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_rels/workbook.xml.rels" ContentType="application/vnd.openxmlformats-package.relationships+xml"/>
  <Override PartName="/customXml/item1.xml" ContentType="application/xml"/>
  <Override PartName="/customXml/itemProps1.xml" ContentType="application/vnd.openxmlformats-officedocument.customXmlProperties+xml"/>
  <Override PartName="/customXml/_rels/item1.xml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<Relationship Id="rId5" Type="http://schemas.openxmlformats.org/officeDocument/2006/relationships/customXml" Target="../customXml/item1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Лист1" sheetId="1" state="visible" r:id="rId2"/>
    <sheet name="Лист3" sheetId="2" state="visible" r:id="rId3"/>
  </sheets>
  <definedNames>
    <definedName function="false" hidden="false" localSheetId="1" name="ExternalData_1" vbProcedure="false">Лист3!$A$1:$A$21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<sst xmlns="http://schemas.openxmlformats.org/spreadsheetml/2006/main" count="115801" uniqueCount="53343">
  <si>
    <t xml:space="preserve">График технического обслуживания внутридомового и внутриквартирного газового оборудования филиала                                                    ООО "Газпром газораспределение Владикавказ" в Моздокском районе на 2022 год.</t>
  </si>
  <si>
    <t xml:space="preserve">№ п\п</t>
  </si>
  <si>
    <t xml:space="preserve">Лицевой счёт</t>
  </si>
  <si>
    <t xml:space="preserve">Нас. пункт</t>
  </si>
  <si>
    <t xml:space="preserve">Адрес (улица, дом, квартира, комната)</t>
  </si>
  <si>
    <t xml:space="preserve">Дата проведения ТО ВДГО/ВКГО</t>
  </si>
  <si>
    <t xml:space="preserve">день недели</t>
  </si>
  <si>
    <t xml:space="preserve">Время обслуживания</t>
  </si>
  <si>
    <t xml:space="preserve">План обслуживания</t>
  </si>
  <si>
    <t xml:space="preserve">00017206</t>
  </si>
  <si>
    <t xml:space="preserve">Моздок Г</t>
  </si>
  <si>
    <t xml:space="preserve">Б.Хмельницкого, д.1а, кв.1</t>
  </si>
  <si>
    <t xml:space="preserve">с 8:00 до 17:00</t>
  </si>
  <si>
    <t xml:space="preserve">00017207</t>
  </si>
  <si>
    <t xml:space="preserve">Б.Хмельницкого, д.1а, кв.2</t>
  </si>
  <si>
    <t xml:space="preserve">00017208</t>
  </si>
  <si>
    <t xml:space="preserve">Б.Хмельницкого, д.1а, кв.3</t>
  </si>
  <si>
    <t xml:space="preserve">00017209</t>
  </si>
  <si>
    <t xml:space="preserve">Б.Хмельницкого, д.1а, кв.4</t>
  </si>
  <si>
    <t xml:space="preserve">00017210</t>
  </si>
  <si>
    <t xml:space="preserve">Б.Хмельницкого, д.1а, кв.5</t>
  </si>
  <si>
    <t xml:space="preserve">00017211</t>
  </si>
  <si>
    <t xml:space="preserve">Б.Хмельницкого, д.1а, кв.6</t>
  </si>
  <si>
    <t xml:space="preserve">00017212</t>
  </si>
  <si>
    <t xml:space="preserve">Б.Хмельницкого, д.1а, кв.7</t>
  </si>
  <si>
    <t xml:space="preserve">00017213</t>
  </si>
  <si>
    <t xml:space="preserve">Б.Хмельницкого, д.1а, кв.8</t>
  </si>
  <si>
    <t xml:space="preserve">00017214</t>
  </si>
  <si>
    <t xml:space="preserve">Б.Хмельницкого, д.1а, кв.9</t>
  </si>
  <si>
    <t xml:space="preserve">00017215</t>
  </si>
  <si>
    <t xml:space="preserve">Б.Хмельницкого, д.1а, кв.10</t>
  </si>
  <si>
    <t xml:space="preserve">00017216</t>
  </si>
  <si>
    <t xml:space="preserve">Б.Хмельницкого, д.1а, кв.11</t>
  </si>
  <si>
    <t xml:space="preserve">00017217</t>
  </si>
  <si>
    <t xml:space="preserve">Б.Хмельницкого, д.1а, кв.12</t>
  </si>
  <si>
    <t xml:space="preserve">00017218</t>
  </si>
  <si>
    <t xml:space="preserve">Б.Хмельницкого, д.1а, кв.13</t>
  </si>
  <si>
    <t xml:space="preserve">00017219</t>
  </si>
  <si>
    <t xml:space="preserve">Б.Хмельницкого, д.1а, кв.14</t>
  </si>
  <si>
    <t xml:space="preserve">00017220</t>
  </si>
  <si>
    <t xml:space="preserve">Б.Хмельницкого, д.1а, кв.15</t>
  </si>
  <si>
    <t xml:space="preserve">00017221</t>
  </si>
  <si>
    <t xml:space="preserve">Б.Хмельницкого, д.1а, кв.16</t>
  </si>
  <si>
    <t xml:space="preserve">00017222</t>
  </si>
  <si>
    <t xml:space="preserve">Б.Хмельницкого, д.1а, кв.17</t>
  </si>
  <si>
    <t xml:space="preserve">00017223</t>
  </si>
  <si>
    <t xml:space="preserve">Б.Хмельницкого, д.1а, кв.18</t>
  </si>
  <si>
    <t xml:space="preserve">00017224</t>
  </si>
  <si>
    <t xml:space="preserve">Б.Хмельницкого, д.1а, кв.19</t>
  </si>
  <si>
    <t xml:space="preserve">00017225</t>
  </si>
  <si>
    <t xml:space="preserve">Б.Хмельницкого, д.1а, кв.20</t>
  </si>
  <si>
    <t xml:space="preserve">00017226</t>
  </si>
  <si>
    <t xml:space="preserve">Б.Хмельницкого, д.1а, кв.21</t>
  </si>
  <si>
    <t xml:space="preserve">00017227</t>
  </si>
  <si>
    <t xml:space="preserve">Б.Хмельницкого, д.1а, кв.22</t>
  </si>
  <si>
    <t xml:space="preserve">00017228</t>
  </si>
  <si>
    <t xml:space="preserve">Б.Хмельницкого, д.1а, кв.23</t>
  </si>
  <si>
    <t xml:space="preserve">00017229</t>
  </si>
  <si>
    <t xml:space="preserve">Б.Хмельницкого, д.1а, кв.24</t>
  </si>
  <si>
    <t xml:space="preserve">00017230</t>
  </si>
  <si>
    <t xml:space="preserve">Б.Хмельницкого, д.1а, кв.25</t>
  </si>
  <si>
    <t xml:space="preserve">00017231</t>
  </si>
  <si>
    <t xml:space="preserve">Б.Хмельницкого, д.1а, кв.26</t>
  </si>
  <si>
    <t xml:space="preserve">00017232</t>
  </si>
  <si>
    <t xml:space="preserve">Б.Хмельницкого, д.1а, кв.27</t>
  </si>
  <si>
    <t xml:space="preserve">00017233</t>
  </si>
  <si>
    <t xml:space="preserve">Б.Хмельницкого, д.1а, кв.28</t>
  </si>
  <si>
    <t xml:space="preserve">00017234</t>
  </si>
  <si>
    <t xml:space="preserve">Б.Хмельницкого, д.1а, кв.29</t>
  </si>
  <si>
    <t xml:space="preserve">00017235</t>
  </si>
  <si>
    <t xml:space="preserve">Б.Хмельницкого, д.1а, кв.30</t>
  </si>
  <si>
    <t xml:space="preserve">00017236</t>
  </si>
  <si>
    <t xml:space="preserve">Б.Хмельницкого, д.1а, кв.31</t>
  </si>
  <si>
    <t xml:space="preserve">00017237</t>
  </si>
  <si>
    <t xml:space="preserve">Б.Хмельницкого, д.1а, кв.32</t>
  </si>
  <si>
    <t xml:space="preserve">00017238</t>
  </si>
  <si>
    <t xml:space="preserve">Б.Хмельницкого, д.1а, кв.33</t>
  </si>
  <si>
    <t xml:space="preserve">00017239</t>
  </si>
  <si>
    <t xml:space="preserve">Б.Хмельницкого, д.1а, кв.34</t>
  </si>
  <si>
    <t xml:space="preserve">00017240</t>
  </si>
  <si>
    <t xml:space="preserve">Б.Хмельницкого, д.1а, кв.35</t>
  </si>
  <si>
    <t xml:space="preserve">00017241</t>
  </si>
  <si>
    <t xml:space="preserve">Б.Хмельницкого, д.1а, кв.36</t>
  </si>
  <si>
    <t xml:space="preserve">00017242</t>
  </si>
  <si>
    <t xml:space="preserve">Б.Хмельницкого, д.1а, кв.37</t>
  </si>
  <si>
    <t xml:space="preserve">00017243</t>
  </si>
  <si>
    <t xml:space="preserve">Б.Хмельницкого, д.1а, кв.38</t>
  </si>
  <si>
    <t xml:space="preserve">00017244</t>
  </si>
  <si>
    <t xml:space="preserve">Б.Хмельницкого, д.1а, кв.39</t>
  </si>
  <si>
    <t xml:space="preserve">00017245</t>
  </si>
  <si>
    <t xml:space="preserve">Б.Хмельницкого, д.1а, кв.40</t>
  </si>
  <si>
    <t xml:space="preserve">00017246</t>
  </si>
  <si>
    <t xml:space="preserve">Б.Хмельницкого, д.1а, кв.41</t>
  </si>
  <si>
    <t xml:space="preserve">00017247</t>
  </si>
  <si>
    <t xml:space="preserve">Б.Хмельницкого, д.1а, кв.42</t>
  </si>
  <si>
    <t xml:space="preserve">00017248</t>
  </si>
  <si>
    <t xml:space="preserve">Б.Хмельницкого, д.1а, кв.43</t>
  </si>
  <si>
    <t xml:space="preserve">00017249</t>
  </si>
  <si>
    <t xml:space="preserve">Б.Хмельницкого, д.1а, кв.44</t>
  </si>
  <si>
    <t xml:space="preserve">00017250</t>
  </si>
  <si>
    <t xml:space="preserve">Б.Хмельницкого, д.1а, кв.45</t>
  </si>
  <si>
    <t xml:space="preserve">00017251</t>
  </si>
  <si>
    <t xml:space="preserve">Б.Хмельницкого, д.1а, кв.46</t>
  </si>
  <si>
    <t xml:space="preserve">00017252</t>
  </si>
  <si>
    <t xml:space="preserve">Б.Хмельницкого, д.1а, кв.47</t>
  </si>
  <si>
    <t xml:space="preserve">00017253</t>
  </si>
  <si>
    <t xml:space="preserve">Б.Хмельницкого, д.1а, кв.48</t>
  </si>
  <si>
    <t xml:space="preserve">00017254</t>
  </si>
  <si>
    <t xml:space="preserve">Б.Хмельницкого, д.1а, кв.49</t>
  </si>
  <si>
    <t xml:space="preserve">00017255</t>
  </si>
  <si>
    <t xml:space="preserve">Б.Хмельницкого, д.1а, кв.50</t>
  </si>
  <si>
    <t xml:space="preserve">00017257</t>
  </si>
  <si>
    <t xml:space="preserve">Б.Хмельницкого, д.1а, кв.51</t>
  </si>
  <si>
    <t xml:space="preserve">00017256</t>
  </si>
  <si>
    <t xml:space="preserve">Б.Хмельницкого, д.1а, кв.52</t>
  </si>
  <si>
    <t xml:space="preserve">00017258</t>
  </si>
  <si>
    <t xml:space="preserve">Б.Хмельницкого, д.1а, кв.53</t>
  </si>
  <si>
    <t xml:space="preserve">00017259</t>
  </si>
  <si>
    <t xml:space="preserve">Б.Хмельницкого, д.1а, кв.54</t>
  </si>
  <si>
    <t xml:space="preserve">00017260</t>
  </si>
  <si>
    <t xml:space="preserve">Б.Хмельницкого, д.1а, кв.55</t>
  </si>
  <si>
    <t xml:space="preserve">00017261</t>
  </si>
  <si>
    <t xml:space="preserve">Б.Хмельницкого, д.1а, кв.56</t>
  </si>
  <si>
    <t xml:space="preserve">00017262</t>
  </si>
  <si>
    <t xml:space="preserve">Б.Хмельницкого, д.1а, кв.57</t>
  </si>
  <si>
    <t xml:space="preserve">00017263</t>
  </si>
  <si>
    <t xml:space="preserve">Б.Хмельницкого, д.1а, кв.58</t>
  </si>
  <si>
    <t xml:space="preserve">00017264</t>
  </si>
  <si>
    <t xml:space="preserve">Б.Хмельницкого, д.1а, кв.59</t>
  </si>
  <si>
    <t xml:space="preserve">00017265</t>
  </si>
  <si>
    <t xml:space="preserve">Б.Хмельницкого, д.1а, кв.60</t>
  </si>
  <si>
    <t xml:space="preserve">00016868</t>
  </si>
  <si>
    <t xml:space="preserve">Б.Хмельницкого, д.3</t>
  </si>
  <si>
    <t xml:space="preserve">00016871</t>
  </si>
  <si>
    <t xml:space="preserve">Б.Хмельницкого, д.6</t>
  </si>
  <si>
    <t xml:space="preserve">00016872</t>
  </si>
  <si>
    <t xml:space="preserve">Б.Хмельницкого, д.7</t>
  </si>
  <si>
    <t xml:space="preserve">00016873</t>
  </si>
  <si>
    <t xml:space="preserve">Б.Хмельницкого, д.8</t>
  </si>
  <si>
    <t xml:space="preserve">00016875</t>
  </si>
  <si>
    <t xml:space="preserve">Б.Хмельницкого, д.9</t>
  </si>
  <si>
    <t xml:space="preserve">00022958</t>
  </si>
  <si>
    <t xml:space="preserve">Б.Хмельницкого, д.10</t>
  </si>
  <si>
    <t xml:space="preserve">00030940</t>
  </si>
  <si>
    <t xml:space="preserve">Б.Хмельницкого, д.10А</t>
  </si>
  <si>
    <t xml:space="preserve">00016877</t>
  </si>
  <si>
    <t xml:space="preserve">Б.Хмельницкого, д.11</t>
  </si>
  <si>
    <t xml:space="preserve">00016878</t>
  </si>
  <si>
    <t xml:space="preserve">Б.Хмельницкого, д.12</t>
  </si>
  <si>
    <t xml:space="preserve">00016879</t>
  </si>
  <si>
    <t xml:space="preserve">Б.Хмельницкого, д.13</t>
  </si>
  <si>
    <t xml:space="preserve">00016880</t>
  </si>
  <si>
    <t xml:space="preserve">Б.Хмельницкого, д.14</t>
  </si>
  <si>
    <t xml:space="preserve">00016881</t>
  </si>
  <si>
    <t xml:space="preserve">Б.Хмельницкого, д.14а</t>
  </si>
  <si>
    <t xml:space="preserve">00016882</t>
  </si>
  <si>
    <t xml:space="preserve">Б.Хмельницкого, д.16</t>
  </si>
  <si>
    <t xml:space="preserve">00023276</t>
  </si>
  <si>
    <t xml:space="preserve">Б.Хмельницкого, д.17</t>
  </si>
  <si>
    <t xml:space="preserve">00016884</t>
  </si>
  <si>
    <t xml:space="preserve">Б.Хмельницкого, д.18</t>
  </si>
  <si>
    <t xml:space="preserve">00016885</t>
  </si>
  <si>
    <t xml:space="preserve">Б.Хмельницкого, д.20</t>
  </si>
  <si>
    <t xml:space="preserve">00016886</t>
  </si>
  <si>
    <t xml:space="preserve">Б.Хмельницкого, д.22</t>
  </si>
  <si>
    <t xml:space="preserve">00016887</t>
  </si>
  <si>
    <t xml:space="preserve">Б.Хмельницкого, д.24</t>
  </si>
  <si>
    <t xml:space="preserve">00016888</t>
  </si>
  <si>
    <t xml:space="preserve">Б.Хмельницкого, д.25</t>
  </si>
  <si>
    <t xml:space="preserve">00016889</t>
  </si>
  <si>
    <t xml:space="preserve">Б.Хмельницкого, д.26</t>
  </si>
  <si>
    <t xml:space="preserve">00016890</t>
  </si>
  <si>
    <t xml:space="preserve">Б.Хмельницкого, д.27</t>
  </si>
  <si>
    <t xml:space="preserve">00016891</t>
  </si>
  <si>
    <t xml:space="preserve">Б.Хмельницкого, д.29</t>
  </si>
  <si>
    <t xml:space="preserve">00016892</t>
  </si>
  <si>
    <t xml:space="preserve">Б.Хмельницкого, д.30</t>
  </si>
  <si>
    <t xml:space="preserve">00028377</t>
  </si>
  <si>
    <t xml:space="preserve">Б.Хмельницкого, д.31</t>
  </si>
  <si>
    <t xml:space="preserve">00016893</t>
  </si>
  <si>
    <t xml:space="preserve">Б.Хмельницкого, д.32</t>
  </si>
  <si>
    <t xml:space="preserve">00026844</t>
  </si>
  <si>
    <t xml:space="preserve">Б.Хмельницкого, д.33</t>
  </si>
  <si>
    <t xml:space="preserve">00021475</t>
  </si>
  <si>
    <t xml:space="preserve">Б.Хмельницкого, д.34, кв.1</t>
  </si>
  <si>
    <t xml:space="preserve">00021476</t>
  </si>
  <si>
    <t xml:space="preserve">Б.Хмельницкого, д.34, кв.2</t>
  </si>
  <si>
    <t xml:space="preserve">00021477</t>
  </si>
  <si>
    <t xml:space="preserve">Б.Хмельницкого, д.34, кв.3</t>
  </si>
  <si>
    <t xml:space="preserve">00021478</t>
  </si>
  <si>
    <t xml:space="preserve">Б.Хмельницкого, д.34, кв.4</t>
  </si>
  <si>
    <t xml:space="preserve">00021479</t>
  </si>
  <si>
    <t xml:space="preserve">Б.Хмельницкого, д.34, кв.5</t>
  </si>
  <si>
    <t xml:space="preserve">00021480</t>
  </si>
  <si>
    <t xml:space="preserve">Б.Хмельницкого, д.34, кв.6</t>
  </si>
  <si>
    <t xml:space="preserve">00021481</t>
  </si>
  <si>
    <t xml:space="preserve">Б.Хмельницкого, д.34, кв.7</t>
  </si>
  <si>
    <t xml:space="preserve">00021482</t>
  </si>
  <si>
    <t xml:space="preserve">Б.Хмельницкого, д.34, кв.8</t>
  </si>
  <si>
    <t xml:space="preserve">00021483</t>
  </si>
  <si>
    <t xml:space="preserve">Б.Хмельницкого, д.34, кв.9</t>
  </si>
  <si>
    <t xml:space="preserve">00021484</t>
  </si>
  <si>
    <t xml:space="preserve">Б.Хмельницкого, д.34, кв.10</t>
  </si>
  <si>
    <t xml:space="preserve">00021485</t>
  </si>
  <si>
    <t xml:space="preserve">Б.Хмельницкого, д.34, кв.11</t>
  </si>
  <si>
    <t xml:space="preserve">00021486</t>
  </si>
  <si>
    <t xml:space="preserve">Б.Хмельницкого, д.34, кв.12</t>
  </si>
  <si>
    <t xml:space="preserve">00021487</t>
  </si>
  <si>
    <t xml:space="preserve">Б.Хмельницкого, д.34, кв.13</t>
  </si>
  <si>
    <t xml:space="preserve">00021488</t>
  </si>
  <si>
    <t xml:space="preserve">Б.Хмельницкого, д.34, кв.14</t>
  </si>
  <si>
    <t xml:space="preserve">00021489</t>
  </si>
  <si>
    <t xml:space="preserve">Б.Хмельницкого, д.34, кв.15</t>
  </si>
  <si>
    <t xml:space="preserve">00021490</t>
  </si>
  <si>
    <t xml:space="preserve">Б.Хмельницкого, д.34, кв.16</t>
  </si>
  <si>
    <t xml:space="preserve">00021491</t>
  </si>
  <si>
    <t xml:space="preserve">Б.Хмельницкого, д.34, кв.17</t>
  </si>
  <si>
    <t xml:space="preserve">00021492</t>
  </si>
  <si>
    <t xml:space="preserve">Б.Хмельницкого, д.34, кв.18</t>
  </si>
  <si>
    <t xml:space="preserve">00021493</t>
  </si>
  <si>
    <t xml:space="preserve">Б.Хмельницкого, д.34, кв.19</t>
  </si>
  <si>
    <t xml:space="preserve">00021494</t>
  </si>
  <si>
    <t xml:space="preserve">Б.Хмельницкого, д.34, кв.20</t>
  </si>
  <si>
    <t xml:space="preserve">00021495</t>
  </si>
  <si>
    <t xml:space="preserve">Б.Хмельницкого, д.34, кв.21</t>
  </si>
  <si>
    <t xml:space="preserve">00021496</t>
  </si>
  <si>
    <t xml:space="preserve">Б.Хмельницкого, д.34, кв.22</t>
  </si>
  <si>
    <t xml:space="preserve">00021497</t>
  </si>
  <si>
    <t xml:space="preserve">Б.Хмельницкого, д.34, кв.23</t>
  </si>
  <si>
    <t xml:space="preserve">00021498</t>
  </si>
  <si>
    <t xml:space="preserve">Б.Хмельницкого, д.34, кв.24</t>
  </si>
  <si>
    <t xml:space="preserve">00021499</t>
  </si>
  <si>
    <t xml:space="preserve">Б.Хмельницкого, д.34, кв.25</t>
  </si>
  <si>
    <t xml:space="preserve">00021500</t>
  </si>
  <si>
    <t xml:space="preserve">Б.Хмельницкого, д.34, кв.26</t>
  </si>
  <si>
    <t xml:space="preserve">00021396</t>
  </si>
  <si>
    <t xml:space="preserve">Б.Хмельницкого, д.34, кв.27</t>
  </si>
  <si>
    <t xml:space="preserve">00021501</t>
  </si>
  <si>
    <t xml:space="preserve">Б.Хмельницкого, д.34, кв.28</t>
  </si>
  <si>
    <t xml:space="preserve">00021502</t>
  </si>
  <si>
    <t xml:space="preserve">Б.Хмельницкого, д.34, кв.29</t>
  </si>
  <si>
    <t xml:space="preserve">00021503</t>
  </si>
  <si>
    <t xml:space="preserve">Б.Хмельницкого, д.34, кв.30</t>
  </si>
  <si>
    <t xml:space="preserve">00021504</t>
  </si>
  <si>
    <t xml:space="preserve">Б.Хмельницкого, д.34, кв.31</t>
  </si>
  <si>
    <t xml:space="preserve">00021505</t>
  </si>
  <si>
    <t xml:space="preserve">Б.Хмельницкого, д.34, кв.32</t>
  </si>
  <si>
    <t xml:space="preserve">00021397</t>
  </si>
  <si>
    <t xml:space="preserve">Б.Хмельницкого, д.34, кв.33</t>
  </si>
  <si>
    <t xml:space="preserve">00021398</t>
  </si>
  <si>
    <t xml:space="preserve">Б.Хмельницкого, д.34, кв.34</t>
  </si>
  <si>
    <t xml:space="preserve">00021506</t>
  </si>
  <si>
    <t xml:space="preserve">Б.Хмельницкого, д.34, кв.35</t>
  </si>
  <si>
    <t xml:space="preserve">00021399</t>
  </si>
  <si>
    <t xml:space="preserve">Б.Хмельницкого, д.34, кв.36</t>
  </si>
  <si>
    <t xml:space="preserve">00021400</t>
  </si>
  <si>
    <t xml:space="preserve">Б.Хмельницкого, д.34, кв.37</t>
  </si>
  <si>
    <t xml:space="preserve">00021401</t>
  </si>
  <si>
    <t xml:space="preserve">Б.Хмельницкого, д.34, кв.38</t>
  </si>
  <si>
    <t xml:space="preserve">00021402</t>
  </si>
  <si>
    <t xml:space="preserve">Б.Хмельницкого, д.34, кв.39</t>
  </si>
  <si>
    <t xml:space="preserve">00021507</t>
  </si>
  <si>
    <t xml:space="preserve">Б.Хмельницкого, д.34, кв.40</t>
  </si>
  <si>
    <t xml:space="preserve">00021403</t>
  </si>
  <si>
    <t xml:space="preserve">Б.Хмельницкого, д.34, кв.41</t>
  </si>
  <si>
    <t xml:space="preserve">00021404</t>
  </si>
  <si>
    <t xml:space="preserve">Б.Хмельницкого, д.34, кв.42</t>
  </si>
  <si>
    <t xml:space="preserve">00021405</t>
  </si>
  <si>
    <t xml:space="preserve">Б.Хмельницкого, д.34, кв.43</t>
  </si>
  <si>
    <t xml:space="preserve">00021406</t>
  </si>
  <si>
    <t xml:space="preserve">Б.Хмельницкого, д.34, кв.44</t>
  </si>
  <si>
    <t xml:space="preserve">00021407</t>
  </si>
  <si>
    <t xml:space="preserve">Б.Хмельницкого, д.34, кв.45</t>
  </si>
  <si>
    <t xml:space="preserve">00021408</t>
  </si>
  <si>
    <t xml:space="preserve">Б.Хмельницкого, д.34, кв.46</t>
  </si>
  <si>
    <t xml:space="preserve">00021409</t>
  </si>
  <si>
    <t xml:space="preserve">Б.Хмельницкого, д.34, кв.47</t>
  </si>
  <si>
    <t xml:space="preserve">00021410</t>
  </si>
  <si>
    <t xml:space="preserve">Б.Хмельницкого, д.34, кв.48</t>
  </si>
  <si>
    <t xml:space="preserve">00021508</t>
  </si>
  <si>
    <t xml:space="preserve">Б.Хмельницкого, д.34, кв.49</t>
  </si>
  <si>
    <t xml:space="preserve">00021509</t>
  </si>
  <si>
    <t xml:space="preserve">Б.Хмельницкого, д.34, кв.50</t>
  </si>
  <si>
    <t xml:space="preserve">00030653</t>
  </si>
  <si>
    <t xml:space="preserve">Б.Хмельницкого, д.34, кв.51</t>
  </si>
  <si>
    <t xml:space="preserve">00021511</t>
  </si>
  <si>
    <t xml:space="preserve">Б.Хмельницкого, д.34, кв.52</t>
  </si>
  <si>
    <t xml:space="preserve">00021411</t>
  </si>
  <si>
    <t xml:space="preserve">Б.Хмельницкого, д.34, кв.53</t>
  </si>
  <si>
    <t xml:space="preserve">00021412</t>
  </si>
  <si>
    <t xml:space="preserve">Б.Хмельницкого, д.34, кв.54</t>
  </si>
  <si>
    <t xml:space="preserve">00021413</t>
  </si>
  <si>
    <t xml:space="preserve">Б.Хмельницкого, д.34, кв.55</t>
  </si>
  <si>
    <t xml:space="preserve">00021414</t>
  </si>
  <si>
    <t xml:space="preserve">Б.Хмельницкого, д.34, кв.56</t>
  </si>
  <si>
    <t xml:space="preserve">00021415</t>
  </si>
  <si>
    <t xml:space="preserve">Б.Хмельницкого, д.34, кв.57</t>
  </si>
  <si>
    <t xml:space="preserve">00021416</t>
  </si>
  <si>
    <t xml:space="preserve">Б.Хмельницкого, д.34, кв.58</t>
  </si>
  <si>
    <t xml:space="preserve">00021512</t>
  </si>
  <si>
    <t xml:space="preserve">Б.Хмельницкого, д.34, кв.59</t>
  </si>
  <si>
    <t xml:space="preserve">00021417</t>
  </si>
  <si>
    <t xml:space="preserve">Б.Хмельницкого, д.34, кв.60</t>
  </si>
  <si>
    <t xml:space="preserve">00021418</t>
  </si>
  <si>
    <t xml:space="preserve">Б.Хмельницкого, д.34, кв.61</t>
  </si>
  <si>
    <t xml:space="preserve">00021513</t>
  </si>
  <si>
    <t xml:space="preserve">Б.Хмельницкого, д.34, кв.62</t>
  </si>
  <si>
    <t xml:space="preserve">00021419</t>
  </si>
  <si>
    <t xml:space="preserve">Б.Хмельницкого, д.34, кв.63</t>
  </si>
  <si>
    <t xml:space="preserve">00021514</t>
  </si>
  <si>
    <t xml:space="preserve">Б.Хмельницкого, д.34, кв.64</t>
  </si>
  <si>
    <t xml:space="preserve">00021420</t>
  </si>
  <si>
    <t xml:space="preserve">Б.Хмельницкого, д.34, кв.65</t>
  </si>
  <si>
    <t xml:space="preserve">00021421</t>
  </si>
  <si>
    <t xml:space="preserve">Б.Хмельницкого, д.34, кв.66</t>
  </si>
  <si>
    <t xml:space="preserve">00021422</t>
  </si>
  <si>
    <t xml:space="preserve">Б.Хмельницкого, д.34, кв.67</t>
  </si>
  <si>
    <t xml:space="preserve">00021423</t>
  </si>
  <si>
    <t xml:space="preserve">Б.Хмельницкого, д.34, кв.68</t>
  </si>
  <si>
    <t xml:space="preserve">00021515</t>
  </si>
  <si>
    <t xml:space="preserve">Б.Хмельницкого, д.34, кв.69</t>
  </si>
  <si>
    <t xml:space="preserve">00021424</t>
  </si>
  <si>
    <t xml:space="preserve">Б.Хмельницкого, д.34, кв.70</t>
  </si>
  <si>
    <t xml:space="preserve">00016895</t>
  </si>
  <si>
    <t xml:space="preserve">Б.Хмельницкого, д.35</t>
  </si>
  <si>
    <t xml:space="preserve">00016896</t>
  </si>
  <si>
    <t xml:space="preserve">Б.Хмельницкого, д.37</t>
  </si>
  <si>
    <t xml:space="preserve">00016897</t>
  </si>
  <si>
    <t xml:space="preserve">Б.Хмельницкого, д.37а</t>
  </si>
  <si>
    <t xml:space="preserve">00016898</t>
  </si>
  <si>
    <t xml:space="preserve">Б.Хмельницкого, д.39</t>
  </si>
  <si>
    <t xml:space="preserve">00016899</t>
  </si>
  <si>
    <t xml:space="preserve">Б.Хмельницкого, д.41</t>
  </si>
  <si>
    <t xml:space="preserve">00004285</t>
  </si>
  <si>
    <t xml:space="preserve">Гуржибекова, д.3</t>
  </si>
  <si>
    <t xml:space="preserve">00004286</t>
  </si>
  <si>
    <t xml:space="preserve">Гуржибекова, д.4</t>
  </si>
  <si>
    <t xml:space="preserve">00004371</t>
  </si>
  <si>
    <t xml:space="preserve">Гуржибекова, д.5, кв.1</t>
  </si>
  <si>
    <t xml:space="preserve">00004372</t>
  </si>
  <si>
    <t xml:space="preserve">Гуржибекова, д.5, кв.2</t>
  </si>
  <si>
    <t xml:space="preserve">00004373</t>
  </si>
  <si>
    <t xml:space="preserve">Гуржибекова, д.5, кв.3</t>
  </si>
  <si>
    <t xml:space="preserve">00004374</t>
  </si>
  <si>
    <t xml:space="preserve">Гуржибекова, д.5, кв.4</t>
  </si>
  <si>
    <t xml:space="preserve">00004375</t>
  </si>
  <si>
    <t xml:space="preserve">Гуржибекова, д.5, кв.5</t>
  </si>
  <si>
    <t xml:space="preserve">00004376</t>
  </si>
  <si>
    <t xml:space="preserve">Гуржибекова, д.5, кв.6</t>
  </si>
  <si>
    <t xml:space="preserve">00004377</t>
  </si>
  <si>
    <t xml:space="preserve">Гуржибекова, д.5, кв.7</t>
  </si>
  <si>
    <t xml:space="preserve">00004378</t>
  </si>
  <si>
    <t xml:space="preserve">Гуржибекова, д.5, кв.8</t>
  </si>
  <si>
    <t xml:space="preserve">00004379</t>
  </si>
  <si>
    <t xml:space="preserve">Гуржибекова, д.5, кв.9</t>
  </si>
  <si>
    <t xml:space="preserve">00004380</t>
  </si>
  <si>
    <t xml:space="preserve">Гуржибекова, д.5, кв.10</t>
  </si>
  <si>
    <t xml:space="preserve">00004381</t>
  </si>
  <si>
    <t xml:space="preserve">Гуржибекова, д.5, кв.11</t>
  </si>
  <si>
    <t xml:space="preserve">00004382</t>
  </si>
  <si>
    <t xml:space="preserve">Гуржибекова, д.5, кв.12</t>
  </si>
  <si>
    <t xml:space="preserve">00004383</t>
  </si>
  <si>
    <t xml:space="preserve">Гуржибекова, д.5, кв.13</t>
  </si>
  <si>
    <t xml:space="preserve">00004384</t>
  </si>
  <si>
    <t xml:space="preserve">Гуржибекова, д.5, кв.14</t>
  </si>
  <si>
    <t xml:space="preserve">00004385</t>
  </si>
  <si>
    <t xml:space="preserve">Гуржибекова, д.5, кв.15</t>
  </si>
  <si>
    <t xml:space="preserve">00004386</t>
  </si>
  <si>
    <t xml:space="preserve">Гуржибекова, д.5, кв.16</t>
  </si>
  <si>
    <t xml:space="preserve">00004387</t>
  </si>
  <si>
    <t xml:space="preserve">Гуржибекова, д.5, кв.17</t>
  </si>
  <si>
    <t xml:space="preserve">00004388</t>
  </si>
  <si>
    <t xml:space="preserve">Гуржибекова, д.5, кв.18</t>
  </si>
  <si>
    <t xml:space="preserve">00004389</t>
  </si>
  <si>
    <t xml:space="preserve">Гуржибекова, д.5, кв.19</t>
  </si>
  <si>
    <t xml:space="preserve">00004390</t>
  </si>
  <si>
    <t xml:space="preserve">Гуржибекова, д.5, кв.20</t>
  </si>
  <si>
    <t xml:space="preserve">00004391</t>
  </si>
  <si>
    <t xml:space="preserve">Гуржибекова, д.5, кв.21</t>
  </si>
  <si>
    <t xml:space="preserve">00004392</t>
  </si>
  <si>
    <t xml:space="preserve">Гуржибекова, д.5, кв.22</t>
  </si>
  <si>
    <t xml:space="preserve">00004393</t>
  </si>
  <si>
    <t xml:space="preserve">Гуржибекова, д.5, кв.23</t>
  </si>
  <si>
    <t xml:space="preserve">00004394</t>
  </si>
  <si>
    <t xml:space="preserve">Гуржибекова, д.5, кв.24</t>
  </si>
  <si>
    <t xml:space="preserve">00004395</t>
  </si>
  <si>
    <t xml:space="preserve">Гуржибекова, д.5, кв.25</t>
  </si>
  <si>
    <t xml:space="preserve">00004396</t>
  </si>
  <si>
    <t xml:space="preserve">Гуржибекова, д.5, кв.26</t>
  </si>
  <si>
    <t xml:space="preserve">00004397</t>
  </si>
  <si>
    <t xml:space="preserve">Гуржибекова, д.5, кв.27</t>
  </si>
  <si>
    <t xml:space="preserve">00004398</t>
  </si>
  <si>
    <t xml:space="preserve">Гуржибекова, д.5, кв.28</t>
  </si>
  <si>
    <t xml:space="preserve">00004399</t>
  </si>
  <si>
    <t xml:space="preserve">Гуржибекова, д.5, кв.29</t>
  </si>
  <si>
    <t xml:space="preserve">00004400</t>
  </si>
  <si>
    <t xml:space="preserve">Гуржибекова, д.5, кв.30</t>
  </si>
  <si>
    <t xml:space="preserve">00004401</t>
  </si>
  <si>
    <t xml:space="preserve">Гуржибекова, д.5, кв.31</t>
  </si>
  <si>
    <t xml:space="preserve">00004402</t>
  </si>
  <si>
    <t xml:space="preserve">Гуржибекова, д.5, кв.32</t>
  </si>
  <si>
    <t xml:space="preserve">00004403</t>
  </si>
  <si>
    <t xml:space="preserve">Гуржибекова, д.5, кв.33</t>
  </si>
  <si>
    <t xml:space="preserve">00004404</t>
  </si>
  <si>
    <t xml:space="preserve">Гуржибекова, д.5, кв.34</t>
  </si>
  <si>
    <t xml:space="preserve">00004405</t>
  </si>
  <si>
    <t xml:space="preserve">Гуржибекова, д.5, кв.35</t>
  </si>
  <si>
    <t xml:space="preserve">00004406</t>
  </si>
  <si>
    <t xml:space="preserve">Гуржибекова, д.5, кв.36</t>
  </si>
  <si>
    <t xml:space="preserve">00004407</t>
  </si>
  <si>
    <t xml:space="preserve">Гуржибекова, д.5, кв.37</t>
  </si>
  <si>
    <t xml:space="preserve">00004408</t>
  </si>
  <si>
    <t xml:space="preserve">Гуржибекова, д.5, кв.38</t>
  </si>
  <si>
    <t xml:space="preserve">00004409</t>
  </si>
  <si>
    <t xml:space="preserve">Гуржибекова, д.5, кв.39</t>
  </si>
  <si>
    <t xml:space="preserve">00004410</t>
  </si>
  <si>
    <t xml:space="preserve">Гуржибекова, д.5, кв.40</t>
  </si>
  <si>
    <t xml:space="preserve">00004411</t>
  </si>
  <si>
    <t xml:space="preserve">Гуржибекова, д.5, кв.41</t>
  </si>
  <si>
    <t xml:space="preserve">00004412</t>
  </si>
  <si>
    <t xml:space="preserve">Гуржибекова, д.5, кв.42</t>
  </si>
  <si>
    <t xml:space="preserve">00004413</t>
  </si>
  <si>
    <t xml:space="preserve">Гуржибекова, д.5, кв.43</t>
  </si>
  <si>
    <t xml:space="preserve">00004414</t>
  </si>
  <si>
    <t xml:space="preserve">Гуржибекова, д.5, кв.44</t>
  </si>
  <si>
    <t xml:space="preserve">00004415</t>
  </si>
  <si>
    <t xml:space="preserve">Гуржибекова, д.5, кв.45</t>
  </si>
  <si>
    <t xml:space="preserve">00004416</t>
  </si>
  <si>
    <t xml:space="preserve">Гуржибекова, д.5, кв.46</t>
  </si>
  <si>
    <t xml:space="preserve">00004417</t>
  </si>
  <si>
    <t xml:space="preserve">Гуржибекова, д.5, кв.47</t>
  </si>
  <si>
    <t xml:space="preserve">00004418</t>
  </si>
  <si>
    <t xml:space="preserve">Гуржибекова, д.5, кв.48</t>
  </si>
  <si>
    <t xml:space="preserve">00004419</t>
  </si>
  <si>
    <t xml:space="preserve">Гуржибекова, д.5, кв.49</t>
  </si>
  <si>
    <t xml:space="preserve">00004420</t>
  </si>
  <si>
    <t xml:space="preserve">Гуржибекова, д.5, кв.50</t>
  </si>
  <si>
    <t xml:space="preserve">00004421</t>
  </si>
  <si>
    <t xml:space="preserve">Гуржибекова, д.6, кв.1</t>
  </si>
  <si>
    <t xml:space="preserve">00004422</t>
  </si>
  <si>
    <t xml:space="preserve">Гуржибекова, д.6, кв.2</t>
  </si>
  <si>
    <t xml:space="preserve">00004423</t>
  </si>
  <si>
    <t xml:space="preserve">Гуржибекова, д.6, кв.3</t>
  </si>
  <si>
    <t xml:space="preserve">00004424</t>
  </si>
  <si>
    <t xml:space="preserve">Гуржибекова, д.6, кв.4</t>
  </si>
  <si>
    <t xml:space="preserve">00004425</t>
  </si>
  <si>
    <t xml:space="preserve">Гуржибекова, д.6, кв.5</t>
  </si>
  <si>
    <t xml:space="preserve">00004426</t>
  </si>
  <si>
    <t xml:space="preserve">Гуржибекова, д.6, кв.6</t>
  </si>
  <si>
    <t xml:space="preserve">00004427</t>
  </si>
  <si>
    <t xml:space="preserve">Гуржибекова, д.6, кв.7</t>
  </si>
  <si>
    <t xml:space="preserve">00004428</t>
  </si>
  <si>
    <t xml:space="preserve">Гуржибекова, д.6, кв.8</t>
  </si>
  <si>
    <t xml:space="preserve">00004429</t>
  </si>
  <si>
    <t xml:space="preserve">Гуржибекова, д.6, кв.9</t>
  </si>
  <si>
    <t xml:space="preserve">00004430</t>
  </si>
  <si>
    <t xml:space="preserve">Гуржибекова, д.6, кв.10</t>
  </si>
  <si>
    <t xml:space="preserve">00004431</t>
  </si>
  <si>
    <t xml:space="preserve">Гуржибекова, д.6, кв.11</t>
  </si>
  <si>
    <t xml:space="preserve">00004432</t>
  </si>
  <si>
    <t xml:space="preserve">Гуржибекова, д.6, кв.12</t>
  </si>
  <si>
    <t xml:space="preserve">00004433</t>
  </si>
  <si>
    <t xml:space="preserve">Гуржибекова, д.6, кв.13</t>
  </si>
  <si>
    <t xml:space="preserve">00004434</t>
  </si>
  <si>
    <t xml:space="preserve">Гуржибекова, д.6, кв.14</t>
  </si>
  <si>
    <t xml:space="preserve">00004435</t>
  </si>
  <si>
    <t xml:space="preserve">Гуржибекова, д.6, кв.15</t>
  </si>
  <si>
    <t xml:space="preserve">00004436</t>
  </si>
  <si>
    <t xml:space="preserve">Гуржибекова, д.6, кв.16</t>
  </si>
  <si>
    <t xml:space="preserve">00004437</t>
  </si>
  <si>
    <t xml:space="preserve">Гуржибекова, д.6, кв.17</t>
  </si>
  <si>
    <t xml:space="preserve">00004438</t>
  </si>
  <si>
    <t xml:space="preserve">Гуржибекова, д.6, кв.18</t>
  </si>
  <si>
    <t xml:space="preserve">00004439</t>
  </si>
  <si>
    <t xml:space="preserve">Гуржибекова, д.6, кв.19</t>
  </si>
  <si>
    <t xml:space="preserve">00004440</t>
  </si>
  <si>
    <t xml:space="preserve">Гуржибекова, д.6, кв.20</t>
  </si>
  <si>
    <t xml:space="preserve">00004441</t>
  </si>
  <si>
    <t xml:space="preserve">Гуржибекова, д.6, кв.21</t>
  </si>
  <si>
    <t xml:space="preserve">00004442</t>
  </si>
  <si>
    <t xml:space="preserve">Гуржибекова, д.6, кв.22</t>
  </si>
  <si>
    <t xml:space="preserve">00004443</t>
  </si>
  <si>
    <t xml:space="preserve">Гуржибекова, д.6, кв.23</t>
  </si>
  <si>
    <t xml:space="preserve">00004444</t>
  </si>
  <si>
    <t xml:space="preserve">Гуржибекова, д.6, кв.24</t>
  </si>
  <si>
    <t xml:space="preserve">00004445</t>
  </si>
  <si>
    <t xml:space="preserve">Гуржибекова, д.6, кв.25</t>
  </si>
  <si>
    <t xml:space="preserve">00004446</t>
  </si>
  <si>
    <t xml:space="preserve">Гуржибекова, д.6, кв.26</t>
  </si>
  <si>
    <t xml:space="preserve">00004447</t>
  </si>
  <si>
    <t xml:space="preserve">Гуржибекова, д.6, кв.27</t>
  </si>
  <si>
    <t xml:space="preserve">00004448</t>
  </si>
  <si>
    <t xml:space="preserve">Гуржибекова, д.6, кв.28</t>
  </si>
  <si>
    <t xml:space="preserve">00004449</t>
  </si>
  <si>
    <t xml:space="preserve">Гуржибекова, д.6, кв.29</t>
  </si>
  <si>
    <t xml:space="preserve">00004450</t>
  </si>
  <si>
    <t xml:space="preserve">Гуржибекова, д.6, кв.30</t>
  </si>
  <si>
    <t xml:space="preserve">00004451</t>
  </si>
  <si>
    <t xml:space="preserve">Гуржибекова, д.6, кв.31</t>
  </si>
  <si>
    <t xml:space="preserve">00004452</t>
  </si>
  <si>
    <t xml:space="preserve">Гуржибекова, д.6, кв.32</t>
  </si>
  <si>
    <t xml:space="preserve">00004453</t>
  </si>
  <si>
    <t xml:space="preserve">Гуржибекова, д.6, кв.33</t>
  </si>
  <si>
    <t xml:space="preserve">00004454</t>
  </si>
  <si>
    <t xml:space="preserve">Гуржибекова, д.6, кв.34</t>
  </si>
  <si>
    <t xml:space="preserve">00004455</t>
  </si>
  <si>
    <t xml:space="preserve">Гуржибекова, д.6, кв.35</t>
  </si>
  <si>
    <t xml:space="preserve">00004456</t>
  </si>
  <si>
    <t xml:space="preserve">Гуржибекова, д.6, кв.36</t>
  </si>
  <si>
    <t xml:space="preserve">00004457</t>
  </si>
  <si>
    <t xml:space="preserve">Гуржибекова, д.6, кв.37</t>
  </si>
  <si>
    <t xml:space="preserve">00004458</t>
  </si>
  <si>
    <t xml:space="preserve">Гуржибекова, д.6, кв.38</t>
  </si>
  <si>
    <t xml:space="preserve">00004459</t>
  </si>
  <si>
    <t xml:space="preserve">Гуржибекова, д.6, кв.39</t>
  </si>
  <si>
    <t xml:space="preserve">00004460</t>
  </si>
  <si>
    <t xml:space="preserve">Гуржибекова, д.6, кв.40</t>
  </si>
  <si>
    <t xml:space="preserve">00004461</t>
  </si>
  <si>
    <t xml:space="preserve">Гуржибекова, д.6, кв.41</t>
  </si>
  <si>
    <t xml:space="preserve">00004462</t>
  </si>
  <si>
    <t xml:space="preserve">Гуржибекова, д.6, кв.42</t>
  </si>
  <si>
    <t xml:space="preserve">00004463</t>
  </si>
  <si>
    <t xml:space="preserve">Гуржибекова, д.6, кв.43</t>
  </si>
  <si>
    <t xml:space="preserve">00004464</t>
  </si>
  <si>
    <t xml:space="preserve">Гуржибекова, д.6, кв.44</t>
  </si>
  <si>
    <t xml:space="preserve">00004465</t>
  </si>
  <si>
    <t xml:space="preserve">Гуржибекова, д.6, кв.45</t>
  </si>
  <si>
    <t xml:space="preserve">00004466</t>
  </si>
  <si>
    <t xml:space="preserve">Гуржибекова, д.6, кв.46</t>
  </si>
  <si>
    <t xml:space="preserve">00004467</t>
  </si>
  <si>
    <t xml:space="preserve">Гуржибекова, д.6, кв.47</t>
  </si>
  <si>
    <t xml:space="preserve">00004468</t>
  </si>
  <si>
    <t xml:space="preserve">Гуржибекова, д.6, кв.48</t>
  </si>
  <si>
    <t xml:space="preserve">00004469</t>
  </si>
  <si>
    <t xml:space="preserve">Гуржибекова, д.6, кв.49</t>
  </si>
  <si>
    <t xml:space="preserve">00004470</t>
  </si>
  <si>
    <t xml:space="preserve">Гуржибекова, д.6, кв.50</t>
  </si>
  <si>
    <t xml:space="preserve">00004471</t>
  </si>
  <si>
    <t xml:space="preserve">Гуржибекова, д.6, кв.51</t>
  </si>
  <si>
    <t xml:space="preserve">00004472</t>
  </si>
  <si>
    <t xml:space="preserve">Гуржибекова, д.6, кв.52</t>
  </si>
  <si>
    <t xml:space="preserve">00004473</t>
  </si>
  <si>
    <t xml:space="preserve">Гуржибекова, д.6, кв.53</t>
  </si>
  <si>
    <t xml:space="preserve">00004474</t>
  </si>
  <si>
    <t xml:space="preserve">Гуржибекова, д.6, кв.54</t>
  </si>
  <si>
    <t xml:space="preserve">00004475</t>
  </si>
  <si>
    <t xml:space="preserve">Гуржибекова, д.6, кв.55</t>
  </si>
  <si>
    <t xml:space="preserve">00004476</t>
  </si>
  <si>
    <t xml:space="preserve">Гуржибекова, д.6, кв.56</t>
  </si>
  <si>
    <t xml:space="preserve">00004477</t>
  </si>
  <si>
    <t xml:space="preserve">Гуржибекова, д.6, кв.57</t>
  </si>
  <si>
    <t xml:space="preserve">00004478</t>
  </si>
  <si>
    <t xml:space="preserve">Гуржибекова, д.6, кв.58</t>
  </si>
  <si>
    <t xml:space="preserve">00004479</t>
  </si>
  <si>
    <t xml:space="preserve">Гуржибекова, д.6, кв.59</t>
  </si>
  <si>
    <t xml:space="preserve">00004480</t>
  </si>
  <si>
    <t xml:space="preserve">Гуржибекова, д.6, кв.60</t>
  </si>
  <si>
    <t xml:space="preserve">00004481</t>
  </si>
  <si>
    <t xml:space="preserve">Гуржибекова, д.6, кв.61</t>
  </si>
  <si>
    <t xml:space="preserve">00004482</t>
  </si>
  <si>
    <t xml:space="preserve">Гуржибекова, д.6, кв.62</t>
  </si>
  <si>
    <t xml:space="preserve">00004483</t>
  </si>
  <si>
    <t xml:space="preserve">Гуржибекова, д.6, кв.63</t>
  </si>
  <si>
    <t xml:space="preserve">00004484</t>
  </si>
  <si>
    <t xml:space="preserve">Гуржибекова, д.6, кв.64</t>
  </si>
  <si>
    <t xml:space="preserve">00004485</t>
  </si>
  <si>
    <t xml:space="preserve">Гуржибекова, д.6, кв.65</t>
  </si>
  <si>
    <t xml:space="preserve">00004486</t>
  </si>
  <si>
    <t xml:space="preserve">Гуржибекова, д.6, кв.66</t>
  </si>
  <si>
    <t xml:space="preserve">00004487</t>
  </si>
  <si>
    <t xml:space="preserve">Гуржибекова, д.6, кв.67</t>
  </si>
  <si>
    <t xml:space="preserve">00004488</t>
  </si>
  <si>
    <t xml:space="preserve">Гуржибекова, д.6, кв.68</t>
  </si>
  <si>
    <t xml:space="preserve">00004489</t>
  </si>
  <si>
    <t xml:space="preserve">Гуржибекова, д.6, кв.69</t>
  </si>
  <si>
    <t xml:space="preserve">00004490</t>
  </si>
  <si>
    <t xml:space="preserve">Гуржибекова, д.6, кв.70</t>
  </si>
  <si>
    <t xml:space="preserve">00008951</t>
  </si>
  <si>
    <t xml:space="preserve">Пионерская, д.1</t>
  </si>
  <si>
    <t xml:space="preserve">00008952</t>
  </si>
  <si>
    <t xml:space="preserve">Пионерская, д.3</t>
  </si>
  <si>
    <t xml:space="preserve">00022858</t>
  </si>
  <si>
    <t xml:space="preserve">Пионерская, д.4а</t>
  </si>
  <si>
    <t xml:space="preserve">00008954</t>
  </si>
  <si>
    <t xml:space="preserve">Пионерская, д.5</t>
  </si>
  <si>
    <t xml:space="preserve">00008955</t>
  </si>
  <si>
    <t xml:space="preserve">Пионерская, д.6</t>
  </si>
  <si>
    <t xml:space="preserve">00008956</t>
  </si>
  <si>
    <t xml:space="preserve">Пионерская, д.7</t>
  </si>
  <si>
    <t xml:space="preserve">00008957</t>
  </si>
  <si>
    <t xml:space="preserve">Пионерская, д.9</t>
  </si>
  <si>
    <t xml:space="preserve">00008958</t>
  </si>
  <si>
    <t xml:space="preserve">Пионерская, д.12</t>
  </si>
  <si>
    <t xml:space="preserve">00008960</t>
  </si>
  <si>
    <t xml:space="preserve">Пионерская, д.13</t>
  </si>
  <si>
    <t xml:space="preserve">00030597</t>
  </si>
  <si>
    <t xml:space="preserve">Пионерская, д.13а</t>
  </si>
  <si>
    <t xml:space="preserve">00008961</t>
  </si>
  <si>
    <t xml:space="preserve">Пионерская, д.14</t>
  </si>
  <si>
    <t xml:space="preserve">00008963</t>
  </si>
  <si>
    <t xml:space="preserve">Пионерская, д.15а</t>
  </si>
  <si>
    <t xml:space="preserve">00026563</t>
  </si>
  <si>
    <t xml:space="preserve">Пионерская, д.16</t>
  </si>
  <si>
    <t xml:space="preserve">00008964</t>
  </si>
  <si>
    <t xml:space="preserve">00008965</t>
  </si>
  <si>
    <t xml:space="preserve">Пионерская, д.17</t>
  </si>
  <si>
    <t xml:space="preserve">00008966</t>
  </si>
  <si>
    <t xml:space="preserve">Пионерская, д.18</t>
  </si>
  <si>
    <t xml:space="preserve">00008967</t>
  </si>
  <si>
    <t xml:space="preserve">Пионерская, д.19</t>
  </si>
  <si>
    <t xml:space="preserve">00008968</t>
  </si>
  <si>
    <t xml:space="preserve">Пионерская, д.20</t>
  </si>
  <si>
    <t xml:space="preserve">00008970</t>
  </si>
  <si>
    <t xml:space="preserve">Пионерская, д.21</t>
  </si>
  <si>
    <t xml:space="preserve">00008969</t>
  </si>
  <si>
    <t xml:space="preserve">Пионерская, д.21, кв.3</t>
  </si>
  <si>
    <t xml:space="preserve">00008971</t>
  </si>
  <si>
    <t xml:space="preserve">Пионерская, д.21а</t>
  </si>
  <si>
    <t xml:space="preserve">00008972</t>
  </si>
  <si>
    <t xml:space="preserve">Пионерская, д.22</t>
  </si>
  <si>
    <t xml:space="preserve">00008973</t>
  </si>
  <si>
    <t xml:space="preserve">Пионерская, д.24</t>
  </si>
  <si>
    <t xml:space="preserve">00008974</t>
  </si>
  <si>
    <t xml:space="preserve">Пионерская, д.26</t>
  </si>
  <si>
    <t xml:space="preserve">00008975</t>
  </si>
  <si>
    <t xml:space="preserve">Пионерская, д.26а</t>
  </si>
  <si>
    <t xml:space="preserve">00008976</t>
  </si>
  <si>
    <t xml:space="preserve">Пионерская, д.27</t>
  </si>
  <si>
    <t xml:space="preserve">00008978</t>
  </si>
  <si>
    <t xml:space="preserve">Пионерская, д.29</t>
  </si>
  <si>
    <t xml:space="preserve">00008979</t>
  </si>
  <si>
    <t xml:space="preserve">Пионерская, д.29а</t>
  </si>
  <si>
    <t xml:space="preserve">00008980</t>
  </si>
  <si>
    <t xml:space="preserve">Пионерская, д.30</t>
  </si>
  <si>
    <t xml:space="preserve">00008981</t>
  </si>
  <si>
    <t xml:space="preserve">Пионерская, д.31</t>
  </si>
  <si>
    <t xml:space="preserve">00008982</t>
  </si>
  <si>
    <t xml:space="preserve">Пионерская, д.32</t>
  </si>
  <si>
    <t xml:space="preserve">00008983</t>
  </si>
  <si>
    <t xml:space="preserve">Пионерская, д.33</t>
  </si>
  <si>
    <t xml:space="preserve">00008984</t>
  </si>
  <si>
    <t xml:space="preserve">Пионерская, д.34</t>
  </si>
  <si>
    <t xml:space="preserve">00008985</t>
  </si>
  <si>
    <t xml:space="preserve">Пионерская, д.35</t>
  </si>
  <si>
    <t xml:space="preserve">00016062</t>
  </si>
  <si>
    <t xml:space="preserve">Колхозный ПЕРЕУЛОК, д.2</t>
  </si>
  <si>
    <t xml:space="preserve">00016063</t>
  </si>
  <si>
    <t xml:space="preserve">Колхозный ПЕРЕУЛОК, д.3</t>
  </si>
  <si>
    <t xml:space="preserve">00016064</t>
  </si>
  <si>
    <t xml:space="preserve">Колхозный ПЕРЕУЛОК, д.4</t>
  </si>
  <si>
    <t xml:space="preserve">00016065</t>
  </si>
  <si>
    <t xml:space="preserve">Колхозный ПЕРЕУЛОК, д.4а</t>
  </si>
  <si>
    <t xml:space="preserve">00016066</t>
  </si>
  <si>
    <t xml:space="preserve">Колхозный ПЕРЕУЛОК, д.5</t>
  </si>
  <si>
    <t xml:space="preserve">00016067</t>
  </si>
  <si>
    <t xml:space="preserve">Колхозный ПЕРЕУЛОК, д.6</t>
  </si>
  <si>
    <t xml:space="preserve">00016068</t>
  </si>
  <si>
    <t xml:space="preserve">Колхозный ПЕРЕУЛОК, д.7</t>
  </si>
  <si>
    <t xml:space="preserve">00016069</t>
  </si>
  <si>
    <t xml:space="preserve">Колхозный ПЕРЕУЛОК, д.8</t>
  </si>
  <si>
    <t xml:space="preserve">00016070</t>
  </si>
  <si>
    <t xml:space="preserve">Колхозный ПЕРЕУЛОК, д.9</t>
  </si>
  <si>
    <t xml:space="preserve">00016071</t>
  </si>
  <si>
    <t xml:space="preserve">Колхозный ПЕРЕУЛОК, д.10</t>
  </si>
  <si>
    <t xml:space="preserve">00031047</t>
  </si>
  <si>
    <t xml:space="preserve">Колхозный ПЕРЕУЛОК, д.11</t>
  </si>
  <si>
    <t xml:space="preserve">00016072</t>
  </si>
  <si>
    <t xml:space="preserve">Колхозный ПЕРЕУЛОК, д.12</t>
  </si>
  <si>
    <t xml:space="preserve">65029584</t>
  </si>
  <si>
    <t xml:space="preserve">Колхозный ПЕРЕУЛОК, д.12, кв.А</t>
  </si>
  <si>
    <t xml:space="preserve">00008033</t>
  </si>
  <si>
    <t xml:space="preserve">Ленина, д.2, кв.1</t>
  </si>
  <si>
    <t xml:space="preserve">00008034</t>
  </si>
  <si>
    <t xml:space="preserve">Ленина, д.2, кв.2</t>
  </si>
  <si>
    <t xml:space="preserve">00008035</t>
  </si>
  <si>
    <t xml:space="preserve">Ленина, д.2, кв.3</t>
  </si>
  <si>
    <t xml:space="preserve">00008036</t>
  </si>
  <si>
    <t xml:space="preserve">Ленина, д.2, кв.4</t>
  </si>
  <si>
    <t xml:space="preserve">00008037</t>
  </si>
  <si>
    <t xml:space="preserve">Ленина, д.2, кв.5</t>
  </si>
  <si>
    <t xml:space="preserve">00008038</t>
  </si>
  <si>
    <t xml:space="preserve">Ленина, д.2, кв.6</t>
  </si>
  <si>
    <t xml:space="preserve">00008039</t>
  </si>
  <si>
    <t xml:space="preserve">Ленина, д.2, кв.7</t>
  </si>
  <si>
    <t xml:space="preserve">00008040</t>
  </si>
  <si>
    <t xml:space="preserve">Ленина, д.2, кв.8</t>
  </si>
  <si>
    <t xml:space="preserve">00008041</t>
  </si>
  <si>
    <t xml:space="preserve">Ленина, д.2, кв.9</t>
  </si>
  <si>
    <t xml:space="preserve">00008042</t>
  </si>
  <si>
    <t xml:space="preserve">Ленина, д.2, кв.10</t>
  </si>
  <si>
    <t xml:space="preserve">00008043</t>
  </si>
  <si>
    <t xml:space="preserve">Ленина, д.2, кв.11</t>
  </si>
  <si>
    <t xml:space="preserve">00008044</t>
  </si>
  <si>
    <t xml:space="preserve">Ленина, д.2, кв.12</t>
  </si>
  <si>
    <t xml:space="preserve">00008045</t>
  </si>
  <si>
    <t xml:space="preserve">Ленина, д.2, кв.13</t>
  </si>
  <si>
    <t xml:space="preserve">00008046</t>
  </si>
  <si>
    <t xml:space="preserve">Ленина, д.2, кв.14</t>
  </si>
  <si>
    <t xml:space="preserve">00008047</t>
  </si>
  <si>
    <t xml:space="preserve">Ленина, д.2, кв.15</t>
  </si>
  <si>
    <t xml:space="preserve">00008048</t>
  </si>
  <si>
    <t xml:space="preserve">Ленина, д.2, кв.16</t>
  </si>
  <si>
    <t xml:space="preserve">00008050</t>
  </si>
  <si>
    <t xml:space="preserve">Ленина, д.2, кв.18</t>
  </si>
  <si>
    <t xml:space="preserve">00008051</t>
  </si>
  <si>
    <t xml:space="preserve">Ленина, д.2, кв.19</t>
  </si>
  <si>
    <t xml:space="preserve">00008052</t>
  </si>
  <si>
    <t xml:space="preserve">Ленина, д.2, кв.20</t>
  </si>
  <si>
    <t xml:space="preserve">00008053</t>
  </si>
  <si>
    <t xml:space="preserve">Ленина, д.2, кв.21</t>
  </si>
  <si>
    <t xml:space="preserve">00008054</t>
  </si>
  <si>
    <t xml:space="preserve">Ленина, д.2, кв.22</t>
  </si>
  <si>
    <t xml:space="preserve">00008055</t>
  </si>
  <si>
    <t xml:space="preserve">Ленина, д.2, кв.23</t>
  </si>
  <si>
    <t xml:space="preserve">00008056</t>
  </si>
  <si>
    <t xml:space="preserve">Ленина, д.2, кв.24</t>
  </si>
  <si>
    <t xml:space="preserve">00008057</t>
  </si>
  <si>
    <t xml:space="preserve">Ленина, д.2, кв.25</t>
  </si>
  <si>
    <t xml:space="preserve">00008058</t>
  </si>
  <si>
    <t xml:space="preserve">Ленина, д.2, кв.26</t>
  </si>
  <si>
    <t xml:space="preserve">00008059</t>
  </si>
  <si>
    <t xml:space="preserve">Ленина, д.2, кв.27</t>
  </si>
  <si>
    <t xml:space="preserve">00008060</t>
  </si>
  <si>
    <t xml:space="preserve">Ленина, д.2, кв.28</t>
  </si>
  <si>
    <t xml:space="preserve">00008061</t>
  </si>
  <si>
    <t xml:space="preserve">Ленина, д.2, кв.29</t>
  </si>
  <si>
    <t xml:space="preserve">00008062</t>
  </si>
  <si>
    <t xml:space="preserve">Ленина, д.2, кв.30</t>
  </si>
  <si>
    <t xml:space="preserve">00008063</t>
  </si>
  <si>
    <t xml:space="preserve">Ленина, д.2, кв.31</t>
  </si>
  <si>
    <t xml:space="preserve">00008064</t>
  </si>
  <si>
    <t xml:space="preserve">Ленина, д.2, кв.32</t>
  </si>
  <si>
    <t xml:space="preserve">00008065</t>
  </si>
  <si>
    <t xml:space="preserve">Ленина, д.2, кв.33</t>
  </si>
  <si>
    <t xml:space="preserve">00008066</t>
  </si>
  <si>
    <t xml:space="preserve">Ленина, д.2, кв.34</t>
  </si>
  <si>
    <t xml:space="preserve">00008067</t>
  </si>
  <si>
    <t xml:space="preserve">Ленина, д.2, кв.35</t>
  </si>
  <si>
    <t xml:space="preserve">00008068</t>
  </si>
  <si>
    <t xml:space="preserve">Ленина, д.2, кв.36</t>
  </si>
  <si>
    <t xml:space="preserve">00008069</t>
  </si>
  <si>
    <t xml:space="preserve">Ленина, д.2, кв.37</t>
  </si>
  <si>
    <t xml:space="preserve">00008070</t>
  </si>
  <si>
    <t xml:space="preserve">Ленина, д.2, кв.38</t>
  </si>
  <si>
    <t xml:space="preserve">00008071</t>
  </si>
  <si>
    <t xml:space="preserve">Ленина, д.2, кв.39</t>
  </si>
  <si>
    <t xml:space="preserve">00008072</t>
  </si>
  <si>
    <t xml:space="preserve">Ленина, д.2, кв.40</t>
  </si>
  <si>
    <t xml:space="preserve">00008073</t>
  </si>
  <si>
    <t xml:space="preserve">Ленина, д.2, кв.41</t>
  </si>
  <si>
    <t xml:space="preserve">00008074</t>
  </si>
  <si>
    <t xml:space="preserve">Ленина, д.2, кв.42</t>
  </si>
  <si>
    <t xml:space="preserve">00008075</t>
  </si>
  <si>
    <t xml:space="preserve">Ленина, д.2, кв.43</t>
  </si>
  <si>
    <t xml:space="preserve">00008076</t>
  </si>
  <si>
    <t xml:space="preserve">Ленина, д.2, кв.44</t>
  </si>
  <si>
    <t xml:space="preserve">00008077</t>
  </si>
  <si>
    <t xml:space="preserve">Ленина, д.2, кв.45</t>
  </si>
  <si>
    <t xml:space="preserve">00008078</t>
  </si>
  <si>
    <t xml:space="preserve">Ленина, д.2, кв.46</t>
  </si>
  <si>
    <t xml:space="preserve">00008079</t>
  </si>
  <si>
    <t xml:space="preserve">Ленина, д.2, кв.47</t>
  </si>
  <si>
    <t xml:space="preserve">00008080</t>
  </si>
  <si>
    <t xml:space="preserve">Ленина, д.2, кв.48</t>
  </si>
  <si>
    <t xml:space="preserve">00008081</t>
  </si>
  <si>
    <t xml:space="preserve">Ленина, д.2, кв.49</t>
  </si>
  <si>
    <t xml:space="preserve">00008082</t>
  </si>
  <si>
    <t xml:space="preserve">Ленина, д.2, кв.50</t>
  </si>
  <si>
    <t xml:space="preserve">00008083</t>
  </si>
  <si>
    <t xml:space="preserve">Ленина, д.2, кв.51</t>
  </si>
  <si>
    <t xml:space="preserve">00008084</t>
  </si>
  <si>
    <t xml:space="preserve">Ленина, д.2, кв.52</t>
  </si>
  <si>
    <t xml:space="preserve">00008085</t>
  </si>
  <si>
    <t xml:space="preserve">Ленина, д.2, кв.53</t>
  </si>
  <si>
    <t xml:space="preserve">00008086</t>
  </si>
  <si>
    <t xml:space="preserve">Ленина, д.2, кв.54</t>
  </si>
  <si>
    <t xml:space="preserve">00008087</t>
  </si>
  <si>
    <t xml:space="preserve">Ленина, д.2, кв.55</t>
  </si>
  <si>
    <t xml:space="preserve">00008088</t>
  </si>
  <si>
    <t xml:space="preserve">Ленина, д.2, кв.56</t>
  </si>
  <si>
    <t xml:space="preserve">00008089</t>
  </si>
  <si>
    <t xml:space="preserve">Ленина, д.2, кв.57</t>
  </si>
  <si>
    <t xml:space="preserve">00008090</t>
  </si>
  <si>
    <t xml:space="preserve">Ленина, д.2, кв.58</t>
  </si>
  <si>
    <t xml:space="preserve">00008091</t>
  </si>
  <si>
    <t xml:space="preserve">Ленина, д.2, кв.59</t>
  </si>
  <si>
    <t xml:space="preserve">00008092</t>
  </si>
  <si>
    <t xml:space="preserve">Ленина, д.2, кв.60</t>
  </si>
  <si>
    <t xml:space="preserve">00008093</t>
  </si>
  <si>
    <t xml:space="preserve">Ленина, д.2, кв.61</t>
  </si>
  <si>
    <t xml:space="preserve">00008094</t>
  </si>
  <si>
    <t xml:space="preserve">Ленина, д.2, кв.62</t>
  </si>
  <si>
    <t xml:space="preserve">00008095</t>
  </si>
  <si>
    <t xml:space="preserve">Ленина, д.2, кв.63</t>
  </si>
  <si>
    <t xml:space="preserve">00008096</t>
  </si>
  <si>
    <t xml:space="preserve">Ленина, д.2, кв.64</t>
  </si>
  <si>
    <t xml:space="preserve">00008097</t>
  </si>
  <si>
    <t xml:space="preserve">Ленина, д.2, кв.65</t>
  </si>
  <si>
    <t xml:space="preserve">00008098</t>
  </si>
  <si>
    <t xml:space="preserve">Ленина, д.2, кв.66</t>
  </si>
  <si>
    <t xml:space="preserve">00008099</t>
  </si>
  <si>
    <t xml:space="preserve">Ленина, д.2, кв.67</t>
  </si>
  <si>
    <t xml:space="preserve">00008100</t>
  </si>
  <si>
    <t xml:space="preserve">Ленина, д.2, кв.68</t>
  </si>
  <si>
    <t xml:space="preserve">00008101</t>
  </si>
  <si>
    <t xml:space="preserve">Ленина, д.2, кв.69</t>
  </si>
  <si>
    <t xml:space="preserve">00008102</t>
  </si>
  <si>
    <t xml:space="preserve">Ленина, д.2, кв.70</t>
  </si>
  <si>
    <t xml:space="preserve">00008103</t>
  </si>
  <si>
    <t xml:space="preserve">Ленина, д.2, кв.71</t>
  </si>
  <si>
    <t xml:space="preserve">00008104</t>
  </si>
  <si>
    <t xml:space="preserve">Ленина, д.2, кв.72</t>
  </si>
  <si>
    <t xml:space="preserve">00008105</t>
  </si>
  <si>
    <t xml:space="preserve">Ленина, д.2, кв.73</t>
  </si>
  <si>
    <t xml:space="preserve">00008106</t>
  </si>
  <si>
    <t xml:space="preserve">Ленина, д.2, кв.74</t>
  </si>
  <si>
    <t xml:space="preserve">00008107</t>
  </si>
  <si>
    <t xml:space="preserve">Ленина, д.2, кв.75</t>
  </si>
  <si>
    <t xml:space="preserve">00008108</t>
  </si>
  <si>
    <t xml:space="preserve">Ленина, д.2, кв.76</t>
  </si>
  <si>
    <t xml:space="preserve">00008109</t>
  </si>
  <si>
    <t xml:space="preserve">Ленина, д.2, кв.77</t>
  </si>
  <si>
    <t xml:space="preserve">00008110</t>
  </si>
  <si>
    <t xml:space="preserve">Ленина, д.2, кв.78</t>
  </si>
  <si>
    <t xml:space="preserve">00008111</t>
  </si>
  <si>
    <t xml:space="preserve">Ленина, д.2, кв.79</t>
  </si>
  <si>
    <t xml:space="preserve">00008112</t>
  </si>
  <si>
    <t xml:space="preserve">Ленина, д.2, кв.80</t>
  </si>
  <si>
    <t xml:space="preserve">00008113</t>
  </si>
  <si>
    <t xml:space="preserve">Ленина, д.2, кв.81</t>
  </si>
  <si>
    <t xml:space="preserve">00008114</t>
  </si>
  <si>
    <t xml:space="preserve">Ленина, д.2, кв.82</t>
  </si>
  <si>
    <t xml:space="preserve">00008115</t>
  </si>
  <si>
    <t xml:space="preserve">Ленина, д.2, кв.83</t>
  </si>
  <si>
    <t xml:space="preserve">00008116</t>
  </si>
  <si>
    <t xml:space="preserve">Ленина, д.2, кв.84</t>
  </si>
  <si>
    <t xml:space="preserve">00008117</t>
  </si>
  <si>
    <t xml:space="preserve">Ленина, д.2, кв.85</t>
  </si>
  <si>
    <t xml:space="preserve">00008118</t>
  </si>
  <si>
    <t xml:space="preserve">Ленина, д.2, кв.86</t>
  </si>
  <si>
    <t xml:space="preserve">00008119</t>
  </si>
  <si>
    <t xml:space="preserve">Ленина, д.2, кв.87</t>
  </si>
  <si>
    <t xml:space="preserve">00008120</t>
  </si>
  <si>
    <t xml:space="preserve">Ленина, д.2, кв.88</t>
  </si>
  <si>
    <t xml:space="preserve">00008121</t>
  </si>
  <si>
    <t xml:space="preserve">Ленина, д.2, кв.89</t>
  </si>
  <si>
    <t xml:space="preserve">00008122</t>
  </si>
  <si>
    <t xml:space="preserve">Ленина, д.2, кв.90</t>
  </si>
  <si>
    <t xml:space="preserve">00007945</t>
  </si>
  <si>
    <t xml:space="preserve">Ленина, д.3</t>
  </si>
  <si>
    <t xml:space="preserve">00007946</t>
  </si>
  <si>
    <t xml:space="preserve">Ленина, д.5</t>
  </si>
  <si>
    <t xml:space="preserve">00007948</t>
  </si>
  <si>
    <t xml:space="preserve">Ленина, д.10</t>
  </si>
  <si>
    <t xml:space="preserve">00007949</t>
  </si>
  <si>
    <t xml:space="preserve">Ленина, д.11</t>
  </si>
  <si>
    <t xml:space="preserve">00021236</t>
  </si>
  <si>
    <t xml:space="preserve">Ленина, д.12</t>
  </si>
  <si>
    <t xml:space="preserve">00007950</t>
  </si>
  <si>
    <t xml:space="preserve">Ленина, д.13</t>
  </si>
  <si>
    <t xml:space="preserve">00025013</t>
  </si>
  <si>
    <t xml:space="preserve">Ленина, д.14</t>
  </si>
  <si>
    <t xml:space="preserve">00020070</t>
  </si>
  <si>
    <t xml:space="preserve">Ленина, д.15</t>
  </si>
  <si>
    <t xml:space="preserve">00021708</t>
  </si>
  <si>
    <t xml:space="preserve">Ленина, д.18, кв.1</t>
  </si>
  <si>
    <t xml:space="preserve">00021709</t>
  </si>
  <si>
    <t xml:space="preserve">Ленина, д.18, кв.2</t>
  </si>
  <si>
    <t xml:space="preserve">00021710</t>
  </si>
  <si>
    <t xml:space="preserve">Ленина, д.18, кв.3</t>
  </si>
  <si>
    <t xml:space="preserve">00021711</t>
  </si>
  <si>
    <t xml:space="preserve">Ленина, д.18, кв.4</t>
  </si>
  <si>
    <t xml:space="preserve">00021712</t>
  </si>
  <si>
    <t xml:space="preserve">Ленина, д.18, кв.5</t>
  </si>
  <si>
    <t xml:space="preserve">00021713</t>
  </si>
  <si>
    <t xml:space="preserve">Ленина, д.18, кв.6</t>
  </si>
  <si>
    <t xml:space="preserve">00021714</t>
  </si>
  <si>
    <t xml:space="preserve">Ленина, д.18, кв.7</t>
  </si>
  <si>
    <t xml:space="preserve">00021715</t>
  </si>
  <si>
    <t xml:space="preserve">Ленина, д.18, кв.8</t>
  </si>
  <si>
    <t xml:space="preserve">00021716</t>
  </si>
  <si>
    <t xml:space="preserve">Ленина, д.18, кв.9</t>
  </si>
  <si>
    <t xml:space="preserve">00021717</t>
  </si>
  <si>
    <t xml:space="preserve">Ленина, д.18, кв.10</t>
  </si>
  <si>
    <t xml:space="preserve">00021718</t>
  </si>
  <si>
    <t xml:space="preserve">Ленина, д.18, кв.11</t>
  </si>
  <si>
    <t xml:space="preserve">00021719</t>
  </si>
  <si>
    <t xml:space="preserve">Ленина, д.18, кв.12</t>
  </si>
  <si>
    <t xml:space="preserve">00021720</t>
  </si>
  <si>
    <t xml:space="preserve">Ленина, д.18, кв.13</t>
  </si>
  <si>
    <t xml:space="preserve">00021721</t>
  </si>
  <si>
    <t xml:space="preserve">Ленина, д.18, кв.14</t>
  </si>
  <si>
    <t xml:space="preserve">00021722</t>
  </si>
  <si>
    <t xml:space="preserve">Ленина, д.18, кв.15</t>
  </si>
  <si>
    <t xml:space="preserve">00021723</t>
  </si>
  <si>
    <t xml:space="preserve">Ленина, д.18, кв.16</t>
  </si>
  <si>
    <t xml:space="preserve">00021724</t>
  </si>
  <si>
    <t xml:space="preserve">Ленина, д.18, кв.17</t>
  </si>
  <si>
    <t xml:space="preserve">00021725</t>
  </si>
  <si>
    <t xml:space="preserve">Ленина, д.18, кв.18</t>
  </si>
  <si>
    <t xml:space="preserve">00021726</t>
  </si>
  <si>
    <t xml:space="preserve">Ленина, д.18, кв.19</t>
  </si>
  <si>
    <t xml:space="preserve">00021727</t>
  </si>
  <si>
    <t xml:space="preserve">Ленина, д.18, кв.20</t>
  </si>
  <si>
    <t xml:space="preserve">00021728</t>
  </si>
  <si>
    <t xml:space="preserve">Ленина, д.18, кв.21</t>
  </si>
  <si>
    <t xml:space="preserve">00021729</t>
  </si>
  <si>
    <t xml:space="preserve">Ленина, д.18, кв.22</t>
  </si>
  <si>
    <t xml:space="preserve">00021730</t>
  </si>
  <si>
    <t xml:space="preserve">Ленина, д.18, кв.23</t>
  </si>
  <si>
    <t xml:space="preserve">00021731</t>
  </si>
  <si>
    <t xml:space="preserve">Ленина, д.18, кв.24</t>
  </si>
  <si>
    <t xml:space="preserve">00021732</t>
  </si>
  <si>
    <t xml:space="preserve">Ленина, д.18, кв.25</t>
  </si>
  <si>
    <t xml:space="preserve">00021733</t>
  </si>
  <si>
    <t xml:space="preserve">Ленина, д.18, кв.26</t>
  </si>
  <si>
    <t xml:space="preserve">00021734</t>
  </si>
  <si>
    <t xml:space="preserve">Ленина, д.18, кв.27</t>
  </si>
  <si>
    <t xml:space="preserve">00031114</t>
  </si>
  <si>
    <t xml:space="preserve">Ленина, д.18, кв.28</t>
  </si>
  <si>
    <t xml:space="preserve">00021736</t>
  </si>
  <si>
    <t xml:space="preserve">Ленина, д.18, кв.29</t>
  </si>
  <si>
    <t xml:space="preserve">00021737</t>
  </si>
  <si>
    <t xml:space="preserve">Ленина, д.18, кв.30</t>
  </si>
  <si>
    <t xml:space="preserve">00021738</t>
  </si>
  <si>
    <t xml:space="preserve">Ленина, д.18, кв.31</t>
  </si>
  <si>
    <t xml:space="preserve">00021739</t>
  </si>
  <si>
    <t xml:space="preserve">Ленина, д.18, кв.32</t>
  </si>
  <si>
    <t xml:space="preserve">00021740</t>
  </si>
  <si>
    <t xml:space="preserve">Ленина, д.18, кв.33</t>
  </si>
  <si>
    <t xml:space="preserve">00021741</t>
  </si>
  <si>
    <t xml:space="preserve">Ленина, д.18, кв.34</t>
  </si>
  <si>
    <t xml:space="preserve">00021742</t>
  </si>
  <si>
    <t xml:space="preserve">Ленина, д.18, кв.35</t>
  </si>
  <si>
    <t xml:space="preserve">00021743</t>
  </si>
  <si>
    <t xml:space="preserve">Ленина, д.18, кв.36</t>
  </si>
  <si>
    <t xml:space="preserve">00021744</t>
  </si>
  <si>
    <t xml:space="preserve">Ленина, д.18, кв.37</t>
  </si>
  <si>
    <t xml:space="preserve">00021745</t>
  </si>
  <si>
    <t xml:space="preserve">Ленина, д.18, кв.38</t>
  </si>
  <si>
    <t xml:space="preserve">00021746</t>
  </si>
  <si>
    <t xml:space="preserve">Ленина, д.18, кв.39</t>
  </si>
  <si>
    <t xml:space="preserve">00021747</t>
  </si>
  <si>
    <t xml:space="preserve">Ленина, д.18, кв.40</t>
  </si>
  <si>
    <t xml:space="preserve">00021748</t>
  </si>
  <si>
    <t xml:space="preserve">Ленина, д.18, кв.41</t>
  </si>
  <si>
    <t xml:space="preserve">00021749</t>
  </si>
  <si>
    <t xml:space="preserve">Ленина, д.18, кв.42</t>
  </si>
  <si>
    <t xml:space="preserve">00021750</t>
  </si>
  <si>
    <t xml:space="preserve">Ленина, д.18, кв.43</t>
  </si>
  <si>
    <t xml:space="preserve">00021751</t>
  </si>
  <si>
    <t xml:space="preserve">Ленина, д.18, кв.44</t>
  </si>
  <si>
    <t xml:space="preserve">00021752</t>
  </si>
  <si>
    <t xml:space="preserve">Ленина, д.18, кв.45</t>
  </si>
  <si>
    <t xml:space="preserve">00008123</t>
  </si>
  <si>
    <t xml:space="preserve">Ленина, д.18, кв.46</t>
  </si>
  <si>
    <t xml:space="preserve">00008124</t>
  </si>
  <si>
    <t xml:space="preserve">Ленина, д.18, кв.47</t>
  </si>
  <si>
    <t xml:space="preserve">00008125</t>
  </si>
  <si>
    <t xml:space="preserve">Ленина, д.18, кв.48</t>
  </si>
  <si>
    <t xml:space="preserve">00008126</t>
  </si>
  <si>
    <t xml:space="preserve">Ленина, д.18, кв.49</t>
  </si>
  <si>
    <t xml:space="preserve">00008127</t>
  </si>
  <si>
    <t xml:space="preserve">Ленина, д.18, кв.50</t>
  </si>
  <si>
    <t xml:space="preserve">00008128</t>
  </si>
  <si>
    <t xml:space="preserve">Ленина, д.18, кв.51</t>
  </si>
  <si>
    <t xml:space="preserve">00008129</t>
  </si>
  <si>
    <t xml:space="preserve">Ленина, д.18, кв.52</t>
  </si>
  <si>
    <t xml:space="preserve">00008130</t>
  </si>
  <si>
    <t xml:space="preserve">Ленина, д.18, кв.53</t>
  </si>
  <si>
    <t xml:space="preserve">00008131</t>
  </si>
  <si>
    <t xml:space="preserve">Ленина, д.18, кв.54</t>
  </si>
  <si>
    <t xml:space="preserve">00008132</t>
  </si>
  <si>
    <t xml:space="preserve">Ленина, д.18, кв.55</t>
  </si>
  <si>
    <t xml:space="preserve">00008133</t>
  </si>
  <si>
    <t xml:space="preserve">Ленина, д.18, кв.56</t>
  </si>
  <si>
    <t xml:space="preserve">00008134</t>
  </si>
  <si>
    <t xml:space="preserve">Ленина, д.18, кв.57</t>
  </si>
  <si>
    <t xml:space="preserve">00008135</t>
  </si>
  <si>
    <t xml:space="preserve">Ленина, д.18, кв.58</t>
  </si>
  <si>
    <t xml:space="preserve">00008136</t>
  </si>
  <si>
    <t xml:space="preserve">Ленина, д.18, кв.59</t>
  </si>
  <si>
    <t xml:space="preserve">00008138</t>
  </si>
  <si>
    <t xml:space="preserve">Ленина, д.18, кв.60</t>
  </si>
  <si>
    <t xml:space="preserve">00008137</t>
  </si>
  <si>
    <t xml:space="preserve">Ленина, д.18, кв.61</t>
  </si>
  <si>
    <t xml:space="preserve">00008139</t>
  </si>
  <si>
    <t xml:space="preserve">Ленина, д.18, кв.62</t>
  </si>
  <si>
    <t xml:space="preserve">00008140</t>
  </si>
  <si>
    <t xml:space="preserve">Ленина, д.18, кв.63</t>
  </si>
  <si>
    <t xml:space="preserve">00008141</t>
  </si>
  <si>
    <t xml:space="preserve">Ленина, д.18, кв.64</t>
  </si>
  <si>
    <t xml:space="preserve">00008142</t>
  </si>
  <si>
    <t xml:space="preserve">Ленина, д.18, кв.65</t>
  </si>
  <si>
    <t xml:space="preserve">00008143</t>
  </si>
  <si>
    <t xml:space="preserve">Ленина, д.18, кв.66</t>
  </si>
  <si>
    <t xml:space="preserve">00008144</t>
  </si>
  <si>
    <t xml:space="preserve">Ленина, д.18, кв.67</t>
  </si>
  <si>
    <t xml:space="preserve">00008145</t>
  </si>
  <si>
    <t xml:space="preserve">Ленина, д.18, кв.68</t>
  </si>
  <si>
    <t xml:space="preserve">00008146</t>
  </si>
  <si>
    <t xml:space="preserve">Ленина, д.18, кв.69</t>
  </si>
  <si>
    <t xml:space="preserve">00008147</t>
  </si>
  <si>
    <t xml:space="preserve">Ленина, д.18, кв.70</t>
  </si>
  <si>
    <t xml:space="preserve">00024594</t>
  </si>
  <si>
    <t xml:space="preserve">Дружбы, д.2</t>
  </si>
  <si>
    <t xml:space="preserve">00026544</t>
  </si>
  <si>
    <t xml:space="preserve">Дружбы, д.3</t>
  </si>
  <si>
    <t xml:space="preserve">00030602</t>
  </si>
  <si>
    <t xml:space="preserve">Дружбы, д.4</t>
  </si>
  <si>
    <t xml:space="preserve">00023474</t>
  </si>
  <si>
    <t xml:space="preserve">Дружбы, д.5</t>
  </si>
  <si>
    <t xml:space="preserve">00023333</t>
  </si>
  <si>
    <t xml:space="preserve">Дружбы, д.7</t>
  </si>
  <si>
    <t xml:space="preserve">00028455</t>
  </si>
  <si>
    <t xml:space="preserve">Дружбы, д.8</t>
  </si>
  <si>
    <t xml:space="preserve">00029483</t>
  </si>
  <si>
    <t xml:space="preserve">Дружбы, д.9</t>
  </si>
  <si>
    <t xml:space="preserve">00023475</t>
  </si>
  <si>
    <t xml:space="preserve">Дружбы, д.10</t>
  </si>
  <si>
    <t xml:space="preserve">00027309</t>
  </si>
  <si>
    <t xml:space="preserve">Дружбы, д.11</t>
  </si>
  <si>
    <t xml:space="preserve">00026565</t>
  </si>
  <si>
    <t xml:space="preserve">Дружбы, д.12</t>
  </si>
  <si>
    <t xml:space="preserve">00024318</t>
  </si>
  <si>
    <t xml:space="preserve">Дружбы, д.13</t>
  </si>
  <si>
    <t xml:space="preserve">00023290</t>
  </si>
  <si>
    <t xml:space="preserve">Дружбы, д.14</t>
  </si>
  <si>
    <t xml:space="preserve">00024619</t>
  </si>
  <si>
    <t xml:space="preserve">Дружбы, д.15</t>
  </si>
  <si>
    <t xml:space="preserve">00024621</t>
  </si>
  <si>
    <t xml:space="preserve">Дружбы, д.16</t>
  </si>
  <si>
    <t xml:space="preserve">00024782</t>
  </si>
  <si>
    <t xml:space="preserve">Дружбы, д.17</t>
  </si>
  <si>
    <t xml:space="preserve">00024620</t>
  </si>
  <si>
    <t xml:space="preserve">Дружбы, д.18</t>
  </si>
  <si>
    <t xml:space="preserve">00029160</t>
  </si>
  <si>
    <t xml:space="preserve">Дружбы, д.19</t>
  </si>
  <si>
    <t xml:space="preserve">Дружбы, д.20</t>
  </si>
  <si>
    <t xml:space="preserve">00024353</t>
  </si>
  <si>
    <t xml:space="preserve">Дружбы, д.21</t>
  </si>
  <si>
    <t xml:space="preserve">00030186</t>
  </si>
  <si>
    <t xml:space="preserve">Дружбы, д.22</t>
  </si>
  <si>
    <t xml:space="preserve">00025322</t>
  </si>
  <si>
    <t xml:space="preserve">Дружбы, д.23</t>
  </si>
  <si>
    <t xml:space="preserve">00023533</t>
  </si>
  <si>
    <t xml:space="preserve">Дружбы, д.24</t>
  </si>
  <si>
    <t xml:space="preserve">00025017</t>
  </si>
  <si>
    <t xml:space="preserve">Дружбы, д.26</t>
  </si>
  <si>
    <t xml:space="preserve">00024622</t>
  </si>
  <si>
    <t xml:space="preserve">Дружбы, д.27</t>
  </si>
  <si>
    <t xml:space="preserve">00021935</t>
  </si>
  <si>
    <t xml:space="preserve">Дружбы, д.29</t>
  </si>
  <si>
    <t xml:space="preserve">00027414</t>
  </si>
  <si>
    <t xml:space="preserve">Дружбы, д.30</t>
  </si>
  <si>
    <t xml:space="preserve">00024898</t>
  </si>
  <si>
    <t xml:space="preserve">Дружбы, д.31</t>
  </si>
  <si>
    <t xml:space="preserve">00029055</t>
  </si>
  <si>
    <t xml:space="preserve">Дружбы, д.32</t>
  </si>
  <si>
    <t xml:space="preserve">00024899</t>
  </si>
  <si>
    <t xml:space="preserve">Дружбы, д.33</t>
  </si>
  <si>
    <t xml:space="preserve">00027793</t>
  </si>
  <si>
    <t xml:space="preserve">Дружбы, д.36</t>
  </si>
  <si>
    <t xml:space="preserve">00023476</t>
  </si>
  <si>
    <t xml:space="preserve">Дружбы, д.37</t>
  </si>
  <si>
    <t xml:space="preserve">00023534</t>
  </si>
  <si>
    <t xml:space="preserve">Дружбы, д.38</t>
  </si>
  <si>
    <t xml:space="preserve">00023535</t>
  </si>
  <si>
    <t xml:space="preserve">Дружбы, д.40</t>
  </si>
  <si>
    <t xml:space="preserve">00019700</t>
  </si>
  <si>
    <t xml:space="preserve">Дружбы, д.41</t>
  </si>
  <si>
    <t xml:space="preserve">00023368</t>
  </si>
  <si>
    <t xml:space="preserve">Дружбы, д.44</t>
  </si>
  <si>
    <t xml:space="preserve">00027220</t>
  </si>
  <si>
    <t xml:space="preserve">Дружбы, д.45</t>
  </si>
  <si>
    <t xml:space="preserve">00026446</t>
  </si>
  <si>
    <t xml:space="preserve">Дружбы, д.46</t>
  </si>
  <si>
    <t xml:space="preserve">00026308</t>
  </si>
  <si>
    <t xml:space="preserve">Дружбы, д.47</t>
  </si>
  <si>
    <t xml:space="preserve">00030603</t>
  </si>
  <si>
    <t xml:space="preserve">Дружбы, д.48</t>
  </si>
  <si>
    <t xml:space="preserve">00023486</t>
  </si>
  <si>
    <t xml:space="preserve">Дружбы, д.51</t>
  </si>
  <si>
    <t xml:space="preserve">00026724</t>
  </si>
  <si>
    <t xml:space="preserve">Дружбы, д.53</t>
  </si>
  <si>
    <t xml:space="preserve">00030609</t>
  </si>
  <si>
    <t xml:space="preserve">Дружбы, д.54</t>
  </si>
  <si>
    <t xml:space="preserve">00012012</t>
  </si>
  <si>
    <t xml:space="preserve">ЖЕЛЕЗНОДОРОЖНАЯ, д.9</t>
  </si>
  <si>
    <t xml:space="preserve">00026300</t>
  </si>
  <si>
    <t xml:space="preserve">ЖЕЛЕЗНОДОРОЖНАЯ, д.10</t>
  </si>
  <si>
    <t xml:space="preserve">00012013</t>
  </si>
  <si>
    <t xml:space="preserve">ЖЕЛЕЗНОДОРОЖНАЯ, д.11</t>
  </si>
  <si>
    <t xml:space="preserve">00012014</t>
  </si>
  <si>
    <t xml:space="preserve">ЖЕЛЕЗНОДОРОЖНАЯ, д.13</t>
  </si>
  <si>
    <t xml:space="preserve">00012050</t>
  </si>
  <si>
    <t xml:space="preserve">ЖЕЛЕЗНОДОРОЖНАЯ, д.14а, кв.1</t>
  </si>
  <si>
    <t xml:space="preserve">00012049</t>
  </si>
  <si>
    <t xml:space="preserve">ЖЕЛЕЗНОДОРОЖНАЯ, д.14а, кв.3</t>
  </si>
  <si>
    <t xml:space="preserve">00012048</t>
  </si>
  <si>
    <t xml:space="preserve">ЖЕЛЕЗНОДОРОЖНАЯ, д.14а, кв.4</t>
  </si>
  <si>
    <t xml:space="preserve">00012052</t>
  </si>
  <si>
    <t xml:space="preserve">ЖЕЛЕЗНОДОРОЖНАЯ, д.14а, кв.5</t>
  </si>
  <si>
    <t xml:space="preserve">00027312</t>
  </si>
  <si>
    <t xml:space="preserve">00012051</t>
  </si>
  <si>
    <t xml:space="preserve">ЖЕЛЕЗНОДОРОЖНАЯ, д.14а, кв.6</t>
  </si>
  <si>
    <t xml:space="preserve">00012054</t>
  </si>
  <si>
    <t xml:space="preserve">00012053</t>
  </si>
  <si>
    <t xml:space="preserve">ЖЕЛЕЗНОДОРОЖНАЯ, д.14а, кв.7</t>
  </si>
  <si>
    <t xml:space="preserve">00012057</t>
  </si>
  <si>
    <t xml:space="preserve">ЖЕЛЕЗНОДОРОЖНАЯ, д.14а, кв.8</t>
  </si>
  <si>
    <t xml:space="preserve">00012056</t>
  </si>
  <si>
    <t xml:space="preserve">ЖЕЛЕЗНОДОРОЖНАЯ, д.14а, кв.9</t>
  </si>
  <si>
    <t xml:space="preserve">00012061</t>
  </si>
  <si>
    <t xml:space="preserve">ЖЕЛЕЗНОДОРОЖНАЯ, д.14а, кв.11</t>
  </si>
  <si>
    <t xml:space="preserve">00012055</t>
  </si>
  <si>
    <t xml:space="preserve">ЖЕЛЕЗНОДОРОЖНАЯ, д.14а, кв.12</t>
  </si>
  <si>
    <t xml:space="preserve">00012059</t>
  </si>
  <si>
    <t xml:space="preserve">ЖЕЛЕЗНОДОРОЖНАЯ, д.14а, кв.13</t>
  </si>
  <si>
    <t xml:space="preserve">00012060</t>
  </si>
  <si>
    <t xml:space="preserve">ЖЕЛЕЗНОДОРОЖНАЯ, д.14а, кв.15</t>
  </si>
  <si>
    <t xml:space="preserve">00020468</t>
  </si>
  <si>
    <t xml:space="preserve">ЖЕЛЕЗНОДОРОЖНАЯ, д.15, кв.1</t>
  </si>
  <si>
    <t xml:space="preserve">00012015</t>
  </si>
  <si>
    <t xml:space="preserve">ЖЕЛЕЗНОДОРОЖНАЯ, д.15, кв.2</t>
  </si>
  <si>
    <t xml:space="preserve">00012016</t>
  </si>
  <si>
    <t xml:space="preserve">ЖЕЛЕЗНОДОРОЖНАЯ, д.15а</t>
  </si>
  <si>
    <t xml:space="preserve">00012063</t>
  </si>
  <si>
    <t xml:space="preserve">ЖЕЛЕЗНОДОРОЖНАЯ, д.16, кв.1</t>
  </si>
  <si>
    <t xml:space="preserve">00012064</t>
  </si>
  <si>
    <t xml:space="preserve">ЖЕЛЕЗНОДОРОЖНАЯ, д.16, кв.2</t>
  </si>
  <si>
    <t xml:space="preserve">00012065</t>
  </si>
  <si>
    <t xml:space="preserve">ЖЕЛЕЗНОДОРОЖНАЯ, д.16, кв.3</t>
  </si>
  <si>
    <t xml:space="preserve">00012066</t>
  </si>
  <si>
    <t xml:space="preserve">ЖЕЛЕЗНОДОРОЖНАЯ, д.16, кв.4</t>
  </si>
  <si>
    <t xml:space="preserve">00012067</t>
  </si>
  <si>
    <t xml:space="preserve">ЖЕЛЕЗНОДОРОЖНАЯ, д.16, кв.5</t>
  </si>
  <si>
    <t xml:space="preserve">00012068</t>
  </si>
  <si>
    <t xml:space="preserve">ЖЕЛЕЗНОДОРОЖНАЯ, д.16, кв.6</t>
  </si>
  <si>
    <t xml:space="preserve">00012069</t>
  </si>
  <si>
    <t xml:space="preserve">ЖЕЛЕЗНОДОРОЖНАЯ, д.16, кв.7</t>
  </si>
  <si>
    <t xml:space="preserve">00012070</t>
  </si>
  <si>
    <t xml:space="preserve">ЖЕЛЕЗНОДОРОЖНАЯ, д.16, кв.8</t>
  </si>
  <si>
    <t xml:space="preserve">00020482</t>
  </si>
  <si>
    <t xml:space="preserve">ЖЕЛЕЗНОДОРОЖНАЯ, д.16а</t>
  </si>
  <si>
    <t xml:space="preserve">00012017</t>
  </si>
  <si>
    <t xml:space="preserve">ЖЕЛЕЗНОДОРОЖНАЯ, д.17</t>
  </si>
  <si>
    <t xml:space="preserve">00028951</t>
  </si>
  <si>
    <t xml:space="preserve">ЖЕЛЕЗНОДОРОЖНАЯ, д.17А</t>
  </si>
  <si>
    <t xml:space="preserve">00012071</t>
  </si>
  <si>
    <t xml:space="preserve">ЖЕЛЕЗНОДОРОЖНАЯ, д.18, кв.1</t>
  </si>
  <si>
    <t xml:space="preserve">00012072</t>
  </si>
  <si>
    <t xml:space="preserve">ЖЕЛЕЗНОДОРОЖНАЯ, д.18, кв.2</t>
  </si>
  <si>
    <t xml:space="preserve">00012073</t>
  </si>
  <si>
    <t xml:space="preserve">ЖЕЛЕЗНОДОРОЖНАЯ, д.18, кв.3</t>
  </si>
  <si>
    <t xml:space="preserve">00012074</t>
  </si>
  <si>
    <t xml:space="preserve">ЖЕЛЕЗНОДОРОЖНАЯ, д.18, кв.4</t>
  </si>
  <si>
    <t xml:space="preserve">00012075</t>
  </si>
  <si>
    <t xml:space="preserve">ЖЕЛЕЗНОДОРОЖНАЯ, д.18, кв.5</t>
  </si>
  <si>
    <t xml:space="preserve">00012076</t>
  </si>
  <si>
    <t xml:space="preserve">ЖЕЛЕЗНОДОРОЖНАЯ, д.18, кв.6</t>
  </si>
  <si>
    <t xml:space="preserve">00012077</t>
  </si>
  <si>
    <t xml:space="preserve">ЖЕЛЕЗНОДОРОЖНАЯ, д.18, кв.7</t>
  </si>
  <si>
    <t xml:space="preserve">00012078</t>
  </si>
  <si>
    <t xml:space="preserve">ЖЕЛЕЗНОДОРОЖНАЯ, д.18, кв.8</t>
  </si>
  <si>
    <t xml:space="preserve">00012018</t>
  </si>
  <si>
    <t xml:space="preserve">ЖЕЛЕЗНОДОРОЖНАЯ, д.19</t>
  </si>
  <si>
    <t xml:space="preserve">00020429</t>
  </si>
  <si>
    <t xml:space="preserve">ЖЕЛЕЗНОДОРОЖНАЯ, д.19а</t>
  </si>
  <si>
    <t xml:space="preserve">00012019</t>
  </si>
  <si>
    <t xml:space="preserve">ЖЕЛЕЗНОДОРОЖНАЯ, д.21</t>
  </si>
  <si>
    <t xml:space="preserve">00012080</t>
  </si>
  <si>
    <t xml:space="preserve">ЖЕЛЕЗНОДОРОЖНАЯ, д.22, кв.2</t>
  </si>
  <si>
    <t xml:space="preserve">00012081</t>
  </si>
  <si>
    <t xml:space="preserve">ЖЕЛЕЗНОДОРОЖНАЯ, д.22, кв.3</t>
  </si>
  <si>
    <t xml:space="preserve">00012082</t>
  </si>
  <si>
    <t xml:space="preserve">ЖЕЛЕЗНОДОРОЖНАЯ, д.22, кв.4</t>
  </si>
  <si>
    <t xml:space="preserve">00012083</t>
  </si>
  <si>
    <t xml:space="preserve">ЖЕЛЕЗНОДОРОЖНАЯ, д.22, кв.5</t>
  </si>
  <si>
    <t xml:space="preserve">00012084</t>
  </si>
  <si>
    <t xml:space="preserve">ЖЕЛЕЗНОДОРОЖНАЯ, д.22, кв.6</t>
  </si>
  <si>
    <t xml:space="preserve">00012085</t>
  </si>
  <si>
    <t xml:space="preserve">ЖЕЛЕЗНОДОРОЖНАЯ, д.22, кв.7</t>
  </si>
  <si>
    <t xml:space="preserve">00012086</t>
  </si>
  <si>
    <t xml:space="preserve">ЖЕЛЕЗНОДОРОЖНАЯ, д.22, кв.8</t>
  </si>
  <si>
    <t xml:space="preserve">00012020</t>
  </si>
  <si>
    <t xml:space="preserve">ЖЕЛЕЗНОДОРОЖНАЯ, д.23</t>
  </si>
  <si>
    <t xml:space="preserve">00012087</t>
  </si>
  <si>
    <t xml:space="preserve">ЖЕЛЕЗНОДОРОЖНАЯ, д.24, кв.1</t>
  </si>
  <si>
    <t xml:space="preserve">00012088</t>
  </si>
  <si>
    <t xml:space="preserve">ЖЕЛЕЗНОДОРОЖНАЯ, д.24, кв.2</t>
  </si>
  <si>
    <t xml:space="preserve">00012089</t>
  </si>
  <si>
    <t xml:space="preserve">ЖЕЛЕЗНОДОРОЖНАЯ, д.24, кв.3</t>
  </si>
  <si>
    <t xml:space="preserve">00012090</t>
  </si>
  <si>
    <t xml:space="preserve">ЖЕЛЕЗНОДОРОЖНАЯ, д.24, кв.4</t>
  </si>
  <si>
    <t xml:space="preserve">00012091</t>
  </si>
  <si>
    <t xml:space="preserve">ЖЕЛЕЗНОДОРОЖНАЯ, д.24, кв.5</t>
  </si>
  <si>
    <t xml:space="preserve">00012092</t>
  </si>
  <si>
    <t xml:space="preserve">ЖЕЛЕЗНОДОРОЖНАЯ, д.24, кв.6</t>
  </si>
  <si>
    <t xml:space="preserve">00012093</t>
  </si>
  <si>
    <t xml:space="preserve">ЖЕЛЕЗНОДОРОЖНАЯ, д.24, кв.7</t>
  </si>
  <si>
    <t xml:space="preserve">00012094</t>
  </si>
  <si>
    <t xml:space="preserve">ЖЕЛЕЗНОДОРОЖНАЯ, д.24, кв.8</t>
  </si>
  <si>
    <t xml:space="preserve">00012021</t>
  </si>
  <si>
    <t xml:space="preserve">ЖЕЛЕЗНОДОРОЖНАЯ, д.25</t>
  </si>
  <si>
    <t xml:space="preserve">00012022</t>
  </si>
  <si>
    <t xml:space="preserve">ЖЕЛЕЗНОДОРОЖНАЯ, д.27</t>
  </si>
  <si>
    <t xml:space="preserve">00012023</t>
  </si>
  <si>
    <t xml:space="preserve">ЖЕЛЕЗНОДОРОЖНАЯ, д.29</t>
  </si>
  <si>
    <t xml:space="preserve">00012024</t>
  </si>
  <si>
    <t xml:space="preserve">ЖЕЛЕЗНОДОРОЖНАЯ, д.31</t>
  </si>
  <si>
    <t xml:space="preserve">00012025</t>
  </si>
  <si>
    <t xml:space="preserve">ЖЕЛЕЗНОДОРОЖНАЯ, д.33</t>
  </si>
  <si>
    <t xml:space="preserve">00012026</t>
  </si>
  <si>
    <t xml:space="preserve">ЖЕЛЕЗНОДОРОЖНАЯ, д.33а</t>
  </si>
  <si>
    <t xml:space="preserve">00012027</t>
  </si>
  <si>
    <t xml:space="preserve">ЖЕЛЕЗНОДОРОЖНАЯ, д.35</t>
  </si>
  <si>
    <t xml:space="preserve">00012028</t>
  </si>
  <si>
    <t xml:space="preserve">ЖЕЛЕЗНОДОРОЖНАЯ, д.37</t>
  </si>
  <si>
    <t xml:space="preserve">00012029</t>
  </si>
  <si>
    <t xml:space="preserve">ЖЕЛЕЗНОДОРОЖНАЯ, д.39</t>
  </si>
  <si>
    <t xml:space="preserve">00012030</t>
  </si>
  <si>
    <t xml:space="preserve">ЖЕЛЕЗНОДОРОЖНАЯ, д.41</t>
  </si>
  <si>
    <t xml:space="preserve">00012031</t>
  </si>
  <si>
    <t xml:space="preserve">ЖЕЛЕЗНОДОРОЖНАЯ, д.43</t>
  </si>
  <si>
    <t xml:space="preserve">00012032</t>
  </si>
  <si>
    <t xml:space="preserve">ЖЕЛЕЗНОДОРОЖНАЯ, д.45</t>
  </si>
  <si>
    <t xml:space="preserve">00012033</t>
  </si>
  <si>
    <t xml:space="preserve">ЖЕЛЕЗНОДОРОЖНАЯ, д.47</t>
  </si>
  <si>
    <t xml:space="preserve">00012034</t>
  </si>
  <si>
    <t xml:space="preserve">ЖЕЛЕЗНОДОРОЖНАЯ, д.49</t>
  </si>
  <si>
    <t xml:space="preserve">00012035</t>
  </si>
  <si>
    <t xml:space="preserve">ЖЕЛЕЗНОДОРОЖНАЯ, д.51</t>
  </si>
  <si>
    <t xml:space="preserve">00021446</t>
  </si>
  <si>
    <t xml:space="preserve">ЖЕЛЕЗНОДОРОЖНЫЕ ДОМА, д.1, кв.2</t>
  </si>
  <si>
    <t xml:space="preserve">00021444</t>
  </si>
  <si>
    <t xml:space="preserve">ЖЕЛЕЗНОДОРОЖНЫЕ ДОМА, д.1, кв.3</t>
  </si>
  <si>
    <t xml:space="preserve">00021447</t>
  </si>
  <si>
    <t xml:space="preserve">ЖЕЛЕЗНОДОРОЖНЫЕ ДОМА, д.2, кв.1</t>
  </si>
  <si>
    <t xml:space="preserve">00021448</t>
  </si>
  <si>
    <t xml:space="preserve">ЖЕЛЕЗНОДОРОЖНЫЕ ДОМА, д.2, кв.2</t>
  </si>
  <si>
    <t xml:space="preserve">00021449</t>
  </si>
  <si>
    <t xml:space="preserve">ЖЕЛЕЗНОДОРОЖНЫЕ ДОМА, д.2, кв.3</t>
  </si>
  <si>
    <t xml:space="preserve">00021451</t>
  </si>
  <si>
    <t xml:space="preserve">ЖЕЛЕЗНОДОРОЖНЫЕ ДОМА, д.3, кв.1</t>
  </si>
  <si>
    <t xml:space="preserve">00021450</t>
  </si>
  <si>
    <t xml:space="preserve">ЖЕЛЕЗНОДОРОЖНЫЕ ДОМА, д.3, кв.2</t>
  </si>
  <si>
    <t xml:space="preserve">00020455</t>
  </si>
  <si>
    <t xml:space="preserve">ЖЕЛЕЗНОДОРОЖНЫЕ ДОМА, д.3а</t>
  </si>
  <si>
    <t xml:space="preserve">00021454</t>
  </si>
  <si>
    <t xml:space="preserve">ЖЕЛЕЗНОДОРОЖНЫЕ ДОМА, д.3а, кв.3</t>
  </si>
  <si>
    <t xml:space="preserve">00021452</t>
  </si>
  <si>
    <t xml:space="preserve">ЖЕЛЕЗНОДОРОЖНЫЕ ДОМА, д.3а, кв.4</t>
  </si>
  <si>
    <t xml:space="preserve">00021453</t>
  </si>
  <si>
    <t xml:space="preserve">00021456</t>
  </si>
  <si>
    <t xml:space="preserve">ЖЕЛЕЗНОДОРОЖНЫЕ ДОМА, д.3а, кв.5</t>
  </si>
  <si>
    <t xml:space="preserve">00021109</t>
  </si>
  <si>
    <t xml:space="preserve">ЖЕЛЕЗНОДОРОЖНЫЕ ДОМА, д.4, кв.1</t>
  </si>
  <si>
    <t xml:space="preserve">00021457</t>
  </si>
  <si>
    <t xml:space="preserve">ЖЕЛЕЗНОДОРОЖНЫЕ ДОМА, д.4, кв.2</t>
  </si>
  <si>
    <t xml:space="preserve">00021460</t>
  </si>
  <si>
    <t xml:space="preserve">ЖЕЛЕЗНОДОРОЖНЫЕ ДОМА, д.4, кв.3</t>
  </si>
  <si>
    <t xml:space="preserve">00020483</t>
  </si>
  <si>
    <t xml:space="preserve">ЖЕЛЕЗНОДОРОЖНЫЕ ДОМА, д.4, кв.4</t>
  </si>
  <si>
    <t xml:space="preserve">00021458</t>
  </si>
  <si>
    <t xml:space="preserve">ЖЕЛЕЗНОДОРОЖНЫЕ ДОМА, д.4, кв.5</t>
  </si>
  <si>
    <t xml:space="preserve">00021461</t>
  </si>
  <si>
    <t xml:space="preserve">ЖЕЛЕЗНОДОРОЖНЫЕ ДОМА, д.4, кв.6</t>
  </si>
  <si>
    <t xml:space="preserve">00021443</t>
  </si>
  <si>
    <t xml:space="preserve">ЖЕЛЕЗНОДОРОЖНЫЕ ДОМА, д.4а, кв.1</t>
  </si>
  <si>
    <t xml:space="preserve">00021349</t>
  </si>
  <si>
    <t xml:space="preserve">ЖЕЛЕЗНОДОРОЖНЫЕ ДОМА, д.4а, кв.2</t>
  </si>
  <si>
    <t xml:space="preserve">00021351</t>
  </si>
  <si>
    <t xml:space="preserve">ЖЕЛЕЗНОДОРОЖНЫЕ ДОМА, д.4а, кв.3</t>
  </si>
  <si>
    <t xml:space="preserve">00021244</t>
  </si>
  <si>
    <t xml:space="preserve">ЖЕЛЕЗНОДОРОЖНЫЕ ДОМА, д.4а, кв.4</t>
  </si>
  <si>
    <t xml:space="preserve">00021350</t>
  </si>
  <si>
    <t xml:space="preserve">ЖЕЛЕЗНОДОРОЖНЫЕ ДОМА, д.4а, кв.5</t>
  </si>
  <si>
    <t xml:space="preserve">00021348</t>
  </si>
  <si>
    <t xml:space="preserve">ЖЕЛЕЗНОДОРОЖНЫЕ ДОМА, д.4а, кв.6</t>
  </si>
  <si>
    <t xml:space="preserve">00022258</t>
  </si>
  <si>
    <t xml:space="preserve">ЖЕЛЕЗНОДОРОЖНЫЕ ДОМА, д.25, кв.1</t>
  </si>
  <si>
    <t xml:space="preserve">00022261</t>
  </si>
  <si>
    <t xml:space="preserve">ЖЕЛЕЗНОДОРОЖНЫЕ ДОМА, д.25, кв.2</t>
  </si>
  <si>
    <t xml:space="preserve">00022259</t>
  </si>
  <si>
    <t xml:space="preserve">ЖЕЛЕЗНОДОРОЖНЫЕ ДОМА, д.25, кв.3</t>
  </si>
  <si>
    <t xml:space="preserve">00003752</t>
  </si>
  <si>
    <t xml:space="preserve">ЖЕЛЕЗНОДОРОЖНЫЕ ДОМА, д.25, кв.4</t>
  </si>
  <si>
    <t xml:space="preserve">00022260</t>
  </si>
  <si>
    <t xml:space="preserve">ЖЕЛЕЗНОДОРОЖНЫЕ ДОМА, д.25, кв.6</t>
  </si>
  <si>
    <t xml:space="preserve">00022262</t>
  </si>
  <si>
    <t xml:space="preserve">00022263</t>
  </si>
  <si>
    <t xml:space="preserve">ЖЕЛЕЗНОДОРОЖНЫЕ ДОМА, д.25, кв.7</t>
  </si>
  <si>
    <t xml:space="preserve">00021959</t>
  </si>
  <si>
    <t xml:space="preserve">ЖЕЛЕЗНОДОРОЖНЫЕ ДОМА, д.26, кв.1</t>
  </si>
  <si>
    <t xml:space="preserve">00021960</t>
  </si>
  <si>
    <t xml:space="preserve">ЖЕЛЕЗНОДОРОЖНЫЕ ДОМА, д.26, кв.3</t>
  </si>
  <si>
    <t xml:space="preserve">00021982</t>
  </si>
  <si>
    <t xml:space="preserve">ЖЕЛЕЗНОДОРОЖНЫЕ ДОМА, д.26, кв.4</t>
  </si>
  <si>
    <t xml:space="preserve">00021983</t>
  </si>
  <si>
    <t xml:space="preserve">ЖЕЛЕЗНОДОРОЖНЫЕ ДОМА, д.26, кв.5</t>
  </si>
  <si>
    <t xml:space="preserve">00021984</t>
  </si>
  <si>
    <t xml:space="preserve">ЖЕЛЕЗНОДОРОЖНЫЕ ДОМА, д.26, кв.6</t>
  </si>
  <si>
    <t xml:space="preserve">00021985</t>
  </si>
  <si>
    <t xml:space="preserve">ЖЕЛЕЗНОДОРОЖНЫЕ ДОМА, д.26, кв.7</t>
  </si>
  <si>
    <t xml:space="preserve">00021986</t>
  </si>
  <si>
    <t xml:space="preserve">ЖЕЛЕЗНОДОРОЖНЫЕ ДОМА, д.26, кв.8</t>
  </si>
  <si>
    <t xml:space="preserve">00016104</t>
  </si>
  <si>
    <t xml:space="preserve">ЖЕЛЕЗНОДОРОЖНЫЕ ДОМА, д.26, кв.9</t>
  </si>
  <si>
    <t xml:space="preserve">00021990</t>
  </si>
  <si>
    <t xml:space="preserve">ЖЕЛЕЗНОДОРОЖНЫЕ ДОМА, д.27, кв.1</t>
  </si>
  <si>
    <t xml:space="preserve">00021759</t>
  </si>
  <si>
    <t xml:space="preserve">ЖЕЛЕЗНОДОРОЖНЫЕ ДОМА, д.27, кв.2</t>
  </si>
  <si>
    <t xml:space="preserve">00021989</t>
  </si>
  <si>
    <t xml:space="preserve">ЖЕЛЕЗНОДОРОЖНЫЕ ДОМА, д.27, кв.3</t>
  </si>
  <si>
    <t xml:space="preserve">00021988</t>
  </si>
  <si>
    <t xml:space="preserve">ЖЕЛЕЗНОДОРОЖНЫЕ ДОМА, д.27, кв.4</t>
  </si>
  <si>
    <t xml:space="preserve">00021991</t>
  </si>
  <si>
    <t xml:space="preserve">ЖЕЛЕЗНОДОРОЖНЫЕ ДОМА, д.27, кв.6</t>
  </si>
  <si>
    <t xml:space="preserve">00021992</t>
  </si>
  <si>
    <t xml:space="preserve">ЖЕЛЕЗНОДОРОЖНЫЕ ДОМА, д.27, кв.7</t>
  </si>
  <si>
    <t xml:space="preserve">00021993</t>
  </si>
  <si>
    <t xml:space="preserve">ЖЕЛЕЗНОДОРОЖНЫЕ ДОМА, д.27, кв.8</t>
  </si>
  <si>
    <t xml:space="preserve">00021994</t>
  </si>
  <si>
    <t xml:space="preserve">ЖЕЛЕЗНОДОРОЖНЫЕ ДОМА, д.27, кв.9</t>
  </si>
  <si>
    <t xml:space="preserve">00021961</t>
  </si>
  <si>
    <t xml:space="preserve">ЖЕЛЕЗНОДОРОЖНЫЕ ДОМА, д.27, кв.10</t>
  </si>
  <si>
    <t xml:space="preserve">00021995</t>
  </si>
  <si>
    <t xml:space="preserve">ЖЕЛЕЗНОДОРОЖНЫЕ ДОМА, д.27, кв.11</t>
  </si>
  <si>
    <t xml:space="preserve">00021978</t>
  </si>
  <si>
    <t xml:space="preserve">ЖЕЛЕЗНОДОРОЖНЫЕ ДОМА, д.28, кв.1</t>
  </si>
  <si>
    <t xml:space="preserve">00021939</t>
  </si>
  <si>
    <t xml:space="preserve">ЖЕЛЕЗНОДОРОЖНЫЕ ДОМА, д.28, кв.2</t>
  </si>
  <si>
    <t xml:space="preserve">00021081</t>
  </si>
  <si>
    <t xml:space="preserve">ЖЕЛЕЗНОДОРОЖНЫЕ ДОМА, д.28, кв.3</t>
  </si>
  <si>
    <t xml:space="preserve">00021367</t>
  </si>
  <si>
    <t xml:space="preserve">ЖЕЛЕЗНОДОРОЖНЫЕ ДОМА, д.28, кв.4</t>
  </si>
  <si>
    <t xml:space="preserve">00021977</t>
  </si>
  <si>
    <t xml:space="preserve">ЖЕЛЕЗНОДОРОЖНЫЕ ДОМА, д.28, кв.5</t>
  </si>
  <si>
    <t xml:space="preserve">00021979</t>
  </si>
  <si>
    <t xml:space="preserve">ЖЕЛЕЗНОДОРОЖНЫЕ ДОМА, д.28, кв.6</t>
  </si>
  <si>
    <t xml:space="preserve">00021980</t>
  </si>
  <si>
    <t xml:space="preserve">ЖЕЛЕЗНОДОРОЖНЫЕ ДОМА, д.28, кв.7</t>
  </si>
  <si>
    <t xml:space="preserve">00020957</t>
  </si>
  <si>
    <t xml:space="preserve">ЖЕЛЕЗНОДОРОЖНЫЕ ДОМА, д.28а, кв.1</t>
  </si>
  <si>
    <t xml:space="preserve">00021128</t>
  </si>
  <si>
    <t xml:space="preserve">ЖЕЛЕЗНОДОРОЖНЫЕ ДОМА, д.28а, кв.2</t>
  </si>
  <si>
    <t xml:space="preserve">00021975</t>
  </si>
  <si>
    <t xml:space="preserve">ЖЕЛЕЗНОДОРОЖНЫЕ ДОМА, д.28а, кв.3</t>
  </si>
  <si>
    <t xml:space="preserve">00021976</t>
  </si>
  <si>
    <t xml:space="preserve">ЖЕЛЕЗНОДОРОЖНЫЕ ДОМА, д.28а, кв.4</t>
  </si>
  <si>
    <t xml:space="preserve">00021471</t>
  </si>
  <si>
    <t xml:space="preserve">ЖЕЛЕЗНОДОРОЖНЫЕ ДОМА, д.52КМ, кв.1</t>
  </si>
  <si>
    <t xml:space="preserve">00021958</t>
  </si>
  <si>
    <t xml:space="preserve">ЖЕЛЕЗНОДОРОЖНЫЕ ДОМА, д.91, кв.1</t>
  </si>
  <si>
    <t xml:space="preserve">00021944</t>
  </si>
  <si>
    <t xml:space="preserve">ЖЕЛЕЗНОДОРОЖНЫЕ ДОМА, д.91, кв.2</t>
  </si>
  <si>
    <t xml:space="preserve">00019151</t>
  </si>
  <si>
    <t xml:space="preserve">Фурманова, д.1</t>
  </si>
  <si>
    <t xml:space="preserve">00019152</t>
  </si>
  <si>
    <t xml:space="preserve">Фурманова, д.2</t>
  </si>
  <si>
    <t xml:space="preserve">00019154</t>
  </si>
  <si>
    <t xml:space="preserve">Фурманова, д.6</t>
  </si>
  <si>
    <t xml:space="preserve">00019155</t>
  </si>
  <si>
    <t xml:space="preserve">Фурманова, д.6а</t>
  </si>
  <si>
    <t xml:space="preserve">00019217</t>
  </si>
  <si>
    <t xml:space="preserve">Фурманова, д.12, кв.1</t>
  </si>
  <si>
    <t xml:space="preserve">00019218</t>
  </si>
  <si>
    <t xml:space="preserve">Фурманова, д.12, кв.2</t>
  </si>
  <si>
    <t xml:space="preserve">00019219</t>
  </si>
  <si>
    <t xml:space="preserve">Фурманова, д.12, кв.3</t>
  </si>
  <si>
    <t xml:space="preserve">00019220</t>
  </si>
  <si>
    <t xml:space="preserve">Фурманова, д.12, кв.4</t>
  </si>
  <si>
    <t xml:space="preserve">00019221</t>
  </si>
  <si>
    <t xml:space="preserve">Фурманова, д.12, кв.5</t>
  </si>
  <si>
    <t xml:space="preserve">00019222</t>
  </si>
  <si>
    <t xml:space="preserve">Фурманова, д.12, кв.6</t>
  </si>
  <si>
    <t xml:space="preserve">00019223</t>
  </si>
  <si>
    <t xml:space="preserve">Фурманова, д.12, кв.7</t>
  </si>
  <si>
    <t xml:space="preserve">00019224</t>
  </si>
  <si>
    <t xml:space="preserve">Фурманова, д.12, кв.8</t>
  </si>
  <si>
    <t xml:space="preserve">00019225</t>
  </si>
  <si>
    <t xml:space="preserve">Фурманова, д.12, кв.9</t>
  </si>
  <si>
    <t xml:space="preserve">00019226</t>
  </si>
  <si>
    <t xml:space="preserve">Фурманова, д.12, кв.10</t>
  </si>
  <si>
    <t xml:space="preserve">00019227</t>
  </si>
  <si>
    <t xml:space="preserve">Фурманова, д.12, кв.11</t>
  </si>
  <si>
    <t xml:space="preserve">00019228</t>
  </si>
  <si>
    <t xml:space="preserve">Фурманова, д.12, кв.12</t>
  </si>
  <si>
    <t xml:space="preserve">00019229</t>
  </si>
  <si>
    <t xml:space="preserve">Фурманова, д.12, кв.13</t>
  </si>
  <si>
    <t xml:space="preserve">00019230</t>
  </si>
  <si>
    <t xml:space="preserve">Фурманова, д.12, кв.14</t>
  </si>
  <si>
    <t xml:space="preserve">00019232</t>
  </si>
  <si>
    <t xml:space="preserve">Фурманова, д.12, кв.16</t>
  </si>
  <si>
    <t xml:space="preserve">00026990</t>
  </si>
  <si>
    <t xml:space="preserve">00019233</t>
  </si>
  <si>
    <t xml:space="preserve">Фурманова, д.12, кв.17</t>
  </si>
  <si>
    <t xml:space="preserve">00019234</t>
  </si>
  <si>
    <t xml:space="preserve">Фурманова, д.12, кв.18</t>
  </si>
  <si>
    <t xml:space="preserve">00019235</t>
  </si>
  <si>
    <t xml:space="preserve">Фурманова, д.12, кв.19</t>
  </si>
  <si>
    <t xml:space="preserve">00019236</t>
  </si>
  <si>
    <t xml:space="preserve">Фурманова, д.12, кв.20</t>
  </si>
  <si>
    <t xml:space="preserve">00019237</t>
  </si>
  <si>
    <t xml:space="preserve">Фурманова, д.12, кв.21</t>
  </si>
  <si>
    <t xml:space="preserve">00019238</t>
  </si>
  <si>
    <t xml:space="preserve">Фурманова, д.12, кв.22</t>
  </si>
  <si>
    <t xml:space="preserve">00019239</t>
  </si>
  <si>
    <t xml:space="preserve">Фурманова, д.12, кв.23</t>
  </si>
  <si>
    <t xml:space="preserve">00019240</t>
  </si>
  <si>
    <t xml:space="preserve">Фурманова, д.12, кв.24</t>
  </si>
  <si>
    <t xml:space="preserve">00019241</t>
  </si>
  <si>
    <t xml:space="preserve">Фурманова, д.12, кв.25</t>
  </si>
  <si>
    <t xml:space="preserve">00019242</t>
  </si>
  <si>
    <t xml:space="preserve">Фурманова, д.12, кв.26</t>
  </si>
  <si>
    <t xml:space="preserve">00019243</t>
  </si>
  <si>
    <t xml:space="preserve">Фурманова, д.12, кв.27</t>
  </si>
  <si>
    <t xml:space="preserve">00019244</t>
  </si>
  <si>
    <t xml:space="preserve">Фурманова, д.12, кв.28</t>
  </si>
  <si>
    <t xml:space="preserve">00019245</t>
  </si>
  <si>
    <t xml:space="preserve">Фурманова, д.12, кв.29</t>
  </si>
  <si>
    <t xml:space="preserve">00019246</t>
  </si>
  <si>
    <t xml:space="preserve">Фурманова, д.12, кв.30</t>
  </si>
  <si>
    <t xml:space="preserve">00019247</t>
  </si>
  <si>
    <t xml:space="preserve">Фурманова, д.12, кв.31</t>
  </si>
  <si>
    <t xml:space="preserve">00019248</t>
  </si>
  <si>
    <t xml:space="preserve">Фурманова, д.12, кв.32</t>
  </si>
  <si>
    <t xml:space="preserve">00019249</t>
  </si>
  <si>
    <t xml:space="preserve">Фурманова, д.12, кв.33</t>
  </si>
  <si>
    <t xml:space="preserve">00019250</t>
  </si>
  <si>
    <t xml:space="preserve">Фурманова, д.12, кв.34</t>
  </si>
  <si>
    <t xml:space="preserve">00019251</t>
  </si>
  <si>
    <t xml:space="preserve">Фурманова, д.12, кв.35</t>
  </si>
  <si>
    <t xml:space="preserve">00019252</t>
  </si>
  <si>
    <t xml:space="preserve">Фурманова, д.12, кв.36</t>
  </si>
  <si>
    <t xml:space="preserve">00019253</t>
  </si>
  <si>
    <t xml:space="preserve">Фурманова, д.12, кв.37</t>
  </si>
  <si>
    <t xml:space="preserve">00019254</t>
  </si>
  <si>
    <t xml:space="preserve">Фурманова, д.12, кв.38</t>
  </si>
  <si>
    <t xml:space="preserve">00019255</t>
  </si>
  <si>
    <t xml:space="preserve">Фурманова, д.12, кв.39</t>
  </si>
  <si>
    <t xml:space="preserve">00019256</t>
  </si>
  <si>
    <t xml:space="preserve">Фурманова, д.12, кв.40</t>
  </si>
  <si>
    <t xml:space="preserve">00019257</t>
  </si>
  <si>
    <t xml:space="preserve">Фурманова, д.12, кв.41</t>
  </si>
  <si>
    <t xml:space="preserve">00019258</t>
  </si>
  <si>
    <t xml:space="preserve">Фурманова, д.12, кв.42</t>
  </si>
  <si>
    <t xml:space="preserve">00019259</t>
  </si>
  <si>
    <t xml:space="preserve">Фурманова, д.12, кв.43</t>
  </si>
  <si>
    <t xml:space="preserve">00019260</t>
  </si>
  <si>
    <t xml:space="preserve">Фурманова, д.12, кв.44</t>
  </si>
  <si>
    <t xml:space="preserve">00019261</t>
  </si>
  <si>
    <t xml:space="preserve">Фурманова, д.12, кв.45</t>
  </si>
  <si>
    <t xml:space="preserve">00019262</t>
  </si>
  <si>
    <t xml:space="preserve">Фурманова, д.12, кв.46</t>
  </si>
  <si>
    <t xml:space="preserve">00019263</t>
  </si>
  <si>
    <t xml:space="preserve">Фурманова, д.12, кв.47</t>
  </si>
  <si>
    <t xml:space="preserve">00019264</t>
  </si>
  <si>
    <t xml:space="preserve">Фурманова, д.12, кв.48</t>
  </si>
  <si>
    <t xml:space="preserve">00019265</t>
  </si>
  <si>
    <t xml:space="preserve">Фурманова, д.12, кв.49</t>
  </si>
  <si>
    <t xml:space="preserve">00019266</t>
  </si>
  <si>
    <t xml:space="preserve">Фурманова, д.12, кв.50</t>
  </si>
  <si>
    <t xml:space="preserve">00019267</t>
  </si>
  <si>
    <t xml:space="preserve">Фурманова, д.12, кв.51</t>
  </si>
  <si>
    <t xml:space="preserve">00019268</t>
  </si>
  <si>
    <t xml:space="preserve">Фурманова, д.12, кв.52</t>
  </si>
  <si>
    <t xml:space="preserve">00019269</t>
  </si>
  <si>
    <t xml:space="preserve">Фурманова, д.12, кв.53</t>
  </si>
  <si>
    <t xml:space="preserve">00019270</t>
  </si>
  <si>
    <t xml:space="preserve">Фурманова, д.12, кв.54</t>
  </si>
  <si>
    <t xml:space="preserve">00019271</t>
  </si>
  <si>
    <t xml:space="preserve">Фурманова, д.12, кв.55</t>
  </si>
  <si>
    <t xml:space="preserve">00019272</t>
  </si>
  <si>
    <t xml:space="preserve">Фурманова, д.12, кв.56</t>
  </si>
  <si>
    <t xml:space="preserve">00019273</t>
  </si>
  <si>
    <t xml:space="preserve">Фурманова, д.12, кв.57</t>
  </si>
  <si>
    <t xml:space="preserve">00019274</t>
  </si>
  <si>
    <t xml:space="preserve">Фурманова, д.12, кв.58</t>
  </si>
  <si>
    <t xml:space="preserve">00019275</t>
  </si>
  <si>
    <t xml:space="preserve">Фурманова, д.12, кв.59</t>
  </si>
  <si>
    <t xml:space="preserve">00019276</t>
  </si>
  <si>
    <t xml:space="preserve">Фурманова, д.12, кв.60</t>
  </si>
  <si>
    <t xml:space="preserve">00019277</t>
  </si>
  <si>
    <t xml:space="preserve">Фурманова, д.12, кв.61</t>
  </si>
  <si>
    <t xml:space="preserve">00019278</t>
  </si>
  <si>
    <t xml:space="preserve">Фурманова, д.12, кв.62</t>
  </si>
  <si>
    <t xml:space="preserve">00019279</t>
  </si>
  <si>
    <t xml:space="preserve">Фурманова, д.12, кв.63</t>
  </si>
  <si>
    <t xml:space="preserve">00019280</t>
  </si>
  <si>
    <t xml:space="preserve">Фурманова, д.12, кв.64</t>
  </si>
  <si>
    <t xml:space="preserve">00019281</t>
  </si>
  <si>
    <t xml:space="preserve">Фурманова, д.12, кв.65</t>
  </si>
  <si>
    <t xml:space="preserve">00019282</t>
  </si>
  <si>
    <t xml:space="preserve">Фурманова, д.12, кв.66</t>
  </si>
  <si>
    <t xml:space="preserve">00019283</t>
  </si>
  <si>
    <t xml:space="preserve">Фурманова, д.12, кв.67</t>
  </si>
  <si>
    <t xml:space="preserve">00019284</t>
  </si>
  <si>
    <t xml:space="preserve">Фурманова, д.12, кв.68</t>
  </si>
  <si>
    <t xml:space="preserve">00019285</t>
  </si>
  <si>
    <t xml:space="preserve">Фурманова, д.12, кв.69</t>
  </si>
  <si>
    <t xml:space="preserve">00019286</t>
  </si>
  <si>
    <t xml:space="preserve">Фурманова, д.12, кв.70</t>
  </si>
  <si>
    <t xml:space="preserve">00019156</t>
  </si>
  <si>
    <t xml:space="preserve">Фурманова, д.13</t>
  </si>
  <si>
    <t xml:space="preserve">00019157</t>
  </si>
  <si>
    <t xml:space="preserve">Фурманова, д.15</t>
  </si>
  <si>
    <t xml:space="preserve">00019158</t>
  </si>
  <si>
    <t xml:space="preserve">Фурманова, д.17</t>
  </si>
  <si>
    <t xml:space="preserve">00019160</t>
  </si>
  <si>
    <t xml:space="preserve">Фурманова, д.23</t>
  </si>
  <si>
    <t xml:space="preserve">00019161</t>
  </si>
  <si>
    <t xml:space="preserve">Фурманова, д.24</t>
  </si>
  <si>
    <t xml:space="preserve">00019162</t>
  </si>
  <si>
    <t xml:space="preserve">Фурманова, д.25</t>
  </si>
  <si>
    <t xml:space="preserve">00021760</t>
  </si>
  <si>
    <t xml:space="preserve">Фурманова, д.26</t>
  </si>
  <si>
    <t xml:space="preserve">00019163</t>
  </si>
  <si>
    <t xml:space="preserve">Фурманова, д.26а</t>
  </si>
  <si>
    <t xml:space="preserve">00019164</t>
  </si>
  <si>
    <t xml:space="preserve">Фурманова, д.27</t>
  </si>
  <si>
    <t xml:space="preserve">00019165</t>
  </si>
  <si>
    <t xml:space="preserve">Фурманова, д.27а</t>
  </si>
  <si>
    <t xml:space="preserve">00019166</t>
  </si>
  <si>
    <t xml:space="preserve">Фурманова, д.28</t>
  </si>
  <si>
    <t xml:space="preserve">00019167</t>
  </si>
  <si>
    <t xml:space="preserve">Фурманова, д.29</t>
  </si>
  <si>
    <t xml:space="preserve">00019288</t>
  </si>
  <si>
    <t xml:space="preserve">Фурманова, д.31, кв.2</t>
  </si>
  <si>
    <t xml:space="preserve">00019289</t>
  </si>
  <si>
    <t xml:space="preserve">Фурманова, д.31, кв.3</t>
  </si>
  <si>
    <t xml:space="preserve">00019290</t>
  </si>
  <si>
    <t xml:space="preserve">Фурманова, д.31, кв.4</t>
  </si>
  <si>
    <t xml:space="preserve">00019291</t>
  </si>
  <si>
    <t xml:space="preserve">Фурманова, д.31, кв.5</t>
  </si>
  <si>
    <t xml:space="preserve">00019292</t>
  </si>
  <si>
    <t xml:space="preserve">Фурманова, д.31, кв.6</t>
  </si>
  <si>
    <t xml:space="preserve">00019293</t>
  </si>
  <si>
    <t xml:space="preserve">Фурманова, д.31, кв.7</t>
  </si>
  <si>
    <t xml:space="preserve">00019294</t>
  </si>
  <si>
    <t xml:space="preserve">Фурманова, д.31, кв.8</t>
  </si>
  <si>
    <t xml:space="preserve">00019295</t>
  </si>
  <si>
    <t xml:space="preserve">Фурманова, д.31, кв.9</t>
  </si>
  <si>
    <t xml:space="preserve">00019296</t>
  </si>
  <si>
    <t xml:space="preserve">Фурманова, д.31, кв.10</t>
  </si>
  <si>
    <t xml:space="preserve">00019297</t>
  </si>
  <si>
    <t xml:space="preserve">Фурманова, д.31, кв.11</t>
  </si>
  <si>
    <t xml:space="preserve">00019298</t>
  </si>
  <si>
    <t xml:space="preserve">Фурманова, д.31, кв.12</t>
  </si>
  <si>
    <t xml:space="preserve">00019299</t>
  </si>
  <si>
    <t xml:space="preserve">Фурманова, д.31, кв.13</t>
  </si>
  <si>
    <t xml:space="preserve">00019300</t>
  </si>
  <si>
    <t xml:space="preserve">Фурманова, д.31, кв.14</t>
  </si>
  <si>
    <t xml:space="preserve">00019301</t>
  </si>
  <si>
    <t xml:space="preserve">Фурманова, д.31, кв.15</t>
  </si>
  <si>
    <t xml:space="preserve">00019302</t>
  </si>
  <si>
    <t xml:space="preserve">Фурманова, д.31, кв.16</t>
  </si>
  <si>
    <t xml:space="preserve">00019303</t>
  </si>
  <si>
    <t xml:space="preserve">Фурманова, д.31, кв.17</t>
  </si>
  <si>
    <t xml:space="preserve">00019304</t>
  </si>
  <si>
    <t xml:space="preserve">Фурманова, д.31, кв.18</t>
  </si>
  <si>
    <t xml:space="preserve">00019305</t>
  </si>
  <si>
    <t xml:space="preserve">Фурманова, д.31, кв.19</t>
  </si>
  <si>
    <t xml:space="preserve">00019306</t>
  </si>
  <si>
    <t xml:space="preserve">Фурманова, д.31, кв.20</t>
  </si>
  <si>
    <t xml:space="preserve">00019307</t>
  </si>
  <si>
    <t xml:space="preserve">Фурманова, д.31, кв.21</t>
  </si>
  <si>
    <t xml:space="preserve">00019308</t>
  </si>
  <si>
    <t xml:space="preserve">Фурманова, д.31, кв.22</t>
  </si>
  <si>
    <t xml:space="preserve">00019309</t>
  </si>
  <si>
    <t xml:space="preserve">Фурманова, д.31, кв.23</t>
  </si>
  <si>
    <t xml:space="preserve">00019310</t>
  </si>
  <si>
    <t xml:space="preserve">Фурманова, д.31, кв.24</t>
  </si>
  <si>
    <t xml:space="preserve">00019311</t>
  </si>
  <si>
    <t xml:space="preserve">Фурманова, д.31, кв.25</t>
  </si>
  <si>
    <t xml:space="preserve">00019312</t>
  </si>
  <si>
    <t xml:space="preserve">Фурманова, д.31, кв.26</t>
  </si>
  <si>
    <t xml:space="preserve">00019313</t>
  </si>
  <si>
    <t xml:space="preserve">Фурманова, д.31, кв.27</t>
  </si>
  <si>
    <t xml:space="preserve">00019314</t>
  </si>
  <si>
    <t xml:space="preserve">Фурманова, д.31, кв.28</t>
  </si>
  <si>
    <t xml:space="preserve">00019315</t>
  </si>
  <si>
    <t xml:space="preserve">Фурманова, д.31, кв.29</t>
  </si>
  <si>
    <t xml:space="preserve">00019316</t>
  </si>
  <si>
    <t xml:space="preserve">Фурманова, д.31, кв.30</t>
  </si>
  <si>
    <t xml:space="preserve">00019317</t>
  </si>
  <si>
    <t xml:space="preserve">Фурманова, д.31, кв.31</t>
  </si>
  <si>
    <t xml:space="preserve">00019318</t>
  </si>
  <si>
    <t xml:space="preserve">Фурманова, д.31, кв.32</t>
  </si>
  <si>
    <t xml:space="preserve">00019319</t>
  </si>
  <si>
    <t xml:space="preserve">Фурманова, д.31, кв.33</t>
  </si>
  <si>
    <t xml:space="preserve">00019320</t>
  </si>
  <si>
    <t xml:space="preserve">Фурманова, д.31, кв.34</t>
  </si>
  <si>
    <t xml:space="preserve">00019321</t>
  </si>
  <si>
    <t xml:space="preserve">Фурманова, д.31, кв.35</t>
  </si>
  <si>
    <t xml:space="preserve">00019322</t>
  </si>
  <si>
    <t xml:space="preserve">Фурманова, д.31, кв.36</t>
  </si>
  <si>
    <t xml:space="preserve">00019323</t>
  </si>
  <si>
    <t xml:space="preserve">Фурманова, д.31, кв.37</t>
  </si>
  <si>
    <t xml:space="preserve">00019324</t>
  </si>
  <si>
    <t xml:space="preserve">Фурманова, д.31, кв.38</t>
  </si>
  <si>
    <t xml:space="preserve">00019325</t>
  </si>
  <si>
    <t xml:space="preserve">Фурманова, д.31, кв.39</t>
  </si>
  <si>
    <t xml:space="preserve">00019326</t>
  </si>
  <si>
    <t xml:space="preserve">Фурманова, д.31, кв.40</t>
  </si>
  <si>
    <t xml:space="preserve">00019328</t>
  </si>
  <si>
    <t xml:space="preserve">Фурманова, д.31, кв.42</t>
  </si>
  <si>
    <t xml:space="preserve">00019329</t>
  </si>
  <si>
    <t xml:space="preserve">Фурманова, д.31, кв.43</t>
  </si>
  <si>
    <t xml:space="preserve">00019330</t>
  </si>
  <si>
    <t xml:space="preserve">Фурманова, д.31, кв.44</t>
  </si>
  <si>
    <t xml:space="preserve">00019331</t>
  </si>
  <si>
    <t xml:space="preserve">Фурманова, д.31, кв.45</t>
  </si>
  <si>
    <t xml:space="preserve">00019332</t>
  </si>
  <si>
    <t xml:space="preserve">Фурманова, д.31, кв.46</t>
  </si>
  <si>
    <t xml:space="preserve">00019333</t>
  </si>
  <si>
    <t xml:space="preserve">Фурманова, д.31, кв.47</t>
  </si>
  <si>
    <t xml:space="preserve">00019334</t>
  </si>
  <si>
    <t xml:space="preserve">Фурманова, д.31, кв.48</t>
  </si>
  <si>
    <t xml:space="preserve">00019335</t>
  </si>
  <si>
    <t xml:space="preserve">Фурманова, д.31, кв.49</t>
  </si>
  <si>
    <t xml:space="preserve">00019336</t>
  </si>
  <si>
    <t xml:space="preserve">Фурманова, д.31, кв.50</t>
  </si>
  <si>
    <t xml:space="preserve">00019337</t>
  </si>
  <si>
    <t xml:space="preserve">Фурманова, д.31, кв.51</t>
  </si>
  <si>
    <t xml:space="preserve">00019338</t>
  </si>
  <si>
    <t xml:space="preserve">Фурманова, д.31, кв.52</t>
  </si>
  <si>
    <t xml:space="preserve">00019339</t>
  </si>
  <si>
    <t xml:space="preserve">Фурманова, д.31, кв.53</t>
  </si>
  <si>
    <t xml:space="preserve">00019340</t>
  </si>
  <si>
    <t xml:space="preserve">Фурманова, д.31, кв.54</t>
  </si>
  <si>
    <t xml:space="preserve">00019341</t>
  </si>
  <si>
    <t xml:space="preserve">Фурманова, д.31, кв.55</t>
  </si>
  <si>
    <t xml:space="preserve">00019342</t>
  </si>
  <si>
    <t xml:space="preserve">Фурманова, д.31, кв.56</t>
  </si>
  <si>
    <t xml:space="preserve">00019343</t>
  </si>
  <si>
    <t xml:space="preserve">Фурманова, д.31, кв.57</t>
  </si>
  <si>
    <t xml:space="preserve">00019344</t>
  </si>
  <si>
    <t xml:space="preserve">Фурманова, д.31, кв.58</t>
  </si>
  <si>
    <t xml:space="preserve">00019345</t>
  </si>
  <si>
    <t xml:space="preserve">Фурманова, д.31, кв.60</t>
  </si>
  <si>
    <t xml:space="preserve">00019346</t>
  </si>
  <si>
    <t xml:space="preserve">Фурманова, д.31, кв.61</t>
  </si>
  <si>
    <t xml:space="preserve">00019347</t>
  </si>
  <si>
    <t xml:space="preserve">Фурманова, д.31, кв.62</t>
  </si>
  <si>
    <t xml:space="preserve">00019348</t>
  </si>
  <si>
    <t xml:space="preserve">Фурманова, д.31, кв.63</t>
  </si>
  <si>
    <t xml:space="preserve">00019349</t>
  </si>
  <si>
    <t xml:space="preserve">Фурманова, д.31, кв.64</t>
  </si>
  <si>
    <t xml:space="preserve">00019350</t>
  </si>
  <si>
    <t xml:space="preserve">Фурманова, д.31, кв.65</t>
  </si>
  <si>
    <t xml:space="preserve">00019168</t>
  </si>
  <si>
    <t xml:space="preserve">Фурманова, д.34</t>
  </si>
  <si>
    <t xml:space="preserve">00019170</t>
  </si>
  <si>
    <t xml:space="preserve">Фурманова, д.38</t>
  </si>
  <si>
    <t xml:space="preserve">00019171</t>
  </si>
  <si>
    <t xml:space="preserve">Фурманова, д.40</t>
  </si>
  <si>
    <t xml:space="preserve">00019172</t>
  </si>
  <si>
    <t xml:space="preserve">Фурманова, д.41</t>
  </si>
  <si>
    <t xml:space="preserve">00019173</t>
  </si>
  <si>
    <t xml:space="preserve">Фурманова, д.41а</t>
  </si>
  <si>
    <t xml:space="preserve">00019174</t>
  </si>
  <si>
    <t xml:space="preserve">Фурманова, д.43</t>
  </si>
  <si>
    <t xml:space="preserve">00019175</t>
  </si>
  <si>
    <t xml:space="preserve">Фурманова, д.44</t>
  </si>
  <si>
    <t xml:space="preserve">00019176</t>
  </si>
  <si>
    <t xml:space="preserve">Фурманова, д.45</t>
  </si>
  <si>
    <t xml:space="preserve">00019177</t>
  </si>
  <si>
    <t xml:space="preserve">Фурманова, д.46, кв.1</t>
  </si>
  <si>
    <t xml:space="preserve">00019178</t>
  </si>
  <si>
    <t xml:space="preserve">Фурманова, д.46, кв.2</t>
  </si>
  <si>
    <t xml:space="preserve">00019180</t>
  </si>
  <si>
    <t xml:space="preserve">Фурманова, д.46, кв.3</t>
  </si>
  <si>
    <t xml:space="preserve">00019179</t>
  </si>
  <si>
    <t xml:space="preserve">Фурманова, д.46, кв.4</t>
  </si>
  <si>
    <t xml:space="preserve">00019181</t>
  </si>
  <si>
    <t xml:space="preserve">Фурманова, д.47</t>
  </si>
  <si>
    <t xml:space="preserve">00019182</t>
  </si>
  <si>
    <t xml:space="preserve">Фурманова, д.48, кв.1</t>
  </si>
  <si>
    <t xml:space="preserve">00019183</t>
  </si>
  <si>
    <t xml:space="preserve">Фурманова, д.48, кв.2</t>
  </si>
  <si>
    <t xml:space="preserve">00019184</t>
  </si>
  <si>
    <t xml:space="preserve">Фурманова, д.48, кв.3</t>
  </si>
  <si>
    <t xml:space="preserve">00019186</t>
  </si>
  <si>
    <t xml:space="preserve">Фурманова, д.51</t>
  </si>
  <si>
    <t xml:space="preserve">00019188</t>
  </si>
  <si>
    <t xml:space="preserve">Фурманова, д.53</t>
  </si>
  <si>
    <t xml:space="preserve">00024978</t>
  </si>
  <si>
    <t xml:space="preserve">Фурманова, д.55</t>
  </si>
  <si>
    <t xml:space="preserve">00020085</t>
  </si>
  <si>
    <t xml:space="preserve">Фурманова, д.55А</t>
  </si>
  <si>
    <t xml:space="preserve">00020084</t>
  </si>
  <si>
    <t xml:space="preserve">Фурманова, д.56</t>
  </si>
  <si>
    <t xml:space="preserve">00018694</t>
  </si>
  <si>
    <t xml:space="preserve">Советов, д.1</t>
  </si>
  <si>
    <t xml:space="preserve">00018695</t>
  </si>
  <si>
    <t xml:space="preserve">Советов, д.2</t>
  </si>
  <si>
    <t xml:space="preserve">00018696</t>
  </si>
  <si>
    <t xml:space="preserve">Советов, д.2а</t>
  </si>
  <si>
    <t xml:space="preserve">00018697</t>
  </si>
  <si>
    <t xml:space="preserve">Советов, д.4</t>
  </si>
  <si>
    <t xml:space="preserve">00018698</t>
  </si>
  <si>
    <t xml:space="preserve">Советов, д.5</t>
  </si>
  <si>
    <t xml:space="preserve">00026395</t>
  </si>
  <si>
    <t xml:space="preserve">Советов, д.6а, кв.1</t>
  </si>
  <si>
    <t xml:space="preserve">00026396</t>
  </si>
  <si>
    <t xml:space="preserve">Советов, д.6а, кв.2</t>
  </si>
  <si>
    <t xml:space="preserve">00026397</t>
  </si>
  <si>
    <t xml:space="preserve">Советов, д.6а, кв.3</t>
  </si>
  <si>
    <t xml:space="preserve">00026398</t>
  </si>
  <si>
    <t xml:space="preserve">Советов, д.6а, кв.4</t>
  </si>
  <si>
    <t xml:space="preserve">00026766</t>
  </si>
  <si>
    <t xml:space="preserve">Советов, д.6а, кв.5</t>
  </si>
  <si>
    <t xml:space="preserve">00026400</t>
  </si>
  <si>
    <t xml:space="preserve">Советов, д.6а, кв.6</t>
  </si>
  <si>
    <t xml:space="preserve">00026401</t>
  </si>
  <si>
    <t xml:space="preserve">Советов, д.6а, кв.7</t>
  </si>
  <si>
    <t xml:space="preserve">00026402</t>
  </si>
  <si>
    <t xml:space="preserve">Советов, д.6а, кв.8</t>
  </si>
  <si>
    <t xml:space="preserve">00026403</t>
  </si>
  <si>
    <t xml:space="preserve">Советов, д.6а, кв.9</t>
  </si>
  <si>
    <t xml:space="preserve">00026404</t>
  </si>
  <si>
    <t xml:space="preserve">Советов, д.6а, кв.10</t>
  </si>
  <si>
    <t xml:space="preserve">00026405</t>
  </si>
  <si>
    <t xml:space="preserve">Советов, д.6а, кв.11</t>
  </si>
  <si>
    <t xml:space="preserve">00026406</t>
  </si>
  <si>
    <t xml:space="preserve">Советов, д.6а, кв.12</t>
  </si>
  <si>
    <t xml:space="preserve">00026407</t>
  </si>
  <si>
    <t xml:space="preserve">Советов, д.6а, кв.13</t>
  </si>
  <si>
    <t xml:space="preserve">00026408</t>
  </si>
  <si>
    <t xml:space="preserve">Советов, д.6а, кв.14</t>
  </si>
  <si>
    <t xml:space="preserve">00026409</t>
  </si>
  <si>
    <t xml:space="preserve">Советов, д.6а, кв.15</t>
  </si>
  <si>
    <t xml:space="preserve">00026410</t>
  </si>
  <si>
    <t xml:space="preserve">Советов, д.6а, кв.16</t>
  </si>
  <si>
    <t xml:space="preserve">00026411</t>
  </si>
  <si>
    <t xml:space="preserve">Советов, д.6а, кв.17</t>
  </si>
  <si>
    <t xml:space="preserve">00026412</t>
  </si>
  <si>
    <t xml:space="preserve">Советов, д.6а, кв.18</t>
  </si>
  <si>
    <t xml:space="preserve">00026413</t>
  </si>
  <si>
    <t xml:space="preserve">Советов, д.6а, кв.19</t>
  </si>
  <si>
    <t xml:space="preserve">00026414</t>
  </si>
  <si>
    <t xml:space="preserve">Советов, д.6а, кв.20</t>
  </si>
  <si>
    <t xml:space="preserve">00026415</t>
  </si>
  <si>
    <t xml:space="preserve">Советов, д.6а, кв.21</t>
  </si>
  <si>
    <t xml:space="preserve">00026416</t>
  </si>
  <si>
    <t xml:space="preserve">Советов, д.6а, кв.22</t>
  </si>
  <si>
    <t xml:space="preserve">00026417</t>
  </si>
  <si>
    <t xml:space="preserve">Советов, д.6а, кв.23</t>
  </si>
  <si>
    <t xml:space="preserve">00026418</t>
  </si>
  <si>
    <t xml:space="preserve">Советов, д.6а, кв.24</t>
  </si>
  <si>
    <t xml:space="preserve">00026419</t>
  </si>
  <si>
    <t xml:space="preserve">Советов, д.6а, кв.25</t>
  </si>
  <si>
    <t xml:space="preserve">00026420</t>
  </si>
  <si>
    <t xml:space="preserve">Советов, д.6а, кв.26</t>
  </si>
  <si>
    <t xml:space="preserve">00026421</t>
  </si>
  <si>
    <t xml:space="preserve">Советов, д.6а, кв.27</t>
  </si>
  <si>
    <t xml:space="preserve">00030214</t>
  </si>
  <si>
    <t xml:space="preserve">Советов, д.6Б, кв.1</t>
  </si>
  <si>
    <t xml:space="preserve">00030215</t>
  </si>
  <si>
    <t xml:space="preserve">Советов, д.6Б, кв.2</t>
  </si>
  <si>
    <t xml:space="preserve">00030216</t>
  </si>
  <si>
    <t xml:space="preserve">Советов, д.6Б, кв.3</t>
  </si>
  <si>
    <t xml:space="preserve">00030246</t>
  </si>
  <si>
    <t xml:space="preserve">Советов, д.6Б, кв.4</t>
  </si>
  <si>
    <t xml:space="preserve">00030217</t>
  </si>
  <si>
    <t xml:space="preserve">Советов, д.6Б, кв.5</t>
  </si>
  <si>
    <t xml:space="preserve">00030218</t>
  </si>
  <si>
    <t xml:space="preserve">Советов, д.6Б, кв.6</t>
  </si>
  <si>
    <t xml:space="preserve">00030258</t>
  </si>
  <si>
    <t xml:space="preserve">Советов, д.6Б, кв.7</t>
  </si>
  <si>
    <t xml:space="preserve">00030219</t>
  </si>
  <si>
    <t xml:space="preserve">Советов, д.6Б, кв.8</t>
  </si>
  <si>
    <t xml:space="preserve">00030220</t>
  </si>
  <si>
    <t xml:space="preserve">Советов, д.6Б, кв.9</t>
  </si>
  <si>
    <t xml:space="preserve">00030221</t>
  </si>
  <si>
    <t xml:space="preserve">Советов, д.6Б, кв.10</t>
  </si>
  <si>
    <t xml:space="preserve">00030222</t>
  </si>
  <si>
    <t xml:space="preserve">Советов, д.6Б, кв.11</t>
  </si>
  <si>
    <t xml:space="preserve">00030238</t>
  </si>
  <si>
    <t xml:space="preserve">Советов, д.6Б, кв.12</t>
  </si>
  <si>
    <t xml:space="preserve">00030242</t>
  </si>
  <si>
    <t xml:space="preserve">Советов, д.6Б, кв.13</t>
  </si>
  <si>
    <t xml:space="preserve">00030223</t>
  </si>
  <si>
    <t xml:space="preserve">Советов, д.6Б, кв.14</t>
  </si>
  <si>
    <t xml:space="preserve">00030224</t>
  </si>
  <si>
    <t xml:space="preserve">Советов, д.6Б, кв.15</t>
  </si>
  <si>
    <t xml:space="preserve">00030267</t>
  </si>
  <si>
    <t xml:space="preserve">Советов, д.6Б, кв.16</t>
  </si>
  <si>
    <t xml:space="preserve">00030225</t>
  </si>
  <si>
    <t xml:space="preserve">Советов, д.6Б, кв.17</t>
  </si>
  <si>
    <t xml:space="preserve">00030240</t>
  </si>
  <si>
    <t xml:space="preserve">Советов, д.6Б, кв.18</t>
  </si>
  <si>
    <t xml:space="preserve">00030239</t>
  </si>
  <si>
    <t xml:space="preserve">Советов, д.6Б, кв.19</t>
  </si>
  <si>
    <t xml:space="preserve">00030226</t>
  </si>
  <si>
    <t xml:space="preserve">Советов, д.6Б, кв.20</t>
  </si>
  <si>
    <t xml:space="preserve">00030227</t>
  </si>
  <si>
    <t xml:space="preserve">Советов, д.6Б, кв.21</t>
  </si>
  <si>
    <t xml:space="preserve">00030228</t>
  </si>
  <si>
    <t xml:space="preserve">Советов, д.6Б, кв.22</t>
  </si>
  <si>
    <t xml:space="preserve">00030229</t>
  </si>
  <si>
    <t xml:space="preserve">Советов, д.6Б, кв.23</t>
  </si>
  <si>
    <t xml:space="preserve">00030241</t>
  </si>
  <si>
    <t xml:space="preserve">Советов, д.6Б, кв.24</t>
  </si>
  <si>
    <t xml:space="preserve">00030230</t>
  </si>
  <si>
    <t xml:space="preserve">Советов, д.6Б, кв.25</t>
  </si>
  <si>
    <t xml:space="preserve">00030231</t>
  </si>
  <si>
    <t xml:space="preserve">Советов, д.6Б, кв.26</t>
  </si>
  <si>
    <t xml:space="preserve">00030269</t>
  </si>
  <si>
    <t xml:space="preserve">Советов, д.6Б, кв.27</t>
  </si>
  <si>
    <t xml:space="preserve">00030295</t>
  </si>
  <si>
    <t xml:space="preserve">Советов, д.6В, кв.1</t>
  </si>
  <si>
    <t xml:space="preserve">00030282</t>
  </si>
  <si>
    <t xml:space="preserve">Советов, д.6В, кв.2</t>
  </si>
  <si>
    <t xml:space="preserve">00030649</t>
  </si>
  <si>
    <t xml:space="preserve">Советов, д.6В, кв.3</t>
  </si>
  <si>
    <t xml:space="preserve">00030283</t>
  </si>
  <si>
    <t xml:space="preserve">Советов, д.6В, кв.4</t>
  </si>
  <si>
    <t xml:space="preserve">00030284</t>
  </si>
  <si>
    <t xml:space="preserve">Советов, д.6В, кв.5</t>
  </si>
  <si>
    <t xml:space="preserve">00030285</t>
  </si>
  <si>
    <t xml:space="preserve">Советов, д.6В, кв.6</t>
  </si>
  <si>
    <t xml:space="preserve">00030286</t>
  </si>
  <si>
    <t xml:space="preserve">Советов, д.6В, кв.7</t>
  </si>
  <si>
    <t xml:space="preserve">00030287</t>
  </si>
  <si>
    <t xml:space="preserve">Советов, д.6В, кв.8</t>
  </si>
  <si>
    <t xml:space="preserve">00030288</t>
  </si>
  <si>
    <t xml:space="preserve">Советов, д.6В, кв.9</t>
  </si>
  <si>
    <t xml:space="preserve">00030289</t>
  </si>
  <si>
    <t xml:space="preserve">Советов, д.6В, кв.10</t>
  </si>
  <si>
    <t xml:space="preserve">00030331</t>
  </si>
  <si>
    <t xml:space="preserve">Советов, д.6В, кв.12</t>
  </si>
  <si>
    <t xml:space="preserve">00030290</t>
  </si>
  <si>
    <t xml:space="preserve">Советов, д.6В, кв.13</t>
  </si>
  <si>
    <t xml:space="preserve">00030291</t>
  </si>
  <si>
    <t xml:space="preserve">Советов, д.6В, кв.14</t>
  </si>
  <si>
    <t xml:space="preserve">00030292</t>
  </si>
  <si>
    <t xml:space="preserve">Советов, д.6В, кв.15</t>
  </si>
  <si>
    <t xml:space="preserve">00026572</t>
  </si>
  <si>
    <t xml:space="preserve">Советов, д.6В, кв.16</t>
  </si>
  <si>
    <t xml:space="preserve">00030293</t>
  </si>
  <si>
    <t xml:space="preserve">Советов, д.6В, кв.17</t>
  </si>
  <si>
    <t xml:space="preserve">00030294</t>
  </si>
  <si>
    <t xml:space="preserve">Советов, д.6В, кв.18</t>
  </si>
  <si>
    <t xml:space="preserve">00018699</t>
  </si>
  <si>
    <t xml:space="preserve">Советов, д.7</t>
  </si>
  <si>
    <t xml:space="preserve">00018802</t>
  </si>
  <si>
    <t xml:space="preserve">Советов, д.8, кв.1</t>
  </si>
  <si>
    <t xml:space="preserve">00018803</t>
  </si>
  <si>
    <t xml:space="preserve">Советов, д.8, кв.2</t>
  </si>
  <si>
    <t xml:space="preserve">00018805</t>
  </si>
  <si>
    <t xml:space="preserve">Советов, д.8, кв.3</t>
  </si>
  <si>
    <t xml:space="preserve">00018804</t>
  </si>
  <si>
    <t xml:space="preserve">Советов, д.8, кв.4</t>
  </si>
  <si>
    <t xml:space="preserve">00018806</t>
  </si>
  <si>
    <t xml:space="preserve">Советов, д.8, кв.5</t>
  </si>
  <si>
    <t xml:space="preserve">00018807</t>
  </si>
  <si>
    <t xml:space="preserve">Советов, д.8, кв.6</t>
  </si>
  <si>
    <t xml:space="preserve">00018808</t>
  </si>
  <si>
    <t xml:space="preserve">Советов, д.8, кв.7</t>
  </si>
  <si>
    <t xml:space="preserve">00018809</t>
  </si>
  <si>
    <t xml:space="preserve">Советов, д.8, кв.8</t>
  </si>
  <si>
    <t xml:space="preserve">00018810</t>
  </si>
  <si>
    <t xml:space="preserve">Советов, д.8, кв.9</t>
  </si>
  <si>
    <t xml:space="preserve">00018811</t>
  </si>
  <si>
    <t xml:space="preserve">Советов, д.8, кв.10</t>
  </si>
  <si>
    <t xml:space="preserve">00018812</t>
  </si>
  <si>
    <t xml:space="preserve">Советов, д.8, кв.11</t>
  </si>
  <si>
    <t xml:space="preserve">00018813</t>
  </si>
  <si>
    <t xml:space="preserve">Советов, д.8, кв.12</t>
  </si>
  <si>
    <t xml:space="preserve">00018814</t>
  </si>
  <si>
    <t xml:space="preserve">Советов, д.8, кв.13</t>
  </si>
  <si>
    <t xml:space="preserve">00018815</t>
  </si>
  <si>
    <t xml:space="preserve">Советов, д.8, кв.14</t>
  </si>
  <si>
    <t xml:space="preserve">00018816</t>
  </si>
  <si>
    <t xml:space="preserve">Советов, д.8, кв.15</t>
  </si>
  <si>
    <t xml:space="preserve">00018817</t>
  </si>
  <si>
    <t xml:space="preserve">Советов, д.8, кв.16</t>
  </si>
  <si>
    <t xml:space="preserve">00018818</t>
  </si>
  <si>
    <t xml:space="preserve">Советов, д.8, кв.17</t>
  </si>
  <si>
    <t xml:space="preserve">00018819</t>
  </si>
  <si>
    <t xml:space="preserve">Советов, д.8, кв.18</t>
  </si>
  <si>
    <t xml:space="preserve">00018820</t>
  </si>
  <si>
    <t xml:space="preserve">Советов, д.8, кв.19</t>
  </si>
  <si>
    <t xml:space="preserve">00018821</t>
  </si>
  <si>
    <t xml:space="preserve">Советов, д.8, кв.20</t>
  </si>
  <si>
    <t xml:space="preserve">00018822</t>
  </si>
  <si>
    <t xml:space="preserve">Советов, д.8, кв.21</t>
  </si>
  <si>
    <t xml:space="preserve">00018823</t>
  </si>
  <si>
    <t xml:space="preserve">Советов, д.8, кв.22</t>
  </si>
  <si>
    <t xml:space="preserve">00018824</t>
  </si>
  <si>
    <t xml:space="preserve">Советов, д.8, кв.23</t>
  </si>
  <si>
    <t xml:space="preserve">00018825</t>
  </si>
  <si>
    <t xml:space="preserve">Советов, д.8, кв.24</t>
  </si>
  <si>
    <t xml:space="preserve">00018826</t>
  </si>
  <si>
    <t xml:space="preserve">Советов, д.8, кв.25</t>
  </si>
  <si>
    <t xml:space="preserve">00018828</t>
  </si>
  <si>
    <t xml:space="preserve">Советов, д.8, кв.26</t>
  </si>
  <si>
    <t xml:space="preserve">00018827</t>
  </si>
  <si>
    <t xml:space="preserve">Советов, д.8, кв.27</t>
  </si>
  <si>
    <t xml:space="preserve">00018829</t>
  </si>
  <si>
    <t xml:space="preserve">Советов, д.8, кв.28</t>
  </si>
  <si>
    <t xml:space="preserve">00018830</t>
  </si>
  <si>
    <t xml:space="preserve">Советов, д.8, кв.29</t>
  </si>
  <si>
    <t xml:space="preserve">00018831</t>
  </si>
  <si>
    <t xml:space="preserve">Советов, д.8, кв.30</t>
  </si>
  <si>
    <t xml:space="preserve">00018832</t>
  </si>
  <si>
    <t xml:space="preserve">Советов, д.8, кв.31</t>
  </si>
  <si>
    <t xml:space="preserve">00018833</t>
  </si>
  <si>
    <t xml:space="preserve">Советов, д.8, кв.32</t>
  </si>
  <si>
    <t xml:space="preserve">00018834</t>
  </si>
  <si>
    <t xml:space="preserve">Советов, д.8, кв.33</t>
  </si>
  <si>
    <t xml:space="preserve">00018835</t>
  </si>
  <si>
    <t xml:space="preserve">Советов, д.8, кв.34</t>
  </si>
  <si>
    <t xml:space="preserve">00018836</t>
  </si>
  <si>
    <t xml:space="preserve">Советов, д.8, кв.35</t>
  </si>
  <si>
    <t xml:space="preserve">00018837</t>
  </si>
  <si>
    <t xml:space="preserve">Советов, д.8, кв.36</t>
  </si>
  <si>
    <t xml:space="preserve">00018838</t>
  </si>
  <si>
    <t xml:space="preserve">Советов, д.8, кв.37</t>
  </si>
  <si>
    <t xml:space="preserve">00018839</t>
  </si>
  <si>
    <t xml:space="preserve">Советов, д.8, кв.38</t>
  </si>
  <si>
    <t xml:space="preserve">00018840</t>
  </si>
  <si>
    <t xml:space="preserve">Советов, д.8, кв.39</t>
  </si>
  <si>
    <t xml:space="preserve">00018841</t>
  </si>
  <si>
    <t xml:space="preserve">Советов, д.8, кв.40</t>
  </si>
  <si>
    <t xml:space="preserve">00018842</t>
  </si>
  <si>
    <t xml:space="preserve">Советов, д.8, кв.41</t>
  </si>
  <si>
    <t xml:space="preserve">00018843</t>
  </si>
  <si>
    <t xml:space="preserve">Советов, д.8, кв.42</t>
  </si>
  <si>
    <t xml:space="preserve">00018844</t>
  </si>
  <si>
    <t xml:space="preserve">Советов, д.8, кв.43</t>
  </si>
  <si>
    <t xml:space="preserve">00018845</t>
  </si>
  <si>
    <t xml:space="preserve">Советов, д.8, кв.44</t>
  </si>
  <si>
    <t xml:space="preserve">00018846</t>
  </si>
  <si>
    <t xml:space="preserve">Советов, д.8, кв.45</t>
  </si>
  <si>
    <t xml:space="preserve">00018847</t>
  </si>
  <si>
    <t xml:space="preserve">Советов, д.8, кв.46</t>
  </si>
  <si>
    <t xml:space="preserve">00018848</t>
  </si>
  <si>
    <t xml:space="preserve">Советов, д.8, кв.47</t>
  </si>
  <si>
    <t xml:space="preserve">00018849</t>
  </si>
  <si>
    <t xml:space="preserve">Советов, д.8, кв.48</t>
  </si>
  <si>
    <t xml:space="preserve">00018850</t>
  </si>
  <si>
    <t xml:space="preserve">Советов, д.8, кв.49</t>
  </si>
  <si>
    <t xml:space="preserve">00018851</t>
  </si>
  <si>
    <t xml:space="preserve">Советов, д.8, кв.50</t>
  </si>
  <si>
    <t xml:space="preserve">00018852</t>
  </si>
  <si>
    <t xml:space="preserve">Советов, д.8, кв.51</t>
  </si>
  <si>
    <t xml:space="preserve">00018853</t>
  </si>
  <si>
    <t xml:space="preserve">Советов, д.8, кв.52</t>
  </si>
  <si>
    <t xml:space="preserve">00018854</t>
  </si>
  <si>
    <t xml:space="preserve">Советов, д.8, кв.53</t>
  </si>
  <si>
    <t xml:space="preserve">00018855</t>
  </si>
  <si>
    <t xml:space="preserve">Советов, д.8, кв.54</t>
  </si>
  <si>
    <t xml:space="preserve">00018856</t>
  </si>
  <si>
    <t xml:space="preserve">Советов, д.8, кв.55</t>
  </si>
  <si>
    <t xml:space="preserve">00018857</t>
  </si>
  <si>
    <t xml:space="preserve">Советов, д.8, кв.56</t>
  </si>
  <si>
    <t xml:space="preserve">00018858</t>
  </si>
  <si>
    <t xml:space="preserve">Советов, д.8, кв.57</t>
  </si>
  <si>
    <t xml:space="preserve">00018859</t>
  </si>
  <si>
    <t xml:space="preserve">Советов, д.8, кв.58</t>
  </si>
  <si>
    <t xml:space="preserve">00018860</t>
  </si>
  <si>
    <t xml:space="preserve">Советов, д.8, кв.59</t>
  </si>
  <si>
    <t xml:space="preserve">00018861</t>
  </si>
  <si>
    <t xml:space="preserve">Советов, д.8, кв.60</t>
  </si>
  <si>
    <t xml:space="preserve">00018862</t>
  </si>
  <si>
    <t xml:space="preserve">Советов, д.8, кв.61</t>
  </si>
  <si>
    <t xml:space="preserve">00018863</t>
  </si>
  <si>
    <t xml:space="preserve">Советов, д.8, кв.62</t>
  </si>
  <si>
    <t xml:space="preserve">00018864</t>
  </si>
  <si>
    <t xml:space="preserve">Советов, д.8, кв.63</t>
  </si>
  <si>
    <t xml:space="preserve">00018865</t>
  </si>
  <si>
    <t xml:space="preserve">Советов, д.8, кв.64</t>
  </si>
  <si>
    <t xml:space="preserve">00018866</t>
  </si>
  <si>
    <t xml:space="preserve">Советов, д.8, кв.65</t>
  </si>
  <si>
    <t xml:space="preserve">00018867</t>
  </si>
  <si>
    <t xml:space="preserve">Советов, д.8, кв.66</t>
  </si>
  <si>
    <t xml:space="preserve">00018868</t>
  </si>
  <si>
    <t xml:space="preserve">Советов, д.8, кв.67</t>
  </si>
  <si>
    <t xml:space="preserve">00018869</t>
  </si>
  <si>
    <t xml:space="preserve">Советов, д.8, кв.68</t>
  </si>
  <si>
    <t xml:space="preserve">00018870</t>
  </si>
  <si>
    <t xml:space="preserve">Советов, д.8, кв.69</t>
  </si>
  <si>
    <t xml:space="preserve">00018871</t>
  </si>
  <si>
    <t xml:space="preserve">Советов, д.8, кв.70</t>
  </si>
  <si>
    <t xml:space="preserve">00018872</t>
  </si>
  <si>
    <t xml:space="preserve">Советов, д.8а, кв.1</t>
  </si>
  <si>
    <t xml:space="preserve">00018873</t>
  </si>
  <si>
    <t xml:space="preserve">Советов, д.8а, кв.2</t>
  </si>
  <si>
    <t xml:space="preserve">00018874</t>
  </si>
  <si>
    <t xml:space="preserve">Советов, д.8а, кв.3</t>
  </si>
  <si>
    <t xml:space="preserve">00018875</t>
  </si>
  <si>
    <t xml:space="preserve">Советов, д.8а, кв.4</t>
  </si>
  <si>
    <t xml:space="preserve">00018876</t>
  </si>
  <si>
    <t xml:space="preserve">Советов, д.8а, кв.5</t>
  </si>
  <si>
    <t xml:space="preserve">00018877</t>
  </si>
  <si>
    <t xml:space="preserve">Советов, д.8а, кв.6</t>
  </si>
  <si>
    <t xml:space="preserve">00018878</t>
  </si>
  <si>
    <t xml:space="preserve">Советов, д.8а, кв.7</t>
  </si>
  <si>
    <t xml:space="preserve">00018879</t>
  </si>
  <si>
    <t xml:space="preserve">Советов, д.8а, кв.8</t>
  </si>
  <si>
    <t xml:space="preserve">00018880</t>
  </si>
  <si>
    <t xml:space="preserve">Советов, д.8а, кв.9</t>
  </si>
  <si>
    <t xml:space="preserve">00018881</t>
  </si>
  <si>
    <t xml:space="preserve">Советов, д.8а, кв.10</t>
  </si>
  <si>
    <t xml:space="preserve">00018882</t>
  </si>
  <si>
    <t xml:space="preserve">Советов, д.8а, кв.11</t>
  </si>
  <si>
    <t xml:space="preserve">00018883</t>
  </si>
  <si>
    <t xml:space="preserve">Советов, д.8а, кв.12</t>
  </si>
  <si>
    <t xml:space="preserve">00018884</t>
  </si>
  <si>
    <t xml:space="preserve">Советов, д.8а, кв.13</t>
  </si>
  <si>
    <t xml:space="preserve">00018885</t>
  </si>
  <si>
    <t xml:space="preserve">Советов, д.8а, кв.14</t>
  </si>
  <si>
    <t xml:space="preserve">00018886</t>
  </si>
  <si>
    <t xml:space="preserve">Советов, д.8а, кв.15</t>
  </si>
  <si>
    <t xml:space="preserve">00018887</t>
  </si>
  <si>
    <t xml:space="preserve">Советов, д.8а, кв.16</t>
  </si>
  <si>
    <t xml:space="preserve">00018888</t>
  </si>
  <si>
    <t xml:space="preserve">Советов, д.8а, кв.17</t>
  </si>
  <si>
    <t xml:space="preserve">00018889</t>
  </si>
  <si>
    <t xml:space="preserve">Советов, д.8а, кв.18</t>
  </si>
  <si>
    <t xml:space="preserve">00018890</t>
  </si>
  <si>
    <t xml:space="preserve">Советов, д.8а, кв.19</t>
  </si>
  <si>
    <t xml:space="preserve">00018891</t>
  </si>
  <si>
    <t xml:space="preserve">Советов, д.8а, кв.20</t>
  </si>
  <si>
    <t xml:space="preserve">00018892</t>
  </si>
  <si>
    <t xml:space="preserve">Советов, д.8а, кв.21</t>
  </si>
  <si>
    <t xml:space="preserve">00018893</t>
  </si>
  <si>
    <t xml:space="preserve">Советов, д.8а, кв.22</t>
  </si>
  <si>
    <t xml:space="preserve">00018894</t>
  </si>
  <si>
    <t xml:space="preserve">Советов, д.8а, кв.23</t>
  </si>
  <si>
    <t xml:space="preserve">00018895</t>
  </si>
  <si>
    <t xml:space="preserve">Советов, д.8а, кв.24</t>
  </si>
  <si>
    <t xml:space="preserve">00018896</t>
  </si>
  <si>
    <t xml:space="preserve">Советов, д.8а, кв.25</t>
  </si>
  <si>
    <t xml:space="preserve">00018897</t>
  </si>
  <si>
    <t xml:space="preserve">Советов, д.8а, кв.26</t>
  </si>
  <si>
    <t xml:space="preserve">00018898</t>
  </si>
  <si>
    <t xml:space="preserve">Советов, д.8а, кв.27</t>
  </si>
  <si>
    <t xml:space="preserve">00018899</t>
  </si>
  <si>
    <t xml:space="preserve">Советов, д.8а, кв.28</t>
  </si>
  <si>
    <t xml:space="preserve">00018900</t>
  </si>
  <si>
    <t xml:space="preserve">Советов, д.8а, кв.29</t>
  </si>
  <si>
    <t xml:space="preserve">00018901</t>
  </si>
  <si>
    <t xml:space="preserve">Советов, д.8а, кв.30</t>
  </si>
  <si>
    <t xml:space="preserve">00018902</t>
  </si>
  <si>
    <t xml:space="preserve">Советов, д.8а, кв.31</t>
  </si>
  <si>
    <t xml:space="preserve">00018903</t>
  </si>
  <si>
    <t xml:space="preserve">Советов, д.8а, кв.32</t>
  </si>
  <si>
    <t xml:space="preserve">00018904</t>
  </si>
  <si>
    <t xml:space="preserve">Советов, д.8а, кв.33</t>
  </si>
  <si>
    <t xml:space="preserve">00018905</t>
  </si>
  <si>
    <t xml:space="preserve">Советов, д.8а, кв.34</t>
  </si>
  <si>
    <t xml:space="preserve">00018906</t>
  </si>
  <si>
    <t xml:space="preserve">Советов, д.8а, кв.35</t>
  </si>
  <si>
    <t xml:space="preserve">00018907</t>
  </si>
  <si>
    <t xml:space="preserve">Советов, д.8а, кв.36</t>
  </si>
  <si>
    <t xml:space="preserve">00018908</t>
  </si>
  <si>
    <t xml:space="preserve">Советов, д.8а, кв.37</t>
  </si>
  <si>
    <t xml:space="preserve">00018909</t>
  </si>
  <si>
    <t xml:space="preserve">Советов, д.8а, кв.38</t>
  </si>
  <si>
    <t xml:space="preserve">00018910</t>
  </si>
  <si>
    <t xml:space="preserve">Советов, д.8а, кв.39</t>
  </si>
  <si>
    <t xml:space="preserve">00018911</t>
  </si>
  <si>
    <t xml:space="preserve">Советов, д.8а, кв.40</t>
  </si>
  <si>
    <t xml:space="preserve">00018912</t>
  </si>
  <si>
    <t xml:space="preserve">Советов, д.8а, кв.41</t>
  </si>
  <si>
    <t xml:space="preserve">00018913</t>
  </si>
  <si>
    <t xml:space="preserve">Советов, д.8а, кв.42</t>
  </si>
  <si>
    <t xml:space="preserve">00018914</t>
  </si>
  <si>
    <t xml:space="preserve">Советов, д.8а, кв.43</t>
  </si>
  <si>
    <t xml:space="preserve">00018915</t>
  </si>
  <si>
    <t xml:space="preserve">Советов, д.8а, кв.44</t>
  </si>
  <si>
    <t xml:space="preserve">00018916</t>
  </si>
  <si>
    <t xml:space="preserve">Советов, д.8а, кв.45</t>
  </si>
  <si>
    <t xml:space="preserve">00018917</t>
  </si>
  <si>
    <t xml:space="preserve">Советов, д.8а, кв.46</t>
  </si>
  <si>
    <t xml:space="preserve">00018918</t>
  </si>
  <si>
    <t xml:space="preserve">Советов, д.8а, кв.47</t>
  </si>
  <si>
    <t xml:space="preserve">00018919</t>
  </si>
  <si>
    <t xml:space="preserve">Советов, д.8а, кв.48</t>
  </si>
  <si>
    <t xml:space="preserve">00018920</t>
  </si>
  <si>
    <t xml:space="preserve">Советов, д.8а, кв.49</t>
  </si>
  <si>
    <t xml:space="preserve">00018921</t>
  </si>
  <si>
    <t xml:space="preserve">Советов, д.8а, кв.50</t>
  </si>
  <si>
    <t xml:space="preserve">00018922</t>
  </si>
  <si>
    <t xml:space="preserve">Советов, д.8а, кв.51</t>
  </si>
  <si>
    <t xml:space="preserve">00018923</t>
  </si>
  <si>
    <t xml:space="preserve">Советов, д.8а, кв.52</t>
  </si>
  <si>
    <t xml:space="preserve">00018924</t>
  </si>
  <si>
    <t xml:space="preserve">Советов, д.8а, кв.53</t>
  </si>
  <si>
    <t xml:space="preserve">00018925</t>
  </si>
  <si>
    <t xml:space="preserve">Советов, д.8а, кв.54</t>
  </si>
  <si>
    <t xml:space="preserve">00018926</t>
  </si>
  <si>
    <t xml:space="preserve">Советов, д.8а, кв.55</t>
  </si>
  <si>
    <t xml:space="preserve">00018927</t>
  </si>
  <si>
    <t xml:space="preserve">Советов, д.8а, кв.56</t>
  </si>
  <si>
    <t xml:space="preserve">00018928</t>
  </si>
  <si>
    <t xml:space="preserve">Советов, д.8а, кв.57</t>
  </si>
  <si>
    <t xml:space="preserve">00018929</t>
  </si>
  <si>
    <t xml:space="preserve">Советов, д.8а, кв.58</t>
  </si>
  <si>
    <t xml:space="preserve">00018930</t>
  </si>
  <si>
    <t xml:space="preserve">Советов, д.8а, кв.59</t>
  </si>
  <si>
    <t xml:space="preserve">00018931</t>
  </si>
  <si>
    <t xml:space="preserve">Советов, д.8а, кв.60</t>
  </si>
  <si>
    <t xml:space="preserve">00018932</t>
  </si>
  <si>
    <t xml:space="preserve">Советов, д.8а, кв.61</t>
  </si>
  <si>
    <t xml:space="preserve">00018933</t>
  </si>
  <si>
    <t xml:space="preserve">Советов, д.8а, кв.62</t>
  </si>
  <si>
    <t xml:space="preserve">00018934</t>
  </si>
  <si>
    <t xml:space="preserve">Советов, д.8а, кв.63</t>
  </si>
  <si>
    <t xml:space="preserve">00018935</t>
  </si>
  <si>
    <t xml:space="preserve">Советов, д.8а, кв.64</t>
  </si>
  <si>
    <t xml:space="preserve">00018936</t>
  </si>
  <si>
    <t xml:space="preserve">Советов, д.8а, кв.65</t>
  </si>
  <si>
    <t xml:space="preserve">00018937</t>
  </si>
  <si>
    <t xml:space="preserve">Советов, д.8а, кв.66</t>
  </si>
  <si>
    <t xml:space="preserve">00018938</t>
  </si>
  <si>
    <t xml:space="preserve">Советов, д.8а, кв.67</t>
  </si>
  <si>
    <t xml:space="preserve">00018939</t>
  </si>
  <si>
    <t xml:space="preserve">Советов, д.8а, кв.68</t>
  </si>
  <si>
    <t xml:space="preserve">00018940</t>
  </si>
  <si>
    <t xml:space="preserve">Советов, д.8а, кв.69</t>
  </si>
  <si>
    <t xml:space="preserve">00018941</t>
  </si>
  <si>
    <t xml:space="preserve">Советов, д.8а, кв.70</t>
  </si>
  <si>
    <t xml:space="preserve">00021539</t>
  </si>
  <si>
    <t xml:space="preserve">Советов, д.8б, кв.1</t>
  </si>
  <si>
    <t xml:space="preserve">00021540</t>
  </si>
  <si>
    <t xml:space="preserve">Советов, д.8б, кв.2</t>
  </si>
  <si>
    <t xml:space="preserve">00021541</t>
  </si>
  <si>
    <t xml:space="preserve">Советов, д.8б, кв.3</t>
  </si>
  <si>
    <t xml:space="preserve">00021542</t>
  </si>
  <si>
    <t xml:space="preserve">Советов, д.8б, кв.4</t>
  </si>
  <si>
    <t xml:space="preserve">00021543</t>
  </si>
  <si>
    <t xml:space="preserve">Советов, д.8б, кв.5</t>
  </si>
  <si>
    <t xml:space="preserve">00021544</t>
  </si>
  <si>
    <t xml:space="preserve">Советов, д.8б, кв.6</t>
  </si>
  <si>
    <t xml:space="preserve">00021545</t>
  </si>
  <si>
    <t xml:space="preserve">Советов, д.8б, кв.7</t>
  </si>
  <si>
    <t xml:space="preserve">00021546</t>
  </si>
  <si>
    <t xml:space="preserve">Советов, д.8б, кв.8</t>
  </si>
  <si>
    <t xml:space="preserve">00021547</t>
  </si>
  <si>
    <t xml:space="preserve">Советов, д.8б, кв.9</t>
  </si>
  <si>
    <t xml:space="preserve">00021548</t>
  </si>
  <si>
    <t xml:space="preserve">Советов, д.8б, кв.10</t>
  </si>
  <si>
    <t xml:space="preserve">00021549</t>
  </si>
  <si>
    <t xml:space="preserve">Советов, д.8б, кв.11</t>
  </si>
  <si>
    <t xml:space="preserve">00021550</t>
  </si>
  <si>
    <t xml:space="preserve">Советов, д.8б, кв.12</t>
  </si>
  <si>
    <t xml:space="preserve">00021551</t>
  </si>
  <si>
    <t xml:space="preserve">Советов, д.8б, кв.13</t>
  </si>
  <si>
    <t xml:space="preserve">00021552</t>
  </si>
  <si>
    <t xml:space="preserve">Советов, д.8б, кв.14</t>
  </si>
  <si>
    <t xml:space="preserve">00021553</t>
  </si>
  <si>
    <t xml:space="preserve">Советов, д.8б, кв.15</t>
  </si>
  <si>
    <t xml:space="preserve">00021554</t>
  </si>
  <si>
    <t xml:space="preserve">Советов, д.8б, кв.16</t>
  </si>
  <si>
    <t xml:space="preserve">00021555</t>
  </si>
  <si>
    <t xml:space="preserve">Советов, д.8б, кв.17</t>
  </si>
  <si>
    <t xml:space="preserve">00021556</t>
  </si>
  <si>
    <t xml:space="preserve">Советов, д.8б, кв.18</t>
  </si>
  <si>
    <t xml:space="preserve">00021557</t>
  </si>
  <si>
    <t xml:space="preserve">Советов, д.8б, кв.19</t>
  </si>
  <si>
    <t xml:space="preserve">00021558</t>
  </si>
  <si>
    <t xml:space="preserve">Советов, д.8б, кв.20</t>
  </si>
  <si>
    <t xml:space="preserve">00021559</t>
  </si>
  <si>
    <t xml:space="preserve">Советов, д.8б, кв.21</t>
  </si>
  <si>
    <t xml:space="preserve">00021560</t>
  </si>
  <si>
    <t xml:space="preserve">Советов, д.8б, кв.22</t>
  </si>
  <si>
    <t xml:space="preserve">00021561</t>
  </si>
  <si>
    <t xml:space="preserve">Советов, д.8б, кв.23</t>
  </si>
  <si>
    <t xml:space="preserve">00021562</t>
  </si>
  <si>
    <t xml:space="preserve">Советов, д.8б, кв.24</t>
  </si>
  <si>
    <t xml:space="preserve">00021563</t>
  </si>
  <si>
    <t xml:space="preserve">Советов, д.8б, кв.25</t>
  </si>
  <si>
    <t xml:space="preserve">00021564</t>
  </si>
  <si>
    <t xml:space="preserve">Советов, д.8б, кв.26</t>
  </si>
  <si>
    <t xml:space="preserve">00021565</t>
  </si>
  <si>
    <t xml:space="preserve">Советов, д.8б, кв.27</t>
  </si>
  <si>
    <t xml:space="preserve">00021566</t>
  </si>
  <si>
    <t xml:space="preserve">Советов, д.8б, кв.28</t>
  </si>
  <si>
    <t xml:space="preserve">00021567</t>
  </si>
  <si>
    <t xml:space="preserve">Советов, д.8б, кв.29</t>
  </si>
  <si>
    <t xml:space="preserve">00021568</t>
  </si>
  <si>
    <t xml:space="preserve">Советов, д.8б, кв.30</t>
  </si>
  <si>
    <t xml:space="preserve">00021569</t>
  </si>
  <si>
    <t xml:space="preserve">Советов, д.8б, кв.31</t>
  </si>
  <si>
    <t xml:space="preserve">00021570</t>
  </si>
  <si>
    <t xml:space="preserve">Советов, д.8б, кв.32</t>
  </si>
  <si>
    <t xml:space="preserve">00021571</t>
  </si>
  <si>
    <t xml:space="preserve">Советов, д.8б, кв.33</t>
  </si>
  <si>
    <t xml:space="preserve">00021572</t>
  </si>
  <si>
    <t xml:space="preserve">Советов, д.8б, кв.34</t>
  </si>
  <si>
    <t xml:space="preserve">00021573</t>
  </si>
  <si>
    <t xml:space="preserve">Советов, д.8б, кв.35</t>
  </si>
  <si>
    <t xml:space="preserve">00016541</t>
  </si>
  <si>
    <t xml:space="preserve">Садовая, д.8, кв.1</t>
  </si>
  <si>
    <t xml:space="preserve">00016542</t>
  </si>
  <si>
    <t xml:space="preserve">Садовая, д.8, кв.2</t>
  </si>
  <si>
    <t xml:space="preserve">00016543</t>
  </si>
  <si>
    <t xml:space="preserve">Садовая, д.8, кв.3</t>
  </si>
  <si>
    <t xml:space="preserve">00016544</t>
  </si>
  <si>
    <t xml:space="preserve">Садовая, д.8, кв.4</t>
  </si>
  <si>
    <t xml:space="preserve">00016545</t>
  </si>
  <si>
    <t xml:space="preserve">Садовая, д.8, кв.5</t>
  </si>
  <si>
    <t xml:space="preserve">00016546</t>
  </si>
  <si>
    <t xml:space="preserve">Садовая, д.8, кв.6</t>
  </si>
  <si>
    <t xml:space="preserve">00016547</t>
  </si>
  <si>
    <t xml:space="preserve">Садовая, д.8, кв.7</t>
  </si>
  <si>
    <t xml:space="preserve">00016548</t>
  </si>
  <si>
    <t xml:space="preserve">Садовая, д.8, кв.8</t>
  </si>
  <si>
    <t xml:space="preserve">00016549</t>
  </si>
  <si>
    <t xml:space="preserve">Садовая, д.8, кв.9</t>
  </si>
  <si>
    <t xml:space="preserve">00016550</t>
  </si>
  <si>
    <t xml:space="preserve">Садовая, д.8, кв.10</t>
  </si>
  <si>
    <t xml:space="preserve">00016551</t>
  </si>
  <si>
    <t xml:space="preserve">Садовая, д.8, кв.11</t>
  </si>
  <si>
    <t xml:space="preserve">00016552</t>
  </si>
  <si>
    <t xml:space="preserve">Садовая, д.8, кв.12</t>
  </si>
  <si>
    <t xml:space="preserve">00016553</t>
  </si>
  <si>
    <t xml:space="preserve">Садовая, д.8, кв.13</t>
  </si>
  <si>
    <t xml:space="preserve">00016554</t>
  </si>
  <si>
    <t xml:space="preserve">Садовая, д.8, кв.14</t>
  </si>
  <si>
    <t xml:space="preserve">00016555</t>
  </si>
  <si>
    <t xml:space="preserve">Садовая, д.8, кв.15</t>
  </si>
  <si>
    <t xml:space="preserve">00016556</t>
  </si>
  <si>
    <t xml:space="preserve">Садовая, д.8, кв.16</t>
  </si>
  <si>
    <t xml:space="preserve">00016557</t>
  </si>
  <si>
    <t xml:space="preserve">Садовая, д.8, кв.17</t>
  </si>
  <si>
    <t xml:space="preserve">00016558</t>
  </si>
  <si>
    <t xml:space="preserve">Садовая, д.8, кв.18</t>
  </si>
  <si>
    <t xml:space="preserve">00016559</t>
  </si>
  <si>
    <t xml:space="preserve">Садовая, д.8, кв.19</t>
  </si>
  <si>
    <t xml:space="preserve">00016560</t>
  </si>
  <si>
    <t xml:space="preserve">Садовая, д.8, кв.20</t>
  </si>
  <si>
    <t xml:space="preserve">00016561</t>
  </si>
  <si>
    <t xml:space="preserve">Садовая, д.8, кв.21</t>
  </si>
  <si>
    <t xml:space="preserve">00016562</t>
  </si>
  <si>
    <t xml:space="preserve">Садовая, д.8, кв.22</t>
  </si>
  <si>
    <t xml:space="preserve">00016563</t>
  </si>
  <si>
    <t xml:space="preserve">Садовая, д.8, кв.23</t>
  </si>
  <si>
    <t xml:space="preserve">00016564</t>
  </si>
  <si>
    <t xml:space="preserve">Садовая, д.8, кв.24</t>
  </si>
  <si>
    <t xml:space="preserve">00016565</t>
  </si>
  <si>
    <t xml:space="preserve">Садовая, д.8, кв.25</t>
  </si>
  <si>
    <t xml:space="preserve">00016566</t>
  </si>
  <si>
    <t xml:space="preserve">Садовая, д.8, кв.26</t>
  </si>
  <si>
    <t xml:space="preserve">00016567</t>
  </si>
  <si>
    <t xml:space="preserve">Садовая, д.8, кв.27</t>
  </si>
  <si>
    <t xml:space="preserve">00016568</t>
  </si>
  <si>
    <t xml:space="preserve">Садовая, д.8, кв.28</t>
  </si>
  <si>
    <t xml:space="preserve">00016569</t>
  </si>
  <si>
    <t xml:space="preserve">Садовая, д.8, кв.29</t>
  </si>
  <si>
    <t xml:space="preserve">00016570</t>
  </si>
  <si>
    <t xml:space="preserve">Садовая, д.8, кв.30</t>
  </si>
  <si>
    <t xml:space="preserve">00016571</t>
  </si>
  <si>
    <t xml:space="preserve">Садовая, д.12, кв.1</t>
  </si>
  <si>
    <t xml:space="preserve">00016572</t>
  </si>
  <si>
    <t xml:space="preserve">Садовая, д.12, кв.2</t>
  </si>
  <si>
    <t xml:space="preserve">00016573</t>
  </si>
  <si>
    <t xml:space="preserve">Садовая, д.12, кв.3</t>
  </si>
  <si>
    <t xml:space="preserve">00016574</t>
  </si>
  <si>
    <t xml:space="preserve">Садовая, д.12, кв.4</t>
  </si>
  <si>
    <t xml:space="preserve">00016575</t>
  </si>
  <si>
    <t xml:space="preserve">Садовая, д.12, кв.5</t>
  </si>
  <si>
    <t xml:space="preserve">00016576</t>
  </si>
  <si>
    <t xml:space="preserve">Садовая, д.12, кв.6</t>
  </si>
  <si>
    <t xml:space="preserve">00016577</t>
  </si>
  <si>
    <t xml:space="preserve">Садовая, д.12, кв.7</t>
  </si>
  <si>
    <t xml:space="preserve">00016578</t>
  </si>
  <si>
    <t xml:space="preserve">Садовая, д.12, кв.8</t>
  </si>
  <si>
    <t xml:space="preserve">00016579</t>
  </si>
  <si>
    <t xml:space="preserve">Садовая, д.12, кв.9</t>
  </si>
  <si>
    <t xml:space="preserve">00016580</t>
  </si>
  <si>
    <t xml:space="preserve">Садовая, д.12, кв.10</t>
  </si>
  <si>
    <t xml:space="preserve">00016581</t>
  </si>
  <si>
    <t xml:space="preserve">Садовая, д.12, кв.11</t>
  </si>
  <si>
    <t xml:space="preserve">00016582</t>
  </si>
  <si>
    <t xml:space="preserve">Садовая, д.12, кв.12</t>
  </si>
  <si>
    <t xml:space="preserve">00016583</t>
  </si>
  <si>
    <t xml:space="preserve">Садовая, д.12, кв.13</t>
  </si>
  <si>
    <t xml:space="preserve">00016584</t>
  </si>
  <si>
    <t xml:space="preserve">Садовая, д.12, кв.14</t>
  </si>
  <si>
    <t xml:space="preserve">00016585</t>
  </si>
  <si>
    <t xml:space="preserve">Садовая, д.12, кв.15</t>
  </si>
  <si>
    <t xml:space="preserve">00016586</t>
  </si>
  <si>
    <t xml:space="preserve">Садовая, д.12, кв.16</t>
  </si>
  <si>
    <t xml:space="preserve">00016587</t>
  </si>
  <si>
    <t xml:space="preserve">Садовая, д.12, кв.17</t>
  </si>
  <si>
    <t xml:space="preserve">00016588</t>
  </si>
  <si>
    <t xml:space="preserve">Садовая, д.12, кв.18</t>
  </si>
  <si>
    <t xml:space="preserve">00016589</t>
  </si>
  <si>
    <t xml:space="preserve">Садовая, д.12, кв.19</t>
  </si>
  <si>
    <t xml:space="preserve">00016590</t>
  </si>
  <si>
    <t xml:space="preserve">Садовая, д.12, кв.20</t>
  </si>
  <si>
    <t xml:space="preserve">00016591</t>
  </si>
  <si>
    <t xml:space="preserve">Садовая, д.12, кв.21</t>
  </si>
  <si>
    <t xml:space="preserve">00016592</t>
  </si>
  <si>
    <t xml:space="preserve">Садовая, д.12, кв.22</t>
  </si>
  <si>
    <t xml:space="preserve">00016593</t>
  </si>
  <si>
    <t xml:space="preserve">Садовая, д.12, кв.23</t>
  </si>
  <si>
    <t xml:space="preserve">00016594</t>
  </si>
  <si>
    <t xml:space="preserve">Садовая, д.12, кв.24</t>
  </si>
  <si>
    <t xml:space="preserve">00016595</t>
  </si>
  <si>
    <t xml:space="preserve">Садовая, д.12, кв.25</t>
  </si>
  <si>
    <t xml:space="preserve">00016597</t>
  </si>
  <si>
    <t xml:space="preserve">Садовая, д.12, кв.27</t>
  </si>
  <si>
    <t xml:space="preserve">00016598</t>
  </si>
  <si>
    <t xml:space="preserve">Садовая, д.12, кв.28</t>
  </si>
  <si>
    <t xml:space="preserve">00016599</t>
  </si>
  <si>
    <t xml:space="preserve">Садовая, д.12, кв.29</t>
  </si>
  <si>
    <t xml:space="preserve">00016600</t>
  </si>
  <si>
    <t xml:space="preserve">Садовая, д.12, кв.30</t>
  </si>
  <si>
    <t xml:space="preserve">00016601</t>
  </si>
  <si>
    <t xml:space="preserve">Садовая, д.12, кв.31</t>
  </si>
  <si>
    <t xml:space="preserve">00016602</t>
  </si>
  <si>
    <t xml:space="preserve">Садовая, д.12, кв.32</t>
  </si>
  <si>
    <t xml:space="preserve">00016603</t>
  </si>
  <si>
    <t xml:space="preserve">Садовая, д.12, кв.33</t>
  </si>
  <si>
    <t xml:space="preserve">00016604</t>
  </si>
  <si>
    <t xml:space="preserve">Садовая, д.12, кв.34</t>
  </si>
  <si>
    <t xml:space="preserve">00016605</t>
  </si>
  <si>
    <t xml:space="preserve">Садовая, д.12, кв.35</t>
  </si>
  <si>
    <t xml:space="preserve">00016606</t>
  </si>
  <si>
    <t xml:space="preserve">Садовая, д.12, кв.36</t>
  </si>
  <si>
    <t xml:space="preserve">00016607</t>
  </si>
  <si>
    <t xml:space="preserve">Садовая, д.12, кв.37</t>
  </si>
  <si>
    <t xml:space="preserve">00016608</t>
  </si>
  <si>
    <t xml:space="preserve">Садовая, д.12, кв.38</t>
  </si>
  <si>
    <t xml:space="preserve">00016609</t>
  </si>
  <si>
    <t xml:space="preserve">Садовая, д.12, кв.39</t>
  </si>
  <si>
    <t xml:space="preserve">00016610</t>
  </si>
  <si>
    <t xml:space="preserve">Садовая, д.12, кв.40</t>
  </si>
  <si>
    <t xml:space="preserve">00016611</t>
  </si>
  <si>
    <t xml:space="preserve">Садовая, д.12, кв.41</t>
  </si>
  <si>
    <t xml:space="preserve">00016612</t>
  </si>
  <si>
    <t xml:space="preserve">Садовая, д.12, кв.42</t>
  </si>
  <si>
    <t xml:space="preserve">00016613</t>
  </si>
  <si>
    <t xml:space="preserve">Садовая, д.12, кв.43</t>
  </si>
  <si>
    <t xml:space="preserve">00016614</t>
  </si>
  <si>
    <t xml:space="preserve">Садовая, д.12, кв.44</t>
  </si>
  <si>
    <t xml:space="preserve">00016615</t>
  </si>
  <si>
    <t xml:space="preserve">Садовая, д.12, кв.45</t>
  </si>
  <si>
    <t xml:space="preserve">00016616</t>
  </si>
  <si>
    <t xml:space="preserve">Садовая, д.12, кв.46</t>
  </si>
  <si>
    <t xml:space="preserve">00016617</t>
  </si>
  <si>
    <t xml:space="preserve">Садовая, д.12, кв.47</t>
  </si>
  <si>
    <t xml:space="preserve">00016618</t>
  </si>
  <si>
    <t xml:space="preserve">Садовая, д.12, кв.48</t>
  </si>
  <si>
    <t xml:space="preserve">00016619</t>
  </si>
  <si>
    <t xml:space="preserve">Садовая, д.12, кв.49</t>
  </si>
  <si>
    <t xml:space="preserve">00016620</t>
  </si>
  <si>
    <t xml:space="preserve">Садовая, д.12, кв.50</t>
  </si>
  <si>
    <t xml:space="preserve">00016621</t>
  </si>
  <si>
    <t xml:space="preserve">Садовая, д.12, кв.51</t>
  </si>
  <si>
    <t xml:space="preserve">00016622</t>
  </si>
  <si>
    <t xml:space="preserve">Садовая, д.12, кв.52</t>
  </si>
  <si>
    <t xml:space="preserve">00016623</t>
  </si>
  <si>
    <t xml:space="preserve">Садовая, д.12, кв.53</t>
  </si>
  <si>
    <t xml:space="preserve">00016624</t>
  </si>
  <si>
    <t xml:space="preserve">Садовая, д.12, кв.54</t>
  </si>
  <si>
    <t xml:space="preserve">00016625</t>
  </si>
  <si>
    <t xml:space="preserve">Садовая, д.12, кв.55</t>
  </si>
  <si>
    <t xml:space="preserve">00016626</t>
  </si>
  <si>
    <t xml:space="preserve">Садовая, д.12, кв.56</t>
  </si>
  <si>
    <t xml:space="preserve">00016627</t>
  </si>
  <si>
    <t xml:space="preserve">Садовая, д.12, кв.57</t>
  </si>
  <si>
    <t xml:space="preserve">00016628</t>
  </si>
  <si>
    <t xml:space="preserve">Садовая, д.12, кв.58</t>
  </si>
  <si>
    <t xml:space="preserve">00016629</t>
  </si>
  <si>
    <t xml:space="preserve">Садовая, д.12, кв.59</t>
  </si>
  <si>
    <t xml:space="preserve">00016630</t>
  </si>
  <si>
    <t xml:space="preserve">Садовая, д.12, кв.60</t>
  </si>
  <si>
    <t xml:space="preserve">00006038</t>
  </si>
  <si>
    <t xml:space="preserve">Артюхова, д.3</t>
  </si>
  <si>
    <t xml:space="preserve">00006039</t>
  </si>
  <si>
    <t xml:space="preserve">Артюхова, д.4</t>
  </si>
  <si>
    <t xml:space="preserve">00027327</t>
  </si>
  <si>
    <t xml:space="preserve">00006040</t>
  </si>
  <si>
    <t xml:space="preserve">Артюхова, д.5</t>
  </si>
  <si>
    <t xml:space="preserve">00006041</t>
  </si>
  <si>
    <t xml:space="preserve">Артюхова, д.6</t>
  </si>
  <si>
    <t xml:space="preserve">00027668</t>
  </si>
  <si>
    <t xml:space="preserve">Артюхова, д.6А</t>
  </si>
  <si>
    <t xml:space="preserve">00028776</t>
  </si>
  <si>
    <t xml:space="preserve">Артюхова, д.6Б</t>
  </si>
  <si>
    <t xml:space="preserve">00006042</t>
  </si>
  <si>
    <t xml:space="preserve">Артюхова, д.7</t>
  </si>
  <si>
    <t xml:space="preserve">00027784</t>
  </si>
  <si>
    <t xml:space="preserve">00020128</t>
  </si>
  <si>
    <t xml:space="preserve">Артюхова, д.8</t>
  </si>
  <si>
    <t xml:space="preserve">00006043</t>
  </si>
  <si>
    <t xml:space="preserve">Артюхова, д.9</t>
  </si>
  <si>
    <t xml:space="preserve">00006044</t>
  </si>
  <si>
    <t xml:space="preserve">Артюхова, д.11</t>
  </si>
  <si>
    <t xml:space="preserve">00006045</t>
  </si>
  <si>
    <t xml:space="preserve">Артюхова, д.13</t>
  </si>
  <si>
    <t xml:space="preserve">00006046</t>
  </si>
  <si>
    <t xml:space="preserve">Артюхова, д.15</t>
  </si>
  <si>
    <t xml:space="preserve">00006037</t>
  </si>
  <si>
    <t xml:space="preserve">Артюхова, д.17</t>
  </si>
  <si>
    <t xml:space="preserve">00006881</t>
  </si>
  <si>
    <t xml:space="preserve">Ф.Энгельса, д.1</t>
  </si>
  <si>
    <t xml:space="preserve">00006882</t>
  </si>
  <si>
    <t xml:space="preserve">Ф.Энгельса, д.2</t>
  </si>
  <si>
    <t xml:space="preserve">00006883</t>
  </si>
  <si>
    <t xml:space="preserve">Ф.Энгельса, д.2а</t>
  </si>
  <si>
    <t xml:space="preserve">00006884</t>
  </si>
  <si>
    <t xml:space="preserve">Ф.Энгельса, д.3</t>
  </si>
  <si>
    <t xml:space="preserve">00006885</t>
  </si>
  <si>
    <t xml:space="preserve">Ф.Энгельса, д.4</t>
  </si>
  <si>
    <t xml:space="preserve">00006886</t>
  </si>
  <si>
    <t xml:space="preserve">Ф.Энгельса, д.6</t>
  </si>
  <si>
    <t xml:space="preserve">00006887</t>
  </si>
  <si>
    <t xml:space="preserve">Ф.Энгельса, д.9</t>
  </si>
  <si>
    <t xml:space="preserve">00006888</t>
  </si>
  <si>
    <t xml:space="preserve">Ф.Энгельса, д.11</t>
  </si>
  <si>
    <t xml:space="preserve">00006889</t>
  </si>
  <si>
    <t xml:space="preserve">Ф.Энгельса, д.12</t>
  </si>
  <si>
    <t xml:space="preserve">00006891</t>
  </si>
  <si>
    <t xml:space="preserve">Ф.Энгельса, д.16</t>
  </si>
  <si>
    <t xml:space="preserve">00006892</t>
  </si>
  <si>
    <t xml:space="preserve">Ф.Энгельса, д.18</t>
  </si>
  <si>
    <t xml:space="preserve">00028453</t>
  </si>
  <si>
    <t xml:space="preserve">00006893</t>
  </si>
  <si>
    <t xml:space="preserve">Ф.Энгельса, д.20</t>
  </si>
  <si>
    <t xml:space="preserve">00006445</t>
  </si>
  <si>
    <t xml:space="preserve">Кочубея, д.1</t>
  </si>
  <si>
    <t xml:space="preserve">00006446</t>
  </si>
  <si>
    <t xml:space="preserve">Кочубея, д.1а</t>
  </si>
  <si>
    <t xml:space="preserve">00006447</t>
  </si>
  <si>
    <t xml:space="preserve">Кочубея, д.1б</t>
  </si>
  <si>
    <t xml:space="preserve">00006448</t>
  </si>
  <si>
    <t xml:space="preserve">Кочубея, д.1в</t>
  </si>
  <si>
    <t xml:space="preserve">00006449</t>
  </si>
  <si>
    <t xml:space="preserve">Кочубея, д.1г</t>
  </si>
  <si>
    <t xml:space="preserve">00006450</t>
  </si>
  <si>
    <t xml:space="preserve">Кочубея, д.1д</t>
  </si>
  <si>
    <t xml:space="preserve">00006451</t>
  </si>
  <si>
    <t xml:space="preserve">Кочубея, д.1е</t>
  </si>
  <si>
    <t xml:space="preserve">00006452</t>
  </si>
  <si>
    <t xml:space="preserve">Кочубея, д.2</t>
  </si>
  <si>
    <t xml:space="preserve">00006453</t>
  </si>
  <si>
    <t xml:space="preserve">Кочубея, д.2а</t>
  </si>
  <si>
    <t xml:space="preserve">00006454</t>
  </si>
  <si>
    <t xml:space="preserve">Кочубея, д.2б</t>
  </si>
  <si>
    <t xml:space="preserve">00006455</t>
  </si>
  <si>
    <t xml:space="preserve">Кочубея, д.2в</t>
  </si>
  <si>
    <t xml:space="preserve">00006456</t>
  </si>
  <si>
    <t xml:space="preserve">Кочубея, д.2г</t>
  </si>
  <si>
    <t xml:space="preserve">00006458</t>
  </si>
  <si>
    <t xml:space="preserve">Кочубея, д.2д</t>
  </si>
  <si>
    <t xml:space="preserve">00006459</t>
  </si>
  <si>
    <t xml:space="preserve">Кочубея, д.3</t>
  </si>
  <si>
    <t xml:space="preserve">00006460</t>
  </si>
  <si>
    <t xml:space="preserve">Кочубея, д.4</t>
  </si>
  <si>
    <t xml:space="preserve">00006462</t>
  </si>
  <si>
    <t xml:space="preserve">Кочубея, д.9</t>
  </si>
  <si>
    <t xml:space="preserve">00006463</t>
  </si>
  <si>
    <t xml:space="preserve">Кочубея, д.9а</t>
  </si>
  <si>
    <t xml:space="preserve">00006464</t>
  </si>
  <si>
    <t xml:space="preserve">Кочубея, д.10</t>
  </si>
  <si>
    <t xml:space="preserve">00006465</t>
  </si>
  <si>
    <t xml:space="preserve">Кочубея, д.11</t>
  </si>
  <si>
    <t xml:space="preserve">00006467</t>
  </si>
  <si>
    <t xml:space="preserve">Кочубея, д.13</t>
  </si>
  <si>
    <t xml:space="preserve">00006468</t>
  </si>
  <si>
    <t xml:space="preserve">Кочубея, д.14</t>
  </si>
  <si>
    <t xml:space="preserve">00006469</t>
  </si>
  <si>
    <t xml:space="preserve">Кочубея, д.15</t>
  </si>
  <si>
    <t xml:space="preserve">00029152</t>
  </si>
  <si>
    <t xml:space="preserve">Кочубея, д.16</t>
  </si>
  <si>
    <t xml:space="preserve">00006470</t>
  </si>
  <si>
    <t xml:space="preserve">00006471</t>
  </si>
  <si>
    <t xml:space="preserve">Кочубея, д.17</t>
  </si>
  <si>
    <t xml:space="preserve">00006472</t>
  </si>
  <si>
    <t xml:space="preserve">Кочубея, д.18</t>
  </si>
  <si>
    <t xml:space="preserve">00006474</t>
  </si>
  <si>
    <t xml:space="preserve">Кочубея, д.21</t>
  </si>
  <si>
    <t xml:space="preserve">00006475</t>
  </si>
  <si>
    <t xml:space="preserve">Кочубея, д.22</t>
  </si>
  <si>
    <t xml:space="preserve">00006476</t>
  </si>
  <si>
    <t xml:space="preserve">Кочубея, д.23</t>
  </si>
  <si>
    <t xml:space="preserve">Кочубея, д.24</t>
  </si>
  <si>
    <t xml:space="preserve">00006478</t>
  </si>
  <si>
    <t xml:space="preserve">Кочубея, д.25</t>
  </si>
  <si>
    <t xml:space="preserve">00006479</t>
  </si>
  <si>
    <t xml:space="preserve">Кочубея, д.26</t>
  </si>
  <si>
    <t xml:space="preserve">00006480</t>
  </si>
  <si>
    <t xml:space="preserve">Кочубея, д.27</t>
  </si>
  <si>
    <t xml:space="preserve">00006481</t>
  </si>
  <si>
    <t xml:space="preserve">Кочубея, д.28</t>
  </si>
  <si>
    <t xml:space="preserve">00006482</t>
  </si>
  <si>
    <t xml:space="preserve">Кочубея, д.29</t>
  </si>
  <si>
    <t xml:space="preserve">00006483</t>
  </si>
  <si>
    <t xml:space="preserve">Кочубея, д.30</t>
  </si>
  <si>
    <t xml:space="preserve">00006484</t>
  </si>
  <si>
    <t xml:space="preserve">Кочубея, д.30а</t>
  </si>
  <si>
    <t xml:space="preserve">00006485</t>
  </si>
  <si>
    <t xml:space="preserve">Кочубея, д.30б</t>
  </si>
  <si>
    <t xml:space="preserve">00026340</t>
  </si>
  <si>
    <t xml:space="preserve">00006486</t>
  </si>
  <si>
    <t xml:space="preserve">Кочубея, д.31</t>
  </si>
  <si>
    <t xml:space="preserve">00006487</t>
  </si>
  <si>
    <t xml:space="preserve">Кочубея, д.33</t>
  </si>
  <si>
    <t xml:space="preserve">00006488</t>
  </si>
  <si>
    <t xml:space="preserve">Кочубея, д.34</t>
  </si>
  <si>
    <t xml:space="preserve">00006489</t>
  </si>
  <si>
    <t xml:space="preserve">Кочубея, д.34а</t>
  </si>
  <si>
    <t xml:space="preserve">00006490</t>
  </si>
  <si>
    <t xml:space="preserve">Кочубея, д.35</t>
  </si>
  <si>
    <t xml:space="preserve">00006491</t>
  </si>
  <si>
    <t xml:space="preserve">Кочубея, д.35а</t>
  </si>
  <si>
    <t xml:space="preserve">00006492</t>
  </si>
  <si>
    <t xml:space="preserve">Кочубея, д.36</t>
  </si>
  <si>
    <t xml:space="preserve">00006493</t>
  </si>
  <si>
    <t xml:space="preserve">Кочубея, д.37</t>
  </si>
  <si>
    <t xml:space="preserve">00021200</t>
  </si>
  <si>
    <t xml:space="preserve">Кочубея, д.38</t>
  </si>
  <si>
    <t xml:space="preserve">00006496</t>
  </si>
  <si>
    <t xml:space="preserve">Кочубея, д.39</t>
  </si>
  <si>
    <t xml:space="preserve">00006495</t>
  </si>
  <si>
    <t xml:space="preserve">Кочубея, д.39, кв.1</t>
  </si>
  <si>
    <t xml:space="preserve">00006497</t>
  </si>
  <si>
    <t xml:space="preserve">Кочубея, д.39Б</t>
  </si>
  <si>
    <t xml:space="preserve">00006498</t>
  </si>
  <si>
    <t xml:space="preserve">Кочубея, д.40</t>
  </si>
  <si>
    <t xml:space="preserve">00006499</t>
  </si>
  <si>
    <t xml:space="preserve">Кочубея, д.41</t>
  </si>
  <si>
    <t xml:space="preserve">00028771</t>
  </si>
  <si>
    <t xml:space="preserve">Кочубея, д.42</t>
  </si>
  <si>
    <t xml:space="preserve">00006503</t>
  </si>
  <si>
    <t xml:space="preserve">Кочубея, д.43а</t>
  </si>
  <si>
    <t xml:space="preserve">00001501</t>
  </si>
  <si>
    <t xml:space="preserve">Суворова, д.1</t>
  </si>
  <si>
    <t xml:space="preserve">00001502</t>
  </si>
  <si>
    <t xml:space="preserve">Суворова, д.1а</t>
  </si>
  <si>
    <t xml:space="preserve">00001503</t>
  </si>
  <si>
    <t xml:space="preserve">Суворова, д.3</t>
  </si>
  <si>
    <t xml:space="preserve">00001504</t>
  </si>
  <si>
    <t xml:space="preserve">Суворова, д.5</t>
  </si>
  <si>
    <t xml:space="preserve">00026798</t>
  </si>
  <si>
    <t xml:space="preserve">Суворова, д.5а</t>
  </si>
  <si>
    <t xml:space="preserve">00001505</t>
  </si>
  <si>
    <t xml:space="preserve">Суворова, д.6</t>
  </si>
  <si>
    <t xml:space="preserve">00001506</t>
  </si>
  <si>
    <t xml:space="preserve">Суворова, д.7</t>
  </si>
  <si>
    <t xml:space="preserve">00001507</t>
  </si>
  <si>
    <t xml:space="preserve">Суворова, д.8</t>
  </si>
  <si>
    <t xml:space="preserve">00001508</t>
  </si>
  <si>
    <t xml:space="preserve">Суворова, д.10</t>
  </si>
  <si>
    <t xml:space="preserve">00001698</t>
  </si>
  <si>
    <t xml:space="preserve">Суворова, д.11</t>
  </si>
  <si>
    <t xml:space="preserve">00001509</t>
  </si>
  <si>
    <t xml:space="preserve">Суворова, д.12</t>
  </si>
  <si>
    <t xml:space="preserve">00030924</t>
  </si>
  <si>
    <t xml:space="preserve">Суворова, д.15</t>
  </si>
  <si>
    <t xml:space="preserve">00001511</t>
  </si>
  <si>
    <t xml:space="preserve">Суворова, д.18</t>
  </si>
  <si>
    <t xml:space="preserve">00001512</t>
  </si>
  <si>
    <t xml:space="preserve">Суворова, д.19</t>
  </si>
  <si>
    <t xml:space="preserve">00001513</t>
  </si>
  <si>
    <t xml:space="preserve">Суворова, д.21</t>
  </si>
  <si>
    <t xml:space="preserve">00001514</t>
  </si>
  <si>
    <t xml:space="preserve">Суворова, д.23, кв.1</t>
  </si>
  <si>
    <t xml:space="preserve">00020053</t>
  </si>
  <si>
    <t xml:space="preserve">Суворова, д.23, кв.2</t>
  </si>
  <si>
    <t xml:space="preserve">00001515</t>
  </si>
  <si>
    <t xml:space="preserve">Суворова, д.23, кв.3</t>
  </si>
  <si>
    <t xml:space="preserve">00001516</t>
  </si>
  <si>
    <t xml:space="preserve">Суворова, д.23, кв.4</t>
  </si>
  <si>
    <t xml:space="preserve">00001517</t>
  </si>
  <si>
    <t xml:space="preserve">Суворова, д.23, кв.5</t>
  </si>
  <si>
    <t xml:space="preserve">00020048</t>
  </si>
  <si>
    <t xml:space="preserve">Суворова, д.24</t>
  </si>
  <si>
    <t xml:space="preserve">00030855</t>
  </si>
  <si>
    <t xml:space="preserve">Суворова, д.25</t>
  </si>
  <si>
    <t xml:space="preserve">00001518</t>
  </si>
  <si>
    <t xml:space="preserve">Суворова, д.26</t>
  </si>
  <si>
    <t xml:space="preserve">00001519</t>
  </si>
  <si>
    <t xml:space="preserve">Суворова, д.26а</t>
  </si>
  <si>
    <t xml:space="preserve">00026916</t>
  </si>
  <si>
    <t xml:space="preserve">Суворова, д.27</t>
  </si>
  <si>
    <t xml:space="preserve">00001520</t>
  </si>
  <si>
    <t xml:space="preserve">Суворова, д.28</t>
  </si>
  <si>
    <t xml:space="preserve">00001521</t>
  </si>
  <si>
    <t xml:space="preserve">Суворова, д.29</t>
  </si>
  <si>
    <t xml:space="preserve">00001523</t>
  </si>
  <si>
    <t xml:space="preserve">Суворова, д.30</t>
  </si>
  <si>
    <t xml:space="preserve">00001522</t>
  </si>
  <si>
    <t xml:space="preserve">Суворова, д.30а</t>
  </si>
  <si>
    <t xml:space="preserve">00020430</t>
  </si>
  <si>
    <t xml:space="preserve">Суворова, д.31</t>
  </si>
  <si>
    <t xml:space="preserve">00001524</t>
  </si>
  <si>
    <t xml:space="preserve">Суворова, д.33</t>
  </si>
  <si>
    <t xml:space="preserve">00001525</t>
  </si>
  <si>
    <t xml:space="preserve">Суворова, д.35</t>
  </si>
  <si>
    <t xml:space="preserve">00001526</t>
  </si>
  <si>
    <t xml:space="preserve">Суворова, д.36</t>
  </si>
  <si>
    <t xml:space="preserve">00001527</t>
  </si>
  <si>
    <t xml:space="preserve">Суворова, д.37</t>
  </si>
  <si>
    <t xml:space="preserve">00001528</t>
  </si>
  <si>
    <t xml:space="preserve">Суворова, д.38</t>
  </si>
  <si>
    <t xml:space="preserve">00020404</t>
  </si>
  <si>
    <t xml:space="preserve">Суворова, д.39</t>
  </si>
  <si>
    <t xml:space="preserve">00028257</t>
  </si>
  <si>
    <t xml:space="preserve">Суворова, д.40</t>
  </si>
  <si>
    <t xml:space="preserve">00001529</t>
  </si>
  <si>
    <t xml:space="preserve">Суворова, д.41</t>
  </si>
  <si>
    <t xml:space="preserve">00001531</t>
  </si>
  <si>
    <t xml:space="preserve">Суворова, д.42</t>
  </si>
  <si>
    <t xml:space="preserve">00001532</t>
  </si>
  <si>
    <t xml:space="preserve">Суворова, д.43</t>
  </si>
  <si>
    <t xml:space="preserve">00001534</t>
  </si>
  <si>
    <t xml:space="preserve">Суворова, д.44</t>
  </si>
  <si>
    <t xml:space="preserve">00001535</t>
  </si>
  <si>
    <t xml:space="preserve">Суворова, д.45</t>
  </si>
  <si>
    <t xml:space="preserve">00001536</t>
  </si>
  <si>
    <t xml:space="preserve">Суворова, д.46</t>
  </si>
  <si>
    <t xml:space="preserve">00001537</t>
  </si>
  <si>
    <t xml:space="preserve">Суворова, д.47</t>
  </si>
  <si>
    <t xml:space="preserve">00001538</t>
  </si>
  <si>
    <t xml:space="preserve">Суворова, д.48</t>
  </si>
  <si>
    <t xml:space="preserve">00000252</t>
  </si>
  <si>
    <t xml:space="preserve">Суворова, д.49</t>
  </si>
  <si>
    <t xml:space="preserve">00027033</t>
  </si>
  <si>
    <t xml:space="preserve">Суворова, д.51</t>
  </si>
  <si>
    <t xml:space="preserve">00001541</t>
  </si>
  <si>
    <t xml:space="preserve">Суворова, д.53а</t>
  </si>
  <si>
    <t xml:space="preserve">00001542</t>
  </si>
  <si>
    <t xml:space="preserve">Суворова, д.55</t>
  </si>
  <si>
    <t xml:space="preserve">00001543</t>
  </si>
  <si>
    <t xml:space="preserve">Суворова, д.57</t>
  </si>
  <si>
    <t xml:space="preserve">00000508</t>
  </si>
  <si>
    <t xml:space="preserve">Некрасова, д.1</t>
  </si>
  <si>
    <t xml:space="preserve">Некрасова, д.2</t>
  </si>
  <si>
    <t xml:space="preserve">00000510</t>
  </si>
  <si>
    <t xml:space="preserve">Некрасова, д.3</t>
  </si>
  <si>
    <t xml:space="preserve">00000511</t>
  </si>
  <si>
    <t xml:space="preserve">Некрасова, д.3а</t>
  </si>
  <si>
    <t xml:space="preserve">00000512</t>
  </si>
  <si>
    <t xml:space="preserve">Некрасова, д.4</t>
  </si>
  <si>
    <t xml:space="preserve">00000513</t>
  </si>
  <si>
    <t xml:space="preserve">Некрасова, д.5</t>
  </si>
  <si>
    <t xml:space="preserve">00000556</t>
  </si>
  <si>
    <t xml:space="preserve">Некрасова, д.6</t>
  </si>
  <si>
    <t xml:space="preserve">00000514</t>
  </si>
  <si>
    <t xml:space="preserve">Некрасова, д.7</t>
  </si>
  <si>
    <t xml:space="preserve">00000516</t>
  </si>
  <si>
    <t xml:space="preserve">Некрасова, д.8а</t>
  </si>
  <si>
    <t xml:space="preserve">00000517</t>
  </si>
  <si>
    <t xml:space="preserve">Некрасова, д.9</t>
  </si>
  <si>
    <t xml:space="preserve">00026809</t>
  </si>
  <si>
    <t xml:space="preserve">Некрасова, д.10</t>
  </si>
  <si>
    <t xml:space="preserve">00030999</t>
  </si>
  <si>
    <t xml:space="preserve">Некрасова, д.11</t>
  </si>
  <si>
    <t xml:space="preserve">00000519</t>
  </si>
  <si>
    <t xml:space="preserve">Некрасова, д.12</t>
  </si>
  <si>
    <t xml:space="preserve">00000521</t>
  </si>
  <si>
    <t xml:space="preserve">Некрасова, д.13</t>
  </si>
  <si>
    <t xml:space="preserve">00002046</t>
  </si>
  <si>
    <t xml:space="preserve">Некрасова, д.14</t>
  </si>
  <si>
    <t xml:space="preserve">00000522</t>
  </si>
  <si>
    <t xml:space="preserve">Некрасова, д.15</t>
  </si>
  <si>
    <t xml:space="preserve">00000523</t>
  </si>
  <si>
    <t xml:space="preserve">Некрасова, д.16</t>
  </si>
  <si>
    <t xml:space="preserve">00000524</t>
  </si>
  <si>
    <t xml:space="preserve">Некрасова, д.17</t>
  </si>
  <si>
    <t xml:space="preserve">00000525</t>
  </si>
  <si>
    <t xml:space="preserve">Некрасова, д.18</t>
  </si>
  <si>
    <t xml:space="preserve">00000526</t>
  </si>
  <si>
    <t xml:space="preserve">Некрасова, д.19</t>
  </si>
  <si>
    <t xml:space="preserve">00000527</t>
  </si>
  <si>
    <t xml:space="preserve">Некрасова, д.20</t>
  </si>
  <si>
    <t xml:space="preserve">00000528</t>
  </si>
  <si>
    <t xml:space="preserve">Некрасова, д.22</t>
  </si>
  <si>
    <t xml:space="preserve">00000529</t>
  </si>
  <si>
    <t xml:space="preserve">Некрасова, д.26</t>
  </si>
  <si>
    <t xml:space="preserve">00000551</t>
  </si>
  <si>
    <t xml:space="preserve">Октябрьская, д.3</t>
  </si>
  <si>
    <t xml:space="preserve">00000554</t>
  </si>
  <si>
    <t xml:space="preserve">Октябрьская, д.6</t>
  </si>
  <si>
    <t xml:space="preserve">00000555</t>
  </si>
  <si>
    <t xml:space="preserve">Октябрьская, д.7</t>
  </si>
  <si>
    <t xml:space="preserve">00000557</t>
  </si>
  <si>
    <t xml:space="preserve">Октябрьская, д.9</t>
  </si>
  <si>
    <t xml:space="preserve">00000558</t>
  </si>
  <si>
    <t xml:space="preserve">Октябрьская, д.11</t>
  </si>
  <si>
    <t xml:space="preserve">00000559</t>
  </si>
  <si>
    <t xml:space="preserve">Октябрьская, д.12</t>
  </si>
  <si>
    <t xml:space="preserve">00028510</t>
  </si>
  <si>
    <t xml:space="preserve">Октябрьская, д.13</t>
  </si>
  <si>
    <t xml:space="preserve">00000561</t>
  </si>
  <si>
    <t xml:space="preserve">Октябрьская, д.14</t>
  </si>
  <si>
    <t xml:space="preserve">00000562</t>
  </si>
  <si>
    <t xml:space="preserve">Октябрьская, д.15</t>
  </si>
  <si>
    <t xml:space="preserve">00000563</t>
  </si>
  <si>
    <t xml:space="preserve">Октябрьская, д.16</t>
  </si>
  <si>
    <t xml:space="preserve">00000564</t>
  </si>
  <si>
    <t xml:space="preserve">Октябрьская, д.17</t>
  </si>
  <si>
    <t xml:space="preserve">00000565</t>
  </si>
  <si>
    <t xml:space="preserve">Октябрьская, д.18</t>
  </si>
  <si>
    <t xml:space="preserve">00000566</t>
  </si>
  <si>
    <t xml:space="preserve">Октябрьская, д.19</t>
  </si>
  <si>
    <t xml:space="preserve">00028328</t>
  </si>
  <si>
    <t xml:space="preserve">Октябрьская, д.20</t>
  </si>
  <si>
    <t xml:space="preserve">00000569</t>
  </si>
  <si>
    <t xml:space="preserve">Октябрьская, д.21</t>
  </si>
  <si>
    <t xml:space="preserve">00000571</t>
  </si>
  <si>
    <t xml:space="preserve">Октябрьская, д.23</t>
  </si>
  <si>
    <t xml:space="preserve">00000572</t>
  </si>
  <si>
    <t xml:space="preserve">Октябрьская, д.24</t>
  </si>
  <si>
    <t xml:space="preserve">00026435</t>
  </si>
  <si>
    <t xml:space="preserve">Октябрьская, д.26</t>
  </si>
  <si>
    <t xml:space="preserve">00000576</t>
  </si>
  <si>
    <t xml:space="preserve">Октябрьская, д.28</t>
  </si>
  <si>
    <t xml:space="preserve">00000577</t>
  </si>
  <si>
    <t xml:space="preserve">Октябрьская, д.29</t>
  </si>
  <si>
    <t xml:space="preserve">00000578</t>
  </si>
  <si>
    <t xml:space="preserve">Октябрьская, д.30</t>
  </si>
  <si>
    <t xml:space="preserve">00000579</t>
  </si>
  <si>
    <t xml:space="preserve">Октябрьская, д.31</t>
  </si>
  <si>
    <t xml:space="preserve">00000580</t>
  </si>
  <si>
    <t xml:space="preserve">Октябрьская, д.32</t>
  </si>
  <si>
    <t xml:space="preserve">00030146</t>
  </si>
  <si>
    <t xml:space="preserve">Октябрьская, д.34</t>
  </si>
  <si>
    <t xml:space="preserve">00000583</t>
  </si>
  <si>
    <t xml:space="preserve">Октябрьская, д.36</t>
  </si>
  <si>
    <t xml:space="preserve">00000585</t>
  </si>
  <si>
    <t xml:space="preserve">Октябрьская, д.38а</t>
  </si>
  <si>
    <t xml:space="preserve">00000586</t>
  </si>
  <si>
    <t xml:space="preserve">Октябрьская, д.40</t>
  </si>
  <si>
    <t xml:space="preserve">00000587</t>
  </si>
  <si>
    <t xml:space="preserve">Октябрьская, д.42</t>
  </si>
  <si>
    <t xml:space="preserve">00000605</t>
  </si>
  <si>
    <t xml:space="preserve">Октябрьская, д.43, кв.1</t>
  </si>
  <si>
    <t xml:space="preserve">00000606</t>
  </si>
  <si>
    <t xml:space="preserve">Октябрьская, д.43, кв.2</t>
  </si>
  <si>
    <t xml:space="preserve">00000607</t>
  </si>
  <si>
    <t xml:space="preserve">Октябрьская, д.43, кв.3</t>
  </si>
  <si>
    <t xml:space="preserve">00000608</t>
  </si>
  <si>
    <t xml:space="preserve">Октябрьская, д.43, кв.4</t>
  </si>
  <si>
    <t xml:space="preserve">00000609</t>
  </si>
  <si>
    <t xml:space="preserve">Октябрьская, д.43, кв.5</t>
  </si>
  <si>
    <t xml:space="preserve">00000610</t>
  </si>
  <si>
    <t xml:space="preserve">Октябрьская, д.43, кв.6</t>
  </si>
  <si>
    <t xml:space="preserve">00000611</t>
  </si>
  <si>
    <t xml:space="preserve">Октябрьская, д.43, кв.7</t>
  </si>
  <si>
    <t xml:space="preserve">00000612</t>
  </si>
  <si>
    <t xml:space="preserve">Октябрьская, д.43, кв.8</t>
  </si>
  <si>
    <t xml:space="preserve">00000613</t>
  </si>
  <si>
    <t xml:space="preserve">Октябрьская, д.43, кв.9</t>
  </si>
  <si>
    <t xml:space="preserve">00000614</t>
  </si>
  <si>
    <t xml:space="preserve">Октябрьская, д.43, кв.10</t>
  </si>
  <si>
    <t xml:space="preserve">00000615</t>
  </si>
  <si>
    <t xml:space="preserve">Октябрьская, д.43, кв.11</t>
  </si>
  <si>
    <t xml:space="preserve">00000616</t>
  </si>
  <si>
    <t xml:space="preserve">Октябрьская, д.43, кв.12</t>
  </si>
  <si>
    <t xml:space="preserve">00000617</t>
  </si>
  <si>
    <t xml:space="preserve">Октябрьская, д.43, кв.13</t>
  </si>
  <si>
    <t xml:space="preserve">00000618</t>
  </si>
  <si>
    <t xml:space="preserve">Октябрьская, д.43, кв.14</t>
  </si>
  <si>
    <t xml:space="preserve">00000619</t>
  </si>
  <si>
    <t xml:space="preserve">Октябрьская, д.43, кв.15</t>
  </si>
  <si>
    <t xml:space="preserve">00000620</t>
  </si>
  <si>
    <t xml:space="preserve">Октябрьская, д.43, кв.16</t>
  </si>
  <si>
    <t xml:space="preserve">00000621</t>
  </si>
  <si>
    <t xml:space="preserve">Октябрьская, д.43, кв.17</t>
  </si>
  <si>
    <t xml:space="preserve">00000622</t>
  </si>
  <si>
    <t xml:space="preserve">Октябрьская, д.43, кв.18</t>
  </si>
  <si>
    <t xml:space="preserve">00000623</t>
  </si>
  <si>
    <t xml:space="preserve">Октябрьская, д.43, кв.19</t>
  </si>
  <si>
    <t xml:space="preserve">00000624</t>
  </si>
  <si>
    <t xml:space="preserve">Октябрьская, д.43, кв.20</t>
  </si>
  <si>
    <t xml:space="preserve">00000625</t>
  </si>
  <si>
    <t xml:space="preserve">Октябрьская, д.43, кв.21</t>
  </si>
  <si>
    <t xml:space="preserve">00000626</t>
  </si>
  <si>
    <t xml:space="preserve">Октябрьская, д.43, кв.22</t>
  </si>
  <si>
    <t xml:space="preserve">00000627</t>
  </si>
  <si>
    <t xml:space="preserve">Октябрьская, д.43, кв.23</t>
  </si>
  <si>
    <t xml:space="preserve">00000628</t>
  </si>
  <si>
    <t xml:space="preserve">Октябрьская, д.43, кв.24</t>
  </si>
  <si>
    <t xml:space="preserve">00000629</t>
  </si>
  <si>
    <t xml:space="preserve">Октябрьская, д.43, кв.25</t>
  </si>
  <si>
    <t xml:space="preserve">00000630</t>
  </si>
  <si>
    <t xml:space="preserve">Октябрьская, д.43, кв.26</t>
  </si>
  <si>
    <t xml:space="preserve">00000631</t>
  </si>
  <si>
    <t xml:space="preserve">Октябрьская, д.43, кв.27</t>
  </si>
  <si>
    <t xml:space="preserve">00000632</t>
  </si>
  <si>
    <t xml:space="preserve">Октябрьская, д.43, кв.28</t>
  </si>
  <si>
    <t xml:space="preserve">00000633</t>
  </si>
  <si>
    <t xml:space="preserve">Октябрьская, д.43, кв.29</t>
  </si>
  <si>
    <t xml:space="preserve">00000634</t>
  </si>
  <si>
    <t xml:space="preserve">Октябрьская, д.43, кв.30</t>
  </si>
  <si>
    <t xml:space="preserve">00000635</t>
  </si>
  <si>
    <t xml:space="preserve">Октябрьская, д.43, кв.31</t>
  </si>
  <si>
    <t xml:space="preserve">00000636</t>
  </si>
  <si>
    <t xml:space="preserve">Октябрьская, д.43, кв.32</t>
  </si>
  <si>
    <t xml:space="preserve">00000637</t>
  </si>
  <si>
    <t xml:space="preserve">Октябрьская, д.43, кв.33</t>
  </si>
  <si>
    <t xml:space="preserve">00000638</t>
  </si>
  <si>
    <t xml:space="preserve">Октябрьская, д.43, кв.34</t>
  </si>
  <si>
    <t xml:space="preserve">00000639</t>
  </si>
  <si>
    <t xml:space="preserve">Октябрьская, д.43, кв.35</t>
  </si>
  <si>
    <t xml:space="preserve">00000640</t>
  </si>
  <si>
    <t xml:space="preserve">Октябрьская, д.43, кв.36</t>
  </si>
  <si>
    <t xml:space="preserve">00000641</t>
  </si>
  <si>
    <t xml:space="preserve">Октябрьская, д.43, кв.37</t>
  </si>
  <si>
    <t xml:space="preserve">00000642</t>
  </si>
  <si>
    <t xml:space="preserve">Октябрьская, д.43, кв.38</t>
  </si>
  <si>
    <t xml:space="preserve">00000643</t>
  </si>
  <si>
    <t xml:space="preserve">Октябрьская, д.43, кв.39</t>
  </si>
  <si>
    <t xml:space="preserve">00000644</t>
  </si>
  <si>
    <t xml:space="preserve">Октябрьская, д.43, кв.40</t>
  </si>
  <si>
    <t xml:space="preserve">00000645</t>
  </si>
  <si>
    <t xml:space="preserve">Октябрьская, д.43, кв.41</t>
  </si>
  <si>
    <t xml:space="preserve">00000646</t>
  </si>
  <si>
    <t xml:space="preserve">Октябрьская, д.43, кв.42</t>
  </si>
  <si>
    <t xml:space="preserve">00000647</t>
  </si>
  <si>
    <t xml:space="preserve">Октябрьская, д.43, кв.43</t>
  </si>
  <si>
    <t xml:space="preserve">00000648</t>
  </si>
  <si>
    <t xml:space="preserve">Октябрьская, д.43, кв.44</t>
  </si>
  <si>
    <t xml:space="preserve">00000649</t>
  </si>
  <si>
    <t xml:space="preserve">Октябрьская, д.43, кв.45</t>
  </si>
  <si>
    <t xml:space="preserve">00000650</t>
  </si>
  <si>
    <t xml:space="preserve">Октябрьская, д.43, кв.46</t>
  </si>
  <si>
    <t xml:space="preserve">00000651</t>
  </si>
  <si>
    <t xml:space="preserve">Октябрьская, д.43, кв.47</t>
  </si>
  <si>
    <t xml:space="preserve">00000652</t>
  </si>
  <si>
    <t xml:space="preserve">Октябрьская, д.43, кв.48</t>
  </si>
  <si>
    <t xml:space="preserve">00000653</t>
  </si>
  <si>
    <t xml:space="preserve">Октябрьская, д.43, кв.49</t>
  </si>
  <si>
    <t xml:space="preserve">00000654</t>
  </si>
  <si>
    <t xml:space="preserve">Октябрьская, д.43, кв.50</t>
  </si>
  <si>
    <t xml:space="preserve">00000655</t>
  </si>
  <si>
    <t xml:space="preserve">Октябрьская, д.43, кв.51</t>
  </si>
  <si>
    <t xml:space="preserve">00000656</t>
  </si>
  <si>
    <t xml:space="preserve">Октябрьская, д.43, кв.52</t>
  </si>
  <si>
    <t xml:space="preserve">00000657</t>
  </si>
  <si>
    <t xml:space="preserve">Октябрьская, д.43, кв.53</t>
  </si>
  <si>
    <t xml:space="preserve">00000658</t>
  </si>
  <si>
    <t xml:space="preserve">Октябрьская, д.43, кв.54</t>
  </si>
  <si>
    <t xml:space="preserve">00000659</t>
  </si>
  <si>
    <t xml:space="preserve">Октябрьская, д.43, кв.55</t>
  </si>
  <si>
    <t xml:space="preserve">00000660</t>
  </si>
  <si>
    <t xml:space="preserve">Октябрьская, д.43, кв.56</t>
  </si>
  <si>
    <t xml:space="preserve">00000661</t>
  </si>
  <si>
    <t xml:space="preserve">Октябрьская, д.43, кв.57</t>
  </si>
  <si>
    <t xml:space="preserve">00000662</t>
  </si>
  <si>
    <t xml:space="preserve">Октябрьская, д.43, кв.58</t>
  </si>
  <si>
    <t xml:space="preserve">00000663</t>
  </si>
  <si>
    <t xml:space="preserve">Октябрьская, д.43, кв.59</t>
  </si>
  <si>
    <t xml:space="preserve">00000664</t>
  </si>
  <si>
    <t xml:space="preserve">Октябрьская, д.43, кв.60</t>
  </si>
  <si>
    <t xml:space="preserve">00000665</t>
  </si>
  <si>
    <t xml:space="preserve">Октябрьская, д.43, кв.61</t>
  </si>
  <si>
    <t xml:space="preserve">00000666</t>
  </si>
  <si>
    <t xml:space="preserve">Октябрьская, д.43, кв.62</t>
  </si>
  <si>
    <t xml:space="preserve">00000667</t>
  </si>
  <si>
    <t xml:space="preserve">Октябрьская, д.43, кв.63</t>
  </si>
  <si>
    <t xml:space="preserve">00000668</t>
  </si>
  <si>
    <t xml:space="preserve">Октябрьская, д.43, кв.64</t>
  </si>
  <si>
    <t xml:space="preserve">00000669</t>
  </si>
  <si>
    <t xml:space="preserve">Октябрьская, д.43, кв.65</t>
  </si>
  <si>
    <t xml:space="preserve">00000670</t>
  </si>
  <si>
    <t xml:space="preserve">Октябрьская, д.43, кв.66</t>
  </si>
  <si>
    <t xml:space="preserve">00000671</t>
  </si>
  <si>
    <t xml:space="preserve">Октябрьская, д.43, кв.67</t>
  </si>
  <si>
    <t xml:space="preserve">00000672</t>
  </si>
  <si>
    <t xml:space="preserve">Октябрьская, д.43, кв.68</t>
  </si>
  <si>
    <t xml:space="preserve">00000673</t>
  </si>
  <si>
    <t xml:space="preserve">Октябрьская, д.43, кв.69</t>
  </si>
  <si>
    <t xml:space="preserve">00000674</t>
  </si>
  <si>
    <t xml:space="preserve">Октябрьская, д.43, кв.70</t>
  </si>
  <si>
    <t xml:space="preserve">00000675</t>
  </si>
  <si>
    <t xml:space="preserve">Октябрьская, д.43, кв.71</t>
  </si>
  <si>
    <t xml:space="preserve">00000676</t>
  </si>
  <si>
    <t xml:space="preserve">Октябрьская, д.43, кв.72</t>
  </si>
  <si>
    <t xml:space="preserve">00000677</t>
  </si>
  <si>
    <t xml:space="preserve">Октябрьская, д.43, кв.73</t>
  </si>
  <si>
    <t xml:space="preserve">00000678</t>
  </si>
  <si>
    <t xml:space="preserve">Октябрьская, д.43, кв.74</t>
  </si>
  <si>
    <t xml:space="preserve">00000679</t>
  </si>
  <si>
    <t xml:space="preserve">Октябрьская, д.43, кв.75</t>
  </si>
  <si>
    <t xml:space="preserve">00000680</t>
  </si>
  <si>
    <t xml:space="preserve">Октябрьская, д.43, кв.76</t>
  </si>
  <si>
    <t xml:space="preserve">00000681</t>
  </si>
  <si>
    <t xml:space="preserve">Октябрьская, д.43, кв.77</t>
  </si>
  <si>
    <t xml:space="preserve">00000682</t>
  </si>
  <si>
    <t xml:space="preserve">Октябрьская, д.43, кв.78</t>
  </si>
  <si>
    <t xml:space="preserve">00000683</t>
  </si>
  <si>
    <t xml:space="preserve">Октябрьская, д.43, кв.79</t>
  </si>
  <si>
    <t xml:space="preserve">00000684</t>
  </si>
  <si>
    <t xml:space="preserve">Октябрьская, д.43, кв.80</t>
  </si>
  <si>
    <t xml:space="preserve">00000685</t>
  </si>
  <si>
    <t xml:space="preserve">Октябрьская, д.43, кв.81</t>
  </si>
  <si>
    <t xml:space="preserve">00000686</t>
  </si>
  <si>
    <t xml:space="preserve">Октябрьская, д.43, кв.82</t>
  </si>
  <si>
    <t xml:space="preserve">00000687</t>
  </si>
  <si>
    <t xml:space="preserve">Октябрьская, д.43, кв.83</t>
  </si>
  <si>
    <t xml:space="preserve">00000688</t>
  </si>
  <si>
    <t xml:space="preserve">Октябрьская, д.43, кв.84</t>
  </si>
  <si>
    <t xml:space="preserve">00000689</t>
  </si>
  <si>
    <t xml:space="preserve">Октябрьская, д.43, кв.85</t>
  </si>
  <si>
    <t xml:space="preserve">00000690</t>
  </si>
  <si>
    <t xml:space="preserve">Октябрьская, д.43, кв.86</t>
  </si>
  <si>
    <t xml:space="preserve">00000691</t>
  </si>
  <si>
    <t xml:space="preserve">Октябрьская, д.43, кв.87</t>
  </si>
  <si>
    <t xml:space="preserve">00000692</t>
  </si>
  <si>
    <t xml:space="preserve">Октябрьская, д.43, кв.88</t>
  </si>
  <si>
    <t xml:space="preserve">00000693</t>
  </si>
  <si>
    <t xml:space="preserve">Октябрьская, д.43, кв.89</t>
  </si>
  <si>
    <t xml:space="preserve">00000694</t>
  </si>
  <si>
    <t xml:space="preserve">Октябрьская, д.43, кв.90</t>
  </si>
  <si>
    <t xml:space="preserve">00000695</t>
  </si>
  <si>
    <t xml:space="preserve">Октябрьская, д.43, кв.91</t>
  </si>
  <si>
    <t xml:space="preserve">00000696</t>
  </si>
  <si>
    <t xml:space="preserve">Октябрьская, д.43, кв.92</t>
  </si>
  <si>
    <t xml:space="preserve">00000697</t>
  </si>
  <si>
    <t xml:space="preserve">Октябрьская, д.43, кв.93</t>
  </si>
  <si>
    <t xml:space="preserve">00000698</t>
  </si>
  <si>
    <t xml:space="preserve">Октябрьская, д.43, кв.94</t>
  </si>
  <si>
    <t xml:space="preserve">00000699</t>
  </si>
  <si>
    <t xml:space="preserve">Октябрьская, д.43, кв.95</t>
  </si>
  <si>
    <t xml:space="preserve">00000700</t>
  </si>
  <si>
    <t xml:space="preserve">Октябрьская, д.43, кв.96</t>
  </si>
  <si>
    <t xml:space="preserve">00000701</t>
  </si>
  <si>
    <t xml:space="preserve">Октябрьская, д.43, кв.97</t>
  </si>
  <si>
    <t xml:space="preserve">00000702</t>
  </si>
  <si>
    <t xml:space="preserve">Октябрьская, д.43, кв.98</t>
  </si>
  <si>
    <t xml:space="preserve">00000703</t>
  </si>
  <si>
    <t xml:space="preserve">Октябрьская, д.43, кв.99</t>
  </si>
  <si>
    <t xml:space="preserve">00000704</t>
  </si>
  <si>
    <t xml:space="preserve">Октябрьская, д.43, кв.100</t>
  </si>
  <si>
    <t xml:space="preserve">00000705</t>
  </si>
  <si>
    <t xml:space="preserve">Октябрьская, д.43, кв.101</t>
  </si>
  <si>
    <t xml:space="preserve">00000706</t>
  </si>
  <si>
    <t xml:space="preserve">Октябрьская, д.43, кв.102</t>
  </si>
  <si>
    <t xml:space="preserve">00000707</t>
  </si>
  <si>
    <t xml:space="preserve">Октябрьская, д.43, кв.103</t>
  </si>
  <si>
    <t xml:space="preserve">00000708</t>
  </si>
  <si>
    <t xml:space="preserve">Октябрьская, д.43, кв.104</t>
  </si>
  <si>
    <t xml:space="preserve">00000709</t>
  </si>
  <si>
    <t xml:space="preserve">Октябрьская, д.43, кв.105</t>
  </si>
  <si>
    <t xml:space="preserve">00000588</t>
  </si>
  <si>
    <t xml:space="preserve">Октябрьская, д.44</t>
  </si>
  <si>
    <t xml:space="preserve">00000710</t>
  </si>
  <si>
    <t xml:space="preserve">Октябрьская, д.45, кв.1</t>
  </si>
  <si>
    <t xml:space="preserve">00000711</t>
  </si>
  <si>
    <t xml:space="preserve">Октябрьская, д.45, кв.2</t>
  </si>
  <si>
    <t xml:space="preserve">00000712</t>
  </si>
  <si>
    <t xml:space="preserve">Октябрьская, д.45, кв.3</t>
  </si>
  <si>
    <t xml:space="preserve">00000713</t>
  </si>
  <si>
    <t xml:space="preserve">Октябрьская, д.45, кв.4</t>
  </si>
  <si>
    <t xml:space="preserve">00000714</t>
  </si>
  <si>
    <t xml:space="preserve">Октябрьская, д.45, кв.5</t>
  </si>
  <si>
    <t xml:space="preserve">00000715</t>
  </si>
  <si>
    <t xml:space="preserve">Октябрьская, д.45, кв.6</t>
  </si>
  <si>
    <t xml:space="preserve">00000716</t>
  </si>
  <si>
    <t xml:space="preserve">Октябрьская, д.45, кв.7</t>
  </si>
  <si>
    <t xml:space="preserve">00000717</t>
  </si>
  <si>
    <t xml:space="preserve">Октябрьская, д.45, кв.8</t>
  </si>
  <si>
    <t xml:space="preserve">00000718</t>
  </si>
  <si>
    <t xml:space="preserve">Октябрьская, д.45, кв.9</t>
  </si>
  <si>
    <t xml:space="preserve">00000719</t>
  </si>
  <si>
    <t xml:space="preserve">Октябрьская, д.45, кв.10</t>
  </si>
  <si>
    <t xml:space="preserve">00000720</t>
  </si>
  <si>
    <t xml:space="preserve">Октябрьская, д.45, кв.11</t>
  </si>
  <si>
    <t xml:space="preserve">00000721</t>
  </si>
  <si>
    <t xml:space="preserve">Октябрьская, д.45, кв.12</t>
  </si>
  <si>
    <t xml:space="preserve">00000722</t>
  </si>
  <si>
    <t xml:space="preserve">Октябрьская, д.45, кв.13</t>
  </si>
  <si>
    <t xml:space="preserve">00000723</t>
  </si>
  <si>
    <t xml:space="preserve">Октябрьская, д.45, кв.14</t>
  </si>
  <si>
    <t xml:space="preserve">00000724</t>
  </si>
  <si>
    <t xml:space="preserve">Октябрьская, д.45, кв.15</t>
  </si>
  <si>
    <t xml:space="preserve">00000725</t>
  </si>
  <si>
    <t xml:space="preserve">Октябрьская, д.45, кв.16</t>
  </si>
  <si>
    <t xml:space="preserve">00000726</t>
  </si>
  <si>
    <t xml:space="preserve">Октябрьская, д.45, кв.17</t>
  </si>
  <si>
    <t xml:space="preserve">00000727</t>
  </si>
  <si>
    <t xml:space="preserve">Октябрьская, д.45, кв.18</t>
  </si>
  <si>
    <t xml:space="preserve">00000728</t>
  </si>
  <si>
    <t xml:space="preserve">Октябрьская, д.45, кв.19</t>
  </si>
  <si>
    <t xml:space="preserve">00000729</t>
  </si>
  <si>
    <t xml:space="preserve">Октябрьская, д.45, кв.20</t>
  </si>
  <si>
    <t xml:space="preserve">00000730</t>
  </si>
  <si>
    <t xml:space="preserve">Октябрьская, д.45, кв.21</t>
  </si>
  <si>
    <t xml:space="preserve">00000731</t>
  </si>
  <si>
    <t xml:space="preserve">Октябрьская, д.45, кв.22</t>
  </si>
  <si>
    <t xml:space="preserve">00000732</t>
  </si>
  <si>
    <t xml:space="preserve">Октябрьская, д.45, кв.23</t>
  </si>
  <si>
    <t xml:space="preserve">00000733</t>
  </si>
  <si>
    <t xml:space="preserve">Октябрьская, д.45, кв.24</t>
  </si>
  <si>
    <t xml:space="preserve">00000734</t>
  </si>
  <si>
    <t xml:space="preserve">Октябрьская, д.45, кв.25</t>
  </si>
  <si>
    <t xml:space="preserve">00000735</t>
  </si>
  <si>
    <t xml:space="preserve">Октябрьская, д.45, кв.26</t>
  </si>
  <si>
    <t xml:space="preserve">00000736</t>
  </si>
  <si>
    <t xml:space="preserve">Октябрьская, д.45, кв.27</t>
  </si>
  <si>
    <t xml:space="preserve">00000737</t>
  </si>
  <si>
    <t xml:space="preserve">Октябрьская, д.45, кв.28</t>
  </si>
  <si>
    <t xml:space="preserve">00000738</t>
  </si>
  <si>
    <t xml:space="preserve">Октябрьская, д.45, кв.29</t>
  </si>
  <si>
    <t xml:space="preserve">00000739</t>
  </si>
  <si>
    <t xml:space="preserve">Октябрьская, д.45, кв.30</t>
  </si>
  <si>
    <t xml:space="preserve">00000740</t>
  </si>
  <si>
    <t xml:space="preserve">Октябрьская, д.45, кв.31</t>
  </si>
  <si>
    <t xml:space="preserve">00000741</t>
  </si>
  <si>
    <t xml:space="preserve">Октябрьская, д.45, кв.32</t>
  </si>
  <si>
    <t xml:space="preserve">00000742</t>
  </si>
  <si>
    <t xml:space="preserve">Октябрьская, д.45, кв.33</t>
  </si>
  <si>
    <t xml:space="preserve">00000743</t>
  </si>
  <si>
    <t xml:space="preserve">Октябрьская, д.45, кв.34</t>
  </si>
  <si>
    <t xml:space="preserve">00000744</t>
  </si>
  <si>
    <t xml:space="preserve">Октябрьская, д.45, кв.35</t>
  </si>
  <si>
    <t xml:space="preserve">00000745</t>
  </si>
  <si>
    <t xml:space="preserve">Октябрьская, д.45, кв.36</t>
  </si>
  <si>
    <t xml:space="preserve">00000746</t>
  </si>
  <si>
    <t xml:space="preserve">Октябрьская, д.45, кв.37</t>
  </si>
  <si>
    <t xml:space="preserve">00000747</t>
  </si>
  <si>
    <t xml:space="preserve">Октябрьская, д.45, кв.38</t>
  </si>
  <si>
    <t xml:space="preserve">00000748</t>
  </si>
  <si>
    <t xml:space="preserve">Октябрьская, д.45, кв.39</t>
  </si>
  <si>
    <t xml:space="preserve">00000749</t>
  </si>
  <si>
    <t xml:space="preserve">Октябрьская, д.45, кв.40</t>
  </si>
  <si>
    <t xml:space="preserve">00000750</t>
  </si>
  <si>
    <t xml:space="preserve">Октябрьская, д.45, кв.41</t>
  </si>
  <si>
    <t xml:space="preserve">00000751</t>
  </si>
  <si>
    <t xml:space="preserve">Октябрьская, д.45, кв.42</t>
  </si>
  <si>
    <t xml:space="preserve">00000752</t>
  </si>
  <si>
    <t xml:space="preserve">Октябрьская, д.45, кв.43</t>
  </si>
  <si>
    <t xml:space="preserve">00000753</t>
  </si>
  <si>
    <t xml:space="preserve">Октябрьская, д.45, кв.44</t>
  </si>
  <si>
    <t xml:space="preserve">00000754</t>
  </si>
  <si>
    <t xml:space="preserve">Октябрьская, д.45, кв.45</t>
  </si>
  <si>
    <t xml:space="preserve">00000755</t>
  </si>
  <si>
    <t xml:space="preserve">Октябрьская, д.45, кв.46</t>
  </si>
  <si>
    <t xml:space="preserve">00000756</t>
  </si>
  <si>
    <t xml:space="preserve">Октябрьская, д.45, кв.47</t>
  </si>
  <si>
    <t xml:space="preserve">00000757</t>
  </si>
  <si>
    <t xml:space="preserve">Октябрьская, д.45, кв.48</t>
  </si>
  <si>
    <t xml:space="preserve">00000758</t>
  </si>
  <si>
    <t xml:space="preserve">Октябрьская, д.45, кв.49</t>
  </si>
  <si>
    <t xml:space="preserve">00000759</t>
  </si>
  <si>
    <t xml:space="preserve">Октябрьская, д.45, кв.50</t>
  </si>
  <si>
    <t xml:space="preserve">00000760</t>
  </si>
  <si>
    <t xml:space="preserve">Октябрьская, д.45, кв.51</t>
  </si>
  <si>
    <t xml:space="preserve">00000761</t>
  </si>
  <si>
    <t xml:space="preserve">Октябрьская, д.45, кв.52</t>
  </si>
  <si>
    <t xml:space="preserve">00000762</t>
  </si>
  <si>
    <t xml:space="preserve">Октябрьская, д.45, кв.53</t>
  </si>
  <si>
    <t xml:space="preserve">00000763</t>
  </si>
  <si>
    <t xml:space="preserve">Октябрьская, д.45, кв.54</t>
  </si>
  <si>
    <t xml:space="preserve">00000764</t>
  </si>
  <si>
    <t xml:space="preserve">Октябрьская, д.45, кв.55</t>
  </si>
  <si>
    <t xml:space="preserve">00000765</t>
  </si>
  <si>
    <t xml:space="preserve">Октябрьская, д.45, кв.56</t>
  </si>
  <si>
    <t xml:space="preserve">00000766</t>
  </si>
  <si>
    <t xml:space="preserve">Октябрьская, д.45, кв.57</t>
  </si>
  <si>
    <t xml:space="preserve">00000767</t>
  </si>
  <si>
    <t xml:space="preserve">Октябрьская, д.45, кв.58</t>
  </si>
  <si>
    <t xml:space="preserve">00000768</t>
  </si>
  <si>
    <t xml:space="preserve">Октябрьская, д.45, кв.59</t>
  </si>
  <si>
    <t xml:space="preserve">00000769</t>
  </si>
  <si>
    <t xml:space="preserve">Октябрьская, д.45, кв.60</t>
  </si>
  <si>
    <t xml:space="preserve">00000770</t>
  </si>
  <si>
    <t xml:space="preserve">Октябрьская, д.45, кв.61</t>
  </si>
  <si>
    <t xml:space="preserve">00000771</t>
  </si>
  <si>
    <t xml:space="preserve">Октябрьская, д.45, кв.62</t>
  </si>
  <si>
    <t xml:space="preserve">00000772</t>
  </si>
  <si>
    <t xml:space="preserve">Октябрьская, д.45, кв.63</t>
  </si>
  <si>
    <t xml:space="preserve">00000773</t>
  </si>
  <si>
    <t xml:space="preserve">Октябрьская, д.45, кв.64</t>
  </si>
  <si>
    <t xml:space="preserve">00000774</t>
  </si>
  <si>
    <t xml:space="preserve">Октябрьская, д.45, кв.65</t>
  </si>
  <si>
    <t xml:space="preserve">00000775</t>
  </si>
  <si>
    <t xml:space="preserve">Октябрьская, д.45, кв.66</t>
  </si>
  <si>
    <t xml:space="preserve">00000776</t>
  </si>
  <si>
    <t xml:space="preserve">Октябрьская, д.45, кв.67</t>
  </si>
  <si>
    <t xml:space="preserve">00000777</t>
  </si>
  <si>
    <t xml:space="preserve">Октябрьская, д.45, кв.68</t>
  </si>
  <si>
    <t xml:space="preserve">00000778</t>
  </si>
  <si>
    <t xml:space="preserve">Октябрьская, д.45, кв.69</t>
  </si>
  <si>
    <t xml:space="preserve">00000779</t>
  </si>
  <si>
    <t xml:space="preserve">Октябрьская, д.45, кв.70</t>
  </si>
  <si>
    <t xml:space="preserve">00000780</t>
  </si>
  <si>
    <t xml:space="preserve">Октябрьская, д.45, кв.71</t>
  </si>
  <si>
    <t xml:space="preserve">00000781</t>
  </si>
  <si>
    <t xml:space="preserve">Октябрьская, д.45, кв.72</t>
  </si>
  <si>
    <t xml:space="preserve">00000782</t>
  </si>
  <si>
    <t xml:space="preserve">Октябрьская, д.45, кв.73</t>
  </si>
  <si>
    <t xml:space="preserve">00000783</t>
  </si>
  <si>
    <t xml:space="preserve">Октябрьская, д.45, кв.74</t>
  </si>
  <si>
    <t xml:space="preserve">00000784</t>
  </si>
  <si>
    <t xml:space="preserve">Октябрьская, д.45, кв.75</t>
  </si>
  <si>
    <t xml:space="preserve">00000785</t>
  </si>
  <si>
    <t xml:space="preserve">Октябрьская, д.45, кв.76</t>
  </si>
  <si>
    <t xml:space="preserve">00000786</t>
  </si>
  <si>
    <t xml:space="preserve">Октябрьская, д.45, кв.77</t>
  </si>
  <si>
    <t xml:space="preserve">00000787</t>
  </si>
  <si>
    <t xml:space="preserve">Октябрьская, д.45, кв.78</t>
  </si>
  <si>
    <t xml:space="preserve">00000788</t>
  </si>
  <si>
    <t xml:space="preserve">Октябрьская, д.45, кв.79</t>
  </si>
  <si>
    <t xml:space="preserve">00000789</t>
  </si>
  <si>
    <t xml:space="preserve">Октябрьская, д.45, кв.80</t>
  </si>
  <si>
    <t xml:space="preserve">00000790</t>
  </si>
  <si>
    <t xml:space="preserve">Октябрьская, д.45, кв.81</t>
  </si>
  <si>
    <t xml:space="preserve">00000791</t>
  </si>
  <si>
    <t xml:space="preserve">Октябрьская, д.45, кв.82</t>
  </si>
  <si>
    <t xml:space="preserve">00000792</t>
  </si>
  <si>
    <t xml:space="preserve">Октябрьская, д.45, кв.83</t>
  </si>
  <si>
    <t xml:space="preserve">00000793</t>
  </si>
  <si>
    <t xml:space="preserve">Октябрьская, д.45, кв.84</t>
  </si>
  <si>
    <t xml:space="preserve">00000794</t>
  </si>
  <si>
    <t xml:space="preserve">Октябрьская, д.45, кв.85</t>
  </si>
  <si>
    <t xml:space="preserve">00000795</t>
  </si>
  <si>
    <t xml:space="preserve">Октябрьская, д.45, кв.86</t>
  </si>
  <si>
    <t xml:space="preserve">00000796</t>
  </si>
  <si>
    <t xml:space="preserve">Октябрьская, д.45, кв.87</t>
  </si>
  <si>
    <t xml:space="preserve">00000797</t>
  </si>
  <si>
    <t xml:space="preserve">Октябрьская, д.45, кв.88</t>
  </si>
  <si>
    <t xml:space="preserve">00000798</t>
  </si>
  <si>
    <t xml:space="preserve">Октябрьская, д.45, кв.89</t>
  </si>
  <si>
    <t xml:space="preserve">00000799</t>
  </si>
  <si>
    <t xml:space="preserve">Октябрьская, д.45, кв.90</t>
  </si>
  <si>
    <t xml:space="preserve">00000800</t>
  </si>
  <si>
    <t xml:space="preserve">Октябрьская, д.45, кв.91</t>
  </si>
  <si>
    <t xml:space="preserve">00000801</t>
  </si>
  <si>
    <t xml:space="preserve">Октябрьская, д.45, кв.92</t>
  </si>
  <si>
    <t xml:space="preserve">00000802</t>
  </si>
  <si>
    <t xml:space="preserve">Октябрьская, д.45, кв.93</t>
  </si>
  <si>
    <t xml:space="preserve">00000803</t>
  </si>
  <si>
    <t xml:space="preserve">Октябрьская, д.45, кв.94</t>
  </si>
  <si>
    <t xml:space="preserve">00000804</t>
  </si>
  <si>
    <t xml:space="preserve">Октябрьская, д.45, кв.95</t>
  </si>
  <si>
    <t xml:space="preserve">00000805</t>
  </si>
  <si>
    <t xml:space="preserve">Октябрьская, д.45, кв.96</t>
  </si>
  <si>
    <t xml:space="preserve">00000806</t>
  </si>
  <si>
    <t xml:space="preserve">Октябрьская, д.45, кв.97</t>
  </si>
  <si>
    <t xml:space="preserve">00000807</t>
  </si>
  <si>
    <t xml:space="preserve">Октябрьская, д.45, кв.98</t>
  </si>
  <si>
    <t xml:space="preserve">00000808</t>
  </si>
  <si>
    <t xml:space="preserve">Октябрьская, д.45, кв.99</t>
  </si>
  <si>
    <t xml:space="preserve">00000809</t>
  </si>
  <si>
    <t xml:space="preserve">Октябрьская, д.45, кв.100</t>
  </si>
  <si>
    <t xml:space="preserve">00000810</t>
  </si>
  <si>
    <t xml:space="preserve">Октябрьская, д.45, кв.101</t>
  </si>
  <si>
    <t xml:space="preserve">00000811</t>
  </si>
  <si>
    <t xml:space="preserve">Октябрьская, д.45, кв.102</t>
  </si>
  <si>
    <t xml:space="preserve">00000812</t>
  </si>
  <si>
    <t xml:space="preserve">Октябрьская, д.45, кв.103</t>
  </si>
  <si>
    <t xml:space="preserve">00000813</t>
  </si>
  <si>
    <t xml:space="preserve">Октябрьская, д.45, кв.104</t>
  </si>
  <si>
    <t xml:space="preserve">00000814</t>
  </si>
  <si>
    <t xml:space="preserve">Октябрьская, д.45, кв.105</t>
  </si>
  <si>
    <t xml:space="preserve">00000589</t>
  </si>
  <si>
    <t xml:space="preserve">Октябрьская, д.46</t>
  </si>
  <si>
    <t xml:space="preserve">00026793</t>
  </si>
  <si>
    <t xml:space="preserve">Октябрьская, д.48</t>
  </si>
  <si>
    <t xml:space="preserve">00000815</t>
  </si>
  <si>
    <t xml:space="preserve">Октябрьская, д.49, кв.1</t>
  </si>
  <si>
    <t xml:space="preserve">00000816</t>
  </si>
  <si>
    <t xml:space="preserve">Октябрьская, д.49, кв.2</t>
  </si>
  <si>
    <t xml:space="preserve">00000817</t>
  </si>
  <si>
    <t xml:space="preserve">Октябрьская, д.49, кв.3</t>
  </si>
  <si>
    <t xml:space="preserve">00000818</t>
  </si>
  <si>
    <t xml:space="preserve">Октябрьская, д.49, кв.4</t>
  </si>
  <si>
    <t xml:space="preserve">00000819</t>
  </si>
  <si>
    <t xml:space="preserve">Октябрьская, д.49, кв.5</t>
  </si>
  <si>
    <t xml:space="preserve">00000820</t>
  </si>
  <si>
    <t xml:space="preserve">Октябрьская, д.49, кв.6</t>
  </si>
  <si>
    <t xml:space="preserve">00000821</t>
  </si>
  <si>
    <t xml:space="preserve">Октябрьская, д.49, кв.7</t>
  </si>
  <si>
    <t xml:space="preserve">00000822</t>
  </si>
  <si>
    <t xml:space="preserve">Октябрьская, д.49, кв.8</t>
  </si>
  <si>
    <t xml:space="preserve">00000823</t>
  </si>
  <si>
    <t xml:space="preserve">Октябрьская, д.49, кв.9</t>
  </si>
  <si>
    <t xml:space="preserve">00000824</t>
  </si>
  <si>
    <t xml:space="preserve">Октябрьская, д.49, кв.10</t>
  </si>
  <si>
    <t xml:space="preserve">00000825</t>
  </si>
  <si>
    <t xml:space="preserve">Октябрьская, д.49, кв.11</t>
  </si>
  <si>
    <t xml:space="preserve">00000826</t>
  </si>
  <si>
    <t xml:space="preserve">Октябрьская, д.49, кв.12</t>
  </si>
  <si>
    <t xml:space="preserve">00021859</t>
  </si>
  <si>
    <t xml:space="preserve">Октябрьская, д.49, кв.13</t>
  </si>
  <si>
    <t xml:space="preserve">00000828</t>
  </si>
  <si>
    <t xml:space="preserve">Октябрьская, д.49, кв.14</t>
  </si>
  <si>
    <t xml:space="preserve">00000829</t>
  </si>
  <si>
    <t xml:space="preserve">Октябрьская, д.49, кв.15</t>
  </si>
  <si>
    <t xml:space="preserve">00000830</t>
  </si>
  <si>
    <t xml:space="preserve">Октябрьская, д.49, кв.16</t>
  </si>
  <si>
    <t xml:space="preserve">00000831</t>
  </si>
  <si>
    <t xml:space="preserve">Октябрьская, д.49, кв.17</t>
  </si>
  <si>
    <t xml:space="preserve">00000832</t>
  </si>
  <si>
    <t xml:space="preserve">Октябрьская, д.49, кв.18</t>
  </si>
  <si>
    <t xml:space="preserve">00000833</t>
  </si>
  <si>
    <t xml:space="preserve">Октябрьская, д.49, кв.19</t>
  </si>
  <si>
    <t xml:space="preserve">00000834</t>
  </si>
  <si>
    <t xml:space="preserve">Октябрьская, д.49, кв.20</t>
  </si>
  <si>
    <t xml:space="preserve">00000835</t>
  </si>
  <si>
    <t xml:space="preserve">Октябрьская, д.49, кв.21</t>
  </si>
  <si>
    <t xml:space="preserve">00000836</t>
  </si>
  <si>
    <t xml:space="preserve">Октябрьская, д.49, кв.22</t>
  </si>
  <si>
    <t xml:space="preserve">00000837</t>
  </si>
  <si>
    <t xml:space="preserve">Октябрьская, д.49, кв.23</t>
  </si>
  <si>
    <t xml:space="preserve">00000838</t>
  </si>
  <si>
    <t xml:space="preserve">Октябрьская, д.49, кв.24</t>
  </si>
  <si>
    <t xml:space="preserve">00000839</t>
  </si>
  <si>
    <t xml:space="preserve">Октябрьская, д.49, кв.25</t>
  </si>
  <si>
    <t xml:space="preserve">00000840</t>
  </si>
  <si>
    <t xml:space="preserve">Октябрьская, д.49, кв.26</t>
  </si>
  <si>
    <t xml:space="preserve">00000841</t>
  </si>
  <si>
    <t xml:space="preserve">Октябрьская, д.49, кв.27</t>
  </si>
  <si>
    <t xml:space="preserve">00000842</t>
  </si>
  <si>
    <t xml:space="preserve">Октябрьская, д.49, кв.28</t>
  </si>
  <si>
    <t xml:space="preserve">00000843</t>
  </si>
  <si>
    <t xml:space="preserve">Октябрьская, д.49, кв.29</t>
  </si>
  <si>
    <t xml:space="preserve">00000844</t>
  </si>
  <si>
    <t xml:space="preserve">Октябрьская, д.49, кв.30</t>
  </si>
  <si>
    <t xml:space="preserve">00000845</t>
  </si>
  <si>
    <t xml:space="preserve">Октябрьская, д.49, кв.31</t>
  </si>
  <si>
    <t xml:space="preserve">00000846</t>
  </si>
  <si>
    <t xml:space="preserve">Октябрьская, д.49, кв.32</t>
  </si>
  <si>
    <t xml:space="preserve">00000847</t>
  </si>
  <si>
    <t xml:space="preserve">Октябрьская, д.49, кв.33</t>
  </si>
  <si>
    <t xml:space="preserve">00000848</t>
  </si>
  <si>
    <t xml:space="preserve">Октябрьская, д.49, кв.34</t>
  </si>
  <si>
    <t xml:space="preserve">00000849</t>
  </si>
  <si>
    <t xml:space="preserve">Октябрьская, д.49, кв.35</t>
  </si>
  <si>
    <t xml:space="preserve">00000850</t>
  </si>
  <si>
    <t xml:space="preserve">Октябрьская, д.49, кв.36</t>
  </si>
  <si>
    <t xml:space="preserve">00000851</t>
  </si>
  <si>
    <t xml:space="preserve">Октябрьская, д.49, кв.37</t>
  </si>
  <si>
    <t xml:space="preserve">00000852</t>
  </si>
  <si>
    <t xml:space="preserve">Октябрьская, д.49, кв.38</t>
  </si>
  <si>
    <t xml:space="preserve">00000853</t>
  </si>
  <si>
    <t xml:space="preserve">Октябрьская, д.49, кв.39</t>
  </si>
  <si>
    <t xml:space="preserve">00000854</t>
  </si>
  <si>
    <t xml:space="preserve">Октябрьская, д.49, кв.40</t>
  </si>
  <si>
    <t xml:space="preserve">00000855</t>
  </si>
  <si>
    <t xml:space="preserve">Октябрьская, д.49, кв.41</t>
  </si>
  <si>
    <t xml:space="preserve">00000856</t>
  </si>
  <si>
    <t xml:space="preserve">Октябрьская, д.49, кв.42</t>
  </si>
  <si>
    <t xml:space="preserve">00000857</t>
  </si>
  <si>
    <t xml:space="preserve">Октябрьская, д.49, кв.43</t>
  </si>
  <si>
    <t xml:space="preserve">00000858</t>
  </si>
  <si>
    <t xml:space="preserve">Октябрьская, д.49, кв.44</t>
  </si>
  <si>
    <t xml:space="preserve">00000859</t>
  </si>
  <si>
    <t xml:space="preserve">Октябрьская, д.49, кв.45</t>
  </si>
  <si>
    <t xml:space="preserve">00000860</t>
  </si>
  <si>
    <t xml:space="preserve">Октябрьская, д.49, кв.46</t>
  </si>
  <si>
    <t xml:space="preserve">00000861</t>
  </si>
  <si>
    <t xml:space="preserve">Октябрьская, д.49, кв.47</t>
  </si>
  <si>
    <t xml:space="preserve">00000862</t>
  </si>
  <si>
    <t xml:space="preserve">Октябрьская, д.49, кв.48</t>
  </si>
  <si>
    <t xml:space="preserve">00000863</t>
  </si>
  <si>
    <t xml:space="preserve">Октябрьская, д.49, кв.49</t>
  </si>
  <si>
    <t xml:space="preserve">00000864</t>
  </si>
  <si>
    <t xml:space="preserve">Октябрьская, д.49, кв.50</t>
  </si>
  <si>
    <t xml:space="preserve">00000865</t>
  </si>
  <si>
    <t xml:space="preserve">Октябрьская, д.49, кв.51</t>
  </si>
  <si>
    <t xml:space="preserve">00000866</t>
  </si>
  <si>
    <t xml:space="preserve">Октябрьская, д.49, кв.52</t>
  </si>
  <si>
    <t xml:space="preserve">00000867</t>
  </si>
  <si>
    <t xml:space="preserve">Октябрьская, д.49, кв.53</t>
  </si>
  <si>
    <t xml:space="preserve">00000868</t>
  </si>
  <si>
    <t xml:space="preserve">Октябрьская, д.49, кв.54</t>
  </si>
  <si>
    <t xml:space="preserve">00000869</t>
  </si>
  <si>
    <t xml:space="preserve">Октябрьская, д.49, кв.55</t>
  </si>
  <si>
    <t xml:space="preserve">00000870</t>
  </si>
  <si>
    <t xml:space="preserve">Октябрьская, д.49, кв.56</t>
  </si>
  <si>
    <t xml:space="preserve">00000871</t>
  </si>
  <si>
    <t xml:space="preserve">Октябрьская, д.49, кв.57</t>
  </si>
  <si>
    <t xml:space="preserve">00000872</t>
  </si>
  <si>
    <t xml:space="preserve">Октябрьская, д.49, кв.58</t>
  </si>
  <si>
    <t xml:space="preserve">00000873</t>
  </si>
  <si>
    <t xml:space="preserve">Октябрьская, д.49, кв.59</t>
  </si>
  <si>
    <t xml:space="preserve">00000874</t>
  </si>
  <si>
    <t xml:space="preserve">Октябрьская, д.49, кв.60</t>
  </si>
  <si>
    <t xml:space="preserve">00012677</t>
  </si>
  <si>
    <t xml:space="preserve">Кизляр С</t>
  </si>
  <si>
    <t xml:space="preserve">Водопроводная, д.1</t>
  </si>
  <si>
    <t xml:space="preserve">00012751</t>
  </si>
  <si>
    <t xml:space="preserve">Водопроводная, д.2</t>
  </si>
  <si>
    <t xml:space="preserve">00012676</t>
  </si>
  <si>
    <t xml:space="preserve">Водопроводная, д.3</t>
  </si>
  <si>
    <t xml:space="preserve">00012678</t>
  </si>
  <si>
    <t xml:space="preserve">Водопроводная, д.4</t>
  </si>
  <si>
    <t xml:space="preserve">00012682</t>
  </si>
  <si>
    <t xml:space="preserve">Водопроводная, д.6</t>
  </si>
  <si>
    <t xml:space="preserve">00030249</t>
  </si>
  <si>
    <t xml:space="preserve">Водопроводная, д.8</t>
  </si>
  <si>
    <t xml:space="preserve">00012685</t>
  </si>
  <si>
    <t xml:space="preserve">Водопроводная, д.9</t>
  </si>
  <si>
    <t xml:space="preserve">00012684</t>
  </si>
  <si>
    <t xml:space="preserve">Водопроводная, д.10</t>
  </si>
  <si>
    <t xml:space="preserve">00012689</t>
  </si>
  <si>
    <t xml:space="preserve">Водопроводная, д.11</t>
  </si>
  <si>
    <t xml:space="preserve">00012686</t>
  </si>
  <si>
    <t xml:space="preserve">Водопроводная, д.12</t>
  </si>
  <si>
    <t xml:space="preserve">00012687</t>
  </si>
  <si>
    <t xml:space="preserve">Водопроводная, д.13</t>
  </si>
  <si>
    <t xml:space="preserve">00021330</t>
  </si>
  <si>
    <t xml:space="preserve">Водопроводная, д.14</t>
  </si>
  <si>
    <t xml:space="preserve">00028395</t>
  </si>
  <si>
    <t xml:space="preserve">Водопроводная, д.14А</t>
  </si>
  <si>
    <t xml:space="preserve">00022471</t>
  </si>
  <si>
    <t xml:space="preserve">Водопроводная, д.15</t>
  </si>
  <si>
    <t xml:space="preserve">00012693</t>
  </si>
  <si>
    <t xml:space="preserve">Водопроводная, д.17</t>
  </si>
  <si>
    <t xml:space="preserve">00022756</t>
  </si>
  <si>
    <t xml:space="preserve">Водопроводная, д.19</t>
  </si>
  <si>
    <t xml:space="preserve">00029590</t>
  </si>
  <si>
    <t xml:space="preserve">Водопроводная, д.20</t>
  </si>
  <si>
    <t xml:space="preserve">00012691</t>
  </si>
  <si>
    <t xml:space="preserve">Водопроводная, д.21</t>
  </si>
  <si>
    <t xml:space="preserve">00023193</t>
  </si>
  <si>
    <t xml:space="preserve">Водопроводная, д.22</t>
  </si>
  <si>
    <t xml:space="preserve">00012690</t>
  </si>
  <si>
    <t xml:space="preserve">Водопроводная, д.24</t>
  </si>
  <si>
    <t xml:space="preserve">00012692</t>
  </si>
  <si>
    <t xml:space="preserve">Водопроводная, д.26</t>
  </si>
  <si>
    <t xml:space="preserve">00022544</t>
  </si>
  <si>
    <t xml:space="preserve">Водопроводная, д.28</t>
  </si>
  <si>
    <t xml:space="preserve">00012694</t>
  </si>
  <si>
    <t xml:space="preserve">Водопроводная, д.30</t>
  </si>
  <si>
    <t xml:space="preserve">00022543</t>
  </si>
  <si>
    <t xml:space="preserve">Водопроводная, д.32</t>
  </si>
  <si>
    <t xml:space="preserve">00023538</t>
  </si>
  <si>
    <t xml:space="preserve">Водопроводная, д.34</t>
  </si>
  <si>
    <t xml:space="preserve">00012695</t>
  </si>
  <si>
    <t xml:space="preserve">Водопроводная, д.38</t>
  </si>
  <si>
    <t xml:space="preserve">00024710</t>
  </si>
  <si>
    <t xml:space="preserve">Водопроводная, д.40</t>
  </si>
  <si>
    <t xml:space="preserve">00021158</t>
  </si>
  <si>
    <t xml:space="preserve">Водопроводная, д.42</t>
  </si>
  <si>
    <t xml:space="preserve">00028154</t>
  </si>
  <si>
    <t xml:space="preserve">Водопроводная, д.44</t>
  </si>
  <si>
    <t xml:space="preserve">00012612</t>
  </si>
  <si>
    <t xml:space="preserve">Восточный ПЕРЕУЛОК, д.1</t>
  </si>
  <si>
    <t xml:space="preserve">00012607</t>
  </si>
  <si>
    <t xml:space="preserve">Восточный ПЕРЕУЛОК, д.3</t>
  </si>
  <si>
    <t xml:space="preserve">00012613</t>
  </si>
  <si>
    <t xml:space="preserve">Восточный ПЕРЕУЛОК, д.6</t>
  </si>
  <si>
    <t xml:space="preserve">00012609</t>
  </si>
  <si>
    <t xml:space="preserve">Восточный ПЕРЕУЛОК, д.8</t>
  </si>
  <si>
    <t xml:space="preserve">00022542</t>
  </si>
  <si>
    <t xml:space="preserve">Восточный ПЕРЕУЛОК, д.10</t>
  </si>
  <si>
    <t xml:space="preserve">00022520</t>
  </si>
  <si>
    <t xml:space="preserve">Восточный ПЕРЕУЛОК, д.12</t>
  </si>
  <si>
    <t xml:space="preserve">00012739</t>
  </si>
  <si>
    <t xml:space="preserve">Восточный ПЕРЕУЛОК, д.14</t>
  </si>
  <si>
    <t xml:space="preserve">00022761</t>
  </si>
  <si>
    <t xml:space="preserve">Восточный ПЕРЕУЛОК, д.15</t>
  </si>
  <si>
    <t xml:space="preserve">00029154</t>
  </si>
  <si>
    <t xml:space="preserve">Восточный ПЕРЕУЛОК, д.18А</t>
  </si>
  <si>
    <t xml:space="preserve">00027758</t>
  </si>
  <si>
    <t xml:space="preserve">Восточный ПЕРЕУЛОК, д.20</t>
  </si>
  <si>
    <t xml:space="preserve">00012736</t>
  </si>
  <si>
    <t xml:space="preserve">Восточный ПЕРЕУЛОК, д.22</t>
  </si>
  <si>
    <t xml:space="preserve">00012740</t>
  </si>
  <si>
    <t xml:space="preserve">Восточный ПЕРЕУЛОК, д.26</t>
  </si>
  <si>
    <t xml:space="preserve">00012745</t>
  </si>
  <si>
    <t xml:space="preserve">00012744</t>
  </si>
  <si>
    <t xml:space="preserve">Восточный ПЕРЕУЛОК, д.28</t>
  </si>
  <si>
    <t xml:space="preserve">00021184</t>
  </si>
  <si>
    <t xml:space="preserve">Восточный ПЕРЕУЛОК, д.28а</t>
  </si>
  <si>
    <t xml:space="preserve">00021114</t>
  </si>
  <si>
    <t xml:space="preserve">Заводская, д.3</t>
  </si>
  <si>
    <t xml:space="preserve">00025023</t>
  </si>
  <si>
    <t xml:space="preserve">Заводская, д.8</t>
  </si>
  <si>
    <t xml:space="preserve">00028774</t>
  </si>
  <si>
    <t xml:space="preserve">Заводская, д.9</t>
  </si>
  <si>
    <t xml:space="preserve">00020839</t>
  </si>
  <si>
    <t xml:space="preserve">Заводская, д.12</t>
  </si>
  <si>
    <t xml:space="preserve">00012926</t>
  </si>
  <si>
    <t xml:space="preserve">Заводская, д.15</t>
  </si>
  <si>
    <t xml:space="preserve">00029501</t>
  </si>
  <si>
    <t xml:space="preserve">Заводская, д.17</t>
  </si>
  <si>
    <t xml:space="preserve">00026471</t>
  </si>
  <si>
    <t xml:space="preserve">Заводская, д.18</t>
  </si>
  <si>
    <t xml:space="preserve">00020838</t>
  </si>
  <si>
    <t xml:space="preserve">Заводская, д.19</t>
  </si>
  <si>
    <t xml:space="preserve">00025034</t>
  </si>
  <si>
    <t xml:space="preserve">Заводская, д.20</t>
  </si>
  <si>
    <t xml:space="preserve">00020411</t>
  </si>
  <si>
    <t xml:space="preserve">Заводская, д.24</t>
  </si>
  <si>
    <t xml:space="preserve">00012925</t>
  </si>
  <si>
    <t xml:space="preserve">Заводская, д.25</t>
  </si>
  <si>
    <t xml:space="preserve">00030800</t>
  </si>
  <si>
    <t xml:space="preserve">Заводская, д.27</t>
  </si>
  <si>
    <t xml:space="preserve">00020837</t>
  </si>
  <si>
    <t xml:space="preserve">Заводская, д.29</t>
  </si>
  <si>
    <t xml:space="preserve">00020836</t>
  </si>
  <si>
    <t xml:space="preserve">Заводская, д.31</t>
  </si>
  <si>
    <t xml:space="preserve">00020835</t>
  </si>
  <si>
    <t xml:space="preserve">Заводская, д.33</t>
  </si>
  <si>
    <t xml:space="preserve">00026689</t>
  </si>
  <si>
    <t xml:space="preserve">Заводская, д.33а</t>
  </si>
  <si>
    <t xml:space="preserve">00020834</t>
  </si>
  <si>
    <t xml:space="preserve">Заводская, д.35</t>
  </si>
  <si>
    <t xml:space="preserve">00029877</t>
  </si>
  <si>
    <t xml:space="preserve">Заводская, д.37</t>
  </si>
  <si>
    <t xml:space="preserve">00024419</t>
  </si>
  <si>
    <t xml:space="preserve">Заводская, д.41</t>
  </si>
  <si>
    <t xml:space="preserve">00020420</t>
  </si>
  <si>
    <t xml:space="preserve">Заводская, д.43</t>
  </si>
  <si>
    <t xml:space="preserve">00020833</t>
  </si>
  <si>
    <t xml:space="preserve">Заводская, д.45</t>
  </si>
  <si>
    <t xml:space="preserve">00012924</t>
  </si>
  <si>
    <t xml:space="preserve">Заводская, д.47</t>
  </si>
  <si>
    <t xml:space="preserve">00020832</t>
  </si>
  <si>
    <t xml:space="preserve">Заводская, д.49</t>
  </si>
  <si>
    <t xml:space="preserve">00020841</t>
  </si>
  <si>
    <t xml:space="preserve">Заводская, д.51</t>
  </si>
  <si>
    <t xml:space="preserve">00020840</t>
  </si>
  <si>
    <t xml:space="preserve">Заводская, д.53</t>
  </si>
  <si>
    <t xml:space="preserve">00012923</t>
  </si>
  <si>
    <t xml:space="preserve">Заводская, д.57</t>
  </si>
  <si>
    <t xml:space="preserve">00013448</t>
  </si>
  <si>
    <t xml:space="preserve">Плиева, д.3</t>
  </si>
  <si>
    <t xml:space="preserve">00013450</t>
  </si>
  <si>
    <t xml:space="preserve">Плиева, д.5</t>
  </si>
  <si>
    <t xml:space="preserve">00013452</t>
  </si>
  <si>
    <t xml:space="preserve">Плиева, д.7</t>
  </si>
  <si>
    <t xml:space="preserve">00013451</t>
  </si>
  <si>
    <t xml:space="preserve">Плиева, д.8</t>
  </si>
  <si>
    <t xml:space="preserve">00013455</t>
  </si>
  <si>
    <t xml:space="preserve">Плиева, д.9</t>
  </si>
  <si>
    <t xml:space="preserve">00013453</t>
  </si>
  <si>
    <t xml:space="preserve">Плиева, д.10</t>
  </si>
  <si>
    <t xml:space="preserve">00013457</t>
  </si>
  <si>
    <t xml:space="preserve">Плиева, д.11</t>
  </si>
  <si>
    <t xml:space="preserve">00013456</t>
  </si>
  <si>
    <t xml:space="preserve">Плиева, д.12</t>
  </si>
  <si>
    <t xml:space="preserve">00013454</t>
  </si>
  <si>
    <t xml:space="preserve">Плиева, д.13</t>
  </si>
  <si>
    <t xml:space="preserve">00013459</t>
  </si>
  <si>
    <t xml:space="preserve">Плиева, д.14</t>
  </si>
  <si>
    <t xml:space="preserve">00013458</t>
  </si>
  <si>
    <t xml:space="preserve">Плиева, д.15</t>
  </si>
  <si>
    <t xml:space="preserve">00022755</t>
  </si>
  <si>
    <t xml:space="preserve">Плиева, д.16</t>
  </si>
  <si>
    <t xml:space="preserve">00013460</t>
  </si>
  <si>
    <t xml:space="preserve">Плиева, д.17</t>
  </si>
  <si>
    <t xml:space="preserve">00013461</t>
  </si>
  <si>
    <t xml:space="preserve">Плиева, д.18</t>
  </si>
  <si>
    <t xml:space="preserve">00013462</t>
  </si>
  <si>
    <t xml:space="preserve">Плиева, д.19</t>
  </si>
  <si>
    <t xml:space="preserve">00013463</t>
  </si>
  <si>
    <t xml:space="preserve">Плиева, д.20</t>
  </si>
  <si>
    <t xml:space="preserve">00029149</t>
  </si>
  <si>
    <t xml:space="preserve">65022163</t>
  </si>
  <si>
    <t xml:space="preserve">Плиева, д.21</t>
  </si>
  <si>
    <t xml:space="preserve">00013464</t>
  </si>
  <si>
    <t xml:space="preserve">Плиева, д.22</t>
  </si>
  <si>
    <t xml:space="preserve">Плиева, д.24</t>
  </si>
  <si>
    <t xml:space="preserve">00013467</t>
  </si>
  <si>
    <t xml:space="preserve">Плиева, д.25</t>
  </si>
  <si>
    <t xml:space="preserve">00013469</t>
  </si>
  <si>
    <t xml:space="preserve">Плиева, д.26</t>
  </si>
  <si>
    <t xml:space="preserve">00013470</t>
  </si>
  <si>
    <t xml:space="preserve">Плиева, д.27</t>
  </si>
  <si>
    <t xml:space="preserve">00027792</t>
  </si>
  <si>
    <t xml:space="preserve">Плиева, д.28</t>
  </si>
  <si>
    <t xml:space="preserve">00024459</t>
  </si>
  <si>
    <t xml:space="preserve">Плиева, д.29</t>
  </si>
  <si>
    <t xml:space="preserve">00013471</t>
  </si>
  <si>
    <t xml:space="preserve">Плиева, д.30</t>
  </si>
  <si>
    <t xml:space="preserve">00013473</t>
  </si>
  <si>
    <t xml:space="preserve">Плиева, д.31</t>
  </si>
  <si>
    <t xml:space="preserve">00013472</t>
  </si>
  <si>
    <t xml:space="preserve">Плиева, д.32</t>
  </si>
  <si>
    <t xml:space="preserve">00013475</t>
  </si>
  <si>
    <t xml:space="preserve">Плиева, д.33</t>
  </si>
  <si>
    <t xml:space="preserve">00013474</t>
  </si>
  <si>
    <t xml:space="preserve">Плиева, д.34</t>
  </si>
  <si>
    <t xml:space="preserve">00021267</t>
  </si>
  <si>
    <t xml:space="preserve">Плиева, д.35</t>
  </si>
  <si>
    <t xml:space="preserve">00021157</t>
  </si>
  <si>
    <t xml:space="preserve">Плиева, д.36</t>
  </si>
  <si>
    <t xml:space="preserve">00013478</t>
  </si>
  <si>
    <t xml:space="preserve">Плиева, д.37</t>
  </si>
  <si>
    <t xml:space="preserve">00013480</t>
  </si>
  <si>
    <t xml:space="preserve">Плиева, д.39</t>
  </si>
  <si>
    <t xml:space="preserve">00013477</t>
  </si>
  <si>
    <t xml:space="preserve">Плиева, д.40</t>
  </si>
  <si>
    <t xml:space="preserve">00007374</t>
  </si>
  <si>
    <t xml:space="preserve">Троицкое С</t>
  </si>
  <si>
    <t xml:space="preserve">А.Матросова ПЕРЕУЛОК, д.1</t>
  </si>
  <si>
    <t xml:space="preserve">00021167</t>
  </si>
  <si>
    <t xml:space="preserve">А.Матросова ПЕРЕУЛОК, д.2</t>
  </si>
  <si>
    <t xml:space="preserve">00007375</t>
  </si>
  <si>
    <t xml:space="preserve">А.Матросова ПЕРЕУЛОК, д.3</t>
  </si>
  <si>
    <t xml:space="preserve">00006328</t>
  </si>
  <si>
    <t xml:space="preserve">А.Матросова ПЕРЕУЛОК, д.4</t>
  </si>
  <si>
    <t xml:space="preserve">00022750</t>
  </si>
  <si>
    <t xml:space="preserve">А.Матросова ПЕРЕУЛОК, д.5</t>
  </si>
  <si>
    <t xml:space="preserve">00007376</t>
  </si>
  <si>
    <t xml:space="preserve">А.Матросова ПЕРЕУЛОК, д.6</t>
  </si>
  <si>
    <t xml:space="preserve">00027366</t>
  </si>
  <si>
    <t xml:space="preserve">00028673</t>
  </si>
  <si>
    <t xml:space="preserve">А.Матросова ПЕРЕУЛОК, д.7</t>
  </si>
  <si>
    <t xml:space="preserve">00007377</t>
  </si>
  <si>
    <t xml:space="preserve">А.Матросова ПЕРЕУЛОК, д.7А</t>
  </si>
  <si>
    <t xml:space="preserve">00007378</t>
  </si>
  <si>
    <t xml:space="preserve">А.Матросова ПЕРЕУЛОК, д.8</t>
  </si>
  <si>
    <t xml:space="preserve">00021362</t>
  </si>
  <si>
    <t xml:space="preserve">А.Матросова ПЕРЕУЛОК, д.9</t>
  </si>
  <si>
    <t xml:space="preserve">00007379</t>
  </si>
  <si>
    <t xml:space="preserve">А.Матросова ПЕРЕУЛОК, д.10</t>
  </si>
  <si>
    <t xml:space="preserve">00007380</t>
  </si>
  <si>
    <t xml:space="preserve">А.Матросова ПЕРЕУЛОК, д.12</t>
  </si>
  <si>
    <t xml:space="preserve">00007381</t>
  </si>
  <si>
    <t xml:space="preserve">А.Матросова ПЕРЕУЛОК, д.13</t>
  </si>
  <si>
    <t xml:space="preserve">00007382</t>
  </si>
  <si>
    <t xml:space="preserve">А.Матросова ПЕРЕУЛОК, д.14</t>
  </si>
  <si>
    <t xml:space="preserve">00028474</t>
  </si>
  <si>
    <t xml:space="preserve">00007383</t>
  </si>
  <si>
    <t xml:space="preserve">А.Матросова ПЕРЕУЛОК, д.15</t>
  </si>
  <si>
    <t xml:space="preserve">00007384</t>
  </si>
  <si>
    <t xml:space="preserve">А.Матросова ПЕРЕУЛОК, д.17</t>
  </si>
  <si>
    <t xml:space="preserve">00007385</t>
  </si>
  <si>
    <t xml:space="preserve">А.Матросова ПЕРЕУЛОК, д.19</t>
  </si>
  <si>
    <t xml:space="preserve">00007386</t>
  </si>
  <si>
    <t xml:space="preserve">А.Матросова ПЕРЕУЛОК, д.23</t>
  </si>
  <si>
    <t xml:space="preserve">00007412</t>
  </si>
  <si>
    <t xml:space="preserve">Октябрьская, д.1</t>
  </si>
  <si>
    <t xml:space="preserve">00007413</t>
  </si>
  <si>
    <t xml:space="preserve">Октябрьская, д.2</t>
  </si>
  <si>
    <t xml:space="preserve">00007414</t>
  </si>
  <si>
    <t xml:space="preserve">00007415</t>
  </si>
  <si>
    <t xml:space="preserve">Октябрьская, д.4</t>
  </si>
  <si>
    <t xml:space="preserve">00007416</t>
  </si>
  <si>
    <t xml:space="preserve">Октябрьская, д.5</t>
  </si>
  <si>
    <t xml:space="preserve">00007417</t>
  </si>
  <si>
    <t xml:space="preserve">00021813</t>
  </si>
  <si>
    <t xml:space="preserve">Октябрьская, д.6а</t>
  </si>
  <si>
    <t xml:space="preserve">00007418</t>
  </si>
  <si>
    <t xml:space="preserve">00007419</t>
  </si>
  <si>
    <t xml:space="preserve">00007420</t>
  </si>
  <si>
    <t xml:space="preserve">Октябрьская, д.10</t>
  </si>
  <si>
    <t xml:space="preserve">00007421</t>
  </si>
  <si>
    <t xml:space="preserve">00007422</t>
  </si>
  <si>
    <t xml:space="preserve">00007423</t>
  </si>
  <si>
    <t xml:space="preserve">00007424</t>
  </si>
  <si>
    <t xml:space="preserve">00007425</t>
  </si>
  <si>
    <t xml:space="preserve">00007426</t>
  </si>
  <si>
    <t xml:space="preserve">00007427</t>
  </si>
  <si>
    <t xml:space="preserve">00007428</t>
  </si>
  <si>
    <t xml:space="preserve">00007429</t>
  </si>
  <si>
    <t xml:space="preserve">00007430</t>
  </si>
  <si>
    <t xml:space="preserve">00007431</t>
  </si>
  <si>
    <t xml:space="preserve">00007432</t>
  </si>
  <si>
    <t xml:space="preserve">Октябрьская, д.25</t>
  </si>
  <si>
    <t xml:space="preserve">00021875</t>
  </si>
  <si>
    <t xml:space="preserve">Мичурина, д.1</t>
  </si>
  <si>
    <t xml:space="preserve">00028129</t>
  </si>
  <si>
    <t xml:space="preserve">Мичурина, д.3</t>
  </si>
  <si>
    <t xml:space="preserve">00021620</t>
  </si>
  <si>
    <t xml:space="preserve">Мичурина, д.4</t>
  </si>
  <si>
    <t xml:space="preserve">00021902</t>
  </si>
  <si>
    <t xml:space="preserve">Мичурина, д.5</t>
  </si>
  <si>
    <t xml:space="preserve">00007254</t>
  </si>
  <si>
    <t xml:space="preserve">Мичурина, д.6</t>
  </si>
  <si>
    <t xml:space="preserve">00029213</t>
  </si>
  <si>
    <t xml:space="preserve">Мичурина, д.7</t>
  </si>
  <si>
    <t xml:space="preserve">00007255</t>
  </si>
  <si>
    <t xml:space="preserve">Мичурина, д.8</t>
  </si>
  <si>
    <t xml:space="preserve">00007256</t>
  </si>
  <si>
    <t xml:space="preserve">Мичурина, д.9</t>
  </si>
  <si>
    <t xml:space="preserve">00007257</t>
  </si>
  <si>
    <t xml:space="preserve">Мичурина, д.10</t>
  </si>
  <si>
    <t xml:space="preserve">00007259</t>
  </si>
  <si>
    <t xml:space="preserve">Мичурина, д.12</t>
  </si>
  <si>
    <t xml:space="preserve">00007260</t>
  </si>
  <si>
    <t xml:space="preserve">Мичурина, д.13</t>
  </si>
  <si>
    <t xml:space="preserve">00026560</t>
  </si>
  <si>
    <t xml:space="preserve">00007261</t>
  </si>
  <si>
    <t xml:space="preserve">Мичурина, д.14</t>
  </si>
  <si>
    <t xml:space="preserve">00007262</t>
  </si>
  <si>
    <t xml:space="preserve">Мичурина, д.15</t>
  </si>
  <si>
    <t xml:space="preserve">00007263</t>
  </si>
  <si>
    <t xml:space="preserve">Мичурина, д.16</t>
  </si>
  <si>
    <t xml:space="preserve">00007264</t>
  </si>
  <si>
    <t xml:space="preserve">Мичурина, д.17</t>
  </si>
  <si>
    <t xml:space="preserve">00007265</t>
  </si>
  <si>
    <t xml:space="preserve">Мичурина, д.18</t>
  </si>
  <si>
    <t xml:space="preserve">00007266</t>
  </si>
  <si>
    <t xml:space="preserve">Мичурина, д.19</t>
  </si>
  <si>
    <t xml:space="preserve">00007267</t>
  </si>
  <si>
    <t xml:space="preserve">Мичурина, д.20</t>
  </si>
  <si>
    <t xml:space="preserve">00007268</t>
  </si>
  <si>
    <t xml:space="preserve">Мичурина, д.21</t>
  </si>
  <si>
    <t xml:space="preserve">00007269</t>
  </si>
  <si>
    <t xml:space="preserve">Мичурина, д.22</t>
  </si>
  <si>
    <t xml:space="preserve">00027433</t>
  </si>
  <si>
    <t xml:space="preserve">00007270</t>
  </si>
  <si>
    <t xml:space="preserve">Мичурина, д.23</t>
  </si>
  <si>
    <t xml:space="preserve">00007271</t>
  </si>
  <si>
    <t xml:space="preserve">Мичурина, д.24</t>
  </si>
  <si>
    <t xml:space="preserve">00026533</t>
  </si>
  <si>
    <t xml:space="preserve">00007272</t>
  </si>
  <si>
    <t xml:space="preserve">Мичурина, д.25</t>
  </si>
  <si>
    <t xml:space="preserve">00007273</t>
  </si>
  <si>
    <t xml:space="preserve">Мичурина, д.26</t>
  </si>
  <si>
    <t xml:space="preserve">00007274</t>
  </si>
  <si>
    <t xml:space="preserve">Мичурина, д.27</t>
  </si>
  <si>
    <t xml:space="preserve">00021153</t>
  </si>
  <si>
    <t xml:space="preserve">Мичурина, д.28</t>
  </si>
  <si>
    <t xml:space="preserve">00027854</t>
  </si>
  <si>
    <t xml:space="preserve">00029004</t>
  </si>
  <si>
    <t xml:space="preserve">Мичурина, д.29</t>
  </si>
  <si>
    <t xml:space="preserve">00007276</t>
  </si>
  <si>
    <t xml:space="preserve">Мичурина, д.30</t>
  </si>
  <si>
    <t xml:space="preserve">00007277</t>
  </si>
  <si>
    <t xml:space="preserve">Мичурина, д.31</t>
  </si>
  <si>
    <t xml:space="preserve">00007278</t>
  </si>
  <si>
    <t xml:space="preserve">Мичурина, д.32</t>
  </si>
  <si>
    <t xml:space="preserve">00007279</t>
  </si>
  <si>
    <t xml:space="preserve">Мичурина, д.33</t>
  </si>
  <si>
    <t xml:space="preserve">00021780</t>
  </si>
  <si>
    <t xml:space="preserve">Мичурина, д.34</t>
  </si>
  <si>
    <t xml:space="preserve">00021160</t>
  </si>
  <si>
    <t xml:space="preserve">Мичурина, д.35</t>
  </si>
  <si>
    <t xml:space="preserve">00019722</t>
  </si>
  <si>
    <t xml:space="preserve">Советский П</t>
  </si>
  <si>
    <t xml:space="preserve">Центральная, д.1</t>
  </si>
  <si>
    <t xml:space="preserve">00030920</t>
  </si>
  <si>
    <t xml:space="preserve">Центральная, д.1, кв.И</t>
  </si>
  <si>
    <t xml:space="preserve">00019505</t>
  </si>
  <si>
    <t xml:space="preserve">Центральная, д.1а</t>
  </si>
  <si>
    <t xml:space="preserve">00020951</t>
  </si>
  <si>
    <t xml:space="preserve">Центральная, д.1б</t>
  </si>
  <si>
    <t xml:space="preserve">00020798</t>
  </si>
  <si>
    <t xml:space="preserve">Центральная, д.1г, кв.1</t>
  </si>
  <si>
    <t xml:space="preserve">00012058</t>
  </si>
  <si>
    <t xml:space="preserve">Центральная, д.1г, кв.2</t>
  </si>
  <si>
    <t xml:space="preserve">00028171</t>
  </si>
  <si>
    <t xml:space="preserve">00020796</t>
  </si>
  <si>
    <t xml:space="preserve">Центральная, д.1д, кв.1</t>
  </si>
  <si>
    <t xml:space="preserve">00021788</t>
  </si>
  <si>
    <t xml:space="preserve">Центральная, д.1д, кв.2</t>
  </si>
  <si>
    <t xml:space="preserve">00020790</t>
  </si>
  <si>
    <t xml:space="preserve">Центральная, д.1е, кв.1</t>
  </si>
  <si>
    <t xml:space="preserve">00022296</t>
  </si>
  <si>
    <t xml:space="preserve">Центральная, д.1е, кв.2</t>
  </si>
  <si>
    <t xml:space="preserve">00020793</t>
  </si>
  <si>
    <t xml:space="preserve">Центральная, д.1ж</t>
  </si>
  <si>
    <t xml:space="preserve">00021072</t>
  </si>
  <si>
    <t xml:space="preserve">Центральная, д.1ж, кв.2</t>
  </si>
  <si>
    <t xml:space="preserve">00019724</t>
  </si>
  <si>
    <t xml:space="preserve">Центральная, д.2а</t>
  </si>
  <si>
    <t xml:space="preserve">00027480</t>
  </si>
  <si>
    <t xml:space="preserve">00019725</t>
  </si>
  <si>
    <t xml:space="preserve">Центральная, д.3</t>
  </si>
  <si>
    <t xml:space="preserve">00019726</t>
  </si>
  <si>
    <t xml:space="preserve">Центральная, д.3а</t>
  </si>
  <si>
    <t xml:space="preserve">00019728</t>
  </si>
  <si>
    <t xml:space="preserve">Центральная, д.4, кв.А</t>
  </si>
  <si>
    <t xml:space="preserve">00027326</t>
  </si>
  <si>
    <t xml:space="preserve">Центральная, д.4, кв.1</t>
  </si>
  <si>
    <t xml:space="preserve">00019727</t>
  </si>
  <si>
    <t xml:space="preserve">00020385</t>
  </si>
  <si>
    <t xml:space="preserve">Центральная, д.5, кв.1</t>
  </si>
  <si>
    <t xml:space="preserve">00019729</t>
  </si>
  <si>
    <t xml:space="preserve">Центральная, д.5, кв.2</t>
  </si>
  <si>
    <t xml:space="preserve">00019730</t>
  </si>
  <si>
    <t xml:space="preserve">Центральная, д.6, кв.1</t>
  </si>
  <si>
    <t xml:space="preserve">00019731</t>
  </si>
  <si>
    <t xml:space="preserve">Центральная, д.6, кв.2</t>
  </si>
  <si>
    <t xml:space="preserve">00019732</t>
  </si>
  <si>
    <t xml:space="preserve">Центральная, д.7</t>
  </si>
  <si>
    <t xml:space="preserve">00027894</t>
  </si>
  <si>
    <t xml:space="preserve">Центральная, д.8, кв.1</t>
  </si>
  <si>
    <t xml:space="preserve">00019733</t>
  </si>
  <si>
    <t xml:space="preserve">00021206</t>
  </si>
  <si>
    <t xml:space="preserve">Центральная, д.8, кв.2</t>
  </si>
  <si>
    <t xml:space="preserve">00019734</t>
  </si>
  <si>
    <t xml:space="preserve">Центральная, д.9</t>
  </si>
  <si>
    <t xml:space="preserve">00021839</t>
  </si>
  <si>
    <t xml:space="preserve">Центральная, д.10, кв.1</t>
  </si>
  <si>
    <t xml:space="preserve">00019735</t>
  </si>
  <si>
    <t xml:space="preserve">Центральная, д.10, кв.2</t>
  </si>
  <si>
    <t xml:space="preserve">00030794</t>
  </si>
  <si>
    <t xml:space="preserve">Центральная, д.10, кв.3</t>
  </si>
  <si>
    <t xml:space="preserve">00021207</t>
  </si>
  <si>
    <t xml:space="preserve">Центральная, д.10, кв.4</t>
  </si>
  <si>
    <t xml:space="preserve">00021768</t>
  </si>
  <si>
    <t xml:space="preserve">Центральная, д.11</t>
  </si>
  <si>
    <t xml:space="preserve">00021757</t>
  </si>
  <si>
    <t xml:space="preserve">Центральная, д.12, кв.1</t>
  </si>
  <si>
    <t xml:space="preserve">00021105</t>
  </si>
  <si>
    <t xml:space="preserve">Центральная, д.12, кв.2</t>
  </si>
  <si>
    <t xml:space="preserve">00021628</t>
  </si>
  <si>
    <t xml:space="preserve">Центральная, д.12, кв.3</t>
  </si>
  <si>
    <t xml:space="preserve">00030264</t>
  </si>
  <si>
    <t xml:space="preserve">Центральная, д.12, кв.4</t>
  </si>
  <si>
    <t xml:space="preserve">Центральная, д.1З</t>
  </si>
  <si>
    <t xml:space="preserve">00019737</t>
  </si>
  <si>
    <t xml:space="preserve">Центральная, д.13, кв.2</t>
  </si>
  <si>
    <t xml:space="preserve">00019738</t>
  </si>
  <si>
    <t xml:space="preserve">Центральная, д.13, кв.3</t>
  </si>
  <si>
    <t xml:space="preserve">Центральная, д.13, кв.4</t>
  </si>
  <si>
    <t xml:space="preserve">00022321</t>
  </si>
  <si>
    <t xml:space="preserve">Центральная, д.14, кв.1</t>
  </si>
  <si>
    <t xml:space="preserve">00021630</t>
  </si>
  <si>
    <t xml:space="preserve">Центральная, д.14, кв.3</t>
  </si>
  <si>
    <t xml:space="preserve">00020939</t>
  </si>
  <si>
    <t xml:space="preserve">Центральная, д.15, кв.1</t>
  </si>
  <si>
    <t xml:space="preserve">00024523</t>
  </si>
  <si>
    <t xml:space="preserve">Центральная, д.15, кв.2</t>
  </si>
  <si>
    <t xml:space="preserve">00021138</t>
  </si>
  <si>
    <t xml:space="preserve">Центральная, д.15, кв.4</t>
  </si>
  <si>
    <t xml:space="preserve">00029888</t>
  </si>
  <si>
    <t xml:space="preserve">Центральная, д.16, кв.1</t>
  </si>
  <si>
    <t xml:space="preserve">00019743</t>
  </si>
  <si>
    <t xml:space="preserve">Центральная, д.16, кв.3</t>
  </si>
  <si>
    <t xml:space="preserve">00021208</t>
  </si>
  <si>
    <t xml:space="preserve">Центральная, д.16а, кв.2</t>
  </si>
  <si>
    <t xml:space="preserve">00021797</t>
  </si>
  <si>
    <t xml:space="preserve">Павлодольская Ст</t>
  </si>
  <si>
    <t xml:space="preserve">Школьный ПЕРЕУЛОК, д.1</t>
  </si>
  <si>
    <t xml:space="preserve">00004015</t>
  </si>
  <si>
    <t xml:space="preserve">Школьный ПЕРЕУЛОК, д.2</t>
  </si>
  <si>
    <t xml:space="preserve">00026983</t>
  </si>
  <si>
    <t xml:space="preserve">00003835</t>
  </si>
  <si>
    <t xml:space="preserve">Советская, д.2</t>
  </si>
  <si>
    <t xml:space="preserve">00003836</t>
  </si>
  <si>
    <t xml:space="preserve">Советская, д.3</t>
  </si>
  <si>
    <t xml:space="preserve">00003837</t>
  </si>
  <si>
    <t xml:space="preserve">Советская, д.4</t>
  </si>
  <si>
    <t xml:space="preserve">00003838</t>
  </si>
  <si>
    <t xml:space="preserve">Советская, д.5</t>
  </si>
  <si>
    <t xml:space="preserve">00021904</t>
  </si>
  <si>
    <t xml:space="preserve">Советская, д.6</t>
  </si>
  <si>
    <t xml:space="preserve">00003839</t>
  </si>
  <si>
    <t xml:space="preserve">Советская, д.7</t>
  </si>
  <si>
    <t xml:space="preserve">00003290</t>
  </si>
  <si>
    <t xml:space="preserve">Советская, д.8</t>
  </si>
  <si>
    <t xml:space="preserve">00003840</t>
  </si>
  <si>
    <t xml:space="preserve">Советская, д.9</t>
  </si>
  <si>
    <t xml:space="preserve">00003841</t>
  </si>
  <si>
    <t xml:space="preserve">Советская, д.10</t>
  </si>
  <si>
    <t xml:space="preserve">00003842</t>
  </si>
  <si>
    <t xml:space="preserve">Советская, д.11</t>
  </si>
  <si>
    <t xml:space="preserve">00024988</t>
  </si>
  <si>
    <t xml:space="preserve">Советская, д.12</t>
  </si>
  <si>
    <t xml:space="preserve">00027817</t>
  </si>
  <si>
    <t xml:space="preserve">Советская, д.12а</t>
  </si>
  <si>
    <t xml:space="preserve">00003844</t>
  </si>
  <si>
    <t xml:space="preserve">Советская, д.14</t>
  </si>
  <si>
    <t xml:space="preserve">00003845</t>
  </si>
  <si>
    <t xml:space="preserve">Советская, д.16</t>
  </si>
  <si>
    <t xml:space="preserve">00003846</t>
  </si>
  <si>
    <t xml:space="preserve">Советская, д.17</t>
  </si>
  <si>
    <t xml:space="preserve">00003847</t>
  </si>
  <si>
    <t xml:space="preserve">Советская, д.19</t>
  </si>
  <si>
    <t xml:space="preserve">00003848</t>
  </si>
  <si>
    <t xml:space="preserve">Советская, д.20</t>
  </si>
  <si>
    <t xml:space="preserve">00003849</t>
  </si>
  <si>
    <t xml:space="preserve">Советская, д.21</t>
  </si>
  <si>
    <t xml:space="preserve">00003850</t>
  </si>
  <si>
    <t xml:space="preserve">Советская, д.23</t>
  </si>
  <si>
    <t xml:space="preserve">00003851</t>
  </si>
  <si>
    <t xml:space="preserve">Советская, д.24</t>
  </si>
  <si>
    <t xml:space="preserve">00028813</t>
  </si>
  <si>
    <t xml:space="preserve">00003852</t>
  </si>
  <si>
    <t xml:space="preserve">Советская, д.25</t>
  </si>
  <si>
    <t xml:space="preserve">00003853</t>
  </si>
  <si>
    <t xml:space="preserve">Советская, д.26</t>
  </si>
  <si>
    <t xml:space="preserve">00003854</t>
  </si>
  <si>
    <t xml:space="preserve">Советская, д.27</t>
  </si>
  <si>
    <t xml:space="preserve">00003856</t>
  </si>
  <si>
    <t xml:space="preserve">Советская, д.29</t>
  </si>
  <si>
    <t xml:space="preserve">00003857</t>
  </si>
  <si>
    <t xml:space="preserve">Советская, д.30</t>
  </si>
  <si>
    <t xml:space="preserve">00003858</t>
  </si>
  <si>
    <t xml:space="preserve">Советская, д.31</t>
  </si>
  <si>
    <t xml:space="preserve">00003859</t>
  </si>
  <si>
    <t xml:space="preserve">Советская, д.32</t>
  </si>
  <si>
    <t xml:space="preserve">00003860</t>
  </si>
  <si>
    <t xml:space="preserve">Советская, д.33</t>
  </si>
  <si>
    <t xml:space="preserve">00003861</t>
  </si>
  <si>
    <t xml:space="preserve">Советская, д.34</t>
  </si>
  <si>
    <t xml:space="preserve">00003862</t>
  </si>
  <si>
    <t xml:space="preserve">Советская, д.35</t>
  </si>
  <si>
    <t xml:space="preserve">00027531</t>
  </si>
  <si>
    <t xml:space="preserve">Советская, д.36</t>
  </si>
  <si>
    <t xml:space="preserve">00003863</t>
  </si>
  <si>
    <t xml:space="preserve">Советская, д.37</t>
  </si>
  <si>
    <t xml:space="preserve">00003864</t>
  </si>
  <si>
    <t xml:space="preserve">Советская, д.39</t>
  </si>
  <si>
    <t xml:space="preserve">00023487</t>
  </si>
  <si>
    <t xml:space="preserve">Советская, д.40</t>
  </si>
  <si>
    <t xml:space="preserve">00003865</t>
  </si>
  <si>
    <t xml:space="preserve">Советская, д.41</t>
  </si>
  <si>
    <t xml:space="preserve">00003866</t>
  </si>
  <si>
    <t xml:space="preserve">Советская, д.42</t>
  </si>
  <si>
    <t xml:space="preserve">00003867</t>
  </si>
  <si>
    <t xml:space="preserve">Советская, д.43</t>
  </si>
  <si>
    <t xml:space="preserve">00003868</t>
  </si>
  <si>
    <t xml:space="preserve">Советская, д.44</t>
  </si>
  <si>
    <t xml:space="preserve">00003869</t>
  </si>
  <si>
    <t xml:space="preserve">Советская, д.44а</t>
  </si>
  <si>
    <t xml:space="preserve">00003870</t>
  </si>
  <si>
    <t xml:space="preserve">Советская, д.45</t>
  </si>
  <si>
    <t xml:space="preserve">00003871</t>
  </si>
  <si>
    <t xml:space="preserve">Советская, д.46</t>
  </si>
  <si>
    <t xml:space="preserve">00003873</t>
  </si>
  <si>
    <t xml:space="preserve">Советская, д.48</t>
  </si>
  <si>
    <t xml:space="preserve">00003874</t>
  </si>
  <si>
    <t xml:space="preserve">Советская, д.49</t>
  </si>
  <si>
    <t xml:space="preserve">00003875</t>
  </si>
  <si>
    <t xml:space="preserve">Советская, д.50а</t>
  </si>
  <si>
    <t xml:space="preserve">00022779</t>
  </si>
  <si>
    <t xml:space="preserve">Советская, д.52</t>
  </si>
  <si>
    <t xml:space="preserve">00003876</t>
  </si>
  <si>
    <t xml:space="preserve">Советская, д.53</t>
  </si>
  <si>
    <t xml:space="preserve">00003877</t>
  </si>
  <si>
    <t xml:space="preserve">Советская, д.54</t>
  </si>
  <si>
    <t xml:space="preserve">00027029</t>
  </si>
  <si>
    <t xml:space="preserve">00003878</t>
  </si>
  <si>
    <t xml:space="preserve">Советская, д.55</t>
  </si>
  <si>
    <t xml:space="preserve">00026632</t>
  </si>
  <si>
    <t xml:space="preserve">00003879</t>
  </si>
  <si>
    <t xml:space="preserve">Советская, д.56</t>
  </si>
  <si>
    <t xml:space="preserve">00003880</t>
  </si>
  <si>
    <t xml:space="preserve">Советская, д.57</t>
  </si>
  <si>
    <t xml:space="preserve">00028084</t>
  </si>
  <si>
    <t xml:space="preserve">00027212</t>
  </si>
  <si>
    <t xml:space="preserve">00003881</t>
  </si>
  <si>
    <t xml:space="preserve">Советская, д.58</t>
  </si>
  <si>
    <t xml:space="preserve">00003883</t>
  </si>
  <si>
    <t xml:space="preserve">Советская, д.60</t>
  </si>
  <si>
    <t xml:space="preserve">00003884</t>
  </si>
  <si>
    <t xml:space="preserve">Советская, д.61</t>
  </si>
  <si>
    <t xml:space="preserve">00003885</t>
  </si>
  <si>
    <t xml:space="preserve">Советская, д.62</t>
  </si>
  <si>
    <t xml:space="preserve">00003886</t>
  </si>
  <si>
    <t xml:space="preserve">Советская, д.63</t>
  </si>
  <si>
    <t xml:space="preserve">00003887</t>
  </si>
  <si>
    <t xml:space="preserve">Советская, д.64</t>
  </si>
  <si>
    <t xml:space="preserve">00003888</t>
  </si>
  <si>
    <t xml:space="preserve">Советская, д.65</t>
  </si>
  <si>
    <t xml:space="preserve">00003889</t>
  </si>
  <si>
    <t xml:space="preserve">Советская, д.66</t>
  </si>
  <si>
    <t xml:space="preserve">00029268</t>
  </si>
  <si>
    <t xml:space="preserve">Советская, д.67</t>
  </si>
  <si>
    <t xml:space="preserve">00003890</t>
  </si>
  <si>
    <t xml:space="preserve">Советская, д.68</t>
  </si>
  <si>
    <t xml:space="preserve">00003891</t>
  </si>
  <si>
    <t xml:space="preserve">Советская, д.69, кв.1</t>
  </si>
  <si>
    <t xml:space="preserve">00003892</t>
  </si>
  <si>
    <t xml:space="preserve">Советская, д.70</t>
  </si>
  <si>
    <t xml:space="preserve">00003893</t>
  </si>
  <si>
    <t xml:space="preserve">Советская, д.71, кв.1</t>
  </si>
  <si>
    <t xml:space="preserve">00003895</t>
  </si>
  <si>
    <t xml:space="preserve">Советская, д.72</t>
  </si>
  <si>
    <t xml:space="preserve">Советская, д.73а</t>
  </si>
  <si>
    <t xml:space="preserve">00003896</t>
  </si>
  <si>
    <t xml:space="preserve">Советская, д.73</t>
  </si>
  <si>
    <t xml:space="preserve">00003898</t>
  </si>
  <si>
    <t xml:space="preserve">Советская, д.74</t>
  </si>
  <si>
    <t xml:space="preserve">00003899</t>
  </si>
  <si>
    <t xml:space="preserve">Советская, д.75</t>
  </si>
  <si>
    <t xml:space="preserve">00003900</t>
  </si>
  <si>
    <t xml:space="preserve">Советская, д.76</t>
  </si>
  <si>
    <t xml:space="preserve">00003901</t>
  </si>
  <si>
    <t xml:space="preserve">Советская, д.77</t>
  </si>
  <si>
    <t xml:space="preserve">00003902</t>
  </si>
  <si>
    <t xml:space="preserve">Советская, д.78</t>
  </si>
  <si>
    <t xml:space="preserve">00003903</t>
  </si>
  <si>
    <t xml:space="preserve">Советская, д.80</t>
  </si>
  <si>
    <t xml:space="preserve">00003283</t>
  </si>
  <si>
    <t xml:space="preserve">Моздокская, д.1</t>
  </si>
  <si>
    <t xml:space="preserve">00003293</t>
  </si>
  <si>
    <t xml:space="preserve">Моздокская, д.10</t>
  </si>
  <si>
    <t xml:space="preserve">00003368</t>
  </si>
  <si>
    <t xml:space="preserve">Моздокская, д.100</t>
  </si>
  <si>
    <t xml:space="preserve">00003369</t>
  </si>
  <si>
    <t xml:space="preserve">Моздокская, д.100а</t>
  </si>
  <si>
    <t xml:space="preserve">00024672</t>
  </si>
  <si>
    <t xml:space="preserve">Моздокская, д.101</t>
  </si>
  <si>
    <t xml:space="preserve">00003370</t>
  </si>
  <si>
    <t xml:space="preserve">Моздокская, д.102</t>
  </si>
  <si>
    <t xml:space="preserve">00024673</t>
  </si>
  <si>
    <t xml:space="preserve">Моздокская, д.103</t>
  </si>
  <si>
    <t xml:space="preserve">00003371</t>
  </si>
  <si>
    <t xml:space="preserve">Моздокская, д.104</t>
  </si>
  <si>
    <t xml:space="preserve">Моздокская, д.104а</t>
  </si>
  <si>
    <t xml:space="preserve">00020605</t>
  </si>
  <si>
    <t xml:space="preserve">Моздокская, д.106а</t>
  </si>
  <si>
    <t xml:space="preserve">00021602</t>
  </si>
  <si>
    <t xml:space="preserve">Моздокская, д.107</t>
  </si>
  <si>
    <t xml:space="preserve">00003373</t>
  </si>
  <si>
    <t xml:space="preserve">Моздокская, д.108</t>
  </si>
  <si>
    <t xml:space="preserve">00003374</t>
  </si>
  <si>
    <t xml:space="preserve">Моздокская, д.109</t>
  </si>
  <si>
    <t xml:space="preserve">00003294</t>
  </si>
  <si>
    <t xml:space="preserve">Моздокская, д.11</t>
  </si>
  <si>
    <t xml:space="preserve">00003375</t>
  </si>
  <si>
    <t xml:space="preserve">Моздокская, д.110</t>
  </si>
  <si>
    <t xml:space="preserve">00024946</t>
  </si>
  <si>
    <t xml:space="preserve">00026996</t>
  </si>
  <si>
    <t xml:space="preserve">00003376</t>
  </si>
  <si>
    <t xml:space="preserve">Моздокская, д.111</t>
  </si>
  <si>
    <t xml:space="preserve">00003377</t>
  </si>
  <si>
    <t xml:space="preserve">Моздокская, д.112</t>
  </si>
  <si>
    <t xml:space="preserve">00024947</t>
  </si>
  <si>
    <t xml:space="preserve">00026932</t>
  </si>
  <si>
    <t xml:space="preserve">00003378</t>
  </si>
  <si>
    <t xml:space="preserve">Моздокская, д.114</t>
  </si>
  <si>
    <t xml:space="preserve">00003379</t>
  </si>
  <si>
    <t xml:space="preserve">Моздокская, д.115</t>
  </si>
  <si>
    <t xml:space="preserve">00027820</t>
  </si>
  <si>
    <t xml:space="preserve">Моздокская, д.116</t>
  </si>
  <si>
    <t xml:space="preserve">00003380</t>
  </si>
  <si>
    <t xml:space="preserve">Моздокская, д.117</t>
  </si>
  <si>
    <t xml:space="preserve">00003381</t>
  </si>
  <si>
    <t xml:space="preserve">Моздокская, д.118</t>
  </si>
  <si>
    <t xml:space="preserve">00003382</t>
  </si>
  <si>
    <t xml:space="preserve">Моздокская, д.119</t>
  </si>
  <si>
    <t xml:space="preserve">00024636</t>
  </si>
  <si>
    <t xml:space="preserve">Моздокская, д.11а</t>
  </si>
  <si>
    <t xml:space="preserve">00003295</t>
  </si>
  <si>
    <t xml:space="preserve">Моздокская, д.12</t>
  </si>
  <si>
    <t xml:space="preserve">00003383</t>
  </si>
  <si>
    <t xml:space="preserve">Моздокская, д.120</t>
  </si>
  <si>
    <t xml:space="preserve">00003384</t>
  </si>
  <si>
    <t xml:space="preserve">Моздокская, д.121</t>
  </si>
  <si>
    <t xml:space="preserve">00003385</t>
  </si>
  <si>
    <t xml:space="preserve">Моздокская, д.122</t>
  </si>
  <si>
    <t xml:space="preserve">00003386</t>
  </si>
  <si>
    <t xml:space="preserve">Моздокская, д.123</t>
  </si>
  <si>
    <t xml:space="preserve">00003387</t>
  </si>
  <si>
    <t xml:space="preserve">Моздокская, д.124</t>
  </si>
  <si>
    <t xml:space="preserve">00003388</t>
  </si>
  <si>
    <t xml:space="preserve">Моздокская, д.125</t>
  </si>
  <si>
    <t xml:space="preserve">00020424</t>
  </si>
  <si>
    <t xml:space="preserve">Моздокская, д.126</t>
  </si>
  <si>
    <t xml:space="preserve">00003389</t>
  </si>
  <si>
    <t xml:space="preserve">Моздокская, д.129</t>
  </si>
  <si>
    <t xml:space="preserve">Моздокская, д.13</t>
  </si>
  <si>
    <t xml:space="preserve">00003390</t>
  </si>
  <si>
    <t xml:space="preserve">Моздокская, д.130</t>
  </si>
  <si>
    <t xml:space="preserve">00003391</t>
  </si>
  <si>
    <t xml:space="preserve">Моздокская, д.132</t>
  </si>
  <si>
    <t xml:space="preserve">00003392</t>
  </si>
  <si>
    <t xml:space="preserve">Моздокская, д.133</t>
  </si>
  <si>
    <t xml:space="preserve">00003393</t>
  </si>
  <si>
    <t xml:space="preserve">Моздокская, д.134</t>
  </si>
  <si>
    <t xml:space="preserve">00027755</t>
  </si>
  <si>
    <t xml:space="preserve">Моздокская, д.135</t>
  </si>
  <si>
    <t xml:space="preserve">00003394</t>
  </si>
  <si>
    <t xml:space="preserve">Моздокская, д.136</t>
  </si>
  <si>
    <t xml:space="preserve">00003395</t>
  </si>
  <si>
    <t xml:space="preserve">Моздокская, д.137</t>
  </si>
  <si>
    <t xml:space="preserve">00003396</t>
  </si>
  <si>
    <t xml:space="preserve">Моздокская, д.138</t>
  </si>
  <si>
    <t xml:space="preserve">00003397</t>
  </si>
  <si>
    <t xml:space="preserve">Моздокская, д.139</t>
  </si>
  <si>
    <t xml:space="preserve">00003296</t>
  </si>
  <si>
    <t xml:space="preserve">Моздокская, д.14</t>
  </si>
  <si>
    <t xml:space="preserve">00022937</t>
  </si>
  <si>
    <t xml:space="preserve">Моздокская, д.140</t>
  </si>
  <si>
    <t xml:space="preserve">00003297</t>
  </si>
  <si>
    <t xml:space="preserve">Моздокская, д.15</t>
  </si>
  <si>
    <t xml:space="preserve">00003298</t>
  </si>
  <si>
    <t xml:space="preserve">Моздокская, д.16</t>
  </si>
  <si>
    <t xml:space="preserve">00003299</t>
  </si>
  <si>
    <t xml:space="preserve">00003300</t>
  </si>
  <si>
    <t xml:space="preserve">Моздокская, д.17</t>
  </si>
  <si>
    <t xml:space="preserve">00003301</t>
  </si>
  <si>
    <t xml:space="preserve">Моздокская, д.18</t>
  </si>
  <si>
    <t xml:space="preserve">00003302</t>
  </si>
  <si>
    <t xml:space="preserve">Моздокская, д.19</t>
  </si>
  <si>
    <t xml:space="preserve">00003284</t>
  </si>
  <si>
    <t xml:space="preserve">Моздокская, д.2</t>
  </si>
  <si>
    <t xml:space="preserve">00027001</t>
  </si>
  <si>
    <t xml:space="preserve">00003303</t>
  </si>
  <si>
    <t xml:space="preserve">Моздокская, д.20</t>
  </si>
  <si>
    <t xml:space="preserve">00003304</t>
  </si>
  <si>
    <t xml:space="preserve">Моздокская, д.21</t>
  </si>
  <si>
    <t xml:space="preserve">00027520</t>
  </si>
  <si>
    <t xml:space="preserve">00003305</t>
  </si>
  <si>
    <t xml:space="preserve">Моздокская, д.22</t>
  </si>
  <si>
    <t xml:space="preserve">00003306</t>
  </si>
  <si>
    <t xml:space="preserve">Моздокская, д.23</t>
  </si>
  <si>
    <t xml:space="preserve">00003307</t>
  </si>
  <si>
    <t xml:space="preserve">Моздокская, д.25</t>
  </si>
  <si>
    <t xml:space="preserve">00003308</t>
  </si>
  <si>
    <t xml:space="preserve">Моздокская, д.26</t>
  </si>
  <si>
    <t xml:space="preserve">00003309</t>
  </si>
  <si>
    <t xml:space="preserve">Моздокская, д.27</t>
  </si>
  <si>
    <t xml:space="preserve">00003310</t>
  </si>
  <si>
    <t xml:space="preserve">Моздокская, д.28</t>
  </si>
  <si>
    <t xml:space="preserve">00003311</t>
  </si>
  <si>
    <t xml:space="preserve">Моздокская, д.29</t>
  </si>
  <si>
    <t xml:space="preserve">00003285</t>
  </si>
  <si>
    <t xml:space="preserve">Моздокская, д.3</t>
  </si>
  <si>
    <t xml:space="preserve">00003312</t>
  </si>
  <si>
    <t xml:space="preserve">Моздокская, д.30</t>
  </si>
  <si>
    <t xml:space="preserve">00003313</t>
  </si>
  <si>
    <t xml:space="preserve">Моздокская, д.31</t>
  </si>
  <si>
    <t xml:space="preserve">00003314</t>
  </si>
  <si>
    <t xml:space="preserve">Моздокская, д.32</t>
  </si>
  <si>
    <t xml:space="preserve">00023053</t>
  </si>
  <si>
    <t xml:space="preserve">Моздокская, д.33а</t>
  </si>
  <si>
    <t xml:space="preserve">00019666</t>
  </si>
  <si>
    <t xml:space="preserve">Моздокская, д.34</t>
  </si>
  <si>
    <t xml:space="preserve">00003316</t>
  </si>
  <si>
    <t xml:space="preserve">Моздокская, д.35</t>
  </si>
  <si>
    <t xml:space="preserve">00003317</t>
  </si>
  <si>
    <t xml:space="preserve">Моздокская, д.36</t>
  </si>
  <si>
    <t xml:space="preserve">00020152</t>
  </si>
  <si>
    <t xml:space="preserve">Моздокская, д.37</t>
  </si>
  <si>
    <t xml:space="preserve">00003318</t>
  </si>
  <si>
    <t xml:space="preserve">Моздокская, д.38</t>
  </si>
  <si>
    <t xml:space="preserve">00003319</t>
  </si>
  <si>
    <t xml:space="preserve">Моздокская, д.39</t>
  </si>
  <si>
    <t xml:space="preserve">00003286</t>
  </si>
  <si>
    <t xml:space="preserve">Моздокская, д.4</t>
  </si>
  <si>
    <t xml:space="preserve">00003320</t>
  </si>
  <si>
    <t xml:space="preserve">Моздокская, д.40</t>
  </si>
  <si>
    <t xml:space="preserve">00003321</t>
  </si>
  <si>
    <t xml:space="preserve">Моздокская, д.41</t>
  </si>
  <si>
    <t xml:space="preserve">00003322</t>
  </si>
  <si>
    <t xml:space="preserve">Моздокская, д.42</t>
  </si>
  <si>
    <t xml:space="preserve">00024422</t>
  </si>
  <si>
    <t xml:space="preserve">Моздокская, д.42а</t>
  </si>
  <si>
    <t xml:space="preserve">00003323</t>
  </si>
  <si>
    <t xml:space="preserve">Моздокская, д.43</t>
  </si>
  <si>
    <t xml:space="preserve">00003324</t>
  </si>
  <si>
    <t xml:space="preserve">Моздокская, д.44</t>
  </si>
  <si>
    <t xml:space="preserve">00003325</t>
  </si>
  <si>
    <t xml:space="preserve">Моздокская, д.45</t>
  </si>
  <si>
    <t xml:space="preserve">00029476</t>
  </si>
  <si>
    <t xml:space="preserve">00017732</t>
  </si>
  <si>
    <t xml:space="preserve">Моздокская, д.46а</t>
  </si>
  <si>
    <t xml:space="preserve">00003327</t>
  </si>
  <si>
    <t xml:space="preserve">Моздокская, д.47</t>
  </si>
  <si>
    <t xml:space="preserve">00003328</t>
  </si>
  <si>
    <t xml:space="preserve">Моздокская, д.49</t>
  </si>
  <si>
    <t xml:space="preserve">00003329</t>
  </si>
  <si>
    <t xml:space="preserve">Моздокская, д.53</t>
  </si>
  <si>
    <t xml:space="preserve">00003330</t>
  </si>
  <si>
    <t xml:space="preserve">Моздокская, д.53а</t>
  </si>
  <si>
    <t xml:space="preserve">00021850</t>
  </si>
  <si>
    <t xml:space="preserve">Моздокская, д.54</t>
  </si>
  <si>
    <t xml:space="preserve">00003331</t>
  </si>
  <si>
    <t xml:space="preserve">Моздокская, д.55</t>
  </si>
  <si>
    <t xml:space="preserve">00003332</t>
  </si>
  <si>
    <t xml:space="preserve">Моздокская, д.55а</t>
  </si>
  <si>
    <t xml:space="preserve">00003333</t>
  </si>
  <si>
    <t xml:space="preserve">Моздокская, д.56</t>
  </si>
  <si>
    <t xml:space="preserve">00003334</t>
  </si>
  <si>
    <t xml:space="preserve">Моздокская, д.57</t>
  </si>
  <si>
    <t xml:space="preserve">00027108</t>
  </si>
  <si>
    <t xml:space="preserve">Моздокская, д.58</t>
  </si>
  <si>
    <t xml:space="preserve">00003335</t>
  </si>
  <si>
    <t xml:space="preserve">Моздокская, д.59</t>
  </si>
  <si>
    <t xml:space="preserve">00003288</t>
  </si>
  <si>
    <t xml:space="preserve">Моздокская, д.6</t>
  </si>
  <si>
    <t xml:space="preserve">00003336</t>
  </si>
  <si>
    <t xml:space="preserve">Моздокская, д.60</t>
  </si>
  <si>
    <t xml:space="preserve">00003337</t>
  </si>
  <si>
    <t xml:space="preserve">Моздокская, д.61</t>
  </si>
  <si>
    <t xml:space="preserve">00021226</t>
  </si>
  <si>
    <t xml:space="preserve">Моздокская, д.62</t>
  </si>
  <si>
    <t xml:space="preserve">00003339</t>
  </si>
  <si>
    <t xml:space="preserve">Моздокская, д.64</t>
  </si>
  <si>
    <t xml:space="preserve">00003340</t>
  </si>
  <si>
    <t xml:space="preserve">Моздокская, д.66</t>
  </si>
  <si>
    <t xml:space="preserve">00003341</t>
  </si>
  <si>
    <t xml:space="preserve">Моздокская, д.67</t>
  </si>
  <si>
    <t xml:space="preserve">00003342</t>
  </si>
  <si>
    <t xml:space="preserve">Моздокская, д.68</t>
  </si>
  <si>
    <t xml:space="preserve">00003289</t>
  </si>
  <si>
    <t xml:space="preserve">Моздокская, д.7</t>
  </si>
  <si>
    <t xml:space="preserve">00026936</t>
  </si>
  <si>
    <t xml:space="preserve">00003343</t>
  </si>
  <si>
    <t xml:space="preserve">Моздокская, д.73</t>
  </si>
  <si>
    <t xml:space="preserve">00003344</t>
  </si>
  <si>
    <t xml:space="preserve">Моздокская, д.75</t>
  </si>
  <si>
    <t xml:space="preserve">00003345</t>
  </si>
  <si>
    <t xml:space="preserve">Моздокская, д.76</t>
  </si>
  <si>
    <t xml:space="preserve">00003346</t>
  </si>
  <si>
    <t xml:space="preserve">Моздокская, д.77</t>
  </si>
  <si>
    <t xml:space="preserve">00003347</t>
  </si>
  <si>
    <t xml:space="preserve">Моздокская, д.78</t>
  </si>
  <si>
    <t xml:space="preserve">00003348</t>
  </si>
  <si>
    <t xml:space="preserve">Моздокская, д.79</t>
  </si>
  <si>
    <t xml:space="preserve">00003291</t>
  </si>
  <si>
    <t xml:space="preserve">Моздокская, д.8</t>
  </si>
  <si>
    <t xml:space="preserve">00003349</t>
  </si>
  <si>
    <t xml:space="preserve">Моздокская, д.80</t>
  </si>
  <si>
    <t xml:space="preserve">00003350</t>
  </si>
  <si>
    <t xml:space="preserve">Моздокская, д.81</t>
  </si>
  <si>
    <t xml:space="preserve">00003351</t>
  </si>
  <si>
    <t xml:space="preserve">Моздокская, д.82</t>
  </si>
  <si>
    <t xml:space="preserve">00003352</t>
  </si>
  <si>
    <t xml:space="preserve">Моздокская, д.83</t>
  </si>
  <si>
    <t xml:space="preserve">00003353</t>
  </si>
  <si>
    <t xml:space="preserve">Моздокская, д.84</t>
  </si>
  <si>
    <t xml:space="preserve">00003354</t>
  </si>
  <si>
    <t xml:space="preserve">Моздокская, д.85</t>
  </si>
  <si>
    <t xml:space="preserve">00003355</t>
  </si>
  <si>
    <t xml:space="preserve">Моздокская, д.86</t>
  </si>
  <si>
    <t xml:space="preserve">Моздокская, д.87</t>
  </si>
  <si>
    <t xml:space="preserve">00003357</t>
  </si>
  <si>
    <t xml:space="preserve">Моздокская, д.88</t>
  </si>
  <si>
    <t xml:space="preserve">00021917</t>
  </si>
  <si>
    <t xml:space="preserve">Моздокская, д.89</t>
  </si>
  <si>
    <t xml:space="preserve">00003292</t>
  </si>
  <si>
    <t xml:space="preserve">Моздокская, д.9</t>
  </si>
  <si>
    <t xml:space="preserve">00003358</t>
  </si>
  <si>
    <t xml:space="preserve">Моздокская, д.90</t>
  </si>
  <si>
    <t xml:space="preserve">00003359</t>
  </si>
  <si>
    <t xml:space="preserve">Моздокская, д.91</t>
  </si>
  <si>
    <t xml:space="preserve">00003360</t>
  </si>
  <si>
    <t xml:space="preserve">Моздокская, д.92</t>
  </si>
  <si>
    <t xml:space="preserve">00003361</t>
  </si>
  <si>
    <t xml:space="preserve">Моздокская, д.93</t>
  </si>
  <si>
    <t xml:space="preserve">00003362</t>
  </si>
  <si>
    <t xml:space="preserve">Моздокская, д.94</t>
  </si>
  <si>
    <t xml:space="preserve">00003363</t>
  </si>
  <si>
    <t xml:space="preserve">Моздокская, д.95</t>
  </si>
  <si>
    <t xml:space="preserve">00003364</t>
  </si>
  <si>
    <t xml:space="preserve">Моздокская, д.96</t>
  </si>
  <si>
    <t xml:space="preserve">00003365</t>
  </si>
  <si>
    <t xml:space="preserve">Моздокская, д.97</t>
  </si>
  <si>
    <t xml:space="preserve">00003366</t>
  </si>
  <si>
    <t xml:space="preserve">Моздокская, д.98</t>
  </si>
  <si>
    <t xml:space="preserve">00003367</t>
  </si>
  <si>
    <t xml:space="preserve">Моздокская, д.99</t>
  </si>
  <si>
    <t xml:space="preserve">00009434</t>
  </si>
  <si>
    <t xml:space="preserve">Терская Ст</t>
  </si>
  <si>
    <t xml:space="preserve">З.Космодемьянской, д.1</t>
  </si>
  <si>
    <t xml:space="preserve">00009435</t>
  </si>
  <si>
    <t xml:space="preserve">З.Космодемьянской, д.2</t>
  </si>
  <si>
    <t xml:space="preserve">00009436</t>
  </si>
  <si>
    <t xml:space="preserve">З.Космодемьянской, д.3</t>
  </si>
  <si>
    <t xml:space="preserve">00009437</t>
  </si>
  <si>
    <t xml:space="preserve">З.Космодемьянской, д.4</t>
  </si>
  <si>
    <t xml:space="preserve">00009438</t>
  </si>
  <si>
    <t xml:space="preserve">З.Космодемьянской, д.5</t>
  </si>
  <si>
    <t xml:space="preserve">00009439</t>
  </si>
  <si>
    <t xml:space="preserve">З.Космодемьянской, д.6</t>
  </si>
  <si>
    <t xml:space="preserve">00009440</t>
  </si>
  <si>
    <t xml:space="preserve">З.Космодемьянской, д.7</t>
  </si>
  <si>
    <t xml:space="preserve">00009442</t>
  </si>
  <si>
    <t xml:space="preserve">З.Космодемьянской, д.9</t>
  </si>
  <si>
    <t xml:space="preserve">00009443</t>
  </si>
  <si>
    <t xml:space="preserve">З.Космодемьянской, д.14</t>
  </si>
  <si>
    <t xml:space="preserve">00009444</t>
  </si>
  <si>
    <t xml:space="preserve">З.Космодемьянской, д.17</t>
  </si>
  <si>
    <t xml:space="preserve">00007971</t>
  </si>
  <si>
    <t xml:space="preserve">З.Космодемьянской, д.18</t>
  </si>
  <si>
    <t xml:space="preserve">00009108</t>
  </si>
  <si>
    <t xml:space="preserve">Буденного, д.1</t>
  </si>
  <si>
    <t xml:space="preserve">00009109</t>
  </si>
  <si>
    <t xml:space="preserve">Буденного, д.3</t>
  </si>
  <si>
    <t xml:space="preserve">00009110</t>
  </si>
  <si>
    <t xml:space="preserve">Буденного, д.4</t>
  </si>
  <si>
    <t xml:space="preserve">00023170</t>
  </si>
  <si>
    <t xml:space="preserve">Буденного, д.5</t>
  </si>
  <si>
    <t xml:space="preserve">00009111</t>
  </si>
  <si>
    <t xml:space="preserve">Буденного, д.6</t>
  </si>
  <si>
    <t xml:space="preserve">00009112</t>
  </si>
  <si>
    <t xml:space="preserve">Буденного, д.7</t>
  </si>
  <si>
    <t xml:space="preserve">00009113</t>
  </si>
  <si>
    <t xml:space="preserve">Буденного, д.9</t>
  </si>
  <si>
    <t xml:space="preserve">00009114</t>
  </si>
  <si>
    <t xml:space="preserve">Буденного, д.11</t>
  </si>
  <si>
    <t xml:space="preserve">00009115</t>
  </si>
  <si>
    <t xml:space="preserve">Буденного, д.12</t>
  </si>
  <si>
    <t xml:space="preserve">00009116</t>
  </si>
  <si>
    <t xml:space="preserve">Буденного, д.14</t>
  </si>
  <si>
    <t xml:space="preserve">00009117</t>
  </si>
  <si>
    <t xml:space="preserve">Буденного, д.16</t>
  </si>
  <si>
    <t xml:space="preserve">00009118</t>
  </si>
  <si>
    <t xml:space="preserve">Буденного, д.16, кв.1</t>
  </si>
  <si>
    <t xml:space="preserve">00009119</t>
  </si>
  <si>
    <t xml:space="preserve">Буденного, д.17</t>
  </si>
  <si>
    <t xml:space="preserve">00009120</t>
  </si>
  <si>
    <t xml:space="preserve">Буденного, д.18</t>
  </si>
  <si>
    <t xml:space="preserve">00030351</t>
  </si>
  <si>
    <t xml:space="preserve">Буденного, д.19</t>
  </si>
  <si>
    <t xml:space="preserve">00024831</t>
  </si>
  <si>
    <t xml:space="preserve">Буденного, д.21</t>
  </si>
  <si>
    <t xml:space="preserve">00009121</t>
  </si>
  <si>
    <t xml:space="preserve">Буденного, д.22</t>
  </si>
  <si>
    <t xml:space="preserve">00009122</t>
  </si>
  <si>
    <t xml:space="preserve">Буденного, д.23</t>
  </si>
  <si>
    <t xml:space="preserve">00009123</t>
  </si>
  <si>
    <t xml:space="preserve">Буденного, д.25</t>
  </si>
  <si>
    <t xml:space="preserve">00009125</t>
  </si>
  <si>
    <t xml:space="preserve">Буденного, д.31</t>
  </si>
  <si>
    <t xml:space="preserve">00009126</t>
  </si>
  <si>
    <t xml:space="preserve">Буденного, д.33</t>
  </si>
  <si>
    <t xml:space="preserve">00009124</t>
  </si>
  <si>
    <t xml:space="preserve">Буденного, д.35</t>
  </si>
  <si>
    <t xml:space="preserve">00009127</t>
  </si>
  <si>
    <t xml:space="preserve">Буденного, д.43</t>
  </si>
  <si>
    <t xml:space="preserve">00009128</t>
  </si>
  <si>
    <t xml:space="preserve">Буденного, д.43, кв.1</t>
  </si>
  <si>
    <t xml:space="preserve">00009129</t>
  </si>
  <si>
    <t xml:space="preserve">Буденного, д.49</t>
  </si>
  <si>
    <t xml:space="preserve">00009130</t>
  </si>
  <si>
    <t xml:space="preserve">Буденного, д.53</t>
  </si>
  <si>
    <t xml:space="preserve">00024609</t>
  </si>
  <si>
    <t xml:space="preserve">Надтеречная, д.2</t>
  </si>
  <si>
    <t xml:space="preserve">00022172</t>
  </si>
  <si>
    <t xml:space="preserve">Надтеречная, д.15</t>
  </si>
  <si>
    <t xml:space="preserve">00017819</t>
  </si>
  <si>
    <t xml:space="preserve">Киевское С</t>
  </si>
  <si>
    <t xml:space="preserve">Садовый ПЕРЕУЛОК, д.2</t>
  </si>
  <si>
    <t xml:space="preserve">00021781</t>
  </si>
  <si>
    <t xml:space="preserve">Садовый ПЕРЕУЛОК, д.3</t>
  </si>
  <si>
    <t xml:space="preserve">00028709</t>
  </si>
  <si>
    <t xml:space="preserve">Садовый ПЕРЕУЛОК, д.4</t>
  </si>
  <si>
    <t xml:space="preserve">00030265</t>
  </si>
  <si>
    <t xml:space="preserve">Октябрьский</t>
  </si>
  <si>
    <t xml:space="preserve">МОЛОДЕЖНАЯ, д.1, кв.2</t>
  </si>
  <si>
    <t xml:space="preserve">00030171</t>
  </si>
  <si>
    <t xml:space="preserve">МОЛОДЕЖНАЯ, д.2</t>
  </si>
  <si>
    <t xml:space="preserve">00029997</t>
  </si>
  <si>
    <t xml:space="preserve">МОЛОДЕЖНАЯ, д.9, кв.1</t>
  </si>
  <si>
    <t xml:space="preserve">00030205</t>
  </si>
  <si>
    <t xml:space="preserve">МОЛОДЕЖНАЯ, д.9, кв.2</t>
  </si>
  <si>
    <t xml:space="preserve">00030172</t>
  </si>
  <si>
    <t xml:space="preserve">МОЛОДЕЖНАЯ, д.11, кв.2</t>
  </si>
  <si>
    <t xml:space="preserve">00030595</t>
  </si>
  <si>
    <t xml:space="preserve">МОЛОДЕЖНАЯ, д.13, кв.1</t>
  </si>
  <si>
    <t xml:space="preserve">00030326</t>
  </si>
  <si>
    <t xml:space="preserve">МОЛОДЕЖНАЯ, д.13, кв.2</t>
  </si>
  <si>
    <t xml:space="preserve">00030233</t>
  </si>
  <si>
    <t xml:space="preserve">МОЛОДЕЖНАЯ, д.15, кв.1</t>
  </si>
  <si>
    <t xml:space="preserve">00030170</t>
  </si>
  <si>
    <t xml:space="preserve">МОЛОДЕЖНАЯ, д.16, кв.1</t>
  </si>
  <si>
    <t xml:space="preserve">00030204</t>
  </si>
  <si>
    <t xml:space="preserve">МОЛОДЕЖНАЯ, д.16, кв.2</t>
  </si>
  <si>
    <t xml:space="preserve">00029942</t>
  </si>
  <si>
    <t xml:space="preserve">МОЛОДЕЖНАЯ, д.17</t>
  </si>
  <si>
    <t xml:space="preserve">00030261</t>
  </si>
  <si>
    <t xml:space="preserve">МОЛОДЕЖНАЯ, д.17, кв.2</t>
  </si>
  <si>
    <t xml:space="preserve">00029941</t>
  </si>
  <si>
    <t xml:space="preserve">МОЛОДЕЖНАЯ, д.18</t>
  </si>
  <si>
    <t xml:space="preserve">00030203</t>
  </si>
  <si>
    <t xml:space="preserve">МОЛОДЕЖНАЯ, д.20, кв.1</t>
  </si>
  <si>
    <t xml:space="preserve">00030173</t>
  </si>
  <si>
    <t xml:space="preserve">МОЛОДЕЖНАЯ, д.21</t>
  </si>
  <si>
    <t xml:space="preserve">00029280</t>
  </si>
  <si>
    <t xml:space="preserve">Калинина П</t>
  </si>
  <si>
    <t xml:space="preserve">АНДРОПОВА, д.1</t>
  </si>
  <si>
    <t xml:space="preserve">00024486</t>
  </si>
  <si>
    <t xml:space="preserve">АНДРОПОВА, д.3</t>
  </si>
  <si>
    <t xml:space="preserve">00024490</t>
  </si>
  <si>
    <t xml:space="preserve">АНДРОПОВА, д.4</t>
  </si>
  <si>
    <t xml:space="preserve">00027790</t>
  </si>
  <si>
    <t xml:space="preserve">АНДРОПОВА, д.5</t>
  </si>
  <si>
    <t xml:space="preserve">00024771</t>
  </si>
  <si>
    <t xml:space="preserve">АНДРОПОВА, д.7</t>
  </si>
  <si>
    <t xml:space="preserve">00030123</t>
  </si>
  <si>
    <t xml:space="preserve">АНДРОПОВА, д.9</t>
  </si>
  <si>
    <t xml:space="preserve">00024525</t>
  </si>
  <si>
    <t xml:space="preserve">АНДРОПОВА, д.11</t>
  </si>
  <si>
    <t xml:space="preserve">00023520</t>
  </si>
  <si>
    <t xml:space="preserve">АНДРОПОВА, д.13</t>
  </si>
  <si>
    <t xml:space="preserve">00024456</t>
  </si>
  <si>
    <t xml:space="preserve">АНДРОПОВА, д.15</t>
  </si>
  <si>
    <t xml:space="preserve">00030355</t>
  </si>
  <si>
    <t xml:space="preserve">АНДРОПОВА, д.17</t>
  </si>
  <si>
    <t xml:space="preserve">00024380</t>
  </si>
  <si>
    <t xml:space="preserve">АНДРОПОВА, д.21</t>
  </si>
  <si>
    <t xml:space="preserve">00028764</t>
  </si>
  <si>
    <t xml:space="preserve">АНДРОПОВА, д.25</t>
  </si>
  <si>
    <t xml:space="preserve">00023387</t>
  </si>
  <si>
    <t xml:space="preserve">АНДРОПОВА, д.31</t>
  </si>
  <si>
    <t xml:space="preserve">00027136</t>
  </si>
  <si>
    <t xml:space="preserve">АНДРОПОВА, д.33</t>
  </si>
  <si>
    <t xml:space="preserve">00031071</t>
  </si>
  <si>
    <t xml:space="preserve">АНДРОПОВА, д.37</t>
  </si>
  <si>
    <t xml:space="preserve">00024202</t>
  </si>
  <si>
    <t xml:space="preserve">Садовый П</t>
  </si>
  <si>
    <t xml:space="preserve">Механизаторов, д.1, кв.2</t>
  </si>
  <si>
    <t xml:space="preserve">00024201</t>
  </si>
  <si>
    <t xml:space="preserve">Механизаторов, д.1, кв.3</t>
  </si>
  <si>
    <t xml:space="preserve">00024200</t>
  </si>
  <si>
    <t xml:space="preserve">Механизаторов, д.1, кв.4</t>
  </si>
  <si>
    <t xml:space="preserve">00024207</t>
  </si>
  <si>
    <t xml:space="preserve">Механизаторов, д.1, кв.5</t>
  </si>
  <si>
    <t xml:space="preserve">00024205</t>
  </si>
  <si>
    <t xml:space="preserve">Механизаторов, д.1, кв.6</t>
  </si>
  <si>
    <t xml:space="preserve">00024206</t>
  </si>
  <si>
    <t xml:space="preserve">Механизаторов, д.1, кв.7</t>
  </si>
  <si>
    <t xml:space="preserve">00024204</t>
  </si>
  <si>
    <t xml:space="preserve">Механизаторов, д.1, кв.8</t>
  </si>
  <si>
    <t xml:space="preserve">00024211</t>
  </si>
  <si>
    <t xml:space="preserve">Механизаторов, д.2, кв.1</t>
  </si>
  <si>
    <t xml:space="preserve">00024210</t>
  </si>
  <si>
    <t xml:space="preserve">Механизаторов, д.2, кв.2</t>
  </si>
  <si>
    <t xml:space="preserve">00024209</t>
  </si>
  <si>
    <t xml:space="preserve">Механизаторов, д.2, кв.3</t>
  </si>
  <si>
    <t xml:space="preserve">00024208</t>
  </si>
  <si>
    <t xml:space="preserve">Механизаторов, д.2, кв.4</t>
  </si>
  <si>
    <t xml:space="preserve">00024215</t>
  </si>
  <si>
    <t xml:space="preserve">Механизаторов, д.2, кв.5</t>
  </si>
  <si>
    <t xml:space="preserve">00024214</t>
  </si>
  <si>
    <t xml:space="preserve">Механизаторов, д.2, кв.6</t>
  </si>
  <si>
    <t xml:space="preserve">00024213</t>
  </si>
  <si>
    <t xml:space="preserve">Механизаторов, д.2, кв.7</t>
  </si>
  <si>
    <t xml:space="preserve">00024212</t>
  </si>
  <si>
    <t xml:space="preserve">Механизаторов, д.2, кв.8</t>
  </si>
  <si>
    <t xml:space="preserve">00024218</t>
  </si>
  <si>
    <t xml:space="preserve">Механизаторов, д.3, кв.1</t>
  </si>
  <si>
    <t xml:space="preserve">00024217</t>
  </si>
  <si>
    <t xml:space="preserve">Механизаторов, д.3, кв.2</t>
  </si>
  <si>
    <t xml:space="preserve">00024216</t>
  </si>
  <si>
    <t xml:space="preserve">Механизаторов, д.3, кв.3</t>
  </si>
  <si>
    <t xml:space="preserve">00024313</t>
  </si>
  <si>
    <t xml:space="preserve">Механизаторов, д.3, кв.4</t>
  </si>
  <si>
    <t xml:space="preserve">00024222</t>
  </si>
  <si>
    <t xml:space="preserve">Механизаторов, д.3, кв.5</t>
  </si>
  <si>
    <t xml:space="preserve">00024221</t>
  </si>
  <si>
    <t xml:space="preserve">Механизаторов, д.3, кв.6</t>
  </si>
  <si>
    <t xml:space="preserve">00024220</t>
  </si>
  <si>
    <t xml:space="preserve">Механизаторов, д.3, кв.7</t>
  </si>
  <si>
    <t xml:space="preserve">00024219</t>
  </si>
  <si>
    <t xml:space="preserve">Механизаторов, д.3, кв.8</t>
  </si>
  <si>
    <t xml:space="preserve">00024223</t>
  </si>
  <si>
    <t xml:space="preserve">Механизаторов, д.4, кв.1</t>
  </si>
  <si>
    <t xml:space="preserve">00024225</t>
  </si>
  <si>
    <t xml:space="preserve">Механизаторов, д.4, кв.2</t>
  </si>
  <si>
    <t xml:space="preserve">00024224</t>
  </si>
  <si>
    <t xml:space="preserve">Механизаторов, д.4, кв.3</t>
  </si>
  <si>
    <t xml:space="preserve">00024226</t>
  </si>
  <si>
    <t xml:space="preserve">Механизаторов, д.4, кв.4</t>
  </si>
  <si>
    <t xml:space="preserve">00024230</t>
  </si>
  <si>
    <t xml:space="preserve">Механизаторов, д.4, кв.5</t>
  </si>
  <si>
    <t xml:space="preserve">00024229</t>
  </si>
  <si>
    <t xml:space="preserve">Механизаторов, д.4, кв.6</t>
  </si>
  <si>
    <t xml:space="preserve">00024228</t>
  </si>
  <si>
    <t xml:space="preserve">Механизаторов, д.4, кв.7</t>
  </si>
  <si>
    <t xml:space="preserve">00024227</t>
  </si>
  <si>
    <t xml:space="preserve">Механизаторов, д.4, кв.8</t>
  </si>
  <si>
    <t xml:space="preserve">Механизаторов, д.5, кв.1</t>
  </si>
  <si>
    <t xml:space="preserve">00024305</t>
  </si>
  <si>
    <t xml:space="preserve">Механизаторов, д.5, кв.11</t>
  </si>
  <si>
    <t xml:space="preserve">00024306</t>
  </si>
  <si>
    <t xml:space="preserve">Механизаторов, д.5, кв.12</t>
  </si>
  <si>
    <t xml:space="preserve">00024307</t>
  </si>
  <si>
    <t xml:space="preserve">Механизаторов, д.5, кв.13</t>
  </si>
  <si>
    <t xml:space="preserve">00024308</t>
  </si>
  <si>
    <t xml:space="preserve">Механизаторов, д.5, кв.14</t>
  </si>
  <si>
    <t xml:space="preserve">00024309</t>
  </si>
  <si>
    <t xml:space="preserve">Механизаторов, д.5, кв.15</t>
  </si>
  <si>
    <t xml:space="preserve">00024310</t>
  </si>
  <si>
    <t xml:space="preserve">Механизаторов, д.5, кв.16</t>
  </si>
  <si>
    <t xml:space="preserve">00024311</t>
  </si>
  <si>
    <t xml:space="preserve">Механизаторов, д.5, кв.17</t>
  </si>
  <si>
    <t xml:space="preserve">00024312</t>
  </si>
  <si>
    <t xml:space="preserve">Механизаторов, д.5, кв.18</t>
  </si>
  <si>
    <t xml:space="preserve">Механизаторов, д.5, кв.2</t>
  </si>
  <si>
    <t xml:space="preserve">00024297</t>
  </si>
  <si>
    <t xml:space="preserve">Механизаторов, д.5, кв.3</t>
  </si>
  <si>
    <t xml:space="preserve">00024299</t>
  </si>
  <si>
    <t xml:space="preserve">Механизаторов, д.5, кв.5</t>
  </si>
  <si>
    <t xml:space="preserve">00024300</t>
  </si>
  <si>
    <t xml:space="preserve">Механизаторов, д.5, кв.6</t>
  </si>
  <si>
    <t xml:space="preserve">00024301</t>
  </si>
  <si>
    <t xml:space="preserve">Механизаторов, д.5, кв.7</t>
  </si>
  <si>
    <t xml:space="preserve">Механизаторов, д.5, кв.8</t>
  </si>
  <si>
    <t xml:space="preserve">00024303</t>
  </si>
  <si>
    <t xml:space="preserve">Механизаторов, д.5, кв.9</t>
  </si>
  <si>
    <t xml:space="preserve">00031088</t>
  </si>
  <si>
    <t xml:space="preserve">НовоОсетинская Д</t>
  </si>
  <si>
    <t xml:space="preserve">00030318</t>
  </si>
  <si>
    <t xml:space="preserve">Гуржибекова, д.8</t>
  </si>
  <si>
    <t xml:space="preserve">00028985</t>
  </si>
  <si>
    <t xml:space="preserve">Гуржибекова, д.14</t>
  </si>
  <si>
    <t xml:space="preserve">00030831</t>
  </si>
  <si>
    <t xml:space="preserve">Гуржибекова, д.19</t>
  </si>
  <si>
    <t xml:space="preserve">00029306</t>
  </si>
  <si>
    <t xml:space="preserve">Гуржибекова, д.20</t>
  </si>
  <si>
    <t xml:space="preserve">00028984</t>
  </si>
  <si>
    <t xml:space="preserve">Гуржибекова, д.21</t>
  </si>
  <si>
    <t xml:space="preserve">00028860</t>
  </si>
  <si>
    <t xml:space="preserve">Гуржибекова, д.22</t>
  </si>
  <si>
    <t xml:space="preserve">00028867</t>
  </si>
  <si>
    <t xml:space="preserve">Гуржибекова, д.25</t>
  </si>
  <si>
    <t xml:space="preserve">00026782</t>
  </si>
  <si>
    <t xml:space="preserve">Гуржибекова, д.26</t>
  </si>
  <si>
    <t xml:space="preserve">00028866</t>
  </si>
  <si>
    <t xml:space="preserve">Гуржибекова, д.27</t>
  </si>
  <si>
    <t xml:space="preserve">00028859</t>
  </si>
  <si>
    <t xml:space="preserve">Гуржибекова, д.29</t>
  </si>
  <si>
    <t xml:space="preserve">00029216</t>
  </si>
  <si>
    <t xml:space="preserve">Гуржибекова, д.33</t>
  </si>
  <si>
    <t xml:space="preserve">00027632</t>
  </si>
  <si>
    <t xml:space="preserve">Гуржибекова, д.34</t>
  </si>
  <si>
    <t xml:space="preserve">00026926</t>
  </si>
  <si>
    <t xml:space="preserve">Гуржибекова, д.38</t>
  </si>
  <si>
    <t xml:space="preserve">00026759</t>
  </si>
  <si>
    <t xml:space="preserve">Гуржибекова, д.39</t>
  </si>
  <si>
    <t xml:space="preserve">00026758</t>
  </si>
  <si>
    <t xml:space="preserve">Гуржибекова, д.40</t>
  </si>
  <si>
    <t xml:space="preserve">00027137</t>
  </si>
  <si>
    <t xml:space="preserve">Гуржибекова, д.42</t>
  </si>
  <si>
    <t xml:space="preserve">00026751</t>
  </si>
  <si>
    <t xml:space="preserve">Гуржибекова, д.44</t>
  </si>
  <si>
    <t xml:space="preserve">00027360</t>
  </si>
  <si>
    <t xml:space="preserve">Гуржибекова, д.45</t>
  </si>
  <si>
    <t xml:space="preserve">00026807</t>
  </si>
  <si>
    <t xml:space="preserve">Гуржибекова, д.47</t>
  </si>
  <si>
    <t xml:space="preserve">00027754</t>
  </si>
  <si>
    <t xml:space="preserve">Гуржибекова, д.48</t>
  </si>
  <si>
    <t xml:space="preserve">00028832</t>
  </si>
  <si>
    <t xml:space="preserve">Гуржибекова, д.51</t>
  </si>
  <si>
    <t xml:space="preserve">00026862</t>
  </si>
  <si>
    <t xml:space="preserve">Гуржибекова, д.53</t>
  </si>
  <si>
    <t xml:space="preserve">00029583</t>
  </si>
  <si>
    <t xml:space="preserve">Гуржибекова, д.55</t>
  </si>
  <si>
    <t xml:space="preserve">00026784</t>
  </si>
  <si>
    <t xml:space="preserve">Гуржибекова, д.61</t>
  </si>
  <si>
    <t xml:space="preserve">00026927</t>
  </si>
  <si>
    <t xml:space="preserve">Гуржибекова, д.65</t>
  </si>
  <si>
    <t xml:space="preserve">00028261</t>
  </si>
  <si>
    <t xml:space="preserve">Гуржибекова, д.67</t>
  </si>
  <si>
    <t xml:space="preserve">00026765</t>
  </si>
  <si>
    <t xml:space="preserve">Гуржибекова, д.71</t>
  </si>
  <si>
    <t xml:space="preserve">00027140</t>
  </si>
  <si>
    <t xml:space="preserve">Гуржибекова, д.73</t>
  </si>
  <si>
    <t xml:space="preserve">00028662</t>
  </si>
  <si>
    <t xml:space="preserve">Гуржибекова, д.75</t>
  </si>
  <si>
    <t xml:space="preserve">00027138</t>
  </si>
  <si>
    <t xml:space="preserve">Гуржибекова, д.77</t>
  </si>
  <si>
    <t xml:space="preserve">00026860</t>
  </si>
  <si>
    <t xml:space="preserve">Гуржибекова, д.81</t>
  </si>
  <si>
    <t xml:space="preserve">00026669</t>
  </si>
  <si>
    <t xml:space="preserve">Гуржибекова, д.85а</t>
  </si>
  <si>
    <t xml:space="preserve">00028068</t>
  </si>
  <si>
    <t xml:space="preserve">Гуржибекова, д.87</t>
  </si>
  <si>
    <t xml:space="preserve">00028306</t>
  </si>
  <si>
    <t xml:space="preserve">Гуржибекова, д.91</t>
  </si>
  <si>
    <t xml:space="preserve">00027139</t>
  </si>
  <si>
    <t xml:space="preserve">Гуржибекова, д.93</t>
  </si>
  <si>
    <t xml:space="preserve">00029644</t>
  </si>
  <si>
    <t xml:space="preserve">Гуржибекова, д.95</t>
  </si>
  <si>
    <t xml:space="preserve">00026808</t>
  </si>
  <si>
    <t xml:space="preserve">Гуржибекова, д.97</t>
  </si>
  <si>
    <t xml:space="preserve">00029263</t>
  </si>
  <si>
    <t xml:space="preserve">Притеречный П</t>
  </si>
  <si>
    <t xml:space="preserve">ГАГАРИНА, д.4</t>
  </si>
  <si>
    <t xml:space="preserve">00028185</t>
  </si>
  <si>
    <t xml:space="preserve">ГАГАРИНА, д.7</t>
  </si>
  <si>
    <t xml:space="preserve">00030811</t>
  </si>
  <si>
    <t xml:space="preserve">ГАГАРИНА, д.8</t>
  </si>
  <si>
    <t xml:space="preserve">00028186</t>
  </si>
  <si>
    <t xml:space="preserve">ГАГАРИНА, д.9</t>
  </si>
  <si>
    <t xml:space="preserve">00028314</t>
  </si>
  <si>
    <t xml:space="preserve">ГАГАРИНА, д.11</t>
  </si>
  <si>
    <t xml:space="preserve">00027501</t>
  </si>
  <si>
    <t xml:space="preserve">ГАГАРИНА, д.12</t>
  </si>
  <si>
    <t xml:space="preserve">00028187</t>
  </si>
  <si>
    <t xml:space="preserve">ГАГАРИНА, д.13</t>
  </si>
  <si>
    <t xml:space="preserve">00027598</t>
  </si>
  <si>
    <t xml:space="preserve">ГАГАРИНА, д.14</t>
  </si>
  <si>
    <t xml:space="preserve">00028954</t>
  </si>
  <si>
    <t xml:space="preserve">ГАГАРИНА, д.22</t>
  </si>
  <si>
    <t xml:space="preserve">00030253</t>
  </si>
  <si>
    <t xml:space="preserve">ГАГАРИНА, д.24</t>
  </si>
  <si>
    <t xml:space="preserve">00028715</t>
  </si>
  <si>
    <t xml:space="preserve">ГАГАРИНА, д.26</t>
  </si>
  <si>
    <t xml:space="preserve">00028606</t>
  </si>
  <si>
    <t xml:space="preserve">ГАГАРИНА, д.28</t>
  </si>
  <si>
    <t xml:space="preserve">00028219</t>
  </si>
  <si>
    <t xml:space="preserve">ГАГАРИНА, д.30</t>
  </si>
  <si>
    <t xml:space="preserve">00027597</t>
  </si>
  <si>
    <t xml:space="preserve">ГАГАРИНА, д.34</t>
  </si>
  <si>
    <t xml:space="preserve">00027709</t>
  </si>
  <si>
    <t xml:space="preserve">ГАГАРИНА, д.36</t>
  </si>
  <si>
    <t xml:space="preserve">00027482</t>
  </si>
  <si>
    <t xml:space="preserve">ГАГАРИНА, д.38</t>
  </si>
  <si>
    <t xml:space="preserve">00027502</t>
  </si>
  <si>
    <t xml:space="preserve">ГАГАРИНА, д.39</t>
  </si>
  <si>
    <t xml:space="preserve">00027503</t>
  </si>
  <si>
    <t xml:space="preserve">ГАГАРИНА, д.39А</t>
  </si>
  <si>
    <t xml:space="preserve">00027702</t>
  </si>
  <si>
    <t xml:space="preserve">ГАГАРИНА, д.40</t>
  </si>
  <si>
    <t xml:space="preserve">00027504</t>
  </si>
  <si>
    <t xml:space="preserve">ГАГАРИНА, д.40А</t>
  </si>
  <si>
    <t xml:space="preserve">00027522</t>
  </si>
  <si>
    <t xml:space="preserve">ГАГАРИНА, д.41</t>
  </si>
  <si>
    <t xml:space="preserve">00027540</t>
  </si>
  <si>
    <t xml:space="preserve">ГАГАРИНА, д.41А</t>
  </si>
  <si>
    <t xml:space="preserve">00027541</t>
  </si>
  <si>
    <t xml:space="preserve">ГАГАРИНА, д.42</t>
  </si>
  <si>
    <t xml:space="preserve">00027542</t>
  </si>
  <si>
    <t xml:space="preserve">ГАГАРИНА, д.42А</t>
  </si>
  <si>
    <t xml:space="preserve">00028098</t>
  </si>
  <si>
    <t xml:space="preserve">ГАГАРИНА, д.43</t>
  </si>
  <si>
    <t xml:space="preserve">00027543</t>
  </si>
  <si>
    <t xml:space="preserve">ГАГАРИНА, д.43А</t>
  </si>
  <si>
    <t xml:space="preserve">00027544</t>
  </si>
  <si>
    <t xml:space="preserve">ГАГАРИНА, д.44</t>
  </si>
  <si>
    <t xml:space="preserve">00027545</t>
  </si>
  <si>
    <t xml:space="preserve">ГАГАРИНА, д.44А</t>
  </si>
  <si>
    <t xml:space="preserve">00027546</t>
  </si>
  <si>
    <t xml:space="preserve">ГАГАРИНА, д.45</t>
  </si>
  <si>
    <t xml:space="preserve">00027547</t>
  </si>
  <si>
    <t xml:space="preserve">ГАГАРИНА, д.45А</t>
  </si>
  <si>
    <t xml:space="preserve">00027548</t>
  </si>
  <si>
    <t xml:space="preserve">ГАГАРИНА, д.46</t>
  </si>
  <si>
    <t xml:space="preserve">00027703</t>
  </si>
  <si>
    <t xml:space="preserve">ГАГАРИНА, д.46А</t>
  </si>
  <si>
    <t xml:space="preserve">00027549</t>
  </si>
  <si>
    <t xml:space="preserve">ГАГАРИНА, д.47</t>
  </si>
  <si>
    <t xml:space="preserve">ГАГАРИНА, д.47А</t>
  </si>
  <si>
    <t xml:space="preserve">00027552</t>
  </si>
  <si>
    <t xml:space="preserve">ГАГАРИНА, д.48</t>
  </si>
  <si>
    <t xml:space="preserve">00027553</t>
  </si>
  <si>
    <t xml:space="preserve">ГАГАРИНА, д.48А</t>
  </si>
  <si>
    <t xml:space="preserve">00027555</t>
  </si>
  <si>
    <t xml:space="preserve">Сухотское С</t>
  </si>
  <si>
    <t xml:space="preserve">ВОРОШИЛОВА, д.1</t>
  </si>
  <si>
    <t xml:space="preserve">00028242</t>
  </si>
  <si>
    <t xml:space="preserve">ВОРОШИЛОВА, д.2</t>
  </si>
  <si>
    <t xml:space="preserve">00027556</t>
  </si>
  <si>
    <t xml:space="preserve">ВОРОШИЛОВА, д.3</t>
  </si>
  <si>
    <t xml:space="preserve">00027602</t>
  </si>
  <si>
    <t xml:space="preserve">00027819</t>
  </si>
  <si>
    <t xml:space="preserve">ВОРОШИЛОВА, д.4</t>
  </si>
  <si>
    <t xml:space="preserve">00027557</t>
  </si>
  <si>
    <t xml:space="preserve">ВОРОШИЛОВА, д.5</t>
  </si>
  <si>
    <t xml:space="preserve">00028081</t>
  </si>
  <si>
    <t xml:space="preserve">ВОРОШИЛОВА, д.6</t>
  </si>
  <si>
    <t xml:space="preserve">00027663</t>
  </si>
  <si>
    <t xml:space="preserve">ВОРОШИЛОВА, д.7</t>
  </si>
  <si>
    <t xml:space="preserve">00028073</t>
  </si>
  <si>
    <t xml:space="preserve">ВОРОШИЛОВА, д.9</t>
  </si>
  <si>
    <t xml:space="preserve">00027677</t>
  </si>
  <si>
    <t xml:space="preserve">ВОРОШИЛОВА, д.10</t>
  </si>
  <si>
    <t xml:space="preserve">00028626</t>
  </si>
  <si>
    <t xml:space="preserve">ВОРОШИЛОВА, д.11</t>
  </si>
  <si>
    <t xml:space="preserve">00027650</t>
  </si>
  <si>
    <t xml:space="preserve">ВОРОШИЛОВА, д.14</t>
  </si>
  <si>
    <t xml:space="preserve">00030379</t>
  </si>
  <si>
    <t xml:space="preserve">ВОРОШИЛОВА, д.15</t>
  </si>
  <si>
    <t xml:space="preserve">00027678</t>
  </si>
  <si>
    <t xml:space="preserve">ВОРОШИЛОВА, д.17</t>
  </si>
  <si>
    <t xml:space="preserve">00027679</t>
  </si>
  <si>
    <t xml:space="preserve">ВОРОШИЛОВА, д.19</t>
  </si>
  <si>
    <t xml:space="preserve">00027622</t>
  </si>
  <si>
    <t xml:space="preserve">ВОРОШИЛОВА, д.21</t>
  </si>
  <si>
    <t xml:space="preserve">00027648</t>
  </si>
  <si>
    <t xml:space="preserve">ВОРОШИЛОВА, д.23</t>
  </si>
  <si>
    <t xml:space="preserve">00017267</t>
  </si>
  <si>
    <t xml:space="preserve">Б.Хмельницкого, д.44, кв.2</t>
  </si>
  <si>
    <t xml:space="preserve">00017269</t>
  </si>
  <si>
    <t xml:space="preserve">Б.Хмельницкого, д.44, кв.4</t>
  </si>
  <si>
    <t xml:space="preserve">00017271</t>
  </si>
  <si>
    <t xml:space="preserve">Б.Хмельницкого, д.44, кв.6</t>
  </si>
  <si>
    <t xml:space="preserve">00017272</t>
  </si>
  <si>
    <t xml:space="preserve">Б.Хмельницкого, д.44, кв.7</t>
  </si>
  <si>
    <t xml:space="preserve">00017273</t>
  </si>
  <si>
    <t xml:space="preserve">Б.Хмельницкого, д.44, кв.8</t>
  </si>
  <si>
    <t xml:space="preserve">00017274</t>
  </si>
  <si>
    <t xml:space="preserve">Б.Хмельницкого, д.44, кв.9</t>
  </si>
  <si>
    <t xml:space="preserve">00017275</t>
  </si>
  <si>
    <t xml:space="preserve">Б.Хмельницкого, д.44, кв.10</t>
  </si>
  <si>
    <t xml:space="preserve">00017276</t>
  </si>
  <si>
    <t xml:space="preserve">Б.Хмельницкого, д.44, кв.11</t>
  </si>
  <si>
    <t xml:space="preserve">00017277</t>
  </si>
  <si>
    <t xml:space="preserve">Б.Хмельницкого, д.44, кв.12</t>
  </si>
  <si>
    <t xml:space="preserve">00017278</t>
  </si>
  <si>
    <t xml:space="preserve">Б.Хмельницкого, д.44, кв.13</t>
  </si>
  <si>
    <t xml:space="preserve">00017279</t>
  </si>
  <si>
    <t xml:space="preserve">Б.Хмельницкого, д.44, кв.14</t>
  </si>
  <si>
    <t xml:space="preserve">00017280</t>
  </si>
  <si>
    <t xml:space="preserve">Б.Хмельницкого, д.44, кв.15</t>
  </si>
  <si>
    <t xml:space="preserve">00017281</t>
  </si>
  <si>
    <t xml:space="preserve">Б.Хмельницкого, д.44, кв.16</t>
  </si>
  <si>
    <t xml:space="preserve">00017282</t>
  </si>
  <si>
    <t xml:space="preserve">Б.Хмельницкого, д.44, кв.17</t>
  </si>
  <si>
    <t xml:space="preserve">00017283</t>
  </si>
  <si>
    <t xml:space="preserve">Б.Хмельницкого, д.44, кв.18</t>
  </si>
  <si>
    <t xml:space="preserve">00017284</t>
  </si>
  <si>
    <t xml:space="preserve">Б.Хмельницкого, д.44, кв.19</t>
  </si>
  <si>
    <t xml:space="preserve">00017285</t>
  </si>
  <si>
    <t xml:space="preserve">Б.Хмельницкого, д.44, кв.20</t>
  </si>
  <si>
    <t xml:space="preserve">00017286</t>
  </si>
  <si>
    <t xml:space="preserve">Б.Хмельницкого, д.44, кв.21</t>
  </si>
  <si>
    <t xml:space="preserve">00017287</t>
  </si>
  <si>
    <t xml:space="preserve">Б.Хмельницкого, д.44, кв.22</t>
  </si>
  <si>
    <t xml:space="preserve">00017288</t>
  </si>
  <si>
    <t xml:space="preserve">Б.Хмельницкого, д.44, кв.23</t>
  </si>
  <si>
    <t xml:space="preserve">00017289</t>
  </si>
  <si>
    <t xml:space="preserve">Б.Хмельницкого, д.44, кв.24</t>
  </si>
  <si>
    <t xml:space="preserve">00017290</t>
  </si>
  <si>
    <t xml:space="preserve">Б.Хмельницкого, д.44, кв.25</t>
  </si>
  <si>
    <t xml:space="preserve">00017291</t>
  </si>
  <si>
    <t xml:space="preserve">Б.Хмельницкого, д.44, кв.26</t>
  </si>
  <si>
    <t xml:space="preserve">00017293</t>
  </si>
  <si>
    <t xml:space="preserve">Б.Хмельницкого, д.44, кв.28</t>
  </si>
  <si>
    <t xml:space="preserve">00017294</t>
  </si>
  <si>
    <t xml:space="preserve">Б.Хмельницкого, д.44, кв.29</t>
  </si>
  <si>
    <t xml:space="preserve">00017295</t>
  </si>
  <si>
    <t xml:space="preserve">Б.Хмельницкого, д.44, кв.30</t>
  </si>
  <si>
    <t xml:space="preserve">00017297</t>
  </si>
  <si>
    <t xml:space="preserve">Б.Хмельницкого, д.44, кв.32</t>
  </si>
  <si>
    <t xml:space="preserve">00017298</t>
  </si>
  <si>
    <t xml:space="preserve">Б.Хмельницкого, д.44, кв.33</t>
  </si>
  <si>
    <t xml:space="preserve">00017299</t>
  </si>
  <si>
    <t xml:space="preserve">Б.Хмельницкого, д.44, кв.34</t>
  </si>
  <si>
    <t xml:space="preserve">00017300</t>
  </si>
  <si>
    <t xml:space="preserve">Б.Хмельницкого, д.44, кв.35</t>
  </si>
  <si>
    <t xml:space="preserve">00017301</t>
  </si>
  <si>
    <t xml:space="preserve">Б.Хмельницкого, д.44, кв.36</t>
  </si>
  <si>
    <t xml:space="preserve">00017302</t>
  </si>
  <si>
    <t xml:space="preserve">Б.Хмельницкого, д.44, кв.37</t>
  </si>
  <si>
    <t xml:space="preserve">00017303</t>
  </si>
  <si>
    <t xml:space="preserve">Б.Хмельницкого, д.44, кв.38</t>
  </si>
  <si>
    <t xml:space="preserve">00017304</t>
  </si>
  <si>
    <t xml:space="preserve">Б.Хмельницкого, д.44, кв.39</t>
  </si>
  <si>
    <t xml:space="preserve">00017305</t>
  </si>
  <si>
    <t xml:space="preserve">Б.Хмельницкого, д.44, кв.40</t>
  </si>
  <si>
    <t xml:space="preserve">00017306</t>
  </si>
  <si>
    <t xml:space="preserve">Б.Хмельницкого, д.44, кв.41</t>
  </si>
  <si>
    <t xml:space="preserve">00017307</t>
  </si>
  <si>
    <t xml:space="preserve">Б.Хмельницкого, д.44, кв.42</t>
  </si>
  <si>
    <t xml:space="preserve">00017308</t>
  </si>
  <si>
    <t xml:space="preserve">Б.Хмельницкого, д.44, кв.43</t>
  </si>
  <si>
    <t xml:space="preserve">00017309</t>
  </si>
  <si>
    <t xml:space="preserve">Б.Хмельницкого, д.44, кв.44</t>
  </si>
  <si>
    <t xml:space="preserve">00017310</t>
  </si>
  <si>
    <t xml:space="preserve">Б.Хмельницкого, д.44, кв.45</t>
  </si>
  <si>
    <t xml:space="preserve">00017311</t>
  </si>
  <si>
    <t xml:space="preserve">Б.Хмельницкого, д.44, кв.46</t>
  </si>
  <si>
    <t xml:space="preserve">00017313</t>
  </si>
  <si>
    <t xml:space="preserve">Б.Хмельницкого, д.44, кв.48</t>
  </si>
  <si>
    <t xml:space="preserve">00017315</t>
  </si>
  <si>
    <t xml:space="preserve">Б.Хмельницкого, д.44, кв.50</t>
  </si>
  <si>
    <t xml:space="preserve">00017316</t>
  </si>
  <si>
    <t xml:space="preserve">Б.Хмельницкого, д.44, кв.51</t>
  </si>
  <si>
    <t xml:space="preserve">00017318</t>
  </si>
  <si>
    <t xml:space="preserve">Б.Хмельницкого, д.44, кв.53</t>
  </si>
  <si>
    <t xml:space="preserve">00017319</t>
  </si>
  <si>
    <t xml:space="preserve">Б.Хмельницкого, д.44, кв.54</t>
  </si>
  <si>
    <t xml:space="preserve">00017320</t>
  </si>
  <si>
    <t xml:space="preserve">Б.Хмельницкого, д.44, кв.55</t>
  </si>
  <si>
    <t xml:space="preserve">00016900</t>
  </si>
  <si>
    <t xml:space="preserve">Б.Хмельницкого, д.45</t>
  </si>
  <si>
    <t xml:space="preserve">00017321</t>
  </si>
  <si>
    <t xml:space="preserve">Б.Хмельницкого, д.46, кв.1</t>
  </si>
  <si>
    <t xml:space="preserve">00017322</t>
  </si>
  <si>
    <t xml:space="preserve">Б.Хмельницкого, д.46, кв.2</t>
  </si>
  <si>
    <t xml:space="preserve">00017323</t>
  </si>
  <si>
    <t xml:space="preserve">Б.Хмельницкого, д.46, кв.3</t>
  </si>
  <si>
    <t xml:space="preserve">00017324</t>
  </si>
  <si>
    <t xml:space="preserve">Б.Хмельницкого, д.46, кв.4</t>
  </si>
  <si>
    <t xml:space="preserve">00017325</t>
  </si>
  <si>
    <t xml:space="preserve">Б.Хмельницкого, д.46, кв.5</t>
  </si>
  <si>
    <t xml:space="preserve">00017326</t>
  </si>
  <si>
    <t xml:space="preserve">Б.Хмельницкого, д.46, кв.6</t>
  </si>
  <si>
    <t xml:space="preserve">00017327</t>
  </si>
  <si>
    <t xml:space="preserve">Б.Хмельницкого, д.46, кв.7</t>
  </si>
  <si>
    <t xml:space="preserve">00017328</t>
  </si>
  <si>
    <t xml:space="preserve">Б.Хмельницкого, д.46, кв.8</t>
  </si>
  <si>
    <t xml:space="preserve">00017329</t>
  </si>
  <si>
    <t xml:space="preserve">Б.Хмельницкого, д.46, кв.9</t>
  </si>
  <si>
    <t xml:space="preserve">00017330</t>
  </si>
  <si>
    <t xml:space="preserve">Б.Хмельницкого, д.46, кв.10</t>
  </si>
  <si>
    <t xml:space="preserve">00017331</t>
  </si>
  <si>
    <t xml:space="preserve">Б.Хмельницкого, д.46, кв.11</t>
  </si>
  <si>
    <t xml:space="preserve">00017332</t>
  </si>
  <si>
    <t xml:space="preserve">Б.Хмельницкого, д.46, кв.12</t>
  </si>
  <si>
    <t xml:space="preserve">00017333</t>
  </si>
  <si>
    <t xml:space="preserve">Б.Хмельницкого, д.46, кв.13</t>
  </si>
  <si>
    <t xml:space="preserve">00017334</t>
  </si>
  <si>
    <t xml:space="preserve">Б.Хмельницкого, д.46, кв.14</t>
  </si>
  <si>
    <t xml:space="preserve">00017335</t>
  </si>
  <si>
    <t xml:space="preserve">Б.Хмельницкого, д.46, кв.15</t>
  </si>
  <si>
    <t xml:space="preserve">00017336</t>
  </si>
  <si>
    <t xml:space="preserve">Б.Хмельницкого, д.46, кв.16</t>
  </si>
  <si>
    <t xml:space="preserve">00017337</t>
  </si>
  <si>
    <t xml:space="preserve">Б.Хмельницкого, д.46, кв.17</t>
  </si>
  <si>
    <t xml:space="preserve">00017338</t>
  </si>
  <si>
    <t xml:space="preserve">Б.Хмельницкого, д.46, кв.18</t>
  </si>
  <si>
    <t xml:space="preserve">00017339</t>
  </si>
  <si>
    <t xml:space="preserve">Б.Хмельницкого, д.46, кв.19</t>
  </si>
  <si>
    <t xml:space="preserve">00017340</t>
  </si>
  <si>
    <t xml:space="preserve">Б.Хмельницкого, д.46, кв.20</t>
  </si>
  <si>
    <t xml:space="preserve">00017341</t>
  </si>
  <si>
    <t xml:space="preserve">Б.Хмельницкого, д.46, кв.21</t>
  </si>
  <si>
    <t xml:space="preserve">00017342</t>
  </si>
  <si>
    <t xml:space="preserve">Б.Хмельницкого, д.46, кв.22</t>
  </si>
  <si>
    <t xml:space="preserve">00017343</t>
  </si>
  <si>
    <t xml:space="preserve">Б.Хмельницкого, д.46, кв.23</t>
  </si>
  <si>
    <t xml:space="preserve">00017344</t>
  </si>
  <si>
    <t xml:space="preserve">Б.Хмельницкого, д.46, кв.24</t>
  </si>
  <si>
    <t xml:space="preserve">00017345</t>
  </si>
  <si>
    <t xml:space="preserve">Б.Хмельницкого, д.46, кв.25</t>
  </si>
  <si>
    <t xml:space="preserve">00017346</t>
  </si>
  <si>
    <t xml:space="preserve">Б.Хмельницкого, д.46, кв.26</t>
  </si>
  <si>
    <t xml:space="preserve">00017347</t>
  </si>
  <si>
    <t xml:space="preserve">Б.Хмельницкого, д.46, кв.27</t>
  </si>
  <si>
    <t xml:space="preserve">00017348</t>
  </si>
  <si>
    <t xml:space="preserve">Б.Хмельницкого, д.46, кв.28</t>
  </si>
  <si>
    <t xml:space="preserve">00017349</t>
  </si>
  <si>
    <t xml:space="preserve">Б.Хмельницкого, д.46, кв.29</t>
  </si>
  <si>
    <t xml:space="preserve">00017350</t>
  </si>
  <si>
    <t xml:space="preserve">Б.Хмельницкого, д.46, кв.30</t>
  </si>
  <si>
    <t xml:space="preserve">00028072</t>
  </si>
  <si>
    <t xml:space="preserve">Б.Хмельницкого, д.47</t>
  </si>
  <si>
    <t xml:space="preserve">00017351</t>
  </si>
  <si>
    <t xml:space="preserve">Б.Хмельницкого, д.48, кв.1</t>
  </si>
  <si>
    <t xml:space="preserve">00017352</t>
  </si>
  <si>
    <t xml:space="preserve">Б.Хмельницкого, д.48, кв.2</t>
  </si>
  <si>
    <t xml:space="preserve">00017353</t>
  </si>
  <si>
    <t xml:space="preserve">Б.Хмельницкого, д.48, кв.3</t>
  </si>
  <si>
    <t xml:space="preserve">00017354</t>
  </si>
  <si>
    <t xml:space="preserve">Б.Хмельницкого, д.48, кв.4</t>
  </si>
  <si>
    <t xml:space="preserve">00017355</t>
  </si>
  <si>
    <t xml:space="preserve">Б.Хмельницкого, д.48, кв.5</t>
  </si>
  <si>
    <t xml:space="preserve">00017357</t>
  </si>
  <si>
    <t xml:space="preserve">Б.Хмельницкого, д.48, кв.6</t>
  </si>
  <si>
    <t xml:space="preserve">00017356</t>
  </si>
  <si>
    <t xml:space="preserve">Б.Хмельницкого, д.48, кв.7</t>
  </si>
  <si>
    <t xml:space="preserve">00017358</t>
  </si>
  <si>
    <t xml:space="preserve">Б.Хмельницкого, д.48, кв.8</t>
  </si>
  <si>
    <t xml:space="preserve">00017359</t>
  </si>
  <si>
    <t xml:space="preserve">Б.Хмельницкого, д.48, кв.9</t>
  </si>
  <si>
    <t xml:space="preserve">00017360</t>
  </si>
  <si>
    <t xml:space="preserve">Б.Хмельницкого, д.48, кв.10</t>
  </si>
  <si>
    <t xml:space="preserve">00017361</t>
  </si>
  <si>
    <t xml:space="preserve">Б.Хмельницкого, д.48, кв.11</t>
  </si>
  <si>
    <t xml:space="preserve">00017362</t>
  </si>
  <si>
    <t xml:space="preserve">Б.Хмельницкого, д.48, кв.12</t>
  </si>
  <si>
    <t xml:space="preserve">00017363</t>
  </si>
  <si>
    <t xml:space="preserve">Б.Хмельницкого, д.48, кв.13</t>
  </si>
  <si>
    <t xml:space="preserve">00017364</t>
  </si>
  <si>
    <t xml:space="preserve">Б.Хмельницкого, д.48, кв.14</t>
  </si>
  <si>
    <t xml:space="preserve">00017365</t>
  </si>
  <si>
    <t xml:space="preserve">Б.Хмельницкого, д.48, кв.15</t>
  </si>
  <si>
    <t xml:space="preserve">00017366</t>
  </si>
  <si>
    <t xml:space="preserve">Б.Хмельницкого, д.48, кв.16</t>
  </si>
  <si>
    <t xml:space="preserve">00017367</t>
  </si>
  <si>
    <t xml:space="preserve">Б.Хмельницкого, д.48, кв.17</t>
  </si>
  <si>
    <t xml:space="preserve">00017368</t>
  </si>
  <si>
    <t xml:space="preserve">Б.Хмельницкого, д.48, кв.18</t>
  </si>
  <si>
    <t xml:space="preserve">00017369</t>
  </si>
  <si>
    <t xml:space="preserve">Б.Хмельницкого, д.48, кв.19</t>
  </si>
  <si>
    <t xml:space="preserve">00017370</t>
  </si>
  <si>
    <t xml:space="preserve">Б.Хмельницкого, д.48, кв.20</t>
  </si>
  <si>
    <t xml:space="preserve">00017371</t>
  </si>
  <si>
    <t xml:space="preserve">Б.Хмельницкого, д.48, кв.21</t>
  </si>
  <si>
    <t xml:space="preserve">00017372</t>
  </si>
  <si>
    <t xml:space="preserve">Б.Хмельницкого, д.48, кв.22</t>
  </si>
  <si>
    <t xml:space="preserve">00017373</t>
  </si>
  <si>
    <t xml:space="preserve">Б.Хмельницкого, д.48, кв.23</t>
  </si>
  <si>
    <t xml:space="preserve">00017374</t>
  </si>
  <si>
    <t xml:space="preserve">Б.Хмельницкого, д.48, кв.24</t>
  </si>
  <si>
    <t xml:space="preserve">00017375</t>
  </si>
  <si>
    <t xml:space="preserve">Б.Хмельницкого, д.48, кв.25</t>
  </si>
  <si>
    <t xml:space="preserve">00017376</t>
  </si>
  <si>
    <t xml:space="preserve">Б.Хмельницкого, д.48, кв.26</t>
  </si>
  <si>
    <t xml:space="preserve">00017377</t>
  </si>
  <si>
    <t xml:space="preserve">Б.Хмельницкого, д.48, кв.27</t>
  </si>
  <si>
    <t xml:space="preserve">00017379</t>
  </si>
  <si>
    <t xml:space="preserve">Б.Хмельницкого, д.48, кв.28</t>
  </si>
  <si>
    <t xml:space="preserve">00017380</t>
  </si>
  <si>
    <t xml:space="preserve">Б.Хмельницкого, д.48, кв.29</t>
  </si>
  <si>
    <t xml:space="preserve">00017381</t>
  </si>
  <si>
    <t xml:space="preserve">Б.Хмельницкого, д.48, кв.30</t>
  </si>
  <si>
    <t xml:space="preserve">00017382</t>
  </si>
  <si>
    <t xml:space="preserve">Б.Хмельницкого, д.48, кв.31</t>
  </si>
  <si>
    <t xml:space="preserve">00017383</t>
  </si>
  <si>
    <t xml:space="preserve">Б.Хмельницкого, д.48, кв.32</t>
  </si>
  <si>
    <t xml:space="preserve">00017384</t>
  </si>
  <si>
    <t xml:space="preserve">Б.Хмельницкого, д.48, кв.33</t>
  </si>
  <si>
    <t xml:space="preserve">00017385</t>
  </si>
  <si>
    <t xml:space="preserve">Б.Хмельницкого, д.48, кв.34</t>
  </si>
  <si>
    <t xml:space="preserve">00017386</t>
  </si>
  <si>
    <t xml:space="preserve">Б.Хмельницкого, д.48, кв.35</t>
  </si>
  <si>
    <t xml:space="preserve">00017387</t>
  </si>
  <si>
    <t xml:space="preserve">Б.Хмельницкого, д.48, кв.36</t>
  </si>
  <si>
    <t xml:space="preserve">00017388</t>
  </si>
  <si>
    <t xml:space="preserve">Б.Хмельницкого, д.48, кв.37</t>
  </si>
  <si>
    <t xml:space="preserve">00017389</t>
  </si>
  <si>
    <t xml:space="preserve">Б.Хмельницкого, д.48, кв.38</t>
  </si>
  <si>
    <t xml:space="preserve">00017390</t>
  </si>
  <si>
    <t xml:space="preserve">Б.Хмельницкого, д.48, кв.39</t>
  </si>
  <si>
    <t xml:space="preserve">00017391</t>
  </si>
  <si>
    <t xml:space="preserve">Б.Хмельницкого, д.48, кв.40</t>
  </si>
  <si>
    <t xml:space="preserve">00017392</t>
  </si>
  <si>
    <t xml:space="preserve">Б.Хмельницкого, д.48, кв.41</t>
  </si>
  <si>
    <t xml:space="preserve">00017393</t>
  </si>
  <si>
    <t xml:space="preserve">Б.Хмельницкого, д.48, кв.42</t>
  </si>
  <si>
    <t xml:space="preserve">00017394</t>
  </si>
  <si>
    <t xml:space="preserve">Б.Хмельницкого, д.48, кв.43</t>
  </si>
  <si>
    <t xml:space="preserve">00017395</t>
  </si>
  <si>
    <t xml:space="preserve">Б.Хмельницкого, д.48, кв.44</t>
  </si>
  <si>
    <t xml:space="preserve">00017396</t>
  </si>
  <si>
    <t xml:space="preserve">Б.Хмельницкого, д.48, кв.45</t>
  </si>
  <si>
    <t xml:space="preserve">00017378</t>
  </si>
  <si>
    <t xml:space="preserve">Б.Хмельницкого, д.48, кв.46</t>
  </si>
  <si>
    <t xml:space="preserve">00017397</t>
  </si>
  <si>
    <t xml:space="preserve">Б.Хмельницкого, д.48, кв.47</t>
  </si>
  <si>
    <t xml:space="preserve">00017398</t>
  </si>
  <si>
    <t xml:space="preserve">Б.Хмельницкого, д.48, кв.48</t>
  </si>
  <si>
    <t xml:space="preserve">00017399</t>
  </si>
  <si>
    <t xml:space="preserve">Б.Хмельницкого, д.48, кв.49</t>
  </si>
  <si>
    <t xml:space="preserve">00017400</t>
  </si>
  <si>
    <t xml:space="preserve">Б.Хмельницкого, д.48, кв.50</t>
  </si>
  <si>
    <t xml:space="preserve">00017401</t>
  </si>
  <si>
    <t xml:space="preserve">Б.Хмельницкого, д.48, кв.51</t>
  </si>
  <si>
    <t xml:space="preserve">00017402</t>
  </si>
  <si>
    <t xml:space="preserve">Б.Хмельницкого, д.48, кв.52</t>
  </si>
  <si>
    <t xml:space="preserve">00017403</t>
  </si>
  <si>
    <t xml:space="preserve">Б.Хмельницкого, д.48, кв.53</t>
  </si>
  <si>
    <t xml:space="preserve">00017404</t>
  </si>
  <si>
    <t xml:space="preserve">Б.Хмельницкого, д.48, кв.54</t>
  </si>
  <si>
    <t xml:space="preserve">00017405</t>
  </si>
  <si>
    <t xml:space="preserve">Б.Хмельницкого, д.48, кв.55</t>
  </si>
  <si>
    <t xml:space="preserve">00017406</t>
  </si>
  <si>
    <t xml:space="preserve">Б.Хмельницкого, д.48, кв.56</t>
  </si>
  <si>
    <t xml:space="preserve">00017407</t>
  </si>
  <si>
    <t xml:space="preserve">Б.Хмельницкого, д.48, кв.57</t>
  </si>
  <si>
    <t xml:space="preserve">00017408</t>
  </si>
  <si>
    <t xml:space="preserve">Б.Хмельницкого, д.48, кв.58</t>
  </si>
  <si>
    <t xml:space="preserve">00017409</t>
  </si>
  <si>
    <t xml:space="preserve">Б.Хмельницкого, д.48, кв.59</t>
  </si>
  <si>
    <t xml:space="preserve">00017410</t>
  </si>
  <si>
    <t xml:space="preserve">Б.Хмельницкого, д.48, кв.60</t>
  </si>
  <si>
    <t xml:space="preserve">00017411</t>
  </si>
  <si>
    <t xml:space="preserve">Б.Хмельницкого, д.48, кв.61</t>
  </si>
  <si>
    <t xml:space="preserve">00017412</t>
  </si>
  <si>
    <t xml:space="preserve">Б.Хмельницкого, д.48, кв.62</t>
  </si>
  <si>
    <t xml:space="preserve">00017413</t>
  </si>
  <si>
    <t xml:space="preserve">Б.Хмельницкого, д.48, кв.63</t>
  </si>
  <si>
    <t xml:space="preserve">00017415</t>
  </si>
  <si>
    <t xml:space="preserve">Б.Хмельницкого, д.48, кв.64</t>
  </si>
  <si>
    <t xml:space="preserve">00017416</t>
  </si>
  <si>
    <t xml:space="preserve">Б.Хмельницкого, д.48, кв.65</t>
  </si>
  <si>
    <t xml:space="preserve">00017417</t>
  </si>
  <si>
    <t xml:space="preserve">Б.Хмельницкого, д.48, кв.66</t>
  </si>
  <si>
    <t xml:space="preserve">00017414</t>
  </si>
  <si>
    <t xml:space="preserve">Б.Хмельницкого, д.48, кв.67</t>
  </si>
  <si>
    <t xml:space="preserve">00017418</t>
  </si>
  <si>
    <t xml:space="preserve">Б.Хмельницкого, д.48, кв.68</t>
  </si>
  <si>
    <t xml:space="preserve">00017419</t>
  </si>
  <si>
    <t xml:space="preserve">Б.Хмельницкого, д.48, кв.69</t>
  </si>
  <si>
    <t xml:space="preserve">00017420</t>
  </si>
  <si>
    <t xml:space="preserve">Б.Хмельницкого, д.48, кв.70</t>
  </si>
  <si>
    <t xml:space="preserve">00017421</t>
  </si>
  <si>
    <t xml:space="preserve">Б.Хмельницкого, д.48, кв.71</t>
  </si>
  <si>
    <t xml:space="preserve">00017422</t>
  </si>
  <si>
    <t xml:space="preserve">Б.Хмельницкого, д.48, кв.72</t>
  </si>
  <si>
    <t xml:space="preserve">00017423</t>
  </si>
  <si>
    <t xml:space="preserve">Б.Хмельницкого, д.48, кв.73</t>
  </si>
  <si>
    <t xml:space="preserve">00017424</t>
  </si>
  <si>
    <t xml:space="preserve">Б.Хмельницкого, д.48, кв.74</t>
  </si>
  <si>
    <t xml:space="preserve">00017425</t>
  </si>
  <si>
    <t xml:space="preserve">Б.Хмельницкого, д.48, кв.75</t>
  </si>
  <si>
    <t xml:space="preserve">00017426</t>
  </si>
  <si>
    <t xml:space="preserve">Б.Хмельницкого, д.48, кв.76</t>
  </si>
  <si>
    <t xml:space="preserve">00017427</t>
  </si>
  <si>
    <t xml:space="preserve">Б.Хмельницкого, д.48, кв.77</t>
  </si>
  <si>
    <t xml:space="preserve">00017428</t>
  </si>
  <si>
    <t xml:space="preserve">Б.Хмельницкого, д.48, кв.78</t>
  </si>
  <si>
    <t xml:space="preserve">00017429</t>
  </si>
  <si>
    <t xml:space="preserve">Б.Хмельницкого, д.48, кв.79</t>
  </si>
  <si>
    <t xml:space="preserve">00017430</t>
  </si>
  <si>
    <t xml:space="preserve">Б.Хмельницкого, д.48, кв.80</t>
  </si>
  <si>
    <t xml:space="preserve">00017431</t>
  </si>
  <si>
    <t xml:space="preserve">Б.Хмельницкого, д.48, кв.81</t>
  </si>
  <si>
    <t xml:space="preserve">00017432</t>
  </si>
  <si>
    <t xml:space="preserve">Б.Хмельницкого, д.48, кв.82</t>
  </si>
  <si>
    <t xml:space="preserve">00017433</t>
  </si>
  <si>
    <t xml:space="preserve">Б.Хмельницкого, д.48, кв.83</t>
  </si>
  <si>
    <t xml:space="preserve">00017434</t>
  </si>
  <si>
    <t xml:space="preserve">Б.Хмельницкого, д.48, кв.84</t>
  </si>
  <si>
    <t xml:space="preserve">00017435</t>
  </si>
  <si>
    <t xml:space="preserve">Б.Хмельницкого, д.48, кв.85</t>
  </si>
  <si>
    <t xml:space="preserve">00017436</t>
  </si>
  <si>
    <t xml:space="preserve">Б.Хмельницкого, д.48, кв.86</t>
  </si>
  <si>
    <t xml:space="preserve">00017437</t>
  </si>
  <si>
    <t xml:space="preserve">Б.Хмельницкого, д.48, кв.87</t>
  </si>
  <si>
    <t xml:space="preserve">00016901</t>
  </si>
  <si>
    <t xml:space="preserve">Б.Хмельницкого, д.49</t>
  </si>
  <si>
    <t xml:space="preserve">00016902</t>
  </si>
  <si>
    <t xml:space="preserve">Б.Хмельницкого, д.51</t>
  </si>
  <si>
    <t xml:space="preserve">00016903</t>
  </si>
  <si>
    <t xml:space="preserve">Б.Хмельницкого, д.51а</t>
  </si>
  <si>
    <t xml:space="preserve">00016904</t>
  </si>
  <si>
    <t xml:space="preserve">Б.Хмельницкого, д.53</t>
  </si>
  <si>
    <t xml:space="preserve">00016905</t>
  </si>
  <si>
    <t xml:space="preserve">Б.Хмельницкого, д.53а</t>
  </si>
  <si>
    <t xml:space="preserve">00021075</t>
  </si>
  <si>
    <t xml:space="preserve">Б.Хмельницкого, д.55</t>
  </si>
  <si>
    <t xml:space="preserve">00016906</t>
  </si>
  <si>
    <t xml:space="preserve">Б.Хмельницкого, д.55а</t>
  </si>
  <si>
    <t xml:space="preserve">00016907</t>
  </si>
  <si>
    <t xml:space="preserve">Б.Хмельницкого, д.57</t>
  </si>
  <si>
    <t xml:space="preserve">00016908</t>
  </si>
  <si>
    <t xml:space="preserve">Б.Хмельницкого, д.59</t>
  </si>
  <si>
    <t xml:space="preserve">00024930</t>
  </si>
  <si>
    <t xml:space="preserve">00016909</t>
  </si>
  <si>
    <t xml:space="preserve">Б.Хмельницкого, д.61</t>
  </si>
  <si>
    <t xml:space="preserve">00016910</t>
  </si>
  <si>
    <t xml:space="preserve">Б.Хмельницкого, д.63</t>
  </si>
  <si>
    <t xml:space="preserve">00016911</t>
  </si>
  <si>
    <t xml:space="preserve">Б.Хмельницкого, д.63а</t>
  </si>
  <si>
    <t xml:space="preserve">00016912</t>
  </si>
  <si>
    <t xml:space="preserve">Б.Хмельницкого, д.65</t>
  </si>
  <si>
    <t xml:space="preserve">00016913</t>
  </si>
  <si>
    <t xml:space="preserve">Б.Хмельницкого, д.67</t>
  </si>
  <si>
    <t xml:space="preserve">00016914</t>
  </si>
  <si>
    <t xml:space="preserve">Б.Хмельницкого, д.69</t>
  </si>
  <si>
    <t xml:space="preserve">00016915</t>
  </si>
  <si>
    <t xml:space="preserve">Б.Хмельницкого, д.71</t>
  </si>
  <si>
    <t xml:space="preserve">00016916</t>
  </si>
  <si>
    <t xml:space="preserve">Б.Хмельницкого, д.73</t>
  </si>
  <si>
    <t xml:space="preserve">00016917</t>
  </si>
  <si>
    <t xml:space="preserve">Б.Хмельницкого, д.75</t>
  </si>
  <si>
    <t xml:space="preserve">00030925</t>
  </si>
  <si>
    <t xml:space="preserve">Б.Хмельницкого, д.77</t>
  </si>
  <si>
    <t xml:space="preserve">00016918</t>
  </si>
  <si>
    <t xml:space="preserve">Б.Хмельницкого, д.77а</t>
  </si>
  <si>
    <t xml:space="preserve">00016919</t>
  </si>
  <si>
    <t xml:space="preserve">Б.Хмельницкого, д.81</t>
  </si>
  <si>
    <t xml:space="preserve">00016921</t>
  </si>
  <si>
    <t xml:space="preserve">Б.Хмельницкого, д.85</t>
  </si>
  <si>
    <t xml:space="preserve">00016922</t>
  </si>
  <si>
    <t xml:space="preserve">Б.Хмельницкого, д.85а</t>
  </si>
  <si>
    <t xml:space="preserve">00016923</t>
  </si>
  <si>
    <t xml:space="preserve">Б.Хмельницкого, д.85б</t>
  </si>
  <si>
    <t xml:space="preserve">00016924</t>
  </si>
  <si>
    <t xml:space="preserve">Б.Хмельницкого, д.85в</t>
  </si>
  <si>
    <t xml:space="preserve">00026633</t>
  </si>
  <si>
    <t xml:space="preserve">Б.Хмельницкого, д.85г</t>
  </si>
  <si>
    <t xml:space="preserve">Б.Хмельницкого, д.85Д</t>
  </si>
  <si>
    <t xml:space="preserve">00016925</t>
  </si>
  <si>
    <t xml:space="preserve">Б.Хмельницкого, д.87</t>
  </si>
  <si>
    <t xml:space="preserve">00016926</t>
  </si>
  <si>
    <t xml:space="preserve">Б.Хмельницкого, д.89</t>
  </si>
  <si>
    <t xml:space="preserve">00016927</t>
  </si>
  <si>
    <t xml:space="preserve">Б.Хмельницкого, д.91</t>
  </si>
  <si>
    <t xml:space="preserve">00016928</t>
  </si>
  <si>
    <t xml:space="preserve">00016929</t>
  </si>
  <si>
    <t xml:space="preserve">00016930</t>
  </si>
  <si>
    <t xml:space="preserve">Б.Хмельницкого, д.93</t>
  </si>
  <si>
    <t xml:space="preserve">00016931</t>
  </si>
  <si>
    <t xml:space="preserve">Б.Хмельницкого, д.94</t>
  </si>
  <si>
    <t xml:space="preserve">00016932</t>
  </si>
  <si>
    <t xml:space="preserve">Б.Хмельницкого, д.95</t>
  </si>
  <si>
    <t xml:space="preserve">00016933</t>
  </si>
  <si>
    <t xml:space="preserve">Б.Хмельницкого, д.95а</t>
  </si>
  <si>
    <t xml:space="preserve">00016934</t>
  </si>
  <si>
    <t xml:space="preserve">Б.Хмельницкого, д.96</t>
  </si>
  <si>
    <t xml:space="preserve">00016935</t>
  </si>
  <si>
    <t xml:space="preserve">Б.Хмельницкого, д.96а</t>
  </si>
  <si>
    <t xml:space="preserve">00016936</t>
  </si>
  <si>
    <t xml:space="preserve">Б.Хмельницкого, д.97</t>
  </si>
  <si>
    <t xml:space="preserve">00016938</t>
  </si>
  <si>
    <t xml:space="preserve">Б.Хмельницкого, д.99</t>
  </si>
  <si>
    <t xml:space="preserve">00016939</t>
  </si>
  <si>
    <t xml:space="preserve">Б.Хмельницкого, д.100</t>
  </si>
  <si>
    <t xml:space="preserve">00027398</t>
  </si>
  <si>
    <t xml:space="preserve">00016940</t>
  </si>
  <si>
    <t xml:space="preserve">Б.Хмельницкого, д.101</t>
  </si>
  <si>
    <t xml:space="preserve">00016941</t>
  </si>
  <si>
    <t xml:space="preserve">Б.Хмельницкого, д.102</t>
  </si>
  <si>
    <t xml:space="preserve">00016942</t>
  </si>
  <si>
    <t xml:space="preserve">Б.Хмельницкого, д.103</t>
  </si>
  <si>
    <t xml:space="preserve">00016943</t>
  </si>
  <si>
    <t xml:space="preserve">Б.Хмельницкого, д.104</t>
  </si>
  <si>
    <t xml:space="preserve">00016944</t>
  </si>
  <si>
    <t xml:space="preserve">Б.Хмельницкого, д.105</t>
  </si>
  <si>
    <t xml:space="preserve">00016945</t>
  </si>
  <si>
    <t xml:space="preserve">Б.Хмельницкого, д.105а</t>
  </si>
  <si>
    <t xml:space="preserve">00016946</t>
  </si>
  <si>
    <t xml:space="preserve">Б.Хмельницкого, д.106</t>
  </si>
  <si>
    <t xml:space="preserve">00016947</t>
  </si>
  <si>
    <t xml:space="preserve">Б.Хмельницкого, д.107</t>
  </si>
  <si>
    <t xml:space="preserve">00016948</t>
  </si>
  <si>
    <t xml:space="preserve">Б.Хмельницкого, д.108</t>
  </si>
  <si>
    <t xml:space="preserve">00016949</t>
  </si>
  <si>
    <t xml:space="preserve">Б.Хмельницкого, д.109</t>
  </si>
  <si>
    <t xml:space="preserve">00016950</t>
  </si>
  <si>
    <t xml:space="preserve">Б.Хмельницкого, д.110</t>
  </si>
  <si>
    <t xml:space="preserve">00016951</t>
  </si>
  <si>
    <t xml:space="preserve">Б.Хмельницкого, д.111</t>
  </si>
  <si>
    <t xml:space="preserve">00016953</t>
  </si>
  <si>
    <t xml:space="preserve">Б.Хмельницкого, д.113</t>
  </si>
  <si>
    <t xml:space="preserve">00016954</t>
  </si>
  <si>
    <t xml:space="preserve">Б.Хмельницкого, д.115а</t>
  </si>
  <si>
    <t xml:space="preserve">00016955</t>
  </si>
  <si>
    <t xml:space="preserve">Б.Хмельницкого, д.115б</t>
  </si>
  <si>
    <t xml:space="preserve">00016956</t>
  </si>
  <si>
    <t xml:space="preserve">Б.Хмельницкого, д.116</t>
  </si>
  <si>
    <t xml:space="preserve">00016957</t>
  </si>
  <si>
    <t xml:space="preserve">Б.Хмельницкого, д.117</t>
  </si>
  <si>
    <t xml:space="preserve">00016958</t>
  </si>
  <si>
    <t xml:space="preserve">Б.Хмельницкого, д.117а</t>
  </si>
  <si>
    <t xml:space="preserve">00016959</t>
  </si>
  <si>
    <t xml:space="preserve">Б.Хмельницкого, д.118</t>
  </si>
  <si>
    <t xml:space="preserve">00028925</t>
  </si>
  <si>
    <t xml:space="preserve">Б.Хмельницкого, д.120</t>
  </si>
  <si>
    <t xml:space="preserve">00016961</t>
  </si>
  <si>
    <t xml:space="preserve">Б.Хмельницкого, д.121</t>
  </si>
  <si>
    <t xml:space="preserve">00024931</t>
  </si>
  <si>
    <t xml:space="preserve">00016962</t>
  </si>
  <si>
    <t xml:space="preserve">Б.Хмельницкого, д.122</t>
  </si>
  <si>
    <t xml:space="preserve">00000232</t>
  </si>
  <si>
    <t xml:space="preserve">00016963</t>
  </si>
  <si>
    <t xml:space="preserve">Б.Хмельницкого, д.123</t>
  </si>
  <si>
    <t xml:space="preserve">00016964</t>
  </si>
  <si>
    <t xml:space="preserve">Б.Хмельницкого, д.124</t>
  </si>
  <si>
    <t xml:space="preserve">00016965</t>
  </si>
  <si>
    <t xml:space="preserve">Б.Хмельницкого, д.125</t>
  </si>
  <si>
    <t xml:space="preserve">00016966</t>
  </si>
  <si>
    <t xml:space="preserve">Б.Хмельницкого, д.126</t>
  </si>
  <si>
    <t xml:space="preserve">00016967</t>
  </si>
  <si>
    <t xml:space="preserve">Б.Хмельницкого, д.127</t>
  </si>
  <si>
    <t xml:space="preserve">00028167</t>
  </si>
  <si>
    <t xml:space="preserve">Б.Хмельницкого, д.128</t>
  </si>
  <si>
    <t xml:space="preserve">00024785</t>
  </si>
  <si>
    <t xml:space="preserve">00023327</t>
  </si>
  <si>
    <t xml:space="preserve">Б.Хмельницкого, д.129</t>
  </si>
  <si>
    <t xml:space="preserve">00016968</t>
  </si>
  <si>
    <t xml:space="preserve">Б.Хмельницкого, д.130</t>
  </si>
  <si>
    <t xml:space="preserve">00006864</t>
  </si>
  <si>
    <t xml:space="preserve">Фабричная, д.1, кв.1</t>
  </si>
  <si>
    <t xml:space="preserve">00006865</t>
  </si>
  <si>
    <t xml:space="preserve">Фабричная, д.1, кв.2</t>
  </si>
  <si>
    <t xml:space="preserve">00006866</t>
  </si>
  <si>
    <t xml:space="preserve">Фабричная, д.2, кв.1</t>
  </si>
  <si>
    <t xml:space="preserve">00006868</t>
  </si>
  <si>
    <t xml:space="preserve">Фабричная, д.3, кв.1</t>
  </si>
  <si>
    <t xml:space="preserve">00006869</t>
  </si>
  <si>
    <t xml:space="preserve">Фабричная, д.3, кв.2</t>
  </si>
  <si>
    <t xml:space="preserve">00006870</t>
  </si>
  <si>
    <t xml:space="preserve">Фабричная, д.4</t>
  </si>
  <si>
    <t xml:space="preserve">00006871</t>
  </si>
  <si>
    <t xml:space="preserve">Фабричная, д.5</t>
  </si>
  <si>
    <t xml:space="preserve">00006872</t>
  </si>
  <si>
    <t xml:space="preserve">Фабричная, д.6, кв.1</t>
  </si>
  <si>
    <t xml:space="preserve">00006873</t>
  </si>
  <si>
    <t xml:space="preserve">Фабричная, д.6, кв.2</t>
  </si>
  <si>
    <t xml:space="preserve">00006875</t>
  </si>
  <si>
    <t xml:space="preserve">Фабричная, д.7</t>
  </si>
  <si>
    <t xml:space="preserve">00006876</t>
  </si>
  <si>
    <t xml:space="preserve">Фабричная, д.8, кв.1</t>
  </si>
  <si>
    <t xml:space="preserve">00006877</t>
  </si>
  <si>
    <t xml:space="preserve">Фабричная, д.8, кв.2</t>
  </si>
  <si>
    <t xml:space="preserve">00006878</t>
  </si>
  <si>
    <t xml:space="preserve">Фабричная, д.8, кв.3</t>
  </si>
  <si>
    <t xml:space="preserve">00030454</t>
  </si>
  <si>
    <t xml:space="preserve">Фабричная, д.9, кв.1</t>
  </si>
  <si>
    <t xml:space="preserve">00030500</t>
  </si>
  <si>
    <t xml:space="preserve">Фабричная, д.9, кв.2</t>
  </si>
  <si>
    <t xml:space="preserve">00030516</t>
  </si>
  <si>
    <t xml:space="preserve">Фабричная, д.9, кв.3</t>
  </si>
  <si>
    <t xml:space="preserve">00030610</t>
  </si>
  <si>
    <t xml:space="preserve">Фабричная, д.9, кв.4</t>
  </si>
  <si>
    <t xml:space="preserve">00030455</t>
  </si>
  <si>
    <t xml:space="preserve">Фабричная, д.9, кв.6</t>
  </si>
  <si>
    <t xml:space="preserve">00030456</t>
  </si>
  <si>
    <t xml:space="preserve">Фабричная, д.9, кв.7</t>
  </si>
  <si>
    <t xml:space="preserve">00030542</t>
  </si>
  <si>
    <t xml:space="preserve">Фабричная, д.9, кв.8</t>
  </si>
  <si>
    <t xml:space="preserve">00030498</t>
  </si>
  <si>
    <t xml:space="preserve">Фабричная, д.9, кв.9</t>
  </si>
  <si>
    <t xml:space="preserve">00030457</t>
  </si>
  <si>
    <t xml:space="preserve">Фабричная, д.9, кв.10</t>
  </si>
  <si>
    <t xml:space="preserve">00030458</t>
  </si>
  <si>
    <t xml:space="preserve">Фабричная, д.9, кв.11</t>
  </si>
  <si>
    <t xml:space="preserve">00030459</t>
  </si>
  <si>
    <t xml:space="preserve">Фабричная, д.9, кв.12</t>
  </si>
  <si>
    <t xml:space="preserve">00030460</t>
  </si>
  <si>
    <t xml:space="preserve">Фабричная, д.9, кв.13</t>
  </si>
  <si>
    <t xml:space="preserve">00030461</t>
  </si>
  <si>
    <t xml:space="preserve">Фабричная, д.9, кв.14</t>
  </si>
  <si>
    <t xml:space="preserve">00030462</t>
  </si>
  <si>
    <t xml:space="preserve">Фабричная, д.9, кв.15</t>
  </si>
  <si>
    <t xml:space="preserve">00030556</t>
  </si>
  <si>
    <t xml:space="preserve">Фабричная, д.9, кв.16</t>
  </si>
  <si>
    <t xml:space="preserve">00030463</t>
  </si>
  <si>
    <t xml:space="preserve">Фабричная, д.9, кв.17</t>
  </si>
  <si>
    <t xml:space="preserve">00031017</t>
  </si>
  <si>
    <t xml:space="preserve">Фабричная, д.9, кв.18</t>
  </si>
  <si>
    <t xml:space="preserve">00030464</t>
  </si>
  <si>
    <t xml:space="preserve">Фабричная, д.9, кв.19</t>
  </si>
  <si>
    <t xml:space="preserve">00031080</t>
  </si>
  <si>
    <t xml:space="preserve">Фабричная, д.9, кв.20</t>
  </si>
  <si>
    <t xml:space="preserve">00030495</t>
  </si>
  <si>
    <t xml:space="preserve">Фабричная, д.9, кв.21</t>
  </si>
  <si>
    <t xml:space="preserve">00030465</t>
  </si>
  <si>
    <t xml:space="preserve">Фабричная, д.9, кв.22</t>
  </si>
  <si>
    <t xml:space="preserve">00030467</t>
  </si>
  <si>
    <t xml:space="preserve">Фабричная, д.9, кв.23</t>
  </si>
  <si>
    <t xml:space="preserve">00030468</t>
  </si>
  <si>
    <t xml:space="preserve">Фабричная, д.9, кв.24</t>
  </si>
  <si>
    <t xml:space="preserve">00030469</t>
  </si>
  <si>
    <t xml:space="preserve">Фабричная, д.9, кв.25</t>
  </si>
  <si>
    <t xml:space="preserve">00030470</t>
  </si>
  <si>
    <t xml:space="preserve">Фабричная, д.9, кв.26</t>
  </si>
  <si>
    <t xml:space="preserve">00030471</t>
  </si>
  <si>
    <t xml:space="preserve">Фабричная, д.9, кв.27</t>
  </si>
  <si>
    <t xml:space="preserve">00030472</t>
  </si>
  <si>
    <t xml:space="preserve">Фабричная, д.9, кв.28</t>
  </si>
  <si>
    <t xml:space="preserve">00030473</t>
  </si>
  <si>
    <t xml:space="preserve">Фабричная, д.9, кв.29</t>
  </si>
  <si>
    <t xml:space="preserve">00030474</t>
  </si>
  <si>
    <t xml:space="preserve">Фабричная, д.9, кв.30</t>
  </si>
  <si>
    <t xml:space="preserve">00030475</t>
  </si>
  <si>
    <t xml:space="preserve">Фабричная, д.9, кв.31</t>
  </si>
  <si>
    <t xml:space="preserve">00030497</t>
  </si>
  <si>
    <t xml:space="preserve">Фабричная, д.9, кв.32</t>
  </si>
  <si>
    <t xml:space="preserve">00030476</t>
  </si>
  <si>
    <t xml:space="preserve">Фабричная, д.9, кв.33</t>
  </si>
  <si>
    <t xml:space="preserve">00030477</t>
  </si>
  <si>
    <t xml:space="preserve">Фабричная, д.9, кв.34</t>
  </si>
  <si>
    <t xml:space="preserve">00030478</t>
  </si>
  <si>
    <t xml:space="preserve">Фабричная, д.9, кв.35</t>
  </si>
  <si>
    <t xml:space="preserve">00030479</t>
  </si>
  <si>
    <t xml:space="preserve">Фабричная, д.9, кв.36</t>
  </si>
  <si>
    <t xml:space="preserve">00030480</t>
  </si>
  <si>
    <t xml:space="preserve">Фабричная, д.9, кв.37</t>
  </si>
  <si>
    <t xml:space="preserve">00030481</t>
  </si>
  <si>
    <t xml:space="preserve">Фабричная, д.9, кв.38</t>
  </si>
  <si>
    <t xml:space="preserve">00030482</t>
  </si>
  <si>
    <t xml:space="preserve">Фабричная, д.9, кв.39</t>
  </si>
  <si>
    <t xml:space="preserve">00030483</t>
  </si>
  <si>
    <t xml:space="preserve">Фабричная, д.9, кв.40</t>
  </si>
  <si>
    <t xml:space="preserve">00030484</t>
  </si>
  <si>
    <t xml:space="preserve">Фабричная, д.9, кв.41</t>
  </si>
  <si>
    <t xml:space="preserve">00030485</t>
  </si>
  <si>
    <t xml:space="preserve">Фабричная, д.9, кв.42</t>
  </si>
  <si>
    <t xml:space="preserve">00030876</t>
  </si>
  <si>
    <t xml:space="preserve">Фабричная, д.10, кв.1</t>
  </si>
  <si>
    <t xml:space="preserve">00030850</t>
  </si>
  <si>
    <t xml:space="preserve">Фабричная, д.10, кв.2</t>
  </si>
  <si>
    <t xml:space="preserve">00031136</t>
  </si>
  <si>
    <t xml:space="preserve">Фабричная, д.10, кв.4</t>
  </si>
  <si>
    <t xml:space="preserve">00030836</t>
  </si>
  <si>
    <t xml:space="preserve">Фабричная, д.10, кв.5</t>
  </si>
  <si>
    <t xml:space="preserve">00030323</t>
  </si>
  <si>
    <t xml:space="preserve">Фабричная, д.10, кв.6</t>
  </si>
  <si>
    <t xml:space="preserve">00030875</t>
  </si>
  <si>
    <t xml:space="preserve">Фабричная, д.10, кв.7</t>
  </si>
  <si>
    <t xml:space="preserve">00030849</t>
  </si>
  <si>
    <t xml:space="preserve">Фабричная, д.10, кв.11</t>
  </si>
  <si>
    <t xml:space="preserve">00030882</t>
  </si>
  <si>
    <t xml:space="preserve">Фабричная, д.10, кв.12</t>
  </si>
  <si>
    <t xml:space="preserve">00030915</t>
  </si>
  <si>
    <t xml:space="preserve">Фабричная, д.10, кв.13</t>
  </si>
  <si>
    <t xml:space="preserve">00030848</t>
  </si>
  <si>
    <t xml:space="preserve">Фабричная, д.10, кв.14</t>
  </si>
  <si>
    <t xml:space="preserve">00030865</t>
  </si>
  <si>
    <t xml:space="preserve">Фабричная, д.10, кв.15</t>
  </si>
  <si>
    <t xml:space="preserve">00030842</t>
  </si>
  <si>
    <t xml:space="preserve">Фабричная, д.10, кв.16</t>
  </si>
  <si>
    <t xml:space="preserve">00030847</t>
  </si>
  <si>
    <t xml:space="preserve">Фабричная, д.10, кв.18</t>
  </si>
  <si>
    <t xml:space="preserve">00030873</t>
  </si>
  <si>
    <t xml:space="preserve">Фабричная, д.10, кв.20</t>
  </si>
  <si>
    <t xml:space="preserve">00030889</t>
  </si>
  <si>
    <t xml:space="preserve">Фабричная, д.10, кв.22</t>
  </si>
  <si>
    <t xml:space="preserve">00030869</t>
  </si>
  <si>
    <t xml:space="preserve">Фабричная, д.10, кв.23</t>
  </si>
  <si>
    <t xml:space="preserve">00030866</t>
  </si>
  <si>
    <t xml:space="preserve">Фабричная, д.10, кв.24</t>
  </si>
  <si>
    <t xml:space="preserve">00030846</t>
  </si>
  <si>
    <t xml:space="preserve">Фабричная, д.10, кв.25</t>
  </si>
  <si>
    <t xml:space="preserve">00030864</t>
  </si>
  <si>
    <t xml:space="preserve">Фабричная, д.10, кв.26</t>
  </si>
  <si>
    <t xml:space="preserve">00030887</t>
  </si>
  <si>
    <t xml:space="preserve">Фабричная, д.10, кв.28</t>
  </si>
  <si>
    <t xml:space="preserve">00030843</t>
  </si>
  <si>
    <t xml:space="preserve">Фабричная, д.10, кв.30</t>
  </si>
  <si>
    <t xml:space="preserve">00030989</t>
  </si>
  <si>
    <t xml:space="preserve">Фабричная, д.10, кв.31</t>
  </si>
  <si>
    <t xml:space="preserve">00030844</t>
  </si>
  <si>
    <t xml:space="preserve">Фабричная, д.10, кв.33</t>
  </si>
  <si>
    <t xml:space="preserve">00030895</t>
  </si>
  <si>
    <t xml:space="preserve">Фабричная, д.10, кв.34</t>
  </si>
  <si>
    <t xml:space="preserve">00030845</t>
  </si>
  <si>
    <t xml:space="preserve">Фабричная, д.10, кв.35</t>
  </si>
  <si>
    <t xml:space="preserve">00030874</t>
  </si>
  <si>
    <t xml:space="preserve">Фабричная, д.10, кв.36</t>
  </si>
  <si>
    <t xml:space="preserve">00006880</t>
  </si>
  <si>
    <t xml:space="preserve">Фабричная, д.23</t>
  </si>
  <si>
    <t xml:space="preserve">00000006</t>
  </si>
  <si>
    <t xml:space="preserve">Гуржибекова, д.15</t>
  </si>
  <si>
    <t xml:space="preserve">00004287</t>
  </si>
  <si>
    <t xml:space="preserve">Гуржибекова, д.15а</t>
  </si>
  <si>
    <t xml:space="preserve">00004288</t>
  </si>
  <si>
    <t xml:space="preserve">Гуржибекова, д.16</t>
  </si>
  <si>
    <t xml:space="preserve">00023360</t>
  </si>
  <si>
    <t xml:space="preserve">Гуржибекова, д.17</t>
  </si>
  <si>
    <t xml:space="preserve">00004289</t>
  </si>
  <si>
    <t xml:space="preserve">Гуржибекова, д.18</t>
  </si>
  <si>
    <t xml:space="preserve">00004290</t>
  </si>
  <si>
    <t xml:space="preserve">00004291</t>
  </si>
  <si>
    <t xml:space="preserve">Гуржибекова, д.19а</t>
  </si>
  <si>
    <t xml:space="preserve">00004293</t>
  </si>
  <si>
    <t xml:space="preserve">00004294</t>
  </si>
  <si>
    <t xml:space="preserve">00004295</t>
  </si>
  <si>
    <t xml:space="preserve">00004296</t>
  </si>
  <si>
    <t xml:space="preserve">Гуржибекова, д.23</t>
  </si>
  <si>
    <t xml:space="preserve">00004297</t>
  </si>
  <si>
    <t xml:space="preserve">00004298</t>
  </si>
  <si>
    <t xml:space="preserve">Гуржибекова, д.24</t>
  </si>
  <si>
    <t xml:space="preserve">00004299</t>
  </si>
  <si>
    <t xml:space="preserve">00004300</t>
  </si>
  <si>
    <t xml:space="preserve">Гуржибекова, д.25а</t>
  </si>
  <si>
    <t xml:space="preserve">00004301</t>
  </si>
  <si>
    <t xml:space="preserve">00029274</t>
  </si>
  <si>
    <t xml:space="preserve">00004302</t>
  </si>
  <si>
    <t xml:space="preserve">00004303</t>
  </si>
  <si>
    <t xml:space="preserve">Гуржибекова, д.28</t>
  </si>
  <si>
    <t xml:space="preserve">00004304</t>
  </si>
  <si>
    <t xml:space="preserve">00004305</t>
  </si>
  <si>
    <t xml:space="preserve">Гуржибекова, д.30</t>
  </si>
  <si>
    <t xml:space="preserve">00004306</t>
  </si>
  <si>
    <t xml:space="preserve">Гуржибекова, д.30а</t>
  </si>
  <si>
    <t xml:space="preserve">00004307</t>
  </si>
  <si>
    <t xml:space="preserve">Гуржибекова, д.30б</t>
  </si>
  <si>
    <t xml:space="preserve">00004308</t>
  </si>
  <si>
    <t xml:space="preserve">Гуржибекова, д.31</t>
  </si>
  <si>
    <t xml:space="preserve">00004309</t>
  </si>
  <si>
    <t xml:space="preserve">Гуржибекова, д.32</t>
  </si>
  <si>
    <t xml:space="preserve">00004310</t>
  </si>
  <si>
    <t xml:space="preserve">00004311</t>
  </si>
  <si>
    <t xml:space="preserve">00004312</t>
  </si>
  <si>
    <t xml:space="preserve">Гуржибекова, д.34а</t>
  </si>
  <si>
    <t xml:space="preserve">00004313</t>
  </si>
  <si>
    <t xml:space="preserve">Гуржибекова, д.35</t>
  </si>
  <si>
    <t xml:space="preserve">00004314</t>
  </si>
  <si>
    <t xml:space="preserve">Гуржибекова, д.35а</t>
  </si>
  <si>
    <t xml:space="preserve">00004315</t>
  </si>
  <si>
    <t xml:space="preserve">Гуржибекова, д.36</t>
  </si>
  <si>
    <t xml:space="preserve">00004316</t>
  </si>
  <si>
    <t xml:space="preserve">Гуржибекова, д.36а</t>
  </si>
  <si>
    <t xml:space="preserve">00004317</t>
  </si>
  <si>
    <t xml:space="preserve">Гуржибекова, д.37</t>
  </si>
  <si>
    <t xml:space="preserve">00004318</t>
  </si>
  <si>
    <t xml:space="preserve">00004319</t>
  </si>
  <si>
    <t xml:space="preserve">00031077</t>
  </si>
  <si>
    <t xml:space="preserve">00004320</t>
  </si>
  <si>
    <t xml:space="preserve">Гуржибекова, д.41</t>
  </si>
  <si>
    <t xml:space="preserve">00004321</t>
  </si>
  <si>
    <t xml:space="preserve">00004322</t>
  </si>
  <si>
    <t xml:space="preserve">Гуржибекова, д.42а</t>
  </si>
  <si>
    <t xml:space="preserve">00004323</t>
  </si>
  <si>
    <t xml:space="preserve">Гуржибекова, д.42б</t>
  </si>
  <si>
    <t xml:space="preserve">00004324</t>
  </si>
  <si>
    <t xml:space="preserve">Гуржибекова, д.43</t>
  </si>
  <si>
    <t xml:space="preserve">00004325</t>
  </si>
  <si>
    <t xml:space="preserve">00004326</t>
  </si>
  <si>
    <t xml:space="preserve">00004327</t>
  </si>
  <si>
    <t xml:space="preserve">Гуржибекова, д.46</t>
  </si>
  <si>
    <t xml:space="preserve">00004328</t>
  </si>
  <si>
    <t xml:space="preserve">00004329</t>
  </si>
  <si>
    <t xml:space="preserve">00004330</t>
  </si>
  <si>
    <t xml:space="preserve">Гуржибекова, д.48а</t>
  </si>
  <si>
    <t xml:space="preserve">00020079</t>
  </si>
  <si>
    <t xml:space="preserve">Гуржибекова, д.48б</t>
  </si>
  <si>
    <t xml:space="preserve">00004331</t>
  </si>
  <si>
    <t xml:space="preserve">Гуржибекова, д.49</t>
  </si>
  <si>
    <t xml:space="preserve">00004332</t>
  </si>
  <si>
    <t xml:space="preserve">Гуржибекова, д.50</t>
  </si>
  <si>
    <t xml:space="preserve">00004333</t>
  </si>
  <si>
    <t xml:space="preserve">Гуржибекова, д.50а</t>
  </si>
  <si>
    <t xml:space="preserve">00004334</t>
  </si>
  <si>
    <t xml:space="preserve">00004335</t>
  </si>
  <si>
    <t xml:space="preserve">00004336</t>
  </si>
  <si>
    <t xml:space="preserve">Гуржибекова, д.54</t>
  </si>
  <si>
    <t xml:space="preserve">00004337</t>
  </si>
  <si>
    <t xml:space="preserve">00024664</t>
  </si>
  <si>
    <t xml:space="preserve">Гуржибекова, д.56</t>
  </si>
  <si>
    <t xml:space="preserve">00004338</t>
  </si>
  <si>
    <t xml:space="preserve">Гуржибекова, д.57</t>
  </si>
  <si>
    <t xml:space="preserve">00004719</t>
  </si>
  <si>
    <t xml:space="preserve">Гуржибекова, д.59</t>
  </si>
  <si>
    <t xml:space="preserve">00004339</t>
  </si>
  <si>
    <t xml:space="preserve">Гуржибекова, д.59А</t>
  </si>
  <si>
    <t xml:space="preserve">00006494</t>
  </si>
  <si>
    <t xml:space="preserve">00004340</t>
  </si>
  <si>
    <t xml:space="preserve">Гуржибекова, д.61а</t>
  </si>
  <si>
    <t xml:space="preserve">00004341</t>
  </si>
  <si>
    <t xml:space="preserve">Гуржибекова, д.63</t>
  </si>
  <si>
    <t xml:space="preserve">00004342</t>
  </si>
  <si>
    <t xml:space="preserve">00026498</t>
  </si>
  <si>
    <t xml:space="preserve">Гуржибекова, д.65а</t>
  </si>
  <si>
    <t xml:space="preserve">00004343</t>
  </si>
  <si>
    <t xml:space="preserve">Гуржибекова, д.65б</t>
  </si>
  <si>
    <t xml:space="preserve">00004344</t>
  </si>
  <si>
    <t xml:space="preserve">Гуржибекова, д.65в</t>
  </si>
  <si>
    <t xml:space="preserve">00004345</t>
  </si>
  <si>
    <t xml:space="preserve">Гуржибекова, д.65г</t>
  </si>
  <si>
    <t xml:space="preserve">00004346</t>
  </si>
  <si>
    <t xml:space="preserve">Гуржибекова, д.65д</t>
  </si>
  <si>
    <t xml:space="preserve">00004347</t>
  </si>
  <si>
    <t xml:space="preserve">00004348</t>
  </si>
  <si>
    <t xml:space="preserve">Гуржибекова, д.67а</t>
  </si>
  <si>
    <t xml:space="preserve">00004349</t>
  </si>
  <si>
    <t xml:space="preserve">Гуржибекова, д.69</t>
  </si>
  <si>
    <t xml:space="preserve">00004350</t>
  </si>
  <si>
    <t xml:space="preserve">00004351</t>
  </si>
  <si>
    <t xml:space="preserve">00004352</t>
  </si>
  <si>
    <t xml:space="preserve">00004353</t>
  </si>
  <si>
    <t xml:space="preserve">00004354</t>
  </si>
  <si>
    <t xml:space="preserve">Гуржибекова, д.79</t>
  </si>
  <si>
    <t xml:space="preserve">00004355</t>
  </si>
  <si>
    <t xml:space="preserve">Гуржибекова, д.79а</t>
  </si>
  <si>
    <t xml:space="preserve">00004356</t>
  </si>
  <si>
    <t xml:space="preserve">00026776</t>
  </si>
  <si>
    <t xml:space="preserve">Гуржибекова, д.83</t>
  </si>
  <si>
    <t xml:space="preserve">00004357</t>
  </si>
  <si>
    <t xml:space="preserve">Гуржибекова, д.85</t>
  </si>
  <si>
    <t xml:space="preserve">00004358</t>
  </si>
  <si>
    <t xml:space="preserve">00004359</t>
  </si>
  <si>
    <t xml:space="preserve">Гуржибекова, д.89</t>
  </si>
  <si>
    <t xml:space="preserve">00004360</t>
  </si>
  <si>
    <t xml:space="preserve">00004361</t>
  </si>
  <si>
    <t xml:space="preserve">00004362</t>
  </si>
  <si>
    <t xml:space="preserve">00004363</t>
  </si>
  <si>
    <t xml:space="preserve">Гуржибекова, д.95а</t>
  </si>
  <si>
    <t xml:space="preserve">00004364</t>
  </si>
  <si>
    <t xml:space="preserve">00004365</t>
  </si>
  <si>
    <t xml:space="preserve">Гуржибекова, д.99</t>
  </si>
  <si>
    <t xml:space="preserve">00004366</t>
  </si>
  <si>
    <t xml:space="preserve">Гуржибекова, д.99а</t>
  </si>
  <si>
    <t xml:space="preserve">00004367</t>
  </si>
  <si>
    <t xml:space="preserve">Гуржибекова, д.101</t>
  </si>
  <si>
    <t xml:space="preserve">00004368</t>
  </si>
  <si>
    <t xml:space="preserve">Гуржибекова, д.103</t>
  </si>
  <si>
    <t xml:space="preserve">00004369</t>
  </si>
  <si>
    <t xml:space="preserve">Гуржибекова, д.105</t>
  </si>
  <si>
    <t xml:space="preserve">00008986</t>
  </si>
  <si>
    <t xml:space="preserve">Пионерская, д.36</t>
  </si>
  <si>
    <t xml:space="preserve">00008987</t>
  </si>
  <si>
    <t xml:space="preserve">Пионерская, д.37</t>
  </si>
  <si>
    <t xml:space="preserve">00008988</t>
  </si>
  <si>
    <t xml:space="preserve">Пионерская, д.38</t>
  </si>
  <si>
    <t xml:space="preserve">00008990</t>
  </si>
  <si>
    <t xml:space="preserve">Пионерская, д.40</t>
  </si>
  <si>
    <t xml:space="preserve">00008991</t>
  </si>
  <si>
    <t xml:space="preserve">Пионерская, д.41</t>
  </si>
  <si>
    <t xml:space="preserve">00008992</t>
  </si>
  <si>
    <t xml:space="preserve">Пионерская, д.41а</t>
  </si>
  <si>
    <t xml:space="preserve">00008993</t>
  </si>
  <si>
    <t xml:space="preserve">Пионерская, д.42</t>
  </si>
  <si>
    <t xml:space="preserve">Пионерская, д.43</t>
  </si>
  <si>
    <t xml:space="preserve">00008994</t>
  </si>
  <si>
    <t xml:space="preserve">00008995</t>
  </si>
  <si>
    <t xml:space="preserve">Пионерская, д.44</t>
  </si>
  <si>
    <t xml:space="preserve">00008997</t>
  </si>
  <si>
    <t xml:space="preserve">Пионерская, д.45а</t>
  </si>
  <si>
    <t xml:space="preserve">00030604</t>
  </si>
  <si>
    <t xml:space="preserve">Пионерская, д.46</t>
  </si>
  <si>
    <t xml:space="preserve">00008998</t>
  </si>
  <si>
    <t xml:space="preserve">Пионерская, д.47</t>
  </si>
  <si>
    <t xml:space="preserve">00008999</t>
  </si>
  <si>
    <t xml:space="preserve">Пионерская, д.48</t>
  </si>
  <si>
    <t xml:space="preserve">00009000</t>
  </si>
  <si>
    <t xml:space="preserve">Пионерская, д.49</t>
  </si>
  <si>
    <t xml:space="preserve">00009001</t>
  </si>
  <si>
    <t xml:space="preserve">Пионерская, д.50</t>
  </si>
  <si>
    <t xml:space="preserve">00009002</t>
  </si>
  <si>
    <t xml:space="preserve">Пионерская, д.51</t>
  </si>
  <si>
    <t xml:space="preserve">00009003</t>
  </si>
  <si>
    <t xml:space="preserve">Пионерская, д.52</t>
  </si>
  <si>
    <t xml:space="preserve">00009004</t>
  </si>
  <si>
    <t xml:space="preserve">Пионерская, д.53</t>
  </si>
  <si>
    <t xml:space="preserve">00009005</t>
  </si>
  <si>
    <t xml:space="preserve">Пионерская, д.54</t>
  </si>
  <si>
    <t xml:space="preserve">00009006</t>
  </si>
  <si>
    <t xml:space="preserve">Пионерская, д.55</t>
  </si>
  <si>
    <t xml:space="preserve">00009007</t>
  </si>
  <si>
    <t xml:space="preserve">Пионерская, д.56</t>
  </si>
  <si>
    <t xml:space="preserve">00009008</t>
  </si>
  <si>
    <t xml:space="preserve">Пионерская, д.57</t>
  </si>
  <si>
    <t xml:space="preserve">00009009</t>
  </si>
  <si>
    <t xml:space="preserve">Пионерская, д.58</t>
  </si>
  <si>
    <t xml:space="preserve">00022766</t>
  </si>
  <si>
    <t xml:space="preserve">Пионерская, д.58а</t>
  </si>
  <si>
    <t xml:space="preserve">00009010</t>
  </si>
  <si>
    <t xml:space="preserve">Пионерская, д.59</t>
  </si>
  <si>
    <t xml:space="preserve">00009011</t>
  </si>
  <si>
    <t xml:space="preserve">Пионерская, д.60</t>
  </si>
  <si>
    <t xml:space="preserve">00027456</t>
  </si>
  <si>
    <t xml:space="preserve">Пионерская, д.61</t>
  </si>
  <si>
    <t xml:space="preserve">00009012</t>
  </si>
  <si>
    <t xml:space="preserve">Пионерская, д.62</t>
  </si>
  <si>
    <t xml:space="preserve">00009013</t>
  </si>
  <si>
    <t xml:space="preserve">Пионерская, д.63</t>
  </si>
  <si>
    <t xml:space="preserve">00009014</t>
  </si>
  <si>
    <t xml:space="preserve">Пионерская, д.64</t>
  </si>
  <si>
    <t xml:space="preserve">00009015</t>
  </si>
  <si>
    <t xml:space="preserve">Пионерская, д.66</t>
  </si>
  <si>
    <t xml:space="preserve">00009016</t>
  </si>
  <si>
    <t xml:space="preserve">Пионерская, д.68</t>
  </si>
  <si>
    <t xml:space="preserve">00009017</t>
  </si>
  <si>
    <t xml:space="preserve">Пионерская, д.70</t>
  </si>
  <si>
    <t xml:space="preserve">00009018</t>
  </si>
  <si>
    <t xml:space="preserve">Пионерская, д.72</t>
  </si>
  <si>
    <t xml:space="preserve">00009019</t>
  </si>
  <si>
    <t xml:space="preserve">Пионерская, д.74</t>
  </si>
  <si>
    <t xml:space="preserve">00009020</t>
  </si>
  <si>
    <t xml:space="preserve">Пионерская, д.76</t>
  </si>
  <si>
    <t xml:space="preserve">00021382</t>
  </si>
  <si>
    <t xml:space="preserve">Пионерская, д.78</t>
  </si>
  <si>
    <t xml:space="preserve">00018942</t>
  </si>
  <si>
    <t xml:space="preserve">Советов, д.10, кв.1</t>
  </si>
  <si>
    <t xml:space="preserve">00018943</t>
  </si>
  <si>
    <t xml:space="preserve">Советов, д.10, кв.2</t>
  </si>
  <si>
    <t xml:space="preserve">00018944</t>
  </si>
  <si>
    <t xml:space="preserve">Советов, д.10, кв.3</t>
  </si>
  <si>
    <t xml:space="preserve">00018945</t>
  </si>
  <si>
    <t xml:space="preserve">Советов, д.10, кв.4</t>
  </si>
  <si>
    <t xml:space="preserve">00018946</t>
  </si>
  <si>
    <t xml:space="preserve">Советов, д.10, кв.5</t>
  </si>
  <si>
    <t xml:space="preserve">00018947</t>
  </si>
  <si>
    <t xml:space="preserve">Советов, д.10, кв.6</t>
  </si>
  <si>
    <t xml:space="preserve">00018948</t>
  </si>
  <si>
    <t xml:space="preserve">Советов, д.10, кв.7</t>
  </si>
  <si>
    <t xml:space="preserve">00018949</t>
  </si>
  <si>
    <t xml:space="preserve">Советов, д.10, кв.8</t>
  </si>
  <si>
    <t xml:space="preserve">00018950</t>
  </si>
  <si>
    <t xml:space="preserve">Советов, д.10, кв.9</t>
  </si>
  <si>
    <t xml:space="preserve">00018951</t>
  </si>
  <si>
    <t xml:space="preserve">Советов, д.10, кв.10</t>
  </si>
  <si>
    <t xml:space="preserve">00018952</t>
  </si>
  <si>
    <t xml:space="preserve">Советов, д.10, кв.11</t>
  </si>
  <si>
    <t xml:space="preserve">00018953</t>
  </si>
  <si>
    <t xml:space="preserve">Советов, д.10, кв.12</t>
  </si>
  <si>
    <t xml:space="preserve">00018954</t>
  </si>
  <si>
    <t xml:space="preserve">Советов, д.10, кв.13</t>
  </si>
  <si>
    <t xml:space="preserve">00018955</t>
  </si>
  <si>
    <t xml:space="preserve">Советов, д.10, кв.14</t>
  </si>
  <si>
    <t xml:space="preserve">00018956</t>
  </si>
  <si>
    <t xml:space="preserve">Советов, д.10, кв.15</t>
  </si>
  <si>
    <t xml:space="preserve">00018957</t>
  </si>
  <si>
    <t xml:space="preserve">Советов, д.10, кв.16</t>
  </si>
  <si>
    <t xml:space="preserve">00018958</t>
  </si>
  <si>
    <t xml:space="preserve">Советов, д.10, кв.17</t>
  </si>
  <si>
    <t xml:space="preserve">00018959</t>
  </si>
  <si>
    <t xml:space="preserve">Советов, д.10, кв.18</t>
  </si>
  <si>
    <t xml:space="preserve">00018960</t>
  </si>
  <si>
    <t xml:space="preserve">Советов, д.10, кв.19</t>
  </si>
  <si>
    <t xml:space="preserve">00018961</t>
  </si>
  <si>
    <t xml:space="preserve">Советов, д.10, кв.20</t>
  </si>
  <si>
    <t xml:space="preserve">00018962</t>
  </si>
  <si>
    <t xml:space="preserve">Советов, д.10, кв.21</t>
  </si>
  <si>
    <t xml:space="preserve">00018963</t>
  </si>
  <si>
    <t xml:space="preserve">Советов, д.10, кв.22</t>
  </si>
  <si>
    <t xml:space="preserve">00018964</t>
  </si>
  <si>
    <t xml:space="preserve">Советов, д.10, кв.23</t>
  </si>
  <si>
    <t xml:space="preserve">00018965</t>
  </si>
  <si>
    <t xml:space="preserve">Советов, д.10, кв.24</t>
  </si>
  <si>
    <t xml:space="preserve">00018966</t>
  </si>
  <si>
    <t xml:space="preserve">Советов, д.10, кв.25</t>
  </si>
  <si>
    <t xml:space="preserve">00018967</t>
  </si>
  <si>
    <t xml:space="preserve">Советов, д.10, кв.26</t>
  </si>
  <si>
    <t xml:space="preserve">00018968</t>
  </si>
  <si>
    <t xml:space="preserve">Советов, д.10, кв.27</t>
  </si>
  <si>
    <t xml:space="preserve">00018969</t>
  </si>
  <si>
    <t xml:space="preserve">Советов, д.10, кв.28</t>
  </si>
  <si>
    <t xml:space="preserve">00018970</t>
  </si>
  <si>
    <t xml:space="preserve">Советов, д.10, кв.29</t>
  </si>
  <si>
    <t xml:space="preserve">00018971</t>
  </si>
  <si>
    <t xml:space="preserve">Советов, д.10, кв.30</t>
  </si>
  <si>
    <t xml:space="preserve">00018972</t>
  </si>
  <si>
    <t xml:space="preserve">Советов, д.10, кв.31</t>
  </si>
  <si>
    <t xml:space="preserve">00018973</t>
  </si>
  <si>
    <t xml:space="preserve">Советов, д.10, кв.32</t>
  </si>
  <si>
    <t xml:space="preserve">00018974</t>
  </si>
  <si>
    <t xml:space="preserve">Советов, д.10, кв.33</t>
  </si>
  <si>
    <t xml:space="preserve">00018975</t>
  </si>
  <si>
    <t xml:space="preserve">Советов, д.10, кв.34</t>
  </si>
  <si>
    <t xml:space="preserve">00018976</t>
  </si>
  <si>
    <t xml:space="preserve">Советов, д.10, кв.35</t>
  </si>
  <si>
    <t xml:space="preserve">00018977</t>
  </si>
  <si>
    <t xml:space="preserve">Советов, д.10, кв.36</t>
  </si>
  <si>
    <t xml:space="preserve">00018978</t>
  </si>
  <si>
    <t xml:space="preserve">Советов, д.10, кв.37</t>
  </si>
  <si>
    <t xml:space="preserve">00018979</t>
  </si>
  <si>
    <t xml:space="preserve">Советов, д.10, кв.38</t>
  </si>
  <si>
    <t xml:space="preserve">00018980</t>
  </si>
  <si>
    <t xml:space="preserve">Советов, д.10, кв.39</t>
  </si>
  <si>
    <t xml:space="preserve">00018981</t>
  </si>
  <si>
    <t xml:space="preserve">Советов, д.10, кв.40</t>
  </si>
  <si>
    <t xml:space="preserve">00018982</t>
  </si>
  <si>
    <t xml:space="preserve">Советов, д.10, кв.41</t>
  </si>
  <si>
    <t xml:space="preserve">00018983</t>
  </si>
  <si>
    <t xml:space="preserve">Советов, д.10, кв.42</t>
  </si>
  <si>
    <t xml:space="preserve">00018984</t>
  </si>
  <si>
    <t xml:space="preserve">Советов, д.10, кв.43</t>
  </si>
  <si>
    <t xml:space="preserve">00018985</t>
  </si>
  <si>
    <t xml:space="preserve">Советов, д.10, кв.44</t>
  </si>
  <si>
    <t xml:space="preserve">00018986</t>
  </si>
  <si>
    <t xml:space="preserve">Советов, д.10, кв.45</t>
  </si>
  <si>
    <t xml:space="preserve">00018987</t>
  </si>
  <si>
    <t xml:space="preserve">Советов, д.10, кв.46</t>
  </si>
  <si>
    <t xml:space="preserve">00018988</t>
  </si>
  <si>
    <t xml:space="preserve">Советов, д.10, кв.47</t>
  </si>
  <si>
    <t xml:space="preserve">00018989</t>
  </si>
  <si>
    <t xml:space="preserve">Советов, д.10, кв.48</t>
  </si>
  <si>
    <t xml:space="preserve">00018990</t>
  </si>
  <si>
    <t xml:space="preserve">Советов, д.10, кв.49</t>
  </si>
  <si>
    <t xml:space="preserve">00018991</t>
  </si>
  <si>
    <t xml:space="preserve">Советов, д.10, кв.50</t>
  </si>
  <si>
    <t xml:space="preserve">00018992</t>
  </si>
  <si>
    <t xml:space="preserve">Советов, д.10, кв.51</t>
  </si>
  <si>
    <t xml:space="preserve">00018993</t>
  </si>
  <si>
    <t xml:space="preserve">Советов, д.10, кв.52</t>
  </si>
  <si>
    <t xml:space="preserve">00018994</t>
  </si>
  <si>
    <t xml:space="preserve">Советов, д.10, кв.53</t>
  </si>
  <si>
    <t xml:space="preserve">00018995</t>
  </si>
  <si>
    <t xml:space="preserve">Советов, д.10, кв.54</t>
  </si>
  <si>
    <t xml:space="preserve">00018996</t>
  </si>
  <si>
    <t xml:space="preserve">Советов, д.10, кв.55</t>
  </si>
  <si>
    <t xml:space="preserve">00018997</t>
  </si>
  <si>
    <t xml:space="preserve">Советов, д.10, кв.56</t>
  </si>
  <si>
    <t xml:space="preserve">00018998</t>
  </si>
  <si>
    <t xml:space="preserve">Советов, д.10, кв.57</t>
  </si>
  <si>
    <t xml:space="preserve">00018999</t>
  </si>
  <si>
    <t xml:space="preserve">Советов, д.10, кв.58</t>
  </si>
  <si>
    <t xml:space="preserve">00019000</t>
  </si>
  <si>
    <t xml:space="preserve">Советов, д.10, кв.59</t>
  </si>
  <si>
    <t xml:space="preserve">00019001</t>
  </si>
  <si>
    <t xml:space="preserve">Советов, д.10, кв.60</t>
  </si>
  <si>
    <t xml:space="preserve">00019002</t>
  </si>
  <si>
    <t xml:space="preserve">Советов, д.10, кв.61</t>
  </si>
  <si>
    <t xml:space="preserve">00019003</t>
  </si>
  <si>
    <t xml:space="preserve">Советов, д.10, кв.62</t>
  </si>
  <si>
    <t xml:space="preserve">00019004</t>
  </si>
  <si>
    <t xml:space="preserve">Советов, д.10, кв.63</t>
  </si>
  <si>
    <t xml:space="preserve">00019005</t>
  </si>
  <si>
    <t xml:space="preserve">Советов, д.10, кв.64</t>
  </si>
  <si>
    <t xml:space="preserve">00019006</t>
  </si>
  <si>
    <t xml:space="preserve">Советов, д.10, кв.65</t>
  </si>
  <si>
    <t xml:space="preserve">00019007</t>
  </si>
  <si>
    <t xml:space="preserve">Советов, д.10, кв.66</t>
  </si>
  <si>
    <t xml:space="preserve">00019008</t>
  </si>
  <si>
    <t xml:space="preserve">Советов, д.10, кв.67</t>
  </si>
  <si>
    <t xml:space="preserve">00019009</t>
  </si>
  <si>
    <t xml:space="preserve">Советов, д.10, кв.68</t>
  </si>
  <si>
    <t xml:space="preserve">00019010</t>
  </si>
  <si>
    <t xml:space="preserve">Советов, д.10, кв.69</t>
  </si>
  <si>
    <t xml:space="preserve">00019011</t>
  </si>
  <si>
    <t xml:space="preserve">Советов, д.10, кв.70</t>
  </si>
  <si>
    <t xml:space="preserve">00018702</t>
  </si>
  <si>
    <t xml:space="preserve">Советов, д.11, кв.2</t>
  </si>
  <si>
    <t xml:space="preserve">00019012</t>
  </si>
  <si>
    <t xml:space="preserve">Советов, д.12, кв.1</t>
  </si>
  <si>
    <t xml:space="preserve">00019013</t>
  </si>
  <si>
    <t xml:space="preserve">Советов, д.12, кв.2</t>
  </si>
  <si>
    <t xml:space="preserve">00019014</t>
  </si>
  <si>
    <t xml:space="preserve">Советов, д.12, кв.3</t>
  </si>
  <si>
    <t xml:space="preserve">00019015</t>
  </si>
  <si>
    <t xml:space="preserve">Советов, д.12, кв.4</t>
  </si>
  <si>
    <t xml:space="preserve">00019016</t>
  </si>
  <si>
    <t xml:space="preserve">Советов, д.12, кв.5</t>
  </si>
  <si>
    <t xml:space="preserve">00019017</t>
  </si>
  <si>
    <t xml:space="preserve">Советов, д.12, кв.6</t>
  </si>
  <si>
    <t xml:space="preserve">00019018</t>
  </si>
  <si>
    <t xml:space="preserve">Советов, д.12, кв.7</t>
  </si>
  <si>
    <t xml:space="preserve">00019019</t>
  </si>
  <si>
    <t xml:space="preserve">Советов, д.12, кв.8</t>
  </si>
  <si>
    <t xml:space="preserve">00019020</t>
  </si>
  <si>
    <t xml:space="preserve">Советов, д.12, кв.9</t>
  </si>
  <si>
    <t xml:space="preserve">00019021</t>
  </si>
  <si>
    <t xml:space="preserve">Советов, д.12, кв.10</t>
  </si>
  <si>
    <t xml:space="preserve">00019022</t>
  </si>
  <si>
    <t xml:space="preserve">Советов, д.12, кв.11</t>
  </si>
  <si>
    <t xml:space="preserve">00019023</t>
  </si>
  <si>
    <t xml:space="preserve">Советов, д.12, кв.12</t>
  </si>
  <si>
    <t xml:space="preserve">00019024</t>
  </si>
  <si>
    <t xml:space="preserve">Советов, д.12, кв.13</t>
  </si>
  <si>
    <t xml:space="preserve">00019025</t>
  </si>
  <si>
    <t xml:space="preserve">Советов, д.12, кв.14</t>
  </si>
  <si>
    <t xml:space="preserve">00020082</t>
  </si>
  <si>
    <t xml:space="preserve">Советов, д.12, кв.15</t>
  </si>
  <si>
    <t xml:space="preserve">00019026</t>
  </si>
  <si>
    <t xml:space="preserve">Советов, д.12, кв.16</t>
  </si>
  <si>
    <t xml:space="preserve">00019027</t>
  </si>
  <si>
    <t xml:space="preserve">Советов, д.12, кв.17</t>
  </si>
  <si>
    <t xml:space="preserve">00019028</t>
  </si>
  <si>
    <t xml:space="preserve">Советов, д.12, кв.18</t>
  </si>
  <si>
    <t xml:space="preserve">00019029</t>
  </si>
  <si>
    <t xml:space="preserve">Советов, д.12, кв.19</t>
  </si>
  <si>
    <t xml:space="preserve">00019030</t>
  </si>
  <si>
    <t xml:space="preserve">Советов, д.12, кв.20</t>
  </si>
  <si>
    <t xml:space="preserve">00019031</t>
  </si>
  <si>
    <t xml:space="preserve">Советов, д.12, кв.21</t>
  </si>
  <si>
    <t xml:space="preserve">00019032</t>
  </si>
  <si>
    <t xml:space="preserve">Советов, д.12, кв.22</t>
  </si>
  <si>
    <t xml:space="preserve">00019033</t>
  </si>
  <si>
    <t xml:space="preserve">Советов, д.12, кв.23</t>
  </si>
  <si>
    <t xml:space="preserve">00019034</t>
  </si>
  <si>
    <t xml:space="preserve">Советов, д.12, кв.24</t>
  </si>
  <si>
    <t xml:space="preserve">00019035</t>
  </si>
  <si>
    <t xml:space="preserve">Советов, д.12, кв.25</t>
  </si>
  <si>
    <t xml:space="preserve">00019036</t>
  </si>
  <si>
    <t xml:space="preserve">Советов, д.12, кв.26</t>
  </si>
  <si>
    <t xml:space="preserve">00019037</t>
  </si>
  <si>
    <t xml:space="preserve">Советов, д.12, кв.27</t>
  </si>
  <si>
    <t xml:space="preserve">00019038</t>
  </si>
  <si>
    <t xml:space="preserve">Советов, д.12, кв.28</t>
  </si>
  <si>
    <t xml:space="preserve">00019039</t>
  </si>
  <si>
    <t xml:space="preserve">Советов, д.12, кв.29</t>
  </si>
  <si>
    <t xml:space="preserve">00019040</t>
  </si>
  <si>
    <t xml:space="preserve">Советов, д.12, кв.30</t>
  </si>
  <si>
    <t xml:space="preserve">00019041</t>
  </si>
  <si>
    <t xml:space="preserve">Советов, д.12, кв.31</t>
  </si>
  <si>
    <t xml:space="preserve">00019042</t>
  </si>
  <si>
    <t xml:space="preserve">Советов, д.12, кв.32</t>
  </si>
  <si>
    <t xml:space="preserve">00019043</t>
  </si>
  <si>
    <t xml:space="preserve">Советов, д.12, кв.33</t>
  </si>
  <si>
    <t xml:space="preserve">00019044</t>
  </si>
  <si>
    <t xml:space="preserve">Советов, д.12, кв.34</t>
  </si>
  <si>
    <t xml:space="preserve">00019045</t>
  </si>
  <si>
    <t xml:space="preserve">Советов, д.12, кв.35</t>
  </si>
  <si>
    <t xml:space="preserve">00019046</t>
  </si>
  <si>
    <t xml:space="preserve">Советов, д.12, кв.36</t>
  </si>
  <si>
    <t xml:space="preserve">00019047</t>
  </si>
  <si>
    <t xml:space="preserve">Советов, д.12, кв.37</t>
  </si>
  <si>
    <t xml:space="preserve">00019048</t>
  </si>
  <si>
    <t xml:space="preserve">Советов, д.12, кв.38</t>
  </si>
  <si>
    <t xml:space="preserve">00019049</t>
  </si>
  <si>
    <t xml:space="preserve">Советов, д.12, кв.39</t>
  </si>
  <si>
    <t xml:space="preserve">00019050</t>
  </si>
  <si>
    <t xml:space="preserve">Советов, д.12, кв.40</t>
  </si>
  <si>
    <t xml:space="preserve">00019051</t>
  </si>
  <si>
    <t xml:space="preserve">Советов, д.12, кв.41</t>
  </si>
  <si>
    <t xml:space="preserve">00019052</t>
  </si>
  <si>
    <t xml:space="preserve">Советов, д.12, кв.42</t>
  </si>
  <si>
    <t xml:space="preserve">00019053</t>
  </si>
  <si>
    <t xml:space="preserve">Советов, д.12, кв.43</t>
  </si>
  <si>
    <t xml:space="preserve">00019054</t>
  </si>
  <si>
    <t xml:space="preserve">Советов, д.12, кв.44</t>
  </si>
  <si>
    <t xml:space="preserve">00019055</t>
  </si>
  <si>
    <t xml:space="preserve">Советов, д.12, кв.45</t>
  </si>
  <si>
    <t xml:space="preserve">00019056</t>
  </si>
  <si>
    <t xml:space="preserve">Советов, д.12, кв.46</t>
  </si>
  <si>
    <t xml:space="preserve">00019057</t>
  </si>
  <si>
    <t xml:space="preserve">Советов, д.12, кв.47</t>
  </si>
  <si>
    <t xml:space="preserve">00019058</t>
  </si>
  <si>
    <t xml:space="preserve">Советов, д.12, кв.48</t>
  </si>
  <si>
    <t xml:space="preserve">00019059</t>
  </si>
  <si>
    <t xml:space="preserve">Советов, д.12, кв.49</t>
  </si>
  <si>
    <t xml:space="preserve">00019060</t>
  </si>
  <si>
    <t xml:space="preserve">Советов, д.12, кв.50</t>
  </si>
  <si>
    <t xml:space="preserve">00019061</t>
  </si>
  <si>
    <t xml:space="preserve">Советов, д.12, кв.51</t>
  </si>
  <si>
    <t xml:space="preserve">00019062</t>
  </si>
  <si>
    <t xml:space="preserve">Советов, д.12, кв.52</t>
  </si>
  <si>
    <t xml:space="preserve">00019063</t>
  </si>
  <si>
    <t xml:space="preserve">Советов, д.12, кв.53</t>
  </si>
  <si>
    <t xml:space="preserve">00019064</t>
  </si>
  <si>
    <t xml:space="preserve">Советов, д.12, кв.54</t>
  </si>
  <si>
    <t xml:space="preserve">00019065</t>
  </si>
  <si>
    <t xml:space="preserve">Советов, д.12, кв.55</t>
  </si>
  <si>
    <t xml:space="preserve">00019066</t>
  </si>
  <si>
    <t xml:space="preserve">Советов, д.12, кв.56</t>
  </si>
  <si>
    <t xml:space="preserve">00019067</t>
  </si>
  <si>
    <t xml:space="preserve">Советов, д.12, кв.57</t>
  </si>
  <si>
    <t xml:space="preserve">00019068</t>
  </si>
  <si>
    <t xml:space="preserve">Советов, д.12, кв.58</t>
  </si>
  <si>
    <t xml:space="preserve">00019069</t>
  </si>
  <si>
    <t xml:space="preserve">Советов, д.12, кв.59</t>
  </si>
  <si>
    <t xml:space="preserve">00019070</t>
  </si>
  <si>
    <t xml:space="preserve">Советов, д.12, кв.60</t>
  </si>
  <si>
    <t xml:space="preserve">00019071</t>
  </si>
  <si>
    <t xml:space="preserve">Советов, д.12, кв.61</t>
  </si>
  <si>
    <t xml:space="preserve">00019072</t>
  </si>
  <si>
    <t xml:space="preserve">Советов, д.12, кв.62</t>
  </si>
  <si>
    <t xml:space="preserve">00019073</t>
  </si>
  <si>
    <t xml:space="preserve">Советов, д.12, кв.63</t>
  </si>
  <si>
    <t xml:space="preserve">00029479</t>
  </si>
  <si>
    <t xml:space="preserve">Советов, д.12, кв.64</t>
  </si>
  <si>
    <t xml:space="preserve">00019075</t>
  </si>
  <si>
    <t xml:space="preserve">Советов, д.12, кв.65</t>
  </si>
  <si>
    <t xml:space="preserve">00019076</t>
  </si>
  <si>
    <t xml:space="preserve">Советов, д.12, кв.66</t>
  </si>
  <si>
    <t xml:space="preserve">00019077</t>
  </si>
  <si>
    <t xml:space="preserve">Советов, д.12, кв.67</t>
  </si>
  <si>
    <t xml:space="preserve">00019078</t>
  </si>
  <si>
    <t xml:space="preserve">Советов, д.12, кв.68</t>
  </si>
  <si>
    <t xml:space="preserve">00019079</t>
  </si>
  <si>
    <t xml:space="preserve">Советов, д.12, кв.69</t>
  </si>
  <si>
    <t xml:space="preserve">00019080</t>
  </si>
  <si>
    <t xml:space="preserve">Советов, д.12, кв.70</t>
  </si>
  <si>
    <t xml:space="preserve">00019081</t>
  </si>
  <si>
    <t xml:space="preserve">Советов, д.12, кв.71</t>
  </si>
  <si>
    <t xml:space="preserve">00019082</t>
  </si>
  <si>
    <t xml:space="preserve">Советов, д.12, кв.72</t>
  </si>
  <si>
    <t xml:space="preserve">00019083</t>
  </si>
  <si>
    <t xml:space="preserve">Советов, д.12, кв.73</t>
  </si>
  <si>
    <t xml:space="preserve">00019084</t>
  </si>
  <si>
    <t xml:space="preserve">Советов, д.12, кв.74</t>
  </si>
  <si>
    <t xml:space="preserve">00019085</t>
  </si>
  <si>
    <t xml:space="preserve">Советов, д.12, кв.75</t>
  </si>
  <si>
    <t xml:space="preserve">00019086</t>
  </si>
  <si>
    <t xml:space="preserve">Советов, д.12, кв.76</t>
  </si>
  <si>
    <t xml:space="preserve">00019087</t>
  </si>
  <si>
    <t xml:space="preserve">Советов, д.12, кв.77</t>
  </si>
  <si>
    <t xml:space="preserve">00019088</t>
  </si>
  <si>
    <t xml:space="preserve">Советов, д.12, кв.78</t>
  </si>
  <si>
    <t xml:space="preserve">00019089</t>
  </si>
  <si>
    <t xml:space="preserve">Советов, д.12, кв.79</t>
  </si>
  <si>
    <t xml:space="preserve">00019090</t>
  </si>
  <si>
    <t xml:space="preserve">Советов, д.12, кв.80</t>
  </si>
  <si>
    <t xml:space="preserve">00019091</t>
  </si>
  <si>
    <t xml:space="preserve">Советов, д.12, кв.81</t>
  </si>
  <si>
    <t xml:space="preserve">00019092</t>
  </si>
  <si>
    <t xml:space="preserve">Советов, д.12, кв.82</t>
  </si>
  <si>
    <t xml:space="preserve">00019093</t>
  </si>
  <si>
    <t xml:space="preserve">Советов, д.12, кв.83</t>
  </si>
  <si>
    <t xml:space="preserve">00019094</t>
  </si>
  <si>
    <t xml:space="preserve">Советов, д.12, кв.84</t>
  </si>
  <si>
    <t xml:space="preserve">00019095</t>
  </si>
  <si>
    <t xml:space="preserve">Советов, д.12, кв.85</t>
  </si>
  <si>
    <t xml:space="preserve">00019096</t>
  </si>
  <si>
    <t xml:space="preserve">Советов, д.12, кв.86</t>
  </si>
  <si>
    <t xml:space="preserve">00019097</t>
  </si>
  <si>
    <t xml:space="preserve">Советов, д.12, кв.87</t>
  </si>
  <si>
    <t xml:space="preserve">00019098</t>
  </si>
  <si>
    <t xml:space="preserve">Советов, д.12, кв.88</t>
  </si>
  <si>
    <t xml:space="preserve">00019099</t>
  </si>
  <si>
    <t xml:space="preserve">Советов, д.12, кв.89</t>
  </si>
  <si>
    <t xml:space="preserve">00019100</t>
  </si>
  <si>
    <t xml:space="preserve">Советов, д.12, кв.90</t>
  </si>
  <si>
    <t xml:space="preserve">00019101</t>
  </si>
  <si>
    <t xml:space="preserve">Советов, д.12, кв.91</t>
  </si>
  <si>
    <t xml:space="preserve">00019102</t>
  </si>
  <si>
    <t xml:space="preserve">Советов, д.12, кв.92</t>
  </si>
  <si>
    <t xml:space="preserve">00019103</t>
  </si>
  <si>
    <t xml:space="preserve">Советов, д.12, кв.93</t>
  </si>
  <si>
    <t xml:space="preserve">00019104</t>
  </si>
  <si>
    <t xml:space="preserve">Советов, д.12, кв.94</t>
  </si>
  <si>
    <t xml:space="preserve">00019105</t>
  </si>
  <si>
    <t xml:space="preserve">Советов, д.12, кв.95</t>
  </si>
  <si>
    <t xml:space="preserve">00019106</t>
  </si>
  <si>
    <t xml:space="preserve">Советов, д.12, кв.96</t>
  </si>
  <si>
    <t xml:space="preserve">00019107</t>
  </si>
  <si>
    <t xml:space="preserve">Советов, д.12, кв.97</t>
  </si>
  <si>
    <t xml:space="preserve">00019108</t>
  </si>
  <si>
    <t xml:space="preserve">Советов, д.12, кв.98</t>
  </si>
  <si>
    <t xml:space="preserve">00019109</t>
  </si>
  <si>
    <t xml:space="preserve">Советов, д.12, кв.99</t>
  </si>
  <si>
    <t xml:space="preserve">00019110</t>
  </si>
  <si>
    <t xml:space="preserve">Советов, д.12, кв.100</t>
  </si>
  <si>
    <t xml:space="preserve">00019111</t>
  </si>
  <si>
    <t xml:space="preserve">Советов, д.12, кв.101</t>
  </si>
  <si>
    <t xml:space="preserve">00019112</t>
  </si>
  <si>
    <t xml:space="preserve">Советов, д.12, кв.102</t>
  </si>
  <si>
    <t xml:space="preserve">00019113</t>
  </si>
  <si>
    <t xml:space="preserve">Советов, д.12, кв.103</t>
  </si>
  <si>
    <t xml:space="preserve">00019114</t>
  </si>
  <si>
    <t xml:space="preserve">Советов, д.12, кв.104</t>
  </si>
  <si>
    <t xml:space="preserve">00019115</t>
  </si>
  <si>
    <t xml:space="preserve">Советов, д.12, кв.105</t>
  </si>
  <si>
    <t xml:space="preserve">00019215</t>
  </si>
  <si>
    <t xml:space="preserve">Фурманова, д.100</t>
  </si>
  <si>
    <t xml:space="preserve">00019216</t>
  </si>
  <si>
    <t xml:space="preserve">Фурманова, д.102</t>
  </si>
  <si>
    <t xml:space="preserve">Фурманова, д.12, кв.15</t>
  </si>
  <si>
    <t xml:space="preserve">00019360</t>
  </si>
  <si>
    <t xml:space="preserve">Фурманова, д.57, кв.10</t>
  </si>
  <si>
    <t xml:space="preserve">00019361</t>
  </si>
  <si>
    <t xml:space="preserve">Фурманова, д.57, кв.11</t>
  </si>
  <si>
    <t xml:space="preserve">00019362</t>
  </si>
  <si>
    <t xml:space="preserve">Фурманова, д.57, кв.12</t>
  </si>
  <si>
    <t xml:space="preserve">00019363</t>
  </si>
  <si>
    <t xml:space="preserve">Фурманова, д.57, кв.13</t>
  </si>
  <si>
    <t xml:space="preserve">00019364</t>
  </si>
  <si>
    <t xml:space="preserve">Фурманова, д.57, кв.14</t>
  </si>
  <si>
    <t xml:space="preserve">00019365</t>
  </si>
  <si>
    <t xml:space="preserve">Фурманова, д.57, кв.15</t>
  </si>
  <si>
    <t xml:space="preserve">00019366</t>
  </si>
  <si>
    <t xml:space="preserve">Фурманова, д.57, кв.16</t>
  </si>
  <si>
    <t xml:space="preserve">00019367</t>
  </si>
  <si>
    <t xml:space="preserve">Фурманова, д.57, кв.17</t>
  </si>
  <si>
    <t xml:space="preserve">00019368</t>
  </si>
  <si>
    <t xml:space="preserve">Фурманова, д.57, кв.18</t>
  </si>
  <si>
    <t xml:space="preserve">00019369</t>
  </si>
  <si>
    <t xml:space="preserve">Фурманова, д.57, кв.19</t>
  </si>
  <si>
    <t xml:space="preserve">00019370</t>
  </si>
  <si>
    <t xml:space="preserve">Фурманова, д.57, кв.20</t>
  </si>
  <si>
    <t xml:space="preserve">00019371</t>
  </si>
  <si>
    <t xml:space="preserve">Фурманова, д.57, кв.21</t>
  </si>
  <si>
    <t xml:space="preserve">00019372</t>
  </si>
  <si>
    <t xml:space="preserve">Фурманова, д.57, кв.22</t>
  </si>
  <si>
    <t xml:space="preserve">00020123</t>
  </si>
  <si>
    <t xml:space="preserve">Фурманова, д.57, кв.23</t>
  </si>
  <si>
    <t xml:space="preserve">00019373</t>
  </si>
  <si>
    <t xml:space="preserve">Фурманова, д.57, кв.24</t>
  </si>
  <si>
    <t xml:space="preserve">00019374</t>
  </si>
  <si>
    <t xml:space="preserve">Фурманова, д.57, кв.25</t>
  </si>
  <si>
    <t xml:space="preserve">00019375</t>
  </si>
  <si>
    <t xml:space="preserve">Фурманова, д.57, кв.26</t>
  </si>
  <si>
    <t xml:space="preserve">00019376</t>
  </si>
  <si>
    <t xml:space="preserve">Фурманова, д.57, кв.27</t>
  </si>
  <si>
    <t xml:space="preserve">00019377</t>
  </si>
  <si>
    <t xml:space="preserve">Фурманова, д.57, кв.28</t>
  </si>
  <si>
    <t xml:space="preserve">00019378</t>
  </si>
  <si>
    <t xml:space="preserve">Фурманова, д.57, кв.29</t>
  </si>
  <si>
    <t xml:space="preserve">00019379</t>
  </si>
  <si>
    <t xml:space="preserve">Фурманова, д.57, кв.30</t>
  </si>
  <si>
    <t xml:space="preserve">00019380</t>
  </si>
  <si>
    <t xml:space="preserve">Фурманова, д.57, кв.31</t>
  </si>
  <si>
    <t xml:space="preserve">00019381</t>
  </si>
  <si>
    <t xml:space="preserve">Фурманова, д.57, кв.32</t>
  </si>
  <si>
    <t xml:space="preserve">00019382</t>
  </si>
  <si>
    <t xml:space="preserve">Фурманова, д.57, кв.33</t>
  </si>
  <si>
    <t xml:space="preserve">00019383</t>
  </si>
  <si>
    <t xml:space="preserve">Фурманова, д.57, кв.34</t>
  </si>
  <si>
    <t xml:space="preserve">00019384</t>
  </si>
  <si>
    <t xml:space="preserve">Фурманова, д.57, кв.35</t>
  </si>
  <si>
    <t xml:space="preserve">00019385</t>
  </si>
  <si>
    <t xml:space="preserve">Фурманова, д.57, кв.36</t>
  </si>
  <si>
    <t xml:space="preserve">00019386</t>
  </si>
  <si>
    <t xml:space="preserve">Фурманова, д.57, кв.37</t>
  </si>
  <si>
    <t xml:space="preserve">00019387</t>
  </si>
  <si>
    <t xml:space="preserve">Фурманова, д.57, кв.38</t>
  </si>
  <si>
    <t xml:space="preserve">00019388</t>
  </si>
  <si>
    <t xml:space="preserve">Фурманова, д.57, кв.39</t>
  </si>
  <si>
    <t xml:space="preserve">00019354</t>
  </si>
  <si>
    <t xml:space="preserve">Фурманова, д.57, кв.4</t>
  </si>
  <si>
    <t xml:space="preserve">00019389</t>
  </si>
  <si>
    <t xml:space="preserve">Фурманова, д.57, кв.40</t>
  </si>
  <si>
    <t xml:space="preserve">00019390</t>
  </si>
  <si>
    <t xml:space="preserve">Фурманова, д.57, кв.41</t>
  </si>
  <si>
    <t xml:space="preserve">00019391</t>
  </si>
  <si>
    <t xml:space="preserve">Фурманова, д.57, кв.42</t>
  </si>
  <si>
    <t xml:space="preserve">00019392</t>
  </si>
  <si>
    <t xml:space="preserve">Фурманова, д.57, кв.43</t>
  </si>
  <si>
    <t xml:space="preserve">00019393</t>
  </si>
  <si>
    <t xml:space="preserve">Фурманова, д.57, кв.44</t>
  </si>
  <si>
    <t xml:space="preserve">00019394</t>
  </si>
  <si>
    <t xml:space="preserve">Фурманова, д.57, кв.45</t>
  </si>
  <si>
    <t xml:space="preserve">00019395</t>
  </si>
  <si>
    <t xml:space="preserve">Фурманова, д.57, кв.46</t>
  </si>
  <si>
    <t xml:space="preserve">00019396</t>
  </si>
  <si>
    <t xml:space="preserve">Фурманова, д.57, кв.47</t>
  </si>
  <si>
    <t xml:space="preserve">00019397</t>
  </si>
  <si>
    <t xml:space="preserve">Фурманова, д.57, кв.48</t>
  </si>
  <si>
    <t xml:space="preserve">00019398</t>
  </si>
  <si>
    <t xml:space="preserve">Фурманова, д.57, кв.49</t>
  </si>
  <si>
    <t xml:space="preserve">00019355</t>
  </si>
  <si>
    <t xml:space="preserve">Фурманова, д.57, кв.5</t>
  </si>
  <si>
    <t xml:space="preserve">00019399</t>
  </si>
  <si>
    <t xml:space="preserve">Фурманова, д.57, кв.50</t>
  </si>
  <si>
    <t xml:space="preserve">00019356</t>
  </si>
  <si>
    <t xml:space="preserve">Фурманова, д.57, кв.6</t>
  </si>
  <si>
    <t xml:space="preserve">00019357</t>
  </si>
  <si>
    <t xml:space="preserve">Фурманова, д.57, кв.7</t>
  </si>
  <si>
    <t xml:space="preserve">00019358</t>
  </si>
  <si>
    <t xml:space="preserve">Фурманова, д.57, кв.8</t>
  </si>
  <si>
    <t xml:space="preserve">00019359</t>
  </si>
  <si>
    <t xml:space="preserve">Фурманова, д.57, кв.9</t>
  </si>
  <si>
    <t xml:space="preserve">Фурманова, д.58</t>
  </si>
  <si>
    <t xml:space="preserve">00020112</t>
  </si>
  <si>
    <t xml:space="preserve">Фурманова, д.60</t>
  </si>
  <si>
    <t xml:space="preserve">00019191</t>
  </si>
  <si>
    <t xml:space="preserve">Фурманова, д.62</t>
  </si>
  <si>
    <t xml:space="preserve">00019192</t>
  </si>
  <si>
    <t xml:space="preserve">Фурманова, д.64</t>
  </si>
  <si>
    <t xml:space="preserve">00020532</t>
  </si>
  <si>
    <t xml:space="preserve">Фурманова, д.66а, кв.2</t>
  </si>
  <si>
    <t xml:space="preserve">00019195</t>
  </si>
  <si>
    <t xml:space="preserve">Фурманова, д.67</t>
  </si>
  <si>
    <t xml:space="preserve">00029079</t>
  </si>
  <si>
    <t xml:space="preserve">00019196</t>
  </si>
  <si>
    <t xml:space="preserve">Фурманова, д.68</t>
  </si>
  <si>
    <t xml:space="preserve">00019197</t>
  </si>
  <si>
    <t xml:space="preserve">Фурманова, д.69</t>
  </si>
  <si>
    <t xml:space="preserve">00019198</t>
  </si>
  <si>
    <t xml:space="preserve">Фурманова, д.71</t>
  </si>
  <si>
    <t xml:space="preserve">00019200</t>
  </si>
  <si>
    <t xml:space="preserve">Фурманова, д.73</t>
  </si>
  <si>
    <t xml:space="preserve">00019201</t>
  </si>
  <si>
    <t xml:space="preserve">Фурманова, д.74</t>
  </si>
  <si>
    <t xml:space="preserve">00029551</t>
  </si>
  <si>
    <t xml:space="preserve">Фурманова, д.75</t>
  </si>
  <si>
    <t xml:space="preserve">00019203</t>
  </si>
  <si>
    <t xml:space="preserve">Фурманова, д.78</t>
  </si>
  <si>
    <t xml:space="preserve">00019204</t>
  </si>
  <si>
    <t xml:space="preserve">Фурманова, д.78а</t>
  </si>
  <si>
    <t xml:space="preserve">Фурманова, д.80</t>
  </si>
  <si>
    <t xml:space="preserve">00019207</t>
  </si>
  <si>
    <t xml:space="preserve">Фурманова, д.81</t>
  </si>
  <si>
    <t xml:space="preserve">00029550</t>
  </si>
  <si>
    <t xml:space="preserve">Фурманова, д.82</t>
  </si>
  <si>
    <t xml:space="preserve">00019208</t>
  </si>
  <si>
    <t xml:space="preserve">Фурманова, д.83</t>
  </si>
  <si>
    <t xml:space="preserve">00028905</t>
  </si>
  <si>
    <t xml:space="preserve">Фурманова, д.90</t>
  </si>
  <si>
    <t xml:space="preserve">00029549</t>
  </si>
  <si>
    <t xml:space="preserve">Фурманова, д.92</t>
  </si>
  <si>
    <t xml:space="preserve">00019212</t>
  </si>
  <si>
    <t xml:space="preserve">00019213</t>
  </si>
  <si>
    <t xml:space="preserve">Фурманова, д.96</t>
  </si>
  <si>
    <t xml:space="preserve">00030179</t>
  </si>
  <si>
    <t xml:space="preserve">Фурманова, д.98</t>
  </si>
  <si>
    <t xml:space="preserve">00021464</t>
  </si>
  <si>
    <t xml:space="preserve">Ж/Д  БУДКА 51км, д.2</t>
  </si>
  <si>
    <t xml:space="preserve">00021465</t>
  </si>
  <si>
    <t xml:space="preserve">Ж/Д  БУДКА 51км, д.3</t>
  </si>
  <si>
    <t xml:space="preserve">00021466</t>
  </si>
  <si>
    <t xml:space="preserve">Ж/Д  БУДКА 51км, д.4</t>
  </si>
  <si>
    <t xml:space="preserve">00021467</t>
  </si>
  <si>
    <t xml:space="preserve">Ж/Д  БУДКА 51км, д.5</t>
  </si>
  <si>
    <t xml:space="preserve">00021468</t>
  </si>
  <si>
    <t xml:space="preserve">Ж/Д  БУДКА 51км, д.6</t>
  </si>
  <si>
    <t xml:space="preserve">00021470</t>
  </si>
  <si>
    <t xml:space="preserve">Ж/Д  БУДКА 52км, д.2</t>
  </si>
  <si>
    <t xml:space="preserve">00021469</t>
  </si>
  <si>
    <t xml:space="preserve">Ж/Д  БУДКА 52км, д.3</t>
  </si>
  <si>
    <t xml:space="preserve">00021463</t>
  </si>
  <si>
    <t xml:space="preserve">Ж/ДОМ 51КМ, д.-, кв.1</t>
  </si>
  <si>
    <t xml:space="preserve">00008148</t>
  </si>
  <si>
    <t xml:space="preserve">Ленина, д.20, кв.1</t>
  </si>
  <si>
    <t xml:space="preserve">00008149</t>
  </si>
  <si>
    <t xml:space="preserve">Ленина, д.20, кв.2</t>
  </si>
  <si>
    <t xml:space="preserve">00008150</t>
  </si>
  <si>
    <t xml:space="preserve">Ленина, д.20, кв.3</t>
  </si>
  <si>
    <t xml:space="preserve">00008151</t>
  </si>
  <si>
    <t xml:space="preserve">Ленина, д.20, кв.4</t>
  </si>
  <si>
    <t xml:space="preserve">00008152</t>
  </si>
  <si>
    <t xml:space="preserve">Ленина, д.20, кв.5</t>
  </si>
  <si>
    <t xml:space="preserve">00008153</t>
  </si>
  <si>
    <t xml:space="preserve">Ленина, д.20, кв.6</t>
  </si>
  <si>
    <t xml:space="preserve">00008154</t>
  </si>
  <si>
    <t xml:space="preserve">Ленина, д.20, кв.7</t>
  </si>
  <si>
    <t xml:space="preserve">00008155</t>
  </si>
  <si>
    <t xml:space="preserve">Ленина, д.20, кв.8</t>
  </si>
  <si>
    <t xml:space="preserve">00008156</t>
  </si>
  <si>
    <t xml:space="preserve">Ленина, д.20, кв.9</t>
  </si>
  <si>
    <t xml:space="preserve">00008157</t>
  </si>
  <si>
    <t xml:space="preserve">Ленина, д.20, кв.10</t>
  </si>
  <si>
    <t xml:space="preserve">00008158</t>
  </si>
  <si>
    <t xml:space="preserve">Ленина, д.20, кв.11</t>
  </si>
  <si>
    <t xml:space="preserve">00008159</t>
  </si>
  <si>
    <t xml:space="preserve">Ленина, д.20, кв.12</t>
  </si>
  <si>
    <t xml:space="preserve">00008160</t>
  </si>
  <si>
    <t xml:space="preserve">Ленина, д.20, кв.13</t>
  </si>
  <si>
    <t xml:space="preserve">00008161</t>
  </si>
  <si>
    <t xml:space="preserve">Ленина, д.20, кв.14</t>
  </si>
  <si>
    <t xml:space="preserve">00008162</t>
  </si>
  <si>
    <t xml:space="preserve">Ленина, д.20, кв.15</t>
  </si>
  <si>
    <t xml:space="preserve">00008163</t>
  </si>
  <si>
    <t xml:space="preserve">Ленина, д.20, кв.16</t>
  </si>
  <si>
    <t xml:space="preserve">00008164</t>
  </si>
  <si>
    <t xml:space="preserve">Ленина, д.20, кв.17</t>
  </si>
  <si>
    <t xml:space="preserve">00008165</t>
  </si>
  <si>
    <t xml:space="preserve">Ленина, д.20, кв.18</t>
  </si>
  <si>
    <t xml:space="preserve">00008166</t>
  </si>
  <si>
    <t xml:space="preserve">Ленина, д.20, кв.19</t>
  </si>
  <si>
    <t xml:space="preserve">00008167</t>
  </si>
  <si>
    <t xml:space="preserve">Ленина, д.20, кв.20</t>
  </si>
  <si>
    <t xml:space="preserve">00008168</t>
  </si>
  <si>
    <t xml:space="preserve">Ленина, д.20, кв.21</t>
  </si>
  <si>
    <t xml:space="preserve">00008169</t>
  </si>
  <si>
    <t xml:space="preserve">Ленина, д.20, кв.22</t>
  </si>
  <si>
    <t xml:space="preserve">00008170</t>
  </si>
  <si>
    <t xml:space="preserve">Ленина, д.20, кв.23</t>
  </si>
  <si>
    <t xml:space="preserve">00008171</t>
  </si>
  <si>
    <t xml:space="preserve">Ленина, д.20, кв.24</t>
  </si>
  <si>
    <t xml:space="preserve">00008172</t>
  </si>
  <si>
    <t xml:space="preserve">Ленина, д.20, кв.25</t>
  </si>
  <si>
    <t xml:space="preserve">00008173</t>
  </si>
  <si>
    <t xml:space="preserve">Ленина, д.20, кв.26</t>
  </si>
  <si>
    <t xml:space="preserve">00008174</t>
  </si>
  <si>
    <t xml:space="preserve">Ленина, д.20, кв.27</t>
  </si>
  <si>
    <t xml:space="preserve">00008175</t>
  </si>
  <si>
    <t xml:space="preserve">Ленина, д.20, кв.28</t>
  </si>
  <si>
    <t xml:space="preserve">00008176</t>
  </si>
  <si>
    <t xml:space="preserve">Ленина, д.20, кв.29</t>
  </si>
  <si>
    <t xml:space="preserve">00008177</t>
  </si>
  <si>
    <t xml:space="preserve">Ленина, д.20, кв.30</t>
  </si>
  <si>
    <t xml:space="preserve">00008178</t>
  </si>
  <si>
    <t xml:space="preserve">Ленина, д.20, кв.31</t>
  </si>
  <si>
    <t xml:space="preserve">00008179</t>
  </si>
  <si>
    <t xml:space="preserve">Ленина, д.20, кв.32</t>
  </si>
  <si>
    <t xml:space="preserve">00008180</t>
  </si>
  <si>
    <t xml:space="preserve">Ленина, д.20, кв.33</t>
  </si>
  <si>
    <t xml:space="preserve">00008181</t>
  </si>
  <si>
    <t xml:space="preserve">Ленина, д.20, кв.34</t>
  </si>
  <si>
    <t xml:space="preserve">00008182</t>
  </si>
  <si>
    <t xml:space="preserve">Ленина, д.20, кв.35</t>
  </si>
  <si>
    <t xml:space="preserve">00008183</t>
  </si>
  <si>
    <t xml:space="preserve">Ленина, д.20, кв.36</t>
  </si>
  <si>
    <t xml:space="preserve">00008184</t>
  </si>
  <si>
    <t xml:space="preserve">Ленина, д.20, кв.37</t>
  </si>
  <si>
    <t xml:space="preserve">00008185</t>
  </si>
  <si>
    <t xml:space="preserve">Ленина, д.20, кв.38</t>
  </si>
  <si>
    <t xml:space="preserve">00008186</t>
  </si>
  <si>
    <t xml:space="preserve">Ленина, д.20, кв.39</t>
  </si>
  <si>
    <t xml:space="preserve">00008187</t>
  </si>
  <si>
    <t xml:space="preserve">Ленина, д.20, кв.40</t>
  </si>
  <si>
    <t xml:space="preserve">00008188</t>
  </si>
  <si>
    <t xml:space="preserve">Ленина, д.20, кв.41</t>
  </si>
  <si>
    <t xml:space="preserve">00008189</t>
  </si>
  <si>
    <t xml:space="preserve">Ленина, д.20, кв.42</t>
  </si>
  <si>
    <t xml:space="preserve">00008190</t>
  </si>
  <si>
    <t xml:space="preserve">Ленина, д.20, кв.43</t>
  </si>
  <si>
    <t xml:space="preserve">00008191</t>
  </si>
  <si>
    <t xml:space="preserve">Ленина, д.20, кв.44</t>
  </si>
  <si>
    <t xml:space="preserve">00008192</t>
  </si>
  <si>
    <t xml:space="preserve">Ленина, д.20, кв.45</t>
  </si>
  <si>
    <t xml:space="preserve">00008193</t>
  </si>
  <si>
    <t xml:space="preserve">Ленина, д.20, кв.46</t>
  </si>
  <si>
    <t xml:space="preserve">00008194</t>
  </si>
  <si>
    <t xml:space="preserve">Ленина, д.20, кв.47</t>
  </si>
  <si>
    <t xml:space="preserve">00008195</t>
  </si>
  <si>
    <t xml:space="preserve">Ленина, д.20, кв.48</t>
  </si>
  <si>
    <t xml:space="preserve">00008196</t>
  </si>
  <si>
    <t xml:space="preserve">Ленина, д.20, кв.49</t>
  </si>
  <si>
    <t xml:space="preserve">00008197</t>
  </si>
  <si>
    <t xml:space="preserve">Ленина, д.20, кв.50</t>
  </si>
  <si>
    <t xml:space="preserve">00007952</t>
  </si>
  <si>
    <t xml:space="preserve">Ленина, д.21</t>
  </si>
  <si>
    <t xml:space="preserve">00008198</t>
  </si>
  <si>
    <t xml:space="preserve">Ленина, д.22, кв.1</t>
  </si>
  <si>
    <t xml:space="preserve">00008199</t>
  </si>
  <si>
    <t xml:space="preserve">Ленина, д.22, кв.2</t>
  </si>
  <si>
    <t xml:space="preserve">00008200</t>
  </si>
  <si>
    <t xml:space="preserve">Ленина, д.22, кв.3</t>
  </si>
  <si>
    <t xml:space="preserve">00008201</t>
  </si>
  <si>
    <t xml:space="preserve">Ленина, д.22, кв.4</t>
  </si>
  <si>
    <t xml:space="preserve">00008202</t>
  </si>
  <si>
    <t xml:space="preserve">Ленина, д.22, кв.5</t>
  </si>
  <si>
    <t xml:space="preserve">00008203</t>
  </si>
  <si>
    <t xml:space="preserve">Ленина, д.22, кв.6</t>
  </si>
  <si>
    <t xml:space="preserve">00008204</t>
  </si>
  <si>
    <t xml:space="preserve">Ленина, д.22, кв.7</t>
  </si>
  <si>
    <t xml:space="preserve">00008205</t>
  </si>
  <si>
    <t xml:space="preserve">Ленина, д.22, кв.8</t>
  </si>
  <si>
    <t xml:space="preserve">00008206</t>
  </si>
  <si>
    <t xml:space="preserve">Ленина, д.22, кв.9</t>
  </si>
  <si>
    <t xml:space="preserve">00008207</t>
  </si>
  <si>
    <t xml:space="preserve">Ленина, д.22, кв.10</t>
  </si>
  <si>
    <t xml:space="preserve">00008208</t>
  </si>
  <si>
    <t xml:space="preserve">Ленина, д.22, кв.11</t>
  </si>
  <si>
    <t xml:space="preserve">00008209</t>
  </si>
  <si>
    <t xml:space="preserve">Ленина, д.22, кв.12</t>
  </si>
  <si>
    <t xml:space="preserve">00008210</t>
  </si>
  <si>
    <t xml:space="preserve">Ленина, д.22, кв.13</t>
  </si>
  <si>
    <t xml:space="preserve">00008211</t>
  </si>
  <si>
    <t xml:space="preserve">Ленина, д.22, кв.14</t>
  </si>
  <si>
    <t xml:space="preserve">00008212</t>
  </si>
  <si>
    <t xml:space="preserve">Ленина, д.22, кв.15</t>
  </si>
  <si>
    <t xml:space="preserve">00008213</t>
  </si>
  <si>
    <t xml:space="preserve">Ленина, д.22, кв.16</t>
  </si>
  <si>
    <t xml:space="preserve">00008214</t>
  </si>
  <si>
    <t xml:space="preserve">Ленина, д.22, кв.17</t>
  </si>
  <si>
    <t xml:space="preserve">00008215</t>
  </si>
  <si>
    <t xml:space="preserve">Ленина, д.22, кв.18</t>
  </si>
  <si>
    <t xml:space="preserve">00008216</t>
  </si>
  <si>
    <t xml:space="preserve">Ленина, д.22, кв.19</t>
  </si>
  <si>
    <t xml:space="preserve">00008217</t>
  </si>
  <si>
    <t xml:space="preserve">Ленина, д.22, кв.20</t>
  </si>
  <si>
    <t xml:space="preserve">00008218</t>
  </si>
  <si>
    <t xml:space="preserve">Ленина, д.22, кв.21</t>
  </si>
  <si>
    <t xml:space="preserve">00008219</t>
  </si>
  <si>
    <t xml:space="preserve">Ленина, д.22, кв.22</t>
  </si>
  <si>
    <t xml:space="preserve">00008220</t>
  </si>
  <si>
    <t xml:space="preserve">Ленина, д.22, кв.23</t>
  </si>
  <si>
    <t xml:space="preserve">00008221</t>
  </si>
  <si>
    <t xml:space="preserve">Ленина, д.22, кв.24</t>
  </si>
  <si>
    <t xml:space="preserve">00008222</t>
  </si>
  <si>
    <t xml:space="preserve">Ленина, д.22, кв.25</t>
  </si>
  <si>
    <t xml:space="preserve">00008223</t>
  </si>
  <si>
    <t xml:space="preserve">Ленина, д.22, кв.26</t>
  </si>
  <si>
    <t xml:space="preserve">00008224</t>
  </si>
  <si>
    <t xml:space="preserve">Ленина, д.22, кв.27</t>
  </si>
  <si>
    <t xml:space="preserve">00008225</t>
  </si>
  <si>
    <t xml:space="preserve">Ленина, д.22, кв.28</t>
  </si>
  <si>
    <t xml:space="preserve">00008226</t>
  </si>
  <si>
    <t xml:space="preserve">Ленина, д.22, кв.29</t>
  </si>
  <si>
    <t xml:space="preserve">00008227</t>
  </si>
  <si>
    <t xml:space="preserve">Ленина, д.22, кв.30</t>
  </si>
  <si>
    <t xml:space="preserve">00013896</t>
  </si>
  <si>
    <t xml:space="preserve">Белинского, д.3</t>
  </si>
  <si>
    <t xml:space="preserve">00028699</t>
  </si>
  <si>
    <t xml:space="preserve">Белинского, д.4</t>
  </si>
  <si>
    <t xml:space="preserve">00013897</t>
  </si>
  <si>
    <t xml:space="preserve">Белинского, д.5</t>
  </si>
  <si>
    <t xml:space="preserve">00013898</t>
  </si>
  <si>
    <t xml:space="preserve">Белинского, д.6</t>
  </si>
  <si>
    <t xml:space="preserve">00020071</t>
  </si>
  <si>
    <t xml:space="preserve">Близнюка, д.1</t>
  </si>
  <si>
    <t xml:space="preserve">00004030</t>
  </si>
  <si>
    <t xml:space="preserve">Близнюка, д.11</t>
  </si>
  <si>
    <t xml:space="preserve">00004032</t>
  </si>
  <si>
    <t xml:space="preserve">Близнюка, д.13</t>
  </si>
  <si>
    <t xml:space="preserve">00004034</t>
  </si>
  <si>
    <t xml:space="preserve">Близнюка, д.15</t>
  </si>
  <si>
    <t xml:space="preserve">00004035</t>
  </si>
  <si>
    <t xml:space="preserve">Близнюка, д.16</t>
  </si>
  <si>
    <t xml:space="preserve">00004036</t>
  </si>
  <si>
    <t xml:space="preserve">Близнюка, д.16а</t>
  </si>
  <si>
    <t xml:space="preserve">00004037</t>
  </si>
  <si>
    <t xml:space="preserve">Близнюка, д.17</t>
  </si>
  <si>
    <t xml:space="preserve">00004038</t>
  </si>
  <si>
    <t xml:space="preserve">Близнюка, д.18</t>
  </si>
  <si>
    <t xml:space="preserve">00004039</t>
  </si>
  <si>
    <t xml:space="preserve">Близнюка, д.19</t>
  </si>
  <si>
    <t xml:space="preserve">00028296</t>
  </si>
  <si>
    <t xml:space="preserve">Близнюка, д.19а</t>
  </si>
  <si>
    <t xml:space="preserve">00004016</t>
  </si>
  <si>
    <t xml:space="preserve">Близнюка, д.1а</t>
  </si>
  <si>
    <t xml:space="preserve">00004017</t>
  </si>
  <si>
    <t xml:space="preserve">Близнюка, д.1б</t>
  </si>
  <si>
    <t xml:space="preserve">00004041</t>
  </si>
  <si>
    <t xml:space="preserve">Близнюка, д.20</t>
  </si>
  <si>
    <t xml:space="preserve">00004042</t>
  </si>
  <si>
    <t xml:space="preserve">Близнюка, д.21</t>
  </si>
  <si>
    <t xml:space="preserve">00029061</t>
  </si>
  <si>
    <t xml:space="preserve">00004043</t>
  </si>
  <si>
    <t xml:space="preserve">Близнюка, д.23</t>
  </si>
  <si>
    <t xml:space="preserve">00020435</t>
  </si>
  <si>
    <t xml:space="preserve">Близнюка, д.25</t>
  </si>
  <si>
    <t xml:space="preserve">00004044</t>
  </si>
  <si>
    <t xml:space="preserve">Близнюка, д.26</t>
  </si>
  <si>
    <t xml:space="preserve">00030687</t>
  </si>
  <si>
    <t xml:space="preserve">Близнюка, д.27</t>
  </si>
  <si>
    <t xml:space="preserve">00004046</t>
  </si>
  <si>
    <t xml:space="preserve">Близнюка, д.28</t>
  </si>
  <si>
    <t xml:space="preserve">00004048</t>
  </si>
  <si>
    <t xml:space="preserve">Близнюка, д.29</t>
  </si>
  <si>
    <t xml:space="preserve">00004020</t>
  </si>
  <si>
    <t xml:space="preserve">Близнюка, д.3</t>
  </si>
  <si>
    <t xml:space="preserve">00004049</t>
  </si>
  <si>
    <t xml:space="preserve">Близнюка, д.30</t>
  </si>
  <si>
    <t xml:space="preserve">00004051</t>
  </si>
  <si>
    <t xml:space="preserve">Близнюка, д.33</t>
  </si>
  <si>
    <t xml:space="preserve">00004052</t>
  </si>
  <si>
    <t xml:space="preserve">Близнюка, д.35</t>
  </si>
  <si>
    <t xml:space="preserve">00004053</t>
  </si>
  <si>
    <t xml:space="preserve">Близнюка, д.36</t>
  </si>
  <si>
    <t xml:space="preserve">00004054</t>
  </si>
  <si>
    <t xml:space="preserve">Близнюка, д.37</t>
  </si>
  <si>
    <t xml:space="preserve">00020753</t>
  </si>
  <si>
    <t xml:space="preserve">Близнюка, д.39</t>
  </si>
  <si>
    <t xml:space="preserve">00004022</t>
  </si>
  <si>
    <t xml:space="preserve">Близнюка, д.4</t>
  </si>
  <si>
    <t xml:space="preserve">00004055</t>
  </si>
  <si>
    <t xml:space="preserve">Близнюка, д.41</t>
  </si>
  <si>
    <t xml:space="preserve">00004056</t>
  </si>
  <si>
    <t xml:space="preserve">Близнюка, д.45</t>
  </si>
  <si>
    <t xml:space="preserve">00004057</t>
  </si>
  <si>
    <t xml:space="preserve">Близнюка, д.47</t>
  </si>
  <si>
    <t xml:space="preserve">00004058</t>
  </si>
  <si>
    <t xml:space="preserve">Близнюка, д.48</t>
  </si>
  <si>
    <t xml:space="preserve">00004059</t>
  </si>
  <si>
    <t xml:space="preserve">Близнюка, д.49</t>
  </si>
  <si>
    <t xml:space="preserve">00004023</t>
  </si>
  <si>
    <t xml:space="preserve">Близнюка, д.5</t>
  </si>
  <si>
    <t xml:space="preserve">00004060</t>
  </si>
  <si>
    <t xml:space="preserve">Близнюка, д.50</t>
  </si>
  <si>
    <t xml:space="preserve">00004061</t>
  </si>
  <si>
    <t xml:space="preserve">Близнюка, д.51</t>
  </si>
  <si>
    <t xml:space="preserve">00004062</t>
  </si>
  <si>
    <t xml:space="preserve">Близнюка, д.52</t>
  </si>
  <si>
    <t xml:space="preserve">00004063</t>
  </si>
  <si>
    <t xml:space="preserve">Близнюка, д.53</t>
  </si>
  <si>
    <t xml:space="preserve">00004064</t>
  </si>
  <si>
    <t xml:space="preserve">Близнюка, д.54</t>
  </si>
  <si>
    <t xml:space="preserve">00004065</t>
  </si>
  <si>
    <t xml:space="preserve">Близнюка, д.55</t>
  </si>
  <si>
    <t xml:space="preserve">Близнюка, д.56</t>
  </si>
  <si>
    <t xml:space="preserve">00004066</t>
  </si>
  <si>
    <t xml:space="preserve">Близнюка, д.57</t>
  </si>
  <si>
    <t xml:space="preserve">00004067</t>
  </si>
  <si>
    <t xml:space="preserve">Близнюка, д.58</t>
  </si>
  <si>
    <t xml:space="preserve">00024625</t>
  </si>
  <si>
    <t xml:space="preserve">Близнюка, д.59</t>
  </si>
  <si>
    <t xml:space="preserve">00004068</t>
  </si>
  <si>
    <t xml:space="preserve">Близнюка, д.60</t>
  </si>
  <si>
    <t xml:space="preserve">00004069</t>
  </si>
  <si>
    <t xml:space="preserve">Близнюка, д.61</t>
  </si>
  <si>
    <t xml:space="preserve">00004072</t>
  </si>
  <si>
    <t xml:space="preserve">Близнюка, д.63</t>
  </si>
  <si>
    <t xml:space="preserve">Близнюка, д.63а</t>
  </si>
  <si>
    <t xml:space="preserve">00004074</t>
  </si>
  <si>
    <t xml:space="preserve">Близнюка, д.64</t>
  </si>
  <si>
    <t xml:space="preserve">00027354</t>
  </si>
  <si>
    <t xml:space="preserve">Близнюка, д.65</t>
  </si>
  <si>
    <t xml:space="preserve">00004075</t>
  </si>
  <si>
    <t xml:space="preserve">Близнюка, д.66</t>
  </si>
  <si>
    <t xml:space="preserve">00004076</t>
  </si>
  <si>
    <t xml:space="preserve">Близнюка, д.67</t>
  </si>
  <si>
    <t xml:space="preserve">00004077</t>
  </si>
  <si>
    <t xml:space="preserve">Близнюка, д.68</t>
  </si>
  <si>
    <t xml:space="preserve">00004024</t>
  </si>
  <si>
    <t xml:space="preserve">Близнюка, д.7</t>
  </si>
  <si>
    <t xml:space="preserve">00004079</t>
  </si>
  <si>
    <t xml:space="preserve">Близнюка, д.70</t>
  </si>
  <si>
    <t xml:space="preserve">00004080</t>
  </si>
  <si>
    <t xml:space="preserve">Близнюка, д.71</t>
  </si>
  <si>
    <t xml:space="preserve">00004081</t>
  </si>
  <si>
    <t xml:space="preserve">Близнюка, д.72</t>
  </si>
  <si>
    <t xml:space="preserve">00030762</t>
  </si>
  <si>
    <t xml:space="preserve">Близнюка, д.72А</t>
  </si>
  <si>
    <t xml:space="preserve">00004082</t>
  </si>
  <si>
    <t xml:space="preserve">Близнюка, д.73</t>
  </si>
  <si>
    <t xml:space="preserve">00004083</t>
  </si>
  <si>
    <t xml:space="preserve">Близнюка, д.74</t>
  </si>
  <si>
    <t xml:space="preserve">00004084</t>
  </si>
  <si>
    <t xml:space="preserve">Близнюка, д.75</t>
  </si>
  <si>
    <t xml:space="preserve">00004085</t>
  </si>
  <si>
    <t xml:space="preserve">Близнюка, д.77</t>
  </si>
  <si>
    <t xml:space="preserve">00004086</t>
  </si>
  <si>
    <t xml:space="preserve">Близнюка, д.79</t>
  </si>
  <si>
    <t xml:space="preserve">Близнюка, д.8</t>
  </si>
  <si>
    <t xml:space="preserve">00004087</t>
  </si>
  <si>
    <t xml:space="preserve">Близнюка, д.81</t>
  </si>
  <si>
    <t xml:space="preserve">00004089</t>
  </si>
  <si>
    <t xml:space="preserve">Близнюка, д.85</t>
  </si>
  <si>
    <t xml:space="preserve">00004090</t>
  </si>
  <si>
    <t xml:space="preserve">Близнюка, д.87</t>
  </si>
  <si>
    <t xml:space="preserve">00004091</t>
  </si>
  <si>
    <t xml:space="preserve">Близнюка, д.89</t>
  </si>
  <si>
    <t xml:space="preserve">00004026</t>
  </si>
  <si>
    <t xml:space="preserve">Близнюка, д.8а</t>
  </si>
  <si>
    <t xml:space="preserve">00004027</t>
  </si>
  <si>
    <t xml:space="preserve">Близнюка, д.9</t>
  </si>
  <si>
    <t xml:space="preserve">00004092</t>
  </si>
  <si>
    <t xml:space="preserve">Близнюка, д.91</t>
  </si>
  <si>
    <t xml:space="preserve">00004093</t>
  </si>
  <si>
    <t xml:space="preserve">Близнюка, д.93</t>
  </si>
  <si>
    <t xml:space="preserve">00020754</t>
  </si>
  <si>
    <t xml:space="preserve">Близнюка, д.95</t>
  </si>
  <si>
    <t xml:space="preserve">00020755</t>
  </si>
  <si>
    <t xml:space="preserve">Близнюка, д.95а</t>
  </si>
  <si>
    <t xml:space="preserve">00028104</t>
  </si>
  <si>
    <t xml:space="preserve">Близнюка, д.95Б</t>
  </si>
  <si>
    <t xml:space="preserve">00004028</t>
  </si>
  <si>
    <t xml:space="preserve">Близнюка, д.9а</t>
  </si>
  <si>
    <t xml:space="preserve">00006557</t>
  </si>
  <si>
    <t xml:space="preserve">КАРЛА МАРКСА, д.3</t>
  </si>
  <si>
    <t xml:space="preserve">00006558</t>
  </si>
  <si>
    <t xml:space="preserve">КАРЛА МАРКСА, д.4</t>
  </si>
  <si>
    <t xml:space="preserve">00006559</t>
  </si>
  <si>
    <t xml:space="preserve">КАРЛА МАРКСА, д.5</t>
  </si>
  <si>
    <t xml:space="preserve">00006560</t>
  </si>
  <si>
    <t xml:space="preserve">КАРЛА МАРКСА, д.6</t>
  </si>
  <si>
    <t xml:space="preserve">00006561</t>
  </si>
  <si>
    <t xml:space="preserve">КАРЛА МАРКСА, д.7</t>
  </si>
  <si>
    <t xml:space="preserve">00006562</t>
  </si>
  <si>
    <t xml:space="preserve">КАРЛА МАРКСА, д.8</t>
  </si>
  <si>
    <t xml:space="preserve">00006564</t>
  </si>
  <si>
    <t xml:space="preserve">КАРЛА МАРКСА, д.9</t>
  </si>
  <si>
    <t xml:space="preserve">00006565</t>
  </si>
  <si>
    <t xml:space="preserve">КАРЛА МАРКСА, д.10</t>
  </si>
  <si>
    <t xml:space="preserve">00006566</t>
  </si>
  <si>
    <t xml:space="preserve">КАРЛА МАРКСА, д.11</t>
  </si>
  <si>
    <t xml:space="preserve">00006567</t>
  </si>
  <si>
    <t xml:space="preserve">КАРЛА МАРКСА, д.12</t>
  </si>
  <si>
    <t xml:space="preserve">00006568</t>
  </si>
  <si>
    <t xml:space="preserve">КАРЛА МАРКСА, д.13</t>
  </si>
  <si>
    <t xml:space="preserve">00006569</t>
  </si>
  <si>
    <t xml:space="preserve">КАРЛА МАРКСА, д.14</t>
  </si>
  <si>
    <t xml:space="preserve">00006570</t>
  </si>
  <si>
    <t xml:space="preserve">КАРЛА МАРКСА, д.14а</t>
  </si>
  <si>
    <t xml:space="preserve">00006571</t>
  </si>
  <si>
    <t xml:space="preserve">КАРЛА МАРКСА, д.15</t>
  </si>
  <si>
    <t xml:space="preserve">00006572</t>
  </si>
  <si>
    <t xml:space="preserve">КАРЛА МАРКСА, д.16</t>
  </si>
  <si>
    <t xml:space="preserve">00006573</t>
  </si>
  <si>
    <t xml:space="preserve">КАРЛА МАРКСА, д.17</t>
  </si>
  <si>
    <t xml:space="preserve">00006574</t>
  </si>
  <si>
    <t xml:space="preserve">КАРЛА МАРКСА, д.18</t>
  </si>
  <si>
    <t xml:space="preserve">00006575</t>
  </si>
  <si>
    <t xml:space="preserve">КАРЛА МАРКСА, д.19</t>
  </si>
  <si>
    <t xml:space="preserve">00006576</t>
  </si>
  <si>
    <t xml:space="preserve">КАРЛА МАРКСА, д.20</t>
  </si>
  <si>
    <t xml:space="preserve">00006577</t>
  </si>
  <si>
    <t xml:space="preserve">КАРЛА МАРКСА, д.21</t>
  </si>
  <si>
    <t xml:space="preserve">00006578</t>
  </si>
  <si>
    <t xml:space="preserve">КАРЛА МАРКСА, д.22</t>
  </si>
  <si>
    <t xml:space="preserve">00006579</t>
  </si>
  <si>
    <t xml:space="preserve">КАРЛА МАРКСА, д.23</t>
  </si>
  <si>
    <t xml:space="preserve">00006580</t>
  </si>
  <si>
    <t xml:space="preserve">КАРЛА МАРКСА, д.24</t>
  </si>
  <si>
    <t xml:space="preserve">00006581</t>
  </si>
  <si>
    <t xml:space="preserve">КАРЛА МАРКСА, д.25</t>
  </si>
  <si>
    <t xml:space="preserve">00006582</t>
  </si>
  <si>
    <t xml:space="preserve">КАРЛА МАРКСА, д.26</t>
  </si>
  <si>
    <t xml:space="preserve">00006583</t>
  </si>
  <si>
    <t xml:space="preserve">КАРЛА МАРКСА, д.27</t>
  </si>
  <si>
    <t xml:space="preserve">00006584</t>
  </si>
  <si>
    <t xml:space="preserve">КАРЛА МАРКСА, д.29</t>
  </si>
  <si>
    <t xml:space="preserve">00006585</t>
  </si>
  <si>
    <t xml:space="preserve">КАРЛА МАРКСА, д.30</t>
  </si>
  <si>
    <t xml:space="preserve">00006586</t>
  </si>
  <si>
    <t xml:space="preserve">КАРЛА МАРКСА, д.31</t>
  </si>
  <si>
    <t xml:space="preserve">00006587</t>
  </si>
  <si>
    <t xml:space="preserve">КАРЛА МАРКСА, д.32</t>
  </si>
  <si>
    <t xml:space="preserve">00006588</t>
  </si>
  <si>
    <t xml:space="preserve">КАРЛА МАРКСА, д.33</t>
  </si>
  <si>
    <t xml:space="preserve">00006589</t>
  </si>
  <si>
    <t xml:space="preserve">КАРЛА МАРКСА, д.34</t>
  </si>
  <si>
    <t xml:space="preserve">00006590</t>
  </si>
  <si>
    <t xml:space="preserve">КАРЛА МАРКСА, д.35</t>
  </si>
  <si>
    <t xml:space="preserve">00006591</t>
  </si>
  <si>
    <t xml:space="preserve">КАРЛА МАРКСА, д.36</t>
  </si>
  <si>
    <t xml:space="preserve">00006592</t>
  </si>
  <si>
    <t xml:space="preserve">КАРЛА МАРКСА, д.37</t>
  </si>
  <si>
    <t xml:space="preserve">00006593</t>
  </si>
  <si>
    <t xml:space="preserve">КАРЛА МАРКСА, д.37а</t>
  </si>
  <si>
    <t xml:space="preserve">00006594</t>
  </si>
  <si>
    <t xml:space="preserve">КАРЛА МАРКСА, д.38</t>
  </si>
  <si>
    <t xml:space="preserve">00006595</t>
  </si>
  <si>
    <t xml:space="preserve">КАРЛА МАРКСА, д.39</t>
  </si>
  <si>
    <t xml:space="preserve">00006597</t>
  </si>
  <si>
    <t xml:space="preserve">КАРЛА МАРКСА, д.40</t>
  </si>
  <si>
    <t xml:space="preserve">00006598</t>
  </si>
  <si>
    <t xml:space="preserve">КАРЛА МАРКСА, д.41</t>
  </si>
  <si>
    <t xml:space="preserve">00016786</t>
  </si>
  <si>
    <t xml:space="preserve">Салганюка ПЕРЕУЛОК, д.1</t>
  </si>
  <si>
    <t xml:space="preserve">00016787</t>
  </si>
  <si>
    <t xml:space="preserve">Салганюка ПЕРЕУЛОК, д.3</t>
  </si>
  <si>
    <t xml:space="preserve">00016788</t>
  </si>
  <si>
    <t xml:space="preserve">Салганюка ПЕРЕУЛОК, д.4</t>
  </si>
  <si>
    <t xml:space="preserve">00016789</t>
  </si>
  <si>
    <t xml:space="preserve">Салганюка ПЕРЕУЛОК, д.5</t>
  </si>
  <si>
    <t xml:space="preserve">00016790</t>
  </si>
  <si>
    <t xml:space="preserve">Салганюка ПЕРЕУЛОК, д.6</t>
  </si>
  <si>
    <t xml:space="preserve">00016791</t>
  </si>
  <si>
    <t xml:space="preserve">Салганюка ПЕРЕУЛОК, д.7</t>
  </si>
  <si>
    <t xml:space="preserve">00016792</t>
  </si>
  <si>
    <t xml:space="preserve">Салганюка ПЕРЕУЛОК, д.8</t>
  </si>
  <si>
    <t xml:space="preserve">00016793</t>
  </si>
  <si>
    <t xml:space="preserve">Салганюка ПЕРЕУЛОК, д.9</t>
  </si>
  <si>
    <t xml:space="preserve">00026318</t>
  </si>
  <si>
    <t xml:space="preserve">Салганюка ПЕРЕУЛОК, д.9а</t>
  </si>
  <si>
    <t xml:space="preserve">00016794</t>
  </si>
  <si>
    <t xml:space="preserve">Салганюка ПЕРЕУЛОК, д.10</t>
  </si>
  <si>
    <t xml:space="preserve">00016795</t>
  </si>
  <si>
    <t xml:space="preserve">Салганюка ПЕРЕУЛОК, д.11</t>
  </si>
  <si>
    <t xml:space="preserve">00016798</t>
  </si>
  <si>
    <t xml:space="preserve">Салганюка ПЕРЕУЛОК, д.11а</t>
  </si>
  <si>
    <t xml:space="preserve">00016796</t>
  </si>
  <si>
    <t xml:space="preserve">Салганюка ПЕРЕУЛОК, д.12</t>
  </si>
  <si>
    <t xml:space="preserve">00016797</t>
  </si>
  <si>
    <t xml:space="preserve">Салганюка ПЕРЕУЛОК, д.13</t>
  </si>
  <si>
    <t xml:space="preserve">00016799</t>
  </si>
  <si>
    <t xml:space="preserve">Салганюка ПЕРЕУЛОК, д.15</t>
  </si>
  <si>
    <t xml:space="preserve">00016800</t>
  </si>
  <si>
    <t xml:space="preserve">Салганюка ПЕРЕУЛОК, д.16</t>
  </si>
  <si>
    <t xml:space="preserve">00022320</t>
  </si>
  <si>
    <t xml:space="preserve">Салганюка ПЕРЕУЛОК, д.19</t>
  </si>
  <si>
    <t xml:space="preserve">00022788</t>
  </si>
  <si>
    <t xml:space="preserve">Салганюка ПЕРЕУЛОК, д.21</t>
  </si>
  <si>
    <t xml:space="preserve">00028473</t>
  </si>
  <si>
    <t xml:space="preserve">Салганюка ПЕРЕУЛОК, д.23</t>
  </si>
  <si>
    <t xml:space="preserve">00026351</t>
  </si>
  <si>
    <t xml:space="preserve">Салганюка ПЕРЕУЛОК, д.27</t>
  </si>
  <si>
    <t xml:space="preserve">00016802</t>
  </si>
  <si>
    <t xml:space="preserve">Салганюка ПЕРЕУЛОК, д.31</t>
  </si>
  <si>
    <t xml:space="preserve">00020746</t>
  </si>
  <si>
    <t xml:space="preserve">Салганюка ПЕРЕУЛОК, д.33</t>
  </si>
  <si>
    <t xml:space="preserve">00016801</t>
  </si>
  <si>
    <t xml:space="preserve">Салганюка ПЕРЕУЛОК, д.35</t>
  </si>
  <si>
    <t xml:space="preserve">00028266</t>
  </si>
  <si>
    <t xml:space="preserve">Салганюка ПЕРЕУЛОК, д.37</t>
  </si>
  <si>
    <t xml:space="preserve">00016230</t>
  </si>
  <si>
    <t xml:space="preserve">Первомайская, д.1</t>
  </si>
  <si>
    <t xml:space="preserve">00016239</t>
  </si>
  <si>
    <t xml:space="preserve">Первомайская, д.10</t>
  </si>
  <si>
    <t xml:space="preserve">Первомайская, д.103</t>
  </si>
  <si>
    <t xml:space="preserve">00016240</t>
  </si>
  <si>
    <t xml:space="preserve">Первомайская, д.11</t>
  </si>
  <si>
    <t xml:space="preserve">00016241</t>
  </si>
  <si>
    <t xml:space="preserve">Первомайская, д.12</t>
  </si>
  <si>
    <t xml:space="preserve">00023447</t>
  </si>
  <si>
    <t xml:space="preserve">Первомайская, д.13</t>
  </si>
  <si>
    <t xml:space="preserve">00016242</t>
  </si>
  <si>
    <t xml:space="preserve">Первомайская, д.14</t>
  </si>
  <si>
    <t xml:space="preserve">Первомайская, д.143</t>
  </si>
  <si>
    <t xml:space="preserve">00016243</t>
  </si>
  <si>
    <t xml:space="preserve">Первомайская, д.15</t>
  </si>
  <si>
    <t xml:space="preserve">Первомайская, д.156п</t>
  </si>
  <si>
    <t xml:space="preserve">Первомайская, д.158</t>
  </si>
  <si>
    <t xml:space="preserve">00016244</t>
  </si>
  <si>
    <t xml:space="preserve">Первомайская, д.15а</t>
  </si>
  <si>
    <t xml:space="preserve">00016245</t>
  </si>
  <si>
    <t xml:space="preserve">Первомайская, д.16</t>
  </si>
  <si>
    <t xml:space="preserve">Первомайская, д.163</t>
  </si>
  <si>
    <t xml:space="preserve">00016246</t>
  </si>
  <si>
    <t xml:space="preserve">Первомайская, д.17</t>
  </si>
  <si>
    <t xml:space="preserve">Первомайская, д.178А</t>
  </si>
  <si>
    <t xml:space="preserve">Первомайская, д.179А</t>
  </si>
  <si>
    <t xml:space="preserve">00016247</t>
  </si>
  <si>
    <t xml:space="preserve">Первомайская, д.18</t>
  </si>
  <si>
    <t xml:space="preserve">00016248</t>
  </si>
  <si>
    <t xml:space="preserve">Первомайская, д.19</t>
  </si>
  <si>
    <t xml:space="preserve">00028609</t>
  </si>
  <si>
    <t xml:space="preserve">Первомайская, д.20</t>
  </si>
  <si>
    <t xml:space="preserve">00016250</t>
  </si>
  <si>
    <t xml:space="preserve">Первомайская, д.20а</t>
  </si>
  <si>
    <t xml:space="preserve">00002913</t>
  </si>
  <si>
    <t xml:space="preserve">Первомайская, д.21</t>
  </si>
  <si>
    <t xml:space="preserve">00016251</t>
  </si>
  <si>
    <t xml:space="preserve">Первомайская, д.22</t>
  </si>
  <si>
    <t xml:space="preserve">00016252</t>
  </si>
  <si>
    <t xml:space="preserve">Первомайская, д.23</t>
  </si>
  <si>
    <t xml:space="preserve">00016253</t>
  </si>
  <si>
    <t xml:space="preserve">Первомайская, д.24</t>
  </si>
  <si>
    <t xml:space="preserve">00016254</t>
  </si>
  <si>
    <t xml:space="preserve">Первомайская, д.25</t>
  </si>
  <si>
    <t xml:space="preserve">00016255</t>
  </si>
  <si>
    <t xml:space="preserve">Первомайская, д.26</t>
  </si>
  <si>
    <t xml:space="preserve">00016256</t>
  </si>
  <si>
    <t xml:space="preserve">Первомайская, д.26А</t>
  </si>
  <si>
    <t xml:space="preserve">00028394</t>
  </si>
  <si>
    <t xml:space="preserve">Первомайская, д.26Б</t>
  </si>
  <si>
    <t xml:space="preserve">00031083</t>
  </si>
  <si>
    <t xml:space="preserve">Первомайская, д.27</t>
  </si>
  <si>
    <t xml:space="preserve">00016257</t>
  </si>
  <si>
    <t xml:space="preserve">Первомайская, д.28</t>
  </si>
  <si>
    <t xml:space="preserve">00016258</t>
  </si>
  <si>
    <t xml:space="preserve">Первомайская, д.29</t>
  </si>
  <si>
    <t xml:space="preserve">00016232</t>
  </si>
  <si>
    <t xml:space="preserve">Первомайская, д.3</t>
  </si>
  <si>
    <t xml:space="preserve">00016259</t>
  </si>
  <si>
    <t xml:space="preserve">Первомайская, д.30</t>
  </si>
  <si>
    <t xml:space="preserve">00016260</t>
  </si>
  <si>
    <t xml:space="preserve">Первомайская, д.31</t>
  </si>
  <si>
    <t xml:space="preserve">00016261</t>
  </si>
  <si>
    <t xml:space="preserve">Первомайская, д.31а</t>
  </si>
  <si>
    <t xml:space="preserve">00016262</t>
  </si>
  <si>
    <t xml:space="preserve">Первомайская, д.32</t>
  </si>
  <si>
    <t xml:space="preserve">00016263</t>
  </si>
  <si>
    <t xml:space="preserve">Первомайская, д.33</t>
  </si>
  <si>
    <t xml:space="preserve">00016264</t>
  </si>
  <si>
    <t xml:space="preserve">Первомайская, д.34</t>
  </si>
  <si>
    <t xml:space="preserve">00016265</t>
  </si>
  <si>
    <t xml:space="preserve">Первомайская, д.35</t>
  </si>
  <si>
    <t xml:space="preserve">00016266</t>
  </si>
  <si>
    <t xml:space="preserve">Первомайская, д.36</t>
  </si>
  <si>
    <t xml:space="preserve">00016267</t>
  </si>
  <si>
    <t xml:space="preserve">Первомайская, д.37</t>
  </si>
  <si>
    <t xml:space="preserve">00016268</t>
  </si>
  <si>
    <t xml:space="preserve">Первомайская, д.37а</t>
  </si>
  <si>
    <t xml:space="preserve">00016269</t>
  </si>
  <si>
    <t xml:space="preserve">00016271</t>
  </si>
  <si>
    <t xml:space="preserve">Первомайская, д.37в</t>
  </si>
  <si>
    <t xml:space="preserve">00016273</t>
  </si>
  <si>
    <t xml:space="preserve">Первомайская, д.38</t>
  </si>
  <si>
    <t xml:space="preserve">00016274</t>
  </si>
  <si>
    <t xml:space="preserve">Первомайская, д.39</t>
  </si>
  <si>
    <t xml:space="preserve">00016275</t>
  </si>
  <si>
    <t xml:space="preserve">Первомайская, д.40</t>
  </si>
  <si>
    <t xml:space="preserve">00016276</t>
  </si>
  <si>
    <t xml:space="preserve">Первомайская, д.41</t>
  </si>
  <si>
    <t xml:space="preserve">00016277</t>
  </si>
  <si>
    <t xml:space="preserve">Первомайская, д.42</t>
  </si>
  <si>
    <t xml:space="preserve">00016278</t>
  </si>
  <si>
    <t xml:space="preserve">Первомайская, д.43</t>
  </si>
  <si>
    <t xml:space="preserve">00016279</t>
  </si>
  <si>
    <t xml:space="preserve">Первомайская, д.44</t>
  </si>
  <si>
    <t xml:space="preserve">00016280</t>
  </si>
  <si>
    <t xml:space="preserve">Первомайская, д.45</t>
  </si>
  <si>
    <t xml:space="preserve">00016281</t>
  </si>
  <si>
    <t xml:space="preserve">Первомайская, д.46</t>
  </si>
  <si>
    <t xml:space="preserve">00016282</t>
  </si>
  <si>
    <t xml:space="preserve">Первомайская, д.47</t>
  </si>
  <si>
    <t xml:space="preserve">00016283</t>
  </si>
  <si>
    <t xml:space="preserve">Первомайская, д.48</t>
  </si>
  <si>
    <t xml:space="preserve">00016284</t>
  </si>
  <si>
    <t xml:space="preserve">Первомайская, д.49</t>
  </si>
  <si>
    <t xml:space="preserve">00016234</t>
  </si>
  <si>
    <t xml:space="preserve">Первомайская, д.5</t>
  </si>
  <si>
    <t xml:space="preserve">00016249</t>
  </si>
  <si>
    <t xml:space="preserve">Первомайская, д.50</t>
  </si>
  <si>
    <t xml:space="preserve">00016285</t>
  </si>
  <si>
    <t xml:space="preserve">Первомайская, д.51</t>
  </si>
  <si>
    <t xml:space="preserve">00016286</t>
  </si>
  <si>
    <t xml:space="preserve">Первомайская, д.51а</t>
  </si>
  <si>
    <t xml:space="preserve">00016287</t>
  </si>
  <si>
    <t xml:space="preserve">Первомайская, д.52</t>
  </si>
  <si>
    <t xml:space="preserve">00016288</t>
  </si>
  <si>
    <t xml:space="preserve">Первомайская, д.53</t>
  </si>
  <si>
    <t xml:space="preserve">00016289</t>
  </si>
  <si>
    <t xml:space="preserve">Первомайская, д.54</t>
  </si>
  <si>
    <t xml:space="preserve">00024968</t>
  </si>
  <si>
    <t xml:space="preserve">00021242</t>
  </si>
  <si>
    <t xml:space="preserve">Первомайская, д.54км, кв.1</t>
  </si>
  <si>
    <t xml:space="preserve">00021238</t>
  </si>
  <si>
    <t xml:space="preserve">Первомайская, д.54км, кв.2</t>
  </si>
  <si>
    <t xml:space="preserve">00021241</t>
  </si>
  <si>
    <t xml:space="preserve">Первомайская, д.54км, кв.3</t>
  </si>
  <si>
    <t xml:space="preserve">00021347</t>
  </si>
  <si>
    <t xml:space="preserve">Первомайская, д.54км, кв.4</t>
  </si>
  <si>
    <t xml:space="preserve">00021368</t>
  </si>
  <si>
    <t xml:space="preserve">Первомайская, д.54км, кв.5</t>
  </si>
  <si>
    <t xml:space="preserve">00016291</t>
  </si>
  <si>
    <t xml:space="preserve">Первомайская, д.56</t>
  </si>
  <si>
    <t xml:space="preserve">00016292</t>
  </si>
  <si>
    <t xml:space="preserve">Первомайская, д.57</t>
  </si>
  <si>
    <t xml:space="preserve">00022733</t>
  </si>
  <si>
    <t xml:space="preserve">Первомайская, д.58</t>
  </si>
  <si>
    <t xml:space="preserve">00016293</t>
  </si>
  <si>
    <t xml:space="preserve">Первомайская, д.59</t>
  </si>
  <si>
    <t xml:space="preserve">00016235</t>
  </si>
  <si>
    <t xml:space="preserve">Первомайская, д.6</t>
  </si>
  <si>
    <t xml:space="preserve">00016294</t>
  </si>
  <si>
    <t xml:space="preserve">Первомайская, д.60</t>
  </si>
  <si>
    <t xml:space="preserve">Первомайская, д.62</t>
  </si>
  <si>
    <t xml:space="preserve">00016236</t>
  </si>
  <si>
    <t xml:space="preserve">Первомайская, д.7</t>
  </si>
  <si>
    <t xml:space="preserve">00016237</t>
  </si>
  <si>
    <t xml:space="preserve">Первомайская, д.8</t>
  </si>
  <si>
    <t xml:space="preserve">00027119</t>
  </si>
  <si>
    <t xml:space="preserve">Октябрьская, д.50</t>
  </si>
  <si>
    <t xml:space="preserve">00000875</t>
  </si>
  <si>
    <t xml:space="preserve">Октябрьская, д.51, кв.1</t>
  </si>
  <si>
    <t xml:space="preserve">00000876</t>
  </si>
  <si>
    <t xml:space="preserve">Октябрьская, д.51, кв.2</t>
  </si>
  <si>
    <t xml:space="preserve">00000877</t>
  </si>
  <si>
    <t xml:space="preserve">Октябрьская, д.51, кв.3</t>
  </si>
  <si>
    <t xml:space="preserve">00000878</t>
  </si>
  <si>
    <t xml:space="preserve">Октябрьская, д.51, кв.4</t>
  </si>
  <si>
    <t xml:space="preserve">00000879</t>
  </si>
  <si>
    <t xml:space="preserve">Октябрьская, д.51, кв.5</t>
  </si>
  <si>
    <t xml:space="preserve">00000880</t>
  </si>
  <si>
    <t xml:space="preserve">Октябрьская, д.51, кв.6</t>
  </si>
  <si>
    <t xml:space="preserve">00000881</t>
  </si>
  <si>
    <t xml:space="preserve">Октябрьская, д.51, кв.7</t>
  </si>
  <si>
    <t xml:space="preserve">00000882</t>
  </si>
  <si>
    <t xml:space="preserve">Октябрьская, д.51, кв.8</t>
  </si>
  <si>
    <t xml:space="preserve">00000883</t>
  </si>
  <si>
    <t xml:space="preserve">Октябрьская, д.51, кв.9</t>
  </si>
  <si>
    <t xml:space="preserve">00000884</t>
  </si>
  <si>
    <t xml:space="preserve">Октябрьская, д.51, кв.10</t>
  </si>
  <si>
    <t xml:space="preserve">00000885</t>
  </si>
  <si>
    <t xml:space="preserve">Октябрьская, д.51, кв.11</t>
  </si>
  <si>
    <t xml:space="preserve">00000886</t>
  </si>
  <si>
    <t xml:space="preserve">Октябрьская, д.51, кв.12</t>
  </si>
  <si>
    <t xml:space="preserve">00000887</t>
  </si>
  <si>
    <t xml:space="preserve">Октябрьская, д.51, кв.13</t>
  </si>
  <si>
    <t xml:space="preserve">00000888</t>
  </si>
  <si>
    <t xml:space="preserve">Октябрьская, д.51, кв.14</t>
  </si>
  <si>
    <t xml:space="preserve">00000889</t>
  </si>
  <si>
    <t xml:space="preserve">Октябрьская, д.51, кв.15</t>
  </si>
  <si>
    <t xml:space="preserve">00000890</t>
  </si>
  <si>
    <t xml:space="preserve">Октябрьская, д.51, кв.16</t>
  </si>
  <si>
    <t xml:space="preserve">00000891</t>
  </si>
  <si>
    <t xml:space="preserve">Октябрьская, д.51, кв.17</t>
  </si>
  <si>
    <t xml:space="preserve">00000892</t>
  </si>
  <si>
    <t xml:space="preserve">Октябрьская, д.51, кв.18</t>
  </si>
  <si>
    <t xml:space="preserve">00000893</t>
  </si>
  <si>
    <t xml:space="preserve">Октябрьская, д.51, кв.19</t>
  </si>
  <si>
    <t xml:space="preserve">00000894</t>
  </si>
  <si>
    <t xml:space="preserve">Октябрьская, д.51, кв.20</t>
  </si>
  <si>
    <t xml:space="preserve">00000895</t>
  </si>
  <si>
    <t xml:space="preserve">Октябрьская, д.51, кв.21</t>
  </si>
  <si>
    <t xml:space="preserve">00000896</t>
  </si>
  <si>
    <t xml:space="preserve">Октябрьская, д.51, кв.22</t>
  </si>
  <si>
    <t xml:space="preserve">00000897</t>
  </si>
  <si>
    <t xml:space="preserve">Октябрьская, д.51, кв.23</t>
  </si>
  <si>
    <t xml:space="preserve">00000898</t>
  </si>
  <si>
    <t xml:space="preserve">Октябрьская, д.51, кв.24</t>
  </si>
  <si>
    <t xml:space="preserve">00000899</t>
  </si>
  <si>
    <t xml:space="preserve">Октябрьская, д.51, кв.25</t>
  </si>
  <si>
    <t xml:space="preserve">00000900</t>
  </si>
  <si>
    <t xml:space="preserve">Октябрьская, д.51, кв.26</t>
  </si>
  <si>
    <t xml:space="preserve">00000901</t>
  </si>
  <si>
    <t xml:space="preserve">Октябрьская, д.51, кв.27</t>
  </si>
  <si>
    <t xml:space="preserve">00000902</t>
  </si>
  <si>
    <t xml:space="preserve">Октябрьская, д.51, кв.28</t>
  </si>
  <si>
    <t xml:space="preserve">00000903</t>
  </si>
  <si>
    <t xml:space="preserve">Октябрьская, д.51, кв.29</t>
  </si>
  <si>
    <t xml:space="preserve">00000904</t>
  </si>
  <si>
    <t xml:space="preserve">Октябрьская, д.51, кв.30</t>
  </si>
  <si>
    <t xml:space="preserve">00000905</t>
  </si>
  <si>
    <t xml:space="preserve">Октябрьская, д.53, кв.1</t>
  </si>
  <si>
    <t xml:space="preserve">00000907</t>
  </si>
  <si>
    <t xml:space="preserve">Октябрьская, д.53, кв.3</t>
  </si>
  <si>
    <t xml:space="preserve">00000908</t>
  </si>
  <si>
    <t xml:space="preserve">Октябрьская, д.53, кв.4</t>
  </si>
  <si>
    <t xml:space="preserve">00000909</t>
  </si>
  <si>
    <t xml:space="preserve">Октябрьская, д.53, кв.5</t>
  </si>
  <si>
    <t xml:space="preserve">00000910</t>
  </si>
  <si>
    <t xml:space="preserve">Октябрьская, д.53, кв.6</t>
  </si>
  <si>
    <t xml:space="preserve">00000911</t>
  </si>
  <si>
    <t xml:space="preserve">Октябрьская, д.53, кв.7</t>
  </si>
  <si>
    <t xml:space="preserve">00000912</t>
  </si>
  <si>
    <t xml:space="preserve">Октябрьская, д.53, кв.8</t>
  </si>
  <si>
    <t xml:space="preserve">00000913</t>
  </si>
  <si>
    <t xml:space="preserve">Октябрьская, д.53, кв.9</t>
  </si>
  <si>
    <t xml:space="preserve">00000914</t>
  </si>
  <si>
    <t xml:space="preserve">Октябрьская, д.53, кв.10</t>
  </si>
  <si>
    <t xml:space="preserve">00000915</t>
  </si>
  <si>
    <t xml:space="preserve">Октябрьская, д.53, кв.11</t>
  </si>
  <si>
    <t xml:space="preserve">00000916</t>
  </si>
  <si>
    <t xml:space="preserve">Октябрьская, д.53, кв.12</t>
  </si>
  <si>
    <t xml:space="preserve">00000917</t>
  </si>
  <si>
    <t xml:space="preserve">Октябрьская, д.53, кв.13</t>
  </si>
  <si>
    <t xml:space="preserve">00000918</t>
  </si>
  <si>
    <t xml:space="preserve">Октябрьская, д.53, кв.14</t>
  </si>
  <si>
    <t xml:space="preserve">00000919</t>
  </si>
  <si>
    <t xml:space="preserve">Октябрьская, д.53, кв.15</t>
  </si>
  <si>
    <t xml:space="preserve">00000920</t>
  </si>
  <si>
    <t xml:space="preserve">Октябрьская, д.53, кв.16</t>
  </si>
  <si>
    <t xml:space="preserve">00000921</t>
  </si>
  <si>
    <t xml:space="preserve">Октябрьская, д.53, кв.17</t>
  </si>
  <si>
    <t xml:space="preserve">00000922</t>
  </si>
  <si>
    <t xml:space="preserve">Октябрьская, д.53, кв.18</t>
  </si>
  <si>
    <t xml:space="preserve">00000923</t>
  </si>
  <si>
    <t xml:space="preserve">Октябрьская, д.53, кв.19</t>
  </si>
  <si>
    <t xml:space="preserve">00000924</t>
  </si>
  <si>
    <t xml:space="preserve">Октябрьская, д.53, кв.20</t>
  </si>
  <si>
    <t xml:space="preserve">00000925</t>
  </si>
  <si>
    <t xml:space="preserve">Октябрьская, д.53, кв.21</t>
  </si>
  <si>
    <t xml:space="preserve">00000926</t>
  </si>
  <si>
    <t xml:space="preserve">Октябрьская, д.53, кв.22</t>
  </si>
  <si>
    <t xml:space="preserve">00000927</t>
  </si>
  <si>
    <t xml:space="preserve">Октябрьская, д.53, кв.23</t>
  </si>
  <si>
    <t xml:space="preserve">00000928</t>
  </si>
  <si>
    <t xml:space="preserve">Октябрьская, д.53, кв.24</t>
  </si>
  <si>
    <t xml:space="preserve">00000929</t>
  </si>
  <si>
    <t xml:space="preserve">Октябрьская, д.53, кв.25</t>
  </si>
  <si>
    <t xml:space="preserve">00000930</t>
  </si>
  <si>
    <t xml:space="preserve">Октябрьская, д.53, кв.26</t>
  </si>
  <si>
    <t xml:space="preserve">00000931</t>
  </si>
  <si>
    <t xml:space="preserve">Октябрьская, д.53, кв.27</t>
  </si>
  <si>
    <t xml:space="preserve">00000932</t>
  </si>
  <si>
    <t xml:space="preserve">Октябрьская, д.53, кв.28</t>
  </si>
  <si>
    <t xml:space="preserve">00000933</t>
  </si>
  <si>
    <t xml:space="preserve">Октябрьская, д.53, кв.29</t>
  </si>
  <si>
    <t xml:space="preserve">00000934</t>
  </si>
  <si>
    <t xml:space="preserve">Октябрьская, д.53, кв.30</t>
  </si>
  <si>
    <t xml:space="preserve">00000935</t>
  </si>
  <si>
    <t xml:space="preserve">Октябрьская, д.53, кв.31</t>
  </si>
  <si>
    <t xml:space="preserve">00000936</t>
  </si>
  <si>
    <t xml:space="preserve">Октябрьская, д.53, кв.32</t>
  </si>
  <si>
    <t xml:space="preserve">00000937</t>
  </si>
  <si>
    <t xml:space="preserve">Октябрьская, д.53, кв.33</t>
  </si>
  <si>
    <t xml:space="preserve">00000938</t>
  </si>
  <si>
    <t xml:space="preserve">Октябрьская, д.53, кв.34</t>
  </si>
  <si>
    <t xml:space="preserve">00000939</t>
  </si>
  <si>
    <t xml:space="preserve">Октябрьская, д.53, кв.35</t>
  </si>
  <si>
    <t xml:space="preserve">00000940</t>
  </si>
  <si>
    <t xml:space="preserve">Октябрьская, д.53, кв.36</t>
  </si>
  <si>
    <t xml:space="preserve">00000941</t>
  </si>
  <si>
    <t xml:space="preserve">Октябрьская, д.53, кв.37</t>
  </si>
  <si>
    <t xml:space="preserve">00000942</t>
  </si>
  <si>
    <t xml:space="preserve">Октябрьская, д.53, кв.38</t>
  </si>
  <si>
    <t xml:space="preserve">00000943</t>
  </si>
  <si>
    <t xml:space="preserve">Октябрьская, д.53, кв.39</t>
  </si>
  <si>
    <t xml:space="preserve">00000944</t>
  </si>
  <si>
    <t xml:space="preserve">Октябрьская, д.53, кв.40</t>
  </si>
  <si>
    <t xml:space="preserve">00000945</t>
  </si>
  <si>
    <t xml:space="preserve">Октябрьская, д.53, кв.41</t>
  </si>
  <si>
    <t xml:space="preserve">00000946</t>
  </si>
  <si>
    <t xml:space="preserve">Октябрьская, д.53, кв.42</t>
  </si>
  <si>
    <t xml:space="preserve">00000947</t>
  </si>
  <si>
    <t xml:space="preserve">Октябрьская, д.53, кв.43</t>
  </si>
  <si>
    <t xml:space="preserve">00000948</t>
  </si>
  <si>
    <t xml:space="preserve">Октябрьская, д.53, кв.44</t>
  </si>
  <si>
    <t xml:space="preserve">00000949</t>
  </si>
  <si>
    <t xml:space="preserve">Октябрьская, д.53, кв.45</t>
  </si>
  <si>
    <t xml:space="preserve">00000950</t>
  </si>
  <si>
    <t xml:space="preserve">Октябрьская, д.53, кв.46</t>
  </si>
  <si>
    <t xml:space="preserve">00000951</t>
  </si>
  <si>
    <t xml:space="preserve">Октябрьская, д.53, кв.47</t>
  </si>
  <si>
    <t xml:space="preserve">00000952</t>
  </si>
  <si>
    <t xml:space="preserve">Октябрьская, д.53, кв.48</t>
  </si>
  <si>
    <t xml:space="preserve">00000953</t>
  </si>
  <si>
    <t xml:space="preserve">Октябрьская, д.53, кв.49</t>
  </si>
  <si>
    <t xml:space="preserve">00000954</t>
  </si>
  <si>
    <t xml:space="preserve">Октябрьская, д.53, кв.50</t>
  </si>
  <si>
    <t xml:space="preserve">00000955</t>
  </si>
  <si>
    <t xml:space="preserve">Октябрьская, д.53, кв.51</t>
  </si>
  <si>
    <t xml:space="preserve">00000956</t>
  </si>
  <si>
    <t xml:space="preserve">Октябрьская, д.53, кв.52</t>
  </si>
  <si>
    <t xml:space="preserve">00000957</t>
  </si>
  <si>
    <t xml:space="preserve">Октябрьская, д.53, кв.53</t>
  </si>
  <si>
    <t xml:space="preserve">00000958</t>
  </si>
  <si>
    <t xml:space="preserve">Октябрьская, д.53, кв.54</t>
  </si>
  <si>
    <t xml:space="preserve">00000959</t>
  </si>
  <si>
    <t xml:space="preserve">Октябрьская, д.53, кв.55</t>
  </si>
  <si>
    <t xml:space="preserve">00000960</t>
  </si>
  <si>
    <t xml:space="preserve">Октябрьская, д.53, кв.56</t>
  </si>
  <si>
    <t xml:space="preserve">00000961</t>
  </si>
  <si>
    <t xml:space="preserve">Октябрьская, д.53, кв.57</t>
  </si>
  <si>
    <t xml:space="preserve">00000962</t>
  </si>
  <si>
    <t xml:space="preserve">Октябрьская, д.53, кв.58</t>
  </si>
  <si>
    <t xml:space="preserve">00000963</t>
  </si>
  <si>
    <t xml:space="preserve">Октябрьская, д.53, кв.59</t>
  </si>
  <si>
    <t xml:space="preserve">00000964</t>
  </si>
  <si>
    <t xml:space="preserve">Октябрьская, д.53, кв.60</t>
  </si>
  <si>
    <t xml:space="preserve">00000592</t>
  </si>
  <si>
    <t xml:space="preserve">Октябрьская, д.54</t>
  </si>
  <si>
    <t xml:space="preserve">00000593</t>
  </si>
  <si>
    <t xml:space="preserve">Октябрьская, д.56</t>
  </si>
  <si>
    <t xml:space="preserve">00000594</t>
  </si>
  <si>
    <t xml:space="preserve">Октябрьская, д.58</t>
  </si>
  <si>
    <t xml:space="preserve">00021164</t>
  </si>
  <si>
    <t xml:space="preserve">Октябрьская, д.60</t>
  </si>
  <si>
    <t xml:space="preserve">00000597</t>
  </si>
  <si>
    <t xml:space="preserve">Октябрьская, д.68</t>
  </si>
  <si>
    <t xml:space="preserve">00026647</t>
  </si>
  <si>
    <t xml:space="preserve">Октябрьская, д.70</t>
  </si>
  <si>
    <t xml:space="preserve">00000601</t>
  </si>
  <si>
    <t xml:space="preserve">Октябрьская, д.76</t>
  </si>
  <si>
    <t xml:space="preserve">00000603</t>
  </si>
  <si>
    <t xml:space="preserve">Октябрьская, д.84</t>
  </si>
  <si>
    <t xml:space="preserve">00000604</t>
  </si>
  <si>
    <t xml:space="preserve">Октябрьская, д.84а</t>
  </si>
  <si>
    <t xml:space="preserve">00000965</t>
  </si>
  <si>
    <t xml:space="preserve">Октябрьская, д.88, кв.1</t>
  </si>
  <si>
    <t xml:space="preserve">00000966</t>
  </si>
  <si>
    <t xml:space="preserve">Октябрьская, д.88, кв.2</t>
  </si>
  <si>
    <t xml:space="preserve">00000967</t>
  </si>
  <si>
    <t xml:space="preserve">Октябрьская, д.88, кв.3</t>
  </si>
  <si>
    <t xml:space="preserve">00000968</t>
  </si>
  <si>
    <t xml:space="preserve">Октябрьская, д.88, кв.4</t>
  </si>
  <si>
    <t xml:space="preserve">00000969</t>
  </si>
  <si>
    <t xml:space="preserve">Октябрьская, д.88, кв.5</t>
  </si>
  <si>
    <t xml:space="preserve">00000970</t>
  </si>
  <si>
    <t xml:space="preserve">Октябрьская, д.88, кв.6</t>
  </si>
  <si>
    <t xml:space="preserve">00000971</t>
  </si>
  <si>
    <t xml:space="preserve">Октябрьская, д.88, кв.7</t>
  </si>
  <si>
    <t xml:space="preserve">00000972</t>
  </si>
  <si>
    <t xml:space="preserve">Октябрьская, д.88, кв.8</t>
  </si>
  <si>
    <t xml:space="preserve">00000973</t>
  </si>
  <si>
    <t xml:space="preserve">Октябрьская, д.88, кв.9</t>
  </si>
  <si>
    <t xml:space="preserve">00000974</t>
  </si>
  <si>
    <t xml:space="preserve">Октябрьская, д.88, кв.10</t>
  </si>
  <si>
    <t xml:space="preserve">00000975</t>
  </si>
  <si>
    <t xml:space="preserve">Октябрьская, д.88, кв.11</t>
  </si>
  <si>
    <t xml:space="preserve">00000976</t>
  </si>
  <si>
    <t xml:space="preserve">Октябрьская, д.88, кв.12</t>
  </si>
  <si>
    <t xml:space="preserve">00000977</t>
  </si>
  <si>
    <t xml:space="preserve">Октябрьская, д.88, кв.13</t>
  </si>
  <si>
    <t xml:space="preserve">00000978</t>
  </si>
  <si>
    <t xml:space="preserve">Октябрьская, д.88, кв.14</t>
  </si>
  <si>
    <t xml:space="preserve">00000979</t>
  </si>
  <si>
    <t xml:space="preserve">Октябрьская, д.88, кв.15</t>
  </si>
  <si>
    <t xml:space="preserve">00000980</t>
  </si>
  <si>
    <t xml:space="preserve">Октябрьская, д.88, кв.16</t>
  </si>
  <si>
    <t xml:space="preserve">00000981</t>
  </si>
  <si>
    <t xml:space="preserve">Октябрьская, д.88, кв.17</t>
  </si>
  <si>
    <t xml:space="preserve">00000982</t>
  </si>
  <si>
    <t xml:space="preserve">Октябрьская, д.88, кв.18</t>
  </si>
  <si>
    <t xml:space="preserve">00000983</t>
  </si>
  <si>
    <t xml:space="preserve">Октябрьская, д.88, кв.19</t>
  </si>
  <si>
    <t xml:space="preserve">00000984</t>
  </si>
  <si>
    <t xml:space="preserve">Октябрьская, д.88, кв.20</t>
  </si>
  <si>
    <t xml:space="preserve">00000985</t>
  </si>
  <si>
    <t xml:space="preserve">Октябрьская, д.88, кв.21</t>
  </si>
  <si>
    <t xml:space="preserve">00000986</t>
  </si>
  <si>
    <t xml:space="preserve">Октябрьская, д.88, кв.22</t>
  </si>
  <si>
    <t xml:space="preserve">00000987</t>
  </si>
  <si>
    <t xml:space="preserve">Октябрьская, д.88, кв.23</t>
  </si>
  <si>
    <t xml:space="preserve">00000988</t>
  </si>
  <si>
    <t xml:space="preserve">Октябрьская, д.88, кв.24</t>
  </si>
  <si>
    <t xml:space="preserve">00000989</t>
  </si>
  <si>
    <t xml:space="preserve">Октябрьская, д.88, кв.25</t>
  </si>
  <si>
    <t xml:space="preserve">00000990</t>
  </si>
  <si>
    <t xml:space="preserve">Октябрьская, д.88, кв.26</t>
  </si>
  <si>
    <t xml:space="preserve">00000991</t>
  </si>
  <si>
    <t xml:space="preserve">Октябрьская, д.88, кв.27</t>
  </si>
  <si>
    <t xml:space="preserve">00000992</t>
  </si>
  <si>
    <t xml:space="preserve">Октябрьская, д.88, кв.28</t>
  </si>
  <si>
    <t xml:space="preserve">00000993</t>
  </si>
  <si>
    <t xml:space="preserve">Октябрьская, д.88, кв.29</t>
  </si>
  <si>
    <t xml:space="preserve">00000994</t>
  </si>
  <si>
    <t xml:space="preserve">Октябрьская, д.88, кв.30</t>
  </si>
  <si>
    <t xml:space="preserve">00000995</t>
  </si>
  <si>
    <t xml:space="preserve">Октябрьская, д.88, кв.31</t>
  </si>
  <si>
    <t xml:space="preserve">00000996</t>
  </si>
  <si>
    <t xml:space="preserve">Октябрьская, д.88, кв.32</t>
  </si>
  <si>
    <t xml:space="preserve">00000997</t>
  </si>
  <si>
    <t xml:space="preserve">Октябрьская, д.88, кв.33</t>
  </si>
  <si>
    <t xml:space="preserve">00000998</t>
  </si>
  <si>
    <t xml:space="preserve">Октябрьская, д.88, кв.34</t>
  </si>
  <si>
    <t xml:space="preserve">00000999</t>
  </si>
  <si>
    <t xml:space="preserve">Октябрьская, д.88, кв.35</t>
  </si>
  <si>
    <t xml:space="preserve">00001000</t>
  </si>
  <si>
    <t xml:space="preserve">Октябрьская, д.88, кв.36</t>
  </si>
  <si>
    <t xml:space="preserve">00001001</t>
  </si>
  <si>
    <t xml:space="preserve">Октябрьская, д.88, кв.37</t>
  </si>
  <si>
    <t xml:space="preserve">00001002</t>
  </si>
  <si>
    <t xml:space="preserve">Октябрьская, д.88, кв.38</t>
  </si>
  <si>
    <t xml:space="preserve">00001003</t>
  </si>
  <si>
    <t xml:space="preserve">Октябрьская, д.88, кв.39</t>
  </si>
  <si>
    <t xml:space="preserve">00001004</t>
  </si>
  <si>
    <t xml:space="preserve">Октябрьская, д.88, кв.40</t>
  </si>
  <si>
    <t xml:space="preserve">00001005</t>
  </si>
  <si>
    <t xml:space="preserve">Октябрьская, д.88, кв.41</t>
  </si>
  <si>
    <t xml:space="preserve">00001006</t>
  </si>
  <si>
    <t xml:space="preserve">Октябрьская, д.88, кв.42</t>
  </si>
  <si>
    <t xml:space="preserve">00001007</t>
  </si>
  <si>
    <t xml:space="preserve">Октябрьская, д.88, кв.43</t>
  </si>
  <si>
    <t xml:space="preserve">00001008</t>
  </si>
  <si>
    <t xml:space="preserve">Октябрьская, д.88, кв.44</t>
  </si>
  <si>
    <t xml:space="preserve">00001009</t>
  </si>
  <si>
    <t xml:space="preserve">Октябрьская, д.88, кв.45</t>
  </si>
  <si>
    <t xml:space="preserve">00001010</t>
  </si>
  <si>
    <t xml:space="preserve">Октябрьская, д.88, кв.46</t>
  </si>
  <si>
    <t xml:space="preserve">00001011</t>
  </si>
  <si>
    <t xml:space="preserve">Октябрьская, д.88, кв.47</t>
  </si>
  <si>
    <t xml:space="preserve">00001012</t>
  </si>
  <si>
    <t xml:space="preserve">Октябрьская, д.88, кв.48</t>
  </si>
  <si>
    <t xml:space="preserve">00001013</t>
  </si>
  <si>
    <t xml:space="preserve">Октябрьская, д.88, кв.49</t>
  </si>
  <si>
    <t xml:space="preserve">00001014</t>
  </si>
  <si>
    <t xml:space="preserve">Октябрьская, д.88, кв.50</t>
  </si>
  <si>
    <t xml:space="preserve">00001015</t>
  </si>
  <si>
    <t xml:space="preserve">Октябрьская, д.88, кв.51</t>
  </si>
  <si>
    <t xml:space="preserve">00001016</t>
  </si>
  <si>
    <t xml:space="preserve">Октябрьская, д.88, кв.52</t>
  </si>
  <si>
    <t xml:space="preserve">00001017</t>
  </si>
  <si>
    <t xml:space="preserve">Октябрьская, д.88, кв.53</t>
  </si>
  <si>
    <t xml:space="preserve">00001018</t>
  </si>
  <si>
    <t xml:space="preserve">Октябрьская, д.88, кв.54</t>
  </si>
  <si>
    <t xml:space="preserve">00001019</t>
  </si>
  <si>
    <t xml:space="preserve">Октябрьская, д.88, кв.55</t>
  </si>
  <si>
    <t xml:space="preserve">00001020</t>
  </si>
  <si>
    <t xml:space="preserve">Октябрьская, д.88, кв.56</t>
  </si>
  <si>
    <t xml:space="preserve">00006048</t>
  </si>
  <si>
    <t xml:space="preserve">Грозненская, д.3, кв.2</t>
  </si>
  <si>
    <t xml:space="preserve">00006049</t>
  </si>
  <si>
    <t xml:space="preserve">Грозненская, д.3, кв.3</t>
  </si>
  <si>
    <t xml:space="preserve">00006050</t>
  </si>
  <si>
    <t xml:space="preserve">Грозненская, д.3, кв.4</t>
  </si>
  <si>
    <t xml:space="preserve">00006051</t>
  </si>
  <si>
    <t xml:space="preserve">Грозненская, д.3, кв.5</t>
  </si>
  <si>
    <t xml:space="preserve">00006052</t>
  </si>
  <si>
    <t xml:space="preserve">Грозненская, д.3, кв.6</t>
  </si>
  <si>
    <t xml:space="preserve">00006053</t>
  </si>
  <si>
    <t xml:space="preserve">Грозненская, д.3, кв.7</t>
  </si>
  <si>
    <t xml:space="preserve">00006054</t>
  </si>
  <si>
    <t xml:space="preserve">Грозненская, д.3, кв.8</t>
  </si>
  <si>
    <t xml:space="preserve">00006055</t>
  </si>
  <si>
    <t xml:space="preserve">Грозненская, д.3, кв.9</t>
  </si>
  <si>
    <t xml:space="preserve">00006056</t>
  </si>
  <si>
    <t xml:space="preserve">Грозненская, д.3, кв.10</t>
  </si>
  <si>
    <t xml:space="preserve">00006057</t>
  </si>
  <si>
    <t xml:space="preserve">Грозненская, д.3, кв.11</t>
  </si>
  <si>
    <t xml:space="preserve">00006058</t>
  </si>
  <si>
    <t xml:space="preserve">Грозненская, д.3, кв.12</t>
  </si>
  <si>
    <t xml:space="preserve">00006059</t>
  </si>
  <si>
    <t xml:space="preserve">Грозненская, д.3, кв.13</t>
  </si>
  <si>
    <t xml:space="preserve">00006061</t>
  </si>
  <si>
    <t xml:space="preserve">Грозненская, д.3, кв.15</t>
  </si>
  <si>
    <t xml:space="preserve">00006062</t>
  </si>
  <si>
    <t xml:space="preserve">Грозненская, д.3, кв.16</t>
  </si>
  <si>
    <t xml:space="preserve">00006063</t>
  </si>
  <si>
    <t xml:space="preserve">Грозненская, д.3, кв.17</t>
  </si>
  <si>
    <t xml:space="preserve">00006064</t>
  </si>
  <si>
    <t xml:space="preserve">Грозненская, д.3, кв.18</t>
  </si>
  <si>
    <t xml:space="preserve">00006065</t>
  </si>
  <si>
    <t xml:space="preserve">Грозненская, д.3, кв.19</t>
  </si>
  <si>
    <t xml:space="preserve">00006066</t>
  </si>
  <si>
    <t xml:space="preserve">Грозненская, д.3, кв.20</t>
  </si>
  <si>
    <t xml:space="preserve">00006067</t>
  </si>
  <si>
    <t xml:space="preserve">Грозненская, д.3, кв.21</t>
  </si>
  <si>
    <t xml:space="preserve">00006068</t>
  </si>
  <si>
    <t xml:space="preserve">Грозненская, д.3, кв.22</t>
  </si>
  <si>
    <t xml:space="preserve">00006069</t>
  </si>
  <si>
    <t xml:space="preserve">Грозненская, д.3, кв.23</t>
  </si>
  <si>
    <t xml:space="preserve">00006070</t>
  </si>
  <si>
    <t xml:space="preserve">Грозненская, д.3, кв.24</t>
  </si>
  <si>
    <t xml:space="preserve">00006071</t>
  </si>
  <si>
    <t xml:space="preserve">Грозненская, д.5, кв.1</t>
  </si>
  <si>
    <t xml:space="preserve">00006072</t>
  </si>
  <si>
    <t xml:space="preserve">Грозненская, д.5, кв.2</t>
  </si>
  <si>
    <t xml:space="preserve">00006073</t>
  </si>
  <si>
    <t xml:space="preserve">Грозненская, д.5, кв.3</t>
  </si>
  <si>
    <t xml:space="preserve">00006074</t>
  </si>
  <si>
    <t xml:space="preserve">Грозненская, д.5, кв.4</t>
  </si>
  <si>
    <t xml:space="preserve">00006075</t>
  </si>
  <si>
    <t xml:space="preserve">Грозненская, д.5, кв.5</t>
  </si>
  <si>
    <t xml:space="preserve">00006076</t>
  </si>
  <si>
    <t xml:space="preserve">Грозненская, д.5, кв.6</t>
  </si>
  <si>
    <t xml:space="preserve">00006077</t>
  </si>
  <si>
    <t xml:space="preserve">Грозненская, д.5, кв.7</t>
  </si>
  <si>
    <t xml:space="preserve">00006078</t>
  </si>
  <si>
    <t xml:space="preserve">Грозненская, д.5, кв.8</t>
  </si>
  <si>
    <t xml:space="preserve">00006079</t>
  </si>
  <si>
    <t xml:space="preserve">Грозненская, д.5, кв.9</t>
  </si>
  <si>
    <t xml:space="preserve">00006080</t>
  </si>
  <si>
    <t xml:space="preserve">Грозненская, д.5, кв.10</t>
  </si>
  <si>
    <t xml:space="preserve">00006081</t>
  </si>
  <si>
    <t xml:space="preserve">Грозненская, д.5, кв.11</t>
  </si>
  <si>
    <t xml:space="preserve">00006082</t>
  </si>
  <si>
    <t xml:space="preserve">Грозненская, д.5, кв.12</t>
  </si>
  <si>
    <t xml:space="preserve">00006083</t>
  </si>
  <si>
    <t xml:space="preserve">Грозненская, д.5, кв.13</t>
  </si>
  <si>
    <t xml:space="preserve">00006084</t>
  </si>
  <si>
    <t xml:space="preserve">Грозненская, д.5, кв.14</t>
  </si>
  <si>
    <t xml:space="preserve">00006085</t>
  </si>
  <si>
    <t xml:space="preserve">Грозненская, д.5, кв.15</t>
  </si>
  <si>
    <t xml:space="preserve">00006086</t>
  </si>
  <si>
    <t xml:space="preserve">Грозненская, д.5, кв.16</t>
  </si>
  <si>
    <t xml:space="preserve">00006087</t>
  </si>
  <si>
    <t xml:space="preserve">Грозненская, д.5, кв.17</t>
  </si>
  <si>
    <t xml:space="preserve">00006088</t>
  </si>
  <si>
    <t xml:space="preserve">Грозненская, д.5, кв.18</t>
  </si>
  <si>
    <t xml:space="preserve">00006089</t>
  </si>
  <si>
    <t xml:space="preserve">Грозненская, д.5, кв.19</t>
  </si>
  <si>
    <t xml:space="preserve">00006090</t>
  </si>
  <si>
    <t xml:space="preserve">Грозненская, д.5, кв.20</t>
  </si>
  <si>
    <t xml:space="preserve">00006091</t>
  </si>
  <si>
    <t xml:space="preserve">Грозненская, д.5, кв.21</t>
  </si>
  <si>
    <t xml:space="preserve">00006092</t>
  </si>
  <si>
    <t xml:space="preserve">Грозненская, д.5, кв.22</t>
  </si>
  <si>
    <t xml:space="preserve">00006093</t>
  </si>
  <si>
    <t xml:space="preserve">Грозненская, д.5, кв.23</t>
  </si>
  <si>
    <t xml:space="preserve">00006094</t>
  </si>
  <si>
    <t xml:space="preserve">Грозненская, д.5, кв.24</t>
  </si>
  <si>
    <t xml:space="preserve">00006095</t>
  </si>
  <si>
    <t xml:space="preserve">Грозненская, д.5, кв.25</t>
  </si>
  <si>
    <t xml:space="preserve">00006096</t>
  </si>
  <si>
    <t xml:space="preserve">Грозненская, д.5, кв.26</t>
  </si>
  <si>
    <t xml:space="preserve">00006097</t>
  </si>
  <si>
    <t xml:space="preserve">Грозненская, д.5, кв.27</t>
  </si>
  <si>
    <t xml:space="preserve">00006098</t>
  </si>
  <si>
    <t xml:space="preserve">Грозненская, д.5, кв.28</t>
  </si>
  <si>
    <t xml:space="preserve">00006099</t>
  </si>
  <si>
    <t xml:space="preserve">Грозненская, д.5, кв.29</t>
  </si>
  <si>
    <t xml:space="preserve">00006100</t>
  </si>
  <si>
    <t xml:space="preserve">Грозненская, д.5, кв.30</t>
  </si>
  <si>
    <t xml:space="preserve">00006101</t>
  </si>
  <si>
    <t xml:space="preserve">Грозненская, д.5, кв.31</t>
  </si>
  <si>
    <t xml:space="preserve">00006102</t>
  </si>
  <si>
    <t xml:space="preserve">Грозненская, д.5, кв.32</t>
  </si>
  <si>
    <t xml:space="preserve">00006103</t>
  </si>
  <si>
    <t xml:space="preserve">Грозненская, д.5, кв.33</t>
  </si>
  <si>
    <t xml:space="preserve">00006104</t>
  </si>
  <si>
    <t xml:space="preserve">Грозненская, д.5, кв.34</t>
  </si>
  <si>
    <t xml:space="preserve">00006105</t>
  </si>
  <si>
    <t xml:space="preserve">Грозненская, д.5, кв.35</t>
  </si>
  <si>
    <t xml:space="preserve">00006106</t>
  </si>
  <si>
    <t xml:space="preserve">Грозненская, д.5, кв.36</t>
  </si>
  <si>
    <t xml:space="preserve">00006107</t>
  </si>
  <si>
    <t xml:space="preserve">Грозненская, д.5, кв.37</t>
  </si>
  <si>
    <t xml:space="preserve">00006108</t>
  </si>
  <si>
    <t xml:space="preserve">Грозненская, д.5, кв.38</t>
  </si>
  <si>
    <t xml:space="preserve">00006109</t>
  </si>
  <si>
    <t xml:space="preserve">Грозненская, д.5, кв.39</t>
  </si>
  <si>
    <t xml:space="preserve">00006110</t>
  </si>
  <si>
    <t xml:space="preserve">Грозненская, д.5, кв.40</t>
  </si>
  <si>
    <t xml:space="preserve">00006111</t>
  </si>
  <si>
    <t xml:space="preserve">Грозненская, д.5, кв.41</t>
  </si>
  <si>
    <t xml:space="preserve">00006112</t>
  </si>
  <si>
    <t xml:space="preserve">Грозненская, д.5, кв.42</t>
  </si>
  <si>
    <t xml:space="preserve">00006113</t>
  </si>
  <si>
    <t xml:space="preserve">Грозненская, д.5, кв.43</t>
  </si>
  <si>
    <t xml:space="preserve">00006114</t>
  </si>
  <si>
    <t xml:space="preserve">Грозненская, д.5, кв.44</t>
  </si>
  <si>
    <t xml:space="preserve">00006115</t>
  </si>
  <si>
    <t xml:space="preserve">Грозненская, д.5, кв.45</t>
  </si>
  <si>
    <t xml:space="preserve">00006116</t>
  </si>
  <si>
    <t xml:space="preserve">Грозненская, д.5, кв.46</t>
  </si>
  <si>
    <t xml:space="preserve">00006117</t>
  </si>
  <si>
    <t xml:space="preserve">Грозненская, д.5, кв.47</t>
  </si>
  <si>
    <t xml:space="preserve">00006119</t>
  </si>
  <si>
    <t xml:space="preserve">Грозненская, д.5, кв.49</t>
  </si>
  <si>
    <t xml:space="preserve">00006120</t>
  </si>
  <si>
    <t xml:space="preserve">Грозненская, д.5, кв.50</t>
  </si>
  <si>
    <t xml:space="preserve">00006121</t>
  </si>
  <si>
    <t xml:space="preserve">Грозненская, д.5, кв.51</t>
  </si>
  <si>
    <t xml:space="preserve">00006122</t>
  </si>
  <si>
    <t xml:space="preserve">Грозненская, д.5, кв.52</t>
  </si>
  <si>
    <t xml:space="preserve">00006123</t>
  </si>
  <si>
    <t xml:space="preserve">Грозненская, д.5, кв.53</t>
  </si>
  <si>
    <t xml:space="preserve">00006124</t>
  </si>
  <si>
    <t xml:space="preserve">Грозненская, д.5, кв.54</t>
  </si>
  <si>
    <t xml:space="preserve">00006125</t>
  </si>
  <si>
    <t xml:space="preserve">Грозненская, д.5, кв.55</t>
  </si>
  <si>
    <t xml:space="preserve">00006126</t>
  </si>
  <si>
    <t xml:space="preserve">Грозненская, д.5, кв.56</t>
  </si>
  <si>
    <t xml:space="preserve">00006127</t>
  </si>
  <si>
    <t xml:space="preserve">Грозненская, д.5, кв.57</t>
  </si>
  <si>
    <t xml:space="preserve">00006128</t>
  </si>
  <si>
    <t xml:space="preserve">Грозненская, д.5, кв.58</t>
  </si>
  <si>
    <t xml:space="preserve">00006129</t>
  </si>
  <si>
    <t xml:space="preserve">Грозненская, д.5, кв.59</t>
  </si>
  <si>
    <t xml:space="preserve">00006130</t>
  </si>
  <si>
    <t xml:space="preserve">Грозненская, д.5, кв.60</t>
  </si>
  <si>
    <t xml:space="preserve">00006131</t>
  </si>
  <si>
    <t xml:space="preserve">Грозненская, д.10, кв.1</t>
  </si>
  <si>
    <t xml:space="preserve">00006132</t>
  </si>
  <si>
    <t xml:space="preserve">Грозненская, д.10, кв.2</t>
  </si>
  <si>
    <t xml:space="preserve">00006133</t>
  </si>
  <si>
    <t xml:space="preserve">Грозненская, д.10, кв.3</t>
  </si>
  <si>
    <t xml:space="preserve">00006134</t>
  </si>
  <si>
    <t xml:space="preserve">Грозненская, д.10, кв.4</t>
  </si>
  <si>
    <t xml:space="preserve">00006135</t>
  </si>
  <si>
    <t xml:space="preserve">Грозненская, д.10, кв.5</t>
  </si>
  <si>
    <t xml:space="preserve">00006136</t>
  </si>
  <si>
    <t xml:space="preserve">Грозненская, д.10, кв.6</t>
  </si>
  <si>
    <t xml:space="preserve">00006137</t>
  </si>
  <si>
    <t xml:space="preserve">Грозненская, д.10, кв.7</t>
  </si>
  <si>
    <t xml:space="preserve">00006138</t>
  </si>
  <si>
    <t xml:space="preserve">Грозненская, д.10, кв.8</t>
  </si>
  <si>
    <t xml:space="preserve">00006139</t>
  </si>
  <si>
    <t xml:space="preserve">Грозненская, д.10, кв.9</t>
  </si>
  <si>
    <t xml:space="preserve">00006140</t>
  </si>
  <si>
    <t xml:space="preserve">Грозненская, д.10, кв.10</t>
  </si>
  <si>
    <t xml:space="preserve">00006141</t>
  </si>
  <si>
    <t xml:space="preserve">Грозненская, д.10, кв.11</t>
  </si>
  <si>
    <t xml:space="preserve">00006142</t>
  </si>
  <si>
    <t xml:space="preserve">Грозненская, д.10, кв.12</t>
  </si>
  <si>
    <t xml:space="preserve">00006143</t>
  </si>
  <si>
    <t xml:space="preserve">Грозненская, д.10, кв.13</t>
  </si>
  <si>
    <t xml:space="preserve">00006144</t>
  </si>
  <si>
    <t xml:space="preserve">Грозненская, д.10, кв.14</t>
  </si>
  <si>
    <t xml:space="preserve">00006145</t>
  </si>
  <si>
    <t xml:space="preserve">Грозненская, д.10, кв.15</t>
  </si>
  <si>
    <t xml:space="preserve">00006146</t>
  </si>
  <si>
    <t xml:space="preserve">Грозненская, д.10, кв.16</t>
  </si>
  <si>
    <t xml:space="preserve">00006147</t>
  </si>
  <si>
    <t xml:space="preserve">Грозненская, д.10, кв.17</t>
  </si>
  <si>
    <t xml:space="preserve">00006148</t>
  </si>
  <si>
    <t xml:space="preserve">Грозненская, д.10, кв.18</t>
  </si>
  <si>
    <t xml:space="preserve">00006149</t>
  </si>
  <si>
    <t xml:space="preserve">Грозненская, д.10, кв.19</t>
  </si>
  <si>
    <t xml:space="preserve">00006150</t>
  </si>
  <si>
    <t xml:space="preserve">Грозненская, д.10, кв.20</t>
  </si>
  <si>
    <t xml:space="preserve">00006151</t>
  </si>
  <si>
    <t xml:space="preserve">Грозненская, д.10, кв.21</t>
  </si>
  <si>
    <t xml:space="preserve">00006152</t>
  </si>
  <si>
    <t xml:space="preserve">Грозненская, д.10, кв.22</t>
  </si>
  <si>
    <t xml:space="preserve">00006153</t>
  </si>
  <si>
    <t xml:space="preserve">Грозненская, д.10, кв.23</t>
  </si>
  <si>
    <t xml:space="preserve">00006154</t>
  </si>
  <si>
    <t xml:space="preserve">Грозненская, д.10, кв.24</t>
  </si>
  <si>
    <t xml:space="preserve">00006155</t>
  </si>
  <si>
    <t xml:space="preserve">Грозненская, д.10, кв.25</t>
  </si>
  <si>
    <t xml:space="preserve">00006156</t>
  </si>
  <si>
    <t xml:space="preserve">Грозненская, д.10, кв.26</t>
  </si>
  <si>
    <t xml:space="preserve">00006157</t>
  </si>
  <si>
    <t xml:space="preserve">Грозненская, д.10, кв.27</t>
  </si>
  <si>
    <t xml:space="preserve">00006158</t>
  </si>
  <si>
    <t xml:space="preserve">Грозненская, д.10, кв.28</t>
  </si>
  <si>
    <t xml:space="preserve">00006159</t>
  </si>
  <si>
    <t xml:space="preserve">Грозненская, д.10, кв.29</t>
  </si>
  <si>
    <t xml:space="preserve">00006160</t>
  </si>
  <si>
    <t xml:space="preserve">Грозненская, д.10, кв.30</t>
  </si>
  <si>
    <t xml:space="preserve">00006161</t>
  </si>
  <si>
    <t xml:space="preserve">Грозненская, д.10, кв.31</t>
  </si>
  <si>
    <t xml:space="preserve">00006162</t>
  </si>
  <si>
    <t xml:space="preserve">Грозненская, д.10, кв.32</t>
  </si>
  <si>
    <t xml:space="preserve">00006163</t>
  </si>
  <si>
    <t xml:space="preserve">Грозненская, д.10, кв.33</t>
  </si>
  <si>
    <t xml:space="preserve">00006164</t>
  </si>
  <si>
    <t xml:space="preserve">Грозненская, д.10, кв.34</t>
  </si>
  <si>
    <t xml:space="preserve">00006165</t>
  </si>
  <si>
    <t xml:space="preserve">Грозненская, д.10, кв.35</t>
  </si>
  <si>
    <t xml:space="preserve">00006166</t>
  </si>
  <si>
    <t xml:space="preserve">Грозненская, д.10, кв.36</t>
  </si>
  <si>
    <t xml:space="preserve">00006167</t>
  </si>
  <si>
    <t xml:space="preserve">Грозненская, д.10, кв.37</t>
  </si>
  <si>
    <t xml:space="preserve">00006168</t>
  </si>
  <si>
    <t xml:space="preserve">Грозненская, д.10, кв.38</t>
  </si>
  <si>
    <t xml:space="preserve">00006169</t>
  </si>
  <si>
    <t xml:space="preserve">Грозненская, д.10, кв.39</t>
  </si>
  <si>
    <t xml:space="preserve">00006170</t>
  </si>
  <si>
    <t xml:space="preserve">Грозненская, д.10, кв.40</t>
  </si>
  <si>
    <t xml:space="preserve">00006171</t>
  </si>
  <si>
    <t xml:space="preserve">Грозненская, д.10, кв.41</t>
  </si>
  <si>
    <t xml:space="preserve">00006172</t>
  </si>
  <si>
    <t xml:space="preserve">Грозненская, д.10, кв.42</t>
  </si>
  <si>
    <t xml:space="preserve">00006173</t>
  </si>
  <si>
    <t xml:space="preserve">Грозненская, д.10, кв.43</t>
  </si>
  <si>
    <t xml:space="preserve">00006174</t>
  </si>
  <si>
    <t xml:space="preserve">Грозненская, д.10, кв.44</t>
  </si>
  <si>
    <t xml:space="preserve">00006175</t>
  </si>
  <si>
    <t xml:space="preserve">Грозненская, д.10, кв.45</t>
  </si>
  <si>
    <t xml:space="preserve">00006176</t>
  </si>
  <si>
    <t xml:space="preserve">Грозненская, д.10, кв.46</t>
  </si>
  <si>
    <t xml:space="preserve">00006177</t>
  </si>
  <si>
    <t xml:space="preserve">Грозненская, д.10, кв.47</t>
  </si>
  <si>
    <t xml:space="preserve">00006178</t>
  </si>
  <si>
    <t xml:space="preserve">Грозненская, д.10, кв.48</t>
  </si>
  <si>
    <t xml:space="preserve">00006179</t>
  </si>
  <si>
    <t xml:space="preserve">Грозненская, д.10, кв.49</t>
  </si>
  <si>
    <t xml:space="preserve">00006180</t>
  </si>
  <si>
    <t xml:space="preserve">Грозненская, д.10, кв.50</t>
  </si>
  <si>
    <t xml:space="preserve">00006181</t>
  </si>
  <si>
    <t xml:space="preserve">Грозненская, д.10, кв.51</t>
  </si>
  <si>
    <t xml:space="preserve">00006182</t>
  </si>
  <si>
    <t xml:space="preserve">Грозненская, д.10, кв.52</t>
  </si>
  <si>
    <t xml:space="preserve">00006183</t>
  </si>
  <si>
    <t xml:space="preserve">Грозненская, д.10, кв.53</t>
  </si>
  <si>
    <t xml:space="preserve">00006184</t>
  </si>
  <si>
    <t xml:space="preserve">Грозненская, д.10, кв.54</t>
  </si>
  <si>
    <t xml:space="preserve">00006185</t>
  </si>
  <si>
    <t xml:space="preserve">Грозненская, д.10, кв.55</t>
  </si>
  <si>
    <t xml:space="preserve">00006186</t>
  </si>
  <si>
    <t xml:space="preserve">Грозненская, д.10, кв.56</t>
  </si>
  <si>
    <t xml:space="preserve">00006187</t>
  </si>
  <si>
    <t xml:space="preserve">Грозненская, д.10, кв.57</t>
  </si>
  <si>
    <t xml:space="preserve">00006188</t>
  </si>
  <si>
    <t xml:space="preserve">Грозненская, д.10, кв.58</t>
  </si>
  <si>
    <t xml:space="preserve">00006189</t>
  </si>
  <si>
    <t xml:space="preserve">Грозненская, д.10, кв.59</t>
  </si>
  <si>
    <t xml:space="preserve">00006190</t>
  </si>
  <si>
    <t xml:space="preserve">Грозненская, д.10, кв.60</t>
  </si>
  <si>
    <t xml:space="preserve">00023183</t>
  </si>
  <si>
    <t xml:space="preserve">Достоевского, д.3</t>
  </si>
  <si>
    <t xml:space="preserve">00000078</t>
  </si>
  <si>
    <t xml:space="preserve">Достоевского, д.4</t>
  </si>
  <si>
    <t xml:space="preserve">00000079</t>
  </si>
  <si>
    <t xml:space="preserve">Достоевского, д.5</t>
  </si>
  <si>
    <t xml:space="preserve">00000080</t>
  </si>
  <si>
    <t xml:space="preserve">Достоевского, д.6</t>
  </si>
  <si>
    <t xml:space="preserve">00030101</t>
  </si>
  <si>
    <t xml:space="preserve">Достоевского, д.8</t>
  </si>
  <si>
    <t xml:space="preserve">00000082</t>
  </si>
  <si>
    <t xml:space="preserve">Достоевского, д.9</t>
  </si>
  <si>
    <t xml:space="preserve">00000083</t>
  </si>
  <si>
    <t xml:space="preserve">Достоевского, д.10</t>
  </si>
  <si>
    <t xml:space="preserve">00000086</t>
  </si>
  <si>
    <t xml:space="preserve">Достоевского, д.12</t>
  </si>
  <si>
    <t xml:space="preserve">00020062</t>
  </si>
  <si>
    <t xml:space="preserve">Достоевского, д.14</t>
  </si>
  <si>
    <t xml:space="preserve">00000088</t>
  </si>
  <si>
    <t xml:space="preserve">Достоевского, д.18</t>
  </si>
  <si>
    <t xml:space="preserve">00013482</t>
  </si>
  <si>
    <t xml:space="preserve">Плиева, д.41</t>
  </si>
  <si>
    <t xml:space="preserve">00013479</t>
  </si>
  <si>
    <t xml:space="preserve">Плиева, д.42</t>
  </si>
  <si>
    <t xml:space="preserve">00020158</t>
  </si>
  <si>
    <t xml:space="preserve">Плиева, д.43</t>
  </si>
  <si>
    <t xml:space="preserve">00013481</t>
  </si>
  <si>
    <t xml:space="preserve">Плиева, д.44</t>
  </si>
  <si>
    <t xml:space="preserve">00013485</t>
  </si>
  <si>
    <t xml:space="preserve">Плиева, д.45</t>
  </si>
  <si>
    <t xml:space="preserve">00013483</t>
  </si>
  <si>
    <t xml:space="preserve">Плиева, д.46</t>
  </si>
  <si>
    <t xml:space="preserve">00013486</t>
  </si>
  <si>
    <t xml:space="preserve">Плиева, д.47</t>
  </si>
  <si>
    <t xml:space="preserve">00013484</t>
  </si>
  <si>
    <t xml:space="preserve">Плиева, д.48</t>
  </si>
  <si>
    <t xml:space="preserve">00023300</t>
  </si>
  <si>
    <t xml:space="preserve">Плиева, д.49</t>
  </si>
  <si>
    <t xml:space="preserve">00024709</t>
  </si>
  <si>
    <t xml:space="preserve">Плиева, д.50</t>
  </si>
  <si>
    <t xml:space="preserve">00028840</t>
  </si>
  <si>
    <t xml:space="preserve">Плиева, д.50А</t>
  </si>
  <si>
    <t xml:space="preserve">00013488</t>
  </si>
  <si>
    <t xml:space="preserve">Плиева, д.51</t>
  </si>
  <si>
    <t xml:space="preserve">00013487</t>
  </si>
  <si>
    <t xml:space="preserve">Плиева, д.52</t>
  </si>
  <si>
    <t xml:space="preserve">00013490</t>
  </si>
  <si>
    <t xml:space="preserve">Плиева, д.53</t>
  </si>
  <si>
    <t xml:space="preserve">00026423</t>
  </si>
  <si>
    <t xml:space="preserve">Плиева, д.54</t>
  </si>
  <si>
    <t xml:space="preserve">00013493</t>
  </si>
  <si>
    <t xml:space="preserve">Плиева, д.55</t>
  </si>
  <si>
    <t xml:space="preserve">00030816</t>
  </si>
  <si>
    <t xml:space="preserve">Плиева, д.55А</t>
  </si>
  <si>
    <t xml:space="preserve">00013489</t>
  </si>
  <si>
    <t xml:space="preserve">Плиева, д.56</t>
  </si>
  <si>
    <t xml:space="preserve">00013492</t>
  </si>
  <si>
    <t xml:space="preserve">Плиева, д.57</t>
  </si>
  <si>
    <t xml:space="preserve">00013491</t>
  </si>
  <si>
    <t xml:space="preserve">Плиева, д.58</t>
  </si>
  <si>
    <t xml:space="preserve">00013494</t>
  </si>
  <si>
    <t xml:space="preserve">Плиева, д.60</t>
  </si>
  <si>
    <t xml:space="preserve">00020674</t>
  </si>
  <si>
    <t xml:space="preserve">Плиева, д.62</t>
  </si>
  <si>
    <t xml:space="preserve">00022465</t>
  </si>
  <si>
    <t xml:space="preserve">Молодежный ПЕРЕУЛОК, д.2</t>
  </si>
  <si>
    <t xml:space="preserve">00030271</t>
  </si>
  <si>
    <t xml:space="preserve">Молодежный ПЕРЕУЛОК, д.4</t>
  </si>
  <si>
    <t xml:space="preserve">00023452</t>
  </si>
  <si>
    <t xml:space="preserve">Молодежный ПЕРЕУЛОК, д.5</t>
  </si>
  <si>
    <t xml:space="preserve">00021857</t>
  </si>
  <si>
    <t xml:space="preserve">Молодежный ПЕРЕУЛОК, д.6а</t>
  </si>
  <si>
    <t xml:space="preserve">00026624</t>
  </si>
  <si>
    <t xml:space="preserve">Молодежный ПЕРЕУЛОК, д.10</t>
  </si>
  <si>
    <t xml:space="preserve">00023453</t>
  </si>
  <si>
    <t xml:space="preserve">Молодежный ПЕРЕУЛОК, д.12</t>
  </si>
  <si>
    <t xml:space="preserve">00012636</t>
  </si>
  <si>
    <t xml:space="preserve">Молодежный ПЕРЕУЛОК, д.13</t>
  </si>
  <si>
    <t xml:space="preserve">00030345</t>
  </si>
  <si>
    <t xml:space="preserve">Молодежный ПЕРЕУЛОК, д.14</t>
  </si>
  <si>
    <t xml:space="preserve">00030708</t>
  </si>
  <si>
    <t xml:space="preserve">Молодежный ПЕРЕУЛОК, д.16</t>
  </si>
  <si>
    <t xml:space="preserve">00013217</t>
  </si>
  <si>
    <t xml:space="preserve">Молодежный ПЕРЕУЛОК, д.17</t>
  </si>
  <si>
    <t xml:space="preserve">00023454</t>
  </si>
  <si>
    <t xml:space="preserve">Молодежный ПЕРЕУЛОК, д.19</t>
  </si>
  <si>
    <t xml:space="preserve">00023191</t>
  </si>
  <si>
    <t xml:space="preserve">Молодежный ПЕРЕУЛОК, д.21</t>
  </si>
  <si>
    <t xml:space="preserve">00020036</t>
  </si>
  <si>
    <t xml:space="preserve">Молодежный ПЕРЕУЛОК, д.24</t>
  </si>
  <si>
    <t xml:space="preserve">00013219</t>
  </si>
  <si>
    <t xml:space="preserve">Молодежный ПЕРЕУЛОК, д.28</t>
  </si>
  <si>
    <t xml:space="preserve">00013564</t>
  </si>
  <si>
    <t xml:space="preserve">Моздокский ПЕРЕУЛОК, д.1</t>
  </si>
  <si>
    <t xml:space="preserve">00013303</t>
  </si>
  <si>
    <t xml:space="preserve">Моздокский ПЕРЕУЛОК, д.2</t>
  </si>
  <si>
    <t xml:space="preserve">00013304</t>
  </si>
  <si>
    <t xml:space="preserve">Моздокский ПЕРЕУЛОК, д.4</t>
  </si>
  <si>
    <t xml:space="preserve">00013305</t>
  </si>
  <si>
    <t xml:space="preserve">Моздокский ПЕРЕУЛОК, д.6</t>
  </si>
  <si>
    <t xml:space="preserve">00013307</t>
  </si>
  <si>
    <t xml:space="preserve">Моздокский ПЕРЕУЛОК, д.8</t>
  </si>
  <si>
    <t xml:space="preserve">00013306</t>
  </si>
  <si>
    <t xml:space="preserve">Моздокский ПЕРЕУЛОК, д.9</t>
  </si>
  <si>
    <t xml:space="preserve">00013308</t>
  </si>
  <si>
    <t xml:space="preserve">Моздокский ПЕРЕУЛОК, д.10</t>
  </si>
  <si>
    <t xml:space="preserve">00022162</t>
  </si>
  <si>
    <t xml:space="preserve">Моздокский ПЕРЕУЛОК, д.11</t>
  </si>
  <si>
    <t xml:space="preserve">00013309</t>
  </si>
  <si>
    <t xml:space="preserve">Моздокский ПЕРЕУЛОК, д.12</t>
  </si>
  <si>
    <t xml:space="preserve">00028459</t>
  </si>
  <si>
    <t xml:space="preserve">Моздокский ПЕРЕУЛОК, д.13</t>
  </si>
  <si>
    <t xml:space="preserve">00022474</t>
  </si>
  <si>
    <t xml:space="preserve">Моздокский ПЕРЕУЛОК, д.14</t>
  </si>
  <si>
    <t xml:space="preserve">00029850</t>
  </si>
  <si>
    <t xml:space="preserve">Моздокский ПЕРЕУЛОК, д.15</t>
  </si>
  <si>
    <t xml:space="preserve">00030593</t>
  </si>
  <si>
    <t xml:space="preserve">Моздокский ПЕРЕУЛОК, д.15А</t>
  </si>
  <si>
    <t xml:space="preserve">00013310</t>
  </si>
  <si>
    <t xml:space="preserve">Моздокский ПЕРЕУЛОК, д.16</t>
  </si>
  <si>
    <t xml:space="preserve">00021576</t>
  </si>
  <si>
    <t xml:space="preserve">Моздокский ПЕРЕУЛОК, д.20</t>
  </si>
  <si>
    <t xml:space="preserve">00030829</t>
  </si>
  <si>
    <t xml:space="preserve">Моздокский ПЕРЕУЛОК, д.21</t>
  </si>
  <si>
    <t xml:space="preserve">00022079</t>
  </si>
  <si>
    <t xml:space="preserve">Моздокский ПЕРЕУЛОК, д.23</t>
  </si>
  <si>
    <t xml:space="preserve">00022054</t>
  </si>
  <si>
    <t xml:space="preserve">Моздокский ПЕРЕУЛОК, д.27</t>
  </si>
  <si>
    <t xml:space="preserve">00029848</t>
  </si>
  <si>
    <t xml:space="preserve">Моздокский ПЕРЕУЛОК, д.28</t>
  </si>
  <si>
    <t xml:space="preserve">00027321</t>
  </si>
  <si>
    <t xml:space="preserve">Моздокский ПЕРЕУЛОК, д.36</t>
  </si>
  <si>
    <t xml:space="preserve">00030202</t>
  </si>
  <si>
    <t xml:space="preserve">Моздокский ПЕРЕУЛОК, д.38</t>
  </si>
  <si>
    <t xml:space="preserve">00024401</t>
  </si>
  <si>
    <t xml:space="preserve">Мельничная, д.1</t>
  </si>
  <si>
    <t xml:space="preserve">00030927</t>
  </si>
  <si>
    <t xml:space="preserve">Мельничная, д.1, кв.А</t>
  </si>
  <si>
    <t xml:space="preserve">00022311</t>
  </si>
  <si>
    <t xml:space="preserve">Мельничная, д.3</t>
  </si>
  <si>
    <t xml:space="preserve">00022425</t>
  </si>
  <si>
    <t xml:space="preserve">Мельничная, д.5</t>
  </si>
  <si>
    <t xml:space="preserve">00022155</t>
  </si>
  <si>
    <t xml:space="preserve">Мельничная, д.7</t>
  </si>
  <si>
    <t xml:space="preserve">00013176</t>
  </si>
  <si>
    <t xml:space="preserve">Мельничный ПЕРЕУЛОК, д.1</t>
  </si>
  <si>
    <t xml:space="preserve">00013174</t>
  </si>
  <si>
    <t xml:space="preserve">Мельничный ПЕРЕУЛОК, д.3</t>
  </si>
  <si>
    <t xml:space="preserve">00013175</t>
  </si>
  <si>
    <t xml:space="preserve">Мельничный ПЕРЕУЛОК, д.4</t>
  </si>
  <si>
    <t xml:space="preserve">00013173</t>
  </si>
  <si>
    <t xml:space="preserve">Мельничный ПЕРЕУЛОК, д.5</t>
  </si>
  <si>
    <t xml:space="preserve">00020501</t>
  </si>
  <si>
    <t xml:space="preserve">Мельничный ПЕРЕУЛОК, д.6</t>
  </si>
  <si>
    <t xml:space="preserve">00013177</t>
  </si>
  <si>
    <t xml:space="preserve">Мельничный ПЕРЕУЛОК, д.8</t>
  </si>
  <si>
    <t xml:space="preserve">00022167</t>
  </si>
  <si>
    <t xml:space="preserve">Мельничный ПЕРЕУЛОК, д.10</t>
  </si>
  <si>
    <t xml:space="preserve">00013793</t>
  </si>
  <si>
    <t xml:space="preserve">ШОССЕЙНАЯ, д.2</t>
  </si>
  <si>
    <t xml:space="preserve">00013792</t>
  </si>
  <si>
    <t xml:space="preserve">ШОССЕЙНАЯ, д.4</t>
  </si>
  <si>
    <t xml:space="preserve">00022938</t>
  </si>
  <si>
    <t xml:space="preserve">ШОССЕЙНАЯ, д.6</t>
  </si>
  <si>
    <t xml:space="preserve">00024482</t>
  </si>
  <si>
    <t xml:space="preserve">ШОССЕЙНАЯ, д.12</t>
  </si>
  <si>
    <t xml:space="preserve">00007280</t>
  </si>
  <si>
    <t xml:space="preserve">Мичурина, д.36</t>
  </si>
  <si>
    <t xml:space="preserve">00007281</t>
  </si>
  <si>
    <t xml:space="preserve">Мичурина, д.37</t>
  </si>
  <si>
    <t xml:space="preserve">00007282</t>
  </si>
  <si>
    <t xml:space="preserve">Мичурина, д.38</t>
  </si>
  <si>
    <t xml:space="preserve">00007283</t>
  </si>
  <si>
    <t xml:space="preserve">Мичурина, д.39</t>
  </si>
  <si>
    <t xml:space="preserve">00007284</t>
  </si>
  <si>
    <t xml:space="preserve">Мичурина, д.40</t>
  </si>
  <si>
    <t xml:space="preserve">00007285</t>
  </si>
  <si>
    <t xml:space="preserve">Мичурина, д.41</t>
  </si>
  <si>
    <t xml:space="preserve">00023215</t>
  </si>
  <si>
    <t xml:space="preserve">Мичурина, д.42</t>
  </si>
  <si>
    <t xml:space="preserve">00007286</t>
  </si>
  <si>
    <t xml:space="preserve">Мичурина, д.43</t>
  </si>
  <si>
    <t xml:space="preserve">00007287</t>
  </si>
  <si>
    <t xml:space="preserve">Мичурина, д.44</t>
  </si>
  <si>
    <t xml:space="preserve">00007288</t>
  </si>
  <si>
    <t xml:space="preserve">Мичурина, д.45</t>
  </si>
  <si>
    <t xml:space="preserve">00007289</t>
  </si>
  <si>
    <t xml:space="preserve">Мичурина, д.46</t>
  </si>
  <si>
    <t xml:space="preserve">00007290</t>
  </si>
  <si>
    <t xml:space="preserve">Мичурина, д.47</t>
  </si>
  <si>
    <t xml:space="preserve">00007291</t>
  </si>
  <si>
    <t xml:space="preserve">Мичурина, д.48</t>
  </si>
  <si>
    <t xml:space="preserve">00007292</t>
  </si>
  <si>
    <t xml:space="preserve">Мичурина, д.49</t>
  </si>
  <si>
    <t xml:space="preserve">00007293</t>
  </si>
  <si>
    <t xml:space="preserve">Мичурина, д.50</t>
  </si>
  <si>
    <t xml:space="preserve">00007294</t>
  </si>
  <si>
    <t xml:space="preserve">Мичурина, д.51</t>
  </si>
  <si>
    <t xml:space="preserve">00021848</t>
  </si>
  <si>
    <t xml:space="preserve">Мичурина, д.51а</t>
  </si>
  <si>
    <t xml:space="preserve">00007295</t>
  </si>
  <si>
    <t xml:space="preserve">Мичурина, д.52</t>
  </si>
  <si>
    <t xml:space="preserve">00007296</t>
  </si>
  <si>
    <t xml:space="preserve">Мичурина, д.53</t>
  </si>
  <si>
    <t xml:space="preserve">00007297</t>
  </si>
  <si>
    <t xml:space="preserve">Мичурина, д.54</t>
  </si>
  <si>
    <t xml:space="preserve">00007298</t>
  </si>
  <si>
    <t xml:space="preserve">Мичурина, д.55</t>
  </si>
  <si>
    <t xml:space="preserve">00007299</t>
  </si>
  <si>
    <t xml:space="preserve">Мичурина, д.56</t>
  </si>
  <si>
    <t xml:space="preserve">00007300</t>
  </si>
  <si>
    <t xml:space="preserve">Мичурина, д.57</t>
  </si>
  <si>
    <t xml:space="preserve">00020572</t>
  </si>
  <si>
    <t xml:space="preserve">Мичурина, д.58</t>
  </si>
  <si>
    <t xml:space="preserve">00023277</t>
  </si>
  <si>
    <t xml:space="preserve">Мичурина, д.59</t>
  </si>
  <si>
    <t xml:space="preserve">00007301</t>
  </si>
  <si>
    <t xml:space="preserve">Мичурина, д.59а</t>
  </si>
  <si>
    <t xml:space="preserve">00007302</t>
  </si>
  <si>
    <t xml:space="preserve">Мичурина, д.60</t>
  </si>
  <si>
    <t xml:space="preserve">00007303</t>
  </si>
  <si>
    <t xml:space="preserve">Мичурина, д.61</t>
  </si>
  <si>
    <t xml:space="preserve">00007304</t>
  </si>
  <si>
    <t xml:space="preserve">Мичурина, д.62</t>
  </si>
  <si>
    <t xml:space="preserve">00007305</t>
  </si>
  <si>
    <t xml:space="preserve">Мичурина, д.63</t>
  </si>
  <si>
    <t xml:space="preserve">00007306</t>
  </si>
  <si>
    <t xml:space="preserve">Мичурина, д.64</t>
  </si>
  <si>
    <t xml:space="preserve">00007307</t>
  </si>
  <si>
    <t xml:space="preserve">Мичурина, д.65</t>
  </si>
  <si>
    <t xml:space="preserve">00030337</t>
  </si>
  <si>
    <t xml:space="preserve">Мичурина, д.66</t>
  </si>
  <si>
    <t xml:space="preserve">00007308</t>
  </si>
  <si>
    <t xml:space="preserve">Мичурина, д.67</t>
  </si>
  <si>
    <t xml:space="preserve">00007309</t>
  </si>
  <si>
    <t xml:space="preserve">Мичурина, д.69</t>
  </si>
  <si>
    <t xml:space="preserve">00030719</t>
  </si>
  <si>
    <t xml:space="preserve">Мичурина, д.72</t>
  </si>
  <si>
    <t xml:space="preserve">00030612</t>
  </si>
  <si>
    <t xml:space="preserve">Мичурина, д.74</t>
  </si>
  <si>
    <t xml:space="preserve">00030611</t>
  </si>
  <si>
    <t xml:space="preserve">Мичурина, д.76</t>
  </si>
  <si>
    <t xml:space="preserve">Мичурина, д.94</t>
  </si>
  <si>
    <t xml:space="preserve">00007433</t>
  </si>
  <si>
    <t xml:space="preserve">00007434</t>
  </si>
  <si>
    <t xml:space="preserve">Октябрьская, д.27</t>
  </si>
  <si>
    <t xml:space="preserve">00007435</t>
  </si>
  <si>
    <t xml:space="preserve">00007436</t>
  </si>
  <si>
    <t xml:space="preserve">00007437</t>
  </si>
  <si>
    <t xml:space="preserve">00029933</t>
  </si>
  <si>
    <t xml:space="preserve">00007438</t>
  </si>
  <si>
    <t xml:space="preserve">00007439</t>
  </si>
  <si>
    <t xml:space="preserve">00020805</t>
  </si>
  <si>
    <t xml:space="preserve">Октябрьская, д.33</t>
  </si>
  <si>
    <t xml:space="preserve">00007440</t>
  </si>
  <si>
    <t xml:space="preserve">00030867</t>
  </si>
  <si>
    <t xml:space="preserve">Октябрьская, д.34Б</t>
  </si>
  <si>
    <t xml:space="preserve">00007441</t>
  </si>
  <si>
    <t xml:space="preserve">Октябрьская, д.35</t>
  </si>
  <si>
    <t xml:space="preserve">00007442</t>
  </si>
  <si>
    <t xml:space="preserve">Октябрьская, д.37</t>
  </si>
  <si>
    <t xml:space="preserve">00007443</t>
  </si>
  <si>
    <t xml:space="preserve">Октябрьская, д.38</t>
  </si>
  <si>
    <t xml:space="preserve">00021801</t>
  </si>
  <si>
    <t xml:space="preserve">Октябрьская, д.39</t>
  </si>
  <si>
    <t xml:space="preserve">00007444</t>
  </si>
  <si>
    <t xml:space="preserve">00007445</t>
  </si>
  <si>
    <t xml:space="preserve">Октябрьская, д.41</t>
  </si>
  <si>
    <t xml:space="preserve">00007446</t>
  </si>
  <si>
    <t xml:space="preserve">00007447</t>
  </si>
  <si>
    <t xml:space="preserve">Октябрьская, д.43</t>
  </si>
  <si>
    <t xml:space="preserve">00007448</t>
  </si>
  <si>
    <t xml:space="preserve">Октябрьская, д.45</t>
  </si>
  <si>
    <t xml:space="preserve">00029655</t>
  </si>
  <si>
    <t xml:space="preserve">00007450</t>
  </si>
  <si>
    <t xml:space="preserve">Октябрьская, д.52</t>
  </si>
  <si>
    <t xml:space="preserve">00007451</t>
  </si>
  <si>
    <t xml:space="preserve">Октябрьская, д.53</t>
  </si>
  <si>
    <t xml:space="preserve">00007452</t>
  </si>
  <si>
    <t xml:space="preserve">00007453</t>
  </si>
  <si>
    <t xml:space="preserve">Октябрьская, д.55</t>
  </si>
  <si>
    <t xml:space="preserve">00007454</t>
  </si>
  <si>
    <t xml:space="preserve">00007455</t>
  </si>
  <si>
    <t xml:space="preserve">Октябрьская, д.57</t>
  </si>
  <si>
    <t xml:space="preserve">00007456</t>
  </si>
  <si>
    <t xml:space="preserve">Октябрьская, д.59</t>
  </si>
  <si>
    <t xml:space="preserve">00007457</t>
  </si>
  <si>
    <t xml:space="preserve">Октябрьская, д.62</t>
  </si>
  <si>
    <t xml:space="preserve">00030140</t>
  </si>
  <si>
    <t xml:space="preserve">Октябрьская, д.63</t>
  </si>
  <si>
    <t xml:space="preserve">00007458</t>
  </si>
  <si>
    <t xml:space="preserve">Октябрьская, д.64</t>
  </si>
  <si>
    <t xml:space="preserve">00007459</t>
  </si>
  <si>
    <t xml:space="preserve">Октябрьская, д.65</t>
  </si>
  <si>
    <t xml:space="preserve">00007460</t>
  </si>
  <si>
    <t xml:space="preserve">Октябрьская, д.66</t>
  </si>
  <si>
    <t xml:space="preserve">00030727</t>
  </si>
  <si>
    <t xml:space="preserve">Октябрьская, д.67</t>
  </si>
  <si>
    <t xml:space="preserve">00007461</t>
  </si>
  <si>
    <t xml:space="preserve">00007463</t>
  </si>
  <si>
    <t xml:space="preserve">00007464</t>
  </si>
  <si>
    <t xml:space="preserve">Октябрьская, д.71</t>
  </si>
  <si>
    <t xml:space="preserve">00007465</t>
  </si>
  <si>
    <t xml:space="preserve">Октябрьская, д.72</t>
  </si>
  <si>
    <t xml:space="preserve">00007466</t>
  </si>
  <si>
    <t xml:space="preserve">Октябрьская, д.73</t>
  </si>
  <si>
    <t xml:space="preserve">00007467</t>
  </si>
  <si>
    <t xml:space="preserve">Октябрьская, д.74</t>
  </si>
  <si>
    <t xml:space="preserve">00007468</t>
  </si>
  <si>
    <t xml:space="preserve">Октябрьская, д.75</t>
  </si>
  <si>
    <t xml:space="preserve">00007469</t>
  </si>
  <si>
    <t xml:space="preserve">00007470</t>
  </si>
  <si>
    <t xml:space="preserve">Октябрьская, д.77</t>
  </si>
  <si>
    <t xml:space="preserve">00007471</t>
  </si>
  <si>
    <t xml:space="preserve">Октябрьская, д.78</t>
  </si>
  <si>
    <t xml:space="preserve">00007472</t>
  </si>
  <si>
    <t xml:space="preserve">Октябрьская, д.79</t>
  </si>
  <si>
    <t xml:space="preserve">00007473</t>
  </si>
  <si>
    <t xml:space="preserve">Октябрьская, д.80, кв.1</t>
  </si>
  <si>
    <t xml:space="preserve">00007474</t>
  </si>
  <si>
    <t xml:space="preserve">Октябрьская, д.80, кв.2</t>
  </si>
  <si>
    <t xml:space="preserve">00007475</t>
  </si>
  <si>
    <t xml:space="preserve">Октябрьская, д.80, кв.3</t>
  </si>
  <si>
    <t xml:space="preserve">00007476</t>
  </si>
  <si>
    <t xml:space="preserve">Октябрьская, д.80, кв.4</t>
  </si>
  <si>
    <t xml:space="preserve">00007477</t>
  </si>
  <si>
    <t xml:space="preserve">Октябрьская, д.80, кв.5</t>
  </si>
  <si>
    <t xml:space="preserve">00007478</t>
  </si>
  <si>
    <t xml:space="preserve">Октябрьская, д.80, кв.6</t>
  </si>
  <si>
    <t xml:space="preserve">00007479</t>
  </si>
  <si>
    <t xml:space="preserve">Октябрьская, д.80, кв.7</t>
  </si>
  <si>
    <t xml:space="preserve">00007480</t>
  </si>
  <si>
    <t xml:space="preserve">Октябрьская, д.80, кв.8</t>
  </si>
  <si>
    <t xml:space="preserve">00007117</t>
  </si>
  <si>
    <t xml:space="preserve">Гвардейский ПЕРЕУЛОК, д.1</t>
  </si>
  <si>
    <t xml:space="preserve">00026950</t>
  </si>
  <si>
    <t xml:space="preserve">Гвардейский ПЕРЕУЛОК, д.2, кв.1</t>
  </si>
  <si>
    <t xml:space="preserve">00007118</t>
  </si>
  <si>
    <t xml:space="preserve">Гвардейский ПЕРЕУЛОК, д.3</t>
  </si>
  <si>
    <t xml:space="preserve">00007119</t>
  </si>
  <si>
    <t xml:space="preserve">Гвардейский ПЕРЕУЛОК, д.5</t>
  </si>
  <si>
    <t xml:space="preserve">00003904</t>
  </si>
  <si>
    <t xml:space="preserve">Советская, д.81</t>
  </si>
  <si>
    <t xml:space="preserve">00003905</t>
  </si>
  <si>
    <t xml:space="preserve">Советская, д.82</t>
  </si>
  <si>
    <t xml:space="preserve">00029258</t>
  </si>
  <si>
    <t xml:space="preserve">Советская, д.83</t>
  </si>
  <si>
    <t xml:space="preserve">00003906</t>
  </si>
  <si>
    <t xml:space="preserve">Советская, д.84</t>
  </si>
  <si>
    <t xml:space="preserve">00003908</t>
  </si>
  <si>
    <t xml:space="preserve">Советская, д.85</t>
  </si>
  <si>
    <t xml:space="preserve">00003910</t>
  </si>
  <si>
    <t xml:space="preserve">Советская, д.87</t>
  </si>
  <si>
    <t xml:space="preserve">00003911</t>
  </si>
  <si>
    <t xml:space="preserve">Советская, д.88</t>
  </si>
  <si>
    <t xml:space="preserve">00003912</t>
  </si>
  <si>
    <t xml:space="preserve">Советская, д.89</t>
  </si>
  <si>
    <t xml:space="preserve">00003913</t>
  </si>
  <si>
    <t xml:space="preserve">Советская, д.91</t>
  </si>
  <si>
    <t xml:space="preserve">00003914</t>
  </si>
  <si>
    <t xml:space="preserve">Советская, д.92</t>
  </si>
  <si>
    <t xml:space="preserve">00003915</t>
  </si>
  <si>
    <t xml:space="preserve">Советская, д.93</t>
  </si>
  <si>
    <t xml:space="preserve">00003916</t>
  </si>
  <si>
    <t xml:space="preserve">Советская, д.94</t>
  </si>
  <si>
    <t xml:space="preserve">00003917</t>
  </si>
  <si>
    <t xml:space="preserve">Советская, д.95</t>
  </si>
  <si>
    <t xml:space="preserve">00003918</t>
  </si>
  <si>
    <t xml:space="preserve">Советская, д.95а</t>
  </si>
  <si>
    <t xml:space="preserve">00003919</t>
  </si>
  <si>
    <t xml:space="preserve">Советская, д.97</t>
  </si>
  <si>
    <t xml:space="preserve">00001631</t>
  </si>
  <si>
    <t xml:space="preserve">Советская, д.97а</t>
  </si>
  <si>
    <t xml:space="preserve">00003920</t>
  </si>
  <si>
    <t xml:space="preserve">Советская, д.98</t>
  </si>
  <si>
    <t xml:space="preserve">00022751</t>
  </si>
  <si>
    <t xml:space="preserve">Советская, д.99</t>
  </si>
  <si>
    <t xml:space="preserve">00003921</t>
  </si>
  <si>
    <t xml:space="preserve">Советская, д.100</t>
  </si>
  <si>
    <t xml:space="preserve">00003922</t>
  </si>
  <si>
    <t xml:space="preserve">Советская, д.101</t>
  </si>
  <si>
    <t xml:space="preserve">00003923</t>
  </si>
  <si>
    <t xml:space="preserve">Советская, д.102</t>
  </si>
  <si>
    <t xml:space="preserve">00003924</t>
  </si>
  <si>
    <t xml:space="preserve">Советская, д.102а</t>
  </si>
  <si>
    <t xml:space="preserve">00003925</t>
  </si>
  <si>
    <t xml:space="preserve">Советская, д.103</t>
  </si>
  <si>
    <t xml:space="preserve">00003926</t>
  </si>
  <si>
    <t xml:space="preserve">Советская, д.104</t>
  </si>
  <si>
    <t xml:space="preserve">00003927</t>
  </si>
  <si>
    <t xml:space="preserve">Советская, д.105</t>
  </si>
  <si>
    <t xml:space="preserve">00003928</t>
  </si>
  <si>
    <t xml:space="preserve">Советская, д.106</t>
  </si>
  <si>
    <t xml:space="preserve">00003929</t>
  </si>
  <si>
    <t xml:space="preserve">Советская, д.107</t>
  </si>
  <si>
    <t xml:space="preserve">00003930</t>
  </si>
  <si>
    <t xml:space="preserve">Советская, д.108</t>
  </si>
  <si>
    <t xml:space="preserve">00003931</t>
  </si>
  <si>
    <t xml:space="preserve">Советская, д.109</t>
  </si>
  <si>
    <t xml:space="preserve">00003932</t>
  </si>
  <si>
    <t xml:space="preserve">Советская, д.110</t>
  </si>
  <si>
    <t xml:space="preserve">00003933</t>
  </si>
  <si>
    <t xml:space="preserve">Советская, д.111</t>
  </si>
  <si>
    <t xml:space="preserve">00003934</t>
  </si>
  <si>
    <t xml:space="preserve">Советская, д.112</t>
  </si>
  <si>
    <t xml:space="preserve">00021534</t>
  </si>
  <si>
    <t xml:space="preserve">Советская, д.113</t>
  </si>
  <si>
    <t xml:space="preserve">00026929</t>
  </si>
  <si>
    <t xml:space="preserve">00003935</t>
  </si>
  <si>
    <t xml:space="preserve">Советская, д.114</t>
  </si>
  <si>
    <t xml:space="preserve">00027838</t>
  </si>
  <si>
    <t xml:space="preserve">Советская, д.115</t>
  </si>
  <si>
    <t xml:space="preserve">00027839</t>
  </si>
  <si>
    <t xml:space="preserve">00003936</t>
  </si>
  <si>
    <t xml:space="preserve">Советская, д.116</t>
  </si>
  <si>
    <t xml:space="preserve">00003518</t>
  </si>
  <si>
    <t xml:space="preserve">Сальникова ПЕРЕУЛОК, д.1</t>
  </si>
  <si>
    <t xml:space="preserve">00022422</t>
  </si>
  <si>
    <t xml:space="preserve">00020144</t>
  </si>
  <si>
    <t xml:space="preserve">Сальникова ПЕРЕУЛОК, д.2</t>
  </si>
  <si>
    <t xml:space="preserve">00021313</t>
  </si>
  <si>
    <t xml:space="preserve">Сальникова ПЕРЕУЛОК, д.4</t>
  </si>
  <si>
    <t xml:space="preserve">00003514</t>
  </si>
  <si>
    <t xml:space="preserve">Сальникова ПЕРЕУЛОК, д.6</t>
  </si>
  <si>
    <t xml:space="preserve">00003515</t>
  </si>
  <si>
    <t xml:space="preserve">Сальникова ПЕРЕУЛОК, д.8</t>
  </si>
  <si>
    <t xml:space="preserve">00003516</t>
  </si>
  <si>
    <t xml:space="preserve">Сальникова ПЕРЕУЛОК, д.10</t>
  </si>
  <si>
    <t xml:space="preserve">00024949</t>
  </si>
  <si>
    <t xml:space="preserve">00003517</t>
  </si>
  <si>
    <t xml:space="preserve">Сальникова ПЕРЕУЛОК, д.12</t>
  </si>
  <si>
    <t xml:space="preserve">00022773</t>
  </si>
  <si>
    <t xml:space="preserve">Сальникова ПЕРЕУЛОК, д.25</t>
  </si>
  <si>
    <t xml:space="preserve">00003398</t>
  </si>
  <si>
    <t xml:space="preserve">Моздокская, д.141</t>
  </si>
  <si>
    <t xml:space="preserve">00003399</t>
  </si>
  <si>
    <t xml:space="preserve">Моздокская, д.142</t>
  </si>
  <si>
    <t xml:space="preserve">00003400</t>
  </si>
  <si>
    <t xml:space="preserve">Моздокская, д.143</t>
  </si>
  <si>
    <t xml:space="preserve">00003401</t>
  </si>
  <si>
    <t xml:space="preserve">Моздокская, д.144</t>
  </si>
  <si>
    <t xml:space="preserve">00003402</t>
  </si>
  <si>
    <t xml:space="preserve">Моздокская, д.145</t>
  </si>
  <si>
    <t xml:space="preserve">00003403</t>
  </si>
  <si>
    <t xml:space="preserve">Моздокская, д.146</t>
  </si>
  <si>
    <t xml:space="preserve">00021819</t>
  </si>
  <si>
    <t xml:space="preserve">Моздокская, д.147</t>
  </si>
  <si>
    <t xml:space="preserve">00028841</t>
  </si>
  <si>
    <t xml:space="preserve">00003404</t>
  </si>
  <si>
    <t xml:space="preserve">Моздокская, д.149</t>
  </si>
  <si>
    <t xml:space="preserve">00021931</t>
  </si>
  <si>
    <t xml:space="preserve">Моздокская, д.151</t>
  </si>
  <si>
    <t xml:space="preserve">00023865</t>
  </si>
  <si>
    <t xml:space="preserve">Моздокская, д.152, кв.1</t>
  </si>
  <si>
    <t xml:space="preserve">00023871</t>
  </si>
  <si>
    <t xml:space="preserve">Моздокская, д.152, кв.10</t>
  </si>
  <si>
    <t xml:space="preserve">00024330</t>
  </si>
  <si>
    <t xml:space="preserve">Моздокская, д.152, кв.11</t>
  </si>
  <si>
    <t xml:space="preserve">00023873</t>
  </si>
  <si>
    <t xml:space="preserve">Моздокская, д.152, кв.12</t>
  </si>
  <si>
    <t xml:space="preserve">00023866</t>
  </si>
  <si>
    <t xml:space="preserve">Моздокская, д.152, кв.2</t>
  </si>
  <si>
    <t xml:space="preserve">00023867</t>
  </si>
  <si>
    <t xml:space="preserve">Моздокская, д.152, кв.3</t>
  </si>
  <si>
    <t xml:space="preserve">00024409</t>
  </si>
  <si>
    <t xml:space="preserve">Моздокская, д.152, кв.4</t>
  </si>
  <si>
    <t xml:space="preserve">00023868</t>
  </si>
  <si>
    <t xml:space="preserve">Моздокская, д.152, кв.5</t>
  </si>
  <si>
    <t xml:space="preserve">00023869</t>
  </si>
  <si>
    <t xml:space="preserve">Моздокская, д.152, кв.6</t>
  </si>
  <si>
    <t xml:space="preserve">00026781</t>
  </si>
  <si>
    <t xml:space="preserve">Моздокская, д.152, кв.7</t>
  </si>
  <si>
    <t xml:space="preserve">00023872</t>
  </si>
  <si>
    <t xml:space="preserve">Моздокская, д.152, кв.8</t>
  </si>
  <si>
    <t xml:space="preserve">00023870</t>
  </si>
  <si>
    <t xml:space="preserve">Моздокская, д.152, кв.9</t>
  </si>
  <si>
    <t xml:space="preserve">00003405</t>
  </si>
  <si>
    <t xml:space="preserve">Моздокская, д.153</t>
  </si>
  <si>
    <t xml:space="preserve">00023874</t>
  </si>
  <si>
    <t xml:space="preserve">Моздокская, д.154, кв.1</t>
  </si>
  <si>
    <t xml:space="preserve">00023883</t>
  </si>
  <si>
    <t xml:space="preserve">Моздокская, д.154, кв.10</t>
  </si>
  <si>
    <t xml:space="preserve">00023884</t>
  </si>
  <si>
    <t xml:space="preserve">Моздокская, д.154, кв.11</t>
  </si>
  <si>
    <t xml:space="preserve">00023885</t>
  </si>
  <si>
    <t xml:space="preserve">Моздокская, д.154, кв.12</t>
  </si>
  <si>
    <t xml:space="preserve">00023875</t>
  </si>
  <si>
    <t xml:space="preserve">Моздокская, д.154, кв.2</t>
  </si>
  <si>
    <t xml:space="preserve">00023876</t>
  </si>
  <si>
    <t xml:space="preserve">Моздокская, д.154, кв.3</t>
  </si>
  <si>
    <t xml:space="preserve">00023877</t>
  </si>
  <si>
    <t xml:space="preserve">Моздокская, д.154, кв.4</t>
  </si>
  <si>
    <t xml:space="preserve">00023878</t>
  </si>
  <si>
    <t xml:space="preserve">Моздокская, д.154, кв.5</t>
  </si>
  <si>
    <t xml:space="preserve">00023879</t>
  </si>
  <si>
    <t xml:space="preserve">Моздокская, д.154, кв.6</t>
  </si>
  <si>
    <t xml:space="preserve">00023881</t>
  </si>
  <si>
    <t xml:space="preserve">Моздокская, д.154, кв.8</t>
  </si>
  <si>
    <t xml:space="preserve">00023882</t>
  </si>
  <si>
    <t xml:space="preserve">Моздокская, д.154, кв.9</t>
  </si>
  <si>
    <t xml:space="preserve">00003406</t>
  </si>
  <si>
    <t xml:space="preserve">Моздокская, д.155</t>
  </si>
  <si>
    <t xml:space="preserve">00023886</t>
  </si>
  <si>
    <t xml:space="preserve">Моздокская, д.156, кв.1</t>
  </si>
  <si>
    <t xml:space="preserve">00023895</t>
  </si>
  <si>
    <t xml:space="preserve">Моздокская, д.156, кв.10</t>
  </si>
  <si>
    <t xml:space="preserve">00023896</t>
  </si>
  <si>
    <t xml:space="preserve">Моздокская, д.156, кв.11</t>
  </si>
  <si>
    <t xml:space="preserve">00023897</t>
  </si>
  <si>
    <t xml:space="preserve">Моздокская, д.156, кв.12</t>
  </si>
  <si>
    <t xml:space="preserve">00023887</t>
  </si>
  <si>
    <t xml:space="preserve">Моздокская, д.156, кв.2</t>
  </si>
  <si>
    <t xml:space="preserve">00023888</t>
  </si>
  <si>
    <t xml:space="preserve">Моздокская, д.156, кв.3</t>
  </si>
  <si>
    <t xml:space="preserve">00023889</t>
  </si>
  <si>
    <t xml:space="preserve">Моздокская, д.156, кв.4</t>
  </si>
  <si>
    <t xml:space="preserve">00023891</t>
  </si>
  <si>
    <t xml:space="preserve">Моздокская, д.156, кв.6</t>
  </si>
  <si>
    <t xml:space="preserve">00023892</t>
  </si>
  <si>
    <t xml:space="preserve">Моздокская, д.156, кв.7</t>
  </si>
  <si>
    <t xml:space="preserve">00023893</t>
  </si>
  <si>
    <t xml:space="preserve">Моздокская, д.156, кв.8</t>
  </si>
  <si>
    <t xml:space="preserve">00023894</t>
  </si>
  <si>
    <t xml:space="preserve">Моздокская, д.156, кв.9</t>
  </si>
  <si>
    <t xml:space="preserve">00021339</t>
  </si>
  <si>
    <t xml:space="preserve">Моздокская, д.157</t>
  </si>
  <si>
    <t xml:space="preserve">00028981</t>
  </si>
  <si>
    <t xml:space="preserve">Моздокская, д.157А</t>
  </si>
  <si>
    <t xml:space="preserve">00023899</t>
  </si>
  <si>
    <t xml:space="preserve">Моздокская, д.158, кв.1</t>
  </si>
  <si>
    <t xml:space="preserve">00022449</t>
  </si>
  <si>
    <t xml:space="preserve">Моздокская, д.158, кв.2</t>
  </si>
  <si>
    <t xml:space="preserve">00021080</t>
  </si>
  <si>
    <t xml:space="preserve">Моздокская, д.158, кв.3</t>
  </si>
  <si>
    <t xml:space="preserve">00003407</t>
  </si>
  <si>
    <t xml:space="preserve">Моздокская, д.159</t>
  </si>
  <si>
    <t xml:space="preserve">00026904</t>
  </si>
  <si>
    <t xml:space="preserve">00022857</t>
  </si>
  <si>
    <t xml:space="preserve">Моздокская, д.160, кв.1</t>
  </si>
  <si>
    <t xml:space="preserve">00023900</t>
  </si>
  <si>
    <t xml:space="preserve">Моздокская, д.160, кв.2</t>
  </si>
  <si>
    <t xml:space="preserve">00023901</t>
  </si>
  <si>
    <t xml:space="preserve">Моздокская, д.160, кв.3</t>
  </si>
  <si>
    <t xml:space="preserve">00024402</t>
  </si>
  <si>
    <t xml:space="preserve">Моздокская, д.160, кв.4</t>
  </si>
  <si>
    <t xml:space="preserve">00021820</t>
  </si>
  <si>
    <t xml:space="preserve">Моздокская, д.161а</t>
  </si>
  <si>
    <t xml:space="preserve">00024948</t>
  </si>
  <si>
    <t xml:space="preserve">00023902</t>
  </si>
  <si>
    <t xml:space="preserve">Моздокская, д.162, кв.1</t>
  </si>
  <si>
    <t xml:space="preserve">00023911</t>
  </si>
  <si>
    <t xml:space="preserve">Моздокская, д.162, кв.10</t>
  </si>
  <si>
    <t xml:space="preserve">00023912</t>
  </si>
  <si>
    <t xml:space="preserve">Моздокская, д.162, кв.11</t>
  </si>
  <si>
    <t xml:space="preserve">00023913</t>
  </si>
  <si>
    <t xml:space="preserve">Моздокская, д.162, кв.12</t>
  </si>
  <si>
    <t xml:space="preserve">00023903</t>
  </si>
  <si>
    <t xml:space="preserve">Моздокская, д.162, кв.2</t>
  </si>
  <si>
    <t xml:space="preserve">00023904</t>
  </si>
  <si>
    <t xml:space="preserve">Моздокская, д.162, кв.3</t>
  </si>
  <si>
    <t xml:space="preserve">00023905</t>
  </si>
  <si>
    <t xml:space="preserve">Моздокская, д.162, кв.4</t>
  </si>
  <si>
    <t xml:space="preserve">00023906</t>
  </si>
  <si>
    <t xml:space="preserve">Моздокская, д.162, кв.5</t>
  </si>
  <si>
    <t xml:space="preserve">00023907</t>
  </si>
  <si>
    <t xml:space="preserve">Моздокская, д.162, кв.6</t>
  </si>
  <si>
    <t xml:space="preserve">00023908</t>
  </si>
  <si>
    <t xml:space="preserve">Моздокская, д.162, кв.7</t>
  </si>
  <si>
    <t xml:space="preserve">00023910</t>
  </si>
  <si>
    <t xml:space="preserve">Моздокская, д.162, кв.9</t>
  </si>
  <si>
    <t xml:space="preserve">00023914</t>
  </si>
  <si>
    <t xml:space="preserve">Моздокская, д.164, кв.1</t>
  </si>
  <si>
    <t xml:space="preserve">00023923</t>
  </si>
  <si>
    <t xml:space="preserve">Моздокская, д.164, кв.10</t>
  </si>
  <si>
    <t xml:space="preserve">Моздокская, д.164, кв.11</t>
  </si>
  <si>
    <t xml:space="preserve">00023922</t>
  </si>
  <si>
    <t xml:space="preserve">Моздокская, д.164, кв.12</t>
  </si>
  <si>
    <t xml:space="preserve">00023915</t>
  </si>
  <si>
    <t xml:space="preserve">Моздокская, д.164, кв.2</t>
  </si>
  <si>
    <t xml:space="preserve">00023916</t>
  </si>
  <si>
    <t xml:space="preserve">Моздокская, д.164, кв.3</t>
  </si>
  <si>
    <t xml:space="preserve">00023917</t>
  </si>
  <si>
    <t xml:space="preserve">Моздокская, д.164, кв.4</t>
  </si>
  <si>
    <t xml:space="preserve">00023918</t>
  </si>
  <si>
    <t xml:space="preserve">Моздокская, д.164, кв.5</t>
  </si>
  <si>
    <t xml:space="preserve">00023919</t>
  </si>
  <si>
    <t xml:space="preserve">Моздокская, д.164, кв.6</t>
  </si>
  <si>
    <t xml:space="preserve">00023920</t>
  </si>
  <si>
    <t xml:space="preserve">Моздокская, д.164, кв.7</t>
  </si>
  <si>
    <t xml:space="preserve">00023925</t>
  </si>
  <si>
    <t xml:space="preserve">Моздокская, д.164, кв.9</t>
  </si>
  <si>
    <t xml:space="preserve">00003408</t>
  </si>
  <si>
    <t xml:space="preserve">Моздокская, д.165</t>
  </si>
  <si>
    <t xml:space="preserve">00023927</t>
  </si>
  <si>
    <t xml:space="preserve">Моздокская, д.166, кв.2</t>
  </si>
  <si>
    <t xml:space="preserve">00024451</t>
  </si>
  <si>
    <t xml:space="preserve">Моздокская, д.166, кв.3</t>
  </si>
  <si>
    <t xml:space="preserve">00023929</t>
  </si>
  <si>
    <t xml:space="preserve">Моздокская, д.166, кв.4</t>
  </si>
  <si>
    <t xml:space="preserve">00023928</t>
  </si>
  <si>
    <t xml:space="preserve">Моздокская, д.166, кв.5</t>
  </si>
  <si>
    <t xml:space="preserve">00023926</t>
  </si>
  <si>
    <t xml:space="preserve">Моздокская, д.166, кв.6</t>
  </si>
  <si>
    <t xml:space="preserve">00003409</t>
  </si>
  <si>
    <t xml:space="preserve">Моздокская, д.167</t>
  </si>
  <si>
    <t xml:space="preserve">00031014</t>
  </si>
  <si>
    <t xml:space="preserve">Моздокская, д.167А</t>
  </si>
  <si>
    <t xml:space="preserve">00027310</t>
  </si>
  <si>
    <t xml:space="preserve">Моздокская, д.169</t>
  </si>
  <si>
    <t xml:space="preserve">00023931</t>
  </si>
  <si>
    <t xml:space="preserve">Моздокская, д.170, кв.1</t>
  </si>
  <si>
    <t xml:space="preserve">00023934</t>
  </si>
  <si>
    <t xml:space="preserve">Моздокская, д.170, кв.3</t>
  </si>
  <si>
    <t xml:space="preserve">00023935</t>
  </si>
  <si>
    <t xml:space="preserve">Моздокская, д.170, кв.5</t>
  </si>
  <si>
    <t xml:space="preserve">00023936</t>
  </si>
  <si>
    <t xml:space="preserve">Моздокская, д.170, кв.6</t>
  </si>
  <si>
    <t xml:space="preserve">00003410</t>
  </si>
  <si>
    <t xml:space="preserve">Моздокская, д.171</t>
  </si>
  <si>
    <t xml:space="preserve">00023937</t>
  </si>
  <si>
    <t xml:space="preserve">Моздокская, д.172, кв.2</t>
  </si>
  <si>
    <t xml:space="preserve">00023939</t>
  </si>
  <si>
    <t xml:space="preserve">Моздокская, д.172, кв.3</t>
  </si>
  <si>
    <t xml:space="preserve">00023938</t>
  </si>
  <si>
    <t xml:space="preserve">Моздокская, д.172, кв.4</t>
  </si>
  <si>
    <t xml:space="preserve">00023942</t>
  </si>
  <si>
    <t xml:space="preserve">Моздокская, д.172, кв.6</t>
  </si>
  <si>
    <t xml:space="preserve">00023943</t>
  </si>
  <si>
    <t xml:space="preserve">Моздокская, д.172, кв.7</t>
  </si>
  <si>
    <t xml:space="preserve">00023944</t>
  </si>
  <si>
    <t xml:space="preserve">Моздокская, д.172, кв.8</t>
  </si>
  <si>
    <t xml:space="preserve">00003411</t>
  </si>
  <si>
    <t xml:space="preserve">Моздокская, д.173</t>
  </si>
  <si>
    <t xml:space="preserve">00023946</t>
  </si>
  <si>
    <t xml:space="preserve">Моздокская, д.174, кв.2</t>
  </si>
  <si>
    <t xml:space="preserve">00023948</t>
  </si>
  <si>
    <t xml:space="preserve">Моздокская, д.174, кв.3</t>
  </si>
  <si>
    <t xml:space="preserve">00023947</t>
  </si>
  <si>
    <t xml:space="preserve">Моздокская, д.174, кв.4</t>
  </si>
  <si>
    <t xml:space="preserve">00023949</t>
  </si>
  <si>
    <t xml:space="preserve">Моздокская, д.174, кв.5</t>
  </si>
  <si>
    <t xml:space="preserve">00024331</t>
  </si>
  <si>
    <t xml:space="preserve">Моздокская, д.174, кв.6</t>
  </si>
  <si>
    <t xml:space="preserve">00003412</t>
  </si>
  <si>
    <t xml:space="preserve">Моздокская, д.175</t>
  </si>
  <si>
    <t xml:space="preserve">00026979</t>
  </si>
  <si>
    <t xml:space="preserve">Моздокская, д.177</t>
  </si>
  <si>
    <t xml:space="preserve">00003414</t>
  </si>
  <si>
    <t xml:space="preserve">Моздокская, д.183</t>
  </si>
  <si>
    <t xml:space="preserve">00003415</t>
  </si>
  <si>
    <t xml:space="preserve">Моздокская, д.185</t>
  </si>
  <si>
    <t xml:space="preserve">00003416</t>
  </si>
  <si>
    <t xml:space="preserve">Моздокская, д.187</t>
  </si>
  <si>
    <t xml:space="preserve">00003417</t>
  </si>
  <si>
    <t xml:space="preserve">Моздокская, д.189</t>
  </si>
  <si>
    <t xml:space="preserve">00009778</t>
  </si>
  <si>
    <t xml:space="preserve">Советская, д.1</t>
  </si>
  <si>
    <t xml:space="preserve">00009779</t>
  </si>
  <si>
    <t xml:space="preserve">00009780</t>
  </si>
  <si>
    <t xml:space="preserve">00009781</t>
  </si>
  <si>
    <t xml:space="preserve">00009782</t>
  </si>
  <si>
    <t xml:space="preserve">00009783</t>
  </si>
  <si>
    <t xml:space="preserve">00009784</t>
  </si>
  <si>
    <t xml:space="preserve">00009785</t>
  </si>
  <si>
    <t xml:space="preserve">00009786</t>
  </si>
  <si>
    <t xml:space="preserve">00009647</t>
  </si>
  <si>
    <t xml:space="preserve">00009787</t>
  </si>
  <si>
    <t xml:space="preserve">00009788</t>
  </si>
  <si>
    <t xml:space="preserve">00027417</t>
  </si>
  <si>
    <t xml:space="preserve">Советская, д.13</t>
  </si>
  <si>
    <t xml:space="preserve">00009791</t>
  </si>
  <si>
    <t xml:space="preserve">00024437</t>
  </si>
  <si>
    <t xml:space="preserve">Советская, д.14а</t>
  </si>
  <si>
    <t xml:space="preserve">00009789</t>
  </si>
  <si>
    <t xml:space="preserve">Советская, д.15</t>
  </si>
  <si>
    <t xml:space="preserve">00009790</t>
  </si>
  <si>
    <t xml:space="preserve">Советская, д.15а</t>
  </si>
  <si>
    <t xml:space="preserve">00023078</t>
  </si>
  <si>
    <t xml:space="preserve">Советская, д.18</t>
  </si>
  <si>
    <t xml:space="preserve">00009792</t>
  </si>
  <si>
    <t xml:space="preserve">00009793</t>
  </si>
  <si>
    <t xml:space="preserve">00009794</t>
  </si>
  <si>
    <t xml:space="preserve">00009795</t>
  </si>
  <si>
    <t xml:space="preserve">Советская, д.22</t>
  </si>
  <si>
    <t xml:space="preserve">00026854</t>
  </si>
  <si>
    <t xml:space="preserve">00009796</t>
  </si>
  <si>
    <t xml:space="preserve">00009797</t>
  </si>
  <si>
    <t xml:space="preserve">Садовая, д.1</t>
  </si>
  <si>
    <t xml:space="preserve">00009798</t>
  </si>
  <si>
    <t xml:space="preserve">Садовая, д.2</t>
  </si>
  <si>
    <t xml:space="preserve">00009799</t>
  </si>
  <si>
    <t xml:space="preserve">Садовая, д.3</t>
  </si>
  <si>
    <t xml:space="preserve">00009800</t>
  </si>
  <si>
    <t xml:space="preserve">Садовая, д.4</t>
  </si>
  <si>
    <t xml:space="preserve">00030212</t>
  </si>
  <si>
    <t xml:space="preserve">Садовая, д.4А</t>
  </si>
  <si>
    <t xml:space="preserve">00009801</t>
  </si>
  <si>
    <t xml:space="preserve">Садовая, д.5</t>
  </si>
  <si>
    <t xml:space="preserve">00009802</t>
  </si>
  <si>
    <t xml:space="preserve">Садовая, д.6</t>
  </si>
  <si>
    <t xml:space="preserve">00020120</t>
  </si>
  <si>
    <t xml:space="preserve">Садовая, д.7</t>
  </si>
  <si>
    <t xml:space="preserve">00009803</t>
  </si>
  <si>
    <t xml:space="preserve">Садовая, д.8</t>
  </si>
  <si>
    <t xml:space="preserve">00009804</t>
  </si>
  <si>
    <t xml:space="preserve">Садовая, д.9</t>
  </si>
  <si>
    <t xml:space="preserve">00009805</t>
  </si>
  <si>
    <t xml:space="preserve">Садовая, д.10</t>
  </si>
  <si>
    <t xml:space="preserve">00026826</t>
  </si>
  <si>
    <t xml:space="preserve">Садовая, д.10а</t>
  </si>
  <si>
    <t xml:space="preserve">00009806</t>
  </si>
  <si>
    <t xml:space="preserve">Садовая, д.11</t>
  </si>
  <si>
    <t xml:space="preserve">00009807</t>
  </si>
  <si>
    <t xml:space="preserve">Садовая, д.12</t>
  </si>
  <si>
    <t xml:space="preserve">00009808</t>
  </si>
  <si>
    <t xml:space="preserve">Садовая, д.13</t>
  </si>
  <si>
    <t xml:space="preserve">00009809</t>
  </si>
  <si>
    <t xml:space="preserve">Садовая, д.15</t>
  </si>
  <si>
    <t xml:space="preserve">00009810</t>
  </si>
  <si>
    <t xml:space="preserve">Садовая, д.16</t>
  </si>
  <si>
    <t xml:space="preserve">00009811</t>
  </si>
  <si>
    <t xml:space="preserve">Садовая, д.17</t>
  </si>
  <si>
    <t xml:space="preserve">00009812</t>
  </si>
  <si>
    <t xml:space="preserve">Садовая, д.18</t>
  </si>
  <si>
    <t xml:space="preserve">00009813</t>
  </si>
  <si>
    <t xml:space="preserve">Садовая, д.19</t>
  </si>
  <si>
    <t xml:space="preserve">00009814</t>
  </si>
  <si>
    <t xml:space="preserve">Садовая, д.20</t>
  </si>
  <si>
    <t xml:space="preserve">00009815</t>
  </si>
  <si>
    <t xml:space="preserve">Садовая, д.21</t>
  </si>
  <si>
    <t xml:space="preserve">00009816</t>
  </si>
  <si>
    <t xml:space="preserve">Садовая, д.22</t>
  </si>
  <si>
    <t xml:space="preserve">00009817</t>
  </si>
  <si>
    <t xml:space="preserve">Садовая, д.23</t>
  </si>
  <si>
    <t xml:space="preserve">00009818</t>
  </si>
  <si>
    <t xml:space="preserve">Садовая, д.24</t>
  </si>
  <si>
    <t xml:space="preserve">00009819</t>
  </si>
  <si>
    <t xml:space="preserve">Садовая, д.25</t>
  </si>
  <si>
    <t xml:space="preserve">00009820</t>
  </si>
  <si>
    <t xml:space="preserve">Садовая, д.26</t>
  </si>
  <si>
    <t xml:space="preserve">00009463</t>
  </si>
  <si>
    <t xml:space="preserve">Садовая, д.27</t>
  </si>
  <si>
    <t xml:space="preserve">00009821</t>
  </si>
  <si>
    <t xml:space="preserve">Садовая, д.28</t>
  </si>
  <si>
    <t xml:space="preserve">00009822</t>
  </si>
  <si>
    <t xml:space="preserve">Садовая, д.29</t>
  </si>
  <si>
    <t xml:space="preserve">00009823</t>
  </si>
  <si>
    <t xml:space="preserve">Садовая, д.30</t>
  </si>
  <si>
    <t xml:space="preserve">00009824</t>
  </si>
  <si>
    <t xml:space="preserve">Садовая, д.31</t>
  </si>
  <si>
    <t xml:space="preserve">00009825</t>
  </si>
  <si>
    <t xml:space="preserve">Садовая, д.32</t>
  </si>
  <si>
    <t xml:space="preserve">00009827</t>
  </si>
  <si>
    <t xml:space="preserve">Садовая, д.33</t>
  </si>
  <si>
    <t xml:space="preserve">00009828</t>
  </si>
  <si>
    <t xml:space="preserve">Садовая, д.34</t>
  </si>
  <si>
    <t xml:space="preserve">00009829</t>
  </si>
  <si>
    <t xml:space="preserve">Садовая, д.35, кв.2</t>
  </si>
  <si>
    <t xml:space="preserve">00009830</t>
  </si>
  <si>
    <t xml:space="preserve">00009831</t>
  </si>
  <si>
    <t xml:space="preserve">Садовая, д.36</t>
  </si>
  <si>
    <t xml:space="preserve">00029128</t>
  </si>
  <si>
    <t xml:space="preserve">Садовая, д.36А</t>
  </si>
  <si>
    <t xml:space="preserve">00009832</t>
  </si>
  <si>
    <t xml:space="preserve">Садовая, д.37</t>
  </si>
  <si>
    <t xml:space="preserve">00009833</t>
  </si>
  <si>
    <t xml:space="preserve">Садовая, д.38</t>
  </si>
  <si>
    <t xml:space="preserve">00020978</t>
  </si>
  <si>
    <t xml:space="preserve">Садовая, д.39</t>
  </si>
  <si>
    <t xml:space="preserve">00009834</t>
  </si>
  <si>
    <t xml:space="preserve">Садовая, д.40</t>
  </si>
  <si>
    <t xml:space="preserve">00030650</t>
  </si>
  <si>
    <t xml:space="preserve">Казачья, д.12</t>
  </si>
  <si>
    <t xml:space="preserve">00009209</t>
  </si>
  <si>
    <t xml:space="preserve">Калинина, д.2</t>
  </si>
  <si>
    <t xml:space="preserve">00009210</t>
  </si>
  <si>
    <t xml:space="preserve">Калинина, д.3</t>
  </si>
  <si>
    <t xml:space="preserve">00009211</t>
  </si>
  <si>
    <t xml:space="preserve">Калинина, д.4</t>
  </si>
  <si>
    <t xml:space="preserve">00009212</t>
  </si>
  <si>
    <t xml:space="preserve">Калинина, д.5</t>
  </si>
  <si>
    <t xml:space="preserve">00009213</t>
  </si>
  <si>
    <t xml:space="preserve">Калинина, д.7</t>
  </si>
  <si>
    <t xml:space="preserve">00009214</t>
  </si>
  <si>
    <t xml:space="preserve">Калинина, д.9</t>
  </si>
  <si>
    <t xml:space="preserve">00020799</t>
  </si>
  <si>
    <t xml:space="preserve">Калинина, д.10</t>
  </si>
  <si>
    <t xml:space="preserve">00009215</t>
  </si>
  <si>
    <t xml:space="preserve">Калинина, д.11</t>
  </si>
  <si>
    <t xml:space="preserve">00009216</t>
  </si>
  <si>
    <t xml:space="preserve">Калинина, д.12</t>
  </si>
  <si>
    <t xml:space="preserve">00009217</t>
  </si>
  <si>
    <t xml:space="preserve">Калинина, д.13</t>
  </si>
  <si>
    <t xml:space="preserve">00009775</t>
  </si>
  <si>
    <t xml:space="preserve">Калинина, д.14</t>
  </si>
  <si>
    <t xml:space="preserve">00009218</t>
  </si>
  <si>
    <t xml:space="preserve">Калинина, д.16</t>
  </si>
  <si>
    <t xml:space="preserve">00009219</t>
  </si>
  <si>
    <t xml:space="preserve">Калинина, д.17</t>
  </si>
  <si>
    <t xml:space="preserve">00009220</t>
  </si>
  <si>
    <t xml:space="preserve">Калинина, д.19</t>
  </si>
  <si>
    <t xml:space="preserve">00009221</t>
  </si>
  <si>
    <t xml:space="preserve">Калинина, д.21</t>
  </si>
  <si>
    <t xml:space="preserve">00009222</t>
  </si>
  <si>
    <t xml:space="preserve">Калинина, д.22</t>
  </si>
  <si>
    <t xml:space="preserve">00009223</t>
  </si>
  <si>
    <t xml:space="preserve">Калинина, д.23</t>
  </si>
  <si>
    <t xml:space="preserve">00009224</t>
  </si>
  <si>
    <t xml:space="preserve">Калинина, д.25</t>
  </si>
  <si>
    <t xml:space="preserve">00027090</t>
  </si>
  <si>
    <t xml:space="preserve">Калинина, д.29</t>
  </si>
  <si>
    <t xml:space="preserve">00009226</t>
  </si>
  <si>
    <t xml:space="preserve">Калинина, д.31</t>
  </si>
  <si>
    <t xml:space="preserve">00009227</t>
  </si>
  <si>
    <t xml:space="preserve">Калинина, д.33</t>
  </si>
  <si>
    <t xml:space="preserve">00009228</t>
  </si>
  <si>
    <t xml:space="preserve">Калинина, д.35</t>
  </si>
  <si>
    <t xml:space="preserve">00009229</t>
  </si>
  <si>
    <t xml:space="preserve">Калинина, д.37</t>
  </si>
  <si>
    <t xml:space="preserve">00009230</t>
  </si>
  <si>
    <t xml:space="preserve">Калинина, д.39</t>
  </si>
  <si>
    <t xml:space="preserve">00009231</t>
  </si>
  <si>
    <t xml:space="preserve">Калинина, д.41</t>
  </si>
  <si>
    <t xml:space="preserve">00023504</t>
  </si>
  <si>
    <t xml:space="preserve">Калинина, д.45</t>
  </si>
  <si>
    <t xml:space="preserve">00024755</t>
  </si>
  <si>
    <t xml:space="preserve">Калинина, д.49</t>
  </si>
  <si>
    <t xml:space="preserve">Казачья, д.18</t>
  </si>
  <si>
    <t xml:space="preserve">00017778</t>
  </si>
  <si>
    <t xml:space="preserve">00020648</t>
  </si>
  <si>
    <t xml:space="preserve">00017779</t>
  </si>
  <si>
    <t xml:space="preserve">00017780</t>
  </si>
  <si>
    <t xml:space="preserve">00017781</t>
  </si>
  <si>
    <t xml:space="preserve">00017782</t>
  </si>
  <si>
    <t xml:space="preserve">00017783</t>
  </si>
  <si>
    <t xml:space="preserve">00017784</t>
  </si>
  <si>
    <t xml:space="preserve">Садовая, д.14</t>
  </si>
  <si>
    <t xml:space="preserve">00017785</t>
  </si>
  <si>
    <t xml:space="preserve">00017786</t>
  </si>
  <si>
    <t xml:space="preserve">00017787</t>
  </si>
  <si>
    <t xml:space="preserve">00024964</t>
  </si>
  <si>
    <t xml:space="preserve">00017788</t>
  </si>
  <si>
    <t xml:space="preserve">00017789</t>
  </si>
  <si>
    <t xml:space="preserve">00017790</t>
  </si>
  <si>
    <t xml:space="preserve">00027527</t>
  </si>
  <si>
    <t xml:space="preserve">00017791</t>
  </si>
  <si>
    <t xml:space="preserve">00017611</t>
  </si>
  <si>
    <t xml:space="preserve">Мира ПЕРЕУЛОК, д.2</t>
  </si>
  <si>
    <t xml:space="preserve">00017550</t>
  </si>
  <si>
    <t xml:space="preserve">Мира ПЕРЕУЛОК, д.4</t>
  </si>
  <si>
    <t xml:space="preserve">00017613</t>
  </si>
  <si>
    <t xml:space="preserve">Мира ПЕРЕУЛОК, д.5</t>
  </si>
  <si>
    <t xml:space="preserve">00021168</t>
  </si>
  <si>
    <t xml:space="preserve">Мира ПЕРЕУЛОК, д.6</t>
  </si>
  <si>
    <t xml:space="preserve">00017617</t>
  </si>
  <si>
    <t xml:space="preserve">Мира ПЕРЕУЛОК, д.7</t>
  </si>
  <si>
    <t xml:space="preserve">00021705</t>
  </si>
  <si>
    <t xml:space="preserve">Мира ПЕРЕУЛОК, д.9</t>
  </si>
  <si>
    <t xml:space="preserve">00030201</t>
  </si>
  <si>
    <t xml:space="preserve">ЛУГОВАЯ, д.1</t>
  </si>
  <si>
    <t xml:space="preserve">00031092</t>
  </si>
  <si>
    <t xml:space="preserve">ЛУГОВАЯ, д.2</t>
  </si>
  <si>
    <t xml:space="preserve">00030088</t>
  </si>
  <si>
    <t xml:space="preserve">ЛУГОВАЯ, д.4, кв.1</t>
  </si>
  <si>
    <t xml:space="preserve">00030343</t>
  </si>
  <si>
    <t xml:space="preserve">ЛУГОВАЯ, д.4, кв.2</t>
  </si>
  <si>
    <t xml:space="preserve">00030165</t>
  </si>
  <si>
    <t xml:space="preserve">ЛУГОВАЯ, д.5, кв.1</t>
  </si>
  <si>
    <t xml:space="preserve">00030067</t>
  </si>
  <si>
    <t xml:space="preserve">ЛУГОВАЯ, д.5, кв.2</t>
  </si>
  <si>
    <t xml:space="preserve">00030682</t>
  </si>
  <si>
    <t xml:space="preserve">ЛУГОВАЯ, д.6, кв.1</t>
  </si>
  <si>
    <t xml:space="preserve">00029996</t>
  </si>
  <si>
    <t xml:space="preserve">ЛУГОВАЯ, д.8</t>
  </si>
  <si>
    <t xml:space="preserve">00030851</t>
  </si>
  <si>
    <t xml:space="preserve">ЛУГОВАЯ, д.11</t>
  </si>
  <si>
    <t xml:space="preserve">00023082</t>
  </si>
  <si>
    <t xml:space="preserve">Береговая, д.1</t>
  </si>
  <si>
    <t xml:space="preserve">00022981</t>
  </si>
  <si>
    <t xml:space="preserve">Береговая, д.2</t>
  </si>
  <si>
    <t xml:space="preserve">00023076</t>
  </si>
  <si>
    <t xml:space="preserve">Береговая, д.3</t>
  </si>
  <si>
    <t xml:space="preserve">00027141</t>
  </si>
  <si>
    <t xml:space="preserve">Береговая, д.5</t>
  </si>
  <si>
    <t xml:space="preserve">00027337</t>
  </si>
  <si>
    <t xml:space="preserve">Береговая, д.6</t>
  </si>
  <si>
    <t xml:space="preserve">00023018</t>
  </si>
  <si>
    <t xml:space="preserve">Береговая, д.7</t>
  </si>
  <si>
    <t xml:space="preserve">00012820</t>
  </si>
  <si>
    <t xml:space="preserve">Береговая, д.8</t>
  </si>
  <si>
    <t xml:space="preserve">00023017</t>
  </si>
  <si>
    <t xml:space="preserve">Береговая, д.9</t>
  </si>
  <si>
    <t xml:space="preserve">00022991</t>
  </si>
  <si>
    <t xml:space="preserve">Береговая, д.10</t>
  </si>
  <si>
    <t xml:space="preserve">00023016</t>
  </si>
  <si>
    <t xml:space="preserve">Береговая, д.11</t>
  </si>
  <si>
    <t xml:space="preserve">00022982</t>
  </si>
  <si>
    <t xml:space="preserve">Береговая, д.12</t>
  </si>
  <si>
    <t xml:space="preserve">00023019</t>
  </si>
  <si>
    <t xml:space="preserve">Береговая, д.13</t>
  </si>
  <si>
    <t xml:space="preserve">00025025</t>
  </si>
  <si>
    <t xml:space="preserve">Береговая, д.14</t>
  </si>
  <si>
    <t xml:space="preserve">00024351</t>
  </si>
  <si>
    <t xml:space="preserve">Береговая, д.16</t>
  </si>
  <si>
    <t xml:space="preserve">00028633</t>
  </si>
  <si>
    <t xml:space="preserve">00023015</t>
  </si>
  <si>
    <t xml:space="preserve">Береговая, д.17</t>
  </si>
  <si>
    <t xml:space="preserve">00022983</t>
  </si>
  <si>
    <t xml:space="preserve">Береговая, д.18</t>
  </si>
  <si>
    <t xml:space="preserve">00023014</t>
  </si>
  <si>
    <t xml:space="preserve">Береговая, д.19</t>
  </si>
  <si>
    <t xml:space="preserve">00024894</t>
  </si>
  <si>
    <t xml:space="preserve">Береговая, д.20</t>
  </si>
  <si>
    <t xml:space="preserve">00023059</t>
  </si>
  <si>
    <t xml:space="preserve">Береговая, д.21</t>
  </si>
  <si>
    <t xml:space="preserve">00024732</t>
  </si>
  <si>
    <t xml:space="preserve">Береговая, д.22</t>
  </si>
  <si>
    <t xml:space="preserve">00023115</t>
  </si>
  <si>
    <t xml:space="preserve">Береговая, д.23</t>
  </si>
  <si>
    <t xml:space="preserve">00022986</t>
  </si>
  <si>
    <t xml:space="preserve">Береговая, д.24а</t>
  </si>
  <si>
    <t xml:space="preserve">00023026</t>
  </si>
  <si>
    <t xml:space="preserve">Береговая, д.25</t>
  </si>
  <si>
    <t xml:space="preserve">00023056</t>
  </si>
  <si>
    <t xml:space="preserve">Береговая, д.27</t>
  </si>
  <si>
    <t xml:space="preserve">00023116</t>
  </si>
  <si>
    <t xml:space="preserve">Береговая, д.28</t>
  </si>
  <si>
    <t xml:space="preserve">00023120</t>
  </si>
  <si>
    <t xml:space="preserve">Береговая, д.29</t>
  </si>
  <si>
    <t xml:space="preserve">00023007</t>
  </si>
  <si>
    <t xml:space="preserve">Береговая, д.30</t>
  </si>
  <si>
    <t xml:space="preserve">00028861</t>
  </si>
  <si>
    <t xml:space="preserve">Береговая, д.31</t>
  </si>
  <si>
    <t xml:space="preserve">00027422</t>
  </si>
  <si>
    <t xml:space="preserve">Береговая, д.31А</t>
  </si>
  <si>
    <t xml:space="preserve">00023027</t>
  </si>
  <si>
    <t xml:space="preserve">Береговая, д.32</t>
  </si>
  <si>
    <t xml:space="preserve">00023012</t>
  </si>
  <si>
    <t xml:space="preserve">Береговая, д.33</t>
  </si>
  <si>
    <t xml:space="preserve">00023028</t>
  </si>
  <si>
    <t xml:space="preserve">Береговая, д.34</t>
  </si>
  <si>
    <t xml:space="preserve">00022984</t>
  </si>
  <si>
    <t xml:space="preserve">Береговая, д.35</t>
  </si>
  <si>
    <t xml:space="preserve">00023013</t>
  </si>
  <si>
    <t xml:space="preserve">Береговая, д.36</t>
  </si>
  <si>
    <t xml:space="preserve">00022985</t>
  </si>
  <si>
    <t xml:space="preserve">Береговая, д.37</t>
  </si>
  <si>
    <t xml:space="preserve">00029012</t>
  </si>
  <si>
    <t xml:space="preserve">Береговая, д.38</t>
  </si>
  <si>
    <t xml:space="preserve">00023004</t>
  </si>
  <si>
    <t xml:space="preserve">00022988</t>
  </si>
  <si>
    <t xml:space="preserve">Береговая, д.39</t>
  </si>
  <si>
    <t xml:space="preserve">00024727</t>
  </si>
  <si>
    <t xml:space="preserve">Береговая, д.41</t>
  </si>
  <si>
    <t xml:space="preserve">00023001</t>
  </si>
  <si>
    <t xml:space="preserve">Береговая, д.42</t>
  </si>
  <si>
    <t xml:space="preserve">00029747</t>
  </si>
  <si>
    <t xml:space="preserve">Береговая, д.43</t>
  </si>
  <si>
    <t xml:space="preserve">00023519</t>
  </si>
  <si>
    <t xml:space="preserve">Береговая, д.44</t>
  </si>
  <si>
    <t xml:space="preserve">00023485</t>
  </si>
  <si>
    <t xml:space="preserve">Береговая, д.45</t>
  </si>
  <si>
    <t xml:space="preserve">00023003</t>
  </si>
  <si>
    <t xml:space="preserve">Береговая, д.46</t>
  </si>
  <si>
    <t xml:space="preserve">00023126</t>
  </si>
  <si>
    <t xml:space="preserve">Береговая, д.47</t>
  </si>
  <si>
    <t xml:space="preserve">00024781</t>
  </si>
  <si>
    <t xml:space="preserve">Береговая, д.47а</t>
  </si>
  <si>
    <t xml:space="preserve">00022910</t>
  </si>
  <si>
    <t xml:space="preserve">Береговая, д.48</t>
  </si>
  <si>
    <t xml:space="preserve">00022911</t>
  </si>
  <si>
    <t xml:space="preserve">Береговая, д.48а</t>
  </si>
  <si>
    <t xml:space="preserve">00024321</t>
  </si>
  <si>
    <t xml:space="preserve">Береговая, д.49</t>
  </si>
  <si>
    <t xml:space="preserve">00022994</t>
  </si>
  <si>
    <t xml:space="preserve">Береговая, д.50</t>
  </si>
  <si>
    <t xml:space="preserve">00022999</t>
  </si>
  <si>
    <t xml:space="preserve">Береговая, д.51</t>
  </si>
  <si>
    <t xml:space="preserve">00028906</t>
  </si>
  <si>
    <t xml:space="preserve">00022993</t>
  </si>
  <si>
    <t xml:space="preserve">Береговая, д.52</t>
  </si>
  <si>
    <t xml:space="preserve">00022995</t>
  </si>
  <si>
    <t xml:space="preserve">Береговая, д.53</t>
  </si>
  <si>
    <t xml:space="preserve">00022992</t>
  </si>
  <si>
    <t xml:space="preserve">Береговая, д.54</t>
  </si>
  <si>
    <t xml:space="preserve">00022912</t>
  </si>
  <si>
    <t xml:space="preserve">Береговая, д.56</t>
  </si>
  <si>
    <t xml:space="preserve">00023060</t>
  </si>
  <si>
    <t xml:space="preserve">Береговая, д.57</t>
  </si>
  <si>
    <t xml:space="preserve">00022913</t>
  </si>
  <si>
    <t xml:space="preserve">Береговая, д.58</t>
  </si>
  <si>
    <t xml:space="preserve">00024508</t>
  </si>
  <si>
    <t xml:space="preserve">Береговая, д.59</t>
  </si>
  <si>
    <t xml:space="preserve">00023124</t>
  </si>
  <si>
    <t xml:space="preserve">Береговая, д.60</t>
  </si>
  <si>
    <t xml:space="preserve">00023065</t>
  </si>
  <si>
    <t xml:space="preserve">Береговая, д.61</t>
  </si>
  <si>
    <t xml:space="preserve">00023479</t>
  </si>
  <si>
    <t xml:space="preserve">Береговая, д.62</t>
  </si>
  <si>
    <t xml:space="preserve">00022914</t>
  </si>
  <si>
    <t xml:space="preserve">Береговая, д.63а</t>
  </si>
  <si>
    <t xml:space="preserve">00023123</t>
  </si>
  <si>
    <t xml:space="preserve">Береговая, д.64</t>
  </si>
  <si>
    <t xml:space="preserve">00023025</t>
  </si>
  <si>
    <t xml:space="preserve">Береговая, д.65</t>
  </si>
  <si>
    <t xml:space="preserve">00022996</t>
  </si>
  <si>
    <t xml:space="preserve">Береговая, д.66</t>
  </si>
  <si>
    <t xml:space="preserve">00023125</t>
  </si>
  <si>
    <t xml:space="preserve">Береговая, д.67</t>
  </si>
  <si>
    <t xml:space="preserve">00023005</t>
  </si>
  <si>
    <t xml:space="preserve">Береговая, д.68</t>
  </si>
  <si>
    <t xml:space="preserve">00023029</t>
  </si>
  <si>
    <t xml:space="preserve">Береговая, д.69</t>
  </si>
  <si>
    <t xml:space="preserve">00023057</t>
  </si>
  <si>
    <t xml:space="preserve">Береговая, д.70</t>
  </si>
  <si>
    <t xml:space="preserve">00022989</t>
  </si>
  <si>
    <t xml:space="preserve">Береговая, д.71</t>
  </si>
  <si>
    <t xml:space="preserve">00023114</t>
  </si>
  <si>
    <t xml:space="preserve">Береговая, д.72</t>
  </si>
  <si>
    <t xml:space="preserve">00022990</t>
  </si>
  <si>
    <t xml:space="preserve">Береговая, д.73</t>
  </si>
  <si>
    <t xml:space="preserve">00023000</t>
  </si>
  <si>
    <t xml:space="preserve">Береговая, д.74</t>
  </si>
  <si>
    <t xml:space="preserve">00023122</t>
  </si>
  <si>
    <t xml:space="preserve">Береговая, д.75</t>
  </si>
  <si>
    <t xml:space="preserve">00022997</t>
  </si>
  <si>
    <t xml:space="preserve">Береговая, д.76</t>
  </si>
  <si>
    <t xml:space="preserve">00026944</t>
  </si>
  <si>
    <t xml:space="preserve">00024509</t>
  </si>
  <si>
    <t xml:space="preserve">Береговая, д.77</t>
  </si>
  <si>
    <t xml:space="preserve">00023006</t>
  </si>
  <si>
    <t xml:space="preserve">Береговая, д.78</t>
  </si>
  <si>
    <t xml:space="preserve">00023087</t>
  </si>
  <si>
    <t xml:space="preserve">Береговая, д.80</t>
  </si>
  <si>
    <t xml:space="preserve">00028375</t>
  </si>
  <si>
    <t xml:space="preserve">Береговая, д.81</t>
  </si>
  <si>
    <t xml:space="preserve">00021384</t>
  </si>
  <si>
    <t xml:space="preserve">Мира, д.1, кв.1</t>
  </si>
  <si>
    <t xml:space="preserve">65024595</t>
  </si>
  <si>
    <t xml:space="preserve">Мира, д.2, кв.2</t>
  </si>
  <si>
    <t xml:space="preserve">00021371</t>
  </si>
  <si>
    <t xml:space="preserve">Мира, д.4, кв.1</t>
  </si>
  <si>
    <t xml:space="preserve">00021847</t>
  </si>
  <si>
    <t xml:space="preserve">Мира, д.4, кв.2</t>
  </si>
  <si>
    <t xml:space="preserve">00021317</t>
  </si>
  <si>
    <t xml:space="preserve">Мира, д.5</t>
  </si>
  <si>
    <t xml:space="preserve">00021369</t>
  </si>
  <si>
    <t xml:space="preserve">Мира, д.6, кв.1</t>
  </si>
  <si>
    <t xml:space="preserve">00021324</t>
  </si>
  <si>
    <t xml:space="preserve">Мира, д.6, кв.2</t>
  </si>
  <si>
    <t xml:space="preserve">00021323</t>
  </si>
  <si>
    <t xml:space="preserve">Мира, д.7</t>
  </si>
  <si>
    <t xml:space="preserve">00021370</t>
  </si>
  <si>
    <t xml:space="preserve">Мира, д.8, кв.2</t>
  </si>
  <si>
    <t xml:space="preserve">00021219</t>
  </si>
  <si>
    <t xml:space="preserve">Мира, д.9, кв.2</t>
  </si>
  <si>
    <t xml:space="preserve">00021321</t>
  </si>
  <si>
    <t xml:space="preserve">Мира, д.10, кв.1</t>
  </si>
  <si>
    <t xml:space="preserve">00021320</t>
  </si>
  <si>
    <t xml:space="preserve">Мира, д.10, кв.2</t>
  </si>
  <si>
    <t xml:space="preserve">00021319</t>
  </si>
  <si>
    <t xml:space="preserve">Мира, д.11</t>
  </si>
  <si>
    <t xml:space="preserve">00021322</t>
  </si>
  <si>
    <t xml:space="preserve">Мира, д.12, кв.1</t>
  </si>
  <si>
    <t xml:space="preserve">00021394</t>
  </si>
  <si>
    <t xml:space="preserve">Мира, д.12, кв.2</t>
  </si>
  <si>
    <t xml:space="preserve">00023200</t>
  </si>
  <si>
    <t xml:space="preserve">Мира, д.14</t>
  </si>
  <si>
    <t xml:space="preserve">00024373</t>
  </si>
  <si>
    <t xml:space="preserve">Моздокская, д.1, кв.1</t>
  </si>
  <si>
    <t xml:space="preserve">00021325</t>
  </si>
  <si>
    <t xml:space="preserve">Моздокская, д.1, кв.2</t>
  </si>
  <si>
    <t xml:space="preserve">00021326</t>
  </si>
  <si>
    <t xml:space="preserve">Моздокская, д.1а</t>
  </si>
  <si>
    <t xml:space="preserve">00021375</t>
  </si>
  <si>
    <t xml:space="preserve">Моздокская, д.2, кв.1</t>
  </si>
  <si>
    <t xml:space="preserve">00021373</t>
  </si>
  <si>
    <t xml:space="preserve">Моздокская, д.2, кв.2</t>
  </si>
  <si>
    <t xml:space="preserve">00021425</t>
  </si>
  <si>
    <t xml:space="preserve">Моздокская, д.3, кв.1</t>
  </si>
  <si>
    <t xml:space="preserve">00021374</t>
  </si>
  <si>
    <t xml:space="preserve">Моздокская, д.3, кв.2</t>
  </si>
  <si>
    <t xml:space="preserve">00021392</t>
  </si>
  <si>
    <t xml:space="preserve">Моздокская, д.4, кв.2</t>
  </si>
  <si>
    <t xml:space="preserve">00021372</t>
  </si>
  <si>
    <t xml:space="preserve">Моздокская, д.5, кв.1</t>
  </si>
  <si>
    <t xml:space="preserve">00021432</t>
  </si>
  <si>
    <t xml:space="preserve">Моздокская, д.5, кв.2</t>
  </si>
  <si>
    <t xml:space="preserve">00021523</t>
  </si>
  <si>
    <t xml:space="preserve">Моздокская, д.6, кв.2</t>
  </si>
  <si>
    <t xml:space="preserve">00024234</t>
  </si>
  <si>
    <t xml:space="preserve">Пролетарская, д.1, кв.1</t>
  </si>
  <si>
    <t xml:space="preserve">00024233</t>
  </si>
  <si>
    <t xml:space="preserve">Пролетарская, д.1, кв.2</t>
  </si>
  <si>
    <t xml:space="preserve">00024232</t>
  </si>
  <si>
    <t xml:space="preserve">Пролетарская, д.1, кв.3</t>
  </si>
  <si>
    <t xml:space="preserve">00024231</t>
  </si>
  <si>
    <t xml:space="preserve">Пролетарская, д.1, кв.4</t>
  </si>
  <si>
    <t xml:space="preserve">00024237</t>
  </si>
  <si>
    <t xml:space="preserve">Пролетарская, д.1, кв.6</t>
  </si>
  <si>
    <t xml:space="preserve">00024236</t>
  </si>
  <si>
    <t xml:space="preserve">Пролетарская, д.1, кв.7</t>
  </si>
  <si>
    <t xml:space="preserve">00024235</t>
  </si>
  <si>
    <t xml:space="preserve">Пролетарская, д.1, кв.8</t>
  </si>
  <si>
    <t xml:space="preserve">00024244</t>
  </si>
  <si>
    <t xml:space="preserve">Пролетарская, д.2, кв.1</t>
  </si>
  <si>
    <t xml:space="preserve">00024241</t>
  </si>
  <si>
    <t xml:space="preserve">Пролетарская, д.2, кв.2</t>
  </si>
  <si>
    <t xml:space="preserve">00024240</t>
  </si>
  <si>
    <t xml:space="preserve">Пролетарская, д.2, кв.3</t>
  </si>
  <si>
    <t xml:space="preserve">00024239</t>
  </si>
  <si>
    <t xml:space="preserve">Пролетарская, д.2, кв.4</t>
  </si>
  <si>
    <t xml:space="preserve">00024246</t>
  </si>
  <si>
    <t xml:space="preserve">Пролетарская, д.2, кв.5</t>
  </si>
  <si>
    <t xml:space="preserve">00024245</t>
  </si>
  <si>
    <t xml:space="preserve">Пролетарская, д.2, кв.6</t>
  </si>
  <si>
    <t xml:space="preserve">00024243</t>
  </si>
  <si>
    <t xml:space="preserve">Пролетарская, д.2, кв.7</t>
  </si>
  <si>
    <t xml:space="preserve">00024242</t>
  </si>
  <si>
    <t xml:space="preserve">Пролетарская, д.2, кв.8</t>
  </si>
  <si>
    <t xml:space="preserve">00024249</t>
  </si>
  <si>
    <t xml:space="preserve">Пролетарская, д.3, кв.2</t>
  </si>
  <si>
    <t xml:space="preserve">00024248</t>
  </si>
  <si>
    <t xml:space="preserve">Пролетарская, д.3, кв.3</t>
  </si>
  <si>
    <t xml:space="preserve">00024251</t>
  </si>
  <si>
    <t xml:space="preserve">Пролетарская, д.3, кв.4</t>
  </si>
  <si>
    <t xml:space="preserve">00024254</t>
  </si>
  <si>
    <t xml:space="preserve">Пролетарская, д.3, кв.5</t>
  </si>
  <si>
    <t xml:space="preserve">00024253</t>
  </si>
  <si>
    <t xml:space="preserve">Пролетарская, д.3, кв.7</t>
  </si>
  <si>
    <t xml:space="preserve">00024258</t>
  </si>
  <si>
    <t xml:space="preserve">Пролетарская, д.4, кв.1</t>
  </si>
  <si>
    <t xml:space="preserve">00024255</t>
  </si>
  <si>
    <t xml:space="preserve">Пролетарская, д.4, кв.4</t>
  </si>
  <si>
    <t xml:space="preserve">00024262</t>
  </si>
  <si>
    <t xml:space="preserve">Пролетарская, д.4, кв.5</t>
  </si>
  <si>
    <t xml:space="preserve">00024261</t>
  </si>
  <si>
    <t xml:space="preserve">Пролетарская, д.4, кв.6</t>
  </si>
  <si>
    <t xml:space="preserve">00024260</t>
  </si>
  <si>
    <t xml:space="preserve">Пролетарская, д.4, кв.7</t>
  </si>
  <si>
    <t xml:space="preserve">00024259</t>
  </si>
  <si>
    <t xml:space="preserve">Пролетарская, д.4, кв.8</t>
  </si>
  <si>
    <t xml:space="preserve">00024266</t>
  </si>
  <si>
    <t xml:space="preserve">Пролетарская, д.5, кв.1</t>
  </si>
  <si>
    <t xml:space="preserve">00024265</t>
  </si>
  <si>
    <t xml:space="preserve">Пролетарская, д.5, кв.2</t>
  </si>
  <si>
    <t xml:space="preserve">00024264</t>
  </si>
  <si>
    <t xml:space="preserve">Пролетарская, д.5, кв.3</t>
  </si>
  <si>
    <t xml:space="preserve">00024269</t>
  </si>
  <si>
    <t xml:space="preserve">Пролетарская, д.5, кв.6</t>
  </si>
  <si>
    <t xml:space="preserve">00024274</t>
  </si>
  <si>
    <t xml:space="preserve">Пролетарская, д.6, кв.1</t>
  </si>
  <si>
    <t xml:space="preserve">00024273</t>
  </si>
  <si>
    <t xml:space="preserve">Пролетарская, д.6, кв.2</t>
  </si>
  <si>
    <t xml:space="preserve">00024271</t>
  </si>
  <si>
    <t xml:space="preserve">Пролетарская, д.6, кв.4</t>
  </si>
  <si>
    <t xml:space="preserve">00024275</t>
  </si>
  <si>
    <t xml:space="preserve">Пролетарская, д.6, кв.8</t>
  </si>
  <si>
    <t xml:space="preserve">00024279</t>
  </si>
  <si>
    <t xml:space="preserve">Пролетарская, д.7, кв.4</t>
  </si>
  <si>
    <t xml:space="preserve">00024286</t>
  </si>
  <si>
    <t xml:space="preserve">Пролетарская, д.7, кв.5</t>
  </si>
  <si>
    <t xml:space="preserve">00024285</t>
  </si>
  <si>
    <t xml:space="preserve">Пролетарская, д.7, кв.6</t>
  </si>
  <si>
    <t xml:space="preserve">00024284</t>
  </si>
  <si>
    <t xml:space="preserve">Пролетарская, д.7, кв.7</t>
  </si>
  <si>
    <t xml:space="preserve">00024283</t>
  </si>
  <si>
    <t xml:space="preserve">Пролетарская, д.7, кв.8</t>
  </si>
  <si>
    <t xml:space="preserve">00024290</t>
  </si>
  <si>
    <t xml:space="preserve">Пролетарская, д.7, кв.9</t>
  </si>
  <si>
    <t xml:space="preserve">00024289</t>
  </si>
  <si>
    <t xml:space="preserve">Пролетарская, д.7, кв.10</t>
  </si>
  <si>
    <t xml:space="preserve">00024288</t>
  </si>
  <si>
    <t xml:space="preserve">Пролетарская, д.7, кв.11</t>
  </si>
  <si>
    <t xml:space="preserve">00024287</t>
  </si>
  <si>
    <t xml:space="preserve">Пролетарская, д.7, кв.12</t>
  </si>
  <si>
    <t xml:space="preserve">00024293</t>
  </si>
  <si>
    <t xml:space="preserve">Пролетарская, д.7, кв.13</t>
  </si>
  <si>
    <t xml:space="preserve">00024292</t>
  </si>
  <si>
    <t xml:space="preserve">Пролетарская, д.7, кв.15</t>
  </si>
  <si>
    <t xml:space="preserve">00024291</t>
  </si>
  <si>
    <t xml:space="preserve">Пролетарская, д.7, кв.16</t>
  </si>
  <si>
    <t xml:space="preserve">00026706</t>
  </si>
  <si>
    <t xml:space="preserve">Мира, д.1</t>
  </si>
  <si>
    <t xml:space="preserve">00026755</t>
  </si>
  <si>
    <t xml:space="preserve">Мира, д.1А</t>
  </si>
  <si>
    <t xml:space="preserve">00026864</t>
  </si>
  <si>
    <t xml:space="preserve">Мира, д.2А</t>
  </si>
  <si>
    <t xml:space="preserve">00026752</t>
  </si>
  <si>
    <t xml:space="preserve">Мира, д.3А</t>
  </si>
  <si>
    <t xml:space="preserve">00026853</t>
  </si>
  <si>
    <t xml:space="preserve">Мира, д.4</t>
  </si>
  <si>
    <t xml:space="preserve">00026725</t>
  </si>
  <si>
    <t xml:space="preserve">00030494</t>
  </si>
  <si>
    <t xml:space="preserve">Мира, д.5А</t>
  </si>
  <si>
    <t xml:space="preserve">00026727</t>
  </si>
  <si>
    <t xml:space="preserve">Мира, д.6</t>
  </si>
  <si>
    <t xml:space="preserve">00029091</t>
  </si>
  <si>
    <t xml:space="preserve">Мира, д.8А</t>
  </si>
  <si>
    <t xml:space="preserve">00027121</t>
  </si>
  <si>
    <t xml:space="preserve">Мира, д.9А</t>
  </si>
  <si>
    <t xml:space="preserve">00029073</t>
  </si>
  <si>
    <t xml:space="preserve">Мира, д.10</t>
  </si>
  <si>
    <t xml:space="preserve">00026898</t>
  </si>
  <si>
    <t xml:space="preserve">Мира, д.11А</t>
  </si>
  <si>
    <t xml:space="preserve">00026726</t>
  </si>
  <si>
    <t xml:space="preserve">Мира, д.12</t>
  </si>
  <si>
    <t xml:space="preserve">00027530</t>
  </si>
  <si>
    <t xml:space="preserve">Мира, д.13</t>
  </si>
  <si>
    <t xml:space="preserve">00026895</t>
  </si>
  <si>
    <t xml:space="preserve">00029614</t>
  </si>
  <si>
    <t xml:space="preserve">00027328</t>
  </si>
  <si>
    <t xml:space="preserve">00026943</t>
  </si>
  <si>
    <t xml:space="preserve">00028875</t>
  </si>
  <si>
    <t xml:space="preserve">Октябрьская, д.8</t>
  </si>
  <si>
    <t xml:space="preserve">00029214</t>
  </si>
  <si>
    <t xml:space="preserve">00027134</t>
  </si>
  <si>
    <t xml:space="preserve">00028791</t>
  </si>
  <si>
    <t xml:space="preserve">00026896</t>
  </si>
  <si>
    <t xml:space="preserve">00029011</t>
  </si>
  <si>
    <t xml:space="preserve">00029717</t>
  </si>
  <si>
    <t xml:space="preserve">00030056</t>
  </si>
  <si>
    <t xml:space="preserve">00030726</t>
  </si>
  <si>
    <t xml:space="preserve">00026879</t>
  </si>
  <si>
    <t xml:space="preserve">00026503</t>
  </si>
  <si>
    <t xml:space="preserve">00028997</t>
  </si>
  <si>
    <t xml:space="preserve">00027329</t>
  </si>
  <si>
    <t xml:space="preserve">00027781</t>
  </si>
  <si>
    <t xml:space="preserve">Октябрьская, д.23А</t>
  </si>
  <si>
    <t xml:space="preserve">00028232</t>
  </si>
  <si>
    <t xml:space="preserve">00028828</t>
  </si>
  <si>
    <t xml:space="preserve">00027460</t>
  </si>
  <si>
    <t xml:space="preserve">00028814</t>
  </si>
  <si>
    <t xml:space="preserve">00027116</t>
  </si>
  <si>
    <t xml:space="preserve">00028854</t>
  </si>
  <si>
    <t xml:space="preserve">00028942</t>
  </si>
  <si>
    <t xml:space="preserve">00029825</t>
  </si>
  <si>
    <t xml:space="preserve">00030319</t>
  </si>
  <si>
    <t xml:space="preserve">Октябрьская, д.37А</t>
  </si>
  <si>
    <t xml:space="preserve">00026740</t>
  </si>
  <si>
    <t xml:space="preserve">00026677</t>
  </si>
  <si>
    <t xml:space="preserve">00027070</t>
  </si>
  <si>
    <t xml:space="preserve">00027338</t>
  </si>
  <si>
    <t xml:space="preserve">00027672</t>
  </si>
  <si>
    <t xml:space="preserve">00026775</t>
  </si>
  <si>
    <t xml:space="preserve">00027875</t>
  </si>
  <si>
    <t xml:space="preserve">Октябрьская, д.47</t>
  </si>
  <si>
    <t xml:space="preserve">00026754</t>
  </si>
  <si>
    <t xml:space="preserve">00026741</t>
  </si>
  <si>
    <t xml:space="preserve">00026739</t>
  </si>
  <si>
    <t xml:space="preserve">00027281</t>
  </si>
  <si>
    <t xml:space="preserve">00027461</t>
  </si>
  <si>
    <t xml:space="preserve">00027113</t>
  </si>
  <si>
    <t xml:space="preserve">00026753</t>
  </si>
  <si>
    <t xml:space="preserve">00029708</t>
  </si>
  <si>
    <t xml:space="preserve">Октябрьская, д.61</t>
  </si>
  <si>
    <t xml:space="preserve">00026736</t>
  </si>
  <si>
    <t xml:space="preserve">00027132</t>
  </si>
  <si>
    <t xml:space="preserve">00026833</t>
  </si>
  <si>
    <t xml:space="preserve">00026738</t>
  </si>
  <si>
    <t xml:space="preserve">00026676</t>
  </si>
  <si>
    <t xml:space="preserve">Октябрьская, д.69</t>
  </si>
  <si>
    <t xml:space="preserve">00026737</t>
  </si>
  <si>
    <t xml:space="preserve">00026673</t>
  </si>
  <si>
    <t xml:space="preserve">00026735</t>
  </si>
  <si>
    <t xml:space="preserve">00029809</t>
  </si>
  <si>
    <t xml:space="preserve">00026648</t>
  </si>
  <si>
    <t xml:space="preserve">00026703</t>
  </si>
  <si>
    <t xml:space="preserve">00026705</t>
  </si>
  <si>
    <t xml:space="preserve">00027117</t>
  </si>
  <si>
    <t xml:space="preserve">Октябрьская, д.80</t>
  </si>
  <si>
    <t xml:space="preserve">00026649</t>
  </si>
  <si>
    <t xml:space="preserve">Октябрьская, д.81</t>
  </si>
  <si>
    <t xml:space="preserve">00028246</t>
  </si>
  <si>
    <t xml:space="preserve">Октябрьская, д.82</t>
  </si>
  <si>
    <t xml:space="preserve">00026650</t>
  </si>
  <si>
    <t xml:space="preserve">Октябрьская, д.83</t>
  </si>
  <si>
    <t xml:space="preserve">00027481</t>
  </si>
  <si>
    <t xml:space="preserve">Октябрьская, д.87</t>
  </si>
  <si>
    <t xml:space="preserve">00026702</t>
  </si>
  <si>
    <t xml:space="preserve">00026651</t>
  </si>
  <si>
    <t xml:space="preserve">Октябрьская, д.89</t>
  </si>
  <si>
    <t xml:space="preserve">00026729</t>
  </si>
  <si>
    <t xml:space="preserve">Октябрьская, д.91</t>
  </si>
  <si>
    <t xml:space="preserve">00029231</t>
  </si>
  <si>
    <t xml:space="preserve">Октябрьская, д.93</t>
  </si>
  <si>
    <t xml:space="preserve">00026731</t>
  </si>
  <si>
    <t xml:space="preserve">Октябрьская, д.94</t>
  </si>
  <si>
    <t xml:space="preserve">00026652</t>
  </si>
  <si>
    <t xml:space="preserve">Октябрьская, д.95</t>
  </si>
  <si>
    <t xml:space="preserve">00027135</t>
  </si>
  <si>
    <t xml:space="preserve">Октябрьская, д.96</t>
  </si>
  <si>
    <t xml:space="preserve">00027118</t>
  </si>
  <si>
    <t xml:space="preserve">Октябрьская, д.97</t>
  </si>
  <si>
    <t xml:space="preserve">00026756</t>
  </si>
  <si>
    <t xml:space="preserve">Октябрьская, д.98</t>
  </si>
  <si>
    <t xml:space="preserve">00026653</t>
  </si>
  <si>
    <t xml:space="preserve">Октябрьская, д.99</t>
  </si>
  <si>
    <t xml:space="preserve">00026730</t>
  </si>
  <si>
    <t xml:space="preserve">Октябрьская, д.100</t>
  </si>
  <si>
    <t xml:space="preserve">00027071</t>
  </si>
  <si>
    <t xml:space="preserve">Октябрьская, д.101</t>
  </si>
  <si>
    <t xml:space="preserve">00026675</t>
  </si>
  <si>
    <t xml:space="preserve">Октябрьская, д.102</t>
  </si>
  <si>
    <t xml:space="preserve">00028696</t>
  </si>
  <si>
    <t xml:space="preserve">Октябрьская, д.104</t>
  </si>
  <si>
    <t xml:space="preserve">00030296</t>
  </si>
  <si>
    <t xml:space="preserve">Октябрьская, д.105</t>
  </si>
  <si>
    <t xml:space="preserve">00026897</t>
  </si>
  <si>
    <t xml:space="preserve">Октябрьская, д.107</t>
  </si>
  <si>
    <t xml:space="preserve">00027133</t>
  </si>
  <si>
    <t xml:space="preserve">Октябрьская, д.108</t>
  </si>
  <si>
    <t xml:space="preserve">00026654</t>
  </si>
  <si>
    <t xml:space="preserve">Октябрьская, д.109</t>
  </si>
  <si>
    <t xml:space="preserve">00026757</t>
  </si>
  <si>
    <t xml:space="preserve">Октябрьская, д.110</t>
  </si>
  <si>
    <t xml:space="preserve">00028685</t>
  </si>
  <si>
    <t xml:space="preserve">Октябрьская, д.111</t>
  </si>
  <si>
    <t xml:space="preserve">00026716</t>
  </si>
  <si>
    <t xml:space="preserve">Октябрьская, д.112</t>
  </si>
  <si>
    <t xml:space="preserve">00026749</t>
  </si>
  <si>
    <t xml:space="preserve">Октябрьская, д.113</t>
  </si>
  <si>
    <t xml:space="preserve">00027072</t>
  </si>
  <si>
    <t xml:space="preserve">Октябрьская, д.114</t>
  </si>
  <si>
    <t xml:space="preserve">00026655</t>
  </si>
  <si>
    <t xml:space="preserve">Октябрьская, д.115</t>
  </si>
  <si>
    <t xml:space="preserve">00026656</t>
  </si>
  <si>
    <t xml:space="preserve">Октябрьская, д.117</t>
  </si>
  <si>
    <t xml:space="preserve">00027282</t>
  </si>
  <si>
    <t xml:space="preserve">Октябрьская, д.118</t>
  </si>
  <si>
    <t xml:space="preserve">00026657</t>
  </si>
  <si>
    <t xml:space="preserve">Октябрьская, д.119</t>
  </si>
  <si>
    <t xml:space="preserve">00026715</t>
  </si>
  <si>
    <t xml:space="preserve">Октябрьская, д.120</t>
  </si>
  <si>
    <t xml:space="preserve">00028665</t>
  </si>
  <si>
    <t xml:space="preserve">Октябрьская, д.122</t>
  </si>
  <si>
    <t xml:space="preserve">00026728</t>
  </si>
  <si>
    <t xml:space="preserve">Октябрьская, д.124</t>
  </si>
  <si>
    <t xml:space="preserve">00026658</t>
  </si>
  <si>
    <t xml:space="preserve">Октябрьская, д.125</t>
  </si>
  <si>
    <t xml:space="preserve">00026659</t>
  </si>
  <si>
    <t xml:space="preserve">Октябрьская, д.126</t>
  </si>
  <si>
    <t xml:space="preserve">00026750</t>
  </si>
  <si>
    <t xml:space="preserve">Октябрьская, д.128</t>
  </si>
  <si>
    <t xml:space="preserve">00029289</t>
  </si>
  <si>
    <t xml:space="preserve">Октябрьская, д.129</t>
  </si>
  <si>
    <t xml:space="preserve">00026661</t>
  </si>
  <si>
    <t xml:space="preserve">Октябрьская, д.130</t>
  </si>
  <si>
    <t xml:space="preserve">00026695</t>
  </si>
  <si>
    <t xml:space="preserve">Октябрьская, д.131</t>
  </si>
  <si>
    <t xml:space="preserve">00026660</t>
  </si>
  <si>
    <t xml:space="preserve">Октябрьская, д.132а</t>
  </si>
  <si>
    <t xml:space="preserve">00026662</t>
  </si>
  <si>
    <t xml:space="preserve">Октябрьская, д.133</t>
  </si>
  <si>
    <t xml:space="preserve">00026663</t>
  </si>
  <si>
    <t xml:space="preserve">Октябрьская, д.138</t>
  </si>
  <si>
    <t xml:space="preserve">00029645</t>
  </si>
  <si>
    <t xml:space="preserve">Октябрьская, д.139</t>
  </si>
  <si>
    <t xml:space="preserve">00026674</t>
  </si>
  <si>
    <t xml:space="preserve">Октябрьская, д.140</t>
  </si>
  <si>
    <t xml:space="preserve">00027170</t>
  </si>
  <si>
    <t xml:space="preserve">Октябрьская, д.141</t>
  </si>
  <si>
    <t xml:space="preserve">00028845</t>
  </si>
  <si>
    <t xml:space="preserve">Октябрьская, д.144</t>
  </si>
  <si>
    <t xml:space="preserve">00028360</t>
  </si>
  <si>
    <t xml:space="preserve">Октябрьская, д.146</t>
  </si>
  <si>
    <t xml:space="preserve">00026664</t>
  </si>
  <si>
    <t xml:space="preserve">Октябрьская, д.148</t>
  </si>
  <si>
    <t xml:space="preserve">00026665</t>
  </si>
  <si>
    <t xml:space="preserve">Октябрьская, д.152</t>
  </si>
  <si>
    <t xml:space="preserve">00028786</t>
  </si>
  <si>
    <t xml:space="preserve">Октябрьская, д.154</t>
  </si>
  <si>
    <t xml:space="preserve">00027181</t>
  </si>
  <si>
    <t xml:space="preserve">Черноярская Ст</t>
  </si>
  <si>
    <t xml:space="preserve">КРАСНАЯ, д.1</t>
  </si>
  <si>
    <t xml:space="preserve">00028440</t>
  </si>
  <si>
    <t xml:space="preserve">КРАСНАЯ, д.2</t>
  </si>
  <si>
    <t xml:space="preserve">00027182</t>
  </si>
  <si>
    <t xml:space="preserve">КРАСНАЯ, д.3</t>
  </si>
  <si>
    <t xml:space="preserve">00027183</t>
  </si>
  <si>
    <t xml:space="preserve">КРАСНАЯ, д.4</t>
  </si>
  <si>
    <t xml:space="preserve">00027184</t>
  </si>
  <si>
    <t xml:space="preserve">КРАСНАЯ, д.5</t>
  </si>
  <si>
    <t xml:space="preserve">00027185</t>
  </si>
  <si>
    <t xml:space="preserve">КРАСНАЯ, д.6</t>
  </si>
  <si>
    <t xml:space="preserve">00027186</t>
  </si>
  <si>
    <t xml:space="preserve">КРАСНАЯ, д.8</t>
  </si>
  <si>
    <t xml:space="preserve">00027424</t>
  </si>
  <si>
    <t xml:space="preserve">КРАСНАЯ, д.9</t>
  </si>
  <si>
    <t xml:space="preserve">00027187</t>
  </si>
  <si>
    <t xml:space="preserve">КРАСНАЯ, д.11</t>
  </si>
  <si>
    <t xml:space="preserve">00029988</t>
  </si>
  <si>
    <t xml:space="preserve">КРАСНАЯ, д.12</t>
  </si>
  <si>
    <t xml:space="preserve">00027188</t>
  </si>
  <si>
    <t xml:space="preserve">КРАСНАЯ, д.13</t>
  </si>
  <si>
    <t xml:space="preserve">00027189</t>
  </si>
  <si>
    <t xml:space="preserve">КРАСНАЯ, д.14</t>
  </si>
  <si>
    <t xml:space="preserve">00027190</t>
  </si>
  <si>
    <t xml:space="preserve">КРАСНАЯ, д.15</t>
  </si>
  <si>
    <t xml:space="preserve">00027191</t>
  </si>
  <si>
    <t xml:space="preserve">КРАСНАЯ, д.16</t>
  </si>
  <si>
    <t xml:space="preserve">00027192</t>
  </si>
  <si>
    <t xml:space="preserve">КРАСНАЯ, д.17</t>
  </si>
  <si>
    <t xml:space="preserve">00027193</t>
  </si>
  <si>
    <t xml:space="preserve">КРАСНАЯ, д.19</t>
  </si>
  <si>
    <t xml:space="preserve">00027194</t>
  </si>
  <si>
    <t xml:space="preserve">КРАСНАЯ, д.20</t>
  </si>
  <si>
    <t xml:space="preserve">00027195</t>
  </si>
  <si>
    <t xml:space="preserve">КРАСНАЯ, д.21</t>
  </si>
  <si>
    <t xml:space="preserve">00027196</t>
  </si>
  <si>
    <t xml:space="preserve">КРАСНАЯ, д.25</t>
  </si>
  <si>
    <t xml:space="preserve">00031087</t>
  </si>
  <si>
    <t xml:space="preserve">КРАСНАЯ, д.26</t>
  </si>
  <si>
    <t xml:space="preserve">00027197</t>
  </si>
  <si>
    <t xml:space="preserve">КРАСНАЯ, д.27</t>
  </si>
  <si>
    <t xml:space="preserve">00027198</t>
  </si>
  <si>
    <t xml:space="preserve">КРАСНАЯ, д.29</t>
  </si>
  <si>
    <t xml:space="preserve">00027199</t>
  </si>
  <si>
    <t xml:space="preserve">КРАСНАЯ, д.30</t>
  </si>
  <si>
    <t xml:space="preserve">00027200</t>
  </si>
  <si>
    <t xml:space="preserve">КРАСНАЯ, д.31</t>
  </si>
  <si>
    <t xml:space="preserve">00027201</t>
  </si>
  <si>
    <t xml:space="preserve">КРАСНАЯ, д.35</t>
  </si>
  <si>
    <t xml:space="preserve">00027202</t>
  </si>
  <si>
    <t xml:space="preserve">КРАСНАЯ, д.36</t>
  </si>
  <si>
    <t xml:space="preserve">00027203</t>
  </si>
  <si>
    <t xml:space="preserve">КРАСНАЯ, д.37</t>
  </si>
  <si>
    <t xml:space="preserve">00027204</t>
  </si>
  <si>
    <t xml:space="preserve">КРАСНАЯ, д.40</t>
  </si>
  <si>
    <t xml:space="preserve">00027234</t>
  </si>
  <si>
    <t xml:space="preserve">КРАСНАЯ, д.44</t>
  </si>
  <si>
    <t xml:space="preserve">00027205</t>
  </si>
  <si>
    <t xml:space="preserve">КРАСНАЯ, д.47</t>
  </si>
  <si>
    <t xml:space="preserve">00027476</t>
  </si>
  <si>
    <t xml:space="preserve">КРАСНАЯ, д.49</t>
  </si>
  <si>
    <t xml:space="preserve">00027206</t>
  </si>
  <si>
    <t xml:space="preserve">КРАСНАЯ, д.50</t>
  </si>
  <si>
    <t xml:space="preserve">00027308</t>
  </si>
  <si>
    <t xml:space="preserve">КРАСНАЯ, д.53</t>
  </si>
  <si>
    <t xml:space="preserve">00028262</t>
  </si>
  <si>
    <t xml:space="preserve">КРАСНАЯ, д.54</t>
  </si>
  <si>
    <t xml:space="preserve">00027446</t>
  </si>
  <si>
    <t xml:space="preserve">КРАСНАЯ, д.60</t>
  </si>
  <si>
    <t xml:space="preserve">00027688</t>
  </si>
  <si>
    <t xml:space="preserve">КРАСНАЯ, д.62</t>
  </si>
  <si>
    <t xml:space="preserve">00027283</t>
  </si>
  <si>
    <t xml:space="preserve">КРАСНАЯ, д.64</t>
  </si>
  <si>
    <t xml:space="preserve">00027459</t>
  </si>
  <si>
    <t xml:space="preserve">КРАСНАЯ, д.68</t>
  </si>
  <si>
    <t xml:space="preserve">00030378</t>
  </si>
  <si>
    <t xml:space="preserve">КРАСНАЯ, д.69, кв.1</t>
  </si>
  <si>
    <t xml:space="preserve">39109001</t>
  </si>
  <si>
    <t xml:space="preserve">КРАСНАЯ, д.69, кв.3</t>
  </si>
  <si>
    <t xml:space="preserve">39109002</t>
  </si>
  <si>
    <t xml:space="preserve">КРАСНАЯ, д.69, кв.8</t>
  </si>
  <si>
    <t xml:space="preserve">00029661</t>
  </si>
  <si>
    <t xml:space="preserve">КРАСНАЯ, д.69, кв.11</t>
  </si>
  <si>
    <t xml:space="preserve">00027361</t>
  </si>
  <si>
    <t xml:space="preserve">КРАСНАЯ, д.70</t>
  </si>
  <si>
    <t xml:space="preserve">00027207</t>
  </si>
  <si>
    <t xml:space="preserve">КРАСНАЯ, д.72</t>
  </si>
  <si>
    <t xml:space="preserve">00029099</t>
  </si>
  <si>
    <t xml:space="preserve">КРАСНАЯ, д.73</t>
  </si>
  <si>
    <t xml:space="preserve">00027208</t>
  </si>
  <si>
    <t xml:space="preserve">КРАСНАЯ, д.74, кв.1</t>
  </si>
  <si>
    <t xml:space="preserve">00027209</t>
  </si>
  <si>
    <t xml:space="preserve">КРАСНАЯ, д.76</t>
  </si>
  <si>
    <t xml:space="preserve">00028643</t>
  </si>
  <si>
    <t xml:space="preserve">КРАСНАЯ, д.77</t>
  </si>
  <si>
    <t xml:space="preserve">00031066</t>
  </si>
  <si>
    <t xml:space="preserve">КРАСНАЯ, д.78</t>
  </si>
  <si>
    <t xml:space="preserve">00028227</t>
  </si>
  <si>
    <t xml:space="preserve">КРАСНАЯ, д.79, кв.1</t>
  </si>
  <si>
    <t xml:space="preserve">00028123</t>
  </si>
  <si>
    <t xml:space="preserve">КРАСНАЯ, д.79А</t>
  </si>
  <si>
    <t xml:space="preserve">00028124</t>
  </si>
  <si>
    <t xml:space="preserve">КРАСНАЯ, д.81, кв.1</t>
  </si>
  <si>
    <t xml:space="preserve">00028125</t>
  </si>
  <si>
    <t xml:space="preserve">КРАСНАЯ, д.81, кв.2</t>
  </si>
  <si>
    <t xml:space="preserve">00027725</t>
  </si>
  <si>
    <t xml:space="preserve">КРАСНАЯ, д.83, кв.1</t>
  </si>
  <si>
    <t xml:space="preserve">00027724</t>
  </si>
  <si>
    <t xml:space="preserve">КРАСНАЯ, д.83, кв.2</t>
  </si>
  <si>
    <t xml:space="preserve">00027289</t>
  </si>
  <si>
    <t xml:space="preserve">КРАСНАЯ, д.85, кв.1</t>
  </si>
  <si>
    <t xml:space="preserve">00027732</t>
  </si>
  <si>
    <t xml:space="preserve">КРАСНАЯ, д.85, кв.2</t>
  </si>
  <si>
    <t xml:space="preserve">00020400</t>
  </si>
  <si>
    <t xml:space="preserve">КРАСНАЯ, д.87</t>
  </si>
  <si>
    <t xml:space="preserve">65000584</t>
  </si>
  <si>
    <t xml:space="preserve">КРАСНАЯ, д.87А</t>
  </si>
  <si>
    <t xml:space="preserve">00027210</t>
  </si>
  <si>
    <t xml:space="preserve">КРАСНАЯ, д.88, кв.1</t>
  </si>
  <si>
    <t xml:space="preserve">00029934</t>
  </si>
  <si>
    <t xml:space="preserve">КРАСНАЯ, д.89, кв.1</t>
  </si>
  <si>
    <t xml:space="preserve">00029138</t>
  </si>
  <si>
    <t xml:space="preserve">КРАСНАЯ, д.89А</t>
  </si>
  <si>
    <t xml:space="preserve">00027748</t>
  </si>
  <si>
    <t xml:space="preserve">КРАСНАЯ, д.90</t>
  </si>
  <si>
    <t xml:space="preserve">00027211</t>
  </si>
  <si>
    <t xml:space="preserve">КРАСНАЯ, д.90, кв.1</t>
  </si>
  <si>
    <t xml:space="preserve">00027316</t>
  </si>
  <si>
    <t xml:space="preserve">КРАСНАЯ, д.90, кв.2</t>
  </si>
  <si>
    <t xml:space="preserve">00030023</t>
  </si>
  <si>
    <t xml:space="preserve">КРАСНАЯ, д.91</t>
  </si>
  <si>
    <t xml:space="preserve">00029096</t>
  </si>
  <si>
    <t xml:space="preserve">КРАСНАЯ, д.91А</t>
  </si>
  <si>
    <t xml:space="preserve">00029471</t>
  </si>
  <si>
    <t xml:space="preserve">КРАСНАЯ, д.92</t>
  </si>
  <si>
    <t xml:space="preserve">00028972</t>
  </si>
  <si>
    <t xml:space="preserve">КРАСНАЯ, д.94</t>
  </si>
  <si>
    <t xml:space="preserve">00027423</t>
  </si>
  <si>
    <t xml:space="preserve">КРАСНАЯ, д.96</t>
  </si>
  <si>
    <t xml:space="preserve">00027429</t>
  </si>
  <si>
    <t xml:space="preserve">КРАСНАЯ, д.100</t>
  </si>
  <si>
    <t xml:space="preserve">00027313</t>
  </si>
  <si>
    <t xml:space="preserve">КРАСНАЯ, д.104</t>
  </si>
  <si>
    <t xml:space="preserve">00027285</t>
  </si>
  <si>
    <t xml:space="preserve">КРАСНАЯ, д.106</t>
  </si>
  <si>
    <t xml:space="preserve">00027284</t>
  </si>
  <si>
    <t xml:space="preserve">КРАСНАЯ, д.106, кв.2</t>
  </si>
  <si>
    <t xml:space="preserve">00029627</t>
  </si>
  <si>
    <t xml:space="preserve">КИРОВА, д.1</t>
  </si>
  <si>
    <t xml:space="preserve">00029113</t>
  </si>
  <si>
    <t xml:space="preserve">КИРОВА, д.1А</t>
  </si>
  <si>
    <t xml:space="preserve">00028937</t>
  </si>
  <si>
    <t xml:space="preserve">КИРОВА, д.2, кв.2</t>
  </si>
  <si>
    <t xml:space="preserve">00028932</t>
  </si>
  <si>
    <t xml:space="preserve">КИРОВА, д.3, кв.1</t>
  </si>
  <si>
    <t xml:space="preserve">00024799</t>
  </si>
  <si>
    <t xml:space="preserve">КИРОВА, д.3А</t>
  </si>
  <si>
    <t xml:space="preserve">00029110</t>
  </si>
  <si>
    <t xml:space="preserve">КИРОВА, д.4</t>
  </si>
  <si>
    <t xml:space="preserve">00019549</t>
  </si>
  <si>
    <t xml:space="preserve">КИРОВА, д.4А</t>
  </si>
  <si>
    <t xml:space="preserve">КИРОВА, д.5</t>
  </si>
  <si>
    <t xml:space="preserve">00028978</t>
  </si>
  <si>
    <t xml:space="preserve">КИРОВА, д.5, кв.2</t>
  </si>
  <si>
    <t xml:space="preserve">00029043</t>
  </si>
  <si>
    <t xml:space="preserve">КИРОВА, д.6, кв.1</t>
  </si>
  <si>
    <t xml:space="preserve">00029095</t>
  </si>
  <si>
    <t xml:space="preserve">КИРОВА, д.6А</t>
  </si>
  <si>
    <t xml:space="preserve">00029048</t>
  </si>
  <si>
    <t xml:space="preserve">КИРОВА, д.7А</t>
  </si>
  <si>
    <t xml:space="preserve">00029115</t>
  </si>
  <si>
    <t xml:space="preserve">КИРОВА, д.8</t>
  </si>
  <si>
    <t xml:space="preserve">00029222</t>
  </si>
  <si>
    <t xml:space="preserve">КИРОВА, д.8, кв.2</t>
  </si>
  <si>
    <t xml:space="preserve">00027644</t>
  </si>
  <si>
    <t xml:space="preserve">КИРОВА, д.9, кв.1</t>
  </si>
  <si>
    <t xml:space="preserve">00029109</t>
  </si>
  <si>
    <t xml:space="preserve">КИРОВА, д.9А</t>
  </si>
  <si>
    <t xml:space="preserve">00029142</t>
  </si>
  <si>
    <t xml:space="preserve">КИРОВА, д.10</t>
  </si>
  <si>
    <t xml:space="preserve">00029727</t>
  </si>
  <si>
    <t xml:space="preserve">КИРОВА, д.10А</t>
  </si>
  <si>
    <t xml:space="preserve">00029108</t>
  </si>
  <si>
    <t xml:space="preserve">КИРОВА, д.11</t>
  </si>
  <si>
    <t xml:space="preserve">00029083</t>
  </si>
  <si>
    <t xml:space="preserve">КИРОВА, д.11А</t>
  </si>
  <si>
    <t xml:space="preserve">00029014</t>
  </si>
  <si>
    <t xml:space="preserve">КИРОВА, д.12, кв.1</t>
  </si>
  <si>
    <t xml:space="preserve">00029013</t>
  </si>
  <si>
    <t xml:space="preserve">КИРОВА, д.12, кв.2</t>
  </si>
  <si>
    <t xml:space="preserve">00026613</t>
  </si>
  <si>
    <t xml:space="preserve">КИРОВА, д.13</t>
  </si>
  <si>
    <t xml:space="preserve">00029107</t>
  </si>
  <si>
    <t xml:space="preserve">КИРОВА, д.14, кв.2</t>
  </si>
  <si>
    <t xml:space="preserve">00028940</t>
  </si>
  <si>
    <t xml:space="preserve">КИРОВА, д.15</t>
  </si>
  <si>
    <t xml:space="preserve">00029112</t>
  </si>
  <si>
    <t xml:space="preserve">КИРОВА, д.16</t>
  </si>
  <si>
    <t xml:space="preserve">00029084</t>
  </si>
  <si>
    <t xml:space="preserve">КИРОВА, д.16А</t>
  </si>
  <si>
    <t xml:space="preserve">00020462</t>
  </si>
  <si>
    <t xml:space="preserve">КИРОВА, д.17, кв.1</t>
  </si>
  <si>
    <t xml:space="preserve">00028975</t>
  </si>
  <si>
    <t xml:space="preserve">КИРОВА, д.17А</t>
  </si>
  <si>
    <t xml:space="preserve">00029102</t>
  </si>
  <si>
    <t xml:space="preserve">КИРОВА, д.18А</t>
  </si>
  <si>
    <t xml:space="preserve">00029106</t>
  </si>
  <si>
    <t xml:space="preserve">КИРОВА, д.19</t>
  </si>
  <si>
    <t xml:space="preserve">00028939</t>
  </si>
  <si>
    <t xml:space="preserve">КИРОВА, д.19А</t>
  </si>
  <si>
    <t xml:space="preserve">00027628</t>
  </si>
  <si>
    <t xml:space="preserve">КИРОВА, д.26</t>
  </si>
  <si>
    <t xml:space="preserve">00029071</t>
  </si>
  <si>
    <t xml:space="preserve">КИРОВА, д.28</t>
  </si>
  <si>
    <t xml:space="preserve">00026579</t>
  </si>
  <si>
    <t xml:space="preserve">КИРОВА, д.28А</t>
  </si>
  <si>
    <t xml:space="preserve">00029212</t>
  </si>
  <si>
    <t xml:space="preserve">КИРОВА, д.30</t>
  </si>
  <si>
    <t xml:space="preserve">00024909</t>
  </si>
  <si>
    <t xml:space="preserve">КИРОВА, д.31</t>
  </si>
  <si>
    <t xml:space="preserve">00029139</t>
  </si>
  <si>
    <t xml:space="preserve">КИРОВА, д.34</t>
  </si>
  <si>
    <t xml:space="preserve">00029111</t>
  </si>
  <si>
    <t xml:space="preserve">КИРОВА, д.38</t>
  </si>
  <si>
    <t xml:space="preserve">00030368</t>
  </si>
  <si>
    <t xml:space="preserve">КИРОВА, д.40</t>
  </si>
  <si>
    <t xml:space="preserve">00028933</t>
  </si>
  <si>
    <t xml:space="preserve">КИРОВА, д.42</t>
  </si>
  <si>
    <t xml:space="preserve">00027442</t>
  </si>
  <si>
    <t xml:space="preserve">ЛЕСНАЯ, д.2</t>
  </si>
  <si>
    <t xml:space="preserve">00029046</t>
  </si>
  <si>
    <t xml:space="preserve">МЕХАНИЗАТОРОВ, д.1</t>
  </si>
  <si>
    <t xml:space="preserve">00029105</t>
  </si>
  <si>
    <t xml:space="preserve">00029081</t>
  </si>
  <si>
    <t xml:space="preserve">МЕХАНИЗАТОРОВ, д.2</t>
  </si>
  <si>
    <t xml:space="preserve">00028971</t>
  </si>
  <si>
    <t xml:space="preserve">МЕХАНИЗАТОРОВ, д.2, кв.2</t>
  </si>
  <si>
    <t xml:space="preserve">МЕХАНИЗАТОРОВ, д.3</t>
  </si>
  <si>
    <t xml:space="preserve">00028970</t>
  </si>
  <si>
    <t xml:space="preserve">МЕХАНИЗАТОРОВ, д.3, кв.2</t>
  </si>
  <si>
    <t xml:space="preserve">00029098</t>
  </si>
  <si>
    <t xml:space="preserve">МЕХАНИЗАТОРОВ, д.4, кв.1</t>
  </si>
  <si>
    <t xml:space="preserve">00028994</t>
  </si>
  <si>
    <t xml:space="preserve">МЕХАНИЗАТОРОВ, д.4, кв.2</t>
  </si>
  <si>
    <t xml:space="preserve">00028969</t>
  </si>
  <si>
    <t xml:space="preserve">МЕХАНИЗАТОРОВ, д.5</t>
  </si>
  <si>
    <t xml:space="preserve">00028974</t>
  </si>
  <si>
    <t xml:space="preserve">МЕХАНИЗАТОРОВ, д.6, кв.1</t>
  </si>
  <si>
    <t xml:space="preserve">00001139</t>
  </si>
  <si>
    <t xml:space="preserve">МЕХАНИЗАТОРОВ, д.6, кв.2</t>
  </si>
  <si>
    <t xml:space="preserve">00024971</t>
  </si>
  <si>
    <t xml:space="preserve">МЕХАНИЗАТОРОВ, д.7</t>
  </si>
  <si>
    <t xml:space="preserve">00029302</t>
  </si>
  <si>
    <t xml:space="preserve">МЕХАНИЗАТОРОВ, д.7А</t>
  </si>
  <si>
    <t xml:space="preserve">00031029</t>
  </si>
  <si>
    <t xml:space="preserve">МЕХАНИЗАТОРОВ, д.8, кв.1</t>
  </si>
  <si>
    <t xml:space="preserve">00028930</t>
  </si>
  <si>
    <t xml:space="preserve">МЕХАНИЗАТОРОВ, д.9</t>
  </si>
  <si>
    <t xml:space="preserve">00029246</t>
  </si>
  <si>
    <t xml:space="preserve">МЕХАНИЗАТОРОВ, д.10А</t>
  </si>
  <si>
    <t xml:space="preserve">00029042</t>
  </si>
  <si>
    <t xml:space="preserve">МЕХАНИЗАТОРОВ, д.11</t>
  </si>
  <si>
    <t xml:space="preserve">00028941</t>
  </si>
  <si>
    <t xml:space="preserve">МЕХАНИЗАТОРОВ, д.11, кв.1</t>
  </si>
  <si>
    <t xml:space="preserve">00029238</t>
  </si>
  <si>
    <t xml:space="preserve">МЕХАНИЗАТОРОВ, д.13</t>
  </si>
  <si>
    <t xml:space="preserve">00026296</t>
  </si>
  <si>
    <t xml:space="preserve">МЕХАНИЗАТОРОВ, д.13, кв.2</t>
  </si>
  <si>
    <t xml:space="preserve">00029082</t>
  </si>
  <si>
    <t xml:space="preserve">МЕХАНИЗАТОРОВ, д.14А</t>
  </si>
  <si>
    <t xml:space="preserve">00029085</t>
  </si>
  <si>
    <t xml:space="preserve">МЕХАНИЗАТОРОВ, д.15</t>
  </si>
  <si>
    <t xml:space="preserve">00020150</t>
  </si>
  <si>
    <t xml:space="preserve">МЕХАНИЗАТОРОВ, д.16, кв.1</t>
  </si>
  <si>
    <t xml:space="preserve">00029006</t>
  </si>
  <si>
    <t xml:space="preserve">МЕХАНИЗАТОРОВ, д.18, кв.2</t>
  </si>
  <si>
    <t xml:space="preserve">00028938</t>
  </si>
  <si>
    <t xml:space="preserve">МЕХАНИЗАТОРОВ, д.19</t>
  </si>
  <si>
    <t xml:space="preserve">00030586</t>
  </si>
  <si>
    <t xml:space="preserve">МЕХАНИЗАТОРОВ, д.20</t>
  </si>
  <si>
    <t xml:space="preserve">00029175</t>
  </si>
  <si>
    <t xml:space="preserve">МЕХАНИЗАТОРОВ, д.22</t>
  </si>
  <si>
    <t xml:space="preserve">00029015</t>
  </si>
  <si>
    <t xml:space="preserve">МИРА, д.1</t>
  </si>
  <si>
    <t xml:space="preserve">00030021</t>
  </si>
  <si>
    <t xml:space="preserve">00005962</t>
  </si>
  <si>
    <t xml:space="preserve">МИРА, д.1А</t>
  </si>
  <si>
    <t xml:space="preserve">00029016</t>
  </si>
  <si>
    <t xml:space="preserve">МИРА, д.2</t>
  </si>
  <si>
    <t xml:space="preserve">00030184</t>
  </si>
  <si>
    <t xml:space="preserve">00029018</t>
  </si>
  <si>
    <t xml:space="preserve">МИРА, д.2А</t>
  </si>
  <si>
    <t xml:space="preserve">00029017</t>
  </si>
  <si>
    <t xml:space="preserve">МИРА, д.3</t>
  </si>
  <si>
    <t xml:space="preserve">00030192</t>
  </si>
  <si>
    <t xml:space="preserve">00029938</t>
  </si>
  <si>
    <t xml:space="preserve">МИРА, д.3А</t>
  </si>
  <si>
    <t xml:space="preserve">00029019</t>
  </si>
  <si>
    <t xml:space="preserve">МИРА, д.4</t>
  </si>
  <si>
    <t xml:space="preserve">00030565</t>
  </si>
  <si>
    <t xml:space="preserve">00029020</t>
  </si>
  <si>
    <t xml:space="preserve">МИРА, д.4А</t>
  </si>
  <si>
    <t xml:space="preserve">00029021</t>
  </si>
  <si>
    <t xml:space="preserve">МИРА, д.5А</t>
  </si>
  <si>
    <t xml:space="preserve">00030185</t>
  </si>
  <si>
    <t xml:space="preserve">МИРА, д.6</t>
  </si>
  <si>
    <t xml:space="preserve">00030167</t>
  </si>
  <si>
    <t xml:space="preserve">МИРА, д.9</t>
  </si>
  <si>
    <t xml:space="preserve">00029989</t>
  </si>
  <si>
    <t xml:space="preserve">МИРА, д.11</t>
  </si>
  <si>
    <t xml:space="preserve">00030009</t>
  </si>
  <si>
    <t xml:space="preserve">МИРА, д.13</t>
  </si>
  <si>
    <t xml:space="preserve">00028198</t>
  </si>
  <si>
    <t xml:space="preserve">КИРОВА, д.1, кв.1</t>
  </si>
  <si>
    <t xml:space="preserve">00028661</t>
  </si>
  <si>
    <t xml:space="preserve">КИРОВА, д.2, кв.1</t>
  </si>
  <si>
    <t xml:space="preserve">00028746</t>
  </si>
  <si>
    <t xml:space="preserve">КИРОВА, д.2, кв.3</t>
  </si>
  <si>
    <t xml:space="preserve">00028088</t>
  </si>
  <si>
    <t xml:space="preserve">00028374</t>
  </si>
  <si>
    <t xml:space="preserve">00028110</t>
  </si>
  <si>
    <t xml:space="preserve">00028197</t>
  </si>
  <si>
    <t xml:space="preserve">00028221</t>
  </si>
  <si>
    <t xml:space="preserve">КИРОВА, д.5А</t>
  </si>
  <si>
    <t xml:space="preserve">00024850</t>
  </si>
  <si>
    <t xml:space="preserve">00028196</t>
  </si>
  <si>
    <t xml:space="preserve">КИРОВА, д.7</t>
  </si>
  <si>
    <t xml:space="preserve">00028926</t>
  </si>
  <si>
    <t xml:space="preserve">00028195</t>
  </si>
  <si>
    <t xml:space="preserve">КИРОВА, д.8А</t>
  </si>
  <si>
    <t xml:space="preserve">00030633</t>
  </si>
  <si>
    <t xml:space="preserve">00028310</t>
  </si>
  <si>
    <t xml:space="preserve">00028066</t>
  </si>
  <si>
    <t xml:space="preserve">00028078</t>
  </si>
  <si>
    <t xml:space="preserve">00028199</t>
  </si>
  <si>
    <t xml:space="preserve">КИРОВА, д.12</t>
  </si>
  <si>
    <t xml:space="preserve">00028200</t>
  </si>
  <si>
    <t xml:space="preserve">КИРОВА, д.12А</t>
  </si>
  <si>
    <t xml:space="preserve">00028065</t>
  </si>
  <si>
    <t xml:space="preserve">00028309</t>
  </si>
  <si>
    <t xml:space="preserve">КИРОВА, д.13А</t>
  </si>
  <si>
    <t xml:space="preserve">00029722</t>
  </si>
  <si>
    <t xml:space="preserve">КИРОВА, д.14, кв.1</t>
  </si>
  <si>
    <t xml:space="preserve">00028220</t>
  </si>
  <si>
    <t xml:space="preserve">КИРОВА, д.14А</t>
  </si>
  <si>
    <t xml:space="preserve">00028313</t>
  </si>
  <si>
    <t xml:space="preserve">00028317</t>
  </si>
  <si>
    <t xml:space="preserve">00028475</t>
  </si>
  <si>
    <t xml:space="preserve">00030504</t>
  </si>
  <si>
    <t xml:space="preserve">КИРОВА, д.17, кв.2</t>
  </si>
  <si>
    <t xml:space="preserve">00028577</t>
  </si>
  <si>
    <t xml:space="preserve">КИРОВА, д.17, кв.4</t>
  </si>
  <si>
    <t xml:space="preserve">00028385</t>
  </si>
  <si>
    <t xml:space="preserve">ЛЕРМОНТОВА, д.1</t>
  </si>
  <si>
    <t xml:space="preserve">00028067</t>
  </si>
  <si>
    <t xml:space="preserve">ЛЕРМОНТОВА, д.1, кв.4</t>
  </si>
  <si>
    <t xml:space="preserve">00030247</t>
  </si>
  <si>
    <t xml:space="preserve">ЛЕРМОНТОВА, д.1А</t>
  </si>
  <si>
    <t xml:space="preserve">00028936</t>
  </si>
  <si>
    <t xml:space="preserve">ЛЕРМОНТОВА, д.3</t>
  </si>
  <si>
    <t xml:space="preserve">00029033</t>
  </si>
  <si>
    <t xml:space="preserve">ЛЕРМОНТОВА, д.4</t>
  </si>
  <si>
    <t xml:space="preserve">00028247</t>
  </si>
  <si>
    <t xml:space="preserve">ЛЕРМОНТОВА, д.5</t>
  </si>
  <si>
    <t xml:space="preserve">00028308</t>
  </si>
  <si>
    <t xml:space="preserve">ЛЕРМОНТОВА, д.6</t>
  </si>
  <si>
    <t xml:space="preserve">00028718</t>
  </si>
  <si>
    <t xml:space="preserve">ЛЕРМОНТОВА, д.8</t>
  </si>
  <si>
    <t xml:space="preserve">00028218</t>
  </si>
  <si>
    <t xml:space="preserve">ЛЕРМОНТОВА, д.9</t>
  </si>
  <si>
    <t xml:space="preserve">00029504</t>
  </si>
  <si>
    <t xml:space="preserve">ЛЕРМОНТОВА, д.10</t>
  </si>
  <si>
    <t xml:space="preserve">00028998</t>
  </si>
  <si>
    <t xml:space="preserve">ЛЕРМОНТОВА, д.11</t>
  </si>
  <si>
    <t xml:space="preserve">00031050</t>
  </si>
  <si>
    <t xml:space="preserve">ЛЕРМОНТОВА, д.12</t>
  </si>
  <si>
    <t xml:space="preserve">00029252</t>
  </si>
  <si>
    <t xml:space="preserve">ЛЕРМОНТОВА, д.13</t>
  </si>
  <si>
    <t xml:space="preserve">00028729</t>
  </si>
  <si>
    <t xml:space="preserve">ЛЕРМОНТОВА, д.17</t>
  </si>
  <si>
    <t xml:space="preserve">00028190</t>
  </si>
  <si>
    <t xml:space="preserve">ЛЕРМОНТОВА, д.23</t>
  </si>
  <si>
    <t xml:space="preserve">00028191</t>
  </si>
  <si>
    <t xml:space="preserve">ЛЕРМОНТОВА, д.23А</t>
  </si>
  <si>
    <t xml:space="preserve">00029684</t>
  </si>
  <si>
    <t xml:space="preserve">ЛЕРМОНТОВА, д.25</t>
  </si>
  <si>
    <t xml:space="preserve">00028999</t>
  </si>
  <si>
    <t xml:space="preserve">ЛЕРМОНТОВА, д.27</t>
  </si>
  <si>
    <t xml:space="preserve">00028620</t>
  </si>
  <si>
    <t xml:space="preserve">ЛЕРМОНТОВА, д.29</t>
  </si>
  <si>
    <t xml:space="preserve">00028192</t>
  </si>
  <si>
    <t xml:space="preserve">ЛЕРМОНТОВА, д.29А</t>
  </si>
  <si>
    <t xml:space="preserve">00028462</t>
  </si>
  <si>
    <t xml:space="preserve">ЛЕРМОНТОВА, д.31</t>
  </si>
  <si>
    <t xml:space="preserve">00028193</t>
  </si>
  <si>
    <t xml:space="preserve">ЛЕРМОНТОВА, д.33</t>
  </si>
  <si>
    <t xml:space="preserve">00028738</t>
  </si>
  <si>
    <t xml:space="preserve">МИЧУРИНА, д.5</t>
  </si>
  <si>
    <t xml:space="preserve">00028202</t>
  </si>
  <si>
    <t xml:space="preserve">МИЧУРИНА, д.6</t>
  </si>
  <si>
    <t xml:space="preserve">00030987</t>
  </si>
  <si>
    <t xml:space="preserve">МИЧУРИНА, д.7</t>
  </si>
  <si>
    <t xml:space="preserve">00028215</t>
  </si>
  <si>
    <t xml:space="preserve">МИЧУРИНА, д.8</t>
  </si>
  <si>
    <t xml:space="preserve">00029721</t>
  </si>
  <si>
    <t xml:space="preserve">МИЧУРИНА, д.11, кв.2</t>
  </si>
  <si>
    <t xml:space="preserve">00028204</t>
  </si>
  <si>
    <t xml:space="preserve">МИЧУРИНА, д.11А</t>
  </si>
  <si>
    <t xml:space="preserve">00028948</t>
  </si>
  <si>
    <t xml:space="preserve">МИЧУРИНА, д.12</t>
  </si>
  <si>
    <t xml:space="preserve">00028205</t>
  </si>
  <si>
    <t xml:space="preserve">МИЧУРИНА, д.13</t>
  </si>
  <si>
    <t xml:space="preserve">00028206</t>
  </si>
  <si>
    <t xml:space="preserve">МИЧУРИНА, д.13А</t>
  </si>
  <si>
    <t xml:space="preserve">00028207</t>
  </si>
  <si>
    <t xml:space="preserve">МИЧУРИНА, д.15</t>
  </si>
  <si>
    <t xml:space="preserve">00028214</t>
  </si>
  <si>
    <t xml:space="preserve">МИЧУРИНА, д.15А</t>
  </si>
  <si>
    <t xml:space="preserve">00028658</t>
  </si>
  <si>
    <t xml:space="preserve">МИЧУРИНА, д.16</t>
  </si>
  <si>
    <t xml:space="preserve">00028208</t>
  </si>
  <si>
    <t xml:space="preserve">МИЧУРИНА, д.17</t>
  </si>
  <si>
    <t xml:space="preserve">00028213</t>
  </si>
  <si>
    <t xml:space="preserve">МИЧУРИНА, д.17А</t>
  </si>
  <si>
    <t xml:space="preserve">00028209</t>
  </si>
  <si>
    <t xml:space="preserve">МИЧУРИНА, д.19</t>
  </si>
  <si>
    <t xml:space="preserve">00028210</t>
  </si>
  <si>
    <t xml:space="preserve">МИЧУРИНА, д.19А</t>
  </si>
  <si>
    <t xml:space="preserve">00028312</t>
  </si>
  <si>
    <t xml:space="preserve">МИЧУРИНА, д.21</t>
  </si>
  <si>
    <t xml:space="preserve">00028201</t>
  </si>
  <si>
    <t xml:space="preserve">МИЧУРИНА, д.21А</t>
  </si>
  <si>
    <t xml:space="preserve">00028203</t>
  </si>
  <si>
    <t xml:space="preserve">МИЧУРИНА, д.23</t>
  </si>
  <si>
    <t xml:space="preserve">00029924</t>
  </si>
  <si>
    <t xml:space="preserve">МИЧУРИНА, д.24</t>
  </si>
  <si>
    <t xml:space="preserve">00028964</t>
  </si>
  <si>
    <t xml:space="preserve">МИЧУРИНА, д.25</t>
  </si>
  <si>
    <t xml:space="preserve">00028211</t>
  </si>
  <si>
    <t xml:space="preserve">МИЧУРИНА, д.26</t>
  </si>
  <si>
    <t xml:space="preserve">00028678</t>
  </si>
  <si>
    <t xml:space="preserve">МИЧУРИНА, д.27</t>
  </si>
  <si>
    <t xml:space="preserve">00028212</t>
  </si>
  <si>
    <t xml:space="preserve">МИЧУРИНА, д.28</t>
  </si>
  <si>
    <t xml:space="preserve">00030329</t>
  </si>
  <si>
    <t xml:space="preserve">МИЧУРИНА, д.30</t>
  </si>
  <si>
    <t xml:space="preserve">00028477</t>
  </si>
  <si>
    <t xml:space="preserve">МИЧУРИНА, д.31</t>
  </si>
  <si>
    <t xml:space="preserve">00028596</t>
  </si>
  <si>
    <t xml:space="preserve">МИЧУРИНА, д.33</t>
  </si>
  <si>
    <t xml:space="preserve">00028599</t>
  </si>
  <si>
    <t xml:space="preserve">МИЧУРИНА, д.35</t>
  </si>
  <si>
    <t xml:space="preserve">00030728</t>
  </si>
  <si>
    <t xml:space="preserve">МИЧУРИНА, д.37</t>
  </si>
  <si>
    <t xml:space="preserve">00029220</t>
  </si>
  <si>
    <t xml:space="preserve">МИЧУРИНА, д.41</t>
  </si>
  <si>
    <t xml:space="preserve">00028695</t>
  </si>
  <si>
    <t xml:space="preserve">МИЧУРИНА, д.42</t>
  </si>
  <si>
    <t xml:space="preserve">00028727</t>
  </si>
  <si>
    <t xml:space="preserve">МИЧУРИНА, д.45</t>
  </si>
  <si>
    <t xml:space="preserve">00027705</t>
  </si>
  <si>
    <t xml:space="preserve">МОЛОДЕЖНАЯ, д.1</t>
  </si>
  <si>
    <t xml:space="preserve">00027516</t>
  </si>
  <si>
    <t xml:space="preserve">МОЛОДЕЖНАЯ, д.1А</t>
  </si>
  <si>
    <t xml:space="preserve">00027497</t>
  </si>
  <si>
    <t xml:space="preserve">00027498</t>
  </si>
  <si>
    <t xml:space="preserve">МОЛОДЕЖНАЯ, д.2А</t>
  </si>
  <si>
    <t xml:space="preserve">00027749</t>
  </si>
  <si>
    <t xml:space="preserve">МОЛОДЕЖНАЯ, д.3</t>
  </si>
  <si>
    <t xml:space="preserve">00028315</t>
  </si>
  <si>
    <t xml:space="preserve">МОЛОДЕЖНАЯ, д.3А</t>
  </si>
  <si>
    <t xml:space="preserve">00027599</t>
  </si>
  <si>
    <t xml:space="preserve">МОЛОДЕЖНАЯ, д.4</t>
  </si>
  <si>
    <t xml:space="preserve">00027600</t>
  </si>
  <si>
    <t xml:space="preserve">МОЛОДЕЖНАЯ, д.4, кв.2</t>
  </si>
  <si>
    <t xml:space="preserve">00027706</t>
  </si>
  <si>
    <t xml:space="preserve">МОЛОДЕЖНАЯ, д.5</t>
  </si>
  <si>
    <t xml:space="preserve">00027500</t>
  </si>
  <si>
    <t xml:space="preserve">МОЛОДЕЖНАЯ, д.5А</t>
  </si>
  <si>
    <t xml:space="preserve">00028148</t>
  </si>
  <si>
    <t xml:space="preserve">МОЛОДЕЖНАЯ, д.6</t>
  </si>
  <si>
    <t xml:space="preserve">00027514</t>
  </si>
  <si>
    <t xml:space="preserve">МОЛОДЕЖНАЯ, д.6А</t>
  </si>
  <si>
    <t xml:space="preserve">00027739</t>
  </si>
  <si>
    <t xml:space="preserve">МОЛОДЕЖНАЯ, д.7</t>
  </si>
  <si>
    <t xml:space="preserve">00027515</t>
  </si>
  <si>
    <t xml:space="preserve">МОЛОДЕЖНАЯ, д.7А</t>
  </si>
  <si>
    <t xml:space="preserve">00027513</t>
  </si>
  <si>
    <t xml:space="preserve">МОЛОДЕЖНАЯ, д.8</t>
  </si>
  <si>
    <t xml:space="preserve">00027496</t>
  </si>
  <si>
    <t xml:space="preserve">МОЛОДЕЖНАЯ, д.8А</t>
  </si>
  <si>
    <t xml:space="preserve">00027512</t>
  </si>
  <si>
    <t xml:space="preserve">00027593</t>
  </si>
  <si>
    <t xml:space="preserve">МОЛОДЕЖНАЯ, д.9А</t>
  </si>
  <si>
    <t xml:space="preserve">00029070</t>
  </si>
  <si>
    <t xml:space="preserve">МОЛОДЕЖНАЯ, д.10</t>
  </si>
  <si>
    <t xml:space="preserve">00027594</t>
  </si>
  <si>
    <t xml:space="preserve">00027595</t>
  </si>
  <si>
    <t xml:space="preserve">МОЛОДЕЖНАЯ, д.10А</t>
  </si>
  <si>
    <t xml:space="preserve">00027636</t>
  </si>
  <si>
    <t xml:space="preserve">МОЛОДЕЖНАЯ, д.11</t>
  </si>
  <si>
    <t xml:space="preserve">00027518</t>
  </si>
  <si>
    <t xml:space="preserve">МОЛОДЕЖНАЯ, д.11А</t>
  </si>
  <si>
    <t xml:space="preserve">00027596</t>
  </si>
  <si>
    <t xml:space="preserve">МОЛОДЕЖНАЯ, д.12</t>
  </si>
  <si>
    <t xml:space="preserve">00027495</t>
  </si>
  <si>
    <t xml:space="preserve">МОЛОДЕЖНАЯ, д.12А</t>
  </si>
  <si>
    <t xml:space="preserve">00027507</t>
  </si>
  <si>
    <t xml:space="preserve">МОЛОДЕЖНАЯ, д.13</t>
  </si>
  <si>
    <t xml:space="preserve">00027508</t>
  </si>
  <si>
    <t xml:space="preserve">МОЛОДЕЖНАЯ, д.13А</t>
  </si>
  <si>
    <t xml:space="preserve">00027509</t>
  </si>
  <si>
    <t xml:space="preserve">МОЛОДЕЖНАЯ, д.14</t>
  </si>
  <si>
    <t xml:space="preserve">00027517</t>
  </si>
  <si>
    <t xml:space="preserve">МОЛОДЕЖНАЯ, д.14А</t>
  </si>
  <si>
    <t xml:space="preserve">00027510</t>
  </si>
  <si>
    <t xml:space="preserve">МОЛОДЕЖНАЯ, д.15</t>
  </si>
  <si>
    <t xml:space="preserve">00027494</t>
  </si>
  <si>
    <t xml:space="preserve">МОЛОДЕЖНАЯ, д.15А</t>
  </si>
  <si>
    <t xml:space="preserve">00027493</t>
  </si>
  <si>
    <t xml:space="preserve">МОЛОДЕЖНАЯ, д.16</t>
  </si>
  <si>
    <t xml:space="preserve">00027750</t>
  </si>
  <si>
    <t xml:space="preserve">МОЛОДЕЖНАЯ, д.16А</t>
  </si>
  <si>
    <t xml:space="preserve">00027511</t>
  </si>
  <si>
    <t xml:space="preserve">00027492</t>
  </si>
  <si>
    <t xml:space="preserve">МОЛОДЕЖНАЯ, д.17А</t>
  </si>
  <si>
    <t xml:space="preserve">00027491</t>
  </si>
  <si>
    <t xml:space="preserve">00027490</t>
  </si>
  <si>
    <t xml:space="preserve">МОЛОДЕЖНАЯ, д.18А</t>
  </si>
  <si>
    <t xml:space="preserve">00027489</t>
  </si>
  <si>
    <t xml:space="preserve">МОЛОДЕЖНАЯ, д.19</t>
  </si>
  <si>
    <t xml:space="preserve">00027488</t>
  </si>
  <si>
    <t xml:space="preserve">МОЛОДЕЖНАЯ, д.19А</t>
  </si>
  <si>
    <t xml:space="preserve">00027487</t>
  </si>
  <si>
    <t xml:space="preserve">МОЛОДЕЖНАЯ, д.20</t>
  </si>
  <si>
    <t xml:space="preserve">00027635</t>
  </si>
  <si>
    <t xml:space="preserve">МОЛОДЕЖНАЯ, д.20А</t>
  </si>
  <si>
    <t xml:space="preserve">00027486</t>
  </si>
  <si>
    <t xml:space="preserve">00027704</t>
  </si>
  <si>
    <t xml:space="preserve">МОЛОДЕЖНАЯ, д.21А</t>
  </si>
  <si>
    <t xml:space="preserve">00027707</t>
  </si>
  <si>
    <t xml:space="preserve">МОЛОДЕЖНАЯ, д.22</t>
  </si>
  <si>
    <t xml:space="preserve">00027499</t>
  </si>
  <si>
    <t xml:space="preserve">МОЛОДЕЖНАЯ, д.23</t>
  </si>
  <si>
    <t xml:space="preserve">00027484</t>
  </si>
  <si>
    <t xml:space="preserve">МОЛОДЕЖНАЯ, д.23А</t>
  </si>
  <si>
    <t xml:space="preserve">00027483</t>
  </si>
  <si>
    <t xml:space="preserve">МОЛОДЕЖНАЯ, д.24</t>
  </si>
  <si>
    <t xml:space="preserve">00027708</t>
  </si>
  <si>
    <t xml:space="preserve">МОЛОДЕЖНАЯ, д.24А</t>
  </si>
  <si>
    <t xml:space="preserve">00027799</t>
  </si>
  <si>
    <t xml:space="preserve">КАЛИНИНА, д.2</t>
  </si>
  <si>
    <t xml:space="preserve">00027800</t>
  </si>
  <si>
    <t xml:space="preserve">КАЛИНИНА, д.4</t>
  </si>
  <si>
    <t xml:space="preserve">00029223</t>
  </si>
  <si>
    <t xml:space="preserve">КАЛИНИНА, д.6</t>
  </si>
  <si>
    <t xml:space="preserve">00027830</t>
  </si>
  <si>
    <t xml:space="preserve">КАЛИНИНА, д.10</t>
  </si>
  <si>
    <t xml:space="preserve">00027829</t>
  </si>
  <si>
    <t xml:space="preserve">КАЛИНИНА, д.14</t>
  </si>
  <si>
    <t xml:space="preserve">00028583</t>
  </si>
  <si>
    <t xml:space="preserve">КАЛИНИНА, д.16</t>
  </si>
  <si>
    <t xml:space="preserve">00028600</t>
  </si>
  <si>
    <t xml:space="preserve">КАЛИНИНА, д.18</t>
  </si>
  <si>
    <t xml:space="preserve">00028977</t>
  </si>
  <si>
    <t xml:space="preserve">ПРОЛЕТАРСКАЯ, д.1</t>
  </si>
  <si>
    <t xml:space="preserve">00029057</t>
  </si>
  <si>
    <t xml:space="preserve">ПРОЛЕТАРСКАЯ, д.1А</t>
  </si>
  <si>
    <t xml:space="preserve">00029643</t>
  </si>
  <si>
    <t xml:space="preserve">ПРОЛЕТАРСКАЯ, д.2, кв.1</t>
  </si>
  <si>
    <t xml:space="preserve">00028756</t>
  </si>
  <si>
    <t xml:space="preserve">ПРОЛЕТАРСКАЯ, д.2А</t>
  </si>
  <si>
    <t xml:space="preserve">00029058</t>
  </si>
  <si>
    <t xml:space="preserve">ПРОЛЕТАРСКАЯ, д.3</t>
  </si>
  <si>
    <t xml:space="preserve">00028731</t>
  </si>
  <si>
    <t xml:space="preserve">ПРОЛЕТАРСКАЯ, д.4</t>
  </si>
  <si>
    <t xml:space="preserve">00028744</t>
  </si>
  <si>
    <t xml:space="preserve">ПРОЛЕТАРСКАЯ, д.4, кв.2</t>
  </si>
  <si>
    <t xml:space="preserve">00028949</t>
  </si>
  <si>
    <t xml:space="preserve">ПРОЛЕТАРСКАЯ, д.5, кв.1</t>
  </si>
  <si>
    <t xml:space="preserve">00028965</t>
  </si>
  <si>
    <t xml:space="preserve">ПРОЛЕТАРСКАЯ, д.5А</t>
  </si>
  <si>
    <t xml:space="preserve">00028966</t>
  </si>
  <si>
    <t xml:space="preserve">ПРОЛЕТАРСКАЯ, д.6</t>
  </si>
  <si>
    <t xml:space="preserve">00028967</t>
  </si>
  <si>
    <t xml:space="preserve">ПРОЛЕТАРСКАЯ, д.6А</t>
  </si>
  <si>
    <t xml:space="preserve">00028976</t>
  </si>
  <si>
    <t xml:space="preserve">ПРОЛЕТАРСКАЯ, д.7</t>
  </si>
  <si>
    <t xml:space="preserve">00029249</t>
  </si>
  <si>
    <t xml:space="preserve">ПРОЛЕТАРСКАЯ, д.7, кв.2</t>
  </si>
  <si>
    <t xml:space="preserve">00028782</t>
  </si>
  <si>
    <t xml:space="preserve">ПРОЛЕТАРСКАЯ, д.8</t>
  </si>
  <si>
    <t xml:space="preserve">00028804</t>
  </si>
  <si>
    <t xml:space="preserve">ПРОЛЕТАРСКАЯ, д.8А</t>
  </si>
  <si>
    <t xml:space="preserve">00029086</t>
  </si>
  <si>
    <t xml:space="preserve">ПРОЛЕТАРСКАЯ, д.9, кв.2</t>
  </si>
  <si>
    <t xml:space="preserve">00029277</t>
  </si>
  <si>
    <t xml:space="preserve">ПРОЛЕТАРСКАЯ, д.9, кв.4</t>
  </si>
  <si>
    <t xml:space="preserve">00028955</t>
  </si>
  <si>
    <t xml:space="preserve">ПРОЛЕТАРСКАЯ, д.9, кв.5</t>
  </si>
  <si>
    <t xml:space="preserve">00029000</t>
  </si>
  <si>
    <t xml:space="preserve">ПРОЛЕТАРСКАЯ, д.9, кв.6</t>
  </si>
  <si>
    <t xml:space="preserve">00028798</t>
  </si>
  <si>
    <t xml:space="preserve">ПРОЛЕТАРСКАЯ, д.9, кв.7</t>
  </si>
  <si>
    <t xml:space="preserve">00028730</t>
  </si>
  <si>
    <t xml:space="preserve">ПРОЛЕТАРСКАЯ, д.10</t>
  </si>
  <si>
    <t xml:space="preserve">00028793</t>
  </si>
  <si>
    <t xml:space="preserve">ПРОЛЕТАРСКАЯ, д.10А</t>
  </si>
  <si>
    <t xml:space="preserve">00028752</t>
  </si>
  <si>
    <t xml:space="preserve">ПРОЛЕТАРСКАЯ, д.11, кв.1</t>
  </si>
  <si>
    <t xml:space="preserve">00028741</t>
  </si>
  <si>
    <t xml:space="preserve">ПРОЛЕТАРСКАЯ, д.11, кв.2</t>
  </si>
  <si>
    <t xml:space="preserve">00028749</t>
  </si>
  <si>
    <t xml:space="preserve">ПРОЛЕТАРСКАЯ, д.11, кв.3</t>
  </si>
  <si>
    <t xml:space="preserve">00028748</t>
  </si>
  <si>
    <t xml:space="preserve">ПРОЛЕТАРСКАЯ, д.11, кв.4</t>
  </si>
  <si>
    <t xml:space="preserve">00023244</t>
  </si>
  <si>
    <t xml:space="preserve">ПРОЛЕТАРСКАЯ, д.11, кв.8</t>
  </si>
  <si>
    <t xml:space="preserve">00028871</t>
  </si>
  <si>
    <t xml:space="preserve">ПРОЛЕТАРСКАЯ, д.12</t>
  </si>
  <si>
    <t xml:space="preserve">00028739</t>
  </si>
  <si>
    <t xml:space="preserve">ПРОЛЕТАРСКАЯ, д.12А</t>
  </si>
  <si>
    <t xml:space="preserve">00028711</t>
  </si>
  <si>
    <t xml:space="preserve">ПРОЛЕТАРСКАЯ, д.13, кв.2</t>
  </si>
  <si>
    <t xml:space="preserve">00028726</t>
  </si>
  <si>
    <t xml:space="preserve">ПРОЛЕТАРСКАЯ, д.13, кв.4</t>
  </si>
  <si>
    <t xml:space="preserve">00028712</t>
  </si>
  <si>
    <t xml:space="preserve">ПРОЛЕТАРСКАЯ, д.13, кв.6</t>
  </si>
  <si>
    <t xml:space="preserve">00028713</t>
  </si>
  <si>
    <t xml:space="preserve">ПРОЛЕТАРСКАЯ, д.13, кв.7</t>
  </si>
  <si>
    <t xml:space="preserve">00028917</t>
  </si>
  <si>
    <t xml:space="preserve">ПРОЛЕТАРСКАЯ, д.13, кв.8</t>
  </si>
  <si>
    <t xml:space="preserve">00028980</t>
  </si>
  <si>
    <t xml:space="preserve">ПРОЛЕТАРСКАЯ, д.14</t>
  </si>
  <si>
    <t xml:space="preserve">00029657</t>
  </si>
  <si>
    <t xml:space="preserve">ПРОЛЕТАРСКАЯ, д.14, кв.2</t>
  </si>
  <si>
    <t xml:space="preserve">00028745</t>
  </si>
  <si>
    <t xml:space="preserve">ПРОЛЕТАРСКАЯ, д.16</t>
  </si>
  <si>
    <t xml:space="preserve">00028702</t>
  </si>
  <si>
    <t xml:space="preserve">ПРОЛЕТАРСКАЯ, д.16А</t>
  </si>
  <si>
    <t xml:space="preserve">00028107</t>
  </si>
  <si>
    <t xml:space="preserve">ПУШКИНА, д.1</t>
  </si>
  <si>
    <t xml:space="preserve">00028924</t>
  </si>
  <si>
    <t xml:space="preserve">ПУШКИНА, д.1, кв.2</t>
  </si>
  <si>
    <t xml:space="preserve">00028604</t>
  </si>
  <si>
    <t xml:space="preserve">ПУШКИНА, д.2</t>
  </si>
  <si>
    <t xml:space="preserve">00028356</t>
  </si>
  <si>
    <t xml:space="preserve">ПУШКИНА, д.2А</t>
  </si>
  <si>
    <t xml:space="preserve">00028889</t>
  </si>
  <si>
    <t xml:space="preserve">ПУШКИНА, д.4, кв.1</t>
  </si>
  <si>
    <t xml:space="preserve">00029206</t>
  </si>
  <si>
    <t xml:space="preserve">ПУШКИНА, д.4, кв.2</t>
  </si>
  <si>
    <t xml:space="preserve">00028619</t>
  </si>
  <si>
    <t xml:space="preserve">ПУШКИНА, д.5</t>
  </si>
  <si>
    <t xml:space="preserve">00028225</t>
  </si>
  <si>
    <t xml:space="preserve">ПУШКИНА, д.6, кв.1</t>
  </si>
  <si>
    <t xml:space="preserve">00028621</t>
  </si>
  <si>
    <t xml:space="preserve">ПУШКИНА, д.7</t>
  </si>
  <si>
    <t xml:space="preserve">00030904</t>
  </si>
  <si>
    <t xml:space="preserve">ПУШКИНА, д.7, кв.А</t>
  </si>
  <si>
    <t xml:space="preserve">00028622</t>
  </si>
  <si>
    <t xml:space="preserve">ПУШКИНА, д.7Б, кв.3</t>
  </si>
  <si>
    <t xml:space="preserve">00028624</t>
  </si>
  <si>
    <t xml:space="preserve">ПУШКИНА, д.7Б, кв.4</t>
  </si>
  <si>
    <t xml:space="preserve">00028623</t>
  </si>
  <si>
    <t xml:space="preserve">ПУШКИНА, д.7Б, кв.5</t>
  </si>
  <si>
    <t xml:space="preserve">ПУШКИНА, д.8, кв.1</t>
  </si>
  <si>
    <t xml:space="preserve">00028224</t>
  </si>
  <si>
    <t xml:space="preserve">ПУШКИНА, д.8, кв.4</t>
  </si>
  <si>
    <t xml:space="preserve">00029265</t>
  </si>
  <si>
    <t xml:space="preserve">ПУШКИНА, д.10</t>
  </si>
  <si>
    <t xml:space="preserve">00029305</t>
  </si>
  <si>
    <t xml:space="preserve">ПУШКИНА, д.12</t>
  </si>
  <si>
    <t xml:space="preserve">00029100</t>
  </si>
  <si>
    <t xml:space="preserve">ПУШКИНА, д.14</t>
  </si>
  <si>
    <t xml:space="preserve">00023366</t>
  </si>
  <si>
    <t xml:space="preserve">ПУШКИНА, д.14, кв.2</t>
  </si>
  <si>
    <t xml:space="preserve">00028592</t>
  </si>
  <si>
    <t xml:space="preserve">ПУШКИНА, д.16</t>
  </si>
  <si>
    <t xml:space="preserve">00028330</t>
  </si>
  <si>
    <t xml:space="preserve">ПУШКИНА, д.16А</t>
  </si>
  <si>
    <t xml:space="preserve">00028502</t>
  </si>
  <si>
    <t xml:space="preserve">ПУШКИНА, д.18</t>
  </si>
  <si>
    <t xml:space="preserve">00028656</t>
  </si>
  <si>
    <t xml:space="preserve">ПУШКИНА, д.18А</t>
  </si>
  <si>
    <t xml:space="preserve">00027617</t>
  </si>
  <si>
    <t xml:space="preserve">К. МАРКСА, д.2</t>
  </si>
  <si>
    <t xml:space="preserve">00027559</t>
  </si>
  <si>
    <t xml:space="preserve">К. МАРКСА, д.3</t>
  </si>
  <si>
    <t xml:space="preserve">00027558</t>
  </si>
  <si>
    <t xml:space="preserve">К. МАРКСА, д.4</t>
  </si>
  <si>
    <t xml:space="preserve">00028627</t>
  </si>
  <si>
    <t xml:space="preserve">К. МАРКСА, д.5</t>
  </si>
  <si>
    <t xml:space="preserve">00027647</t>
  </si>
  <si>
    <t xml:space="preserve">К. МАРКСА, д.6</t>
  </si>
  <si>
    <t xml:space="preserve">00028115</t>
  </si>
  <si>
    <t xml:space="preserve">К. МАРКСА, д.7</t>
  </si>
  <si>
    <t xml:space="preserve">00027616</t>
  </si>
  <si>
    <t xml:space="preserve">К. МАРКСА, д.8</t>
  </si>
  <si>
    <t xml:space="preserve">65029209</t>
  </si>
  <si>
    <t xml:space="preserve">К. МАРКСА, д.9</t>
  </si>
  <si>
    <t xml:space="preserve">00027658</t>
  </si>
  <si>
    <t xml:space="preserve">К. МАРКСА, д.10</t>
  </si>
  <si>
    <t xml:space="preserve">00027584</t>
  </si>
  <si>
    <t xml:space="preserve">К. МАРКСА, д.11</t>
  </si>
  <si>
    <t xml:space="preserve">00028358</t>
  </si>
  <si>
    <t xml:space="preserve">К. МАРКСА, д.12</t>
  </si>
  <si>
    <t xml:space="preserve">00027614</t>
  </si>
  <si>
    <t xml:space="preserve">К. МАРКСА, д.13</t>
  </si>
  <si>
    <t xml:space="preserve">00027680</t>
  </si>
  <si>
    <t xml:space="preserve">К. МАРКСА, д.14</t>
  </si>
  <si>
    <t xml:space="preserve">00028079</t>
  </si>
  <si>
    <t xml:space="preserve">К. МАРКСА, д.16</t>
  </si>
  <si>
    <t xml:space="preserve">00027585</t>
  </si>
  <si>
    <t xml:space="preserve">К. МАРКСА, д.18</t>
  </si>
  <si>
    <t xml:space="preserve">00027694</t>
  </si>
  <si>
    <t xml:space="preserve">К. МАРКСА, д.18А</t>
  </si>
  <si>
    <t xml:space="preserve">00027639</t>
  </si>
  <si>
    <t xml:space="preserve">МОЛОДЕЖНАЯ, д.2, кв.1</t>
  </si>
  <si>
    <t xml:space="preserve">МОЛОДЕЖНАЯ, д.2, кв.2</t>
  </si>
  <si>
    <t xml:space="preserve">00028029</t>
  </si>
  <si>
    <t xml:space="preserve">МОЛОДЕЖНАЯ, д.4, кв.1</t>
  </si>
  <si>
    <t xml:space="preserve">00027592</t>
  </si>
  <si>
    <t xml:space="preserve">00027607</t>
  </si>
  <si>
    <t xml:space="preserve">МОЛОДЕЖНАЯ, д.5, кв.1</t>
  </si>
  <si>
    <t xml:space="preserve">00027740</t>
  </si>
  <si>
    <t xml:space="preserve">МОЛОДЕЖНАЯ, д.6, кв.1</t>
  </si>
  <si>
    <t xml:space="preserve">00027571</t>
  </si>
  <si>
    <t xml:space="preserve">МОЛОДЕЖНАЯ, д.6, кв.2</t>
  </si>
  <si>
    <t xml:space="preserve">00027659</t>
  </si>
  <si>
    <t xml:space="preserve">00027572</t>
  </si>
  <si>
    <t xml:space="preserve">МОЛОДЕЖНАЯ, д.8, кв.1</t>
  </si>
  <si>
    <t xml:space="preserve">00027573</t>
  </si>
  <si>
    <t xml:space="preserve">МОЛОДЕЖНАЯ, д.8, кв.2</t>
  </si>
  <si>
    <t xml:space="preserve">00027578</t>
  </si>
  <si>
    <t xml:space="preserve">00027579</t>
  </si>
  <si>
    <t xml:space="preserve">00027574</t>
  </si>
  <si>
    <t xml:space="preserve">00027580</t>
  </si>
  <si>
    <t xml:space="preserve">МОЛОДЕЖНАЯ, д.17, кв.1</t>
  </si>
  <si>
    <t xml:space="preserve">00027575</t>
  </si>
  <si>
    <t xml:space="preserve">00027637</t>
  </si>
  <si>
    <t xml:space="preserve">МОЛОДЕЖНАЯ, д.19, кв.1</t>
  </si>
  <si>
    <t xml:space="preserve">00027638</t>
  </si>
  <si>
    <t xml:space="preserve">МОЛОДЕЖНАЯ, д.19, кв.2</t>
  </si>
  <si>
    <t xml:space="preserve">00027576</t>
  </si>
  <si>
    <t xml:space="preserve">МОЛОДЕЖНАЯ, д.21, кв.2</t>
  </si>
  <si>
    <t xml:space="preserve">00027729</t>
  </si>
  <si>
    <t xml:space="preserve">00027681</t>
  </si>
  <si>
    <t xml:space="preserve">МОЛОДЕЖНАЯ, д.25</t>
  </si>
  <si>
    <t xml:space="preserve">00027646</t>
  </si>
  <si>
    <t xml:space="preserve">МОЛОДЕЖНАЯ, д.25, кв.1</t>
  </si>
  <si>
    <t xml:space="preserve">00027577</t>
  </si>
  <si>
    <t xml:space="preserve">МОЛОДЕЖНАЯ, д.31</t>
  </si>
  <si>
    <t xml:space="preserve">00027554</t>
  </si>
  <si>
    <t xml:space="preserve">МОЛОДЕЖНАЯ, д.35</t>
  </si>
  <si>
    <t xml:space="preserve">00027562</t>
  </si>
  <si>
    <t xml:space="preserve">НОВАЯ, д.1</t>
  </si>
  <si>
    <t xml:space="preserve">00027609</t>
  </si>
  <si>
    <t xml:space="preserve">НОВАЯ, д.1, кв.2</t>
  </si>
  <si>
    <t xml:space="preserve">00027563</t>
  </si>
  <si>
    <t xml:space="preserve">НОВАЯ, д.2, кв.1</t>
  </si>
  <si>
    <t xml:space="preserve">00027721</t>
  </si>
  <si>
    <t xml:space="preserve">НОВАЯ, д.3</t>
  </si>
  <si>
    <t xml:space="preserve">00029251</t>
  </si>
  <si>
    <t xml:space="preserve">НОВАЯ, д.4</t>
  </si>
  <si>
    <t xml:space="preserve">00027586</t>
  </si>
  <si>
    <t xml:space="preserve">НОВАЯ, д.5</t>
  </si>
  <si>
    <t xml:space="preserve">00027587</t>
  </si>
  <si>
    <t xml:space="preserve">НОВАЯ, д.7</t>
  </si>
  <si>
    <t xml:space="preserve">00027588</t>
  </si>
  <si>
    <t xml:space="preserve">НОВАЯ, д.8</t>
  </si>
  <si>
    <t xml:space="preserve">00027564</t>
  </si>
  <si>
    <t xml:space="preserve">НОВАЯ, д.9</t>
  </si>
  <si>
    <t xml:space="preserve">00027736</t>
  </si>
  <si>
    <t xml:space="preserve">НОВАЯ, д.10</t>
  </si>
  <si>
    <t xml:space="preserve">00027606</t>
  </si>
  <si>
    <t xml:space="preserve">НОВАЯ, д.11</t>
  </si>
  <si>
    <t xml:space="preserve">00027589</t>
  </si>
  <si>
    <t xml:space="preserve">НОВАЯ, д.12</t>
  </si>
  <si>
    <t xml:space="preserve">00027566</t>
  </si>
  <si>
    <t xml:space="preserve">НОВАЯ, д.15</t>
  </si>
  <si>
    <t xml:space="preserve">00027669</t>
  </si>
  <si>
    <t xml:space="preserve">НОВАЯ, д.16</t>
  </si>
  <si>
    <t xml:space="preserve">00027608</t>
  </si>
  <si>
    <t xml:space="preserve">НОВАЯ, д.18</t>
  </si>
  <si>
    <t xml:space="preserve">00029837</t>
  </si>
  <si>
    <t xml:space="preserve">НОВАЯ, д.20</t>
  </si>
  <si>
    <t xml:space="preserve">00027773</t>
  </si>
  <si>
    <t xml:space="preserve">НОВАЯ, д.21</t>
  </si>
  <si>
    <t xml:space="preserve">00027717</t>
  </si>
  <si>
    <t xml:space="preserve">НОВАЯ, д.22</t>
  </si>
  <si>
    <t xml:space="preserve">00027718</t>
  </si>
  <si>
    <t xml:space="preserve">00029835</t>
  </si>
  <si>
    <t xml:space="preserve">НОВАЯ, д.23</t>
  </si>
  <si>
    <t xml:space="preserve">00027567</t>
  </si>
  <si>
    <t xml:space="preserve">НОВАЯ, д.25</t>
  </si>
  <si>
    <t xml:space="preserve">00029650</t>
  </si>
  <si>
    <t xml:space="preserve">НОВАЯ, д.26</t>
  </si>
  <si>
    <t xml:space="preserve">00027654</t>
  </si>
  <si>
    <t xml:space="preserve">НОВАЯ, д.27</t>
  </si>
  <si>
    <t xml:space="preserve">00030349</t>
  </si>
  <si>
    <t xml:space="preserve">НОВАЯ, д.28</t>
  </si>
  <si>
    <t xml:space="preserve">00027568</t>
  </si>
  <si>
    <t xml:space="preserve">НОВАЯ, д.29</t>
  </si>
  <si>
    <t xml:space="preserve">00027818</t>
  </si>
  <si>
    <t xml:space="preserve">НОВАЯ, д.31</t>
  </si>
  <si>
    <t xml:space="preserve">00028238</t>
  </si>
  <si>
    <t xml:space="preserve">НОВАЯ, д.33</t>
  </si>
  <si>
    <t xml:space="preserve">00027719</t>
  </si>
  <si>
    <t xml:space="preserve">НОВАЯ, д.36</t>
  </si>
  <si>
    <t xml:space="preserve">00028030</t>
  </si>
  <si>
    <t xml:space="preserve">НОВАЯ, д.37</t>
  </si>
  <si>
    <t xml:space="preserve">00028389</t>
  </si>
  <si>
    <t xml:space="preserve">НОВАЯ, д.38</t>
  </si>
  <si>
    <t xml:space="preserve">00028075</t>
  </si>
  <si>
    <t xml:space="preserve">НОВАЯ, д.39</t>
  </si>
  <si>
    <t xml:space="preserve">00030022</t>
  </si>
  <si>
    <t xml:space="preserve">НОВАЯ, д.40</t>
  </si>
  <si>
    <t xml:space="preserve">00027618</t>
  </si>
  <si>
    <t xml:space="preserve">НОВАЯ, д.42</t>
  </si>
  <si>
    <t xml:space="preserve">00028163</t>
  </si>
  <si>
    <t xml:space="preserve">НОВАЯ, д.43</t>
  </si>
  <si>
    <t xml:space="preserve">00027569</t>
  </si>
  <si>
    <t xml:space="preserve">НОВАЯ, д.44</t>
  </si>
  <si>
    <t xml:space="preserve">00027774</t>
  </si>
  <si>
    <t xml:space="preserve">НОВАЯ, д.45</t>
  </si>
  <si>
    <t xml:space="preserve">00027591</t>
  </si>
  <si>
    <t xml:space="preserve">НОВАЯ, д.47</t>
  </si>
  <si>
    <t xml:space="preserve">00027570</t>
  </si>
  <si>
    <t xml:space="preserve">НОВАЯ, д.48</t>
  </si>
  <si>
    <t xml:space="preserve">00027735</t>
  </si>
  <si>
    <t xml:space="preserve">НОВАЯ, д.50</t>
  </si>
  <si>
    <t xml:space="preserve">00027745</t>
  </si>
  <si>
    <t xml:space="preserve">НОВАЯ, д.51</t>
  </si>
  <si>
    <t xml:space="preserve">00027610</t>
  </si>
  <si>
    <t xml:space="preserve">НОВАЯ, д.52</t>
  </si>
  <si>
    <t xml:space="preserve">00027776</t>
  </si>
  <si>
    <t xml:space="preserve">НОВАЯ, д.53</t>
  </si>
  <si>
    <t xml:space="preserve">00028080</t>
  </si>
  <si>
    <t xml:space="preserve">НОВАЯ, д.55</t>
  </si>
  <si>
    <t xml:space="preserve">00028161</t>
  </si>
  <si>
    <t xml:space="preserve">НОВАЯ, д.57</t>
  </si>
  <si>
    <t xml:space="preserve">00028359</t>
  </si>
  <si>
    <t xml:space="preserve">НОВАЯ, д.59</t>
  </si>
  <si>
    <t xml:space="preserve">00027611</t>
  </si>
  <si>
    <t xml:space="preserve">НОВАЯ, д.61</t>
  </si>
  <si>
    <t xml:space="preserve">00027661</t>
  </si>
  <si>
    <t xml:space="preserve">НОВАЯ, д.63</t>
  </si>
  <si>
    <t xml:space="preserve">00027640</t>
  </si>
  <si>
    <t xml:space="preserve">НОВАЯ, д.65</t>
  </si>
  <si>
    <t xml:space="preserve">00027744</t>
  </si>
  <si>
    <t xml:space="preserve">НОВАЯ, д.69</t>
  </si>
  <si>
    <t xml:space="preserve">00027682</t>
  </si>
  <si>
    <t xml:space="preserve">РЕВОЛЮЦИИ, д.2</t>
  </si>
  <si>
    <t xml:space="preserve">00028404</t>
  </si>
  <si>
    <t xml:space="preserve">РЕВОЛЮЦИИ, д.3</t>
  </si>
  <si>
    <t xml:space="preserve">00027712</t>
  </si>
  <si>
    <t xml:space="preserve">РЕВОЛЮЦИИ, д.4</t>
  </si>
  <si>
    <t xml:space="preserve">00027733</t>
  </si>
  <si>
    <t xml:space="preserve">РЕВОЛЮЦИИ, д.6</t>
  </si>
  <si>
    <t xml:space="preserve">00028133</t>
  </si>
  <si>
    <t xml:space="preserve">РЕВОЛЮЦИИ, д.9</t>
  </si>
  <si>
    <t xml:space="preserve">00029291</t>
  </si>
  <si>
    <t xml:space="preserve">РЕВОЛЮЦИИ, д.10</t>
  </si>
  <si>
    <t xml:space="preserve">00031098</t>
  </si>
  <si>
    <t xml:space="preserve">РЕВОЛЮЦИИ, д.11</t>
  </si>
  <si>
    <t xml:space="preserve">00027655</t>
  </si>
  <si>
    <t xml:space="preserve">РЕВОЛЮЦИИ, д.12</t>
  </si>
  <si>
    <t xml:space="preserve">00030698</t>
  </si>
  <si>
    <t xml:space="preserve">РЕВОЛЮЦИИ, д.13</t>
  </si>
  <si>
    <t xml:space="preserve">00027847</t>
  </si>
  <si>
    <t xml:space="preserve">РЕВОЛЮЦИИ, д.14</t>
  </si>
  <si>
    <t xml:space="preserve">00027711</t>
  </si>
  <si>
    <t xml:space="preserve">РЕВОЛЮЦИИ, д.15</t>
  </si>
  <si>
    <t xml:space="preserve">00028109</t>
  </si>
  <si>
    <t xml:space="preserve">РЕВОЛЮЦИИ, д.17</t>
  </si>
  <si>
    <t xml:space="preserve">00027656</t>
  </si>
  <si>
    <t xml:space="preserve">РЕВОЛЮЦИИ, д.18</t>
  </si>
  <si>
    <t xml:space="preserve">00028095</t>
  </si>
  <si>
    <t xml:space="preserve">РЕВОЛЮЦИИ, д.20</t>
  </si>
  <si>
    <t xml:space="preserve">00028063</t>
  </si>
  <si>
    <t xml:space="preserve">РЕВОЛЮЦИИ, д.22</t>
  </si>
  <si>
    <t xml:space="preserve">65391091</t>
  </si>
  <si>
    <t xml:space="preserve">РЕВОЛЮЦИИ, д.23</t>
  </si>
  <si>
    <t xml:space="preserve">00027746</t>
  </si>
  <si>
    <t xml:space="preserve">РЕВОЛЮЦИИ, д.25</t>
  </si>
  <si>
    <t xml:space="preserve">00028787</t>
  </si>
  <si>
    <t xml:space="preserve">РЕВОЛЮЦИИ, д.26</t>
  </si>
  <si>
    <t xml:space="preserve">00028367</t>
  </si>
  <si>
    <t xml:space="preserve">РЕВОЛЮЦИИ, д.27</t>
  </si>
  <si>
    <t xml:space="preserve">00027651</t>
  </si>
  <si>
    <t xml:space="preserve">РЕВОЛЮЦИИ, д.30</t>
  </si>
  <si>
    <t xml:space="preserve">00027834</t>
  </si>
  <si>
    <t xml:space="preserve">РЕВОЛЮЦИИ, д.31</t>
  </si>
  <si>
    <t xml:space="preserve">00027731</t>
  </si>
  <si>
    <t xml:space="preserve">РЕВОЛЮЦИИ, д.32</t>
  </si>
  <si>
    <t xml:space="preserve">00027664</t>
  </si>
  <si>
    <t xml:space="preserve">РЕВОЛЮЦИИ, д.33</t>
  </si>
  <si>
    <t xml:space="preserve">00028134</t>
  </si>
  <si>
    <t xml:space="preserve">РЕВОЛЮЦИИ, д.36</t>
  </si>
  <si>
    <t xml:space="preserve">00027665</t>
  </si>
  <si>
    <t xml:space="preserve">РЕВОЛЮЦИИ, д.37</t>
  </si>
  <si>
    <t xml:space="preserve">00027666</t>
  </si>
  <si>
    <t xml:space="preserve">РЕВОЛЮЦИИ, д.39</t>
  </si>
  <si>
    <t xml:space="preserve">00027743</t>
  </si>
  <si>
    <t xml:space="preserve">РЕВОЛЮЦИИ, д.40</t>
  </si>
  <si>
    <t xml:space="preserve">00028365</t>
  </si>
  <si>
    <t xml:space="preserve">РЕВОЛЮЦИИ, д.41</t>
  </si>
  <si>
    <t xml:space="preserve">00027657</t>
  </si>
  <si>
    <t xml:space="preserve">РЕВОЛЮЦИИ, д.42</t>
  </si>
  <si>
    <t xml:space="preserve">00027641</t>
  </si>
  <si>
    <t xml:space="preserve">РЕВОЛЮЦИИ, д.43</t>
  </si>
  <si>
    <t xml:space="preserve">00028368</t>
  </si>
  <si>
    <t xml:space="preserve">РЕВОЛЮЦИИ, д.45</t>
  </si>
  <si>
    <t xml:space="preserve">00028235</t>
  </si>
  <si>
    <t xml:space="preserve">РЕВОЛЮЦИИ, д.46</t>
  </si>
  <si>
    <t xml:space="preserve">00027778</t>
  </si>
  <si>
    <t xml:space="preserve">РЕВОЛЮЦИИ, д.47</t>
  </si>
  <si>
    <t xml:space="preserve">00028226</t>
  </si>
  <si>
    <t xml:space="preserve">РЕВОЛЮЦИИ, д.48</t>
  </si>
  <si>
    <t xml:space="preserve">00028064</t>
  </si>
  <si>
    <t xml:space="preserve">РЕВОЛЮЦИИ, д.50</t>
  </si>
  <si>
    <t xml:space="preserve">00029830</t>
  </si>
  <si>
    <t xml:space="preserve">РЕВОЛЮЦИИ, д.53</t>
  </si>
  <si>
    <t xml:space="preserve">00028094</t>
  </si>
  <si>
    <t xml:space="preserve">РЕВОЛЮЦИИ, д.54</t>
  </si>
  <si>
    <t xml:space="preserve">00028028</t>
  </si>
  <si>
    <t xml:space="preserve">РЕВОЛЮЦИИ, д.55</t>
  </si>
  <si>
    <t xml:space="preserve">00027642</t>
  </si>
  <si>
    <t xml:space="preserve">РЕВОЛЮЦИИ, д.56</t>
  </si>
  <si>
    <t xml:space="preserve">00027643</t>
  </si>
  <si>
    <t xml:space="preserve">РЕВОЛЮЦИИ, д.57</t>
  </si>
  <si>
    <t xml:space="preserve">00028366</t>
  </si>
  <si>
    <t xml:space="preserve">РЕВОЛЮЦИИ, д.59</t>
  </si>
  <si>
    <t xml:space="preserve">00027779</t>
  </si>
  <si>
    <t xml:space="preserve">РЕВОЛЮЦИИ, д.65</t>
  </si>
  <si>
    <t xml:space="preserve">00028241</t>
  </si>
  <si>
    <t xml:space="preserve">РЕВОЛЮЦИИ, д.67</t>
  </si>
  <si>
    <t xml:space="preserve">00027660</t>
  </si>
  <si>
    <t xml:space="preserve">РЕВОЛЮЦИИ, д.69</t>
  </si>
  <si>
    <t xml:space="preserve">00028184</t>
  </si>
  <si>
    <t xml:space="preserve">РЕВОЛЮЦИИ, д.71</t>
  </si>
  <si>
    <t xml:space="preserve">00027722</t>
  </si>
  <si>
    <t xml:space="preserve">РЕВОЛЮЦИИ, д.75</t>
  </si>
  <si>
    <t xml:space="preserve">00027772</t>
  </si>
  <si>
    <t xml:space="preserve">РЕВОЛЮЦИИ, д.79</t>
  </si>
  <si>
    <t xml:space="preserve">00017266</t>
  </si>
  <si>
    <t xml:space="preserve">Б.Хмельницкого, д.44, кв.1</t>
  </si>
  <si>
    <t xml:space="preserve">00016969</t>
  </si>
  <si>
    <t xml:space="preserve">Б.Хмельницкого, д.131</t>
  </si>
  <si>
    <t xml:space="preserve">00016970</t>
  </si>
  <si>
    <t xml:space="preserve">Б.Хмельницкого, д.132</t>
  </si>
  <si>
    <t xml:space="preserve">00016971</t>
  </si>
  <si>
    <t xml:space="preserve">Б.Хмельницкого, д.133</t>
  </si>
  <si>
    <t xml:space="preserve">00016972</t>
  </si>
  <si>
    <t xml:space="preserve">Б.Хмельницкого, д.134</t>
  </si>
  <si>
    <t xml:space="preserve">00016973</t>
  </si>
  <si>
    <t xml:space="preserve">Б.Хмельницкого, д.135</t>
  </si>
  <si>
    <t xml:space="preserve">00016974</t>
  </si>
  <si>
    <t xml:space="preserve">Б.Хмельницкого, д.136</t>
  </si>
  <si>
    <t xml:space="preserve">00020410</t>
  </si>
  <si>
    <t xml:space="preserve">Б.Хмельницкого, д.137</t>
  </si>
  <si>
    <t xml:space="preserve">00027341</t>
  </si>
  <si>
    <t xml:space="preserve">00016975</t>
  </si>
  <si>
    <t xml:space="preserve">Б.Хмельницкого, д.137а</t>
  </si>
  <si>
    <t xml:space="preserve">00016976</t>
  </si>
  <si>
    <t xml:space="preserve">Б.Хмельницкого, д.138</t>
  </si>
  <si>
    <t xml:space="preserve">00016977</t>
  </si>
  <si>
    <t xml:space="preserve">Б.Хмельницкого, д.138а</t>
  </si>
  <si>
    <t xml:space="preserve">00016978</t>
  </si>
  <si>
    <t xml:space="preserve">Б.Хмельницкого, д.138б</t>
  </si>
  <si>
    <t xml:space="preserve">00016980</t>
  </si>
  <si>
    <t xml:space="preserve">Б.Хмельницкого, д.140</t>
  </si>
  <si>
    <t xml:space="preserve">00016981</t>
  </si>
  <si>
    <t xml:space="preserve">Б.Хмельницкого, д.141</t>
  </si>
  <si>
    <t xml:space="preserve">00016982</t>
  </si>
  <si>
    <t xml:space="preserve">Б.Хмельницкого, д.142а</t>
  </si>
  <si>
    <t xml:space="preserve">00016984</t>
  </si>
  <si>
    <t xml:space="preserve">Б.Хмельницкого, д.144</t>
  </si>
  <si>
    <t xml:space="preserve">00024992</t>
  </si>
  <si>
    <t xml:space="preserve">Б.Хмельницкого, д.145</t>
  </si>
  <si>
    <t xml:space="preserve">00016985</t>
  </si>
  <si>
    <t xml:space="preserve">00016986</t>
  </si>
  <si>
    <t xml:space="preserve">Б.Хмельницкого, д.146</t>
  </si>
  <si>
    <t xml:space="preserve">00016987</t>
  </si>
  <si>
    <t xml:space="preserve">Б.Хмельницкого, д.147</t>
  </si>
  <si>
    <t xml:space="preserve">00016988</t>
  </si>
  <si>
    <t xml:space="preserve">Б.Хмельницкого, д.147а</t>
  </si>
  <si>
    <t xml:space="preserve">00016989</t>
  </si>
  <si>
    <t xml:space="preserve">Б.Хмельницкого, д.148</t>
  </si>
  <si>
    <t xml:space="preserve">00030008</t>
  </si>
  <si>
    <t xml:space="preserve">Б.Хмельницкого, д.149</t>
  </si>
  <si>
    <t xml:space="preserve">00016990</t>
  </si>
  <si>
    <t xml:space="preserve">Б.Хмельницкого, д.150</t>
  </si>
  <si>
    <t xml:space="preserve">00016991</t>
  </si>
  <si>
    <t xml:space="preserve">Б.Хмельницкого, д.151</t>
  </si>
  <si>
    <t xml:space="preserve">00016992</t>
  </si>
  <si>
    <t xml:space="preserve">Б.Хмельницкого, д.152</t>
  </si>
  <si>
    <t xml:space="preserve">00016993</t>
  </si>
  <si>
    <t xml:space="preserve">Б.Хмельницкого, д.152а</t>
  </si>
  <si>
    <t xml:space="preserve">00026921</t>
  </si>
  <si>
    <t xml:space="preserve">00016994</t>
  </si>
  <si>
    <t xml:space="preserve">Б.Хмельницкого, д.153</t>
  </si>
  <si>
    <t xml:space="preserve">00016995</t>
  </si>
  <si>
    <t xml:space="preserve">Б.Хмельницкого, д.154</t>
  </si>
  <si>
    <t xml:space="preserve">00023344</t>
  </si>
  <si>
    <t xml:space="preserve">Б.Хмельницкого, д.155</t>
  </si>
  <si>
    <t xml:space="preserve">00016996</t>
  </si>
  <si>
    <t xml:space="preserve">Б.Хмельницкого, д.156</t>
  </si>
  <si>
    <t xml:space="preserve">00016997</t>
  </si>
  <si>
    <t xml:space="preserve">Б.Хмельницкого, д.157</t>
  </si>
  <si>
    <t xml:space="preserve">00016998</t>
  </si>
  <si>
    <t xml:space="preserve">Б.Хмельницкого, д.158</t>
  </si>
  <si>
    <t xml:space="preserve">00029039</t>
  </si>
  <si>
    <t xml:space="preserve">00016999</t>
  </si>
  <si>
    <t xml:space="preserve">Б.Хмельницкого, д.159</t>
  </si>
  <si>
    <t xml:space="preserve">00017000</t>
  </si>
  <si>
    <t xml:space="preserve">Б.Хмельницкого, д.160</t>
  </si>
  <si>
    <t xml:space="preserve">00028056</t>
  </si>
  <si>
    <t xml:space="preserve">00017001</t>
  </si>
  <si>
    <t xml:space="preserve">Б.Хмельницкого, д.161</t>
  </si>
  <si>
    <t xml:space="preserve">00017002</t>
  </si>
  <si>
    <t xml:space="preserve">Б.Хмельницкого, д.162</t>
  </si>
  <si>
    <t xml:space="preserve">00017003</t>
  </si>
  <si>
    <t xml:space="preserve">Б.Хмельницкого, д.163</t>
  </si>
  <si>
    <t xml:space="preserve">00017004</t>
  </si>
  <si>
    <t xml:space="preserve">Б.Хмельницкого, д.164</t>
  </si>
  <si>
    <t xml:space="preserve">00017005</t>
  </si>
  <si>
    <t xml:space="preserve">Б.Хмельницкого, д.164а</t>
  </si>
  <si>
    <t xml:space="preserve">00024932</t>
  </si>
  <si>
    <t xml:space="preserve">00017006</t>
  </si>
  <si>
    <t xml:space="preserve">Б.Хмельницкого, д.165</t>
  </si>
  <si>
    <t xml:space="preserve">00017007</t>
  </si>
  <si>
    <t xml:space="preserve">Б.Хмельницкого, д.166</t>
  </si>
  <si>
    <t xml:space="preserve">00017008</t>
  </si>
  <si>
    <t xml:space="preserve">Б.Хмельницкого, д.167</t>
  </si>
  <si>
    <t xml:space="preserve">00017009</t>
  </si>
  <si>
    <t xml:space="preserve">Б.Хмельницкого, д.168</t>
  </si>
  <si>
    <t xml:space="preserve">00017010</t>
  </si>
  <si>
    <t xml:space="preserve">Б.Хмельницкого, д.169</t>
  </si>
  <si>
    <t xml:space="preserve">00017011</t>
  </si>
  <si>
    <t xml:space="preserve">Б.Хмельницкого, д.170</t>
  </si>
  <si>
    <t xml:space="preserve">00017012</t>
  </si>
  <si>
    <t xml:space="preserve">Б.Хмельницкого, д.171</t>
  </si>
  <si>
    <t xml:space="preserve">00027879</t>
  </si>
  <si>
    <t xml:space="preserve">00017013</t>
  </si>
  <si>
    <t xml:space="preserve">Б.Хмельницкого, д.172</t>
  </si>
  <si>
    <t xml:space="preserve">00026495</t>
  </si>
  <si>
    <t xml:space="preserve">Б.Хмельницкого, д.173</t>
  </si>
  <si>
    <t xml:space="preserve">00017014</t>
  </si>
  <si>
    <t xml:space="preserve">Б.Хмельницкого, д.174</t>
  </si>
  <si>
    <t xml:space="preserve">00027697</t>
  </si>
  <si>
    <t xml:space="preserve">Б.Хмельницкого, д.176</t>
  </si>
  <si>
    <t xml:space="preserve">00017015</t>
  </si>
  <si>
    <t xml:space="preserve">Б.Хмельницкого, д.178</t>
  </si>
  <si>
    <t xml:space="preserve">00017016</t>
  </si>
  <si>
    <t xml:space="preserve">Б.Хмельницкого, д.180</t>
  </si>
  <si>
    <t xml:space="preserve">00017017</t>
  </si>
  <si>
    <t xml:space="preserve">Б.Хмельницкого, д.184</t>
  </si>
  <si>
    <t xml:space="preserve">00017018</t>
  </si>
  <si>
    <t xml:space="preserve">Б.Хмельницкого, д.184а</t>
  </si>
  <si>
    <t xml:space="preserve">00017019</t>
  </si>
  <si>
    <t xml:space="preserve">Б.Хмельницкого, д.186</t>
  </si>
  <si>
    <t xml:space="preserve">00017020</t>
  </si>
  <si>
    <t xml:space="preserve">Б.Хмельницкого, д.188</t>
  </si>
  <si>
    <t xml:space="preserve">00027980</t>
  </si>
  <si>
    <t xml:space="preserve">00017021</t>
  </si>
  <si>
    <t xml:space="preserve">Б.Хмельницкого, д.190</t>
  </si>
  <si>
    <t xml:space="preserve">00021806</t>
  </si>
  <si>
    <t xml:space="preserve">Б.Хмельницкого, д.192</t>
  </si>
  <si>
    <t xml:space="preserve">00027399</t>
  </si>
  <si>
    <t xml:space="preserve">00017023</t>
  </si>
  <si>
    <t xml:space="preserve">Б.Хмельницкого, д.194</t>
  </si>
  <si>
    <t xml:space="preserve">00017024</t>
  </si>
  <si>
    <t xml:space="preserve">Б.Хмельницкого, д.196</t>
  </si>
  <si>
    <t xml:space="preserve">00017025</t>
  </si>
  <si>
    <t xml:space="preserve">Б.Хмельницкого, д.198</t>
  </si>
  <si>
    <t xml:space="preserve">00017026</t>
  </si>
  <si>
    <t xml:space="preserve">Б.Хмельницкого, д.200</t>
  </si>
  <si>
    <t xml:space="preserve">00017027</t>
  </si>
  <si>
    <t xml:space="preserve">Б.Хмельницкого, д.202</t>
  </si>
  <si>
    <t xml:space="preserve">00017028</t>
  </si>
  <si>
    <t xml:space="preserve">Б.Хмельницкого, д.204</t>
  </si>
  <si>
    <t xml:space="preserve">00017029</t>
  </si>
  <si>
    <t xml:space="preserve">Б.Хмельницкого, д.206</t>
  </si>
  <si>
    <t xml:space="preserve">00017030</t>
  </si>
  <si>
    <t xml:space="preserve">Б.Хмельницкого, д.208</t>
  </si>
  <si>
    <t xml:space="preserve">00017031</t>
  </si>
  <si>
    <t xml:space="preserve">Б.Хмельницкого, д.210</t>
  </si>
  <si>
    <t xml:space="preserve">00028811</t>
  </si>
  <si>
    <t xml:space="preserve">Б.Хмельницкого, д.210А</t>
  </si>
  <si>
    <t xml:space="preserve">00017032</t>
  </si>
  <si>
    <t xml:space="preserve">Б.Хмельницкого, д.212</t>
  </si>
  <si>
    <t xml:space="preserve">00017034</t>
  </si>
  <si>
    <t xml:space="preserve">Б.Хмельницкого, д.214</t>
  </si>
  <si>
    <t xml:space="preserve">00017033</t>
  </si>
  <si>
    <t xml:space="preserve">Б.Хмельницкого, д.216</t>
  </si>
  <si>
    <t xml:space="preserve">00017035</t>
  </si>
  <si>
    <t xml:space="preserve">Б.Хмельницкого, д.218</t>
  </si>
  <si>
    <t xml:space="preserve">00024933</t>
  </si>
  <si>
    <t xml:space="preserve">00017036</t>
  </si>
  <si>
    <t xml:space="preserve">Б.Хмельницкого, д.220</t>
  </si>
  <si>
    <t xml:space="preserve">00017037</t>
  </si>
  <si>
    <t xml:space="preserve">Б.Хмельницкого, д.224</t>
  </si>
  <si>
    <t xml:space="preserve">00017038</t>
  </si>
  <si>
    <t xml:space="preserve">Б.Хмельницкого, д.226</t>
  </si>
  <si>
    <t xml:space="preserve">00017040</t>
  </si>
  <si>
    <t xml:space="preserve">Б.Хмельницкого, д.230</t>
  </si>
  <si>
    <t xml:space="preserve">00017041</t>
  </si>
  <si>
    <t xml:space="preserve">Б.Хмельницкого, д.232</t>
  </si>
  <si>
    <t xml:space="preserve">00017042</t>
  </si>
  <si>
    <t xml:space="preserve">Б.Хмельницкого, д.234</t>
  </si>
  <si>
    <t xml:space="preserve">00021599</t>
  </si>
  <si>
    <t xml:space="preserve">Б.Хмельницкого, д.236</t>
  </si>
  <si>
    <t xml:space="preserve">00017043</t>
  </si>
  <si>
    <t xml:space="preserve">Б.Хмельницкого, д.238</t>
  </si>
  <si>
    <t xml:space="preserve">00017044</t>
  </si>
  <si>
    <t xml:space="preserve">Б.Хмельницкого, д.240</t>
  </si>
  <si>
    <t xml:space="preserve">00017045</t>
  </si>
  <si>
    <t xml:space="preserve">Б.Хмельницкого, д.242</t>
  </si>
  <si>
    <t xml:space="preserve">00017046</t>
  </si>
  <si>
    <t xml:space="preserve">Б.Хмельницкого, д.244</t>
  </si>
  <si>
    <t xml:space="preserve">00017047</t>
  </si>
  <si>
    <t xml:space="preserve">Б.Хмельницкого, д.246</t>
  </si>
  <si>
    <t xml:space="preserve">00017048</t>
  </si>
  <si>
    <t xml:space="preserve">Б.Хмельницкого, д.248</t>
  </si>
  <si>
    <t xml:space="preserve">00017049</t>
  </si>
  <si>
    <t xml:space="preserve">Б.Хмельницкого, д.250</t>
  </si>
  <si>
    <t xml:space="preserve">00017050</t>
  </si>
  <si>
    <t xml:space="preserve">Б.Хмельницкого, д.252</t>
  </si>
  <si>
    <t xml:space="preserve">00017051</t>
  </si>
  <si>
    <t xml:space="preserve">Б.Хмельницкого, д.254</t>
  </si>
  <si>
    <t xml:space="preserve">00026307</t>
  </si>
  <si>
    <t xml:space="preserve">Б.Хмельницкого, д.256</t>
  </si>
  <si>
    <t xml:space="preserve">00017052</t>
  </si>
  <si>
    <t xml:space="preserve">00017053</t>
  </si>
  <si>
    <t xml:space="preserve">Б.Хмельницкого, д.258</t>
  </si>
  <si>
    <t xml:space="preserve">00017054</t>
  </si>
  <si>
    <t xml:space="preserve">Б.Хмельницкого, д.260</t>
  </si>
  <si>
    <t xml:space="preserve">00017055</t>
  </si>
  <si>
    <t xml:space="preserve">Б.Хмельницкого, д.262</t>
  </si>
  <si>
    <t xml:space="preserve">00017056</t>
  </si>
  <si>
    <t xml:space="preserve">Б.Хмельницкого, д.264</t>
  </si>
  <si>
    <t xml:space="preserve">00030042</t>
  </si>
  <si>
    <t xml:space="preserve">Б.Хмельницкого, д.266</t>
  </si>
  <si>
    <t xml:space="preserve">00017057</t>
  </si>
  <si>
    <t xml:space="preserve">Б.Хмельницкого, д.268</t>
  </si>
  <si>
    <t xml:space="preserve">00017058</t>
  </si>
  <si>
    <t xml:space="preserve">Б.Хмельницкого, д.272</t>
  </si>
  <si>
    <t xml:space="preserve">00017059</t>
  </si>
  <si>
    <t xml:space="preserve">Б.Хмельницкого, д.274</t>
  </si>
  <si>
    <t xml:space="preserve">00017060</t>
  </si>
  <si>
    <t xml:space="preserve">Б.Хмельницкого, д.276</t>
  </si>
  <si>
    <t xml:space="preserve">00017061</t>
  </si>
  <si>
    <t xml:space="preserve">Б.Хмельницкого, д.278</t>
  </si>
  <si>
    <t xml:space="preserve">00017062</t>
  </si>
  <si>
    <t xml:space="preserve">Б.Хмельницкого, д.280</t>
  </si>
  <si>
    <t xml:space="preserve">00017064</t>
  </si>
  <si>
    <t xml:space="preserve">Б.Хмельницкого, д.282</t>
  </si>
  <si>
    <t xml:space="preserve">00017065</t>
  </si>
  <si>
    <t xml:space="preserve">Б.Хмельницкого, д.284</t>
  </si>
  <si>
    <t xml:space="preserve">00017068</t>
  </si>
  <si>
    <t xml:space="preserve">Б.Хмельницкого, д.286</t>
  </si>
  <si>
    <t xml:space="preserve">00017066</t>
  </si>
  <si>
    <t xml:space="preserve">Б.Хмельницкого, д.288</t>
  </si>
  <si>
    <t xml:space="preserve">00017069</t>
  </si>
  <si>
    <t xml:space="preserve">Б.Хмельницкого, д.290</t>
  </si>
  <si>
    <t xml:space="preserve">00017071</t>
  </si>
  <si>
    <t xml:space="preserve">Б.Хмельницкого, д.292</t>
  </si>
  <si>
    <t xml:space="preserve">00017072</t>
  </si>
  <si>
    <t xml:space="preserve">Б.Хмельницкого, д.294</t>
  </si>
  <si>
    <t xml:space="preserve">00017073</t>
  </si>
  <si>
    <t xml:space="preserve">Б.Хмельницкого, д.296</t>
  </si>
  <si>
    <t xml:space="preserve">00017074</t>
  </si>
  <si>
    <t xml:space="preserve">Б.Хмельницкого, д.296а</t>
  </si>
  <si>
    <t xml:space="preserve">00017075</t>
  </si>
  <si>
    <t xml:space="preserve">Б.Хмельницкого, д.298</t>
  </si>
  <si>
    <t xml:space="preserve">00017076</t>
  </si>
  <si>
    <t xml:space="preserve">Б.Хмельницкого, д.300</t>
  </si>
  <si>
    <t xml:space="preserve">00017077</t>
  </si>
  <si>
    <t xml:space="preserve">Б.Хмельницкого, д.302</t>
  </si>
  <si>
    <t xml:space="preserve">00017078</t>
  </si>
  <si>
    <t xml:space="preserve">Б.Хмельницкого, д.304</t>
  </si>
  <si>
    <t xml:space="preserve">00017079</t>
  </si>
  <si>
    <t xml:space="preserve">Б.Хмельницкого, д.306</t>
  </si>
  <si>
    <t xml:space="preserve">00017080</t>
  </si>
  <si>
    <t xml:space="preserve">Б.Хмельницкого, д.308</t>
  </si>
  <si>
    <t xml:space="preserve">00017082</t>
  </si>
  <si>
    <t xml:space="preserve">Б.Хмельницкого, д.310</t>
  </si>
  <si>
    <t xml:space="preserve">00017083</t>
  </si>
  <si>
    <t xml:space="preserve">Б.Хмельницкого, д.312</t>
  </si>
  <si>
    <t xml:space="preserve">00017084</t>
  </si>
  <si>
    <t xml:space="preserve">Б.Хмельницкого, д.314</t>
  </si>
  <si>
    <t xml:space="preserve">00026761</t>
  </si>
  <si>
    <t xml:space="preserve">Б.Хмельницкого, д.316</t>
  </si>
  <si>
    <t xml:space="preserve">00017085</t>
  </si>
  <si>
    <t xml:space="preserve">Б.Хмельницкого, д.318</t>
  </si>
  <si>
    <t xml:space="preserve">00017086</t>
  </si>
  <si>
    <t xml:space="preserve">Б.Хмельницкого, д.320</t>
  </si>
  <si>
    <t xml:space="preserve">00017087</t>
  </si>
  <si>
    <t xml:space="preserve">Б.Хмельницкого, д.322</t>
  </si>
  <si>
    <t xml:space="preserve">00017088</t>
  </si>
  <si>
    <t xml:space="preserve">Б.Хмельницкого, д.324</t>
  </si>
  <si>
    <t xml:space="preserve">00017089</t>
  </si>
  <si>
    <t xml:space="preserve">Б.Хмельницкого, д.326</t>
  </si>
  <si>
    <t xml:space="preserve">00017090</t>
  </si>
  <si>
    <t xml:space="preserve">Б.Хмельницкого, д.326а</t>
  </si>
  <si>
    <t xml:space="preserve">00017091</t>
  </si>
  <si>
    <t xml:space="preserve">Б.Хмельницкого, д.328</t>
  </si>
  <si>
    <t xml:space="preserve">00017092</t>
  </si>
  <si>
    <t xml:space="preserve">Б.Хмельницкого, д.330</t>
  </si>
  <si>
    <t xml:space="preserve">00017093</t>
  </si>
  <si>
    <t xml:space="preserve">Б.Хмельницкого, д.332</t>
  </si>
  <si>
    <t xml:space="preserve">00017094</t>
  </si>
  <si>
    <t xml:space="preserve">Б.Хмельницкого, д.334</t>
  </si>
  <si>
    <t xml:space="preserve">00017095</t>
  </si>
  <si>
    <t xml:space="preserve">Б.Хмельницкого, д.336</t>
  </si>
  <si>
    <t xml:space="preserve">00017096</t>
  </si>
  <si>
    <t xml:space="preserve">Б.Хмельницкого, д.338</t>
  </si>
  <si>
    <t xml:space="preserve">00017097</t>
  </si>
  <si>
    <t xml:space="preserve">Б.Хмельницкого, д.340</t>
  </si>
  <si>
    <t xml:space="preserve">00017099</t>
  </si>
  <si>
    <t xml:space="preserve">Б.Хмельницкого, д.344</t>
  </si>
  <si>
    <t xml:space="preserve">00017100</t>
  </si>
  <si>
    <t xml:space="preserve">Б.Хмельницкого, д.346</t>
  </si>
  <si>
    <t xml:space="preserve">00017101</t>
  </si>
  <si>
    <t xml:space="preserve">Б.Хмельницкого, д.348</t>
  </si>
  <si>
    <t xml:space="preserve">00027356</t>
  </si>
  <si>
    <t xml:space="preserve">Б.Хмельницкого, д.350</t>
  </si>
  <si>
    <t xml:space="preserve">00017102</t>
  </si>
  <si>
    <t xml:space="preserve">00017103</t>
  </si>
  <si>
    <t xml:space="preserve">Б.Хмельницкого, д.352</t>
  </si>
  <si>
    <t xml:space="preserve">00017104</t>
  </si>
  <si>
    <t xml:space="preserve">Б.Хмельницкого, д.354</t>
  </si>
  <si>
    <t xml:space="preserve">00017105</t>
  </si>
  <si>
    <t xml:space="preserve">Б.Хмельницкого, д.354а</t>
  </si>
  <si>
    <t xml:space="preserve">00017106</t>
  </si>
  <si>
    <t xml:space="preserve">Б.Хмельницкого, д.356</t>
  </si>
  <si>
    <t xml:space="preserve">00017108</t>
  </si>
  <si>
    <t xml:space="preserve">Б.Хмельницкого, д.360</t>
  </si>
  <si>
    <t xml:space="preserve">00028457</t>
  </si>
  <si>
    <t xml:space="preserve">Б.Хмельницкого, д.362</t>
  </si>
  <si>
    <t xml:space="preserve">00017109</t>
  </si>
  <si>
    <t xml:space="preserve">Б.Хмельницкого, д.364</t>
  </si>
  <si>
    <t xml:space="preserve">00017110</t>
  </si>
  <si>
    <t xml:space="preserve">Б.Хмельницкого, д.364а</t>
  </si>
  <si>
    <t xml:space="preserve">00017111</t>
  </si>
  <si>
    <t xml:space="preserve">Б.Хмельницкого, д.366</t>
  </si>
  <si>
    <t xml:space="preserve">00017112</t>
  </si>
  <si>
    <t xml:space="preserve">Б.Хмельницкого, д.366а</t>
  </si>
  <si>
    <t xml:space="preserve">00017114</t>
  </si>
  <si>
    <t xml:space="preserve">Б.Хмельницкого, д.368</t>
  </si>
  <si>
    <t xml:space="preserve">00017115</t>
  </si>
  <si>
    <t xml:space="preserve">Б.Хмельницкого, д.370</t>
  </si>
  <si>
    <t xml:space="preserve">00017116</t>
  </si>
  <si>
    <t xml:space="preserve">Б.Хмельницкого, д.372</t>
  </si>
  <si>
    <t xml:space="preserve">00027529</t>
  </si>
  <si>
    <t xml:space="preserve">Б.Хмельницкого, д.374</t>
  </si>
  <si>
    <t xml:space="preserve">00027538</t>
  </si>
  <si>
    <t xml:space="preserve">00017117</t>
  </si>
  <si>
    <t xml:space="preserve">Б.Хмельницкого, д.376</t>
  </si>
  <si>
    <t xml:space="preserve">00017118</t>
  </si>
  <si>
    <t xml:space="preserve">Б.Хмельницкого, д.378</t>
  </si>
  <si>
    <t xml:space="preserve">00017119</t>
  </si>
  <si>
    <t xml:space="preserve">Б.Хмельницкого, д.380</t>
  </si>
  <si>
    <t xml:space="preserve">00027882</t>
  </si>
  <si>
    <t xml:space="preserve">00017120</t>
  </si>
  <si>
    <t xml:space="preserve">Б.Хмельницкого, д.382</t>
  </si>
  <si>
    <t xml:space="preserve">00024938</t>
  </si>
  <si>
    <t xml:space="preserve">Б.Хмельницкого, д.384</t>
  </si>
  <si>
    <t xml:space="preserve">00028763</t>
  </si>
  <si>
    <t xml:space="preserve">00017122</t>
  </si>
  <si>
    <t xml:space="preserve">Б.Хмельницкого, д.386</t>
  </si>
  <si>
    <t xml:space="preserve">00027032</t>
  </si>
  <si>
    <t xml:space="preserve">00017123</t>
  </si>
  <si>
    <t xml:space="preserve">Б.Хмельницкого, д.388</t>
  </si>
  <si>
    <t xml:space="preserve">00017124</t>
  </si>
  <si>
    <t xml:space="preserve">Б.Хмельницкого, д.390</t>
  </si>
  <si>
    <t xml:space="preserve">00017125</t>
  </si>
  <si>
    <t xml:space="preserve">Б.Хмельницкого, д.392</t>
  </si>
  <si>
    <t xml:space="preserve">00017126</t>
  </si>
  <si>
    <t xml:space="preserve">Б.Хмельницкого, д.396</t>
  </si>
  <si>
    <t xml:space="preserve">00017127</t>
  </si>
  <si>
    <t xml:space="preserve">Б.Хмельницкого, д.398</t>
  </si>
  <si>
    <t xml:space="preserve">00026598</t>
  </si>
  <si>
    <t xml:space="preserve">00022754</t>
  </si>
  <si>
    <t xml:space="preserve">Б.Хмельницкого, д.400</t>
  </si>
  <si>
    <t xml:space="preserve">00017128</t>
  </si>
  <si>
    <t xml:space="preserve">Б.Хмельницкого, д.402</t>
  </si>
  <si>
    <t xml:space="preserve">00017129</t>
  </si>
  <si>
    <t xml:space="preserve">Б.Хмельницкого, д.404</t>
  </si>
  <si>
    <t xml:space="preserve">00017131</t>
  </si>
  <si>
    <t xml:space="preserve">Б.Хмельницкого, д.408</t>
  </si>
  <si>
    <t xml:space="preserve">00017132</t>
  </si>
  <si>
    <t xml:space="preserve">Б.Хмельницкого, д.410</t>
  </si>
  <si>
    <t xml:space="preserve">00017133</t>
  </si>
  <si>
    <t xml:space="preserve">Б.Хмельницкого, д.412</t>
  </si>
  <si>
    <t xml:space="preserve">00024940</t>
  </si>
  <si>
    <t xml:space="preserve">00017134</t>
  </si>
  <si>
    <t xml:space="preserve">Б.Хмельницкого, д.414</t>
  </si>
  <si>
    <t xml:space="preserve">00017135</t>
  </si>
  <si>
    <t xml:space="preserve">Б.Хмельницкого, д.416</t>
  </si>
  <si>
    <t xml:space="preserve">00017136</t>
  </si>
  <si>
    <t xml:space="preserve">Б.Хмельницкого, д.418</t>
  </si>
  <si>
    <t xml:space="preserve">00017137</t>
  </si>
  <si>
    <t xml:space="preserve">Б.Хмельницкого, д.420</t>
  </si>
  <si>
    <t xml:space="preserve">00017138</t>
  </si>
  <si>
    <t xml:space="preserve">Б.Хмельницкого, д.422</t>
  </si>
  <si>
    <t xml:space="preserve">00017139</t>
  </si>
  <si>
    <t xml:space="preserve">Б.Хмельницкого, д.424</t>
  </si>
  <si>
    <t xml:space="preserve">00017140</t>
  </si>
  <si>
    <t xml:space="preserve">Б.Хмельницкого, д.426</t>
  </si>
  <si>
    <t xml:space="preserve">00017141</t>
  </si>
  <si>
    <t xml:space="preserve">Б.Хмельницкого, д.426а</t>
  </si>
  <si>
    <t xml:space="preserve">00017142</t>
  </si>
  <si>
    <t xml:space="preserve">Б.Хмельницкого, д.428</t>
  </si>
  <si>
    <t xml:space="preserve">00026574</t>
  </si>
  <si>
    <t xml:space="preserve">00017143</t>
  </si>
  <si>
    <t xml:space="preserve">Б.Хмельницкого, д.430</t>
  </si>
  <si>
    <t xml:space="preserve">00028417</t>
  </si>
  <si>
    <t xml:space="preserve">00017144</t>
  </si>
  <si>
    <t xml:space="preserve">Б.Хмельницкого, д.432</t>
  </si>
  <si>
    <t xml:space="preserve">00017145</t>
  </si>
  <si>
    <t xml:space="preserve">Б.Хмельницкого, д.434</t>
  </si>
  <si>
    <t xml:space="preserve">00017146</t>
  </si>
  <si>
    <t xml:space="preserve">Б.Хмельницкого, д.436</t>
  </si>
  <si>
    <t xml:space="preserve">00017147</t>
  </si>
  <si>
    <t xml:space="preserve">Б.Хмельницкого, д.438</t>
  </si>
  <si>
    <t xml:space="preserve">00017148</t>
  </si>
  <si>
    <t xml:space="preserve">Б.Хмельницкого, д.440</t>
  </si>
  <si>
    <t xml:space="preserve">00017149</t>
  </si>
  <si>
    <t xml:space="preserve">Б.Хмельницкого, д.442</t>
  </si>
  <si>
    <t xml:space="preserve">00017150</t>
  </si>
  <si>
    <t xml:space="preserve">Б.Хмельницкого, д.444</t>
  </si>
  <si>
    <t xml:space="preserve">00017152</t>
  </si>
  <si>
    <t xml:space="preserve">Б.Хмельницкого, д.448</t>
  </si>
  <si>
    <t xml:space="preserve">00017153</t>
  </si>
  <si>
    <t xml:space="preserve">Б.Хмельницкого, д.450</t>
  </si>
  <si>
    <t xml:space="preserve">00017154</t>
  </si>
  <si>
    <t xml:space="preserve">Б.Хмельницкого, д.452</t>
  </si>
  <si>
    <t xml:space="preserve">00017155</t>
  </si>
  <si>
    <t xml:space="preserve">Б.Хмельницкого, д.454</t>
  </si>
  <si>
    <t xml:space="preserve">00017156</t>
  </si>
  <si>
    <t xml:space="preserve">Б.Хмельницкого, д.456</t>
  </si>
  <si>
    <t xml:space="preserve">00017157</t>
  </si>
  <si>
    <t xml:space="preserve">Б.Хмельницкого, д.458</t>
  </si>
  <si>
    <t xml:space="preserve">00024941</t>
  </si>
  <si>
    <t xml:space="preserve">00017158</t>
  </si>
  <si>
    <t xml:space="preserve">Б.Хмельницкого, д.460</t>
  </si>
  <si>
    <t xml:space="preserve">00017159</t>
  </si>
  <si>
    <t xml:space="preserve">Б.Хмельницкого, д.462</t>
  </si>
  <si>
    <t xml:space="preserve">00017160</t>
  </si>
  <si>
    <t xml:space="preserve">Б.Хмельницкого, д.464</t>
  </si>
  <si>
    <t xml:space="preserve">00017161</t>
  </si>
  <si>
    <t xml:space="preserve">Б.Хмельницкого, д.466</t>
  </si>
  <si>
    <t xml:space="preserve">00017162</t>
  </si>
  <si>
    <t xml:space="preserve">Б.Хмельницкого, д.468</t>
  </si>
  <si>
    <t xml:space="preserve">00017163</t>
  </si>
  <si>
    <t xml:space="preserve">Б.Хмельницкого, д.470</t>
  </si>
  <si>
    <t xml:space="preserve">00017164</t>
  </si>
  <si>
    <t xml:space="preserve">Б.Хмельницкого, д.472</t>
  </si>
  <si>
    <t xml:space="preserve">00021217</t>
  </si>
  <si>
    <t xml:space="preserve">Б.Хмельницкого, д.474</t>
  </si>
  <si>
    <t xml:space="preserve">00017166</t>
  </si>
  <si>
    <t xml:space="preserve">Б.Хмельницкого, д.476</t>
  </si>
  <si>
    <t xml:space="preserve">00017167</t>
  </si>
  <si>
    <t xml:space="preserve">Б.Хмельницкого, д.478</t>
  </si>
  <si>
    <t xml:space="preserve">00017165</t>
  </si>
  <si>
    <t xml:space="preserve">Б.Хмельницкого, д.480</t>
  </si>
  <si>
    <t xml:space="preserve">00017168</t>
  </si>
  <si>
    <t xml:space="preserve">Б.Хмельницкого, д.482</t>
  </si>
  <si>
    <t xml:space="preserve">00017169</t>
  </si>
  <si>
    <t xml:space="preserve">Б.Хмельницкого, д.484</t>
  </si>
  <si>
    <t xml:space="preserve">00017170</t>
  </si>
  <si>
    <t xml:space="preserve">Б.Хмельницкого, д.486</t>
  </si>
  <si>
    <t xml:space="preserve">00017171</t>
  </si>
  <si>
    <t xml:space="preserve">Б.Хмельницкого, д.486а</t>
  </si>
  <si>
    <t xml:space="preserve">00017172</t>
  </si>
  <si>
    <t xml:space="preserve">Б.Хмельницкого, д.488</t>
  </si>
  <si>
    <t xml:space="preserve">00017173</t>
  </si>
  <si>
    <t xml:space="preserve">Б.Хмельницкого, д.490</t>
  </si>
  <si>
    <t xml:space="preserve">00017174</t>
  </si>
  <si>
    <t xml:space="preserve">Б.Хмельницкого, д.492</t>
  </si>
  <si>
    <t xml:space="preserve">00021900</t>
  </si>
  <si>
    <t xml:space="preserve">Б.Хмельницкого, д.492а</t>
  </si>
  <si>
    <t xml:space="preserve">00017175</t>
  </si>
  <si>
    <t xml:space="preserve">Б.Хмельницкого, д.494</t>
  </si>
  <si>
    <t xml:space="preserve">00017176</t>
  </si>
  <si>
    <t xml:space="preserve">Б.Хмельницкого, д.496</t>
  </si>
  <si>
    <t xml:space="preserve">00017177</t>
  </si>
  <si>
    <t xml:space="preserve">Б.Хмельницкого, д.498</t>
  </si>
  <si>
    <t xml:space="preserve">00017178</t>
  </si>
  <si>
    <t xml:space="preserve">Б.Хмельницкого, д.498а</t>
  </si>
  <si>
    <t xml:space="preserve">00017180</t>
  </si>
  <si>
    <t xml:space="preserve">Б.Хмельницкого, д.504</t>
  </si>
  <si>
    <t xml:space="preserve">00017181</t>
  </si>
  <si>
    <t xml:space="preserve">Б.Хмельницкого, д.506</t>
  </si>
  <si>
    <t xml:space="preserve">00017182</t>
  </si>
  <si>
    <t xml:space="preserve">Б.Хмельницкого, д.508</t>
  </si>
  <si>
    <t xml:space="preserve">00017183</t>
  </si>
  <si>
    <t xml:space="preserve">Б.Хмельницкого, д.510</t>
  </si>
  <si>
    <t xml:space="preserve">00017184</t>
  </si>
  <si>
    <t xml:space="preserve">Б.Хмельницкого, д.512</t>
  </si>
  <si>
    <t xml:space="preserve">00017185</t>
  </si>
  <si>
    <t xml:space="preserve">Б.Хмельницкого, д.514</t>
  </si>
  <si>
    <t xml:space="preserve">00017186</t>
  </si>
  <si>
    <t xml:space="preserve">Б.Хмельницкого, д.516</t>
  </si>
  <si>
    <t xml:space="preserve">00017187</t>
  </si>
  <si>
    <t xml:space="preserve">Б.Хмельницкого, д.518</t>
  </si>
  <si>
    <t xml:space="preserve">00017188</t>
  </si>
  <si>
    <t xml:space="preserve">Б.Хмельницкого, д.520</t>
  </si>
  <si>
    <t xml:space="preserve">00017189</t>
  </si>
  <si>
    <t xml:space="preserve">Б.Хмельницкого, д.522</t>
  </si>
  <si>
    <t xml:space="preserve">00017190</t>
  </si>
  <si>
    <t xml:space="preserve">Б.Хмельницкого, д.524</t>
  </si>
  <si>
    <t xml:space="preserve">00017191</t>
  </si>
  <si>
    <t xml:space="preserve">Б.Хмельницкого, д.526</t>
  </si>
  <si>
    <t xml:space="preserve">00017192</t>
  </si>
  <si>
    <t xml:space="preserve">Б.Хмельницкого, д.528</t>
  </si>
  <si>
    <t xml:space="preserve">00017193</t>
  </si>
  <si>
    <t xml:space="preserve">Б.Хмельницкого, д.530</t>
  </si>
  <si>
    <t xml:space="preserve">00017194</t>
  </si>
  <si>
    <t xml:space="preserve">Б.Хмельницкого, д.532</t>
  </si>
  <si>
    <t xml:space="preserve">00017196</t>
  </si>
  <si>
    <t xml:space="preserve">Б.Хмельницкого, д.536</t>
  </si>
  <si>
    <t xml:space="preserve">00017197</t>
  </si>
  <si>
    <t xml:space="preserve">Б.Хмельницкого, д.538</t>
  </si>
  <si>
    <t xml:space="preserve">00017198</t>
  </si>
  <si>
    <t xml:space="preserve">Б.Хмельницкого, д.540</t>
  </si>
  <si>
    <t xml:space="preserve">00017199</t>
  </si>
  <si>
    <t xml:space="preserve">Б.Хмельницкого, д.542</t>
  </si>
  <si>
    <t xml:space="preserve">00017200</t>
  </si>
  <si>
    <t xml:space="preserve">Б.Хмельницкого, д.544</t>
  </si>
  <si>
    <t xml:space="preserve">00017201</t>
  </si>
  <si>
    <t xml:space="preserve">Б.Хмельницкого, д.546</t>
  </si>
  <si>
    <t xml:space="preserve">00017202</t>
  </si>
  <si>
    <t xml:space="preserve">Б.Хмельницкого, д.548</t>
  </si>
  <si>
    <t xml:space="preserve">00017203</t>
  </si>
  <si>
    <t xml:space="preserve">Б.Хмельницкого, д.550</t>
  </si>
  <si>
    <t xml:space="preserve">00017204</t>
  </si>
  <si>
    <t xml:space="preserve">Б.Хмельницкого, д.552</t>
  </si>
  <si>
    <t xml:space="preserve">00017205</t>
  </si>
  <si>
    <t xml:space="preserve">Б.Хмельницкого, д.554</t>
  </si>
  <si>
    <t xml:space="preserve">00016038</t>
  </si>
  <si>
    <t xml:space="preserve">Калоева, д.1</t>
  </si>
  <si>
    <t xml:space="preserve">00016039</t>
  </si>
  <si>
    <t xml:space="preserve">Калоева, д.2</t>
  </si>
  <si>
    <t xml:space="preserve">00016040</t>
  </si>
  <si>
    <t xml:space="preserve">Калоева, д.3</t>
  </si>
  <si>
    <t xml:space="preserve">00016041</t>
  </si>
  <si>
    <t xml:space="preserve">Калоева, д.4</t>
  </si>
  <si>
    <t xml:space="preserve">00016042</t>
  </si>
  <si>
    <t xml:space="preserve">Калоева, д.5</t>
  </si>
  <si>
    <t xml:space="preserve">00016043</t>
  </si>
  <si>
    <t xml:space="preserve">Калоева, д.6</t>
  </si>
  <si>
    <t xml:space="preserve">00016044</t>
  </si>
  <si>
    <t xml:space="preserve">Калоева, д.7</t>
  </si>
  <si>
    <t xml:space="preserve">00016045</t>
  </si>
  <si>
    <t xml:space="preserve">Калоева, д.8</t>
  </si>
  <si>
    <t xml:space="preserve">00016047</t>
  </si>
  <si>
    <t xml:space="preserve">Калоева, д.10</t>
  </si>
  <si>
    <t xml:space="preserve">00016048</t>
  </si>
  <si>
    <t xml:space="preserve">Калоева, д.11</t>
  </si>
  <si>
    <t xml:space="preserve">00016049</t>
  </si>
  <si>
    <t xml:space="preserve">Калоева, д.12</t>
  </si>
  <si>
    <t xml:space="preserve">00016050</t>
  </si>
  <si>
    <t xml:space="preserve">Калоева, д.13</t>
  </si>
  <si>
    <t xml:space="preserve">00016051</t>
  </si>
  <si>
    <t xml:space="preserve">Калоева, д.14</t>
  </si>
  <si>
    <t xml:space="preserve">00016052</t>
  </si>
  <si>
    <t xml:space="preserve">Калоева, д.15</t>
  </si>
  <si>
    <t xml:space="preserve">00030614</t>
  </si>
  <si>
    <t xml:space="preserve">Калоева, д.16</t>
  </si>
  <si>
    <t xml:space="preserve">00016053</t>
  </si>
  <si>
    <t xml:space="preserve">Калоева, д.17</t>
  </si>
  <si>
    <t xml:space="preserve">00021143</t>
  </si>
  <si>
    <t xml:space="preserve">Калоева, д.18</t>
  </si>
  <si>
    <t xml:space="preserve">00020810</t>
  </si>
  <si>
    <t xml:space="preserve">Калоева, д.19</t>
  </si>
  <si>
    <t xml:space="preserve">00016054</t>
  </si>
  <si>
    <t xml:space="preserve">Калоева, д.20</t>
  </si>
  <si>
    <t xml:space="preserve">00016055</t>
  </si>
  <si>
    <t xml:space="preserve">Калоева, д.21</t>
  </si>
  <si>
    <t xml:space="preserve">00016056</t>
  </si>
  <si>
    <t xml:space="preserve">Калоева, д.22</t>
  </si>
  <si>
    <t xml:space="preserve">00016057</t>
  </si>
  <si>
    <t xml:space="preserve">Калоева, д.23</t>
  </si>
  <si>
    <t xml:space="preserve">00026562</t>
  </si>
  <si>
    <t xml:space="preserve">Калоева, д.24</t>
  </si>
  <si>
    <t xml:space="preserve">00016058</t>
  </si>
  <si>
    <t xml:space="preserve">Калоева, д.25</t>
  </si>
  <si>
    <t xml:space="preserve">00026795</t>
  </si>
  <si>
    <t xml:space="preserve">Калоева, д.26</t>
  </si>
  <si>
    <t xml:space="preserve">00030957</t>
  </si>
  <si>
    <t xml:space="preserve">Калоева, д.27</t>
  </si>
  <si>
    <t xml:space="preserve">00016059</t>
  </si>
  <si>
    <t xml:space="preserve">Калоева, д.28</t>
  </si>
  <si>
    <t xml:space="preserve">00016060</t>
  </si>
  <si>
    <t xml:space="preserve">Калоева, д.29</t>
  </si>
  <si>
    <t xml:space="preserve">00024498</t>
  </si>
  <si>
    <t xml:space="preserve">Калоева, д.30</t>
  </si>
  <si>
    <t xml:space="preserve">00020594</t>
  </si>
  <si>
    <t xml:space="preserve">Калоева, д.32</t>
  </si>
  <si>
    <t xml:space="preserve">00016061</t>
  </si>
  <si>
    <t xml:space="preserve">Калоева, д.33</t>
  </si>
  <si>
    <t xml:space="preserve">00007953</t>
  </si>
  <si>
    <t xml:space="preserve">Ленина, д.23</t>
  </si>
  <si>
    <t xml:space="preserve">00007954</t>
  </si>
  <si>
    <t xml:space="preserve">Ленина, д.25</t>
  </si>
  <si>
    <t xml:space="preserve">00007955</t>
  </si>
  <si>
    <t xml:space="preserve">Ленина, д.27</t>
  </si>
  <si>
    <t xml:space="preserve">00007956</t>
  </si>
  <si>
    <t xml:space="preserve">Ленина, д.29</t>
  </si>
  <si>
    <t xml:space="preserve">00007957</t>
  </si>
  <si>
    <t xml:space="preserve">Ленина, д.31</t>
  </si>
  <si>
    <t xml:space="preserve">00007958</t>
  </si>
  <si>
    <t xml:space="preserve">Ленина, д.32</t>
  </si>
  <si>
    <t xml:space="preserve">00007959</t>
  </si>
  <si>
    <t xml:space="preserve">Ленина, д.33</t>
  </si>
  <si>
    <t xml:space="preserve">00007960</t>
  </si>
  <si>
    <t xml:space="preserve">Ленина, д.34</t>
  </si>
  <si>
    <t xml:space="preserve">00007961</t>
  </si>
  <si>
    <t xml:space="preserve">Ленина, д.35</t>
  </si>
  <si>
    <t xml:space="preserve">00007962</t>
  </si>
  <si>
    <t xml:space="preserve">Ленина, д.36</t>
  </si>
  <si>
    <t xml:space="preserve">00007964</t>
  </si>
  <si>
    <t xml:space="preserve">Ленина, д.38</t>
  </si>
  <si>
    <t xml:space="preserve">00007965</t>
  </si>
  <si>
    <t xml:space="preserve">Ленина, д.39</t>
  </si>
  <si>
    <t xml:space="preserve">00007966</t>
  </si>
  <si>
    <t xml:space="preserve">Ленина, д.40</t>
  </si>
  <si>
    <t xml:space="preserve">00007967</t>
  </si>
  <si>
    <t xml:space="preserve">Ленина, д.41</t>
  </si>
  <si>
    <t xml:space="preserve">00007968</t>
  </si>
  <si>
    <t xml:space="preserve">Ленина, д.42</t>
  </si>
  <si>
    <t xml:space="preserve">00026877</t>
  </si>
  <si>
    <t xml:space="preserve">Ленина, д.42а</t>
  </si>
  <si>
    <t xml:space="preserve">00007970</t>
  </si>
  <si>
    <t xml:space="preserve">Ленина, д.43</t>
  </si>
  <si>
    <t xml:space="preserve">00007972</t>
  </si>
  <si>
    <t xml:space="preserve">Ленина, д.44</t>
  </si>
  <si>
    <t xml:space="preserve">00007973</t>
  </si>
  <si>
    <t xml:space="preserve">Ленина, д.45</t>
  </si>
  <si>
    <t xml:space="preserve">00007974</t>
  </si>
  <si>
    <t xml:space="preserve">Ленина, д.46</t>
  </si>
  <si>
    <t xml:space="preserve">00007975</t>
  </si>
  <si>
    <t xml:space="preserve">Ленина, д.47</t>
  </si>
  <si>
    <t xml:space="preserve">00007976</t>
  </si>
  <si>
    <t xml:space="preserve">Ленина, д.48</t>
  </si>
  <si>
    <t xml:space="preserve">00007977</t>
  </si>
  <si>
    <t xml:space="preserve">Ленина, д.49</t>
  </si>
  <si>
    <t xml:space="preserve">00007978</t>
  </si>
  <si>
    <t xml:space="preserve">Ленина, д.50</t>
  </si>
  <si>
    <t xml:space="preserve">00007979</t>
  </si>
  <si>
    <t xml:space="preserve">Ленина, д.51</t>
  </si>
  <si>
    <t xml:space="preserve">00007980</t>
  </si>
  <si>
    <t xml:space="preserve">Ленина, д.52</t>
  </si>
  <si>
    <t xml:space="preserve">00007981</t>
  </si>
  <si>
    <t xml:space="preserve">Ленина, д.53</t>
  </si>
  <si>
    <t xml:space="preserve">00007982</t>
  </si>
  <si>
    <t xml:space="preserve">Ленина, д.54</t>
  </si>
  <si>
    <t xml:space="preserve">00007983</t>
  </si>
  <si>
    <t xml:space="preserve">Ленина, д.55</t>
  </si>
  <si>
    <t xml:space="preserve">00007984</t>
  </si>
  <si>
    <t xml:space="preserve">Ленина, д.56</t>
  </si>
  <si>
    <t xml:space="preserve">00007985</t>
  </si>
  <si>
    <t xml:space="preserve">Ленина, д.57</t>
  </si>
  <si>
    <t xml:space="preserve">00007986</t>
  </si>
  <si>
    <t xml:space="preserve">Ленина, д.58</t>
  </si>
  <si>
    <t xml:space="preserve">00007987</t>
  </si>
  <si>
    <t xml:space="preserve">Ленина, д.59</t>
  </si>
  <si>
    <t xml:space="preserve">00008228</t>
  </si>
  <si>
    <t xml:space="preserve">Ленина, д.60, кв.1</t>
  </si>
  <si>
    <t xml:space="preserve">00008229</t>
  </si>
  <si>
    <t xml:space="preserve">Ленина, д.60, кв.2</t>
  </si>
  <si>
    <t xml:space="preserve">00008230</t>
  </si>
  <si>
    <t xml:space="preserve">Ленина, д.60, кв.3</t>
  </si>
  <si>
    <t xml:space="preserve">00008231</t>
  </si>
  <si>
    <t xml:space="preserve">Ленина, д.60, кв.4</t>
  </si>
  <si>
    <t xml:space="preserve">00008232</t>
  </si>
  <si>
    <t xml:space="preserve">Ленина, д.60, кв.5</t>
  </si>
  <si>
    <t xml:space="preserve">00008233</t>
  </si>
  <si>
    <t xml:space="preserve">Ленина, д.60, кв.6</t>
  </si>
  <si>
    <t xml:space="preserve">00008001</t>
  </si>
  <si>
    <t xml:space="preserve">Ленина, д.60а, кв.1</t>
  </si>
  <si>
    <t xml:space="preserve">00008002</t>
  </si>
  <si>
    <t xml:space="preserve">Ленина, д.60а, кв.2</t>
  </si>
  <si>
    <t xml:space="preserve">00008003</t>
  </si>
  <si>
    <t xml:space="preserve">Ленина, д.60а, кв.3</t>
  </si>
  <si>
    <t xml:space="preserve">00008004</t>
  </si>
  <si>
    <t xml:space="preserve">Ленина, д.60а, кв.4</t>
  </si>
  <si>
    <t xml:space="preserve">00008005</t>
  </si>
  <si>
    <t xml:space="preserve">Ленина, д.60а, кв.5</t>
  </si>
  <si>
    <t xml:space="preserve">00008006</t>
  </si>
  <si>
    <t xml:space="preserve">Ленина, д.60а, кв.6</t>
  </si>
  <si>
    <t xml:space="preserve">00008007</t>
  </si>
  <si>
    <t xml:space="preserve">Ленина, д.60а, кв.7</t>
  </si>
  <si>
    <t xml:space="preserve">00008008</t>
  </si>
  <si>
    <t xml:space="preserve">Ленина, д.60а, кв.8</t>
  </si>
  <si>
    <t xml:space="preserve">00007988</t>
  </si>
  <si>
    <t xml:space="preserve">Ленина, д.61</t>
  </si>
  <si>
    <t xml:space="preserve">00008236</t>
  </si>
  <si>
    <t xml:space="preserve">Ленина, д.62, кв.1</t>
  </si>
  <si>
    <t xml:space="preserve">00008235</t>
  </si>
  <si>
    <t xml:space="preserve">Ленина, д.62, кв.2</t>
  </si>
  <si>
    <t xml:space="preserve">00008234</t>
  </si>
  <si>
    <t xml:space="preserve">Ленина, д.62, кв.3</t>
  </si>
  <si>
    <t xml:space="preserve">00008239</t>
  </si>
  <si>
    <t xml:space="preserve">Ленина, д.62, кв.4</t>
  </si>
  <si>
    <t xml:space="preserve">00008238</t>
  </si>
  <si>
    <t xml:space="preserve">Ленина, д.62, кв.5</t>
  </si>
  <si>
    <t xml:space="preserve">00008237</t>
  </si>
  <si>
    <t xml:space="preserve">Ленина, д.62, кв.6</t>
  </si>
  <si>
    <t xml:space="preserve">00008242</t>
  </si>
  <si>
    <t xml:space="preserve">Ленина, д.62, кв.7</t>
  </si>
  <si>
    <t xml:space="preserve">00008241</t>
  </si>
  <si>
    <t xml:space="preserve">Ленина, д.62, кв.8</t>
  </si>
  <si>
    <t xml:space="preserve">00008240</t>
  </si>
  <si>
    <t xml:space="preserve">Ленина, д.62, кв.9</t>
  </si>
  <si>
    <t xml:space="preserve">00008243</t>
  </si>
  <si>
    <t xml:space="preserve">Ленина, д.62, кв.10</t>
  </si>
  <si>
    <t xml:space="preserve">00022844</t>
  </si>
  <si>
    <t xml:space="preserve">Ленина, д.62, кв.10А</t>
  </si>
  <si>
    <t xml:space="preserve">00008244</t>
  </si>
  <si>
    <t xml:space="preserve">Ленина, д.62, кв.11</t>
  </si>
  <si>
    <t xml:space="preserve">00008245</t>
  </si>
  <si>
    <t xml:space="preserve">Ленина, д.62, кв.12</t>
  </si>
  <si>
    <t xml:space="preserve">00008246</t>
  </si>
  <si>
    <t xml:space="preserve">Ленина, д.62, кв.13</t>
  </si>
  <si>
    <t xml:space="preserve">00008247</t>
  </si>
  <si>
    <t xml:space="preserve">Ленина, д.62, кв.14</t>
  </si>
  <si>
    <t xml:space="preserve">00008248</t>
  </si>
  <si>
    <t xml:space="preserve">Ленина, д.62, кв.15</t>
  </si>
  <si>
    <t xml:space="preserve">00008249</t>
  </si>
  <si>
    <t xml:space="preserve">Ленина, д.62, кв.16</t>
  </si>
  <si>
    <t xml:space="preserve">00008250</t>
  </si>
  <si>
    <t xml:space="preserve">Ленина, д.62, кв.17</t>
  </si>
  <si>
    <t xml:space="preserve">00008251</t>
  </si>
  <si>
    <t xml:space="preserve">Ленина, д.62, кв.18</t>
  </si>
  <si>
    <t xml:space="preserve">00008252</t>
  </si>
  <si>
    <t xml:space="preserve">Ленина, д.62, кв.19</t>
  </si>
  <si>
    <t xml:space="preserve">00008253</t>
  </si>
  <si>
    <t xml:space="preserve">Ленина, д.62, кв.20</t>
  </si>
  <si>
    <t xml:space="preserve">00008254</t>
  </si>
  <si>
    <t xml:space="preserve">Ленина, д.62, кв.21</t>
  </si>
  <si>
    <t xml:space="preserve">00008255</t>
  </si>
  <si>
    <t xml:space="preserve">Ленина, д.62, кв.22</t>
  </si>
  <si>
    <t xml:space="preserve">00008256</t>
  </si>
  <si>
    <t xml:space="preserve">Ленина, д.62, кв.23</t>
  </si>
  <si>
    <t xml:space="preserve">00008257</t>
  </si>
  <si>
    <t xml:space="preserve">Ленина, д.62, кв.24</t>
  </si>
  <si>
    <t xml:space="preserve">00008258</t>
  </si>
  <si>
    <t xml:space="preserve">Ленина, д.62, кв.25</t>
  </si>
  <si>
    <t xml:space="preserve">00008259</t>
  </si>
  <si>
    <t xml:space="preserve">Ленина, д.62, кв.26</t>
  </si>
  <si>
    <t xml:space="preserve">00008260</t>
  </si>
  <si>
    <t xml:space="preserve">Ленина, д.62, кв.27</t>
  </si>
  <si>
    <t xml:space="preserve">00008261</t>
  </si>
  <si>
    <t xml:space="preserve">Ленина, д.62, кв.28</t>
  </si>
  <si>
    <t xml:space="preserve">00008262</t>
  </si>
  <si>
    <t xml:space="preserve">Ленина, д.62, кв.29</t>
  </si>
  <si>
    <t xml:space="preserve">00008263</t>
  </si>
  <si>
    <t xml:space="preserve">Ленина, д.62, кв.30</t>
  </si>
  <si>
    <t xml:space="preserve">00008264</t>
  </si>
  <si>
    <t xml:space="preserve">Ленина, д.62, кв.31</t>
  </si>
  <si>
    <t xml:space="preserve">00008265</t>
  </si>
  <si>
    <t xml:space="preserve">Ленина, д.62, кв.32</t>
  </si>
  <si>
    <t xml:space="preserve">00008266</t>
  </si>
  <si>
    <t xml:space="preserve">Ленина, д.62, кв.33</t>
  </si>
  <si>
    <t xml:space="preserve">00008267</t>
  </si>
  <si>
    <t xml:space="preserve">Ленина, д.62, кв.34</t>
  </si>
  <si>
    <t xml:space="preserve">00008268</t>
  </si>
  <si>
    <t xml:space="preserve">Ленина, д.62, кв.35</t>
  </si>
  <si>
    <t xml:space="preserve">00007989</t>
  </si>
  <si>
    <t xml:space="preserve">Ленина, д.63</t>
  </si>
  <si>
    <t xml:space="preserve">00007990</t>
  </si>
  <si>
    <t xml:space="preserve">Ленина, д.65</t>
  </si>
  <si>
    <t xml:space="preserve">00007991</t>
  </si>
  <si>
    <t xml:space="preserve">Ленина, д.67</t>
  </si>
  <si>
    <t xml:space="preserve">00008269</t>
  </si>
  <si>
    <t xml:space="preserve">Ленина, д.68, кв.1</t>
  </si>
  <si>
    <t xml:space="preserve">00008270</t>
  </si>
  <si>
    <t xml:space="preserve">Ленина, д.68, кв.2</t>
  </si>
  <si>
    <t xml:space="preserve">00008271</t>
  </si>
  <si>
    <t xml:space="preserve">Ленина, д.68, кв.3</t>
  </si>
  <si>
    <t xml:space="preserve">00008272</t>
  </si>
  <si>
    <t xml:space="preserve">Ленина, д.68, кв.4</t>
  </si>
  <si>
    <t xml:space="preserve">00008273</t>
  </si>
  <si>
    <t xml:space="preserve">Ленина, д.68, кв.5</t>
  </si>
  <si>
    <t xml:space="preserve">00008274</t>
  </si>
  <si>
    <t xml:space="preserve">Ленина, д.68, кв.6</t>
  </si>
  <si>
    <t xml:space="preserve">00008275</t>
  </si>
  <si>
    <t xml:space="preserve">Ленина, д.68, кв.7</t>
  </si>
  <si>
    <t xml:space="preserve">00008276</t>
  </si>
  <si>
    <t xml:space="preserve">Ленина, д.68, кв.8</t>
  </si>
  <si>
    <t xml:space="preserve">00008277</t>
  </si>
  <si>
    <t xml:space="preserve">Ленина, д.68, кв.9</t>
  </si>
  <si>
    <t xml:space="preserve">00008278</t>
  </si>
  <si>
    <t xml:space="preserve">Ленина, д.68, кв.10</t>
  </si>
  <si>
    <t xml:space="preserve">00008279</t>
  </si>
  <si>
    <t xml:space="preserve">Ленина, д.68, кв.11</t>
  </si>
  <si>
    <t xml:space="preserve">00008280</t>
  </si>
  <si>
    <t xml:space="preserve">Ленина, д.68, кв.12</t>
  </si>
  <si>
    <t xml:space="preserve">00008281</t>
  </si>
  <si>
    <t xml:space="preserve">Ленина, д.68, кв.13</t>
  </si>
  <si>
    <t xml:space="preserve">00008282</t>
  </si>
  <si>
    <t xml:space="preserve">Ленина, д.68, кв.14</t>
  </si>
  <si>
    <t xml:space="preserve">00008283</t>
  </si>
  <si>
    <t xml:space="preserve">Ленина, д.68, кв.15</t>
  </si>
  <si>
    <t xml:space="preserve">00008284</t>
  </si>
  <si>
    <t xml:space="preserve">Ленина, д.68, кв.16</t>
  </si>
  <si>
    <t xml:space="preserve">00008285</t>
  </si>
  <si>
    <t xml:space="preserve">Ленина, д.68, кв.17</t>
  </si>
  <si>
    <t xml:space="preserve">00008286</t>
  </si>
  <si>
    <t xml:space="preserve">Ленина, д.68, кв.18</t>
  </si>
  <si>
    <t xml:space="preserve">00008287</t>
  </si>
  <si>
    <t xml:space="preserve">Ленина, д.68, кв.19</t>
  </si>
  <si>
    <t xml:space="preserve">00008288</t>
  </si>
  <si>
    <t xml:space="preserve">Ленина, д.68, кв.20</t>
  </si>
  <si>
    <t xml:space="preserve">00008289</t>
  </si>
  <si>
    <t xml:space="preserve">Ленина, д.68, кв.21</t>
  </si>
  <si>
    <t xml:space="preserve">00008290</t>
  </si>
  <si>
    <t xml:space="preserve">Ленина, д.68, кв.22</t>
  </si>
  <si>
    <t xml:space="preserve">00007992</t>
  </si>
  <si>
    <t xml:space="preserve">Ленина, д.69</t>
  </si>
  <si>
    <t xml:space="preserve">00007993</t>
  </si>
  <si>
    <t xml:space="preserve">Ленина, д.71</t>
  </si>
  <si>
    <t xml:space="preserve">00008009</t>
  </si>
  <si>
    <t xml:space="preserve">Ленина, д.72, кв.1</t>
  </si>
  <si>
    <t xml:space="preserve">00008010</t>
  </si>
  <si>
    <t xml:space="preserve">Ленина, д.72, кв.2</t>
  </si>
  <si>
    <t xml:space="preserve">00008011</t>
  </si>
  <si>
    <t xml:space="preserve">Ленина, д.72, кв.3</t>
  </si>
  <si>
    <t xml:space="preserve">00008012</t>
  </si>
  <si>
    <t xml:space="preserve">Ленина, д.72, кв.4</t>
  </si>
  <si>
    <t xml:space="preserve">00008013</t>
  </si>
  <si>
    <t xml:space="preserve">Ленина, д.72, кв.5</t>
  </si>
  <si>
    <t xml:space="preserve">00008014</t>
  </si>
  <si>
    <t xml:space="preserve">Ленина, д.72, кв.6</t>
  </si>
  <si>
    <t xml:space="preserve">00008015</t>
  </si>
  <si>
    <t xml:space="preserve">Ленина, д.72, кв.7</t>
  </si>
  <si>
    <t xml:space="preserve">00008016</t>
  </si>
  <si>
    <t xml:space="preserve">Ленина, д.72, кв.8</t>
  </si>
  <si>
    <t xml:space="preserve">00008017</t>
  </si>
  <si>
    <t xml:space="preserve">Ленина, д.72, кв.9</t>
  </si>
  <si>
    <t xml:space="preserve">00008018</t>
  </si>
  <si>
    <t xml:space="preserve">Ленина, д.72, кв.10</t>
  </si>
  <si>
    <t xml:space="preserve">00008019</t>
  </si>
  <si>
    <t xml:space="preserve">Ленина, д.72, кв.11</t>
  </si>
  <si>
    <t xml:space="preserve">00008020</t>
  </si>
  <si>
    <t xml:space="preserve">Ленина, д.72, кв.12</t>
  </si>
  <si>
    <t xml:space="preserve">00007994</t>
  </si>
  <si>
    <t xml:space="preserve">Ленина, д.73</t>
  </si>
  <si>
    <t xml:space="preserve">00008021</t>
  </si>
  <si>
    <t xml:space="preserve">Ленина, д.74, кв.1</t>
  </si>
  <si>
    <t xml:space="preserve">00008022</t>
  </si>
  <si>
    <t xml:space="preserve">Ленина, д.74, кв.2</t>
  </si>
  <si>
    <t xml:space="preserve">00008023</t>
  </si>
  <si>
    <t xml:space="preserve">Ленина, д.74, кв.3</t>
  </si>
  <si>
    <t xml:space="preserve">00008024</t>
  </si>
  <si>
    <t xml:space="preserve">Ленина, д.74, кв.4</t>
  </si>
  <si>
    <t xml:space="preserve">00008025</t>
  </si>
  <si>
    <t xml:space="preserve">Ленина, д.74, кв.5</t>
  </si>
  <si>
    <t xml:space="preserve">00008026</t>
  </si>
  <si>
    <t xml:space="preserve">Ленина, д.74, кв.6</t>
  </si>
  <si>
    <t xml:space="preserve">00008027</t>
  </si>
  <si>
    <t xml:space="preserve">Ленина, д.74, кв.7</t>
  </si>
  <si>
    <t xml:space="preserve">00008028</t>
  </si>
  <si>
    <t xml:space="preserve">Ленина, д.74, кв.8</t>
  </si>
  <si>
    <t xml:space="preserve">00008029</t>
  </si>
  <si>
    <t xml:space="preserve">Ленина, д.74, кв.9</t>
  </si>
  <si>
    <t xml:space="preserve">00008030</t>
  </si>
  <si>
    <t xml:space="preserve">Ленина, д.74, кв.10</t>
  </si>
  <si>
    <t xml:space="preserve">00008031</t>
  </si>
  <si>
    <t xml:space="preserve">Ленина, д.74, кв.11</t>
  </si>
  <si>
    <t xml:space="preserve">00008032</t>
  </si>
  <si>
    <t xml:space="preserve">Ленина, д.74, кв.12</t>
  </si>
  <si>
    <t xml:space="preserve">00029617</t>
  </si>
  <si>
    <t xml:space="preserve">Ленина, д.75</t>
  </si>
  <si>
    <t xml:space="preserve">00021755</t>
  </si>
  <si>
    <t xml:space="preserve">Ленина, д.77</t>
  </si>
  <si>
    <t xml:space="preserve">00021998</t>
  </si>
  <si>
    <t xml:space="preserve">Ленина, д.77а</t>
  </si>
  <si>
    <t xml:space="preserve">00021256</t>
  </si>
  <si>
    <t xml:space="preserve">Ленина, д.79, кв.1</t>
  </si>
  <si>
    <t xml:space="preserve">00021257</t>
  </si>
  <si>
    <t xml:space="preserve">Ленина, д.79, кв.2</t>
  </si>
  <si>
    <t xml:space="preserve">00007996</t>
  </si>
  <si>
    <t xml:space="preserve">Ленина, д.81</t>
  </si>
  <si>
    <t xml:space="preserve">00007995</t>
  </si>
  <si>
    <t xml:space="preserve">Ленина, д.83</t>
  </si>
  <si>
    <t xml:space="preserve">00007997</t>
  </si>
  <si>
    <t xml:space="preserve">Ленина, д.85</t>
  </si>
  <si>
    <t xml:space="preserve">00007998</t>
  </si>
  <si>
    <t xml:space="preserve">Ленина, д.87</t>
  </si>
  <si>
    <t xml:space="preserve">00007999</t>
  </si>
  <si>
    <t xml:space="preserve">Ленина, д.89</t>
  </si>
  <si>
    <t xml:space="preserve">00008000</t>
  </si>
  <si>
    <t xml:space="preserve">Ленина, д.91</t>
  </si>
  <si>
    <t xml:space="preserve">00027235</t>
  </si>
  <si>
    <t xml:space="preserve">Маркова, д.1, кв.1</t>
  </si>
  <si>
    <t xml:space="preserve">00027236</t>
  </si>
  <si>
    <t xml:space="preserve">Маркова, д.1, кв.2</t>
  </si>
  <si>
    <t xml:space="preserve">00027237</t>
  </si>
  <si>
    <t xml:space="preserve">Маркова, д.1, кв.3</t>
  </si>
  <si>
    <t xml:space="preserve">00027238</t>
  </si>
  <si>
    <t xml:space="preserve">Маркова, д.1, кв.4</t>
  </si>
  <si>
    <t xml:space="preserve">00027239</t>
  </si>
  <si>
    <t xml:space="preserve">Маркова, д.1, кв.5</t>
  </si>
  <si>
    <t xml:space="preserve">00027240</t>
  </si>
  <si>
    <t xml:space="preserve">Маркова, д.1, кв.6</t>
  </si>
  <si>
    <t xml:space="preserve">00027241</t>
  </si>
  <si>
    <t xml:space="preserve">Маркова, д.1, кв.7</t>
  </si>
  <si>
    <t xml:space="preserve">00027242</t>
  </si>
  <si>
    <t xml:space="preserve">Маркова, д.1, кв.8</t>
  </si>
  <si>
    <t xml:space="preserve">00027243</t>
  </si>
  <si>
    <t xml:space="preserve">Маркова, д.1, кв.9</t>
  </si>
  <si>
    <t xml:space="preserve">00027245</t>
  </si>
  <si>
    <t xml:space="preserve">Маркова, д.1, кв.10</t>
  </si>
  <si>
    <t xml:space="preserve">00027246</t>
  </si>
  <si>
    <t xml:space="preserve">Маркова, д.1, кв.11</t>
  </si>
  <si>
    <t xml:space="preserve">00027247</t>
  </si>
  <si>
    <t xml:space="preserve">Маркова, д.1, кв.12</t>
  </si>
  <si>
    <t xml:space="preserve">00027248</t>
  </si>
  <si>
    <t xml:space="preserve">Маркова, д.1, кв.13</t>
  </si>
  <si>
    <t xml:space="preserve">00027249</t>
  </si>
  <si>
    <t xml:space="preserve">Маркова, д.1, кв.14</t>
  </si>
  <si>
    <t xml:space="preserve">00027250</t>
  </si>
  <si>
    <t xml:space="preserve">Маркова, д.1, кв.15</t>
  </si>
  <si>
    <t xml:space="preserve">00027251</t>
  </si>
  <si>
    <t xml:space="preserve">Маркова, д.1, кв.16</t>
  </si>
  <si>
    <t xml:space="preserve">00027252</t>
  </si>
  <si>
    <t xml:space="preserve">Маркова, д.1, кв.17</t>
  </si>
  <si>
    <t xml:space="preserve">00027253</t>
  </si>
  <si>
    <t xml:space="preserve">Маркова, д.1, кв.18</t>
  </si>
  <si>
    <t xml:space="preserve">00027254</t>
  </si>
  <si>
    <t xml:space="preserve">Маркова, д.1, кв.19</t>
  </si>
  <si>
    <t xml:space="preserve">00027255</t>
  </si>
  <si>
    <t xml:space="preserve">Маркова, д.1, кв.20</t>
  </si>
  <si>
    <t xml:space="preserve">00027256</t>
  </si>
  <si>
    <t xml:space="preserve">Маркова, д.1, кв.21</t>
  </si>
  <si>
    <t xml:space="preserve">00027257</t>
  </si>
  <si>
    <t xml:space="preserve">Маркова, д.1, кв.22</t>
  </si>
  <si>
    <t xml:space="preserve">00027258</t>
  </si>
  <si>
    <t xml:space="preserve">Маркова, д.1, кв.23</t>
  </si>
  <si>
    <t xml:space="preserve">00027259</t>
  </si>
  <si>
    <t xml:space="preserve">Маркова, д.1, кв.24</t>
  </si>
  <si>
    <t xml:space="preserve">00027260</t>
  </si>
  <si>
    <t xml:space="preserve">Маркова, д.1, кв.25</t>
  </si>
  <si>
    <t xml:space="preserve">00027261</t>
  </si>
  <si>
    <t xml:space="preserve">Маркова, д.1, кв.26</t>
  </si>
  <si>
    <t xml:space="preserve">00027262</t>
  </si>
  <si>
    <t xml:space="preserve">Маркова, д.1, кв.27</t>
  </si>
  <si>
    <t xml:space="preserve">00027263</t>
  </si>
  <si>
    <t xml:space="preserve">Маркова, д.1, кв.28</t>
  </si>
  <si>
    <t xml:space="preserve">00027264</t>
  </si>
  <si>
    <t xml:space="preserve">Маркова, д.1, кв.29</t>
  </si>
  <si>
    <t xml:space="preserve">00027265</t>
  </si>
  <si>
    <t xml:space="preserve">Маркова, д.1, кв.30</t>
  </si>
  <si>
    <t xml:space="preserve">00012439</t>
  </si>
  <si>
    <t xml:space="preserve">Маркова, д.3</t>
  </si>
  <si>
    <t xml:space="preserve">00012440</t>
  </si>
  <si>
    <t xml:space="preserve">Маркова, д.5</t>
  </si>
  <si>
    <t xml:space="preserve">00012441</t>
  </si>
  <si>
    <t xml:space="preserve">Маркова, д.6</t>
  </si>
  <si>
    <t xml:space="preserve">00012443</t>
  </si>
  <si>
    <t xml:space="preserve">Маркова, д.8а</t>
  </si>
  <si>
    <t xml:space="preserve">00012444</t>
  </si>
  <si>
    <t xml:space="preserve">Маркова, д.10</t>
  </si>
  <si>
    <t xml:space="preserve">00012445</t>
  </si>
  <si>
    <t xml:space="preserve">Маркова, д.12</t>
  </si>
  <si>
    <t xml:space="preserve">00012446</t>
  </si>
  <si>
    <t xml:space="preserve">Маркова, д.14</t>
  </si>
  <si>
    <t xml:space="preserve">00012447</t>
  </si>
  <si>
    <t xml:space="preserve">Маркова, д.15</t>
  </si>
  <si>
    <t xml:space="preserve">00012448</t>
  </si>
  <si>
    <t xml:space="preserve">Маркова, д.16</t>
  </si>
  <si>
    <t xml:space="preserve">00012449</t>
  </si>
  <si>
    <t xml:space="preserve">Маркова, д.17</t>
  </si>
  <si>
    <t xml:space="preserve">00012451</t>
  </si>
  <si>
    <t xml:space="preserve">Маркова, д.19б</t>
  </si>
  <si>
    <t xml:space="preserve">00012453</t>
  </si>
  <si>
    <t xml:space="preserve">Маркова, д.19г</t>
  </si>
  <si>
    <t xml:space="preserve">00012454</t>
  </si>
  <si>
    <t xml:space="preserve">Маркова, д.20</t>
  </si>
  <si>
    <t xml:space="preserve">00012452</t>
  </si>
  <si>
    <t xml:space="preserve">Маркова, д.21</t>
  </si>
  <si>
    <t xml:space="preserve">00012455</t>
  </si>
  <si>
    <t xml:space="preserve">Маркова, д.22</t>
  </si>
  <si>
    <t xml:space="preserve">00012456</t>
  </si>
  <si>
    <t xml:space="preserve">Маркова, д.23</t>
  </si>
  <si>
    <t xml:space="preserve">00012458</t>
  </si>
  <si>
    <t xml:space="preserve">Маркова, д.25</t>
  </si>
  <si>
    <t xml:space="preserve">00012459</t>
  </si>
  <si>
    <t xml:space="preserve">Маркова, д.26</t>
  </si>
  <si>
    <t xml:space="preserve">00012460</t>
  </si>
  <si>
    <t xml:space="preserve">Маркова, д.27</t>
  </si>
  <si>
    <t xml:space="preserve">00009040</t>
  </si>
  <si>
    <t xml:space="preserve">Маркова, д.27, кв.2</t>
  </si>
  <si>
    <t xml:space="preserve">00012461</t>
  </si>
  <si>
    <t xml:space="preserve">Маркова, д.28</t>
  </si>
  <si>
    <t xml:space="preserve">00012462</t>
  </si>
  <si>
    <t xml:space="preserve">Маркова, д.29</t>
  </si>
  <si>
    <t xml:space="preserve">00021629</t>
  </si>
  <si>
    <t xml:space="preserve">Маркова, д.31</t>
  </si>
  <si>
    <t xml:space="preserve">00012463</t>
  </si>
  <si>
    <t xml:space="preserve">Маркова, д.33</t>
  </si>
  <si>
    <t xml:space="preserve">00012464</t>
  </si>
  <si>
    <t xml:space="preserve">Маркова, д.34</t>
  </si>
  <si>
    <t xml:space="preserve">00012465</t>
  </si>
  <si>
    <t xml:space="preserve">Маркова, д.35</t>
  </si>
  <si>
    <t xml:space="preserve">00021800</t>
  </si>
  <si>
    <t xml:space="preserve">Маркова, д.35а</t>
  </si>
  <si>
    <t xml:space="preserve">00012466</t>
  </si>
  <si>
    <t xml:space="preserve">Маркова, д.36</t>
  </si>
  <si>
    <t xml:space="preserve">00012467</t>
  </si>
  <si>
    <t xml:space="preserve">Маркова, д.37</t>
  </si>
  <si>
    <t xml:space="preserve">00012468</t>
  </si>
  <si>
    <t xml:space="preserve">Маркова, д.38</t>
  </si>
  <si>
    <t xml:space="preserve">00012471</t>
  </si>
  <si>
    <t xml:space="preserve">Маркова, д.40</t>
  </si>
  <si>
    <t xml:space="preserve">00012472</t>
  </si>
  <si>
    <t xml:space="preserve">Маркова, д.41</t>
  </si>
  <si>
    <t xml:space="preserve">00012473</t>
  </si>
  <si>
    <t xml:space="preserve">Маркова, д.42</t>
  </si>
  <si>
    <t xml:space="preserve">00012474</t>
  </si>
  <si>
    <t xml:space="preserve">Маркова, д.43</t>
  </si>
  <si>
    <t xml:space="preserve">00012475</t>
  </si>
  <si>
    <t xml:space="preserve">Маркова, д.44</t>
  </si>
  <si>
    <t xml:space="preserve">00012476</t>
  </si>
  <si>
    <t xml:space="preserve">Маркова, д.46</t>
  </si>
  <si>
    <t xml:space="preserve">00026992</t>
  </si>
  <si>
    <t xml:space="preserve">00004726</t>
  </si>
  <si>
    <t xml:space="preserve">Маркова, д.47</t>
  </si>
  <si>
    <t xml:space="preserve">00012477</t>
  </si>
  <si>
    <t xml:space="preserve">Маркова, д.49</t>
  </si>
  <si>
    <t xml:space="preserve">00012478</t>
  </si>
  <si>
    <t xml:space="preserve">Маркова, д.49а</t>
  </si>
  <si>
    <t xml:space="preserve">00012479</t>
  </si>
  <si>
    <t xml:space="preserve">Маркова, д.53</t>
  </si>
  <si>
    <t xml:space="preserve">00012480</t>
  </si>
  <si>
    <t xml:space="preserve">Маркова, д.55</t>
  </si>
  <si>
    <t xml:space="preserve">00012481</t>
  </si>
  <si>
    <t xml:space="preserve">Маркова, д.57</t>
  </si>
  <si>
    <t xml:space="preserve">00012482</t>
  </si>
  <si>
    <t xml:space="preserve">Маркова, д.57а</t>
  </si>
  <si>
    <t xml:space="preserve">00012483</t>
  </si>
  <si>
    <t xml:space="preserve">Маркова, д.58</t>
  </si>
  <si>
    <t xml:space="preserve">00012484</t>
  </si>
  <si>
    <t xml:space="preserve">Маркова, д.59</t>
  </si>
  <si>
    <t xml:space="preserve">00012485</t>
  </si>
  <si>
    <t xml:space="preserve">Маркова, д.60</t>
  </si>
  <si>
    <t xml:space="preserve">00012487</t>
  </si>
  <si>
    <t xml:space="preserve">Маркова, д.61</t>
  </si>
  <si>
    <t xml:space="preserve">00012486</t>
  </si>
  <si>
    <t xml:space="preserve">Маркова, д.61а</t>
  </si>
  <si>
    <t xml:space="preserve">00012488</t>
  </si>
  <si>
    <t xml:space="preserve">Маркова, д.62</t>
  </si>
  <si>
    <t xml:space="preserve">00012489</t>
  </si>
  <si>
    <t xml:space="preserve">Маркова, д.63</t>
  </si>
  <si>
    <t xml:space="preserve">00012490</t>
  </si>
  <si>
    <t xml:space="preserve">Маркова, д.63а</t>
  </si>
  <si>
    <t xml:space="preserve">00012492</t>
  </si>
  <si>
    <t xml:space="preserve">Маркова, д.65</t>
  </si>
  <si>
    <t xml:space="preserve">00012493</t>
  </si>
  <si>
    <t xml:space="preserve">Маркова, д.65а</t>
  </si>
  <si>
    <t xml:space="preserve">00021270</t>
  </si>
  <si>
    <t xml:space="preserve">Маркова, д.67, кв.1</t>
  </si>
  <si>
    <t xml:space="preserve">00021271</t>
  </si>
  <si>
    <t xml:space="preserve">Маркова, д.67, кв.2</t>
  </si>
  <si>
    <t xml:space="preserve">00021272</t>
  </si>
  <si>
    <t xml:space="preserve">Маркова, д.67, кв.3</t>
  </si>
  <si>
    <t xml:space="preserve">00021273</t>
  </si>
  <si>
    <t xml:space="preserve">Маркова, д.67, кв.4</t>
  </si>
  <si>
    <t xml:space="preserve">00021274</t>
  </si>
  <si>
    <t xml:space="preserve">Маркова, д.67, кв.5</t>
  </si>
  <si>
    <t xml:space="preserve">00021275</t>
  </si>
  <si>
    <t xml:space="preserve">Маркова, д.67, кв.6</t>
  </si>
  <si>
    <t xml:space="preserve">00021276</t>
  </si>
  <si>
    <t xml:space="preserve">Маркова, д.67, кв.7</t>
  </si>
  <si>
    <t xml:space="preserve">00021277</t>
  </si>
  <si>
    <t xml:space="preserve">Маркова, д.67, кв.8</t>
  </si>
  <si>
    <t xml:space="preserve">00021278</t>
  </si>
  <si>
    <t xml:space="preserve">Маркова, д.67, кв.9</t>
  </si>
  <si>
    <t xml:space="preserve">00021279</t>
  </si>
  <si>
    <t xml:space="preserve">Маркова, д.67, кв.10</t>
  </si>
  <si>
    <t xml:space="preserve">00021280</t>
  </si>
  <si>
    <t xml:space="preserve">Маркова, д.67, кв.11</t>
  </si>
  <si>
    <t xml:space="preserve">00021281</t>
  </si>
  <si>
    <t xml:space="preserve">Маркова, д.67, кв.12</t>
  </si>
  <si>
    <t xml:space="preserve">00021282</t>
  </si>
  <si>
    <t xml:space="preserve">Маркова, д.67, кв.13</t>
  </si>
  <si>
    <t xml:space="preserve">00021283</t>
  </si>
  <si>
    <t xml:space="preserve">Маркова, д.67, кв.14</t>
  </si>
  <si>
    <t xml:space="preserve">00021284</t>
  </si>
  <si>
    <t xml:space="preserve">Маркова, д.67, кв.15</t>
  </si>
  <si>
    <t xml:space="preserve">00021285</t>
  </si>
  <si>
    <t xml:space="preserve">Маркова, д.67, кв.16</t>
  </si>
  <si>
    <t xml:space="preserve">00021286</t>
  </si>
  <si>
    <t xml:space="preserve">Маркова, д.67, кв.17</t>
  </si>
  <si>
    <t xml:space="preserve">00021287</t>
  </si>
  <si>
    <t xml:space="preserve">Маркова, д.67, кв.18</t>
  </si>
  <si>
    <t xml:space="preserve">00021288</t>
  </si>
  <si>
    <t xml:space="preserve">Маркова, д.67, кв.19</t>
  </si>
  <si>
    <t xml:space="preserve">00021289</t>
  </si>
  <si>
    <t xml:space="preserve">Маркова, д.67, кв.20</t>
  </si>
  <si>
    <t xml:space="preserve">00021290</t>
  </si>
  <si>
    <t xml:space="preserve">Маркова, д.67, кв.21</t>
  </si>
  <si>
    <t xml:space="preserve">00021291</t>
  </si>
  <si>
    <t xml:space="preserve">Маркова, д.67, кв.22</t>
  </si>
  <si>
    <t xml:space="preserve">00021292</t>
  </si>
  <si>
    <t xml:space="preserve">Маркова, д.67, кв.23</t>
  </si>
  <si>
    <t xml:space="preserve">00021293</t>
  </si>
  <si>
    <t xml:space="preserve">Маркова, д.67, кв.24</t>
  </si>
  <si>
    <t xml:space="preserve">00021294</t>
  </si>
  <si>
    <t xml:space="preserve">Маркова, д.67, кв.25</t>
  </si>
  <si>
    <t xml:space="preserve">00021295</t>
  </si>
  <si>
    <t xml:space="preserve">Маркова, д.67, кв.26</t>
  </si>
  <si>
    <t xml:space="preserve">00021296</t>
  </si>
  <si>
    <t xml:space="preserve">Маркова, д.67, кв.27</t>
  </si>
  <si>
    <t xml:space="preserve">00021297</t>
  </si>
  <si>
    <t xml:space="preserve">Маркова, д.67, кв.28</t>
  </si>
  <si>
    <t xml:space="preserve">00021298</t>
  </si>
  <si>
    <t xml:space="preserve">Маркова, д.67, кв.29</t>
  </si>
  <si>
    <t xml:space="preserve">00021299</t>
  </si>
  <si>
    <t xml:space="preserve">Маркова, д.67, кв.30</t>
  </si>
  <si>
    <t xml:space="preserve">00021300</t>
  </si>
  <si>
    <t xml:space="preserve">Маркова, д.67, кв.31</t>
  </si>
  <si>
    <t xml:space="preserve">00021301</t>
  </si>
  <si>
    <t xml:space="preserve">Маркова, д.67, кв.32</t>
  </si>
  <si>
    <t xml:space="preserve">00021302</t>
  </si>
  <si>
    <t xml:space="preserve">Маркова, д.67, кв.33</t>
  </si>
  <si>
    <t xml:space="preserve">00021303</t>
  </si>
  <si>
    <t xml:space="preserve">Маркова, д.67, кв.34</t>
  </si>
  <si>
    <t xml:space="preserve">00021304</t>
  </si>
  <si>
    <t xml:space="preserve">Маркова, д.67, кв.35</t>
  </si>
  <si>
    <t xml:space="preserve">00021305</t>
  </si>
  <si>
    <t xml:space="preserve">Маркова, д.67, кв.36</t>
  </si>
  <si>
    <t xml:space="preserve">00021306</t>
  </si>
  <si>
    <t xml:space="preserve">Маркова, д.67, кв.37</t>
  </si>
  <si>
    <t xml:space="preserve">00021307</t>
  </si>
  <si>
    <t xml:space="preserve">Маркова, д.67, кв.38</t>
  </si>
  <si>
    <t xml:space="preserve">00021308</t>
  </si>
  <si>
    <t xml:space="preserve">Маркова, д.67, кв.39</t>
  </si>
  <si>
    <t xml:space="preserve">00021309</t>
  </si>
  <si>
    <t xml:space="preserve">Маркова, д.67, кв.40</t>
  </si>
  <si>
    <t xml:space="preserve">00012124</t>
  </si>
  <si>
    <t xml:space="preserve">Заводская, д.1а</t>
  </si>
  <si>
    <t xml:space="preserve">00012125</t>
  </si>
  <si>
    <t xml:space="preserve">Заводская, д.1б</t>
  </si>
  <si>
    <t xml:space="preserve">00012126</t>
  </si>
  <si>
    <t xml:space="preserve">Заводская, д.1в</t>
  </si>
  <si>
    <t xml:space="preserve">00012127</t>
  </si>
  <si>
    <t xml:space="preserve">Заводская, д.1г</t>
  </si>
  <si>
    <t xml:space="preserve">00012128</t>
  </si>
  <si>
    <t xml:space="preserve">Заводская, д.1д</t>
  </si>
  <si>
    <t xml:space="preserve">00029484</t>
  </si>
  <si>
    <t xml:space="preserve">Заводская, д.1е</t>
  </si>
  <si>
    <t xml:space="preserve">00012130</t>
  </si>
  <si>
    <t xml:space="preserve">Заводская, д.1ж</t>
  </si>
  <si>
    <t xml:space="preserve">00012131</t>
  </si>
  <si>
    <t xml:space="preserve">Заводская, д.2</t>
  </si>
  <si>
    <t xml:space="preserve">00012132</t>
  </si>
  <si>
    <t xml:space="preserve">Заводская, д.2а</t>
  </si>
  <si>
    <t xml:space="preserve">00012133</t>
  </si>
  <si>
    <t xml:space="preserve">00012134</t>
  </si>
  <si>
    <t xml:space="preserve">Заводская, д.3а</t>
  </si>
  <si>
    <t xml:space="preserve">00012135</t>
  </si>
  <si>
    <t xml:space="preserve">Заводская, д.3б</t>
  </si>
  <si>
    <t xml:space="preserve">00012136</t>
  </si>
  <si>
    <t xml:space="preserve">Заводская, д.3в</t>
  </si>
  <si>
    <t xml:space="preserve">00012137</t>
  </si>
  <si>
    <t xml:space="preserve">Заводская, д.4</t>
  </si>
  <si>
    <t xml:space="preserve">00012138</t>
  </si>
  <si>
    <t xml:space="preserve">Заводская, д.4а</t>
  </si>
  <si>
    <t xml:space="preserve">00012139</t>
  </si>
  <si>
    <t xml:space="preserve">Заводская, д.5</t>
  </si>
  <si>
    <t xml:space="preserve">00012140</t>
  </si>
  <si>
    <t xml:space="preserve">Заводская, д.5а</t>
  </si>
  <si>
    <t xml:space="preserve">00012141</t>
  </si>
  <si>
    <t xml:space="preserve">Заводская, д.5б</t>
  </si>
  <si>
    <t xml:space="preserve">00012142</t>
  </si>
  <si>
    <t xml:space="preserve">Заводская, д.6</t>
  </si>
  <si>
    <t xml:space="preserve">00012143</t>
  </si>
  <si>
    <t xml:space="preserve">Заводская, д.6а</t>
  </si>
  <si>
    <t xml:space="preserve">00012144</t>
  </si>
  <si>
    <t xml:space="preserve">Заводская, д.7</t>
  </si>
  <si>
    <t xml:space="preserve">00024917</t>
  </si>
  <si>
    <t xml:space="preserve">00012145</t>
  </si>
  <si>
    <t xml:space="preserve">Заводская, д.7а</t>
  </si>
  <si>
    <t xml:space="preserve">00012146</t>
  </si>
  <si>
    <t xml:space="preserve">00012147</t>
  </si>
  <si>
    <t xml:space="preserve">00012148</t>
  </si>
  <si>
    <t xml:space="preserve">Заводская, д.10</t>
  </si>
  <si>
    <t xml:space="preserve">00012149</t>
  </si>
  <si>
    <t xml:space="preserve">Заводская, д.10а</t>
  </si>
  <si>
    <t xml:space="preserve">00012150</t>
  </si>
  <si>
    <t xml:space="preserve">Заводская, д.11</t>
  </si>
  <si>
    <t xml:space="preserve">00012151</t>
  </si>
  <si>
    <t xml:space="preserve">00012152</t>
  </si>
  <si>
    <t xml:space="preserve">Заводская, д.12а</t>
  </si>
  <si>
    <t xml:space="preserve">00012153</t>
  </si>
  <si>
    <t xml:space="preserve">Заводская, д.13</t>
  </si>
  <si>
    <t xml:space="preserve">00012154</t>
  </si>
  <si>
    <t xml:space="preserve">Заводская, д.14</t>
  </si>
  <si>
    <t xml:space="preserve">00012155</t>
  </si>
  <si>
    <t xml:space="preserve">Заводская, д.14а</t>
  </si>
  <si>
    <t xml:space="preserve">00009053</t>
  </si>
  <si>
    <t xml:space="preserve">00012157</t>
  </si>
  <si>
    <t xml:space="preserve">00012159</t>
  </si>
  <si>
    <t xml:space="preserve">00012160</t>
  </si>
  <si>
    <t xml:space="preserve">00012161</t>
  </si>
  <si>
    <t xml:space="preserve">Заводская, д.21</t>
  </si>
  <si>
    <t xml:space="preserve">00012162</t>
  </si>
  <si>
    <t xml:space="preserve">Заводская, д.22</t>
  </si>
  <si>
    <t xml:space="preserve">00012163</t>
  </si>
  <si>
    <t xml:space="preserve">Заводская, д.23</t>
  </si>
  <si>
    <t xml:space="preserve">00012164</t>
  </si>
  <si>
    <t xml:space="preserve">00012165</t>
  </si>
  <si>
    <t xml:space="preserve">00012166</t>
  </si>
  <si>
    <t xml:space="preserve">Заводская, д.26</t>
  </si>
  <si>
    <t xml:space="preserve">00012167</t>
  </si>
  <si>
    <t xml:space="preserve">00012169</t>
  </si>
  <si>
    <t xml:space="preserve">Заводская, д.28</t>
  </si>
  <si>
    <t xml:space="preserve">00012170</t>
  </si>
  <si>
    <t xml:space="preserve">00012171</t>
  </si>
  <si>
    <t xml:space="preserve">Заводская, д.30</t>
  </si>
  <si>
    <t xml:space="preserve">00012172</t>
  </si>
  <si>
    <t xml:space="preserve">00012173</t>
  </si>
  <si>
    <t xml:space="preserve">Заводская, д.32</t>
  </si>
  <si>
    <t xml:space="preserve">00012174</t>
  </si>
  <si>
    <t xml:space="preserve">00012175</t>
  </si>
  <si>
    <t xml:space="preserve">Заводская, д.34</t>
  </si>
  <si>
    <t xml:space="preserve">00012176</t>
  </si>
  <si>
    <t xml:space="preserve">00012177</t>
  </si>
  <si>
    <t xml:space="preserve">Заводская, д.36</t>
  </si>
  <si>
    <t xml:space="preserve">00012178</t>
  </si>
  <si>
    <t xml:space="preserve">00012179</t>
  </si>
  <si>
    <t xml:space="preserve">Заводская, д.38</t>
  </si>
  <si>
    <t xml:space="preserve">00012180</t>
  </si>
  <si>
    <t xml:space="preserve">Заводская, д.39</t>
  </si>
  <si>
    <t xml:space="preserve">00012182</t>
  </si>
  <si>
    <t xml:space="preserve">00012183</t>
  </si>
  <si>
    <t xml:space="preserve">Заводская, д.42</t>
  </si>
  <si>
    <t xml:space="preserve">00012184</t>
  </si>
  <si>
    <t xml:space="preserve">00012186</t>
  </si>
  <si>
    <t xml:space="preserve">00012187</t>
  </si>
  <si>
    <t xml:space="preserve">Заводская, д.46</t>
  </si>
  <si>
    <t xml:space="preserve">00012188</t>
  </si>
  <si>
    <t xml:space="preserve">00012189</t>
  </si>
  <si>
    <t xml:space="preserve">Заводская, д.48</t>
  </si>
  <si>
    <t xml:space="preserve">00012190</t>
  </si>
  <si>
    <t xml:space="preserve">00012191</t>
  </si>
  <si>
    <t xml:space="preserve">Заводская, д.50</t>
  </si>
  <si>
    <t xml:space="preserve">00012192</t>
  </si>
  <si>
    <t xml:space="preserve">00012193</t>
  </si>
  <si>
    <t xml:space="preserve">Заводская, д.52</t>
  </si>
  <si>
    <t xml:space="preserve">00012194</t>
  </si>
  <si>
    <t xml:space="preserve">00012195</t>
  </si>
  <si>
    <t xml:space="preserve">Заводская, д.54</t>
  </si>
  <si>
    <t xml:space="preserve">00012196</t>
  </si>
  <si>
    <t xml:space="preserve">Заводская, д.55</t>
  </si>
  <si>
    <t xml:space="preserve">00012197</t>
  </si>
  <si>
    <t xml:space="preserve">Заводская, д.56</t>
  </si>
  <si>
    <t xml:space="preserve">00012198</t>
  </si>
  <si>
    <t xml:space="preserve">00012199</t>
  </si>
  <si>
    <t xml:space="preserve">Заводская, д.58</t>
  </si>
  <si>
    <t xml:space="preserve">00012200</t>
  </si>
  <si>
    <t xml:space="preserve">Заводская, д.59</t>
  </si>
  <si>
    <t xml:space="preserve">00012201</t>
  </si>
  <si>
    <t xml:space="preserve">Заводская, д.60</t>
  </si>
  <si>
    <t xml:space="preserve">00012202</t>
  </si>
  <si>
    <t xml:space="preserve">Заводская, д.61</t>
  </si>
  <si>
    <t xml:space="preserve">00012203</t>
  </si>
  <si>
    <t xml:space="preserve">Заводская, д.62</t>
  </si>
  <si>
    <t xml:space="preserve">00012204</t>
  </si>
  <si>
    <t xml:space="preserve">Заводская, д.63</t>
  </si>
  <si>
    <t xml:space="preserve">00012205</t>
  </si>
  <si>
    <t xml:space="preserve">Заводская, д.64</t>
  </si>
  <si>
    <t xml:space="preserve">00012206</t>
  </si>
  <si>
    <t xml:space="preserve">Заводская, д.65</t>
  </si>
  <si>
    <t xml:space="preserve">00012207</t>
  </si>
  <si>
    <t xml:space="preserve">Заводская, д.66</t>
  </si>
  <si>
    <t xml:space="preserve">00012208</t>
  </si>
  <si>
    <t xml:space="preserve">Заводская, д.67</t>
  </si>
  <si>
    <t xml:space="preserve">00012209</t>
  </si>
  <si>
    <t xml:space="preserve">Заводская, д.68</t>
  </si>
  <si>
    <t xml:space="preserve">00012210</t>
  </si>
  <si>
    <t xml:space="preserve">Заводская, д.69</t>
  </si>
  <si>
    <t xml:space="preserve">00012211</t>
  </si>
  <si>
    <t xml:space="preserve">Заводская, д.70</t>
  </si>
  <si>
    <t xml:space="preserve">00012213</t>
  </si>
  <si>
    <t xml:space="preserve">Заводская, д.72</t>
  </si>
  <si>
    <t xml:space="preserve">00012214</t>
  </si>
  <si>
    <t xml:space="preserve">Заводская, д.73</t>
  </si>
  <si>
    <t xml:space="preserve">00012215</t>
  </si>
  <si>
    <t xml:space="preserve">Заводская, д.74</t>
  </si>
  <si>
    <t xml:space="preserve">00012216</t>
  </si>
  <si>
    <t xml:space="preserve">Заводская, д.75</t>
  </si>
  <si>
    <t xml:space="preserve">00012217</t>
  </si>
  <si>
    <t xml:space="preserve">Заводская, д.76</t>
  </si>
  <si>
    <t xml:space="preserve">Заводская, д.77</t>
  </si>
  <si>
    <t xml:space="preserve">00012219</t>
  </si>
  <si>
    <t xml:space="preserve">Заводская, д.78</t>
  </si>
  <si>
    <t xml:space="preserve">00012220</t>
  </si>
  <si>
    <t xml:space="preserve">Заводская, д.79</t>
  </si>
  <si>
    <t xml:space="preserve">00012221</t>
  </si>
  <si>
    <t xml:space="preserve">Заводская, д.80</t>
  </si>
  <si>
    <t xml:space="preserve">00012222</t>
  </si>
  <si>
    <t xml:space="preserve">Заводская, д.81</t>
  </si>
  <si>
    <t xml:space="preserve">00012223</t>
  </si>
  <si>
    <t xml:space="preserve">Заводская, д.82</t>
  </si>
  <si>
    <t xml:space="preserve">00012224</t>
  </si>
  <si>
    <t xml:space="preserve">Заводская, д.83</t>
  </si>
  <si>
    <t xml:space="preserve">00012225</t>
  </si>
  <si>
    <t xml:space="preserve">Заводская, д.83а</t>
  </si>
  <si>
    <t xml:space="preserve">00012226</t>
  </si>
  <si>
    <t xml:space="preserve">Заводская, д.83б</t>
  </si>
  <si>
    <t xml:space="preserve">00012227</t>
  </si>
  <si>
    <t xml:space="preserve">Заводская, д.84</t>
  </si>
  <si>
    <t xml:space="preserve">00012095</t>
  </si>
  <si>
    <t xml:space="preserve">Заводская, д.85, кв.1</t>
  </si>
  <si>
    <t xml:space="preserve">00012096</t>
  </si>
  <si>
    <t xml:space="preserve">Заводская, д.85, кв.2</t>
  </si>
  <si>
    <t xml:space="preserve">00012097</t>
  </si>
  <si>
    <t xml:space="preserve">Заводская, д.85, кв.3</t>
  </si>
  <si>
    <t xml:space="preserve">00012098</t>
  </si>
  <si>
    <t xml:space="preserve">Заводская, д.85, кв.4</t>
  </si>
  <si>
    <t xml:space="preserve">00012228</t>
  </si>
  <si>
    <t xml:space="preserve">Заводская, д.86</t>
  </si>
  <si>
    <t xml:space="preserve">00012099</t>
  </si>
  <si>
    <t xml:space="preserve">Заводская, д.87, кв.1</t>
  </si>
  <si>
    <t xml:space="preserve">00012101</t>
  </si>
  <si>
    <t xml:space="preserve">Заводская, д.87, кв.3</t>
  </si>
  <si>
    <t xml:space="preserve">00012102</t>
  </si>
  <si>
    <t xml:space="preserve">Заводская, д.87, кв.4</t>
  </si>
  <si>
    <t xml:space="preserve">00012229</t>
  </si>
  <si>
    <t xml:space="preserve">Заводская, д.88</t>
  </si>
  <si>
    <t xml:space="preserve">00012103</t>
  </si>
  <si>
    <t xml:space="preserve">Заводская, д.89, кв.1</t>
  </si>
  <si>
    <t xml:space="preserve">00012104</t>
  </si>
  <si>
    <t xml:space="preserve">Заводская, д.89, кв.2</t>
  </si>
  <si>
    <t xml:space="preserve">00012105</t>
  </si>
  <si>
    <t xml:space="preserve">Заводская, д.89, кв.3</t>
  </si>
  <si>
    <t xml:space="preserve">00012106</t>
  </si>
  <si>
    <t xml:space="preserve">Заводская, д.89, кв.4</t>
  </si>
  <si>
    <t xml:space="preserve">00012230</t>
  </si>
  <si>
    <t xml:space="preserve">Заводская, д.90</t>
  </si>
  <si>
    <t xml:space="preserve">00012107</t>
  </si>
  <si>
    <t xml:space="preserve">Заводская, д.91, кв.1</t>
  </si>
  <si>
    <t xml:space="preserve">00012108</t>
  </si>
  <si>
    <t xml:space="preserve">Заводская, д.91, кв.2</t>
  </si>
  <si>
    <t xml:space="preserve">00012109</t>
  </si>
  <si>
    <t xml:space="preserve">Заводская, д.91, кв.3</t>
  </si>
  <si>
    <t xml:space="preserve">00012110</t>
  </si>
  <si>
    <t xml:space="preserve">Заводская, д.91, кв.4</t>
  </si>
  <si>
    <t xml:space="preserve">00012111</t>
  </si>
  <si>
    <t xml:space="preserve">Заводская, д.92, кв.1</t>
  </si>
  <si>
    <t xml:space="preserve">00012112</t>
  </si>
  <si>
    <t xml:space="preserve">Заводская, д.92, кв.2</t>
  </si>
  <si>
    <t xml:space="preserve">00012113</t>
  </si>
  <si>
    <t xml:space="preserve">Заводская, д.92, кв.3</t>
  </si>
  <si>
    <t xml:space="preserve">00012115</t>
  </si>
  <si>
    <t xml:space="preserve">Заводская, д.93, кв.1</t>
  </si>
  <si>
    <t xml:space="preserve">00012117</t>
  </si>
  <si>
    <t xml:space="preserve">Заводская, д.93, кв.2</t>
  </si>
  <si>
    <t xml:space="preserve">00012116</t>
  </si>
  <si>
    <t xml:space="preserve">Заводская, д.93, кв.4</t>
  </si>
  <si>
    <t xml:space="preserve">00012118</t>
  </si>
  <si>
    <t xml:space="preserve">Заводская, д.93, кв.5</t>
  </si>
  <si>
    <t xml:space="preserve">00012119</t>
  </si>
  <si>
    <t xml:space="preserve">Заводская, д.93, кв.6</t>
  </si>
  <si>
    <t xml:space="preserve">00012120</t>
  </si>
  <si>
    <t xml:space="preserve">Заводская, д.94, кв.1</t>
  </si>
  <si>
    <t xml:space="preserve">00012121</t>
  </si>
  <si>
    <t xml:space="preserve">Заводская, д.94, кв.2</t>
  </si>
  <si>
    <t xml:space="preserve">00012122</t>
  </si>
  <si>
    <t xml:space="preserve">Заводская, д.94, кв.3</t>
  </si>
  <si>
    <t xml:space="preserve">00012123</t>
  </si>
  <si>
    <t xml:space="preserve">Заводская, д.94, кв.4</t>
  </si>
  <si>
    <t xml:space="preserve">00029640</t>
  </si>
  <si>
    <t xml:space="preserve">Заводская, д.94А</t>
  </si>
  <si>
    <t xml:space="preserve">00012231</t>
  </si>
  <si>
    <t xml:space="preserve">Заводская, д.96</t>
  </si>
  <si>
    <t xml:space="preserve">00012232</t>
  </si>
  <si>
    <t xml:space="preserve">Заводская, д.97</t>
  </si>
  <si>
    <t xml:space="preserve">00012233</t>
  </si>
  <si>
    <t xml:space="preserve">Заводская, д.98</t>
  </si>
  <si>
    <t xml:space="preserve">00012234</t>
  </si>
  <si>
    <t xml:space="preserve">Заводская, д.99</t>
  </si>
  <si>
    <t xml:space="preserve">00028614</t>
  </si>
  <si>
    <t xml:space="preserve">Армянская, д.1</t>
  </si>
  <si>
    <t xml:space="preserve">00000001</t>
  </si>
  <si>
    <t xml:space="preserve">Армянская, д.3</t>
  </si>
  <si>
    <t xml:space="preserve">00000002</t>
  </si>
  <si>
    <t xml:space="preserve">Армянская, д.5</t>
  </si>
  <si>
    <t xml:space="preserve">00000305</t>
  </si>
  <si>
    <t xml:space="preserve">Армянская, д.15</t>
  </si>
  <si>
    <t xml:space="preserve">00000003</t>
  </si>
  <si>
    <t xml:space="preserve">Армянская, д.18</t>
  </si>
  <si>
    <t xml:space="preserve">00000004</t>
  </si>
  <si>
    <t xml:space="preserve">Армянская, д.20</t>
  </si>
  <si>
    <t xml:space="preserve">00000005</t>
  </si>
  <si>
    <t xml:space="preserve">Армянская, д.21</t>
  </si>
  <si>
    <t xml:space="preserve">00000007</t>
  </si>
  <si>
    <t xml:space="preserve">Армянская, д.25</t>
  </si>
  <si>
    <t xml:space="preserve">00000008</t>
  </si>
  <si>
    <t xml:space="preserve">Армянская, д.26</t>
  </si>
  <si>
    <t xml:space="preserve">00000009</t>
  </si>
  <si>
    <t xml:space="preserve">Армянская, д.27</t>
  </si>
  <si>
    <t xml:space="preserve">00000010</t>
  </si>
  <si>
    <t xml:space="preserve">Армянская, д.28</t>
  </si>
  <si>
    <t xml:space="preserve">00000030</t>
  </si>
  <si>
    <t xml:space="preserve">Армянская, д.29, кв.1</t>
  </si>
  <si>
    <t xml:space="preserve">00000031</t>
  </si>
  <si>
    <t xml:space="preserve">Армянская, д.29, кв.2</t>
  </si>
  <si>
    <t xml:space="preserve">00000032</t>
  </si>
  <si>
    <t xml:space="preserve">Армянская, д.29, кв.3</t>
  </si>
  <si>
    <t xml:space="preserve">00000033</t>
  </si>
  <si>
    <t xml:space="preserve">Армянская, д.29, кв.4</t>
  </si>
  <si>
    <t xml:space="preserve">00000034</t>
  </si>
  <si>
    <t xml:space="preserve">Армянская, д.29, кв.5</t>
  </si>
  <si>
    <t xml:space="preserve">00000035</t>
  </si>
  <si>
    <t xml:space="preserve">Армянская, д.29, кв.6</t>
  </si>
  <si>
    <t xml:space="preserve">00000036</t>
  </si>
  <si>
    <t xml:space="preserve">Армянская, д.29, кв.7</t>
  </si>
  <si>
    <t xml:space="preserve">00000037</t>
  </si>
  <si>
    <t xml:space="preserve">Армянская, д.29, кв.8</t>
  </si>
  <si>
    <t xml:space="preserve">00000038</t>
  </si>
  <si>
    <t xml:space="preserve">Армянская, д.29, кв.9</t>
  </si>
  <si>
    <t xml:space="preserve">00000039</t>
  </si>
  <si>
    <t xml:space="preserve">Армянская, д.29, кв.10</t>
  </si>
  <si>
    <t xml:space="preserve">00000040</t>
  </si>
  <si>
    <t xml:space="preserve">Армянская, д.29, кв.11</t>
  </si>
  <si>
    <t xml:space="preserve">00000041</t>
  </si>
  <si>
    <t xml:space="preserve">Армянская, д.29, кв.12</t>
  </si>
  <si>
    <t xml:space="preserve">00000011</t>
  </si>
  <si>
    <t xml:space="preserve">Армянская, д.32</t>
  </si>
  <si>
    <t xml:space="preserve">00000012</t>
  </si>
  <si>
    <t xml:space="preserve">Армянская, д.34</t>
  </si>
  <si>
    <t xml:space="preserve">00000013</t>
  </si>
  <si>
    <t xml:space="preserve">Армянская, д.35</t>
  </si>
  <si>
    <t xml:space="preserve">00000015</t>
  </si>
  <si>
    <t xml:space="preserve">Армянская, д.38</t>
  </si>
  <si>
    <t xml:space="preserve">00000016</t>
  </si>
  <si>
    <t xml:space="preserve">Армянская, д.39</t>
  </si>
  <si>
    <t xml:space="preserve">00000017</t>
  </si>
  <si>
    <t xml:space="preserve">Армянская, д.40</t>
  </si>
  <si>
    <t xml:space="preserve">00000018</t>
  </si>
  <si>
    <t xml:space="preserve">Армянская, д.41</t>
  </si>
  <si>
    <t xml:space="preserve">00000019</t>
  </si>
  <si>
    <t xml:space="preserve">Армянская, д.42</t>
  </si>
  <si>
    <t xml:space="preserve">00000020</t>
  </si>
  <si>
    <t xml:space="preserve">Армянская, д.43</t>
  </si>
  <si>
    <t xml:space="preserve">00000021</t>
  </si>
  <si>
    <t xml:space="preserve">Армянская, д.44</t>
  </si>
  <si>
    <t xml:space="preserve">00020092</t>
  </si>
  <si>
    <t xml:space="preserve">Армянская, д.45</t>
  </si>
  <si>
    <t xml:space="preserve">00000022</t>
  </si>
  <si>
    <t xml:space="preserve">Армянская, д.47</t>
  </si>
  <si>
    <t xml:space="preserve">00000023</t>
  </si>
  <si>
    <t xml:space="preserve">Армянская, д.47, кв.1</t>
  </si>
  <si>
    <t xml:space="preserve">00000024</t>
  </si>
  <si>
    <t xml:space="preserve">Армянская, д.48</t>
  </si>
  <si>
    <t xml:space="preserve">00000025</t>
  </si>
  <si>
    <t xml:space="preserve">Армянская, д.49</t>
  </si>
  <si>
    <t xml:space="preserve">00000026</t>
  </si>
  <si>
    <t xml:space="preserve">Армянская, д.49а</t>
  </si>
  <si>
    <t xml:space="preserve">00000027</t>
  </si>
  <si>
    <t xml:space="preserve">Армянская, д.50</t>
  </si>
  <si>
    <t xml:space="preserve">00000028</t>
  </si>
  <si>
    <t xml:space="preserve">Армянская, д.51</t>
  </si>
  <si>
    <t xml:space="preserve">00000029</t>
  </si>
  <si>
    <t xml:space="preserve">Армянская, д.53</t>
  </si>
  <si>
    <t xml:space="preserve">00018705</t>
  </si>
  <si>
    <t xml:space="preserve">Советов, д.13</t>
  </si>
  <si>
    <t xml:space="preserve">00018711</t>
  </si>
  <si>
    <t xml:space="preserve">Советов, д.15</t>
  </si>
  <si>
    <t xml:space="preserve">00022214</t>
  </si>
  <si>
    <t xml:space="preserve">Советов, д.16</t>
  </si>
  <si>
    <t xml:space="preserve">00018712</t>
  </si>
  <si>
    <t xml:space="preserve">Советов, д.17</t>
  </si>
  <si>
    <t xml:space="preserve">00018714</t>
  </si>
  <si>
    <t xml:space="preserve">Советов, д.19</t>
  </si>
  <si>
    <t xml:space="preserve">00018716</t>
  </si>
  <si>
    <t xml:space="preserve">Советов, д.20</t>
  </si>
  <si>
    <t xml:space="preserve">00018717</t>
  </si>
  <si>
    <t xml:space="preserve">Советов, д.21</t>
  </si>
  <si>
    <t xml:space="preserve">00018718</t>
  </si>
  <si>
    <t xml:space="preserve">Советов, д.22</t>
  </si>
  <si>
    <t xml:space="preserve">00018719</t>
  </si>
  <si>
    <t xml:space="preserve">Советов, д.23</t>
  </si>
  <si>
    <t xml:space="preserve">00018720</t>
  </si>
  <si>
    <t xml:space="preserve">Советов, д.24</t>
  </si>
  <si>
    <t xml:space="preserve">00018721</t>
  </si>
  <si>
    <t xml:space="preserve">Советов, д.25</t>
  </si>
  <si>
    <t xml:space="preserve">00018722</t>
  </si>
  <si>
    <t xml:space="preserve">Советов, д.26</t>
  </si>
  <si>
    <t xml:space="preserve">00018723</t>
  </si>
  <si>
    <t xml:space="preserve">Советов, д.27</t>
  </si>
  <si>
    <t xml:space="preserve">00018725</t>
  </si>
  <si>
    <t xml:space="preserve">Советов, д.28</t>
  </si>
  <si>
    <t xml:space="preserve">00018724</t>
  </si>
  <si>
    <t xml:space="preserve">Советов, д.28а</t>
  </si>
  <si>
    <t xml:space="preserve">00018726</t>
  </si>
  <si>
    <t xml:space="preserve">Советов, д.28б</t>
  </si>
  <si>
    <t xml:space="preserve">00018728</t>
  </si>
  <si>
    <t xml:space="preserve">Советов, д.30</t>
  </si>
  <si>
    <t xml:space="preserve">00018730</t>
  </si>
  <si>
    <t xml:space="preserve">Советов, д.31</t>
  </si>
  <si>
    <t xml:space="preserve">00018729</t>
  </si>
  <si>
    <t xml:space="preserve">Советов, д.31а</t>
  </si>
  <si>
    <t xml:space="preserve">00018731</t>
  </si>
  <si>
    <t xml:space="preserve">Советов, д.32</t>
  </si>
  <si>
    <t xml:space="preserve">00018732</t>
  </si>
  <si>
    <t xml:space="preserve">Советов, д.33</t>
  </si>
  <si>
    <t xml:space="preserve">00018733</t>
  </si>
  <si>
    <t xml:space="preserve">Советов, д.33а</t>
  </si>
  <si>
    <t xml:space="preserve">00018735</t>
  </si>
  <si>
    <t xml:space="preserve">Советов, д.35А</t>
  </si>
  <si>
    <t xml:space="preserve">00018736</t>
  </si>
  <si>
    <t xml:space="preserve">Советов, д.36</t>
  </si>
  <si>
    <t xml:space="preserve">00020607</t>
  </si>
  <si>
    <t xml:space="preserve">Советов, д.37</t>
  </si>
  <si>
    <t xml:space="preserve">00018737</t>
  </si>
  <si>
    <t xml:space="preserve">Советов, д.38</t>
  </si>
  <si>
    <t xml:space="preserve">00018738</t>
  </si>
  <si>
    <t xml:space="preserve">Советов, д.39</t>
  </si>
  <si>
    <t xml:space="preserve">00018739</t>
  </si>
  <si>
    <t xml:space="preserve">Советов, д.40</t>
  </si>
  <si>
    <t xml:space="preserve">00018740</t>
  </si>
  <si>
    <t xml:space="preserve">Советов, д.41</t>
  </si>
  <si>
    <t xml:space="preserve">00018741</t>
  </si>
  <si>
    <t xml:space="preserve">Советов, д.42</t>
  </si>
  <si>
    <t xml:space="preserve">00018742</t>
  </si>
  <si>
    <t xml:space="preserve">Советов, д.43</t>
  </si>
  <si>
    <t xml:space="preserve">00018743</t>
  </si>
  <si>
    <t xml:space="preserve">Советов, д.44</t>
  </si>
  <si>
    <t xml:space="preserve">00027418</t>
  </si>
  <si>
    <t xml:space="preserve">Советов, д.45</t>
  </si>
  <si>
    <t xml:space="preserve">00018746</t>
  </si>
  <si>
    <t xml:space="preserve">Советов, д.47</t>
  </si>
  <si>
    <t xml:space="preserve">00018748</t>
  </si>
  <si>
    <t xml:space="preserve">Советов, д.48, кв.2</t>
  </si>
  <si>
    <t xml:space="preserve">00018750</t>
  </si>
  <si>
    <t xml:space="preserve">Советов, д.49</t>
  </si>
  <si>
    <t xml:space="preserve">00018751</t>
  </si>
  <si>
    <t xml:space="preserve">Советов, д.51, кв.2</t>
  </si>
  <si>
    <t xml:space="preserve">00018753</t>
  </si>
  <si>
    <t xml:space="preserve">Советов, д.51, кв.3</t>
  </si>
  <si>
    <t xml:space="preserve">00018754</t>
  </si>
  <si>
    <t xml:space="preserve">Советов, д.52</t>
  </si>
  <si>
    <t xml:space="preserve">00018755</t>
  </si>
  <si>
    <t xml:space="preserve">Советов, д.54</t>
  </si>
  <si>
    <t xml:space="preserve">00018756</t>
  </si>
  <si>
    <t xml:space="preserve">Советов, д.55а</t>
  </si>
  <si>
    <t xml:space="preserve">00018757</t>
  </si>
  <si>
    <t xml:space="preserve">Советов, д.56</t>
  </si>
  <si>
    <t xml:space="preserve">00018758</t>
  </si>
  <si>
    <t xml:space="preserve">Советов, д.57</t>
  </si>
  <si>
    <t xml:space="preserve">00018761</t>
  </si>
  <si>
    <t xml:space="preserve">Советов, д.59</t>
  </si>
  <si>
    <t xml:space="preserve">00018762</t>
  </si>
  <si>
    <t xml:space="preserve">Советов, д.60</t>
  </si>
  <si>
    <t xml:space="preserve">00018763</t>
  </si>
  <si>
    <t xml:space="preserve">Советов, д.61</t>
  </si>
  <si>
    <t xml:space="preserve">00018764</t>
  </si>
  <si>
    <t xml:space="preserve">Советов, д.62</t>
  </si>
  <si>
    <t xml:space="preserve">00018765</t>
  </si>
  <si>
    <t xml:space="preserve">Советов, д.64</t>
  </si>
  <si>
    <t xml:space="preserve">00018766</t>
  </si>
  <si>
    <t xml:space="preserve">Советов, д.65</t>
  </si>
  <si>
    <t xml:space="preserve">00018767</t>
  </si>
  <si>
    <t xml:space="preserve">Советов, д.66</t>
  </si>
  <si>
    <t xml:space="preserve">00018770</t>
  </si>
  <si>
    <t xml:space="preserve">Советов, д.68</t>
  </si>
  <si>
    <t xml:space="preserve">00027314</t>
  </si>
  <si>
    <t xml:space="preserve">00018771</t>
  </si>
  <si>
    <t xml:space="preserve">Советов, д.69а</t>
  </si>
  <si>
    <t xml:space="preserve">Советов, д.70</t>
  </si>
  <si>
    <t xml:space="preserve">00018773</t>
  </si>
  <si>
    <t xml:space="preserve">Советов, д.72</t>
  </si>
  <si>
    <t xml:space="preserve">00026919</t>
  </si>
  <si>
    <t xml:space="preserve">Советов, д.73</t>
  </si>
  <si>
    <t xml:space="preserve">00018775</t>
  </si>
  <si>
    <t xml:space="preserve">Советов, д.74</t>
  </si>
  <si>
    <t xml:space="preserve">00022887</t>
  </si>
  <si>
    <t xml:space="preserve">Советов, д.75</t>
  </si>
  <si>
    <t xml:space="preserve">00018777</t>
  </si>
  <si>
    <t xml:space="preserve">Советов, д.77</t>
  </si>
  <si>
    <t xml:space="preserve">00018778</t>
  </si>
  <si>
    <t xml:space="preserve">Советов, д.79</t>
  </si>
  <si>
    <t xml:space="preserve">00018779</t>
  </si>
  <si>
    <t xml:space="preserve">Советов, д.80</t>
  </si>
  <si>
    <t xml:space="preserve">00018780</t>
  </si>
  <si>
    <t xml:space="preserve">Советов, д.81</t>
  </si>
  <si>
    <t xml:space="preserve">00018781</t>
  </si>
  <si>
    <t xml:space="preserve">Советов, д.82</t>
  </si>
  <si>
    <t xml:space="preserve">00018782</t>
  </si>
  <si>
    <t xml:space="preserve">Советов, д.84</t>
  </si>
  <si>
    <t xml:space="preserve">00018783</t>
  </si>
  <si>
    <t xml:space="preserve">Советов, д.85а</t>
  </si>
  <si>
    <t xml:space="preserve">00018784</t>
  </si>
  <si>
    <t xml:space="preserve">Советов, д.86</t>
  </si>
  <si>
    <t xml:space="preserve">00018785</t>
  </si>
  <si>
    <t xml:space="preserve">Советов, д.87</t>
  </si>
  <si>
    <t xml:space="preserve">00027383</t>
  </si>
  <si>
    <t xml:space="preserve">Советов, д.88</t>
  </si>
  <si>
    <t xml:space="preserve">00018786</t>
  </si>
  <si>
    <t xml:space="preserve">00018787</t>
  </si>
  <si>
    <t xml:space="preserve">Советов, д.90</t>
  </si>
  <si>
    <t xml:space="preserve">00018788</t>
  </si>
  <si>
    <t xml:space="preserve">Советов, д.92</t>
  </si>
  <si>
    <t xml:space="preserve">00018789</t>
  </si>
  <si>
    <t xml:space="preserve">Советов, д.94</t>
  </si>
  <si>
    <t xml:space="preserve">00018790</t>
  </si>
  <si>
    <t xml:space="preserve">Советов, д.96</t>
  </si>
  <si>
    <t xml:space="preserve">00018791</t>
  </si>
  <si>
    <t xml:space="preserve">Советов, д.98</t>
  </si>
  <si>
    <t xml:space="preserve">00018792</t>
  </si>
  <si>
    <t xml:space="preserve">Советов, д.100</t>
  </si>
  <si>
    <t xml:space="preserve">00018793</t>
  </si>
  <si>
    <t xml:space="preserve">Советов, д.102</t>
  </si>
  <si>
    <t xml:space="preserve">00018794</t>
  </si>
  <si>
    <t xml:space="preserve">Советов, д.104</t>
  </si>
  <si>
    <t xml:space="preserve">00018795</t>
  </si>
  <si>
    <t xml:space="preserve">Советов, д.106</t>
  </si>
  <si>
    <t xml:space="preserve">00018796</t>
  </si>
  <si>
    <t xml:space="preserve">Советов, д.108</t>
  </si>
  <si>
    <t xml:space="preserve">00018797</t>
  </si>
  <si>
    <t xml:space="preserve">Советов, д.108а</t>
  </si>
  <si>
    <t xml:space="preserve">00018798</t>
  </si>
  <si>
    <t xml:space="preserve">Советов, д.110</t>
  </si>
  <si>
    <t xml:space="preserve">00028398</t>
  </si>
  <si>
    <t xml:space="preserve">00018799</t>
  </si>
  <si>
    <t xml:space="preserve">Советов, д.112</t>
  </si>
  <si>
    <t xml:space="preserve">00018801</t>
  </si>
  <si>
    <t xml:space="preserve">Советов, д.116</t>
  </si>
  <si>
    <t xml:space="preserve">00016297</t>
  </si>
  <si>
    <t xml:space="preserve">Первомайская, д.63</t>
  </si>
  <si>
    <t xml:space="preserve">00016298</t>
  </si>
  <si>
    <t xml:space="preserve">Первомайская, д.64</t>
  </si>
  <si>
    <t xml:space="preserve">00016300</t>
  </si>
  <si>
    <t xml:space="preserve">Первомайская, д.65</t>
  </si>
  <si>
    <t xml:space="preserve">00016301</t>
  </si>
  <si>
    <t xml:space="preserve">Первомайская, д.66</t>
  </si>
  <si>
    <t xml:space="preserve">00016302</t>
  </si>
  <si>
    <t xml:space="preserve">Первомайская, д.66а</t>
  </si>
  <si>
    <t xml:space="preserve">00016303</t>
  </si>
  <si>
    <t xml:space="preserve">Первомайская, д.67</t>
  </si>
  <si>
    <t xml:space="preserve">00016304</t>
  </si>
  <si>
    <t xml:space="preserve">Первомайская, д.68</t>
  </si>
  <si>
    <t xml:space="preserve">00016305</t>
  </si>
  <si>
    <t xml:space="preserve">Первомайская, д.69</t>
  </si>
  <si>
    <t xml:space="preserve">00016306</t>
  </si>
  <si>
    <t xml:space="preserve">Первомайская, д.70</t>
  </si>
  <si>
    <t xml:space="preserve">00016307</t>
  </si>
  <si>
    <t xml:space="preserve">Первомайская, д.71</t>
  </si>
  <si>
    <t xml:space="preserve">00016308</t>
  </si>
  <si>
    <t xml:space="preserve">Первомайская, д.71а</t>
  </si>
  <si>
    <t xml:space="preserve">00016309</t>
  </si>
  <si>
    <t xml:space="preserve">Первомайская, д.72</t>
  </si>
  <si>
    <t xml:space="preserve">00016310</t>
  </si>
  <si>
    <t xml:space="preserve">Первомайская, д.73</t>
  </si>
  <si>
    <t xml:space="preserve">00027880</t>
  </si>
  <si>
    <t xml:space="preserve">Первомайская, д.74</t>
  </si>
  <si>
    <t xml:space="preserve">00016311</t>
  </si>
  <si>
    <t xml:space="preserve">00016312</t>
  </si>
  <si>
    <t xml:space="preserve">Первомайская, д.75</t>
  </si>
  <si>
    <t xml:space="preserve">00016313</t>
  </si>
  <si>
    <t xml:space="preserve">Первомайская, д.76</t>
  </si>
  <si>
    <t xml:space="preserve">00016314</t>
  </si>
  <si>
    <t xml:space="preserve">Первомайская, д.77а</t>
  </si>
  <si>
    <t xml:space="preserve">00016315</t>
  </si>
  <si>
    <t xml:space="preserve">Первомайская, д.78</t>
  </si>
  <si>
    <t xml:space="preserve">00016316</t>
  </si>
  <si>
    <t xml:space="preserve">Первомайская, д.78а</t>
  </si>
  <si>
    <t xml:space="preserve">00016317</t>
  </si>
  <si>
    <t xml:space="preserve">Первомайская, д.79</t>
  </si>
  <si>
    <t xml:space="preserve">00016318</t>
  </si>
  <si>
    <t xml:space="preserve">Первомайская, д.80</t>
  </si>
  <si>
    <t xml:space="preserve">00016319</t>
  </si>
  <si>
    <t xml:space="preserve">Первомайская, д.81</t>
  </si>
  <si>
    <t xml:space="preserve">00016320</t>
  </si>
  <si>
    <t xml:space="preserve">Первомайская, д.82</t>
  </si>
  <si>
    <t xml:space="preserve">00026678</t>
  </si>
  <si>
    <t xml:space="preserve">Первомайская, д.83</t>
  </si>
  <si>
    <t xml:space="preserve">00016321</t>
  </si>
  <si>
    <t xml:space="preserve">Первомайская, д.84</t>
  </si>
  <si>
    <t xml:space="preserve">00016322</t>
  </si>
  <si>
    <t xml:space="preserve">Первомайская, д.85</t>
  </si>
  <si>
    <t xml:space="preserve">00016323</t>
  </si>
  <si>
    <t xml:space="preserve">Первомайская, д.86</t>
  </si>
  <si>
    <t xml:space="preserve">00016324</t>
  </si>
  <si>
    <t xml:space="preserve">Первомайская, д.87</t>
  </si>
  <si>
    <t xml:space="preserve">00016325</t>
  </si>
  <si>
    <t xml:space="preserve">Первомайская, д.88</t>
  </si>
  <si>
    <t xml:space="preserve">00016326</t>
  </si>
  <si>
    <t xml:space="preserve">Первомайская, д.88а</t>
  </si>
  <si>
    <t xml:space="preserve">00016327</t>
  </si>
  <si>
    <t xml:space="preserve">Первомайская, д.89</t>
  </si>
  <si>
    <t xml:space="preserve">00016328</t>
  </si>
  <si>
    <t xml:space="preserve">Первомайская, д.90</t>
  </si>
  <si>
    <t xml:space="preserve">00016329</t>
  </si>
  <si>
    <t xml:space="preserve">Первомайская, д.91</t>
  </si>
  <si>
    <t xml:space="preserve">00016330</t>
  </si>
  <si>
    <t xml:space="preserve">Первомайская, д.92</t>
  </si>
  <si>
    <t xml:space="preserve">00016331</t>
  </si>
  <si>
    <t xml:space="preserve">Первомайская, д.93</t>
  </si>
  <si>
    <t xml:space="preserve">00016332</t>
  </si>
  <si>
    <t xml:space="preserve">Первомайская, д.94</t>
  </si>
  <si>
    <t xml:space="preserve">00016333</t>
  </si>
  <si>
    <t xml:space="preserve">Первомайская, д.94а</t>
  </si>
  <si>
    <t xml:space="preserve">00016334</t>
  </si>
  <si>
    <t xml:space="preserve">Первомайская, д.95</t>
  </si>
  <si>
    <t xml:space="preserve">00016335</t>
  </si>
  <si>
    <t xml:space="preserve">Первомайская, д.96</t>
  </si>
  <si>
    <t xml:space="preserve">00016336</t>
  </si>
  <si>
    <t xml:space="preserve">Первомайская, д.97</t>
  </si>
  <si>
    <t xml:space="preserve">00028339</t>
  </si>
  <si>
    <t xml:space="preserve">00016337</t>
  </si>
  <si>
    <t xml:space="preserve">Первомайская, д.98</t>
  </si>
  <si>
    <t xml:space="preserve">00011058</t>
  </si>
  <si>
    <t xml:space="preserve">Первомайская, д.99</t>
  </si>
  <si>
    <t xml:space="preserve">00016338</t>
  </si>
  <si>
    <t xml:space="preserve">Первомайская, д.100</t>
  </si>
  <si>
    <t xml:space="preserve">00016340</t>
  </si>
  <si>
    <t xml:space="preserve">Первомайская, д.100а</t>
  </si>
  <si>
    <t xml:space="preserve">00016339</t>
  </si>
  <si>
    <t xml:space="preserve">Первомайская, д.101</t>
  </si>
  <si>
    <t xml:space="preserve">00016342</t>
  </si>
  <si>
    <t xml:space="preserve">Первомайская, д.102а</t>
  </si>
  <si>
    <t xml:space="preserve">00016344</t>
  </si>
  <si>
    <t xml:space="preserve">Первомайская, д.104</t>
  </si>
  <si>
    <t xml:space="preserve">00016345</t>
  </si>
  <si>
    <t xml:space="preserve">Первомайская, д.105</t>
  </si>
  <si>
    <t xml:space="preserve">00016346</t>
  </si>
  <si>
    <t xml:space="preserve">Первомайская, д.106</t>
  </si>
  <si>
    <t xml:space="preserve">00016347</t>
  </si>
  <si>
    <t xml:space="preserve">Первомайская, д.107</t>
  </si>
  <si>
    <t xml:space="preserve">00016348</t>
  </si>
  <si>
    <t xml:space="preserve">Первомайская, д.107а</t>
  </si>
  <si>
    <t xml:space="preserve">00016349</t>
  </si>
  <si>
    <t xml:space="preserve">Первомайская, д.108</t>
  </si>
  <si>
    <t xml:space="preserve">00016350</t>
  </si>
  <si>
    <t xml:space="preserve">Первомайская, д.108а</t>
  </si>
  <si>
    <t xml:space="preserve">00016351</t>
  </si>
  <si>
    <t xml:space="preserve">Первомайская, д.109а</t>
  </si>
  <si>
    <t xml:space="preserve">00016352</t>
  </si>
  <si>
    <t xml:space="preserve">Первомайская, д.110</t>
  </si>
  <si>
    <t xml:space="preserve">00016354</t>
  </si>
  <si>
    <t xml:space="preserve">Первомайская, д.111</t>
  </si>
  <si>
    <t xml:space="preserve">00016355</t>
  </si>
  <si>
    <t xml:space="preserve">Первомайская, д.112</t>
  </si>
  <si>
    <t xml:space="preserve">00016356</t>
  </si>
  <si>
    <t xml:space="preserve">Первомайская, д.112а</t>
  </si>
  <si>
    <t xml:space="preserve">00022749</t>
  </si>
  <si>
    <t xml:space="preserve">Первомайская, д.113</t>
  </si>
  <si>
    <t xml:space="preserve">00016357</t>
  </si>
  <si>
    <t xml:space="preserve">Первомайская, д.114</t>
  </si>
  <si>
    <t xml:space="preserve">00016358</t>
  </si>
  <si>
    <t xml:space="preserve">Первомайская, д.115</t>
  </si>
  <si>
    <t xml:space="preserve">00016359</t>
  </si>
  <si>
    <t xml:space="preserve">Первомайская, д.116</t>
  </si>
  <si>
    <t xml:space="preserve">00016360</t>
  </si>
  <si>
    <t xml:space="preserve">Первомайская, д.116а</t>
  </si>
  <si>
    <t xml:space="preserve">00016361</t>
  </si>
  <si>
    <t xml:space="preserve">Первомайская, д.116б</t>
  </si>
  <si>
    <t xml:space="preserve">00016362</t>
  </si>
  <si>
    <t xml:space="preserve">Первомайская, д.116в</t>
  </si>
  <si>
    <t xml:space="preserve">00021821</t>
  </si>
  <si>
    <t xml:space="preserve">Первомайская, д.116г</t>
  </si>
  <si>
    <t xml:space="preserve">00016363</t>
  </si>
  <si>
    <t xml:space="preserve">Первомайская, д.117</t>
  </si>
  <si>
    <t xml:space="preserve">00026618</t>
  </si>
  <si>
    <t xml:space="preserve">Первомайская, д.117а</t>
  </si>
  <si>
    <t xml:space="preserve">00016364</t>
  </si>
  <si>
    <t xml:space="preserve">Первомайская, д.118</t>
  </si>
  <si>
    <t xml:space="preserve">00016365</t>
  </si>
  <si>
    <t xml:space="preserve">Первомайская, д.118а</t>
  </si>
  <si>
    <t xml:space="preserve">00016367</t>
  </si>
  <si>
    <t xml:space="preserve">Первомайская, д.121</t>
  </si>
  <si>
    <t xml:space="preserve">00016368</t>
  </si>
  <si>
    <t xml:space="preserve">Первомайская, д.121а</t>
  </si>
  <si>
    <t xml:space="preserve">00016369</t>
  </si>
  <si>
    <t xml:space="preserve">Первомайская, д.122</t>
  </si>
  <si>
    <t xml:space="preserve">00026622</t>
  </si>
  <si>
    <t xml:space="preserve">Первомайская, д.123</t>
  </si>
  <si>
    <t xml:space="preserve">00016370</t>
  </si>
  <si>
    <t xml:space="preserve">Первомайская, д.123а</t>
  </si>
  <si>
    <t xml:space="preserve">00016372</t>
  </si>
  <si>
    <t xml:space="preserve">Первомайская, д.124</t>
  </si>
  <si>
    <t xml:space="preserve">00028443</t>
  </si>
  <si>
    <t xml:space="preserve">Первомайская, д.125</t>
  </si>
  <si>
    <t xml:space="preserve">00016373</t>
  </si>
  <si>
    <t xml:space="preserve">Первомайская, д.126</t>
  </si>
  <si>
    <t xml:space="preserve">00016374</t>
  </si>
  <si>
    <t xml:space="preserve">Первомайская, д.127</t>
  </si>
  <si>
    <t xml:space="preserve">00016375</t>
  </si>
  <si>
    <t xml:space="preserve">Первомайская, д.128</t>
  </si>
  <si>
    <t xml:space="preserve">00027073</t>
  </si>
  <si>
    <t xml:space="preserve">Первомайская, д.128А</t>
  </si>
  <si>
    <t xml:space="preserve">00016376</t>
  </si>
  <si>
    <t xml:space="preserve">Первомайская, д.129</t>
  </si>
  <si>
    <t xml:space="preserve">00016377</t>
  </si>
  <si>
    <t xml:space="preserve">Первомайская, д.130</t>
  </si>
  <si>
    <t xml:space="preserve">00016379</t>
  </si>
  <si>
    <t xml:space="preserve">Первомайская, д.131</t>
  </si>
  <si>
    <t xml:space="preserve">00016380</t>
  </si>
  <si>
    <t xml:space="preserve">Первомайская, д.132</t>
  </si>
  <si>
    <t xml:space="preserve">00016381</t>
  </si>
  <si>
    <t xml:space="preserve">Первомайская, д.132а</t>
  </si>
  <si>
    <t xml:space="preserve">00016382</t>
  </si>
  <si>
    <t xml:space="preserve">Первомайская, д.133</t>
  </si>
  <si>
    <t xml:space="preserve">00016383</t>
  </si>
  <si>
    <t xml:space="preserve">Первомайская, д.134</t>
  </si>
  <si>
    <t xml:space="preserve">00016384</t>
  </si>
  <si>
    <t xml:space="preserve">Первомайская, д.135</t>
  </si>
  <si>
    <t xml:space="preserve">00016385</t>
  </si>
  <si>
    <t xml:space="preserve">Первомайская, д.135а</t>
  </si>
  <si>
    <t xml:space="preserve">00016386</t>
  </si>
  <si>
    <t xml:space="preserve">Первомайская, д.136</t>
  </si>
  <si>
    <t xml:space="preserve">00016387</t>
  </si>
  <si>
    <t xml:space="preserve">Первомайская, д.137</t>
  </si>
  <si>
    <t xml:space="preserve">00016388</t>
  </si>
  <si>
    <t xml:space="preserve">Первомайская, д.140</t>
  </si>
  <si>
    <t xml:space="preserve">00016389</t>
  </si>
  <si>
    <t xml:space="preserve">Первомайская, д.141</t>
  </si>
  <si>
    <t xml:space="preserve">00026918</t>
  </si>
  <si>
    <t xml:space="preserve">00016390</t>
  </si>
  <si>
    <t xml:space="preserve">Первомайская, д.142Б</t>
  </si>
  <si>
    <t xml:space="preserve">00016392</t>
  </si>
  <si>
    <t xml:space="preserve">Первомайская, д.143а</t>
  </si>
  <si>
    <t xml:space="preserve">00016393</t>
  </si>
  <si>
    <t xml:space="preserve">Первомайская, д.143б</t>
  </si>
  <si>
    <t xml:space="preserve">00016394</t>
  </si>
  <si>
    <t xml:space="preserve">Первомайская, д.144</t>
  </si>
  <si>
    <t xml:space="preserve">00016395</t>
  </si>
  <si>
    <t xml:space="preserve">Первомайская, д.144а</t>
  </si>
  <si>
    <t xml:space="preserve">00016397</t>
  </si>
  <si>
    <t xml:space="preserve">Первомайская, д.145</t>
  </si>
  <si>
    <t xml:space="preserve">00016398</t>
  </si>
  <si>
    <t xml:space="preserve">Первомайская, д.145а</t>
  </si>
  <si>
    <t xml:space="preserve">00016399</t>
  </si>
  <si>
    <t xml:space="preserve">Первомайская, д.146</t>
  </si>
  <si>
    <t xml:space="preserve">00016400</t>
  </si>
  <si>
    <t xml:space="preserve">Первомайская, д.146а</t>
  </si>
  <si>
    <t xml:space="preserve">00016401</t>
  </si>
  <si>
    <t xml:space="preserve">Первомайская, д.147</t>
  </si>
  <si>
    <t xml:space="preserve">00016402</t>
  </si>
  <si>
    <t xml:space="preserve">Первомайская, д.147а</t>
  </si>
  <si>
    <t xml:space="preserve">00016403</t>
  </si>
  <si>
    <t xml:space="preserve">Первомайская, д.148</t>
  </si>
  <si>
    <t xml:space="preserve">00016404</t>
  </si>
  <si>
    <t xml:space="preserve">Первомайская, д.148а</t>
  </si>
  <si>
    <t xml:space="preserve">00016405</t>
  </si>
  <si>
    <t xml:space="preserve">Первомайская, д.148б</t>
  </si>
  <si>
    <t xml:space="preserve">00016406</t>
  </si>
  <si>
    <t xml:space="preserve">Первомайская, д.148в</t>
  </si>
  <si>
    <t xml:space="preserve">00016407</t>
  </si>
  <si>
    <t xml:space="preserve">Первомайская, д.148г</t>
  </si>
  <si>
    <t xml:space="preserve">00016408</t>
  </si>
  <si>
    <t xml:space="preserve">Первомайская, д.148д</t>
  </si>
  <si>
    <t xml:space="preserve">00016409</t>
  </si>
  <si>
    <t xml:space="preserve">Первомайская, д.149</t>
  </si>
  <si>
    <t xml:space="preserve">00016410</t>
  </si>
  <si>
    <t xml:space="preserve">Первомайская, д.150</t>
  </si>
  <si>
    <t xml:space="preserve">00016411</t>
  </si>
  <si>
    <t xml:space="preserve">Первомайская, д.150а</t>
  </si>
  <si>
    <t xml:space="preserve">00016412</t>
  </si>
  <si>
    <t xml:space="preserve">Первомайская, д.150а, кв.1</t>
  </si>
  <si>
    <t xml:space="preserve">00016413</t>
  </si>
  <si>
    <t xml:space="preserve">Первомайская, д.150а, кв.2</t>
  </si>
  <si>
    <t xml:space="preserve">00015970</t>
  </si>
  <si>
    <t xml:space="preserve">Н.Буачидзе, д.1</t>
  </si>
  <si>
    <t xml:space="preserve">00015971</t>
  </si>
  <si>
    <t xml:space="preserve">Н.Буачидзе, д.3</t>
  </si>
  <si>
    <t xml:space="preserve">00015972</t>
  </si>
  <si>
    <t xml:space="preserve">Н.Буачидзе, д.5</t>
  </si>
  <si>
    <t xml:space="preserve">00015973</t>
  </si>
  <si>
    <t xml:space="preserve">Н.Буачидзе, д.7</t>
  </si>
  <si>
    <t xml:space="preserve">00015999</t>
  </si>
  <si>
    <t xml:space="preserve">Крупнова, д.1</t>
  </si>
  <si>
    <t xml:space="preserve">00016000</t>
  </si>
  <si>
    <t xml:space="preserve">Крупнова, д.2</t>
  </si>
  <si>
    <t xml:space="preserve">00016001</t>
  </si>
  <si>
    <t xml:space="preserve">Крупнова, д.3</t>
  </si>
  <si>
    <t xml:space="preserve">00016002</t>
  </si>
  <si>
    <t xml:space="preserve">Крупнова, д.4</t>
  </si>
  <si>
    <t xml:space="preserve">00016003</t>
  </si>
  <si>
    <t xml:space="preserve">Крупнова, д.5</t>
  </si>
  <si>
    <t xml:space="preserve">00016004</t>
  </si>
  <si>
    <t xml:space="preserve">Крупнова, д.6</t>
  </si>
  <si>
    <t xml:space="preserve">00016005</t>
  </si>
  <si>
    <t xml:space="preserve">Крупнова, д.7</t>
  </si>
  <si>
    <t xml:space="preserve">00016006</t>
  </si>
  <si>
    <t xml:space="preserve">Крупнова, д.8</t>
  </si>
  <si>
    <t xml:space="preserve">00016008</t>
  </si>
  <si>
    <t xml:space="preserve">Крупнова, д.10</t>
  </si>
  <si>
    <t xml:space="preserve">00016009</t>
  </si>
  <si>
    <t xml:space="preserve">Крупнова, д.11</t>
  </si>
  <si>
    <t xml:space="preserve">00016010</t>
  </si>
  <si>
    <t xml:space="preserve">Крупнова, д.12</t>
  </si>
  <si>
    <t xml:space="preserve">00016011</t>
  </si>
  <si>
    <t xml:space="preserve">Крупнова, д.13</t>
  </si>
  <si>
    <t xml:space="preserve">00016012</t>
  </si>
  <si>
    <t xml:space="preserve">Крупнова, д.14</t>
  </si>
  <si>
    <t xml:space="preserve">00016013</t>
  </si>
  <si>
    <t xml:space="preserve">Крупнова, д.15</t>
  </si>
  <si>
    <t xml:space="preserve">00016014</t>
  </si>
  <si>
    <t xml:space="preserve">Крупнова, д.15А</t>
  </si>
  <si>
    <t xml:space="preserve">00016015</t>
  </si>
  <si>
    <t xml:space="preserve">Крупнова, д.16</t>
  </si>
  <si>
    <t xml:space="preserve">Крупнова, д.18</t>
  </si>
  <si>
    <t xml:space="preserve">00016018</t>
  </si>
  <si>
    <t xml:space="preserve">Крупнова, д.19</t>
  </si>
  <si>
    <t xml:space="preserve">00016019</t>
  </si>
  <si>
    <t xml:space="preserve">Крупнова, д.20</t>
  </si>
  <si>
    <t xml:space="preserve">00016020</t>
  </si>
  <si>
    <t xml:space="preserve">Крупнова, д.21</t>
  </si>
  <si>
    <t xml:space="preserve">00016021</t>
  </si>
  <si>
    <t xml:space="preserve">Крупнова, д.22</t>
  </si>
  <si>
    <t xml:space="preserve">00016022</t>
  </si>
  <si>
    <t xml:space="preserve">Крупнова, д.23</t>
  </si>
  <si>
    <t xml:space="preserve">00016023</t>
  </si>
  <si>
    <t xml:space="preserve">Крупнова, д.24</t>
  </si>
  <si>
    <t xml:space="preserve">00016024</t>
  </si>
  <si>
    <t xml:space="preserve">Крупнова, д.25</t>
  </si>
  <si>
    <t xml:space="preserve">00016025</t>
  </si>
  <si>
    <t xml:space="preserve">Крупнова, д.26</t>
  </si>
  <si>
    <t xml:space="preserve">00016026</t>
  </si>
  <si>
    <t xml:space="preserve">Крупнова, д.27</t>
  </si>
  <si>
    <t xml:space="preserve">00016028</t>
  </si>
  <si>
    <t xml:space="preserve">Крупнова, д.29</t>
  </si>
  <si>
    <t xml:space="preserve">00016030</t>
  </si>
  <si>
    <t xml:space="preserve">Крупнова, д.31</t>
  </si>
  <si>
    <t xml:space="preserve">00016031</t>
  </si>
  <si>
    <t xml:space="preserve">Крупнова, д.32</t>
  </si>
  <si>
    <t xml:space="preserve">00016032</t>
  </si>
  <si>
    <t xml:space="preserve">Крупнова, д.33</t>
  </si>
  <si>
    <t xml:space="preserve">00016033</t>
  </si>
  <si>
    <t xml:space="preserve">Крупнова, д.34</t>
  </si>
  <si>
    <t xml:space="preserve">00016034</t>
  </si>
  <si>
    <t xml:space="preserve">Крупнова, д.35</t>
  </si>
  <si>
    <t xml:space="preserve">00016035</t>
  </si>
  <si>
    <t xml:space="preserve">Крупнова, д.36</t>
  </si>
  <si>
    <t xml:space="preserve">00016036</t>
  </si>
  <si>
    <t xml:space="preserve">Крупнова, д.39</t>
  </si>
  <si>
    <t xml:space="preserve">00016037</t>
  </si>
  <si>
    <t xml:space="preserve">Крупнова, д.41</t>
  </si>
  <si>
    <t xml:space="preserve">00006409</t>
  </si>
  <si>
    <t xml:space="preserve">Крупская, д.1</t>
  </si>
  <si>
    <t xml:space="preserve">00006410</t>
  </si>
  <si>
    <t xml:space="preserve">Крупская, д.1а</t>
  </si>
  <si>
    <t xml:space="preserve">00006411</t>
  </si>
  <si>
    <t xml:space="preserve">Крупская, д.2</t>
  </si>
  <si>
    <t xml:space="preserve">00006412</t>
  </si>
  <si>
    <t xml:space="preserve">Крупская, д.2а</t>
  </si>
  <si>
    <t xml:space="preserve">00006413</t>
  </si>
  <si>
    <t xml:space="preserve">Крупская, д.3</t>
  </si>
  <si>
    <t xml:space="preserve">00006414</t>
  </si>
  <si>
    <t xml:space="preserve">Крупская, д.4</t>
  </si>
  <si>
    <t xml:space="preserve">00006415</t>
  </si>
  <si>
    <t xml:space="preserve">Крупская, д.5</t>
  </si>
  <si>
    <t xml:space="preserve">00006416</t>
  </si>
  <si>
    <t xml:space="preserve">Крупская, д.6</t>
  </si>
  <si>
    <t xml:space="preserve">00006417</t>
  </si>
  <si>
    <t xml:space="preserve">Крупская, д.8</t>
  </si>
  <si>
    <t xml:space="preserve">00006418</t>
  </si>
  <si>
    <t xml:space="preserve">Крупская, д.9</t>
  </si>
  <si>
    <t xml:space="preserve">00006419</t>
  </si>
  <si>
    <t xml:space="preserve">Крупская, д.11</t>
  </si>
  <si>
    <t xml:space="preserve">00006420</t>
  </si>
  <si>
    <t xml:space="preserve">Крупская, д.13</t>
  </si>
  <si>
    <t xml:space="preserve">00006421</t>
  </si>
  <si>
    <t xml:space="preserve">Крупская, д.14</t>
  </si>
  <si>
    <t xml:space="preserve">00006422</t>
  </si>
  <si>
    <t xml:space="preserve">Крупская, д.15</t>
  </si>
  <si>
    <t xml:space="preserve">00006423</t>
  </si>
  <si>
    <t xml:space="preserve">Крупская, д.16</t>
  </si>
  <si>
    <t xml:space="preserve">00006424</t>
  </si>
  <si>
    <t xml:space="preserve">Крупская, д.17</t>
  </si>
  <si>
    <t xml:space="preserve">00006425</t>
  </si>
  <si>
    <t xml:space="preserve">Крупская, д.18</t>
  </si>
  <si>
    <t xml:space="preserve">00006426</t>
  </si>
  <si>
    <t xml:space="preserve">Крупская, д.19</t>
  </si>
  <si>
    <t xml:space="preserve">00006427</t>
  </si>
  <si>
    <t xml:space="preserve">Крупская, д.20</t>
  </si>
  <si>
    <t xml:space="preserve">00006428</t>
  </si>
  <si>
    <t xml:space="preserve">Крупская, д.21</t>
  </si>
  <si>
    <t xml:space="preserve">00006429</t>
  </si>
  <si>
    <t xml:space="preserve">Крупская, д.22</t>
  </si>
  <si>
    <t xml:space="preserve">00006430</t>
  </si>
  <si>
    <t xml:space="preserve">Крупская, д.23</t>
  </si>
  <si>
    <t xml:space="preserve">00006431</t>
  </si>
  <si>
    <t xml:space="preserve">Крупская, д.24</t>
  </si>
  <si>
    <t xml:space="preserve">00006432</t>
  </si>
  <si>
    <t xml:space="preserve">Крупская, д.25</t>
  </si>
  <si>
    <t xml:space="preserve">00006433</t>
  </si>
  <si>
    <t xml:space="preserve">Крупская, д.26</t>
  </si>
  <si>
    <t xml:space="preserve">00006434</t>
  </si>
  <si>
    <t xml:space="preserve">Крупская, д.27</t>
  </si>
  <si>
    <t xml:space="preserve">00006435</t>
  </si>
  <si>
    <t xml:space="preserve">Крупская, д.28</t>
  </si>
  <si>
    <t xml:space="preserve">00006436</t>
  </si>
  <si>
    <t xml:space="preserve">Крупская, д.29</t>
  </si>
  <si>
    <t xml:space="preserve">00006437</t>
  </si>
  <si>
    <t xml:space="preserve">Крупская, д.30</t>
  </si>
  <si>
    <t xml:space="preserve">00006438</t>
  </si>
  <si>
    <t xml:space="preserve">Крупская, д.31</t>
  </si>
  <si>
    <t xml:space="preserve">00006439</t>
  </si>
  <si>
    <t xml:space="preserve">Крупская, д.32</t>
  </si>
  <si>
    <t xml:space="preserve">00006440</t>
  </si>
  <si>
    <t xml:space="preserve">Крупская, д.33</t>
  </si>
  <si>
    <t xml:space="preserve">00006441</t>
  </si>
  <si>
    <t xml:space="preserve">Крупская, д.34</t>
  </si>
  <si>
    <t xml:space="preserve">00006442</t>
  </si>
  <si>
    <t xml:space="preserve">Крупская, д.35</t>
  </si>
  <si>
    <t xml:space="preserve">00006443</t>
  </si>
  <si>
    <t xml:space="preserve">Крупская, д.36</t>
  </si>
  <si>
    <t xml:space="preserve">00006444</t>
  </si>
  <si>
    <t xml:space="preserve">Крупская, д.38</t>
  </si>
  <si>
    <t xml:space="preserve">00027344</t>
  </si>
  <si>
    <t xml:space="preserve">00004107</t>
  </si>
  <si>
    <t xml:space="preserve">Близнюка, д.97, кв.1</t>
  </si>
  <si>
    <t xml:space="preserve">00004108</t>
  </si>
  <si>
    <t xml:space="preserve">Близнюка, д.97, кв.2</t>
  </si>
  <si>
    <t xml:space="preserve">00004109</t>
  </si>
  <si>
    <t xml:space="preserve">Близнюка, д.97, кв.3</t>
  </si>
  <si>
    <t xml:space="preserve">00004110</t>
  </si>
  <si>
    <t xml:space="preserve">Близнюка, д.97, кв.4</t>
  </si>
  <si>
    <t xml:space="preserve">00004111</t>
  </si>
  <si>
    <t xml:space="preserve">Близнюка, д.97, кв.5</t>
  </si>
  <si>
    <t xml:space="preserve">00004112</t>
  </si>
  <si>
    <t xml:space="preserve">Близнюка, д.97, кв.6</t>
  </si>
  <si>
    <t xml:space="preserve">00004113</t>
  </si>
  <si>
    <t xml:space="preserve">Близнюка, д.97, кв.7</t>
  </si>
  <si>
    <t xml:space="preserve">00004114</t>
  </si>
  <si>
    <t xml:space="preserve">Близнюка, д.97, кв.8</t>
  </si>
  <si>
    <t xml:space="preserve">00004115</t>
  </si>
  <si>
    <t xml:space="preserve">Близнюка, д.97, кв.9</t>
  </si>
  <si>
    <t xml:space="preserve">00004116</t>
  </si>
  <si>
    <t xml:space="preserve">Близнюка, д.97, кв.10</t>
  </si>
  <si>
    <t xml:space="preserve">00004117</t>
  </si>
  <si>
    <t xml:space="preserve">Близнюка, д.97, кв.11</t>
  </si>
  <si>
    <t xml:space="preserve">00004118</t>
  </si>
  <si>
    <t xml:space="preserve">Близнюка, д.97, кв.12</t>
  </si>
  <si>
    <t xml:space="preserve">00004119</t>
  </si>
  <si>
    <t xml:space="preserve">Близнюка, д.97, кв.13</t>
  </si>
  <si>
    <t xml:space="preserve">00004120</t>
  </si>
  <si>
    <t xml:space="preserve">Близнюка, д.97, кв.14</t>
  </si>
  <si>
    <t xml:space="preserve">00004121</t>
  </si>
  <si>
    <t xml:space="preserve">Близнюка, д.97, кв.15</t>
  </si>
  <si>
    <t xml:space="preserve">00004122</t>
  </si>
  <si>
    <t xml:space="preserve">Близнюка, д.97, кв.16</t>
  </si>
  <si>
    <t xml:space="preserve">00004123</t>
  </si>
  <si>
    <t xml:space="preserve">Близнюка, д.97, кв.17</t>
  </si>
  <si>
    <t xml:space="preserve">00004124</t>
  </si>
  <si>
    <t xml:space="preserve">Близнюка, д.97, кв.18</t>
  </si>
  <si>
    <t xml:space="preserve">00004125</t>
  </si>
  <si>
    <t xml:space="preserve">Близнюка, д.97, кв.19</t>
  </si>
  <si>
    <t xml:space="preserve">00004126</t>
  </si>
  <si>
    <t xml:space="preserve">Близнюка, д.97, кв.20</t>
  </si>
  <si>
    <t xml:space="preserve">00004127</t>
  </si>
  <si>
    <t xml:space="preserve">Близнюка, д.97, кв.21</t>
  </si>
  <si>
    <t xml:space="preserve">00004128</t>
  </si>
  <si>
    <t xml:space="preserve">Близнюка, д.97, кв.22</t>
  </si>
  <si>
    <t xml:space="preserve">00004129</t>
  </si>
  <si>
    <t xml:space="preserve">Близнюка, д.97, кв.23</t>
  </si>
  <si>
    <t xml:space="preserve">00004130</t>
  </si>
  <si>
    <t xml:space="preserve">Близнюка, д.97, кв.24</t>
  </si>
  <si>
    <t xml:space="preserve">00004131</t>
  </si>
  <si>
    <t xml:space="preserve">Близнюка, д.97, кв.25</t>
  </si>
  <si>
    <t xml:space="preserve">00004132</t>
  </si>
  <si>
    <t xml:space="preserve">Близнюка, д.97, кв.26</t>
  </si>
  <si>
    <t xml:space="preserve">00004133</t>
  </si>
  <si>
    <t xml:space="preserve">Близнюка, д.97, кв.27</t>
  </si>
  <si>
    <t xml:space="preserve">00004134</t>
  </si>
  <si>
    <t xml:space="preserve">Близнюка, д.97, кв.28</t>
  </si>
  <si>
    <t xml:space="preserve">00004135</t>
  </si>
  <si>
    <t xml:space="preserve">Близнюка, д.97, кв.29</t>
  </si>
  <si>
    <t xml:space="preserve">00004136</t>
  </si>
  <si>
    <t xml:space="preserve">Близнюка, д.97, кв.30</t>
  </si>
  <si>
    <t xml:space="preserve">00004137</t>
  </si>
  <si>
    <t xml:space="preserve">Близнюка, д.97, кв.31</t>
  </si>
  <si>
    <t xml:space="preserve">00004138</t>
  </si>
  <si>
    <t xml:space="preserve">Близнюка, д.97, кв.32</t>
  </si>
  <si>
    <t xml:space="preserve">00004139</t>
  </si>
  <si>
    <t xml:space="preserve">Близнюка, д.97, кв.33</t>
  </si>
  <si>
    <t xml:space="preserve">00004140</t>
  </si>
  <si>
    <t xml:space="preserve">Близнюка, д.97, кв.34</t>
  </si>
  <si>
    <t xml:space="preserve">00004141</t>
  </si>
  <si>
    <t xml:space="preserve">Близнюка, д.97, кв.35</t>
  </si>
  <si>
    <t xml:space="preserve">00004142</t>
  </si>
  <si>
    <t xml:space="preserve">Близнюка, д.97, кв.36</t>
  </si>
  <si>
    <t xml:space="preserve">00004143</t>
  </si>
  <si>
    <t xml:space="preserve">Близнюка, д.97, кв.37</t>
  </si>
  <si>
    <t xml:space="preserve">00004144</t>
  </si>
  <si>
    <t xml:space="preserve">Близнюка, д.97, кв.38</t>
  </si>
  <si>
    <t xml:space="preserve">00004145</t>
  </si>
  <si>
    <t xml:space="preserve">Близнюка, д.97, кв.39</t>
  </si>
  <si>
    <t xml:space="preserve">00004146</t>
  </si>
  <si>
    <t xml:space="preserve">Близнюка, д.97, кв.40</t>
  </si>
  <si>
    <t xml:space="preserve">00004147</t>
  </si>
  <si>
    <t xml:space="preserve">Близнюка, д.97, кв.41</t>
  </si>
  <si>
    <t xml:space="preserve">00004148</t>
  </si>
  <si>
    <t xml:space="preserve">Близнюка, д.97, кв.42</t>
  </si>
  <si>
    <t xml:space="preserve">00004149</t>
  </si>
  <si>
    <t xml:space="preserve">Близнюка, д.97, кв.43</t>
  </si>
  <si>
    <t xml:space="preserve">00004150</t>
  </si>
  <si>
    <t xml:space="preserve">Близнюка, д.97, кв.44</t>
  </si>
  <si>
    <t xml:space="preserve">00004151</t>
  </si>
  <si>
    <t xml:space="preserve">Близнюка, д.97, кв.45</t>
  </si>
  <si>
    <t xml:space="preserve">00004152</t>
  </si>
  <si>
    <t xml:space="preserve">Близнюка, д.97, кв.46</t>
  </si>
  <si>
    <t xml:space="preserve">00004153</t>
  </si>
  <si>
    <t xml:space="preserve">Близнюка, д.97, кв.47</t>
  </si>
  <si>
    <t xml:space="preserve">00004154</t>
  </si>
  <si>
    <t xml:space="preserve">Близнюка, д.97, кв.48</t>
  </si>
  <si>
    <t xml:space="preserve">00004155</t>
  </si>
  <si>
    <t xml:space="preserve">Близнюка, д.97, кв.49</t>
  </si>
  <si>
    <t xml:space="preserve">00004156</t>
  </si>
  <si>
    <t xml:space="preserve">Близнюка, д.97, кв.50</t>
  </si>
  <si>
    <t xml:space="preserve">00004157</t>
  </si>
  <si>
    <t xml:space="preserve">Близнюка, д.97, кв.51</t>
  </si>
  <si>
    <t xml:space="preserve">00004158</t>
  </si>
  <si>
    <t xml:space="preserve">Близнюка, д.97, кв.52</t>
  </si>
  <si>
    <t xml:space="preserve">00004159</t>
  </si>
  <si>
    <t xml:space="preserve">Близнюка, д.97, кв.53</t>
  </si>
  <si>
    <t xml:space="preserve">00004160</t>
  </si>
  <si>
    <t xml:space="preserve">Близнюка, д.97, кв.54</t>
  </si>
  <si>
    <t xml:space="preserve">00004161</t>
  </si>
  <si>
    <t xml:space="preserve">Близнюка, д.97, кв.55</t>
  </si>
  <si>
    <t xml:space="preserve">00004162</t>
  </si>
  <si>
    <t xml:space="preserve">Близнюка, д.97, кв.56</t>
  </si>
  <si>
    <t xml:space="preserve">00004163</t>
  </si>
  <si>
    <t xml:space="preserve">Близнюка, д.97, кв.57</t>
  </si>
  <si>
    <t xml:space="preserve">00004164</t>
  </si>
  <si>
    <t xml:space="preserve">Близнюка, д.97, кв.58</t>
  </si>
  <si>
    <t xml:space="preserve">00004165</t>
  </si>
  <si>
    <t xml:space="preserve">Близнюка, д.97, кв.59</t>
  </si>
  <si>
    <t xml:space="preserve">00004166</t>
  </si>
  <si>
    <t xml:space="preserve">Близнюка, д.97, кв.60</t>
  </si>
  <si>
    <t xml:space="preserve">00004167</t>
  </si>
  <si>
    <t xml:space="preserve">Близнюка, д.97, кв.61</t>
  </si>
  <si>
    <t xml:space="preserve">00004168</t>
  </si>
  <si>
    <t xml:space="preserve">Близнюка, д.97, кв.62</t>
  </si>
  <si>
    <t xml:space="preserve">00004169</t>
  </si>
  <si>
    <t xml:space="preserve">Близнюка, д.97, кв.63</t>
  </si>
  <si>
    <t xml:space="preserve">00004171</t>
  </si>
  <si>
    <t xml:space="preserve">Близнюка, д.97, кв.64</t>
  </si>
  <si>
    <t xml:space="preserve">00004172</t>
  </si>
  <si>
    <t xml:space="preserve">Близнюка, д.97, кв.65</t>
  </si>
  <si>
    <t xml:space="preserve">00004173</t>
  </si>
  <si>
    <t xml:space="preserve">Близнюка, д.97, кв.66</t>
  </si>
  <si>
    <t xml:space="preserve">00004174</t>
  </si>
  <si>
    <t xml:space="preserve">Близнюка, д.97, кв.67</t>
  </si>
  <si>
    <t xml:space="preserve">00004175</t>
  </si>
  <si>
    <t xml:space="preserve">Близнюка, д.97, кв.68</t>
  </si>
  <si>
    <t xml:space="preserve">00004176</t>
  </si>
  <si>
    <t xml:space="preserve">Близнюка, д.97, кв.69</t>
  </si>
  <si>
    <t xml:space="preserve">00004177</t>
  </si>
  <si>
    <t xml:space="preserve">Близнюка, д.97, кв.70</t>
  </si>
  <si>
    <t xml:space="preserve">00004178</t>
  </si>
  <si>
    <t xml:space="preserve">Близнюка, д.97, кв.71</t>
  </si>
  <si>
    <t xml:space="preserve">00004179</t>
  </si>
  <si>
    <t xml:space="preserve">Близнюка, д.97, кв.72</t>
  </si>
  <si>
    <t xml:space="preserve">00004180</t>
  </si>
  <si>
    <t xml:space="preserve">Близнюка, д.97, кв.73</t>
  </si>
  <si>
    <t xml:space="preserve">00004181</t>
  </si>
  <si>
    <t xml:space="preserve">Близнюка, д.97, кв.74</t>
  </si>
  <si>
    <t xml:space="preserve">00004182</t>
  </si>
  <si>
    <t xml:space="preserve">Близнюка, д.97, кв.75</t>
  </si>
  <si>
    <t xml:space="preserve">00004183</t>
  </si>
  <si>
    <t xml:space="preserve">Близнюка, д.97, кв.76</t>
  </si>
  <si>
    <t xml:space="preserve">00004184</t>
  </si>
  <si>
    <t xml:space="preserve">Близнюка, д.97, кв.77</t>
  </si>
  <si>
    <t xml:space="preserve">00004185</t>
  </si>
  <si>
    <t xml:space="preserve">Близнюка, д.97, кв.78</t>
  </si>
  <si>
    <t xml:space="preserve">00004186</t>
  </si>
  <si>
    <t xml:space="preserve">Близнюка, д.97, кв.79</t>
  </si>
  <si>
    <t xml:space="preserve">00004187</t>
  </si>
  <si>
    <t xml:space="preserve">Близнюка, д.97, кв.80</t>
  </si>
  <si>
    <t xml:space="preserve">00004188</t>
  </si>
  <si>
    <t xml:space="preserve">Близнюка, д.97, кв.81</t>
  </si>
  <si>
    <t xml:space="preserve">00004189</t>
  </si>
  <si>
    <t xml:space="preserve">Близнюка, д.97, кв.82</t>
  </si>
  <si>
    <t xml:space="preserve">00004190</t>
  </si>
  <si>
    <t xml:space="preserve">Близнюка, д.97, кв.83</t>
  </si>
  <si>
    <t xml:space="preserve">00004191</t>
  </si>
  <si>
    <t xml:space="preserve">Близнюка, д.97, кв.84</t>
  </si>
  <si>
    <t xml:space="preserve">00004192</t>
  </si>
  <si>
    <t xml:space="preserve">Близнюка, д.97, кв.85</t>
  </si>
  <si>
    <t xml:space="preserve">00004193</t>
  </si>
  <si>
    <t xml:space="preserve">Близнюка, д.97, кв.86</t>
  </si>
  <si>
    <t xml:space="preserve">00004194</t>
  </si>
  <si>
    <t xml:space="preserve">Близнюка, д.97, кв.87</t>
  </si>
  <si>
    <t xml:space="preserve">00004195</t>
  </si>
  <si>
    <t xml:space="preserve">Близнюка, д.97, кв.88</t>
  </si>
  <si>
    <t xml:space="preserve">00004196</t>
  </si>
  <si>
    <t xml:space="preserve">Близнюка, д.97, кв.89</t>
  </si>
  <si>
    <t xml:space="preserve">00004197</t>
  </si>
  <si>
    <t xml:space="preserve">Близнюка, д.97, кв.90</t>
  </si>
  <si>
    <t xml:space="preserve">00004094</t>
  </si>
  <si>
    <t xml:space="preserve">Близнюка, д.99</t>
  </si>
  <si>
    <t xml:space="preserve">00004095</t>
  </si>
  <si>
    <t xml:space="preserve">Близнюка, д.99а</t>
  </si>
  <si>
    <t xml:space="preserve">00004096</t>
  </si>
  <si>
    <t xml:space="preserve">Близнюка, д.101</t>
  </si>
  <si>
    <t xml:space="preserve">00004097</t>
  </si>
  <si>
    <t xml:space="preserve">Близнюка, д.103</t>
  </si>
  <si>
    <t xml:space="preserve">00004099</t>
  </si>
  <si>
    <t xml:space="preserve">Близнюка, д.107</t>
  </si>
  <si>
    <t xml:space="preserve">00004198</t>
  </si>
  <si>
    <t xml:space="preserve">Близнюка, д.111, кв.1</t>
  </si>
  <si>
    <t xml:space="preserve">00004199</t>
  </si>
  <si>
    <t xml:space="preserve">Близнюка, д.111, кв.2</t>
  </si>
  <si>
    <t xml:space="preserve">00004200</t>
  </si>
  <si>
    <t xml:space="preserve">Близнюка, д.111, кв.3</t>
  </si>
  <si>
    <t xml:space="preserve">00004201</t>
  </si>
  <si>
    <t xml:space="preserve">Близнюка, д.111, кв.4</t>
  </si>
  <si>
    <t xml:space="preserve">00004202</t>
  </si>
  <si>
    <t xml:space="preserve">Близнюка, д.111, кв.5</t>
  </si>
  <si>
    <t xml:space="preserve">00004203</t>
  </si>
  <si>
    <t xml:space="preserve">Близнюка, д.111, кв.6</t>
  </si>
  <si>
    <t xml:space="preserve">00004204</t>
  </si>
  <si>
    <t xml:space="preserve">Близнюка, д.111, кв.7</t>
  </si>
  <si>
    <t xml:space="preserve">00004205</t>
  </si>
  <si>
    <t xml:space="preserve">Близнюка, д.111, кв.8</t>
  </si>
  <si>
    <t xml:space="preserve">00004206</t>
  </si>
  <si>
    <t xml:space="preserve">Близнюка, д.111, кв.9</t>
  </si>
  <si>
    <t xml:space="preserve">00004207</t>
  </si>
  <si>
    <t xml:space="preserve">Близнюка, д.111, кв.10</t>
  </si>
  <si>
    <t xml:space="preserve">00004208</t>
  </si>
  <si>
    <t xml:space="preserve">Близнюка, д.111, кв.11</t>
  </si>
  <si>
    <t xml:space="preserve">00004209</t>
  </si>
  <si>
    <t xml:space="preserve">Близнюка, д.111, кв.12</t>
  </si>
  <si>
    <t xml:space="preserve">00004210</t>
  </si>
  <si>
    <t xml:space="preserve">Близнюка, д.111, кв.13</t>
  </si>
  <si>
    <t xml:space="preserve">00004211</t>
  </si>
  <si>
    <t xml:space="preserve">Близнюка, д.111, кв.14</t>
  </si>
  <si>
    <t xml:space="preserve">00004212</t>
  </si>
  <si>
    <t xml:space="preserve">Близнюка, д.111, кв.15</t>
  </si>
  <si>
    <t xml:space="preserve">00004213</t>
  </si>
  <si>
    <t xml:space="preserve">Близнюка, д.111, кв.16</t>
  </si>
  <si>
    <t xml:space="preserve">00004214</t>
  </si>
  <si>
    <t xml:space="preserve">Близнюка, д.111, кв.17</t>
  </si>
  <si>
    <t xml:space="preserve">00004215</t>
  </si>
  <si>
    <t xml:space="preserve">Близнюка, д.111, кв.18</t>
  </si>
  <si>
    <t xml:space="preserve">00004216</t>
  </si>
  <si>
    <t xml:space="preserve">Близнюка, д.111, кв.19</t>
  </si>
  <si>
    <t xml:space="preserve">00004217</t>
  </si>
  <si>
    <t xml:space="preserve">Близнюка, д.111, кв.20</t>
  </si>
  <si>
    <t xml:space="preserve">00004218</t>
  </si>
  <si>
    <t xml:space="preserve">Близнюка, д.111, кв.21</t>
  </si>
  <si>
    <t xml:space="preserve">00004219</t>
  </si>
  <si>
    <t xml:space="preserve">Близнюка, д.111, кв.22</t>
  </si>
  <si>
    <t xml:space="preserve">00004220</t>
  </si>
  <si>
    <t xml:space="preserve">Близнюка, д.111, кв.23</t>
  </si>
  <si>
    <t xml:space="preserve">00004221</t>
  </si>
  <si>
    <t xml:space="preserve">Близнюка, д.111, кв.24</t>
  </si>
  <si>
    <t xml:space="preserve">00004222</t>
  </si>
  <si>
    <t xml:space="preserve">Близнюка, д.111, кв.25</t>
  </si>
  <si>
    <t xml:space="preserve">00004223</t>
  </si>
  <si>
    <t xml:space="preserve">Близнюка, д.111, кв.26</t>
  </si>
  <si>
    <t xml:space="preserve">00004224</t>
  </si>
  <si>
    <t xml:space="preserve">Близнюка, д.111, кв.27</t>
  </si>
  <si>
    <t xml:space="preserve">00004225</t>
  </si>
  <si>
    <t xml:space="preserve">Близнюка, д.111, кв.28</t>
  </si>
  <si>
    <t xml:space="preserve">00004226</t>
  </si>
  <si>
    <t xml:space="preserve">Близнюка, д.111, кв.29</t>
  </si>
  <si>
    <t xml:space="preserve">00004227</t>
  </si>
  <si>
    <t xml:space="preserve">Близнюка, д.111, кв.30</t>
  </si>
  <si>
    <t xml:space="preserve">00004228</t>
  </si>
  <si>
    <t xml:space="preserve">Близнюка, д.111, кв.31</t>
  </si>
  <si>
    <t xml:space="preserve">00004229</t>
  </si>
  <si>
    <t xml:space="preserve">Близнюка, д.111, кв.32</t>
  </si>
  <si>
    <t xml:space="preserve">00004230</t>
  </si>
  <si>
    <t xml:space="preserve">Близнюка, д.111, кв.33</t>
  </si>
  <si>
    <t xml:space="preserve">00004231</t>
  </si>
  <si>
    <t xml:space="preserve">Близнюка, д.111, кв.34</t>
  </si>
  <si>
    <t xml:space="preserve">00004232</t>
  </si>
  <si>
    <t xml:space="preserve">Близнюка, д.111, кв.35</t>
  </si>
  <si>
    <t xml:space="preserve">00004101</t>
  </si>
  <si>
    <t xml:space="preserve">Близнюка, д.113</t>
  </si>
  <si>
    <t xml:space="preserve">00004103</t>
  </si>
  <si>
    <t xml:space="preserve">Близнюка, д.117</t>
  </si>
  <si>
    <t xml:space="preserve">00004104</t>
  </si>
  <si>
    <t xml:space="preserve">Близнюка, д.117а</t>
  </si>
  <si>
    <t xml:space="preserve">00004105</t>
  </si>
  <si>
    <t xml:space="preserve">Близнюка, д.119</t>
  </si>
  <si>
    <t xml:space="preserve">00004106</t>
  </si>
  <si>
    <t xml:space="preserve">Близнюка, д.121</t>
  </si>
  <si>
    <t xml:space="preserve">00005946</t>
  </si>
  <si>
    <t xml:space="preserve">Азаниева, д.1</t>
  </si>
  <si>
    <t xml:space="preserve">00005947</t>
  </si>
  <si>
    <t xml:space="preserve">Азаниева, д.2</t>
  </si>
  <si>
    <t xml:space="preserve">00005948</t>
  </si>
  <si>
    <t xml:space="preserve">Азаниева, д.3</t>
  </si>
  <si>
    <t xml:space="preserve">00005950</t>
  </si>
  <si>
    <t xml:space="preserve">Азаниева, д.4, кв.1</t>
  </si>
  <si>
    <t xml:space="preserve">00005949</t>
  </si>
  <si>
    <t xml:space="preserve">Азаниева, д.4, кв.2</t>
  </si>
  <si>
    <t xml:space="preserve">00005951</t>
  </si>
  <si>
    <t xml:space="preserve">Азаниева, д.5</t>
  </si>
  <si>
    <t xml:space="preserve">00005952</t>
  </si>
  <si>
    <t xml:space="preserve">Азаниева, д.6, кв.1</t>
  </si>
  <si>
    <t xml:space="preserve">00006018</t>
  </si>
  <si>
    <t xml:space="preserve">Азаниева, д.6, кв.3</t>
  </si>
  <si>
    <t xml:space="preserve">00005963</t>
  </si>
  <si>
    <t xml:space="preserve">Азаниева, д.9</t>
  </si>
  <si>
    <t xml:space="preserve">00005966</t>
  </si>
  <si>
    <t xml:space="preserve">Азаниева, д.11</t>
  </si>
  <si>
    <t xml:space="preserve">00005967</t>
  </si>
  <si>
    <t xml:space="preserve">Азаниева, д.12, кв.1</t>
  </si>
  <si>
    <t xml:space="preserve">00005968</t>
  </si>
  <si>
    <t xml:space="preserve">Азаниева, д.12, кв.2</t>
  </si>
  <si>
    <t xml:space="preserve">00005969</t>
  </si>
  <si>
    <t xml:space="preserve">Азаниева, д.12, кв.3</t>
  </si>
  <si>
    <t xml:space="preserve">00005970</t>
  </si>
  <si>
    <t xml:space="preserve">Азаниева, д.12, кв.4</t>
  </si>
  <si>
    <t xml:space="preserve">00005971</t>
  </si>
  <si>
    <t xml:space="preserve">Азаниева, д.13</t>
  </si>
  <si>
    <t xml:space="preserve">00005972</t>
  </si>
  <si>
    <t xml:space="preserve">Азаниева, д.14</t>
  </si>
  <si>
    <t xml:space="preserve">00005973</t>
  </si>
  <si>
    <t xml:space="preserve">Азаниева, д.15</t>
  </si>
  <si>
    <t xml:space="preserve">00005975</t>
  </si>
  <si>
    <t xml:space="preserve">Азаниева, д.16, кв.1</t>
  </si>
  <si>
    <t xml:space="preserve">00005976</t>
  </si>
  <si>
    <t xml:space="preserve">Азаниева, д.16, кв.2</t>
  </si>
  <si>
    <t xml:space="preserve">00005977</t>
  </si>
  <si>
    <t xml:space="preserve">Азаниева, д.17</t>
  </si>
  <si>
    <t xml:space="preserve">00005980</t>
  </si>
  <si>
    <t xml:space="preserve">Азаниева, д.22</t>
  </si>
  <si>
    <t xml:space="preserve">00005981</t>
  </si>
  <si>
    <t xml:space="preserve">Азаниева, д.24</t>
  </si>
  <si>
    <t xml:space="preserve">00005982</t>
  </si>
  <si>
    <t xml:space="preserve">Азаниева, д.25</t>
  </si>
  <si>
    <t xml:space="preserve">00001122</t>
  </si>
  <si>
    <t xml:space="preserve">Азаниева, д.26, кв.2</t>
  </si>
  <si>
    <t xml:space="preserve">00005983</t>
  </si>
  <si>
    <t xml:space="preserve">Азаниева, д.27</t>
  </si>
  <si>
    <t xml:space="preserve">00005986</t>
  </si>
  <si>
    <t xml:space="preserve">Азаниева, д.30</t>
  </si>
  <si>
    <t xml:space="preserve">00005987</t>
  </si>
  <si>
    <t xml:space="preserve">Азаниева, д.31</t>
  </si>
  <si>
    <t xml:space="preserve">00005988</t>
  </si>
  <si>
    <t xml:space="preserve">Азаниева, д.32</t>
  </si>
  <si>
    <t xml:space="preserve">00005989</t>
  </si>
  <si>
    <t xml:space="preserve">Азаниева, д.33</t>
  </si>
  <si>
    <t xml:space="preserve">00005990</t>
  </si>
  <si>
    <t xml:space="preserve">Азаниева, д.34, кв.1</t>
  </si>
  <si>
    <t xml:space="preserve">00005991</t>
  </si>
  <si>
    <t xml:space="preserve">Азаниева, д.34, кв.2</t>
  </si>
  <si>
    <t xml:space="preserve">00005992</t>
  </si>
  <si>
    <t xml:space="preserve">Азаниева, д.34, кв.3</t>
  </si>
  <si>
    <t xml:space="preserve">00005997</t>
  </si>
  <si>
    <t xml:space="preserve">Азаниева, д.34, кв.8</t>
  </si>
  <si>
    <t xml:space="preserve">00005999</t>
  </si>
  <si>
    <t xml:space="preserve">Азаниева, д.39</t>
  </si>
  <si>
    <t xml:space="preserve">00006000</t>
  </si>
  <si>
    <t xml:space="preserve">Азаниева, д.40</t>
  </si>
  <si>
    <t xml:space="preserve">00006001</t>
  </si>
  <si>
    <t xml:space="preserve">Азаниева, д.41</t>
  </si>
  <si>
    <t xml:space="preserve">00006002</t>
  </si>
  <si>
    <t xml:space="preserve">Азаниева, д.41а</t>
  </si>
  <si>
    <t xml:space="preserve">00006004</t>
  </si>
  <si>
    <t xml:space="preserve">Азаниева, д.43</t>
  </si>
  <si>
    <t xml:space="preserve">Азаниева, д.45</t>
  </si>
  <si>
    <t xml:space="preserve">00006008</t>
  </si>
  <si>
    <t xml:space="preserve">Азаниева, д.47</t>
  </si>
  <si>
    <t xml:space="preserve">00006009</t>
  </si>
  <si>
    <t xml:space="preserve">Азаниева, д.48</t>
  </si>
  <si>
    <t xml:space="preserve">00006010</t>
  </si>
  <si>
    <t xml:space="preserve">Азаниева, д.49</t>
  </si>
  <si>
    <t xml:space="preserve">00006011</t>
  </si>
  <si>
    <t xml:space="preserve">Азаниева, д.50</t>
  </si>
  <si>
    <t xml:space="preserve">00006012</t>
  </si>
  <si>
    <t xml:space="preserve">Азаниева, д.51</t>
  </si>
  <si>
    <t xml:space="preserve">00006013</t>
  </si>
  <si>
    <t xml:space="preserve">Азаниева, д.53</t>
  </si>
  <si>
    <t xml:space="preserve">00006015</t>
  </si>
  <si>
    <t xml:space="preserve">Азаниева, д.57</t>
  </si>
  <si>
    <t xml:space="preserve">00006016</t>
  </si>
  <si>
    <t xml:space="preserve">Азаниева, д.58</t>
  </si>
  <si>
    <t xml:space="preserve">00006019</t>
  </si>
  <si>
    <t xml:space="preserve">Азаниева, д.60</t>
  </si>
  <si>
    <t xml:space="preserve">00006020</t>
  </si>
  <si>
    <t xml:space="preserve">Азаниева, д.61</t>
  </si>
  <si>
    <t xml:space="preserve">00006021</t>
  </si>
  <si>
    <t xml:space="preserve">Азаниева, д.61а</t>
  </si>
  <si>
    <t xml:space="preserve">00006022</t>
  </si>
  <si>
    <t xml:space="preserve">Азаниева, д.62</t>
  </si>
  <si>
    <t xml:space="preserve">00006023</t>
  </si>
  <si>
    <t xml:space="preserve">Азаниева, д.63</t>
  </si>
  <si>
    <t xml:space="preserve">00006024</t>
  </si>
  <si>
    <t xml:space="preserve">Азаниева, д.64</t>
  </si>
  <si>
    <t xml:space="preserve">00006025</t>
  </si>
  <si>
    <t xml:space="preserve">Азаниева, д.64а</t>
  </si>
  <si>
    <t xml:space="preserve">00006026</t>
  </si>
  <si>
    <t xml:space="preserve">Азаниева, д.64б</t>
  </si>
  <si>
    <t xml:space="preserve">00006027</t>
  </si>
  <si>
    <t xml:space="preserve">Азаниева, д.65</t>
  </si>
  <si>
    <t xml:space="preserve">00000178</t>
  </si>
  <si>
    <t xml:space="preserve">Азаниева, д.66</t>
  </si>
  <si>
    <t xml:space="preserve">00030929</t>
  </si>
  <si>
    <t xml:space="preserve">00006029</t>
  </si>
  <si>
    <t xml:space="preserve">Азаниева, д.67</t>
  </si>
  <si>
    <t xml:space="preserve">00027089</t>
  </si>
  <si>
    <t xml:space="preserve">Азаниева, д.70</t>
  </si>
  <si>
    <t xml:space="preserve">00006030</t>
  </si>
  <si>
    <t xml:space="preserve">Азаниева, д.72</t>
  </si>
  <si>
    <t xml:space="preserve">00006032</t>
  </si>
  <si>
    <t xml:space="preserve">Азаниева, д.74</t>
  </si>
  <si>
    <t xml:space="preserve">00006033</t>
  </si>
  <si>
    <t xml:space="preserve">Азаниева, д.74а</t>
  </si>
  <si>
    <t xml:space="preserve">00006034</t>
  </si>
  <si>
    <t xml:space="preserve">Азаниева, д.76</t>
  </si>
  <si>
    <t xml:space="preserve">00000177</t>
  </si>
  <si>
    <t xml:space="preserve">Красноармейская, д.1</t>
  </si>
  <si>
    <t xml:space="preserve">00030815</t>
  </si>
  <si>
    <t xml:space="preserve">Красноармейская, д.3</t>
  </si>
  <si>
    <t xml:space="preserve">00000179</t>
  </si>
  <si>
    <t xml:space="preserve">Красноармейская, д.4</t>
  </si>
  <si>
    <t xml:space="preserve">00000180</t>
  </si>
  <si>
    <t xml:space="preserve">Красноармейская, д.4а</t>
  </si>
  <si>
    <t xml:space="preserve">00000181</t>
  </si>
  <si>
    <t xml:space="preserve">Красноармейская, д.5</t>
  </si>
  <si>
    <t xml:space="preserve">00030936</t>
  </si>
  <si>
    <t xml:space="preserve">Красноармейская, д.6</t>
  </si>
  <si>
    <t xml:space="preserve">00000182</t>
  </si>
  <si>
    <t xml:space="preserve">Красноармейская, д.7</t>
  </si>
  <si>
    <t xml:space="preserve">00028735</t>
  </si>
  <si>
    <t xml:space="preserve">Красноармейская, д.11</t>
  </si>
  <si>
    <t xml:space="preserve">00000183</t>
  </si>
  <si>
    <t xml:space="preserve">Красноармейская, д.13</t>
  </si>
  <si>
    <t xml:space="preserve">00000184</t>
  </si>
  <si>
    <t xml:space="preserve">Красноармейская, д.14</t>
  </si>
  <si>
    <t xml:space="preserve">00000185</t>
  </si>
  <si>
    <t xml:space="preserve">Красноармейская, д.15</t>
  </si>
  <si>
    <t xml:space="preserve">00000186</t>
  </si>
  <si>
    <t xml:space="preserve">Красноармейская, д.16</t>
  </si>
  <si>
    <t xml:space="preserve">00000187</t>
  </si>
  <si>
    <t xml:space="preserve">Красноармейская, д.19</t>
  </si>
  <si>
    <t xml:space="preserve">00000188</t>
  </si>
  <si>
    <t xml:space="preserve">Красноармейская, д.21</t>
  </si>
  <si>
    <t xml:space="preserve">00000191</t>
  </si>
  <si>
    <t xml:space="preserve">Красноармейская, д.32</t>
  </si>
  <si>
    <t xml:space="preserve">00027279</t>
  </si>
  <si>
    <t xml:space="preserve">Красноармейская, д.33</t>
  </si>
  <si>
    <t xml:space="preserve">00000192</t>
  </si>
  <si>
    <t xml:space="preserve">Красноармейская, д.35</t>
  </si>
  <si>
    <t xml:space="preserve">00000193</t>
  </si>
  <si>
    <t xml:space="preserve">Красноармейская, д.36</t>
  </si>
  <si>
    <t xml:space="preserve">00028456</t>
  </si>
  <si>
    <t xml:space="preserve">Красноармейская, д.37</t>
  </si>
  <si>
    <t xml:space="preserve">00000194</t>
  </si>
  <si>
    <t xml:space="preserve">Красноармейская, д.38</t>
  </si>
  <si>
    <t xml:space="preserve">00000195</t>
  </si>
  <si>
    <t xml:space="preserve">Красноармейская, д.39</t>
  </si>
  <si>
    <t xml:space="preserve">00000197</t>
  </si>
  <si>
    <t xml:space="preserve">Красноармейская, д.41</t>
  </si>
  <si>
    <t xml:space="preserve">00000198</t>
  </si>
  <si>
    <t xml:space="preserve">Красноармейская, д.43</t>
  </si>
  <si>
    <t xml:space="preserve">00000199</t>
  </si>
  <si>
    <t xml:space="preserve">Красноармейская, д.44</t>
  </si>
  <si>
    <t xml:space="preserve">00000200</t>
  </si>
  <si>
    <t xml:space="preserve">Красноармейская, д.45</t>
  </si>
  <si>
    <t xml:space="preserve">00000201</t>
  </si>
  <si>
    <t xml:space="preserve">Красноармейская, д.46</t>
  </si>
  <si>
    <t xml:space="preserve">00000202</t>
  </si>
  <si>
    <t xml:space="preserve">Красноармейская, д.47</t>
  </si>
  <si>
    <t xml:space="preserve">00000203</t>
  </si>
  <si>
    <t xml:space="preserve">Красноармейская, д.48</t>
  </si>
  <si>
    <t xml:space="preserve">00028013</t>
  </si>
  <si>
    <t xml:space="preserve">Красноармейская, д.49</t>
  </si>
  <si>
    <t xml:space="preserve">00000204</t>
  </si>
  <si>
    <t xml:space="preserve">Красноармейская, д.51</t>
  </si>
  <si>
    <t xml:space="preserve">00000205</t>
  </si>
  <si>
    <t xml:space="preserve">Красноармейская, д.52</t>
  </si>
  <si>
    <t xml:space="preserve">00000206</t>
  </si>
  <si>
    <t xml:space="preserve">Красноармейская, д.53</t>
  </si>
  <si>
    <t xml:space="preserve">00000207</t>
  </si>
  <si>
    <t xml:space="preserve">Красноармейская, д.54</t>
  </si>
  <si>
    <t xml:space="preserve">00000208</t>
  </si>
  <si>
    <t xml:space="preserve">Красноармейская, д.55</t>
  </si>
  <si>
    <t xml:space="preserve">00000209</t>
  </si>
  <si>
    <t xml:space="preserve">Красноармейская, д.56</t>
  </si>
  <si>
    <t xml:space="preserve">00000211</t>
  </si>
  <si>
    <t xml:space="preserve">Красноармейская, д.58</t>
  </si>
  <si>
    <t xml:space="preserve">00000212</t>
  </si>
  <si>
    <t xml:space="preserve">Красноармейская, д.60</t>
  </si>
  <si>
    <t xml:space="preserve">00000213</t>
  </si>
  <si>
    <t xml:space="preserve">Красноармейская, д.61</t>
  </si>
  <si>
    <t xml:space="preserve">00000214</t>
  </si>
  <si>
    <t xml:space="preserve">Красноармейская, д.63</t>
  </si>
  <si>
    <t xml:space="preserve">00000215</t>
  </si>
  <si>
    <t xml:space="preserve">Красноармейская, д.65</t>
  </si>
  <si>
    <t xml:space="preserve">00000216</t>
  </si>
  <si>
    <t xml:space="preserve">Красноармейская, д.67</t>
  </si>
  <si>
    <t xml:space="preserve">00000217</t>
  </si>
  <si>
    <t xml:space="preserve">Красноармейская, д.69</t>
  </si>
  <si>
    <t xml:space="preserve">00013134</t>
  </si>
  <si>
    <t xml:space="preserve">Махачкалинская, д.1</t>
  </si>
  <si>
    <t xml:space="preserve">00013221</t>
  </si>
  <si>
    <t xml:space="preserve">Махачкалинская, д.2</t>
  </si>
  <si>
    <t xml:space="preserve">00013141</t>
  </si>
  <si>
    <t xml:space="preserve">Махачкалинская, д.2а</t>
  </si>
  <si>
    <t xml:space="preserve">00013222</t>
  </si>
  <si>
    <t xml:space="preserve">Махачкалинская, д.3</t>
  </si>
  <si>
    <t xml:space="preserve">00013223</t>
  </si>
  <si>
    <t xml:space="preserve">Махачкалинская, д.4</t>
  </si>
  <si>
    <t xml:space="preserve">00013224</t>
  </si>
  <si>
    <t xml:space="preserve">Махачкалинская, д.5</t>
  </si>
  <si>
    <t xml:space="preserve">00027435</t>
  </si>
  <si>
    <t xml:space="preserve">00013225</t>
  </si>
  <si>
    <t xml:space="preserve">Махачкалинская, д.6</t>
  </si>
  <si>
    <t xml:space="preserve">00022650</t>
  </si>
  <si>
    <t xml:space="preserve">Махачкалинская, д.7</t>
  </si>
  <si>
    <t xml:space="preserve">00013228</t>
  </si>
  <si>
    <t xml:space="preserve">Махачкалинская, д.8</t>
  </si>
  <si>
    <t xml:space="preserve">00027997</t>
  </si>
  <si>
    <t xml:space="preserve">Махачкалинская, д.10</t>
  </si>
  <si>
    <t xml:space="preserve">00025030</t>
  </si>
  <si>
    <t xml:space="preserve">Махачкалинская, д.10а</t>
  </si>
  <si>
    <t xml:space="preserve">00013230</t>
  </si>
  <si>
    <t xml:space="preserve">Махачкалинская, д.11</t>
  </si>
  <si>
    <t xml:space="preserve">00013231</t>
  </si>
  <si>
    <t xml:space="preserve">Махачкалинская, д.12</t>
  </si>
  <si>
    <t xml:space="preserve">00013232</t>
  </si>
  <si>
    <t xml:space="preserve">Махачкалинская, д.13</t>
  </si>
  <si>
    <t xml:space="preserve">00013233</t>
  </si>
  <si>
    <t xml:space="preserve">Махачкалинская, д.14</t>
  </si>
  <si>
    <t xml:space="preserve">00013234</t>
  </si>
  <si>
    <t xml:space="preserve">Махачкалинская, д.15</t>
  </si>
  <si>
    <t xml:space="preserve">00013235</t>
  </si>
  <si>
    <t xml:space="preserve">Махачкалинская, д.16</t>
  </si>
  <si>
    <t xml:space="preserve">00013236</t>
  </si>
  <si>
    <t xml:space="preserve">Махачкалинская, д.17</t>
  </si>
  <si>
    <t xml:space="preserve">00013237</t>
  </si>
  <si>
    <t xml:space="preserve">Махачкалинская, д.18</t>
  </si>
  <si>
    <t xml:space="preserve">00013239</t>
  </si>
  <si>
    <t xml:space="preserve">Махачкалинская, д.19</t>
  </si>
  <si>
    <t xml:space="preserve">00013240</t>
  </si>
  <si>
    <t xml:space="preserve">Махачкалинская, д.20</t>
  </si>
  <si>
    <t xml:space="preserve">00013238</t>
  </si>
  <si>
    <t xml:space="preserve">Махачкалинская, д.21</t>
  </si>
  <si>
    <t xml:space="preserve">00013241</t>
  </si>
  <si>
    <t xml:space="preserve">Махачкалинская, д.22</t>
  </si>
  <si>
    <t xml:space="preserve">00024496</t>
  </si>
  <si>
    <t xml:space="preserve">Махачкалинская, д.23</t>
  </si>
  <si>
    <t xml:space="preserve">00013242</t>
  </si>
  <si>
    <t xml:space="preserve">Махачкалинская, д.24</t>
  </si>
  <si>
    <t xml:space="preserve">00013243</t>
  </si>
  <si>
    <t xml:space="preserve">Махачкалинская, д.25</t>
  </si>
  <si>
    <t xml:space="preserve">00013244</t>
  </si>
  <si>
    <t xml:space="preserve">Махачкалинская, д.26</t>
  </si>
  <si>
    <t xml:space="preserve">00013246</t>
  </si>
  <si>
    <t xml:space="preserve">Махачкалинская, д.27</t>
  </si>
  <si>
    <t xml:space="preserve">00013247</t>
  </si>
  <si>
    <t xml:space="preserve">Махачкалинская, д.28</t>
  </si>
  <si>
    <t xml:space="preserve">00020661</t>
  </si>
  <si>
    <t xml:space="preserve">Махачкалинская, д.29</t>
  </si>
  <si>
    <t xml:space="preserve">00013248</t>
  </si>
  <si>
    <t xml:space="preserve">Махачкалинская, д.30</t>
  </si>
  <si>
    <t xml:space="preserve">00013398</t>
  </si>
  <si>
    <t xml:space="preserve">Октябрьский ПЕРЕУЛОК, д.1</t>
  </si>
  <si>
    <t xml:space="preserve">00013399</t>
  </si>
  <si>
    <t xml:space="preserve">Октябрьский ПЕРЕУЛОК, д.2</t>
  </si>
  <si>
    <t xml:space="preserve">00013400</t>
  </si>
  <si>
    <t xml:space="preserve">Октябрьский ПЕРЕУЛОК, д.3</t>
  </si>
  <si>
    <t xml:space="preserve">00013403</t>
  </si>
  <si>
    <t xml:space="preserve">Октябрьский ПЕРЕУЛОК, д.4</t>
  </si>
  <si>
    <t xml:space="preserve">00013402</t>
  </si>
  <si>
    <t xml:space="preserve">Октябрьский ПЕРЕУЛОК, д.5</t>
  </si>
  <si>
    <t xml:space="preserve">00013401</t>
  </si>
  <si>
    <t xml:space="preserve">Октябрьский ПЕРЕУЛОК, д.6</t>
  </si>
  <si>
    <t xml:space="preserve">00013405</t>
  </si>
  <si>
    <t xml:space="preserve">Октябрьский ПЕРЕУЛОК, д.7</t>
  </si>
  <si>
    <t xml:space="preserve">00020658</t>
  </si>
  <si>
    <t xml:space="preserve">Октябрьский ПЕРЕУЛОК, д.8</t>
  </si>
  <si>
    <t xml:space="preserve">00013408</t>
  </si>
  <si>
    <t xml:space="preserve">Октябрьский ПЕРЕУЛОК, д.11</t>
  </si>
  <si>
    <t xml:space="preserve">00013406</t>
  </si>
  <si>
    <t xml:space="preserve">Октябрьский ПЕРЕУЛОК, д.12</t>
  </si>
  <si>
    <t xml:space="preserve">00013410</t>
  </si>
  <si>
    <t xml:space="preserve">Октябрьский ПЕРЕУЛОК, д.13</t>
  </si>
  <si>
    <t xml:space="preserve">00013407</t>
  </si>
  <si>
    <t xml:space="preserve">Октябрьский ПЕРЕУЛОК, д.14</t>
  </si>
  <si>
    <t xml:space="preserve">00013409</t>
  </si>
  <si>
    <t xml:space="preserve">Октябрьский ПЕРЕУЛОК, д.16</t>
  </si>
  <si>
    <t xml:space="preserve">00013081</t>
  </si>
  <si>
    <t xml:space="preserve">Октябрьский ПЕРЕУЛОК, д.18</t>
  </si>
  <si>
    <t xml:space="preserve">00013795</t>
  </si>
  <si>
    <t xml:space="preserve">Шаумяна, д.1</t>
  </si>
  <si>
    <t xml:space="preserve">00013796</t>
  </si>
  <si>
    <t xml:space="preserve">Шаумяна, д.2</t>
  </si>
  <si>
    <t xml:space="preserve">00022189</t>
  </si>
  <si>
    <t xml:space="preserve">Шаумяна, д.3</t>
  </si>
  <si>
    <t xml:space="preserve">00013797</t>
  </si>
  <si>
    <t xml:space="preserve">Шаумяна, д.4</t>
  </si>
  <si>
    <t xml:space="preserve">00013799</t>
  </si>
  <si>
    <t xml:space="preserve">Шаумяна, д.6</t>
  </si>
  <si>
    <t xml:space="preserve">00013800</t>
  </si>
  <si>
    <t xml:space="preserve">Шаумяна, д.7</t>
  </si>
  <si>
    <t xml:space="preserve">00013801</t>
  </si>
  <si>
    <t xml:space="preserve">Шаумяна, д.8</t>
  </si>
  <si>
    <t xml:space="preserve">00013802</t>
  </si>
  <si>
    <t xml:space="preserve">Шаумяна, д.9</t>
  </si>
  <si>
    <t xml:space="preserve">00013803</t>
  </si>
  <si>
    <t xml:space="preserve">Шаумяна, д.10</t>
  </si>
  <si>
    <t xml:space="preserve">00013804</t>
  </si>
  <si>
    <t xml:space="preserve">Шаумяна, д.11</t>
  </si>
  <si>
    <t xml:space="preserve">00030250</t>
  </si>
  <si>
    <t xml:space="preserve">Шаумяна, д.12А</t>
  </si>
  <si>
    <t xml:space="preserve">00022190</t>
  </si>
  <si>
    <t xml:space="preserve">Шаумяна, д.13</t>
  </si>
  <si>
    <t xml:space="preserve">00013806</t>
  </si>
  <si>
    <t xml:space="preserve">Шаумяна, д.14</t>
  </si>
  <si>
    <t xml:space="preserve">00027353</t>
  </si>
  <si>
    <t xml:space="preserve">00029920</t>
  </si>
  <si>
    <t xml:space="preserve">Шаумяна, д.14Б</t>
  </si>
  <si>
    <t xml:space="preserve">00013808</t>
  </si>
  <si>
    <t xml:space="preserve">Шаумяна, д.15</t>
  </si>
  <si>
    <t xml:space="preserve">00020523</t>
  </si>
  <si>
    <t xml:space="preserve">Шаумяна, д.16</t>
  </si>
  <si>
    <t xml:space="preserve">00013810</t>
  </si>
  <si>
    <t xml:space="preserve">Шаумяна, д.17</t>
  </si>
  <si>
    <t xml:space="preserve">00022188</t>
  </si>
  <si>
    <t xml:space="preserve">Шаумяна, д.18</t>
  </si>
  <si>
    <t xml:space="preserve">00022191</t>
  </si>
  <si>
    <t xml:space="preserve">Шаумяна, д.19</t>
  </si>
  <si>
    <t xml:space="preserve">00013809</t>
  </si>
  <si>
    <t xml:space="preserve">Шаумяна, д.20</t>
  </si>
  <si>
    <t xml:space="preserve">00013812</t>
  </si>
  <si>
    <t xml:space="preserve">Шаумяна, д.21</t>
  </si>
  <si>
    <t xml:space="preserve">00013811</t>
  </si>
  <si>
    <t xml:space="preserve">Шаумяна, д.22</t>
  </si>
  <si>
    <t xml:space="preserve">00013807</t>
  </si>
  <si>
    <t xml:space="preserve">Шаумяна, д.23</t>
  </si>
  <si>
    <t xml:space="preserve">00013813</t>
  </si>
  <si>
    <t xml:space="preserve">Шаумяна, д.25</t>
  </si>
  <si>
    <t xml:space="preserve">00029878</t>
  </si>
  <si>
    <t xml:space="preserve">00013321</t>
  </si>
  <si>
    <t xml:space="preserve">Новая, д.1</t>
  </si>
  <si>
    <t xml:space="preserve">00013610</t>
  </si>
  <si>
    <t xml:space="preserve">Новая, д.2</t>
  </si>
  <si>
    <t xml:space="preserve">00013323</t>
  </si>
  <si>
    <t xml:space="preserve">Новая, д.3</t>
  </si>
  <si>
    <t xml:space="preserve">00013608</t>
  </si>
  <si>
    <t xml:space="preserve">Новая, д.4</t>
  </si>
  <si>
    <t xml:space="preserve">00013325</t>
  </si>
  <si>
    <t xml:space="preserve">Новая, д.5</t>
  </si>
  <si>
    <t xml:space="preserve">00013322</t>
  </si>
  <si>
    <t xml:space="preserve">Новая, д.6</t>
  </si>
  <si>
    <t xml:space="preserve">00013327</t>
  </si>
  <si>
    <t xml:space="preserve">Новая, д.7</t>
  </si>
  <si>
    <t xml:space="preserve">00013324</t>
  </si>
  <si>
    <t xml:space="preserve">Новая, д.8</t>
  </si>
  <si>
    <t xml:space="preserve">00013329</t>
  </si>
  <si>
    <t xml:space="preserve">Новая, д.9</t>
  </si>
  <si>
    <t xml:space="preserve">00013326</t>
  </si>
  <si>
    <t xml:space="preserve">Новая, д.10</t>
  </si>
  <si>
    <t xml:space="preserve">00013331</t>
  </si>
  <si>
    <t xml:space="preserve">Новая, д.11</t>
  </si>
  <si>
    <t xml:space="preserve">00013328</t>
  </si>
  <si>
    <t xml:space="preserve">Новая, д.12</t>
  </si>
  <si>
    <t xml:space="preserve">00013333</t>
  </si>
  <si>
    <t xml:space="preserve">Новая, д.13</t>
  </si>
  <si>
    <t xml:space="preserve">00013330</t>
  </si>
  <si>
    <t xml:space="preserve">Новая, д.14</t>
  </si>
  <si>
    <t xml:space="preserve">00013335</t>
  </si>
  <si>
    <t xml:space="preserve">Новая, д.15</t>
  </si>
  <si>
    <t xml:space="preserve">00024705</t>
  </si>
  <si>
    <t xml:space="preserve">Новая, д.15а</t>
  </si>
  <si>
    <t xml:space="preserve">00013332</t>
  </si>
  <si>
    <t xml:space="preserve">Новая, д.16</t>
  </si>
  <si>
    <t xml:space="preserve">00024706</t>
  </si>
  <si>
    <t xml:space="preserve">Новая, д.16а</t>
  </si>
  <si>
    <t xml:space="preserve">00013337</t>
  </si>
  <si>
    <t xml:space="preserve">Новая, д.17</t>
  </si>
  <si>
    <t xml:space="preserve">00013334</t>
  </si>
  <si>
    <t xml:space="preserve">Новая, д.18</t>
  </si>
  <si>
    <t xml:space="preserve">00020517</t>
  </si>
  <si>
    <t xml:space="preserve">Новая, д.19</t>
  </si>
  <si>
    <t xml:space="preserve">00013341</t>
  </si>
  <si>
    <t xml:space="preserve">Новая, д.21</t>
  </si>
  <si>
    <t xml:space="preserve">00020516</t>
  </si>
  <si>
    <t xml:space="preserve">Новая, д.22</t>
  </si>
  <si>
    <t xml:space="preserve">00013343</t>
  </si>
  <si>
    <t xml:space="preserve">Новая, д.23</t>
  </si>
  <si>
    <t xml:space="preserve">00013340</t>
  </si>
  <si>
    <t xml:space="preserve">Новая, д.24</t>
  </si>
  <si>
    <t xml:space="preserve">00020515</t>
  </si>
  <si>
    <t xml:space="preserve">Новая, д.25</t>
  </si>
  <si>
    <t xml:space="preserve">00013342</t>
  </si>
  <si>
    <t xml:space="preserve">Новая, д.26</t>
  </si>
  <si>
    <t xml:space="preserve">00013347</t>
  </si>
  <si>
    <t xml:space="preserve">Новая, д.27а</t>
  </si>
  <si>
    <t xml:space="preserve">00013344</t>
  </si>
  <si>
    <t xml:space="preserve">Новая, д.28а</t>
  </si>
  <si>
    <t xml:space="preserve">00013349</t>
  </si>
  <si>
    <t xml:space="preserve">Новая, д.29</t>
  </si>
  <si>
    <t xml:space="preserve">00013345</t>
  </si>
  <si>
    <t xml:space="preserve">Новая, д.30</t>
  </si>
  <si>
    <t xml:space="preserve">00013351</t>
  </si>
  <si>
    <t xml:space="preserve">Новая, д.31</t>
  </si>
  <si>
    <t xml:space="preserve">00013348</t>
  </si>
  <si>
    <t xml:space="preserve">Новая, д.32</t>
  </si>
  <si>
    <t xml:space="preserve">00013353</t>
  </si>
  <si>
    <t xml:space="preserve">Новая, д.33</t>
  </si>
  <si>
    <t xml:space="preserve">00013350</t>
  </si>
  <si>
    <t xml:space="preserve">Новая, д.34</t>
  </si>
  <si>
    <t xml:space="preserve">00013355</t>
  </si>
  <si>
    <t xml:space="preserve">Новая, д.35</t>
  </si>
  <si>
    <t xml:space="preserve">00013352</t>
  </si>
  <si>
    <t xml:space="preserve">Новая, д.36</t>
  </si>
  <si>
    <t xml:space="preserve">00013354</t>
  </si>
  <si>
    <t xml:space="preserve">Новая, д.38</t>
  </si>
  <si>
    <t xml:space="preserve">Новая, д.39</t>
  </si>
  <si>
    <t xml:space="preserve">00013356</t>
  </si>
  <si>
    <t xml:space="preserve">Новая, д.40</t>
  </si>
  <si>
    <t xml:space="preserve">00022479</t>
  </si>
  <si>
    <t xml:space="preserve">Новая, д.48</t>
  </si>
  <si>
    <t xml:space="preserve">00022202</t>
  </si>
  <si>
    <t xml:space="preserve">Новая, д.50</t>
  </si>
  <si>
    <t xml:space="preserve">00022201</t>
  </si>
  <si>
    <t xml:space="preserve">Новая, д.52</t>
  </si>
  <si>
    <t xml:space="preserve">00022200</t>
  </si>
  <si>
    <t xml:space="preserve">Новая, д.54</t>
  </si>
  <si>
    <t xml:space="preserve">00020955</t>
  </si>
  <si>
    <t xml:space="preserve">Новая, д.56</t>
  </si>
  <si>
    <t xml:space="preserve">00024543</t>
  </si>
  <si>
    <t xml:space="preserve">00007481</t>
  </si>
  <si>
    <t xml:space="preserve">00007482</t>
  </si>
  <si>
    <t xml:space="preserve">00007483</t>
  </si>
  <si>
    <t xml:space="preserve">Октябрьская, д.85</t>
  </si>
  <si>
    <t xml:space="preserve">00007484</t>
  </si>
  <si>
    <t xml:space="preserve">Октябрьская, д.86</t>
  </si>
  <si>
    <t xml:space="preserve">00007485</t>
  </si>
  <si>
    <t xml:space="preserve">Октябрьская, д.88</t>
  </si>
  <si>
    <t xml:space="preserve">00026546</t>
  </si>
  <si>
    <t xml:space="preserve">00007486</t>
  </si>
  <si>
    <t xml:space="preserve">00007487</t>
  </si>
  <si>
    <t xml:space="preserve">Октябрьская, д.90</t>
  </si>
  <si>
    <t xml:space="preserve">00007488</t>
  </si>
  <si>
    <t xml:space="preserve">00007489</t>
  </si>
  <si>
    <t xml:space="preserve">00007490</t>
  </si>
  <si>
    <t xml:space="preserve">00007491</t>
  </si>
  <si>
    <t xml:space="preserve">00007492</t>
  </si>
  <si>
    <t xml:space="preserve">00027180</t>
  </si>
  <si>
    <t xml:space="preserve">00007493</t>
  </si>
  <si>
    <t xml:space="preserve">00007494</t>
  </si>
  <si>
    <t xml:space="preserve">00007495</t>
  </si>
  <si>
    <t xml:space="preserve">00025026</t>
  </si>
  <si>
    <t xml:space="preserve">00007496</t>
  </si>
  <si>
    <t xml:space="preserve">00021579</t>
  </si>
  <si>
    <t xml:space="preserve">00022408</t>
  </si>
  <si>
    <t xml:space="preserve">Октябрьская, д.102А</t>
  </si>
  <si>
    <t xml:space="preserve">00007498</t>
  </si>
  <si>
    <t xml:space="preserve">Октябрьская, д.103</t>
  </si>
  <si>
    <t xml:space="preserve">00026569</t>
  </si>
  <si>
    <t xml:space="preserve">00021173</t>
  </si>
  <si>
    <t xml:space="preserve">00026526</t>
  </si>
  <si>
    <t xml:space="preserve">00007499</t>
  </si>
  <si>
    <t xml:space="preserve">00022920</t>
  </si>
  <si>
    <t xml:space="preserve">Октябрьская, д.106</t>
  </si>
  <si>
    <t xml:space="preserve">00023043</t>
  </si>
  <si>
    <t xml:space="preserve">Октябрьская, д.106А</t>
  </si>
  <si>
    <t xml:space="preserve">00007500</t>
  </si>
  <si>
    <t xml:space="preserve">00022777</t>
  </si>
  <si>
    <t xml:space="preserve">00007501</t>
  </si>
  <si>
    <t xml:space="preserve">00022415</t>
  </si>
  <si>
    <t xml:space="preserve">00007180</t>
  </si>
  <si>
    <t xml:space="preserve">Комсомольская, д.1</t>
  </si>
  <si>
    <t xml:space="preserve">00007181</t>
  </si>
  <si>
    <t xml:space="preserve">Комсомольская, д.3</t>
  </si>
  <si>
    <t xml:space="preserve">00021310</t>
  </si>
  <si>
    <t xml:space="preserve">Комсомольская, д.4</t>
  </si>
  <si>
    <t xml:space="preserve">00007182</t>
  </si>
  <si>
    <t xml:space="preserve">Комсомольская, д.4А</t>
  </si>
  <si>
    <t xml:space="preserve">00023521</t>
  </si>
  <si>
    <t xml:space="preserve">Комсомольская, д.4Б</t>
  </si>
  <si>
    <t xml:space="preserve">00007183</t>
  </si>
  <si>
    <t xml:space="preserve">Комсомольская, д.5</t>
  </si>
  <si>
    <t xml:space="preserve">00007184</t>
  </si>
  <si>
    <t xml:space="preserve">Комсомольская, д.6</t>
  </si>
  <si>
    <t xml:space="preserve">00007186</t>
  </si>
  <si>
    <t xml:space="preserve">Комсомольская, д.9</t>
  </si>
  <si>
    <t xml:space="preserve">00007187</t>
  </si>
  <si>
    <t xml:space="preserve">Комсомольская, д.10</t>
  </si>
  <si>
    <t xml:space="preserve">00007188</t>
  </si>
  <si>
    <t xml:space="preserve">Комсомольская, д.10А</t>
  </si>
  <si>
    <t xml:space="preserve">00007189</t>
  </si>
  <si>
    <t xml:space="preserve">Комсомольская, д.11</t>
  </si>
  <si>
    <t xml:space="preserve">00020641</t>
  </si>
  <si>
    <t xml:space="preserve">Комсомольская, д.12</t>
  </si>
  <si>
    <t xml:space="preserve">00020642</t>
  </si>
  <si>
    <t xml:space="preserve">Комсомольская, д.12, кв.3</t>
  </si>
  <si>
    <t xml:space="preserve">00026496</t>
  </si>
  <si>
    <t xml:space="preserve">Комсомольская, д.12а</t>
  </si>
  <si>
    <t xml:space="preserve">00007190</t>
  </si>
  <si>
    <t xml:space="preserve">Комсомольская, д.13</t>
  </si>
  <si>
    <t xml:space="preserve">00007191</t>
  </si>
  <si>
    <t xml:space="preserve">Комсомольская, д.15</t>
  </si>
  <si>
    <t xml:space="preserve">00007192</t>
  </si>
  <si>
    <t xml:space="preserve">Комсомольская, д.17</t>
  </si>
  <si>
    <t xml:space="preserve">00007193</t>
  </si>
  <si>
    <t xml:space="preserve">Комсомольская, д.18</t>
  </si>
  <si>
    <t xml:space="preserve">00007194</t>
  </si>
  <si>
    <t xml:space="preserve">Комсомольская, д.19</t>
  </si>
  <si>
    <t xml:space="preserve">00020463</t>
  </si>
  <si>
    <t xml:space="preserve">Комсомольская, д.20</t>
  </si>
  <si>
    <t xml:space="preserve">00007195</t>
  </si>
  <si>
    <t xml:space="preserve">Комсомольская, д.21</t>
  </si>
  <si>
    <t xml:space="preserve">00007243</t>
  </si>
  <si>
    <t xml:space="preserve">Комсомольская, д.22</t>
  </si>
  <si>
    <t xml:space="preserve">00007196</t>
  </si>
  <si>
    <t xml:space="preserve">Комсомольская, д.23</t>
  </si>
  <si>
    <t xml:space="preserve">00007197</t>
  </si>
  <si>
    <t xml:space="preserve">Комсомольская, д.24</t>
  </si>
  <si>
    <t xml:space="preserve">00007198</t>
  </si>
  <si>
    <t xml:space="preserve">Комсомольская, д.25а</t>
  </si>
  <si>
    <t xml:space="preserve">00007199</t>
  </si>
  <si>
    <t xml:space="preserve">Комсомольская, д.26</t>
  </si>
  <si>
    <t xml:space="preserve">00007200</t>
  </si>
  <si>
    <t xml:space="preserve">Комсомольская, д.27</t>
  </si>
  <si>
    <t xml:space="preserve">00007201</t>
  </si>
  <si>
    <t xml:space="preserve">Комсомольская, д.28</t>
  </si>
  <si>
    <t xml:space="preserve">00007202</t>
  </si>
  <si>
    <t xml:space="preserve">Комсомольская, д.29</t>
  </si>
  <si>
    <t xml:space="preserve">00007203</t>
  </si>
  <si>
    <t xml:space="preserve">Комсомольская, д.30</t>
  </si>
  <si>
    <t xml:space="preserve">00021894</t>
  </si>
  <si>
    <t xml:space="preserve">Комсомольская, д.31</t>
  </si>
  <si>
    <t xml:space="preserve">00007204</t>
  </si>
  <si>
    <t xml:space="preserve">Комсомольская, д.32</t>
  </si>
  <si>
    <t xml:space="preserve">00007205</t>
  </si>
  <si>
    <t xml:space="preserve">Комсомольская, д.33</t>
  </si>
  <si>
    <t xml:space="preserve">00007206</t>
  </si>
  <si>
    <t xml:space="preserve">Комсомольская, д.35</t>
  </si>
  <si>
    <t xml:space="preserve">00007207</t>
  </si>
  <si>
    <t xml:space="preserve">Комсомольская, д.36</t>
  </si>
  <si>
    <t xml:space="preserve">00007208</t>
  </si>
  <si>
    <t xml:space="preserve">Комсомольская, д.37</t>
  </si>
  <si>
    <t xml:space="preserve">00007209</t>
  </si>
  <si>
    <t xml:space="preserve">Комсомольская, д.39</t>
  </si>
  <si>
    <t xml:space="preserve">00007210</t>
  </si>
  <si>
    <t xml:space="preserve">Комсомольская, д.41</t>
  </si>
  <si>
    <t xml:space="preserve">00007211</t>
  </si>
  <si>
    <t xml:space="preserve">Комсомольская, д.43</t>
  </si>
  <si>
    <t xml:space="preserve">00007212</t>
  </si>
  <si>
    <t xml:space="preserve">Комсомольская, д.45</t>
  </si>
  <si>
    <t xml:space="preserve">00007213</t>
  </si>
  <si>
    <t xml:space="preserve">Комсомольская, д.47</t>
  </si>
  <si>
    <t xml:space="preserve">Комсомольская, д.49</t>
  </si>
  <si>
    <t xml:space="preserve">00007214</t>
  </si>
  <si>
    <t xml:space="preserve">Комсомольская, д.51</t>
  </si>
  <si>
    <t xml:space="preserve">00007215</t>
  </si>
  <si>
    <t xml:space="preserve">Комсомольская, д.53</t>
  </si>
  <si>
    <t xml:space="preserve">00007216</t>
  </si>
  <si>
    <t xml:space="preserve">Комсомольская, д.55</t>
  </si>
  <si>
    <t xml:space="preserve">00007217</t>
  </si>
  <si>
    <t xml:space="preserve">Комсомольская, д.57</t>
  </si>
  <si>
    <t xml:space="preserve">00007218</t>
  </si>
  <si>
    <t xml:space="preserve">Комсомольская, д.61</t>
  </si>
  <si>
    <t xml:space="preserve">00007219</t>
  </si>
  <si>
    <t xml:space="preserve">Комсомольская, д.63</t>
  </si>
  <si>
    <t xml:space="preserve">00007220</t>
  </si>
  <si>
    <t xml:space="preserve">Комсомольская, д.65</t>
  </si>
  <si>
    <t xml:space="preserve">00007221</t>
  </si>
  <si>
    <t xml:space="preserve">Комсомольская, д.67</t>
  </si>
  <si>
    <t xml:space="preserve">00007222</t>
  </si>
  <si>
    <t xml:space="preserve">Комсомольская, д.71</t>
  </si>
  <si>
    <t xml:space="preserve">00007223</t>
  </si>
  <si>
    <t xml:space="preserve">Комсомольская, д.73</t>
  </si>
  <si>
    <t xml:space="preserve">00007224</t>
  </si>
  <si>
    <t xml:space="preserve">Комсомольская, д.75</t>
  </si>
  <si>
    <t xml:space="preserve">00007225</t>
  </si>
  <si>
    <t xml:space="preserve">Комсомольская, д.77</t>
  </si>
  <si>
    <t xml:space="preserve">00020386</t>
  </si>
  <si>
    <t xml:space="preserve">Комсомольская, д.79</t>
  </si>
  <si>
    <t xml:space="preserve">00007226</t>
  </si>
  <si>
    <t xml:space="preserve">Комсомольская, д.81</t>
  </si>
  <si>
    <t xml:space="preserve">00007227</t>
  </si>
  <si>
    <t xml:space="preserve">Комсомольская, д.83</t>
  </si>
  <si>
    <t xml:space="preserve">00007228</t>
  </si>
  <si>
    <t xml:space="preserve">Комсомольская, д.85</t>
  </si>
  <si>
    <t xml:space="preserve">00007229</t>
  </si>
  <si>
    <t xml:space="preserve">Комсомольская, д.87</t>
  </si>
  <si>
    <t xml:space="preserve">00007230</t>
  </si>
  <si>
    <t xml:space="preserve">Комсомольская, д.89</t>
  </si>
  <si>
    <t xml:space="preserve">00007231</t>
  </si>
  <si>
    <t xml:space="preserve">Комсомольская, д.91</t>
  </si>
  <si>
    <t xml:space="preserve">00007232</t>
  </si>
  <si>
    <t xml:space="preserve">Комсомольская, д.93</t>
  </si>
  <si>
    <t xml:space="preserve">00020567</t>
  </si>
  <si>
    <t xml:space="preserve">Комсомольская, д.95</t>
  </si>
  <si>
    <t xml:space="preserve">00007233</t>
  </si>
  <si>
    <t xml:space="preserve">Комсомольская, д.97</t>
  </si>
  <si>
    <t xml:space="preserve">00026464</t>
  </si>
  <si>
    <t xml:space="preserve">Комсомольская, д.99</t>
  </si>
  <si>
    <t xml:space="preserve">00021176</t>
  </si>
  <si>
    <t xml:space="preserve">Комсомольская, д.99а</t>
  </si>
  <si>
    <t xml:space="preserve">00007234</t>
  </si>
  <si>
    <t xml:space="preserve">Комсомольская, д.103</t>
  </si>
  <si>
    <t xml:space="preserve">00024965</t>
  </si>
  <si>
    <t xml:space="preserve">Комсомольская, д.103б</t>
  </si>
  <si>
    <t xml:space="preserve">00021162</t>
  </si>
  <si>
    <t xml:space="preserve">Комсомольская, д.105</t>
  </si>
  <si>
    <t xml:space="preserve">00023350</t>
  </si>
  <si>
    <t xml:space="preserve">Комсомольская, д.109</t>
  </si>
  <si>
    <t xml:space="preserve">00022179</t>
  </si>
  <si>
    <t xml:space="preserve">Комсомольская, д.111</t>
  </si>
  <si>
    <t xml:space="preserve">00026315</t>
  </si>
  <si>
    <t xml:space="preserve">00023128</t>
  </si>
  <si>
    <t xml:space="preserve">Комсомольская, д.115</t>
  </si>
  <si>
    <t xml:space="preserve">00024430</t>
  </si>
  <si>
    <t xml:space="preserve">Комсомольская, д.117</t>
  </si>
  <si>
    <t xml:space="preserve">00023192</t>
  </si>
  <si>
    <t xml:space="preserve">Комсомольская, д.119</t>
  </si>
  <si>
    <t xml:space="preserve">00023066</t>
  </si>
  <si>
    <t xml:space="preserve">Комсомольская, д.121</t>
  </si>
  <si>
    <t xml:space="preserve">00027436</t>
  </si>
  <si>
    <t xml:space="preserve">Комсомольская, д.121А</t>
  </si>
  <si>
    <t xml:space="preserve">00023067</t>
  </si>
  <si>
    <t xml:space="preserve">Комсомольская, д.123</t>
  </si>
  <si>
    <t xml:space="preserve">00023068</t>
  </si>
  <si>
    <t xml:space="preserve">Комсомольская, д.125</t>
  </si>
  <si>
    <t xml:space="preserve">00023069</t>
  </si>
  <si>
    <t xml:space="preserve">Комсомольская, д.127</t>
  </si>
  <si>
    <t xml:space="preserve">00023070</t>
  </si>
  <si>
    <t xml:space="preserve">Комсомольская, д.129</t>
  </si>
  <si>
    <t xml:space="preserve">00007120</t>
  </si>
  <si>
    <t xml:space="preserve">Дронова, д.1</t>
  </si>
  <si>
    <t xml:space="preserve">00021204</t>
  </si>
  <si>
    <t xml:space="preserve">Дронова, д.1б</t>
  </si>
  <si>
    <t xml:space="preserve">00021772</t>
  </si>
  <si>
    <t xml:space="preserve">00007121</t>
  </si>
  <si>
    <t xml:space="preserve">Дронова, д.2</t>
  </si>
  <si>
    <t xml:space="preserve">00007122</t>
  </si>
  <si>
    <t xml:space="preserve">Дронова, д.4</t>
  </si>
  <si>
    <t xml:space="preserve">00007123</t>
  </si>
  <si>
    <t xml:space="preserve">Дронова, д.5</t>
  </si>
  <si>
    <t xml:space="preserve">00007124</t>
  </si>
  <si>
    <t xml:space="preserve">Дронова, д.6</t>
  </si>
  <si>
    <t xml:space="preserve">00007126</t>
  </si>
  <si>
    <t xml:space="preserve">Дронова, д.8</t>
  </si>
  <si>
    <t xml:space="preserve">00007127</t>
  </si>
  <si>
    <t xml:space="preserve">Дронова, д.9</t>
  </si>
  <si>
    <t xml:space="preserve">00007128</t>
  </si>
  <si>
    <t xml:space="preserve">Дронова, д.10</t>
  </si>
  <si>
    <t xml:space="preserve">00007129</t>
  </si>
  <si>
    <t xml:space="preserve">Дронова, д.11</t>
  </si>
  <si>
    <t xml:space="preserve">00007130</t>
  </si>
  <si>
    <t xml:space="preserve">Дронова, д.12</t>
  </si>
  <si>
    <t xml:space="preserve">00029496</t>
  </si>
  <si>
    <t xml:space="preserve">Дронова, д.13</t>
  </si>
  <si>
    <t xml:space="preserve">00022302</t>
  </si>
  <si>
    <t xml:space="preserve">Дронова, д.14</t>
  </si>
  <si>
    <t xml:space="preserve">00021923</t>
  </si>
  <si>
    <t xml:space="preserve">Дронова, д.15</t>
  </si>
  <si>
    <t xml:space="preserve">00007131</t>
  </si>
  <si>
    <t xml:space="preserve">Дронова, д.16</t>
  </si>
  <si>
    <t xml:space="preserve">00007132</t>
  </si>
  <si>
    <t xml:space="preserve">Дронова, д.17</t>
  </si>
  <si>
    <t xml:space="preserve">00007133</t>
  </si>
  <si>
    <t xml:space="preserve">Дронова, д.18</t>
  </si>
  <si>
    <t xml:space="preserve">00027785</t>
  </si>
  <si>
    <t xml:space="preserve">Дронова, д.19</t>
  </si>
  <si>
    <t xml:space="preserve">00027786</t>
  </si>
  <si>
    <t xml:space="preserve">00003063</t>
  </si>
  <si>
    <t xml:space="preserve">Колодяева ПЕРЕУЛОК, д.1</t>
  </si>
  <si>
    <t xml:space="preserve">00027814</t>
  </si>
  <si>
    <t xml:space="preserve">00003064</t>
  </si>
  <si>
    <t xml:space="preserve">Колодяева ПЕРЕУЛОК, д.2</t>
  </si>
  <si>
    <t xml:space="preserve">00003065</t>
  </si>
  <si>
    <t xml:space="preserve">Колодяева ПЕРЕУЛОК, д.3</t>
  </si>
  <si>
    <t xml:space="preserve">00003066</t>
  </si>
  <si>
    <t xml:space="preserve">Колодяева ПЕРЕУЛОК, д.4</t>
  </si>
  <si>
    <t xml:space="preserve">00003068</t>
  </si>
  <si>
    <t xml:space="preserve">Колодяева ПЕРЕУЛОК, д.6</t>
  </si>
  <si>
    <t xml:space="preserve">00003069</t>
  </si>
  <si>
    <t xml:space="preserve">Колодяева ПЕРЕУЛОК, д.7</t>
  </si>
  <si>
    <t xml:space="preserve">00027161</t>
  </si>
  <si>
    <t xml:space="preserve">Колодяева ПЕРЕУЛОК, д.8</t>
  </si>
  <si>
    <t xml:space="preserve">00003937</t>
  </si>
  <si>
    <t xml:space="preserve">Советская, д.118</t>
  </si>
  <si>
    <t xml:space="preserve">00003611</t>
  </si>
  <si>
    <t xml:space="preserve">Советская, д.119, кв.2</t>
  </si>
  <si>
    <t xml:space="preserve">00003939</t>
  </si>
  <si>
    <t xml:space="preserve">Советская, д.122</t>
  </si>
  <si>
    <t xml:space="preserve">00007969</t>
  </si>
  <si>
    <t xml:space="preserve">Советская, д.122а</t>
  </si>
  <si>
    <t xml:space="preserve">00003940</t>
  </si>
  <si>
    <t xml:space="preserve">Советская, д.123</t>
  </si>
  <si>
    <t xml:space="preserve">00021851</t>
  </si>
  <si>
    <t xml:space="preserve">Советская, д.124</t>
  </si>
  <si>
    <t xml:space="preserve">00003942</t>
  </si>
  <si>
    <t xml:space="preserve">Советская, д.125</t>
  </si>
  <si>
    <t xml:space="preserve">Советская, д.127</t>
  </si>
  <si>
    <t xml:space="preserve">00003944</t>
  </si>
  <si>
    <t xml:space="preserve">Советская, д.128</t>
  </si>
  <si>
    <t xml:space="preserve">00003945</t>
  </si>
  <si>
    <t xml:space="preserve">Советская, д.130</t>
  </si>
  <si>
    <t xml:space="preserve">00025031</t>
  </si>
  <si>
    <t xml:space="preserve">00026561</t>
  </si>
  <si>
    <t xml:space="preserve">Советская, д.131</t>
  </si>
  <si>
    <t xml:space="preserve">00021707</t>
  </si>
  <si>
    <t xml:space="preserve">Советская, д.132</t>
  </si>
  <si>
    <t xml:space="preserve">00028848</t>
  </si>
  <si>
    <t xml:space="preserve">00003938</t>
  </si>
  <si>
    <t xml:space="preserve">Советская, д.133</t>
  </si>
  <si>
    <t xml:space="preserve">00022416</t>
  </si>
  <si>
    <t xml:space="preserve">Советская, д.133А</t>
  </si>
  <si>
    <t xml:space="preserve">00003946</t>
  </si>
  <si>
    <t xml:space="preserve">Советская, д.134</t>
  </si>
  <si>
    <t xml:space="preserve">00003947</t>
  </si>
  <si>
    <t xml:space="preserve">Советская, д.135</t>
  </si>
  <si>
    <t xml:space="preserve">00003948</t>
  </si>
  <si>
    <t xml:space="preserve">Советская, д.135а</t>
  </si>
  <si>
    <t xml:space="preserve">00020095</t>
  </si>
  <si>
    <t xml:space="preserve">Советская, д.136</t>
  </si>
  <si>
    <t xml:space="preserve">00003949</t>
  </si>
  <si>
    <t xml:space="preserve">Советская, д.137</t>
  </si>
  <si>
    <t xml:space="preserve">00003950</t>
  </si>
  <si>
    <t xml:space="preserve">Советская, д.138</t>
  </si>
  <si>
    <t xml:space="preserve">00026997</t>
  </si>
  <si>
    <t xml:space="preserve">00003951</t>
  </si>
  <si>
    <t xml:space="preserve">Советская, д.139</t>
  </si>
  <si>
    <t xml:space="preserve">00003952</t>
  </si>
  <si>
    <t xml:space="preserve">Советская, д.140</t>
  </si>
  <si>
    <t xml:space="preserve">00003953</t>
  </si>
  <si>
    <t xml:space="preserve">Советская, д.141</t>
  </si>
  <si>
    <t xml:space="preserve">00003954</t>
  </si>
  <si>
    <t xml:space="preserve">Советская, д.142</t>
  </si>
  <si>
    <t xml:space="preserve">00003955</t>
  </si>
  <si>
    <t xml:space="preserve">Советская, д.143</t>
  </si>
  <si>
    <t xml:space="preserve">00003956</t>
  </si>
  <si>
    <t xml:space="preserve">Советская, д.144</t>
  </si>
  <si>
    <t xml:space="preserve">00003957</t>
  </si>
  <si>
    <t xml:space="preserve">Советская, д.145</t>
  </si>
  <si>
    <t xml:space="preserve">00003958</t>
  </si>
  <si>
    <t xml:space="preserve">Советская, д.146</t>
  </si>
  <si>
    <t xml:space="preserve">00003959</t>
  </si>
  <si>
    <t xml:space="preserve">Советская, д.147</t>
  </si>
  <si>
    <t xml:space="preserve">00003960</t>
  </si>
  <si>
    <t xml:space="preserve">Советская, д.148</t>
  </si>
  <si>
    <t xml:space="preserve">00003961</t>
  </si>
  <si>
    <t xml:space="preserve">Советская, д.149</t>
  </si>
  <si>
    <t xml:space="preserve">00003962</t>
  </si>
  <si>
    <t xml:space="preserve">Советская, д.150</t>
  </si>
  <si>
    <t xml:space="preserve">00003963</t>
  </si>
  <si>
    <t xml:space="preserve">Советская, д.151</t>
  </si>
  <si>
    <t xml:space="preserve">00003964</t>
  </si>
  <si>
    <t xml:space="preserve">Советская, д.152</t>
  </si>
  <si>
    <t xml:space="preserve">00003965</t>
  </si>
  <si>
    <t xml:space="preserve">Советская, д.153</t>
  </si>
  <si>
    <t xml:space="preserve">00003966</t>
  </si>
  <si>
    <t xml:space="preserve">Советская, д.154</t>
  </si>
  <si>
    <t xml:space="preserve">00003967</t>
  </si>
  <si>
    <t xml:space="preserve">Советская, д.155</t>
  </si>
  <si>
    <t xml:space="preserve">00003968</t>
  </si>
  <si>
    <t xml:space="preserve">Советская, д.156</t>
  </si>
  <si>
    <t xml:space="preserve">00003969</t>
  </si>
  <si>
    <t xml:space="preserve">Советская, д.157</t>
  </si>
  <si>
    <t xml:space="preserve">00003970</t>
  </si>
  <si>
    <t xml:space="preserve">Советская, д.158</t>
  </si>
  <si>
    <t xml:space="preserve">00003971</t>
  </si>
  <si>
    <t xml:space="preserve">Советская, д.159</t>
  </si>
  <si>
    <t xml:space="preserve">00003972</t>
  </si>
  <si>
    <t xml:space="preserve">Советская, д.160</t>
  </si>
  <si>
    <t xml:space="preserve">00021215</t>
  </si>
  <si>
    <t xml:space="preserve">Советская, д.161</t>
  </si>
  <si>
    <t xml:space="preserve">00003974</t>
  </si>
  <si>
    <t xml:space="preserve">Советская, д.163</t>
  </si>
  <si>
    <t xml:space="preserve">00003975</t>
  </si>
  <si>
    <t xml:space="preserve">Советская, д.164</t>
  </si>
  <si>
    <t xml:space="preserve">00003976</t>
  </si>
  <si>
    <t xml:space="preserve">Советская, д.165</t>
  </si>
  <si>
    <t xml:space="preserve">00003977</t>
  </si>
  <si>
    <t xml:space="preserve">Советская, д.166</t>
  </si>
  <si>
    <t xml:space="preserve">00003978</t>
  </si>
  <si>
    <t xml:space="preserve">Советская, д.167</t>
  </si>
  <si>
    <t xml:space="preserve">00003979</t>
  </si>
  <si>
    <t xml:space="preserve">Советская, д.168</t>
  </si>
  <si>
    <t xml:space="preserve">00003980</t>
  </si>
  <si>
    <t xml:space="preserve">Советская, д.169</t>
  </si>
  <si>
    <t xml:space="preserve">00003981</t>
  </si>
  <si>
    <t xml:space="preserve">Советская, д.170</t>
  </si>
  <si>
    <t xml:space="preserve">00003982</t>
  </si>
  <si>
    <t xml:space="preserve">Советская, д.171</t>
  </si>
  <si>
    <t xml:space="preserve">00003983</t>
  </si>
  <si>
    <t xml:space="preserve">Советская, д.172</t>
  </si>
  <si>
    <t xml:space="preserve">00026438</t>
  </si>
  <si>
    <t xml:space="preserve">Советская, д.173</t>
  </si>
  <si>
    <t xml:space="preserve">00003984</t>
  </si>
  <si>
    <t xml:space="preserve">Советская, д.174</t>
  </si>
  <si>
    <t xml:space="preserve">00003985</t>
  </si>
  <si>
    <t xml:space="preserve">Советская, д.175</t>
  </si>
  <si>
    <t xml:space="preserve">00003986</t>
  </si>
  <si>
    <t xml:space="preserve">Советская, д.176</t>
  </si>
  <si>
    <t xml:space="preserve">00003987</t>
  </si>
  <si>
    <t xml:space="preserve">Советская, д.177</t>
  </si>
  <si>
    <t xml:space="preserve">00003988</t>
  </si>
  <si>
    <t xml:space="preserve">Советская, д.178</t>
  </si>
  <si>
    <t xml:space="preserve">00003989</t>
  </si>
  <si>
    <t xml:space="preserve">Советская, д.179</t>
  </si>
  <si>
    <t xml:space="preserve">00003990</t>
  </si>
  <si>
    <t xml:space="preserve">Советская, д.180</t>
  </si>
  <si>
    <t xml:space="preserve">00003991</t>
  </si>
  <si>
    <t xml:space="preserve">Советская, д.181</t>
  </si>
  <si>
    <t xml:space="preserve">00028160</t>
  </si>
  <si>
    <t xml:space="preserve">Советская, д.181А</t>
  </si>
  <si>
    <t xml:space="preserve">00003992</t>
  </si>
  <si>
    <t xml:space="preserve">Советская, д.182</t>
  </si>
  <si>
    <t xml:space="preserve">00003995</t>
  </si>
  <si>
    <t xml:space="preserve">Советская, д.185</t>
  </si>
  <si>
    <t xml:space="preserve">00003996</t>
  </si>
  <si>
    <t xml:space="preserve">Советская, д.186</t>
  </si>
  <si>
    <t xml:space="preserve">00003997</t>
  </si>
  <si>
    <t xml:space="preserve">Советская, д.187</t>
  </si>
  <si>
    <t xml:space="preserve">00003998</t>
  </si>
  <si>
    <t xml:space="preserve">Советская, д.188</t>
  </si>
  <si>
    <t xml:space="preserve">00003999</t>
  </si>
  <si>
    <t xml:space="preserve">Советская, д.189</t>
  </si>
  <si>
    <t xml:space="preserve">00004000</t>
  </si>
  <si>
    <t xml:space="preserve">Советская, д.190</t>
  </si>
  <si>
    <t xml:space="preserve">00004001</t>
  </si>
  <si>
    <t xml:space="preserve">Советская, д.191</t>
  </si>
  <si>
    <t xml:space="preserve">00004002</t>
  </si>
  <si>
    <t xml:space="preserve">Советская, д.192</t>
  </si>
  <si>
    <t xml:space="preserve">00004003</t>
  </si>
  <si>
    <t xml:space="preserve">Советская, д.193</t>
  </si>
  <si>
    <t xml:space="preserve">00004004</t>
  </si>
  <si>
    <t xml:space="preserve">Советская, д.194</t>
  </si>
  <si>
    <t xml:space="preserve">00004005</t>
  </si>
  <si>
    <t xml:space="preserve">Советская, д.195</t>
  </si>
  <si>
    <t xml:space="preserve">00024370</t>
  </si>
  <si>
    <t xml:space="preserve">Советская, д.198</t>
  </si>
  <si>
    <t xml:space="preserve">00002887</t>
  </si>
  <si>
    <t xml:space="preserve">Гагарина, д.1</t>
  </si>
  <si>
    <t xml:space="preserve">00028762</t>
  </si>
  <si>
    <t xml:space="preserve">Гагарина, д.1А</t>
  </si>
  <si>
    <t xml:space="preserve">00002888</t>
  </si>
  <si>
    <t xml:space="preserve">Гагарина, д.2</t>
  </si>
  <si>
    <t xml:space="preserve">00002889</t>
  </si>
  <si>
    <t xml:space="preserve">Гагарина, д.3</t>
  </si>
  <si>
    <t xml:space="preserve">00002890</t>
  </si>
  <si>
    <t xml:space="preserve">Гагарина, д.4</t>
  </si>
  <si>
    <t xml:space="preserve">00002891</t>
  </si>
  <si>
    <t xml:space="preserve">Гагарина, д.5</t>
  </si>
  <si>
    <t xml:space="preserve">00002892</t>
  </si>
  <si>
    <t xml:space="preserve">Гагарина, д.6</t>
  </si>
  <si>
    <t xml:space="preserve">00021229</t>
  </si>
  <si>
    <t xml:space="preserve">Гагарина, д.7</t>
  </si>
  <si>
    <t xml:space="preserve">00021785</t>
  </si>
  <si>
    <t xml:space="preserve">Гагарина, д.8</t>
  </si>
  <si>
    <t xml:space="preserve">00002893</t>
  </si>
  <si>
    <t xml:space="preserve">Гагарина, д.9</t>
  </si>
  <si>
    <t xml:space="preserve">00002894</t>
  </si>
  <si>
    <t xml:space="preserve">Гагарина, д.10</t>
  </si>
  <si>
    <t xml:space="preserve">00002895</t>
  </si>
  <si>
    <t xml:space="preserve">Гагарина, д.11</t>
  </si>
  <si>
    <t xml:space="preserve">00002896</t>
  </si>
  <si>
    <t xml:space="preserve">Гагарина, д.12</t>
  </si>
  <si>
    <t xml:space="preserve">00002897</t>
  </si>
  <si>
    <t xml:space="preserve">Гагарина, д.13</t>
  </si>
  <si>
    <t xml:space="preserve">00002898</t>
  </si>
  <si>
    <t xml:space="preserve">Гагарина, д.14</t>
  </si>
  <si>
    <t xml:space="preserve">00002899</t>
  </si>
  <si>
    <t xml:space="preserve">Гагарина, д.15</t>
  </si>
  <si>
    <t xml:space="preserve">00002900</t>
  </si>
  <si>
    <t xml:space="preserve">Гагарина, д.16</t>
  </si>
  <si>
    <t xml:space="preserve">00002901</t>
  </si>
  <si>
    <t xml:space="preserve">Гагарина, д.17</t>
  </si>
  <si>
    <t xml:space="preserve">00027106</t>
  </si>
  <si>
    <t xml:space="preserve">00002902</t>
  </si>
  <si>
    <t xml:space="preserve">Гагарина, д.18</t>
  </si>
  <si>
    <t xml:space="preserve">00002903</t>
  </si>
  <si>
    <t xml:space="preserve">Гагарина, д.20</t>
  </si>
  <si>
    <t xml:space="preserve">00002904</t>
  </si>
  <si>
    <t xml:space="preserve">Гагарина, д.21</t>
  </si>
  <si>
    <t xml:space="preserve">00002905</t>
  </si>
  <si>
    <t xml:space="preserve">Гагарина, д.22</t>
  </si>
  <si>
    <t xml:space="preserve">00002906</t>
  </si>
  <si>
    <t xml:space="preserve">Гагарина, д.23</t>
  </si>
  <si>
    <t xml:space="preserve">00002907</t>
  </si>
  <si>
    <t xml:space="preserve">Гагарина, д.24</t>
  </si>
  <si>
    <t xml:space="preserve">00002908</t>
  </si>
  <si>
    <t xml:space="preserve">Гагарина, д.25</t>
  </si>
  <si>
    <t xml:space="preserve">00024944</t>
  </si>
  <si>
    <t xml:space="preserve">00002910</t>
  </si>
  <si>
    <t xml:space="preserve">Гагарина, д.27</t>
  </si>
  <si>
    <t xml:space="preserve">00002911</t>
  </si>
  <si>
    <t xml:space="preserve">Гагарина, д.28</t>
  </si>
  <si>
    <t xml:space="preserve">00002912</t>
  </si>
  <si>
    <t xml:space="preserve">Гагарина, д.30</t>
  </si>
  <si>
    <t xml:space="preserve">00002915</t>
  </si>
  <si>
    <t xml:space="preserve">Гагарина, д.31</t>
  </si>
  <si>
    <t xml:space="preserve">00002914</t>
  </si>
  <si>
    <t xml:space="preserve">Гагарина, д.32</t>
  </si>
  <si>
    <t xml:space="preserve">00020451</t>
  </si>
  <si>
    <t xml:space="preserve">Гагарина, д.33</t>
  </si>
  <si>
    <t xml:space="preserve">00002916</t>
  </si>
  <si>
    <t xml:space="preserve">Гагарина, д.34</t>
  </si>
  <si>
    <t xml:space="preserve">00002917</t>
  </si>
  <si>
    <t xml:space="preserve">Гагарина, д.35</t>
  </si>
  <si>
    <t xml:space="preserve">00002918</t>
  </si>
  <si>
    <t xml:space="preserve">Гагарина, д.36</t>
  </si>
  <si>
    <t xml:space="preserve">00002919</t>
  </si>
  <si>
    <t xml:space="preserve">Гагарина, д.37</t>
  </si>
  <si>
    <t xml:space="preserve">00002920</t>
  </si>
  <si>
    <t xml:space="preserve">Гагарина, д.38а</t>
  </si>
  <si>
    <t xml:space="preserve">00002921</t>
  </si>
  <si>
    <t xml:space="preserve">Гагарина, д.39</t>
  </si>
  <si>
    <t xml:space="preserve">00002922</t>
  </si>
  <si>
    <t xml:space="preserve">Гагарина, д.40</t>
  </si>
  <si>
    <t xml:space="preserve">00021223</t>
  </si>
  <si>
    <t xml:space="preserve">Гагарина, д.41</t>
  </si>
  <si>
    <t xml:space="preserve">00027077</t>
  </si>
  <si>
    <t xml:space="preserve">Гагарина, д.42</t>
  </si>
  <si>
    <t xml:space="preserve">00002924</t>
  </si>
  <si>
    <t xml:space="preserve">Гагарина, д.43</t>
  </si>
  <si>
    <t xml:space="preserve">00014130</t>
  </si>
  <si>
    <t xml:space="preserve">Гагарина, д.44</t>
  </si>
  <si>
    <t xml:space="preserve">00002925</t>
  </si>
  <si>
    <t xml:space="preserve">Гагарина, д.46</t>
  </si>
  <si>
    <t xml:space="preserve">00002926</t>
  </si>
  <si>
    <t xml:space="preserve">Гагарина, д.47</t>
  </si>
  <si>
    <t xml:space="preserve">00002928</t>
  </si>
  <si>
    <t xml:space="preserve">Гагарина, д.49</t>
  </si>
  <si>
    <t xml:space="preserve">00002929</t>
  </si>
  <si>
    <t xml:space="preserve">Гагарина, д.50</t>
  </si>
  <si>
    <t xml:space="preserve">00002930</t>
  </si>
  <si>
    <t xml:space="preserve">Гагарина, д.51</t>
  </si>
  <si>
    <t xml:space="preserve">00002931</t>
  </si>
  <si>
    <t xml:space="preserve">Гагарина, д.52</t>
  </si>
  <si>
    <t xml:space="preserve">00021704</t>
  </si>
  <si>
    <t xml:space="preserve">Гагарина, д.53</t>
  </si>
  <si>
    <t xml:space="preserve">00002932</t>
  </si>
  <si>
    <t xml:space="preserve">Гагарина, д.54</t>
  </si>
  <si>
    <t xml:space="preserve">00021837</t>
  </si>
  <si>
    <t xml:space="preserve">Гагарина, д.55</t>
  </si>
  <si>
    <t xml:space="preserve">00002933</t>
  </si>
  <si>
    <t xml:space="preserve">Гагарина, д.56</t>
  </si>
  <si>
    <t xml:space="preserve">00002934</t>
  </si>
  <si>
    <t xml:space="preserve">Гагарина, д.58</t>
  </si>
  <si>
    <t xml:space="preserve">00026948</t>
  </si>
  <si>
    <t xml:space="preserve">00002935</t>
  </si>
  <si>
    <t xml:space="preserve">Гагарина, д.59</t>
  </si>
  <si>
    <t xml:space="preserve">00026459</t>
  </si>
  <si>
    <t xml:space="preserve">Гагарина, д.60</t>
  </si>
  <si>
    <t xml:space="preserve">00002936</t>
  </si>
  <si>
    <t xml:space="preserve">Гагарина, д.61</t>
  </si>
  <si>
    <t xml:space="preserve">00002937</t>
  </si>
  <si>
    <t xml:space="preserve">Гагарина, д.62</t>
  </si>
  <si>
    <t xml:space="preserve">00002938</t>
  </si>
  <si>
    <t xml:space="preserve">Гагарина, д.63</t>
  </si>
  <si>
    <t xml:space="preserve">00002939</t>
  </si>
  <si>
    <t xml:space="preserve">Гагарина, д.64</t>
  </si>
  <si>
    <t xml:space="preserve">00002940</t>
  </si>
  <si>
    <t xml:space="preserve">Гагарина, д.65</t>
  </si>
  <si>
    <t xml:space="preserve">00002941</t>
  </si>
  <si>
    <t xml:space="preserve">Гагарина, д.66</t>
  </si>
  <si>
    <t xml:space="preserve">00002942</t>
  </si>
  <si>
    <t xml:space="preserve">Гагарина, д.67</t>
  </si>
  <si>
    <t xml:space="preserve">00002943</t>
  </si>
  <si>
    <t xml:space="preserve">Гагарина, д.68</t>
  </si>
  <si>
    <t xml:space="preserve">00002944</t>
  </si>
  <si>
    <t xml:space="preserve">Гагарина, д.71</t>
  </si>
  <si>
    <t xml:space="preserve">00002945</t>
  </si>
  <si>
    <t xml:space="preserve">Гагарина, д.74</t>
  </si>
  <si>
    <t xml:space="preserve">00002946</t>
  </si>
  <si>
    <t xml:space="preserve">Гагарина, д.76</t>
  </si>
  <si>
    <t xml:space="preserve">00021918</t>
  </si>
  <si>
    <t xml:space="preserve">Гагарина, д.77</t>
  </si>
  <si>
    <t xml:space="preserve">00027633</t>
  </si>
  <si>
    <t xml:space="preserve">Гагарина, д.78</t>
  </si>
  <si>
    <t xml:space="preserve">00020782</t>
  </si>
  <si>
    <t xml:space="preserve">Гагарина, д.78а</t>
  </si>
  <si>
    <t xml:space="preserve">00002947</t>
  </si>
  <si>
    <t xml:space="preserve">Гагарина, д.79</t>
  </si>
  <si>
    <t xml:space="preserve">00002948</t>
  </si>
  <si>
    <t xml:space="preserve">Гагарина, д.80</t>
  </si>
  <si>
    <t xml:space="preserve">00003418</t>
  </si>
  <si>
    <t xml:space="preserve">Моздокская, д.191</t>
  </si>
  <si>
    <t xml:space="preserve">00003419</t>
  </si>
  <si>
    <t xml:space="preserve">Моздокская, д.193</t>
  </si>
  <si>
    <t xml:space="preserve">00003420</t>
  </si>
  <si>
    <t xml:space="preserve">Моздокская, д.195</t>
  </si>
  <si>
    <t xml:space="preserve">00003421</t>
  </si>
  <si>
    <t xml:space="preserve">Моздокская, д.197</t>
  </si>
  <si>
    <t xml:space="preserve">00003422</t>
  </si>
  <si>
    <t xml:space="preserve">Моздокская, д.199</t>
  </si>
  <si>
    <t xml:space="preserve">00023786</t>
  </si>
  <si>
    <t xml:space="preserve">Моздокская, д.203, кв.1</t>
  </si>
  <si>
    <t xml:space="preserve">00023787</t>
  </si>
  <si>
    <t xml:space="preserve">Моздокская, д.203, кв.2</t>
  </si>
  <si>
    <t xml:space="preserve">00023793</t>
  </si>
  <si>
    <t xml:space="preserve">Моздокская, д.203, кв.3</t>
  </si>
  <si>
    <t xml:space="preserve">00023788</t>
  </si>
  <si>
    <t xml:space="preserve">Моздокская, д.203, кв.4</t>
  </si>
  <si>
    <t xml:space="preserve">00023792</t>
  </si>
  <si>
    <t xml:space="preserve">Моздокская, д.203, кв.5</t>
  </si>
  <si>
    <t xml:space="preserve">00023789</t>
  </si>
  <si>
    <t xml:space="preserve">Моздокская, д.203, кв.6</t>
  </si>
  <si>
    <t xml:space="preserve">00023790</t>
  </si>
  <si>
    <t xml:space="preserve">Моздокская, д.203, кв.7</t>
  </si>
  <si>
    <t xml:space="preserve">00023791</t>
  </si>
  <si>
    <t xml:space="preserve">Моздокская, д.203, кв.8</t>
  </si>
  <si>
    <t xml:space="preserve">00023794</t>
  </si>
  <si>
    <t xml:space="preserve">Моздокская, д.205, кв.1</t>
  </si>
  <si>
    <t xml:space="preserve">00023796</t>
  </si>
  <si>
    <t xml:space="preserve">Моздокская, д.205, кв.3</t>
  </si>
  <si>
    <t xml:space="preserve">00023797</t>
  </si>
  <si>
    <t xml:space="preserve">Моздокская, д.205, кв.4</t>
  </si>
  <si>
    <t xml:space="preserve">00023798</t>
  </si>
  <si>
    <t xml:space="preserve">Моздокская, д.205, кв.5</t>
  </si>
  <si>
    <t xml:space="preserve">00023799</t>
  </si>
  <si>
    <t xml:space="preserve">Моздокская, д.205, кв.6</t>
  </si>
  <si>
    <t xml:space="preserve">00023800</t>
  </si>
  <si>
    <t xml:space="preserve">Моздокская, д.205, кв.7</t>
  </si>
  <si>
    <t xml:space="preserve">00023801</t>
  </si>
  <si>
    <t xml:space="preserve">Моздокская, д.205, кв.8</t>
  </si>
  <si>
    <t xml:space="preserve">00023802</t>
  </si>
  <si>
    <t xml:space="preserve">Моздокская, д.207, кв.1</t>
  </si>
  <si>
    <t xml:space="preserve">00023803</t>
  </si>
  <si>
    <t xml:space="preserve">Моздокская, д.207, кв.2</t>
  </si>
  <si>
    <t xml:space="preserve">00023804</t>
  </si>
  <si>
    <t xml:space="preserve">Моздокская, д.207, кв.3</t>
  </si>
  <si>
    <t xml:space="preserve">00023805</t>
  </si>
  <si>
    <t xml:space="preserve">Моздокская, д.207, кв.4</t>
  </si>
  <si>
    <t xml:space="preserve">00023806</t>
  </si>
  <si>
    <t xml:space="preserve">Моздокская, д.207, кв.5</t>
  </si>
  <si>
    <t xml:space="preserve">00023807</t>
  </si>
  <si>
    <t xml:space="preserve">Моздокская, д.207, кв.6</t>
  </si>
  <si>
    <t xml:space="preserve">00023808</t>
  </si>
  <si>
    <t xml:space="preserve">Моздокская, д.207, кв.7</t>
  </si>
  <si>
    <t xml:space="preserve">00023809</t>
  </si>
  <si>
    <t xml:space="preserve">Моздокская, д.207, кв.8</t>
  </si>
  <si>
    <t xml:space="preserve">00023810</t>
  </si>
  <si>
    <t xml:space="preserve">Моздокская, д.209, кв.1</t>
  </si>
  <si>
    <t xml:space="preserve">00023811</t>
  </si>
  <si>
    <t xml:space="preserve">Моздокская, д.209, кв.2</t>
  </si>
  <si>
    <t xml:space="preserve">00023812</t>
  </si>
  <si>
    <t xml:space="preserve">Моздокская, д.209, кв.3</t>
  </si>
  <si>
    <t xml:space="preserve">00023813</t>
  </si>
  <si>
    <t xml:space="preserve">Моздокская, д.209, кв.4</t>
  </si>
  <si>
    <t xml:space="preserve">00023814</t>
  </si>
  <si>
    <t xml:space="preserve">Моздокская, д.209, кв.5</t>
  </si>
  <si>
    <t xml:space="preserve">00023815</t>
  </si>
  <si>
    <t xml:space="preserve">Моздокская, д.209, кв.6</t>
  </si>
  <si>
    <t xml:space="preserve">00023816</t>
  </si>
  <si>
    <t xml:space="preserve">Моздокская, д.209, кв.7</t>
  </si>
  <si>
    <t xml:space="preserve">00023817</t>
  </si>
  <si>
    <t xml:space="preserve">Моздокская, д.209, кв.8</t>
  </si>
  <si>
    <t xml:space="preserve">00023818</t>
  </si>
  <si>
    <t xml:space="preserve">Моздокская, д.211, кв.1</t>
  </si>
  <si>
    <t xml:space="preserve">00024363</t>
  </si>
  <si>
    <t xml:space="preserve">Моздокская, д.211, кв.2</t>
  </si>
  <si>
    <t xml:space="preserve">00023819</t>
  </si>
  <si>
    <t xml:space="preserve">Моздокская, д.211, кв.3</t>
  </si>
  <si>
    <t xml:space="preserve">00023821</t>
  </si>
  <si>
    <t xml:space="preserve">Моздокская, д.211, кв.5</t>
  </si>
  <si>
    <t xml:space="preserve">00023822</t>
  </si>
  <si>
    <t xml:space="preserve">Моздокская, д.211, кв.6</t>
  </si>
  <si>
    <t xml:space="preserve">00023823</t>
  </si>
  <si>
    <t xml:space="preserve">Моздокская, д.211, кв.7</t>
  </si>
  <si>
    <t xml:space="preserve">00024332</t>
  </si>
  <si>
    <t xml:space="preserve">Моздокская, д.211, кв.8</t>
  </si>
  <si>
    <t xml:space="preserve">00023824</t>
  </si>
  <si>
    <t xml:space="preserve">Моздокская, д.213, кв.1</t>
  </si>
  <si>
    <t xml:space="preserve">00023825</t>
  </si>
  <si>
    <t xml:space="preserve">Моздокская, д.213, кв.2</t>
  </si>
  <si>
    <t xml:space="preserve">Моздокская, д.213, кв.3</t>
  </si>
  <si>
    <t xml:space="preserve">Моздокская, д.213, кв.4</t>
  </si>
  <si>
    <t xml:space="preserve">00023828</t>
  </si>
  <si>
    <t xml:space="preserve">Моздокская, д.213, кв.5</t>
  </si>
  <si>
    <t xml:space="preserve">00023829</t>
  </si>
  <si>
    <t xml:space="preserve">Моздокская, д.213, кв.6</t>
  </si>
  <si>
    <t xml:space="preserve">00023830</t>
  </si>
  <si>
    <t xml:space="preserve">Моздокская, д.213, кв.7</t>
  </si>
  <si>
    <t xml:space="preserve">00023831</t>
  </si>
  <si>
    <t xml:space="preserve">Моздокская, д.213, кв.8</t>
  </si>
  <si>
    <t xml:space="preserve">00023832</t>
  </si>
  <si>
    <t xml:space="preserve">Моздокская, д.215, кв.1</t>
  </si>
  <si>
    <t xml:space="preserve">Моздокская, д.215, кв.3</t>
  </si>
  <si>
    <t xml:space="preserve">00023835</t>
  </si>
  <si>
    <t xml:space="preserve">Моздокская, д.215, кв.4</t>
  </si>
  <si>
    <t xml:space="preserve">00023836</t>
  </si>
  <si>
    <t xml:space="preserve">Моздокская, д.215, кв.5</t>
  </si>
  <si>
    <t xml:space="preserve">00023837</t>
  </si>
  <si>
    <t xml:space="preserve">Моздокская, д.215, кв.6</t>
  </si>
  <si>
    <t xml:space="preserve">00023838</t>
  </si>
  <si>
    <t xml:space="preserve">Моздокская, д.215, кв.7</t>
  </si>
  <si>
    <t xml:space="preserve">00023839</t>
  </si>
  <si>
    <t xml:space="preserve">Моздокская, д.215, кв.8</t>
  </si>
  <si>
    <t xml:space="preserve">00023840</t>
  </si>
  <si>
    <t xml:space="preserve">Моздокская, д.217, кв.1</t>
  </si>
  <si>
    <t xml:space="preserve">00023841</t>
  </si>
  <si>
    <t xml:space="preserve">Моздокская, д.217, кв.2</t>
  </si>
  <si>
    <t xml:space="preserve">00023842</t>
  </si>
  <si>
    <t xml:space="preserve">Моздокская, д.217, кв.3</t>
  </si>
  <si>
    <t xml:space="preserve">00023843</t>
  </si>
  <si>
    <t xml:space="preserve">Моздокская, д.217, кв.4</t>
  </si>
  <si>
    <t xml:space="preserve">00023845</t>
  </si>
  <si>
    <t xml:space="preserve">Моздокская, д.217, кв.6</t>
  </si>
  <si>
    <t xml:space="preserve">00024449</t>
  </si>
  <si>
    <t xml:space="preserve">Моздокская, д.217, кв.7</t>
  </si>
  <si>
    <t xml:space="preserve">00024333</t>
  </si>
  <si>
    <t xml:space="preserve">Моздокская, д.217, кв.8</t>
  </si>
  <si>
    <t xml:space="preserve">00023846</t>
  </si>
  <si>
    <t xml:space="preserve">Моздокская, д.219, кв.1</t>
  </si>
  <si>
    <t xml:space="preserve">00023847</t>
  </si>
  <si>
    <t xml:space="preserve">Моздокская, д.219, кв.2</t>
  </si>
  <si>
    <t xml:space="preserve">00023848</t>
  </si>
  <si>
    <t xml:space="preserve">Моздокская, д.219, кв.3</t>
  </si>
  <si>
    <t xml:space="preserve">00023849</t>
  </si>
  <si>
    <t xml:space="preserve">Моздокская, д.219, кв.4</t>
  </si>
  <si>
    <t xml:space="preserve">00023850</t>
  </si>
  <si>
    <t xml:space="preserve">Моздокская, д.219, кв.5</t>
  </si>
  <si>
    <t xml:space="preserve">00023851</t>
  </si>
  <si>
    <t xml:space="preserve">Моздокская, д.219, кв.6</t>
  </si>
  <si>
    <t xml:space="preserve">00023852</t>
  </si>
  <si>
    <t xml:space="preserve">Моздокская, д.219, кв.7</t>
  </si>
  <si>
    <t xml:space="preserve">00023853</t>
  </si>
  <si>
    <t xml:space="preserve">Моздокская, д.219, кв.8</t>
  </si>
  <si>
    <t xml:space="preserve">00023854</t>
  </si>
  <si>
    <t xml:space="preserve">Моздокская, д.221, кв.1</t>
  </si>
  <si>
    <t xml:space="preserve">00023857</t>
  </si>
  <si>
    <t xml:space="preserve">Моздокская, д.221, кв.2</t>
  </si>
  <si>
    <t xml:space="preserve">00023855</t>
  </si>
  <si>
    <t xml:space="preserve">Моздокская, д.221, кв.3</t>
  </si>
  <si>
    <t xml:space="preserve">00023856</t>
  </si>
  <si>
    <t xml:space="preserve">Моздокская, д.221, кв.4</t>
  </si>
  <si>
    <t xml:space="preserve">00027449</t>
  </si>
  <si>
    <t xml:space="preserve">Моздокская, д.223, кв.1</t>
  </si>
  <si>
    <t xml:space="preserve">00023858</t>
  </si>
  <si>
    <t xml:space="preserve">Моздокская, д.223, кв.3</t>
  </si>
  <si>
    <t xml:space="preserve">00023859</t>
  </si>
  <si>
    <t xml:space="preserve">Моздокская, д.223, кв.4</t>
  </si>
  <si>
    <t xml:space="preserve">00023863</t>
  </si>
  <si>
    <t xml:space="preserve">Моздокская, д.225, кв.1</t>
  </si>
  <si>
    <t xml:space="preserve">00023864</t>
  </si>
  <si>
    <t xml:space="preserve">Моздокская, д.225, кв.2</t>
  </si>
  <si>
    <t xml:space="preserve">00023861</t>
  </si>
  <si>
    <t xml:space="preserve">Моздокская, д.225, кв.3</t>
  </si>
  <si>
    <t xml:space="preserve">00009836</t>
  </si>
  <si>
    <t xml:space="preserve">Садовая, д.41</t>
  </si>
  <si>
    <t xml:space="preserve">00009835</t>
  </si>
  <si>
    <t xml:space="preserve">Садовая, д.42</t>
  </si>
  <si>
    <t xml:space="preserve">00009837</t>
  </si>
  <si>
    <t xml:space="preserve">Садовая, д.44</t>
  </si>
  <si>
    <t xml:space="preserve">00009838</t>
  </si>
  <si>
    <t xml:space="preserve">Садовая, д.44А</t>
  </si>
  <si>
    <t xml:space="preserve">00009839</t>
  </si>
  <si>
    <t xml:space="preserve">Садовая, д.45</t>
  </si>
  <si>
    <t xml:space="preserve">00009840</t>
  </si>
  <si>
    <t xml:space="preserve">Садовая, д.46</t>
  </si>
  <si>
    <t xml:space="preserve">00009841</t>
  </si>
  <si>
    <t xml:space="preserve">Садовая, д.46А</t>
  </si>
  <si>
    <t xml:space="preserve">00009842</t>
  </si>
  <si>
    <t xml:space="preserve">Садовая, д.47</t>
  </si>
  <si>
    <t xml:space="preserve">00009843</t>
  </si>
  <si>
    <t xml:space="preserve">Садовая, д.48</t>
  </si>
  <si>
    <t xml:space="preserve">00009844</t>
  </si>
  <si>
    <t xml:space="preserve">Садовая, д.49</t>
  </si>
  <si>
    <t xml:space="preserve">00024878</t>
  </si>
  <si>
    <t xml:space="preserve">Садовая, д.50</t>
  </si>
  <si>
    <t xml:space="preserve">00009845</t>
  </si>
  <si>
    <t xml:space="preserve">Садовая, д.51</t>
  </si>
  <si>
    <t xml:space="preserve">00009846</t>
  </si>
  <si>
    <t xml:space="preserve">Садовая, д.52</t>
  </si>
  <si>
    <t xml:space="preserve">00009131</t>
  </si>
  <si>
    <t xml:space="preserve">Садовая, д.53</t>
  </si>
  <si>
    <t xml:space="preserve">00009847</t>
  </si>
  <si>
    <t xml:space="preserve">Садовая, д.55</t>
  </si>
  <si>
    <t xml:space="preserve">00009849</t>
  </si>
  <si>
    <t xml:space="preserve">Садовая, д.56</t>
  </si>
  <si>
    <t xml:space="preserve">00009850</t>
  </si>
  <si>
    <t xml:space="preserve">Садовая, д.57</t>
  </si>
  <si>
    <t xml:space="preserve">00009848</t>
  </si>
  <si>
    <t xml:space="preserve">Садовая, д.58</t>
  </si>
  <si>
    <t xml:space="preserve">00009851</t>
  </si>
  <si>
    <t xml:space="preserve">Садовая, д.60</t>
  </si>
  <si>
    <t xml:space="preserve">00009852</t>
  </si>
  <si>
    <t xml:space="preserve">Садовая, д.61</t>
  </si>
  <si>
    <t xml:space="preserve">00009853</t>
  </si>
  <si>
    <t xml:space="preserve">Садовая, д.62</t>
  </si>
  <si>
    <t xml:space="preserve">00009854</t>
  </si>
  <si>
    <t xml:space="preserve">Садовая, д.63</t>
  </si>
  <si>
    <t xml:space="preserve">00009855</t>
  </si>
  <si>
    <t xml:space="preserve">Садовая, д.64</t>
  </si>
  <si>
    <t xml:space="preserve">00009856</t>
  </si>
  <si>
    <t xml:space="preserve">Садовая, д.65</t>
  </si>
  <si>
    <t xml:space="preserve">00009857</t>
  </si>
  <si>
    <t xml:space="preserve">Садовая, д.66</t>
  </si>
  <si>
    <t xml:space="preserve">00009858</t>
  </si>
  <si>
    <t xml:space="preserve">Садовая, д.67</t>
  </si>
  <si>
    <t xml:space="preserve">00009168</t>
  </si>
  <si>
    <t xml:space="preserve">8 Гвардейская, д.1</t>
  </si>
  <si>
    <t xml:space="preserve">00009169</t>
  </si>
  <si>
    <t xml:space="preserve">8 Гвардейская, д.2</t>
  </si>
  <si>
    <t xml:space="preserve">00009170</t>
  </si>
  <si>
    <t xml:space="preserve">8 Гвардейская, д.3</t>
  </si>
  <si>
    <t xml:space="preserve">00009171</t>
  </si>
  <si>
    <t xml:space="preserve">8 Гвардейская, д.4</t>
  </si>
  <si>
    <t xml:space="preserve">00009172</t>
  </si>
  <si>
    <t xml:space="preserve">8 Гвардейская, д.5</t>
  </si>
  <si>
    <t xml:space="preserve">00009173</t>
  </si>
  <si>
    <t xml:space="preserve">8 Гвардейская, д.6</t>
  </si>
  <si>
    <t xml:space="preserve">00009174</t>
  </si>
  <si>
    <t xml:space="preserve">8 Гвардейская, д.7</t>
  </si>
  <si>
    <t xml:space="preserve">00009175</t>
  </si>
  <si>
    <t xml:space="preserve">8 Гвардейская, д.8</t>
  </si>
  <si>
    <t xml:space="preserve">00009176</t>
  </si>
  <si>
    <t xml:space="preserve">8 Гвардейская, д.9</t>
  </si>
  <si>
    <t xml:space="preserve">00009177</t>
  </si>
  <si>
    <t xml:space="preserve">8 Гвардейская, д.10</t>
  </si>
  <si>
    <t xml:space="preserve">00009179</t>
  </si>
  <si>
    <t xml:space="preserve">8 Гвардейская, д.12</t>
  </si>
  <si>
    <t xml:space="preserve">00009180</t>
  </si>
  <si>
    <t xml:space="preserve">8 Гвардейская, д.13</t>
  </si>
  <si>
    <t xml:space="preserve">00009181</t>
  </si>
  <si>
    <t xml:space="preserve">8 Гвардейская, д.14</t>
  </si>
  <si>
    <t xml:space="preserve">00009182</t>
  </si>
  <si>
    <t xml:space="preserve">8 Гвардейская, д.15</t>
  </si>
  <si>
    <t xml:space="preserve">00009183</t>
  </si>
  <si>
    <t xml:space="preserve">8 Гвардейская, д.16</t>
  </si>
  <si>
    <t xml:space="preserve">00009184</t>
  </si>
  <si>
    <t xml:space="preserve">8 Гвардейская, д.17</t>
  </si>
  <si>
    <t xml:space="preserve">00009185</t>
  </si>
  <si>
    <t xml:space="preserve">8 Гвардейская, д.18</t>
  </si>
  <si>
    <t xml:space="preserve">00009187</t>
  </si>
  <si>
    <t xml:space="preserve">8 Гвардейская, д.20</t>
  </si>
  <si>
    <t xml:space="preserve">00009188</t>
  </si>
  <si>
    <t xml:space="preserve">8 Гвардейская, д.21</t>
  </si>
  <si>
    <t xml:space="preserve">00009189</t>
  </si>
  <si>
    <t xml:space="preserve">8 Гвардейская, д.22</t>
  </si>
  <si>
    <t xml:space="preserve">00009190</t>
  </si>
  <si>
    <t xml:space="preserve">8 Гвардейская, д.23</t>
  </si>
  <si>
    <t xml:space="preserve">00009191</t>
  </si>
  <si>
    <t xml:space="preserve">8 Гвардейская, д.24</t>
  </si>
  <si>
    <t xml:space="preserve">00009192</t>
  </si>
  <si>
    <t xml:space="preserve">8 Гвардейская, д.25</t>
  </si>
  <si>
    <t xml:space="preserve">00009193</t>
  </si>
  <si>
    <t xml:space="preserve">8 Гвардейская, д.26</t>
  </si>
  <si>
    <t xml:space="preserve">00009194</t>
  </si>
  <si>
    <t xml:space="preserve">8 Гвардейская, д.27</t>
  </si>
  <si>
    <t xml:space="preserve">00009195</t>
  </si>
  <si>
    <t xml:space="preserve">8 Гвардейская, д.28</t>
  </si>
  <si>
    <t xml:space="preserve">00009196</t>
  </si>
  <si>
    <t xml:space="preserve">8 Гвардейская, д.29</t>
  </si>
  <si>
    <t xml:space="preserve">00027091</t>
  </si>
  <si>
    <t xml:space="preserve">8 Гвардейская, д.30</t>
  </si>
  <si>
    <t xml:space="preserve">00009197</t>
  </si>
  <si>
    <t xml:space="preserve">8 Гвардейская, д.31</t>
  </si>
  <si>
    <t xml:space="preserve">00017792</t>
  </si>
  <si>
    <t xml:space="preserve">00017793</t>
  </si>
  <si>
    <t xml:space="preserve">00017794</t>
  </si>
  <si>
    <t xml:space="preserve">00017796</t>
  </si>
  <si>
    <t xml:space="preserve">Садовая, д.35</t>
  </si>
  <si>
    <t xml:space="preserve">00017797</t>
  </si>
  <si>
    <t xml:space="preserve">00017798</t>
  </si>
  <si>
    <t xml:space="preserve">00017799</t>
  </si>
  <si>
    <t xml:space="preserve">00017800</t>
  </si>
  <si>
    <t xml:space="preserve">00017801</t>
  </si>
  <si>
    <t xml:space="preserve">00017802</t>
  </si>
  <si>
    <t xml:space="preserve">00017804</t>
  </si>
  <si>
    <t xml:space="preserve">00017803</t>
  </si>
  <si>
    <t xml:space="preserve">00017806</t>
  </si>
  <si>
    <t xml:space="preserve">00017807</t>
  </si>
  <si>
    <t xml:space="preserve">00017808</t>
  </si>
  <si>
    <t xml:space="preserve">00017809</t>
  </si>
  <si>
    <t xml:space="preserve">Садовая, д.54</t>
  </si>
  <si>
    <t xml:space="preserve">00017810</t>
  </si>
  <si>
    <t xml:space="preserve">00029823</t>
  </si>
  <si>
    <t xml:space="preserve">00017811</t>
  </si>
  <si>
    <t xml:space="preserve">00017812</t>
  </si>
  <si>
    <t xml:space="preserve">00017813</t>
  </si>
  <si>
    <t xml:space="preserve">00017814</t>
  </si>
  <si>
    <t xml:space="preserve">00017815</t>
  </si>
  <si>
    <t xml:space="preserve">00017816</t>
  </si>
  <si>
    <t xml:space="preserve">Садовая, д.68</t>
  </si>
  <si>
    <t xml:space="preserve">00017817</t>
  </si>
  <si>
    <t xml:space="preserve">Садовая, д.70</t>
  </si>
  <si>
    <t xml:space="preserve">00017818</t>
  </si>
  <si>
    <t xml:space="preserve">Садовая, д.72</t>
  </si>
  <si>
    <t xml:space="preserve">00017820</t>
  </si>
  <si>
    <t xml:space="preserve">Садовая, д.74, кв.1</t>
  </si>
  <si>
    <t xml:space="preserve">00017821</t>
  </si>
  <si>
    <t xml:space="preserve">Садовая, д.74, кв.2</t>
  </si>
  <si>
    <t xml:space="preserve">00017822</t>
  </si>
  <si>
    <t xml:space="preserve">Садовая, д.76</t>
  </si>
  <si>
    <t xml:space="preserve">00017823</t>
  </si>
  <si>
    <t xml:space="preserve">Садовая, д.78</t>
  </si>
  <si>
    <t xml:space="preserve">00017825</t>
  </si>
  <si>
    <t xml:space="preserve">Садовая, д.82</t>
  </si>
  <si>
    <t xml:space="preserve">00017827</t>
  </si>
  <si>
    <t xml:space="preserve">Садовая, д.84</t>
  </si>
  <si>
    <t xml:space="preserve">00017826</t>
  </si>
  <si>
    <t xml:space="preserve">Садовая, д.85</t>
  </si>
  <si>
    <t xml:space="preserve">00017829</t>
  </si>
  <si>
    <t xml:space="preserve">Садовая, д.86</t>
  </si>
  <si>
    <t xml:space="preserve">00017828</t>
  </si>
  <si>
    <t xml:space="preserve">Садовая, д.87</t>
  </si>
  <si>
    <t xml:space="preserve">00017831</t>
  </si>
  <si>
    <t xml:space="preserve">Садовая, д.88</t>
  </si>
  <si>
    <t xml:space="preserve">00017830</t>
  </si>
  <si>
    <t xml:space="preserve">Садовая, д.89</t>
  </si>
  <si>
    <t xml:space="preserve">00017833</t>
  </si>
  <si>
    <t xml:space="preserve">Садовая, д.90</t>
  </si>
  <si>
    <t xml:space="preserve">00017832</t>
  </si>
  <si>
    <t xml:space="preserve">Садовая, д.91</t>
  </si>
  <si>
    <t xml:space="preserve">00017835</t>
  </si>
  <si>
    <t xml:space="preserve">Садовая, д.92</t>
  </si>
  <si>
    <t xml:space="preserve">00017834</t>
  </si>
  <si>
    <t xml:space="preserve">Садовая, д.93</t>
  </si>
  <si>
    <t xml:space="preserve">00017837</t>
  </si>
  <si>
    <t xml:space="preserve">Садовая, д.94</t>
  </si>
  <si>
    <t xml:space="preserve">00017838</t>
  </si>
  <si>
    <t xml:space="preserve">Садовая, д.97</t>
  </si>
  <si>
    <t xml:space="preserve">00017841</t>
  </si>
  <si>
    <t xml:space="preserve">Садовая, д.98</t>
  </si>
  <si>
    <t xml:space="preserve">00017840</t>
  </si>
  <si>
    <t xml:space="preserve">Садовая, д.99</t>
  </si>
  <si>
    <t xml:space="preserve">00017842</t>
  </si>
  <si>
    <t xml:space="preserve">Садовая, д.101</t>
  </si>
  <si>
    <t xml:space="preserve">00017844</t>
  </si>
  <si>
    <t xml:space="preserve">Садовая, д.102</t>
  </si>
  <si>
    <t xml:space="preserve">00017843</t>
  </si>
  <si>
    <t xml:space="preserve">Садовая, д.103</t>
  </si>
  <si>
    <t xml:space="preserve">00017846</t>
  </si>
  <si>
    <t xml:space="preserve">Садовая, д.104</t>
  </si>
  <si>
    <t xml:space="preserve">00017845</t>
  </si>
  <si>
    <t xml:space="preserve">Садовая, д.105</t>
  </si>
  <si>
    <t xml:space="preserve">00017847</t>
  </si>
  <si>
    <t xml:space="preserve">Садовая, д.107</t>
  </si>
  <si>
    <t xml:space="preserve">00024406</t>
  </si>
  <si>
    <t xml:space="preserve">ВОСТОЧНАЯ, д.1</t>
  </si>
  <si>
    <t xml:space="preserve">00023061</t>
  </si>
  <si>
    <t xml:space="preserve">ВОСТОЧНАЯ, д.2</t>
  </si>
  <si>
    <t xml:space="preserve">00024716</t>
  </si>
  <si>
    <t xml:space="preserve">ВОСТОЧНАЯ, д.3</t>
  </si>
  <si>
    <t xml:space="preserve">00023260</t>
  </si>
  <si>
    <t xml:space="preserve">ВОСТОЧНАЯ, д.4</t>
  </si>
  <si>
    <t xml:space="preserve">00022898</t>
  </si>
  <si>
    <t xml:space="preserve">ВОСТОЧНАЯ, д.6</t>
  </si>
  <si>
    <t xml:space="preserve">00022899</t>
  </si>
  <si>
    <t xml:space="preserve">ВОСТОЧНАЯ, д.7</t>
  </si>
  <si>
    <t xml:space="preserve">00017934</t>
  </si>
  <si>
    <t xml:space="preserve">Театральная, д.1, кв.1</t>
  </si>
  <si>
    <t xml:space="preserve">00017935</t>
  </si>
  <si>
    <t xml:space="preserve">Театральная, д.1, кв.2</t>
  </si>
  <si>
    <t xml:space="preserve">00029124</t>
  </si>
  <si>
    <t xml:space="preserve">ОКТЯБРЬСКАЯ, д.1</t>
  </si>
  <si>
    <t xml:space="preserve">00027297</t>
  </si>
  <si>
    <t xml:space="preserve">ОКТЯБРЬСКАЯ, д.3</t>
  </si>
  <si>
    <t xml:space="preserve">00027290</t>
  </si>
  <si>
    <t xml:space="preserve">ОКТЯБРЬСКАЯ, д.6</t>
  </si>
  <si>
    <t xml:space="preserve">00027306</t>
  </si>
  <si>
    <t xml:space="preserve">ОКТЯБРЬСКАЯ, д.7</t>
  </si>
  <si>
    <t xml:space="preserve">00027357</t>
  </si>
  <si>
    <t xml:space="preserve">ОКТЯБРЬСКАЯ, д.11</t>
  </si>
  <si>
    <t xml:space="preserve">00029130</t>
  </si>
  <si>
    <t xml:space="preserve">ОКТЯБРЬСКАЯ, д.15</t>
  </si>
  <si>
    <t xml:space="preserve">00029290</t>
  </si>
  <si>
    <t xml:space="preserve">ОКТЯБРЬСКАЯ, д.16</t>
  </si>
  <si>
    <t xml:space="preserve">00029137</t>
  </si>
  <si>
    <t xml:space="preserve">ОКТЯБРЬСКАЯ, д.19</t>
  </si>
  <si>
    <t xml:space="preserve">00029131</t>
  </si>
  <si>
    <t xml:space="preserve">ОКТЯБРЬСКАЯ, д.21</t>
  </si>
  <si>
    <t xml:space="preserve">00029060</t>
  </si>
  <si>
    <t xml:space="preserve">ОКТЯБРЬСКАЯ, д.22</t>
  </si>
  <si>
    <t xml:space="preserve">00029050</t>
  </si>
  <si>
    <t xml:space="preserve">ОКТЯБРЬСКАЯ, д.23</t>
  </si>
  <si>
    <t xml:space="preserve">65026509</t>
  </si>
  <si>
    <t xml:space="preserve">ОКТЯБРЬСКАЯ, д.27</t>
  </si>
  <si>
    <t xml:space="preserve">00028896</t>
  </si>
  <si>
    <t xml:space="preserve">ОКТЯБРЬСКАЯ, д.32</t>
  </si>
  <si>
    <t xml:space="preserve">00021068</t>
  </si>
  <si>
    <t xml:space="preserve">ОКТЯБРЬСКАЯ, д.32А</t>
  </si>
  <si>
    <t xml:space="preserve">65000581</t>
  </si>
  <si>
    <t xml:space="preserve">ОКТЯБРЬСКАЯ, д.33</t>
  </si>
  <si>
    <t xml:space="preserve">00028973</t>
  </si>
  <si>
    <t xml:space="preserve">ОКТЯБРЬСКАЯ, д.34</t>
  </si>
  <si>
    <t xml:space="preserve">00029097</t>
  </si>
  <si>
    <t xml:space="preserve">ОКТЯБРЬСКАЯ, д.35</t>
  </si>
  <si>
    <t xml:space="preserve">00029092</t>
  </si>
  <si>
    <t xml:space="preserve">ОКТЯБРЬСКАЯ, д.37</t>
  </si>
  <si>
    <t xml:space="preserve">00029001</t>
  </si>
  <si>
    <t xml:space="preserve">ОКТЯБРЬСКАЯ, д.41</t>
  </si>
  <si>
    <t xml:space="preserve">00029045</t>
  </si>
  <si>
    <t xml:space="preserve">ОКТЯБРЬСКАЯ, д.43</t>
  </si>
  <si>
    <t xml:space="preserve">00030540</t>
  </si>
  <si>
    <t xml:space="preserve">ОКТЯБРЬСКАЯ, д.49</t>
  </si>
  <si>
    <t xml:space="preserve">00027213</t>
  </si>
  <si>
    <t xml:space="preserve">РЕЧНАЯ, д.3</t>
  </si>
  <si>
    <t xml:space="preserve">00027214</t>
  </si>
  <si>
    <t xml:space="preserve">РЕЧНАЯ, д.4</t>
  </si>
  <si>
    <t xml:space="preserve">00027215</t>
  </si>
  <si>
    <t xml:space="preserve">РЕЧНАЯ, д.5</t>
  </si>
  <si>
    <t xml:space="preserve">00027756</t>
  </si>
  <si>
    <t xml:space="preserve">РЕЧНАЯ, д.7</t>
  </si>
  <si>
    <t xml:space="preserve">00027216</t>
  </si>
  <si>
    <t xml:space="preserve">РЕЧНАЯ, д.8</t>
  </si>
  <si>
    <t xml:space="preserve">00028777</t>
  </si>
  <si>
    <t xml:space="preserve">САДОВАЯ, д.1, кв.1</t>
  </si>
  <si>
    <t xml:space="preserve">САДОВАЯ, д.1, кв.2</t>
  </si>
  <si>
    <t xml:space="preserve">00026344</t>
  </si>
  <si>
    <t xml:space="preserve">САДОВАЯ, д.2</t>
  </si>
  <si>
    <t xml:space="preserve">00030737</t>
  </si>
  <si>
    <t xml:space="preserve">САДОВАЯ, д.2, кв.1</t>
  </si>
  <si>
    <t xml:space="preserve">00031023</t>
  </si>
  <si>
    <t xml:space="preserve">САДОВАЯ, д.3, кв.2</t>
  </si>
  <si>
    <t xml:space="preserve">00029189</t>
  </si>
  <si>
    <t xml:space="preserve">САДОВАЯ, д.4, кв.1</t>
  </si>
  <si>
    <t xml:space="preserve">00001630</t>
  </si>
  <si>
    <t xml:space="preserve">САДОВАЯ, д.4, кв.2</t>
  </si>
  <si>
    <t xml:space="preserve">00029141</t>
  </si>
  <si>
    <t xml:space="preserve">САДОВАЯ, д.5</t>
  </si>
  <si>
    <t xml:space="preserve">00029140</t>
  </si>
  <si>
    <t xml:space="preserve">САДОВАЯ, д.5А</t>
  </si>
  <si>
    <t xml:space="preserve">00029166</t>
  </si>
  <si>
    <t xml:space="preserve">САДОВАЯ, д.6</t>
  </si>
  <si>
    <t xml:space="preserve">00029631</t>
  </si>
  <si>
    <t xml:space="preserve">САДОВАЯ, д.6, кв.1</t>
  </si>
  <si>
    <t xml:space="preserve">00029165</t>
  </si>
  <si>
    <t xml:space="preserve">САДОВАЯ, д.7</t>
  </si>
  <si>
    <t xml:space="preserve">00028689</t>
  </si>
  <si>
    <t xml:space="preserve">СОВЕТСКАЯ, д.1</t>
  </si>
  <si>
    <t xml:space="preserve">00028923</t>
  </si>
  <si>
    <t xml:space="preserve">СОВЕТСКАЯ, д.5</t>
  </si>
  <si>
    <t xml:space="preserve">00030235</t>
  </si>
  <si>
    <t xml:space="preserve">СОВЕТСКАЯ, д.7, кв.4</t>
  </si>
  <si>
    <t xml:space="preserve">00028878</t>
  </si>
  <si>
    <t xml:space="preserve">СОВЕТСКАЯ, д.8А</t>
  </si>
  <si>
    <t xml:space="preserve">00028810</t>
  </si>
  <si>
    <t xml:space="preserve">СОВЕТСКАЯ, д.9, кв.1</t>
  </si>
  <si>
    <t xml:space="preserve">00028870</t>
  </si>
  <si>
    <t xml:space="preserve">СОВЕТСКАЯ, д.10А</t>
  </si>
  <si>
    <t xml:space="preserve">00028710</t>
  </si>
  <si>
    <t xml:space="preserve">СОВЕТСКАЯ, д.11, кв.1</t>
  </si>
  <si>
    <t xml:space="preserve">00028747</t>
  </si>
  <si>
    <t xml:space="preserve">СОВЕТСКАЯ, д.11, кв.2</t>
  </si>
  <si>
    <t xml:space="preserve">00029816</t>
  </si>
  <si>
    <t xml:space="preserve">СОВЕТСКАЯ, д.11, кв.3</t>
  </si>
  <si>
    <t xml:space="preserve">00028723</t>
  </si>
  <si>
    <t xml:space="preserve">СОВЕТСКАЯ, д.11, кв.6</t>
  </si>
  <si>
    <t xml:space="preserve">00028721</t>
  </si>
  <si>
    <t xml:space="preserve">СОВЕТСКАЯ, д.11, кв.8</t>
  </si>
  <si>
    <t xml:space="preserve">00028754</t>
  </si>
  <si>
    <t xml:space="preserve">СОВЕТСКАЯ, д.12А</t>
  </si>
  <si>
    <t xml:space="preserve">00028753</t>
  </si>
  <si>
    <t xml:space="preserve">СОВЕТСКАЯ, д.13, кв.2</t>
  </si>
  <si>
    <t xml:space="preserve">00028722</t>
  </si>
  <si>
    <t xml:space="preserve">СОВЕТСКАЯ, д.14</t>
  </si>
  <si>
    <t xml:space="preserve">00028750</t>
  </si>
  <si>
    <t xml:space="preserve">СОВЕТСКАЯ, д.14А</t>
  </si>
  <si>
    <t xml:space="preserve">00030236</t>
  </si>
  <si>
    <t xml:space="preserve">СОВЕТСКАЯ, д.16, кв.1</t>
  </si>
  <si>
    <t xml:space="preserve">00024910</t>
  </si>
  <si>
    <t xml:space="preserve">СОВЕТСКАЯ, д.16, кв.3</t>
  </si>
  <si>
    <t xml:space="preserve">00028952</t>
  </si>
  <si>
    <t xml:space="preserve">СОВЕТСКАЯ, д.18</t>
  </si>
  <si>
    <t xml:space="preserve">00028890</t>
  </si>
  <si>
    <t xml:space="preserve">СОВЕТСКАЯ, д.18А</t>
  </si>
  <si>
    <t xml:space="preserve">00029236</t>
  </si>
  <si>
    <t xml:space="preserve">СОВЕТСКАЯ, д.19</t>
  </si>
  <si>
    <t xml:space="preserve">00029030</t>
  </si>
  <si>
    <t xml:space="preserve">СОВЕТСКАЯ, д.20</t>
  </si>
  <si>
    <t xml:space="preserve">00028751</t>
  </si>
  <si>
    <t xml:space="preserve">СОВЕТСКАЯ, д.21, кв.4</t>
  </si>
  <si>
    <t xml:space="preserve">00028897</t>
  </si>
  <si>
    <t xml:space="preserve">СОВЕТСКАЯ, д.22, кв.1</t>
  </si>
  <si>
    <t xml:space="preserve">00028957</t>
  </si>
  <si>
    <t xml:space="preserve">СОВЕТСКАЯ, д.22, кв.4</t>
  </si>
  <si>
    <t xml:space="preserve">00028691</t>
  </si>
  <si>
    <t xml:space="preserve">СОВЕТСКАЯ, д.23, кв.1</t>
  </si>
  <si>
    <t xml:space="preserve">00028755</t>
  </si>
  <si>
    <t xml:space="preserve">СОВЕТСКАЯ, д.23, кв.3</t>
  </si>
  <si>
    <t xml:space="preserve">00028728</t>
  </si>
  <si>
    <t xml:space="preserve">СОВЕТСКАЯ, д.24, кв.1</t>
  </si>
  <si>
    <t xml:space="preserve">00028792</t>
  </si>
  <si>
    <t xml:space="preserve">СОВЕТСКАЯ, д.25, кв.2</t>
  </si>
  <si>
    <t xml:space="preserve">00030314</t>
  </si>
  <si>
    <t xml:space="preserve">СОВЕТСКАЯ, д.28, кв.3</t>
  </si>
  <si>
    <t xml:space="preserve">00029307</t>
  </si>
  <si>
    <t xml:space="preserve">СОВЕТСКАЯ, д.28, кв.4</t>
  </si>
  <si>
    <t xml:space="preserve">00031011</t>
  </si>
  <si>
    <t xml:space="preserve">СОВХОЗНАЯ, д.1, кв.1</t>
  </si>
  <si>
    <t xml:space="preserve">00029241</t>
  </si>
  <si>
    <t xml:space="preserve">СОВХОЗНАЯ, д.2, кв.1</t>
  </si>
  <si>
    <t xml:space="preserve">00030125</t>
  </si>
  <si>
    <t xml:space="preserve">СОВХОЗНАЯ, д.2, кв.2</t>
  </si>
  <si>
    <t xml:space="preserve">00028903</t>
  </si>
  <si>
    <t xml:space="preserve">СОВХОЗНАЯ, д.6, кв.1</t>
  </si>
  <si>
    <t xml:space="preserve">00028781</t>
  </si>
  <si>
    <t xml:space="preserve">СОВХОЗНАЯ, д.7</t>
  </si>
  <si>
    <t xml:space="preserve">00028688</t>
  </si>
  <si>
    <t xml:space="preserve">СОВХОЗНАЯ, д.9</t>
  </si>
  <si>
    <t xml:space="preserve">00029704</t>
  </si>
  <si>
    <t xml:space="preserve">СОВХОЗНАЯ, д.10, кв.2</t>
  </si>
  <si>
    <t xml:space="preserve">00029612</t>
  </si>
  <si>
    <t xml:space="preserve">СОВХОЗНАЯ, д.10, кв.3</t>
  </si>
  <si>
    <t xml:space="preserve">00028484</t>
  </si>
  <si>
    <t xml:space="preserve">СОВХОЗНАЯ, д.10, кв.4</t>
  </si>
  <si>
    <t xml:space="preserve">00030057</t>
  </si>
  <si>
    <t xml:space="preserve">СОВХОЗНАЯ, д.11</t>
  </si>
  <si>
    <t xml:space="preserve">00028603</t>
  </si>
  <si>
    <t xml:space="preserve">СОВХОЗНАЯ, д.12</t>
  </si>
  <si>
    <t xml:space="preserve">00028590</t>
  </si>
  <si>
    <t xml:space="preserve">СОВХОЗНАЯ, д.12А</t>
  </si>
  <si>
    <t xml:space="preserve">00029874</t>
  </si>
  <si>
    <t xml:space="preserve">СОВХОЗНАЯ, д.13, кв.1</t>
  </si>
  <si>
    <t xml:space="preserve">00028697</t>
  </si>
  <si>
    <t xml:space="preserve">СОВХОЗНАЯ, д.13, кв.2</t>
  </si>
  <si>
    <t xml:space="preserve">00028818</t>
  </si>
  <si>
    <t xml:space="preserve">00028602</t>
  </si>
  <si>
    <t xml:space="preserve">СОВХОЗНАЯ, д.13, кв.4</t>
  </si>
  <si>
    <t xml:space="preserve">00028580</t>
  </si>
  <si>
    <t xml:space="preserve">СОВХОЗНАЯ, д.14</t>
  </si>
  <si>
    <t xml:space="preserve">00028649</t>
  </si>
  <si>
    <t xml:space="preserve">СОВХОЗНАЯ, д.14А</t>
  </si>
  <si>
    <t xml:space="preserve">00028679</t>
  </si>
  <si>
    <t xml:space="preserve">СОВХОЗНАЯ, д.15</t>
  </si>
  <si>
    <t xml:space="preserve">00028598</t>
  </si>
  <si>
    <t xml:space="preserve">СОВХОЗНАЯ, д.17</t>
  </si>
  <si>
    <t xml:space="preserve">00028229</t>
  </si>
  <si>
    <t xml:space="preserve">СОВХОЗНАЯ, д.19</t>
  </si>
  <si>
    <t xml:space="preserve">00028628</t>
  </si>
  <si>
    <t xml:space="preserve">00028483</t>
  </si>
  <si>
    <t xml:space="preserve">СОВХОЗНАЯ, д.19А</t>
  </si>
  <si>
    <t xml:space="preserve">00028601</t>
  </si>
  <si>
    <t xml:space="preserve">СОВХОЗНАЯ, д.20</t>
  </si>
  <si>
    <t xml:space="preserve">00028481</t>
  </si>
  <si>
    <t xml:space="preserve">СОВХОЗНАЯ, д.22</t>
  </si>
  <si>
    <t xml:space="preserve">00029178</t>
  </si>
  <si>
    <t xml:space="preserve">СОВХОЗНАЯ, д.24</t>
  </si>
  <si>
    <t xml:space="preserve">00029489</t>
  </si>
  <si>
    <t xml:space="preserve">СОВХОЗНАЯ, д.26</t>
  </si>
  <si>
    <t xml:space="preserve">00028591</t>
  </si>
  <si>
    <t xml:space="preserve">СОВХОЗНАЯ, д.29</t>
  </si>
  <si>
    <t xml:space="preserve">00027871</t>
  </si>
  <si>
    <t xml:space="preserve">СПОРТИВНЫЙ ПЕР, д.1, кв.1</t>
  </si>
  <si>
    <t xml:space="preserve">00027870</t>
  </si>
  <si>
    <t xml:space="preserve">СПОРТИВНЫЙ ПЕР, д.1, кв.4</t>
  </si>
  <si>
    <t xml:space="preserve">00028400</t>
  </si>
  <si>
    <t xml:space="preserve">СПОРТИВНЫЙ ПЕР, д.1, кв.5</t>
  </si>
  <si>
    <t xml:space="preserve">00027872</t>
  </si>
  <si>
    <t xml:space="preserve">СПОРТИВНЫЙ ПЕР, д.1, кв.6</t>
  </si>
  <si>
    <t xml:space="preserve">00028403</t>
  </si>
  <si>
    <t xml:space="preserve">СПОРТИВНЫЙ ПЕР, д.1, кв.7</t>
  </si>
  <si>
    <t xml:space="preserve">00029237</t>
  </si>
  <si>
    <t xml:space="preserve">СПОРТИВНЫЙ ПЕР, д.1, кв.8</t>
  </si>
  <si>
    <t xml:space="preserve">00027978</t>
  </si>
  <si>
    <t xml:space="preserve">СПОРТИВНЫЙ ПЕР, д.2, кв.1</t>
  </si>
  <si>
    <t xml:space="preserve">00028002</t>
  </si>
  <si>
    <t xml:space="preserve">СПОРТИВНЫЙ ПЕР, д.2, кв.2</t>
  </si>
  <si>
    <t xml:space="preserve">00028058</t>
  </si>
  <si>
    <t xml:space="preserve">СПОРТИВНЫЙ ПЕР, д.2, кв.3</t>
  </si>
  <si>
    <t xml:space="preserve">00028003</t>
  </si>
  <si>
    <t xml:space="preserve">СПОРТИВНЫЙ ПЕР, д.2, кв.4</t>
  </si>
  <si>
    <t xml:space="preserve">00030669</t>
  </si>
  <si>
    <t xml:space="preserve">СПОРТИВНЫЙ ПЕР, д.2, кв.5</t>
  </si>
  <si>
    <t xml:space="preserve">00027867</t>
  </si>
  <si>
    <t xml:space="preserve">СПОРТИВНЫЙ ПЕР, д.3, кв.2</t>
  </si>
  <si>
    <t xml:space="preserve">00027868</t>
  </si>
  <si>
    <t xml:space="preserve">СПОРТИВНЫЙ ПЕР, д.3, кв.4</t>
  </si>
  <si>
    <t xml:space="preserve">00028405</t>
  </si>
  <si>
    <t xml:space="preserve">СПОРТИВНЫЙ ПЕР, д.3, кв.5</t>
  </si>
  <si>
    <t xml:space="preserve">00027869</t>
  </si>
  <si>
    <t xml:space="preserve">СПОРТИВНЫЙ ПЕР, д.3, кв.6</t>
  </si>
  <si>
    <t xml:space="preserve">00028640</t>
  </si>
  <si>
    <t xml:space="preserve">СПОРТИВНЫЙ ПЕР, д.3, кв.7</t>
  </si>
  <si>
    <t xml:space="preserve">00030668</t>
  </si>
  <si>
    <t xml:space="preserve">СПОРТИВНЫЙ ПЕР, д.3, кв.8</t>
  </si>
  <si>
    <t xml:space="preserve">00028044</t>
  </si>
  <si>
    <t xml:space="preserve">СПОРТИВНЫЙ ПЕР, д.4, кв.1</t>
  </si>
  <si>
    <t xml:space="preserve">00028051</t>
  </si>
  <si>
    <t xml:space="preserve">СПОРТИВНЫЙ ПЕР, д.4, кв.2</t>
  </si>
  <si>
    <t xml:space="preserve">00028052</t>
  </si>
  <si>
    <t xml:space="preserve">СПОРТИВНЫЙ ПЕР, д.4, кв.3</t>
  </si>
  <si>
    <t xml:space="preserve">00029038</t>
  </si>
  <si>
    <t xml:space="preserve">СПОРТИВНЫЙ ПЕР, д.4, кв.4</t>
  </si>
  <si>
    <t xml:space="preserve">00028178</t>
  </si>
  <si>
    <t xml:space="preserve">СПОРТИВНЫЙ ПЕР, д.6, кв.2</t>
  </si>
  <si>
    <t xml:space="preserve">00029090</t>
  </si>
  <si>
    <t xml:space="preserve">СПОРТИВНЫЙ ПЕР, д.6, кв.3</t>
  </si>
  <si>
    <t xml:space="preserve">00028316</t>
  </si>
  <si>
    <t xml:space="preserve">СПОРТИВНЫЙ ПЕР, д.6, кв.4</t>
  </si>
  <si>
    <t xml:space="preserve">00028042</t>
  </si>
  <si>
    <t xml:space="preserve">СПОРТИВНЫЙ ПЕР, д.6, кв.5</t>
  </si>
  <si>
    <t xml:space="preserve">00028742</t>
  </si>
  <si>
    <t xml:space="preserve">СПОРТИВНЫЙ ПЕР, д.6, кв.6</t>
  </si>
  <si>
    <t xml:space="preserve">00028041</t>
  </si>
  <si>
    <t xml:space="preserve">СПОРТИВНЫЙ ПЕР, д.6, кв.7</t>
  </si>
  <si>
    <t xml:space="preserve">00028091</t>
  </si>
  <si>
    <t xml:space="preserve">СПОРТИВНЫЙ ПЕР, д.6, кв.9</t>
  </si>
  <si>
    <t xml:space="preserve">00028040</t>
  </si>
  <si>
    <t xml:space="preserve">СПОРТИВНЫЙ ПЕР, д.6, кв.10</t>
  </si>
  <si>
    <t xml:space="preserve">00028037</t>
  </si>
  <si>
    <t xml:space="preserve">СПОРТИВНЫЙ ПЕР, д.6, кв.11</t>
  </si>
  <si>
    <t xml:space="preserve">00028004</t>
  </si>
  <si>
    <t xml:space="preserve">СПОРТИВНЫЙ ПЕР, д.6, кв.12</t>
  </si>
  <si>
    <t xml:space="preserve">00028401</t>
  </si>
  <si>
    <t xml:space="preserve">СПОРТИВНЫЙ ПЕР, д.6, кв.13</t>
  </si>
  <si>
    <t xml:space="preserve">00028217</t>
  </si>
  <si>
    <t xml:space="preserve">СПОРТИВНЫЙ ПЕР, д.6, кв.15</t>
  </si>
  <si>
    <t xml:space="preserve">00028725</t>
  </si>
  <si>
    <t xml:space="preserve">СПОРТИВНЫЙ ПЕР, д.6, кв.16</t>
  </si>
  <si>
    <t xml:space="preserve">00029618</t>
  </si>
  <si>
    <t xml:space="preserve">СТЕПНАЯ, д.1, кв.1</t>
  </si>
  <si>
    <t xml:space="preserve">00028168</t>
  </si>
  <si>
    <t xml:space="preserve">СТЕПНАЯ, д.1, кв.2</t>
  </si>
  <si>
    <t xml:space="preserve">00028173</t>
  </si>
  <si>
    <t xml:space="preserve">СТЕПНАЯ, д.1, кв.3</t>
  </si>
  <si>
    <t xml:space="preserve">00029815</t>
  </si>
  <si>
    <t xml:space="preserve">СТЕПНАЯ, д.1, кв.4</t>
  </si>
  <si>
    <t xml:space="preserve">00028097</t>
  </si>
  <si>
    <t xml:space="preserve">СТЕПНАЯ, д.1, кв.5</t>
  </si>
  <si>
    <t xml:space="preserve">00028089</t>
  </si>
  <si>
    <t xml:space="preserve">СТЕПНАЯ, д.1, кв.6</t>
  </si>
  <si>
    <t xml:space="preserve">00028077</t>
  </si>
  <si>
    <t xml:space="preserve">СТЕПНАЯ, д.1, кв.7</t>
  </si>
  <si>
    <t xml:space="preserve">00028025</t>
  </si>
  <si>
    <t xml:space="preserve">СТЕПНАЯ, д.1, кв.8</t>
  </si>
  <si>
    <t xml:space="preserve">00028769</t>
  </si>
  <si>
    <t xml:space="preserve">СТЕПНАЯ, д.1, кв.9</t>
  </si>
  <si>
    <t xml:space="preserve">00028022</t>
  </si>
  <si>
    <t xml:space="preserve">СТЕПНАЯ, д.1, кв.10</t>
  </si>
  <si>
    <t xml:space="preserve">00028126</t>
  </si>
  <si>
    <t xml:space="preserve">СТЕПНАЯ, д.1, кв.11</t>
  </si>
  <si>
    <t xml:space="preserve">00028329</t>
  </si>
  <si>
    <t xml:space="preserve">СТЕПНАЯ, д.3, кв.1</t>
  </si>
  <si>
    <t xml:space="preserve">00028675</t>
  </si>
  <si>
    <t xml:space="preserve">СТЕПНАЯ, д.3, кв.2</t>
  </si>
  <si>
    <t xml:space="preserve">00027519</t>
  </si>
  <si>
    <t xml:space="preserve">СТЕПНАЯ, д.3, кв.3</t>
  </si>
  <si>
    <t xml:space="preserve">00028143</t>
  </si>
  <si>
    <t xml:space="preserve">СТЕПНАЯ, д.5, кв.1</t>
  </si>
  <si>
    <t xml:space="preserve">00030096</t>
  </si>
  <si>
    <t xml:space="preserve">СТЕПНАЯ, д.5, кв.2</t>
  </si>
  <si>
    <t xml:space="preserve">00028740</t>
  </si>
  <si>
    <t xml:space="preserve">СТЕПНАЯ, д.5, кв.3</t>
  </si>
  <si>
    <t xml:space="preserve">00028059</t>
  </si>
  <si>
    <t xml:space="preserve">СТЕПНАЯ, д.5, кв.4</t>
  </si>
  <si>
    <t xml:space="preserve">00028223</t>
  </si>
  <si>
    <t xml:space="preserve">СТЕПНАЯ, д.6</t>
  </si>
  <si>
    <t xml:space="preserve">00028768</t>
  </si>
  <si>
    <t xml:space="preserve">СТЕПНАЯ, д.7, кв.1</t>
  </si>
  <si>
    <t xml:space="preserve">00027841</t>
  </si>
  <si>
    <t xml:space="preserve">СТЕПНАЯ, д.7, кв.2</t>
  </si>
  <si>
    <t xml:space="preserve">00028361</t>
  </si>
  <si>
    <t xml:space="preserve">СТЕПНАЯ, д.7, кв.3</t>
  </si>
  <si>
    <t xml:space="preserve">00029680</t>
  </si>
  <si>
    <t xml:space="preserve">СТЕПНАЯ, д.7, кв.4</t>
  </si>
  <si>
    <t xml:space="preserve">00028311</t>
  </si>
  <si>
    <t xml:space="preserve">СТЕПНАЯ, д.7, кв.5</t>
  </si>
  <si>
    <t xml:space="preserve">00028639</t>
  </si>
  <si>
    <t xml:space="preserve">СТЕПНАЯ, д.7, кв.6</t>
  </si>
  <si>
    <t xml:space="preserve">00027988</t>
  </si>
  <si>
    <t xml:space="preserve">СТЕПНАЯ, д.7, кв.7</t>
  </si>
  <si>
    <t xml:space="preserve">00027832</t>
  </si>
  <si>
    <t xml:space="preserve">СТЕПНАЯ, д.7, кв.8</t>
  </si>
  <si>
    <t xml:space="preserve">00027765</t>
  </si>
  <si>
    <t xml:space="preserve">СТЕПНАЯ, д.9, кв.1</t>
  </si>
  <si>
    <t xml:space="preserve">00027767</t>
  </si>
  <si>
    <t xml:space="preserve">СТЕПНАЯ, д.9, кв.2</t>
  </si>
  <si>
    <t xml:space="preserve">00027874</t>
  </si>
  <si>
    <t xml:space="preserve">СТЕПНАЯ, д.9, кв.3</t>
  </si>
  <si>
    <t xml:space="preserve">00027766</t>
  </si>
  <si>
    <t xml:space="preserve">СТЕПНАЯ, д.9, кв.4</t>
  </si>
  <si>
    <t xml:space="preserve">00028660</t>
  </si>
  <si>
    <t xml:space="preserve">СТЕПНАЯ, д.10</t>
  </si>
  <si>
    <t xml:space="preserve">00028667</t>
  </si>
  <si>
    <t xml:space="preserve">СТЕПНАЯ, д.11, кв.1</t>
  </si>
  <si>
    <t xml:space="preserve">00029886</t>
  </si>
  <si>
    <t xml:space="preserve">СТЕПНАЯ, д.11, кв.2</t>
  </si>
  <si>
    <t xml:space="preserve">00028578</t>
  </si>
  <si>
    <t xml:space="preserve">СТЕПНАЯ, д.11, кв.3</t>
  </si>
  <si>
    <t xml:space="preserve">00028579</t>
  </si>
  <si>
    <t xml:space="preserve">СТЕПНАЯ, д.11, кв.4</t>
  </si>
  <si>
    <t xml:space="preserve">00028139</t>
  </si>
  <si>
    <t xml:space="preserve">СТЕПНАЯ, д.12</t>
  </si>
  <si>
    <t xml:space="preserve">00028657</t>
  </si>
  <si>
    <t xml:space="preserve">СТЕПНАЯ, д.13, кв.1</t>
  </si>
  <si>
    <t xml:space="preserve">00028106</t>
  </si>
  <si>
    <t xml:space="preserve">СТЕПНАЯ, д.13, кв.2</t>
  </si>
  <si>
    <t xml:space="preserve">00028057</t>
  </si>
  <si>
    <t xml:space="preserve">СТЕПНАЯ, д.13, кв.3</t>
  </si>
  <si>
    <t xml:space="preserve">00028589</t>
  </si>
  <si>
    <t xml:space="preserve">СТЕПНАЯ, д.13, кв.4</t>
  </si>
  <si>
    <t xml:space="preserve">00027863</t>
  </si>
  <si>
    <t xml:space="preserve">СТЕПНАЯ, д.15, кв.1</t>
  </si>
  <si>
    <t xml:space="preserve">00027891</t>
  </si>
  <si>
    <t xml:space="preserve">СТЕПНАЯ, д.15, кв.2</t>
  </si>
  <si>
    <t xml:space="preserve">00027865</t>
  </si>
  <si>
    <t xml:space="preserve">СТЕПНАЯ, д.15, кв.3</t>
  </si>
  <si>
    <t xml:space="preserve">00030903</t>
  </si>
  <si>
    <t xml:space="preserve">СТЕПНАЯ, д.15, кв.4</t>
  </si>
  <si>
    <t xml:space="preserve">00028140</t>
  </si>
  <si>
    <t xml:space="preserve">СТЕПНАЯ, д.16</t>
  </si>
  <si>
    <t xml:space="preserve">00028043</t>
  </si>
  <si>
    <t xml:space="preserve">СТЕПНАЯ, д.17, кв.1</t>
  </si>
  <si>
    <t xml:space="preserve">00027866</t>
  </si>
  <si>
    <t xml:space="preserve">СТЕПНАЯ, д.17, кв.2</t>
  </si>
  <si>
    <t xml:space="preserve">00027550</t>
  </si>
  <si>
    <t xml:space="preserve">СТЕПНАЯ, д.17, кв.3</t>
  </si>
  <si>
    <t xml:space="preserve">00028386</t>
  </si>
  <si>
    <t xml:space="preserve">СТЕПНАЯ, д.17, кв.4</t>
  </si>
  <si>
    <t xml:space="preserve">00028716</t>
  </si>
  <si>
    <t xml:space="preserve">СТЕПНАЯ, д.18</t>
  </si>
  <si>
    <t xml:space="preserve">00028785</t>
  </si>
  <si>
    <t xml:space="preserve">СТЕПНАЯ, д.19, кв.2</t>
  </si>
  <si>
    <t xml:space="preserve">00027762</t>
  </si>
  <si>
    <t xml:space="preserve">СТЕПНАЯ, д.19, кв.3</t>
  </si>
  <si>
    <t xml:space="preserve">00030944</t>
  </si>
  <si>
    <t xml:space="preserve">СТЕПНАЯ, д.19, кв.4</t>
  </si>
  <si>
    <t xml:space="preserve">00029054</t>
  </si>
  <si>
    <t xml:space="preserve">СТЕПНАЯ, д.19, кв.5</t>
  </si>
  <si>
    <t xml:space="preserve">00028216</t>
  </si>
  <si>
    <t xml:space="preserve">СТЕПНАЯ, д.19, кв.6</t>
  </si>
  <si>
    <t xml:space="preserve">00028946</t>
  </si>
  <si>
    <t xml:space="preserve">СТЕПНАЯ, д.19, кв.7</t>
  </si>
  <si>
    <t xml:space="preserve">00028445</t>
  </si>
  <si>
    <t xml:space="preserve">СТЕПНАЯ, д.19, кв.8</t>
  </si>
  <si>
    <t xml:space="preserve">00028444</t>
  </si>
  <si>
    <t xml:space="preserve">СТЕПНАЯ, д.19, кв.9</t>
  </si>
  <si>
    <t xml:space="preserve">00028676</t>
  </si>
  <si>
    <t xml:space="preserve">СТЕПНАЯ, д.19, кв.10</t>
  </si>
  <si>
    <t xml:space="preserve">00028447</t>
  </si>
  <si>
    <t xml:space="preserve">СТЕПНАЯ, д.19, кв.11</t>
  </si>
  <si>
    <t xml:space="preserve">00030268</t>
  </si>
  <si>
    <t xml:space="preserve">СТЕПНАЯ, д.19, кв.12</t>
  </si>
  <si>
    <t xml:space="preserve">00029309</t>
  </si>
  <si>
    <t xml:space="preserve">СТЕПНАЯ, д.20</t>
  </si>
  <si>
    <t xml:space="preserve">00028953</t>
  </si>
  <si>
    <t xml:space="preserve">СТЕПНАЯ, д.21, кв.1</t>
  </si>
  <si>
    <t xml:space="preserve">00030617</t>
  </si>
  <si>
    <t xml:space="preserve">СТЕПНАЯ, д.21, кв.2</t>
  </si>
  <si>
    <t xml:space="preserve">00028947</t>
  </si>
  <si>
    <t xml:space="preserve">СТЕПНАЯ, д.21, кв.3</t>
  </si>
  <si>
    <t xml:space="preserve">00028054</t>
  </si>
  <si>
    <t xml:space="preserve">СТЕПНАЯ, д.21, кв.4</t>
  </si>
  <si>
    <t xml:space="preserve">00029101</t>
  </si>
  <si>
    <t xml:space="preserve">СТЕПНАЯ, д.21, кв.5</t>
  </si>
  <si>
    <t xml:space="preserve">00029067</t>
  </si>
  <si>
    <t xml:space="preserve">СТЕПНАЯ, д.21, кв.6</t>
  </si>
  <si>
    <t xml:space="preserve">00028222</t>
  </si>
  <si>
    <t xml:space="preserve">СТЕПНАЯ, д.21, кв.7</t>
  </si>
  <si>
    <t xml:space="preserve">00028127</t>
  </si>
  <si>
    <t xml:space="preserve">СТЕПНАЯ, д.21, кв.8</t>
  </si>
  <si>
    <t xml:space="preserve">00027798</t>
  </si>
  <si>
    <t xml:space="preserve">СТЕПНАЯ, д.22</t>
  </si>
  <si>
    <t xml:space="preserve">00028724</t>
  </si>
  <si>
    <t xml:space="preserve">СТЕПНАЯ, д.23, кв.1</t>
  </si>
  <si>
    <t xml:space="preserve">00028511</t>
  </si>
  <si>
    <t xml:space="preserve">СТЕПНАЯ, д.23, кв.3</t>
  </si>
  <si>
    <t xml:space="preserve">00028153</t>
  </si>
  <si>
    <t xml:space="preserve">СТЕПНАЯ, д.23, кв.4</t>
  </si>
  <si>
    <t xml:space="preserve">00028141</t>
  </si>
  <si>
    <t xml:space="preserve">СТЕПНАЯ, д.24</t>
  </si>
  <si>
    <t xml:space="preserve">00027979</t>
  </si>
  <si>
    <t xml:space="preserve">СТЕПНАЯ, д.25, кв.1</t>
  </si>
  <si>
    <t xml:space="preserve">00027989</t>
  </si>
  <si>
    <t xml:space="preserve">СТЕПНАЯ, д.25, кв.3</t>
  </si>
  <si>
    <t xml:space="preserve">00027990</t>
  </si>
  <si>
    <t xml:space="preserve">СТЕПНАЯ, д.25, кв.4</t>
  </si>
  <si>
    <t xml:space="preserve">00028677</t>
  </si>
  <si>
    <t xml:space="preserve">СТЕПНАЯ, д.25, кв.5</t>
  </si>
  <si>
    <t xml:space="preserve">00029114</t>
  </si>
  <si>
    <t xml:space="preserve">СТЕПНАЯ, д.25, кв.6</t>
  </si>
  <si>
    <t xml:space="preserve">00027991</t>
  </si>
  <si>
    <t xml:space="preserve">СТЕПНАЯ, д.25, кв.7</t>
  </si>
  <si>
    <t xml:space="preserve">00028921</t>
  </si>
  <si>
    <t xml:space="preserve">СТЕПНАЯ, д.25, кв.8</t>
  </si>
  <si>
    <t xml:space="preserve">00029066</t>
  </si>
  <si>
    <t xml:space="preserve">СТЕПНАЯ, д.25, кв.9</t>
  </si>
  <si>
    <t xml:space="preserve">00028659</t>
  </si>
  <si>
    <t xml:space="preserve">СТЕПНАЯ, д.25, кв.10</t>
  </si>
  <si>
    <t xml:space="preserve">00028512</t>
  </si>
  <si>
    <t xml:space="preserve">СТЕПНАЯ, д.25, кв.11</t>
  </si>
  <si>
    <t xml:space="preserve">00029032</t>
  </si>
  <si>
    <t xml:space="preserve">СТЕПНАЯ, д.25, кв.12</t>
  </si>
  <si>
    <t xml:space="preserve">00028142</t>
  </si>
  <si>
    <t xml:space="preserve">СТЕПНАЯ, д.26</t>
  </si>
  <si>
    <t xml:space="preserve">00027763</t>
  </si>
  <si>
    <t xml:space="preserve">СТЕПНАЯ, д.27, кв.1</t>
  </si>
  <si>
    <t xml:space="preserve">00028904</t>
  </si>
  <si>
    <t xml:space="preserve">СТЕПНАЯ, д.27, кв.3</t>
  </si>
  <si>
    <t xml:space="preserve">00027795</t>
  </si>
  <si>
    <t xml:space="preserve">СТЕПНАЯ, д.28</t>
  </si>
  <si>
    <t xml:space="preserve">00028666</t>
  </si>
  <si>
    <t xml:space="preserve">СТЕПНАЯ, д.29, кв.1</t>
  </si>
  <si>
    <t xml:space="preserve">00028700</t>
  </si>
  <si>
    <t xml:space="preserve">СТЕПНАЯ, д.29, кв.2</t>
  </si>
  <si>
    <t xml:space="preserve">00327801</t>
  </si>
  <si>
    <t xml:space="preserve">СТЕПНАЯ, д.29, кв.3</t>
  </si>
  <si>
    <t xml:space="preserve">65027801</t>
  </si>
  <si>
    <t xml:space="preserve">00028001</t>
  </si>
  <si>
    <t xml:space="preserve">СТЕПНАЯ, д.29, кв.4</t>
  </si>
  <si>
    <t xml:space="preserve">00027797</t>
  </si>
  <si>
    <t xml:space="preserve">СТЕПНАЯ, д.30</t>
  </si>
  <si>
    <t xml:space="preserve">00028144</t>
  </si>
  <si>
    <t xml:space="preserve">СТЕПНАЯ, д.31, кв.1</t>
  </si>
  <si>
    <t xml:space="preserve">00028009</t>
  </si>
  <si>
    <t xml:space="preserve">СТЕПНАЯ, д.31, кв.2</t>
  </si>
  <si>
    <t xml:space="preserve">00028031</t>
  </si>
  <si>
    <t xml:space="preserve">СТЕПНАЯ, д.31, кв.3</t>
  </si>
  <si>
    <t xml:space="preserve">00028145</t>
  </si>
  <si>
    <t xml:space="preserve">СТЕПНАЯ, д.31, кв.5</t>
  </si>
  <si>
    <t xml:space="preserve">00028784</t>
  </si>
  <si>
    <t xml:space="preserve">СТЕПНАЯ, д.31, кв.6</t>
  </si>
  <si>
    <t xml:space="preserve">00028008</t>
  </si>
  <si>
    <t xml:space="preserve">СТЕПНАЯ, д.31, кв.7</t>
  </si>
  <si>
    <t xml:space="preserve">00028007</t>
  </si>
  <si>
    <t xml:space="preserve">СТЕПНАЯ, д.31, кв.8</t>
  </si>
  <si>
    <t xml:space="preserve">00028010</t>
  </si>
  <si>
    <t xml:space="preserve">СТЕПНАЯ, д.31, кв.9</t>
  </si>
  <si>
    <t xml:space="preserve">00030548</t>
  </si>
  <si>
    <t xml:space="preserve">СТЕПНАЯ, д.31, кв.12</t>
  </si>
  <si>
    <t xml:space="preserve">00028410</t>
  </si>
  <si>
    <t xml:space="preserve">СТЕПНАЯ, д.32</t>
  </si>
  <si>
    <t xml:space="preserve">00028099</t>
  </si>
  <si>
    <t xml:space="preserve">СТЕПНАЯ, д.33, кв.2</t>
  </si>
  <si>
    <t xml:space="preserve">00030621</t>
  </si>
  <si>
    <t xml:space="preserve">СТЕПНАЯ, д.33, кв.3</t>
  </si>
  <si>
    <t xml:space="preserve">00028100</t>
  </si>
  <si>
    <t xml:space="preserve">СТЕПНАЯ, д.33, кв.4</t>
  </si>
  <si>
    <t xml:space="preserve">00028176</t>
  </si>
  <si>
    <t xml:space="preserve">СТЕПНАЯ, д.35, кв.2</t>
  </si>
  <si>
    <t xml:space="preserve">00028146</t>
  </si>
  <si>
    <t xml:space="preserve">СТЕПНАЯ, д.35, кв.3</t>
  </si>
  <si>
    <t xml:space="preserve">00028177</t>
  </si>
  <si>
    <t xml:space="preserve">СТЕПНАЯ, д.35, кв.4</t>
  </si>
  <si>
    <t xml:space="preserve">00028147</t>
  </si>
  <si>
    <t xml:space="preserve">СТЕПНАЯ, д.36</t>
  </si>
  <si>
    <t xml:space="preserve">00028652</t>
  </si>
  <si>
    <t xml:space="preserve">СТЕПНАЯ, д.38</t>
  </si>
  <si>
    <t xml:space="preserve">00028050</t>
  </si>
  <si>
    <t xml:space="preserve">СТЕПНАЯ, д.40</t>
  </si>
  <si>
    <t xml:space="preserve">00028736</t>
  </si>
  <si>
    <t xml:space="preserve">СТЕПНАЯ, д.42</t>
  </si>
  <si>
    <t xml:space="preserve">00028390</t>
  </si>
  <si>
    <t xml:space="preserve">СТЕПНАЯ, д.44</t>
  </si>
  <si>
    <t xml:space="preserve">00026511</t>
  </si>
  <si>
    <t xml:space="preserve">Нижний Малгобек Д</t>
  </si>
  <si>
    <t xml:space="preserve">00026799</t>
  </si>
  <si>
    <t xml:space="preserve">00026453</t>
  </si>
  <si>
    <t xml:space="preserve">00026450</t>
  </si>
  <si>
    <t xml:space="preserve">00026820</t>
  </si>
  <si>
    <t xml:space="preserve">00026539</t>
  </si>
  <si>
    <t xml:space="preserve">00026331</t>
  </si>
  <si>
    <t xml:space="preserve">00026445</t>
  </si>
  <si>
    <t xml:space="preserve">00027623</t>
  </si>
  <si>
    <t xml:space="preserve">00026376</t>
  </si>
  <si>
    <t xml:space="preserve">00026859</t>
  </si>
  <si>
    <t xml:space="preserve">00026510</t>
  </si>
  <si>
    <t xml:space="preserve">00026335</t>
  </si>
  <si>
    <t xml:space="preserve">00027276</t>
  </si>
  <si>
    <t xml:space="preserve">00026375</t>
  </si>
  <si>
    <t xml:space="preserve">00026892</t>
  </si>
  <si>
    <t xml:space="preserve">00027149</t>
  </si>
  <si>
    <t xml:space="preserve">00027150</t>
  </si>
  <si>
    <t xml:space="preserve">00026670</t>
  </si>
  <si>
    <t xml:space="preserve">00026377</t>
  </si>
  <si>
    <t xml:space="preserve">00026671</t>
  </si>
  <si>
    <t xml:space="preserve">00026378</t>
  </si>
  <si>
    <t xml:space="preserve">00028253</t>
  </si>
  <si>
    <t xml:space="preserve">00026711</t>
  </si>
  <si>
    <t xml:space="preserve">Советская, д.28</t>
  </si>
  <si>
    <t xml:space="preserve">00026771</t>
  </si>
  <si>
    <t xml:space="preserve">00026373</t>
  </si>
  <si>
    <t xml:space="preserve">00026713</t>
  </si>
  <si>
    <t xml:space="preserve">00026379</t>
  </si>
  <si>
    <t xml:space="preserve">Советская, д.38</t>
  </si>
  <si>
    <t xml:space="preserve">00026714</t>
  </si>
  <si>
    <t xml:space="preserve">00026380</t>
  </si>
  <si>
    <t xml:space="preserve">Советская, д.40а</t>
  </si>
  <si>
    <t xml:space="preserve">00026893</t>
  </si>
  <si>
    <t xml:space="preserve">00026719</t>
  </si>
  <si>
    <t xml:space="preserve">00026381</t>
  </si>
  <si>
    <t xml:space="preserve">00026614</t>
  </si>
  <si>
    <t xml:space="preserve">00026512</t>
  </si>
  <si>
    <t xml:space="preserve">00026309</t>
  </si>
  <si>
    <t xml:space="preserve">Советская, д.47</t>
  </si>
  <si>
    <t xml:space="preserve">00026392</t>
  </si>
  <si>
    <t xml:space="preserve">00026382</t>
  </si>
  <si>
    <t xml:space="preserve">00026805</t>
  </si>
  <si>
    <t xml:space="preserve">Советская, д.50</t>
  </si>
  <si>
    <t xml:space="preserve">00028526</t>
  </si>
  <si>
    <t xml:space="preserve">Советская, д.51</t>
  </si>
  <si>
    <t xml:space="preserve">00026383</t>
  </si>
  <si>
    <t xml:space="preserve">00026334</t>
  </si>
  <si>
    <t xml:space="preserve">00026710</t>
  </si>
  <si>
    <t xml:space="preserve">00026858</t>
  </si>
  <si>
    <t xml:space="preserve">00026336</t>
  </si>
  <si>
    <t xml:space="preserve">00026384</t>
  </si>
  <si>
    <t xml:space="preserve">00026865</t>
  </si>
  <si>
    <t xml:space="preserve">Советская, д.59</t>
  </si>
  <si>
    <t xml:space="preserve">00027277</t>
  </si>
  <si>
    <t xml:space="preserve">00026540</t>
  </si>
  <si>
    <t xml:space="preserve">00028021</t>
  </si>
  <si>
    <t xml:space="preserve">00026806</t>
  </si>
  <si>
    <t xml:space="preserve">00026448</t>
  </si>
  <si>
    <t xml:space="preserve">00026385</t>
  </si>
  <si>
    <t xml:space="preserve">00027318</t>
  </si>
  <si>
    <t xml:space="preserve">Советская, д.69</t>
  </si>
  <si>
    <t xml:space="preserve">00027042</t>
  </si>
  <si>
    <t xml:space="preserve">00026720</t>
  </si>
  <si>
    <t xml:space="preserve">Советская, д.71</t>
  </si>
  <si>
    <t xml:space="preserve">00026311</t>
  </si>
  <si>
    <t xml:space="preserve">00026475</t>
  </si>
  <si>
    <t xml:space="preserve">00026310</t>
  </si>
  <si>
    <t xml:space="preserve">00026460</t>
  </si>
  <si>
    <t xml:space="preserve">00026773</t>
  </si>
  <si>
    <t xml:space="preserve">00026386</t>
  </si>
  <si>
    <t xml:space="preserve">00024805</t>
  </si>
  <si>
    <t xml:space="preserve">00026589</t>
  </si>
  <si>
    <t xml:space="preserve">Шосейная, д.2</t>
  </si>
  <si>
    <t xml:space="preserve">00026394</t>
  </si>
  <si>
    <t xml:space="preserve">Шосейная, д.2а, кв.1</t>
  </si>
  <si>
    <t xml:space="preserve">00026337</t>
  </si>
  <si>
    <t xml:space="preserve">Шосейная, д.2Б, кв.1</t>
  </si>
  <si>
    <t xml:space="preserve">00026387</t>
  </si>
  <si>
    <t xml:space="preserve">Шосейная, д.2Б, кв.2</t>
  </si>
  <si>
    <t xml:space="preserve">00026327</t>
  </si>
  <si>
    <t xml:space="preserve">Шосейная, д.2В, кв.2</t>
  </si>
  <si>
    <t xml:space="preserve">00026881</t>
  </si>
  <si>
    <t xml:space="preserve">Шосейная, д.2г, кв.1</t>
  </si>
  <si>
    <t xml:space="preserve">00026590</t>
  </si>
  <si>
    <t xml:space="preserve">Шосейная, д.2г, кв.2</t>
  </si>
  <si>
    <t xml:space="preserve">00027152</t>
  </si>
  <si>
    <t xml:space="preserve">Шосейная, д.3</t>
  </si>
  <si>
    <t xml:space="preserve">00026849</t>
  </si>
  <si>
    <t xml:space="preserve">Шосейная, д.4</t>
  </si>
  <si>
    <t xml:space="preserve">00026430</t>
  </si>
  <si>
    <t xml:space="preserve">Шосейная, д.5</t>
  </si>
  <si>
    <t xml:space="preserve">00026804</t>
  </si>
  <si>
    <t xml:space="preserve">Шосейная, д.6</t>
  </si>
  <si>
    <t xml:space="preserve">00026452</t>
  </si>
  <si>
    <t xml:space="preserve">Шосейная, д.9</t>
  </si>
  <si>
    <t xml:space="preserve">00027082</t>
  </si>
  <si>
    <t xml:space="preserve">Шосейная, д.10</t>
  </si>
  <si>
    <t xml:space="preserve">00026391</t>
  </si>
  <si>
    <t xml:space="preserve">Шосейная, д.13</t>
  </si>
  <si>
    <t xml:space="preserve">00026390</t>
  </si>
  <si>
    <t xml:space="preserve">Шосейная, д.15</t>
  </si>
  <si>
    <t xml:space="preserve">00026330</t>
  </si>
  <si>
    <t xml:space="preserve">Шосейная, д.16</t>
  </si>
  <si>
    <t xml:space="preserve">00026368</t>
  </si>
  <si>
    <t xml:space="preserve">Шосейная, д.18</t>
  </si>
  <si>
    <t xml:space="preserve">00026802</t>
  </si>
  <si>
    <t xml:space="preserve">Шосейная, д.19</t>
  </si>
  <si>
    <t xml:space="preserve">00026329</t>
  </si>
  <si>
    <t xml:space="preserve">Шосейная, д.20</t>
  </si>
  <si>
    <t xml:space="preserve">00026801</t>
  </si>
  <si>
    <t xml:space="preserve">Шосейная, д.21</t>
  </si>
  <si>
    <t xml:space="preserve">00026339</t>
  </si>
  <si>
    <t xml:space="preserve">Шосейная, д.22</t>
  </si>
  <si>
    <t xml:space="preserve">00026591</t>
  </si>
  <si>
    <t xml:space="preserve">Шосейная, д.23</t>
  </si>
  <si>
    <t xml:space="preserve">00026847</t>
  </si>
  <si>
    <t xml:space="preserve">Шосейная, д.24</t>
  </si>
  <si>
    <t xml:space="preserve">00026774</t>
  </si>
  <si>
    <t xml:space="preserve">Шосейная, д.25</t>
  </si>
  <si>
    <t xml:space="preserve">00026848</t>
  </si>
  <si>
    <t xml:space="preserve">Шосейная, д.26</t>
  </si>
  <si>
    <t xml:space="preserve">00026338</t>
  </si>
  <si>
    <t xml:space="preserve">Шосейная, д.27</t>
  </si>
  <si>
    <t xml:space="preserve">00026370</t>
  </si>
  <si>
    <t xml:space="preserve">Шосейная, д.28</t>
  </si>
  <si>
    <t xml:space="preserve">00026449</t>
  </si>
  <si>
    <t xml:space="preserve">Шосейная, д.29</t>
  </si>
  <si>
    <t xml:space="preserve">00027275</t>
  </si>
  <si>
    <t xml:space="preserve">Шосейная, д.32</t>
  </si>
  <si>
    <t xml:space="preserve">00027624</t>
  </si>
  <si>
    <t xml:space="preserve">Шосейная, д.35</t>
  </si>
  <si>
    <t xml:space="preserve">00028458</t>
  </si>
  <si>
    <t xml:space="preserve">Шосейная, д.36</t>
  </si>
  <si>
    <t xml:space="preserve">00026434</t>
  </si>
  <si>
    <t xml:space="preserve">Шосейная, д.37</t>
  </si>
  <si>
    <t xml:space="preserve">00026549</t>
  </si>
  <si>
    <t xml:space="preserve">Шосейная, д.38</t>
  </si>
  <si>
    <t xml:space="preserve">00026328</t>
  </si>
  <si>
    <t xml:space="preserve">Шосейная, д.39</t>
  </si>
  <si>
    <t xml:space="preserve">00026894</t>
  </si>
  <si>
    <t xml:space="preserve">Шосейная, д.40</t>
  </si>
  <si>
    <t xml:space="preserve">00026803</t>
  </si>
  <si>
    <t xml:space="preserve">Шосейная, д.43</t>
  </si>
  <si>
    <t xml:space="preserve">00026672</t>
  </si>
  <si>
    <t xml:space="preserve">Шосейная, д.45</t>
  </si>
  <si>
    <t xml:space="preserve">00028433</t>
  </si>
  <si>
    <t xml:space="preserve">Шосейная, д.45А</t>
  </si>
  <si>
    <t xml:space="preserve">00026500</t>
  </si>
  <si>
    <t xml:space="preserve">Шосейная, д.46</t>
  </si>
  <si>
    <t xml:space="preserve">00026312</t>
  </si>
  <si>
    <t xml:space="preserve">Шосейная, д.47</t>
  </si>
  <si>
    <t xml:space="preserve">00027686</t>
  </si>
  <si>
    <t xml:space="preserve">Шосейная, д.48</t>
  </si>
  <si>
    <t xml:space="preserve">00026388</t>
  </si>
  <si>
    <t xml:space="preserve">Шосейная, д.49</t>
  </si>
  <si>
    <t xml:space="preserve">00026371</t>
  </si>
  <si>
    <t xml:space="preserve">Шосейная, д.51</t>
  </si>
  <si>
    <t xml:space="preserve">00026717</t>
  </si>
  <si>
    <t xml:space="preserve">Шосейная, д.52</t>
  </si>
  <si>
    <t xml:space="preserve">00026389</t>
  </si>
  <si>
    <t xml:space="preserve">Шосейная, д.53</t>
  </si>
  <si>
    <t xml:space="preserve">00027278</t>
  </si>
  <si>
    <t xml:space="preserve">Шосейная, д.54</t>
  </si>
  <si>
    <t xml:space="preserve">00026447</t>
  </si>
  <si>
    <t xml:space="preserve">Шосейная, д.55</t>
  </si>
  <si>
    <t xml:space="preserve">00027151</t>
  </si>
  <si>
    <t xml:space="preserve">Шосейная, д.56</t>
  </si>
  <si>
    <t xml:space="preserve">00026542</t>
  </si>
  <si>
    <t xml:space="preserve">Шосейная, д.57</t>
  </si>
  <si>
    <t xml:space="preserve">00029053</t>
  </si>
  <si>
    <t xml:space="preserve">Шосейная, д.65</t>
  </si>
  <si>
    <t xml:space="preserve">Шосейная, д.69</t>
  </si>
  <si>
    <t xml:space="preserve">00026800</t>
  </si>
  <si>
    <t xml:space="preserve">Шосейная, д.71</t>
  </si>
  <si>
    <t xml:space="preserve">00026891</t>
  </si>
  <si>
    <t xml:space="preserve">Шосейная, д.73</t>
  </si>
  <si>
    <t xml:space="preserve">00027603</t>
  </si>
  <si>
    <t xml:space="preserve">САДОВАЯ, д.3</t>
  </si>
  <si>
    <t xml:space="preserve">00028384</t>
  </si>
  <si>
    <t xml:space="preserve">САДОВАЯ, д.4</t>
  </si>
  <si>
    <t xml:space="preserve">00028182</t>
  </si>
  <si>
    <t xml:space="preserve">00028625</t>
  </si>
  <si>
    <t xml:space="preserve">00027619</t>
  </si>
  <si>
    <t xml:space="preserve">00027621</t>
  </si>
  <si>
    <t xml:space="preserve">00027581</t>
  </si>
  <si>
    <t xml:space="preserve">САДОВАЯ, д.8</t>
  </si>
  <si>
    <t xml:space="preserve">00027759</t>
  </si>
  <si>
    <t xml:space="preserve">САДОВАЯ, д.10</t>
  </si>
  <si>
    <t xml:space="preserve">00027693</t>
  </si>
  <si>
    <t xml:space="preserve">САДОВАЯ, д.11</t>
  </si>
  <si>
    <t xml:space="preserve">00027803</t>
  </si>
  <si>
    <t xml:space="preserve">САДОВАЯ, д.13</t>
  </si>
  <si>
    <t xml:space="preserve">00030908</t>
  </si>
  <si>
    <t xml:space="preserve">САДОВАЯ, д.14</t>
  </si>
  <si>
    <t xml:space="preserve">00027673</t>
  </si>
  <si>
    <t xml:space="preserve">САДОВАЯ, д.15</t>
  </si>
  <si>
    <t xml:space="preserve">00027620</t>
  </si>
  <si>
    <t xml:space="preserve">САДОВАЯ, д.19</t>
  </si>
  <si>
    <t xml:space="preserve">00027802</t>
  </si>
  <si>
    <t xml:space="preserve">САДОВАЯ, д.21</t>
  </si>
  <si>
    <t xml:space="preserve">00027649</t>
  </si>
  <si>
    <t xml:space="preserve">САДОВАЯ, д.22</t>
  </si>
  <si>
    <t xml:space="preserve">00027674</t>
  </si>
  <si>
    <t xml:space="preserve">САДОВАЯ, д.23</t>
  </si>
  <si>
    <t xml:space="preserve">00027747</t>
  </si>
  <si>
    <t xml:space="preserve">САДОВАЯ, д.24</t>
  </si>
  <si>
    <t xml:space="preserve">00028074</t>
  </si>
  <si>
    <t xml:space="preserve">САДОВАЯ, д.25</t>
  </si>
  <si>
    <t xml:space="preserve">00029641</t>
  </si>
  <si>
    <t xml:space="preserve">САДОВАЯ, д.26</t>
  </si>
  <si>
    <t xml:space="preserve">00027676</t>
  </si>
  <si>
    <t xml:space="preserve">САДОВАЯ, д.27</t>
  </si>
  <si>
    <t xml:space="preserve">00027613</t>
  </si>
  <si>
    <t xml:space="preserve">САДОВАЯ, д.28</t>
  </si>
  <si>
    <t xml:space="preserve">00027583</t>
  </si>
  <si>
    <t xml:space="preserve">САДОВАЯ, д.29</t>
  </si>
  <si>
    <t xml:space="preserve">00027612</t>
  </si>
  <si>
    <t xml:space="preserve">САДОВАЯ, д.30</t>
  </si>
  <si>
    <t xml:space="preserve">00030194</t>
  </si>
  <si>
    <t xml:space="preserve">САДОВАЯ, д.31</t>
  </si>
  <si>
    <t xml:space="preserve">00028087</t>
  </si>
  <si>
    <t xml:space="preserve">САДОВАЯ, д.32</t>
  </si>
  <si>
    <t xml:space="preserve">00029217</t>
  </si>
  <si>
    <t xml:space="preserve">САДОВАЯ, д.34</t>
  </si>
  <si>
    <t xml:space="preserve">00028183</t>
  </si>
  <si>
    <t xml:space="preserve">САДОВАЯ, д.35</t>
  </si>
  <si>
    <t xml:space="preserve">00027561</t>
  </si>
  <si>
    <t xml:space="preserve">САДОВАЯ, д.37</t>
  </si>
  <si>
    <t xml:space="preserve">00029089</t>
  </si>
  <si>
    <t xml:space="preserve">00028239</t>
  </si>
  <si>
    <t xml:space="preserve">САДОВАЯ, д.38</t>
  </si>
  <si>
    <t xml:space="preserve">00027671</t>
  </si>
  <si>
    <t xml:space="preserve">САДОВАЯ, д.39</t>
  </si>
  <si>
    <t xml:space="preserve">00027670</t>
  </si>
  <si>
    <t xml:space="preserve">САДОВАЯ, д.41</t>
  </si>
  <si>
    <t xml:space="preserve">00027833</t>
  </si>
  <si>
    <t xml:space="preserve">САДОВАЯ, д.42</t>
  </si>
  <si>
    <t xml:space="preserve">00027683</t>
  </si>
  <si>
    <t xml:space="preserve">САДОВАЯ, д.43</t>
  </si>
  <si>
    <t xml:space="preserve">00027604</t>
  </si>
  <si>
    <t xml:space="preserve">САДОВАЯ, д.45</t>
  </si>
  <si>
    <t xml:space="preserve">00028128</t>
  </si>
  <si>
    <t xml:space="preserve">САДОВАЯ, д.47</t>
  </si>
  <si>
    <t xml:space="preserve">00028482</t>
  </si>
  <si>
    <t xml:space="preserve">САДОВАЯ, д.49</t>
  </si>
  <si>
    <t xml:space="preserve">00027662</t>
  </si>
  <si>
    <t xml:space="preserve">САДОВАЯ, д.51</t>
  </si>
  <si>
    <t xml:space="preserve">00027699</t>
  </si>
  <si>
    <t xml:space="preserve">САДОВАЯ, д.52</t>
  </si>
  <si>
    <t xml:space="preserve">00027582</t>
  </si>
  <si>
    <t xml:space="preserve">САДОВАЯ, д.53</t>
  </si>
  <si>
    <t xml:space="preserve">00027675</t>
  </si>
  <si>
    <t xml:space="preserve">САДОВАЯ, д.54</t>
  </si>
  <si>
    <t xml:space="preserve">00028103</t>
  </si>
  <si>
    <t xml:space="preserve">САДОВАЯ, д.56</t>
  </si>
  <si>
    <t xml:space="preserve">00027605</t>
  </si>
  <si>
    <t xml:space="preserve">САДОВАЯ, д.57</t>
  </si>
  <si>
    <t xml:space="preserve">00028240</t>
  </si>
  <si>
    <t xml:space="preserve">САДОВАЯ, д.60</t>
  </si>
  <si>
    <t xml:space="preserve">00027690</t>
  </si>
  <si>
    <t xml:space="preserve">САДОВАЯ, д.61</t>
  </si>
  <si>
    <t xml:space="preserve">00029279</t>
  </si>
  <si>
    <t xml:space="preserve">САДОВАЯ, д.62</t>
  </si>
  <si>
    <t xml:space="preserve">00027692</t>
  </si>
  <si>
    <t xml:space="preserve">САДОВАЯ, д.64</t>
  </si>
  <si>
    <t xml:space="preserve">00027737</t>
  </si>
  <si>
    <t xml:space="preserve">САДОВАЯ, д.66</t>
  </si>
  <si>
    <t xml:space="preserve">00029654</t>
  </si>
  <si>
    <t xml:space="preserve">САДОВАЯ, д.68</t>
  </si>
  <si>
    <t xml:space="preserve">00027730</t>
  </si>
  <si>
    <t xml:space="preserve">САДОВАЯ, д.70</t>
  </si>
  <si>
    <t xml:space="preserve">00027777</t>
  </si>
  <si>
    <t xml:space="preserve">САДОВАЯ, д.72</t>
  </si>
  <si>
    <t xml:space="preserve">00028162</t>
  </si>
  <si>
    <t xml:space="preserve">САДОВАЯ, д.74</t>
  </si>
  <si>
    <t xml:space="preserve">00028179</t>
  </si>
  <si>
    <t xml:space="preserve">САДОВАЯ, д.76</t>
  </si>
  <si>
    <t xml:space="preserve">00027723</t>
  </si>
  <si>
    <t xml:space="preserve">САДОВАЯ, д.78</t>
  </si>
  <si>
    <t xml:space="preserve">00006353</t>
  </si>
  <si>
    <t xml:space="preserve">Гастелло, д.1</t>
  </si>
  <si>
    <t xml:space="preserve">00006361</t>
  </si>
  <si>
    <t xml:space="preserve">Гастелло, д.1а, кв.1</t>
  </si>
  <si>
    <t xml:space="preserve">00006362</t>
  </si>
  <si>
    <t xml:space="preserve">Гастелло, д.1а, кв.2</t>
  </si>
  <si>
    <t xml:space="preserve">00006363</t>
  </si>
  <si>
    <t xml:space="preserve">Гастелло, д.1а, кв.3</t>
  </si>
  <si>
    <t xml:space="preserve">00006364</t>
  </si>
  <si>
    <t xml:space="preserve">Гастелло, д.1а, кв.4</t>
  </si>
  <si>
    <t xml:space="preserve">00006365</t>
  </si>
  <si>
    <t xml:space="preserve">Гастелло, д.1а, кв.5</t>
  </si>
  <si>
    <t xml:space="preserve">00006366</t>
  </si>
  <si>
    <t xml:space="preserve">Гастелло, д.1а, кв.6</t>
  </si>
  <si>
    <t xml:space="preserve">00006367</t>
  </si>
  <si>
    <t xml:space="preserve">Гастелло, д.1а, кв.7</t>
  </si>
  <si>
    <t xml:space="preserve">00006368</t>
  </si>
  <si>
    <t xml:space="preserve">Гастелло, д.1а, кв.8</t>
  </si>
  <si>
    <t xml:space="preserve">00006369</t>
  </si>
  <si>
    <t xml:space="preserve">Гастелло, д.1а, кв.9</t>
  </si>
  <si>
    <t xml:space="preserve">00006370</t>
  </si>
  <si>
    <t xml:space="preserve">Гастелло, д.1а, кв.10</t>
  </si>
  <si>
    <t xml:space="preserve">00006371</t>
  </si>
  <si>
    <t xml:space="preserve">Гастелло, д.1а, кв.11</t>
  </si>
  <si>
    <t xml:space="preserve">00006372</t>
  </si>
  <si>
    <t xml:space="preserve">Гастелло, д.1а, кв.12</t>
  </si>
  <si>
    <t xml:space="preserve">00006354</t>
  </si>
  <si>
    <t xml:space="preserve">Гастелло, д.2, кв.1</t>
  </si>
  <si>
    <t xml:space="preserve">00006355</t>
  </si>
  <si>
    <t xml:space="preserve">Гастелло, д.2, кв.2</t>
  </si>
  <si>
    <t xml:space="preserve">00006356</t>
  </si>
  <si>
    <t xml:space="preserve">Гастелло, д.3, кв.1</t>
  </si>
  <si>
    <t xml:space="preserve">00006357</t>
  </si>
  <si>
    <t xml:space="preserve">Гастелло, д.3, кв.2</t>
  </si>
  <si>
    <t xml:space="preserve">00027945</t>
  </si>
  <si>
    <t xml:space="preserve">Гастелло, д.4, кв.1</t>
  </si>
  <si>
    <t xml:space="preserve">00027946</t>
  </si>
  <si>
    <t xml:space="preserve">Гастелло, д.4, кв.2</t>
  </si>
  <si>
    <t xml:space="preserve">00027947</t>
  </si>
  <si>
    <t xml:space="preserve">Гастелло, д.4, кв.3</t>
  </si>
  <si>
    <t xml:space="preserve">00027948</t>
  </si>
  <si>
    <t xml:space="preserve">Гастелло, д.4, кв.4</t>
  </si>
  <si>
    <t xml:space="preserve">00027949</t>
  </si>
  <si>
    <t xml:space="preserve">Гастелло, д.4, кв.5</t>
  </si>
  <si>
    <t xml:space="preserve">00027950</t>
  </si>
  <si>
    <t xml:space="preserve">Гастелло, д.4, кв.6</t>
  </si>
  <si>
    <t xml:space="preserve">00027951</t>
  </si>
  <si>
    <t xml:space="preserve">Гастелло, д.4, кв.7</t>
  </si>
  <si>
    <t xml:space="preserve">00027952</t>
  </si>
  <si>
    <t xml:space="preserve">Гастелло, д.4, кв.8</t>
  </si>
  <si>
    <t xml:space="preserve">00027953</t>
  </si>
  <si>
    <t xml:space="preserve">Гастелло, д.4, кв.9</t>
  </si>
  <si>
    <t xml:space="preserve">00027954</t>
  </si>
  <si>
    <t xml:space="preserve">Гастелло, д.4, кв.10</t>
  </si>
  <si>
    <t xml:space="preserve">00027955</t>
  </si>
  <si>
    <t xml:space="preserve">Гастелло, д.4, кв.11</t>
  </si>
  <si>
    <t xml:space="preserve">00027956</t>
  </si>
  <si>
    <t xml:space="preserve">Гастелло, д.4, кв.12</t>
  </si>
  <si>
    <t xml:space="preserve">00027957</t>
  </si>
  <si>
    <t xml:space="preserve">Гастелло, д.4, кв.13</t>
  </si>
  <si>
    <t xml:space="preserve">00027958</t>
  </si>
  <si>
    <t xml:space="preserve">Гастелло, д.4, кв.14</t>
  </si>
  <si>
    <t xml:space="preserve">00027959</t>
  </si>
  <si>
    <t xml:space="preserve">Гастелло, д.4, кв.15</t>
  </si>
  <si>
    <t xml:space="preserve">00027960</t>
  </si>
  <si>
    <t xml:space="preserve">Гастелло, д.4, кв.16</t>
  </si>
  <si>
    <t xml:space="preserve">00027961</t>
  </si>
  <si>
    <t xml:space="preserve">Гастелло, д.4, кв.17</t>
  </si>
  <si>
    <t xml:space="preserve">00027962</t>
  </si>
  <si>
    <t xml:space="preserve">Гастелло, д.4, кв.18</t>
  </si>
  <si>
    <t xml:space="preserve">00027963</t>
  </si>
  <si>
    <t xml:space="preserve">Гастелло, д.4, кв.19</t>
  </si>
  <si>
    <t xml:space="preserve">00027964</t>
  </si>
  <si>
    <t xml:space="preserve">Гастелло, д.4, кв.20</t>
  </si>
  <si>
    <t xml:space="preserve">00027965</t>
  </si>
  <si>
    <t xml:space="preserve">Гастелло, д.4, кв.21</t>
  </si>
  <si>
    <t xml:space="preserve">00027966</t>
  </si>
  <si>
    <t xml:space="preserve">Гастелло, д.4, кв.22</t>
  </si>
  <si>
    <t xml:space="preserve">00027967</t>
  </si>
  <si>
    <t xml:space="preserve">Гастелло, д.4, кв.23</t>
  </si>
  <si>
    <t xml:space="preserve">00027968</t>
  </si>
  <si>
    <t xml:space="preserve">Гастелло, д.4, кв.24</t>
  </si>
  <si>
    <t xml:space="preserve">00027969</t>
  </si>
  <si>
    <t xml:space="preserve">Гастелло, д.4, кв.25</t>
  </si>
  <si>
    <t xml:space="preserve">00027970</t>
  </si>
  <si>
    <t xml:space="preserve">Гастелло, д.4, кв.26</t>
  </si>
  <si>
    <t xml:space="preserve">00027971</t>
  </si>
  <si>
    <t xml:space="preserve">Гастелло, д.4, кв.27</t>
  </si>
  <si>
    <t xml:space="preserve">00027972</t>
  </si>
  <si>
    <t xml:space="preserve">Гастелло, д.4, кв.28</t>
  </si>
  <si>
    <t xml:space="preserve">00026954</t>
  </si>
  <si>
    <t xml:space="preserve">Гастелло, д.4, кв.97</t>
  </si>
  <si>
    <t xml:space="preserve">00026955</t>
  </si>
  <si>
    <t xml:space="preserve">Гастелло, д.4, кв.99</t>
  </si>
  <si>
    <t xml:space="preserve">00026956</t>
  </si>
  <si>
    <t xml:space="preserve">Гастелло, д.4, кв.101</t>
  </si>
  <si>
    <t xml:space="preserve">00026958</t>
  </si>
  <si>
    <t xml:space="preserve">Гастелло, д.4, кв.103</t>
  </si>
  <si>
    <t xml:space="preserve">00026959</t>
  </si>
  <si>
    <t xml:space="preserve">Гастелло, д.4, кв.105</t>
  </si>
  <si>
    <t xml:space="preserve">00026960</t>
  </si>
  <si>
    <t xml:space="preserve">Гастелло, д.4, кв.106</t>
  </si>
  <si>
    <t xml:space="preserve">00026961</t>
  </si>
  <si>
    <t xml:space="preserve">Гастелло, д.4, кв.107</t>
  </si>
  <si>
    <t xml:space="preserve">00026962</t>
  </si>
  <si>
    <t xml:space="preserve">Гастелло, д.4, кв.109</t>
  </si>
  <si>
    <t xml:space="preserve">00026963</t>
  </si>
  <si>
    <t xml:space="preserve">Гастелло, д.4, кв.111</t>
  </si>
  <si>
    <t xml:space="preserve">00026964</t>
  </si>
  <si>
    <t xml:space="preserve">Гастелло, д.4, кв.113</t>
  </si>
  <si>
    <t xml:space="preserve">00030665</t>
  </si>
  <si>
    <t xml:space="preserve">Гастелло, д.4, кв.114</t>
  </si>
  <si>
    <t xml:space="preserve">00030580</t>
  </si>
  <si>
    <t xml:space="preserve">Гастелло, д.4, кв.115</t>
  </si>
  <si>
    <t xml:space="preserve">00026966</t>
  </si>
  <si>
    <t xml:space="preserve">Гастелло, д.4, кв.116</t>
  </si>
  <si>
    <t xml:space="preserve">00026967</t>
  </si>
  <si>
    <t xml:space="preserve">Гастелло, д.4, кв.117</t>
  </si>
  <si>
    <t xml:space="preserve">00026968</t>
  </si>
  <si>
    <t xml:space="preserve">Гастелло, д.4, кв.121</t>
  </si>
  <si>
    <t xml:space="preserve">00030995</t>
  </si>
  <si>
    <t xml:space="preserve">Гастелло, д.4, кв.122</t>
  </si>
  <si>
    <t xml:space="preserve">00026969</t>
  </si>
  <si>
    <t xml:space="preserve">Гастелло, д.4, кв.123</t>
  </si>
  <si>
    <t xml:space="preserve">00027081</t>
  </si>
  <si>
    <t xml:space="preserve">Гастелло, д.4, кв.124</t>
  </si>
  <si>
    <t xml:space="preserve">00026970</t>
  </si>
  <si>
    <t xml:space="preserve">Гастелло, д.4, кв.125</t>
  </si>
  <si>
    <t xml:space="preserve">00026971</t>
  </si>
  <si>
    <t xml:space="preserve">Гастелло, д.4, кв.127</t>
  </si>
  <si>
    <t xml:space="preserve">00026972</t>
  </si>
  <si>
    <t xml:space="preserve">Гастелло, д.4, кв.129</t>
  </si>
  <si>
    <t xml:space="preserve">00026973</t>
  </si>
  <si>
    <t xml:space="preserve">Гастелло, д.4, кв.131</t>
  </si>
  <si>
    <t xml:space="preserve">00026974</t>
  </si>
  <si>
    <t xml:space="preserve">Гастелло, д.4, кв.134</t>
  </si>
  <si>
    <t xml:space="preserve">00030592</t>
  </si>
  <si>
    <t xml:space="preserve">00026975</t>
  </si>
  <si>
    <t xml:space="preserve">Гастелло, д.4, кв.135</t>
  </si>
  <si>
    <t xml:space="preserve">00026976</t>
  </si>
  <si>
    <t xml:space="preserve">Гастелло, д.4, кв.137</t>
  </si>
  <si>
    <t xml:space="preserve">00029681</t>
  </si>
  <si>
    <t xml:space="preserve">Гастелло, д.4, кв.138</t>
  </si>
  <si>
    <t xml:space="preserve">00027430</t>
  </si>
  <si>
    <t xml:space="preserve">Гастелло, д.4, кв.140</t>
  </si>
  <si>
    <t xml:space="preserve">00026977</t>
  </si>
  <si>
    <t xml:space="preserve">Гастелло, д.4, кв.141</t>
  </si>
  <si>
    <t xml:space="preserve">00006358</t>
  </si>
  <si>
    <t xml:space="preserve">Гастелло, д.4а, кв.1</t>
  </si>
  <si>
    <t xml:space="preserve">00006359</t>
  </si>
  <si>
    <t xml:space="preserve">Гастелло, д.4а, кв.2</t>
  </si>
  <si>
    <t xml:space="preserve">00006373</t>
  </si>
  <si>
    <t xml:space="preserve">Гастелло, д.5, кв.1</t>
  </si>
  <si>
    <t xml:space="preserve">00006374</t>
  </si>
  <si>
    <t xml:space="preserve">Гастелло, д.5, кв.2</t>
  </si>
  <si>
    <t xml:space="preserve">00006375</t>
  </si>
  <si>
    <t xml:space="preserve">Гастелло, д.5, кв.3</t>
  </si>
  <si>
    <t xml:space="preserve">00006376</t>
  </si>
  <si>
    <t xml:space="preserve">Гастелло, д.5, кв.4</t>
  </si>
  <si>
    <t xml:space="preserve">00006377</t>
  </si>
  <si>
    <t xml:space="preserve">Гастелло, д.5, кв.5</t>
  </si>
  <si>
    <t xml:space="preserve">00006378</t>
  </si>
  <si>
    <t xml:space="preserve">Гастелло, д.5, кв.6</t>
  </si>
  <si>
    <t xml:space="preserve">00006379</t>
  </si>
  <si>
    <t xml:space="preserve">Гастелло, д.5, кв.7</t>
  </si>
  <si>
    <t xml:space="preserve">00006380</t>
  </si>
  <si>
    <t xml:space="preserve">Гастелло, д.5, кв.8</t>
  </si>
  <si>
    <t xml:space="preserve">00006381</t>
  </si>
  <si>
    <t xml:space="preserve">Гастелло, д.5, кв.9</t>
  </si>
  <si>
    <t xml:space="preserve">00006382</t>
  </si>
  <si>
    <t xml:space="preserve">Гастелло, д.5, кв.10</t>
  </si>
  <si>
    <t xml:space="preserve">00006383</t>
  </si>
  <si>
    <t xml:space="preserve">Гастелло, д.5, кв.11</t>
  </si>
  <si>
    <t xml:space="preserve">00006384</t>
  </si>
  <si>
    <t xml:space="preserve">Гастелло, д.5, кв.12</t>
  </si>
  <si>
    <t xml:space="preserve">00006385</t>
  </si>
  <si>
    <t xml:space="preserve">Гастелло, д.6, кв.1</t>
  </si>
  <si>
    <t xml:space="preserve">00006386</t>
  </si>
  <si>
    <t xml:space="preserve">Гастелло, д.6, кв.2</t>
  </si>
  <si>
    <t xml:space="preserve">00006387</t>
  </si>
  <si>
    <t xml:space="preserve">Гастелло, д.6, кв.3</t>
  </si>
  <si>
    <t xml:space="preserve">00006388</t>
  </si>
  <si>
    <t xml:space="preserve">Гастелло, д.6, кв.4</t>
  </si>
  <si>
    <t xml:space="preserve">00006389</t>
  </si>
  <si>
    <t xml:space="preserve">Гастелло, д.6, кв.5</t>
  </si>
  <si>
    <t xml:space="preserve">00006390</t>
  </si>
  <si>
    <t xml:space="preserve">Гастелло, д.6, кв.6</t>
  </si>
  <si>
    <t xml:space="preserve">00006391</t>
  </si>
  <si>
    <t xml:space="preserve">Гастелло, д.6, кв.7</t>
  </si>
  <si>
    <t xml:space="preserve">00006392</t>
  </si>
  <si>
    <t xml:space="preserve">Гастелло, д.6, кв.8</t>
  </si>
  <si>
    <t xml:space="preserve">00006393</t>
  </si>
  <si>
    <t xml:space="preserve">Гастелло, д.6, кв.9</t>
  </si>
  <si>
    <t xml:space="preserve">00006394</t>
  </si>
  <si>
    <t xml:space="preserve">Гастелло, д.6, кв.10</t>
  </si>
  <si>
    <t xml:space="preserve">00006395</t>
  </si>
  <si>
    <t xml:space="preserve">Гастелло, д.6, кв.11</t>
  </si>
  <si>
    <t xml:space="preserve">00006396</t>
  </si>
  <si>
    <t xml:space="preserve">Гастелло, д.6, кв.12</t>
  </si>
  <si>
    <t xml:space="preserve">00006398</t>
  </si>
  <si>
    <t xml:space="preserve">Гастелло, д.12, кв.2</t>
  </si>
  <si>
    <t xml:space="preserve">00006399</t>
  </si>
  <si>
    <t xml:space="preserve">Гастелло, д.12, кв.3</t>
  </si>
  <si>
    <t xml:space="preserve">00006400</t>
  </si>
  <si>
    <t xml:space="preserve">Гастелло, д.12, кв.4</t>
  </si>
  <si>
    <t xml:space="preserve">00006401</t>
  </si>
  <si>
    <t xml:space="preserve">Гастелло, д.12, кв.5</t>
  </si>
  <si>
    <t xml:space="preserve">00006402</t>
  </si>
  <si>
    <t xml:space="preserve">Гастелло, д.12, кв.6</t>
  </si>
  <si>
    <t xml:space="preserve">00006403</t>
  </si>
  <si>
    <t xml:space="preserve">Гастелло, д.12, кв.7</t>
  </si>
  <si>
    <t xml:space="preserve">00006404</t>
  </si>
  <si>
    <t xml:space="preserve">Гастелло, д.12, кв.8</t>
  </si>
  <si>
    <t xml:space="preserve">00006405</t>
  </si>
  <si>
    <t xml:space="preserve">Гастелло, д.12, кв.9</t>
  </si>
  <si>
    <t xml:space="preserve">00006406</t>
  </si>
  <si>
    <t xml:space="preserve">Гастелло, д.12, кв.10</t>
  </si>
  <si>
    <t xml:space="preserve">00006407</t>
  </si>
  <si>
    <t xml:space="preserve">Гастелло, д.12, кв.11</t>
  </si>
  <si>
    <t xml:space="preserve">00006408</t>
  </si>
  <si>
    <t xml:space="preserve">Гастелло, д.12, кв.12</t>
  </si>
  <si>
    <t xml:space="preserve">00006360</t>
  </si>
  <si>
    <t xml:space="preserve">Гастелло, д.16</t>
  </si>
  <si>
    <t xml:space="preserve">00013928</t>
  </si>
  <si>
    <t xml:space="preserve">Кирова, д.3, кв.1</t>
  </si>
  <si>
    <t xml:space="preserve">00013929</t>
  </si>
  <si>
    <t xml:space="preserve">Кирова, д.3, кв.2</t>
  </si>
  <si>
    <t xml:space="preserve">00013930</t>
  </si>
  <si>
    <t xml:space="preserve">Кирова, д.3, кв.3</t>
  </si>
  <si>
    <t xml:space="preserve">00013931</t>
  </si>
  <si>
    <t xml:space="preserve">Кирова, д.3, кв.4</t>
  </si>
  <si>
    <t xml:space="preserve">00013932</t>
  </si>
  <si>
    <t xml:space="preserve">Кирова, д.3, кв.5</t>
  </si>
  <si>
    <t xml:space="preserve">00013933</t>
  </si>
  <si>
    <t xml:space="preserve">Кирова, д.3, кв.6</t>
  </si>
  <si>
    <t xml:space="preserve">00013934</t>
  </si>
  <si>
    <t xml:space="preserve">Кирова, д.3, кв.8</t>
  </si>
  <si>
    <t xml:space="preserve">00013935</t>
  </si>
  <si>
    <t xml:space="preserve">Кирова, д.5, кв.1</t>
  </si>
  <si>
    <t xml:space="preserve">00013936</t>
  </si>
  <si>
    <t xml:space="preserve">Кирова, д.5, кв.2</t>
  </si>
  <si>
    <t xml:space="preserve">00013937</t>
  </si>
  <si>
    <t xml:space="preserve">Кирова, д.5, кв.3</t>
  </si>
  <si>
    <t xml:space="preserve">00013938</t>
  </si>
  <si>
    <t xml:space="preserve">Кирова, д.5, кв.4</t>
  </si>
  <si>
    <t xml:space="preserve">00013942</t>
  </si>
  <si>
    <t xml:space="preserve">Кирова, д.13, кв.1</t>
  </si>
  <si>
    <t xml:space="preserve">00013943</t>
  </si>
  <si>
    <t xml:space="preserve">Кирова, д.13, кв.2</t>
  </si>
  <si>
    <t xml:space="preserve">00013944</t>
  </si>
  <si>
    <t xml:space="preserve">Кирова, д.13, кв.3</t>
  </si>
  <si>
    <t xml:space="preserve">00013945</t>
  </si>
  <si>
    <t xml:space="preserve">Кирова, д.13, кв.4</t>
  </si>
  <si>
    <t xml:space="preserve">00013946</t>
  </si>
  <si>
    <t xml:space="preserve">Кирова, д.13, кв.5</t>
  </si>
  <si>
    <t xml:space="preserve">00013947</t>
  </si>
  <si>
    <t xml:space="preserve">Кирова, д.13, кв.6</t>
  </si>
  <si>
    <t xml:space="preserve">00013948</t>
  </si>
  <si>
    <t xml:space="preserve">Кирова, д.13, кв.7</t>
  </si>
  <si>
    <t xml:space="preserve">00013949</t>
  </si>
  <si>
    <t xml:space="preserve">Кирова, д.13, кв.8</t>
  </si>
  <si>
    <t xml:space="preserve">00029824</t>
  </si>
  <si>
    <t xml:space="preserve">Кирова, д.14</t>
  </si>
  <si>
    <t xml:space="preserve">00013950</t>
  </si>
  <si>
    <t xml:space="preserve">Кирова, д.25, кв.1</t>
  </si>
  <si>
    <t xml:space="preserve">00013951</t>
  </si>
  <si>
    <t xml:space="preserve">Кирова, д.25, кв.2</t>
  </si>
  <si>
    <t xml:space="preserve">00013952</t>
  </si>
  <si>
    <t xml:space="preserve">Кирова, д.25, кв.3</t>
  </si>
  <si>
    <t xml:space="preserve">00013953</t>
  </si>
  <si>
    <t xml:space="preserve">Кирова, д.25, кв.4</t>
  </si>
  <si>
    <t xml:space="preserve">00013954</t>
  </si>
  <si>
    <t xml:space="preserve">Кирова, д.25, кв.5</t>
  </si>
  <si>
    <t xml:space="preserve">00013955</t>
  </si>
  <si>
    <t xml:space="preserve">Кирова, д.25, кв.6</t>
  </si>
  <si>
    <t xml:space="preserve">00013956</t>
  </si>
  <si>
    <t xml:space="preserve">Кирова, д.25, кв.7</t>
  </si>
  <si>
    <t xml:space="preserve">00013957</t>
  </si>
  <si>
    <t xml:space="preserve">Кирова, д.25, кв.8</t>
  </si>
  <si>
    <t xml:space="preserve">00013958</t>
  </si>
  <si>
    <t xml:space="preserve">Кирова, д.25, кв.9</t>
  </si>
  <si>
    <t xml:space="preserve">00013959</t>
  </si>
  <si>
    <t xml:space="preserve">Кирова, д.25, кв.10</t>
  </si>
  <si>
    <t xml:space="preserve">00013960</t>
  </si>
  <si>
    <t xml:space="preserve">Кирова, д.25, кв.11</t>
  </si>
  <si>
    <t xml:space="preserve">00013961</t>
  </si>
  <si>
    <t xml:space="preserve">Кирова, д.25, кв.12</t>
  </si>
  <si>
    <t xml:space="preserve">00013962</t>
  </si>
  <si>
    <t xml:space="preserve">Кирова, д.25, кв.13</t>
  </si>
  <si>
    <t xml:space="preserve">00013963</t>
  </si>
  <si>
    <t xml:space="preserve">Кирова, д.25, кв.14</t>
  </si>
  <si>
    <t xml:space="preserve">00013964</t>
  </si>
  <si>
    <t xml:space="preserve">Кирова, д.25, кв.15</t>
  </si>
  <si>
    <t xml:space="preserve">00013965</t>
  </si>
  <si>
    <t xml:space="preserve">Кирова, д.25, кв.16</t>
  </si>
  <si>
    <t xml:space="preserve">00013966</t>
  </si>
  <si>
    <t xml:space="preserve">Кирова, д.25, кв.17</t>
  </si>
  <si>
    <t xml:space="preserve">00013967</t>
  </si>
  <si>
    <t xml:space="preserve">Кирова, д.25, кв.18</t>
  </si>
  <si>
    <t xml:space="preserve">00013968</t>
  </si>
  <si>
    <t xml:space="preserve">Кирова, д.25, кв.19</t>
  </si>
  <si>
    <t xml:space="preserve">00013969</t>
  </si>
  <si>
    <t xml:space="preserve">Кирова, д.25, кв.20</t>
  </si>
  <si>
    <t xml:space="preserve">00013970</t>
  </si>
  <si>
    <t xml:space="preserve">Кирова, д.25, кв.21</t>
  </si>
  <si>
    <t xml:space="preserve">00013971</t>
  </si>
  <si>
    <t xml:space="preserve">Кирова, д.25, кв.22</t>
  </si>
  <si>
    <t xml:space="preserve">00013972</t>
  </si>
  <si>
    <t xml:space="preserve">Кирова, д.25, кв.23</t>
  </si>
  <si>
    <t xml:space="preserve">00013973</t>
  </si>
  <si>
    <t xml:space="preserve">Кирова, д.25, кв.24</t>
  </si>
  <si>
    <t xml:space="preserve">00013974</t>
  </si>
  <si>
    <t xml:space="preserve">Кирова, д.30, кв.1</t>
  </si>
  <si>
    <t xml:space="preserve">00013975</t>
  </si>
  <si>
    <t xml:space="preserve">Кирова, д.30, кв.2</t>
  </si>
  <si>
    <t xml:space="preserve">00013976</t>
  </si>
  <si>
    <t xml:space="preserve">Кирова, д.30, кв.3</t>
  </si>
  <si>
    <t xml:space="preserve">00013977</t>
  </si>
  <si>
    <t xml:space="preserve">Кирова, д.30, кв.4</t>
  </si>
  <si>
    <t xml:space="preserve">00013978</t>
  </si>
  <si>
    <t xml:space="preserve">Кирова, д.30, кв.5</t>
  </si>
  <si>
    <t xml:space="preserve">00013979</t>
  </si>
  <si>
    <t xml:space="preserve">Кирова, д.30, кв.6</t>
  </si>
  <si>
    <t xml:space="preserve">00013980</t>
  </si>
  <si>
    <t xml:space="preserve">Кирова, д.30, кв.7</t>
  </si>
  <si>
    <t xml:space="preserve">00013981</t>
  </si>
  <si>
    <t xml:space="preserve">Кирова, д.30, кв.8</t>
  </si>
  <si>
    <t xml:space="preserve">00013982</t>
  </si>
  <si>
    <t xml:space="preserve">Кирова, д.30, кв.9</t>
  </si>
  <si>
    <t xml:space="preserve">00013983</t>
  </si>
  <si>
    <t xml:space="preserve">Кирова, д.30, кв.10</t>
  </si>
  <si>
    <t xml:space="preserve">00013984</t>
  </si>
  <si>
    <t xml:space="preserve">Кирова, д.30, кв.11</t>
  </si>
  <si>
    <t xml:space="preserve">00013985</t>
  </si>
  <si>
    <t xml:space="preserve">Кирова, д.30, кв.12</t>
  </si>
  <si>
    <t xml:space="preserve">00013986</t>
  </si>
  <si>
    <t xml:space="preserve">Кирова, д.30, кв.13</t>
  </si>
  <si>
    <t xml:space="preserve">00013987</t>
  </si>
  <si>
    <t xml:space="preserve">Кирова, д.30, кв.14</t>
  </si>
  <si>
    <t xml:space="preserve">00013988</t>
  </si>
  <si>
    <t xml:space="preserve">Кирова, д.30, кв.15</t>
  </si>
  <si>
    <t xml:space="preserve">00013989</t>
  </si>
  <si>
    <t xml:space="preserve">Кирова, д.30, кв.16</t>
  </si>
  <si>
    <t xml:space="preserve">00013990</t>
  </si>
  <si>
    <t xml:space="preserve">Кирова, д.30, кв.17</t>
  </si>
  <si>
    <t xml:space="preserve">00013991</t>
  </si>
  <si>
    <t xml:space="preserve">Кирова, д.30, кв.18</t>
  </si>
  <si>
    <t xml:space="preserve">00013992</t>
  </si>
  <si>
    <t xml:space="preserve">Кирова, д.30, кв.19</t>
  </si>
  <si>
    <t xml:space="preserve">00013993</t>
  </si>
  <si>
    <t xml:space="preserve">Кирова, д.30, кв.20</t>
  </si>
  <si>
    <t xml:space="preserve">00013994</t>
  </si>
  <si>
    <t xml:space="preserve">Кирова, д.30, кв.21</t>
  </si>
  <si>
    <t xml:space="preserve">00013995</t>
  </si>
  <si>
    <t xml:space="preserve">Кирова, д.30, кв.22</t>
  </si>
  <si>
    <t xml:space="preserve">00013996</t>
  </si>
  <si>
    <t xml:space="preserve">Кирова, д.30, кв.23</t>
  </si>
  <si>
    <t xml:space="preserve">00013997</t>
  </si>
  <si>
    <t xml:space="preserve">Кирова, д.30, кв.24</t>
  </si>
  <si>
    <t xml:space="preserve">00013998</t>
  </si>
  <si>
    <t xml:space="preserve">Кирова, д.30, кв.25</t>
  </si>
  <si>
    <t xml:space="preserve">00013999</t>
  </si>
  <si>
    <t xml:space="preserve">Кирова, д.30, кв.26</t>
  </si>
  <si>
    <t xml:space="preserve">00014000</t>
  </si>
  <si>
    <t xml:space="preserve">Кирова, д.30, кв.27</t>
  </si>
  <si>
    <t xml:space="preserve">00014001</t>
  </si>
  <si>
    <t xml:space="preserve">Кирова, д.30, кв.28</t>
  </si>
  <si>
    <t xml:space="preserve">00014002</t>
  </si>
  <si>
    <t xml:space="preserve">Кирова, д.30, кв.29</t>
  </si>
  <si>
    <t xml:space="preserve">00014003</t>
  </si>
  <si>
    <t xml:space="preserve">Кирова, д.30, кв.30</t>
  </si>
  <si>
    <t xml:space="preserve">00014004</t>
  </si>
  <si>
    <t xml:space="preserve">Кирова, д.30, кв.31</t>
  </si>
  <si>
    <t xml:space="preserve">00014005</t>
  </si>
  <si>
    <t xml:space="preserve">Кирова, д.30, кв.32</t>
  </si>
  <si>
    <t xml:space="preserve">00014006</t>
  </si>
  <si>
    <t xml:space="preserve">Кирова, д.30, кв.33</t>
  </si>
  <si>
    <t xml:space="preserve">00014007</t>
  </si>
  <si>
    <t xml:space="preserve">Кирова, д.30, кв.34</t>
  </si>
  <si>
    <t xml:space="preserve">00014008</t>
  </si>
  <si>
    <t xml:space="preserve">Кирова, д.30, кв.35</t>
  </si>
  <si>
    <t xml:space="preserve">00014009</t>
  </si>
  <si>
    <t xml:space="preserve">Кирова, д.30, кв.36</t>
  </si>
  <si>
    <t xml:space="preserve">00014010</t>
  </si>
  <si>
    <t xml:space="preserve">Кирова, д.30, кв.37</t>
  </si>
  <si>
    <t xml:space="preserve">00014011</t>
  </si>
  <si>
    <t xml:space="preserve">Кирова, д.30, кв.38</t>
  </si>
  <si>
    <t xml:space="preserve">00014012</t>
  </si>
  <si>
    <t xml:space="preserve">Кирова, д.30, кв.39</t>
  </si>
  <si>
    <t xml:space="preserve">00014013</t>
  </si>
  <si>
    <t xml:space="preserve">Кирова, д.30, кв.40</t>
  </si>
  <si>
    <t xml:space="preserve">00014014</t>
  </si>
  <si>
    <t xml:space="preserve">Кирова, д.30, кв.41</t>
  </si>
  <si>
    <t xml:space="preserve">00014015</t>
  </si>
  <si>
    <t xml:space="preserve">Кирова, д.30, кв.42</t>
  </si>
  <si>
    <t xml:space="preserve">00014016</t>
  </si>
  <si>
    <t xml:space="preserve">Кирова, д.30, кв.43</t>
  </si>
  <si>
    <t xml:space="preserve">00014017</t>
  </si>
  <si>
    <t xml:space="preserve">Кирова, д.30, кв.44</t>
  </si>
  <si>
    <t xml:space="preserve">00014018</t>
  </si>
  <si>
    <t xml:space="preserve">Кирова, д.30, кв.45</t>
  </si>
  <si>
    <t xml:space="preserve">00014019</t>
  </si>
  <si>
    <t xml:space="preserve">Кирова, д.30, кв.46</t>
  </si>
  <si>
    <t xml:space="preserve">00014020</t>
  </si>
  <si>
    <t xml:space="preserve">Кирова, д.30, кв.47</t>
  </si>
  <si>
    <t xml:space="preserve">00014021</t>
  </si>
  <si>
    <t xml:space="preserve">Кирова, д.30, кв.48</t>
  </si>
  <si>
    <t xml:space="preserve">00014022</t>
  </si>
  <si>
    <t xml:space="preserve">Кирова, д.30, кв.49</t>
  </si>
  <si>
    <t xml:space="preserve">00014023</t>
  </si>
  <si>
    <t xml:space="preserve">Кирова, д.30, кв.50</t>
  </si>
  <si>
    <t xml:space="preserve">00014024</t>
  </si>
  <si>
    <t xml:space="preserve">Кирова, д.30, кв.51</t>
  </si>
  <si>
    <t xml:space="preserve">00014025</t>
  </si>
  <si>
    <t xml:space="preserve">Кирова, д.30, кв.52</t>
  </si>
  <si>
    <t xml:space="preserve">00014026</t>
  </si>
  <si>
    <t xml:space="preserve">Кирова, д.30, кв.53</t>
  </si>
  <si>
    <t xml:space="preserve">00014027</t>
  </si>
  <si>
    <t xml:space="preserve">Кирова, д.30, кв.54</t>
  </si>
  <si>
    <t xml:space="preserve">00014028</t>
  </si>
  <si>
    <t xml:space="preserve">Кирова, д.30, кв.55</t>
  </si>
  <si>
    <t xml:space="preserve">00014029</t>
  </si>
  <si>
    <t xml:space="preserve">Кирова, д.30, кв.56</t>
  </si>
  <si>
    <t xml:space="preserve">00014030</t>
  </si>
  <si>
    <t xml:space="preserve">Кирова, д.30, кв.57</t>
  </si>
  <si>
    <t xml:space="preserve">00014031</t>
  </si>
  <si>
    <t xml:space="preserve">Кирова, д.30, кв.58</t>
  </si>
  <si>
    <t xml:space="preserve">00014032</t>
  </si>
  <si>
    <t xml:space="preserve">Кирова, д.30, кв.59</t>
  </si>
  <si>
    <t xml:space="preserve">00014033</t>
  </si>
  <si>
    <t xml:space="preserve">Кирова, д.30, кв.60</t>
  </si>
  <si>
    <t xml:space="preserve">00014034</t>
  </si>
  <si>
    <t xml:space="preserve">Кирова, д.30, кв.61</t>
  </si>
  <si>
    <t xml:space="preserve">00014035</t>
  </si>
  <si>
    <t xml:space="preserve">Кирова, д.30, кв.62</t>
  </si>
  <si>
    <t xml:space="preserve">00014036</t>
  </si>
  <si>
    <t xml:space="preserve">Кирова, д.30, кв.63</t>
  </si>
  <si>
    <t xml:space="preserve">00014037</t>
  </si>
  <si>
    <t xml:space="preserve">Кирова, д.30, кв.64</t>
  </si>
  <si>
    <t xml:space="preserve">00014038</t>
  </si>
  <si>
    <t xml:space="preserve">Кирова, д.30, кв.65</t>
  </si>
  <si>
    <t xml:space="preserve">00014039</t>
  </si>
  <si>
    <t xml:space="preserve">Кирова, д.30, кв.66</t>
  </si>
  <si>
    <t xml:space="preserve">00023103</t>
  </si>
  <si>
    <t xml:space="preserve">Кирова, д.32</t>
  </si>
  <si>
    <t xml:space="preserve">00014044</t>
  </si>
  <si>
    <t xml:space="preserve">Кирова, д.36, кв.2</t>
  </si>
  <si>
    <t xml:space="preserve">00014048</t>
  </si>
  <si>
    <t xml:space="preserve">Кирова, д.36, кв.6</t>
  </si>
  <si>
    <t xml:space="preserve">00014049</t>
  </si>
  <si>
    <t xml:space="preserve">Кирова, д.36, кв.7</t>
  </si>
  <si>
    <t xml:space="preserve">00014051</t>
  </si>
  <si>
    <t xml:space="preserve">Кирова, д.36, кв.9</t>
  </si>
  <si>
    <t xml:space="preserve">00014052</t>
  </si>
  <si>
    <t xml:space="preserve">Кирова, д.36, кв.10</t>
  </si>
  <si>
    <t xml:space="preserve">00014053</t>
  </si>
  <si>
    <t xml:space="preserve">Кирова, д.36, кв.11</t>
  </si>
  <si>
    <t xml:space="preserve">00014059</t>
  </si>
  <si>
    <t xml:space="preserve">Кирова, д.38, кв.4</t>
  </si>
  <si>
    <t xml:space="preserve">00014061</t>
  </si>
  <si>
    <t xml:space="preserve">Кирова, д.40, кв.1</t>
  </si>
  <si>
    <t xml:space="preserve">00014062</t>
  </si>
  <si>
    <t xml:space="preserve">Кирова, д.40, кв.2</t>
  </si>
  <si>
    <t xml:space="preserve">00014063</t>
  </si>
  <si>
    <t xml:space="preserve">Кирова, д.40, кв.3</t>
  </si>
  <si>
    <t xml:space="preserve">00014064</t>
  </si>
  <si>
    <t xml:space="preserve">Кирова, д.40, кв.4</t>
  </si>
  <si>
    <t xml:space="preserve">00014065</t>
  </si>
  <si>
    <t xml:space="preserve">Кирова, д.40, кв.5</t>
  </si>
  <si>
    <t xml:space="preserve">00014066</t>
  </si>
  <si>
    <t xml:space="preserve">Кирова, д.40, кв.6</t>
  </si>
  <si>
    <t xml:space="preserve">00014067</t>
  </si>
  <si>
    <t xml:space="preserve">Кирова, д.40, кв.7</t>
  </si>
  <si>
    <t xml:space="preserve">00014068</t>
  </si>
  <si>
    <t xml:space="preserve">Кирова, д.40, кв.8</t>
  </si>
  <si>
    <t xml:space="preserve">00014069</t>
  </si>
  <si>
    <t xml:space="preserve">Кирова, д.40, кв.9</t>
  </si>
  <si>
    <t xml:space="preserve">00014070</t>
  </si>
  <si>
    <t xml:space="preserve">Кирова, д.40, кв.10</t>
  </si>
  <si>
    <t xml:space="preserve">00014072</t>
  </si>
  <si>
    <t xml:space="preserve">Кирова, д.40, кв.12</t>
  </si>
  <si>
    <t xml:space="preserve">00014073</t>
  </si>
  <si>
    <t xml:space="preserve">Кирова, д.40, кв.13</t>
  </si>
  <si>
    <t xml:space="preserve">00014074</t>
  </si>
  <si>
    <t xml:space="preserve">Кирова, д.40, кв.14</t>
  </si>
  <si>
    <t xml:space="preserve">00014075</t>
  </si>
  <si>
    <t xml:space="preserve">Кирова, д.40, кв.15</t>
  </si>
  <si>
    <t xml:space="preserve">00014076</t>
  </si>
  <si>
    <t xml:space="preserve">Кирова, д.40, кв.16</t>
  </si>
  <si>
    <t xml:space="preserve">00014077</t>
  </si>
  <si>
    <t xml:space="preserve">Кирова, д.40, кв.17</t>
  </si>
  <si>
    <t xml:space="preserve">00014078</t>
  </si>
  <si>
    <t xml:space="preserve">Кирова, д.40, кв.18</t>
  </si>
  <si>
    <t xml:space="preserve">00014079</t>
  </si>
  <si>
    <t xml:space="preserve">Кирова, д.40, кв.19</t>
  </si>
  <si>
    <t xml:space="preserve">00014080</t>
  </si>
  <si>
    <t xml:space="preserve">Кирова, д.40, кв.20</t>
  </si>
  <si>
    <t xml:space="preserve">00014081</t>
  </si>
  <si>
    <t xml:space="preserve">Кирова, д.40, кв.21</t>
  </si>
  <si>
    <t xml:space="preserve">00014082</t>
  </si>
  <si>
    <t xml:space="preserve">Кирова, д.40, кв.22</t>
  </si>
  <si>
    <t xml:space="preserve">00014083</t>
  </si>
  <si>
    <t xml:space="preserve">Кирова, д.40, кв.23</t>
  </si>
  <si>
    <t xml:space="preserve">00014084</t>
  </si>
  <si>
    <t xml:space="preserve">Кирова, д.40, кв.24</t>
  </si>
  <si>
    <t xml:space="preserve">00014085</t>
  </si>
  <si>
    <t xml:space="preserve">Кирова, д.40, кв.25</t>
  </si>
  <si>
    <t xml:space="preserve">00014086</t>
  </si>
  <si>
    <t xml:space="preserve">Кирова, д.40, кв.26</t>
  </si>
  <si>
    <t xml:space="preserve">00014087</t>
  </si>
  <si>
    <t xml:space="preserve">Кирова, д.40, кв.27</t>
  </si>
  <si>
    <t xml:space="preserve">00014088</t>
  </si>
  <si>
    <t xml:space="preserve">Кирова, д.40, кв.28</t>
  </si>
  <si>
    <t xml:space="preserve">00014089</t>
  </si>
  <si>
    <t xml:space="preserve">Кирова, д.40, кв.29</t>
  </si>
  <si>
    <t xml:space="preserve">00014090</t>
  </si>
  <si>
    <t xml:space="preserve">Кирова, д.40, кв.30</t>
  </si>
  <si>
    <t xml:space="preserve">00014091</t>
  </si>
  <si>
    <t xml:space="preserve">Кирова, д.40, кв.31</t>
  </si>
  <si>
    <t xml:space="preserve">00014092</t>
  </si>
  <si>
    <t xml:space="preserve">Кирова, д.40, кв.32</t>
  </si>
  <si>
    <t xml:space="preserve">00014093</t>
  </si>
  <si>
    <t xml:space="preserve">Кирова, д.40, кв.33</t>
  </si>
  <si>
    <t xml:space="preserve">00014094</t>
  </si>
  <si>
    <t xml:space="preserve">Кирова, д.40, кв.34</t>
  </si>
  <si>
    <t xml:space="preserve">00014095</t>
  </si>
  <si>
    <t xml:space="preserve">Кирова, д.40, кв.35</t>
  </si>
  <si>
    <t xml:space="preserve">00014096</t>
  </si>
  <si>
    <t xml:space="preserve">Кирова, д.40, кв.36</t>
  </si>
  <si>
    <t xml:space="preserve">00014097</t>
  </si>
  <si>
    <t xml:space="preserve">Кирова, д.40, кв.37</t>
  </si>
  <si>
    <t xml:space="preserve">00014098</t>
  </si>
  <si>
    <t xml:space="preserve">Кирова, д.40, кв.38</t>
  </si>
  <si>
    <t xml:space="preserve">00014099</t>
  </si>
  <si>
    <t xml:space="preserve">Кирова, д.40, кв.39</t>
  </si>
  <si>
    <t xml:space="preserve">00014100</t>
  </si>
  <si>
    <t xml:space="preserve">Кирова, д.40, кв.40</t>
  </si>
  <si>
    <t xml:space="preserve">00014101</t>
  </si>
  <si>
    <t xml:space="preserve">Кирова, д.40, кв.41</t>
  </si>
  <si>
    <t xml:space="preserve">00014102</t>
  </si>
  <si>
    <t xml:space="preserve">Кирова, д.40, кв.42</t>
  </si>
  <si>
    <t xml:space="preserve">00014103</t>
  </si>
  <si>
    <t xml:space="preserve">Кирова, д.40, кв.43</t>
  </si>
  <si>
    <t xml:space="preserve">00014104</t>
  </si>
  <si>
    <t xml:space="preserve">Кирова, д.40, кв.44</t>
  </si>
  <si>
    <t xml:space="preserve">00014105</t>
  </si>
  <si>
    <t xml:space="preserve">Кирова, д.40, кв.45</t>
  </si>
  <si>
    <t xml:space="preserve">00014106</t>
  </si>
  <si>
    <t xml:space="preserve">Кирова, д.40, кв.46</t>
  </si>
  <si>
    <t xml:space="preserve">00014107</t>
  </si>
  <si>
    <t xml:space="preserve">Кирова, д.40, кв.47</t>
  </si>
  <si>
    <t xml:space="preserve">00014108</t>
  </si>
  <si>
    <t xml:space="preserve">Кирова, д.40, кв.48</t>
  </si>
  <si>
    <t xml:space="preserve">00014109</t>
  </si>
  <si>
    <t xml:space="preserve">Кирова, д.40, кв.49</t>
  </si>
  <si>
    <t xml:space="preserve">00014110</t>
  </si>
  <si>
    <t xml:space="preserve">Кирова, д.40, кв.50</t>
  </si>
  <si>
    <t xml:space="preserve">00014111</t>
  </si>
  <si>
    <t xml:space="preserve">Кирова, д.40, кв.51</t>
  </si>
  <si>
    <t xml:space="preserve">00014112</t>
  </si>
  <si>
    <t xml:space="preserve">Кирова, д.40, кв.52</t>
  </si>
  <si>
    <t xml:space="preserve">00014113</t>
  </si>
  <si>
    <t xml:space="preserve">Кирова, д.40, кв.53</t>
  </si>
  <si>
    <t xml:space="preserve">00014114</t>
  </si>
  <si>
    <t xml:space="preserve">Кирова, д.40, кв.54</t>
  </si>
  <si>
    <t xml:space="preserve">00014115</t>
  </si>
  <si>
    <t xml:space="preserve">Кирова, д.40, кв.55</t>
  </si>
  <si>
    <t xml:space="preserve">00014116</t>
  </si>
  <si>
    <t xml:space="preserve">Кирова, д.40, кв.56</t>
  </si>
  <si>
    <t xml:space="preserve">00014117</t>
  </si>
  <si>
    <t xml:space="preserve">Кирова, д.40, кв.57</t>
  </si>
  <si>
    <t xml:space="preserve">00014118</t>
  </si>
  <si>
    <t xml:space="preserve">Кирова, д.40, кв.58</t>
  </si>
  <si>
    <t xml:space="preserve">00014119</t>
  </si>
  <si>
    <t xml:space="preserve">Кирова, д.40, кв.59</t>
  </si>
  <si>
    <t xml:space="preserve">00014120</t>
  </si>
  <si>
    <t xml:space="preserve">Кирова, д.40, кв.60</t>
  </si>
  <si>
    <t xml:space="preserve">00014121</t>
  </si>
  <si>
    <t xml:space="preserve">Кирова, д.40, кв.61</t>
  </si>
  <si>
    <t xml:space="preserve">00014122</t>
  </si>
  <si>
    <t xml:space="preserve">Кирова, д.40, кв.62</t>
  </si>
  <si>
    <t xml:space="preserve">00014123</t>
  </si>
  <si>
    <t xml:space="preserve">Кирова, д.40, кв.63</t>
  </si>
  <si>
    <t xml:space="preserve">00014124</t>
  </si>
  <si>
    <t xml:space="preserve">Кирова, д.40, кв.64</t>
  </si>
  <si>
    <t xml:space="preserve">00014125</t>
  </si>
  <si>
    <t xml:space="preserve">Кирова, д.40, кв.65</t>
  </si>
  <si>
    <t xml:space="preserve">00014126</t>
  </si>
  <si>
    <t xml:space="preserve">Кирова, д.40, кв.66</t>
  </si>
  <si>
    <t xml:space="preserve">00014127</t>
  </si>
  <si>
    <t xml:space="preserve">Кирова, д.40, кв.67</t>
  </si>
  <si>
    <t xml:space="preserve">00014128</t>
  </si>
  <si>
    <t xml:space="preserve">Кирова, д.40, кв.68</t>
  </si>
  <si>
    <t xml:space="preserve">00014132</t>
  </si>
  <si>
    <t xml:space="preserve">Кирова, д.45, кв.1</t>
  </si>
  <si>
    <t xml:space="preserve">00014134</t>
  </si>
  <si>
    <t xml:space="preserve">Кирова, д.45, кв.3</t>
  </si>
  <si>
    <t xml:space="preserve">00014135</t>
  </si>
  <si>
    <t xml:space="preserve">Кирова, д.47, кв.1</t>
  </si>
  <si>
    <t xml:space="preserve">00028959</t>
  </si>
  <si>
    <t xml:space="preserve">Кирова, д.47, кв.3</t>
  </si>
  <si>
    <t xml:space="preserve">00014138</t>
  </si>
  <si>
    <t xml:space="preserve">Кирова, д.47, кв.4</t>
  </si>
  <si>
    <t xml:space="preserve">00014139</t>
  </si>
  <si>
    <t xml:space="preserve">Кирова, д.48, кв.1</t>
  </si>
  <si>
    <t xml:space="preserve">00014140</t>
  </si>
  <si>
    <t xml:space="preserve">Кирова, д.48, кв.2</t>
  </si>
  <si>
    <t xml:space="preserve">00014141</t>
  </si>
  <si>
    <t xml:space="preserve">Кирова, д.48, кв.4</t>
  </si>
  <si>
    <t xml:space="preserve">00014142</t>
  </si>
  <si>
    <t xml:space="preserve">Кирова, д.48, кв.5</t>
  </si>
  <si>
    <t xml:space="preserve">00014144</t>
  </si>
  <si>
    <t xml:space="preserve">Кирова, д.48, кв.6</t>
  </si>
  <si>
    <t xml:space="preserve">00014145</t>
  </si>
  <si>
    <t xml:space="preserve">Кирова, д.48, кв.7</t>
  </si>
  <si>
    <t xml:space="preserve">00024604</t>
  </si>
  <si>
    <t xml:space="preserve">Кирова, д.48, кв.8</t>
  </si>
  <si>
    <t xml:space="preserve">00015079</t>
  </si>
  <si>
    <t xml:space="preserve">Кирова, д.49, кв.1</t>
  </si>
  <si>
    <t xml:space="preserve">00014146</t>
  </si>
  <si>
    <t xml:space="preserve">00014148</t>
  </si>
  <si>
    <t xml:space="preserve">Кирова, д.49, кв.2</t>
  </si>
  <si>
    <t xml:space="preserve">00014150</t>
  </si>
  <si>
    <t xml:space="preserve">Кирова, д.49, кв.4</t>
  </si>
  <si>
    <t xml:space="preserve">00014153</t>
  </si>
  <si>
    <t xml:space="preserve">Кирова, д.49, кв.6</t>
  </si>
  <si>
    <t xml:space="preserve">00014154</t>
  </si>
  <si>
    <t xml:space="preserve">Кирова, д.49, кв.7</t>
  </si>
  <si>
    <t xml:space="preserve">00014152</t>
  </si>
  <si>
    <t xml:space="preserve">Кирова, д.49, кв.8</t>
  </si>
  <si>
    <t xml:space="preserve">00014147</t>
  </si>
  <si>
    <t xml:space="preserve">Кирова, д.49, кв.10</t>
  </si>
  <si>
    <t xml:space="preserve">00014156</t>
  </si>
  <si>
    <t xml:space="preserve">Кирова, д.50, кв.1</t>
  </si>
  <si>
    <t xml:space="preserve">00014157</t>
  </si>
  <si>
    <t xml:space="preserve">Кирова, д.50, кв.2</t>
  </si>
  <si>
    <t xml:space="preserve">00014158</t>
  </si>
  <si>
    <t xml:space="preserve">Кирова, д.50, кв.3</t>
  </si>
  <si>
    <t xml:space="preserve">00014159</t>
  </si>
  <si>
    <t xml:space="preserve">Кирова, д.50, кв.4</t>
  </si>
  <si>
    <t xml:space="preserve">00014161</t>
  </si>
  <si>
    <t xml:space="preserve">Кирова, д.51, кв.2</t>
  </si>
  <si>
    <t xml:space="preserve">00014162</t>
  </si>
  <si>
    <t xml:space="preserve">Кирова, д.51, кв.3</t>
  </si>
  <si>
    <t xml:space="preserve">00014166</t>
  </si>
  <si>
    <t xml:space="preserve">Кирова, д.53, кв.4</t>
  </si>
  <si>
    <t xml:space="preserve">00014168</t>
  </si>
  <si>
    <t xml:space="preserve">Кирова, д.53, кв.5</t>
  </si>
  <si>
    <t xml:space="preserve">00014169</t>
  </si>
  <si>
    <t xml:space="preserve">Кирова, д.53, кв.7</t>
  </si>
  <si>
    <t xml:space="preserve">00014170</t>
  </si>
  <si>
    <t xml:space="preserve">Кирова, д.54, кв.1</t>
  </si>
  <si>
    <t xml:space="preserve">00014171</t>
  </si>
  <si>
    <t xml:space="preserve">Кирова, д.54, кв.2</t>
  </si>
  <si>
    <t xml:space="preserve">00014172</t>
  </si>
  <si>
    <t xml:space="preserve">Кирова, д.54, кв.3</t>
  </si>
  <si>
    <t xml:space="preserve">00014173</t>
  </si>
  <si>
    <t xml:space="preserve">Кирова, д.54, кв.4</t>
  </si>
  <si>
    <t xml:space="preserve">00014174</t>
  </si>
  <si>
    <t xml:space="preserve">Кирова, д.54, кв.5</t>
  </si>
  <si>
    <t xml:space="preserve">00014175</t>
  </si>
  <si>
    <t xml:space="preserve">Кирова, д.54, кв.6</t>
  </si>
  <si>
    <t xml:space="preserve">00014176</t>
  </si>
  <si>
    <t xml:space="preserve">Кирова, д.54, кв.7</t>
  </si>
  <si>
    <t xml:space="preserve">00014177</t>
  </si>
  <si>
    <t xml:space="preserve">Кирова, д.54, кв.8</t>
  </si>
  <si>
    <t xml:space="preserve">00014178</t>
  </si>
  <si>
    <t xml:space="preserve">Кирова, д.54, кв.9</t>
  </si>
  <si>
    <t xml:space="preserve">00014179</t>
  </si>
  <si>
    <t xml:space="preserve">Кирова, д.54, кв.10</t>
  </si>
  <si>
    <t xml:space="preserve">00014180</t>
  </si>
  <si>
    <t xml:space="preserve">Кирова, д.54, кв.11</t>
  </si>
  <si>
    <t xml:space="preserve">00014181</t>
  </si>
  <si>
    <t xml:space="preserve">Кирова, д.54, кв.12</t>
  </si>
  <si>
    <t xml:space="preserve">00014182</t>
  </si>
  <si>
    <t xml:space="preserve">Кирова, д.54, кв.13</t>
  </si>
  <si>
    <t xml:space="preserve">00014183</t>
  </si>
  <si>
    <t xml:space="preserve">Кирова, д.54, кв.14</t>
  </si>
  <si>
    <t xml:space="preserve">00014184</t>
  </si>
  <si>
    <t xml:space="preserve">Кирова, д.54, кв.15</t>
  </si>
  <si>
    <t xml:space="preserve">00014185</t>
  </si>
  <si>
    <t xml:space="preserve">Кирова, д.54, кв.16</t>
  </si>
  <si>
    <t xml:space="preserve">00014186</t>
  </si>
  <si>
    <t xml:space="preserve">Кирова, д.54, кв.17</t>
  </si>
  <si>
    <t xml:space="preserve">00014187</t>
  </si>
  <si>
    <t xml:space="preserve">Кирова, д.54, кв.18</t>
  </si>
  <si>
    <t xml:space="preserve">00014188</t>
  </si>
  <si>
    <t xml:space="preserve">Кирова, д.54, кв.19</t>
  </si>
  <si>
    <t xml:space="preserve">00014189</t>
  </si>
  <si>
    <t xml:space="preserve">Кирова, д.54, кв.20</t>
  </si>
  <si>
    <t xml:space="preserve">00014190</t>
  </si>
  <si>
    <t xml:space="preserve">Кирова, д.54, кв.21</t>
  </si>
  <si>
    <t xml:space="preserve">00014191</t>
  </si>
  <si>
    <t xml:space="preserve">Кирова, д.54, кв.22</t>
  </si>
  <si>
    <t xml:space="preserve">00014192</t>
  </si>
  <si>
    <t xml:space="preserve">Кирова, д.54, кв.23</t>
  </si>
  <si>
    <t xml:space="preserve">00014193</t>
  </si>
  <si>
    <t xml:space="preserve">Кирова, д.54, кв.24</t>
  </si>
  <si>
    <t xml:space="preserve">00014194</t>
  </si>
  <si>
    <t xml:space="preserve">Кирова, д.54, кв.25</t>
  </si>
  <si>
    <t xml:space="preserve">00014195</t>
  </si>
  <si>
    <t xml:space="preserve">Кирова, д.54, кв.26</t>
  </si>
  <si>
    <t xml:space="preserve">00014196</t>
  </si>
  <si>
    <t xml:space="preserve">Кирова, д.54, кв.27</t>
  </si>
  <si>
    <t xml:space="preserve">00014197</t>
  </si>
  <si>
    <t xml:space="preserve">Кирова, д.54, кв.28</t>
  </si>
  <si>
    <t xml:space="preserve">00014198</t>
  </si>
  <si>
    <t xml:space="preserve">Кирова, д.54, кв.29</t>
  </si>
  <si>
    <t xml:space="preserve">00014199</t>
  </si>
  <si>
    <t xml:space="preserve">Кирова, д.54, кв.30</t>
  </si>
  <si>
    <t xml:space="preserve">00014200</t>
  </si>
  <si>
    <t xml:space="preserve">Кирова, д.54, кв.31</t>
  </si>
  <si>
    <t xml:space="preserve">00014201</t>
  </si>
  <si>
    <t xml:space="preserve">Кирова, д.54, кв.32</t>
  </si>
  <si>
    <t xml:space="preserve">00014202</t>
  </si>
  <si>
    <t xml:space="preserve">Кирова, д.54, кв.33</t>
  </si>
  <si>
    <t xml:space="preserve">00014203</t>
  </si>
  <si>
    <t xml:space="preserve">Кирова, д.54, кв.34</t>
  </si>
  <si>
    <t xml:space="preserve">00014204</t>
  </si>
  <si>
    <t xml:space="preserve">Кирова, д.54, кв.35</t>
  </si>
  <si>
    <t xml:space="preserve">00014205</t>
  </si>
  <si>
    <t xml:space="preserve">Кирова, д.54, кв.36</t>
  </si>
  <si>
    <t xml:space="preserve">00014206</t>
  </si>
  <si>
    <t xml:space="preserve">Кирова, д.54, кв.37</t>
  </si>
  <si>
    <t xml:space="preserve">00014207</t>
  </si>
  <si>
    <t xml:space="preserve">Кирова, д.54, кв.38</t>
  </si>
  <si>
    <t xml:space="preserve">00014208</t>
  </si>
  <si>
    <t xml:space="preserve">Кирова, д.54, кв.39</t>
  </si>
  <si>
    <t xml:space="preserve">00014209</t>
  </si>
  <si>
    <t xml:space="preserve">Кирова, д.54, кв.40</t>
  </si>
  <si>
    <t xml:space="preserve">00014210</t>
  </si>
  <si>
    <t xml:space="preserve">Кирова, д.54, кв.41</t>
  </si>
  <si>
    <t xml:space="preserve">00014211</t>
  </si>
  <si>
    <t xml:space="preserve">Кирова, д.54, кв.42</t>
  </si>
  <si>
    <t xml:space="preserve">00014212</t>
  </si>
  <si>
    <t xml:space="preserve">Кирова, д.54, кв.43</t>
  </si>
  <si>
    <t xml:space="preserve">00014213</t>
  </si>
  <si>
    <t xml:space="preserve">Кирова, д.54, кв.44</t>
  </si>
  <si>
    <t xml:space="preserve">00014214</t>
  </si>
  <si>
    <t xml:space="preserve">Кирова, д.54, кв.45</t>
  </si>
  <si>
    <t xml:space="preserve">00014215</t>
  </si>
  <si>
    <t xml:space="preserve">Кирова, д.54, кв.46</t>
  </si>
  <si>
    <t xml:space="preserve">00014216</t>
  </si>
  <si>
    <t xml:space="preserve">Кирова, д.54, кв.47</t>
  </si>
  <si>
    <t xml:space="preserve">00014217</t>
  </si>
  <si>
    <t xml:space="preserve">Кирова, д.54, кв.48</t>
  </si>
  <si>
    <t xml:space="preserve">00014220</t>
  </si>
  <si>
    <t xml:space="preserve">Кирова, д.55, кв.3</t>
  </si>
  <si>
    <t xml:space="preserve">00015080</t>
  </si>
  <si>
    <t xml:space="preserve">Кирова, д.55, кв.4</t>
  </si>
  <si>
    <t xml:space="preserve">00014224</t>
  </si>
  <si>
    <t xml:space="preserve">Кирова, д.57, кв.2</t>
  </si>
  <si>
    <t xml:space="preserve">00014223</t>
  </si>
  <si>
    <t xml:space="preserve">Кирова, д.57, кв.3</t>
  </si>
  <si>
    <t xml:space="preserve">00014225</t>
  </si>
  <si>
    <t xml:space="preserve">Кирова, д.57, кв.5</t>
  </si>
  <si>
    <t xml:space="preserve">00014221</t>
  </si>
  <si>
    <t xml:space="preserve">Кирова, д.57, кв.6</t>
  </si>
  <si>
    <t xml:space="preserve">00014226</t>
  </si>
  <si>
    <t xml:space="preserve">Кирова, д.57, кв.7</t>
  </si>
  <si>
    <t xml:space="preserve">00027055</t>
  </si>
  <si>
    <t xml:space="preserve">Кирова, д.57А</t>
  </si>
  <si>
    <t xml:space="preserve">00014227</t>
  </si>
  <si>
    <t xml:space="preserve">Кирова, д.60, кв.1</t>
  </si>
  <si>
    <t xml:space="preserve">00014228</t>
  </si>
  <si>
    <t xml:space="preserve">Кирова, д.60, кв.2</t>
  </si>
  <si>
    <t xml:space="preserve">00014230</t>
  </si>
  <si>
    <t xml:space="preserve">Кирова, д.63, кв.1</t>
  </si>
  <si>
    <t xml:space="preserve">00014231</t>
  </si>
  <si>
    <t xml:space="preserve">Кирова, д.63, кв.2</t>
  </si>
  <si>
    <t xml:space="preserve">00014232</t>
  </si>
  <si>
    <t xml:space="preserve">Кирова, д.63, кв.3</t>
  </si>
  <si>
    <t xml:space="preserve">00014233</t>
  </si>
  <si>
    <t xml:space="preserve">Кирова, д.63, кв.4</t>
  </si>
  <si>
    <t xml:space="preserve">00014234</t>
  </si>
  <si>
    <t xml:space="preserve">Кирова, д.63, кв.5</t>
  </si>
  <si>
    <t xml:space="preserve">00014235</t>
  </si>
  <si>
    <t xml:space="preserve">Кирова, д.63, кв.6</t>
  </si>
  <si>
    <t xml:space="preserve">00014236</t>
  </si>
  <si>
    <t xml:space="preserve">Кирова, д.63, кв.7</t>
  </si>
  <si>
    <t xml:space="preserve">00014237</t>
  </si>
  <si>
    <t xml:space="preserve">Кирова, д.63, кв.8</t>
  </si>
  <si>
    <t xml:space="preserve">00014238</t>
  </si>
  <si>
    <t xml:space="preserve">Кирова, д.63, кв.9</t>
  </si>
  <si>
    <t xml:space="preserve">00014239</t>
  </si>
  <si>
    <t xml:space="preserve">Кирова, д.63, кв.10</t>
  </si>
  <si>
    <t xml:space="preserve">00014240</t>
  </si>
  <si>
    <t xml:space="preserve">Кирова, д.63, кв.11</t>
  </si>
  <si>
    <t xml:space="preserve">00014241</t>
  </si>
  <si>
    <t xml:space="preserve">Кирова, д.63, кв.12</t>
  </si>
  <si>
    <t xml:space="preserve">00014242</t>
  </si>
  <si>
    <t xml:space="preserve">Кирова, д.63, кв.13</t>
  </si>
  <si>
    <t xml:space="preserve">00014243</t>
  </si>
  <si>
    <t xml:space="preserve">Кирова, д.63, кв.14</t>
  </si>
  <si>
    <t xml:space="preserve">00014244</t>
  </si>
  <si>
    <t xml:space="preserve">Кирова, д.63, кв.15</t>
  </si>
  <si>
    <t xml:space="preserve">00014245</t>
  </si>
  <si>
    <t xml:space="preserve">Кирова, д.63, кв.16</t>
  </si>
  <si>
    <t xml:space="preserve">00014246</t>
  </si>
  <si>
    <t xml:space="preserve">Кирова, д.63, кв.17</t>
  </si>
  <si>
    <t xml:space="preserve">00014247</t>
  </si>
  <si>
    <t xml:space="preserve">Кирова, д.63, кв.18</t>
  </si>
  <si>
    <t xml:space="preserve">00014248</t>
  </si>
  <si>
    <t xml:space="preserve">Кирова, д.63, кв.19</t>
  </si>
  <si>
    <t xml:space="preserve">00014249</t>
  </si>
  <si>
    <t xml:space="preserve">Кирова, д.63, кв.20</t>
  </si>
  <si>
    <t xml:space="preserve">00014250</t>
  </si>
  <si>
    <t xml:space="preserve">Кирова, д.63, кв.21</t>
  </si>
  <si>
    <t xml:space="preserve">00014251</t>
  </si>
  <si>
    <t xml:space="preserve">Кирова, д.63, кв.22</t>
  </si>
  <si>
    <t xml:space="preserve">00014252</t>
  </si>
  <si>
    <t xml:space="preserve">Кирова, д.63, кв.23</t>
  </si>
  <si>
    <t xml:space="preserve">00014253</t>
  </si>
  <si>
    <t xml:space="preserve">Кирова, д.63, кв.24</t>
  </si>
  <si>
    <t xml:space="preserve">00014254</t>
  </si>
  <si>
    <t xml:space="preserve">Кирова, д.64, кв.1</t>
  </si>
  <si>
    <t xml:space="preserve">00014255</t>
  </si>
  <si>
    <t xml:space="preserve">Кирова, д.64, кв.3</t>
  </si>
  <si>
    <t xml:space="preserve">00014257</t>
  </si>
  <si>
    <t xml:space="preserve">Кирова, д.64, кв.4</t>
  </si>
  <si>
    <t xml:space="preserve">00014258</t>
  </si>
  <si>
    <t xml:space="preserve">Кирова, д.64, кв.5</t>
  </si>
  <si>
    <t xml:space="preserve">00014260</t>
  </si>
  <si>
    <t xml:space="preserve">Кирова, д.64, кв.6</t>
  </si>
  <si>
    <t xml:space="preserve">00014263</t>
  </si>
  <si>
    <t xml:space="preserve">Кирова, д.64, кв.9</t>
  </si>
  <si>
    <t xml:space="preserve">00014262</t>
  </si>
  <si>
    <t xml:space="preserve">Кирова, д.64, кв.10</t>
  </si>
  <si>
    <t xml:space="preserve">00014265</t>
  </si>
  <si>
    <t xml:space="preserve">Кирова, д.67, кв.1</t>
  </si>
  <si>
    <t xml:space="preserve">00014279</t>
  </si>
  <si>
    <t xml:space="preserve">Кирова, д.83, кв.4</t>
  </si>
  <si>
    <t xml:space="preserve">00014278</t>
  </si>
  <si>
    <t xml:space="preserve">Кирова, д.83, кв.5</t>
  </si>
  <si>
    <t xml:space="preserve">00014277</t>
  </si>
  <si>
    <t xml:space="preserve">Кирова, д.83, кв.6</t>
  </si>
  <si>
    <t xml:space="preserve">00014282</t>
  </si>
  <si>
    <t xml:space="preserve">Кирова, д.83, кв.7</t>
  </si>
  <si>
    <t xml:space="preserve">00014281</t>
  </si>
  <si>
    <t xml:space="preserve">Кирова, д.83, кв.8</t>
  </si>
  <si>
    <t xml:space="preserve">00014280</t>
  </si>
  <si>
    <t xml:space="preserve">Кирова, д.83, кв.9</t>
  </si>
  <si>
    <t xml:space="preserve">00014285</t>
  </si>
  <si>
    <t xml:space="preserve">Кирова, д.83, кв.10</t>
  </si>
  <si>
    <t xml:space="preserve">00014284</t>
  </si>
  <si>
    <t xml:space="preserve">Кирова, д.83, кв.11</t>
  </si>
  <si>
    <t xml:space="preserve">00014283</t>
  </si>
  <si>
    <t xml:space="preserve">Кирова, д.83, кв.12</t>
  </si>
  <si>
    <t xml:space="preserve">00014288</t>
  </si>
  <si>
    <t xml:space="preserve">Кирова, д.85, кв.1</t>
  </si>
  <si>
    <t xml:space="preserve">00014286</t>
  </si>
  <si>
    <t xml:space="preserve">Кирова, д.85, кв.3</t>
  </si>
  <si>
    <t xml:space="preserve">00014291</t>
  </si>
  <si>
    <t xml:space="preserve">Кирова, д.85, кв.4</t>
  </si>
  <si>
    <t xml:space="preserve">00014290</t>
  </si>
  <si>
    <t xml:space="preserve">Кирова, д.85, кв.5</t>
  </si>
  <si>
    <t xml:space="preserve">00014289</t>
  </si>
  <si>
    <t xml:space="preserve">Кирова, д.85, кв.6</t>
  </si>
  <si>
    <t xml:space="preserve">00014294</t>
  </si>
  <si>
    <t xml:space="preserve">Кирова, д.85, кв.7</t>
  </si>
  <si>
    <t xml:space="preserve">00014297</t>
  </si>
  <si>
    <t xml:space="preserve">Кирова, д.85, кв.10</t>
  </si>
  <si>
    <t xml:space="preserve">00014296</t>
  </si>
  <si>
    <t xml:space="preserve">Кирова, д.85, кв.11</t>
  </si>
  <si>
    <t xml:space="preserve">00014298</t>
  </si>
  <si>
    <t xml:space="preserve">Кирова, д.87, кв.1</t>
  </si>
  <si>
    <t xml:space="preserve">00014299</t>
  </si>
  <si>
    <t xml:space="preserve">Кирова, д.87, кв.2</t>
  </si>
  <si>
    <t xml:space="preserve">00014300</t>
  </si>
  <si>
    <t xml:space="preserve">Кирова, д.87, кв.3</t>
  </si>
  <si>
    <t xml:space="preserve">00014301</t>
  </si>
  <si>
    <t xml:space="preserve">Кирова, д.87, кв.4</t>
  </si>
  <si>
    <t xml:space="preserve">00015085</t>
  </si>
  <si>
    <t xml:space="preserve">Кирова, д.89</t>
  </si>
  <si>
    <t xml:space="preserve">00014305</t>
  </si>
  <si>
    <t xml:space="preserve">Кирова, д.95, кв.4</t>
  </si>
  <si>
    <t xml:space="preserve">00014306</t>
  </si>
  <si>
    <t xml:space="preserve">Кирова, д.95, кв.5</t>
  </si>
  <si>
    <t xml:space="preserve">00014307</t>
  </si>
  <si>
    <t xml:space="preserve">Кирова, д.95, кв.6</t>
  </si>
  <si>
    <t xml:space="preserve">00014308</t>
  </si>
  <si>
    <t xml:space="preserve">Кирова, д.95, кв.7</t>
  </si>
  <si>
    <t xml:space="preserve">00014309</t>
  </si>
  <si>
    <t xml:space="preserve">Кирова, д.95, кв.8</t>
  </si>
  <si>
    <t xml:space="preserve">00014310</t>
  </si>
  <si>
    <t xml:space="preserve">Кирова, д.95, кв.9</t>
  </si>
  <si>
    <t xml:space="preserve">00014311</t>
  </si>
  <si>
    <t xml:space="preserve">Кирова, д.95, кв.10</t>
  </si>
  <si>
    <t xml:space="preserve">00014312</t>
  </si>
  <si>
    <t xml:space="preserve">Кирова, д.95, кв.11</t>
  </si>
  <si>
    <t xml:space="preserve">00014313</t>
  </si>
  <si>
    <t xml:space="preserve">Кирова, д.95, кв.12</t>
  </si>
  <si>
    <t xml:space="preserve">00014314</t>
  </si>
  <si>
    <t xml:space="preserve">Кирова, д.95, кв.13</t>
  </si>
  <si>
    <t xml:space="preserve">00014315</t>
  </si>
  <si>
    <t xml:space="preserve">Кирова, д.95, кв.14</t>
  </si>
  <si>
    <t xml:space="preserve">00014316</t>
  </si>
  <si>
    <t xml:space="preserve">Кирова, д.95, кв.15</t>
  </si>
  <si>
    <t xml:space="preserve">00014317</t>
  </si>
  <si>
    <t xml:space="preserve">Кирова, д.95, кв.16</t>
  </si>
  <si>
    <t xml:space="preserve">00014318</t>
  </si>
  <si>
    <t xml:space="preserve">Кирова, д.95, кв.17</t>
  </si>
  <si>
    <t xml:space="preserve">00014319</t>
  </si>
  <si>
    <t xml:space="preserve">Кирова, д.95, кв.18</t>
  </si>
  <si>
    <t xml:space="preserve">00014320</t>
  </si>
  <si>
    <t xml:space="preserve">Кирова, д.95, кв.19</t>
  </si>
  <si>
    <t xml:space="preserve">00014321</t>
  </si>
  <si>
    <t xml:space="preserve">Кирова, д.95, кв.20</t>
  </si>
  <si>
    <t xml:space="preserve">00014322</t>
  </si>
  <si>
    <t xml:space="preserve">Кирова, д.95, кв.21</t>
  </si>
  <si>
    <t xml:space="preserve">00014323</t>
  </si>
  <si>
    <t xml:space="preserve">Кирова, д.95, кв.22</t>
  </si>
  <si>
    <t xml:space="preserve">00014324</t>
  </si>
  <si>
    <t xml:space="preserve">Кирова, д.95, кв.23</t>
  </si>
  <si>
    <t xml:space="preserve">00014325</t>
  </si>
  <si>
    <t xml:space="preserve">Кирова, д.95, кв.24</t>
  </si>
  <si>
    <t xml:space="preserve">00014326</t>
  </si>
  <si>
    <t xml:space="preserve">Кирова, д.95, кв.25</t>
  </si>
  <si>
    <t xml:space="preserve">00014327</t>
  </si>
  <si>
    <t xml:space="preserve">Кирова, д.95, кв.26</t>
  </si>
  <si>
    <t xml:space="preserve">00014328</t>
  </si>
  <si>
    <t xml:space="preserve">Кирова, д.95, кв.27</t>
  </si>
  <si>
    <t xml:space="preserve">00014329</t>
  </si>
  <si>
    <t xml:space="preserve">Кирова, д.95, кв.28</t>
  </si>
  <si>
    <t xml:space="preserve">00014330</t>
  </si>
  <si>
    <t xml:space="preserve">Кирова, д.95, кв.29</t>
  </si>
  <si>
    <t xml:space="preserve">00014331</t>
  </si>
  <si>
    <t xml:space="preserve">Кирова, д.95, кв.30</t>
  </si>
  <si>
    <t xml:space="preserve">00014334</t>
  </si>
  <si>
    <t xml:space="preserve">Кирова, д.95, кв.33</t>
  </si>
  <si>
    <t xml:space="preserve">00014335</t>
  </si>
  <si>
    <t xml:space="preserve">Кирова, д.95, кв.34</t>
  </si>
  <si>
    <t xml:space="preserve">00014336</t>
  </si>
  <si>
    <t xml:space="preserve">Кирова, д.95, кв.35</t>
  </si>
  <si>
    <t xml:space="preserve">00014337</t>
  </si>
  <si>
    <t xml:space="preserve">Кирова, д.95, кв.36</t>
  </si>
  <si>
    <t xml:space="preserve">00014338</t>
  </si>
  <si>
    <t xml:space="preserve">Кирова, д.95, кв.37</t>
  </si>
  <si>
    <t xml:space="preserve">00014339</t>
  </si>
  <si>
    <t xml:space="preserve">Кирова, д.95, кв.38</t>
  </si>
  <si>
    <t xml:space="preserve">00014340</t>
  </si>
  <si>
    <t xml:space="preserve">Кирова, д.95, кв.39</t>
  </si>
  <si>
    <t xml:space="preserve">00014341</t>
  </si>
  <si>
    <t xml:space="preserve">Кирова, д.95, кв.40</t>
  </si>
  <si>
    <t xml:space="preserve">00014342</t>
  </si>
  <si>
    <t xml:space="preserve">Кирова, д.95, кв.41</t>
  </si>
  <si>
    <t xml:space="preserve">00014343</t>
  </si>
  <si>
    <t xml:space="preserve">Кирова, д.95, кв.42</t>
  </si>
  <si>
    <t xml:space="preserve">00014344</t>
  </si>
  <si>
    <t xml:space="preserve">Кирова, д.95, кв.43</t>
  </si>
  <si>
    <t xml:space="preserve">00014345</t>
  </si>
  <si>
    <t xml:space="preserve">Кирова, д.95, кв.44</t>
  </si>
  <si>
    <t xml:space="preserve">00014346</t>
  </si>
  <si>
    <t xml:space="preserve">Кирова, д.95, кв.45</t>
  </si>
  <si>
    <t xml:space="preserve">00014347</t>
  </si>
  <si>
    <t xml:space="preserve">Кирова, д.95, кв.46</t>
  </si>
  <si>
    <t xml:space="preserve">00014348</t>
  </si>
  <si>
    <t xml:space="preserve">Кирова, д.95, кв.47</t>
  </si>
  <si>
    <t xml:space="preserve">00014349</t>
  </si>
  <si>
    <t xml:space="preserve">Кирова, д.95, кв.48</t>
  </si>
  <si>
    <t xml:space="preserve">00014350</t>
  </si>
  <si>
    <t xml:space="preserve">Кирова, д.95, кв.49</t>
  </si>
  <si>
    <t xml:space="preserve">00014351</t>
  </si>
  <si>
    <t xml:space="preserve">Кирова, д.95, кв.50</t>
  </si>
  <si>
    <t xml:space="preserve">00014352</t>
  </si>
  <si>
    <t xml:space="preserve">Кирова, д.95, кв.51</t>
  </si>
  <si>
    <t xml:space="preserve">00014353</t>
  </si>
  <si>
    <t xml:space="preserve">Кирова, д.95, кв.52</t>
  </si>
  <si>
    <t xml:space="preserve">00014354</t>
  </si>
  <si>
    <t xml:space="preserve">Кирова, д.95, кв.53</t>
  </si>
  <si>
    <t xml:space="preserve">00014355</t>
  </si>
  <si>
    <t xml:space="preserve">Кирова, д.95, кв.54</t>
  </si>
  <si>
    <t xml:space="preserve">00014356</t>
  </si>
  <si>
    <t xml:space="preserve">Кирова, д.95, кв.55</t>
  </si>
  <si>
    <t xml:space="preserve">00014357</t>
  </si>
  <si>
    <t xml:space="preserve">Кирова, д.95, кв.56</t>
  </si>
  <si>
    <t xml:space="preserve">00014358</t>
  </si>
  <si>
    <t xml:space="preserve">Кирова, д.95, кв.57</t>
  </si>
  <si>
    <t xml:space="preserve">00014359</t>
  </si>
  <si>
    <t xml:space="preserve">Кирова, д.95, кв.58</t>
  </si>
  <si>
    <t xml:space="preserve">00014360</t>
  </si>
  <si>
    <t xml:space="preserve">Кирова, д.95, кв.59</t>
  </si>
  <si>
    <t xml:space="preserve">00014361</t>
  </si>
  <si>
    <t xml:space="preserve">Кирова, д.95, кв.60</t>
  </si>
  <si>
    <t xml:space="preserve">00020578</t>
  </si>
  <si>
    <t xml:space="preserve">Кирова, д.96а</t>
  </si>
  <si>
    <t xml:space="preserve">00014362</t>
  </si>
  <si>
    <t xml:space="preserve">Кирова, д.97, кв.1</t>
  </si>
  <si>
    <t xml:space="preserve">00014364</t>
  </si>
  <si>
    <t xml:space="preserve">Кирова, д.97, кв.3</t>
  </si>
  <si>
    <t xml:space="preserve">00014365</t>
  </si>
  <si>
    <t xml:space="preserve">Кирова, д.97, кв.4</t>
  </si>
  <si>
    <t xml:space="preserve">00014366</t>
  </si>
  <si>
    <t xml:space="preserve">Кирова, д.97, кв.5</t>
  </si>
  <si>
    <t xml:space="preserve">00014367</t>
  </si>
  <si>
    <t xml:space="preserve">Кирова, д.97, кв.6</t>
  </si>
  <si>
    <t xml:space="preserve">00014368</t>
  </si>
  <si>
    <t xml:space="preserve">Кирова, д.97, кв.7</t>
  </si>
  <si>
    <t xml:space="preserve">00014369</t>
  </si>
  <si>
    <t xml:space="preserve">Кирова, д.97, кв.8</t>
  </si>
  <si>
    <t xml:space="preserve">00014370</t>
  </si>
  <si>
    <t xml:space="preserve">Кирова, д.97, кв.9</t>
  </si>
  <si>
    <t xml:space="preserve">00014371</t>
  </si>
  <si>
    <t xml:space="preserve">Кирова, д.97, кв.10</t>
  </si>
  <si>
    <t xml:space="preserve">00014372</t>
  </si>
  <si>
    <t xml:space="preserve">Кирова, д.97, кв.11</t>
  </si>
  <si>
    <t xml:space="preserve">00014373</t>
  </si>
  <si>
    <t xml:space="preserve">Кирова, д.97, кв.12</t>
  </si>
  <si>
    <t xml:space="preserve">00014374</t>
  </si>
  <si>
    <t xml:space="preserve">Кирова, д.97, кв.13</t>
  </si>
  <si>
    <t xml:space="preserve">00014375</t>
  </si>
  <si>
    <t xml:space="preserve">Кирова, д.97, кв.14</t>
  </si>
  <si>
    <t xml:space="preserve">00014376</t>
  </si>
  <si>
    <t xml:space="preserve">Кирова, д.97, кв.15</t>
  </si>
  <si>
    <t xml:space="preserve">00014377</t>
  </si>
  <si>
    <t xml:space="preserve">Кирова, д.97, кв.16</t>
  </si>
  <si>
    <t xml:space="preserve">00014380</t>
  </si>
  <si>
    <t xml:space="preserve">Кирова, д.97, кв.19</t>
  </si>
  <si>
    <t xml:space="preserve">00014381</t>
  </si>
  <si>
    <t xml:space="preserve">Кирова, д.97, кв.20</t>
  </si>
  <si>
    <t xml:space="preserve">00014382</t>
  </si>
  <si>
    <t xml:space="preserve">Кирова, д.97, кв.21</t>
  </si>
  <si>
    <t xml:space="preserve">00014383</t>
  </si>
  <si>
    <t xml:space="preserve">Кирова, д.97, кв.22</t>
  </si>
  <si>
    <t xml:space="preserve">00014384</t>
  </si>
  <si>
    <t xml:space="preserve">Кирова, д.97, кв.23</t>
  </si>
  <si>
    <t xml:space="preserve">00014385</t>
  </si>
  <si>
    <t xml:space="preserve">Кирова, д.97, кв.24</t>
  </si>
  <si>
    <t xml:space="preserve">00014386</t>
  </si>
  <si>
    <t xml:space="preserve">Кирова, д.97, кв.25</t>
  </si>
  <si>
    <t xml:space="preserve">00014387</t>
  </si>
  <si>
    <t xml:space="preserve">Кирова, д.97, кв.26</t>
  </si>
  <si>
    <t xml:space="preserve">00014388</t>
  </si>
  <si>
    <t xml:space="preserve">Кирова, д.97, кв.27</t>
  </si>
  <si>
    <t xml:space="preserve">00014389</t>
  </si>
  <si>
    <t xml:space="preserve">Кирова, д.97, кв.28</t>
  </si>
  <si>
    <t xml:space="preserve">00014390</t>
  </si>
  <si>
    <t xml:space="preserve">Кирова, д.97, кв.29</t>
  </si>
  <si>
    <t xml:space="preserve">00014391</t>
  </si>
  <si>
    <t xml:space="preserve">Кирова, д.97, кв.30</t>
  </si>
  <si>
    <t xml:space="preserve">00014393</t>
  </si>
  <si>
    <t xml:space="preserve">Кирова, д.97, кв.31</t>
  </si>
  <si>
    <t xml:space="preserve">00014394</t>
  </si>
  <si>
    <t xml:space="preserve">Кирова, д.97, кв.33</t>
  </si>
  <si>
    <t xml:space="preserve">00014395</t>
  </si>
  <si>
    <t xml:space="preserve">Кирова, д.97, кв.34</t>
  </si>
  <si>
    <t xml:space="preserve">00014396</t>
  </si>
  <si>
    <t xml:space="preserve">Кирова, д.97, кв.35</t>
  </si>
  <si>
    <t xml:space="preserve">00014397</t>
  </si>
  <si>
    <t xml:space="preserve">Кирова, д.97, кв.36</t>
  </si>
  <si>
    <t xml:space="preserve">00014398</t>
  </si>
  <si>
    <t xml:space="preserve">Кирова, д.97, кв.37</t>
  </si>
  <si>
    <t xml:space="preserve">00014399</t>
  </si>
  <si>
    <t xml:space="preserve">Кирова, д.97, кв.38</t>
  </si>
  <si>
    <t xml:space="preserve">00014400</t>
  </si>
  <si>
    <t xml:space="preserve">Кирова, д.97, кв.39</t>
  </si>
  <si>
    <t xml:space="preserve">00014401</t>
  </si>
  <si>
    <t xml:space="preserve">Кирова, д.97, кв.40</t>
  </si>
  <si>
    <t xml:space="preserve">00014402</t>
  </si>
  <si>
    <t xml:space="preserve">Кирова, д.97, кв.41</t>
  </si>
  <si>
    <t xml:space="preserve">00014403</t>
  </si>
  <si>
    <t xml:space="preserve">Кирова, д.97, кв.42</t>
  </si>
  <si>
    <t xml:space="preserve">00014404</t>
  </si>
  <si>
    <t xml:space="preserve">Кирова, д.97, кв.43</t>
  </si>
  <si>
    <t xml:space="preserve">00014405</t>
  </si>
  <si>
    <t xml:space="preserve">Кирова, д.97, кв.44</t>
  </si>
  <si>
    <t xml:space="preserve">00014406</t>
  </si>
  <si>
    <t xml:space="preserve">Кирова, д.97, кв.45</t>
  </si>
  <si>
    <t xml:space="preserve">00014407</t>
  </si>
  <si>
    <t xml:space="preserve">Кирова, д.97, кв.46</t>
  </si>
  <si>
    <t xml:space="preserve">00014408</t>
  </si>
  <si>
    <t xml:space="preserve">Кирова, д.97, кв.47</t>
  </si>
  <si>
    <t xml:space="preserve">00014409</t>
  </si>
  <si>
    <t xml:space="preserve">Кирова, д.97, кв.48</t>
  </si>
  <si>
    <t xml:space="preserve">00014410</t>
  </si>
  <si>
    <t xml:space="preserve">Кирова, д.97, кв.49</t>
  </si>
  <si>
    <t xml:space="preserve">00014411</t>
  </si>
  <si>
    <t xml:space="preserve">Кирова, д.97, кв.50</t>
  </si>
  <si>
    <t xml:space="preserve">00014412</t>
  </si>
  <si>
    <t xml:space="preserve">Кирова, д.97, кв.51</t>
  </si>
  <si>
    <t xml:space="preserve">00014413</t>
  </si>
  <si>
    <t xml:space="preserve">Кирова, д.97, кв.52</t>
  </si>
  <si>
    <t xml:space="preserve">00014414</t>
  </si>
  <si>
    <t xml:space="preserve">Кирова, д.97, кв.53</t>
  </si>
  <si>
    <t xml:space="preserve">00014415</t>
  </si>
  <si>
    <t xml:space="preserve">Кирова, д.97, кв.54</t>
  </si>
  <si>
    <t xml:space="preserve">00014416</t>
  </si>
  <si>
    <t xml:space="preserve">Кирова, д.97, кв.55</t>
  </si>
  <si>
    <t xml:space="preserve">00014417</t>
  </si>
  <si>
    <t xml:space="preserve">Кирова, д.97, кв.56</t>
  </si>
  <si>
    <t xml:space="preserve">00014418</t>
  </si>
  <si>
    <t xml:space="preserve">Кирова, д.97, кв.57</t>
  </si>
  <si>
    <t xml:space="preserve">00014419</t>
  </si>
  <si>
    <t xml:space="preserve">Кирова, д.97, кв.58</t>
  </si>
  <si>
    <t xml:space="preserve">00014420</t>
  </si>
  <si>
    <t xml:space="preserve">Кирова, д.97, кв.59</t>
  </si>
  <si>
    <t xml:space="preserve">00014421</t>
  </si>
  <si>
    <t xml:space="preserve">Кирова, д.97, кв.60</t>
  </si>
  <si>
    <t xml:space="preserve">00005257</t>
  </si>
  <si>
    <t xml:space="preserve">Фрунзе, д.1а</t>
  </si>
  <si>
    <t xml:space="preserve">00005258</t>
  </si>
  <si>
    <t xml:space="preserve">Фрунзе, д.1б</t>
  </si>
  <si>
    <t xml:space="preserve">00005271</t>
  </si>
  <si>
    <t xml:space="preserve">Фрунзе, д.7а, кв.1</t>
  </si>
  <si>
    <t xml:space="preserve">00005272</t>
  </si>
  <si>
    <t xml:space="preserve">Фрунзе, д.7а, кв.2</t>
  </si>
  <si>
    <t xml:space="preserve">00005273</t>
  </si>
  <si>
    <t xml:space="preserve">Фрунзе, д.7а, кв.3</t>
  </si>
  <si>
    <t xml:space="preserve">00005274</t>
  </si>
  <si>
    <t xml:space="preserve">Фрунзе, д.7а, кв.4</t>
  </si>
  <si>
    <t xml:space="preserve">00005275</t>
  </si>
  <si>
    <t xml:space="preserve">Фрунзе, д.7а, кв.5</t>
  </si>
  <si>
    <t xml:space="preserve">00005276</t>
  </si>
  <si>
    <t xml:space="preserve">Фрунзе, д.7а, кв.6</t>
  </si>
  <si>
    <t xml:space="preserve">00005277</t>
  </si>
  <si>
    <t xml:space="preserve">Фрунзе, д.7а, кв.7</t>
  </si>
  <si>
    <t xml:space="preserve">00005278</t>
  </si>
  <si>
    <t xml:space="preserve">Фрунзе, д.7а, кв.8</t>
  </si>
  <si>
    <t xml:space="preserve">00005279</t>
  </si>
  <si>
    <t xml:space="preserve">Фрунзе, д.7а, кв.9</t>
  </si>
  <si>
    <t xml:space="preserve">00005280</t>
  </si>
  <si>
    <t xml:space="preserve">Фрунзе, д.7а, кв.10</t>
  </si>
  <si>
    <t xml:space="preserve">00005281</t>
  </si>
  <si>
    <t xml:space="preserve">Фрунзе, д.7а, кв.11</t>
  </si>
  <si>
    <t xml:space="preserve">00005282</t>
  </si>
  <si>
    <t xml:space="preserve">Фрунзе, д.7а, кв.12</t>
  </si>
  <si>
    <t xml:space="preserve">00005283</t>
  </si>
  <si>
    <t xml:space="preserve">Фрунзе, д.7а, кв.13</t>
  </si>
  <si>
    <t xml:space="preserve">00005284</t>
  </si>
  <si>
    <t xml:space="preserve">Фрунзе, д.7а, кв.14</t>
  </si>
  <si>
    <t xml:space="preserve">00005285</t>
  </si>
  <si>
    <t xml:space="preserve">Фрунзе, д.7а, кв.15</t>
  </si>
  <si>
    <t xml:space="preserve">00005286</t>
  </si>
  <si>
    <t xml:space="preserve">Фрунзе, д.7а, кв.16</t>
  </si>
  <si>
    <t xml:space="preserve">00005287</t>
  </si>
  <si>
    <t xml:space="preserve">Фрунзе, д.7а, кв.17</t>
  </si>
  <si>
    <t xml:space="preserve">00005288</t>
  </si>
  <si>
    <t xml:space="preserve">Фрунзе, д.7а, кв.18</t>
  </si>
  <si>
    <t xml:space="preserve">00005289</t>
  </si>
  <si>
    <t xml:space="preserve">Фрунзе, д.7а, кв.19</t>
  </si>
  <si>
    <t xml:space="preserve">00005290</t>
  </si>
  <si>
    <t xml:space="preserve">Фрунзе, д.7а, кв.20</t>
  </si>
  <si>
    <t xml:space="preserve">00005291</t>
  </si>
  <si>
    <t xml:space="preserve">Фрунзе, д.7а, кв.21</t>
  </si>
  <si>
    <t xml:space="preserve">00005292</t>
  </si>
  <si>
    <t xml:space="preserve">Фрунзе, д.7а, кв.22</t>
  </si>
  <si>
    <t xml:space="preserve">00005293</t>
  </si>
  <si>
    <t xml:space="preserve">Фрунзе, д.7а, кв.23</t>
  </si>
  <si>
    <t xml:space="preserve">00005294</t>
  </si>
  <si>
    <t xml:space="preserve">Фрунзе, д.7а, кв.24</t>
  </si>
  <si>
    <t xml:space="preserve">00005295</t>
  </si>
  <si>
    <t xml:space="preserve">Фрунзе, д.7а, кв.25</t>
  </si>
  <si>
    <t xml:space="preserve">00005296</t>
  </si>
  <si>
    <t xml:space="preserve">Фрунзе, д.7а, кв.26</t>
  </si>
  <si>
    <t xml:space="preserve">00005297</t>
  </si>
  <si>
    <t xml:space="preserve">Фрунзе, д.7а, кв.27</t>
  </si>
  <si>
    <t xml:space="preserve">00005298</t>
  </si>
  <si>
    <t xml:space="preserve">Фрунзе, д.7а, кв.28</t>
  </si>
  <si>
    <t xml:space="preserve">00005299</t>
  </si>
  <si>
    <t xml:space="preserve">Фрунзе, д.7а, кв.29</t>
  </si>
  <si>
    <t xml:space="preserve">00005301</t>
  </si>
  <si>
    <t xml:space="preserve">Фрунзе, д.7а, кв.30</t>
  </si>
  <si>
    <t xml:space="preserve">00005302</t>
  </si>
  <si>
    <t xml:space="preserve">Фрунзе, д.7а, кв.31</t>
  </si>
  <si>
    <t xml:space="preserve">00005303</t>
  </si>
  <si>
    <t xml:space="preserve">Фрунзе, д.7а, кв.32</t>
  </si>
  <si>
    <t xml:space="preserve">00005304</t>
  </si>
  <si>
    <t xml:space="preserve">Фрунзе, д.7а, кв.33</t>
  </si>
  <si>
    <t xml:space="preserve">00005305</t>
  </si>
  <si>
    <t xml:space="preserve">Фрунзе, д.7а, кв.34</t>
  </si>
  <si>
    <t xml:space="preserve">00005306</t>
  </si>
  <si>
    <t xml:space="preserve">Фрунзе, д.7а, кв.35</t>
  </si>
  <si>
    <t xml:space="preserve">00005307</t>
  </si>
  <si>
    <t xml:space="preserve">Фрунзе, д.7а, кв.36</t>
  </si>
  <si>
    <t xml:space="preserve">00005308</t>
  </si>
  <si>
    <t xml:space="preserve">Фрунзе, д.7а, кв.37</t>
  </si>
  <si>
    <t xml:space="preserve">00005309</t>
  </si>
  <si>
    <t xml:space="preserve">Фрунзе, д.7а, кв.38</t>
  </si>
  <si>
    <t xml:space="preserve">00005310</t>
  </si>
  <si>
    <t xml:space="preserve">Фрунзе, д.7а, кв.39</t>
  </si>
  <si>
    <t xml:space="preserve">00005311</t>
  </si>
  <si>
    <t xml:space="preserve">Фрунзе, д.7а, кв.40</t>
  </si>
  <si>
    <t xml:space="preserve">00005312</t>
  </si>
  <si>
    <t xml:space="preserve">Фрунзе, д.7а, кв.41</t>
  </si>
  <si>
    <t xml:space="preserve">00005313</t>
  </si>
  <si>
    <t xml:space="preserve">Фрунзе, д.7а, кв.42</t>
  </si>
  <si>
    <t xml:space="preserve">00005314</t>
  </si>
  <si>
    <t xml:space="preserve">Фрунзе, д.7а, кв.43</t>
  </si>
  <si>
    <t xml:space="preserve">00005315</t>
  </si>
  <si>
    <t xml:space="preserve">Фрунзе, д.7а, кв.44</t>
  </si>
  <si>
    <t xml:space="preserve">00005316</t>
  </si>
  <si>
    <t xml:space="preserve">Фрунзе, д.7а, кв.45</t>
  </si>
  <si>
    <t xml:space="preserve">00005317</t>
  </si>
  <si>
    <t xml:space="preserve">Фрунзе, д.7а, кв.46</t>
  </si>
  <si>
    <t xml:space="preserve">00005318</t>
  </si>
  <si>
    <t xml:space="preserve">Фрунзе, д.7а, кв.47</t>
  </si>
  <si>
    <t xml:space="preserve">00005319</t>
  </si>
  <si>
    <t xml:space="preserve">Фрунзе, д.7а, кв.48</t>
  </si>
  <si>
    <t xml:space="preserve">00005320</t>
  </si>
  <si>
    <t xml:space="preserve">Фрунзе, д.7а, кв.49</t>
  </si>
  <si>
    <t xml:space="preserve">00005321</t>
  </si>
  <si>
    <t xml:space="preserve">Фрунзе, д.7а, кв.50</t>
  </si>
  <si>
    <t xml:space="preserve">00005322</t>
  </si>
  <si>
    <t xml:space="preserve">Фрунзе, д.7а, кв.51</t>
  </si>
  <si>
    <t xml:space="preserve">00005323</t>
  </si>
  <si>
    <t xml:space="preserve">Фрунзе, д.7а, кв.52</t>
  </si>
  <si>
    <t xml:space="preserve">00005324</t>
  </si>
  <si>
    <t xml:space="preserve">Фрунзе, д.7а, кв.53</t>
  </si>
  <si>
    <t xml:space="preserve">00005325</t>
  </si>
  <si>
    <t xml:space="preserve">Фрунзе, д.7а, кв.54</t>
  </si>
  <si>
    <t xml:space="preserve">00005326</t>
  </si>
  <si>
    <t xml:space="preserve">Фрунзе, д.7а, кв.55</t>
  </si>
  <si>
    <t xml:space="preserve">00005327</t>
  </si>
  <si>
    <t xml:space="preserve">Фрунзе, д.7а, кв.56</t>
  </si>
  <si>
    <t xml:space="preserve">00005328</t>
  </si>
  <si>
    <t xml:space="preserve">Фрунзе, д.7а, кв.57</t>
  </si>
  <si>
    <t xml:space="preserve">00005329</t>
  </si>
  <si>
    <t xml:space="preserve">Фрунзе, д.7а, кв.58</t>
  </si>
  <si>
    <t xml:space="preserve">00005330</t>
  </si>
  <si>
    <t xml:space="preserve">Фрунзе, д.7а, кв.59</t>
  </si>
  <si>
    <t xml:space="preserve">00005332</t>
  </si>
  <si>
    <t xml:space="preserve">Фрунзе, д.7а, кв.60</t>
  </si>
  <si>
    <t xml:space="preserve">00005333</t>
  </si>
  <si>
    <t xml:space="preserve">Фрунзе, д.7а, кв.61</t>
  </si>
  <si>
    <t xml:space="preserve">00005334</t>
  </si>
  <si>
    <t xml:space="preserve">Фрунзе, д.7а, кв.62</t>
  </si>
  <si>
    <t xml:space="preserve">00005335</t>
  </si>
  <si>
    <t xml:space="preserve">Фрунзе, д.7а, кв.63</t>
  </si>
  <si>
    <t xml:space="preserve">00005336</t>
  </si>
  <si>
    <t xml:space="preserve">Фрунзе, д.7а, кв.64</t>
  </si>
  <si>
    <t xml:space="preserve">00005337</t>
  </si>
  <si>
    <t xml:space="preserve">Фрунзе, д.7а, кв.65</t>
  </si>
  <si>
    <t xml:space="preserve">00005338</t>
  </si>
  <si>
    <t xml:space="preserve">Фрунзе, д.7а, кв.66</t>
  </si>
  <si>
    <t xml:space="preserve">00005339</t>
  </si>
  <si>
    <t xml:space="preserve">Фрунзе, д.7а, кв.67</t>
  </si>
  <si>
    <t xml:space="preserve">00005340</t>
  </si>
  <si>
    <t xml:space="preserve">Фрунзе, д.7а, кв.68</t>
  </si>
  <si>
    <t xml:space="preserve">00005341</t>
  </si>
  <si>
    <t xml:space="preserve">Фрунзе, д.7а, кв.69</t>
  </si>
  <si>
    <t xml:space="preserve">00005342</t>
  </si>
  <si>
    <t xml:space="preserve">Фрунзе, д.7а, кв.70</t>
  </si>
  <si>
    <t xml:space="preserve">00005343</t>
  </si>
  <si>
    <t xml:space="preserve">Фрунзе, д.7а, кв.71</t>
  </si>
  <si>
    <t xml:space="preserve">00005344</t>
  </si>
  <si>
    <t xml:space="preserve">Фрунзе, д.7а, кв.72</t>
  </si>
  <si>
    <t xml:space="preserve">00005345</t>
  </si>
  <si>
    <t xml:space="preserve">Фрунзе, д.7а, кв.73</t>
  </si>
  <si>
    <t xml:space="preserve">00005346</t>
  </si>
  <si>
    <t xml:space="preserve">Фрунзе, д.7а, кв.74</t>
  </si>
  <si>
    <t xml:space="preserve">00005347</t>
  </si>
  <si>
    <t xml:space="preserve">Фрунзе, д.7а, кв.75</t>
  </si>
  <si>
    <t xml:space="preserve">00005348</t>
  </si>
  <si>
    <t xml:space="preserve">Фрунзе, д.7а, кв.76</t>
  </si>
  <si>
    <t xml:space="preserve">00005349</t>
  </si>
  <si>
    <t xml:space="preserve">Фрунзе, д.7а, кв.77</t>
  </si>
  <si>
    <t xml:space="preserve">00005350</t>
  </si>
  <si>
    <t xml:space="preserve">Фрунзе, д.7а, кв.78</t>
  </si>
  <si>
    <t xml:space="preserve">00005351</t>
  </si>
  <si>
    <t xml:space="preserve">Фрунзе, д.7а, кв.79</t>
  </si>
  <si>
    <t xml:space="preserve">00005352</t>
  </si>
  <si>
    <t xml:space="preserve">Фрунзе, д.7а, кв.80</t>
  </si>
  <si>
    <t xml:space="preserve">00022081</t>
  </si>
  <si>
    <t xml:space="preserve">Фрунзе, д.8а, кв.1</t>
  </si>
  <si>
    <t xml:space="preserve">00022082</t>
  </si>
  <si>
    <t xml:space="preserve">Фрунзе, д.8а, кв.2</t>
  </si>
  <si>
    <t xml:space="preserve">00022083</t>
  </si>
  <si>
    <t xml:space="preserve">Фрунзе, д.8а, кв.3</t>
  </si>
  <si>
    <t xml:space="preserve">00022084</t>
  </si>
  <si>
    <t xml:space="preserve">Фрунзе, д.8а, кв.4</t>
  </si>
  <si>
    <t xml:space="preserve">00022085</t>
  </si>
  <si>
    <t xml:space="preserve">Фрунзе, д.8а, кв.5</t>
  </si>
  <si>
    <t xml:space="preserve">00022086</t>
  </si>
  <si>
    <t xml:space="preserve">Фрунзе, д.8а, кв.6</t>
  </si>
  <si>
    <t xml:space="preserve">00022087</t>
  </si>
  <si>
    <t xml:space="preserve">Фрунзе, д.8а, кв.7</t>
  </si>
  <si>
    <t xml:space="preserve">00022088</t>
  </si>
  <si>
    <t xml:space="preserve">Фрунзе, д.8а, кв.8</t>
  </si>
  <si>
    <t xml:space="preserve">00022089</t>
  </si>
  <si>
    <t xml:space="preserve">Фрунзе, д.8а, кв.9</t>
  </si>
  <si>
    <t xml:space="preserve">00022090</t>
  </si>
  <si>
    <t xml:space="preserve">Фрунзе, д.8а, кв.10</t>
  </si>
  <si>
    <t xml:space="preserve">00022091</t>
  </si>
  <si>
    <t xml:space="preserve">Фрунзе, д.8а, кв.11</t>
  </si>
  <si>
    <t xml:space="preserve">00022092</t>
  </si>
  <si>
    <t xml:space="preserve">Фрунзе, д.8а, кв.12</t>
  </si>
  <si>
    <t xml:space="preserve">00022093</t>
  </si>
  <si>
    <t xml:space="preserve">Фрунзе, д.8а, кв.13</t>
  </si>
  <si>
    <t xml:space="preserve">00022094</t>
  </si>
  <si>
    <t xml:space="preserve">Фрунзе, д.8а, кв.14</t>
  </si>
  <si>
    <t xml:space="preserve">00022095</t>
  </si>
  <si>
    <t xml:space="preserve">Фрунзе, д.8а, кв.15</t>
  </si>
  <si>
    <t xml:space="preserve">00022096</t>
  </si>
  <si>
    <t xml:space="preserve">Фрунзе, д.8а, кв.16</t>
  </si>
  <si>
    <t xml:space="preserve">00022097</t>
  </si>
  <si>
    <t xml:space="preserve">Фрунзе, д.8а, кв.17</t>
  </si>
  <si>
    <t xml:space="preserve">00022098</t>
  </si>
  <si>
    <t xml:space="preserve">Фрунзе, д.8а, кв.18</t>
  </si>
  <si>
    <t xml:space="preserve">00022099</t>
  </si>
  <si>
    <t xml:space="preserve">Фрунзе, д.8а, кв.19</t>
  </si>
  <si>
    <t xml:space="preserve">00022100</t>
  </si>
  <si>
    <t xml:space="preserve">Фрунзе, д.8а, кв.20</t>
  </si>
  <si>
    <t xml:space="preserve">00022101</t>
  </si>
  <si>
    <t xml:space="preserve">Фрунзе, д.8а, кв.21</t>
  </si>
  <si>
    <t xml:space="preserve">00022102</t>
  </si>
  <si>
    <t xml:space="preserve">Фрунзе, д.8а, кв.22</t>
  </si>
  <si>
    <t xml:space="preserve">00022103</t>
  </si>
  <si>
    <t xml:space="preserve">Фрунзе, д.8а, кв.23</t>
  </si>
  <si>
    <t xml:space="preserve">00022104</t>
  </si>
  <si>
    <t xml:space="preserve">Фрунзе, д.8а, кв.24</t>
  </si>
  <si>
    <t xml:space="preserve">00022105</t>
  </si>
  <si>
    <t xml:space="preserve">Фрунзе, д.8а, кв.25</t>
  </si>
  <si>
    <t xml:space="preserve">00022106</t>
  </si>
  <si>
    <t xml:space="preserve">Фрунзе, д.8а, кв.26</t>
  </si>
  <si>
    <t xml:space="preserve">00022107</t>
  </si>
  <si>
    <t xml:space="preserve">Фрунзе, д.8а, кв.27</t>
  </si>
  <si>
    <t xml:space="preserve">00022108</t>
  </si>
  <si>
    <t xml:space="preserve">Фрунзе, д.8а, кв.28</t>
  </si>
  <si>
    <t xml:space="preserve">00022109</t>
  </si>
  <si>
    <t xml:space="preserve">Фрунзе, д.8а, кв.29</t>
  </si>
  <si>
    <t xml:space="preserve">00022110</t>
  </si>
  <si>
    <t xml:space="preserve">Фрунзе, д.8а, кв.30</t>
  </si>
  <si>
    <t xml:space="preserve">00022111</t>
  </si>
  <si>
    <t xml:space="preserve">Фрунзе, д.8а, кв.31</t>
  </si>
  <si>
    <t xml:space="preserve">00022112</t>
  </si>
  <si>
    <t xml:space="preserve">Фрунзе, д.8а, кв.32</t>
  </si>
  <si>
    <t xml:space="preserve">00022113</t>
  </si>
  <si>
    <t xml:space="preserve">Фрунзе, д.8а, кв.33</t>
  </si>
  <si>
    <t xml:space="preserve">00022114</t>
  </si>
  <si>
    <t xml:space="preserve">Фрунзе, д.8а, кв.34</t>
  </si>
  <si>
    <t xml:space="preserve">00022115</t>
  </si>
  <si>
    <t xml:space="preserve">Фрунзе, д.8а, кв.35</t>
  </si>
  <si>
    <t xml:space="preserve">00022116</t>
  </si>
  <si>
    <t xml:space="preserve">Фрунзе, д.8а, кв.36</t>
  </si>
  <si>
    <t xml:space="preserve">00022117</t>
  </si>
  <si>
    <t xml:space="preserve">Фрунзе, д.8а, кв.37</t>
  </si>
  <si>
    <t xml:space="preserve">00022118</t>
  </si>
  <si>
    <t xml:space="preserve">Фрунзе, д.8а, кв.38</t>
  </si>
  <si>
    <t xml:space="preserve">00022119</t>
  </si>
  <si>
    <t xml:space="preserve">Фрунзе, д.8а, кв.39</t>
  </si>
  <si>
    <t xml:space="preserve">00022120</t>
  </si>
  <si>
    <t xml:space="preserve">Фрунзе, д.8а, кв.40</t>
  </si>
  <si>
    <t xml:space="preserve">00022121</t>
  </si>
  <si>
    <t xml:space="preserve">Фрунзе, д.8а, кв.41</t>
  </si>
  <si>
    <t xml:space="preserve">00022122</t>
  </si>
  <si>
    <t xml:space="preserve">Фрунзе, д.8а, кв.42</t>
  </si>
  <si>
    <t xml:space="preserve">00022123</t>
  </si>
  <si>
    <t xml:space="preserve">Фрунзе, д.8а, кв.43</t>
  </si>
  <si>
    <t xml:space="preserve">00022124</t>
  </si>
  <si>
    <t xml:space="preserve">Фрунзе, д.8а, кв.44</t>
  </si>
  <si>
    <t xml:space="preserve">00022125</t>
  </si>
  <si>
    <t xml:space="preserve">Фрунзе, д.8а, кв.45</t>
  </si>
  <si>
    <t xml:space="preserve">00022126</t>
  </si>
  <si>
    <t xml:space="preserve">Фрунзе, д.8а, кв.46</t>
  </si>
  <si>
    <t xml:space="preserve">00022127</t>
  </si>
  <si>
    <t xml:space="preserve">Фрунзе, д.8а, кв.47</t>
  </si>
  <si>
    <t xml:space="preserve">00022128</t>
  </si>
  <si>
    <t xml:space="preserve">Фрунзе, д.8а, кв.48</t>
  </si>
  <si>
    <t xml:space="preserve">00022129</t>
  </si>
  <si>
    <t xml:space="preserve">Фрунзе, д.8а, кв.49</t>
  </si>
  <si>
    <t xml:space="preserve">00022130</t>
  </si>
  <si>
    <t xml:space="preserve">Фрунзе, д.8а, кв.50</t>
  </si>
  <si>
    <t xml:space="preserve">00022131</t>
  </si>
  <si>
    <t xml:space="preserve">Фрунзе, д.8а, кв.51</t>
  </si>
  <si>
    <t xml:space="preserve">00022132</t>
  </si>
  <si>
    <t xml:space="preserve">Фрунзе, д.8а, кв.52</t>
  </si>
  <si>
    <t xml:space="preserve">00022133</t>
  </si>
  <si>
    <t xml:space="preserve">Фрунзе, д.8а, кв.53</t>
  </si>
  <si>
    <t xml:space="preserve">00022134</t>
  </si>
  <si>
    <t xml:space="preserve">Фрунзе, д.8а, кв.54</t>
  </si>
  <si>
    <t xml:space="preserve">00022135</t>
  </si>
  <si>
    <t xml:space="preserve">Фрунзе, д.8а, кв.55</t>
  </si>
  <si>
    <t xml:space="preserve">00022136</t>
  </si>
  <si>
    <t xml:space="preserve">Фрунзе, д.8а, кв.56</t>
  </si>
  <si>
    <t xml:space="preserve">00022137</t>
  </si>
  <si>
    <t xml:space="preserve">Фрунзе, д.8а, кв.57</t>
  </si>
  <si>
    <t xml:space="preserve">00022138</t>
  </si>
  <si>
    <t xml:space="preserve">Фрунзе, д.8а, кв.58</t>
  </si>
  <si>
    <t xml:space="preserve">00022139</t>
  </si>
  <si>
    <t xml:space="preserve">Фрунзе, д.8а, кв.59</t>
  </si>
  <si>
    <t xml:space="preserve">00022140</t>
  </si>
  <si>
    <t xml:space="preserve">Фрунзе, д.8а, кв.60</t>
  </si>
  <si>
    <t xml:space="preserve">00022141</t>
  </si>
  <si>
    <t xml:space="preserve">Фрунзе, д.8а, кв.61</t>
  </si>
  <si>
    <t xml:space="preserve">00022142</t>
  </si>
  <si>
    <t xml:space="preserve">Фрунзе, д.8а, кв.62</t>
  </si>
  <si>
    <t xml:space="preserve">00022143</t>
  </si>
  <si>
    <t xml:space="preserve">Фрунзе, д.8а, кв.63</t>
  </si>
  <si>
    <t xml:space="preserve">00022144</t>
  </si>
  <si>
    <t xml:space="preserve">Фрунзе, д.8а, кв.64</t>
  </si>
  <si>
    <t xml:space="preserve">00029586</t>
  </si>
  <si>
    <t xml:space="preserve">Фрунзе, д.8а, кв.65</t>
  </si>
  <si>
    <t xml:space="preserve">00022374</t>
  </si>
  <si>
    <t xml:space="preserve">Фрунзе, д.8а, кв.66</t>
  </si>
  <si>
    <t xml:space="preserve">00020660</t>
  </si>
  <si>
    <t xml:space="preserve">Фрунзе, д.8а, кв.67</t>
  </si>
  <si>
    <t xml:space="preserve">00005353</t>
  </si>
  <si>
    <t xml:space="preserve">Фрунзе, д.8б, кв.1</t>
  </si>
  <si>
    <t xml:space="preserve">00005354</t>
  </si>
  <si>
    <t xml:space="preserve">Фрунзе, д.8б, кв.2</t>
  </si>
  <si>
    <t xml:space="preserve">00005355</t>
  </si>
  <si>
    <t xml:space="preserve">Фрунзе, д.8б, кв.3</t>
  </si>
  <si>
    <t xml:space="preserve">00005356</t>
  </si>
  <si>
    <t xml:space="preserve">Фрунзе, д.8б, кв.4</t>
  </si>
  <si>
    <t xml:space="preserve">00005357</t>
  </si>
  <si>
    <t xml:space="preserve">Фрунзе, д.8б, кв.5</t>
  </si>
  <si>
    <t xml:space="preserve">00005358</t>
  </si>
  <si>
    <t xml:space="preserve">Фрунзе, д.8б, кв.6</t>
  </si>
  <si>
    <t xml:space="preserve">00005359</t>
  </si>
  <si>
    <t xml:space="preserve">Фрунзе, д.8б, кв.7</t>
  </si>
  <si>
    <t xml:space="preserve">00005360</t>
  </si>
  <si>
    <t xml:space="preserve">Фрунзе, д.8б, кв.8</t>
  </si>
  <si>
    <t xml:space="preserve">00005361</t>
  </si>
  <si>
    <t xml:space="preserve">Фрунзе, д.8б, кв.9</t>
  </si>
  <si>
    <t xml:space="preserve">00005362</t>
  </si>
  <si>
    <t xml:space="preserve">Фрунзе, д.8б, кв.10</t>
  </si>
  <si>
    <t xml:space="preserve">00005363</t>
  </si>
  <si>
    <t xml:space="preserve">Фрунзе, д.8б, кв.11</t>
  </si>
  <si>
    <t xml:space="preserve">00005364</t>
  </si>
  <si>
    <t xml:space="preserve">Фрунзе, д.8б, кв.12</t>
  </si>
  <si>
    <t xml:space="preserve">00005365</t>
  </si>
  <si>
    <t xml:space="preserve">Фрунзе, д.8б, кв.13</t>
  </si>
  <si>
    <t xml:space="preserve">00005366</t>
  </si>
  <si>
    <t xml:space="preserve">Фрунзе, д.8б, кв.14</t>
  </si>
  <si>
    <t xml:space="preserve">00005367</t>
  </si>
  <si>
    <t xml:space="preserve">Фрунзе, д.8б, кв.15</t>
  </si>
  <si>
    <t xml:space="preserve">00005368</t>
  </si>
  <si>
    <t xml:space="preserve">Фрунзе, д.8б, кв.16</t>
  </si>
  <si>
    <t xml:space="preserve">00005369</t>
  </si>
  <si>
    <t xml:space="preserve">Фрунзе, д.8б, кв.17</t>
  </si>
  <si>
    <t xml:space="preserve">00020069</t>
  </si>
  <si>
    <t xml:space="preserve">Фрунзе, д.8б, кв.18</t>
  </si>
  <si>
    <t xml:space="preserve">00005370</t>
  </si>
  <si>
    <t xml:space="preserve">Фрунзе, д.8б, кв.19</t>
  </si>
  <si>
    <t xml:space="preserve">00005371</t>
  </si>
  <si>
    <t xml:space="preserve">Фрунзе, д.8б, кв.20</t>
  </si>
  <si>
    <t xml:space="preserve">00005372</t>
  </si>
  <si>
    <t xml:space="preserve">Фрунзе, д.8б, кв.21</t>
  </si>
  <si>
    <t xml:space="preserve">00005373</t>
  </si>
  <si>
    <t xml:space="preserve">Фрунзе, д.8б, кв.22</t>
  </si>
  <si>
    <t xml:space="preserve">00005374</t>
  </si>
  <si>
    <t xml:space="preserve">Фрунзе, д.8б, кв.23</t>
  </si>
  <si>
    <t xml:space="preserve">00005375</t>
  </si>
  <si>
    <t xml:space="preserve">Фрунзе, д.8б, кв.24</t>
  </si>
  <si>
    <t xml:space="preserve">00005376</t>
  </si>
  <si>
    <t xml:space="preserve">Фрунзе, д.8б, кв.25</t>
  </si>
  <si>
    <t xml:space="preserve">00005377</t>
  </si>
  <si>
    <t xml:space="preserve">Фрунзе, д.8б, кв.26</t>
  </si>
  <si>
    <t xml:space="preserve">00005378</t>
  </si>
  <si>
    <t xml:space="preserve">Фрунзе, д.8б, кв.27</t>
  </si>
  <si>
    <t xml:space="preserve">00005379</t>
  </si>
  <si>
    <t xml:space="preserve">Фрунзе, д.8б, кв.28</t>
  </si>
  <si>
    <t xml:space="preserve">00005380</t>
  </si>
  <si>
    <t xml:space="preserve">Фрунзе, д.8б, кв.29</t>
  </si>
  <si>
    <t xml:space="preserve">00005381</t>
  </si>
  <si>
    <t xml:space="preserve">Фрунзе, д.8б, кв.30</t>
  </si>
  <si>
    <t xml:space="preserve">00005382</t>
  </si>
  <si>
    <t xml:space="preserve">Фрунзе, д.8б, кв.31</t>
  </si>
  <si>
    <t xml:space="preserve">00005383</t>
  </si>
  <si>
    <t xml:space="preserve">Фрунзе, д.8б, кв.32</t>
  </si>
  <si>
    <t xml:space="preserve">00005384</t>
  </si>
  <si>
    <t xml:space="preserve">Фрунзе, д.8б, кв.33</t>
  </si>
  <si>
    <t xml:space="preserve">00005385</t>
  </si>
  <si>
    <t xml:space="preserve">Фрунзе, д.8б, кв.34</t>
  </si>
  <si>
    <t xml:space="preserve">00005386</t>
  </si>
  <si>
    <t xml:space="preserve">Фрунзе, д.8б, кв.35</t>
  </si>
  <si>
    <t xml:space="preserve">00005387</t>
  </si>
  <si>
    <t xml:space="preserve">Фрунзе, д.8б, кв.36</t>
  </si>
  <si>
    <t xml:space="preserve">00005388</t>
  </si>
  <si>
    <t xml:space="preserve">Фрунзе, д.8б, кв.37</t>
  </si>
  <si>
    <t xml:space="preserve">00005389</t>
  </si>
  <si>
    <t xml:space="preserve">Фрунзе, д.8б, кв.38</t>
  </si>
  <si>
    <t xml:space="preserve">00005390</t>
  </si>
  <si>
    <t xml:space="preserve">Фрунзе, д.8б, кв.39</t>
  </si>
  <si>
    <t xml:space="preserve">00005391</t>
  </si>
  <si>
    <t xml:space="preserve">Фрунзе, д.8б, кв.40</t>
  </si>
  <si>
    <t xml:space="preserve">00005392</t>
  </si>
  <si>
    <t xml:space="preserve">Фрунзе, д.8б, кв.41</t>
  </si>
  <si>
    <t xml:space="preserve">00005393</t>
  </si>
  <si>
    <t xml:space="preserve">Фрунзе, д.8б, кв.42</t>
  </si>
  <si>
    <t xml:space="preserve">00005394</t>
  </si>
  <si>
    <t xml:space="preserve">Фрунзе, д.8б, кв.43</t>
  </si>
  <si>
    <t xml:space="preserve">00005395</t>
  </si>
  <si>
    <t xml:space="preserve">Фрунзе, д.8б, кв.44</t>
  </si>
  <si>
    <t xml:space="preserve">00005396</t>
  </si>
  <si>
    <t xml:space="preserve">Фрунзе, д.8б, кв.45</t>
  </si>
  <si>
    <t xml:space="preserve">00005397</t>
  </si>
  <si>
    <t xml:space="preserve">Фрунзе, д.8б, кв.46</t>
  </si>
  <si>
    <t xml:space="preserve">00005398</t>
  </si>
  <si>
    <t xml:space="preserve">Фрунзе, д.8б, кв.47</t>
  </si>
  <si>
    <t xml:space="preserve">00005399</t>
  </si>
  <si>
    <t xml:space="preserve">Фрунзе, д.8б, кв.48</t>
  </si>
  <si>
    <t xml:space="preserve">00005400</t>
  </si>
  <si>
    <t xml:space="preserve">Фрунзе, д.8б, кв.49</t>
  </si>
  <si>
    <t xml:space="preserve">00005401</t>
  </si>
  <si>
    <t xml:space="preserve">Фрунзе, д.8б, кв.50</t>
  </si>
  <si>
    <t xml:space="preserve">00005402</t>
  </si>
  <si>
    <t xml:space="preserve">Фрунзе, д.8б, кв.51</t>
  </si>
  <si>
    <t xml:space="preserve">00005403</t>
  </si>
  <si>
    <t xml:space="preserve">Фрунзе, д.8б, кв.52</t>
  </si>
  <si>
    <t xml:space="preserve">00005404</t>
  </si>
  <si>
    <t xml:space="preserve">Фрунзе, д.8б, кв.53</t>
  </si>
  <si>
    <t xml:space="preserve">00005405</t>
  </si>
  <si>
    <t xml:space="preserve">Фрунзе, д.8б, кв.54</t>
  </si>
  <si>
    <t xml:space="preserve">00005406</t>
  </si>
  <si>
    <t xml:space="preserve">Фрунзе, д.8б, кв.55</t>
  </si>
  <si>
    <t xml:space="preserve">00005407</t>
  </si>
  <si>
    <t xml:space="preserve">Фрунзе, д.8б, кв.56</t>
  </si>
  <si>
    <t xml:space="preserve">00005408</t>
  </si>
  <si>
    <t xml:space="preserve">Фрунзе, д.8б, кв.57</t>
  </si>
  <si>
    <t xml:space="preserve">00005409</t>
  </si>
  <si>
    <t xml:space="preserve">Фрунзе, д.8б, кв.58</t>
  </si>
  <si>
    <t xml:space="preserve">00005410</t>
  </si>
  <si>
    <t xml:space="preserve">Фрунзе, д.8б, кв.59</t>
  </si>
  <si>
    <t xml:space="preserve">00005411</t>
  </si>
  <si>
    <t xml:space="preserve">Фрунзе, д.8б, кв.60</t>
  </si>
  <si>
    <t xml:space="preserve">00005412</t>
  </si>
  <si>
    <t xml:space="preserve">Фрунзе, д.8б, кв.61</t>
  </si>
  <si>
    <t xml:space="preserve">00005413</t>
  </si>
  <si>
    <t xml:space="preserve">Фрунзе, д.8б, кв.62</t>
  </si>
  <si>
    <t xml:space="preserve">00005414</t>
  </si>
  <si>
    <t xml:space="preserve">Фрунзе, д.8б, кв.63</t>
  </si>
  <si>
    <t xml:space="preserve">00005415</t>
  </si>
  <si>
    <t xml:space="preserve">Фрунзе, д.8б, кв.64</t>
  </si>
  <si>
    <t xml:space="preserve">00005416</t>
  </si>
  <si>
    <t xml:space="preserve">Фрунзе, д.8б, кв.65</t>
  </si>
  <si>
    <t xml:space="preserve">00005417</t>
  </si>
  <si>
    <t xml:space="preserve">Фрунзе, д.8б, кв.66</t>
  </si>
  <si>
    <t xml:space="preserve">00005418</t>
  </si>
  <si>
    <t xml:space="preserve">Фрунзе, д.8б, кв.67</t>
  </si>
  <si>
    <t xml:space="preserve">00005419</t>
  </si>
  <si>
    <t xml:space="preserve">Фрунзе, д.8б, кв.68</t>
  </si>
  <si>
    <t xml:space="preserve">00005420</t>
  </si>
  <si>
    <t xml:space="preserve">Фрунзе, д.8б, кв.69</t>
  </si>
  <si>
    <t xml:space="preserve">00005421</t>
  </si>
  <si>
    <t xml:space="preserve">Фрунзе, д.8б, кв.70</t>
  </si>
  <si>
    <t xml:space="preserve">00005259</t>
  </si>
  <si>
    <t xml:space="preserve">Фрунзе, д.9</t>
  </si>
  <si>
    <t xml:space="preserve">00009022</t>
  </si>
  <si>
    <t xml:space="preserve">Пугачева, д.2</t>
  </si>
  <si>
    <t xml:space="preserve">00009023</t>
  </si>
  <si>
    <t xml:space="preserve">Пугачева, д.3</t>
  </si>
  <si>
    <t xml:space="preserve">00026440</t>
  </si>
  <si>
    <t xml:space="preserve">Пугачева, д.3а</t>
  </si>
  <si>
    <t xml:space="preserve">00009024</t>
  </si>
  <si>
    <t xml:space="preserve">Пугачева, д.4</t>
  </si>
  <si>
    <t xml:space="preserve">00027601</t>
  </si>
  <si>
    <t xml:space="preserve">Пугачева, д.5</t>
  </si>
  <si>
    <t xml:space="preserve">00009025</t>
  </si>
  <si>
    <t xml:space="preserve">Пугачева, д.5а</t>
  </si>
  <si>
    <t xml:space="preserve">00009026</t>
  </si>
  <si>
    <t xml:space="preserve">Пугачева, д.6</t>
  </si>
  <si>
    <t xml:space="preserve">00009027</t>
  </si>
  <si>
    <t xml:space="preserve">Пугачева, д.7</t>
  </si>
  <si>
    <t xml:space="preserve">00009028</t>
  </si>
  <si>
    <t xml:space="preserve">Пугачева, д.8</t>
  </si>
  <si>
    <t xml:space="preserve">00021431</t>
  </si>
  <si>
    <t xml:space="preserve">Пугачева, д.8а</t>
  </si>
  <si>
    <t xml:space="preserve">00025040</t>
  </si>
  <si>
    <t xml:space="preserve">ДОС, д.1, кв.1</t>
  </si>
  <si>
    <t xml:space="preserve">00025041</t>
  </si>
  <si>
    <t xml:space="preserve">ДОС, д.1, кв.2</t>
  </si>
  <si>
    <t xml:space="preserve">00025043</t>
  </si>
  <si>
    <t xml:space="preserve">ДОС, д.1, кв.3</t>
  </si>
  <si>
    <t xml:space="preserve">00025044</t>
  </si>
  <si>
    <t xml:space="preserve">ДОС, д.1, кв.4</t>
  </si>
  <si>
    <t xml:space="preserve">00025045</t>
  </si>
  <si>
    <t xml:space="preserve">ДОС, д.1, кв.5</t>
  </si>
  <si>
    <t xml:space="preserve">00025046</t>
  </si>
  <si>
    <t xml:space="preserve">ДОС, д.1, кв.6</t>
  </si>
  <si>
    <t xml:space="preserve">00025047</t>
  </si>
  <si>
    <t xml:space="preserve">ДОС, д.1, кв.7</t>
  </si>
  <si>
    <t xml:space="preserve">00025048</t>
  </si>
  <si>
    <t xml:space="preserve">ДОС, д.1, кв.8</t>
  </si>
  <si>
    <t xml:space="preserve">00025049</t>
  </si>
  <si>
    <t xml:space="preserve">ДОС, д.1, кв.9</t>
  </si>
  <si>
    <t xml:space="preserve">00025050</t>
  </si>
  <si>
    <t xml:space="preserve">ДОС, д.1, кв.10</t>
  </si>
  <si>
    <t xml:space="preserve">00025051</t>
  </si>
  <si>
    <t xml:space="preserve">ДОС, д.1, кв.11</t>
  </si>
  <si>
    <t xml:space="preserve">00025054</t>
  </si>
  <si>
    <t xml:space="preserve">ДОС, д.1, кв.12</t>
  </si>
  <si>
    <t xml:space="preserve">00025055</t>
  </si>
  <si>
    <t xml:space="preserve">ДОС, д.1, кв.13</t>
  </si>
  <si>
    <t xml:space="preserve">00025056</t>
  </si>
  <si>
    <t xml:space="preserve">ДОС, д.1, кв.14</t>
  </si>
  <si>
    <t xml:space="preserve">00025057</t>
  </si>
  <si>
    <t xml:space="preserve">ДОС, д.1, кв.15</t>
  </si>
  <si>
    <t xml:space="preserve">00025058</t>
  </si>
  <si>
    <t xml:space="preserve">ДОС, д.1, кв.16</t>
  </si>
  <si>
    <t xml:space="preserve">00025059</t>
  </si>
  <si>
    <t xml:space="preserve">ДОС, д.1, кв.17</t>
  </si>
  <si>
    <t xml:space="preserve">00025060</t>
  </si>
  <si>
    <t xml:space="preserve">ДОС, д.1, кв.18</t>
  </si>
  <si>
    <t xml:space="preserve">00025061</t>
  </si>
  <si>
    <t xml:space="preserve">ДОС, д.2, кв.1</t>
  </si>
  <si>
    <t xml:space="preserve">00025062</t>
  </si>
  <si>
    <t xml:space="preserve">ДОС, д.2, кв.2</t>
  </si>
  <si>
    <t xml:space="preserve">00025064</t>
  </si>
  <si>
    <t xml:space="preserve">ДОС, д.2, кв.3</t>
  </si>
  <si>
    <t xml:space="preserve">00025065</t>
  </si>
  <si>
    <t xml:space="preserve">ДОС, д.2, кв.4</t>
  </si>
  <si>
    <t xml:space="preserve">00025066</t>
  </si>
  <si>
    <t xml:space="preserve">ДОС, д.2, кв.5</t>
  </si>
  <si>
    <t xml:space="preserve">00025067</t>
  </si>
  <si>
    <t xml:space="preserve">ДОС, д.2, кв.6</t>
  </si>
  <si>
    <t xml:space="preserve">00025068</t>
  </si>
  <si>
    <t xml:space="preserve">ДОС, д.2, кв.7</t>
  </si>
  <si>
    <t xml:space="preserve">00025069</t>
  </si>
  <si>
    <t xml:space="preserve">ДОС, д.2, кв.8</t>
  </si>
  <si>
    <t xml:space="preserve">00025070</t>
  </si>
  <si>
    <t xml:space="preserve">ДОС, д.2, кв.9</t>
  </si>
  <si>
    <t xml:space="preserve">00025071</t>
  </si>
  <si>
    <t xml:space="preserve">ДОС, д.2, кв.10</t>
  </si>
  <si>
    <t xml:space="preserve">00025072</t>
  </si>
  <si>
    <t xml:space="preserve">ДОС, д.2, кв.11</t>
  </si>
  <si>
    <t xml:space="preserve">00025073</t>
  </si>
  <si>
    <t xml:space="preserve">ДОС, д.2, кв.12</t>
  </si>
  <si>
    <t xml:space="preserve">00025074</t>
  </si>
  <si>
    <t xml:space="preserve">ДОС, д.3, кв.1</t>
  </si>
  <si>
    <t xml:space="preserve">00025075</t>
  </si>
  <si>
    <t xml:space="preserve">ДОС, д.3, кв.2</t>
  </si>
  <si>
    <t xml:space="preserve">00025076</t>
  </si>
  <si>
    <t xml:space="preserve">ДОС, д.3, кв.3</t>
  </si>
  <si>
    <t xml:space="preserve">00025077</t>
  </si>
  <si>
    <t xml:space="preserve">ДОС, д.3, кв.4</t>
  </si>
  <si>
    <t xml:space="preserve">00025078</t>
  </si>
  <si>
    <t xml:space="preserve">ДОС, д.3, кв.5</t>
  </si>
  <si>
    <t xml:space="preserve">00025079</t>
  </si>
  <si>
    <t xml:space="preserve">ДОС, д.3, кв.6</t>
  </si>
  <si>
    <t xml:space="preserve">00025080</t>
  </si>
  <si>
    <t xml:space="preserve">ДОС, д.3, кв.7</t>
  </si>
  <si>
    <t xml:space="preserve">00025081</t>
  </si>
  <si>
    <t xml:space="preserve">ДОС, д.3, кв.8</t>
  </si>
  <si>
    <t xml:space="preserve">00025082</t>
  </si>
  <si>
    <t xml:space="preserve">ДОС, д.3, кв.9</t>
  </si>
  <si>
    <t xml:space="preserve">00025083</t>
  </si>
  <si>
    <t xml:space="preserve">ДОС, д.3, кв.10</t>
  </si>
  <si>
    <t xml:space="preserve">00025084</t>
  </si>
  <si>
    <t xml:space="preserve">ДОС, д.3, кв.11</t>
  </si>
  <si>
    <t xml:space="preserve">00025085</t>
  </si>
  <si>
    <t xml:space="preserve">ДОС, д.3, кв.12</t>
  </si>
  <si>
    <t xml:space="preserve">00025086</t>
  </si>
  <si>
    <t xml:space="preserve">ДОС, д.4, кв.2</t>
  </si>
  <si>
    <t xml:space="preserve">00025087</t>
  </si>
  <si>
    <t xml:space="preserve">ДОС, д.4, кв.3</t>
  </si>
  <si>
    <t xml:space="preserve">00025088</t>
  </si>
  <si>
    <t xml:space="preserve">ДОС, д.4, кв.4</t>
  </si>
  <si>
    <t xml:space="preserve">00025089</t>
  </si>
  <si>
    <t xml:space="preserve">ДОС, д.4, кв.5</t>
  </si>
  <si>
    <t xml:space="preserve">00025090</t>
  </si>
  <si>
    <t xml:space="preserve">ДОС, д.4, кв.6</t>
  </si>
  <si>
    <t xml:space="preserve">00025091</t>
  </si>
  <si>
    <t xml:space="preserve">ДОС, д.4, кв.7</t>
  </si>
  <si>
    <t xml:space="preserve">00025092</t>
  </si>
  <si>
    <t xml:space="preserve">ДОС, д.4, кв.8</t>
  </si>
  <si>
    <t xml:space="preserve">00025093</t>
  </si>
  <si>
    <t xml:space="preserve">ДОС, д.4, кв.9</t>
  </si>
  <si>
    <t xml:space="preserve">00025094</t>
  </si>
  <si>
    <t xml:space="preserve">ДОС, д.4, кв.10</t>
  </si>
  <si>
    <t xml:space="preserve">00025095</t>
  </si>
  <si>
    <t xml:space="preserve">ДОС, д.4, кв.11</t>
  </si>
  <si>
    <t xml:space="preserve">00025096</t>
  </si>
  <si>
    <t xml:space="preserve">ДОС, д.4, кв.12</t>
  </si>
  <si>
    <t xml:space="preserve">00025097</t>
  </si>
  <si>
    <t xml:space="preserve">ДОС, д.4, кв.13</t>
  </si>
  <si>
    <t xml:space="preserve">00025098</t>
  </si>
  <si>
    <t xml:space="preserve">ДОС, д.4, кв.15</t>
  </si>
  <si>
    <t xml:space="preserve">00025099</t>
  </si>
  <si>
    <t xml:space="preserve">ДОС, д.4, кв.16</t>
  </si>
  <si>
    <t xml:space="preserve">00025100</t>
  </si>
  <si>
    <t xml:space="preserve">ДОС, д.4, кв.17</t>
  </si>
  <si>
    <t xml:space="preserve">00025101</t>
  </si>
  <si>
    <t xml:space="preserve">ДОС, д.4, кв.18</t>
  </si>
  <si>
    <t xml:space="preserve">00025102</t>
  </si>
  <si>
    <t xml:space="preserve">ДОС, д.4, кв.19</t>
  </si>
  <si>
    <t xml:space="preserve">00025103</t>
  </si>
  <si>
    <t xml:space="preserve">ДОС, д.4, кв.20</t>
  </si>
  <si>
    <t xml:space="preserve">00025104</t>
  </si>
  <si>
    <t xml:space="preserve">ДОС, д.5, кв.1</t>
  </si>
  <si>
    <t xml:space="preserve">00025105</t>
  </si>
  <si>
    <t xml:space="preserve">ДОС, д.5, кв.2</t>
  </si>
  <si>
    <t xml:space="preserve">00025106</t>
  </si>
  <si>
    <t xml:space="preserve">ДОС, д.5, кв.3</t>
  </si>
  <si>
    <t xml:space="preserve">00025109</t>
  </si>
  <si>
    <t xml:space="preserve">ДОС, д.5, кв.4</t>
  </si>
  <si>
    <t xml:space="preserve">00025110</t>
  </si>
  <si>
    <t xml:space="preserve">ДОС, д.5, кв.5</t>
  </si>
  <si>
    <t xml:space="preserve">00025111</t>
  </si>
  <si>
    <t xml:space="preserve">ДОС, д.5, кв.6</t>
  </si>
  <si>
    <t xml:space="preserve">00025112</t>
  </si>
  <si>
    <t xml:space="preserve">ДОС, д.5, кв.7</t>
  </si>
  <si>
    <t xml:space="preserve">00025113</t>
  </si>
  <si>
    <t xml:space="preserve">ДОС, д.5, кв.8</t>
  </si>
  <si>
    <t xml:space="preserve">00025114</t>
  </si>
  <si>
    <t xml:space="preserve">ДОС, д.5, кв.9</t>
  </si>
  <si>
    <t xml:space="preserve">00025115</t>
  </si>
  <si>
    <t xml:space="preserve">ДОС, д.5, кв.10</t>
  </si>
  <si>
    <t xml:space="preserve">00025116</t>
  </si>
  <si>
    <t xml:space="preserve">ДОС, д.5, кв.11</t>
  </si>
  <si>
    <t xml:space="preserve">00025117</t>
  </si>
  <si>
    <t xml:space="preserve">ДОС, д.5, кв.12</t>
  </si>
  <si>
    <t xml:space="preserve">00025118</t>
  </si>
  <si>
    <t xml:space="preserve">ДОС, д.6, кв.1</t>
  </si>
  <si>
    <t xml:space="preserve">00025119</t>
  </si>
  <si>
    <t xml:space="preserve">ДОС, д.6, кв.2</t>
  </si>
  <si>
    <t xml:space="preserve">00025120</t>
  </si>
  <si>
    <t xml:space="preserve">ДОС, д.6, кв.3</t>
  </si>
  <si>
    <t xml:space="preserve">00025121</t>
  </si>
  <si>
    <t xml:space="preserve">ДОС, д.6, кв.4</t>
  </si>
  <si>
    <t xml:space="preserve">00025122</t>
  </si>
  <si>
    <t xml:space="preserve">ДОС, д.6, кв.5</t>
  </si>
  <si>
    <t xml:space="preserve">00025123</t>
  </si>
  <si>
    <t xml:space="preserve">ДОС, д.6, кв.6</t>
  </si>
  <si>
    <t xml:space="preserve">00025124</t>
  </si>
  <si>
    <t xml:space="preserve">ДОС, д.6, кв.7</t>
  </si>
  <si>
    <t xml:space="preserve">00025125</t>
  </si>
  <si>
    <t xml:space="preserve">ДОС, д.6, кв.8</t>
  </si>
  <si>
    <t xml:space="preserve">00025126</t>
  </si>
  <si>
    <t xml:space="preserve">ДОС, д.6, кв.9</t>
  </si>
  <si>
    <t xml:space="preserve">00026443</t>
  </si>
  <si>
    <t xml:space="preserve">ДОС, д.6, кв.10</t>
  </si>
  <si>
    <t xml:space="preserve">00025128</t>
  </si>
  <si>
    <t xml:space="preserve">ДОС, д.6, кв.11</t>
  </si>
  <si>
    <t xml:space="preserve">00025129</t>
  </si>
  <si>
    <t xml:space="preserve">ДОС, д.6, кв.12</t>
  </si>
  <si>
    <t xml:space="preserve">00025130</t>
  </si>
  <si>
    <t xml:space="preserve">ДОС, д.7, кв.1</t>
  </si>
  <si>
    <t xml:space="preserve">00025131</t>
  </si>
  <si>
    <t xml:space="preserve">ДОС, д.7, кв.2</t>
  </si>
  <si>
    <t xml:space="preserve">00025132</t>
  </si>
  <si>
    <t xml:space="preserve">ДОС, д.7, кв.3</t>
  </si>
  <si>
    <t xml:space="preserve">00025135</t>
  </si>
  <si>
    <t xml:space="preserve">ДОС, д.7, кв.4</t>
  </si>
  <si>
    <t xml:space="preserve">00025136</t>
  </si>
  <si>
    <t xml:space="preserve">ДОС, д.7, кв.5</t>
  </si>
  <si>
    <t xml:space="preserve">00025137</t>
  </si>
  <si>
    <t xml:space="preserve">ДОС, д.7, кв.6</t>
  </si>
  <si>
    <t xml:space="preserve">00025138</t>
  </si>
  <si>
    <t xml:space="preserve">ДОС, д.7, кв.7</t>
  </si>
  <si>
    <t xml:space="preserve">00025139</t>
  </si>
  <si>
    <t xml:space="preserve">00025140</t>
  </si>
  <si>
    <t xml:space="preserve">ДОС, д.7, кв.8</t>
  </si>
  <si>
    <t xml:space="preserve">00025141</t>
  </si>
  <si>
    <t xml:space="preserve">ДОС, д.7, кв.9</t>
  </si>
  <si>
    <t xml:space="preserve">00025142</t>
  </si>
  <si>
    <t xml:space="preserve">ДОС, д.7, кв.10</t>
  </si>
  <si>
    <t xml:space="preserve">00025143</t>
  </si>
  <si>
    <t xml:space="preserve">ДОС, д.7, кв.11</t>
  </si>
  <si>
    <t xml:space="preserve">00025144</t>
  </si>
  <si>
    <t xml:space="preserve">ДОС, д.7, кв.12</t>
  </si>
  <si>
    <t xml:space="preserve">00025145</t>
  </si>
  <si>
    <t xml:space="preserve">ДОС, д.7, кв.13</t>
  </si>
  <si>
    <t xml:space="preserve">00025146</t>
  </si>
  <si>
    <t xml:space="preserve">ДОС, д.7, кв.14</t>
  </si>
  <si>
    <t xml:space="preserve">00025147</t>
  </si>
  <si>
    <t xml:space="preserve">ДОС, д.7, кв.15</t>
  </si>
  <si>
    <t xml:space="preserve">00025148</t>
  </si>
  <si>
    <t xml:space="preserve">ДОС, д.7, кв.16</t>
  </si>
  <si>
    <t xml:space="preserve">00025149</t>
  </si>
  <si>
    <t xml:space="preserve">ДОС, д.7, кв.17</t>
  </si>
  <si>
    <t xml:space="preserve">00025150</t>
  </si>
  <si>
    <t xml:space="preserve">ДОС, д.7, кв.18</t>
  </si>
  <si>
    <t xml:space="preserve">00025151</t>
  </si>
  <si>
    <t xml:space="preserve">ДОС, д.8, кв.1</t>
  </si>
  <si>
    <t xml:space="preserve">00025152</t>
  </si>
  <si>
    <t xml:space="preserve">ДОС, д.8, кв.2</t>
  </si>
  <si>
    <t xml:space="preserve">00025153</t>
  </si>
  <si>
    <t xml:space="preserve">ДОС, д.8, кв.3</t>
  </si>
  <si>
    <t xml:space="preserve">00025154</t>
  </si>
  <si>
    <t xml:space="preserve">ДОС, д.8, кв.4</t>
  </si>
  <si>
    <t xml:space="preserve">00025155</t>
  </si>
  <si>
    <t xml:space="preserve">ДОС, д.8, кв.5</t>
  </si>
  <si>
    <t xml:space="preserve">00025156</t>
  </si>
  <si>
    <t xml:space="preserve">ДОС, д.8, кв.6</t>
  </si>
  <si>
    <t xml:space="preserve">00025157</t>
  </si>
  <si>
    <t xml:space="preserve">ДОС, д.8, кв.7</t>
  </si>
  <si>
    <t xml:space="preserve">00025158</t>
  </si>
  <si>
    <t xml:space="preserve">ДОС, д.8, кв.8</t>
  </si>
  <si>
    <t xml:space="preserve">00025160</t>
  </si>
  <si>
    <t xml:space="preserve">ДОС, д.8, кв.9</t>
  </si>
  <si>
    <t xml:space="preserve">00025161</t>
  </si>
  <si>
    <t xml:space="preserve">ДОС, д.8, кв.10</t>
  </si>
  <si>
    <t xml:space="preserve">00025162</t>
  </si>
  <si>
    <t xml:space="preserve">ДОС, д.8, кв.11</t>
  </si>
  <si>
    <t xml:space="preserve">00025163</t>
  </si>
  <si>
    <t xml:space="preserve">ДОС, д.8, кв.12</t>
  </si>
  <si>
    <t xml:space="preserve">00025165</t>
  </si>
  <si>
    <t xml:space="preserve">ДОС, д.8, кв.14</t>
  </si>
  <si>
    <t xml:space="preserve">00025166</t>
  </si>
  <si>
    <t xml:space="preserve">ДОС, д.8, кв.15</t>
  </si>
  <si>
    <t xml:space="preserve">00025167</t>
  </si>
  <si>
    <t xml:space="preserve">ДОС, д.8, кв.16</t>
  </si>
  <si>
    <t xml:space="preserve">00025168</t>
  </si>
  <si>
    <t xml:space="preserve">ДОС, д.8, кв.17</t>
  </si>
  <si>
    <t xml:space="preserve">00025169</t>
  </si>
  <si>
    <t xml:space="preserve">ДОС, д.8, кв.18</t>
  </si>
  <si>
    <t xml:space="preserve">00025182</t>
  </si>
  <si>
    <t xml:space="preserve">ДОС, д.10, кв.1</t>
  </si>
  <si>
    <t xml:space="preserve">00026685</t>
  </si>
  <si>
    <t xml:space="preserve">ДОС, д.10, кв.2</t>
  </si>
  <si>
    <t xml:space="preserve">00025183</t>
  </si>
  <si>
    <t xml:space="preserve">ДОС, д.10, кв.3</t>
  </si>
  <si>
    <t xml:space="preserve">00025184</t>
  </si>
  <si>
    <t xml:space="preserve">ДОС, д.10, кв.4</t>
  </si>
  <si>
    <t xml:space="preserve">00025185</t>
  </si>
  <si>
    <t xml:space="preserve">ДОС, д.10, кв.5</t>
  </si>
  <si>
    <t xml:space="preserve">00025186</t>
  </si>
  <si>
    <t xml:space="preserve">ДОС, д.10, кв.6</t>
  </si>
  <si>
    <t xml:space="preserve">00025187</t>
  </si>
  <si>
    <t xml:space="preserve">ДОС, д.10, кв.7</t>
  </si>
  <si>
    <t xml:space="preserve">00025188</t>
  </si>
  <si>
    <t xml:space="preserve">ДОС, д.10, кв.8</t>
  </si>
  <si>
    <t xml:space="preserve">00025189</t>
  </si>
  <si>
    <t xml:space="preserve">ДОС, д.10, кв.9</t>
  </si>
  <si>
    <t xml:space="preserve">00025190</t>
  </si>
  <si>
    <t xml:space="preserve">ДОС, д.10, кв.10</t>
  </si>
  <si>
    <t xml:space="preserve">00025191</t>
  </si>
  <si>
    <t xml:space="preserve">ДОС, д.10, кв.11</t>
  </si>
  <si>
    <t xml:space="preserve">00025192</t>
  </si>
  <si>
    <t xml:space="preserve">ДОС, д.10, кв.12</t>
  </si>
  <si>
    <t xml:space="preserve">00025193</t>
  </si>
  <si>
    <t xml:space="preserve">ДОС, д.11, кв.1</t>
  </si>
  <si>
    <t xml:space="preserve">00025194</t>
  </si>
  <si>
    <t xml:space="preserve">ДОС, д.11, кв.2</t>
  </si>
  <si>
    <t xml:space="preserve">00025195</t>
  </si>
  <si>
    <t xml:space="preserve">ДОС, д.11, кв.3</t>
  </si>
  <si>
    <t xml:space="preserve">00025196</t>
  </si>
  <si>
    <t xml:space="preserve">ДОС, д.11, кв.4</t>
  </si>
  <si>
    <t xml:space="preserve">00025197</t>
  </si>
  <si>
    <t xml:space="preserve">ДОС, д.11, кв.5</t>
  </si>
  <si>
    <t xml:space="preserve">00025198</t>
  </si>
  <si>
    <t xml:space="preserve">ДОС, д.11, кв.6</t>
  </si>
  <si>
    <t xml:space="preserve">00025199</t>
  </si>
  <si>
    <t xml:space="preserve">ДОС, д.11, кв.7</t>
  </si>
  <si>
    <t xml:space="preserve">00025200</t>
  </si>
  <si>
    <t xml:space="preserve">ДОС, д.11, кв.8</t>
  </si>
  <si>
    <t xml:space="preserve">00025201</t>
  </si>
  <si>
    <t xml:space="preserve">ДОС, д.11, кв.9</t>
  </si>
  <si>
    <t xml:space="preserve">00025202</t>
  </si>
  <si>
    <t xml:space="preserve">ДОС, д.11, кв.10</t>
  </si>
  <si>
    <t xml:space="preserve">00025203</t>
  </si>
  <si>
    <t xml:space="preserve">ДОС, д.11, кв.11</t>
  </si>
  <si>
    <t xml:space="preserve">00025204</t>
  </si>
  <si>
    <t xml:space="preserve">ДОС, д.11, кв.12</t>
  </si>
  <si>
    <t xml:space="preserve">00025205</t>
  </si>
  <si>
    <t xml:space="preserve">ДОС, д.11, кв.13</t>
  </si>
  <si>
    <t xml:space="preserve">00025206</t>
  </si>
  <si>
    <t xml:space="preserve">ДОС, д.11, кв.14</t>
  </si>
  <si>
    <t xml:space="preserve">00025207</t>
  </si>
  <si>
    <t xml:space="preserve">ДОС, д.11, кв.17</t>
  </si>
  <si>
    <t xml:space="preserve">00025208</t>
  </si>
  <si>
    <t xml:space="preserve">ДОС, д.11, кв.18</t>
  </si>
  <si>
    <t xml:space="preserve">00025209</t>
  </si>
  <si>
    <t xml:space="preserve">ДОС, д.11, кв.19</t>
  </si>
  <si>
    <t xml:space="preserve">00025210</t>
  </si>
  <si>
    <t xml:space="preserve">ДОС, д.11, кв.20</t>
  </si>
  <si>
    <t xml:space="preserve">00025211</t>
  </si>
  <si>
    <t xml:space="preserve">ДОС, д.11, кв.21</t>
  </si>
  <si>
    <t xml:space="preserve">00025212</t>
  </si>
  <si>
    <t xml:space="preserve">ДОС, д.11, кв.22</t>
  </si>
  <si>
    <t xml:space="preserve">00025213</t>
  </si>
  <si>
    <t xml:space="preserve">ДОС, д.11, кв.23</t>
  </si>
  <si>
    <t xml:space="preserve">00025214</t>
  </si>
  <si>
    <t xml:space="preserve">ДОС, д.12, кв.1</t>
  </si>
  <si>
    <t xml:space="preserve">00025215</t>
  </si>
  <si>
    <t xml:space="preserve">ДОС, д.12, кв.2</t>
  </si>
  <si>
    <t xml:space="preserve">00025216</t>
  </si>
  <si>
    <t xml:space="preserve">ДОС, д.12, кв.3</t>
  </si>
  <si>
    <t xml:space="preserve">00025217</t>
  </si>
  <si>
    <t xml:space="preserve">ДОС, д.12, кв.4</t>
  </si>
  <si>
    <t xml:space="preserve">00025218</t>
  </si>
  <si>
    <t xml:space="preserve">ДОС, д.12, кв.5</t>
  </si>
  <si>
    <t xml:space="preserve">00025219</t>
  </si>
  <si>
    <t xml:space="preserve">ДОС, д.12, кв.6</t>
  </si>
  <si>
    <t xml:space="preserve">00025220</t>
  </si>
  <si>
    <t xml:space="preserve">ДОС, д.12, кв.7</t>
  </si>
  <si>
    <t xml:space="preserve">00025221</t>
  </si>
  <si>
    <t xml:space="preserve">ДОС, д.12, кв.8</t>
  </si>
  <si>
    <t xml:space="preserve">00025222</t>
  </si>
  <si>
    <t xml:space="preserve">ДОС, д.12, кв.9</t>
  </si>
  <si>
    <t xml:space="preserve">00025223</t>
  </si>
  <si>
    <t xml:space="preserve">ДОС, д.12, кв.10</t>
  </si>
  <si>
    <t xml:space="preserve">00025224</t>
  </si>
  <si>
    <t xml:space="preserve">ДОС, д.12, кв.11</t>
  </si>
  <si>
    <t xml:space="preserve">00025225</t>
  </si>
  <si>
    <t xml:space="preserve">ДОС, д.12, кв.12</t>
  </si>
  <si>
    <t xml:space="preserve">00025226</t>
  </si>
  <si>
    <t xml:space="preserve">ДОС, д.13, кв.1</t>
  </si>
  <si>
    <t xml:space="preserve">00025227</t>
  </si>
  <si>
    <t xml:space="preserve">ДОС, д.13, кв.2</t>
  </si>
  <si>
    <t xml:space="preserve">00025228</t>
  </si>
  <si>
    <t xml:space="preserve">ДОС, д.13, кв.3</t>
  </si>
  <si>
    <t xml:space="preserve">00025230</t>
  </si>
  <si>
    <t xml:space="preserve">ДОС, д.13, кв.4</t>
  </si>
  <si>
    <t xml:space="preserve">00025231</t>
  </si>
  <si>
    <t xml:space="preserve">ДОС, д.13, кв.5</t>
  </si>
  <si>
    <t xml:space="preserve">00025232</t>
  </si>
  <si>
    <t xml:space="preserve">ДОС, д.13, кв.6</t>
  </si>
  <si>
    <t xml:space="preserve">00025233</t>
  </si>
  <si>
    <t xml:space="preserve">ДОС, д.13, кв.7</t>
  </si>
  <si>
    <t xml:space="preserve">00025234</t>
  </si>
  <si>
    <t xml:space="preserve">ДОС, д.13, кв.9</t>
  </si>
  <si>
    <t xml:space="preserve">00025235</t>
  </si>
  <si>
    <t xml:space="preserve">ДОС, д.13, кв.10</t>
  </si>
  <si>
    <t xml:space="preserve">00025236</t>
  </si>
  <si>
    <t xml:space="preserve">ДОС, д.13, кв.11</t>
  </si>
  <si>
    <t xml:space="preserve">00025237</t>
  </si>
  <si>
    <t xml:space="preserve">ДОС, д.13, кв.12</t>
  </si>
  <si>
    <t xml:space="preserve">00025238</t>
  </si>
  <si>
    <t xml:space="preserve">ДОС, д.14, кв.1</t>
  </si>
  <si>
    <t xml:space="preserve">00025239</t>
  </si>
  <si>
    <t xml:space="preserve">ДОС, д.14, кв.2</t>
  </si>
  <si>
    <t xml:space="preserve">00025240</t>
  </si>
  <si>
    <t xml:space="preserve">ДОС, д.14, кв.3</t>
  </si>
  <si>
    <t xml:space="preserve">00025241</t>
  </si>
  <si>
    <t xml:space="preserve">ДОС, д.14, кв.4</t>
  </si>
  <si>
    <t xml:space="preserve">00025242</t>
  </si>
  <si>
    <t xml:space="preserve">ДОС, д.14, кв.5</t>
  </si>
  <si>
    <t xml:space="preserve">00025243</t>
  </si>
  <si>
    <t xml:space="preserve">ДОС, д.14, кв.6</t>
  </si>
  <si>
    <t xml:space="preserve">00025244</t>
  </si>
  <si>
    <t xml:space="preserve">ДОС, д.14, кв.7</t>
  </si>
  <si>
    <t xml:space="preserve">00025245</t>
  </si>
  <si>
    <t xml:space="preserve">ДОС, д.14, кв.8</t>
  </si>
  <si>
    <t xml:space="preserve">00025246</t>
  </si>
  <si>
    <t xml:space="preserve">ДОС, д.14, кв.9</t>
  </si>
  <si>
    <t xml:space="preserve">00025247</t>
  </si>
  <si>
    <t xml:space="preserve">ДОС, д.14, кв.10</t>
  </si>
  <si>
    <t xml:space="preserve">00025248</t>
  </si>
  <si>
    <t xml:space="preserve">ДОС, д.14, кв.11</t>
  </si>
  <si>
    <t xml:space="preserve">00025249</t>
  </si>
  <si>
    <t xml:space="preserve">ДОС, д.14, кв.12</t>
  </si>
  <si>
    <t xml:space="preserve">00025250</t>
  </si>
  <si>
    <t xml:space="preserve">ДОС, д.14, кв.13</t>
  </si>
  <si>
    <t xml:space="preserve">00025251</t>
  </si>
  <si>
    <t xml:space="preserve">ДОС, д.14, кв.14</t>
  </si>
  <si>
    <t xml:space="preserve">00025252</t>
  </si>
  <si>
    <t xml:space="preserve">ДОС, д.14, кв.15</t>
  </si>
  <si>
    <t xml:space="preserve">00025253</t>
  </si>
  <si>
    <t xml:space="preserve">ДОС, д.14, кв.16</t>
  </si>
  <si>
    <t xml:space="preserve">00025254</t>
  </si>
  <si>
    <t xml:space="preserve">ДОС, д.14, кв.17</t>
  </si>
  <si>
    <t xml:space="preserve">00025255</t>
  </si>
  <si>
    <t xml:space="preserve">ДОС, д.14, кв.18</t>
  </si>
  <si>
    <t xml:space="preserve">00025256</t>
  </si>
  <si>
    <t xml:space="preserve">ДОС, д.14, кв.19</t>
  </si>
  <si>
    <t xml:space="preserve">00025257</t>
  </si>
  <si>
    <t xml:space="preserve">ДОС, д.14, кв.20</t>
  </si>
  <si>
    <t xml:space="preserve">00025258</t>
  </si>
  <si>
    <t xml:space="preserve">ДОС, д.14, кв.21</t>
  </si>
  <si>
    <t xml:space="preserve">00025259</t>
  </si>
  <si>
    <t xml:space="preserve">ДОС, д.14, кв.22</t>
  </si>
  <si>
    <t xml:space="preserve">00025260</t>
  </si>
  <si>
    <t xml:space="preserve">ДОС, д.14, кв.23</t>
  </si>
  <si>
    <t xml:space="preserve">00025261</t>
  </si>
  <si>
    <t xml:space="preserve">ДОС, д.14, кв.24</t>
  </si>
  <si>
    <t xml:space="preserve">00025262</t>
  </si>
  <si>
    <t xml:space="preserve">ДОС, д.14, кв.25</t>
  </si>
  <si>
    <t xml:space="preserve">00025263</t>
  </si>
  <si>
    <t xml:space="preserve">ДОС, д.14, кв.26</t>
  </si>
  <si>
    <t xml:space="preserve">00025264</t>
  </si>
  <si>
    <t xml:space="preserve">ДОС, д.14, кв.27</t>
  </si>
  <si>
    <t xml:space="preserve">00025265</t>
  </si>
  <si>
    <t xml:space="preserve">ДОС, д.14, кв.28</t>
  </si>
  <si>
    <t xml:space="preserve">00025267</t>
  </si>
  <si>
    <t xml:space="preserve">ДОС, д.14, кв.29</t>
  </si>
  <si>
    <t xml:space="preserve">00025268</t>
  </si>
  <si>
    <t xml:space="preserve">ДОС, д.14, кв.30</t>
  </si>
  <si>
    <t xml:space="preserve">00025269</t>
  </si>
  <si>
    <t xml:space="preserve">ДОС, д.14, кв.31</t>
  </si>
  <si>
    <t xml:space="preserve">00025270</t>
  </si>
  <si>
    <t xml:space="preserve">ДОС, д.14, кв.32</t>
  </si>
  <si>
    <t xml:space="preserve">00025271</t>
  </si>
  <si>
    <t xml:space="preserve">ДОС, д.14, кв.33</t>
  </si>
  <si>
    <t xml:space="preserve">00025272</t>
  </si>
  <si>
    <t xml:space="preserve">ДОС, д.14, кв.34</t>
  </si>
  <si>
    <t xml:space="preserve">00025273</t>
  </si>
  <si>
    <t xml:space="preserve">ДОС, д.14, кв.35</t>
  </si>
  <si>
    <t xml:space="preserve">00025274</t>
  </si>
  <si>
    <t xml:space="preserve">ДОС, д.14, кв.36</t>
  </si>
  <si>
    <t xml:space="preserve">00025276</t>
  </si>
  <si>
    <t xml:space="preserve">ДОС, д.15, кв.1</t>
  </si>
  <si>
    <t xml:space="preserve">00025277</t>
  </si>
  <si>
    <t xml:space="preserve">ДОС, д.15, кв.2</t>
  </si>
  <si>
    <t xml:space="preserve">00025278</t>
  </si>
  <si>
    <t xml:space="preserve">ДОС, д.15, кв.3</t>
  </si>
  <si>
    <t xml:space="preserve">00025279</t>
  </si>
  <si>
    <t xml:space="preserve">ДОС, д.15, кв.4</t>
  </si>
  <si>
    <t xml:space="preserve">00025280</t>
  </si>
  <si>
    <t xml:space="preserve">ДОС, д.15, кв.5</t>
  </si>
  <si>
    <t xml:space="preserve">00025281</t>
  </si>
  <si>
    <t xml:space="preserve">ДОС, д.15, кв.6</t>
  </si>
  <si>
    <t xml:space="preserve">00025282</t>
  </si>
  <si>
    <t xml:space="preserve">ДОС, д.15, кв.7</t>
  </si>
  <si>
    <t xml:space="preserve">00025283</t>
  </si>
  <si>
    <t xml:space="preserve">ДОС, д.15, кв.8</t>
  </si>
  <si>
    <t xml:space="preserve">00025284</t>
  </si>
  <si>
    <t xml:space="preserve">ДОС, д.15, кв.9</t>
  </si>
  <si>
    <t xml:space="preserve">00025285</t>
  </si>
  <si>
    <t xml:space="preserve">ДОС, д.15, кв.10</t>
  </si>
  <si>
    <t xml:space="preserve">00025286</t>
  </si>
  <si>
    <t xml:space="preserve">ДОС, д.15, кв.11</t>
  </si>
  <si>
    <t xml:space="preserve">00025287</t>
  </si>
  <si>
    <t xml:space="preserve">ДОС, д.15, кв.12</t>
  </si>
  <si>
    <t xml:space="preserve">00025288</t>
  </si>
  <si>
    <t xml:space="preserve">ДОС, д.15, кв.13</t>
  </si>
  <si>
    <t xml:space="preserve">00025289</t>
  </si>
  <si>
    <t xml:space="preserve">ДОС, д.15, кв.14</t>
  </si>
  <si>
    <t xml:space="preserve">00025290</t>
  </si>
  <si>
    <t xml:space="preserve">ДОС, д.15, кв.15</t>
  </si>
  <si>
    <t xml:space="preserve">00025291</t>
  </si>
  <si>
    <t xml:space="preserve">ДОС, д.15, кв.16</t>
  </si>
  <si>
    <t xml:space="preserve">00025292</t>
  </si>
  <si>
    <t xml:space="preserve">ДОС, д.15, кв.17</t>
  </si>
  <si>
    <t xml:space="preserve">00025293</t>
  </si>
  <si>
    <t xml:space="preserve">ДОС, д.15, кв.18</t>
  </si>
  <si>
    <t xml:space="preserve">00025294</t>
  </si>
  <si>
    <t xml:space="preserve">ДОС, д.15, кв.19</t>
  </si>
  <si>
    <t xml:space="preserve">00025295</t>
  </si>
  <si>
    <t xml:space="preserve">ДОС, д.15, кв.20</t>
  </si>
  <si>
    <t xml:space="preserve">00025296</t>
  </si>
  <si>
    <t xml:space="preserve">ДОС, д.15, кв.21</t>
  </si>
  <si>
    <t xml:space="preserve">00025297</t>
  </si>
  <si>
    <t xml:space="preserve">ДОС, д.15, кв.22</t>
  </si>
  <si>
    <t xml:space="preserve">00025298</t>
  </si>
  <si>
    <t xml:space="preserve">ДОС, д.15, кв.23</t>
  </si>
  <si>
    <t xml:space="preserve">00025299</t>
  </si>
  <si>
    <t xml:space="preserve">ДОС, д.15, кв.24</t>
  </si>
  <si>
    <t xml:space="preserve">00025300</t>
  </si>
  <si>
    <t xml:space="preserve">ДОС, д.15, кв.25</t>
  </si>
  <si>
    <t xml:space="preserve">00025301</t>
  </si>
  <si>
    <t xml:space="preserve">ДОС, д.15, кв.26</t>
  </si>
  <si>
    <t xml:space="preserve">00025302</t>
  </si>
  <si>
    <t xml:space="preserve">ДОС, д.15, кв.27</t>
  </si>
  <si>
    <t xml:space="preserve">00025303</t>
  </si>
  <si>
    <t xml:space="preserve">ДОС, д.16, кв.1</t>
  </si>
  <si>
    <t xml:space="preserve">00025304</t>
  </si>
  <si>
    <t xml:space="preserve">ДОС, д.16, кв.2</t>
  </si>
  <si>
    <t xml:space="preserve">00025306</t>
  </si>
  <si>
    <t xml:space="preserve">ДОС, д.16, кв.4</t>
  </si>
  <si>
    <t xml:space="preserve">00025307</t>
  </si>
  <si>
    <t xml:space="preserve">ДОС, д.16, кв.5</t>
  </si>
  <si>
    <t xml:space="preserve">00025308</t>
  </si>
  <si>
    <t xml:space="preserve">ДОС, д.16, кв.6</t>
  </si>
  <si>
    <t xml:space="preserve">00025309</t>
  </si>
  <si>
    <t xml:space="preserve">ДОС, д.16, кв.7</t>
  </si>
  <si>
    <t xml:space="preserve">00025310</t>
  </si>
  <si>
    <t xml:space="preserve">ДОС, д.16, кв.8</t>
  </si>
  <si>
    <t xml:space="preserve">00025311</t>
  </si>
  <si>
    <t xml:space="preserve">ДОС, д.16, кв.9</t>
  </si>
  <si>
    <t xml:space="preserve">00025313</t>
  </si>
  <si>
    <t xml:space="preserve">ДОС, д.16, кв.11</t>
  </si>
  <si>
    <t xml:space="preserve">00025314</t>
  </si>
  <si>
    <t xml:space="preserve">ДОС, д.16, кв.12</t>
  </si>
  <si>
    <t xml:space="preserve">00025315</t>
  </si>
  <si>
    <t xml:space="preserve">ДОС, д.16, кв.13</t>
  </si>
  <si>
    <t xml:space="preserve">00025316</t>
  </si>
  <si>
    <t xml:space="preserve">ДОС, д.16, кв.14</t>
  </si>
  <si>
    <t xml:space="preserve">00025317</t>
  </si>
  <si>
    <t xml:space="preserve">ДОС, д.16, кв.15</t>
  </si>
  <si>
    <t xml:space="preserve">00025318</t>
  </si>
  <si>
    <t xml:space="preserve">ДОС, д.16, кв.16</t>
  </si>
  <si>
    <t xml:space="preserve">00025319</t>
  </si>
  <si>
    <t xml:space="preserve">ДОС, д.16, кв.17</t>
  </si>
  <si>
    <t xml:space="preserve">00025320</t>
  </si>
  <si>
    <t xml:space="preserve">ДОС, д.16, кв.18</t>
  </si>
  <si>
    <t xml:space="preserve">00025321</t>
  </si>
  <si>
    <t xml:space="preserve">ДОС, д.16, кв.19</t>
  </si>
  <si>
    <t xml:space="preserve">00025323</t>
  </si>
  <si>
    <t xml:space="preserve">ДОС, д.16, кв.20</t>
  </si>
  <si>
    <t xml:space="preserve">00025324</t>
  </si>
  <si>
    <t xml:space="preserve">ДОС, д.16, кв.21</t>
  </si>
  <si>
    <t xml:space="preserve">00025325</t>
  </si>
  <si>
    <t xml:space="preserve">ДОС, д.16, кв.22</t>
  </si>
  <si>
    <t xml:space="preserve">00025326</t>
  </si>
  <si>
    <t xml:space="preserve">ДОС, д.16, кв.23</t>
  </si>
  <si>
    <t xml:space="preserve">00025327</t>
  </si>
  <si>
    <t xml:space="preserve">ДОС, д.16, кв.24</t>
  </si>
  <si>
    <t xml:space="preserve">00025328</t>
  </si>
  <si>
    <t xml:space="preserve">ДОС, д.16, кв.25</t>
  </si>
  <si>
    <t xml:space="preserve">00025329</t>
  </si>
  <si>
    <t xml:space="preserve">ДОС, д.16, кв.26</t>
  </si>
  <si>
    <t xml:space="preserve">00025330</t>
  </si>
  <si>
    <t xml:space="preserve">ДОС, д.16, кв.27</t>
  </si>
  <si>
    <t xml:space="preserve">00025331</t>
  </si>
  <si>
    <t xml:space="preserve">ДОС, д.16, кв.28</t>
  </si>
  <si>
    <t xml:space="preserve">00025332</t>
  </si>
  <si>
    <t xml:space="preserve">ДОС, д.16, кв.29</t>
  </si>
  <si>
    <t xml:space="preserve">00025333</t>
  </si>
  <si>
    <t xml:space="preserve">ДОС, д.16, кв.30</t>
  </si>
  <si>
    <t xml:space="preserve">00025334</t>
  </si>
  <si>
    <t xml:space="preserve">ДОС, д.16, кв.31</t>
  </si>
  <si>
    <t xml:space="preserve">00025335</t>
  </si>
  <si>
    <t xml:space="preserve">ДОС, д.16, кв.32</t>
  </si>
  <si>
    <t xml:space="preserve">00025336</t>
  </si>
  <si>
    <t xml:space="preserve">ДОС, д.16, кв.33</t>
  </si>
  <si>
    <t xml:space="preserve">00001632</t>
  </si>
  <si>
    <t xml:space="preserve">Уварова, д.1</t>
  </si>
  <si>
    <t xml:space="preserve">00001635</t>
  </si>
  <si>
    <t xml:space="preserve">Уварова, д.3</t>
  </si>
  <si>
    <t xml:space="preserve">00000253</t>
  </si>
  <si>
    <t xml:space="preserve">Уварова, д.4</t>
  </si>
  <si>
    <t xml:space="preserve">00001637</t>
  </si>
  <si>
    <t xml:space="preserve">Уварова, д.11</t>
  </si>
  <si>
    <t xml:space="preserve">00001641</t>
  </si>
  <si>
    <t xml:space="preserve">Уварова, д.18</t>
  </si>
  <si>
    <t xml:space="preserve">00001647</t>
  </si>
  <si>
    <t xml:space="preserve">Уварова, д.21, кв.1</t>
  </si>
  <si>
    <t xml:space="preserve">00001648</t>
  </si>
  <si>
    <t xml:space="preserve">Уварова, д.21, кв.2</t>
  </si>
  <si>
    <t xml:space="preserve">00001649</t>
  </si>
  <si>
    <t xml:space="preserve">Уварова, д.21, кв.3</t>
  </si>
  <si>
    <t xml:space="preserve">00001651</t>
  </si>
  <si>
    <t xml:space="preserve">Уварова, д.21, кв.5</t>
  </si>
  <si>
    <t xml:space="preserve">00001653</t>
  </si>
  <si>
    <t xml:space="preserve">Уварова, д.25</t>
  </si>
  <si>
    <t xml:space="preserve">00001654</t>
  </si>
  <si>
    <t xml:space="preserve">Уварова, д.27</t>
  </si>
  <si>
    <t xml:space="preserve">00001656</t>
  </si>
  <si>
    <t xml:space="preserve">Уварова, д.29</t>
  </si>
  <si>
    <t xml:space="preserve">00001658</t>
  </si>
  <si>
    <t xml:space="preserve">Уварова, д.32, кв.2</t>
  </si>
  <si>
    <t xml:space="preserve">00001659</t>
  </si>
  <si>
    <t xml:space="preserve">Уварова, д.32, кв.3</t>
  </si>
  <si>
    <t xml:space="preserve">00001660</t>
  </si>
  <si>
    <t xml:space="preserve">Уварова, д.32, кв.4</t>
  </si>
  <si>
    <t xml:space="preserve">00001661</t>
  </si>
  <si>
    <t xml:space="preserve">Уварова, д.32, кв.5</t>
  </si>
  <si>
    <t xml:space="preserve">00001662</t>
  </si>
  <si>
    <t xml:space="preserve">Уварова, д.32, кв.6</t>
  </si>
  <si>
    <t xml:space="preserve">00001663</t>
  </si>
  <si>
    <t xml:space="preserve">Уварова, д.32, кв.7</t>
  </si>
  <si>
    <t xml:space="preserve">00001664</t>
  </si>
  <si>
    <t xml:space="preserve">Уварова, д.32, кв.8</t>
  </si>
  <si>
    <t xml:space="preserve">00001665</t>
  </si>
  <si>
    <t xml:space="preserve">Уварова, д.32, кв.9</t>
  </si>
  <si>
    <t xml:space="preserve">00001666</t>
  </si>
  <si>
    <t xml:space="preserve">Уварова, д.32, кв.10</t>
  </si>
  <si>
    <t xml:space="preserve">00001667</t>
  </si>
  <si>
    <t xml:space="preserve">Уварова, д.32, кв.11</t>
  </si>
  <si>
    <t xml:space="preserve">00001668</t>
  </si>
  <si>
    <t xml:space="preserve">Уварова, д.32, кв.12</t>
  </si>
  <si>
    <t xml:space="preserve">00001669</t>
  </si>
  <si>
    <t xml:space="preserve">Уварова, д.33</t>
  </si>
  <si>
    <t xml:space="preserve">00001670</t>
  </si>
  <si>
    <t xml:space="preserve">Уварова, д.34, кв.1</t>
  </si>
  <si>
    <t xml:space="preserve">00001671</t>
  </si>
  <si>
    <t xml:space="preserve">Уварова, д.34, кв.2</t>
  </si>
  <si>
    <t xml:space="preserve">00001673</t>
  </si>
  <si>
    <t xml:space="preserve">Уварова, д.34, кв.4</t>
  </si>
  <si>
    <t xml:space="preserve">00001674</t>
  </si>
  <si>
    <t xml:space="preserve">Уварова, д.34, кв.5</t>
  </si>
  <si>
    <t xml:space="preserve">00001675</t>
  </si>
  <si>
    <t xml:space="preserve">Уварова, д.34, кв.6</t>
  </si>
  <si>
    <t xml:space="preserve">00001677</t>
  </si>
  <si>
    <t xml:space="preserve">Уварова, д.34, кв.8</t>
  </si>
  <si>
    <t xml:space="preserve">00001679</t>
  </si>
  <si>
    <t xml:space="preserve">Уварова, д.35А</t>
  </si>
  <si>
    <t xml:space="preserve">00001680</t>
  </si>
  <si>
    <t xml:space="preserve">Уварова, д.36, кв.1</t>
  </si>
  <si>
    <t xml:space="preserve">00001681</t>
  </si>
  <si>
    <t xml:space="preserve">Уварова, д.36, кв.2</t>
  </si>
  <si>
    <t xml:space="preserve">00001682</t>
  </si>
  <si>
    <t xml:space="preserve">Уварова, д.36, кв.3</t>
  </si>
  <si>
    <t xml:space="preserve">00001683</t>
  </si>
  <si>
    <t xml:space="preserve">Уварова, д.36, кв.4</t>
  </si>
  <si>
    <t xml:space="preserve">00001685</t>
  </si>
  <si>
    <t xml:space="preserve">Уварова, д.36, кв.6</t>
  </si>
  <si>
    <t xml:space="preserve">00001686</t>
  </si>
  <si>
    <t xml:space="preserve">Уварова, д.36, кв.7</t>
  </si>
  <si>
    <t xml:space="preserve">00001687</t>
  </si>
  <si>
    <t xml:space="preserve">Уварова, д.36, кв.8</t>
  </si>
  <si>
    <t xml:space="preserve">00001689</t>
  </si>
  <si>
    <t xml:space="preserve">Уварова, д.40</t>
  </si>
  <si>
    <t xml:space="preserve">00028151</t>
  </si>
  <si>
    <t xml:space="preserve">00001691</t>
  </si>
  <si>
    <t xml:space="preserve">Уварова, д.41, кв.2</t>
  </si>
  <si>
    <t xml:space="preserve">Уварова, д.41, кв.3</t>
  </si>
  <si>
    <t xml:space="preserve">00001693</t>
  </si>
  <si>
    <t xml:space="preserve">Уварова, д.41, кв.4</t>
  </si>
  <si>
    <t xml:space="preserve">00001742</t>
  </si>
  <si>
    <t xml:space="preserve">Уварова, д.47</t>
  </si>
  <si>
    <t xml:space="preserve">00030826</t>
  </si>
  <si>
    <t xml:space="preserve">Уварова, д.49</t>
  </si>
  <si>
    <t xml:space="preserve">00019118</t>
  </si>
  <si>
    <t xml:space="preserve">Социалистическая, д.7, кв.1</t>
  </si>
  <si>
    <t xml:space="preserve">00019119</t>
  </si>
  <si>
    <t xml:space="preserve">Социалистическая, д.7, кв.2</t>
  </si>
  <si>
    <t xml:space="preserve">00019120</t>
  </si>
  <si>
    <t xml:space="preserve">Социалистическая, д.7, кв.3</t>
  </si>
  <si>
    <t xml:space="preserve">00019121</t>
  </si>
  <si>
    <t xml:space="preserve">Социалистическая, д.7, кв.4</t>
  </si>
  <si>
    <t xml:space="preserve">00019122</t>
  </si>
  <si>
    <t xml:space="preserve">Социалистическая, д.7, кв.5</t>
  </si>
  <si>
    <t xml:space="preserve">00019123</t>
  </si>
  <si>
    <t xml:space="preserve">Социалистическая, д.7, кв.6</t>
  </si>
  <si>
    <t xml:space="preserve">00021892</t>
  </si>
  <si>
    <t xml:space="preserve">Социалистическая, д.10</t>
  </si>
  <si>
    <t xml:space="preserve">00019124</t>
  </si>
  <si>
    <t xml:space="preserve">Социалистическая, д.12</t>
  </si>
  <si>
    <t xml:space="preserve">00019125</t>
  </si>
  <si>
    <t xml:space="preserve">Социалистическая, д.14</t>
  </si>
  <si>
    <t xml:space="preserve">00019126</t>
  </si>
  <si>
    <t xml:space="preserve">Социалистическая, д.15</t>
  </si>
  <si>
    <t xml:space="preserve">00020394</t>
  </si>
  <si>
    <t xml:space="preserve">Социалистическая, д.16</t>
  </si>
  <si>
    <t xml:space="preserve">00019127</t>
  </si>
  <si>
    <t xml:space="preserve">Социалистическая, д.17, кв.1</t>
  </si>
  <si>
    <t xml:space="preserve">00019128</t>
  </si>
  <si>
    <t xml:space="preserve">Социалистическая, д.17, кв.2</t>
  </si>
  <si>
    <t xml:space="preserve">00019130</t>
  </si>
  <si>
    <t xml:space="preserve">Социалистическая, д.17, кв.4</t>
  </si>
  <si>
    <t xml:space="preserve">00019131</t>
  </si>
  <si>
    <t xml:space="preserve">Социалистическая, д.17, кв.5</t>
  </si>
  <si>
    <t xml:space="preserve">00019132</t>
  </si>
  <si>
    <t xml:space="preserve">Социалистическая, д.17, кв.6</t>
  </si>
  <si>
    <t xml:space="preserve">00019133</t>
  </si>
  <si>
    <t xml:space="preserve">Социалистическая, д.18</t>
  </si>
  <si>
    <t xml:space="preserve">00019134</t>
  </si>
  <si>
    <t xml:space="preserve">Социалистическая, д.20</t>
  </si>
  <si>
    <t xml:space="preserve">00025006</t>
  </si>
  <si>
    <t xml:space="preserve">00019135</t>
  </si>
  <si>
    <t xml:space="preserve">Социалистическая, д.21</t>
  </si>
  <si>
    <t xml:space="preserve">00026594</t>
  </si>
  <si>
    <t xml:space="preserve">00022436</t>
  </si>
  <si>
    <t xml:space="preserve">Социалистическая, д.21А</t>
  </si>
  <si>
    <t xml:space="preserve">00019136</t>
  </si>
  <si>
    <t xml:space="preserve">Социалистическая, д.22</t>
  </si>
  <si>
    <t xml:space="preserve">00019137</t>
  </si>
  <si>
    <t xml:space="preserve">Социалистическая, д.23</t>
  </si>
  <si>
    <t xml:space="preserve">00019138</t>
  </si>
  <si>
    <t xml:space="preserve">Социалистическая, д.24</t>
  </si>
  <si>
    <t xml:space="preserve">00019139</t>
  </si>
  <si>
    <t xml:space="preserve">Социалистическая, д.25</t>
  </si>
  <si>
    <t xml:space="preserve">00019140</t>
  </si>
  <si>
    <t xml:space="preserve">Социалистическая, д.26</t>
  </si>
  <si>
    <t xml:space="preserve">00019141</t>
  </si>
  <si>
    <t xml:space="preserve">Социалистическая, д.27</t>
  </si>
  <si>
    <t xml:space="preserve">00019142</t>
  </si>
  <si>
    <t xml:space="preserve">Социалистическая, д.28, кв.1</t>
  </si>
  <si>
    <t xml:space="preserve">00019143</t>
  </si>
  <si>
    <t xml:space="preserve">Социалистическая, д.28, кв.2</t>
  </si>
  <si>
    <t xml:space="preserve">00018411</t>
  </si>
  <si>
    <t xml:space="preserve">Социалистическая, д.29</t>
  </si>
  <si>
    <t xml:space="preserve">00028454</t>
  </si>
  <si>
    <t xml:space="preserve">00019144</t>
  </si>
  <si>
    <t xml:space="preserve">Социалистическая, д.30, кв.1</t>
  </si>
  <si>
    <t xml:space="preserve">00019145</t>
  </si>
  <si>
    <t xml:space="preserve">Социалистическая, д.30, кв.2</t>
  </si>
  <si>
    <t xml:space="preserve">00019146</t>
  </si>
  <si>
    <t xml:space="preserve">Социалистическая, д.31</t>
  </si>
  <si>
    <t xml:space="preserve">00019147</t>
  </si>
  <si>
    <t xml:space="preserve">Социалистическая, д.32, кв.1</t>
  </si>
  <si>
    <t xml:space="preserve">00019148</t>
  </si>
  <si>
    <t xml:space="preserve">Социалистическая, д.32, кв.2</t>
  </si>
  <si>
    <t xml:space="preserve">00019149</t>
  </si>
  <si>
    <t xml:space="preserve">Социалистическая, д.33, кв.1</t>
  </si>
  <si>
    <t xml:space="preserve">00019150</t>
  </si>
  <si>
    <t xml:space="preserve">Социалистическая, д.33, кв.2</t>
  </si>
  <si>
    <t xml:space="preserve">00023307</t>
  </si>
  <si>
    <t xml:space="preserve">Кирзавод, д.1, кв.1</t>
  </si>
  <si>
    <t xml:space="preserve">00023312</t>
  </si>
  <si>
    <t xml:space="preserve">Кирзавод, д.1, кв.6</t>
  </si>
  <si>
    <t xml:space="preserve">00023320</t>
  </si>
  <si>
    <t xml:space="preserve">Кирзавод, д.2, кв.4</t>
  </si>
  <si>
    <t xml:space="preserve">00023322</t>
  </si>
  <si>
    <t xml:space="preserve">Кирзавод, д.2, кв.6</t>
  </si>
  <si>
    <t xml:space="preserve">00022533</t>
  </si>
  <si>
    <t xml:space="preserve">Кирзавод, д.2, кв.8</t>
  </si>
  <si>
    <t xml:space="preserve">00012325</t>
  </si>
  <si>
    <t xml:space="preserve">Кирзавод, д.4, кв.2</t>
  </si>
  <si>
    <t xml:space="preserve">00012323</t>
  </si>
  <si>
    <t xml:space="preserve">Кирзавод, д.4, кв.3</t>
  </si>
  <si>
    <t xml:space="preserve">00012324</t>
  </si>
  <si>
    <t xml:space="preserve">Кирзавод, д.4, кв.4</t>
  </si>
  <si>
    <t xml:space="preserve">00012328</t>
  </si>
  <si>
    <t xml:space="preserve">Кирзавод, д.5, кв.2</t>
  </si>
  <si>
    <t xml:space="preserve">00004370</t>
  </si>
  <si>
    <t xml:space="preserve">Гуржибекова, д.107</t>
  </si>
  <si>
    <t xml:space="preserve">00016631</t>
  </si>
  <si>
    <t xml:space="preserve">00016632</t>
  </si>
  <si>
    <t xml:space="preserve">Садовая, д.9а</t>
  </si>
  <si>
    <t xml:space="preserve">00024919</t>
  </si>
  <si>
    <t xml:space="preserve">00016633</t>
  </si>
  <si>
    <t xml:space="preserve">00016634</t>
  </si>
  <si>
    <t xml:space="preserve">00016635</t>
  </si>
  <si>
    <t xml:space="preserve">00016636</t>
  </si>
  <si>
    <t xml:space="preserve">Садовая, д.15а</t>
  </si>
  <si>
    <t xml:space="preserve">00016637</t>
  </si>
  <si>
    <t xml:space="preserve">00012168</t>
  </si>
  <si>
    <t xml:space="preserve">Садовая, д.16а</t>
  </si>
  <si>
    <t xml:space="preserve">00016638</t>
  </si>
  <si>
    <t xml:space="preserve">00016639</t>
  </si>
  <si>
    <t xml:space="preserve">Садовая, д.17а</t>
  </si>
  <si>
    <t xml:space="preserve">00016640</t>
  </si>
  <si>
    <t xml:space="preserve">00016641</t>
  </si>
  <si>
    <t xml:space="preserve">00016642</t>
  </si>
  <si>
    <t xml:space="preserve">00016643</t>
  </si>
  <si>
    <t xml:space="preserve">00016644</t>
  </si>
  <si>
    <t xml:space="preserve">00016645</t>
  </si>
  <si>
    <t xml:space="preserve">00001114</t>
  </si>
  <si>
    <t xml:space="preserve">00016646</t>
  </si>
  <si>
    <t xml:space="preserve">00016647</t>
  </si>
  <si>
    <t xml:space="preserve">00016649</t>
  </si>
  <si>
    <t xml:space="preserve">00021812</t>
  </si>
  <si>
    <t xml:space="preserve">Садовая, д.28а</t>
  </si>
  <si>
    <t xml:space="preserve">00016650</t>
  </si>
  <si>
    <t xml:space="preserve">00016651</t>
  </si>
  <si>
    <t xml:space="preserve">00016652</t>
  </si>
  <si>
    <t xml:space="preserve">00016654</t>
  </si>
  <si>
    <t xml:space="preserve">00016655</t>
  </si>
  <si>
    <t xml:space="preserve">Садовая, д.35а</t>
  </si>
  <si>
    <t xml:space="preserve">00016656</t>
  </si>
  <si>
    <t xml:space="preserve">00016657</t>
  </si>
  <si>
    <t xml:space="preserve">Садовая, д.37а</t>
  </si>
  <si>
    <t xml:space="preserve">00016658</t>
  </si>
  <si>
    <t xml:space="preserve">00016659</t>
  </si>
  <si>
    <t xml:space="preserve">00016660</t>
  </si>
  <si>
    <t xml:space="preserve">00018776</t>
  </si>
  <si>
    <t xml:space="preserve">Садовая, д.40А</t>
  </si>
  <si>
    <t xml:space="preserve">00016661</t>
  </si>
  <si>
    <t xml:space="preserve">00016662</t>
  </si>
  <si>
    <t xml:space="preserve">Садовая, д.41а</t>
  </si>
  <si>
    <t xml:space="preserve">00016663</t>
  </si>
  <si>
    <t xml:space="preserve">Садовая, д.43</t>
  </si>
  <si>
    <t xml:space="preserve">00016664</t>
  </si>
  <si>
    <t xml:space="preserve">00016665</t>
  </si>
  <si>
    <t xml:space="preserve">00016667</t>
  </si>
  <si>
    <t xml:space="preserve">00016668</t>
  </si>
  <si>
    <t xml:space="preserve">00016670</t>
  </si>
  <si>
    <t xml:space="preserve">00016671</t>
  </si>
  <si>
    <t xml:space="preserve">00016672</t>
  </si>
  <si>
    <t xml:space="preserve">00016673</t>
  </si>
  <si>
    <t xml:space="preserve">00016674</t>
  </si>
  <si>
    <t xml:space="preserve">Садовая, д.53а</t>
  </si>
  <si>
    <t xml:space="preserve">00016675</t>
  </si>
  <si>
    <t xml:space="preserve">00016676</t>
  </si>
  <si>
    <t xml:space="preserve">Садовая, д.55а</t>
  </si>
  <si>
    <t xml:space="preserve">00016677</t>
  </si>
  <si>
    <t xml:space="preserve">00016678</t>
  </si>
  <si>
    <t xml:space="preserve">00029225</t>
  </si>
  <si>
    <t xml:space="preserve">00016680</t>
  </si>
  <si>
    <t xml:space="preserve">Садовая, д.59</t>
  </si>
  <si>
    <t xml:space="preserve">00028449</t>
  </si>
  <si>
    <t xml:space="preserve">00016682</t>
  </si>
  <si>
    <t xml:space="preserve">00030317</t>
  </si>
  <si>
    <t xml:space="preserve">00016684</t>
  </si>
  <si>
    <t xml:space="preserve">00016686</t>
  </si>
  <si>
    <t xml:space="preserve">00016687</t>
  </si>
  <si>
    <t xml:space="preserve">00016688</t>
  </si>
  <si>
    <t xml:space="preserve">Садовая, д.67а</t>
  </si>
  <si>
    <t xml:space="preserve">00016690</t>
  </si>
  <si>
    <t xml:space="preserve">00016691</t>
  </si>
  <si>
    <t xml:space="preserve">Садовая, д.71</t>
  </si>
  <si>
    <t xml:space="preserve">00016692</t>
  </si>
  <si>
    <t xml:space="preserve">00016693</t>
  </si>
  <si>
    <t xml:space="preserve">Садовая, д.73</t>
  </si>
  <si>
    <t xml:space="preserve">00016694</t>
  </si>
  <si>
    <t xml:space="preserve">Садовая, д.74</t>
  </si>
  <si>
    <t xml:space="preserve">00021366</t>
  </si>
  <si>
    <t xml:space="preserve">Садовая, д.75</t>
  </si>
  <si>
    <t xml:space="preserve">00016695</t>
  </si>
  <si>
    <t xml:space="preserve">00016697</t>
  </si>
  <si>
    <t xml:space="preserve">Садовая, д.77а</t>
  </si>
  <si>
    <t xml:space="preserve">00016698</t>
  </si>
  <si>
    <t xml:space="preserve">00016699</t>
  </si>
  <si>
    <t xml:space="preserve">Садовая, д.79</t>
  </si>
  <si>
    <t xml:space="preserve">00016700</t>
  </si>
  <si>
    <t xml:space="preserve">Садовая, д.80</t>
  </si>
  <si>
    <t xml:space="preserve">00016701</t>
  </si>
  <si>
    <t xml:space="preserve">Садовая, д.81</t>
  </si>
  <si>
    <t xml:space="preserve">00016702</t>
  </si>
  <si>
    <t xml:space="preserve">00016703</t>
  </si>
  <si>
    <t xml:space="preserve">Садовая, д.83</t>
  </si>
  <si>
    <t xml:space="preserve">00016704</t>
  </si>
  <si>
    <t xml:space="preserve">00016705</t>
  </si>
  <si>
    <t xml:space="preserve">00016706</t>
  </si>
  <si>
    <t xml:space="preserve">00016707</t>
  </si>
  <si>
    <t xml:space="preserve">00016708</t>
  </si>
  <si>
    <t xml:space="preserve">00016709</t>
  </si>
  <si>
    <t xml:space="preserve">00016710</t>
  </si>
  <si>
    <t xml:space="preserve">00016712</t>
  </si>
  <si>
    <t xml:space="preserve">00016713</t>
  </si>
  <si>
    <t xml:space="preserve">00016714</t>
  </si>
  <si>
    <t xml:space="preserve">00016715</t>
  </si>
  <si>
    <t xml:space="preserve">Садовая, д.95</t>
  </si>
  <si>
    <t xml:space="preserve">00016716</t>
  </si>
  <si>
    <t xml:space="preserve">Садовая, д.96</t>
  </si>
  <si>
    <t xml:space="preserve">00016717</t>
  </si>
  <si>
    <t xml:space="preserve">00016718</t>
  </si>
  <si>
    <t xml:space="preserve">00028383</t>
  </si>
  <si>
    <t xml:space="preserve">00016719</t>
  </si>
  <si>
    <t xml:space="preserve">00016720</t>
  </si>
  <si>
    <t xml:space="preserve">Садовая, д.100а</t>
  </si>
  <si>
    <t xml:space="preserve">00016721</t>
  </si>
  <si>
    <t xml:space="preserve">00016722</t>
  </si>
  <si>
    <t xml:space="preserve">00016724</t>
  </si>
  <si>
    <t xml:space="preserve">00016725</t>
  </si>
  <si>
    <t xml:space="preserve">00016726</t>
  </si>
  <si>
    <t xml:space="preserve">Садовая, д.106</t>
  </si>
  <si>
    <t xml:space="preserve">00016728</t>
  </si>
  <si>
    <t xml:space="preserve">Садовая, д.107а</t>
  </si>
  <si>
    <t xml:space="preserve">00016729</t>
  </si>
  <si>
    <t xml:space="preserve">Садовая, д.108</t>
  </si>
  <si>
    <t xml:space="preserve">00026474</t>
  </si>
  <si>
    <t xml:space="preserve">Садовая, д.109</t>
  </si>
  <si>
    <t xml:space="preserve">00016730</t>
  </si>
  <si>
    <t xml:space="preserve">Садовая, д.110</t>
  </si>
  <si>
    <t xml:space="preserve">00016731</t>
  </si>
  <si>
    <t xml:space="preserve">Садовая, д.111</t>
  </si>
  <si>
    <t xml:space="preserve">00016735</t>
  </si>
  <si>
    <t xml:space="preserve">Садовая, д.119</t>
  </si>
  <si>
    <t xml:space="preserve">00016736</t>
  </si>
  <si>
    <t xml:space="preserve">Садовая, д.121</t>
  </si>
  <si>
    <t xml:space="preserve">00016737</t>
  </si>
  <si>
    <t xml:space="preserve">Садовая, д.123</t>
  </si>
  <si>
    <t xml:space="preserve">00016738</t>
  </si>
  <si>
    <t xml:space="preserve">Садовая, д.125</t>
  </si>
  <si>
    <t xml:space="preserve">00016739</t>
  </si>
  <si>
    <t xml:space="preserve">Садовая, д.127</t>
  </si>
  <si>
    <t xml:space="preserve">00016740</t>
  </si>
  <si>
    <t xml:space="preserve">Садовая, д.129</t>
  </si>
  <si>
    <t xml:space="preserve">00016741</t>
  </si>
  <si>
    <t xml:space="preserve">Садовая, д.131</t>
  </si>
  <si>
    <t xml:space="preserve">00016742</t>
  </si>
  <si>
    <t xml:space="preserve">Садовая, д.133</t>
  </si>
  <si>
    <t xml:space="preserve">00016743</t>
  </si>
  <si>
    <t xml:space="preserve">Садовая, д.135</t>
  </si>
  <si>
    <t xml:space="preserve">00016744</t>
  </si>
  <si>
    <t xml:space="preserve">Садовая, д.137</t>
  </si>
  <si>
    <t xml:space="preserve">00016745</t>
  </si>
  <si>
    <t xml:space="preserve">Садовая, д.139</t>
  </si>
  <si>
    <t xml:space="preserve">00016746</t>
  </si>
  <si>
    <t xml:space="preserve">Садовая, д.141</t>
  </si>
  <si>
    <t xml:space="preserve">00016747</t>
  </si>
  <si>
    <t xml:space="preserve">Садовая, д.143</t>
  </si>
  <si>
    <t xml:space="preserve">00016748</t>
  </si>
  <si>
    <t xml:space="preserve">Садовая, д.143а</t>
  </si>
  <si>
    <t xml:space="preserve">00016749</t>
  </si>
  <si>
    <t xml:space="preserve">Садовая, д.145</t>
  </si>
  <si>
    <t xml:space="preserve">00016750</t>
  </si>
  <si>
    <t xml:space="preserve">Садовая, д.147</t>
  </si>
  <si>
    <t xml:space="preserve">00016751</t>
  </si>
  <si>
    <t xml:space="preserve">Садовая, д.147а</t>
  </si>
  <si>
    <t xml:space="preserve">00016752</t>
  </si>
  <si>
    <t xml:space="preserve">Садовая, д.149</t>
  </si>
  <si>
    <t xml:space="preserve">00016753</t>
  </si>
  <si>
    <t xml:space="preserve">Садовая, д.151</t>
  </si>
  <si>
    <t xml:space="preserve">00016754</t>
  </si>
  <si>
    <t xml:space="preserve">Садовая, д.153</t>
  </si>
  <si>
    <t xml:space="preserve">00016755</t>
  </si>
  <si>
    <t xml:space="preserve">Садовая, д.155</t>
  </si>
  <si>
    <t xml:space="preserve">00016756</t>
  </si>
  <si>
    <t xml:space="preserve">Садовая, д.157</t>
  </si>
  <si>
    <t xml:space="preserve">00016757</t>
  </si>
  <si>
    <t xml:space="preserve">Садовая, д.161</t>
  </si>
  <si>
    <t xml:space="preserve">00022658</t>
  </si>
  <si>
    <t xml:space="preserve">00014264</t>
  </si>
  <si>
    <t xml:space="preserve">00021603</t>
  </si>
  <si>
    <t xml:space="preserve">00021133</t>
  </si>
  <si>
    <t xml:space="preserve">Моздокская, д.5</t>
  </si>
  <si>
    <t xml:space="preserve">00023539</t>
  </si>
  <si>
    <t xml:space="preserve">00030676</t>
  </si>
  <si>
    <t xml:space="preserve">00020584</t>
  </si>
  <si>
    <t xml:space="preserve">00020585</t>
  </si>
  <si>
    <t xml:space="preserve">00026748</t>
  </si>
  <si>
    <t xml:space="preserve">00022397</t>
  </si>
  <si>
    <t xml:space="preserve">00023516</t>
  </si>
  <si>
    <t xml:space="preserve">00023364</t>
  </si>
  <si>
    <t xml:space="preserve">00023273</t>
  </si>
  <si>
    <t xml:space="preserve">00026788</t>
  </si>
  <si>
    <t xml:space="preserve">00021211</t>
  </si>
  <si>
    <t xml:space="preserve">00030122</t>
  </si>
  <si>
    <t xml:space="preserve">00024640</t>
  </si>
  <si>
    <t xml:space="preserve">00020935</t>
  </si>
  <si>
    <t xml:space="preserve">Моздокская, д.24</t>
  </si>
  <si>
    <t xml:space="preserve">00030124</t>
  </si>
  <si>
    <t xml:space="preserve">00020934</t>
  </si>
  <si>
    <t xml:space="preserve">00021934</t>
  </si>
  <si>
    <t xml:space="preserve">Дачная, д.1</t>
  </si>
  <si>
    <t xml:space="preserve">00021120</t>
  </si>
  <si>
    <t xml:space="preserve">Дачная, д.2</t>
  </si>
  <si>
    <t xml:space="preserve">00020744</t>
  </si>
  <si>
    <t xml:space="preserve">Дачная, д.3</t>
  </si>
  <si>
    <t xml:space="preserve">00031072</t>
  </si>
  <si>
    <t xml:space="preserve">Дачная, д.5</t>
  </si>
  <si>
    <t xml:space="preserve">00026889</t>
  </si>
  <si>
    <t xml:space="preserve">Дачная, д.6</t>
  </si>
  <si>
    <t xml:space="preserve">00021117</t>
  </si>
  <si>
    <t xml:space="preserve">Дачная, д.7</t>
  </si>
  <si>
    <t xml:space="preserve">00022454</t>
  </si>
  <si>
    <t xml:space="preserve">Дачная, д.8</t>
  </si>
  <si>
    <t xml:space="preserve">00017458</t>
  </si>
  <si>
    <t xml:space="preserve">Дачная, д.9</t>
  </si>
  <si>
    <t xml:space="preserve">00017459</t>
  </si>
  <si>
    <t xml:space="preserve">Дачная, д.10</t>
  </si>
  <si>
    <t xml:space="preserve">00030121</t>
  </si>
  <si>
    <t xml:space="preserve">Дачная, д.11</t>
  </si>
  <si>
    <t xml:space="preserve">00026841</t>
  </si>
  <si>
    <t xml:space="preserve">Дачная, д.12</t>
  </si>
  <si>
    <t xml:space="preserve">00017460</t>
  </si>
  <si>
    <t xml:space="preserve">Дачная, д.13</t>
  </si>
  <si>
    <t xml:space="preserve">00020676</t>
  </si>
  <si>
    <t xml:space="preserve">Дачная, д.15</t>
  </si>
  <si>
    <t xml:space="preserve">00020823</t>
  </si>
  <si>
    <t xml:space="preserve">Дачная, д.16</t>
  </si>
  <si>
    <t xml:space="preserve">00022444</t>
  </si>
  <si>
    <t xml:space="preserve">Дачная, д.17</t>
  </si>
  <si>
    <t xml:space="preserve">00021473</t>
  </si>
  <si>
    <t xml:space="preserve">Дачная, д.21</t>
  </si>
  <si>
    <t xml:space="preserve">00026866</t>
  </si>
  <si>
    <t xml:space="preserve">Дачная, д.22</t>
  </si>
  <si>
    <t xml:space="preserve">00023172</t>
  </si>
  <si>
    <t xml:space="preserve">Дачная, д.23</t>
  </si>
  <si>
    <t xml:space="preserve">00022386</t>
  </si>
  <si>
    <t xml:space="preserve">Дачная, д.24</t>
  </si>
  <si>
    <t xml:space="preserve">00030961</t>
  </si>
  <si>
    <t xml:space="preserve">Дачная, д.26</t>
  </si>
  <si>
    <t xml:space="preserve">00024665</t>
  </si>
  <si>
    <t xml:space="preserve">Дачная, д.27</t>
  </si>
  <si>
    <t xml:space="preserve">00021899</t>
  </si>
  <si>
    <t xml:space="preserve">Дачная, д.29</t>
  </si>
  <si>
    <t xml:space="preserve">00024626</t>
  </si>
  <si>
    <t xml:space="preserve">Дачная, д.31</t>
  </si>
  <si>
    <t xml:space="preserve">00026831</t>
  </si>
  <si>
    <t xml:space="preserve">Дачная, д.32</t>
  </si>
  <si>
    <t xml:space="preserve">00004787</t>
  </si>
  <si>
    <t xml:space="preserve">Дачная, д.32А</t>
  </si>
  <si>
    <t xml:space="preserve">00025021</t>
  </si>
  <si>
    <t xml:space="preserve">Дачная, д.34</t>
  </si>
  <si>
    <t xml:space="preserve">65029626</t>
  </si>
  <si>
    <t xml:space="preserve">Дачная, д.35</t>
  </si>
  <si>
    <t xml:space="preserve">00028615</t>
  </si>
  <si>
    <t xml:space="preserve">Дачная, д.36</t>
  </si>
  <si>
    <t xml:space="preserve">00016295</t>
  </si>
  <si>
    <t xml:space="preserve">Первомайская, д.61</t>
  </si>
  <si>
    <t xml:space="preserve">00016414</t>
  </si>
  <si>
    <t xml:space="preserve">Первомайская, д.151</t>
  </si>
  <si>
    <t xml:space="preserve">00026698</t>
  </si>
  <si>
    <t xml:space="preserve">Первомайская, д.152</t>
  </si>
  <si>
    <t xml:space="preserve">00027734</t>
  </si>
  <si>
    <t xml:space="preserve">00022732</t>
  </si>
  <si>
    <t xml:space="preserve">00016415</t>
  </si>
  <si>
    <t xml:space="preserve">Первомайская, д.152а</t>
  </si>
  <si>
    <t xml:space="preserve">00016416</t>
  </si>
  <si>
    <t xml:space="preserve">Первомайская, д.153</t>
  </si>
  <si>
    <t xml:space="preserve">00016417</t>
  </si>
  <si>
    <t xml:space="preserve">Первомайская, д.154</t>
  </si>
  <si>
    <t xml:space="preserve">00016418</t>
  </si>
  <si>
    <t xml:space="preserve">Первомайская, д.154а</t>
  </si>
  <si>
    <t xml:space="preserve">00016419</t>
  </si>
  <si>
    <t xml:space="preserve">Первомайская, д.155</t>
  </si>
  <si>
    <t xml:space="preserve">00016420</t>
  </si>
  <si>
    <t xml:space="preserve">Первомайская, д.155а</t>
  </si>
  <si>
    <t xml:space="preserve">00016423</t>
  </si>
  <si>
    <t xml:space="preserve">Первомайская, д.156</t>
  </si>
  <si>
    <t xml:space="preserve">00016424</t>
  </si>
  <si>
    <t xml:space="preserve">Первомайская, д.156а</t>
  </si>
  <si>
    <t xml:space="preserve">00016426</t>
  </si>
  <si>
    <t xml:space="preserve">Первомайская, д.156г</t>
  </si>
  <si>
    <t xml:space="preserve">00015253</t>
  </si>
  <si>
    <t xml:space="preserve">Первомайская, д.156е</t>
  </si>
  <si>
    <t xml:space="preserve">00020165</t>
  </si>
  <si>
    <t xml:space="preserve">Первомайская, д.156ж</t>
  </si>
  <si>
    <t xml:space="preserve">00024414</t>
  </si>
  <si>
    <t xml:space="preserve">Первомайская, д.156з</t>
  </si>
  <si>
    <t xml:space="preserve">00016428</t>
  </si>
  <si>
    <t xml:space="preserve">Первомайская, д.156и</t>
  </si>
  <si>
    <t xml:space="preserve">00016429</t>
  </si>
  <si>
    <t xml:space="preserve">Первомайская, д.156к</t>
  </si>
  <si>
    <t xml:space="preserve">00016432</t>
  </si>
  <si>
    <t xml:space="preserve">Первомайская, д.156л</t>
  </si>
  <si>
    <t xml:space="preserve">00016430</t>
  </si>
  <si>
    <t xml:space="preserve">Первомайская, д.156м</t>
  </si>
  <si>
    <t xml:space="preserve">00016431</t>
  </si>
  <si>
    <t xml:space="preserve">Первомайская, д.156н</t>
  </si>
  <si>
    <t xml:space="preserve">00016434</t>
  </si>
  <si>
    <t xml:space="preserve">Первомайская, д.157</t>
  </si>
  <si>
    <t xml:space="preserve">00016435</t>
  </si>
  <si>
    <t xml:space="preserve">Первомайская, д.157а</t>
  </si>
  <si>
    <t xml:space="preserve">00016437</t>
  </si>
  <si>
    <t xml:space="preserve">Первомайская, д.159</t>
  </si>
  <si>
    <t xml:space="preserve">00016439</t>
  </si>
  <si>
    <t xml:space="preserve">Первомайская, д.161</t>
  </si>
  <si>
    <t xml:space="preserve">00016440</t>
  </si>
  <si>
    <t xml:space="preserve">Первомайская, д.161а</t>
  </si>
  <si>
    <t xml:space="preserve">00016441</t>
  </si>
  <si>
    <t xml:space="preserve">Первомайская, д.161б</t>
  </si>
  <si>
    <t xml:space="preserve">00016442</t>
  </si>
  <si>
    <t xml:space="preserve">Первомайская, д.161в</t>
  </si>
  <si>
    <t xml:space="preserve">00016443</t>
  </si>
  <si>
    <t xml:space="preserve">Первомайская, д.161г</t>
  </si>
  <si>
    <t xml:space="preserve">00016444</t>
  </si>
  <si>
    <t xml:space="preserve">Первомайская, д.161д</t>
  </si>
  <si>
    <t xml:space="preserve">00016445</t>
  </si>
  <si>
    <t xml:space="preserve">Первомайская, д.161е</t>
  </si>
  <si>
    <t xml:space="preserve">00016446</t>
  </si>
  <si>
    <t xml:space="preserve">Первомайская, д.161ж</t>
  </si>
  <si>
    <t xml:space="preserve">00016447</t>
  </si>
  <si>
    <t xml:space="preserve">Первомайская, д.162</t>
  </si>
  <si>
    <t xml:space="preserve">00016448</t>
  </si>
  <si>
    <t xml:space="preserve">Первомайская, д.163а</t>
  </si>
  <si>
    <t xml:space="preserve">00016449</t>
  </si>
  <si>
    <t xml:space="preserve">Первомайская, д.164</t>
  </si>
  <si>
    <t xml:space="preserve">00023540</t>
  </si>
  <si>
    <t xml:space="preserve">Первомайская, д.164А</t>
  </si>
  <si>
    <t xml:space="preserve">00024769</t>
  </si>
  <si>
    <t xml:space="preserve">Первомайская, д.164в, кв.2</t>
  </si>
  <si>
    <t xml:space="preserve">00021142</t>
  </si>
  <si>
    <t xml:space="preserve">Первомайская, д.164Г</t>
  </si>
  <si>
    <t xml:space="preserve">00030716</t>
  </si>
  <si>
    <t xml:space="preserve">Первомайская, д.164Д</t>
  </si>
  <si>
    <t xml:space="preserve">00024679</t>
  </si>
  <si>
    <t xml:space="preserve">Первомайская, д.164е</t>
  </si>
  <si>
    <t xml:space="preserve">00016451</t>
  </si>
  <si>
    <t xml:space="preserve">Первомайская, д.166</t>
  </si>
  <si>
    <t xml:space="preserve">00016452</t>
  </si>
  <si>
    <t xml:space="preserve">Первомайская, д.166а</t>
  </si>
  <si>
    <t xml:space="preserve">00016453</t>
  </si>
  <si>
    <t xml:space="preserve">Первомайская, д.167</t>
  </si>
  <si>
    <t xml:space="preserve">00030793</t>
  </si>
  <si>
    <t xml:space="preserve">Первомайская, д.168Г</t>
  </si>
  <si>
    <t xml:space="preserve">00016454</t>
  </si>
  <si>
    <t xml:space="preserve">Первомайская, д.169</t>
  </si>
  <si>
    <t xml:space="preserve">00029203</t>
  </si>
  <si>
    <t xml:space="preserve">Первомайская, д.170</t>
  </si>
  <si>
    <t xml:space="preserve">00030735</t>
  </si>
  <si>
    <t xml:space="preserve">Первомайская, д.170А</t>
  </si>
  <si>
    <t xml:space="preserve">00016455</t>
  </si>
  <si>
    <t xml:space="preserve">Первомайская, д.171</t>
  </si>
  <si>
    <t xml:space="preserve">00016457</t>
  </si>
  <si>
    <t xml:space="preserve">Первомайская, д.175</t>
  </si>
  <si>
    <t xml:space="preserve">00029198</t>
  </si>
  <si>
    <t xml:space="preserve">Первомайская, д.176А</t>
  </si>
  <si>
    <t xml:space="preserve">00016458</t>
  </si>
  <si>
    <t xml:space="preserve">Первомайская, д.177</t>
  </si>
  <si>
    <t xml:space="preserve">00016459</t>
  </si>
  <si>
    <t xml:space="preserve">Первомайская, д.177а</t>
  </si>
  <si>
    <t xml:space="preserve">00016460</t>
  </si>
  <si>
    <t xml:space="preserve">Первомайская, д.177б</t>
  </si>
  <si>
    <t xml:space="preserve">00021233</t>
  </si>
  <si>
    <t xml:space="preserve">Первомайская, д.179</t>
  </si>
  <si>
    <t xml:space="preserve">00016461</t>
  </si>
  <si>
    <t xml:space="preserve">Первомайская, д.181</t>
  </si>
  <si>
    <t xml:space="preserve">00016462</t>
  </si>
  <si>
    <t xml:space="preserve">Первомайская, д.181а</t>
  </si>
  <si>
    <t xml:space="preserve">00029197</t>
  </si>
  <si>
    <t xml:space="preserve">Первомайская, д.182</t>
  </si>
  <si>
    <t xml:space="preserve">00016463</t>
  </si>
  <si>
    <t xml:space="preserve">Первомайская, д.183</t>
  </si>
  <si>
    <t xml:space="preserve">00028005</t>
  </si>
  <si>
    <t xml:space="preserve">Первомайская, д.184</t>
  </si>
  <si>
    <t xml:space="preserve">00029638</t>
  </si>
  <si>
    <t xml:space="preserve">Первомайская, д.184В</t>
  </si>
  <si>
    <t xml:space="preserve">00023455</t>
  </si>
  <si>
    <t xml:space="preserve">Первомайская, д.185</t>
  </si>
  <si>
    <t xml:space="preserve">00016464</t>
  </si>
  <si>
    <t xml:space="preserve">Первомайская, д.185а</t>
  </si>
  <si>
    <t xml:space="preserve">00029625</t>
  </si>
  <si>
    <t xml:space="preserve">Первомайская, д.186</t>
  </si>
  <si>
    <t xml:space="preserve">65012129</t>
  </si>
  <si>
    <t xml:space="preserve">00031063</t>
  </si>
  <si>
    <t xml:space="preserve">Первомайская, д.186А</t>
  </si>
  <si>
    <t xml:space="preserve">00016465</t>
  </si>
  <si>
    <t xml:space="preserve">Первомайская, д.187</t>
  </si>
  <si>
    <t xml:space="preserve">00016466</t>
  </si>
  <si>
    <t xml:space="preserve">00029286</t>
  </si>
  <si>
    <t xml:space="preserve">Первомайская, д.188</t>
  </si>
  <si>
    <t xml:space="preserve">00016467</t>
  </si>
  <si>
    <t xml:space="preserve">Первомайская, д.189</t>
  </si>
  <si>
    <t xml:space="preserve">00022458</t>
  </si>
  <si>
    <t xml:space="preserve">Первомайская, д.189а</t>
  </si>
  <si>
    <t xml:space="preserve">00016468</t>
  </si>
  <si>
    <t xml:space="preserve">Первомайская, д.189б</t>
  </si>
  <si>
    <t xml:space="preserve">00016469</t>
  </si>
  <si>
    <t xml:space="preserve">Первомайская, д.191</t>
  </si>
  <si>
    <t xml:space="preserve">00016470</t>
  </si>
  <si>
    <t xml:space="preserve">Первомайская, д.191а</t>
  </si>
  <si>
    <t xml:space="preserve">00016471</t>
  </si>
  <si>
    <t xml:space="preserve">Первомайская, д.193</t>
  </si>
  <si>
    <t xml:space="preserve">00024499</t>
  </si>
  <si>
    <t xml:space="preserve">Первомайская, д.193а</t>
  </si>
  <si>
    <t xml:space="preserve">00016472</t>
  </si>
  <si>
    <t xml:space="preserve">Первомайская, д.195</t>
  </si>
  <si>
    <t xml:space="preserve">00016473</t>
  </si>
  <si>
    <t xml:space="preserve">Первомайская, д.197</t>
  </si>
  <si>
    <t xml:space="preserve">00029202</t>
  </si>
  <si>
    <t xml:space="preserve">ПЕРВОМАЙСКИЙ ПЕРЕУЛОК, д.2</t>
  </si>
  <si>
    <t xml:space="preserve">00001087</t>
  </si>
  <si>
    <t xml:space="preserve">Ростовская, д.5</t>
  </si>
  <si>
    <t xml:space="preserve">00029300</t>
  </si>
  <si>
    <t xml:space="preserve">Ростовская, д.7</t>
  </si>
  <si>
    <t xml:space="preserve">00001089</t>
  </si>
  <si>
    <t xml:space="preserve">Ростовская, д.8</t>
  </si>
  <si>
    <t xml:space="preserve">00001090</t>
  </si>
  <si>
    <t xml:space="preserve">Ростовская, д.9</t>
  </si>
  <si>
    <t xml:space="preserve">00001091</t>
  </si>
  <si>
    <t xml:space="preserve">Ростовская, д.9а</t>
  </si>
  <si>
    <t xml:space="preserve">00001092</t>
  </si>
  <si>
    <t xml:space="preserve">Ростовская, д.14</t>
  </si>
  <si>
    <t xml:space="preserve">00000249</t>
  </si>
  <si>
    <t xml:space="preserve">Ростовская, д.14а</t>
  </si>
  <si>
    <t xml:space="preserve">00000319</t>
  </si>
  <si>
    <t xml:space="preserve">Ростовская, д.15</t>
  </si>
  <si>
    <t xml:space="preserve">00001093</t>
  </si>
  <si>
    <t xml:space="preserve">Ростовская, д.15А</t>
  </si>
  <si>
    <t xml:space="preserve">00001096</t>
  </si>
  <si>
    <t xml:space="preserve">Ростовская, д.17б</t>
  </si>
  <si>
    <t xml:space="preserve">00001097</t>
  </si>
  <si>
    <t xml:space="preserve">Ростовская, д.25</t>
  </si>
  <si>
    <t xml:space="preserve">00001099</t>
  </si>
  <si>
    <t xml:space="preserve">Ростовская, д.26</t>
  </si>
  <si>
    <t xml:space="preserve">00001100</t>
  </si>
  <si>
    <t xml:space="preserve">Ростовская, д.27</t>
  </si>
  <si>
    <t xml:space="preserve">00001101</t>
  </si>
  <si>
    <t xml:space="preserve">Ростовская, д.30</t>
  </si>
  <si>
    <t xml:space="preserve">00001103</t>
  </si>
  <si>
    <t xml:space="preserve">Ростовская, д.32</t>
  </si>
  <si>
    <t xml:space="preserve">00001105</t>
  </si>
  <si>
    <t xml:space="preserve">Ростовская, д.35</t>
  </si>
  <si>
    <t xml:space="preserve">00001106</t>
  </si>
  <si>
    <t xml:space="preserve">Ростовская, д.37</t>
  </si>
  <si>
    <t xml:space="preserve">00001107</t>
  </si>
  <si>
    <t xml:space="preserve">Ростовская, д.38</t>
  </si>
  <si>
    <t xml:space="preserve">00001108</t>
  </si>
  <si>
    <t xml:space="preserve">Ростовская, д.39</t>
  </si>
  <si>
    <t xml:space="preserve">00001109</t>
  </si>
  <si>
    <t xml:space="preserve">Ростовская, д.39а</t>
  </si>
  <si>
    <t xml:space="preserve">00001110</t>
  </si>
  <si>
    <t xml:space="preserve">Ростовская, д.40</t>
  </si>
  <si>
    <t xml:space="preserve">00001111</t>
  </si>
  <si>
    <t xml:space="preserve">Ростовская, д.41</t>
  </si>
  <si>
    <t xml:space="preserve">00001112</t>
  </si>
  <si>
    <t xml:space="preserve">Ростовская, д.42а</t>
  </si>
  <si>
    <t xml:space="preserve">00001113</t>
  </si>
  <si>
    <t xml:space="preserve">Ростовская, д.43</t>
  </si>
  <si>
    <t xml:space="preserve">00020058</t>
  </si>
  <si>
    <t xml:space="preserve">Ростовская, д.46</t>
  </si>
  <si>
    <t xml:space="preserve">00024487</t>
  </si>
  <si>
    <t xml:space="preserve">Ростовская, д.48</t>
  </si>
  <si>
    <t xml:space="preserve">00001115</t>
  </si>
  <si>
    <t xml:space="preserve">Ростовская, д.50</t>
  </si>
  <si>
    <t xml:space="preserve">00018177</t>
  </si>
  <si>
    <t xml:space="preserve">Грузинская, д.2</t>
  </si>
  <si>
    <t xml:space="preserve">00018178</t>
  </si>
  <si>
    <t xml:space="preserve">Грузинская, д.3</t>
  </si>
  <si>
    <t xml:space="preserve">00018180</t>
  </si>
  <si>
    <t xml:space="preserve">Грузинская, д.5, кв.1</t>
  </si>
  <si>
    <t xml:space="preserve">00018182</t>
  </si>
  <si>
    <t xml:space="preserve">Грузинская, д.5, кв.2</t>
  </si>
  <si>
    <t xml:space="preserve">00018181</t>
  </si>
  <si>
    <t xml:space="preserve">Грузинская, д.5, кв.3</t>
  </si>
  <si>
    <t xml:space="preserve">00018183</t>
  </si>
  <si>
    <t xml:space="preserve">Грузинская, д.6</t>
  </si>
  <si>
    <t xml:space="preserve">00018184</t>
  </si>
  <si>
    <t xml:space="preserve">Грузинская, д.7</t>
  </si>
  <si>
    <t xml:space="preserve">00024533</t>
  </si>
  <si>
    <t xml:space="preserve">Грузинская, д.8</t>
  </si>
  <si>
    <t xml:space="preserve">00018185</t>
  </si>
  <si>
    <t xml:space="preserve">Грузинская, д.10</t>
  </si>
  <si>
    <t xml:space="preserve">00018186</t>
  </si>
  <si>
    <t xml:space="preserve">Грузинская, д.11</t>
  </si>
  <si>
    <t xml:space="preserve">00018187</t>
  </si>
  <si>
    <t xml:space="preserve">Грузинская, д.12</t>
  </si>
  <si>
    <t xml:space="preserve">00018188</t>
  </si>
  <si>
    <t xml:space="preserve">Грузинская, д.13</t>
  </si>
  <si>
    <t xml:space="preserve">00018189</t>
  </si>
  <si>
    <t xml:space="preserve">Грузинская, д.14</t>
  </si>
  <si>
    <t xml:space="preserve">00011119</t>
  </si>
  <si>
    <t xml:space="preserve">Грузинская, д.15</t>
  </si>
  <si>
    <t xml:space="preserve">00021205</t>
  </si>
  <si>
    <t xml:space="preserve">Грузинская, д.16</t>
  </si>
  <si>
    <t xml:space="preserve">00018195</t>
  </si>
  <si>
    <t xml:space="preserve">Грузинская, д.20</t>
  </si>
  <si>
    <t xml:space="preserve">00018196</t>
  </si>
  <si>
    <t xml:space="preserve">Грузинская, д.21</t>
  </si>
  <si>
    <t xml:space="preserve">00018197</t>
  </si>
  <si>
    <t xml:space="preserve">Грузинская, д.22, кв.1</t>
  </si>
  <si>
    <t xml:space="preserve">00018198</t>
  </si>
  <si>
    <t xml:space="preserve">Грузинская, д.22, кв.2</t>
  </si>
  <si>
    <t xml:space="preserve">00018199</t>
  </si>
  <si>
    <t xml:space="preserve">Грузинская, д.22, кв.3</t>
  </si>
  <si>
    <t xml:space="preserve">00018200</t>
  </si>
  <si>
    <t xml:space="preserve">Грузинская, д.22, кв.4</t>
  </si>
  <si>
    <t xml:space="preserve">00018201</t>
  </si>
  <si>
    <t xml:space="preserve">Грузинская, д.22, кв.5</t>
  </si>
  <si>
    <t xml:space="preserve">00018202</t>
  </si>
  <si>
    <t xml:space="preserve">Грузинская, д.22, кв.6</t>
  </si>
  <si>
    <t xml:space="preserve">00021073</t>
  </si>
  <si>
    <t xml:space="preserve">Грузинская, д.23</t>
  </si>
  <si>
    <t xml:space="preserve">00018206</t>
  </si>
  <si>
    <t xml:space="preserve">Грузинская, д.24, кв.4</t>
  </si>
  <si>
    <t xml:space="preserve">00018208</t>
  </si>
  <si>
    <t xml:space="preserve">Грузинская, д.25</t>
  </si>
  <si>
    <t xml:space="preserve">00018209</t>
  </si>
  <si>
    <t xml:space="preserve">Грузинская, д.26</t>
  </si>
  <si>
    <t xml:space="preserve">00021910</t>
  </si>
  <si>
    <t xml:space="preserve">Грузинская, д.27</t>
  </si>
  <si>
    <t xml:space="preserve">00028638</t>
  </si>
  <si>
    <t xml:space="preserve">00018210</t>
  </si>
  <si>
    <t xml:space="preserve">Грузинская, д.28</t>
  </si>
  <si>
    <t xml:space="preserve">00018211</t>
  </si>
  <si>
    <t xml:space="preserve">Грузинская, д.29</t>
  </si>
  <si>
    <t xml:space="preserve">00018216</t>
  </si>
  <si>
    <t xml:space="preserve">Грузинская, д.31</t>
  </si>
  <si>
    <t xml:space="preserve">00018215</t>
  </si>
  <si>
    <t xml:space="preserve">Грузинская, д.31А</t>
  </si>
  <si>
    <t xml:space="preserve">00018217</t>
  </si>
  <si>
    <t xml:space="preserve">Грузинская, д.32</t>
  </si>
  <si>
    <t xml:space="preserve">00018218</t>
  </si>
  <si>
    <t xml:space="preserve">Грузинская, д.32а</t>
  </si>
  <si>
    <t xml:space="preserve">00018219</t>
  </si>
  <si>
    <t xml:space="preserve">Грузинская, д.33</t>
  </si>
  <si>
    <t xml:space="preserve">00018220</t>
  </si>
  <si>
    <t xml:space="preserve">Грузинская, д.34</t>
  </si>
  <si>
    <t xml:space="preserve">00018221</t>
  </si>
  <si>
    <t xml:space="preserve">Грузинская, д.35</t>
  </si>
  <si>
    <t xml:space="preserve">00018222</t>
  </si>
  <si>
    <t xml:space="preserve">Грузинская, д.36</t>
  </si>
  <si>
    <t xml:space="preserve">00018223</t>
  </si>
  <si>
    <t xml:space="preserve">Грузинская, д.37</t>
  </si>
  <si>
    <t xml:space="preserve">00018224</t>
  </si>
  <si>
    <t xml:space="preserve">Грузинская, д.38</t>
  </si>
  <si>
    <t xml:space="preserve">00018225</t>
  </si>
  <si>
    <t xml:space="preserve">Грузинская, д.38а</t>
  </si>
  <si>
    <t xml:space="preserve">00018226</t>
  </si>
  <si>
    <t xml:space="preserve">Грузинская, д.40</t>
  </si>
  <si>
    <t xml:space="preserve">00000219</t>
  </si>
  <si>
    <t xml:space="preserve">00000220</t>
  </si>
  <si>
    <t xml:space="preserve">Комсомольская, д.2</t>
  </si>
  <si>
    <t xml:space="preserve">00000221</t>
  </si>
  <si>
    <t xml:space="preserve">Комсомольская, д.3а</t>
  </si>
  <si>
    <t xml:space="preserve">00000222</t>
  </si>
  <si>
    <t xml:space="preserve">00000223</t>
  </si>
  <si>
    <t xml:space="preserve">00000225</t>
  </si>
  <si>
    <t xml:space="preserve">Комсомольская, д.5, кв.2</t>
  </si>
  <si>
    <t xml:space="preserve">00000226</t>
  </si>
  <si>
    <t xml:space="preserve">00000227</t>
  </si>
  <si>
    <t xml:space="preserve">Комсомольская, д.7</t>
  </si>
  <si>
    <t xml:space="preserve">00000365</t>
  </si>
  <si>
    <t xml:space="preserve">Комсомольская, д.12, кв.1</t>
  </si>
  <si>
    <t xml:space="preserve">00000366</t>
  </si>
  <si>
    <t xml:space="preserve">Комсомольская, д.12, кв.2</t>
  </si>
  <si>
    <t xml:space="preserve">00000367</t>
  </si>
  <si>
    <t xml:space="preserve">00000368</t>
  </si>
  <si>
    <t xml:space="preserve">Комсомольская, д.12, кв.4</t>
  </si>
  <si>
    <t xml:space="preserve">00000369</t>
  </si>
  <si>
    <t xml:space="preserve">Комсомольская, д.12, кв.5</t>
  </si>
  <si>
    <t xml:space="preserve">00000370</t>
  </si>
  <si>
    <t xml:space="preserve">Комсомольская, д.12, кв.6</t>
  </si>
  <si>
    <t xml:space="preserve">00000371</t>
  </si>
  <si>
    <t xml:space="preserve">Комсомольская, д.12, кв.7</t>
  </si>
  <si>
    <t xml:space="preserve">00000372</t>
  </si>
  <si>
    <t xml:space="preserve">Комсомольская, д.12, кв.8</t>
  </si>
  <si>
    <t xml:space="preserve">00000373</t>
  </si>
  <si>
    <t xml:space="preserve">Комсомольская, д.12, кв.9</t>
  </si>
  <si>
    <t xml:space="preserve">00000374</t>
  </si>
  <si>
    <t xml:space="preserve">Комсомольская, д.12, кв.10</t>
  </si>
  <si>
    <t xml:space="preserve">00000375</t>
  </si>
  <si>
    <t xml:space="preserve">Комсомольская, д.12, кв.11</t>
  </si>
  <si>
    <t xml:space="preserve">00000376</t>
  </si>
  <si>
    <t xml:space="preserve">Комсомольская, д.12, кв.12</t>
  </si>
  <si>
    <t xml:space="preserve">00000377</t>
  </si>
  <si>
    <t xml:space="preserve">Комсомольская, д.12, кв.13</t>
  </si>
  <si>
    <t xml:space="preserve">00000378</t>
  </si>
  <si>
    <t xml:space="preserve">Комсомольская, д.12, кв.14</t>
  </si>
  <si>
    <t xml:space="preserve">00000379</t>
  </si>
  <si>
    <t xml:space="preserve">Комсомольская, д.12, кв.15</t>
  </si>
  <si>
    <t xml:space="preserve">00000380</t>
  </si>
  <si>
    <t xml:space="preserve">Комсомольская, д.12, кв.16</t>
  </si>
  <si>
    <t xml:space="preserve">00000381</t>
  </si>
  <si>
    <t xml:space="preserve">Комсомольская, д.12, кв.17</t>
  </si>
  <si>
    <t xml:space="preserve">00000382</t>
  </si>
  <si>
    <t xml:space="preserve">Комсомольская, д.12, кв.18</t>
  </si>
  <si>
    <t xml:space="preserve">00000383</t>
  </si>
  <si>
    <t xml:space="preserve">Комсомольская, д.12, кв.19</t>
  </si>
  <si>
    <t xml:space="preserve">00000384</t>
  </si>
  <si>
    <t xml:space="preserve">Комсомольская, д.12, кв.20</t>
  </si>
  <si>
    <t xml:space="preserve">00000385</t>
  </si>
  <si>
    <t xml:space="preserve">Комсомольская, д.12, кв.21</t>
  </si>
  <si>
    <t xml:space="preserve">00000386</t>
  </si>
  <si>
    <t xml:space="preserve">Комсомольская, д.12, кв.22</t>
  </si>
  <si>
    <t xml:space="preserve">00000387</t>
  </si>
  <si>
    <t xml:space="preserve">Комсомольская, д.12, кв.23</t>
  </si>
  <si>
    <t xml:space="preserve">00000388</t>
  </si>
  <si>
    <t xml:space="preserve">Комсомольская, д.12, кв.24</t>
  </si>
  <si>
    <t xml:space="preserve">00000389</t>
  </si>
  <si>
    <t xml:space="preserve">Комсомольская, д.12, кв.25</t>
  </si>
  <si>
    <t xml:space="preserve">00000390</t>
  </si>
  <si>
    <t xml:space="preserve">Комсомольская, д.12, кв.26</t>
  </si>
  <si>
    <t xml:space="preserve">00000391</t>
  </si>
  <si>
    <t xml:space="preserve">Комсомольская, д.12, кв.27</t>
  </si>
  <si>
    <t xml:space="preserve">00000392</t>
  </si>
  <si>
    <t xml:space="preserve">Комсомольская, д.12, кв.28</t>
  </si>
  <si>
    <t xml:space="preserve">00000393</t>
  </si>
  <si>
    <t xml:space="preserve">Комсомольская, д.12, кв.29</t>
  </si>
  <si>
    <t xml:space="preserve">00000394</t>
  </si>
  <si>
    <t xml:space="preserve">Комсомольская, д.12, кв.30</t>
  </si>
  <si>
    <t xml:space="preserve">00000395</t>
  </si>
  <si>
    <t xml:space="preserve">Комсомольская, д.12, кв.31</t>
  </si>
  <si>
    <t xml:space="preserve">00000396</t>
  </si>
  <si>
    <t xml:space="preserve">Комсомольская, д.12, кв.32</t>
  </si>
  <si>
    <t xml:space="preserve">00000397</t>
  </si>
  <si>
    <t xml:space="preserve">Комсомольская, д.12, кв.33</t>
  </si>
  <si>
    <t xml:space="preserve">00000398</t>
  </si>
  <si>
    <t xml:space="preserve">Комсомольская, д.12, кв.34</t>
  </si>
  <si>
    <t xml:space="preserve">00000399</t>
  </si>
  <si>
    <t xml:space="preserve">Комсомольская, д.12, кв.35</t>
  </si>
  <si>
    <t xml:space="preserve">00000400</t>
  </si>
  <si>
    <t xml:space="preserve">Комсомольская, д.12, кв.36</t>
  </si>
  <si>
    <t xml:space="preserve">00000401</t>
  </si>
  <si>
    <t xml:space="preserve">Комсомольская, д.12, кв.37</t>
  </si>
  <si>
    <t xml:space="preserve">00000402</t>
  </si>
  <si>
    <t xml:space="preserve">Комсомольская, д.12, кв.38</t>
  </si>
  <si>
    <t xml:space="preserve">00000403</t>
  </si>
  <si>
    <t xml:space="preserve">Комсомольская, д.12, кв.39</t>
  </si>
  <si>
    <t xml:space="preserve">00000404</t>
  </si>
  <si>
    <t xml:space="preserve">Комсомольская, д.12, кв.40</t>
  </si>
  <si>
    <t xml:space="preserve">00000405</t>
  </si>
  <si>
    <t xml:space="preserve">Комсомольская, д.12, кв.41</t>
  </si>
  <si>
    <t xml:space="preserve">00000406</t>
  </si>
  <si>
    <t xml:space="preserve">Комсомольская, д.12, кв.42</t>
  </si>
  <si>
    <t xml:space="preserve">00000407</t>
  </si>
  <si>
    <t xml:space="preserve">Комсомольская, д.12, кв.43</t>
  </si>
  <si>
    <t xml:space="preserve">00000408</t>
  </si>
  <si>
    <t xml:space="preserve">Комсомольская, д.12, кв.44</t>
  </si>
  <si>
    <t xml:space="preserve">00000409</t>
  </si>
  <si>
    <t xml:space="preserve">Комсомольская, д.12, кв.45</t>
  </si>
  <si>
    <t xml:space="preserve">00000410</t>
  </si>
  <si>
    <t xml:space="preserve">Комсомольская, д.12, кв.46</t>
  </si>
  <si>
    <t xml:space="preserve">00000411</t>
  </si>
  <si>
    <t xml:space="preserve">Комсомольская, д.12, кв.47</t>
  </si>
  <si>
    <t xml:space="preserve">00000412</t>
  </si>
  <si>
    <t xml:space="preserve">Комсомольская, д.12, кв.48</t>
  </si>
  <si>
    <t xml:space="preserve">00000413</t>
  </si>
  <si>
    <t xml:space="preserve">Комсомольская, д.12, кв.49</t>
  </si>
  <si>
    <t xml:space="preserve">00000414</t>
  </si>
  <si>
    <t xml:space="preserve">Комсомольская, д.12, кв.50</t>
  </si>
  <si>
    <t xml:space="preserve">00000415</t>
  </si>
  <si>
    <t xml:space="preserve">Комсомольская, д.12, кв.51</t>
  </si>
  <si>
    <t xml:space="preserve">00000234</t>
  </si>
  <si>
    <t xml:space="preserve">00000235</t>
  </si>
  <si>
    <t xml:space="preserve">Комсомольская, д.16</t>
  </si>
  <si>
    <t xml:space="preserve">00021912</t>
  </si>
  <si>
    <t xml:space="preserve">00000236</t>
  </si>
  <si>
    <t xml:space="preserve">Комсомольская, д.25</t>
  </si>
  <si>
    <t xml:space="preserve">00000238</t>
  </si>
  <si>
    <t xml:space="preserve">Комсомольская, д.27, кв.3</t>
  </si>
  <si>
    <t xml:space="preserve">00000239</t>
  </si>
  <si>
    <t xml:space="preserve">Комсомольская, д.27, кв.4</t>
  </si>
  <si>
    <t xml:space="preserve">00000237</t>
  </si>
  <si>
    <t xml:space="preserve">Комсомольская, д.27А</t>
  </si>
  <si>
    <t xml:space="preserve">00000240</t>
  </si>
  <si>
    <t xml:space="preserve">Моздок-2 Г</t>
  </si>
  <si>
    <t xml:space="preserve">ЦЕНТРАЛЬНАЯ, д.24, кв.1</t>
  </si>
  <si>
    <t xml:space="preserve">ЦЕНТРАЛЬНАЯ, д.24, кв.3</t>
  </si>
  <si>
    <t xml:space="preserve">ЦЕНТРАЛЬНАЯ, д.24, кв.4</t>
  </si>
  <si>
    <t xml:space="preserve">ЦЕНТРАЛЬНАЯ, д.26, кв.1</t>
  </si>
  <si>
    <t xml:space="preserve">ЦЕНТРАЛЬНАЯ, д.26, кв.2</t>
  </si>
  <si>
    <t xml:space="preserve">ЦЕНТРАЛЬНАЯ, д.28, кв.1</t>
  </si>
  <si>
    <t xml:space="preserve">ЦЕНТРАЛЬНАЯ, д.28, кв.2</t>
  </si>
  <si>
    <t xml:space="preserve">ЦЕНТРАЛЬНАЯ, д.29, кв.1</t>
  </si>
  <si>
    <t xml:space="preserve">ЦЕНТРАЛЬНАЯ, д.29, кв.2</t>
  </si>
  <si>
    <t xml:space="preserve">ЦЕНТРАЛЬНАЯ, д.29, кв.3</t>
  </si>
  <si>
    <t xml:space="preserve">ЦЕНТРАЛЬНАЯ, д.30, кв.1</t>
  </si>
  <si>
    <t xml:space="preserve">ЦЕНТРАЛЬНАЯ, д.30, кв.2</t>
  </si>
  <si>
    <t xml:space="preserve">ЦЕНТРАЛЬНАЯ, д.30, кв.4</t>
  </si>
  <si>
    <t xml:space="preserve">ЦЕНТРАЛЬНАЯ, д.31, кв.1</t>
  </si>
  <si>
    <t xml:space="preserve">ЦЕНТРАЛЬНАЯ, д.32, кв.1</t>
  </si>
  <si>
    <t xml:space="preserve">ЦЕНТРАЛЬНАЯ, д.32, кв.2</t>
  </si>
  <si>
    <t xml:space="preserve">ЦЕНТРАЛЬНАЯ, д.32, кв.3</t>
  </si>
  <si>
    <t xml:space="preserve">ЦЕНТРАЛЬНАЯ, д.32, кв.4</t>
  </si>
  <si>
    <t xml:space="preserve">ЦЕНТРАЛЬНАЯ, д.32, кв.5</t>
  </si>
  <si>
    <t xml:space="preserve">ЦЕНТРАЛЬНАЯ, д.32, кв.6</t>
  </si>
  <si>
    <t xml:space="preserve">ЦЕНТРАЛЬНАЯ, д.33, кв.2</t>
  </si>
  <si>
    <t xml:space="preserve">ЦЕНТРАЛЬНАЯ, д.33, кв.3</t>
  </si>
  <si>
    <t xml:space="preserve">ЦЕНТРАЛЬНАЯ, д.35, кв.1</t>
  </si>
  <si>
    <t xml:space="preserve">ЦЕНТРАЛЬНАЯ, д.35, кв.2</t>
  </si>
  <si>
    <t xml:space="preserve">ЦЕНТРАЛЬНАЯ, д.35, кв.3</t>
  </si>
  <si>
    <t xml:space="preserve">ЦЕНТРАЛЬНАЯ, д.36, кв.1</t>
  </si>
  <si>
    <t xml:space="preserve">ЦЕНТРАЛЬНАЯ, д.36, кв.3</t>
  </si>
  <si>
    <t xml:space="preserve">ЦЕНТРАЛЬНАЯ, д.37, кв.1</t>
  </si>
  <si>
    <t xml:space="preserve">ЦЕНТРАЛЬНАЯ, д.37, кв.2</t>
  </si>
  <si>
    <t xml:space="preserve">ЦЕНТРАЛЬНАЯ, д.38, кв.1</t>
  </si>
  <si>
    <t xml:space="preserve">ЦЕНТРАЛЬНАЯ, д.38, кв.2</t>
  </si>
  <si>
    <t xml:space="preserve">ЦЕНТРАЛЬНАЯ, д.38, кв.4</t>
  </si>
  <si>
    <t xml:space="preserve">ЦЕНТРАЛЬНАЯ, д.199, кв.5</t>
  </si>
  <si>
    <t xml:space="preserve">00013647</t>
  </si>
  <si>
    <t xml:space="preserve">Титова, д.1</t>
  </si>
  <si>
    <t xml:space="preserve">00013650</t>
  </si>
  <si>
    <t xml:space="preserve">Титова, д.3</t>
  </si>
  <si>
    <t xml:space="preserve">00013651</t>
  </si>
  <si>
    <t xml:space="preserve">Титова, д.4</t>
  </si>
  <si>
    <t xml:space="preserve">00013652</t>
  </si>
  <si>
    <t xml:space="preserve">Титова, д.6</t>
  </si>
  <si>
    <t xml:space="preserve">00022149</t>
  </si>
  <si>
    <t xml:space="preserve">Титова, д.7</t>
  </si>
  <si>
    <t xml:space="preserve">00013653</t>
  </si>
  <si>
    <t xml:space="preserve">Титова, д.9</t>
  </si>
  <si>
    <t xml:space="preserve">00022758</t>
  </si>
  <si>
    <t xml:space="preserve">Титова, д.10</t>
  </si>
  <si>
    <t xml:space="preserve">00013655</t>
  </si>
  <si>
    <t xml:space="preserve">Титова, д.11</t>
  </si>
  <si>
    <t xml:space="preserve">00013656</t>
  </si>
  <si>
    <t xml:space="preserve">Титова, д.12</t>
  </si>
  <si>
    <t xml:space="preserve">00013657</t>
  </si>
  <si>
    <t xml:space="preserve">Титова, д.13</t>
  </si>
  <si>
    <t xml:space="preserve">00013658</t>
  </si>
  <si>
    <t xml:space="preserve">Титова, д.14</t>
  </si>
  <si>
    <t xml:space="preserve">00013659</t>
  </si>
  <si>
    <t xml:space="preserve">Титова, д.15</t>
  </si>
  <si>
    <t xml:space="preserve">00013660</t>
  </si>
  <si>
    <t xml:space="preserve">Титова, д.16</t>
  </si>
  <si>
    <t xml:space="preserve">00013665</t>
  </si>
  <si>
    <t xml:space="preserve">Титова, д.17</t>
  </si>
  <si>
    <t xml:space="preserve">00013119</t>
  </si>
  <si>
    <t xml:space="preserve">Титова, д.18</t>
  </si>
  <si>
    <t xml:space="preserve">00013661</t>
  </si>
  <si>
    <t xml:space="preserve">Титова, д.19</t>
  </si>
  <si>
    <t xml:space="preserve">00013663</t>
  </si>
  <si>
    <t xml:space="preserve">Титова, д.20</t>
  </si>
  <si>
    <t xml:space="preserve">00013662</t>
  </si>
  <si>
    <t xml:space="preserve">Титова, д.21</t>
  </si>
  <si>
    <t xml:space="preserve">00013667</t>
  </si>
  <si>
    <t xml:space="preserve">Титова, д.22</t>
  </si>
  <si>
    <t xml:space="preserve">00013664</t>
  </si>
  <si>
    <t xml:space="preserve">Титова, д.23</t>
  </si>
  <si>
    <t xml:space="preserve">00013669</t>
  </si>
  <si>
    <t xml:space="preserve">Титова, д.24</t>
  </si>
  <si>
    <t xml:space="preserve">00013666</t>
  </si>
  <si>
    <t xml:space="preserve">Титова, д.25</t>
  </si>
  <si>
    <t xml:space="preserve">00013367</t>
  </si>
  <si>
    <t xml:space="preserve">Титова, д.26</t>
  </si>
  <si>
    <t xml:space="preserve">00013668</t>
  </si>
  <si>
    <t xml:space="preserve">Титова, д.27</t>
  </si>
  <si>
    <t xml:space="preserve">00024397</t>
  </si>
  <si>
    <t xml:space="preserve">Титова, д.28</t>
  </si>
  <si>
    <t xml:space="preserve">00013423</t>
  </si>
  <si>
    <t xml:space="preserve">Титова, д.29</t>
  </si>
  <si>
    <t xml:space="preserve">00023236</t>
  </si>
  <si>
    <t xml:space="preserve">Титова, д.30</t>
  </si>
  <si>
    <t xml:space="preserve">00013422</t>
  </si>
  <si>
    <t xml:space="preserve">Титова, д.31</t>
  </si>
  <si>
    <t xml:space="preserve">00023052</t>
  </si>
  <si>
    <t xml:space="preserve">Титова, д.32</t>
  </si>
  <si>
    <t xml:space="preserve">00013670</t>
  </si>
  <si>
    <t xml:space="preserve">Титова, д.35</t>
  </si>
  <si>
    <t xml:space="preserve">00027044</t>
  </si>
  <si>
    <t xml:space="preserve">Титова, д.36</t>
  </si>
  <si>
    <t xml:space="preserve">00013673</t>
  </si>
  <si>
    <t xml:space="preserve">Титова, д.37</t>
  </si>
  <si>
    <t xml:space="preserve">00022647</t>
  </si>
  <si>
    <t xml:space="preserve">Первомайская, д.1г</t>
  </si>
  <si>
    <t xml:space="preserve">00029414</t>
  </si>
  <si>
    <t xml:space="preserve">00023190</t>
  </si>
  <si>
    <t xml:space="preserve">Первомайская, д.3А</t>
  </si>
  <si>
    <t xml:space="preserve">00013412</t>
  </si>
  <si>
    <t xml:space="preserve">00013411</t>
  </si>
  <si>
    <t xml:space="preserve">00013416</t>
  </si>
  <si>
    <t xml:space="preserve">00013413</t>
  </si>
  <si>
    <t xml:space="preserve">Первомайская, д.9а</t>
  </si>
  <si>
    <t xml:space="preserve">00013418</t>
  </si>
  <si>
    <t xml:space="preserve">00013415</t>
  </si>
  <si>
    <t xml:space="preserve">00013414</t>
  </si>
  <si>
    <t xml:space="preserve">Первомайская, д.11А</t>
  </si>
  <si>
    <t xml:space="preserve">00013419</t>
  </si>
  <si>
    <t xml:space="preserve">00028886</t>
  </si>
  <si>
    <t xml:space="preserve">00013417</t>
  </si>
  <si>
    <t xml:space="preserve">00013421</t>
  </si>
  <si>
    <t xml:space="preserve">00020063</t>
  </si>
  <si>
    <t xml:space="preserve">00013426</t>
  </si>
  <si>
    <t xml:space="preserve">00013420</t>
  </si>
  <si>
    <t xml:space="preserve">00013428</t>
  </si>
  <si>
    <t xml:space="preserve">00013424</t>
  </si>
  <si>
    <t xml:space="preserve">00026501</t>
  </si>
  <si>
    <t xml:space="preserve">Первомайская, д.19а</t>
  </si>
  <si>
    <t xml:space="preserve">00013431</t>
  </si>
  <si>
    <t xml:space="preserve">00013425</t>
  </si>
  <si>
    <t xml:space="preserve">00013433</t>
  </si>
  <si>
    <t xml:space="preserve">00013427</t>
  </si>
  <si>
    <t xml:space="preserve">00013429</t>
  </si>
  <si>
    <t xml:space="preserve">00013439</t>
  </si>
  <si>
    <t xml:space="preserve">Первомайская, д.26а</t>
  </si>
  <si>
    <t xml:space="preserve">00013432</t>
  </si>
  <si>
    <t xml:space="preserve">00012785</t>
  </si>
  <si>
    <t xml:space="preserve">00013435</t>
  </si>
  <si>
    <t xml:space="preserve">Первомайская, д.29а</t>
  </si>
  <si>
    <t xml:space="preserve">00013443</t>
  </si>
  <si>
    <t xml:space="preserve">00013440</t>
  </si>
  <si>
    <t xml:space="preserve">00013441</t>
  </si>
  <si>
    <t xml:space="preserve">00013442</t>
  </si>
  <si>
    <t xml:space="preserve">00028820</t>
  </si>
  <si>
    <t xml:space="preserve">Первомайская, д.35А</t>
  </si>
  <si>
    <t xml:space="preserve">00023178</t>
  </si>
  <si>
    <t xml:space="preserve">00013444</t>
  </si>
  <si>
    <t xml:space="preserve">00020953</t>
  </si>
  <si>
    <t xml:space="preserve">00022483</t>
  </si>
  <si>
    <t xml:space="preserve">00013245</t>
  </si>
  <si>
    <t xml:space="preserve">00022480</t>
  </si>
  <si>
    <t xml:space="preserve">00026621</t>
  </si>
  <si>
    <t xml:space="preserve">00013445</t>
  </si>
  <si>
    <t xml:space="preserve">00030651</t>
  </si>
  <si>
    <t xml:space="preserve">Первомайская, д.49Е</t>
  </si>
  <si>
    <t xml:space="preserve">00031015</t>
  </si>
  <si>
    <t xml:space="preserve">Первомайская, д.49Ж</t>
  </si>
  <si>
    <t xml:space="preserve">00031139</t>
  </si>
  <si>
    <t xml:space="preserve">Первомайская, д.49К</t>
  </si>
  <si>
    <t xml:space="preserve">00013446</t>
  </si>
  <si>
    <t xml:space="preserve">00028233</t>
  </si>
  <si>
    <t xml:space="preserve">00022451</t>
  </si>
  <si>
    <t xml:space="preserve">Полевая, д.2</t>
  </si>
  <si>
    <t xml:space="preserve">00021341</t>
  </si>
  <si>
    <t xml:space="preserve">Полевая, д.4</t>
  </si>
  <si>
    <t xml:space="preserve">00021621</t>
  </si>
  <si>
    <t xml:space="preserve">Полевая, д.6</t>
  </si>
  <si>
    <t xml:space="preserve">00021209</t>
  </si>
  <si>
    <t xml:space="preserve">Пролетарская, д.1</t>
  </si>
  <si>
    <t xml:space="preserve">00013495</t>
  </si>
  <si>
    <t xml:space="preserve">Пролетарская, д.2</t>
  </si>
  <si>
    <t xml:space="preserve">00013496</t>
  </si>
  <si>
    <t xml:space="preserve">Пролетарская, д.3</t>
  </si>
  <si>
    <t xml:space="preserve">00013498</t>
  </si>
  <si>
    <t xml:space="preserve">Пролетарская, д.4</t>
  </si>
  <si>
    <t xml:space="preserve">00013511</t>
  </si>
  <si>
    <t xml:space="preserve">Пролетарская, д.6</t>
  </si>
  <si>
    <t xml:space="preserve">00013501</t>
  </si>
  <si>
    <t xml:space="preserve">Пролетарская, д.8</t>
  </si>
  <si>
    <t xml:space="preserve">00013500</t>
  </si>
  <si>
    <t xml:space="preserve">Пролетарская, д.9</t>
  </si>
  <si>
    <t xml:space="preserve">00026817</t>
  </si>
  <si>
    <t xml:space="preserve">Пролетарская, д.10</t>
  </si>
  <si>
    <t xml:space="preserve">00013502</t>
  </si>
  <si>
    <t xml:space="preserve">Пролетарская, д.11</t>
  </si>
  <si>
    <t xml:space="preserve">00027421</t>
  </si>
  <si>
    <t xml:space="preserve">Пролетарская, д.12</t>
  </si>
  <si>
    <t xml:space="preserve">00027056</t>
  </si>
  <si>
    <t xml:space="preserve">Пролетарская, д.13</t>
  </si>
  <si>
    <t xml:space="preserve">00013508</t>
  </si>
  <si>
    <t xml:space="preserve">Пролетарская, д.14</t>
  </si>
  <si>
    <t xml:space="preserve">00020499</t>
  </si>
  <si>
    <t xml:space="preserve">Пролетарская, д.15</t>
  </si>
  <si>
    <t xml:space="preserve">00013507</t>
  </si>
  <si>
    <t xml:space="preserve">Пролетарская, д.16</t>
  </si>
  <si>
    <t xml:space="preserve">00013505</t>
  </si>
  <si>
    <t xml:space="preserve">Пролетарская, д.17</t>
  </si>
  <si>
    <t xml:space="preserve">00013513</t>
  </si>
  <si>
    <t xml:space="preserve">Пролетарская, д.19</t>
  </si>
  <si>
    <t xml:space="preserve">00013499</t>
  </si>
  <si>
    <t xml:space="preserve">Пролетарская, д.20</t>
  </si>
  <si>
    <t xml:space="preserve">00013515</t>
  </si>
  <si>
    <t xml:space="preserve">Пролетарская, д.21</t>
  </si>
  <si>
    <t xml:space="preserve">00013512</t>
  </si>
  <si>
    <t xml:space="preserve">Пролетарская, д.22</t>
  </si>
  <si>
    <t xml:space="preserve">00013509</t>
  </si>
  <si>
    <t xml:space="preserve">Пролетарская, д.23</t>
  </si>
  <si>
    <t xml:space="preserve">00013523</t>
  </si>
  <si>
    <t xml:space="preserve">Пролетарская, д.24</t>
  </si>
  <si>
    <t xml:space="preserve">00013514</t>
  </si>
  <si>
    <t xml:space="preserve">Пролетарская, д.26</t>
  </si>
  <si>
    <t xml:space="preserve">00013510</t>
  </si>
  <si>
    <t xml:space="preserve">Пролетарская, д.28</t>
  </si>
  <si>
    <t xml:space="preserve">00021070</t>
  </si>
  <si>
    <t xml:space="preserve">Пролетарская, д.29</t>
  </si>
  <si>
    <t xml:space="preserve">00013517</t>
  </si>
  <si>
    <t xml:space="preserve">Пролетарская, д.30</t>
  </si>
  <si>
    <t xml:space="preserve">00013506</t>
  </si>
  <si>
    <t xml:space="preserve">Пролетарская, д.31</t>
  </si>
  <si>
    <t xml:space="preserve">00013504</t>
  </si>
  <si>
    <t xml:space="preserve">Пролетарская, д.32</t>
  </si>
  <si>
    <t xml:space="preserve">00021343</t>
  </si>
  <si>
    <t xml:space="preserve">Пролетарская, д.33</t>
  </si>
  <si>
    <t xml:space="preserve">00013503</t>
  </si>
  <si>
    <t xml:space="preserve">Пролетарская, д.34</t>
  </si>
  <si>
    <t xml:space="preserve">00021255</t>
  </si>
  <si>
    <t xml:space="preserve">Пролетарская, д.37</t>
  </si>
  <si>
    <t xml:space="preserve">00030657</t>
  </si>
  <si>
    <t xml:space="preserve">Пролетарская, д.38А</t>
  </si>
  <si>
    <t xml:space="preserve">00013516</t>
  </si>
  <si>
    <t xml:space="preserve">Пролетарская, д.39</t>
  </si>
  <si>
    <t xml:space="preserve">00013519</t>
  </si>
  <si>
    <t xml:space="preserve">Пролетарская, д.41</t>
  </si>
  <si>
    <t xml:space="preserve">00013520</t>
  </si>
  <si>
    <t xml:space="preserve">Пролетарская, д.42</t>
  </si>
  <si>
    <t xml:space="preserve">00020522</t>
  </si>
  <si>
    <t xml:space="preserve">Пролетарская, д.43</t>
  </si>
  <si>
    <t xml:space="preserve">00013497</t>
  </si>
  <si>
    <t xml:space="preserve">Пролетарская, д.45</t>
  </si>
  <si>
    <t xml:space="preserve">00013522</t>
  </si>
  <si>
    <t xml:space="preserve">Пролетарская, д.47</t>
  </si>
  <si>
    <t xml:space="preserve">00013521</t>
  </si>
  <si>
    <t xml:space="preserve">Пролетарская, д.49</t>
  </si>
  <si>
    <t xml:space="preserve">00012657</t>
  </si>
  <si>
    <t xml:space="preserve">Батырмурзаева, д.3</t>
  </si>
  <si>
    <t xml:space="preserve">00012655</t>
  </si>
  <si>
    <t xml:space="preserve">Батырмурзаева, д.4</t>
  </si>
  <si>
    <t xml:space="preserve">00022524</t>
  </si>
  <si>
    <t xml:space="preserve">Батырмурзаева, д.5</t>
  </si>
  <si>
    <t xml:space="preserve">00022523</t>
  </si>
  <si>
    <t xml:space="preserve">Батырмурзаева, д.6</t>
  </si>
  <si>
    <t xml:space="preserve">00012654</t>
  </si>
  <si>
    <t xml:space="preserve">Батырмурзаева, д.8</t>
  </si>
  <si>
    <t xml:space="preserve">00030180</t>
  </si>
  <si>
    <t xml:space="preserve">Батырмурзаева, д.8А</t>
  </si>
  <si>
    <t xml:space="preserve">00012656</t>
  </si>
  <si>
    <t xml:space="preserve">Батырмурзаева, д.9</t>
  </si>
  <si>
    <t xml:space="preserve">00026786</t>
  </si>
  <si>
    <t xml:space="preserve">Батырмурзаева, д.11</t>
  </si>
  <si>
    <t xml:space="preserve">00027100</t>
  </si>
  <si>
    <t xml:space="preserve">Батырмурзаева, д.12</t>
  </si>
  <si>
    <t xml:space="preserve">00031084</t>
  </si>
  <si>
    <t xml:space="preserve">00012634</t>
  </si>
  <si>
    <t xml:space="preserve">Батырмурзаева, д.14</t>
  </si>
  <si>
    <t xml:space="preserve">00022057</t>
  </si>
  <si>
    <t xml:space="preserve">Батырмурзаева, д.15</t>
  </si>
  <si>
    <t xml:space="preserve">00022192</t>
  </si>
  <si>
    <t xml:space="preserve">Батырмурзаева, д.18</t>
  </si>
  <si>
    <t xml:space="preserve">00012653</t>
  </si>
  <si>
    <t xml:space="preserve">Батырмурзаева, д.19</t>
  </si>
  <si>
    <t xml:space="preserve">00022515</t>
  </si>
  <si>
    <t xml:space="preserve">Батырмурзаева, д.21</t>
  </si>
  <si>
    <t xml:space="preserve">00022525</t>
  </si>
  <si>
    <t xml:space="preserve">Батырмурзаева, д.22</t>
  </si>
  <si>
    <t xml:space="preserve">00012651</t>
  </si>
  <si>
    <t xml:space="preserve">Батырмурзаева, д.23</t>
  </si>
  <si>
    <t xml:space="preserve">00029169</t>
  </si>
  <si>
    <t xml:space="preserve">Батырмурзаева, д.24</t>
  </si>
  <si>
    <t xml:space="preserve">00012650</t>
  </si>
  <si>
    <t xml:space="preserve">Батырмурзаева, д.26</t>
  </si>
  <si>
    <t xml:space="preserve">00012649</t>
  </si>
  <si>
    <t xml:space="preserve">Батырмурзаева, д.27</t>
  </si>
  <si>
    <t xml:space="preserve">00027066</t>
  </si>
  <si>
    <t xml:space="preserve">Батырмурзаева, д.29</t>
  </si>
  <si>
    <t xml:space="preserve">00022526</t>
  </si>
  <si>
    <t xml:space="preserve">Батырмурзаева, д.30</t>
  </si>
  <si>
    <t xml:space="preserve">00012648</t>
  </si>
  <si>
    <t xml:space="preserve">Батырмурзаева, д.31</t>
  </si>
  <si>
    <t xml:space="preserve">00012647</t>
  </si>
  <si>
    <t xml:space="preserve">Батырмурзаева, д.33</t>
  </si>
  <si>
    <t xml:space="preserve">00022527</t>
  </si>
  <si>
    <t xml:space="preserve">Батырмурзаева, д.34</t>
  </si>
  <si>
    <t xml:space="preserve">00012646</t>
  </si>
  <si>
    <t xml:space="preserve">Батырмурзаева, д.35</t>
  </si>
  <si>
    <t xml:space="preserve">00021472</t>
  </si>
  <si>
    <t xml:space="preserve">Батырмурзаева, д.37</t>
  </si>
  <si>
    <t xml:space="preserve">00022522</t>
  </si>
  <si>
    <t xml:space="preserve">Батырмурзаева, д.38</t>
  </si>
  <si>
    <t xml:space="preserve">00023332</t>
  </si>
  <si>
    <t xml:space="preserve">Батырмурзаева, д.39</t>
  </si>
  <si>
    <t xml:space="preserve">00012645</t>
  </si>
  <si>
    <t xml:space="preserve">Батырмурзаева, д.40</t>
  </si>
  <si>
    <t xml:space="preserve">00012642</t>
  </si>
  <si>
    <t xml:space="preserve">Батырмурзаева, д.41</t>
  </si>
  <si>
    <t xml:space="preserve">00029260</t>
  </si>
  <si>
    <t xml:space="preserve">Батырмурзаева, д.43</t>
  </si>
  <si>
    <t xml:space="preserve">00012638</t>
  </si>
  <si>
    <t xml:space="preserve">Батырмурзаева, д.45</t>
  </si>
  <si>
    <t xml:space="preserve">00020843</t>
  </si>
  <si>
    <t xml:space="preserve">Батырмурзаева, д.46</t>
  </si>
  <si>
    <t xml:space="preserve">00022528</t>
  </si>
  <si>
    <t xml:space="preserve">Батырмурзаева, д.47</t>
  </si>
  <si>
    <t xml:space="preserve">00012652</t>
  </si>
  <si>
    <t xml:space="preserve">Батырмурзаева, д.48</t>
  </si>
  <si>
    <t xml:space="preserve">00012640</t>
  </si>
  <si>
    <t xml:space="preserve">Батырмурзаева, д.49</t>
  </si>
  <si>
    <t xml:space="preserve">00012641</t>
  </si>
  <si>
    <t xml:space="preserve">Батырмурзаева, д.50</t>
  </si>
  <si>
    <t xml:space="preserve">00030688</t>
  </si>
  <si>
    <t xml:space="preserve">Батырмурзаева, д.51</t>
  </si>
  <si>
    <t xml:space="preserve">00012643</t>
  </si>
  <si>
    <t xml:space="preserve">Батырмурзаева, д.52</t>
  </si>
  <si>
    <t xml:space="preserve">00012637</t>
  </si>
  <si>
    <t xml:space="preserve">Батырмурзаева, д.53</t>
  </si>
  <si>
    <t xml:space="preserve">00024713</t>
  </si>
  <si>
    <t xml:space="preserve">Батырмурзаева, д.54</t>
  </si>
  <si>
    <t xml:space="preserve">00012635</t>
  </si>
  <si>
    <t xml:space="preserve">Батырмурзаева, д.55</t>
  </si>
  <si>
    <t xml:space="preserve">00022195</t>
  </si>
  <si>
    <t xml:space="preserve">Батырмурзаева, д.56</t>
  </si>
  <si>
    <t xml:space="preserve">00020842</t>
  </si>
  <si>
    <t xml:space="preserve">Батырмурзаева, д.58</t>
  </si>
  <si>
    <t xml:space="preserve">00022194</t>
  </si>
  <si>
    <t xml:space="preserve">Батырмурзаева, д.60</t>
  </si>
  <si>
    <t xml:space="preserve">00013250</t>
  </si>
  <si>
    <t xml:space="preserve">Махачкалинская, д.32</t>
  </si>
  <si>
    <t xml:space="preserve">00029068</t>
  </si>
  <si>
    <t xml:space="preserve">Махачкалинская, д.33</t>
  </si>
  <si>
    <t xml:space="preserve">00013252</t>
  </si>
  <si>
    <t xml:space="preserve">Махачкалинская, д.34</t>
  </si>
  <si>
    <t xml:space="preserve">00013253</t>
  </si>
  <si>
    <t xml:space="preserve">Махачкалинская, д.35</t>
  </si>
  <si>
    <t xml:space="preserve">00013255</t>
  </si>
  <si>
    <t xml:space="preserve">Махачкалинская, д.37</t>
  </si>
  <si>
    <t xml:space="preserve">00013254</t>
  </si>
  <si>
    <t xml:space="preserve">Махачкалинская, д.38</t>
  </si>
  <si>
    <t xml:space="preserve">00013257</t>
  </si>
  <si>
    <t xml:space="preserve">Махачкалинская, д.39</t>
  </si>
  <si>
    <t xml:space="preserve">00013256</t>
  </si>
  <si>
    <t xml:space="preserve">Махачкалинская, д.40</t>
  </si>
  <si>
    <t xml:space="preserve">00013259</t>
  </si>
  <si>
    <t xml:space="preserve">Махачкалинская, д.41</t>
  </si>
  <si>
    <t xml:space="preserve">00013258</t>
  </si>
  <si>
    <t xml:space="preserve">Махачкалинская, д.42</t>
  </si>
  <si>
    <t xml:space="preserve">00028734</t>
  </si>
  <si>
    <t xml:space="preserve">Махачкалинская, д.42А</t>
  </si>
  <si>
    <t xml:space="preserve">00013260</t>
  </si>
  <si>
    <t xml:space="preserve">Махачкалинская, д.43</t>
  </si>
  <si>
    <t xml:space="preserve">00013261</t>
  </si>
  <si>
    <t xml:space="preserve">Махачкалинская, д.45</t>
  </si>
  <si>
    <t xml:space="preserve">00013262</t>
  </si>
  <si>
    <t xml:space="preserve">Махачкалинская, д.46</t>
  </si>
  <si>
    <t xml:space="preserve">00013263</t>
  </si>
  <si>
    <t xml:space="preserve">Махачкалинская, д.48</t>
  </si>
  <si>
    <t xml:space="preserve">00022166</t>
  </si>
  <si>
    <t xml:space="preserve">Махачкалинская, д.50</t>
  </si>
  <si>
    <t xml:space="preserve">00022147</t>
  </si>
  <si>
    <t xml:space="preserve">Махачкалинская, д.51</t>
  </si>
  <si>
    <t xml:space="preserve">00029613</t>
  </si>
  <si>
    <t xml:space="preserve">Махачкалинская, д.53</t>
  </si>
  <si>
    <t xml:space="preserve">00022305</t>
  </si>
  <si>
    <t xml:space="preserve">Махачкалинская, д.54</t>
  </si>
  <si>
    <t xml:space="preserve">00030695</t>
  </si>
  <si>
    <t xml:space="preserve">Махачкалинская, д.55</t>
  </si>
  <si>
    <t xml:space="preserve">00026559</t>
  </si>
  <si>
    <t xml:space="preserve">Махачкалинская, д.56</t>
  </si>
  <si>
    <t xml:space="preserve">00022384</t>
  </si>
  <si>
    <t xml:space="preserve">Махачкалинская, д.57</t>
  </si>
  <si>
    <t xml:space="preserve">00022148</t>
  </si>
  <si>
    <t xml:space="preserve">Махачкалинская, д.58</t>
  </si>
  <si>
    <t xml:space="preserve">00022146</t>
  </si>
  <si>
    <t xml:space="preserve">Махачкалинская, д.59</t>
  </si>
  <si>
    <t xml:space="preserve">00022068</t>
  </si>
  <si>
    <t xml:space="preserve">Махачкалинская, д.60</t>
  </si>
  <si>
    <t xml:space="preserve">00023239</t>
  </si>
  <si>
    <t xml:space="preserve">Махачкалинская, д.61</t>
  </si>
  <si>
    <t xml:space="preserve">00013357</t>
  </si>
  <si>
    <t xml:space="preserve">Крайняя, д.1</t>
  </si>
  <si>
    <t xml:space="preserve">00013079</t>
  </si>
  <si>
    <t xml:space="preserve">Крайняя, д.2</t>
  </si>
  <si>
    <t xml:space="preserve">00013080</t>
  </si>
  <si>
    <t xml:space="preserve">Крайняя, д.3</t>
  </si>
  <si>
    <t xml:space="preserve">00013083</t>
  </si>
  <si>
    <t xml:space="preserve">Крайняя, д.5</t>
  </si>
  <si>
    <t xml:space="preserve">00030630</t>
  </si>
  <si>
    <t xml:space="preserve">00013082</t>
  </si>
  <si>
    <t xml:space="preserve">Крайняя, д.6</t>
  </si>
  <si>
    <t xml:space="preserve">00013085</t>
  </si>
  <si>
    <t xml:space="preserve">Крайняя, д.7</t>
  </si>
  <si>
    <t xml:space="preserve">00013087</t>
  </si>
  <si>
    <t xml:space="preserve">Крайняя, д.9</t>
  </si>
  <si>
    <t xml:space="preserve">00013086</t>
  </si>
  <si>
    <t xml:space="preserve">Крайняя, д.10</t>
  </si>
  <si>
    <t xml:space="preserve">00013089</t>
  </si>
  <si>
    <t xml:space="preserve">Крайняя, д.11</t>
  </si>
  <si>
    <t xml:space="preserve">00013088</t>
  </si>
  <si>
    <t xml:space="preserve">Крайняя, д.12</t>
  </si>
  <si>
    <t xml:space="preserve">00013090</t>
  </si>
  <si>
    <t xml:space="preserve">Крайняя, д.14</t>
  </si>
  <si>
    <t xml:space="preserve">00026827</t>
  </si>
  <si>
    <t xml:space="preserve">Крайняя, д.15</t>
  </si>
  <si>
    <t xml:space="preserve">00013091</t>
  </si>
  <si>
    <t xml:space="preserve">Крайняя, д.16</t>
  </si>
  <si>
    <t xml:space="preserve">00026814</t>
  </si>
  <si>
    <t xml:space="preserve">Крайняя, д.21</t>
  </si>
  <si>
    <t xml:space="preserve">00026822</t>
  </si>
  <si>
    <t xml:space="preserve">Крайняя, д.23</t>
  </si>
  <si>
    <t xml:space="preserve">00026883</t>
  </si>
  <si>
    <t xml:space="preserve">Крайняя, д.25</t>
  </si>
  <si>
    <t xml:space="preserve">00030071</t>
  </si>
  <si>
    <t xml:space="preserve">Крайняя, д.29</t>
  </si>
  <si>
    <t xml:space="preserve">00028035</t>
  </si>
  <si>
    <t xml:space="preserve">Крайняя, д.36</t>
  </si>
  <si>
    <t xml:space="preserve">39109016</t>
  </si>
  <si>
    <t xml:space="preserve">Крайняя, д.36А</t>
  </si>
  <si>
    <t xml:space="preserve">00028034</t>
  </si>
  <si>
    <t xml:space="preserve">Крайняя, д.40</t>
  </si>
  <si>
    <t xml:space="preserve">00027393</t>
  </si>
  <si>
    <t xml:space="preserve">Крайняя, д.44</t>
  </si>
  <si>
    <t xml:space="preserve">00027526</t>
  </si>
  <si>
    <t xml:space="preserve">Крайняя, д.46</t>
  </si>
  <si>
    <t xml:space="preserve">00020447</t>
  </si>
  <si>
    <t xml:space="preserve">Дронова, д.22</t>
  </si>
  <si>
    <t xml:space="preserve">00007134</t>
  </si>
  <si>
    <t xml:space="preserve">Дронова, д.24</t>
  </si>
  <si>
    <t xml:space="preserve">00007135</t>
  </si>
  <si>
    <t xml:space="preserve">Дронова, д.26</t>
  </si>
  <si>
    <t xml:space="preserve">00021177</t>
  </si>
  <si>
    <t xml:space="preserve">Дронова, д.26, кв.1</t>
  </si>
  <si>
    <t xml:space="preserve">00007136</t>
  </si>
  <si>
    <t xml:space="preserve">Дронова, д.28</t>
  </si>
  <si>
    <t xml:space="preserve">00007137</t>
  </si>
  <si>
    <t xml:space="preserve">Дронова, д.30</t>
  </si>
  <si>
    <t xml:space="preserve">00007138</t>
  </si>
  <si>
    <t xml:space="preserve">Дронова, д.32</t>
  </si>
  <si>
    <t xml:space="preserve">00007139</t>
  </si>
  <si>
    <t xml:space="preserve">Дронова, д.34</t>
  </si>
  <si>
    <t xml:space="preserve">00007140</t>
  </si>
  <si>
    <t xml:space="preserve">Дронова, д.34А</t>
  </si>
  <si>
    <t xml:space="preserve">00029157</t>
  </si>
  <si>
    <t xml:space="preserve">Дронова, д.36</t>
  </si>
  <si>
    <t xml:space="preserve">00007141</t>
  </si>
  <si>
    <t xml:space="preserve">Дронова, д.38</t>
  </si>
  <si>
    <t xml:space="preserve">00007142</t>
  </si>
  <si>
    <t xml:space="preserve">Дронова, д.40</t>
  </si>
  <si>
    <t xml:space="preserve">00007143</t>
  </si>
  <si>
    <t xml:space="preserve">Дронова, д.42</t>
  </si>
  <si>
    <t xml:space="preserve">00007144</t>
  </si>
  <si>
    <t xml:space="preserve">Дронова, д.44</t>
  </si>
  <si>
    <t xml:space="preserve">00007145</t>
  </si>
  <si>
    <t xml:space="preserve">Дронова, д.46</t>
  </si>
  <si>
    <t xml:space="preserve">00007146</t>
  </si>
  <si>
    <t xml:space="preserve">Дронова, д.48</t>
  </si>
  <si>
    <t xml:space="preserve">00007148</t>
  </si>
  <si>
    <t xml:space="preserve">Дронова, д.52</t>
  </si>
  <si>
    <t xml:space="preserve">00007149</t>
  </si>
  <si>
    <t xml:space="preserve">Дронова, д.54</t>
  </si>
  <si>
    <t xml:space="preserve">00007150</t>
  </si>
  <si>
    <t xml:space="preserve">Дронова, д.56</t>
  </si>
  <si>
    <t xml:space="preserve">00007151</t>
  </si>
  <si>
    <t xml:space="preserve">Дронова, д.60</t>
  </si>
  <si>
    <t xml:space="preserve">00007502</t>
  </si>
  <si>
    <t xml:space="preserve">00007503</t>
  </si>
  <si>
    <t xml:space="preserve">00007505</t>
  </si>
  <si>
    <t xml:space="preserve">00007506</t>
  </si>
  <si>
    <t xml:space="preserve">00007507</t>
  </si>
  <si>
    <t xml:space="preserve">Октябрьская, д.121</t>
  </si>
  <si>
    <t xml:space="preserve">00007508</t>
  </si>
  <si>
    <t xml:space="preserve">Октябрьская, д.123</t>
  </si>
  <si>
    <t xml:space="preserve">00025009</t>
  </si>
  <si>
    <t xml:space="preserve">00007509</t>
  </si>
  <si>
    <t xml:space="preserve">00007510</t>
  </si>
  <si>
    <t xml:space="preserve">Октябрьская, д.127</t>
  </si>
  <si>
    <t xml:space="preserve">00007511</t>
  </si>
  <si>
    <t xml:space="preserve">00007512</t>
  </si>
  <si>
    <t xml:space="preserve">00007513</t>
  </si>
  <si>
    <t xml:space="preserve">00007514</t>
  </si>
  <si>
    <t xml:space="preserve">Октябрьская, д.135</t>
  </si>
  <si>
    <t xml:space="preserve">00007515</t>
  </si>
  <si>
    <t xml:space="preserve">Октябрьская, д.137</t>
  </si>
  <si>
    <t xml:space="preserve">00007516</t>
  </si>
  <si>
    <t xml:space="preserve">00007517</t>
  </si>
  <si>
    <t xml:space="preserve">00024897</t>
  </si>
  <si>
    <t xml:space="preserve">Октябрьская, д.143</t>
  </si>
  <si>
    <t xml:space="preserve">00024544</t>
  </si>
  <si>
    <t xml:space="preserve">Октябрьская, д.145</t>
  </si>
  <si>
    <t xml:space="preserve">00027534</t>
  </si>
  <si>
    <t xml:space="preserve">Октябрьская, д.147</t>
  </si>
  <si>
    <t xml:space="preserve">00007518</t>
  </si>
  <si>
    <t xml:space="preserve">Октябрьская, д.149</t>
  </si>
  <si>
    <t xml:space="preserve">00021778</t>
  </si>
  <si>
    <t xml:space="preserve">Октябрьская, д.151</t>
  </si>
  <si>
    <t xml:space="preserve">00021574</t>
  </si>
  <si>
    <t xml:space="preserve">Октябрьская, д.153</t>
  </si>
  <si>
    <t xml:space="preserve">00020061</t>
  </si>
  <si>
    <t xml:space="preserve">Октябрьская, д.155</t>
  </si>
  <si>
    <t xml:space="preserve">00021791</t>
  </si>
  <si>
    <t xml:space="preserve">Октябрьская, д.157</t>
  </si>
  <si>
    <t xml:space="preserve">00020652</t>
  </si>
  <si>
    <t xml:space="preserve">Октябрьская, д.159</t>
  </si>
  <si>
    <t xml:space="preserve">00027179</t>
  </si>
  <si>
    <t xml:space="preserve">Октябрьская, д.161</t>
  </si>
  <si>
    <t xml:space="preserve">00023231</t>
  </si>
  <si>
    <t xml:space="preserve">Октябрьская, д.165</t>
  </si>
  <si>
    <t xml:space="preserve">00029267</t>
  </si>
  <si>
    <t xml:space="preserve">Октябрьская, д.169</t>
  </si>
  <si>
    <t xml:space="preserve">00007858</t>
  </si>
  <si>
    <t xml:space="preserve">В.ЛИСТЬЕВА, д.1</t>
  </si>
  <si>
    <t xml:space="preserve">В.ЛИСТЬЕВА, д.1А</t>
  </si>
  <si>
    <t xml:space="preserve">00028809</t>
  </si>
  <si>
    <t xml:space="preserve">В.ЛИСТЬЕВА, д.2</t>
  </si>
  <si>
    <t xml:space="preserve">00028945</t>
  </si>
  <si>
    <t xml:space="preserve">В.ЛИСТЬЕВА, д.4</t>
  </si>
  <si>
    <t xml:space="preserve">00029685</t>
  </si>
  <si>
    <t xml:space="preserve">В.ЛИСТЬЕВА, д.5</t>
  </si>
  <si>
    <t xml:space="preserve">00020031</t>
  </si>
  <si>
    <t xml:space="preserve">В.ЛИСТЬЕВА, д.7</t>
  </si>
  <si>
    <t xml:space="preserve">00022375</t>
  </si>
  <si>
    <t xml:space="preserve">В.ЛИСТЬЕВА, д.9</t>
  </si>
  <si>
    <t xml:space="preserve">00021166</t>
  </si>
  <si>
    <t xml:space="preserve">В.ЛИСТЬЕВА, д.12, кв.1</t>
  </si>
  <si>
    <t xml:space="preserve">00026322</t>
  </si>
  <si>
    <t xml:space="preserve">В.ЛИСТЬЕВА, д.14</t>
  </si>
  <si>
    <t xml:space="preserve">00022029</t>
  </si>
  <si>
    <t xml:space="preserve">В.ЛИСТЬЕВА, д.15</t>
  </si>
  <si>
    <t xml:space="preserve">00021804</t>
  </si>
  <si>
    <t xml:space="preserve">В.ЛИСТЬЕВА, д.16</t>
  </si>
  <si>
    <t xml:space="preserve">00020027</t>
  </si>
  <si>
    <t xml:space="preserve">В.ЛИСТЬЕВА, д.17</t>
  </si>
  <si>
    <t xml:space="preserve">00026617</t>
  </si>
  <si>
    <t xml:space="preserve">65030624</t>
  </si>
  <si>
    <t xml:space="preserve">В.ЛИСТЬЕВА, д.19</t>
  </si>
  <si>
    <t xml:space="preserve">00023348</t>
  </si>
  <si>
    <t xml:space="preserve">В.ЛИСТЬЕВА, д.21</t>
  </si>
  <si>
    <t xml:space="preserve">00020514</t>
  </si>
  <si>
    <t xml:space="preserve">В.ЛИСТЬЕВА, д.23</t>
  </si>
  <si>
    <t xml:space="preserve">00030636</t>
  </si>
  <si>
    <t xml:space="preserve">В.ЛИСТЬЕВА, д.25</t>
  </si>
  <si>
    <t xml:space="preserve">00022388</t>
  </si>
  <si>
    <t xml:space="preserve">В.ЛИСТЬЕВА, д.26</t>
  </si>
  <si>
    <t xml:space="preserve">00028829</t>
  </si>
  <si>
    <t xml:space="preserve">00020571</t>
  </si>
  <si>
    <t xml:space="preserve">В.ЛИСТЬЕВА, д.27</t>
  </si>
  <si>
    <t xml:space="preserve">00026494</t>
  </si>
  <si>
    <t xml:space="preserve">00030683</t>
  </si>
  <si>
    <t xml:space="preserve">В.ЛИСТЬЕВА, д.30</t>
  </si>
  <si>
    <t xml:space="preserve">00024412</t>
  </si>
  <si>
    <t xml:space="preserve">В.ЛИСТЬЕВА, д.31</t>
  </si>
  <si>
    <t xml:space="preserve">В.ЛИСТЬЕВА, д.32</t>
  </si>
  <si>
    <t xml:space="preserve">00024742</t>
  </si>
  <si>
    <t xml:space="preserve">В.ЛИСТЬЕВА, д.33</t>
  </si>
  <si>
    <t xml:space="preserve">00029730</t>
  </si>
  <si>
    <t xml:space="preserve">В.ЛИСТЬЕВА, д.34</t>
  </si>
  <si>
    <t xml:space="preserve">00020528</t>
  </si>
  <si>
    <t xml:space="preserve">В.ЛИСТЬЕВА, д.36</t>
  </si>
  <si>
    <t xml:space="preserve">00026686</t>
  </si>
  <si>
    <t xml:space="preserve">В.ЛИСТЬЕВА, д.37</t>
  </si>
  <si>
    <t xml:space="preserve">00029621</t>
  </si>
  <si>
    <t xml:space="preserve">В.ЛИСТЬЕВА, д.38</t>
  </si>
  <si>
    <t xml:space="preserve">00006612</t>
  </si>
  <si>
    <t xml:space="preserve">В.ЛИСТЬЕВА, д.39</t>
  </si>
  <si>
    <t xml:space="preserve">00022432</t>
  </si>
  <si>
    <t xml:space="preserve">00030670</t>
  </si>
  <si>
    <t xml:space="preserve">В.ЛИСТЬЕВА, д.40</t>
  </si>
  <si>
    <t xml:space="preserve">00021178</t>
  </si>
  <si>
    <t xml:space="preserve">В.ЛИСТЬЕВА, д.41</t>
  </si>
  <si>
    <t xml:space="preserve">00024915</t>
  </si>
  <si>
    <t xml:space="preserve">00026953</t>
  </si>
  <si>
    <t xml:space="preserve">В.ЛИСТЬЕВА, д.44</t>
  </si>
  <si>
    <t xml:space="preserve">00020568</t>
  </si>
  <si>
    <t xml:space="preserve">В.ЛИСТЬЕВА, д.47</t>
  </si>
  <si>
    <t xml:space="preserve">00030252</t>
  </si>
  <si>
    <t xml:space="preserve">В.ЛИСТЬЕВА, д.51</t>
  </si>
  <si>
    <t xml:space="preserve">00001156</t>
  </si>
  <si>
    <t xml:space="preserve">В.ЛИСТЬЕВА, д.53</t>
  </si>
  <si>
    <t xml:space="preserve">00030251</t>
  </si>
  <si>
    <t xml:space="preserve">В.ЛИСТЬЕВА, д.55</t>
  </si>
  <si>
    <t xml:space="preserve">00029564</t>
  </si>
  <si>
    <t xml:space="preserve">В.ЛИСТЬЕВА, д.57</t>
  </si>
  <si>
    <t xml:space="preserve">00027219</t>
  </si>
  <si>
    <t xml:space="preserve">В.ЛИСТЬЕВА, д.61</t>
  </si>
  <si>
    <t xml:space="preserve">00023299</t>
  </si>
  <si>
    <t xml:space="preserve">В.ЛИСТЬЕВА, д.63</t>
  </si>
  <si>
    <t xml:space="preserve">00020639</t>
  </si>
  <si>
    <t xml:space="preserve">В.ЛИСТЬЕВА, д.65</t>
  </si>
  <si>
    <t xml:space="preserve">00020637</t>
  </si>
  <si>
    <t xml:space="preserve">В.ЛИСТЬЕВА, д.67</t>
  </si>
  <si>
    <t xml:space="preserve">00021092</t>
  </si>
  <si>
    <t xml:space="preserve">В.ЛИСТЬЕВА, д.69</t>
  </si>
  <si>
    <t xml:space="preserve">00020636</t>
  </si>
  <si>
    <t xml:space="preserve">О.Кошевого, д.1</t>
  </si>
  <si>
    <t xml:space="preserve">00020398</t>
  </si>
  <si>
    <t xml:space="preserve">О.Кошевого, д.1А</t>
  </si>
  <si>
    <t xml:space="preserve">00027058</t>
  </si>
  <si>
    <t xml:space="preserve">О.Кошевого, д.1Б</t>
  </si>
  <si>
    <t xml:space="preserve">00005207</t>
  </si>
  <si>
    <t xml:space="preserve">О.Кошевого, д.1в</t>
  </si>
  <si>
    <t xml:space="preserve">00027698</t>
  </si>
  <si>
    <t xml:space="preserve">О.Кошевого, д.1Г</t>
  </si>
  <si>
    <t xml:space="preserve">00020397</t>
  </si>
  <si>
    <t xml:space="preserve">О.Кошевого, д.1д</t>
  </si>
  <si>
    <t xml:space="preserve">00020448</t>
  </si>
  <si>
    <t xml:space="preserve">О.Кошевого, д.1Е</t>
  </si>
  <si>
    <t xml:space="preserve">00030709</t>
  </si>
  <si>
    <t xml:space="preserve">00015708</t>
  </si>
  <si>
    <t xml:space="preserve">О.Кошевого, д.2</t>
  </si>
  <si>
    <t xml:space="preserve">00015709</t>
  </si>
  <si>
    <t xml:space="preserve">О.Кошевого, д.3</t>
  </si>
  <si>
    <t xml:space="preserve">00028331</t>
  </si>
  <si>
    <t xml:space="preserve">О.Кошевого, д.4</t>
  </si>
  <si>
    <t xml:space="preserve">00015710</t>
  </si>
  <si>
    <t xml:space="preserve">О.Кошевого, д.5</t>
  </si>
  <si>
    <t xml:space="preserve">00015711</t>
  </si>
  <si>
    <t xml:space="preserve">О.Кошевого, д.6</t>
  </si>
  <si>
    <t xml:space="preserve">00015712</t>
  </si>
  <si>
    <t xml:space="preserve">О.Кошевого, д.7</t>
  </si>
  <si>
    <t xml:space="preserve">00015713</t>
  </si>
  <si>
    <t xml:space="preserve">О.Кошевого, д.8</t>
  </si>
  <si>
    <t xml:space="preserve">00015714</t>
  </si>
  <si>
    <t xml:space="preserve">О.Кошевого, д.9</t>
  </si>
  <si>
    <t xml:space="preserve">00015715</t>
  </si>
  <si>
    <t xml:space="preserve">О.Кошевого, д.10</t>
  </si>
  <si>
    <t xml:space="preserve">00015716</t>
  </si>
  <si>
    <t xml:space="preserve">О.Кошевого, д.11</t>
  </si>
  <si>
    <t xml:space="preserve">00015717</t>
  </si>
  <si>
    <t xml:space="preserve">О.Кошевого, д.12</t>
  </si>
  <si>
    <t xml:space="preserve">00015718</t>
  </si>
  <si>
    <t xml:space="preserve">О.Кошевого, д.13</t>
  </si>
  <si>
    <t xml:space="preserve">00015719</t>
  </si>
  <si>
    <t xml:space="preserve">О.Кошевого, д.14</t>
  </si>
  <si>
    <t xml:space="preserve">00015720</t>
  </si>
  <si>
    <t xml:space="preserve">О.Кошевого, д.15</t>
  </si>
  <si>
    <t xml:space="preserve">00015721</t>
  </si>
  <si>
    <t xml:space="preserve">О.Кошевого, д.16</t>
  </si>
  <si>
    <t xml:space="preserve">00015722</t>
  </si>
  <si>
    <t xml:space="preserve">О.Кошевого, д.17</t>
  </si>
  <si>
    <t xml:space="preserve">00015723</t>
  </si>
  <si>
    <t xml:space="preserve">О.Кошевого, д.18</t>
  </si>
  <si>
    <t xml:space="preserve">00015724</t>
  </si>
  <si>
    <t xml:space="preserve">О.Кошевого, д.19</t>
  </si>
  <si>
    <t xml:space="preserve">00015725</t>
  </si>
  <si>
    <t xml:space="preserve">О.Кошевого, д.20</t>
  </si>
  <si>
    <t xml:space="preserve">00015726</t>
  </si>
  <si>
    <t xml:space="preserve">О.Кошевого, д.21</t>
  </si>
  <si>
    <t xml:space="preserve">00015727</t>
  </si>
  <si>
    <t xml:space="preserve">О.Кошевого, д.22</t>
  </si>
  <si>
    <t xml:space="preserve">00015728</t>
  </si>
  <si>
    <t xml:space="preserve">О.Кошевого, д.23</t>
  </si>
  <si>
    <t xml:space="preserve">00015729</t>
  </si>
  <si>
    <t xml:space="preserve">О.Кошевого, д.24</t>
  </si>
  <si>
    <t xml:space="preserve">00026581</t>
  </si>
  <si>
    <t xml:space="preserve">00015730</t>
  </si>
  <si>
    <t xml:space="preserve">О.Кошевого, д.25</t>
  </si>
  <si>
    <t xml:space="preserve">00015731</t>
  </si>
  <si>
    <t xml:space="preserve">О.Кошевого, д.26</t>
  </si>
  <si>
    <t xml:space="preserve">00015732</t>
  </si>
  <si>
    <t xml:space="preserve">О.Кошевого, д.27</t>
  </si>
  <si>
    <t xml:space="preserve">00015734</t>
  </si>
  <si>
    <t xml:space="preserve">О.Кошевого, д.30</t>
  </si>
  <si>
    <t xml:space="preserve">00015737</t>
  </si>
  <si>
    <t xml:space="preserve">О.Кошевого, д.31</t>
  </si>
  <si>
    <t xml:space="preserve">00015738</t>
  </si>
  <si>
    <t xml:space="preserve">О.Кошевого, д.33</t>
  </si>
  <si>
    <t xml:space="preserve">00015739</t>
  </si>
  <si>
    <t xml:space="preserve">О.Кошевого, д.33а</t>
  </si>
  <si>
    <t xml:space="preserve">00015740</t>
  </si>
  <si>
    <t xml:space="preserve">О.Кошевого, д.34</t>
  </si>
  <si>
    <t xml:space="preserve">00015741</t>
  </si>
  <si>
    <t xml:space="preserve">О.Кошевого, д.35</t>
  </si>
  <si>
    <t xml:space="preserve">00015742</t>
  </si>
  <si>
    <t xml:space="preserve">О.Кошевого, д.36</t>
  </si>
  <si>
    <t xml:space="preserve">00030348</t>
  </si>
  <si>
    <t xml:space="preserve">О.Кошевого, д.37</t>
  </si>
  <si>
    <t xml:space="preserve">00015743</t>
  </si>
  <si>
    <t xml:space="preserve">О.Кошевого, д.38</t>
  </si>
  <si>
    <t xml:space="preserve">00015744</t>
  </si>
  <si>
    <t xml:space="preserve">О.Кошевого, д.39</t>
  </si>
  <si>
    <t xml:space="preserve">00015745</t>
  </si>
  <si>
    <t xml:space="preserve">О.Кошевого, д.41</t>
  </si>
  <si>
    <t xml:space="preserve">00002949</t>
  </si>
  <si>
    <t xml:space="preserve">Гагарина, д.81</t>
  </si>
  <si>
    <t xml:space="preserve">00002950</t>
  </si>
  <si>
    <t xml:space="preserve">Гагарина, д.82</t>
  </si>
  <si>
    <t xml:space="preserve">00002951</t>
  </si>
  <si>
    <t xml:space="preserve">Гагарина, д.84</t>
  </si>
  <si>
    <t xml:space="preserve">00027298</t>
  </si>
  <si>
    <t xml:space="preserve">Гагарина, д.86</t>
  </si>
  <si>
    <t xml:space="preserve">00002952</t>
  </si>
  <si>
    <t xml:space="preserve">Гагарина, д.86А</t>
  </si>
  <si>
    <t xml:space="preserve">00029659</t>
  </si>
  <si>
    <t xml:space="preserve">Гагарина, д.88, кв.В</t>
  </si>
  <si>
    <t xml:space="preserve">00029660</t>
  </si>
  <si>
    <t xml:space="preserve">Гагарина, д.88Б</t>
  </si>
  <si>
    <t xml:space="preserve">Гагарина, д.90</t>
  </si>
  <si>
    <t xml:space="preserve">00002954</t>
  </si>
  <si>
    <t xml:space="preserve">Гагарина, д.91</t>
  </si>
  <si>
    <t xml:space="preserve">00002955</t>
  </si>
  <si>
    <t xml:space="preserve">Гагарина, д.92</t>
  </si>
  <si>
    <t xml:space="preserve">00002956</t>
  </si>
  <si>
    <t xml:space="preserve">Гагарина, д.94</t>
  </si>
  <si>
    <t xml:space="preserve">00021131</t>
  </si>
  <si>
    <t xml:space="preserve">Гагарина, д.95а</t>
  </si>
  <si>
    <t xml:space="preserve">00002958</t>
  </si>
  <si>
    <t xml:space="preserve">Гагарина, д.96</t>
  </si>
  <si>
    <t xml:space="preserve">00002959</t>
  </si>
  <si>
    <t xml:space="preserve">Гагарина, д.97</t>
  </si>
  <si>
    <t xml:space="preserve">00002960</t>
  </si>
  <si>
    <t xml:space="preserve">Гагарина, д.98</t>
  </si>
  <si>
    <t xml:space="preserve">00002961</t>
  </si>
  <si>
    <t xml:space="preserve">Гагарина, д.99</t>
  </si>
  <si>
    <t xml:space="preserve">00002962</t>
  </si>
  <si>
    <t xml:space="preserve">Гагарина, д.100</t>
  </si>
  <si>
    <t xml:space="preserve">00002957</t>
  </si>
  <si>
    <t xml:space="preserve">Гагарина, д.101</t>
  </si>
  <si>
    <t xml:space="preserve">00002964</t>
  </si>
  <si>
    <t xml:space="preserve">Гагарина, д.103</t>
  </si>
  <si>
    <t xml:space="preserve">00002963</t>
  </si>
  <si>
    <t xml:space="preserve">Гагарина, д.104</t>
  </si>
  <si>
    <t xml:space="preserve">00027059</t>
  </si>
  <si>
    <t xml:space="preserve">00023510</t>
  </si>
  <si>
    <t xml:space="preserve">Гагарина, д.105</t>
  </si>
  <si>
    <t xml:space="preserve">00027317</t>
  </si>
  <si>
    <t xml:space="preserve">Гагарина, д.106</t>
  </si>
  <si>
    <t xml:space="preserve">00020785</t>
  </si>
  <si>
    <t xml:space="preserve">Гагарина, д.107</t>
  </si>
  <si>
    <t xml:space="preserve">00002966</t>
  </si>
  <si>
    <t xml:space="preserve">Гагарина, д.109</t>
  </si>
  <si>
    <t xml:space="preserve">00002967</t>
  </si>
  <si>
    <t xml:space="preserve">Гагарина, д.111</t>
  </si>
  <si>
    <t xml:space="preserve">00002968</t>
  </si>
  <si>
    <t xml:space="preserve">Гагарина, д.112</t>
  </si>
  <si>
    <t xml:space="preserve">00030832</t>
  </si>
  <si>
    <t xml:space="preserve">Гагарина, д.113</t>
  </si>
  <si>
    <t xml:space="preserve">00002969</t>
  </si>
  <si>
    <t xml:space="preserve">Гагарина, д.114</t>
  </si>
  <si>
    <t xml:space="preserve">00002970</t>
  </si>
  <si>
    <t xml:space="preserve">Гагарина, д.115</t>
  </si>
  <si>
    <t xml:space="preserve">00002971</t>
  </si>
  <si>
    <t xml:space="preserve">Гагарина, д.116</t>
  </si>
  <si>
    <t xml:space="preserve">00027804</t>
  </si>
  <si>
    <t xml:space="preserve">00002972</t>
  </si>
  <si>
    <t xml:space="preserve">Гагарина, д.119</t>
  </si>
  <si>
    <t xml:space="preserve">00002973</t>
  </si>
  <si>
    <t xml:space="preserve">Гагарина, д.120</t>
  </si>
  <si>
    <t xml:space="preserve">00002974</t>
  </si>
  <si>
    <t xml:space="preserve">Гагарина, д.121</t>
  </si>
  <si>
    <t xml:space="preserve">00002975</t>
  </si>
  <si>
    <t xml:space="preserve">Гагарина, д.122</t>
  </si>
  <si>
    <t xml:space="preserve">00002976</t>
  </si>
  <si>
    <t xml:space="preserve">Гагарина, д.123</t>
  </si>
  <si>
    <t xml:space="preserve">00002977</t>
  </si>
  <si>
    <t xml:space="preserve">Гагарина, д.125</t>
  </si>
  <si>
    <t xml:space="preserve">00002978</t>
  </si>
  <si>
    <t xml:space="preserve">Гагарина, д.126</t>
  </si>
  <si>
    <t xml:space="preserve">00002979</t>
  </si>
  <si>
    <t xml:space="preserve">Гагарина, д.126А</t>
  </si>
  <si>
    <t xml:space="preserve">00002980</t>
  </si>
  <si>
    <t xml:space="preserve">Гагарина, д.127</t>
  </si>
  <si>
    <t xml:space="preserve">00002981</t>
  </si>
  <si>
    <t xml:space="preserve">Гагарина, д.128</t>
  </si>
  <si>
    <t xml:space="preserve">00002982</t>
  </si>
  <si>
    <t xml:space="preserve">Гагарина, д.129</t>
  </si>
  <si>
    <t xml:space="preserve">00002983</t>
  </si>
  <si>
    <t xml:space="preserve">Гагарина, д.130</t>
  </si>
  <si>
    <t xml:space="preserve">00002984</t>
  </si>
  <si>
    <t xml:space="preserve">Гагарина, д.131</t>
  </si>
  <si>
    <t xml:space="preserve">00002986</t>
  </si>
  <si>
    <t xml:space="preserve">Гагарина, д.134</t>
  </si>
  <si>
    <t xml:space="preserve">00002987</t>
  </si>
  <si>
    <t xml:space="preserve">Гагарина, д.135</t>
  </si>
  <si>
    <t xml:space="preserve">00002988</t>
  </si>
  <si>
    <t xml:space="preserve">Гагарина, д.136</t>
  </si>
  <si>
    <t xml:space="preserve">00022064</t>
  </si>
  <si>
    <t xml:space="preserve">Гагарина, д.137</t>
  </si>
  <si>
    <t xml:space="preserve">00028796</t>
  </si>
  <si>
    <t xml:space="preserve">Гагарина, д.138</t>
  </si>
  <si>
    <t xml:space="preserve">00002989</t>
  </si>
  <si>
    <t xml:space="preserve">Гагарина, д.140</t>
  </si>
  <si>
    <t xml:space="preserve">00028761</t>
  </si>
  <si>
    <t xml:space="preserve">Гагарина, д.140А</t>
  </si>
  <si>
    <t xml:space="preserve">00022776</t>
  </si>
  <si>
    <t xml:space="preserve">Гагарина, д.141</t>
  </si>
  <si>
    <t xml:space="preserve">00002990</t>
  </si>
  <si>
    <t xml:space="preserve">Гагарина, д.142</t>
  </si>
  <si>
    <t xml:space="preserve">00002991</t>
  </si>
  <si>
    <t xml:space="preserve">Гагарина, д.143</t>
  </si>
  <si>
    <t xml:space="preserve">00002992</t>
  </si>
  <si>
    <t xml:space="preserve">Гагарина, д.144</t>
  </si>
  <si>
    <t xml:space="preserve">00029121</t>
  </si>
  <si>
    <t xml:space="preserve">Гагарина, д.145</t>
  </si>
  <si>
    <t xml:space="preserve">00027172</t>
  </si>
  <si>
    <t xml:space="preserve">Гагарина, д.146</t>
  </si>
  <si>
    <t xml:space="preserve">00027173</t>
  </si>
  <si>
    <t xml:space="preserve">00002993</t>
  </si>
  <si>
    <t xml:space="preserve">Гагарина, д.147</t>
  </si>
  <si>
    <t xml:space="preserve">00002994</t>
  </si>
  <si>
    <t xml:space="preserve">Гагарина, д.148</t>
  </si>
  <si>
    <t xml:space="preserve">00002995</t>
  </si>
  <si>
    <t xml:space="preserve">Гагарина, д.149</t>
  </si>
  <si>
    <t xml:space="preserve">00002996</t>
  </si>
  <si>
    <t xml:space="preserve">Гагарина, д.150</t>
  </si>
  <si>
    <t xml:space="preserve">00003612</t>
  </si>
  <si>
    <t xml:space="preserve">Социалистическая, д.1</t>
  </si>
  <si>
    <t xml:space="preserve">00028733</t>
  </si>
  <si>
    <t xml:space="preserve">Социалистическая, д.1Б</t>
  </si>
  <si>
    <t xml:space="preserve">00003613</t>
  </si>
  <si>
    <t xml:space="preserve">Социалистическая, д.2а</t>
  </si>
  <si>
    <t xml:space="preserve">00003614</t>
  </si>
  <si>
    <t xml:space="preserve">Социалистическая, д.3</t>
  </si>
  <si>
    <t xml:space="preserve">00003615</t>
  </si>
  <si>
    <t xml:space="preserve">Социалистическая, д.4</t>
  </si>
  <si>
    <t xml:space="preserve">00003616</t>
  </si>
  <si>
    <t xml:space="preserve">Социалистическая, д.5</t>
  </si>
  <si>
    <t xml:space="preserve">00003617</t>
  </si>
  <si>
    <t xml:space="preserve">Социалистическая, д.7</t>
  </si>
  <si>
    <t xml:space="preserve">00020452</t>
  </si>
  <si>
    <t xml:space="preserve">Социалистическая, д.8</t>
  </si>
  <si>
    <t xml:space="preserve">00003618</t>
  </si>
  <si>
    <t xml:space="preserve">Социалистическая, д.9</t>
  </si>
  <si>
    <t xml:space="preserve">00003620</t>
  </si>
  <si>
    <t xml:space="preserve">Социалистическая, д.11</t>
  </si>
  <si>
    <t xml:space="preserve">00003621</t>
  </si>
  <si>
    <t xml:space="preserve">00003622</t>
  </si>
  <si>
    <t xml:space="preserve">Социалистическая, д.13</t>
  </si>
  <si>
    <t xml:space="preserve">00003623</t>
  </si>
  <si>
    <t xml:space="preserve">00003624</t>
  </si>
  <si>
    <t xml:space="preserve">00003625</t>
  </si>
  <si>
    <t xml:space="preserve">00003626</t>
  </si>
  <si>
    <t xml:space="preserve">Социалистическая, д.17</t>
  </si>
  <si>
    <t xml:space="preserve">00003627</t>
  </si>
  <si>
    <t xml:space="preserve">00003629</t>
  </si>
  <si>
    <t xml:space="preserve">00003630</t>
  </si>
  <si>
    <t xml:space="preserve">00003631</t>
  </si>
  <si>
    <t xml:space="preserve">00003632</t>
  </si>
  <si>
    <t xml:space="preserve">00003633</t>
  </si>
  <si>
    <t xml:space="preserve">00003634</t>
  </si>
  <si>
    <t xml:space="preserve">00003635</t>
  </si>
  <si>
    <t xml:space="preserve">00003636</t>
  </si>
  <si>
    <t xml:space="preserve">00003637</t>
  </si>
  <si>
    <t xml:space="preserve">Социалистическая, д.28</t>
  </si>
  <si>
    <t xml:space="preserve">00003638</t>
  </si>
  <si>
    <t xml:space="preserve">00003639</t>
  </si>
  <si>
    <t xml:space="preserve">Социалистическая, д.30</t>
  </si>
  <si>
    <t xml:space="preserve">00003640</t>
  </si>
  <si>
    <t xml:space="preserve">00026835</t>
  </si>
  <si>
    <t xml:space="preserve">Социалистическая, д.31а</t>
  </si>
  <si>
    <t xml:space="preserve">00003641</t>
  </si>
  <si>
    <t xml:space="preserve">Социалистическая, д.32</t>
  </si>
  <si>
    <t xml:space="preserve">00003642</t>
  </si>
  <si>
    <t xml:space="preserve">Социалистическая, д.33</t>
  </si>
  <si>
    <t xml:space="preserve">00003643</t>
  </si>
  <si>
    <t xml:space="preserve">Социалистическая, д.34</t>
  </si>
  <si>
    <t xml:space="preserve">00003644</t>
  </si>
  <si>
    <t xml:space="preserve">Социалистическая, д.35</t>
  </si>
  <si>
    <t xml:space="preserve">00003645</t>
  </si>
  <si>
    <t xml:space="preserve">Социалистическая, д.36</t>
  </si>
  <si>
    <t xml:space="preserve">00028922</t>
  </si>
  <si>
    <t xml:space="preserve">00003646</t>
  </si>
  <si>
    <t xml:space="preserve">Социалистическая, д.37</t>
  </si>
  <si>
    <t xml:space="preserve">00003647</t>
  </si>
  <si>
    <t xml:space="preserve">Социалистическая, д.38</t>
  </si>
  <si>
    <t xml:space="preserve">00003648</t>
  </si>
  <si>
    <t xml:space="preserve">Социалистическая, д.39</t>
  </si>
  <si>
    <t xml:space="preserve">00003649</t>
  </si>
  <si>
    <t xml:space="preserve">Социалистическая, д.40</t>
  </si>
  <si>
    <t xml:space="preserve">00003650</t>
  </si>
  <si>
    <t xml:space="preserve">Социалистическая, д.41</t>
  </si>
  <si>
    <t xml:space="preserve">00003651</t>
  </si>
  <si>
    <t xml:space="preserve">Социалистическая, д.42</t>
  </si>
  <si>
    <t xml:space="preserve">00003652</t>
  </si>
  <si>
    <t xml:space="preserve">Социалистическая, д.43</t>
  </si>
  <si>
    <t xml:space="preserve">00003653</t>
  </si>
  <si>
    <t xml:space="preserve">Социалистическая, д.44</t>
  </si>
  <si>
    <t xml:space="preserve">00003655</t>
  </si>
  <si>
    <t xml:space="preserve">Социалистическая, д.46</t>
  </si>
  <si>
    <t xml:space="preserve">00003656</t>
  </si>
  <si>
    <t xml:space="preserve">Социалистическая, д.47</t>
  </si>
  <si>
    <t xml:space="preserve">00003657</t>
  </si>
  <si>
    <t xml:space="preserve">Социалистическая, д.48</t>
  </si>
  <si>
    <t xml:space="preserve">00003658</t>
  </si>
  <si>
    <t xml:space="preserve">Социалистическая, д.49</t>
  </si>
  <si>
    <t xml:space="preserve">00003659</t>
  </si>
  <si>
    <t xml:space="preserve">Социалистическая, д.50</t>
  </si>
  <si>
    <t xml:space="preserve">00003660</t>
  </si>
  <si>
    <t xml:space="preserve">Социалистическая, д.51</t>
  </si>
  <si>
    <t xml:space="preserve">00027047</t>
  </si>
  <si>
    <t xml:space="preserve">00003661</t>
  </si>
  <si>
    <t xml:space="preserve">Социалистическая, д.52</t>
  </si>
  <si>
    <t xml:space="preserve">00003662</t>
  </si>
  <si>
    <t xml:space="preserve">Социалистическая, д.53</t>
  </si>
  <si>
    <t xml:space="preserve">00003663</t>
  </si>
  <si>
    <t xml:space="preserve">Социалистическая, д.54</t>
  </si>
  <si>
    <t xml:space="preserve">00003664</t>
  </si>
  <si>
    <t xml:space="preserve">Социалистическая, д.55</t>
  </si>
  <si>
    <t xml:space="preserve">00003665</t>
  </si>
  <si>
    <t xml:space="preserve">Социалистическая, д.56</t>
  </si>
  <si>
    <t xml:space="preserve">00029159</t>
  </si>
  <si>
    <t xml:space="preserve">00003666</t>
  </si>
  <si>
    <t xml:space="preserve">Социалистическая, д.57</t>
  </si>
  <si>
    <t xml:space="preserve">00003667</t>
  </si>
  <si>
    <t xml:space="preserve">Социалистическая, д.58</t>
  </si>
  <si>
    <t xml:space="preserve">00003668</t>
  </si>
  <si>
    <t xml:space="preserve">Социалистическая, д.59</t>
  </si>
  <si>
    <t xml:space="preserve">00003669</t>
  </si>
  <si>
    <t xml:space="preserve">Социалистическая, д.60</t>
  </si>
  <si>
    <t xml:space="preserve">00028412</t>
  </si>
  <si>
    <t xml:space="preserve">00003670</t>
  </si>
  <si>
    <t xml:space="preserve">Социалистическая, д.62</t>
  </si>
  <si>
    <t xml:space="preserve">00021100</t>
  </si>
  <si>
    <t xml:space="preserve">Социалистическая, д.63</t>
  </si>
  <si>
    <t xml:space="preserve">00003671</t>
  </si>
  <si>
    <t xml:space="preserve">Социалистическая, д.64</t>
  </si>
  <si>
    <t xml:space="preserve">00003672</t>
  </si>
  <si>
    <t xml:space="preserve">Социалистическая, д.65</t>
  </si>
  <si>
    <t xml:space="preserve">00003674</t>
  </si>
  <si>
    <t xml:space="preserve">Социалистическая, д.67</t>
  </si>
  <si>
    <t xml:space="preserve">00028509</t>
  </si>
  <si>
    <t xml:space="preserve">00003676</t>
  </si>
  <si>
    <t xml:space="preserve">Социалистическая, д.69</t>
  </si>
  <si>
    <t xml:space="preserve">00003677</t>
  </si>
  <si>
    <t xml:space="preserve">Социалистическая, д.70</t>
  </si>
  <si>
    <t xml:space="preserve">00024528</t>
  </si>
  <si>
    <t xml:space="preserve">Социалистическая, д.70а</t>
  </si>
  <si>
    <t xml:space="preserve">00023950</t>
  </si>
  <si>
    <t xml:space="preserve">Хетагурова ПЕРЕУЛОК, д.1, кв.1</t>
  </si>
  <si>
    <t xml:space="preserve">00023951</t>
  </si>
  <si>
    <t xml:space="preserve">Хетагурова ПЕРЕУЛОК, д.1, кв.2</t>
  </si>
  <si>
    <t xml:space="preserve">00023952</t>
  </si>
  <si>
    <t xml:space="preserve">Хетагурова ПЕРЕУЛОК, д.1, кв.3</t>
  </si>
  <si>
    <t xml:space="preserve">00023953</t>
  </si>
  <si>
    <t xml:space="preserve">Хетагурова ПЕРЕУЛОК, д.1, кв.4</t>
  </si>
  <si>
    <t xml:space="preserve">00023954</t>
  </si>
  <si>
    <t xml:space="preserve">Хетагурова ПЕРЕУЛОК, д.1, кв.5</t>
  </si>
  <si>
    <t xml:space="preserve">00023955</t>
  </si>
  <si>
    <t xml:space="preserve">Хетагурова ПЕРЕУЛОК, д.1, кв.6</t>
  </si>
  <si>
    <t xml:space="preserve">00023956</t>
  </si>
  <si>
    <t xml:space="preserve">Хетагурова ПЕРЕУЛОК, д.1, кв.7</t>
  </si>
  <si>
    <t xml:space="preserve">00023957</t>
  </si>
  <si>
    <t xml:space="preserve">Хетагурова ПЕРЕУЛОК, д.1, кв.8</t>
  </si>
  <si>
    <t xml:space="preserve">00023958</t>
  </si>
  <si>
    <t xml:space="preserve">Хетагурова ПЕРЕУЛОК, д.1, кв.9</t>
  </si>
  <si>
    <t xml:space="preserve">00023959</t>
  </si>
  <si>
    <t xml:space="preserve">Хетагурова ПЕРЕУЛОК, д.1, кв.10</t>
  </si>
  <si>
    <t xml:space="preserve">00023960</t>
  </si>
  <si>
    <t xml:space="preserve">Хетагурова ПЕРЕУЛОК, д.1, кв.11</t>
  </si>
  <si>
    <t xml:space="preserve">00023961</t>
  </si>
  <si>
    <t xml:space="preserve">Хетагурова ПЕРЕУЛОК, д.1, кв.12</t>
  </si>
  <si>
    <t xml:space="preserve">00023962</t>
  </si>
  <si>
    <t xml:space="preserve">Хетагурова ПЕРЕУЛОК, д.1а, кв.1</t>
  </si>
  <si>
    <t xml:space="preserve">00023963</t>
  </si>
  <si>
    <t xml:space="preserve">Хетагурова ПЕРЕУЛОК, д.1а, кв.2</t>
  </si>
  <si>
    <t xml:space="preserve">00023964</t>
  </si>
  <si>
    <t xml:space="preserve">Хетагурова ПЕРЕУЛОК, д.1а, кв.3</t>
  </si>
  <si>
    <t xml:space="preserve">00023965</t>
  </si>
  <si>
    <t xml:space="preserve">Хетагурова ПЕРЕУЛОК, д.1а, кв.4</t>
  </si>
  <si>
    <t xml:space="preserve">00023966</t>
  </si>
  <si>
    <t xml:space="preserve">Хетагурова ПЕРЕУЛОК, д.1а, кв.5</t>
  </si>
  <si>
    <t xml:space="preserve">00023967</t>
  </si>
  <si>
    <t xml:space="preserve">Хетагурова ПЕРЕУЛОК, д.1а, кв.6</t>
  </si>
  <si>
    <t xml:space="preserve">00023968</t>
  </si>
  <si>
    <t xml:space="preserve">Хетагурова ПЕРЕУЛОК, д.1а, кв.7</t>
  </si>
  <si>
    <t xml:space="preserve">00023969</t>
  </si>
  <si>
    <t xml:space="preserve">Хетагурова ПЕРЕУЛОК, д.1а, кв.8</t>
  </si>
  <si>
    <t xml:space="preserve">00023970</t>
  </si>
  <si>
    <t xml:space="preserve">Хетагурова ПЕРЕУЛОК, д.1а, кв.9</t>
  </si>
  <si>
    <t xml:space="preserve">00023971</t>
  </si>
  <si>
    <t xml:space="preserve">Хетагурова ПЕРЕУЛОК, д.1а, кв.10</t>
  </si>
  <si>
    <t xml:space="preserve">00023972</t>
  </si>
  <si>
    <t xml:space="preserve">Хетагурова ПЕРЕУЛОК, д.1а, кв.11</t>
  </si>
  <si>
    <t xml:space="preserve">00026294</t>
  </si>
  <si>
    <t xml:space="preserve">Хетагурова ПЕРЕУЛОК, д.1а, кв.12</t>
  </si>
  <si>
    <t xml:space="preserve">00023973</t>
  </si>
  <si>
    <t xml:space="preserve">Хетагурова ПЕРЕУЛОК, д.2, кв.1</t>
  </si>
  <si>
    <t xml:space="preserve">00023974</t>
  </si>
  <si>
    <t xml:space="preserve">Хетагурова ПЕРЕУЛОК, д.2, кв.2</t>
  </si>
  <si>
    <t xml:space="preserve">00023975</t>
  </si>
  <si>
    <t xml:space="preserve">Хетагурова ПЕРЕУЛОК, д.2, кв.3</t>
  </si>
  <si>
    <t xml:space="preserve">00023976</t>
  </si>
  <si>
    <t xml:space="preserve">Хетагурова ПЕРЕУЛОК, д.2, кв.4</t>
  </si>
  <si>
    <t xml:space="preserve">00023977</t>
  </si>
  <si>
    <t xml:space="preserve">Хетагурова ПЕРЕУЛОК, д.2, кв.5</t>
  </si>
  <si>
    <t xml:space="preserve">00023978</t>
  </si>
  <si>
    <t xml:space="preserve">Хетагурова ПЕРЕУЛОК, д.2, кв.6</t>
  </si>
  <si>
    <t xml:space="preserve">00023979</t>
  </si>
  <si>
    <t xml:space="preserve">Хетагурова ПЕРЕУЛОК, д.2, кв.7</t>
  </si>
  <si>
    <t xml:space="preserve">00023980</t>
  </si>
  <si>
    <t xml:space="preserve">Хетагурова ПЕРЕУЛОК, д.2, кв.8</t>
  </si>
  <si>
    <t xml:space="preserve">00023981</t>
  </si>
  <si>
    <t xml:space="preserve">Хетагурова ПЕРЕУЛОК, д.2, кв.9</t>
  </si>
  <si>
    <t xml:space="preserve">00023982</t>
  </si>
  <si>
    <t xml:space="preserve">Хетагурова ПЕРЕУЛОК, д.2, кв.10</t>
  </si>
  <si>
    <t xml:space="preserve">00024327</t>
  </si>
  <si>
    <t xml:space="preserve">Хетагурова ПЕРЕУЛОК, д.2, кв.11</t>
  </si>
  <si>
    <t xml:space="preserve">00023983</t>
  </si>
  <si>
    <t xml:space="preserve">Хетагурова ПЕРЕУЛОК, д.2, кв.12</t>
  </si>
  <si>
    <t xml:space="preserve">00023984</t>
  </si>
  <si>
    <t xml:space="preserve">Хетагурова ПЕРЕУЛОК, д.2а, кв.1</t>
  </si>
  <si>
    <t xml:space="preserve">00023985</t>
  </si>
  <si>
    <t xml:space="preserve">Хетагурова ПЕРЕУЛОК, д.2а, кв.2</t>
  </si>
  <si>
    <t xml:space="preserve">00023989</t>
  </si>
  <si>
    <t xml:space="preserve">Хетагурова ПЕРЕУЛОК, д.2а, кв.3</t>
  </si>
  <si>
    <t xml:space="preserve">00023987</t>
  </si>
  <si>
    <t xml:space="preserve">Хетагурова ПЕРЕУЛОК, д.2а, кв.4</t>
  </si>
  <si>
    <t xml:space="preserve">00023988</t>
  </si>
  <si>
    <t xml:space="preserve">Хетагурова ПЕРЕУЛОК, д.2а, кв.5</t>
  </si>
  <si>
    <t xml:space="preserve">00023986</t>
  </si>
  <si>
    <t xml:space="preserve">Хетагурова ПЕРЕУЛОК, д.2а, кв.6</t>
  </si>
  <si>
    <t xml:space="preserve">00023990</t>
  </si>
  <si>
    <t xml:space="preserve">Хетагурова ПЕРЕУЛОК, д.2а, кв.7</t>
  </si>
  <si>
    <t xml:space="preserve">00023991</t>
  </si>
  <si>
    <t xml:space="preserve">Хетагурова ПЕРЕУЛОК, д.2а, кв.8</t>
  </si>
  <si>
    <t xml:space="preserve">00023992</t>
  </si>
  <si>
    <t xml:space="preserve">Хетагурова ПЕРЕУЛОК, д.2а, кв.10</t>
  </si>
  <si>
    <t xml:space="preserve">00027080</t>
  </si>
  <si>
    <t xml:space="preserve">Хетагурова ПЕРЕУЛОК, д.2а, кв.11</t>
  </si>
  <si>
    <t xml:space="preserve">00023993</t>
  </si>
  <si>
    <t xml:space="preserve">Хетагурова ПЕРЕУЛОК, д.2а, кв.12</t>
  </si>
  <si>
    <t xml:space="preserve">00023994</t>
  </si>
  <si>
    <t xml:space="preserve">Хетагурова ПЕРЕУЛОК, д.3, кв.1</t>
  </si>
  <si>
    <t xml:space="preserve">00023995</t>
  </si>
  <si>
    <t xml:space="preserve">Хетагурова ПЕРЕУЛОК, д.3, кв.2</t>
  </si>
  <si>
    <t xml:space="preserve">00023996</t>
  </si>
  <si>
    <t xml:space="preserve">Хетагурова ПЕРЕУЛОК, д.3, кв.3</t>
  </si>
  <si>
    <t xml:space="preserve">00023997</t>
  </si>
  <si>
    <t xml:space="preserve">Хетагурова ПЕРЕУЛОК, д.3, кв.4</t>
  </si>
  <si>
    <t xml:space="preserve">00023998</t>
  </si>
  <si>
    <t xml:space="preserve">Хетагурова ПЕРЕУЛОК, д.3, кв.5</t>
  </si>
  <si>
    <t xml:space="preserve">00023999</t>
  </si>
  <si>
    <t xml:space="preserve">Хетагурова ПЕРЕУЛОК, д.3, кв.6</t>
  </si>
  <si>
    <t xml:space="preserve">00024000</t>
  </si>
  <si>
    <t xml:space="preserve">Хетагурова ПЕРЕУЛОК, д.3, кв.7</t>
  </si>
  <si>
    <t xml:space="preserve">00024680</t>
  </si>
  <si>
    <t xml:space="preserve">Хетагурова ПЕРЕУЛОК, д.3, кв.8</t>
  </si>
  <si>
    <t xml:space="preserve">00024001</t>
  </si>
  <si>
    <t xml:space="preserve">Хетагурова ПЕРЕУЛОК, д.3, кв.9</t>
  </si>
  <si>
    <t xml:space="preserve">00024002</t>
  </si>
  <si>
    <t xml:space="preserve">Хетагурова ПЕРЕУЛОК, д.3, кв.10</t>
  </si>
  <si>
    <t xml:space="preserve">00024003</t>
  </si>
  <si>
    <t xml:space="preserve">Хетагурова ПЕРЕУЛОК, д.3, кв.11</t>
  </si>
  <si>
    <t xml:space="preserve">00024004</t>
  </si>
  <si>
    <t xml:space="preserve">Хетагурова ПЕРЕУЛОК, д.3, кв.12</t>
  </si>
  <si>
    <t xml:space="preserve">00024328</t>
  </si>
  <si>
    <t xml:space="preserve">Хетагурова ПЕРЕУЛОК, д.4, кв.1</t>
  </si>
  <si>
    <t xml:space="preserve">00024806</t>
  </si>
  <si>
    <t xml:space="preserve">Хетагурова ПЕРЕУЛОК, д.4, кв.2</t>
  </si>
  <si>
    <t xml:space="preserve">00024005</t>
  </si>
  <si>
    <t xml:space="preserve">Хетагурова ПЕРЕУЛОК, д.4, кв.3</t>
  </si>
  <si>
    <t xml:space="preserve">00024006</t>
  </si>
  <si>
    <t xml:space="preserve">Хетагурова ПЕРЕУЛОК, д.4, кв.4</t>
  </si>
  <si>
    <t xml:space="preserve">00024007</t>
  </si>
  <si>
    <t xml:space="preserve">Хетагурова ПЕРЕУЛОК, д.4, кв.5</t>
  </si>
  <si>
    <t xml:space="preserve">00024008</t>
  </si>
  <si>
    <t xml:space="preserve">Хетагурова ПЕРЕУЛОК, д.4, кв.6</t>
  </si>
  <si>
    <t xml:space="preserve">00024009</t>
  </si>
  <si>
    <t xml:space="preserve">Хетагурова ПЕРЕУЛОК, д.4, кв.7</t>
  </si>
  <si>
    <t xml:space="preserve">00024010</t>
  </si>
  <si>
    <t xml:space="preserve">Хетагурова ПЕРЕУЛОК, д.4, кв.8</t>
  </si>
  <si>
    <t xml:space="preserve">00024011</t>
  </si>
  <si>
    <t xml:space="preserve">Хетагурова ПЕРЕУЛОК, д.4, кв.9</t>
  </si>
  <si>
    <t xml:space="preserve">00024012</t>
  </si>
  <si>
    <t xml:space="preserve">Хетагурова ПЕРЕУЛОК, д.4, кв.10</t>
  </si>
  <si>
    <t xml:space="preserve">00024013</t>
  </si>
  <si>
    <t xml:space="preserve">Хетагурова ПЕРЕУЛОК, д.4, кв.11</t>
  </si>
  <si>
    <t xml:space="preserve">00024014</t>
  </si>
  <si>
    <t xml:space="preserve">Хетагурова ПЕРЕУЛОК, д.4, кв.12</t>
  </si>
  <si>
    <t xml:space="preserve">00024015</t>
  </si>
  <si>
    <t xml:space="preserve">Хетагурова ПЕРЕУЛОК, д.9, кв.1</t>
  </si>
  <si>
    <t xml:space="preserve">00024016</t>
  </si>
  <si>
    <t xml:space="preserve">Хетагурова ПЕРЕУЛОК, д.9, кв.2</t>
  </si>
  <si>
    <t xml:space="preserve">00024017</t>
  </si>
  <si>
    <t xml:space="preserve">Хетагурова ПЕРЕУЛОК, д.9, кв.3</t>
  </si>
  <si>
    <t xml:space="preserve">00024018</t>
  </si>
  <si>
    <t xml:space="preserve">Хетагурова ПЕРЕУЛОК, д.9, кв.4</t>
  </si>
  <si>
    <t xml:space="preserve">00024019</t>
  </si>
  <si>
    <t xml:space="preserve">Хетагурова ПЕРЕУЛОК, д.9, кв.5</t>
  </si>
  <si>
    <t xml:space="preserve">00024020</t>
  </si>
  <si>
    <t xml:space="preserve">Хетагурова ПЕРЕУЛОК, д.9, кв.6</t>
  </si>
  <si>
    <t xml:space="preserve">00024465</t>
  </si>
  <si>
    <t xml:space="preserve">Хетагурова ПЕРЕУЛОК, д.10, кв.1</t>
  </si>
  <si>
    <t xml:space="preserve">00024021</t>
  </si>
  <si>
    <t xml:space="preserve">Хетагурова ПЕРЕУЛОК, д.10, кв.2</t>
  </si>
  <si>
    <t xml:space="preserve">00024022</t>
  </si>
  <si>
    <t xml:space="preserve">Хетагурова ПЕРЕУЛОК, д.10, кв.3</t>
  </si>
  <si>
    <t xml:space="preserve">00024026</t>
  </si>
  <si>
    <t xml:space="preserve">Хетагурова ПЕРЕУЛОК, д.10, кв.4</t>
  </si>
  <si>
    <t xml:space="preserve">00024023</t>
  </si>
  <si>
    <t xml:space="preserve">Хетагурова ПЕРЕУЛОК, д.10, кв.5</t>
  </si>
  <si>
    <t xml:space="preserve">00024024</t>
  </si>
  <si>
    <t xml:space="preserve">Хетагурова ПЕРЕУЛОК, д.10, кв.6</t>
  </si>
  <si>
    <t xml:space="preserve">00024025</t>
  </si>
  <si>
    <t xml:space="preserve">Хетагурова ПЕРЕУЛОК, д.10, кв.7</t>
  </si>
  <si>
    <t xml:space="preserve">00024027</t>
  </si>
  <si>
    <t xml:space="preserve">Хетагурова ПЕРЕУЛОК, д.10, кв.8</t>
  </si>
  <si>
    <t xml:space="preserve">00024028</t>
  </si>
  <si>
    <t xml:space="preserve">Хетагурова ПЕРЕУЛОК, д.11, кв.1</t>
  </si>
  <si>
    <t xml:space="preserve">00024329</t>
  </si>
  <si>
    <t xml:space="preserve">Хетагурова ПЕРЕУЛОК, д.11, кв.2</t>
  </si>
  <si>
    <t xml:space="preserve">00024030</t>
  </si>
  <si>
    <t xml:space="preserve">Хетагурова ПЕРЕУЛОК, д.11, кв.3</t>
  </si>
  <si>
    <t xml:space="preserve">00024029</t>
  </si>
  <si>
    <t xml:space="preserve">Хетагурова ПЕРЕУЛОК, д.11, кв.4</t>
  </si>
  <si>
    <t xml:space="preserve">00024031</t>
  </si>
  <si>
    <t xml:space="preserve">Хетагурова ПЕРЕУЛОК, д.11, кв.5</t>
  </si>
  <si>
    <t xml:space="preserve">00024032</t>
  </si>
  <si>
    <t xml:space="preserve">Хетагурова ПЕРЕУЛОК, д.12, кв.1</t>
  </si>
  <si>
    <t xml:space="preserve">Хетагурова ПЕРЕУЛОК, д.12, кв.2</t>
  </si>
  <si>
    <t xml:space="preserve">00024034</t>
  </si>
  <si>
    <t xml:space="preserve">Хетагурова ПЕРЕУЛОК, д.12, кв.3</t>
  </si>
  <si>
    <t xml:space="preserve">00024035</t>
  </si>
  <si>
    <t xml:space="preserve">Хетагурова ПЕРЕУЛОК, д.12, кв.4</t>
  </si>
  <si>
    <t xml:space="preserve">00024036</t>
  </si>
  <si>
    <t xml:space="preserve">Хетагурова ПЕРЕУЛОК, д.12, кв.5</t>
  </si>
  <si>
    <t xml:space="preserve">00024037</t>
  </si>
  <si>
    <t xml:space="preserve">Хетагурова ПЕРЕУЛОК, д.12, кв.6</t>
  </si>
  <si>
    <t xml:space="preserve">00024038</t>
  </si>
  <si>
    <t xml:space="preserve">Хетагурова ПЕРЕУЛОК, д.12, кв.7</t>
  </si>
  <si>
    <t xml:space="preserve">00024428</t>
  </si>
  <si>
    <t xml:space="preserve">Хетагурова ПЕРЕУЛОК, д.12, кв.8</t>
  </si>
  <si>
    <t xml:space="preserve">00023783</t>
  </si>
  <si>
    <t xml:space="preserve">Хетагурова ПЕРЕУЛОК, д.18, кв.4</t>
  </si>
  <si>
    <t xml:space="preserve">00023785</t>
  </si>
  <si>
    <t xml:space="preserve">Хетагурова ПЕРЕУЛОК, д.18, кв.7</t>
  </si>
  <si>
    <t xml:space="preserve">00031111</t>
  </si>
  <si>
    <t xml:space="preserve">Предгорная, д.3</t>
  </si>
  <si>
    <t xml:space="preserve">00022418</t>
  </si>
  <si>
    <t xml:space="preserve">Предгорная, д.12</t>
  </si>
  <si>
    <t xml:space="preserve">00009575</t>
  </si>
  <si>
    <t xml:space="preserve">Партизанская, д.1</t>
  </si>
  <si>
    <t xml:space="preserve">00009576</t>
  </si>
  <si>
    <t xml:space="preserve">Партизанская, д.2</t>
  </si>
  <si>
    <t xml:space="preserve">00009577</t>
  </si>
  <si>
    <t xml:space="preserve">Партизанская, д.4</t>
  </si>
  <si>
    <t xml:space="preserve">00009578</t>
  </si>
  <si>
    <t xml:space="preserve">Партизанская, д.5</t>
  </si>
  <si>
    <t xml:space="preserve">00009579</t>
  </si>
  <si>
    <t xml:space="preserve">Партизанская, д.6</t>
  </si>
  <si>
    <t xml:space="preserve">00009580</t>
  </si>
  <si>
    <t xml:space="preserve">Партизанская, д.7</t>
  </si>
  <si>
    <t xml:space="preserve">00009581</t>
  </si>
  <si>
    <t xml:space="preserve">Партизанская, д.8, кв.1</t>
  </si>
  <si>
    <t xml:space="preserve">00009583</t>
  </si>
  <si>
    <t xml:space="preserve">Партизанская, д.8, кв.2</t>
  </si>
  <si>
    <t xml:space="preserve">00020819</t>
  </si>
  <si>
    <t xml:space="preserve">Партизанская, д.8а</t>
  </si>
  <si>
    <t xml:space="preserve">00009584</t>
  </si>
  <si>
    <t xml:space="preserve">Партизанская, д.10, кв.1</t>
  </si>
  <si>
    <t xml:space="preserve">00009585</t>
  </si>
  <si>
    <t xml:space="preserve">Партизанская, д.11</t>
  </si>
  <si>
    <t xml:space="preserve">00024608</t>
  </si>
  <si>
    <t xml:space="preserve">Партизанская, д.12</t>
  </si>
  <si>
    <t xml:space="preserve">00009586</t>
  </si>
  <si>
    <t xml:space="preserve">Партизанская, д.13</t>
  </si>
  <si>
    <t xml:space="preserve">00009582</t>
  </si>
  <si>
    <t xml:space="preserve">Партизанская, д.13А</t>
  </si>
  <si>
    <t xml:space="preserve">00009587</t>
  </si>
  <si>
    <t xml:space="preserve">Партизанская, д.14</t>
  </si>
  <si>
    <t xml:space="preserve">00022462</t>
  </si>
  <si>
    <t xml:space="preserve">Партизанская, д.15А</t>
  </si>
  <si>
    <t xml:space="preserve">00009588</t>
  </si>
  <si>
    <t xml:space="preserve">Партизанская, д.16</t>
  </si>
  <si>
    <t xml:space="preserve">00020989</t>
  </si>
  <si>
    <t xml:space="preserve">Партизанская, д.17, кв.1</t>
  </si>
  <si>
    <t xml:space="preserve">00020422</t>
  </si>
  <si>
    <t xml:space="preserve">Партизанская, д.17, кв.2</t>
  </si>
  <si>
    <t xml:space="preserve">00028082</t>
  </si>
  <si>
    <t xml:space="preserve">Партизанская, д.18</t>
  </si>
  <si>
    <t xml:space="preserve">00020990</t>
  </si>
  <si>
    <t xml:space="preserve">Партизанская, д.19, кв.1</t>
  </si>
  <si>
    <t xml:space="preserve">00020423</t>
  </si>
  <si>
    <t xml:space="preserve">Партизанская, д.19, кв.2</t>
  </si>
  <si>
    <t xml:space="preserve">00020415</t>
  </si>
  <si>
    <t xml:space="preserve">Партизанская, д.20</t>
  </si>
  <si>
    <t xml:space="preserve">00009589</t>
  </si>
  <si>
    <t xml:space="preserve">Партизанская, д.22</t>
  </si>
  <si>
    <t xml:space="preserve">00021358</t>
  </si>
  <si>
    <t xml:space="preserve">Партизанская, д.23</t>
  </si>
  <si>
    <t xml:space="preserve">00008313</t>
  </si>
  <si>
    <t xml:space="preserve">Партизанская, д.24</t>
  </si>
  <si>
    <t xml:space="preserve">00028672</t>
  </si>
  <si>
    <t xml:space="preserve">Партизанская, д.24А</t>
  </si>
  <si>
    <t xml:space="preserve">00023483</t>
  </si>
  <si>
    <t xml:space="preserve">Партизанская, д.25</t>
  </si>
  <si>
    <t xml:space="preserve">00026789</t>
  </si>
  <si>
    <t xml:space="preserve">Партизанская, д.25а</t>
  </si>
  <si>
    <t xml:space="preserve">00009590</t>
  </si>
  <si>
    <t xml:space="preserve">Партизанская, д.26</t>
  </si>
  <si>
    <t xml:space="preserve">00009591</t>
  </si>
  <si>
    <t xml:space="preserve">Партизанская, д.27</t>
  </si>
  <si>
    <t xml:space="preserve">00009592</t>
  </si>
  <si>
    <t xml:space="preserve">Партизанская, д.28</t>
  </si>
  <si>
    <t xml:space="preserve">00009593</t>
  </si>
  <si>
    <t xml:space="preserve">Партизанская, д.29</t>
  </si>
  <si>
    <t xml:space="preserve">00009594</t>
  </si>
  <si>
    <t xml:space="preserve">Партизанская, д.30</t>
  </si>
  <si>
    <t xml:space="preserve">00009595</t>
  </si>
  <si>
    <t xml:space="preserve">Партизанская, д.31</t>
  </si>
  <si>
    <t xml:space="preserve">00009596</t>
  </si>
  <si>
    <t xml:space="preserve">Партизанская, д.32</t>
  </si>
  <si>
    <t xml:space="preserve">00022771</t>
  </si>
  <si>
    <t xml:space="preserve">Партизанская, д.33</t>
  </si>
  <si>
    <t xml:space="preserve">00009597</t>
  </si>
  <si>
    <t xml:space="preserve">Партизанская, д.34</t>
  </si>
  <si>
    <t xml:space="preserve">00009598</t>
  </si>
  <si>
    <t xml:space="preserve">Партизанская, д.35</t>
  </si>
  <si>
    <t xml:space="preserve">00009599</t>
  </si>
  <si>
    <t xml:space="preserve">Партизанская, д.36</t>
  </si>
  <si>
    <t xml:space="preserve">00009600</t>
  </si>
  <si>
    <t xml:space="preserve">Партизанская, д.37</t>
  </si>
  <si>
    <t xml:space="preserve">00009601</t>
  </si>
  <si>
    <t xml:space="preserve">Партизанская, д.38</t>
  </si>
  <si>
    <t xml:space="preserve">00009602</t>
  </si>
  <si>
    <t xml:space="preserve">Партизанская, д.39</t>
  </si>
  <si>
    <t xml:space="preserve">00021999</t>
  </si>
  <si>
    <t xml:space="preserve">Ленина, д.2</t>
  </si>
  <si>
    <t xml:space="preserve">00017554</t>
  </si>
  <si>
    <t xml:space="preserve">00027105</t>
  </si>
  <si>
    <t xml:space="preserve">Ленина, д.4</t>
  </si>
  <si>
    <t xml:space="preserve">00017553</t>
  </si>
  <si>
    <t xml:space="preserve">Ленина, д.5, кв.4</t>
  </si>
  <si>
    <t xml:space="preserve">00017555</t>
  </si>
  <si>
    <t xml:space="preserve">Ленина, д.7</t>
  </si>
  <si>
    <t xml:space="preserve">00017556</t>
  </si>
  <si>
    <t xml:space="preserve">Ленина, д.8</t>
  </si>
  <si>
    <t xml:space="preserve">00017557</t>
  </si>
  <si>
    <t xml:space="preserve">Ленина, д.9</t>
  </si>
  <si>
    <t xml:space="preserve">00017558</t>
  </si>
  <si>
    <t xml:space="preserve">00017559</t>
  </si>
  <si>
    <t xml:space="preserve">00024813</t>
  </si>
  <si>
    <t xml:space="preserve">00017561</t>
  </si>
  <si>
    <t xml:space="preserve">00017562</t>
  </si>
  <si>
    <t xml:space="preserve">00017563</t>
  </si>
  <si>
    <t xml:space="preserve">Ленина, д.16</t>
  </si>
  <si>
    <t xml:space="preserve">00017564</t>
  </si>
  <si>
    <t xml:space="preserve">Ленина, д.17</t>
  </si>
  <si>
    <t xml:space="preserve">00017565</t>
  </si>
  <si>
    <t xml:space="preserve">Ленина, д.18</t>
  </si>
  <si>
    <t xml:space="preserve">00017566</t>
  </si>
  <si>
    <t xml:space="preserve">Ленина, д.19</t>
  </si>
  <si>
    <t xml:space="preserve">00017567</t>
  </si>
  <si>
    <t xml:space="preserve">Ленина, д.20</t>
  </si>
  <si>
    <t xml:space="preserve">00017700</t>
  </si>
  <si>
    <t xml:space="preserve">Подлесная, д.1</t>
  </si>
  <si>
    <t xml:space="preserve">00017701</t>
  </si>
  <si>
    <t xml:space="preserve">Подлесная, д.2</t>
  </si>
  <si>
    <t xml:space="preserve">00017702</t>
  </si>
  <si>
    <t xml:space="preserve">Подлесная, д.3</t>
  </si>
  <si>
    <t xml:space="preserve">00017703</t>
  </si>
  <si>
    <t xml:space="preserve">Подлесная, д.4</t>
  </si>
  <si>
    <t xml:space="preserve">00017705</t>
  </si>
  <si>
    <t xml:space="preserve">Подлесная, д.5</t>
  </si>
  <si>
    <t xml:space="preserve">00017706</t>
  </si>
  <si>
    <t xml:space="preserve">Подлесная, д.6</t>
  </si>
  <si>
    <t xml:space="preserve">00017704</t>
  </si>
  <si>
    <t xml:space="preserve">Подлесная, д.7</t>
  </si>
  <si>
    <t xml:space="preserve">00017707</t>
  </si>
  <si>
    <t xml:space="preserve">Подлесная, д.8</t>
  </si>
  <si>
    <t xml:space="preserve">00017710</t>
  </si>
  <si>
    <t xml:space="preserve">Подлесная, д.9</t>
  </si>
  <si>
    <t xml:space="preserve">00017708</t>
  </si>
  <si>
    <t xml:space="preserve">Подлесная, д.10</t>
  </si>
  <si>
    <t xml:space="preserve">00017712</t>
  </si>
  <si>
    <t xml:space="preserve">Подлесная, д.11</t>
  </si>
  <si>
    <t xml:space="preserve">00017715</t>
  </si>
  <si>
    <t xml:space="preserve">Подлесная, д.13</t>
  </si>
  <si>
    <t xml:space="preserve">00017713</t>
  </si>
  <si>
    <t xml:space="preserve">Подлесная, д.14</t>
  </si>
  <si>
    <t xml:space="preserve">00017709</t>
  </si>
  <si>
    <t xml:space="preserve">Подлесная, д.16</t>
  </si>
  <si>
    <t xml:space="preserve">00017716</t>
  </si>
  <si>
    <t xml:space="preserve">Подлесная, д.18</t>
  </si>
  <si>
    <t xml:space="preserve">00017717</t>
  </si>
  <si>
    <t xml:space="preserve">Подлесная, д.20</t>
  </si>
  <si>
    <t xml:space="preserve">00017718</t>
  </si>
  <si>
    <t xml:space="preserve">Подлесная, д.22</t>
  </si>
  <si>
    <t xml:space="preserve">00017719</t>
  </si>
  <si>
    <t xml:space="preserve">Подлесная, д.24</t>
  </si>
  <si>
    <t xml:space="preserve">00017721</t>
  </si>
  <si>
    <t xml:space="preserve">Подлесная, д.25</t>
  </si>
  <si>
    <t xml:space="preserve">00017720</t>
  </si>
  <si>
    <t xml:space="preserve">Подлесная, д.26</t>
  </si>
  <si>
    <t xml:space="preserve">00017723</t>
  </si>
  <si>
    <t xml:space="preserve">Подлесная, д.27</t>
  </si>
  <si>
    <t xml:space="preserve">00017722</t>
  </si>
  <si>
    <t xml:space="preserve">Подлесная, д.28</t>
  </si>
  <si>
    <t xml:space="preserve">00017725</t>
  </si>
  <si>
    <t xml:space="preserve">Подлесная, д.29</t>
  </si>
  <si>
    <t xml:space="preserve">00022846</t>
  </si>
  <si>
    <t xml:space="preserve">Подлесная, д.30</t>
  </si>
  <si>
    <t xml:space="preserve">00017724</t>
  </si>
  <si>
    <t xml:space="preserve">Подлесная, д.32</t>
  </si>
  <si>
    <t xml:space="preserve">00017728</t>
  </si>
  <si>
    <t xml:space="preserve">Подлесная, д.33</t>
  </si>
  <si>
    <t xml:space="preserve">00017726</t>
  </si>
  <si>
    <t xml:space="preserve">Подлесная, д.34</t>
  </si>
  <si>
    <t xml:space="preserve">00017730</t>
  </si>
  <si>
    <t xml:space="preserve">Подлесная, д.35</t>
  </si>
  <si>
    <t xml:space="preserve">00017727</t>
  </si>
  <si>
    <t xml:space="preserve">Подлесная, д.36</t>
  </si>
  <si>
    <t xml:space="preserve">00017729</t>
  </si>
  <si>
    <t xml:space="preserve">Подлесная, д.38</t>
  </si>
  <si>
    <t xml:space="preserve">00017731</t>
  </si>
  <si>
    <t xml:space="preserve">Подлесная, д.40</t>
  </si>
  <si>
    <t xml:space="preserve">00017733</t>
  </si>
  <si>
    <t xml:space="preserve">Подлесная, д.42</t>
  </si>
  <si>
    <t xml:space="preserve">00017734</t>
  </si>
  <si>
    <t xml:space="preserve">Подлесная, д.46</t>
  </si>
  <si>
    <t xml:space="preserve">00029639</t>
  </si>
  <si>
    <t xml:space="preserve">КРАЙНЯЯ, д.2</t>
  </si>
  <si>
    <t xml:space="preserve">00029129</t>
  </si>
  <si>
    <t xml:space="preserve">КРАЙНЯЯ, д.4</t>
  </si>
  <si>
    <t xml:space="preserve">00029074</t>
  </si>
  <si>
    <t xml:space="preserve">КРАЙНЯЯ, д.5</t>
  </si>
  <si>
    <t xml:space="preserve">00029125</t>
  </si>
  <si>
    <t xml:space="preserve">КРАЙНЯЯ, д.10</t>
  </si>
  <si>
    <t xml:space="preserve">00029676</t>
  </si>
  <si>
    <t xml:space="preserve">КРАЙНЯЯ, д.12</t>
  </si>
  <si>
    <t xml:space="preserve">00029052</t>
  </si>
  <si>
    <t xml:space="preserve">КРАЙНЯЯ, д.13</t>
  </si>
  <si>
    <t xml:space="preserve">00022292</t>
  </si>
  <si>
    <t xml:space="preserve">КРАЙНЯЯ, д.17</t>
  </si>
  <si>
    <t xml:space="preserve">00030312</t>
  </si>
  <si>
    <t xml:space="preserve">КРАЙНЯЯ, д.18</t>
  </si>
  <si>
    <t xml:space="preserve">00029076</t>
  </si>
  <si>
    <t xml:space="preserve">КРАЙНЯЯ, д.21</t>
  </si>
  <si>
    <t xml:space="preserve">00030809</t>
  </si>
  <si>
    <t xml:space="preserve">КРАЙНЯЯ, д.22</t>
  </si>
  <si>
    <t xml:space="preserve">00029005</t>
  </si>
  <si>
    <t xml:space="preserve">КРАЙНЯЯ, д.23</t>
  </si>
  <si>
    <t xml:space="preserve">00030691</t>
  </si>
  <si>
    <t xml:space="preserve">КРАЙНЯЯ, д.28</t>
  </si>
  <si>
    <t xml:space="preserve">00024536</t>
  </si>
  <si>
    <t xml:space="preserve">СТАЛИНА, д.1</t>
  </si>
  <si>
    <t xml:space="preserve">00024630</t>
  </si>
  <si>
    <t xml:space="preserve">СТАЛИНА, д.1А</t>
  </si>
  <si>
    <t xml:space="preserve">00024642</t>
  </si>
  <si>
    <t xml:space="preserve">СТАЛИНА, д.2</t>
  </si>
  <si>
    <t xml:space="preserve">00024480</t>
  </si>
  <si>
    <t xml:space="preserve">СТАЛИНА, д.2А</t>
  </si>
  <si>
    <t xml:space="preserve">00024628</t>
  </si>
  <si>
    <t xml:space="preserve">СТАЛИНА, д.3</t>
  </si>
  <si>
    <t xml:space="preserve">00024616</t>
  </si>
  <si>
    <t xml:space="preserve">СТАЛИНА, д.3А</t>
  </si>
  <si>
    <t xml:space="preserve">00024606</t>
  </si>
  <si>
    <t xml:space="preserve">СТАЛИНА, д.4</t>
  </si>
  <si>
    <t xml:space="preserve">00024618</t>
  </si>
  <si>
    <t xml:space="preserve">СТАЛИНА, д.4А</t>
  </si>
  <si>
    <t xml:space="preserve">00024743</t>
  </si>
  <si>
    <t xml:space="preserve">СТАЛИНА, д.5</t>
  </si>
  <si>
    <t xml:space="preserve">00024624</t>
  </si>
  <si>
    <t xml:space="preserve">СТАЛИНА, д.5А</t>
  </si>
  <si>
    <t xml:space="preserve">00024537</t>
  </si>
  <si>
    <t xml:space="preserve">СТАЛИНА, д.6</t>
  </si>
  <si>
    <t xml:space="preserve">00024637</t>
  </si>
  <si>
    <t xml:space="preserve">СТАЛИНА, д.6А</t>
  </si>
  <si>
    <t xml:space="preserve">00024658</t>
  </si>
  <si>
    <t xml:space="preserve">СТАЛИНА, д.7</t>
  </si>
  <si>
    <t xml:space="preserve">00024538</t>
  </si>
  <si>
    <t xml:space="preserve">СТАЛИНА, д.7А</t>
  </si>
  <si>
    <t xml:space="preserve">00024539</t>
  </si>
  <si>
    <t xml:space="preserve">СТАЛИНА, д.8</t>
  </si>
  <si>
    <t xml:space="preserve">00024545</t>
  </si>
  <si>
    <t xml:space="preserve">СТАЛИНА, д.8А</t>
  </si>
  <si>
    <t xml:space="preserve">00024541</t>
  </si>
  <si>
    <t xml:space="preserve">СТАЛИНА, д.10</t>
  </si>
  <si>
    <t xml:space="preserve">00024540</t>
  </si>
  <si>
    <t xml:space="preserve">СТАЛИНА, д.10А</t>
  </si>
  <si>
    <t xml:space="preserve">00027155</t>
  </si>
  <si>
    <t xml:space="preserve">СТАЛИНА, д.11</t>
  </si>
  <si>
    <t xml:space="preserve">00024542</t>
  </si>
  <si>
    <t xml:space="preserve">СТАЛИНА, д.12</t>
  </si>
  <si>
    <t xml:space="preserve">00027166</t>
  </si>
  <si>
    <t xml:space="preserve">СТАЛИНА, д.12А</t>
  </si>
  <si>
    <t xml:space="preserve">00028872</t>
  </si>
  <si>
    <t xml:space="preserve">СТАЛИНА, д.13</t>
  </si>
  <si>
    <t xml:space="preserve">00026619</t>
  </si>
  <si>
    <t xml:space="preserve">СТАЛИНА, д.14</t>
  </si>
  <si>
    <t xml:space="preserve">00029474</t>
  </si>
  <si>
    <t xml:space="preserve">СТАЛИНА, д.16</t>
  </si>
  <si>
    <t xml:space="preserve">00028015</t>
  </si>
  <si>
    <t xml:space="preserve">СТАЛИНА, д.19</t>
  </si>
  <si>
    <t xml:space="preserve">00028399</t>
  </si>
  <si>
    <t xml:space="preserve">СТАЛИНА, д.20</t>
  </si>
  <si>
    <t xml:space="preserve">00031082</t>
  </si>
  <si>
    <t xml:space="preserve">СТАЛИНА, д.20А</t>
  </si>
  <si>
    <t xml:space="preserve">00029281</t>
  </si>
  <si>
    <t xml:space="preserve">СТАЛИНА, д.21</t>
  </si>
  <si>
    <t xml:space="preserve">00027825</t>
  </si>
  <si>
    <t xml:space="preserve">СТАЛИНА, д.22</t>
  </si>
  <si>
    <t xml:space="preserve">00028016</t>
  </si>
  <si>
    <t xml:space="preserve">СТАЛИНА, д.23</t>
  </si>
  <si>
    <t xml:space="preserve">00026488</t>
  </si>
  <si>
    <t xml:space="preserve">СТАЛИНА, д.24</t>
  </si>
  <si>
    <t xml:space="preserve">00028794</t>
  </si>
  <si>
    <t xml:space="preserve">СТАЛИНА, д.28</t>
  </si>
  <si>
    <t xml:space="preserve">00029298</t>
  </si>
  <si>
    <t xml:space="preserve">СТАЛИНА, д.31</t>
  </si>
  <si>
    <t xml:space="preserve">00030113</t>
  </si>
  <si>
    <t xml:space="preserve">СТАЛИНА, д.32</t>
  </si>
  <si>
    <t xml:space="preserve">00030776</t>
  </si>
  <si>
    <t xml:space="preserve">СТАЛИНА, д.33</t>
  </si>
  <si>
    <t xml:space="preserve">00026812</t>
  </si>
  <si>
    <t xml:space="preserve">СТАЛИНА, д.34</t>
  </si>
  <si>
    <t xml:space="preserve">00029615</t>
  </si>
  <si>
    <t xml:space="preserve">СТАЛИНА, д.35</t>
  </si>
  <si>
    <t xml:space="preserve">00029840</t>
  </si>
  <si>
    <t xml:space="preserve">СТАЛИНА, д.37</t>
  </si>
  <si>
    <t xml:space="preserve">00026870</t>
  </si>
  <si>
    <t xml:space="preserve">СТАЛИНА, д.38</t>
  </si>
  <si>
    <t xml:space="preserve">00026644</t>
  </si>
  <si>
    <t xml:space="preserve">СТАЛИНА, д.40</t>
  </si>
  <si>
    <t xml:space="preserve">00029034</t>
  </si>
  <si>
    <t xml:space="preserve">СТАЛИНА, д.42</t>
  </si>
  <si>
    <t xml:space="preserve">00026326</t>
  </si>
  <si>
    <t xml:space="preserve">СТАЛИНА, д.44</t>
  </si>
  <si>
    <t xml:space="preserve">00024922</t>
  </si>
  <si>
    <t xml:space="preserve">СТАЛИНА, д.46</t>
  </si>
  <si>
    <t xml:space="preserve">00028086</t>
  </si>
  <si>
    <t xml:space="preserve">СТАЛИНА, д.48</t>
  </si>
  <si>
    <t xml:space="preserve">00028175</t>
  </si>
  <si>
    <t xml:space="preserve">СТАЛИНА, д.50</t>
  </si>
  <si>
    <t xml:space="preserve">00023021</t>
  </si>
  <si>
    <t xml:space="preserve">Теречный ПЕРЕУЛОК, д.1</t>
  </si>
  <si>
    <t xml:space="preserve">00023020</t>
  </si>
  <si>
    <t xml:space="preserve">Теречный ПЕРЕУЛОК, д.2</t>
  </si>
  <si>
    <t xml:space="preserve">00023086</t>
  </si>
  <si>
    <t xml:space="preserve">Теречный ПЕРЕУЛОК, д.4</t>
  </si>
  <si>
    <t xml:space="preserve">00023022</t>
  </si>
  <si>
    <t xml:space="preserve">Теречный ПЕРЕУЛОК, д.6</t>
  </si>
  <si>
    <t xml:space="preserve">00023023</t>
  </si>
  <si>
    <t xml:space="preserve">Теречный ПЕРЕУЛОК, д.8</t>
  </si>
  <si>
    <t xml:space="preserve">00023024</t>
  </si>
  <si>
    <t xml:space="preserve">Теречный ПЕРЕУЛОК, д.10</t>
  </si>
  <si>
    <t xml:space="preserve">00023010</t>
  </si>
  <si>
    <t xml:space="preserve">Теречный ПЕРЕУЛОК, д.12</t>
  </si>
  <si>
    <t xml:space="preserve">00023011</t>
  </si>
  <si>
    <t xml:space="preserve">Теречный ПЕРЕУЛОК, д.14</t>
  </si>
  <si>
    <t xml:space="preserve">00017616</t>
  </si>
  <si>
    <t xml:space="preserve">ЕСЕНИНА ПЕРЕУЛОК, д.9</t>
  </si>
  <si>
    <t xml:space="preserve">00022848</t>
  </si>
  <si>
    <t xml:space="preserve">ЕСЕНИНА ПЕРЕУЛОК, д.11</t>
  </si>
  <si>
    <t xml:space="preserve">00024112</t>
  </si>
  <si>
    <t xml:space="preserve">Школьная, д.1, кв.1</t>
  </si>
  <si>
    <t xml:space="preserve">00024113</t>
  </si>
  <si>
    <t xml:space="preserve">Школьная, д.1, кв.2</t>
  </si>
  <si>
    <t xml:space="preserve">00024111</t>
  </si>
  <si>
    <t xml:space="preserve">Школьная, д.1, кв.3</t>
  </si>
  <si>
    <t xml:space="preserve">00024115</t>
  </si>
  <si>
    <t xml:space="preserve">Школьная, д.1, кв.4</t>
  </si>
  <si>
    <t xml:space="preserve">00024116</t>
  </si>
  <si>
    <t xml:space="preserve">Школьная, д.1, кв.5</t>
  </si>
  <si>
    <t xml:space="preserve">00024114</t>
  </si>
  <si>
    <t xml:space="preserve">Школьная, д.1, кв.6</t>
  </si>
  <si>
    <t xml:space="preserve">00024119</t>
  </si>
  <si>
    <t xml:space="preserve">Школьная, д.1, кв.7</t>
  </si>
  <si>
    <t xml:space="preserve">00024118</t>
  </si>
  <si>
    <t xml:space="preserve">Школьная, д.1, кв.8</t>
  </si>
  <si>
    <t xml:space="preserve">00024117</t>
  </si>
  <si>
    <t xml:space="preserve">Школьная, д.1, кв.9</t>
  </si>
  <si>
    <t xml:space="preserve">00024122</t>
  </si>
  <si>
    <t xml:space="preserve">Школьная, д.1, кв.10</t>
  </si>
  <si>
    <t xml:space="preserve">00024121</t>
  </si>
  <si>
    <t xml:space="preserve">Школьная, д.1, кв.11</t>
  </si>
  <si>
    <t xml:space="preserve">00024120</t>
  </si>
  <si>
    <t xml:space="preserve">Школьная, д.1, кв.12</t>
  </si>
  <si>
    <t xml:space="preserve">00024123</t>
  </si>
  <si>
    <t xml:space="preserve">Школьная, д.1, кв.13</t>
  </si>
  <si>
    <t xml:space="preserve">00024124</t>
  </si>
  <si>
    <t xml:space="preserve">Школьная, д.1, кв.14</t>
  </si>
  <si>
    <t xml:space="preserve">00024125</t>
  </si>
  <si>
    <t xml:space="preserve">Школьная, д.1, кв.15</t>
  </si>
  <si>
    <t xml:space="preserve">00024126</t>
  </si>
  <si>
    <t xml:space="preserve">Школьная, д.1, кв.16</t>
  </si>
  <si>
    <t xml:space="preserve">00024127</t>
  </si>
  <si>
    <t xml:space="preserve">Школьная, д.1, кв.17</t>
  </si>
  <si>
    <t xml:space="preserve">00024128</t>
  </si>
  <si>
    <t xml:space="preserve">Школьная, д.1, кв.18</t>
  </si>
  <si>
    <t xml:space="preserve">00024131</t>
  </si>
  <si>
    <t xml:space="preserve">Школьная, д.2, кв.1</t>
  </si>
  <si>
    <t xml:space="preserve">00024129</t>
  </si>
  <si>
    <t xml:space="preserve">Школьная, д.2, кв.3</t>
  </si>
  <si>
    <t xml:space="preserve">00024133</t>
  </si>
  <si>
    <t xml:space="preserve">Школьная, д.2, кв.4</t>
  </si>
  <si>
    <t xml:space="preserve">00024134</t>
  </si>
  <si>
    <t xml:space="preserve">Школьная, д.2, кв.5</t>
  </si>
  <si>
    <t xml:space="preserve">00024132</t>
  </si>
  <si>
    <t xml:space="preserve">Школьная, д.2, кв.6</t>
  </si>
  <si>
    <t xml:space="preserve">00024137</t>
  </si>
  <si>
    <t xml:space="preserve">Школьная, д.2, кв.7</t>
  </si>
  <si>
    <t xml:space="preserve">00024136</t>
  </si>
  <si>
    <t xml:space="preserve">Школьная, д.2, кв.8</t>
  </si>
  <si>
    <t xml:space="preserve">00024135</t>
  </si>
  <si>
    <t xml:space="preserve">Школьная, д.2, кв.9</t>
  </si>
  <si>
    <t xml:space="preserve">00024140</t>
  </si>
  <si>
    <t xml:space="preserve">Школьная, д.2, кв.10</t>
  </si>
  <si>
    <t xml:space="preserve">00024139</t>
  </si>
  <si>
    <t xml:space="preserve">Школьная, д.2, кв.11</t>
  </si>
  <si>
    <t xml:space="preserve">00024138</t>
  </si>
  <si>
    <t xml:space="preserve">Школьная, д.2, кв.12</t>
  </si>
  <si>
    <t xml:space="preserve">00024145</t>
  </si>
  <si>
    <t xml:space="preserve">Школьная, д.2, кв.13</t>
  </si>
  <si>
    <t xml:space="preserve">00024146</t>
  </si>
  <si>
    <t xml:space="preserve">Школьная, д.2, кв.14</t>
  </si>
  <si>
    <t xml:space="preserve">00024141</t>
  </si>
  <si>
    <t xml:space="preserve">Школьная, д.2, кв.15</t>
  </si>
  <si>
    <t xml:space="preserve">00024144</t>
  </si>
  <si>
    <t xml:space="preserve">Школьная, д.2, кв.16</t>
  </si>
  <si>
    <t xml:space="preserve">00024143</t>
  </si>
  <si>
    <t xml:space="preserve">Школьная, д.2, кв.17</t>
  </si>
  <si>
    <t xml:space="preserve">00024142</t>
  </si>
  <si>
    <t xml:space="preserve">Школьная, д.2, кв.18</t>
  </si>
  <si>
    <t xml:space="preserve">00024149</t>
  </si>
  <si>
    <t xml:space="preserve">Школьная, д.3, кв.1</t>
  </si>
  <si>
    <t xml:space="preserve">00024148</t>
  </si>
  <si>
    <t xml:space="preserve">Школьная, д.3, кв.2</t>
  </si>
  <si>
    <t xml:space="preserve">00024147</t>
  </si>
  <si>
    <t xml:space="preserve">Школьная, д.3, кв.3</t>
  </si>
  <si>
    <t xml:space="preserve">00024152</t>
  </si>
  <si>
    <t xml:space="preserve">Школьная, д.3, кв.4</t>
  </si>
  <si>
    <t xml:space="preserve">00024151</t>
  </si>
  <si>
    <t xml:space="preserve">Школьная, д.3, кв.5</t>
  </si>
  <si>
    <t xml:space="preserve">00024150</t>
  </si>
  <si>
    <t xml:space="preserve">Школьная, д.3, кв.6</t>
  </si>
  <si>
    <t xml:space="preserve">00024159</t>
  </si>
  <si>
    <t xml:space="preserve">Школьная, д.3, кв.8</t>
  </si>
  <si>
    <t xml:space="preserve">00024154</t>
  </si>
  <si>
    <t xml:space="preserve">Школьная, д.3, кв.10</t>
  </si>
  <si>
    <t xml:space="preserve">00024156</t>
  </si>
  <si>
    <t xml:space="preserve">Школьная, д.3, кв.11</t>
  </si>
  <si>
    <t xml:space="preserve">00024157</t>
  </si>
  <si>
    <t xml:space="preserve">Школьная, д.3, кв.12</t>
  </si>
  <si>
    <t xml:space="preserve">00024160</t>
  </si>
  <si>
    <t xml:space="preserve">Школьная, д.3, кв.13</t>
  </si>
  <si>
    <t xml:space="preserve">00024314</t>
  </si>
  <si>
    <t xml:space="preserve">Школьная, д.3, кв.14</t>
  </si>
  <si>
    <t xml:space="preserve">00024158</t>
  </si>
  <si>
    <t xml:space="preserve">Школьная, д.3, кв.15</t>
  </si>
  <si>
    <t xml:space="preserve">00024163</t>
  </si>
  <si>
    <t xml:space="preserve">Школьная, д.3, кв.16</t>
  </si>
  <si>
    <t xml:space="preserve">00024162</t>
  </si>
  <si>
    <t xml:space="preserve">Школьная, д.3, кв.17</t>
  </si>
  <si>
    <t xml:space="preserve">00024178</t>
  </si>
  <si>
    <t xml:space="preserve">Школьная, д.4, кв.1</t>
  </si>
  <si>
    <t xml:space="preserve">00024180</t>
  </si>
  <si>
    <t xml:space="preserve">Школьная, д.4, кв.2</t>
  </si>
  <si>
    <t xml:space="preserve">00024181</t>
  </si>
  <si>
    <t xml:space="preserve">Школьная, д.4, кв.3</t>
  </si>
  <si>
    <t xml:space="preserve">00024177</t>
  </si>
  <si>
    <t xml:space="preserve">Школьная, д.4, кв.4</t>
  </si>
  <si>
    <t xml:space="preserve">00024165</t>
  </si>
  <si>
    <t xml:space="preserve">Школьная, д.4, кв.5</t>
  </si>
  <si>
    <t xml:space="preserve">00024164</t>
  </si>
  <si>
    <t xml:space="preserve">Школьная, д.4, кв.6</t>
  </si>
  <si>
    <t xml:space="preserve">00024168</t>
  </si>
  <si>
    <t xml:space="preserve">Школьная, д.4, кв.7</t>
  </si>
  <si>
    <t xml:space="preserve">00024167</t>
  </si>
  <si>
    <t xml:space="preserve">Школьная, д.4, кв.8</t>
  </si>
  <si>
    <t xml:space="preserve">00024166</t>
  </si>
  <si>
    <t xml:space="preserve">Школьная, д.4, кв.9</t>
  </si>
  <si>
    <t xml:space="preserve">00024171</t>
  </si>
  <si>
    <t xml:space="preserve">Школьная, д.4, кв.10</t>
  </si>
  <si>
    <t xml:space="preserve">00024170</t>
  </si>
  <si>
    <t xml:space="preserve">Школьная, д.4, кв.11</t>
  </si>
  <si>
    <t xml:space="preserve">00024169</t>
  </si>
  <si>
    <t xml:space="preserve">Школьная, д.4, кв.12</t>
  </si>
  <si>
    <t xml:space="preserve">00024172</t>
  </si>
  <si>
    <t xml:space="preserve">Школьная, д.4, кв.13</t>
  </si>
  <si>
    <t xml:space="preserve">00024173</t>
  </si>
  <si>
    <t xml:space="preserve">Школьная, д.4, кв.14</t>
  </si>
  <si>
    <t xml:space="preserve">00024179</t>
  </si>
  <si>
    <t xml:space="preserve">Школьная, д.4, кв.15</t>
  </si>
  <si>
    <t xml:space="preserve">00024176</t>
  </si>
  <si>
    <t xml:space="preserve">Школьная, д.4, кв.16</t>
  </si>
  <si>
    <t xml:space="preserve">00024175</t>
  </si>
  <si>
    <t xml:space="preserve">Школьная, д.4, кв.17</t>
  </si>
  <si>
    <t xml:space="preserve">00024174</t>
  </si>
  <si>
    <t xml:space="preserve">Школьная, д.4, кв.18</t>
  </si>
  <si>
    <t xml:space="preserve">00024182</t>
  </si>
  <si>
    <t xml:space="preserve">Школьная, д.5, кв.1</t>
  </si>
  <si>
    <t xml:space="preserve">00024183</t>
  </si>
  <si>
    <t xml:space="preserve">Школьная, д.5, кв.2</t>
  </si>
  <si>
    <t xml:space="preserve">00024185</t>
  </si>
  <si>
    <t xml:space="preserve">Школьная, д.5, кв.4</t>
  </si>
  <si>
    <t xml:space="preserve">00024186</t>
  </si>
  <si>
    <t xml:space="preserve">Школьная, д.5, кв.5</t>
  </si>
  <si>
    <t xml:space="preserve">00024187</t>
  </si>
  <si>
    <t xml:space="preserve">Школьная, д.5, кв.6</t>
  </si>
  <si>
    <t xml:space="preserve">00024188</t>
  </si>
  <si>
    <t xml:space="preserve">Школьная, д.5, кв.7</t>
  </si>
  <si>
    <t xml:space="preserve">00024189</t>
  </si>
  <si>
    <t xml:space="preserve">Школьная, д.5, кв.8</t>
  </si>
  <si>
    <t xml:space="preserve">00024191</t>
  </si>
  <si>
    <t xml:space="preserve">Школьная, д.5, кв.10</t>
  </si>
  <si>
    <t xml:space="preserve">00024192</t>
  </si>
  <si>
    <t xml:space="preserve">Школьная, д.5, кв.11</t>
  </si>
  <si>
    <t xml:space="preserve">00024193</t>
  </si>
  <si>
    <t xml:space="preserve">Школьная, д.5, кв.12</t>
  </si>
  <si>
    <t xml:space="preserve">00024194</t>
  </si>
  <si>
    <t xml:space="preserve">Школьная, д.5, кв.13</t>
  </si>
  <si>
    <t xml:space="preserve">00024195</t>
  </si>
  <si>
    <t xml:space="preserve">Школьная, д.5, кв.14</t>
  </si>
  <si>
    <t xml:space="preserve">00024196</t>
  </si>
  <si>
    <t xml:space="preserve">Школьная, д.5, кв.15</t>
  </si>
  <si>
    <t xml:space="preserve">00024197</t>
  </si>
  <si>
    <t xml:space="preserve">Школьная, д.5, кв.16</t>
  </si>
  <si>
    <t xml:space="preserve">00024198</t>
  </si>
  <si>
    <t xml:space="preserve">Школьная, д.5, кв.17</t>
  </si>
  <si>
    <t xml:space="preserve">00024199</t>
  </si>
  <si>
    <t xml:space="preserve">Школьная, д.5, кв.18</t>
  </si>
  <si>
    <t xml:space="preserve">00028159</t>
  </si>
  <si>
    <t xml:space="preserve">ЗАПАДНАЯ, д.1</t>
  </si>
  <si>
    <t xml:space="preserve">00027796</t>
  </si>
  <si>
    <t xml:space="preserve">ЗАПАДНАЯ, д.2</t>
  </si>
  <si>
    <t xml:space="preserve">00028642</t>
  </si>
  <si>
    <t xml:space="preserve">ЗАПАДНАЯ, д.3</t>
  </si>
  <si>
    <t xml:space="preserve">00027828</t>
  </si>
  <si>
    <t xml:space="preserve">ЗАПАДНАЯ, д.4</t>
  </si>
  <si>
    <t xml:space="preserve">00027768</t>
  </si>
  <si>
    <t xml:space="preserve">ЗАПАДНАЯ, д.5</t>
  </si>
  <si>
    <t xml:space="preserve">00029611</t>
  </si>
  <si>
    <t xml:space="preserve">ЗАПАДНАЯ, д.6</t>
  </si>
  <si>
    <t xml:space="preserve">00027983</t>
  </si>
  <si>
    <t xml:space="preserve">ТИМИРЯЗЕВА, д.2, кв.1</t>
  </si>
  <si>
    <t xml:space="preserve">00029683</t>
  </si>
  <si>
    <t xml:space="preserve">ТИМИРЯЗЕВА, д.2, кв.2</t>
  </si>
  <si>
    <t xml:space="preserve">00027987</t>
  </si>
  <si>
    <t xml:space="preserve">ТИМИРЯЗЕВА, д.2, кв.3</t>
  </si>
  <si>
    <t xml:space="preserve">00027982</t>
  </si>
  <si>
    <t xml:space="preserve">ТИМИРЯЗЕВА, д.2, кв.4</t>
  </si>
  <si>
    <t xml:space="preserve">00029629</t>
  </si>
  <si>
    <t xml:space="preserve">ТИМИРЯЗЕВА, д.2, кв.6</t>
  </si>
  <si>
    <t xml:space="preserve">00028101</t>
  </si>
  <si>
    <t xml:space="preserve">ТИМИРЯЗЕВА, д.2, кв.7</t>
  </si>
  <si>
    <t xml:space="preserve">00028045</t>
  </si>
  <si>
    <t xml:space="preserve">ТИМИРЯЗЕВА, д.2, кв.8</t>
  </si>
  <si>
    <t xml:space="preserve">00029119</t>
  </si>
  <si>
    <t xml:space="preserve">ТИМИРЯЗЕВА, д.2, кв.9</t>
  </si>
  <si>
    <t xml:space="preserve">00030720</t>
  </si>
  <si>
    <t xml:space="preserve">ТИМИРЯЗЕВА, д.2, кв.10</t>
  </si>
  <si>
    <t xml:space="preserve">00027984</t>
  </si>
  <si>
    <t xml:space="preserve">ТИМИРЯЗЕВА, д.2, кв.11</t>
  </si>
  <si>
    <t xml:space="preserve">00027985</t>
  </si>
  <si>
    <t xml:space="preserve">ТИМИРЯЗЕВА, д.2, кв.12</t>
  </si>
  <si>
    <t xml:space="preserve">00027996</t>
  </si>
  <si>
    <t xml:space="preserve">ТИМИРЯЗЕВА, д.4, кв.1</t>
  </si>
  <si>
    <t xml:space="preserve">00027992</t>
  </si>
  <si>
    <t xml:space="preserve">ТИМИРЯЗЕВА, д.4, кв.2</t>
  </si>
  <si>
    <t xml:space="preserve">00028686</t>
  </si>
  <si>
    <t xml:space="preserve">ТИМИРЯЗЕВА, д.4, кв.3</t>
  </si>
  <si>
    <t xml:space="preserve">00028011</t>
  </si>
  <si>
    <t xml:space="preserve">ТИМИРЯЗЕВА, д.4, кв.4</t>
  </si>
  <si>
    <t xml:space="preserve">00027986</t>
  </si>
  <si>
    <t xml:space="preserve">ТИМИРЯЗЕВА, д.4, кв.5</t>
  </si>
  <si>
    <t xml:space="preserve">00028038</t>
  </si>
  <si>
    <t xml:space="preserve">ТИМИРЯЗЕВА, д.4, кв.6</t>
  </si>
  <si>
    <t xml:space="preserve">00028076</t>
  </si>
  <si>
    <t xml:space="preserve">ТИМИРЯЗЕВА, д.4, кв.7</t>
  </si>
  <si>
    <t xml:space="preserve">00027999</t>
  </si>
  <si>
    <t xml:space="preserve">ТИМИРЯЗЕВА, д.4, кв.8</t>
  </si>
  <si>
    <t xml:space="preserve">00028687</t>
  </si>
  <si>
    <t xml:space="preserve">ТИМИРЯЗЕВА, д.4, кв.9</t>
  </si>
  <si>
    <t xml:space="preserve">00028049</t>
  </si>
  <si>
    <t xml:space="preserve">ТИМИРЯЗЕВА, д.4, кв.10</t>
  </si>
  <si>
    <t xml:space="preserve">00029161</t>
  </si>
  <si>
    <t xml:space="preserve">ТИМИРЯЗЕВА, д.4, кв.11</t>
  </si>
  <si>
    <t xml:space="preserve">00030663</t>
  </si>
  <si>
    <t xml:space="preserve">ТИМИРЯЗЕВА, д.4, кв.12</t>
  </si>
  <si>
    <t xml:space="preserve">00028647</t>
  </si>
  <si>
    <t xml:space="preserve">ТИМИРЯЗЕВА, д.6, кв.1</t>
  </si>
  <si>
    <t xml:space="preserve">00028648</t>
  </si>
  <si>
    <t xml:space="preserve">ТИМИРЯЗЕВА, д.6, кв.2</t>
  </si>
  <si>
    <t xml:space="preserve">00028348</t>
  </si>
  <si>
    <t xml:space="preserve">ТИМИРЯЗЕВА, д.6, кв.3</t>
  </si>
  <si>
    <t xml:space="preserve">00028090</t>
  </si>
  <si>
    <t xml:space="preserve">ТИМИРЯЗЕВА, д.6, кв.4</t>
  </si>
  <si>
    <t xml:space="preserve">00028370</t>
  </si>
  <si>
    <t xml:space="preserve">ТИМИРЯЗЕВА, д.6, кв.5</t>
  </si>
  <si>
    <t xml:space="preserve">00028371</t>
  </si>
  <si>
    <t xml:space="preserve">ТИМИРЯЗЕВА, д.6, кв.6</t>
  </si>
  <si>
    <t xml:space="preserve">ТИМИРЯЗЕВА, д.6, кв.7</t>
  </si>
  <si>
    <t xml:space="preserve">00028783</t>
  </si>
  <si>
    <t xml:space="preserve">ТИМИРЯЗЕВА, д.6, кв.8</t>
  </si>
  <si>
    <t xml:space="preserve">00028036</t>
  </si>
  <si>
    <t xml:space="preserve">ТИМИРЯЗЕВА, д.7</t>
  </si>
  <si>
    <t xml:space="preserve">00027831</t>
  </si>
  <si>
    <t xml:space="preserve">ТИМИРЯЗЕВА, д.8, кв.1</t>
  </si>
  <si>
    <t xml:space="preserve">00027757</t>
  </si>
  <si>
    <t xml:space="preserve">ТИМИРЯЗЕВА, д.9</t>
  </si>
  <si>
    <t xml:space="preserve">00028650</t>
  </si>
  <si>
    <t xml:space="preserve">ТИМИРЯЗЕВА, д.10, кв.1</t>
  </si>
  <si>
    <t xml:space="preserve">00026911</t>
  </si>
  <si>
    <t xml:space="preserve">ТИМИРЯЗЕВА, д.10, кв.2</t>
  </si>
  <si>
    <t xml:space="preserve">00027824</t>
  </si>
  <si>
    <t xml:space="preserve">ТИМИРЯЗЕВА, д.10, кв.3</t>
  </si>
  <si>
    <t xml:space="preserve">00028349</t>
  </si>
  <si>
    <t xml:space="preserve">ТИМИРЯЗЕВА, д.10, кв.4</t>
  </si>
  <si>
    <t xml:space="preserve">00028379</t>
  </si>
  <si>
    <t xml:space="preserve">ТИМИРЯЗЕВА, д.10, кв.5</t>
  </si>
  <si>
    <t xml:space="preserve">00028503</t>
  </si>
  <si>
    <t xml:space="preserve">ТИМИРЯЗЕВА, д.10, кв.6</t>
  </si>
  <si>
    <t xml:space="preserve">00031056</t>
  </si>
  <si>
    <t xml:space="preserve">ТИМИРЯЗЕВА, д.10, кв.7</t>
  </si>
  <si>
    <t xml:space="preserve">00028307</t>
  </si>
  <si>
    <t xml:space="preserve">ТИМИРЯЗЕВА, д.12, кв.1</t>
  </si>
  <si>
    <t xml:space="preserve">00027827</t>
  </si>
  <si>
    <t xml:space="preserve">ТИМИРЯЗЕВА, д.12, кв.2</t>
  </si>
  <si>
    <t xml:space="preserve">00027826</t>
  </si>
  <si>
    <t xml:space="preserve">ТИМИРЯЗЕВА, д.12, кв.3</t>
  </si>
  <si>
    <t xml:space="preserve">00029829</t>
  </si>
  <si>
    <t xml:space="preserve">ТИМИРЯЗЕВА, д.12, кв.4</t>
  </si>
  <si>
    <t xml:space="preserve">00028053</t>
  </si>
  <si>
    <t xml:space="preserve">ТИМИРЯЗЕВА, д.12, кв.5</t>
  </si>
  <si>
    <t xml:space="preserve">65029582</t>
  </si>
  <si>
    <t xml:space="preserve">ТИМИРЯЗЕВА, д.12, кв.6</t>
  </si>
  <si>
    <t xml:space="preserve">00028641</t>
  </si>
  <si>
    <t xml:space="preserve">ТИМИРЯЗЕВА, д.14</t>
  </si>
  <si>
    <t xml:space="preserve">00030369</t>
  </si>
  <si>
    <t xml:space="preserve">ТИМИРЯЗЕВА, д.17</t>
  </si>
  <si>
    <t xml:space="preserve">00028651</t>
  </si>
  <si>
    <t xml:space="preserve">ТИМИРЯЗЕВА, д.19</t>
  </si>
  <si>
    <t xml:space="preserve">00029278</t>
  </si>
  <si>
    <t xml:space="preserve">ТИМИРЯЗЕВА, д.21</t>
  </si>
  <si>
    <t xml:space="preserve">00028611</t>
  </si>
  <si>
    <t xml:space="preserve">ТИМИРЯЗЕВА, д.22, кв.1</t>
  </si>
  <si>
    <t xml:space="preserve">00030659</t>
  </si>
  <si>
    <t xml:space="preserve">ТИМИРЯЗЕВА, д.22, кв.2</t>
  </si>
  <si>
    <t xml:space="preserve">00028719</t>
  </si>
  <si>
    <t xml:space="preserve">ТИМИРЯЗЕВА, д.22, кв.3</t>
  </si>
  <si>
    <t xml:space="preserve">00028487</t>
  </si>
  <si>
    <t xml:space="preserve">ТИМИРЯЗЕВА, д.22, кв.4</t>
  </si>
  <si>
    <t xml:space="preserve">39109020</t>
  </si>
  <si>
    <t xml:space="preserve">ТИМИРЯЗЕВА, д.24, кв.1</t>
  </si>
  <si>
    <t xml:space="preserve">00029642</t>
  </si>
  <si>
    <t xml:space="preserve">ТИМИРЯЗЕВА, д.24, кв.3</t>
  </si>
  <si>
    <t xml:space="preserve">00028597</t>
  </si>
  <si>
    <t xml:space="preserve">ТИМИРЯЗЕВА, д.25</t>
  </si>
  <si>
    <t xml:space="preserve">00028188</t>
  </si>
  <si>
    <t xml:space="preserve">ТИМИРЯЗЕВА, д.27</t>
  </si>
  <si>
    <t xml:space="preserve">00028092</t>
  </si>
  <si>
    <t xml:space="preserve">ТИМИРЯЗЕВА, д.29</t>
  </si>
  <si>
    <t xml:space="preserve">00028189</t>
  </si>
  <si>
    <t xml:space="preserve">ТИМИРЯЗЕВА, д.33</t>
  </si>
  <si>
    <t xml:space="preserve">00028158</t>
  </si>
  <si>
    <t xml:space="preserve">ТИМИРЯЗЕВА, д.35</t>
  </si>
  <si>
    <t xml:space="preserve">00028347</t>
  </si>
  <si>
    <t xml:space="preserve">ТИМИРЯЗЕВА, д.37</t>
  </si>
  <si>
    <t xml:space="preserve">00028409</t>
  </si>
  <si>
    <t xml:space="preserve">ТИМИРЯЗЕВА, д.43</t>
  </si>
  <si>
    <t xml:space="preserve">00028693</t>
  </si>
  <si>
    <t xml:space="preserve">ТИМИРЯЗЕВА, д.47</t>
  </si>
  <si>
    <t xml:space="preserve">00001694</t>
  </si>
  <si>
    <t xml:space="preserve">ЧАПАЕВА, д.7</t>
  </si>
  <si>
    <t xml:space="preserve">00030209</t>
  </si>
  <si>
    <t xml:space="preserve">ЧАПАЕВА, д.8, кв.4</t>
  </si>
  <si>
    <t xml:space="preserve">00001029</t>
  </si>
  <si>
    <t xml:space="preserve">ЧАПАЕВА, д.10, кв.1</t>
  </si>
  <si>
    <t xml:space="preserve">00001049</t>
  </si>
  <si>
    <t xml:space="preserve">ЧАПАЕВА, д.10, кв.3</t>
  </si>
  <si>
    <t xml:space="preserve">00030833</t>
  </si>
  <si>
    <t xml:space="preserve">ЧАПАЕВА, д.13А</t>
  </si>
  <si>
    <t xml:space="preserve">00029841</t>
  </si>
  <si>
    <t xml:space="preserve">ЧАПАЕВА, д.16, кв.2</t>
  </si>
  <si>
    <t xml:space="preserve">00029248</t>
  </si>
  <si>
    <t xml:space="preserve">ЧАПАЕВА, д.16, кв.4</t>
  </si>
  <si>
    <t xml:space="preserve">00005601</t>
  </si>
  <si>
    <t xml:space="preserve">Виноградное С</t>
  </si>
  <si>
    <t xml:space="preserve">Ворошилова, д.2</t>
  </si>
  <si>
    <t xml:space="preserve">00028490</t>
  </si>
  <si>
    <t xml:space="preserve">00005602</t>
  </si>
  <si>
    <t xml:space="preserve">Ворошилова, д.3</t>
  </si>
  <si>
    <t xml:space="preserve">00005603</t>
  </si>
  <si>
    <t xml:space="preserve">Ворошилова, д.4</t>
  </si>
  <si>
    <t xml:space="preserve">00005604</t>
  </si>
  <si>
    <t xml:space="preserve">Ворошилова, д.5</t>
  </si>
  <si>
    <t xml:space="preserve">00005605</t>
  </si>
  <si>
    <t xml:space="preserve">Ворошилова, д.6</t>
  </si>
  <si>
    <t xml:space="preserve">00005606</t>
  </si>
  <si>
    <t xml:space="preserve">Ворошилова, д.7</t>
  </si>
  <si>
    <t xml:space="preserve">00005607</t>
  </si>
  <si>
    <t xml:space="preserve">Ворошилова, д.8</t>
  </si>
  <si>
    <t xml:space="preserve">00005608</t>
  </si>
  <si>
    <t xml:space="preserve">Ворошилова, д.9</t>
  </si>
  <si>
    <t xml:space="preserve">00005609</t>
  </si>
  <si>
    <t xml:space="preserve">Ворошилова, д.9а</t>
  </si>
  <si>
    <t xml:space="preserve">00005610</t>
  </si>
  <si>
    <t xml:space="preserve">Ворошилова, д.10</t>
  </si>
  <si>
    <t xml:space="preserve">00021243</t>
  </si>
  <si>
    <t xml:space="preserve">Ворошилова, д.10а</t>
  </si>
  <si>
    <t xml:space="preserve">00005612</t>
  </si>
  <si>
    <t xml:space="preserve">Ворошилова, д.11</t>
  </si>
  <si>
    <t xml:space="preserve">00005611</t>
  </si>
  <si>
    <t xml:space="preserve">Ворошилова, д.12</t>
  </si>
  <si>
    <t xml:space="preserve">00005613</t>
  </si>
  <si>
    <t xml:space="preserve">Ворошилова, д.13</t>
  </si>
  <si>
    <t xml:space="preserve">00004838</t>
  </si>
  <si>
    <t xml:space="preserve">Ворошилова, д.14</t>
  </si>
  <si>
    <t xml:space="preserve">00005614</t>
  </si>
  <si>
    <t xml:space="preserve">Ворошилова, д.15</t>
  </si>
  <si>
    <t xml:space="preserve">00005615</t>
  </si>
  <si>
    <t xml:space="preserve">Ворошилова, д.16</t>
  </si>
  <si>
    <t xml:space="preserve">00005616</t>
  </si>
  <si>
    <t xml:space="preserve">Ворошилова, д.17</t>
  </si>
  <si>
    <t xml:space="preserve">00005617</t>
  </si>
  <si>
    <t xml:space="preserve">Ворошилова, д.18</t>
  </si>
  <si>
    <t xml:space="preserve">00005618</t>
  </si>
  <si>
    <t xml:space="preserve">Ворошилова, д.19</t>
  </si>
  <si>
    <t xml:space="preserve">00021803</t>
  </si>
  <si>
    <t xml:space="preserve">Ворошилова, д.20</t>
  </si>
  <si>
    <t xml:space="preserve">00005619</t>
  </si>
  <si>
    <t xml:space="preserve">Ворошилова, д.21</t>
  </si>
  <si>
    <t xml:space="preserve">00005620</t>
  </si>
  <si>
    <t xml:space="preserve">Ворошилова, д.23</t>
  </si>
  <si>
    <t xml:space="preserve">00021228</t>
  </si>
  <si>
    <t xml:space="preserve">Ворошилова, д.25а</t>
  </si>
  <si>
    <t xml:space="preserve">00005621</t>
  </si>
  <si>
    <t xml:space="preserve">Кулачкова, д.1</t>
  </si>
  <si>
    <t xml:space="preserve">00005622</t>
  </si>
  <si>
    <t xml:space="preserve">Кулачкова, д.2</t>
  </si>
  <si>
    <t xml:space="preserve">00021082</t>
  </si>
  <si>
    <t xml:space="preserve">Кулачкова, д.3</t>
  </si>
  <si>
    <t xml:space="preserve">00005623</t>
  </si>
  <si>
    <t xml:space="preserve">Кулачкова, д.4</t>
  </si>
  <si>
    <t xml:space="preserve">00005624</t>
  </si>
  <si>
    <t xml:space="preserve">Кулачкова, д.5</t>
  </si>
  <si>
    <t xml:space="preserve">00005625</t>
  </si>
  <si>
    <t xml:space="preserve">Кулачкова, д.6</t>
  </si>
  <si>
    <t xml:space="preserve">00005626</t>
  </si>
  <si>
    <t xml:space="preserve">Кулачкова, д.7</t>
  </si>
  <si>
    <t xml:space="preserve">00005627</t>
  </si>
  <si>
    <t xml:space="preserve">Кулачкова, д.8</t>
  </si>
  <si>
    <t xml:space="preserve">00005628</t>
  </si>
  <si>
    <t xml:space="preserve">Кулачкова, д.9</t>
  </si>
  <si>
    <t xml:space="preserve">00005629</t>
  </si>
  <si>
    <t xml:space="preserve">Кулачкова, д.10</t>
  </si>
  <si>
    <t xml:space="preserve">00005630</t>
  </si>
  <si>
    <t xml:space="preserve">Кулачкова, д.11</t>
  </si>
  <si>
    <t xml:space="preserve">00005631</t>
  </si>
  <si>
    <t xml:space="preserve">Кулачкова, д.12</t>
  </si>
  <si>
    <t xml:space="preserve">00005632</t>
  </si>
  <si>
    <t xml:space="preserve">Кулачкова, д.13</t>
  </si>
  <si>
    <t xml:space="preserve">00005633</t>
  </si>
  <si>
    <t xml:space="preserve">Кулачкова, д.14</t>
  </si>
  <si>
    <t xml:space="preserve">00005634</t>
  </si>
  <si>
    <t xml:space="preserve">Кулачкова, д.15</t>
  </si>
  <si>
    <t xml:space="preserve">00026886</t>
  </si>
  <si>
    <t xml:space="preserve">Кулачкова, д.15А</t>
  </si>
  <si>
    <t xml:space="preserve">00005635</t>
  </si>
  <si>
    <t xml:space="preserve">Кулачкова, д.16</t>
  </si>
  <si>
    <t xml:space="preserve">00005636</t>
  </si>
  <si>
    <t xml:space="preserve">Кулачкова, д.17</t>
  </si>
  <si>
    <t xml:space="preserve">00005637</t>
  </si>
  <si>
    <t xml:space="preserve">Кулачкова, д.18</t>
  </si>
  <si>
    <t xml:space="preserve">00005638</t>
  </si>
  <si>
    <t xml:space="preserve">Кулачкова, д.19</t>
  </si>
  <si>
    <t xml:space="preserve">00029487</t>
  </si>
  <si>
    <t xml:space="preserve">00005639</t>
  </si>
  <si>
    <t xml:space="preserve">Кулачкова, д.20</t>
  </si>
  <si>
    <t xml:space="preserve">00005640</t>
  </si>
  <si>
    <t xml:space="preserve">Кулачкова, д.21</t>
  </si>
  <si>
    <t xml:space="preserve">00005641</t>
  </si>
  <si>
    <t xml:space="preserve">Кулачкова, д.22</t>
  </si>
  <si>
    <t xml:space="preserve">00028701</t>
  </si>
  <si>
    <t xml:space="preserve">00005642</t>
  </si>
  <si>
    <t xml:space="preserve">Кулачкова, д.23</t>
  </si>
  <si>
    <t xml:space="preserve">00005643</t>
  </si>
  <si>
    <t xml:space="preserve">Кулачкова, д.24</t>
  </si>
  <si>
    <t xml:space="preserve">00005644</t>
  </si>
  <si>
    <t xml:space="preserve">Кулачкова, д.25</t>
  </si>
  <si>
    <t xml:space="preserve">00005645</t>
  </si>
  <si>
    <t xml:space="preserve">Кулачкова, д.26</t>
  </si>
  <si>
    <t xml:space="preserve">00005646</t>
  </si>
  <si>
    <t xml:space="preserve">Кулачкова, д.27</t>
  </si>
  <si>
    <t xml:space="preserve">00005647</t>
  </si>
  <si>
    <t xml:space="preserve">Кулачкова, д.28</t>
  </si>
  <si>
    <t xml:space="preserve">00005648</t>
  </si>
  <si>
    <t xml:space="preserve">Кулачкова, д.29</t>
  </si>
  <si>
    <t xml:space="preserve">00005649</t>
  </si>
  <si>
    <t xml:space="preserve">Кулачкова, д.30</t>
  </si>
  <si>
    <t xml:space="preserve">00005650</t>
  </si>
  <si>
    <t xml:space="preserve">Кулачкова, д.30а</t>
  </si>
  <si>
    <t xml:space="preserve">00029171</t>
  </si>
  <si>
    <t xml:space="preserve">Кулачкова, д.31</t>
  </si>
  <si>
    <t xml:space="preserve">00005651</t>
  </si>
  <si>
    <t xml:space="preserve">00022314</t>
  </si>
  <si>
    <t xml:space="preserve">Кулачкова, д.31а</t>
  </si>
  <si>
    <t xml:space="preserve">00005652</t>
  </si>
  <si>
    <t xml:space="preserve">Кулачкова, д.32</t>
  </si>
  <si>
    <t xml:space="preserve">00005653</t>
  </si>
  <si>
    <t xml:space="preserve">Кулачкова, д.33</t>
  </si>
  <si>
    <t xml:space="preserve">00005654</t>
  </si>
  <si>
    <t xml:space="preserve">Кулачкова, д.34</t>
  </si>
  <si>
    <t xml:space="preserve">00005655</t>
  </si>
  <si>
    <t xml:space="preserve">Кулачкова, д.35</t>
  </si>
  <si>
    <t xml:space="preserve">00005656</t>
  </si>
  <si>
    <t xml:space="preserve">Кулачкова, д.36</t>
  </si>
  <si>
    <t xml:space="preserve">00020115</t>
  </si>
  <si>
    <t xml:space="preserve">Кулачкова, д.37</t>
  </si>
  <si>
    <t xml:space="preserve">00005657</t>
  </si>
  <si>
    <t xml:space="preserve">Кулачкова, д.39</t>
  </si>
  <si>
    <t xml:space="preserve">00005658</t>
  </si>
  <si>
    <t xml:space="preserve">Кулачкова, д.41</t>
  </si>
  <si>
    <t xml:space="preserve">00005659</t>
  </si>
  <si>
    <t xml:space="preserve">Кулачкова, д.43</t>
  </si>
  <si>
    <t xml:space="preserve">00005489</t>
  </si>
  <si>
    <t xml:space="preserve">Кулачкова, д.45</t>
  </si>
  <si>
    <t xml:space="preserve">00005660</t>
  </si>
  <si>
    <t xml:space="preserve">Кулачкова, д.47</t>
  </si>
  <si>
    <t xml:space="preserve">00005661</t>
  </si>
  <si>
    <t xml:space="preserve">Кулачкова, д.49</t>
  </si>
  <si>
    <t xml:space="preserve">00005662</t>
  </si>
  <si>
    <t xml:space="preserve">Кулачкова, д.50</t>
  </si>
  <si>
    <t xml:space="preserve">00005663</t>
  </si>
  <si>
    <t xml:space="preserve">Кулачкова, д.51</t>
  </si>
  <si>
    <t xml:space="preserve">00005665</t>
  </si>
  <si>
    <t xml:space="preserve">Кулачкова, д.52</t>
  </si>
  <si>
    <t xml:space="preserve">00005666</t>
  </si>
  <si>
    <t xml:space="preserve">Кулачкова, д.53</t>
  </si>
  <si>
    <t xml:space="preserve">00005668</t>
  </si>
  <si>
    <t xml:space="preserve">Кулачкова, д.55</t>
  </si>
  <si>
    <t xml:space="preserve">00005669</t>
  </si>
  <si>
    <t xml:space="preserve">Кулачкова, д.56</t>
  </si>
  <si>
    <t xml:space="preserve">00005664</t>
  </si>
  <si>
    <t xml:space="preserve">Кулачкова, д.57</t>
  </si>
  <si>
    <t xml:space="preserve">00023468</t>
  </si>
  <si>
    <t xml:space="preserve">Кулачкова, д.58</t>
  </si>
  <si>
    <t xml:space="preserve">00005670</t>
  </si>
  <si>
    <t xml:space="preserve">Кулачкова, д.61</t>
  </si>
  <si>
    <t xml:space="preserve">00022026</t>
  </si>
  <si>
    <t xml:space="preserve">Плиева, д.1, кв.1</t>
  </si>
  <si>
    <t xml:space="preserve">00022632</t>
  </si>
  <si>
    <t xml:space="preserve">Плиева, д.1, кв.2</t>
  </si>
  <si>
    <t xml:space="preserve">00022027</t>
  </si>
  <si>
    <t xml:space="preserve">Плиева, д.2, кв.1</t>
  </si>
  <si>
    <t xml:space="preserve">00005773</t>
  </si>
  <si>
    <t xml:space="preserve">Плиева, д.2, кв.2</t>
  </si>
  <si>
    <t xml:space="preserve">00022049</t>
  </si>
  <si>
    <t xml:space="preserve">Плиева, д.2а</t>
  </si>
  <si>
    <t xml:space="preserve">00022385</t>
  </si>
  <si>
    <t xml:space="preserve">Плиева, д.2б</t>
  </si>
  <si>
    <t xml:space="preserve">00022319</t>
  </si>
  <si>
    <t xml:space="preserve">Плиева, д.3, кв.1</t>
  </si>
  <si>
    <t xml:space="preserve">00023047</t>
  </si>
  <si>
    <t xml:space="preserve">Плиева, д.3, кв.2</t>
  </si>
  <si>
    <t xml:space="preserve">00020945</t>
  </si>
  <si>
    <t xml:space="preserve">Плиева, д.4, кв.1</t>
  </si>
  <si>
    <t xml:space="preserve">00021012</t>
  </si>
  <si>
    <t xml:space="preserve">Плиева, д.4, кв.2</t>
  </si>
  <si>
    <t xml:space="preserve">00022497</t>
  </si>
  <si>
    <t xml:space="preserve">Плиева, д.5, кв.1</t>
  </si>
  <si>
    <t xml:space="preserve">00022316</t>
  </si>
  <si>
    <t xml:space="preserve">Плиева, д.5, кв.2</t>
  </si>
  <si>
    <t xml:space="preserve">00020946</t>
  </si>
  <si>
    <t xml:space="preserve">Плиева, д.6, кв.1</t>
  </si>
  <si>
    <t xml:space="preserve">00020943</t>
  </si>
  <si>
    <t xml:space="preserve">Плиева, д.6, кв.2</t>
  </si>
  <si>
    <t xml:space="preserve">00022041</t>
  </si>
  <si>
    <t xml:space="preserve">Плиева, д.7, кв.1</t>
  </si>
  <si>
    <t xml:space="preserve">00022376</t>
  </si>
  <si>
    <t xml:space="preserve">Плиева, д.7, кв.2</t>
  </si>
  <si>
    <t xml:space="preserve">00020942</t>
  </si>
  <si>
    <t xml:space="preserve">Плиева, д.8, кв.1</t>
  </si>
  <si>
    <t xml:space="preserve">00020944</t>
  </si>
  <si>
    <t xml:space="preserve">Плиева, д.8, кв.2</t>
  </si>
  <si>
    <t xml:space="preserve">00029297</t>
  </si>
  <si>
    <t xml:space="preserve">Плиева, д.8А</t>
  </si>
  <si>
    <t xml:space="preserve">00025016</t>
  </si>
  <si>
    <t xml:space="preserve">Плиева, д.9, кв.1</t>
  </si>
  <si>
    <t xml:space="preserve">00022933</t>
  </si>
  <si>
    <t xml:space="preserve">Плиева, д.9, кв.2</t>
  </si>
  <si>
    <t xml:space="preserve">00023048</t>
  </si>
  <si>
    <t xml:space="preserve">00022025</t>
  </si>
  <si>
    <t xml:space="preserve">Плиева, д.10, кв.1</t>
  </si>
  <si>
    <t xml:space="preserve">00029221</t>
  </si>
  <si>
    <t xml:space="preserve">Плиева, д.10А</t>
  </si>
  <si>
    <t xml:space="preserve">00020603</t>
  </si>
  <si>
    <t xml:space="preserve">Плиева, д.11, кв.2</t>
  </si>
  <si>
    <t xml:space="preserve">00022024</t>
  </si>
  <si>
    <t xml:space="preserve">00023046</t>
  </si>
  <si>
    <t xml:space="preserve">00029080</t>
  </si>
  <si>
    <t xml:space="preserve">Плиева, д.17А</t>
  </si>
  <si>
    <t xml:space="preserve">00022023</t>
  </si>
  <si>
    <t xml:space="preserve">00022022</t>
  </si>
  <si>
    <t xml:space="preserve">00022021</t>
  </si>
  <si>
    <t xml:space="preserve">Плиева, д.23</t>
  </si>
  <si>
    <t xml:space="preserve">00022020</t>
  </si>
  <si>
    <t xml:space="preserve">00022017</t>
  </si>
  <si>
    <t xml:space="preserve">00022018</t>
  </si>
  <si>
    <t xml:space="preserve">00030618</t>
  </si>
  <si>
    <t xml:space="preserve">Плиева, д.33А</t>
  </si>
  <si>
    <t xml:space="preserve">00022019</t>
  </si>
  <si>
    <t xml:space="preserve">Плиева, д.33б</t>
  </si>
  <si>
    <t xml:space="preserve">00005813</t>
  </si>
  <si>
    <t xml:space="preserve">Подгорная, д.1</t>
  </si>
  <si>
    <t xml:space="preserve">00005814</t>
  </si>
  <si>
    <t xml:space="preserve">Подгорная, д.2</t>
  </si>
  <si>
    <t xml:space="preserve">00005815</t>
  </si>
  <si>
    <t xml:space="preserve">Подгорная, д.3</t>
  </si>
  <si>
    <t xml:space="preserve">00005816</t>
  </si>
  <si>
    <t xml:space="preserve">Подгорная, д.4</t>
  </si>
  <si>
    <t xml:space="preserve">00005817</t>
  </si>
  <si>
    <t xml:space="preserve">Подгорная, д.5</t>
  </si>
  <si>
    <t xml:space="preserve">00005819</t>
  </si>
  <si>
    <t xml:space="preserve">Подгорная, д.6</t>
  </si>
  <si>
    <t xml:space="preserve">00005820</t>
  </si>
  <si>
    <t xml:space="preserve">Подгорная, д.7</t>
  </si>
  <si>
    <t xml:space="preserve">00029063</t>
  </si>
  <si>
    <t xml:space="preserve">00005821</t>
  </si>
  <si>
    <t xml:space="preserve">Подгорная, д.8</t>
  </si>
  <si>
    <t xml:space="preserve">00005822</t>
  </si>
  <si>
    <t xml:space="preserve">Подгорная, д.9</t>
  </si>
  <si>
    <t xml:space="preserve">00005823</t>
  </si>
  <si>
    <t xml:space="preserve">Подгорная, д.10</t>
  </si>
  <si>
    <t xml:space="preserve">00005824</t>
  </si>
  <si>
    <t xml:space="preserve">Подгорная, д.11</t>
  </si>
  <si>
    <t xml:space="preserve">00005825</t>
  </si>
  <si>
    <t xml:space="preserve">Подгорная, д.12</t>
  </si>
  <si>
    <t xml:space="preserve">00005826</t>
  </si>
  <si>
    <t xml:space="preserve">Подгорная, д.12а</t>
  </si>
  <si>
    <t xml:space="preserve">00005827</t>
  </si>
  <si>
    <t xml:space="preserve">Подгорная, д.13</t>
  </si>
  <si>
    <t xml:space="preserve">00005828</t>
  </si>
  <si>
    <t xml:space="preserve">Подгорная, д.14</t>
  </si>
  <si>
    <t xml:space="preserve">00005832</t>
  </si>
  <si>
    <t xml:space="preserve">Подгорная, д.14а</t>
  </si>
  <si>
    <t xml:space="preserve">00005831</t>
  </si>
  <si>
    <t xml:space="preserve">Подгорная, д.14б</t>
  </si>
  <si>
    <t xml:space="preserve">00022007</t>
  </si>
  <si>
    <t xml:space="preserve">Подгорная, д.15</t>
  </si>
  <si>
    <t xml:space="preserve">00005829</t>
  </si>
  <si>
    <t xml:space="preserve">Подгорная, д.16</t>
  </si>
  <si>
    <t xml:space="preserve">00022051</t>
  </si>
  <si>
    <t xml:space="preserve">Подгорная, д.17</t>
  </si>
  <si>
    <t xml:space="preserve">00005830</t>
  </si>
  <si>
    <t xml:space="preserve">Подгорная, д.18</t>
  </si>
  <si>
    <t xml:space="preserve">00027153</t>
  </si>
  <si>
    <t xml:space="preserve">Подгорная, д.19</t>
  </si>
  <si>
    <t xml:space="preserve">00027821</t>
  </si>
  <si>
    <t xml:space="preserve">Подгорная, д.20</t>
  </si>
  <si>
    <t xml:space="preserve">00027404</t>
  </si>
  <si>
    <t xml:space="preserve">Подгорная, д.21</t>
  </si>
  <si>
    <t xml:space="preserve">00005833</t>
  </si>
  <si>
    <t xml:space="preserve">Подгорная, д.22</t>
  </si>
  <si>
    <t xml:space="preserve">00005834</t>
  </si>
  <si>
    <t xml:space="preserve">Подгорная, д.28</t>
  </si>
  <si>
    <t xml:space="preserve">00029609</t>
  </si>
  <si>
    <t xml:space="preserve">ПОЛЕВАЯ, д.5</t>
  </si>
  <si>
    <t xml:space="preserve">00005774</t>
  </si>
  <si>
    <t xml:space="preserve">00021909</t>
  </si>
  <si>
    <t xml:space="preserve">Пролетарская, д.1а</t>
  </si>
  <si>
    <t xml:space="preserve">00022535</t>
  </si>
  <si>
    <t xml:space="preserve">Пролетарская, д.1в</t>
  </si>
  <si>
    <t xml:space="preserve">00005775</t>
  </si>
  <si>
    <t xml:space="preserve">Пролетарская, д.1г</t>
  </si>
  <si>
    <t xml:space="preserve">00005777</t>
  </si>
  <si>
    <t xml:space="preserve">Пролетарская, д.1д</t>
  </si>
  <si>
    <t xml:space="preserve">00005776</t>
  </si>
  <si>
    <t xml:space="preserve">Пролетарская, д.2Б</t>
  </si>
  <si>
    <t xml:space="preserve">00020520</t>
  </si>
  <si>
    <t xml:space="preserve">Пролетарская, д.2в</t>
  </si>
  <si>
    <t xml:space="preserve">00020114</t>
  </si>
  <si>
    <t xml:space="preserve">Пролетарская, д.2г</t>
  </si>
  <si>
    <t xml:space="preserve">00027426</t>
  </si>
  <si>
    <t xml:space="preserve">Пролетарская, д.2Ж</t>
  </si>
  <si>
    <t xml:space="preserve">00021077</t>
  </si>
  <si>
    <t xml:space="preserve">00005778</t>
  </si>
  <si>
    <t xml:space="preserve">00005779</t>
  </si>
  <si>
    <t xml:space="preserve">Пролетарская, д.5</t>
  </si>
  <si>
    <t xml:space="preserve">00005780</t>
  </si>
  <si>
    <t xml:space="preserve">00005781</t>
  </si>
  <si>
    <t xml:space="preserve">Пролетарская, д.7</t>
  </si>
  <si>
    <t xml:space="preserve">00005782</t>
  </si>
  <si>
    <t xml:space="preserve">00005783</t>
  </si>
  <si>
    <t xml:space="preserve">00005784</t>
  </si>
  <si>
    <t xml:space="preserve">00022003</t>
  </si>
  <si>
    <t xml:space="preserve">00005785</t>
  </si>
  <si>
    <t xml:space="preserve">00005786</t>
  </si>
  <si>
    <t xml:space="preserve">00005787</t>
  </si>
  <si>
    <t xml:space="preserve">00005788</t>
  </si>
  <si>
    <t xml:space="preserve">00005789</t>
  </si>
  <si>
    <t xml:space="preserve">00005790</t>
  </si>
  <si>
    <t xml:space="preserve">Пролетарская, д.18</t>
  </si>
  <si>
    <t xml:space="preserve">00005791</t>
  </si>
  <si>
    <t xml:space="preserve">00005792</t>
  </si>
  <si>
    <t xml:space="preserve">00005793</t>
  </si>
  <si>
    <t xml:space="preserve">00005794</t>
  </si>
  <si>
    <t xml:space="preserve">00005795</t>
  </si>
  <si>
    <t xml:space="preserve">00005796</t>
  </si>
  <si>
    <t xml:space="preserve">00005797</t>
  </si>
  <si>
    <t xml:space="preserve">Пролетарская, д.25</t>
  </si>
  <si>
    <t xml:space="preserve">00005798</t>
  </si>
  <si>
    <t xml:space="preserve">00005799</t>
  </si>
  <si>
    <t xml:space="preserve">Пролетарская, д.27</t>
  </si>
  <si>
    <t xml:space="preserve">00005800</t>
  </si>
  <si>
    <t xml:space="preserve">00005802</t>
  </si>
  <si>
    <t xml:space="preserve">00000520</t>
  </si>
  <si>
    <t xml:space="preserve">00005803</t>
  </si>
  <si>
    <t xml:space="preserve">00005804</t>
  </si>
  <si>
    <t xml:space="preserve">00005805</t>
  </si>
  <si>
    <t xml:space="preserve">00005806</t>
  </si>
  <si>
    <t xml:space="preserve">00005807</t>
  </si>
  <si>
    <t xml:space="preserve">Пролетарская, д.35</t>
  </si>
  <si>
    <t xml:space="preserve">00005808</t>
  </si>
  <si>
    <t xml:space="preserve">Пролетарская, д.35а</t>
  </si>
  <si>
    <t xml:space="preserve">00005809</t>
  </si>
  <si>
    <t xml:space="preserve">Пролетарская, д.36</t>
  </si>
  <si>
    <t xml:space="preserve">00005811</t>
  </si>
  <si>
    <t xml:space="preserve">Пролетарская, д.38</t>
  </si>
  <si>
    <t xml:space="preserve">00021987</t>
  </si>
  <si>
    <t xml:space="preserve">Пролетарская, д.38а</t>
  </si>
  <si>
    <t xml:space="preserve">00005812</t>
  </si>
  <si>
    <t xml:space="preserve">Пролетарская, д.40</t>
  </si>
  <si>
    <t xml:space="preserve">00001743</t>
  </si>
  <si>
    <t xml:space="preserve">Раздольное С</t>
  </si>
  <si>
    <t xml:space="preserve">БЛИЗНЮКОВСКАЯ, д.1</t>
  </si>
  <si>
    <t xml:space="preserve">00001744</t>
  </si>
  <si>
    <t xml:space="preserve">БЛИЗНЮКОВСКАЯ, д.2</t>
  </si>
  <si>
    <t xml:space="preserve">00001745</t>
  </si>
  <si>
    <t xml:space="preserve">БЛИЗНЮКОВСКАЯ, д.3</t>
  </si>
  <si>
    <t xml:space="preserve">00001455</t>
  </si>
  <si>
    <t xml:space="preserve">БЛИЗНЮКОВСКАЯ, д.5</t>
  </si>
  <si>
    <t xml:space="preserve">00001746</t>
  </si>
  <si>
    <t xml:space="preserve">БЛИЗНЮКОВСКАЯ, д.7</t>
  </si>
  <si>
    <t xml:space="preserve">00001747</t>
  </si>
  <si>
    <t xml:space="preserve">БЛИЗНЮКОВСКАЯ, д.9</t>
  </si>
  <si>
    <t xml:space="preserve">00023509</t>
  </si>
  <si>
    <t xml:space="preserve">БЛИЗНЮКОВСКАЯ, д.11</t>
  </si>
  <si>
    <t xml:space="preserve">00001748</t>
  </si>
  <si>
    <t xml:space="preserve">БЛИЗНЮКОВСКАЯ, д.13</t>
  </si>
  <si>
    <t xml:space="preserve">00001749</t>
  </si>
  <si>
    <t xml:space="preserve">БЛИЗНЮКОВСКАЯ, д.15</t>
  </si>
  <si>
    <t xml:space="preserve">00001751</t>
  </si>
  <si>
    <t xml:space="preserve">БЛИЗНЮКОВСКАЯ, д.17</t>
  </si>
  <si>
    <t xml:space="preserve">00001752</t>
  </si>
  <si>
    <t xml:space="preserve">БЛИЗНЮКОВСКАЯ, д.19</t>
  </si>
  <si>
    <t xml:space="preserve">00001767</t>
  </si>
  <si>
    <t xml:space="preserve">00001754</t>
  </si>
  <si>
    <t xml:space="preserve">Гагарина, д.2, кв.1</t>
  </si>
  <si>
    <t xml:space="preserve">00001756</t>
  </si>
  <si>
    <t xml:space="preserve">Гагарина, д.2, кв.2</t>
  </si>
  <si>
    <t xml:space="preserve">00001753</t>
  </si>
  <si>
    <t xml:space="preserve">Гагарина, д.3, кв.1</t>
  </si>
  <si>
    <t xml:space="preserve">00001755</t>
  </si>
  <si>
    <t xml:space="preserve">Гагарина, д.3, кв.2</t>
  </si>
  <si>
    <t xml:space="preserve">00001759</t>
  </si>
  <si>
    <t xml:space="preserve">Гагарина, д.4, кв.1</t>
  </si>
  <si>
    <t xml:space="preserve">00001761</t>
  </si>
  <si>
    <t xml:space="preserve">Гагарина, д.4, кв.2</t>
  </si>
  <si>
    <t xml:space="preserve">00031061</t>
  </si>
  <si>
    <t xml:space="preserve">00001765</t>
  </si>
  <si>
    <t xml:space="preserve">Гагарина, д.6, кв.2</t>
  </si>
  <si>
    <t xml:space="preserve">00001762</t>
  </si>
  <si>
    <t xml:space="preserve">00001766</t>
  </si>
  <si>
    <t xml:space="preserve">00022778</t>
  </si>
  <si>
    <t xml:space="preserve">00001836</t>
  </si>
  <si>
    <t xml:space="preserve">Колхозная, д.1</t>
  </si>
  <si>
    <t xml:space="preserve">00001837</t>
  </si>
  <si>
    <t xml:space="preserve">Колхозная, д.2</t>
  </si>
  <si>
    <t xml:space="preserve">00001838</t>
  </si>
  <si>
    <t xml:space="preserve">Колхозная, д.3</t>
  </si>
  <si>
    <t xml:space="preserve">00022875</t>
  </si>
  <si>
    <t xml:space="preserve">Колхозная, д.3а</t>
  </si>
  <si>
    <t xml:space="preserve">00001839</t>
  </si>
  <si>
    <t xml:space="preserve">Колхозная, д.4</t>
  </si>
  <si>
    <t xml:space="preserve">00001840</t>
  </si>
  <si>
    <t xml:space="preserve">Колхозная, д.5</t>
  </si>
  <si>
    <t xml:space="preserve">00001841</t>
  </si>
  <si>
    <t xml:space="preserve">Колхозная, д.6</t>
  </si>
  <si>
    <t xml:space="preserve">00001842</t>
  </si>
  <si>
    <t xml:space="preserve">Колхозная, д.7</t>
  </si>
  <si>
    <t xml:space="preserve">00001843</t>
  </si>
  <si>
    <t xml:space="preserve">Колхозная, д.8</t>
  </si>
  <si>
    <t xml:space="preserve">00001844</t>
  </si>
  <si>
    <t xml:space="preserve">Колхозная, д.9</t>
  </si>
  <si>
    <t xml:space="preserve">00001845</t>
  </si>
  <si>
    <t xml:space="preserve">Колхозная, д.11</t>
  </si>
  <si>
    <t xml:space="preserve">00001846</t>
  </si>
  <si>
    <t xml:space="preserve">Колхозная, д.13</t>
  </si>
  <si>
    <t xml:space="preserve">00001847</t>
  </si>
  <si>
    <t xml:space="preserve">Колхозная, д.14</t>
  </si>
  <si>
    <t xml:space="preserve">00001848</t>
  </si>
  <si>
    <t xml:space="preserve">Колхозная, д.15</t>
  </si>
  <si>
    <t xml:space="preserve">00001849</t>
  </si>
  <si>
    <t xml:space="preserve">Колхозная, д.17</t>
  </si>
  <si>
    <t xml:space="preserve">00001850</t>
  </si>
  <si>
    <t xml:space="preserve">Колхозная, д.18</t>
  </si>
  <si>
    <t xml:space="preserve">00001852</t>
  </si>
  <si>
    <t xml:space="preserve">Колхозная, д.20</t>
  </si>
  <si>
    <t xml:space="preserve">00001853</t>
  </si>
  <si>
    <t xml:space="preserve">Колхозная, д.21</t>
  </si>
  <si>
    <t xml:space="preserve">00030680</t>
  </si>
  <si>
    <t xml:space="preserve">Колхозная, д.22, кв.ЦЕРКОВЬ</t>
  </si>
  <si>
    <t xml:space="preserve">00001855</t>
  </si>
  <si>
    <t xml:space="preserve">Колхозная, д.23</t>
  </si>
  <si>
    <t xml:space="preserve">00001857</t>
  </si>
  <si>
    <t xml:space="preserve">Колхозная, д.25</t>
  </si>
  <si>
    <t xml:space="preserve">00001856</t>
  </si>
  <si>
    <t xml:space="preserve">Колхозная, д.26</t>
  </si>
  <si>
    <t xml:space="preserve">00027168</t>
  </si>
  <si>
    <t xml:space="preserve">Колхозная, д.26А</t>
  </si>
  <si>
    <t xml:space="preserve">00001858</t>
  </si>
  <si>
    <t xml:space="preserve">Колхозная, д.27</t>
  </si>
  <si>
    <t xml:space="preserve">00029728</t>
  </si>
  <si>
    <t xml:space="preserve">Колхозная, д.28</t>
  </si>
  <si>
    <t xml:space="preserve">00001859</t>
  </si>
  <si>
    <t xml:space="preserve">Колхозная, д.29</t>
  </si>
  <si>
    <t xml:space="preserve">00001860</t>
  </si>
  <si>
    <t xml:space="preserve">Колхозная, д.31</t>
  </si>
  <si>
    <t xml:space="preserve">00001861</t>
  </si>
  <si>
    <t xml:space="preserve">Колхозная, д.33</t>
  </si>
  <si>
    <t xml:space="preserve">00021102</t>
  </si>
  <si>
    <t xml:space="preserve">Колхозная, д.35</t>
  </si>
  <si>
    <t xml:space="preserve">00025337</t>
  </si>
  <si>
    <t xml:space="preserve">ДОС, д.17, кв.1</t>
  </si>
  <si>
    <t xml:space="preserve">00025338</t>
  </si>
  <si>
    <t xml:space="preserve">ДОС, д.17, кв.2</t>
  </si>
  <si>
    <t xml:space="preserve">00025339</t>
  </si>
  <si>
    <t xml:space="preserve">ДОС, д.17, кв.3</t>
  </si>
  <si>
    <t xml:space="preserve">00025340</t>
  </si>
  <si>
    <t xml:space="preserve">ДОС, д.17, кв.4</t>
  </si>
  <si>
    <t xml:space="preserve">00025341</t>
  </si>
  <si>
    <t xml:space="preserve">ДОС, д.17, кв.5</t>
  </si>
  <si>
    <t xml:space="preserve">00025342</t>
  </si>
  <si>
    <t xml:space="preserve">ДОС, д.17, кв.6</t>
  </si>
  <si>
    <t xml:space="preserve">00025343</t>
  </si>
  <si>
    <t xml:space="preserve">ДОС, д.17, кв.7</t>
  </si>
  <si>
    <t xml:space="preserve">00025344</t>
  </si>
  <si>
    <t xml:space="preserve">ДОС, д.17, кв.8</t>
  </si>
  <si>
    <t xml:space="preserve">00025345</t>
  </si>
  <si>
    <t xml:space="preserve">ДОС, д.17, кв.9</t>
  </si>
  <si>
    <t xml:space="preserve">00025346</t>
  </si>
  <si>
    <t xml:space="preserve">ДОС, д.17, кв.10</t>
  </si>
  <si>
    <t xml:space="preserve">00025347</t>
  </si>
  <si>
    <t xml:space="preserve">ДОС, д.17, кв.11</t>
  </si>
  <si>
    <t xml:space="preserve">00025348</t>
  </si>
  <si>
    <t xml:space="preserve">ДОС, д.17, кв.12</t>
  </si>
  <si>
    <t xml:space="preserve">00025349</t>
  </si>
  <si>
    <t xml:space="preserve">ДОС, д.17, кв.13</t>
  </si>
  <si>
    <t xml:space="preserve">00025350</t>
  </si>
  <si>
    <t xml:space="preserve">ДОС, д.17, кв.14</t>
  </si>
  <si>
    <t xml:space="preserve">00025351</t>
  </si>
  <si>
    <t xml:space="preserve">ДОС, д.17, кв.15</t>
  </si>
  <si>
    <t xml:space="preserve">00025352</t>
  </si>
  <si>
    <t xml:space="preserve">ДОС, д.17, кв.16</t>
  </si>
  <si>
    <t xml:space="preserve">00025353</t>
  </si>
  <si>
    <t xml:space="preserve">ДОС, д.17, кв.17</t>
  </si>
  <si>
    <t xml:space="preserve">00025354</t>
  </si>
  <si>
    <t xml:space="preserve">ДОС, д.17, кв.18</t>
  </si>
  <si>
    <t xml:space="preserve">00025355</t>
  </si>
  <si>
    <t xml:space="preserve">ДОС, д.17, кв.19</t>
  </si>
  <si>
    <t xml:space="preserve">00025356</t>
  </si>
  <si>
    <t xml:space="preserve">ДОС, д.17, кв.20</t>
  </si>
  <si>
    <t xml:space="preserve">00025357</t>
  </si>
  <si>
    <t xml:space="preserve">ДОС, д.17, кв.21</t>
  </si>
  <si>
    <t xml:space="preserve">00025358</t>
  </si>
  <si>
    <t xml:space="preserve">ДОС, д.17, кв.22</t>
  </si>
  <si>
    <t xml:space="preserve">00025359</t>
  </si>
  <si>
    <t xml:space="preserve">ДОС, д.17, кв.23</t>
  </si>
  <si>
    <t xml:space="preserve">00025360</t>
  </si>
  <si>
    <t xml:space="preserve">ДОС, д.17, кв.24</t>
  </si>
  <si>
    <t xml:space="preserve">00025361</t>
  </si>
  <si>
    <t xml:space="preserve">ДОС, д.17, кв.25</t>
  </si>
  <si>
    <t xml:space="preserve">00025362</t>
  </si>
  <si>
    <t xml:space="preserve">ДОС, д.17, кв.26</t>
  </si>
  <si>
    <t xml:space="preserve">00025363</t>
  </si>
  <si>
    <t xml:space="preserve">ДОС, д.17, кв.27</t>
  </si>
  <si>
    <t xml:space="preserve">00025364</t>
  </si>
  <si>
    <t xml:space="preserve">ДОС, д.17, кв.28</t>
  </si>
  <si>
    <t xml:space="preserve">00025365</t>
  </si>
  <si>
    <t xml:space="preserve">ДОС, д.17, кв.29</t>
  </si>
  <si>
    <t xml:space="preserve">00025366</t>
  </si>
  <si>
    <t xml:space="preserve">ДОС, д.17, кв.30</t>
  </si>
  <si>
    <t xml:space="preserve">00025367</t>
  </si>
  <si>
    <t xml:space="preserve">ДОС, д.17, кв.31</t>
  </si>
  <si>
    <t xml:space="preserve">00025368</t>
  </si>
  <si>
    <t xml:space="preserve">ДОС, д.17, кв.32</t>
  </si>
  <si>
    <t xml:space="preserve">00025369</t>
  </si>
  <si>
    <t xml:space="preserve">ДОС, д.18, кв.1</t>
  </si>
  <si>
    <t xml:space="preserve">00025370</t>
  </si>
  <si>
    <t xml:space="preserve">ДОС, д.18, кв.2</t>
  </si>
  <si>
    <t xml:space="preserve">00025371</t>
  </si>
  <si>
    <t xml:space="preserve">ДОС, д.18, кв.3</t>
  </si>
  <si>
    <t xml:space="preserve">00025372</t>
  </si>
  <si>
    <t xml:space="preserve">ДОС, д.18, кв.4</t>
  </si>
  <si>
    <t xml:space="preserve">00025373</t>
  </si>
  <si>
    <t xml:space="preserve">ДОС, д.18, кв.5</t>
  </si>
  <si>
    <t xml:space="preserve">00025374</t>
  </si>
  <si>
    <t xml:space="preserve">ДОС, д.18, кв.6</t>
  </si>
  <si>
    <t xml:space="preserve">00025375</t>
  </si>
  <si>
    <t xml:space="preserve">ДОС, д.18, кв.7</t>
  </si>
  <si>
    <t xml:space="preserve">00025376</t>
  </si>
  <si>
    <t xml:space="preserve">ДОС, д.18, кв.8</t>
  </si>
  <si>
    <t xml:space="preserve">00025377</t>
  </si>
  <si>
    <t xml:space="preserve">ДОС, д.18, кв.9</t>
  </si>
  <si>
    <t xml:space="preserve">00025378</t>
  </si>
  <si>
    <t xml:space="preserve">ДОС, д.18, кв.10</t>
  </si>
  <si>
    <t xml:space="preserve">00025379</t>
  </si>
  <si>
    <t xml:space="preserve">ДОС, д.18, кв.11</t>
  </si>
  <si>
    <t xml:space="preserve">00025380</t>
  </si>
  <si>
    <t xml:space="preserve">ДОС, д.18, кв.12</t>
  </si>
  <si>
    <t xml:space="preserve">00025381</t>
  </si>
  <si>
    <t xml:space="preserve">ДОС, д.18, кв.13</t>
  </si>
  <si>
    <t xml:space="preserve">00025382</t>
  </si>
  <si>
    <t xml:space="preserve">ДОС, д.18, кв.14</t>
  </si>
  <si>
    <t xml:space="preserve">00025383</t>
  </si>
  <si>
    <t xml:space="preserve">ДОС, д.18, кв.15</t>
  </si>
  <si>
    <t xml:space="preserve">00025384</t>
  </si>
  <si>
    <t xml:space="preserve">ДОС, д.18, кв.16</t>
  </si>
  <si>
    <t xml:space="preserve">00025385</t>
  </si>
  <si>
    <t xml:space="preserve">ДОС, д.18, кв.17</t>
  </si>
  <si>
    <t xml:space="preserve">00025386</t>
  </si>
  <si>
    <t xml:space="preserve">ДОС, д.18, кв.18</t>
  </si>
  <si>
    <t xml:space="preserve">00025387</t>
  </si>
  <si>
    <t xml:space="preserve">ДОС, д.18, кв.19</t>
  </si>
  <si>
    <t xml:space="preserve">00025388</t>
  </si>
  <si>
    <t xml:space="preserve">ДОС, д.18, кв.20</t>
  </si>
  <si>
    <t xml:space="preserve">00025389</t>
  </si>
  <si>
    <t xml:space="preserve">ДОС, д.18, кв.21</t>
  </si>
  <si>
    <t xml:space="preserve">00025390</t>
  </si>
  <si>
    <t xml:space="preserve">ДОС, д.18, кв.22</t>
  </si>
  <si>
    <t xml:space="preserve">00025391</t>
  </si>
  <si>
    <t xml:space="preserve">ДОС, д.18, кв.23</t>
  </si>
  <si>
    <t xml:space="preserve">00025392</t>
  </si>
  <si>
    <t xml:space="preserve">ДОС, д.18, кв.24</t>
  </si>
  <si>
    <t xml:space="preserve">00025393</t>
  </si>
  <si>
    <t xml:space="preserve">ДОС, д.18, кв.25</t>
  </si>
  <si>
    <t xml:space="preserve">00025394</t>
  </si>
  <si>
    <t xml:space="preserve">ДОС, д.18, кв.26</t>
  </si>
  <si>
    <t xml:space="preserve">00025395</t>
  </si>
  <si>
    <t xml:space="preserve">ДОС, д.18, кв.27</t>
  </si>
  <si>
    <t xml:space="preserve">00025396</t>
  </si>
  <si>
    <t xml:space="preserve">ДОС, д.18, кв.28</t>
  </si>
  <si>
    <t xml:space="preserve">00025397</t>
  </si>
  <si>
    <t xml:space="preserve">ДОС, д.18, кв.29</t>
  </si>
  <si>
    <t xml:space="preserve">00025398</t>
  </si>
  <si>
    <t xml:space="preserve">ДОС, д.18, кв.30</t>
  </si>
  <si>
    <t xml:space="preserve">00025399</t>
  </si>
  <si>
    <t xml:space="preserve">ДОС, д.18, кв.31</t>
  </si>
  <si>
    <t xml:space="preserve">00025400</t>
  </si>
  <si>
    <t xml:space="preserve">ДОС, д.18, кв.32</t>
  </si>
  <si>
    <t xml:space="preserve">00025401</t>
  </si>
  <si>
    <t xml:space="preserve">ДОС, д.19, кв.1</t>
  </si>
  <si>
    <t xml:space="preserve">00025402</t>
  </si>
  <si>
    <t xml:space="preserve">ДОС, д.19, кв.2</t>
  </si>
  <si>
    <t xml:space="preserve">00025403</t>
  </si>
  <si>
    <t xml:space="preserve">ДОС, д.19, кв.3</t>
  </si>
  <si>
    <t xml:space="preserve">00025404</t>
  </si>
  <si>
    <t xml:space="preserve">ДОС, д.19, кв.4</t>
  </si>
  <si>
    <t xml:space="preserve">00025405</t>
  </si>
  <si>
    <t xml:space="preserve">ДОС, д.19, кв.5</t>
  </si>
  <si>
    <t xml:space="preserve">00025406</t>
  </si>
  <si>
    <t xml:space="preserve">ДОС, д.19, кв.6</t>
  </si>
  <si>
    <t xml:space="preserve">00025407</t>
  </si>
  <si>
    <t xml:space="preserve">ДОС, д.19, кв.7</t>
  </si>
  <si>
    <t xml:space="preserve">00025408</t>
  </si>
  <si>
    <t xml:space="preserve">ДОС, д.19, кв.8</t>
  </si>
  <si>
    <t xml:space="preserve">00025409</t>
  </si>
  <si>
    <t xml:space="preserve">ДОС, д.19, кв.9</t>
  </si>
  <si>
    <t xml:space="preserve">00025410</t>
  </si>
  <si>
    <t xml:space="preserve">ДОС, д.19, кв.10</t>
  </si>
  <si>
    <t xml:space="preserve">00025411</t>
  </si>
  <si>
    <t xml:space="preserve">ДОС, д.19, кв.11</t>
  </si>
  <si>
    <t xml:space="preserve">00025412</t>
  </si>
  <si>
    <t xml:space="preserve">ДОС, д.19, кв.12</t>
  </si>
  <si>
    <t xml:space="preserve">00025413</t>
  </si>
  <si>
    <t xml:space="preserve">ДОС, д.19, кв.13</t>
  </si>
  <si>
    <t xml:space="preserve">00025414</t>
  </si>
  <si>
    <t xml:space="preserve">ДОС, д.19, кв.14</t>
  </si>
  <si>
    <t xml:space="preserve">00025415</t>
  </si>
  <si>
    <t xml:space="preserve">ДОС, д.19, кв.15</t>
  </si>
  <si>
    <t xml:space="preserve">00025416</t>
  </si>
  <si>
    <t xml:space="preserve">ДОС, д.19, кв.16</t>
  </si>
  <si>
    <t xml:space="preserve">00025417</t>
  </si>
  <si>
    <t xml:space="preserve">ДОС, д.19, кв.17</t>
  </si>
  <si>
    <t xml:space="preserve">00025418</t>
  </si>
  <si>
    <t xml:space="preserve">ДОС, д.19, кв.18</t>
  </si>
  <si>
    <t xml:space="preserve">00025419</t>
  </si>
  <si>
    <t xml:space="preserve">ДОС, д.19, кв.19</t>
  </si>
  <si>
    <t xml:space="preserve">00025420</t>
  </si>
  <si>
    <t xml:space="preserve">ДОС, д.19, кв.20</t>
  </si>
  <si>
    <t xml:space="preserve">00025421</t>
  </si>
  <si>
    <t xml:space="preserve">ДОС, д.19, кв.21</t>
  </si>
  <si>
    <t xml:space="preserve">00025422</t>
  </si>
  <si>
    <t xml:space="preserve">ДОС, д.19, кв.22</t>
  </si>
  <si>
    <t xml:space="preserve">00025423</t>
  </si>
  <si>
    <t xml:space="preserve">ДОС, д.19, кв.23</t>
  </si>
  <si>
    <t xml:space="preserve">00025424</t>
  </si>
  <si>
    <t xml:space="preserve">ДОС, д.19, кв.24</t>
  </si>
  <si>
    <t xml:space="preserve">00025425</t>
  </si>
  <si>
    <t xml:space="preserve">ДОС, д.19, кв.25</t>
  </si>
  <si>
    <t xml:space="preserve">00025426</t>
  </si>
  <si>
    <t xml:space="preserve">ДОС, д.19, кв.26</t>
  </si>
  <si>
    <t xml:space="preserve">00025427</t>
  </si>
  <si>
    <t xml:space="preserve">ДОС, д.19, кв.27</t>
  </si>
  <si>
    <t xml:space="preserve">00025428</t>
  </si>
  <si>
    <t xml:space="preserve">ДОС, д.19, кв.28</t>
  </si>
  <si>
    <t xml:space="preserve">00025429</t>
  </si>
  <si>
    <t xml:space="preserve">ДОС, д.19, кв.29</t>
  </si>
  <si>
    <t xml:space="preserve">00025430</t>
  </si>
  <si>
    <t xml:space="preserve">ДОС, д.19, кв.30</t>
  </si>
  <si>
    <t xml:space="preserve">00025431</t>
  </si>
  <si>
    <t xml:space="preserve">ДОС, д.19, кв.31</t>
  </si>
  <si>
    <t xml:space="preserve">00025432</t>
  </si>
  <si>
    <t xml:space="preserve">ДОС, д.19, кв.32</t>
  </si>
  <si>
    <t xml:space="preserve">00025433</t>
  </si>
  <si>
    <t xml:space="preserve">ДОС, д.20, кв.1</t>
  </si>
  <si>
    <t xml:space="preserve">00025434</t>
  </si>
  <si>
    <t xml:space="preserve">ДОС, д.20, кв.2</t>
  </si>
  <si>
    <t xml:space="preserve">00025435</t>
  </si>
  <si>
    <t xml:space="preserve">ДОС, д.20, кв.3</t>
  </si>
  <si>
    <t xml:space="preserve">00025436</t>
  </si>
  <si>
    <t xml:space="preserve">ДОС, д.20, кв.4</t>
  </si>
  <si>
    <t xml:space="preserve">00025437</t>
  </si>
  <si>
    <t xml:space="preserve">ДОС, д.20, кв.5</t>
  </si>
  <si>
    <t xml:space="preserve">00025438</t>
  </si>
  <si>
    <t xml:space="preserve">ДОС, д.20, кв.6</t>
  </si>
  <si>
    <t xml:space="preserve">00025439</t>
  </si>
  <si>
    <t xml:space="preserve">ДОС, д.20, кв.7</t>
  </si>
  <si>
    <t xml:space="preserve">00025440</t>
  </si>
  <si>
    <t xml:space="preserve">ДОС, д.20, кв.8</t>
  </si>
  <si>
    <t xml:space="preserve">00025441</t>
  </si>
  <si>
    <t xml:space="preserve">ДОС, д.20, кв.9</t>
  </si>
  <si>
    <t xml:space="preserve">00025442</t>
  </si>
  <si>
    <t xml:space="preserve">ДОС, д.20, кв.10</t>
  </si>
  <si>
    <t xml:space="preserve">00025443</t>
  </si>
  <si>
    <t xml:space="preserve">ДОС, д.20, кв.11</t>
  </si>
  <si>
    <t xml:space="preserve">00025444</t>
  </si>
  <si>
    <t xml:space="preserve">ДОС, д.20, кв.12</t>
  </si>
  <si>
    <t xml:space="preserve">00025445</t>
  </si>
  <si>
    <t xml:space="preserve">ДОС, д.20, кв.13</t>
  </si>
  <si>
    <t xml:space="preserve">00025446</t>
  </si>
  <si>
    <t xml:space="preserve">ДОС, д.20, кв.14</t>
  </si>
  <si>
    <t xml:space="preserve">00025447</t>
  </si>
  <si>
    <t xml:space="preserve">ДОС, д.20, кв.15</t>
  </si>
  <si>
    <t xml:space="preserve">00025448</t>
  </si>
  <si>
    <t xml:space="preserve">ДОС, д.20, кв.16</t>
  </si>
  <si>
    <t xml:space="preserve">00025449</t>
  </si>
  <si>
    <t xml:space="preserve">ДОС, д.20, кв.17</t>
  </si>
  <si>
    <t xml:space="preserve">00025450</t>
  </si>
  <si>
    <t xml:space="preserve">ДОС, д.20, кв.18</t>
  </si>
  <si>
    <t xml:space="preserve">00025451</t>
  </si>
  <si>
    <t xml:space="preserve">ДОС, д.20, кв.19</t>
  </si>
  <si>
    <t xml:space="preserve">00025452</t>
  </si>
  <si>
    <t xml:space="preserve">ДОС, д.20, кв.20</t>
  </si>
  <si>
    <t xml:space="preserve">00025453</t>
  </si>
  <si>
    <t xml:space="preserve">ДОС, д.20, кв.21</t>
  </si>
  <si>
    <t xml:space="preserve">00025454</t>
  </si>
  <si>
    <t xml:space="preserve">ДОС, д.20, кв.22</t>
  </si>
  <si>
    <t xml:space="preserve">00025455</t>
  </si>
  <si>
    <t xml:space="preserve">ДОС, д.20, кв.23</t>
  </si>
  <si>
    <t xml:space="preserve">00025456</t>
  </si>
  <si>
    <t xml:space="preserve">ДОС, д.20, кв.24</t>
  </si>
  <si>
    <t xml:space="preserve">00025457</t>
  </si>
  <si>
    <t xml:space="preserve">ДОС, д.20, кв.25</t>
  </si>
  <si>
    <t xml:space="preserve">00025458</t>
  </si>
  <si>
    <t xml:space="preserve">ДОС, д.20, кв.26</t>
  </si>
  <si>
    <t xml:space="preserve">00025459</t>
  </si>
  <si>
    <t xml:space="preserve">ДОС, д.20, кв.27</t>
  </si>
  <si>
    <t xml:space="preserve">00025460</t>
  </si>
  <si>
    <t xml:space="preserve">ДОС, д.20, кв.28</t>
  </si>
  <si>
    <t xml:space="preserve">00025461</t>
  </si>
  <si>
    <t xml:space="preserve">ДОС, д.20, кв.29</t>
  </si>
  <si>
    <t xml:space="preserve">00025462</t>
  </si>
  <si>
    <t xml:space="preserve">ДОС, д.20, кв.30</t>
  </si>
  <si>
    <t xml:space="preserve">00025463</t>
  </si>
  <si>
    <t xml:space="preserve">ДОС, д.20, кв.31</t>
  </si>
  <si>
    <t xml:space="preserve">00025464</t>
  </si>
  <si>
    <t xml:space="preserve">ДОС, д.20, кв.32</t>
  </si>
  <si>
    <t xml:space="preserve">00025465</t>
  </si>
  <si>
    <t xml:space="preserve">ДОС, д.21, кв.1</t>
  </si>
  <si>
    <t xml:space="preserve">00025466</t>
  </si>
  <si>
    <t xml:space="preserve">ДОС, д.21, кв.3</t>
  </si>
  <si>
    <t xml:space="preserve">00025467</t>
  </si>
  <si>
    <t xml:space="preserve">ДОС, д.21, кв.4</t>
  </si>
  <si>
    <t xml:space="preserve">00025468</t>
  </si>
  <si>
    <t xml:space="preserve">ДОС, д.21, кв.5</t>
  </si>
  <si>
    <t xml:space="preserve">00025469</t>
  </si>
  <si>
    <t xml:space="preserve">ДОС, д.21, кв.6</t>
  </si>
  <si>
    <t xml:space="preserve">00025470</t>
  </si>
  <si>
    <t xml:space="preserve">ДОС, д.21, кв.7</t>
  </si>
  <si>
    <t xml:space="preserve">00025471</t>
  </si>
  <si>
    <t xml:space="preserve">ДОС, д.21, кв.8</t>
  </si>
  <si>
    <t xml:space="preserve">00025472</t>
  </si>
  <si>
    <t xml:space="preserve">ДОС, д.21, кв.9</t>
  </si>
  <si>
    <t xml:space="preserve">00025473</t>
  </si>
  <si>
    <t xml:space="preserve">ДОС, д.21, кв.10</t>
  </si>
  <si>
    <t xml:space="preserve">00025474</t>
  </si>
  <si>
    <t xml:space="preserve">ДОС, д.21, кв.11</t>
  </si>
  <si>
    <t xml:space="preserve">00025475</t>
  </si>
  <si>
    <t xml:space="preserve">ДОС, д.21, кв.12</t>
  </si>
  <si>
    <t xml:space="preserve">00025476</t>
  </si>
  <si>
    <t xml:space="preserve">ДОС, д.21, кв.13</t>
  </si>
  <si>
    <t xml:space="preserve">00030666</t>
  </si>
  <si>
    <t xml:space="preserve">ДОС, д.21, кв.13А</t>
  </si>
  <si>
    <t xml:space="preserve">00025477</t>
  </si>
  <si>
    <t xml:space="preserve">ДОС, д.21, кв.14</t>
  </si>
  <si>
    <t xml:space="preserve">00030667</t>
  </si>
  <si>
    <t xml:space="preserve">ДОС, д.21, кв.14А</t>
  </si>
  <si>
    <t xml:space="preserve">00025478</t>
  </si>
  <si>
    <t xml:space="preserve">ДОС, д.21, кв.15</t>
  </si>
  <si>
    <t xml:space="preserve">00025479</t>
  </si>
  <si>
    <t xml:space="preserve">ДОС, д.21, кв.16</t>
  </si>
  <si>
    <t xml:space="preserve">00025480</t>
  </si>
  <si>
    <t xml:space="preserve">ДОС, д.21, кв.17</t>
  </si>
  <si>
    <t xml:space="preserve">00025481</t>
  </si>
  <si>
    <t xml:space="preserve">ДОС, д.21, кв.20</t>
  </si>
  <si>
    <t xml:space="preserve">00025482</t>
  </si>
  <si>
    <t xml:space="preserve">ДОС, д.21, кв.21</t>
  </si>
  <si>
    <t xml:space="preserve">00025483</t>
  </si>
  <si>
    <t xml:space="preserve">ДОС, д.21, кв.22</t>
  </si>
  <si>
    <t xml:space="preserve">00025484</t>
  </si>
  <si>
    <t xml:space="preserve">ДОС, д.21, кв.23</t>
  </si>
  <si>
    <t xml:space="preserve">00025485</t>
  </si>
  <si>
    <t xml:space="preserve">ДОС, д.21, кв.24</t>
  </si>
  <si>
    <t xml:space="preserve">00025486</t>
  </si>
  <si>
    <t xml:space="preserve">ДОС, д.21, кв.25</t>
  </si>
  <si>
    <t xml:space="preserve">00025487</t>
  </si>
  <si>
    <t xml:space="preserve">ДОС, д.21, кв.26</t>
  </si>
  <si>
    <t xml:space="preserve">00025488</t>
  </si>
  <si>
    <t xml:space="preserve">ДОС, д.21, кв.27</t>
  </si>
  <si>
    <t xml:space="preserve">00025489</t>
  </si>
  <si>
    <t xml:space="preserve">ДОС, д.22, кв.1</t>
  </si>
  <si>
    <t xml:space="preserve">00025490</t>
  </si>
  <si>
    <t xml:space="preserve">ДОС, д.22, кв.2</t>
  </si>
  <si>
    <t xml:space="preserve">00025491</t>
  </si>
  <si>
    <t xml:space="preserve">ДОС, д.22, кв.3</t>
  </si>
  <si>
    <t xml:space="preserve">00025492</t>
  </si>
  <si>
    <t xml:space="preserve">ДОС, д.22, кв.4</t>
  </si>
  <si>
    <t xml:space="preserve">00025493</t>
  </si>
  <si>
    <t xml:space="preserve">ДОС, д.22, кв.5</t>
  </si>
  <si>
    <t xml:space="preserve">00025494</t>
  </si>
  <si>
    <t xml:space="preserve">ДОС, д.22, кв.6</t>
  </si>
  <si>
    <t xml:space="preserve">00025495</t>
  </si>
  <si>
    <t xml:space="preserve">ДОС, д.22, кв.7</t>
  </si>
  <si>
    <t xml:space="preserve">00025496</t>
  </si>
  <si>
    <t xml:space="preserve">ДОС, д.22, кв.8</t>
  </si>
  <si>
    <t xml:space="preserve">00025497</t>
  </si>
  <si>
    <t xml:space="preserve">ДОС, д.22, кв.9</t>
  </si>
  <si>
    <t xml:space="preserve">00025498</t>
  </si>
  <si>
    <t xml:space="preserve">ДОС, д.22, кв.10</t>
  </si>
  <si>
    <t xml:space="preserve">00025499</t>
  </si>
  <si>
    <t xml:space="preserve">ДОС, д.22, кв.11</t>
  </si>
  <si>
    <t xml:space="preserve">00025500</t>
  </si>
  <si>
    <t xml:space="preserve">ДОС, д.22, кв.12</t>
  </si>
  <si>
    <t xml:space="preserve">00025501</t>
  </si>
  <si>
    <t xml:space="preserve">ДОС, д.22, кв.13</t>
  </si>
  <si>
    <t xml:space="preserve">00025502</t>
  </si>
  <si>
    <t xml:space="preserve">ДОС, д.22, кв.14</t>
  </si>
  <si>
    <t xml:space="preserve">00025503</t>
  </si>
  <si>
    <t xml:space="preserve">ДОС, д.22, кв.15</t>
  </si>
  <si>
    <t xml:space="preserve">00025504</t>
  </si>
  <si>
    <t xml:space="preserve">ДОС, д.22, кв.16</t>
  </si>
  <si>
    <t xml:space="preserve">00025505</t>
  </si>
  <si>
    <t xml:space="preserve">ДОС, д.22, кв.17</t>
  </si>
  <si>
    <t xml:space="preserve">00025506</t>
  </si>
  <si>
    <t xml:space="preserve">ДОС, д.22, кв.18</t>
  </si>
  <si>
    <t xml:space="preserve">00025507</t>
  </si>
  <si>
    <t xml:space="preserve">ДОС, д.22, кв.19</t>
  </si>
  <si>
    <t xml:space="preserve">00025508</t>
  </si>
  <si>
    <t xml:space="preserve">ДОС, д.22, кв.20</t>
  </si>
  <si>
    <t xml:space="preserve">00025509</t>
  </si>
  <si>
    <t xml:space="preserve">ДОС, д.22, кв.21</t>
  </si>
  <si>
    <t xml:space="preserve">00025510</t>
  </si>
  <si>
    <t xml:space="preserve">ДОС, д.22, кв.22</t>
  </si>
  <si>
    <t xml:space="preserve">00025511</t>
  </si>
  <si>
    <t xml:space="preserve">ДОС, д.22, кв.23</t>
  </si>
  <si>
    <t xml:space="preserve">00025512</t>
  </si>
  <si>
    <t xml:space="preserve">ДОС, д.22, кв.24</t>
  </si>
  <si>
    <t xml:space="preserve">00025513</t>
  </si>
  <si>
    <t xml:space="preserve">ДОС, д.22, кв.25</t>
  </si>
  <si>
    <t xml:space="preserve">00025514</t>
  </si>
  <si>
    <t xml:space="preserve">ДОС, д.22, кв.26</t>
  </si>
  <si>
    <t xml:space="preserve">00025515</t>
  </si>
  <si>
    <t xml:space="preserve">ДОС, д.22, кв.27</t>
  </si>
  <si>
    <t xml:space="preserve">00025516</t>
  </si>
  <si>
    <t xml:space="preserve">ДОС, д.22, кв.28</t>
  </si>
  <si>
    <t xml:space="preserve">00025517</t>
  </si>
  <si>
    <t xml:space="preserve">ДОС, д.22, кв.29</t>
  </si>
  <si>
    <t xml:space="preserve">00025518</t>
  </si>
  <si>
    <t xml:space="preserve">ДОС, д.22, кв.30</t>
  </si>
  <si>
    <t xml:space="preserve">00025519</t>
  </si>
  <si>
    <t xml:space="preserve">ДОС, д.22, кв.31</t>
  </si>
  <si>
    <t xml:space="preserve">00025520</t>
  </si>
  <si>
    <t xml:space="preserve">ДОС, д.22, кв.32</t>
  </si>
  <si>
    <t xml:space="preserve">00025521</t>
  </si>
  <si>
    <t xml:space="preserve">ДОС, д.22, кв.33</t>
  </si>
  <si>
    <t xml:space="preserve">00025522</t>
  </si>
  <si>
    <t xml:space="preserve">ДОС, д.22, кв.34</t>
  </si>
  <si>
    <t xml:space="preserve">00025523</t>
  </si>
  <si>
    <t xml:space="preserve">ДОС, д.22, кв.35</t>
  </si>
  <si>
    <t xml:space="preserve">00025524</t>
  </si>
  <si>
    <t xml:space="preserve">ДОС, д.22, кв.36</t>
  </si>
  <si>
    <t xml:space="preserve">00025525</t>
  </si>
  <si>
    <t xml:space="preserve">ДОС, д.23, кв.1</t>
  </si>
  <si>
    <t xml:space="preserve">00025526</t>
  </si>
  <si>
    <t xml:space="preserve">ДОС, д.23, кв.2</t>
  </si>
  <si>
    <t xml:space="preserve">00025527</t>
  </si>
  <si>
    <t xml:space="preserve">ДОС, д.23, кв.3</t>
  </si>
  <si>
    <t xml:space="preserve">00025528</t>
  </si>
  <si>
    <t xml:space="preserve">ДОС, д.23, кв.4</t>
  </si>
  <si>
    <t xml:space="preserve">00025529</t>
  </si>
  <si>
    <t xml:space="preserve">ДОС, д.23, кв.5</t>
  </si>
  <si>
    <t xml:space="preserve">00025530</t>
  </si>
  <si>
    <t xml:space="preserve">ДОС, д.23, кв.6</t>
  </si>
  <si>
    <t xml:space="preserve">00025531</t>
  </si>
  <si>
    <t xml:space="preserve">ДОС, д.23, кв.7</t>
  </si>
  <si>
    <t xml:space="preserve">00025532</t>
  </si>
  <si>
    <t xml:space="preserve">ДОС, д.23, кв.8</t>
  </si>
  <si>
    <t xml:space="preserve">00025533</t>
  </si>
  <si>
    <t xml:space="preserve">ДОС, д.23, кв.9</t>
  </si>
  <si>
    <t xml:space="preserve">00025534</t>
  </si>
  <si>
    <t xml:space="preserve">ДОС, д.23, кв.10</t>
  </si>
  <si>
    <t xml:space="preserve">00025535</t>
  </si>
  <si>
    <t xml:space="preserve">ДОС, д.23, кв.11</t>
  </si>
  <si>
    <t xml:space="preserve">00025536</t>
  </si>
  <si>
    <t xml:space="preserve">ДОС, д.23, кв.12</t>
  </si>
  <si>
    <t xml:space="preserve">00025537</t>
  </si>
  <si>
    <t xml:space="preserve">ДОС, д.23, кв.13</t>
  </si>
  <si>
    <t xml:space="preserve">00025538</t>
  </si>
  <si>
    <t xml:space="preserve">ДОС, д.23, кв.14</t>
  </si>
  <si>
    <t xml:space="preserve">00025539</t>
  </si>
  <si>
    <t xml:space="preserve">ДОС, д.23, кв.15</t>
  </si>
  <si>
    <t xml:space="preserve">00025540</t>
  </si>
  <si>
    <t xml:space="preserve">ДОС, д.23, кв.16</t>
  </si>
  <si>
    <t xml:space="preserve">00025541</t>
  </si>
  <si>
    <t xml:space="preserve">ДОС, д.23, кв.17</t>
  </si>
  <si>
    <t xml:space="preserve">00025543</t>
  </si>
  <si>
    <t xml:space="preserve">ДОС, д.23, кв.18</t>
  </si>
  <si>
    <t xml:space="preserve">00025544</t>
  </si>
  <si>
    <t xml:space="preserve">ДОС, д.23, кв.19</t>
  </si>
  <si>
    <t xml:space="preserve">00025545</t>
  </si>
  <si>
    <t xml:space="preserve">ДОС, д.23, кв.20</t>
  </si>
  <si>
    <t xml:space="preserve">00025546</t>
  </si>
  <si>
    <t xml:space="preserve">ДОС, д.23, кв.21</t>
  </si>
  <si>
    <t xml:space="preserve">00025547</t>
  </si>
  <si>
    <t xml:space="preserve">ДОС, д.23, кв.22</t>
  </si>
  <si>
    <t xml:space="preserve">00025548</t>
  </si>
  <si>
    <t xml:space="preserve">ДОС, д.23, кв.23</t>
  </si>
  <si>
    <t xml:space="preserve">00025549</t>
  </si>
  <si>
    <t xml:space="preserve">ДОС, д.23, кв.24</t>
  </si>
  <si>
    <t xml:space="preserve">00025550</t>
  </si>
  <si>
    <t xml:space="preserve">ДОС, д.23, кв.25</t>
  </si>
  <si>
    <t xml:space="preserve">00025551</t>
  </si>
  <si>
    <t xml:space="preserve">ДОС, д.23, кв.26</t>
  </si>
  <si>
    <t xml:space="preserve">00025552</t>
  </si>
  <si>
    <t xml:space="preserve">ДОС, д.23, кв.27</t>
  </si>
  <si>
    <t xml:space="preserve">00025553</t>
  </si>
  <si>
    <t xml:space="preserve">ДОС, д.23, кв.28</t>
  </si>
  <si>
    <t xml:space="preserve">00025554</t>
  </si>
  <si>
    <t xml:space="preserve">ДОС, д.23, кв.29</t>
  </si>
  <si>
    <t xml:space="preserve">00025555</t>
  </si>
  <si>
    <t xml:space="preserve">ДОС, д.23, кв.30</t>
  </si>
  <si>
    <t xml:space="preserve">00025556</t>
  </si>
  <si>
    <t xml:space="preserve">ДОС, д.23, кв.31</t>
  </si>
  <si>
    <t xml:space="preserve">00025557</t>
  </si>
  <si>
    <t xml:space="preserve">ДОС, д.23, кв.32</t>
  </si>
  <si>
    <t xml:space="preserve">00025558</t>
  </si>
  <si>
    <t xml:space="preserve">ДОС, д.23, кв.33</t>
  </si>
  <si>
    <t xml:space="preserve">00025559</t>
  </si>
  <si>
    <t xml:space="preserve">ДОС, д.23, кв.34</t>
  </si>
  <si>
    <t xml:space="preserve">00025560</t>
  </si>
  <si>
    <t xml:space="preserve">ДОС, д.23, кв.35</t>
  </si>
  <si>
    <t xml:space="preserve">00025561</t>
  </si>
  <si>
    <t xml:space="preserve">ДОС, д.23, кв.36</t>
  </si>
  <si>
    <t xml:space="preserve">00025562</t>
  </si>
  <si>
    <t xml:space="preserve">ДОС, д.24, кв.1</t>
  </si>
  <si>
    <t xml:space="preserve">00025563</t>
  </si>
  <si>
    <t xml:space="preserve">ДОС, д.24, кв.2</t>
  </si>
  <si>
    <t xml:space="preserve">00025564</t>
  </si>
  <si>
    <t xml:space="preserve">ДОС, д.24, кв.3</t>
  </si>
  <si>
    <t xml:space="preserve">00025565</t>
  </si>
  <si>
    <t xml:space="preserve">ДОС, д.24, кв.4</t>
  </si>
  <si>
    <t xml:space="preserve">00025566</t>
  </si>
  <si>
    <t xml:space="preserve">ДОС, д.24, кв.5</t>
  </si>
  <si>
    <t xml:space="preserve">00025567</t>
  </si>
  <si>
    <t xml:space="preserve">ДОС, д.24, кв.6</t>
  </si>
  <si>
    <t xml:space="preserve">00025568</t>
  </si>
  <si>
    <t xml:space="preserve">ДОС, д.24, кв.7</t>
  </si>
  <si>
    <t xml:space="preserve">00025569</t>
  </si>
  <si>
    <t xml:space="preserve">ДОС, д.24, кв.8</t>
  </si>
  <si>
    <t xml:space="preserve">00025570</t>
  </si>
  <si>
    <t xml:space="preserve">ДОС, д.24, кв.9</t>
  </si>
  <si>
    <t xml:space="preserve">00025571</t>
  </si>
  <si>
    <t xml:space="preserve">ДОС, д.24, кв.10</t>
  </si>
  <si>
    <t xml:space="preserve">00025572</t>
  </si>
  <si>
    <t xml:space="preserve">ДОС, д.24, кв.11</t>
  </si>
  <si>
    <t xml:space="preserve">00025573</t>
  </si>
  <si>
    <t xml:space="preserve">ДОС, д.24, кв.12</t>
  </si>
  <si>
    <t xml:space="preserve">00025574</t>
  </si>
  <si>
    <t xml:space="preserve">ДОС, д.24, кв.13</t>
  </si>
  <si>
    <t xml:space="preserve">00025575</t>
  </si>
  <si>
    <t xml:space="preserve">ДОС, д.24, кв.14</t>
  </si>
  <si>
    <t xml:space="preserve">00025576</t>
  </si>
  <si>
    <t xml:space="preserve">ДОС, д.24, кв.15</t>
  </si>
  <si>
    <t xml:space="preserve">00025577</t>
  </si>
  <si>
    <t xml:space="preserve">ДОС, д.24, кв.16</t>
  </si>
  <si>
    <t xml:space="preserve">00025578</t>
  </si>
  <si>
    <t xml:space="preserve">ДОС, д.24, кв.17</t>
  </si>
  <si>
    <t xml:space="preserve">00025579</t>
  </si>
  <si>
    <t xml:space="preserve">ДОС, д.24, кв.18</t>
  </si>
  <si>
    <t xml:space="preserve">00025580</t>
  </si>
  <si>
    <t xml:space="preserve">ДОС, д.24, кв.19</t>
  </si>
  <si>
    <t xml:space="preserve">00025581</t>
  </si>
  <si>
    <t xml:space="preserve">ДОС, д.24, кв.20</t>
  </si>
  <si>
    <t xml:space="preserve">00025582</t>
  </si>
  <si>
    <t xml:space="preserve">ДОС, д.24, кв.21</t>
  </si>
  <si>
    <t xml:space="preserve">00025583</t>
  </si>
  <si>
    <t xml:space="preserve">ДОС, д.24, кв.22</t>
  </si>
  <si>
    <t xml:space="preserve">00025584</t>
  </si>
  <si>
    <t xml:space="preserve">ДОС, д.24, кв.23</t>
  </si>
  <si>
    <t xml:space="preserve">00025585</t>
  </si>
  <si>
    <t xml:space="preserve">ДОС, д.24, кв.24</t>
  </si>
  <si>
    <t xml:space="preserve">00025586</t>
  </si>
  <si>
    <t xml:space="preserve">ДОС, д.24, кв.25</t>
  </si>
  <si>
    <t xml:space="preserve">00025587</t>
  </si>
  <si>
    <t xml:space="preserve">ДОС, д.24, кв.26</t>
  </si>
  <si>
    <t xml:space="preserve">00025588</t>
  </si>
  <si>
    <t xml:space="preserve">ДОС, д.24, кв.27</t>
  </si>
  <si>
    <t xml:space="preserve">00025589</t>
  </si>
  <si>
    <t xml:space="preserve">ДОС, д.24, кв.28</t>
  </si>
  <si>
    <t xml:space="preserve">00025590</t>
  </si>
  <si>
    <t xml:space="preserve">ДОС, д.24, кв.29</t>
  </si>
  <si>
    <t xml:space="preserve">00025591</t>
  </si>
  <si>
    <t xml:space="preserve">ДОС, д.24, кв.30</t>
  </si>
  <si>
    <t xml:space="preserve">00025592</t>
  </si>
  <si>
    <t xml:space="preserve">ДОС, д.24, кв.31</t>
  </si>
  <si>
    <t xml:space="preserve">00025593</t>
  </si>
  <si>
    <t xml:space="preserve">ДОС, д.24, кв.32</t>
  </si>
  <si>
    <t xml:space="preserve">00025594</t>
  </si>
  <si>
    <t xml:space="preserve">ДОС, д.24, кв.33</t>
  </si>
  <si>
    <t xml:space="preserve">00025595</t>
  </si>
  <si>
    <t xml:space="preserve">ДОС, д.24, кв.34</t>
  </si>
  <si>
    <t xml:space="preserve">00025596</t>
  </si>
  <si>
    <t xml:space="preserve">ДОС, д.24, кв.35</t>
  </si>
  <si>
    <t xml:space="preserve">00025597</t>
  </si>
  <si>
    <t xml:space="preserve">ДОС, д.24, кв.36</t>
  </si>
  <si>
    <t xml:space="preserve">00025598</t>
  </si>
  <si>
    <t xml:space="preserve">ДОС, д.24, кв.37</t>
  </si>
  <si>
    <t xml:space="preserve">00025599</t>
  </si>
  <si>
    <t xml:space="preserve">ДОС, д.24, кв.38</t>
  </si>
  <si>
    <t xml:space="preserve">00025600</t>
  </si>
  <si>
    <t xml:space="preserve">ДОС, д.24, кв.39</t>
  </si>
  <si>
    <t xml:space="preserve">00025601</t>
  </si>
  <si>
    <t xml:space="preserve">ДОС, д.24, кв.40</t>
  </si>
  <si>
    <t xml:space="preserve">00025602</t>
  </si>
  <si>
    <t xml:space="preserve">ДОС, д.24, кв.41</t>
  </si>
  <si>
    <t xml:space="preserve">00025603</t>
  </si>
  <si>
    <t xml:space="preserve">ДОС, д.24, кв.42</t>
  </si>
  <si>
    <t xml:space="preserve">00025604</t>
  </si>
  <si>
    <t xml:space="preserve">ДОС, д.24, кв.43</t>
  </si>
  <si>
    <t xml:space="preserve">00025605</t>
  </si>
  <si>
    <t xml:space="preserve">ДОС, д.24, кв.44</t>
  </si>
  <si>
    <t xml:space="preserve">00025606</t>
  </si>
  <si>
    <t xml:space="preserve">ДОС, д.24, кв.45</t>
  </si>
  <si>
    <t xml:space="preserve">00025607</t>
  </si>
  <si>
    <t xml:space="preserve">ДОС, д.24, кв.46</t>
  </si>
  <si>
    <t xml:space="preserve">00025608</t>
  </si>
  <si>
    <t xml:space="preserve">ДОС, д.24, кв.47</t>
  </si>
  <si>
    <t xml:space="preserve">00025609</t>
  </si>
  <si>
    <t xml:space="preserve">ДОС, д.24, кв.48</t>
  </si>
  <si>
    <t xml:space="preserve">00025610</t>
  </si>
  <si>
    <t xml:space="preserve">ДОС, д.24, кв.49</t>
  </si>
  <si>
    <t xml:space="preserve">00025611</t>
  </si>
  <si>
    <t xml:space="preserve">ДОС, д.24, кв.50</t>
  </si>
  <si>
    <t xml:space="preserve">00025612</t>
  </si>
  <si>
    <t xml:space="preserve">ДОС, д.24, кв.51</t>
  </si>
  <si>
    <t xml:space="preserve">00025613</t>
  </si>
  <si>
    <t xml:space="preserve">ДОС, д.24, кв.52</t>
  </si>
  <si>
    <t xml:space="preserve">00025614</t>
  </si>
  <si>
    <t xml:space="preserve">ДОС, д.24, кв.53</t>
  </si>
  <si>
    <t xml:space="preserve">00025615</t>
  </si>
  <si>
    <t xml:space="preserve">ДОС, д.24, кв.54</t>
  </si>
  <si>
    <t xml:space="preserve">00025616</t>
  </si>
  <si>
    <t xml:space="preserve">ДОС, д.24, кв.55</t>
  </si>
  <si>
    <t xml:space="preserve">00025617</t>
  </si>
  <si>
    <t xml:space="preserve">ДОС, д.24, кв.56</t>
  </si>
  <si>
    <t xml:space="preserve">00025618</t>
  </si>
  <si>
    <t xml:space="preserve">ДОС, д.24, кв.57</t>
  </si>
  <si>
    <t xml:space="preserve">00025619</t>
  </si>
  <si>
    <t xml:space="preserve">ДОС, д.24, кв.58</t>
  </si>
  <si>
    <t xml:space="preserve">00025620</t>
  </si>
  <si>
    <t xml:space="preserve">ДОС, д.24, кв.59</t>
  </si>
  <si>
    <t xml:space="preserve">00025621</t>
  </si>
  <si>
    <t xml:space="preserve">ДОС, д.24, кв.60</t>
  </si>
  <si>
    <t xml:space="preserve">00025622</t>
  </si>
  <si>
    <t xml:space="preserve">ДОС, д.24, кв.61</t>
  </si>
  <si>
    <t xml:space="preserve">00025623</t>
  </si>
  <si>
    <t xml:space="preserve">ДОС, д.24, кв.62</t>
  </si>
  <si>
    <t xml:space="preserve">00025624</t>
  </si>
  <si>
    <t xml:space="preserve">ДОС, д.24, кв.63</t>
  </si>
  <si>
    <t xml:space="preserve">00025625</t>
  </si>
  <si>
    <t xml:space="preserve">ДОС, д.24, кв.64</t>
  </si>
  <si>
    <t xml:space="preserve">00025626</t>
  </si>
  <si>
    <t xml:space="preserve">ДОС, д.24, кв.65</t>
  </si>
  <si>
    <t xml:space="preserve">00025627</t>
  </si>
  <si>
    <t xml:space="preserve">ДОС, д.24, кв.66</t>
  </si>
  <si>
    <t xml:space="preserve">00025628</t>
  </si>
  <si>
    <t xml:space="preserve">ДОС, д.24, кв.67</t>
  </si>
  <si>
    <t xml:space="preserve">00025629</t>
  </si>
  <si>
    <t xml:space="preserve">ДОС, д.24, кв.68</t>
  </si>
  <si>
    <t xml:space="preserve">00025630</t>
  </si>
  <si>
    <t xml:space="preserve">ДОС, д.24, кв.69</t>
  </si>
  <si>
    <t xml:space="preserve">00025631</t>
  </si>
  <si>
    <t xml:space="preserve">ДОС, д.24, кв.70</t>
  </si>
  <si>
    <t xml:space="preserve">00009029</t>
  </si>
  <si>
    <t xml:space="preserve">Подгорная, д.2а</t>
  </si>
  <si>
    <t xml:space="preserve">00009030</t>
  </si>
  <si>
    <t xml:space="preserve">00009031</t>
  </si>
  <si>
    <t xml:space="preserve">Подгорная, д.4б</t>
  </si>
  <si>
    <t xml:space="preserve">00009032</t>
  </si>
  <si>
    <t xml:space="preserve">00009033</t>
  </si>
  <si>
    <t xml:space="preserve">00004581</t>
  </si>
  <si>
    <t xml:space="preserve">00004583</t>
  </si>
  <si>
    <t xml:space="preserve">00004584</t>
  </si>
  <si>
    <t xml:space="preserve">00022550</t>
  </si>
  <si>
    <t xml:space="preserve">00004587</t>
  </si>
  <si>
    <t xml:space="preserve">00004588</t>
  </si>
  <si>
    <t xml:space="preserve">00004589</t>
  </si>
  <si>
    <t xml:space="preserve">00004590</t>
  </si>
  <si>
    <t xml:space="preserve">00004591</t>
  </si>
  <si>
    <t xml:space="preserve">00004592</t>
  </si>
  <si>
    <t xml:space="preserve">00004593</t>
  </si>
  <si>
    <t xml:space="preserve">00004594</t>
  </si>
  <si>
    <t xml:space="preserve">00004595</t>
  </si>
  <si>
    <t xml:space="preserve">00014422</t>
  </si>
  <si>
    <t xml:space="preserve">Кирова, д.99, кв.1</t>
  </si>
  <si>
    <t xml:space="preserve">00014423</t>
  </si>
  <si>
    <t xml:space="preserve">Кирова, д.99, кв.2</t>
  </si>
  <si>
    <t xml:space="preserve">00014424</t>
  </si>
  <si>
    <t xml:space="preserve">Кирова, д.99, кв.3</t>
  </si>
  <si>
    <t xml:space="preserve">00014425</t>
  </si>
  <si>
    <t xml:space="preserve">Кирова, д.99, кв.4</t>
  </si>
  <si>
    <t xml:space="preserve">00014426</t>
  </si>
  <si>
    <t xml:space="preserve">Кирова, д.99, кв.5</t>
  </si>
  <si>
    <t xml:space="preserve">00014427</t>
  </si>
  <si>
    <t xml:space="preserve">Кирова, д.99, кв.6</t>
  </si>
  <si>
    <t xml:space="preserve">00014428</t>
  </si>
  <si>
    <t xml:space="preserve">Кирова, д.99, кв.7</t>
  </si>
  <si>
    <t xml:space="preserve">00014429</t>
  </si>
  <si>
    <t xml:space="preserve">Кирова, д.99, кв.8</t>
  </si>
  <si>
    <t xml:space="preserve">00014430</t>
  </si>
  <si>
    <t xml:space="preserve">Кирова, д.99, кв.9</t>
  </si>
  <si>
    <t xml:space="preserve">00014431</t>
  </si>
  <si>
    <t xml:space="preserve">Кирова, д.99, кв.10</t>
  </si>
  <si>
    <t xml:space="preserve">00014432</t>
  </si>
  <si>
    <t xml:space="preserve">Кирова, д.99, кв.11</t>
  </si>
  <si>
    <t xml:space="preserve">00014433</t>
  </si>
  <si>
    <t xml:space="preserve">Кирова, д.99, кв.12</t>
  </si>
  <si>
    <t xml:space="preserve">00014434</t>
  </si>
  <si>
    <t xml:space="preserve">Кирова, д.99, кв.13</t>
  </si>
  <si>
    <t xml:space="preserve">00014435</t>
  </si>
  <si>
    <t xml:space="preserve">Кирова, д.99, кв.14</t>
  </si>
  <si>
    <t xml:space="preserve">00014436</t>
  </si>
  <si>
    <t xml:space="preserve">Кирова, д.99, кв.15</t>
  </si>
  <si>
    <t xml:space="preserve">00014437</t>
  </si>
  <si>
    <t xml:space="preserve">Кирова, д.99, кв.16</t>
  </si>
  <si>
    <t xml:space="preserve">00014438</t>
  </si>
  <si>
    <t xml:space="preserve">Кирова, д.99, кв.17</t>
  </si>
  <si>
    <t xml:space="preserve">00014439</t>
  </si>
  <si>
    <t xml:space="preserve">Кирова, д.99, кв.18</t>
  </si>
  <si>
    <t xml:space="preserve">00014440</t>
  </si>
  <si>
    <t xml:space="preserve">Кирова, д.99, кв.19</t>
  </si>
  <si>
    <t xml:space="preserve">00014441</t>
  </si>
  <si>
    <t xml:space="preserve">Кирова, д.99, кв.20</t>
  </si>
  <si>
    <t xml:space="preserve">00014442</t>
  </si>
  <si>
    <t xml:space="preserve">Кирова, д.99, кв.21</t>
  </si>
  <si>
    <t xml:space="preserve">00014443</t>
  </si>
  <si>
    <t xml:space="preserve">Кирова, д.99, кв.22</t>
  </si>
  <si>
    <t xml:space="preserve">00014444</t>
  </si>
  <si>
    <t xml:space="preserve">Кирова, д.99, кв.23</t>
  </si>
  <si>
    <t xml:space="preserve">00014445</t>
  </si>
  <si>
    <t xml:space="preserve">Кирова, д.99, кв.24</t>
  </si>
  <si>
    <t xml:space="preserve">00014446</t>
  </si>
  <si>
    <t xml:space="preserve">Кирова, д.99, кв.25</t>
  </si>
  <si>
    <t xml:space="preserve">00014447</t>
  </si>
  <si>
    <t xml:space="preserve">Кирова, д.99, кв.26</t>
  </si>
  <si>
    <t xml:space="preserve">00014448</t>
  </si>
  <si>
    <t xml:space="preserve">Кирова, д.99, кв.27</t>
  </si>
  <si>
    <t xml:space="preserve">00014449</t>
  </si>
  <si>
    <t xml:space="preserve">Кирова, д.99, кв.28</t>
  </si>
  <si>
    <t xml:space="preserve">00014450</t>
  </si>
  <si>
    <t xml:space="preserve">Кирова, д.99, кв.29</t>
  </si>
  <si>
    <t xml:space="preserve">00014451</t>
  </si>
  <si>
    <t xml:space="preserve">Кирова, д.99, кв.30</t>
  </si>
  <si>
    <t xml:space="preserve">00014452</t>
  </si>
  <si>
    <t xml:space="preserve">Кирова, д.99, кв.31</t>
  </si>
  <si>
    <t xml:space="preserve">00014453</t>
  </si>
  <si>
    <t xml:space="preserve">Кирова, д.99, кв.32</t>
  </si>
  <si>
    <t xml:space="preserve">00014454</t>
  </si>
  <si>
    <t xml:space="preserve">Кирова, д.99, кв.33</t>
  </si>
  <si>
    <t xml:space="preserve">00014455</t>
  </si>
  <si>
    <t xml:space="preserve">Кирова, д.99, кв.34</t>
  </si>
  <si>
    <t xml:space="preserve">00014456</t>
  </si>
  <si>
    <t xml:space="preserve">Кирова, д.99, кв.35</t>
  </si>
  <si>
    <t xml:space="preserve">00014457</t>
  </si>
  <si>
    <t xml:space="preserve">Кирова, д.99, кв.36</t>
  </si>
  <si>
    <t xml:space="preserve">00014458</t>
  </si>
  <si>
    <t xml:space="preserve">Кирова, д.99, кв.37</t>
  </si>
  <si>
    <t xml:space="preserve">00014459</t>
  </si>
  <si>
    <t xml:space="preserve">Кирова, д.99, кв.38</t>
  </si>
  <si>
    <t xml:space="preserve">00014460</t>
  </si>
  <si>
    <t xml:space="preserve">Кирова, д.99, кв.39</t>
  </si>
  <si>
    <t xml:space="preserve">00014461</t>
  </si>
  <si>
    <t xml:space="preserve">Кирова, д.99, кв.40</t>
  </si>
  <si>
    <t xml:space="preserve">00014462</t>
  </si>
  <si>
    <t xml:space="preserve">Кирова, д.99, кв.41</t>
  </si>
  <si>
    <t xml:space="preserve">00014463</t>
  </si>
  <si>
    <t xml:space="preserve">Кирова, д.99, кв.42</t>
  </si>
  <si>
    <t xml:space="preserve">00014464</t>
  </si>
  <si>
    <t xml:space="preserve">Кирова, д.99, кв.43</t>
  </si>
  <si>
    <t xml:space="preserve">00014465</t>
  </si>
  <si>
    <t xml:space="preserve">Кирова, д.99, кв.44</t>
  </si>
  <si>
    <t xml:space="preserve">00014467</t>
  </si>
  <si>
    <t xml:space="preserve">Кирова, д.99, кв.45</t>
  </si>
  <si>
    <t xml:space="preserve">00014468</t>
  </si>
  <si>
    <t xml:space="preserve">Кирова, д.99, кв.46</t>
  </si>
  <si>
    <t xml:space="preserve">00014469</t>
  </si>
  <si>
    <t xml:space="preserve">Кирова, д.99, кв.47</t>
  </si>
  <si>
    <t xml:space="preserve">00014470</t>
  </si>
  <si>
    <t xml:space="preserve">Кирова, д.99, кв.48</t>
  </si>
  <si>
    <t xml:space="preserve">00014471</t>
  </si>
  <si>
    <t xml:space="preserve">Кирова, д.99, кв.49</t>
  </si>
  <si>
    <t xml:space="preserve">00014472</t>
  </si>
  <si>
    <t xml:space="preserve">Кирова, д.99, кв.50</t>
  </si>
  <si>
    <t xml:space="preserve">00014473</t>
  </si>
  <si>
    <t xml:space="preserve">Кирова, д.99, кв.51</t>
  </si>
  <si>
    <t xml:space="preserve">00014474</t>
  </si>
  <si>
    <t xml:space="preserve">Кирова, д.99, кв.52</t>
  </si>
  <si>
    <t xml:space="preserve">00014475</t>
  </si>
  <si>
    <t xml:space="preserve">Кирова, д.99, кв.53</t>
  </si>
  <si>
    <t xml:space="preserve">00014476</t>
  </si>
  <si>
    <t xml:space="preserve">Кирова, д.99, кв.54</t>
  </si>
  <si>
    <t xml:space="preserve">00014477</t>
  </si>
  <si>
    <t xml:space="preserve">Кирова, д.99, кв.55</t>
  </si>
  <si>
    <t xml:space="preserve">00014478</t>
  </si>
  <si>
    <t xml:space="preserve">Кирова, д.99, кв.56</t>
  </si>
  <si>
    <t xml:space="preserve">00014479</t>
  </si>
  <si>
    <t xml:space="preserve">Кирова, д.99, кв.57</t>
  </si>
  <si>
    <t xml:space="preserve">00014480</t>
  </si>
  <si>
    <t xml:space="preserve">Кирова, д.99, кв.58</t>
  </si>
  <si>
    <t xml:space="preserve">00014481</t>
  </si>
  <si>
    <t xml:space="preserve">Кирова, д.99, кв.59</t>
  </si>
  <si>
    <t xml:space="preserve">00014482</t>
  </si>
  <si>
    <t xml:space="preserve">Кирова, д.99, кв.60</t>
  </si>
  <si>
    <t xml:space="preserve">00014483</t>
  </si>
  <si>
    <t xml:space="preserve">Кирова, д.99, кв.61</t>
  </si>
  <si>
    <t xml:space="preserve">00014484</t>
  </si>
  <si>
    <t xml:space="preserve">Кирова, д.99, кв.62</t>
  </si>
  <si>
    <t xml:space="preserve">00014485</t>
  </si>
  <si>
    <t xml:space="preserve">Кирова, д.99, кв.63</t>
  </si>
  <si>
    <t xml:space="preserve">00014486</t>
  </si>
  <si>
    <t xml:space="preserve">Кирова, д.99, кв.64</t>
  </si>
  <si>
    <t xml:space="preserve">00014487</t>
  </si>
  <si>
    <t xml:space="preserve">Кирова, д.99, кв.65</t>
  </si>
  <si>
    <t xml:space="preserve">00014488</t>
  </si>
  <si>
    <t xml:space="preserve">Кирова, д.99, кв.66</t>
  </si>
  <si>
    <t xml:space="preserve">00014489</t>
  </si>
  <si>
    <t xml:space="preserve">Кирова, д.99, кв.67</t>
  </si>
  <si>
    <t xml:space="preserve">00014490</t>
  </si>
  <si>
    <t xml:space="preserve">Кирова, д.99, кв.68</t>
  </si>
  <si>
    <t xml:space="preserve">00014491</t>
  </si>
  <si>
    <t xml:space="preserve">Кирова, д.99, кв.69</t>
  </si>
  <si>
    <t xml:space="preserve">00014492</t>
  </si>
  <si>
    <t xml:space="preserve">Кирова, д.99, кв.70</t>
  </si>
  <si>
    <t xml:space="preserve">00014494</t>
  </si>
  <si>
    <t xml:space="preserve">Кирова, д.99, кв.71</t>
  </si>
  <si>
    <t xml:space="preserve">00014495</t>
  </si>
  <si>
    <t xml:space="preserve">Кирова, д.99, кв.72</t>
  </si>
  <si>
    <t xml:space="preserve">00014496</t>
  </si>
  <si>
    <t xml:space="preserve">Кирова, д.99, кв.73</t>
  </si>
  <si>
    <t xml:space="preserve">00014497</t>
  </si>
  <si>
    <t xml:space="preserve">Кирова, д.99, кв.74</t>
  </si>
  <si>
    <t xml:space="preserve">00014498</t>
  </si>
  <si>
    <t xml:space="preserve">Кирова, д.99, кв.75</t>
  </si>
  <si>
    <t xml:space="preserve">00014499</t>
  </si>
  <si>
    <t xml:space="preserve">Кирова, д.99, кв.76</t>
  </si>
  <si>
    <t xml:space="preserve">00014500</t>
  </si>
  <si>
    <t xml:space="preserve">Кирова, д.99, кв.77</t>
  </si>
  <si>
    <t xml:space="preserve">00014501</t>
  </si>
  <si>
    <t xml:space="preserve">Кирова, д.99, кв.78</t>
  </si>
  <si>
    <t xml:space="preserve">00014502</t>
  </si>
  <si>
    <t xml:space="preserve">Кирова, д.99, кв.79</t>
  </si>
  <si>
    <t xml:space="preserve">00014503</t>
  </si>
  <si>
    <t xml:space="preserve">Кирова, д.99, кв.80</t>
  </si>
  <si>
    <t xml:space="preserve">00014504</t>
  </si>
  <si>
    <t xml:space="preserve">Кирова, д.99, кв.81</t>
  </si>
  <si>
    <t xml:space="preserve">00014505</t>
  </si>
  <si>
    <t xml:space="preserve">Кирова, д.99, кв.82</t>
  </si>
  <si>
    <t xml:space="preserve">00014506</t>
  </si>
  <si>
    <t xml:space="preserve">Кирова, д.99, кв.83</t>
  </si>
  <si>
    <t xml:space="preserve">00014507</t>
  </si>
  <si>
    <t xml:space="preserve">Кирова, д.102, кв.1</t>
  </si>
  <si>
    <t xml:space="preserve">00014508</t>
  </si>
  <si>
    <t xml:space="preserve">Кирова, д.102, кв.2</t>
  </si>
  <si>
    <t xml:space="preserve">00014509</t>
  </si>
  <si>
    <t xml:space="preserve">Кирова, д.102, кв.3</t>
  </si>
  <si>
    <t xml:space="preserve">00014510</t>
  </si>
  <si>
    <t xml:space="preserve">Кирова, д.102, кв.4</t>
  </si>
  <si>
    <t xml:space="preserve">00014511</t>
  </si>
  <si>
    <t xml:space="preserve">Кирова, д.102, кв.5</t>
  </si>
  <si>
    <t xml:space="preserve">00014512</t>
  </si>
  <si>
    <t xml:space="preserve">Кирова, д.102, кв.6</t>
  </si>
  <si>
    <t xml:space="preserve">00014513</t>
  </si>
  <si>
    <t xml:space="preserve">Кирова, д.102, кв.7</t>
  </si>
  <si>
    <t xml:space="preserve">00014514</t>
  </si>
  <si>
    <t xml:space="preserve">Кирова, д.102, кв.8</t>
  </si>
  <si>
    <t xml:space="preserve">00014515</t>
  </si>
  <si>
    <t xml:space="preserve">Кирова, д.102, кв.9</t>
  </si>
  <si>
    <t xml:space="preserve">00014516</t>
  </si>
  <si>
    <t xml:space="preserve">Кирова, д.102, кв.10</t>
  </si>
  <si>
    <t xml:space="preserve">00014517</t>
  </si>
  <si>
    <t xml:space="preserve">Кирова, д.102, кв.11</t>
  </si>
  <si>
    <t xml:space="preserve">00014518</t>
  </si>
  <si>
    <t xml:space="preserve">Кирова, д.102, кв.12</t>
  </si>
  <si>
    <t xml:space="preserve">00014519</t>
  </si>
  <si>
    <t xml:space="preserve">Кирова, д.102, кв.13</t>
  </si>
  <si>
    <t xml:space="preserve">00014520</t>
  </si>
  <si>
    <t xml:space="preserve">Кирова, д.102, кв.14</t>
  </si>
  <si>
    <t xml:space="preserve">00014521</t>
  </si>
  <si>
    <t xml:space="preserve">Кирова, д.102, кв.15</t>
  </si>
  <si>
    <t xml:space="preserve">00014522</t>
  </si>
  <si>
    <t xml:space="preserve">Кирова, д.102, кв.16</t>
  </si>
  <si>
    <t xml:space="preserve">00014523</t>
  </si>
  <si>
    <t xml:space="preserve">Кирова, д.102, кв.17</t>
  </si>
  <si>
    <t xml:space="preserve">00014524</t>
  </si>
  <si>
    <t xml:space="preserve">Кирова, д.102, кв.18</t>
  </si>
  <si>
    <t xml:space="preserve">00014525</t>
  </si>
  <si>
    <t xml:space="preserve">Кирова, д.102, кв.19</t>
  </si>
  <si>
    <t xml:space="preserve">00014526</t>
  </si>
  <si>
    <t xml:space="preserve">Кирова, д.102, кв.20</t>
  </si>
  <si>
    <t xml:space="preserve">00014527</t>
  </si>
  <si>
    <t xml:space="preserve">Кирова, д.102, кв.21</t>
  </si>
  <si>
    <t xml:space="preserve">00014528</t>
  </si>
  <si>
    <t xml:space="preserve">Кирова, д.102, кв.22</t>
  </si>
  <si>
    <t xml:space="preserve">00024874</t>
  </si>
  <si>
    <t xml:space="preserve">Кирова, д.102, кв.23</t>
  </si>
  <si>
    <t xml:space="preserve">00014530</t>
  </si>
  <si>
    <t xml:space="preserve">Кирова, д.102, кв.24</t>
  </si>
  <si>
    <t xml:space="preserve">00014531</t>
  </si>
  <si>
    <t xml:space="preserve">Кирова, д.102, кв.25</t>
  </si>
  <si>
    <t xml:space="preserve">00014532</t>
  </si>
  <si>
    <t xml:space="preserve">Кирова, д.102, кв.26</t>
  </si>
  <si>
    <t xml:space="preserve">00014533</t>
  </si>
  <si>
    <t xml:space="preserve">Кирова, д.102, кв.27</t>
  </si>
  <si>
    <t xml:space="preserve">00014534</t>
  </si>
  <si>
    <t xml:space="preserve">Кирова, д.102, кв.28</t>
  </si>
  <si>
    <t xml:space="preserve">00014535</t>
  </si>
  <si>
    <t xml:space="preserve">Кирова, д.102, кв.29</t>
  </si>
  <si>
    <t xml:space="preserve">00014536</t>
  </si>
  <si>
    <t xml:space="preserve">Кирова, д.102, кв.30</t>
  </si>
  <si>
    <t xml:space="preserve">00014537</t>
  </si>
  <si>
    <t xml:space="preserve">Кирова, д.102, кв.31</t>
  </si>
  <si>
    <t xml:space="preserve">00014538</t>
  </si>
  <si>
    <t xml:space="preserve">Кирова, д.102, кв.32</t>
  </si>
  <si>
    <t xml:space="preserve">00014539</t>
  </si>
  <si>
    <t xml:space="preserve">Кирова, д.102, кв.33</t>
  </si>
  <si>
    <t xml:space="preserve">00014540</t>
  </si>
  <si>
    <t xml:space="preserve">Кирова, д.102, кв.34</t>
  </si>
  <si>
    <t xml:space="preserve">00014541</t>
  </si>
  <si>
    <t xml:space="preserve">Кирова, д.102, кв.35</t>
  </si>
  <si>
    <t xml:space="preserve">00014542</t>
  </si>
  <si>
    <t xml:space="preserve">Кирова, д.102, кв.36</t>
  </si>
  <si>
    <t xml:space="preserve">00015086</t>
  </si>
  <si>
    <t xml:space="preserve">Кирова, д.109</t>
  </si>
  <si>
    <t xml:space="preserve">00014543</t>
  </si>
  <si>
    <t xml:space="preserve">Кирова, д.110, кв.1</t>
  </si>
  <si>
    <t xml:space="preserve">00014544</t>
  </si>
  <si>
    <t xml:space="preserve">Кирова, д.110, кв.2</t>
  </si>
  <si>
    <t xml:space="preserve">00014545</t>
  </si>
  <si>
    <t xml:space="preserve">Кирова, д.110, кв.3</t>
  </si>
  <si>
    <t xml:space="preserve">00014546</t>
  </si>
  <si>
    <t xml:space="preserve">Кирова, д.110, кв.4</t>
  </si>
  <si>
    <t xml:space="preserve">00014547</t>
  </si>
  <si>
    <t xml:space="preserve">Кирова, д.110, кв.5</t>
  </si>
  <si>
    <t xml:space="preserve">00014548</t>
  </si>
  <si>
    <t xml:space="preserve">Кирова, д.110, кв.6</t>
  </si>
  <si>
    <t xml:space="preserve">00014549</t>
  </si>
  <si>
    <t xml:space="preserve">Кирова, д.110, кв.7</t>
  </si>
  <si>
    <t xml:space="preserve">00014550</t>
  </si>
  <si>
    <t xml:space="preserve">Кирова, д.110, кв.8</t>
  </si>
  <si>
    <t xml:space="preserve">00014551</t>
  </si>
  <si>
    <t xml:space="preserve">Кирова, д.110, кв.9</t>
  </si>
  <si>
    <t xml:space="preserve">00014552</t>
  </si>
  <si>
    <t xml:space="preserve">Кирова, д.110, кв.10</t>
  </si>
  <si>
    <t xml:space="preserve">00014553</t>
  </si>
  <si>
    <t xml:space="preserve">Кирова, д.110, кв.11</t>
  </si>
  <si>
    <t xml:space="preserve">00014554</t>
  </si>
  <si>
    <t xml:space="preserve">Кирова, д.110, кв.12</t>
  </si>
  <si>
    <t xml:space="preserve">00014555</t>
  </si>
  <si>
    <t xml:space="preserve">Кирова, д.110, кв.13</t>
  </si>
  <si>
    <t xml:space="preserve">00014556</t>
  </si>
  <si>
    <t xml:space="preserve">Кирова, д.110, кв.14</t>
  </si>
  <si>
    <t xml:space="preserve">00014557</t>
  </si>
  <si>
    <t xml:space="preserve">Кирова, д.110, кв.15</t>
  </si>
  <si>
    <t xml:space="preserve">00014558</t>
  </si>
  <si>
    <t xml:space="preserve">Кирова, д.110, кв.16</t>
  </si>
  <si>
    <t xml:space="preserve">00014559</t>
  </si>
  <si>
    <t xml:space="preserve">Кирова, д.110, кв.17</t>
  </si>
  <si>
    <t xml:space="preserve">00014560</t>
  </si>
  <si>
    <t xml:space="preserve">Кирова, д.110, кв.18</t>
  </si>
  <si>
    <t xml:space="preserve">00014561</t>
  </si>
  <si>
    <t xml:space="preserve">Кирова, д.110, кв.19</t>
  </si>
  <si>
    <t xml:space="preserve">00014562</t>
  </si>
  <si>
    <t xml:space="preserve">Кирова, д.110, кв.20</t>
  </si>
  <si>
    <t xml:space="preserve">00014563</t>
  </si>
  <si>
    <t xml:space="preserve">Кирова, д.110, кв.21</t>
  </si>
  <si>
    <t xml:space="preserve">00014564</t>
  </si>
  <si>
    <t xml:space="preserve">Кирова, д.110, кв.22</t>
  </si>
  <si>
    <t xml:space="preserve">00014565</t>
  </si>
  <si>
    <t xml:space="preserve">Кирова, д.110, кв.23</t>
  </si>
  <si>
    <t xml:space="preserve">00014566</t>
  </si>
  <si>
    <t xml:space="preserve">Кирова, д.110, кв.24</t>
  </si>
  <si>
    <t xml:space="preserve">00014567</t>
  </si>
  <si>
    <t xml:space="preserve">Кирова, д.110, кв.25</t>
  </si>
  <si>
    <t xml:space="preserve">00014568</t>
  </si>
  <si>
    <t xml:space="preserve">Кирова, д.110, кв.26</t>
  </si>
  <si>
    <t xml:space="preserve">00014569</t>
  </si>
  <si>
    <t xml:space="preserve">Кирова, д.110, кв.27</t>
  </si>
  <si>
    <t xml:space="preserve">00014570</t>
  </si>
  <si>
    <t xml:space="preserve">Кирова, д.110, кв.28</t>
  </si>
  <si>
    <t xml:space="preserve">00014571</t>
  </si>
  <si>
    <t xml:space="preserve">Кирова, д.110, кв.29</t>
  </si>
  <si>
    <t xml:space="preserve">00014572</t>
  </si>
  <si>
    <t xml:space="preserve">Кирова, д.110, кв.30</t>
  </si>
  <si>
    <t xml:space="preserve">00014573</t>
  </si>
  <si>
    <t xml:space="preserve">Кирова, д.110, кв.31</t>
  </si>
  <si>
    <t xml:space="preserve">00014574</t>
  </si>
  <si>
    <t xml:space="preserve">Кирова, д.110, кв.32</t>
  </si>
  <si>
    <t xml:space="preserve">00014575</t>
  </si>
  <si>
    <t xml:space="preserve">Кирова, д.110, кв.33</t>
  </si>
  <si>
    <t xml:space="preserve">00014576</t>
  </si>
  <si>
    <t xml:space="preserve">Кирова, д.110, кв.34</t>
  </si>
  <si>
    <t xml:space="preserve">00014577</t>
  </si>
  <si>
    <t xml:space="preserve">Кирова, д.110, кв.35</t>
  </si>
  <si>
    <t xml:space="preserve">00014578</t>
  </si>
  <si>
    <t xml:space="preserve">Кирова, д.110, кв.36</t>
  </si>
  <si>
    <t xml:space="preserve">00014579</t>
  </si>
  <si>
    <t xml:space="preserve">Кирова, д.110, кв.37</t>
  </si>
  <si>
    <t xml:space="preserve">00014580</t>
  </si>
  <si>
    <t xml:space="preserve">Кирова, д.110, кв.38</t>
  </si>
  <si>
    <t xml:space="preserve">00014581</t>
  </si>
  <si>
    <t xml:space="preserve">Кирова, д.110, кв.39</t>
  </si>
  <si>
    <t xml:space="preserve">00014582</t>
  </si>
  <si>
    <t xml:space="preserve">Кирова, д.110, кв.40</t>
  </si>
  <si>
    <t xml:space="preserve">00014583</t>
  </si>
  <si>
    <t xml:space="preserve">Кирова, д.110, кв.41</t>
  </si>
  <si>
    <t xml:space="preserve">00014584</t>
  </si>
  <si>
    <t xml:space="preserve">Кирова, д.110, кв.42</t>
  </si>
  <si>
    <t xml:space="preserve">00014585</t>
  </si>
  <si>
    <t xml:space="preserve">Кирова, д.110, кв.43</t>
  </si>
  <si>
    <t xml:space="preserve">00014586</t>
  </si>
  <si>
    <t xml:space="preserve">Кирова, д.110, кв.44</t>
  </si>
  <si>
    <t xml:space="preserve">00014587</t>
  </si>
  <si>
    <t xml:space="preserve">Кирова, д.110, кв.45</t>
  </si>
  <si>
    <t xml:space="preserve">00014588</t>
  </si>
  <si>
    <t xml:space="preserve">Кирова, д.110, кв.46</t>
  </si>
  <si>
    <t xml:space="preserve">00014589</t>
  </si>
  <si>
    <t xml:space="preserve">Кирова, д.110, кв.47</t>
  </si>
  <si>
    <t xml:space="preserve">00014590</t>
  </si>
  <si>
    <t xml:space="preserve">Кирова, д.110, кв.48</t>
  </si>
  <si>
    <t xml:space="preserve">00015087</t>
  </si>
  <si>
    <t xml:space="preserve">Кирова, д.111</t>
  </si>
  <si>
    <t xml:space="preserve">00015088</t>
  </si>
  <si>
    <t xml:space="preserve">Кирова, д.113</t>
  </si>
  <si>
    <t xml:space="preserve">00014591</t>
  </si>
  <si>
    <t xml:space="preserve">Кирова, д.114, кв.1</t>
  </si>
  <si>
    <t xml:space="preserve">00014592</t>
  </si>
  <si>
    <t xml:space="preserve">Кирова, д.114, кв.2</t>
  </si>
  <si>
    <t xml:space="preserve">00014593</t>
  </si>
  <si>
    <t xml:space="preserve">Кирова, д.114, кв.3</t>
  </si>
  <si>
    <t xml:space="preserve">00014594</t>
  </si>
  <si>
    <t xml:space="preserve">Кирова, д.114, кв.4</t>
  </si>
  <si>
    <t xml:space="preserve">00014595</t>
  </si>
  <si>
    <t xml:space="preserve">Кирова, д.114, кв.5</t>
  </si>
  <si>
    <t xml:space="preserve">00014596</t>
  </si>
  <si>
    <t xml:space="preserve">Кирова, д.114, кв.6</t>
  </si>
  <si>
    <t xml:space="preserve">00014597</t>
  </si>
  <si>
    <t xml:space="preserve">Кирова, д.114, кв.7</t>
  </si>
  <si>
    <t xml:space="preserve">00014598</t>
  </si>
  <si>
    <t xml:space="preserve">Кирова, д.114, кв.8</t>
  </si>
  <si>
    <t xml:space="preserve">00014599</t>
  </si>
  <si>
    <t xml:space="preserve">Кирова, д.114, кв.9</t>
  </si>
  <si>
    <t xml:space="preserve">00014600</t>
  </si>
  <si>
    <t xml:space="preserve">Кирова, д.114, кв.10</t>
  </si>
  <si>
    <t xml:space="preserve">00014601</t>
  </si>
  <si>
    <t xml:space="preserve">Кирова, д.114, кв.11</t>
  </si>
  <si>
    <t xml:space="preserve">00014602</t>
  </si>
  <si>
    <t xml:space="preserve">Кирова, д.114, кв.12</t>
  </si>
  <si>
    <t xml:space="preserve">00014603</t>
  </si>
  <si>
    <t xml:space="preserve">Кирова, д.114, кв.13</t>
  </si>
  <si>
    <t xml:space="preserve">00014604</t>
  </si>
  <si>
    <t xml:space="preserve">Кирова, д.114, кв.14</t>
  </si>
  <si>
    <t xml:space="preserve">00014605</t>
  </si>
  <si>
    <t xml:space="preserve">Кирова, д.114, кв.15</t>
  </si>
  <si>
    <t xml:space="preserve">00014606</t>
  </si>
  <si>
    <t xml:space="preserve">Кирова, д.114, кв.16</t>
  </si>
  <si>
    <t xml:space="preserve">00014607</t>
  </si>
  <si>
    <t xml:space="preserve">Кирова, д.114, кв.17</t>
  </si>
  <si>
    <t xml:space="preserve">00014608</t>
  </si>
  <si>
    <t xml:space="preserve">Кирова, д.114, кв.18</t>
  </si>
  <si>
    <t xml:space="preserve">00014609</t>
  </si>
  <si>
    <t xml:space="preserve">Кирова, д.114, кв.19</t>
  </si>
  <si>
    <t xml:space="preserve">00014610</t>
  </si>
  <si>
    <t xml:space="preserve">Кирова, д.114, кв.20</t>
  </si>
  <si>
    <t xml:space="preserve">00014611</t>
  </si>
  <si>
    <t xml:space="preserve">Кирова, д.114, кв.21</t>
  </si>
  <si>
    <t xml:space="preserve">00014612</t>
  </si>
  <si>
    <t xml:space="preserve">Кирова, д.114, кв.22</t>
  </si>
  <si>
    <t xml:space="preserve">00014613</t>
  </si>
  <si>
    <t xml:space="preserve">Кирова, д.114, кв.23</t>
  </si>
  <si>
    <t xml:space="preserve">00014614</t>
  </si>
  <si>
    <t xml:space="preserve">Кирова, д.114, кв.24</t>
  </si>
  <si>
    <t xml:space="preserve">00014615</t>
  </si>
  <si>
    <t xml:space="preserve">Кирова, д.114, кв.25</t>
  </si>
  <si>
    <t xml:space="preserve">00014616</t>
  </si>
  <si>
    <t xml:space="preserve">Кирова, д.114, кв.26</t>
  </si>
  <si>
    <t xml:space="preserve">00014617</t>
  </si>
  <si>
    <t xml:space="preserve">Кирова, д.114, кв.27</t>
  </si>
  <si>
    <t xml:space="preserve">00014618</t>
  </si>
  <si>
    <t xml:space="preserve">Кирова, д.114, кв.28</t>
  </si>
  <si>
    <t xml:space="preserve">00014619</t>
  </si>
  <si>
    <t xml:space="preserve">Кирова, д.114, кв.29</t>
  </si>
  <si>
    <t xml:space="preserve">00014620</t>
  </si>
  <si>
    <t xml:space="preserve">Кирова, д.114, кв.30</t>
  </si>
  <si>
    <t xml:space="preserve">00014621</t>
  </si>
  <si>
    <t xml:space="preserve">Кирова, д.114, кв.31</t>
  </si>
  <si>
    <t xml:space="preserve">00014622</t>
  </si>
  <si>
    <t xml:space="preserve">Кирова, д.114, кв.32</t>
  </si>
  <si>
    <t xml:space="preserve">00014623</t>
  </si>
  <si>
    <t xml:space="preserve">Кирова, д.114, кв.33</t>
  </si>
  <si>
    <t xml:space="preserve">00014624</t>
  </si>
  <si>
    <t xml:space="preserve">Кирова, д.114, кв.34</t>
  </si>
  <si>
    <t xml:space="preserve">00014625</t>
  </si>
  <si>
    <t xml:space="preserve">Кирова, д.114, кв.35</t>
  </si>
  <si>
    <t xml:space="preserve">00014626</t>
  </si>
  <si>
    <t xml:space="preserve">Кирова, д.114, кв.36</t>
  </si>
  <si>
    <t xml:space="preserve">00015089</t>
  </si>
  <si>
    <t xml:space="preserve">Кирова, д.115</t>
  </si>
  <si>
    <t xml:space="preserve">00014627</t>
  </si>
  <si>
    <t xml:space="preserve">Кирова, д.117, кв.1</t>
  </si>
  <si>
    <t xml:space="preserve">00014628</t>
  </si>
  <si>
    <t xml:space="preserve">Кирова, д.117, кв.2</t>
  </si>
  <si>
    <t xml:space="preserve">00014629</t>
  </si>
  <si>
    <t xml:space="preserve">Кирова, д.117, кв.3</t>
  </si>
  <si>
    <t xml:space="preserve">00014630</t>
  </si>
  <si>
    <t xml:space="preserve">Кирова, д.117, кв.4</t>
  </si>
  <si>
    <t xml:space="preserve">00014631</t>
  </si>
  <si>
    <t xml:space="preserve">Кирова, д.117, кв.5</t>
  </si>
  <si>
    <t xml:space="preserve">00014632</t>
  </si>
  <si>
    <t xml:space="preserve">Кирова, д.117, кв.6</t>
  </si>
  <si>
    <t xml:space="preserve">00014633</t>
  </si>
  <si>
    <t xml:space="preserve">Кирова, д.117, кв.7</t>
  </si>
  <si>
    <t xml:space="preserve">00014634</t>
  </si>
  <si>
    <t xml:space="preserve">Кирова, д.117, кв.8</t>
  </si>
  <si>
    <t xml:space="preserve">00014635</t>
  </si>
  <si>
    <t xml:space="preserve">Кирова, д.117, кв.9</t>
  </si>
  <si>
    <t xml:space="preserve">00014636</t>
  </si>
  <si>
    <t xml:space="preserve">Кирова, д.117, кв.10</t>
  </si>
  <si>
    <t xml:space="preserve">00014637</t>
  </si>
  <si>
    <t xml:space="preserve">Кирова, д.117, кв.11</t>
  </si>
  <si>
    <t xml:space="preserve">00014639</t>
  </si>
  <si>
    <t xml:space="preserve">Кирова, д.117, кв.13</t>
  </si>
  <si>
    <t xml:space="preserve">00014640</t>
  </si>
  <si>
    <t xml:space="preserve">Кирова, д.117, кв.14</t>
  </si>
  <si>
    <t xml:space="preserve">00014641</t>
  </si>
  <si>
    <t xml:space="preserve">Кирова, д.117, кв.15</t>
  </si>
  <si>
    <t xml:space="preserve">00014642</t>
  </si>
  <si>
    <t xml:space="preserve">Кирова, д.117, кв.16</t>
  </si>
  <si>
    <t xml:space="preserve">00014643</t>
  </si>
  <si>
    <t xml:space="preserve">Кирова, д.117, кв.17</t>
  </si>
  <si>
    <t xml:space="preserve">00014644</t>
  </si>
  <si>
    <t xml:space="preserve">Кирова, д.117, кв.18</t>
  </si>
  <si>
    <t xml:space="preserve">00014645</t>
  </si>
  <si>
    <t xml:space="preserve">Кирова, д.117, кв.19</t>
  </si>
  <si>
    <t xml:space="preserve">00014646</t>
  </si>
  <si>
    <t xml:space="preserve">Кирова, д.117, кв.20</t>
  </si>
  <si>
    <t xml:space="preserve">00014647</t>
  </si>
  <si>
    <t xml:space="preserve">Кирова, д.121, кв.1</t>
  </si>
  <si>
    <t xml:space="preserve">00014648</t>
  </si>
  <si>
    <t xml:space="preserve">Кирова, д.121, кв.2</t>
  </si>
  <si>
    <t xml:space="preserve">00014649</t>
  </si>
  <si>
    <t xml:space="preserve">Кирова, д.121, кв.3</t>
  </si>
  <si>
    <t xml:space="preserve">00014650</t>
  </si>
  <si>
    <t xml:space="preserve">Кирова, д.121, кв.4</t>
  </si>
  <si>
    <t xml:space="preserve">00014651</t>
  </si>
  <si>
    <t xml:space="preserve">Кирова, д.121, кв.5</t>
  </si>
  <si>
    <t xml:space="preserve">00014652</t>
  </si>
  <si>
    <t xml:space="preserve">Кирова, д.121, кв.6</t>
  </si>
  <si>
    <t xml:space="preserve">00014653</t>
  </si>
  <si>
    <t xml:space="preserve">Кирова, д.121, кв.7</t>
  </si>
  <si>
    <t xml:space="preserve">00014654</t>
  </si>
  <si>
    <t xml:space="preserve">Кирова, д.121, кв.8</t>
  </si>
  <si>
    <t xml:space="preserve">00014655</t>
  </si>
  <si>
    <t xml:space="preserve">Кирова, д.121, кв.9</t>
  </si>
  <si>
    <t xml:space="preserve">00014656</t>
  </si>
  <si>
    <t xml:space="preserve">Кирова, д.121, кв.10</t>
  </si>
  <si>
    <t xml:space="preserve">00014657</t>
  </si>
  <si>
    <t xml:space="preserve">Кирова, д.121, кв.11</t>
  </si>
  <si>
    <t xml:space="preserve">00014658</t>
  </si>
  <si>
    <t xml:space="preserve">Кирова, д.121, кв.12</t>
  </si>
  <si>
    <t xml:space="preserve">00014659</t>
  </si>
  <si>
    <t xml:space="preserve">Кирова, д.121, кв.13</t>
  </si>
  <si>
    <t xml:space="preserve">00014660</t>
  </si>
  <si>
    <t xml:space="preserve">Кирова, д.121, кв.14</t>
  </si>
  <si>
    <t xml:space="preserve">00014661</t>
  </si>
  <si>
    <t xml:space="preserve">Кирова, д.121, кв.15</t>
  </si>
  <si>
    <t xml:space="preserve">00014662</t>
  </si>
  <si>
    <t xml:space="preserve">Кирова, д.121, кв.16</t>
  </si>
  <si>
    <t xml:space="preserve">00014663</t>
  </si>
  <si>
    <t xml:space="preserve">Кирова, д.121, кв.17</t>
  </si>
  <si>
    <t xml:space="preserve">00014664</t>
  </si>
  <si>
    <t xml:space="preserve">Кирова, д.121, кв.18</t>
  </si>
  <si>
    <t xml:space="preserve">00014665</t>
  </si>
  <si>
    <t xml:space="preserve">Кирова, д.121, кв.19</t>
  </si>
  <si>
    <t xml:space="preserve">00014666</t>
  </si>
  <si>
    <t xml:space="preserve">Кирова, д.121, кв.20</t>
  </si>
  <si>
    <t xml:space="preserve">00014667</t>
  </si>
  <si>
    <t xml:space="preserve">Кирова, д.121, кв.21</t>
  </si>
  <si>
    <t xml:space="preserve">00014668</t>
  </si>
  <si>
    <t xml:space="preserve">Кирова, д.121, кв.22</t>
  </si>
  <si>
    <t xml:space="preserve">00014669</t>
  </si>
  <si>
    <t xml:space="preserve">Кирова, д.121, кв.23</t>
  </si>
  <si>
    <t xml:space="preserve">00014670</t>
  </si>
  <si>
    <t xml:space="preserve">Кирова, д.121, кв.24</t>
  </si>
  <si>
    <t xml:space="preserve">00014671</t>
  </si>
  <si>
    <t xml:space="preserve">Кирова, д.121, кв.25</t>
  </si>
  <si>
    <t xml:space="preserve">00014672</t>
  </si>
  <si>
    <t xml:space="preserve">Кирова, д.121, кв.26</t>
  </si>
  <si>
    <t xml:space="preserve">00014673</t>
  </si>
  <si>
    <t xml:space="preserve">Кирова, д.121, кв.27</t>
  </si>
  <si>
    <t xml:space="preserve">00014674</t>
  </si>
  <si>
    <t xml:space="preserve">Кирова, д.121, кв.28</t>
  </si>
  <si>
    <t xml:space="preserve">00014675</t>
  </si>
  <si>
    <t xml:space="preserve">Кирова, д.121, кв.29</t>
  </si>
  <si>
    <t xml:space="preserve">00014676</t>
  </si>
  <si>
    <t xml:space="preserve">Кирова, д.121, кв.30</t>
  </si>
  <si>
    <t xml:space="preserve">00014677</t>
  </si>
  <si>
    <t xml:space="preserve">Кирова, д.121, кв.31</t>
  </si>
  <si>
    <t xml:space="preserve">00014678</t>
  </si>
  <si>
    <t xml:space="preserve">Кирова, д.121, кв.32</t>
  </si>
  <si>
    <t xml:space="preserve">00014679</t>
  </si>
  <si>
    <t xml:space="preserve">Кирова, д.121, кв.33</t>
  </si>
  <si>
    <t xml:space="preserve">00014680</t>
  </si>
  <si>
    <t xml:space="preserve">Кирова, д.121, кв.34</t>
  </si>
  <si>
    <t xml:space="preserve">00014682</t>
  </si>
  <si>
    <t xml:space="preserve">Кирова, д.121, кв.36</t>
  </si>
  <si>
    <t xml:space="preserve">00014683</t>
  </si>
  <si>
    <t xml:space="preserve">Кирова, д.121, кв.37</t>
  </si>
  <si>
    <t xml:space="preserve">00014684</t>
  </si>
  <si>
    <t xml:space="preserve">Кирова, д.121, кв.38</t>
  </si>
  <si>
    <t xml:space="preserve">00014685</t>
  </si>
  <si>
    <t xml:space="preserve">Кирова, д.121, кв.39</t>
  </si>
  <si>
    <t xml:space="preserve">00014686</t>
  </si>
  <si>
    <t xml:space="preserve">Кирова, д.121, кв.40</t>
  </si>
  <si>
    <t xml:space="preserve">00014688</t>
  </si>
  <si>
    <t xml:space="preserve">Кирова, д.121, кв.42</t>
  </si>
  <si>
    <t xml:space="preserve">00014689</t>
  </si>
  <si>
    <t xml:space="preserve">Кирова, д.121, кв.43</t>
  </si>
  <si>
    <t xml:space="preserve">00014690</t>
  </si>
  <si>
    <t xml:space="preserve">Кирова, д.121, кв.44</t>
  </si>
  <si>
    <t xml:space="preserve">00014691</t>
  </si>
  <si>
    <t xml:space="preserve">Кирова, д.121, кв.45</t>
  </si>
  <si>
    <t xml:space="preserve">00014692</t>
  </si>
  <si>
    <t xml:space="preserve">Кирова, д.121, кв.46</t>
  </si>
  <si>
    <t xml:space="preserve">00014693</t>
  </si>
  <si>
    <t xml:space="preserve">Кирова, д.121, кв.47</t>
  </si>
  <si>
    <t xml:space="preserve">00014694</t>
  </si>
  <si>
    <t xml:space="preserve">Кирова, д.121, кв.48</t>
  </si>
  <si>
    <t xml:space="preserve">00031110</t>
  </si>
  <si>
    <t xml:space="preserve">Гагарина, д.1, кв.2</t>
  </si>
  <si>
    <t xml:space="preserve">00031153</t>
  </si>
  <si>
    <t xml:space="preserve">Гагарина, д.1, кв.3</t>
  </si>
  <si>
    <t xml:space="preserve">00031108</t>
  </si>
  <si>
    <t xml:space="preserve">Гагарина, д.1, кв.4</t>
  </si>
  <si>
    <t xml:space="preserve">Гагарина, д.1, кв.5</t>
  </si>
  <si>
    <t xml:space="preserve">00031118</t>
  </si>
  <si>
    <t xml:space="preserve">Гагарина, д.1, кв.6</t>
  </si>
  <si>
    <t xml:space="preserve">00031152</t>
  </si>
  <si>
    <t xml:space="preserve">Гагарина, д.1, кв.7</t>
  </si>
  <si>
    <t xml:space="preserve">00031109</t>
  </si>
  <si>
    <t xml:space="preserve">Гагарина, д.1, кв.8</t>
  </si>
  <si>
    <t xml:space="preserve">00006191</t>
  </si>
  <si>
    <t xml:space="preserve">00006192</t>
  </si>
  <si>
    <t xml:space="preserve">00031143</t>
  </si>
  <si>
    <t xml:space="preserve">Гагарина, д.6, кв.1</t>
  </si>
  <si>
    <t xml:space="preserve">00031105</t>
  </si>
  <si>
    <t xml:space="preserve">Гагарина, д.6, кв.4</t>
  </si>
  <si>
    <t xml:space="preserve">00031137</t>
  </si>
  <si>
    <t xml:space="preserve">Гагарина, д.6, кв.5</t>
  </si>
  <si>
    <t xml:space="preserve">00031107</t>
  </si>
  <si>
    <t xml:space="preserve">Гагарина, д.6, кв.6</t>
  </si>
  <si>
    <t xml:space="preserve">00031106</t>
  </si>
  <si>
    <t xml:space="preserve">Гагарина, д.6, кв.7</t>
  </si>
  <si>
    <t xml:space="preserve">00031113</t>
  </si>
  <si>
    <t xml:space="preserve">Гагарина, д.6, кв.8</t>
  </si>
  <si>
    <t xml:space="preserve">00006193</t>
  </si>
  <si>
    <t xml:space="preserve">00006194</t>
  </si>
  <si>
    <t xml:space="preserve">00006195</t>
  </si>
  <si>
    <t xml:space="preserve">00006196</t>
  </si>
  <si>
    <t xml:space="preserve">00006197</t>
  </si>
  <si>
    <t xml:space="preserve">00006199</t>
  </si>
  <si>
    <t xml:space="preserve">00006200</t>
  </si>
  <si>
    <t xml:space="preserve">00006258</t>
  </si>
  <si>
    <t xml:space="preserve">Гагарина, д.16, кв.2</t>
  </si>
  <si>
    <t xml:space="preserve">00006259</t>
  </si>
  <si>
    <t xml:space="preserve">Гагарина, д.16, кв.3</t>
  </si>
  <si>
    <t xml:space="preserve">00006260</t>
  </si>
  <si>
    <t xml:space="preserve">Гагарина, д.16, кв.4</t>
  </si>
  <si>
    <t xml:space="preserve">00006262</t>
  </si>
  <si>
    <t xml:space="preserve">Гагарина, д.16, кв.6</t>
  </si>
  <si>
    <t xml:space="preserve">00021913</t>
  </si>
  <si>
    <t xml:space="preserve">Гагарина, д.16, кв.7</t>
  </si>
  <si>
    <t xml:space="preserve">00006201</t>
  </si>
  <si>
    <t xml:space="preserve">Гагарина, д.17, кв.1</t>
  </si>
  <si>
    <t xml:space="preserve">00006202</t>
  </si>
  <si>
    <t xml:space="preserve">Гагарина, д.17, кв.2</t>
  </si>
  <si>
    <t xml:space="preserve">00006203</t>
  </si>
  <si>
    <t xml:space="preserve">Гагарина, д.18, кв.1</t>
  </si>
  <si>
    <t xml:space="preserve">00006204</t>
  </si>
  <si>
    <t xml:space="preserve">Гагарина, д.18, кв.2</t>
  </si>
  <si>
    <t xml:space="preserve">00006206</t>
  </si>
  <si>
    <t xml:space="preserve">Гагарина, д.19, кв.1</t>
  </si>
  <si>
    <t xml:space="preserve">00020959</t>
  </si>
  <si>
    <t xml:space="preserve">Вокзальная, д.2, кв.4</t>
  </si>
  <si>
    <t xml:space="preserve">00011878</t>
  </si>
  <si>
    <t xml:space="preserve">Вокзальная, д.3, кв.1</t>
  </si>
  <si>
    <t xml:space="preserve">00011879</t>
  </si>
  <si>
    <t xml:space="preserve">Вокзальная, д.3, кв.2</t>
  </si>
  <si>
    <t xml:space="preserve">00011880</t>
  </si>
  <si>
    <t xml:space="preserve">Вокзальная, д.3, кв.3</t>
  </si>
  <si>
    <t xml:space="preserve">00011881</t>
  </si>
  <si>
    <t xml:space="preserve">Вокзальная, д.3, кв.4</t>
  </si>
  <si>
    <t xml:space="preserve">00011882</t>
  </si>
  <si>
    <t xml:space="preserve">Вокзальная, д.3, кв.5</t>
  </si>
  <si>
    <t xml:space="preserve">00011883</t>
  </si>
  <si>
    <t xml:space="preserve">Вокзальная, д.3, кв.6</t>
  </si>
  <si>
    <t xml:space="preserve">00011884</t>
  </si>
  <si>
    <t xml:space="preserve">Вокзальная, д.3, кв.7</t>
  </si>
  <si>
    <t xml:space="preserve">00011885</t>
  </si>
  <si>
    <t xml:space="preserve">Вокзальная, д.3, кв.8</t>
  </si>
  <si>
    <t xml:space="preserve">00011886</t>
  </si>
  <si>
    <t xml:space="preserve">Вокзальная, д.3, кв.9</t>
  </si>
  <si>
    <t xml:space="preserve">00011887</t>
  </si>
  <si>
    <t xml:space="preserve">Вокзальная, д.3, кв.10</t>
  </si>
  <si>
    <t xml:space="preserve">00011888</t>
  </si>
  <si>
    <t xml:space="preserve">Вокзальная, д.3, кв.11</t>
  </si>
  <si>
    <t xml:space="preserve">00011889</t>
  </si>
  <si>
    <t xml:space="preserve">Вокзальная, д.3, кв.12</t>
  </si>
  <si>
    <t xml:space="preserve">00011890</t>
  </si>
  <si>
    <t xml:space="preserve">Вокзальная, д.3, кв.13</t>
  </si>
  <si>
    <t xml:space="preserve">00011891</t>
  </si>
  <si>
    <t xml:space="preserve">Вокзальная, д.3, кв.14</t>
  </si>
  <si>
    <t xml:space="preserve">00011892</t>
  </si>
  <si>
    <t xml:space="preserve">Вокзальная, д.3, кв.15</t>
  </si>
  <si>
    <t xml:space="preserve">00011893</t>
  </si>
  <si>
    <t xml:space="preserve">Вокзальная, д.3, кв.16</t>
  </si>
  <si>
    <t xml:space="preserve">00011894</t>
  </si>
  <si>
    <t xml:space="preserve">Вокзальная, д.3, кв.17</t>
  </si>
  <si>
    <t xml:space="preserve">00011895</t>
  </si>
  <si>
    <t xml:space="preserve">Вокзальная, д.3, кв.18</t>
  </si>
  <si>
    <t xml:space="preserve">00011896</t>
  </si>
  <si>
    <t xml:space="preserve">Вокзальная, д.3, кв.19</t>
  </si>
  <si>
    <t xml:space="preserve">00011897</t>
  </si>
  <si>
    <t xml:space="preserve">Вокзальная, д.3, кв.20</t>
  </si>
  <si>
    <t xml:space="preserve">00011898</t>
  </si>
  <si>
    <t xml:space="preserve">Вокзальная, д.3, кв.21</t>
  </si>
  <si>
    <t xml:space="preserve">00011899</t>
  </si>
  <si>
    <t xml:space="preserve">Вокзальная, д.3, кв.22</t>
  </si>
  <si>
    <t xml:space="preserve">00011900</t>
  </si>
  <si>
    <t xml:space="preserve">Вокзальная, д.3, кв.23</t>
  </si>
  <si>
    <t xml:space="preserve">00011901</t>
  </si>
  <si>
    <t xml:space="preserve">Вокзальная, д.3, кв.24</t>
  </si>
  <si>
    <t xml:space="preserve">00011902</t>
  </si>
  <si>
    <t xml:space="preserve">Вокзальная, д.3, кв.25</t>
  </si>
  <si>
    <t xml:space="preserve">00011903</t>
  </si>
  <si>
    <t xml:space="preserve">Вокзальная, д.3, кв.26</t>
  </si>
  <si>
    <t xml:space="preserve">00011904</t>
  </si>
  <si>
    <t xml:space="preserve">Вокзальная, д.3, кв.27</t>
  </si>
  <si>
    <t xml:space="preserve">00011905</t>
  </si>
  <si>
    <t xml:space="preserve">Вокзальная, д.3, кв.28</t>
  </si>
  <si>
    <t xml:space="preserve">00011906</t>
  </si>
  <si>
    <t xml:space="preserve">Вокзальная, д.3, кв.29</t>
  </si>
  <si>
    <t xml:space="preserve">00011907</t>
  </si>
  <si>
    <t xml:space="preserve">Вокзальная, д.3, кв.30</t>
  </si>
  <si>
    <t xml:space="preserve">00011908</t>
  </si>
  <si>
    <t xml:space="preserve">Вокзальная, д.3, кв.31</t>
  </si>
  <si>
    <t xml:space="preserve">00011909</t>
  </si>
  <si>
    <t xml:space="preserve">Вокзальная, д.3, кв.32</t>
  </si>
  <si>
    <t xml:space="preserve">00011910</t>
  </si>
  <si>
    <t xml:space="preserve">Вокзальная, д.3, кв.33</t>
  </si>
  <si>
    <t xml:space="preserve">00011911</t>
  </si>
  <si>
    <t xml:space="preserve">Вокзальная, д.3, кв.34</t>
  </si>
  <si>
    <t xml:space="preserve">00011912</t>
  </si>
  <si>
    <t xml:space="preserve">Вокзальная, д.3, кв.35</t>
  </si>
  <si>
    <t xml:space="preserve">00011913</t>
  </si>
  <si>
    <t xml:space="preserve">Вокзальная, д.3, кв.36</t>
  </si>
  <si>
    <t xml:space="preserve">00011914</t>
  </si>
  <si>
    <t xml:space="preserve">Вокзальная, д.3, кв.37</t>
  </si>
  <si>
    <t xml:space="preserve">00011915</t>
  </si>
  <si>
    <t xml:space="preserve">Вокзальная, д.3, кв.38</t>
  </si>
  <si>
    <t xml:space="preserve">00011916</t>
  </si>
  <si>
    <t xml:space="preserve">Вокзальная, д.3, кв.39</t>
  </si>
  <si>
    <t xml:space="preserve">00011917</t>
  </si>
  <si>
    <t xml:space="preserve">Вокзальная, д.3, кв.40</t>
  </si>
  <si>
    <t xml:space="preserve">00011918</t>
  </si>
  <si>
    <t xml:space="preserve">Вокзальная, д.3, кв.41</t>
  </si>
  <si>
    <t xml:space="preserve">00011919</t>
  </si>
  <si>
    <t xml:space="preserve">Вокзальная, д.3, кв.42</t>
  </si>
  <si>
    <t xml:space="preserve">00011920</t>
  </si>
  <si>
    <t xml:space="preserve">Вокзальная, д.3, кв.43</t>
  </si>
  <si>
    <t xml:space="preserve">00011921</t>
  </si>
  <si>
    <t xml:space="preserve">Вокзальная, д.3, кв.44</t>
  </si>
  <si>
    <t xml:space="preserve">00011922</t>
  </si>
  <si>
    <t xml:space="preserve">Вокзальная, д.3, кв.45</t>
  </si>
  <si>
    <t xml:space="preserve">00011923</t>
  </si>
  <si>
    <t xml:space="preserve">Вокзальная, д.3, кв.46</t>
  </si>
  <si>
    <t xml:space="preserve">00011924</t>
  </si>
  <si>
    <t xml:space="preserve">Вокзальная, д.3, кв.47</t>
  </si>
  <si>
    <t xml:space="preserve">00011925</t>
  </si>
  <si>
    <t xml:space="preserve">Вокзальная, д.3, кв.48</t>
  </si>
  <si>
    <t xml:space="preserve">00011926</t>
  </si>
  <si>
    <t xml:space="preserve">Вокзальная, д.3, кв.49</t>
  </si>
  <si>
    <t xml:space="preserve">00011927</t>
  </si>
  <si>
    <t xml:space="preserve">Вокзальная, д.3, кв.50</t>
  </si>
  <si>
    <t xml:space="preserve">00011928</t>
  </si>
  <si>
    <t xml:space="preserve">Вокзальная, д.3, кв.51</t>
  </si>
  <si>
    <t xml:space="preserve">00011929</t>
  </si>
  <si>
    <t xml:space="preserve">Вокзальная, д.3, кв.52</t>
  </si>
  <si>
    <t xml:space="preserve">00011930</t>
  </si>
  <si>
    <t xml:space="preserve">Вокзальная, д.3, кв.53</t>
  </si>
  <si>
    <t xml:space="preserve">00011931</t>
  </si>
  <si>
    <t xml:space="preserve">Вокзальная, д.3, кв.54</t>
  </si>
  <si>
    <t xml:space="preserve">00011933</t>
  </si>
  <si>
    <t xml:space="preserve">Вокзальная, д.3, кв.56</t>
  </si>
  <si>
    <t xml:space="preserve">00011934</t>
  </si>
  <si>
    <t xml:space="preserve">Вокзальная, д.3, кв.57</t>
  </si>
  <si>
    <t xml:space="preserve">00011935</t>
  </si>
  <si>
    <t xml:space="preserve">Вокзальная, д.3, кв.58</t>
  </si>
  <si>
    <t xml:space="preserve">00011936</t>
  </si>
  <si>
    <t xml:space="preserve">Вокзальная, д.3, кв.59</t>
  </si>
  <si>
    <t xml:space="preserve">00011937</t>
  </si>
  <si>
    <t xml:space="preserve">Вокзальная, д.3, кв.60</t>
  </si>
  <si>
    <t xml:space="preserve">00011938</t>
  </si>
  <si>
    <t xml:space="preserve">Вокзальная, д.3, кв.61</t>
  </si>
  <si>
    <t xml:space="preserve">00011939</t>
  </si>
  <si>
    <t xml:space="preserve">Вокзальная, д.3, кв.62</t>
  </si>
  <si>
    <t xml:space="preserve">00011940</t>
  </si>
  <si>
    <t xml:space="preserve">Вокзальная, д.3, кв.63</t>
  </si>
  <si>
    <t xml:space="preserve">00011941</t>
  </si>
  <si>
    <t xml:space="preserve">Вокзальная, д.3, кв.64</t>
  </si>
  <si>
    <t xml:space="preserve">00011942</t>
  </si>
  <si>
    <t xml:space="preserve">Вокзальная, д.3, кв.65</t>
  </si>
  <si>
    <t xml:space="preserve">00011943</t>
  </si>
  <si>
    <t xml:space="preserve">Вокзальная, д.3, кв.66</t>
  </si>
  <si>
    <t xml:space="preserve">00011944</t>
  </si>
  <si>
    <t xml:space="preserve">Вокзальная, д.3, кв.67</t>
  </si>
  <si>
    <t xml:space="preserve">00011850</t>
  </si>
  <si>
    <t xml:space="preserve">Вокзальная, д.5</t>
  </si>
  <si>
    <t xml:space="preserve">00011851</t>
  </si>
  <si>
    <t xml:space="preserve">Вокзальная, д.7</t>
  </si>
  <si>
    <t xml:space="preserve">00027159</t>
  </si>
  <si>
    <t xml:space="preserve">Вокзальная, д.9, кв.2</t>
  </si>
  <si>
    <t xml:space="preserve">00011852</t>
  </si>
  <si>
    <t xml:space="preserve">Вокзальная, д.9А</t>
  </si>
  <si>
    <t xml:space="preserve">00028346</t>
  </si>
  <si>
    <t xml:space="preserve">00022395</t>
  </si>
  <si>
    <t xml:space="preserve">Вокзальная, д.10</t>
  </si>
  <si>
    <t xml:space="preserve">00011853</t>
  </si>
  <si>
    <t xml:space="preserve">Вокзальная, д.11</t>
  </si>
  <si>
    <t xml:space="preserve">00011854</t>
  </si>
  <si>
    <t xml:space="preserve">Вокзальная, д.13</t>
  </si>
  <si>
    <t xml:space="preserve">00011856</t>
  </si>
  <si>
    <t xml:space="preserve">Вокзальная, д.17</t>
  </si>
  <si>
    <t xml:space="preserve">00011857</t>
  </si>
  <si>
    <t xml:space="preserve">Вокзальная, д.19</t>
  </si>
  <si>
    <t xml:space="preserve">00011858</t>
  </si>
  <si>
    <t xml:space="preserve">Вокзальная, д.21</t>
  </si>
  <si>
    <t xml:space="preserve">00011860</t>
  </si>
  <si>
    <t xml:space="preserve">Вокзальная, д.25</t>
  </si>
  <si>
    <t xml:space="preserve">00011861</t>
  </si>
  <si>
    <t xml:space="preserve">Вокзальная, д.27</t>
  </si>
  <si>
    <t xml:space="preserve">00022499</t>
  </si>
  <si>
    <t xml:space="preserve">Вокзальная, д.28</t>
  </si>
  <si>
    <t xml:space="preserve">00011862</t>
  </si>
  <si>
    <t xml:space="preserve">Вокзальная, д.29</t>
  </si>
  <si>
    <t xml:space="preserve">00030571</t>
  </si>
  <si>
    <t xml:space="preserve">Вокзальная, д.30, кв.2</t>
  </si>
  <si>
    <t xml:space="preserve">00027175</t>
  </si>
  <si>
    <t xml:space="preserve">Вокзальная, д.30, кв.3</t>
  </si>
  <si>
    <t xml:space="preserve">00011863</t>
  </si>
  <si>
    <t xml:space="preserve">Вокзальная, д.33</t>
  </si>
  <si>
    <t xml:space="preserve">00011864</t>
  </si>
  <si>
    <t xml:space="preserve">00011865</t>
  </si>
  <si>
    <t xml:space="preserve">Вокзальная, д.35</t>
  </si>
  <si>
    <t xml:space="preserve">00016190</t>
  </si>
  <si>
    <t xml:space="preserve">Подлесная пл., д.45</t>
  </si>
  <si>
    <t xml:space="preserve">00012494</t>
  </si>
  <si>
    <t xml:space="preserve">00012495</t>
  </si>
  <si>
    <t xml:space="preserve">Полевая, д.3</t>
  </si>
  <si>
    <t xml:space="preserve">00012496</t>
  </si>
  <si>
    <t xml:space="preserve">00012497</t>
  </si>
  <si>
    <t xml:space="preserve">Полевая, д.4а</t>
  </si>
  <si>
    <t xml:space="preserve">00012498</t>
  </si>
  <si>
    <t xml:space="preserve">Полевая, д.5</t>
  </si>
  <si>
    <t xml:space="preserve">00012499</t>
  </si>
  <si>
    <t xml:space="preserve">00012500</t>
  </si>
  <si>
    <t xml:space="preserve">Полевая, д.7</t>
  </si>
  <si>
    <t xml:space="preserve">00012501</t>
  </si>
  <si>
    <t xml:space="preserve">Полевая, д.8</t>
  </si>
  <si>
    <t xml:space="preserve">00012502</t>
  </si>
  <si>
    <t xml:space="preserve">Полевая, д.9</t>
  </si>
  <si>
    <t xml:space="preserve">00012503</t>
  </si>
  <si>
    <t xml:space="preserve">Полевая, д.10</t>
  </si>
  <si>
    <t xml:space="preserve">00012504</t>
  </si>
  <si>
    <t xml:space="preserve">Полевая, д.11</t>
  </si>
  <si>
    <t xml:space="preserve">00012505</t>
  </si>
  <si>
    <t xml:space="preserve">Полевая, д.12</t>
  </si>
  <si>
    <t xml:space="preserve">00012507</t>
  </si>
  <si>
    <t xml:space="preserve">Полевая, д.14</t>
  </si>
  <si>
    <t xml:space="preserve">00012508</t>
  </si>
  <si>
    <t xml:space="preserve">Полевая, д.15</t>
  </si>
  <si>
    <t xml:space="preserve">00012509</t>
  </si>
  <si>
    <t xml:space="preserve">Полевая, д.16</t>
  </si>
  <si>
    <t xml:space="preserve">00012510</t>
  </si>
  <si>
    <t xml:space="preserve">Полевая, д.17</t>
  </si>
  <si>
    <t xml:space="preserve">00012511</t>
  </si>
  <si>
    <t xml:space="preserve">Полевая, д.18</t>
  </si>
  <si>
    <t xml:space="preserve">00012512</t>
  </si>
  <si>
    <t xml:space="preserve">Полевая, д.18а</t>
  </si>
  <si>
    <t xml:space="preserve">00012513</t>
  </si>
  <si>
    <t xml:space="preserve">Полевая, д.19</t>
  </si>
  <si>
    <t xml:space="preserve">00012514</t>
  </si>
  <si>
    <t xml:space="preserve">Полевая, д.19а</t>
  </si>
  <si>
    <t xml:space="preserve">00012515</t>
  </si>
  <si>
    <t xml:space="preserve">Полевая, д.20</t>
  </si>
  <si>
    <t xml:space="preserve">00012516</t>
  </si>
  <si>
    <t xml:space="preserve">Полевая, д.21</t>
  </si>
  <si>
    <t xml:space="preserve">00012517</t>
  </si>
  <si>
    <t xml:space="preserve">Полевая, д.22</t>
  </si>
  <si>
    <t xml:space="preserve">00012518</t>
  </si>
  <si>
    <t xml:space="preserve">Полевая, д.23</t>
  </si>
  <si>
    <t xml:space="preserve">00012519</t>
  </si>
  <si>
    <t xml:space="preserve">Полевая, д.24</t>
  </si>
  <si>
    <t xml:space="preserve">00012520</t>
  </si>
  <si>
    <t xml:space="preserve">Полевая, д.25</t>
  </si>
  <si>
    <t xml:space="preserve">00012521</t>
  </si>
  <si>
    <t xml:space="preserve">Полевая, д.25а</t>
  </si>
  <si>
    <t xml:space="preserve">00012522</t>
  </si>
  <si>
    <t xml:space="preserve">Полевая, д.26</t>
  </si>
  <si>
    <t xml:space="preserve">00012523</t>
  </si>
  <si>
    <t xml:space="preserve">Полевая, д.27</t>
  </si>
  <si>
    <t xml:space="preserve">00012524</t>
  </si>
  <si>
    <t xml:space="preserve">Полевая, д.28</t>
  </si>
  <si>
    <t xml:space="preserve">00012525</t>
  </si>
  <si>
    <t xml:space="preserve">Полевая, д.29</t>
  </si>
  <si>
    <t xml:space="preserve">00012526</t>
  </si>
  <si>
    <t xml:space="preserve">Полевая, д.30</t>
  </si>
  <si>
    <t xml:space="preserve">00006324</t>
  </si>
  <si>
    <t xml:space="preserve">Гардинная, д.1, кв.1</t>
  </si>
  <si>
    <t xml:space="preserve">00006326</t>
  </si>
  <si>
    <t xml:space="preserve">Гардинная, д.1, кв.2</t>
  </si>
  <si>
    <t xml:space="preserve">00006329</t>
  </si>
  <si>
    <t xml:space="preserve">Гардинная, д.1а, кв.3</t>
  </si>
  <si>
    <t xml:space="preserve">00006338</t>
  </si>
  <si>
    <t xml:space="preserve">Гардинная, д.3</t>
  </si>
  <si>
    <t xml:space="preserve">00006339</t>
  </si>
  <si>
    <t xml:space="preserve">Гардинная, д.3, кв.2</t>
  </si>
  <si>
    <t xml:space="preserve">00006340</t>
  </si>
  <si>
    <t xml:space="preserve">Гардинная, д.5, кв.2</t>
  </si>
  <si>
    <t xml:space="preserve">00006341</t>
  </si>
  <si>
    <t xml:space="preserve">Гардинная, д.5, кв.4</t>
  </si>
  <si>
    <t xml:space="preserve">00006342</t>
  </si>
  <si>
    <t xml:space="preserve">Гардинная, д.5, кв.5</t>
  </si>
  <si>
    <t xml:space="preserve">00006343</t>
  </si>
  <si>
    <t xml:space="preserve">Гардинная, д.6, кв.1</t>
  </si>
  <si>
    <t xml:space="preserve">00006344</t>
  </si>
  <si>
    <t xml:space="preserve">Гардинная, д.6, кв.2</t>
  </si>
  <si>
    <t xml:space="preserve">00006345</t>
  </si>
  <si>
    <t xml:space="preserve">Гардинная, д.6, кв.3</t>
  </si>
  <si>
    <t xml:space="preserve">00006346</t>
  </si>
  <si>
    <t xml:space="preserve">Гардинная, д.6, кв.4</t>
  </si>
  <si>
    <t xml:space="preserve">00006347</t>
  </si>
  <si>
    <t xml:space="preserve">Гардинная, д.7</t>
  </si>
  <si>
    <t xml:space="preserve">00006348</t>
  </si>
  <si>
    <t xml:space="preserve">Гардинная, д.8</t>
  </si>
  <si>
    <t xml:space="preserve">00006349</t>
  </si>
  <si>
    <t xml:space="preserve">Гардинная, д.9</t>
  </si>
  <si>
    <t xml:space="preserve">00006350</t>
  </si>
  <si>
    <t xml:space="preserve">Гардинная, д.10</t>
  </si>
  <si>
    <t xml:space="preserve">00006351</t>
  </si>
  <si>
    <t xml:space="preserve">Гардинная, д.11</t>
  </si>
  <si>
    <t xml:space="preserve">00000530</t>
  </si>
  <si>
    <t xml:space="preserve">00000531</t>
  </si>
  <si>
    <t xml:space="preserve">Надтеречная, д.4</t>
  </si>
  <si>
    <t xml:space="preserve">00000532</t>
  </si>
  <si>
    <t xml:space="preserve">Надтеречная, д.6</t>
  </si>
  <si>
    <t xml:space="preserve">00000533</t>
  </si>
  <si>
    <t xml:space="preserve">Надтеречная, д.8</t>
  </si>
  <si>
    <t xml:space="preserve">00000534</t>
  </si>
  <si>
    <t xml:space="preserve">Надтеречная, д.8а</t>
  </si>
  <si>
    <t xml:space="preserve">00026616</t>
  </si>
  <si>
    <t xml:space="preserve">Надтеречная, д.9</t>
  </si>
  <si>
    <t xml:space="preserve">00000536</t>
  </si>
  <si>
    <t xml:space="preserve">Надтеречная, д.12, кв.1</t>
  </si>
  <si>
    <t xml:space="preserve">00000537</t>
  </si>
  <si>
    <t xml:space="preserve">Надтеречная, д.12, кв.2</t>
  </si>
  <si>
    <t xml:space="preserve">00000538</t>
  </si>
  <si>
    <t xml:space="preserve">Надтеречная, д.12, кв.3</t>
  </si>
  <si>
    <t xml:space="preserve">00000539</t>
  </si>
  <si>
    <t xml:space="preserve">Надтеречная, д.12, кв.4</t>
  </si>
  <si>
    <t xml:space="preserve">00000542</t>
  </si>
  <si>
    <t xml:space="preserve">Надтеречная, д.12, кв.5</t>
  </si>
  <si>
    <t xml:space="preserve">00000541</t>
  </si>
  <si>
    <t xml:space="preserve">Надтеречная, д.12, кв.6</t>
  </si>
  <si>
    <t xml:space="preserve">00000540</t>
  </si>
  <si>
    <t xml:space="preserve">Надтеречная, д.12, кв.7</t>
  </si>
  <si>
    <t xml:space="preserve">00028988</t>
  </si>
  <si>
    <t xml:space="preserve">Надтеречная, д.18</t>
  </si>
  <si>
    <t xml:space="preserve">00000543</t>
  </si>
  <si>
    <t xml:space="preserve">Надтеречная, д.18а, кв.1</t>
  </si>
  <si>
    <t xml:space="preserve">00000544</t>
  </si>
  <si>
    <t xml:space="preserve">Надтеречная, д.18а, кв.2</t>
  </si>
  <si>
    <t xml:space="preserve">00000545</t>
  </si>
  <si>
    <t xml:space="preserve">Надтеречная, д.18а, кв.3</t>
  </si>
  <si>
    <t xml:space="preserve">00000546</t>
  </si>
  <si>
    <t xml:space="preserve">Надтеречная, д.18а, кв.4</t>
  </si>
  <si>
    <t xml:space="preserve">00000042</t>
  </si>
  <si>
    <t xml:space="preserve">Братская, д.1</t>
  </si>
  <si>
    <t xml:space="preserve">00000043</t>
  </si>
  <si>
    <t xml:space="preserve">Братская, д.3</t>
  </si>
  <si>
    <t xml:space="preserve">00000044</t>
  </si>
  <si>
    <t xml:space="preserve">Братская, д.4</t>
  </si>
  <si>
    <t xml:space="preserve">00000045</t>
  </si>
  <si>
    <t xml:space="preserve">Братская, д.5</t>
  </si>
  <si>
    <t xml:space="preserve">00000046</t>
  </si>
  <si>
    <t xml:space="preserve">Братская, д.6</t>
  </si>
  <si>
    <t xml:space="preserve">00001493</t>
  </si>
  <si>
    <t xml:space="preserve">Скудра, д.2</t>
  </si>
  <si>
    <t xml:space="preserve">00001494</t>
  </si>
  <si>
    <t xml:space="preserve">Скудра, д.4</t>
  </si>
  <si>
    <t xml:space="preserve">00024733</t>
  </si>
  <si>
    <t xml:space="preserve">Скудра, д.5</t>
  </si>
  <si>
    <t xml:space="preserve">00001495</t>
  </si>
  <si>
    <t xml:space="preserve">Скудра, д.6</t>
  </si>
  <si>
    <t xml:space="preserve">00000550</t>
  </si>
  <si>
    <t xml:space="preserve">Скудра, д.7</t>
  </si>
  <si>
    <t xml:space="preserve">00001496</t>
  </si>
  <si>
    <t xml:space="preserve">Скудра, д.8</t>
  </si>
  <si>
    <t xml:space="preserve">00028155</t>
  </si>
  <si>
    <t xml:space="preserve">Скудра, д.9</t>
  </si>
  <si>
    <t xml:space="preserve">00001697</t>
  </si>
  <si>
    <t xml:space="preserve">Скудра, д.10</t>
  </si>
  <si>
    <t xml:space="preserve">00028157</t>
  </si>
  <si>
    <t xml:space="preserve">Скудра, д.10а</t>
  </si>
  <si>
    <t xml:space="preserve">00001700</t>
  </si>
  <si>
    <t xml:space="preserve">Скудра, д.15</t>
  </si>
  <si>
    <t xml:space="preserve">Скудра, д.16</t>
  </si>
  <si>
    <t xml:space="preserve">00001701</t>
  </si>
  <si>
    <t xml:space="preserve">Скудра, д.16, кв.1</t>
  </si>
  <si>
    <t xml:space="preserve">00001702</t>
  </si>
  <si>
    <t xml:space="preserve">Скудра, д.16, кв.2</t>
  </si>
  <si>
    <t xml:space="preserve">00001705</t>
  </si>
  <si>
    <t xml:space="preserve">Скудра, д.17</t>
  </si>
  <si>
    <t xml:space="preserve">00001706</t>
  </si>
  <si>
    <t xml:space="preserve">Скудра, д.19</t>
  </si>
  <si>
    <t xml:space="preserve">00005978</t>
  </si>
  <si>
    <t xml:space="preserve">Скудра, д.19А</t>
  </si>
  <si>
    <t xml:space="preserve">00001388</t>
  </si>
  <si>
    <t xml:space="preserve">Скудра, д.23</t>
  </si>
  <si>
    <t xml:space="preserve">00001708</t>
  </si>
  <si>
    <t xml:space="preserve">Скудра, д.25</t>
  </si>
  <si>
    <t xml:space="preserve">00001710</t>
  </si>
  <si>
    <t xml:space="preserve">Скудра, д.29</t>
  </si>
  <si>
    <t xml:space="preserve">00021701</t>
  </si>
  <si>
    <t xml:space="preserve">Скудра, д.31</t>
  </si>
  <si>
    <t xml:space="preserve">00001715</t>
  </si>
  <si>
    <t xml:space="preserve">Скудра, д.32</t>
  </si>
  <si>
    <t xml:space="preserve">00001711</t>
  </si>
  <si>
    <t xml:space="preserve">Скудра, д.33, кв.1</t>
  </si>
  <si>
    <t xml:space="preserve">00001712</t>
  </si>
  <si>
    <t xml:space="preserve">Скудра, д.33, кв.2</t>
  </si>
  <si>
    <t xml:space="preserve">Скудра, д.33, кв.3</t>
  </si>
  <si>
    <t xml:space="preserve">00001714</t>
  </si>
  <si>
    <t xml:space="preserve">Скудра, д.33, кв.4</t>
  </si>
  <si>
    <t xml:space="preserve">00001717</t>
  </si>
  <si>
    <t xml:space="preserve">Скудра, д.36</t>
  </si>
  <si>
    <t xml:space="preserve">00001719</t>
  </si>
  <si>
    <t xml:space="preserve">Скудра, д.42</t>
  </si>
  <si>
    <t xml:space="preserve">00001720</t>
  </si>
  <si>
    <t xml:space="preserve">Скудра, д.44</t>
  </si>
  <si>
    <t xml:space="preserve">00001721</t>
  </si>
  <si>
    <t xml:space="preserve">Скудра, д.48</t>
  </si>
  <si>
    <t xml:space="preserve">00029649</t>
  </si>
  <si>
    <t xml:space="preserve">Скудра, д.49</t>
  </si>
  <si>
    <t xml:space="preserve">00001722</t>
  </si>
  <si>
    <t xml:space="preserve">Скудра, д.51</t>
  </si>
  <si>
    <t xml:space="preserve">00001723</t>
  </si>
  <si>
    <t xml:space="preserve">Скудра, д.53</t>
  </si>
  <si>
    <t xml:space="preserve">00001724</t>
  </si>
  <si>
    <t xml:space="preserve">Скудра, д.55</t>
  </si>
  <si>
    <t xml:space="preserve">00019546</t>
  </si>
  <si>
    <t xml:space="preserve">Скудра, д.57</t>
  </si>
  <si>
    <t xml:space="preserve">00001726</t>
  </si>
  <si>
    <t xml:space="preserve">Скудра, д.58</t>
  </si>
  <si>
    <t xml:space="preserve">00001727</t>
  </si>
  <si>
    <t xml:space="preserve">Скудра, д.59</t>
  </si>
  <si>
    <t xml:space="preserve">00001729</t>
  </si>
  <si>
    <t xml:space="preserve">Скудра, д.61</t>
  </si>
  <si>
    <t xml:space="preserve">00001731</t>
  </si>
  <si>
    <t xml:space="preserve">Скудра, д.64а</t>
  </si>
  <si>
    <t xml:space="preserve">00001733</t>
  </si>
  <si>
    <t xml:space="preserve">Скудра, д.67</t>
  </si>
  <si>
    <t xml:space="preserve">00001734</t>
  </si>
  <si>
    <t xml:space="preserve">Скудра, д.69</t>
  </si>
  <si>
    <t xml:space="preserve">00001735</t>
  </si>
  <si>
    <t xml:space="preserve">Скудра, д.69а</t>
  </si>
  <si>
    <t xml:space="preserve">00019185</t>
  </si>
  <si>
    <t xml:space="preserve">Скудра, д.71</t>
  </si>
  <si>
    <t xml:space="preserve">00001737</t>
  </si>
  <si>
    <t xml:space="preserve">Скудра, д.75</t>
  </si>
  <si>
    <t xml:space="preserve">00001738</t>
  </si>
  <si>
    <t xml:space="preserve">Скудра, д.77</t>
  </si>
  <si>
    <t xml:space="preserve">00001739</t>
  </si>
  <si>
    <t xml:space="preserve">Скудра, д.79</t>
  </si>
  <si>
    <t xml:space="preserve">00001740</t>
  </si>
  <si>
    <t xml:space="preserve">Скудра, д.85</t>
  </si>
  <si>
    <t xml:space="preserve">00022080</t>
  </si>
  <si>
    <t xml:space="preserve">Скудра, д.85, кв.1</t>
  </si>
  <si>
    <t xml:space="preserve">00015995</t>
  </si>
  <si>
    <t xml:space="preserve">Зеленая, д.3</t>
  </si>
  <si>
    <t xml:space="preserve">00024835</t>
  </si>
  <si>
    <t xml:space="preserve">00015996</t>
  </si>
  <si>
    <t xml:space="preserve">Зеленая, д.5</t>
  </si>
  <si>
    <t xml:space="preserve">00015997</t>
  </si>
  <si>
    <t xml:space="preserve">Зеленая, д.7</t>
  </si>
  <si>
    <t xml:space="preserve">00015998</t>
  </si>
  <si>
    <t xml:space="preserve">Зеленая, д.9</t>
  </si>
  <si>
    <t xml:space="preserve">00024845</t>
  </si>
  <si>
    <t xml:space="preserve">Зеленая, д.11</t>
  </si>
  <si>
    <t xml:space="preserve">00021429</t>
  </si>
  <si>
    <t xml:space="preserve">Хугаева, д.3</t>
  </si>
  <si>
    <t xml:space="preserve">00021430</t>
  </si>
  <si>
    <t xml:space="preserve">Хугаева, д.4</t>
  </si>
  <si>
    <t xml:space="preserve">00020948</t>
  </si>
  <si>
    <t xml:space="preserve">Хугаева, д.5</t>
  </si>
  <si>
    <t xml:space="preserve">00022423</t>
  </si>
  <si>
    <t xml:space="preserve">Хугаева, д.6</t>
  </si>
  <si>
    <t xml:space="preserve">00024521</t>
  </si>
  <si>
    <t xml:space="preserve">Хугаева, д.7</t>
  </si>
  <si>
    <t xml:space="preserve">00021932</t>
  </si>
  <si>
    <t xml:space="preserve">Хугаева, д.9</t>
  </si>
  <si>
    <t xml:space="preserve">00024740</t>
  </si>
  <si>
    <t xml:space="preserve">Хугаева, д.10</t>
  </si>
  <si>
    <t xml:space="preserve">00029610</t>
  </si>
  <si>
    <t xml:space="preserve">Хугаева, д.11</t>
  </si>
  <si>
    <t xml:space="preserve">00021265</t>
  </si>
  <si>
    <t xml:space="preserve">Хугаева, д.12</t>
  </si>
  <si>
    <t xml:space="preserve">00028616</t>
  </si>
  <si>
    <t xml:space="preserve">Хугаева, д.14</t>
  </si>
  <si>
    <t xml:space="preserve">00021094</t>
  </si>
  <si>
    <t xml:space="preserve">Хугаева, д.15</t>
  </si>
  <si>
    <t xml:space="preserve">00031006</t>
  </si>
  <si>
    <t xml:space="preserve">Хугаева, д.16</t>
  </si>
  <si>
    <t xml:space="preserve">00021125</t>
  </si>
  <si>
    <t xml:space="preserve">Хугаева, д.17</t>
  </si>
  <si>
    <t xml:space="preserve">00021182</t>
  </si>
  <si>
    <t xml:space="preserve">Хугаева, д.18</t>
  </si>
  <si>
    <t xml:space="preserve">00029174</t>
  </si>
  <si>
    <t xml:space="preserve">Хугаева, д.19</t>
  </si>
  <si>
    <t xml:space="preserve">00023358</t>
  </si>
  <si>
    <t xml:space="preserve">Хугаева, д.21</t>
  </si>
  <si>
    <t xml:space="preserve">00023232</t>
  </si>
  <si>
    <t xml:space="preserve">Хугаева, д.22</t>
  </si>
  <si>
    <t xml:space="preserve">00028617</t>
  </si>
  <si>
    <t xml:space="preserve">Хугаева, д.24</t>
  </si>
  <si>
    <t xml:space="preserve">00028472</t>
  </si>
  <si>
    <t xml:space="preserve">Хугаева, д.25</t>
  </si>
  <si>
    <t xml:space="preserve">00020529</t>
  </si>
  <si>
    <t xml:space="preserve">Хугаева, д.27</t>
  </si>
  <si>
    <t xml:space="preserve">00021849</t>
  </si>
  <si>
    <t xml:space="preserve">Хугаева, д.28</t>
  </si>
  <si>
    <t xml:space="preserve">00020586</t>
  </si>
  <si>
    <t xml:space="preserve">Хугаева, д.29</t>
  </si>
  <si>
    <t xml:space="preserve">00022308</t>
  </si>
  <si>
    <t xml:space="preserve">Хугаева, д.30</t>
  </si>
  <si>
    <t xml:space="preserve">00021526</t>
  </si>
  <si>
    <t xml:space="preserve">Хугаева, д.32</t>
  </si>
  <si>
    <t xml:space="preserve">00020752</t>
  </si>
  <si>
    <t xml:space="preserve">Хугаева, д.33</t>
  </si>
  <si>
    <t xml:space="preserve">00021771</t>
  </si>
  <si>
    <t xml:space="preserve">Хугаева, д.34</t>
  </si>
  <si>
    <t xml:space="preserve">00029218</t>
  </si>
  <si>
    <t xml:space="preserve">Хугаева, д.35</t>
  </si>
  <si>
    <t xml:space="preserve">00023446</t>
  </si>
  <si>
    <t xml:space="preserve">Хугаева, д.36</t>
  </si>
  <si>
    <t xml:space="preserve">00029632</t>
  </si>
  <si>
    <t xml:space="preserve">Хугаева, д.37</t>
  </si>
  <si>
    <t xml:space="preserve">00030196</t>
  </si>
  <si>
    <t xml:space="preserve">Хугаева, д.38</t>
  </si>
  <si>
    <t xml:space="preserve">00021765</t>
  </si>
  <si>
    <t xml:space="preserve">Хугаева, д.40</t>
  </si>
  <si>
    <t xml:space="preserve">00030646</t>
  </si>
  <si>
    <t xml:space="preserve">Хугаева, д.42</t>
  </si>
  <si>
    <t xml:space="preserve">00030075</t>
  </si>
  <si>
    <t xml:space="preserve">Хугаева, д.44</t>
  </si>
  <si>
    <t xml:space="preserve">00016490</t>
  </si>
  <si>
    <t xml:space="preserve">Садовый пер., д.1а</t>
  </si>
  <si>
    <t xml:space="preserve">00016491</t>
  </si>
  <si>
    <t xml:space="preserve">Садовый пер., д.3</t>
  </si>
  <si>
    <t xml:space="preserve">00016492</t>
  </si>
  <si>
    <t xml:space="preserve">Садовый пер., д.3а</t>
  </si>
  <si>
    <t xml:space="preserve">00016493</t>
  </si>
  <si>
    <t xml:space="preserve">Садовый пер., д.4</t>
  </si>
  <si>
    <t xml:space="preserve">00016494</t>
  </si>
  <si>
    <t xml:space="preserve">Садовый пер., д.4а</t>
  </si>
  <si>
    <t xml:space="preserve">00016495</t>
  </si>
  <si>
    <t xml:space="preserve">Садовый пер., д.5</t>
  </si>
  <si>
    <t xml:space="preserve">00016496</t>
  </si>
  <si>
    <t xml:space="preserve">Садовый пер., д.6</t>
  </si>
  <si>
    <t xml:space="preserve">00016497</t>
  </si>
  <si>
    <t xml:space="preserve">Садовый пер., д.7</t>
  </si>
  <si>
    <t xml:space="preserve">00016499</t>
  </si>
  <si>
    <t xml:space="preserve">Садовый пер., д.10</t>
  </si>
  <si>
    <t xml:space="preserve">00029855</t>
  </si>
  <si>
    <t xml:space="preserve">Садовый пер., д.12</t>
  </si>
  <si>
    <t xml:space="preserve">00016500</t>
  </si>
  <si>
    <t xml:space="preserve">00016501</t>
  </si>
  <si>
    <t xml:space="preserve">Садовый пер., д.15</t>
  </si>
  <si>
    <t xml:space="preserve">00016502</t>
  </si>
  <si>
    <t xml:space="preserve">Садовый пер., д.16</t>
  </si>
  <si>
    <t xml:space="preserve">00016503</t>
  </si>
  <si>
    <t xml:space="preserve">Садовый пер., д.17</t>
  </si>
  <si>
    <t xml:space="preserve">00016505</t>
  </si>
  <si>
    <t xml:space="preserve">Садовый пер., д.19</t>
  </si>
  <si>
    <t xml:space="preserve">00016506</t>
  </si>
  <si>
    <t xml:space="preserve">Садовый пер., д.20</t>
  </si>
  <si>
    <t xml:space="preserve">00023039</t>
  </si>
  <si>
    <t xml:space="preserve">Садовый пер., д.21</t>
  </si>
  <si>
    <t xml:space="preserve">00016507</t>
  </si>
  <si>
    <t xml:space="preserve">Садовый пер., д.22</t>
  </si>
  <si>
    <t xml:space="preserve">00016508</t>
  </si>
  <si>
    <t xml:space="preserve">Садовый пер., д.23</t>
  </si>
  <si>
    <t xml:space="preserve">00016509</t>
  </si>
  <si>
    <t xml:space="preserve">Садовый пер., д.24</t>
  </si>
  <si>
    <t xml:space="preserve">00012680</t>
  </si>
  <si>
    <t xml:space="preserve">Садовый пер., д.25</t>
  </si>
  <si>
    <t xml:space="preserve">00016510</t>
  </si>
  <si>
    <t xml:space="preserve">Садовый пер., д.26</t>
  </si>
  <si>
    <t xml:space="preserve">00016511</t>
  </si>
  <si>
    <t xml:space="preserve">Садовый пер., д.26а</t>
  </si>
  <si>
    <t xml:space="preserve">00016512</t>
  </si>
  <si>
    <t xml:space="preserve">Садовый пер., д.27</t>
  </si>
  <si>
    <t xml:space="preserve">00016513</t>
  </si>
  <si>
    <t xml:space="preserve">Садовый пер., д.28</t>
  </si>
  <si>
    <t xml:space="preserve">00027365</t>
  </si>
  <si>
    <t xml:space="preserve">Садовый пер., д.29</t>
  </si>
  <si>
    <t xml:space="preserve">00016515</t>
  </si>
  <si>
    <t xml:space="preserve">00024355</t>
  </si>
  <si>
    <t xml:space="preserve">Садовый пер., д.30</t>
  </si>
  <si>
    <t xml:space="preserve">00016516</t>
  </si>
  <si>
    <t xml:space="preserve">00016514</t>
  </si>
  <si>
    <t xml:space="preserve">Садовый пер., д.31</t>
  </si>
  <si>
    <t xml:space="preserve">00026558</t>
  </si>
  <si>
    <t xml:space="preserve">Садовый пер., д.32</t>
  </si>
  <si>
    <t xml:space="preserve">00016518</t>
  </si>
  <si>
    <t xml:space="preserve">00016519</t>
  </si>
  <si>
    <t xml:space="preserve">Садовый пер., д.33</t>
  </si>
  <si>
    <t xml:space="preserve">00016520</t>
  </si>
  <si>
    <t xml:space="preserve">Садовый пер., д.34</t>
  </si>
  <si>
    <t xml:space="preserve">00016521</t>
  </si>
  <si>
    <t xml:space="preserve">Садовый пер., д.35</t>
  </si>
  <si>
    <t xml:space="preserve">00016522</t>
  </si>
  <si>
    <t xml:space="preserve">Садовый пер., д.37</t>
  </si>
  <si>
    <t xml:space="preserve">00021624</t>
  </si>
  <si>
    <t xml:space="preserve">Садовый пер., д.38</t>
  </si>
  <si>
    <t xml:space="preserve">00016523</t>
  </si>
  <si>
    <t xml:space="preserve">Садовый пер., д.39</t>
  </si>
  <si>
    <t xml:space="preserve">00024611</t>
  </si>
  <si>
    <t xml:space="preserve">Садовый пер., д.39а</t>
  </si>
  <si>
    <t xml:space="preserve">00016524</t>
  </si>
  <si>
    <t xml:space="preserve">Садовый пер., д.40</t>
  </si>
  <si>
    <t xml:space="preserve">00016525</t>
  </si>
  <si>
    <t xml:space="preserve">Садовый пер., д.41</t>
  </si>
  <si>
    <t xml:space="preserve">00016526</t>
  </si>
  <si>
    <t xml:space="preserve">Садовый пер., д.42</t>
  </si>
  <si>
    <t xml:space="preserve">00016527</t>
  </si>
  <si>
    <t xml:space="preserve">Садовый пер., д.43</t>
  </si>
  <si>
    <t xml:space="preserve">00016528</t>
  </si>
  <si>
    <t xml:space="preserve">Садовый пер., д.44</t>
  </si>
  <si>
    <t xml:space="preserve">00016529</t>
  </si>
  <si>
    <t xml:space="preserve">Садовый пер., д.45</t>
  </si>
  <si>
    <t xml:space="preserve">00016530</t>
  </si>
  <si>
    <t xml:space="preserve">Садовый пер., д.46</t>
  </si>
  <si>
    <t xml:space="preserve">00016531</t>
  </si>
  <si>
    <t xml:space="preserve">Садовый пер., д.47</t>
  </si>
  <si>
    <t xml:space="preserve">00025028</t>
  </si>
  <si>
    <t xml:space="preserve">00016532</t>
  </si>
  <si>
    <t xml:space="preserve">Садовый пер., д.49</t>
  </si>
  <si>
    <t xml:space="preserve">00016533</t>
  </si>
  <si>
    <t xml:space="preserve">Садовый пер., д.51</t>
  </si>
  <si>
    <t xml:space="preserve">00016534</t>
  </si>
  <si>
    <t xml:space="preserve">Садовый пер., д.53</t>
  </si>
  <si>
    <t xml:space="preserve">00016535</t>
  </si>
  <si>
    <t xml:space="preserve">Садовый пер., д.53а</t>
  </si>
  <si>
    <t xml:space="preserve">00016536</t>
  </si>
  <si>
    <t xml:space="preserve">Садовый пер., д.55</t>
  </si>
  <si>
    <t xml:space="preserve">00024977</t>
  </si>
  <si>
    <t xml:space="preserve">00026608</t>
  </si>
  <si>
    <t xml:space="preserve">Садовый пер., д.57</t>
  </si>
  <si>
    <t xml:space="preserve">00016537</t>
  </si>
  <si>
    <t xml:space="preserve">00016538</t>
  </si>
  <si>
    <t xml:space="preserve">Садовый пер., д.59</t>
  </si>
  <si>
    <t xml:space="preserve">00016539</t>
  </si>
  <si>
    <t xml:space="preserve">Садовый пер., д.59а</t>
  </si>
  <si>
    <t xml:space="preserve">00026838</t>
  </si>
  <si>
    <t xml:space="preserve">00016540</t>
  </si>
  <si>
    <t xml:space="preserve">Садовый пер., д.61</t>
  </si>
  <si>
    <t xml:space="preserve">00016758</t>
  </si>
  <si>
    <t xml:space="preserve">Садовый туп., д.2</t>
  </si>
  <si>
    <t xml:space="preserve">00016759</t>
  </si>
  <si>
    <t xml:space="preserve">Садовый туп., д.3</t>
  </si>
  <si>
    <t xml:space="preserve">00016760</t>
  </si>
  <si>
    <t xml:space="preserve">Садовый туп., д.4</t>
  </si>
  <si>
    <t xml:space="preserve">00016761</t>
  </si>
  <si>
    <t xml:space="preserve">Садовый туп., д.5</t>
  </si>
  <si>
    <t xml:space="preserve">00016762</t>
  </si>
  <si>
    <t xml:space="preserve">Садовый туп., д.6</t>
  </si>
  <si>
    <t xml:space="preserve">00016763</t>
  </si>
  <si>
    <t xml:space="preserve">Садовый туп., д.7</t>
  </si>
  <si>
    <t xml:space="preserve">00016764</t>
  </si>
  <si>
    <t xml:space="preserve">Садовый туп., д.8</t>
  </si>
  <si>
    <t xml:space="preserve">00024901</t>
  </si>
  <si>
    <t xml:space="preserve">Садовый туп., д.9</t>
  </si>
  <si>
    <t xml:space="preserve">00016765</t>
  </si>
  <si>
    <t xml:space="preserve">Садовый туп., д.10</t>
  </si>
  <si>
    <t xml:space="preserve">00016766</t>
  </si>
  <si>
    <t xml:space="preserve">Садовый туп., д.11</t>
  </si>
  <si>
    <t xml:space="preserve">00016767</t>
  </si>
  <si>
    <t xml:space="preserve">Садовый туп., д.12</t>
  </si>
  <si>
    <t xml:space="preserve">00016768</t>
  </si>
  <si>
    <t xml:space="preserve">Садовый туп., д.13</t>
  </si>
  <si>
    <t xml:space="preserve">00016769</t>
  </si>
  <si>
    <t xml:space="preserve">Садовый туп., д.14</t>
  </si>
  <si>
    <t xml:space="preserve">00016770</t>
  </si>
  <si>
    <t xml:space="preserve">Садовый туп., д.15</t>
  </si>
  <si>
    <t xml:space="preserve">00016771</t>
  </si>
  <si>
    <t xml:space="preserve">Садовый туп., д.16</t>
  </si>
  <si>
    <t xml:space="preserve">00020384</t>
  </si>
  <si>
    <t xml:space="preserve">Садовый туп., д.17</t>
  </si>
  <si>
    <t xml:space="preserve">00016772</t>
  </si>
  <si>
    <t xml:space="preserve">Садовый туп., д.18</t>
  </si>
  <si>
    <t xml:space="preserve">00016774</t>
  </si>
  <si>
    <t xml:space="preserve">Садовый туп., д.21</t>
  </si>
  <si>
    <t xml:space="preserve">00016776</t>
  </si>
  <si>
    <t xml:space="preserve">Садовый туп., д.25</t>
  </si>
  <si>
    <t xml:space="preserve">00016777</t>
  </si>
  <si>
    <t xml:space="preserve">Садовый туп., д.27</t>
  </si>
  <si>
    <t xml:space="preserve">00016778</t>
  </si>
  <si>
    <t xml:space="preserve">Садовый туп., д.29</t>
  </si>
  <si>
    <t xml:space="preserve">00016779</t>
  </si>
  <si>
    <t xml:space="preserve">Садовый туп., д.31</t>
  </si>
  <si>
    <t xml:space="preserve">00016780</t>
  </si>
  <si>
    <t xml:space="preserve">Садовый туп., д.33</t>
  </si>
  <si>
    <t xml:space="preserve">00016782</t>
  </si>
  <si>
    <t xml:space="preserve">Садовый туп., д.37</t>
  </si>
  <si>
    <t xml:space="preserve">00016784</t>
  </si>
  <si>
    <t xml:space="preserve">Садовый туп., д.39а</t>
  </si>
  <si>
    <t xml:space="preserve">00016785</t>
  </si>
  <si>
    <t xml:space="preserve">Садовый туп., д.41</t>
  </si>
  <si>
    <t xml:space="preserve">00005157</t>
  </si>
  <si>
    <t xml:space="preserve">Форштадский ПЕРЕУЛОК, д.2, кв.1</t>
  </si>
  <si>
    <t xml:space="preserve">00005158</t>
  </si>
  <si>
    <t xml:space="preserve">Форштадский ПЕРЕУЛОК, д.2, кв.2</t>
  </si>
  <si>
    <t xml:space="preserve">00005159</t>
  </si>
  <si>
    <t xml:space="preserve">Форштадский ПЕРЕУЛОК, д.2, кв.3</t>
  </si>
  <si>
    <t xml:space="preserve">00005160</t>
  </si>
  <si>
    <t xml:space="preserve">Форштадский ПЕРЕУЛОК, д.2, кв.4</t>
  </si>
  <si>
    <t xml:space="preserve">00020412</t>
  </si>
  <si>
    <t xml:space="preserve">Форштадский ПЕРЕУЛОК, д.2а</t>
  </si>
  <si>
    <t xml:space="preserve">00023469</t>
  </si>
  <si>
    <t xml:space="preserve">Форштадский ПЕРЕУЛОК, д.2б</t>
  </si>
  <si>
    <t xml:space="preserve">00020414</t>
  </si>
  <si>
    <t xml:space="preserve">Форштадский ПЕРЕУЛОК, д.2в</t>
  </si>
  <si>
    <t xml:space="preserve">00021365</t>
  </si>
  <si>
    <t xml:space="preserve">Форштадский ПЕРЕУЛОК, д.2г</t>
  </si>
  <si>
    <t xml:space="preserve">00022307</t>
  </si>
  <si>
    <t xml:space="preserve">Форштадский ПЕРЕУЛОК, д.2Д</t>
  </si>
  <si>
    <t xml:space="preserve">00021915</t>
  </si>
  <si>
    <t xml:space="preserve">Форштадский ПЕРЕУЛОК, д.2Е</t>
  </si>
  <si>
    <t xml:space="preserve">00027387</t>
  </si>
  <si>
    <t xml:space="preserve">Форштадский ПЕРЕУЛОК, д.2Ж</t>
  </si>
  <si>
    <t xml:space="preserve">00022918</t>
  </si>
  <si>
    <t xml:space="preserve">Форштадский ПЕРЕУЛОК, д.2З</t>
  </si>
  <si>
    <t xml:space="preserve">00005161</t>
  </si>
  <si>
    <t xml:space="preserve">Форштадский ПЕРЕУЛОК, д.4</t>
  </si>
  <si>
    <t xml:space="preserve">00005163</t>
  </si>
  <si>
    <t xml:space="preserve">Форштадский ПЕРЕУЛОК, д.8</t>
  </si>
  <si>
    <t xml:space="preserve">00028869</t>
  </si>
  <si>
    <t xml:space="preserve">00005164</t>
  </si>
  <si>
    <t xml:space="preserve">Форштадский ПЕРЕУЛОК, д.14</t>
  </si>
  <si>
    <t xml:space="preserve">00000228</t>
  </si>
  <si>
    <t xml:space="preserve">00005165</t>
  </si>
  <si>
    <t xml:space="preserve">Форштадский ПЕРЕУЛОК, д.18</t>
  </si>
  <si>
    <t xml:space="preserve">00005166</t>
  </si>
  <si>
    <t xml:space="preserve">Форштадский ПЕРЕУЛОК, д.20</t>
  </si>
  <si>
    <t xml:space="preserve">00005167</t>
  </si>
  <si>
    <t xml:space="preserve">Форштадский ПЕРЕУЛОК, д.22</t>
  </si>
  <si>
    <t xml:space="preserve">00004640</t>
  </si>
  <si>
    <t xml:space="preserve">Луковская, д.1</t>
  </si>
  <si>
    <t xml:space="preserve">00004641</t>
  </si>
  <si>
    <t xml:space="preserve">Луковская, д.3</t>
  </si>
  <si>
    <t xml:space="preserve">00004642</t>
  </si>
  <si>
    <t xml:space="preserve">Луковская, д.4</t>
  </si>
  <si>
    <t xml:space="preserve">00004643</t>
  </si>
  <si>
    <t xml:space="preserve">Луковская, д.5</t>
  </si>
  <si>
    <t xml:space="preserve">00031013</t>
  </si>
  <si>
    <t xml:space="preserve">Луковская, д.6</t>
  </si>
  <si>
    <t xml:space="preserve">00004644</t>
  </si>
  <si>
    <t xml:space="preserve">Луковская, д.7</t>
  </si>
  <si>
    <t xml:space="preserve">00021766</t>
  </si>
  <si>
    <t xml:space="preserve">Луковская, д.8</t>
  </si>
  <si>
    <t xml:space="preserve">00004645</t>
  </si>
  <si>
    <t xml:space="preserve">Луковская, д.9</t>
  </si>
  <si>
    <t xml:space="preserve">00004647</t>
  </si>
  <si>
    <t xml:space="preserve">Луковская, д.11</t>
  </si>
  <si>
    <t xml:space="preserve">00004648</t>
  </si>
  <si>
    <t xml:space="preserve">Луковская, д.12</t>
  </si>
  <si>
    <t xml:space="preserve">00004649</t>
  </si>
  <si>
    <t xml:space="preserve">Луковская, д.13</t>
  </si>
  <si>
    <t xml:space="preserve">00004650</t>
  </si>
  <si>
    <t xml:space="preserve">Луковская, д.14</t>
  </si>
  <si>
    <t xml:space="preserve">00004652</t>
  </si>
  <si>
    <t xml:space="preserve">Луковская, д.16</t>
  </si>
  <si>
    <t xml:space="preserve">00004653</t>
  </si>
  <si>
    <t xml:space="preserve">Луковская, д.17</t>
  </si>
  <si>
    <t xml:space="preserve">00004654</t>
  </si>
  <si>
    <t xml:space="preserve">Луковская, д.18</t>
  </si>
  <si>
    <t xml:space="preserve">00004655</t>
  </si>
  <si>
    <t xml:space="preserve">Луковская, д.19</t>
  </si>
  <si>
    <t xml:space="preserve">00004656</t>
  </si>
  <si>
    <t xml:space="preserve">Луковская, д.20</t>
  </si>
  <si>
    <t xml:space="preserve">00004657</t>
  </si>
  <si>
    <t xml:space="preserve">Луковская, д.21</t>
  </si>
  <si>
    <t xml:space="preserve">00004658</t>
  </si>
  <si>
    <t xml:space="preserve">Луковская, д.22</t>
  </si>
  <si>
    <t xml:space="preserve">00004659</t>
  </si>
  <si>
    <t xml:space="preserve">Луковская, д.23</t>
  </si>
  <si>
    <t xml:space="preserve">00004660</t>
  </si>
  <si>
    <t xml:space="preserve">Луковская, д.24</t>
  </si>
  <si>
    <t xml:space="preserve">00004661</t>
  </si>
  <si>
    <t xml:space="preserve">Луковская, д.25</t>
  </si>
  <si>
    <t xml:space="preserve">00004663</t>
  </si>
  <si>
    <t xml:space="preserve">Луковская, д.27</t>
  </si>
  <si>
    <t xml:space="preserve">00004664</t>
  </si>
  <si>
    <t xml:space="preserve">Луковская, д.28</t>
  </si>
  <si>
    <t xml:space="preserve">00017067</t>
  </si>
  <si>
    <t xml:space="preserve">Луковская, д.29</t>
  </si>
  <si>
    <t xml:space="preserve">00004665</t>
  </si>
  <si>
    <t xml:space="preserve">Луковская, д.29а</t>
  </si>
  <si>
    <t xml:space="preserve">00004666</t>
  </si>
  <si>
    <t xml:space="preserve">Луковская, д.30</t>
  </si>
  <si>
    <t xml:space="preserve">00027046</t>
  </si>
  <si>
    <t xml:space="preserve">00004667</t>
  </si>
  <si>
    <t xml:space="preserve">Луковская, д.31</t>
  </si>
  <si>
    <t xml:space="preserve">00004668</t>
  </si>
  <si>
    <t xml:space="preserve">Луковская, д.33</t>
  </si>
  <si>
    <t xml:space="preserve">00004669</t>
  </si>
  <si>
    <t xml:space="preserve">Луковская, д.34</t>
  </si>
  <si>
    <t xml:space="preserve">00004670</t>
  </si>
  <si>
    <t xml:space="preserve">Луковская, д.35</t>
  </si>
  <si>
    <t xml:space="preserve">00004671</t>
  </si>
  <si>
    <t xml:space="preserve">Луковская, д.36</t>
  </si>
  <si>
    <t xml:space="preserve">00004673</t>
  </si>
  <si>
    <t xml:space="preserve">Луковская, д.37</t>
  </si>
  <si>
    <t xml:space="preserve">00004674</t>
  </si>
  <si>
    <t xml:space="preserve">Луковская, д.38</t>
  </si>
  <si>
    <t xml:space="preserve">00004675</t>
  </si>
  <si>
    <t xml:space="preserve">Луковская, д.39</t>
  </si>
  <si>
    <t xml:space="preserve">00004676</t>
  </si>
  <si>
    <t xml:space="preserve">Луковская, д.40</t>
  </si>
  <si>
    <t xml:space="preserve">00004677</t>
  </si>
  <si>
    <t xml:space="preserve">Луковская, д.41</t>
  </si>
  <si>
    <t xml:space="preserve">00004678</t>
  </si>
  <si>
    <t xml:space="preserve">Луковская, д.42</t>
  </si>
  <si>
    <t xml:space="preserve">00004029</t>
  </si>
  <si>
    <t xml:space="preserve">Луковская, д.43</t>
  </si>
  <si>
    <t xml:space="preserve">00004679</t>
  </si>
  <si>
    <t xml:space="preserve">00004680</t>
  </si>
  <si>
    <t xml:space="preserve">Луковская, д.44</t>
  </si>
  <si>
    <t xml:space="preserve">00004681</t>
  </si>
  <si>
    <t xml:space="preserve">Луковская, д.46</t>
  </si>
  <si>
    <t xml:space="preserve">00004682</t>
  </si>
  <si>
    <t xml:space="preserve">Луковская, д.48</t>
  </si>
  <si>
    <t xml:space="preserve">00004683</t>
  </si>
  <si>
    <t xml:space="preserve">Луковская, д.50</t>
  </si>
  <si>
    <t xml:space="preserve">00004684</t>
  </si>
  <si>
    <t xml:space="preserve">Луковский ПЕРЕУЛОК, д.3</t>
  </si>
  <si>
    <t xml:space="preserve">00004685</t>
  </si>
  <si>
    <t xml:space="preserve">Луковский ПЕРЕУЛОК, д.4</t>
  </si>
  <si>
    <t xml:space="preserve">00004686</t>
  </si>
  <si>
    <t xml:space="preserve">Луковский ПЕРЕУЛОК, д.5</t>
  </si>
  <si>
    <t xml:space="preserve">00004687</t>
  </si>
  <si>
    <t xml:space="preserve">Луковский ПЕРЕУЛОК, д.6</t>
  </si>
  <si>
    <t xml:space="preserve">00004688</t>
  </si>
  <si>
    <t xml:space="preserve">Луковский ПЕРЕУЛОК, д.7</t>
  </si>
  <si>
    <t xml:space="preserve">00004689</t>
  </si>
  <si>
    <t xml:space="preserve">Луковский ПЕРЕУЛОК, д.8</t>
  </si>
  <si>
    <t xml:space="preserve">00004690</t>
  </si>
  <si>
    <t xml:space="preserve">Луковский ПЕРЕУЛОК, д.8а</t>
  </si>
  <si>
    <t xml:space="preserve">00004691</t>
  </si>
  <si>
    <t xml:space="preserve">Луковский ПЕРЕУЛОК, д.9</t>
  </si>
  <si>
    <t xml:space="preserve">00028422</t>
  </si>
  <si>
    <t xml:space="preserve">00004692</t>
  </si>
  <si>
    <t xml:space="preserve">Луковский ПЕРЕУЛОК, д.10</t>
  </si>
  <si>
    <t xml:space="preserve">00000242</t>
  </si>
  <si>
    <t xml:space="preserve">Комсомольская, д.30, кв.1</t>
  </si>
  <si>
    <t xml:space="preserve">00000241</t>
  </si>
  <si>
    <t xml:space="preserve">Комсомольская, д.30, кв.2</t>
  </si>
  <si>
    <t xml:space="preserve">00000243</t>
  </si>
  <si>
    <t xml:space="preserve">Комсомольская, д.30, кв.3</t>
  </si>
  <si>
    <t xml:space="preserve">00000244</t>
  </si>
  <si>
    <t xml:space="preserve">Комсомольская, д.30, кв.4</t>
  </si>
  <si>
    <t xml:space="preserve">00000245</t>
  </si>
  <si>
    <t xml:space="preserve">00000416</t>
  </si>
  <si>
    <t xml:space="preserve">Комсомольская, д.37, кв.1</t>
  </si>
  <si>
    <t xml:space="preserve">00000417</t>
  </si>
  <si>
    <t xml:space="preserve">Комсомольская, д.37, кв.2</t>
  </si>
  <si>
    <t xml:space="preserve">00000418</t>
  </si>
  <si>
    <t xml:space="preserve">Комсомольская, д.37, кв.3</t>
  </si>
  <si>
    <t xml:space="preserve">00000419</t>
  </si>
  <si>
    <t xml:space="preserve">Комсомольская, д.37, кв.4</t>
  </si>
  <si>
    <t xml:space="preserve">00000420</t>
  </si>
  <si>
    <t xml:space="preserve">Комсомольская, д.37, кв.5</t>
  </si>
  <si>
    <t xml:space="preserve">00000421</t>
  </si>
  <si>
    <t xml:space="preserve">Комсомольская, д.37, кв.6</t>
  </si>
  <si>
    <t xml:space="preserve">00000422</t>
  </si>
  <si>
    <t xml:space="preserve">Комсомольская, д.37, кв.7</t>
  </si>
  <si>
    <t xml:space="preserve">00000424</t>
  </si>
  <si>
    <t xml:space="preserve">Комсомольская, д.37, кв.8</t>
  </si>
  <si>
    <t xml:space="preserve">00000425</t>
  </si>
  <si>
    <t xml:space="preserve">Комсомольская, д.37, кв.9</t>
  </si>
  <si>
    <t xml:space="preserve">00000426</t>
  </si>
  <si>
    <t xml:space="preserve">Комсомольская, д.37, кв.10</t>
  </si>
  <si>
    <t xml:space="preserve">00000427</t>
  </si>
  <si>
    <t xml:space="preserve">Комсомольская, д.37, кв.11</t>
  </si>
  <si>
    <t xml:space="preserve">00000428</t>
  </si>
  <si>
    <t xml:space="preserve">Комсомольская, д.37, кв.12</t>
  </si>
  <si>
    <t xml:space="preserve">00000429</t>
  </si>
  <si>
    <t xml:space="preserve">Комсомольская, д.37, кв.13</t>
  </si>
  <si>
    <t xml:space="preserve">00000430</t>
  </si>
  <si>
    <t xml:space="preserve">Комсомольская, д.37, кв.14</t>
  </si>
  <si>
    <t xml:space="preserve">00000431</t>
  </si>
  <si>
    <t xml:space="preserve">Комсомольская, д.37, кв.15</t>
  </si>
  <si>
    <t xml:space="preserve">00000432</t>
  </si>
  <si>
    <t xml:space="preserve">Комсомольская, д.37, кв.16</t>
  </si>
  <si>
    <t xml:space="preserve">00000433</t>
  </si>
  <si>
    <t xml:space="preserve">Комсомольская, д.37, кв.17</t>
  </si>
  <si>
    <t xml:space="preserve">00000434</t>
  </si>
  <si>
    <t xml:space="preserve">Комсомольская, д.37, кв.18</t>
  </si>
  <si>
    <t xml:space="preserve">00000435</t>
  </si>
  <si>
    <t xml:space="preserve">Комсомольская, д.37, кв.19</t>
  </si>
  <si>
    <t xml:space="preserve">00000436</t>
  </si>
  <si>
    <t xml:space="preserve">Комсомольская, д.37, кв.20</t>
  </si>
  <si>
    <t xml:space="preserve">00000437</t>
  </si>
  <si>
    <t xml:space="preserve">Комсомольская, д.37, кв.21</t>
  </si>
  <si>
    <t xml:space="preserve">00000438</t>
  </si>
  <si>
    <t xml:space="preserve">Комсомольская, д.37, кв.22</t>
  </si>
  <si>
    <t xml:space="preserve">00000439</t>
  </si>
  <si>
    <t xml:space="preserve">Комсомольская, д.37, кв.23</t>
  </si>
  <si>
    <t xml:space="preserve">00000440</t>
  </si>
  <si>
    <t xml:space="preserve">Комсомольская, д.37, кв.24</t>
  </si>
  <si>
    <t xml:space="preserve">00000441</t>
  </si>
  <si>
    <t xml:space="preserve">Комсомольская, д.37, кв.25</t>
  </si>
  <si>
    <t xml:space="preserve">00000442</t>
  </si>
  <si>
    <t xml:space="preserve">Комсомольская, д.37, кв.26</t>
  </si>
  <si>
    <t xml:space="preserve">00000443</t>
  </si>
  <si>
    <t xml:space="preserve">Комсомольская, д.37, кв.27</t>
  </si>
  <si>
    <t xml:space="preserve">00000444</t>
  </si>
  <si>
    <t xml:space="preserve">Комсомольская, д.37, кв.28</t>
  </si>
  <si>
    <t xml:space="preserve">00000445</t>
  </si>
  <si>
    <t xml:space="preserve">Комсомольская, д.37, кв.29</t>
  </si>
  <si>
    <t xml:space="preserve">00000446</t>
  </si>
  <si>
    <t xml:space="preserve">Комсомольская, д.37, кв.30</t>
  </si>
  <si>
    <t xml:space="preserve">00000447</t>
  </si>
  <si>
    <t xml:space="preserve">Комсомольская, д.37, кв.31</t>
  </si>
  <si>
    <t xml:space="preserve">00000448</t>
  </si>
  <si>
    <t xml:space="preserve">Комсомольская, д.37, кв.32</t>
  </si>
  <si>
    <t xml:space="preserve">00000449</t>
  </si>
  <si>
    <t xml:space="preserve">Комсомольская, д.37, кв.33</t>
  </si>
  <si>
    <t xml:space="preserve">00000450</t>
  </si>
  <si>
    <t xml:space="preserve">Комсомольская, д.37, кв.34</t>
  </si>
  <si>
    <t xml:space="preserve">00000451</t>
  </si>
  <si>
    <t xml:space="preserve">Комсомольская, д.37, кв.35</t>
  </si>
  <si>
    <t xml:space="preserve">00000452</t>
  </si>
  <si>
    <t xml:space="preserve">Комсомольская, д.37, кв.36</t>
  </si>
  <si>
    <t xml:space="preserve">00000453</t>
  </si>
  <si>
    <t xml:space="preserve">Комсомольская, д.37, кв.37</t>
  </si>
  <si>
    <t xml:space="preserve">00000454</t>
  </si>
  <si>
    <t xml:space="preserve">Комсомольская, д.37, кв.38</t>
  </si>
  <si>
    <t xml:space="preserve">00000455</t>
  </si>
  <si>
    <t xml:space="preserve">Комсомольская, д.37, кв.39</t>
  </si>
  <si>
    <t xml:space="preserve">00000456</t>
  </si>
  <si>
    <t xml:space="preserve">Комсомольская, д.37, кв.40</t>
  </si>
  <si>
    <t xml:space="preserve">00000457</t>
  </si>
  <si>
    <t xml:space="preserve">Комсомольская, д.37, кв.41</t>
  </si>
  <si>
    <t xml:space="preserve">00000458</t>
  </si>
  <si>
    <t xml:space="preserve">Комсомольская, д.37, кв.42</t>
  </si>
  <si>
    <t xml:space="preserve">00000459</t>
  </si>
  <si>
    <t xml:space="preserve">Комсомольская, д.37, кв.43</t>
  </si>
  <si>
    <t xml:space="preserve">00000460</t>
  </si>
  <si>
    <t xml:space="preserve">Комсомольская, д.37, кв.44</t>
  </si>
  <si>
    <t xml:space="preserve">00000461</t>
  </si>
  <si>
    <t xml:space="preserve">Комсомольская, д.37, кв.45</t>
  </si>
  <si>
    <t xml:space="preserve">00000462</t>
  </si>
  <si>
    <t xml:space="preserve">Комсомольская, д.37, кв.46</t>
  </si>
  <si>
    <t xml:space="preserve">00000463</t>
  </si>
  <si>
    <t xml:space="preserve">Комсомольская, д.37, кв.47</t>
  </si>
  <si>
    <t xml:space="preserve">00000464</t>
  </si>
  <si>
    <t xml:space="preserve">Комсомольская, д.37, кв.48</t>
  </si>
  <si>
    <t xml:space="preserve">00000465</t>
  </si>
  <si>
    <t xml:space="preserve">Комсомольская, д.37, кв.49</t>
  </si>
  <si>
    <t xml:space="preserve">00000466</t>
  </si>
  <si>
    <t xml:space="preserve">Комсомольская, д.37, кв.50</t>
  </si>
  <si>
    <t xml:space="preserve">00000467</t>
  </si>
  <si>
    <t xml:space="preserve">Комсомольская, д.37, кв.51</t>
  </si>
  <si>
    <t xml:space="preserve">00000468</t>
  </si>
  <si>
    <t xml:space="preserve">Комсомольская, д.37, кв.52</t>
  </si>
  <si>
    <t xml:space="preserve">00000469</t>
  </si>
  <si>
    <t xml:space="preserve">Комсомольская, д.37, кв.53</t>
  </si>
  <si>
    <t xml:space="preserve">00000470</t>
  </si>
  <si>
    <t xml:space="preserve">Комсомольская, д.37, кв.54</t>
  </si>
  <si>
    <t xml:space="preserve">00000471</t>
  </si>
  <si>
    <t xml:space="preserve">Комсомольская, д.37, кв.55</t>
  </si>
  <si>
    <t xml:space="preserve">00000246</t>
  </si>
  <si>
    <t xml:space="preserve">Комсомольская, д.39, кв.1</t>
  </si>
  <si>
    <t xml:space="preserve">00000247</t>
  </si>
  <si>
    <t xml:space="preserve">Комсомольская, д.39, кв.2</t>
  </si>
  <si>
    <t xml:space="preserve">00000248</t>
  </si>
  <si>
    <t xml:space="preserve">00018227</t>
  </si>
  <si>
    <t xml:space="preserve">Грузинская, д.41</t>
  </si>
  <si>
    <t xml:space="preserve">00018228</t>
  </si>
  <si>
    <t xml:space="preserve">Грузинская, д.42, кв.1</t>
  </si>
  <si>
    <t xml:space="preserve">00018229</t>
  </si>
  <si>
    <t xml:space="preserve">Грузинская, д.42, кв.2</t>
  </si>
  <si>
    <t xml:space="preserve">00020086</t>
  </si>
  <si>
    <t xml:space="preserve">Грузинская, д.43</t>
  </si>
  <si>
    <t xml:space="preserve">00018230</t>
  </si>
  <si>
    <t xml:space="preserve">Грузинская, д.43а</t>
  </si>
  <si>
    <t xml:space="preserve">00018231</t>
  </si>
  <si>
    <t xml:space="preserve">Грузинская, д.44</t>
  </si>
  <si>
    <t xml:space="preserve">00018232</t>
  </si>
  <si>
    <t xml:space="preserve">Грузинская, д.45</t>
  </si>
  <si>
    <t xml:space="preserve">00018233</t>
  </si>
  <si>
    <t xml:space="preserve">Грузинская, д.46</t>
  </si>
  <si>
    <t xml:space="preserve">00018235</t>
  </si>
  <si>
    <t xml:space="preserve">Грузинская, д.46а</t>
  </si>
  <si>
    <t xml:space="preserve">00018234</t>
  </si>
  <si>
    <t xml:space="preserve">Грузинская, д.46б</t>
  </si>
  <si>
    <t xml:space="preserve">00019692</t>
  </si>
  <si>
    <t xml:space="preserve">Грузинская, д.47</t>
  </si>
  <si>
    <t xml:space="preserve">00018236</t>
  </si>
  <si>
    <t xml:space="preserve">Грузинская, д.47а</t>
  </si>
  <si>
    <t xml:space="preserve">00024441</t>
  </si>
  <si>
    <t xml:space="preserve">Грузинская, д.48</t>
  </si>
  <si>
    <t xml:space="preserve">00018237</t>
  </si>
  <si>
    <t xml:space="preserve">Грузинская, д.49</t>
  </si>
  <si>
    <t xml:space="preserve">00018238</t>
  </si>
  <si>
    <t xml:space="preserve">Грузинская, д.50</t>
  </si>
  <si>
    <t xml:space="preserve">00018239</t>
  </si>
  <si>
    <t xml:space="preserve">Грузинская, д.51</t>
  </si>
  <si>
    <t xml:space="preserve">00018240</t>
  </si>
  <si>
    <t xml:space="preserve">Грузинская, д.53</t>
  </si>
  <si>
    <t xml:space="preserve">00027523</t>
  </si>
  <si>
    <t xml:space="preserve">Грузинская, д.54</t>
  </si>
  <si>
    <t xml:space="preserve">00018241</t>
  </si>
  <si>
    <t xml:space="preserve">Грузинская, д.56</t>
  </si>
  <si>
    <t xml:space="preserve">00018242</t>
  </si>
  <si>
    <t xml:space="preserve">Грузинская, д.58</t>
  </si>
  <si>
    <t xml:space="preserve">00018243</t>
  </si>
  <si>
    <t xml:space="preserve">Грузинская, д.59</t>
  </si>
  <si>
    <t xml:space="preserve">00018244</t>
  </si>
  <si>
    <t xml:space="preserve">Грузинская, д.61</t>
  </si>
  <si>
    <t xml:space="preserve">00018245</t>
  </si>
  <si>
    <t xml:space="preserve">Грузинская, д.62</t>
  </si>
  <si>
    <t xml:space="preserve">00024344</t>
  </si>
  <si>
    <t xml:space="preserve">Грузинская, д.62а</t>
  </si>
  <si>
    <t xml:space="preserve">00018246</t>
  </si>
  <si>
    <t xml:space="preserve">Грузинская, д.63</t>
  </si>
  <si>
    <t xml:space="preserve">00018247</t>
  </si>
  <si>
    <t xml:space="preserve">Грузинская, д.64</t>
  </si>
  <si>
    <t xml:space="preserve">00018248</t>
  </si>
  <si>
    <t xml:space="preserve">Грузинская, д.65</t>
  </si>
  <si>
    <t xml:space="preserve">00018249</t>
  </si>
  <si>
    <t xml:space="preserve">Грузинская, д.67</t>
  </si>
  <si>
    <t xml:space="preserve">00018250</t>
  </si>
  <si>
    <t xml:space="preserve">Грузинская, д.68</t>
  </si>
  <si>
    <t xml:space="preserve">00018251</t>
  </si>
  <si>
    <t xml:space="preserve">Грузинская, д.69</t>
  </si>
  <si>
    <t xml:space="preserve">00018252</t>
  </si>
  <si>
    <t xml:space="preserve">Грузинская, д.70</t>
  </si>
  <si>
    <t xml:space="preserve">00018254</t>
  </si>
  <si>
    <t xml:space="preserve">Грузинская, д.71</t>
  </si>
  <si>
    <t xml:space="preserve">00018255</t>
  </si>
  <si>
    <t xml:space="preserve">Грузинская, д.72</t>
  </si>
  <si>
    <t xml:space="preserve">00018256</t>
  </si>
  <si>
    <t xml:space="preserve">Грузинская, д.72а</t>
  </si>
  <si>
    <t xml:space="preserve">00018257</t>
  </si>
  <si>
    <t xml:space="preserve">Грузинская, д.73</t>
  </si>
  <si>
    <t xml:space="preserve">00018258</t>
  </si>
  <si>
    <t xml:space="preserve">Грузинская, д.74</t>
  </si>
  <si>
    <t xml:space="preserve">00018259</t>
  </si>
  <si>
    <t xml:space="preserve">Грузинская, д.75</t>
  </si>
  <si>
    <t xml:space="preserve">00018261</t>
  </si>
  <si>
    <t xml:space="preserve">Грузинская, д.82</t>
  </si>
  <si>
    <t xml:space="preserve">00018262</t>
  </si>
  <si>
    <t xml:space="preserve">Грузинская, д.84</t>
  </si>
  <si>
    <t xml:space="preserve">00018263</t>
  </si>
  <si>
    <t xml:space="preserve">Грузинская, д.86</t>
  </si>
  <si>
    <t xml:space="preserve">00022653</t>
  </si>
  <si>
    <t xml:space="preserve">Восточная, д.1</t>
  </si>
  <si>
    <t xml:space="preserve">00012731</t>
  </si>
  <si>
    <t xml:space="preserve">Восточная, д.2</t>
  </si>
  <si>
    <t xml:space="preserve">00012733</t>
  </si>
  <si>
    <t xml:space="preserve">Восточная, д.3</t>
  </si>
  <si>
    <t xml:space="preserve">00012732</t>
  </si>
  <si>
    <t xml:space="preserve">Восточная, д.4</t>
  </si>
  <si>
    <t xml:space="preserve">00012735</t>
  </si>
  <si>
    <t xml:space="preserve">Восточная, д.5</t>
  </si>
  <si>
    <t xml:space="preserve">00022654</t>
  </si>
  <si>
    <t xml:space="preserve">Восточная, д.7</t>
  </si>
  <si>
    <t xml:space="preserve">00012737</t>
  </si>
  <si>
    <t xml:space="preserve">Восточная, д.8</t>
  </si>
  <si>
    <t xml:space="preserve">00012741</t>
  </si>
  <si>
    <t xml:space="preserve">Восточная, д.9</t>
  </si>
  <si>
    <t xml:space="preserve">00020747</t>
  </si>
  <si>
    <t xml:space="preserve">Восточная, д.10</t>
  </si>
  <si>
    <t xml:space="preserve">00020149</t>
  </si>
  <si>
    <t xml:space="preserve">Восточная, д.11</t>
  </si>
  <si>
    <t xml:space="preserve">00022150</t>
  </si>
  <si>
    <t xml:space="preserve">Восточная, д.12</t>
  </si>
  <si>
    <t xml:space="preserve">00031076</t>
  </si>
  <si>
    <t xml:space="preserve">Восточная, д.13</t>
  </si>
  <si>
    <t xml:space="preserve">00012738</t>
  </si>
  <si>
    <t xml:space="preserve">Восточная, д.14</t>
  </si>
  <si>
    <t xml:space="preserve">00012742</t>
  </si>
  <si>
    <t xml:space="preserve">Восточная, д.17</t>
  </si>
  <si>
    <t xml:space="preserve">00021361</t>
  </si>
  <si>
    <t xml:space="preserve">Восточная, д.18</t>
  </si>
  <si>
    <t xml:space="preserve">00012743</t>
  </si>
  <si>
    <t xml:space="preserve">Восточная, д.19</t>
  </si>
  <si>
    <t xml:space="preserve">39109017</t>
  </si>
  <si>
    <t xml:space="preserve">Восточная, д.20</t>
  </si>
  <si>
    <t xml:space="preserve">00022477</t>
  </si>
  <si>
    <t xml:space="preserve">Восточная, д.21</t>
  </si>
  <si>
    <t xml:space="preserve">00021194</t>
  </si>
  <si>
    <t xml:space="preserve">Восточная, д.22</t>
  </si>
  <si>
    <t xml:space="preserve">00022490</t>
  </si>
  <si>
    <t xml:space="preserve">Восточная, д.23</t>
  </si>
  <si>
    <t xml:space="preserve">00021333</t>
  </si>
  <si>
    <t xml:space="preserve">Восточная, д.24</t>
  </si>
  <si>
    <t xml:space="preserve">00031135</t>
  </si>
  <si>
    <t xml:space="preserve">Восточная, д.25</t>
  </si>
  <si>
    <t xml:space="preserve">00013675</t>
  </si>
  <si>
    <t xml:space="preserve">Федотова, д.1а</t>
  </si>
  <si>
    <t xml:space="preserve">00013677</t>
  </si>
  <si>
    <t xml:space="preserve">Федотова, д.2</t>
  </si>
  <si>
    <t xml:space="preserve">00013678</t>
  </si>
  <si>
    <t xml:space="preserve">Федотова, д.3</t>
  </si>
  <si>
    <t xml:space="preserve">00013679</t>
  </si>
  <si>
    <t xml:space="preserve">Федотова, д.4</t>
  </si>
  <si>
    <t xml:space="preserve">00013680</t>
  </si>
  <si>
    <t xml:space="preserve">Федотова, д.5</t>
  </si>
  <si>
    <t xml:space="preserve">00013681</t>
  </si>
  <si>
    <t xml:space="preserve">Федотова, д.6</t>
  </si>
  <si>
    <t xml:space="preserve">00013683</t>
  </si>
  <si>
    <t xml:space="preserve">00013682</t>
  </si>
  <si>
    <t xml:space="preserve">Федотова, д.7</t>
  </si>
  <si>
    <t xml:space="preserve">00013684</t>
  </si>
  <si>
    <t xml:space="preserve">Федотова, д.9</t>
  </si>
  <si>
    <t xml:space="preserve">00013685</t>
  </si>
  <si>
    <t xml:space="preserve">Федотова, д.10</t>
  </si>
  <si>
    <t xml:space="preserve">00013688</t>
  </si>
  <si>
    <t xml:space="preserve">00013686</t>
  </si>
  <si>
    <t xml:space="preserve">Федотова, д.11</t>
  </si>
  <si>
    <t xml:space="preserve">00013689</t>
  </si>
  <si>
    <t xml:space="preserve">Федотова, д.13</t>
  </si>
  <si>
    <t xml:space="preserve">00013690</t>
  </si>
  <si>
    <t xml:space="preserve">Федотова, д.14</t>
  </si>
  <si>
    <t xml:space="preserve">00013691</t>
  </si>
  <si>
    <t xml:space="preserve">Федотова, д.15</t>
  </si>
  <si>
    <t xml:space="preserve">00013687</t>
  </si>
  <si>
    <t xml:space="preserve">Федотова, д.16</t>
  </si>
  <si>
    <t xml:space="preserve">00013692</t>
  </si>
  <si>
    <t xml:space="preserve">00013693</t>
  </si>
  <si>
    <t xml:space="preserve">Федотова, д.17</t>
  </si>
  <si>
    <t xml:space="preserve">00013148</t>
  </si>
  <si>
    <t xml:space="preserve">Федотова, д.19</t>
  </si>
  <si>
    <t xml:space="preserve">00013700</t>
  </si>
  <si>
    <t xml:space="preserve">Федотова, д.23</t>
  </si>
  <si>
    <t xml:space="preserve">00013697</t>
  </si>
  <si>
    <t xml:space="preserve">Федотова, д.24</t>
  </si>
  <si>
    <t xml:space="preserve">00013316</t>
  </si>
  <si>
    <t xml:space="preserve">Низовая, д.1</t>
  </si>
  <si>
    <t xml:space="preserve">00013314</t>
  </si>
  <si>
    <t xml:space="preserve">Низовая, д.3</t>
  </si>
  <si>
    <t xml:space="preserve">00013317</t>
  </si>
  <si>
    <t xml:space="preserve">Низовая, д.4</t>
  </si>
  <si>
    <t xml:space="preserve">00013313</t>
  </si>
  <si>
    <t xml:space="preserve">Низовая, д.5</t>
  </si>
  <si>
    <t xml:space="preserve">00022184</t>
  </si>
  <si>
    <t xml:space="preserve">Низовая, д.6</t>
  </si>
  <si>
    <t xml:space="preserve">00024466</t>
  </si>
  <si>
    <t xml:space="preserve">Низовая, д.9</t>
  </si>
  <si>
    <t xml:space="preserve">00020102</t>
  </si>
  <si>
    <t xml:space="preserve">Низовая, д.10</t>
  </si>
  <si>
    <t xml:space="preserve">00013311</t>
  </si>
  <si>
    <t xml:space="preserve">Низовая, д.12</t>
  </si>
  <si>
    <t xml:space="preserve">00013319</t>
  </si>
  <si>
    <t xml:space="preserve">Низовая, д.13</t>
  </si>
  <si>
    <t xml:space="preserve">00022196</t>
  </si>
  <si>
    <t xml:space="preserve">Низовая, д.15</t>
  </si>
  <si>
    <t xml:space="preserve">00022212</t>
  </si>
  <si>
    <t xml:space="preserve">Низовая, д.16</t>
  </si>
  <si>
    <t xml:space="preserve">00022197</t>
  </si>
  <si>
    <t xml:space="preserve">Низовая, д.17</t>
  </si>
  <si>
    <t xml:space="preserve">00013315</t>
  </si>
  <si>
    <t xml:space="preserve">Низовая, д.18</t>
  </si>
  <si>
    <t xml:space="preserve">00026764</t>
  </si>
  <si>
    <t xml:space="preserve">Низовая, д.19</t>
  </si>
  <si>
    <t xml:space="preserve">00013035</t>
  </si>
  <si>
    <t xml:space="preserve">Низовая, д.20</t>
  </si>
  <si>
    <t xml:space="preserve">00013318</t>
  </si>
  <si>
    <t xml:space="preserve">Низовая, д.21</t>
  </si>
  <si>
    <t xml:space="preserve">00020673</t>
  </si>
  <si>
    <t xml:space="preserve">Низовая, д.22</t>
  </si>
  <si>
    <t xml:space="preserve">00013036</t>
  </si>
  <si>
    <t xml:space="preserve">Низовая, д.27</t>
  </si>
  <si>
    <t xml:space="preserve">00013039</t>
  </si>
  <si>
    <t xml:space="preserve">Низовая, д.29</t>
  </si>
  <si>
    <t xml:space="preserve">00013034</t>
  </si>
  <si>
    <t xml:space="preserve">Низовая, д.31</t>
  </si>
  <si>
    <t xml:space="preserve">00013815</t>
  </si>
  <si>
    <t xml:space="preserve">Шамурзаева, д.1</t>
  </si>
  <si>
    <t xml:space="preserve">00013814</t>
  </si>
  <si>
    <t xml:space="preserve">Шамурзаева, д.2</t>
  </si>
  <si>
    <t xml:space="preserve">00013817</t>
  </si>
  <si>
    <t xml:space="preserve">Шамурзаева, д.3</t>
  </si>
  <si>
    <t xml:space="preserve">00013816</t>
  </si>
  <si>
    <t xml:space="preserve">Шамурзаева, д.4</t>
  </si>
  <si>
    <t xml:space="preserve">00013819</t>
  </si>
  <si>
    <t xml:space="preserve">Шамурзаева, д.5</t>
  </si>
  <si>
    <t xml:space="preserve">00013818</t>
  </si>
  <si>
    <t xml:space="preserve">Шамурзаева, д.6</t>
  </si>
  <si>
    <t xml:space="preserve">00013821</t>
  </si>
  <si>
    <t xml:space="preserve">Шамурзаева, д.7</t>
  </si>
  <si>
    <t xml:space="preserve">00013820</t>
  </si>
  <si>
    <t xml:space="preserve">Шамурзаева, д.8</t>
  </si>
  <si>
    <t xml:space="preserve">00013823</t>
  </si>
  <si>
    <t xml:space="preserve">Шамурзаева, д.9</t>
  </si>
  <si>
    <t xml:space="preserve">00013822</t>
  </si>
  <si>
    <t xml:space="preserve">Шамурзаева, д.10</t>
  </si>
  <si>
    <t xml:space="preserve">00013825</t>
  </si>
  <si>
    <t xml:space="preserve">Шамурзаева, д.11</t>
  </si>
  <si>
    <t xml:space="preserve">00013824</t>
  </si>
  <si>
    <t xml:space="preserve">Шамурзаева, д.12</t>
  </si>
  <si>
    <t xml:space="preserve">00013827</t>
  </si>
  <si>
    <t xml:space="preserve">Шамурзаева, д.13</t>
  </si>
  <si>
    <t xml:space="preserve">00013826</t>
  </si>
  <si>
    <t xml:space="preserve">Шамурзаева, д.14</t>
  </si>
  <si>
    <t xml:space="preserve">00027630</t>
  </si>
  <si>
    <t xml:space="preserve">00013829</t>
  </si>
  <si>
    <t xml:space="preserve">Шамурзаева, д.15</t>
  </si>
  <si>
    <t xml:space="preserve">00013828</t>
  </si>
  <si>
    <t xml:space="preserve">Шамурзаева, д.16</t>
  </si>
  <si>
    <t xml:space="preserve">00013830</t>
  </si>
  <si>
    <t xml:space="preserve">Шамурзаева, д.18</t>
  </si>
  <si>
    <t xml:space="preserve">00013838</t>
  </si>
  <si>
    <t xml:space="preserve">Шамурзаева, д.19</t>
  </si>
  <si>
    <t xml:space="preserve">00031039</t>
  </si>
  <si>
    <t xml:space="preserve">Шамурзаева, д.20А</t>
  </si>
  <si>
    <t xml:space="preserve">00013840</t>
  </si>
  <si>
    <t xml:space="preserve">Шамурзаева, д.21</t>
  </si>
  <si>
    <t xml:space="preserve">00013438</t>
  </si>
  <si>
    <t xml:space="preserve">Шамурзаева, д.21а</t>
  </si>
  <si>
    <t xml:space="preserve">Шамурзаева, д.22А</t>
  </si>
  <si>
    <t xml:space="preserve">00013841</t>
  </si>
  <si>
    <t xml:space="preserve">Шамурзаева, д.23</t>
  </si>
  <si>
    <t xml:space="preserve">00013844</t>
  </si>
  <si>
    <t xml:space="preserve">Шамурзаева, д.25</t>
  </si>
  <si>
    <t xml:space="preserve">00013837</t>
  </si>
  <si>
    <t xml:space="preserve">Шамурзаева, д.26</t>
  </si>
  <si>
    <t xml:space="preserve">00031058</t>
  </si>
  <si>
    <t xml:space="preserve">Шамурзаева, д.26Б</t>
  </si>
  <si>
    <t xml:space="preserve">00013845</t>
  </si>
  <si>
    <t xml:space="preserve">Шамурзаева, д.27</t>
  </si>
  <si>
    <t xml:space="preserve">00013847</t>
  </si>
  <si>
    <t xml:space="preserve">Шамурзаева, д.29</t>
  </si>
  <si>
    <t xml:space="preserve">00013839</t>
  </si>
  <si>
    <t xml:space="preserve">Шамурзаева, д.30</t>
  </si>
  <si>
    <t xml:space="preserve">00013849</t>
  </si>
  <si>
    <t xml:space="preserve">Шамурзаева, д.31</t>
  </si>
  <si>
    <t xml:space="preserve">00022419</t>
  </si>
  <si>
    <t xml:space="preserve">Шамурзаева, д.32</t>
  </si>
  <si>
    <t xml:space="preserve">00031068</t>
  </si>
  <si>
    <t xml:space="preserve">Шамурзаева, д.33</t>
  </si>
  <si>
    <t xml:space="preserve">00013842</t>
  </si>
  <si>
    <t xml:space="preserve">Шамурзаева, д.34</t>
  </si>
  <si>
    <t xml:space="preserve">00028919</t>
  </si>
  <si>
    <t xml:space="preserve">Шамурзаева, д.35</t>
  </si>
  <si>
    <t xml:space="preserve">00013850</t>
  </si>
  <si>
    <t xml:space="preserve">00013843</t>
  </si>
  <si>
    <t xml:space="preserve">Шамурзаева, д.36</t>
  </si>
  <si>
    <t xml:space="preserve">00030839</t>
  </si>
  <si>
    <t xml:space="preserve">Шамурзаева, д.38</t>
  </si>
  <si>
    <t xml:space="preserve">00013846</t>
  </si>
  <si>
    <t xml:space="preserve">00023280</t>
  </si>
  <si>
    <t xml:space="preserve">Шамурзаева, д.39</t>
  </si>
  <si>
    <t xml:space="preserve">00013848</t>
  </si>
  <si>
    <t xml:space="preserve">Шамурзаева, д.40</t>
  </si>
  <si>
    <t xml:space="preserve">00013851</t>
  </si>
  <si>
    <t xml:space="preserve">Шамурзаева, д.41</t>
  </si>
  <si>
    <t xml:space="preserve">00012927</t>
  </si>
  <si>
    <t xml:space="preserve">Интернациональная, д.1</t>
  </si>
  <si>
    <t xml:space="preserve">00020519</t>
  </si>
  <si>
    <t xml:space="preserve">Интернациональная, д.2</t>
  </si>
  <si>
    <t xml:space="preserve">00021172</t>
  </si>
  <si>
    <t xml:space="preserve">Интернациональная, д.4</t>
  </si>
  <si>
    <t xml:space="preserve">00012931</t>
  </si>
  <si>
    <t xml:space="preserve">Интернациональная, д.5</t>
  </si>
  <si>
    <t xml:space="preserve">00021159</t>
  </si>
  <si>
    <t xml:space="preserve">Интернациональная, д.6</t>
  </si>
  <si>
    <t xml:space="preserve">00012932</t>
  </si>
  <si>
    <t xml:space="preserve">Интернациональная, д.7</t>
  </si>
  <si>
    <t xml:space="preserve">00012933</t>
  </si>
  <si>
    <t xml:space="preserve">Интернациональная, д.8</t>
  </si>
  <si>
    <t xml:space="preserve">00012934</t>
  </si>
  <si>
    <t xml:space="preserve">Интернациональная, д.9</t>
  </si>
  <si>
    <t xml:space="preserve">00012935</t>
  </si>
  <si>
    <t xml:space="preserve">Интернациональная, д.10</t>
  </si>
  <si>
    <t xml:space="preserve">00012936</t>
  </si>
  <si>
    <t xml:space="preserve">Интернациональная, д.11</t>
  </si>
  <si>
    <t xml:space="preserve">00012937</t>
  </si>
  <si>
    <t xml:space="preserve">Интернациональная, д.12</t>
  </si>
  <si>
    <t xml:space="preserve">00012938</t>
  </si>
  <si>
    <t xml:space="preserve">Интернациональная, д.13</t>
  </si>
  <si>
    <t xml:space="preserve">00012939</t>
  </si>
  <si>
    <t xml:space="preserve">Интернациональная, д.14</t>
  </si>
  <si>
    <t xml:space="preserve">00012940</t>
  </si>
  <si>
    <t xml:space="preserve">Интернациональная, д.15</t>
  </si>
  <si>
    <t xml:space="preserve">00012941</t>
  </si>
  <si>
    <t xml:space="preserve">Интернациональная, д.16</t>
  </si>
  <si>
    <t xml:space="preserve">00012942</t>
  </si>
  <si>
    <t xml:space="preserve">Интернациональная, д.17</t>
  </si>
  <si>
    <t xml:space="preserve">00012943</t>
  </si>
  <si>
    <t xml:space="preserve">Интернациональная, д.19</t>
  </si>
  <si>
    <t xml:space="preserve">00012946</t>
  </si>
  <si>
    <t xml:space="preserve">Интернациональная, д.20</t>
  </si>
  <si>
    <t xml:space="preserve">00012944</t>
  </si>
  <si>
    <t xml:space="preserve">Интернациональная, д.21</t>
  </si>
  <si>
    <t xml:space="preserve">00012947</t>
  </si>
  <si>
    <t xml:space="preserve">Интернациональная, д.22</t>
  </si>
  <si>
    <t xml:space="preserve">00020521</t>
  </si>
  <si>
    <t xml:space="preserve">Интернациональная, д.23</t>
  </si>
  <si>
    <t xml:space="preserve">00012948</t>
  </si>
  <si>
    <t xml:space="preserve">Интернациональная, д.24</t>
  </si>
  <si>
    <t xml:space="preserve">00012945</t>
  </si>
  <si>
    <t xml:space="preserve">Интернациональная, д.25</t>
  </si>
  <si>
    <t xml:space="preserve">00020460</t>
  </si>
  <si>
    <t xml:space="preserve">Интернациональная, д.26</t>
  </si>
  <si>
    <t xml:space="preserve">00020431</t>
  </si>
  <si>
    <t xml:space="preserve">Интернациональная, д.28</t>
  </si>
  <si>
    <t xml:space="preserve">00020664</t>
  </si>
  <si>
    <t xml:space="preserve">Интернациональная, д.29</t>
  </si>
  <si>
    <t xml:space="preserve">00012952</t>
  </si>
  <si>
    <t xml:space="preserve">Интернациональная, д.30</t>
  </si>
  <si>
    <t xml:space="preserve">00012949</t>
  </si>
  <si>
    <t xml:space="preserve">Интернациональная, д.31</t>
  </si>
  <si>
    <t xml:space="preserve">00012950</t>
  </si>
  <si>
    <t xml:space="preserve">Интернациональная, д.32</t>
  </si>
  <si>
    <t xml:space="preserve">00012951</t>
  </si>
  <si>
    <t xml:space="preserve">Интернациональная, д.33</t>
  </si>
  <si>
    <t xml:space="preserve">00012953</t>
  </si>
  <si>
    <t xml:space="preserve">Интернациональная, д.34</t>
  </si>
  <si>
    <t xml:space="preserve">00012954</t>
  </si>
  <si>
    <t xml:space="preserve">Интернациональная, д.35</t>
  </si>
  <si>
    <t xml:space="preserve">00012956</t>
  </si>
  <si>
    <t xml:space="preserve">Интернациональная, д.37</t>
  </si>
  <si>
    <t xml:space="preserve">00012957</t>
  </si>
  <si>
    <t xml:space="preserve">Интернациональная, д.38</t>
  </si>
  <si>
    <t xml:space="preserve">00012958</t>
  </si>
  <si>
    <t xml:space="preserve">Интернациональная, д.39</t>
  </si>
  <si>
    <t xml:space="preserve">00022389</t>
  </si>
  <si>
    <t xml:space="preserve">Молодежная, д.2</t>
  </si>
  <si>
    <t xml:space="preserve">00030892</t>
  </si>
  <si>
    <t xml:space="preserve">Молодежная, д.3</t>
  </si>
  <si>
    <t xml:space="preserve">00027453</t>
  </si>
  <si>
    <t xml:space="preserve">Молодежная, д.4</t>
  </si>
  <si>
    <t xml:space="preserve">00029299</t>
  </si>
  <si>
    <t xml:space="preserve">Молодежная, д.6</t>
  </si>
  <si>
    <t xml:space="preserve">00005200</t>
  </si>
  <si>
    <t xml:space="preserve">Молодежная, д.7</t>
  </si>
  <si>
    <t xml:space="preserve">00022390</t>
  </si>
  <si>
    <t xml:space="preserve">Молодежная, д.8</t>
  </si>
  <si>
    <t xml:space="preserve">00029247</t>
  </si>
  <si>
    <t xml:space="preserve">Молодежная, д.9</t>
  </si>
  <si>
    <t xml:space="preserve">00026627</t>
  </si>
  <si>
    <t xml:space="preserve">Молодежная, д.10</t>
  </si>
  <si>
    <t xml:space="preserve">00029630</t>
  </si>
  <si>
    <t xml:space="preserve">Молодежная, д.12</t>
  </si>
  <si>
    <t xml:space="preserve">00027425</t>
  </si>
  <si>
    <t xml:space="preserve">Молодежная, д.13</t>
  </si>
  <si>
    <t xml:space="preserve">00022782</t>
  </si>
  <si>
    <t xml:space="preserve">Молодежная, д.14</t>
  </si>
  <si>
    <t xml:space="preserve">00023201</t>
  </si>
  <si>
    <t xml:space="preserve">Молодежная, д.17</t>
  </si>
  <si>
    <t xml:space="preserve">00031016</t>
  </si>
  <si>
    <t xml:space="preserve">Молодежная, д.18</t>
  </si>
  <si>
    <t xml:space="preserve">00029254</t>
  </si>
  <si>
    <t xml:space="preserve">Молодежная, д.21</t>
  </si>
  <si>
    <t xml:space="preserve">00022391</t>
  </si>
  <si>
    <t xml:space="preserve">Молодежная, д.23</t>
  </si>
  <si>
    <t xml:space="preserve">00024823</t>
  </si>
  <si>
    <t xml:space="preserve">00029602</t>
  </si>
  <si>
    <t xml:space="preserve">Молодежная, д.25</t>
  </si>
  <si>
    <t xml:space="preserve">00029253</t>
  </si>
  <si>
    <t xml:space="preserve">Молодежная, д.27</t>
  </si>
  <si>
    <t xml:space="preserve">00030707</t>
  </si>
  <si>
    <t xml:space="preserve">Молодежная, д.28</t>
  </si>
  <si>
    <t xml:space="preserve">00027465</t>
  </si>
  <si>
    <t xml:space="preserve">Молодежная, д.31</t>
  </si>
  <si>
    <t xml:space="preserve">Молодежная, д.42</t>
  </si>
  <si>
    <t xml:space="preserve">00007687</t>
  </si>
  <si>
    <t xml:space="preserve">Молодежная, д.49</t>
  </si>
  <si>
    <t xml:space="preserve">00026357</t>
  </si>
  <si>
    <t xml:space="preserve">Молодежная, д.53</t>
  </si>
  <si>
    <t xml:space="preserve">00030883</t>
  </si>
  <si>
    <t xml:space="preserve">Молодежная, д.54</t>
  </si>
  <si>
    <t xml:space="preserve">00030325</t>
  </si>
  <si>
    <t xml:space="preserve">Молодежная, д.57</t>
  </si>
  <si>
    <t xml:space="preserve">00026358</t>
  </si>
  <si>
    <t xml:space="preserve">Молодежная, д.59</t>
  </si>
  <si>
    <t xml:space="preserve">00006874</t>
  </si>
  <si>
    <t xml:space="preserve">Молодежная, д.61</t>
  </si>
  <si>
    <t xml:space="preserve">00027368</t>
  </si>
  <si>
    <t xml:space="preserve">00030248</t>
  </si>
  <si>
    <t xml:space="preserve">Молодежная, д.65</t>
  </si>
  <si>
    <t xml:space="preserve">00007537</t>
  </si>
  <si>
    <t xml:space="preserve">00007538</t>
  </si>
  <si>
    <t xml:space="preserve">00023237</t>
  </si>
  <si>
    <t xml:space="preserve">00007539</t>
  </si>
  <si>
    <t xml:space="preserve">00020443</t>
  </si>
  <si>
    <t xml:space="preserve">00007540</t>
  </si>
  <si>
    <t xml:space="preserve">00007541</t>
  </si>
  <si>
    <t xml:space="preserve">00007542</t>
  </si>
  <si>
    <t xml:space="preserve">00007543</t>
  </si>
  <si>
    <t xml:space="preserve">00029143</t>
  </si>
  <si>
    <t xml:space="preserve">00007544</t>
  </si>
  <si>
    <t xml:space="preserve">00007545</t>
  </si>
  <si>
    <t xml:space="preserve">00007546</t>
  </si>
  <si>
    <t xml:space="preserve">00007547</t>
  </si>
  <si>
    <t xml:space="preserve">00007548</t>
  </si>
  <si>
    <t xml:space="preserve">00007549</t>
  </si>
  <si>
    <t xml:space="preserve">00007550</t>
  </si>
  <si>
    <t xml:space="preserve">00007551</t>
  </si>
  <si>
    <t xml:space="preserve">00007552</t>
  </si>
  <si>
    <t xml:space="preserve">00007553</t>
  </si>
  <si>
    <t xml:space="preserve">00007554</t>
  </si>
  <si>
    <t xml:space="preserve">00007555</t>
  </si>
  <si>
    <t xml:space="preserve">00007556</t>
  </si>
  <si>
    <t xml:space="preserve">00007557</t>
  </si>
  <si>
    <t xml:space="preserve">00007558</t>
  </si>
  <si>
    <t xml:space="preserve">00007559</t>
  </si>
  <si>
    <t xml:space="preserve">00007560</t>
  </si>
  <si>
    <t xml:space="preserve">00007561</t>
  </si>
  <si>
    <t xml:space="preserve">00007562</t>
  </si>
  <si>
    <t xml:space="preserve">00007563</t>
  </si>
  <si>
    <t xml:space="preserve">00007564</t>
  </si>
  <si>
    <t xml:space="preserve">00007565</t>
  </si>
  <si>
    <t xml:space="preserve">Садовая, д.32а</t>
  </si>
  <si>
    <t xml:space="preserve">00022298</t>
  </si>
  <si>
    <t xml:space="preserve">00007567</t>
  </si>
  <si>
    <t xml:space="preserve">00007568</t>
  </si>
  <si>
    <t xml:space="preserve">00007569</t>
  </si>
  <si>
    <t xml:space="preserve">00007570</t>
  </si>
  <si>
    <t xml:space="preserve">00007571</t>
  </si>
  <si>
    <t xml:space="preserve">00007572</t>
  </si>
  <si>
    <t xml:space="preserve">00007573</t>
  </si>
  <si>
    <t xml:space="preserve">00024836</t>
  </si>
  <si>
    <t xml:space="preserve">00007574</t>
  </si>
  <si>
    <t xml:space="preserve">00007575</t>
  </si>
  <si>
    <t xml:space="preserve">00028258</t>
  </si>
  <si>
    <t xml:space="preserve">00007576</t>
  </si>
  <si>
    <t xml:space="preserve">00007577</t>
  </si>
  <si>
    <t xml:space="preserve">00007578</t>
  </si>
  <si>
    <t xml:space="preserve">00007579</t>
  </si>
  <si>
    <t xml:space="preserve">00007580</t>
  </si>
  <si>
    <t xml:space="preserve">00030943</t>
  </si>
  <si>
    <t xml:space="preserve">Космонавтов, д.1</t>
  </si>
  <si>
    <t xml:space="preserve">00021933</t>
  </si>
  <si>
    <t xml:space="preserve">Космонавтов, д.2</t>
  </si>
  <si>
    <t xml:space="preserve">00007235</t>
  </si>
  <si>
    <t xml:space="preserve">Космонавтов, д.4</t>
  </si>
  <si>
    <t xml:space="preserve">Космонавтов, д.5</t>
  </si>
  <si>
    <t xml:space="preserve">00020446</t>
  </si>
  <si>
    <t xml:space="preserve">Космонавтов, д.6</t>
  </si>
  <si>
    <t xml:space="preserve">00007236</t>
  </si>
  <si>
    <t xml:space="preserve">Космонавтов, д.8</t>
  </si>
  <si>
    <t xml:space="preserve">00007237</t>
  </si>
  <si>
    <t xml:space="preserve">Космонавтов, д.10</t>
  </si>
  <si>
    <t xml:space="preserve">00007238</t>
  </si>
  <si>
    <t xml:space="preserve">Космонавтов, д.12</t>
  </si>
  <si>
    <t xml:space="preserve">00007239</t>
  </si>
  <si>
    <t xml:space="preserve">Космонавтов, д.14</t>
  </si>
  <si>
    <t xml:space="preserve">00007241</t>
  </si>
  <si>
    <t xml:space="preserve">Космонавтов, д.16а</t>
  </si>
  <si>
    <t xml:space="preserve">00007242</t>
  </si>
  <si>
    <t xml:space="preserve">Космонавтов, д.18</t>
  </si>
  <si>
    <t xml:space="preserve">00027771</t>
  </si>
  <si>
    <t xml:space="preserve">Космонавтов, д.20</t>
  </si>
  <si>
    <t xml:space="preserve">00007244</t>
  </si>
  <si>
    <t xml:space="preserve">Космонавтов, д.22</t>
  </si>
  <si>
    <t xml:space="preserve">00007245</t>
  </si>
  <si>
    <t xml:space="preserve">Космонавтов, д.24</t>
  </si>
  <si>
    <t xml:space="preserve">00026816</t>
  </si>
  <si>
    <t xml:space="preserve">Космонавтов, д.26</t>
  </si>
  <si>
    <t xml:space="preserve">00007247</t>
  </si>
  <si>
    <t xml:space="preserve">Космонавтов, д.30</t>
  </si>
  <si>
    <t xml:space="preserve">00003678</t>
  </si>
  <si>
    <t xml:space="preserve">Социалистическая, д.71</t>
  </si>
  <si>
    <t xml:space="preserve">00003679</t>
  </si>
  <si>
    <t xml:space="preserve">Социалистическая, д.72</t>
  </si>
  <si>
    <t xml:space="preserve">00026902</t>
  </si>
  <si>
    <t xml:space="preserve">Социалистическая, д.74</t>
  </si>
  <si>
    <t xml:space="preserve">00003680</t>
  </si>
  <si>
    <t xml:space="preserve">Социалистическая, д.75</t>
  </si>
  <si>
    <t xml:space="preserve">00003681</t>
  </si>
  <si>
    <t xml:space="preserve">Социалистическая, д.76</t>
  </si>
  <si>
    <t xml:space="preserve">00003682</t>
  </si>
  <si>
    <t xml:space="preserve">Социалистическая, д.77</t>
  </si>
  <si>
    <t xml:space="preserve">00003683</t>
  </si>
  <si>
    <t xml:space="preserve">Социалистическая, д.78</t>
  </si>
  <si>
    <t xml:space="preserve">00003684</t>
  </si>
  <si>
    <t xml:space="preserve">Социалистическая, д.79</t>
  </si>
  <si>
    <t xml:space="preserve">00003685</t>
  </si>
  <si>
    <t xml:space="preserve">Социалистическая, д.80</t>
  </si>
  <si>
    <t xml:space="preserve">00003686</t>
  </si>
  <si>
    <t xml:space="preserve">Социалистическая, д.81</t>
  </si>
  <si>
    <t xml:space="preserve">00003687</t>
  </si>
  <si>
    <t xml:space="preserve">Социалистическая, д.82</t>
  </si>
  <si>
    <t xml:space="preserve">00003688</t>
  </si>
  <si>
    <t xml:space="preserve">Социалистическая, д.84</t>
  </si>
  <si>
    <t xml:space="preserve">00003689</t>
  </si>
  <si>
    <t xml:space="preserve">Социалистическая, д.85</t>
  </si>
  <si>
    <t xml:space="preserve">00003690</t>
  </si>
  <si>
    <t xml:space="preserve">Социалистическая, д.86</t>
  </si>
  <si>
    <t xml:space="preserve">00003692</t>
  </si>
  <si>
    <t xml:space="preserve">Социалистическая, д.88</t>
  </si>
  <si>
    <t xml:space="preserve">00003693</t>
  </si>
  <si>
    <t xml:space="preserve">Социалистическая, д.89</t>
  </si>
  <si>
    <t xml:space="preserve">00003694</t>
  </si>
  <si>
    <t xml:space="preserve">Социалистическая, д.90</t>
  </si>
  <si>
    <t xml:space="preserve">00003695</t>
  </si>
  <si>
    <t xml:space="preserve">Социалистическая, д.91</t>
  </si>
  <si>
    <t xml:space="preserve">00003696</t>
  </si>
  <si>
    <t xml:space="preserve">Социалистическая, д.92</t>
  </si>
  <si>
    <t xml:space="preserve">00003697</t>
  </si>
  <si>
    <t xml:space="preserve">Социалистическая, д.92а</t>
  </si>
  <si>
    <t xml:space="preserve">00003698</t>
  </si>
  <si>
    <t xml:space="preserve">Социалистическая, д.93</t>
  </si>
  <si>
    <t xml:space="preserve">00020472</t>
  </si>
  <si>
    <t xml:space="preserve">Социалистическая, д.95а</t>
  </si>
  <si>
    <t xml:space="preserve">00003699</t>
  </si>
  <si>
    <t xml:space="preserve">Социалистическая, д.96</t>
  </si>
  <si>
    <t xml:space="preserve">00003700</t>
  </si>
  <si>
    <t xml:space="preserve">Социалистическая, д.97</t>
  </si>
  <si>
    <t xml:space="preserve">00003701</t>
  </si>
  <si>
    <t xml:space="preserve">Социалистическая, д.99</t>
  </si>
  <si>
    <t xml:space="preserve">00003702</t>
  </si>
  <si>
    <t xml:space="preserve">Социалистическая, д.100</t>
  </si>
  <si>
    <t xml:space="preserve">00003703</t>
  </si>
  <si>
    <t xml:space="preserve">Социалистическая, д.101</t>
  </si>
  <si>
    <t xml:space="preserve">00003704</t>
  </si>
  <si>
    <t xml:space="preserve">Социалистическая, д.102</t>
  </si>
  <si>
    <t xml:space="preserve">00003705</t>
  </si>
  <si>
    <t xml:space="preserve">Социалистическая, д.103</t>
  </si>
  <si>
    <t xml:space="preserve">00003706</t>
  </si>
  <si>
    <t xml:space="preserve">Социалистическая, д.105</t>
  </si>
  <si>
    <t xml:space="preserve">00003707</t>
  </si>
  <si>
    <t xml:space="preserve">Социалистическая, д.106</t>
  </si>
  <si>
    <t xml:space="preserve">00003708</t>
  </si>
  <si>
    <t xml:space="preserve">Социалистическая, д.107</t>
  </si>
  <si>
    <t xml:space="preserve">00003709</t>
  </si>
  <si>
    <t xml:space="preserve">Социалистическая, д.108</t>
  </si>
  <si>
    <t xml:space="preserve">00003710</t>
  </si>
  <si>
    <t xml:space="preserve">Социалистическая, д.109</t>
  </si>
  <si>
    <t xml:space="preserve">00003711</t>
  </si>
  <si>
    <t xml:space="preserve">Социалистическая, д.110</t>
  </si>
  <si>
    <t xml:space="preserve">00003712</t>
  </si>
  <si>
    <t xml:space="preserve">Социалистическая, д.111</t>
  </si>
  <si>
    <t xml:space="preserve">Социалистическая, д.112</t>
  </si>
  <si>
    <t xml:space="preserve">00003714</t>
  </si>
  <si>
    <t xml:space="preserve">Социалистическая, д.113</t>
  </si>
  <si>
    <t xml:space="preserve">00003715</t>
  </si>
  <si>
    <t xml:space="preserve">Социалистическая, д.113а</t>
  </si>
  <si>
    <t xml:space="preserve">00003716</t>
  </si>
  <si>
    <t xml:space="preserve">Социалистическая, д.114</t>
  </si>
  <si>
    <t xml:space="preserve">00003718</t>
  </si>
  <si>
    <t xml:space="preserve">Социалистическая, д.115</t>
  </si>
  <si>
    <t xml:space="preserve">00018444</t>
  </si>
  <si>
    <t xml:space="preserve">Социалистическая, д.116</t>
  </si>
  <si>
    <t xml:space="preserve">00003719</t>
  </si>
  <si>
    <t xml:space="preserve">Социалистическая, д.117</t>
  </si>
  <si>
    <t xml:space="preserve">00003720</t>
  </si>
  <si>
    <t xml:space="preserve">Социалистическая, д.118</t>
  </si>
  <si>
    <t xml:space="preserve">00003717</t>
  </si>
  <si>
    <t xml:space="preserve">Социалистическая, д.120</t>
  </si>
  <si>
    <t xml:space="preserve">00003721</t>
  </si>
  <si>
    <t xml:space="preserve">Социалистическая, д.121</t>
  </si>
  <si>
    <t xml:space="preserve">00003722</t>
  </si>
  <si>
    <t xml:space="preserve">Социалистическая, д.122</t>
  </si>
  <si>
    <t xml:space="preserve">00003723</t>
  </si>
  <si>
    <t xml:space="preserve">Социалистическая, д.123</t>
  </si>
  <si>
    <t xml:space="preserve">00029707</t>
  </si>
  <si>
    <t xml:space="preserve">Социалистическая, д.124</t>
  </si>
  <si>
    <t xml:space="preserve">00003724</t>
  </si>
  <si>
    <t xml:space="preserve">Социалистическая, д.125</t>
  </si>
  <si>
    <t xml:space="preserve">00003725</t>
  </si>
  <si>
    <t xml:space="preserve">Социалистическая, д.126</t>
  </si>
  <si>
    <t xml:space="preserve">00003726</t>
  </si>
  <si>
    <t xml:space="preserve">Социалистическая, д.128</t>
  </si>
  <si>
    <t xml:space="preserve">00020606</t>
  </si>
  <si>
    <t xml:space="preserve">Социалистическая, д.129</t>
  </si>
  <si>
    <t xml:space="preserve">00029127</t>
  </si>
  <si>
    <t xml:space="preserve">00002997</t>
  </si>
  <si>
    <t xml:space="preserve">Гагарина, д.151</t>
  </si>
  <si>
    <t xml:space="preserve">00002998</t>
  </si>
  <si>
    <t xml:space="preserve">Гагарина, д.152</t>
  </si>
  <si>
    <t xml:space="preserve">00002999</t>
  </si>
  <si>
    <t xml:space="preserve">Гагарина, д.153</t>
  </si>
  <si>
    <t xml:space="preserve">00003001</t>
  </si>
  <si>
    <t xml:space="preserve">Гагарина, д.155</t>
  </si>
  <si>
    <t xml:space="preserve">00026399</t>
  </si>
  <si>
    <t xml:space="preserve">Гагарина, д.156</t>
  </si>
  <si>
    <t xml:space="preserve">00003002</t>
  </si>
  <si>
    <t xml:space="preserve">Гагарина, д.157</t>
  </si>
  <si>
    <t xml:space="preserve">00003003</t>
  </si>
  <si>
    <t xml:space="preserve">Гагарина, д.158</t>
  </si>
  <si>
    <t xml:space="preserve">00003004</t>
  </si>
  <si>
    <t xml:space="preserve">Гагарина, д.159</t>
  </si>
  <si>
    <t xml:space="preserve">00021761</t>
  </si>
  <si>
    <t xml:space="preserve">Гагарина, д.160</t>
  </si>
  <si>
    <t xml:space="preserve">00003005</t>
  </si>
  <si>
    <t xml:space="preserve">Гагарина, д.161</t>
  </si>
  <si>
    <t xml:space="preserve">00003006</t>
  </si>
  <si>
    <t xml:space="preserve">Гагарина, д.162</t>
  </si>
  <si>
    <t xml:space="preserve">00003007</t>
  </si>
  <si>
    <t xml:space="preserve">Гагарина, д.163</t>
  </si>
  <si>
    <t xml:space="preserve">00003008</t>
  </si>
  <si>
    <t xml:space="preserve">Гагарина, д.164</t>
  </si>
  <si>
    <t xml:space="preserve">00003009</t>
  </si>
  <si>
    <t xml:space="preserve">Гагарина, д.165</t>
  </si>
  <si>
    <t xml:space="preserve">00003010</t>
  </si>
  <si>
    <t xml:space="preserve">Гагарина, д.166</t>
  </si>
  <si>
    <t xml:space="preserve">00003011</t>
  </si>
  <si>
    <t xml:space="preserve">Гагарина, д.167</t>
  </si>
  <si>
    <t xml:space="preserve">00003012</t>
  </si>
  <si>
    <t xml:space="preserve">Гагарина, д.168</t>
  </si>
  <si>
    <t xml:space="preserve">00003013</t>
  </si>
  <si>
    <t xml:space="preserve">Гагарина, д.169</t>
  </si>
  <si>
    <t xml:space="preserve">00003014</t>
  </si>
  <si>
    <t xml:space="preserve">Гагарина, д.170</t>
  </si>
  <si>
    <t xml:space="preserve">00003015</t>
  </si>
  <si>
    <t xml:space="preserve">Гагарина, д.171</t>
  </si>
  <si>
    <t xml:space="preserve">00003016</t>
  </si>
  <si>
    <t xml:space="preserve">Гагарина, д.172</t>
  </si>
  <si>
    <t xml:space="preserve">00003017</t>
  </si>
  <si>
    <t xml:space="preserve">Гагарина, д.173</t>
  </si>
  <si>
    <t xml:space="preserve">00003018</t>
  </si>
  <si>
    <t xml:space="preserve">Гагарина, д.174</t>
  </si>
  <si>
    <t xml:space="preserve">00003019</t>
  </si>
  <si>
    <t xml:space="preserve">Гагарина, д.175</t>
  </si>
  <si>
    <t xml:space="preserve">00029264</t>
  </si>
  <si>
    <t xml:space="preserve">Гагарина, д.175А</t>
  </si>
  <si>
    <t xml:space="preserve">00003020</t>
  </si>
  <si>
    <t xml:space="preserve">Гагарина, д.176</t>
  </si>
  <si>
    <t xml:space="preserve">00023593</t>
  </si>
  <si>
    <t xml:space="preserve">Гагарина, д.177, кв.1</t>
  </si>
  <si>
    <t xml:space="preserve">00023594</t>
  </si>
  <si>
    <t xml:space="preserve">Гагарина, д.177, кв.2</t>
  </si>
  <si>
    <t xml:space="preserve">00023595</t>
  </si>
  <si>
    <t xml:space="preserve">Гагарина, д.177, кв.3</t>
  </si>
  <si>
    <t xml:space="preserve">00023596</t>
  </si>
  <si>
    <t xml:space="preserve">Гагарина, д.177, кв.4</t>
  </si>
  <si>
    <t xml:space="preserve">00023598</t>
  </si>
  <si>
    <t xml:space="preserve">Гагарина, д.177, кв.5</t>
  </si>
  <si>
    <t xml:space="preserve">00023597</t>
  </si>
  <si>
    <t xml:space="preserve">Гагарина, д.177, кв.6</t>
  </si>
  <si>
    <t xml:space="preserve">00023599</t>
  </si>
  <si>
    <t xml:space="preserve">Гагарина, д.177, кв.7</t>
  </si>
  <si>
    <t xml:space="preserve">00023600</t>
  </si>
  <si>
    <t xml:space="preserve">Гагарина, д.177, кв.8</t>
  </si>
  <si>
    <t xml:space="preserve">00023601</t>
  </si>
  <si>
    <t xml:space="preserve">Гагарина, д.177, кв.9</t>
  </si>
  <si>
    <t xml:space="preserve">00026852</t>
  </si>
  <si>
    <t xml:space="preserve">Гагарина, д.177, кв.10</t>
  </si>
  <si>
    <t xml:space="preserve">00024358</t>
  </si>
  <si>
    <t xml:space="preserve">Гагарина, д.177, кв.11</t>
  </si>
  <si>
    <t xml:space="preserve">00027443</t>
  </si>
  <si>
    <t xml:space="preserve">Гагарина, д.177, кв.12</t>
  </si>
  <si>
    <t xml:space="preserve">00003021</t>
  </si>
  <si>
    <t xml:space="preserve">Гагарина, д.178</t>
  </si>
  <si>
    <t xml:space="preserve">00023603</t>
  </si>
  <si>
    <t xml:space="preserve">Гагарина, д.179, кв.1</t>
  </si>
  <si>
    <t xml:space="preserve">00023604</t>
  </si>
  <si>
    <t xml:space="preserve">Гагарина, д.179, кв.2</t>
  </si>
  <si>
    <t xml:space="preserve">00024737</t>
  </si>
  <si>
    <t xml:space="preserve">Гагарина, д.179, кв.3</t>
  </si>
  <si>
    <t xml:space="preserve">00001124</t>
  </si>
  <si>
    <t xml:space="preserve">Гагарина, д.179, кв.4</t>
  </si>
  <si>
    <t xml:space="preserve">00023605</t>
  </si>
  <si>
    <t xml:space="preserve">Гагарина, д.179, кв.5</t>
  </si>
  <si>
    <t xml:space="preserve">00023606</t>
  </si>
  <si>
    <t xml:space="preserve">Гагарина, д.179, кв.6</t>
  </si>
  <si>
    <t xml:space="preserve">00023607</t>
  </si>
  <si>
    <t xml:space="preserve">Гагарина, д.179, кв.7</t>
  </si>
  <si>
    <t xml:space="preserve">00024325</t>
  </si>
  <si>
    <t xml:space="preserve">Гагарина, д.179, кв.8</t>
  </si>
  <si>
    <t xml:space="preserve">00023608</t>
  </si>
  <si>
    <t xml:space="preserve">Гагарина, д.179, кв.9</t>
  </si>
  <si>
    <t xml:space="preserve">00023609</t>
  </si>
  <si>
    <t xml:space="preserve">Гагарина, д.179, кв.10</t>
  </si>
  <si>
    <t xml:space="preserve">00023610</t>
  </si>
  <si>
    <t xml:space="preserve">Гагарина, д.179, кв.11</t>
  </si>
  <si>
    <t xml:space="preserve">00023611</t>
  </si>
  <si>
    <t xml:space="preserve">Гагарина, д.179, кв.12</t>
  </si>
  <si>
    <t xml:space="preserve">00003022</t>
  </si>
  <si>
    <t xml:space="preserve">Гагарина, д.180</t>
  </si>
  <si>
    <t xml:space="preserve">00003070</t>
  </si>
  <si>
    <t xml:space="preserve">Ленина, д.1</t>
  </si>
  <si>
    <t xml:space="preserve">00003071</t>
  </si>
  <si>
    <t xml:space="preserve">00003072</t>
  </si>
  <si>
    <t xml:space="preserve">Ленина, д.2а</t>
  </si>
  <si>
    <t xml:space="preserve">00021378</t>
  </si>
  <si>
    <t xml:space="preserve">Ленина, д.2Б</t>
  </si>
  <si>
    <t xml:space="preserve">00023512</t>
  </si>
  <si>
    <t xml:space="preserve">Ленина, д.2г</t>
  </si>
  <si>
    <t xml:space="preserve">00023505</t>
  </si>
  <si>
    <t xml:space="preserve">Ленина, д.2е</t>
  </si>
  <si>
    <t xml:space="preserve">00003073</t>
  </si>
  <si>
    <t xml:space="preserve">00024591</t>
  </si>
  <si>
    <t xml:space="preserve">Ленина, д.3а</t>
  </si>
  <si>
    <t xml:space="preserve">00003074</t>
  </si>
  <si>
    <t xml:space="preserve">00003075</t>
  </si>
  <si>
    <t xml:space="preserve">00003076</t>
  </si>
  <si>
    <t xml:space="preserve">Ленина, д.6</t>
  </si>
  <si>
    <t xml:space="preserve">00003077</t>
  </si>
  <si>
    <t xml:space="preserve">00003078</t>
  </si>
  <si>
    <t xml:space="preserve">00027122</t>
  </si>
  <si>
    <t xml:space="preserve">00003079</t>
  </si>
  <si>
    <t xml:space="preserve">Ленина, д.9А</t>
  </si>
  <si>
    <t xml:space="preserve">00020049</t>
  </si>
  <si>
    <t xml:space="preserve">00003080</t>
  </si>
  <si>
    <t xml:space="preserve">00003081</t>
  </si>
  <si>
    <t xml:space="preserve">00003082</t>
  </si>
  <si>
    <t xml:space="preserve">00020784</t>
  </si>
  <si>
    <t xml:space="preserve">00028114</t>
  </si>
  <si>
    <t xml:space="preserve">00029951</t>
  </si>
  <si>
    <t xml:space="preserve">00003084</t>
  </si>
  <si>
    <t xml:space="preserve">00003085</t>
  </si>
  <si>
    <t xml:space="preserve">00024326</t>
  </si>
  <si>
    <t xml:space="preserve">Ленина, д.18а</t>
  </si>
  <si>
    <t xml:space="preserve">00003086</t>
  </si>
  <si>
    <t xml:space="preserve">00003087</t>
  </si>
  <si>
    <t xml:space="preserve">00024479</t>
  </si>
  <si>
    <t xml:space="preserve">00003088</t>
  </si>
  <si>
    <t xml:space="preserve">Ленина, д.22</t>
  </si>
  <si>
    <t xml:space="preserve">00003089</t>
  </si>
  <si>
    <t xml:space="preserve">00003090</t>
  </si>
  <si>
    <t xml:space="preserve">Ленина, д.24</t>
  </si>
  <si>
    <t xml:space="preserve">00003091</t>
  </si>
  <si>
    <t xml:space="preserve">00003092</t>
  </si>
  <si>
    <t xml:space="preserve">Ленина, д.26</t>
  </si>
  <si>
    <t xml:space="preserve">00003093</t>
  </si>
  <si>
    <t xml:space="preserve">00003094</t>
  </si>
  <si>
    <t xml:space="preserve">Ленина, д.30</t>
  </si>
  <si>
    <t xml:space="preserve">00003095</t>
  </si>
  <si>
    <t xml:space="preserve">00029190</t>
  </si>
  <si>
    <t xml:space="preserve">00003096</t>
  </si>
  <si>
    <t xml:space="preserve">00026346</t>
  </si>
  <si>
    <t xml:space="preserve">00003097</t>
  </si>
  <si>
    <t xml:space="preserve">00003098</t>
  </si>
  <si>
    <t xml:space="preserve">00003099</t>
  </si>
  <si>
    <t xml:space="preserve">Ленина, д.37</t>
  </si>
  <si>
    <t xml:space="preserve">00003100</t>
  </si>
  <si>
    <t xml:space="preserve">00003101</t>
  </si>
  <si>
    <t xml:space="preserve">00003102</t>
  </si>
  <si>
    <t xml:space="preserve">00009603</t>
  </si>
  <si>
    <t xml:space="preserve">Партизанская, д.40</t>
  </si>
  <si>
    <t xml:space="preserve">00009604</t>
  </si>
  <si>
    <t xml:space="preserve">Партизанская, д.41</t>
  </si>
  <si>
    <t xml:space="preserve">00009605</t>
  </si>
  <si>
    <t xml:space="preserve">Партизанская, д.41А</t>
  </si>
  <si>
    <t xml:space="preserve">00009606</t>
  </si>
  <si>
    <t xml:space="preserve">Партизанская, д.42</t>
  </si>
  <si>
    <t xml:space="preserve">00009607</t>
  </si>
  <si>
    <t xml:space="preserve">Партизанская, д.43</t>
  </si>
  <si>
    <t xml:space="preserve">00009608</t>
  </si>
  <si>
    <t xml:space="preserve">Партизанская, д.44</t>
  </si>
  <si>
    <t xml:space="preserve">00009609</t>
  </si>
  <si>
    <t xml:space="preserve">Партизанская, д.45</t>
  </si>
  <si>
    <t xml:space="preserve">00009610</t>
  </si>
  <si>
    <t xml:space="preserve">Партизанская, д.46</t>
  </si>
  <si>
    <t xml:space="preserve">00009611</t>
  </si>
  <si>
    <t xml:space="preserve">Партизанская, д.47</t>
  </si>
  <si>
    <t xml:space="preserve">00009612</t>
  </si>
  <si>
    <t xml:space="preserve">Партизанская, д.48</t>
  </si>
  <si>
    <t xml:space="preserve">00009613</t>
  </si>
  <si>
    <t xml:space="preserve">Партизанская, д.49</t>
  </si>
  <si>
    <t xml:space="preserve">00009614</t>
  </si>
  <si>
    <t xml:space="preserve">Партизанская, д.50</t>
  </si>
  <si>
    <t xml:space="preserve">00020992</t>
  </si>
  <si>
    <t xml:space="preserve">Партизанская, д.51, кв.1</t>
  </si>
  <si>
    <t xml:space="preserve">00020991</t>
  </si>
  <si>
    <t xml:space="preserve">Партизанская, д.51, кв.2</t>
  </si>
  <si>
    <t xml:space="preserve">00009615</t>
  </si>
  <si>
    <t xml:space="preserve">Партизанская, д.52</t>
  </si>
  <si>
    <t xml:space="preserve">00009616</t>
  </si>
  <si>
    <t xml:space="preserve">Партизанская, д.53</t>
  </si>
  <si>
    <t xml:space="preserve">00009617</t>
  </si>
  <si>
    <t xml:space="preserve">Партизанская, д.54</t>
  </si>
  <si>
    <t xml:space="preserve">00009618</t>
  </si>
  <si>
    <t xml:space="preserve">Партизанская, д.54А</t>
  </si>
  <si>
    <t xml:space="preserve">00009619</t>
  </si>
  <si>
    <t xml:space="preserve">Партизанская, д.56</t>
  </si>
  <si>
    <t xml:space="preserve">00009620</t>
  </si>
  <si>
    <t xml:space="preserve">Партизанская, д.57</t>
  </si>
  <si>
    <t xml:space="preserve">00009621</t>
  </si>
  <si>
    <t xml:space="preserve">Партизанская, д.58</t>
  </si>
  <si>
    <t xml:space="preserve">00009623</t>
  </si>
  <si>
    <t xml:space="preserve">Партизанская, д.61</t>
  </si>
  <si>
    <t xml:space="preserve">00020969</t>
  </si>
  <si>
    <t xml:space="preserve">00020971</t>
  </si>
  <si>
    <t xml:space="preserve">Ленина, д.6, кв.2</t>
  </si>
  <si>
    <t xml:space="preserve">00020973</t>
  </si>
  <si>
    <t xml:space="preserve">Ленина, д.8, кв.1</t>
  </si>
  <si>
    <t xml:space="preserve">00020974</t>
  </si>
  <si>
    <t xml:space="preserve">Ленина, д.8, кв.2</t>
  </si>
  <si>
    <t xml:space="preserve">00020800</t>
  </si>
  <si>
    <t xml:space="preserve">Ленина, д.9, кв.1</t>
  </si>
  <si>
    <t xml:space="preserve">00020801</t>
  </si>
  <si>
    <t xml:space="preserve">00020970</t>
  </si>
  <si>
    <t xml:space="preserve">Ленина, д.11, кв.1</t>
  </si>
  <si>
    <t xml:space="preserve">00020975</t>
  </si>
  <si>
    <t xml:space="preserve">Ленина, д.11, кв.2</t>
  </si>
  <si>
    <t xml:space="preserve">00021865</t>
  </si>
  <si>
    <t xml:space="preserve">Ленина, д.13, кв.1</t>
  </si>
  <si>
    <t xml:space="preserve">00020775</t>
  </si>
  <si>
    <t xml:space="preserve">Ленина, д.13, кв.2</t>
  </si>
  <si>
    <t xml:space="preserve">00023072</t>
  </si>
  <si>
    <t xml:space="preserve">00022926</t>
  </si>
  <si>
    <t xml:space="preserve">00022925</t>
  </si>
  <si>
    <t xml:space="preserve">00026361</t>
  </si>
  <si>
    <t xml:space="preserve">00030886</t>
  </si>
  <si>
    <t xml:space="preserve">00009445</t>
  </si>
  <si>
    <t xml:space="preserve">00009446</t>
  </si>
  <si>
    <t xml:space="preserve">00020977</t>
  </si>
  <si>
    <t xml:space="preserve">Ленина, д.27, кв.2</t>
  </si>
  <si>
    <t xml:space="preserve">00009447</t>
  </si>
  <si>
    <t xml:space="preserve">Ленина, д.28</t>
  </si>
  <si>
    <t xml:space="preserve">00028842</t>
  </si>
  <si>
    <t xml:space="preserve">00009475</t>
  </si>
  <si>
    <t xml:space="preserve">00009476</t>
  </si>
  <si>
    <t xml:space="preserve">00009477</t>
  </si>
  <si>
    <t xml:space="preserve">00009478</t>
  </si>
  <si>
    <t xml:space="preserve">00009479</t>
  </si>
  <si>
    <t xml:space="preserve">00009480</t>
  </si>
  <si>
    <t xml:space="preserve">00009482</t>
  </si>
  <si>
    <t xml:space="preserve">00009483</t>
  </si>
  <si>
    <t xml:space="preserve">00009485</t>
  </si>
  <si>
    <t xml:space="preserve">00009486</t>
  </si>
  <si>
    <t xml:space="preserve">00009487</t>
  </si>
  <si>
    <t xml:space="preserve">00009488</t>
  </si>
  <si>
    <t xml:space="preserve">00009489</t>
  </si>
  <si>
    <t xml:space="preserve">00009490</t>
  </si>
  <si>
    <t xml:space="preserve">00009491</t>
  </si>
  <si>
    <t xml:space="preserve">00009492</t>
  </si>
  <si>
    <t xml:space="preserve">00009493</t>
  </si>
  <si>
    <t xml:space="preserve">00009494</t>
  </si>
  <si>
    <t xml:space="preserve">00030332</t>
  </si>
  <si>
    <t xml:space="preserve">00009495</t>
  </si>
  <si>
    <t xml:space="preserve">00009496</t>
  </si>
  <si>
    <t xml:space="preserve">00009497</t>
  </si>
  <si>
    <t xml:space="preserve">00020982</t>
  </si>
  <si>
    <t xml:space="preserve">Моздокская, д.26, кв.1</t>
  </si>
  <si>
    <t xml:space="preserve">00020981</t>
  </si>
  <si>
    <t xml:space="preserve">Моздокская, д.26, кв.2</t>
  </si>
  <si>
    <t xml:space="preserve">00020979</t>
  </si>
  <si>
    <t xml:space="preserve">Моздокская, д.26а, кв.1</t>
  </si>
  <si>
    <t xml:space="preserve">00020980</t>
  </si>
  <si>
    <t xml:space="preserve">Моздокская, д.26В</t>
  </si>
  <si>
    <t xml:space="preserve">00009498</t>
  </si>
  <si>
    <t xml:space="preserve">00009499</t>
  </si>
  <si>
    <t xml:space="preserve">00009500</t>
  </si>
  <si>
    <t xml:space="preserve">00009501</t>
  </si>
  <si>
    <t xml:space="preserve">00009502</t>
  </si>
  <si>
    <t xml:space="preserve">00009503</t>
  </si>
  <si>
    <t xml:space="preserve">Моздокская, д.33</t>
  </si>
  <si>
    <t xml:space="preserve">00009504</t>
  </si>
  <si>
    <t xml:space="preserve">00009505</t>
  </si>
  <si>
    <t xml:space="preserve">00009506</t>
  </si>
  <si>
    <t xml:space="preserve">00009507</t>
  </si>
  <si>
    <t xml:space="preserve">00009508</t>
  </si>
  <si>
    <t xml:space="preserve">Моздокская, д.37А</t>
  </si>
  <si>
    <t xml:space="preserve">00009509</t>
  </si>
  <si>
    <t xml:space="preserve">00009510</t>
  </si>
  <si>
    <t xml:space="preserve">00009511</t>
  </si>
  <si>
    <t xml:space="preserve">00009512</t>
  </si>
  <si>
    <t xml:space="preserve">00009513</t>
  </si>
  <si>
    <t xml:space="preserve">00009514</t>
  </si>
  <si>
    <t xml:space="preserve">Моздокская, д.42А</t>
  </si>
  <si>
    <t xml:space="preserve">00009515</t>
  </si>
  <si>
    <t xml:space="preserve">00020986</t>
  </si>
  <si>
    <t xml:space="preserve">Моздокская, д.44, кв.1</t>
  </si>
  <si>
    <t xml:space="preserve">00020985</t>
  </si>
  <si>
    <t xml:space="preserve">Моздокская, д.44, кв.2</t>
  </si>
  <si>
    <t xml:space="preserve">00020983</t>
  </si>
  <si>
    <t xml:space="preserve">Моздокская, д.44, кв.3</t>
  </si>
  <si>
    <t xml:space="preserve">00020984</t>
  </si>
  <si>
    <t xml:space="preserve">Моздокская, д.44, кв.4</t>
  </si>
  <si>
    <t xml:space="preserve">00017568</t>
  </si>
  <si>
    <t xml:space="preserve">00017569</t>
  </si>
  <si>
    <t xml:space="preserve">00017631</t>
  </si>
  <si>
    <t xml:space="preserve">00017570</t>
  </si>
  <si>
    <t xml:space="preserve">00017571</t>
  </si>
  <si>
    <t xml:space="preserve">00017572</t>
  </si>
  <si>
    <t xml:space="preserve">00030662</t>
  </si>
  <si>
    <t xml:space="preserve">00017575</t>
  </si>
  <si>
    <t xml:space="preserve">00023449</t>
  </si>
  <si>
    <t xml:space="preserve">00017574</t>
  </si>
  <si>
    <t xml:space="preserve">00017576</t>
  </si>
  <si>
    <t xml:space="preserve">00024610</t>
  </si>
  <si>
    <t xml:space="preserve">00017577</t>
  </si>
  <si>
    <t xml:space="preserve">00017578</t>
  </si>
  <si>
    <t xml:space="preserve">00017579</t>
  </si>
  <si>
    <t xml:space="preserve">00017581</t>
  </si>
  <si>
    <t xml:space="preserve">00022978</t>
  </si>
  <si>
    <t xml:space="preserve">00022895</t>
  </si>
  <si>
    <t xml:space="preserve">00022892</t>
  </si>
  <si>
    <t xml:space="preserve">00023171</t>
  </si>
  <si>
    <t xml:space="preserve">00022893</t>
  </si>
  <si>
    <t xml:space="preserve">МИРА, д.5</t>
  </si>
  <si>
    <t xml:space="preserve">00022962</t>
  </si>
  <si>
    <t xml:space="preserve">00022897</t>
  </si>
  <si>
    <t xml:space="preserve">МИРА, д.8</t>
  </si>
  <si>
    <t xml:space="preserve">00024753</t>
  </si>
  <si>
    <t xml:space="preserve">00030819</t>
  </si>
  <si>
    <t xml:space="preserve">Моздокская, д.1В</t>
  </si>
  <si>
    <t xml:space="preserve">00024754</t>
  </si>
  <si>
    <t xml:space="preserve">00024756</t>
  </si>
  <si>
    <t xml:space="preserve">00024757</t>
  </si>
  <si>
    <t xml:space="preserve">00028849</t>
  </si>
  <si>
    <t xml:space="preserve">00024778</t>
  </si>
  <si>
    <t xml:space="preserve">00024758</t>
  </si>
  <si>
    <t xml:space="preserve">00024776</t>
  </si>
  <si>
    <t xml:space="preserve">00024759</t>
  </si>
  <si>
    <t xml:space="preserve">00024791</t>
  </si>
  <si>
    <t xml:space="preserve">00024760</t>
  </si>
  <si>
    <t xml:space="preserve">00024783</t>
  </si>
  <si>
    <t xml:space="preserve">00024761</t>
  </si>
  <si>
    <t xml:space="preserve">00024789</t>
  </si>
  <si>
    <t xml:space="preserve">00024796</t>
  </si>
  <si>
    <t xml:space="preserve">00024790</t>
  </si>
  <si>
    <t xml:space="preserve">00024762</t>
  </si>
  <si>
    <t xml:space="preserve">00024787</t>
  </si>
  <si>
    <t xml:space="preserve">00024763</t>
  </si>
  <si>
    <t xml:space="preserve">00024784</t>
  </si>
  <si>
    <t xml:space="preserve">00028831</t>
  </si>
  <si>
    <t xml:space="preserve">00024764</t>
  </si>
  <si>
    <t xml:space="preserve">00024786</t>
  </si>
  <si>
    <t xml:space="preserve">00024765</t>
  </si>
  <si>
    <t xml:space="preserve">00024793</t>
  </si>
  <si>
    <t xml:space="preserve">00024795</t>
  </si>
  <si>
    <t xml:space="preserve">00024792</t>
  </si>
  <si>
    <t xml:space="preserve">00024794</t>
  </si>
  <si>
    <t xml:space="preserve">00024350</t>
  </si>
  <si>
    <t xml:space="preserve">Мостовая, д.2</t>
  </si>
  <si>
    <t xml:space="preserve">00020163</t>
  </si>
  <si>
    <t xml:space="preserve">Мостовая, д.3</t>
  </si>
  <si>
    <t xml:space="preserve">00023032</t>
  </si>
  <si>
    <t xml:space="preserve">Мостовая, д.4</t>
  </si>
  <si>
    <t xml:space="preserve">00023033</t>
  </si>
  <si>
    <t xml:space="preserve">Мостовая, д.5</t>
  </si>
  <si>
    <t xml:space="preserve">00029720</t>
  </si>
  <si>
    <t xml:space="preserve">Мостовая, д.6</t>
  </si>
  <si>
    <t xml:space="preserve">00023127</t>
  </si>
  <si>
    <t xml:space="preserve">Мостовая, д.7</t>
  </si>
  <si>
    <t xml:space="preserve">00022943</t>
  </si>
  <si>
    <t xml:space="preserve">Мостовая, д.8</t>
  </si>
  <si>
    <t xml:space="preserve">00022900</t>
  </si>
  <si>
    <t xml:space="preserve">Мостовая, д.9</t>
  </si>
  <si>
    <t xml:space="preserve">00022976</t>
  </si>
  <si>
    <t xml:space="preserve">Мостовая, д.11</t>
  </si>
  <si>
    <t xml:space="preserve">00029847</t>
  </si>
  <si>
    <t xml:space="preserve">Мостовая, д.12</t>
  </si>
  <si>
    <t xml:space="preserve">00022903</t>
  </si>
  <si>
    <t xml:space="preserve">Мостовая, д.14</t>
  </si>
  <si>
    <t xml:space="preserve">00022942</t>
  </si>
  <si>
    <t xml:space="preserve">Мостовая, д.15</t>
  </si>
  <si>
    <t xml:space="preserve">00022945</t>
  </si>
  <si>
    <t xml:space="preserve">Мостовая, д.16</t>
  </si>
  <si>
    <t xml:space="preserve">00023121</t>
  </si>
  <si>
    <t xml:space="preserve">Мостовая, д.17</t>
  </si>
  <si>
    <t xml:space="preserve">00021867</t>
  </si>
  <si>
    <t xml:space="preserve">Мостовая, д.19</t>
  </si>
  <si>
    <t xml:space="preserve">00022906</t>
  </si>
  <si>
    <t xml:space="preserve">Мостовая, д.20</t>
  </si>
  <si>
    <t xml:space="preserve">00022901</t>
  </si>
  <si>
    <t xml:space="preserve">Мостовая, д.21</t>
  </si>
  <si>
    <t xml:space="preserve">00022908</t>
  </si>
  <si>
    <t xml:space="preserve">Мостовая, д.22</t>
  </si>
  <si>
    <t xml:space="preserve">00027343</t>
  </si>
  <si>
    <t xml:space="preserve">00022946</t>
  </si>
  <si>
    <t xml:space="preserve">Мостовая, д.24</t>
  </si>
  <si>
    <t xml:space="preserve">00022904</t>
  </si>
  <si>
    <t xml:space="preserve">Мостовая, д.25</t>
  </si>
  <si>
    <t xml:space="preserve">00028868</t>
  </si>
  <si>
    <t xml:space="preserve">00022974</t>
  </si>
  <si>
    <t xml:space="preserve">Мостовая, д.27</t>
  </si>
  <si>
    <t xml:space="preserve">00024895</t>
  </si>
  <si>
    <t xml:space="preserve">Мостовая, д.29</t>
  </si>
  <si>
    <t xml:space="preserve">00023542</t>
  </si>
  <si>
    <t xml:space="preserve">Мостовая, д.31</t>
  </si>
  <si>
    <t xml:space="preserve">39109012</t>
  </si>
  <si>
    <t xml:space="preserve">00027842</t>
  </si>
  <si>
    <t xml:space="preserve">Мостовая, д.33</t>
  </si>
  <si>
    <t xml:space="preserve">00023477</t>
  </si>
  <si>
    <t xml:space="preserve">Мостовая, д.35</t>
  </si>
  <si>
    <t xml:space="preserve">00022909</t>
  </si>
  <si>
    <t xml:space="preserve">Мостовая, д.37</t>
  </si>
  <si>
    <t xml:space="preserve">00022944</t>
  </si>
  <si>
    <t xml:space="preserve">Мостовая, д.38</t>
  </si>
  <si>
    <t xml:space="preserve">00023478</t>
  </si>
  <si>
    <t xml:space="preserve">Мостовая, д.39</t>
  </si>
  <si>
    <t xml:space="preserve">00022977</t>
  </si>
  <si>
    <t xml:space="preserve">Мостовая, д.41</t>
  </si>
  <si>
    <t xml:space="preserve">00023176</t>
  </si>
  <si>
    <t xml:space="preserve">Мостовая, д.43</t>
  </si>
  <si>
    <t xml:space="preserve">00022948</t>
  </si>
  <si>
    <t xml:space="preserve">Мостовая, д.45</t>
  </si>
  <si>
    <t xml:space="preserve">00023279</t>
  </si>
  <si>
    <t xml:space="preserve">Мостовая, д.47</t>
  </si>
  <si>
    <t xml:space="preserve">00022489</t>
  </si>
  <si>
    <t xml:space="preserve">Мостовая, д.49</t>
  </si>
  <si>
    <t xml:space="preserve">00023035</t>
  </si>
  <si>
    <t xml:space="preserve">МОСТОВОЙ ПЕРЕУЛОК, д.2</t>
  </si>
  <si>
    <t xml:space="preserve">00023031</t>
  </si>
  <si>
    <t xml:space="preserve">МОСТОВОЙ ПЕРЕУЛОК, д.4</t>
  </si>
  <si>
    <t xml:space="preserve">00030817</t>
  </si>
  <si>
    <t xml:space="preserve">ЖЕЛЕЗНОДОРОЖНАЯ, д.1</t>
  </si>
  <si>
    <t xml:space="preserve">00030190</t>
  </si>
  <si>
    <t xml:space="preserve">ЖЕЛЕЗНОДОРОЖНАЯ, д.2</t>
  </si>
  <si>
    <t xml:space="preserve">00030003</t>
  </si>
  <si>
    <t xml:space="preserve">ЖЕЛЕЗНОДОРОЖНАЯ, д.3</t>
  </si>
  <si>
    <t xml:space="preserve">00030000</t>
  </si>
  <si>
    <t xml:space="preserve">ЖЕЛЕЗНОДОРОЖНАЯ, д.4</t>
  </si>
  <si>
    <t xml:space="preserve">00030306</t>
  </si>
  <si>
    <t xml:space="preserve">ЖЕЛЕЗНОДОРОЖНАЯ, д.6</t>
  </si>
  <si>
    <t xml:space="preserve">00030191</t>
  </si>
  <si>
    <t xml:space="preserve">ЖЕЛЕЗНОДОРОЖНАЯ, д.7</t>
  </si>
  <si>
    <t xml:space="preserve">00030137</t>
  </si>
  <si>
    <t xml:space="preserve">ЖЕЛЕЗНОДОРОЖНАЯ, д.8</t>
  </si>
  <si>
    <t xml:space="preserve">00030305</t>
  </si>
  <si>
    <t xml:space="preserve">00029958</t>
  </si>
  <si>
    <t xml:space="preserve">ЖЕЛЕЗНОДОРОЖНАЯ, д.12</t>
  </si>
  <si>
    <t xml:space="preserve">00030327</t>
  </si>
  <si>
    <t xml:space="preserve">ЖЕЛЕЗНОДОРОЖНАЯ, д.14</t>
  </si>
  <si>
    <t xml:space="preserve">00029957</t>
  </si>
  <si>
    <t xml:space="preserve">ЖЕЛЕЗНОДОРОЖНАЯ, д.16</t>
  </si>
  <si>
    <t xml:space="preserve">00029991</t>
  </si>
  <si>
    <t xml:space="preserve">ЖЕЛЕЗНОДОРОЖНАЯ, д.18</t>
  </si>
  <si>
    <t xml:space="preserve">00030933</t>
  </si>
  <si>
    <t xml:space="preserve">ПЕР. СТЕПНОЙ, д.1</t>
  </si>
  <si>
    <t xml:space="preserve">00030020</t>
  </si>
  <si>
    <t xml:space="preserve">ПЕР. СТЕПНОЙ, д.2</t>
  </si>
  <si>
    <t xml:space="preserve">00030713</t>
  </si>
  <si>
    <t xml:space="preserve">ПОЧТОВАЯ, д.1</t>
  </si>
  <si>
    <t xml:space="preserve">00030206</t>
  </si>
  <si>
    <t xml:space="preserve">ПОЧТОВАЯ, д.2</t>
  </si>
  <si>
    <t xml:space="preserve">00030260</t>
  </si>
  <si>
    <t xml:space="preserve">ПОЧТОВАЯ, д.5</t>
  </si>
  <si>
    <t xml:space="preserve">00030011</t>
  </si>
  <si>
    <t xml:space="preserve">ПОЧТОВАЯ, д.6</t>
  </si>
  <si>
    <t xml:space="preserve">00030012</t>
  </si>
  <si>
    <t xml:space="preserve">ПОЧТОВАЯ, д.6А</t>
  </si>
  <si>
    <t xml:space="preserve">00029971</t>
  </si>
  <si>
    <t xml:space="preserve">ПОЧТОВАЯ, д.7</t>
  </si>
  <si>
    <t xml:space="preserve">00029990</t>
  </si>
  <si>
    <t xml:space="preserve">ПОЧТОВАЯ, д.9</t>
  </si>
  <si>
    <t xml:space="preserve">00029945</t>
  </si>
  <si>
    <t xml:space="preserve">ПОЧТОВАЯ, д.10</t>
  </si>
  <si>
    <t xml:space="preserve">00030193</t>
  </si>
  <si>
    <t xml:space="preserve">ПОЧТОВАЯ, д.13</t>
  </si>
  <si>
    <t xml:space="preserve">00030078</t>
  </si>
  <si>
    <t xml:space="preserve">ПОЧТОВАЯ, д.15</t>
  </si>
  <si>
    <t xml:space="preserve">00029961</t>
  </si>
  <si>
    <t xml:space="preserve">ПРОЕЗДНАЯ, д.1</t>
  </si>
  <si>
    <t xml:space="preserve">00031055</t>
  </si>
  <si>
    <t xml:space="preserve">ПРОЕЗДНАЯ, д.2</t>
  </si>
  <si>
    <t xml:space="preserve">00030820</t>
  </si>
  <si>
    <t xml:space="preserve">ПРОЕЗДНАЯ, д.3</t>
  </si>
  <si>
    <t xml:space="preserve">00030159</t>
  </si>
  <si>
    <t xml:space="preserve">ПРОЕЗДНАЯ, д.7</t>
  </si>
  <si>
    <t xml:space="preserve">00030138</t>
  </si>
  <si>
    <t xml:space="preserve">ПРОЕЗДНАЯ, д.8</t>
  </si>
  <si>
    <t xml:space="preserve">00030799</t>
  </si>
  <si>
    <t xml:space="preserve">ПРОЕЗДНАЯ, д.9</t>
  </si>
  <si>
    <t xml:space="preserve">00029978</t>
  </si>
  <si>
    <t xml:space="preserve">00029970</t>
  </si>
  <si>
    <t xml:space="preserve">00031133</t>
  </si>
  <si>
    <t xml:space="preserve">00029906</t>
  </si>
  <si>
    <t xml:space="preserve">00031059</t>
  </si>
  <si>
    <t xml:space="preserve">00030823</t>
  </si>
  <si>
    <t xml:space="preserve">САДОВАЯ, д.9</t>
  </si>
  <si>
    <t xml:space="preserve">00029943</t>
  </si>
  <si>
    <t xml:space="preserve">00030195</t>
  </si>
  <si>
    <t xml:space="preserve">ШОССЕЙНАЯ, д.1, кв.2</t>
  </si>
  <si>
    <t xml:space="preserve">00030789</t>
  </si>
  <si>
    <t xml:space="preserve">ШОССЕЙНАЯ, д.1, кв.4</t>
  </si>
  <si>
    <t xml:space="preserve">00030795</t>
  </si>
  <si>
    <t xml:space="preserve">ШОССЕЙНАЯ, д.1, кв.5</t>
  </si>
  <si>
    <t xml:space="preserve">00029980</t>
  </si>
  <si>
    <t xml:space="preserve">00030211</t>
  </si>
  <si>
    <t xml:space="preserve">ШОССЕЙНАЯ, д.3, кв.2</t>
  </si>
  <si>
    <t xml:space="preserve">00029999</t>
  </si>
  <si>
    <t xml:space="preserve">ШОССЕЙНАЯ, д.3, кв.3</t>
  </si>
  <si>
    <t xml:space="preserve">00030934</t>
  </si>
  <si>
    <t xml:space="preserve">ШОССЕЙНАЯ, д.5, кв.1</t>
  </si>
  <si>
    <t xml:space="preserve">00029939</t>
  </si>
  <si>
    <t xml:space="preserve">ШОССЕЙНАЯ, д.5, кв.2</t>
  </si>
  <si>
    <t xml:space="preserve">00031028</t>
  </si>
  <si>
    <t xml:space="preserve">ШОССЕЙНАЯ, д.5, кв.3</t>
  </si>
  <si>
    <t xml:space="preserve">00030360</t>
  </si>
  <si>
    <t xml:space="preserve">ШОССЕЙНАЯ, д.5, кв.4</t>
  </si>
  <si>
    <t xml:space="preserve">00030307</t>
  </si>
  <si>
    <t xml:space="preserve">00030363</t>
  </si>
  <si>
    <t xml:space="preserve">ШОССЕЙНАЯ, д.10</t>
  </si>
  <si>
    <t xml:space="preserve">00029992</t>
  </si>
  <si>
    <t xml:space="preserve">ШОССЕЙНАЯ, д.11</t>
  </si>
  <si>
    <t xml:space="preserve">00030566</t>
  </si>
  <si>
    <t xml:space="preserve">ШОССЕЙНАЯ, д.11, кв.3</t>
  </si>
  <si>
    <t xml:space="preserve">00031146</t>
  </si>
  <si>
    <t xml:space="preserve">ШОССЕЙНАЯ, д.11, кв.4</t>
  </si>
  <si>
    <t xml:space="preserve">00030275</t>
  </si>
  <si>
    <t xml:space="preserve">ШОССЕЙНАЯ, д.11, кв.6</t>
  </si>
  <si>
    <t xml:space="preserve">00030207</t>
  </si>
  <si>
    <t xml:space="preserve">ШОССЕЙНАЯ, д.13, кв.1</t>
  </si>
  <si>
    <t xml:space="preserve">00030263</t>
  </si>
  <si>
    <t xml:space="preserve">ШОССЕЙНАЯ, д.13, кв.2</t>
  </si>
  <si>
    <t xml:space="preserve">00030834</t>
  </si>
  <si>
    <t xml:space="preserve">ШОССЕЙНАЯ, д.15, кв.1</t>
  </si>
  <si>
    <t xml:space="preserve">00030340</t>
  </si>
  <si>
    <t xml:space="preserve">ШОССЕЙНАЯ, д.15В</t>
  </si>
  <si>
    <t xml:space="preserve">00029984</t>
  </si>
  <si>
    <t xml:space="preserve">ШОССЕЙНАЯ, д.16</t>
  </si>
  <si>
    <t xml:space="preserve">00029901</t>
  </si>
  <si>
    <t xml:space="preserve">ШОССЕЙНАЯ, д.18</t>
  </si>
  <si>
    <t xml:space="preserve">00029902</t>
  </si>
  <si>
    <t xml:space="preserve">ШОССЕЙНАЯ, д.20</t>
  </si>
  <si>
    <t xml:space="preserve">00029979</t>
  </si>
  <si>
    <t xml:space="preserve">ШОССЕЙНАЯ, д.22</t>
  </si>
  <si>
    <t xml:space="preserve">00029954</t>
  </si>
  <si>
    <t xml:space="preserve">ШОССЕЙНАЯ, д.24</t>
  </si>
  <si>
    <t xml:space="preserve">00030237</t>
  </si>
  <si>
    <t xml:space="preserve">ШОССЕЙНАЯ, д.26</t>
  </si>
  <si>
    <t xml:space="preserve">00030168</t>
  </si>
  <si>
    <t xml:space="preserve">ШОССЕЙНАЯ, д.28</t>
  </si>
  <si>
    <t xml:space="preserve">00030063</t>
  </si>
  <si>
    <t xml:space="preserve">ШОССЕЙНАЯ, д.30</t>
  </si>
  <si>
    <t xml:space="preserve">00029952</t>
  </si>
  <si>
    <t xml:space="preserve">ШОССЕЙНАЯ, д.34</t>
  </si>
  <si>
    <t xml:space="preserve">00030301</t>
  </si>
  <si>
    <t xml:space="preserve">ШОССЕЙНАЯ, д.36</t>
  </si>
  <si>
    <t xml:space="preserve">00030715</t>
  </si>
  <si>
    <t xml:space="preserve">ШОССЕЙНАЯ, д.36А</t>
  </si>
  <si>
    <t xml:space="preserve">00030367</t>
  </si>
  <si>
    <t xml:space="preserve">ШОССЕЙНАЯ, д.40</t>
  </si>
  <si>
    <t xml:space="preserve">00029904</t>
  </si>
  <si>
    <t xml:space="preserve">ШОССЕЙНАЯ, д.40А</t>
  </si>
  <si>
    <t xml:space="preserve">00029959</t>
  </si>
  <si>
    <t xml:space="preserve">ШОССЕЙНАЯ, д.42, кв.1</t>
  </si>
  <si>
    <t xml:space="preserve">00030837</t>
  </si>
  <si>
    <t xml:space="preserve">ШОССЕЙНАЯ, д.42, кв.2</t>
  </si>
  <si>
    <t xml:space="preserve">00030006</t>
  </si>
  <si>
    <t xml:space="preserve">ШОССЕЙНАЯ, д.44</t>
  </si>
  <si>
    <t xml:space="preserve">00030953</t>
  </si>
  <si>
    <t xml:space="preserve">ШОССЕЙНАЯ, д.46, кв.1</t>
  </si>
  <si>
    <t xml:space="preserve">00030262</t>
  </si>
  <si>
    <t xml:space="preserve">ШОССЕЙНАЯ, д.48</t>
  </si>
  <si>
    <t xml:space="preserve">00029903</t>
  </si>
  <si>
    <t xml:space="preserve">ШОССЕЙНАЯ, д.50</t>
  </si>
  <si>
    <t xml:space="preserve">00029962</t>
  </si>
  <si>
    <t xml:space="preserve">ШОССЕЙНАЯ, д.52, кв.1</t>
  </si>
  <si>
    <t xml:space="preserve">00005835</t>
  </si>
  <si>
    <t xml:space="preserve">00005836</t>
  </si>
  <si>
    <t xml:space="preserve">00005837</t>
  </si>
  <si>
    <t xml:space="preserve">00005838</t>
  </si>
  <si>
    <t xml:space="preserve">00005839</t>
  </si>
  <si>
    <t xml:space="preserve">00005840</t>
  </si>
  <si>
    <t xml:space="preserve">00005841</t>
  </si>
  <si>
    <t xml:space="preserve">00005842</t>
  </si>
  <si>
    <t xml:space="preserve">00005843</t>
  </si>
  <si>
    <t xml:space="preserve">00005844</t>
  </si>
  <si>
    <t xml:space="preserve">00005845</t>
  </si>
  <si>
    <t xml:space="preserve">00005846</t>
  </si>
  <si>
    <t xml:space="preserve">00005847</t>
  </si>
  <si>
    <t xml:space="preserve">Садовая, д.12а</t>
  </si>
  <si>
    <t xml:space="preserve">00005848</t>
  </si>
  <si>
    <t xml:space="preserve">00005849</t>
  </si>
  <si>
    <t xml:space="preserve">00005851</t>
  </si>
  <si>
    <t xml:space="preserve">00005852</t>
  </si>
  <si>
    <t xml:space="preserve">00005853</t>
  </si>
  <si>
    <t xml:space="preserve">00005854</t>
  </si>
  <si>
    <t xml:space="preserve">00005855</t>
  </si>
  <si>
    <t xml:space="preserve">00005856</t>
  </si>
  <si>
    <t xml:space="preserve">00005857</t>
  </si>
  <si>
    <t xml:space="preserve">00005858</t>
  </si>
  <si>
    <t xml:space="preserve">00005859</t>
  </si>
  <si>
    <t xml:space="preserve">00021199</t>
  </si>
  <si>
    <t xml:space="preserve">00005860</t>
  </si>
  <si>
    <t xml:space="preserve">00005861</t>
  </si>
  <si>
    <t xml:space="preserve">00005862</t>
  </si>
  <si>
    <t xml:space="preserve">00027787</t>
  </si>
  <si>
    <t xml:space="preserve">00005863</t>
  </si>
  <si>
    <t xml:space="preserve">00005864</t>
  </si>
  <si>
    <t xml:space="preserve">00005865</t>
  </si>
  <si>
    <t xml:space="preserve">00005866</t>
  </si>
  <si>
    <t xml:space="preserve">00027845</t>
  </si>
  <si>
    <t xml:space="preserve">00020116</t>
  </si>
  <si>
    <t xml:space="preserve">00005868</t>
  </si>
  <si>
    <t xml:space="preserve">00005869</t>
  </si>
  <si>
    <t xml:space="preserve">00005870</t>
  </si>
  <si>
    <t xml:space="preserve">00005871</t>
  </si>
  <si>
    <t xml:space="preserve">00005872</t>
  </si>
  <si>
    <t xml:space="preserve">00005873</t>
  </si>
  <si>
    <t xml:space="preserve">00005874</t>
  </si>
  <si>
    <t xml:space="preserve">00005875</t>
  </si>
  <si>
    <t xml:space="preserve">00005876</t>
  </si>
  <si>
    <t xml:space="preserve">00005877</t>
  </si>
  <si>
    <t xml:space="preserve">00005878</t>
  </si>
  <si>
    <t xml:space="preserve">00005879</t>
  </si>
  <si>
    <t xml:space="preserve">00005880</t>
  </si>
  <si>
    <t xml:space="preserve">00005881</t>
  </si>
  <si>
    <t xml:space="preserve">00005882</t>
  </si>
  <si>
    <t xml:space="preserve">00005883</t>
  </si>
  <si>
    <t xml:space="preserve">00005884</t>
  </si>
  <si>
    <t xml:space="preserve">00005885</t>
  </si>
  <si>
    <t xml:space="preserve">00005887</t>
  </si>
  <si>
    <t xml:space="preserve">00027078</t>
  </si>
  <si>
    <t xml:space="preserve">00005888</t>
  </si>
  <si>
    <t xml:space="preserve">00005889</t>
  </si>
  <si>
    <t xml:space="preserve">00026461</t>
  </si>
  <si>
    <t xml:space="preserve">00005890</t>
  </si>
  <si>
    <t xml:space="preserve">00005891</t>
  </si>
  <si>
    <t xml:space="preserve">00005892</t>
  </si>
  <si>
    <t xml:space="preserve">00005893</t>
  </si>
  <si>
    <t xml:space="preserve">00005894</t>
  </si>
  <si>
    <t xml:space="preserve">00005896</t>
  </si>
  <si>
    <t xml:space="preserve">00005895</t>
  </si>
  <si>
    <t xml:space="preserve">00005897</t>
  </si>
  <si>
    <t xml:space="preserve">Садовая, д.65а</t>
  </si>
  <si>
    <t xml:space="preserve">00005898</t>
  </si>
  <si>
    <t xml:space="preserve">00028489</t>
  </si>
  <si>
    <t xml:space="preserve">00005899</t>
  </si>
  <si>
    <t xml:space="preserve">00005900</t>
  </si>
  <si>
    <t xml:space="preserve">00005901</t>
  </si>
  <si>
    <t xml:space="preserve">Садовая, д.69</t>
  </si>
  <si>
    <t xml:space="preserve">00005902</t>
  </si>
  <si>
    <t xml:space="preserve">00005903</t>
  </si>
  <si>
    <t xml:space="preserve">00005904</t>
  </si>
  <si>
    <t xml:space="preserve">00005905</t>
  </si>
  <si>
    <t xml:space="preserve">00005906</t>
  </si>
  <si>
    <t xml:space="preserve">00005907</t>
  </si>
  <si>
    <t xml:space="preserve">00005908</t>
  </si>
  <si>
    <t xml:space="preserve">00005912</t>
  </si>
  <si>
    <t xml:space="preserve">00027475</t>
  </si>
  <si>
    <t xml:space="preserve">00005913</t>
  </si>
  <si>
    <t xml:space="preserve">00005914</t>
  </si>
  <si>
    <t xml:space="preserve">00005915</t>
  </si>
  <si>
    <t xml:space="preserve">00005916</t>
  </si>
  <si>
    <t xml:space="preserve">00005917</t>
  </si>
  <si>
    <t xml:space="preserve">00005918</t>
  </si>
  <si>
    <t xml:space="preserve">00005919</t>
  </si>
  <si>
    <t xml:space="preserve">00005920</t>
  </si>
  <si>
    <t xml:space="preserve">00005921</t>
  </si>
  <si>
    <t xml:space="preserve">00005922</t>
  </si>
  <si>
    <t xml:space="preserve">00005923</t>
  </si>
  <si>
    <t xml:space="preserve">00005924</t>
  </si>
  <si>
    <t xml:space="preserve">00005925</t>
  </si>
  <si>
    <t xml:space="preserve">00005926</t>
  </si>
  <si>
    <t xml:space="preserve">00023196</t>
  </si>
  <si>
    <t xml:space="preserve">00005927</t>
  </si>
  <si>
    <t xml:space="preserve">00005928</t>
  </si>
  <si>
    <t xml:space="preserve">00005941</t>
  </si>
  <si>
    <t xml:space="preserve">00005942</t>
  </si>
  <si>
    <t xml:space="preserve">Советская, д.2а</t>
  </si>
  <si>
    <t xml:space="preserve">00020623</t>
  </si>
  <si>
    <t xml:space="preserve">00027535</t>
  </si>
  <si>
    <t xml:space="preserve">00021360</t>
  </si>
  <si>
    <t xml:space="preserve">Советская, д.6, кв.1</t>
  </si>
  <si>
    <t xml:space="preserve">00005943</t>
  </si>
  <si>
    <t xml:space="preserve">Советская, д.6Б</t>
  </si>
  <si>
    <t xml:space="preserve">00030519</t>
  </si>
  <si>
    <t xml:space="preserve">00021600</t>
  </si>
  <si>
    <t xml:space="preserve">00005944</t>
  </si>
  <si>
    <t xml:space="preserve">00020625</t>
  </si>
  <si>
    <t xml:space="preserve">00005945</t>
  </si>
  <si>
    <t xml:space="preserve">00021385</t>
  </si>
  <si>
    <t xml:space="preserve">00021391</t>
  </si>
  <si>
    <t xml:space="preserve">Советская, д.15, кв.1</t>
  </si>
  <si>
    <t xml:space="preserve">00021390</t>
  </si>
  <si>
    <t xml:space="preserve">Советская, д.15, кв.2</t>
  </si>
  <si>
    <t xml:space="preserve">00020621</t>
  </si>
  <si>
    <t xml:space="preserve">00021535</t>
  </si>
  <si>
    <t xml:space="preserve">00022512</t>
  </si>
  <si>
    <t xml:space="preserve">00020769</t>
  </si>
  <si>
    <t xml:space="preserve">00021524</t>
  </si>
  <si>
    <t xml:space="preserve">00021525</t>
  </si>
  <si>
    <t xml:space="preserve">00020633</t>
  </si>
  <si>
    <t xml:space="preserve">00021237</t>
  </si>
  <si>
    <t xml:space="preserve">Советская, д.23, кв.3</t>
  </si>
  <si>
    <t xml:space="preserve">00020477</t>
  </si>
  <si>
    <t xml:space="preserve">00020618</t>
  </si>
  <si>
    <t xml:space="preserve">00020611</t>
  </si>
  <si>
    <t xml:space="preserve">Советская, д.25а</t>
  </si>
  <si>
    <t xml:space="preserve">00020620</t>
  </si>
  <si>
    <t xml:space="preserve">00020630</t>
  </si>
  <si>
    <t xml:space="preserve">00020622</t>
  </si>
  <si>
    <t xml:space="preserve">00021079</t>
  </si>
  <si>
    <t xml:space="preserve">00020612</t>
  </si>
  <si>
    <t xml:space="preserve">00020764</t>
  </si>
  <si>
    <t xml:space="preserve">00020613</t>
  </si>
  <si>
    <t xml:space="preserve">00020467</t>
  </si>
  <si>
    <t xml:space="preserve">00020770</t>
  </si>
  <si>
    <t xml:space="preserve">00020760</t>
  </si>
  <si>
    <t xml:space="preserve">00020776</t>
  </si>
  <si>
    <t xml:space="preserve">00020619</t>
  </si>
  <si>
    <t xml:space="preserve">00020614</t>
  </si>
  <si>
    <t xml:space="preserve">00020615</t>
  </si>
  <si>
    <t xml:space="preserve">00020634</t>
  </si>
  <si>
    <t xml:space="preserve">00020813</t>
  </si>
  <si>
    <t xml:space="preserve">00020756</t>
  </si>
  <si>
    <t xml:space="preserve">00020679</t>
  </si>
  <si>
    <t xml:space="preserve">00021359</t>
  </si>
  <si>
    <t xml:space="preserve">Советская, д.48, кв.1</t>
  </si>
  <si>
    <t xml:space="preserve">00021519</t>
  </si>
  <si>
    <t xml:space="preserve">Советская, д.48, кв.3</t>
  </si>
  <si>
    <t xml:space="preserve">00020766</t>
  </si>
  <si>
    <t xml:space="preserve">Советская, д.48, кв.4</t>
  </si>
  <si>
    <t xml:space="preserve">00020627</t>
  </si>
  <si>
    <t xml:space="preserve">00024674</t>
  </si>
  <si>
    <t xml:space="preserve">00020617</t>
  </si>
  <si>
    <t xml:space="preserve">00020616</t>
  </si>
  <si>
    <t xml:space="preserve">00021089</t>
  </si>
  <si>
    <t xml:space="preserve">Советская, д.52а</t>
  </si>
  <si>
    <t xml:space="preserve">00020624</t>
  </si>
  <si>
    <t xml:space="preserve">00021170</t>
  </si>
  <si>
    <t xml:space="preserve">00020537</t>
  </si>
  <si>
    <t xml:space="preserve">00020629</t>
  </si>
  <si>
    <t xml:space="preserve">00020765</t>
  </si>
  <si>
    <t xml:space="preserve">00021216</t>
  </si>
  <si>
    <t xml:space="preserve">00026746</t>
  </si>
  <si>
    <t xml:space="preserve">Советская, д.59, кв.1</t>
  </si>
  <si>
    <t xml:space="preserve">00021756</t>
  </si>
  <si>
    <t xml:space="preserve">Советская, д.60а</t>
  </si>
  <si>
    <t xml:space="preserve">00020538</t>
  </si>
  <si>
    <t xml:space="preserve">00028653</t>
  </si>
  <si>
    <t xml:space="preserve">00020757</t>
  </si>
  <si>
    <t xml:space="preserve">00020539</t>
  </si>
  <si>
    <t xml:space="preserve">00022405</t>
  </si>
  <si>
    <t xml:space="preserve">Советская, д.68А</t>
  </si>
  <si>
    <t xml:space="preserve">00021140</t>
  </si>
  <si>
    <t xml:space="preserve">00020540</t>
  </si>
  <si>
    <t xml:space="preserve">00030824</t>
  </si>
  <si>
    <t xml:space="preserve">00020789</t>
  </si>
  <si>
    <t xml:space="preserve">00020554</t>
  </si>
  <si>
    <t xml:space="preserve">00020768</t>
  </si>
  <si>
    <t xml:space="preserve">00020553</t>
  </si>
  <si>
    <t xml:space="preserve">00021110</t>
  </si>
  <si>
    <t xml:space="preserve">00020740</t>
  </si>
  <si>
    <t xml:space="preserve">00020534</t>
  </si>
  <si>
    <t xml:space="preserve">Советская, д.79</t>
  </si>
  <si>
    <t xml:space="preserve">00020814</t>
  </si>
  <si>
    <t xml:space="preserve">00020535</t>
  </si>
  <si>
    <t xml:space="preserve">Советская, д.81, кв.1</t>
  </si>
  <si>
    <t xml:space="preserve">00023347</t>
  </si>
  <si>
    <t xml:space="preserve">Советская, д.81, кв.2</t>
  </si>
  <si>
    <t xml:space="preserve">00021521</t>
  </si>
  <si>
    <t xml:space="preserve">00027332</t>
  </si>
  <si>
    <t xml:space="preserve">Советская, д.83, кв.1</t>
  </si>
  <si>
    <t xml:space="preserve">00027333</t>
  </si>
  <si>
    <t xml:space="preserve">Советская, д.83, кв.2</t>
  </si>
  <si>
    <t xml:space="preserve">00020541</t>
  </si>
  <si>
    <t xml:space="preserve">00021607</t>
  </si>
  <si>
    <t xml:space="preserve">00021389</t>
  </si>
  <si>
    <t xml:space="preserve">Советская, д.86</t>
  </si>
  <si>
    <t xml:space="preserve">00020547</t>
  </si>
  <si>
    <t xml:space="preserve">00021809</t>
  </si>
  <si>
    <t xml:space="preserve">00020555</t>
  </si>
  <si>
    <t xml:space="preserve">00020542</t>
  </si>
  <si>
    <t xml:space="preserve">Советская, д.90</t>
  </si>
  <si>
    <t xml:space="preserve">00020546</t>
  </si>
  <si>
    <t xml:space="preserve">00020548</t>
  </si>
  <si>
    <t xml:space="preserve">00021870</t>
  </si>
  <si>
    <t xml:space="preserve">Советская, д.93а</t>
  </si>
  <si>
    <t xml:space="preserve">00020556</t>
  </si>
  <si>
    <t xml:space="preserve">00020763</t>
  </si>
  <si>
    <t xml:space="preserve">00020543</t>
  </si>
  <si>
    <t xml:space="preserve">Советская, д.96</t>
  </si>
  <si>
    <t xml:space="preserve">00021260</t>
  </si>
  <si>
    <t xml:space="preserve">00020544</t>
  </si>
  <si>
    <t xml:space="preserve">00020758</t>
  </si>
  <si>
    <t xml:space="preserve">00020545</t>
  </si>
  <si>
    <t xml:space="preserve">00024475</t>
  </si>
  <si>
    <t xml:space="preserve">Советская, д.100а</t>
  </si>
  <si>
    <t xml:space="preserve">00021866</t>
  </si>
  <si>
    <t xml:space="preserve">00020761</t>
  </si>
  <si>
    <t xml:space="preserve">00020950</t>
  </si>
  <si>
    <t xml:space="preserve">00020816</t>
  </si>
  <si>
    <t xml:space="preserve">00020635</t>
  </si>
  <si>
    <t xml:space="preserve">00020552</t>
  </si>
  <si>
    <t xml:space="preserve">00020936</t>
  </si>
  <si>
    <t xml:space="preserve">Советская, д.109, кв.2</t>
  </si>
  <si>
    <t xml:space="preserve">00020550</t>
  </si>
  <si>
    <t xml:space="preserve">00021213</t>
  </si>
  <si>
    <t xml:space="preserve">00020551</t>
  </si>
  <si>
    <t xml:space="preserve">00020626</t>
  </si>
  <si>
    <t xml:space="preserve">00021146</t>
  </si>
  <si>
    <t xml:space="preserve">00020815</t>
  </si>
  <si>
    <t xml:space="preserve">00021221</t>
  </si>
  <si>
    <t xml:space="preserve">00020759</t>
  </si>
  <si>
    <t xml:space="preserve">Советская, д.117</t>
  </si>
  <si>
    <t xml:space="preserve">00021147</t>
  </si>
  <si>
    <t xml:space="preserve">00020536</t>
  </si>
  <si>
    <t xml:space="preserve">Советская, д.120</t>
  </si>
  <si>
    <t xml:space="preserve">00021210</t>
  </si>
  <si>
    <t xml:space="preserve">00020968</t>
  </si>
  <si>
    <t xml:space="preserve">Советская, д.126</t>
  </si>
  <si>
    <t xml:space="preserve">00022537</t>
  </si>
  <si>
    <t xml:space="preserve">00020474</t>
  </si>
  <si>
    <t xml:space="preserve">00006352</t>
  </si>
  <si>
    <t xml:space="preserve">00021111</t>
  </si>
  <si>
    <t xml:space="preserve">00005930</t>
  </si>
  <si>
    <t xml:space="preserve">Степная, д.1</t>
  </si>
  <si>
    <t xml:space="preserve">00005931</t>
  </si>
  <si>
    <t xml:space="preserve">Степная, д.2</t>
  </si>
  <si>
    <t xml:space="preserve">00005932</t>
  </si>
  <si>
    <t xml:space="preserve">Степная, д.2а</t>
  </si>
  <si>
    <t xml:space="preserve">00005933</t>
  </si>
  <si>
    <t xml:space="preserve">Степная, д.3</t>
  </si>
  <si>
    <t xml:space="preserve">00005934</t>
  </si>
  <si>
    <t xml:space="preserve">Степная, д.4</t>
  </si>
  <si>
    <t xml:space="preserve">00005935</t>
  </si>
  <si>
    <t xml:space="preserve">Степная, д.5</t>
  </si>
  <si>
    <t xml:space="preserve">00005936</t>
  </si>
  <si>
    <t xml:space="preserve">Степная, д.6</t>
  </si>
  <si>
    <t xml:space="preserve">00005937</t>
  </si>
  <si>
    <t xml:space="preserve">Степная, д.7</t>
  </si>
  <si>
    <t xml:space="preserve">00005939</t>
  </si>
  <si>
    <t xml:space="preserve">Степная, д.8</t>
  </si>
  <si>
    <t xml:space="preserve">00005940</t>
  </si>
  <si>
    <t xml:space="preserve">Степная, д.9</t>
  </si>
  <si>
    <t xml:space="preserve">00005801</t>
  </si>
  <si>
    <t xml:space="preserve">Степная, д.10</t>
  </si>
  <si>
    <t xml:space="preserve">00001768</t>
  </si>
  <si>
    <t xml:space="preserve">Калинина, д.1</t>
  </si>
  <si>
    <t xml:space="preserve">00001769</t>
  </si>
  <si>
    <t xml:space="preserve">00023045</t>
  </si>
  <si>
    <t xml:space="preserve">00001770</t>
  </si>
  <si>
    <t xml:space="preserve">00001772</t>
  </si>
  <si>
    <t xml:space="preserve">Калинина, д.5, кв.2</t>
  </si>
  <si>
    <t xml:space="preserve">00001773</t>
  </si>
  <si>
    <t xml:space="preserve">Калинина, д.6</t>
  </si>
  <si>
    <t xml:space="preserve">00001775</t>
  </si>
  <si>
    <t xml:space="preserve">00001774</t>
  </si>
  <si>
    <t xml:space="preserve">Калинина, д.8</t>
  </si>
  <si>
    <t xml:space="preserve">00001777</t>
  </si>
  <si>
    <t xml:space="preserve">00001776</t>
  </si>
  <si>
    <t xml:space="preserve">00001779</t>
  </si>
  <si>
    <t xml:space="preserve">00001778</t>
  </si>
  <si>
    <t xml:space="preserve">00001781</t>
  </si>
  <si>
    <t xml:space="preserve">00001780</t>
  </si>
  <si>
    <t xml:space="preserve">00001783</t>
  </si>
  <si>
    <t xml:space="preserve">Калинина, д.15</t>
  </si>
  <si>
    <t xml:space="preserve">00001782</t>
  </si>
  <si>
    <t xml:space="preserve">00001785</t>
  </si>
  <si>
    <t xml:space="preserve">00001784</t>
  </si>
  <si>
    <t xml:space="preserve">Калинина, д.18</t>
  </si>
  <si>
    <t xml:space="preserve">00001787</t>
  </si>
  <si>
    <t xml:space="preserve">00001786</t>
  </si>
  <si>
    <t xml:space="preserve">Калинина, д.20</t>
  </si>
  <si>
    <t xml:space="preserve">00028979</t>
  </si>
  <si>
    <t xml:space="preserve">00001788</t>
  </si>
  <si>
    <t xml:space="preserve">00001790</t>
  </si>
  <si>
    <t xml:space="preserve">00027147</t>
  </si>
  <si>
    <t xml:space="preserve">00001789</t>
  </si>
  <si>
    <t xml:space="preserve">Калинина, д.24</t>
  </si>
  <si>
    <t xml:space="preserve">00001792</t>
  </si>
  <si>
    <t xml:space="preserve">00001791</t>
  </si>
  <si>
    <t xml:space="preserve">Калинина, д.26</t>
  </si>
  <si>
    <t xml:space="preserve">00001795</t>
  </si>
  <si>
    <t xml:space="preserve">Калинина, д.27</t>
  </si>
  <si>
    <t xml:space="preserve">00001794</t>
  </si>
  <si>
    <t xml:space="preserve">Калинина, д.27а</t>
  </si>
  <si>
    <t xml:space="preserve">00001793</t>
  </si>
  <si>
    <t xml:space="preserve">Калинина, д.28</t>
  </si>
  <si>
    <t xml:space="preserve">00001796</t>
  </si>
  <si>
    <t xml:space="preserve">Калинина, д.30</t>
  </si>
  <si>
    <t xml:space="preserve">00027741</t>
  </si>
  <si>
    <t xml:space="preserve">00001797</t>
  </si>
  <si>
    <t xml:space="preserve">Калинина, д.32</t>
  </si>
  <si>
    <t xml:space="preserve">00001800</t>
  </si>
  <si>
    <t xml:space="preserve">Калинина, д.34</t>
  </si>
  <si>
    <t xml:space="preserve">00001803</t>
  </si>
  <si>
    <t xml:space="preserve">00001802</t>
  </si>
  <si>
    <t xml:space="preserve">Калинина, д.36</t>
  </si>
  <si>
    <t xml:space="preserve">00001805</t>
  </si>
  <si>
    <t xml:space="preserve">00001804</t>
  </si>
  <si>
    <t xml:space="preserve">Калинина, д.38</t>
  </si>
  <si>
    <t xml:space="preserve">00001807</t>
  </si>
  <si>
    <t xml:space="preserve">00001806</t>
  </si>
  <si>
    <t xml:space="preserve">Калинина, д.40</t>
  </si>
  <si>
    <t xml:space="preserve">00001809</t>
  </si>
  <si>
    <t xml:space="preserve">00001808</t>
  </si>
  <si>
    <t xml:space="preserve">Калинина, д.42</t>
  </si>
  <si>
    <t xml:space="preserve">00001811</t>
  </si>
  <si>
    <t xml:space="preserve">Калинина, д.43</t>
  </si>
  <si>
    <t xml:space="preserve">00001810</t>
  </si>
  <si>
    <t xml:space="preserve">Калинина, д.44</t>
  </si>
  <si>
    <t xml:space="preserve">00021580</t>
  </si>
  <si>
    <t xml:space="preserve">00001812</t>
  </si>
  <si>
    <t xml:space="preserve">Калинина, д.46</t>
  </si>
  <si>
    <t xml:space="preserve">Калинина, д.47</t>
  </si>
  <si>
    <t xml:space="preserve">00001813</t>
  </si>
  <si>
    <t xml:space="preserve">Калинина, д.48</t>
  </si>
  <si>
    <t xml:space="preserve">00001815</t>
  </si>
  <si>
    <t xml:space="preserve">00022492</t>
  </si>
  <si>
    <t xml:space="preserve">Калинина, д.50</t>
  </si>
  <si>
    <t xml:space="preserve">00001817</t>
  </si>
  <si>
    <t xml:space="preserve">Калинина, д.51</t>
  </si>
  <si>
    <t xml:space="preserve">00001816</t>
  </si>
  <si>
    <t xml:space="preserve">Калинина, д.52</t>
  </si>
  <si>
    <t xml:space="preserve">00001821</t>
  </si>
  <si>
    <t xml:space="preserve">Калинина, д.53</t>
  </si>
  <si>
    <t xml:space="preserve">00001818</t>
  </si>
  <si>
    <t xml:space="preserve">Калинина, д.54</t>
  </si>
  <si>
    <t xml:space="preserve">00001819</t>
  </si>
  <si>
    <t xml:space="preserve">Калинина, д.55</t>
  </si>
  <si>
    <t xml:space="preserve">00001820</t>
  </si>
  <si>
    <t xml:space="preserve">Калинина, д.56</t>
  </si>
  <si>
    <t xml:space="preserve">00001822</t>
  </si>
  <si>
    <t xml:space="preserve">Калинина, д.57</t>
  </si>
  <si>
    <t xml:space="preserve">00001823</t>
  </si>
  <si>
    <t xml:space="preserve">Калинина, д.60</t>
  </si>
  <si>
    <t xml:space="preserve">00001825</t>
  </si>
  <si>
    <t xml:space="preserve">Калинина, д.62</t>
  </si>
  <si>
    <t xml:space="preserve">00028436</t>
  </si>
  <si>
    <t xml:space="preserve">Калинина, д.64</t>
  </si>
  <si>
    <t xml:space="preserve">00001826</t>
  </si>
  <si>
    <t xml:space="preserve">Калинина, д.66</t>
  </si>
  <si>
    <t xml:space="preserve">00001827</t>
  </si>
  <si>
    <t xml:space="preserve">Калинина, д.68</t>
  </si>
  <si>
    <t xml:space="preserve">00001828</t>
  </si>
  <si>
    <t xml:space="preserve">Калинина, д.70</t>
  </si>
  <si>
    <t xml:space="preserve">00001829</t>
  </si>
  <si>
    <t xml:space="preserve">Калинина, д.72</t>
  </si>
  <si>
    <t xml:space="preserve">00001830</t>
  </si>
  <si>
    <t xml:space="preserve">Калинина, д.74</t>
  </si>
  <si>
    <t xml:space="preserve">00001831</t>
  </si>
  <si>
    <t xml:space="preserve">Калинина, д.76</t>
  </si>
  <si>
    <t xml:space="preserve">00001832</t>
  </si>
  <si>
    <t xml:space="preserve">Калинина, д.78</t>
  </si>
  <si>
    <t xml:space="preserve">00001834</t>
  </si>
  <si>
    <t xml:space="preserve">Калинина, д.82</t>
  </si>
  <si>
    <t xml:space="preserve">00001835</t>
  </si>
  <si>
    <t xml:space="preserve">Калинина, д.84</t>
  </si>
  <si>
    <t xml:space="preserve">00028816</t>
  </si>
  <si>
    <t xml:space="preserve">Калинина, д.86</t>
  </si>
  <si>
    <t xml:space="preserve">00020041</t>
  </si>
  <si>
    <t xml:space="preserve">Кутыркина, д.1, кв.1</t>
  </si>
  <si>
    <t xml:space="preserve">00020038</t>
  </si>
  <si>
    <t xml:space="preserve">Кутыркина, д.1, кв.2</t>
  </si>
  <si>
    <t xml:space="preserve">00021770</t>
  </si>
  <si>
    <t xml:space="preserve">Кутыркина, д.2</t>
  </si>
  <si>
    <t xml:space="preserve">00021873</t>
  </si>
  <si>
    <t xml:space="preserve">Кутыркина, д.3</t>
  </si>
  <si>
    <t xml:space="preserve">00021858</t>
  </si>
  <si>
    <t xml:space="preserve">Кутыркина, д.4, кв.1</t>
  </si>
  <si>
    <t xml:space="preserve">00021862</t>
  </si>
  <si>
    <t xml:space="preserve">Кутыркина, д.4, кв.2</t>
  </si>
  <si>
    <t xml:space="preserve">00020602</t>
  </si>
  <si>
    <t xml:space="preserve">Кутыркина, д.5</t>
  </si>
  <si>
    <t xml:space="preserve">00021796</t>
  </si>
  <si>
    <t xml:space="preserve">Кутыркина, д.6</t>
  </si>
  <si>
    <t xml:space="preserve">00023275</t>
  </si>
  <si>
    <t xml:space="preserve">Кутыркина, д.10</t>
  </si>
  <si>
    <t xml:space="preserve">00029123</t>
  </si>
  <si>
    <t xml:space="preserve">00021845</t>
  </si>
  <si>
    <t xml:space="preserve">Кутыркина, д.11</t>
  </si>
  <si>
    <t xml:space="preserve">00030356</t>
  </si>
  <si>
    <t xml:space="preserve">Кутыркина, д.12</t>
  </si>
  <si>
    <t xml:space="preserve">00030679</t>
  </si>
  <si>
    <t xml:space="preserve">Кутыркина, д.14</t>
  </si>
  <si>
    <t xml:space="preserve">00023508</t>
  </si>
  <si>
    <t xml:space="preserve">Кутыркина, д.15</t>
  </si>
  <si>
    <t xml:space="preserve">00019706</t>
  </si>
  <si>
    <t xml:space="preserve">Кутыркина, д.16</t>
  </si>
  <si>
    <t xml:space="preserve">00024505</t>
  </si>
  <si>
    <t xml:space="preserve">Кутыркина, д.17</t>
  </si>
  <si>
    <t xml:space="preserve">00022322</t>
  </si>
  <si>
    <t xml:space="preserve">Кутыркина, д.18</t>
  </si>
  <si>
    <t xml:space="preserve">00024506</t>
  </si>
  <si>
    <t xml:space="preserve">Кутыркина, д.19, кв.1</t>
  </si>
  <si>
    <t xml:space="preserve">00024501</t>
  </si>
  <si>
    <t xml:space="preserve">Кутыркина, д.19, кв.2</t>
  </si>
  <si>
    <t xml:space="preserve">00024504</t>
  </si>
  <si>
    <t xml:space="preserve">Кутыркина, д.20, кв.1</t>
  </si>
  <si>
    <t xml:space="preserve">00024503</t>
  </si>
  <si>
    <t xml:space="preserve">Кутыркина, д.20, кв.2</t>
  </si>
  <si>
    <t xml:space="preserve">00024627</t>
  </si>
  <si>
    <t xml:space="preserve">Кутыркина, д.22</t>
  </si>
  <si>
    <t xml:space="preserve">00024510</t>
  </si>
  <si>
    <t xml:space="preserve">Кутыркина, д.26, кв.1</t>
  </si>
  <si>
    <t xml:space="preserve">00024493</t>
  </si>
  <si>
    <t xml:space="preserve">Кутыркина, д.26, кв.2</t>
  </si>
  <si>
    <t xml:space="preserve">00024502</t>
  </si>
  <si>
    <t xml:space="preserve">Кутыркина, д.28</t>
  </si>
  <si>
    <t xml:space="preserve">00002040</t>
  </si>
  <si>
    <t xml:space="preserve">Лесной ПЕРЕУЛОК, д.1</t>
  </si>
  <si>
    <t xml:space="preserve">00002041</t>
  </si>
  <si>
    <t xml:space="preserve">Лесной ПЕРЕУЛОК, д.2</t>
  </si>
  <si>
    <t xml:space="preserve">00002042</t>
  </si>
  <si>
    <t xml:space="preserve">Лесной ПЕРЕУЛОК, д.3</t>
  </si>
  <si>
    <t xml:space="preserve">00002043</t>
  </si>
  <si>
    <t xml:space="preserve">Лесной ПЕРЕУЛОК, д.4</t>
  </si>
  <si>
    <t xml:space="preserve">00002044</t>
  </si>
  <si>
    <t xml:space="preserve">Лесной ПЕРЕУЛОК, д.6</t>
  </si>
  <si>
    <t xml:space="preserve">00001862</t>
  </si>
  <si>
    <t xml:space="preserve">Молодежная, д.1</t>
  </si>
  <si>
    <t xml:space="preserve">00001863</t>
  </si>
  <si>
    <t xml:space="preserve">00001866</t>
  </si>
  <si>
    <t xml:space="preserve">00001867</t>
  </si>
  <si>
    <t xml:space="preserve">Молодежная, д.5</t>
  </si>
  <si>
    <t xml:space="preserve">00001869</t>
  </si>
  <si>
    <t xml:space="preserve">00001868</t>
  </si>
  <si>
    <t xml:space="preserve">00001871</t>
  </si>
  <si>
    <t xml:space="preserve">00001870</t>
  </si>
  <si>
    <t xml:space="preserve">Молодежная, д.11</t>
  </si>
  <si>
    <t xml:space="preserve">00001873</t>
  </si>
  <si>
    <t xml:space="preserve">00001875</t>
  </si>
  <si>
    <t xml:space="preserve">00001874</t>
  </si>
  <si>
    <t xml:space="preserve">Молодежная, д.15</t>
  </si>
  <si>
    <t xml:space="preserve">00001877</t>
  </si>
  <si>
    <t xml:space="preserve">Молодежная, д.16, кв.1</t>
  </si>
  <si>
    <t xml:space="preserve">00001879</t>
  </si>
  <si>
    <t xml:space="preserve">Молодежная, д.16, кв.2</t>
  </si>
  <si>
    <t xml:space="preserve">00001876</t>
  </si>
  <si>
    <t xml:space="preserve">00021779</t>
  </si>
  <si>
    <t xml:space="preserve">00001881</t>
  </si>
  <si>
    <t xml:space="preserve">Молодежная, д.18, кв.1</t>
  </si>
  <si>
    <t xml:space="preserve">00001884</t>
  </si>
  <si>
    <t xml:space="preserve">Молодежная, д.18, кв.2</t>
  </si>
  <si>
    <t xml:space="preserve">00001878</t>
  </si>
  <si>
    <t xml:space="preserve">Молодежная, д.19</t>
  </si>
  <si>
    <t xml:space="preserve">00001887</t>
  </si>
  <si>
    <t xml:space="preserve">Молодежная, д.20</t>
  </si>
  <si>
    <t xml:space="preserve">00001880</t>
  </si>
  <si>
    <t xml:space="preserve">00022443</t>
  </si>
  <si>
    <t xml:space="preserve">Молодежная, д.22</t>
  </si>
  <si>
    <t xml:space="preserve">00020751</t>
  </si>
  <si>
    <t xml:space="preserve">Молодежная, д.24</t>
  </si>
  <si>
    <t xml:space="preserve">00001883</t>
  </si>
  <si>
    <t xml:space="preserve">00001886</t>
  </si>
  <si>
    <t xml:space="preserve">00001894</t>
  </si>
  <si>
    <t xml:space="preserve">00020045</t>
  </si>
  <si>
    <t xml:space="preserve">Молодежная, д.29</t>
  </si>
  <si>
    <t xml:space="preserve">00001896</t>
  </si>
  <si>
    <t xml:space="preserve">Молодежная, д.30</t>
  </si>
  <si>
    <t xml:space="preserve">00001890</t>
  </si>
  <si>
    <t xml:space="preserve">00001891</t>
  </si>
  <si>
    <t xml:space="preserve">Молодежная, д.33</t>
  </si>
  <si>
    <t xml:space="preserve">00020167</t>
  </si>
  <si>
    <t xml:space="preserve">Молодежная, д.34</t>
  </si>
  <si>
    <t xml:space="preserve">00001893</t>
  </si>
  <si>
    <t xml:space="preserve">Молодежная, д.35</t>
  </si>
  <si>
    <t xml:space="preserve">00020557</t>
  </si>
  <si>
    <t xml:space="preserve">Молодежная, д.36</t>
  </si>
  <si>
    <t xml:space="preserve">00001895</t>
  </si>
  <si>
    <t xml:space="preserve">Молодежная, д.37</t>
  </si>
  <si>
    <t xml:space="preserve">00021789</t>
  </si>
  <si>
    <t xml:space="preserve">Молодежная, д.38</t>
  </si>
  <si>
    <t xml:space="preserve">00021619</t>
  </si>
  <si>
    <t xml:space="preserve">Молодежная, д.39</t>
  </si>
  <si>
    <t xml:space="preserve">00001897</t>
  </si>
  <si>
    <t xml:space="preserve">Молодежная, д.41</t>
  </si>
  <si>
    <t xml:space="preserve">00001900</t>
  </si>
  <si>
    <t xml:space="preserve">Молодежная, д.43</t>
  </si>
  <si>
    <t xml:space="preserve">00023352</t>
  </si>
  <si>
    <t xml:space="preserve">Молодежная, д.44</t>
  </si>
  <si>
    <t xml:space="preserve">00001898</t>
  </si>
  <si>
    <t xml:space="preserve">Молодежная, д.45</t>
  </si>
  <si>
    <t xml:space="preserve">00027464</t>
  </si>
  <si>
    <t xml:space="preserve">Молодежная, д.46</t>
  </si>
  <si>
    <t xml:space="preserve">00022493</t>
  </si>
  <si>
    <t xml:space="preserve">Молодежная, д.47</t>
  </si>
  <si>
    <t xml:space="preserve">00001885</t>
  </si>
  <si>
    <t xml:space="preserve">Молодежная, д.48</t>
  </si>
  <si>
    <t xml:space="preserve">00022404</t>
  </si>
  <si>
    <t xml:space="preserve">00020741</t>
  </si>
  <si>
    <t xml:space="preserve">Молодежная, д.50</t>
  </si>
  <si>
    <t xml:space="preserve">00001899</t>
  </si>
  <si>
    <t xml:space="preserve">Молодежная, д.51</t>
  </si>
  <si>
    <t xml:space="preserve">00001888</t>
  </si>
  <si>
    <t xml:space="preserve">Молодежная, д.52</t>
  </si>
  <si>
    <t xml:space="preserve">00029088</t>
  </si>
  <si>
    <t xml:space="preserve">00001889</t>
  </si>
  <si>
    <t xml:space="preserve">00001903</t>
  </si>
  <si>
    <t xml:space="preserve">Надтеречная, д.1</t>
  </si>
  <si>
    <t xml:space="preserve">00001902</t>
  </si>
  <si>
    <t xml:space="preserve">00001901</t>
  </si>
  <si>
    <t xml:space="preserve">Надтеречная, д.3</t>
  </si>
  <si>
    <t xml:space="preserve">00001904</t>
  </si>
  <si>
    <t xml:space="preserve">00021861</t>
  </si>
  <si>
    <t xml:space="preserve">Надтеречная, д.4а</t>
  </si>
  <si>
    <t xml:space="preserve">00001908</t>
  </si>
  <si>
    <t xml:space="preserve">Надтеречная, д.5</t>
  </si>
  <si>
    <t xml:space="preserve">00001905</t>
  </si>
  <si>
    <t xml:space="preserve">00001906</t>
  </si>
  <si>
    <t xml:space="preserve">Надтеречная, д.7</t>
  </si>
  <si>
    <t xml:space="preserve">00001907</t>
  </si>
  <si>
    <t xml:space="preserve">00020039</t>
  </si>
  <si>
    <t xml:space="preserve">00020042</t>
  </si>
  <si>
    <t xml:space="preserve">Надтеречная, д.9, кв.2</t>
  </si>
  <si>
    <t xml:space="preserve">00001909</t>
  </si>
  <si>
    <t xml:space="preserve">Надтеречная, д.10</t>
  </si>
  <si>
    <t xml:space="preserve">00020047</t>
  </si>
  <si>
    <t xml:space="preserve">Надтеречная, д.11</t>
  </si>
  <si>
    <t xml:space="preserve">00001910</t>
  </si>
  <si>
    <t xml:space="preserve">Надтеречная, д.12</t>
  </si>
  <si>
    <t xml:space="preserve">00020043</t>
  </si>
  <si>
    <t xml:space="preserve">Надтеречная, д.13, кв.1</t>
  </si>
  <si>
    <t xml:space="preserve">00020040</t>
  </si>
  <si>
    <t xml:space="preserve">Надтеречная, д.13А</t>
  </si>
  <si>
    <t xml:space="preserve">00001911</t>
  </si>
  <si>
    <t xml:space="preserve">Надтеречная, д.14</t>
  </si>
  <si>
    <t xml:space="preserve">00020044</t>
  </si>
  <si>
    <t xml:space="preserve">00001912</t>
  </si>
  <si>
    <t xml:space="preserve">00001913</t>
  </si>
  <si>
    <t xml:space="preserve">Надтеречная, д.20</t>
  </si>
  <si>
    <t xml:space="preserve">00001914</t>
  </si>
  <si>
    <t xml:space="preserve">Надтеречная, д.22</t>
  </si>
  <si>
    <t xml:space="preserve">00001030</t>
  </si>
  <si>
    <t xml:space="preserve">Надтеречная, д.23</t>
  </si>
  <si>
    <t xml:space="preserve">00001915</t>
  </si>
  <si>
    <t xml:space="preserve">Надтеречная, д.24</t>
  </si>
  <si>
    <t xml:space="preserve">00020473</t>
  </si>
  <si>
    <t xml:space="preserve">Надтеречная, д.26</t>
  </si>
  <si>
    <t xml:space="preserve">00006208</t>
  </si>
  <si>
    <t xml:space="preserve">00006207</t>
  </si>
  <si>
    <t xml:space="preserve">Гагарина, д.20, кв.1</t>
  </si>
  <si>
    <t xml:space="preserve">00006209</t>
  </si>
  <si>
    <t xml:space="preserve">Гагарина, д.21, кв.1</t>
  </si>
  <si>
    <t xml:space="preserve">00006210</t>
  </si>
  <si>
    <t xml:space="preserve">Гагарина, д.21, кв.2</t>
  </si>
  <si>
    <t xml:space="preserve">00006211</t>
  </si>
  <si>
    <t xml:space="preserve">Гагарина, д.22, кв.1</t>
  </si>
  <si>
    <t xml:space="preserve">00006212</t>
  </si>
  <si>
    <t xml:space="preserve">Гагарина, д.22, кв.2</t>
  </si>
  <si>
    <t xml:space="preserve">00006213</t>
  </si>
  <si>
    <t xml:space="preserve">Гагарина, д.23, кв.1</t>
  </si>
  <si>
    <t xml:space="preserve">00006214</t>
  </si>
  <si>
    <t xml:space="preserve">Гагарина, д.23, кв.2</t>
  </si>
  <si>
    <t xml:space="preserve">00006265</t>
  </si>
  <si>
    <t xml:space="preserve">Гагарина, д.24, кв.1</t>
  </si>
  <si>
    <t xml:space="preserve">00006266</t>
  </si>
  <si>
    <t xml:space="preserve">Гагарина, д.24, кв.2</t>
  </si>
  <si>
    <t xml:space="preserve">00006267</t>
  </si>
  <si>
    <t xml:space="preserve">Гагарина, д.24, кв.3</t>
  </si>
  <si>
    <t xml:space="preserve">00006268</t>
  </si>
  <si>
    <t xml:space="preserve">Гагарина, д.24, кв.4</t>
  </si>
  <si>
    <t xml:space="preserve">00006269</t>
  </si>
  <si>
    <t xml:space="preserve">Гагарина, д.24, кв.5</t>
  </si>
  <si>
    <t xml:space="preserve">00006270</t>
  </si>
  <si>
    <t xml:space="preserve">Гагарина, д.24, кв.6</t>
  </si>
  <si>
    <t xml:space="preserve">00006271</t>
  </si>
  <si>
    <t xml:space="preserve">Гагарина, д.24, кв.7</t>
  </si>
  <si>
    <t xml:space="preserve">00006272</t>
  </si>
  <si>
    <t xml:space="preserve">Гагарина, д.24, кв.8</t>
  </si>
  <si>
    <t xml:space="preserve">00006273</t>
  </si>
  <si>
    <t xml:space="preserve">Гагарина, д.24, кв.9</t>
  </si>
  <si>
    <t xml:space="preserve">00006274</t>
  </si>
  <si>
    <t xml:space="preserve">Гагарина, д.24, кв.10</t>
  </si>
  <si>
    <t xml:space="preserve">00006275</t>
  </si>
  <si>
    <t xml:space="preserve">Гагарина, д.24, кв.11</t>
  </si>
  <si>
    <t xml:space="preserve">00006276</t>
  </si>
  <si>
    <t xml:space="preserve">Гагарина, д.24, кв.12</t>
  </si>
  <si>
    <t xml:space="preserve">00006277</t>
  </si>
  <si>
    <t xml:space="preserve">Гагарина, д.25, кв.1</t>
  </si>
  <si>
    <t xml:space="preserve">00006278</t>
  </si>
  <si>
    <t xml:space="preserve">Гагарина, д.25, кв.2</t>
  </si>
  <si>
    <t xml:space="preserve">00006279</t>
  </si>
  <si>
    <t xml:space="preserve">Гагарина, д.25, кв.3</t>
  </si>
  <si>
    <t xml:space="preserve">00006280</t>
  </si>
  <si>
    <t xml:space="preserve">Гагарина, д.25, кв.4</t>
  </si>
  <si>
    <t xml:space="preserve">00006281</t>
  </si>
  <si>
    <t xml:space="preserve">Гагарина, д.25, кв.5</t>
  </si>
  <si>
    <t xml:space="preserve">00006282</t>
  </si>
  <si>
    <t xml:space="preserve">Гагарина, д.25, кв.6</t>
  </si>
  <si>
    <t xml:space="preserve">00006283</t>
  </si>
  <si>
    <t xml:space="preserve">Гагарина, д.25, кв.7</t>
  </si>
  <si>
    <t xml:space="preserve">00006286</t>
  </si>
  <si>
    <t xml:space="preserve">Гагарина, д.26, кв.1</t>
  </si>
  <si>
    <t xml:space="preserve">00006287</t>
  </si>
  <si>
    <t xml:space="preserve">Гагарина, д.26, кв.2</t>
  </si>
  <si>
    <t xml:space="preserve">00006288</t>
  </si>
  <si>
    <t xml:space="preserve">Гагарина, д.26, кв.3</t>
  </si>
  <si>
    <t xml:space="preserve">00006289</t>
  </si>
  <si>
    <t xml:space="preserve">Гагарина, д.26, кв.4</t>
  </si>
  <si>
    <t xml:space="preserve">00006290</t>
  </si>
  <si>
    <t xml:space="preserve">Гагарина, д.26, кв.5</t>
  </si>
  <si>
    <t xml:space="preserve">00006291</t>
  </si>
  <si>
    <t xml:space="preserve">Гагарина, д.26, кв.6</t>
  </si>
  <si>
    <t xml:space="preserve">00006292</t>
  </si>
  <si>
    <t xml:space="preserve">Гагарина, д.26, кв.7</t>
  </si>
  <si>
    <t xml:space="preserve">00006293</t>
  </si>
  <si>
    <t xml:space="preserve">Гагарина, д.26, кв.8</t>
  </si>
  <si>
    <t xml:space="preserve">00006294</t>
  </si>
  <si>
    <t xml:space="preserve">Гагарина, д.26, кв.9</t>
  </si>
  <si>
    <t xml:space="preserve">00006295</t>
  </si>
  <si>
    <t xml:space="preserve">Гагарина, д.26, кв.10</t>
  </si>
  <si>
    <t xml:space="preserve">00006296</t>
  </si>
  <si>
    <t xml:space="preserve">Гагарина, д.26, кв.11</t>
  </si>
  <si>
    <t xml:space="preserve">00006297</t>
  </si>
  <si>
    <t xml:space="preserve">Гагарина, д.26, кв.12</t>
  </si>
  <si>
    <t xml:space="preserve">00006298</t>
  </si>
  <si>
    <t xml:space="preserve">Гагарина, д.26, кв.13</t>
  </si>
  <si>
    <t xml:space="preserve">00006299</t>
  </si>
  <si>
    <t xml:space="preserve">Гагарина, д.26, кв.14</t>
  </si>
  <si>
    <t xml:space="preserve">00006300</t>
  </si>
  <si>
    <t xml:space="preserve">Гагарина, д.26, кв.15</t>
  </si>
  <si>
    <t xml:space="preserve">00006301</t>
  </si>
  <si>
    <t xml:space="preserve">Гагарина, д.26, кв.16</t>
  </si>
  <si>
    <t xml:space="preserve">00006302</t>
  </si>
  <si>
    <t xml:space="preserve">Гагарина, д.26, кв.17</t>
  </si>
  <si>
    <t xml:space="preserve">00006303</t>
  </si>
  <si>
    <t xml:space="preserve">Гагарина, д.26, кв.18</t>
  </si>
  <si>
    <t xml:space="preserve">00006304</t>
  </si>
  <si>
    <t xml:space="preserve">Гагарина, д.27А, кв.1</t>
  </si>
  <si>
    <t xml:space="preserve">00006305</t>
  </si>
  <si>
    <t xml:space="preserve"> </t>
  </si>
  <si>
    <t xml:space="preserve">Гагарина, д.27А, кв.2</t>
  </si>
  <si>
    <t xml:space="preserve">00006306</t>
  </si>
  <si>
    <t xml:space="preserve">Гагарина, д.27А, кв.3</t>
  </si>
  <si>
    <t xml:space="preserve">00023165</t>
  </si>
  <si>
    <t xml:space="preserve">Гагарина, д.27А, кв.4</t>
  </si>
  <si>
    <t xml:space="preserve">00021096</t>
  </si>
  <si>
    <t xml:space="preserve">Гагарина, д.27А, кв.5</t>
  </si>
  <si>
    <t xml:space="preserve">00020387</t>
  </si>
  <si>
    <t xml:space="preserve">Гагарина, д.27А, кв.6</t>
  </si>
  <si>
    <t xml:space="preserve">00011768</t>
  </si>
  <si>
    <t xml:space="preserve">Гагарина, д.27А, кв.7</t>
  </si>
  <si>
    <t xml:space="preserve">00021259</t>
  </si>
  <si>
    <t xml:space="preserve">Гагарина, д.27А, кв.8</t>
  </si>
  <si>
    <t xml:space="preserve">00021575</t>
  </si>
  <si>
    <t xml:space="preserve">Гагарина, д.27А, кв.9</t>
  </si>
  <si>
    <t xml:space="preserve">00024730</t>
  </si>
  <si>
    <t xml:space="preserve">Гагарина, д.27А, кв.10</t>
  </si>
  <si>
    <t xml:space="preserve">00020171</t>
  </si>
  <si>
    <t xml:space="preserve">Гагарина, д.27А, кв.11</t>
  </si>
  <si>
    <t xml:space="preserve">00006308</t>
  </si>
  <si>
    <t xml:space="preserve">Гагарина, д.27А, кв.12</t>
  </si>
  <si>
    <t xml:space="preserve">00024731</t>
  </si>
  <si>
    <t xml:space="preserve">Гагарина, д.27А, кв.13</t>
  </si>
  <si>
    <t xml:space="preserve">00006307</t>
  </si>
  <si>
    <t xml:space="preserve">Гагарина, д.27А, кв.14</t>
  </si>
  <si>
    <t xml:space="preserve">00021814</t>
  </si>
  <si>
    <t xml:space="preserve">Гагарина, д.27А, кв.15</t>
  </si>
  <si>
    <t xml:space="preserve">00027427</t>
  </si>
  <si>
    <t xml:space="preserve">00006309</t>
  </si>
  <si>
    <t xml:space="preserve">Гагарина, д.3737, кв.1</t>
  </si>
  <si>
    <t xml:space="preserve">00006311</t>
  </si>
  <si>
    <t xml:space="preserve">Гагарина, д.3737, кв.3</t>
  </si>
  <si>
    <t xml:space="preserve">00006312</t>
  </si>
  <si>
    <t xml:space="preserve">Гагарина, д.3737, кв.4</t>
  </si>
  <si>
    <t xml:space="preserve">00006314</t>
  </si>
  <si>
    <t xml:space="preserve">Гагарина, д.3737, кв.6</t>
  </si>
  <si>
    <t xml:space="preserve">00006315</t>
  </si>
  <si>
    <t xml:space="preserve">Гагарина, д.3737, кв.7</t>
  </si>
  <si>
    <t xml:space="preserve">00016937</t>
  </si>
  <si>
    <t xml:space="preserve">Гагарина, д.3737, кв.8</t>
  </si>
  <si>
    <t xml:space="preserve">00006317</t>
  </si>
  <si>
    <t xml:space="preserve">Гагарина, д.3737, кв.9</t>
  </si>
  <si>
    <t xml:space="preserve">00005554</t>
  </si>
  <si>
    <t xml:space="preserve">Гагарина, д.3737, кв.10</t>
  </si>
  <si>
    <t xml:space="preserve">00006319</t>
  </si>
  <si>
    <t xml:space="preserve">Гагарина, д.3737, кв.11</t>
  </si>
  <si>
    <t xml:space="preserve">00006320</t>
  </si>
  <si>
    <t xml:space="preserve">Гагарина, д.3737, кв.12</t>
  </si>
  <si>
    <t xml:space="preserve">00006321</t>
  </si>
  <si>
    <t xml:space="preserve">Гагарина, д.3737, кв.13</t>
  </si>
  <si>
    <t xml:space="preserve">00006323</t>
  </si>
  <si>
    <t xml:space="preserve">Гагарина, д.3737, кв.15</t>
  </si>
  <si>
    <t xml:space="preserve">00014695</t>
  </si>
  <si>
    <t xml:space="preserve">Кирова, д.122, кв.1</t>
  </si>
  <si>
    <t xml:space="preserve">00014696</t>
  </si>
  <si>
    <t xml:space="preserve">Кирова, д.122, кв.2</t>
  </si>
  <si>
    <t xml:space="preserve">00014697</t>
  </si>
  <si>
    <t xml:space="preserve">Кирова, д.122, кв.3</t>
  </si>
  <si>
    <t xml:space="preserve">00014698</t>
  </si>
  <si>
    <t xml:space="preserve">Кирова, д.122, кв.4</t>
  </si>
  <si>
    <t xml:space="preserve">00014699</t>
  </si>
  <si>
    <t xml:space="preserve">Кирова, д.122, кв.5</t>
  </si>
  <si>
    <t xml:space="preserve">00014700</t>
  </si>
  <si>
    <t xml:space="preserve">Кирова, д.122, кв.6</t>
  </si>
  <si>
    <t xml:space="preserve">00014701</t>
  </si>
  <si>
    <t xml:space="preserve">Кирова, д.122, кв.7</t>
  </si>
  <si>
    <t xml:space="preserve">00014702</t>
  </si>
  <si>
    <t xml:space="preserve">Кирова, д.122, кв.8</t>
  </si>
  <si>
    <t xml:space="preserve">00014703</t>
  </si>
  <si>
    <t xml:space="preserve">Кирова, д.122, кв.9</t>
  </si>
  <si>
    <t xml:space="preserve">00014704</t>
  </si>
  <si>
    <t xml:space="preserve">Кирова, д.122, кв.10</t>
  </si>
  <si>
    <t xml:space="preserve">00014705</t>
  </si>
  <si>
    <t xml:space="preserve">Кирова, д.122, кв.11</t>
  </si>
  <si>
    <t xml:space="preserve">00014706</t>
  </si>
  <si>
    <t xml:space="preserve">Кирова, д.122, кв.12</t>
  </si>
  <si>
    <t xml:space="preserve">00014707</t>
  </si>
  <si>
    <t xml:space="preserve">Кирова, д.122, кв.13</t>
  </si>
  <si>
    <t xml:space="preserve">00014708</t>
  </si>
  <si>
    <t xml:space="preserve">Кирова, д.122, кв.14</t>
  </si>
  <si>
    <t xml:space="preserve">00014709</t>
  </si>
  <si>
    <t xml:space="preserve">Кирова, д.122, кв.15</t>
  </si>
  <si>
    <t xml:space="preserve">00014710</t>
  </si>
  <si>
    <t xml:space="preserve">Кирова, д.122, кв.16</t>
  </si>
  <si>
    <t xml:space="preserve">00014711</t>
  </si>
  <si>
    <t xml:space="preserve">Кирова, д.122, кв.17</t>
  </si>
  <si>
    <t xml:space="preserve">00014712</t>
  </si>
  <si>
    <t xml:space="preserve">Кирова, д.122, кв.18</t>
  </si>
  <si>
    <t xml:space="preserve">00014713</t>
  </si>
  <si>
    <t xml:space="preserve">Кирова, д.122, кв.19</t>
  </si>
  <si>
    <t xml:space="preserve">00014714</t>
  </si>
  <si>
    <t xml:space="preserve">Кирова, д.122, кв.20</t>
  </si>
  <si>
    <t xml:space="preserve">00014715</t>
  </si>
  <si>
    <t xml:space="preserve">Кирова, д.122, кв.21</t>
  </si>
  <si>
    <t xml:space="preserve">00014716</t>
  </si>
  <si>
    <t xml:space="preserve">Кирова, д.122, кв.22</t>
  </si>
  <si>
    <t xml:space="preserve">00014717</t>
  </si>
  <si>
    <t xml:space="preserve">Кирова, д.122, кв.23</t>
  </si>
  <si>
    <t xml:space="preserve">00014718</t>
  </si>
  <si>
    <t xml:space="preserve">Кирова, д.122, кв.24</t>
  </si>
  <si>
    <t xml:space="preserve">00014719</t>
  </si>
  <si>
    <t xml:space="preserve">Кирова, д.122, кв.25</t>
  </si>
  <si>
    <t xml:space="preserve">00014720</t>
  </si>
  <si>
    <t xml:space="preserve">Кирова, д.122, кв.26</t>
  </si>
  <si>
    <t xml:space="preserve">00014721</t>
  </si>
  <si>
    <t xml:space="preserve">Кирова, д.122, кв.27</t>
  </si>
  <si>
    <t xml:space="preserve">00014722</t>
  </si>
  <si>
    <t xml:space="preserve">Кирова, д.122, кв.28</t>
  </si>
  <si>
    <t xml:space="preserve">00014723</t>
  </si>
  <si>
    <t xml:space="preserve">Кирова, д.122, кв.29</t>
  </si>
  <si>
    <t xml:space="preserve">00014724</t>
  </si>
  <si>
    <t xml:space="preserve">Кирова, д.122, кв.30</t>
  </si>
  <si>
    <t xml:space="preserve">00014725</t>
  </si>
  <si>
    <t xml:space="preserve">Кирова, д.122, кв.31</t>
  </si>
  <si>
    <t xml:space="preserve">00014726</t>
  </si>
  <si>
    <t xml:space="preserve">Кирова, д.122, кв.32</t>
  </si>
  <si>
    <t xml:space="preserve">00014727</t>
  </si>
  <si>
    <t xml:space="preserve">Кирова, д.122, кв.33</t>
  </si>
  <si>
    <t xml:space="preserve">00014728</t>
  </si>
  <si>
    <t xml:space="preserve">Кирова, д.122, кв.34</t>
  </si>
  <si>
    <t xml:space="preserve">00014729</t>
  </si>
  <si>
    <t xml:space="preserve">Кирова, д.122, кв.35</t>
  </si>
  <si>
    <t xml:space="preserve">00014730</t>
  </si>
  <si>
    <t xml:space="preserve">Кирова, д.122, кв.36</t>
  </si>
  <si>
    <t xml:space="preserve">00014731</t>
  </si>
  <si>
    <t xml:space="preserve">Кирова, д.122, кв.37</t>
  </si>
  <si>
    <t xml:space="preserve">00014732</t>
  </si>
  <si>
    <t xml:space="preserve">Кирова, д.122, кв.38</t>
  </si>
  <si>
    <t xml:space="preserve">00014733</t>
  </si>
  <si>
    <t xml:space="preserve">Кирова, д.122, кв.39</t>
  </si>
  <si>
    <t xml:space="preserve">00014734</t>
  </si>
  <si>
    <t xml:space="preserve">Кирова, д.122, кв.40</t>
  </si>
  <si>
    <t xml:space="preserve">00014735</t>
  </si>
  <si>
    <t xml:space="preserve">Кирова, д.122, кв.41</t>
  </si>
  <si>
    <t xml:space="preserve">00014736</t>
  </si>
  <si>
    <t xml:space="preserve">Кирова, д.122, кв.42</t>
  </si>
  <si>
    <t xml:space="preserve">00014737</t>
  </si>
  <si>
    <t xml:space="preserve">Кирова, д.122, кв.43</t>
  </si>
  <si>
    <t xml:space="preserve">00014738</t>
  </si>
  <si>
    <t xml:space="preserve">Кирова, д.122, кв.44</t>
  </si>
  <si>
    <t xml:space="preserve">00014739</t>
  </si>
  <si>
    <t xml:space="preserve">Кирова, д.122, кв.45</t>
  </si>
  <si>
    <t xml:space="preserve">00014740</t>
  </si>
  <si>
    <t xml:space="preserve">Кирова, д.122, кв.46</t>
  </si>
  <si>
    <t xml:space="preserve">00014741</t>
  </si>
  <si>
    <t xml:space="preserve">Кирова, д.122, кв.47</t>
  </si>
  <si>
    <t xml:space="preserve">00014742</t>
  </si>
  <si>
    <t xml:space="preserve">Кирова, д.122, кв.48</t>
  </si>
  <si>
    <t xml:space="preserve">00014743</t>
  </si>
  <si>
    <t xml:space="preserve">Кирова, д.122, кв.49</t>
  </si>
  <si>
    <t xml:space="preserve">00014744</t>
  </si>
  <si>
    <t xml:space="preserve">Кирова, д.122, кв.50</t>
  </si>
  <si>
    <t xml:space="preserve">00014745</t>
  </si>
  <si>
    <t xml:space="preserve">Кирова, д.123, кв.1</t>
  </si>
  <si>
    <t xml:space="preserve">00014748</t>
  </si>
  <si>
    <t xml:space="preserve">Кирова, д.123, кв.4</t>
  </si>
  <si>
    <t xml:space="preserve">00014749</t>
  </si>
  <si>
    <t xml:space="preserve">Кирова, д.123, кв.5</t>
  </si>
  <si>
    <t xml:space="preserve">00014750</t>
  </si>
  <si>
    <t xml:space="preserve">Кирова, д.123, кв.6</t>
  </si>
  <si>
    <t xml:space="preserve">00014751</t>
  </si>
  <si>
    <t xml:space="preserve">Кирова, д.123, кв.7</t>
  </si>
  <si>
    <t xml:space="preserve">00014752</t>
  </si>
  <si>
    <t xml:space="preserve">Кирова, д.123, кв.8</t>
  </si>
  <si>
    <t xml:space="preserve">00014753</t>
  </si>
  <si>
    <t xml:space="preserve">Кирова, д.123, кв.9</t>
  </si>
  <si>
    <t xml:space="preserve">00014754</t>
  </si>
  <si>
    <t xml:space="preserve">Кирова, д.123, кв.10</t>
  </si>
  <si>
    <t xml:space="preserve">00014757</t>
  </si>
  <si>
    <t xml:space="preserve">Кирова, д.123, кв.13</t>
  </si>
  <si>
    <t xml:space="preserve">00014758</t>
  </si>
  <si>
    <t xml:space="preserve">Кирова, д.123, кв.14</t>
  </si>
  <si>
    <t xml:space="preserve">00014759</t>
  </si>
  <si>
    <t xml:space="preserve">Кирова, д.123, кв.15</t>
  </si>
  <si>
    <t xml:space="preserve">00014760</t>
  </si>
  <si>
    <t xml:space="preserve">Кирова, д.123, кв.16</t>
  </si>
  <si>
    <t xml:space="preserve">00014761</t>
  </si>
  <si>
    <t xml:space="preserve">Кирова, д.123, кв.17</t>
  </si>
  <si>
    <t xml:space="preserve">00014762</t>
  </si>
  <si>
    <t xml:space="preserve">Кирова, д.123, кв.18</t>
  </si>
  <si>
    <t xml:space="preserve">00014763</t>
  </si>
  <si>
    <t xml:space="preserve">Кирова, д.124, кв.1</t>
  </si>
  <si>
    <t xml:space="preserve">00014764</t>
  </si>
  <si>
    <t xml:space="preserve">Кирова, д.124, кв.2</t>
  </si>
  <si>
    <t xml:space="preserve">00014765</t>
  </si>
  <si>
    <t xml:space="preserve">Кирова, д.124, кв.3</t>
  </si>
  <si>
    <t xml:space="preserve">00014766</t>
  </si>
  <si>
    <t xml:space="preserve">Кирова, д.124, кв.4</t>
  </si>
  <si>
    <t xml:space="preserve">00014767</t>
  </si>
  <si>
    <t xml:space="preserve">Кирова, д.124, кв.5</t>
  </si>
  <si>
    <t xml:space="preserve">00014768</t>
  </si>
  <si>
    <t xml:space="preserve">Кирова, д.124, кв.6</t>
  </si>
  <si>
    <t xml:space="preserve">00014769</t>
  </si>
  <si>
    <t xml:space="preserve">Кирова, д.124, кв.7</t>
  </si>
  <si>
    <t xml:space="preserve">00014770</t>
  </si>
  <si>
    <t xml:space="preserve">Кирова, д.124, кв.8</t>
  </si>
  <si>
    <t xml:space="preserve">00014771</t>
  </si>
  <si>
    <t xml:space="preserve">Кирова, д.124, кв.9</t>
  </si>
  <si>
    <t xml:space="preserve">00014772</t>
  </si>
  <si>
    <t xml:space="preserve">Кирова, д.124, кв.10</t>
  </si>
  <si>
    <t xml:space="preserve">00014773</t>
  </si>
  <si>
    <t xml:space="preserve">Кирова, д.124, кв.11</t>
  </si>
  <si>
    <t xml:space="preserve">00014774</t>
  </si>
  <si>
    <t xml:space="preserve">Кирова, д.124, кв.12</t>
  </si>
  <si>
    <t xml:space="preserve">00014775</t>
  </si>
  <si>
    <t xml:space="preserve">Кирова, д.124, кв.13</t>
  </si>
  <si>
    <t xml:space="preserve">00014776</t>
  </si>
  <si>
    <t xml:space="preserve">Кирова, д.124, кв.14</t>
  </si>
  <si>
    <t xml:space="preserve">00014777</t>
  </si>
  <si>
    <t xml:space="preserve">Кирова, д.124, кв.15</t>
  </si>
  <si>
    <t xml:space="preserve">00014778</t>
  </si>
  <si>
    <t xml:space="preserve">Кирова, д.124, кв.16</t>
  </si>
  <si>
    <t xml:space="preserve">00014779</t>
  </si>
  <si>
    <t xml:space="preserve">Кирова, д.124, кв.17</t>
  </si>
  <si>
    <t xml:space="preserve">00014780</t>
  </si>
  <si>
    <t xml:space="preserve">Кирова, д.124, кв.18</t>
  </si>
  <si>
    <t xml:space="preserve">00014781</t>
  </si>
  <si>
    <t xml:space="preserve">Кирова, д.124, кв.19</t>
  </si>
  <si>
    <t xml:space="preserve">00014782</t>
  </si>
  <si>
    <t xml:space="preserve">Кирова, д.124, кв.20</t>
  </si>
  <si>
    <t xml:space="preserve">00014783</t>
  </si>
  <si>
    <t xml:space="preserve">Кирова, д.124, кв.21</t>
  </si>
  <si>
    <t xml:space="preserve">00014784</t>
  </si>
  <si>
    <t xml:space="preserve">Кирова, д.124, кв.22</t>
  </si>
  <si>
    <t xml:space="preserve">00014785</t>
  </si>
  <si>
    <t xml:space="preserve">Кирова, д.124, кв.23</t>
  </si>
  <si>
    <t xml:space="preserve">00014786</t>
  </si>
  <si>
    <t xml:space="preserve">Кирова, д.124, кв.24</t>
  </si>
  <si>
    <t xml:space="preserve">00014787</t>
  </si>
  <si>
    <t xml:space="preserve">Кирова, д.124, кв.25</t>
  </si>
  <si>
    <t xml:space="preserve">00014788</t>
  </si>
  <si>
    <t xml:space="preserve">Кирова, д.124, кв.26</t>
  </si>
  <si>
    <t xml:space="preserve">00014789</t>
  </si>
  <si>
    <t xml:space="preserve">Кирова, д.124, кв.27</t>
  </si>
  <si>
    <t xml:space="preserve">00014790</t>
  </si>
  <si>
    <t xml:space="preserve">Кирова, д.124, кв.28</t>
  </si>
  <si>
    <t xml:space="preserve">00014791</t>
  </si>
  <si>
    <t xml:space="preserve">Кирова, д.124, кв.29</t>
  </si>
  <si>
    <t xml:space="preserve">00014792</t>
  </si>
  <si>
    <t xml:space="preserve">Кирова, д.124, кв.30</t>
  </si>
  <si>
    <t xml:space="preserve">00014793</t>
  </si>
  <si>
    <t xml:space="preserve">Кирова, д.124, кв.31</t>
  </si>
  <si>
    <t xml:space="preserve">00014794</t>
  </si>
  <si>
    <t xml:space="preserve">Кирова, д.124, кв.32</t>
  </si>
  <si>
    <t xml:space="preserve">00014795</t>
  </si>
  <si>
    <t xml:space="preserve">Кирова, д.124, кв.33</t>
  </si>
  <si>
    <t xml:space="preserve">00014796</t>
  </si>
  <si>
    <t xml:space="preserve">Кирова, д.124, кв.34</t>
  </si>
  <si>
    <t xml:space="preserve">00014797</t>
  </si>
  <si>
    <t xml:space="preserve">Кирова, д.124, кв.35</t>
  </si>
  <si>
    <t xml:space="preserve">00014798</t>
  </si>
  <si>
    <t xml:space="preserve">Кирова, д.124, кв.36</t>
  </si>
  <si>
    <t xml:space="preserve">00014799</t>
  </si>
  <si>
    <t xml:space="preserve">Кирова, д.124, кв.37</t>
  </si>
  <si>
    <t xml:space="preserve">00014800</t>
  </si>
  <si>
    <t xml:space="preserve">Кирова, д.124, кв.38</t>
  </si>
  <si>
    <t xml:space="preserve">00014801</t>
  </si>
  <si>
    <t xml:space="preserve">Кирова, д.124, кв.39</t>
  </si>
  <si>
    <t xml:space="preserve">00014802</t>
  </si>
  <si>
    <t xml:space="preserve">Кирова, д.124, кв.40</t>
  </si>
  <si>
    <t xml:space="preserve">00014803</t>
  </si>
  <si>
    <t xml:space="preserve">Кирова, д.124, кв.41</t>
  </si>
  <si>
    <t xml:space="preserve">00014804</t>
  </si>
  <si>
    <t xml:space="preserve">Кирова, д.124, кв.42</t>
  </si>
  <si>
    <t xml:space="preserve">00014805</t>
  </si>
  <si>
    <t xml:space="preserve">Кирова, д.124, кв.43</t>
  </si>
  <si>
    <t xml:space="preserve">00014806</t>
  </si>
  <si>
    <t xml:space="preserve">Кирова, д.124, кв.44</t>
  </si>
  <si>
    <t xml:space="preserve">00014807</t>
  </si>
  <si>
    <t xml:space="preserve">Кирова, д.124, кв.45</t>
  </si>
  <si>
    <t xml:space="preserve">00014808</t>
  </si>
  <si>
    <t xml:space="preserve">Кирова, д.124, кв.46</t>
  </si>
  <si>
    <t xml:space="preserve">00014809</t>
  </si>
  <si>
    <t xml:space="preserve">Кирова, д.124, кв.47</t>
  </si>
  <si>
    <t xml:space="preserve">00014810</t>
  </si>
  <si>
    <t xml:space="preserve">Кирова, д.124, кв.48</t>
  </si>
  <si>
    <t xml:space="preserve">00014811</t>
  </si>
  <si>
    <t xml:space="preserve">Кирова, д.124, кв.49</t>
  </si>
  <si>
    <t xml:space="preserve">00014812</t>
  </si>
  <si>
    <t xml:space="preserve">Кирова, д.124, кв.50</t>
  </si>
  <si>
    <t xml:space="preserve">00014813</t>
  </si>
  <si>
    <t xml:space="preserve">Кирова, д.124, кв.51</t>
  </si>
  <si>
    <t xml:space="preserve">00014814</t>
  </si>
  <si>
    <t xml:space="preserve">Кирова, д.124, кв.52</t>
  </si>
  <si>
    <t xml:space="preserve">00014815</t>
  </si>
  <si>
    <t xml:space="preserve">Кирова, д.124, кв.53</t>
  </si>
  <si>
    <t xml:space="preserve">00014816</t>
  </si>
  <si>
    <t xml:space="preserve">Кирова, д.124, кв.54</t>
  </si>
  <si>
    <t xml:space="preserve">00014817</t>
  </si>
  <si>
    <t xml:space="preserve">Кирова, д.124, кв.55</t>
  </si>
  <si>
    <t xml:space="preserve">00014818</t>
  </si>
  <si>
    <t xml:space="preserve">Кирова, д.124, кв.56</t>
  </si>
  <si>
    <t xml:space="preserve">00014819</t>
  </si>
  <si>
    <t xml:space="preserve">Кирова, д.124, кв.57</t>
  </si>
  <si>
    <t xml:space="preserve">00014820</t>
  </si>
  <si>
    <t xml:space="preserve">Кирова, д.124, кв.58</t>
  </si>
  <si>
    <t xml:space="preserve">00014821</t>
  </si>
  <si>
    <t xml:space="preserve">Кирова, д.124, кв.59</t>
  </si>
  <si>
    <t xml:space="preserve">00014822</t>
  </si>
  <si>
    <t xml:space="preserve">Кирова, д.124, кв.60</t>
  </si>
  <si>
    <t xml:space="preserve">00014823</t>
  </si>
  <si>
    <t xml:space="preserve">Кирова, д.124, кв.61</t>
  </si>
  <si>
    <t xml:space="preserve">00014824</t>
  </si>
  <si>
    <t xml:space="preserve">Кирова, д.124, кв.62</t>
  </si>
  <si>
    <t xml:space="preserve">00014825</t>
  </si>
  <si>
    <t xml:space="preserve">Кирова, д.124, кв.63</t>
  </si>
  <si>
    <t xml:space="preserve">00014826</t>
  </si>
  <si>
    <t xml:space="preserve">Кирова, д.124, кв.64</t>
  </si>
  <si>
    <t xml:space="preserve">00014827</t>
  </si>
  <si>
    <t xml:space="preserve">Кирова, д.124, кв.65</t>
  </si>
  <si>
    <t xml:space="preserve">00014828</t>
  </si>
  <si>
    <t xml:space="preserve">Кирова, д.124, кв.66</t>
  </si>
  <si>
    <t xml:space="preserve">00014829</t>
  </si>
  <si>
    <t xml:space="preserve">Кирова, д.124, кв.67</t>
  </si>
  <si>
    <t xml:space="preserve">00014830</t>
  </si>
  <si>
    <t xml:space="preserve">Кирова, д.124, кв.68</t>
  </si>
  <si>
    <t xml:space="preserve">00014831</t>
  </si>
  <si>
    <t xml:space="preserve">Кирова, д.124, кв.69</t>
  </si>
  <si>
    <t xml:space="preserve">00014832</t>
  </si>
  <si>
    <t xml:space="preserve">Кирова, д.124, кв.70</t>
  </si>
  <si>
    <t xml:space="preserve">00014833</t>
  </si>
  <si>
    <t xml:space="preserve">Кирова, д.124, кв.71</t>
  </si>
  <si>
    <t xml:space="preserve">00014834</t>
  </si>
  <si>
    <t xml:space="preserve">Кирова, д.124, кв.72</t>
  </si>
  <si>
    <t xml:space="preserve">00014835</t>
  </si>
  <si>
    <t xml:space="preserve">Кирова, д.124, кв.73</t>
  </si>
  <si>
    <t xml:space="preserve">00014836</t>
  </si>
  <si>
    <t xml:space="preserve">Кирова, д.124, кв.74</t>
  </si>
  <si>
    <t xml:space="preserve">00014837</t>
  </si>
  <si>
    <t xml:space="preserve">Кирова, д.124, кв.75</t>
  </si>
  <si>
    <t xml:space="preserve">00014838</t>
  </si>
  <si>
    <t xml:space="preserve">Кирова, д.124, кв.76</t>
  </si>
  <si>
    <t xml:space="preserve">00014839</t>
  </si>
  <si>
    <t xml:space="preserve">Кирова, д.124, кв.77</t>
  </si>
  <si>
    <t xml:space="preserve">00014840</t>
  </si>
  <si>
    <t xml:space="preserve">Кирова, д.124, кв.78</t>
  </si>
  <si>
    <t xml:space="preserve">00014841</t>
  </si>
  <si>
    <t xml:space="preserve">Кирова, д.124а, кв.1</t>
  </si>
  <si>
    <t xml:space="preserve">00014842</t>
  </si>
  <si>
    <t xml:space="preserve">Кирова, д.124а, кв.2</t>
  </si>
  <si>
    <t xml:space="preserve">00014843</t>
  </si>
  <si>
    <t xml:space="preserve">Кирова, д.124а, кв.3</t>
  </si>
  <si>
    <t xml:space="preserve">00014844</t>
  </si>
  <si>
    <t xml:space="preserve">Кирова, д.124а, кв.4</t>
  </si>
  <si>
    <t xml:space="preserve">00014845</t>
  </si>
  <si>
    <t xml:space="preserve">Кирова, д.124а, кв.5</t>
  </si>
  <si>
    <t xml:space="preserve">00014846</t>
  </si>
  <si>
    <t xml:space="preserve">Кирова, д.124а, кв.6</t>
  </si>
  <si>
    <t xml:space="preserve">00014848</t>
  </si>
  <si>
    <t xml:space="preserve">Кирова, д.124а, кв.7</t>
  </si>
  <si>
    <t xml:space="preserve">00014847</t>
  </si>
  <si>
    <t xml:space="preserve">Кирова, д.124а, кв.8</t>
  </si>
  <si>
    <t xml:space="preserve">00014849</t>
  </si>
  <si>
    <t xml:space="preserve">Кирова, д.124а, кв.9</t>
  </si>
  <si>
    <t xml:space="preserve">00014851</t>
  </si>
  <si>
    <t xml:space="preserve">Кирова, д.124а, кв.10</t>
  </si>
  <si>
    <t xml:space="preserve">00014852</t>
  </si>
  <si>
    <t xml:space="preserve">Кирова, д.124а, кв.11</t>
  </si>
  <si>
    <t xml:space="preserve">00014853</t>
  </si>
  <si>
    <t xml:space="preserve">Кирова, д.124а, кв.12</t>
  </si>
  <si>
    <t xml:space="preserve">00014850</t>
  </si>
  <si>
    <t xml:space="preserve">Кирова, д.124а, кв.13</t>
  </si>
  <si>
    <t xml:space="preserve">00014854</t>
  </si>
  <si>
    <t xml:space="preserve">Кирова, д.124а, кв.14</t>
  </si>
  <si>
    <t xml:space="preserve">00014855</t>
  </si>
  <si>
    <t xml:space="preserve">Кирова, д.124а, кв.15</t>
  </si>
  <si>
    <t xml:space="preserve">00014856</t>
  </si>
  <si>
    <t xml:space="preserve">Кирова, д.124а, кв.16</t>
  </si>
  <si>
    <t xml:space="preserve">00014857</t>
  </si>
  <si>
    <t xml:space="preserve">Кирова, д.124а, кв.17</t>
  </si>
  <si>
    <t xml:space="preserve">00014858</t>
  </si>
  <si>
    <t xml:space="preserve">Кирова, д.124а, кв.18</t>
  </si>
  <si>
    <t xml:space="preserve">00014859</t>
  </si>
  <si>
    <t xml:space="preserve">Кирова, д.124а, кв.19</t>
  </si>
  <si>
    <t xml:space="preserve">00014860</t>
  </si>
  <si>
    <t xml:space="preserve">Кирова, д.124а, кв.20</t>
  </si>
  <si>
    <t xml:space="preserve">00014861</t>
  </si>
  <si>
    <t xml:space="preserve">Кирова, д.124а, кв.21</t>
  </si>
  <si>
    <t xml:space="preserve">00014862</t>
  </si>
  <si>
    <t xml:space="preserve">Кирова, д.124а, кв.22</t>
  </si>
  <si>
    <t xml:space="preserve">00014863</t>
  </si>
  <si>
    <t xml:space="preserve">Кирова, д.124а, кв.23</t>
  </si>
  <si>
    <t xml:space="preserve">00014864</t>
  </si>
  <si>
    <t xml:space="preserve">Кирова, д.124а, кв.24</t>
  </si>
  <si>
    <t xml:space="preserve">00014865</t>
  </si>
  <si>
    <t xml:space="preserve">Кирова, д.124а, кв.25</t>
  </si>
  <si>
    <t xml:space="preserve">00014866</t>
  </si>
  <si>
    <t xml:space="preserve">Кирова, д.124а, кв.26</t>
  </si>
  <si>
    <t xml:space="preserve">00014867</t>
  </si>
  <si>
    <t xml:space="preserve">Кирова, д.124а, кв.27</t>
  </si>
  <si>
    <t xml:space="preserve">00014868</t>
  </si>
  <si>
    <t xml:space="preserve">Кирова, д.124а, кв.28</t>
  </si>
  <si>
    <t xml:space="preserve">00014870</t>
  </si>
  <si>
    <t xml:space="preserve">Кирова, д.124а, кв.29</t>
  </si>
  <si>
    <t xml:space="preserve">00014869</t>
  </si>
  <si>
    <t xml:space="preserve">Кирова, д.124а, кв.30</t>
  </si>
  <si>
    <t xml:space="preserve">00014871</t>
  </si>
  <si>
    <t xml:space="preserve">Кирова, д.124а, кв.31</t>
  </si>
  <si>
    <t xml:space="preserve">00014872</t>
  </si>
  <si>
    <t xml:space="preserve">Кирова, д.124а, кв.32</t>
  </si>
  <si>
    <t xml:space="preserve">00014873</t>
  </si>
  <si>
    <t xml:space="preserve">Кирова, д.124а, кв.33</t>
  </si>
  <si>
    <t xml:space="preserve">00014874</t>
  </si>
  <si>
    <t xml:space="preserve">Кирова, д.124а, кв.34</t>
  </si>
  <si>
    <t xml:space="preserve">00014875</t>
  </si>
  <si>
    <t xml:space="preserve">Кирова, д.124а, кв.35</t>
  </si>
  <si>
    <t xml:space="preserve">00014877</t>
  </si>
  <si>
    <t xml:space="preserve">Кирова, д.124а, кв.36</t>
  </si>
  <si>
    <t xml:space="preserve">00014876</t>
  </si>
  <si>
    <t xml:space="preserve">Кирова, д.124а, кв.37</t>
  </si>
  <si>
    <t xml:space="preserve">00014878</t>
  </si>
  <si>
    <t xml:space="preserve">Кирова, д.124а, кв.38</t>
  </si>
  <si>
    <t xml:space="preserve">00014879</t>
  </si>
  <si>
    <t xml:space="preserve">Кирова, д.124а, кв.39</t>
  </si>
  <si>
    <t xml:space="preserve">00014880</t>
  </si>
  <si>
    <t xml:space="preserve">Кирова, д.124а, кв.40</t>
  </si>
  <si>
    <t xml:space="preserve">00014881</t>
  </si>
  <si>
    <t xml:space="preserve">Кирова, д.124а, кв.41</t>
  </si>
  <si>
    <t xml:space="preserve">00014882</t>
  </si>
  <si>
    <t xml:space="preserve">Кирова, д.124а, кв.42</t>
  </si>
  <si>
    <t xml:space="preserve">00014883</t>
  </si>
  <si>
    <t xml:space="preserve">Кирова, д.124а, кв.43</t>
  </si>
  <si>
    <t xml:space="preserve">00014884</t>
  </si>
  <si>
    <t xml:space="preserve">Кирова, д.124а, кв.44</t>
  </si>
  <si>
    <t xml:space="preserve">00014885</t>
  </si>
  <si>
    <t xml:space="preserve">Кирова, д.124а, кв.45</t>
  </si>
  <si>
    <t xml:space="preserve">00014888</t>
  </si>
  <si>
    <t xml:space="preserve">Кирова, д.124а, кв.46</t>
  </si>
  <si>
    <t xml:space="preserve">00014886</t>
  </si>
  <si>
    <t xml:space="preserve">Кирова, д.124а, кв.47</t>
  </si>
  <si>
    <t xml:space="preserve">00014887</t>
  </si>
  <si>
    <t xml:space="preserve">Кирова, д.124а, кв.48</t>
  </si>
  <si>
    <t xml:space="preserve">00014889</t>
  </si>
  <si>
    <t xml:space="preserve">Кирова, д.124а, кв.49</t>
  </si>
  <si>
    <t xml:space="preserve">00014890</t>
  </si>
  <si>
    <t xml:space="preserve">Кирова, д.124а, кв.50</t>
  </si>
  <si>
    <t xml:space="preserve">00014891</t>
  </si>
  <si>
    <t xml:space="preserve">Кирова, д.125, кв.1</t>
  </si>
  <si>
    <t xml:space="preserve">00014892</t>
  </si>
  <si>
    <t xml:space="preserve">Кирова, д.125, кв.2</t>
  </si>
  <si>
    <t xml:space="preserve">00014893</t>
  </si>
  <si>
    <t xml:space="preserve">Кирова, д.125, кв.3</t>
  </si>
  <si>
    <t xml:space="preserve">00014894</t>
  </si>
  <si>
    <t xml:space="preserve">Кирова, д.125, кв.4</t>
  </si>
  <si>
    <t xml:space="preserve">00014895</t>
  </si>
  <si>
    <t xml:space="preserve">Кирова, д.125, кв.5</t>
  </si>
  <si>
    <t xml:space="preserve">00014896</t>
  </si>
  <si>
    <t xml:space="preserve">Кирова, д.125, кв.6</t>
  </si>
  <si>
    <t xml:space="preserve">00014897</t>
  </si>
  <si>
    <t xml:space="preserve">Кирова, д.125, кв.7</t>
  </si>
  <si>
    <t xml:space="preserve">00014898</t>
  </si>
  <si>
    <t xml:space="preserve">Кирова, д.125, кв.8</t>
  </si>
  <si>
    <t xml:space="preserve">00014899</t>
  </si>
  <si>
    <t xml:space="preserve">Кирова, д.125, кв.9</t>
  </si>
  <si>
    <t xml:space="preserve">00014900</t>
  </si>
  <si>
    <t xml:space="preserve">Кирова, д.125, кв.10</t>
  </si>
  <si>
    <t xml:space="preserve">00014901</t>
  </si>
  <si>
    <t xml:space="preserve">Кирова, д.125, кв.11</t>
  </si>
  <si>
    <t xml:space="preserve">00014902</t>
  </si>
  <si>
    <t xml:space="preserve">Кирова, д.125, кв.12</t>
  </si>
  <si>
    <t xml:space="preserve">00014903</t>
  </si>
  <si>
    <t xml:space="preserve">Кирова, д.125, кв.13</t>
  </si>
  <si>
    <t xml:space="preserve">00014904</t>
  </si>
  <si>
    <t xml:space="preserve">Кирова, д.125, кв.14</t>
  </si>
  <si>
    <t xml:space="preserve">00014905</t>
  </si>
  <si>
    <t xml:space="preserve">Кирова, д.125, кв.15</t>
  </si>
  <si>
    <t xml:space="preserve">00014906</t>
  </si>
  <si>
    <t xml:space="preserve">Кирова, д.125, кв.16</t>
  </si>
  <si>
    <t xml:space="preserve">00014907</t>
  </si>
  <si>
    <t xml:space="preserve">Кирова, д.125, кв.17</t>
  </si>
  <si>
    <t xml:space="preserve">00014908</t>
  </si>
  <si>
    <t xml:space="preserve">Кирова, д.125, кв.18</t>
  </si>
  <si>
    <t xml:space="preserve">00014909</t>
  </si>
  <si>
    <t xml:space="preserve">Кирова, д.125, кв.19</t>
  </si>
  <si>
    <t xml:space="preserve">00014910</t>
  </si>
  <si>
    <t xml:space="preserve">Кирова, д.125, кв.20</t>
  </si>
  <si>
    <t xml:space="preserve">00014911</t>
  </si>
  <si>
    <t xml:space="preserve">Кирова, д.125, кв.21</t>
  </si>
  <si>
    <t xml:space="preserve">00014912</t>
  </si>
  <si>
    <t xml:space="preserve">Кирова, д.125, кв.22</t>
  </si>
  <si>
    <t xml:space="preserve">00014913</t>
  </si>
  <si>
    <t xml:space="preserve">Кирова, д.125, кв.23</t>
  </si>
  <si>
    <t xml:space="preserve">00014914</t>
  </si>
  <si>
    <t xml:space="preserve">Кирова, д.125, кв.24</t>
  </si>
  <si>
    <t xml:space="preserve">00014915</t>
  </si>
  <si>
    <t xml:space="preserve">Кирова, д.125, кв.25</t>
  </si>
  <si>
    <t xml:space="preserve">00014916</t>
  </si>
  <si>
    <t xml:space="preserve">Кирова, д.125, кв.26</t>
  </si>
  <si>
    <t xml:space="preserve">00014917</t>
  </si>
  <si>
    <t xml:space="preserve">Кирова, д.125, кв.27</t>
  </si>
  <si>
    <t xml:space="preserve">00014918</t>
  </si>
  <si>
    <t xml:space="preserve">Кирова, д.125, кв.28</t>
  </si>
  <si>
    <t xml:space="preserve">00014919</t>
  </si>
  <si>
    <t xml:space="preserve">Кирова, д.125, кв.29</t>
  </si>
  <si>
    <t xml:space="preserve">00014920</t>
  </si>
  <si>
    <t xml:space="preserve">Кирова, д.125, кв.30</t>
  </si>
  <si>
    <t xml:space="preserve">00014921</t>
  </si>
  <si>
    <t xml:space="preserve">Кирова, д.125, кв.31</t>
  </si>
  <si>
    <t xml:space="preserve">00014922</t>
  </si>
  <si>
    <t xml:space="preserve">Кирова, д.125, кв.32</t>
  </si>
  <si>
    <t xml:space="preserve">00014923</t>
  </si>
  <si>
    <t xml:space="preserve">Кирова, д.125, кв.33</t>
  </si>
  <si>
    <t xml:space="preserve">00014924</t>
  </si>
  <si>
    <t xml:space="preserve">Кирова, д.125, кв.34</t>
  </si>
  <si>
    <t xml:space="preserve">00014925</t>
  </si>
  <si>
    <t xml:space="preserve">Кирова, д.125, кв.35</t>
  </si>
  <si>
    <t xml:space="preserve">00014926</t>
  </si>
  <si>
    <t xml:space="preserve">Кирова, д.125, кв.36</t>
  </si>
  <si>
    <t xml:space="preserve">00014927</t>
  </si>
  <si>
    <t xml:space="preserve">Кирова, д.125, кв.37</t>
  </si>
  <si>
    <t xml:space="preserve">00014928</t>
  </si>
  <si>
    <t xml:space="preserve">Кирова, д.125, кв.38</t>
  </si>
  <si>
    <t xml:space="preserve">00014929</t>
  </si>
  <si>
    <t xml:space="preserve">Кирова, д.125, кв.39</t>
  </si>
  <si>
    <t xml:space="preserve">00014930</t>
  </si>
  <si>
    <t xml:space="preserve">Кирова, д.125, кв.40</t>
  </si>
  <si>
    <t xml:space="preserve">00014931</t>
  </si>
  <si>
    <t xml:space="preserve">Кирова, д.125, кв.41</t>
  </si>
  <si>
    <t xml:space="preserve">00014932</t>
  </si>
  <si>
    <t xml:space="preserve">Кирова, д.125, кв.42</t>
  </si>
  <si>
    <t xml:space="preserve">00014933</t>
  </si>
  <si>
    <t xml:space="preserve">Кирова, д.125, кв.43</t>
  </si>
  <si>
    <t xml:space="preserve">00014934</t>
  </si>
  <si>
    <t xml:space="preserve">Кирова, д.125, кв.44</t>
  </si>
  <si>
    <t xml:space="preserve">00014935</t>
  </si>
  <si>
    <t xml:space="preserve">Кирова, д.125, кв.45</t>
  </si>
  <si>
    <t xml:space="preserve">00014936</t>
  </si>
  <si>
    <t xml:space="preserve">Кирова, д.125, кв.46</t>
  </si>
  <si>
    <t xml:space="preserve">00014937</t>
  </si>
  <si>
    <t xml:space="preserve">Кирова, д.125, кв.47</t>
  </si>
  <si>
    <t xml:space="preserve">00014938</t>
  </si>
  <si>
    <t xml:space="preserve">Кирова, д.125, кв.48</t>
  </si>
  <si>
    <t xml:space="preserve">00014939</t>
  </si>
  <si>
    <t xml:space="preserve">Кирова, д.125, кв.49</t>
  </si>
  <si>
    <t xml:space="preserve">00014940</t>
  </si>
  <si>
    <t xml:space="preserve">Кирова, д.125, кв.50</t>
  </si>
  <si>
    <t xml:space="preserve">00014941</t>
  </si>
  <si>
    <t xml:space="preserve">Кирова, д.125, кв.51</t>
  </si>
  <si>
    <t xml:space="preserve">00014942</t>
  </si>
  <si>
    <t xml:space="preserve">Кирова, д.125, кв.52</t>
  </si>
  <si>
    <t xml:space="preserve">00014943</t>
  </si>
  <si>
    <t xml:space="preserve">Кирова, д.125, кв.53</t>
  </si>
  <si>
    <t xml:space="preserve">00014944</t>
  </si>
  <si>
    <t xml:space="preserve">Кирова, д.125, кв.54</t>
  </si>
  <si>
    <t xml:space="preserve">00014945</t>
  </si>
  <si>
    <t xml:space="preserve">Кирова, д.125, кв.55</t>
  </si>
  <si>
    <t xml:space="preserve">00014946</t>
  </si>
  <si>
    <t xml:space="preserve">Кирова, д.125, кв.56</t>
  </si>
  <si>
    <t xml:space="preserve">00014947</t>
  </si>
  <si>
    <t xml:space="preserve">Кирова, д.125, кв.57</t>
  </si>
  <si>
    <t xml:space="preserve">00014948</t>
  </si>
  <si>
    <t xml:space="preserve">Кирова, д.125, кв.58</t>
  </si>
  <si>
    <t xml:space="preserve">00014949</t>
  </si>
  <si>
    <t xml:space="preserve">Кирова, д.125, кв.59</t>
  </si>
  <si>
    <t xml:space="preserve">00014950</t>
  </si>
  <si>
    <t xml:space="preserve">Кирова, д.125, кв.60</t>
  </si>
  <si>
    <t xml:space="preserve">00020484</t>
  </si>
  <si>
    <t xml:space="preserve">Кирова, д.127, кв.1</t>
  </si>
  <si>
    <t xml:space="preserve">00020485</t>
  </si>
  <si>
    <t xml:space="preserve">Кирова, д.127, кв.2</t>
  </si>
  <si>
    <t xml:space="preserve">00020486</t>
  </si>
  <si>
    <t xml:space="preserve">Кирова, д.127, кв.3</t>
  </si>
  <si>
    <t xml:space="preserve">00020487</t>
  </si>
  <si>
    <t xml:space="preserve">Кирова, д.127, кв.4</t>
  </si>
  <si>
    <t xml:space="preserve">00020488</t>
  </si>
  <si>
    <t xml:space="preserve">Кирова, д.127, кв.5</t>
  </si>
  <si>
    <t xml:space="preserve">00020489</t>
  </si>
  <si>
    <t xml:space="preserve">Кирова, д.127, кв.6</t>
  </si>
  <si>
    <t xml:space="preserve">00020490</t>
  </si>
  <si>
    <t xml:space="preserve">Кирова, д.127, кв.7</t>
  </si>
  <si>
    <t xml:space="preserve">00020491</t>
  </si>
  <si>
    <t xml:space="preserve">Кирова, д.127, кв.8</t>
  </si>
  <si>
    <t xml:space="preserve">00020492</t>
  </si>
  <si>
    <t xml:space="preserve">Кирова, д.127, кв.9</t>
  </si>
  <si>
    <t xml:space="preserve">00020493</t>
  </si>
  <si>
    <t xml:space="preserve">Кирова, д.127, кв.10</t>
  </si>
  <si>
    <t xml:space="preserve">00020494</t>
  </si>
  <si>
    <t xml:space="preserve">Кирова, д.127, кв.11</t>
  </si>
  <si>
    <t xml:space="preserve">00020495</t>
  </si>
  <si>
    <t xml:space="preserve">Кирова, д.127, кв.12</t>
  </si>
  <si>
    <t xml:space="preserve">00020496</t>
  </si>
  <si>
    <t xml:space="preserve">Кирова, д.127, кв.13</t>
  </si>
  <si>
    <t xml:space="preserve">00020497</t>
  </si>
  <si>
    <t xml:space="preserve">Кирова, д.127, кв.14</t>
  </si>
  <si>
    <t xml:space="preserve">00020498</t>
  </si>
  <si>
    <t xml:space="preserve">Кирова, д.127, кв.15</t>
  </si>
  <si>
    <t xml:space="preserve">00022503</t>
  </si>
  <si>
    <t xml:space="preserve">Кирова, д.127, кв.16</t>
  </si>
  <si>
    <t xml:space="preserve">00020500</t>
  </si>
  <si>
    <t xml:space="preserve">Кирова, д.127, кв.17</t>
  </si>
  <si>
    <t xml:space="preserve">00021815</t>
  </si>
  <si>
    <t xml:space="preserve">Кирова, д.127, кв.18</t>
  </si>
  <si>
    <t xml:space="preserve">00020502</t>
  </si>
  <si>
    <t xml:space="preserve">Кирова, д.127, кв.19</t>
  </si>
  <si>
    <t xml:space="preserve">00020503</t>
  </si>
  <si>
    <t xml:space="preserve">Кирова, д.127, кв.20</t>
  </si>
  <si>
    <t xml:space="preserve">00020504</t>
  </si>
  <si>
    <t xml:space="preserve">Кирова, д.127, кв.21</t>
  </si>
  <si>
    <t xml:space="preserve">00020505</t>
  </si>
  <si>
    <t xml:space="preserve">Кирова, д.127, кв.22</t>
  </si>
  <si>
    <t xml:space="preserve">00020506</t>
  </si>
  <si>
    <t xml:space="preserve">Кирова, д.127, кв.23</t>
  </si>
  <si>
    <t xml:space="preserve">00020507</t>
  </si>
  <si>
    <t xml:space="preserve">Кирова, д.127, кв.24</t>
  </si>
  <si>
    <t xml:space="preserve">00020508</t>
  </si>
  <si>
    <t xml:space="preserve">Кирова, д.127, кв.25</t>
  </si>
  <si>
    <t xml:space="preserve">00020509</t>
  </si>
  <si>
    <t xml:space="preserve">Кирова, д.127, кв.26</t>
  </si>
  <si>
    <t xml:space="preserve">00020510</t>
  </si>
  <si>
    <t xml:space="preserve">Кирова, д.127, кв.27</t>
  </si>
  <si>
    <t xml:space="preserve">00020511</t>
  </si>
  <si>
    <t xml:space="preserve">Кирова, д.127, кв.28</t>
  </si>
  <si>
    <t xml:space="preserve">00020512</t>
  </si>
  <si>
    <t xml:space="preserve">Кирова, д.127, кв.29</t>
  </si>
  <si>
    <t xml:space="preserve">00020513</t>
  </si>
  <si>
    <t xml:space="preserve">Кирова, д.127, кв.30</t>
  </si>
  <si>
    <t xml:space="preserve">00026585</t>
  </si>
  <si>
    <t xml:space="preserve">Кирова, д.130а</t>
  </si>
  <si>
    <t xml:space="preserve">00015090</t>
  </si>
  <si>
    <t xml:space="preserve">Кирова, д.131</t>
  </si>
  <si>
    <t xml:space="preserve">00015092</t>
  </si>
  <si>
    <t xml:space="preserve">Кирова, д.135</t>
  </si>
  <si>
    <t xml:space="preserve">00028170</t>
  </si>
  <si>
    <t xml:space="preserve">Кирова, д.137</t>
  </si>
  <si>
    <t xml:space="preserve">00015096</t>
  </si>
  <si>
    <t xml:space="preserve">Кирова, д.143</t>
  </si>
  <si>
    <t xml:space="preserve">00014951</t>
  </si>
  <si>
    <t xml:space="preserve">Кирова, д.145, кв.1</t>
  </si>
  <si>
    <t xml:space="preserve">00014952</t>
  </si>
  <si>
    <t xml:space="preserve">Кирова, д.145, кв.2</t>
  </si>
  <si>
    <t xml:space="preserve">00014953</t>
  </si>
  <si>
    <t xml:space="preserve">Кирова, д.145, кв.3</t>
  </si>
  <si>
    <t xml:space="preserve">00014954</t>
  </si>
  <si>
    <t xml:space="preserve">Кирова, д.145, кв.4</t>
  </si>
  <si>
    <t xml:space="preserve">00014955</t>
  </si>
  <si>
    <t xml:space="preserve">Кирова, д.145, кв.5</t>
  </si>
  <si>
    <t xml:space="preserve">00014956</t>
  </si>
  <si>
    <t xml:space="preserve">Кирова, д.145, кв.6</t>
  </si>
  <si>
    <t xml:space="preserve">00014957</t>
  </si>
  <si>
    <t xml:space="preserve">Кирова, д.145, кв.7</t>
  </si>
  <si>
    <t xml:space="preserve">00014958</t>
  </si>
  <si>
    <t xml:space="preserve">Кирова, д.145, кв.8</t>
  </si>
  <si>
    <t xml:space="preserve">00014959</t>
  </si>
  <si>
    <t xml:space="preserve">Кирова, д.149, кв.1</t>
  </si>
  <si>
    <t xml:space="preserve">00014960</t>
  </si>
  <si>
    <t xml:space="preserve">Кирова, д.149, кв.2</t>
  </si>
  <si>
    <t xml:space="preserve">00014961</t>
  </si>
  <si>
    <t xml:space="preserve">Кирова, д.149, кв.3</t>
  </si>
  <si>
    <t xml:space="preserve">00014962</t>
  </si>
  <si>
    <t xml:space="preserve">Кирова, д.149, кв.4</t>
  </si>
  <si>
    <t xml:space="preserve">00014963</t>
  </si>
  <si>
    <t xml:space="preserve">Кирова, д.149, кв.5</t>
  </si>
  <si>
    <t xml:space="preserve">00014964</t>
  </si>
  <si>
    <t xml:space="preserve">Кирова, д.149, кв.6</t>
  </si>
  <si>
    <t xml:space="preserve">00014965</t>
  </si>
  <si>
    <t xml:space="preserve">Кирова, д.149, кв.7</t>
  </si>
  <si>
    <t xml:space="preserve">00014966</t>
  </si>
  <si>
    <t xml:space="preserve">Кирова, д.149, кв.8</t>
  </si>
  <si>
    <t xml:space="preserve">00014967</t>
  </si>
  <si>
    <t xml:space="preserve">Кирова, д.149, кв.9</t>
  </si>
  <si>
    <t xml:space="preserve">00014968</t>
  </si>
  <si>
    <t xml:space="preserve">Кирова, д.149, кв.10</t>
  </si>
  <si>
    <t xml:space="preserve">00014969</t>
  </si>
  <si>
    <t xml:space="preserve">Кирова, д.149, кв.11</t>
  </si>
  <si>
    <t xml:space="preserve">00014970</t>
  </si>
  <si>
    <t xml:space="preserve">Кирова, д.149, кв.12</t>
  </si>
  <si>
    <t xml:space="preserve">00014971</t>
  </si>
  <si>
    <t xml:space="preserve">Кирова, д.149, кв.13</t>
  </si>
  <si>
    <t xml:space="preserve">00014972</t>
  </si>
  <si>
    <t xml:space="preserve">Кирова, д.149, кв.14</t>
  </si>
  <si>
    <t xml:space="preserve">00014973</t>
  </si>
  <si>
    <t xml:space="preserve">Кирова, д.149, кв.15</t>
  </si>
  <si>
    <t xml:space="preserve">00014974</t>
  </si>
  <si>
    <t xml:space="preserve">Кирова, д.149, кв.16</t>
  </si>
  <si>
    <t xml:space="preserve">00014975</t>
  </si>
  <si>
    <t xml:space="preserve">Кирова, д.149, кв.17</t>
  </si>
  <si>
    <t xml:space="preserve">00014976</t>
  </si>
  <si>
    <t xml:space="preserve">Кирова, д.149, кв.18</t>
  </si>
  <si>
    <t xml:space="preserve">00014977</t>
  </si>
  <si>
    <t xml:space="preserve">Кирова, д.149, кв.19</t>
  </si>
  <si>
    <t xml:space="preserve">00014978</t>
  </si>
  <si>
    <t xml:space="preserve">Кирова, д.149, кв.20</t>
  </si>
  <si>
    <t xml:space="preserve">00014979</t>
  </si>
  <si>
    <t xml:space="preserve">Кирова, д.149, кв.21</t>
  </si>
  <si>
    <t xml:space="preserve">00014980</t>
  </si>
  <si>
    <t xml:space="preserve">Кирова, д.149, кв.22</t>
  </si>
  <si>
    <t xml:space="preserve">00014981</t>
  </si>
  <si>
    <t xml:space="preserve">Кирова, д.149, кв.23</t>
  </si>
  <si>
    <t xml:space="preserve">00014982</t>
  </si>
  <si>
    <t xml:space="preserve">Кирова, д.149, кв.24</t>
  </si>
  <si>
    <t xml:space="preserve">00014983</t>
  </si>
  <si>
    <t xml:space="preserve">Кирова, д.149, кв.25</t>
  </si>
  <si>
    <t xml:space="preserve">00014984</t>
  </si>
  <si>
    <t xml:space="preserve">Кирова, д.149, кв.26</t>
  </si>
  <si>
    <t xml:space="preserve">00014985</t>
  </si>
  <si>
    <t xml:space="preserve">Кирова, д.149, кв.27</t>
  </si>
  <si>
    <t xml:space="preserve">00014986</t>
  </si>
  <si>
    <t xml:space="preserve">Кирова, д.149, кв.28</t>
  </si>
  <si>
    <t xml:space="preserve">00014987</t>
  </si>
  <si>
    <t xml:space="preserve">Кирова, д.149, кв.29</t>
  </si>
  <si>
    <t xml:space="preserve">00014988</t>
  </si>
  <si>
    <t xml:space="preserve">Кирова, д.149, кв.30</t>
  </si>
  <si>
    <t xml:space="preserve">00014989</t>
  </si>
  <si>
    <t xml:space="preserve">Кирова, д.149, кв.31</t>
  </si>
  <si>
    <t xml:space="preserve">00014990</t>
  </si>
  <si>
    <t xml:space="preserve">Кирова, д.149, кв.32</t>
  </si>
  <si>
    <t xml:space="preserve">00014991</t>
  </si>
  <si>
    <t xml:space="preserve">Кирова, д.149, кв.33</t>
  </si>
  <si>
    <t xml:space="preserve">00014992</t>
  </si>
  <si>
    <t xml:space="preserve">Кирова, д.149, кв.34</t>
  </si>
  <si>
    <t xml:space="preserve">00014993</t>
  </si>
  <si>
    <t xml:space="preserve">Кирова, д.149, кв.35</t>
  </si>
  <si>
    <t xml:space="preserve">00014994</t>
  </si>
  <si>
    <t xml:space="preserve">Кирова, д.149, кв.36</t>
  </si>
  <si>
    <t xml:space="preserve">00014995</t>
  </si>
  <si>
    <t xml:space="preserve">Кирова, д.149, кв.37</t>
  </si>
  <si>
    <t xml:space="preserve">00014996</t>
  </si>
  <si>
    <t xml:space="preserve">Кирова, д.149, кв.38</t>
  </si>
  <si>
    <t xml:space="preserve">00014997</t>
  </si>
  <si>
    <t xml:space="preserve">Кирова, д.149, кв.39</t>
  </si>
  <si>
    <t xml:space="preserve">00014998</t>
  </si>
  <si>
    <t xml:space="preserve">Кирова, д.149, кв.40</t>
  </si>
  <si>
    <t xml:space="preserve">00014999</t>
  </si>
  <si>
    <t xml:space="preserve">Кирова, д.149, кв.41</t>
  </si>
  <si>
    <t xml:space="preserve">00015000</t>
  </si>
  <si>
    <t xml:space="preserve">Кирова, д.149, кв.42</t>
  </si>
  <si>
    <t xml:space="preserve">00015001</t>
  </si>
  <si>
    <t xml:space="preserve">Кирова, д.149, кв.43</t>
  </si>
  <si>
    <t xml:space="preserve">00015002</t>
  </si>
  <si>
    <t xml:space="preserve">Кирова, д.149, кв.44</t>
  </si>
  <si>
    <t xml:space="preserve">00015003</t>
  </si>
  <si>
    <t xml:space="preserve">Кирова, д.149, кв.45</t>
  </si>
  <si>
    <t xml:space="preserve">00015004</t>
  </si>
  <si>
    <t xml:space="preserve">Кирова, д.149, кв.46</t>
  </si>
  <si>
    <t xml:space="preserve">00015005</t>
  </si>
  <si>
    <t xml:space="preserve">Кирова, д.149, кв.47</t>
  </si>
  <si>
    <t xml:space="preserve">00015006</t>
  </si>
  <si>
    <t xml:space="preserve">Кирова, д.149, кв.48</t>
  </si>
  <si>
    <t xml:space="preserve">00015007</t>
  </si>
  <si>
    <t xml:space="preserve">Кирова, д.149, кв.49</t>
  </si>
  <si>
    <t xml:space="preserve">00015008</t>
  </si>
  <si>
    <t xml:space="preserve">Кирова, д.149, кв.50</t>
  </si>
  <si>
    <t xml:space="preserve">00015009</t>
  </si>
  <si>
    <t xml:space="preserve">Кирова, д.149, кв.51</t>
  </si>
  <si>
    <t xml:space="preserve">00015010</t>
  </si>
  <si>
    <t xml:space="preserve">Кирова, д.149, кв.52</t>
  </si>
  <si>
    <t xml:space="preserve">00015011</t>
  </si>
  <si>
    <t xml:space="preserve">Кирова, д.149, кв.53</t>
  </si>
  <si>
    <t xml:space="preserve">00015012</t>
  </si>
  <si>
    <t xml:space="preserve">Кирова, д.149, кв.54</t>
  </si>
  <si>
    <t xml:space="preserve">00015013</t>
  </si>
  <si>
    <t xml:space="preserve">Кирова, д.149, кв.55</t>
  </si>
  <si>
    <t xml:space="preserve">00015014</t>
  </si>
  <si>
    <t xml:space="preserve">Кирова, д.149, кв.56</t>
  </si>
  <si>
    <t xml:space="preserve">00015015</t>
  </si>
  <si>
    <t xml:space="preserve">Кирова, д.149, кв.57</t>
  </si>
  <si>
    <t xml:space="preserve">00015016</t>
  </si>
  <si>
    <t xml:space="preserve">Кирова, д.149, кв.58</t>
  </si>
  <si>
    <t xml:space="preserve">00015017</t>
  </si>
  <si>
    <t xml:space="preserve">Кирова, д.149, кв.59</t>
  </si>
  <si>
    <t xml:space="preserve">00015018</t>
  </si>
  <si>
    <t xml:space="preserve">Кирова, д.149, кв.60</t>
  </si>
  <si>
    <t xml:space="preserve">00015098</t>
  </si>
  <si>
    <t xml:space="preserve">Кирова, д.151</t>
  </si>
  <si>
    <t xml:space="preserve">00015019</t>
  </si>
  <si>
    <t xml:space="preserve">Кирова, д.153, кв.1</t>
  </si>
  <si>
    <t xml:space="preserve">00015020</t>
  </si>
  <si>
    <t xml:space="preserve">Кирова, д.153, кв.2</t>
  </si>
  <si>
    <t xml:space="preserve">00015021</t>
  </si>
  <si>
    <t xml:space="preserve">Кирова, д.153, кв.3</t>
  </si>
  <si>
    <t xml:space="preserve">00015022</t>
  </si>
  <si>
    <t xml:space="preserve">Кирова, д.153, кв.4</t>
  </si>
  <si>
    <t xml:space="preserve">00015023</t>
  </si>
  <si>
    <t xml:space="preserve">Кирова, д.153, кв.5</t>
  </si>
  <si>
    <t xml:space="preserve">00015024</t>
  </si>
  <si>
    <t xml:space="preserve">Кирова, д.153, кв.6</t>
  </si>
  <si>
    <t xml:space="preserve">00015025</t>
  </si>
  <si>
    <t xml:space="preserve">Кирова, д.153, кв.7</t>
  </si>
  <si>
    <t xml:space="preserve">00015026</t>
  </si>
  <si>
    <t xml:space="preserve">Кирова, д.153, кв.8</t>
  </si>
  <si>
    <t xml:space="preserve">00015027</t>
  </si>
  <si>
    <t xml:space="preserve">Кирова, д.153, кв.9</t>
  </si>
  <si>
    <t xml:space="preserve">00015028</t>
  </si>
  <si>
    <t xml:space="preserve">Кирова, д.153, кв.10</t>
  </si>
  <si>
    <t xml:space="preserve">00015029</t>
  </si>
  <si>
    <t xml:space="preserve">Кирова, д.153, кв.11</t>
  </si>
  <si>
    <t xml:space="preserve">00011219</t>
  </si>
  <si>
    <t xml:space="preserve">Кирова, д.153, кв.12</t>
  </si>
  <si>
    <t xml:space="preserve">00015031</t>
  </si>
  <si>
    <t xml:space="preserve">Кирова, д.153, кв.13</t>
  </si>
  <si>
    <t xml:space="preserve">00015032</t>
  </si>
  <si>
    <t xml:space="preserve">Кирова, д.153, кв.14</t>
  </si>
  <si>
    <t xml:space="preserve">00015033</t>
  </si>
  <si>
    <t xml:space="preserve">Кирова, д.153, кв.15</t>
  </si>
  <si>
    <t xml:space="preserve">00015034</t>
  </si>
  <si>
    <t xml:space="preserve">Кирова, д.153, кв.16</t>
  </si>
  <si>
    <t xml:space="preserve">00015035</t>
  </si>
  <si>
    <t xml:space="preserve">Кирова, д.153, кв.17</t>
  </si>
  <si>
    <t xml:space="preserve">00015036</t>
  </si>
  <si>
    <t xml:space="preserve">Кирова, д.153, кв.18</t>
  </si>
  <si>
    <t xml:space="preserve">00015037</t>
  </si>
  <si>
    <t xml:space="preserve">Кирова, д.153, кв.19</t>
  </si>
  <si>
    <t xml:space="preserve">00015038</t>
  </si>
  <si>
    <t xml:space="preserve">Кирова, д.153, кв.20</t>
  </si>
  <si>
    <t xml:space="preserve">00015039</t>
  </si>
  <si>
    <t xml:space="preserve">Кирова, д.153, кв.21</t>
  </si>
  <si>
    <t xml:space="preserve">00015040</t>
  </si>
  <si>
    <t xml:space="preserve">Кирова, д.153, кв.22</t>
  </si>
  <si>
    <t xml:space="preserve">00015041</t>
  </si>
  <si>
    <t xml:space="preserve">Кирова, д.153, кв.23</t>
  </si>
  <si>
    <t xml:space="preserve">00015042</t>
  </si>
  <si>
    <t xml:space="preserve">Кирова, д.153, кв.24</t>
  </si>
  <si>
    <t xml:space="preserve">00015043</t>
  </si>
  <si>
    <t xml:space="preserve">Кирова, д.153, кв.25</t>
  </si>
  <si>
    <t xml:space="preserve">00015044</t>
  </si>
  <si>
    <t xml:space="preserve">Кирова, д.153, кв.26</t>
  </si>
  <si>
    <t xml:space="preserve">00015045</t>
  </si>
  <si>
    <t xml:space="preserve">Кирова, д.153, кв.27</t>
  </si>
  <si>
    <t xml:space="preserve">00015046</t>
  </si>
  <si>
    <t xml:space="preserve">Кирова, д.153, кв.28</t>
  </si>
  <si>
    <t xml:space="preserve">00015047</t>
  </si>
  <si>
    <t xml:space="preserve">Кирова, д.153, кв.29</t>
  </si>
  <si>
    <t xml:space="preserve">00015048</t>
  </si>
  <si>
    <t xml:space="preserve">Кирова, д.153, кв.30</t>
  </si>
  <si>
    <t xml:space="preserve">00015049</t>
  </si>
  <si>
    <t xml:space="preserve">Кирова, д.153, кв.31</t>
  </si>
  <si>
    <t xml:space="preserve">00015050</t>
  </si>
  <si>
    <t xml:space="preserve">Кирова, д.153, кв.32</t>
  </si>
  <si>
    <t xml:space="preserve">00015051</t>
  </si>
  <si>
    <t xml:space="preserve">Кирова, д.153, кв.33</t>
  </si>
  <si>
    <t xml:space="preserve">00015052</t>
  </si>
  <si>
    <t xml:space="preserve">Кирова, д.153, кв.34</t>
  </si>
  <si>
    <t xml:space="preserve">00015053</t>
  </si>
  <si>
    <t xml:space="preserve">Кирова, д.153, кв.35</t>
  </si>
  <si>
    <t xml:space="preserve">00015054</t>
  </si>
  <si>
    <t xml:space="preserve">Кирова, д.153, кв.36</t>
  </si>
  <si>
    <t xml:space="preserve">00015055</t>
  </si>
  <si>
    <t xml:space="preserve">Кирова, д.153, кв.37</t>
  </si>
  <si>
    <t xml:space="preserve">00015056</t>
  </si>
  <si>
    <t xml:space="preserve">Кирова, д.153, кв.38</t>
  </si>
  <si>
    <t xml:space="preserve">00015057</t>
  </si>
  <si>
    <t xml:space="preserve">Кирова, д.153, кв.39</t>
  </si>
  <si>
    <t xml:space="preserve">00015058</t>
  </si>
  <si>
    <t xml:space="preserve">Кирова, д.153, кв.40</t>
  </si>
  <si>
    <t xml:space="preserve">00015059</t>
  </si>
  <si>
    <t xml:space="preserve">Кирова, д.153, кв.41</t>
  </si>
  <si>
    <t xml:space="preserve">00015060</t>
  </si>
  <si>
    <t xml:space="preserve">Кирова, д.153, кв.42</t>
  </si>
  <si>
    <t xml:space="preserve">00015061</t>
  </si>
  <si>
    <t xml:space="preserve">Кирова, д.153, кв.43</t>
  </si>
  <si>
    <t xml:space="preserve">00015062</t>
  </si>
  <si>
    <t xml:space="preserve">Кирова, д.153, кв.44</t>
  </si>
  <si>
    <t xml:space="preserve">00015063</t>
  </si>
  <si>
    <t xml:space="preserve">Кирова, д.153, кв.45</t>
  </si>
  <si>
    <t xml:space="preserve">00015064</t>
  </si>
  <si>
    <t xml:space="preserve">Кирова, д.153, кв.46</t>
  </si>
  <si>
    <t xml:space="preserve">00015065</t>
  </si>
  <si>
    <t xml:space="preserve">Кирова, д.153, кв.47</t>
  </si>
  <si>
    <t xml:space="preserve">00015066</t>
  </si>
  <si>
    <t xml:space="preserve">Кирова, д.153, кв.48</t>
  </si>
  <si>
    <t xml:space="preserve">00015067</t>
  </si>
  <si>
    <t xml:space="preserve">Кирова, д.153, кв.49</t>
  </si>
  <si>
    <t xml:space="preserve">00015068</t>
  </si>
  <si>
    <t xml:space="preserve">Кирова, д.153, кв.50</t>
  </si>
  <si>
    <t xml:space="preserve">00015069</t>
  </si>
  <si>
    <t xml:space="preserve">Кирова, д.153, кв.51</t>
  </si>
  <si>
    <t xml:space="preserve">00015070</t>
  </si>
  <si>
    <t xml:space="preserve">Кирова, д.153, кв.52</t>
  </si>
  <si>
    <t xml:space="preserve">00015071</t>
  </si>
  <si>
    <t xml:space="preserve">Кирова, д.153, кв.53</t>
  </si>
  <si>
    <t xml:space="preserve">00015072</t>
  </si>
  <si>
    <t xml:space="preserve">Кирова, д.153, кв.54</t>
  </si>
  <si>
    <t xml:space="preserve">00015073</t>
  </si>
  <si>
    <t xml:space="preserve">Кирова, д.153, кв.55</t>
  </si>
  <si>
    <t xml:space="preserve">00015074</t>
  </si>
  <si>
    <t xml:space="preserve">Кирова, д.153, кв.56</t>
  </si>
  <si>
    <t xml:space="preserve">00015075</t>
  </si>
  <si>
    <t xml:space="preserve">Кирова, д.153, кв.57</t>
  </si>
  <si>
    <t xml:space="preserve">00015076</t>
  </si>
  <si>
    <t xml:space="preserve">Кирова, д.153, кв.58</t>
  </si>
  <si>
    <t xml:space="preserve">00015077</t>
  </si>
  <si>
    <t xml:space="preserve">Кирова, д.153, кв.59</t>
  </si>
  <si>
    <t xml:space="preserve">00015078</t>
  </si>
  <si>
    <t xml:space="preserve">Кирова, д.153, кв.60</t>
  </si>
  <si>
    <t xml:space="preserve">00015099</t>
  </si>
  <si>
    <t xml:space="preserve">Кирова, д.169</t>
  </si>
  <si>
    <t xml:space="preserve">00015100</t>
  </si>
  <si>
    <t xml:space="preserve">Кирова, д.169а</t>
  </si>
  <si>
    <t xml:space="preserve">00015101</t>
  </si>
  <si>
    <t xml:space="preserve">Кирова, д.171</t>
  </si>
  <si>
    <t xml:space="preserve">00015103</t>
  </si>
  <si>
    <t xml:space="preserve">Кирова, д.173</t>
  </si>
  <si>
    <t xml:space="preserve">00028478</t>
  </si>
  <si>
    <t xml:space="preserve">00015104</t>
  </si>
  <si>
    <t xml:space="preserve">Кирова, д.177</t>
  </si>
  <si>
    <t xml:space="preserve">00015105</t>
  </si>
  <si>
    <t xml:space="preserve">Кирова, д.179</t>
  </si>
  <si>
    <t xml:space="preserve">00020745</t>
  </si>
  <si>
    <t xml:space="preserve">Кирова, д.179, кв.2</t>
  </si>
  <si>
    <t xml:space="preserve">00030968</t>
  </si>
  <si>
    <t xml:space="preserve">00004717</t>
  </si>
  <si>
    <t xml:space="preserve">00004718</t>
  </si>
  <si>
    <t xml:space="preserve">Пролетарская, д.3а</t>
  </si>
  <si>
    <t xml:space="preserve">00004720</t>
  </si>
  <si>
    <t xml:space="preserve">00004721</t>
  </si>
  <si>
    <t xml:space="preserve">00012457</t>
  </si>
  <si>
    <t xml:space="preserve">Пролетарская, д.5А</t>
  </si>
  <si>
    <t xml:space="preserve">00004722</t>
  </si>
  <si>
    <t xml:space="preserve">00004723</t>
  </si>
  <si>
    <t xml:space="preserve">00004503</t>
  </si>
  <si>
    <t xml:space="preserve">00004724</t>
  </si>
  <si>
    <t xml:space="preserve">00004725</t>
  </si>
  <si>
    <t xml:space="preserve">00030956</t>
  </si>
  <si>
    <t xml:space="preserve">00004727</t>
  </si>
  <si>
    <t xml:space="preserve">00004728</t>
  </si>
  <si>
    <t xml:space="preserve">Пролетарская, д.13а</t>
  </si>
  <si>
    <t xml:space="preserve">00004729</t>
  </si>
  <si>
    <t xml:space="preserve">00004730</t>
  </si>
  <si>
    <t xml:space="preserve">00004731</t>
  </si>
  <si>
    <t xml:space="preserve">00004732</t>
  </si>
  <si>
    <t xml:space="preserve">00004733</t>
  </si>
  <si>
    <t xml:space="preserve">00004734</t>
  </si>
  <si>
    <t xml:space="preserve">00004737</t>
  </si>
  <si>
    <t xml:space="preserve">00004736</t>
  </si>
  <si>
    <t xml:space="preserve">Пролетарская, д.28, кв.2</t>
  </si>
  <si>
    <t xml:space="preserve">00004738</t>
  </si>
  <si>
    <t xml:space="preserve">00004739</t>
  </si>
  <si>
    <t xml:space="preserve">00026935</t>
  </si>
  <si>
    <t xml:space="preserve">00004740</t>
  </si>
  <si>
    <t xml:space="preserve">00004741</t>
  </si>
  <si>
    <t xml:space="preserve">00004742</t>
  </si>
  <si>
    <t xml:space="preserve">00029646</t>
  </si>
  <si>
    <t xml:space="preserve">00020108</t>
  </si>
  <si>
    <t xml:space="preserve">00025015</t>
  </si>
  <si>
    <t xml:space="preserve">00004743</t>
  </si>
  <si>
    <t xml:space="preserve">00004744</t>
  </si>
  <si>
    <t xml:space="preserve">Пролетарская, д.44</t>
  </si>
  <si>
    <t xml:space="preserve">00004745</t>
  </si>
  <si>
    <t xml:space="preserve">00020153</t>
  </si>
  <si>
    <t xml:space="preserve">Пролетарская, д.47, кв.1</t>
  </si>
  <si>
    <t xml:space="preserve">00020154</t>
  </si>
  <si>
    <t xml:space="preserve">Пролетарская, д.47, кв.2</t>
  </si>
  <si>
    <t xml:space="preserve">00004746</t>
  </si>
  <si>
    <t xml:space="preserve">Пролетарская, д.47, кв.3</t>
  </si>
  <si>
    <t xml:space="preserve">00004747</t>
  </si>
  <si>
    <t xml:space="preserve">Пролетарская, д.47, кв.4</t>
  </si>
  <si>
    <t xml:space="preserve">00004748</t>
  </si>
  <si>
    <t xml:space="preserve">Пролетарская, д.47, кв.5</t>
  </si>
  <si>
    <t xml:space="preserve">00004749</t>
  </si>
  <si>
    <t xml:space="preserve">Пролетарская, д.47, кв.6</t>
  </si>
  <si>
    <t xml:space="preserve">00004750</t>
  </si>
  <si>
    <t xml:space="preserve">Пролетарская, д.47, кв.7</t>
  </si>
  <si>
    <t xml:space="preserve">00004751</t>
  </si>
  <si>
    <t xml:space="preserve">Пролетарская, д.47, кв.8</t>
  </si>
  <si>
    <t xml:space="preserve">00004752</t>
  </si>
  <si>
    <t xml:space="preserve">Пролетарская, д.49, кв.1</t>
  </si>
  <si>
    <t xml:space="preserve">00004753</t>
  </si>
  <si>
    <t xml:space="preserve">Пролетарская, д.49, кв.2</t>
  </si>
  <si>
    <t xml:space="preserve">00004754</t>
  </si>
  <si>
    <t xml:space="preserve">Пролетарская, д.49, кв.3</t>
  </si>
  <si>
    <t xml:space="preserve">00004755</t>
  </si>
  <si>
    <t xml:space="preserve">Пролетарская, д.49, кв.5</t>
  </si>
  <si>
    <t xml:space="preserve">00004756</t>
  </si>
  <si>
    <t xml:space="preserve">Пролетарская, д.49, кв.6</t>
  </si>
  <si>
    <t xml:space="preserve">00004757</t>
  </si>
  <si>
    <t xml:space="preserve">Пролетарская, д.49, кв.7</t>
  </si>
  <si>
    <t xml:space="preserve">00004758</t>
  </si>
  <si>
    <t xml:space="preserve">Пролетарская, д.49, кв.8</t>
  </si>
  <si>
    <t xml:space="preserve">00024654</t>
  </si>
  <si>
    <t xml:space="preserve">Пролетарская, д.50</t>
  </si>
  <si>
    <t xml:space="preserve">00004759</t>
  </si>
  <si>
    <t xml:space="preserve">Пролетарская, д.51</t>
  </si>
  <si>
    <t xml:space="preserve">00026876</t>
  </si>
  <si>
    <t xml:space="preserve">Пролетарская, д.52</t>
  </si>
  <si>
    <t xml:space="preserve">00004760</t>
  </si>
  <si>
    <t xml:space="preserve">Пролетарская, д.53</t>
  </si>
  <si>
    <t xml:space="preserve">00004761</t>
  </si>
  <si>
    <t xml:space="preserve">Пролетарская, д.55</t>
  </si>
  <si>
    <t xml:space="preserve">00027900</t>
  </si>
  <si>
    <t xml:space="preserve">Пролетарская, д.56, кв.1</t>
  </si>
  <si>
    <t xml:space="preserve">00027901</t>
  </si>
  <si>
    <t xml:space="preserve">Пролетарская, д.56, кв.2</t>
  </si>
  <si>
    <t xml:space="preserve">00027902</t>
  </si>
  <si>
    <t xml:space="preserve">Пролетарская, д.56, кв.3</t>
  </si>
  <si>
    <t xml:space="preserve">00027904</t>
  </si>
  <si>
    <t xml:space="preserve">Пролетарская, д.56, кв.4</t>
  </si>
  <si>
    <t xml:space="preserve">00027905</t>
  </si>
  <si>
    <t xml:space="preserve">Пролетарская, д.56, кв.5</t>
  </si>
  <si>
    <t xml:space="preserve">00027906</t>
  </si>
  <si>
    <t xml:space="preserve">Пролетарская, д.56, кв.6</t>
  </si>
  <si>
    <t xml:space="preserve">00027907</t>
  </si>
  <si>
    <t xml:space="preserve">Пролетарская, д.56, кв.7</t>
  </si>
  <si>
    <t xml:space="preserve">00027908</t>
  </si>
  <si>
    <t xml:space="preserve">Пролетарская, д.56, кв.8</t>
  </si>
  <si>
    <t xml:space="preserve">00027909</t>
  </si>
  <si>
    <t xml:space="preserve">Пролетарская, д.56, кв.9</t>
  </si>
  <si>
    <t xml:space="preserve">00027910</t>
  </si>
  <si>
    <t xml:space="preserve">Пролетарская, д.56, кв.10</t>
  </si>
  <si>
    <t xml:space="preserve">00027911</t>
  </si>
  <si>
    <t xml:space="preserve">Пролетарская, д.56, кв.11</t>
  </si>
  <si>
    <t xml:space="preserve">00027912</t>
  </si>
  <si>
    <t xml:space="preserve">Пролетарская, д.56, кв.12</t>
  </si>
  <si>
    <t xml:space="preserve">00027913</t>
  </si>
  <si>
    <t xml:space="preserve">Пролетарская, д.56, кв.13</t>
  </si>
  <si>
    <t xml:space="preserve">00027914</t>
  </si>
  <si>
    <t xml:space="preserve">Пролетарская, д.56, кв.14</t>
  </si>
  <si>
    <t xml:space="preserve">00027915</t>
  </si>
  <si>
    <t xml:space="preserve">Пролетарская, д.56, кв.15</t>
  </si>
  <si>
    <t xml:space="preserve">00027916</t>
  </si>
  <si>
    <t xml:space="preserve">Пролетарская, д.56, кв.16</t>
  </si>
  <si>
    <t xml:space="preserve">00027917</t>
  </si>
  <si>
    <t xml:space="preserve">Пролетарская, д.56, кв.17</t>
  </si>
  <si>
    <t xml:space="preserve">00027918</t>
  </si>
  <si>
    <t xml:space="preserve">Пролетарская, д.56, кв.18</t>
  </si>
  <si>
    <t xml:space="preserve">00027919</t>
  </si>
  <si>
    <t xml:space="preserve">Пролетарская, д.56, кв.19</t>
  </si>
  <si>
    <t xml:space="preserve">00027920</t>
  </si>
  <si>
    <t xml:space="preserve">Пролетарская, д.56, кв.20</t>
  </si>
  <si>
    <t xml:space="preserve">00027921</t>
  </si>
  <si>
    <t xml:space="preserve">Пролетарская, д.56, кв.21</t>
  </si>
  <si>
    <t xml:space="preserve">00027922</t>
  </si>
  <si>
    <t xml:space="preserve">Пролетарская, д.56, кв.22</t>
  </si>
  <si>
    <t xml:space="preserve">00027923</t>
  </si>
  <si>
    <t xml:space="preserve">Пролетарская, д.56, кв.23</t>
  </si>
  <si>
    <t xml:space="preserve">00027903</t>
  </si>
  <si>
    <t xml:space="preserve">Пролетарская, д.56, кв.24</t>
  </si>
  <si>
    <t xml:space="preserve">00027925</t>
  </si>
  <si>
    <t xml:space="preserve">Пролетарская, д.56, кв.25</t>
  </si>
  <si>
    <t xml:space="preserve">00027926</t>
  </si>
  <si>
    <t xml:space="preserve">Пролетарская, д.56, кв.26</t>
  </si>
  <si>
    <t xml:space="preserve">00027927</t>
  </si>
  <si>
    <t xml:space="preserve">Пролетарская, д.56, кв.27</t>
  </si>
  <si>
    <t xml:space="preserve">00027928</t>
  </si>
  <si>
    <t xml:space="preserve">Пролетарская, д.56, кв.28</t>
  </si>
  <si>
    <t xml:space="preserve">00027929</t>
  </si>
  <si>
    <t xml:space="preserve">Пролетарская, д.56, кв.29</t>
  </si>
  <si>
    <t xml:space="preserve">00027930</t>
  </si>
  <si>
    <t xml:space="preserve">Пролетарская, д.56, кв.30</t>
  </si>
  <si>
    <t xml:space="preserve">00027931</t>
  </si>
  <si>
    <t xml:space="preserve">Пролетарская, д.56, кв.31</t>
  </si>
  <si>
    <t xml:space="preserve">00027932</t>
  </si>
  <si>
    <t xml:space="preserve">Пролетарская, д.56, кв.32</t>
  </si>
  <si>
    <t xml:space="preserve">00027933</t>
  </si>
  <si>
    <t xml:space="preserve">Пролетарская, д.56, кв.33</t>
  </si>
  <si>
    <t xml:space="preserve">00027934</t>
  </si>
  <si>
    <t xml:space="preserve">Пролетарская, д.56, кв.34</t>
  </si>
  <si>
    <t xml:space="preserve">00027935</t>
  </si>
  <si>
    <t xml:space="preserve">Пролетарская, д.56, кв.35</t>
  </si>
  <si>
    <t xml:space="preserve">00027936</t>
  </si>
  <si>
    <t xml:space="preserve">Пролетарская, д.56, кв.36</t>
  </si>
  <si>
    <t xml:space="preserve">00027937</t>
  </si>
  <si>
    <t xml:space="preserve">Пролетарская, д.56, кв.37</t>
  </si>
  <si>
    <t xml:space="preserve">00027938</t>
  </si>
  <si>
    <t xml:space="preserve">Пролетарская, д.56, кв.38</t>
  </si>
  <si>
    <t xml:space="preserve">00027939</t>
  </si>
  <si>
    <t xml:space="preserve">Пролетарская, д.56, кв.39</t>
  </si>
  <si>
    <t xml:space="preserve">00027940</t>
  </si>
  <si>
    <t xml:space="preserve">Пролетарская, д.56, кв.40</t>
  </si>
  <si>
    <t xml:space="preserve">00027941</t>
  </si>
  <si>
    <t xml:space="preserve">Пролетарская, д.56, кв.41</t>
  </si>
  <si>
    <t xml:space="preserve">00027942</t>
  </si>
  <si>
    <t xml:space="preserve">Пролетарская, д.56, кв.42</t>
  </si>
  <si>
    <t xml:space="preserve">00027924</t>
  </si>
  <si>
    <t xml:space="preserve">Пролетарская, д.56, кв.43</t>
  </si>
  <si>
    <t xml:space="preserve">00027943</t>
  </si>
  <si>
    <t xml:space="preserve">Пролетарская, д.56, кв.44</t>
  </si>
  <si>
    <t xml:space="preserve">00027944</t>
  </si>
  <si>
    <t xml:space="preserve">Пролетарская, д.56, кв.45</t>
  </si>
  <si>
    <t xml:space="preserve">00029508</t>
  </si>
  <si>
    <t xml:space="preserve">Пролетарская, д.56, кв.46</t>
  </si>
  <si>
    <t xml:space="preserve">00029509</t>
  </si>
  <si>
    <t xml:space="preserve">Пролетарская, д.56, кв.47</t>
  </si>
  <si>
    <t xml:space="preserve">00029560</t>
  </si>
  <si>
    <t xml:space="preserve">Пролетарская, д.56, кв.48</t>
  </si>
  <si>
    <t xml:space="preserve">00029565</t>
  </si>
  <si>
    <t xml:space="preserve">Пролетарская, д.56, кв.49</t>
  </si>
  <si>
    <t xml:space="preserve">00029566</t>
  </si>
  <si>
    <t xml:space="preserve">Пролетарская, д.56, кв.50</t>
  </si>
  <si>
    <t xml:space="preserve">00029567</t>
  </si>
  <si>
    <t xml:space="preserve">Пролетарская, д.56, кв.51</t>
  </si>
  <si>
    <t xml:space="preserve">00029568</t>
  </si>
  <si>
    <t xml:space="preserve">Пролетарская, д.56, кв.52</t>
  </si>
  <si>
    <t xml:space="preserve">00029569</t>
  </si>
  <si>
    <t xml:space="preserve">Пролетарская, д.56, кв.53</t>
  </si>
  <si>
    <t xml:space="preserve">00029570</t>
  </si>
  <si>
    <t xml:space="preserve">Пролетарская, д.56, кв.54</t>
  </si>
  <si>
    <t xml:space="preserve">00029571</t>
  </si>
  <si>
    <t xml:space="preserve">Пролетарская, д.56, кв.55</t>
  </si>
  <si>
    <t xml:space="preserve">00029510</t>
  </si>
  <si>
    <t xml:space="preserve">Пролетарская, д.56, кв.56</t>
  </si>
  <si>
    <t xml:space="preserve">00029511</t>
  </si>
  <si>
    <t xml:space="preserve">Пролетарская, д.56, кв.57</t>
  </si>
  <si>
    <t xml:space="preserve">00029512</t>
  </si>
  <si>
    <t xml:space="preserve">Пролетарская, д.56, кв.58</t>
  </si>
  <si>
    <t xml:space="preserve">00029572</t>
  </si>
  <si>
    <t xml:space="preserve">Пролетарская, д.56, кв.59</t>
  </si>
  <si>
    <t xml:space="preserve">00029513</t>
  </si>
  <si>
    <t xml:space="preserve">Пролетарская, д.56, кв.60</t>
  </si>
  <si>
    <t xml:space="preserve">00029573</t>
  </si>
  <si>
    <t xml:space="preserve">Пролетарская, д.56, кв.61</t>
  </si>
  <si>
    <t xml:space="preserve">00029514</t>
  </si>
  <si>
    <t xml:space="preserve">Пролетарская, д.56, кв.62</t>
  </si>
  <si>
    <t xml:space="preserve">00029574</t>
  </si>
  <si>
    <t xml:space="preserve">Пролетарская, д.56, кв.63</t>
  </si>
  <si>
    <t xml:space="preserve">00029515</t>
  </si>
  <si>
    <t xml:space="preserve">Пролетарская, д.56, кв.64</t>
  </si>
  <si>
    <t xml:space="preserve">00029575</t>
  </si>
  <si>
    <t xml:space="preserve">Пролетарская, д.56, кв.65</t>
  </si>
  <si>
    <t xml:space="preserve">00029516</t>
  </si>
  <si>
    <t xml:space="preserve">Пролетарская, д.56, кв.66</t>
  </si>
  <si>
    <t xml:space="preserve">00029576</t>
  </si>
  <si>
    <t xml:space="preserve">Пролетарская, д.56, кв.67</t>
  </si>
  <si>
    <t xml:space="preserve">00029517</t>
  </si>
  <si>
    <t xml:space="preserve">Пролетарская, д.56, кв.68</t>
  </si>
  <si>
    <t xml:space="preserve">00029577</t>
  </si>
  <si>
    <t xml:space="preserve">Пролетарская, д.56, кв.69</t>
  </si>
  <si>
    <t xml:space="preserve">00029518</t>
  </si>
  <si>
    <t xml:space="preserve">Пролетарская, д.56, кв.70</t>
  </si>
  <si>
    <t xml:space="preserve">00029578</t>
  </si>
  <si>
    <t xml:space="preserve">Пролетарская, д.56, кв.71</t>
  </si>
  <si>
    <t xml:space="preserve">00029519</t>
  </si>
  <si>
    <t xml:space="preserve">Пролетарская, д.56, кв.72</t>
  </si>
  <si>
    <t xml:space="preserve">00029520</t>
  </si>
  <si>
    <t xml:space="preserve">Пролетарская, д.56, кв.73</t>
  </si>
  <si>
    <t xml:space="preserve">00029521</t>
  </si>
  <si>
    <t xml:space="preserve">Пролетарская, д.56, кв.74</t>
  </si>
  <si>
    <t xml:space="preserve">00029522</t>
  </si>
  <si>
    <t xml:space="preserve">Пролетарская, д.56, кв.75</t>
  </si>
  <si>
    <t xml:space="preserve">00029523</t>
  </si>
  <si>
    <t xml:space="preserve">Пролетарская, д.56, кв.76</t>
  </si>
  <si>
    <t xml:space="preserve">00029525</t>
  </si>
  <si>
    <t xml:space="preserve">Пролетарская, д.56, кв.78</t>
  </si>
  <si>
    <t xml:space="preserve">00029526</t>
  </si>
  <si>
    <t xml:space="preserve">Пролетарская, д.56, кв.79</t>
  </si>
  <si>
    <t xml:space="preserve">00029527</t>
  </si>
  <si>
    <t xml:space="preserve">Пролетарская, д.56, кв.80</t>
  </si>
  <si>
    <t xml:space="preserve">00029528</t>
  </si>
  <si>
    <t xml:space="preserve">Пролетарская, д.56, кв.81</t>
  </si>
  <si>
    <t xml:space="preserve">00029529</t>
  </si>
  <si>
    <t xml:space="preserve">Пролетарская, д.56, кв.82</t>
  </si>
  <si>
    <t xml:space="preserve">00029530</t>
  </si>
  <si>
    <t xml:space="preserve">Пролетарская, д.56, кв.83</t>
  </si>
  <si>
    <t xml:space="preserve">00029531</t>
  </si>
  <si>
    <t xml:space="preserve">Пролетарская, д.56, кв.84</t>
  </si>
  <si>
    <t xml:space="preserve">00029532</t>
  </si>
  <si>
    <t xml:space="preserve">Пролетарская, д.56, кв.85</t>
  </si>
  <si>
    <t xml:space="preserve">00029533</t>
  </si>
  <si>
    <t xml:space="preserve">Пролетарская, д.56, кв.86</t>
  </si>
  <si>
    <t xml:space="preserve">00029534</t>
  </si>
  <si>
    <t xml:space="preserve">Пролетарская, д.56, кв.87</t>
  </si>
  <si>
    <t xml:space="preserve">00029535</t>
  </si>
  <si>
    <t xml:space="preserve">Пролетарская, д.56, кв.88</t>
  </si>
  <si>
    <t xml:space="preserve">00029536</t>
  </si>
  <si>
    <t xml:space="preserve">Пролетарская, д.56, кв.89</t>
  </si>
  <si>
    <t xml:space="preserve">00029537</t>
  </si>
  <si>
    <t xml:space="preserve">Пролетарская, д.56, кв.90</t>
  </si>
  <si>
    <t xml:space="preserve">00029538</t>
  </si>
  <si>
    <t xml:space="preserve">Пролетарская, д.56, кв.91</t>
  </si>
  <si>
    <t xml:space="preserve">00029539</t>
  </si>
  <si>
    <t xml:space="preserve">Пролетарская, д.56, кв.92</t>
  </si>
  <si>
    <t xml:space="preserve">00029540</t>
  </si>
  <si>
    <t xml:space="preserve">Пролетарская, д.56, кв.93</t>
  </si>
  <si>
    <t xml:space="preserve">00029541</t>
  </si>
  <si>
    <t xml:space="preserve">Пролетарская, д.56, кв.94</t>
  </si>
  <si>
    <t xml:space="preserve">00029542</t>
  </si>
  <si>
    <t xml:space="preserve">Пролетарская, д.56, кв.95</t>
  </si>
  <si>
    <t xml:space="preserve">00029543</t>
  </si>
  <si>
    <t xml:space="preserve">Пролетарская, д.56, кв.96</t>
  </si>
  <si>
    <t xml:space="preserve">00029544</t>
  </si>
  <si>
    <t xml:space="preserve">Пролетарская, д.56, кв.97</t>
  </si>
  <si>
    <t xml:space="preserve">00029545</t>
  </si>
  <si>
    <t xml:space="preserve">Пролетарская, д.56, кв.98</t>
  </si>
  <si>
    <t xml:space="preserve">00029546</t>
  </si>
  <si>
    <t xml:space="preserve">Пролетарская, д.56, кв.99</t>
  </si>
  <si>
    <t xml:space="preserve">00029547</t>
  </si>
  <si>
    <t xml:space="preserve">Пролетарская, д.56, кв.100</t>
  </si>
  <si>
    <t xml:space="preserve">00004762</t>
  </si>
  <si>
    <t xml:space="preserve">Пролетарская, д.57</t>
  </si>
  <si>
    <t xml:space="preserve">00004763</t>
  </si>
  <si>
    <t xml:space="preserve">Пролетарская, д.59</t>
  </si>
  <si>
    <t xml:space="preserve">00004764</t>
  </si>
  <si>
    <t xml:space="preserve">Пролетарская, д.61</t>
  </si>
  <si>
    <t xml:space="preserve">00004765</t>
  </si>
  <si>
    <t xml:space="preserve">Пролетарская, д.63</t>
  </si>
  <si>
    <t xml:space="preserve">00004766</t>
  </si>
  <si>
    <t xml:space="preserve">Пролетарская, д.65</t>
  </si>
  <si>
    <t xml:space="preserve">00004767</t>
  </si>
  <si>
    <t xml:space="preserve">Пролетарская, д.67</t>
  </si>
  <si>
    <t xml:space="preserve">00004768</t>
  </si>
  <si>
    <t xml:space="preserve">Пролетарская, д.69</t>
  </si>
  <si>
    <t xml:space="preserve">00004769</t>
  </si>
  <si>
    <t xml:space="preserve">Пролетарская, д.71</t>
  </si>
  <si>
    <t xml:space="preserve">00004770</t>
  </si>
  <si>
    <t xml:space="preserve">Пролетарская, д.73</t>
  </si>
  <si>
    <t xml:space="preserve">00004771</t>
  </si>
  <si>
    <t xml:space="preserve">Пролетарская, д.75</t>
  </si>
  <si>
    <t xml:space="preserve">00004772</t>
  </si>
  <si>
    <t xml:space="preserve">Пролетарская, д.77</t>
  </si>
  <si>
    <t xml:space="preserve">00004773</t>
  </si>
  <si>
    <t xml:space="preserve">Пролетарская, д.79</t>
  </si>
  <si>
    <t xml:space="preserve">00004774</t>
  </si>
  <si>
    <t xml:space="preserve">Пролетарская, д.81</t>
  </si>
  <si>
    <t xml:space="preserve">00004775</t>
  </si>
  <si>
    <t xml:space="preserve">Пролетарская, д.83</t>
  </si>
  <si>
    <t xml:space="preserve">00004776</t>
  </si>
  <si>
    <t xml:space="preserve">Пролетарская, д.85</t>
  </si>
  <si>
    <t xml:space="preserve">00025632</t>
  </si>
  <si>
    <t xml:space="preserve">ДОС, д.25, кв.1</t>
  </si>
  <si>
    <t xml:space="preserve">00025633</t>
  </si>
  <si>
    <t xml:space="preserve">ДОС, д.25, кв.2</t>
  </si>
  <si>
    <t xml:space="preserve">00025634</t>
  </si>
  <si>
    <t xml:space="preserve">ДОС, д.25, кв.3</t>
  </si>
  <si>
    <t xml:space="preserve">00025635</t>
  </si>
  <si>
    <t xml:space="preserve">ДОС, д.25, кв.4</t>
  </si>
  <si>
    <t xml:space="preserve">00025636</t>
  </si>
  <si>
    <t xml:space="preserve">ДОС, д.25, кв.5</t>
  </si>
  <si>
    <t xml:space="preserve">00025637</t>
  </si>
  <si>
    <t xml:space="preserve">ДОС, д.25, кв.6</t>
  </si>
  <si>
    <t xml:space="preserve">00025638</t>
  </si>
  <si>
    <t xml:space="preserve">ДОС, д.25, кв.7</t>
  </si>
  <si>
    <t xml:space="preserve">00025639</t>
  </si>
  <si>
    <t xml:space="preserve">ДОС, д.25, кв.8</t>
  </si>
  <si>
    <t xml:space="preserve">00025640</t>
  </si>
  <si>
    <t xml:space="preserve">ДОС, д.25, кв.9</t>
  </si>
  <si>
    <t xml:space="preserve">00025641</t>
  </si>
  <si>
    <t xml:space="preserve">ДОС, д.25, кв.10</t>
  </si>
  <si>
    <t xml:space="preserve">00025642</t>
  </si>
  <si>
    <t xml:space="preserve">ДОС, д.25, кв.11</t>
  </si>
  <si>
    <t xml:space="preserve">00025643</t>
  </si>
  <si>
    <t xml:space="preserve">ДОС, д.25, кв.12</t>
  </si>
  <si>
    <t xml:space="preserve">00025644</t>
  </si>
  <si>
    <t xml:space="preserve">ДОС, д.25, кв.13</t>
  </si>
  <si>
    <t xml:space="preserve">00025645</t>
  </si>
  <si>
    <t xml:space="preserve">ДОС, д.25, кв.14</t>
  </si>
  <si>
    <t xml:space="preserve">00025646</t>
  </si>
  <si>
    <t xml:space="preserve">ДОС, д.25, кв.15</t>
  </si>
  <si>
    <t xml:space="preserve">00025647</t>
  </si>
  <si>
    <t xml:space="preserve">ДОС, д.25, кв.16</t>
  </si>
  <si>
    <t xml:space="preserve">00025648</t>
  </si>
  <si>
    <t xml:space="preserve">ДОС, д.25, кв.17</t>
  </si>
  <si>
    <t xml:space="preserve">00025649</t>
  </si>
  <si>
    <t xml:space="preserve">ДОС, д.25, кв.18</t>
  </si>
  <si>
    <t xml:space="preserve">00025650</t>
  </si>
  <si>
    <t xml:space="preserve">ДОС, д.25, кв.19</t>
  </si>
  <si>
    <t xml:space="preserve">00025651</t>
  </si>
  <si>
    <t xml:space="preserve">ДОС, д.25, кв.20</t>
  </si>
  <si>
    <t xml:space="preserve">00025652</t>
  </si>
  <si>
    <t xml:space="preserve">ДОС, д.25, кв.21</t>
  </si>
  <si>
    <t xml:space="preserve">00025653</t>
  </si>
  <si>
    <t xml:space="preserve">ДОС, д.25, кв.22</t>
  </si>
  <si>
    <t xml:space="preserve">00025654</t>
  </si>
  <si>
    <t xml:space="preserve">ДОС, д.25, кв.23</t>
  </si>
  <si>
    <t xml:space="preserve">00025655</t>
  </si>
  <si>
    <t xml:space="preserve">ДОС, д.25, кв.24</t>
  </si>
  <si>
    <t xml:space="preserve">00025656</t>
  </si>
  <si>
    <t xml:space="preserve">ДОС, д.25, кв.25</t>
  </si>
  <si>
    <t xml:space="preserve">00025657</t>
  </si>
  <si>
    <t xml:space="preserve">ДОС, д.25, кв.26</t>
  </si>
  <si>
    <t xml:space="preserve">00025658</t>
  </si>
  <si>
    <t xml:space="preserve">ДОС, д.25, кв.27</t>
  </si>
  <si>
    <t xml:space="preserve">00025659</t>
  </si>
  <si>
    <t xml:space="preserve">ДОС, д.25, кв.28</t>
  </si>
  <si>
    <t xml:space="preserve">00025660</t>
  </si>
  <si>
    <t xml:space="preserve">ДОС, д.25, кв.29</t>
  </si>
  <si>
    <t xml:space="preserve">00025661</t>
  </si>
  <si>
    <t xml:space="preserve">ДОС, д.25, кв.30</t>
  </si>
  <si>
    <t xml:space="preserve">00025662</t>
  </si>
  <si>
    <t xml:space="preserve">ДОС, д.25, кв.31</t>
  </si>
  <si>
    <t xml:space="preserve">00025663</t>
  </si>
  <si>
    <t xml:space="preserve">ДОС, д.25, кв.32</t>
  </si>
  <si>
    <t xml:space="preserve">00025664</t>
  </si>
  <si>
    <t xml:space="preserve">ДОС, д.25, кв.33</t>
  </si>
  <si>
    <t xml:space="preserve">00025665</t>
  </si>
  <si>
    <t xml:space="preserve">ДОС, д.25, кв.34</t>
  </si>
  <si>
    <t xml:space="preserve">00025666</t>
  </si>
  <si>
    <t xml:space="preserve">ДОС, д.25, кв.35</t>
  </si>
  <si>
    <t xml:space="preserve">00025667</t>
  </si>
  <si>
    <t xml:space="preserve">ДОС, д.25, кв.36</t>
  </si>
  <si>
    <t xml:space="preserve">00025668</t>
  </si>
  <si>
    <t xml:space="preserve">ДОС, д.25, кв.37</t>
  </si>
  <si>
    <t xml:space="preserve">00025669</t>
  </si>
  <si>
    <t xml:space="preserve">ДОС, д.25, кв.38</t>
  </si>
  <si>
    <t xml:space="preserve">00025670</t>
  </si>
  <si>
    <t xml:space="preserve">ДОС, д.25, кв.39</t>
  </si>
  <si>
    <t xml:space="preserve">00025671</t>
  </si>
  <si>
    <t xml:space="preserve">ДОС, д.25, кв.40</t>
  </si>
  <si>
    <t xml:space="preserve">00025672</t>
  </si>
  <si>
    <t xml:space="preserve">ДОС, д.25, кв.41</t>
  </si>
  <si>
    <t xml:space="preserve">00025673</t>
  </si>
  <si>
    <t xml:space="preserve">ДОС, д.25, кв.42</t>
  </si>
  <si>
    <t xml:space="preserve">00025674</t>
  </si>
  <si>
    <t xml:space="preserve">ДОС, д.25, кв.43</t>
  </si>
  <si>
    <t xml:space="preserve">00025675</t>
  </si>
  <si>
    <t xml:space="preserve">ДОС, д.25, кв.44</t>
  </si>
  <si>
    <t xml:space="preserve">00025676</t>
  </si>
  <si>
    <t xml:space="preserve">ДОС, д.25, кв.45</t>
  </si>
  <si>
    <t xml:space="preserve">00025677</t>
  </si>
  <si>
    <t xml:space="preserve">ДОС, д.25, кв.46</t>
  </si>
  <si>
    <t xml:space="preserve">00025678</t>
  </si>
  <si>
    <t xml:space="preserve">ДОС, д.25, кв.47</t>
  </si>
  <si>
    <t xml:space="preserve">00025679</t>
  </si>
  <si>
    <t xml:space="preserve">ДОС, д.25, кв.48</t>
  </si>
  <si>
    <t xml:space="preserve">00025680</t>
  </si>
  <si>
    <t xml:space="preserve">ДОС, д.26, кв.1</t>
  </si>
  <si>
    <t xml:space="preserve">00025681</t>
  </si>
  <si>
    <t xml:space="preserve">ДОС, д.26, кв.2</t>
  </si>
  <si>
    <t xml:space="preserve">00025682</t>
  </si>
  <si>
    <t xml:space="preserve">ДОС, д.26, кв.3</t>
  </si>
  <si>
    <t xml:space="preserve">00025683</t>
  </si>
  <si>
    <t xml:space="preserve">ДОС, д.26, кв.4</t>
  </si>
  <si>
    <t xml:space="preserve">00025684</t>
  </si>
  <si>
    <t xml:space="preserve">ДОС, д.26, кв.5</t>
  </si>
  <si>
    <t xml:space="preserve">00025685</t>
  </si>
  <si>
    <t xml:space="preserve">ДОС, д.26, кв.6</t>
  </si>
  <si>
    <t xml:space="preserve">00025686</t>
  </si>
  <si>
    <t xml:space="preserve">ДОС, д.26, кв.7</t>
  </si>
  <si>
    <t xml:space="preserve">00025687</t>
  </si>
  <si>
    <t xml:space="preserve">ДОС, д.26, кв.8</t>
  </si>
  <si>
    <t xml:space="preserve">00025688</t>
  </si>
  <si>
    <t xml:space="preserve">ДОС, д.26, кв.9</t>
  </si>
  <si>
    <t xml:space="preserve">00025689</t>
  </si>
  <si>
    <t xml:space="preserve">ДОС, д.26, кв.10</t>
  </si>
  <si>
    <t xml:space="preserve">00025690</t>
  </si>
  <si>
    <t xml:space="preserve">ДОС, д.26, кв.11</t>
  </si>
  <si>
    <t xml:space="preserve">00025691</t>
  </si>
  <si>
    <t xml:space="preserve">ДОС, д.26, кв.12</t>
  </si>
  <si>
    <t xml:space="preserve">00025692</t>
  </si>
  <si>
    <t xml:space="preserve">ДОС, д.26, кв.13</t>
  </si>
  <si>
    <t xml:space="preserve">00025693</t>
  </si>
  <si>
    <t xml:space="preserve">ДОС, д.26, кв.14</t>
  </si>
  <si>
    <t xml:space="preserve">00025694</t>
  </si>
  <si>
    <t xml:space="preserve">ДОС, д.26, кв.15</t>
  </si>
  <si>
    <t xml:space="preserve">00025695</t>
  </si>
  <si>
    <t xml:space="preserve">ДОС, д.26, кв.16</t>
  </si>
  <si>
    <t xml:space="preserve">00025696</t>
  </si>
  <si>
    <t xml:space="preserve">ДОС, д.26, кв.17</t>
  </si>
  <si>
    <t xml:space="preserve">00025697</t>
  </si>
  <si>
    <t xml:space="preserve">ДОС, д.26, кв.18</t>
  </si>
  <si>
    <t xml:space="preserve">00025698</t>
  </si>
  <si>
    <t xml:space="preserve">ДОС, д.26, кв.19</t>
  </si>
  <si>
    <t xml:space="preserve">00025699</t>
  </si>
  <si>
    <t xml:space="preserve">ДОС, д.26, кв.20</t>
  </si>
  <si>
    <t xml:space="preserve">00025700</t>
  </si>
  <si>
    <t xml:space="preserve">ДОС, д.26, кв.21</t>
  </si>
  <si>
    <t xml:space="preserve">00025701</t>
  </si>
  <si>
    <t xml:space="preserve">ДОС, д.26, кв.22</t>
  </si>
  <si>
    <t xml:space="preserve">00025702</t>
  </si>
  <si>
    <t xml:space="preserve">ДОС, д.26, кв.23</t>
  </si>
  <si>
    <t xml:space="preserve">00025703</t>
  </si>
  <si>
    <t xml:space="preserve">ДОС, д.26, кв.24</t>
  </si>
  <si>
    <t xml:space="preserve">00025704</t>
  </si>
  <si>
    <t xml:space="preserve">ДОС, д.26, кв.25</t>
  </si>
  <si>
    <t xml:space="preserve">00025705</t>
  </si>
  <si>
    <t xml:space="preserve">ДОС, д.26, кв.26</t>
  </si>
  <si>
    <t xml:space="preserve">00025706</t>
  </si>
  <si>
    <t xml:space="preserve">ДОС, д.26, кв.27</t>
  </si>
  <si>
    <t xml:space="preserve">00025707</t>
  </si>
  <si>
    <t xml:space="preserve">ДОС, д.26, кв.28</t>
  </si>
  <si>
    <t xml:space="preserve">00025708</t>
  </si>
  <si>
    <t xml:space="preserve">ДОС, д.26, кв.29</t>
  </si>
  <si>
    <t xml:space="preserve">00025709</t>
  </si>
  <si>
    <t xml:space="preserve">ДОС, д.26, кв.30</t>
  </si>
  <si>
    <t xml:space="preserve">00025710</t>
  </si>
  <si>
    <t xml:space="preserve">ДОС, д.26, кв.31</t>
  </si>
  <si>
    <t xml:space="preserve">00025711</t>
  </si>
  <si>
    <t xml:space="preserve">ДОС, д.26, кв.32</t>
  </si>
  <si>
    <t xml:space="preserve">00025712</t>
  </si>
  <si>
    <t xml:space="preserve">ДОС, д.26, кв.33</t>
  </si>
  <si>
    <t xml:space="preserve">00025713</t>
  </si>
  <si>
    <t xml:space="preserve">ДОС, д.26, кв.34</t>
  </si>
  <si>
    <t xml:space="preserve">00025714</t>
  </si>
  <si>
    <t xml:space="preserve">ДОС, д.26, кв.35</t>
  </si>
  <si>
    <t xml:space="preserve">00025715</t>
  </si>
  <si>
    <t xml:space="preserve">ДОС, д.26, кв.36</t>
  </si>
  <si>
    <t xml:space="preserve">00025716</t>
  </si>
  <si>
    <t xml:space="preserve">ДОС, д.26, кв.37</t>
  </si>
  <si>
    <t xml:space="preserve">00025717</t>
  </si>
  <si>
    <t xml:space="preserve">ДОС, д.26, кв.38</t>
  </si>
  <si>
    <t xml:space="preserve">00025718</t>
  </si>
  <si>
    <t xml:space="preserve">ДОС, д.26, кв.39</t>
  </si>
  <si>
    <t xml:space="preserve">00025719</t>
  </si>
  <si>
    <t xml:space="preserve">ДОС, д.26, кв.40</t>
  </si>
  <si>
    <t xml:space="preserve">00025720</t>
  </si>
  <si>
    <t xml:space="preserve">ДОС, д.26, кв.41</t>
  </si>
  <si>
    <t xml:space="preserve">00025721</t>
  </si>
  <si>
    <t xml:space="preserve">ДОС, д.26, кв.42</t>
  </si>
  <si>
    <t xml:space="preserve">00025722</t>
  </si>
  <si>
    <t xml:space="preserve">ДОС, д.26, кв.43</t>
  </si>
  <si>
    <t xml:space="preserve">00025723</t>
  </si>
  <si>
    <t xml:space="preserve">ДОС, д.26, кв.44</t>
  </si>
  <si>
    <t xml:space="preserve">00025724</t>
  </si>
  <si>
    <t xml:space="preserve">ДОС, д.26, кв.45</t>
  </si>
  <si>
    <t xml:space="preserve">00025725</t>
  </si>
  <si>
    <t xml:space="preserve">ДОС, д.26, кв.46</t>
  </si>
  <si>
    <t xml:space="preserve">00025726</t>
  </si>
  <si>
    <t xml:space="preserve">ДОС, д.26, кв.47</t>
  </si>
  <si>
    <t xml:space="preserve">00025727</t>
  </si>
  <si>
    <t xml:space="preserve">ДОС, д.26, кв.48</t>
  </si>
  <si>
    <t xml:space="preserve">00025728</t>
  </si>
  <si>
    <t xml:space="preserve">ДОС, д.26, кв.49</t>
  </si>
  <si>
    <t xml:space="preserve">00025729</t>
  </si>
  <si>
    <t xml:space="preserve">ДОС, д.26, кв.50</t>
  </si>
  <si>
    <t xml:space="preserve">00025730</t>
  </si>
  <si>
    <t xml:space="preserve">ДОС, д.26, кв.51</t>
  </si>
  <si>
    <t xml:space="preserve">00025732</t>
  </si>
  <si>
    <t xml:space="preserve">ДОС, д.26, кв.53</t>
  </si>
  <si>
    <t xml:space="preserve">00025733</t>
  </si>
  <si>
    <t xml:space="preserve">ДОС, д.26, кв.54</t>
  </si>
  <si>
    <t xml:space="preserve">00025734</t>
  </si>
  <si>
    <t xml:space="preserve">ДОС, д.26, кв.55</t>
  </si>
  <si>
    <t xml:space="preserve">00025735</t>
  </si>
  <si>
    <t xml:space="preserve">ДОС, д.26, кв.56</t>
  </si>
  <si>
    <t xml:space="preserve">00025736</t>
  </si>
  <si>
    <t xml:space="preserve">ДОС, д.26, кв.57</t>
  </si>
  <si>
    <t xml:space="preserve">00025737</t>
  </si>
  <si>
    <t xml:space="preserve">ДОС, д.26, кв.58</t>
  </si>
  <si>
    <t xml:space="preserve">00025738</t>
  </si>
  <si>
    <t xml:space="preserve">ДОС, д.26, кв.59</t>
  </si>
  <si>
    <t xml:space="preserve">00025739</t>
  </si>
  <si>
    <t xml:space="preserve">ДОС, д.26, кв.60</t>
  </si>
  <si>
    <t xml:space="preserve">00025740</t>
  </si>
  <si>
    <t xml:space="preserve">ДОС, д.26, кв.61</t>
  </si>
  <si>
    <t xml:space="preserve">00025741</t>
  </si>
  <si>
    <t xml:space="preserve">ДОС, д.26, кв.62</t>
  </si>
  <si>
    <t xml:space="preserve">00025742</t>
  </si>
  <si>
    <t xml:space="preserve">ДОС, д.26, кв.63</t>
  </si>
  <si>
    <t xml:space="preserve">00025743</t>
  </si>
  <si>
    <t xml:space="preserve">ДОС, д.26, кв.64</t>
  </si>
  <si>
    <t xml:space="preserve">00025744</t>
  </si>
  <si>
    <t xml:space="preserve">ДОС, д.27, кв.1</t>
  </si>
  <si>
    <t xml:space="preserve">00025745</t>
  </si>
  <si>
    <t xml:space="preserve">ДОС, д.27, кв.2</t>
  </si>
  <si>
    <t xml:space="preserve">00025746</t>
  </si>
  <si>
    <t xml:space="preserve">ДОС, д.27, кв.3</t>
  </si>
  <si>
    <t xml:space="preserve">00025747</t>
  </si>
  <si>
    <t xml:space="preserve">ДОС, д.27, кв.4</t>
  </si>
  <si>
    <t xml:space="preserve">00025748</t>
  </si>
  <si>
    <t xml:space="preserve">ДОС, д.27, кв.5</t>
  </si>
  <si>
    <t xml:space="preserve">00025749</t>
  </si>
  <si>
    <t xml:space="preserve">ДОС, д.27, кв.6</t>
  </si>
  <si>
    <t xml:space="preserve">00025750</t>
  </si>
  <si>
    <t xml:space="preserve">ДОС, д.27, кв.7</t>
  </si>
  <si>
    <t xml:space="preserve">00025751</t>
  </si>
  <si>
    <t xml:space="preserve">ДОС, д.27, кв.8</t>
  </si>
  <si>
    <t xml:space="preserve">00025752</t>
  </si>
  <si>
    <t xml:space="preserve">ДОС, д.27, кв.9</t>
  </si>
  <si>
    <t xml:space="preserve">00025753</t>
  </si>
  <si>
    <t xml:space="preserve">ДОС, д.27, кв.10</t>
  </si>
  <si>
    <t xml:space="preserve">00025754</t>
  </si>
  <si>
    <t xml:space="preserve">ДОС, д.27, кв.11</t>
  </si>
  <si>
    <t xml:space="preserve">00025755</t>
  </si>
  <si>
    <t xml:space="preserve">ДОС, д.27, кв.12</t>
  </si>
  <si>
    <t xml:space="preserve">00025756</t>
  </si>
  <si>
    <t xml:space="preserve">ДОС, д.27, кв.13</t>
  </si>
  <si>
    <t xml:space="preserve">00025757</t>
  </si>
  <si>
    <t xml:space="preserve">ДОС, д.27, кв.14</t>
  </si>
  <si>
    <t xml:space="preserve">00025758</t>
  </si>
  <si>
    <t xml:space="preserve">ДОС, д.27, кв.15</t>
  </si>
  <si>
    <t xml:space="preserve">00025759</t>
  </si>
  <si>
    <t xml:space="preserve">ДОС, д.27, кв.16</t>
  </si>
  <si>
    <t xml:space="preserve">00025760</t>
  </si>
  <si>
    <t xml:space="preserve">ДОС, д.27, кв.17</t>
  </si>
  <si>
    <t xml:space="preserve">00025761</t>
  </si>
  <si>
    <t xml:space="preserve">ДОС, д.27, кв.18</t>
  </si>
  <si>
    <t xml:space="preserve">00025762</t>
  </si>
  <si>
    <t xml:space="preserve">ДОС, д.27, кв.19</t>
  </si>
  <si>
    <t xml:space="preserve">00025763</t>
  </si>
  <si>
    <t xml:space="preserve">ДОС, д.27, кв.20</t>
  </si>
  <si>
    <t xml:space="preserve">00025764</t>
  </si>
  <si>
    <t xml:space="preserve">ДОС, д.27, кв.21</t>
  </si>
  <si>
    <t xml:space="preserve">00025765</t>
  </si>
  <si>
    <t xml:space="preserve">ДОС, д.27, кв.22</t>
  </si>
  <si>
    <t xml:space="preserve">00025766</t>
  </si>
  <si>
    <t xml:space="preserve">ДОС, д.27, кв.23</t>
  </si>
  <si>
    <t xml:space="preserve">00025767</t>
  </si>
  <si>
    <t xml:space="preserve">ДОС, д.27, кв.24</t>
  </si>
  <si>
    <t xml:space="preserve">00025768</t>
  </si>
  <si>
    <t xml:space="preserve">ДОС, д.27, кв.25</t>
  </si>
  <si>
    <t xml:space="preserve">00025769</t>
  </si>
  <si>
    <t xml:space="preserve">ДОС, д.27, кв.26</t>
  </si>
  <si>
    <t xml:space="preserve">00025770</t>
  </si>
  <si>
    <t xml:space="preserve">ДОС, д.27, кв.27</t>
  </si>
  <si>
    <t xml:space="preserve">00025771</t>
  </si>
  <si>
    <t xml:space="preserve">ДОС, д.27, кв.28</t>
  </si>
  <si>
    <t xml:space="preserve">00025772</t>
  </si>
  <si>
    <t xml:space="preserve">ДОС, д.27, кв.29</t>
  </si>
  <si>
    <t xml:space="preserve">00025773</t>
  </si>
  <si>
    <t xml:space="preserve">ДОС, д.27, кв.30</t>
  </si>
  <si>
    <t xml:space="preserve">00025774</t>
  </si>
  <si>
    <t xml:space="preserve">ДОС, д.27, кв.31</t>
  </si>
  <si>
    <t xml:space="preserve">00025775</t>
  </si>
  <si>
    <t xml:space="preserve">ДОС, д.27, кв.32</t>
  </si>
  <si>
    <t xml:space="preserve">00025776</t>
  </si>
  <si>
    <t xml:space="preserve">ДОС, д.27, кв.33</t>
  </si>
  <si>
    <t xml:space="preserve">00025777</t>
  </si>
  <si>
    <t xml:space="preserve">ДОС, д.27, кв.34</t>
  </si>
  <si>
    <t xml:space="preserve">00025778</t>
  </si>
  <si>
    <t xml:space="preserve">ДОС, д.27, кв.35</t>
  </si>
  <si>
    <t xml:space="preserve">00025779</t>
  </si>
  <si>
    <t xml:space="preserve">ДОС, д.27, кв.36</t>
  </si>
  <si>
    <t xml:space="preserve">00025780</t>
  </si>
  <si>
    <t xml:space="preserve">ДОС, д.27, кв.37</t>
  </si>
  <si>
    <t xml:space="preserve">00025781</t>
  </si>
  <si>
    <t xml:space="preserve">ДОС, д.27, кв.38</t>
  </si>
  <si>
    <t xml:space="preserve">00025782</t>
  </si>
  <si>
    <t xml:space="preserve">ДОС, д.27, кв.39</t>
  </si>
  <si>
    <t xml:space="preserve">00025783</t>
  </si>
  <si>
    <t xml:space="preserve">ДОС, д.27, кв.40</t>
  </si>
  <si>
    <t xml:space="preserve">00025784</t>
  </si>
  <si>
    <t xml:space="preserve">ДОС, д.27, кв.41</t>
  </si>
  <si>
    <t xml:space="preserve">00025785</t>
  </si>
  <si>
    <t xml:space="preserve">ДОС, д.27, кв.42</t>
  </si>
  <si>
    <t xml:space="preserve">00025786</t>
  </si>
  <si>
    <t xml:space="preserve">ДОС, д.27, кв.43</t>
  </si>
  <si>
    <t xml:space="preserve">00025787</t>
  </si>
  <si>
    <t xml:space="preserve">ДОС, д.27, кв.44</t>
  </si>
  <si>
    <t xml:space="preserve">00025788</t>
  </si>
  <si>
    <t xml:space="preserve">ДОС, д.27, кв.45</t>
  </si>
  <si>
    <t xml:space="preserve">00025789</t>
  </si>
  <si>
    <t xml:space="preserve">ДОС, д.27, кв.46</t>
  </si>
  <si>
    <t xml:space="preserve">00025790</t>
  </si>
  <si>
    <t xml:space="preserve">ДОС, д.27, кв.47</t>
  </si>
  <si>
    <t xml:space="preserve">00025791</t>
  </si>
  <si>
    <t xml:space="preserve">ДОС, д.27, кв.48</t>
  </si>
  <si>
    <t xml:space="preserve">00025792</t>
  </si>
  <si>
    <t xml:space="preserve">ДОС, д.27, кв.49</t>
  </si>
  <si>
    <t xml:space="preserve">00025793</t>
  </si>
  <si>
    <t xml:space="preserve">ДОС, д.27, кв.50</t>
  </si>
  <si>
    <t xml:space="preserve">00025794</t>
  </si>
  <si>
    <t xml:space="preserve">ДОС, д.27, кв.51</t>
  </si>
  <si>
    <t xml:space="preserve">00025795</t>
  </si>
  <si>
    <t xml:space="preserve">ДОС, д.27, кв.52</t>
  </si>
  <si>
    <t xml:space="preserve">00025796</t>
  </si>
  <si>
    <t xml:space="preserve">ДОС, д.27, кв.53</t>
  </si>
  <si>
    <t xml:space="preserve">00025797</t>
  </si>
  <si>
    <t xml:space="preserve">ДОС, д.27, кв.54</t>
  </si>
  <si>
    <t xml:space="preserve">00025798</t>
  </si>
  <si>
    <t xml:space="preserve">ДОС, д.27, кв.55</t>
  </si>
  <si>
    <t xml:space="preserve">00025799</t>
  </si>
  <si>
    <t xml:space="preserve">ДОС, д.27, кв.56</t>
  </si>
  <si>
    <t xml:space="preserve">00025800</t>
  </si>
  <si>
    <t xml:space="preserve">ДОС, д.27, кв.57</t>
  </si>
  <si>
    <t xml:space="preserve">00025801</t>
  </si>
  <si>
    <t xml:space="preserve">ДОС, д.27, кв.58</t>
  </si>
  <si>
    <t xml:space="preserve">00025802</t>
  </si>
  <si>
    <t xml:space="preserve">ДОС, д.27, кв.59</t>
  </si>
  <si>
    <t xml:space="preserve">00025803</t>
  </si>
  <si>
    <t xml:space="preserve">ДОС, д.27, кв.60</t>
  </si>
  <si>
    <t xml:space="preserve">00025804</t>
  </si>
  <si>
    <t xml:space="preserve">ДОС, д.27, кв.61</t>
  </si>
  <si>
    <t xml:space="preserve">00025805</t>
  </si>
  <si>
    <t xml:space="preserve">ДОС, д.27, кв.62</t>
  </si>
  <si>
    <t xml:space="preserve">00025806</t>
  </si>
  <si>
    <t xml:space="preserve">ДОС, д.27, кв.63</t>
  </si>
  <si>
    <t xml:space="preserve">00025807</t>
  </si>
  <si>
    <t xml:space="preserve">ДОС, д.27, кв.64</t>
  </si>
  <si>
    <t xml:space="preserve">00025808</t>
  </si>
  <si>
    <t xml:space="preserve">ДОС, д.27, кв.65</t>
  </si>
  <si>
    <t xml:space="preserve">00025809</t>
  </si>
  <si>
    <t xml:space="preserve">ДОС, д.27, кв.66</t>
  </si>
  <si>
    <t xml:space="preserve">00025810</t>
  </si>
  <si>
    <t xml:space="preserve">ДОС, д.27, кв.67</t>
  </si>
  <si>
    <t xml:space="preserve">00025811</t>
  </si>
  <si>
    <t xml:space="preserve">ДОС, д.27, кв.68</t>
  </si>
  <si>
    <t xml:space="preserve">00025812</t>
  </si>
  <si>
    <t xml:space="preserve">ДОС, д.27, кв.69</t>
  </si>
  <si>
    <t xml:space="preserve">00025813</t>
  </si>
  <si>
    <t xml:space="preserve">ДОС, д.27, кв.70</t>
  </si>
  <si>
    <t xml:space="preserve">00008049</t>
  </si>
  <si>
    <t xml:space="preserve">ДОС, д.28, кв.1</t>
  </si>
  <si>
    <t xml:space="preserve">00008421</t>
  </si>
  <si>
    <t xml:space="preserve">ДОС, д.28, кв.2</t>
  </si>
  <si>
    <t xml:space="preserve">00008773</t>
  </si>
  <si>
    <t xml:space="preserve">ДОС, д.28, кв.3</t>
  </si>
  <si>
    <t xml:space="preserve">00008802</t>
  </si>
  <si>
    <t xml:space="preserve">ДОС, д.28, кв.4</t>
  </si>
  <si>
    <t xml:space="preserve">00008928</t>
  </si>
  <si>
    <t xml:space="preserve">ДОС, д.28, кв.5</t>
  </si>
  <si>
    <t xml:space="preserve">00009353</t>
  </si>
  <si>
    <t xml:space="preserve">ДОС, д.28, кв.6</t>
  </si>
  <si>
    <t xml:space="preserve">00012336</t>
  </si>
  <si>
    <t xml:space="preserve">ДОС, д.28, кв.7</t>
  </si>
  <si>
    <t xml:space="preserve">00012345</t>
  </si>
  <si>
    <t xml:space="preserve">ДОС, д.28, кв.8</t>
  </si>
  <si>
    <t xml:space="preserve">00012350</t>
  </si>
  <si>
    <t xml:space="preserve">ДОС, д.28, кв.9</t>
  </si>
  <si>
    <t xml:space="preserve">00012381</t>
  </si>
  <si>
    <t xml:space="preserve">ДОС, д.28, кв.10</t>
  </si>
  <si>
    <t xml:space="preserve">00012442</t>
  </si>
  <si>
    <t xml:space="preserve">ДОС, д.28, кв.11</t>
  </si>
  <si>
    <t xml:space="preserve">00012675</t>
  </si>
  <si>
    <t xml:space="preserve">ДОС, д.28, кв.12</t>
  </si>
  <si>
    <t xml:space="preserve">00012681</t>
  </si>
  <si>
    <t xml:space="preserve">ДОС, д.28, кв.13</t>
  </si>
  <si>
    <t xml:space="preserve">00012683</t>
  </si>
  <si>
    <t xml:space="preserve">ДОС, д.28, кв.14</t>
  </si>
  <si>
    <t xml:space="preserve">00012752</t>
  </si>
  <si>
    <t xml:space="preserve">ДОС, д.28, кв.15</t>
  </si>
  <si>
    <t xml:space="preserve">00013434</t>
  </si>
  <si>
    <t xml:space="preserve">ДОС, д.28, кв.16</t>
  </si>
  <si>
    <t xml:space="preserve">00013654</t>
  </si>
  <si>
    <t xml:space="preserve">ДОС, д.28, кв.17</t>
  </si>
  <si>
    <t xml:space="preserve">00013671</t>
  </si>
  <si>
    <t xml:space="preserve">ДОС, д.28, кв.18</t>
  </si>
  <si>
    <t xml:space="preserve">00013854</t>
  </si>
  <si>
    <t xml:space="preserve">ДОС, д.28, кв.19</t>
  </si>
  <si>
    <t xml:space="preserve">00015102</t>
  </si>
  <si>
    <t xml:space="preserve">ДОС, д.28, кв.20</t>
  </si>
  <si>
    <t xml:space="preserve">00016952</t>
  </si>
  <si>
    <t xml:space="preserve">ДОС, д.28, кв.21</t>
  </si>
  <si>
    <t xml:space="preserve">00017506</t>
  </si>
  <si>
    <t xml:space="preserve">ДОС, д.28, кв.22</t>
  </si>
  <si>
    <t xml:space="preserve">00017520</t>
  </si>
  <si>
    <t xml:space="preserve">ДОС, д.28, кв.23</t>
  </si>
  <si>
    <t xml:space="preserve">00017795</t>
  </si>
  <si>
    <t xml:space="preserve">ДОС, д.28, кв.24</t>
  </si>
  <si>
    <t xml:space="preserve">00017867</t>
  </si>
  <si>
    <t xml:space="preserve">ДОС, д.28, кв.25</t>
  </si>
  <si>
    <t xml:space="preserve">00018096</t>
  </si>
  <si>
    <t xml:space="preserve">ДОС, д.28, кв.26</t>
  </si>
  <si>
    <t xml:space="preserve">00018253</t>
  </si>
  <si>
    <t xml:space="preserve">ДОС, д.28, кв.27</t>
  </si>
  <si>
    <t xml:space="preserve">00018295</t>
  </si>
  <si>
    <t xml:space="preserve">ДОС, д.28, кв.28</t>
  </si>
  <si>
    <t xml:space="preserve">00018326</t>
  </si>
  <si>
    <t xml:space="preserve">ДОС, д.28, кв.29</t>
  </si>
  <si>
    <t xml:space="preserve">00018453</t>
  </si>
  <si>
    <t xml:space="preserve">ДОС, д.28, кв.30</t>
  </si>
  <si>
    <t xml:space="preserve">00018496</t>
  </si>
  <si>
    <t xml:space="preserve">ДОС, д.28, кв.31</t>
  </si>
  <si>
    <t xml:space="preserve">00018727</t>
  </si>
  <si>
    <t xml:space="preserve">ДОС, д.28, кв.32</t>
  </si>
  <si>
    <t xml:space="preserve">00018768</t>
  </si>
  <si>
    <t xml:space="preserve">ДОС, д.28, кв.33</t>
  </si>
  <si>
    <t xml:space="preserve">00019202</t>
  </si>
  <si>
    <t xml:space="preserve">ДОС, д.28, кв.34</t>
  </si>
  <si>
    <t xml:space="preserve">00019209</t>
  </si>
  <si>
    <t xml:space="preserve">ДОС, д.28, кв.35</t>
  </si>
  <si>
    <t xml:space="preserve">00019210</t>
  </si>
  <si>
    <t xml:space="preserve">ДОС, д.28, кв.36</t>
  </si>
  <si>
    <t xml:space="preserve">00029718</t>
  </si>
  <si>
    <t xml:space="preserve">ДОС, д.29, кв.1</t>
  </si>
  <si>
    <t xml:space="preserve">00029709</t>
  </si>
  <si>
    <t xml:space="preserve">ДОС, д.29, кв.2</t>
  </si>
  <si>
    <t xml:space="preserve">00029710</t>
  </si>
  <si>
    <t xml:space="preserve">ДОС, д.29, кв.3</t>
  </si>
  <si>
    <t xml:space="preserve">00029711</t>
  </si>
  <si>
    <t xml:space="preserve">ДОС, д.29, кв.4</t>
  </si>
  <si>
    <t xml:space="preserve">00029712</t>
  </si>
  <si>
    <t xml:space="preserve">ДОС, д.29, кв.5</t>
  </si>
  <si>
    <t xml:space="preserve">00029713</t>
  </si>
  <si>
    <t xml:space="preserve">ДОС, д.29, кв.6</t>
  </si>
  <si>
    <t xml:space="preserve">00029714</t>
  </si>
  <si>
    <t xml:space="preserve">ДОС, д.29, кв.7</t>
  </si>
  <si>
    <t xml:space="preserve">00029715</t>
  </si>
  <si>
    <t xml:space="preserve">ДОС, д.29, кв.8</t>
  </si>
  <si>
    <t xml:space="preserve">00029690</t>
  </si>
  <si>
    <t xml:space="preserve">ДОС, д.29, кв.9</t>
  </si>
  <si>
    <t xml:space="preserve">00029912</t>
  </si>
  <si>
    <t xml:space="preserve">ДОС, д.29, кв.10</t>
  </si>
  <si>
    <t xml:space="preserve">00029719</t>
  </si>
  <si>
    <t xml:space="preserve">ДОС, д.29, кв.11</t>
  </si>
  <si>
    <t xml:space="preserve">00029691</t>
  </si>
  <si>
    <t xml:space="preserve">ДОС, д.29, кв.12</t>
  </si>
  <si>
    <t xml:space="preserve">00029701</t>
  </si>
  <si>
    <t xml:space="preserve">ДОС, д.29, кв.13</t>
  </si>
  <si>
    <t xml:space="preserve">00029692</t>
  </si>
  <si>
    <t xml:space="preserve">ДОС, д.29, кв.14</t>
  </si>
  <si>
    <t xml:space="preserve">00029937</t>
  </si>
  <si>
    <t xml:space="preserve">ДОС, д.29, кв.15</t>
  </si>
  <si>
    <t xml:space="preserve">00030256</t>
  </si>
  <si>
    <t xml:space="preserve">ДОС, д.29, кв.16</t>
  </si>
  <si>
    <t xml:space="preserve">00029693</t>
  </si>
  <si>
    <t xml:space="preserve">ДОС, д.29, кв.17</t>
  </si>
  <si>
    <t xml:space="preserve">00030541</t>
  </si>
  <si>
    <t xml:space="preserve">ДОС, д.29, кв.18</t>
  </si>
  <si>
    <t xml:space="preserve">00029724</t>
  </si>
  <si>
    <t xml:space="preserve">ДОС, д.29, кв.19</t>
  </si>
  <si>
    <t xml:space="preserve">00029694</t>
  </si>
  <si>
    <t xml:space="preserve">ДОС, д.29, кв.20</t>
  </si>
  <si>
    <t xml:space="preserve">00029839</t>
  </si>
  <si>
    <t xml:space="preserve">ДОС, д.29, кв.22</t>
  </si>
  <si>
    <t xml:space="preserve">00029695</t>
  </si>
  <si>
    <t xml:space="preserve">ДОС, д.29, кв.23</t>
  </si>
  <si>
    <t xml:space="preserve">00029969</t>
  </si>
  <si>
    <t xml:space="preserve">ДОС, д.29, кв.24</t>
  </si>
  <si>
    <t xml:space="preserve">00029716</t>
  </si>
  <si>
    <t xml:space="preserve">ДОС, д.29, кв.25</t>
  </si>
  <si>
    <t xml:space="preserve">00029703</t>
  </si>
  <si>
    <t xml:space="preserve">ДОС, д.29, кв.26</t>
  </si>
  <si>
    <t xml:space="preserve">00029696</t>
  </si>
  <si>
    <t xml:space="preserve">ДОС, д.29, кв.27</t>
  </si>
  <si>
    <t xml:space="preserve">00029702</t>
  </si>
  <si>
    <t xml:space="preserve">ДОС, д.29, кв.28</t>
  </si>
  <si>
    <t xml:space="preserve">00029705</t>
  </si>
  <si>
    <t xml:space="preserve">ДОС, д.29, кв.29</t>
  </si>
  <si>
    <t xml:space="preserve">00030115</t>
  </si>
  <si>
    <t xml:space="preserve">ДОС, д.29, кв.30</t>
  </si>
  <si>
    <t xml:space="preserve">00029697</t>
  </si>
  <si>
    <t xml:space="preserve">ДОС, д.29, кв.31</t>
  </si>
  <si>
    <t xml:space="preserve">00029699</t>
  </si>
  <si>
    <t xml:space="preserve">ДОС, д.29, кв.32</t>
  </si>
  <si>
    <t xml:space="preserve">00029698</t>
  </si>
  <si>
    <t xml:space="preserve">ДОС, д.29, кв.33</t>
  </si>
  <si>
    <t xml:space="preserve">00029732</t>
  </si>
  <si>
    <t xml:space="preserve">ДОС, д.29, кв.34</t>
  </si>
  <si>
    <t xml:space="preserve">00029706</t>
  </si>
  <si>
    <t xml:space="preserve">ДОС, д.29, кв.35</t>
  </si>
  <si>
    <t xml:space="preserve">00029700</t>
  </si>
  <si>
    <t xml:space="preserve">ДОС, д.29, кв.36</t>
  </si>
  <si>
    <t xml:space="preserve">00029856</t>
  </si>
  <si>
    <t xml:space="preserve">ДОС, д.30, кв.1</t>
  </si>
  <si>
    <t xml:space="preserve">00029932</t>
  </si>
  <si>
    <t xml:space="preserve">ДОС, д.30, кв.2</t>
  </si>
  <si>
    <t xml:space="preserve">00030068</t>
  </si>
  <si>
    <t xml:space="preserve">ДОС, д.30, кв.3</t>
  </si>
  <si>
    <t xml:space="preserve">00029857</t>
  </si>
  <si>
    <t xml:space="preserve">ДОС, д.30, кв.4</t>
  </si>
  <si>
    <t xml:space="preserve">00030097</t>
  </si>
  <si>
    <t xml:space="preserve">ДОС, д.30, кв.5</t>
  </si>
  <si>
    <t xml:space="preserve">00029913</t>
  </si>
  <si>
    <t xml:space="preserve">ДОС, д.30, кв.6</t>
  </si>
  <si>
    <t xml:space="preserve">00029670</t>
  </si>
  <si>
    <t xml:space="preserve">ДОС, д.30, кв.7</t>
  </si>
  <si>
    <t xml:space="preserve">00029914</t>
  </si>
  <si>
    <t xml:space="preserve">ДОС, д.30, кв.8</t>
  </si>
  <si>
    <t xml:space="preserve">00030013</t>
  </si>
  <si>
    <t xml:space="preserve">ДОС, д.30, кв.9</t>
  </si>
  <si>
    <t xml:space="preserve">00029858</t>
  </si>
  <si>
    <t xml:space="preserve">ДОС, д.30, кв.10</t>
  </si>
  <si>
    <t xml:space="preserve">00029859</t>
  </si>
  <si>
    <t xml:space="preserve">ДОС, д.30, кв.11</t>
  </si>
  <si>
    <t xml:space="preserve">00029860</t>
  </si>
  <si>
    <t xml:space="preserve">ДОС, д.30, кв.12</t>
  </si>
  <si>
    <t xml:space="preserve">00030043</t>
  </si>
  <si>
    <t xml:space="preserve">ДОС, д.30, кв.13</t>
  </si>
  <si>
    <t xml:space="preserve">00030232</t>
  </si>
  <si>
    <t xml:space="preserve">ДОС, д.30, кв.14</t>
  </si>
  <si>
    <t xml:space="preserve">00029930</t>
  </si>
  <si>
    <t xml:space="preserve">ДОС, д.30, кв.15</t>
  </si>
  <si>
    <t xml:space="preserve">00030014</t>
  </si>
  <si>
    <t xml:space="preserve">ДОС, д.30, кв.16</t>
  </si>
  <si>
    <t xml:space="preserve">00029861</t>
  </si>
  <si>
    <t xml:space="preserve">ДОС, д.30, кв.17</t>
  </si>
  <si>
    <t xml:space="preserve">00029862</t>
  </si>
  <si>
    <t xml:space="preserve">ДОС, д.30, кв.18</t>
  </si>
  <si>
    <t xml:space="preserve">00029956</t>
  </si>
  <si>
    <t xml:space="preserve">ДОС, д.30, кв.19</t>
  </si>
  <si>
    <t xml:space="preserve">00029863</t>
  </si>
  <si>
    <t xml:space="preserve">ДОС, д.30, кв.20</t>
  </si>
  <si>
    <t xml:space="preserve">00029864</t>
  </si>
  <si>
    <t xml:space="preserve">ДОС, д.30, кв.21</t>
  </si>
  <si>
    <t xml:space="preserve">00029865</t>
  </si>
  <si>
    <t xml:space="preserve">ДОС, д.30, кв.22</t>
  </si>
  <si>
    <t xml:space="preserve">00029866</t>
  </si>
  <si>
    <t xml:space="preserve">ДОС, д.30, кв.23</t>
  </si>
  <si>
    <t xml:space="preserve">00029977</t>
  </si>
  <si>
    <t xml:space="preserve">ДОС, д.30, кв.24</t>
  </si>
  <si>
    <t xml:space="preserve">00029867</t>
  </si>
  <si>
    <t xml:space="preserve">ДОС, д.30, кв.25</t>
  </si>
  <si>
    <t xml:space="preserve">00029918</t>
  </si>
  <si>
    <t xml:space="preserve">ДОС, д.30, кв.26</t>
  </si>
  <si>
    <t xml:space="preserve">00029931</t>
  </si>
  <si>
    <t xml:space="preserve">ДОС, д.30, кв.27</t>
  </si>
  <si>
    <t xml:space="preserve">00030015</t>
  </si>
  <si>
    <t xml:space="preserve">ДОС, д.30, кв.28</t>
  </si>
  <si>
    <t xml:space="preserve">00029868</t>
  </si>
  <si>
    <t xml:space="preserve">ДОС, д.30, кв.29</t>
  </si>
  <si>
    <t xml:space="preserve">00030002</t>
  </si>
  <si>
    <t xml:space="preserve">ДОС, д.30, кв.30</t>
  </si>
  <si>
    <t xml:space="preserve">00030175</t>
  </si>
  <si>
    <t xml:space="preserve">ДОС, д.30, кв.31</t>
  </si>
  <si>
    <t xml:space="preserve">00029869</t>
  </si>
  <si>
    <t xml:space="preserve">ДОС, д.30, кв.32</t>
  </si>
  <si>
    <t xml:space="preserve">00029870</t>
  </si>
  <si>
    <t xml:space="preserve">ДОС, д.30, кв.33</t>
  </si>
  <si>
    <t xml:space="preserve">00029871</t>
  </si>
  <si>
    <t xml:space="preserve">ДОС, д.30, кв.34</t>
  </si>
  <si>
    <t xml:space="preserve">00029872</t>
  </si>
  <si>
    <t xml:space="preserve">ДОС, д.30, кв.35</t>
  </si>
  <si>
    <t xml:space="preserve">00029967</t>
  </si>
  <si>
    <t xml:space="preserve">ДОС, д.30, кв.36</t>
  </si>
  <si>
    <t xml:space="preserve">00030024</t>
  </si>
  <si>
    <t xml:space="preserve">ДОС, д.31, кв.1</t>
  </si>
  <si>
    <t xml:space="preserve">00030025</t>
  </si>
  <si>
    <t xml:space="preserve">ДОС, д.31, кв.2</t>
  </si>
  <si>
    <t xml:space="preserve">00030353</t>
  </si>
  <si>
    <t xml:space="preserve">ДОС, д.31, кв.3</t>
  </si>
  <si>
    <t xml:space="preserve">00030047</t>
  </si>
  <si>
    <t xml:space="preserve">ДОС, д.31, кв.4</t>
  </si>
  <si>
    <t xml:space="preserve">00030026</t>
  </si>
  <si>
    <t xml:space="preserve">ДОС, д.31, кв.5</t>
  </si>
  <si>
    <t xml:space="preserve">00030027</t>
  </si>
  <si>
    <t xml:space="preserve">ДОС, д.31, кв.6</t>
  </si>
  <si>
    <t xml:space="preserve">00030028</t>
  </si>
  <si>
    <t xml:space="preserve">ДОС, д.31, кв.7</t>
  </si>
  <si>
    <t xml:space="preserve">00030044</t>
  </si>
  <si>
    <t xml:space="preserve">ДОС, д.31, кв.8</t>
  </si>
  <si>
    <t xml:space="preserve">00030029</t>
  </si>
  <si>
    <t xml:space="preserve">ДОС, д.31, кв.9</t>
  </si>
  <si>
    <t xml:space="preserve">00030031</t>
  </si>
  <si>
    <t xml:space="preserve">ДОС, д.31, кв.10</t>
  </si>
  <si>
    <t xml:space="preserve">00030082</t>
  </si>
  <si>
    <t xml:space="preserve">ДОС, д.31, кв.11</t>
  </si>
  <si>
    <t xml:space="preserve">00030053</t>
  </si>
  <si>
    <t xml:space="preserve">ДОС, д.31, кв.12</t>
  </si>
  <si>
    <t xml:space="preserve">00030077</t>
  </si>
  <si>
    <t xml:space="preserve">ДОС, д.31, кв.13</t>
  </si>
  <si>
    <t xml:space="preserve">00030189</t>
  </si>
  <si>
    <t xml:space="preserve">ДОС, д.31, кв.14</t>
  </si>
  <si>
    <t xml:space="preserve">00030092</t>
  </si>
  <si>
    <t xml:space="preserve">ДОС, д.31, кв.15</t>
  </si>
  <si>
    <t xml:space="preserve">00030033</t>
  </si>
  <si>
    <t xml:space="preserve">ДОС, д.31, кв.16</t>
  </si>
  <si>
    <t xml:space="preserve">00030070</t>
  </si>
  <si>
    <t xml:space="preserve">ДОС, д.31, кв.17</t>
  </si>
  <si>
    <t xml:space="preserve">00030061</t>
  </si>
  <si>
    <t xml:space="preserve">ДОС, д.31, кв.18</t>
  </si>
  <si>
    <t xml:space="preserve">00030060</t>
  </si>
  <si>
    <t xml:space="preserve">ДОС, д.31, кв.19</t>
  </si>
  <si>
    <t xml:space="preserve">00030046</t>
  </si>
  <si>
    <t xml:space="preserve">ДОС, д.31, кв.20</t>
  </si>
  <si>
    <t xml:space="preserve">00030142</t>
  </si>
  <si>
    <t xml:space="preserve">ДОС, д.31, кв.23</t>
  </si>
  <si>
    <t xml:space="preserve">00030055</t>
  </si>
  <si>
    <t xml:space="preserve">ДОС, д.31, кв.24</t>
  </si>
  <si>
    <t xml:space="preserve">00030705</t>
  </si>
  <si>
    <t xml:space="preserve">ДОС, д.31, кв.25</t>
  </si>
  <si>
    <t xml:space="preserve">00030083</t>
  </si>
  <si>
    <t xml:space="preserve">ДОС, д.31, кв.26</t>
  </si>
  <si>
    <t xml:space="preserve">00030048</t>
  </si>
  <si>
    <t xml:space="preserve">ДОС, д.31, кв.27</t>
  </si>
  <si>
    <t xml:space="preserve">00030245</t>
  </si>
  <si>
    <t xml:space="preserve">ДОС, д.31, кв.28</t>
  </si>
  <si>
    <t xml:space="preserve">00030590</t>
  </si>
  <si>
    <t xml:space="preserve">ДОС, д.31, кв.29</t>
  </si>
  <si>
    <t xml:space="preserve">00030054</t>
  </si>
  <si>
    <t xml:space="preserve">ДОС, д.31, кв.30</t>
  </si>
  <si>
    <t xml:space="preserve">00030034</t>
  </si>
  <si>
    <t xml:space="preserve">ДОС, д.31, кв.31</t>
  </si>
  <si>
    <t xml:space="preserve">00030780</t>
  </si>
  <si>
    <t xml:space="preserve">ДОС, д.31, кв.32</t>
  </si>
  <si>
    <t xml:space="preserve">00030127</t>
  </si>
  <si>
    <t xml:space="preserve">ДОС, д.31, кв.33</t>
  </si>
  <si>
    <t xml:space="preserve">00030045</t>
  </si>
  <si>
    <t xml:space="preserve">ДОС, д.31, кв.34</t>
  </si>
  <si>
    <t xml:space="preserve">00030072</t>
  </si>
  <si>
    <t xml:space="preserve">ДОС, д.31, кв.35</t>
  </si>
  <si>
    <t xml:space="preserve">00030035</t>
  </si>
  <si>
    <t xml:space="preserve">ДОС, д.31, кв.37</t>
  </si>
  <si>
    <t xml:space="preserve">00030036</t>
  </si>
  <si>
    <t xml:space="preserve">ДОС, д.31, кв.38</t>
  </si>
  <si>
    <t xml:space="preserve">00030037</t>
  </si>
  <si>
    <t xml:space="preserve">ДОС, д.31, кв.39</t>
  </si>
  <si>
    <t xml:space="preserve">00030038</t>
  </si>
  <si>
    <t xml:space="preserve">ДОС, д.31, кв.40</t>
  </si>
  <si>
    <t xml:space="preserve">00030197</t>
  </si>
  <si>
    <t xml:space="preserve">ДОС, д.31, кв.41</t>
  </si>
  <si>
    <t xml:space="preserve">00030039</t>
  </si>
  <si>
    <t xml:space="preserve">ДОС, д.31, кв.42</t>
  </si>
  <si>
    <t xml:space="preserve">00030062</t>
  </si>
  <si>
    <t xml:space="preserve">ДОС, д.31, кв.43</t>
  </si>
  <si>
    <t xml:space="preserve">00030030</t>
  </si>
  <si>
    <t xml:space="preserve">ДОС, д.31, кв.44</t>
  </si>
  <si>
    <t xml:space="preserve">00030090</t>
  </si>
  <si>
    <t xml:space="preserve">ДОС, д.31, кв.45</t>
  </si>
  <si>
    <t xml:space="preserve">00030091</t>
  </si>
  <si>
    <t xml:space="preserve">ДОС, д.31, кв.46</t>
  </si>
  <si>
    <t xml:space="preserve">00030041</t>
  </si>
  <si>
    <t xml:space="preserve">ДОС, д.31, кв.47</t>
  </si>
  <si>
    <t xml:space="preserve">00030040</t>
  </si>
  <si>
    <t xml:space="preserve">ДОС, д.31, кв.48</t>
  </si>
  <si>
    <t xml:space="preserve">00025852</t>
  </si>
  <si>
    <t xml:space="preserve">ДОС, д.32, кв.1</t>
  </si>
  <si>
    <t xml:space="preserve">00025853</t>
  </si>
  <si>
    <t xml:space="preserve">ДОС, д.32, кв.2</t>
  </si>
  <si>
    <t xml:space="preserve">00025854</t>
  </si>
  <si>
    <t xml:space="preserve">ДОС, д.32, кв.3</t>
  </si>
  <si>
    <t xml:space="preserve">00025855</t>
  </si>
  <si>
    <t xml:space="preserve">ДОС, д.32, кв.4</t>
  </si>
  <si>
    <t xml:space="preserve">00025856</t>
  </si>
  <si>
    <t xml:space="preserve">ДОС, д.32, кв.5</t>
  </si>
  <si>
    <t xml:space="preserve">00025857</t>
  </si>
  <si>
    <t xml:space="preserve">ДОС, д.32, кв.6</t>
  </si>
  <si>
    <t xml:space="preserve">00025858</t>
  </si>
  <si>
    <t xml:space="preserve">ДОС, д.32, кв.7</t>
  </si>
  <si>
    <t xml:space="preserve">00025859</t>
  </si>
  <si>
    <t xml:space="preserve">ДОС, д.32, кв.8</t>
  </si>
  <si>
    <t xml:space="preserve">00025860</t>
  </si>
  <si>
    <t xml:space="preserve">ДОС, д.32, кв.9</t>
  </si>
  <si>
    <t xml:space="preserve">00025861</t>
  </si>
  <si>
    <t xml:space="preserve">ДОС, д.32, кв.10</t>
  </si>
  <si>
    <t xml:space="preserve">00025862</t>
  </si>
  <si>
    <t xml:space="preserve">ДОС, д.32, кв.11</t>
  </si>
  <si>
    <t xml:space="preserve">00025863</t>
  </si>
  <si>
    <t xml:space="preserve">ДОС, д.32, кв.12</t>
  </si>
  <si>
    <t xml:space="preserve">00025864</t>
  </si>
  <si>
    <t xml:space="preserve">ДОС, д.32, кв.13</t>
  </si>
  <si>
    <t xml:space="preserve">00025865</t>
  </si>
  <si>
    <t xml:space="preserve">ДОС, д.32, кв.14</t>
  </si>
  <si>
    <t xml:space="preserve">00025866</t>
  </si>
  <si>
    <t xml:space="preserve">ДОС, д.32, кв.15</t>
  </si>
  <si>
    <t xml:space="preserve">00025867</t>
  </si>
  <si>
    <t xml:space="preserve">ДОС, д.32, кв.16</t>
  </si>
  <si>
    <t xml:space="preserve">00025868</t>
  </si>
  <si>
    <t xml:space="preserve">ДОС, д.32, кв.17</t>
  </si>
  <si>
    <t xml:space="preserve">00025869</t>
  </si>
  <si>
    <t xml:space="preserve">ДОС, д.32, кв.18</t>
  </si>
  <si>
    <t xml:space="preserve">00025870</t>
  </si>
  <si>
    <t xml:space="preserve">ДОС, д.32, кв.19</t>
  </si>
  <si>
    <t xml:space="preserve">00025871</t>
  </si>
  <si>
    <t xml:space="preserve">ДОС, д.32, кв.20</t>
  </si>
  <si>
    <t xml:space="preserve">00025872</t>
  </si>
  <si>
    <t xml:space="preserve">ДОС, д.32, кв.21</t>
  </si>
  <si>
    <t xml:space="preserve">00025873</t>
  </si>
  <si>
    <t xml:space="preserve">ДОС, д.32, кв.22</t>
  </si>
  <si>
    <t xml:space="preserve">00025874</t>
  </si>
  <si>
    <t xml:space="preserve">ДОС, д.32, кв.23</t>
  </si>
  <si>
    <t xml:space="preserve">00025875</t>
  </si>
  <si>
    <t xml:space="preserve">ДОС, д.32, кв.24</t>
  </si>
  <si>
    <t xml:space="preserve">00025876</t>
  </si>
  <si>
    <t xml:space="preserve">ДОС, д.32, кв.25</t>
  </si>
  <si>
    <t xml:space="preserve">00025877</t>
  </si>
  <si>
    <t xml:space="preserve">ДОС, д.32, кв.26</t>
  </si>
  <si>
    <t xml:space="preserve">00025878</t>
  </si>
  <si>
    <t xml:space="preserve">ДОС, д.32, кв.27</t>
  </si>
  <si>
    <t xml:space="preserve">00025879</t>
  </si>
  <si>
    <t xml:space="preserve">ДОС, д.32, кв.28</t>
  </si>
  <si>
    <t xml:space="preserve">00025880</t>
  </si>
  <si>
    <t xml:space="preserve">ДОС, д.32, кв.29</t>
  </si>
  <si>
    <t xml:space="preserve">00025881</t>
  </si>
  <si>
    <t xml:space="preserve">ДОС, д.32, кв.30</t>
  </si>
  <si>
    <t xml:space="preserve">00025882</t>
  </si>
  <si>
    <t xml:space="preserve">ДОС, д.32, кв.31</t>
  </si>
  <si>
    <t xml:space="preserve">00025883</t>
  </si>
  <si>
    <t xml:space="preserve">ДОС, д.32, кв.32</t>
  </si>
  <si>
    <t xml:space="preserve">00025884</t>
  </si>
  <si>
    <t xml:space="preserve">ДОС, д.32, кв.33</t>
  </si>
  <si>
    <t xml:space="preserve">00025885</t>
  </si>
  <si>
    <t xml:space="preserve">ДОС, д.32, кв.34</t>
  </si>
  <si>
    <t xml:space="preserve">00025886</t>
  </si>
  <si>
    <t xml:space="preserve">ДОС, д.32, кв.35</t>
  </si>
  <si>
    <t xml:space="preserve">00025887</t>
  </si>
  <si>
    <t xml:space="preserve">ДОС, д.32, кв.36</t>
  </si>
  <si>
    <t xml:space="preserve">00025888</t>
  </si>
  <si>
    <t xml:space="preserve">ДОС, д.32, кв.37</t>
  </si>
  <si>
    <t xml:space="preserve">00025889</t>
  </si>
  <si>
    <t xml:space="preserve">ДОС, д.32, кв.38</t>
  </si>
  <si>
    <t xml:space="preserve">00025890</t>
  </si>
  <si>
    <t xml:space="preserve">ДОС, д.32, кв.39</t>
  </si>
  <si>
    <t xml:space="preserve">00025891</t>
  </si>
  <si>
    <t xml:space="preserve">ДОС, д.32, кв.40</t>
  </si>
  <si>
    <t xml:space="preserve">00025892</t>
  </si>
  <si>
    <t xml:space="preserve">ДОС, д.32, кв.41</t>
  </si>
  <si>
    <t xml:space="preserve">00025893</t>
  </si>
  <si>
    <t xml:space="preserve">ДОС, д.32, кв.42</t>
  </si>
  <si>
    <t xml:space="preserve">00025894</t>
  </si>
  <si>
    <t xml:space="preserve">ДОС, д.32, кв.43</t>
  </si>
  <si>
    <t xml:space="preserve">00025895</t>
  </si>
  <si>
    <t xml:space="preserve">ДОС, д.32, кв.44</t>
  </si>
  <si>
    <t xml:space="preserve">00025896</t>
  </si>
  <si>
    <t xml:space="preserve">ДОС, д.32, кв.45</t>
  </si>
  <si>
    <t xml:space="preserve">00025897</t>
  </si>
  <si>
    <t xml:space="preserve">ДОС, д.32, кв.46</t>
  </si>
  <si>
    <t xml:space="preserve">00025898</t>
  </si>
  <si>
    <t xml:space="preserve">ДОС, д.32, кв.47</t>
  </si>
  <si>
    <t xml:space="preserve">00025899</t>
  </si>
  <si>
    <t xml:space="preserve">ДОС, д.32, кв.48</t>
  </si>
  <si>
    <t xml:space="preserve">00025900</t>
  </si>
  <si>
    <t xml:space="preserve">ДОС, д.32, кв.49</t>
  </si>
  <si>
    <t xml:space="preserve">00025901</t>
  </si>
  <si>
    <t xml:space="preserve">ДОС, д.32, кв.50</t>
  </si>
  <si>
    <t xml:space="preserve">00025902</t>
  </si>
  <si>
    <t xml:space="preserve">ДОС, д.32, кв.51</t>
  </si>
  <si>
    <t xml:space="preserve">00025903</t>
  </si>
  <si>
    <t xml:space="preserve">ДОС, д.32, кв.52</t>
  </si>
  <si>
    <t xml:space="preserve">00025904</t>
  </si>
  <si>
    <t xml:space="preserve">ДОС, д.32, кв.53</t>
  </si>
  <si>
    <t xml:space="preserve">00025905</t>
  </si>
  <si>
    <t xml:space="preserve">ДОС, д.32, кв.54</t>
  </si>
  <si>
    <t xml:space="preserve">00025906</t>
  </si>
  <si>
    <t xml:space="preserve">ДОС, д.32, кв.55</t>
  </si>
  <si>
    <t xml:space="preserve">00025907</t>
  </si>
  <si>
    <t xml:space="preserve">ДОС, д.32, кв.56</t>
  </si>
  <si>
    <t xml:space="preserve">00025908</t>
  </si>
  <si>
    <t xml:space="preserve">ДОС, д.32, кв.57</t>
  </si>
  <si>
    <t xml:space="preserve">00025909</t>
  </si>
  <si>
    <t xml:space="preserve">ДОС, д.32, кв.58</t>
  </si>
  <si>
    <t xml:space="preserve">00025910</t>
  </si>
  <si>
    <t xml:space="preserve">ДОС, д.32, кв.59</t>
  </si>
  <si>
    <t xml:space="preserve">00025911</t>
  </si>
  <si>
    <t xml:space="preserve">ДОС, д.32, кв.60</t>
  </si>
  <si>
    <t xml:space="preserve">00025912</t>
  </si>
  <si>
    <t xml:space="preserve">ДОС, д.32, кв.61</t>
  </si>
  <si>
    <t xml:space="preserve">00025913</t>
  </si>
  <si>
    <t xml:space="preserve">ДОС, д.32, кв.62</t>
  </si>
  <si>
    <t xml:space="preserve">00025914</t>
  </si>
  <si>
    <t xml:space="preserve">ДОС, д.32, кв.63</t>
  </si>
  <si>
    <t xml:space="preserve">00025915</t>
  </si>
  <si>
    <t xml:space="preserve">ДОС, д.32, кв.64</t>
  </si>
  <si>
    <t xml:space="preserve">00025916</t>
  </si>
  <si>
    <t xml:space="preserve">ДОС, д.32, кв.65</t>
  </si>
  <si>
    <t xml:space="preserve">00025917</t>
  </si>
  <si>
    <t xml:space="preserve">ДОС, д.32, кв.66</t>
  </si>
  <si>
    <t xml:space="preserve">00025918</t>
  </si>
  <si>
    <t xml:space="preserve">ДОС, д.32, кв.67</t>
  </si>
  <si>
    <t xml:space="preserve">00025919</t>
  </si>
  <si>
    <t xml:space="preserve">ДОС, д.32, кв.68</t>
  </si>
  <si>
    <t xml:space="preserve">00025920</t>
  </si>
  <si>
    <t xml:space="preserve">ДОС, д.32, кв.69</t>
  </si>
  <si>
    <t xml:space="preserve">00025921</t>
  </si>
  <si>
    <t xml:space="preserve">ДОС, д.32, кв.70</t>
  </si>
  <si>
    <t xml:space="preserve">00000047</t>
  </si>
  <si>
    <t xml:space="preserve">ДУБИНИНЫХ, д.1</t>
  </si>
  <si>
    <t xml:space="preserve">00009470</t>
  </si>
  <si>
    <t xml:space="preserve">ДУБИНИНЫХ, д.2</t>
  </si>
  <si>
    <t xml:space="preserve">00000049</t>
  </si>
  <si>
    <t xml:space="preserve">ДУБИНИНЫХ, д.3</t>
  </si>
  <si>
    <t xml:space="preserve">00000050</t>
  </si>
  <si>
    <t xml:space="preserve">ДУБИНИНЫХ, д.3а</t>
  </si>
  <si>
    <t xml:space="preserve">00000051</t>
  </si>
  <si>
    <t xml:space="preserve">ДУБИНИНЫХ, д.4</t>
  </si>
  <si>
    <t xml:space="preserve">00000052</t>
  </si>
  <si>
    <t xml:space="preserve">ДУБИНИНЫХ, д.5</t>
  </si>
  <si>
    <t xml:space="preserve">00027084</t>
  </si>
  <si>
    <t xml:space="preserve">ДУБИНИНЫХ, д.8А</t>
  </si>
  <si>
    <t xml:space="preserve">00000055</t>
  </si>
  <si>
    <t xml:space="preserve">ДУБИНИНЫХ, д.10</t>
  </si>
  <si>
    <t xml:space="preserve">00000056</t>
  </si>
  <si>
    <t xml:space="preserve">ДУБИНИНЫХ, д.11</t>
  </si>
  <si>
    <t xml:space="preserve">00000057</t>
  </si>
  <si>
    <t xml:space="preserve">ДУБИНИНЫХ, д.12</t>
  </si>
  <si>
    <t xml:space="preserve">00000060</t>
  </si>
  <si>
    <t xml:space="preserve">ДУБИНИНЫХ, д.14</t>
  </si>
  <si>
    <t xml:space="preserve">00000061</t>
  </si>
  <si>
    <t xml:space="preserve">ДУБИНИНЫХ, д.15</t>
  </si>
  <si>
    <t xml:space="preserve">00000062</t>
  </si>
  <si>
    <t xml:space="preserve">ДУБИНИНЫХ, д.16</t>
  </si>
  <si>
    <t xml:space="preserve">00000063</t>
  </si>
  <si>
    <t xml:space="preserve">ДУБИНИНЫХ, д.17</t>
  </si>
  <si>
    <t xml:space="preserve">00000065</t>
  </si>
  <si>
    <t xml:space="preserve">ДУБИНИНЫХ, д.18</t>
  </si>
  <si>
    <t xml:space="preserve">00020052</t>
  </si>
  <si>
    <t xml:space="preserve">ДУБИНИНЫХ, д.18, кв.1</t>
  </si>
  <si>
    <t xml:space="preserve">00000066</t>
  </si>
  <si>
    <t xml:space="preserve">ДУБИНИНЫХ, д.18а</t>
  </si>
  <si>
    <t xml:space="preserve">00000068</t>
  </si>
  <si>
    <t xml:space="preserve">ДУБИНИНЫХ, д.19</t>
  </si>
  <si>
    <t xml:space="preserve">00000069</t>
  </si>
  <si>
    <t xml:space="preserve">ДУБИНИНЫХ, д.20</t>
  </si>
  <si>
    <t xml:space="preserve">00012309</t>
  </si>
  <si>
    <t xml:space="preserve">Заводской ПЕРЕУЛОК, д.2а</t>
  </si>
  <si>
    <t xml:space="preserve">00012310</t>
  </si>
  <si>
    <t xml:space="preserve">Заводской ПЕРЕУЛОК, д.2б</t>
  </si>
  <si>
    <t xml:space="preserve">00012311</t>
  </si>
  <si>
    <t xml:space="preserve">Заводской ПЕРЕУЛОК, д.2в</t>
  </si>
  <si>
    <t xml:space="preserve">00012313</t>
  </si>
  <si>
    <t xml:space="preserve">Заводской ПЕРЕУЛОК, д.3</t>
  </si>
  <si>
    <t xml:space="preserve">00012314</t>
  </si>
  <si>
    <t xml:space="preserve">Заводской ПЕРЕУЛОК, д.4</t>
  </si>
  <si>
    <t xml:space="preserve">00012315</t>
  </si>
  <si>
    <t xml:space="preserve">Заводской ПЕРЕУЛОК, д.4А</t>
  </si>
  <si>
    <t xml:space="preserve">00012316</t>
  </si>
  <si>
    <t xml:space="preserve">Заводской ПЕРЕУЛОК, д.5</t>
  </si>
  <si>
    <t xml:space="preserve">00012318</t>
  </si>
  <si>
    <t xml:space="preserve">Заводской ПЕРЕУЛОК, д.6а</t>
  </si>
  <si>
    <t xml:space="preserve">00012319</t>
  </si>
  <si>
    <t xml:space="preserve">Заводской ПЕРЕУЛОК, д.7</t>
  </si>
  <si>
    <t xml:space="preserve">00012320</t>
  </si>
  <si>
    <t xml:space="preserve">Заводской ПЕРЕУЛОК, д.8</t>
  </si>
  <si>
    <t xml:space="preserve">00012321</t>
  </si>
  <si>
    <t xml:space="preserve">Заводской ПЕРЕУЛОК, д.12</t>
  </si>
  <si>
    <t xml:space="preserve">00011866</t>
  </si>
  <si>
    <t xml:space="preserve">Вокзальная, д.41</t>
  </si>
  <si>
    <t xml:space="preserve">00028048</t>
  </si>
  <si>
    <t xml:space="preserve">Вокзальная, д.41А</t>
  </si>
  <si>
    <t xml:space="preserve">00021970</t>
  </si>
  <si>
    <t xml:space="preserve">Вокзальная, д.42, кв.1</t>
  </si>
  <si>
    <t xml:space="preserve">00022215</t>
  </si>
  <si>
    <t xml:space="preserve">Вокзальная, д.45, кв.1</t>
  </si>
  <si>
    <t xml:space="preserve">00022216</t>
  </si>
  <si>
    <t xml:space="preserve">Вокзальная, д.45, кв.2</t>
  </si>
  <si>
    <t xml:space="preserve">00022217</t>
  </si>
  <si>
    <t xml:space="preserve">Вокзальная, д.45, кв.3</t>
  </si>
  <si>
    <t xml:space="preserve">00022218</t>
  </si>
  <si>
    <t xml:space="preserve">Вокзальная, д.45, кв.4</t>
  </si>
  <si>
    <t xml:space="preserve">00022219</t>
  </si>
  <si>
    <t xml:space="preserve">Вокзальная, д.45, кв.5</t>
  </si>
  <si>
    <t xml:space="preserve">00022220</t>
  </si>
  <si>
    <t xml:space="preserve">Вокзальная, д.45, кв.6</t>
  </si>
  <si>
    <t xml:space="preserve">00022221</t>
  </si>
  <si>
    <t xml:space="preserve">Вокзальная, д.45, кв.7</t>
  </si>
  <si>
    <t xml:space="preserve">00022222</t>
  </si>
  <si>
    <t xml:space="preserve">Вокзальная, д.45, кв.8</t>
  </si>
  <si>
    <t xml:space="preserve">00022223</t>
  </si>
  <si>
    <t xml:space="preserve">Вокзальная, д.45, кв.9</t>
  </si>
  <si>
    <t xml:space="preserve">00022224</t>
  </si>
  <si>
    <t xml:space="preserve">Вокзальная, д.45, кв.10</t>
  </si>
  <si>
    <t xml:space="preserve">00022225</t>
  </si>
  <si>
    <t xml:space="preserve">Вокзальная, д.45, кв.11</t>
  </si>
  <si>
    <t xml:space="preserve">00022226</t>
  </si>
  <si>
    <t xml:space="preserve">Вокзальная, д.45, кв.12</t>
  </si>
  <si>
    <t xml:space="preserve">00022227</t>
  </si>
  <si>
    <t xml:space="preserve">Вокзальная, д.45, кв.13</t>
  </si>
  <si>
    <t xml:space="preserve">00022228</t>
  </si>
  <si>
    <t xml:space="preserve">Вокзальная, д.45, кв.14</t>
  </si>
  <si>
    <t xml:space="preserve">00022229</t>
  </si>
  <si>
    <t xml:space="preserve">Вокзальная, д.45, кв.15</t>
  </si>
  <si>
    <t xml:space="preserve">00022230</t>
  </si>
  <si>
    <t xml:space="preserve">Вокзальная, д.45, кв.16</t>
  </si>
  <si>
    <t xml:space="preserve">00022231</t>
  </si>
  <si>
    <t xml:space="preserve">Вокзальная, д.45, кв.17</t>
  </si>
  <si>
    <t xml:space="preserve">00022232</t>
  </si>
  <si>
    <t xml:space="preserve">Вокзальная, д.45, кв.18</t>
  </si>
  <si>
    <t xml:space="preserve">00022233</t>
  </si>
  <si>
    <t xml:space="preserve">Вокзальная, д.45, кв.19</t>
  </si>
  <si>
    <t xml:space="preserve">00022234</t>
  </si>
  <si>
    <t xml:space="preserve">Вокзальная, д.45, кв.20</t>
  </si>
  <si>
    <t xml:space="preserve">00022235</t>
  </si>
  <si>
    <t xml:space="preserve">Вокзальная, д.45, кв.21</t>
  </si>
  <si>
    <t xml:space="preserve">00022236</t>
  </si>
  <si>
    <t xml:space="preserve">Вокзальная, д.45, кв.22</t>
  </si>
  <si>
    <t xml:space="preserve">00022237</t>
  </si>
  <si>
    <t xml:space="preserve">Вокзальная, д.45, кв.23</t>
  </si>
  <si>
    <t xml:space="preserve">00022238</t>
  </si>
  <si>
    <t xml:space="preserve">Вокзальная, д.45, кв.24</t>
  </si>
  <si>
    <t xml:space="preserve">00022239</t>
  </si>
  <si>
    <t xml:space="preserve">Вокзальная, д.45, кв.25</t>
  </si>
  <si>
    <t xml:space="preserve">00022240</t>
  </si>
  <si>
    <t xml:space="preserve">Вокзальная, д.45, кв.26</t>
  </si>
  <si>
    <t xml:space="preserve">00022241</t>
  </si>
  <si>
    <t xml:space="preserve">Вокзальная, д.45, кв.27</t>
  </si>
  <si>
    <t xml:space="preserve">00022242</t>
  </si>
  <si>
    <t xml:space="preserve">Вокзальная, д.45, кв.28</t>
  </si>
  <si>
    <t xml:space="preserve">00022243</t>
  </si>
  <si>
    <t xml:space="preserve">Вокзальная, д.45, кв.29</t>
  </si>
  <si>
    <t xml:space="preserve">00022244</t>
  </si>
  <si>
    <t xml:space="preserve">Вокзальная, д.45, кв.30</t>
  </si>
  <si>
    <t xml:space="preserve">00011868</t>
  </si>
  <si>
    <t xml:space="preserve">Вокзальная, д.47</t>
  </si>
  <si>
    <t xml:space="preserve">00011869</t>
  </si>
  <si>
    <t xml:space="preserve">Вокзальная, д.49</t>
  </si>
  <si>
    <t xml:space="preserve">00011871</t>
  </si>
  <si>
    <t xml:space="preserve">Вокзальная, д.51</t>
  </si>
  <si>
    <t xml:space="preserve">00011873</t>
  </si>
  <si>
    <t xml:space="preserve">Вокзальная, д.53</t>
  </si>
  <si>
    <t xml:space="preserve">00011872</t>
  </si>
  <si>
    <t xml:space="preserve">Вокзальная, д.53, кв.2</t>
  </si>
  <si>
    <t xml:space="preserve">00011874</t>
  </si>
  <si>
    <t xml:space="preserve">Вокзальная, д.57</t>
  </si>
  <si>
    <t xml:space="preserve">00011875</t>
  </si>
  <si>
    <t xml:space="preserve">Вокзальная, д.59</t>
  </si>
  <si>
    <t xml:space="preserve">00011876</t>
  </si>
  <si>
    <t xml:space="preserve">Вокзальная, д.61</t>
  </si>
  <si>
    <t xml:space="preserve">00011877</t>
  </si>
  <si>
    <t xml:space="preserve">Вокзальная, д.63</t>
  </si>
  <si>
    <t xml:space="preserve">00012527</t>
  </si>
  <si>
    <t xml:space="preserve">Полевая, д.31</t>
  </si>
  <si>
    <t xml:space="preserve">00012528</t>
  </si>
  <si>
    <t xml:space="preserve">Полевая, д.32</t>
  </si>
  <si>
    <t xml:space="preserve">00012529</t>
  </si>
  <si>
    <t xml:space="preserve">Полевая, д.33</t>
  </si>
  <si>
    <t xml:space="preserve">00012530</t>
  </si>
  <si>
    <t xml:space="preserve">Полевая, д.34</t>
  </si>
  <si>
    <t xml:space="preserve">00012531</t>
  </si>
  <si>
    <t xml:space="preserve">Полевая, д.35</t>
  </si>
  <si>
    <t xml:space="preserve">00028264</t>
  </si>
  <si>
    <t xml:space="preserve">00012532</t>
  </si>
  <si>
    <t xml:space="preserve">Полевая, д.36</t>
  </si>
  <si>
    <t xml:space="preserve">00012533</t>
  </si>
  <si>
    <t xml:space="preserve">Полевая, д.37</t>
  </si>
  <si>
    <t xml:space="preserve">00012534</t>
  </si>
  <si>
    <t xml:space="preserve">Полевая, д.38</t>
  </si>
  <si>
    <t xml:space="preserve">00025020</t>
  </si>
  <si>
    <t xml:space="preserve">Полевая, д.39</t>
  </si>
  <si>
    <t xml:space="preserve">00012535</t>
  </si>
  <si>
    <t xml:space="preserve">Полевая, д.40</t>
  </si>
  <si>
    <t xml:space="preserve">00012536</t>
  </si>
  <si>
    <t xml:space="preserve">Полевая, д.41</t>
  </si>
  <si>
    <t xml:space="preserve">00012537</t>
  </si>
  <si>
    <t xml:space="preserve">Полевая, д.42</t>
  </si>
  <si>
    <t xml:space="preserve">00012538</t>
  </si>
  <si>
    <t xml:space="preserve">Полевая, д.43</t>
  </si>
  <si>
    <t xml:space="preserve">00012539</t>
  </si>
  <si>
    <t xml:space="preserve">Полевая, д.44</t>
  </si>
  <si>
    <t xml:space="preserve">00012540</t>
  </si>
  <si>
    <t xml:space="preserve">Полевая, д.45</t>
  </si>
  <si>
    <t xml:space="preserve">00012541</t>
  </si>
  <si>
    <t xml:space="preserve">Полевая, д.46</t>
  </si>
  <si>
    <t xml:space="preserve">00021107</t>
  </si>
  <si>
    <t xml:space="preserve">Полевая, д.47, кв.1</t>
  </si>
  <si>
    <t xml:space="preserve">00012543</t>
  </si>
  <si>
    <t xml:space="preserve">Полевая, д.47, кв.2</t>
  </si>
  <si>
    <t xml:space="preserve">00012542</t>
  </si>
  <si>
    <t xml:space="preserve">Полевая, д.47а</t>
  </si>
  <si>
    <t xml:space="preserve">00012544</t>
  </si>
  <si>
    <t xml:space="preserve">Полевая, д.48</t>
  </si>
  <si>
    <t xml:space="preserve">00012545</t>
  </si>
  <si>
    <t xml:space="preserve">Полевая, д.49, кв.1</t>
  </si>
  <si>
    <t xml:space="preserve">00012546</t>
  </si>
  <si>
    <t xml:space="preserve">Полевая, д.49, кв.2</t>
  </si>
  <si>
    <t xml:space="preserve">00012547</t>
  </si>
  <si>
    <t xml:space="preserve">Полевая, д.50</t>
  </si>
  <si>
    <t xml:space="preserve">00012548</t>
  </si>
  <si>
    <t xml:space="preserve">Полевая, д.51</t>
  </si>
  <si>
    <t xml:space="preserve">00012549</t>
  </si>
  <si>
    <t xml:space="preserve">Полевая, д.52</t>
  </si>
  <si>
    <t xml:space="preserve">00012550</t>
  </si>
  <si>
    <t xml:space="preserve">Полевая, д.53</t>
  </si>
  <si>
    <t xml:space="preserve">00012551</t>
  </si>
  <si>
    <t xml:space="preserve">Полевая, д.54</t>
  </si>
  <si>
    <t xml:space="preserve">00012552</t>
  </si>
  <si>
    <t xml:space="preserve">Полевая, д.55</t>
  </si>
  <si>
    <t xml:space="preserve">00012553</t>
  </si>
  <si>
    <t xml:space="preserve">Полевая, д.56</t>
  </si>
  <si>
    <t xml:space="preserve">00012554</t>
  </si>
  <si>
    <t xml:space="preserve">Полевая, д.57</t>
  </si>
  <si>
    <t xml:space="preserve">00026436</t>
  </si>
  <si>
    <t xml:space="preserve">Полевая, д.58</t>
  </si>
  <si>
    <t xml:space="preserve">00012555</t>
  </si>
  <si>
    <t xml:space="preserve">Полевая, д.59</t>
  </si>
  <si>
    <t xml:space="preserve">00012556</t>
  </si>
  <si>
    <t xml:space="preserve">Полевая, д.60</t>
  </si>
  <si>
    <t xml:space="preserve">00012557</t>
  </si>
  <si>
    <t xml:space="preserve">Полевая, д.61</t>
  </si>
  <si>
    <t xml:space="preserve">00012558</t>
  </si>
  <si>
    <t xml:space="preserve">Полевая, д.62</t>
  </si>
  <si>
    <t xml:space="preserve">00012559</t>
  </si>
  <si>
    <t xml:space="preserve">Полевая, д.63</t>
  </si>
  <si>
    <t xml:space="preserve">00012560</t>
  </si>
  <si>
    <t xml:space="preserve">Полевая, д.64</t>
  </si>
  <si>
    <t xml:space="preserve">00012561</t>
  </si>
  <si>
    <t xml:space="preserve">Полевая, д.65</t>
  </si>
  <si>
    <t xml:space="preserve">00012562</t>
  </si>
  <si>
    <t xml:space="preserve">Полевая, д.66</t>
  </si>
  <si>
    <t xml:space="preserve">00012563</t>
  </si>
  <si>
    <t xml:space="preserve">Полевая, д.67</t>
  </si>
  <si>
    <t xml:space="preserve">00012564</t>
  </si>
  <si>
    <t xml:space="preserve">Полевая, д.68</t>
  </si>
  <si>
    <t xml:space="preserve">00012566</t>
  </si>
  <si>
    <t xml:space="preserve">Полевая, д.70</t>
  </si>
  <si>
    <t xml:space="preserve">00012567</t>
  </si>
  <si>
    <t xml:space="preserve">Полевая, д.71</t>
  </si>
  <si>
    <t xml:space="preserve">00012568</t>
  </si>
  <si>
    <t xml:space="preserve">Полевая, д.72</t>
  </si>
  <si>
    <t xml:space="preserve">00012569</t>
  </si>
  <si>
    <t xml:space="preserve">Полевая, д.73</t>
  </si>
  <si>
    <t xml:space="preserve">00026700</t>
  </si>
  <si>
    <t xml:space="preserve">Полевая, д.74</t>
  </si>
  <si>
    <t xml:space="preserve">00012570</t>
  </si>
  <si>
    <t xml:space="preserve">Полевая, д.75</t>
  </si>
  <si>
    <t xml:space="preserve">00012571</t>
  </si>
  <si>
    <t xml:space="preserve">Полевая, д.76</t>
  </si>
  <si>
    <t xml:space="preserve">00012572</t>
  </si>
  <si>
    <t xml:space="preserve">Полевая, д.77</t>
  </si>
  <si>
    <t xml:space="preserve">00012573</t>
  </si>
  <si>
    <t xml:space="preserve">Полевая, д.78</t>
  </si>
  <si>
    <t xml:space="preserve">00012574</t>
  </si>
  <si>
    <t xml:space="preserve">Полевая, д.79</t>
  </si>
  <si>
    <t xml:space="preserve">00012575</t>
  </si>
  <si>
    <t xml:space="preserve">Полевая, д.80</t>
  </si>
  <si>
    <t xml:space="preserve">00026794</t>
  </si>
  <si>
    <t xml:space="preserve">Полевая, д.80а</t>
  </si>
  <si>
    <t xml:space="preserve">00022506</t>
  </si>
  <si>
    <t xml:space="preserve">Полевая, д.84</t>
  </si>
  <si>
    <t xml:space="preserve">00021921</t>
  </si>
  <si>
    <t xml:space="preserve">Полевая, д.84, кв.А</t>
  </si>
  <si>
    <t xml:space="preserve">00012577</t>
  </si>
  <si>
    <t xml:space="preserve">Полевая, д.84А</t>
  </si>
  <si>
    <t xml:space="preserve">00012578</t>
  </si>
  <si>
    <t xml:space="preserve">Полевая, д.85</t>
  </si>
  <si>
    <t xml:space="preserve">00012579</t>
  </si>
  <si>
    <t xml:space="preserve">Полевая, д.86</t>
  </si>
  <si>
    <t xml:space="preserve">00012580</t>
  </si>
  <si>
    <t xml:space="preserve">Полевая, д.87</t>
  </si>
  <si>
    <t xml:space="preserve">00012581</t>
  </si>
  <si>
    <t xml:space="preserve">Полевая, д.88, кв.2</t>
  </si>
  <si>
    <t xml:space="preserve">00020677</t>
  </si>
  <si>
    <t xml:space="preserve">Полевая, д.89, кв.2</t>
  </si>
  <si>
    <t xml:space="preserve">00020966</t>
  </si>
  <si>
    <t xml:space="preserve">Полевая, д.94</t>
  </si>
  <si>
    <t xml:space="preserve">00021427</t>
  </si>
  <si>
    <t xml:space="preserve">Полевая, д.95</t>
  </si>
  <si>
    <t xml:space="preserve">00012582</t>
  </si>
  <si>
    <t xml:space="preserve">Полевая, д.96</t>
  </si>
  <si>
    <t xml:space="preserve">00020967</t>
  </si>
  <si>
    <t xml:space="preserve">Полевая, д.97</t>
  </si>
  <si>
    <t xml:space="preserve">00027808</t>
  </si>
  <si>
    <t xml:space="preserve">Полевая, д.97А</t>
  </si>
  <si>
    <t xml:space="preserve">00012583</t>
  </si>
  <si>
    <t xml:space="preserve">Полевая, д.98</t>
  </si>
  <si>
    <t xml:space="preserve">00012584</t>
  </si>
  <si>
    <t xml:space="preserve">Полевая, д.99</t>
  </si>
  <si>
    <t xml:space="preserve">00012585</t>
  </si>
  <si>
    <t xml:space="preserve">Полевая, д.100</t>
  </si>
  <si>
    <t xml:space="preserve">00012586</t>
  </si>
  <si>
    <t xml:space="preserve">Полевая, д.101</t>
  </si>
  <si>
    <t xml:space="preserve">00012587</t>
  </si>
  <si>
    <t xml:space="preserve">Полевая, д.102</t>
  </si>
  <si>
    <t xml:space="preserve">00012588</t>
  </si>
  <si>
    <t xml:space="preserve">Полевая, д.103</t>
  </si>
  <si>
    <t xml:space="preserve">00012589</t>
  </si>
  <si>
    <t xml:space="preserve">Полевая, д.104</t>
  </si>
  <si>
    <t xml:space="preserve">00022045</t>
  </si>
  <si>
    <t xml:space="preserve">Полевая, д.105</t>
  </si>
  <si>
    <t xml:space="preserve">00012591</t>
  </si>
  <si>
    <t xml:space="preserve">Полевая, д.107</t>
  </si>
  <si>
    <t xml:space="preserve">00021824</t>
  </si>
  <si>
    <t xml:space="preserve">Полевая, д.108</t>
  </si>
  <si>
    <t xml:space="preserve">00021113</t>
  </si>
  <si>
    <t xml:space="preserve">Полевая, д.109</t>
  </si>
  <si>
    <t xml:space="preserve">00022932</t>
  </si>
  <si>
    <t xml:space="preserve">Полевая, д.110</t>
  </si>
  <si>
    <t xml:space="preserve">00012592</t>
  </si>
  <si>
    <t xml:space="preserve">Полевая, д.111</t>
  </si>
  <si>
    <t xml:space="preserve">00022409</t>
  </si>
  <si>
    <t xml:space="preserve">Полевая, д.112</t>
  </si>
  <si>
    <t xml:space="preserve">00027405</t>
  </si>
  <si>
    <t xml:space="preserve">Полевая, д.113</t>
  </si>
  <si>
    <t xml:space="preserve">00012593</t>
  </si>
  <si>
    <t xml:space="preserve">Полевая, д.114</t>
  </si>
  <si>
    <t xml:space="preserve">00012594</t>
  </si>
  <si>
    <t xml:space="preserve">Полевая, д.115</t>
  </si>
  <si>
    <t xml:space="preserve">00012595</t>
  </si>
  <si>
    <t xml:space="preserve">Полевая, д.116</t>
  </si>
  <si>
    <t xml:space="preserve">00012596</t>
  </si>
  <si>
    <t xml:space="preserve">Полевая, д.117</t>
  </si>
  <si>
    <t xml:space="preserve">00020170</t>
  </si>
  <si>
    <t xml:space="preserve">Полевая, д.118</t>
  </si>
  <si>
    <t xml:space="preserve">00028479</t>
  </si>
  <si>
    <t xml:space="preserve">Полевая, д.119</t>
  </si>
  <si>
    <t xml:space="preserve">00012597</t>
  </si>
  <si>
    <t xml:space="preserve">Полевая, д.120</t>
  </si>
  <si>
    <t xml:space="preserve">00012598</t>
  </si>
  <si>
    <t xml:space="preserve">Полевая, д.121</t>
  </si>
  <si>
    <t xml:space="preserve">00012599</t>
  </si>
  <si>
    <t xml:space="preserve">Полевая, д.123</t>
  </si>
  <si>
    <t xml:space="preserve">00012600</t>
  </si>
  <si>
    <t xml:space="preserve">Полевая, д.124</t>
  </si>
  <si>
    <t xml:space="preserve">00012601</t>
  </si>
  <si>
    <t xml:space="preserve">Полевая, д.125</t>
  </si>
  <si>
    <t xml:space="preserve">00012602</t>
  </si>
  <si>
    <t xml:space="preserve">Полевая, д.126</t>
  </si>
  <si>
    <t xml:space="preserve">00028485</t>
  </si>
  <si>
    <t xml:space="preserve">Полевая, д.127</t>
  </si>
  <si>
    <t xml:space="preserve">00012603</t>
  </si>
  <si>
    <t xml:space="preserve">Полевая, д.129</t>
  </si>
  <si>
    <t xml:space="preserve">00022979</t>
  </si>
  <si>
    <t xml:space="preserve">Полевая, д.130</t>
  </si>
  <si>
    <t xml:space="preserve">00029256</t>
  </si>
  <si>
    <t xml:space="preserve">Полевая, д.130А</t>
  </si>
  <si>
    <t xml:space="preserve">00002047</t>
  </si>
  <si>
    <t xml:space="preserve">Юбилейная, д.1, кв.1</t>
  </si>
  <si>
    <t xml:space="preserve">00002048</t>
  </si>
  <si>
    <t xml:space="preserve">Юбилейная, д.1, кв.2</t>
  </si>
  <si>
    <t xml:space="preserve">00002049</t>
  </si>
  <si>
    <t xml:space="preserve">Юбилейная, д.1, кв.3</t>
  </si>
  <si>
    <t xml:space="preserve">00002050</t>
  </si>
  <si>
    <t xml:space="preserve">Юбилейная, д.1, кв.4</t>
  </si>
  <si>
    <t xml:space="preserve">00002051</t>
  </si>
  <si>
    <t xml:space="preserve">Юбилейная, д.1, кв.5</t>
  </si>
  <si>
    <t xml:space="preserve">00002052</t>
  </si>
  <si>
    <t xml:space="preserve">Юбилейная, д.1, кв.6</t>
  </si>
  <si>
    <t xml:space="preserve">00002053</t>
  </si>
  <si>
    <t xml:space="preserve">Юбилейная, д.1, кв.7</t>
  </si>
  <si>
    <t xml:space="preserve">00002054</t>
  </si>
  <si>
    <t xml:space="preserve">Юбилейная, д.1, кв.8</t>
  </si>
  <si>
    <t xml:space="preserve">00002055</t>
  </si>
  <si>
    <t xml:space="preserve">Юбилейная, д.1, кв.9</t>
  </si>
  <si>
    <t xml:space="preserve">00002056</t>
  </si>
  <si>
    <t xml:space="preserve">Юбилейная, д.1, кв.10</t>
  </si>
  <si>
    <t xml:space="preserve">00002057</t>
  </si>
  <si>
    <t xml:space="preserve">Юбилейная, д.1, кв.11</t>
  </si>
  <si>
    <t xml:space="preserve">00002058</t>
  </si>
  <si>
    <t xml:space="preserve">Юбилейная, д.1, кв.12</t>
  </si>
  <si>
    <t xml:space="preserve">00002059</t>
  </si>
  <si>
    <t xml:space="preserve">Юбилейная, д.1, кв.13</t>
  </si>
  <si>
    <t xml:space="preserve">00002060</t>
  </si>
  <si>
    <t xml:space="preserve">Юбилейная, д.1, кв.14</t>
  </si>
  <si>
    <t xml:space="preserve">00002061</t>
  </si>
  <si>
    <t xml:space="preserve">Юбилейная, д.1, кв.15</t>
  </si>
  <si>
    <t xml:space="preserve">00002062</t>
  </si>
  <si>
    <t xml:space="preserve">Юбилейная, д.1, кв.16</t>
  </si>
  <si>
    <t xml:space="preserve">00002063</t>
  </si>
  <si>
    <t xml:space="preserve">Юбилейная, д.1, кв.17</t>
  </si>
  <si>
    <t xml:space="preserve">00002064</t>
  </si>
  <si>
    <t xml:space="preserve">Юбилейная, д.1, кв.18</t>
  </si>
  <si>
    <t xml:space="preserve">00002065</t>
  </si>
  <si>
    <t xml:space="preserve">Юбилейная, д.1, кв.19</t>
  </si>
  <si>
    <t xml:space="preserve">00002066</t>
  </si>
  <si>
    <t xml:space="preserve">Юбилейная, д.1, кв.20</t>
  </si>
  <si>
    <t xml:space="preserve">00002067</t>
  </si>
  <si>
    <t xml:space="preserve">Юбилейная, д.1, кв.21</t>
  </si>
  <si>
    <t xml:space="preserve">00002068</t>
  </si>
  <si>
    <t xml:space="preserve">Юбилейная, д.1, кв.22</t>
  </si>
  <si>
    <t xml:space="preserve">00002069</t>
  </si>
  <si>
    <t xml:space="preserve">Юбилейная, д.1, кв.23</t>
  </si>
  <si>
    <t xml:space="preserve">00002070</t>
  </si>
  <si>
    <t xml:space="preserve">Юбилейная, д.1, кв.24</t>
  </si>
  <si>
    <t xml:space="preserve">00002071</t>
  </si>
  <si>
    <t xml:space="preserve">Юбилейная, д.1, кв.25</t>
  </si>
  <si>
    <t xml:space="preserve">00002072</t>
  </si>
  <si>
    <t xml:space="preserve">Юбилейная, д.1, кв.26</t>
  </si>
  <si>
    <t xml:space="preserve">00002073</t>
  </si>
  <si>
    <t xml:space="preserve">Юбилейная, д.1, кв.27</t>
  </si>
  <si>
    <t xml:space="preserve">00002074</t>
  </si>
  <si>
    <t xml:space="preserve">Юбилейная, д.1, кв.28</t>
  </si>
  <si>
    <t xml:space="preserve">00002075</t>
  </si>
  <si>
    <t xml:space="preserve">Юбилейная, д.1, кв.29</t>
  </si>
  <si>
    <t xml:space="preserve">00002076</t>
  </si>
  <si>
    <t xml:space="preserve">Юбилейная, д.1, кв.30</t>
  </si>
  <si>
    <t xml:space="preserve">00002077</t>
  </si>
  <si>
    <t xml:space="preserve">Юбилейная, д.1, кв.31</t>
  </si>
  <si>
    <t xml:space="preserve">00002078</t>
  </si>
  <si>
    <t xml:space="preserve">Юбилейная, д.1, кв.32</t>
  </si>
  <si>
    <t xml:space="preserve">00002079</t>
  </si>
  <si>
    <t xml:space="preserve">Юбилейная, д.1, кв.33</t>
  </si>
  <si>
    <t xml:space="preserve">00002080</t>
  </si>
  <si>
    <t xml:space="preserve">Юбилейная, д.1, кв.34</t>
  </si>
  <si>
    <t xml:space="preserve">00002081</t>
  </si>
  <si>
    <t xml:space="preserve">Юбилейная, д.1, кв.35</t>
  </si>
  <si>
    <t xml:space="preserve">00002082</t>
  </si>
  <si>
    <t xml:space="preserve">Юбилейная, д.1, кв.36</t>
  </si>
  <si>
    <t xml:space="preserve">00002083</t>
  </si>
  <si>
    <t xml:space="preserve">Юбилейная, д.1, кв.37</t>
  </si>
  <si>
    <t xml:space="preserve">00002084</t>
  </si>
  <si>
    <t xml:space="preserve">Юбилейная, д.1, кв.38</t>
  </si>
  <si>
    <t xml:space="preserve">00002085</t>
  </si>
  <si>
    <t xml:space="preserve">Юбилейная, д.1, кв.39</t>
  </si>
  <si>
    <t xml:space="preserve">00002086</t>
  </si>
  <si>
    <t xml:space="preserve">Юбилейная, д.1, кв.40</t>
  </si>
  <si>
    <t xml:space="preserve">00002087</t>
  </si>
  <si>
    <t xml:space="preserve">Юбилейная, д.1, кв.41</t>
  </si>
  <si>
    <t xml:space="preserve">00002088</t>
  </si>
  <si>
    <t xml:space="preserve">Юбилейная, д.1, кв.42</t>
  </si>
  <si>
    <t xml:space="preserve">00002089</t>
  </si>
  <si>
    <t xml:space="preserve">Юбилейная, д.1, кв.43</t>
  </si>
  <si>
    <t xml:space="preserve">00002090</t>
  </si>
  <si>
    <t xml:space="preserve">Юбилейная, д.1, кв.44</t>
  </si>
  <si>
    <t xml:space="preserve">00002091</t>
  </si>
  <si>
    <t xml:space="preserve">Юбилейная, д.1, кв.45</t>
  </si>
  <si>
    <t xml:space="preserve">00002092</t>
  </si>
  <si>
    <t xml:space="preserve">Юбилейная, д.1, кв.46</t>
  </si>
  <si>
    <t xml:space="preserve">00002093</t>
  </si>
  <si>
    <t xml:space="preserve">Юбилейная, д.1, кв.47</t>
  </si>
  <si>
    <t xml:space="preserve">00002094</t>
  </si>
  <si>
    <t xml:space="preserve">Юбилейная, д.1, кв.48</t>
  </si>
  <si>
    <t xml:space="preserve">00002095</t>
  </si>
  <si>
    <t xml:space="preserve">Юбилейная, д.1, кв.49</t>
  </si>
  <si>
    <t xml:space="preserve">00002096</t>
  </si>
  <si>
    <t xml:space="preserve">Юбилейная, д.1, кв.50</t>
  </si>
  <si>
    <t xml:space="preserve">00002097</t>
  </si>
  <si>
    <t xml:space="preserve">Юбилейная, д.1, кв.51</t>
  </si>
  <si>
    <t xml:space="preserve">00002098</t>
  </si>
  <si>
    <t xml:space="preserve">Юбилейная, д.1, кв.52</t>
  </si>
  <si>
    <t xml:space="preserve">00002099</t>
  </si>
  <si>
    <t xml:space="preserve">Юбилейная, д.1, кв.53</t>
  </si>
  <si>
    <t xml:space="preserve">00002100</t>
  </si>
  <si>
    <t xml:space="preserve">Юбилейная, д.1, кв.54</t>
  </si>
  <si>
    <t xml:space="preserve">00002101</t>
  </si>
  <si>
    <t xml:space="preserve">Юбилейная, д.1, кв.55</t>
  </si>
  <si>
    <t xml:space="preserve">00002102</t>
  </si>
  <si>
    <t xml:space="preserve">Юбилейная, д.1, кв.56</t>
  </si>
  <si>
    <t xml:space="preserve">00002103</t>
  </si>
  <si>
    <t xml:space="preserve">Юбилейная, д.1, кв.57</t>
  </si>
  <si>
    <t xml:space="preserve">00002104</t>
  </si>
  <si>
    <t xml:space="preserve">Юбилейная, д.1, кв.58</t>
  </si>
  <si>
    <t xml:space="preserve">00002105</t>
  </si>
  <si>
    <t xml:space="preserve">Юбилейная, д.1, кв.59</t>
  </si>
  <si>
    <t xml:space="preserve">00002106</t>
  </si>
  <si>
    <t xml:space="preserve">Юбилейная, д.1, кв.60</t>
  </si>
  <si>
    <t xml:space="preserve">00002107</t>
  </si>
  <si>
    <t xml:space="preserve">Юбилейная, д.1, кв.61</t>
  </si>
  <si>
    <t xml:space="preserve">00002108</t>
  </si>
  <si>
    <t xml:space="preserve">Юбилейная, д.1, кв.62</t>
  </si>
  <si>
    <t xml:space="preserve">00002109</t>
  </si>
  <si>
    <t xml:space="preserve">Юбилейная, д.1, кв.63</t>
  </si>
  <si>
    <t xml:space="preserve">00002110</t>
  </si>
  <si>
    <t xml:space="preserve">Юбилейная, д.1, кв.64</t>
  </si>
  <si>
    <t xml:space="preserve">00002111</t>
  </si>
  <si>
    <t xml:space="preserve">Юбилейная, д.1, кв.65</t>
  </si>
  <si>
    <t xml:space="preserve">00002112</t>
  </si>
  <si>
    <t xml:space="preserve">Юбилейная, д.1, кв.66</t>
  </si>
  <si>
    <t xml:space="preserve">00002113</t>
  </si>
  <si>
    <t xml:space="preserve">Юбилейная, д.1, кв.67</t>
  </si>
  <si>
    <t xml:space="preserve">00002114</t>
  </si>
  <si>
    <t xml:space="preserve">Юбилейная, д.1, кв.68</t>
  </si>
  <si>
    <t xml:space="preserve">00002115</t>
  </si>
  <si>
    <t xml:space="preserve">Юбилейная, д.1, кв.69</t>
  </si>
  <si>
    <t xml:space="preserve">00002116</t>
  </si>
  <si>
    <t xml:space="preserve">Юбилейная, д.1, кв.70</t>
  </si>
  <si>
    <t xml:space="preserve">00002117</t>
  </si>
  <si>
    <t xml:space="preserve">Юбилейная, д.1, кв.71</t>
  </si>
  <si>
    <t xml:space="preserve">00002118</t>
  </si>
  <si>
    <t xml:space="preserve">Юбилейная, д.1, кв.72</t>
  </si>
  <si>
    <t xml:space="preserve">00002119</t>
  </si>
  <si>
    <t xml:space="preserve">Юбилейная, д.1, кв.73</t>
  </si>
  <si>
    <t xml:space="preserve">00002120</t>
  </si>
  <si>
    <t xml:space="preserve">Юбилейная, д.1, кв.74</t>
  </si>
  <si>
    <t xml:space="preserve">00002121</t>
  </si>
  <si>
    <t xml:space="preserve">Юбилейная, д.1, кв.75</t>
  </si>
  <si>
    <t xml:space="preserve">00002122</t>
  </si>
  <si>
    <t xml:space="preserve">Юбилейная, д.1, кв.76</t>
  </si>
  <si>
    <t xml:space="preserve">00002123</t>
  </si>
  <si>
    <t xml:space="preserve">Юбилейная, д.1, кв.77</t>
  </si>
  <si>
    <t xml:space="preserve">00002124</t>
  </si>
  <si>
    <t xml:space="preserve">Юбилейная, д.1, кв.78</t>
  </si>
  <si>
    <t xml:space="preserve">00002125</t>
  </si>
  <si>
    <t xml:space="preserve">Юбилейная, д.1, кв.79</t>
  </si>
  <si>
    <t xml:space="preserve">00002126</t>
  </si>
  <si>
    <t xml:space="preserve">Юбилейная, д.1, кв.80</t>
  </si>
  <si>
    <t xml:space="preserve">00002127</t>
  </si>
  <si>
    <t xml:space="preserve">Юбилейная, д.1, кв.81</t>
  </si>
  <si>
    <t xml:space="preserve">00002128</t>
  </si>
  <si>
    <t xml:space="preserve">Юбилейная, д.1, кв.82</t>
  </si>
  <si>
    <t xml:space="preserve">00002129</t>
  </si>
  <si>
    <t xml:space="preserve">Юбилейная, д.1, кв.83</t>
  </si>
  <si>
    <t xml:space="preserve">00002130</t>
  </si>
  <si>
    <t xml:space="preserve">Юбилейная, д.1, кв.84</t>
  </si>
  <si>
    <t xml:space="preserve">00002131</t>
  </si>
  <si>
    <t xml:space="preserve">Юбилейная, д.1, кв.85</t>
  </si>
  <si>
    <t xml:space="preserve">00002132</t>
  </si>
  <si>
    <t xml:space="preserve">Юбилейная, д.1, кв.86</t>
  </si>
  <si>
    <t xml:space="preserve">00002133</t>
  </si>
  <si>
    <t xml:space="preserve">Юбилейная, д.1, кв.87</t>
  </si>
  <si>
    <t xml:space="preserve">00002134</t>
  </si>
  <si>
    <t xml:space="preserve">Юбилейная, д.1, кв.88</t>
  </si>
  <si>
    <t xml:space="preserve">00002135</t>
  </si>
  <si>
    <t xml:space="preserve">Юбилейная, д.1, кв.89</t>
  </si>
  <si>
    <t xml:space="preserve">00002136</t>
  </si>
  <si>
    <t xml:space="preserve">Юбилейная, д.1, кв.90</t>
  </si>
  <si>
    <t xml:space="preserve">00002137</t>
  </si>
  <si>
    <t xml:space="preserve">Юбилейная, д.1, кв.91</t>
  </si>
  <si>
    <t xml:space="preserve">00002138</t>
  </si>
  <si>
    <t xml:space="preserve">Юбилейная, д.1, кв.92</t>
  </si>
  <si>
    <t xml:space="preserve">00002139</t>
  </si>
  <si>
    <t xml:space="preserve">Юбилейная, д.1, кв.93</t>
  </si>
  <si>
    <t xml:space="preserve">00002140</t>
  </si>
  <si>
    <t xml:space="preserve">Юбилейная, д.1, кв.94</t>
  </si>
  <si>
    <t xml:space="preserve">00002141</t>
  </si>
  <si>
    <t xml:space="preserve">Юбилейная, д.1, кв.95</t>
  </si>
  <si>
    <t xml:space="preserve">00002142</t>
  </si>
  <si>
    <t xml:space="preserve">Юбилейная, д.1, кв.96</t>
  </si>
  <si>
    <t xml:space="preserve">00002143</t>
  </si>
  <si>
    <t xml:space="preserve">Юбилейная, д.1, кв.97</t>
  </si>
  <si>
    <t xml:space="preserve">00002144</t>
  </si>
  <si>
    <t xml:space="preserve">Юбилейная, д.1, кв.98</t>
  </si>
  <si>
    <t xml:space="preserve">00002145</t>
  </si>
  <si>
    <t xml:space="preserve">Юбилейная, д.1, кв.99</t>
  </si>
  <si>
    <t xml:space="preserve">00002146</t>
  </si>
  <si>
    <t xml:space="preserve">Юбилейная, д.1, кв.100</t>
  </si>
  <si>
    <t xml:space="preserve">00002147</t>
  </si>
  <si>
    <t xml:space="preserve">Юбилейная, д.1, кв.101</t>
  </si>
  <si>
    <t xml:space="preserve">00002148</t>
  </si>
  <si>
    <t xml:space="preserve">Юбилейная, д.1, кв.102</t>
  </si>
  <si>
    <t xml:space="preserve">00002149</t>
  </si>
  <si>
    <t xml:space="preserve">Юбилейная, д.1, кв.103</t>
  </si>
  <si>
    <t xml:space="preserve">00002150</t>
  </si>
  <si>
    <t xml:space="preserve">Юбилейная, д.1, кв.104</t>
  </si>
  <si>
    <t xml:space="preserve">00002151</t>
  </si>
  <si>
    <t xml:space="preserve">Юбилейная, д.1, кв.105</t>
  </si>
  <si>
    <t xml:space="preserve">00002152</t>
  </si>
  <si>
    <t xml:space="preserve">Юбилейная, д.1, кв.106</t>
  </si>
  <si>
    <t xml:space="preserve">00002153</t>
  </si>
  <si>
    <t xml:space="preserve">Юбилейная, д.1, кв.107</t>
  </si>
  <si>
    <t xml:space="preserve">00002154</t>
  </si>
  <si>
    <t xml:space="preserve">Юбилейная, д.1, кв.108</t>
  </si>
  <si>
    <t xml:space="preserve">00002155</t>
  </si>
  <si>
    <t xml:space="preserve">Юбилейная, д.1, кв.109</t>
  </si>
  <si>
    <t xml:space="preserve">00002156</t>
  </si>
  <si>
    <t xml:space="preserve">Юбилейная, д.1, кв.110</t>
  </si>
  <si>
    <t xml:space="preserve">00002157</t>
  </si>
  <si>
    <t xml:space="preserve">Юбилейная, д.1, кв.111</t>
  </si>
  <si>
    <t xml:space="preserve">00002158</t>
  </si>
  <si>
    <t xml:space="preserve">Юбилейная, д.1, кв.112</t>
  </si>
  <si>
    <t xml:space="preserve">00002159</t>
  </si>
  <si>
    <t xml:space="preserve">Юбилейная, д.1, кв.113</t>
  </si>
  <si>
    <t xml:space="preserve">00002160</t>
  </si>
  <si>
    <t xml:space="preserve">Юбилейная, д.1, кв.114</t>
  </si>
  <si>
    <t xml:space="preserve">00002161</t>
  </si>
  <si>
    <t xml:space="preserve">Юбилейная, д.1, кв.115</t>
  </si>
  <si>
    <t xml:space="preserve">00002162</t>
  </si>
  <si>
    <t xml:space="preserve">Юбилейная, д.1, кв.116</t>
  </si>
  <si>
    <t xml:space="preserve">00002163</t>
  </si>
  <si>
    <t xml:space="preserve">Юбилейная, д.1, кв.117</t>
  </si>
  <si>
    <t xml:space="preserve">00002164</t>
  </si>
  <si>
    <t xml:space="preserve">Юбилейная, д.1, кв.118</t>
  </si>
  <si>
    <t xml:space="preserve">00002165</t>
  </si>
  <si>
    <t xml:space="preserve">Юбилейная, д.1, кв.119</t>
  </si>
  <si>
    <t xml:space="preserve">00002166</t>
  </si>
  <si>
    <t xml:space="preserve">Юбилейная, д.1, кв.120</t>
  </si>
  <si>
    <t xml:space="preserve">00002167</t>
  </si>
  <si>
    <t xml:space="preserve">Юбилейная, д.1, кв.121</t>
  </si>
  <si>
    <t xml:space="preserve">00002168</t>
  </si>
  <si>
    <t xml:space="preserve">Юбилейная, д.1, кв.122</t>
  </si>
  <si>
    <t xml:space="preserve">00002169</t>
  </si>
  <si>
    <t xml:space="preserve">Юбилейная, д.1, кв.123</t>
  </si>
  <si>
    <t xml:space="preserve">00002170</t>
  </si>
  <si>
    <t xml:space="preserve">Юбилейная, д.1, кв.124</t>
  </si>
  <si>
    <t xml:space="preserve">00002171</t>
  </si>
  <si>
    <t xml:space="preserve">Юбилейная, д.1, кв.125</t>
  </si>
  <si>
    <t xml:space="preserve">00002172</t>
  </si>
  <si>
    <t xml:space="preserve">Юбилейная, д.1, кв.126</t>
  </si>
  <si>
    <t xml:space="preserve">00002173</t>
  </si>
  <si>
    <t xml:space="preserve">Юбилейная, д.1, кв.127</t>
  </si>
  <si>
    <t xml:space="preserve">00002174</t>
  </si>
  <si>
    <t xml:space="preserve">Юбилейная, д.1, кв.128</t>
  </si>
  <si>
    <t xml:space="preserve">00002175</t>
  </si>
  <si>
    <t xml:space="preserve">Юбилейная, д.1, кв.129</t>
  </si>
  <si>
    <t xml:space="preserve">00002176</t>
  </si>
  <si>
    <t xml:space="preserve">Юбилейная, д.1, кв.130</t>
  </si>
  <si>
    <t xml:space="preserve">00002177</t>
  </si>
  <si>
    <t xml:space="preserve">Юбилейная, д.1, кв.131</t>
  </si>
  <si>
    <t xml:space="preserve">00002178</t>
  </si>
  <si>
    <t xml:space="preserve">Юбилейная, д.1, кв.132</t>
  </si>
  <si>
    <t xml:space="preserve">00002179</t>
  </si>
  <si>
    <t xml:space="preserve">Юбилейная, д.1, кв.133</t>
  </si>
  <si>
    <t xml:space="preserve">00002180</t>
  </si>
  <si>
    <t xml:space="preserve">Юбилейная, д.1, кв.134</t>
  </si>
  <si>
    <t xml:space="preserve">00002181</t>
  </si>
  <si>
    <t xml:space="preserve">Юбилейная, д.1, кв.135</t>
  </si>
  <si>
    <t xml:space="preserve">00002182</t>
  </si>
  <si>
    <t xml:space="preserve">Юбилейная, д.1, кв.136</t>
  </si>
  <si>
    <t xml:space="preserve">00002183</t>
  </si>
  <si>
    <t xml:space="preserve">Юбилейная, д.1, кв.137</t>
  </si>
  <si>
    <t xml:space="preserve">00002184</t>
  </si>
  <si>
    <t xml:space="preserve">Юбилейная, д.1, кв.138</t>
  </si>
  <si>
    <t xml:space="preserve">00002185</t>
  </si>
  <si>
    <t xml:space="preserve">Юбилейная, д.1, кв.139</t>
  </si>
  <si>
    <t xml:space="preserve">00002186</t>
  </si>
  <si>
    <t xml:space="preserve">Юбилейная, д.1, кв.140</t>
  </si>
  <si>
    <t xml:space="preserve">00002187</t>
  </si>
  <si>
    <t xml:space="preserve">Юбилейная, д.1, кв.141</t>
  </si>
  <si>
    <t xml:space="preserve">00002188</t>
  </si>
  <si>
    <t xml:space="preserve">Юбилейная, д.1, кв.142</t>
  </si>
  <si>
    <t xml:space="preserve">00002189</t>
  </si>
  <si>
    <t xml:space="preserve">Юбилейная, д.1, кв.143</t>
  </si>
  <si>
    <t xml:space="preserve">00002190</t>
  </si>
  <si>
    <t xml:space="preserve">Юбилейная, д.1, кв.144</t>
  </si>
  <si>
    <t xml:space="preserve">00002191</t>
  </si>
  <si>
    <t xml:space="preserve">Юбилейная, д.1, кв.145</t>
  </si>
  <si>
    <t xml:space="preserve">00002192</t>
  </si>
  <si>
    <t xml:space="preserve">Юбилейная, д.1, кв.146</t>
  </si>
  <si>
    <t xml:space="preserve">00002193</t>
  </si>
  <si>
    <t xml:space="preserve">Юбилейная, д.1, кв.147</t>
  </si>
  <si>
    <t xml:space="preserve">00020075</t>
  </si>
  <si>
    <t xml:space="preserve">Юбилейная, д.1, кв.148</t>
  </si>
  <si>
    <t xml:space="preserve">00002194</t>
  </si>
  <si>
    <t xml:space="preserve">Юбилейная, д.1, кв.149</t>
  </si>
  <si>
    <t xml:space="preserve">00020076</t>
  </si>
  <si>
    <t xml:space="preserve">Юбилейная, д.1, кв.150</t>
  </si>
  <si>
    <t xml:space="preserve">00002195</t>
  </si>
  <si>
    <t xml:space="preserve">Юбилейная, д.1, кв.151</t>
  </si>
  <si>
    <t xml:space="preserve">00002196</t>
  </si>
  <si>
    <t xml:space="preserve">Юбилейная, д.1, кв.152</t>
  </si>
  <si>
    <t xml:space="preserve">00002197</t>
  </si>
  <si>
    <t xml:space="preserve">Юбилейная, д.1, кв.153</t>
  </si>
  <si>
    <t xml:space="preserve">00002198</t>
  </si>
  <si>
    <t xml:space="preserve">Юбилейная, д.1, кв.154</t>
  </si>
  <si>
    <t xml:space="preserve">00002199</t>
  </si>
  <si>
    <t xml:space="preserve">Юбилейная, д.1, кв.155</t>
  </si>
  <si>
    <t xml:space="preserve">00002200</t>
  </si>
  <si>
    <t xml:space="preserve">Юбилейная, д.1, кв.156</t>
  </si>
  <si>
    <t xml:space="preserve">00002201</t>
  </si>
  <si>
    <t xml:space="preserve">Юбилейная, д.1, кв.157</t>
  </si>
  <si>
    <t xml:space="preserve">00002202</t>
  </si>
  <si>
    <t xml:space="preserve">Юбилейная, д.1, кв.158</t>
  </si>
  <si>
    <t xml:space="preserve">00002203</t>
  </si>
  <si>
    <t xml:space="preserve">Юбилейная, д.1, кв.159</t>
  </si>
  <si>
    <t xml:space="preserve">00002204</t>
  </si>
  <si>
    <t xml:space="preserve">Юбилейная, д.1, кв.160</t>
  </si>
  <si>
    <t xml:space="preserve">00002205</t>
  </si>
  <si>
    <t xml:space="preserve">Юбилейная, д.1, кв.161</t>
  </si>
  <si>
    <t xml:space="preserve">00002206</t>
  </si>
  <si>
    <t xml:space="preserve">Юбилейная, д.1, кв.162</t>
  </si>
  <si>
    <t xml:space="preserve">00002207</t>
  </si>
  <si>
    <t xml:space="preserve">Юбилейная, д.1, кв.163</t>
  </si>
  <si>
    <t xml:space="preserve">00002208</t>
  </si>
  <si>
    <t xml:space="preserve">Юбилейная, д.1, кв.164</t>
  </si>
  <si>
    <t xml:space="preserve">00002209</t>
  </si>
  <si>
    <t xml:space="preserve">Юбилейная, д.1, кв.165</t>
  </si>
  <si>
    <t xml:space="preserve">00002210</t>
  </si>
  <si>
    <t xml:space="preserve">Юбилейная, д.1, кв.166</t>
  </si>
  <si>
    <t xml:space="preserve">00002211</t>
  </si>
  <si>
    <t xml:space="preserve">Юбилейная, д.1, кв.167</t>
  </si>
  <si>
    <t xml:space="preserve">00002212</t>
  </si>
  <si>
    <t xml:space="preserve">Юбилейная, д.1, кв.168</t>
  </si>
  <si>
    <t xml:space="preserve">00002213</t>
  </si>
  <si>
    <t xml:space="preserve">Юбилейная, д.1, кв.169</t>
  </si>
  <si>
    <t xml:space="preserve">00002214</t>
  </si>
  <si>
    <t xml:space="preserve">Юбилейная, д.1, кв.170</t>
  </si>
  <si>
    <t xml:space="preserve">00002215</t>
  </si>
  <si>
    <t xml:space="preserve">Юбилейная, д.4, кв.1</t>
  </si>
  <si>
    <t xml:space="preserve">00002216</t>
  </si>
  <si>
    <t xml:space="preserve">Юбилейная, д.4, кв.2</t>
  </si>
  <si>
    <t xml:space="preserve">00002217</t>
  </si>
  <si>
    <t xml:space="preserve">Юбилейная, д.4, кв.3</t>
  </si>
  <si>
    <t xml:space="preserve">00002218</t>
  </si>
  <si>
    <t xml:space="preserve">Юбилейная, д.4, кв.4</t>
  </si>
  <si>
    <t xml:space="preserve">00002219</t>
  </si>
  <si>
    <t xml:space="preserve">Юбилейная, д.4, кв.5</t>
  </si>
  <si>
    <t xml:space="preserve">00002220</t>
  </si>
  <si>
    <t xml:space="preserve">Юбилейная, д.4, кв.6</t>
  </si>
  <si>
    <t xml:space="preserve">00002221</t>
  </si>
  <si>
    <t xml:space="preserve">Юбилейная, д.4, кв.7</t>
  </si>
  <si>
    <t xml:space="preserve">00002222</t>
  </si>
  <si>
    <t xml:space="preserve">Юбилейная, д.4, кв.8</t>
  </si>
  <si>
    <t xml:space="preserve">00002223</t>
  </si>
  <si>
    <t xml:space="preserve">Юбилейная, д.4, кв.9</t>
  </si>
  <si>
    <t xml:space="preserve">00002224</t>
  </si>
  <si>
    <t xml:space="preserve">Юбилейная, д.4, кв.10</t>
  </si>
  <si>
    <t xml:space="preserve">00002225</t>
  </si>
  <si>
    <t xml:space="preserve">Юбилейная, д.4, кв.11</t>
  </si>
  <si>
    <t xml:space="preserve">00002226</t>
  </si>
  <si>
    <t xml:space="preserve">Юбилейная, д.4, кв.12</t>
  </si>
  <si>
    <t xml:space="preserve">00002227</t>
  </si>
  <si>
    <t xml:space="preserve">Юбилейная, д.4, кв.13</t>
  </si>
  <si>
    <t xml:space="preserve">00002228</t>
  </si>
  <si>
    <t xml:space="preserve">Юбилейная, д.4, кв.14</t>
  </si>
  <si>
    <t xml:space="preserve">00002229</t>
  </si>
  <si>
    <t xml:space="preserve">Юбилейная, д.4, кв.15</t>
  </si>
  <si>
    <t xml:space="preserve">00002230</t>
  </si>
  <si>
    <t xml:space="preserve">Юбилейная, д.4, кв.16</t>
  </si>
  <si>
    <t xml:space="preserve">00002231</t>
  </si>
  <si>
    <t xml:space="preserve">Юбилейная, д.4, кв.17</t>
  </si>
  <si>
    <t xml:space="preserve">00002232</t>
  </si>
  <si>
    <t xml:space="preserve">Юбилейная, д.4, кв.18</t>
  </si>
  <si>
    <t xml:space="preserve">00002233</t>
  </si>
  <si>
    <t xml:space="preserve">Юбилейная, д.4, кв.19</t>
  </si>
  <si>
    <t xml:space="preserve">00002234</t>
  </si>
  <si>
    <t xml:space="preserve">Юбилейная, д.4, кв.20</t>
  </si>
  <si>
    <t xml:space="preserve">00002235</t>
  </si>
  <si>
    <t xml:space="preserve">Юбилейная, д.4, кв.21</t>
  </si>
  <si>
    <t xml:space="preserve">00002236</t>
  </si>
  <si>
    <t xml:space="preserve">Юбилейная, д.4, кв.22</t>
  </si>
  <si>
    <t xml:space="preserve">00002237</t>
  </si>
  <si>
    <t xml:space="preserve">Юбилейная, д.4, кв.23</t>
  </si>
  <si>
    <t xml:space="preserve">00002238</t>
  </si>
  <si>
    <t xml:space="preserve">Юбилейная, д.4, кв.24</t>
  </si>
  <si>
    <t xml:space="preserve">00002239</t>
  </si>
  <si>
    <t xml:space="preserve">Юбилейная, д.4, кв.25</t>
  </si>
  <si>
    <t xml:space="preserve">00002240</t>
  </si>
  <si>
    <t xml:space="preserve">Юбилейная, д.4, кв.26</t>
  </si>
  <si>
    <t xml:space="preserve">00002241</t>
  </si>
  <si>
    <t xml:space="preserve">Юбилейная, д.4, кв.27</t>
  </si>
  <si>
    <t xml:space="preserve">00002242</t>
  </si>
  <si>
    <t xml:space="preserve">Юбилейная, д.4, кв.28</t>
  </si>
  <si>
    <t xml:space="preserve">00002243</t>
  </si>
  <si>
    <t xml:space="preserve">Юбилейная, д.4, кв.29</t>
  </si>
  <si>
    <t xml:space="preserve">00002244</t>
  </si>
  <si>
    <t xml:space="preserve">Юбилейная, д.4, кв.30</t>
  </si>
  <si>
    <t xml:space="preserve">00002245</t>
  </si>
  <si>
    <t xml:space="preserve">Юбилейная, д.4, кв.31</t>
  </si>
  <si>
    <t xml:space="preserve">00002246</t>
  </si>
  <si>
    <t xml:space="preserve">Юбилейная, д.4, кв.32</t>
  </si>
  <si>
    <t xml:space="preserve">00002247</t>
  </si>
  <si>
    <t xml:space="preserve">Юбилейная, д.4, кв.33</t>
  </si>
  <si>
    <t xml:space="preserve">00002248</t>
  </si>
  <si>
    <t xml:space="preserve">Юбилейная, д.4, кв.34</t>
  </si>
  <si>
    <t xml:space="preserve">00002249</t>
  </si>
  <si>
    <t xml:space="preserve">Юбилейная, д.4, кв.35</t>
  </si>
  <si>
    <t xml:space="preserve">00002250</t>
  </si>
  <si>
    <t xml:space="preserve">Юбилейная, д.4, кв.36</t>
  </si>
  <si>
    <t xml:space="preserve">00002251</t>
  </si>
  <si>
    <t xml:space="preserve">Юбилейная, д.4, кв.37</t>
  </si>
  <si>
    <t xml:space="preserve">00002252</t>
  </si>
  <si>
    <t xml:space="preserve">Юбилейная, д.4, кв.38</t>
  </si>
  <si>
    <t xml:space="preserve">00002253</t>
  </si>
  <si>
    <t xml:space="preserve">Юбилейная, д.4, кв.39</t>
  </si>
  <si>
    <t xml:space="preserve">00002254</t>
  </si>
  <si>
    <t xml:space="preserve">Юбилейная, д.4, кв.40</t>
  </si>
  <si>
    <t xml:space="preserve">00002255</t>
  </si>
  <si>
    <t xml:space="preserve">Юбилейная, д.4, кв.41</t>
  </si>
  <si>
    <t xml:space="preserve">00002256</t>
  </si>
  <si>
    <t xml:space="preserve">Юбилейная, д.4, кв.42</t>
  </si>
  <si>
    <t xml:space="preserve">00002257</t>
  </si>
  <si>
    <t xml:space="preserve">Юбилейная, д.4, кв.43</t>
  </si>
  <si>
    <t xml:space="preserve">00002258</t>
  </si>
  <si>
    <t xml:space="preserve">Юбилейная, д.4, кв.44</t>
  </si>
  <si>
    <t xml:space="preserve">00002259</t>
  </si>
  <si>
    <t xml:space="preserve">Юбилейная, д.4, кв.45</t>
  </si>
  <si>
    <t xml:space="preserve">00002260</t>
  </si>
  <si>
    <t xml:space="preserve">Юбилейная, д.4, кв.46</t>
  </si>
  <si>
    <t xml:space="preserve">00002261</t>
  </si>
  <si>
    <t xml:space="preserve">Юбилейная, д.4, кв.47</t>
  </si>
  <si>
    <t xml:space="preserve">00002262</t>
  </si>
  <si>
    <t xml:space="preserve">Юбилейная, д.4, кв.48</t>
  </si>
  <si>
    <t xml:space="preserve">00002263</t>
  </si>
  <si>
    <t xml:space="preserve">Юбилейная, д.4, кв.49</t>
  </si>
  <si>
    <t xml:space="preserve">00029581</t>
  </si>
  <si>
    <t xml:space="preserve">Юбилейная, д.4, кв.50</t>
  </si>
  <si>
    <t xml:space="preserve">00002265</t>
  </si>
  <si>
    <t xml:space="preserve">Юбилейная, д.4, кв.51</t>
  </si>
  <si>
    <t xml:space="preserve">00002266</t>
  </si>
  <si>
    <t xml:space="preserve">Юбилейная, д.4, кв.52</t>
  </si>
  <si>
    <t xml:space="preserve">00002267</t>
  </si>
  <si>
    <t xml:space="preserve">Юбилейная, д.4, кв.53</t>
  </si>
  <si>
    <t xml:space="preserve">00002268</t>
  </si>
  <si>
    <t xml:space="preserve">Юбилейная, д.4, кв.54</t>
  </si>
  <si>
    <t xml:space="preserve">00002269</t>
  </si>
  <si>
    <t xml:space="preserve">Юбилейная, д.4, кв.55</t>
  </si>
  <si>
    <t xml:space="preserve">00002270</t>
  </si>
  <si>
    <t xml:space="preserve">Юбилейная, д.4, кв.56</t>
  </si>
  <si>
    <t xml:space="preserve">00002271</t>
  </si>
  <si>
    <t xml:space="preserve">Юбилейная, д.4, кв.57</t>
  </si>
  <si>
    <t xml:space="preserve">00002272</t>
  </si>
  <si>
    <t xml:space="preserve">Юбилейная, д.4, кв.58</t>
  </si>
  <si>
    <t xml:space="preserve">00002273</t>
  </si>
  <si>
    <t xml:space="preserve">Юбилейная, д.4, кв.59</t>
  </si>
  <si>
    <t xml:space="preserve">00002274</t>
  </si>
  <si>
    <t xml:space="preserve">Юбилейная, д.4, кв.60</t>
  </si>
  <si>
    <t xml:space="preserve">00002275</t>
  </si>
  <si>
    <t xml:space="preserve">Юбилейная, д.4, кв.61</t>
  </si>
  <si>
    <t xml:space="preserve">00002276</t>
  </si>
  <si>
    <t xml:space="preserve">Юбилейная, д.4, кв.62</t>
  </si>
  <si>
    <t xml:space="preserve">00002277</t>
  </si>
  <si>
    <t xml:space="preserve">Юбилейная, д.4, кв.63</t>
  </si>
  <si>
    <t xml:space="preserve">00002278</t>
  </si>
  <si>
    <t xml:space="preserve">Юбилейная, д.4, кв.64</t>
  </si>
  <si>
    <t xml:space="preserve">00002279</t>
  </si>
  <si>
    <t xml:space="preserve">Юбилейная, д.4, кв.65</t>
  </si>
  <si>
    <t xml:space="preserve">00002280</t>
  </si>
  <si>
    <t xml:space="preserve">Юбилейная, д.4, кв.66</t>
  </si>
  <si>
    <t xml:space="preserve">00002281</t>
  </si>
  <si>
    <t xml:space="preserve">Юбилейная, д.4, кв.67</t>
  </si>
  <si>
    <t xml:space="preserve">00002282</t>
  </si>
  <si>
    <t xml:space="preserve">Юбилейная, д.4, кв.68</t>
  </si>
  <si>
    <t xml:space="preserve">00002283</t>
  </si>
  <si>
    <t xml:space="preserve">Юбилейная, д.4, кв.69</t>
  </si>
  <si>
    <t xml:space="preserve">00002284</t>
  </si>
  <si>
    <t xml:space="preserve">Юбилейная, д.4, кв.70</t>
  </si>
  <si>
    <t xml:space="preserve">00018800</t>
  </si>
  <si>
    <t xml:space="preserve">Юбилейная, д.6В</t>
  </si>
  <si>
    <t xml:space="preserve">00002285</t>
  </si>
  <si>
    <t xml:space="preserve">Юбилейная, д.9, кв.1</t>
  </si>
  <si>
    <t xml:space="preserve">00002286</t>
  </si>
  <si>
    <t xml:space="preserve">Юбилейная, д.9, кв.2</t>
  </si>
  <si>
    <t xml:space="preserve">00002287</t>
  </si>
  <si>
    <t xml:space="preserve">Юбилейная, д.9, кв.3</t>
  </si>
  <si>
    <t xml:space="preserve">00002288</t>
  </si>
  <si>
    <t xml:space="preserve">Юбилейная, д.9, кв.4</t>
  </si>
  <si>
    <t xml:space="preserve">00002289</t>
  </si>
  <si>
    <t xml:space="preserve">Юбилейная, д.9, кв.5</t>
  </si>
  <si>
    <t xml:space="preserve">00002290</t>
  </si>
  <si>
    <t xml:space="preserve">Юбилейная, д.9, кв.6</t>
  </si>
  <si>
    <t xml:space="preserve">00002291</t>
  </si>
  <si>
    <t xml:space="preserve">Юбилейная, д.9, кв.7</t>
  </si>
  <si>
    <t xml:space="preserve">00002292</t>
  </si>
  <si>
    <t xml:space="preserve">Юбилейная, д.9, кв.8</t>
  </si>
  <si>
    <t xml:space="preserve">00002293</t>
  </si>
  <si>
    <t xml:space="preserve">Юбилейная, д.9, кв.9</t>
  </si>
  <si>
    <t xml:space="preserve">00002294</t>
  </si>
  <si>
    <t xml:space="preserve">Юбилейная, д.9, кв.10</t>
  </si>
  <si>
    <t xml:space="preserve">00002295</t>
  </si>
  <si>
    <t xml:space="preserve">Юбилейная, д.9, кв.11</t>
  </si>
  <si>
    <t xml:space="preserve">00002296</t>
  </si>
  <si>
    <t xml:space="preserve">Юбилейная, д.9, кв.12</t>
  </si>
  <si>
    <t xml:space="preserve">00002297</t>
  </si>
  <si>
    <t xml:space="preserve">Юбилейная, д.9, кв.13</t>
  </si>
  <si>
    <t xml:space="preserve">00002298</t>
  </si>
  <si>
    <t xml:space="preserve">Юбилейная, д.9, кв.14</t>
  </si>
  <si>
    <t xml:space="preserve">00002299</t>
  </si>
  <si>
    <t xml:space="preserve">Юбилейная, д.9, кв.15</t>
  </si>
  <si>
    <t xml:space="preserve">00026747</t>
  </si>
  <si>
    <t xml:space="preserve">Юбилейная, д.9, кв.16</t>
  </si>
  <si>
    <t xml:space="preserve">00002300</t>
  </si>
  <si>
    <t xml:space="preserve">Юбилейная, д.9, кв.17</t>
  </si>
  <si>
    <t xml:space="preserve">00002301</t>
  </si>
  <si>
    <t xml:space="preserve">Юбилейная, д.9, кв.18</t>
  </si>
  <si>
    <t xml:space="preserve">00002302</t>
  </si>
  <si>
    <t xml:space="preserve">Юбилейная, д.9, кв.19</t>
  </si>
  <si>
    <t xml:space="preserve">00002303</t>
  </si>
  <si>
    <t xml:space="preserve">Юбилейная, д.9, кв.20</t>
  </si>
  <si>
    <t xml:space="preserve">00002304</t>
  </si>
  <si>
    <t xml:space="preserve">Юбилейная, д.9, кв.21</t>
  </si>
  <si>
    <t xml:space="preserve">00002305</t>
  </si>
  <si>
    <t xml:space="preserve">Юбилейная, д.9, кв.22</t>
  </si>
  <si>
    <t xml:space="preserve">00002306</t>
  </si>
  <si>
    <t xml:space="preserve">Юбилейная, д.9, кв.23</t>
  </si>
  <si>
    <t xml:space="preserve">00002307</t>
  </si>
  <si>
    <t xml:space="preserve">Юбилейная, д.9, кв.24</t>
  </si>
  <si>
    <t xml:space="preserve">00002308</t>
  </si>
  <si>
    <t xml:space="preserve">Юбилейная, д.9, кв.25</t>
  </si>
  <si>
    <t xml:space="preserve">00002309</t>
  </si>
  <si>
    <t xml:space="preserve">Юбилейная, д.9, кв.26</t>
  </si>
  <si>
    <t xml:space="preserve">00002310</t>
  </si>
  <si>
    <t xml:space="preserve">Юбилейная, д.9, кв.27</t>
  </si>
  <si>
    <t xml:space="preserve">00002311</t>
  </si>
  <si>
    <t xml:space="preserve">Юбилейная, д.9, кв.28</t>
  </si>
  <si>
    <t xml:space="preserve">00002312</t>
  </si>
  <si>
    <t xml:space="preserve">Юбилейная, д.9, кв.29</t>
  </si>
  <si>
    <t xml:space="preserve">00002313</t>
  </si>
  <si>
    <t xml:space="preserve">Юбилейная, д.9, кв.30</t>
  </si>
  <si>
    <t xml:space="preserve">00002314</t>
  </si>
  <si>
    <t xml:space="preserve">Юбилейная, д.9, кв.31</t>
  </si>
  <si>
    <t xml:space="preserve">00002315</t>
  </si>
  <si>
    <t xml:space="preserve">Юбилейная, д.9, кв.32</t>
  </si>
  <si>
    <t xml:space="preserve">00002316</t>
  </si>
  <si>
    <t xml:space="preserve">Юбилейная, д.9, кв.33</t>
  </si>
  <si>
    <t xml:space="preserve">00002317</t>
  </si>
  <si>
    <t xml:space="preserve">Юбилейная, д.9, кв.34</t>
  </si>
  <si>
    <t xml:space="preserve">00002318</t>
  </si>
  <si>
    <t xml:space="preserve">Юбилейная, д.9, кв.35</t>
  </si>
  <si>
    <t xml:space="preserve">65002319</t>
  </si>
  <si>
    <t xml:space="preserve">Юбилейная, д.9, кв.36</t>
  </si>
  <si>
    <t xml:space="preserve">00002320</t>
  </si>
  <si>
    <t xml:space="preserve">Юбилейная, д.9, кв.37</t>
  </si>
  <si>
    <t xml:space="preserve">00002321</t>
  </si>
  <si>
    <t xml:space="preserve">Юбилейная, д.9, кв.38</t>
  </si>
  <si>
    <t xml:space="preserve">00002322</t>
  </si>
  <si>
    <t xml:space="preserve">Юбилейная, д.9, кв.39</t>
  </si>
  <si>
    <t xml:space="preserve">00002323</t>
  </si>
  <si>
    <t xml:space="preserve">Юбилейная, д.9, кв.40</t>
  </si>
  <si>
    <t xml:space="preserve">00002324</t>
  </si>
  <si>
    <t xml:space="preserve">Юбилейная, д.9, кв.41</t>
  </si>
  <si>
    <t xml:space="preserve">00029234</t>
  </si>
  <si>
    <t xml:space="preserve">00002325</t>
  </si>
  <si>
    <t xml:space="preserve">Юбилейная, д.9, кв.42</t>
  </si>
  <si>
    <t xml:space="preserve">00002326</t>
  </si>
  <si>
    <t xml:space="preserve">Юбилейная, д.9, кв.43</t>
  </si>
  <si>
    <t xml:space="preserve">00002327</t>
  </si>
  <si>
    <t xml:space="preserve">Юбилейная, д.9, кв.44</t>
  </si>
  <si>
    <t xml:space="preserve">00002328</t>
  </si>
  <si>
    <t xml:space="preserve">Юбилейная, д.9, кв.45</t>
  </si>
  <si>
    <t xml:space="preserve">00002329</t>
  </si>
  <si>
    <t xml:space="preserve">Юбилейная, д.9, кв.46</t>
  </si>
  <si>
    <t xml:space="preserve">00002330</t>
  </si>
  <si>
    <t xml:space="preserve">Юбилейная, д.9, кв.47</t>
  </si>
  <si>
    <t xml:space="preserve">00002331</t>
  </si>
  <si>
    <t xml:space="preserve">Юбилейная, д.9, кв.48</t>
  </si>
  <si>
    <t xml:space="preserve">00002332</t>
  </si>
  <si>
    <t xml:space="preserve">Юбилейная, д.9, кв.49</t>
  </si>
  <si>
    <t xml:space="preserve">00002333</t>
  </si>
  <si>
    <t xml:space="preserve">Юбилейная, д.9, кв.50</t>
  </si>
  <si>
    <t xml:space="preserve">00002334</t>
  </si>
  <si>
    <t xml:space="preserve">Юбилейная, д.9, кв.51</t>
  </si>
  <si>
    <t xml:space="preserve">00002335</t>
  </si>
  <si>
    <t xml:space="preserve">Юбилейная, д.9, кв.52</t>
  </si>
  <si>
    <t xml:space="preserve">00002336</t>
  </si>
  <si>
    <t xml:space="preserve">Юбилейная, д.9, кв.53</t>
  </si>
  <si>
    <t xml:space="preserve">00002337</t>
  </si>
  <si>
    <t xml:space="preserve">Юбилейная, д.9, кв.54</t>
  </si>
  <si>
    <t xml:space="preserve">00002338</t>
  </si>
  <si>
    <t xml:space="preserve">Юбилейная, д.9, кв.55</t>
  </si>
  <si>
    <t xml:space="preserve">00002339</t>
  </si>
  <si>
    <t xml:space="preserve">Юбилейная, д.9, кв.56</t>
  </si>
  <si>
    <t xml:space="preserve">00002340</t>
  </si>
  <si>
    <t xml:space="preserve">Юбилейная, д.9, кв.57</t>
  </si>
  <si>
    <t xml:space="preserve">00002341</t>
  </si>
  <si>
    <t xml:space="preserve">Юбилейная, д.9, кв.58</t>
  </si>
  <si>
    <t xml:space="preserve">00002342</t>
  </si>
  <si>
    <t xml:space="preserve">Юбилейная, д.9, кв.59</t>
  </si>
  <si>
    <t xml:space="preserve">00002343</t>
  </si>
  <si>
    <t xml:space="preserve">Юбилейная, д.9, кв.60</t>
  </si>
  <si>
    <t xml:space="preserve">00002344</t>
  </si>
  <si>
    <t xml:space="preserve">Юбилейная, д.9, кв.61</t>
  </si>
  <si>
    <t xml:space="preserve">00002345</t>
  </si>
  <si>
    <t xml:space="preserve">Юбилейная, д.9, кв.62</t>
  </si>
  <si>
    <t xml:space="preserve">00002346</t>
  </si>
  <si>
    <t xml:space="preserve">Юбилейная, д.9, кв.63</t>
  </si>
  <si>
    <t xml:space="preserve">00002348</t>
  </si>
  <si>
    <t xml:space="preserve">Юбилейная, д.9, кв.64</t>
  </si>
  <si>
    <t xml:space="preserve">00002349</t>
  </si>
  <si>
    <t xml:space="preserve">Юбилейная, д.9, кв.65</t>
  </si>
  <si>
    <t xml:space="preserve">00002350</t>
  </si>
  <si>
    <t xml:space="preserve">Юбилейная, д.9, кв.66</t>
  </si>
  <si>
    <t xml:space="preserve">00002351</t>
  </si>
  <si>
    <t xml:space="preserve">Юбилейная, д.9, кв.67</t>
  </si>
  <si>
    <t xml:space="preserve">00002352</t>
  </si>
  <si>
    <t xml:space="preserve">Юбилейная, д.9, кв.68</t>
  </si>
  <si>
    <t xml:space="preserve">00002353</t>
  </si>
  <si>
    <t xml:space="preserve">Юбилейная, д.9, кв.69</t>
  </si>
  <si>
    <t xml:space="preserve">00002354</t>
  </si>
  <si>
    <t xml:space="preserve">Юбилейная, д.9, кв.70</t>
  </si>
  <si>
    <t xml:space="preserve">00021631</t>
  </si>
  <si>
    <t xml:space="preserve">Юбилейная, д.10, кв.1</t>
  </si>
  <si>
    <t xml:space="preserve">00021632</t>
  </si>
  <si>
    <t xml:space="preserve">Юбилейная, д.10, кв.2</t>
  </si>
  <si>
    <t xml:space="preserve">00021633</t>
  </si>
  <si>
    <t xml:space="preserve">Юбилейная, д.10, кв.3</t>
  </si>
  <si>
    <t xml:space="preserve">00021634</t>
  </si>
  <si>
    <t xml:space="preserve">Юбилейная, д.10, кв.4</t>
  </si>
  <si>
    <t xml:space="preserve">00021635</t>
  </si>
  <si>
    <t xml:space="preserve">Юбилейная, д.10, кв.5</t>
  </si>
  <si>
    <t xml:space="preserve">00021636</t>
  </si>
  <si>
    <t xml:space="preserve">Юбилейная, д.10, кв.6</t>
  </si>
  <si>
    <t xml:space="preserve">00021637</t>
  </si>
  <si>
    <t xml:space="preserve">Юбилейная, д.10, кв.7</t>
  </si>
  <si>
    <t xml:space="preserve">00021638</t>
  </si>
  <si>
    <t xml:space="preserve">Юбилейная, д.10, кв.8</t>
  </si>
  <si>
    <t xml:space="preserve">00021639</t>
  </si>
  <si>
    <t xml:space="preserve">Юбилейная, д.10, кв.9</t>
  </si>
  <si>
    <t xml:space="preserve">00021640</t>
  </si>
  <si>
    <t xml:space="preserve">Юбилейная, д.10, кв.10</t>
  </si>
  <si>
    <t xml:space="preserve">00021641</t>
  </si>
  <si>
    <t xml:space="preserve">Юбилейная, д.10, кв.11</t>
  </si>
  <si>
    <t xml:space="preserve">00021642</t>
  </si>
  <si>
    <t xml:space="preserve">Юбилейная, д.10, кв.12</t>
  </si>
  <si>
    <t xml:space="preserve">00021643</t>
  </si>
  <si>
    <t xml:space="preserve">Юбилейная, д.10, кв.13</t>
  </si>
  <si>
    <t xml:space="preserve">00021644</t>
  </si>
  <si>
    <t xml:space="preserve">Юбилейная, д.10, кв.14</t>
  </si>
  <si>
    <t xml:space="preserve">00021645</t>
  </si>
  <si>
    <t xml:space="preserve">Юбилейная, д.10, кв.15</t>
  </si>
  <si>
    <t xml:space="preserve">00021646</t>
  </si>
  <si>
    <t xml:space="preserve">Юбилейная, д.10, кв.16</t>
  </si>
  <si>
    <t xml:space="preserve">00021647</t>
  </si>
  <si>
    <t xml:space="preserve">Юбилейная, д.10, кв.17</t>
  </si>
  <si>
    <t xml:space="preserve">00021648</t>
  </si>
  <si>
    <t xml:space="preserve">Юбилейная, д.10, кв.18</t>
  </si>
  <si>
    <t xml:space="preserve">00021649</t>
  </si>
  <si>
    <t xml:space="preserve">Юбилейная, д.10, кв.19</t>
  </si>
  <si>
    <t xml:space="preserve">00021650</t>
  </si>
  <si>
    <t xml:space="preserve">Юбилейная, д.10, кв.20</t>
  </si>
  <si>
    <t xml:space="preserve">00021651</t>
  </si>
  <si>
    <t xml:space="preserve">Юбилейная, д.10, кв.21</t>
  </si>
  <si>
    <t xml:space="preserve">00021652</t>
  </si>
  <si>
    <t xml:space="preserve">Юбилейная, д.10, кв.22</t>
  </si>
  <si>
    <t xml:space="preserve">00021653</t>
  </si>
  <si>
    <t xml:space="preserve">Юбилейная, д.10, кв.23</t>
  </si>
  <si>
    <t xml:space="preserve">00021654</t>
  </si>
  <si>
    <t xml:space="preserve">Юбилейная, д.10, кв.24</t>
  </si>
  <si>
    <t xml:space="preserve">00021655</t>
  </si>
  <si>
    <t xml:space="preserve">Юбилейная, д.10, кв.25</t>
  </si>
  <si>
    <t xml:space="preserve">00021656</t>
  </si>
  <si>
    <t xml:space="preserve">Юбилейная, д.10, кв.26</t>
  </si>
  <si>
    <t xml:space="preserve">00021657</t>
  </si>
  <si>
    <t xml:space="preserve">Юбилейная, д.10, кв.27</t>
  </si>
  <si>
    <t xml:space="preserve">00021658</t>
  </si>
  <si>
    <t xml:space="preserve">Юбилейная, д.10, кв.28</t>
  </si>
  <si>
    <t xml:space="preserve">00021659</t>
  </si>
  <si>
    <t xml:space="preserve">Юбилейная, д.10, кв.29</t>
  </si>
  <si>
    <t xml:space="preserve">00021660</t>
  </si>
  <si>
    <t xml:space="preserve">Юбилейная, д.10, кв.30</t>
  </si>
  <si>
    <t xml:space="preserve">00021661</t>
  </si>
  <si>
    <t xml:space="preserve">Юбилейная, д.10, кв.31</t>
  </si>
  <si>
    <t xml:space="preserve">00021662</t>
  </si>
  <si>
    <t xml:space="preserve">Юбилейная, д.10, кв.32</t>
  </si>
  <si>
    <t xml:space="preserve">00021663</t>
  </si>
  <si>
    <t xml:space="preserve">Юбилейная, д.10, кв.33</t>
  </si>
  <si>
    <t xml:space="preserve">00021664</t>
  </si>
  <si>
    <t xml:space="preserve">Юбилейная, д.10, кв.34</t>
  </si>
  <si>
    <t xml:space="preserve">00021665</t>
  </si>
  <si>
    <t xml:space="preserve">Юбилейная, д.10, кв.35</t>
  </si>
  <si>
    <t xml:space="preserve">00021666</t>
  </si>
  <si>
    <t xml:space="preserve">Юбилейная, д.10, кв.36</t>
  </si>
  <si>
    <t xml:space="preserve">00021667</t>
  </si>
  <si>
    <t xml:space="preserve">Юбилейная, д.10, кв.37</t>
  </si>
  <si>
    <t xml:space="preserve">00021668</t>
  </si>
  <si>
    <t xml:space="preserve">Юбилейная, д.10, кв.38</t>
  </si>
  <si>
    <t xml:space="preserve">00021669</t>
  </si>
  <si>
    <t xml:space="preserve">Юбилейная, д.10, кв.39</t>
  </si>
  <si>
    <t xml:space="preserve">00021670</t>
  </si>
  <si>
    <t xml:space="preserve">Юбилейная, д.10, кв.40</t>
  </si>
  <si>
    <t xml:space="preserve">00021671</t>
  </si>
  <si>
    <t xml:space="preserve">Юбилейная, д.10, кв.41</t>
  </si>
  <si>
    <t xml:space="preserve">00021672</t>
  </si>
  <si>
    <t xml:space="preserve">Юбилейная, д.10, кв.42</t>
  </si>
  <si>
    <t xml:space="preserve">00021673</t>
  </si>
  <si>
    <t xml:space="preserve">Юбилейная, д.10, кв.43</t>
  </si>
  <si>
    <t xml:space="preserve">00021674</t>
  </si>
  <si>
    <t xml:space="preserve">Юбилейная, д.10, кв.44</t>
  </si>
  <si>
    <t xml:space="preserve">00021675</t>
  </si>
  <si>
    <t xml:space="preserve">Юбилейная, д.10, кв.45</t>
  </si>
  <si>
    <t xml:space="preserve">00021676</t>
  </si>
  <si>
    <t xml:space="preserve">Юбилейная, д.10, кв.46</t>
  </si>
  <si>
    <t xml:space="preserve">00021677</t>
  </si>
  <si>
    <t xml:space="preserve">Юбилейная, д.10, кв.47</t>
  </si>
  <si>
    <t xml:space="preserve">00021678</t>
  </si>
  <si>
    <t xml:space="preserve">Юбилейная, д.10, кв.48</t>
  </si>
  <si>
    <t xml:space="preserve">00021679</t>
  </si>
  <si>
    <t xml:space="preserve">Юбилейная, д.10, кв.49</t>
  </si>
  <si>
    <t xml:space="preserve">00021680</t>
  </si>
  <si>
    <t xml:space="preserve">Юбилейная, д.10, кв.50</t>
  </si>
  <si>
    <t xml:space="preserve">00021681</t>
  </si>
  <si>
    <t xml:space="preserve">Юбилейная, д.10, кв.51</t>
  </si>
  <si>
    <t xml:space="preserve">00021682</t>
  </si>
  <si>
    <t xml:space="preserve">Юбилейная, д.10, кв.52</t>
  </si>
  <si>
    <t xml:space="preserve">00021683</t>
  </si>
  <si>
    <t xml:space="preserve">Юбилейная, д.10, кв.53</t>
  </si>
  <si>
    <t xml:space="preserve">00021684</t>
  </si>
  <si>
    <t xml:space="preserve">Юбилейная, д.10, кв.54</t>
  </si>
  <si>
    <t xml:space="preserve">00021685</t>
  </si>
  <si>
    <t xml:space="preserve">Юбилейная, д.10, кв.55</t>
  </si>
  <si>
    <t xml:space="preserve">00021686</t>
  </si>
  <si>
    <t xml:space="preserve">Юбилейная, д.10, кв.56</t>
  </si>
  <si>
    <t xml:space="preserve">00021687</t>
  </si>
  <si>
    <t xml:space="preserve">Юбилейная, д.10, кв.57</t>
  </si>
  <si>
    <t xml:space="preserve">00021688</t>
  </si>
  <si>
    <t xml:space="preserve">Юбилейная, д.10, кв.58</t>
  </si>
  <si>
    <t xml:space="preserve">00021689</t>
  </si>
  <si>
    <t xml:space="preserve">Юбилейная, д.10, кв.59</t>
  </si>
  <si>
    <t xml:space="preserve">00021690</t>
  </si>
  <si>
    <t xml:space="preserve">Юбилейная, д.10, кв.60</t>
  </si>
  <si>
    <t xml:space="preserve">00021691</t>
  </si>
  <si>
    <t xml:space="preserve">Юбилейная, д.10, кв.61</t>
  </si>
  <si>
    <t xml:space="preserve">00021692</t>
  </si>
  <si>
    <t xml:space="preserve">Юбилейная, д.10, кв.62</t>
  </si>
  <si>
    <t xml:space="preserve">00021693</t>
  </si>
  <si>
    <t xml:space="preserve">Юбилейная, д.10, кв.63</t>
  </si>
  <si>
    <t xml:space="preserve">00021694</t>
  </si>
  <si>
    <t xml:space="preserve">Юбилейная, д.10, кв.64</t>
  </si>
  <si>
    <t xml:space="preserve">00021695</t>
  </si>
  <si>
    <t xml:space="preserve">Юбилейная, д.10, кв.65</t>
  </si>
  <si>
    <t xml:space="preserve">00021696</t>
  </si>
  <si>
    <t xml:space="preserve">Юбилейная, д.10, кв.66</t>
  </si>
  <si>
    <t xml:space="preserve">00021697</t>
  </si>
  <si>
    <t xml:space="preserve">Юбилейная, д.10, кв.67</t>
  </si>
  <si>
    <t xml:space="preserve">00021698</t>
  </si>
  <si>
    <t xml:space="preserve">Юбилейная, д.10, кв.68</t>
  </si>
  <si>
    <t xml:space="preserve">00021699</t>
  </si>
  <si>
    <t xml:space="preserve">Юбилейная, д.10, кв.69</t>
  </si>
  <si>
    <t xml:space="preserve">00021700</t>
  </si>
  <si>
    <t xml:space="preserve">Юбилейная, д.10, кв.70</t>
  </si>
  <si>
    <t xml:space="preserve">00029802</t>
  </si>
  <si>
    <t xml:space="preserve">Юбилейная, д.10В, кв.1</t>
  </si>
  <si>
    <t xml:space="preserve">00029758</t>
  </si>
  <si>
    <t xml:space="preserve">Юбилейная, д.10В, кв.2</t>
  </si>
  <si>
    <t xml:space="preserve">00029759</t>
  </si>
  <si>
    <t xml:space="preserve">Юбилейная, д.10В, кв.3</t>
  </si>
  <si>
    <t xml:space="preserve">00029765</t>
  </si>
  <si>
    <t xml:space="preserve">Юбилейная, д.10В, кв.4</t>
  </si>
  <si>
    <t xml:space="preserve">00029764</t>
  </si>
  <si>
    <t xml:space="preserve">Юбилейная, д.10В, кв.5</t>
  </si>
  <si>
    <t xml:space="preserve">00029806</t>
  </si>
  <si>
    <t xml:space="preserve">Юбилейная, д.10В, кв.6</t>
  </si>
  <si>
    <t xml:space="preserve">00029762</t>
  </si>
  <si>
    <t xml:space="preserve">Юбилейная, д.10В, кв.7</t>
  </si>
  <si>
    <t xml:space="preserve">00029761</t>
  </si>
  <si>
    <t xml:space="preserve">Юбилейная, д.10В, кв.8</t>
  </si>
  <si>
    <t xml:space="preserve">00029828</t>
  </si>
  <si>
    <t xml:space="preserve">Юбилейная, д.10В, кв.9</t>
  </si>
  <si>
    <t xml:space="preserve">00029803</t>
  </si>
  <si>
    <t xml:space="preserve">Юбилейная, д.10В, кв.10</t>
  </si>
  <si>
    <t xml:space="preserve">00029804</t>
  </si>
  <si>
    <t xml:space="preserve">Юбилейная, д.10В, кв.11</t>
  </si>
  <si>
    <t xml:space="preserve">00029760</t>
  </si>
  <si>
    <t xml:space="preserve">Юбилейная, д.10В, кв.12</t>
  </si>
  <si>
    <t xml:space="preserve">00029763</t>
  </si>
  <si>
    <t xml:space="preserve">Юбилейная, д.10В, кв.13</t>
  </si>
  <si>
    <t xml:space="preserve">00029749</t>
  </si>
  <si>
    <t xml:space="preserve">Юбилейная, д.10В, кв.14</t>
  </si>
  <si>
    <t xml:space="preserve">00030169</t>
  </si>
  <si>
    <t xml:space="preserve">Юбилейная, д.10В, кв.15</t>
  </si>
  <si>
    <t xml:space="preserve">00029750</t>
  </si>
  <si>
    <t xml:space="preserve">Юбилейная, д.10В, кв.16</t>
  </si>
  <si>
    <t xml:space="preserve">00029817</t>
  </si>
  <si>
    <t xml:space="preserve">Юбилейная, д.10В, кв.17</t>
  </si>
  <si>
    <t xml:space="preserve">00029833</t>
  </si>
  <si>
    <t xml:space="preserve">Юбилейная, д.10В, кв.18</t>
  </si>
  <si>
    <t xml:space="preserve">00030308</t>
  </si>
  <si>
    <t xml:space="preserve">Юбилейная, д.10В, кв.19</t>
  </si>
  <si>
    <t xml:space="preserve">00029756</t>
  </si>
  <si>
    <t xml:space="preserve">Юбилейная, д.10В, кв.20</t>
  </si>
  <si>
    <t xml:space="preserve">00029757</t>
  </si>
  <si>
    <t xml:space="preserve">Юбилейная, д.10В, кв.21</t>
  </si>
  <si>
    <t xml:space="preserve">00029753</t>
  </si>
  <si>
    <t xml:space="preserve">Юбилейная, д.10В, кв.22</t>
  </si>
  <si>
    <t xml:space="preserve">00029754</t>
  </si>
  <si>
    <t xml:space="preserve">Юбилейная, д.10В, кв.23</t>
  </si>
  <si>
    <t xml:space="preserve">00029755</t>
  </si>
  <si>
    <t xml:space="preserve">Юбилейная, д.10В, кв.24</t>
  </si>
  <si>
    <t xml:space="preserve">00029854</t>
  </si>
  <si>
    <t xml:space="preserve">Юбилейная, д.10В, кв.25</t>
  </si>
  <si>
    <t xml:space="preserve">00029751</t>
  </si>
  <si>
    <t xml:space="preserve">Юбилейная, д.10В, кв.26</t>
  </si>
  <si>
    <t xml:space="preserve">00029752</t>
  </si>
  <si>
    <t xml:space="preserve">Юбилейная, д.10В, кв.27</t>
  </si>
  <si>
    <t xml:space="preserve">00029785</t>
  </si>
  <si>
    <t xml:space="preserve">Юбилейная, д.10В, кв.28</t>
  </si>
  <si>
    <t xml:space="preserve">00029784</t>
  </si>
  <si>
    <t xml:space="preserve">Юбилейная, д.10В, кв.29</t>
  </si>
  <si>
    <t xml:space="preserve">00029790</t>
  </si>
  <si>
    <t xml:space="preserve">Юбилейная, д.10В, кв.30</t>
  </si>
  <si>
    <t xml:space="preserve">00029786</t>
  </si>
  <si>
    <t xml:space="preserve">Юбилейная, д.10В, кв.31</t>
  </si>
  <si>
    <t xml:space="preserve">00029791</t>
  </si>
  <si>
    <t xml:space="preserve">Юбилейная, д.10В, кв.32</t>
  </si>
  <si>
    <t xml:space="preserve">00029811</t>
  </si>
  <si>
    <t xml:space="preserve">Юбилейная, д.10В, кв.33</t>
  </si>
  <si>
    <t xml:space="preserve">00030084</t>
  </si>
  <si>
    <t xml:space="preserve">Юбилейная, д.10В, кв.34</t>
  </si>
  <si>
    <t xml:space="preserve">00030733</t>
  </si>
  <si>
    <t xml:space="preserve">Юбилейная, д.10В, кв.35</t>
  </si>
  <si>
    <t xml:space="preserve">00030734</t>
  </si>
  <si>
    <t xml:space="preserve">Юбилейная, д.10В, кв.36</t>
  </si>
  <si>
    <t xml:space="preserve">00029843</t>
  </si>
  <si>
    <t xml:space="preserve">Юбилейная, д.10В, кв.37</t>
  </si>
  <si>
    <t xml:space="preserve">00029766</t>
  </si>
  <si>
    <t xml:space="preserve">Юбилейная, д.10В, кв.38</t>
  </si>
  <si>
    <t xml:space="preserve">00030064</t>
  </si>
  <si>
    <t xml:space="preserve">Юбилейная, д.10В, кв.39</t>
  </si>
  <si>
    <t xml:space="preserve">00029768</t>
  </si>
  <si>
    <t xml:space="preserve">Юбилейная, д.10В, кв.40</t>
  </si>
  <si>
    <t xml:space="preserve">00029767</t>
  </si>
  <si>
    <t xml:space="preserve">Юбилейная, д.10В, кв.41</t>
  </si>
  <si>
    <t xml:space="preserve">00029769</t>
  </si>
  <si>
    <t xml:space="preserve">Юбилейная, д.10В, кв.42</t>
  </si>
  <si>
    <t xml:space="preserve">00029821</t>
  </si>
  <si>
    <t xml:space="preserve">Юбилейная, д.10В, кв.43</t>
  </si>
  <si>
    <t xml:space="preserve">00029772</t>
  </si>
  <si>
    <t xml:space="preserve">Юбилейная, д.10В, кв.44</t>
  </si>
  <si>
    <t xml:space="preserve">00029783</t>
  </si>
  <si>
    <t xml:space="preserve">Юбилейная, д.10В, кв.45</t>
  </si>
  <si>
    <t xml:space="preserve">00029773</t>
  </si>
  <si>
    <t xml:space="preserve">Юбилейная, д.10В, кв.46</t>
  </si>
  <si>
    <t xml:space="preserve">00029774</t>
  </si>
  <si>
    <t xml:space="preserve">Юбилейная, д.10В, кв.47</t>
  </si>
  <si>
    <t xml:space="preserve">00030656</t>
  </si>
  <si>
    <t xml:space="preserve">Юбилейная, д.10В, кв.48</t>
  </si>
  <si>
    <t xml:space="preserve">00029775</t>
  </si>
  <si>
    <t xml:space="preserve">Юбилейная, д.10В, кв.49</t>
  </si>
  <si>
    <t xml:space="preserve">00029776</t>
  </si>
  <si>
    <t xml:space="preserve">Юбилейная, д.10В, кв.50</t>
  </si>
  <si>
    <t xml:space="preserve">00029797</t>
  </si>
  <si>
    <t xml:space="preserve">Юбилейная, д.10В, кв.51</t>
  </si>
  <si>
    <t xml:space="preserve">00029779</t>
  </si>
  <si>
    <t xml:space="preserve">Юбилейная, д.10В, кв.52</t>
  </si>
  <si>
    <t xml:space="preserve">00029778</t>
  </si>
  <si>
    <t xml:space="preserve">Юбилейная, д.10В, кв.53</t>
  </si>
  <si>
    <t xml:space="preserve">00029777</t>
  </si>
  <si>
    <t xml:space="preserve">Юбилейная, д.10В, кв.54</t>
  </si>
  <si>
    <t xml:space="preserve">00029780</t>
  </si>
  <si>
    <t xml:space="preserve">Юбилейная, д.10В, кв.55</t>
  </si>
  <si>
    <t xml:space="preserve">00029782</t>
  </si>
  <si>
    <t xml:space="preserve">Юбилейная, д.10В, кв.56</t>
  </si>
  <si>
    <t xml:space="preserve">00029798</t>
  </si>
  <si>
    <t xml:space="preserve">Юбилейная, д.10В, кв.57</t>
  </si>
  <si>
    <t xml:space="preserve">00029781</t>
  </si>
  <si>
    <t xml:space="preserve">Юбилейная, д.10В, кв.58</t>
  </si>
  <si>
    <t xml:space="preserve">00029792</t>
  </si>
  <si>
    <t xml:space="preserve">Юбилейная, д.10В, кв.59</t>
  </si>
  <si>
    <t xml:space="preserve">00029789</t>
  </si>
  <si>
    <t xml:space="preserve">Юбилейная, д.10В, кв.60</t>
  </si>
  <si>
    <t xml:space="preserve">00002355</t>
  </si>
  <si>
    <t xml:space="preserve">Юбилейная, д.11, кв.1</t>
  </si>
  <si>
    <t xml:space="preserve">00002356</t>
  </si>
  <si>
    <t xml:space="preserve">Юбилейная, д.11, кв.2</t>
  </si>
  <si>
    <t xml:space="preserve">00002357</t>
  </si>
  <si>
    <t xml:space="preserve">Юбилейная, д.11, кв.3</t>
  </si>
  <si>
    <t xml:space="preserve">00002358</t>
  </si>
  <si>
    <t xml:space="preserve">Юбилейная, д.11, кв.4</t>
  </si>
  <si>
    <t xml:space="preserve">00002359</t>
  </si>
  <si>
    <t xml:space="preserve">Юбилейная, д.11, кв.5</t>
  </si>
  <si>
    <t xml:space="preserve">00002360</t>
  </si>
  <si>
    <t xml:space="preserve">Юбилейная, д.11, кв.6</t>
  </si>
  <si>
    <t xml:space="preserve">00002361</t>
  </si>
  <si>
    <t xml:space="preserve">Юбилейная, д.11, кв.7</t>
  </si>
  <si>
    <t xml:space="preserve">00002362</t>
  </si>
  <si>
    <t xml:space="preserve">Юбилейная, д.11, кв.8</t>
  </si>
  <si>
    <t xml:space="preserve">00002363</t>
  </si>
  <si>
    <t xml:space="preserve">Юбилейная, д.11, кв.9</t>
  </si>
  <si>
    <t xml:space="preserve">00002364</t>
  </si>
  <si>
    <t xml:space="preserve">Юбилейная, д.11, кв.10</t>
  </si>
  <si>
    <t xml:space="preserve">00002365</t>
  </si>
  <si>
    <t xml:space="preserve">Юбилейная, д.11, кв.11</t>
  </si>
  <si>
    <t xml:space="preserve">00002366</t>
  </si>
  <si>
    <t xml:space="preserve">Юбилейная, д.11, кв.12</t>
  </si>
  <si>
    <t xml:space="preserve">00002367</t>
  </si>
  <si>
    <t xml:space="preserve">Юбилейная, д.11, кв.13</t>
  </si>
  <si>
    <t xml:space="preserve">00002368</t>
  </si>
  <si>
    <t xml:space="preserve">Юбилейная, д.11, кв.14</t>
  </si>
  <si>
    <t xml:space="preserve">00002369</t>
  </si>
  <si>
    <t xml:space="preserve">Юбилейная, д.11, кв.15</t>
  </si>
  <si>
    <t xml:space="preserve">00002370</t>
  </si>
  <si>
    <t xml:space="preserve">Юбилейная, д.11, кв.16</t>
  </si>
  <si>
    <t xml:space="preserve">00002371</t>
  </si>
  <si>
    <t xml:space="preserve">Юбилейная, д.11, кв.17</t>
  </si>
  <si>
    <t xml:space="preserve">00002372</t>
  </si>
  <si>
    <t xml:space="preserve">Юбилейная, д.11, кв.18</t>
  </si>
  <si>
    <t xml:space="preserve">00002373</t>
  </si>
  <si>
    <t xml:space="preserve">Юбилейная, д.11, кв.19</t>
  </si>
  <si>
    <t xml:space="preserve">00002374</t>
  </si>
  <si>
    <t xml:space="preserve">Юбилейная, д.11, кв.20</t>
  </si>
  <si>
    <t xml:space="preserve">00002375</t>
  </si>
  <si>
    <t xml:space="preserve">Юбилейная, д.11, кв.21</t>
  </si>
  <si>
    <t xml:space="preserve">00002376</t>
  </si>
  <si>
    <t xml:space="preserve">Юбилейная, д.11, кв.22</t>
  </si>
  <si>
    <t xml:space="preserve">00002377</t>
  </si>
  <si>
    <t xml:space="preserve">Юбилейная, д.11, кв.23</t>
  </si>
  <si>
    <t xml:space="preserve">00002378</t>
  </si>
  <si>
    <t xml:space="preserve">Юбилейная, д.11, кв.24</t>
  </si>
  <si>
    <t xml:space="preserve">00002379</t>
  </si>
  <si>
    <t xml:space="preserve">Юбилейная, д.11, кв.25</t>
  </si>
  <si>
    <t xml:space="preserve">00002380</t>
  </si>
  <si>
    <t xml:space="preserve">Юбилейная, д.11, кв.26</t>
  </si>
  <si>
    <t xml:space="preserve">00002381</t>
  </si>
  <si>
    <t xml:space="preserve">Юбилейная, д.11, кв.27</t>
  </si>
  <si>
    <t xml:space="preserve">00002382</t>
  </si>
  <si>
    <t xml:space="preserve">Юбилейная, д.11, кв.28</t>
  </si>
  <si>
    <t xml:space="preserve">00002383</t>
  </si>
  <si>
    <t xml:space="preserve">Юбилейная, д.11, кв.29</t>
  </si>
  <si>
    <t xml:space="preserve">00002384</t>
  </si>
  <si>
    <t xml:space="preserve">Юбилейная, д.11, кв.30</t>
  </si>
  <si>
    <t xml:space="preserve">00002385</t>
  </si>
  <si>
    <t xml:space="preserve">Юбилейная, д.11, кв.31</t>
  </si>
  <si>
    <t xml:space="preserve">00002386</t>
  </si>
  <si>
    <t xml:space="preserve">Юбилейная, д.11, кв.32</t>
  </si>
  <si>
    <t xml:space="preserve">00002387</t>
  </si>
  <si>
    <t xml:space="preserve">Юбилейная, д.11, кв.33</t>
  </si>
  <si>
    <t xml:space="preserve">00002388</t>
  </si>
  <si>
    <t xml:space="preserve">Юбилейная, д.11, кв.34</t>
  </si>
  <si>
    <t xml:space="preserve">00002389</t>
  </si>
  <si>
    <t xml:space="preserve">Юбилейная, д.11, кв.35</t>
  </si>
  <si>
    <t xml:space="preserve">00002390</t>
  </si>
  <si>
    <t xml:space="preserve">Юбилейная, д.11, кв.36</t>
  </si>
  <si>
    <t xml:space="preserve">00002391</t>
  </si>
  <si>
    <t xml:space="preserve">Юбилейная, д.11, кв.37</t>
  </si>
  <si>
    <t xml:space="preserve">00002392</t>
  </si>
  <si>
    <t xml:space="preserve">Юбилейная, д.11, кв.38</t>
  </si>
  <si>
    <t xml:space="preserve">00002393</t>
  </si>
  <si>
    <t xml:space="preserve">Юбилейная, д.11, кв.39</t>
  </si>
  <si>
    <t xml:space="preserve">00002394</t>
  </si>
  <si>
    <t xml:space="preserve">Юбилейная, д.11, кв.40</t>
  </si>
  <si>
    <t xml:space="preserve">00002395</t>
  </si>
  <si>
    <t xml:space="preserve">Юбилейная, д.11, кв.41</t>
  </si>
  <si>
    <t xml:space="preserve">00002396</t>
  </si>
  <si>
    <t xml:space="preserve">Юбилейная, д.11, кв.42</t>
  </si>
  <si>
    <t xml:space="preserve">00002397</t>
  </si>
  <si>
    <t xml:space="preserve">Юбилейная, д.11, кв.43</t>
  </si>
  <si>
    <t xml:space="preserve">00002398</t>
  </si>
  <si>
    <t xml:space="preserve">Юбилейная, д.11, кв.44</t>
  </si>
  <si>
    <t xml:space="preserve">00002399</t>
  </si>
  <si>
    <t xml:space="preserve">Юбилейная, д.11, кв.45</t>
  </si>
  <si>
    <t xml:space="preserve">00002400</t>
  </si>
  <si>
    <t xml:space="preserve">Юбилейная, д.11, кв.46</t>
  </si>
  <si>
    <t xml:space="preserve">00002401</t>
  </si>
  <si>
    <t xml:space="preserve">Юбилейная, д.11, кв.47</t>
  </si>
  <si>
    <t xml:space="preserve">00002402</t>
  </si>
  <si>
    <t xml:space="preserve">Юбилейная, д.11, кв.48</t>
  </si>
  <si>
    <t xml:space="preserve">00002403</t>
  </si>
  <si>
    <t xml:space="preserve">Юбилейная, д.11, кв.49</t>
  </si>
  <si>
    <t xml:space="preserve">00002404</t>
  </si>
  <si>
    <t xml:space="preserve">Юбилейная, д.11, кв.50</t>
  </si>
  <si>
    <t xml:space="preserve">00002405</t>
  </si>
  <si>
    <t xml:space="preserve">Юбилейная, д.11, кв.51</t>
  </si>
  <si>
    <t xml:space="preserve">00002406</t>
  </si>
  <si>
    <t xml:space="preserve">Юбилейная, д.11, кв.52</t>
  </si>
  <si>
    <t xml:space="preserve">00002407</t>
  </si>
  <si>
    <t xml:space="preserve">Юбилейная, д.11, кв.53</t>
  </si>
  <si>
    <t xml:space="preserve">00002408</t>
  </si>
  <si>
    <t xml:space="preserve">Юбилейная, д.11, кв.54</t>
  </si>
  <si>
    <t xml:space="preserve">00002409</t>
  </si>
  <si>
    <t xml:space="preserve">Юбилейная, д.11, кв.55</t>
  </si>
  <si>
    <t xml:space="preserve">00002410</t>
  </si>
  <si>
    <t xml:space="preserve">Юбилейная, д.11, кв.56</t>
  </si>
  <si>
    <t xml:space="preserve">00002411</t>
  </si>
  <si>
    <t xml:space="preserve">Юбилейная, д.11, кв.57</t>
  </si>
  <si>
    <t xml:space="preserve">00002412</t>
  </si>
  <si>
    <t xml:space="preserve">Юбилейная, д.11, кв.58</t>
  </si>
  <si>
    <t xml:space="preserve">00002413</t>
  </si>
  <si>
    <t xml:space="preserve">Юбилейная, д.11, кв.59</t>
  </si>
  <si>
    <t xml:space="preserve">00002414</t>
  </si>
  <si>
    <t xml:space="preserve">Юбилейная, д.11, кв.60</t>
  </si>
  <si>
    <t xml:space="preserve">00002415</t>
  </si>
  <si>
    <t xml:space="preserve">Юбилейная, д.11, кв.61</t>
  </si>
  <si>
    <t xml:space="preserve">00021074</t>
  </si>
  <si>
    <t xml:space="preserve">Юбилейная, д.11, кв.62</t>
  </si>
  <si>
    <t xml:space="preserve">00002417</t>
  </si>
  <si>
    <t xml:space="preserve">Юбилейная, д.11, кв.63</t>
  </si>
  <si>
    <t xml:space="preserve">00002418</t>
  </si>
  <si>
    <t xml:space="preserve">Юбилейная, д.11, кв.64</t>
  </si>
  <si>
    <t xml:space="preserve">00002419</t>
  </si>
  <si>
    <t xml:space="preserve">Юбилейная, д.11, кв.65</t>
  </si>
  <si>
    <t xml:space="preserve">00002420</t>
  </si>
  <si>
    <t xml:space="preserve">Юбилейная, д.11, кв.66</t>
  </si>
  <si>
    <t xml:space="preserve">00002421</t>
  </si>
  <si>
    <t xml:space="preserve">Юбилейная, д.11, кв.67</t>
  </si>
  <si>
    <t xml:space="preserve">00002422</t>
  </si>
  <si>
    <t xml:space="preserve">Юбилейная, д.11, кв.68</t>
  </si>
  <si>
    <t xml:space="preserve">00002423</t>
  </si>
  <si>
    <t xml:space="preserve">Юбилейная, д.11, кв.69</t>
  </si>
  <si>
    <t xml:space="preserve">00002424</t>
  </si>
  <si>
    <t xml:space="preserve">Юбилейная, д.11, кв.70</t>
  </si>
  <si>
    <t xml:space="preserve">00017461</t>
  </si>
  <si>
    <t xml:space="preserve">ГЕНЕРАЛА Ступишина, д.1</t>
  </si>
  <si>
    <t xml:space="preserve">00029275</t>
  </si>
  <si>
    <t xml:space="preserve">00020434</t>
  </si>
  <si>
    <t xml:space="preserve">ГЕНЕРАЛА Ступишина, д.2</t>
  </si>
  <si>
    <t xml:space="preserve">00017462</t>
  </si>
  <si>
    <t xml:space="preserve">ГЕНЕРАЛА Ступишина, д.2а</t>
  </si>
  <si>
    <t xml:space="preserve">00020059</t>
  </si>
  <si>
    <t xml:space="preserve">ГЕНЕРАЛА Ступишина, д.3</t>
  </si>
  <si>
    <t xml:space="preserve">00017463</t>
  </si>
  <si>
    <t xml:space="preserve">ГЕНЕРАЛА Ступишина, д.5</t>
  </si>
  <si>
    <t xml:space="preserve">00022633</t>
  </si>
  <si>
    <t xml:space="preserve">ГЕНЕРАЛА Ступишина, д.6</t>
  </si>
  <si>
    <t xml:space="preserve">00029239</t>
  </si>
  <si>
    <t xml:space="preserve">ГЕНЕРАЛА Ступишина, д.7</t>
  </si>
  <si>
    <t xml:space="preserve">00021883</t>
  </si>
  <si>
    <t xml:space="preserve">ГЕНЕРАЛА Ступишина, д.8</t>
  </si>
  <si>
    <t xml:space="preserve">00022731</t>
  </si>
  <si>
    <t xml:space="preserve">ГЕНЕРАЛА Ступишина, д.10</t>
  </si>
  <si>
    <t xml:space="preserve">00020109</t>
  </si>
  <si>
    <t xml:space="preserve">ГЕНЕРАЛА Ступишина, д.11</t>
  </si>
  <si>
    <t xml:space="preserve">00026319</t>
  </si>
  <si>
    <t xml:space="preserve">ГЕНЕРАЛА Ступишина, д.12</t>
  </si>
  <si>
    <t xml:space="preserve">00029606</t>
  </si>
  <si>
    <t xml:space="preserve">ГЕНЕРАЛА Ступишина, д.13</t>
  </si>
  <si>
    <t xml:space="preserve">00028228</t>
  </si>
  <si>
    <t xml:space="preserve">ГЕНЕРАЛА Ступишина, д.14</t>
  </si>
  <si>
    <t xml:space="preserve">00024775</t>
  </si>
  <si>
    <t xml:space="preserve">ГЕНЕРАЛА Ступишина, д.15</t>
  </si>
  <si>
    <t xml:space="preserve">00020055</t>
  </si>
  <si>
    <t xml:space="preserve">ГЕНЕРАЛА Ступишина, д.16</t>
  </si>
  <si>
    <t xml:space="preserve">00022965</t>
  </si>
  <si>
    <t xml:space="preserve">ГЕНЕРАЛА Ступишина, д.21</t>
  </si>
  <si>
    <t xml:space="preserve">00020409</t>
  </si>
  <si>
    <t xml:space="preserve">ГЕНЕРАЛА Ступишина, д.22</t>
  </si>
  <si>
    <t xml:space="preserve">00029831</t>
  </si>
  <si>
    <t xml:space="preserve">ГЕНЕРАЛА Ступишина, д.24</t>
  </si>
  <si>
    <t xml:space="preserve">00022421</t>
  </si>
  <si>
    <t xml:space="preserve">ГЕНЕРАЛА Ступишина, д.25</t>
  </si>
  <si>
    <t xml:space="preserve">00021895</t>
  </si>
  <si>
    <t xml:space="preserve">ГЕНЕРАЛА Ступишина, д.28</t>
  </si>
  <si>
    <t xml:space="preserve">00029163</t>
  </si>
  <si>
    <t xml:space="preserve">ГЕНЕРАЛА Ступишина, д.29</t>
  </si>
  <si>
    <t xml:space="preserve">00023328</t>
  </si>
  <si>
    <t xml:space="preserve">ГЕНЕРАЛА Ступишина, д.31</t>
  </si>
  <si>
    <t xml:space="preserve">00028465</t>
  </si>
  <si>
    <t xml:space="preserve">ГЕНЕРАЛА Ступишина, д.32</t>
  </si>
  <si>
    <t xml:space="preserve">00026360</t>
  </si>
  <si>
    <t xml:space="preserve">ГЕНЕРАЛА Ступишина, д.36</t>
  </si>
  <si>
    <t xml:space="preserve">00023407</t>
  </si>
  <si>
    <t xml:space="preserve">ГЕНЕРАЛА Ступишина, д.37</t>
  </si>
  <si>
    <t xml:space="preserve">00026694</t>
  </si>
  <si>
    <t xml:space="preserve">ГЕНЕРАЛА Ступишина, д.38</t>
  </si>
  <si>
    <t xml:space="preserve">00024815</t>
  </si>
  <si>
    <t xml:space="preserve">ГЕНЕРАЛА Ступишина, д.40</t>
  </si>
  <si>
    <t xml:space="preserve">00028803</t>
  </si>
  <si>
    <t xml:space="preserve">ГЕНЕРАЛА Ступишина, д.41</t>
  </si>
  <si>
    <t xml:space="preserve">00024666</t>
  </si>
  <si>
    <t xml:space="preserve">ГЕНЕРАЛА Ступишина, д.42</t>
  </si>
  <si>
    <t xml:space="preserve">00024667</t>
  </si>
  <si>
    <t xml:space="preserve">ГЕНЕРАЛА Ступишина, д.43</t>
  </si>
  <si>
    <t xml:space="preserve">00029229</t>
  </si>
  <si>
    <t xml:space="preserve">ГЕНЕРАЛА Ступишина, д.44</t>
  </si>
  <si>
    <t xml:space="preserve">00021262</t>
  </si>
  <si>
    <t xml:space="preserve">ГЕНЕРАЛА Ступишина, д.45</t>
  </si>
  <si>
    <t xml:space="preserve">00030375</t>
  </si>
  <si>
    <t xml:space="preserve">ГЕНЕРАЛА Ступишина, д.46</t>
  </si>
  <si>
    <t xml:space="preserve">00024352</t>
  </si>
  <si>
    <t xml:space="preserve">ГЕНЕРАЛА Ступишина, д.47</t>
  </si>
  <si>
    <t xml:space="preserve">00029596</t>
  </si>
  <si>
    <t xml:space="preserve">ГЕНЕРАЛА Ступишина, д.47А</t>
  </si>
  <si>
    <t xml:space="preserve">00030316</t>
  </si>
  <si>
    <t xml:space="preserve">ГЕНЕРАЛА Ступишина, д.48</t>
  </si>
  <si>
    <t xml:space="preserve">00027864</t>
  </si>
  <si>
    <t xml:space="preserve">ГЕНЕРАЛА Ступишина, д.49</t>
  </si>
  <si>
    <t xml:space="preserve">00021703</t>
  </si>
  <si>
    <t xml:space="preserve">ГЕНЕРАЛА Ступишина, д.50</t>
  </si>
  <si>
    <t xml:space="preserve">00027883</t>
  </si>
  <si>
    <t xml:space="preserve">ГЕНЕРАЛА Ступишина, д.52</t>
  </si>
  <si>
    <t xml:space="preserve">00030364</t>
  </si>
  <si>
    <t xml:space="preserve">ГЕНЕРАЛА Ступишина, д.54</t>
  </si>
  <si>
    <t xml:space="preserve">00004596</t>
  </si>
  <si>
    <t xml:space="preserve">Лермонтова, д.2</t>
  </si>
  <si>
    <t xml:space="preserve">00004597</t>
  </si>
  <si>
    <t xml:space="preserve">Лермонтова, д.2а</t>
  </si>
  <si>
    <t xml:space="preserve">00004598</t>
  </si>
  <si>
    <t xml:space="preserve">Лермонтова, д.3</t>
  </si>
  <si>
    <t xml:space="preserve">00004599</t>
  </si>
  <si>
    <t xml:space="preserve">Лермонтова, д.4</t>
  </si>
  <si>
    <t xml:space="preserve">00029235</t>
  </si>
  <si>
    <t xml:space="preserve">Лермонтова, д.5</t>
  </si>
  <si>
    <t xml:space="preserve">00004600</t>
  </si>
  <si>
    <t xml:space="preserve">Лермонтова, д.6</t>
  </si>
  <si>
    <t xml:space="preserve">00004601</t>
  </si>
  <si>
    <t xml:space="preserve">Лермонтова, д.7</t>
  </si>
  <si>
    <t xml:space="preserve">00004602</t>
  </si>
  <si>
    <t xml:space="preserve">Лермонтова, д.8</t>
  </si>
  <si>
    <t xml:space="preserve">00004603</t>
  </si>
  <si>
    <t xml:space="preserve">Лермонтова, д.9</t>
  </si>
  <si>
    <t xml:space="preserve">00004604</t>
  </si>
  <si>
    <t xml:space="preserve">Лермонтова, д.9а</t>
  </si>
  <si>
    <t xml:space="preserve">00004605</t>
  </si>
  <si>
    <t xml:space="preserve">Лермонтова, д.10</t>
  </si>
  <si>
    <t xml:space="preserve">00004606</t>
  </si>
  <si>
    <t xml:space="preserve">Лермонтова, д.11</t>
  </si>
  <si>
    <t xml:space="preserve">00004607</t>
  </si>
  <si>
    <t xml:space="preserve">Лермонтова, д.12</t>
  </si>
  <si>
    <t xml:space="preserve">00004609</t>
  </si>
  <si>
    <t xml:space="preserve">Лермонтова, д.14</t>
  </si>
  <si>
    <t xml:space="preserve">00004610</t>
  </si>
  <si>
    <t xml:space="preserve">Лермонтова, д.15</t>
  </si>
  <si>
    <t xml:space="preserve">00004611</t>
  </si>
  <si>
    <t xml:space="preserve">Лермонтова, д.16</t>
  </si>
  <si>
    <t xml:space="preserve">00004612</t>
  </si>
  <si>
    <t xml:space="preserve">Лермонтова, д.17</t>
  </si>
  <si>
    <t xml:space="preserve">00020803</t>
  </si>
  <si>
    <t xml:space="preserve">Лермонтова, д.17а</t>
  </si>
  <si>
    <t xml:space="preserve">00004613</t>
  </si>
  <si>
    <t xml:space="preserve">Лермонтова, д.18</t>
  </si>
  <si>
    <t xml:space="preserve">00004614</t>
  </si>
  <si>
    <t xml:space="preserve">Лермонтова, д.18а</t>
  </si>
  <si>
    <t xml:space="preserve">00004615</t>
  </si>
  <si>
    <t xml:space="preserve">Лермонтова, д.19</t>
  </si>
  <si>
    <t xml:space="preserve">00004616</t>
  </si>
  <si>
    <t xml:space="preserve">Лермонтова, д.20</t>
  </si>
  <si>
    <t xml:space="preserve">00004617</t>
  </si>
  <si>
    <t xml:space="preserve">Лермонтова, д.21</t>
  </si>
  <si>
    <t xml:space="preserve">00004618</t>
  </si>
  <si>
    <t xml:space="preserve">Лермонтова, д.21а</t>
  </si>
  <si>
    <t xml:space="preserve">00004619</t>
  </si>
  <si>
    <t xml:space="preserve">Лермонтова, д.22</t>
  </si>
  <si>
    <t xml:space="preserve">00004620</t>
  </si>
  <si>
    <t xml:space="preserve">Лермонтова, д.23</t>
  </si>
  <si>
    <t xml:space="preserve">00004621</t>
  </si>
  <si>
    <t xml:space="preserve">Лермонтова, д.24</t>
  </si>
  <si>
    <t xml:space="preserve">00004622</t>
  </si>
  <si>
    <t xml:space="preserve">Лермонтова, д.25</t>
  </si>
  <si>
    <t xml:space="preserve">00004625</t>
  </si>
  <si>
    <t xml:space="preserve">Лермонтова, д.27</t>
  </si>
  <si>
    <t xml:space="preserve">00004627</t>
  </si>
  <si>
    <t xml:space="preserve">Лермонтова, д.28</t>
  </si>
  <si>
    <t xml:space="preserve">00004628</t>
  </si>
  <si>
    <t xml:space="preserve">Лермонтова, д.28а</t>
  </si>
  <si>
    <t xml:space="preserve">00004629</t>
  </si>
  <si>
    <t xml:space="preserve">Лермонтова, д.29, кв.1</t>
  </si>
  <si>
    <t xml:space="preserve">00004630</t>
  </si>
  <si>
    <t xml:space="preserve">Лермонтова, д.29, кв.2</t>
  </si>
  <si>
    <t xml:space="preserve">00004631</t>
  </si>
  <si>
    <t xml:space="preserve">Лермонтова, д.29, кв.3</t>
  </si>
  <si>
    <t xml:space="preserve">00004632</t>
  </si>
  <si>
    <t xml:space="preserve">Лермонтова, д.29, кв.4</t>
  </si>
  <si>
    <t xml:space="preserve">00024602</t>
  </si>
  <si>
    <t xml:space="preserve">Лермонтова, д.30а</t>
  </si>
  <si>
    <t xml:space="preserve">00004634</t>
  </si>
  <si>
    <t xml:space="preserve">Лермонтова, д.31</t>
  </si>
  <si>
    <t xml:space="preserve">00004636</t>
  </si>
  <si>
    <t xml:space="preserve">Лермонтова, д.33</t>
  </si>
  <si>
    <t xml:space="preserve">00004637</t>
  </si>
  <si>
    <t xml:space="preserve">Лермонтова, д.34</t>
  </si>
  <si>
    <t xml:space="preserve">00004638</t>
  </si>
  <si>
    <t xml:space="preserve">Лермонтова, д.35</t>
  </si>
  <si>
    <t xml:space="preserve">00004639</t>
  </si>
  <si>
    <t xml:space="preserve">Лермонтова, д.37</t>
  </si>
  <si>
    <t xml:space="preserve">00009864</t>
  </si>
  <si>
    <t xml:space="preserve">Мира, д.3</t>
  </si>
  <si>
    <t xml:space="preserve">00009865</t>
  </si>
  <si>
    <t xml:space="preserve">00029037</t>
  </si>
  <si>
    <t xml:space="preserve">00009866</t>
  </si>
  <si>
    <t xml:space="preserve">00009867</t>
  </si>
  <si>
    <t xml:space="preserve">00009868</t>
  </si>
  <si>
    <t xml:space="preserve">Мира, д.9</t>
  </si>
  <si>
    <t xml:space="preserve">00009869</t>
  </si>
  <si>
    <t xml:space="preserve">Мира, д.9а</t>
  </si>
  <si>
    <t xml:space="preserve">00009870</t>
  </si>
  <si>
    <t xml:space="preserve">Мира, д.9б</t>
  </si>
  <si>
    <t xml:space="preserve">00027363</t>
  </si>
  <si>
    <t xml:space="preserve">00009872</t>
  </si>
  <si>
    <t xml:space="preserve">00009873</t>
  </si>
  <si>
    <t xml:space="preserve">00009881</t>
  </si>
  <si>
    <t xml:space="preserve">Мира, д.18, кв.1</t>
  </si>
  <si>
    <t xml:space="preserve">00009882</t>
  </si>
  <si>
    <t xml:space="preserve">Мира, д.18, кв.2</t>
  </si>
  <si>
    <t xml:space="preserve">00009883</t>
  </si>
  <si>
    <t xml:space="preserve">Мира, д.18, кв.3</t>
  </si>
  <si>
    <t xml:space="preserve">00009884</t>
  </si>
  <si>
    <t xml:space="preserve">Мира, д.18, кв.4</t>
  </si>
  <si>
    <t xml:space="preserve">00009885</t>
  </si>
  <si>
    <t xml:space="preserve">Мира, д.18, кв.5</t>
  </si>
  <si>
    <t xml:space="preserve">00009886</t>
  </si>
  <si>
    <t xml:space="preserve">Мира, д.18, кв.6</t>
  </si>
  <si>
    <t xml:space="preserve">00009887</t>
  </si>
  <si>
    <t xml:space="preserve">Мира, д.18, кв.7</t>
  </si>
  <si>
    <t xml:space="preserve">00009888</t>
  </si>
  <si>
    <t xml:space="preserve">Мира, д.18, кв.8</t>
  </si>
  <si>
    <t xml:space="preserve">00009889</t>
  </si>
  <si>
    <t xml:space="preserve">Мира, д.18, кв.9</t>
  </si>
  <si>
    <t xml:space="preserve">00009890</t>
  </si>
  <si>
    <t xml:space="preserve">Мира, д.18, кв.10</t>
  </si>
  <si>
    <t xml:space="preserve">00009891</t>
  </si>
  <si>
    <t xml:space="preserve">Мира, д.18, кв.11</t>
  </si>
  <si>
    <t xml:space="preserve">00009892</t>
  </si>
  <si>
    <t xml:space="preserve">Мира, д.18, кв.12</t>
  </si>
  <si>
    <t xml:space="preserve">00009893</t>
  </si>
  <si>
    <t xml:space="preserve">Мира, д.18, кв.13</t>
  </si>
  <si>
    <t xml:space="preserve">00009894</t>
  </si>
  <si>
    <t xml:space="preserve">Мира, д.18, кв.14</t>
  </si>
  <si>
    <t xml:space="preserve">00009895</t>
  </si>
  <si>
    <t xml:space="preserve">Мира, д.18, кв.15</t>
  </si>
  <si>
    <t xml:space="preserve">00009896</t>
  </si>
  <si>
    <t xml:space="preserve">Мира, д.18, кв.16</t>
  </si>
  <si>
    <t xml:space="preserve">00009897</t>
  </si>
  <si>
    <t xml:space="preserve">Мира, д.18, кв.17</t>
  </si>
  <si>
    <t xml:space="preserve">00009898</t>
  </si>
  <si>
    <t xml:space="preserve">Мира, д.18, кв.18</t>
  </si>
  <si>
    <t xml:space="preserve">00009899</t>
  </si>
  <si>
    <t xml:space="preserve">Мира, д.18, кв.19</t>
  </si>
  <si>
    <t xml:space="preserve">00009900</t>
  </si>
  <si>
    <t xml:space="preserve">Мира, д.18, кв.20</t>
  </si>
  <si>
    <t xml:space="preserve">00009901</t>
  </si>
  <si>
    <t xml:space="preserve">Мира, д.18, кв.21</t>
  </si>
  <si>
    <t xml:space="preserve">00009902</t>
  </si>
  <si>
    <t xml:space="preserve">Мира, д.18, кв.22</t>
  </si>
  <si>
    <t xml:space="preserve">00009903</t>
  </si>
  <si>
    <t xml:space="preserve">Мира, д.18, кв.23</t>
  </si>
  <si>
    <t xml:space="preserve">00009904</t>
  </si>
  <si>
    <t xml:space="preserve">Мира, д.18, кв.24</t>
  </si>
  <si>
    <t xml:space="preserve">00009905</t>
  </si>
  <si>
    <t xml:space="preserve">Мира, д.18, кв.25</t>
  </si>
  <si>
    <t xml:space="preserve">00009906</t>
  </si>
  <si>
    <t xml:space="preserve">Мира, д.18, кв.26</t>
  </si>
  <si>
    <t xml:space="preserve">00009907</t>
  </si>
  <si>
    <t xml:space="preserve">Мира, д.18, кв.27</t>
  </si>
  <si>
    <t xml:space="preserve">00009908</t>
  </si>
  <si>
    <t xml:space="preserve">Мира, д.18, кв.28</t>
  </si>
  <si>
    <t xml:space="preserve">00009909</t>
  </si>
  <si>
    <t xml:space="preserve">Мира, д.18, кв.29</t>
  </si>
  <si>
    <t xml:space="preserve">00009910</t>
  </si>
  <si>
    <t xml:space="preserve">Мира, д.18, кв.30</t>
  </si>
  <si>
    <t xml:space="preserve">00009911</t>
  </si>
  <si>
    <t xml:space="preserve">Мира, д.18, кв.31</t>
  </si>
  <si>
    <t xml:space="preserve">00009912</t>
  </si>
  <si>
    <t xml:space="preserve">Мира, д.18, кв.32</t>
  </si>
  <si>
    <t xml:space="preserve">00009913</t>
  </si>
  <si>
    <t xml:space="preserve">Мира, д.18, кв.33</t>
  </si>
  <si>
    <t xml:space="preserve">00009914</t>
  </si>
  <si>
    <t xml:space="preserve">Мира, д.18, кв.34</t>
  </si>
  <si>
    <t xml:space="preserve">00009915</t>
  </si>
  <si>
    <t xml:space="preserve">Мира, д.18, кв.35</t>
  </si>
  <si>
    <t xml:space="preserve">00009916</t>
  </si>
  <si>
    <t xml:space="preserve">Мира, д.18, кв.36</t>
  </si>
  <si>
    <t xml:space="preserve">00009917</t>
  </si>
  <si>
    <t xml:space="preserve">Мира, д.18, кв.37</t>
  </si>
  <si>
    <t xml:space="preserve">00009918</t>
  </si>
  <si>
    <t xml:space="preserve">Мира, д.18, кв.38</t>
  </si>
  <si>
    <t xml:space="preserve">00009919</t>
  </si>
  <si>
    <t xml:space="preserve">Мира, д.18, кв.39</t>
  </si>
  <si>
    <t xml:space="preserve">00009920</t>
  </si>
  <si>
    <t xml:space="preserve">Мира, д.18, кв.40</t>
  </si>
  <si>
    <t xml:space="preserve">00009921</t>
  </si>
  <si>
    <t xml:space="preserve">Мира, д.18, кв.41</t>
  </si>
  <si>
    <t xml:space="preserve">00009922</t>
  </si>
  <si>
    <t xml:space="preserve">Мира, д.18, кв.42</t>
  </si>
  <si>
    <t xml:space="preserve">00009923</t>
  </si>
  <si>
    <t xml:space="preserve">Мира, д.18, кв.43</t>
  </si>
  <si>
    <t xml:space="preserve">00009924</t>
  </si>
  <si>
    <t xml:space="preserve">Мира, д.18, кв.44</t>
  </si>
  <si>
    <t xml:space="preserve">00009925</t>
  </si>
  <si>
    <t xml:space="preserve">Мира, д.18, кв.45</t>
  </si>
  <si>
    <t xml:space="preserve">00009926</t>
  </si>
  <si>
    <t xml:space="preserve">Мира, д.18, кв.46</t>
  </si>
  <si>
    <t xml:space="preserve">00009927</t>
  </si>
  <si>
    <t xml:space="preserve">Мира, д.18, кв.47</t>
  </si>
  <si>
    <t xml:space="preserve">00009928</t>
  </si>
  <si>
    <t xml:space="preserve">Мира, д.18, кв.48</t>
  </si>
  <si>
    <t xml:space="preserve">00009929</t>
  </si>
  <si>
    <t xml:space="preserve">Мира, д.18, кв.49</t>
  </si>
  <si>
    <t xml:space="preserve">00009930</t>
  </si>
  <si>
    <t xml:space="preserve">Мира, д.18, кв.50</t>
  </si>
  <si>
    <t xml:space="preserve">00009931</t>
  </si>
  <si>
    <t xml:space="preserve">Мира, д.18, кв.51</t>
  </si>
  <si>
    <t xml:space="preserve">00009932</t>
  </si>
  <si>
    <t xml:space="preserve">Мира, д.18, кв.52</t>
  </si>
  <si>
    <t xml:space="preserve">00009933</t>
  </si>
  <si>
    <t xml:space="preserve">Мира, д.18, кв.53</t>
  </si>
  <si>
    <t xml:space="preserve">00009934</t>
  </si>
  <si>
    <t xml:space="preserve">Мира, д.18, кв.54</t>
  </si>
  <si>
    <t xml:space="preserve">00009935</t>
  </si>
  <si>
    <t xml:space="preserve">Мира, д.18а, кв.1</t>
  </si>
  <si>
    <t xml:space="preserve">00009936</t>
  </si>
  <si>
    <t xml:space="preserve">Мира, д.18а, кв.2</t>
  </si>
  <si>
    <t xml:space="preserve">00009937</t>
  </si>
  <si>
    <t xml:space="preserve">Мира, д.18а, кв.3</t>
  </si>
  <si>
    <t xml:space="preserve">00009938</t>
  </si>
  <si>
    <t xml:space="preserve">Мира, д.18а, кв.4</t>
  </si>
  <si>
    <t xml:space="preserve">00009939</t>
  </si>
  <si>
    <t xml:space="preserve">Мира, д.18а, кв.5</t>
  </si>
  <si>
    <t xml:space="preserve">00009940</t>
  </si>
  <si>
    <t xml:space="preserve">Мира, д.18а, кв.6</t>
  </si>
  <si>
    <t xml:space="preserve">00009941</t>
  </si>
  <si>
    <t xml:space="preserve">Мира, д.18а, кв.7</t>
  </si>
  <si>
    <t xml:space="preserve">00009942</t>
  </si>
  <si>
    <t xml:space="preserve">Мира, д.18а, кв.8</t>
  </si>
  <si>
    <t xml:space="preserve">00009943</t>
  </si>
  <si>
    <t xml:space="preserve">Мира, д.18а, кв.9</t>
  </si>
  <si>
    <t xml:space="preserve">00009944</t>
  </si>
  <si>
    <t xml:space="preserve">Мира, д.18а, кв.10</t>
  </si>
  <si>
    <t xml:space="preserve">00009945</t>
  </si>
  <si>
    <t xml:space="preserve">Мира, д.18а, кв.11</t>
  </si>
  <si>
    <t xml:space="preserve">00009946</t>
  </si>
  <si>
    <t xml:space="preserve">Мира, д.18а, кв.12</t>
  </si>
  <si>
    <t xml:space="preserve">00009947</t>
  </si>
  <si>
    <t xml:space="preserve">Мира, д.18а, кв.13</t>
  </si>
  <si>
    <t xml:space="preserve">00009948</t>
  </si>
  <si>
    <t xml:space="preserve">Мира, д.18а, кв.14</t>
  </si>
  <si>
    <t xml:space="preserve">00009949</t>
  </si>
  <si>
    <t xml:space="preserve">Мира, д.18а, кв.15</t>
  </si>
  <si>
    <t xml:space="preserve">00009950</t>
  </si>
  <si>
    <t xml:space="preserve">Мира, д.18а, кв.16</t>
  </si>
  <si>
    <t xml:space="preserve">00009951</t>
  </si>
  <si>
    <t xml:space="preserve">Мира, д.18а, кв.17</t>
  </si>
  <si>
    <t xml:space="preserve">00009952</t>
  </si>
  <si>
    <t xml:space="preserve">Мира, д.18а, кв.18</t>
  </si>
  <si>
    <t xml:space="preserve">00009953</t>
  </si>
  <si>
    <t xml:space="preserve">Мира, д.18а, кв.19</t>
  </si>
  <si>
    <t xml:space="preserve">00009954</t>
  </si>
  <si>
    <t xml:space="preserve">Мира, д.18а, кв.20</t>
  </si>
  <si>
    <t xml:space="preserve">00009955</t>
  </si>
  <si>
    <t xml:space="preserve">Мира, д.18а, кв.21</t>
  </si>
  <si>
    <t xml:space="preserve">00009956</t>
  </si>
  <si>
    <t xml:space="preserve">Мира, д.18а, кв.22</t>
  </si>
  <si>
    <t xml:space="preserve">00009957</t>
  </si>
  <si>
    <t xml:space="preserve">Мира, д.18а, кв.23</t>
  </si>
  <si>
    <t xml:space="preserve">00009958</t>
  </si>
  <si>
    <t xml:space="preserve">Мира, д.18а, кв.24</t>
  </si>
  <si>
    <t xml:space="preserve">00009959</t>
  </si>
  <si>
    <t xml:space="preserve">Мира, д.18а, кв.25</t>
  </si>
  <si>
    <t xml:space="preserve">00009960</t>
  </si>
  <si>
    <t xml:space="preserve">Мира, д.18а, кв.26</t>
  </si>
  <si>
    <t xml:space="preserve">00009961</t>
  </si>
  <si>
    <t xml:space="preserve">Мира, д.18а, кв.27</t>
  </si>
  <si>
    <t xml:space="preserve">00009962</t>
  </si>
  <si>
    <t xml:space="preserve">Мира, д.18а, кв.28</t>
  </si>
  <si>
    <t xml:space="preserve">00009963</t>
  </si>
  <si>
    <t xml:space="preserve">Мира, д.18а, кв.29</t>
  </si>
  <si>
    <t xml:space="preserve">00009964</t>
  </si>
  <si>
    <t xml:space="preserve">Мира, д.18а, кв.30</t>
  </si>
  <si>
    <t xml:space="preserve">00009965</t>
  </si>
  <si>
    <t xml:space="preserve">Мира, д.18а, кв.31</t>
  </si>
  <si>
    <t xml:space="preserve">00009966</t>
  </si>
  <si>
    <t xml:space="preserve">Мира, д.18а, кв.32</t>
  </si>
  <si>
    <t xml:space="preserve">00009967</t>
  </si>
  <si>
    <t xml:space="preserve">Мира, д.18а, кв.33</t>
  </si>
  <si>
    <t xml:space="preserve">00009968</t>
  </si>
  <si>
    <t xml:space="preserve">Мира, д.18а, кв.34</t>
  </si>
  <si>
    <t xml:space="preserve">00009969</t>
  </si>
  <si>
    <t xml:space="preserve">Мира, д.18а, кв.35</t>
  </si>
  <si>
    <t xml:space="preserve">00009970</t>
  </si>
  <si>
    <t xml:space="preserve">Мира, д.18а, кв.36</t>
  </si>
  <si>
    <t xml:space="preserve">00009971</t>
  </si>
  <si>
    <t xml:space="preserve">Мира, д.18а, кв.37</t>
  </si>
  <si>
    <t xml:space="preserve">00009972</t>
  </si>
  <si>
    <t xml:space="preserve">Мира, д.18а, кв.38</t>
  </si>
  <si>
    <t xml:space="preserve">00009973</t>
  </si>
  <si>
    <t xml:space="preserve">Мира, д.18а, кв.39</t>
  </si>
  <si>
    <t xml:space="preserve">00009974</t>
  </si>
  <si>
    <t xml:space="preserve">Мира, д.18а, кв.40</t>
  </si>
  <si>
    <t xml:space="preserve">00009975</t>
  </si>
  <si>
    <t xml:space="preserve">Мира, д.18а, кв.41</t>
  </si>
  <si>
    <t xml:space="preserve">00009976</t>
  </si>
  <si>
    <t xml:space="preserve">Мира, д.18а, кв.42</t>
  </si>
  <si>
    <t xml:space="preserve">00009977</t>
  </si>
  <si>
    <t xml:space="preserve">Мира, д.18а, кв.43</t>
  </si>
  <si>
    <t xml:space="preserve">00009978</t>
  </si>
  <si>
    <t xml:space="preserve">Мира, д.18а, кв.44</t>
  </si>
  <si>
    <t xml:space="preserve">00009979</t>
  </si>
  <si>
    <t xml:space="preserve">Мира, д.18а, кв.45</t>
  </si>
  <si>
    <t xml:space="preserve">00009980</t>
  </si>
  <si>
    <t xml:space="preserve">Мира, д.18а, кв.46</t>
  </si>
  <si>
    <t xml:space="preserve">00009981</t>
  </si>
  <si>
    <t xml:space="preserve">Мира, д.18а, кв.47</t>
  </si>
  <si>
    <t xml:space="preserve">00009982</t>
  </si>
  <si>
    <t xml:space="preserve">Мира, д.18а, кв.48</t>
  </si>
  <si>
    <t xml:space="preserve">00009983</t>
  </si>
  <si>
    <t xml:space="preserve">Мира, д.18а, кв.49</t>
  </si>
  <si>
    <t xml:space="preserve">00009984</t>
  </si>
  <si>
    <t xml:space="preserve">Мира, д.18а, кв.50</t>
  </si>
  <si>
    <t xml:space="preserve">00009985</t>
  </si>
  <si>
    <t xml:space="preserve">Мира, д.18а, кв.51</t>
  </si>
  <si>
    <t xml:space="preserve">00009986</t>
  </si>
  <si>
    <t xml:space="preserve">Мира, д.18а, кв.52</t>
  </si>
  <si>
    <t xml:space="preserve">00009987</t>
  </si>
  <si>
    <t xml:space="preserve">Мира, д.18а, кв.53</t>
  </si>
  <si>
    <t xml:space="preserve">00009988</t>
  </si>
  <si>
    <t xml:space="preserve">Мира, д.18а, кв.54</t>
  </si>
  <si>
    <t xml:space="preserve">00009989</t>
  </si>
  <si>
    <t xml:space="preserve">Мира, д.18а, кв.55</t>
  </si>
  <si>
    <t xml:space="preserve">00009990</t>
  </si>
  <si>
    <t xml:space="preserve">Мира, д.18а, кв.56</t>
  </si>
  <si>
    <t xml:space="preserve">00009991</t>
  </si>
  <si>
    <t xml:space="preserve">Мира, д.18а, кв.57</t>
  </si>
  <si>
    <t xml:space="preserve">00009992</t>
  </si>
  <si>
    <t xml:space="preserve">Мира, д.18а, кв.58</t>
  </si>
  <si>
    <t xml:space="preserve">00009993</t>
  </si>
  <si>
    <t xml:space="preserve">Мира, д.18а, кв.59</t>
  </si>
  <si>
    <t xml:space="preserve">00009994</t>
  </si>
  <si>
    <t xml:space="preserve">Мира, д.18а, кв.60</t>
  </si>
  <si>
    <t xml:space="preserve">00021901</t>
  </si>
  <si>
    <t xml:space="preserve">Мира, д.19</t>
  </si>
  <si>
    <t xml:space="preserve">00028152</t>
  </si>
  <si>
    <t xml:space="preserve">Мира, д.19А</t>
  </si>
  <si>
    <t xml:space="preserve">00030690</t>
  </si>
  <si>
    <t xml:space="preserve">50 лет Октября, д.14</t>
  </si>
  <si>
    <t xml:space="preserve">00008292</t>
  </si>
  <si>
    <t xml:space="preserve">50 лет Октября, д.15</t>
  </si>
  <si>
    <t xml:space="preserve">00008293</t>
  </si>
  <si>
    <t xml:space="preserve">50 лет Октября, д.16</t>
  </si>
  <si>
    <t xml:space="preserve">00008294</t>
  </si>
  <si>
    <t xml:space="preserve">50 лет Октября, д.17</t>
  </si>
  <si>
    <t xml:space="preserve">00008295</t>
  </si>
  <si>
    <t xml:space="preserve">50 лет Октября, д.18</t>
  </si>
  <si>
    <t xml:space="preserve">00008296</t>
  </si>
  <si>
    <t xml:space="preserve">50 лет Октября, д.20, кв.1</t>
  </si>
  <si>
    <t xml:space="preserve">00008297</t>
  </si>
  <si>
    <t xml:space="preserve">50 лет Октября, д.20, кв.2</t>
  </si>
  <si>
    <t xml:space="preserve">00008299</t>
  </si>
  <si>
    <t xml:space="preserve">50 лет Октября, д.20, кв.4</t>
  </si>
  <si>
    <t xml:space="preserve">00008300</t>
  </si>
  <si>
    <t xml:space="preserve">50 лет Октября, д.20, кв.5</t>
  </si>
  <si>
    <t xml:space="preserve">00008301</t>
  </si>
  <si>
    <t xml:space="preserve">50 лет Октября, д.20, кв.6</t>
  </si>
  <si>
    <t xml:space="preserve">00008302</t>
  </si>
  <si>
    <t xml:space="preserve">50 лет Октября, д.20, кв.7</t>
  </si>
  <si>
    <t xml:space="preserve">00008303</t>
  </si>
  <si>
    <t xml:space="preserve">50 лет Октября, д.21</t>
  </si>
  <si>
    <t xml:space="preserve">00008305</t>
  </si>
  <si>
    <t xml:space="preserve">50 лет Октября, д.23</t>
  </si>
  <si>
    <t xml:space="preserve">00008306</t>
  </si>
  <si>
    <t xml:space="preserve">50 лет Октября, д.24, кв.1</t>
  </si>
  <si>
    <t xml:space="preserve">00008307</t>
  </si>
  <si>
    <t xml:space="preserve">50 лет Октября, д.24, кв.2</t>
  </si>
  <si>
    <t xml:space="preserve">00008308</t>
  </si>
  <si>
    <t xml:space="preserve">50 лет Октября, д.24, кв.3</t>
  </si>
  <si>
    <t xml:space="preserve">00008310</t>
  </si>
  <si>
    <t xml:space="preserve">50 лет Октября, д.25</t>
  </si>
  <si>
    <t xml:space="preserve">00008309</t>
  </si>
  <si>
    <t xml:space="preserve">50 лет Октября, д.25а</t>
  </si>
  <si>
    <t xml:space="preserve">00008311</t>
  </si>
  <si>
    <t xml:space="preserve">50 лет Октября, д.26</t>
  </si>
  <si>
    <t xml:space="preserve">00008312</t>
  </si>
  <si>
    <t xml:space="preserve">50 лет Октября, д.27</t>
  </si>
  <si>
    <t xml:space="preserve">50 лет Октября, д.28</t>
  </si>
  <si>
    <t xml:space="preserve">00008315</t>
  </si>
  <si>
    <t xml:space="preserve">50 лет Октября, д.41, кв.1</t>
  </si>
  <si>
    <t xml:space="preserve">00008324</t>
  </si>
  <si>
    <t xml:space="preserve">50 лет Октября, д.41, кв.10</t>
  </si>
  <si>
    <t xml:space="preserve">00008325</t>
  </si>
  <si>
    <t xml:space="preserve">50 лет Октября, д.41, кв.11</t>
  </si>
  <si>
    <t xml:space="preserve">00008326</t>
  </si>
  <si>
    <t xml:space="preserve">50 лет Октября, д.41, кв.12</t>
  </si>
  <si>
    <t xml:space="preserve">00008327</t>
  </si>
  <si>
    <t xml:space="preserve">50 лет Октября, д.41, кв.13</t>
  </si>
  <si>
    <t xml:space="preserve">00008328</t>
  </si>
  <si>
    <t xml:space="preserve">50 лет Октября, д.41, кв.14</t>
  </si>
  <si>
    <t xml:space="preserve">00008329</t>
  </si>
  <si>
    <t xml:space="preserve">50 лет Октября, д.41, кв.15</t>
  </si>
  <si>
    <t xml:space="preserve">00008330</t>
  </si>
  <si>
    <t xml:space="preserve">50 лет Октября, д.41, кв.16</t>
  </si>
  <si>
    <t xml:space="preserve">00008331</t>
  </si>
  <si>
    <t xml:space="preserve">50 лет Октября, д.41, кв.17</t>
  </si>
  <si>
    <t xml:space="preserve">00008332</t>
  </si>
  <si>
    <t xml:space="preserve">50 лет Октября, д.41, кв.18</t>
  </si>
  <si>
    <t xml:space="preserve">00008333</t>
  </si>
  <si>
    <t xml:space="preserve">50 лет Октября, д.41, кв.19</t>
  </si>
  <si>
    <t xml:space="preserve">00008316</t>
  </si>
  <si>
    <t xml:space="preserve">50 лет Октября, д.41, кв.2</t>
  </si>
  <si>
    <t xml:space="preserve">00008334</t>
  </si>
  <si>
    <t xml:space="preserve">50 лет Октября, д.41, кв.20</t>
  </si>
  <si>
    <t xml:space="preserve">00008335</t>
  </si>
  <si>
    <t xml:space="preserve">50 лет Октября, д.41, кв.21</t>
  </si>
  <si>
    <t xml:space="preserve">00008336</t>
  </si>
  <si>
    <t xml:space="preserve">50 лет Октября, д.41, кв.22</t>
  </si>
  <si>
    <t xml:space="preserve">00008337</t>
  </si>
  <si>
    <t xml:space="preserve">50 лет Октября, д.41, кв.23</t>
  </si>
  <si>
    <t xml:space="preserve">00008338</t>
  </si>
  <si>
    <t xml:space="preserve">50 лет Октября, д.41, кв.24</t>
  </si>
  <si>
    <t xml:space="preserve">00008339</t>
  </si>
  <si>
    <t xml:space="preserve">50 лет Октября, д.41, кв.25</t>
  </si>
  <si>
    <t xml:space="preserve">00008340</t>
  </si>
  <si>
    <t xml:space="preserve">50 лет Октября, д.41, кв.26</t>
  </si>
  <si>
    <t xml:space="preserve">00008341</t>
  </si>
  <si>
    <t xml:space="preserve">50 лет Октября, д.41, кв.27</t>
  </si>
  <si>
    <t xml:space="preserve">00008342</t>
  </si>
  <si>
    <t xml:space="preserve">50 лет Октября, д.41, кв.28</t>
  </si>
  <si>
    <t xml:space="preserve">00008343</t>
  </si>
  <si>
    <t xml:space="preserve">50 лет Октября, д.41, кв.29</t>
  </si>
  <si>
    <t xml:space="preserve">00008317</t>
  </si>
  <si>
    <t xml:space="preserve">50 лет Октября, д.41, кв.3</t>
  </si>
  <si>
    <t xml:space="preserve">00008344</t>
  </si>
  <si>
    <t xml:space="preserve">50 лет Октября, д.41, кв.30</t>
  </si>
  <si>
    <t xml:space="preserve">00008345</t>
  </si>
  <si>
    <t xml:space="preserve">50 лет Октября, д.41, кв.31</t>
  </si>
  <si>
    <t xml:space="preserve">00008346</t>
  </si>
  <si>
    <t xml:space="preserve">50 лет Октября, д.41, кв.32</t>
  </si>
  <si>
    <t xml:space="preserve">00008347</t>
  </si>
  <si>
    <t xml:space="preserve">50 лет Октября, д.41, кв.33</t>
  </si>
  <si>
    <t xml:space="preserve">00008348</t>
  </si>
  <si>
    <t xml:space="preserve">50 лет Октября, д.41, кв.34</t>
  </si>
  <si>
    <t xml:space="preserve">00008349</t>
  </si>
  <si>
    <t xml:space="preserve">50 лет Октября, д.41, кв.35</t>
  </si>
  <si>
    <t xml:space="preserve">00008350</t>
  </si>
  <si>
    <t xml:space="preserve">50 лет Октября, д.41, кв.36</t>
  </si>
  <si>
    <t xml:space="preserve">00008351</t>
  </si>
  <si>
    <t xml:space="preserve">50 лет Октября, д.41, кв.37</t>
  </si>
  <si>
    <t xml:space="preserve">00008352</t>
  </si>
  <si>
    <t xml:space="preserve">50 лет Октября, д.41, кв.38</t>
  </si>
  <si>
    <t xml:space="preserve">00008353</t>
  </si>
  <si>
    <t xml:space="preserve">50 лет Октября, д.41, кв.39</t>
  </si>
  <si>
    <t xml:space="preserve">00008318</t>
  </si>
  <si>
    <t xml:space="preserve">50 лет Октября, д.41, кв.4</t>
  </si>
  <si>
    <t xml:space="preserve">00008354</t>
  </si>
  <si>
    <t xml:space="preserve">50 лет Октября, д.41, кв.40</t>
  </si>
  <si>
    <t xml:space="preserve">00008355</t>
  </si>
  <si>
    <t xml:space="preserve">50 лет Октября, д.41, кв.41</t>
  </si>
  <si>
    <t xml:space="preserve">00008356</t>
  </si>
  <si>
    <t xml:space="preserve">50 лет Октября, д.41, кв.42</t>
  </si>
  <si>
    <t xml:space="preserve">00008357</t>
  </si>
  <si>
    <t xml:space="preserve">50 лет Октября, д.41, кв.43</t>
  </si>
  <si>
    <t xml:space="preserve">00008358</t>
  </si>
  <si>
    <t xml:space="preserve">50 лет Октября, д.41, кв.44</t>
  </si>
  <si>
    <t xml:space="preserve">00008359</t>
  </si>
  <si>
    <t xml:space="preserve">50 лет Октября, д.41, кв.45</t>
  </si>
  <si>
    <t xml:space="preserve">00008360</t>
  </si>
  <si>
    <t xml:space="preserve">50 лет Октября, д.41, кв.46</t>
  </si>
  <si>
    <t xml:space="preserve">00008361</t>
  </si>
  <si>
    <t xml:space="preserve">50 лет Октября, д.41, кв.47</t>
  </si>
  <si>
    <t xml:space="preserve">00008362</t>
  </si>
  <si>
    <t xml:space="preserve">50 лет Октября, д.41, кв.48</t>
  </si>
  <si>
    <t xml:space="preserve">00008363</t>
  </si>
  <si>
    <t xml:space="preserve">50 лет Октября, д.41, кв.49</t>
  </si>
  <si>
    <t xml:space="preserve">00008319</t>
  </si>
  <si>
    <t xml:space="preserve">50 лет Октября, д.41, кв.5</t>
  </si>
  <si>
    <t xml:space="preserve">00008364</t>
  </si>
  <si>
    <t xml:space="preserve">50 лет Октября, д.41, кв.50</t>
  </si>
  <si>
    <t xml:space="preserve">00008365</t>
  </si>
  <si>
    <t xml:space="preserve">50 лет Октября, д.41, кв.51</t>
  </si>
  <si>
    <t xml:space="preserve">00008366</t>
  </si>
  <si>
    <t xml:space="preserve">50 лет Октября, д.41, кв.52</t>
  </si>
  <si>
    <t xml:space="preserve">00008367</t>
  </si>
  <si>
    <t xml:space="preserve">50 лет Октября, д.41, кв.53</t>
  </si>
  <si>
    <t xml:space="preserve">00008368</t>
  </si>
  <si>
    <t xml:space="preserve">50 лет Октября, д.41, кв.54</t>
  </si>
  <si>
    <t xml:space="preserve">00008369</t>
  </si>
  <si>
    <t xml:space="preserve">50 лет Октября, д.41, кв.55</t>
  </si>
  <si>
    <t xml:space="preserve">00008370</t>
  </si>
  <si>
    <t xml:space="preserve">50 лет Октября, д.41, кв.56</t>
  </si>
  <si>
    <t xml:space="preserve">00008371</t>
  </si>
  <si>
    <t xml:space="preserve">50 лет Октября, д.41, кв.57</t>
  </si>
  <si>
    <t xml:space="preserve">00008372</t>
  </si>
  <si>
    <t xml:space="preserve">50 лет Октября, д.41, кв.58</t>
  </si>
  <si>
    <t xml:space="preserve">00008373</t>
  </si>
  <si>
    <t xml:space="preserve">50 лет Октября, д.41, кв.59</t>
  </si>
  <si>
    <t xml:space="preserve">00008320</t>
  </si>
  <si>
    <t xml:space="preserve">50 лет Октября, д.41, кв.6</t>
  </si>
  <si>
    <t xml:space="preserve">00008374</t>
  </si>
  <si>
    <t xml:space="preserve">50 лет Октября, д.41, кв.60</t>
  </si>
  <si>
    <t xml:space="preserve">00008375</t>
  </si>
  <si>
    <t xml:space="preserve">50 лет Октября, д.41, кв.61</t>
  </si>
  <si>
    <t xml:space="preserve">00008376</t>
  </si>
  <si>
    <t xml:space="preserve">50 лет Октября, д.41, кв.62</t>
  </si>
  <si>
    <t xml:space="preserve">00008377</t>
  </si>
  <si>
    <t xml:space="preserve">50 лет Октября, д.41, кв.63</t>
  </si>
  <si>
    <t xml:space="preserve">00008378</t>
  </si>
  <si>
    <t xml:space="preserve">50 лет Октября, д.41, кв.64</t>
  </si>
  <si>
    <t xml:space="preserve">00008321</t>
  </si>
  <si>
    <t xml:space="preserve">50 лет Октября, д.41, кв.7</t>
  </si>
  <si>
    <t xml:space="preserve">00008322</t>
  </si>
  <si>
    <t xml:space="preserve">50 лет Октября, д.41, кв.8</t>
  </si>
  <si>
    <t xml:space="preserve">00008323</t>
  </si>
  <si>
    <t xml:space="preserve">50 лет Октября, д.41, кв.9</t>
  </si>
  <si>
    <t xml:space="preserve">00008388</t>
  </si>
  <si>
    <t xml:space="preserve">50 лет Октября, д.42, кв.10</t>
  </si>
  <si>
    <t xml:space="preserve">00008389</t>
  </si>
  <si>
    <t xml:space="preserve">50 лет Октября, д.42, кв.11</t>
  </si>
  <si>
    <t xml:space="preserve">00008390</t>
  </si>
  <si>
    <t xml:space="preserve">50 лет Октября, д.42, кв.12</t>
  </si>
  <si>
    <t xml:space="preserve">00008391</t>
  </si>
  <si>
    <t xml:space="preserve">50 лет Октября, д.42, кв.13</t>
  </si>
  <si>
    <t xml:space="preserve">00008392</t>
  </si>
  <si>
    <t xml:space="preserve">50 лет Октября, д.42, кв.14</t>
  </si>
  <si>
    <t xml:space="preserve">00008393</t>
  </si>
  <si>
    <t xml:space="preserve">50 лет Октября, д.42, кв.15</t>
  </si>
  <si>
    <t xml:space="preserve">00008394</t>
  </si>
  <si>
    <t xml:space="preserve">50 лет Октября, д.42, кв.16</t>
  </si>
  <si>
    <t xml:space="preserve">00008395</t>
  </si>
  <si>
    <t xml:space="preserve">50 лет Октября, д.42, кв.17</t>
  </si>
  <si>
    <t xml:space="preserve">00008396</t>
  </si>
  <si>
    <t xml:space="preserve">50 лет Октября, д.42, кв.18</t>
  </si>
  <si>
    <t xml:space="preserve">00008397</t>
  </si>
  <si>
    <t xml:space="preserve">50 лет Октября, д.42, кв.19</t>
  </si>
  <si>
    <t xml:space="preserve">00008398</t>
  </si>
  <si>
    <t xml:space="preserve">50 лет Октября, д.42, кв.20</t>
  </si>
  <si>
    <t xml:space="preserve">00008399</t>
  </si>
  <si>
    <t xml:space="preserve">50 лет Октября, д.42, кв.21</t>
  </si>
  <si>
    <t xml:space="preserve">00008400</t>
  </si>
  <si>
    <t xml:space="preserve">50 лет Октября, д.42, кв.22</t>
  </si>
  <si>
    <t xml:space="preserve">00008401</t>
  </si>
  <si>
    <t xml:space="preserve">50 лет Октября, д.42, кв.23</t>
  </si>
  <si>
    <t xml:space="preserve">00008402</t>
  </si>
  <si>
    <t xml:space="preserve">50 лет Октября, д.42, кв.24</t>
  </si>
  <si>
    <t xml:space="preserve">00008403</t>
  </si>
  <si>
    <t xml:space="preserve">50 лет Октября, д.42, кв.25</t>
  </si>
  <si>
    <t xml:space="preserve">00008404</t>
  </si>
  <si>
    <t xml:space="preserve">50 лет Октября, д.42, кв.26</t>
  </si>
  <si>
    <t xml:space="preserve">00008405</t>
  </si>
  <si>
    <t xml:space="preserve">50 лет Октября, д.42, кв.27</t>
  </si>
  <si>
    <t xml:space="preserve">00008406</t>
  </si>
  <si>
    <t xml:space="preserve">50 лет Октября, д.42, кв.28</t>
  </si>
  <si>
    <t xml:space="preserve">00008407</t>
  </si>
  <si>
    <t xml:space="preserve">50 лет Октября, д.42, кв.29</t>
  </si>
  <si>
    <t xml:space="preserve">00008381</t>
  </si>
  <si>
    <t xml:space="preserve">50 лет Октября, д.42, кв.3</t>
  </si>
  <si>
    <t xml:space="preserve">00008408</t>
  </si>
  <si>
    <t xml:space="preserve">50 лет Октября, д.42, кв.30</t>
  </si>
  <si>
    <t xml:space="preserve">65008409</t>
  </si>
  <si>
    <t xml:space="preserve">50 лет Октября, д.42, кв.31</t>
  </si>
  <si>
    <t xml:space="preserve">00008410</t>
  </si>
  <si>
    <t xml:space="preserve">50 лет Октября, д.42, кв.32</t>
  </si>
  <si>
    <t xml:space="preserve">00008411</t>
  </si>
  <si>
    <t xml:space="preserve">50 лет Октября, д.42, кв.33</t>
  </si>
  <si>
    <t xml:space="preserve">00008412</t>
  </si>
  <si>
    <t xml:space="preserve">50 лет Октября, д.42, кв.34</t>
  </si>
  <si>
    <t xml:space="preserve">00008413</t>
  </si>
  <si>
    <t xml:space="preserve">50 лет Октября, д.42, кв.35</t>
  </si>
  <si>
    <t xml:space="preserve">00008414</t>
  </si>
  <si>
    <t xml:space="preserve">50 лет Октября, д.42, кв.36</t>
  </si>
  <si>
    <t xml:space="preserve">00008415</t>
  </si>
  <si>
    <t xml:space="preserve">50 лет Октября, д.42, кв.37</t>
  </si>
  <si>
    <t xml:space="preserve">00008416</t>
  </si>
  <si>
    <t xml:space="preserve">50 лет Октября, д.42, кв.38</t>
  </si>
  <si>
    <t xml:space="preserve">00008417</t>
  </si>
  <si>
    <t xml:space="preserve">50 лет Октября, д.42, кв.39</t>
  </si>
  <si>
    <t xml:space="preserve">00008382</t>
  </si>
  <si>
    <t xml:space="preserve">50 лет Октября, д.42, кв.4</t>
  </si>
  <si>
    <t xml:space="preserve">00008418</t>
  </si>
  <si>
    <t xml:space="preserve">50 лет Октября, д.42, кв.40</t>
  </si>
  <si>
    <t xml:space="preserve">00008419</t>
  </si>
  <si>
    <t xml:space="preserve">50 лет Октября, д.42, кв.41</t>
  </si>
  <si>
    <t xml:space="preserve">00008420</t>
  </si>
  <si>
    <t xml:space="preserve">50 лет Октября, д.42, кв.42</t>
  </si>
  <si>
    <t xml:space="preserve">00008422</t>
  </si>
  <si>
    <t xml:space="preserve">50 лет Октября, д.42, кв.44</t>
  </si>
  <si>
    <t xml:space="preserve">00008423</t>
  </si>
  <si>
    <t xml:space="preserve">50 лет Октября, д.42, кв.45</t>
  </si>
  <si>
    <t xml:space="preserve">00008424</t>
  </si>
  <si>
    <t xml:space="preserve">50 лет Октября, д.42, кв.46</t>
  </si>
  <si>
    <t xml:space="preserve">00008425</t>
  </si>
  <si>
    <t xml:space="preserve">50 лет Октября, д.42, кв.47</t>
  </si>
  <si>
    <t xml:space="preserve">00008426</t>
  </si>
  <si>
    <t xml:space="preserve">50 лет Октября, д.42, кв.48</t>
  </si>
  <si>
    <t xml:space="preserve">00008427</t>
  </si>
  <si>
    <t xml:space="preserve">50 лет Октября, д.42, кв.49</t>
  </si>
  <si>
    <t xml:space="preserve">00008383</t>
  </si>
  <si>
    <t xml:space="preserve">50 лет Октября, д.42, кв.5</t>
  </si>
  <si>
    <t xml:space="preserve">00008428</t>
  </si>
  <si>
    <t xml:space="preserve">50 лет Октября, д.42, кв.50</t>
  </si>
  <si>
    <t xml:space="preserve">00008429</t>
  </si>
  <si>
    <t xml:space="preserve">50 лет Октября, д.42, кв.51</t>
  </si>
  <si>
    <t xml:space="preserve">00008430</t>
  </si>
  <si>
    <t xml:space="preserve">50 лет Октября, д.42, кв.52</t>
  </si>
  <si>
    <t xml:space="preserve">00008431</t>
  </si>
  <si>
    <t xml:space="preserve">50 лет Октября, д.42, кв.53</t>
  </si>
  <si>
    <t xml:space="preserve">00008432</t>
  </si>
  <si>
    <t xml:space="preserve">50 лет Октября, д.42, кв.54</t>
  </si>
  <si>
    <t xml:space="preserve">00008433</t>
  </si>
  <si>
    <t xml:space="preserve">50 лет Октября, д.42, кв.55</t>
  </si>
  <si>
    <t xml:space="preserve">00008434</t>
  </si>
  <si>
    <t xml:space="preserve">50 лет Октября, д.42, кв.56</t>
  </si>
  <si>
    <t xml:space="preserve">00008435</t>
  </si>
  <si>
    <t xml:space="preserve">50 лет Октября, д.42, кв.57</t>
  </si>
  <si>
    <t xml:space="preserve">00008436</t>
  </si>
  <si>
    <t xml:space="preserve">50 лет Октября, д.42, кв.58</t>
  </si>
  <si>
    <t xml:space="preserve">00008437</t>
  </si>
  <si>
    <t xml:space="preserve">50 лет Октября, д.42, кв.59</t>
  </si>
  <si>
    <t xml:space="preserve">00008384</t>
  </si>
  <si>
    <t xml:space="preserve">50 лет Октября, д.42, кв.6</t>
  </si>
  <si>
    <t xml:space="preserve">00008438</t>
  </si>
  <si>
    <t xml:space="preserve">50 лет Октября, д.42, кв.60</t>
  </si>
  <si>
    <t xml:space="preserve">00008385</t>
  </si>
  <si>
    <t xml:space="preserve">50 лет Октября, д.42, кв.7</t>
  </si>
  <si>
    <t xml:space="preserve">00008386</t>
  </si>
  <si>
    <t xml:space="preserve">50 лет Октября, д.42, кв.8</t>
  </si>
  <si>
    <t xml:space="preserve">00008387</t>
  </si>
  <si>
    <t xml:space="preserve">50 лет Октября, д.42, кв.9</t>
  </si>
  <si>
    <t xml:space="preserve">50 лет Октября, д.50, кв.30</t>
  </si>
  <si>
    <t xml:space="preserve">50 лет Октября, д.50, кв.50</t>
  </si>
  <si>
    <t xml:space="preserve">00018264</t>
  </si>
  <si>
    <t xml:space="preserve">Интернациональная, д.8а</t>
  </si>
  <si>
    <t xml:space="preserve">00018265</t>
  </si>
  <si>
    <t xml:space="preserve">00018266</t>
  </si>
  <si>
    <t xml:space="preserve">00018267</t>
  </si>
  <si>
    <t xml:space="preserve">00018269</t>
  </si>
  <si>
    <t xml:space="preserve">00018270</t>
  </si>
  <si>
    <t xml:space="preserve">00018271</t>
  </si>
  <si>
    <t xml:space="preserve">00018272</t>
  </si>
  <si>
    <t xml:space="preserve">00018274</t>
  </si>
  <si>
    <t xml:space="preserve">Интернациональная, д.18</t>
  </si>
  <si>
    <t xml:space="preserve">00018273</t>
  </si>
  <si>
    <t xml:space="preserve">Интернациональная, д.18а</t>
  </si>
  <si>
    <t xml:space="preserve">00018275</t>
  </si>
  <si>
    <t xml:space="preserve">00018276</t>
  </si>
  <si>
    <t xml:space="preserve">00018277</t>
  </si>
  <si>
    <t xml:space="preserve">00018278</t>
  </si>
  <si>
    <t xml:space="preserve">00018279</t>
  </si>
  <si>
    <t xml:space="preserve">Интернациональная, д.27</t>
  </si>
  <si>
    <t xml:space="preserve">00018280</t>
  </si>
  <si>
    <t xml:space="preserve">Интернациональная, д.27а</t>
  </si>
  <si>
    <t xml:space="preserve">00018281</t>
  </si>
  <si>
    <t xml:space="preserve">00018283</t>
  </si>
  <si>
    <t xml:space="preserve">00018285</t>
  </si>
  <si>
    <t xml:space="preserve">00018286</t>
  </si>
  <si>
    <t xml:space="preserve">00018287</t>
  </si>
  <si>
    <t xml:space="preserve">Интернациональная, д.41</t>
  </si>
  <si>
    <t xml:space="preserve">00018289</t>
  </si>
  <si>
    <t xml:space="preserve">Интернациональная, д.43</t>
  </si>
  <si>
    <t xml:space="preserve">00018290</t>
  </si>
  <si>
    <t xml:space="preserve">Интернациональная, д.45</t>
  </si>
  <si>
    <t xml:space="preserve">00018291</t>
  </si>
  <si>
    <t xml:space="preserve">Интернациональная, д.47</t>
  </si>
  <si>
    <t xml:space="preserve">00018292</t>
  </si>
  <si>
    <t xml:space="preserve">Интернациональная, д.49</t>
  </si>
  <si>
    <t xml:space="preserve">00018293</t>
  </si>
  <si>
    <t xml:space="preserve">Интернациональная, д.51</t>
  </si>
  <si>
    <t xml:space="preserve">00018294</t>
  </si>
  <si>
    <t xml:space="preserve">Интернациональная, д.53</t>
  </si>
  <si>
    <t xml:space="preserve">00001500</t>
  </si>
  <si>
    <t xml:space="preserve">00021354</t>
  </si>
  <si>
    <t xml:space="preserve">Интернациональная, д.54а</t>
  </si>
  <si>
    <t xml:space="preserve">00000251</t>
  </si>
  <si>
    <t xml:space="preserve">Комсомольская, д.43, кв.3</t>
  </si>
  <si>
    <t xml:space="preserve">00000254</t>
  </si>
  <si>
    <t xml:space="preserve">Комсомольская, д.45, кв.1</t>
  </si>
  <si>
    <t xml:space="preserve">00000255</t>
  </si>
  <si>
    <t xml:space="preserve">Комсомольская, д.45, кв.2</t>
  </si>
  <si>
    <t xml:space="preserve">00000256</t>
  </si>
  <si>
    <t xml:space="preserve">Комсомольская, д.45, кв.3</t>
  </si>
  <si>
    <t xml:space="preserve">00000257</t>
  </si>
  <si>
    <t xml:space="preserve">Комсомольская, д.45, кв.4</t>
  </si>
  <si>
    <t xml:space="preserve">00000258</t>
  </si>
  <si>
    <t xml:space="preserve">Комсомольская, д.45, кв.5</t>
  </si>
  <si>
    <t xml:space="preserve">00000259</t>
  </si>
  <si>
    <t xml:space="preserve">Комсомольская, д.45, кв.6</t>
  </si>
  <si>
    <t xml:space="preserve">00000260</t>
  </si>
  <si>
    <t xml:space="preserve">Комсомольская, д.45, кв.7</t>
  </si>
  <si>
    <t xml:space="preserve">00000261</t>
  </si>
  <si>
    <t xml:space="preserve">Комсомольская, д.45, кв.8</t>
  </si>
  <si>
    <t xml:space="preserve">00000262</t>
  </si>
  <si>
    <t xml:space="preserve">Комсомольская, д.45, кв.9</t>
  </si>
  <si>
    <t xml:space="preserve">00000263</t>
  </si>
  <si>
    <t xml:space="preserve">Комсомольская, д.45, кв.10</t>
  </si>
  <si>
    <t xml:space="preserve">00000264</t>
  </si>
  <si>
    <t xml:space="preserve">Комсомольская, д.45, кв.11</t>
  </si>
  <si>
    <t xml:space="preserve">00000265</t>
  </si>
  <si>
    <t xml:space="preserve">Комсомольская, д.45, кв.12</t>
  </si>
  <si>
    <t xml:space="preserve">00000266</t>
  </si>
  <si>
    <t xml:space="preserve">Комсомольская, д.45, кв.13</t>
  </si>
  <si>
    <t xml:space="preserve">00000267</t>
  </si>
  <si>
    <t xml:space="preserve">Комсомольская, д.47, кв.1</t>
  </si>
  <si>
    <t xml:space="preserve">00000268</t>
  </si>
  <si>
    <t xml:space="preserve">Комсомольская, д.47, кв.2</t>
  </si>
  <si>
    <t xml:space="preserve">00000269</t>
  </si>
  <si>
    <t xml:space="preserve">Комсомольская, д.47, кв.3</t>
  </si>
  <si>
    <t xml:space="preserve">00000270</t>
  </si>
  <si>
    <t xml:space="preserve">Комсомольская, д.47, кв.4</t>
  </si>
  <si>
    <t xml:space="preserve">00000271</t>
  </si>
  <si>
    <t xml:space="preserve">Комсомольская, д.47, кв.5</t>
  </si>
  <si>
    <t xml:space="preserve">00000272</t>
  </si>
  <si>
    <t xml:space="preserve">Комсомольская, д.47, кв.6</t>
  </si>
  <si>
    <t xml:space="preserve">00000273</t>
  </si>
  <si>
    <t xml:space="preserve">Комсомольская, д.47, кв.7</t>
  </si>
  <si>
    <t xml:space="preserve">00000274</t>
  </si>
  <si>
    <t xml:space="preserve">Комсомольская, д.47, кв.8</t>
  </si>
  <si>
    <t xml:space="preserve">00000275</t>
  </si>
  <si>
    <t xml:space="preserve">Комсомольская, д.47, кв.9</t>
  </si>
  <si>
    <t xml:space="preserve">00000276</t>
  </si>
  <si>
    <t xml:space="preserve">Комсомольская, д.47, кв.10</t>
  </si>
  <si>
    <t xml:space="preserve">00000277</t>
  </si>
  <si>
    <t xml:space="preserve">Комсомольская, д.47, кв.11</t>
  </si>
  <si>
    <t xml:space="preserve">00000278</t>
  </si>
  <si>
    <t xml:space="preserve">Комсомольская, д.47, кв.12</t>
  </si>
  <si>
    <t xml:space="preserve">00000279</t>
  </si>
  <si>
    <t xml:space="preserve">Комсомольская, д.49, кв.1</t>
  </si>
  <si>
    <t xml:space="preserve">00000280</t>
  </si>
  <si>
    <t xml:space="preserve">Комсомольская, д.49, кв.2</t>
  </si>
  <si>
    <t xml:space="preserve">00000281</t>
  </si>
  <si>
    <t xml:space="preserve">Комсомольская, д.49, кв.3</t>
  </si>
  <si>
    <t xml:space="preserve">00000282</t>
  </si>
  <si>
    <t xml:space="preserve">Комсомольская, д.49, кв.4</t>
  </si>
  <si>
    <t xml:space="preserve">00000283</t>
  </si>
  <si>
    <t xml:space="preserve">Комсомольская, д.49, кв.5</t>
  </si>
  <si>
    <t xml:space="preserve">00000284</t>
  </si>
  <si>
    <t xml:space="preserve">Комсомольская, д.49, кв.6</t>
  </si>
  <si>
    <t xml:space="preserve">00000285</t>
  </si>
  <si>
    <t xml:space="preserve">Комсомольская, д.49, кв.7</t>
  </si>
  <si>
    <t xml:space="preserve">00000286</t>
  </si>
  <si>
    <t xml:space="preserve">Комсомольская, д.49, кв.8</t>
  </si>
  <si>
    <t xml:space="preserve">00000287</t>
  </si>
  <si>
    <t xml:space="preserve">Комсомольская, д.49, кв.9</t>
  </si>
  <si>
    <t xml:space="preserve">00000288</t>
  </si>
  <si>
    <t xml:space="preserve">Комсомольская, д.49, кв.10</t>
  </si>
  <si>
    <t xml:space="preserve">00000289</t>
  </si>
  <si>
    <t xml:space="preserve">Комсомольская, д.49, кв.11</t>
  </si>
  <si>
    <t xml:space="preserve">00000290</t>
  </si>
  <si>
    <t xml:space="preserve">Комсомольская, д.49, кв.12</t>
  </si>
  <si>
    <t xml:space="preserve">00000291</t>
  </si>
  <si>
    <t xml:space="preserve">Комсомольская, д.49, кв.13</t>
  </si>
  <si>
    <t xml:space="preserve">00000292</t>
  </si>
  <si>
    <t xml:space="preserve">Комсомольская, д.49, кв.14</t>
  </si>
  <si>
    <t xml:space="preserve">00000293</t>
  </si>
  <si>
    <t xml:space="preserve">Комсомольская, д.49, кв.15</t>
  </si>
  <si>
    <t xml:space="preserve">00000294</t>
  </si>
  <si>
    <t xml:space="preserve">00000296</t>
  </si>
  <si>
    <t xml:space="preserve">Комсомольская, д.54</t>
  </si>
  <si>
    <t xml:space="preserve">00000300</t>
  </si>
  <si>
    <t xml:space="preserve">Комсомольская, д.62, кв.1</t>
  </si>
  <si>
    <t xml:space="preserve">00029232</t>
  </si>
  <si>
    <t xml:space="preserve">Комсомольская, д.62, кв.2</t>
  </si>
  <si>
    <t xml:space="preserve">00029233</t>
  </si>
  <si>
    <t xml:space="preserve">Комсомольская, д.62, кв.3</t>
  </si>
  <si>
    <t xml:space="preserve">00000304</t>
  </si>
  <si>
    <t xml:space="preserve">00000306</t>
  </si>
  <si>
    <t xml:space="preserve">Комсомольская, д.64а</t>
  </si>
  <si>
    <t xml:space="preserve">00000307</t>
  </si>
  <si>
    <t xml:space="preserve">00000308</t>
  </si>
  <si>
    <t xml:space="preserve">00000309</t>
  </si>
  <si>
    <t xml:space="preserve">Комсомольская, д.68</t>
  </si>
  <si>
    <t xml:space="preserve">00000310</t>
  </si>
  <si>
    <t xml:space="preserve">Комсомольская, д.68а</t>
  </si>
  <si>
    <t xml:space="preserve">00026538</t>
  </si>
  <si>
    <t xml:space="preserve">Комсомольская, д.69а</t>
  </si>
  <si>
    <t xml:space="preserve">00000312</t>
  </si>
  <si>
    <t xml:space="preserve">Комсомольская, д.70, кв.1</t>
  </si>
  <si>
    <t xml:space="preserve">00000314</t>
  </si>
  <si>
    <t xml:space="preserve">Комсомольская, д.70, кв.3</t>
  </si>
  <si>
    <t xml:space="preserve">00000315</t>
  </si>
  <si>
    <t xml:space="preserve">00000316</t>
  </si>
  <si>
    <t xml:space="preserve">Комсомольская, д.72</t>
  </si>
  <si>
    <t xml:space="preserve">00021836</t>
  </si>
  <si>
    <t xml:space="preserve">Комсомольская, д.74</t>
  </si>
  <si>
    <t xml:space="preserve">00000318</t>
  </si>
  <si>
    <t xml:space="preserve">00000472</t>
  </si>
  <si>
    <t xml:space="preserve">Комсомольская, д.76, кв.1</t>
  </si>
  <si>
    <t xml:space="preserve">00000473</t>
  </si>
  <si>
    <t xml:space="preserve">Комсомольская, д.76, кв.2</t>
  </si>
  <si>
    <t xml:space="preserve">00000474</t>
  </si>
  <si>
    <t xml:space="preserve">Комсомольская, д.76, кв.3</t>
  </si>
  <si>
    <t xml:space="preserve">00000475</t>
  </si>
  <si>
    <t xml:space="preserve">Комсомольская, д.76, кв.4</t>
  </si>
  <si>
    <t xml:space="preserve">00000476</t>
  </si>
  <si>
    <t xml:space="preserve">Комсомольская, д.76, кв.5</t>
  </si>
  <si>
    <t xml:space="preserve">00000477</t>
  </si>
  <si>
    <t xml:space="preserve">Комсомольская, д.76, кв.6</t>
  </si>
  <si>
    <t xml:space="preserve">00000478</t>
  </si>
  <si>
    <t xml:space="preserve">Комсомольская, д.76, кв.7</t>
  </si>
  <si>
    <t xml:space="preserve">00000479</t>
  </si>
  <si>
    <t xml:space="preserve">Комсомольская, д.76, кв.8</t>
  </si>
  <si>
    <t xml:space="preserve">00000480</t>
  </si>
  <si>
    <t xml:space="preserve">Комсомольская, д.76, кв.9</t>
  </si>
  <si>
    <t xml:space="preserve">00000481</t>
  </si>
  <si>
    <t xml:space="preserve">Комсомольская, д.76, кв.10</t>
  </si>
  <si>
    <t xml:space="preserve">00000482</t>
  </si>
  <si>
    <t xml:space="preserve">Комсомольская, д.76, кв.11</t>
  </si>
  <si>
    <t xml:space="preserve">00000483</t>
  </si>
  <si>
    <t xml:space="preserve">Комсомольская, д.76, кв.12</t>
  </si>
  <si>
    <t xml:space="preserve">00000484</t>
  </si>
  <si>
    <t xml:space="preserve">Комсомольская, д.76, кв.13</t>
  </si>
  <si>
    <t xml:space="preserve">00000485</t>
  </si>
  <si>
    <t xml:space="preserve">Комсомольская, д.76, кв.14</t>
  </si>
  <si>
    <t xml:space="preserve">00000486</t>
  </si>
  <si>
    <t xml:space="preserve">Комсомольская, д.76, кв.15</t>
  </si>
  <si>
    <t xml:space="preserve">00000487</t>
  </si>
  <si>
    <t xml:space="preserve">Комсомольская, д.76, кв.16</t>
  </si>
  <si>
    <t xml:space="preserve">00000488</t>
  </si>
  <si>
    <t xml:space="preserve">Комсомольская, д.76, кв.17</t>
  </si>
  <si>
    <t xml:space="preserve">00000489</t>
  </si>
  <si>
    <t xml:space="preserve">Комсомольская, д.76, кв.18</t>
  </si>
  <si>
    <t xml:space="preserve">00000490</t>
  </si>
  <si>
    <t xml:space="preserve">Комсомольская, д.76, кв.19</t>
  </si>
  <si>
    <t xml:space="preserve">00000491</t>
  </si>
  <si>
    <t xml:space="preserve">Комсомольская, д.76, кв.20</t>
  </si>
  <si>
    <t xml:space="preserve">00000492</t>
  </si>
  <si>
    <t xml:space="preserve">Комсомольская, д.76, кв.21</t>
  </si>
  <si>
    <t xml:space="preserve">00000493</t>
  </si>
  <si>
    <t xml:space="preserve">Комсомольская, д.76, кв.22</t>
  </si>
  <si>
    <t xml:space="preserve">00000494</t>
  </si>
  <si>
    <t xml:space="preserve">Комсомольская, д.76, кв.23</t>
  </si>
  <si>
    <t xml:space="preserve">00000495</t>
  </si>
  <si>
    <t xml:space="preserve">Комсомольская, д.76, кв.24</t>
  </si>
  <si>
    <t xml:space="preserve">00000496</t>
  </si>
  <si>
    <t xml:space="preserve">Комсомольская, д.76, кв.25</t>
  </si>
  <si>
    <t xml:space="preserve">00000497</t>
  </si>
  <si>
    <t xml:space="preserve">Комсомольская, д.76, кв.26</t>
  </si>
  <si>
    <t xml:space="preserve">00000498</t>
  </si>
  <si>
    <t xml:space="preserve">Комсомольская, д.76, кв.27</t>
  </si>
  <si>
    <t xml:space="preserve">00000499</t>
  </si>
  <si>
    <t xml:space="preserve">Комсомольская, д.76, кв.28</t>
  </si>
  <si>
    <t xml:space="preserve">00000500</t>
  </si>
  <si>
    <t xml:space="preserve">Комсомольская, д.76, кв.29</t>
  </si>
  <si>
    <t xml:space="preserve">00000501</t>
  </si>
  <si>
    <t xml:space="preserve">Комсомольская, д.76, кв.30</t>
  </si>
  <si>
    <t xml:space="preserve">00000502</t>
  </si>
  <si>
    <t xml:space="preserve">Комсомольская, д.76, кв.31</t>
  </si>
  <si>
    <t xml:space="preserve">00000503</t>
  </si>
  <si>
    <t xml:space="preserve">Комсомольская, д.76, кв.32</t>
  </si>
  <si>
    <t xml:space="preserve">00018378</t>
  </si>
  <si>
    <t xml:space="preserve">Маяковского, д.5</t>
  </si>
  <si>
    <t xml:space="preserve">00018379</t>
  </si>
  <si>
    <t xml:space="preserve">Маяковского, д.7</t>
  </si>
  <si>
    <t xml:space="preserve">00022967</t>
  </si>
  <si>
    <t xml:space="preserve">Маяковского, д.9</t>
  </si>
  <si>
    <t xml:space="preserve">00009378</t>
  </si>
  <si>
    <t xml:space="preserve">Маяковского, д.11</t>
  </si>
  <si>
    <t xml:space="preserve">00021311</t>
  </si>
  <si>
    <t xml:space="preserve">Маяковского, д.12</t>
  </si>
  <si>
    <t xml:space="preserve">00018380</t>
  </si>
  <si>
    <t xml:space="preserve">Маяковского, д.14а</t>
  </si>
  <si>
    <t xml:space="preserve">00019602</t>
  </si>
  <si>
    <t xml:space="preserve">Маяковского, д.16</t>
  </si>
  <si>
    <t xml:space="preserve">00018382</t>
  </si>
  <si>
    <t xml:space="preserve">Маяковского, д.18</t>
  </si>
  <si>
    <t xml:space="preserve">00018383</t>
  </si>
  <si>
    <t xml:space="preserve">Маяковского, д.20</t>
  </si>
  <si>
    <t xml:space="preserve">00018384</t>
  </si>
  <si>
    <t xml:space="preserve">Маяковского, д.20а</t>
  </si>
  <si>
    <t xml:space="preserve">00018385</t>
  </si>
  <si>
    <t xml:space="preserve">Маяковского, д.22</t>
  </si>
  <si>
    <t xml:space="preserve">00013093</t>
  </si>
  <si>
    <t xml:space="preserve">Комарова, д.1</t>
  </si>
  <si>
    <t xml:space="preserve">00013095</t>
  </si>
  <si>
    <t xml:space="preserve">Комарова, д.2</t>
  </si>
  <si>
    <t xml:space="preserve">00031093</t>
  </si>
  <si>
    <t xml:space="preserve">Комарова, д.3</t>
  </si>
  <si>
    <t xml:space="preserve">00020670</t>
  </si>
  <si>
    <t xml:space="preserve">Комарова, д.4</t>
  </si>
  <si>
    <t xml:space="preserve">00020669</t>
  </si>
  <si>
    <t xml:space="preserve">Комарова, д.5</t>
  </si>
  <si>
    <t xml:space="preserve">00013097</t>
  </si>
  <si>
    <t xml:space="preserve">Комарова, д.6</t>
  </si>
  <si>
    <t xml:space="preserve">00013096</t>
  </si>
  <si>
    <t xml:space="preserve">Комарова, д.7</t>
  </si>
  <si>
    <t xml:space="preserve">00020530</t>
  </si>
  <si>
    <t xml:space="preserve">Комарова, д.8</t>
  </si>
  <si>
    <t xml:space="preserve">00013117</t>
  </si>
  <si>
    <t xml:space="preserve">Комарова, д.9</t>
  </si>
  <si>
    <t xml:space="preserve">00013094</t>
  </si>
  <si>
    <t xml:space="preserve">Комарова, д.10</t>
  </si>
  <si>
    <t xml:space="preserve">00013098</t>
  </si>
  <si>
    <t xml:space="preserve">Комарова, д.11</t>
  </si>
  <si>
    <t xml:space="preserve">00031129</t>
  </si>
  <si>
    <t xml:space="preserve">00013101</t>
  </si>
  <si>
    <t xml:space="preserve">Комарова, д.12</t>
  </si>
  <si>
    <t xml:space="preserve">00013099</t>
  </si>
  <si>
    <t xml:space="preserve">Комарова, д.13</t>
  </si>
  <si>
    <t xml:space="preserve">00013102</t>
  </si>
  <si>
    <t xml:space="preserve">Комарова, д.14</t>
  </si>
  <si>
    <t xml:space="preserve">00013100</t>
  </si>
  <si>
    <t xml:space="preserve">Комарова, д.15</t>
  </si>
  <si>
    <t xml:space="preserve">00013702</t>
  </si>
  <si>
    <t xml:space="preserve">Федотова, д.25</t>
  </si>
  <si>
    <t xml:space="preserve">00013699</t>
  </si>
  <si>
    <t xml:space="preserve">Федотова, д.26</t>
  </si>
  <si>
    <t xml:space="preserve">00013704</t>
  </si>
  <si>
    <t xml:space="preserve">Федотова, д.27</t>
  </si>
  <si>
    <t xml:space="preserve">00013703</t>
  </si>
  <si>
    <t xml:space="preserve">Федотова, д.28</t>
  </si>
  <si>
    <t xml:space="preserve">00013706</t>
  </si>
  <si>
    <t xml:space="preserve">Федотова, д.29</t>
  </si>
  <si>
    <t xml:space="preserve">00013708</t>
  </si>
  <si>
    <t xml:space="preserve">Федотова, д.31</t>
  </si>
  <si>
    <t xml:space="preserve">00013705</t>
  </si>
  <si>
    <t xml:space="preserve">Федотова, д.32</t>
  </si>
  <si>
    <t xml:space="preserve">00013709</t>
  </si>
  <si>
    <t xml:space="preserve">Федотова, д.33</t>
  </si>
  <si>
    <t xml:space="preserve">00013707</t>
  </si>
  <si>
    <t xml:space="preserve">Федотова, д.34</t>
  </si>
  <si>
    <t xml:space="preserve">00013711</t>
  </si>
  <si>
    <t xml:space="preserve">Федотова, д.35</t>
  </si>
  <si>
    <t xml:space="preserve">00013710</t>
  </si>
  <si>
    <t xml:space="preserve">Федотова, д.36</t>
  </si>
  <si>
    <t xml:space="preserve">00013712</t>
  </si>
  <si>
    <t xml:space="preserve">Федотова, д.38</t>
  </si>
  <si>
    <t xml:space="preserve">00013714</t>
  </si>
  <si>
    <t xml:space="preserve">Федотова, д.39</t>
  </si>
  <si>
    <t xml:space="preserve">00013713</t>
  </si>
  <si>
    <t xml:space="preserve">Федотова, д.40</t>
  </si>
  <si>
    <t xml:space="preserve">00030141</t>
  </si>
  <si>
    <t xml:space="preserve">00013716</t>
  </si>
  <si>
    <t xml:space="preserve">Федотова, д.41</t>
  </si>
  <si>
    <t xml:space="preserve">00013718</t>
  </si>
  <si>
    <t xml:space="preserve">Федотова, д.43</t>
  </si>
  <si>
    <t xml:space="preserve">00013715</t>
  </si>
  <si>
    <t xml:space="preserve">Федотова, д.44</t>
  </si>
  <si>
    <t xml:space="preserve">00013722</t>
  </si>
  <si>
    <t xml:space="preserve">Федотова, д.45</t>
  </si>
  <si>
    <t xml:space="preserve">00013717</t>
  </si>
  <si>
    <t xml:space="preserve">Федотова, д.46</t>
  </si>
  <si>
    <t xml:space="preserve">00013719</t>
  </si>
  <si>
    <t xml:space="preserve">Федотова, д.47</t>
  </si>
  <si>
    <t xml:space="preserve">00013720</t>
  </si>
  <si>
    <t xml:space="preserve">Федотова, д.48</t>
  </si>
  <si>
    <t xml:space="preserve">00026473</t>
  </si>
  <si>
    <t xml:space="preserve">00021364</t>
  </si>
  <si>
    <t xml:space="preserve">00013580</t>
  </si>
  <si>
    <t xml:space="preserve">00022518</t>
  </si>
  <si>
    <t xml:space="preserve">00021578</t>
  </si>
  <si>
    <t xml:space="preserve">00013581</t>
  </si>
  <si>
    <t xml:space="preserve">00023036</t>
  </si>
  <si>
    <t xml:space="preserve">00021442</t>
  </si>
  <si>
    <t xml:space="preserve">Степная, д.12</t>
  </si>
  <si>
    <t xml:space="preserve">00026682</t>
  </si>
  <si>
    <t xml:space="preserve">Степная, д.13</t>
  </si>
  <si>
    <t xml:space="preserve">00013584</t>
  </si>
  <si>
    <t xml:space="preserve">Степная, д.14</t>
  </si>
  <si>
    <t xml:space="preserve">00013582</t>
  </si>
  <si>
    <t xml:space="preserve">Степная, д.16</t>
  </si>
  <si>
    <t xml:space="preserve">00013585</t>
  </si>
  <si>
    <t xml:space="preserve">Степная, д.17</t>
  </si>
  <si>
    <t xml:space="preserve">00013606</t>
  </si>
  <si>
    <t xml:space="preserve">Степная, д.19</t>
  </si>
  <si>
    <t xml:space="preserve">00013597</t>
  </si>
  <si>
    <t xml:space="preserve">Степная, д.20</t>
  </si>
  <si>
    <t xml:space="preserve">00013605</t>
  </si>
  <si>
    <t xml:space="preserve">Степная, д.21</t>
  </si>
  <si>
    <t xml:space="preserve">00013588</t>
  </si>
  <si>
    <t xml:space="preserve">Степная, д.22</t>
  </si>
  <si>
    <t xml:space="preserve">00021234</t>
  </si>
  <si>
    <t xml:space="preserve">Степная, д.23</t>
  </si>
  <si>
    <t xml:space="preserve">00028911</t>
  </si>
  <si>
    <t xml:space="preserve">Степная, д.24</t>
  </si>
  <si>
    <t xml:space="preserve">00013592</t>
  </si>
  <si>
    <t xml:space="preserve">Степная, д.25</t>
  </si>
  <si>
    <t xml:space="preserve">00020518</t>
  </si>
  <si>
    <t xml:space="preserve">Степная, д.26</t>
  </si>
  <si>
    <t xml:space="preserve">00013586</t>
  </si>
  <si>
    <t xml:space="preserve">Степная, д.27</t>
  </si>
  <si>
    <t xml:space="preserve">00013589</t>
  </si>
  <si>
    <t xml:space="preserve">Степная, д.28</t>
  </si>
  <si>
    <t xml:space="preserve">00013587</t>
  </si>
  <si>
    <t xml:space="preserve">Степная, д.29</t>
  </si>
  <si>
    <t xml:space="preserve">00013590</t>
  </si>
  <si>
    <t xml:space="preserve">Степная, д.30</t>
  </si>
  <si>
    <t xml:space="preserve">00013595</t>
  </si>
  <si>
    <t xml:space="preserve">Степная, д.31</t>
  </si>
  <si>
    <t xml:space="preserve">00013591</t>
  </si>
  <si>
    <t xml:space="preserve">Степная, д.32</t>
  </si>
  <si>
    <t xml:space="preserve">00024708</t>
  </si>
  <si>
    <t xml:space="preserve">Степная, д.33</t>
  </si>
  <si>
    <t xml:space="preserve">00013593</t>
  </si>
  <si>
    <t xml:space="preserve">Степная, д.34</t>
  </si>
  <si>
    <t xml:space="preserve">00023527</t>
  </si>
  <si>
    <t xml:space="preserve">Степная, д.36</t>
  </si>
  <si>
    <t xml:space="preserve">00013594</t>
  </si>
  <si>
    <t xml:space="preserve">Степная, д.38</t>
  </si>
  <si>
    <t xml:space="preserve">00013607</t>
  </si>
  <si>
    <t xml:space="preserve">Степная, д.40</t>
  </si>
  <si>
    <t xml:space="preserve">00013596</t>
  </si>
  <si>
    <t xml:space="preserve">Степная, д.42</t>
  </si>
  <si>
    <t xml:space="preserve">00013598</t>
  </si>
  <si>
    <t xml:space="preserve">Степная, д.44</t>
  </si>
  <si>
    <t xml:space="preserve">00021622</t>
  </si>
  <si>
    <t xml:space="preserve">Степная, д.46</t>
  </si>
  <si>
    <t xml:space="preserve">00013600</t>
  </si>
  <si>
    <t xml:space="preserve">Степная, д.48</t>
  </si>
  <si>
    <t xml:space="preserve">00013599</t>
  </si>
  <si>
    <t xml:space="preserve">Степная, д.50</t>
  </si>
  <si>
    <t xml:space="preserve">00021332</t>
  </si>
  <si>
    <t xml:space="preserve">Степная, д.52</t>
  </si>
  <si>
    <t xml:space="preserve">00013601</t>
  </si>
  <si>
    <t xml:space="preserve">Степная, д.54</t>
  </si>
  <si>
    <t xml:space="preserve">00013602</t>
  </si>
  <si>
    <t xml:space="preserve">Степная, д.56</t>
  </si>
  <si>
    <t xml:space="preserve">00022075</t>
  </si>
  <si>
    <t xml:space="preserve">Степная, д.60</t>
  </si>
  <si>
    <t xml:space="preserve">00013603</t>
  </si>
  <si>
    <t xml:space="preserve">Степная, д.62</t>
  </si>
  <si>
    <t xml:space="preserve">00013604</t>
  </si>
  <si>
    <t xml:space="preserve">Степная, д.64</t>
  </si>
  <si>
    <t xml:space="preserve">00012959</t>
  </si>
  <si>
    <t xml:space="preserve">Интернациональная, д.40</t>
  </si>
  <si>
    <t xml:space="preserve">00022757</t>
  </si>
  <si>
    <t xml:space="preserve">00012960</t>
  </si>
  <si>
    <t xml:space="preserve">Интернациональная, д.42</t>
  </si>
  <si>
    <t xml:space="preserve">00026681</t>
  </si>
  <si>
    <t xml:space="preserve">00026792</t>
  </si>
  <si>
    <t xml:space="preserve">00026882</t>
  </si>
  <si>
    <t xml:space="preserve">Интернациональная, д.46</t>
  </si>
  <si>
    <t xml:space="preserve">00012961</t>
  </si>
  <si>
    <t xml:space="preserve">00012963</t>
  </si>
  <si>
    <t xml:space="preserve">Интернациональная, д.48</t>
  </si>
  <si>
    <t xml:space="preserve">00012964</t>
  </si>
  <si>
    <t xml:space="preserve">00012962</t>
  </si>
  <si>
    <t xml:space="preserve">Интернациональная, д.50</t>
  </si>
  <si>
    <t xml:space="preserve">00012965</t>
  </si>
  <si>
    <t xml:space="preserve">00012966</t>
  </si>
  <si>
    <t xml:space="preserve">Интернациональная, д.52</t>
  </si>
  <si>
    <t xml:space="preserve">00012967</t>
  </si>
  <si>
    <t xml:space="preserve">00023459</t>
  </si>
  <si>
    <t xml:space="preserve">Интернациональная, д.54</t>
  </si>
  <si>
    <t xml:space="preserve">00020662</t>
  </si>
  <si>
    <t xml:space="preserve">Интернациональная, д.55</t>
  </si>
  <si>
    <t xml:space="preserve">00012969</t>
  </si>
  <si>
    <t xml:space="preserve">Интернациональная, д.56</t>
  </si>
  <si>
    <t xml:space="preserve">00021185</t>
  </si>
  <si>
    <t xml:space="preserve">Интернациональная, д.57</t>
  </si>
  <si>
    <t xml:space="preserve">00012968</t>
  </si>
  <si>
    <t xml:space="preserve">Интернациональная, д.59</t>
  </si>
  <si>
    <t xml:space="preserve">00012930</t>
  </si>
  <si>
    <t xml:space="preserve">Интернациональная, д.61</t>
  </si>
  <si>
    <t xml:space="preserve">00012928</t>
  </si>
  <si>
    <t xml:space="preserve">Интернациональная, д.63</t>
  </si>
  <si>
    <t xml:space="preserve">00022881</t>
  </si>
  <si>
    <t xml:space="preserve">Интернациональная, д.65</t>
  </si>
  <si>
    <t xml:space="preserve">00013092</t>
  </si>
  <si>
    <t xml:space="preserve">Интернациональная, д.67</t>
  </si>
  <si>
    <t xml:space="preserve">00030270</t>
  </si>
  <si>
    <t xml:space="preserve">Буйнакская, д.1</t>
  </si>
  <si>
    <t xml:space="preserve">00012629</t>
  </si>
  <si>
    <t xml:space="preserve">Буйнакская, д.2</t>
  </si>
  <si>
    <t xml:space="preserve">00012626</t>
  </si>
  <si>
    <t xml:space="preserve">Буйнакская, д.6</t>
  </si>
  <si>
    <t xml:space="preserve">00012625</t>
  </si>
  <si>
    <t xml:space="preserve">Буйнакская, д.8</t>
  </si>
  <si>
    <t xml:space="preserve">00012630</t>
  </si>
  <si>
    <t xml:space="preserve">Буйнакская, д.9</t>
  </si>
  <si>
    <t xml:space="preserve">00012624</t>
  </si>
  <si>
    <t xml:space="preserve">Буйнакская, д.10</t>
  </si>
  <si>
    <t xml:space="preserve">00012623</t>
  </si>
  <si>
    <t xml:space="preserve">Буйнакская, д.11</t>
  </si>
  <si>
    <t xml:space="preserve">00012622</t>
  </si>
  <si>
    <t xml:space="preserve">Буйнакская, д.12</t>
  </si>
  <si>
    <t xml:space="preserve">00027727</t>
  </si>
  <si>
    <t xml:space="preserve">Буйнакская, д.13</t>
  </si>
  <si>
    <t xml:space="preserve">00012620</t>
  </si>
  <si>
    <t xml:space="preserve">Буйнакская, д.14</t>
  </si>
  <si>
    <t xml:space="preserve">00012621</t>
  </si>
  <si>
    <t xml:space="preserve">Буйнакская, д.15</t>
  </si>
  <si>
    <t xml:space="preserve">00029807</t>
  </si>
  <si>
    <t xml:space="preserve">Буйнакская, д.15А</t>
  </si>
  <si>
    <t xml:space="preserve">00012618</t>
  </si>
  <si>
    <t xml:space="preserve">Буйнакская, д.16</t>
  </si>
  <si>
    <t xml:space="preserve">00024807</t>
  </si>
  <si>
    <t xml:space="preserve">Буйнакская, д.17</t>
  </si>
  <si>
    <t xml:space="preserve">00012615</t>
  </si>
  <si>
    <t xml:space="preserve">Буйнакская, д.18</t>
  </si>
  <si>
    <t xml:space="preserve">00012617</t>
  </si>
  <si>
    <t xml:space="preserve">Буйнакская, д.19</t>
  </si>
  <si>
    <t xml:space="preserve">00012611</t>
  </si>
  <si>
    <t xml:space="preserve">Буйнакская, д.20</t>
  </si>
  <si>
    <t xml:space="preserve">00021201</t>
  </si>
  <si>
    <t xml:space="preserve">00007310</t>
  </si>
  <si>
    <t xml:space="preserve">00007311</t>
  </si>
  <si>
    <t xml:space="preserve">00007312</t>
  </si>
  <si>
    <t xml:space="preserve">00007313</t>
  </si>
  <si>
    <t xml:space="preserve">00027377</t>
  </si>
  <si>
    <t xml:space="preserve">00007314</t>
  </si>
  <si>
    <t xml:space="preserve">00007315</t>
  </si>
  <si>
    <t xml:space="preserve">00020956</t>
  </si>
  <si>
    <t xml:space="preserve">00007316</t>
  </si>
  <si>
    <t xml:space="preserve">00021826</t>
  </si>
  <si>
    <t xml:space="preserve">00007317</t>
  </si>
  <si>
    <t xml:space="preserve">00007318</t>
  </si>
  <si>
    <t xml:space="preserve">00007319</t>
  </si>
  <si>
    <t xml:space="preserve">00023044</t>
  </si>
  <si>
    <t xml:space="preserve">00007320</t>
  </si>
  <si>
    <t xml:space="preserve">00007321</t>
  </si>
  <si>
    <t xml:space="preserve">00021095</t>
  </si>
  <si>
    <t xml:space="preserve">00020050</t>
  </si>
  <si>
    <t xml:space="preserve">00024788</t>
  </si>
  <si>
    <t xml:space="preserve">00020445</t>
  </si>
  <si>
    <t xml:space="preserve">00029148</t>
  </si>
  <si>
    <t xml:space="preserve">00020444</t>
  </si>
  <si>
    <t xml:space="preserve">00020804</t>
  </si>
  <si>
    <t xml:space="preserve">Виноградный ПЕРЕУЛОК, д.1</t>
  </si>
  <si>
    <t xml:space="preserve">00026359</t>
  </si>
  <si>
    <t xml:space="preserve">00007074</t>
  </si>
  <si>
    <t xml:space="preserve">Виноградный ПЕРЕУЛОК, д.2</t>
  </si>
  <si>
    <t xml:space="preserve">00007075</t>
  </si>
  <si>
    <t xml:space="preserve">Виноградный ПЕРЕУЛОК, д.3</t>
  </si>
  <si>
    <t xml:space="preserve">00021388</t>
  </si>
  <si>
    <t xml:space="preserve">Виноградный ПЕРЕУЛОК, д.4</t>
  </si>
  <si>
    <t xml:space="preserve">00007076</t>
  </si>
  <si>
    <t xml:space="preserve">Виноградный ПЕРЕУЛОК, д.5</t>
  </si>
  <si>
    <t xml:space="preserve">00006994</t>
  </si>
  <si>
    <t xml:space="preserve">Виноградный ПЕРЕУЛОК, д.6</t>
  </si>
  <si>
    <t xml:space="preserve">00007077</t>
  </si>
  <si>
    <t xml:space="preserve">Виноградный ПЕРЕУЛОК, д.7</t>
  </si>
  <si>
    <t xml:space="preserve">00007078</t>
  </si>
  <si>
    <t xml:space="preserve">Виноградный ПЕРЕУЛОК, д.8</t>
  </si>
  <si>
    <t xml:space="preserve">00007079</t>
  </si>
  <si>
    <t xml:space="preserve">Виноградный ПЕРЕУЛОК, д.9</t>
  </si>
  <si>
    <t xml:space="preserve">00024529</t>
  </si>
  <si>
    <t xml:space="preserve">Виноградный ПЕРЕУЛОК, д.9а</t>
  </si>
  <si>
    <t xml:space="preserve">00007080</t>
  </si>
  <si>
    <t xml:space="preserve">Виноградный ПЕРЕУЛОК, д.10</t>
  </si>
  <si>
    <t xml:space="preserve">00007081</t>
  </si>
  <si>
    <t xml:space="preserve">Виноградный ПЕРЕУЛОК, д.12</t>
  </si>
  <si>
    <t xml:space="preserve">00020831</t>
  </si>
  <si>
    <t xml:space="preserve">Бударина, д.1</t>
  </si>
  <si>
    <t xml:space="preserve">00006897</t>
  </si>
  <si>
    <t xml:space="preserve">Бударина, д.2</t>
  </si>
  <si>
    <t xml:space="preserve">00021841</t>
  </si>
  <si>
    <t xml:space="preserve">Бударина, д.3</t>
  </si>
  <si>
    <t xml:space="preserve">00006898</t>
  </si>
  <si>
    <t xml:space="preserve">Бударина, д.4</t>
  </si>
  <si>
    <t xml:space="preserve">00006899</t>
  </si>
  <si>
    <t xml:space="preserve">Бударина, д.5</t>
  </si>
  <si>
    <t xml:space="preserve">00006900</t>
  </si>
  <si>
    <t xml:space="preserve">Бударина, д.6</t>
  </si>
  <si>
    <t xml:space="preserve">00006901</t>
  </si>
  <si>
    <t xml:space="preserve">Бударина, д.7</t>
  </si>
  <si>
    <t xml:space="preserve">00026941</t>
  </si>
  <si>
    <t xml:space="preserve">00006902</t>
  </si>
  <si>
    <t xml:space="preserve">Бударина, д.8</t>
  </si>
  <si>
    <t xml:space="preserve">00006903</t>
  </si>
  <si>
    <t xml:space="preserve">Бударина, д.9</t>
  </si>
  <si>
    <t xml:space="preserve">00020566</t>
  </si>
  <si>
    <t xml:space="preserve">Бударина, д.10</t>
  </si>
  <si>
    <t xml:space="preserve">00006904</t>
  </si>
  <si>
    <t xml:space="preserve">Бударина, д.11</t>
  </si>
  <si>
    <t xml:space="preserve">00006905</t>
  </si>
  <si>
    <t xml:space="preserve">Бударина, д.12</t>
  </si>
  <si>
    <t xml:space="preserve">00006906</t>
  </si>
  <si>
    <t xml:space="preserve">Бударина, д.13</t>
  </si>
  <si>
    <t xml:space="preserve">00021152</t>
  </si>
  <si>
    <t xml:space="preserve">Бударина, д.14</t>
  </si>
  <si>
    <t xml:space="preserve">00026568</t>
  </si>
  <si>
    <t xml:space="preserve">00006907</t>
  </si>
  <si>
    <t xml:space="preserve">Бударина, д.15</t>
  </si>
  <si>
    <t xml:space="preserve">00022299</t>
  </si>
  <si>
    <t xml:space="preserve">Бударина, д.16</t>
  </si>
  <si>
    <t xml:space="preserve">00027861</t>
  </si>
  <si>
    <t xml:space="preserve">00006910</t>
  </si>
  <si>
    <t xml:space="preserve">Бударина, д.17</t>
  </si>
  <si>
    <t xml:space="preserve">00006908</t>
  </si>
  <si>
    <t xml:space="preserve">Бударина, д.18</t>
  </si>
  <si>
    <t xml:space="preserve">00006909</t>
  </si>
  <si>
    <t xml:space="preserve">Бударина, д.19</t>
  </si>
  <si>
    <t xml:space="preserve">00020035</t>
  </si>
  <si>
    <t xml:space="preserve">Бударина, д.20</t>
  </si>
  <si>
    <t xml:space="preserve">00006911</t>
  </si>
  <si>
    <t xml:space="preserve">Бударина, д.22</t>
  </si>
  <si>
    <t xml:space="preserve">00021840</t>
  </si>
  <si>
    <t xml:space="preserve">Бударина, д.24</t>
  </si>
  <si>
    <t xml:space="preserve">00006913</t>
  </si>
  <si>
    <t xml:space="preserve">Бударина, д.25</t>
  </si>
  <si>
    <t xml:space="preserve">00006914</t>
  </si>
  <si>
    <t xml:space="preserve">Бударина, д.26</t>
  </si>
  <si>
    <t xml:space="preserve">00006915</t>
  </si>
  <si>
    <t xml:space="preserve">Бударина, д.27</t>
  </si>
  <si>
    <t xml:space="preserve">00020828</t>
  </si>
  <si>
    <t xml:space="preserve">Бударина, д.28</t>
  </si>
  <si>
    <t xml:space="preserve">00023238</t>
  </si>
  <si>
    <t xml:space="preserve">Бударина, д.29</t>
  </si>
  <si>
    <t xml:space="preserve">00006916</t>
  </si>
  <si>
    <t xml:space="preserve">Бударина, д.30</t>
  </si>
  <si>
    <t xml:space="preserve">00028780</t>
  </si>
  <si>
    <t xml:space="preserve">Центральная, д.17, кв.2</t>
  </si>
  <si>
    <t xml:space="preserve">00019744</t>
  </si>
  <si>
    <t xml:space="preserve">Центральная, д.17, кв.3</t>
  </si>
  <si>
    <t xml:space="preserve">00020466</t>
  </si>
  <si>
    <t xml:space="preserve">Центральная, д.17, кв.4</t>
  </si>
  <si>
    <t xml:space="preserve">00030945</t>
  </si>
  <si>
    <t xml:space="preserve">Центральная, д.17А</t>
  </si>
  <si>
    <t xml:space="preserve">00019746</t>
  </si>
  <si>
    <t xml:space="preserve">Центральная, д.18, кв.2</t>
  </si>
  <si>
    <t xml:space="preserve">00019747</t>
  </si>
  <si>
    <t xml:space="preserve">Центральная, д.18, кв.3</t>
  </si>
  <si>
    <t xml:space="preserve">00019745</t>
  </si>
  <si>
    <t xml:space="preserve">Центральная, д.18, кв.5</t>
  </si>
  <si>
    <t xml:space="preserve">00029250</t>
  </si>
  <si>
    <t xml:space="preserve">Центральная, д.19</t>
  </si>
  <si>
    <t xml:space="preserve">00029838</t>
  </si>
  <si>
    <t xml:space="preserve">Центральная, д.20</t>
  </si>
  <si>
    <t xml:space="preserve">00020471</t>
  </si>
  <si>
    <t xml:space="preserve">Центральная, д.21, кв.1</t>
  </si>
  <si>
    <t xml:space="preserve">00019749</t>
  </si>
  <si>
    <t xml:space="preserve">Центральная, д.21, кв.3</t>
  </si>
  <si>
    <t xml:space="preserve">00019750</t>
  </si>
  <si>
    <t xml:space="preserve">Центральная, д.21, кв.4</t>
  </si>
  <si>
    <t xml:space="preserve">00022297</t>
  </si>
  <si>
    <t xml:space="preserve">Центральная, д.22</t>
  </si>
  <si>
    <t xml:space="preserve">00021230</t>
  </si>
  <si>
    <t xml:space="preserve">Центральная, д.25, кв.1</t>
  </si>
  <si>
    <t xml:space="preserve">00019751</t>
  </si>
  <si>
    <t xml:space="preserve">Центральная, д.25, кв.2</t>
  </si>
  <si>
    <t xml:space="preserve">00020809</t>
  </si>
  <si>
    <t xml:space="preserve">Центральная, д.25, кв.4</t>
  </si>
  <si>
    <t xml:space="preserve">00023168</t>
  </si>
  <si>
    <t xml:space="preserve">Центральная, д.26, кв.1</t>
  </si>
  <si>
    <t xml:space="preserve">00019753</t>
  </si>
  <si>
    <t xml:space="preserve">Центральная, д.27, кв.1</t>
  </si>
  <si>
    <t xml:space="preserve">00019754</t>
  </si>
  <si>
    <t xml:space="preserve">Центральная, д.27, кв.2</t>
  </si>
  <si>
    <t xml:space="preserve">00019756</t>
  </si>
  <si>
    <t xml:space="preserve">Центральная, д.27, кв.3</t>
  </si>
  <si>
    <t xml:space="preserve">00019755</t>
  </si>
  <si>
    <t xml:space="preserve">Центральная, д.27, кв.4</t>
  </si>
  <si>
    <t xml:space="preserve">00019757</t>
  </si>
  <si>
    <t xml:space="preserve">Центральная, д.29, кв.1</t>
  </si>
  <si>
    <t xml:space="preserve">00019758</t>
  </si>
  <si>
    <t xml:space="preserve">Центральная, д.29, кв.2</t>
  </si>
  <si>
    <t xml:space="preserve">00019759</t>
  </si>
  <si>
    <t xml:space="preserve">Центральная, д.29, кв.3</t>
  </si>
  <si>
    <t xml:space="preserve">00019760</t>
  </si>
  <si>
    <t xml:space="preserve">Центральная, д.29, кв.4</t>
  </si>
  <si>
    <t xml:space="preserve">00023612</t>
  </si>
  <si>
    <t xml:space="preserve">Гагарина, д.181, кв.1</t>
  </si>
  <si>
    <t xml:space="preserve">00023613</t>
  </si>
  <si>
    <t xml:space="preserve">Гагарина, д.181, кв.2</t>
  </si>
  <si>
    <t xml:space="preserve">00023614</t>
  </si>
  <si>
    <t xml:space="preserve">Гагарина, д.181, кв.3</t>
  </si>
  <si>
    <t xml:space="preserve">00023615</t>
  </si>
  <si>
    <t xml:space="preserve">Гагарина, д.181, кв.4</t>
  </si>
  <si>
    <t xml:space="preserve">00023616</t>
  </si>
  <si>
    <t xml:space="preserve">Гагарина, д.181, кв.5</t>
  </si>
  <si>
    <t xml:space="preserve">00023617</t>
  </si>
  <si>
    <t xml:space="preserve">Гагарина, д.181, кв.6</t>
  </si>
  <si>
    <t xml:space="preserve">00023618</t>
  </si>
  <si>
    <t xml:space="preserve">Гагарина, д.181, кв.7</t>
  </si>
  <si>
    <t xml:space="preserve">00024337</t>
  </si>
  <si>
    <t xml:space="preserve">Гагарина, д.181, кв.8</t>
  </si>
  <si>
    <t xml:space="preserve">00023619</t>
  </si>
  <si>
    <t xml:space="preserve">Гагарина, д.181, кв.9</t>
  </si>
  <si>
    <t xml:space="preserve">00023620</t>
  </si>
  <si>
    <t xml:space="preserve">Гагарина, д.181, кв.10</t>
  </si>
  <si>
    <t xml:space="preserve">00023621</t>
  </si>
  <si>
    <t xml:space="preserve">Гагарина, д.181, кв.11</t>
  </si>
  <si>
    <t xml:space="preserve">00023622</t>
  </si>
  <si>
    <t xml:space="preserve">Гагарина, д.181, кв.12</t>
  </si>
  <si>
    <t xml:space="preserve">00023623</t>
  </si>
  <si>
    <t xml:space="preserve">Гагарина, д.183, кв.1</t>
  </si>
  <si>
    <t xml:space="preserve">00023624</t>
  </si>
  <si>
    <t xml:space="preserve">Гагарина, д.183, кв.2</t>
  </si>
  <si>
    <t xml:space="preserve">00023625</t>
  </si>
  <si>
    <t xml:space="preserve">Гагарина, д.183, кв.3</t>
  </si>
  <si>
    <t xml:space="preserve">00023626</t>
  </si>
  <si>
    <t xml:space="preserve">Гагарина, д.183, кв.4</t>
  </si>
  <si>
    <t xml:space="preserve">00023627</t>
  </si>
  <si>
    <t xml:space="preserve">Гагарина, д.183, кв.5</t>
  </si>
  <si>
    <t xml:space="preserve">00023628</t>
  </si>
  <si>
    <t xml:space="preserve">Гагарина, д.183, кв.6</t>
  </si>
  <si>
    <t xml:space="preserve">00023629</t>
  </si>
  <si>
    <t xml:space="preserve">Гагарина, д.183, кв.7</t>
  </si>
  <si>
    <t xml:space="preserve">00023630</t>
  </si>
  <si>
    <t xml:space="preserve">Гагарина, д.183, кв.8</t>
  </si>
  <si>
    <t xml:space="preserve">00023631</t>
  </si>
  <si>
    <t xml:space="preserve">Гагарина, д.183, кв.9</t>
  </si>
  <si>
    <t xml:space="preserve">00023632</t>
  </si>
  <si>
    <t xml:space="preserve">Гагарина, д.183, кв.10</t>
  </si>
  <si>
    <t xml:space="preserve">00023633</t>
  </si>
  <si>
    <t xml:space="preserve">Гагарина, д.183, кв.11</t>
  </si>
  <si>
    <t xml:space="preserve">00023634</t>
  </si>
  <si>
    <t xml:space="preserve">Гагарина, д.183, кв.12</t>
  </si>
  <si>
    <t xml:space="preserve">00003024</t>
  </si>
  <si>
    <t xml:space="preserve">Гагарина, д.184</t>
  </si>
  <si>
    <t xml:space="preserve">00023635</t>
  </si>
  <si>
    <t xml:space="preserve">Гагарина, д.185, кв.1</t>
  </si>
  <si>
    <t xml:space="preserve">00023636</t>
  </si>
  <si>
    <t xml:space="preserve">Гагарина, д.185, кв.2</t>
  </si>
  <si>
    <t xml:space="preserve">00023637</t>
  </si>
  <si>
    <t xml:space="preserve">Гагарина, д.185, кв.3</t>
  </si>
  <si>
    <t xml:space="preserve">00023638</t>
  </si>
  <si>
    <t xml:space="preserve">Гагарина, д.185, кв.4</t>
  </si>
  <si>
    <t xml:space="preserve">00023639</t>
  </si>
  <si>
    <t xml:space="preserve">Гагарина, д.185, кв.5</t>
  </si>
  <si>
    <t xml:space="preserve">00023640</t>
  </si>
  <si>
    <t xml:space="preserve">Гагарина, д.185, кв.6</t>
  </si>
  <si>
    <t xml:space="preserve">00023641</t>
  </si>
  <si>
    <t xml:space="preserve">Гагарина, д.185, кв.7</t>
  </si>
  <si>
    <t xml:space="preserve">00023642</t>
  </si>
  <si>
    <t xml:space="preserve">Гагарина, д.185, кв.8</t>
  </si>
  <si>
    <t xml:space="preserve">00026477</t>
  </si>
  <si>
    <t xml:space="preserve">Гагарина, д.185, кв.9</t>
  </si>
  <si>
    <t xml:space="preserve">00023644</t>
  </si>
  <si>
    <t xml:space="preserve">Гагарина, д.185, кв.10</t>
  </si>
  <si>
    <t xml:space="preserve">00023645</t>
  </si>
  <si>
    <t xml:space="preserve">Гагарина, д.185, кв.11</t>
  </si>
  <si>
    <t xml:space="preserve">00023643</t>
  </si>
  <si>
    <t xml:space="preserve">Гагарина, д.185, кв.12</t>
  </si>
  <si>
    <t xml:space="preserve">00003025</t>
  </si>
  <si>
    <t xml:space="preserve">Гагарина, д.186</t>
  </si>
  <si>
    <t xml:space="preserve">00024399</t>
  </si>
  <si>
    <t xml:space="preserve">Гагарина, д.186б</t>
  </si>
  <si>
    <t xml:space="preserve">00023646</t>
  </si>
  <si>
    <t xml:space="preserve">Гагарина, д.187, кв.1</t>
  </si>
  <si>
    <t xml:space="preserve">00023647</t>
  </si>
  <si>
    <t xml:space="preserve">Гагарина, д.187, кв.2</t>
  </si>
  <si>
    <t xml:space="preserve">00023648</t>
  </si>
  <si>
    <t xml:space="preserve">Гагарина, д.187, кв.3</t>
  </si>
  <si>
    <t xml:space="preserve">00023649</t>
  </si>
  <si>
    <t xml:space="preserve">Гагарина, д.187, кв.4</t>
  </si>
  <si>
    <t xml:space="preserve">00023650</t>
  </si>
  <si>
    <t xml:space="preserve">Гагарина, д.187, кв.5</t>
  </si>
  <si>
    <t xml:space="preserve">00023651</t>
  </si>
  <si>
    <t xml:space="preserve">Гагарина, д.187, кв.6</t>
  </si>
  <si>
    <t xml:space="preserve">00024338</t>
  </si>
  <si>
    <t xml:space="preserve">Гагарина, д.187, кв.7</t>
  </si>
  <si>
    <t xml:space="preserve">00023652</t>
  </si>
  <si>
    <t xml:space="preserve">Гагарина, д.187, кв.8</t>
  </si>
  <si>
    <t xml:space="preserve">00023653</t>
  </si>
  <si>
    <t xml:space="preserve">Гагарина, д.187, кв.9</t>
  </si>
  <si>
    <t xml:space="preserve">00023654</t>
  </si>
  <si>
    <t xml:space="preserve">Гагарина, д.187, кв.10</t>
  </si>
  <si>
    <t xml:space="preserve">00023655</t>
  </si>
  <si>
    <t xml:space="preserve">Гагарина, д.187, кв.11</t>
  </si>
  <si>
    <t xml:space="preserve">00023656</t>
  </si>
  <si>
    <t xml:space="preserve">Гагарина, д.187, кв.12</t>
  </si>
  <si>
    <t xml:space="preserve">00026478</t>
  </si>
  <si>
    <t xml:space="preserve">Гагарина, д.188, кв.1</t>
  </si>
  <si>
    <t xml:space="preserve">00023370</t>
  </si>
  <si>
    <t xml:space="preserve">Гагарина, д.188, кв.2</t>
  </si>
  <si>
    <t xml:space="preserve">00023371</t>
  </si>
  <si>
    <t xml:space="preserve">Гагарина, д.188, кв.3</t>
  </si>
  <si>
    <t xml:space="preserve">00023369</t>
  </si>
  <si>
    <t xml:space="preserve">Гагарина, д.188, кв.4</t>
  </si>
  <si>
    <t xml:space="preserve">00023372</t>
  </si>
  <si>
    <t xml:space="preserve">Гагарина, д.188, кв.5</t>
  </si>
  <si>
    <t xml:space="preserve">00023373</t>
  </si>
  <si>
    <t xml:space="preserve">Гагарина, д.188, кв.6</t>
  </si>
  <si>
    <t xml:space="preserve">00023374</t>
  </si>
  <si>
    <t xml:space="preserve">Гагарина, д.188, кв.7</t>
  </si>
  <si>
    <t xml:space="preserve">00023375</t>
  </si>
  <si>
    <t xml:space="preserve">Гагарина, д.188, кв.8</t>
  </si>
  <si>
    <t xml:space="preserve">00023376</t>
  </si>
  <si>
    <t xml:space="preserve">Гагарина, д.188, кв.9</t>
  </si>
  <si>
    <t xml:space="preserve">00023377</t>
  </si>
  <si>
    <t xml:space="preserve">Гагарина, д.188, кв.10</t>
  </si>
  <si>
    <t xml:space="preserve">00023378</t>
  </si>
  <si>
    <t xml:space="preserve">Гагарина, д.188, кв.11</t>
  </si>
  <si>
    <t xml:space="preserve">00024485</t>
  </si>
  <si>
    <t xml:space="preserve">Гагарина, д.188, кв.12</t>
  </si>
  <si>
    <t xml:space="preserve">00023659</t>
  </si>
  <si>
    <t xml:space="preserve">Гагарина, д.189, кв.1</t>
  </si>
  <si>
    <t xml:space="preserve">00024339</t>
  </si>
  <si>
    <t xml:space="preserve">Гагарина, д.189, кв.2</t>
  </si>
  <si>
    <t xml:space="preserve">00023657</t>
  </si>
  <si>
    <t xml:space="preserve">00023660</t>
  </si>
  <si>
    <t xml:space="preserve">Гагарина, д.189, кв.3</t>
  </si>
  <si>
    <t xml:space="preserve">00023658</t>
  </si>
  <si>
    <t xml:space="preserve">Гагарина, д.189, кв.5</t>
  </si>
  <si>
    <t xml:space="preserve">00023661</t>
  </si>
  <si>
    <t xml:space="preserve">Гагарина, д.189, кв.6</t>
  </si>
  <si>
    <t xml:space="preserve">00023379</t>
  </si>
  <si>
    <t xml:space="preserve">Гагарина, д.190, кв.1</t>
  </si>
  <si>
    <t xml:space="preserve">00023380</t>
  </si>
  <si>
    <t xml:space="preserve">Гагарина, д.190, кв.2</t>
  </si>
  <si>
    <t xml:space="preserve">00023381</t>
  </si>
  <si>
    <t xml:space="preserve">Гагарина, д.190, кв.3</t>
  </si>
  <si>
    <t xml:space="preserve">00023382</t>
  </si>
  <si>
    <t xml:space="preserve">Гагарина, д.190, кв.4</t>
  </si>
  <si>
    <t xml:space="preserve">00024340</t>
  </si>
  <si>
    <t xml:space="preserve">Гагарина, д.190, кв.5</t>
  </si>
  <si>
    <t xml:space="preserve">00024341</t>
  </si>
  <si>
    <t xml:space="preserve">Гагарина, д.190, кв.6</t>
  </si>
  <si>
    <t xml:space="preserve">00023383</t>
  </si>
  <si>
    <t xml:space="preserve">Гагарина, д.190, кв.7</t>
  </si>
  <si>
    <t xml:space="preserve">00023385</t>
  </si>
  <si>
    <t xml:space="preserve">Гагарина, д.190, кв.8</t>
  </si>
  <si>
    <t xml:space="preserve">00023386</t>
  </si>
  <si>
    <t xml:space="preserve">Гагарина, д.190, кв.9</t>
  </si>
  <si>
    <t xml:space="preserve">00023384</t>
  </si>
  <si>
    <t xml:space="preserve">Гагарина, д.190, кв.10</t>
  </si>
  <si>
    <t xml:space="preserve">00026479</t>
  </si>
  <si>
    <t xml:space="preserve">Гагарина, д.190, кв.11</t>
  </si>
  <si>
    <t xml:space="preserve">00024342</t>
  </si>
  <si>
    <t xml:space="preserve">Гагарина, д.190, кв.12</t>
  </si>
  <si>
    <t xml:space="preserve">00023662</t>
  </si>
  <si>
    <t xml:space="preserve">Гагарина, д.191, кв.1</t>
  </si>
  <si>
    <t xml:space="preserve">00024470</t>
  </si>
  <si>
    <t xml:space="preserve">Гагарина, д.191, кв.2</t>
  </si>
  <si>
    <t xml:space="preserve">00023663</t>
  </si>
  <si>
    <t xml:space="preserve">Гагарина, д.191, кв.3</t>
  </si>
  <si>
    <t xml:space="preserve">00023664</t>
  </si>
  <si>
    <t xml:space="preserve">Гагарина, д.191, кв.4</t>
  </si>
  <si>
    <t xml:space="preserve">00023665</t>
  </si>
  <si>
    <t xml:space="preserve">Гагарина, д.191, кв.5</t>
  </si>
  <si>
    <t xml:space="preserve">00023666</t>
  </si>
  <si>
    <t xml:space="preserve">Гагарина, д.191, кв.6</t>
  </si>
  <si>
    <t xml:space="preserve">00023667</t>
  </si>
  <si>
    <t xml:space="preserve">Гагарина, д.191, кв.7</t>
  </si>
  <si>
    <t xml:space="preserve">00023668</t>
  </si>
  <si>
    <t xml:space="preserve">Гагарина, д.191, кв.8</t>
  </si>
  <si>
    <t xml:space="preserve">00023388</t>
  </si>
  <si>
    <t xml:space="preserve">Гагарина, д.192, кв.1</t>
  </si>
  <si>
    <t xml:space="preserve">00023389</t>
  </si>
  <si>
    <t xml:space="preserve">Гагарина, д.192, кв.2</t>
  </si>
  <si>
    <t xml:space="preserve">00023390</t>
  </si>
  <si>
    <t xml:space="preserve">Гагарина, д.192, кв.3</t>
  </si>
  <si>
    <t xml:space="preserve">00023391</t>
  </si>
  <si>
    <t xml:space="preserve">Гагарина, д.192, кв.4</t>
  </si>
  <si>
    <t xml:space="preserve">00023392</t>
  </si>
  <si>
    <t xml:space="preserve">Гагарина, д.192, кв.5</t>
  </si>
  <si>
    <t xml:space="preserve">00026480</t>
  </si>
  <si>
    <t xml:space="preserve">Гагарина, д.192, кв.6</t>
  </si>
  <si>
    <t xml:space="preserve">00023393</t>
  </si>
  <si>
    <t xml:space="preserve">Гагарина, д.192, кв.7</t>
  </si>
  <si>
    <t xml:space="preserve">00023394</t>
  </si>
  <si>
    <t xml:space="preserve">Гагарина, д.192, кв.8</t>
  </si>
  <si>
    <t xml:space="preserve">00023395</t>
  </si>
  <si>
    <t xml:space="preserve">Гагарина, д.192, кв.9</t>
  </si>
  <si>
    <t xml:space="preserve">00023396</t>
  </si>
  <si>
    <t xml:space="preserve">Гагарина, д.192, кв.10</t>
  </si>
  <si>
    <t xml:space="preserve">00023397</t>
  </si>
  <si>
    <t xml:space="preserve">Гагарина, д.192, кв.11</t>
  </si>
  <si>
    <t xml:space="preserve">00023398</t>
  </si>
  <si>
    <t xml:space="preserve">Гагарина, д.192, кв.12</t>
  </si>
  <si>
    <t xml:space="preserve">00023669</t>
  </si>
  <si>
    <t xml:space="preserve">Гагарина, д.193, кв.1</t>
  </si>
  <si>
    <t xml:space="preserve">00023670</t>
  </si>
  <si>
    <t xml:space="preserve">Гагарина, д.193, кв.2</t>
  </si>
  <si>
    <t xml:space="preserve">00023671</t>
  </si>
  <si>
    <t xml:space="preserve">Гагарина, д.193, кв.3</t>
  </si>
  <si>
    <t xml:space="preserve">00023672</t>
  </si>
  <si>
    <t xml:space="preserve">Гагарина, д.193, кв.4</t>
  </si>
  <si>
    <t xml:space="preserve">00023673</t>
  </si>
  <si>
    <t xml:space="preserve">Гагарина, д.193, кв.5</t>
  </si>
  <si>
    <t xml:space="preserve">00023674</t>
  </si>
  <si>
    <t xml:space="preserve">Гагарина, д.193, кв.6</t>
  </si>
  <si>
    <t xml:space="preserve">00023399</t>
  </si>
  <si>
    <t xml:space="preserve">Гагарина, д.194, кв.1</t>
  </si>
  <si>
    <t xml:space="preserve">00024460</t>
  </si>
  <si>
    <t xml:space="preserve">Гагарина, д.194, кв.2</t>
  </si>
  <si>
    <t xml:space="preserve">00023400</t>
  </si>
  <si>
    <t xml:space="preserve">Гагарина, д.194, кв.3</t>
  </si>
  <si>
    <t xml:space="preserve">00026303</t>
  </si>
  <si>
    <t xml:space="preserve">Гагарина, д.194, кв.4</t>
  </si>
  <si>
    <t xml:space="preserve">00023401</t>
  </si>
  <si>
    <t xml:space="preserve">Гагарина, д.194, кв.5</t>
  </si>
  <si>
    <t xml:space="preserve">00023402</t>
  </si>
  <si>
    <t xml:space="preserve">Гагарина, д.194, кв.6</t>
  </si>
  <si>
    <t xml:space="preserve">00024484</t>
  </si>
  <si>
    <t xml:space="preserve">Гагарина, д.194, кв.7</t>
  </si>
  <si>
    <t xml:space="preserve">00023403</t>
  </si>
  <si>
    <t xml:space="preserve">Гагарина, д.194, кв.8</t>
  </si>
  <si>
    <t xml:space="preserve">00023404</t>
  </si>
  <si>
    <t xml:space="preserve">Гагарина, д.194, кв.9</t>
  </si>
  <si>
    <t xml:space="preserve">00023406</t>
  </si>
  <si>
    <t xml:space="preserve">Гагарина, д.194, кв.10</t>
  </si>
  <si>
    <t xml:space="preserve">00023405</t>
  </si>
  <si>
    <t xml:space="preserve">Гагарина, д.194, кв.11</t>
  </si>
  <si>
    <t xml:space="preserve">00024390</t>
  </si>
  <si>
    <t xml:space="preserve">Гагарина, д.194, кв.12</t>
  </si>
  <si>
    <t xml:space="preserve">00023675</t>
  </si>
  <si>
    <t xml:space="preserve">Гагарина, д.195, кв.1</t>
  </si>
  <si>
    <t xml:space="preserve">00023676</t>
  </si>
  <si>
    <t xml:space="preserve">Гагарина, д.195, кв.2</t>
  </si>
  <si>
    <t xml:space="preserve">00023677</t>
  </si>
  <si>
    <t xml:space="preserve">Гагарина, д.195, кв.3</t>
  </si>
  <si>
    <t xml:space="preserve">00024343</t>
  </si>
  <si>
    <t xml:space="preserve">Гагарина, д.195, кв.4</t>
  </si>
  <si>
    <t xml:space="preserve">00023678</t>
  </si>
  <si>
    <t xml:space="preserve">Гагарина, д.195, кв.5</t>
  </si>
  <si>
    <t xml:space="preserve">00023680</t>
  </si>
  <si>
    <t xml:space="preserve">Гагарина, д.195, кв.6</t>
  </si>
  <si>
    <t xml:space="preserve">00023679</t>
  </si>
  <si>
    <t xml:space="preserve">Гагарина, д.195, кв.7</t>
  </si>
  <si>
    <t xml:space="preserve">00023681</t>
  </si>
  <si>
    <t xml:space="preserve">Гагарина, д.195, кв.8</t>
  </si>
  <si>
    <t xml:space="preserve">00023408</t>
  </si>
  <si>
    <t xml:space="preserve">Гагарина, д.196, кв.1</t>
  </si>
  <si>
    <t xml:space="preserve">00023409</t>
  </si>
  <si>
    <t xml:space="preserve">Гагарина, д.196, кв.2</t>
  </si>
  <si>
    <t xml:space="preserve">00023410</t>
  </si>
  <si>
    <t xml:space="preserve">Гагарина, д.196, кв.3</t>
  </si>
  <si>
    <t xml:space="preserve">00023411</t>
  </si>
  <si>
    <t xml:space="preserve">Гагарина, д.196, кв.4</t>
  </si>
  <si>
    <t xml:space="preserve">00023412</t>
  </si>
  <si>
    <t xml:space="preserve">Гагарина, д.196, кв.5</t>
  </si>
  <si>
    <t xml:space="preserve">00023413</t>
  </si>
  <si>
    <t xml:space="preserve">Гагарина, д.196, кв.6</t>
  </si>
  <si>
    <t xml:space="preserve">00023414</t>
  </si>
  <si>
    <t xml:space="preserve">Гагарина, д.196, кв.7</t>
  </si>
  <si>
    <t xml:space="preserve">00023415</t>
  </si>
  <si>
    <t xml:space="preserve">Гагарина, д.196, кв.8</t>
  </si>
  <si>
    <t xml:space="preserve">00023416</t>
  </si>
  <si>
    <t xml:space="preserve">Гагарина, д.196, кв.9</t>
  </si>
  <si>
    <t xml:space="preserve">00023417</t>
  </si>
  <si>
    <t xml:space="preserve">Гагарина, д.196, кв.10</t>
  </si>
  <si>
    <t xml:space="preserve">00023418</t>
  </si>
  <si>
    <t xml:space="preserve">Гагарина, д.196, кв.11</t>
  </si>
  <si>
    <t xml:space="preserve">00023419</t>
  </si>
  <si>
    <t xml:space="preserve">Гагарина, д.196, кв.12</t>
  </si>
  <si>
    <t xml:space="preserve">00024357</t>
  </si>
  <si>
    <t xml:space="preserve">Гагарина, д.197, кв.1</t>
  </si>
  <si>
    <t xml:space="preserve">00023682</t>
  </si>
  <si>
    <t xml:space="preserve">Гагарина, д.197, кв.2</t>
  </si>
  <si>
    <t xml:space="preserve">00023683</t>
  </si>
  <si>
    <t xml:space="preserve">Гагарина, д.197, кв.3</t>
  </si>
  <si>
    <t xml:space="preserve">00023684</t>
  </si>
  <si>
    <t xml:space="preserve">Гагарина, д.197, кв.4</t>
  </si>
  <si>
    <t xml:space="preserve">00023685</t>
  </si>
  <si>
    <t xml:space="preserve">Гагарина, д.197, кв.5</t>
  </si>
  <si>
    <t xml:space="preserve">00023686</t>
  </si>
  <si>
    <t xml:space="preserve">Гагарина, д.197, кв.6</t>
  </si>
  <si>
    <t xml:space="preserve">00024798</t>
  </si>
  <si>
    <t xml:space="preserve">Гагарина, д.198, кв.1</t>
  </si>
  <si>
    <t xml:space="preserve">00023425</t>
  </si>
  <si>
    <t xml:space="preserve">Гагарина, д.198, кв.2</t>
  </si>
  <si>
    <t xml:space="preserve">00023426</t>
  </si>
  <si>
    <t xml:space="preserve">Гагарина, д.198, кв.3</t>
  </si>
  <si>
    <t xml:space="preserve">00023428</t>
  </si>
  <si>
    <t xml:space="preserve">Гагарина, д.198, кв.4</t>
  </si>
  <si>
    <t xml:space="preserve">00026481</t>
  </si>
  <si>
    <t xml:space="preserve">Гагарина, д.198, кв.5</t>
  </si>
  <si>
    <t xml:space="preserve">00023427</t>
  </si>
  <si>
    <t xml:space="preserve">Гагарина, д.198, кв.6</t>
  </si>
  <si>
    <t xml:space="preserve">00023421</t>
  </si>
  <si>
    <t xml:space="preserve">Гагарина, д.198, кв.7</t>
  </si>
  <si>
    <t xml:space="preserve">00023756</t>
  </si>
  <si>
    <t xml:space="preserve">Гагарина, д.198, кв.8</t>
  </si>
  <si>
    <t xml:space="preserve">00023420</t>
  </si>
  <si>
    <t xml:space="preserve">Гагарина, д.198, кв.9</t>
  </si>
  <si>
    <t xml:space="preserve">00023423</t>
  </si>
  <si>
    <t xml:space="preserve">Гагарина, д.198, кв.10</t>
  </si>
  <si>
    <t xml:space="preserve">00024447</t>
  </si>
  <si>
    <t xml:space="preserve">Гагарина, д.198, кв.11</t>
  </si>
  <si>
    <t xml:space="preserve">00023422</t>
  </si>
  <si>
    <t xml:space="preserve">Гагарина, д.198, кв.12</t>
  </si>
  <si>
    <t xml:space="preserve">00023687</t>
  </si>
  <si>
    <t xml:space="preserve">Гагарина, д.199, кв.1</t>
  </si>
  <si>
    <t xml:space="preserve">00023688</t>
  </si>
  <si>
    <t xml:space="preserve">Гагарина, д.199, кв.2</t>
  </si>
  <si>
    <t xml:space="preserve">00023689</t>
  </si>
  <si>
    <t xml:space="preserve">Гагарина, д.199, кв.3</t>
  </si>
  <si>
    <t xml:space="preserve">00023690</t>
  </si>
  <si>
    <t xml:space="preserve">Гагарина, д.199, кв.4</t>
  </si>
  <si>
    <t xml:space="preserve">00023691</t>
  </si>
  <si>
    <t xml:space="preserve">Гагарина, д.199, кв.5</t>
  </si>
  <si>
    <t xml:space="preserve">00023692</t>
  </si>
  <si>
    <t xml:space="preserve">Гагарина, д.199, кв.6</t>
  </si>
  <si>
    <t xml:space="preserve">00023693</t>
  </si>
  <si>
    <t xml:space="preserve">Гагарина, д.199, кв.7</t>
  </si>
  <si>
    <t xml:space="preserve">00023694</t>
  </si>
  <si>
    <t xml:space="preserve">Гагарина, д.199, кв.8</t>
  </si>
  <si>
    <t xml:space="preserve">00023429</t>
  </si>
  <si>
    <t xml:space="preserve">Гагарина, д.200, кв.1</t>
  </si>
  <si>
    <t xml:space="preserve">00023430</t>
  </si>
  <si>
    <t xml:space="preserve">Гагарина, д.200, кв.2</t>
  </si>
  <si>
    <t xml:space="preserve">00023431</t>
  </si>
  <si>
    <t xml:space="preserve">Гагарина, д.200, кв.3</t>
  </si>
  <si>
    <t xml:space="preserve">00023432</t>
  </si>
  <si>
    <t xml:space="preserve">Гагарина, д.200, кв.4</t>
  </si>
  <si>
    <t xml:space="preserve">00024478</t>
  </si>
  <si>
    <t xml:space="preserve">Гагарина, д.200, кв.5</t>
  </si>
  <si>
    <t xml:space="preserve">00023433</t>
  </si>
  <si>
    <t xml:space="preserve">Гагарина, д.200, кв.6</t>
  </si>
  <si>
    <t xml:space="preserve">00023434</t>
  </si>
  <si>
    <t xml:space="preserve">Гагарина, д.200, кв.7</t>
  </si>
  <si>
    <t xml:space="preserve">00026482</t>
  </si>
  <si>
    <t xml:space="preserve">Гагарина, д.200, кв.8</t>
  </si>
  <si>
    <t xml:space="preserve">00023435</t>
  </si>
  <si>
    <t xml:space="preserve">Гагарина, д.200, кв.9</t>
  </si>
  <si>
    <t xml:space="preserve">00023436</t>
  </si>
  <si>
    <t xml:space="preserve">Гагарина, д.200, кв.10</t>
  </si>
  <si>
    <t xml:space="preserve">00023437</t>
  </si>
  <si>
    <t xml:space="preserve">Гагарина, д.200, кв.11</t>
  </si>
  <si>
    <t xml:space="preserve">00023438</t>
  </si>
  <si>
    <t xml:space="preserve">Гагарина, д.200, кв.12</t>
  </si>
  <si>
    <t xml:space="preserve">00023439</t>
  </si>
  <si>
    <t xml:space="preserve">Гагарина, д.202, кв.1</t>
  </si>
  <si>
    <t xml:space="preserve">00023440</t>
  </si>
  <si>
    <t xml:space="preserve">Гагарина, д.202, кв.2</t>
  </si>
  <si>
    <t xml:space="preserve">00023441</t>
  </si>
  <si>
    <t xml:space="preserve">Гагарина, д.202, кв.3</t>
  </si>
  <si>
    <t xml:space="preserve">00023442</t>
  </si>
  <si>
    <t xml:space="preserve">Гагарина, д.202, кв.4</t>
  </si>
  <si>
    <t xml:space="preserve">00023544</t>
  </si>
  <si>
    <t xml:space="preserve">Гагарина, д.202, кв.5</t>
  </si>
  <si>
    <t xml:space="preserve">00023444</t>
  </si>
  <si>
    <t xml:space="preserve">Гагарина, д.202, кв.6</t>
  </si>
  <si>
    <t xml:space="preserve">00023543</t>
  </si>
  <si>
    <t xml:space="preserve">Гагарина, д.202, кв.7</t>
  </si>
  <si>
    <t xml:space="preserve">00023546</t>
  </si>
  <si>
    <t xml:space="preserve">Гагарина, д.202, кв.8</t>
  </si>
  <si>
    <t xml:space="preserve">00023545</t>
  </si>
  <si>
    <t xml:space="preserve">Гагарина, д.202, кв.9</t>
  </si>
  <si>
    <t xml:space="preserve">00023547</t>
  </si>
  <si>
    <t xml:space="preserve">Гагарина, д.202, кв.10</t>
  </si>
  <si>
    <t xml:space="preserve">00023443</t>
  </si>
  <si>
    <t xml:space="preserve">Гагарина, д.202, кв.11</t>
  </si>
  <si>
    <t xml:space="preserve">00023548</t>
  </si>
  <si>
    <t xml:space="preserve">Гагарина, д.202, кв.12</t>
  </si>
  <si>
    <t xml:space="preserve">00024349</t>
  </si>
  <si>
    <t xml:space="preserve">Гагарина, д.204, кв.1</t>
  </si>
  <si>
    <t xml:space="preserve">00023549</t>
  </si>
  <si>
    <t xml:space="preserve">Гагарина, д.204, кв.2</t>
  </si>
  <si>
    <t xml:space="preserve">00023550</t>
  </si>
  <si>
    <t xml:space="preserve">Гагарина, д.204, кв.3</t>
  </si>
  <si>
    <t xml:space="preserve">00023551</t>
  </si>
  <si>
    <t xml:space="preserve">Гагарина, д.204, кв.4</t>
  </si>
  <si>
    <t xml:space="preserve">00023552</t>
  </si>
  <si>
    <t xml:space="preserve">Гагарина, д.204, кв.5</t>
  </si>
  <si>
    <t xml:space="preserve">00023553</t>
  </si>
  <si>
    <t xml:space="preserve">Гагарина, д.204, кв.6</t>
  </si>
  <si>
    <t xml:space="preserve">00023554</t>
  </si>
  <si>
    <t xml:space="preserve">Гагарина, д.204, кв.7</t>
  </si>
  <si>
    <t xml:space="preserve">00023555</t>
  </si>
  <si>
    <t xml:space="preserve">Гагарина, д.204, кв.8</t>
  </si>
  <si>
    <t xml:space="preserve">00023556</t>
  </si>
  <si>
    <t xml:space="preserve">Гагарина, д.204, кв.9</t>
  </si>
  <si>
    <t xml:space="preserve">00023557</t>
  </si>
  <si>
    <t xml:space="preserve">Гагарина, д.204, кв.10</t>
  </si>
  <si>
    <t xml:space="preserve">00023558</t>
  </si>
  <si>
    <t xml:space="preserve">Гагарина, д.204, кв.11</t>
  </si>
  <si>
    <t xml:space="preserve">00024429</t>
  </si>
  <si>
    <t xml:space="preserve">Гагарина, д.204, кв.12</t>
  </si>
  <si>
    <t xml:space="preserve">00024345</t>
  </si>
  <si>
    <t xml:space="preserve">Гагарина, д.206, кв.1</t>
  </si>
  <si>
    <t xml:space="preserve">00023559</t>
  </si>
  <si>
    <t xml:space="preserve">Гагарина, д.206, кв.2</t>
  </si>
  <si>
    <t xml:space="preserve">00023560</t>
  </si>
  <si>
    <t xml:space="preserve">Гагарина, д.206, кв.3</t>
  </si>
  <si>
    <t xml:space="preserve">00023561</t>
  </si>
  <si>
    <t xml:space="preserve">Гагарина, д.206, кв.4</t>
  </si>
  <si>
    <t xml:space="preserve">00023562</t>
  </si>
  <si>
    <t xml:space="preserve">Гагарина, д.206, кв.5</t>
  </si>
  <si>
    <t xml:space="preserve">00023563</t>
  </si>
  <si>
    <t xml:space="preserve">Гагарина, д.206, кв.6</t>
  </si>
  <si>
    <t xml:space="preserve">00026483</t>
  </si>
  <si>
    <t xml:space="preserve">Гагарина, д.206, кв.7</t>
  </si>
  <si>
    <t xml:space="preserve">00023564</t>
  </si>
  <si>
    <t xml:space="preserve">Гагарина, д.206, кв.8</t>
  </si>
  <si>
    <t xml:space="preserve">00023565</t>
  </si>
  <si>
    <t xml:space="preserve">Гагарина, д.206, кв.9</t>
  </si>
  <si>
    <t xml:space="preserve">00023566</t>
  </si>
  <si>
    <t xml:space="preserve">Гагарина, д.206, кв.10</t>
  </si>
  <si>
    <t xml:space="preserve">00023567</t>
  </si>
  <si>
    <t xml:space="preserve">Гагарина, д.206, кв.11</t>
  </si>
  <si>
    <t xml:space="preserve">00023568</t>
  </si>
  <si>
    <t xml:space="preserve">Гагарина, д.206, кв.12</t>
  </si>
  <si>
    <t xml:space="preserve">00023569</t>
  </si>
  <si>
    <t xml:space="preserve">Гагарина, д.208, кв.1</t>
  </si>
  <si>
    <t xml:space="preserve">00023570</t>
  </si>
  <si>
    <t xml:space="preserve">Гагарина, д.208, кв.2</t>
  </si>
  <si>
    <t xml:space="preserve">00023571</t>
  </si>
  <si>
    <t xml:space="preserve">Гагарина, д.208, кв.3</t>
  </si>
  <si>
    <t xml:space="preserve">00027440</t>
  </si>
  <si>
    <t xml:space="preserve">Гагарина, д.208, кв.4</t>
  </si>
  <si>
    <t xml:space="preserve">00027434</t>
  </si>
  <si>
    <t xml:space="preserve">Гагарина, д.208, кв.5</t>
  </si>
  <si>
    <t xml:space="preserve">00023572</t>
  </si>
  <si>
    <t xml:space="preserve">Гагарина, д.208, кв.6</t>
  </si>
  <si>
    <t xml:space="preserve">00023573</t>
  </si>
  <si>
    <t xml:space="preserve">Гагарина, д.208, кв.7</t>
  </si>
  <si>
    <t xml:space="preserve">00024675</t>
  </si>
  <si>
    <t xml:space="preserve">Гагарина, д.208, кв.8</t>
  </si>
  <si>
    <t xml:space="preserve">00023574</t>
  </si>
  <si>
    <t xml:space="preserve">Гагарина, д.208, кв.9</t>
  </si>
  <si>
    <t xml:space="preserve">00023575</t>
  </si>
  <si>
    <t xml:space="preserve">Гагарина, д.208, кв.10</t>
  </si>
  <si>
    <t xml:space="preserve">00023576</t>
  </si>
  <si>
    <t xml:space="preserve">Гагарина, д.208, кв.11</t>
  </si>
  <si>
    <t xml:space="preserve">00023577</t>
  </si>
  <si>
    <t xml:space="preserve">Гагарина, д.208, кв.12</t>
  </si>
  <si>
    <t xml:space="preserve">00026668</t>
  </si>
  <si>
    <t xml:space="preserve">Гагарина, д.210, кв.1</t>
  </si>
  <si>
    <t xml:space="preserve">00023578</t>
  </si>
  <si>
    <t xml:space="preserve">Гагарина, д.210, кв.2</t>
  </si>
  <si>
    <t xml:space="preserve">00023579</t>
  </si>
  <si>
    <t xml:space="preserve">Гагарина, д.210, кв.3</t>
  </si>
  <si>
    <t xml:space="preserve">00023580</t>
  </si>
  <si>
    <t xml:space="preserve">Гагарина, д.210, кв.4</t>
  </si>
  <si>
    <t xml:space="preserve">00023581</t>
  </si>
  <si>
    <t xml:space="preserve">Гагарина, д.210, кв.5</t>
  </si>
  <si>
    <t xml:space="preserve">00024346</t>
  </si>
  <si>
    <t xml:space="preserve">Гагарина, д.210, кв.6</t>
  </si>
  <si>
    <t xml:space="preserve">00023582</t>
  </si>
  <si>
    <t xml:space="preserve">Гагарина, д.210, кв.7</t>
  </si>
  <si>
    <t xml:space="preserve">00023583</t>
  </si>
  <si>
    <t xml:space="preserve">Гагарина, д.210, кв.8</t>
  </si>
  <si>
    <t xml:space="preserve">00023584</t>
  </si>
  <si>
    <t xml:space="preserve">Гагарина, д.210, кв.9</t>
  </si>
  <si>
    <t xml:space="preserve">00023585</t>
  </si>
  <si>
    <t xml:space="preserve">Гагарина, д.210, кв.10</t>
  </si>
  <si>
    <t xml:space="preserve">00023586</t>
  </si>
  <si>
    <t xml:space="preserve">Гагарина, д.210, кв.11</t>
  </si>
  <si>
    <t xml:space="preserve">00023587</t>
  </si>
  <si>
    <t xml:space="preserve">Гагарина, д.210, кв.12</t>
  </si>
  <si>
    <t xml:space="preserve">00023588</t>
  </si>
  <si>
    <t xml:space="preserve">Гагарина, д.212, кв.1</t>
  </si>
  <si>
    <t xml:space="preserve">00023589</t>
  </si>
  <si>
    <t xml:space="preserve">Гагарина, д.212, кв.2</t>
  </si>
  <si>
    <t xml:space="preserve">00020958</t>
  </si>
  <si>
    <t xml:space="preserve">Гагарина, д.212, кв.3</t>
  </si>
  <si>
    <t xml:space="preserve">00023590</t>
  </si>
  <si>
    <t xml:space="preserve">Гагарина, д.212, кв.4</t>
  </si>
  <si>
    <t xml:space="preserve">00023591</t>
  </si>
  <si>
    <t xml:space="preserve">Гагарина, д.212, кв.5</t>
  </si>
  <si>
    <t xml:space="preserve">00023592</t>
  </si>
  <si>
    <t xml:space="preserve">Гагарина, д.212, кв.6</t>
  </si>
  <si>
    <t xml:space="preserve">00030503</t>
  </si>
  <si>
    <t xml:space="preserve">Гагарина, д.212, кв.7</t>
  </si>
  <si>
    <t xml:space="preserve">00024989</t>
  </si>
  <si>
    <t xml:space="preserve">Гагарина, д.212, кв.8</t>
  </si>
  <si>
    <t xml:space="preserve">00024362</t>
  </si>
  <si>
    <t xml:space="preserve">Гагарина, д.212, кв.9</t>
  </si>
  <si>
    <t xml:space="preserve">00003727</t>
  </si>
  <si>
    <t xml:space="preserve">Социалистическая, д.130</t>
  </si>
  <si>
    <t xml:space="preserve">00021175</t>
  </si>
  <si>
    <t xml:space="preserve">Социалистическая, д.130а</t>
  </si>
  <si>
    <t xml:space="preserve">00003728</t>
  </si>
  <si>
    <t xml:space="preserve">Социалистическая, д.131</t>
  </si>
  <si>
    <t xml:space="preserve">00003729</t>
  </si>
  <si>
    <t xml:space="preserve">Социалистическая, д.132</t>
  </si>
  <si>
    <t xml:space="preserve">00003730</t>
  </si>
  <si>
    <t xml:space="preserve">Социалистическая, д.133</t>
  </si>
  <si>
    <t xml:space="preserve">00003732</t>
  </si>
  <si>
    <t xml:space="preserve">Социалистическая, д.135</t>
  </si>
  <si>
    <t xml:space="preserve">00003733</t>
  </si>
  <si>
    <t xml:space="preserve">Социалистическая, д.136</t>
  </si>
  <si>
    <t xml:space="preserve">00024724</t>
  </si>
  <si>
    <t xml:space="preserve">Социалистическая, д.137</t>
  </si>
  <si>
    <t xml:space="preserve">00003734</t>
  </si>
  <si>
    <t xml:space="preserve">Социалистическая, д.138</t>
  </si>
  <si>
    <t xml:space="preserve">00003735</t>
  </si>
  <si>
    <t xml:space="preserve">Социалистическая, д.139</t>
  </si>
  <si>
    <t xml:space="preserve">00003736</t>
  </si>
  <si>
    <t xml:space="preserve">Социалистическая, д.140</t>
  </si>
  <si>
    <t xml:space="preserve">00003737</t>
  </si>
  <si>
    <t xml:space="preserve">Социалистическая, д.141</t>
  </si>
  <si>
    <t xml:space="preserve">00003738</t>
  </si>
  <si>
    <t xml:space="preserve">Социалистическая, д.142</t>
  </si>
  <si>
    <t xml:space="preserve">00003739</t>
  </si>
  <si>
    <t xml:space="preserve">Социалистическая, д.143</t>
  </si>
  <si>
    <t xml:space="preserve">00003740</t>
  </si>
  <si>
    <t xml:space="preserve">Социалистическая, д.144</t>
  </si>
  <si>
    <t xml:space="preserve">00003741</t>
  </si>
  <si>
    <t xml:space="preserve">Социалистическая, д.144а</t>
  </si>
  <si>
    <t xml:space="preserve">00003742</t>
  </si>
  <si>
    <t xml:space="preserve">Социалистическая, д.145</t>
  </si>
  <si>
    <t xml:space="preserve">00003743</t>
  </si>
  <si>
    <t xml:space="preserve">Социалистическая, д.146</t>
  </si>
  <si>
    <t xml:space="preserve">00021811</t>
  </si>
  <si>
    <t xml:space="preserve">Социалистическая, д.146а</t>
  </si>
  <si>
    <t xml:space="preserve">00023301</t>
  </si>
  <si>
    <t xml:space="preserve">Социалистическая, д.147а</t>
  </si>
  <si>
    <t xml:space="preserve">00003745</t>
  </si>
  <si>
    <t xml:space="preserve">Социалистическая, д.149</t>
  </si>
  <si>
    <t xml:space="preserve">00003746</t>
  </si>
  <si>
    <t xml:space="preserve">Социалистическая, д.150</t>
  </si>
  <si>
    <t xml:space="preserve">00003747</t>
  </si>
  <si>
    <t xml:space="preserve">Социалистическая, д.151</t>
  </si>
  <si>
    <t xml:space="preserve">00003748</t>
  </si>
  <si>
    <t xml:space="preserve">Социалистическая, д.152</t>
  </si>
  <si>
    <t xml:space="preserve">00003750</t>
  </si>
  <si>
    <t xml:space="preserve">Социалистическая, д.153</t>
  </si>
  <si>
    <t xml:space="preserve">00003751</t>
  </si>
  <si>
    <t xml:space="preserve">Социалистическая, д.154</t>
  </si>
  <si>
    <t xml:space="preserve">00003753</t>
  </si>
  <si>
    <t xml:space="preserve">Социалистическая, д.155</t>
  </si>
  <si>
    <t xml:space="preserve">00027362</t>
  </si>
  <si>
    <t xml:space="preserve">00003754</t>
  </si>
  <si>
    <t xml:space="preserve">Социалистическая, д.156</t>
  </si>
  <si>
    <t xml:space="preserve">00003755</t>
  </si>
  <si>
    <t xml:space="preserve">Социалистическая, д.157</t>
  </si>
  <si>
    <t xml:space="preserve">00003749</t>
  </si>
  <si>
    <t xml:space="preserve">Социалистическая, д.158</t>
  </si>
  <si>
    <t xml:space="preserve">00020640</t>
  </si>
  <si>
    <t xml:space="preserve">Социалистическая, д.159</t>
  </si>
  <si>
    <t xml:space="preserve">00003757</t>
  </si>
  <si>
    <t xml:space="preserve">Социалистическая, д.160</t>
  </si>
  <si>
    <t xml:space="preserve">00003756</t>
  </si>
  <si>
    <t xml:space="preserve">Социалистическая, д.161</t>
  </si>
  <si>
    <t xml:space="preserve">00003758</t>
  </si>
  <si>
    <t xml:space="preserve">Социалистическая, д.162</t>
  </si>
  <si>
    <t xml:space="preserve">00003759</t>
  </si>
  <si>
    <t xml:space="preserve">Социалистическая, д.163</t>
  </si>
  <si>
    <t xml:space="preserve">00003760</t>
  </si>
  <si>
    <t xml:space="preserve">Социалистическая, д.164</t>
  </si>
  <si>
    <t xml:space="preserve">00003761</t>
  </si>
  <si>
    <t xml:space="preserve">Социалистическая, д.165</t>
  </si>
  <si>
    <t xml:space="preserve">00003762</t>
  </si>
  <si>
    <t xml:space="preserve">Социалистическая, д.166</t>
  </si>
  <si>
    <t xml:space="preserve">00003763</t>
  </si>
  <si>
    <t xml:space="preserve">Социалистическая, д.167</t>
  </si>
  <si>
    <t xml:space="preserve">00003764</t>
  </si>
  <si>
    <t xml:space="preserve">Социалистическая, д.168</t>
  </si>
  <si>
    <t xml:space="preserve">00003765</t>
  </si>
  <si>
    <t xml:space="preserve">Социалистическая, д.169</t>
  </si>
  <si>
    <t xml:space="preserve">00003766</t>
  </si>
  <si>
    <t xml:space="preserve">Социалистическая, д.170</t>
  </si>
  <si>
    <t xml:space="preserve">00003767</t>
  </si>
  <si>
    <t xml:space="preserve">Социалистическая, д.171</t>
  </si>
  <si>
    <t xml:space="preserve">00003768</t>
  </si>
  <si>
    <t xml:space="preserve">Социалистическая, д.172</t>
  </si>
  <si>
    <t xml:space="preserve">00003769</t>
  </si>
  <si>
    <t xml:space="preserve">Социалистическая, д.173</t>
  </si>
  <si>
    <t xml:space="preserve">00003770</t>
  </si>
  <si>
    <t xml:space="preserve">Социалистическая, д.174</t>
  </si>
  <si>
    <t xml:space="preserve">00003771</t>
  </si>
  <si>
    <t xml:space="preserve">Социалистическая, д.175</t>
  </si>
  <si>
    <t xml:space="preserve">Социалистическая, д.176</t>
  </si>
  <si>
    <t xml:space="preserve">00003773</t>
  </si>
  <si>
    <t xml:space="preserve">Социалистическая, д.177</t>
  </si>
  <si>
    <t xml:space="preserve">00003774</t>
  </si>
  <si>
    <t xml:space="preserve">Социалистическая, д.178</t>
  </si>
  <si>
    <t xml:space="preserve">00003775</t>
  </si>
  <si>
    <t xml:space="preserve">Социалистическая, д.179</t>
  </si>
  <si>
    <t xml:space="preserve">00003776</t>
  </si>
  <si>
    <t xml:space="preserve">Социалистическая, д.180</t>
  </si>
  <si>
    <t xml:space="preserve">00028324</t>
  </si>
  <si>
    <t xml:space="preserve">00026684</t>
  </si>
  <si>
    <t xml:space="preserve">Социалистическая, д.181</t>
  </si>
  <si>
    <t xml:space="preserve">00003777</t>
  </si>
  <si>
    <t xml:space="preserve">Социалистическая, д.182</t>
  </si>
  <si>
    <t xml:space="preserve">00003778</t>
  </si>
  <si>
    <t xml:space="preserve">Социалистическая, д.183</t>
  </si>
  <si>
    <t xml:space="preserve">00003779</t>
  </si>
  <si>
    <t xml:space="preserve">Социалистическая, д.184</t>
  </si>
  <si>
    <t xml:space="preserve">00003780</t>
  </si>
  <si>
    <t xml:space="preserve">Социалистическая, д.185</t>
  </si>
  <si>
    <t xml:space="preserve">00003781</t>
  </si>
  <si>
    <t xml:space="preserve">Социалистическая, д.186</t>
  </si>
  <si>
    <t xml:space="preserve">00003782</t>
  </si>
  <si>
    <t xml:space="preserve">Социалистическая, д.187</t>
  </si>
  <si>
    <t xml:space="preserve">00003783</t>
  </si>
  <si>
    <t xml:space="preserve">Социалистическая, д.188</t>
  </si>
  <si>
    <t xml:space="preserve">00003784</t>
  </si>
  <si>
    <t xml:space="preserve">Социалистическая, д.189</t>
  </si>
  <si>
    <t xml:space="preserve">00020588</t>
  </si>
  <si>
    <t xml:space="preserve">Социалистическая, д.190</t>
  </si>
  <si>
    <t xml:space="preserve">00020454</t>
  </si>
  <si>
    <t xml:space="preserve">00003103</t>
  </si>
  <si>
    <t xml:space="preserve">00003104</t>
  </si>
  <si>
    <t xml:space="preserve">00003105</t>
  </si>
  <si>
    <t xml:space="preserve">00003106</t>
  </si>
  <si>
    <t xml:space="preserve">00003107</t>
  </si>
  <si>
    <t xml:space="preserve">00003108</t>
  </si>
  <si>
    <t xml:space="preserve">00003109</t>
  </si>
  <si>
    <t xml:space="preserve">00003110</t>
  </si>
  <si>
    <t xml:space="preserve">00022656</t>
  </si>
  <si>
    <t xml:space="preserve">00003111</t>
  </si>
  <si>
    <t xml:space="preserve">00003112</t>
  </si>
  <si>
    <t xml:space="preserve">00000298</t>
  </si>
  <si>
    <t xml:space="preserve">00003113</t>
  </si>
  <si>
    <t xml:space="preserve">00003114</t>
  </si>
  <si>
    <t xml:space="preserve">00003115</t>
  </si>
  <si>
    <t xml:space="preserve">00003116</t>
  </si>
  <si>
    <t xml:space="preserve">00003117</t>
  </si>
  <si>
    <t xml:space="preserve">Ленина, д.60</t>
  </si>
  <si>
    <t xml:space="preserve">00003118</t>
  </si>
  <si>
    <t xml:space="preserve">00003119</t>
  </si>
  <si>
    <t xml:space="preserve">Ленина, д.62</t>
  </si>
  <si>
    <t xml:space="preserve">00003120</t>
  </si>
  <si>
    <t xml:space="preserve">00003121</t>
  </si>
  <si>
    <t xml:space="preserve">Ленина, д.64</t>
  </si>
  <si>
    <t xml:space="preserve">00003122</t>
  </si>
  <si>
    <t xml:space="preserve">00003123</t>
  </si>
  <si>
    <t xml:space="preserve">Ленина, д.66</t>
  </si>
  <si>
    <t xml:space="preserve">00021937</t>
  </si>
  <si>
    <t xml:space="preserve">Ленина, д.68</t>
  </si>
  <si>
    <t xml:space="preserve">00003125</t>
  </si>
  <si>
    <t xml:space="preserve">00030254</t>
  </si>
  <si>
    <t xml:space="preserve">00003128</t>
  </si>
  <si>
    <t xml:space="preserve">00003129</t>
  </si>
  <si>
    <t xml:space="preserve">Ленина, д.74</t>
  </si>
  <si>
    <t xml:space="preserve">00003131</t>
  </si>
  <si>
    <t xml:space="preserve">Ленина, д.76</t>
  </si>
  <si>
    <t xml:space="preserve">00003132</t>
  </si>
  <si>
    <t xml:space="preserve">00003133</t>
  </si>
  <si>
    <t xml:space="preserve">Ленина, д.78</t>
  </si>
  <si>
    <t xml:space="preserve">00028834</t>
  </si>
  <si>
    <t xml:space="preserve">00003135</t>
  </si>
  <si>
    <t xml:space="preserve">00003136</t>
  </si>
  <si>
    <t xml:space="preserve">Ленина, д.82</t>
  </si>
  <si>
    <t xml:space="preserve">00003137</t>
  </si>
  <si>
    <t xml:space="preserve">00022047</t>
  </si>
  <si>
    <t xml:space="preserve">Ленина, д.84</t>
  </si>
  <si>
    <t xml:space="preserve">00003138</t>
  </si>
  <si>
    <t xml:space="preserve">00003139</t>
  </si>
  <si>
    <t xml:space="preserve">Ленина, д.85а</t>
  </si>
  <si>
    <t xml:space="preserve">00003140</t>
  </si>
  <si>
    <t xml:space="preserve">00027780</t>
  </si>
  <si>
    <t xml:space="preserve">00030354</t>
  </si>
  <si>
    <t xml:space="preserve">00003141</t>
  </si>
  <si>
    <t xml:space="preserve">Ленина, д.90</t>
  </si>
  <si>
    <t xml:space="preserve">00003142</t>
  </si>
  <si>
    <t xml:space="preserve">00027823</t>
  </si>
  <si>
    <t xml:space="preserve">Ленина, д.92</t>
  </si>
  <si>
    <t xml:space="preserve">00003143</t>
  </si>
  <si>
    <t xml:space="preserve">Ленина, д.93</t>
  </si>
  <si>
    <t xml:space="preserve">00003144</t>
  </si>
  <si>
    <t xml:space="preserve">Ленина, д.94</t>
  </si>
  <si>
    <t xml:space="preserve">00003145</t>
  </si>
  <si>
    <t xml:space="preserve">Ленина, д.95</t>
  </si>
  <si>
    <t xml:space="preserve">00003147</t>
  </si>
  <si>
    <t xml:space="preserve">Ленина, д.97</t>
  </si>
  <si>
    <t xml:space="preserve">00003148</t>
  </si>
  <si>
    <t xml:space="preserve">Ленина, д.99</t>
  </si>
  <si>
    <t xml:space="preserve">00003149</t>
  </si>
  <si>
    <t xml:space="preserve">Ленина, д.100</t>
  </si>
  <si>
    <t xml:space="preserve">00020587</t>
  </si>
  <si>
    <t xml:space="preserve">Ленина, д.101</t>
  </si>
  <si>
    <t xml:space="preserve">00003150</t>
  </si>
  <si>
    <t xml:space="preserve">Ленина, д.102</t>
  </si>
  <si>
    <t xml:space="preserve">00003151</t>
  </si>
  <si>
    <t xml:space="preserve">Ленина, д.103</t>
  </si>
  <si>
    <t xml:space="preserve">00003152</t>
  </si>
  <si>
    <t xml:space="preserve">Ленина, д.104</t>
  </si>
  <si>
    <t xml:space="preserve">00003153</t>
  </si>
  <si>
    <t xml:space="preserve">Ленина, д.105</t>
  </si>
  <si>
    <t xml:space="preserve">00003154</t>
  </si>
  <si>
    <t xml:space="preserve">Ленина, д.106</t>
  </si>
  <si>
    <t xml:space="preserve">00003155</t>
  </si>
  <si>
    <t xml:space="preserve">Ленина, д.107</t>
  </si>
  <si>
    <t xml:space="preserve">00003156</t>
  </si>
  <si>
    <t xml:space="preserve">Ленина, д.108</t>
  </si>
  <si>
    <t xml:space="preserve">00029593</t>
  </si>
  <si>
    <t xml:space="preserve">Ленина, д.109А</t>
  </si>
  <si>
    <t xml:space="preserve">00003158</t>
  </si>
  <si>
    <t xml:space="preserve">Ленина, д.110</t>
  </si>
  <si>
    <t xml:space="preserve">00003159</t>
  </si>
  <si>
    <t xml:space="preserve">Ленина, д.111</t>
  </si>
  <si>
    <t xml:space="preserve">00003160</t>
  </si>
  <si>
    <t xml:space="preserve">Ленина, д.112</t>
  </si>
  <si>
    <t xml:space="preserve">00007164</t>
  </si>
  <si>
    <t xml:space="preserve">Ленина, д.113</t>
  </si>
  <si>
    <t xml:space="preserve">00003161</t>
  </si>
  <si>
    <t xml:space="preserve">Ленина, д.114</t>
  </si>
  <si>
    <t xml:space="preserve">00003162</t>
  </si>
  <si>
    <t xml:space="preserve">Ленина, д.115</t>
  </si>
  <si>
    <t xml:space="preserve">00003163</t>
  </si>
  <si>
    <t xml:space="preserve">Ленина, д.116</t>
  </si>
  <si>
    <t xml:space="preserve">00003164</t>
  </si>
  <si>
    <t xml:space="preserve">Ленина, д.118</t>
  </si>
  <si>
    <t xml:space="preserve">00003166</t>
  </si>
  <si>
    <t xml:space="preserve">Ленина, д.120</t>
  </si>
  <si>
    <t xml:space="preserve">00009516</t>
  </si>
  <si>
    <t xml:space="preserve">00009517</t>
  </si>
  <si>
    <t xml:space="preserve">Моздокская, д.46</t>
  </si>
  <si>
    <t xml:space="preserve">00009518</t>
  </si>
  <si>
    <t xml:space="preserve">00009519</t>
  </si>
  <si>
    <t xml:space="preserve">Моздокская, д.48</t>
  </si>
  <si>
    <t xml:space="preserve">00009520</t>
  </si>
  <si>
    <t xml:space="preserve">Моздокская, д.51</t>
  </si>
  <si>
    <t xml:space="preserve">00009521</t>
  </si>
  <si>
    <t xml:space="preserve">Моздокская, д.52</t>
  </si>
  <si>
    <t xml:space="preserve">00024524</t>
  </si>
  <si>
    <t xml:space="preserve">00009522</t>
  </si>
  <si>
    <t xml:space="preserve">00009523</t>
  </si>
  <si>
    <t xml:space="preserve">00009524</t>
  </si>
  <si>
    <t xml:space="preserve">00009525</t>
  </si>
  <si>
    <t xml:space="preserve">00009526</t>
  </si>
  <si>
    <t xml:space="preserve">Моздокская, д.58А</t>
  </si>
  <si>
    <t xml:space="preserve">00009527</t>
  </si>
  <si>
    <t xml:space="preserve">00009528</t>
  </si>
  <si>
    <t xml:space="preserve">Моздокская, д.59А</t>
  </si>
  <si>
    <t xml:space="preserve">00009529</t>
  </si>
  <si>
    <t xml:space="preserve">00009530</t>
  </si>
  <si>
    <t xml:space="preserve">00009531</t>
  </si>
  <si>
    <t xml:space="preserve">00009532</t>
  </si>
  <si>
    <t xml:space="preserve">Моздокская, д.63</t>
  </si>
  <si>
    <t xml:space="preserve">00009471</t>
  </si>
  <si>
    <t xml:space="preserve">00009533</t>
  </si>
  <si>
    <t xml:space="preserve">Моздокская, д.65</t>
  </si>
  <si>
    <t xml:space="preserve">00009534</t>
  </si>
  <si>
    <t xml:space="preserve">00022767</t>
  </si>
  <si>
    <t xml:space="preserve">00009536</t>
  </si>
  <si>
    <t xml:space="preserve">00009537</t>
  </si>
  <si>
    <t xml:space="preserve">Моздокская, д.69</t>
  </si>
  <si>
    <t xml:space="preserve">00009538</t>
  </si>
  <si>
    <t xml:space="preserve">Моздокская, д.70</t>
  </si>
  <si>
    <t xml:space="preserve">00009539</t>
  </si>
  <si>
    <t xml:space="preserve">Моздокская, д.71</t>
  </si>
  <si>
    <t xml:space="preserve">00009540</t>
  </si>
  <si>
    <t xml:space="preserve">Моздокская, д.72</t>
  </si>
  <si>
    <t xml:space="preserve">00009541</t>
  </si>
  <si>
    <t xml:space="preserve">00009542</t>
  </si>
  <si>
    <t xml:space="preserve">Моздокская, д.74</t>
  </si>
  <si>
    <t xml:space="preserve">00009543</t>
  </si>
  <si>
    <t xml:space="preserve">00009544</t>
  </si>
  <si>
    <t xml:space="preserve">Моздокская, д.76А</t>
  </si>
  <si>
    <t xml:space="preserve">00021247</t>
  </si>
  <si>
    <t xml:space="preserve">00009545</t>
  </si>
  <si>
    <t xml:space="preserve">00009546</t>
  </si>
  <si>
    <t xml:space="preserve">00009547</t>
  </si>
  <si>
    <t xml:space="preserve">00022917</t>
  </si>
  <si>
    <t xml:space="preserve">00028991</t>
  </si>
  <si>
    <t xml:space="preserve">00027158</t>
  </si>
  <si>
    <t xml:space="preserve">00027232</t>
  </si>
  <si>
    <t xml:space="preserve">00026868</t>
  </si>
  <si>
    <t xml:space="preserve">00009469</t>
  </si>
  <si>
    <t xml:space="preserve">00009472</t>
  </si>
  <si>
    <t xml:space="preserve">00008906</t>
  </si>
  <si>
    <t xml:space="preserve">Молодежная, д.16</t>
  </si>
  <si>
    <t xml:space="preserve">00009473</t>
  </si>
  <si>
    <t xml:space="preserve">00021097</t>
  </si>
  <si>
    <t xml:space="preserve">00021098</t>
  </si>
  <si>
    <t xml:space="preserve">00021007</t>
  </si>
  <si>
    <t xml:space="preserve">Молодежная, д.19, кв.2</t>
  </si>
  <si>
    <t xml:space="preserve">00021009</t>
  </si>
  <si>
    <t xml:space="preserve">Молодежная, д.20, кв.1</t>
  </si>
  <si>
    <t xml:space="preserve">00021008</t>
  </si>
  <si>
    <t xml:space="preserve">Молодежная, д.20А</t>
  </si>
  <si>
    <t xml:space="preserve">00020972</t>
  </si>
  <si>
    <t xml:space="preserve">Молодежная, д.21, кв.1</t>
  </si>
  <si>
    <t xml:space="preserve">00021004</t>
  </si>
  <si>
    <t xml:space="preserve">Молодежная, д.21, кв.2</t>
  </si>
  <si>
    <t xml:space="preserve">00021006</t>
  </si>
  <si>
    <t xml:space="preserve">Молодежная, д.22, кв.1</t>
  </si>
  <si>
    <t xml:space="preserve">00021005</t>
  </si>
  <si>
    <t xml:space="preserve">Молодежная, д.22, кв.2</t>
  </si>
  <si>
    <t xml:space="preserve">00021000</t>
  </si>
  <si>
    <t xml:space="preserve">Молодежная, д.23, кв.1</t>
  </si>
  <si>
    <t xml:space="preserve">00021001</t>
  </si>
  <si>
    <t xml:space="preserve">Молодежная, д.23, кв.2</t>
  </si>
  <si>
    <t xml:space="preserve">00021003</t>
  </si>
  <si>
    <t xml:space="preserve">Молодежная, д.24, кв.1</t>
  </si>
  <si>
    <t xml:space="preserve">00021002</t>
  </si>
  <si>
    <t xml:space="preserve">Молодежная, д.24, кв.2</t>
  </si>
  <si>
    <t xml:space="preserve">00020996</t>
  </si>
  <si>
    <t xml:space="preserve">Молодежная, д.25, кв.1</t>
  </si>
  <si>
    <t xml:space="preserve">00020997</t>
  </si>
  <si>
    <t xml:space="preserve">Молодежная, д.25, кв.2</t>
  </si>
  <si>
    <t xml:space="preserve">00020999</t>
  </si>
  <si>
    <t xml:space="preserve">Молодежная, д.26, кв.1</t>
  </si>
  <si>
    <t xml:space="preserve">00020998</t>
  </si>
  <si>
    <t xml:space="preserve">Молодежная, д.26, кв.2</t>
  </si>
  <si>
    <t xml:space="preserve">00020995</t>
  </si>
  <si>
    <t xml:space="preserve">Молодежная, д.27, кв.1</t>
  </si>
  <si>
    <t xml:space="preserve">00020994</t>
  </si>
  <si>
    <t xml:space="preserve">Молодежная, д.27, кв.2</t>
  </si>
  <si>
    <t xml:space="preserve">00020393</t>
  </si>
  <si>
    <t xml:space="preserve">Молодежная, д.28, кв.1</t>
  </si>
  <si>
    <t xml:space="preserve">00020396</t>
  </si>
  <si>
    <t xml:space="preserve">Молодежная, д.28, кв.2</t>
  </si>
  <si>
    <t xml:space="preserve">00009467</t>
  </si>
  <si>
    <t xml:space="preserve">00009468</t>
  </si>
  <si>
    <t xml:space="preserve">00017580</t>
  </si>
  <si>
    <t xml:space="preserve">00029598</t>
  </si>
  <si>
    <t xml:space="preserve">00017582</t>
  </si>
  <si>
    <t xml:space="preserve">00017584</t>
  </si>
  <si>
    <t xml:space="preserve">00017583</t>
  </si>
  <si>
    <t xml:space="preserve">00017586</t>
  </si>
  <si>
    <t xml:space="preserve">00017585</t>
  </si>
  <si>
    <t xml:space="preserve">00017588</t>
  </si>
  <si>
    <t xml:space="preserve">00017587</t>
  </si>
  <si>
    <t xml:space="preserve">00017590</t>
  </si>
  <si>
    <t xml:space="preserve">00017589</t>
  </si>
  <si>
    <t xml:space="preserve">00017592</t>
  </si>
  <si>
    <t xml:space="preserve">00017591</t>
  </si>
  <si>
    <t xml:space="preserve">00017594</t>
  </si>
  <si>
    <t xml:space="preserve">00017595</t>
  </si>
  <si>
    <t xml:space="preserve">00017597</t>
  </si>
  <si>
    <t xml:space="preserve">00017599</t>
  </si>
  <si>
    <t xml:space="preserve">00017600</t>
  </si>
  <si>
    <t xml:space="preserve">00017601</t>
  </si>
  <si>
    <t xml:space="preserve">00017602</t>
  </si>
  <si>
    <t xml:space="preserve">00017603</t>
  </si>
  <si>
    <t xml:space="preserve">00017604</t>
  </si>
  <si>
    <t xml:space="preserve">00017605</t>
  </si>
  <si>
    <t xml:space="preserve">00017606</t>
  </si>
  <si>
    <t xml:space="preserve">00017598</t>
  </si>
  <si>
    <t xml:space="preserve">00017608</t>
  </si>
  <si>
    <t xml:space="preserve">00017607</t>
  </si>
  <si>
    <t xml:space="preserve">00017610</t>
  </si>
  <si>
    <t xml:space="preserve">Ленина, д.70</t>
  </si>
  <si>
    <t xml:space="preserve">00017609</t>
  </si>
  <si>
    <t xml:space="preserve">00026721</t>
  </si>
  <si>
    <t xml:space="preserve">00023081</t>
  </si>
  <si>
    <t xml:space="preserve">00017614</t>
  </si>
  <si>
    <t xml:space="preserve">Ленина ПЕРЕУЛОК, д.3</t>
  </si>
  <si>
    <t xml:space="preserve">00022886</t>
  </si>
  <si>
    <t xml:space="preserve">Ленина ПЕРЕУЛОК, д.7</t>
  </si>
  <si>
    <t xml:space="preserve">00017922</t>
  </si>
  <si>
    <t xml:space="preserve">Новый ПЕРЕУЛОК, д.2</t>
  </si>
  <si>
    <t xml:space="preserve">00017612</t>
  </si>
  <si>
    <t xml:space="preserve">Новый ПЕРЕУЛОК, д.3</t>
  </si>
  <si>
    <t xml:space="preserve">00022845</t>
  </si>
  <si>
    <t xml:space="preserve">Новый ПЕРЕУЛОК, д.4</t>
  </si>
  <si>
    <t xml:space="preserve">00029187</t>
  </si>
  <si>
    <t xml:space="preserve">Новый ПЕРЕУЛОК, д.6</t>
  </si>
  <si>
    <t xml:space="preserve">00024647</t>
  </si>
  <si>
    <t xml:space="preserve">00028795</t>
  </si>
  <si>
    <t xml:space="preserve">00024650</t>
  </si>
  <si>
    <t xml:space="preserve">00027835</t>
  </si>
  <si>
    <t xml:space="preserve">00024653</t>
  </si>
  <si>
    <t xml:space="preserve">00024646</t>
  </si>
  <si>
    <t xml:space="preserve">00024652</t>
  </si>
  <si>
    <t xml:space="preserve">00024648</t>
  </si>
  <si>
    <t xml:space="preserve">00024645</t>
  </si>
  <si>
    <t xml:space="preserve">00028788</t>
  </si>
  <si>
    <t xml:space="preserve">00024649</t>
  </si>
  <si>
    <t xml:space="preserve">00024467</t>
  </si>
  <si>
    <t xml:space="preserve">00026790</t>
  </si>
  <si>
    <t xml:space="preserve">СОВЕТСКАЯ, д.1А</t>
  </si>
  <si>
    <t xml:space="preserve">00024468</t>
  </si>
  <si>
    <t xml:space="preserve">СОВЕТСКАЯ, д.2</t>
  </si>
  <si>
    <t xml:space="preserve">00024491</t>
  </si>
  <si>
    <t xml:space="preserve">СОВЕТСКАЯ, д.2А</t>
  </si>
  <si>
    <t xml:space="preserve">00024777</t>
  </si>
  <si>
    <t xml:space="preserve">СОВЕТСКАЯ, д.3</t>
  </si>
  <si>
    <t xml:space="preserve">00024463</t>
  </si>
  <si>
    <t xml:space="preserve">СОВЕТСКАЯ, д.3А</t>
  </si>
  <si>
    <t xml:space="preserve">00024703</t>
  </si>
  <si>
    <t xml:space="preserve">СОВЕТСКАЯ, д.4</t>
  </si>
  <si>
    <t xml:space="preserve">00026791</t>
  </si>
  <si>
    <t xml:space="preserve">СОВЕТСКАЯ, д.4А</t>
  </si>
  <si>
    <t xml:space="preserve">00024424</t>
  </si>
  <si>
    <t xml:space="preserve">СОВЕТСКАЯ, д.5А</t>
  </si>
  <si>
    <t xml:space="preserve">00028164</t>
  </si>
  <si>
    <t xml:space="preserve">СОВЕТСКАЯ, д.6</t>
  </si>
  <si>
    <t xml:space="preserve">00024393</t>
  </si>
  <si>
    <t xml:space="preserve">СОВЕТСКАЯ, д.6А</t>
  </si>
  <si>
    <t xml:space="preserve">00024461</t>
  </si>
  <si>
    <t xml:space="preserve">СОВЕТСКАЯ, д.7</t>
  </si>
  <si>
    <t xml:space="preserve">00024440</t>
  </si>
  <si>
    <t xml:space="preserve">СОВЕТСКАЯ, д.7А</t>
  </si>
  <si>
    <t xml:space="preserve">00024431</t>
  </si>
  <si>
    <t xml:space="preserve">СОВЕТСКАЯ, д.8</t>
  </si>
  <si>
    <t xml:space="preserve">00024462</t>
  </si>
  <si>
    <t xml:space="preserve">00024714</t>
  </si>
  <si>
    <t xml:space="preserve">СОВЕТСКАЯ, д.9</t>
  </si>
  <si>
    <t xml:space="preserve">00024469</t>
  </si>
  <si>
    <t xml:space="preserve">СОВЕТСКАЯ, д.9А</t>
  </si>
  <si>
    <t xml:space="preserve">00024426</t>
  </si>
  <si>
    <t xml:space="preserve">СОВЕТСКАЯ, д.10</t>
  </si>
  <si>
    <t xml:space="preserve">00024519</t>
  </si>
  <si>
    <t xml:space="preserve">00024392</t>
  </si>
  <si>
    <t xml:space="preserve">СОВЕТСКАЯ, д.11</t>
  </si>
  <si>
    <t xml:space="preserve">00024391</t>
  </si>
  <si>
    <t xml:space="preserve">СОВЕТСКАЯ, д.12</t>
  </si>
  <si>
    <t xml:space="preserve">00024734</t>
  </si>
  <si>
    <t xml:space="preserve">СОВЕТСКАЯ, д.13</t>
  </si>
  <si>
    <t xml:space="preserve">00001633</t>
  </si>
  <si>
    <t xml:space="preserve">СОВЕТСКАЯ, д.15</t>
  </si>
  <si>
    <t xml:space="preserve">00024423</t>
  </si>
  <si>
    <t xml:space="preserve">СОВЕТСКАЯ, д.16</t>
  </si>
  <si>
    <t xml:space="preserve">00024904</t>
  </si>
  <si>
    <t xml:space="preserve">СОВЕТСКАЯ, д.17А</t>
  </si>
  <si>
    <t xml:space="preserve">00030309</t>
  </si>
  <si>
    <t xml:space="preserve">00024655</t>
  </si>
  <si>
    <t xml:space="preserve">00030857</t>
  </si>
  <si>
    <t xml:space="preserve">СОВЕТСКАЯ, д.21</t>
  </si>
  <si>
    <t xml:space="preserve">СОВЕТСКАЯ, д.21А</t>
  </si>
  <si>
    <t xml:space="preserve">00029417</t>
  </si>
  <si>
    <t xml:space="preserve">СОВЕТСКАЯ, д.22</t>
  </si>
  <si>
    <t xml:space="preserve">00030150</t>
  </si>
  <si>
    <t xml:space="preserve">СОВЕТСКАЯ, д.23</t>
  </si>
  <si>
    <t xml:space="preserve">00027142</t>
  </si>
  <si>
    <t xml:space="preserve">СОВЕТСКАЯ, д.24</t>
  </si>
  <si>
    <t xml:space="preserve">00024381</t>
  </si>
  <si>
    <t xml:space="preserve">СОВЕТСКАЯ, д.25</t>
  </si>
  <si>
    <t xml:space="preserve">00029689</t>
  </si>
  <si>
    <t xml:space="preserve">СОВЕТСКАЯ, д.26</t>
  </si>
  <si>
    <t xml:space="preserve">00030686</t>
  </si>
  <si>
    <t xml:space="preserve">СОВЕТСКАЯ, д.27</t>
  </si>
  <si>
    <t xml:space="preserve">00028912</t>
  </si>
  <si>
    <t xml:space="preserve">СОВЕТСКАЯ, д.28</t>
  </si>
  <si>
    <t xml:space="preserve">00024379</t>
  </si>
  <si>
    <t xml:space="preserve">СОВЕТСКАЯ, д.32</t>
  </si>
  <si>
    <t xml:space="preserve">00028237</t>
  </si>
  <si>
    <t xml:space="preserve">СОВЕТСКАЯ, д.33</t>
  </si>
  <si>
    <t xml:space="preserve">00028501</t>
  </si>
  <si>
    <t xml:space="preserve">СОВЕТСКАЯ, д.35</t>
  </si>
  <si>
    <t xml:space="preserve">00024735</t>
  </si>
  <si>
    <t xml:space="preserve">СОВЕТСКАЯ, д.36</t>
  </si>
  <si>
    <t xml:space="preserve">00030257</t>
  </si>
  <si>
    <t xml:space="preserve">СОВЕТСКАЯ, д.37</t>
  </si>
  <si>
    <t xml:space="preserve">00027846</t>
  </si>
  <si>
    <t xml:space="preserve">00024439</t>
  </si>
  <si>
    <t xml:space="preserve">СОВЕТСКАЯ, д.38</t>
  </si>
  <si>
    <t xml:space="preserve">00024531</t>
  </si>
  <si>
    <t xml:space="preserve">СОВЕТСКАЯ, д.40</t>
  </si>
  <si>
    <t xml:space="preserve">00024671</t>
  </si>
  <si>
    <t xml:space="preserve">СОВЕТСКАЯ, д.42</t>
  </si>
  <si>
    <t xml:space="preserve">00024634</t>
  </si>
  <si>
    <t xml:space="preserve">СОВЕТСКАЯ, д.43</t>
  </si>
  <si>
    <t xml:space="preserve">00025024</t>
  </si>
  <si>
    <t xml:space="preserve">СОВЕТСКАЯ, д.45</t>
  </si>
  <si>
    <t xml:space="preserve">00024438</t>
  </si>
  <si>
    <t xml:space="preserve">СОВЕТСКАЯ, д.47</t>
  </si>
  <si>
    <t xml:space="preserve">00024736</t>
  </si>
  <si>
    <t xml:space="preserve">СОВЕТСКАЯ, д.51</t>
  </si>
  <si>
    <t xml:space="preserve">00030587</t>
  </si>
  <si>
    <t xml:space="preserve">Советский пер, д.3</t>
  </si>
  <si>
    <t xml:space="preserve">Советский пер, д.5</t>
  </si>
  <si>
    <t xml:space="preserve">00021881</t>
  </si>
  <si>
    <t xml:space="preserve">Комарово С</t>
  </si>
  <si>
    <t xml:space="preserve">00015862</t>
  </si>
  <si>
    <t xml:space="preserve">00020807</t>
  </si>
  <si>
    <t xml:space="preserve">Интернациональная, д.3, кв.1</t>
  </si>
  <si>
    <t xml:space="preserve">00022428</t>
  </si>
  <si>
    <t xml:space="preserve">Интернациональная, д.3, кв.2</t>
  </si>
  <si>
    <t xml:space="preserve">00015863</t>
  </si>
  <si>
    <t xml:space="preserve">00021163</t>
  </si>
  <si>
    <t xml:space="preserve">Интернациональная, д.5, кв.1</t>
  </si>
  <si>
    <t xml:space="preserve">00024526</t>
  </si>
  <si>
    <t xml:space="preserve">Интернациональная, д.5, кв.2</t>
  </si>
  <si>
    <t xml:space="preserve">00024356</t>
  </si>
  <si>
    <t xml:space="preserve">Интернациональная, д.7, кв.1</t>
  </si>
  <si>
    <t xml:space="preserve">00023518</t>
  </si>
  <si>
    <t xml:space="preserve">Интернациональная, д.7А</t>
  </si>
  <si>
    <t xml:space="preserve">00015864</t>
  </si>
  <si>
    <t xml:space="preserve">00021623</t>
  </si>
  <si>
    <t xml:space="preserve">Интернациональная, д.9, кв.1</t>
  </si>
  <si>
    <t xml:space="preserve">00022295</t>
  </si>
  <si>
    <t xml:space="preserve">Интернациональная, д.9, кв.2</t>
  </si>
  <si>
    <t xml:space="preserve">00015865</t>
  </si>
  <si>
    <t xml:space="preserve">00026323</t>
  </si>
  <si>
    <t xml:space="preserve">00015866</t>
  </si>
  <si>
    <t xml:space="preserve">00015867</t>
  </si>
  <si>
    <t xml:space="preserve">Интернациональная, д.13а</t>
  </si>
  <si>
    <t xml:space="preserve">00021996</t>
  </si>
  <si>
    <t xml:space="preserve">00015868</t>
  </si>
  <si>
    <t xml:space="preserve">00015869</t>
  </si>
  <si>
    <t xml:space="preserve">00026485</t>
  </si>
  <si>
    <t xml:space="preserve">Интернациональная, д.17а</t>
  </si>
  <si>
    <t xml:space="preserve">00015870</t>
  </si>
  <si>
    <t xml:space="preserve">00015954</t>
  </si>
  <si>
    <t xml:space="preserve">Кабардинская, д.1, кв.1</t>
  </si>
  <si>
    <t xml:space="preserve">00015955</t>
  </si>
  <si>
    <t xml:space="preserve">Кабардинская, д.1А</t>
  </si>
  <si>
    <t xml:space="preserve">00015956</t>
  </si>
  <si>
    <t xml:space="preserve">Кабардинская, д.2, кв.1</t>
  </si>
  <si>
    <t xml:space="preserve">00015957</t>
  </si>
  <si>
    <t xml:space="preserve">Кабардинская, д.2, кв.2</t>
  </si>
  <si>
    <t xml:space="preserve">00015959</t>
  </si>
  <si>
    <t xml:space="preserve">Кабардинская, д.3, кв.2</t>
  </si>
  <si>
    <t xml:space="preserve">00015960</t>
  </si>
  <si>
    <t xml:space="preserve">Кабардинская, д.4</t>
  </si>
  <si>
    <t xml:space="preserve">00015961</t>
  </si>
  <si>
    <t xml:space="preserve">Кабардинская, д.4, кв.2</t>
  </si>
  <si>
    <t xml:space="preserve">00015962</t>
  </si>
  <si>
    <t xml:space="preserve">Кабардинская, д.5, кв.1</t>
  </si>
  <si>
    <t xml:space="preserve">00015963</t>
  </si>
  <si>
    <t xml:space="preserve">Кабардинская, д.5, кв.2</t>
  </si>
  <si>
    <t xml:space="preserve">00020822</t>
  </si>
  <si>
    <t xml:space="preserve">Кабардинская, д.7</t>
  </si>
  <si>
    <t xml:space="preserve">00029836</t>
  </si>
  <si>
    <t xml:space="preserve">Кабардинская, д.9</t>
  </si>
  <si>
    <t xml:space="preserve">00021897</t>
  </si>
  <si>
    <t xml:space="preserve">Кабардинская, д.11</t>
  </si>
  <si>
    <t xml:space="preserve">00022429</t>
  </si>
  <si>
    <t xml:space="preserve">Кабардинская, д.13</t>
  </si>
  <si>
    <t xml:space="preserve">00020781</t>
  </si>
  <si>
    <t xml:space="preserve">Кавказкая, д.1</t>
  </si>
  <si>
    <t xml:space="preserve">00020780</t>
  </si>
  <si>
    <t xml:space="preserve">Кавказкая, д.3</t>
  </si>
  <si>
    <t xml:space="preserve">00020356</t>
  </si>
  <si>
    <t xml:space="preserve">Кавказкая, д.5</t>
  </si>
  <si>
    <t xml:space="preserve">00020357</t>
  </si>
  <si>
    <t xml:space="preserve">Кавказкая, д.7</t>
  </si>
  <si>
    <t xml:space="preserve">00020360</t>
  </si>
  <si>
    <t xml:space="preserve">Кавказкая, д.9</t>
  </si>
  <si>
    <t xml:space="preserve">00020361</t>
  </si>
  <si>
    <t xml:space="preserve">Кавказкая, д.11</t>
  </si>
  <si>
    <t xml:space="preserve">00020358</t>
  </si>
  <si>
    <t xml:space="preserve">Кавказкая, д.13</t>
  </si>
  <si>
    <t xml:space="preserve">00027269</t>
  </si>
  <si>
    <t xml:space="preserve">Кавказкая, д.14</t>
  </si>
  <si>
    <t xml:space="preserve">00020359</t>
  </si>
  <si>
    <t xml:space="preserve">Кавказкая, д.15</t>
  </si>
  <si>
    <t xml:space="preserve">00015871</t>
  </si>
  <si>
    <t xml:space="preserve">Кирова, д.8</t>
  </si>
  <si>
    <t xml:space="preserve">00015872</t>
  </si>
  <si>
    <t xml:space="preserve">Кирова, д.9</t>
  </si>
  <si>
    <t xml:space="preserve">00015873</t>
  </si>
  <si>
    <t xml:space="preserve">Кирова, д.10</t>
  </si>
  <si>
    <t xml:space="preserve">00015874</t>
  </si>
  <si>
    <t xml:space="preserve">Кирова, д.11</t>
  </si>
  <si>
    <t xml:space="preserve">00020155</t>
  </si>
  <si>
    <t xml:space="preserve">Кирова, д.12</t>
  </si>
  <si>
    <t xml:space="preserve">00020806</t>
  </si>
  <si>
    <t xml:space="preserve">Кирова, д.13</t>
  </si>
  <si>
    <t xml:space="preserve">00029653</t>
  </si>
  <si>
    <t xml:space="preserve">Кирова, д.13А</t>
  </si>
  <si>
    <t xml:space="preserve">00015875</t>
  </si>
  <si>
    <t xml:space="preserve">00015876</t>
  </si>
  <si>
    <t xml:space="preserve">Кирова, д.15</t>
  </si>
  <si>
    <t xml:space="preserve">00015877</t>
  </si>
  <si>
    <t xml:space="preserve">00015878</t>
  </si>
  <si>
    <t xml:space="preserve">00015879</t>
  </si>
  <si>
    <t xml:space="preserve">00015880</t>
  </si>
  <si>
    <t xml:space="preserve">00015881</t>
  </si>
  <si>
    <t xml:space="preserve">Красный ПЕРЕУЛОК, д.4</t>
  </si>
  <si>
    <t xml:space="preserve">00015883</t>
  </si>
  <si>
    <t xml:space="preserve">Красный ПЕРЕУЛОК, д.6</t>
  </si>
  <si>
    <t xml:space="preserve">00030926</t>
  </si>
  <si>
    <t xml:space="preserve">СТЕПНАЯ, д.1, кв.Б</t>
  </si>
  <si>
    <t xml:space="preserve">00031069</t>
  </si>
  <si>
    <t xml:space="preserve">00030007</t>
  </si>
  <si>
    <t xml:space="preserve">СТЕПНАЯ, д.1А</t>
  </si>
  <si>
    <t xml:space="preserve">00030372</t>
  </si>
  <si>
    <t xml:space="preserve">СТЕПНАЯ, д.2, кв.1</t>
  </si>
  <si>
    <t xml:space="preserve">00030912</t>
  </si>
  <si>
    <t xml:space="preserve">00030373</t>
  </si>
  <si>
    <t xml:space="preserve">00029905</t>
  </si>
  <si>
    <t xml:space="preserve">00029955</t>
  </si>
  <si>
    <t xml:space="preserve">00029944</t>
  </si>
  <si>
    <t xml:space="preserve">СТЕПНАЯ, д.7</t>
  </si>
  <si>
    <t xml:space="preserve">00030059</t>
  </si>
  <si>
    <t xml:space="preserve">СТЕПНАЯ, д.8, кв.1</t>
  </si>
  <si>
    <t xml:space="preserve">00030361</t>
  </si>
  <si>
    <t xml:space="preserve">СТЕПНАЯ, д.11</t>
  </si>
  <si>
    <t xml:space="preserve">00029966</t>
  </si>
  <si>
    <t xml:space="preserve">СТЕПНАЯ, д.12, кв.1</t>
  </si>
  <si>
    <t xml:space="preserve">00029981</t>
  </si>
  <si>
    <t xml:space="preserve">СТЕПНАЯ, д.12, кв.3</t>
  </si>
  <si>
    <t xml:space="preserve">00030718</t>
  </si>
  <si>
    <t xml:space="preserve">СТЕПНАЯ, д.13А</t>
  </si>
  <si>
    <t xml:space="preserve">00030065</t>
  </si>
  <si>
    <t xml:space="preserve">СТЕПНАЯ, д.14</t>
  </si>
  <si>
    <t xml:space="preserve">00030080</t>
  </si>
  <si>
    <t xml:space="preserve">00030942</t>
  </si>
  <si>
    <t xml:space="preserve">Степной пер., д.3</t>
  </si>
  <si>
    <t xml:space="preserve">00030374</t>
  </si>
  <si>
    <t xml:space="preserve">Степной пер., д.5</t>
  </si>
  <si>
    <t xml:space="preserve">00030701</t>
  </si>
  <si>
    <t xml:space="preserve">ЭЛЕВАТОРНАЯ, д.1, кв.1</t>
  </si>
  <si>
    <t xml:space="preserve">00031051</t>
  </si>
  <si>
    <t xml:space="preserve">ЭЛЕВАТОРНАЯ, д.3, кв.1</t>
  </si>
  <si>
    <t xml:space="preserve">00030104</t>
  </si>
  <si>
    <t xml:space="preserve">ЭЛЕВАТОРНАЯ, д.4</t>
  </si>
  <si>
    <t xml:space="preserve">00029910</t>
  </si>
  <si>
    <t xml:space="preserve">ЭЛЕВАТОРНАЯ, д.4, кв.3</t>
  </si>
  <si>
    <t xml:space="preserve">00029908</t>
  </si>
  <si>
    <t xml:space="preserve">ЭЛЕВАТОРНАЯ, д.4, кв.4</t>
  </si>
  <si>
    <t xml:space="preserve">00030066</t>
  </si>
  <si>
    <t xml:space="preserve">ЭЛЕВАТОРНАЯ, д.4, кв.5</t>
  </si>
  <si>
    <t xml:space="preserve">00029909</t>
  </si>
  <si>
    <t xml:space="preserve">ЭЛЕВАТОРНАЯ, д.5, кв.1</t>
  </si>
  <si>
    <t xml:space="preserve">00031073</t>
  </si>
  <si>
    <t xml:space="preserve">ЭЛЕВАТОРНАЯ, д.5, кв.4</t>
  </si>
  <si>
    <t xml:space="preserve">00030136</t>
  </si>
  <si>
    <t xml:space="preserve">ЭЛЕВАТОРНАЯ, д.6, кв.3</t>
  </si>
  <si>
    <t xml:space="preserve">00029963</t>
  </si>
  <si>
    <t xml:space="preserve">ЭЛЕВАТОРНАЯ, д.7</t>
  </si>
  <si>
    <t xml:space="preserve">00029907</t>
  </si>
  <si>
    <t xml:space="preserve">ЭЛЕВАТОРНАЯ, д.7, кв.3</t>
  </si>
  <si>
    <t xml:space="preserve">00020129</t>
  </si>
  <si>
    <t xml:space="preserve">Заводская, д.1, кв.1</t>
  </si>
  <si>
    <t xml:space="preserve">00020130</t>
  </si>
  <si>
    <t xml:space="preserve">Заводская, д.1, кв.2</t>
  </si>
  <si>
    <t xml:space="preserve">00020134</t>
  </si>
  <si>
    <t xml:space="preserve">Заводская, д.3, кв.1</t>
  </si>
  <si>
    <t xml:space="preserve">00020137</t>
  </si>
  <si>
    <t xml:space="preserve">Заводская, д.3, кв.2</t>
  </si>
  <si>
    <t xml:space="preserve">00020131</t>
  </si>
  <si>
    <t xml:space="preserve">Заводская, д.5, кв.1</t>
  </si>
  <si>
    <t xml:space="preserve">00020812</t>
  </si>
  <si>
    <t xml:space="preserve">Заводская, д.5, кв.2</t>
  </si>
  <si>
    <t xml:space="preserve">00020136</t>
  </si>
  <si>
    <t xml:space="preserve">Заводская, д.7, кв.1</t>
  </si>
  <si>
    <t xml:space="preserve">00020135</t>
  </si>
  <si>
    <t xml:space="preserve">Заводская, д.7, кв.2</t>
  </si>
  <si>
    <t xml:space="preserve">00020133</t>
  </si>
  <si>
    <t xml:space="preserve">Заводская, д.9, кв.1</t>
  </si>
  <si>
    <t xml:space="preserve">00020132</t>
  </si>
  <si>
    <t xml:space="preserve">Заводская, д.9, кв.2</t>
  </si>
  <si>
    <t xml:space="preserve">00020767</t>
  </si>
  <si>
    <t xml:space="preserve">00020631</t>
  </si>
  <si>
    <t xml:space="preserve">00020787</t>
  </si>
  <si>
    <t xml:space="preserve">00022866</t>
  </si>
  <si>
    <t xml:space="preserve">Колхозная, д.1, кв.1</t>
  </si>
  <si>
    <t xml:space="preserve">00022877</t>
  </si>
  <si>
    <t xml:space="preserve">Колхозная, д.1, кв.2</t>
  </si>
  <si>
    <t xml:space="preserve">00022865</t>
  </si>
  <si>
    <t xml:space="preserve">Колхозная, д.3, кв.1</t>
  </si>
  <si>
    <t xml:space="preserve">00022864</t>
  </si>
  <si>
    <t xml:space="preserve">Колхозная, д.3, кв.2</t>
  </si>
  <si>
    <t xml:space="preserve">00023424</t>
  </si>
  <si>
    <t xml:space="preserve">00024747</t>
  </si>
  <si>
    <t xml:space="preserve">00022315</t>
  </si>
  <si>
    <t xml:space="preserve">00022304</t>
  </si>
  <si>
    <t xml:space="preserve">00024748</t>
  </si>
  <si>
    <t xml:space="preserve">00024749</t>
  </si>
  <si>
    <t xml:space="preserve">00024750</t>
  </si>
  <si>
    <t xml:space="preserve">00022502</t>
  </si>
  <si>
    <t xml:space="preserve">00024751</t>
  </si>
  <si>
    <t xml:space="preserve">00024473</t>
  </si>
  <si>
    <t xml:space="preserve">00022514</t>
  </si>
  <si>
    <t xml:space="preserve">00022534</t>
  </si>
  <si>
    <t xml:space="preserve">00029153</t>
  </si>
  <si>
    <t xml:space="preserve">00022513</t>
  </si>
  <si>
    <t xml:space="preserve">00001916</t>
  </si>
  <si>
    <t xml:space="preserve">00001917</t>
  </si>
  <si>
    <t xml:space="preserve">00001918</t>
  </si>
  <si>
    <t xml:space="preserve">00001919</t>
  </si>
  <si>
    <t xml:space="preserve">00001921</t>
  </si>
  <si>
    <t xml:space="preserve">00001922</t>
  </si>
  <si>
    <t xml:space="preserve">00001923</t>
  </si>
  <si>
    <t xml:space="preserve">00001924</t>
  </si>
  <si>
    <t xml:space="preserve">00001925</t>
  </si>
  <si>
    <t xml:space="preserve">00001926</t>
  </si>
  <si>
    <t xml:space="preserve">00001927</t>
  </si>
  <si>
    <t xml:space="preserve">00001928</t>
  </si>
  <si>
    <t xml:space="preserve">Октябрьская, д.16, кв.1</t>
  </si>
  <si>
    <t xml:space="preserve">00001932</t>
  </si>
  <si>
    <t xml:space="preserve">Октябрьская, д.16А</t>
  </si>
  <si>
    <t xml:space="preserve">00001930</t>
  </si>
  <si>
    <t xml:space="preserve">00001933</t>
  </si>
  <si>
    <t xml:space="preserve">00000250</t>
  </si>
  <si>
    <t xml:space="preserve">00001935</t>
  </si>
  <si>
    <t xml:space="preserve">00001934</t>
  </si>
  <si>
    <t xml:space="preserve">00001936</t>
  </si>
  <si>
    <t xml:space="preserve">Октябрьская, д.22</t>
  </si>
  <si>
    <t xml:space="preserve">00001931</t>
  </si>
  <si>
    <t xml:space="preserve">00001938</t>
  </si>
  <si>
    <t xml:space="preserve">00001937</t>
  </si>
  <si>
    <t xml:space="preserve">00020168</t>
  </si>
  <si>
    <t xml:space="preserve">Октябрьская, д.25а</t>
  </si>
  <si>
    <t xml:space="preserve">00001940</t>
  </si>
  <si>
    <t xml:space="preserve">00001939</t>
  </si>
  <si>
    <t xml:space="preserve">00001941</t>
  </si>
  <si>
    <t xml:space="preserve">00001942</t>
  </si>
  <si>
    <t xml:space="preserve">00001943</t>
  </si>
  <si>
    <t xml:space="preserve">00001944</t>
  </si>
  <si>
    <t xml:space="preserve">00001945</t>
  </si>
  <si>
    <t xml:space="preserve">00001946</t>
  </si>
  <si>
    <t xml:space="preserve">00001947</t>
  </si>
  <si>
    <t xml:space="preserve">00001949</t>
  </si>
  <si>
    <t xml:space="preserve">00001950</t>
  </si>
  <si>
    <t xml:space="preserve">00001951</t>
  </si>
  <si>
    <t xml:space="preserve">00001952</t>
  </si>
  <si>
    <t xml:space="preserve">00001953</t>
  </si>
  <si>
    <t xml:space="preserve">00001954</t>
  </si>
  <si>
    <t xml:space="preserve">00020461</t>
  </si>
  <si>
    <t xml:space="preserve">00001955</t>
  </si>
  <si>
    <t xml:space="preserve">00001957</t>
  </si>
  <si>
    <t xml:space="preserve">00001959</t>
  </si>
  <si>
    <t xml:space="preserve">00001958</t>
  </si>
  <si>
    <t xml:space="preserve">00001961</t>
  </si>
  <si>
    <t xml:space="preserve">00001960</t>
  </si>
  <si>
    <t xml:space="preserve">00001963</t>
  </si>
  <si>
    <t xml:space="preserve">00029117</t>
  </si>
  <si>
    <t xml:space="preserve">00001962</t>
  </si>
  <si>
    <t xml:space="preserve">Подгорная, д.17, кв.1</t>
  </si>
  <si>
    <t xml:space="preserve">00001964</t>
  </si>
  <si>
    <t xml:space="preserve">Подгорная, д.17А</t>
  </si>
  <si>
    <t xml:space="preserve">00021835</t>
  </si>
  <si>
    <t xml:space="preserve">00001966</t>
  </si>
  <si>
    <t xml:space="preserve">00001965</t>
  </si>
  <si>
    <t xml:space="preserve">00001968</t>
  </si>
  <si>
    <t xml:space="preserve">00001967</t>
  </si>
  <si>
    <t xml:space="preserve">00001970</t>
  </si>
  <si>
    <t xml:space="preserve">Подгорная, д.24</t>
  </si>
  <si>
    <t xml:space="preserve">00001969</t>
  </si>
  <si>
    <t xml:space="preserve">Подгорная, д.26</t>
  </si>
  <si>
    <t xml:space="preserve">00001973</t>
  </si>
  <si>
    <t xml:space="preserve">Подгорная, д.30</t>
  </si>
  <si>
    <t xml:space="preserve">00001974</t>
  </si>
  <si>
    <t xml:space="preserve">Подгорная, д.32</t>
  </si>
  <si>
    <t xml:space="preserve">00001975</t>
  </si>
  <si>
    <t xml:space="preserve">00001976</t>
  </si>
  <si>
    <t xml:space="preserve">00001977</t>
  </si>
  <si>
    <t xml:space="preserve">00001979</t>
  </si>
  <si>
    <t xml:space="preserve">00001978</t>
  </si>
  <si>
    <t xml:space="preserve">00001980</t>
  </si>
  <si>
    <t xml:space="preserve">00030352</t>
  </si>
  <si>
    <t xml:space="preserve">Советская, д.7А</t>
  </si>
  <si>
    <t xml:space="preserve">00001983</t>
  </si>
  <si>
    <t xml:space="preserve">00001982</t>
  </si>
  <si>
    <t xml:space="preserve">00001984</t>
  </si>
  <si>
    <t xml:space="preserve">00001985</t>
  </si>
  <si>
    <t xml:space="preserve">00001986</t>
  </si>
  <si>
    <t xml:space="preserve">00001987</t>
  </si>
  <si>
    <t xml:space="preserve">00001988</t>
  </si>
  <si>
    <t xml:space="preserve">00001989</t>
  </si>
  <si>
    <t xml:space="preserve">00001990</t>
  </si>
  <si>
    <t xml:space="preserve">00001992</t>
  </si>
  <si>
    <t xml:space="preserve">00001993</t>
  </si>
  <si>
    <t xml:space="preserve">00001994</t>
  </si>
  <si>
    <t xml:space="preserve">00001995</t>
  </si>
  <si>
    <t xml:space="preserve">00001996</t>
  </si>
  <si>
    <t xml:space="preserve">00001997</t>
  </si>
  <si>
    <t xml:space="preserve">00001998</t>
  </si>
  <si>
    <t xml:space="preserve">00001999</t>
  </si>
  <si>
    <t xml:space="preserve">00002000</t>
  </si>
  <si>
    <t xml:space="preserve">00002001</t>
  </si>
  <si>
    <t xml:space="preserve">00002002</t>
  </si>
  <si>
    <t xml:space="preserve">00002003</t>
  </si>
  <si>
    <t xml:space="preserve">00002004</t>
  </si>
  <si>
    <t xml:space="preserve">00002005</t>
  </si>
  <si>
    <t xml:space="preserve">00002007</t>
  </si>
  <si>
    <t xml:space="preserve">00002008</t>
  </si>
  <si>
    <t xml:space="preserve">00002009</t>
  </si>
  <si>
    <t xml:space="preserve">00002010</t>
  </si>
  <si>
    <t xml:space="preserve">00002011</t>
  </si>
  <si>
    <t xml:space="preserve">00002012</t>
  </si>
  <si>
    <t xml:space="preserve">00002013</t>
  </si>
  <si>
    <t xml:space="preserve">00002014</t>
  </si>
  <si>
    <t xml:space="preserve">ШОССЕЙНАЯ, д.1</t>
  </si>
  <si>
    <t xml:space="preserve">00002015</t>
  </si>
  <si>
    <t xml:space="preserve">00002016</t>
  </si>
  <si>
    <t xml:space="preserve">ШОССЕЙНАЯ, д.3</t>
  </si>
  <si>
    <t xml:space="preserve">00002017</t>
  </si>
  <si>
    <t xml:space="preserve">00002018</t>
  </si>
  <si>
    <t xml:space="preserve">ШОССЕЙНАЯ, д.5</t>
  </si>
  <si>
    <t xml:space="preserve">00002019</t>
  </si>
  <si>
    <t xml:space="preserve">00002020</t>
  </si>
  <si>
    <t xml:space="preserve">ШОССЕЙНАЯ, д.7</t>
  </si>
  <si>
    <t xml:space="preserve">00002021</t>
  </si>
  <si>
    <t xml:space="preserve">ШОССЕЙНАЯ, д.9</t>
  </si>
  <si>
    <t xml:space="preserve">00002022</t>
  </si>
  <si>
    <t xml:space="preserve">00002024</t>
  </si>
  <si>
    <t xml:space="preserve">ШОССЕЙНАЯ, д.13</t>
  </si>
  <si>
    <t xml:space="preserve">00002023</t>
  </si>
  <si>
    <t xml:space="preserve">ШОССЕЙНАЯ, д.14</t>
  </si>
  <si>
    <t xml:space="preserve">00002026</t>
  </si>
  <si>
    <t xml:space="preserve">ШОССЕЙНАЯ, д.15</t>
  </si>
  <si>
    <t xml:space="preserve">00002025</t>
  </si>
  <si>
    <t xml:space="preserve">00002028</t>
  </si>
  <si>
    <t xml:space="preserve">ШОССЕЙНАЯ, д.17</t>
  </si>
  <si>
    <t xml:space="preserve">00002027</t>
  </si>
  <si>
    <t xml:space="preserve">00002030</t>
  </si>
  <si>
    <t xml:space="preserve">ШОССЕЙНАЯ, д.19</t>
  </si>
  <si>
    <t xml:space="preserve">00020097</t>
  </si>
  <si>
    <t xml:space="preserve">ШОССЕЙНАЯ, д.21</t>
  </si>
  <si>
    <t xml:space="preserve">00002031</t>
  </si>
  <si>
    <t xml:space="preserve">00002033</t>
  </si>
  <si>
    <t xml:space="preserve">ШОССЕЙНАЯ, д.23</t>
  </si>
  <si>
    <t xml:space="preserve">00002032</t>
  </si>
  <si>
    <t xml:space="preserve">00002034</t>
  </si>
  <si>
    <t xml:space="preserve">00002036</t>
  </si>
  <si>
    <t xml:space="preserve">ШОССЕЙНАЯ, д.27</t>
  </si>
  <si>
    <t xml:space="preserve">00002035</t>
  </si>
  <si>
    <t xml:space="preserve">00002037</t>
  </si>
  <si>
    <t xml:space="preserve">00002038</t>
  </si>
  <si>
    <t xml:space="preserve">ШОССЕЙНАЯ, д.32</t>
  </si>
  <si>
    <t xml:space="preserve">00002039</t>
  </si>
  <si>
    <t xml:space="preserve">00025922</t>
  </si>
  <si>
    <t xml:space="preserve">ДОС, д.33, кв.1</t>
  </si>
  <si>
    <t xml:space="preserve">00025923</t>
  </si>
  <si>
    <t xml:space="preserve">ДОС, д.33, кв.2</t>
  </si>
  <si>
    <t xml:space="preserve">00025924</t>
  </si>
  <si>
    <t xml:space="preserve">ДОС, д.33, кв.3</t>
  </si>
  <si>
    <t xml:space="preserve">00025925</t>
  </si>
  <si>
    <t xml:space="preserve">ДОС, д.33, кв.4</t>
  </si>
  <si>
    <t xml:space="preserve">00025926</t>
  </si>
  <si>
    <t xml:space="preserve">ДОС, д.33, кв.5</t>
  </si>
  <si>
    <t xml:space="preserve">00025927</t>
  </si>
  <si>
    <t xml:space="preserve">ДОС, д.33, кв.6</t>
  </si>
  <si>
    <t xml:space="preserve">00025928</t>
  </si>
  <si>
    <t xml:space="preserve">ДОС, д.33, кв.7</t>
  </si>
  <si>
    <t xml:space="preserve">00025929</t>
  </si>
  <si>
    <t xml:space="preserve">ДОС, д.33, кв.8</t>
  </si>
  <si>
    <t xml:space="preserve">00025930</t>
  </si>
  <si>
    <t xml:space="preserve">ДОС, д.33, кв.9</t>
  </si>
  <si>
    <t xml:space="preserve">00025931</t>
  </si>
  <si>
    <t xml:space="preserve">ДОС, д.33, кв.10</t>
  </si>
  <si>
    <t xml:space="preserve">00025932</t>
  </si>
  <si>
    <t xml:space="preserve">ДОС, д.33, кв.11</t>
  </si>
  <si>
    <t xml:space="preserve">00025933</t>
  </si>
  <si>
    <t xml:space="preserve">ДОС, д.33, кв.12</t>
  </si>
  <si>
    <t xml:space="preserve">00025934</t>
  </si>
  <si>
    <t xml:space="preserve">ДОС, д.33, кв.13</t>
  </si>
  <si>
    <t xml:space="preserve">00025935</t>
  </si>
  <si>
    <t xml:space="preserve">ДОС, д.33, кв.14</t>
  </si>
  <si>
    <t xml:space="preserve">00025936</t>
  </si>
  <si>
    <t xml:space="preserve">ДОС, д.33, кв.15</t>
  </si>
  <si>
    <t xml:space="preserve">00025937</t>
  </si>
  <si>
    <t xml:space="preserve">ДОС, д.33, кв.16</t>
  </si>
  <si>
    <t xml:space="preserve">00025938</t>
  </si>
  <si>
    <t xml:space="preserve">ДОС, д.33, кв.17</t>
  </si>
  <si>
    <t xml:space="preserve">00025939</t>
  </si>
  <si>
    <t xml:space="preserve">ДОС, д.33, кв.18</t>
  </si>
  <si>
    <t xml:space="preserve">00025940</t>
  </si>
  <si>
    <t xml:space="preserve">ДОС, д.33, кв.19</t>
  </si>
  <si>
    <t xml:space="preserve">00025941</t>
  </si>
  <si>
    <t xml:space="preserve">ДОС, д.33, кв.20</t>
  </si>
  <si>
    <t xml:space="preserve">00025942</t>
  </si>
  <si>
    <t xml:space="preserve">ДОС, д.33, кв.21</t>
  </si>
  <si>
    <t xml:space="preserve">00025943</t>
  </si>
  <si>
    <t xml:space="preserve">ДОС, д.33, кв.22</t>
  </si>
  <si>
    <t xml:space="preserve">00025944</t>
  </si>
  <si>
    <t xml:space="preserve">ДОС, д.33, кв.23</t>
  </si>
  <si>
    <t xml:space="preserve">00025945</t>
  </si>
  <si>
    <t xml:space="preserve">ДОС, д.33, кв.24</t>
  </si>
  <si>
    <t xml:space="preserve">00025946</t>
  </si>
  <si>
    <t xml:space="preserve">ДОС, д.33, кв.25</t>
  </si>
  <si>
    <t xml:space="preserve">00025947</t>
  </si>
  <si>
    <t xml:space="preserve">ДОС, д.33, кв.26</t>
  </si>
  <si>
    <t xml:space="preserve">00025948</t>
  </si>
  <si>
    <t xml:space="preserve">ДОС, д.33, кв.27</t>
  </si>
  <si>
    <t xml:space="preserve">00025949</t>
  </si>
  <si>
    <t xml:space="preserve">ДОС, д.33, кв.28</t>
  </si>
  <si>
    <t xml:space="preserve">00025950</t>
  </si>
  <si>
    <t xml:space="preserve">ДОС, д.33, кв.29</t>
  </si>
  <si>
    <t xml:space="preserve">00025951</t>
  </si>
  <si>
    <t xml:space="preserve">ДОС, д.33, кв.30</t>
  </si>
  <si>
    <t xml:space="preserve">00025952</t>
  </si>
  <si>
    <t xml:space="preserve">ДОС, д.33, кв.31</t>
  </si>
  <si>
    <t xml:space="preserve">00025953</t>
  </si>
  <si>
    <t xml:space="preserve">ДОС, д.33, кв.32</t>
  </si>
  <si>
    <t xml:space="preserve">00025954</t>
  </si>
  <si>
    <t xml:space="preserve">ДОС, д.33, кв.33</t>
  </si>
  <si>
    <t xml:space="preserve">00025955</t>
  </si>
  <si>
    <t xml:space="preserve">ДОС, д.33, кв.34</t>
  </si>
  <si>
    <t xml:space="preserve">00025956</t>
  </si>
  <si>
    <t xml:space="preserve">ДОС, д.33, кв.35</t>
  </si>
  <si>
    <t xml:space="preserve">00025957</t>
  </si>
  <si>
    <t xml:space="preserve">ДОС, д.33, кв.36</t>
  </si>
  <si>
    <t xml:space="preserve">00025958</t>
  </si>
  <si>
    <t xml:space="preserve">ДОС, д.33, кв.37</t>
  </si>
  <si>
    <t xml:space="preserve">00025959</t>
  </si>
  <si>
    <t xml:space="preserve">ДОС, д.33, кв.38</t>
  </si>
  <si>
    <t xml:space="preserve">00025960</t>
  </si>
  <si>
    <t xml:space="preserve">ДОС, д.33, кв.39</t>
  </si>
  <si>
    <t xml:space="preserve">00025961</t>
  </si>
  <si>
    <t xml:space="preserve">ДОС, д.33, кв.40</t>
  </si>
  <si>
    <t xml:space="preserve">00025962</t>
  </si>
  <si>
    <t xml:space="preserve">ДОС, д.33, кв.41</t>
  </si>
  <si>
    <t xml:space="preserve">00025963</t>
  </si>
  <si>
    <t xml:space="preserve">ДОС, д.33, кв.42</t>
  </si>
  <si>
    <t xml:space="preserve">00025964</t>
  </si>
  <si>
    <t xml:space="preserve">ДОС, д.33, кв.43</t>
  </si>
  <si>
    <t xml:space="preserve">00025965</t>
  </si>
  <si>
    <t xml:space="preserve">ДОС, д.33, кв.44</t>
  </si>
  <si>
    <t xml:space="preserve">00025966</t>
  </si>
  <si>
    <t xml:space="preserve">ДОС, д.33, кв.45</t>
  </si>
  <si>
    <t xml:space="preserve">00025967</t>
  </si>
  <si>
    <t xml:space="preserve">ДОС, д.33, кв.46</t>
  </si>
  <si>
    <t xml:space="preserve">00025968</t>
  </si>
  <si>
    <t xml:space="preserve">ДОС, д.33, кв.47</t>
  </si>
  <si>
    <t xml:space="preserve">00025969</t>
  </si>
  <si>
    <t xml:space="preserve">ДОС, д.33, кв.48</t>
  </si>
  <si>
    <t xml:space="preserve">00025970</t>
  </si>
  <si>
    <t xml:space="preserve">ДОС, д.33, кв.49</t>
  </si>
  <si>
    <t xml:space="preserve">00025971</t>
  </si>
  <si>
    <t xml:space="preserve">ДОС, д.33, кв.50</t>
  </si>
  <si>
    <t xml:space="preserve">00025972</t>
  </si>
  <si>
    <t xml:space="preserve">ДОС, д.33, кв.51</t>
  </si>
  <si>
    <t xml:space="preserve">00025973</t>
  </si>
  <si>
    <t xml:space="preserve">ДОС, д.33, кв.52</t>
  </si>
  <si>
    <t xml:space="preserve">00025974</t>
  </si>
  <si>
    <t xml:space="preserve">ДОС, д.33, кв.53</t>
  </si>
  <si>
    <t xml:space="preserve">00025975</t>
  </si>
  <si>
    <t xml:space="preserve">ДОС, д.33, кв.54</t>
  </si>
  <si>
    <t xml:space="preserve">00025976</t>
  </si>
  <si>
    <t xml:space="preserve">ДОС, д.33, кв.55</t>
  </si>
  <si>
    <t xml:space="preserve">00025977</t>
  </si>
  <si>
    <t xml:space="preserve">ДОС, д.33, кв.56</t>
  </si>
  <si>
    <t xml:space="preserve">00025978</t>
  </si>
  <si>
    <t xml:space="preserve">ДОС, д.33, кв.57</t>
  </si>
  <si>
    <t xml:space="preserve">00025979</t>
  </si>
  <si>
    <t xml:space="preserve">ДОС, д.33, кв.58</t>
  </si>
  <si>
    <t xml:space="preserve">00025980</t>
  </si>
  <si>
    <t xml:space="preserve">ДОС, д.33, кв.59</t>
  </si>
  <si>
    <t xml:space="preserve">00025981</t>
  </si>
  <si>
    <t xml:space="preserve">ДОС, д.33, кв.60</t>
  </si>
  <si>
    <t xml:space="preserve">00025982</t>
  </si>
  <si>
    <t xml:space="preserve">ДОС, д.33, кв.61</t>
  </si>
  <si>
    <t xml:space="preserve">00025983</t>
  </si>
  <si>
    <t xml:space="preserve">ДОС, д.33, кв.62</t>
  </si>
  <si>
    <t xml:space="preserve">00025984</t>
  </si>
  <si>
    <t xml:space="preserve">ДОС, д.33, кв.63</t>
  </si>
  <si>
    <t xml:space="preserve">00025985</t>
  </si>
  <si>
    <t xml:space="preserve">ДОС, д.33, кв.64</t>
  </si>
  <si>
    <t xml:space="preserve">00025986</t>
  </si>
  <si>
    <t xml:space="preserve">ДОС, д.33, кв.65</t>
  </si>
  <si>
    <t xml:space="preserve">00025987</t>
  </si>
  <si>
    <t xml:space="preserve">ДОС, д.33, кв.66</t>
  </si>
  <si>
    <t xml:space="preserve">00025988</t>
  </si>
  <si>
    <t xml:space="preserve">ДОС, д.33, кв.67</t>
  </si>
  <si>
    <t xml:space="preserve">00025989</t>
  </si>
  <si>
    <t xml:space="preserve">ДОС, д.33, кв.68</t>
  </si>
  <si>
    <t xml:space="preserve">00025990</t>
  </si>
  <si>
    <t xml:space="preserve">ДОС, д.33, кв.69</t>
  </si>
  <si>
    <t xml:space="preserve">00025991</t>
  </si>
  <si>
    <t xml:space="preserve">ДОС, д.33, кв.70</t>
  </si>
  <si>
    <t xml:space="preserve">00025992</t>
  </si>
  <si>
    <t xml:space="preserve">ДОС, д.33, кв.71</t>
  </si>
  <si>
    <t xml:space="preserve">00025993</t>
  </si>
  <si>
    <t xml:space="preserve">ДОС, д.33, кв.72</t>
  </si>
  <si>
    <t xml:space="preserve">00025994</t>
  </si>
  <si>
    <t xml:space="preserve">ДОС, д.33, кв.73</t>
  </si>
  <si>
    <t xml:space="preserve">00025995</t>
  </si>
  <si>
    <t xml:space="preserve">ДОС, д.33, кв.74</t>
  </si>
  <si>
    <t xml:space="preserve">00025996</t>
  </si>
  <si>
    <t xml:space="preserve">ДОС, д.33, кв.75</t>
  </si>
  <si>
    <t xml:space="preserve">00025997</t>
  </si>
  <si>
    <t xml:space="preserve">ДОС, д.33, кв.76</t>
  </si>
  <si>
    <t xml:space="preserve">00025998</t>
  </si>
  <si>
    <t xml:space="preserve">ДОС, д.33, кв.77</t>
  </si>
  <si>
    <t xml:space="preserve">00025999</t>
  </si>
  <si>
    <t xml:space="preserve">ДОС, д.33, кв.78</t>
  </si>
  <si>
    <t xml:space="preserve">00026000</t>
  </si>
  <si>
    <t xml:space="preserve">ДОС, д.33, кв.79</t>
  </si>
  <si>
    <t xml:space="preserve">00026001</t>
  </si>
  <si>
    <t xml:space="preserve">ДОС, д.33, кв.80</t>
  </si>
  <si>
    <t xml:space="preserve">00026349</t>
  </si>
  <si>
    <t xml:space="preserve">ДОС, д.34, кв.1</t>
  </si>
  <si>
    <t xml:space="preserve">00026350</t>
  </si>
  <si>
    <t xml:space="preserve">ДОС, д.34, кв.2</t>
  </si>
  <si>
    <t xml:space="preserve">00026363</t>
  </si>
  <si>
    <t xml:space="preserve">ДОС, д.34, кв.3</t>
  </si>
  <si>
    <t xml:space="preserve">00026352</t>
  </si>
  <si>
    <t xml:space="preserve">ДОС, д.34, кв.4</t>
  </si>
  <si>
    <t xml:space="preserve">00026353</t>
  </si>
  <si>
    <t xml:space="preserve">ДОС, д.34, кв.5</t>
  </si>
  <si>
    <t xml:space="preserve">00026354</t>
  </si>
  <si>
    <t xml:space="preserve">ДОС, д.34, кв.6</t>
  </si>
  <si>
    <t xml:space="preserve">00026355</t>
  </si>
  <si>
    <t xml:space="preserve">ДОС, д.34, кв.7</t>
  </si>
  <si>
    <t xml:space="preserve">00026356</t>
  </si>
  <si>
    <t xml:space="preserve">ДОС, д.34, кв.8</t>
  </si>
  <si>
    <t xml:space="preserve">00026010</t>
  </si>
  <si>
    <t xml:space="preserve">ДОС, д.36, кв.1</t>
  </si>
  <si>
    <t xml:space="preserve">00026011</t>
  </si>
  <si>
    <t xml:space="preserve">ДОС, д.36, кв.2</t>
  </si>
  <si>
    <t xml:space="preserve">00026012</t>
  </si>
  <si>
    <t xml:space="preserve">ДОС, д.36, кв.3</t>
  </si>
  <si>
    <t xml:space="preserve">00026013</t>
  </si>
  <si>
    <t xml:space="preserve">ДОС, д.36, кв.4</t>
  </si>
  <si>
    <t xml:space="preserve">00026014</t>
  </si>
  <si>
    <t xml:space="preserve">ДОС, д.36, кв.5</t>
  </si>
  <si>
    <t xml:space="preserve">00026015</t>
  </si>
  <si>
    <t xml:space="preserve">ДОС, д.36, кв.6</t>
  </si>
  <si>
    <t xml:space="preserve">00026016</t>
  </si>
  <si>
    <t xml:space="preserve">ДОС, д.36, кв.7</t>
  </si>
  <si>
    <t xml:space="preserve">00026017</t>
  </si>
  <si>
    <t xml:space="preserve">ДОС, д.36, кв.8</t>
  </si>
  <si>
    <t xml:space="preserve">00026018</t>
  </si>
  <si>
    <t xml:space="preserve">ДОС, д.36, кв.9</t>
  </si>
  <si>
    <t xml:space="preserve">00026019</t>
  </si>
  <si>
    <t xml:space="preserve">ДОС, д.36, кв.10</t>
  </si>
  <si>
    <t xml:space="preserve">00026020</t>
  </si>
  <si>
    <t xml:space="preserve">ДОС, д.36, кв.11</t>
  </si>
  <si>
    <t xml:space="preserve">00026021</t>
  </si>
  <si>
    <t xml:space="preserve">ДОС, д.36, кв.12</t>
  </si>
  <si>
    <t xml:space="preserve">00026022</t>
  </si>
  <si>
    <t xml:space="preserve">ДОС, д.36, кв.13</t>
  </si>
  <si>
    <t xml:space="preserve">00026023</t>
  </si>
  <si>
    <t xml:space="preserve">ДОС, д.36, кв.14</t>
  </si>
  <si>
    <t xml:space="preserve">00026024</t>
  </si>
  <si>
    <t xml:space="preserve">ДОС, д.36, кв.15</t>
  </si>
  <si>
    <t xml:space="preserve">00026025</t>
  </si>
  <si>
    <t xml:space="preserve">ДОС, д.36, кв.16</t>
  </si>
  <si>
    <t xml:space="preserve">00026026</t>
  </si>
  <si>
    <t xml:space="preserve">ДОС, д.36, кв.17</t>
  </si>
  <si>
    <t xml:space="preserve">00026027</t>
  </si>
  <si>
    <t xml:space="preserve">ДОС, д.36, кв.18</t>
  </si>
  <si>
    <t xml:space="preserve">00026028</t>
  </si>
  <si>
    <t xml:space="preserve">ДОС, д.36, кв.19</t>
  </si>
  <si>
    <t xml:space="preserve">00026029</t>
  </si>
  <si>
    <t xml:space="preserve">ДОС, д.36, кв.20</t>
  </si>
  <si>
    <t xml:space="preserve">00026030</t>
  </si>
  <si>
    <t xml:space="preserve">ДОС, д.36, кв.21</t>
  </si>
  <si>
    <t xml:space="preserve">00026031</t>
  </si>
  <si>
    <t xml:space="preserve">ДОС, д.36, кв.22</t>
  </si>
  <si>
    <t xml:space="preserve">00026032</t>
  </si>
  <si>
    <t xml:space="preserve">ДОС, д.36, кв.23</t>
  </si>
  <si>
    <t xml:space="preserve">00026033</t>
  </si>
  <si>
    <t xml:space="preserve">ДОС, д.36, кв.24</t>
  </si>
  <si>
    <t xml:space="preserve">00026035</t>
  </si>
  <si>
    <t xml:space="preserve">ДОС, д.36, кв.26</t>
  </si>
  <si>
    <t xml:space="preserve">00026036</t>
  </si>
  <si>
    <t xml:space="preserve">ДОС, д.36, кв.27</t>
  </si>
  <si>
    <t xml:space="preserve">00026037</t>
  </si>
  <si>
    <t xml:space="preserve">ДОС, д.36, кв.28</t>
  </si>
  <si>
    <t xml:space="preserve">00026038</t>
  </si>
  <si>
    <t xml:space="preserve">ДОС, д.36, кв.29</t>
  </si>
  <si>
    <t xml:space="preserve">00026039</t>
  </si>
  <si>
    <t xml:space="preserve">ДОС, д.36, кв.30</t>
  </si>
  <si>
    <t xml:space="preserve">00026040</t>
  </si>
  <si>
    <t xml:space="preserve">ДОС, д.36, кв.31</t>
  </si>
  <si>
    <t xml:space="preserve">00026041</t>
  </si>
  <si>
    <t xml:space="preserve">ДОС, д.36, кв.32</t>
  </si>
  <si>
    <t xml:space="preserve">00026042</t>
  </si>
  <si>
    <t xml:space="preserve">ДОС, д.36, кв.33</t>
  </si>
  <si>
    <t xml:space="preserve">00026043</t>
  </si>
  <si>
    <t xml:space="preserve">ДОС, д.36, кв.34</t>
  </si>
  <si>
    <t xml:space="preserve">00026044</t>
  </si>
  <si>
    <t xml:space="preserve">ДОС, д.36, кв.35</t>
  </si>
  <si>
    <t xml:space="preserve">00026045</t>
  </si>
  <si>
    <t xml:space="preserve">ДОС, д.36, кв.36</t>
  </si>
  <si>
    <t xml:space="preserve">00026046</t>
  </si>
  <si>
    <t xml:space="preserve">ДОС, д.36, кв.37</t>
  </si>
  <si>
    <t xml:space="preserve">00026047</t>
  </si>
  <si>
    <t xml:space="preserve">ДОС, д.36, кв.38</t>
  </si>
  <si>
    <t xml:space="preserve">00026048</t>
  </si>
  <si>
    <t xml:space="preserve">ДОС, д.36, кв.39</t>
  </si>
  <si>
    <t xml:space="preserve">00026049</t>
  </si>
  <si>
    <t xml:space="preserve">ДОС, д.36, кв.40</t>
  </si>
  <si>
    <t xml:space="preserve">00026050</t>
  </si>
  <si>
    <t xml:space="preserve">ДОС, д.36, кв.41</t>
  </si>
  <si>
    <t xml:space="preserve">00026051</t>
  </si>
  <si>
    <t xml:space="preserve">ДОС, д.36, кв.42</t>
  </si>
  <si>
    <t xml:space="preserve">00026052</t>
  </si>
  <si>
    <t xml:space="preserve">ДОС, д.36, кв.43</t>
  </si>
  <si>
    <t xml:space="preserve">00026053</t>
  </si>
  <si>
    <t xml:space="preserve">ДОС, д.36, кв.44</t>
  </si>
  <si>
    <t xml:space="preserve">00026054</t>
  </si>
  <si>
    <t xml:space="preserve">ДОС, д.36, кв.45</t>
  </si>
  <si>
    <t xml:space="preserve">00026055</t>
  </si>
  <si>
    <t xml:space="preserve">ДОС, д.36, кв.46</t>
  </si>
  <si>
    <t xml:space="preserve">00026056</t>
  </si>
  <si>
    <t xml:space="preserve">ДОС, д.36, кв.47</t>
  </si>
  <si>
    <t xml:space="preserve">00026057</t>
  </si>
  <si>
    <t xml:space="preserve">ДОС, д.36, кв.48</t>
  </si>
  <si>
    <t xml:space="preserve">00026058</t>
  </si>
  <si>
    <t xml:space="preserve">ДОС, д.36, кв.49</t>
  </si>
  <si>
    <t xml:space="preserve">00026059</t>
  </si>
  <si>
    <t xml:space="preserve">ДОС, д.36, кв.50</t>
  </si>
  <si>
    <t xml:space="preserve">00026060</t>
  </si>
  <si>
    <t xml:space="preserve">ДОС, д.36, кв.51</t>
  </si>
  <si>
    <t xml:space="preserve">00026061</t>
  </si>
  <si>
    <t xml:space="preserve">ДОС, д.36, кв.52</t>
  </si>
  <si>
    <t xml:space="preserve">00026062</t>
  </si>
  <si>
    <t xml:space="preserve">ДОС, д.36, кв.53</t>
  </si>
  <si>
    <t xml:space="preserve">00026063</t>
  </si>
  <si>
    <t xml:space="preserve">ДОС, д.36, кв.54</t>
  </si>
  <si>
    <t xml:space="preserve">00026064</t>
  </si>
  <si>
    <t xml:space="preserve">ДОС, д.36, кв.55</t>
  </si>
  <si>
    <t xml:space="preserve">00026065</t>
  </si>
  <si>
    <t xml:space="preserve">ДОС, д.36, кв.56</t>
  </si>
  <si>
    <t xml:space="preserve">00026066</t>
  </si>
  <si>
    <t xml:space="preserve">ДОС, д.36, кв.57</t>
  </si>
  <si>
    <t xml:space="preserve">00026067</t>
  </si>
  <si>
    <t xml:space="preserve">ДОС, д.36, кв.58</t>
  </si>
  <si>
    <t xml:space="preserve">00026068</t>
  </si>
  <si>
    <t xml:space="preserve">ДОС, д.36, кв.59</t>
  </si>
  <si>
    <t xml:space="preserve">00026069</t>
  </si>
  <si>
    <t xml:space="preserve">ДОС, д.36, кв.60</t>
  </si>
  <si>
    <t xml:space="preserve">00026070</t>
  </si>
  <si>
    <t xml:space="preserve">ДОС, д.36, кв.61</t>
  </si>
  <si>
    <t xml:space="preserve">00026071</t>
  </si>
  <si>
    <t xml:space="preserve">ДОС, д.36, кв.62</t>
  </si>
  <si>
    <t xml:space="preserve">00026072</t>
  </si>
  <si>
    <t xml:space="preserve">ДОС, д.36, кв.63</t>
  </si>
  <si>
    <t xml:space="preserve">00026073</t>
  </si>
  <si>
    <t xml:space="preserve">ДОС, д.36, кв.64</t>
  </si>
  <si>
    <t xml:space="preserve">00026074</t>
  </si>
  <si>
    <t xml:space="preserve">ДОС, д.36, кв.65</t>
  </si>
  <si>
    <t xml:space="preserve">00026075</t>
  </si>
  <si>
    <t xml:space="preserve">ДОС, д.36, кв.66</t>
  </si>
  <si>
    <t xml:space="preserve">00026076</t>
  </si>
  <si>
    <t xml:space="preserve">ДОС, д.36, кв.67</t>
  </si>
  <si>
    <t xml:space="preserve">00026077</t>
  </si>
  <si>
    <t xml:space="preserve">ДОС, д.36, кв.68</t>
  </si>
  <si>
    <t xml:space="preserve">00026078</t>
  </si>
  <si>
    <t xml:space="preserve">ДОС, д.36, кв.69</t>
  </si>
  <si>
    <t xml:space="preserve">00026079</t>
  </si>
  <si>
    <t xml:space="preserve">ДОС, д.36, кв.70</t>
  </si>
  <si>
    <t xml:space="preserve">00026080</t>
  </si>
  <si>
    <t xml:space="preserve">ДОС, д.37, кв.1</t>
  </si>
  <si>
    <t xml:space="preserve">00026081</t>
  </si>
  <si>
    <t xml:space="preserve">ДОС, д.37, кв.2</t>
  </si>
  <si>
    <t xml:space="preserve">00026082</t>
  </si>
  <si>
    <t xml:space="preserve">ДОС, д.37, кв.3</t>
  </si>
  <si>
    <t xml:space="preserve">00026083</t>
  </si>
  <si>
    <t xml:space="preserve">ДОС, д.37, кв.4</t>
  </si>
  <si>
    <t xml:space="preserve">00026084</t>
  </si>
  <si>
    <t xml:space="preserve">ДОС, д.37, кв.5</t>
  </si>
  <si>
    <t xml:space="preserve">00026085</t>
  </si>
  <si>
    <t xml:space="preserve">ДОС, д.37, кв.6</t>
  </si>
  <si>
    <t xml:space="preserve">00026086</t>
  </si>
  <si>
    <t xml:space="preserve">ДОС, д.37, кв.7</t>
  </si>
  <si>
    <t xml:space="preserve">00026087</t>
  </si>
  <si>
    <t xml:space="preserve">ДОС, д.37, кв.8</t>
  </si>
  <si>
    <t xml:space="preserve">00026088</t>
  </si>
  <si>
    <t xml:space="preserve">ДОС, д.37, кв.9</t>
  </si>
  <si>
    <t xml:space="preserve">00026089</t>
  </si>
  <si>
    <t xml:space="preserve">ДОС, д.37, кв.10</t>
  </si>
  <si>
    <t xml:space="preserve">00026090</t>
  </si>
  <si>
    <t xml:space="preserve">ДОС, д.37, кв.11</t>
  </si>
  <si>
    <t xml:space="preserve">00026091</t>
  </si>
  <si>
    <t xml:space="preserve">ДОС, д.37, кв.12</t>
  </si>
  <si>
    <t xml:space="preserve">00026092</t>
  </si>
  <si>
    <t xml:space="preserve">ДОС, д.37, кв.13</t>
  </si>
  <si>
    <t xml:space="preserve">00026093</t>
  </si>
  <si>
    <t xml:space="preserve">ДОС, д.37, кв.14</t>
  </si>
  <si>
    <t xml:space="preserve">00026094</t>
  </si>
  <si>
    <t xml:space="preserve">ДОС, д.37, кв.15</t>
  </si>
  <si>
    <t xml:space="preserve">00026095</t>
  </si>
  <si>
    <t xml:space="preserve">ДОС, д.37, кв.16</t>
  </si>
  <si>
    <t xml:space="preserve">00026096</t>
  </si>
  <si>
    <t xml:space="preserve">ДОС, д.37, кв.17</t>
  </si>
  <si>
    <t xml:space="preserve">00026097</t>
  </si>
  <si>
    <t xml:space="preserve">ДОС, д.37, кв.18</t>
  </si>
  <si>
    <t xml:space="preserve">00026098</t>
  </si>
  <si>
    <t xml:space="preserve">ДОС, д.37, кв.19</t>
  </si>
  <si>
    <t xml:space="preserve">00026099</t>
  </si>
  <si>
    <t xml:space="preserve">ДОС, д.37, кв.20</t>
  </si>
  <si>
    <t xml:space="preserve">00026100</t>
  </si>
  <si>
    <t xml:space="preserve">ДОС, д.37, кв.21</t>
  </si>
  <si>
    <t xml:space="preserve">00026101</t>
  </si>
  <si>
    <t xml:space="preserve">ДОС, д.37, кв.22</t>
  </si>
  <si>
    <t xml:space="preserve">00026102</t>
  </si>
  <si>
    <t xml:space="preserve">ДОС, д.37, кв.23</t>
  </si>
  <si>
    <t xml:space="preserve">00026103</t>
  </si>
  <si>
    <t xml:space="preserve">ДОС, д.37, кв.24</t>
  </si>
  <si>
    <t xml:space="preserve">00026104</t>
  </si>
  <si>
    <t xml:space="preserve">ДОС, д.37, кв.25</t>
  </si>
  <si>
    <t xml:space="preserve">00026105</t>
  </si>
  <si>
    <t xml:space="preserve">ДОС, д.37, кв.26</t>
  </si>
  <si>
    <t xml:space="preserve">00026106</t>
  </si>
  <si>
    <t xml:space="preserve">ДОС, д.37, кв.27</t>
  </si>
  <si>
    <t xml:space="preserve">00026107</t>
  </si>
  <si>
    <t xml:space="preserve">ДОС, д.37, кв.28</t>
  </si>
  <si>
    <t xml:space="preserve">00026108</t>
  </si>
  <si>
    <t xml:space="preserve">ДОС, д.37, кв.29</t>
  </si>
  <si>
    <t xml:space="preserve">00026109</t>
  </si>
  <si>
    <t xml:space="preserve">ДОС, д.37, кв.30</t>
  </si>
  <si>
    <t xml:space="preserve">00026110</t>
  </si>
  <si>
    <t xml:space="preserve">ДОС, д.37, кв.31</t>
  </si>
  <si>
    <t xml:space="preserve">00026111</t>
  </si>
  <si>
    <t xml:space="preserve">ДОС, д.37, кв.32</t>
  </si>
  <si>
    <t xml:space="preserve">00026112</t>
  </si>
  <si>
    <t xml:space="preserve">ДОС, д.37, кв.33</t>
  </si>
  <si>
    <t xml:space="preserve">00026113</t>
  </si>
  <si>
    <t xml:space="preserve">ДОС, д.37, кв.34</t>
  </si>
  <si>
    <t xml:space="preserve">00026114</t>
  </si>
  <si>
    <t xml:space="preserve">ДОС, д.37, кв.35</t>
  </si>
  <si>
    <t xml:space="preserve">00026115</t>
  </si>
  <si>
    <t xml:space="preserve">ДОС, д.37, кв.36</t>
  </si>
  <si>
    <t xml:space="preserve">00026116</t>
  </si>
  <si>
    <t xml:space="preserve">ДОС, д.37, кв.37</t>
  </si>
  <si>
    <t xml:space="preserve">00026117</t>
  </si>
  <si>
    <t xml:space="preserve">ДОС, д.37, кв.38</t>
  </si>
  <si>
    <t xml:space="preserve">00026118</t>
  </si>
  <si>
    <t xml:space="preserve">ДОС, д.37, кв.39</t>
  </si>
  <si>
    <t xml:space="preserve">00026119</t>
  </si>
  <si>
    <t xml:space="preserve">ДОС, д.37, кв.40</t>
  </si>
  <si>
    <t xml:space="preserve">00026120</t>
  </si>
  <si>
    <t xml:space="preserve">ДОС, д.37, кв.41</t>
  </si>
  <si>
    <t xml:space="preserve">00026121</t>
  </si>
  <si>
    <t xml:space="preserve">ДОС, д.37, кв.42</t>
  </si>
  <si>
    <t xml:space="preserve">00026122</t>
  </si>
  <si>
    <t xml:space="preserve">ДОС, д.37, кв.43</t>
  </si>
  <si>
    <t xml:space="preserve">00026123</t>
  </si>
  <si>
    <t xml:space="preserve">ДОС, д.37, кв.44</t>
  </si>
  <si>
    <t xml:space="preserve">00026124</t>
  </si>
  <si>
    <t xml:space="preserve">ДОС, д.37, кв.45</t>
  </si>
  <si>
    <t xml:space="preserve">00026125</t>
  </si>
  <si>
    <t xml:space="preserve">ДОС, д.37, кв.46</t>
  </si>
  <si>
    <t xml:space="preserve">00026126</t>
  </si>
  <si>
    <t xml:space="preserve">ДОС, д.37, кв.47</t>
  </si>
  <si>
    <t xml:space="preserve">00026127</t>
  </si>
  <si>
    <t xml:space="preserve">ДОС, д.37, кв.48</t>
  </si>
  <si>
    <t xml:space="preserve">00026128</t>
  </si>
  <si>
    <t xml:space="preserve">ДОС, д.37, кв.49</t>
  </si>
  <si>
    <t xml:space="preserve">00026129</t>
  </si>
  <si>
    <t xml:space="preserve">ДОС, д.37, кв.50</t>
  </si>
  <si>
    <t xml:space="preserve">00026130</t>
  </si>
  <si>
    <t xml:space="preserve">ДОС, д.37, кв.51</t>
  </si>
  <si>
    <t xml:space="preserve">00026131</t>
  </si>
  <si>
    <t xml:space="preserve">ДОС, д.37, кв.52</t>
  </si>
  <si>
    <t xml:space="preserve">00026132</t>
  </si>
  <si>
    <t xml:space="preserve">ДОС, д.37, кв.53</t>
  </si>
  <si>
    <t xml:space="preserve">00026133</t>
  </si>
  <si>
    <t xml:space="preserve">ДОС, д.37, кв.54</t>
  </si>
  <si>
    <t xml:space="preserve">00026134</t>
  </si>
  <si>
    <t xml:space="preserve">ДОС, д.37, кв.55</t>
  </si>
  <si>
    <t xml:space="preserve">00026135</t>
  </si>
  <si>
    <t xml:space="preserve">ДОС, д.37, кв.56</t>
  </si>
  <si>
    <t xml:space="preserve">00026136</t>
  </si>
  <si>
    <t xml:space="preserve">ДОС, д.37, кв.57</t>
  </si>
  <si>
    <t xml:space="preserve">00026137</t>
  </si>
  <si>
    <t xml:space="preserve">ДОС, д.37, кв.59</t>
  </si>
  <si>
    <t xml:space="preserve">00026138</t>
  </si>
  <si>
    <t xml:space="preserve">ДОС, д.38, кв.1</t>
  </si>
  <si>
    <t xml:space="preserve">00026139</t>
  </si>
  <si>
    <t xml:space="preserve">ДОС, д.38, кв.2</t>
  </si>
  <si>
    <t xml:space="preserve">00026140</t>
  </si>
  <si>
    <t xml:space="preserve">ДОС, д.38, кв.3</t>
  </si>
  <si>
    <t xml:space="preserve">00026141</t>
  </si>
  <si>
    <t xml:space="preserve">ДОС, д.38, кв.4</t>
  </si>
  <si>
    <t xml:space="preserve">00026142</t>
  </si>
  <si>
    <t xml:space="preserve">ДОС, д.38, кв.5</t>
  </si>
  <si>
    <t xml:space="preserve">00026143</t>
  </si>
  <si>
    <t xml:space="preserve">ДОС, д.38, кв.6</t>
  </si>
  <si>
    <t xml:space="preserve">00026144</t>
  </si>
  <si>
    <t xml:space="preserve">ДОС, д.38, кв.7</t>
  </si>
  <si>
    <t xml:space="preserve">00026145</t>
  </si>
  <si>
    <t xml:space="preserve">ДОС, д.38, кв.8</t>
  </si>
  <si>
    <t xml:space="preserve">00026146</t>
  </si>
  <si>
    <t xml:space="preserve">ДОС, д.38, кв.9</t>
  </si>
  <si>
    <t xml:space="preserve">00026147</t>
  </si>
  <si>
    <t xml:space="preserve">ДОС, д.38, кв.10</t>
  </si>
  <si>
    <t xml:space="preserve">00026148</t>
  </si>
  <si>
    <t xml:space="preserve">ДОС, д.38, кв.11</t>
  </si>
  <si>
    <t xml:space="preserve">00026149</t>
  </si>
  <si>
    <t xml:space="preserve">ДОС, д.38, кв.12</t>
  </si>
  <si>
    <t xml:space="preserve">00026150</t>
  </si>
  <si>
    <t xml:space="preserve">ДОС, д.38, кв.13</t>
  </si>
  <si>
    <t xml:space="preserve">00026151</t>
  </si>
  <si>
    <t xml:space="preserve">ДОС, д.38, кв.14</t>
  </si>
  <si>
    <t xml:space="preserve">00026152</t>
  </si>
  <si>
    <t xml:space="preserve">ДОС, д.38, кв.15</t>
  </si>
  <si>
    <t xml:space="preserve">00026153</t>
  </si>
  <si>
    <t xml:space="preserve">ДОС, д.38, кв.16</t>
  </si>
  <si>
    <t xml:space="preserve">00026154</t>
  </si>
  <si>
    <t xml:space="preserve">ДОС, д.38, кв.17</t>
  </si>
  <si>
    <t xml:space="preserve">00026155</t>
  </si>
  <si>
    <t xml:space="preserve">ДОС, д.38, кв.18</t>
  </si>
  <si>
    <t xml:space="preserve">00026156</t>
  </si>
  <si>
    <t xml:space="preserve">ДОС, д.38, кв.19</t>
  </si>
  <si>
    <t xml:space="preserve">00026157</t>
  </si>
  <si>
    <t xml:space="preserve">ДОС, д.38, кв.20</t>
  </si>
  <si>
    <t xml:space="preserve">00026158</t>
  </si>
  <si>
    <t xml:space="preserve">ДОС, д.38, кв.21</t>
  </si>
  <si>
    <t xml:space="preserve">00026159</t>
  </si>
  <si>
    <t xml:space="preserve">ДОС, д.38, кв.22</t>
  </si>
  <si>
    <t xml:space="preserve">00026160</t>
  </si>
  <si>
    <t xml:space="preserve">ДОС, д.38, кв.23</t>
  </si>
  <si>
    <t xml:space="preserve">00026161</t>
  </si>
  <si>
    <t xml:space="preserve">ДОС, д.38, кв.24</t>
  </si>
  <si>
    <t xml:space="preserve">00026162</t>
  </si>
  <si>
    <t xml:space="preserve">ДОС, д.38, кв.25</t>
  </si>
  <si>
    <t xml:space="preserve">00026163</t>
  </si>
  <si>
    <t xml:space="preserve">ДОС, д.38, кв.26</t>
  </si>
  <si>
    <t xml:space="preserve">00026164</t>
  </si>
  <si>
    <t xml:space="preserve">ДОС, д.38, кв.27</t>
  </si>
  <si>
    <t xml:space="preserve">00026165</t>
  </si>
  <si>
    <t xml:space="preserve">ДОС, д.38, кв.28</t>
  </si>
  <si>
    <t xml:space="preserve">00026166</t>
  </si>
  <si>
    <t xml:space="preserve">ДОС, д.38, кв.29</t>
  </si>
  <si>
    <t xml:space="preserve">00026167</t>
  </si>
  <si>
    <t xml:space="preserve">ДОС, д.38, кв.30</t>
  </si>
  <si>
    <t xml:space="preserve">00026168</t>
  </si>
  <si>
    <t xml:space="preserve">ДОС, д.38, кв.31</t>
  </si>
  <si>
    <t xml:space="preserve">00026169</t>
  </si>
  <si>
    <t xml:space="preserve">ДОС, д.38, кв.32</t>
  </si>
  <si>
    <t xml:space="preserve">00026170</t>
  </si>
  <si>
    <t xml:space="preserve">ДОС, д.38, кв.33</t>
  </si>
  <si>
    <t xml:space="preserve">00026171</t>
  </si>
  <si>
    <t xml:space="preserve">ДОС, д.38, кв.34</t>
  </si>
  <si>
    <t xml:space="preserve">00026172</t>
  </si>
  <si>
    <t xml:space="preserve">ДОС, д.38, кв.35</t>
  </si>
  <si>
    <t xml:space="preserve">00026173</t>
  </si>
  <si>
    <t xml:space="preserve">ДОС, д.38, кв.36</t>
  </si>
  <si>
    <t xml:space="preserve">00026174</t>
  </si>
  <si>
    <t xml:space="preserve">ДОС, д.38, кв.37</t>
  </si>
  <si>
    <t xml:space="preserve">00026175</t>
  </si>
  <si>
    <t xml:space="preserve">ДОС, д.38, кв.38</t>
  </si>
  <si>
    <t xml:space="preserve">00026176</t>
  </si>
  <si>
    <t xml:space="preserve">ДОС, д.38, кв.39</t>
  </si>
  <si>
    <t xml:space="preserve">00026177</t>
  </si>
  <si>
    <t xml:space="preserve">ДОС, д.38, кв.40</t>
  </si>
  <si>
    <t xml:space="preserve">00026178</t>
  </si>
  <si>
    <t xml:space="preserve">ДОС, д.38, кв.41</t>
  </si>
  <si>
    <t xml:space="preserve">00026179</t>
  </si>
  <si>
    <t xml:space="preserve">ДОС, д.38, кв.42</t>
  </si>
  <si>
    <t xml:space="preserve">00026180</t>
  </si>
  <si>
    <t xml:space="preserve">ДОС, д.38, кв.43</t>
  </si>
  <si>
    <t xml:space="preserve">00026181</t>
  </si>
  <si>
    <t xml:space="preserve">ДОС, д.38, кв.44</t>
  </si>
  <si>
    <t xml:space="preserve">00026182</t>
  </si>
  <si>
    <t xml:space="preserve">ДОС, д.38, кв.45</t>
  </si>
  <si>
    <t xml:space="preserve">00026183</t>
  </si>
  <si>
    <t xml:space="preserve">ДОС, д.38, кв.46</t>
  </si>
  <si>
    <t xml:space="preserve">00026184</t>
  </si>
  <si>
    <t xml:space="preserve">ДОС, д.38, кв.47</t>
  </si>
  <si>
    <t xml:space="preserve">00026185</t>
  </si>
  <si>
    <t xml:space="preserve">ДОС, д.38, кв.48</t>
  </si>
  <si>
    <t xml:space="preserve">00026186</t>
  </si>
  <si>
    <t xml:space="preserve">ДОС, д.38, кв.49</t>
  </si>
  <si>
    <t xml:space="preserve">00026187</t>
  </si>
  <si>
    <t xml:space="preserve">ДОС, д.38, кв.50</t>
  </si>
  <si>
    <t xml:space="preserve">00026188</t>
  </si>
  <si>
    <t xml:space="preserve">ДОС, д.38, кв.51</t>
  </si>
  <si>
    <t xml:space="preserve">00026189</t>
  </si>
  <si>
    <t xml:space="preserve">ДОС, д.38, кв.52</t>
  </si>
  <si>
    <t xml:space="preserve">00026190</t>
  </si>
  <si>
    <t xml:space="preserve">ДОС, д.38, кв.53</t>
  </si>
  <si>
    <t xml:space="preserve">00026191</t>
  </si>
  <si>
    <t xml:space="preserve">ДОС, д.38, кв.54</t>
  </si>
  <si>
    <t xml:space="preserve">00026192</t>
  </si>
  <si>
    <t xml:space="preserve">ДОС, д.38, кв.55</t>
  </si>
  <si>
    <t xml:space="preserve">00026193</t>
  </si>
  <si>
    <t xml:space="preserve">ДОС, д.38, кв.56</t>
  </si>
  <si>
    <t xml:space="preserve">00026194</t>
  </si>
  <si>
    <t xml:space="preserve">ДОС, д.38, кв.57</t>
  </si>
  <si>
    <t xml:space="preserve">00026195</t>
  </si>
  <si>
    <t xml:space="preserve">ДОС, д.38, кв.58</t>
  </si>
  <si>
    <t xml:space="preserve">00026196</t>
  </si>
  <si>
    <t xml:space="preserve">ДОС, д.38, кв.59</t>
  </si>
  <si>
    <t xml:space="preserve">00026197</t>
  </si>
  <si>
    <t xml:space="preserve">ДОС, д.38, кв.60</t>
  </si>
  <si>
    <t xml:space="preserve">00026198</t>
  </si>
  <si>
    <t xml:space="preserve">ДОС, д.39, кв.1</t>
  </si>
  <si>
    <t xml:space="preserve">00026199</t>
  </si>
  <si>
    <t xml:space="preserve">ДОС, д.39, кв.2</t>
  </si>
  <si>
    <t xml:space="preserve">00026200</t>
  </si>
  <si>
    <t xml:space="preserve">ДОС, д.39, кв.3</t>
  </si>
  <si>
    <t xml:space="preserve">00026201</t>
  </si>
  <si>
    <t xml:space="preserve">ДОС, д.39, кв.4</t>
  </si>
  <si>
    <t xml:space="preserve">00026202</t>
  </si>
  <si>
    <t xml:space="preserve">ДОС, д.39, кв.5</t>
  </si>
  <si>
    <t xml:space="preserve">00026203</t>
  </si>
  <si>
    <t xml:space="preserve">ДОС, д.39, кв.6</t>
  </si>
  <si>
    <t xml:space="preserve">00026204</t>
  </si>
  <si>
    <t xml:space="preserve">ДОС, д.39, кв.7</t>
  </si>
  <si>
    <t xml:space="preserve">00026205</t>
  </si>
  <si>
    <t xml:space="preserve">ДОС, д.39, кв.8</t>
  </si>
  <si>
    <t xml:space="preserve">00026206</t>
  </si>
  <si>
    <t xml:space="preserve">ДОС, д.39, кв.9</t>
  </si>
  <si>
    <t xml:space="preserve">00026207</t>
  </si>
  <si>
    <t xml:space="preserve">ДОС, д.39, кв.10</t>
  </si>
  <si>
    <t xml:space="preserve">00026208</t>
  </si>
  <si>
    <t xml:space="preserve">ДОС, д.39, кв.11</t>
  </si>
  <si>
    <t xml:space="preserve">00026209</t>
  </si>
  <si>
    <t xml:space="preserve">ДОС, д.39, кв.12</t>
  </si>
  <si>
    <t xml:space="preserve">00026210</t>
  </si>
  <si>
    <t xml:space="preserve">ДОС, д.39, кв.13</t>
  </si>
  <si>
    <t xml:space="preserve">00026211</t>
  </si>
  <si>
    <t xml:space="preserve">ДОС, д.39, кв.14</t>
  </si>
  <si>
    <t xml:space="preserve">00026212</t>
  </si>
  <si>
    <t xml:space="preserve">ДОС, д.39, кв.15</t>
  </si>
  <si>
    <t xml:space="preserve">00026213</t>
  </si>
  <si>
    <t xml:space="preserve">ДОС, д.39, кв.16</t>
  </si>
  <si>
    <t xml:space="preserve">00026214</t>
  </si>
  <si>
    <t xml:space="preserve">ДОС, д.39, кв.17</t>
  </si>
  <si>
    <t xml:space="preserve">00026215</t>
  </si>
  <si>
    <t xml:space="preserve">ДОС, д.39, кв.18</t>
  </si>
  <si>
    <t xml:space="preserve">00026216</t>
  </si>
  <si>
    <t xml:space="preserve">ДОС, д.39, кв.19</t>
  </si>
  <si>
    <t xml:space="preserve">00026217</t>
  </si>
  <si>
    <t xml:space="preserve">ДОС, д.39, кв.20</t>
  </si>
  <si>
    <t xml:space="preserve">00026218</t>
  </si>
  <si>
    <t xml:space="preserve">ДОС, д.39, кв.21</t>
  </si>
  <si>
    <t xml:space="preserve">00026219</t>
  </si>
  <si>
    <t xml:space="preserve">ДОС, д.39, кв.22</t>
  </si>
  <si>
    <t xml:space="preserve">00026220</t>
  </si>
  <si>
    <t xml:space="preserve">ДОС, д.39, кв.23</t>
  </si>
  <si>
    <t xml:space="preserve">00026221</t>
  </si>
  <si>
    <t xml:space="preserve">ДОС, д.39, кв.24</t>
  </si>
  <si>
    <t xml:space="preserve">00026222</t>
  </si>
  <si>
    <t xml:space="preserve">ДОС, д.39, кв.25</t>
  </si>
  <si>
    <t xml:space="preserve">00026223</t>
  </si>
  <si>
    <t xml:space="preserve">ДОС, д.39, кв.26</t>
  </si>
  <si>
    <t xml:space="preserve">00026224</t>
  </si>
  <si>
    <t xml:space="preserve">ДОС, д.39, кв.27</t>
  </si>
  <si>
    <t xml:space="preserve">00026225</t>
  </si>
  <si>
    <t xml:space="preserve">ДОС, д.39, кв.28</t>
  </si>
  <si>
    <t xml:space="preserve">00026226</t>
  </si>
  <si>
    <t xml:space="preserve">ДОС, д.39, кв.29</t>
  </si>
  <si>
    <t xml:space="preserve">00026227</t>
  </si>
  <si>
    <t xml:space="preserve">ДОС, д.39, кв.30</t>
  </si>
  <si>
    <t xml:space="preserve">00026228</t>
  </si>
  <si>
    <t xml:space="preserve">ДОС, д.39, кв.31</t>
  </si>
  <si>
    <t xml:space="preserve">00026229</t>
  </si>
  <si>
    <t xml:space="preserve">ДОС, д.39, кв.32</t>
  </si>
  <si>
    <t xml:space="preserve">00026230</t>
  </si>
  <si>
    <t xml:space="preserve">ДОС, д.39, кв.33</t>
  </si>
  <si>
    <t xml:space="preserve">00026231</t>
  </si>
  <si>
    <t xml:space="preserve">ДОС, д.39, кв.34</t>
  </si>
  <si>
    <t xml:space="preserve">00026232</t>
  </si>
  <si>
    <t xml:space="preserve">ДОС, д.39, кв.35</t>
  </si>
  <si>
    <t xml:space="preserve">00026233</t>
  </si>
  <si>
    <t xml:space="preserve">ДОС, д.39, кв.36</t>
  </si>
  <si>
    <t xml:space="preserve">00026234</t>
  </si>
  <si>
    <t xml:space="preserve">ДОС, д.39, кв.37</t>
  </si>
  <si>
    <t xml:space="preserve">00026235</t>
  </si>
  <si>
    <t xml:space="preserve">ДОС, д.39, кв.38</t>
  </si>
  <si>
    <t xml:space="preserve">00026236</t>
  </si>
  <si>
    <t xml:space="preserve">ДОС, д.39, кв.39</t>
  </si>
  <si>
    <t xml:space="preserve">00026237</t>
  </si>
  <si>
    <t xml:space="preserve">ДОС, д.39, кв.40</t>
  </si>
  <si>
    <t xml:space="preserve">00026238</t>
  </si>
  <si>
    <t xml:space="preserve">ДОС, д.39, кв.41</t>
  </si>
  <si>
    <t xml:space="preserve">00026239</t>
  </si>
  <si>
    <t xml:space="preserve">ДОС, д.39, кв.42</t>
  </si>
  <si>
    <t xml:space="preserve">00026240</t>
  </si>
  <si>
    <t xml:space="preserve">ДОС, д.39, кв.43</t>
  </si>
  <si>
    <t xml:space="preserve">00026241</t>
  </si>
  <si>
    <t xml:space="preserve">ДОС, д.39, кв.44</t>
  </si>
  <si>
    <t xml:space="preserve">00026242</t>
  </si>
  <si>
    <t xml:space="preserve">ДОС, д.39, кв.45</t>
  </si>
  <si>
    <t xml:space="preserve">00026243</t>
  </si>
  <si>
    <t xml:space="preserve">ДОС, д.39, кв.46</t>
  </si>
  <si>
    <t xml:space="preserve">00026244</t>
  </si>
  <si>
    <t xml:space="preserve">ДОС, д.39, кв.47</t>
  </si>
  <si>
    <t xml:space="preserve">00026245</t>
  </si>
  <si>
    <t xml:space="preserve">ДОС, д.39, кв.48</t>
  </si>
  <si>
    <t xml:space="preserve">00026246</t>
  </si>
  <si>
    <t xml:space="preserve">ДОС, д.39, кв.49</t>
  </si>
  <si>
    <t xml:space="preserve">00026247</t>
  </si>
  <si>
    <t xml:space="preserve">ДОС, д.39, кв.50</t>
  </si>
  <si>
    <t xml:space="preserve">00026248</t>
  </si>
  <si>
    <t xml:space="preserve">ДОС, д.39, кв.51</t>
  </si>
  <si>
    <t xml:space="preserve">00026249</t>
  </si>
  <si>
    <t xml:space="preserve">ДОС, д.39, кв.52</t>
  </si>
  <si>
    <t xml:space="preserve">00026250</t>
  </si>
  <si>
    <t xml:space="preserve">ДОС, д.39, кв.53</t>
  </si>
  <si>
    <t xml:space="preserve">00026251</t>
  </si>
  <si>
    <t xml:space="preserve">ДОС, д.39, кв.54</t>
  </si>
  <si>
    <t xml:space="preserve">00026252</t>
  </si>
  <si>
    <t xml:space="preserve">ДОС, д.39, кв.55</t>
  </si>
  <si>
    <t xml:space="preserve">00026253</t>
  </si>
  <si>
    <t xml:space="preserve">ДОС, д.39, кв.56</t>
  </si>
  <si>
    <t xml:space="preserve">00026254</t>
  </si>
  <si>
    <t xml:space="preserve">ДОС, д.39, кв.57</t>
  </si>
  <si>
    <t xml:space="preserve">00026255</t>
  </si>
  <si>
    <t xml:space="preserve">ДОС, д.39, кв.58</t>
  </si>
  <si>
    <t xml:space="preserve">00026256</t>
  </si>
  <si>
    <t xml:space="preserve">ДОС, д.39, кв.59</t>
  </si>
  <si>
    <t xml:space="preserve">00026257</t>
  </si>
  <si>
    <t xml:space="preserve">ДОС, д.39, кв.60</t>
  </si>
  <si>
    <t xml:space="preserve">00026258</t>
  </si>
  <si>
    <t xml:space="preserve">ДОС, д.39, кв.61</t>
  </si>
  <si>
    <t xml:space="preserve">00026259</t>
  </si>
  <si>
    <t xml:space="preserve">ДОС, д.39, кв.62</t>
  </si>
  <si>
    <t xml:space="preserve">00026260</t>
  </si>
  <si>
    <t xml:space="preserve">ДОС, д.39, кв.63</t>
  </si>
  <si>
    <t xml:space="preserve">00026261</t>
  </si>
  <si>
    <t xml:space="preserve">ДОС, д.39, кв.64</t>
  </si>
  <si>
    <t xml:space="preserve">00026262</t>
  </si>
  <si>
    <t xml:space="preserve">ДОС, д.39, кв.65</t>
  </si>
  <si>
    <t xml:space="preserve">00026263</t>
  </si>
  <si>
    <t xml:space="preserve">ДОС, д.39, кв.66</t>
  </si>
  <si>
    <t xml:space="preserve">00026264</t>
  </si>
  <si>
    <t xml:space="preserve">ДОС, д.39, кв.67</t>
  </si>
  <si>
    <t xml:space="preserve">00026265</t>
  </si>
  <si>
    <t xml:space="preserve">ДОС, д.39, кв.68</t>
  </si>
  <si>
    <t xml:space="preserve">00026266</t>
  </si>
  <si>
    <t xml:space="preserve">ДОС, д.39, кв.69</t>
  </si>
  <si>
    <t xml:space="preserve">00026267</t>
  </si>
  <si>
    <t xml:space="preserve">ДОС, д.39, кв.70</t>
  </si>
  <si>
    <t xml:space="preserve">00026269</t>
  </si>
  <si>
    <t xml:space="preserve">ДОС, д.40, кв.1</t>
  </si>
  <si>
    <t xml:space="preserve">00026268</t>
  </si>
  <si>
    <t xml:space="preserve">ДОС, д.40, кв.2</t>
  </si>
  <si>
    <t xml:space="preserve">00026270</t>
  </si>
  <si>
    <t xml:space="preserve">ДОС, д.41, кв.1</t>
  </si>
  <si>
    <t xml:space="preserve">00026277</t>
  </si>
  <si>
    <t xml:space="preserve">ДОС, д.43, кв.2</t>
  </si>
  <si>
    <t xml:space="preserve">00029729</t>
  </si>
  <si>
    <t xml:space="preserve">Гвардейская, д.2</t>
  </si>
  <si>
    <t xml:space="preserve">00020475</t>
  </si>
  <si>
    <t xml:space="preserve">Гвардейская, д.3</t>
  </si>
  <si>
    <t xml:space="preserve">00011945</t>
  </si>
  <si>
    <t xml:space="preserve">Гвардейская, д.4</t>
  </si>
  <si>
    <t xml:space="preserve">00023246</t>
  </si>
  <si>
    <t xml:space="preserve">Гвардейская, д.4а</t>
  </si>
  <si>
    <t xml:space="preserve">00023473</t>
  </si>
  <si>
    <t xml:space="preserve">Гвардейская, д.5</t>
  </si>
  <si>
    <t xml:space="preserve">00011947</t>
  </si>
  <si>
    <t xml:space="preserve">Гвардейская, д.6</t>
  </si>
  <si>
    <t xml:space="preserve">00020792</t>
  </si>
  <si>
    <t xml:space="preserve">Гвардейская, д.7</t>
  </si>
  <si>
    <t xml:space="preserve">00011948</t>
  </si>
  <si>
    <t xml:space="preserve">Гвардейская, д.9</t>
  </si>
  <si>
    <t xml:space="preserve">00027131</t>
  </si>
  <si>
    <t xml:space="preserve">00011950</t>
  </si>
  <si>
    <t xml:space="preserve">Гвардейская, д.13</t>
  </si>
  <si>
    <t xml:space="preserve">00026830</t>
  </si>
  <si>
    <t xml:space="preserve">Гвардейская, д.13а</t>
  </si>
  <si>
    <t xml:space="preserve">00011949</t>
  </si>
  <si>
    <t xml:space="preserve">Гвардейская, д.16</t>
  </si>
  <si>
    <t xml:space="preserve">00011951</t>
  </si>
  <si>
    <t xml:space="preserve">Гвардейская, д.16а</t>
  </si>
  <si>
    <t xml:space="preserve">00011952</t>
  </si>
  <si>
    <t xml:space="preserve">Гвардейская, д.18</t>
  </si>
  <si>
    <t xml:space="preserve">00009048</t>
  </si>
  <si>
    <t xml:space="preserve">Гвардейская, д.20</t>
  </si>
  <si>
    <t xml:space="preserve">00011955</t>
  </si>
  <si>
    <t xml:space="preserve">Гвардейская, д.24, кв.2</t>
  </si>
  <si>
    <t xml:space="preserve">00011956</t>
  </si>
  <si>
    <t xml:space="preserve">Гвардейская, д.26</t>
  </si>
  <si>
    <t xml:space="preserve">00011963</t>
  </si>
  <si>
    <t xml:space="preserve">Гвардейская, д.27, кв.1</t>
  </si>
  <si>
    <t xml:space="preserve">00011964</t>
  </si>
  <si>
    <t xml:space="preserve">Гвардейская, д.27, кв.2</t>
  </si>
  <si>
    <t xml:space="preserve">00011965</t>
  </si>
  <si>
    <t xml:space="preserve">Гвардейская, д.27, кв.3</t>
  </si>
  <si>
    <t xml:space="preserve">00011966</t>
  </si>
  <si>
    <t xml:space="preserve">Гвардейская, д.27, кв.4</t>
  </si>
  <si>
    <t xml:space="preserve">00011967</t>
  </si>
  <si>
    <t xml:space="preserve">Гвардейская, д.27, кв.5</t>
  </si>
  <si>
    <t xml:space="preserve">00011968</t>
  </si>
  <si>
    <t xml:space="preserve">Гвардейская, д.27, кв.6</t>
  </si>
  <si>
    <t xml:space="preserve">00011969</t>
  </si>
  <si>
    <t xml:space="preserve">Гвардейская, д.27, кв.7</t>
  </si>
  <si>
    <t xml:space="preserve">00011970</t>
  </si>
  <si>
    <t xml:space="preserve">Гвардейская, д.27, кв.8</t>
  </si>
  <si>
    <t xml:space="preserve">00011971</t>
  </si>
  <si>
    <t xml:space="preserve">Гвардейская, д.27, кв.9</t>
  </si>
  <si>
    <t xml:space="preserve">00011972</t>
  </si>
  <si>
    <t xml:space="preserve">Гвардейская, д.27, кв.10</t>
  </si>
  <si>
    <t xml:space="preserve">00011973</t>
  </si>
  <si>
    <t xml:space="preserve">Гвардейская, д.27, кв.11</t>
  </si>
  <si>
    <t xml:space="preserve">00011974</t>
  </si>
  <si>
    <t xml:space="preserve">Гвардейская, д.27, кв.12</t>
  </si>
  <si>
    <t xml:space="preserve">00011975</t>
  </si>
  <si>
    <t xml:space="preserve">Гвардейская, д.27, кв.13</t>
  </si>
  <si>
    <t xml:space="preserve">00011976</t>
  </si>
  <si>
    <t xml:space="preserve">Гвардейская, д.27, кв.14</t>
  </si>
  <si>
    <t xml:space="preserve">00011977</t>
  </si>
  <si>
    <t xml:space="preserve">Гвардейская, д.27, кв.15</t>
  </si>
  <si>
    <t xml:space="preserve">00011978</t>
  </si>
  <si>
    <t xml:space="preserve">Гвардейская, д.27, кв.16</t>
  </si>
  <si>
    <t xml:space="preserve">00011979</t>
  </si>
  <si>
    <t xml:space="preserve">Гвардейская, д.27, кв.17</t>
  </si>
  <si>
    <t xml:space="preserve">00011980</t>
  </si>
  <si>
    <t xml:space="preserve">Гвардейская, д.27, кв.18</t>
  </si>
  <si>
    <t xml:space="preserve">00011981</t>
  </si>
  <si>
    <t xml:space="preserve">Гвардейская, д.27, кв.19</t>
  </si>
  <si>
    <t xml:space="preserve">00011982</t>
  </si>
  <si>
    <t xml:space="preserve">Гвардейская, д.27, кв.20</t>
  </si>
  <si>
    <t xml:space="preserve">00011983</t>
  </si>
  <si>
    <t xml:space="preserve">Гвардейская, д.27, кв.21</t>
  </si>
  <si>
    <t xml:space="preserve">00011984</t>
  </si>
  <si>
    <t xml:space="preserve">Гвардейская, д.27, кв.22</t>
  </si>
  <si>
    <t xml:space="preserve">00011985</t>
  </si>
  <si>
    <t xml:space="preserve">Гвардейская, д.27, кв.23</t>
  </si>
  <si>
    <t xml:space="preserve">00011986</t>
  </si>
  <si>
    <t xml:space="preserve">Гвардейская, д.27, кв.24</t>
  </si>
  <si>
    <t xml:space="preserve">00011987</t>
  </si>
  <si>
    <t xml:space="preserve">Гвардейская, д.27, кв.25</t>
  </si>
  <si>
    <t xml:space="preserve">00011988</t>
  </si>
  <si>
    <t xml:space="preserve">Гвардейская, д.27, кв.26</t>
  </si>
  <si>
    <t xml:space="preserve">00011989</t>
  </si>
  <si>
    <t xml:space="preserve">Гвардейская, д.27, кв.27</t>
  </si>
  <si>
    <t xml:space="preserve">00011990</t>
  </si>
  <si>
    <t xml:space="preserve">Гвардейская, д.27, кв.28</t>
  </si>
  <si>
    <t xml:space="preserve">00011991</t>
  </si>
  <si>
    <t xml:space="preserve">Гвардейская, д.27, кв.29</t>
  </si>
  <si>
    <t xml:space="preserve">00011992</t>
  </si>
  <si>
    <t xml:space="preserve">Гвардейская, д.27, кв.30</t>
  </si>
  <si>
    <t xml:space="preserve">00011993</t>
  </si>
  <si>
    <t xml:space="preserve">Гвардейская, д.27, кв.31</t>
  </si>
  <si>
    <t xml:space="preserve">00011994</t>
  </si>
  <si>
    <t xml:space="preserve">Гвардейская, д.27, кв.32</t>
  </si>
  <si>
    <t xml:space="preserve">00011995</t>
  </si>
  <si>
    <t xml:space="preserve">Гвардейская, д.27, кв.33</t>
  </si>
  <si>
    <t xml:space="preserve">00011996</t>
  </si>
  <si>
    <t xml:space="preserve">Гвардейская, д.27, кв.34</t>
  </si>
  <si>
    <t xml:space="preserve">00011997</t>
  </si>
  <si>
    <t xml:space="preserve">Гвардейская, д.27, кв.35</t>
  </si>
  <si>
    <t xml:space="preserve">00011998</t>
  </si>
  <si>
    <t xml:space="preserve">Гвардейская, д.27, кв.36</t>
  </si>
  <si>
    <t xml:space="preserve">00011999</t>
  </si>
  <si>
    <t xml:space="preserve">Гвардейская, д.27, кв.37</t>
  </si>
  <si>
    <t xml:space="preserve">00012000</t>
  </si>
  <si>
    <t xml:space="preserve">Гвардейская, д.27, кв.38</t>
  </si>
  <si>
    <t xml:space="preserve">00012001</t>
  </si>
  <si>
    <t xml:space="preserve">Гвардейская, д.27, кв.39</t>
  </si>
  <si>
    <t xml:space="preserve">00012002</t>
  </si>
  <si>
    <t xml:space="preserve">Гвардейская, д.27, кв.40</t>
  </si>
  <si>
    <t xml:space="preserve">00012003</t>
  </si>
  <si>
    <t xml:space="preserve">Гвардейская, д.27, кв.41</t>
  </si>
  <si>
    <t xml:space="preserve">00012004</t>
  </si>
  <si>
    <t xml:space="preserve">Гвардейская, д.27, кв.42</t>
  </si>
  <si>
    <t xml:space="preserve">00012005</t>
  </si>
  <si>
    <t xml:space="preserve">Гвардейская, д.27, кв.43</t>
  </si>
  <si>
    <t xml:space="preserve">00012006</t>
  </si>
  <si>
    <t xml:space="preserve">Гвардейская, д.27, кв.44</t>
  </si>
  <si>
    <t xml:space="preserve">00012007</t>
  </si>
  <si>
    <t xml:space="preserve">Гвардейская, д.27, кв.45</t>
  </si>
  <si>
    <t xml:space="preserve">00012008</t>
  </si>
  <si>
    <t xml:space="preserve">Гвардейская, д.27, кв.46</t>
  </si>
  <si>
    <t xml:space="preserve">00012009</t>
  </si>
  <si>
    <t xml:space="preserve">Гвардейская, д.27, кв.47</t>
  </si>
  <si>
    <t xml:space="preserve">00012010</t>
  </si>
  <si>
    <t xml:space="preserve">Гвардейская, д.27, кв.48</t>
  </si>
  <si>
    <t xml:space="preserve">00012011</t>
  </si>
  <si>
    <t xml:space="preserve">Гвардейская, д.27, кв.49</t>
  </si>
  <si>
    <t xml:space="preserve">00011957</t>
  </si>
  <si>
    <t xml:space="preserve">Гвардейская, д.28</t>
  </si>
  <si>
    <t xml:space="preserve">00011958</t>
  </si>
  <si>
    <t xml:space="preserve">Гвардейская, д.31</t>
  </si>
  <si>
    <t xml:space="preserve">00011959</t>
  </si>
  <si>
    <t xml:space="preserve">Гвардейская, д.33</t>
  </si>
  <si>
    <t xml:space="preserve">00022655</t>
  </si>
  <si>
    <t xml:space="preserve">00011960</t>
  </si>
  <si>
    <t xml:space="preserve">Гвардейская, д.33а</t>
  </si>
  <si>
    <t xml:space="preserve">00011962</t>
  </si>
  <si>
    <t xml:space="preserve">Гвардейская, д.35</t>
  </si>
  <si>
    <t xml:space="preserve">00011961</t>
  </si>
  <si>
    <t xml:space="preserve">Гвардейская, д.35а</t>
  </si>
  <si>
    <t xml:space="preserve">00005595</t>
  </si>
  <si>
    <t xml:space="preserve">К.Хетагурова, д.4</t>
  </si>
  <si>
    <t xml:space="preserve">00005596</t>
  </si>
  <si>
    <t xml:space="preserve">К.Хетагурова, д.5</t>
  </si>
  <si>
    <t xml:space="preserve">00005597</t>
  </si>
  <si>
    <t xml:space="preserve">К.Хетагурова, д.6</t>
  </si>
  <si>
    <t xml:space="preserve">00005598</t>
  </si>
  <si>
    <t xml:space="preserve">К.Хетагурова, д.8</t>
  </si>
  <si>
    <t xml:space="preserve">00029812</t>
  </si>
  <si>
    <t xml:space="preserve">К.Хетагурова, д.13Б, кв.1</t>
  </si>
  <si>
    <t xml:space="preserve">00029734</t>
  </si>
  <si>
    <t xml:space="preserve">К.Хетагурова, д.13Б, кв.2</t>
  </si>
  <si>
    <t xml:space="preserve">00029793</t>
  </si>
  <si>
    <t xml:space="preserve">К.Хетагурова, д.13Б, кв.3</t>
  </si>
  <si>
    <t xml:space="preserve">00029800</t>
  </si>
  <si>
    <t xml:space="preserve">К.Хетагурова, д.13Б, кв.4</t>
  </si>
  <si>
    <t xml:space="preserve">00029736</t>
  </si>
  <si>
    <t xml:space="preserve">К.Хетагурова, д.13Б, кв.5</t>
  </si>
  <si>
    <t xml:space="preserve">00029794</t>
  </si>
  <si>
    <t xml:space="preserve">К.Хетагурова, д.13Б, кв.6</t>
  </si>
  <si>
    <t xml:space="preserve">00029787</t>
  </si>
  <si>
    <t xml:space="preserve">К.Хетагурова, д.13Б, кв.7</t>
  </si>
  <si>
    <t xml:space="preserve">00029741</t>
  </si>
  <si>
    <t xml:space="preserve">К.Хетагурова, д.13Б, кв.8</t>
  </si>
  <si>
    <t xml:space="preserve">00029950</t>
  </si>
  <si>
    <t xml:space="preserve">К.Хетагурова, д.13Б, кв.9</t>
  </si>
  <si>
    <t xml:space="preserve">00029968</t>
  </si>
  <si>
    <t xml:space="preserve">К.Хетагурова, д.13Б, кв.10</t>
  </si>
  <si>
    <t xml:space="preserve">00029740</t>
  </si>
  <si>
    <t xml:space="preserve">К.Хетагурова, д.13Б, кв.11</t>
  </si>
  <si>
    <t xml:space="preserve">00029936</t>
  </si>
  <si>
    <t xml:space="preserve">К.Хетагурова, д.13Б, кв.12</t>
  </si>
  <si>
    <t xml:space="preserve">00029911</t>
  </si>
  <si>
    <t xml:space="preserve">К.Хетагурова, д.13Б, кв.13</t>
  </si>
  <si>
    <t xml:space="preserve">00029788</t>
  </si>
  <si>
    <t xml:space="preserve">К.Хетагурова, д.13Б, кв.14</t>
  </si>
  <si>
    <t xml:space="preserve">00029739</t>
  </si>
  <si>
    <t xml:space="preserve">К.Хетагурова, д.13Б, кв.15</t>
  </si>
  <si>
    <t xml:space="preserve">00029742</t>
  </si>
  <si>
    <t xml:space="preserve">К.Хетагурова, д.13Б, кв.16</t>
  </si>
  <si>
    <t xml:space="preserve">00029810</t>
  </si>
  <si>
    <t xml:space="preserve">К.Хетагурова, д.13Б, кв.17</t>
  </si>
  <si>
    <t xml:space="preserve">00029799</t>
  </si>
  <si>
    <t xml:space="preserve">К.Хетагурова, д.13Б, кв.19</t>
  </si>
  <si>
    <t xml:space="preserve">00030019</t>
  </si>
  <si>
    <t xml:space="preserve">К.Хетагурова, д.13Б, кв.20</t>
  </si>
  <si>
    <t xml:space="preserve">00029743</t>
  </si>
  <si>
    <t xml:space="preserve">К.Хетагурова, д.13Б, кв.21</t>
  </si>
  <si>
    <t xml:space="preserve">00029733</t>
  </si>
  <si>
    <t xml:space="preserve">К.Хетагурова, д.13Б, кв.22</t>
  </si>
  <si>
    <t xml:space="preserve">00029796</t>
  </si>
  <si>
    <t xml:space="preserve">К.Хетагурова, д.13Б, кв.23</t>
  </si>
  <si>
    <t xml:space="preserve">00030052</t>
  </si>
  <si>
    <t xml:space="preserve">К.Хетагурова, д.13Б, кв.24</t>
  </si>
  <si>
    <t xml:space="preserve">00029738</t>
  </si>
  <si>
    <t xml:space="preserve">К.Хетагурова, д.13Б, кв.25</t>
  </si>
  <si>
    <t xml:space="preserve">00029822</t>
  </si>
  <si>
    <t xml:space="preserve">К.Хетагурова, д.13Б, кв.26</t>
  </si>
  <si>
    <t xml:space="preserve">00030001</t>
  </si>
  <si>
    <t xml:space="preserve">К.Хетагурова, д.13Б, кв.27</t>
  </si>
  <si>
    <t xml:space="preserve">00029795</t>
  </si>
  <si>
    <t xml:space="preserve">К.Хетагурова, д.13Б, кв.28</t>
  </si>
  <si>
    <t xml:space="preserve">00029735</t>
  </si>
  <si>
    <t xml:space="preserve">К.Хетагурова, д.13Б, кв.29</t>
  </si>
  <si>
    <t xml:space="preserve">00029801</t>
  </si>
  <si>
    <t xml:space="preserve">К.Хетагурова, д.13Б, кв.30</t>
  </si>
  <si>
    <t xml:space="preserve">00005599</t>
  </si>
  <si>
    <t xml:space="preserve">К.Хетагурова, д.14</t>
  </si>
  <si>
    <t xml:space="preserve">00005600</t>
  </si>
  <si>
    <t xml:space="preserve">К.Хетагурова, д.16</t>
  </si>
  <si>
    <t xml:space="preserve">00022789</t>
  </si>
  <si>
    <t xml:space="preserve">К.Хетагурова, д.19, кв.1</t>
  </si>
  <si>
    <t xml:space="preserve">00022790</t>
  </si>
  <si>
    <t xml:space="preserve">К.Хетагурова, д.19, кв.2</t>
  </si>
  <si>
    <t xml:space="preserve">00022791</t>
  </si>
  <si>
    <t xml:space="preserve">К.Хетагурова, д.19, кв.3</t>
  </si>
  <si>
    <t xml:space="preserve">00022792</t>
  </si>
  <si>
    <t xml:space="preserve">К.Хетагурова, д.19, кв.4</t>
  </si>
  <si>
    <t xml:space="preserve">00022793</t>
  </si>
  <si>
    <t xml:space="preserve">К.Хетагурова, д.19, кв.5</t>
  </si>
  <si>
    <t xml:space="preserve">00022794</t>
  </si>
  <si>
    <t xml:space="preserve">К.Хетагурова, д.19, кв.6</t>
  </si>
  <si>
    <t xml:space="preserve">00022795</t>
  </si>
  <si>
    <t xml:space="preserve">К.Хетагурова, д.19, кв.7</t>
  </si>
  <si>
    <t xml:space="preserve">00022796</t>
  </si>
  <si>
    <t xml:space="preserve">К.Хетагурова, д.19, кв.8</t>
  </si>
  <si>
    <t xml:space="preserve">00022797</t>
  </si>
  <si>
    <t xml:space="preserve">К.Хетагурова, д.19, кв.9</t>
  </si>
  <si>
    <t xml:space="preserve">00022798</t>
  </si>
  <si>
    <t xml:space="preserve">К.Хетагурова, д.19, кв.10</t>
  </si>
  <si>
    <t xml:space="preserve">00022799</t>
  </si>
  <si>
    <t xml:space="preserve">К.Хетагурова, д.19, кв.11</t>
  </si>
  <si>
    <t xml:space="preserve">00022800</t>
  </si>
  <si>
    <t xml:space="preserve">К.Хетагурова, д.19, кв.12</t>
  </si>
  <si>
    <t xml:space="preserve">00022801</t>
  </si>
  <si>
    <t xml:space="preserve">К.Хетагурова, д.19, кв.13</t>
  </si>
  <si>
    <t xml:space="preserve">00022802</t>
  </si>
  <si>
    <t xml:space="preserve">К.Хетагурова, д.19, кв.14</t>
  </si>
  <si>
    <t xml:space="preserve">00022803</t>
  </si>
  <si>
    <t xml:space="preserve">К.Хетагурова, д.19, кв.15</t>
  </si>
  <si>
    <t xml:space="preserve">00022804</t>
  </si>
  <si>
    <t xml:space="preserve">К.Хетагурова, д.19, кв.16</t>
  </si>
  <si>
    <t xml:space="preserve">00022805</t>
  </si>
  <si>
    <t xml:space="preserve">К.Хетагурова, д.19, кв.17</t>
  </si>
  <si>
    <t xml:space="preserve">00022806</t>
  </si>
  <si>
    <t xml:space="preserve">К.Хетагурова, д.19, кв.18</t>
  </si>
  <si>
    <t xml:space="preserve">00022807</t>
  </si>
  <si>
    <t xml:space="preserve">К.Хетагурова, д.19, кв.19</t>
  </si>
  <si>
    <t xml:space="preserve">00022808</t>
  </si>
  <si>
    <t xml:space="preserve">К.Хетагурова, д.19, кв.20</t>
  </si>
  <si>
    <t xml:space="preserve">00022809</t>
  </si>
  <si>
    <t xml:space="preserve">К.Хетагурова, д.19, кв.21</t>
  </si>
  <si>
    <t xml:space="preserve">00022810</t>
  </si>
  <si>
    <t xml:space="preserve">К.Хетагурова, д.19, кв.22</t>
  </si>
  <si>
    <t xml:space="preserve">00022811</t>
  </si>
  <si>
    <t xml:space="preserve">К.Хетагурова, д.19, кв.23</t>
  </si>
  <si>
    <t xml:space="preserve">00022812</t>
  </si>
  <si>
    <t xml:space="preserve">К.Хетагурова, д.19, кв.24</t>
  </si>
  <si>
    <t xml:space="preserve">00022813</t>
  </si>
  <si>
    <t xml:space="preserve">К.Хетагурова, д.19, кв.25</t>
  </si>
  <si>
    <t xml:space="preserve">00022814</t>
  </si>
  <si>
    <t xml:space="preserve">К.Хетагурова, д.19, кв.26</t>
  </si>
  <si>
    <t xml:space="preserve">00022815</t>
  </si>
  <si>
    <t xml:space="preserve">К.Хетагурова, д.19, кв.27</t>
  </si>
  <si>
    <t xml:space="preserve">00022816</t>
  </si>
  <si>
    <t xml:space="preserve">К.Хетагурова, д.19, кв.28</t>
  </si>
  <si>
    <t xml:space="preserve">00022817</t>
  </si>
  <si>
    <t xml:space="preserve">К.Хетагурова, д.19, кв.29</t>
  </si>
  <si>
    <t xml:space="preserve">00022818</t>
  </si>
  <si>
    <t xml:space="preserve">К.Хетагурова, д.19, кв.30</t>
  </si>
  <si>
    <t xml:space="preserve">00022819</t>
  </si>
  <si>
    <t xml:space="preserve">К.Хетагурова, д.19, кв.31</t>
  </si>
  <si>
    <t xml:space="preserve">00022820</t>
  </si>
  <si>
    <t xml:space="preserve">К.Хетагурова, д.19, кв.32</t>
  </si>
  <si>
    <t xml:space="preserve">00022821</t>
  </si>
  <si>
    <t xml:space="preserve">К.Хетагурова, д.19, кв.33</t>
  </si>
  <si>
    <t xml:space="preserve">00022822</t>
  </si>
  <si>
    <t xml:space="preserve">К.Хетагурова, д.19, кв.34</t>
  </si>
  <si>
    <t xml:space="preserve">00022823</t>
  </si>
  <si>
    <t xml:space="preserve">К.Хетагурова, д.19, кв.35</t>
  </si>
  <si>
    <t xml:space="preserve">00022824</t>
  </si>
  <si>
    <t xml:space="preserve">К.Хетагурова, д.19, кв.36</t>
  </si>
  <si>
    <t xml:space="preserve">00022825</t>
  </si>
  <si>
    <t xml:space="preserve">К.Хетагурова, д.19, кв.37</t>
  </si>
  <si>
    <t xml:space="preserve">00022826</t>
  </si>
  <si>
    <t xml:space="preserve">К.Хетагурова, д.19, кв.38</t>
  </si>
  <si>
    <t xml:space="preserve">00022827</t>
  </si>
  <si>
    <t xml:space="preserve">К.Хетагурова, д.19, кв.39</t>
  </si>
  <si>
    <t xml:space="preserve">00022828</t>
  </si>
  <si>
    <t xml:space="preserve">К.Хетагурова, д.19, кв.40</t>
  </si>
  <si>
    <t xml:space="preserve">00022829</t>
  </si>
  <si>
    <t xml:space="preserve">К.Хетагурова, д.19, кв.41</t>
  </si>
  <si>
    <t xml:space="preserve">00022830</t>
  </si>
  <si>
    <t xml:space="preserve">К.Хетагурова, д.19, кв.42</t>
  </si>
  <si>
    <t xml:space="preserve">00022831</t>
  </si>
  <si>
    <t xml:space="preserve">К.Хетагурова, д.19, кв.43</t>
  </si>
  <si>
    <t xml:space="preserve">00022832</t>
  </si>
  <si>
    <t xml:space="preserve">К.Хетагурова, д.19, кв.44</t>
  </si>
  <si>
    <t xml:space="preserve">00022833</t>
  </si>
  <si>
    <t xml:space="preserve">К.Хетагурова, д.19, кв.45</t>
  </si>
  <si>
    <t xml:space="preserve">00022834</t>
  </si>
  <si>
    <t xml:space="preserve">К.Хетагурова, д.19, кв.46</t>
  </si>
  <si>
    <t xml:space="preserve">00022835</t>
  </si>
  <si>
    <t xml:space="preserve">К.Хетагурова, д.19, кв.47</t>
  </si>
  <si>
    <t xml:space="preserve">00022836</t>
  </si>
  <si>
    <t xml:space="preserve">К.Хетагурова, д.19, кв.48</t>
  </si>
  <si>
    <t xml:space="preserve">00022837</t>
  </si>
  <si>
    <t xml:space="preserve">К.Хетагурова, д.19, кв.49</t>
  </si>
  <si>
    <t xml:space="preserve">00022838</t>
  </si>
  <si>
    <t xml:space="preserve">К.Хетагурова, д.19, кв.50</t>
  </si>
  <si>
    <t xml:space="preserve">00022839</t>
  </si>
  <si>
    <t xml:space="preserve">К.Хетагурова, д.19, кв.51</t>
  </si>
  <si>
    <t xml:space="preserve">00022840</t>
  </si>
  <si>
    <t xml:space="preserve">К.Хетагурова, д.19, кв.52</t>
  </si>
  <si>
    <t xml:space="preserve">00022841</t>
  </si>
  <si>
    <t xml:space="preserve">К.Хетагурова, д.19, кв.53</t>
  </si>
  <si>
    <t xml:space="preserve">00022842</t>
  </si>
  <si>
    <t xml:space="preserve">К.Хетагурова, д.19, кв.54</t>
  </si>
  <si>
    <t xml:space="preserve">00022843</t>
  </si>
  <si>
    <t xml:space="preserve">К.Хетагурова, д.19, кв.55</t>
  </si>
  <si>
    <t xml:space="preserve">00023251</t>
  </si>
  <si>
    <t xml:space="preserve">К.Хетагурова, д.19, кв.56</t>
  </si>
  <si>
    <t xml:space="preserve">00023247</t>
  </si>
  <si>
    <t xml:space="preserve">К.Хетагурова, д.19, кв.57</t>
  </si>
  <si>
    <t xml:space="preserve">00023252</t>
  </si>
  <si>
    <t xml:space="preserve">К.Хетагурова, д.19, кв.58</t>
  </si>
  <si>
    <t xml:space="preserve">00023253</t>
  </si>
  <si>
    <t xml:space="preserve">К.Хетагурова, д.19, кв.59</t>
  </si>
  <si>
    <t xml:space="preserve">00023254</t>
  </si>
  <si>
    <t xml:space="preserve">К.Хетагурова, д.19, кв.60</t>
  </si>
  <si>
    <t xml:space="preserve">00023242</t>
  </si>
  <si>
    <t xml:space="preserve">К.Хетагурова, д.19, кв.61</t>
  </si>
  <si>
    <t xml:space="preserve">00023228</t>
  </si>
  <si>
    <t xml:space="preserve">К.Хетагурова, д.19, кв.62</t>
  </si>
  <si>
    <t xml:space="preserve">00023249</t>
  </si>
  <si>
    <t xml:space="preserve">К.Хетагурова, д.19, кв.63</t>
  </si>
  <si>
    <t xml:space="preserve">00023243</t>
  </si>
  <si>
    <t xml:space="preserve">К.Хетагурова, д.19, кв.64</t>
  </si>
  <si>
    <t xml:space="preserve">00023255</t>
  </si>
  <si>
    <t xml:space="preserve">К.Хетагурова, д.19, кв.65</t>
  </si>
  <si>
    <t xml:space="preserve">00023229</t>
  </si>
  <si>
    <t xml:space="preserve">К.Хетагурова, д.19, кв.66</t>
  </si>
  <si>
    <t xml:space="preserve">00023256</t>
  </si>
  <si>
    <t xml:space="preserve">К.Хетагурова, д.19, кв.67</t>
  </si>
  <si>
    <t xml:space="preserve">00023230</t>
  </si>
  <si>
    <t xml:space="preserve">К.Хетагурова, д.19, кв.68</t>
  </si>
  <si>
    <t xml:space="preserve">00023257</t>
  </si>
  <si>
    <t xml:space="preserve">К.Хетагурова, д.19, кв.69</t>
  </si>
  <si>
    <t xml:space="preserve">00023258</t>
  </si>
  <si>
    <t xml:space="preserve">К.Хетагурова, д.19, кв.70</t>
  </si>
  <si>
    <t xml:space="preserve">00023278</t>
  </si>
  <si>
    <t xml:space="preserve">К.Хетагурова, д.19, кв.71</t>
  </si>
  <si>
    <t xml:space="preserve">00023281</t>
  </si>
  <si>
    <t xml:space="preserve">К.Хетагурова, д.19, кв.72</t>
  </si>
  <si>
    <t xml:space="preserve">00023282</t>
  </si>
  <si>
    <t xml:space="preserve">К.Хетагурова, д.19, кв.73</t>
  </si>
  <si>
    <t xml:space="preserve">00023283</t>
  </si>
  <si>
    <t xml:space="preserve">К.Хетагурова, д.19, кв.74</t>
  </si>
  <si>
    <t xml:space="preserve">00023284</t>
  </si>
  <si>
    <t xml:space="preserve">К.Хетагурова, д.19, кв.75</t>
  </si>
  <si>
    <t xml:space="preserve">00023285</t>
  </si>
  <si>
    <t xml:space="preserve">К.Хетагурова, д.19, кв.76</t>
  </si>
  <si>
    <t xml:space="preserve">00023286</t>
  </si>
  <si>
    <t xml:space="preserve">К.Хетагурова, д.19, кв.77</t>
  </si>
  <si>
    <t xml:space="preserve">00023287</t>
  </si>
  <si>
    <t xml:space="preserve">К.Хетагурова, д.19, кв.78</t>
  </si>
  <si>
    <t xml:space="preserve">00025007</t>
  </si>
  <si>
    <t xml:space="preserve">К.Хетагурова, д.19, кв.79</t>
  </si>
  <si>
    <t xml:space="preserve">00023288</t>
  </si>
  <si>
    <t xml:space="preserve">К.Хетагурова, д.19, кв.80</t>
  </si>
  <si>
    <t xml:space="preserve">00023289</t>
  </si>
  <si>
    <t xml:space="preserve">К.Хетагурова, д.19, кв.81</t>
  </si>
  <si>
    <t xml:space="preserve">00023292</t>
  </si>
  <si>
    <t xml:space="preserve">К.Хетагурова, д.19, кв.82</t>
  </si>
  <si>
    <t xml:space="preserve">00023293</t>
  </si>
  <si>
    <t xml:space="preserve">К.Хетагурова, д.19, кв.83</t>
  </si>
  <si>
    <t xml:space="preserve">00023294</t>
  </si>
  <si>
    <t xml:space="preserve">К.Хетагурова, д.19, кв.84</t>
  </si>
  <si>
    <t xml:space="preserve">00023295</t>
  </si>
  <si>
    <t xml:space="preserve">К.Хетагурова, д.19, кв.85</t>
  </si>
  <si>
    <t xml:space="preserve">00023296</t>
  </si>
  <si>
    <t xml:space="preserve">К.Хетагурова, д.19, кв.86</t>
  </si>
  <si>
    <t xml:space="preserve">00023297</t>
  </si>
  <si>
    <t xml:space="preserve">К.Хетагурова, д.19, кв.87</t>
  </si>
  <si>
    <t xml:space="preserve">00023500</t>
  </si>
  <si>
    <t xml:space="preserve">К.Хетагурова, д.19, кв.88</t>
  </si>
  <si>
    <t xml:space="preserve">00023501</t>
  </si>
  <si>
    <t xml:space="preserve">К.Хетагурова, д.19, кв.89</t>
  </si>
  <si>
    <t xml:space="preserve">00030828</t>
  </si>
  <si>
    <t xml:space="preserve">К.Хетагурова, д.20</t>
  </si>
  <si>
    <t xml:space="preserve">00029310</t>
  </si>
  <si>
    <t xml:space="preserve">К.Хетагурова, д.23, кв.1</t>
  </si>
  <si>
    <t xml:space="preserve">00029311</t>
  </si>
  <si>
    <t xml:space="preserve">К.Хетагурова, д.23, кв.2</t>
  </si>
  <si>
    <t xml:space="preserve">00029312</t>
  </si>
  <si>
    <t xml:space="preserve">К.Хетагурова, д.23, кв.3</t>
  </si>
  <si>
    <t xml:space="preserve">00029313</t>
  </si>
  <si>
    <t xml:space="preserve">К.Хетагурова, д.23, кв.4</t>
  </si>
  <si>
    <t xml:space="preserve">00029314</t>
  </si>
  <si>
    <t xml:space="preserve">К.Хетагурова, д.23, кв.5</t>
  </si>
  <si>
    <t xml:space="preserve">00029315</t>
  </si>
  <si>
    <t xml:space="preserve">К.Хетагурова, д.23, кв.6</t>
  </si>
  <si>
    <t xml:space="preserve">00029316</t>
  </si>
  <si>
    <t xml:space="preserve">К.Хетагурова, д.23, кв.7</t>
  </si>
  <si>
    <t xml:space="preserve">00029317</t>
  </si>
  <si>
    <t xml:space="preserve">К.Хетагурова, д.23, кв.8</t>
  </si>
  <si>
    <t xml:space="preserve">00029318</t>
  </si>
  <si>
    <t xml:space="preserve">К.Хетагурова, д.23, кв.9</t>
  </si>
  <si>
    <t xml:space="preserve">00029319</t>
  </si>
  <si>
    <t xml:space="preserve">К.Хетагурова, д.23, кв.10</t>
  </si>
  <si>
    <t xml:space="preserve">00029320</t>
  </si>
  <si>
    <t xml:space="preserve">К.Хетагурова, д.23, кв.11</t>
  </si>
  <si>
    <t xml:space="preserve">00029321</t>
  </si>
  <si>
    <t xml:space="preserve">К.Хетагурова, д.23, кв.12</t>
  </si>
  <si>
    <t xml:space="preserve">00029322</t>
  </si>
  <si>
    <t xml:space="preserve">К.Хетагурова, д.23, кв.13</t>
  </si>
  <si>
    <t xml:space="preserve">00029323</t>
  </si>
  <si>
    <t xml:space="preserve">К.Хетагурова, д.23, кв.14</t>
  </si>
  <si>
    <t xml:space="preserve">00029324</t>
  </si>
  <si>
    <t xml:space="preserve">К.Хетагурова, д.23, кв.15</t>
  </si>
  <si>
    <t xml:space="preserve">00029325</t>
  </si>
  <si>
    <t xml:space="preserve">К.Хетагурова, д.23, кв.16</t>
  </si>
  <si>
    <t xml:space="preserve">00029326</t>
  </si>
  <si>
    <t xml:space="preserve">К.Хетагурова, д.23, кв.17</t>
  </si>
  <si>
    <t xml:space="preserve">00029327</t>
  </si>
  <si>
    <t xml:space="preserve">К.Хетагурова, д.23, кв.18</t>
  </si>
  <si>
    <t xml:space="preserve">00029328</t>
  </si>
  <si>
    <t xml:space="preserve">К.Хетагурова, д.23, кв.19</t>
  </si>
  <si>
    <t xml:space="preserve">00029329</t>
  </si>
  <si>
    <t xml:space="preserve">К.Хетагурова, д.23, кв.20</t>
  </si>
  <si>
    <t xml:space="preserve">00029330</t>
  </si>
  <si>
    <t xml:space="preserve">К.Хетагурова, д.23, кв.21</t>
  </si>
  <si>
    <t xml:space="preserve">00029331</t>
  </si>
  <si>
    <t xml:space="preserve">К.Хетагурова, д.23, кв.22</t>
  </si>
  <si>
    <t xml:space="preserve">00029332</t>
  </si>
  <si>
    <t xml:space="preserve">К.Хетагурова, д.23, кв.23</t>
  </si>
  <si>
    <t xml:space="preserve">00029333</t>
  </si>
  <si>
    <t xml:space="preserve">К.Хетагурова, д.23, кв.24</t>
  </si>
  <si>
    <t xml:space="preserve">00029334</t>
  </si>
  <si>
    <t xml:space="preserve">К.Хетагурова, д.23, кв.25</t>
  </si>
  <si>
    <t xml:space="preserve">00029335</t>
  </si>
  <si>
    <t xml:space="preserve">К.Хетагурова, д.23, кв.26</t>
  </si>
  <si>
    <t xml:space="preserve">00029336</t>
  </si>
  <si>
    <t xml:space="preserve">К.Хетагурова, д.23, кв.27</t>
  </si>
  <si>
    <t xml:space="preserve">00029337</t>
  </si>
  <si>
    <t xml:space="preserve">К.Хетагурова, д.23, кв.28</t>
  </si>
  <si>
    <t xml:space="preserve">00029338</t>
  </si>
  <si>
    <t xml:space="preserve">К.Хетагурова, д.23, кв.29</t>
  </si>
  <si>
    <t xml:space="preserve">00029339</t>
  </si>
  <si>
    <t xml:space="preserve">К.Хетагурова, д.23, кв.30</t>
  </si>
  <si>
    <t xml:space="preserve">00029340</t>
  </si>
  <si>
    <t xml:space="preserve">К.Хетагурова, д.23, кв.31</t>
  </si>
  <si>
    <t xml:space="preserve">00029341</t>
  </si>
  <si>
    <t xml:space="preserve">К.Хетагурова, д.23, кв.32</t>
  </si>
  <si>
    <t xml:space="preserve">00029342</t>
  </si>
  <si>
    <t xml:space="preserve">К.Хетагурова, д.23, кв.33</t>
  </si>
  <si>
    <t xml:space="preserve">00029343</t>
  </si>
  <si>
    <t xml:space="preserve">К.Хетагурова, д.23, кв.34</t>
  </si>
  <si>
    <t xml:space="preserve">00029344</t>
  </si>
  <si>
    <t xml:space="preserve">К.Хетагурова, д.23, кв.35</t>
  </si>
  <si>
    <t xml:space="preserve">00029345</t>
  </si>
  <si>
    <t xml:space="preserve">К.Хетагурова, д.23, кв.36</t>
  </si>
  <si>
    <t xml:space="preserve">00029346</t>
  </si>
  <si>
    <t xml:space="preserve">К.Хетагурова, д.23, кв.37</t>
  </si>
  <si>
    <t xml:space="preserve">00029347</t>
  </si>
  <si>
    <t xml:space="preserve">К.Хетагурова, д.23, кв.38</t>
  </si>
  <si>
    <t xml:space="preserve">00029348</t>
  </si>
  <si>
    <t xml:space="preserve">К.Хетагурова, д.23, кв.39</t>
  </si>
  <si>
    <t xml:space="preserve">00029349</t>
  </si>
  <si>
    <t xml:space="preserve">К.Хетагурова, д.23, кв.40</t>
  </si>
  <si>
    <t xml:space="preserve">00029350</t>
  </si>
  <si>
    <t xml:space="preserve">К.Хетагурова, д.23, кв.41</t>
  </si>
  <si>
    <t xml:space="preserve">00029351</t>
  </si>
  <si>
    <t xml:space="preserve">К.Хетагурова, д.23, кв.42</t>
  </si>
  <si>
    <t xml:space="preserve">00029352</t>
  </si>
  <si>
    <t xml:space="preserve">К.Хетагурова, д.23, кв.43</t>
  </si>
  <si>
    <t xml:space="preserve">00029353</t>
  </si>
  <si>
    <t xml:space="preserve">К.Хетагурова, д.23, кв.44</t>
  </si>
  <si>
    <t xml:space="preserve">00029354</t>
  </si>
  <si>
    <t xml:space="preserve">К.Хетагурова, д.23, кв.45</t>
  </si>
  <si>
    <t xml:space="preserve">00029355</t>
  </si>
  <si>
    <t xml:space="preserve">К.Хетагурова, д.23, кв.46</t>
  </si>
  <si>
    <t xml:space="preserve">00029356</t>
  </si>
  <si>
    <t xml:space="preserve">К.Хетагурова, д.23, кв.47</t>
  </si>
  <si>
    <t xml:space="preserve">00029357</t>
  </si>
  <si>
    <t xml:space="preserve">К.Хетагурова, д.23, кв.48</t>
  </si>
  <si>
    <t xml:space="preserve">00029358</t>
  </si>
  <si>
    <t xml:space="preserve">К.Хетагурова, д.23, кв.49</t>
  </si>
  <si>
    <t xml:space="preserve">00029359</t>
  </si>
  <si>
    <t xml:space="preserve">К.Хетагурова, д.23, кв.50</t>
  </si>
  <si>
    <t xml:space="preserve">00029360</t>
  </si>
  <si>
    <t xml:space="preserve">К.Хетагурова, д.23, кв.51</t>
  </si>
  <si>
    <t xml:space="preserve">00029361</t>
  </si>
  <si>
    <t xml:space="preserve">К.Хетагурова, д.23, кв.52</t>
  </si>
  <si>
    <t xml:space="preserve">00029362</t>
  </si>
  <si>
    <t xml:space="preserve">К.Хетагурова, д.23, кв.53</t>
  </si>
  <si>
    <t xml:space="preserve">00029363</t>
  </si>
  <si>
    <t xml:space="preserve">К.Хетагурова, д.23, кв.54</t>
  </si>
  <si>
    <t xml:space="preserve">00029364</t>
  </si>
  <si>
    <t xml:space="preserve">К.Хетагурова, д.23, кв.55</t>
  </si>
  <si>
    <t xml:space="preserve">00029365</t>
  </si>
  <si>
    <t xml:space="preserve">К.Хетагурова, д.23, кв.56</t>
  </si>
  <si>
    <t xml:space="preserve">00029366</t>
  </si>
  <si>
    <t xml:space="preserve">К.Хетагурова, д.23, кв.57</t>
  </si>
  <si>
    <t xml:space="preserve">00029367</t>
  </si>
  <si>
    <t xml:space="preserve">К.Хетагурова, д.23, кв.58</t>
  </si>
  <si>
    <t xml:space="preserve">00029368</t>
  </si>
  <si>
    <t xml:space="preserve">К.Хетагурова, д.23, кв.59</t>
  </si>
  <si>
    <t xml:space="preserve">00029369</t>
  </si>
  <si>
    <t xml:space="preserve">К.Хетагурова, д.23, кв.60</t>
  </si>
  <si>
    <t xml:space="preserve">00029370</t>
  </si>
  <si>
    <t xml:space="preserve">К.Хетагурова, д.23, кв.61</t>
  </si>
  <si>
    <t xml:space="preserve">00029371</t>
  </si>
  <si>
    <t xml:space="preserve">К.Хетагурова, д.23, кв.62</t>
  </si>
  <si>
    <t xml:space="preserve">00029372</t>
  </si>
  <si>
    <t xml:space="preserve">К.Хетагурова, д.23, кв.63</t>
  </si>
  <si>
    <t xml:space="preserve">00029373</t>
  </si>
  <si>
    <t xml:space="preserve">К.Хетагурова, д.23, кв.64</t>
  </si>
  <si>
    <t xml:space="preserve">00029374</t>
  </si>
  <si>
    <t xml:space="preserve">К.Хетагурова, д.23, кв.65</t>
  </si>
  <si>
    <t xml:space="preserve">00029375</t>
  </si>
  <si>
    <t xml:space="preserve">К.Хетагурова, д.23, кв.66</t>
  </si>
  <si>
    <t xml:space="preserve">00029376</t>
  </si>
  <si>
    <t xml:space="preserve">К.Хетагурова, д.23, кв.67</t>
  </si>
  <si>
    <t xml:space="preserve">00029304</t>
  </si>
  <si>
    <t xml:space="preserve">К.Хетагурова, д.23, кв.68</t>
  </si>
  <si>
    <t xml:space="preserve">00029378</t>
  </si>
  <si>
    <t xml:space="preserve">К.Хетагурова, д.23, кв.69</t>
  </si>
  <si>
    <t xml:space="preserve">00029379</t>
  </si>
  <si>
    <t xml:space="preserve">К.Хетагурова, д.23, кв.70</t>
  </si>
  <si>
    <t xml:space="preserve">00029380</t>
  </si>
  <si>
    <t xml:space="preserve">К.Хетагурова, д.23, кв.71</t>
  </si>
  <si>
    <t xml:space="preserve">00029381</t>
  </si>
  <si>
    <t xml:space="preserve">К.Хетагурова, д.23, кв.72</t>
  </si>
  <si>
    <t xml:space="preserve">00029382</t>
  </si>
  <si>
    <t xml:space="preserve">К.Хетагурова, д.23, кв.73</t>
  </si>
  <si>
    <t xml:space="preserve">00029383</t>
  </si>
  <si>
    <t xml:space="preserve">К.Хетагурова, д.23, кв.74</t>
  </si>
  <si>
    <t xml:space="preserve">00029384</t>
  </si>
  <si>
    <t xml:space="preserve">К.Хетагурова, д.23, кв.75</t>
  </si>
  <si>
    <t xml:space="preserve">00029385</t>
  </si>
  <si>
    <t xml:space="preserve">К.Хетагурова, д.23, кв.76</t>
  </si>
  <si>
    <t xml:space="preserve">00029386</t>
  </si>
  <si>
    <t xml:space="preserve">К.Хетагурова, д.23, кв.77</t>
  </si>
  <si>
    <t xml:space="preserve">00029387</t>
  </si>
  <si>
    <t xml:space="preserve">К.Хетагурова, д.23, кв.78</t>
  </si>
  <si>
    <t xml:space="preserve">00029388</t>
  </si>
  <si>
    <t xml:space="preserve">К.Хетагурова, д.23, кв.79</t>
  </si>
  <si>
    <t xml:space="preserve">00029389</t>
  </si>
  <si>
    <t xml:space="preserve">К.Хетагурова, д.23, кв.80</t>
  </si>
  <si>
    <t xml:space="preserve">00029390</t>
  </si>
  <si>
    <t xml:space="preserve">К.Хетагурова, д.23, кв.81</t>
  </si>
  <si>
    <t xml:space="preserve">00029391</t>
  </si>
  <si>
    <t xml:space="preserve">К.Хетагурова, д.23, кв.82</t>
  </si>
  <si>
    <t xml:space="preserve">00029392</t>
  </si>
  <si>
    <t xml:space="preserve">К.Хетагурова, д.23, кв.83</t>
  </si>
  <si>
    <t xml:space="preserve">00029393</t>
  </si>
  <si>
    <t xml:space="preserve">К.Хетагурова, д.23, кв.84</t>
  </si>
  <si>
    <t xml:space="preserve">00029394</t>
  </si>
  <si>
    <t xml:space="preserve">К.Хетагурова, д.23, кв.85</t>
  </si>
  <si>
    <t xml:space="preserve">00029395</t>
  </si>
  <si>
    <t xml:space="preserve">К.Хетагурова, д.23, кв.86</t>
  </si>
  <si>
    <t xml:space="preserve">00029396</t>
  </si>
  <si>
    <t xml:space="preserve">К.Хетагурова, д.23, кв.87</t>
  </si>
  <si>
    <t xml:space="preserve">00029397</t>
  </si>
  <si>
    <t xml:space="preserve">К.Хетагурова, д.23, кв.88</t>
  </si>
  <si>
    <t xml:space="preserve">00029398</t>
  </si>
  <si>
    <t xml:space="preserve">К.Хетагурова, д.23, кв.89</t>
  </si>
  <si>
    <t xml:space="preserve">00029399</t>
  </si>
  <si>
    <t xml:space="preserve">К.Хетагурова, д.23, кв.90</t>
  </si>
  <si>
    <t xml:space="preserve">00029400</t>
  </si>
  <si>
    <t xml:space="preserve">К.Хетагурова, д.23, кв.91</t>
  </si>
  <si>
    <t xml:space="preserve">00029401</t>
  </si>
  <si>
    <t xml:space="preserve">К.Хетагурова, д.23, кв.92</t>
  </si>
  <si>
    <t xml:space="preserve">00029403</t>
  </si>
  <si>
    <t xml:space="preserve">К.Хетагурова, д.23, кв.94</t>
  </si>
  <si>
    <t xml:space="preserve">00029404</t>
  </si>
  <si>
    <t xml:space="preserve">К.Хетагурова, д.23, кв.95</t>
  </si>
  <si>
    <t xml:space="preserve">00029405</t>
  </si>
  <si>
    <t xml:space="preserve">К.Хетагурова, д.23, кв.96</t>
  </si>
  <si>
    <t xml:space="preserve">00029406</t>
  </si>
  <si>
    <t xml:space="preserve">К.Хетагурова, д.23, кв.97</t>
  </si>
  <si>
    <t xml:space="preserve">00029407</t>
  </si>
  <si>
    <t xml:space="preserve">К.Хетагурова, д.23, кв.98</t>
  </si>
  <si>
    <t xml:space="preserve">00029408</t>
  </si>
  <si>
    <t xml:space="preserve">К.Хетагурова, д.23, кв.99</t>
  </si>
  <si>
    <t xml:space="preserve">00029409</t>
  </si>
  <si>
    <t xml:space="preserve">К.Хетагурова, д.23, кв.100</t>
  </si>
  <si>
    <t xml:space="preserve">00029410</t>
  </si>
  <si>
    <t xml:space="preserve">К.Хетагурова, д.23, кв.101</t>
  </si>
  <si>
    <t xml:space="preserve">00029411</t>
  </si>
  <si>
    <t xml:space="preserve">К.Хетагурова, д.23, кв.102</t>
  </si>
  <si>
    <t xml:space="preserve">00029412</t>
  </si>
  <si>
    <t xml:space="preserve">К.Хетагурова, д.23, кв.103</t>
  </si>
  <si>
    <t xml:space="preserve">00029413</t>
  </si>
  <si>
    <t xml:space="preserve">К.Хетагурова, д.23, кв.104</t>
  </si>
  <si>
    <t xml:space="preserve">00029377</t>
  </si>
  <si>
    <t xml:space="preserve">К.Хетагурова, д.23, кв.105</t>
  </si>
  <si>
    <t xml:space="preserve">00020145</t>
  </si>
  <si>
    <t xml:space="preserve">З.Космодемьянской, д.1, кв.1</t>
  </si>
  <si>
    <t xml:space="preserve">00013295</t>
  </si>
  <si>
    <t xml:space="preserve">З.Космодемьянской, д.1, кв.2</t>
  </si>
  <si>
    <t xml:space="preserve">00006284</t>
  </si>
  <si>
    <t xml:space="preserve">З.Космодемьянской, д.1, кв.3</t>
  </si>
  <si>
    <t xml:space="preserve">00006318</t>
  </si>
  <si>
    <t xml:space="preserve">З.Космодемьянской, д.1, кв.4</t>
  </si>
  <si>
    <t xml:space="preserve">00020156</t>
  </si>
  <si>
    <t xml:space="preserve">З.Космодемьянской, д.1, кв.5</t>
  </si>
  <si>
    <t xml:space="preserve">00006505</t>
  </si>
  <si>
    <t xml:space="preserve">З.Космодемьянской, д.1, кв.6</t>
  </si>
  <si>
    <t xml:space="preserve">00021810</t>
  </si>
  <si>
    <t xml:space="preserve">З.Космодемьянской, д.1, кв.8</t>
  </si>
  <si>
    <t xml:space="preserve">00028071</t>
  </si>
  <si>
    <t xml:space="preserve">З.Космодемьянской, д.3А, кв.1</t>
  </si>
  <si>
    <t xml:space="preserve">00006518</t>
  </si>
  <si>
    <t xml:space="preserve">З.Космодемьянской, д.3А, кв.2</t>
  </si>
  <si>
    <t xml:space="preserve">00028024</t>
  </si>
  <si>
    <t xml:space="preserve">З.Космодемьянской, д.3А, кв.3</t>
  </si>
  <si>
    <t xml:space="preserve">00027878</t>
  </si>
  <si>
    <t xml:space="preserve">З.Космодемьянской, д.3А, кв.4</t>
  </si>
  <si>
    <t xml:space="preserve">00006520</t>
  </si>
  <si>
    <t xml:space="preserve">З.Космодемьянской, д.3А, кв.5</t>
  </si>
  <si>
    <t xml:space="preserve">00028023</t>
  </si>
  <si>
    <t xml:space="preserve">З.Космодемьянской, д.3А, кв.6</t>
  </si>
  <si>
    <t xml:space="preserve">00028111</t>
  </si>
  <si>
    <t xml:space="preserve">З.Космодемьянской, д.3А, кв.7</t>
  </si>
  <si>
    <t xml:space="preserve">00006515</t>
  </si>
  <si>
    <t xml:space="preserve">З.Космодемьянской, д.3А, кв.8</t>
  </si>
  <si>
    <t xml:space="preserve">00028150</t>
  </si>
  <si>
    <t xml:space="preserve">З.Космодемьянской, д.3А, кв.9</t>
  </si>
  <si>
    <t xml:space="preserve">00006524</t>
  </si>
  <si>
    <t xml:space="preserve">З.Космодемьянской, д.4, кв.1</t>
  </si>
  <si>
    <t xml:space="preserve">00006523</t>
  </si>
  <si>
    <t xml:space="preserve">З.Космодемьянской, д.4, кв.2</t>
  </si>
  <si>
    <t xml:space="preserve">00006522</t>
  </si>
  <si>
    <t xml:space="preserve">З.Космодемьянской, д.4, кв.3</t>
  </si>
  <si>
    <t xml:space="preserve">00006521</t>
  </si>
  <si>
    <t xml:space="preserve">З.Космодемьянской, д.4, кв.4</t>
  </si>
  <si>
    <t xml:space="preserve">00006528</t>
  </si>
  <si>
    <t xml:space="preserve">З.Космодемьянской, д.4, кв.5</t>
  </si>
  <si>
    <t xml:space="preserve">00006527</t>
  </si>
  <si>
    <t xml:space="preserve">З.Космодемьянской, д.4, кв.6</t>
  </si>
  <si>
    <t xml:space="preserve">00006526</t>
  </si>
  <si>
    <t xml:space="preserve">З.Космодемьянской, д.4, кв.7</t>
  </si>
  <si>
    <t xml:space="preserve">00006525</t>
  </si>
  <si>
    <t xml:space="preserve">З.Космодемьянской, д.4, кв.8</t>
  </si>
  <si>
    <t xml:space="preserve">00006532</t>
  </si>
  <si>
    <t xml:space="preserve">З.Космодемьянской, д.4, кв.9</t>
  </si>
  <si>
    <t xml:space="preserve">00006531</t>
  </si>
  <si>
    <t xml:space="preserve">З.Космодемьянской, д.4, кв.10</t>
  </si>
  <si>
    <t xml:space="preserve">00006530</t>
  </si>
  <si>
    <t xml:space="preserve">З.Космодемьянской, д.4, кв.11</t>
  </si>
  <si>
    <t xml:space="preserve">00006529</t>
  </si>
  <si>
    <t xml:space="preserve">З.Космодемьянской, д.4, кв.12</t>
  </si>
  <si>
    <t xml:space="preserve">00015209</t>
  </si>
  <si>
    <t xml:space="preserve">00015210</t>
  </si>
  <si>
    <t xml:space="preserve">00015211</t>
  </si>
  <si>
    <t xml:space="preserve">00015212</t>
  </si>
  <si>
    <t xml:space="preserve">00015213</t>
  </si>
  <si>
    <t xml:space="preserve">00015215</t>
  </si>
  <si>
    <t xml:space="preserve">00015216</t>
  </si>
  <si>
    <t xml:space="preserve">00015217</t>
  </si>
  <si>
    <t xml:space="preserve">Степная, д.11</t>
  </si>
  <si>
    <t xml:space="preserve">00029579</t>
  </si>
  <si>
    <t xml:space="preserve">00015218</t>
  </si>
  <si>
    <t xml:space="preserve">00015219</t>
  </si>
  <si>
    <t xml:space="preserve">00015220</t>
  </si>
  <si>
    <t xml:space="preserve">Степная, д.15</t>
  </si>
  <si>
    <t xml:space="preserve">00015221</t>
  </si>
  <si>
    <t xml:space="preserve">00015222</t>
  </si>
  <si>
    <t xml:space="preserve">00015223</t>
  </si>
  <si>
    <t xml:space="preserve">Степная, д.18</t>
  </si>
  <si>
    <t xml:space="preserve">00015224</t>
  </si>
  <si>
    <t xml:space="preserve">00015225</t>
  </si>
  <si>
    <t xml:space="preserve">00021126</t>
  </si>
  <si>
    <t xml:space="preserve">00015234</t>
  </si>
  <si>
    <t xml:space="preserve">Степная, д.22, кв.1</t>
  </si>
  <si>
    <t xml:space="preserve">00015233</t>
  </si>
  <si>
    <t xml:space="preserve">Степная, д.22, кв.2</t>
  </si>
  <si>
    <t xml:space="preserve">00015232</t>
  </si>
  <si>
    <t xml:space="preserve">Степная, д.22, кв.3</t>
  </si>
  <si>
    <t xml:space="preserve">00015237</t>
  </si>
  <si>
    <t xml:space="preserve">Степная, д.22, кв.4</t>
  </si>
  <si>
    <t xml:space="preserve">00015236</t>
  </si>
  <si>
    <t xml:space="preserve">Степная, д.22, кв.5</t>
  </si>
  <si>
    <t xml:space="preserve">00015235</t>
  </si>
  <si>
    <t xml:space="preserve">Степная, д.22, кв.6</t>
  </si>
  <si>
    <t xml:space="preserve">00015228</t>
  </si>
  <si>
    <t xml:space="preserve">Степная, д.22, кв.7</t>
  </si>
  <si>
    <t xml:space="preserve">00015227</t>
  </si>
  <si>
    <t xml:space="preserve">Степная, д.22, кв.8</t>
  </si>
  <si>
    <t xml:space="preserve">00015226</t>
  </si>
  <si>
    <t xml:space="preserve">Степная, д.22, кв.9</t>
  </si>
  <si>
    <t xml:space="preserve">00015231</t>
  </si>
  <si>
    <t xml:space="preserve">Степная, д.22, кв.10</t>
  </si>
  <si>
    <t xml:space="preserve">00015230</t>
  </si>
  <si>
    <t xml:space="preserve">Степная, д.22, кв.11</t>
  </si>
  <si>
    <t xml:space="preserve">00015229</t>
  </si>
  <si>
    <t xml:space="preserve">Степная, д.22, кв.12</t>
  </si>
  <si>
    <t xml:space="preserve">00015238</t>
  </si>
  <si>
    <t xml:space="preserve">Степная, д.24, кв.1</t>
  </si>
  <si>
    <t xml:space="preserve">00015239</t>
  </si>
  <si>
    <t xml:space="preserve">Степная, д.24, кв.2</t>
  </si>
  <si>
    <t xml:space="preserve">00015241</t>
  </si>
  <si>
    <t xml:space="preserve">Степная, д.24, кв.3</t>
  </si>
  <si>
    <t xml:space="preserve">00015242</t>
  </si>
  <si>
    <t xml:space="preserve">Степная, д.24, кв.4</t>
  </si>
  <si>
    <t xml:space="preserve">00015243</t>
  </si>
  <si>
    <t xml:space="preserve">Степная, д.24, кв.5</t>
  </si>
  <si>
    <t xml:space="preserve">00015244</t>
  </si>
  <si>
    <t xml:space="preserve">Степная, д.24, кв.6</t>
  </si>
  <si>
    <t xml:space="preserve">00015245</t>
  </si>
  <si>
    <t xml:space="preserve">Степная, д.24, кв.7</t>
  </si>
  <si>
    <t xml:space="preserve">00015246</t>
  </si>
  <si>
    <t xml:space="preserve">Степная, д.24, кв.8</t>
  </si>
  <si>
    <t xml:space="preserve">00015247</t>
  </si>
  <si>
    <t xml:space="preserve">Степная, д.24, кв.9</t>
  </si>
  <si>
    <t xml:space="preserve">00015248</t>
  </si>
  <si>
    <t xml:space="preserve">Степная, д.24, кв.10</t>
  </si>
  <si>
    <t xml:space="preserve">00015249</t>
  </si>
  <si>
    <t xml:space="preserve">Степная, д.24, кв.11</t>
  </si>
  <si>
    <t xml:space="preserve">00015250</t>
  </si>
  <si>
    <t xml:space="preserve">Степная, д.24, кв.12</t>
  </si>
  <si>
    <t xml:space="preserve">00015251</t>
  </si>
  <si>
    <t xml:space="preserve">Степная, д.24, кв.13</t>
  </si>
  <si>
    <t xml:space="preserve">00015252</t>
  </si>
  <si>
    <t xml:space="preserve">Степная, д.24, кв.14</t>
  </si>
  <si>
    <t xml:space="preserve">00015254</t>
  </si>
  <si>
    <t xml:space="preserve">Степная, д.24, кв.15</t>
  </si>
  <si>
    <t xml:space="preserve">00015255</t>
  </si>
  <si>
    <t xml:space="preserve">Степная, д.24, кв.16</t>
  </si>
  <si>
    <t xml:space="preserve">00015256</t>
  </si>
  <si>
    <t xml:space="preserve">Степная, д.24, кв.17</t>
  </si>
  <si>
    <t xml:space="preserve">00015257</t>
  </si>
  <si>
    <t xml:space="preserve">Степная, д.24, кв.18</t>
  </si>
  <si>
    <t xml:space="preserve">00015258</t>
  </si>
  <si>
    <t xml:space="preserve">Степная, д.24, кв.19</t>
  </si>
  <si>
    <t xml:space="preserve">00015259</t>
  </si>
  <si>
    <t xml:space="preserve">Степная, д.24, кв.20</t>
  </si>
  <si>
    <t xml:space="preserve">00015260</t>
  </si>
  <si>
    <t xml:space="preserve">Степная, д.24, кв.21</t>
  </si>
  <si>
    <t xml:space="preserve">00015261</t>
  </si>
  <si>
    <t xml:space="preserve">Степная, д.24, кв.22</t>
  </si>
  <si>
    <t xml:space="preserve">00015262</t>
  </si>
  <si>
    <t xml:space="preserve">Степная, д.24, кв.23</t>
  </si>
  <si>
    <t xml:space="preserve">00015263</t>
  </si>
  <si>
    <t xml:space="preserve">Степная, д.24, кв.24</t>
  </si>
  <si>
    <t xml:space="preserve">00015264</t>
  </si>
  <si>
    <t xml:space="preserve">Степная, д.24, кв.25</t>
  </si>
  <si>
    <t xml:space="preserve">00015265</t>
  </si>
  <si>
    <t xml:space="preserve">Степная, д.24, кв.26</t>
  </si>
  <si>
    <t xml:space="preserve">00015266</t>
  </si>
  <si>
    <t xml:space="preserve">Степная, д.24, кв.27</t>
  </si>
  <si>
    <t xml:space="preserve">00015267</t>
  </si>
  <si>
    <t xml:space="preserve">Степная, д.24, кв.28</t>
  </si>
  <si>
    <t xml:space="preserve">00015268</t>
  </si>
  <si>
    <t xml:space="preserve">Степная, д.24, кв.29</t>
  </si>
  <si>
    <t xml:space="preserve">00015269</t>
  </si>
  <si>
    <t xml:space="preserve">Степная, д.24, кв.30</t>
  </si>
  <si>
    <t xml:space="preserve">00015270</t>
  </si>
  <si>
    <t xml:space="preserve">Степная, д.25, кв.1</t>
  </si>
  <si>
    <t xml:space="preserve">00015271</t>
  </si>
  <si>
    <t xml:space="preserve">Степная, д.25, кв.2</t>
  </si>
  <si>
    <t xml:space="preserve">00015272</t>
  </si>
  <si>
    <t xml:space="preserve">Степная, д.25, кв.3</t>
  </si>
  <si>
    <t xml:space="preserve">00015273</t>
  </si>
  <si>
    <t xml:space="preserve">Степная, д.25, кв.4</t>
  </si>
  <si>
    <t xml:space="preserve">00015274</t>
  </si>
  <si>
    <t xml:space="preserve">Степная, д.25, кв.5</t>
  </si>
  <si>
    <t xml:space="preserve">00015275</t>
  </si>
  <si>
    <t xml:space="preserve">Степная, д.25, кв.6</t>
  </si>
  <si>
    <t xml:space="preserve">00015276</t>
  </si>
  <si>
    <t xml:space="preserve">Степная, д.25, кв.7</t>
  </si>
  <si>
    <t xml:space="preserve">00015277</t>
  </si>
  <si>
    <t xml:space="preserve">Степная, д.25, кв.8</t>
  </si>
  <si>
    <t xml:space="preserve">00015278</t>
  </si>
  <si>
    <t xml:space="preserve">Степная, д.25, кв.9</t>
  </si>
  <si>
    <t xml:space="preserve">00015279</t>
  </si>
  <si>
    <t xml:space="preserve">Степная, д.25, кв.10</t>
  </si>
  <si>
    <t xml:space="preserve">00015280</t>
  </si>
  <si>
    <t xml:space="preserve">Степная, д.25, кв.11</t>
  </si>
  <si>
    <t xml:space="preserve">00015281</t>
  </si>
  <si>
    <t xml:space="preserve">Степная, д.25, кв.12</t>
  </si>
  <si>
    <t xml:space="preserve">00015282</t>
  </si>
  <si>
    <t xml:space="preserve">Степная, д.25, кв.13</t>
  </si>
  <si>
    <t xml:space="preserve">00015283</t>
  </si>
  <si>
    <t xml:space="preserve">Степная, д.25, кв.14</t>
  </si>
  <si>
    <t xml:space="preserve">00015284</t>
  </si>
  <si>
    <t xml:space="preserve">Степная, д.25, кв.15</t>
  </si>
  <si>
    <t xml:space="preserve">00015285</t>
  </si>
  <si>
    <t xml:space="preserve">Степная, д.25, кв.16</t>
  </si>
  <si>
    <t xml:space="preserve">00015286</t>
  </si>
  <si>
    <t xml:space="preserve">Степная, д.25, кв.17</t>
  </si>
  <si>
    <t xml:space="preserve">00015287</t>
  </si>
  <si>
    <t xml:space="preserve">Степная, д.25, кв.18</t>
  </si>
  <si>
    <t xml:space="preserve">00015288</t>
  </si>
  <si>
    <t xml:space="preserve">Степная, д.25, кв.19</t>
  </si>
  <si>
    <t xml:space="preserve">00015289</t>
  </si>
  <si>
    <t xml:space="preserve">Степная, д.25, кв.20</t>
  </si>
  <si>
    <t xml:space="preserve">00015290</t>
  </si>
  <si>
    <t xml:space="preserve">Степная, д.25, кв.21</t>
  </si>
  <si>
    <t xml:space="preserve">00015291</t>
  </si>
  <si>
    <t xml:space="preserve">Степная, д.25, кв.22</t>
  </si>
  <si>
    <t xml:space="preserve">00015292</t>
  </si>
  <si>
    <t xml:space="preserve">Степная, д.25, кв.23</t>
  </si>
  <si>
    <t xml:space="preserve">00015293</t>
  </si>
  <si>
    <t xml:space="preserve">Степная, д.25, кв.24</t>
  </si>
  <si>
    <t xml:space="preserve">00015294</t>
  </si>
  <si>
    <t xml:space="preserve">Степная, д.25, кв.25</t>
  </si>
  <si>
    <t xml:space="preserve">00015295</t>
  </si>
  <si>
    <t xml:space="preserve">Степная, д.25, кв.26</t>
  </si>
  <si>
    <t xml:space="preserve">00015296</t>
  </si>
  <si>
    <t xml:space="preserve">Степная, д.25, кв.27</t>
  </si>
  <si>
    <t xml:space="preserve">00015297</t>
  </si>
  <si>
    <t xml:space="preserve">Степная, д.25, кв.28</t>
  </si>
  <si>
    <t xml:space="preserve">00015298</t>
  </si>
  <si>
    <t xml:space="preserve">Степная, д.25, кв.29</t>
  </si>
  <si>
    <t xml:space="preserve">00015299</t>
  </si>
  <si>
    <t xml:space="preserve">Степная, д.25, кв.30</t>
  </si>
  <si>
    <t xml:space="preserve">00015300</t>
  </si>
  <si>
    <t xml:space="preserve">Степная, д.25, кв.31</t>
  </si>
  <si>
    <t xml:space="preserve">00015301</t>
  </si>
  <si>
    <t xml:space="preserve">Степная, д.25, кв.32</t>
  </si>
  <si>
    <t xml:space="preserve">00015302</t>
  </si>
  <si>
    <t xml:space="preserve">Степная, д.25, кв.33</t>
  </si>
  <si>
    <t xml:space="preserve">00015303</t>
  </si>
  <si>
    <t xml:space="preserve">Степная, д.25, кв.34</t>
  </si>
  <si>
    <t xml:space="preserve">00015304</t>
  </si>
  <si>
    <t xml:space="preserve">Степная, д.25, кв.35</t>
  </si>
  <si>
    <t xml:space="preserve">00015305</t>
  </si>
  <si>
    <t xml:space="preserve">Степная, д.25, кв.36</t>
  </si>
  <si>
    <t xml:space="preserve">00015306</t>
  </si>
  <si>
    <t xml:space="preserve">Степная, д.25, кв.37</t>
  </si>
  <si>
    <t xml:space="preserve">00015307</t>
  </si>
  <si>
    <t xml:space="preserve">Степная, д.25, кв.38</t>
  </si>
  <si>
    <t xml:space="preserve">00015308</t>
  </si>
  <si>
    <t xml:space="preserve">Степная, д.25, кв.39</t>
  </si>
  <si>
    <t xml:space="preserve">00015309</t>
  </si>
  <si>
    <t xml:space="preserve">Степная, д.25, кв.40</t>
  </si>
  <si>
    <t xml:space="preserve">00000089</t>
  </si>
  <si>
    <t xml:space="preserve">Ермоленко, д.2</t>
  </si>
  <si>
    <t xml:space="preserve">00000091</t>
  </si>
  <si>
    <t xml:space="preserve">Ермоленко, д.3а</t>
  </si>
  <si>
    <t xml:space="preserve">00000092</t>
  </si>
  <si>
    <t xml:space="preserve">Ермоленко, д.4</t>
  </si>
  <si>
    <t xml:space="preserve">00000093</t>
  </si>
  <si>
    <t xml:space="preserve">Ермоленко, д.5</t>
  </si>
  <si>
    <t xml:space="preserve">00000094</t>
  </si>
  <si>
    <t xml:space="preserve">Ермоленко, д.6</t>
  </si>
  <si>
    <t xml:space="preserve">00000100</t>
  </si>
  <si>
    <t xml:space="preserve">Ермоленко, д.8</t>
  </si>
  <si>
    <t xml:space="preserve">00024803</t>
  </si>
  <si>
    <t xml:space="preserve">Ермоленко, д.11</t>
  </si>
  <si>
    <t xml:space="preserve">00000102</t>
  </si>
  <si>
    <t xml:space="preserve">Ермоленко, д.16, кв.1</t>
  </si>
  <si>
    <t xml:space="preserve">00000103</t>
  </si>
  <si>
    <t xml:space="preserve">Ермоленко, д.16, кв.2</t>
  </si>
  <si>
    <t xml:space="preserve">00000104</t>
  </si>
  <si>
    <t xml:space="preserve">Ермоленко, д.16, кв.3</t>
  </si>
  <si>
    <t xml:space="preserve">00000106</t>
  </si>
  <si>
    <t xml:space="preserve">Ермоленко, д.16, кв.5</t>
  </si>
  <si>
    <t xml:space="preserve">00000133</t>
  </si>
  <si>
    <t xml:space="preserve">Ермоленко, д.21, кв.1</t>
  </si>
  <si>
    <t xml:space="preserve">00000134</t>
  </si>
  <si>
    <t xml:space="preserve">Ермоленко, д.21, кв.2</t>
  </si>
  <si>
    <t xml:space="preserve">Ермоленко, д.21, кв.3</t>
  </si>
  <si>
    <t xml:space="preserve">00000136</t>
  </si>
  <si>
    <t xml:space="preserve">Ермоленко, д.21, кв.4</t>
  </si>
  <si>
    <t xml:space="preserve">00000137</t>
  </si>
  <si>
    <t xml:space="preserve">Ермоленко, д.21, кв.5</t>
  </si>
  <si>
    <t xml:space="preserve">00000138</t>
  </si>
  <si>
    <t xml:space="preserve">Ермоленко, д.21, кв.6</t>
  </si>
  <si>
    <t xml:space="preserve">00000139</t>
  </si>
  <si>
    <t xml:space="preserve">Ермоленко, д.21, кв.7</t>
  </si>
  <si>
    <t xml:space="preserve">00000140</t>
  </si>
  <si>
    <t xml:space="preserve">Ермоленко, д.21, кв.8</t>
  </si>
  <si>
    <t xml:space="preserve">00000141</t>
  </si>
  <si>
    <t xml:space="preserve">Ермоленко, д.21, кв.9</t>
  </si>
  <si>
    <t xml:space="preserve">00000142</t>
  </si>
  <si>
    <t xml:space="preserve">Ермоленко, д.21, кв.10</t>
  </si>
  <si>
    <t xml:space="preserve">00000143</t>
  </si>
  <si>
    <t xml:space="preserve">Ермоленко, д.21, кв.11</t>
  </si>
  <si>
    <t xml:space="preserve">00000144</t>
  </si>
  <si>
    <t xml:space="preserve">Ермоленко, д.21, кв.12</t>
  </si>
  <si>
    <t xml:space="preserve">00000145</t>
  </si>
  <si>
    <t xml:space="preserve">Ермоленко, д.21, кв.13</t>
  </si>
  <si>
    <t xml:space="preserve">00000146</t>
  </si>
  <si>
    <t xml:space="preserve">Ермоленко, д.21, кв.14</t>
  </si>
  <si>
    <t xml:space="preserve">00000147</t>
  </si>
  <si>
    <t xml:space="preserve">Ермоленко, д.21, кв.15</t>
  </si>
  <si>
    <t xml:space="preserve">00000148</t>
  </si>
  <si>
    <t xml:space="preserve">Ермоленко, д.21, кв.16</t>
  </si>
  <si>
    <t xml:space="preserve">00000149</t>
  </si>
  <si>
    <t xml:space="preserve">Ермоленко, д.21, кв.17</t>
  </si>
  <si>
    <t xml:space="preserve">00000150</t>
  </si>
  <si>
    <t xml:space="preserve">Ермоленко, д.21, кв.18</t>
  </si>
  <si>
    <t xml:space="preserve">00000151</t>
  </si>
  <si>
    <t xml:space="preserve">Ермоленко, д.21, кв.19</t>
  </si>
  <si>
    <t xml:space="preserve">00000152</t>
  </si>
  <si>
    <t xml:space="preserve">Ермоленко, д.21, кв.20</t>
  </si>
  <si>
    <t xml:space="preserve">00000153</t>
  </si>
  <si>
    <t xml:space="preserve">Ермоленко, д.21, кв.21</t>
  </si>
  <si>
    <t xml:space="preserve">00000154</t>
  </si>
  <si>
    <t xml:space="preserve">Ермоленко, д.21, кв.22</t>
  </si>
  <si>
    <t xml:space="preserve">00000155</t>
  </si>
  <si>
    <t xml:space="preserve">Ермоленко, д.21, кв.23</t>
  </si>
  <si>
    <t xml:space="preserve">00000156</t>
  </si>
  <si>
    <t xml:space="preserve">Ермоленко, д.21, кв.24</t>
  </si>
  <si>
    <t xml:space="preserve">00000157</t>
  </si>
  <si>
    <t xml:space="preserve">Ермоленко, д.21, кв.25</t>
  </si>
  <si>
    <t xml:space="preserve">00000158</t>
  </si>
  <si>
    <t xml:space="preserve">Ермоленко, д.21, кв.26</t>
  </si>
  <si>
    <t xml:space="preserve">00000159</t>
  </si>
  <si>
    <t xml:space="preserve">Ермоленко, д.21, кв.27</t>
  </si>
  <si>
    <t xml:space="preserve">00000160</t>
  </si>
  <si>
    <t xml:space="preserve">Ермоленко, д.21, кв.28</t>
  </si>
  <si>
    <t xml:space="preserve">00000161</t>
  </si>
  <si>
    <t xml:space="preserve">Ермоленко, д.21, кв.29</t>
  </si>
  <si>
    <t xml:space="preserve">00028060</t>
  </si>
  <si>
    <t xml:space="preserve">00000163</t>
  </si>
  <si>
    <t xml:space="preserve">Ермоленко, д.21, кв.31</t>
  </si>
  <si>
    <t xml:space="preserve">00000164</t>
  </si>
  <si>
    <t xml:space="preserve">Ермоленко, д.21, кв.32</t>
  </si>
  <si>
    <t xml:space="preserve">00000165</t>
  </si>
  <si>
    <t xml:space="preserve">Ермоленко, д.21, кв.33</t>
  </si>
  <si>
    <t xml:space="preserve">00000166</t>
  </si>
  <si>
    <t xml:space="preserve">Ермоленко, д.21, кв.34</t>
  </si>
  <si>
    <t xml:space="preserve">00000167</t>
  </si>
  <si>
    <t xml:space="preserve">Ермоленко, д.21, кв.35</t>
  </si>
  <si>
    <t xml:space="preserve">00000168</t>
  </si>
  <si>
    <t xml:space="preserve">Ермоленко, д.21, кв.36</t>
  </si>
  <si>
    <t xml:space="preserve">00000169</t>
  </si>
  <si>
    <t xml:space="preserve">Ермоленко, д.21, кв.37</t>
  </si>
  <si>
    <t xml:space="preserve">00000170</t>
  </si>
  <si>
    <t xml:space="preserve">Ермоленко, д.21, кв.38</t>
  </si>
  <si>
    <t xml:space="preserve">00000171</t>
  </si>
  <si>
    <t xml:space="preserve">Ермоленко, д.21, кв.39</t>
  </si>
  <si>
    <t xml:space="preserve">00000172</t>
  </si>
  <si>
    <t xml:space="preserve">Ермоленко, д.21, кв.40</t>
  </si>
  <si>
    <t xml:space="preserve">00000173</t>
  </si>
  <si>
    <t xml:space="preserve">Ермоленко, д.21, кв.41</t>
  </si>
  <si>
    <t xml:space="preserve">00000174</t>
  </si>
  <si>
    <t xml:space="preserve">Ермоленко, д.21, кв.42</t>
  </si>
  <si>
    <t xml:space="preserve">00000175</t>
  </si>
  <si>
    <t xml:space="preserve">Ермоленко, д.21, кв.43</t>
  </si>
  <si>
    <t xml:space="preserve">00000176</t>
  </si>
  <si>
    <t xml:space="preserve">Ермоленко, д.21, кв.44</t>
  </si>
  <si>
    <t xml:space="preserve">00028737</t>
  </si>
  <si>
    <t xml:space="preserve">Ермоленко, д.24</t>
  </si>
  <si>
    <t xml:space="preserve">00000108</t>
  </si>
  <si>
    <t xml:space="preserve">Ермоленко, д.27</t>
  </si>
  <si>
    <t xml:space="preserve">00000109</t>
  </si>
  <si>
    <t xml:space="preserve">Ермоленко, д.27а</t>
  </si>
  <si>
    <t xml:space="preserve">00018406</t>
  </si>
  <si>
    <t xml:space="preserve">Ермоленко, д.28</t>
  </si>
  <si>
    <t xml:space="preserve">00000111</t>
  </si>
  <si>
    <t xml:space="preserve">Ермоленко, д.29А</t>
  </si>
  <si>
    <t xml:space="preserve">00000112</t>
  </si>
  <si>
    <t xml:space="preserve">Ермоленко, д.30</t>
  </si>
  <si>
    <t xml:space="preserve">00000113</t>
  </si>
  <si>
    <t xml:space="preserve">Ермоленко, д.31, кв.1</t>
  </si>
  <si>
    <t xml:space="preserve">00000114</t>
  </si>
  <si>
    <t xml:space="preserve">Ермоленко, д.31, кв.2</t>
  </si>
  <si>
    <t xml:space="preserve">00000115</t>
  </si>
  <si>
    <t xml:space="preserve">Ермоленко, д.32</t>
  </si>
  <si>
    <t xml:space="preserve">00019523</t>
  </si>
  <si>
    <t xml:space="preserve">00000117</t>
  </si>
  <si>
    <t xml:space="preserve">Ермоленко, д.33а</t>
  </si>
  <si>
    <t xml:space="preserve">00000118</t>
  </si>
  <si>
    <t xml:space="preserve">Ермоленко, д.34</t>
  </si>
  <si>
    <t xml:space="preserve">00000119</t>
  </si>
  <si>
    <t xml:space="preserve">Ермоленко, д.35</t>
  </si>
  <si>
    <t xml:space="preserve">00000120</t>
  </si>
  <si>
    <t xml:space="preserve">Ермоленко, д.38</t>
  </si>
  <si>
    <t xml:space="preserve">00000122</t>
  </si>
  <si>
    <t xml:space="preserve">Ермоленко, д.40</t>
  </si>
  <si>
    <t xml:space="preserve">00000123</t>
  </si>
  <si>
    <t xml:space="preserve">Ермоленко, д.43</t>
  </si>
  <si>
    <t xml:space="preserve">00000124</t>
  </si>
  <si>
    <t xml:space="preserve">Ермоленко, д.44</t>
  </si>
  <si>
    <t xml:space="preserve">00029181</t>
  </si>
  <si>
    <t xml:space="preserve">Ермоленко, д.45</t>
  </si>
  <si>
    <t xml:space="preserve">00000126</t>
  </si>
  <si>
    <t xml:space="preserve">Ермоленко, д.50</t>
  </si>
  <si>
    <t xml:space="preserve">00000127</t>
  </si>
  <si>
    <t xml:space="preserve">Ермоленко, д.51</t>
  </si>
  <si>
    <t xml:space="preserve">00028576</t>
  </si>
  <si>
    <t xml:space="preserve">Ермоленко, д.51Б</t>
  </si>
  <si>
    <t xml:space="preserve">00000128</t>
  </si>
  <si>
    <t xml:space="preserve">Ермоленко, д.52</t>
  </si>
  <si>
    <t xml:space="preserve">00000129</t>
  </si>
  <si>
    <t xml:space="preserve">Ермоленко, д.54</t>
  </si>
  <si>
    <t xml:space="preserve">00000130</t>
  </si>
  <si>
    <t xml:space="preserve">Ермоленко, д.56</t>
  </si>
  <si>
    <t xml:space="preserve">00000131</t>
  </si>
  <si>
    <t xml:space="preserve">Ермоленко, д.58</t>
  </si>
  <si>
    <t xml:space="preserve">00000132</t>
  </si>
  <si>
    <t xml:space="preserve">Ермоленко, д.60</t>
  </si>
  <si>
    <t xml:space="preserve">00001116</t>
  </si>
  <si>
    <t xml:space="preserve">Салганюка, д.1</t>
  </si>
  <si>
    <t xml:space="preserve">00001117</t>
  </si>
  <si>
    <t xml:space="preserve">Салганюка, д.2</t>
  </si>
  <si>
    <t xml:space="preserve">00001118</t>
  </si>
  <si>
    <t xml:space="preserve">Салганюка, д.3</t>
  </si>
  <si>
    <t xml:space="preserve">00001119</t>
  </si>
  <si>
    <t xml:space="preserve">Салганюка, д.4</t>
  </si>
  <si>
    <t xml:space="preserve">00001120</t>
  </si>
  <si>
    <t xml:space="preserve">Салганюка, д.7</t>
  </si>
  <si>
    <t xml:space="preserve">00001121</t>
  </si>
  <si>
    <t xml:space="preserve">Салганюка, д.8</t>
  </si>
  <si>
    <t xml:space="preserve">00001126</t>
  </si>
  <si>
    <t xml:space="preserve">Салганюка, д.9</t>
  </si>
  <si>
    <t xml:space="preserve">00021830</t>
  </si>
  <si>
    <t xml:space="preserve">Салганюка, д.10</t>
  </si>
  <si>
    <t xml:space="preserve">00001127</t>
  </si>
  <si>
    <t xml:space="preserve">Салганюка, д.11</t>
  </si>
  <si>
    <t xml:space="preserve">00001129</t>
  </si>
  <si>
    <t xml:space="preserve">Салганюка, д.12</t>
  </si>
  <si>
    <t xml:space="preserve">00001130</t>
  </si>
  <si>
    <t xml:space="preserve">Салганюка, д.13а</t>
  </si>
  <si>
    <t xml:space="preserve">00001131</t>
  </si>
  <si>
    <t xml:space="preserve">Салганюка, д.14</t>
  </si>
  <si>
    <t xml:space="preserve">00001133</t>
  </si>
  <si>
    <t xml:space="preserve">Салганюка, д.15</t>
  </si>
  <si>
    <t xml:space="preserve">00001134</t>
  </si>
  <si>
    <t xml:space="preserve">Салганюка, д.17</t>
  </si>
  <si>
    <t xml:space="preserve">00001135</t>
  </si>
  <si>
    <t xml:space="preserve">Салганюка, д.19</t>
  </si>
  <si>
    <t xml:space="preserve">00001136</t>
  </si>
  <si>
    <t xml:space="preserve">Салганюка, д.21</t>
  </si>
  <si>
    <t xml:space="preserve">00001140</t>
  </si>
  <si>
    <t xml:space="preserve">Салганюка, д.30а</t>
  </si>
  <si>
    <t xml:space="preserve">00001141</t>
  </si>
  <si>
    <t xml:space="preserve">Салганюка, д.31, кв.1</t>
  </si>
  <si>
    <t xml:space="preserve">00001142</t>
  </si>
  <si>
    <t xml:space="preserve">Салганюка, д.31, кв.2</t>
  </si>
  <si>
    <t xml:space="preserve">00001143</t>
  </si>
  <si>
    <t xml:space="preserve">Салганюка, д.31, кв.3</t>
  </si>
  <si>
    <t xml:space="preserve">00001144</t>
  </si>
  <si>
    <t xml:space="preserve">Салганюка, д.31, кв.4</t>
  </si>
  <si>
    <t xml:space="preserve">00001145</t>
  </si>
  <si>
    <t xml:space="preserve">Салганюка, д.32</t>
  </si>
  <si>
    <t xml:space="preserve">00001146</t>
  </si>
  <si>
    <t xml:space="preserve">Салганюка, д.34</t>
  </si>
  <si>
    <t xml:space="preserve">00001147</t>
  </si>
  <si>
    <t xml:space="preserve">Салганюка, д.35</t>
  </si>
  <si>
    <t xml:space="preserve">00001148</t>
  </si>
  <si>
    <t xml:space="preserve">Салганюка, д.36</t>
  </si>
  <si>
    <t xml:space="preserve">00001149</t>
  </si>
  <si>
    <t xml:space="preserve">00001150</t>
  </si>
  <si>
    <t xml:space="preserve">Салганюка, д.36, кв.3</t>
  </si>
  <si>
    <t xml:space="preserve">00001151</t>
  </si>
  <si>
    <t xml:space="preserve">Салганюка, д.37</t>
  </si>
  <si>
    <t xml:space="preserve">00019551</t>
  </si>
  <si>
    <t xml:space="preserve">Салганюка, д.39</t>
  </si>
  <si>
    <t xml:space="preserve">00001152</t>
  </si>
  <si>
    <t xml:space="preserve">Салганюка, д.40</t>
  </si>
  <si>
    <t xml:space="preserve">00001153</t>
  </si>
  <si>
    <t xml:space="preserve">Салганюка, д.42</t>
  </si>
  <si>
    <t xml:space="preserve">00001154</t>
  </si>
  <si>
    <t xml:space="preserve">Салганюка, д.43</t>
  </si>
  <si>
    <t xml:space="preserve">00001155</t>
  </si>
  <si>
    <t xml:space="preserve">Салганюка, д.44</t>
  </si>
  <si>
    <t xml:space="preserve">00021855</t>
  </si>
  <si>
    <t xml:space="preserve">Салганюка, д.45</t>
  </si>
  <si>
    <t xml:space="preserve">00001157</t>
  </si>
  <si>
    <t xml:space="preserve">Салганюка, д.46</t>
  </si>
  <si>
    <t xml:space="preserve">00001158</t>
  </si>
  <si>
    <t xml:space="preserve">Салганюка, д.47</t>
  </si>
  <si>
    <t xml:space="preserve">00001159</t>
  </si>
  <si>
    <t xml:space="preserve">Салганюка, д.48</t>
  </si>
  <si>
    <t xml:space="preserve">00001160</t>
  </si>
  <si>
    <t xml:space="preserve">Салганюка, д.49</t>
  </si>
  <si>
    <t xml:space="preserve">00001161</t>
  </si>
  <si>
    <t xml:space="preserve">Салганюка, д.50</t>
  </si>
  <si>
    <t xml:space="preserve">00001162</t>
  </si>
  <si>
    <t xml:space="preserve">Салганюка, д.52</t>
  </si>
  <si>
    <t xml:space="preserve">00001741</t>
  </si>
  <si>
    <t xml:space="preserve">Салганюка, д.55</t>
  </si>
  <si>
    <t xml:space="preserve">00001166</t>
  </si>
  <si>
    <t xml:space="preserve">Салганюка, д.58</t>
  </si>
  <si>
    <t xml:space="preserve">00030648</t>
  </si>
  <si>
    <t xml:space="preserve">Салганюка, д.59</t>
  </si>
  <si>
    <t xml:space="preserve">00001167</t>
  </si>
  <si>
    <t xml:space="preserve">Салганюка, д.60</t>
  </si>
  <si>
    <t xml:space="preserve">00001168</t>
  </si>
  <si>
    <t xml:space="preserve">Салганюка, д.61</t>
  </si>
  <si>
    <t xml:space="preserve">00001169</t>
  </si>
  <si>
    <t xml:space="preserve">Салганюка, д.62</t>
  </si>
  <si>
    <t xml:space="preserve">00001171</t>
  </si>
  <si>
    <t xml:space="preserve">Салганюка, д.63</t>
  </si>
  <si>
    <t xml:space="preserve">00001172</t>
  </si>
  <si>
    <t xml:space="preserve">Салганюка, д.65</t>
  </si>
  <si>
    <t xml:space="preserve">00001174</t>
  </si>
  <si>
    <t xml:space="preserve">Салганюка, д.68</t>
  </si>
  <si>
    <t xml:space="preserve">00001175</t>
  </si>
  <si>
    <t xml:space="preserve">Салганюка, д.69, кв.1</t>
  </si>
  <si>
    <t xml:space="preserve">00001176</t>
  </si>
  <si>
    <t xml:space="preserve">Салганюка, д.70</t>
  </si>
  <si>
    <t xml:space="preserve">00001177</t>
  </si>
  <si>
    <t xml:space="preserve">Салганюка, д.74</t>
  </si>
  <si>
    <t xml:space="preserve">00001179</t>
  </si>
  <si>
    <t xml:space="preserve">Салганюка, д.76</t>
  </si>
  <si>
    <t xml:space="preserve">00001181</t>
  </si>
  <si>
    <t xml:space="preserve">Салганюка, д.78</t>
  </si>
  <si>
    <t xml:space="preserve">00001183</t>
  </si>
  <si>
    <t xml:space="preserve">Салганюка, д.80</t>
  </si>
  <si>
    <t xml:space="preserve">00001184</t>
  </si>
  <si>
    <t xml:space="preserve">Салганюка, д.82, кв.1</t>
  </si>
  <si>
    <t xml:space="preserve">00001185</t>
  </si>
  <si>
    <t xml:space="preserve">Салганюка, д.82, кв.2</t>
  </si>
  <si>
    <t xml:space="preserve">00001186</t>
  </si>
  <si>
    <t xml:space="preserve">Салганюка, д.82, кв.3</t>
  </si>
  <si>
    <t xml:space="preserve">00001187</t>
  </si>
  <si>
    <t xml:space="preserve">Салганюка, д.82, кв.4</t>
  </si>
  <si>
    <t xml:space="preserve">00001188</t>
  </si>
  <si>
    <t xml:space="preserve">Салганюка, д.82, кв.5</t>
  </si>
  <si>
    <t xml:space="preserve">00001189</t>
  </si>
  <si>
    <t xml:space="preserve">Салганюка, д.82, кв.6</t>
  </si>
  <si>
    <t xml:space="preserve">00001190</t>
  </si>
  <si>
    <t xml:space="preserve">Салганюка, д.82, кв.7</t>
  </si>
  <si>
    <t xml:space="preserve">00001191</t>
  </si>
  <si>
    <t xml:space="preserve">Салганюка, д.82, кв.8</t>
  </si>
  <si>
    <t xml:space="preserve">00001192</t>
  </si>
  <si>
    <t xml:space="preserve">Салганюка, д.82, кв.9</t>
  </si>
  <si>
    <t xml:space="preserve">00001193</t>
  </si>
  <si>
    <t xml:space="preserve">Салганюка, д.82, кв.10</t>
  </si>
  <si>
    <t xml:space="preserve">00001194</t>
  </si>
  <si>
    <t xml:space="preserve">Салганюка, д.82, кв.11</t>
  </si>
  <si>
    <t xml:space="preserve">00001195</t>
  </si>
  <si>
    <t xml:space="preserve">Салганюка, д.82, кв.12</t>
  </si>
  <si>
    <t xml:space="preserve">00001196</t>
  </si>
  <si>
    <t xml:space="preserve">Салганюка, д.82, кв.13</t>
  </si>
  <si>
    <t xml:space="preserve">00001197</t>
  </si>
  <si>
    <t xml:space="preserve">Салганюка, д.82, кв.14</t>
  </si>
  <si>
    <t xml:space="preserve">00001198</t>
  </si>
  <si>
    <t xml:space="preserve">Салганюка, д.82, кв.15</t>
  </si>
  <si>
    <t xml:space="preserve">00001199</t>
  </si>
  <si>
    <t xml:space="preserve">Салганюка, д.82, кв.16</t>
  </si>
  <si>
    <t xml:space="preserve">00001200</t>
  </si>
  <si>
    <t xml:space="preserve">Салганюка, д.82, кв.17</t>
  </si>
  <si>
    <t xml:space="preserve">00001201</t>
  </si>
  <si>
    <t xml:space="preserve">Салганюка, д.82, кв.18</t>
  </si>
  <si>
    <t xml:space="preserve">00001202</t>
  </si>
  <si>
    <t xml:space="preserve">Салганюка, д.82, кв.19</t>
  </si>
  <si>
    <t xml:space="preserve">00001203</t>
  </si>
  <si>
    <t xml:space="preserve">Салганюка, д.82, кв.20</t>
  </si>
  <si>
    <t xml:space="preserve">00001204</t>
  </si>
  <si>
    <t xml:space="preserve">Салганюка, д.82, кв.21</t>
  </si>
  <si>
    <t xml:space="preserve">00001205</t>
  </si>
  <si>
    <t xml:space="preserve">Салганюка, д.82, кв.22</t>
  </si>
  <si>
    <t xml:space="preserve">00001206</t>
  </si>
  <si>
    <t xml:space="preserve">Салганюка, д.82, кв.23</t>
  </si>
  <si>
    <t xml:space="preserve">00001207</t>
  </si>
  <si>
    <t xml:space="preserve">Салганюка, д.82, кв.24</t>
  </si>
  <si>
    <t xml:space="preserve">00001208</t>
  </si>
  <si>
    <t xml:space="preserve">Салганюка, д.82, кв.25</t>
  </si>
  <si>
    <t xml:space="preserve">00001209</t>
  </si>
  <si>
    <t xml:space="preserve">Салганюка, д.82, кв.26</t>
  </si>
  <si>
    <t xml:space="preserve">00001210</t>
  </si>
  <si>
    <t xml:space="preserve">Салганюка, д.82, кв.27</t>
  </si>
  <si>
    <t xml:space="preserve">00001211</t>
  </si>
  <si>
    <t xml:space="preserve">Салганюка, д.82, кв.28</t>
  </si>
  <si>
    <t xml:space="preserve">00001212</t>
  </si>
  <si>
    <t xml:space="preserve">Салганюка, д.82, кв.29</t>
  </si>
  <si>
    <t xml:space="preserve">00001213</t>
  </si>
  <si>
    <t xml:space="preserve">Салганюка, д.82, кв.30</t>
  </si>
  <si>
    <t xml:space="preserve">00001214</t>
  </si>
  <si>
    <t xml:space="preserve">Салганюка, д.82, кв.31</t>
  </si>
  <si>
    <t xml:space="preserve">00001215</t>
  </si>
  <si>
    <t xml:space="preserve">Салганюка, д.82, кв.32</t>
  </si>
  <si>
    <t xml:space="preserve">00001216</t>
  </si>
  <si>
    <t xml:space="preserve">Салганюка, д.82, кв.33</t>
  </si>
  <si>
    <t xml:space="preserve">00001217</t>
  </si>
  <si>
    <t xml:space="preserve">Салганюка, д.82, кв.34</t>
  </si>
  <si>
    <t xml:space="preserve">00001218</t>
  </si>
  <si>
    <t xml:space="preserve">Салганюка, д.82, кв.35</t>
  </si>
  <si>
    <t xml:space="preserve">00001219</t>
  </si>
  <si>
    <t xml:space="preserve">Салганюка, д.82, кв.36</t>
  </si>
  <si>
    <t xml:space="preserve">00001220</t>
  </si>
  <si>
    <t xml:space="preserve">Салганюка, д.82, кв.37</t>
  </si>
  <si>
    <t xml:space="preserve">00001221</t>
  </si>
  <si>
    <t xml:space="preserve">Салганюка, д.82, кв.38</t>
  </si>
  <si>
    <t xml:space="preserve">00001222</t>
  </si>
  <si>
    <t xml:space="preserve">Салганюка, д.82, кв.39</t>
  </si>
  <si>
    <t xml:space="preserve">00001223</t>
  </si>
  <si>
    <t xml:space="preserve">Салганюка, д.82, кв.40</t>
  </si>
  <si>
    <t xml:space="preserve">00001224</t>
  </si>
  <si>
    <t xml:space="preserve">Салганюка, д.82, кв.41</t>
  </si>
  <si>
    <t xml:space="preserve">00001225</t>
  </si>
  <si>
    <t xml:space="preserve">Салганюка, д.82, кв.42</t>
  </si>
  <si>
    <t xml:space="preserve">00001226</t>
  </si>
  <si>
    <t xml:space="preserve">Салганюка, д.82, кв.43</t>
  </si>
  <si>
    <t xml:space="preserve">00001227</t>
  </si>
  <si>
    <t xml:space="preserve">Салганюка, д.82, кв.44</t>
  </si>
  <si>
    <t xml:space="preserve">00001228</t>
  </si>
  <si>
    <t xml:space="preserve">Салганюка, д.82, кв.45</t>
  </si>
  <si>
    <t xml:space="preserve">00001229</t>
  </si>
  <si>
    <t xml:space="preserve">Салганюка, д.82, кв.46</t>
  </si>
  <si>
    <t xml:space="preserve">00001230</t>
  </si>
  <si>
    <t xml:space="preserve">Салганюка, д.82, кв.47</t>
  </si>
  <si>
    <t xml:space="preserve">00001231</t>
  </si>
  <si>
    <t xml:space="preserve">Салганюка, д.82, кв.48</t>
  </si>
  <si>
    <t xml:space="preserve">00001232</t>
  </si>
  <si>
    <t xml:space="preserve">Салганюка, д.82, кв.49</t>
  </si>
  <si>
    <t xml:space="preserve">00001233</t>
  </si>
  <si>
    <t xml:space="preserve">Салганюка, д.82, кв.50</t>
  </si>
  <si>
    <t xml:space="preserve">00001234</t>
  </si>
  <si>
    <t xml:space="preserve">Салганюка, д.82, кв.51</t>
  </si>
  <si>
    <t xml:space="preserve">00001235</t>
  </si>
  <si>
    <t xml:space="preserve">Салганюка, д.82, кв.52</t>
  </si>
  <si>
    <t xml:space="preserve">00001236</t>
  </si>
  <si>
    <t xml:space="preserve">Салганюка, д.82, кв.53</t>
  </si>
  <si>
    <t xml:space="preserve">00001237</t>
  </si>
  <si>
    <t xml:space="preserve">Салганюка, д.82, кв.54</t>
  </si>
  <si>
    <t xml:space="preserve">00001238</t>
  </si>
  <si>
    <t xml:space="preserve">Салганюка, д.82, кв.55</t>
  </si>
  <si>
    <t xml:space="preserve">00001239</t>
  </si>
  <si>
    <t xml:space="preserve">Салганюка, д.82, кв.56</t>
  </si>
  <si>
    <t xml:space="preserve">00001240</t>
  </si>
  <si>
    <t xml:space="preserve">Салганюка, д.82, кв.57</t>
  </si>
  <si>
    <t xml:space="preserve">00001241</t>
  </si>
  <si>
    <t xml:space="preserve">Салганюка, д.82, кв.58</t>
  </si>
  <si>
    <t xml:space="preserve">00001242</t>
  </si>
  <si>
    <t xml:space="preserve">Салганюка, д.82, кв.59</t>
  </si>
  <si>
    <t xml:space="preserve">00001243</t>
  </si>
  <si>
    <t xml:space="preserve">Салганюка, д.82, кв.60</t>
  </si>
  <si>
    <t xml:space="preserve">00001244</t>
  </si>
  <si>
    <t xml:space="preserve">Салганюка, д.82, кв.61</t>
  </si>
  <si>
    <t xml:space="preserve">00001245</t>
  </si>
  <si>
    <t xml:space="preserve">Салганюка, д.82, кв.62</t>
  </si>
  <si>
    <t xml:space="preserve">00001246</t>
  </si>
  <si>
    <t xml:space="preserve">Салганюка, д.82, кв.63</t>
  </si>
  <si>
    <t xml:space="preserve">00001247</t>
  </si>
  <si>
    <t xml:space="preserve">Салганюка, д.82, кв.64</t>
  </si>
  <si>
    <t xml:space="preserve">00001248</t>
  </si>
  <si>
    <t xml:space="preserve">Салганюка, д.82, кв.65</t>
  </si>
  <si>
    <t xml:space="preserve">00001249</t>
  </si>
  <si>
    <t xml:space="preserve">Салганюка, д.82, кв.66</t>
  </si>
  <si>
    <t xml:space="preserve">00001250</t>
  </si>
  <si>
    <t xml:space="preserve">Салганюка, д.82, кв.67</t>
  </si>
  <si>
    <t xml:space="preserve">00001251</t>
  </si>
  <si>
    <t xml:space="preserve">Салганюка, д.82, кв.68</t>
  </si>
  <si>
    <t xml:space="preserve">00001252</t>
  </si>
  <si>
    <t xml:space="preserve">Салганюка, д.82, кв.69</t>
  </si>
  <si>
    <t xml:space="preserve">00001253</t>
  </si>
  <si>
    <t xml:space="preserve">Салганюка, д.82, кв.70</t>
  </si>
  <si>
    <t xml:space="preserve">00024546</t>
  </si>
  <si>
    <t xml:space="preserve">Юбилейная, д.12, кв.1</t>
  </si>
  <si>
    <t xml:space="preserve">00024547</t>
  </si>
  <si>
    <t xml:space="preserve">Юбилейная, д.12, кв.2</t>
  </si>
  <si>
    <t xml:space="preserve">00024548</t>
  </si>
  <si>
    <t xml:space="preserve">Юбилейная, д.12, кв.3</t>
  </si>
  <si>
    <t xml:space="preserve">00024549</t>
  </si>
  <si>
    <t xml:space="preserve">Юбилейная, д.12, кв.4</t>
  </si>
  <si>
    <t xml:space="preserve">00024550</t>
  </si>
  <si>
    <t xml:space="preserve">Юбилейная, д.12, кв.5</t>
  </si>
  <si>
    <t xml:space="preserve">00024551</t>
  </si>
  <si>
    <t xml:space="preserve">Юбилейная, д.12, кв.6</t>
  </si>
  <si>
    <t xml:space="preserve">00024552</t>
  </si>
  <si>
    <t xml:space="preserve">Юбилейная, д.12, кв.7</t>
  </si>
  <si>
    <t xml:space="preserve">00024553</t>
  </si>
  <si>
    <t xml:space="preserve">Юбилейная, д.12, кв.8</t>
  </si>
  <si>
    <t xml:space="preserve">00029499</t>
  </si>
  <si>
    <t xml:space="preserve">Юбилейная, д.12, кв.9</t>
  </si>
  <si>
    <t xml:space="preserve">00024555</t>
  </si>
  <si>
    <t xml:space="preserve">Юбилейная, д.12, кв.10</t>
  </si>
  <si>
    <t xml:space="preserve">00024556</t>
  </si>
  <si>
    <t xml:space="preserve">Юбилейная, д.12, кв.11</t>
  </si>
  <si>
    <t xml:space="preserve">00024557</t>
  </si>
  <si>
    <t xml:space="preserve">Юбилейная, д.12, кв.12</t>
  </si>
  <si>
    <t xml:space="preserve">00024558</t>
  </si>
  <si>
    <t xml:space="preserve">Юбилейная, д.12, кв.13</t>
  </si>
  <si>
    <t xml:space="preserve">00024559</t>
  </si>
  <si>
    <t xml:space="preserve">Юбилейная, д.12, кв.14</t>
  </si>
  <si>
    <t xml:space="preserve">00024560</t>
  </si>
  <si>
    <t xml:space="preserve">Юбилейная, д.12, кв.15</t>
  </si>
  <si>
    <t xml:space="preserve">00024561</t>
  </si>
  <si>
    <t xml:space="preserve">Юбилейная, д.12, кв.16</t>
  </si>
  <si>
    <t xml:space="preserve">00024562</t>
  </si>
  <si>
    <t xml:space="preserve">Юбилейная, д.12, кв.17</t>
  </si>
  <si>
    <t xml:space="preserve">00024563</t>
  </si>
  <si>
    <t xml:space="preserve">Юбилейная, д.12, кв.18</t>
  </si>
  <si>
    <t xml:space="preserve">00024564</t>
  </si>
  <si>
    <t xml:space="preserve">Юбилейная, д.12, кв.19</t>
  </si>
  <si>
    <t xml:space="preserve">00024565</t>
  </si>
  <si>
    <t xml:space="preserve">Юбилейная, д.12, кв.20</t>
  </si>
  <si>
    <t xml:space="preserve">00024566</t>
  </si>
  <si>
    <t xml:space="preserve">Юбилейная, д.12, кв.21</t>
  </si>
  <si>
    <t xml:space="preserve">00024567</t>
  </si>
  <si>
    <t xml:space="preserve">Юбилейная, д.12, кв.22</t>
  </si>
  <si>
    <t xml:space="preserve">00024568</t>
  </si>
  <si>
    <t xml:space="preserve">Юбилейная, д.12, кв.23</t>
  </si>
  <si>
    <t xml:space="preserve">00024569</t>
  </si>
  <si>
    <t xml:space="preserve">Юбилейная, д.12, кв.24</t>
  </si>
  <si>
    <t xml:space="preserve">00024570</t>
  </si>
  <si>
    <t xml:space="preserve">Юбилейная, д.12, кв.25</t>
  </si>
  <si>
    <t xml:space="preserve">00024571</t>
  </si>
  <si>
    <t xml:space="preserve">Юбилейная, д.12, кв.26</t>
  </si>
  <si>
    <t xml:space="preserve">00024572</t>
  </si>
  <si>
    <t xml:space="preserve">Юбилейная, д.12, кв.27</t>
  </si>
  <si>
    <t xml:space="preserve">00024573</t>
  </si>
  <si>
    <t xml:space="preserve">Юбилейная, д.12, кв.28</t>
  </si>
  <si>
    <t xml:space="preserve">00024574</t>
  </si>
  <si>
    <t xml:space="preserve">Юбилейная, д.12, кв.29</t>
  </si>
  <si>
    <t xml:space="preserve">00024575</t>
  </si>
  <si>
    <t xml:space="preserve">Юбилейная, д.12, кв.30</t>
  </si>
  <si>
    <t xml:space="preserve">00024576</t>
  </si>
  <si>
    <t xml:space="preserve">Юбилейная, д.12, кв.31</t>
  </si>
  <si>
    <t xml:space="preserve">00024577</t>
  </si>
  <si>
    <t xml:space="preserve">Юбилейная, д.12, кв.32</t>
  </si>
  <si>
    <t xml:space="preserve">00024578</t>
  </si>
  <si>
    <t xml:space="preserve">Юбилейная, д.12, кв.33</t>
  </si>
  <si>
    <t xml:space="preserve">00024579</t>
  </si>
  <si>
    <t xml:space="preserve">Юбилейная, д.12, кв.34</t>
  </si>
  <si>
    <t xml:space="preserve">00024580</t>
  </si>
  <si>
    <t xml:space="preserve">Юбилейная, д.12, кв.35</t>
  </si>
  <si>
    <t xml:space="preserve">00024581</t>
  </si>
  <si>
    <t xml:space="preserve">Юбилейная, д.12, кв.36</t>
  </si>
  <si>
    <t xml:space="preserve">00024582</t>
  </si>
  <si>
    <t xml:space="preserve">Юбилейная, д.12, кв.37</t>
  </si>
  <si>
    <t xml:space="preserve">00024583</t>
  </si>
  <si>
    <t xml:space="preserve">Юбилейная, д.12, кв.38</t>
  </si>
  <si>
    <t xml:space="preserve">00024584</t>
  </si>
  <si>
    <t xml:space="preserve">Юбилейная, д.12, кв.39</t>
  </si>
  <si>
    <t xml:space="preserve">00024585</t>
  </si>
  <si>
    <t xml:space="preserve">Юбилейная, д.12, кв.40</t>
  </si>
  <si>
    <t xml:space="preserve">00024586</t>
  </si>
  <si>
    <t xml:space="preserve">Юбилейная, д.12, кв.41</t>
  </si>
  <si>
    <t xml:space="preserve">00024587</t>
  </si>
  <si>
    <t xml:space="preserve">Юбилейная, д.12, кв.42</t>
  </si>
  <si>
    <t xml:space="preserve">00024588</t>
  </si>
  <si>
    <t xml:space="preserve">Юбилейная, д.12, кв.43</t>
  </si>
  <si>
    <t xml:space="preserve">00024589</t>
  </si>
  <si>
    <t xml:space="preserve">Юбилейная, д.12, кв.44</t>
  </si>
  <si>
    <t xml:space="preserve">00030894</t>
  </si>
  <si>
    <t xml:space="preserve">Юбилейная, д.12Б, кв.1</t>
  </si>
  <si>
    <t xml:space="preserve">60000363</t>
  </si>
  <si>
    <t xml:space="preserve">Юбилейная, д.12Б, кв.2</t>
  </si>
  <si>
    <t xml:space="preserve">39109022</t>
  </si>
  <si>
    <t xml:space="preserve">Юбилейная, д.12Б, кв.3</t>
  </si>
  <si>
    <t xml:space="preserve">39109023</t>
  </si>
  <si>
    <t xml:space="preserve">Юбилейная, д.12Б, кв.4</t>
  </si>
  <si>
    <t xml:space="preserve">39109024</t>
  </si>
  <si>
    <t xml:space="preserve">Юбилейная, д.12Б, кв.5</t>
  </si>
  <si>
    <t xml:space="preserve">00029744</t>
  </si>
  <si>
    <t xml:space="preserve">Юбилейная, д.12Б, кв.6</t>
  </si>
  <si>
    <t xml:space="preserve">39109025</t>
  </si>
  <si>
    <t xml:space="preserve">00029998</t>
  </si>
  <si>
    <t xml:space="preserve">Юбилейная, д.12Б, кв.7</t>
  </si>
  <si>
    <t xml:space="preserve">00029946</t>
  </si>
  <si>
    <t xml:space="preserve">Юбилейная, д.12Б, кв.8</t>
  </si>
  <si>
    <t xml:space="preserve">39109031</t>
  </si>
  <si>
    <t xml:space="preserve">Юбилейная, д.12Б, кв.9</t>
  </si>
  <si>
    <t xml:space="preserve">00029873</t>
  </si>
  <si>
    <t xml:space="preserve">Юбилейная, д.12Б, кв.10</t>
  </si>
  <si>
    <t xml:space="preserve">00030499</t>
  </si>
  <si>
    <t xml:space="preserve">Юбилейная, д.12Б, кв.11</t>
  </si>
  <si>
    <t xml:space="preserve">39109026</t>
  </si>
  <si>
    <t xml:space="preserve">Юбилейная, д.12Б, кв.12</t>
  </si>
  <si>
    <t xml:space="preserve">00029745</t>
  </si>
  <si>
    <t xml:space="preserve">00029662</t>
  </si>
  <si>
    <t xml:space="preserve">Юбилейная, д.12Б, кв.13</t>
  </si>
  <si>
    <t xml:space="preserve">00029746</t>
  </si>
  <si>
    <t xml:space="preserve">Юбилейная, д.12Б, кв.14</t>
  </si>
  <si>
    <t xml:space="preserve">39109027</t>
  </si>
  <si>
    <t xml:space="preserve">00029663</t>
  </si>
  <si>
    <t xml:space="preserve">Юбилейная, д.12Б, кв.15</t>
  </si>
  <si>
    <t xml:space="preserve">00029664</t>
  </si>
  <si>
    <t xml:space="preserve">Юбилейная, д.12Б, кв.16</t>
  </si>
  <si>
    <t xml:space="preserve">39109030</t>
  </si>
  <si>
    <t xml:space="preserve">Юбилейная, д.12Б, кв.17</t>
  </si>
  <si>
    <t xml:space="preserve">39109032</t>
  </si>
  <si>
    <t xml:space="preserve">Юбилейная, д.12Б, кв.18</t>
  </si>
  <si>
    <t xml:space="preserve">00029665</t>
  </si>
  <si>
    <t xml:space="preserve">Юбилейная, д.12Б, кв.19</t>
  </si>
  <si>
    <t xml:space="preserve">39109033</t>
  </si>
  <si>
    <t xml:space="preserve">Юбилейная, д.12Б, кв.20</t>
  </si>
  <si>
    <t xml:space="preserve">00030089</t>
  </si>
  <si>
    <t xml:space="preserve">Юбилейная, д.12Б, кв.21</t>
  </si>
  <si>
    <t xml:space="preserve">00029688</t>
  </si>
  <si>
    <t xml:space="preserve">Юбилейная, д.12Б, кв.22</t>
  </si>
  <si>
    <t xml:space="preserve">00029666</t>
  </si>
  <si>
    <t xml:space="preserve">Юбилейная, д.12Б, кв.23</t>
  </si>
  <si>
    <t xml:space="preserve">39109034</t>
  </si>
  <si>
    <t xml:space="preserve">Юбилейная, д.12Б, кв.24</t>
  </si>
  <si>
    <t xml:space="preserve">00030112</t>
  </si>
  <si>
    <t xml:space="preserve">Юбилейная, д.12Б, кв.25</t>
  </si>
  <si>
    <t xml:space="preserve">00029827</t>
  </si>
  <si>
    <t xml:space="preserve">Юбилейная, д.12Б, кв.26</t>
  </si>
  <si>
    <t xml:space="preserve">00029667</t>
  </si>
  <si>
    <t xml:space="preserve">Юбилейная, д.12Б, кв.27</t>
  </si>
  <si>
    <t xml:space="preserve">00029668</t>
  </si>
  <si>
    <t xml:space="preserve">Юбилейная, д.12Б, кв.28</t>
  </si>
  <si>
    <t xml:space="preserve">00029675</t>
  </si>
  <si>
    <t xml:space="preserve">Юбилейная, д.12Б, кв.29</t>
  </si>
  <si>
    <t xml:space="preserve">00029674</t>
  </si>
  <si>
    <t xml:space="preserve">Юбилейная, д.12Б, кв.30</t>
  </si>
  <si>
    <t xml:space="preserve">00029669</t>
  </si>
  <si>
    <t xml:space="preserve">Юбилейная, д.12Б, кв.31</t>
  </si>
  <si>
    <t xml:space="preserve">00029671</t>
  </si>
  <si>
    <t xml:space="preserve">Юбилейная, д.12Б, кв.32</t>
  </si>
  <si>
    <t xml:space="preserve">00029673</t>
  </si>
  <si>
    <t xml:space="preserve">Юбилейная, д.12Б, кв.33</t>
  </si>
  <si>
    <t xml:space="preserve">39109035</t>
  </si>
  <si>
    <t xml:space="preserve">Юбилейная, д.12Б, кв.34</t>
  </si>
  <si>
    <t xml:space="preserve">00029965</t>
  </si>
  <si>
    <t xml:space="preserve">Юбилейная, д.12Б, кв.35</t>
  </si>
  <si>
    <t xml:space="preserve">39109036</t>
  </si>
  <si>
    <t xml:space="preserve">Юбилейная, д.12Б, кв.36</t>
  </si>
  <si>
    <t xml:space="preserve">00029686</t>
  </si>
  <si>
    <t xml:space="preserve">Юбилейная, д.12Б, кв.37</t>
  </si>
  <si>
    <t xml:space="preserve">39109037</t>
  </si>
  <si>
    <t xml:space="preserve">Юбилейная, д.12Б, кв.38</t>
  </si>
  <si>
    <t xml:space="preserve">39109038</t>
  </si>
  <si>
    <t xml:space="preserve">Юбилейная, д.12Б, кв.39</t>
  </si>
  <si>
    <t xml:space="preserve">39109039</t>
  </si>
  <si>
    <t xml:space="preserve">Юбилейная, д.12Б, кв.40</t>
  </si>
  <si>
    <t xml:space="preserve">39109040</t>
  </si>
  <si>
    <t xml:space="preserve">Юбилейная, д.12Б, кв.41</t>
  </si>
  <si>
    <t xml:space="preserve">00029687</t>
  </si>
  <si>
    <t xml:space="preserve">Юбилейная, д.12Б, кв.42</t>
  </si>
  <si>
    <t xml:space="preserve">39109041</t>
  </si>
  <si>
    <t xml:space="preserve">Юбилейная, д.12Б, кв.43</t>
  </si>
  <si>
    <t xml:space="preserve">00029672</t>
  </si>
  <si>
    <t xml:space="preserve">Юбилейная, д.12Б, кв.44</t>
  </si>
  <si>
    <t xml:space="preserve">39109042</t>
  </si>
  <si>
    <t xml:space="preserve">Юбилейная, д.12Б, кв.45</t>
  </si>
  <si>
    <t xml:space="preserve">00002425</t>
  </si>
  <si>
    <t xml:space="preserve">Юбилейная, д.13, кв.1</t>
  </si>
  <si>
    <t xml:space="preserve">00002426</t>
  </si>
  <si>
    <t xml:space="preserve">Юбилейная, д.13, кв.2</t>
  </si>
  <si>
    <t xml:space="preserve">00002427</t>
  </si>
  <si>
    <t xml:space="preserve">Юбилейная, д.13, кв.3</t>
  </si>
  <si>
    <t xml:space="preserve">00002428</t>
  </si>
  <si>
    <t xml:space="preserve">Юбилейная, д.13, кв.4</t>
  </si>
  <si>
    <t xml:space="preserve">00002429</t>
  </si>
  <si>
    <t xml:space="preserve">Юбилейная, д.13, кв.5</t>
  </si>
  <si>
    <t xml:space="preserve">00002430</t>
  </si>
  <si>
    <t xml:space="preserve">Юбилейная, д.13, кв.6</t>
  </si>
  <si>
    <t xml:space="preserve">00002431</t>
  </si>
  <si>
    <t xml:space="preserve">Юбилейная, д.13, кв.7</t>
  </si>
  <si>
    <t xml:space="preserve">00002432</t>
  </si>
  <si>
    <t xml:space="preserve">Юбилейная, д.13, кв.8</t>
  </si>
  <si>
    <t xml:space="preserve">00002433</t>
  </si>
  <si>
    <t xml:space="preserve">Юбилейная, д.13, кв.9</t>
  </si>
  <si>
    <t xml:space="preserve">00002434</t>
  </si>
  <si>
    <t xml:space="preserve">Юбилейная, д.13, кв.10</t>
  </si>
  <si>
    <t xml:space="preserve">00002435</t>
  </si>
  <si>
    <t xml:space="preserve">Юбилейная, д.13, кв.11</t>
  </si>
  <si>
    <t xml:space="preserve">00002436</t>
  </si>
  <si>
    <t xml:space="preserve">Юбилейная, д.13, кв.12</t>
  </si>
  <si>
    <t xml:space="preserve">00002437</t>
  </si>
  <si>
    <t xml:space="preserve">Юбилейная, д.13, кв.13</t>
  </si>
  <si>
    <t xml:space="preserve">00002438</t>
  </si>
  <si>
    <t xml:space="preserve">Юбилейная, д.13, кв.14</t>
  </si>
  <si>
    <t xml:space="preserve">00002439</t>
  </si>
  <si>
    <t xml:space="preserve">Юбилейная, д.13, кв.15</t>
  </si>
  <si>
    <t xml:space="preserve">00002440</t>
  </si>
  <si>
    <t xml:space="preserve">Юбилейная, д.13, кв.16</t>
  </si>
  <si>
    <t xml:space="preserve">00002441</t>
  </si>
  <si>
    <t xml:space="preserve">Юбилейная, д.13, кв.17</t>
  </si>
  <si>
    <t xml:space="preserve">00002442</t>
  </si>
  <si>
    <t xml:space="preserve">Юбилейная, д.13, кв.18</t>
  </si>
  <si>
    <t xml:space="preserve">00002443</t>
  </si>
  <si>
    <t xml:space="preserve">Юбилейная, д.13, кв.19</t>
  </si>
  <si>
    <t xml:space="preserve">00002444</t>
  </si>
  <si>
    <t xml:space="preserve">Юбилейная, д.13, кв.20</t>
  </si>
  <si>
    <t xml:space="preserve">00002445</t>
  </si>
  <si>
    <t xml:space="preserve">Юбилейная, д.13, кв.21</t>
  </si>
  <si>
    <t xml:space="preserve">00002446</t>
  </si>
  <si>
    <t xml:space="preserve">Юбилейная, д.13, кв.22</t>
  </si>
  <si>
    <t xml:space="preserve">00002447</t>
  </si>
  <si>
    <t xml:space="preserve">Юбилейная, д.13, кв.23</t>
  </si>
  <si>
    <t xml:space="preserve">00002448</t>
  </si>
  <si>
    <t xml:space="preserve">Юбилейная, д.13, кв.24</t>
  </si>
  <si>
    <t xml:space="preserve">00002449</t>
  </si>
  <si>
    <t xml:space="preserve">Юбилейная, д.13, кв.25</t>
  </si>
  <si>
    <t xml:space="preserve">00002450</t>
  </si>
  <si>
    <t xml:space="preserve">Юбилейная, д.13, кв.26</t>
  </si>
  <si>
    <t xml:space="preserve">00002451</t>
  </si>
  <si>
    <t xml:space="preserve">Юбилейная, д.13, кв.27</t>
  </si>
  <si>
    <t xml:space="preserve">00002452</t>
  </si>
  <si>
    <t xml:space="preserve">Юбилейная, д.13, кв.28</t>
  </si>
  <si>
    <t xml:space="preserve">00002453</t>
  </si>
  <si>
    <t xml:space="preserve">Юбилейная, д.13, кв.29</t>
  </si>
  <si>
    <t xml:space="preserve">00002454</t>
  </si>
  <si>
    <t xml:space="preserve">Юбилейная, д.13, кв.30</t>
  </si>
  <si>
    <t xml:space="preserve">00002455</t>
  </si>
  <si>
    <t xml:space="preserve">Юбилейная, д.13, кв.31</t>
  </si>
  <si>
    <t xml:space="preserve">00002456</t>
  </si>
  <si>
    <t xml:space="preserve">Юбилейная, д.13, кв.32</t>
  </si>
  <si>
    <t xml:space="preserve">00002457</t>
  </si>
  <si>
    <t xml:space="preserve">Юбилейная, д.13, кв.33</t>
  </si>
  <si>
    <t xml:space="preserve">00002458</t>
  </si>
  <si>
    <t xml:space="preserve">Юбилейная, д.13, кв.34</t>
  </si>
  <si>
    <t xml:space="preserve">00002459</t>
  </si>
  <si>
    <t xml:space="preserve">Юбилейная, д.13, кв.35</t>
  </si>
  <si>
    <t xml:space="preserve">00002460</t>
  </si>
  <si>
    <t xml:space="preserve">Юбилейная, д.13, кв.36</t>
  </si>
  <si>
    <t xml:space="preserve">00002461</t>
  </si>
  <si>
    <t xml:space="preserve">Юбилейная, д.13, кв.37</t>
  </si>
  <si>
    <t xml:space="preserve">00002462</t>
  </si>
  <si>
    <t xml:space="preserve">Юбилейная, д.13, кв.38</t>
  </si>
  <si>
    <t xml:space="preserve">00002463</t>
  </si>
  <si>
    <t xml:space="preserve">Юбилейная, д.13, кв.39</t>
  </si>
  <si>
    <t xml:space="preserve">00002464</t>
  </si>
  <si>
    <t xml:space="preserve">Юбилейная, д.13, кв.40</t>
  </si>
  <si>
    <t xml:space="preserve">00002465</t>
  </si>
  <si>
    <t xml:space="preserve">Юбилейная, д.13, кв.41</t>
  </si>
  <si>
    <t xml:space="preserve">00002466</t>
  </si>
  <si>
    <t xml:space="preserve">Юбилейная, д.13, кв.42</t>
  </si>
  <si>
    <t xml:space="preserve">00002467</t>
  </si>
  <si>
    <t xml:space="preserve">Юбилейная, д.13, кв.43</t>
  </si>
  <si>
    <t xml:space="preserve">00002468</t>
  </si>
  <si>
    <t xml:space="preserve">Юбилейная, д.13, кв.44</t>
  </si>
  <si>
    <t xml:space="preserve">00002469</t>
  </si>
  <si>
    <t xml:space="preserve">Юбилейная, д.13, кв.45</t>
  </si>
  <si>
    <t xml:space="preserve">00002470</t>
  </si>
  <si>
    <t xml:space="preserve">Юбилейная, д.13, кв.46</t>
  </si>
  <si>
    <t xml:space="preserve">00002471</t>
  </si>
  <si>
    <t xml:space="preserve">Юбилейная, д.13, кв.47</t>
  </si>
  <si>
    <t xml:space="preserve">00002472</t>
  </si>
  <si>
    <t xml:space="preserve">Юбилейная, д.13, кв.48</t>
  </si>
  <si>
    <t xml:space="preserve">00030187</t>
  </si>
  <si>
    <t xml:space="preserve">Юбилейная, д.13, кв.49</t>
  </si>
  <si>
    <t xml:space="preserve">00020844</t>
  </si>
  <si>
    <t xml:space="preserve">Юбилейная, д.14, кв.1</t>
  </si>
  <si>
    <t xml:space="preserve">00020845</t>
  </si>
  <si>
    <t xml:space="preserve">Юбилейная, д.14, кв.2</t>
  </si>
  <si>
    <t xml:space="preserve">00020846</t>
  </si>
  <si>
    <t xml:space="preserve">Юбилейная, д.14, кв.3</t>
  </si>
  <si>
    <t xml:space="preserve">00020847</t>
  </si>
  <si>
    <t xml:space="preserve">Юбилейная, д.14, кв.4</t>
  </si>
  <si>
    <t xml:space="preserve">00020848</t>
  </si>
  <si>
    <t xml:space="preserve">Юбилейная, д.14, кв.5</t>
  </si>
  <si>
    <t xml:space="preserve">00020849</t>
  </si>
  <si>
    <t xml:space="preserve">Юбилейная, д.14, кв.6</t>
  </si>
  <si>
    <t xml:space="preserve">00020850</t>
  </si>
  <si>
    <t xml:space="preserve">Юбилейная, д.14, кв.7</t>
  </si>
  <si>
    <t xml:space="preserve">00020851</t>
  </si>
  <si>
    <t xml:space="preserve">Юбилейная, д.14, кв.8</t>
  </si>
  <si>
    <t xml:space="preserve">00020852</t>
  </si>
  <si>
    <t xml:space="preserve">Юбилейная, д.14, кв.9</t>
  </si>
  <si>
    <t xml:space="preserve">00020853</t>
  </si>
  <si>
    <t xml:space="preserve">Юбилейная, д.14, кв.10</t>
  </si>
  <si>
    <t xml:space="preserve">00020854</t>
  </si>
  <si>
    <t xml:space="preserve">Юбилейная, д.14, кв.11</t>
  </si>
  <si>
    <t xml:space="preserve">00020855</t>
  </si>
  <si>
    <t xml:space="preserve">Юбилейная, д.14, кв.12</t>
  </si>
  <si>
    <t xml:space="preserve">00020856</t>
  </si>
  <si>
    <t xml:space="preserve">Юбилейная, д.14, кв.13</t>
  </si>
  <si>
    <t xml:space="preserve">00020857</t>
  </si>
  <si>
    <t xml:space="preserve">Юбилейная, д.14, кв.14</t>
  </si>
  <si>
    <t xml:space="preserve">00020858</t>
  </si>
  <si>
    <t xml:space="preserve">Юбилейная, д.14, кв.15</t>
  </si>
  <si>
    <t xml:space="preserve">00020859</t>
  </si>
  <si>
    <t xml:space="preserve">Юбилейная, д.14, кв.16</t>
  </si>
  <si>
    <t xml:space="preserve">00020860</t>
  </si>
  <si>
    <t xml:space="preserve">Юбилейная, д.14, кв.17</t>
  </si>
  <si>
    <t xml:space="preserve">00020861</t>
  </si>
  <si>
    <t xml:space="preserve">Юбилейная, д.14, кв.18</t>
  </si>
  <si>
    <t xml:space="preserve">00020862</t>
  </si>
  <si>
    <t xml:space="preserve">Юбилейная, д.14, кв.19</t>
  </si>
  <si>
    <t xml:space="preserve">00020863</t>
  </si>
  <si>
    <t xml:space="preserve">Юбилейная, д.14, кв.20</t>
  </si>
  <si>
    <t xml:space="preserve">00020864</t>
  </si>
  <si>
    <t xml:space="preserve">Юбилейная, д.14, кв.21</t>
  </si>
  <si>
    <t xml:space="preserve">00020865</t>
  </si>
  <si>
    <t xml:space="preserve">Юбилейная, д.14, кв.22</t>
  </si>
  <si>
    <t xml:space="preserve">00020866</t>
  </si>
  <si>
    <t xml:space="preserve">Юбилейная, д.14, кв.23</t>
  </si>
  <si>
    <t xml:space="preserve">00020867</t>
  </si>
  <si>
    <t xml:space="preserve">Юбилейная, д.14, кв.24</t>
  </si>
  <si>
    <t xml:space="preserve">00020868</t>
  </si>
  <si>
    <t xml:space="preserve">Юбилейная, д.14, кв.25</t>
  </si>
  <si>
    <t xml:space="preserve">00020869</t>
  </si>
  <si>
    <t xml:space="preserve">Юбилейная, д.14, кв.26</t>
  </si>
  <si>
    <t xml:space="preserve">00020870</t>
  </si>
  <si>
    <t xml:space="preserve">Юбилейная, д.14, кв.27</t>
  </si>
  <si>
    <t xml:space="preserve">00020871</t>
  </si>
  <si>
    <t xml:space="preserve">Юбилейная, д.14, кв.28</t>
  </si>
  <si>
    <t xml:space="preserve">00020872</t>
  </si>
  <si>
    <t xml:space="preserve">Юбилейная, д.14, кв.29</t>
  </si>
  <si>
    <t xml:space="preserve">00020873</t>
  </si>
  <si>
    <t xml:space="preserve">Юбилейная, д.14, кв.30</t>
  </si>
  <si>
    <t xml:space="preserve">00020874</t>
  </si>
  <si>
    <t xml:space="preserve">Юбилейная, д.14, кв.31</t>
  </si>
  <si>
    <t xml:space="preserve">00020875</t>
  </si>
  <si>
    <t xml:space="preserve">Юбилейная, д.14, кв.32</t>
  </si>
  <si>
    <t xml:space="preserve">00020876</t>
  </si>
  <si>
    <t xml:space="preserve">Юбилейная, д.14, кв.33</t>
  </si>
  <si>
    <t xml:space="preserve">00020877</t>
  </si>
  <si>
    <t xml:space="preserve">Юбилейная, д.14, кв.34</t>
  </si>
  <si>
    <t xml:space="preserve">00020878</t>
  </si>
  <si>
    <t xml:space="preserve">Юбилейная, д.14, кв.35</t>
  </si>
  <si>
    <t xml:space="preserve">00020879</t>
  </si>
  <si>
    <t xml:space="preserve">Юбилейная, д.14, кв.36</t>
  </si>
  <si>
    <t xml:space="preserve">00020880</t>
  </si>
  <si>
    <t xml:space="preserve">Юбилейная, д.14, кв.37</t>
  </si>
  <si>
    <t xml:space="preserve">00020881</t>
  </si>
  <si>
    <t xml:space="preserve">Юбилейная, д.14, кв.38</t>
  </si>
  <si>
    <t xml:space="preserve">00020882</t>
  </si>
  <si>
    <t xml:space="preserve">Юбилейная, д.14, кв.39</t>
  </si>
  <si>
    <t xml:space="preserve">00020883</t>
  </si>
  <si>
    <t xml:space="preserve">Юбилейная, д.14, кв.40</t>
  </si>
  <si>
    <t xml:space="preserve">00020884</t>
  </si>
  <si>
    <t xml:space="preserve">Юбилейная, д.14, кв.41</t>
  </si>
  <si>
    <t xml:space="preserve">00020885</t>
  </si>
  <si>
    <t xml:space="preserve">Юбилейная, д.14, кв.42</t>
  </si>
  <si>
    <t xml:space="preserve">00020886</t>
  </si>
  <si>
    <t xml:space="preserve">Юбилейная, д.14, кв.43</t>
  </si>
  <si>
    <t xml:space="preserve">00020887</t>
  </si>
  <si>
    <t xml:space="preserve">Юбилейная, д.14, кв.44</t>
  </si>
  <si>
    <t xml:space="preserve">00020888</t>
  </si>
  <si>
    <t xml:space="preserve">Юбилейная, д.14, кв.45</t>
  </si>
  <si>
    <t xml:space="preserve">00020889</t>
  </si>
  <si>
    <t xml:space="preserve">Юбилейная, д.14, кв.46</t>
  </si>
  <si>
    <t xml:space="preserve">00020890</t>
  </si>
  <si>
    <t xml:space="preserve">Юбилейная, д.14, кв.47</t>
  </si>
  <si>
    <t xml:space="preserve">00020891</t>
  </si>
  <si>
    <t xml:space="preserve">Юбилейная, д.14, кв.48</t>
  </si>
  <si>
    <t xml:space="preserve">00020892</t>
  </si>
  <si>
    <t xml:space="preserve">Юбилейная, д.14, кв.49</t>
  </si>
  <si>
    <t xml:space="preserve">00020893</t>
  </si>
  <si>
    <t xml:space="preserve">Юбилейная, д.14, кв.50</t>
  </si>
  <si>
    <t xml:space="preserve">00020894</t>
  </si>
  <si>
    <t xml:space="preserve">Юбилейная, д.14, кв.51</t>
  </si>
  <si>
    <t xml:space="preserve">00020895</t>
  </si>
  <si>
    <t xml:space="preserve">Юбилейная, д.14, кв.52</t>
  </si>
  <si>
    <t xml:space="preserve">00020896</t>
  </si>
  <si>
    <t xml:space="preserve">Юбилейная, д.14, кв.53</t>
  </si>
  <si>
    <t xml:space="preserve">00020897</t>
  </si>
  <si>
    <t xml:space="preserve">Юбилейная, д.14, кв.54</t>
  </si>
  <si>
    <t xml:space="preserve">00020898</t>
  </si>
  <si>
    <t xml:space="preserve">Юбилейная, д.14, кв.55</t>
  </si>
  <si>
    <t xml:space="preserve">00020899</t>
  </si>
  <si>
    <t xml:space="preserve">Юбилейная, д.14, кв.56</t>
  </si>
  <si>
    <t xml:space="preserve">00020900</t>
  </si>
  <si>
    <t xml:space="preserve">Юбилейная, д.14, кв.57</t>
  </si>
  <si>
    <t xml:space="preserve">00020901</t>
  </si>
  <si>
    <t xml:space="preserve">Юбилейная, д.14, кв.58</t>
  </si>
  <si>
    <t xml:space="preserve">00020902</t>
  </si>
  <si>
    <t xml:space="preserve">Юбилейная, д.14, кв.59</t>
  </si>
  <si>
    <t xml:space="preserve">00020903</t>
  </si>
  <si>
    <t xml:space="preserve">Юбилейная, д.14, кв.60</t>
  </si>
  <si>
    <t xml:space="preserve">00020904</t>
  </si>
  <si>
    <t xml:space="preserve">Юбилейная, д.14, кв.61</t>
  </si>
  <si>
    <t xml:space="preserve">00020905</t>
  </si>
  <si>
    <t xml:space="preserve">Юбилейная, д.14, кв.62</t>
  </si>
  <si>
    <t xml:space="preserve">00020906</t>
  </si>
  <si>
    <t xml:space="preserve">Юбилейная, д.14, кв.63</t>
  </si>
  <si>
    <t xml:space="preserve">00020907</t>
  </si>
  <si>
    <t xml:space="preserve">Юбилейная, д.14, кв.64</t>
  </si>
  <si>
    <t xml:space="preserve">00020908</t>
  </si>
  <si>
    <t xml:space="preserve">Юбилейная, д.14, кв.65</t>
  </si>
  <si>
    <t xml:space="preserve">00020909</t>
  </si>
  <si>
    <t xml:space="preserve">Юбилейная, д.14, кв.66</t>
  </si>
  <si>
    <t xml:space="preserve">00020910</t>
  </si>
  <si>
    <t xml:space="preserve">Юбилейная, д.14, кв.67</t>
  </si>
  <si>
    <t xml:space="preserve">00020911</t>
  </si>
  <si>
    <t xml:space="preserve">Юбилейная, д.14, кв.68</t>
  </si>
  <si>
    <t xml:space="preserve">00020912</t>
  </si>
  <si>
    <t xml:space="preserve">Юбилейная, д.14, кв.69</t>
  </si>
  <si>
    <t xml:space="preserve">00020913</t>
  </si>
  <si>
    <t xml:space="preserve">Юбилейная, д.14, кв.70</t>
  </si>
  <si>
    <t xml:space="preserve">00020914</t>
  </si>
  <si>
    <t xml:space="preserve">Юбилейная, д.14, кв.71</t>
  </si>
  <si>
    <t xml:space="preserve">00020915</t>
  </si>
  <si>
    <t xml:space="preserve">Юбилейная, д.14, кв.72</t>
  </si>
  <si>
    <t xml:space="preserve">00020916</t>
  </si>
  <si>
    <t xml:space="preserve">Юбилейная, д.14, кв.73</t>
  </si>
  <si>
    <t xml:space="preserve">00020917</t>
  </si>
  <si>
    <t xml:space="preserve">Юбилейная, д.14, кв.74</t>
  </si>
  <si>
    <t xml:space="preserve">00020918</t>
  </si>
  <si>
    <t xml:space="preserve">Юбилейная, д.14, кв.75</t>
  </si>
  <si>
    <t xml:space="preserve">00020919</t>
  </si>
  <si>
    <t xml:space="preserve">Юбилейная, д.14, кв.76</t>
  </si>
  <si>
    <t xml:space="preserve">00020920</t>
  </si>
  <si>
    <t xml:space="preserve">Юбилейная, д.14, кв.77</t>
  </si>
  <si>
    <t xml:space="preserve">00020921</t>
  </si>
  <si>
    <t xml:space="preserve">Юбилейная, д.14, кв.78</t>
  </si>
  <si>
    <t xml:space="preserve">00020922</t>
  </si>
  <si>
    <t xml:space="preserve">Юбилейная, д.14, кв.79</t>
  </si>
  <si>
    <t xml:space="preserve">00020923</t>
  </si>
  <si>
    <t xml:space="preserve">Юбилейная, д.14, кв.80</t>
  </si>
  <si>
    <t xml:space="preserve">00020924</t>
  </si>
  <si>
    <t xml:space="preserve">Юбилейная, д.14, кв.81</t>
  </si>
  <si>
    <t xml:space="preserve">00020925</t>
  </si>
  <si>
    <t xml:space="preserve">Юбилейная, д.14, кв.82</t>
  </si>
  <si>
    <t xml:space="preserve">00020926</t>
  </si>
  <si>
    <t xml:space="preserve">Юбилейная, д.14, кв.83</t>
  </si>
  <si>
    <t xml:space="preserve">00020927</t>
  </si>
  <si>
    <t xml:space="preserve">Юбилейная, д.14, кв.84</t>
  </si>
  <si>
    <t xml:space="preserve">00020928</t>
  </si>
  <si>
    <t xml:space="preserve">Юбилейная, д.14, кв.85</t>
  </si>
  <si>
    <t xml:space="preserve">00020929</t>
  </si>
  <si>
    <t xml:space="preserve">Юбилейная, д.14, кв.86</t>
  </si>
  <si>
    <t xml:space="preserve">00020930</t>
  </si>
  <si>
    <t xml:space="preserve">Юбилейная, д.14, кв.87</t>
  </si>
  <si>
    <t xml:space="preserve">00020931</t>
  </si>
  <si>
    <t xml:space="preserve">Юбилейная, д.14, кв.88</t>
  </si>
  <si>
    <t xml:space="preserve">00020932</t>
  </si>
  <si>
    <t xml:space="preserve">Юбилейная, д.14, кв.89</t>
  </si>
  <si>
    <t xml:space="preserve">00020933</t>
  </si>
  <si>
    <t xml:space="preserve">Юбилейная, д.14, кв.90</t>
  </si>
  <si>
    <t xml:space="preserve">00002473</t>
  </si>
  <si>
    <t xml:space="preserve">Юбилейная, д.15, кв.1</t>
  </si>
  <si>
    <t xml:space="preserve">00002474</t>
  </si>
  <si>
    <t xml:space="preserve">Юбилейная, д.15, кв.2</t>
  </si>
  <si>
    <t xml:space="preserve">00002475</t>
  </si>
  <si>
    <t xml:space="preserve">Юбилейная, д.15, кв.3</t>
  </si>
  <si>
    <t xml:space="preserve">00002476</t>
  </si>
  <si>
    <t xml:space="preserve">Юбилейная, д.15, кв.4</t>
  </si>
  <si>
    <t xml:space="preserve">00002477</t>
  </si>
  <si>
    <t xml:space="preserve">Юбилейная, д.15, кв.5</t>
  </si>
  <si>
    <t xml:space="preserve">00002478</t>
  </si>
  <si>
    <t xml:space="preserve">Юбилейная, д.15, кв.6</t>
  </si>
  <si>
    <t xml:space="preserve">00002479</t>
  </si>
  <si>
    <t xml:space="preserve">Юбилейная, д.15, кв.7</t>
  </si>
  <si>
    <t xml:space="preserve">00002480</t>
  </si>
  <si>
    <t xml:space="preserve">Юбилейная, д.15, кв.8</t>
  </si>
  <si>
    <t xml:space="preserve">00002481</t>
  </si>
  <si>
    <t xml:space="preserve">Юбилейная, д.15, кв.9</t>
  </si>
  <si>
    <t xml:space="preserve">00002482</t>
  </si>
  <si>
    <t xml:space="preserve">Юбилейная, д.15, кв.10</t>
  </si>
  <si>
    <t xml:space="preserve">00002483</t>
  </si>
  <si>
    <t xml:space="preserve">Юбилейная, д.15, кв.11</t>
  </si>
  <si>
    <t xml:space="preserve">00002484</t>
  </si>
  <si>
    <t xml:space="preserve">Юбилейная, д.15, кв.12</t>
  </si>
  <si>
    <t xml:space="preserve">00020074</t>
  </si>
  <si>
    <t xml:space="preserve">Юбилейная, д.15, кв.13</t>
  </si>
  <si>
    <t xml:space="preserve">00002485</t>
  </si>
  <si>
    <t xml:space="preserve">Юбилейная, д.15, кв.14</t>
  </si>
  <si>
    <t xml:space="preserve">00002486</t>
  </si>
  <si>
    <t xml:space="preserve">Юбилейная, д.15, кв.15</t>
  </si>
  <si>
    <t xml:space="preserve">00002487</t>
  </si>
  <si>
    <t xml:space="preserve">Юбилейная, д.15, кв.16</t>
  </si>
  <si>
    <t xml:space="preserve">00002488</t>
  </si>
  <si>
    <t xml:space="preserve">Юбилейная, д.15, кв.17</t>
  </si>
  <si>
    <t xml:space="preserve">00002489</t>
  </si>
  <si>
    <t xml:space="preserve">Юбилейная, д.15, кв.18</t>
  </si>
  <si>
    <t xml:space="preserve">00002490</t>
  </si>
  <si>
    <t xml:space="preserve">Юбилейная, д.15, кв.19</t>
  </si>
  <si>
    <t xml:space="preserve">00002491</t>
  </si>
  <si>
    <t xml:space="preserve">Юбилейная, д.15, кв.20</t>
  </si>
  <si>
    <t xml:space="preserve">00002492</t>
  </si>
  <si>
    <t xml:space="preserve">Юбилейная, д.15, кв.21</t>
  </si>
  <si>
    <t xml:space="preserve">00002493</t>
  </si>
  <si>
    <t xml:space="preserve">Юбилейная, д.15, кв.22</t>
  </si>
  <si>
    <t xml:space="preserve">00002494</t>
  </si>
  <si>
    <t xml:space="preserve">Юбилейная, д.15, кв.23</t>
  </si>
  <si>
    <t xml:space="preserve">00002495</t>
  </si>
  <si>
    <t xml:space="preserve">Юбилейная, д.15, кв.24</t>
  </si>
  <si>
    <t xml:space="preserve">00002496</t>
  </si>
  <si>
    <t xml:space="preserve">Юбилейная, д.15, кв.25</t>
  </si>
  <si>
    <t xml:space="preserve">00002497</t>
  </si>
  <si>
    <t xml:space="preserve">Юбилейная, д.15, кв.26</t>
  </si>
  <si>
    <t xml:space="preserve">00002498</t>
  </si>
  <si>
    <t xml:space="preserve">Юбилейная, д.15, кв.27</t>
  </si>
  <si>
    <t xml:space="preserve">00002499</t>
  </si>
  <si>
    <t xml:space="preserve">Юбилейная, д.15, кв.28</t>
  </si>
  <si>
    <t xml:space="preserve">00002500</t>
  </si>
  <si>
    <t xml:space="preserve">Юбилейная, д.15, кв.29</t>
  </si>
  <si>
    <t xml:space="preserve">00002501</t>
  </si>
  <si>
    <t xml:space="preserve">Юбилейная, д.15, кв.30</t>
  </si>
  <si>
    <t xml:space="preserve">00002502</t>
  </si>
  <si>
    <t xml:space="preserve">Юбилейная, д.15, кв.31</t>
  </si>
  <si>
    <t xml:space="preserve">00002503</t>
  </si>
  <si>
    <t xml:space="preserve">Юбилейная, д.15, кв.32</t>
  </si>
  <si>
    <t xml:space="preserve">00002504</t>
  </si>
  <si>
    <t xml:space="preserve">Юбилейная, д.15, кв.33</t>
  </si>
  <si>
    <t xml:space="preserve">00002505</t>
  </si>
  <si>
    <t xml:space="preserve">Юбилейная, д.15, кв.34</t>
  </si>
  <si>
    <t xml:space="preserve">00002506</t>
  </si>
  <si>
    <t xml:space="preserve">Юбилейная, д.15, кв.35</t>
  </si>
  <si>
    <t xml:space="preserve">00002507</t>
  </si>
  <si>
    <t xml:space="preserve">Юбилейная, д.15, кв.36</t>
  </si>
  <si>
    <t xml:space="preserve">00002508</t>
  </si>
  <si>
    <t xml:space="preserve">Юбилейная, д.15, кв.37</t>
  </si>
  <si>
    <t xml:space="preserve">00002509</t>
  </si>
  <si>
    <t xml:space="preserve">Юбилейная, д.15, кв.38</t>
  </si>
  <si>
    <t xml:space="preserve">00002510</t>
  </si>
  <si>
    <t xml:space="preserve">Юбилейная, д.15, кв.39</t>
  </si>
  <si>
    <t xml:space="preserve">00002511</t>
  </si>
  <si>
    <t xml:space="preserve">Юбилейная, д.15, кв.40</t>
  </si>
  <si>
    <t xml:space="preserve">00002512</t>
  </si>
  <si>
    <t xml:space="preserve">Юбилейная, д.15, кв.41</t>
  </si>
  <si>
    <t xml:space="preserve">00002513</t>
  </si>
  <si>
    <t xml:space="preserve">Юбилейная, д.15, кв.42</t>
  </si>
  <si>
    <t xml:space="preserve">00002514</t>
  </si>
  <si>
    <t xml:space="preserve">Юбилейная, д.15, кв.43</t>
  </si>
  <si>
    <t xml:space="preserve">00002515</t>
  </si>
  <si>
    <t xml:space="preserve">Юбилейная, д.15, кв.44</t>
  </si>
  <si>
    <t xml:space="preserve">00002516</t>
  </si>
  <si>
    <t xml:space="preserve">Юбилейная, д.15, кв.45</t>
  </si>
  <si>
    <t xml:space="preserve">00002517</t>
  </si>
  <si>
    <t xml:space="preserve">Юбилейная, д.15, кв.46</t>
  </si>
  <si>
    <t xml:space="preserve">00002518</t>
  </si>
  <si>
    <t xml:space="preserve">Юбилейная, д.15, кв.47</t>
  </si>
  <si>
    <t xml:space="preserve">00002519</t>
  </si>
  <si>
    <t xml:space="preserve">Юбилейная, д.15, кв.48</t>
  </si>
  <si>
    <t xml:space="preserve">00002520</t>
  </si>
  <si>
    <t xml:space="preserve">Юбилейная, д.15, кв.49</t>
  </si>
  <si>
    <t xml:space="preserve">00002521</t>
  </si>
  <si>
    <t xml:space="preserve">Юбилейная, д.15, кв.50</t>
  </si>
  <si>
    <t xml:space="preserve">00002522</t>
  </si>
  <si>
    <t xml:space="preserve">Юбилейная, д.15, кв.51</t>
  </si>
  <si>
    <t xml:space="preserve">00002523</t>
  </si>
  <si>
    <t xml:space="preserve">Юбилейная, д.15, кв.52</t>
  </si>
  <si>
    <t xml:space="preserve">00002524</t>
  </si>
  <si>
    <t xml:space="preserve">Юбилейная, д.15, кв.53</t>
  </si>
  <si>
    <t xml:space="preserve">00002525</t>
  </si>
  <si>
    <t xml:space="preserve">Юбилейная, д.15, кв.54</t>
  </si>
  <si>
    <t xml:space="preserve">00002526</t>
  </si>
  <si>
    <t xml:space="preserve">Юбилейная, д.15, кв.55</t>
  </si>
  <si>
    <t xml:space="preserve">00002527</t>
  </si>
  <si>
    <t xml:space="preserve">Юбилейная, д.15, кв.56</t>
  </si>
  <si>
    <t xml:space="preserve">00002528</t>
  </si>
  <si>
    <t xml:space="preserve">Юбилейная, д.15, кв.57</t>
  </si>
  <si>
    <t xml:space="preserve">00002529</t>
  </si>
  <si>
    <t xml:space="preserve">Юбилейная, д.15, кв.58</t>
  </si>
  <si>
    <t xml:space="preserve">00002530</t>
  </si>
  <si>
    <t xml:space="preserve">Юбилейная, д.15, кв.59</t>
  </si>
  <si>
    <t xml:space="preserve">00002531</t>
  </si>
  <si>
    <t xml:space="preserve">Юбилейная, д.15, кв.60</t>
  </si>
  <si>
    <t xml:space="preserve">00002532</t>
  </si>
  <si>
    <t xml:space="preserve">Юбилейная, д.15, кв.61</t>
  </si>
  <si>
    <t xml:space="preserve">00002533</t>
  </si>
  <si>
    <t xml:space="preserve">Юбилейная, д.15, кв.62</t>
  </si>
  <si>
    <t xml:space="preserve">00002534</t>
  </si>
  <si>
    <t xml:space="preserve">Юбилейная, д.15, кв.63</t>
  </si>
  <si>
    <t xml:space="preserve">00002535</t>
  </si>
  <si>
    <t xml:space="preserve">Юбилейная, д.15, кв.64</t>
  </si>
  <si>
    <t xml:space="preserve">00002536</t>
  </si>
  <si>
    <t xml:space="preserve">Юбилейная, д.15, кв.65</t>
  </si>
  <si>
    <t xml:space="preserve">00002537</t>
  </si>
  <si>
    <t xml:space="preserve">Юбилейная, д.15, кв.66</t>
  </si>
  <si>
    <t xml:space="preserve">00002538</t>
  </si>
  <si>
    <t xml:space="preserve">Юбилейная, д.15, кв.67</t>
  </si>
  <si>
    <t xml:space="preserve">00002539</t>
  </si>
  <si>
    <t xml:space="preserve">Юбилейная, д.15, кв.68</t>
  </si>
  <si>
    <t xml:space="preserve">00002540</t>
  </si>
  <si>
    <t xml:space="preserve">Юбилейная, д.15, кв.69</t>
  </si>
  <si>
    <t xml:space="preserve">00002541</t>
  </si>
  <si>
    <t xml:space="preserve">Юбилейная, д.15, кв.70</t>
  </si>
  <si>
    <t xml:space="preserve">00002542</t>
  </si>
  <si>
    <t xml:space="preserve">Юбилейная, д.16, кв.1</t>
  </si>
  <si>
    <t xml:space="preserve">00002543</t>
  </si>
  <si>
    <t xml:space="preserve">Юбилейная, д.16, кв.2</t>
  </si>
  <si>
    <t xml:space="preserve">00002544</t>
  </si>
  <si>
    <t xml:space="preserve">Юбилейная, д.16, кв.3</t>
  </si>
  <si>
    <t xml:space="preserve">00002545</t>
  </si>
  <si>
    <t xml:space="preserve">Юбилейная, д.16, кв.4</t>
  </si>
  <si>
    <t xml:space="preserve">00002546</t>
  </si>
  <si>
    <t xml:space="preserve">Юбилейная, д.16, кв.5</t>
  </si>
  <si>
    <t xml:space="preserve">00002547</t>
  </si>
  <si>
    <t xml:space="preserve">Юбилейная, д.16, кв.6</t>
  </si>
  <si>
    <t xml:space="preserve">00002548</t>
  </si>
  <si>
    <t xml:space="preserve">Юбилейная, д.16, кв.7</t>
  </si>
  <si>
    <t xml:space="preserve">00002549</t>
  </si>
  <si>
    <t xml:space="preserve">Юбилейная, д.16, кв.8</t>
  </si>
  <si>
    <t xml:space="preserve">00002550</t>
  </si>
  <si>
    <t xml:space="preserve">Юбилейная, д.16, кв.9</t>
  </si>
  <si>
    <t xml:space="preserve">00002551</t>
  </si>
  <si>
    <t xml:space="preserve">Юбилейная, д.16, кв.10</t>
  </si>
  <si>
    <t xml:space="preserve">00002552</t>
  </si>
  <si>
    <t xml:space="preserve">Юбилейная, д.16, кв.11</t>
  </si>
  <si>
    <t xml:space="preserve">00002553</t>
  </si>
  <si>
    <t xml:space="preserve">Юбилейная, д.16, кв.12</t>
  </si>
  <si>
    <t xml:space="preserve">00002554</t>
  </si>
  <si>
    <t xml:space="preserve">Юбилейная, д.16, кв.13</t>
  </si>
  <si>
    <t xml:space="preserve">00002555</t>
  </si>
  <si>
    <t xml:space="preserve">Юбилейная, д.16, кв.14</t>
  </si>
  <si>
    <t xml:space="preserve">00002556</t>
  </si>
  <si>
    <t xml:space="preserve">Юбилейная, д.16, кв.15</t>
  </si>
  <si>
    <t xml:space="preserve">00002557</t>
  </si>
  <si>
    <t xml:space="preserve">Юбилейная, д.16, кв.16</t>
  </si>
  <si>
    <t xml:space="preserve">00020060</t>
  </si>
  <si>
    <t xml:space="preserve">Юбилейная, д.16, кв.17</t>
  </si>
  <si>
    <t xml:space="preserve">00002558</t>
  </si>
  <si>
    <t xml:space="preserve">Юбилейная, д.16, кв.18</t>
  </si>
  <si>
    <t xml:space="preserve">00002559</t>
  </si>
  <si>
    <t xml:space="preserve">Юбилейная, д.16, кв.19</t>
  </si>
  <si>
    <t xml:space="preserve">00002560</t>
  </si>
  <si>
    <t xml:space="preserve">Юбилейная, д.16, кв.20</t>
  </si>
  <si>
    <t xml:space="preserve">00002561</t>
  </si>
  <si>
    <t xml:space="preserve">Юбилейная, д.16, кв.21</t>
  </si>
  <si>
    <t xml:space="preserve">00002562</t>
  </si>
  <si>
    <t xml:space="preserve">Юбилейная, д.16, кв.22</t>
  </si>
  <si>
    <t xml:space="preserve">00002563</t>
  </si>
  <si>
    <t xml:space="preserve">Юбилейная, д.16, кв.23</t>
  </si>
  <si>
    <t xml:space="preserve">00002564</t>
  </si>
  <si>
    <t xml:space="preserve">Юбилейная, д.16, кв.24</t>
  </si>
  <si>
    <t xml:space="preserve">00002565</t>
  </si>
  <si>
    <t xml:space="preserve">Юбилейная, д.16, кв.25</t>
  </si>
  <si>
    <t xml:space="preserve">00002566</t>
  </si>
  <si>
    <t xml:space="preserve">Юбилейная, д.16, кв.26</t>
  </si>
  <si>
    <t xml:space="preserve">00002567</t>
  </si>
  <si>
    <t xml:space="preserve">Юбилейная, д.16, кв.27</t>
  </si>
  <si>
    <t xml:space="preserve">00002568</t>
  </si>
  <si>
    <t xml:space="preserve">Юбилейная, д.16, кв.28</t>
  </si>
  <si>
    <t xml:space="preserve">00002569</t>
  </si>
  <si>
    <t xml:space="preserve">Юбилейная, д.16, кв.29</t>
  </si>
  <si>
    <t xml:space="preserve">00002570</t>
  </si>
  <si>
    <t xml:space="preserve">Юбилейная, д.16, кв.30</t>
  </si>
  <si>
    <t xml:space="preserve">00002571</t>
  </si>
  <si>
    <t xml:space="preserve">Юбилейная, д.16, кв.31</t>
  </si>
  <si>
    <t xml:space="preserve">00002572</t>
  </si>
  <si>
    <t xml:space="preserve">Юбилейная, д.16, кв.32</t>
  </si>
  <si>
    <t xml:space="preserve">00002573</t>
  </si>
  <si>
    <t xml:space="preserve">Юбилейная, д.16, кв.33</t>
  </si>
  <si>
    <t xml:space="preserve">00002574</t>
  </si>
  <si>
    <t xml:space="preserve">Юбилейная, д.16, кв.34</t>
  </si>
  <si>
    <t xml:space="preserve">00002575</t>
  </si>
  <si>
    <t xml:space="preserve">Юбилейная, д.16, кв.35</t>
  </si>
  <si>
    <t xml:space="preserve">00002576</t>
  </si>
  <si>
    <t xml:space="preserve">Юбилейная, д.16, кв.36</t>
  </si>
  <si>
    <t xml:space="preserve">00002577</t>
  </si>
  <si>
    <t xml:space="preserve">Юбилейная, д.16, кв.37</t>
  </si>
  <si>
    <t xml:space="preserve">00002578</t>
  </si>
  <si>
    <t xml:space="preserve">Юбилейная, д.16, кв.38</t>
  </si>
  <si>
    <t xml:space="preserve">00002579</t>
  </si>
  <si>
    <t xml:space="preserve">Юбилейная, д.16, кв.39</t>
  </si>
  <si>
    <t xml:space="preserve">00002580</t>
  </si>
  <si>
    <t xml:space="preserve">Юбилейная, д.16, кв.40</t>
  </si>
  <si>
    <t xml:space="preserve">00002581</t>
  </si>
  <si>
    <t xml:space="preserve">Юбилейная, д.16, кв.41</t>
  </si>
  <si>
    <t xml:space="preserve">00002582</t>
  </si>
  <si>
    <t xml:space="preserve">Юбилейная, д.16, кв.42</t>
  </si>
  <si>
    <t xml:space="preserve">00002583</t>
  </si>
  <si>
    <t xml:space="preserve">Юбилейная, д.16, кв.43</t>
  </si>
  <si>
    <t xml:space="preserve">00002584</t>
  </si>
  <si>
    <t xml:space="preserve">Юбилейная, д.16, кв.44</t>
  </si>
  <si>
    <t xml:space="preserve">00002585</t>
  </si>
  <si>
    <t xml:space="preserve">Юбилейная, д.16, кв.45</t>
  </si>
  <si>
    <t xml:space="preserve">00002586</t>
  </si>
  <si>
    <t xml:space="preserve">Юбилейная, д.16, кв.46</t>
  </si>
  <si>
    <t xml:space="preserve">00002587</t>
  </si>
  <si>
    <t xml:space="preserve">Юбилейная, д.16, кв.47</t>
  </si>
  <si>
    <t xml:space="preserve">00002588</t>
  </si>
  <si>
    <t xml:space="preserve">Юбилейная, д.16, кв.48</t>
  </si>
  <si>
    <t xml:space="preserve">00002589</t>
  </si>
  <si>
    <t xml:space="preserve">Юбилейная, д.16, кв.49</t>
  </si>
  <si>
    <t xml:space="preserve">00002590</t>
  </si>
  <si>
    <t xml:space="preserve">Юбилейная, д.16, кв.50</t>
  </si>
  <si>
    <t xml:space="preserve">00002591</t>
  </si>
  <si>
    <t xml:space="preserve">Юбилейная, д.16, кв.51</t>
  </si>
  <si>
    <t xml:space="preserve">00002592</t>
  </si>
  <si>
    <t xml:space="preserve">Юбилейная, д.16, кв.52</t>
  </si>
  <si>
    <t xml:space="preserve">00002593</t>
  </si>
  <si>
    <t xml:space="preserve">Юбилейная, д.16, кв.53</t>
  </si>
  <si>
    <t xml:space="preserve">00002594</t>
  </si>
  <si>
    <t xml:space="preserve">Юбилейная, д.16, кв.54</t>
  </si>
  <si>
    <t xml:space="preserve">00002595</t>
  </si>
  <si>
    <t xml:space="preserve">Юбилейная, д.16, кв.55</t>
  </si>
  <si>
    <t xml:space="preserve">00002596</t>
  </si>
  <si>
    <t xml:space="preserve">Юбилейная, д.16, кв.56</t>
  </si>
  <si>
    <t xml:space="preserve">00002597</t>
  </si>
  <si>
    <t xml:space="preserve">Юбилейная, д.16, кв.57</t>
  </si>
  <si>
    <t xml:space="preserve">00002598</t>
  </si>
  <si>
    <t xml:space="preserve">Юбилейная, д.16, кв.58</t>
  </si>
  <si>
    <t xml:space="preserve">00002599</t>
  </si>
  <si>
    <t xml:space="preserve">Юбилейная, д.16, кв.59</t>
  </si>
  <si>
    <t xml:space="preserve">00002600</t>
  </si>
  <si>
    <t xml:space="preserve">Юбилейная, д.16, кв.60</t>
  </si>
  <si>
    <t xml:space="preserve">00002601</t>
  </si>
  <si>
    <t xml:space="preserve">Юбилейная, д.16, кв.61</t>
  </si>
  <si>
    <t xml:space="preserve">00002602</t>
  </si>
  <si>
    <t xml:space="preserve">Юбилейная, д.16, кв.62</t>
  </si>
  <si>
    <t xml:space="preserve">00002603</t>
  </si>
  <si>
    <t xml:space="preserve">Юбилейная, д.16, кв.63</t>
  </si>
  <si>
    <t xml:space="preserve">00002604</t>
  </si>
  <si>
    <t xml:space="preserve">Юбилейная, д.16, кв.64</t>
  </si>
  <si>
    <t xml:space="preserve">00002605</t>
  </si>
  <si>
    <t xml:space="preserve">Юбилейная, д.16, кв.65</t>
  </si>
  <si>
    <t xml:space="preserve">00002606</t>
  </si>
  <si>
    <t xml:space="preserve">Юбилейная, д.16, кв.66</t>
  </si>
  <si>
    <t xml:space="preserve">00002607</t>
  </si>
  <si>
    <t xml:space="preserve">Юбилейная, д.16, кв.67</t>
  </si>
  <si>
    <t xml:space="preserve">00002608</t>
  </si>
  <si>
    <t xml:space="preserve">Юбилейная, д.16, кв.68</t>
  </si>
  <si>
    <t xml:space="preserve">00020072</t>
  </si>
  <si>
    <t xml:space="preserve">Юбилейная, д.16, кв.69</t>
  </si>
  <si>
    <t xml:space="preserve">00002609</t>
  </si>
  <si>
    <t xml:space="preserve">Юбилейная, д.16, кв.70</t>
  </si>
  <si>
    <t xml:space="preserve">00002610</t>
  </si>
  <si>
    <t xml:space="preserve">Юбилейная, д.16, кв.71</t>
  </si>
  <si>
    <t xml:space="preserve">00002611</t>
  </si>
  <si>
    <t xml:space="preserve">Юбилейная, д.16, кв.72</t>
  </si>
  <si>
    <t xml:space="preserve">00002612</t>
  </si>
  <si>
    <t xml:space="preserve">Юбилейная, д.16, кв.73</t>
  </si>
  <si>
    <t xml:space="preserve">00002613</t>
  </si>
  <si>
    <t xml:space="preserve">Юбилейная, д.16, кв.74</t>
  </si>
  <si>
    <t xml:space="preserve">00002614</t>
  </si>
  <si>
    <t xml:space="preserve">Юбилейная, д.16, кв.75</t>
  </si>
  <si>
    <t xml:space="preserve">00002615</t>
  </si>
  <si>
    <t xml:space="preserve">Юбилейная, д.16, кв.76</t>
  </si>
  <si>
    <t xml:space="preserve">00002616</t>
  </si>
  <si>
    <t xml:space="preserve">Юбилейная, д.16, кв.77</t>
  </si>
  <si>
    <t xml:space="preserve">00002617</t>
  </si>
  <si>
    <t xml:space="preserve">Юбилейная, д.16, кв.78</t>
  </si>
  <si>
    <t xml:space="preserve">00002618</t>
  </si>
  <si>
    <t xml:space="preserve">Юбилейная, д.16, кв.79</t>
  </si>
  <si>
    <t xml:space="preserve">00002619</t>
  </si>
  <si>
    <t xml:space="preserve">Юбилейная, д.16, кв.80</t>
  </si>
  <si>
    <t xml:space="preserve">00002620</t>
  </si>
  <si>
    <t xml:space="preserve">Юбилейная, д.16, кв.81</t>
  </si>
  <si>
    <t xml:space="preserve">00002621</t>
  </si>
  <si>
    <t xml:space="preserve">Юбилейная, д.16, кв.82</t>
  </si>
  <si>
    <t xml:space="preserve">00002622</t>
  </si>
  <si>
    <t xml:space="preserve">Юбилейная, д.16, кв.83</t>
  </si>
  <si>
    <t xml:space="preserve">00002623</t>
  </si>
  <si>
    <t xml:space="preserve">Юбилейная, д.16, кв.84</t>
  </si>
  <si>
    <t xml:space="preserve">00002624</t>
  </si>
  <si>
    <t xml:space="preserve">Юбилейная, д.16, кв.85</t>
  </si>
  <si>
    <t xml:space="preserve">00002625</t>
  </si>
  <si>
    <t xml:space="preserve">Юбилейная, д.16, кв.86</t>
  </si>
  <si>
    <t xml:space="preserve">00020077</t>
  </si>
  <si>
    <t xml:space="preserve">Юбилейная, д.16, кв.87</t>
  </si>
  <si>
    <t xml:space="preserve">00020078</t>
  </si>
  <si>
    <t xml:space="preserve">Юбилейная, д.16, кв.88</t>
  </si>
  <si>
    <t xml:space="preserve">00002626</t>
  </si>
  <si>
    <t xml:space="preserve">Юбилейная, д.16, кв.89</t>
  </si>
  <si>
    <t xml:space="preserve">00002627</t>
  </si>
  <si>
    <t xml:space="preserve">Юбилейная, д.16, кв.90</t>
  </si>
  <si>
    <t xml:space="preserve">00002628</t>
  </si>
  <si>
    <t xml:space="preserve">Юбилейная, д.16, кв.91</t>
  </si>
  <si>
    <t xml:space="preserve">00002629</t>
  </si>
  <si>
    <t xml:space="preserve">Юбилейная, д.16, кв.92</t>
  </si>
  <si>
    <t xml:space="preserve">00002630</t>
  </si>
  <si>
    <t xml:space="preserve">Юбилейная, д.16, кв.93</t>
  </si>
  <si>
    <t xml:space="preserve">00002631</t>
  </si>
  <si>
    <t xml:space="preserve">Юбилейная, д.16, кв.94</t>
  </si>
  <si>
    <t xml:space="preserve">00002632</t>
  </si>
  <si>
    <t xml:space="preserve">Юбилейная, д.16, кв.95</t>
  </si>
  <si>
    <t xml:space="preserve">00002633</t>
  </si>
  <si>
    <t xml:space="preserve">Юбилейная, д.16, кв.96</t>
  </si>
  <si>
    <t xml:space="preserve">00002634</t>
  </si>
  <si>
    <t xml:space="preserve">Юбилейная, д.16, кв.97</t>
  </si>
  <si>
    <t xml:space="preserve">00002635</t>
  </si>
  <si>
    <t xml:space="preserve">Юбилейная, д.16, кв.98</t>
  </si>
  <si>
    <t xml:space="preserve">00002636</t>
  </si>
  <si>
    <t xml:space="preserve">Юбилейная, д.16, кв.99</t>
  </si>
  <si>
    <t xml:space="preserve">00002637</t>
  </si>
  <si>
    <t xml:space="preserve">Юбилейная, д.16, кв.100</t>
  </si>
  <si>
    <t xml:space="preserve">00002638</t>
  </si>
  <si>
    <t xml:space="preserve">Юбилейная, д.17, кв.1</t>
  </si>
  <si>
    <t xml:space="preserve">00002639</t>
  </si>
  <si>
    <t xml:space="preserve">Юбилейная, д.17, кв.2</t>
  </si>
  <si>
    <t xml:space="preserve">00002640</t>
  </si>
  <si>
    <t xml:space="preserve">Юбилейная, д.17, кв.3</t>
  </si>
  <si>
    <t xml:space="preserve">00002641</t>
  </si>
  <si>
    <t xml:space="preserve">Юбилейная, д.17, кв.4</t>
  </si>
  <si>
    <t xml:space="preserve">00002642</t>
  </si>
  <si>
    <t xml:space="preserve">Юбилейная, д.17, кв.5</t>
  </si>
  <si>
    <t xml:space="preserve">00002643</t>
  </si>
  <si>
    <t xml:space="preserve">Юбилейная, д.17, кв.6</t>
  </si>
  <si>
    <t xml:space="preserve">00002644</t>
  </si>
  <si>
    <t xml:space="preserve">Юбилейная, д.17, кв.7</t>
  </si>
  <si>
    <t xml:space="preserve">00002645</t>
  </si>
  <si>
    <t xml:space="preserve">Юбилейная, д.17, кв.8</t>
  </si>
  <si>
    <t xml:space="preserve">00002646</t>
  </si>
  <si>
    <t xml:space="preserve">Юбилейная, д.17, кв.9</t>
  </si>
  <si>
    <t xml:space="preserve">00002647</t>
  </si>
  <si>
    <t xml:space="preserve">Юбилейная, д.17, кв.10</t>
  </si>
  <si>
    <t xml:space="preserve">00002648</t>
  </si>
  <si>
    <t xml:space="preserve">Юбилейная, д.17, кв.11</t>
  </si>
  <si>
    <t xml:space="preserve">00002649</t>
  </si>
  <si>
    <t xml:space="preserve">Юбилейная, д.17, кв.12</t>
  </si>
  <si>
    <t xml:space="preserve">00002650</t>
  </si>
  <si>
    <t xml:space="preserve">Юбилейная, д.17, кв.13</t>
  </si>
  <si>
    <t xml:space="preserve">00002651</t>
  </si>
  <si>
    <t xml:space="preserve">Юбилейная, д.17, кв.14</t>
  </si>
  <si>
    <t xml:space="preserve">00002652</t>
  </si>
  <si>
    <t xml:space="preserve">Юбилейная, д.17, кв.15</t>
  </si>
  <si>
    <t xml:space="preserve">00002653</t>
  </si>
  <si>
    <t xml:space="preserve">Юбилейная, д.17, кв.16</t>
  </si>
  <si>
    <t xml:space="preserve">00002654</t>
  </si>
  <si>
    <t xml:space="preserve">Юбилейная, д.17, кв.17</t>
  </si>
  <si>
    <t xml:space="preserve">00002655</t>
  </si>
  <si>
    <t xml:space="preserve">Юбилейная, д.17, кв.18</t>
  </si>
  <si>
    <t xml:space="preserve">00002656</t>
  </si>
  <si>
    <t xml:space="preserve">Юбилейная, д.17, кв.19</t>
  </si>
  <si>
    <t xml:space="preserve">00002657</t>
  </si>
  <si>
    <t xml:space="preserve">Юбилейная, д.17, кв.20</t>
  </si>
  <si>
    <t xml:space="preserve">00002658</t>
  </si>
  <si>
    <t xml:space="preserve">Юбилейная, д.17, кв.21</t>
  </si>
  <si>
    <t xml:space="preserve">00002659</t>
  </si>
  <si>
    <t xml:space="preserve">Юбилейная, д.17, кв.22</t>
  </si>
  <si>
    <t xml:space="preserve">00002660</t>
  </si>
  <si>
    <t xml:space="preserve">Юбилейная, д.17, кв.23</t>
  </si>
  <si>
    <t xml:space="preserve">00002661</t>
  </si>
  <si>
    <t xml:space="preserve">Юбилейная, д.17, кв.24</t>
  </si>
  <si>
    <t xml:space="preserve">00002662</t>
  </si>
  <si>
    <t xml:space="preserve">Юбилейная, д.17, кв.25</t>
  </si>
  <si>
    <t xml:space="preserve">00002663</t>
  </si>
  <si>
    <t xml:space="preserve">Юбилейная, д.17, кв.26</t>
  </si>
  <si>
    <t xml:space="preserve">00002664</t>
  </si>
  <si>
    <t xml:space="preserve">Юбилейная, д.17, кв.27</t>
  </si>
  <si>
    <t xml:space="preserve">00002665</t>
  </si>
  <si>
    <t xml:space="preserve">Юбилейная, д.17, кв.28</t>
  </si>
  <si>
    <t xml:space="preserve">00002666</t>
  </si>
  <si>
    <t xml:space="preserve">Юбилейная, д.17, кв.29</t>
  </si>
  <si>
    <t xml:space="preserve">00002667</t>
  </si>
  <si>
    <t xml:space="preserve">Юбилейная, д.17, кв.30</t>
  </si>
  <si>
    <t xml:space="preserve">00002668</t>
  </si>
  <si>
    <t xml:space="preserve">Юбилейная, д.17, кв.31</t>
  </si>
  <si>
    <t xml:space="preserve">00002669</t>
  </si>
  <si>
    <t xml:space="preserve">Юбилейная, д.17, кв.32</t>
  </si>
  <si>
    <t xml:space="preserve">00002670</t>
  </si>
  <si>
    <t xml:space="preserve">Юбилейная, д.17, кв.33</t>
  </si>
  <si>
    <t xml:space="preserve">00002671</t>
  </si>
  <si>
    <t xml:space="preserve">Юбилейная, д.17, кв.34</t>
  </si>
  <si>
    <t xml:space="preserve">00002672</t>
  </si>
  <si>
    <t xml:space="preserve">Юбилейная, д.17, кв.35</t>
  </si>
  <si>
    <t xml:space="preserve">00002673</t>
  </si>
  <si>
    <t xml:space="preserve">Юбилейная, д.17, кв.36</t>
  </si>
  <si>
    <t xml:space="preserve">00002674</t>
  </si>
  <si>
    <t xml:space="preserve">Юбилейная, д.17, кв.37</t>
  </si>
  <si>
    <t xml:space="preserve">00002675</t>
  </si>
  <si>
    <t xml:space="preserve">Юбилейная, д.17, кв.38</t>
  </si>
  <si>
    <t xml:space="preserve">00002676</t>
  </si>
  <si>
    <t xml:space="preserve">Юбилейная, д.17, кв.39</t>
  </si>
  <si>
    <t xml:space="preserve">00002677</t>
  </si>
  <si>
    <t xml:space="preserve">Юбилейная, д.17, кв.40</t>
  </si>
  <si>
    <t xml:space="preserve">00002678</t>
  </si>
  <si>
    <t xml:space="preserve">Юбилейная, д.17, кв.41</t>
  </si>
  <si>
    <t xml:space="preserve">00002679</t>
  </si>
  <si>
    <t xml:space="preserve">Юбилейная, д.17, кв.42</t>
  </si>
  <si>
    <t xml:space="preserve">00002680</t>
  </si>
  <si>
    <t xml:space="preserve">Юбилейная, д.17, кв.43</t>
  </si>
  <si>
    <t xml:space="preserve">00002681</t>
  </si>
  <si>
    <t xml:space="preserve">Юбилейная, д.17, кв.44</t>
  </si>
  <si>
    <t xml:space="preserve">00002682</t>
  </si>
  <si>
    <t xml:space="preserve">Юбилейная, д.17, кв.45</t>
  </si>
  <si>
    <t xml:space="preserve">00002683</t>
  </si>
  <si>
    <t xml:space="preserve">Юбилейная, д.17, кв.46</t>
  </si>
  <si>
    <t xml:space="preserve">00002684</t>
  </si>
  <si>
    <t xml:space="preserve">Юбилейная, д.17, кв.47</t>
  </si>
  <si>
    <t xml:space="preserve">00002685</t>
  </si>
  <si>
    <t xml:space="preserve">Юбилейная, д.17, кв.48</t>
  </si>
  <si>
    <t xml:space="preserve">00002686</t>
  </si>
  <si>
    <t xml:space="preserve">Юбилейная, д.17, кв.49</t>
  </si>
  <si>
    <t xml:space="preserve">00002687</t>
  </si>
  <si>
    <t xml:space="preserve">Юбилейная, д.17, кв.50</t>
  </si>
  <si>
    <t xml:space="preserve">00002688</t>
  </si>
  <si>
    <t xml:space="preserve">Юбилейная, д.17, кв.51</t>
  </si>
  <si>
    <t xml:space="preserve">00002689</t>
  </si>
  <si>
    <t xml:space="preserve">Юбилейная, д.17, кв.52</t>
  </si>
  <si>
    <t xml:space="preserve">00002690</t>
  </si>
  <si>
    <t xml:space="preserve">Юбилейная, д.17, кв.53</t>
  </si>
  <si>
    <t xml:space="preserve">00002691</t>
  </si>
  <si>
    <t xml:space="preserve">Юбилейная, д.17, кв.54</t>
  </si>
  <si>
    <t xml:space="preserve">00002692</t>
  </si>
  <si>
    <t xml:space="preserve">Юбилейная, д.17, кв.55</t>
  </si>
  <si>
    <t xml:space="preserve">00002693</t>
  </si>
  <si>
    <t xml:space="preserve">Юбилейная, д.17, кв.56</t>
  </si>
  <si>
    <t xml:space="preserve">00002694</t>
  </si>
  <si>
    <t xml:space="preserve">Юбилейная, д.17, кв.57</t>
  </si>
  <si>
    <t xml:space="preserve">00002695</t>
  </si>
  <si>
    <t xml:space="preserve">Юбилейная, д.17, кв.58</t>
  </si>
  <si>
    <t xml:space="preserve">00002696</t>
  </si>
  <si>
    <t xml:space="preserve">Юбилейная, д.17, кв.59</t>
  </si>
  <si>
    <t xml:space="preserve">00002697</t>
  </si>
  <si>
    <t xml:space="preserve">Юбилейная, д.17, кв.60</t>
  </si>
  <si>
    <t xml:space="preserve">00002698</t>
  </si>
  <si>
    <t xml:space="preserve">Юбилейная, д.17, кв.61</t>
  </si>
  <si>
    <t xml:space="preserve">00002699</t>
  </si>
  <si>
    <t xml:space="preserve">Юбилейная, д.17, кв.62</t>
  </si>
  <si>
    <t xml:space="preserve">00002700</t>
  </si>
  <si>
    <t xml:space="preserve">Юбилейная, д.17, кв.63</t>
  </si>
  <si>
    <t xml:space="preserve">00002701</t>
  </si>
  <si>
    <t xml:space="preserve">Юбилейная, д.17, кв.64</t>
  </si>
  <si>
    <t xml:space="preserve">00002702</t>
  </si>
  <si>
    <t xml:space="preserve">Юбилейная, д.17, кв.65</t>
  </si>
  <si>
    <t xml:space="preserve">00002703</t>
  </si>
  <si>
    <t xml:space="preserve">Юбилейная, д.17, кв.66</t>
  </si>
  <si>
    <t xml:space="preserve">00002704</t>
  </si>
  <si>
    <t xml:space="preserve">Юбилейная, д.17, кв.67</t>
  </si>
  <si>
    <t xml:space="preserve">00002705</t>
  </si>
  <si>
    <t xml:space="preserve">Юбилейная, д.17, кв.68</t>
  </si>
  <si>
    <t xml:space="preserve">00002706</t>
  </si>
  <si>
    <t xml:space="preserve">Юбилейная, д.17, кв.69</t>
  </si>
  <si>
    <t xml:space="preserve">00002707</t>
  </si>
  <si>
    <t xml:space="preserve">Юбилейная, д.17, кв.70</t>
  </si>
  <si>
    <t xml:space="preserve">00002708</t>
  </si>
  <si>
    <t xml:space="preserve">Юбилейная, д.19, кв.1</t>
  </si>
  <si>
    <t xml:space="preserve">00002709</t>
  </si>
  <si>
    <t xml:space="preserve">Юбилейная, д.19, кв.2</t>
  </si>
  <si>
    <t xml:space="preserve">00002710</t>
  </si>
  <si>
    <t xml:space="preserve">Юбилейная, д.19, кв.3</t>
  </si>
  <si>
    <t xml:space="preserve">00002711</t>
  </si>
  <si>
    <t xml:space="preserve">Юбилейная, д.19, кв.4</t>
  </si>
  <si>
    <t xml:space="preserve">00002712</t>
  </si>
  <si>
    <t xml:space="preserve">Юбилейная, д.19, кв.5</t>
  </si>
  <si>
    <t xml:space="preserve">00002713</t>
  </si>
  <si>
    <t xml:space="preserve">Юбилейная, д.19, кв.6</t>
  </si>
  <si>
    <t xml:space="preserve">00002714</t>
  </si>
  <si>
    <t xml:space="preserve">Юбилейная, д.19, кв.7</t>
  </si>
  <si>
    <t xml:space="preserve">00002715</t>
  </si>
  <si>
    <t xml:space="preserve">Юбилейная, д.19, кв.8</t>
  </si>
  <si>
    <t xml:space="preserve">00002716</t>
  </si>
  <si>
    <t xml:space="preserve">Юбилейная, д.19, кв.9</t>
  </si>
  <si>
    <t xml:space="preserve">00002717</t>
  </si>
  <si>
    <t xml:space="preserve">Юбилейная, д.19, кв.10</t>
  </si>
  <si>
    <t xml:space="preserve">00002718</t>
  </si>
  <si>
    <t xml:space="preserve">Юбилейная, д.19, кв.11</t>
  </si>
  <si>
    <t xml:space="preserve">00002719</t>
  </si>
  <si>
    <t xml:space="preserve">Юбилейная, д.19, кв.12</t>
  </si>
  <si>
    <t xml:space="preserve">00002720</t>
  </si>
  <si>
    <t xml:space="preserve">Юбилейная, д.19, кв.13</t>
  </si>
  <si>
    <t xml:space="preserve">00002721</t>
  </si>
  <si>
    <t xml:space="preserve">Юбилейная, д.19, кв.14</t>
  </si>
  <si>
    <t xml:space="preserve">00002722</t>
  </si>
  <si>
    <t xml:space="preserve">Юбилейная, д.19, кв.15</t>
  </si>
  <si>
    <t xml:space="preserve">00002723</t>
  </si>
  <si>
    <t xml:space="preserve">Юбилейная, д.19, кв.16</t>
  </si>
  <si>
    <t xml:space="preserve">00002724</t>
  </si>
  <si>
    <t xml:space="preserve">Юбилейная, д.19, кв.17</t>
  </si>
  <si>
    <t xml:space="preserve">00002725</t>
  </si>
  <si>
    <t xml:space="preserve">Юбилейная, д.19, кв.18</t>
  </si>
  <si>
    <t xml:space="preserve">00002726</t>
  </si>
  <si>
    <t xml:space="preserve">Юбилейная, д.19, кв.19</t>
  </si>
  <si>
    <t xml:space="preserve">00002727</t>
  </si>
  <si>
    <t xml:space="preserve">Юбилейная, д.19, кв.20</t>
  </si>
  <si>
    <t xml:space="preserve">00002728</t>
  </si>
  <si>
    <t xml:space="preserve">Юбилейная, д.19, кв.21</t>
  </si>
  <si>
    <t xml:space="preserve">00002729</t>
  </si>
  <si>
    <t xml:space="preserve">Юбилейная, д.19, кв.22</t>
  </si>
  <si>
    <t xml:space="preserve">00002730</t>
  </si>
  <si>
    <t xml:space="preserve">Юбилейная, д.19, кв.23</t>
  </si>
  <si>
    <t xml:space="preserve">00002731</t>
  </si>
  <si>
    <t xml:space="preserve">Юбилейная, д.19, кв.24</t>
  </si>
  <si>
    <t xml:space="preserve">00002732</t>
  </si>
  <si>
    <t xml:space="preserve">Юбилейная, д.19, кв.25</t>
  </si>
  <si>
    <t xml:space="preserve">00002733</t>
  </si>
  <si>
    <t xml:space="preserve">Юбилейная, д.19, кв.26</t>
  </si>
  <si>
    <t xml:space="preserve">00002734</t>
  </si>
  <si>
    <t xml:space="preserve">Юбилейная, д.19, кв.27</t>
  </si>
  <si>
    <t xml:space="preserve">00002735</t>
  </si>
  <si>
    <t xml:space="preserve">Юбилейная, д.19, кв.28</t>
  </si>
  <si>
    <t xml:space="preserve">00002736</t>
  </si>
  <si>
    <t xml:space="preserve">Юбилейная, д.19, кв.29</t>
  </si>
  <si>
    <t xml:space="preserve">00002737</t>
  </si>
  <si>
    <t xml:space="preserve">Юбилейная, д.19, кв.30</t>
  </si>
  <si>
    <t xml:space="preserve">00002738</t>
  </si>
  <si>
    <t xml:space="preserve">Юбилейная, д.19, кв.31</t>
  </si>
  <si>
    <t xml:space="preserve">00002739</t>
  </si>
  <si>
    <t xml:space="preserve">Юбилейная, д.19, кв.32</t>
  </si>
  <si>
    <t xml:space="preserve">00002740</t>
  </si>
  <si>
    <t xml:space="preserve">Юбилейная, д.19, кв.33</t>
  </si>
  <si>
    <t xml:space="preserve">00002741</t>
  </si>
  <si>
    <t xml:space="preserve">Юбилейная, д.19, кв.34</t>
  </si>
  <si>
    <t xml:space="preserve">00002742</t>
  </si>
  <si>
    <t xml:space="preserve">Юбилейная, д.19, кв.35</t>
  </si>
  <si>
    <t xml:space="preserve">00002743</t>
  </si>
  <si>
    <t xml:space="preserve">Юбилейная, д.19, кв.36</t>
  </si>
  <si>
    <t xml:space="preserve">00002744</t>
  </si>
  <si>
    <t xml:space="preserve">Юбилейная, д.19, кв.37</t>
  </si>
  <si>
    <t xml:space="preserve">00002745</t>
  </si>
  <si>
    <t xml:space="preserve">Юбилейная, д.19, кв.38</t>
  </si>
  <si>
    <t xml:space="preserve">00002746</t>
  </si>
  <si>
    <t xml:space="preserve">Юбилейная, д.19, кв.39</t>
  </si>
  <si>
    <t xml:space="preserve">00002747</t>
  </si>
  <si>
    <t xml:space="preserve">Юбилейная, д.19, кв.40</t>
  </si>
  <si>
    <t xml:space="preserve">00002748</t>
  </si>
  <si>
    <t xml:space="preserve">Юбилейная, д.19, кв.41</t>
  </si>
  <si>
    <t xml:space="preserve">00002749</t>
  </si>
  <si>
    <t xml:space="preserve">Юбилейная, д.19, кв.42</t>
  </si>
  <si>
    <t xml:space="preserve">00002750</t>
  </si>
  <si>
    <t xml:space="preserve">Юбилейная, д.19, кв.43</t>
  </si>
  <si>
    <t xml:space="preserve">00002751</t>
  </si>
  <si>
    <t xml:space="preserve">Юбилейная, д.19, кв.44</t>
  </si>
  <si>
    <t xml:space="preserve">00002752</t>
  </si>
  <si>
    <t xml:space="preserve">Юбилейная, д.19, кв.45</t>
  </si>
  <si>
    <t xml:space="preserve">00002753</t>
  </si>
  <si>
    <t xml:space="preserve">Юбилейная, д.19, кв.46</t>
  </si>
  <si>
    <t xml:space="preserve">00002754</t>
  </si>
  <si>
    <t xml:space="preserve">Юбилейная, д.19, кв.47</t>
  </si>
  <si>
    <t xml:space="preserve">00002755</t>
  </si>
  <si>
    <t xml:space="preserve">Юбилейная, д.19, кв.48</t>
  </si>
  <si>
    <t xml:space="preserve">00002756</t>
  </si>
  <si>
    <t xml:space="preserve">Юбилейная, д.19, кв.49</t>
  </si>
  <si>
    <t xml:space="preserve">00002757</t>
  </si>
  <si>
    <t xml:space="preserve">Юбилейная, д.19, кв.50</t>
  </si>
  <si>
    <t xml:space="preserve">00030588</t>
  </si>
  <si>
    <t xml:space="preserve">Юбилейная, д.20, кв.1</t>
  </si>
  <si>
    <t xml:space="preserve">00030529</t>
  </si>
  <si>
    <t xml:space="preserve">Юбилейная, д.20, кв.2</t>
  </si>
  <si>
    <t xml:space="preserve">00030554</t>
  </si>
  <si>
    <t xml:space="preserve">Юбилейная, д.20, кв.3</t>
  </si>
  <si>
    <t xml:space="preserve">00030584</t>
  </si>
  <si>
    <t xml:space="preserve">Юбилейная, д.20, кв.4</t>
  </si>
  <si>
    <t xml:space="preserve">00030502</t>
  </si>
  <si>
    <t xml:space="preserve">Юбилейная, д.20, кв.5</t>
  </si>
  <si>
    <t xml:space="preserve">00030423</t>
  </si>
  <si>
    <t xml:space="preserve">Юбилейная, д.20, кв.6</t>
  </si>
  <si>
    <t xml:space="preserve">00030527</t>
  </si>
  <si>
    <t xml:space="preserve">Юбилейная, д.20, кв.7</t>
  </si>
  <si>
    <t xml:space="preserve">00030528</t>
  </si>
  <si>
    <t xml:space="preserve">Юбилейная, д.20, кв.8</t>
  </si>
  <si>
    <t xml:space="preserve">00030567</t>
  </si>
  <si>
    <t xml:space="preserve">Юбилейная, д.20, кв.9</t>
  </si>
  <si>
    <t xml:space="preserve">00030524</t>
  </si>
  <si>
    <t xml:space="preserve">Юбилейная, д.20, кв.10</t>
  </si>
  <si>
    <t xml:space="preserve">00030526</t>
  </si>
  <si>
    <t xml:space="preserve">Юбилейная, д.20, кв.11</t>
  </si>
  <si>
    <t xml:space="preserve">00030543</t>
  </si>
  <si>
    <t xml:space="preserve">Юбилейная, д.20, кв.12</t>
  </si>
  <si>
    <t xml:space="preserve">00030525</t>
  </si>
  <si>
    <t xml:space="preserve">Юбилейная, д.20, кв.13</t>
  </si>
  <si>
    <t xml:space="preserve">00030553</t>
  </si>
  <si>
    <t xml:space="preserve">Юбилейная, д.20, кв.14</t>
  </si>
  <si>
    <t xml:space="preserve">00030578</t>
  </si>
  <si>
    <t xml:space="preserve">Юбилейная, д.20, кв.15</t>
  </si>
  <si>
    <t xml:space="preserve">00030628</t>
  </si>
  <si>
    <t xml:space="preserve">Юбилейная, д.20, кв.16</t>
  </si>
  <si>
    <t xml:space="preserve">00030522</t>
  </si>
  <si>
    <t xml:space="preserve">Юбилейная, д.20, кв.17</t>
  </si>
  <si>
    <t xml:space="preserve">00030523</t>
  </si>
  <si>
    <t xml:space="preserve">Юбилейная, д.20, кв.18</t>
  </si>
  <si>
    <t xml:space="preserve">00030506</t>
  </si>
  <si>
    <t xml:space="preserve">Юбилейная, д.20, кв.19</t>
  </si>
  <si>
    <t xml:space="preserve">00030514</t>
  </si>
  <si>
    <t xml:space="preserve">Юбилейная, д.20, кв.20</t>
  </si>
  <si>
    <t xml:space="preserve">65030654</t>
  </si>
  <si>
    <t xml:space="preserve">Юбилейная, д.20, кв.21</t>
  </si>
  <si>
    <t xml:space="preserve">00030518</t>
  </si>
  <si>
    <t xml:space="preserve">Юбилейная, д.20, кв.22</t>
  </si>
  <si>
    <t xml:space="preserve">00030425</t>
  </si>
  <si>
    <t xml:space="preserve">Юбилейная, д.20, кв.23</t>
  </si>
  <si>
    <t xml:space="preserve">00030605</t>
  </si>
  <si>
    <t xml:space="preserve">Юбилейная, д.20, кв.24</t>
  </si>
  <si>
    <t xml:space="preserve">00030619</t>
  </si>
  <si>
    <t xml:space="preserve">Юбилейная, д.20, кв.25</t>
  </si>
  <si>
    <t xml:space="preserve">00030545</t>
  </si>
  <si>
    <t xml:space="preserve">Юбилейная, д.20, кв.26</t>
  </si>
  <si>
    <t xml:space="preserve">00030520</t>
  </si>
  <si>
    <t xml:space="preserve">Юбилейная, д.20, кв.27</t>
  </si>
  <si>
    <t xml:space="preserve">00030627</t>
  </si>
  <si>
    <t xml:space="preserve">Юбилейная, д.20, кв.28</t>
  </si>
  <si>
    <t xml:space="preserve">00030521</t>
  </si>
  <si>
    <t xml:space="preserve">Юбилейная, д.20, кв.29</t>
  </si>
  <si>
    <t xml:space="preserve">00030517</t>
  </si>
  <si>
    <t xml:space="preserve">Юбилейная, д.20, кв.30</t>
  </si>
  <si>
    <t xml:space="preserve">00030530</t>
  </si>
  <si>
    <t xml:space="preserve">Юбилейная, д.20, кв.31</t>
  </si>
  <si>
    <t xml:space="preserve">00030558</t>
  </si>
  <si>
    <t xml:space="preserve">Юбилейная, д.20, кв.32</t>
  </si>
  <si>
    <t xml:space="preserve">00030677</t>
  </si>
  <si>
    <t xml:space="preserve">Юбилейная, д.20, кв.33</t>
  </si>
  <si>
    <t xml:space="preserve">00030531</t>
  </si>
  <si>
    <t xml:space="preserve">Юбилейная, д.20, кв.34</t>
  </si>
  <si>
    <t xml:space="preserve">00030508</t>
  </si>
  <si>
    <t xml:space="preserve">Юбилейная, д.20, кв.35</t>
  </si>
  <si>
    <t xml:space="preserve">00030532</t>
  </si>
  <si>
    <t xml:space="preserve">Юбилейная, д.20, кв.36</t>
  </si>
  <si>
    <t xml:space="preserve">00030544</t>
  </si>
  <si>
    <t xml:space="preserve">Юбилейная, д.20, кв.37</t>
  </si>
  <si>
    <t xml:space="preserve">00030509</t>
  </si>
  <si>
    <t xml:space="preserve">Юбилейная, д.20, кв.38</t>
  </si>
  <si>
    <t xml:space="preserve">00030608</t>
  </si>
  <si>
    <t xml:space="preserve">Юбилейная, д.20, кв.39</t>
  </si>
  <si>
    <t xml:space="preserve">00030582</t>
  </si>
  <si>
    <t xml:space="preserve">Юбилейная, д.20, кв.40</t>
  </si>
  <si>
    <t xml:space="preserve">00030533</t>
  </si>
  <si>
    <t xml:space="preserve">Юбилейная, д.20, кв.41</t>
  </si>
  <si>
    <t xml:space="preserve">00030534</t>
  </si>
  <si>
    <t xml:space="preserve">Юбилейная, д.20, кв.42</t>
  </si>
  <si>
    <t xml:space="preserve">00030583</t>
  </si>
  <si>
    <t xml:space="preserve">Юбилейная, д.20, кв.43</t>
  </si>
  <si>
    <t xml:space="preserve">00030535</t>
  </si>
  <si>
    <t xml:space="preserve">Юбилейная, д.20, кв.44</t>
  </si>
  <si>
    <t xml:space="preserve">00030536</t>
  </si>
  <si>
    <t xml:space="preserve">Юбилейная, д.20, кв.45</t>
  </si>
  <si>
    <t xml:space="preserve">00030561</t>
  </si>
  <si>
    <t xml:space="preserve">Юбилейная, д.20, кв.46</t>
  </si>
  <si>
    <t xml:space="preserve">00030585</t>
  </si>
  <si>
    <t xml:space="preserve">Юбилейная, д.20, кв.47</t>
  </si>
  <si>
    <t xml:space="preserve">00030515</t>
  </si>
  <si>
    <t xml:space="preserve">Юбилейная, д.20, кв.48</t>
  </si>
  <si>
    <t xml:space="preserve">00030537</t>
  </si>
  <si>
    <t xml:space="preserve">Юбилейная, д.20, кв.49</t>
  </si>
  <si>
    <t xml:space="preserve">00030598</t>
  </si>
  <si>
    <t xml:space="preserve">Юбилейная, д.20, кв.50</t>
  </si>
  <si>
    <t xml:space="preserve">00030538</t>
  </si>
  <si>
    <t xml:space="preserve">Юбилейная, д.20, кв.51</t>
  </si>
  <si>
    <t xml:space="preserve">00030591</t>
  </si>
  <si>
    <t xml:space="preserve">Юбилейная, д.20, кв.52</t>
  </si>
  <si>
    <t xml:space="preserve">00030505</t>
  </si>
  <si>
    <t xml:space="preserve">Юбилейная, д.20, кв.53</t>
  </si>
  <si>
    <t xml:space="preserve">00030572</t>
  </si>
  <si>
    <t xml:space="preserve">Юбилейная, д.20, кв.54</t>
  </si>
  <si>
    <t xml:space="preserve">00030546</t>
  </si>
  <si>
    <t xml:space="preserve">Юбилейная, д.20, кв.55</t>
  </si>
  <si>
    <t xml:space="preserve">00030581</t>
  </si>
  <si>
    <t xml:space="preserve">Юбилейная, д.20, кв.56</t>
  </si>
  <si>
    <t xml:space="preserve">00030550</t>
  </si>
  <si>
    <t xml:space="preserve">Юбилейная, д.20, кв.57</t>
  </si>
  <si>
    <t xml:space="preserve">00030539</t>
  </si>
  <si>
    <t xml:space="preserve">Юбилейная, д.20, кв.58</t>
  </si>
  <si>
    <t xml:space="preserve">00030552</t>
  </si>
  <si>
    <t xml:space="preserve">Юбилейная, д.20, кв.59</t>
  </si>
  <si>
    <t xml:space="preserve">00030600</t>
  </si>
  <si>
    <t xml:space="preserve">Юбилейная, д.20, кв.60</t>
  </si>
  <si>
    <t xml:space="preserve">00030549</t>
  </si>
  <si>
    <t xml:space="preserve">Юбилейная, д.20, кв.61</t>
  </si>
  <si>
    <t xml:space="preserve">00030559</t>
  </si>
  <si>
    <t xml:space="preserve">Юбилейная, д.20, кв.62</t>
  </si>
  <si>
    <t xml:space="preserve">00030551</t>
  </si>
  <si>
    <t xml:space="preserve">Юбилейная, д.20, кв.63</t>
  </si>
  <si>
    <t xml:space="preserve">00030510</t>
  </si>
  <si>
    <t xml:space="preserve">Юбилейная, д.20, кв.64</t>
  </si>
  <si>
    <t xml:space="preserve">00030426</t>
  </si>
  <si>
    <t xml:space="preserve">Юбилейная, д.20, кв.65</t>
  </si>
  <si>
    <t xml:space="preserve">00030427</t>
  </si>
  <si>
    <t xml:space="preserve">Юбилейная, д.20, кв.66</t>
  </si>
  <si>
    <t xml:space="preserve">00030428</t>
  </si>
  <si>
    <t xml:space="preserve">Юбилейная, д.20, кв.67</t>
  </si>
  <si>
    <t xml:space="preserve">00030429</t>
  </si>
  <si>
    <t xml:space="preserve">Юбилейная, д.20, кв.68</t>
  </si>
  <si>
    <t xml:space="preserve">00030430</t>
  </si>
  <si>
    <t xml:space="preserve">Юбилейная, д.20, кв.69</t>
  </si>
  <si>
    <t xml:space="preserve">00030431</t>
  </si>
  <si>
    <t xml:space="preserve">Юбилейная, д.20, кв.70</t>
  </si>
  <si>
    <t xml:space="preserve">00030432</t>
  </si>
  <si>
    <t xml:space="preserve">Юбилейная, д.20, кв.71</t>
  </si>
  <si>
    <t xml:space="preserve">00030433</t>
  </si>
  <si>
    <t xml:space="preserve">Юбилейная, д.20, кв.72</t>
  </si>
  <si>
    <t xml:space="preserve">00030573</t>
  </si>
  <si>
    <t xml:space="preserve">Юбилейная, д.20, кв.73</t>
  </si>
  <si>
    <t xml:space="preserve">00030434</t>
  </si>
  <si>
    <t xml:space="preserve">Юбилейная, д.20, кв.74</t>
  </si>
  <si>
    <t xml:space="preserve">00030435</t>
  </si>
  <si>
    <t xml:space="preserve">Юбилейная, д.20, кв.75</t>
  </si>
  <si>
    <t xml:space="preserve">00030574</t>
  </si>
  <si>
    <t xml:space="preserve">Юбилейная, д.20, кв.76</t>
  </si>
  <si>
    <t xml:space="preserve">00030436</t>
  </si>
  <si>
    <t xml:space="preserve">Юбилейная, д.20, кв.77</t>
  </si>
  <si>
    <t xml:space="preserve">00030575</t>
  </si>
  <si>
    <t xml:space="preserve">Юбилейная, д.20, кв.78</t>
  </si>
  <si>
    <t xml:space="preserve">00030437</t>
  </si>
  <si>
    <t xml:space="preserve">Юбилейная, д.20, кв.79</t>
  </si>
  <si>
    <t xml:space="preserve">00030438</t>
  </si>
  <si>
    <t xml:space="preserve">Юбилейная, д.20, кв.80</t>
  </si>
  <si>
    <t xml:space="preserve">00030439</t>
  </si>
  <si>
    <t xml:space="preserve">Юбилейная, д.20, кв.81</t>
  </si>
  <si>
    <t xml:space="preserve">00030440</t>
  </si>
  <si>
    <t xml:space="preserve">Юбилейная, д.20, кв.82</t>
  </si>
  <si>
    <t xml:space="preserve">00030441</t>
  </si>
  <si>
    <t xml:space="preserve">Юбилейная, д.20, кв.83</t>
  </si>
  <si>
    <t xml:space="preserve">00030442</t>
  </si>
  <si>
    <t xml:space="preserve">Юбилейная, д.20, кв.84</t>
  </si>
  <si>
    <t xml:space="preserve">00030424</t>
  </si>
  <si>
    <t xml:space="preserve">Юбилейная, д.20, кв.85</t>
  </si>
  <si>
    <t xml:space="preserve">00030443</t>
  </si>
  <si>
    <t xml:space="preserve">Юбилейная, д.20, кв.86</t>
  </si>
  <si>
    <t xml:space="preserve">00030444</t>
  </si>
  <si>
    <t xml:space="preserve">Юбилейная, д.20, кв.87</t>
  </si>
  <si>
    <t xml:space="preserve">00030445</t>
  </si>
  <si>
    <t xml:space="preserve">Юбилейная, д.20, кв.88</t>
  </si>
  <si>
    <t xml:space="preserve">00030446</t>
  </si>
  <si>
    <t xml:space="preserve">Юбилейная, д.20, кв.89</t>
  </si>
  <si>
    <t xml:space="preserve">00030447</t>
  </si>
  <si>
    <t xml:space="preserve">Юбилейная, д.20, кв.90</t>
  </si>
  <si>
    <t xml:space="preserve">00030448</t>
  </si>
  <si>
    <t xml:space="preserve">Юбилейная, д.20, кв.91</t>
  </si>
  <si>
    <t xml:space="preserve">00030507</t>
  </si>
  <si>
    <t xml:space="preserve">Юбилейная, д.20, кв.92</t>
  </si>
  <si>
    <t xml:space="preserve">00030449</t>
  </si>
  <si>
    <t xml:space="preserve">Юбилейная, д.20, кв.93</t>
  </si>
  <si>
    <t xml:space="preserve">00030450</t>
  </si>
  <si>
    <t xml:space="preserve">Юбилейная, д.20, кв.94</t>
  </si>
  <si>
    <t xml:space="preserve">00030599</t>
  </si>
  <si>
    <t xml:space="preserve">Юбилейная, д.20, кв.95</t>
  </si>
  <si>
    <t xml:space="preserve">00030577</t>
  </si>
  <si>
    <t xml:space="preserve">Юбилейная, д.20, кв.96</t>
  </si>
  <si>
    <t xml:space="preserve">00030568</t>
  </si>
  <si>
    <t xml:space="preserve">Юбилейная, д.20, кв.97</t>
  </si>
  <si>
    <t xml:space="preserve">00030579</t>
  </si>
  <si>
    <t xml:space="preserve">Юбилейная, д.20, кв.98</t>
  </si>
  <si>
    <t xml:space="preserve">00030491</t>
  </si>
  <si>
    <t xml:space="preserve">Юбилейная, д.20, кв.99</t>
  </si>
  <si>
    <t xml:space="preserve">00030547</t>
  </si>
  <si>
    <t xml:space="preserve">Юбилейная, д.20, кв.100</t>
  </si>
  <si>
    <t xml:space="preserve">00030451</t>
  </si>
  <si>
    <t xml:space="preserve">Юбилейная, д.20, кв.101</t>
  </si>
  <si>
    <t xml:space="preserve">00030452</t>
  </si>
  <si>
    <t xml:space="preserve">Юбилейная, д.20, кв.102</t>
  </si>
  <si>
    <t xml:space="preserve">00030453</t>
  </si>
  <si>
    <t xml:space="preserve">Юбилейная, д.20, кв.103</t>
  </si>
  <si>
    <t xml:space="preserve">00030589</t>
  </si>
  <si>
    <t xml:space="preserve">Юбилейная, д.20, кв.104</t>
  </si>
  <si>
    <t xml:space="preserve">00030511</t>
  </si>
  <si>
    <t xml:space="preserve">Юбилейная, д.20, кв.105</t>
  </si>
  <si>
    <t xml:space="preserve">00002758</t>
  </si>
  <si>
    <t xml:space="preserve">Юбилейная, д.21, кв.1</t>
  </si>
  <si>
    <t xml:space="preserve">00002766</t>
  </si>
  <si>
    <t xml:space="preserve">Юбилейная, д.21, кв.10</t>
  </si>
  <si>
    <t xml:space="preserve">00002767</t>
  </si>
  <si>
    <t xml:space="preserve">Юбилейная, д.21, кв.11</t>
  </si>
  <si>
    <t xml:space="preserve">00002768</t>
  </si>
  <si>
    <t xml:space="preserve">Юбилейная, д.21, кв.12</t>
  </si>
  <si>
    <t xml:space="preserve">00002769</t>
  </si>
  <si>
    <t xml:space="preserve">Юбилейная, д.21, кв.13</t>
  </si>
  <si>
    <t xml:space="preserve">00002770</t>
  </si>
  <si>
    <t xml:space="preserve">Юбилейная, д.21, кв.14</t>
  </si>
  <si>
    <t xml:space="preserve">00002771</t>
  </si>
  <si>
    <t xml:space="preserve">Юбилейная, д.21, кв.15</t>
  </si>
  <si>
    <t xml:space="preserve">00002772</t>
  </si>
  <si>
    <t xml:space="preserve">Юбилейная, д.21, кв.16</t>
  </si>
  <si>
    <t xml:space="preserve">00002773</t>
  </si>
  <si>
    <t xml:space="preserve">Юбилейная, д.21, кв.17</t>
  </si>
  <si>
    <t xml:space="preserve">00002774</t>
  </si>
  <si>
    <t xml:space="preserve">Юбилейная, д.21, кв.18</t>
  </si>
  <si>
    <t xml:space="preserve">00002775</t>
  </si>
  <si>
    <t xml:space="preserve">Юбилейная, д.21, кв.19</t>
  </si>
  <si>
    <t xml:space="preserve">00002776</t>
  </si>
  <si>
    <t xml:space="preserve">Юбилейная, д.21, кв.20</t>
  </si>
  <si>
    <t xml:space="preserve">00002777</t>
  </si>
  <si>
    <t xml:space="preserve">Юбилейная, д.21, кв.21</t>
  </si>
  <si>
    <t xml:space="preserve">00002778</t>
  </si>
  <si>
    <t xml:space="preserve">Юбилейная, д.21, кв.22</t>
  </si>
  <si>
    <t xml:space="preserve">00002779</t>
  </si>
  <si>
    <t xml:space="preserve">Юбилейная, д.21, кв.23</t>
  </si>
  <si>
    <t xml:space="preserve">00002780</t>
  </si>
  <si>
    <t xml:space="preserve">Юбилейная, д.21, кв.24</t>
  </si>
  <si>
    <t xml:space="preserve">00002781</t>
  </si>
  <si>
    <t xml:space="preserve">Юбилейная, д.21, кв.25</t>
  </si>
  <si>
    <t xml:space="preserve">00002782</t>
  </si>
  <si>
    <t xml:space="preserve">Юбилейная, д.21, кв.26</t>
  </si>
  <si>
    <t xml:space="preserve">00002783</t>
  </si>
  <si>
    <t xml:space="preserve">Юбилейная, д.21, кв.27</t>
  </si>
  <si>
    <t xml:space="preserve">00002784</t>
  </si>
  <si>
    <t xml:space="preserve">Юбилейная, д.21, кв.28</t>
  </si>
  <si>
    <t xml:space="preserve">00002785</t>
  </si>
  <si>
    <t xml:space="preserve">Юбилейная, д.21, кв.29</t>
  </si>
  <si>
    <t xml:space="preserve">00002759</t>
  </si>
  <si>
    <t xml:space="preserve">Юбилейная, д.21, кв.3</t>
  </si>
  <si>
    <t xml:space="preserve">00002786</t>
  </si>
  <si>
    <t xml:space="preserve">Юбилейная, д.21, кв.30</t>
  </si>
  <si>
    <t xml:space="preserve">00002787</t>
  </si>
  <si>
    <t xml:space="preserve">Юбилейная, д.21, кв.31</t>
  </si>
  <si>
    <t xml:space="preserve">00002788</t>
  </si>
  <si>
    <t xml:space="preserve">Юбилейная, д.21, кв.32</t>
  </si>
  <si>
    <t xml:space="preserve">00002789</t>
  </si>
  <si>
    <t xml:space="preserve">Юбилейная, д.21, кв.33</t>
  </si>
  <si>
    <t xml:space="preserve">00002790</t>
  </si>
  <si>
    <t xml:space="preserve">Юбилейная, д.21, кв.34</t>
  </si>
  <si>
    <t xml:space="preserve">00002791</t>
  </si>
  <si>
    <t xml:space="preserve">Юбилейная, д.21, кв.35</t>
  </si>
  <si>
    <t xml:space="preserve">00002792</t>
  </si>
  <si>
    <t xml:space="preserve">Юбилейная, д.21, кв.36</t>
  </si>
  <si>
    <t xml:space="preserve">00002793</t>
  </si>
  <si>
    <t xml:space="preserve">Юбилейная, д.21, кв.37</t>
  </si>
  <si>
    <t xml:space="preserve">Юбилейная, д.21, кв.38</t>
  </si>
  <si>
    <t xml:space="preserve">00002795</t>
  </si>
  <si>
    <t xml:space="preserve">Юбилейная, д.21, кв.39</t>
  </si>
  <si>
    <t xml:space="preserve">00002760</t>
  </si>
  <si>
    <t xml:space="preserve">Юбилейная, д.21, кв.4</t>
  </si>
  <si>
    <t xml:space="preserve">00002796</t>
  </si>
  <si>
    <t xml:space="preserve">Юбилейная, д.21, кв.40</t>
  </si>
  <si>
    <t xml:space="preserve">00002797</t>
  </si>
  <si>
    <t xml:space="preserve">Юбилейная, д.21, кв.41</t>
  </si>
  <si>
    <t xml:space="preserve">00002798</t>
  </si>
  <si>
    <t xml:space="preserve">Юбилейная, д.21, кв.42</t>
  </si>
  <si>
    <t xml:space="preserve">00002799</t>
  </si>
  <si>
    <t xml:space="preserve">Юбилейная, д.21, кв.43</t>
  </si>
  <si>
    <t xml:space="preserve">00002800</t>
  </si>
  <si>
    <t xml:space="preserve">Юбилейная, д.21, кв.44</t>
  </si>
  <si>
    <t xml:space="preserve">00002801</t>
  </si>
  <si>
    <t xml:space="preserve">Юбилейная, д.21, кв.45</t>
  </si>
  <si>
    <t xml:space="preserve">00002803</t>
  </si>
  <si>
    <t xml:space="preserve">Юбилейная, д.21, кв.47</t>
  </si>
  <si>
    <t xml:space="preserve">00002805</t>
  </si>
  <si>
    <t xml:space="preserve">Юбилейная, д.21, кв.49</t>
  </si>
  <si>
    <t xml:space="preserve">00002761</t>
  </si>
  <si>
    <t xml:space="preserve">Юбилейная, д.21, кв.5</t>
  </si>
  <si>
    <t xml:space="preserve">00002807</t>
  </si>
  <si>
    <t xml:space="preserve">Юбилейная, д.21, кв.51</t>
  </si>
  <si>
    <t xml:space="preserve">00002809</t>
  </si>
  <si>
    <t xml:space="preserve">Юбилейная, д.21, кв.53</t>
  </si>
  <si>
    <t xml:space="preserve">Юбилейная, д.21, кв.56</t>
  </si>
  <si>
    <t xml:space="preserve">00002813</t>
  </si>
  <si>
    <t xml:space="preserve">Юбилейная, д.21, кв.57</t>
  </si>
  <si>
    <t xml:space="preserve">00002814</t>
  </si>
  <si>
    <t xml:space="preserve">Юбилейная, д.21, кв.58</t>
  </si>
  <si>
    <t xml:space="preserve">00002815</t>
  </si>
  <si>
    <t xml:space="preserve">Юбилейная, д.21, кв.59</t>
  </si>
  <si>
    <t xml:space="preserve">00002762</t>
  </si>
  <si>
    <t xml:space="preserve">Юбилейная, д.21, кв.6</t>
  </si>
  <si>
    <t xml:space="preserve">00002816</t>
  </si>
  <si>
    <t xml:space="preserve">Юбилейная, д.21, кв.60</t>
  </si>
  <si>
    <t xml:space="preserve">00002817</t>
  </si>
  <si>
    <t xml:space="preserve">Юбилейная, д.21, кв.61</t>
  </si>
  <si>
    <t xml:space="preserve">00002818</t>
  </si>
  <si>
    <t xml:space="preserve">Юбилейная, д.21, кв.62</t>
  </si>
  <si>
    <t xml:space="preserve">00002819</t>
  </si>
  <si>
    <t xml:space="preserve">Юбилейная, д.21, кв.63</t>
  </si>
  <si>
    <t xml:space="preserve">00002820</t>
  </si>
  <si>
    <t xml:space="preserve">Юбилейная, д.21, кв.64</t>
  </si>
  <si>
    <t xml:space="preserve">00002821</t>
  </si>
  <si>
    <t xml:space="preserve">Юбилейная, д.21, кв.65</t>
  </si>
  <si>
    <t xml:space="preserve">00002822</t>
  </si>
  <si>
    <t xml:space="preserve">Юбилейная, д.21, кв.66</t>
  </si>
  <si>
    <t xml:space="preserve">00002823</t>
  </si>
  <si>
    <t xml:space="preserve">Юбилейная, д.21, кв.67</t>
  </si>
  <si>
    <t xml:space="preserve">00002824</t>
  </si>
  <si>
    <t xml:space="preserve">Юбилейная, д.21, кв.68</t>
  </si>
  <si>
    <t xml:space="preserve">00002825</t>
  </si>
  <si>
    <t xml:space="preserve">Юбилейная, д.21, кв.69</t>
  </si>
  <si>
    <t xml:space="preserve">00002763</t>
  </si>
  <si>
    <t xml:space="preserve">Юбилейная, д.21, кв.7</t>
  </si>
  <si>
    <t xml:space="preserve">00002826</t>
  </si>
  <si>
    <t xml:space="preserve">Юбилейная, д.21, кв.70</t>
  </si>
  <si>
    <t xml:space="preserve">00002764</t>
  </si>
  <si>
    <t xml:space="preserve">Юбилейная, д.21, кв.8</t>
  </si>
  <si>
    <t xml:space="preserve">00002765</t>
  </si>
  <si>
    <t xml:space="preserve">Юбилейная, д.21, кв.9</t>
  </si>
  <si>
    <t xml:space="preserve">Юбилейная, д.23, кв.28</t>
  </si>
  <si>
    <t xml:space="preserve">Юбилейная, д.24, кв.45</t>
  </si>
  <si>
    <t xml:space="preserve">00030382</t>
  </si>
  <si>
    <t xml:space="preserve">Юбилейная, д.22, кв.1</t>
  </si>
  <si>
    <t xml:space="preserve">00030489</t>
  </si>
  <si>
    <t xml:space="preserve">Юбилейная, д.22, кв.2</t>
  </si>
  <si>
    <t xml:space="preserve">00030383</t>
  </si>
  <si>
    <t xml:space="preserve">Юбилейная, д.22, кв.3</t>
  </si>
  <si>
    <t xml:space="preserve">00030493</t>
  </si>
  <si>
    <t xml:space="preserve">Юбилейная, д.22, кв.4</t>
  </si>
  <si>
    <t xml:space="preserve">00030555</t>
  </si>
  <si>
    <t xml:space="preserve">Юбилейная, д.22, кв.5</t>
  </si>
  <si>
    <t xml:space="preserve">00030562</t>
  </si>
  <si>
    <t xml:space="preserve">Юбилейная, д.22, кв.6</t>
  </si>
  <si>
    <t xml:space="preserve">00030384</t>
  </si>
  <si>
    <t xml:space="preserve">Юбилейная, д.22, кв.7</t>
  </si>
  <si>
    <t xml:space="preserve">00030385</t>
  </si>
  <si>
    <t xml:space="preserve">Юбилейная, д.22, кв.8</t>
  </si>
  <si>
    <t xml:space="preserve">00030496</t>
  </si>
  <si>
    <t xml:space="preserve">Юбилейная, д.22, кв.9</t>
  </si>
  <si>
    <t xml:space="preserve">00030386</t>
  </si>
  <si>
    <t xml:space="preserve">Юбилейная, д.22, кв.10</t>
  </si>
  <si>
    <t xml:space="preserve">00030387</t>
  </si>
  <si>
    <t xml:space="preserve">Юбилейная, д.22, кв.11</t>
  </si>
  <si>
    <t xml:space="preserve">00030388</t>
  </si>
  <si>
    <t xml:space="preserve">Юбилейная, д.22, кв.12</t>
  </si>
  <si>
    <t xml:space="preserve">00030389</t>
  </si>
  <si>
    <t xml:space="preserve">Юбилейная, д.22, кв.13</t>
  </si>
  <si>
    <t xml:space="preserve">00030390</t>
  </si>
  <si>
    <t xml:space="preserve">Юбилейная, д.22, кв.14</t>
  </si>
  <si>
    <t xml:space="preserve">00030391</t>
  </si>
  <si>
    <t xml:space="preserve">Юбилейная, д.22, кв.15</t>
  </si>
  <si>
    <t xml:space="preserve">00030392</t>
  </si>
  <si>
    <t xml:space="preserve">Юбилейная, д.22, кв.16</t>
  </si>
  <si>
    <t xml:space="preserve">00030393</t>
  </si>
  <si>
    <t xml:space="preserve">Юбилейная, д.22, кв.17</t>
  </si>
  <si>
    <t xml:space="preserve">00030394</t>
  </si>
  <si>
    <t xml:space="preserve">Юбилейная, д.22, кв.18</t>
  </si>
  <si>
    <t xml:space="preserve">00030395</t>
  </si>
  <si>
    <t xml:space="preserve">Юбилейная, д.22, кв.19</t>
  </si>
  <si>
    <t xml:space="preserve">00030396</t>
  </si>
  <si>
    <t xml:space="preserve">Юбилейная, д.22, кв.20</t>
  </si>
  <si>
    <t xml:space="preserve">00030397</t>
  </si>
  <si>
    <t xml:space="preserve">Юбилейная, д.22, кв.21</t>
  </si>
  <si>
    <t xml:space="preserve">00030398</t>
  </si>
  <si>
    <t xml:space="preserve">Юбилейная, д.22, кв.22</t>
  </si>
  <si>
    <t xml:space="preserve">00030399</t>
  </si>
  <si>
    <t xml:space="preserve">Юбилейная, д.22, кв.23</t>
  </si>
  <si>
    <t xml:space="preserve">00030466</t>
  </si>
  <si>
    <t xml:space="preserve">Юбилейная, д.22, кв.24</t>
  </si>
  <si>
    <t xml:space="preserve">00030400</t>
  </si>
  <si>
    <t xml:space="preserve">Юбилейная, д.22, кв.25</t>
  </si>
  <si>
    <t xml:space="preserve">00030401</t>
  </si>
  <si>
    <t xml:space="preserve">Юбилейная, д.22, кв.26</t>
  </si>
  <si>
    <t xml:space="preserve">00030486</t>
  </si>
  <si>
    <t xml:space="preserve">Юбилейная, д.22, кв.27</t>
  </si>
  <si>
    <t xml:space="preserve">00030501</t>
  </si>
  <si>
    <t xml:space="preserve">Юбилейная, д.22, кв.28</t>
  </si>
  <si>
    <t xml:space="preserve">00030402</t>
  </si>
  <si>
    <t xml:space="preserve">Юбилейная, д.22, кв.29</t>
  </si>
  <si>
    <t xml:space="preserve">00030403</t>
  </si>
  <si>
    <t xml:space="preserve">Юбилейная, д.22, кв.30</t>
  </si>
  <si>
    <t xml:space="preserve">00030404</t>
  </si>
  <si>
    <t xml:space="preserve">Юбилейная, д.22, кв.31</t>
  </si>
  <si>
    <t xml:space="preserve">00030405</t>
  </si>
  <si>
    <t xml:space="preserve">Юбилейная, д.22, кв.32</t>
  </si>
  <si>
    <t xml:space="preserve">00030406</t>
  </si>
  <si>
    <t xml:space="preserve">Юбилейная, д.22, кв.33</t>
  </si>
  <si>
    <t xml:space="preserve">00030407</t>
  </si>
  <si>
    <t xml:space="preserve">Юбилейная, д.22, кв.34</t>
  </si>
  <si>
    <t xml:space="preserve">00030487</t>
  </si>
  <si>
    <t xml:space="preserve">Юбилейная, д.22, кв.35</t>
  </si>
  <si>
    <t xml:space="preserve">00030563</t>
  </si>
  <si>
    <t xml:space="preserve">Юбилейная, д.22, кв.36</t>
  </si>
  <si>
    <t xml:space="preserve">00030490</t>
  </si>
  <si>
    <t xml:space="preserve">Юбилейная, д.22, кв.37</t>
  </si>
  <si>
    <t xml:space="preserve">00030408</t>
  </si>
  <si>
    <t xml:space="preserve">Юбилейная, д.22, кв.38</t>
  </si>
  <si>
    <t xml:space="preserve">00030488</t>
  </si>
  <si>
    <t xml:space="preserve">Юбилейная, д.22, кв.39</t>
  </si>
  <si>
    <t xml:space="preserve">00030512</t>
  </si>
  <si>
    <t xml:space="preserve">Юбилейная, д.22, кв.40</t>
  </si>
  <si>
    <t xml:space="preserve">00030639</t>
  </si>
  <si>
    <t xml:space="preserve">Юбилейная, д.22, кв.41</t>
  </si>
  <si>
    <t xml:space="preserve">00030409</t>
  </si>
  <si>
    <t xml:space="preserve">Юбилейная, д.22, кв.42</t>
  </si>
  <si>
    <t xml:space="preserve">00030410</t>
  </si>
  <si>
    <t xml:space="preserve">Юбилейная, д.22, кв.43</t>
  </si>
  <si>
    <t xml:space="preserve">00030557</t>
  </si>
  <si>
    <t xml:space="preserve">Юбилейная, д.22, кв.44</t>
  </si>
  <si>
    <t xml:space="preserve">00030411</t>
  </si>
  <si>
    <t xml:space="preserve">Юбилейная, д.22, кв.45</t>
  </si>
  <si>
    <t xml:space="preserve">00030412</t>
  </si>
  <si>
    <t xml:space="preserve">Юбилейная, д.22, кв.46</t>
  </si>
  <si>
    <t xml:space="preserve">00030888</t>
  </si>
  <si>
    <t xml:space="preserve">Юбилейная, д.22, кв.47</t>
  </si>
  <si>
    <t xml:space="preserve">00030620</t>
  </si>
  <si>
    <t xml:space="preserve">Юбилейная, д.22, кв.48</t>
  </si>
  <si>
    <t xml:space="preserve">00030413</t>
  </si>
  <si>
    <t xml:space="preserve">Юбилейная, д.22, кв.49</t>
  </si>
  <si>
    <t xml:space="preserve">00030414</t>
  </si>
  <si>
    <t xml:space="preserve">Юбилейная, д.22, кв.50</t>
  </si>
  <si>
    <t xml:space="preserve">00030415</t>
  </si>
  <si>
    <t xml:space="preserve">Юбилейная, д.22, кв.51</t>
  </si>
  <si>
    <t xml:space="preserve">00030416</t>
  </si>
  <si>
    <t xml:space="preserve">Юбилейная, д.22, кв.52</t>
  </si>
  <si>
    <t xml:space="preserve">00030417</t>
  </si>
  <si>
    <t xml:space="preserve">Юбилейная, д.22, кв.53</t>
  </si>
  <si>
    <t xml:space="preserve">00030492</t>
  </si>
  <si>
    <t xml:space="preserve">Юбилейная, д.22, кв.54</t>
  </si>
  <si>
    <t xml:space="preserve">00030418</t>
  </si>
  <si>
    <t xml:space="preserve">Юбилейная, д.22, кв.55</t>
  </si>
  <si>
    <t xml:space="preserve">00030419</t>
  </si>
  <si>
    <t xml:space="preserve">Юбилейная, д.22, кв.56</t>
  </si>
  <si>
    <t xml:space="preserve">00030420</t>
  </si>
  <si>
    <t xml:space="preserve">Юбилейная, д.22, кв.57</t>
  </si>
  <si>
    <t xml:space="preserve">00030421</t>
  </si>
  <si>
    <t xml:space="preserve">Юбилейная, д.22, кв.58</t>
  </si>
  <si>
    <t xml:space="preserve">00030422</t>
  </si>
  <si>
    <t xml:space="preserve">Юбилейная, д.22, кв.59</t>
  </si>
  <si>
    <t xml:space="preserve">00030576</t>
  </si>
  <si>
    <t xml:space="preserve">Юбилейная, д.22, кв.60</t>
  </si>
  <si>
    <t xml:space="preserve">00002827</t>
  </si>
  <si>
    <t xml:space="preserve">Юбилейная, д.23, кв.1</t>
  </si>
  <si>
    <t xml:space="preserve">00002828</t>
  </si>
  <si>
    <t xml:space="preserve">Юбилейная, д.23, кв.2</t>
  </si>
  <si>
    <t xml:space="preserve">00002829</t>
  </si>
  <si>
    <t xml:space="preserve">Юбилейная, д.23, кв.3</t>
  </si>
  <si>
    <t xml:space="preserve">00002830</t>
  </si>
  <si>
    <t xml:space="preserve">Юбилейная, д.23, кв.4</t>
  </si>
  <si>
    <t xml:space="preserve">00002831</t>
  </si>
  <si>
    <t xml:space="preserve">Юбилейная, д.23, кв.5</t>
  </si>
  <si>
    <t xml:space="preserve">00002832</t>
  </si>
  <si>
    <t xml:space="preserve">Юбилейная, д.23, кв.6</t>
  </si>
  <si>
    <t xml:space="preserve">00002833</t>
  </si>
  <si>
    <t xml:space="preserve">Юбилейная, д.23, кв.7</t>
  </si>
  <si>
    <t xml:space="preserve">00002834</t>
  </si>
  <si>
    <t xml:space="preserve">Юбилейная, д.23, кв.8</t>
  </si>
  <si>
    <t xml:space="preserve">00002835</t>
  </si>
  <si>
    <t xml:space="preserve">Юбилейная, д.23, кв.9</t>
  </si>
  <si>
    <t xml:space="preserve">00002836</t>
  </si>
  <si>
    <t xml:space="preserve">Юбилейная, д.23, кв.10</t>
  </si>
  <si>
    <t xml:space="preserve">00002837</t>
  </si>
  <si>
    <t xml:space="preserve">Юбилейная, д.23, кв.11</t>
  </si>
  <si>
    <t xml:space="preserve">00002838</t>
  </si>
  <si>
    <t xml:space="preserve">Юбилейная, д.23, кв.12</t>
  </si>
  <si>
    <t xml:space="preserve">00002839</t>
  </si>
  <si>
    <t xml:space="preserve">Юбилейная, д.23, кв.13</t>
  </si>
  <si>
    <t xml:space="preserve">00002840</t>
  </si>
  <si>
    <t xml:space="preserve">Юбилейная, д.23, кв.14</t>
  </si>
  <si>
    <t xml:space="preserve">00002841</t>
  </si>
  <si>
    <t xml:space="preserve">Юбилейная, д.23, кв.15</t>
  </si>
  <si>
    <t xml:space="preserve">00002842</t>
  </si>
  <si>
    <t xml:space="preserve">Юбилейная, д.23, кв.16</t>
  </si>
  <si>
    <t xml:space="preserve">00002843</t>
  </si>
  <si>
    <t xml:space="preserve">Юбилейная, д.23, кв.17</t>
  </si>
  <si>
    <t xml:space="preserve">00002844</t>
  </si>
  <si>
    <t xml:space="preserve">Юбилейная, д.23, кв.18</t>
  </si>
  <si>
    <t xml:space="preserve">00002845</t>
  </si>
  <si>
    <t xml:space="preserve">Юбилейная, д.23, кв.19</t>
  </si>
  <si>
    <t xml:space="preserve">00002846</t>
  </si>
  <si>
    <t xml:space="preserve">Юбилейная, д.23, кв.20</t>
  </si>
  <si>
    <t xml:space="preserve">00002847</t>
  </si>
  <si>
    <t xml:space="preserve">Юбилейная, д.23, кв.21</t>
  </si>
  <si>
    <t xml:space="preserve">00002848</t>
  </si>
  <si>
    <t xml:space="preserve">Юбилейная, д.23, кв.22</t>
  </si>
  <si>
    <t xml:space="preserve">00002849</t>
  </si>
  <si>
    <t xml:space="preserve">Юбилейная, д.23, кв.23</t>
  </si>
  <si>
    <t xml:space="preserve">00002850</t>
  </si>
  <si>
    <t xml:space="preserve">Юбилейная, д.23, кв.24</t>
  </si>
  <si>
    <t xml:space="preserve">00002851</t>
  </si>
  <si>
    <t xml:space="preserve">Юбилейная, д.23, кв.25</t>
  </si>
  <si>
    <t xml:space="preserve">00002852</t>
  </si>
  <si>
    <t xml:space="preserve">Юбилейная, д.23, кв.26</t>
  </si>
  <si>
    <t xml:space="preserve">00002853</t>
  </si>
  <si>
    <t xml:space="preserve">Юбилейная, д.23, кв.27</t>
  </si>
  <si>
    <t xml:space="preserve">00002855</t>
  </si>
  <si>
    <t xml:space="preserve">Юбилейная, д.23, кв.29</t>
  </si>
  <si>
    <t xml:space="preserve">00002856</t>
  </si>
  <si>
    <t xml:space="preserve">Юбилейная, д.23, кв.30</t>
  </si>
  <si>
    <t xml:space="preserve">00002857</t>
  </si>
  <si>
    <t xml:space="preserve">Юбилейная, д.23, кв.31</t>
  </si>
  <si>
    <t xml:space="preserve">00002858</t>
  </si>
  <si>
    <t xml:space="preserve">Юбилейная, д.23, кв.32</t>
  </si>
  <si>
    <t xml:space="preserve">00002859</t>
  </si>
  <si>
    <t xml:space="preserve">Юбилейная, д.23, кв.33</t>
  </si>
  <si>
    <t xml:space="preserve">00002860</t>
  </si>
  <si>
    <t xml:space="preserve">Юбилейная, д.23, кв.34</t>
  </si>
  <si>
    <t xml:space="preserve">00002861</t>
  </si>
  <si>
    <t xml:space="preserve">Юбилейная, д.23, кв.35</t>
  </si>
  <si>
    <t xml:space="preserve">00002862</t>
  </si>
  <si>
    <t xml:space="preserve">Юбилейная, д.23, кв.36</t>
  </si>
  <si>
    <t xml:space="preserve">00002863</t>
  </si>
  <si>
    <t xml:space="preserve">Юбилейная, д.23, кв.37</t>
  </si>
  <si>
    <t xml:space="preserve">00002864</t>
  </si>
  <si>
    <t xml:space="preserve">Юбилейная, д.23, кв.38</t>
  </si>
  <si>
    <t xml:space="preserve">00002865</t>
  </si>
  <si>
    <t xml:space="preserve">Юбилейная, д.23, кв.39</t>
  </si>
  <si>
    <t xml:space="preserve">00002866</t>
  </si>
  <si>
    <t xml:space="preserve">Юбилейная, д.23, кв.40</t>
  </si>
  <si>
    <t xml:space="preserve">00002867</t>
  </si>
  <si>
    <t xml:space="preserve">Юбилейная, д.23, кв.41</t>
  </si>
  <si>
    <t xml:space="preserve">00002868</t>
  </si>
  <si>
    <t xml:space="preserve">Юбилейная, д.23, кв.42</t>
  </si>
  <si>
    <t xml:space="preserve">00002869</t>
  </si>
  <si>
    <t xml:space="preserve">Юбилейная, д.23, кв.43</t>
  </si>
  <si>
    <t xml:space="preserve">00002870</t>
  </si>
  <si>
    <t xml:space="preserve">Юбилейная, д.23, кв.44</t>
  </si>
  <si>
    <t xml:space="preserve">00002871</t>
  </si>
  <si>
    <t xml:space="preserve">Юбилейная, д.23, кв.45</t>
  </si>
  <si>
    <t xml:space="preserve">00002872</t>
  </si>
  <si>
    <t xml:space="preserve">Юбилейная, д.23, кв.46</t>
  </si>
  <si>
    <t xml:space="preserve">00002873</t>
  </si>
  <si>
    <t xml:space="preserve">Юбилейная, д.23, кв.47</t>
  </si>
  <si>
    <t xml:space="preserve">00002874</t>
  </si>
  <si>
    <t xml:space="preserve">Юбилейная, д.23, кв.48</t>
  </si>
  <si>
    <t xml:space="preserve">00002875</t>
  </si>
  <si>
    <t xml:space="preserve">Юбилейная, д.23, кв.49</t>
  </si>
  <si>
    <t xml:space="preserve">00002876</t>
  </si>
  <si>
    <t xml:space="preserve">Юбилейная, д.23, кв.50</t>
  </si>
  <si>
    <t xml:space="preserve">00002877</t>
  </si>
  <si>
    <t xml:space="preserve">Юбилейная, д.23, кв.51</t>
  </si>
  <si>
    <t xml:space="preserve">00002878</t>
  </si>
  <si>
    <t xml:space="preserve">Юбилейная, д.23, кв.52</t>
  </si>
  <si>
    <t xml:space="preserve">00002879</t>
  </si>
  <si>
    <t xml:space="preserve">Юбилейная, д.23, кв.53</t>
  </si>
  <si>
    <t xml:space="preserve">00002880</t>
  </si>
  <si>
    <t xml:space="preserve">Юбилейная, д.23, кв.54</t>
  </si>
  <si>
    <t xml:space="preserve">00002881</t>
  </si>
  <si>
    <t xml:space="preserve">Юбилейная, д.23, кв.55</t>
  </si>
  <si>
    <t xml:space="preserve">00002882</t>
  </si>
  <si>
    <t xml:space="preserve">Юбилейная, д.23, кв.56</t>
  </si>
  <si>
    <t xml:space="preserve">00030907</t>
  </si>
  <si>
    <t xml:space="preserve">Юбилейная, д.24, кв.2</t>
  </si>
  <si>
    <t xml:space="preserve">00030878</t>
  </si>
  <si>
    <t xml:space="preserve">Юбилейная, д.24, кв.4</t>
  </si>
  <si>
    <t xml:space="preserve">00030791</t>
  </si>
  <si>
    <t xml:space="preserve">Юбилейная, д.24, кв.5</t>
  </si>
  <si>
    <t xml:space="preserve">00031043</t>
  </si>
  <si>
    <t xml:space="preserve">Юбилейная, д.24, кв.6</t>
  </si>
  <si>
    <t xml:space="preserve">00030757</t>
  </si>
  <si>
    <t xml:space="preserve">Юбилейная, д.24, кв.7</t>
  </si>
  <si>
    <t xml:space="preserve">00030787</t>
  </si>
  <si>
    <t xml:space="preserve">Юбилейная, д.24, кв.8</t>
  </si>
  <si>
    <t xml:space="preserve">00030742</t>
  </si>
  <si>
    <t xml:space="preserve">Юбилейная, д.24, кв.9</t>
  </si>
  <si>
    <t xml:space="preserve">00031007</t>
  </si>
  <si>
    <t xml:space="preserve">Юбилейная, д.24, кв.10</t>
  </si>
  <si>
    <t xml:space="preserve">00030890</t>
  </si>
  <si>
    <t xml:space="preserve">Юбилейная, д.24, кв.11</t>
  </si>
  <si>
    <t xml:space="preserve">00030858</t>
  </si>
  <si>
    <t xml:space="preserve">Юбилейная, д.24, кв.12</t>
  </si>
  <si>
    <t xml:space="preserve">00030930</t>
  </si>
  <si>
    <t xml:space="preserve">Юбилейная, д.24, кв.13</t>
  </si>
  <si>
    <t xml:space="preserve">00030635</t>
  </si>
  <si>
    <t xml:space="preserve">Юбилейная, д.24, кв.16</t>
  </si>
  <si>
    <t xml:space="preserve">00030658</t>
  </si>
  <si>
    <t xml:space="preserve">Юбилейная, д.24, кв.17</t>
  </si>
  <si>
    <t xml:space="preserve">00030032</t>
  </si>
  <si>
    <t xml:space="preserve">Юбилейная, д.24, кв.18</t>
  </si>
  <si>
    <t xml:space="preserve">00030664</t>
  </si>
  <si>
    <t xml:space="preserve">Юбилейная, д.24, кв.19</t>
  </si>
  <si>
    <t xml:space="preserve">00030711</t>
  </si>
  <si>
    <t xml:space="preserve">Юбилейная, д.24, кв.20</t>
  </si>
  <si>
    <t xml:space="preserve">00031012</t>
  </si>
  <si>
    <t xml:space="preserve">Юбилейная, д.24, кв.21</t>
  </si>
  <si>
    <t xml:space="preserve">00030905</t>
  </si>
  <si>
    <t xml:space="preserve">Юбилейная, д.24, кв.23</t>
  </si>
  <si>
    <t xml:space="preserve">00030684</t>
  </si>
  <si>
    <t xml:space="preserve">Юбилейная, д.24, кв.24</t>
  </si>
  <si>
    <t xml:space="preserve">00031046</t>
  </si>
  <si>
    <t xml:space="preserve">Юбилейная, д.24, кв.26</t>
  </si>
  <si>
    <t xml:space="preserve">00031121</t>
  </si>
  <si>
    <t xml:space="preserve">Юбилейная, д.24, кв.27</t>
  </si>
  <si>
    <t xml:space="preserve">00030884</t>
  </si>
  <si>
    <t xml:space="preserve">Юбилейная, д.24, кв.28</t>
  </si>
  <si>
    <t xml:space="preserve">00030885</t>
  </si>
  <si>
    <t xml:space="preserve">Юбилейная, д.24, кв.29</t>
  </si>
  <si>
    <t xml:space="preserve">00031003</t>
  </si>
  <si>
    <t xml:space="preserve">Юбилейная, д.24, кв.30</t>
  </si>
  <si>
    <t xml:space="preserve">00030827</t>
  </si>
  <si>
    <t xml:space="preserve">Юбилейная, д.24, кв.31</t>
  </si>
  <si>
    <t xml:space="preserve">00030731</t>
  </si>
  <si>
    <t xml:space="preserve">Юбилейная, д.24, кв.32</t>
  </si>
  <si>
    <t xml:space="preserve">00030784</t>
  </si>
  <si>
    <t xml:space="preserve">Юбилейная, д.24, кв.33</t>
  </si>
  <si>
    <t xml:space="preserve">00030638</t>
  </si>
  <si>
    <t xml:space="preserve">Юбилейная, д.24, кв.34</t>
  </si>
  <si>
    <t xml:space="preserve">00030678</t>
  </si>
  <si>
    <t xml:space="preserve">Юбилейная, д.24, кв.35</t>
  </si>
  <si>
    <t xml:space="preserve">00030917</t>
  </si>
  <si>
    <t xml:space="preserve">Юбилейная, д.24, кв.36</t>
  </si>
  <si>
    <t xml:space="preserve">00030655</t>
  </si>
  <si>
    <t xml:space="preserve">Юбилейная, д.24, кв.37</t>
  </si>
  <si>
    <t xml:space="preserve">00030641</t>
  </si>
  <si>
    <t xml:space="preserve">Юбилейная, д.24, кв.38</t>
  </si>
  <si>
    <t xml:space="preserve">00031090</t>
  </si>
  <si>
    <t xml:space="preserve">Юбилейная, д.24, кв.39</t>
  </si>
  <si>
    <t xml:space="preserve">00031126</t>
  </si>
  <si>
    <t xml:space="preserve">Юбилейная, д.24, кв.40</t>
  </si>
  <si>
    <t xml:space="preserve">00030906</t>
  </si>
  <si>
    <t xml:space="preserve">Юбилейная, д.24, кв.42</t>
  </si>
  <si>
    <t xml:space="preserve">00030993</t>
  </si>
  <si>
    <t xml:space="preserve">Юбилейная, д.24, кв.43</t>
  </si>
  <si>
    <t xml:space="preserve">00030896</t>
  </si>
  <si>
    <t xml:space="preserve">Юбилейная, д.24, кв.44</t>
  </si>
  <si>
    <t xml:space="preserve">00030706</t>
  </si>
  <si>
    <t xml:space="preserve">Юбилейная, д.24, кв.46</t>
  </si>
  <si>
    <t xml:space="preserve">00030808</t>
  </si>
  <si>
    <t xml:space="preserve">Юбилейная, д.24, кв.47</t>
  </si>
  <si>
    <t xml:space="preserve">00030797</t>
  </si>
  <si>
    <t xml:space="preserve">Юбилейная, д.24, кв.49</t>
  </si>
  <si>
    <t xml:space="preserve">00030681</t>
  </si>
  <si>
    <t xml:space="preserve">Юбилейная, д.24, кв.50</t>
  </si>
  <si>
    <t xml:space="preserve">00031144</t>
  </si>
  <si>
    <t xml:space="preserve">Юбилейная, д.24, кв.51</t>
  </si>
  <si>
    <t xml:space="preserve">00030806</t>
  </si>
  <si>
    <t xml:space="preserve">Юбилейная, д.24, кв.52</t>
  </si>
  <si>
    <t xml:space="preserve">00030732</t>
  </si>
  <si>
    <t xml:space="preserve">Юбилейная, д.24, кв.53</t>
  </si>
  <si>
    <t xml:space="preserve">00031027</t>
  </si>
  <si>
    <t xml:space="preserve">Юбилейная, д.24, кв.55</t>
  </si>
  <si>
    <t xml:space="preserve">00031145</t>
  </si>
  <si>
    <t xml:space="preserve">Юбилейная, д.24, кв.56</t>
  </si>
  <si>
    <t xml:space="preserve">00030853</t>
  </si>
  <si>
    <t xml:space="preserve">Юбилейная, д.24, кв.57</t>
  </si>
  <si>
    <t xml:space="preserve">00031024</t>
  </si>
  <si>
    <t xml:space="preserve">Юбилейная, д.24, кв.58</t>
  </si>
  <si>
    <t xml:space="preserve">00031022</t>
  </si>
  <si>
    <t xml:space="preserve">Юбилейная, д.24, кв.60</t>
  </si>
  <si>
    <t xml:space="preserve">00023034</t>
  </si>
  <si>
    <t xml:space="preserve">Юбилейная, д.51</t>
  </si>
  <si>
    <t xml:space="preserve">00023051</t>
  </si>
  <si>
    <t xml:space="preserve">Юбилейная, д.55</t>
  </si>
  <si>
    <t xml:space="preserve">00021604</t>
  </si>
  <si>
    <t xml:space="preserve">Юбилейная, д.57</t>
  </si>
  <si>
    <t xml:space="preserve">00024643</t>
  </si>
  <si>
    <t xml:space="preserve">Юбилейная, д.59</t>
  </si>
  <si>
    <t xml:space="preserve">00024644</t>
  </si>
  <si>
    <t xml:space="preserve">Юбилейная, д.61</t>
  </si>
  <si>
    <t xml:space="preserve">00030357</t>
  </si>
  <si>
    <t xml:space="preserve">Юбилейная, д.63</t>
  </si>
  <si>
    <t xml:space="preserve">00027976</t>
  </si>
  <si>
    <t xml:space="preserve">Юбилейная, д.65</t>
  </si>
  <si>
    <t xml:space="preserve">00023349</t>
  </si>
  <si>
    <t xml:space="preserve">Юбилейная, д.67</t>
  </si>
  <si>
    <t xml:space="preserve">00029826</t>
  </si>
  <si>
    <t xml:space="preserve">Юбилейная, д.71</t>
  </si>
  <si>
    <t xml:space="preserve">00027085</t>
  </si>
  <si>
    <t xml:space="preserve">Юбилейная, д.73</t>
  </si>
  <si>
    <t xml:space="preserve">00030675</t>
  </si>
  <si>
    <t xml:space="preserve">Юбилейная, д.75</t>
  </si>
  <si>
    <t xml:space="preserve">00028706</t>
  </si>
  <si>
    <t xml:space="preserve">Юбилейная, д.77А</t>
  </si>
  <si>
    <t xml:space="preserve">00023507</t>
  </si>
  <si>
    <t xml:space="preserve">Юбилейная, д.79</t>
  </si>
  <si>
    <t xml:space="preserve">00024366</t>
  </si>
  <si>
    <t xml:space="preserve">Юбилейная, д.81</t>
  </si>
  <si>
    <t xml:space="preserve">00024348</t>
  </si>
  <si>
    <t xml:space="preserve">Юбилейная, д.83</t>
  </si>
  <si>
    <t xml:space="preserve">00027470</t>
  </si>
  <si>
    <t xml:space="preserve">Юбилейная, д.85</t>
  </si>
  <si>
    <t xml:space="preserve">00026567</t>
  </si>
  <si>
    <t xml:space="preserve">Юбилейная, д.87</t>
  </si>
  <si>
    <t xml:space="preserve">00026545</t>
  </si>
  <si>
    <t xml:space="preserve">Юбилейная, д.89</t>
  </si>
  <si>
    <t xml:space="preserve">00026867</t>
  </si>
  <si>
    <t xml:space="preserve">Юбилейная, д.91</t>
  </si>
  <si>
    <t xml:space="preserve">00026433</t>
  </si>
  <si>
    <t xml:space="preserve">Юбилейная, д.93</t>
  </si>
  <si>
    <t xml:space="preserve">00030947</t>
  </si>
  <si>
    <t xml:space="preserve">00026856</t>
  </si>
  <si>
    <t xml:space="preserve">Юбилейная, д.95</t>
  </si>
  <si>
    <t xml:space="preserve">00030118</t>
  </si>
  <si>
    <t xml:space="preserve">Юбилейная, д.101</t>
  </si>
  <si>
    <t xml:space="preserve">00030324</t>
  </si>
  <si>
    <t xml:space="preserve">Юбилейная, д.103</t>
  </si>
  <si>
    <t xml:space="preserve">00001695</t>
  </si>
  <si>
    <t xml:space="preserve">Юбилейная, д.105</t>
  </si>
  <si>
    <t xml:space="preserve">00026770</t>
  </si>
  <si>
    <t xml:space="preserve">Юбилейная, д.109</t>
  </si>
  <si>
    <t xml:space="preserve">00028105</t>
  </si>
  <si>
    <t xml:space="preserve">Юбилейная, д.111</t>
  </si>
  <si>
    <t xml:space="preserve">00028989</t>
  </si>
  <si>
    <t xml:space="preserve">Юбилейная, д.113</t>
  </si>
  <si>
    <t xml:space="preserve">00027101</t>
  </si>
  <si>
    <t xml:space="preserve">Юбилейная, д.115</t>
  </si>
  <si>
    <t xml:space="preserve">00030985</t>
  </si>
  <si>
    <t xml:space="preserve">Юбилейный проезд, д.6, кв.1</t>
  </si>
  <si>
    <t xml:space="preserve">00030966</t>
  </si>
  <si>
    <t xml:space="preserve">Юбилейный проезд, д.6, кв.3</t>
  </si>
  <si>
    <t xml:space="preserve">00031119</t>
  </si>
  <si>
    <t xml:space="preserve">Юбилейный проезд, д.6, кв.4</t>
  </si>
  <si>
    <t xml:space="preserve">00030973</t>
  </si>
  <si>
    <t xml:space="preserve">Юбилейный проезд, д.6, кв.5</t>
  </si>
  <si>
    <t xml:space="preserve">00031020</t>
  </si>
  <si>
    <t xml:space="preserve">Юбилейный проезд, д.6, кв.6</t>
  </si>
  <si>
    <t xml:space="preserve">00030948</t>
  </si>
  <si>
    <t xml:space="preserve">Юбилейный проезд, д.6, кв.7</t>
  </si>
  <si>
    <t xml:space="preserve">00030996</t>
  </si>
  <si>
    <t xml:space="preserve">Юбилейный проезд, д.6, кв.8</t>
  </si>
  <si>
    <t xml:space="preserve">00031001</t>
  </si>
  <si>
    <t xml:space="preserve">Юбилейный проезд, д.6, кв.9</t>
  </si>
  <si>
    <t xml:space="preserve">00030997</t>
  </si>
  <si>
    <t xml:space="preserve">Юбилейный проезд, д.6, кв.10</t>
  </si>
  <si>
    <t xml:space="preserve">00031004</t>
  </si>
  <si>
    <t xml:space="preserve">Юбилейный проезд, д.6, кв.11</t>
  </si>
  <si>
    <t xml:space="preserve">00030949</t>
  </si>
  <si>
    <t xml:space="preserve">Юбилейный проезд, д.6, кв.12</t>
  </si>
  <si>
    <t xml:space="preserve">00030976</t>
  </si>
  <si>
    <t xml:space="preserve">Юбилейный проезд, д.6, кв.13</t>
  </si>
  <si>
    <t xml:space="preserve">00030975</t>
  </si>
  <si>
    <t xml:space="preserve">Юбилейный проезд, д.6, кв.14</t>
  </si>
  <si>
    <t xml:space="preserve">00030974</t>
  </si>
  <si>
    <t xml:space="preserve">Юбилейный проезд, д.6, кв.15</t>
  </si>
  <si>
    <t xml:space="preserve">00030977</t>
  </si>
  <si>
    <t xml:space="preserve">Юбилейный проезд, д.6, кв.16</t>
  </si>
  <si>
    <t xml:space="preserve">00030978</t>
  </si>
  <si>
    <t xml:space="preserve">Юбилейный проезд, д.6, кв.17</t>
  </si>
  <si>
    <t xml:space="preserve">00030979</t>
  </si>
  <si>
    <t xml:space="preserve">Юбилейный проезд, д.6, кв.18</t>
  </si>
  <si>
    <t xml:space="preserve">00030972</t>
  </si>
  <si>
    <t xml:space="preserve">Юбилейный проезд, д.6, кв.19</t>
  </si>
  <si>
    <t xml:space="preserve">00030950</t>
  </si>
  <si>
    <t xml:space="preserve">Юбилейный проезд, д.6, кв.20</t>
  </si>
  <si>
    <t xml:space="preserve">00030965</t>
  </si>
  <si>
    <t xml:space="preserve">Юбилейный проезд, д.6, кв.21</t>
  </si>
  <si>
    <t xml:space="preserve">00030971</t>
  </si>
  <si>
    <t xml:space="preserve">Юбилейный проезд, д.6, кв.22</t>
  </si>
  <si>
    <t xml:space="preserve">00030992</t>
  </si>
  <si>
    <t xml:space="preserve">Юбилейный проезд, д.6, кв.23</t>
  </si>
  <si>
    <t xml:space="preserve">00030983</t>
  </si>
  <si>
    <t xml:space="preserve">Юбилейный проезд, д.6, кв.24</t>
  </si>
  <si>
    <t xml:space="preserve">00030988</t>
  </si>
  <si>
    <t xml:space="preserve">Юбилейный проезд, д.6, кв.25</t>
  </si>
  <si>
    <t xml:space="preserve">00030964</t>
  </si>
  <si>
    <t xml:space="preserve">Юбилейный проезд, д.6, кв.26</t>
  </si>
  <si>
    <t xml:space="preserve">00030982</t>
  </si>
  <si>
    <t xml:space="preserve">Юбилейный проезд, д.6, кв.27</t>
  </si>
  <si>
    <t xml:space="preserve">00030969</t>
  </si>
  <si>
    <t xml:space="preserve">Юбилейный проезд, д.6, кв.29</t>
  </si>
  <si>
    <t xml:space="preserve">00030981</t>
  </si>
  <si>
    <t xml:space="preserve">Юбилейный проезд, д.6, кв.30</t>
  </si>
  <si>
    <t xml:space="preserve">00030984</t>
  </si>
  <si>
    <t xml:space="preserve">Юбилейный проезд, д.6, кв.31</t>
  </si>
  <si>
    <t xml:space="preserve">00030970</t>
  </si>
  <si>
    <t xml:space="preserve">Юбилейный проезд, д.6, кв.32</t>
  </si>
  <si>
    <t xml:space="preserve">00030980</t>
  </si>
  <si>
    <t xml:space="preserve">Юбилейный проезд, д.6, кв.33</t>
  </si>
  <si>
    <t xml:space="preserve">00030766</t>
  </si>
  <si>
    <t xml:space="preserve">Юбилейный проезд, д.7, кв.1</t>
  </si>
  <si>
    <t xml:space="preserve">00030764</t>
  </si>
  <si>
    <t xml:space="preserve">Юбилейный проезд, д.7, кв.4</t>
  </si>
  <si>
    <t xml:space="preserve">00030749</t>
  </si>
  <si>
    <t xml:space="preserve">Юбилейный проезд, д.7, кв.5</t>
  </si>
  <si>
    <t xml:space="preserve">00030760</t>
  </si>
  <si>
    <t xml:space="preserve">Юбилейный проезд, д.7, кв.6</t>
  </si>
  <si>
    <t xml:space="preserve">00030750</t>
  </si>
  <si>
    <t xml:space="preserve">Юбилейный проезд, д.7, кв.7</t>
  </si>
  <si>
    <t xml:space="preserve">00030752</t>
  </si>
  <si>
    <t xml:space="preserve">Юбилейный проезд, д.7, кв.8</t>
  </si>
  <si>
    <t xml:space="preserve">00030782</t>
  </si>
  <si>
    <t xml:space="preserve">Юбилейный проезд, д.7, кв.9</t>
  </si>
  <si>
    <t xml:space="preserve">00030872</t>
  </si>
  <si>
    <t xml:space="preserve">Юбилейный проезд, д.7, кв.10</t>
  </si>
  <si>
    <t xml:space="preserve">00030868</t>
  </si>
  <si>
    <t xml:space="preserve">Юбилейный проезд, д.7, кв.11</t>
  </si>
  <si>
    <t xml:space="preserve">00030769</t>
  </si>
  <si>
    <t xml:space="preserve">Юбилейный проезд, д.7, кв.12</t>
  </si>
  <si>
    <t xml:space="preserve">00030754</t>
  </si>
  <si>
    <t xml:space="preserve">Юбилейный проезд, д.7, кв.13</t>
  </si>
  <si>
    <t xml:space="preserve">00030774</t>
  </si>
  <si>
    <t xml:space="preserve">Юбилейный проезд, д.7, кв.14</t>
  </si>
  <si>
    <t xml:space="preserve">00030751</t>
  </si>
  <si>
    <t xml:space="preserve">Юбилейный проезд, д.7, кв.15</t>
  </si>
  <si>
    <t xml:space="preserve">00030753</t>
  </si>
  <si>
    <t xml:space="preserve">Юбилейный проезд, д.7, кв.16</t>
  </si>
  <si>
    <t xml:space="preserve">00030756</t>
  </si>
  <si>
    <t xml:space="preserve">Юбилейный проезд, д.7, кв.17</t>
  </si>
  <si>
    <t xml:space="preserve">00030748</t>
  </si>
  <si>
    <t xml:space="preserve">Юбилейный проезд, д.7, кв.18</t>
  </si>
  <si>
    <t xml:space="preserve">00030758</t>
  </si>
  <si>
    <t xml:space="preserve">Юбилейный проезд, д.7, кв.19</t>
  </si>
  <si>
    <t xml:space="preserve">00030803</t>
  </si>
  <si>
    <t xml:space="preserve">Юбилейный проезд, д.7, кв.21</t>
  </si>
  <si>
    <t xml:space="preserve">00030743</t>
  </si>
  <si>
    <t xml:space="preserve">Юбилейный проезд, д.7, кв.22</t>
  </si>
  <si>
    <t xml:space="preserve">00030763</t>
  </si>
  <si>
    <t xml:space="preserve">Юбилейный проезд, д.7, кв.23</t>
  </si>
  <si>
    <t xml:space="preserve">00030755</t>
  </si>
  <si>
    <t xml:space="preserve">Юбилейный проезд, д.7, кв.24</t>
  </si>
  <si>
    <t xml:space="preserve">00030781</t>
  </si>
  <si>
    <t xml:space="preserve">Юбилейный проезд, д.7, кв.25</t>
  </si>
  <si>
    <t xml:space="preserve">00030768</t>
  </si>
  <si>
    <t xml:space="preserve">Юбилейный проезд, д.7, кв.26</t>
  </si>
  <si>
    <t xml:space="preserve">00030759</t>
  </si>
  <si>
    <t xml:space="preserve">Юбилейный проезд, д.7, кв.27</t>
  </si>
  <si>
    <t xml:space="preserve">00030772</t>
  </si>
  <si>
    <t xml:space="preserve">Юбилейный проезд, д.7, кв.28</t>
  </si>
  <si>
    <t xml:space="preserve">00030744</t>
  </si>
  <si>
    <t xml:space="preserve">Юбилейный проезд, д.7, кв.29</t>
  </si>
  <si>
    <t xml:space="preserve">00030745</t>
  </si>
  <si>
    <t xml:space="preserve">Юбилейный проезд, д.7, кв.30</t>
  </si>
  <si>
    <t xml:space="preserve">00030741</t>
  </si>
  <si>
    <t xml:space="preserve">Юбилейный проезд, д.7, кв.31</t>
  </si>
  <si>
    <t xml:space="preserve">00030765</t>
  </si>
  <si>
    <t xml:space="preserve">Юбилейный проезд, д.7, кв.32</t>
  </si>
  <si>
    <t xml:space="preserve">00030746</t>
  </si>
  <si>
    <t xml:space="preserve">Юбилейный проезд, д.7, кв.33</t>
  </si>
  <si>
    <t xml:space="preserve">00030786</t>
  </si>
  <si>
    <t xml:space="preserve">Юбилейный проезд, д.7, кв.34</t>
  </si>
  <si>
    <t xml:space="preserve">00030767</t>
  </si>
  <si>
    <t xml:space="preserve">Юбилейный проезд, д.7, кв.35</t>
  </si>
  <si>
    <t xml:space="preserve">00030771</t>
  </si>
  <si>
    <t xml:space="preserve">Юбилейный проезд, д.7, кв.36</t>
  </si>
  <si>
    <t xml:space="preserve">00030770</t>
  </si>
  <si>
    <t xml:space="preserve">Юбилейный проезд, д.7, кв.37</t>
  </si>
  <si>
    <t xml:space="preserve">00030747</t>
  </si>
  <si>
    <t xml:space="preserve">Юбилейный проезд, д.7, кв.38</t>
  </si>
  <si>
    <t xml:space="preserve">00030880</t>
  </si>
  <si>
    <t xml:space="preserve">Юбилейный проезд, д.7, кв.39</t>
  </si>
  <si>
    <t xml:space="preserve">00030738</t>
  </si>
  <si>
    <t xml:space="preserve">Юбилейный проезд, д.7, кв.40</t>
  </si>
  <si>
    <t xml:space="preserve">00030775</t>
  </si>
  <si>
    <t xml:space="preserve">Юбилейный проезд, д.7, кв.41</t>
  </si>
  <si>
    <t xml:space="preserve">00030739</t>
  </si>
  <si>
    <t xml:space="preserve">Юбилейный проезд, д.7, кв.42</t>
  </si>
  <si>
    <t xml:space="preserve">00030761</t>
  </si>
  <si>
    <t xml:space="preserve">Юбилейный проезд, д.7, кв.43</t>
  </si>
  <si>
    <t xml:space="preserve">00030783</t>
  </si>
  <si>
    <t xml:space="preserve">Юбилейный проезд, д.7, кв.44</t>
  </si>
  <si>
    <t xml:space="preserve">00030740</t>
  </si>
  <si>
    <t xml:space="preserve">Юбилейный проезд, д.7, кв.45</t>
  </si>
  <si>
    <t xml:space="preserve">00009995</t>
  </si>
  <si>
    <t xml:space="preserve">Мира, д.20, кв.1</t>
  </si>
  <si>
    <t xml:space="preserve">00009997</t>
  </si>
  <si>
    <t xml:space="preserve">Мира, д.20, кв.3</t>
  </si>
  <si>
    <t xml:space="preserve">00009998</t>
  </si>
  <si>
    <t xml:space="preserve">Мира, д.20, кв.4</t>
  </si>
  <si>
    <t xml:space="preserve">00009999</t>
  </si>
  <si>
    <t xml:space="preserve">Мира, д.20, кв.5</t>
  </si>
  <si>
    <t xml:space="preserve">00010000</t>
  </si>
  <si>
    <t xml:space="preserve">Мира, д.20, кв.6</t>
  </si>
  <si>
    <t xml:space="preserve">00010001</t>
  </si>
  <si>
    <t xml:space="preserve">Мира, д.20, кв.7</t>
  </si>
  <si>
    <t xml:space="preserve">00010002</t>
  </si>
  <si>
    <t xml:space="preserve">Мира, д.20, кв.8</t>
  </si>
  <si>
    <t xml:space="preserve">00010003</t>
  </si>
  <si>
    <t xml:space="preserve">Мира, д.20, кв.9</t>
  </si>
  <si>
    <t xml:space="preserve">00010004</t>
  </si>
  <si>
    <t xml:space="preserve">Мира, д.20, кв.10</t>
  </si>
  <si>
    <t xml:space="preserve">00010005</t>
  </si>
  <si>
    <t xml:space="preserve">Мира, д.20, кв.11</t>
  </si>
  <si>
    <t xml:space="preserve">00010006</t>
  </si>
  <si>
    <t xml:space="preserve">Мира, д.20, кв.12</t>
  </si>
  <si>
    <t xml:space="preserve">00010007</t>
  </si>
  <si>
    <t xml:space="preserve">Мира, д.20, кв.13</t>
  </si>
  <si>
    <t xml:space="preserve">00010008</t>
  </si>
  <si>
    <t xml:space="preserve">Мира, д.20, кв.14</t>
  </si>
  <si>
    <t xml:space="preserve">00010009</t>
  </si>
  <si>
    <t xml:space="preserve">Мира, д.20, кв.15</t>
  </si>
  <si>
    <t xml:space="preserve">00010010</t>
  </si>
  <si>
    <t xml:space="preserve">Мира, д.20, кв.16</t>
  </si>
  <si>
    <t xml:space="preserve">00010011</t>
  </si>
  <si>
    <t xml:space="preserve">Мира, д.20, кв.17</t>
  </si>
  <si>
    <t xml:space="preserve">00010012</t>
  </si>
  <si>
    <t xml:space="preserve">Мира, д.20, кв.18</t>
  </si>
  <si>
    <t xml:space="preserve">00010013</t>
  </si>
  <si>
    <t xml:space="preserve">Мира, д.20, кв.19</t>
  </si>
  <si>
    <t xml:space="preserve">00010014</t>
  </si>
  <si>
    <t xml:space="preserve">Мира, д.20, кв.20</t>
  </si>
  <si>
    <t xml:space="preserve">00010015</t>
  </si>
  <si>
    <t xml:space="preserve">Мира, д.20, кв.21</t>
  </si>
  <si>
    <t xml:space="preserve">00010016</t>
  </si>
  <si>
    <t xml:space="preserve">Мира, д.20, кв.22</t>
  </si>
  <si>
    <t xml:space="preserve">00010017</t>
  </si>
  <si>
    <t xml:space="preserve">Мира, д.20, кв.23</t>
  </si>
  <si>
    <t xml:space="preserve">00010018</t>
  </si>
  <si>
    <t xml:space="preserve">Мира, д.20, кв.24</t>
  </si>
  <si>
    <t xml:space="preserve">00010019</t>
  </si>
  <si>
    <t xml:space="preserve">Мира, д.20, кв.25</t>
  </si>
  <si>
    <t xml:space="preserve">00010020</t>
  </si>
  <si>
    <t xml:space="preserve">Мира, д.20, кв.26</t>
  </si>
  <si>
    <t xml:space="preserve">00010021</t>
  </si>
  <si>
    <t xml:space="preserve">Мира, д.20, кв.27</t>
  </si>
  <si>
    <t xml:space="preserve">00010022</t>
  </si>
  <si>
    <t xml:space="preserve">Мира, д.20, кв.28</t>
  </si>
  <si>
    <t xml:space="preserve">00010023</t>
  </si>
  <si>
    <t xml:space="preserve">Мира, д.20, кв.29</t>
  </si>
  <si>
    <t xml:space="preserve">00010024</t>
  </si>
  <si>
    <t xml:space="preserve">Мира, д.20, кв.30</t>
  </si>
  <si>
    <t xml:space="preserve">00010025</t>
  </si>
  <si>
    <t xml:space="preserve">Мира, д.20, кв.31</t>
  </si>
  <si>
    <t xml:space="preserve">00010026</t>
  </si>
  <si>
    <t xml:space="preserve">Мира, д.20, кв.32</t>
  </si>
  <si>
    <t xml:space="preserve">00010027</t>
  </si>
  <si>
    <t xml:space="preserve">Мира, д.20, кв.33</t>
  </si>
  <si>
    <t xml:space="preserve">00010028</t>
  </si>
  <si>
    <t xml:space="preserve">Мира, д.20, кв.34</t>
  </si>
  <si>
    <t xml:space="preserve">00010029</t>
  </si>
  <si>
    <t xml:space="preserve">Мира, д.20, кв.35</t>
  </si>
  <si>
    <t xml:space="preserve">00010032</t>
  </si>
  <si>
    <t xml:space="preserve">Мира, д.20, кв.38</t>
  </si>
  <si>
    <t xml:space="preserve">00010033</t>
  </si>
  <si>
    <t xml:space="preserve">Мира, д.20, кв.39</t>
  </si>
  <si>
    <t xml:space="preserve">00010034</t>
  </si>
  <si>
    <t xml:space="preserve">Мира, д.20, кв.40</t>
  </si>
  <si>
    <t xml:space="preserve">00010035</t>
  </si>
  <si>
    <t xml:space="preserve">Мира, д.20, кв.41</t>
  </si>
  <si>
    <t xml:space="preserve">00010036</t>
  </si>
  <si>
    <t xml:space="preserve">Мира, д.20, кв.42</t>
  </si>
  <si>
    <t xml:space="preserve">00024839</t>
  </si>
  <si>
    <t xml:space="preserve">00010037</t>
  </si>
  <si>
    <t xml:space="preserve">Мира, д.20, кв.43</t>
  </si>
  <si>
    <t xml:space="preserve">00010038</t>
  </si>
  <si>
    <t xml:space="preserve">Мира, д.20, кв.44</t>
  </si>
  <si>
    <t xml:space="preserve">00010039</t>
  </si>
  <si>
    <t xml:space="preserve">Мира, д.20, кв.45</t>
  </si>
  <si>
    <t xml:space="preserve">00010040</t>
  </si>
  <si>
    <t xml:space="preserve">Мира, д.20, кв.46</t>
  </si>
  <si>
    <t xml:space="preserve">00010041</t>
  </si>
  <si>
    <t xml:space="preserve">Мира, д.20, кв.47</t>
  </si>
  <si>
    <t xml:space="preserve">00010042</t>
  </si>
  <si>
    <t xml:space="preserve">Мира, д.20, кв.48</t>
  </si>
  <si>
    <t xml:space="preserve">00010043</t>
  </si>
  <si>
    <t xml:space="preserve">Мира, д.20, кв.49</t>
  </si>
  <si>
    <t xml:space="preserve">00010044</t>
  </si>
  <si>
    <t xml:space="preserve">Мира, д.20, кв.50</t>
  </si>
  <si>
    <t xml:space="preserve">00010045</t>
  </si>
  <si>
    <t xml:space="preserve">Мира, д.20, кв.51</t>
  </si>
  <si>
    <t xml:space="preserve">00010046</t>
  </si>
  <si>
    <t xml:space="preserve">Мира, д.20, кв.52</t>
  </si>
  <si>
    <t xml:space="preserve">00010047</t>
  </si>
  <si>
    <t xml:space="preserve">Мира, д.20, кв.53</t>
  </si>
  <si>
    <t xml:space="preserve">00010048</t>
  </si>
  <si>
    <t xml:space="preserve">Мира, д.20, кв.54</t>
  </si>
  <si>
    <t xml:space="preserve">00010049</t>
  </si>
  <si>
    <t xml:space="preserve">Мира, д.20, кв.55</t>
  </si>
  <si>
    <t xml:space="preserve">00010050</t>
  </si>
  <si>
    <t xml:space="preserve">Мира, д.20, кв.56</t>
  </si>
  <si>
    <t xml:space="preserve">00010051</t>
  </si>
  <si>
    <t xml:space="preserve">Мира, д.20, кв.57</t>
  </si>
  <si>
    <t xml:space="preserve">00010052</t>
  </si>
  <si>
    <t xml:space="preserve">Мира, д.20, кв.58</t>
  </si>
  <si>
    <t xml:space="preserve">00010053</t>
  </si>
  <si>
    <t xml:space="preserve">Мира, д.20, кв.59</t>
  </si>
  <si>
    <t xml:space="preserve">00010054</t>
  </si>
  <si>
    <t xml:space="preserve">Мира, д.20, кв.60</t>
  </si>
  <si>
    <t xml:space="preserve">00010055</t>
  </si>
  <si>
    <t xml:space="preserve">Мира, д.20, кв.61</t>
  </si>
  <si>
    <t xml:space="preserve">00010056</t>
  </si>
  <si>
    <t xml:space="preserve">Мира, д.20, кв.62</t>
  </si>
  <si>
    <t xml:space="preserve">00010057</t>
  </si>
  <si>
    <t xml:space="preserve">Мира, д.20, кв.63</t>
  </si>
  <si>
    <t xml:space="preserve">00010058</t>
  </si>
  <si>
    <t xml:space="preserve">Мира, д.20, кв.64</t>
  </si>
  <si>
    <t xml:space="preserve">00010059</t>
  </si>
  <si>
    <t xml:space="preserve">Мира, д.20, кв.65</t>
  </si>
  <si>
    <t xml:space="preserve">00010060</t>
  </si>
  <si>
    <t xml:space="preserve">Мира, д.20, кв.66</t>
  </si>
  <si>
    <t xml:space="preserve">00010061</t>
  </si>
  <si>
    <t xml:space="preserve">Мира, д.20, кв.67</t>
  </si>
  <si>
    <t xml:space="preserve">00010062</t>
  </si>
  <si>
    <t xml:space="preserve">Мира, д.20, кв.68</t>
  </si>
  <si>
    <t xml:space="preserve">00010063</t>
  </si>
  <si>
    <t xml:space="preserve">Мира, д.20, кв.69</t>
  </si>
  <si>
    <t xml:space="preserve">00010064</t>
  </si>
  <si>
    <t xml:space="preserve">Мира, д.20, кв.70</t>
  </si>
  <si>
    <t xml:space="preserve">00009876</t>
  </si>
  <si>
    <t xml:space="preserve">Мира, д.23</t>
  </si>
  <si>
    <t xml:space="preserve">00010065</t>
  </si>
  <si>
    <t xml:space="preserve">Мира, д.30, кв.1</t>
  </si>
  <si>
    <t xml:space="preserve">00010066</t>
  </si>
  <si>
    <t xml:space="preserve">Мира, д.30, кв.2</t>
  </si>
  <si>
    <t xml:space="preserve">00010067</t>
  </si>
  <si>
    <t xml:space="preserve">Мира, д.30, кв.3</t>
  </si>
  <si>
    <t xml:space="preserve">00010068</t>
  </si>
  <si>
    <t xml:space="preserve">Мира, д.30, кв.4</t>
  </si>
  <si>
    <t xml:space="preserve">00010069</t>
  </si>
  <si>
    <t xml:space="preserve">Мира, д.30, кв.5</t>
  </si>
  <si>
    <t xml:space="preserve">00010070</t>
  </si>
  <si>
    <t xml:space="preserve">Мира, д.30, кв.6</t>
  </si>
  <si>
    <t xml:space="preserve">00010071</t>
  </si>
  <si>
    <t xml:space="preserve">Мира, д.30, кв.7</t>
  </si>
  <si>
    <t xml:space="preserve">00010072</t>
  </si>
  <si>
    <t xml:space="preserve">Мира, д.30, кв.8</t>
  </si>
  <si>
    <t xml:space="preserve">00010073</t>
  </si>
  <si>
    <t xml:space="preserve">Мира, д.30, кв.9</t>
  </si>
  <si>
    <t xml:space="preserve">00010074</t>
  </si>
  <si>
    <t xml:space="preserve">Мира, д.30, кв.10</t>
  </si>
  <si>
    <t xml:space="preserve">00010075</t>
  </si>
  <si>
    <t xml:space="preserve">Мира, д.30, кв.11</t>
  </si>
  <si>
    <t xml:space="preserve">00010076</t>
  </si>
  <si>
    <t xml:space="preserve">Мира, д.30, кв.12</t>
  </si>
  <si>
    <t xml:space="preserve">00010077</t>
  </si>
  <si>
    <t xml:space="preserve">Мира, д.30, кв.13</t>
  </si>
  <si>
    <t xml:space="preserve">00010078</t>
  </si>
  <si>
    <t xml:space="preserve">Мира, д.30, кв.14</t>
  </si>
  <si>
    <t xml:space="preserve">00010079</t>
  </si>
  <si>
    <t xml:space="preserve">Мира, д.30, кв.15</t>
  </si>
  <si>
    <t xml:space="preserve">00010080</t>
  </si>
  <si>
    <t xml:space="preserve">Мира, д.30, кв.16</t>
  </si>
  <si>
    <t xml:space="preserve">00010081</t>
  </si>
  <si>
    <t xml:space="preserve">Мира, д.30, кв.17</t>
  </si>
  <si>
    <t xml:space="preserve">00010082</t>
  </si>
  <si>
    <t xml:space="preserve">Мира, д.30, кв.18</t>
  </si>
  <si>
    <t xml:space="preserve">00010083</t>
  </si>
  <si>
    <t xml:space="preserve">Мира, д.30, кв.19</t>
  </si>
  <si>
    <t xml:space="preserve">00010084</t>
  </si>
  <si>
    <t xml:space="preserve">Мира, д.30, кв.20</t>
  </si>
  <si>
    <t xml:space="preserve">00010085</t>
  </si>
  <si>
    <t xml:space="preserve">Мира, д.30, кв.21</t>
  </si>
  <si>
    <t xml:space="preserve">00010086</t>
  </si>
  <si>
    <t xml:space="preserve">Мира, д.30, кв.22</t>
  </si>
  <si>
    <t xml:space="preserve">00010087</t>
  </si>
  <si>
    <t xml:space="preserve">Мира, д.30, кв.23</t>
  </si>
  <si>
    <t xml:space="preserve">00010088</t>
  </si>
  <si>
    <t xml:space="preserve">Мира, д.30, кв.24</t>
  </si>
  <si>
    <t xml:space="preserve">00010089</t>
  </si>
  <si>
    <t xml:space="preserve">Мира, д.30, кв.25</t>
  </si>
  <si>
    <t xml:space="preserve">00010090</t>
  </si>
  <si>
    <t xml:space="preserve">Мира, д.30, кв.26</t>
  </si>
  <si>
    <t xml:space="preserve">00010091</t>
  </si>
  <si>
    <t xml:space="preserve">Мира, д.30, кв.27</t>
  </si>
  <si>
    <t xml:space="preserve">00010092</t>
  </si>
  <si>
    <t xml:space="preserve">Мира, д.30, кв.28</t>
  </si>
  <si>
    <t xml:space="preserve">00010093</t>
  </si>
  <si>
    <t xml:space="preserve">Мира, д.30, кв.29</t>
  </si>
  <si>
    <t xml:space="preserve">00027364</t>
  </si>
  <si>
    <t xml:space="preserve">Мира, д.30, кв.30</t>
  </si>
  <si>
    <t xml:space="preserve">00010095</t>
  </si>
  <si>
    <t xml:space="preserve">Мира, д.30, кв.31</t>
  </si>
  <si>
    <t xml:space="preserve">00010096</t>
  </si>
  <si>
    <t xml:space="preserve">Мира, д.30, кв.32</t>
  </si>
  <si>
    <t xml:space="preserve">00010097</t>
  </si>
  <si>
    <t xml:space="preserve">Мира, д.30, кв.33</t>
  </si>
  <si>
    <t xml:space="preserve">00010098</t>
  </si>
  <si>
    <t xml:space="preserve">Мира, д.30, кв.34</t>
  </si>
  <si>
    <t xml:space="preserve">00010099</t>
  </si>
  <si>
    <t xml:space="preserve">Мира, д.30, кв.35</t>
  </si>
  <si>
    <t xml:space="preserve">00010100</t>
  </si>
  <si>
    <t xml:space="preserve">Мира, д.30, кв.36</t>
  </si>
  <si>
    <t xml:space="preserve">00010101</t>
  </si>
  <si>
    <t xml:space="preserve">Мира, д.30, кв.37</t>
  </si>
  <si>
    <t xml:space="preserve">00010102</t>
  </si>
  <si>
    <t xml:space="preserve">Мира, д.30, кв.38</t>
  </si>
  <si>
    <t xml:space="preserve">00010103</t>
  </si>
  <si>
    <t xml:space="preserve">Мира, д.30, кв.39</t>
  </si>
  <si>
    <t xml:space="preserve">00010104</t>
  </si>
  <si>
    <t xml:space="preserve">Мира, д.30, кв.40</t>
  </si>
  <si>
    <t xml:space="preserve">00010105</t>
  </si>
  <si>
    <t xml:space="preserve">Мира, д.30, кв.41</t>
  </si>
  <si>
    <t xml:space="preserve">00010106</t>
  </si>
  <si>
    <t xml:space="preserve">Мира, д.30, кв.42</t>
  </si>
  <si>
    <t xml:space="preserve">00010107</t>
  </si>
  <si>
    <t xml:space="preserve">Мира, д.30, кв.43</t>
  </si>
  <si>
    <t xml:space="preserve">00010108</t>
  </si>
  <si>
    <t xml:space="preserve">Мира, д.30, кв.44</t>
  </si>
  <si>
    <t xml:space="preserve">00010109</t>
  </si>
  <si>
    <t xml:space="preserve">Мира, д.30, кв.45</t>
  </si>
  <si>
    <t xml:space="preserve">00010110</t>
  </si>
  <si>
    <t xml:space="preserve">Мира, д.30, кв.46</t>
  </si>
  <si>
    <t xml:space="preserve">00010111</t>
  </si>
  <si>
    <t xml:space="preserve">Мира, д.30, кв.47</t>
  </si>
  <si>
    <t xml:space="preserve">00010112</t>
  </si>
  <si>
    <t xml:space="preserve">Мира, д.30, кв.48</t>
  </si>
  <si>
    <t xml:space="preserve">00010113</t>
  </si>
  <si>
    <t xml:space="preserve">Мира, д.30, кв.49</t>
  </si>
  <si>
    <t xml:space="preserve">00010114</t>
  </si>
  <si>
    <t xml:space="preserve">Мира, д.30, кв.50</t>
  </si>
  <si>
    <t xml:space="preserve">00010115</t>
  </si>
  <si>
    <t xml:space="preserve">Мира, д.30, кв.51</t>
  </si>
  <si>
    <t xml:space="preserve">00010116</t>
  </si>
  <si>
    <t xml:space="preserve">Мира, д.30, кв.52</t>
  </si>
  <si>
    <t xml:space="preserve">00010117</t>
  </si>
  <si>
    <t xml:space="preserve">Мира, д.30, кв.53</t>
  </si>
  <si>
    <t xml:space="preserve">00010118</t>
  </si>
  <si>
    <t xml:space="preserve">Мира, д.30, кв.54</t>
  </si>
  <si>
    <t xml:space="preserve">00010119</t>
  </si>
  <si>
    <t xml:space="preserve">Мира, д.30, кв.55</t>
  </si>
  <si>
    <t xml:space="preserve">00010120</t>
  </si>
  <si>
    <t xml:space="preserve">Мира, д.30, кв.56</t>
  </si>
  <si>
    <t xml:space="preserve">00010121</t>
  </si>
  <si>
    <t xml:space="preserve">Мира, д.30, кв.57</t>
  </si>
  <si>
    <t xml:space="preserve">00010122</t>
  </si>
  <si>
    <t xml:space="preserve">Мира, д.30, кв.58</t>
  </si>
  <si>
    <t xml:space="preserve">00010123</t>
  </si>
  <si>
    <t xml:space="preserve">Мира, д.30, кв.59</t>
  </si>
  <si>
    <t xml:space="preserve">00010124</t>
  </si>
  <si>
    <t xml:space="preserve">Мира, д.30, кв.60</t>
  </si>
  <si>
    <t xml:space="preserve">00010125</t>
  </si>
  <si>
    <t xml:space="preserve">Мира, д.32, кв.1</t>
  </si>
  <si>
    <t xml:space="preserve">00010126</t>
  </si>
  <si>
    <t xml:space="preserve">Мира, д.32, кв.2</t>
  </si>
  <si>
    <t xml:space="preserve">00010127</t>
  </si>
  <si>
    <t xml:space="preserve">Мира, д.32, кв.3</t>
  </si>
  <si>
    <t xml:space="preserve">00010128</t>
  </si>
  <si>
    <t xml:space="preserve">Мира, д.32, кв.4</t>
  </si>
  <si>
    <t xml:space="preserve">00010129</t>
  </si>
  <si>
    <t xml:space="preserve">Мира, д.32, кв.5</t>
  </si>
  <si>
    <t xml:space="preserve">00010130</t>
  </si>
  <si>
    <t xml:space="preserve">Мира, д.32, кв.6</t>
  </si>
  <si>
    <t xml:space="preserve">00010131</t>
  </si>
  <si>
    <t xml:space="preserve">Мира, д.32, кв.7</t>
  </si>
  <si>
    <t xml:space="preserve">00010132</t>
  </si>
  <si>
    <t xml:space="preserve">Мира, д.32, кв.8</t>
  </si>
  <si>
    <t xml:space="preserve">00010133</t>
  </si>
  <si>
    <t xml:space="preserve">Мира, д.32, кв.9</t>
  </si>
  <si>
    <t xml:space="preserve">00010134</t>
  </si>
  <si>
    <t xml:space="preserve">Мира, д.32, кв.10</t>
  </si>
  <si>
    <t xml:space="preserve">00010135</t>
  </si>
  <si>
    <t xml:space="preserve">Мира, д.32, кв.11</t>
  </si>
  <si>
    <t xml:space="preserve">00010136</t>
  </si>
  <si>
    <t xml:space="preserve">Мира, д.32, кв.12</t>
  </si>
  <si>
    <t xml:space="preserve">00010137</t>
  </si>
  <si>
    <t xml:space="preserve">Мира, д.32, кв.13</t>
  </si>
  <si>
    <t xml:space="preserve">00010138</t>
  </si>
  <si>
    <t xml:space="preserve">Мира, д.32, кв.14</t>
  </si>
  <si>
    <t xml:space="preserve">00010139</t>
  </si>
  <si>
    <t xml:space="preserve">Мира, д.32, кв.15</t>
  </si>
  <si>
    <t xml:space="preserve">00010140</t>
  </si>
  <si>
    <t xml:space="preserve">Мира, д.32, кв.16</t>
  </si>
  <si>
    <t xml:space="preserve">00010141</t>
  </si>
  <si>
    <t xml:space="preserve">Мира, д.32, кв.17</t>
  </si>
  <si>
    <t xml:space="preserve">00010142</t>
  </si>
  <si>
    <t xml:space="preserve">Мира, д.32, кв.18</t>
  </si>
  <si>
    <t xml:space="preserve">00010143</t>
  </si>
  <si>
    <t xml:space="preserve">Мира, д.32, кв.19</t>
  </si>
  <si>
    <t xml:space="preserve">00010144</t>
  </si>
  <si>
    <t xml:space="preserve">Мира, д.32, кв.20</t>
  </si>
  <si>
    <t xml:space="preserve">00010145</t>
  </si>
  <si>
    <t xml:space="preserve">Мира, д.32, кв.21</t>
  </si>
  <si>
    <t xml:space="preserve">00010146</t>
  </si>
  <si>
    <t xml:space="preserve">Мира, д.32, кв.22</t>
  </si>
  <si>
    <t xml:space="preserve">00010147</t>
  </si>
  <si>
    <t xml:space="preserve">Мира, д.32, кв.23</t>
  </si>
  <si>
    <t xml:space="preserve">00010148</t>
  </si>
  <si>
    <t xml:space="preserve">Мира, д.32, кв.24</t>
  </si>
  <si>
    <t xml:space="preserve">00010149</t>
  </si>
  <si>
    <t xml:space="preserve">Мира, д.32, кв.25</t>
  </si>
  <si>
    <t xml:space="preserve">00010150</t>
  </si>
  <si>
    <t xml:space="preserve">Мира, д.32, кв.26</t>
  </si>
  <si>
    <t xml:space="preserve">00010151</t>
  </si>
  <si>
    <t xml:space="preserve">Мира, д.32, кв.27</t>
  </si>
  <si>
    <t xml:space="preserve">00010152</t>
  </si>
  <si>
    <t xml:space="preserve">Мира, д.32, кв.28</t>
  </si>
  <si>
    <t xml:space="preserve">00010153</t>
  </si>
  <si>
    <t xml:space="preserve">Мира, д.32, кв.29</t>
  </si>
  <si>
    <t xml:space="preserve">00010154</t>
  </si>
  <si>
    <t xml:space="preserve">Мира, д.32, кв.30</t>
  </si>
  <si>
    <t xml:space="preserve">00010155</t>
  </si>
  <si>
    <t xml:space="preserve">Мира, д.32, кв.31</t>
  </si>
  <si>
    <t xml:space="preserve">00010157</t>
  </si>
  <si>
    <t xml:space="preserve">Мира, д.32, кв.33</t>
  </si>
  <si>
    <t xml:space="preserve">00010158</t>
  </si>
  <si>
    <t xml:space="preserve">Мира, д.32, кв.34</t>
  </si>
  <si>
    <t xml:space="preserve">00010159</t>
  </si>
  <si>
    <t xml:space="preserve">Мира, д.32, кв.35</t>
  </si>
  <si>
    <t xml:space="preserve">00010160</t>
  </si>
  <si>
    <t xml:space="preserve">Мира, д.32, кв.36</t>
  </si>
  <si>
    <t xml:space="preserve">00010161</t>
  </si>
  <si>
    <t xml:space="preserve">Мира, д.32, кв.37</t>
  </si>
  <si>
    <t xml:space="preserve">00010162</t>
  </si>
  <si>
    <t xml:space="preserve">Мира, д.32, кв.38</t>
  </si>
  <si>
    <t xml:space="preserve">00010163</t>
  </si>
  <si>
    <t xml:space="preserve">Мира, д.32, кв.39</t>
  </si>
  <si>
    <t xml:space="preserve">00010164</t>
  </si>
  <si>
    <t xml:space="preserve">Мира, д.32, кв.40</t>
  </si>
  <si>
    <t xml:space="preserve">00010165</t>
  </si>
  <si>
    <t xml:space="preserve">Мира, д.32, кв.41</t>
  </si>
  <si>
    <t xml:space="preserve">00010166</t>
  </si>
  <si>
    <t xml:space="preserve">Мира, д.32, кв.42</t>
  </si>
  <si>
    <t xml:space="preserve">00010167</t>
  </si>
  <si>
    <t xml:space="preserve">Мира, д.32, кв.43</t>
  </si>
  <si>
    <t xml:space="preserve">00010168</t>
  </si>
  <si>
    <t xml:space="preserve">Мира, д.32, кв.44</t>
  </si>
  <si>
    <t xml:space="preserve">00010169</t>
  </si>
  <si>
    <t xml:space="preserve">Мира, д.32, кв.45</t>
  </si>
  <si>
    <t xml:space="preserve">00010170</t>
  </si>
  <si>
    <t xml:space="preserve">Мира, д.32, кв.46</t>
  </si>
  <si>
    <t xml:space="preserve">00010171</t>
  </si>
  <si>
    <t xml:space="preserve">Мира, д.32, кв.47</t>
  </si>
  <si>
    <t xml:space="preserve">00010172</t>
  </si>
  <si>
    <t xml:space="preserve">Мира, д.32, кв.48</t>
  </si>
  <si>
    <t xml:space="preserve">00010173</t>
  </si>
  <si>
    <t xml:space="preserve">Мира, д.32, кв.49</t>
  </si>
  <si>
    <t xml:space="preserve">00010174</t>
  </si>
  <si>
    <t xml:space="preserve">Мира, д.32, кв.50</t>
  </si>
  <si>
    <t xml:space="preserve">00010175</t>
  </si>
  <si>
    <t xml:space="preserve">Мира, д.32, кв.51</t>
  </si>
  <si>
    <t xml:space="preserve">00010176</t>
  </si>
  <si>
    <t xml:space="preserve">Мира, д.32, кв.52</t>
  </si>
  <si>
    <t xml:space="preserve">00010177</t>
  </si>
  <si>
    <t xml:space="preserve">Мира, д.32, кв.53</t>
  </si>
  <si>
    <t xml:space="preserve">00010178</t>
  </si>
  <si>
    <t xml:space="preserve">Мира, д.32, кв.54</t>
  </si>
  <si>
    <t xml:space="preserve">00010179</t>
  </si>
  <si>
    <t xml:space="preserve">Мира, д.32, кв.55</t>
  </si>
  <si>
    <t xml:space="preserve">00010180</t>
  </si>
  <si>
    <t xml:space="preserve">Мира, д.32, кв.56</t>
  </si>
  <si>
    <t xml:space="preserve">00010181</t>
  </si>
  <si>
    <t xml:space="preserve">Мира, д.32, кв.57</t>
  </si>
  <si>
    <t xml:space="preserve">00010182</t>
  </si>
  <si>
    <t xml:space="preserve">Мира, д.32, кв.58</t>
  </si>
  <si>
    <t xml:space="preserve">00010183</t>
  </si>
  <si>
    <t xml:space="preserve">Мира, д.32, кв.59</t>
  </si>
  <si>
    <t xml:space="preserve">00010184</t>
  </si>
  <si>
    <t xml:space="preserve">Мира, д.32, кв.60</t>
  </si>
  <si>
    <t xml:space="preserve">00010185</t>
  </si>
  <si>
    <t xml:space="preserve">Мира, д.33, кв.1</t>
  </si>
  <si>
    <t xml:space="preserve">00010186</t>
  </si>
  <si>
    <t xml:space="preserve">Мира, д.33, кв.2</t>
  </si>
  <si>
    <t xml:space="preserve">Мира, д.33, кв.3</t>
  </si>
  <si>
    <t xml:space="preserve">00010188</t>
  </si>
  <si>
    <t xml:space="preserve">Мира, д.33, кв.4</t>
  </si>
  <si>
    <t xml:space="preserve">00010189</t>
  </si>
  <si>
    <t xml:space="preserve">Мира, д.33, кв.5</t>
  </si>
  <si>
    <t xml:space="preserve">00010190</t>
  </si>
  <si>
    <t xml:space="preserve">Мира, д.33, кв.6</t>
  </si>
  <si>
    <t xml:space="preserve">00010191</t>
  </si>
  <si>
    <t xml:space="preserve">Мира, д.33, кв.7</t>
  </si>
  <si>
    <t xml:space="preserve">00010192</t>
  </si>
  <si>
    <t xml:space="preserve">Мира, д.33, кв.8</t>
  </si>
  <si>
    <t xml:space="preserve">00010193</t>
  </si>
  <si>
    <t xml:space="preserve">Мира, д.33, кв.9</t>
  </si>
  <si>
    <t xml:space="preserve">00010194</t>
  </si>
  <si>
    <t xml:space="preserve">Мира, д.33, кв.10</t>
  </si>
  <si>
    <t xml:space="preserve">00010196</t>
  </si>
  <si>
    <t xml:space="preserve">Мира, д.33, кв.12</t>
  </si>
  <si>
    <t xml:space="preserve">00010198</t>
  </si>
  <si>
    <t xml:space="preserve">Мира, д.33, кв.14</t>
  </si>
  <si>
    <t xml:space="preserve">00010199</t>
  </si>
  <si>
    <t xml:space="preserve">Мира, д.33, кв.15</t>
  </si>
  <si>
    <t xml:space="preserve">00023269</t>
  </si>
  <si>
    <t xml:space="preserve">Мира, д.33, кв.16</t>
  </si>
  <si>
    <t xml:space="preserve">00010200</t>
  </si>
  <si>
    <t xml:space="preserve">Мира, д.38, кв.1</t>
  </si>
  <si>
    <t xml:space="preserve">00010201</t>
  </si>
  <si>
    <t xml:space="preserve">Мира, д.38, кв.2</t>
  </si>
  <si>
    <t xml:space="preserve">00010203</t>
  </si>
  <si>
    <t xml:space="preserve">Мира, д.38, кв.4</t>
  </si>
  <si>
    <t xml:space="preserve">00010204</t>
  </si>
  <si>
    <t xml:space="preserve">Мира, д.38, кв.5</t>
  </si>
  <si>
    <t xml:space="preserve">00010205</t>
  </si>
  <si>
    <t xml:space="preserve">Мира, д.38, кв.6</t>
  </si>
  <si>
    <t xml:space="preserve">00010206</t>
  </si>
  <si>
    <t xml:space="preserve">Мира, д.38, кв.7</t>
  </si>
  <si>
    <t xml:space="preserve">00010207</t>
  </si>
  <si>
    <t xml:space="preserve">Мира, д.38, кв.8</t>
  </si>
  <si>
    <t xml:space="preserve">00010208</t>
  </si>
  <si>
    <t xml:space="preserve">Мира, д.38, кв.9</t>
  </si>
  <si>
    <t xml:space="preserve">00010209</t>
  </si>
  <si>
    <t xml:space="preserve">Мира, д.38, кв.10</t>
  </si>
  <si>
    <t xml:space="preserve">00010210</t>
  </si>
  <si>
    <t xml:space="preserve">Мира, д.38, кв.11</t>
  </si>
  <si>
    <t xml:space="preserve">00010211</t>
  </si>
  <si>
    <t xml:space="preserve">Мира, д.38, кв.12</t>
  </si>
  <si>
    <t xml:space="preserve">00010212</t>
  </si>
  <si>
    <t xml:space="preserve">Мира, д.38, кв.13</t>
  </si>
  <si>
    <t xml:space="preserve">00010213</t>
  </si>
  <si>
    <t xml:space="preserve">Мира, д.38, кв.14</t>
  </si>
  <si>
    <t xml:space="preserve">00010214</t>
  </si>
  <si>
    <t xml:space="preserve">Мира, д.38, кв.15</t>
  </si>
  <si>
    <t xml:space="preserve">00010215</t>
  </si>
  <si>
    <t xml:space="preserve">Мира, д.38, кв.16</t>
  </si>
  <si>
    <t xml:space="preserve">00010216</t>
  </si>
  <si>
    <t xml:space="preserve">Мира, д.38, кв.17</t>
  </si>
  <si>
    <t xml:space="preserve">00010217</t>
  </si>
  <si>
    <t xml:space="preserve">Мира, д.38, кв.18</t>
  </si>
  <si>
    <t xml:space="preserve">00010218</t>
  </si>
  <si>
    <t xml:space="preserve">Мира, д.38, кв.19</t>
  </si>
  <si>
    <t xml:space="preserve">00010219</t>
  </si>
  <si>
    <t xml:space="preserve">Мира, д.38, кв.20</t>
  </si>
  <si>
    <t xml:space="preserve">00010220</t>
  </si>
  <si>
    <t xml:space="preserve">Мира, д.38, кв.21</t>
  </si>
  <si>
    <t xml:space="preserve">00010221</t>
  </si>
  <si>
    <t xml:space="preserve">Мира, д.38, кв.22</t>
  </si>
  <si>
    <t xml:space="preserve">00010222</t>
  </si>
  <si>
    <t xml:space="preserve">Мира, д.38, кв.23</t>
  </si>
  <si>
    <t xml:space="preserve">00010223</t>
  </si>
  <si>
    <t xml:space="preserve">Мира, д.38, кв.24</t>
  </si>
  <si>
    <t xml:space="preserve">00010224</t>
  </si>
  <si>
    <t xml:space="preserve">Мира, д.38, кв.25</t>
  </si>
  <si>
    <t xml:space="preserve">00010225</t>
  </si>
  <si>
    <t xml:space="preserve">Мира, д.38, кв.26</t>
  </si>
  <si>
    <t xml:space="preserve">00010226</t>
  </si>
  <si>
    <t xml:space="preserve">Мира, д.38, кв.27</t>
  </si>
  <si>
    <t xml:space="preserve">00010227</t>
  </si>
  <si>
    <t xml:space="preserve">Мира, д.38, кв.28</t>
  </si>
  <si>
    <t xml:space="preserve">00010228</t>
  </si>
  <si>
    <t xml:space="preserve">Мира, д.38, кв.29</t>
  </si>
  <si>
    <t xml:space="preserve">00010229</t>
  </si>
  <si>
    <t xml:space="preserve">Мира, д.38, кв.30</t>
  </si>
  <si>
    <t xml:space="preserve">00009877</t>
  </si>
  <si>
    <t xml:space="preserve">Мира, д.38а</t>
  </si>
  <si>
    <t xml:space="preserve">00009878</t>
  </si>
  <si>
    <t xml:space="preserve">Мира, д.38б</t>
  </si>
  <si>
    <t xml:space="preserve">00009879</t>
  </si>
  <si>
    <t xml:space="preserve">Мира, д.40</t>
  </si>
  <si>
    <t xml:space="preserve">00009880</t>
  </si>
  <si>
    <t xml:space="preserve">Мира, д.42</t>
  </si>
  <si>
    <t xml:space="preserve">00010230</t>
  </si>
  <si>
    <t xml:space="preserve">Мира, д.48, кв.1</t>
  </si>
  <si>
    <t xml:space="preserve">00010231</t>
  </si>
  <si>
    <t xml:space="preserve">Мира, д.48, кв.2</t>
  </si>
  <si>
    <t xml:space="preserve">00010232</t>
  </si>
  <si>
    <t xml:space="preserve">Мира, д.48, кв.3</t>
  </si>
  <si>
    <t xml:space="preserve">00010233</t>
  </si>
  <si>
    <t xml:space="preserve">Мира, д.48, кв.4</t>
  </si>
  <si>
    <t xml:space="preserve">00010234</t>
  </si>
  <si>
    <t xml:space="preserve">Мира, д.48, кв.5</t>
  </si>
  <si>
    <t xml:space="preserve">00010235</t>
  </si>
  <si>
    <t xml:space="preserve">Мира, д.48, кв.6</t>
  </si>
  <si>
    <t xml:space="preserve">00010236</t>
  </si>
  <si>
    <t xml:space="preserve">Мира, д.48, кв.7</t>
  </si>
  <si>
    <t xml:space="preserve">00010237</t>
  </si>
  <si>
    <t xml:space="preserve">Мира, д.48, кв.8</t>
  </si>
  <si>
    <t xml:space="preserve">00010238</t>
  </si>
  <si>
    <t xml:space="preserve">Мира, д.48, кв.9</t>
  </si>
  <si>
    <t xml:space="preserve">00010239</t>
  </si>
  <si>
    <t xml:space="preserve">Мира, д.48, кв.10</t>
  </si>
  <si>
    <t xml:space="preserve">00010240</t>
  </si>
  <si>
    <t xml:space="preserve">Мира, д.48, кв.11</t>
  </si>
  <si>
    <t xml:space="preserve">00010241</t>
  </si>
  <si>
    <t xml:space="preserve">Мира, д.48, кв.12</t>
  </si>
  <si>
    <t xml:space="preserve">00010242</t>
  </si>
  <si>
    <t xml:space="preserve">Мира, д.48, кв.13</t>
  </si>
  <si>
    <t xml:space="preserve">00010243</t>
  </si>
  <si>
    <t xml:space="preserve">Мира, д.48, кв.14</t>
  </si>
  <si>
    <t xml:space="preserve">00010244</t>
  </si>
  <si>
    <t xml:space="preserve">Мира, д.48, кв.15</t>
  </si>
  <si>
    <t xml:space="preserve">00010245</t>
  </si>
  <si>
    <t xml:space="preserve">Мира, д.48, кв.16</t>
  </si>
  <si>
    <t xml:space="preserve">00010246</t>
  </si>
  <si>
    <t xml:space="preserve">Мира, д.48, кв.17</t>
  </si>
  <si>
    <t xml:space="preserve">00010247</t>
  </si>
  <si>
    <t xml:space="preserve">Мира, д.48, кв.18</t>
  </si>
  <si>
    <t xml:space="preserve">00010248</t>
  </si>
  <si>
    <t xml:space="preserve">Мира, д.48, кв.19</t>
  </si>
  <si>
    <t xml:space="preserve">00010249</t>
  </si>
  <si>
    <t xml:space="preserve">Мира, д.48, кв.20</t>
  </si>
  <si>
    <t xml:space="preserve">00010250</t>
  </si>
  <si>
    <t xml:space="preserve">Мира, д.48, кв.21</t>
  </si>
  <si>
    <t xml:space="preserve">00010251</t>
  </si>
  <si>
    <t xml:space="preserve">Мира, д.48, кв.22</t>
  </si>
  <si>
    <t xml:space="preserve">00010252</t>
  </si>
  <si>
    <t xml:space="preserve">Мира, д.48, кв.23</t>
  </si>
  <si>
    <t xml:space="preserve">00010253</t>
  </si>
  <si>
    <t xml:space="preserve">Мира, д.48, кв.24</t>
  </si>
  <si>
    <t xml:space="preserve">00010254</t>
  </si>
  <si>
    <t xml:space="preserve">Мира, д.48, кв.25</t>
  </si>
  <si>
    <t xml:space="preserve">00010255</t>
  </si>
  <si>
    <t xml:space="preserve">Мира, д.48, кв.26</t>
  </si>
  <si>
    <t xml:space="preserve">00010256</t>
  </si>
  <si>
    <t xml:space="preserve">Мира, д.48, кв.27</t>
  </si>
  <si>
    <t xml:space="preserve">00010257</t>
  </si>
  <si>
    <t xml:space="preserve">Мира, д.48, кв.28</t>
  </si>
  <si>
    <t xml:space="preserve">00010258</t>
  </si>
  <si>
    <t xml:space="preserve">Мира, д.48, кв.29</t>
  </si>
  <si>
    <t xml:space="preserve">00010259</t>
  </si>
  <si>
    <t xml:space="preserve">Мира, д.48, кв.30</t>
  </si>
  <si>
    <t xml:space="preserve">00010260</t>
  </si>
  <si>
    <t xml:space="preserve">Мира, д.48, кв.31</t>
  </si>
  <si>
    <t xml:space="preserve">00010261</t>
  </si>
  <si>
    <t xml:space="preserve">Мира, д.48, кв.32</t>
  </si>
  <si>
    <t xml:space="preserve">00010262</t>
  </si>
  <si>
    <t xml:space="preserve">Мира, д.48, кв.33</t>
  </si>
  <si>
    <t xml:space="preserve">00010263</t>
  </si>
  <si>
    <t xml:space="preserve">Мира, д.48, кв.34</t>
  </si>
  <si>
    <t xml:space="preserve">00010264</t>
  </si>
  <si>
    <t xml:space="preserve">Мира, д.48, кв.35</t>
  </si>
  <si>
    <t xml:space="preserve">00010265</t>
  </si>
  <si>
    <t xml:space="preserve">Мира, д.48, кв.36</t>
  </si>
  <si>
    <t xml:space="preserve">00010266</t>
  </si>
  <si>
    <t xml:space="preserve">Мира, д.48, кв.37</t>
  </si>
  <si>
    <t xml:space="preserve">00010267</t>
  </si>
  <si>
    <t xml:space="preserve">Мира, д.48, кв.38</t>
  </si>
  <si>
    <t xml:space="preserve">00010268</t>
  </si>
  <si>
    <t xml:space="preserve">Мира, д.48, кв.39</t>
  </si>
  <si>
    <t xml:space="preserve">00010269</t>
  </si>
  <si>
    <t xml:space="preserve">Мира, д.48, кв.40</t>
  </si>
  <si>
    <t xml:space="preserve">00010270</t>
  </si>
  <si>
    <t xml:space="preserve">Мира, д.48, кв.41</t>
  </si>
  <si>
    <t xml:space="preserve">00010271</t>
  </si>
  <si>
    <t xml:space="preserve">Мира, д.48, кв.42</t>
  </si>
  <si>
    <t xml:space="preserve">00010272</t>
  </si>
  <si>
    <t xml:space="preserve">Мира, д.48, кв.43</t>
  </si>
  <si>
    <t xml:space="preserve">00010273</t>
  </si>
  <si>
    <t xml:space="preserve">Мира, д.48, кв.44</t>
  </si>
  <si>
    <t xml:space="preserve">00010274</t>
  </si>
  <si>
    <t xml:space="preserve">Мира, д.48, кв.45</t>
  </si>
  <si>
    <t xml:space="preserve">00012312</t>
  </si>
  <si>
    <t xml:space="preserve">1 ЗАВОДСКОЙ ПЕРЕУЛОК, д.3</t>
  </si>
  <si>
    <t xml:space="preserve">00012317</t>
  </si>
  <si>
    <t xml:space="preserve">1 ЗАВОДСКОЙ ПЕРЕУЛОК, д.6</t>
  </si>
  <si>
    <t xml:space="preserve">00008439</t>
  </si>
  <si>
    <t xml:space="preserve">50 лет Октября, д.44, кв.1</t>
  </si>
  <si>
    <t xml:space="preserve">00008440</t>
  </si>
  <si>
    <t xml:space="preserve">50 лет Октября, д.44, кв.2</t>
  </si>
  <si>
    <t xml:space="preserve">00008441</t>
  </si>
  <si>
    <t xml:space="preserve">50 лет Октября, д.44, кв.3</t>
  </si>
  <si>
    <t xml:space="preserve">00008442</t>
  </si>
  <si>
    <t xml:space="preserve">50 лет Октября, д.44, кв.4</t>
  </si>
  <si>
    <t xml:space="preserve">00008443</t>
  </si>
  <si>
    <t xml:space="preserve">50 лет Октября, д.44, кв.5</t>
  </si>
  <si>
    <t xml:space="preserve">00008444</t>
  </si>
  <si>
    <t xml:space="preserve">50 лет Октября, д.44, кв.6</t>
  </si>
  <si>
    <t xml:space="preserve">00008445</t>
  </si>
  <si>
    <t xml:space="preserve">50 лет Октября, д.44, кв.7</t>
  </si>
  <si>
    <t xml:space="preserve">00008446</t>
  </si>
  <si>
    <t xml:space="preserve">50 лет Октября, д.44, кв.8</t>
  </si>
  <si>
    <t xml:space="preserve">00008447</t>
  </si>
  <si>
    <t xml:space="preserve">50 лет Октября, д.44, кв.9</t>
  </si>
  <si>
    <t xml:space="preserve">00008448</t>
  </si>
  <si>
    <t xml:space="preserve">50 лет Октября, д.44, кв.10</t>
  </si>
  <si>
    <t xml:space="preserve">00008449</t>
  </si>
  <si>
    <t xml:space="preserve">50 лет Октября, д.44, кв.11</t>
  </si>
  <si>
    <t xml:space="preserve">00008450</t>
  </si>
  <si>
    <t xml:space="preserve">50 лет Октября, д.44, кв.12</t>
  </si>
  <si>
    <t xml:space="preserve">00008451</t>
  </si>
  <si>
    <t xml:space="preserve">50 лет Октября, д.44, кв.13</t>
  </si>
  <si>
    <t xml:space="preserve">00008452</t>
  </si>
  <si>
    <t xml:space="preserve">50 лет Октября, д.44, кв.14</t>
  </si>
  <si>
    <t xml:space="preserve">00008453</t>
  </si>
  <si>
    <t xml:space="preserve">50 лет Октября, д.44, кв.15</t>
  </si>
  <si>
    <t xml:space="preserve">00008454</t>
  </si>
  <si>
    <t xml:space="preserve">50 лет Октября, д.44, кв.16</t>
  </si>
  <si>
    <t xml:space="preserve">00008455</t>
  </si>
  <si>
    <t xml:space="preserve">50 лет Октября, д.44, кв.17</t>
  </si>
  <si>
    <t xml:space="preserve">00008456</t>
  </si>
  <si>
    <t xml:space="preserve">50 лет Октября, д.44, кв.18</t>
  </si>
  <si>
    <t xml:space="preserve">00008457</t>
  </si>
  <si>
    <t xml:space="preserve">50 лет Октября, д.44, кв.19</t>
  </si>
  <si>
    <t xml:space="preserve">00008458</t>
  </si>
  <si>
    <t xml:space="preserve">50 лет Октября, д.44, кв.20</t>
  </si>
  <si>
    <t xml:space="preserve">00008459</t>
  </si>
  <si>
    <t xml:space="preserve">50 лет Октября, д.44, кв.21</t>
  </si>
  <si>
    <t xml:space="preserve">00008460</t>
  </si>
  <si>
    <t xml:space="preserve">50 лет Октября, д.44, кв.22</t>
  </si>
  <si>
    <t xml:space="preserve">00008461</t>
  </si>
  <si>
    <t xml:space="preserve">50 лет Октября, д.44, кв.23</t>
  </si>
  <si>
    <t xml:space="preserve">00008462</t>
  </si>
  <si>
    <t xml:space="preserve">50 лет Октября, д.44, кв.24</t>
  </si>
  <si>
    <t xml:space="preserve">00008463</t>
  </si>
  <si>
    <t xml:space="preserve">50 лет Октября, д.44, кв.25</t>
  </si>
  <si>
    <t xml:space="preserve">00008464</t>
  </si>
  <si>
    <t xml:space="preserve">50 лет Октября, д.44, кв.26</t>
  </si>
  <si>
    <t xml:space="preserve">00008465</t>
  </si>
  <si>
    <t xml:space="preserve">50 лет Октября, д.44, кв.27</t>
  </si>
  <si>
    <t xml:space="preserve">00008466</t>
  </si>
  <si>
    <t xml:space="preserve">50 лет Октября, д.44, кв.28</t>
  </si>
  <si>
    <t xml:space="preserve">00008467</t>
  </si>
  <si>
    <t xml:space="preserve">50 лет Октября, д.44, кв.29</t>
  </si>
  <si>
    <t xml:space="preserve">00008468</t>
  </si>
  <si>
    <t xml:space="preserve">50 лет Октября, д.44, кв.30</t>
  </si>
  <si>
    <t xml:space="preserve">00008469</t>
  </si>
  <si>
    <t xml:space="preserve">50 лет Октября, д.44, кв.31</t>
  </si>
  <si>
    <t xml:space="preserve">00008470</t>
  </si>
  <si>
    <t xml:space="preserve">50 лет Октября, д.44, кв.32</t>
  </si>
  <si>
    <t xml:space="preserve">00008471</t>
  </si>
  <si>
    <t xml:space="preserve">50 лет Октября, д.44, кв.33</t>
  </si>
  <si>
    <t xml:space="preserve">00008472</t>
  </si>
  <si>
    <t xml:space="preserve">50 лет Октября, д.44, кв.34</t>
  </si>
  <si>
    <t xml:space="preserve">00008473</t>
  </si>
  <si>
    <t xml:space="preserve">50 лет Октября, д.44, кв.35</t>
  </si>
  <si>
    <t xml:space="preserve">00008474</t>
  </si>
  <si>
    <t xml:space="preserve">50 лет Октября, д.44, кв.36</t>
  </si>
  <si>
    <t xml:space="preserve">00008475</t>
  </si>
  <si>
    <t xml:space="preserve">50 лет Октября, д.44, кв.37</t>
  </si>
  <si>
    <t xml:space="preserve">00008476</t>
  </si>
  <si>
    <t xml:space="preserve">50 лет Октября, д.44, кв.38</t>
  </si>
  <si>
    <t xml:space="preserve">00008477</t>
  </si>
  <si>
    <t xml:space="preserve">50 лет Октября, д.44, кв.39</t>
  </si>
  <si>
    <t xml:space="preserve">00008478</t>
  </si>
  <si>
    <t xml:space="preserve">50 лет Октября, д.44, кв.40</t>
  </si>
  <si>
    <t xml:space="preserve">00008479</t>
  </si>
  <si>
    <t xml:space="preserve">50 лет Октября, д.44, кв.41</t>
  </si>
  <si>
    <t xml:space="preserve">00008480</t>
  </si>
  <si>
    <t xml:space="preserve">50 лет Октября, д.44, кв.42</t>
  </si>
  <si>
    <t xml:space="preserve">00008481</t>
  </si>
  <si>
    <t xml:space="preserve">50 лет Октября, д.44, кв.43</t>
  </si>
  <si>
    <t xml:space="preserve">00008482</t>
  </si>
  <si>
    <t xml:space="preserve">50 лет Октября, д.44, кв.44</t>
  </si>
  <si>
    <t xml:space="preserve">00008483</t>
  </si>
  <si>
    <t xml:space="preserve">50 лет Октября, д.44, кв.45</t>
  </si>
  <si>
    <t xml:space="preserve">00008484</t>
  </si>
  <si>
    <t xml:space="preserve">50 лет Октября, д.44, кв.46</t>
  </si>
  <si>
    <t xml:space="preserve">00008485</t>
  </si>
  <si>
    <t xml:space="preserve">50 лет Октября, д.44, кв.47</t>
  </si>
  <si>
    <t xml:space="preserve">00008486</t>
  </si>
  <si>
    <t xml:space="preserve">50 лет Октября, д.44, кв.48</t>
  </si>
  <si>
    <t xml:space="preserve">00008487</t>
  </si>
  <si>
    <t xml:space="preserve">50 лет Октября, д.44а, кв.1</t>
  </si>
  <si>
    <t xml:space="preserve">00008488</t>
  </si>
  <si>
    <t xml:space="preserve">50 лет Октября, д.44а, кв.2</t>
  </si>
  <si>
    <t xml:space="preserve">00008489</t>
  </si>
  <si>
    <t xml:space="preserve">50 лет Октября, д.44а, кв.3</t>
  </si>
  <si>
    <t xml:space="preserve">00008490</t>
  </si>
  <si>
    <t xml:space="preserve">50 лет Октября, д.44а, кв.4</t>
  </si>
  <si>
    <t xml:space="preserve">00008491</t>
  </si>
  <si>
    <t xml:space="preserve">50 лет Октября, д.44а, кв.5</t>
  </si>
  <si>
    <t xml:space="preserve">00008492</t>
  </si>
  <si>
    <t xml:space="preserve">50 лет Октября, д.44а, кв.6</t>
  </si>
  <si>
    <t xml:space="preserve">00008493</t>
  </si>
  <si>
    <t xml:space="preserve">50 лет Октября, д.44а, кв.7</t>
  </si>
  <si>
    <t xml:space="preserve">00008494</t>
  </si>
  <si>
    <t xml:space="preserve">50 лет Октября, д.44а, кв.8</t>
  </si>
  <si>
    <t xml:space="preserve">00008495</t>
  </si>
  <si>
    <t xml:space="preserve">50 лет Октября, д.44а, кв.9</t>
  </si>
  <si>
    <t xml:space="preserve">00008496</t>
  </si>
  <si>
    <t xml:space="preserve">50 лет Октября, д.44а, кв.10</t>
  </si>
  <si>
    <t xml:space="preserve">00008497</t>
  </si>
  <si>
    <t xml:space="preserve">50 лет Октября, д.44а, кв.11</t>
  </si>
  <si>
    <t xml:space="preserve">00008498</t>
  </si>
  <si>
    <t xml:space="preserve">50 лет Октября, д.44а, кв.12</t>
  </si>
  <si>
    <t xml:space="preserve">00008499</t>
  </si>
  <si>
    <t xml:space="preserve">50 лет Октября, д.44а, кв.13</t>
  </si>
  <si>
    <t xml:space="preserve">00008500</t>
  </si>
  <si>
    <t xml:space="preserve">50 лет Октября, д.44а, кв.14</t>
  </si>
  <si>
    <t xml:space="preserve">00008501</t>
  </si>
  <si>
    <t xml:space="preserve">50 лет Октября, д.44а, кв.15</t>
  </si>
  <si>
    <t xml:space="preserve">00008502</t>
  </si>
  <si>
    <t xml:space="preserve">50 лет Октября, д.44а, кв.16</t>
  </si>
  <si>
    <t xml:space="preserve">00008503</t>
  </si>
  <si>
    <t xml:space="preserve">50 лет Октября, д.44а, кв.17</t>
  </si>
  <si>
    <t xml:space="preserve">00008504</t>
  </si>
  <si>
    <t xml:space="preserve">50 лет Октября, д.44а, кв.18</t>
  </si>
  <si>
    <t xml:space="preserve">00008505</t>
  </si>
  <si>
    <t xml:space="preserve">50 лет Октября, д.44а, кв.19</t>
  </si>
  <si>
    <t xml:space="preserve">65008506</t>
  </si>
  <si>
    <t xml:space="preserve">50 лет Октября, д.44а, кв.20</t>
  </si>
  <si>
    <t xml:space="preserve">00008507</t>
  </si>
  <si>
    <t xml:space="preserve">50 лет Октября, д.44а, кв.21</t>
  </si>
  <si>
    <t xml:space="preserve">00008508</t>
  </si>
  <si>
    <t xml:space="preserve">50 лет Октября, д.44а, кв.22</t>
  </si>
  <si>
    <t xml:space="preserve">00008509</t>
  </si>
  <si>
    <t xml:space="preserve">50 лет Октября, д.44а, кв.23</t>
  </si>
  <si>
    <t xml:space="preserve">00008510</t>
  </si>
  <si>
    <t xml:space="preserve">50 лет Октября, д.44а, кв.24</t>
  </si>
  <si>
    <t xml:space="preserve">00008511</t>
  </si>
  <si>
    <t xml:space="preserve">50 лет Октября, д.44а, кв.25</t>
  </si>
  <si>
    <t xml:space="preserve">00008512</t>
  </si>
  <si>
    <t xml:space="preserve">50 лет Октября, д.44а, кв.26</t>
  </si>
  <si>
    <t xml:space="preserve">00008513</t>
  </si>
  <si>
    <t xml:space="preserve">50 лет Октября, д.44а, кв.27</t>
  </si>
  <si>
    <t xml:space="preserve">00008514</t>
  </si>
  <si>
    <t xml:space="preserve">50 лет Октября, д.44а, кв.28</t>
  </si>
  <si>
    <t xml:space="preserve">00008515</t>
  </si>
  <si>
    <t xml:space="preserve">50 лет Октября, д.44а, кв.29</t>
  </si>
  <si>
    <t xml:space="preserve">00008516</t>
  </si>
  <si>
    <t xml:space="preserve">50 лет Октября, д.44а, кв.30</t>
  </si>
  <si>
    <t xml:space="preserve">00008517</t>
  </si>
  <si>
    <t xml:space="preserve">50 лет Октября, д.44а, кв.31</t>
  </si>
  <si>
    <t xml:space="preserve">00008518</t>
  </si>
  <si>
    <t xml:space="preserve">50 лет Октября, д.44а, кв.32</t>
  </si>
  <si>
    <t xml:space="preserve">00008519</t>
  </si>
  <si>
    <t xml:space="preserve">50 лет Октября, д.44а, кв.33</t>
  </si>
  <si>
    <t xml:space="preserve">00008520</t>
  </si>
  <si>
    <t xml:space="preserve">50 лет Октября, д.44а, кв.34</t>
  </si>
  <si>
    <t xml:space="preserve">00008521</t>
  </si>
  <si>
    <t xml:space="preserve">50 лет Октября, д.44а, кв.35</t>
  </si>
  <si>
    <t xml:space="preserve">00008522</t>
  </si>
  <si>
    <t xml:space="preserve">50 лет Октября, д.44а, кв.36</t>
  </si>
  <si>
    <t xml:space="preserve">00008523</t>
  </si>
  <si>
    <t xml:space="preserve">50 лет Октября, д.44а, кв.37</t>
  </si>
  <si>
    <t xml:space="preserve">00008524</t>
  </si>
  <si>
    <t xml:space="preserve">50 лет Октября, д.44а, кв.38</t>
  </si>
  <si>
    <t xml:space="preserve">00008525</t>
  </si>
  <si>
    <t xml:space="preserve">50 лет Октября, д.44а, кв.39</t>
  </si>
  <si>
    <t xml:space="preserve">00008526</t>
  </si>
  <si>
    <t xml:space="preserve">50 лет Октября, д.44а, кв.40</t>
  </si>
  <si>
    <t xml:space="preserve">00008527</t>
  </si>
  <si>
    <t xml:space="preserve">50 лет Октября, д.44а, кв.41</t>
  </si>
  <si>
    <t xml:space="preserve">00008528</t>
  </si>
  <si>
    <t xml:space="preserve">50 лет Октября, д.44а, кв.42</t>
  </si>
  <si>
    <t xml:space="preserve">00008529</t>
  </si>
  <si>
    <t xml:space="preserve">50 лет Октября, д.44а, кв.43</t>
  </si>
  <si>
    <t xml:space="preserve">00008530</t>
  </si>
  <si>
    <t xml:space="preserve">50 лет Октября, д.44а, кв.44</t>
  </si>
  <si>
    <t xml:space="preserve">00008531</t>
  </si>
  <si>
    <t xml:space="preserve">50 лет Октября, д.44а, кв.45</t>
  </si>
  <si>
    <t xml:space="preserve">00008532</t>
  </si>
  <si>
    <t xml:space="preserve">50 лет Октября, д.44а, кв.46</t>
  </si>
  <si>
    <t xml:space="preserve">00008533</t>
  </si>
  <si>
    <t xml:space="preserve">50 лет Октября, д.44а, кв.47</t>
  </si>
  <si>
    <t xml:space="preserve">00008534</t>
  </si>
  <si>
    <t xml:space="preserve">50 лет Октября, д.44а, кв.48</t>
  </si>
  <si>
    <t xml:space="preserve">00008535</t>
  </si>
  <si>
    <t xml:space="preserve">50 лет Октября, д.44а, кв.49</t>
  </si>
  <si>
    <t xml:space="preserve">00008536</t>
  </si>
  <si>
    <t xml:space="preserve">50 лет Октября, д.44а, кв.50</t>
  </si>
  <si>
    <t xml:space="preserve">00008537</t>
  </si>
  <si>
    <t xml:space="preserve">50 лет Октября, д.44а, кв.51</t>
  </si>
  <si>
    <t xml:space="preserve">00008538</t>
  </si>
  <si>
    <t xml:space="preserve">50 лет Октября, д.44а, кв.52</t>
  </si>
  <si>
    <t xml:space="preserve">00008539</t>
  </si>
  <si>
    <t xml:space="preserve">50 лет Октября, д.44а, кв.53</t>
  </si>
  <si>
    <t xml:space="preserve">00008540</t>
  </si>
  <si>
    <t xml:space="preserve">50 лет Октября, д.44а, кв.54</t>
  </si>
  <si>
    <t xml:space="preserve">00008541</t>
  </si>
  <si>
    <t xml:space="preserve">50 лет Октября, д.44а, кв.55</t>
  </si>
  <si>
    <t xml:space="preserve">00008542</t>
  </si>
  <si>
    <t xml:space="preserve">50 лет Октября, д.44а, кв.56</t>
  </si>
  <si>
    <t xml:space="preserve">00008543</t>
  </si>
  <si>
    <t xml:space="preserve">50 лет Октября, д.44а, кв.57</t>
  </si>
  <si>
    <t xml:space="preserve">00008544</t>
  </si>
  <si>
    <t xml:space="preserve">50 лет Октября, д.44а, кв.58</t>
  </si>
  <si>
    <t xml:space="preserve">00008545</t>
  </si>
  <si>
    <t xml:space="preserve">50 лет Октября, д.44а, кв.59</t>
  </si>
  <si>
    <t xml:space="preserve">00008546</t>
  </si>
  <si>
    <t xml:space="preserve">50 лет Октября, д.44а, кв.60</t>
  </si>
  <si>
    <t xml:space="preserve">00008547</t>
  </si>
  <si>
    <t xml:space="preserve">50 лет Октября, д.44а, кв.61</t>
  </si>
  <si>
    <t xml:space="preserve">00008548</t>
  </si>
  <si>
    <t xml:space="preserve">50 лет Октября, д.44а, кв.62</t>
  </si>
  <si>
    <t xml:space="preserve">00008549</t>
  </si>
  <si>
    <t xml:space="preserve">50 лет Октября, д.44а, кв.63</t>
  </si>
  <si>
    <t xml:space="preserve">00008550</t>
  </si>
  <si>
    <t xml:space="preserve">50 лет Октября, д.44а, кв.64</t>
  </si>
  <si>
    <t xml:space="preserve">00008551</t>
  </si>
  <si>
    <t xml:space="preserve">50 лет Октября, д.44а, кв.65</t>
  </si>
  <si>
    <t xml:space="preserve">00008552</t>
  </si>
  <si>
    <t xml:space="preserve">50 лет Октября, д.44а, кв.66</t>
  </si>
  <si>
    <t xml:space="preserve">00008553</t>
  </si>
  <si>
    <t xml:space="preserve">50 лет Октября, д.44а, кв.67</t>
  </si>
  <si>
    <t xml:space="preserve">00008554</t>
  </si>
  <si>
    <t xml:space="preserve">50 лет Октября, д.44а, кв.68</t>
  </si>
  <si>
    <t xml:space="preserve">00008555</t>
  </si>
  <si>
    <t xml:space="preserve">50 лет Октября, д.44а, кв.69</t>
  </si>
  <si>
    <t xml:space="preserve">00008556</t>
  </si>
  <si>
    <t xml:space="preserve">50 лет Октября, д.44а, кв.70</t>
  </si>
  <si>
    <t xml:space="preserve">00008557</t>
  </si>
  <si>
    <t xml:space="preserve">50 лет Октября, д.44а, кв.71</t>
  </si>
  <si>
    <t xml:space="preserve">00008558</t>
  </si>
  <si>
    <t xml:space="preserve">50 лет Октября, д.44а, кв.72</t>
  </si>
  <si>
    <t xml:space="preserve">00008559</t>
  </si>
  <si>
    <t xml:space="preserve">50 лет Октября, д.44а, кв.73</t>
  </si>
  <si>
    <t xml:space="preserve">00008560</t>
  </si>
  <si>
    <t xml:space="preserve">50 лет Октября, д.44а, кв.74</t>
  </si>
  <si>
    <t xml:space="preserve">00008561</t>
  </si>
  <si>
    <t xml:space="preserve">50 лет Октября, д.44а, кв.75</t>
  </si>
  <si>
    <t xml:space="preserve">00008562</t>
  </si>
  <si>
    <t xml:space="preserve">50 лет Октября, д.44а, кв.76</t>
  </si>
  <si>
    <t xml:space="preserve">00008563</t>
  </si>
  <si>
    <t xml:space="preserve">50 лет Октября, д.44а, кв.77</t>
  </si>
  <si>
    <t xml:space="preserve">00008564</t>
  </si>
  <si>
    <t xml:space="preserve">50 лет Октября, д.44а, кв.78</t>
  </si>
  <si>
    <t xml:space="preserve">00008565</t>
  </si>
  <si>
    <t xml:space="preserve">50 лет Октября, д.44а, кв.79</t>
  </si>
  <si>
    <t xml:space="preserve">00008566</t>
  </si>
  <si>
    <t xml:space="preserve">50 лет Октября, д.44а, кв.80</t>
  </si>
  <si>
    <t xml:space="preserve">00008567</t>
  </si>
  <si>
    <t xml:space="preserve">50 лет Октября, д.44а, кв.81</t>
  </si>
  <si>
    <t xml:space="preserve">00008568</t>
  </si>
  <si>
    <t xml:space="preserve">50 лет Октября, д.44а, кв.82</t>
  </si>
  <si>
    <t xml:space="preserve">00008569</t>
  </si>
  <si>
    <t xml:space="preserve">50 лет Октября, д.44а, кв.83</t>
  </si>
  <si>
    <t xml:space="preserve">00008570</t>
  </si>
  <si>
    <t xml:space="preserve">50 лет Октября, д.44а, кв.84</t>
  </si>
  <si>
    <t xml:space="preserve">00008571</t>
  </si>
  <si>
    <t xml:space="preserve">50 лет Октября, д.44а, кв.85</t>
  </si>
  <si>
    <t xml:space="preserve">00008572</t>
  </si>
  <si>
    <t xml:space="preserve">50 лет Октября, д.44а, кв.86</t>
  </si>
  <si>
    <t xml:space="preserve">00008573</t>
  </si>
  <si>
    <t xml:space="preserve">50 лет Октября, д.44а, кв.87</t>
  </si>
  <si>
    <t xml:space="preserve">00008574</t>
  </si>
  <si>
    <t xml:space="preserve">50 лет Октября, д.44а, кв.88</t>
  </si>
  <si>
    <t xml:space="preserve">00008575</t>
  </si>
  <si>
    <t xml:space="preserve">50 лет Октября, д.44а, кв.89</t>
  </si>
  <si>
    <t xml:space="preserve">00008576</t>
  </si>
  <si>
    <t xml:space="preserve">50 лет Октября, д.44а, кв.90</t>
  </si>
  <si>
    <t xml:space="preserve">00008577</t>
  </si>
  <si>
    <t xml:space="preserve">50 лет Октября, д.45, кв.1</t>
  </si>
  <si>
    <t xml:space="preserve">00008578</t>
  </si>
  <si>
    <t xml:space="preserve">50 лет Октября, д.45, кв.2</t>
  </si>
  <si>
    <t xml:space="preserve">00008579</t>
  </si>
  <si>
    <t xml:space="preserve">50 лет Октября, д.45, кв.3</t>
  </si>
  <si>
    <t xml:space="preserve">00008580</t>
  </si>
  <si>
    <t xml:space="preserve">50 лет Октября, д.45, кв.4</t>
  </si>
  <si>
    <t xml:space="preserve">00008581</t>
  </si>
  <si>
    <t xml:space="preserve">50 лет Октября, д.45, кв.5</t>
  </si>
  <si>
    <t xml:space="preserve">00008582</t>
  </si>
  <si>
    <t xml:space="preserve">50 лет Октября, д.45, кв.6</t>
  </si>
  <si>
    <t xml:space="preserve">00008583</t>
  </si>
  <si>
    <t xml:space="preserve">50 лет Октября, д.45, кв.7</t>
  </si>
  <si>
    <t xml:space="preserve">00008584</t>
  </si>
  <si>
    <t xml:space="preserve">50 лет Октября, д.45, кв.8</t>
  </si>
  <si>
    <t xml:space="preserve">00008585</t>
  </si>
  <si>
    <t xml:space="preserve">50 лет Октября, д.45, кв.9</t>
  </si>
  <si>
    <t xml:space="preserve">00008586</t>
  </si>
  <si>
    <t xml:space="preserve">50 лет Октября, д.45, кв.10</t>
  </si>
  <si>
    <t xml:space="preserve">00008587</t>
  </si>
  <si>
    <t xml:space="preserve">50 лет Октября, д.45, кв.11</t>
  </si>
  <si>
    <t xml:space="preserve">00008588</t>
  </si>
  <si>
    <t xml:space="preserve">50 лет Октября, д.45, кв.12</t>
  </si>
  <si>
    <t xml:space="preserve">00008589</t>
  </si>
  <si>
    <t xml:space="preserve">50 лет Октября, д.45, кв.13</t>
  </si>
  <si>
    <t xml:space="preserve">00008590</t>
  </si>
  <si>
    <t xml:space="preserve">50 лет Октября, д.45, кв.14</t>
  </si>
  <si>
    <t xml:space="preserve">00008591</t>
  </si>
  <si>
    <t xml:space="preserve">50 лет Октября, д.45, кв.15</t>
  </si>
  <si>
    <t xml:space="preserve">00008592</t>
  </si>
  <si>
    <t xml:space="preserve">50 лет Октября, д.45, кв.16</t>
  </si>
  <si>
    <t xml:space="preserve">00008593</t>
  </si>
  <si>
    <t xml:space="preserve">50 лет Октября, д.45, кв.17</t>
  </si>
  <si>
    <t xml:space="preserve">00008594</t>
  </si>
  <si>
    <t xml:space="preserve">50 лет Октября, д.45, кв.18</t>
  </si>
  <si>
    <t xml:space="preserve">00008595</t>
  </si>
  <si>
    <t xml:space="preserve">50 лет Октября, д.45, кв.19</t>
  </si>
  <si>
    <t xml:space="preserve">00008596</t>
  </si>
  <si>
    <t xml:space="preserve">50 лет Октября, д.45, кв.20</t>
  </si>
  <si>
    <t xml:space="preserve">00008597</t>
  </si>
  <si>
    <t xml:space="preserve">50 лет Октября, д.45, кв.21</t>
  </si>
  <si>
    <t xml:space="preserve">00008598</t>
  </si>
  <si>
    <t xml:space="preserve">50 лет Октября, д.45, кв.22</t>
  </si>
  <si>
    <t xml:space="preserve">00008599</t>
  </si>
  <si>
    <t xml:space="preserve">50 лет Октября, д.45, кв.23</t>
  </si>
  <si>
    <t xml:space="preserve">00008600</t>
  </si>
  <si>
    <t xml:space="preserve">50 лет Октября, д.45, кв.24</t>
  </si>
  <si>
    <t xml:space="preserve">00008601</t>
  </si>
  <si>
    <t xml:space="preserve">50 лет Октября, д.45, кв.25</t>
  </si>
  <si>
    <t xml:space="preserve">00008602</t>
  </si>
  <si>
    <t xml:space="preserve">50 лет Октября, д.45, кв.26</t>
  </si>
  <si>
    <t xml:space="preserve">00008603</t>
  </si>
  <si>
    <t xml:space="preserve">50 лет Октября, д.45, кв.27</t>
  </si>
  <si>
    <t xml:space="preserve">00008604</t>
  </si>
  <si>
    <t xml:space="preserve">50 лет Октября, д.45, кв.28</t>
  </si>
  <si>
    <t xml:space="preserve">00008605</t>
  </si>
  <si>
    <t xml:space="preserve">50 лет Октября, д.45, кв.29</t>
  </si>
  <si>
    <t xml:space="preserve">00008606</t>
  </si>
  <si>
    <t xml:space="preserve">50 лет Октября, д.45, кв.30</t>
  </si>
  <si>
    <t xml:space="preserve">00008607</t>
  </si>
  <si>
    <t xml:space="preserve">50 лет Октября, д.45, кв.31</t>
  </si>
  <si>
    <t xml:space="preserve">00008608</t>
  </si>
  <si>
    <t xml:space="preserve">50 лет Октября, д.45, кв.32</t>
  </si>
  <si>
    <t xml:space="preserve">00008609</t>
  </si>
  <si>
    <t xml:space="preserve">50 лет Октября, д.45, кв.33</t>
  </si>
  <si>
    <t xml:space="preserve">00008610</t>
  </si>
  <si>
    <t xml:space="preserve">50 лет Октября, д.45, кв.34</t>
  </si>
  <si>
    <t xml:space="preserve">00008611</t>
  </si>
  <si>
    <t xml:space="preserve">50 лет Октября, д.45, кв.35</t>
  </si>
  <si>
    <t xml:space="preserve">00008612</t>
  </si>
  <si>
    <t xml:space="preserve">50 лет Октября, д.45, кв.36</t>
  </si>
  <si>
    <t xml:space="preserve">00008613</t>
  </si>
  <si>
    <t xml:space="preserve">50 лет Октября, д.45, кв.37</t>
  </si>
  <si>
    <t xml:space="preserve">00008615</t>
  </si>
  <si>
    <t xml:space="preserve">50 лет Октября, д.45, кв.39</t>
  </si>
  <si>
    <t xml:space="preserve">00008616</t>
  </si>
  <si>
    <t xml:space="preserve">50 лет Октября, д.45, кв.40</t>
  </si>
  <si>
    <t xml:space="preserve">00008617</t>
  </si>
  <si>
    <t xml:space="preserve">50 лет Октября, д.45, кв.41</t>
  </si>
  <si>
    <t xml:space="preserve">00008618</t>
  </si>
  <si>
    <t xml:space="preserve">50 лет Октября, д.45, кв.42</t>
  </si>
  <si>
    <t xml:space="preserve">00008619</t>
  </si>
  <si>
    <t xml:space="preserve">50 лет Октября, д.45, кв.43</t>
  </si>
  <si>
    <t xml:space="preserve">00008620</t>
  </si>
  <si>
    <t xml:space="preserve">50 лет Октября, д.45, кв.44</t>
  </si>
  <si>
    <t xml:space="preserve">00008621</t>
  </si>
  <si>
    <t xml:space="preserve">50 лет Октября, д.45, кв.45</t>
  </si>
  <si>
    <t xml:space="preserve">00008622</t>
  </si>
  <si>
    <t xml:space="preserve">50 лет Октября, д.45, кв.46</t>
  </si>
  <si>
    <t xml:space="preserve">00008623</t>
  </si>
  <si>
    <t xml:space="preserve">50 лет Октября, д.45, кв.47</t>
  </si>
  <si>
    <t xml:space="preserve">00008624</t>
  </si>
  <si>
    <t xml:space="preserve">50 лет Октября, д.45, кв.48</t>
  </si>
  <si>
    <t xml:space="preserve">00008625</t>
  </si>
  <si>
    <t xml:space="preserve">50 лет Октября, д.45а, кв.1</t>
  </si>
  <si>
    <t xml:space="preserve">00008626</t>
  </si>
  <si>
    <t xml:space="preserve">50 лет Октября, д.45а, кв.2</t>
  </si>
  <si>
    <t xml:space="preserve">00008627</t>
  </si>
  <si>
    <t xml:space="preserve">50 лет Октября, д.45а, кв.3</t>
  </si>
  <si>
    <t xml:space="preserve">00008628</t>
  </si>
  <si>
    <t xml:space="preserve">50 лет Октября, д.45а, кв.4</t>
  </si>
  <si>
    <t xml:space="preserve">00008629</t>
  </si>
  <si>
    <t xml:space="preserve">50 лет Октября, д.45а, кв.5</t>
  </si>
  <si>
    <t xml:space="preserve">00008630</t>
  </si>
  <si>
    <t xml:space="preserve">50 лет Октября, д.45а, кв.6</t>
  </si>
  <si>
    <t xml:space="preserve">00008631</t>
  </si>
  <si>
    <t xml:space="preserve">50 лет Октября, д.45а, кв.7</t>
  </si>
  <si>
    <t xml:space="preserve">00008632</t>
  </si>
  <si>
    <t xml:space="preserve">50 лет Октября, д.45а, кв.8</t>
  </si>
  <si>
    <t xml:space="preserve">00008633</t>
  </si>
  <si>
    <t xml:space="preserve">50 лет Октября, д.45а, кв.9</t>
  </si>
  <si>
    <t xml:space="preserve">00008634</t>
  </si>
  <si>
    <t xml:space="preserve">50 лет Октября, д.45а, кв.10</t>
  </si>
  <si>
    <t xml:space="preserve">00008635</t>
  </si>
  <si>
    <t xml:space="preserve">50 лет Октября, д.45а, кв.11</t>
  </si>
  <si>
    <t xml:space="preserve">00008636</t>
  </si>
  <si>
    <t xml:space="preserve">50 лет Октября, д.45а, кв.12</t>
  </si>
  <si>
    <t xml:space="preserve">00008637</t>
  </si>
  <si>
    <t xml:space="preserve">50 лет Октября, д.45а, кв.13</t>
  </si>
  <si>
    <t xml:space="preserve">00008638</t>
  </si>
  <si>
    <t xml:space="preserve">50 лет Октября, д.45а, кв.14</t>
  </si>
  <si>
    <t xml:space="preserve">00008639</t>
  </si>
  <si>
    <t xml:space="preserve">50 лет Октября, д.45а, кв.15</t>
  </si>
  <si>
    <t xml:space="preserve">00008640</t>
  </si>
  <si>
    <t xml:space="preserve">50 лет Октября, д.45а, кв.16</t>
  </si>
  <si>
    <t xml:space="preserve">00008641</t>
  </si>
  <si>
    <t xml:space="preserve">50 лет Октября, д.45а, кв.17</t>
  </si>
  <si>
    <t xml:space="preserve">00008642</t>
  </si>
  <si>
    <t xml:space="preserve">50 лет Октября, д.45а, кв.18</t>
  </si>
  <si>
    <t xml:space="preserve">00008643</t>
  </si>
  <si>
    <t xml:space="preserve">50 лет Октября, д.45а, кв.19</t>
  </si>
  <si>
    <t xml:space="preserve">00008644</t>
  </si>
  <si>
    <t xml:space="preserve">50 лет Октября, д.45а, кв.20</t>
  </si>
  <si>
    <t xml:space="preserve">00008645</t>
  </si>
  <si>
    <t xml:space="preserve">50 лет Октября, д.45а, кв.21</t>
  </si>
  <si>
    <t xml:space="preserve">00008646</t>
  </si>
  <si>
    <t xml:space="preserve">50 лет Октября, д.45а, кв.22</t>
  </si>
  <si>
    <t xml:space="preserve">00008647</t>
  </si>
  <si>
    <t xml:space="preserve">50 лет Октября, д.45а, кв.23</t>
  </si>
  <si>
    <t xml:space="preserve">00008648</t>
  </si>
  <si>
    <t xml:space="preserve">50 лет Октября, д.45а, кв.24</t>
  </si>
  <si>
    <t xml:space="preserve">00008649</t>
  </si>
  <si>
    <t xml:space="preserve">50 лет Октября, д.45а, кв.25</t>
  </si>
  <si>
    <t xml:space="preserve">00008650</t>
  </si>
  <si>
    <t xml:space="preserve">50 лет Октября, д.45а, кв.26</t>
  </si>
  <si>
    <t xml:space="preserve">00008651</t>
  </si>
  <si>
    <t xml:space="preserve">50 лет Октября, д.45а, кв.27</t>
  </si>
  <si>
    <t xml:space="preserve">00008652</t>
  </si>
  <si>
    <t xml:space="preserve">50 лет Октября, д.45а, кв.28</t>
  </si>
  <si>
    <t xml:space="preserve">00008653</t>
  </si>
  <si>
    <t xml:space="preserve">50 лет Октября, д.45а, кв.29</t>
  </si>
  <si>
    <t xml:space="preserve">00008654</t>
  </si>
  <si>
    <t xml:space="preserve">50 лет Октября, д.45а, кв.30</t>
  </si>
  <si>
    <t xml:space="preserve">00008655</t>
  </si>
  <si>
    <t xml:space="preserve">50 лет Октября, д.45а, кв.31</t>
  </si>
  <si>
    <t xml:space="preserve">00008656</t>
  </si>
  <si>
    <t xml:space="preserve">50 лет Октября, д.45а, кв.32</t>
  </si>
  <si>
    <t xml:space="preserve">00008657</t>
  </si>
  <si>
    <t xml:space="preserve">50 лет Октября, д.45а, кв.33</t>
  </si>
  <si>
    <t xml:space="preserve">00008658</t>
  </si>
  <si>
    <t xml:space="preserve">50 лет Октября, д.45а, кв.34</t>
  </si>
  <si>
    <t xml:space="preserve">00008659</t>
  </si>
  <si>
    <t xml:space="preserve">50 лет Октября, д.45а, кв.35</t>
  </si>
  <si>
    <t xml:space="preserve">00008660</t>
  </si>
  <si>
    <t xml:space="preserve">50 лет Октября, д.45а, кв.36</t>
  </si>
  <si>
    <t xml:space="preserve">00008661</t>
  </si>
  <si>
    <t xml:space="preserve">50 лет Октября, д.45а, кв.37</t>
  </si>
  <si>
    <t xml:space="preserve">00008662</t>
  </si>
  <si>
    <t xml:space="preserve">50 лет Октября, д.45а, кв.38</t>
  </si>
  <si>
    <t xml:space="preserve">00008663</t>
  </si>
  <si>
    <t xml:space="preserve">50 лет Октября, д.45а, кв.39</t>
  </si>
  <si>
    <t xml:space="preserve">00008664</t>
  </si>
  <si>
    <t xml:space="preserve">50 лет Октября, д.45а, кв.40</t>
  </si>
  <si>
    <t xml:space="preserve">00008665</t>
  </si>
  <si>
    <t xml:space="preserve">50 лет Октября, д.45а, кв.41</t>
  </si>
  <si>
    <t xml:space="preserve">00008666</t>
  </si>
  <si>
    <t xml:space="preserve">50 лет Октября, д.45а, кв.42</t>
  </si>
  <si>
    <t xml:space="preserve">00008667</t>
  </si>
  <si>
    <t xml:space="preserve">50 лет Октября, д.45а, кв.43</t>
  </si>
  <si>
    <t xml:space="preserve">00008668</t>
  </si>
  <si>
    <t xml:space="preserve">50 лет Октября, д.45а, кв.44</t>
  </si>
  <si>
    <t xml:space="preserve">00008669</t>
  </si>
  <si>
    <t xml:space="preserve">50 лет Октября, д.45а, кв.45</t>
  </si>
  <si>
    <t xml:space="preserve">00008670</t>
  </si>
  <si>
    <t xml:space="preserve">50 лет Октября, д.45а, кв.46</t>
  </si>
  <si>
    <t xml:space="preserve">00008671</t>
  </si>
  <si>
    <t xml:space="preserve">50 лет Октября, д.45а, кв.47</t>
  </si>
  <si>
    <t xml:space="preserve">00008672</t>
  </si>
  <si>
    <t xml:space="preserve">50 лет Октября, д.45а, кв.48</t>
  </si>
  <si>
    <t xml:space="preserve">00008673</t>
  </si>
  <si>
    <t xml:space="preserve">50 лет Октября, д.45а, кв.49</t>
  </si>
  <si>
    <t xml:space="preserve">00008674</t>
  </si>
  <si>
    <t xml:space="preserve">50 лет Октября, д.45а, кв.50</t>
  </si>
  <si>
    <t xml:space="preserve">00008675</t>
  </si>
  <si>
    <t xml:space="preserve">50 лет Октября, д.45а, кв.51</t>
  </si>
  <si>
    <t xml:space="preserve">00008676</t>
  </si>
  <si>
    <t xml:space="preserve">50 лет Октября, д.45а, кв.52</t>
  </si>
  <si>
    <t xml:space="preserve">00008677</t>
  </si>
  <si>
    <t xml:space="preserve">50 лет Октября, д.45а, кв.53</t>
  </si>
  <si>
    <t xml:space="preserve">00008678</t>
  </si>
  <si>
    <t xml:space="preserve">50 лет Октября, д.45а, кв.54</t>
  </si>
  <si>
    <t xml:space="preserve">00008679</t>
  </si>
  <si>
    <t xml:space="preserve">50 лет Октября, д.45а, кв.55</t>
  </si>
  <si>
    <t xml:space="preserve">00008680</t>
  </si>
  <si>
    <t xml:space="preserve">50 лет Октября, д.45а, кв.56</t>
  </si>
  <si>
    <t xml:space="preserve">00008681</t>
  </si>
  <si>
    <t xml:space="preserve">50 лет Октября, д.45а, кв.57</t>
  </si>
  <si>
    <t xml:space="preserve">00008682</t>
  </si>
  <si>
    <t xml:space="preserve">50 лет Октября, д.45а, кв.58</t>
  </si>
  <si>
    <t xml:space="preserve">00008683</t>
  </si>
  <si>
    <t xml:space="preserve">50 лет Октября, д.45а, кв.59</t>
  </si>
  <si>
    <t xml:space="preserve">00008684</t>
  </si>
  <si>
    <t xml:space="preserve">50 лет Октября, д.45а, кв.60</t>
  </si>
  <si>
    <t xml:space="preserve">00008685</t>
  </si>
  <si>
    <t xml:space="preserve">50 лет Октября, д.45б, кв.1</t>
  </si>
  <si>
    <t xml:space="preserve">00008686</t>
  </si>
  <si>
    <t xml:space="preserve">50 лет Октября, д.45б, кв.2</t>
  </si>
  <si>
    <t xml:space="preserve">00008687</t>
  </si>
  <si>
    <t xml:space="preserve">50 лет Октября, д.45б, кв.3</t>
  </si>
  <si>
    <t xml:space="preserve">00008688</t>
  </si>
  <si>
    <t xml:space="preserve">50 лет Октября, д.45б, кв.4</t>
  </si>
  <si>
    <t xml:space="preserve">00008689</t>
  </si>
  <si>
    <t xml:space="preserve">50 лет Октября, д.45б, кв.5</t>
  </si>
  <si>
    <t xml:space="preserve">00008690</t>
  </si>
  <si>
    <t xml:space="preserve">50 лет Октября, д.45б, кв.6</t>
  </si>
  <si>
    <t xml:space="preserve">00008691</t>
  </si>
  <si>
    <t xml:space="preserve">50 лет Октября, д.45б, кв.7</t>
  </si>
  <si>
    <t xml:space="preserve">00008692</t>
  </si>
  <si>
    <t xml:space="preserve">50 лет Октября, д.45б, кв.8</t>
  </si>
  <si>
    <t xml:space="preserve">00008693</t>
  </si>
  <si>
    <t xml:space="preserve">50 лет Октября, д.45б, кв.9</t>
  </si>
  <si>
    <t xml:space="preserve">00008694</t>
  </si>
  <si>
    <t xml:space="preserve">50 лет Октября, д.45б, кв.10</t>
  </si>
  <si>
    <t xml:space="preserve">00008695</t>
  </si>
  <si>
    <t xml:space="preserve">50 лет Октября, д.45б, кв.11</t>
  </si>
  <si>
    <t xml:space="preserve">00008696</t>
  </si>
  <si>
    <t xml:space="preserve">50 лет Октября, д.45б, кв.12</t>
  </si>
  <si>
    <t xml:space="preserve">00008697</t>
  </si>
  <si>
    <t xml:space="preserve">50 лет Октября, д.45б, кв.13</t>
  </si>
  <si>
    <t xml:space="preserve">00008698</t>
  </si>
  <si>
    <t xml:space="preserve">50 лет Октября, д.45б, кв.14</t>
  </si>
  <si>
    <t xml:space="preserve">00008699</t>
  </si>
  <si>
    <t xml:space="preserve">50 лет Октября, д.45б, кв.15</t>
  </si>
  <si>
    <t xml:space="preserve">00008700</t>
  </si>
  <si>
    <t xml:space="preserve">50 лет Октября, д.45б, кв.16</t>
  </si>
  <si>
    <t xml:space="preserve">00008701</t>
  </si>
  <si>
    <t xml:space="preserve">50 лет Октября, д.45б, кв.17</t>
  </si>
  <si>
    <t xml:space="preserve">00008702</t>
  </si>
  <si>
    <t xml:space="preserve">50 лет Октября, д.45б, кв.18</t>
  </si>
  <si>
    <t xml:space="preserve">00008703</t>
  </si>
  <si>
    <t xml:space="preserve">50 лет Октября, д.45б, кв.19</t>
  </si>
  <si>
    <t xml:space="preserve">00008704</t>
  </si>
  <si>
    <t xml:space="preserve">50 лет Октября, д.45б, кв.20</t>
  </si>
  <si>
    <t xml:space="preserve">00008705</t>
  </si>
  <si>
    <t xml:space="preserve">50 лет Октября, д.45б, кв.21</t>
  </si>
  <si>
    <t xml:space="preserve">00008706</t>
  </si>
  <si>
    <t xml:space="preserve">50 лет Октября, д.45б, кв.22</t>
  </si>
  <si>
    <t xml:space="preserve">00008707</t>
  </si>
  <si>
    <t xml:space="preserve">50 лет Октября, д.45б, кв.23</t>
  </si>
  <si>
    <t xml:space="preserve">00008708</t>
  </si>
  <si>
    <t xml:space="preserve">50 лет Октября, д.45б, кв.24</t>
  </si>
  <si>
    <t xml:space="preserve">00008709</t>
  </si>
  <si>
    <t xml:space="preserve">50 лет Октября, д.45б, кв.25</t>
  </si>
  <si>
    <t xml:space="preserve">00008710</t>
  </si>
  <si>
    <t xml:space="preserve">50 лет Октября, д.45б, кв.26</t>
  </si>
  <si>
    <t xml:space="preserve">00008711</t>
  </si>
  <si>
    <t xml:space="preserve">50 лет Октября, д.45б, кв.27</t>
  </si>
  <si>
    <t xml:space="preserve">00008712</t>
  </si>
  <si>
    <t xml:space="preserve">50 лет Октября, д.45б, кв.28</t>
  </si>
  <si>
    <t xml:space="preserve">00008713</t>
  </si>
  <si>
    <t xml:space="preserve">50 лет Октября, д.45б, кв.29</t>
  </si>
  <si>
    <t xml:space="preserve">00008714</t>
  </si>
  <si>
    <t xml:space="preserve">50 лет Октября, д.45б, кв.30</t>
  </si>
  <si>
    <t xml:space="preserve">00008715</t>
  </si>
  <si>
    <t xml:space="preserve">50 лет Октября, д.45б, кв.31</t>
  </si>
  <si>
    <t xml:space="preserve">00008716</t>
  </si>
  <si>
    <t xml:space="preserve">50 лет Октября, д.45б, кв.32</t>
  </si>
  <si>
    <t xml:space="preserve">00008717</t>
  </si>
  <si>
    <t xml:space="preserve">50 лет Октября, д.45б, кв.33</t>
  </si>
  <si>
    <t xml:space="preserve">00008718</t>
  </si>
  <si>
    <t xml:space="preserve">50 лет Октября, д.45б, кв.34</t>
  </si>
  <si>
    <t xml:space="preserve">00008719</t>
  </si>
  <si>
    <t xml:space="preserve">50 лет Октября, д.45б, кв.35</t>
  </si>
  <si>
    <t xml:space="preserve">00008720</t>
  </si>
  <si>
    <t xml:space="preserve">50 лет Октября, д.45б, кв.36</t>
  </si>
  <si>
    <t xml:space="preserve">00008721</t>
  </si>
  <si>
    <t xml:space="preserve">50 лет Октября, д.45б, кв.37</t>
  </si>
  <si>
    <t xml:space="preserve">00008722</t>
  </si>
  <si>
    <t xml:space="preserve">50 лет Октября, д.45б, кв.38</t>
  </si>
  <si>
    <t xml:space="preserve">00008723</t>
  </si>
  <si>
    <t xml:space="preserve">50 лет Октября, д.45б, кв.39</t>
  </si>
  <si>
    <t xml:space="preserve">00008724</t>
  </si>
  <si>
    <t xml:space="preserve">50 лет Октября, д.45б, кв.40</t>
  </si>
  <si>
    <t xml:space="preserve">00008725</t>
  </si>
  <si>
    <t xml:space="preserve">50 лет Октября, д.45б, кв.41</t>
  </si>
  <si>
    <t xml:space="preserve">00008726</t>
  </si>
  <si>
    <t xml:space="preserve">50 лет Октября, д.45б, кв.42</t>
  </si>
  <si>
    <t xml:space="preserve">00008727</t>
  </si>
  <si>
    <t xml:space="preserve">50 лет Октября, д.45б, кв.43</t>
  </si>
  <si>
    <t xml:space="preserve">00008728</t>
  </si>
  <si>
    <t xml:space="preserve">50 лет Октября, д.45б, кв.44</t>
  </si>
  <si>
    <t xml:space="preserve">00008729</t>
  </si>
  <si>
    <t xml:space="preserve">50 лет Октября, д.45б, кв.45</t>
  </si>
  <si>
    <t xml:space="preserve">00008730</t>
  </si>
  <si>
    <t xml:space="preserve">50 лет Октября, д.45б, кв.46</t>
  </si>
  <si>
    <t xml:space="preserve">00008731</t>
  </si>
  <si>
    <t xml:space="preserve">50 лет Октября, д.45б, кв.47</t>
  </si>
  <si>
    <t xml:space="preserve">00008732</t>
  </si>
  <si>
    <t xml:space="preserve">50 лет Октября, д.45б, кв.48</t>
  </si>
  <si>
    <t xml:space="preserve">00008733</t>
  </si>
  <si>
    <t xml:space="preserve">50 лет Октября, д.45б, кв.49</t>
  </si>
  <si>
    <t xml:space="preserve">00008734</t>
  </si>
  <si>
    <t xml:space="preserve">50 лет Октября, д.45б, кв.50</t>
  </si>
  <si>
    <t xml:space="preserve">00008735</t>
  </si>
  <si>
    <t xml:space="preserve">50 лет Октября, д.45б, кв.51</t>
  </si>
  <si>
    <t xml:space="preserve">00008736</t>
  </si>
  <si>
    <t xml:space="preserve">50 лет Октября, д.45б, кв.52</t>
  </si>
  <si>
    <t xml:space="preserve">00008737</t>
  </si>
  <si>
    <t xml:space="preserve">50 лет Октября, д.45б, кв.53</t>
  </si>
  <si>
    <t xml:space="preserve">00008738</t>
  </si>
  <si>
    <t xml:space="preserve">50 лет Октября, д.45б, кв.54</t>
  </si>
  <si>
    <t xml:space="preserve">00008739</t>
  </si>
  <si>
    <t xml:space="preserve">50 лет Октября, д.45б, кв.55</t>
  </si>
  <si>
    <t xml:space="preserve">00008740</t>
  </si>
  <si>
    <t xml:space="preserve">50 лет Октября, д.45б, кв.56</t>
  </si>
  <si>
    <t xml:space="preserve">00008741</t>
  </si>
  <si>
    <t xml:space="preserve">50 лет Октября, д.46, кв.1</t>
  </si>
  <si>
    <t xml:space="preserve">00008742</t>
  </si>
  <si>
    <t xml:space="preserve">50 лет Октября, д.46, кв.2</t>
  </si>
  <si>
    <t xml:space="preserve">00008743</t>
  </si>
  <si>
    <t xml:space="preserve">50 лет Октября, д.46, кв.3</t>
  </si>
  <si>
    <t xml:space="preserve">00008744</t>
  </si>
  <si>
    <t xml:space="preserve">50 лет Октября, д.46, кв.4</t>
  </si>
  <si>
    <t xml:space="preserve">00008745</t>
  </si>
  <si>
    <t xml:space="preserve">50 лет Октября, д.46, кв.5</t>
  </si>
  <si>
    <t xml:space="preserve">00008746</t>
  </si>
  <si>
    <t xml:space="preserve">50 лет Октября, д.46, кв.6</t>
  </si>
  <si>
    <t xml:space="preserve">00008747</t>
  </si>
  <si>
    <t xml:space="preserve">50 лет Октября, д.46, кв.7</t>
  </si>
  <si>
    <t xml:space="preserve">00008748</t>
  </si>
  <si>
    <t xml:space="preserve">50 лет Октября, д.46, кв.8</t>
  </si>
  <si>
    <t xml:space="preserve">00008749</t>
  </si>
  <si>
    <t xml:space="preserve">50 лет Октября, д.46, кв.9</t>
  </si>
  <si>
    <t xml:space="preserve">00008750</t>
  </si>
  <si>
    <t xml:space="preserve">50 лет Октября, д.46, кв.10</t>
  </si>
  <si>
    <t xml:space="preserve">00008751</t>
  </si>
  <si>
    <t xml:space="preserve">50 лет Октября, д.46, кв.11</t>
  </si>
  <si>
    <t xml:space="preserve">00008752</t>
  </si>
  <si>
    <t xml:space="preserve">50 лет Октября, д.46, кв.12</t>
  </si>
  <si>
    <t xml:space="preserve">00008753</t>
  </si>
  <si>
    <t xml:space="preserve">50 лет Октября, д.46, кв.13</t>
  </si>
  <si>
    <t xml:space="preserve">00008754</t>
  </si>
  <si>
    <t xml:space="preserve">50 лет Октября, д.46, кв.14</t>
  </si>
  <si>
    <t xml:space="preserve">00008755</t>
  </si>
  <si>
    <t xml:space="preserve">50 лет Октября, д.46, кв.15</t>
  </si>
  <si>
    <t xml:space="preserve">00008756</t>
  </si>
  <si>
    <t xml:space="preserve">50 лет Октября, д.46, кв.16</t>
  </si>
  <si>
    <t xml:space="preserve">00008757</t>
  </si>
  <si>
    <t xml:space="preserve">50 лет Октября, д.46, кв.17</t>
  </si>
  <si>
    <t xml:space="preserve">00008758</t>
  </si>
  <si>
    <t xml:space="preserve">50 лет Октября, д.46, кв.18</t>
  </si>
  <si>
    <t xml:space="preserve">00008759</t>
  </si>
  <si>
    <t xml:space="preserve">50 лет Октября, д.46, кв.19</t>
  </si>
  <si>
    <t xml:space="preserve">00008760</t>
  </si>
  <si>
    <t xml:space="preserve">50 лет Октября, д.46, кв.20</t>
  </si>
  <si>
    <t xml:space="preserve">00008761</t>
  </si>
  <si>
    <t xml:space="preserve">50 лет Октября, д.46, кв.21</t>
  </si>
  <si>
    <t xml:space="preserve">00008762</t>
  </si>
  <si>
    <t xml:space="preserve">50 лет Октября, д.46, кв.22</t>
  </si>
  <si>
    <t xml:space="preserve">00008763</t>
  </si>
  <si>
    <t xml:space="preserve">50 лет Октября, д.46, кв.23</t>
  </si>
  <si>
    <t xml:space="preserve">00008764</t>
  </si>
  <si>
    <t xml:space="preserve">50 лет Октября, д.46, кв.24</t>
  </si>
  <si>
    <t xml:space="preserve">00008765</t>
  </si>
  <si>
    <t xml:space="preserve">50 лет Октября, д.46, кв.25</t>
  </si>
  <si>
    <t xml:space="preserve">00008766</t>
  </si>
  <si>
    <t xml:space="preserve">50 лет Октября, д.46, кв.26</t>
  </si>
  <si>
    <t xml:space="preserve">00008767</t>
  </si>
  <si>
    <t xml:space="preserve">50 лет Октября, д.46, кв.27</t>
  </si>
  <si>
    <t xml:space="preserve">00008768</t>
  </si>
  <si>
    <t xml:space="preserve">50 лет Октября, д.46, кв.28</t>
  </si>
  <si>
    <t xml:space="preserve">00008769</t>
  </si>
  <si>
    <t xml:space="preserve">50 лет Октября, д.46, кв.29</t>
  </si>
  <si>
    <t xml:space="preserve">00008770</t>
  </si>
  <si>
    <t xml:space="preserve">50 лет Октября, д.46, кв.30</t>
  </si>
  <si>
    <t xml:space="preserve">00008772</t>
  </si>
  <si>
    <t xml:space="preserve">50 лет Октября, д.46, кв.32</t>
  </si>
  <si>
    <t xml:space="preserve">00008774</t>
  </si>
  <si>
    <t xml:space="preserve">50 лет Октября, д.46, кв.34</t>
  </si>
  <si>
    <t xml:space="preserve">00008775</t>
  </si>
  <si>
    <t xml:space="preserve">50 лет Октября, д.46, кв.35</t>
  </si>
  <si>
    <t xml:space="preserve">00008776</t>
  </si>
  <si>
    <t xml:space="preserve">50 лет Октября, д.46, кв.36</t>
  </si>
  <si>
    <t xml:space="preserve">00008777</t>
  </si>
  <si>
    <t xml:space="preserve">50 лет Октября, д.46, кв.37</t>
  </si>
  <si>
    <t xml:space="preserve">00008778</t>
  </si>
  <si>
    <t xml:space="preserve">50 лет Октября, д.46, кв.38</t>
  </si>
  <si>
    <t xml:space="preserve">00008779</t>
  </si>
  <si>
    <t xml:space="preserve">50 лет Октября, д.46, кв.39</t>
  </si>
  <si>
    <t xml:space="preserve">00008780</t>
  </si>
  <si>
    <t xml:space="preserve">50 лет Октября, д.46, кв.40</t>
  </si>
  <si>
    <t xml:space="preserve">00008781</t>
  </si>
  <si>
    <t xml:space="preserve">50 лет Октября, д.46, кв.41</t>
  </si>
  <si>
    <t xml:space="preserve">00008782</t>
  </si>
  <si>
    <t xml:space="preserve">50 лет Октября, д.46, кв.42</t>
  </si>
  <si>
    <t xml:space="preserve">00008783</t>
  </si>
  <si>
    <t xml:space="preserve">50 лет Октября, д.46, кв.43</t>
  </si>
  <si>
    <t xml:space="preserve">00008784</t>
  </si>
  <si>
    <t xml:space="preserve">50 лет Октября, д.46, кв.44</t>
  </si>
  <si>
    <t xml:space="preserve">00008785</t>
  </si>
  <si>
    <t xml:space="preserve">50 лет Октября, д.46, кв.45</t>
  </si>
  <si>
    <t xml:space="preserve">00008786</t>
  </si>
  <si>
    <t xml:space="preserve">50 лет Октября, д.46, кв.46</t>
  </si>
  <si>
    <t xml:space="preserve">00008787</t>
  </si>
  <si>
    <t xml:space="preserve">50 лет Октября, д.46, кв.47</t>
  </si>
  <si>
    <t xml:space="preserve">00008788</t>
  </si>
  <si>
    <t xml:space="preserve">50 лет Октября, д.46, кв.48</t>
  </si>
  <si>
    <t xml:space="preserve">00008789</t>
  </si>
  <si>
    <t xml:space="preserve">50 лет Октября, д.46, кв.49</t>
  </si>
  <si>
    <t xml:space="preserve">00008790</t>
  </si>
  <si>
    <t xml:space="preserve">50 лет Октября, д.46, кв.50</t>
  </si>
  <si>
    <t xml:space="preserve">00008791</t>
  </si>
  <si>
    <t xml:space="preserve">50 лет Октября, д.46, кв.51</t>
  </si>
  <si>
    <t xml:space="preserve">00008792</t>
  </si>
  <si>
    <t xml:space="preserve">50 лет Октября, д.46, кв.52</t>
  </si>
  <si>
    <t xml:space="preserve">00008793</t>
  </si>
  <si>
    <t xml:space="preserve">50 лет Октября, д.46, кв.53</t>
  </si>
  <si>
    <t xml:space="preserve">00008794</t>
  </si>
  <si>
    <t xml:space="preserve">50 лет Октября, д.46, кв.54</t>
  </si>
  <si>
    <t xml:space="preserve">00008795</t>
  </si>
  <si>
    <t xml:space="preserve">50 лет Октября, д.46, кв.55</t>
  </si>
  <si>
    <t xml:space="preserve">00008796</t>
  </si>
  <si>
    <t xml:space="preserve">50 лет Октября, д.46, кв.56</t>
  </si>
  <si>
    <t xml:space="preserve">00008797</t>
  </si>
  <si>
    <t xml:space="preserve">50 лет Октября, д.46, кв.57</t>
  </si>
  <si>
    <t xml:space="preserve">00008798</t>
  </si>
  <si>
    <t xml:space="preserve">50 лет Октября, д.46, кв.58</t>
  </si>
  <si>
    <t xml:space="preserve">00008799</t>
  </si>
  <si>
    <t xml:space="preserve">50 лет Октября, д.46, кв.59</t>
  </si>
  <si>
    <t xml:space="preserve">00008800</t>
  </si>
  <si>
    <t xml:space="preserve">50 лет Октября, д.46, кв.60</t>
  </si>
  <si>
    <t xml:space="preserve">00004233</t>
  </si>
  <si>
    <t xml:space="preserve">Горького, д.3</t>
  </si>
  <si>
    <t xml:space="preserve">00004234</t>
  </si>
  <si>
    <t xml:space="preserve">Горького, д.4</t>
  </si>
  <si>
    <t xml:space="preserve">00004235</t>
  </si>
  <si>
    <t xml:space="preserve">Горького, д.4а</t>
  </si>
  <si>
    <t xml:space="preserve">00004236</t>
  </si>
  <si>
    <t xml:space="preserve">Горького, д.5</t>
  </si>
  <si>
    <t xml:space="preserve">00004237</t>
  </si>
  <si>
    <t xml:space="preserve">Горького, д.6</t>
  </si>
  <si>
    <t xml:space="preserve">00004238</t>
  </si>
  <si>
    <t xml:space="preserve">Горького, д.6а</t>
  </si>
  <si>
    <t xml:space="preserve">00004239</t>
  </si>
  <si>
    <t xml:space="preserve">Горького, д.7</t>
  </si>
  <si>
    <t xml:space="preserve">00004240</t>
  </si>
  <si>
    <t xml:space="preserve">Горького, д.9</t>
  </si>
  <si>
    <t xml:space="preserve">00004241</t>
  </si>
  <si>
    <t xml:space="preserve">Горького, д.10</t>
  </si>
  <si>
    <t xml:space="preserve">00004242</t>
  </si>
  <si>
    <t xml:space="preserve">Горького, д.11</t>
  </si>
  <si>
    <t xml:space="preserve">00004243</t>
  </si>
  <si>
    <t xml:space="preserve">Горького, д.12</t>
  </si>
  <si>
    <t xml:space="preserve">00004244</t>
  </si>
  <si>
    <t xml:space="preserve">Горького, д.13</t>
  </si>
  <si>
    <t xml:space="preserve">00004245</t>
  </si>
  <si>
    <t xml:space="preserve">Горького, д.14</t>
  </si>
  <si>
    <t xml:space="preserve">00004246</t>
  </si>
  <si>
    <t xml:space="preserve">Горького, д.15</t>
  </si>
  <si>
    <t xml:space="preserve">00004247</t>
  </si>
  <si>
    <t xml:space="preserve">Горького, д.16</t>
  </si>
  <si>
    <t xml:space="preserve">00004248</t>
  </si>
  <si>
    <t xml:space="preserve">Горького, д.17</t>
  </si>
  <si>
    <t xml:space="preserve">00024518</t>
  </si>
  <si>
    <t xml:space="preserve">Горького, д.18</t>
  </si>
  <si>
    <t xml:space="preserve">00004249</t>
  </si>
  <si>
    <t xml:space="preserve">Горького, д.20</t>
  </si>
  <si>
    <t xml:space="preserve">00004250</t>
  </si>
  <si>
    <t xml:space="preserve">Горького, д.21</t>
  </si>
  <si>
    <t xml:space="preserve">00004251</t>
  </si>
  <si>
    <t xml:space="preserve">Горького, д.22</t>
  </si>
  <si>
    <t xml:space="preserve">00004252</t>
  </si>
  <si>
    <t xml:space="preserve">Горького, д.23</t>
  </si>
  <si>
    <t xml:space="preserve">00004253</t>
  </si>
  <si>
    <t xml:space="preserve">Горького, д.24</t>
  </si>
  <si>
    <t xml:space="preserve">00004254</t>
  </si>
  <si>
    <t xml:space="preserve">Горького, д.25</t>
  </si>
  <si>
    <t xml:space="preserve">00004255</t>
  </si>
  <si>
    <t xml:space="preserve">Горького, д.25а</t>
  </si>
  <si>
    <t xml:space="preserve">00004256</t>
  </si>
  <si>
    <t xml:space="preserve">Горького, д.26</t>
  </si>
  <si>
    <t xml:space="preserve">00004257</t>
  </si>
  <si>
    <t xml:space="preserve">Горького, д.27</t>
  </si>
  <si>
    <t xml:space="preserve">00004258</t>
  </si>
  <si>
    <t xml:space="preserve">Горького, д.28</t>
  </si>
  <si>
    <t xml:space="preserve">00004259</t>
  </si>
  <si>
    <t xml:space="preserve">Горького, д.29</t>
  </si>
  <si>
    <t xml:space="preserve">00004260</t>
  </si>
  <si>
    <t xml:space="preserve">Горького, д.30</t>
  </si>
  <si>
    <t xml:space="preserve">00023536</t>
  </si>
  <si>
    <t xml:space="preserve">Горького, д.31</t>
  </si>
  <si>
    <t xml:space="preserve">00004261</t>
  </si>
  <si>
    <t xml:space="preserve">Горького, д.31а</t>
  </si>
  <si>
    <t xml:space="preserve">00004262</t>
  </si>
  <si>
    <t xml:space="preserve">Горького, д.32</t>
  </si>
  <si>
    <t xml:space="preserve">00004263</t>
  </si>
  <si>
    <t xml:space="preserve">Горького, д.33</t>
  </si>
  <si>
    <t xml:space="preserve">00004264</t>
  </si>
  <si>
    <t xml:space="preserve">Горького, д.34</t>
  </si>
  <si>
    <t xml:space="preserve">00004824</t>
  </si>
  <si>
    <t xml:space="preserve">Савельева, д.1, кв.1</t>
  </si>
  <si>
    <t xml:space="preserve">00004826</t>
  </si>
  <si>
    <t xml:space="preserve">Савельева, д.1, кв.3</t>
  </si>
  <si>
    <t xml:space="preserve">00004827</t>
  </si>
  <si>
    <t xml:space="preserve">Савельева, д.1, кв.4</t>
  </si>
  <si>
    <t xml:space="preserve">00004828</t>
  </si>
  <si>
    <t xml:space="preserve">Савельева, д.1, кв.5</t>
  </si>
  <si>
    <t xml:space="preserve">00004829</t>
  </si>
  <si>
    <t xml:space="preserve">Савельева, д.1, кв.6</t>
  </si>
  <si>
    <t xml:space="preserve">00004830</t>
  </si>
  <si>
    <t xml:space="preserve">Савельева, д.1, кв.7</t>
  </si>
  <si>
    <t xml:space="preserve">00004832</t>
  </si>
  <si>
    <t xml:space="preserve">Савельева, д.1, кв.8</t>
  </si>
  <si>
    <t xml:space="preserve">00004831</t>
  </si>
  <si>
    <t xml:space="preserve">Савельева, д.1, кв.9</t>
  </si>
  <si>
    <t xml:space="preserve">00004833</t>
  </si>
  <si>
    <t xml:space="preserve">Савельева, д.3</t>
  </si>
  <si>
    <t xml:space="preserve">00004835</t>
  </si>
  <si>
    <t xml:space="preserve">Савельева, д.7</t>
  </si>
  <si>
    <t xml:space="preserve">00004836</t>
  </si>
  <si>
    <t xml:space="preserve">Савельева, д.9</t>
  </si>
  <si>
    <t xml:space="preserve">00004837</t>
  </si>
  <si>
    <t xml:space="preserve">Савельева, д.11</t>
  </si>
  <si>
    <t xml:space="preserve">00020457</t>
  </si>
  <si>
    <t xml:space="preserve">Савельева, д.13</t>
  </si>
  <si>
    <t xml:space="preserve">00004839</t>
  </si>
  <si>
    <t xml:space="preserve">Савельева, д.14</t>
  </si>
  <si>
    <t xml:space="preserve">00004841</t>
  </si>
  <si>
    <t xml:space="preserve">Савельева, д.15</t>
  </si>
  <si>
    <t xml:space="preserve">00004842</t>
  </si>
  <si>
    <t xml:space="preserve">Савельева, д.16</t>
  </si>
  <si>
    <t xml:space="preserve">00004843</t>
  </si>
  <si>
    <t xml:space="preserve">Савельева, д.17</t>
  </si>
  <si>
    <t xml:space="preserve">00004844</t>
  </si>
  <si>
    <t xml:space="preserve">Савельева, д.18</t>
  </si>
  <si>
    <t xml:space="preserve">00024365</t>
  </si>
  <si>
    <t xml:space="preserve">Савельева, д.19</t>
  </si>
  <si>
    <t xml:space="preserve">00004845</t>
  </si>
  <si>
    <t xml:space="preserve">Савельева, д.20</t>
  </si>
  <si>
    <t xml:space="preserve">00023351</t>
  </si>
  <si>
    <t xml:space="preserve">Савельева, д.21</t>
  </si>
  <si>
    <t xml:space="preserve">00004846</t>
  </si>
  <si>
    <t xml:space="preserve">Савельева, д.22</t>
  </si>
  <si>
    <t xml:space="preserve">00004847</t>
  </si>
  <si>
    <t xml:space="preserve">Савельева, д.26</t>
  </si>
  <si>
    <t xml:space="preserve">00004848</t>
  </si>
  <si>
    <t xml:space="preserve">Савельева, д.26а</t>
  </si>
  <si>
    <t xml:space="preserve">00022174</t>
  </si>
  <si>
    <t xml:space="preserve">Савельева, д.28</t>
  </si>
  <si>
    <t xml:space="preserve">00004849</t>
  </si>
  <si>
    <t xml:space="preserve">Савельева, д.30</t>
  </si>
  <si>
    <t xml:space="preserve">00004850</t>
  </si>
  <si>
    <t xml:space="preserve">Савельева, д.30а</t>
  </si>
  <si>
    <t xml:space="preserve">00004851</t>
  </si>
  <si>
    <t xml:space="preserve">Савельева, д.32</t>
  </si>
  <si>
    <t xml:space="preserve">00004852</t>
  </si>
  <si>
    <t xml:space="preserve">Савельева, д.34</t>
  </si>
  <si>
    <t xml:space="preserve">00004853</t>
  </si>
  <si>
    <t xml:space="preserve">Савельева, д.36</t>
  </si>
  <si>
    <t xml:space="preserve">00004854</t>
  </si>
  <si>
    <t xml:space="preserve">Савельева, д.37</t>
  </si>
  <si>
    <t xml:space="preserve">00004855</t>
  </si>
  <si>
    <t xml:space="preserve">Савельева, д.37а</t>
  </si>
  <si>
    <t xml:space="preserve">00004856</t>
  </si>
  <si>
    <t xml:space="preserve">Савельева, д.38</t>
  </si>
  <si>
    <t xml:space="preserve">00005152</t>
  </si>
  <si>
    <t xml:space="preserve">Савельева, д.38А</t>
  </si>
  <si>
    <t xml:space="preserve">00004857</t>
  </si>
  <si>
    <t xml:space="preserve">Савельева, д.39</t>
  </si>
  <si>
    <t xml:space="preserve">00004858</t>
  </si>
  <si>
    <t xml:space="preserve">Савельева, д.40</t>
  </si>
  <si>
    <t xml:space="preserve">00004859</t>
  </si>
  <si>
    <t xml:space="preserve">Савельева, д.41</t>
  </si>
  <si>
    <t xml:space="preserve">00004860</t>
  </si>
  <si>
    <t xml:space="preserve">Савельева, д.42</t>
  </si>
  <si>
    <t xml:space="preserve">00004861</t>
  </si>
  <si>
    <t xml:space="preserve">Савельева, д.43</t>
  </si>
  <si>
    <t xml:space="preserve">00004862</t>
  </si>
  <si>
    <t xml:space="preserve">Савельева, д.44</t>
  </si>
  <si>
    <t xml:space="preserve">00004864</t>
  </si>
  <si>
    <t xml:space="preserve">Савельева, д.46</t>
  </si>
  <si>
    <t xml:space="preserve">00004865</t>
  </si>
  <si>
    <t xml:space="preserve">Савельева, д.47</t>
  </si>
  <si>
    <t xml:space="preserve">00004866</t>
  </si>
  <si>
    <t xml:space="preserve">Савельева, д.48</t>
  </si>
  <si>
    <t xml:space="preserve">00004867</t>
  </si>
  <si>
    <t xml:space="preserve">Савельева, д.49</t>
  </si>
  <si>
    <t xml:space="preserve">00004018</t>
  </si>
  <si>
    <t xml:space="preserve">Савельева, д.50</t>
  </si>
  <si>
    <t xml:space="preserve">00024387</t>
  </si>
  <si>
    <t xml:space="preserve">00004870</t>
  </si>
  <si>
    <t xml:space="preserve">Савельева, д.53</t>
  </si>
  <si>
    <t xml:space="preserve">00004872</t>
  </si>
  <si>
    <t xml:space="preserve">Савельева, д.57</t>
  </si>
  <si>
    <t xml:space="preserve">00004873</t>
  </si>
  <si>
    <t xml:space="preserve">Савельева, д.57а</t>
  </si>
  <si>
    <t xml:space="preserve">00004874</t>
  </si>
  <si>
    <t xml:space="preserve">Савельева, д.59</t>
  </si>
  <si>
    <t xml:space="preserve">00004875</t>
  </si>
  <si>
    <t xml:space="preserve">Савельева, д.61</t>
  </si>
  <si>
    <t xml:space="preserve">00004876</t>
  </si>
  <si>
    <t xml:space="preserve">Савельева, д.63</t>
  </si>
  <si>
    <t xml:space="preserve">00004877</t>
  </si>
  <si>
    <t xml:space="preserve">Савельева, д.65</t>
  </si>
  <si>
    <t xml:space="preserve">00004878</t>
  </si>
  <si>
    <t xml:space="preserve">Савельева, д.67</t>
  </si>
  <si>
    <t xml:space="preserve">00022919</t>
  </si>
  <si>
    <t xml:space="preserve">00004880</t>
  </si>
  <si>
    <t xml:space="preserve">Савельева (многоэтажки), д.2, кв.1</t>
  </si>
  <si>
    <t xml:space="preserve">00004881</t>
  </si>
  <si>
    <t xml:space="preserve">Савельева (многоэтажки), д.2, кв.2</t>
  </si>
  <si>
    <t xml:space="preserve">00004882</t>
  </si>
  <si>
    <t xml:space="preserve">Савельева (многоэтажки), д.2, кв.3</t>
  </si>
  <si>
    <t xml:space="preserve">00004883</t>
  </si>
  <si>
    <t xml:space="preserve">Савельева (многоэтажки), д.2, кв.4</t>
  </si>
  <si>
    <t xml:space="preserve">00004884</t>
  </si>
  <si>
    <t xml:space="preserve">Савельева (многоэтажки), д.2, кв.5</t>
  </si>
  <si>
    <t xml:space="preserve">00004885</t>
  </si>
  <si>
    <t xml:space="preserve">Савельева (многоэтажки), д.2, кв.6</t>
  </si>
  <si>
    <t xml:space="preserve">00004886</t>
  </si>
  <si>
    <t xml:space="preserve">Савельева (многоэтажки), д.2, кв.7</t>
  </si>
  <si>
    <t xml:space="preserve">00004887</t>
  </si>
  <si>
    <t xml:space="preserve">Савельева (многоэтажки), д.2, кв.8</t>
  </si>
  <si>
    <t xml:space="preserve">00004888</t>
  </si>
  <si>
    <t xml:space="preserve">Савельева (многоэтажки), д.2, кв.9</t>
  </si>
  <si>
    <t xml:space="preserve">00004889</t>
  </si>
  <si>
    <t xml:space="preserve">Савельева (многоэтажки), д.2, кв.10</t>
  </si>
  <si>
    <t xml:space="preserve">00004890</t>
  </si>
  <si>
    <t xml:space="preserve">Савельева (многоэтажки), д.2, кв.11</t>
  </si>
  <si>
    <t xml:space="preserve">00004891</t>
  </si>
  <si>
    <t xml:space="preserve">Савельева (многоэтажки), д.2, кв.12</t>
  </si>
  <si>
    <t xml:space="preserve">00004892</t>
  </si>
  <si>
    <t xml:space="preserve">Савельева (многоэтажки), д.2, кв.13</t>
  </si>
  <si>
    <t xml:space="preserve">00004893</t>
  </si>
  <si>
    <t xml:space="preserve">Савельева (многоэтажки), д.2, кв.14</t>
  </si>
  <si>
    <t xml:space="preserve">00004894</t>
  </si>
  <si>
    <t xml:space="preserve">Савельева (многоэтажки), д.2, кв.15</t>
  </si>
  <si>
    <t xml:space="preserve">00004895</t>
  </si>
  <si>
    <t xml:space="preserve">Савельева (многоэтажки), д.2, кв.16</t>
  </si>
  <si>
    <t xml:space="preserve">00004896</t>
  </si>
  <si>
    <t xml:space="preserve">Савельева (многоэтажки), д.2, кв.17</t>
  </si>
  <si>
    <t xml:space="preserve">00004897</t>
  </si>
  <si>
    <t xml:space="preserve">Савельева (многоэтажки), д.2, кв.18</t>
  </si>
  <si>
    <t xml:space="preserve">00004898</t>
  </si>
  <si>
    <t xml:space="preserve">Савельева (многоэтажки), д.2, кв.19</t>
  </si>
  <si>
    <t xml:space="preserve">00004899</t>
  </si>
  <si>
    <t xml:space="preserve">Савельева (многоэтажки), д.2, кв.20</t>
  </si>
  <si>
    <t xml:space="preserve">00004900</t>
  </si>
  <si>
    <t xml:space="preserve">Савельева (многоэтажки), д.2, кв.21</t>
  </si>
  <si>
    <t xml:space="preserve">00004901</t>
  </si>
  <si>
    <t xml:space="preserve">Савельева (многоэтажки), д.2, кв.22</t>
  </si>
  <si>
    <t xml:space="preserve">00004902</t>
  </si>
  <si>
    <t xml:space="preserve">Савельева (многоэтажки), д.2, кв.23</t>
  </si>
  <si>
    <t xml:space="preserve">00004903</t>
  </si>
  <si>
    <t xml:space="preserve">Савельева (многоэтажки), д.2, кв.24</t>
  </si>
  <si>
    <t xml:space="preserve">00004904</t>
  </si>
  <si>
    <t xml:space="preserve">Савельева (многоэтажки), д.2, кв.25</t>
  </si>
  <si>
    <t xml:space="preserve">00004905</t>
  </si>
  <si>
    <t xml:space="preserve">Савельева (многоэтажки), д.2, кв.26</t>
  </si>
  <si>
    <t xml:space="preserve">00004906</t>
  </si>
  <si>
    <t xml:space="preserve">Савельева (многоэтажки), д.2, кв.27</t>
  </si>
  <si>
    <t xml:space="preserve">00004907</t>
  </si>
  <si>
    <t xml:space="preserve">Савельева (многоэтажки), д.2, кв.28</t>
  </si>
  <si>
    <t xml:space="preserve">00004908</t>
  </si>
  <si>
    <t xml:space="preserve">Савельева (многоэтажки), д.2, кв.29</t>
  </si>
  <si>
    <t xml:space="preserve">00004909</t>
  </si>
  <si>
    <t xml:space="preserve">Савельева (многоэтажки), д.2, кв.30</t>
  </si>
  <si>
    <t xml:space="preserve">00004910</t>
  </si>
  <si>
    <t xml:space="preserve">Савельева (многоэтажки), д.2, кв.31</t>
  </si>
  <si>
    <t xml:space="preserve">00004911</t>
  </si>
  <si>
    <t xml:space="preserve">Савельева (многоэтажки), д.2, кв.32</t>
  </si>
  <si>
    <t xml:space="preserve">00004912</t>
  </si>
  <si>
    <t xml:space="preserve">Савельева (многоэтажки), д.2, кв.33</t>
  </si>
  <si>
    <t xml:space="preserve">00004913</t>
  </si>
  <si>
    <t xml:space="preserve">Савельева (многоэтажки), д.2, кв.34</t>
  </si>
  <si>
    <t xml:space="preserve">00004914</t>
  </si>
  <si>
    <t xml:space="preserve">Савельева (многоэтажки), д.2, кв.35</t>
  </si>
  <si>
    <t xml:space="preserve">00004915</t>
  </si>
  <si>
    <t xml:space="preserve">Савельева (многоэтажки), д.2, кв.36</t>
  </si>
  <si>
    <t xml:space="preserve">00004916</t>
  </si>
  <si>
    <t xml:space="preserve">Савельева (многоэтажки), д.2, кв.37</t>
  </si>
  <si>
    <t xml:space="preserve">00004917</t>
  </si>
  <si>
    <t xml:space="preserve">Савельева (многоэтажки), д.2, кв.38</t>
  </si>
  <si>
    <t xml:space="preserve">00004918</t>
  </si>
  <si>
    <t xml:space="preserve">Савельева (многоэтажки), д.2, кв.39</t>
  </si>
  <si>
    <t xml:space="preserve">00004919</t>
  </si>
  <si>
    <t xml:space="preserve">Савельева (многоэтажки), д.2, кв.40</t>
  </si>
  <si>
    <t xml:space="preserve">00004920</t>
  </si>
  <si>
    <t xml:space="preserve">Савельева (многоэтажки), д.2, кв.41</t>
  </si>
  <si>
    <t xml:space="preserve">00004921</t>
  </si>
  <si>
    <t xml:space="preserve">Савельева (многоэтажки), д.2, кв.42</t>
  </si>
  <si>
    <t xml:space="preserve">00004922</t>
  </si>
  <si>
    <t xml:space="preserve">Савельева (многоэтажки), д.2, кв.43</t>
  </si>
  <si>
    <t xml:space="preserve">00004923</t>
  </si>
  <si>
    <t xml:space="preserve">Савельева (многоэтажки), д.2, кв.44</t>
  </si>
  <si>
    <t xml:space="preserve">00004924</t>
  </si>
  <si>
    <t xml:space="preserve">Савельева (многоэтажки), д.2, кв.45</t>
  </si>
  <si>
    <t xml:space="preserve">00004925</t>
  </si>
  <si>
    <t xml:space="preserve">Савельева (многоэтажки), д.2, кв.46</t>
  </si>
  <si>
    <t xml:space="preserve">00004926</t>
  </si>
  <si>
    <t xml:space="preserve">Савельева (многоэтажки), д.2, кв.47</t>
  </si>
  <si>
    <t xml:space="preserve">00004927</t>
  </si>
  <si>
    <t xml:space="preserve">Савельева (многоэтажки), д.2, кв.48</t>
  </si>
  <si>
    <t xml:space="preserve">00004928</t>
  </si>
  <si>
    <t xml:space="preserve">Савельева (многоэтажки), д.2, кв.49</t>
  </si>
  <si>
    <t xml:space="preserve">00004929</t>
  </si>
  <si>
    <t xml:space="preserve">Савельева (многоэтажки), д.2, кв.50</t>
  </si>
  <si>
    <t xml:space="preserve">00004930</t>
  </si>
  <si>
    <t xml:space="preserve">Савельева (многоэтажки), д.2, кв.51</t>
  </si>
  <si>
    <t xml:space="preserve">00004931</t>
  </si>
  <si>
    <t xml:space="preserve">Савельева (многоэтажки), д.2, кв.52</t>
  </si>
  <si>
    <t xml:space="preserve">00004932</t>
  </si>
  <si>
    <t xml:space="preserve">Савельева (многоэтажки), д.2, кв.53</t>
  </si>
  <si>
    <t xml:space="preserve">00004933</t>
  </si>
  <si>
    <t xml:space="preserve">Савельева (многоэтажки), д.2, кв.54</t>
  </si>
  <si>
    <t xml:space="preserve">00004934</t>
  </si>
  <si>
    <t xml:space="preserve">Савельева (многоэтажки), д.2, кв.55</t>
  </si>
  <si>
    <t xml:space="preserve">00004935</t>
  </si>
  <si>
    <t xml:space="preserve">Савельева (многоэтажки), д.2, кв.56</t>
  </si>
  <si>
    <t xml:space="preserve">00004936</t>
  </si>
  <si>
    <t xml:space="preserve">Савельева (многоэтажки), д.2, кв.57</t>
  </si>
  <si>
    <t xml:space="preserve">00004937</t>
  </si>
  <si>
    <t xml:space="preserve">Савельева (многоэтажки), д.2, кв.58</t>
  </si>
  <si>
    <t xml:space="preserve">00004938</t>
  </si>
  <si>
    <t xml:space="preserve">Савельева (многоэтажки), д.2, кв.59</t>
  </si>
  <si>
    <t xml:space="preserve">00020066</t>
  </si>
  <si>
    <t xml:space="preserve">Савельева (многоэтажки), д.2, кв.60</t>
  </si>
  <si>
    <t xml:space="preserve">00004939</t>
  </si>
  <si>
    <t xml:space="preserve">Савельева (многоэтажки), д.2, кв.61</t>
  </si>
  <si>
    <t xml:space="preserve">00004940</t>
  </si>
  <si>
    <t xml:space="preserve">Савельева (многоэтажки), д.2, кв.62</t>
  </si>
  <si>
    <t xml:space="preserve">00004941</t>
  </si>
  <si>
    <t xml:space="preserve">Савельева (многоэтажки), д.2, кв.63</t>
  </si>
  <si>
    <t xml:space="preserve">00004942</t>
  </si>
  <si>
    <t xml:space="preserve">Савельева (многоэтажки), д.2, кв.64</t>
  </si>
  <si>
    <t xml:space="preserve">00004943</t>
  </si>
  <si>
    <t xml:space="preserve">Савельева (многоэтажки), д.2, кв.65</t>
  </si>
  <si>
    <t xml:space="preserve">00004944</t>
  </si>
  <si>
    <t xml:space="preserve">Савельева (многоэтажки), д.2, кв.66</t>
  </si>
  <si>
    <t xml:space="preserve">00004945</t>
  </si>
  <si>
    <t xml:space="preserve">Савельева (многоэтажки), д.2, кв.67</t>
  </si>
  <si>
    <t xml:space="preserve">00004946</t>
  </si>
  <si>
    <t xml:space="preserve">Савельева (многоэтажки), д.2, кв.68</t>
  </si>
  <si>
    <t xml:space="preserve">00004947</t>
  </si>
  <si>
    <t xml:space="preserve">Савельева (многоэтажки), д.2, кв.69</t>
  </si>
  <si>
    <t xml:space="preserve">00004948</t>
  </si>
  <si>
    <t xml:space="preserve">Савельева (многоэтажки), д.2, кв.70</t>
  </si>
  <si>
    <t xml:space="preserve">00004949</t>
  </si>
  <si>
    <t xml:space="preserve">Савельева (многоэтажки), д.2, кв.71</t>
  </si>
  <si>
    <t xml:space="preserve">00004950</t>
  </si>
  <si>
    <t xml:space="preserve">Савельева (многоэтажки), д.2, кв.72</t>
  </si>
  <si>
    <t xml:space="preserve">00004951</t>
  </si>
  <si>
    <t xml:space="preserve">Савельева (многоэтажки), д.2, кв.73</t>
  </si>
  <si>
    <t xml:space="preserve">00004952</t>
  </si>
  <si>
    <t xml:space="preserve">Савельева (многоэтажки), д.2, кв.74</t>
  </si>
  <si>
    <t xml:space="preserve">00004953</t>
  </si>
  <si>
    <t xml:space="preserve">Савельева (многоэтажки), д.2, кв.75</t>
  </si>
  <si>
    <t xml:space="preserve">00004954</t>
  </si>
  <si>
    <t xml:space="preserve">Савельева (многоэтажки), д.2, кв.76</t>
  </si>
  <si>
    <t xml:space="preserve">00004955</t>
  </si>
  <si>
    <t xml:space="preserve">Савельева (многоэтажки), д.2, кв.77</t>
  </si>
  <si>
    <t xml:space="preserve">00004956</t>
  </si>
  <si>
    <t xml:space="preserve">Савельева (многоэтажки), д.2, кв.78</t>
  </si>
  <si>
    <t xml:space="preserve">00004957</t>
  </si>
  <si>
    <t xml:space="preserve">Савельева (многоэтажки), д.2, кв.79</t>
  </si>
  <si>
    <t xml:space="preserve">00004958</t>
  </si>
  <si>
    <t xml:space="preserve">Савельева (многоэтажки), д.2, кв.80</t>
  </si>
  <si>
    <t xml:space="preserve">00004959</t>
  </si>
  <si>
    <t xml:space="preserve">Савельева (многоэтажки), д.2, кв.81</t>
  </si>
  <si>
    <t xml:space="preserve">00004960</t>
  </si>
  <si>
    <t xml:space="preserve">Савельева (многоэтажки), д.2, кв.82</t>
  </si>
  <si>
    <t xml:space="preserve">00004961</t>
  </si>
  <si>
    <t xml:space="preserve">Савельева (многоэтажки), д.2, кв.83</t>
  </si>
  <si>
    <t xml:space="preserve">00004962</t>
  </si>
  <si>
    <t xml:space="preserve">Савельева (многоэтажки), д.2, кв.84</t>
  </si>
  <si>
    <t xml:space="preserve">00004963</t>
  </si>
  <si>
    <t xml:space="preserve">Савельева (многоэтажки), д.2, кв.85</t>
  </si>
  <si>
    <t xml:space="preserve">00004964</t>
  </si>
  <si>
    <t xml:space="preserve">Савельева (многоэтажки), д.2, кв.86</t>
  </si>
  <si>
    <t xml:space="preserve">00004965</t>
  </si>
  <si>
    <t xml:space="preserve">Савельева (многоэтажки), д.2, кв.87</t>
  </si>
  <si>
    <t xml:space="preserve">00004966</t>
  </si>
  <si>
    <t xml:space="preserve">Савельева (многоэтажки), д.2, кв.88</t>
  </si>
  <si>
    <t xml:space="preserve">00004967</t>
  </si>
  <si>
    <t xml:space="preserve">Савельева (многоэтажки), д.2, кв.89</t>
  </si>
  <si>
    <t xml:space="preserve">00004968</t>
  </si>
  <si>
    <t xml:space="preserve">Савельева (многоэтажки), д.2, кв.90</t>
  </si>
  <si>
    <t xml:space="preserve">00004969</t>
  </si>
  <si>
    <t xml:space="preserve">Савельева (многоэтажки), д.2а, кв.1</t>
  </si>
  <si>
    <t xml:space="preserve">00004970</t>
  </si>
  <si>
    <t xml:space="preserve">Савельева (многоэтажки), д.2а, кв.2</t>
  </si>
  <si>
    <t xml:space="preserve">00004971</t>
  </si>
  <si>
    <t xml:space="preserve">Савельева (многоэтажки), д.2а, кв.3</t>
  </si>
  <si>
    <t xml:space="preserve">00004972</t>
  </si>
  <si>
    <t xml:space="preserve">Савельева (многоэтажки), д.2а, кв.4</t>
  </si>
  <si>
    <t xml:space="preserve">00004973</t>
  </si>
  <si>
    <t xml:space="preserve">Савельева (многоэтажки), д.2а, кв.5</t>
  </si>
  <si>
    <t xml:space="preserve">00004974</t>
  </si>
  <si>
    <t xml:space="preserve">Савельева (многоэтажки), д.2а, кв.6</t>
  </si>
  <si>
    <t xml:space="preserve">00004975</t>
  </si>
  <si>
    <t xml:space="preserve">Савельева (многоэтажки), д.2а, кв.7</t>
  </si>
  <si>
    <t xml:space="preserve">00004976</t>
  </si>
  <si>
    <t xml:space="preserve">Савельева (многоэтажки), д.2а, кв.8</t>
  </si>
  <si>
    <t xml:space="preserve">00004977</t>
  </si>
  <si>
    <t xml:space="preserve">Савельева (многоэтажки), д.2а, кв.9</t>
  </si>
  <si>
    <t xml:space="preserve">00004978</t>
  </si>
  <si>
    <t xml:space="preserve">Савельева (многоэтажки), д.2а, кв.10</t>
  </si>
  <si>
    <t xml:space="preserve">00004979</t>
  </si>
  <si>
    <t xml:space="preserve">Савельева (многоэтажки), д.2а, кв.11</t>
  </si>
  <si>
    <t xml:space="preserve">00004980</t>
  </si>
  <si>
    <t xml:space="preserve">Савельева (многоэтажки), д.2а, кв.12</t>
  </si>
  <si>
    <t xml:space="preserve">00004981</t>
  </si>
  <si>
    <t xml:space="preserve">Савельева (многоэтажки), д.2а, кв.13</t>
  </si>
  <si>
    <t xml:space="preserve">00004982</t>
  </si>
  <si>
    <t xml:space="preserve">Савельева (многоэтажки), д.2а, кв.14</t>
  </si>
  <si>
    <t xml:space="preserve">00004983</t>
  </si>
  <si>
    <t xml:space="preserve">Савельева (многоэтажки), д.2а, кв.15</t>
  </si>
  <si>
    <t xml:space="preserve">00004984</t>
  </si>
  <si>
    <t xml:space="preserve">Савельева (многоэтажки), д.2а, кв.16</t>
  </si>
  <si>
    <t xml:space="preserve">00004985</t>
  </si>
  <si>
    <t xml:space="preserve">Савельева (многоэтажки), д.2а, кв.17</t>
  </si>
  <si>
    <t xml:space="preserve">00004986</t>
  </si>
  <si>
    <t xml:space="preserve">Савельева (многоэтажки), д.2а, кв.18</t>
  </si>
  <si>
    <t xml:space="preserve">00004987</t>
  </si>
  <si>
    <t xml:space="preserve">Савельева (многоэтажки), д.2а, кв.19</t>
  </si>
  <si>
    <t xml:space="preserve">00004988</t>
  </si>
  <si>
    <t xml:space="preserve">Савельева (многоэтажки), д.2а, кв.20</t>
  </si>
  <si>
    <t xml:space="preserve">00004989</t>
  </si>
  <si>
    <t xml:space="preserve">Савельева (многоэтажки), д.2а, кв.21</t>
  </si>
  <si>
    <t xml:space="preserve">00004990</t>
  </si>
  <si>
    <t xml:space="preserve">Савельева (многоэтажки), д.2а, кв.22</t>
  </si>
  <si>
    <t xml:space="preserve">00004991</t>
  </si>
  <si>
    <t xml:space="preserve">Савельева (многоэтажки), д.2а, кв.23</t>
  </si>
  <si>
    <t xml:space="preserve">00004992</t>
  </si>
  <si>
    <t xml:space="preserve">Савельева (многоэтажки), д.2а, кв.24</t>
  </si>
  <si>
    <t xml:space="preserve">00004993</t>
  </si>
  <si>
    <t xml:space="preserve">Савельева (многоэтажки), д.2а, кв.25</t>
  </si>
  <si>
    <t xml:space="preserve">00004994</t>
  </si>
  <si>
    <t xml:space="preserve">Савельева (многоэтажки), д.2а, кв.26</t>
  </si>
  <si>
    <t xml:space="preserve">00004995</t>
  </si>
  <si>
    <t xml:space="preserve">Савельева (многоэтажки), д.2а, кв.27</t>
  </si>
  <si>
    <t xml:space="preserve">00004996</t>
  </si>
  <si>
    <t xml:space="preserve">Савельева (многоэтажки), д.2а, кв.28</t>
  </si>
  <si>
    <t xml:space="preserve">00004997</t>
  </si>
  <si>
    <t xml:space="preserve">Савельева (многоэтажки), д.2а, кв.29</t>
  </si>
  <si>
    <t xml:space="preserve">00004998</t>
  </si>
  <si>
    <t xml:space="preserve">Савельева (многоэтажки), д.2а, кв.30</t>
  </si>
  <si>
    <t xml:space="preserve">00004999</t>
  </si>
  <si>
    <t xml:space="preserve">Савельева (многоэтажки), д.2а, кв.31</t>
  </si>
  <si>
    <t xml:space="preserve">00005000</t>
  </si>
  <si>
    <t xml:space="preserve">Савельева (многоэтажки), д.2а, кв.32</t>
  </si>
  <si>
    <t xml:space="preserve">00005001</t>
  </si>
  <si>
    <t xml:space="preserve">Савельева (многоэтажки), д.2а, кв.33</t>
  </si>
  <si>
    <t xml:space="preserve">00005002</t>
  </si>
  <si>
    <t xml:space="preserve">Савельева (многоэтажки), д.2а, кв.34</t>
  </si>
  <si>
    <t xml:space="preserve">00005003</t>
  </si>
  <si>
    <t xml:space="preserve">Савельева (многоэтажки), д.2а, кв.35</t>
  </si>
  <si>
    <t xml:space="preserve">00005004</t>
  </si>
  <si>
    <t xml:space="preserve">Савельева (многоэтажки), д.2а, кв.36</t>
  </si>
  <si>
    <t xml:space="preserve">00005005</t>
  </si>
  <si>
    <t xml:space="preserve">Савельева (многоэтажки), д.2а, кв.37</t>
  </si>
  <si>
    <t xml:space="preserve">00005006</t>
  </si>
  <si>
    <t xml:space="preserve">Савельева (многоэтажки), д.2а, кв.38</t>
  </si>
  <si>
    <t xml:space="preserve">00005007</t>
  </si>
  <si>
    <t xml:space="preserve">Савельева (многоэтажки), д.2а, кв.39</t>
  </si>
  <si>
    <t xml:space="preserve">00005008</t>
  </si>
  <si>
    <t xml:space="preserve">Савельева (многоэтажки), д.2а, кв.40</t>
  </si>
  <si>
    <t xml:space="preserve">00005009</t>
  </si>
  <si>
    <t xml:space="preserve">Савельева (многоэтажки), д.2а, кв.41</t>
  </si>
  <si>
    <t xml:space="preserve">00005010</t>
  </si>
  <si>
    <t xml:space="preserve">Савельева (многоэтажки), д.2а, кв.42</t>
  </si>
  <si>
    <t xml:space="preserve">00005011</t>
  </si>
  <si>
    <t xml:space="preserve">Савельева (многоэтажки), д.2а, кв.43</t>
  </si>
  <si>
    <t xml:space="preserve">00005012</t>
  </si>
  <si>
    <t xml:space="preserve">Савельева (многоэтажки), д.2а, кв.44</t>
  </si>
  <si>
    <t xml:space="preserve">00005013</t>
  </si>
  <si>
    <t xml:space="preserve">Савельева (многоэтажки), д.2а, кв.45</t>
  </si>
  <si>
    <t xml:space="preserve">00005014</t>
  </si>
  <si>
    <t xml:space="preserve">Савельева (многоэтажки), д.2а, кв.46</t>
  </si>
  <si>
    <t xml:space="preserve">00005015</t>
  </si>
  <si>
    <t xml:space="preserve">Савельева (многоэтажки), д.2а, кв.48</t>
  </si>
  <si>
    <t xml:space="preserve">00005017</t>
  </si>
  <si>
    <t xml:space="preserve">Савельева (многоэтажки), д.2а, кв.49</t>
  </si>
  <si>
    <t xml:space="preserve">00005018</t>
  </si>
  <si>
    <t xml:space="preserve">Савельева (многоэтажки), д.2а, кв.50</t>
  </si>
  <si>
    <t xml:space="preserve">00005019</t>
  </si>
  <si>
    <t xml:space="preserve">Савельева (многоэтажки), д.2а, кв.51</t>
  </si>
  <si>
    <t xml:space="preserve">00005020</t>
  </si>
  <si>
    <t xml:space="preserve">Савельева (многоэтажки), д.2а, кв.52</t>
  </si>
  <si>
    <t xml:space="preserve">00005021</t>
  </si>
  <si>
    <t xml:space="preserve">Савельева (многоэтажки), д.2а, кв.53</t>
  </si>
  <si>
    <t xml:space="preserve">00005022</t>
  </si>
  <si>
    <t xml:space="preserve">Савельева (многоэтажки), д.2а, кв.54</t>
  </si>
  <si>
    <t xml:space="preserve">00005023</t>
  </si>
  <si>
    <t xml:space="preserve">Савельева (многоэтажки), д.2а, кв.55</t>
  </si>
  <si>
    <t xml:space="preserve">00005024</t>
  </si>
  <si>
    <t xml:space="preserve">Савельева (многоэтажки), д.2а, кв.56</t>
  </si>
  <si>
    <t xml:space="preserve">00005025</t>
  </si>
  <si>
    <t xml:space="preserve">Савельева (многоэтажки), д.2а, кв.57</t>
  </si>
  <si>
    <t xml:space="preserve">00005026</t>
  </si>
  <si>
    <t xml:space="preserve">Савельева (многоэтажки), д.2а, кв.58</t>
  </si>
  <si>
    <t xml:space="preserve">00005027</t>
  </si>
  <si>
    <t xml:space="preserve">Савельева (многоэтажки), д.2а, кв.59</t>
  </si>
  <si>
    <t xml:space="preserve">00005028</t>
  </si>
  <si>
    <t xml:space="preserve">Савельева (многоэтажки), д.2а, кв.60</t>
  </si>
  <si>
    <t xml:space="preserve">00005029</t>
  </si>
  <si>
    <t xml:space="preserve">Савельева (многоэтажки), д.4, кв.1</t>
  </si>
  <si>
    <t xml:space="preserve">00005030</t>
  </si>
  <si>
    <t xml:space="preserve">Савельева (многоэтажки), д.4, кв.2</t>
  </si>
  <si>
    <t xml:space="preserve">00005031</t>
  </si>
  <si>
    <t xml:space="preserve">Савельева (многоэтажки), д.4, кв.3</t>
  </si>
  <si>
    <t xml:space="preserve">00005032</t>
  </si>
  <si>
    <t xml:space="preserve">Савельева (многоэтажки), д.4, кв.4</t>
  </si>
  <si>
    <t xml:space="preserve">00005033</t>
  </si>
  <si>
    <t xml:space="preserve">Савельева (многоэтажки), д.4, кв.5</t>
  </si>
  <si>
    <t xml:space="preserve">00005034</t>
  </si>
  <si>
    <t xml:space="preserve">Савельева (многоэтажки), д.4, кв.6</t>
  </si>
  <si>
    <t xml:space="preserve">00005035</t>
  </si>
  <si>
    <t xml:space="preserve">Савельева (многоэтажки), д.4, кв.7</t>
  </si>
  <si>
    <t xml:space="preserve">00005036</t>
  </si>
  <si>
    <t xml:space="preserve">Савельева (многоэтажки), д.4, кв.8</t>
  </si>
  <si>
    <t xml:space="preserve">00005037</t>
  </si>
  <si>
    <t xml:space="preserve">Савельева (многоэтажки), д.4, кв.9</t>
  </si>
  <si>
    <t xml:space="preserve">00005038</t>
  </si>
  <si>
    <t xml:space="preserve">Савельева (многоэтажки), д.4, кв.10</t>
  </si>
  <si>
    <t xml:space="preserve">00005039</t>
  </si>
  <si>
    <t xml:space="preserve">Савельева (многоэтажки), д.4, кв.11</t>
  </si>
  <si>
    <t xml:space="preserve">00005040</t>
  </si>
  <si>
    <t xml:space="preserve">Савельева (многоэтажки), д.4, кв.12</t>
  </si>
  <si>
    <t xml:space="preserve">00005041</t>
  </si>
  <si>
    <t xml:space="preserve">Савельева (многоэтажки), д.4, кв.13</t>
  </si>
  <si>
    <t xml:space="preserve">00005042</t>
  </si>
  <si>
    <t xml:space="preserve">Савельева (многоэтажки), д.4, кв.14</t>
  </si>
  <si>
    <t xml:space="preserve">00005043</t>
  </si>
  <si>
    <t xml:space="preserve">Савельева (многоэтажки), д.4, кв.15</t>
  </si>
  <si>
    <t xml:space="preserve">00005044</t>
  </si>
  <si>
    <t xml:space="preserve">Савельева (многоэтажки), д.4, кв.16</t>
  </si>
  <si>
    <t xml:space="preserve">00005045</t>
  </si>
  <si>
    <t xml:space="preserve">Савельева (многоэтажки), д.4, кв.17</t>
  </si>
  <si>
    <t xml:space="preserve">00005046</t>
  </si>
  <si>
    <t xml:space="preserve">Савельева (многоэтажки), д.4, кв.18</t>
  </si>
  <si>
    <t xml:space="preserve">00005047</t>
  </si>
  <si>
    <t xml:space="preserve">Савельева (многоэтажки), д.4, кв.19</t>
  </si>
  <si>
    <t xml:space="preserve">00005048</t>
  </si>
  <si>
    <t xml:space="preserve">Савельева (многоэтажки), д.4, кв.20</t>
  </si>
  <si>
    <t xml:space="preserve">00005049</t>
  </si>
  <si>
    <t xml:space="preserve">Савельева (многоэтажки), д.4, кв.21</t>
  </si>
  <si>
    <t xml:space="preserve">00005050</t>
  </si>
  <si>
    <t xml:space="preserve">Савельева (многоэтажки), д.4, кв.22</t>
  </si>
  <si>
    <t xml:space="preserve">00005051</t>
  </si>
  <si>
    <t xml:space="preserve">Савельева (многоэтажки), д.4, кв.23</t>
  </si>
  <si>
    <t xml:space="preserve">00005052</t>
  </si>
  <si>
    <t xml:space="preserve">Савельева (многоэтажки), д.4, кв.24</t>
  </si>
  <si>
    <t xml:space="preserve">00005053</t>
  </si>
  <si>
    <t xml:space="preserve">Савельева (многоэтажки), д.4, кв.25</t>
  </si>
  <si>
    <t xml:space="preserve">00005054</t>
  </si>
  <si>
    <t xml:space="preserve">Савельева (многоэтажки), д.4, кв.26</t>
  </si>
  <si>
    <t xml:space="preserve">00005055</t>
  </si>
  <si>
    <t xml:space="preserve">Савельева (многоэтажки), д.4, кв.27</t>
  </si>
  <si>
    <t xml:space="preserve">00005056</t>
  </si>
  <si>
    <t xml:space="preserve">Савельева (многоэтажки), д.4, кв.28</t>
  </si>
  <si>
    <t xml:space="preserve">00005057</t>
  </si>
  <si>
    <t xml:space="preserve">Савельева (многоэтажки), д.4, кв.29</t>
  </si>
  <si>
    <t xml:space="preserve">00005058</t>
  </si>
  <si>
    <t xml:space="preserve">Савельева (многоэтажки), д.4, кв.30</t>
  </si>
  <si>
    <t xml:space="preserve">00005059</t>
  </si>
  <si>
    <t xml:space="preserve">Савельева (многоэтажки), д.4, кв.31</t>
  </si>
  <si>
    <t xml:space="preserve">00005060</t>
  </si>
  <si>
    <t xml:space="preserve">Савельева (многоэтажки), д.4, кв.32</t>
  </si>
  <si>
    <t xml:space="preserve">00005061</t>
  </si>
  <si>
    <t xml:space="preserve">Савельева (многоэтажки), д.4, кв.33</t>
  </si>
  <si>
    <t xml:space="preserve">00005062</t>
  </si>
  <si>
    <t xml:space="preserve">Савельева (многоэтажки), д.4, кв.34</t>
  </si>
  <si>
    <t xml:space="preserve">00005063</t>
  </si>
  <si>
    <t xml:space="preserve">Савельева (многоэтажки), д.4, кв.35</t>
  </si>
  <si>
    <t xml:space="preserve">00005064</t>
  </si>
  <si>
    <t xml:space="preserve">Савельева (многоэтажки), д.4, кв.36</t>
  </si>
  <si>
    <t xml:space="preserve">00005065</t>
  </si>
  <si>
    <t xml:space="preserve">Савельева (многоэтажки), д.4, кв.37</t>
  </si>
  <si>
    <t xml:space="preserve">00005066</t>
  </si>
  <si>
    <t xml:space="preserve">Савельева (многоэтажки), д.4, кв.38</t>
  </si>
  <si>
    <t xml:space="preserve">00005067</t>
  </si>
  <si>
    <t xml:space="preserve">Савельева (многоэтажки), д.4, кв.39</t>
  </si>
  <si>
    <t xml:space="preserve">00005068</t>
  </si>
  <si>
    <t xml:space="preserve">Савельева (многоэтажки), д.4, кв.40</t>
  </si>
  <si>
    <t xml:space="preserve">00005069</t>
  </si>
  <si>
    <t xml:space="preserve">Савельева (многоэтажки), д.4, кв.41</t>
  </si>
  <si>
    <t xml:space="preserve">00005070</t>
  </si>
  <si>
    <t xml:space="preserve">Савельева (многоэтажки), д.4, кв.42</t>
  </si>
  <si>
    <t xml:space="preserve">00005071</t>
  </si>
  <si>
    <t xml:space="preserve">Савельева (многоэтажки), д.4, кв.43</t>
  </si>
  <si>
    <t xml:space="preserve">00005072</t>
  </si>
  <si>
    <t xml:space="preserve">Савельева (многоэтажки), д.4, кв.44</t>
  </si>
  <si>
    <t xml:space="preserve">00005073</t>
  </si>
  <si>
    <t xml:space="preserve">Савельева (многоэтажки), д.4, кв.45</t>
  </si>
  <si>
    <t xml:space="preserve">00005074</t>
  </si>
  <si>
    <t xml:space="preserve">Савельева (многоэтажки), д.4, кв.46</t>
  </si>
  <si>
    <t xml:space="preserve">00005075</t>
  </si>
  <si>
    <t xml:space="preserve">Савельева (многоэтажки), д.4, кв.47</t>
  </si>
  <si>
    <t xml:space="preserve">00005076</t>
  </si>
  <si>
    <t xml:space="preserve">Савельева (многоэтажки), д.4, кв.48</t>
  </si>
  <si>
    <t xml:space="preserve">00005077</t>
  </si>
  <si>
    <t xml:space="preserve">Савельева (многоэтажки), д.4, кв.49</t>
  </si>
  <si>
    <t xml:space="preserve">00005078</t>
  </si>
  <si>
    <t xml:space="preserve">Савельева (многоэтажки), д.4, кв.50</t>
  </si>
  <si>
    <t xml:space="preserve">00005079</t>
  </si>
  <si>
    <t xml:space="preserve">Савельева (многоэтажки), д.4, кв.51</t>
  </si>
  <si>
    <t xml:space="preserve">00005080</t>
  </si>
  <si>
    <t xml:space="preserve">Савельева (многоэтажки), д.4, кв.52</t>
  </si>
  <si>
    <t xml:space="preserve">00005081</t>
  </si>
  <si>
    <t xml:space="preserve">Савельева (многоэтажки), д.4, кв.53</t>
  </si>
  <si>
    <t xml:space="preserve">00005082</t>
  </si>
  <si>
    <t xml:space="preserve">Савельева (многоэтажки), д.4, кв.54</t>
  </si>
  <si>
    <t xml:space="preserve">00005083</t>
  </si>
  <si>
    <t xml:space="preserve">Савельева (многоэтажки), д.4, кв.55</t>
  </si>
  <si>
    <t xml:space="preserve">00005084</t>
  </si>
  <si>
    <t xml:space="preserve">Савельева (многоэтажки), д.4, кв.56</t>
  </si>
  <si>
    <t xml:space="preserve">00005085</t>
  </si>
  <si>
    <t xml:space="preserve">Савельева (многоэтажки), д.4, кв.57</t>
  </si>
  <si>
    <t xml:space="preserve">00005086</t>
  </si>
  <si>
    <t xml:space="preserve">Савельева (многоэтажки), д.4, кв.58</t>
  </si>
  <si>
    <t xml:space="preserve">00005087</t>
  </si>
  <si>
    <t xml:space="preserve">Савельева (многоэтажки), д.4, кв.59</t>
  </si>
  <si>
    <t xml:space="preserve">00005088</t>
  </si>
  <si>
    <t xml:space="preserve">Савельева (многоэтажки), д.4, кв.60</t>
  </si>
  <si>
    <t xml:space="preserve">00005089</t>
  </si>
  <si>
    <t xml:space="preserve">Савельева (многоэтажки), д.4а, кв.1</t>
  </si>
  <si>
    <t xml:space="preserve">00005090</t>
  </si>
  <si>
    <t xml:space="preserve">Савельева (многоэтажки), д.4а, кв.2</t>
  </si>
  <si>
    <t xml:space="preserve">00005091</t>
  </si>
  <si>
    <t xml:space="preserve">Савельева (многоэтажки), д.4а, кв.3</t>
  </si>
  <si>
    <t xml:space="preserve">00005092</t>
  </si>
  <si>
    <t xml:space="preserve">Савельева (многоэтажки), д.4а, кв.4</t>
  </si>
  <si>
    <t xml:space="preserve">00005093</t>
  </si>
  <si>
    <t xml:space="preserve">Савельева (многоэтажки), д.4а, кв.5</t>
  </si>
  <si>
    <t xml:space="preserve">00005094</t>
  </si>
  <si>
    <t xml:space="preserve">Савельева (многоэтажки), д.4а, кв.6</t>
  </si>
  <si>
    <t xml:space="preserve">00005095</t>
  </si>
  <si>
    <t xml:space="preserve">Савельева (многоэтажки), д.4а, кв.7</t>
  </si>
  <si>
    <t xml:space="preserve">00005096</t>
  </si>
  <si>
    <t xml:space="preserve">Савельева (многоэтажки), д.4а, кв.8</t>
  </si>
  <si>
    <t xml:space="preserve">00005097</t>
  </si>
  <si>
    <t xml:space="preserve">Савельева (многоэтажки), д.4а, кв.9</t>
  </si>
  <si>
    <t xml:space="preserve">00005098</t>
  </si>
  <si>
    <t xml:space="preserve">Савельева (многоэтажки), д.4а, кв.10</t>
  </si>
  <si>
    <t xml:space="preserve">00005099</t>
  </si>
  <si>
    <t xml:space="preserve">Савельева (многоэтажки), д.4а, кв.11</t>
  </si>
  <si>
    <t xml:space="preserve">00005100</t>
  </si>
  <si>
    <t xml:space="preserve">Савельева (многоэтажки), д.4а, кв.12</t>
  </si>
  <si>
    <t xml:space="preserve">00005101</t>
  </si>
  <si>
    <t xml:space="preserve">Савельева (многоэтажки), д.4а, кв.13</t>
  </si>
  <si>
    <t xml:space="preserve">00005102</t>
  </si>
  <si>
    <t xml:space="preserve">Савельева (многоэтажки), д.4а, кв.14</t>
  </si>
  <si>
    <t xml:space="preserve">00005103</t>
  </si>
  <si>
    <t xml:space="preserve">Савельева (многоэтажки), д.4а, кв.15</t>
  </si>
  <si>
    <t xml:space="preserve">00005104</t>
  </si>
  <si>
    <t xml:space="preserve">Савельева (многоэтажки), д.4а, кв.16</t>
  </si>
  <si>
    <t xml:space="preserve">00005105</t>
  </si>
  <si>
    <t xml:space="preserve">Савельева (многоэтажки), д.4а, кв.17</t>
  </si>
  <si>
    <t xml:space="preserve">00005106</t>
  </si>
  <si>
    <t xml:space="preserve">Савельева (многоэтажки), д.4а, кв.18</t>
  </si>
  <si>
    <t xml:space="preserve">00005107</t>
  </si>
  <si>
    <t xml:space="preserve">Савельева (многоэтажки), д.4а, кв.19</t>
  </si>
  <si>
    <t xml:space="preserve">00005108</t>
  </si>
  <si>
    <t xml:space="preserve">Савельева (многоэтажки), д.4а, кв.20</t>
  </si>
  <si>
    <t xml:space="preserve">00005109</t>
  </si>
  <si>
    <t xml:space="preserve">Савельева (многоэтажки), д.4а, кв.21</t>
  </si>
  <si>
    <t xml:space="preserve">00005110</t>
  </si>
  <si>
    <t xml:space="preserve">Савельева (многоэтажки), д.4а, кв.22</t>
  </si>
  <si>
    <t xml:space="preserve">00005111</t>
  </si>
  <si>
    <t xml:space="preserve">Савельева (многоэтажки), д.4а, кв.23</t>
  </si>
  <si>
    <t xml:space="preserve">00005112</t>
  </si>
  <si>
    <t xml:space="preserve">Савельева (многоэтажки), д.4а, кв.24</t>
  </si>
  <si>
    <t xml:space="preserve">00005113</t>
  </si>
  <si>
    <t xml:space="preserve">Савельева (многоэтажки), д.4а, кв.25</t>
  </si>
  <si>
    <t xml:space="preserve">00005114</t>
  </si>
  <si>
    <t xml:space="preserve">Савельева (многоэтажки), д.4а, кв.26</t>
  </si>
  <si>
    <t xml:space="preserve">00005115</t>
  </si>
  <si>
    <t xml:space="preserve">Савельева (многоэтажки), д.4а, кв.27</t>
  </si>
  <si>
    <t xml:space="preserve">00005116</t>
  </si>
  <si>
    <t xml:space="preserve">Савельева (многоэтажки), д.4а, кв.28</t>
  </si>
  <si>
    <t xml:space="preserve">00005117</t>
  </si>
  <si>
    <t xml:space="preserve">Савельева (многоэтажки), д.4а, кв.29</t>
  </si>
  <si>
    <t xml:space="preserve">00005118</t>
  </si>
  <si>
    <t xml:space="preserve">Савельева (многоэтажки), д.4а, кв.30</t>
  </si>
  <si>
    <t xml:space="preserve">00005119</t>
  </si>
  <si>
    <t xml:space="preserve">Савельева (многоэтажки), д.4а, кв.31</t>
  </si>
  <si>
    <t xml:space="preserve">00005120</t>
  </si>
  <si>
    <t xml:space="preserve">Савельева (многоэтажки), д.4а, кв.32</t>
  </si>
  <si>
    <t xml:space="preserve">00005121</t>
  </si>
  <si>
    <t xml:space="preserve">Савельева (многоэтажки), д.4а, кв.33</t>
  </si>
  <si>
    <t xml:space="preserve">00005122</t>
  </si>
  <si>
    <t xml:space="preserve">Савельева (многоэтажки), д.4а, кв.34</t>
  </si>
  <si>
    <t xml:space="preserve">00005123</t>
  </si>
  <si>
    <t xml:space="preserve">Савельева (многоэтажки), д.4а, кв.35</t>
  </si>
  <si>
    <t xml:space="preserve">00005124</t>
  </si>
  <si>
    <t xml:space="preserve">Савельева (многоэтажки), д.4а, кв.36</t>
  </si>
  <si>
    <t xml:space="preserve">00005125</t>
  </si>
  <si>
    <t xml:space="preserve">Савельева (многоэтажки), д.4а, кв.37</t>
  </si>
  <si>
    <t xml:space="preserve">00005126</t>
  </si>
  <si>
    <t xml:space="preserve">Савельева (многоэтажки), д.4а, кв.38</t>
  </si>
  <si>
    <t xml:space="preserve">00005127</t>
  </si>
  <si>
    <t xml:space="preserve">Савельева (многоэтажки), д.4а, кв.39</t>
  </si>
  <si>
    <t xml:space="preserve">00005128</t>
  </si>
  <si>
    <t xml:space="preserve">Савельева (многоэтажки), д.4а, кв.40</t>
  </si>
  <si>
    <t xml:space="preserve">00005129</t>
  </si>
  <si>
    <t xml:space="preserve">Савельева (многоэтажки), д.4а, кв.41</t>
  </si>
  <si>
    <t xml:space="preserve">00005130</t>
  </si>
  <si>
    <t xml:space="preserve">Савельева (многоэтажки), д.4а, кв.42</t>
  </si>
  <si>
    <t xml:space="preserve">00005131</t>
  </si>
  <si>
    <t xml:space="preserve">Савельева (многоэтажки), д.4а, кв.43</t>
  </si>
  <si>
    <t xml:space="preserve">00005132</t>
  </si>
  <si>
    <t xml:space="preserve">Савельева (многоэтажки), д.4а, кв.44</t>
  </si>
  <si>
    <t xml:space="preserve">00005133</t>
  </si>
  <si>
    <t xml:space="preserve">Савельева (многоэтажки), д.4а, кв.45</t>
  </si>
  <si>
    <t xml:space="preserve">00005134</t>
  </si>
  <si>
    <t xml:space="preserve">Савельева (многоэтажки), д.4а, кв.46</t>
  </si>
  <si>
    <t xml:space="preserve">00005135</t>
  </si>
  <si>
    <t xml:space="preserve">Савельева (многоэтажки), д.4а, кв.47</t>
  </si>
  <si>
    <t xml:space="preserve">00005136</t>
  </si>
  <si>
    <t xml:space="preserve">Савельева (многоэтажки), д.4а, кв.48</t>
  </si>
  <si>
    <t xml:space="preserve">00005137</t>
  </si>
  <si>
    <t xml:space="preserve">Савельева (многоэтажки), д.4а, кв.49</t>
  </si>
  <si>
    <t xml:space="preserve">00005138</t>
  </si>
  <si>
    <t xml:space="preserve">Савельева (многоэтажки), д.4а, кв.50</t>
  </si>
  <si>
    <t xml:space="preserve">00005139</t>
  </si>
  <si>
    <t xml:space="preserve">Савельева (многоэтажки), д.4а, кв.51</t>
  </si>
  <si>
    <t xml:space="preserve">00005140</t>
  </si>
  <si>
    <t xml:space="preserve">Савельева (многоэтажки), д.4а, кв.52</t>
  </si>
  <si>
    <t xml:space="preserve">00005141</t>
  </si>
  <si>
    <t xml:space="preserve">Савельева (многоэтажки), д.4а, кв.53</t>
  </si>
  <si>
    <t xml:space="preserve">00005142</t>
  </si>
  <si>
    <t xml:space="preserve">Савельева (многоэтажки), д.4а, кв.54</t>
  </si>
  <si>
    <t xml:space="preserve">00005143</t>
  </si>
  <si>
    <t xml:space="preserve">Савельева (многоэтажки), д.4а, кв.55</t>
  </si>
  <si>
    <t xml:space="preserve">00005144</t>
  </si>
  <si>
    <t xml:space="preserve">Савельева (многоэтажки), д.4а, кв.56</t>
  </si>
  <si>
    <t xml:space="preserve">00005145</t>
  </si>
  <si>
    <t xml:space="preserve">Савельева (многоэтажки), д.4а, кв.57</t>
  </si>
  <si>
    <t xml:space="preserve">00005146</t>
  </si>
  <si>
    <t xml:space="preserve">Савельева (многоэтажки), д.4а, кв.58</t>
  </si>
  <si>
    <t xml:space="preserve">00005147</t>
  </si>
  <si>
    <t xml:space="preserve">Савельева (многоэтажки), д.4а, кв.59</t>
  </si>
  <si>
    <t xml:space="preserve">00005148</t>
  </si>
  <si>
    <t xml:space="preserve">Савельева (многоэтажки), д.4а, кв.60</t>
  </si>
  <si>
    <t xml:space="preserve">00005149</t>
  </si>
  <si>
    <t xml:space="preserve">САВЕЛЬЕВСКИЙ ПЕРЕУЛОК, д.2</t>
  </si>
  <si>
    <t xml:space="preserve">00005150</t>
  </si>
  <si>
    <t xml:space="preserve">САВЕЛЬЕВСКИЙ ПЕРЕУЛОК, д.3</t>
  </si>
  <si>
    <t xml:space="preserve">00005151</t>
  </si>
  <si>
    <t xml:space="preserve">САВЕЛЬЕВСКИЙ ПЕРЕУЛОК, д.4</t>
  </si>
  <si>
    <t xml:space="preserve">00023329</t>
  </si>
  <si>
    <t xml:space="preserve">КОНЧОКИНА, д.1</t>
  </si>
  <si>
    <t xml:space="preserve">00022401</t>
  </si>
  <si>
    <t xml:space="preserve">КОНЧОКИНА, д.1а</t>
  </si>
  <si>
    <t xml:space="preserve">00027274</t>
  </si>
  <si>
    <t xml:space="preserve">00021218</t>
  </si>
  <si>
    <t xml:space="preserve">КОНЧОКИНА, д.2</t>
  </si>
  <si>
    <t xml:space="preserve">00024497</t>
  </si>
  <si>
    <t xml:space="preserve">КОНЧОКИНА, д.5</t>
  </si>
  <si>
    <t xml:space="preserve">00026552</t>
  </si>
  <si>
    <t xml:space="preserve">КОНЧОКИНА, д.7</t>
  </si>
  <si>
    <t xml:space="preserve">00022734</t>
  </si>
  <si>
    <t xml:space="preserve">КОНЧОКИНА, д.8</t>
  </si>
  <si>
    <t xml:space="preserve">00026548</t>
  </si>
  <si>
    <t xml:space="preserve">КОНЧОКИНА, д.9</t>
  </si>
  <si>
    <t xml:space="preserve">00021091</t>
  </si>
  <si>
    <t xml:space="preserve">КОНЧОКИНА, д.11</t>
  </si>
  <si>
    <t xml:space="preserve">00021224</t>
  </si>
  <si>
    <t xml:space="preserve">КОНЧОКИНА, д.12</t>
  </si>
  <si>
    <t xml:space="preserve">00030177</t>
  </si>
  <si>
    <t xml:space="preserve">КОНЧОКИНА, д.13</t>
  </si>
  <si>
    <t xml:space="preserve">00020068</t>
  </si>
  <si>
    <t xml:space="preserve">КОНЧОКИНА, д.18</t>
  </si>
  <si>
    <t xml:space="preserve">00022441</t>
  </si>
  <si>
    <t xml:space="preserve">КОНЧОКИНА, д.19</t>
  </si>
  <si>
    <t xml:space="preserve">00021929</t>
  </si>
  <si>
    <t xml:space="preserve">КОНЧОКИНА, д.21</t>
  </si>
  <si>
    <t xml:space="preserve">00022952</t>
  </si>
  <si>
    <t xml:space="preserve">КОНЧОКИНА, д.22</t>
  </si>
  <si>
    <t xml:space="preserve">00021930</t>
  </si>
  <si>
    <t xml:space="preserve">КОНЧОКИНА, д.24</t>
  </si>
  <si>
    <t xml:space="preserve">00029226</t>
  </si>
  <si>
    <t xml:space="preserve">КОНЧОКИНА, д.27</t>
  </si>
  <si>
    <t xml:space="preserve">00020632</t>
  </si>
  <si>
    <t xml:space="preserve">КОНЧОКИНА, д.28</t>
  </si>
  <si>
    <t xml:space="preserve">00021312</t>
  </si>
  <si>
    <t xml:space="preserve">КОНЧОКИНА, д.29</t>
  </si>
  <si>
    <t xml:space="preserve">00021086</t>
  </si>
  <si>
    <t xml:space="preserve">КОНЧОКИНА, д.30</t>
  </si>
  <si>
    <t xml:space="preserve">00020938</t>
  </si>
  <si>
    <t xml:space="preserve">КОНЧОКИНА, д.32</t>
  </si>
  <si>
    <t xml:space="preserve">00021263</t>
  </si>
  <si>
    <t xml:space="preserve">КОНЧОКИНА, д.34</t>
  </si>
  <si>
    <t xml:space="preserve">00021802</t>
  </si>
  <si>
    <t xml:space="preserve">КОНЧОКИНА, д.35</t>
  </si>
  <si>
    <t xml:space="preserve">00023050</t>
  </si>
  <si>
    <t xml:space="preserve">КОНЧОКИНА, д.38</t>
  </si>
  <si>
    <t xml:space="preserve">00029200</t>
  </si>
  <si>
    <t xml:space="preserve">КОНЧОКИНА, д.39</t>
  </si>
  <si>
    <t xml:space="preserve">00030300</t>
  </si>
  <si>
    <t xml:space="preserve">КОНЧОКИНА, д.40</t>
  </si>
  <si>
    <t xml:space="preserve">00023463</t>
  </si>
  <si>
    <t xml:space="preserve">КОНЧОКИНА, д.41</t>
  </si>
  <si>
    <t xml:space="preserve">00029603</t>
  </si>
  <si>
    <t xml:space="preserve">КОНЧОКИНА, д.42</t>
  </si>
  <si>
    <t xml:space="preserve">00029633</t>
  </si>
  <si>
    <t xml:space="preserve">КОНЧОКИНА, д.43</t>
  </si>
  <si>
    <t xml:space="preserve">00023259</t>
  </si>
  <si>
    <t xml:space="preserve">КОНЧОКИНА, д.44</t>
  </si>
  <si>
    <t xml:space="preserve">00020963</t>
  </si>
  <si>
    <t xml:space="preserve">КОНЧОКИНА, д.45</t>
  </si>
  <si>
    <t xml:space="preserve">00021134</t>
  </si>
  <si>
    <t xml:space="preserve">Осетинская, д.1</t>
  </si>
  <si>
    <t xml:space="preserve">00030923</t>
  </si>
  <si>
    <t xml:space="preserve">Осетинская, д.2</t>
  </si>
  <si>
    <t xml:space="preserve">00027233</t>
  </si>
  <si>
    <t xml:space="preserve">Осетинская, д.3</t>
  </si>
  <si>
    <t xml:space="preserve">00029589</t>
  </si>
  <si>
    <t xml:space="preserve">Осетинская, д.4</t>
  </si>
  <si>
    <t xml:space="preserve">00024715</t>
  </si>
  <si>
    <t xml:space="preserve">Осетинская, д.7</t>
  </si>
  <si>
    <t xml:space="preserve">00026722</t>
  </si>
  <si>
    <t xml:space="preserve">Осетинская, д.10</t>
  </si>
  <si>
    <t xml:space="preserve">00028357</t>
  </si>
  <si>
    <t xml:space="preserve">Осетинская, д.12</t>
  </si>
  <si>
    <t xml:space="preserve">00024615</t>
  </si>
  <si>
    <t xml:space="preserve">Осетинская, д.13</t>
  </si>
  <si>
    <t xml:space="preserve">00027412</t>
  </si>
  <si>
    <t xml:space="preserve">Осетинская, д.14</t>
  </si>
  <si>
    <t xml:space="preserve">00022394</t>
  </si>
  <si>
    <t xml:space="preserve">Осетинская, д.15</t>
  </si>
  <si>
    <t xml:space="preserve">00024395</t>
  </si>
  <si>
    <t xml:space="preserve">Осетинская, д.20</t>
  </si>
  <si>
    <t xml:space="preserve">00018468</t>
  </si>
  <si>
    <t xml:space="preserve">Соколовского, д.1, кв.1</t>
  </si>
  <si>
    <t xml:space="preserve">00018469</t>
  </si>
  <si>
    <t xml:space="preserve">Соколовского, д.1, кв.2</t>
  </si>
  <si>
    <t xml:space="preserve">00018470</t>
  </si>
  <si>
    <t xml:space="preserve">Соколовского, д.1, кв.3</t>
  </si>
  <si>
    <t xml:space="preserve">00018471</t>
  </si>
  <si>
    <t xml:space="preserve">Соколовского, д.1, кв.4</t>
  </si>
  <si>
    <t xml:space="preserve">00018472</t>
  </si>
  <si>
    <t xml:space="preserve">Соколовского, д.1, кв.5</t>
  </si>
  <si>
    <t xml:space="preserve">00018473</t>
  </si>
  <si>
    <t xml:space="preserve">Соколовского, д.1, кв.6</t>
  </si>
  <si>
    <t xml:space="preserve">00018474</t>
  </si>
  <si>
    <t xml:space="preserve">Соколовского, д.1, кв.7</t>
  </si>
  <si>
    <t xml:space="preserve">00018475</t>
  </si>
  <si>
    <t xml:space="preserve">Соколовского, д.1, кв.8</t>
  </si>
  <si>
    <t xml:space="preserve">00018476</t>
  </si>
  <si>
    <t xml:space="preserve">Соколовского, д.1, кв.9</t>
  </si>
  <si>
    <t xml:space="preserve">00018477</t>
  </si>
  <si>
    <t xml:space="preserve">Соколовского, д.1, кв.10</t>
  </si>
  <si>
    <t xml:space="preserve">00018478</t>
  </si>
  <si>
    <t xml:space="preserve">Соколовского, д.1, кв.11</t>
  </si>
  <si>
    <t xml:space="preserve">00018479</t>
  </si>
  <si>
    <t xml:space="preserve">Соколовского, д.1, кв.12</t>
  </si>
  <si>
    <t xml:space="preserve">00018480</t>
  </si>
  <si>
    <t xml:space="preserve">Соколовского, д.1, кв.13</t>
  </si>
  <si>
    <t xml:space="preserve">00018481</t>
  </si>
  <si>
    <t xml:space="preserve">Соколовского, д.1, кв.14</t>
  </si>
  <si>
    <t xml:space="preserve">00018482</t>
  </si>
  <si>
    <t xml:space="preserve">Соколовского, д.1, кв.15</t>
  </si>
  <si>
    <t xml:space="preserve">00018483</t>
  </si>
  <si>
    <t xml:space="preserve">Соколовского, д.1, кв.16</t>
  </si>
  <si>
    <t xml:space="preserve">00018484</t>
  </si>
  <si>
    <t xml:space="preserve">Соколовского, д.1, кв.17</t>
  </si>
  <si>
    <t xml:space="preserve">00018485</t>
  </si>
  <si>
    <t xml:space="preserve">Соколовского, д.1, кв.18</t>
  </si>
  <si>
    <t xml:space="preserve">00018486</t>
  </si>
  <si>
    <t xml:space="preserve">Соколовского, д.1, кв.19</t>
  </si>
  <si>
    <t xml:space="preserve">00018487</t>
  </si>
  <si>
    <t xml:space="preserve">Соколовского, д.1, кв.20</t>
  </si>
  <si>
    <t xml:space="preserve">00018488</t>
  </si>
  <si>
    <t xml:space="preserve">Соколовского, д.1, кв.21</t>
  </si>
  <si>
    <t xml:space="preserve">00018489</t>
  </si>
  <si>
    <t xml:space="preserve">Соколовского, д.1, кв.22</t>
  </si>
  <si>
    <t xml:space="preserve">00018490</t>
  </si>
  <si>
    <t xml:space="preserve">Соколовского, д.1, кв.23</t>
  </si>
  <si>
    <t xml:space="preserve">00018491</t>
  </si>
  <si>
    <t xml:space="preserve">Соколовского, д.1, кв.24</t>
  </si>
  <si>
    <t xml:space="preserve">00018492</t>
  </si>
  <si>
    <t xml:space="preserve">Соколовского, д.1, кв.25</t>
  </si>
  <si>
    <t xml:space="preserve">00018493</t>
  </si>
  <si>
    <t xml:space="preserve">Соколовского, д.1, кв.26</t>
  </si>
  <si>
    <t xml:space="preserve">00018494</t>
  </si>
  <si>
    <t xml:space="preserve">Соколовского, д.1, кв.27</t>
  </si>
  <si>
    <t xml:space="preserve">00018498</t>
  </si>
  <si>
    <t xml:space="preserve">Соколовского, д.1, кв.31</t>
  </si>
  <si>
    <t xml:space="preserve">00018499</t>
  </si>
  <si>
    <t xml:space="preserve">Соколовского, д.1, кв.32</t>
  </si>
  <si>
    <t xml:space="preserve">00018500</t>
  </si>
  <si>
    <t xml:space="preserve">Соколовского, д.1, кв.33</t>
  </si>
  <si>
    <t xml:space="preserve">00018501</t>
  </si>
  <si>
    <t xml:space="preserve">Соколовского, д.1, кв.34</t>
  </si>
  <si>
    <t xml:space="preserve">00018502</t>
  </si>
  <si>
    <t xml:space="preserve">Соколовского, д.1, кв.35</t>
  </si>
  <si>
    <t xml:space="preserve">00018503</t>
  </si>
  <si>
    <t xml:space="preserve">Соколовского, д.1, кв.36</t>
  </si>
  <si>
    <t xml:space="preserve">00018504</t>
  </si>
  <si>
    <t xml:space="preserve">Соколовского, д.1, кв.37</t>
  </si>
  <si>
    <t xml:space="preserve">00018505</t>
  </si>
  <si>
    <t xml:space="preserve">Соколовского, д.1, кв.38</t>
  </si>
  <si>
    <t xml:space="preserve">00018506</t>
  </si>
  <si>
    <t xml:space="preserve">Соколовского, д.1, кв.39</t>
  </si>
  <si>
    <t xml:space="preserve">00018507</t>
  </si>
  <si>
    <t xml:space="preserve">Соколовского, д.1, кв.40</t>
  </si>
  <si>
    <t xml:space="preserve">00018508</t>
  </si>
  <si>
    <t xml:space="preserve">Соколовского, д.1, кв.41</t>
  </si>
  <si>
    <t xml:space="preserve">00018509</t>
  </si>
  <si>
    <t xml:space="preserve">Соколовского, д.1, кв.42</t>
  </si>
  <si>
    <t xml:space="preserve">00018510</t>
  </si>
  <si>
    <t xml:space="preserve">Соколовского, д.1, кв.43</t>
  </si>
  <si>
    <t xml:space="preserve">00018511</t>
  </si>
  <si>
    <t xml:space="preserve">Соколовского, д.1, кв.44</t>
  </si>
  <si>
    <t xml:space="preserve">00018512</t>
  </si>
  <si>
    <t xml:space="preserve">Соколовского, д.1, кв.45</t>
  </si>
  <si>
    <t xml:space="preserve">00018513</t>
  </si>
  <si>
    <t xml:space="preserve">Соколовского, д.1, кв.46</t>
  </si>
  <si>
    <t xml:space="preserve">00018514</t>
  </si>
  <si>
    <t xml:space="preserve">Соколовского, д.1, кв.47</t>
  </si>
  <si>
    <t xml:space="preserve">00018515</t>
  </si>
  <si>
    <t xml:space="preserve">Соколовского, д.1, кв.48</t>
  </si>
  <si>
    <t xml:space="preserve">00018516</t>
  </si>
  <si>
    <t xml:space="preserve">Соколовского, д.1, кв.49</t>
  </si>
  <si>
    <t xml:space="preserve">00018517</t>
  </si>
  <si>
    <t xml:space="preserve">Соколовского, д.1, кв.50</t>
  </si>
  <si>
    <t xml:space="preserve">00018518</t>
  </si>
  <si>
    <t xml:space="preserve">Соколовского, д.1, кв.51</t>
  </si>
  <si>
    <t xml:space="preserve">00018519</t>
  </si>
  <si>
    <t xml:space="preserve">Соколовского, д.1, кв.52</t>
  </si>
  <si>
    <t xml:space="preserve">00018520</t>
  </si>
  <si>
    <t xml:space="preserve">Соколовского, д.1, кв.53</t>
  </si>
  <si>
    <t xml:space="preserve">00018521</t>
  </si>
  <si>
    <t xml:space="preserve">Соколовского, д.1, кв.54</t>
  </si>
  <si>
    <t xml:space="preserve">00018387</t>
  </si>
  <si>
    <t xml:space="preserve">Соколовского, д.4</t>
  </si>
  <si>
    <t xml:space="preserve">00018388</t>
  </si>
  <si>
    <t xml:space="preserve">Соколовского, д.6</t>
  </si>
  <si>
    <t xml:space="preserve">00018389</t>
  </si>
  <si>
    <t xml:space="preserve">Соколовского, д.8</t>
  </si>
  <si>
    <t xml:space="preserve">00018522</t>
  </si>
  <si>
    <t xml:space="preserve">Соколовского, д.9, кв.1</t>
  </si>
  <si>
    <t xml:space="preserve">00018523</t>
  </si>
  <si>
    <t xml:space="preserve">Соколовского, д.9, кв.2</t>
  </si>
  <si>
    <t xml:space="preserve">00018525</t>
  </si>
  <si>
    <t xml:space="preserve">Соколовского, д.9, кв.3</t>
  </si>
  <si>
    <t xml:space="preserve">00018524</t>
  </si>
  <si>
    <t xml:space="preserve">Соколовского, д.9, кв.4</t>
  </si>
  <si>
    <t xml:space="preserve">00018526</t>
  </si>
  <si>
    <t xml:space="preserve">Соколовского, д.9, кв.5</t>
  </si>
  <si>
    <t xml:space="preserve">00018527</t>
  </si>
  <si>
    <t xml:space="preserve">Соколовского, д.9, кв.6</t>
  </si>
  <si>
    <t xml:space="preserve">00018528</t>
  </si>
  <si>
    <t xml:space="preserve">Соколовского, д.9, кв.7</t>
  </si>
  <si>
    <t xml:space="preserve">00018529</t>
  </si>
  <si>
    <t xml:space="preserve">Соколовского, д.9, кв.8</t>
  </si>
  <si>
    <t xml:space="preserve">00018530</t>
  </si>
  <si>
    <t xml:space="preserve">Соколовского, д.9, кв.9</t>
  </si>
  <si>
    <t xml:space="preserve">00018531</t>
  </si>
  <si>
    <t xml:space="preserve">Соколовского, д.9, кв.10</t>
  </si>
  <si>
    <t xml:space="preserve">00018532</t>
  </si>
  <si>
    <t xml:space="preserve">Соколовского, д.9, кв.11</t>
  </si>
  <si>
    <t xml:space="preserve">00018533</t>
  </si>
  <si>
    <t xml:space="preserve">Соколовского, д.9, кв.12</t>
  </si>
  <si>
    <t xml:space="preserve">00018534</t>
  </si>
  <si>
    <t xml:space="preserve">Соколовского, д.9, кв.13</t>
  </si>
  <si>
    <t xml:space="preserve">00018535</t>
  </si>
  <si>
    <t xml:space="preserve">Соколовского, д.9, кв.14</t>
  </si>
  <si>
    <t xml:space="preserve">00018536</t>
  </si>
  <si>
    <t xml:space="preserve">Соколовского, д.9, кв.15</t>
  </si>
  <si>
    <t xml:space="preserve">00018537</t>
  </si>
  <si>
    <t xml:space="preserve">Соколовского, д.9, кв.16</t>
  </si>
  <si>
    <t xml:space="preserve">00018538</t>
  </si>
  <si>
    <t xml:space="preserve">Соколовского, д.9, кв.17</t>
  </si>
  <si>
    <t xml:space="preserve">00018539</t>
  </si>
  <si>
    <t xml:space="preserve">Соколовского, д.9, кв.18</t>
  </si>
  <si>
    <t xml:space="preserve">00018540</t>
  </si>
  <si>
    <t xml:space="preserve">Соколовского, д.9, кв.19</t>
  </si>
  <si>
    <t xml:space="preserve">00018541</t>
  </si>
  <si>
    <t xml:space="preserve">Соколовского, д.9, кв.20</t>
  </si>
  <si>
    <t xml:space="preserve">00018542</t>
  </si>
  <si>
    <t xml:space="preserve">Соколовского, д.9, кв.21</t>
  </si>
  <si>
    <t xml:space="preserve">00018543</t>
  </si>
  <si>
    <t xml:space="preserve">Соколовского, д.9, кв.22</t>
  </si>
  <si>
    <t xml:space="preserve">00018544</t>
  </si>
  <si>
    <t xml:space="preserve">Соколовского, д.9, кв.23</t>
  </si>
  <si>
    <t xml:space="preserve">00018545</t>
  </si>
  <si>
    <t xml:space="preserve">Соколовского, д.9, кв.24</t>
  </si>
  <si>
    <t xml:space="preserve">00018546</t>
  </si>
  <si>
    <t xml:space="preserve">Соколовского, д.9, кв.25</t>
  </si>
  <si>
    <t xml:space="preserve">00018547</t>
  </si>
  <si>
    <t xml:space="preserve">Соколовского, д.9, кв.26</t>
  </si>
  <si>
    <t xml:space="preserve">00018548</t>
  </si>
  <si>
    <t xml:space="preserve">Соколовского, д.9, кв.27</t>
  </si>
  <si>
    <t xml:space="preserve">00018549</t>
  </si>
  <si>
    <t xml:space="preserve">Соколовского, д.9, кв.28</t>
  </si>
  <si>
    <t xml:space="preserve">00018550</t>
  </si>
  <si>
    <t xml:space="preserve">Соколовского, д.9, кв.29</t>
  </si>
  <si>
    <t xml:space="preserve">00018551</t>
  </si>
  <si>
    <t xml:space="preserve">Соколовского, д.9, кв.30</t>
  </si>
  <si>
    <t xml:space="preserve">00029230</t>
  </si>
  <si>
    <t xml:space="preserve">Комсомольская, д.80</t>
  </si>
  <si>
    <t xml:space="preserve">00000321</t>
  </si>
  <si>
    <t xml:space="preserve">Комсомольская, д.81, кв.1</t>
  </si>
  <si>
    <t xml:space="preserve">00000322</t>
  </si>
  <si>
    <t xml:space="preserve">Комсомольская, д.81, кв.2</t>
  </si>
  <si>
    <t xml:space="preserve">00000323</t>
  </si>
  <si>
    <t xml:space="preserve">Комсомольская, д.81, кв.3</t>
  </si>
  <si>
    <t xml:space="preserve">00000324</t>
  </si>
  <si>
    <t xml:space="preserve">Комсомольская, д.81, кв.4</t>
  </si>
  <si>
    <t xml:space="preserve">00000325</t>
  </si>
  <si>
    <t xml:space="preserve">Комсомольская, д.81, кв.5</t>
  </si>
  <si>
    <t xml:space="preserve">00000326</t>
  </si>
  <si>
    <t xml:space="preserve">Комсомольская, д.81, кв.6</t>
  </si>
  <si>
    <t xml:space="preserve">00000327</t>
  </si>
  <si>
    <t xml:space="preserve">00000337</t>
  </si>
  <si>
    <t xml:space="preserve">Комсомольская, д.84, кв.1</t>
  </si>
  <si>
    <t xml:space="preserve">00000336</t>
  </si>
  <si>
    <t xml:space="preserve">Комсомольская, д.84, кв.2</t>
  </si>
  <si>
    <t xml:space="preserve">00000335</t>
  </si>
  <si>
    <t xml:space="preserve">Комсомольская, д.84, кв.3</t>
  </si>
  <si>
    <t xml:space="preserve">00000340</t>
  </si>
  <si>
    <t xml:space="preserve">Комсомольская, д.84, кв.4</t>
  </si>
  <si>
    <t xml:space="preserve">00000339</t>
  </si>
  <si>
    <t xml:space="preserve">Комсомольская, д.84, кв.5</t>
  </si>
  <si>
    <t xml:space="preserve">00000338</t>
  </si>
  <si>
    <t xml:space="preserve">Комсомольская, д.84, кв.6</t>
  </si>
  <si>
    <t xml:space="preserve">00000331</t>
  </si>
  <si>
    <t xml:space="preserve">Комсомольская, д.84, кв.7</t>
  </si>
  <si>
    <t xml:space="preserve">00000330</t>
  </si>
  <si>
    <t xml:space="preserve">Комсомольская, д.84, кв.8</t>
  </si>
  <si>
    <t xml:space="preserve">00000329</t>
  </si>
  <si>
    <t xml:space="preserve">Комсомольская, д.84, кв.9</t>
  </si>
  <si>
    <t xml:space="preserve">00000334</t>
  </si>
  <si>
    <t xml:space="preserve">Комсомольская, д.84, кв.10</t>
  </si>
  <si>
    <t xml:space="preserve">00000333</t>
  </si>
  <si>
    <t xml:space="preserve">Комсомольская, д.84, кв.11</t>
  </si>
  <si>
    <t xml:space="preserve">00000332</t>
  </si>
  <si>
    <t xml:space="preserve">Комсомольская, д.84, кв.12</t>
  </si>
  <si>
    <t xml:space="preserve">00000341</t>
  </si>
  <si>
    <t xml:space="preserve">Комсомольская, д.85, кв.1</t>
  </si>
  <si>
    <t xml:space="preserve">00000342</t>
  </si>
  <si>
    <t xml:space="preserve">Комсомольская, д.85, кв.2</t>
  </si>
  <si>
    <t xml:space="preserve">00000343</t>
  </si>
  <si>
    <t xml:space="preserve">Комсомольская, д.85, кв.3</t>
  </si>
  <si>
    <t xml:space="preserve">00000344</t>
  </si>
  <si>
    <t xml:space="preserve">Комсомольская, д.86, кв.1</t>
  </si>
  <si>
    <t xml:space="preserve">00000345</t>
  </si>
  <si>
    <t xml:space="preserve">Комсомольская, д.86, кв.2</t>
  </si>
  <si>
    <t xml:space="preserve">00000346</t>
  </si>
  <si>
    <t xml:space="preserve">Комсомольская, д.86, кв.3</t>
  </si>
  <si>
    <t xml:space="preserve">00000348</t>
  </si>
  <si>
    <t xml:space="preserve">Комсомольская, д.86, кв.5</t>
  </si>
  <si>
    <t xml:space="preserve">00000350</t>
  </si>
  <si>
    <t xml:space="preserve">Комсомольская, д.86, кв.7</t>
  </si>
  <si>
    <t xml:space="preserve">00000351</t>
  </si>
  <si>
    <t xml:space="preserve">Комсомольская, д.86, кв.8</t>
  </si>
  <si>
    <t xml:space="preserve">00000352</t>
  </si>
  <si>
    <t xml:space="preserve">00030335</t>
  </si>
  <si>
    <t xml:space="preserve">00023489</t>
  </si>
  <si>
    <t xml:space="preserve">Комсомольская, д.88, кв.1</t>
  </si>
  <si>
    <t xml:space="preserve">00023490</t>
  </si>
  <si>
    <t xml:space="preserve">Комсомольская, д.88, кв.2</t>
  </si>
  <si>
    <t xml:space="preserve">00023491</t>
  </si>
  <si>
    <t xml:space="preserve">Комсомольская, д.88, кв.3</t>
  </si>
  <si>
    <t xml:space="preserve">00023492</t>
  </si>
  <si>
    <t xml:space="preserve">Комсомольская, д.88, кв.4</t>
  </si>
  <si>
    <t xml:space="preserve">00023493</t>
  </si>
  <si>
    <t xml:space="preserve">Комсомольская, д.88, кв.5</t>
  </si>
  <si>
    <t xml:space="preserve">00023494</t>
  </si>
  <si>
    <t xml:space="preserve">Комсомольская, д.88, кв.6</t>
  </si>
  <si>
    <t xml:space="preserve">00023495</t>
  </si>
  <si>
    <t xml:space="preserve">Комсомольская, д.88, кв.7</t>
  </si>
  <si>
    <t xml:space="preserve">00023496</t>
  </si>
  <si>
    <t xml:space="preserve">Комсомольская, д.88, кв.8</t>
  </si>
  <si>
    <t xml:space="preserve">00023497</t>
  </si>
  <si>
    <t xml:space="preserve">Комсомольская, д.88, кв.9</t>
  </si>
  <si>
    <t xml:space="preserve">00023498</t>
  </si>
  <si>
    <t xml:space="preserve">Комсомольская, д.88, кв.10</t>
  </si>
  <si>
    <t xml:space="preserve">00000353</t>
  </si>
  <si>
    <t xml:space="preserve">00021127</t>
  </si>
  <si>
    <t xml:space="preserve">00000354</t>
  </si>
  <si>
    <t xml:space="preserve">Комсомольская, д.92, кв.1</t>
  </si>
  <si>
    <t xml:space="preserve">00000355</t>
  </si>
  <si>
    <t xml:space="preserve">Комсомольская, д.92, кв.2</t>
  </si>
  <si>
    <t xml:space="preserve">00000356</t>
  </si>
  <si>
    <t xml:space="preserve">Комсомольская, д.92, кв.3</t>
  </si>
  <si>
    <t xml:space="preserve">00000357</t>
  </si>
  <si>
    <t xml:space="preserve">Комсомольская, д.92, кв.5</t>
  </si>
  <si>
    <t xml:space="preserve">00000358</t>
  </si>
  <si>
    <t xml:space="preserve">Комсомольская, д.92, кв.6</t>
  </si>
  <si>
    <t xml:space="preserve">00000359</t>
  </si>
  <si>
    <t xml:space="preserve">Комсомольская, д.92, кв.7</t>
  </si>
  <si>
    <t xml:space="preserve">00000360</t>
  </si>
  <si>
    <t xml:space="preserve">Комсомольская, д.92, кв.8</t>
  </si>
  <si>
    <t xml:space="preserve">00000361</t>
  </si>
  <si>
    <t xml:space="preserve">00023499</t>
  </si>
  <si>
    <t xml:space="preserve">00021838</t>
  </si>
  <si>
    <t xml:space="preserve">00001434</t>
  </si>
  <si>
    <t xml:space="preserve">Свердлова, д.1, кв.1</t>
  </si>
  <si>
    <t xml:space="preserve">00001443</t>
  </si>
  <si>
    <t xml:space="preserve">Свердлова, д.7, кв.4</t>
  </si>
  <si>
    <t xml:space="preserve">00001445</t>
  </si>
  <si>
    <t xml:space="preserve">Свердлова, д.8</t>
  </si>
  <si>
    <t xml:space="preserve">00018431</t>
  </si>
  <si>
    <t xml:space="preserve">00001446</t>
  </si>
  <si>
    <t xml:space="preserve">Свердлова, д.9</t>
  </si>
  <si>
    <t xml:space="preserve">00019564</t>
  </si>
  <si>
    <t xml:space="preserve">Свердлова, д.11</t>
  </si>
  <si>
    <t xml:space="preserve">00001447</t>
  </si>
  <si>
    <t xml:space="preserve">Свердлова, д.12</t>
  </si>
  <si>
    <t xml:space="preserve">00001448</t>
  </si>
  <si>
    <t xml:space="preserve">Свердлова, д.14</t>
  </si>
  <si>
    <t xml:space="preserve">00001449</t>
  </si>
  <si>
    <t xml:space="preserve">Свердлова, д.15</t>
  </si>
  <si>
    <t xml:space="preserve">00001450</t>
  </si>
  <si>
    <t xml:space="preserve">Свердлова, д.17</t>
  </si>
  <si>
    <t xml:space="preserve">00001451</t>
  </si>
  <si>
    <t xml:space="preserve">Свердлова, д.17а</t>
  </si>
  <si>
    <t xml:space="preserve">00019563</t>
  </si>
  <si>
    <t xml:space="preserve">Свердлова, д.18</t>
  </si>
  <si>
    <t xml:space="preserve">00026872</t>
  </si>
  <si>
    <t xml:space="preserve">Свердлова, д.19</t>
  </si>
  <si>
    <t xml:space="preserve">00001452</t>
  </si>
  <si>
    <t xml:space="preserve">Свердлова, д.23</t>
  </si>
  <si>
    <t xml:space="preserve">00001457</t>
  </si>
  <si>
    <t xml:space="preserve">Свердлова, д.31</t>
  </si>
  <si>
    <t xml:space="preserve">00001459</t>
  </si>
  <si>
    <t xml:space="preserve">Свердлова, д.34</t>
  </si>
  <si>
    <t xml:space="preserve">00022008</t>
  </si>
  <si>
    <t xml:space="preserve">Свердлова, д.35</t>
  </si>
  <si>
    <t xml:space="preserve">00017936</t>
  </si>
  <si>
    <t xml:space="preserve">Анджиевского, д.2, кв.1</t>
  </si>
  <si>
    <t xml:space="preserve">00017937</t>
  </si>
  <si>
    <t xml:space="preserve">Анджиевского, д.2, кв.2</t>
  </si>
  <si>
    <t xml:space="preserve">00017939</t>
  </si>
  <si>
    <t xml:space="preserve">Анджиевского, д.2, кв.3</t>
  </si>
  <si>
    <t xml:space="preserve">00017940</t>
  </si>
  <si>
    <t xml:space="preserve">Анджиевского, д.2, кв.4</t>
  </si>
  <si>
    <t xml:space="preserve">00017941</t>
  </si>
  <si>
    <t xml:space="preserve">Анджиевского, д.2, кв.5</t>
  </si>
  <si>
    <t xml:space="preserve">00017942</t>
  </si>
  <si>
    <t xml:space="preserve">Анджиевского, д.2, кв.6</t>
  </si>
  <si>
    <t xml:space="preserve">00017943</t>
  </si>
  <si>
    <t xml:space="preserve">Анджиевского, д.2, кв.7</t>
  </si>
  <si>
    <t xml:space="preserve">Анджиевского, д.2, кв.8</t>
  </si>
  <si>
    <t xml:space="preserve">00017945</t>
  </si>
  <si>
    <t xml:space="preserve">Анджиевского, д.2, кв.9</t>
  </si>
  <si>
    <t xml:space="preserve">00017946</t>
  </si>
  <si>
    <t xml:space="preserve">Анджиевского, д.7, кв.1</t>
  </si>
  <si>
    <t xml:space="preserve">00017947</t>
  </si>
  <si>
    <t xml:space="preserve">Анджиевского, д.7, кв.2</t>
  </si>
  <si>
    <t xml:space="preserve">00017949</t>
  </si>
  <si>
    <t xml:space="preserve">Анджиевского, д.7, кв.4</t>
  </si>
  <si>
    <t xml:space="preserve">00017950</t>
  </si>
  <si>
    <t xml:space="preserve">Анджиевского, д.7, кв.5</t>
  </si>
  <si>
    <t xml:space="preserve">00017956</t>
  </si>
  <si>
    <t xml:space="preserve">Анджиевского, д.9, кв.6</t>
  </si>
  <si>
    <t xml:space="preserve">00017988</t>
  </si>
  <si>
    <t xml:space="preserve">Анджиевского, д.14, кв.1</t>
  </si>
  <si>
    <t xml:space="preserve">00017989</t>
  </si>
  <si>
    <t xml:space="preserve">Анджиевского, д.14, кв.2</t>
  </si>
  <si>
    <t xml:space="preserve">00017990</t>
  </si>
  <si>
    <t xml:space="preserve">Анджиевского, д.14, кв.3</t>
  </si>
  <si>
    <t xml:space="preserve">00017991</t>
  </si>
  <si>
    <t xml:space="preserve">Анджиевского, д.14, кв.4</t>
  </si>
  <si>
    <t xml:space="preserve">00017993</t>
  </si>
  <si>
    <t xml:space="preserve">Анджиевского, д.14, кв.6</t>
  </si>
  <si>
    <t xml:space="preserve">00017994</t>
  </si>
  <si>
    <t xml:space="preserve">Анджиевского, д.14, кв.7</t>
  </si>
  <si>
    <t xml:space="preserve">00017995</t>
  </si>
  <si>
    <t xml:space="preserve">Анджиевского, д.14, кв.8</t>
  </si>
  <si>
    <t xml:space="preserve">00017996</t>
  </si>
  <si>
    <t xml:space="preserve">Анджиевского, д.14, кв.9</t>
  </si>
  <si>
    <t xml:space="preserve">00017997</t>
  </si>
  <si>
    <t xml:space="preserve">Анджиевского, д.14, кв.10</t>
  </si>
  <si>
    <t xml:space="preserve">00017999</t>
  </si>
  <si>
    <t xml:space="preserve">Анджиевского, д.14, кв.12</t>
  </si>
  <si>
    <t xml:space="preserve">00018000</t>
  </si>
  <si>
    <t xml:space="preserve">Анджиевского, д.14, кв.13</t>
  </si>
  <si>
    <t xml:space="preserve">00018001</t>
  </si>
  <si>
    <t xml:space="preserve">Анджиевского, д.14, кв.14</t>
  </si>
  <si>
    <t xml:space="preserve">00018002</t>
  </si>
  <si>
    <t xml:space="preserve">Анджиевского, д.14, кв.15</t>
  </si>
  <si>
    <t xml:space="preserve">00018004</t>
  </si>
  <si>
    <t xml:space="preserve">Анджиевского, д.14, кв.17</t>
  </si>
  <si>
    <t xml:space="preserve">00018005</t>
  </si>
  <si>
    <t xml:space="preserve">Анджиевского, д.14, кв.18</t>
  </si>
  <si>
    <t xml:space="preserve">00018007</t>
  </si>
  <si>
    <t xml:space="preserve">Анджиевского, д.14, кв.20</t>
  </si>
  <si>
    <t xml:space="preserve">00018008</t>
  </si>
  <si>
    <t xml:space="preserve">Анджиевского, д.14, кв.21</t>
  </si>
  <si>
    <t xml:space="preserve">00018009</t>
  </si>
  <si>
    <t xml:space="preserve">Анджиевского, д.14, кв.22</t>
  </si>
  <si>
    <t xml:space="preserve">00018010</t>
  </si>
  <si>
    <t xml:space="preserve">Анджиевского, д.14, кв.23</t>
  </si>
  <si>
    <t xml:space="preserve">00018012</t>
  </si>
  <si>
    <t xml:space="preserve">Анджиевского, д.14, кв.25</t>
  </si>
  <si>
    <t xml:space="preserve">00018013</t>
  </si>
  <si>
    <t xml:space="preserve">Анджиевского, д.14, кв.26</t>
  </si>
  <si>
    <t xml:space="preserve">00018014</t>
  </si>
  <si>
    <t xml:space="preserve">Анджиевского, д.14, кв.27</t>
  </si>
  <si>
    <t xml:space="preserve">00018016</t>
  </si>
  <si>
    <t xml:space="preserve">Анджиевского, д.14, кв.30</t>
  </si>
  <si>
    <t xml:space="preserve">00018017</t>
  </si>
  <si>
    <t xml:space="preserve">Анджиевского, д.14, кв.31</t>
  </si>
  <si>
    <t xml:space="preserve">00018019</t>
  </si>
  <si>
    <t xml:space="preserve">Анджиевского, д.14, кв.33</t>
  </si>
  <si>
    <t xml:space="preserve">00018020</t>
  </si>
  <si>
    <t xml:space="preserve">Анджиевского, д.14, кв.34</t>
  </si>
  <si>
    <t xml:space="preserve">00018022</t>
  </si>
  <si>
    <t xml:space="preserve">Анджиевского, д.15, кв.1</t>
  </si>
  <si>
    <t xml:space="preserve">00018024</t>
  </si>
  <si>
    <t xml:space="preserve">Анджиевского, д.15, кв.3</t>
  </si>
  <si>
    <t xml:space="preserve">00018026</t>
  </si>
  <si>
    <t xml:space="preserve">Анджиевского, д.15, кв.5</t>
  </si>
  <si>
    <t xml:space="preserve">00018027</t>
  </si>
  <si>
    <t xml:space="preserve">Анджиевского, д.15, кв.6</t>
  </si>
  <si>
    <t xml:space="preserve">00018028</t>
  </si>
  <si>
    <t xml:space="preserve">Анджиевского, д.15, кв.7</t>
  </si>
  <si>
    <t xml:space="preserve">00018029</t>
  </si>
  <si>
    <t xml:space="preserve">Анджиевского, д.15, кв.8</t>
  </si>
  <si>
    <t xml:space="preserve">00018030</t>
  </si>
  <si>
    <t xml:space="preserve">Анджиевского, д.15, кв.9</t>
  </si>
  <si>
    <t xml:space="preserve">Анджиевского, д.15, кв.10</t>
  </si>
  <si>
    <t xml:space="preserve">00018032</t>
  </si>
  <si>
    <t xml:space="preserve">Анджиевского, д.15, кв.11</t>
  </si>
  <si>
    <t xml:space="preserve">00018033</t>
  </si>
  <si>
    <t xml:space="preserve">Анджиевского, д.15, кв.12</t>
  </si>
  <si>
    <t xml:space="preserve">00018034</t>
  </si>
  <si>
    <t xml:space="preserve">Анджиевского, д.15, кв.13</t>
  </si>
  <si>
    <t xml:space="preserve">00018035</t>
  </si>
  <si>
    <t xml:space="preserve">Анджиевского, д.15, кв.14</t>
  </si>
  <si>
    <t xml:space="preserve">00018036</t>
  </si>
  <si>
    <t xml:space="preserve">Анджиевского, д.15, кв.15</t>
  </si>
  <si>
    <t xml:space="preserve">00018037</t>
  </si>
  <si>
    <t xml:space="preserve">Анджиевского, д.15, кв.16</t>
  </si>
  <si>
    <t xml:space="preserve">00018038</t>
  </si>
  <si>
    <t xml:space="preserve">Анджиевского, д.15, кв.17</t>
  </si>
  <si>
    <t xml:space="preserve">00018039</t>
  </si>
  <si>
    <t xml:space="preserve">Анджиевского, д.15, кв.18</t>
  </si>
  <si>
    <t xml:space="preserve">00018040</t>
  </si>
  <si>
    <t xml:space="preserve">Анджиевского, д.15, кв.19</t>
  </si>
  <si>
    <t xml:space="preserve">00018041</t>
  </si>
  <si>
    <t xml:space="preserve">Анджиевского, д.15, кв.20</t>
  </si>
  <si>
    <t xml:space="preserve">00018042</t>
  </si>
  <si>
    <t xml:space="preserve">Анджиевского, д.15, кв.21</t>
  </si>
  <si>
    <t xml:space="preserve">00018043</t>
  </si>
  <si>
    <t xml:space="preserve">Анджиевского, д.15, кв.22</t>
  </si>
  <si>
    <t xml:space="preserve">00018044</t>
  </si>
  <si>
    <t xml:space="preserve">Анджиевского, д.15, кв.23</t>
  </si>
  <si>
    <t xml:space="preserve">00018045</t>
  </si>
  <si>
    <t xml:space="preserve">Анджиевского, д.15, кв.24</t>
  </si>
  <si>
    <t xml:space="preserve">00018046</t>
  </si>
  <si>
    <t xml:space="preserve">Анджиевского, д.15, кв.25</t>
  </si>
  <si>
    <t xml:space="preserve">00018047</t>
  </si>
  <si>
    <t xml:space="preserve">Анджиевского, д.15, кв.26</t>
  </si>
  <si>
    <t xml:space="preserve">00018048</t>
  </si>
  <si>
    <t xml:space="preserve">Анджиевского, д.15, кв.27</t>
  </si>
  <si>
    <t xml:space="preserve">00018049</t>
  </si>
  <si>
    <t xml:space="preserve">Анджиевского, д.15, кв.28</t>
  </si>
  <si>
    <t xml:space="preserve">Анджиевского, д.15, кв.29</t>
  </si>
  <si>
    <t xml:space="preserve">00018052</t>
  </si>
  <si>
    <t xml:space="preserve">Анджиевского, д.15, кв.31</t>
  </si>
  <si>
    <t xml:space="preserve">00018053</t>
  </si>
  <si>
    <t xml:space="preserve">Анджиевского, д.15, кв.32</t>
  </si>
  <si>
    <t xml:space="preserve">00018054</t>
  </si>
  <si>
    <t xml:space="preserve">Анджиевского, д.15, кв.33</t>
  </si>
  <si>
    <t xml:space="preserve">00018055</t>
  </si>
  <si>
    <t xml:space="preserve">Анджиевского, д.15, кв.34</t>
  </si>
  <si>
    <t xml:space="preserve">00018057</t>
  </si>
  <si>
    <t xml:space="preserve">Анджиевского, д.15, кв.36</t>
  </si>
  <si>
    <t xml:space="preserve">00018060</t>
  </si>
  <si>
    <t xml:space="preserve">Анджиевского, д.15, кв.39</t>
  </si>
  <si>
    <t xml:space="preserve">00018061</t>
  </si>
  <si>
    <t xml:space="preserve">Анджиевского, д.15, кв.40</t>
  </si>
  <si>
    <t xml:space="preserve">00018063</t>
  </si>
  <si>
    <t xml:space="preserve">Анджиевского, д.15, кв.42</t>
  </si>
  <si>
    <t xml:space="preserve">00018064</t>
  </si>
  <si>
    <t xml:space="preserve">Анджиевского, д.15, кв.43</t>
  </si>
  <si>
    <t xml:space="preserve">00018065</t>
  </si>
  <si>
    <t xml:space="preserve">Анджиевского, д.15, кв.44</t>
  </si>
  <si>
    <t xml:space="preserve">00018066</t>
  </si>
  <si>
    <t xml:space="preserve">Анджиевского, д.15, кв.45</t>
  </si>
  <si>
    <t xml:space="preserve">00018067</t>
  </si>
  <si>
    <t xml:space="preserve">Анджиевского, д.15, кв.46</t>
  </si>
  <si>
    <t xml:space="preserve">00018068</t>
  </si>
  <si>
    <t xml:space="preserve">Анджиевского, д.15, кв.47</t>
  </si>
  <si>
    <t xml:space="preserve">00018070</t>
  </si>
  <si>
    <t xml:space="preserve">Анджиевского, д.15, кв.49</t>
  </si>
  <si>
    <t xml:space="preserve">00018071</t>
  </si>
  <si>
    <t xml:space="preserve">Анджиевского, д.15, кв.50</t>
  </si>
  <si>
    <t xml:space="preserve">00018072</t>
  </si>
  <si>
    <t xml:space="preserve">Анджиевского, д.15, кв.51</t>
  </si>
  <si>
    <t xml:space="preserve">00018073</t>
  </si>
  <si>
    <t xml:space="preserve">Анджиевского, д.15, кв.52</t>
  </si>
  <si>
    <t xml:space="preserve">00018074</t>
  </si>
  <si>
    <t xml:space="preserve">Анджиевского, д.15, кв.53</t>
  </si>
  <si>
    <t xml:space="preserve">00018075</t>
  </si>
  <si>
    <t xml:space="preserve">Анджиевского, д.15, кв.54</t>
  </si>
  <si>
    <t xml:space="preserve">00018079</t>
  </si>
  <si>
    <t xml:space="preserve">Анджиевского, д.15, кв.58</t>
  </si>
  <si>
    <t xml:space="preserve">00018080</t>
  </si>
  <si>
    <t xml:space="preserve">Анджиевского, д.15, кв.59</t>
  </si>
  <si>
    <t xml:space="preserve">00018081</t>
  </si>
  <si>
    <t xml:space="preserve">Анджиевского, д.15, кв.60</t>
  </si>
  <si>
    <t xml:space="preserve">00012614</t>
  </si>
  <si>
    <t xml:space="preserve">Буйнакская, д.21</t>
  </si>
  <si>
    <t xml:space="preserve">00012608</t>
  </si>
  <si>
    <t xml:space="preserve">Буйнакская, д.22</t>
  </si>
  <si>
    <t xml:space="preserve">00012610</t>
  </si>
  <si>
    <t xml:space="preserve">Буйнакская, д.23</t>
  </si>
  <si>
    <t xml:space="preserve">00012606</t>
  </si>
  <si>
    <t xml:space="preserve">Буйнакская, д.24</t>
  </si>
  <si>
    <t xml:space="preserve">00012605</t>
  </si>
  <si>
    <t xml:space="preserve">Буйнакская, д.26</t>
  </si>
  <si>
    <t xml:space="preserve">00024367</t>
  </si>
  <si>
    <t xml:space="preserve">Буйнакская, д.27</t>
  </si>
  <si>
    <t xml:space="preserve">00024434</t>
  </si>
  <si>
    <t xml:space="preserve">Буйнакская, д.29</t>
  </si>
  <si>
    <t xml:space="preserve">00026912</t>
  </si>
  <si>
    <t xml:space="preserve">Буйнакская, д.30</t>
  </si>
  <si>
    <t xml:space="preserve">00012604</t>
  </si>
  <si>
    <t xml:space="preserve">Буйнакская, д.31</t>
  </si>
  <si>
    <t xml:space="preserve">00023325</t>
  </si>
  <si>
    <t xml:space="preserve">ВОДОПОДЪЕМНЫЙ ПЕРЕУЛОК, д.1</t>
  </si>
  <si>
    <t xml:space="preserve">00020160</t>
  </si>
  <si>
    <t xml:space="preserve">ВОДОПОДЪЕМНЫЙ ПЕРЕУЛОК, д.10</t>
  </si>
  <si>
    <t xml:space="preserve">00022482</t>
  </si>
  <si>
    <t xml:space="preserve">ВОДОПОДЪЕМНЫЙ ПЕРЕУЛОК, д.12</t>
  </si>
  <si>
    <t xml:space="preserve">00012696</t>
  </si>
  <si>
    <t xml:space="preserve">Водоподъемный туп., д.2</t>
  </si>
  <si>
    <t xml:space="preserve">00022291</t>
  </si>
  <si>
    <t xml:space="preserve">Водоподъемный туп., д.3</t>
  </si>
  <si>
    <t xml:space="preserve">00022293</t>
  </si>
  <si>
    <t xml:space="preserve">Водоподъемный туп., д.4</t>
  </si>
  <si>
    <t xml:space="preserve">00012749</t>
  </si>
  <si>
    <t xml:space="preserve">Водоподъемный туп., д.6</t>
  </si>
  <si>
    <t xml:space="preserve">00021357</t>
  </si>
  <si>
    <t xml:space="preserve">Водоподъемный туп., д.8</t>
  </si>
  <si>
    <t xml:space="preserve">00022152</t>
  </si>
  <si>
    <t xml:space="preserve">00012970</t>
  </si>
  <si>
    <t xml:space="preserve">00022153</t>
  </si>
  <si>
    <t xml:space="preserve">00012973</t>
  </si>
  <si>
    <t xml:space="preserve">00012971</t>
  </si>
  <si>
    <t xml:space="preserve">00012972</t>
  </si>
  <si>
    <t xml:space="preserve">00012974</t>
  </si>
  <si>
    <t xml:space="preserve">00012975</t>
  </si>
  <si>
    <t xml:space="preserve">З.Космодемьянской, д.8</t>
  </si>
  <si>
    <t xml:space="preserve">00012976</t>
  </si>
  <si>
    <t xml:space="preserve">00012978</t>
  </si>
  <si>
    <t xml:space="preserve">З.Космодемьянской, д.10</t>
  </si>
  <si>
    <t xml:space="preserve">00012979</t>
  </si>
  <si>
    <t xml:space="preserve">З.Космодемьянской, д.11</t>
  </si>
  <si>
    <t xml:space="preserve">00012980</t>
  </si>
  <si>
    <t xml:space="preserve">З.Космодемьянской, д.12</t>
  </si>
  <si>
    <t xml:space="preserve">00012981</t>
  </si>
  <si>
    <t xml:space="preserve">З.Космодемьянской, д.13</t>
  </si>
  <si>
    <t xml:space="preserve">00012982</t>
  </si>
  <si>
    <t xml:space="preserve">З.Космодемьянской, д.13а</t>
  </si>
  <si>
    <t xml:space="preserve">00012983</t>
  </si>
  <si>
    <t xml:space="preserve">00012984</t>
  </si>
  <si>
    <t xml:space="preserve">З.Космодемьянской, д.15</t>
  </si>
  <si>
    <t xml:space="preserve">00012985</t>
  </si>
  <si>
    <t xml:space="preserve">З.Космодемьянской, д.16</t>
  </si>
  <si>
    <t xml:space="preserve">00012986</t>
  </si>
  <si>
    <t xml:space="preserve">00028254</t>
  </si>
  <si>
    <t xml:space="preserve">З.Космодемьянской, д.19</t>
  </si>
  <si>
    <t xml:space="preserve">00012992</t>
  </si>
  <si>
    <t xml:space="preserve">З.Космодемьянской, д.20</t>
  </si>
  <si>
    <t xml:space="preserve">00012989</t>
  </si>
  <si>
    <t xml:space="preserve">З.Космодемьянской, д.21</t>
  </si>
  <si>
    <t xml:space="preserve">00012990</t>
  </si>
  <si>
    <t xml:space="preserve">З.Космодемьянской, д.22</t>
  </si>
  <si>
    <t xml:space="preserve">00012991</t>
  </si>
  <si>
    <t xml:space="preserve">З.Космодемьянской, д.23</t>
  </si>
  <si>
    <t xml:space="preserve">00012997</t>
  </si>
  <si>
    <t xml:space="preserve">З.Космодемьянской, д.24</t>
  </si>
  <si>
    <t xml:space="preserve">00029155</t>
  </si>
  <si>
    <t xml:space="preserve">00012994</t>
  </si>
  <si>
    <t xml:space="preserve">З.Космодемьянской, д.25</t>
  </si>
  <si>
    <t xml:space="preserve">00030643</t>
  </si>
  <si>
    <t xml:space="preserve">З.Космодемьянской, д.26</t>
  </si>
  <si>
    <t xml:space="preserve">00012996</t>
  </si>
  <si>
    <t xml:space="preserve">З.Космодемьянской, д.27</t>
  </si>
  <si>
    <t xml:space="preserve">00012993</t>
  </si>
  <si>
    <t xml:space="preserve">З.Космодемьянской, д.28</t>
  </si>
  <si>
    <t xml:space="preserve">00012998</t>
  </si>
  <si>
    <t xml:space="preserve">З.Космодемьянской, д.29</t>
  </si>
  <si>
    <t xml:space="preserve">00012995</t>
  </si>
  <si>
    <t xml:space="preserve">З.Космодемьянской, д.30</t>
  </si>
  <si>
    <t xml:space="preserve">00022762</t>
  </si>
  <si>
    <t xml:space="preserve">З.Космодемьянской, д.31</t>
  </si>
  <si>
    <t xml:space="preserve">00012999</t>
  </si>
  <si>
    <t xml:space="preserve">З.Космодемьянской, д.33</t>
  </si>
  <si>
    <t xml:space="preserve">00013000</t>
  </si>
  <si>
    <t xml:space="preserve">З.Космодемьянской, д.35</t>
  </si>
  <si>
    <t xml:space="preserve">00013001</t>
  </si>
  <si>
    <t xml:space="preserve">З.Космодемьянской, д.39</t>
  </si>
  <si>
    <t xml:space="preserve">00013011</t>
  </si>
  <si>
    <t xml:space="preserve">Кронштадская, д.1</t>
  </si>
  <si>
    <t xml:space="preserve">00013012</t>
  </si>
  <si>
    <t xml:space="preserve">Кронштадская, д.2</t>
  </si>
  <si>
    <t xml:space="preserve">00013013</t>
  </si>
  <si>
    <t xml:space="preserve">Кронштадская, д.3</t>
  </si>
  <si>
    <t xml:space="preserve">00020665</t>
  </si>
  <si>
    <t xml:space="preserve">Кронштадская, д.4</t>
  </si>
  <si>
    <t xml:space="preserve">00013014</t>
  </si>
  <si>
    <t xml:space="preserve">Кронштадская, д.5</t>
  </si>
  <si>
    <t xml:space="preserve">00023186</t>
  </si>
  <si>
    <t xml:space="preserve">Кронштадская, д.6</t>
  </si>
  <si>
    <t xml:space="preserve">00013015</t>
  </si>
  <si>
    <t xml:space="preserve">Кронштадская, д.7</t>
  </si>
  <si>
    <t xml:space="preserve">00013016</t>
  </si>
  <si>
    <t xml:space="preserve">Кронштадская, д.8</t>
  </si>
  <si>
    <t xml:space="preserve">00023528</t>
  </si>
  <si>
    <t xml:space="preserve">Кронштадская, д.9</t>
  </si>
  <si>
    <t xml:space="preserve">00013017</t>
  </si>
  <si>
    <t xml:space="preserve">Кронштадская, д.10</t>
  </si>
  <si>
    <t xml:space="preserve">00020354</t>
  </si>
  <si>
    <t xml:space="preserve">Кронштадская, д.11</t>
  </si>
  <si>
    <t xml:space="preserve">00013018</t>
  </si>
  <si>
    <t xml:space="preserve">Кронштадская, д.12</t>
  </si>
  <si>
    <t xml:space="preserve">00013019</t>
  </si>
  <si>
    <t xml:space="preserve">Кронштадская, д.13</t>
  </si>
  <si>
    <t xml:space="preserve">00013020</t>
  </si>
  <si>
    <t xml:space="preserve">Кронштадская, д.14</t>
  </si>
  <si>
    <t xml:space="preserve">00013021</t>
  </si>
  <si>
    <t xml:space="preserve">Кронштадская, д.15</t>
  </si>
  <si>
    <t xml:space="preserve">00029832</t>
  </si>
  <si>
    <t xml:space="preserve">Кронштадская, д.15А</t>
  </si>
  <si>
    <t xml:space="preserve">00013022</t>
  </si>
  <si>
    <t xml:space="preserve">Кронштадская, д.16</t>
  </si>
  <si>
    <t xml:space="preserve">00020668</t>
  </si>
  <si>
    <t xml:space="preserve">Кронштадская, д.17</t>
  </si>
  <si>
    <t xml:space="preserve">00013023</t>
  </si>
  <si>
    <t xml:space="preserve">Кронштадская, д.18</t>
  </si>
  <si>
    <t xml:space="preserve">00013024</t>
  </si>
  <si>
    <t xml:space="preserve">Кронштадская, д.19</t>
  </si>
  <si>
    <t xml:space="preserve">00013025</t>
  </si>
  <si>
    <t xml:space="preserve">Кронштадская, д.20</t>
  </si>
  <si>
    <t xml:space="preserve">00029136</t>
  </si>
  <si>
    <t xml:space="preserve">00013026</t>
  </si>
  <si>
    <t xml:space="preserve">Кронштадская, д.21</t>
  </si>
  <si>
    <t xml:space="preserve">00030674</t>
  </si>
  <si>
    <t xml:space="preserve">Кронштадская, д.21А</t>
  </si>
  <si>
    <t xml:space="preserve">00023214</t>
  </si>
  <si>
    <t xml:space="preserve">Кронштадская, д.22</t>
  </si>
  <si>
    <t xml:space="preserve">00013027</t>
  </si>
  <si>
    <t xml:space="preserve">Кронштадская, д.23</t>
  </si>
  <si>
    <t xml:space="preserve">00013028</t>
  </si>
  <si>
    <t xml:space="preserve">Кронштадская, д.24</t>
  </si>
  <si>
    <t xml:space="preserve">00013029</t>
  </si>
  <si>
    <t xml:space="preserve">Кронштадская, д.25</t>
  </si>
  <si>
    <t xml:space="preserve">00028613</t>
  </si>
  <si>
    <t xml:space="preserve">Кронштадская, д.26</t>
  </si>
  <si>
    <t xml:space="preserve">00013031</t>
  </si>
  <si>
    <t xml:space="preserve">00013032</t>
  </si>
  <si>
    <t xml:space="preserve">Кронштадская, д.27</t>
  </si>
  <si>
    <t xml:space="preserve">00013030</t>
  </si>
  <si>
    <t xml:space="preserve">Кронштадская, д.29</t>
  </si>
  <si>
    <t xml:space="preserve">00013609</t>
  </si>
  <si>
    <t xml:space="preserve">Терекская, д.1а</t>
  </si>
  <si>
    <t xml:space="preserve">00013611</t>
  </si>
  <si>
    <t xml:space="preserve">Терекская, д.2</t>
  </si>
  <si>
    <t xml:space="preserve">00013612</t>
  </si>
  <si>
    <t xml:space="preserve">Терекская, д.3</t>
  </si>
  <si>
    <t xml:space="preserve">00013613</t>
  </si>
  <si>
    <t xml:space="preserve">Терекская, д.4</t>
  </si>
  <si>
    <t xml:space="preserve">00013614</t>
  </si>
  <si>
    <t xml:space="preserve">Терекская, д.5</t>
  </si>
  <si>
    <t xml:space="preserve">00013616</t>
  </si>
  <si>
    <t xml:space="preserve">Терекская, д.7</t>
  </si>
  <si>
    <t xml:space="preserve">00013617</t>
  </si>
  <si>
    <t xml:space="preserve">Терекская, д.8</t>
  </si>
  <si>
    <t xml:space="preserve">00013619</t>
  </si>
  <si>
    <t xml:space="preserve">Терекская, д.10</t>
  </si>
  <si>
    <t xml:space="preserve">00013618</t>
  </si>
  <si>
    <t xml:space="preserve">Терекская, д.11</t>
  </si>
  <si>
    <t xml:space="preserve">00013621</t>
  </si>
  <si>
    <t xml:space="preserve">Терекская, д.12</t>
  </si>
  <si>
    <t xml:space="preserve">00013622</t>
  </si>
  <si>
    <t xml:space="preserve">Терекская, д.13</t>
  </si>
  <si>
    <t xml:space="preserve">00021331</t>
  </si>
  <si>
    <t xml:space="preserve">Терекская, д.14</t>
  </si>
  <si>
    <t xml:space="preserve">00013624</t>
  </si>
  <si>
    <t xml:space="preserve">Терекская, д.15</t>
  </si>
  <si>
    <t xml:space="preserve">00022067</t>
  </si>
  <si>
    <t xml:space="preserve">Терекская, д.16</t>
  </si>
  <si>
    <t xml:space="preserve">00013625</t>
  </si>
  <si>
    <t xml:space="preserve">Терекская, д.18</t>
  </si>
  <si>
    <t xml:space="preserve">00013626</t>
  </si>
  <si>
    <t xml:space="preserve">Терекская, д.19</t>
  </si>
  <si>
    <t xml:space="preserve">00013627</t>
  </si>
  <si>
    <t xml:space="preserve">Терекская, д.20</t>
  </si>
  <si>
    <t xml:space="preserve">00022204</t>
  </si>
  <si>
    <t xml:space="preserve">Терекская, д.21</t>
  </si>
  <si>
    <t xml:space="preserve">00013628</t>
  </si>
  <si>
    <t xml:space="preserve">Терекская, д.22</t>
  </si>
  <si>
    <t xml:space="preserve">00013630</t>
  </si>
  <si>
    <t xml:space="preserve">Терекская, д.23</t>
  </si>
  <si>
    <t xml:space="preserve">00013629</t>
  </si>
  <si>
    <t xml:space="preserve">Терекская, д.24</t>
  </si>
  <si>
    <t xml:space="preserve">00013632</t>
  </si>
  <si>
    <t xml:space="preserve">Терекская, д.25</t>
  </si>
  <si>
    <t xml:space="preserve">00013631</t>
  </si>
  <si>
    <t xml:space="preserve">Терекская, д.26</t>
  </si>
  <si>
    <t xml:space="preserve">00013635</t>
  </si>
  <si>
    <t xml:space="preserve">Терекская, д.28</t>
  </si>
  <si>
    <t xml:space="preserve">00013637</t>
  </si>
  <si>
    <t xml:space="preserve">Терекская, д.29</t>
  </si>
  <si>
    <t xml:space="preserve">00013640</t>
  </si>
  <si>
    <t xml:space="preserve">Терекская, д.30</t>
  </si>
  <si>
    <t xml:space="preserve">00013639</t>
  </si>
  <si>
    <t xml:space="preserve">Терекская, д.31</t>
  </si>
  <si>
    <t xml:space="preserve">00013636</t>
  </si>
  <si>
    <t xml:space="preserve">Терекская, д.33</t>
  </si>
  <si>
    <t xml:space="preserve">00013641</t>
  </si>
  <si>
    <t xml:space="preserve">Терекская, д.35</t>
  </si>
  <si>
    <t xml:space="preserve">00013642</t>
  </si>
  <si>
    <t xml:space="preserve">Терекская, д.36</t>
  </si>
  <si>
    <t xml:space="preserve">00013643</t>
  </si>
  <si>
    <t xml:space="preserve">Терекская, д.37</t>
  </si>
  <si>
    <t xml:space="preserve">00013644</t>
  </si>
  <si>
    <t xml:space="preserve">Терекская, д.38</t>
  </si>
  <si>
    <t xml:space="preserve">00013645</t>
  </si>
  <si>
    <t xml:space="preserve">Терекская, д.39</t>
  </si>
  <si>
    <t xml:space="preserve">00013646</t>
  </si>
  <si>
    <t xml:space="preserve">Терекская, д.40</t>
  </si>
  <si>
    <t xml:space="preserve">00023460</t>
  </si>
  <si>
    <t xml:space="preserve">00029173</t>
  </si>
  <si>
    <t xml:space="preserve">00022529</t>
  </si>
  <si>
    <t xml:space="preserve">Терекская, д.44а</t>
  </si>
  <si>
    <t xml:space="preserve">00013037</t>
  </si>
  <si>
    <t xml:space="preserve">00013038</t>
  </si>
  <si>
    <t xml:space="preserve">00027271</t>
  </si>
  <si>
    <t xml:space="preserve">Комсомольская, д.2А</t>
  </si>
  <si>
    <t xml:space="preserve">00013040</t>
  </si>
  <si>
    <t xml:space="preserve">00013041</t>
  </si>
  <si>
    <t xml:space="preserve">00022185</t>
  </si>
  <si>
    <t xml:space="preserve">00013042</t>
  </si>
  <si>
    <t xml:space="preserve">00013043</t>
  </si>
  <si>
    <t xml:space="preserve">00013044</t>
  </si>
  <si>
    <t xml:space="preserve">Комсомольская, д.8</t>
  </si>
  <si>
    <t xml:space="preserve">00013045</t>
  </si>
  <si>
    <t xml:space="preserve">00013046</t>
  </si>
  <si>
    <t xml:space="preserve">00022469</t>
  </si>
  <si>
    <t xml:space="preserve">00013047</t>
  </si>
  <si>
    <t xml:space="preserve">00013049</t>
  </si>
  <si>
    <t xml:space="preserve">00013048</t>
  </si>
  <si>
    <t xml:space="preserve">Комсомольская, д.14</t>
  </si>
  <si>
    <t xml:space="preserve">00013052</t>
  </si>
  <si>
    <t xml:space="preserve">00013050</t>
  </si>
  <si>
    <t xml:space="preserve">00013051</t>
  </si>
  <si>
    <t xml:space="preserve">00013054</t>
  </si>
  <si>
    <t xml:space="preserve">00013056</t>
  </si>
  <si>
    <t xml:space="preserve">00013053</t>
  </si>
  <si>
    <t xml:space="preserve">00013058</t>
  </si>
  <si>
    <t xml:space="preserve">00013055</t>
  </si>
  <si>
    <t xml:space="preserve">00013057</t>
  </si>
  <si>
    <t xml:space="preserve">00013059</t>
  </si>
  <si>
    <t xml:space="preserve">Комсомольская, д.24а</t>
  </si>
  <si>
    <t xml:space="preserve">00013061</t>
  </si>
  <si>
    <t xml:space="preserve">00024375</t>
  </si>
  <si>
    <t xml:space="preserve">00013071</t>
  </si>
  <si>
    <t xml:space="preserve">00013060</t>
  </si>
  <si>
    <t xml:space="preserve">00013067</t>
  </si>
  <si>
    <t xml:space="preserve">00013062</t>
  </si>
  <si>
    <t xml:space="preserve">00013069</t>
  </si>
  <si>
    <t xml:space="preserve">00013064</t>
  </si>
  <si>
    <t xml:space="preserve">00013074</t>
  </si>
  <si>
    <t xml:space="preserve">00013066</t>
  </si>
  <si>
    <t xml:space="preserve">Комсомольская, д.34</t>
  </si>
  <si>
    <t xml:space="preserve">00013075</t>
  </si>
  <si>
    <t xml:space="preserve">00013068</t>
  </si>
  <si>
    <t xml:space="preserve">00028819</t>
  </si>
  <si>
    <t xml:space="preserve">00013065</t>
  </si>
  <si>
    <t xml:space="preserve">00013070</t>
  </si>
  <si>
    <t xml:space="preserve">Комсомольская, д.38</t>
  </si>
  <si>
    <t xml:space="preserve">00013002</t>
  </si>
  <si>
    <t xml:space="preserve">00013073</t>
  </si>
  <si>
    <t xml:space="preserve">Комсомольская, д.40</t>
  </si>
  <si>
    <t xml:space="preserve">00013078</t>
  </si>
  <si>
    <t xml:space="preserve">00013076</t>
  </si>
  <si>
    <t xml:space="preserve">Комсомольская, д.42</t>
  </si>
  <si>
    <t xml:space="preserve">00027419</t>
  </si>
  <si>
    <t xml:space="preserve">00024514</t>
  </si>
  <si>
    <t xml:space="preserve">Комсомольская, д.44</t>
  </si>
  <si>
    <t xml:space="preserve">00021775</t>
  </si>
  <si>
    <t xml:space="preserve">00013725</t>
  </si>
  <si>
    <t xml:space="preserve">Комсомольская, д.46</t>
  </si>
  <si>
    <t xml:space="preserve">00013721</t>
  </si>
  <si>
    <t xml:space="preserve">00024347</t>
  </si>
  <si>
    <t xml:space="preserve">Комсомольская, д.48</t>
  </si>
  <si>
    <t xml:space="preserve">00013724</t>
  </si>
  <si>
    <t xml:space="preserve">00003786</t>
  </si>
  <si>
    <t xml:space="preserve">Социалистическая, д.191</t>
  </si>
  <si>
    <t xml:space="preserve">00003787</t>
  </si>
  <si>
    <t xml:space="preserve">Социалистическая, д.192</t>
  </si>
  <si>
    <t xml:space="preserve">00003788</t>
  </si>
  <si>
    <t xml:space="preserve">Социалистическая, д.193</t>
  </si>
  <si>
    <t xml:space="preserve">00003790</t>
  </si>
  <si>
    <t xml:space="preserve">Социалистическая, д.194а</t>
  </si>
  <si>
    <t xml:space="preserve">00003791</t>
  </si>
  <si>
    <t xml:space="preserve">Социалистическая, д.195</t>
  </si>
  <si>
    <t xml:space="preserve">00003785</t>
  </si>
  <si>
    <t xml:space="preserve">Социалистическая, д.196</t>
  </si>
  <si>
    <t xml:space="preserve">00029147</t>
  </si>
  <si>
    <t xml:space="preserve">00003792</t>
  </si>
  <si>
    <t xml:space="preserve">Социалистическая, д.197</t>
  </si>
  <si>
    <t xml:space="preserve">00003793</t>
  </si>
  <si>
    <t xml:space="preserve">Социалистическая, д.198</t>
  </si>
  <si>
    <t xml:space="preserve">00003794</t>
  </si>
  <si>
    <t xml:space="preserve">Социалистическая, д.199</t>
  </si>
  <si>
    <t xml:space="preserve">00003795</t>
  </si>
  <si>
    <t xml:space="preserve">Социалистическая, д.200</t>
  </si>
  <si>
    <t xml:space="preserve">00021822</t>
  </si>
  <si>
    <t xml:space="preserve">Социалистическая, д.201</t>
  </si>
  <si>
    <t xml:space="preserve">00003796</t>
  </si>
  <si>
    <t xml:space="preserve">Социалистическая, д.202</t>
  </si>
  <si>
    <t xml:space="preserve">00003797</t>
  </si>
  <si>
    <t xml:space="preserve">Социалистическая, д.203</t>
  </si>
  <si>
    <t xml:space="preserve">Социалистическая, д.204</t>
  </si>
  <si>
    <t xml:space="preserve">00003799</t>
  </si>
  <si>
    <t xml:space="preserve">Социалистическая, д.205</t>
  </si>
  <si>
    <t xml:space="preserve">00003800</t>
  </si>
  <si>
    <t xml:space="preserve">Социалистическая, д.206</t>
  </si>
  <si>
    <t xml:space="preserve">00003801</t>
  </si>
  <si>
    <t xml:space="preserve">Социалистическая, д.207</t>
  </si>
  <si>
    <t xml:space="preserve">00003803</t>
  </si>
  <si>
    <t xml:space="preserve">Социалистическая, д.209</t>
  </si>
  <si>
    <t xml:space="preserve">00003804</t>
  </si>
  <si>
    <t xml:space="preserve">Социалистическая, д.210</t>
  </si>
  <si>
    <t xml:space="preserve">00003805</t>
  </si>
  <si>
    <t xml:space="preserve">Социалистическая, д.211</t>
  </si>
  <si>
    <t xml:space="preserve">00003806</t>
  </si>
  <si>
    <t xml:space="preserve">Социалистическая, д.212</t>
  </si>
  <si>
    <t xml:space="preserve">00003807</t>
  </si>
  <si>
    <t xml:space="preserve">Социалистическая, д.212а</t>
  </si>
  <si>
    <t xml:space="preserve">00003808</t>
  </si>
  <si>
    <t xml:space="preserve">Социалистическая, д.213</t>
  </si>
  <si>
    <t xml:space="preserve">00003809</t>
  </si>
  <si>
    <t xml:space="preserve">Социалистическая, д.215</t>
  </si>
  <si>
    <t xml:space="preserve">00028779</t>
  </si>
  <si>
    <t xml:space="preserve">00003810</t>
  </si>
  <si>
    <t xml:space="preserve">Социалистическая, д.216</t>
  </si>
  <si>
    <t xml:space="preserve">00003812</t>
  </si>
  <si>
    <t xml:space="preserve">Социалистическая, д.218</t>
  </si>
  <si>
    <t xml:space="preserve">00003814</t>
  </si>
  <si>
    <t xml:space="preserve">Социалистическая, д.219</t>
  </si>
  <si>
    <t xml:space="preserve">00003815</t>
  </si>
  <si>
    <t xml:space="preserve">Социалистическая, д.220</t>
  </si>
  <si>
    <t xml:space="preserve">00003816</t>
  </si>
  <si>
    <t xml:space="preserve">Социалистическая, д.221</t>
  </si>
  <si>
    <t xml:space="preserve">00003817</t>
  </si>
  <si>
    <t xml:space="preserve">Социалистическая, д.222</t>
  </si>
  <si>
    <t xml:space="preserve">00003818</t>
  </si>
  <si>
    <t xml:space="preserve">Социалистическая, д.223</t>
  </si>
  <si>
    <t xml:space="preserve">00003819</t>
  </si>
  <si>
    <t xml:space="preserve">Социалистическая, д.224</t>
  </si>
  <si>
    <t xml:space="preserve">00003820</t>
  </si>
  <si>
    <t xml:space="preserve">Социалистическая, д.225</t>
  </si>
  <si>
    <t xml:space="preserve">00003821</t>
  </si>
  <si>
    <t xml:space="preserve">Социалистическая, д.226</t>
  </si>
  <si>
    <t xml:space="preserve">00003822</t>
  </si>
  <si>
    <t xml:space="preserve">Социалистическая, д.227</t>
  </si>
  <si>
    <t xml:space="preserve">00003823</t>
  </si>
  <si>
    <t xml:space="preserve">Социалистическая, д.228</t>
  </si>
  <si>
    <t xml:space="preserve">00003825</t>
  </si>
  <si>
    <t xml:space="preserve">Социалистическая, д.229</t>
  </si>
  <si>
    <t xml:space="preserve">00024082</t>
  </si>
  <si>
    <t xml:space="preserve">Социалистическая, д.230, кв.1</t>
  </si>
  <si>
    <t xml:space="preserve">00024081</t>
  </si>
  <si>
    <t xml:space="preserve">Социалистическая, д.230, кв.2</t>
  </si>
  <si>
    <t xml:space="preserve">00003827</t>
  </si>
  <si>
    <t xml:space="preserve">Социалистическая, д.231а</t>
  </si>
  <si>
    <t xml:space="preserve">00024453</t>
  </si>
  <si>
    <t xml:space="preserve">Социалистическая, д.232, кв.1</t>
  </si>
  <si>
    <t xml:space="preserve">00003824</t>
  </si>
  <si>
    <t xml:space="preserve">Социалистическая, д.233</t>
  </si>
  <si>
    <t xml:space="preserve">00024083</t>
  </si>
  <si>
    <t xml:space="preserve">Социалистическая, д.234, кв.1</t>
  </si>
  <si>
    <t xml:space="preserve">00003828</t>
  </si>
  <si>
    <t xml:space="preserve">Социалистическая, д.235</t>
  </si>
  <si>
    <t xml:space="preserve">00024084</t>
  </si>
  <si>
    <t xml:space="preserve">Социалистическая, д.236, кв.1</t>
  </si>
  <si>
    <t xml:space="preserve">00024085</t>
  </si>
  <si>
    <t xml:space="preserve">Социалистическая, д.236, кв.2</t>
  </si>
  <si>
    <t xml:space="preserve">00003829</t>
  </si>
  <si>
    <t xml:space="preserve">Социалистическая, д.237</t>
  </si>
  <si>
    <t xml:space="preserve">00024086</t>
  </si>
  <si>
    <t xml:space="preserve">Социалистическая, д.238, кв.1</t>
  </si>
  <si>
    <t xml:space="preserve">00003830</t>
  </si>
  <si>
    <t xml:space="preserve">Социалистическая, д.239</t>
  </si>
  <si>
    <t xml:space="preserve">00024087</t>
  </si>
  <si>
    <t xml:space="preserve">Социалистическая, д.240, кв.1</t>
  </si>
  <si>
    <t xml:space="preserve">00003831</t>
  </si>
  <si>
    <t xml:space="preserve">Социалистическая, д.241</t>
  </si>
  <si>
    <t xml:space="preserve">Социалистическая, д.244, кв.1</t>
  </si>
  <si>
    <t xml:space="preserve">00024088</t>
  </si>
  <si>
    <t xml:space="preserve">Социалистическая, д.244, кв.2</t>
  </si>
  <si>
    <t xml:space="preserve">00024063</t>
  </si>
  <si>
    <t xml:space="preserve">Социалистическая, д.245, кв.1</t>
  </si>
  <si>
    <t xml:space="preserve">00024064</t>
  </si>
  <si>
    <t xml:space="preserve">Социалистическая, д.245, кв.2</t>
  </si>
  <si>
    <t xml:space="preserve">00024065</t>
  </si>
  <si>
    <t xml:space="preserve">Социалистическая, д.245, кв.3</t>
  </si>
  <si>
    <t xml:space="preserve">00024066</t>
  </si>
  <si>
    <t xml:space="preserve">Социалистическая, д.245, кв.4</t>
  </si>
  <si>
    <t xml:space="preserve">00003832</t>
  </si>
  <si>
    <t xml:space="preserve">00024067</t>
  </si>
  <si>
    <t xml:space="preserve">Социалистическая, д.245, кв.5</t>
  </si>
  <si>
    <t xml:space="preserve">00024068</t>
  </si>
  <si>
    <t xml:space="preserve">Социалистическая, д.245, кв.6</t>
  </si>
  <si>
    <t xml:space="preserve">00024069</t>
  </si>
  <si>
    <t xml:space="preserve">Социалистическая, д.245, кв.7</t>
  </si>
  <si>
    <t xml:space="preserve">00024070</t>
  </si>
  <si>
    <t xml:space="preserve">Социалистическая, д.245, кв.8</t>
  </si>
  <si>
    <t xml:space="preserve">00024090</t>
  </si>
  <si>
    <t xml:space="preserve">Социалистическая, д.246, кв.2</t>
  </si>
  <si>
    <t xml:space="preserve">00020608</t>
  </si>
  <si>
    <t xml:space="preserve">Социалистическая, д.247, кв.1</t>
  </si>
  <si>
    <t xml:space="preserve">00024071</t>
  </si>
  <si>
    <t xml:space="preserve">Социалистическая, д.247, кв.2</t>
  </si>
  <si>
    <t xml:space="preserve">00024092</t>
  </si>
  <si>
    <t xml:space="preserve">Социалистическая, д.248</t>
  </si>
  <si>
    <t xml:space="preserve">00024073</t>
  </si>
  <si>
    <t xml:space="preserve">Социалистическая, д.249, кв.2</t>
  </si>
  <si>
    <t xml:space="preserve">00024074</t>
  </si>
  <si>
    <t xml:space="preserve">Социалистическая, д.251, кв.1</t>
  </si>
  <si>
    <t xml:space="preserve">00024075</t>
  </si>
  <si>
    <t xml:space="preserve">Социалистическая, д.251, кв.2</t>
  </si>
  <si>
    <t xml:space="preserve">00024076</t>
  </si>
  <si>
    <t xml:space="preserve">Социалистическая, д.253, кв.1</t>
  </si>
  <si>
    <t xml:space="preserve">00024077</t>
  </si>
  <si>
    <t xml:space="preserve">Социалистическая, д.253, кв.2</t>
  </si>
  <si>
    <t xml:space="preserve">00003833</t>
  </si>
  <si>
    <t xml:space="preserve">Социалистическая, д.255</t>
  </si>
  <si>
    <t xml:space="preserve">00020960</t>
  </si>
  <si>
    <t xml:space="preserve">Социалистическая, д.257, кв.1</t>
  </si>
  <si>
    <t xml:space="preserve">00024078</t>
  </si>
  <si>
    <t xml:space="preserve">Социалистическая, д.257, кв.2</t>
  </si>
  <si>
    <t xml:space="preserve">00024079</t>
  </si>
  <si>
    <t xml:space="preserve">Социалистическая, д.259, кв.1</t>
  </si>
  <si>
    <t xml:space="preserve">00024080</t>
  </si>
  <si>
    <t xml:space="preserve">Социалистическая, д.259, кв.2</t>
  </si>
  <si>
    <t xml:space="preserve">00020941</t>
  </si>
  <si>
    <t xml:space="preserve">Социалистическая, д.263</t>
  </si>
  <si>
    <t xml:space="preserve">00003167</t>
  </si>
  <si>
    <t xml:space="preserve">Ленина, д.121</t>
  </si>
  <si>
    <t xml:space="preserve">00003168</t>
  </si>
  <si>
    <t xml:space="preserve">Ленина, д.122</t>
  </si>
  <si>
    <t xml:space="preserve">00003169</t>
  </si>
  <si>
    <t xml:space="preserve">Ленина, д.123</t>
  </si>
  <si>
    <t xml:space="preserve">00003170</t>
  </si>
  <si>
    <t xml:space="preserve">Ленина, д.124</t>
  </si>
  <si>
    <t xml:space="preserve">00028231</t>
  </si>
  <si>
    <t xml:space="preserve">Ленина, д.125А</t>
  </si>
  <si>
    <t xml:space="preserve">00020456</t>
  </si>
  <si>
    <t xml:space="preserve">Ленина, д.126</t>
  </si>
  <si>
    <t xml:space="preserve">00003171</t>
  </si>
  <si>
    <t xml:space="preserve">Ленина, д.127</t>
  </si>
  <si>
    <t xml:space="preserve">00003172</t>
  </si>
  <si>
    <t xml:space="preserve">Ленина, д.128</t>
  </si>
  <si>
    <t xml:space="preserve">00003173</t>
  </si>
  <si>
    <t xml:space="preserve">Ленина, д.129</t>
  </si>
  <si>
    <t xml:space="preserve">00020413</t>
  </si>
  <si>
    <t xml:space="preserve">Ленина, д.131</t>
  </si>
  <si>
    <t xml:space="preserve">00003174</t>
  </si>
  <si>
    <t xml:space="preserve">Ленина, д.132</t>
  </si>
  <si>
    <t xml:space="preserve">00003175</t>
  </si>
  <si>
    <t xml:space="preserve">Ленина, д.133</t>
  </si>
  <si>
    <t xml:space="preserve">00003176</t>
  </si>
  <si>
    <t xml:space="preserve">Ленина, д.134</t>
  </si>
  <si>
    <t xml:space="preserve">00003177</t>
  </si>
  <si>
    <t xml:space="preserve">Ленина, д.135</t>
  </si>
  <si>
    <t xml:space="preserve">00028990</t>
  </si>
  <si>
    <t xml:space="preserve">Ленина, д.136</t>
  </si>
  <si>
    <t xml:space="preserve">00003178</t>
  </si>
  <si>
    <t xml:space="preserve">Ленина, д.137</t>
  </si>
  <si>
    <t xml:space="preserve">00003179</t>
  </si>
  <si>
    <t xml:space="preserve">Ленина, д.138</t>
  </si>
  <si>
    <t xml:space="preserve">00003180</t>
  </si>
  <si>
    <t xml:space="preserve">Ленина, д.139</t>
  </si>
  <si>
    <t xml:space="preserve">00003181</t>
  </si>
  <si>
    <t xml:space="preserve">Ленина, д.140</t>
  </si>
  <si>
    <t xml:space="preserve">00021626</t>
  </si>
  <si>
    <t xml:space="preserve">Ленина, д.141</t>
  </si>
  <si>
    <t xml:space="preserve">00003183</t>
  </si>
  <si>
    <t xml:space="preserve">Ленина, д.143</t>
  </si>
  <si>
    <t xml:space="preserve">00003184</t>
  </si>
  <si>
    <t xml:space="preserve">Ленина, д.144</t>
  </si>
  <si>
    <t xml:space="preserve">00003185</t>
  </si>
  <si>
    <t xml:space="preserve">Ленина, д.145</t>
  </si>
  <si>
    <t xml:space="preserve">00003186</t>
  </si>
  <si>
    <t xml:space="preserve">Ленина, д.146</t>
  </si>
  <si>
    <t xml:space="preserve">00003187</t>
  </si>
  <si>
    <t xml:space="preserve">Ленина, д.148</t>
  </si>
  <si>
    <t xml:space="preserve">00003188</t>
  </si>
  <si>
    <t xml:space="preserve">Ленина, д.149</t>
  </si>
  <si>
    <t xml:space="preserve">00003189</t>
  </si>
  <si>
    <t xml:space="preserve">Ленина, д.150</t>
  </si>
  <si>
    <t xml:space="preserve">00003190</t>
  </si>
  <si>
    <t xml:space="preserve">Ленина, д.151</t>
  </si>
  <si>
    <t xml:space="preserve">00003191</t>
  </si>
  <si>
    <t xml:space="preserve">Ленина, д.152</t>
  </si>
  <si>
    <t xml:space="preserve">00003192</t>
  </si>
  <si>
    <t xml:space="preserve">Ленина, д.153</t>
  </si>
  <si>
    <t xml:space="preserve">00003193</t>
  </si>
  <si>
    <t xml:space="preserve">Ленина, д.154</t>
  </si>
  <si>
    <t xml:space="preserve">00023130</t>
  </si>
  <si>
    <t xml:space="preserve">Ленина, д.155</t>
  </si>
  <si>
    <t xml:space="preserve">00028885</t>
  </si>
  <si>
    <t xml:space="preserve">Ленина, д.156</t>
  </si>
  <si>
    <t xml:space="preserve">00028887</t>
  </si>
  <si>
    <t xml:space="preserve">00027811</t>
  </si>
  <si>
    <t xml:space="preserve">Ленина, д.156А</t>
  </si>
  <si>
    <t xml:space="preserve">00021911</t>
  </si>
  <si>
    <t xml:space="preserve">Ленина, д.156б</t>
  </si>
  <si>
    <t xml:space="preserve">00003194</t>
  </si>
  <si>
    <t xml:space="preserve">Ленина, д.157</t>
  </si>
  <si>
    <t xml:space="preserve">00003196</t>
  </si>
  <si>
    <t xml:space="preserve">Ленина, д.159</t>
  </si>
  <si>
    <t xml:space="preserve">00003197</t>
  </si>
  <si>
    <t xml:space="preserve">Ленина, д.160</t>
  </si>
  <si>
    <t xml:space="preserve">00003195</t>
  </si>
  <si>
    <t xml:space="preserve">Ленина, д.160, кв.2</t>
  </si>
  <si>
    <t xml:space="preserve">65003198</t>
  </si>
  <si>
    <t xml:space="preserve">Ленина, д.161</t>
  </si>
  <si>
    <t xml:space="preserve">00003199</t>
  </si>
  <si>
    <t xml:space="preserve">Ленина, д.162</t>
  </si>
  <si>
    <t xml:space="preserve">00002965</t>
  </si>
  <si>
    <t xml:space="preserve">Ленина, д.163</t>
  </si>
  <si>
    <t xml:space="preserve">00003200</t>
  </si>
  <si>
    <t xml:space="preserve">Ленина, д.164</t>
  </si>
  <si>
    <t xml:space="preserve">00003201</t>
  </si>
  <si>
    <t xml:space="preserve">Ленина, д.165</t>
  </si>
  <si>
    <t xml:space="preserve">00003202</t>
  </si>
  <si>
    <t xml:space="preserve">Ленина, д.166</t>
  </si>
  <si>
    <t xml:space="preserve">00003203</t>
  </si>
  <si>
    <t xml:space="preserve">Ленина, д.167</t>
  </si>
  <si>
    <t xml:space="preserve">00003204</t>
  </si>
  <si>
    <t xml:space="preserve">Ленина, д.168</t>
  </si>
  <si>
    <t xml:space="preserve">00003205</t>
  </si>
  <si>
    <t xml:space="preserve">Ленина, д.169</t>
  </si>
  <si>
    <t xml:space="preserve">00027098</t>
  </si>
  <si>
    <t xml:space="preserve">Ленина, д.170, кв.1</t>
  </si>
  <si>
    <t xml:space="preserve">00003207</t>
  </si>
  <si>
    <t xml:space="preserve">Ленина, д.171</t>
  </si>
  <si>
    <t xml:space="preserve">00027815</t>
  </si>
  <si>
    <t xml:space="preserve">Ленина, д.172</t>
  </si>
  <si>
    <t xml:space="preserve">00003208</t>
  </si>
  <si>
    <t xml:space="preserve">00003209</t>
  </si>
  <si>
    <t xml:space="preserve">Ленина, д.173</t>
  </si>
  <si>
    <t xml:space="preserve">00003211</t>
  </si>
  <si>
    <t xml:space="preserve">Ленина, д.175</t>
  </si>
  <si>
    <t xml:space="preserve">00003212</t>
  </si>
  <si>
    <t xml:space="preserve">Ленина, д.176, кв.1</t>
  </si>
  <si>
    <t xml:space="preserve">00003210</t>
  </si>
  <si>
    <t xml:space="preserve">Ленина, д.176, кв.2</t>
  </si>
  <si>
    <t xml:space="preserve">00003213</t>
  </si>
  <si>
    <t xml:space="preserve">Ленина, д.177</t>
  </si>
  <si>
    <t xml:space="preserve">00004014</t>
  </si>
  <si>
    <t xml:space="preserve">Ленина, д.178</t>
  </si>
  <si>
    <t xml:space="preserve">00029035</t>
  </si>
  <si>
    <t xml:space="preserve">00003214</t>
  </si>
  <si>
    <t xml:space="preserve">Ленина, д.179</t>
  </si>
  <si>
    <t xml:space="preserve">00003215</t>
  </si>
  <si>
    <t xml:space="preserve">Ленина, д.180</t>
  </si>
  <si>
    <t xml:space="preserve">00003216</t>
  </si>
  <si>
    <t xml:space="preserve">Ленина, д.181</t>
  </si>
  <si>
    <t xml:space="preserve">00029146</t>
  </si>
  <si>
    <t xml:space="preserve">Ленина, д.182</t>
  </si>
  <si>
    <t xml:space="preserve">00003218</t>
  </si>
  <si>
    <t xml:space="preserve">Ленина, д.183</t>
  </si>
  <si>
    <t xml:space="preserve">00026550</t>
  </si>
  <si>
    <t xml:space="preserve">Ленина, д.185</t>
  </si>
  <si>
    <t xml:space="preserve">00027816</t>
  </si>
  <si>
    <t xml:space="preserve">00003219</t>
  </si>
  <si>
    <t xml:space="preserve">Ленина, д.187</t>
  </si>
  <si>
    <t xml:space="preserve">00003221</t>
  </si>
  <si>
    <t xml:space="preserve">Ленина, д.189</t>
  </si>
  <si>
    <t xml:space="preserve">00003222</t>
  </si>
  <si>
    <t xml:space="preserve">Ленина, д.190</t>
  </si>
  <si>
    <t xml:space="preserve">00003223</t>
  </si>
  <si>
    <t xml:space="preserve">Ленина, д.191</t>
  </si>
  <si>
    <t xml:space="preserve">00003224</t>
  </si>
  <si>
    <t xml:space="preserve">Ленина, д.192</t>
  </si>
  <si>
    <t xml:space="preserve">00003226</t>
  </si>
  <si>
    <t xml:space="preserve">Ленина, д.195</t>
  </si>
  <si>
    <t xml:space="preserve">00003227</t>
  </si>
  <si>
    <t xml:space="preserve">Ленина, д.196</t>
  </si>
  <si>
    <t xml:space="preserve">00003228</t>
  </si>
  <si>
    <t xml:space="preserve">Ленина, д.197</t>
  </si>
  <si>
    <t xml:space="preserve">00003229</t>
  </si>
  <si>
    <t xml:space="preserve">Ленина, д.199</t>
  </si>
  <si>
    <t xml:space="preserve">00003230</t>
  </si>
  <si>
    <t xml:space="preserve">Ленина, д.200</t>
  </si>
  <si>
    <t xml:space="preserve">00003231</t>
  </si>
  <si>
    <t xml:space="preserve">Ленина, д.201</t>
  </si>
  <si>
    <t xml:space="preserve">00003232</t>
  </si>
  <si>
    <t xml:space="preserve">Ленина, д.202</t>
  </si>
  <si>
    <t xml:space="preserve">00003233</t>
  </si>
  <si>
    <t xml:space="preserve">Ленина, д.203</t>
  </si>
  <si>
    <t xml:space="preserve">00003234</t>
  </si>
  <si>
    <t xml:space="preserve">Ленина, д.204</t>
  </si>
  <si>
    <t xml:space="preserve">00003235</t>
  </si>
  <si>
    <t xml:space="preserve">Ленина, д.206</t>
  </si>
  <si>
    <t xml:space="preserve">00003236</t>
  </si>
  <si>
    <t xml:space="preserve">Ленина, д.207</t>
  </si>
  <si>
    <t xml:space="preserve">00003237</t>
  </si>
  <si>
    <t xml:space="preserve">Ленина, д.208</t>
  </si>
  <si>
    <t xml:space="preserve">00003238</t>
  </si>
  <si>
    <t xml:space="preserve">Ленина, д.209</t>
  </si>
  <si>
    <t xml:space="preserve">00003239</t>
  </si>
  <si>
    <t xml:space="preserve">Ленина, д.210</t>
  </si>
  <si>
    <t xml:space="preserve">00003240</t>
  </si>
  <si>
    <t xml:space="preserve">Ленина, д.211</t>
  </si>
  <si>
    <t xml:space="preserve">00003241</t>
  </si>
  <si>
    <t xml:space="preserve">Ленина, д.213</t>
  </si>
  <si>
    <t xml:space="preserve">00003242</t>
  </si>
  <si>
    <t xml:space="preserve">Ленина, д.215</t>
  </si>
  <si>
    <t xml:space="preserve">00003243</t>
  </si>
  <si>
    <t xml:space="preserve">Ленина, д.216</t>
  </si>
  <si>
    <t xml:space="preserve">00003244</t>
  </si>
  <si>
    <t xml:space="preserve">Ленина, д.217</t>
  </si>
  <si>
    <t xml:space="preserve">00003246</t>
  </si>
  <si>
    <t xml:space="preserve">Ленина, д.219</t>
  </si>
  <si>
    <t xml:space="preserve">00003247</t>
  </si>
  <si>
    <t xml:space="preserve">Ленина, д.220</t>
  </si>
  <si>
    <t xml:space="preserve">00009761</t>
  </si>
  <si>
    <t xml:space="preserve">00009762</t>
  </si>
  <si>
    <t xml:space="preserve">00009763</t>
  </si>
  <si>
    <t xml:space="preserve">00020436</t>
  </si>
  <si>
    <t xml:space="preserve">00009765</t>
  </si>
  <si>
    <t xml:space="preserve">00009766</t>
  </si>
  <si>
    <t xml:space="preserve">00009767</t>
  </si>
  <si>
    <t xml:space="preserve">00009768</t>
  </si>
  <si>
    <t xml:space="preserve">00009769</t>
  </si>
  <si>
    <t xml:space="preserve">00021104</t>
  </si>
  <si>
    <t xml:space="preserve">00009770</t>
  </si>
  <si>
    <t xml:space="preserve">00030162</t>
  </si>
  <si>
    <t xml:space="preserve">00009772</t>
  </si>
  <si>
    <t xml:space="preserve">00009773</t>
  </si>
  <si>
    <t xml:space="preserve">00009774</t>
  </si>
  <si>
    <t xml:space="preserve">00009776</t>
  </si>
  <si>
    <t xml:space="preserve">00009777</t>
  </si>
  <si>
    <t xml:space="preserve">00009553</t>
  </si>
  <si>
    <t xml:space="preserve">00009554</t>
  </si>
  <si>
    <t xml:space="preserve">00024436</t>
  </si>
  <si>
    <t xml:space="preserve">00009555</t>
  </si>
  <si>
    <t xml:space="preserve">00009556</t>
  </si>
  <si>
    <t xml:space="preserve">00009557</t>
  </si>
  <si>
    <t xml:space="preserve">00009558</t>
  </si>
  <si>
    <t xml:space="preserve">00009559</t>
  </si>
  <si>
    <t xml:space="preserve">00009560</t>
  </si>
  <si>
    <t xml:space="preserve">00009561</t>
  </si>
  <si>
    <t xml:space="preserve">00030358</t>
  </si>
  <si>
    <t xml:space="preserve">00009562</t>
  </si>
  <si>
    <t xml:space="preserve">00021099</t>
  </si>
  <si>
    <t xml:space="preserve">00009564</t>
  </si>
  <si>
    <t xml:space="preserve">00007819</t>
  </si>
  <si>
    <t xml:space="preserve">00009565</t>
  </si>
  <si>
    <t xml:space="preserve">00009566</t>
  </si>
  <si>
    <t xml:space="preserve">00021517</t>
  </si>
  <si>
    <t xml:space="preserve">Пролетарская, д.18а</t>
  </si>
  <si>
    <t xml:space="preserve">00009567</t>
  </si>
  <si>
    <t xml:space="preserve">00009568</t>
  </si>
  <si>
    <t xml:space="preserve">00009569</t>
  </si>
  <si>
    <t xml:space="preserve">Пролетарская, д.20А</t>
  </si>
  <si>
    <t xml:space="preserve">00030243</t>
  </si>
  <si>
    <t xml:space="preserve">Пролетарская, д.20Б</t>
  </si>
  <si>
    <t xml:space="preserve">00009570</t>
  </si>
  <si>
    <t xml:space="preserve">00022960</t>
  </si>
  <si>
    <t xml:space="preserve">00009571</t>
  </si>
  <si>
    <t xml:space="preserve">00009572</t>
  </si>
  <si>
    <t xml:space="preserve">00009573</t>
  </si>
  <si>
    <t xml:space="preserve">00009574</t>
  </si>
  <si>
    <t xml:space="preserve">00028961</t>
  </si>
  <si>
    <t xml:space="preserve">00020146</t>
  </si>
  <si>
    <t xml:space="preserve">00017657</t>
  </si>
  <si>
    <t xml:space="preserve">00017659</t>
  </si>
  <si>
    <t xml:space="preserve">Молодежная, д.2А</t>
  </si>
  <si>
    <t xml:space="preserve">00017660</t>
  </si>
  <si>
    <t xml:space="preserve">00017661</t>
  </si>
  <si>
    <t xml:space="preserve">Молодежная, д.4, кв.1</t>
  </si>
  <si>
    <t xml:space="preserve">00017663</t>
  </si>
  <si>
    <t xml:space="preserve">Молодежная, д.4А</t>
  </si>
  <si>
    <t xml:space="preserve">00017662</t>
  </si>
  <si>
    <t xml:space="preserve">00017664</t>
  </si>
  <si>
    <t xml:space="preserve">Молодежная, д.6, кв.1</t>
  </si>
  <si>
    <t xml:space="preserve">00017665</t>
  </si>
  <si>
    <t xml:space="preserve">Молодежная, д.6, кв.2</t>
  </si>
  <si>
    <t xml:space="preserve">00017666</t>
  </si>
  <si>
    <t xml:space="preserve">00017667</t>
  </si>
  <si>
    <t xml:space="preserve">Молодежная, д.8, кв.1</t>
  </si>
  <si>
    <t xml:space="preserve">00017669</t>
  </si>
  <si>
    <t xml:space="preserve">00017671</t>
  </si>
  <si>
    <t xml:space="preserve">Молодежная, д.10, кв.1</t>
  </si>
  <si>
    <t xml:space="preserve">00017670</t>
  </si>
  <si>
    <t xml:space="preserve">Молодежная, д.10, кв.2</t>
  </si>
  <si>
    <t xml:space="preserve">00017672</t>
  </si>
  <si>
    <t xml:space="preserve">Молодежная, д.12, кв.1</t>
  </si>
  <si>
    <t xml:space="preserve">00017674</t>
  </si>
  <si>
    <t xml:space="preserve">Молодежная, д.12, кв.2</t>
  </si>
  <si>
    <t xml:space="preserve">00017675</t>
  </si>
  <si>
    <t xml:space="preserve">00017676</t>
  </si>
  <si>
    <t xml:space="preserve">Молодежная, д.14, кв.1</t>
  </si>
  <si>
    <t xml:space="preserve">00017677</t>
  </si>
  <si>
    <t xml:space="preserve">Молодежная, д.14, кв.2</t>
  </si>
  <si>
    <t xml:space="preserve">00017678</t>
  </si>
  <si>
    <t xml:space="preserve">00017679</t>
  </si>
  <si>
    <t xml:space="preserve">00017680</t>
  </si>
  <si>
    <t xml:space="preserve">00017681</t>
  </si>
  <si>
    <t xml:space="preserve">00017682</t>
  </si>
  <si>
    <t xml:space="preserve">00017683</t>
  </si>
  <si>
    <t xml:space="preserve">00017684</t>
  </si>
  <si>
    <t xml:space="preserve">00017685</t>
  </si>
  <si>
    <t xml:space="preserve">00017686</t>
  </si>
  <si>
    <t xml:space="preserve">00017687</t>
  </si>
  <si>
    <t xml:space="preserve">00017688</t>
  </si>
  <si>
    <t xml:space="preserve">00017689</t>
  </si>
  <si>
    <t xml:space="preserve">Молодежная, д.26</t>
  </si>
  <si>
    <t xml:space="preserve">00017691</t>
  </si>
  <si>
    <t xml:space="preserve">00017692</t>
  </si>
  <si>
    <t xml:space="preserve">00017694</t>
  </si>
  <si>
    <t xml:space="preserve">00017695</t>
  </si>
  <si>
    <t xml:space="preserve">Молодежная, д.32</t>
  </si>
  <si>
    <t xml:space="preserve">00017696</t>
  </si>
  <si>
    <t xml:space="preserve">00027469</t>
  </si>
  <si>
    <t xml:space="preserve">00017697</t>
  </si>
  <si>
    <t xml:space="preserve">00017698</t>
  </si>
  <si>
    <t xml:space="preserve">00021264</t>
  </si>
  <si>
    <t xml:space="preserve">00017699</t>
  </si>
  <si>
    <t xml:space="preserve">00028430</t>
  </si>
  <si>
    <t xml:space="preserve">00017739</t>
  </si>
  <si>
    <t xml:space="preserve">00017738</t>
  </si>
  <si>
    <t xml:space="preserve">00017740</t>
  </si>
  <si>
    <t xml:space="preserve">00017742</t>
  </si>
  <si>
    <t xml:space="preserve">00017743</t>
  </si>
  <si>
    <t xml:space="preserve">00017744</t>
  </si>
  <si>
    <t xml:space="preserve">00017745</t>
  </si>
  <si>
    <t xml:space="preserve">00017746</t>
  </si>
  <si>
    <t xml:space="preserve">00017747</t>
  </si>
  <si>
    <t xml:space="preserve">00017748</t>
  </si>
  <si>
    <t xml:space="preserve">00017750</t>
  </si>
  <si>
    <t xml:space="preserve">00017749</t>
  </si>
  <si>
    <t xml:space="preserve">00017752</t>
  </si>
  <si>
    <t xml:space="preserve">00017753</t>
  </si>
  <si>
    <t xml:space="preserve">00017754</t>
  </si>
  <si>
    <t xml:space="preserve">00021925</t>
  </si>
  <si>
    <t xml:space="preserve">00024382</t>
  </si>
  <si>
    <t xml:space="preserve">ПЛИЕВА, д.1</t>
  </si>
  <si>
    <t xml:space="preserve">00027229</t>
  </si>
  <si>
    <t xml:space="preserve">ПЛИЕВА, д.1А</t>
  </si>
  <si>
    <t xml:space="preserve">00024400</t>
  </si>
  <si>
    <t xml:space="preserve">ПЛИЕВА, д.2</t>
  </si>
  <si>
    <t xml:space="preserve">00024744</t>
  </si>
  <si>
    <t xml:space="preserve">ПЛИЕВА, д.2А</t>
  </si>
  <si>
    <t xml:space="preserve">00030157</t>
  </si>
  <si>
    <t xml:space="preserve">ПЛИЕВА, д.2Б</t>
  </si>
  <si>
    <t xml:space="preserve">00024383</t>
  </si>
  <si>
    <t xml:space="preserve">ПЛИЕВА, д.4</t>
  </si>
  <si>
    <t xml:space="preserve">00028681</t>
  </si>
  <si>
    <t xml:space="preserve">ПЛИЕВА, д.4А</t>
  </si>
  <si>
    <t xml:space="preserve">00029651</t>
  </si>
  <si>
    <t xml:space="preserve">ПЛИЕВА, д.5А</t>
  </si>
  <si>
    <t xml:space="preserve">00027696</t>
  </si>
  <si>
    <t xml:space="preserve">ПЛИЕВА, д.6</t>
  </si>
  <si>
    <t xml:space="preserve">00024360</t>
  </si>
  <si>
    <t xml:space="preserve">ПЛИЕВА, д.9</t>
  </si>
  <si>
    <t xml:space="preserve">00024361</t>
  </si>
  <si>
    <t xml:space="preserve">ПЛИЕВА, д.10</t>
  </si>
  <si>
    <t xml:space="preserve">00030792</t>
  </si>
  <si>
    <t xml:space="preserve">ПЛИЕВА, д.11</t>
  </si>
  <si>
    <t xml:space="preserve">00024408</t>
  </si>
  <si>
    <t xml:space="preserve">ПЛИЕВА, д.12</t>
  </si>
  <si>
    <t xml:space="preserve">00024631</t>
  </si>
  <si>
    <t xml:space="preserve">ПЛИЕВА, д.13</t>
  </si>
  <si>
    <t xml:space="preserve">00024403</t>
  </si>
  <si>
    <t xml:space="preserve">ПЛИЕВА, д.14</t>
  </si>
  <si>
    <t xml:space="preserve">00024773</t>
  </si>
  <si>
    <t xml:space="preserve">ПЛИЕВА, д.15</t>
  </si>
  <si>
    <t xml:space="preserve">00024617</t>
  </si>
  <si>
    <t xml:space="preserve">ПЛИЕВА, д.16</t>
  </si>
  <si>
    <t xml:space="preserve">00027783</t>
  </si>
  <si>
    <t xml:space="preserve">ПЛИЕВА, д.17</t>
  </si>
  <si>
    <t xml:space="preserve">00024405</t>
  </si>
  <si>
    <t xml:space="preserve">ПЛИЕВА, д.18</t>
  </si>
  <si>
    <t xml:space="preserve">00024378</t>
  </si>
  <si>
    <t xml:space="preserve">ПЛИЕВА, д.19</t>
  </si>
  <si>
    <t xml:space="preserve">00024985</t>
  </si>
  <si>
    <t xml:space="preserve">ПЛИЕВА, д.20</t>
  </si>
  <si>
    <t xml:space="preserve">00028354</t>
  </si>
  <si>
    <t xml:space="preserve">ПЛИЕВА, д.21</t>
  </si>
  <si>
    <t xml:space="preserve">00024377</t>
  </si>
  <si>
    <t xml:space="preserve">ПЛИЕВА, д.22</t>
  </si>
  <si>
    <t xml:space="preserve">00026815</t>
  </si>
  <si>
    <t xml:space="preserve">ПЛИЕВА, д.23</t>
  </si>
  <si>
    <t xml:space="preserve">00028799</t>
  </si>
  <si>
    <t xml:space="preserve">ПЛИЕВА, д.25</t>
  </si>
  <si>
    <t xml:space="preserve">00024407</t>
  </si>
  <si>
    <t xml:space="preserve">ПЛИЕВА, д.26</t>
  </si>
  <si>
    <t xml:space="preserve">00027455</t>
  </si>
  <si>
    <t xml:space="preserve">ПЛИЕВА, д.27</t>
  </si>
  <si>
    <t xml:space="preserve">00024404</t>
  </si>
  <si>
    <t xml:space="preserve">ПЛИЕВА, д.29</t>
  </si>
  <si>
    <t xml:space="preserve">00022973</t>
  </si>
  <si>
    <t xml:space="preserve">ПОБЕДЫ, д.1</t>
  </si>
  <si>
    <t xml:space="preserve">00027631</t>
  </si>
  <si>
    <t xml:space="preserve">ПОБЕДЫ, д.7</t>
  </si>
  <si>
    <t xml:space="preserve">00022941</t>
  </si>
  <si>
    <t xml:space="preserve">ПОБЕДЫ, д.11</t>
  </si>
  <si>
    <t xml:space="preserve">00022894</t>
  </si>
  <si>
    <t xml:space="preserve">ПОБЕДЫ, д.13</t>
  </si>
  <si>
    <t xml:space="preserve">00019741</t>
  </si>
  <si>
    <t xml:space="preserve">ПОБЕДЫ, д.15</t>
  </si>
  <si>
    <t xml:space="preserve">00023531</t>
  </si>
  <si>
    <t xml:space="preserve">ПОБЕДЫ, д.16</t>
  </si>
  <si>
    <t xml:space="preserve">00023481</t>
  </si>
  <si>
    <t xml:space="preserve">ПОБЕДЫ, д.18</t>
  </si>
  <si>
    <t xml:space="preserve">00023177</t>
  </si>
  <si>
    <t xml:space="preserve">ПОБЕДЫ, д.19</t>
  </si>
  <si>
    <t xml:space="preserve">00022348</t>
  </si>
  <si>
    <t xml:space="preserve">ПОБЕДЫ, д.20</t>
  </si>
  <si>
    <t xml:space="preserve">00029559</t>
  </si>
  <si>
    <t xml:space="preserve">ПОБЕДЫ, д.20А</t>
  </si>
  <si>
    <t xml:space="preserve">00030802</t>
  </si>
  <si>
    <t xml:space="preserve">ПОБЕДЫ, д.24А</t>
  </si>
  <si>
    <t xml:space="preserve">00024386</t>
  </si>
  <si>
    <t xml:space="preserve">ПОБЕДЫ, д.29</t>
  </si>
  <si>
    <t xml:space="preserve">00022980</t>
  </si>
  <si>
    <t xml:space="preserve">ПОБЕДЫ, д.31</t>
  </si>
  <si>
    <t xml:space="preserve">00024385</t>
  </si>
  <si>
    <t xml:space="preserve">ПОБЕДЫ, д.33</t>
  </si>
  <si>
    <t xml:space="preserve">00024384</t>
  </si>
  <si>
    <t xml:space="preserve">ПОБЕДЫ, д.35</t>
  </si>
  <si>
    <t xml:space="preserve">00029282</t>
  </si>
  <si>
    <t xml:space="preserve">ПОБЕДЫ, д.37</t>
  </si>
  <si>
    <t xml:space="preserve">00030722</t>
  </si>
  <si>
    <t xml:space="preserve">ПОБЕДЫ, д.39</t>
  </si>
  <si>
    <t xml:space="preserve">00028892</t>
  </si>
  <si>
    <t xml:space="preserve">ПОБЕДЫ, д.45</t>
  </si>
  <si>
    <t xml:space="preserve">00029887</t>
  </si>
  <si>
    <t xml:space="preserve">ПОБЕДЫ, д.49</t>
  </si>
  <si>
    <t xml:space="preserve">00023071</t>
  </si>
  <si>
    <t xml:space="preserve">00020065</t>
  </si>
  <si>
    <t xml:space="preserve">00021174</t>
  </si>
  <si>
    <t xml:space="preserve">00023105</t>
  </si>
  <si>
    <t xml:space="preserve">00023107</t>
  </si>
  <si>
    <t xml:space="preserve">00023093</t>
  </si>
  <si>
    <t xml:space="preserve">00022063</t>
  </si>
  <si>
    <t xml:space="preserve">00023104</t>
  </si>
  <si>
    <t xml:space="preserve">00011695</t>
  </si>
  <si>
    <t xml:space="preserve">00023529</t>
  </si>
  <si>
    <t xml:space="preserve">00010676</t>
  </si>
  <si>
    <t xml:space="preserve">00023085</t>
  </si>
  <si>
    <t xml:space="preserve">Подгорная, д.13А</t>
  </si>
  <si>
    <t xml:space="preserve">00021462</t>
  </si>
  <si>
    <t xml:space="preserve">00021116</t>
  </si>
  <si>
    <t xml:space="preserve">00023092</t>
  </si>
  <si>
    <t xml:space="preserve">00023530</t>
  </si>
  <si>
    <t xml:space="preserve">00023074</t>
  </si>
  <si>
    <t xml:space="preserve">00023100</t>
  </si>
  <si>
    <t xml:space="preserve">00023084</t>
  </si>
  <si>
    <t xml:space="preserve">00023330</t>
  </si>
  <si>
    <t xml:space="preserve">00023009</t>
  </si>
  <si>
    <t xml:space="preserve">00020649</t>
  </si>
  <si>
    <t xml:space="preserve">Подгорная, д.23</t>
  </si>
  <si>
    <t xml:space="preserve">00028169</t>
  </si>
  <si>
    <t xml:space="preserve">00020464</t>
  </si>
  <si>
    <t xml:space="preserve">Подгорная, д.25</t>
  </si>
  <si>
    <t xml:space="preserve">00023106</t>
  </si>
  <si>
    <t xml:space="preserve">00023185</t>
  </si>
  <si>
    <t xml:space="preserve">Подгорная, д.27</t>
  </si>
  <si>
    <t xml:space="preserve">00023008</t>
  </si>
  <si>
    <t xml:space="preserve">00030149</t>
  </si>
  <si>
    <t xml:space="preserve">00020667</t>
  </si>
  <si>
    <t xml:space="preserve">Подгорная, д.29</t>
  </si>
  <si>
    <t xml:space="preserve">00023532</t>
  </si>
  <si>
    <t xml:space="preserve">00027094</t>
  </si>
  <si>
    <t xml:space="preserve">Подгорная, д.31</t>
  </si>
  <si>
    <t xml:space="preserve">00023095</t>
  </si>
  <si>
    <t xml:space="preserve">00021868</t>
  </si>
  <si>
    <t xml:space="preserve">Подгорная, д.33</t>
  </si>
  <si>
    <t xml:space="preserve">00023097</t>
  </si>
  <si>
    <t xml:space="preserve">Подгорная, д.34</t>
  </si>
  <si>
    <t xml:space="preserve">00022463</t>
  </si>
  <si>
    <t xml:space="preserve">Подгорная, д.35</t>
  </si>
  <si>
    <t xml:space="preserve">00023271</t>
  </si>
  <si>
    <t xml:space="preserve">Подгорная, д.36</t>
  </si>
  <si>
    <t xml:space="preserve">00022266</t>
  </si>
  <si>
    <t xml:space="preserve">Подгорная, д.37</t>
  </si>
  <si>
    <t xml:space="preserve">00023109</t>
  </si>
  <si>
    <t xml:space="preserve">Подгорная, д.38</t>
  </si>
  <si>
    <t xml:space="preserve">00019554</t>
  </si>
  <si>
    <t xml:space="preserve">Подгорная, д.39</t>
  </si>
  <si>
    <t xml:space="preserve">00023110</t>
  </si>
  <si>
    <t xml:space="preserve">Подгорная, д.40</t>
  </si>
  <si>
    <t xml:space="preserve">00023162</t>
  </si>
  <si>
    <t xml:space="preserve">Подгорная, д.41</t>
  </si>
  <si>
    <t xml:space="preserve">00023083</t>
  </si>
  <si>
    <t xml:space="preserve">Подгорная, д.42</t>
  </si>
  <si>
    <t xml:space="preserve">00023064</t>
  </si>
  <si>
    <t xml:space="preserve">Подгорная, д.43</t>
  </si>
  <si>
    <t xml:space="preserve">00023118</t>
  </si>
  <si>
    <t xml:space="preserve">Подгорная, д.44</t>
  </si>
  <si>
    <t xml:space="preserve">00023096</t>
  </si>
  <si>
    <t xml:space="preserve">Подгорная, д.45</t>
  </si>
  <si>
    <t xml:space="preserve">00023119</t>
  </si>
  <si>
    <t xml:space="preserve">Подгорная, д.46</t>
  </si>
  <si>
    <t xml:space="preserve">00023111</t>
  </si>
  <si>
    <t xml:space="preserve">Подгорная, д.47</t>
  </si>
  <si>
    <t xml:space="preserve">00023112</t>
  </si>
  <si>
    <t xml:space="preserve">Подгорная, д.48</t>
  </si>
  <si>
    <t xml:space="preserve">00023108</t>
  </si>
  <si>
    <t xml:space="preserve">Подгорная, д.49</t>
  </si>
  <si>
    <t xml:space="preserve">00023113</t>
  </si>
  <si>
    <t xml:space="preserve">Подгорная, д.50</t>
  </si>
  <si>
    <t xml:space="preserve">00023088</t>
  </si>
  <si>
    <t xml:space="preserve">Подгорная, д.51</t>
  </si>
  <si>
    <t xml:space="preserve">00015127</t>
  </si>
  <si>
    <t xml:space="preserve">Подгорная, д.52</t>
  </si>
  <si>
    <t xml:space="preserve">00024614</t>
  </si>
  <si>
    <t xml:space="preserve">Подгорная, д.53</t>
  </si>
  <si>
    <t xml:space="preserve">00023117</t>
  </si>
  <si>
    <t xml:space="preserve">Подгорная, д.54</t>
  </si>
  <si>
    <t xml:space="preserve">00023101</t>
  </si>
  <si>
    <t xml:space="preserve">Подгорная, д.55</t>
  </si>
  <si>
    <t xml:space="preserve">00022763</t>
  </si>
  <si>
    <t xml:space="preserve">Полевая, д.1</t>
  </si>
  <si>
    <t xml:space="preserve">00030640</t>
  </si>
  <si>
    <t xml:space="preserve">00029205</t>
  </si>
  <si>
    <t xml:space="preserve">00029507</t>
  </si>
  <si>
    <t xml:space="preserve">00028996</t>
  </si>
  <si>
    <t xml:space="preserve">00029818</t>
  </si>
  <si>
    <t xml:space="preserve">00031030</t>
  </si>
  <si>
    <t xml:space="preserve">00023063</t>
  </si>
  <si>
    <t xml:space="preserve">00026813</t>
  </si>
  <si>
    <t xml:space="preserve">00023062</t>
  </si>
  <si>
    <t xml:space="preserve">00029580</t>
  </si>
  <si>
    <t xml:space="preserve">Полевая, д.13</t>
  </si>
  <si>
    <t xml:space="preserve">00023089</t>
  </si>
  <si>
    <t xml:space="preserve">00028943</t>
  </si>
  <si>
    <t xml:space="preserve">00023484</t>
  </si>
  <si>
    <t xml:space="preserve">00023480</t>
  </si>
  <si>
    <t xml:space="preserve">00028765</t>
  </si>
  <si>
    <t xml:space="preserve">00030928</t>
  </si>
  <si>
    <t xml:space="preserve">00027002</t>
  </si>
  <si>
    <t xml:space="preserve">00028102</t>
  </si>
  <si>
    <t xml:space="preserve">00023482</t>
  </si>
  <si>
    <t xml:space="preserve">00024319</t>
  </si>
  <si>
    <t xml:space="preserve">Полевая, д.29а</t>
  </si>
  <si>
    <t xml:space="preserve">00029619</t>
  </si>
  <si>
    <t xml:space="preserve">00029059</t>
  </si>
  <si>
    <t xml:space="preserve">00023513</t>
  </si>
  <si>
    <t xml:space="preserve">00030126</t>
  </si>
  <si>
    <t xml:space="preserve">00030347</t>
  </si>
  <si>
    <t xml:space="preserve">00015884</t>
  </si>
  <si>
    <t xml:space="preserve">00015885</t>
  </si>
  <si>
    <t xml:space="preserve">00015887</t>
  </si>
  <si>
    <t xml:space="preserve">00015888</t>
  </si>
  <si>
    <t xml:space="preserve">00015890</t>
  </si>
  <si>
    <t xml:space="preserve">00015891</t>
  </si>
  <si>
    <t xml:space="preserve">00015892</t>
  </si>
  <si>
    <t xml:space="preserve">00015893</t>
  </si>
  <si>
    <t xml:space="preserve">00015894</t>
  </si>
  <si>
    <t xml:space="preserve">00015895</t>
  </si>
  <si>
    <t xml:space="preserve">00015896</t>
  </si>
  <si>
    <t xml:space="preserve">00015897</t>
  </si>
  <si>
    <t xml:space="preserve">00015898</t>
  </si>
  <si>
    <t xml:space="preserve">00015899</t>
  </si>
  <si>
    <t xml:space="preserve">00015900</t>
  </si>
  <si>
    <t xml:space="preserve">00015901</t>
  </si>
  <si>
    <t xml:space="preserve">00024905</t>
  </si>
  <si>
    <t xml:space="preserve">00022046</t>
  </si>
  <si>
    <t xml:space="preserve">00015903</t>
  </si>
  <si>
    <t xml:space="preserve">00020791</t>
  </si>
  <si>
    <t xml:space="preserve">00015904</t>
  </si>
  <si>
    <t xml:space="preserve">00015905</t>
  </si>
  <si>
    <t xml:space="preserve">00015906</t>
  </si>
  <si>
    <t xml:space="preserve">00021250</t>
  </si>
  <si>
    <t xml:space="preserve">00015907</t>
  </si>
  <si>
    <t xml:space="preserve">00015908</t>
  </si>
  <si>
    <t xml:space="preserve">00015909</t>
  </si>
  <si>
    <t xml:space="preserve">00015911</t>
  </si>
  <si>
    <t xml:space="preserve">00015912</t>
  </si>
  <si>
    <t xml:space="preserve">00015913</t>
  </si>
  <si>
    <t xml:space="preserve">00024811</t>
  </si>
  <si>
    <t xml:space="preserve">00015914</t>
  </si>
  <si>
    <t xml:space="preserve">00015915</t>
  </si>
  <si>
    <t xml:space="preserve">00030801</t>
  </si>
  <si>
    <t xml:space="preserve">00015916</t>
  </si>
  <si>
    <t xml:space="preserve">00015917</t>
  </si>
  <si>
    <t xml:space="preserve">00015918</t>
  </si>
  <si>
    <t xml:space="preserve">00015919</t>
  </si>
  <si>
    <t xml:space="preserve">00015920</t>
  </si>
  <si>
    <t xml:space="preserve">00015921</t>
  </si>
  <si>
    <t xml:space="preserve">00015922</t>
  </si>
  <si>
    <t xml:space="preserve">00015923</t>
  </si>
  <si>
    <t xml:space="preserve">Мира, д.8</t>
  </si>
  <si>
    <t xml:space="preserve">00015924</t>
  </si>
  <si>
    <t xml:space="preserve">00015925</t>
  </si>
  <si>
    <t xml:space="preserve">00015926</t>
  </si>
  <si>
    <t xml:space="preserve">00024317</t>
  </si>
  <si>
    <t xml:space="preserve">00021171</t>
  </si>
  <si>
    <t xml:space="preserve">00015927</t>
  </si>
  <si>
    <t xml:space="preserve">Мира, д.15</t>
  </si>
  <si>
    <t xml:space="preserve">00015928</t>
  </si>
  <si>
    <t xml:space="preserve">Мира, д.16</t>
  </si>
  <si>
    <t xml:space="preserve">00015929</t>
  </si>
  <si>
    <t xml:space="preserve">Мира, д.17</t>
  </si>
  <si>
    <t xml:space="preserve">00026878</t>
  </si>
  <si>
    <t xml:space="preserve">Мира, д.21</t>
  </si>
  <si>
    <t xml:space="preserve">00015932</t>
  </si>
  <si>
    <t xml:space="preserve">Мира, д.25</t>
  </si>
  <si>
    <t xml:space="preserve">00015933</t>
  </si>
  <si>
    <t xml:space="preserve">Мира, д.27</t>
  </si>
  <si>
    <t xml:space="preserve">00015934</t>
  </si>
  <si>
    <t xml:space="preserve">Мира, д.28</t>
  </si>
  <si>
    <t xml:space="preserve">00022312</t>
  </si>
  <si>
    <t xml:space="preserve">Мира, д.28а</t>
  </si>
  <si>
    <t xml:space="preserve">00015935</t>
  </si>
  <si>
    <t xml:space="preserve">Мира, д.29</t>
  </si>
  <si>
    <t xml:space="preserve">00015937</t>
  </si>
  <si>
    <t xml:space="preserve">Мира, д.32</t>
  </si>
  <si>
    <t xml:space="preserve">00015938</t>
  </si>
  <si>
    <t xml:space="preserve">Мира, д.33</t>
  </si>
  <si>
    <t xml:space="preserve">00015939</t>
  </si>
  <si>
    <t xml:space="preserve">Мира, д.34</t>
  </si>
  <si>
    <t xml:space="preserve">00015940</t>
  </si>
  <si>
    <t xml:space="preserve">Мира, д.35</t>
  </si>
  <si>
    <t xml:space="preserve">00015942</t>
  </si>
  <si>
    <t xml:space="preserve">Мира, д.37</t>
  </si>
  <si>
    <t xml:space="preserve">00015943</t>
  </si>
  <si>
    <t xml:space="preserve">Мира, д.39</t>
  </si>
  <si>
    <t xml:space="preserve">00015944</t>
  </si>
  <si>
    <t xml:space="preserve">00015945</t>
  </si>
  <si>
    <t xml:space="preserve">Мира, д.41</t>
  </si>
  <si>
    <t xml:space="preserve">00015946</t>
  </si>
  <si>
    <t xml:space="preserve">00021906</t>
  </si>
  <si>
    <t xml:space="preserve">Мира, д.44</t>
  </si>
  <si>
    <t xml:space="preserve">00015947</t>
  </si>
  <si>
    <t xml:space="preserve">Мира, д.45</t>
  </si>
  <si>
    <t xml:space="preserve">00015949</t>
  </si>
  <si>
    <t xml:space="preserve">Мира, д.49</t>
  </si>
  <si>
    <t xml:space="preserve">00015950</t>
  </si>
  <si>
    <t xml:space="preserve">Мира, д.51</t>
  </si>
  <si>
    <t xml:space="preserve">00015951</t>
  </si>
  <si>
    <t xml:space="preserve">Мира, д.53</t>
  </si>
  <si>
    <t xml:space="preserve">00015952</t>
  </si>
  <si>
    <t xml:space="preserve">Мира, д.55</t>
  </si>
  <si>
    <t xml:space="preserve">00015953</t>
  </si>
  <si>
    <t xml:space="preserve">Мира, д.57</t>
  </si>
  <si>
    <t xml:space="preserve">00015964</t>
  </si>
  <si>
    <t xml:space="preserve">00015965</t>
  </si>
  <si>
    <t xml:space="preserve">00015966</t>
  </si>
  <si>
    <t xml:space="preserve">00015967</t>
  </si>
  <si>
    <t xml:space="preserve">00015968</t>
  </si>
  <si>
    <t xml:space="preserve">00015969</t>
  </si>
  <si>
    <t xml:space="preserve">00015930</t>
  </si>
  <si>
    <t xml:space="preserve">00029295</t>
  </si>
  <si>
    <t xml:space="preserve">ИРИСТОНСКАЯ, д.1</t>
  </si>
  <si>
    <t xml:space="preserve">00029624</t>
  </si>
  <si>
    <t xml:space="preserve">ИРИСТОНСКАЯ, д.1, кв.2</t>
  </si>
  <si>
    <t xml:space="preserve">39109009</t>
  </si>
  <si>
    <t xml:space="preserve">ИРИСТОНСКАЯ, д.1А</t>
  </si>
  <si>
    <t xml:space="preserve">00029294</t>
  </si>
  <si>
    <t xml:space="preserve">ИРИСТОНСКАЯ, д.2, кв.1</t>
  </si>
  <si>
    <t xml:space="preserve">00029851</t>
  </si>
  <si>
    <t xml:space="preserve">ИРИСТОНСКАЯ, д.2, кв.2</t>
  </si>
  <si>
    <t xml:space="preserve">00029845</t>
  </si>
  <si>
    <t xml:space="preserve">ИРИСТОНСКАЯ, д.3</t>
  </si>
  <si>
    <t xml:space="preserve">00029293</t>
  </si>
  <si>
    <t xml:space="preserve">ИРИСТОНСКАЯ, д.3А</t>
  </si>
  <si>
    <t xml:space="preserve">00029726</t>
  </si>
  <si>
    <t xml:space="preserve">ИРИСТОНСКАЯ, д.4</t>
  </si>
  <si>
    <t xml:space="preserve">39109010</t>
  </si>
  <si>
    <t xml:space="preserve">ИРИСТОНСКАЯ, д.4А</t>
  </si>
  <si>
    <t xml:space="preserve">00029771</t>
  </si>
  <si>
    <t xml:space="preserve">ИРИСТОНСКАЯ, д.5</t>
  </si>
  <si>
    <t xml:space="preserve">39109013</t>
  </si>
  <si>
    <t xml:space="preserve">00029658</t>
  </si>
  <si>
    <t xml:space="preserve">ИРИСТОНСКАЯ, д.6</t>
  </si>
  <si>
    <t xml:space="preserve">00029269</t>
  </si>
  <si>
    <t xml:space="preserve">ИРИСТОНСКАЯ, д.6А</t>
  </si>
  <si>
    <t xml:space="preserve">00029844</t>
  </si>
  <si>
    <t xml:space="preserve">ИРИСТОНСКАЯ, д.7</t>
  </si>
  <si>
    <t xml:space="preserve">00029594</t>
  </si>
  <si>
    <t xml:space="preserve">ИРИСТОНСКАЯ, д.7, корп.А</t>
  </si>
  <si>
    <t xml:space="preserve">00029725</t>
  </si>
  <si>
    <t xml:space="preserve">ИРИСТОНСКАЯ, д.8</t>
  </si>
  <si>
    <t xml:space="preserve">65029418</t>
  </si>
  <si>
    <t xml:space="preserve">ИРИСТОНСКАЯ, д.8, корп.А</t>
  </si>
  <si>
    <t xml:space="preserve">00029595</t>
  </si>
  <si>
    <t xml:space="preserve">ИРИСТОНСКАЯ, д.8А</t>
  </si>
  <si>
    <t xml:space="preserve">39109014</t>
  </si>
  <si>
    <t xml:space="preserve">ИРИСТОНСКАЯ, д.10</t>
  </si>
  <si>
    <t xml:space="preserve">00029270</t>
  </si>
  <si>
    <t xml:space="preserve">ИРИСТОНСКАЯ, д.10А</t>
  </si>
  <si>
    <t xml:space="preserve">00030513</t>
  </si>
  <si>
    <t xml:space="preserve">ИРИСТОНСКАЯ, д.12, кв.1</t>
  </si>
  <si>
    <t xml:space="preserve">00029292</t>
  </si>
  <si>
    <t xml:space="preserve">ИРИСТОНСКАЯ, д.12, кв.2</t>
  </si>
  <si>
    <t xml:space="preserve">00005671</t>
  </si>
  <si>
    <t xml:space="preserve">00005672</t>
  </si>
  <si>
    <t xml:space="preserve">00005673</t>
  </si>
  <si>
    <t xml:space="preserve">Новая, д.4а</t>
  </si>
  <si>
    <t xml:space="preserve">00005674</t>
  </si>
  <si>
    <t xml:space="preserve">00005675</t>
  </si>
  <si>
    <t xml:space="preserve">00005676</t>
  </si>
  <si>
    <t xml:space="preserve">00005677</t>
  </si>
  <si>
    <t xml:space="preserve">00005678</t>
  </si>
  <si>
    <t xml:space="preserve">00005680</t>
  </si>
  <si>
    <t xml:space="preserve">00005681</t>
  </si>
  <si>
    <t xml:space="preserve">00005683</t>
  </si>
  <si>
    <t xml:space="preserve">00005682</t>
  </si>
  <si>
    <t xml:space="preserve">Новая, д.13а</t>
  </si>
  <si>
    <t xml:space="preserve">00005684</t>
  </si>
  <si>
    <t xml:space="preserve">00005685</t>
  </si>
  <si>
    <t xml:space="preserve">00005686</t>
  </si>
  <si>
    <t xml:space="preserve">00005687</t>
  </si>
  <si>
    <t xml:space="preserve">00005688</t>
  </si>
  <si>
    <t xml:space="preserve">00005689</t>
  </si>
  <si>
    <t xml:space="preserve">Новая, д.20</t>
  </si>
  <si>
    <t xml:space="preserve">00005690</t>
  </si>
  <si>
    <t xml:space="preserve">00005691</t>
  </si>
  <si>
    <t xml:space="preserve">00028815</t>
  </si>
  <si>
    <t xml:space="preserve">00005692</t>
  </si>
  <si>
    <t xml:space="preserve">00005693</t>
  </si>
  <si>
    <t xml:space="preserve">00005694</t>
  </si>
  <si>
    <t xml:space="preserve">00005695</t>
  </si>
  <si>
    <t xml:space="preserve">00005696</t>
  </si>
  <si>
    <t xml:space="preserve">Новая, д.27</t>
  </si>
  <si>
    <t xml:space="preserve">00005697</t>
  </si>
  <si>
    <t xml:space="preserve">Новая, д.28</t>
  </si>
  <si>
    <t xml:space="preserve">00005699</t>
  </si>
  <si>
    <t xml:space="preserve">00005700</t>
  </si>
  <si>
    <t xml:space="preserve">00005698</t>
  </si>
  <si>
    <t xml:space="preserve">00005701</t>
  </si>
  <si>
    <t xml:space="preserve">00005702</t>
  </si>
  <si>
    <t xml:space="preserve">00005703</t>
  </si>
  <si>
    <t xml:space="preserve">00005704</t>
  </si>
  <si>
    <t xml:space="preserve">00005705</t>
  </si>
  <si>
    <t xml:space="preserve">00005706</t>
  </si>
  <si>
    <t xml:space="preserve">Новая, д.37</t>
  </si>
  <si>
    <t xml:space="preserve">00005707</t>
  </si>
  <si>
    <t xml:space="preserve">00005708</t>
  </si>
  <si>
    <t xml:space="preserve">00005709</t>
  </si>
  <si>
    <t xml:space="preserve">00005710</t>
  </si>
  <si>
    <t xml:space="preserve">Новая, д.41</t>
  </si>
  <si>
    <t xml:space="preserve">00005711</t>
  </si>
  <si>
    <t xml:space="preserve">Новая, д.42</t>
  </si>
  <si>
    <t xml:space="preserve">00005713</t>
  </si>
  <si>
    <t xml:space="preserve">Новая, д.43</t>
  </si>
  <si>
    <t xml:space="preserve">00005714</t>
  </si>
  <si>
    <t xml:space="preserve">Новая, д.44</t>
  </si>
  <si>
    <t xml:space="preserve">00005715</t>
  </si>
  <si>
    <t xml:space="preserve">Новая, д.45</t>
  </si>
  <si>
    <t xml:space="preserve">00005716</t>
  </si>
  <si>
    <t xml:space="preserve">Новая, д.46</t>
  </si>
  <si>
    <t xml:space="preserve">00027040</t>
  </si>
  <si>
    <t xml:space="preserve">00005717</t>
  </si>
  <si>
    <t xml:space="preserve">Новая, д.47</t>
  </si>
  <si>
    <t xml:space="preserve">00005718</t>
  </si>
  <si>
    <t xml:space="preserve">00020470</t>
  </si>
  <si>
    <t xml:space="preserve">Новая, д.49</t>
  </si>
  <si>
    <t xml:space="preserve">00005719</t>
  </si>
  <si>
    <t xml:space="preserve">00005720</t>
  </si>
  <si>
    <t xml:space="preserve">Новая, д.51</t>
  </si>
  <si>
    <t xml:space="preserve">00005721</t>
  </si>
  <si>
    <t xml:space="preserve">00005722</t>
  </si>
  <si>
    <t xml:space="preserve">Новая, д.53</t>
  </si>
  <si>
    <t xml:space="preserve">00005723</t>
  </si>
  <si>
    <t xml:space="preserve">00005724</t>
  </si>
  <si>
    <t xml:space="preserve">Новая, д.55</t>
  </si>
  <si>
    <t xml:space="preserve">00005725</t>
  </si>
  <si>
    <t xml:space="preserve">00005726</t>
  </si>
  <si>
    <t xml:space="preserve">Новая, д.57</t>
  </si>
  <si>
    <t xml:space="preserve">00005727</t>
  </si>
  <si>
    <t xml:space="preserve">Новая, д.58</t>
  </si>
  <si>
    <t xml:space="preserve">00005728</t>
  </si>
  <si>
    <t xml:space="preserve">Новая, д.59</t>
  </si>
  <si>
    <t xml:space="preserve">00005729</t>
  </si>
  <si>
    <t xml:space="preserve">Новая, д.60</t>
  </si>
  <si>
    <t xml:space="preserve">00005730</t>
  </si>
  <si>
    <t xml:space="preserve">Новая, д.61</t>
  </si>
  <si>
    <t xml:space="preserve">00005731</t>
  </si>
  <si>
    <t xml:space="preserve">Новая, д.62</t>
  </si>
  <si>
    <t xml:space="preserve">00005732</t>
  </si>
  <si>
    <t xml:space="preserve">Новая, д.63</t>
  </si>
  <si>
    <t xml:space="preserve">00005733</t>
  </si>
  <si>
    <t xml:space="preserve">Новая, д.64</t>
  </si>
  <si>
    <t xml:space="preserve">00005734</t>
  </si>
  <si>
    <t xml:space="preserve">Новая, д.65</t>
  </si>
  <si>
    <t xml:space="preserve">00005735</t>
  </si>
  <si>
    <t xml:space="preserve">Новая, д.66</t>
  </si>
  <si>
    <t xml:space="preserve">00005736</t>
  </si>
  <si>
    <t xml:space="preserve">Новая, д.67</t>
  </si>
  <si>
    <t xml:space="preserve">00005737</t>
  </si>
  <si>
    <t xml:space="preserve">Новая, д.68</t>
  </si>
  <si>
    <t xml:space="preserve">00005738</t>
  </si>
  <si>
    <t xml:space="preserve">Новая, д.69</t>
  </si>
  <si>
    <t xml:space="preserve">00005739</t>
  </si>
  <si>
    <t xml:space="preserve">Новая, д.70</t>
  </si>
  <si>
    <t xml:space="preserve">00005740</t>
  </si>
  <si>
    <t xml:space="preserve">Новая, д.71</t>
  </si>
  <si>
    <t xml:space="preserve">00005741</t>
  </si>
  <si>
    <t xml:space="preserve">Новая, д.72</t>
  </si>
  <si>
    <t xml:space="preserve">00020937</t>
  </si>
  <si>
    <t xml:space="preserve">Новая, д.74</t>
  </si>
  <si>
    <t xml:space="preserve">00005743</t>
  </si>
  <si>
    <t xml:space="preserve">Новая, д.75</t>
  </si>
  <si>
    <t xml:space="preserve">00005744</t>
  </si>
  <si>
    <t xml:space="preserve">Новая, д.76</t>
  </si>
  <si>
    <t xml:space="preserve">00005745</t>
  </si>
  <si>
    <t xml:space="preserve">Новая, д.77</t>
  </si>
  <si>
    <t xml:space="preserve">00005746</t>
  </si>
  <si>
    <t xml:space="preserve">Новая, д.78</t>
  </si>
  <si>
    <t xml:space="preserve">00005747</t>
  </si>
  <si>
    <t xml:space="preserve">Новая, д.79</t>
  </si>
  <si>
    <t xml:space="preserve">00005748</t>
  </si>
  <si>
    <t xml:space="preserve">Новая, д.80</t>
  </si>
  <si>
    <t xml:space="preserve">00028663</t>
  </si>
  <si>
    <t xml:space="preserve">00022551</t>
  </si>
  <si>
    <t xml:space="preserve">Новая, д.81</t>
  </si>
  <si>
    <t xml:space="preserve">00005749</t>
  </si>
  <si>
    <t xml:space="preserve">Новая, д.82</t>
  </si>
  <si>
    <t xml:space="preserve">00005750</t>
  </si>
  <si>
    <t xml:space="preserve">Новая, д.83</t>
  </si>
  <si>
    <t xml:space="preserve">00021148</t>
  </si>
  <si>
    <t xml:space="preserve">Новая, д.84</t>
  </si>
  <si>
    <t xml:space="preserve">00020609</t>
  </si>
  <si>
    <t xml:space="preserve">Новая, д.85</t>
  </si>
  <si>
    <t xml:space="preserve">00005751</t>
  </si>
  <si>
    <t xml:space="preserve">Новая, д.86</t>
  </si>
  <si>
    <t xml:space="preserve">00005752</t>
  </si>
  <si>
    <t xml:space="preserve">Новая, д.87</t>
  </si>
  <si>
    <t xml:space="preserve">00021214</t>
  </si>
  <si>
    <t xml:space="preserve">Новая, д.88</t>
  </si>
  <si>
    <t xml:space="preserve">00005753</t>
  </si>
  <si>
    <t xml:space="preserve">Новая, д.89</t>
  </si>
  <si>
    <t xml:space="preserve">00005754</t>
  </si>
  <si>
    <t xml:space="preserve">Новая, д.90</t>
  </si>
  <si>
    <t xml:space="preserve">00005755</t>
  </si>
  <si>
    <t xml:space="preserve">Новая, д.91</t>
  </si>
  <si>
    <t xml:space="preserve">00005756</t>
  </si>
  <si>
    <t xml:space="preserve">Новая, д.91а</t>
  </si>
  <si>
    <t xml:space="preserve">00005757</t>
  </si>
  <si>
    <t xml:space="preserve">Новая, д.92</t>
  </si>
  <si>
    <t xml:space="preserve">00005758</t>
  </si>
  <si>
    <t xml:space="preserve">Новая, д.93</t>
  </si>
  <si>
    <t xml:space="preserve">00005759</t>
  </si>
  <si>
    <t xml:space="preserve">Новая, д.94</t>
  </si>
  <si>
    <t xml:space="preserve">00005760</t>
  </si>
  <si>
    <t xml:space="preserve">Новая, д.95</t>
  </si>
  <si>
    <t xml:space="preserve">00005761</t>
  </si>
  <si>
    <t xml:space="preserve">Новая, д.96</t>
  </si>
  <si>
    <t xml:space="preserve">00005762</t>
  </si>
  <si>
    <t xml:space="preserve">Новая, д.97</t>
  </si>
  <si>
    <t xml:space="preserve">00028929</t>
  </si>
  <si>
    <t xml:space="preserve">00005763</t>
  </si>
  <si>
    <t xml:space="preserve">Новая, д.98</t>
  </si>
  <si>
    <t xml:space="preserve">00005764</t>
  </si>
  <si>
    <t xml:space="preserve">Новая, д.99</t>
  </si>
  <si>
    <t xml:space="preserve">00005765</t>
  </si>
  <si>
    <t xml:space="preserve">Новая, д.100</t>
  </si>
  <si>
    <t xml:space="preserve">00005766</t>
  </si>
  <si>
    <t xml:space="preserve">Новая, д.101</t>
  </si>
  <si>
    <t xml:space="preserve">00005767</t>
  </si>
  <si>
    <t xml:space="preserve">Новая, д.102</t>
  </si>
  <si>
    <t xml:space="preserve">00005768</t>
  </si>
  <si>
    <t xml:space="preserve">Новая, д.103</t>
  </si>
  <si>
    <t xml:space="preserve">00005769</t>
  </si>
  <si>
    <t xml:space="preserve">Новая, д.104</t>
  </si>
  <si>
    <t xml:space="preserve">00020610</t>
  </si>
  <si>
    <t xml:space="preserve">Новая, д.105</t>
  </si>
  <si>
    <t xml:space="preserve">00005770</t>
  </si>
  <si>
    <t xml:space="preserve">Новая, д.106</t>
  </si>
  <si>
    <t xml:space="preserve">00026947</t>
  </si>
  <si>
    <t xml:space="preserve">00005771</t>
  </si>
  <si>
    <t xml:space="preserve">Новая, д.107</t>
  </si>
  <si>
    <t xml:space="preserve">00005772</t>
  </si>
  <si>
    <t xml:space="preserve">Новая, д.109</t>
  </si>
  <si>
    <t xml:space="preserve">00019764</t>
  </si>
  <si>
    <t xml:space="preserve">Предгорное С</t>
  </si>
  <si>
    <t xml:space="preserve">00019763</t>
  </si>
  <si>
    <t xml:space="preserve">00019767</t>
  </si>
  <si>
    <t xml:space="preserve">00019765</t>
  </si>
  <si>
    <t xml:space="preserve">00019769</t>
  </si>
  <si>
    <t xml:space="preserve">00019771</t>
  </si>
  <si>
    <t xml:space="preserve">00019773</t>
  </si>
  <si>
    <t xml:space="preserve">00019775</t>
  </si>
  <si>
    <t xml:space="preserve">00019770</t>
  </si>
  <si>
    <t xml:space="preserve">00019795</t>
  </si>
  <si>
    <t xml:space="preserve">00019772</t>
  </si>
  <si>
    <t xml:space="preserve">00019794</t>
  </si>
  <si>
    <t xml:space="preserve">00019776</t>
  </si>
  <si>
    <t xml:space="preserve">Гагарина, д.19</t>
  </si>
  <si>
    <t xml:space="preserve">00019792</t>
  </si>
  <si>
    <t xml:space="preserve">00019778</t>
  </si>
  <si>
    <t xml:space="preserve">00019777</t>
  </si>
  <si>
    <t xml:space="preserve">00019783</t>
  </si>
  <si>
    <t xml:space="preserve">00019779</t>
  </si>
  <si>
    <t xml:space="preserve">00019787</t>
  </si>
  <si>
    <t xml:space="preserve">Гагарина, д.26</t>
  </si>
  <si>
    <t xml:space="preserve">00019781</t>
  </si>
  <si>
    <t xml:space="preserve">00019784</t>
  </si>
  <si>
    <t xml:space="preserve">00019785</t>
  </si>
  <si>
    <t xml:space="preserve">Гагарина, д.29</t>
  </si>
  <si>
    <t xml:space="preserve">00019789</t>
  </si>
  <si>
    <t xml:space="preserve">00019791</t>
  </si>
  <si>
    <t xml:space="preserve">00019793</t>
  </si>
  <si>
    <t xml:space="preserve">00019806</t>
  </si>
  <si>
    <t xml:space="preserve">Кирова, д.2</t>
  </si>
  <si>
    <t xml:space="preserve">00019805</t>
  </si>
  <si>
    <t xml:space="preserve">Кирова, д.3</t>
  </si>
  <si>
    <t xml:space="preserve">00019809</t>
  </si>
  <si>
    <t xml:space="preserve">Кирова, д.4</t>
  </si>
  <si>
    <t xml:space="preserve">00019807</t>
  </si>
  <si>
    <t xml:space="preserve">Кирова, д.5</t>
  </si>
  <si>
    <t xml:space="preserve">00019810</t>
  </si>
  <si>
    <t xml:space="preserve">Кирова, д.6</t>
  </si>
  <si>
    <t xml:space="preserve">00019812</t>
  </si>
  <si>
    <t xml:space="preserve">00019811</t>
  </si>
  <si>
    <t xml:space="preserve">00019813</t>
  </si>
  <si>
    <t xml:space="preserve">00019817</t>
  </si>
  <si>
    <t xml:space="preserve">КОРКМАСОВА, д.1</t>
  </si>
  <si>
    <t xml:space="preserve">00019815</t>
  </si>
  <si>
    <t xml:space="preserve">КОРКМАСОВА, д.2</t>
  </si>
  <si>
    <t xml:space="preserve">00019819</t>
  </si>
  <si>
    <t xml:space="preserve">КОРКМАСОВА, д.3</t>
  </si>
  <si>
    <t xml:space="preserve">00019816</t>
  </si>
  <si>
    <t xml:space="preserve">КОРКМАСОВА, д.4</t>
  </si>
  <si>
    <t xml:space="preserve">00019821</t>
  </si>
  <si>
    <t xml:space="preserve">КОРКМАСОВА, д.5</t>
  </si>
  <si>
    <t xml:space="preserve">00019818</t>
  </si>
  <si>
    <t xml:space="preserve">КОРКМАСОВА, д.6</t>
  </si>
  <si>
    <t xml:space="preserve">00019823</t>
  </si>
  <si>
    <t xml:space="preserve">КОРКМАСОВА, д.7</t>
  </si>
  <si>
    <t xml:space="preserve">00019825</t>
  </si>
  <si>
    <t xml:space="preserve">КОРКМАСОВА, д.9</t>
  </si>
  <si>
    <t xml:space="preserve">00019822</t>
  </si>
  <si>
    <t xml:space="preserve">КОРКМАСОВА, д.10</t>
  </si>
  <si>
    <t xml:space="preserve">00019824</t>
  </si>
  <si>
    <t xml:space="preserve">КОРКМАСОВА, д.12</t>
  </si>
  <si>
    <t xml:space="preserve">00019826</t>
  </si>
  <si>
    <t xml:space="preserve">КОРКМАСОВА, д.14</t>
  </si>
  <si>
    <t xml:space="preserve">00019827</t>
  </si>
  <si>
    <t xml:space="preserve">00019830</t>
  </si>
  <si>
    <t xml:space="preserve">00019829</t>
  </si>
  <si>
    <t xml:space="preserve">00019832</t>
  </si>
  <si>
    <t xml:space="preserve">00019831</t>
  </si>
  <si>
    <t xml:space="preserve">00012790</t>
  </si>
  <si>
    <t xml:space="preserve">00019833</t>
  </si>
  <si>
    <t xml:space="preserve">00019835</t>
  </si>
  <si>
    <t xml:space="preserve">00019834</t>
  </si>
  <si>
    <t xml:space="preserve">00019837</t>
  </si>
  <si>
    <t xml:space="preserve">00019836</t>
  </si>
  <si>
    <t xml:space="preserve">00019839</t>
  </si>
  <si>
    <t xml:space="preserve">00019838</t>
  </si>
  <si>
    <t xml:space="preserve">00019841</t>
  </si>
  <si>
    <t xml:space="preserve">00019843</t>
  </si>
  <si>
    <t xml:space="preserve">00019842</t>
  </si>
  <si>
    <t xml:space="preserve">00019844</t>
  </si>
  <si>
    <t xml:space="preserve">00019845</t>
  </si>
  <si>
    <t xml:space="preserve">00019891</t>
  </si>
  <si>
    <t xml:space="preserve">00019895</t>
  </si>
  <si>
    <t xml:space="preserve">Орджоникидзе, д.1</t>
  </si>
  <si>
    <t xml:space="preserve">00019896</t>
  </si>
  <si>
    <t xml:space="preserve">Орджоникидзе, д.2</t>
  </si>
  <si>
    <t xml:space="preserve">00019897</t>
  </si>
  <si>
    <t xml:space="preserve">Орджоникидзе, д.3</t>
  </si>
  <si>
    <t xml:space="preserve">00019901</t>
  </si>
  <si>
    <t xml:space="preserve">Орджоникидзе, д.4</t>
  </si>
  <si>
    <t xml:space="preserve">00019898</t>
  </si>
  <si>
    <t xml:space="preserve">Орджоникидзе, д.5</t>
  </si>
  <si>
    <t xml:space="preserve">00019902</t>
  </si>
  <si>
    <t xml:space="preserve">Орджоникидзе, д.6</t>
  </si>
  <si>
    <t xml:space="preserve">00019900</t>
  </si>
  <si>
    <t xml:space="preserve">Орджоникидзе, д.7</t>
  </si>
  <si>
    <t xml:space="preserve">00019903</t>
  </si>
  <si>
    <t xml:space="preserve">Орджоникидзе, д.8</t>
  </si>
  <si>
    <t xml:space="preserve">00019899</t>
  </si>
  <si>
    <t xml:space="preserve">Орджоникидзе, д.9</t>
  </si>
  <si>
    <t xml:space="preserve">00019905</t>
  </si>
  <si>
    <t xml:space="preserve">Орджоникидзе, д.10</t>
  </si>
  <si>
    <t xml:space="preserve">00019904</t>
  </si>
  <si>
    <t xml:space="preserve">Орджоникидзе, д.11</t>
  </si>
  <si>
    <t xml:space="preserve">00019906</t>
  </si>
  <si>
    <t xml:space="preserve">Орджоникидзе, д.13</t>
  </si>
  <si>
    <t xml:space="preserve">00019909</t>
  </si>
  <si>
    <t xml:space="preserve">Орджоникидзе, д.14</t>
  </si>
  <si>
    <t xml:space="preserve">00019911</t>
  </si>
  <si>
    <t xml:space="preserve">Орджоникидзе, д.15</t>
  </si>
  <si>
    <t xml:space="preserve">00019912</t>
  </si>
  <si>
    <t xml:space="preserve">Орджоникидзе, д.16</t>
  </si>
  <si>
    <t xml:space="preserve">00019908</t>
  </si>
  <si>
    <t xml:space="preserve">Орджоникидзе, д.17</t>
  </si>
  <si>
    <t xml:space="preserve">00019914</t>
  </si>
  <si>
    <t xml:space="preserve">Орджоникидзе, д.18</t>
  </si>
  <si>
    <t xml:space="preserve">00019991</t>
  </si>
  <si>
    <t xml:space="preserve">Орджоникидзе, д.19</t>
  </si>
  <si>
    <t xml:space="preserve">00019916</t>
  </si>
  <si>
    <t xml:space="preserve">Орджоникидзе, д.20</t>
  </si>
  <si>
    <t xml:space="preserve">00019994</t>
  </si>
  <si>
    <t xml:space="preserve">Орджоникидзе, д.21</t>
  </si>
  <si>
    <t xml:space="preserve">00019910</t>
  </si>
  <si>
    <t xml:space="preserve">Орджоникидзе, д.23</t>
  </si>
  <si>
    <t xml:space="preserve">00019920</t>
  </si>
  <si>
    <t xml:space="preserve">Орджоникидзе, д.24</t>
  </si>
  <si>
    <t xml:space="preserve">00019998</t>
  </si>
  <si>
    <t xml:space="preserve">Орджоникидзе, д.25</t>
  </si>
  <si>
    <t xml:space="preserve">00019922</t>
  </si>
  <si>
    <t xml:space="preserve">Орджоникидзе, д.26</t>
  </si>
  <si>
    <t xml:space="preserve">00019913</t>
  </si>
  <si>
    <t xml:space="preserve">Орджоникидзе, д.27</t>
  </si>
  <si>
    <t xml:space="preserve">00019923</t>
  </si>
  <si>
    <t xml:space="preserve">Орджоникидзе, д.28</t>
  </si>
  <si>
    <t xml:space="preserve">00020001</t>
  </si>
  <si>
    <t xml:space="preserve">Орджоникидзе, д.29</t>
  </si>
  <si>
    <t xml:space="preserve">00019925</t>
  </si>
  <si>
    <t xml:space="preserve">Орджоникидзе, д.30</t>
  </si>
  <si>
    <t xml:space="preserve">00019915</t>
  </si>
  <si>
    <t xml:space="preserve">Орджоникидзе, д.31</t>
  </si>
  <si>
    <t xml:space="preserve">00019926</t>
  </si>
  <si>
    <t xml:space="preserve">Орджоникидзе, д.32</t>
  </si>
  <si>
    <t xml:space="preserve">00019917</t>
  </si>
  <si>
    <t xml:space="preserve">Орджоникидзе, д.33</t>
  </si>
  <si>
    <t xml:space="preserve">00019928</t>
  </si>
  <si>
    <t xml:space="preserve">Орджоникидзе, д.34</t>
  </si>
  <si>
    <t xml:space="preserve">00019919</t>
  </si>
  <si>
    <t xml:space="preserve">Орджоникидзе, д.35</t>
  </si>
  <si>
    <t xml:space="preserve">00019930</t>
  </si>
  <si>
    <t xml:space="preserve">Орджоникидзе, д.36</t>
  </si>
  <si>
    <t xml:space="preserve">00019921</t>
  </si>
  <si>
    <t xml:space="preserve">Орджоникидзе, д.37</t>
  </si>
  <si>
    <t xml:space="preserve">00019932</t>
  </si>
  <si>
    <t xml:space="preserve">Орджоникидзе, д.38</t>
  </si>
  <si>
    <t xml:space="preserve">00019935</t>
  </si>
  <si>
    <t xml:space="preserve">00019924</t>
  </si>
  <si>
    <t xml:space="preserve">Орджоникидзе, д.39</t>
  </si>
  <si>
    <t xml:space="preserve">00019927</t>
  </si>
  <si>
    <t xml:space="preserve">Орджоникидзе, д.41</t>
  </si>
  <si>
    <t xml:space="preserve">00019931</t>
  </si>
  <si>
    <t xml:space="preserve">Орджоникидзе, д.45</t>
  </si>
  <si>
    <t xml:space="preserve">00019939</t>
  </si>
  <si>
    <t xml:space="preserve">Орджоникидзе, д.46</t>
  </si>
  <si>
    <t xml:space="preserve">00019934</t>
  </si>
  <si>
    <t xml:space="preserve">Орджоникидзе, д.47</t>
  </si>
  <si>
    <t xml:space="preserve">00019942</t>
  </si>
  <si>
    <t xml:space="preserve">Орджоникидзе, д.48</t>
  </si>
  <si>
    <t xml:space="preserve">00019936</t>
  </si>
  <si>
    <t xml:space="preserve">Орджоникидзе, д.49</t>
  </si>
  <si>
    <t xml:space="preserve">00019944</t>
  </si>
  <si>
    <t xml:space="preserve">Орджоникидзе, д.50</t>
  </si>
  <si>
    <t xml:space="preserve">00019940</t>
  </si>
  <si>
    <t xml:space="preserve">Орджоникидзе, д.51, кв.1</t>
  </si>
  <si>
    <t xml:space="preserve">00019946</t>
  </si>
  <si>
    <t xml:space="preserve">Орджоникидзе, д.52</t>
  </si>
  <si>
    <t xml:space="preserve">00019938</t>
  </si>
  <si>
    <t xml:space="preserve">Орджоникидзе, д.53</t>
  </si>
  <si>
    <t xml:space="preserve">00019950</t>
  </si>
  <si>
    <t xml:space="preserve">Орджоникидзе, д.54</t>
  </si>
  <si>
    <t xml:space="preserve">00019941</t>
  </si>
  <si>
    <t xml:space="preserve">Орджоникидзе, д.55</t>
  </si>
  <si>
    <t xml:space="preserve">00019949</t>
  </si>
  <si>
    <t xml:space="preserve">Орджоникидзе, д.56</t>
  </si>
  <si>
    <t xml:space="preserve">00019943</t>
  </si>
  <si>
    <t xml:space="preserve">Орджоникидзе, д.57</t>
  </si>
  <si>
    <t xml:space="preserve">00019952</t>
  </si>
  <si>
    <t xml:space="preserve">Орджоникидзе, д.58</t>
  </si>
  <si>
    <t xml:space="preserve">00019945</t>
  </si>
  <si>
    <t xml:space="preserve">Орджоникидзе, д.59</t>
  </si>
  <si>
    <t xml:space="preserve">00019828</t>
  </si>
  <si>
    <t xml:space="preserve">Орджоникидзе, д.60</t>
  </si>
  <si>
    <t xml:space="preserve">00019947</t>
  </si>
  <si>
    <t xml:space="preserve">Орджоникидзе, д.61</t>
  </si>
  <si>
    <t xml:space="preserve">00019954</t>
  </si>
  <si>
    <t xml:space="preserve">Орджоникидзе, д.62</t>
  </si>
  <si>
    <t xml:space="preserve">00019948</t>
  </si>
  <si>
    <t xml:space="preserve">Орджоникидзе, д.63</t>
  </si>
  <si>
    <t xml:space="preserve">00019959</t>
  </si>
  <si>
    <t xml:space="preserve">Орджоникидзе, д.64</t>
  </si>
  <si>
    <t xml:space="preserve">00019951</t>
  </si>
  <si>
    <t xml:space="preserve">Орджоникидзе, д.65</t>
  </si>
  <si>
    <t xml:space="preserve">00019957</t>
  </si>
  <si>
    <t xml:space="preserve">Орджоникидзе, д.66</t>
  </si>
  <si>
    <t xml:space="preserve">00019933</t>
  </si>
  <si>
    <t xml:space="preserve">Орджоникидзе, д.67</t>
  </si>
  <si>
    <t xml:space="preserve">00019960</t>
  </si>
  <si>
    <t xml:space="preserve">Орджоникидзе, д.68</t>
  </si>
  <si>
    <t xml:space="preserve">00019953</t>
  </si>
  <si>
    <t xml:space="preserve">Орджоникидзе, д.69</t>
  </si>
  <si>
    <t xml:space="preserve">00019961</t>
  </si>
  <si>
    <t xml:space="preserve">Орджоникидзе, д.70</t>
  </si>
  <si>
    <t xml:space="preserve">00019955</t>
  </si>
  <si>
    <t xml:space="preserve">Орджоникидзе, д.71</t>
  </si>
  <si>
    <t xml:space="preserve">00019958</t>
  </si>
  <si>
    <t xml:space="preserve">Орджоникидзе, д.75</t>
  </si>
  <si>
    <t xml:space="preserve">00019969</t>
  </si>
  <si>
    <t xml:space="preserve">Орджоникидзе, д.76</t>
  </si>
  <si>
    <t xml:space="preserve">00019964</t>
  </si>
  <si>
    <t xml:space="preserve">Орджоникидзе, д.77</t>
  </si>
  <si>
    <t xml:space="preserve">00019972</t>
  </si>
  <si>
    <t xml:space="preserve">Орджоникидзе, д.78</t>
  </si>
  <si>
    <t xml:space="preserve">00019966</t>
  </si>
  <si>
    <t xml:space="preserve">Орджоникидзе, д.79</t>
  </si>
  <si>
    <t xml:space="preserve">00019968</t>
  </si>
  <si>
    <t xml:space="preserve">Орджоникидзе, д.81</t>
  </si>
  <si>
    <t xml:space="preserve">00019971</t>
  </si>
  <si>
    <t xml:space="preserve">Орджоникидзе, д.83</t>
  </si>
  <si>
    <t xml:space="preserve">00019983</t>
  </si>
  <si>
    <t xml:space="preserve">Орджоникидзе, д.85</t>
  </si>
  <si>
    <t xml:space="preserve">00019847</t>
  </si>
  <si>
    <t xml:space="preserve">П.Морозова, д.1</t>
  </si>
  <si>
    <t xml:space="preserve">00019846</t>
  </si>
  <si>
    <t xml:space="preserve">П.Морозова, д.2</t>
  </si>
  <si>
    <t xml:space="preserve">00019848</t>
  </si>
  <si>
    <t xml:space="preserve">П.Морозова, д.3</t>
  </si>
  <si>
    <t xml:space="preserve">00019849</t>
  </si>
  <si>
    <t xml:space="preserve">П.Морозова, д.5</t>
  </si>
  <si>
    <t xml:space="preserve">00019975</t>
  </si>
  <si>
    <t xml:space="preserve">00019976</t>
  </si>
  <si>
    <t xml:space="preserve">Титова, д.2</t>
  </si>
  <si>
    <t xml:space="preserve">00019978</t>
  </si>
  <si>
    <t xml:space="preserve">00019963</t>
  </si>
  <si>
    <t xml:space="preserve">00019980</t>
  </si>
  <si>
    <t xml:space="preserve">Титова, д.5</t>
  </si>
  <si>
    <t xml:space="preserve">00019979</t>
  </si>
  <si>
    <t xml:space="preserve">00019977</t>
  </si>
  <si>
    <t xml:space="preserve">00019982</t>
  </si>
  <si>
    <t xml:space="preserve">00019981</t>
  </si>
  <si>
    <t xml:space="preserve">00006533</t>
  </si>
  <si>
    <t xml:space="preserve">З.Космодемьянской, д.5, кв.1</t>
  </si>
  <si>
    <t xml:space="preserve">00006534</t>
  </si>
  <si>
    <t xml:space="preserve">З.Космодемьянской, д.5, кв.2</t>
  </si>
  <si>
    <t xml:space="preserve">00006535</t>
  </si>
  <si>
    <t xml:space="preserve">З.Космодемьянской, д.5, кв.3</t>
  </si>
  <si>
    <t xml:space="preserve">00006536</t>
  </si>
  <si>
    <t xml:space="preserve">З.Космодемьянской, д.5, кв.4</t>
  </si>
  <si>
    <t xml:space="preserve">00006537</t>
  </si>
  <si>
    <t xml:space="preserve">З.Космодемьянской, д.5, кв.5</t>
  </si>
  <si>
    <t xml:space="preserve">00006538</t>
  </si>
  <si>
    <t xml:space="preserve">З.Космодемьянской, д.5, кв.6</t>
  </si>
  <si>
    <t xml:space="preserve">00006539</t>
  </si>
  <si>
    <t xml:space="preserve">З.Космодемьянской, д.5, кв.7</t>
  </si>
  <si>
    <t xml:space="preserve">00006540</t>
  </si>
  <si>
    <t xml:space="preserve">З.Космодемьянской, д.5, кв.8</t>
  </si>
  <si>
    <t xml:space="preserve">00006541</t>
  </si>
  <si>
    <t xml:space="preserve">З.Космодемьянской, д.5, кв.9</t>
  </si>
  <si>
    <t xml:space="preserve">00006542</t>
  </si>
  <si>
    <t xml:space="preserve">З.Космодемьянской, д.5, кв.10</t>
  </si>
  <si>
    <t xml:space="preserve">00006543</t>
  </si>
  <si>
    <t xml:space="preserve">З.Космодемьянской, д.5, кв.11</t>
  </si>
  <si>
    <t xml:space="preserve">00006544</t>
  </si>
  <si>
    <t xml:space="preserve">З.Космодемьянской, д.5, кв.12</t>
  </si>
  <si>
    <t xml:space="preserve">00006548</t>
  </si>
  <si>
    <t xml:space="preserve">З.Космодемьянской, д.6, кв.1</t>
  </si>
  <si>
    <t xml:space="preserve">00006547</t>
  </si>
  <si>
    <t xml:space="preserve">З.Космодемьянской, д.6, кв.2</t>
  </si>
  <si>
    <t xml:space="preserve">00006546</t>
  </si>
  <si>
    <t xml:space="preserve">З.Космодемьянской, д.6, кв.3</t>
  </si>
  <si>
    <t xml:space="preserve">00006545</t>
  </si>
  <si>
    <t xml:space="preserve">З.Космодемьянской, д.6, кв.4</t>
  </si>
  <si>
    <t xml:space="preserve">00006552</t>
  </si>
  <si>
    <t xml:space="preserve">З.Космодемьянской, д.6, кв.5</t>
  </si>
  <si>
    <t xml:space="preserve">00006551</t>
  </si>
  <si>
    <t xml:space="preserve">З.Космодемьянской, д.6, кв.6</t>
  </si>
  <si>
    <t xml:space="preserve">00006550</t>
  </si>
  <si>
    <t xml:space="preserve">З.Космодемьянской, д.6, кв.7</t>
  </si>
  <si>
    <t xml:space="preserve">00006549</t>
  </si>
  <si>
    <t xml:space="preserve">З.Космодемьянской, д.6, кв.8</t>
  </si>
  <si>
    <t xml:space="preserve">00006556</t>
  </si>
  <si>
    <t xml:space="preserve">З.Космодемьянской, д.6, кв.9</t>
  </si>
  <si>
    <t xml:space="preserve">00006555</t>
  </si>
  <si>
    <t xml:space="preserve">З.Космодемьянской, д.6, кв.10</t>
  </si>
  <si>
    <t xml:space="preserve">00006554</t>
  </si>
  <si>
    <t xml:space="preserve">З.Космодемьянской, д.6, кв.11</t>
  </si>
  <si>
    <t xml:space="preserve">00006553</t>
  </si>
  <si>
    <t xml:space="preserve">З.Космодемьянской, д.6, кв.12</t>
  </si>
  <si>
    <t xml:space="preserve">00022659</t>
  </si>
  <si>
    <t xml:space="preserve">К.Хетагурова, д.30, кв.1</t>
  </si>
  <si>
    <t xml:space="preserve">00022660</t>
  </si>
  <si>
    <t xml:space="preserve">К.Хетагурова, д.30, кв.2</t>
  </si>
  <si>
    <t xml:space="preserve">00022661</t>
  </si>
  <si>
    <t xml:space="preserve">К.Хетагурова, д.30, кв.3</t>
  </si>
  <si>
    <t xml:space="preserve">00022662</t>
  </si>
  <si>
    <t xml:space="preserve">К.Хетагурова, д.30, кв.4</t>
  </si>
  <si>
    <t xml:space="preserve">00022663</t>
  </si>
  <si>
    <t xml:space="preserve">К.Хетагурова, д.30, кв.5</t>
  </si>
  <si>
    <t xml:space="preserve">00022664</t>
  </si>
  <si>
    <t xml:space="preserve">К.Хетагурова, д.30, кв.6</t>
  </si>
  <si>
    <t xml:space="preserve">00022665</t>
  </si>
  <si>
    <t xml:space="preserve">К.Хетагурова, д.30, кв.7</t>
  </si>
  <si>
    <t xml:space="preserve">00022666</t>
  </si>
  <si>
    <t xml:space="preserve">К.Хетагурова, д.30, кв.8</t>
  </si>
  <si>
    <t xml:space="preserve">00022667</t>
  </si>
  <si>
    <t xml:space="preserve">К.Хетагурова, д.30, кв.9</t>
  </si>
  <si>
    <t xml:space="preserve">00022668</t>
  </si>
  <si>
    <t xml:space="preserve">К.Хетагурова, д.30, кв.10</t>
  </si>
  <si>
    <t xml:space="preserve">00022669</t>
  </si>
  <si>
    <t xml:space="preserve">К.Хетагурова, д.30, кв.11</t>
  </si>
  <si>
    <t xml:space="preserve">00022670</t>
  </si>
  <si>
    <t xml:space="preserve">К.Хетагурова, д.30, кв.12</t>
  </si>
  <si>
    <t xml:space="preserve">00022671</t>
  </si>
  <si>
    <t xml:space="preserve">К.Хетагурова, д.30, кв.13</t>
  </si>
  <si>
    <t xml:space="preserve">00022672</t>
  </si>
  <si>
    <t xml:space="preserve">К.Хетагурова, д.30, кв.14</t>
  </si>
  <si>
    <t xml:space="preserve">00022673</t>
  </si>
  <si>
    <t xml:space="preserve">К.Хетагурова, д.30, кв.15</t>
  </si>
  <si>
    <t xml:space="preserve">00022674</t>
  </si>
  <si>
    <t xml:space="preserve">К.Хетагурова, д.30, кв.16</t>
  </si>
  <si>
    <t xml:space="preserve">00022675</t>
  </si>
  <si>
    <t xml:space="preserve">К.Хетагурова, д.30, кв.17</t>
  </si>
  <si>
    <t xml:space="preserve">00022676</t>
  </si>
  <si>
    <t xml:space="preserve">К.Хетагурова, д.30, кв.18</t>
  </si>
  <si>
    <t xml:space="preserve">00022677</t>
  </si>
  <si>
    <t xml:space="preserve">К.Хетагурова, д.30, кв.19</t>
  </si>
  <si>
    <t xml:space="preserve">00022678</t>
  </si>
  <si>
    <t xml:space="preserve">К.Хетагурова, д.30, кв.20</t>
  </si>
  <si>
    <t xml:space="preserve">00022679</t>
  </si>
  <si>
    <t xml:space="preserve">К.Хетагурова, д.30, кв.21</t>
  </si>
  <si>
    <t xml:space="preserve">00022680</t>
  </si>
  <si>
    <t xml:space="preserve">К.Хетагурова, д.30, кв.22</t>
  </si>
  <si>
    <t xml:space="preserve">00022681</t>
  </si>
  <si>
    <t xml:space="preserve">К.Хетагурова, д.30, кв.23</t>
  </si>
  <si>
    <t xml:space="preserve">00022682</t>
  </si>
  <si>
    <t xml:space="preserve">К.Хетагурова, д.30, кв.24</t>
  </si>
  <si>
    <t xml:space="preserve">00022683</t>
  </si>
  <si>
    <t xml:space="preserve">К.Хетагурова, д.30, кв.25</t>
  </si>
  <si>
    <t xml:space="preserve">00022684</t>
  </si>
  <si>
    <t xml:space="preserve">К.Хетагурова, д.30, кв.26</t>
  </si>
  <si>
    <t xml:space="preserve">00022685</t>
  </si>
  <si>
    <t xml:space="preserve">К.Хетагурова, д.30, кв.27</t>
  </si>
  <si>
    <t xml:space="preserve">00022686</t>
  </si>
  <si>
    <t xml:space="preserve">К.Хетагурова, д.30, кв.28</t>
  </si>
  <si>
    <t xml:space="preserve">00022687</t>
  </si>
  <si>
    <t xml:space="preserve">К.Хетагурова, д.30, кв.29</t>
  </si>
  <si>
    <t xml:space="preserve">00022688</t>
  </si>
  <si>
    <t xml:space="preserve">К.Хетагурова, д.30, кв.30</t>
  </si>
  <si>
    <t xml:space="preserve">00022689</t>
  </si>
  <si>
    <t xml:space="preserve">К.Хетагурова, д.30, кв.31</t>
  </si>
  <si>
    <t xml:space="preserve">00022690</t>
  </si>
  <si>
    <t xml:space="preserve">К.Хетагурова, д.30, кв.32</t>
  </si>
  <si>
    <t xml:space="preserve">00022691</t>
  </si>
  <si>
    <t xml:space="preserve">К.Хетагурова, д.30, кв.33</t>
  </si>
  <si>
    <t xml:space="preserve">00022692</t>
  </si>
  <si>
    <t xml:space="preserve">К.Хетагурова, д.30, кв.34</t>
  </si>
  <si>
    <t xml:space="preserve">00022693</t>
  </si>
  <si>
    <t xml:space="preserve">К.Хетагурова, д.30, кв.35</t>
  </si>
  <si>
    <t xml:space="preserve">00022694</t>
  </si>
  <si>
    <t xml:space="preserve">К.Хетагурова, д.30, кв.36</t>
  </si>
  <si>
    <t xml:space="preserve">00022695</t>
  </si>
  <si>
    <t xml:space="preserve">К.Хетагурова, д.30, кв.37</t>
  </si>
  <si>
    <t xml:space="preserve">00022696</t>
  </si>
  <si>
    <t xml:space="preserve">К.Хетагурова, д.30, кв.38</t>
  </si>
  <si>
    <t xml:space="preserve">00022697</t>
  </si>
  <si>
    <t xml:space="preserve">К.Хетагурова, д.30, кв.39</t>
  </si>
  <si>
    <t xml:space="preserve">00022698</t>
  </si>
  <si>
    <t xml:space="preserve">К.Хетагурова, д.30, кв.40</t>
  </si>
  <si>
    <t xml:space="preserve">00022699</t>
  </si>
  <si>
    <t xml:space="preserve">К.Хетагурова, д.30, кв.41</t>
  </si>
  <si>
    <t xml:space="preserve">00022700</t>
  </si>
  <si>
    <t xml:space="preserve">К.Хетагурова, д.30, кв.42</t>
  </si>
  <si>
    <t xml:space="preserve">00022701</t>
  </si>
  <si>
    <t xml:space="preserve">К.Хетагурова, д.30, кв.43</t>
  </si>
  <si>
    <t xml:space="preserve">00022702</t>
  </si>
  <si>
    <t xml:space="preserve">К.Хетагурова, д.30, кв.44</t>
  </si>
  <si>
    <t xml:space="preserve">00022703</t>
  </si>
  <si>
    <t xml:space="preserve">К.Хетагурова, д.30, кв.45</t>
  </si>
  <si>
    <t xml:space="preserve">00022704</t>
  </si>
  <si>
    <t xml:space="preserve">К.Хетагурова, д.30, кв.46</t>
  </si>
  <si>
    <t xml:space="preserve">00022705</t>
  </si>
  <si>
    <t xml:space="preserve">К.Хетагурова, д.30, кв.47</t>
  </si>
  <si>
    <t xml:space="preserve">00022706</t>
  </si>
  <si>
    <t xml:space="preserve">К.Хетагурова, д.30, кв.48</t>
  </si>
  <si>
    <t xml:space="preserve">00022707</t>
  </si>
  <si>
    <t xml:space="preserve">К.Хетагурова, д.30, кв.49</t>
  </si>
  <si>
    <t xml:space="preserve">00022708</t>
  </si>
  <si>
    <t xml:space="preserve">К.Хетагурова, д.30, кв.50</t>
  </si>
  <si>
    <t xml:space="preserve">00022709</t>
  </si>
  <si>
    <t xml:space="preserve">К.Хетагурова, д.30, кв.51</t>
  </si>
  <si>
    <t xml:space="preserve">00022710</t>
  </si>
  <si>
    <t xml:space="preserve">К.Хетагурова, д.30, кв.52</t>
  </si>
  <si>
    <t xml:space="preserve">00022711</t>
  </si>
  <si>
    <t xml:space="preserve">К.Хетагурова, д.30, кв.53</t>
  </si>
  <si>
    <t xml:space="preserve">00022712</t>
  </si>
  <si>
    <t xml:space="preserve">К.Хетагурова, д.30, кв.54</t>
  </si>
  <si>
    <t xml:space="preserve">00022713</t>
  </si>
  <si>
    <t xml:space="preserve">К.Хетагурова, д.30, кв.55</t>
  </si>
  <si>
    <t xml:space="preserve">00022714</t>
  </si>
  <si>
    <t xml:space="preserve">К.Хетагурова, д.30, кв.56</t>
  </si>
  <si>
    <t xml:space="preserve">00022715</t>
  </si>
  <si>
    <t xml:space="preserve">К.Хетагурова, д.30, кв.57</t>
  </si>
  <si>
    <t xml:space="preserve">00022716</t>
  </si>
  <si>
    <t xml:space="preserve">К.Хетагурова, д.30, кв.58</t>
  </si>
  <si>
    <t xml:space="preserve">00022717</t>
  </si>
  <si>
    <t xml:space="preserve">К.Хетагурова, д.30, кв.59</t>
  </si>
  <si>
    <t xml:space="preserve">00022718</t>
  </si>
  <si>
    <t xml:space="preserve">К.Хетагурова, д.30, кв.60</t>
  </si>
  <si>
    <t xml:space="preserve">00022719</t>
  </si>
  <si>
    <t xml:space="preserve">К.Хетагурова, д.30, кв.61</t>
  </si>
  <si>
    <t xml:space="preserve">00022720</t>
  </si>
  <si>
    <t xml:space="preserve">К.Хетагурова, д.30, кв.62</t>
  </si>
  <si>
    <t xml:space="preserve">00022721</t>
  </si>
  <si>
    <t xml:space="preserve">К.Хетагурова, д.30, кв.63</t>
  </si>
  <si>
    <t xml:space="preserve">00022722</t>
  </si>
  <si>
    <t xml:space="preserve">К.Хетагурова, д.30, кв.64</t>
  </si>
  <si>
    <t xml:space="preserve">00022723</t>
  </si>
  <si>
    <t xml:space="preserve">К.Хетагурова, д.30, кв.65</t>
  </si>
  <si>
    <t xml:space="preserve">00022724</t>
  </si>
  <si>
    <t xml:space="preserve">К.Хетагурова, д.30, кв.66</t>
  </si>
  <si>
    <t xml:space="preserve">00022725</t>
  </si>
  <si>
    <t xml:space="preserve">К.Хетагурова, д.30, кв.67</t>
  </si>
  <si>
    <t xml:space="preserve">00022726</t>
  </si>
  <si>
    <t xml:space="preserve">К.Хетагурова, д.30, кв.68</t>
  </si>
  <si>
    <t xml:space="preserve">00022727</t>
  </si>
  <si>
    <t xml:space="preserve">К.Хетагурова, д.30, кв.69</t>
  </si>
  <si>
    <t xml:space="preserve">00022728</t>
  </si>
  <si>
    <t xml:space="preserve">К.Хетагурова, д.30, кв.70</t>
  </si>
  <si>
    <t xml:space="preserve">00023132</t>
  </si>
  <si>
    <t xml:space="preserve">К.Хетагурова, д.30, кв.71</t>
  </si>
  <si>
    <t xml:space="preserve">00023133</t>
  </si>
  <si>
    <t xml:space="preserve">К.Хетагурова, д.30, кв.72</t>
  </si>
  <si>
    <t xml:space="preserve">00023134</t>
  </si>
  <si>
    <t xml:space="preserve">К.Хетагурова, д.30, кв.73</t>
  </si>
  <si>
    <t xml:space="preserve">00023135</t>
  </si>
  <si>
    <t xml:space="preserve">К.Хетагурова, д.30, кв.74</t>
  </si>
  <si>
    <t xml:space="preserve">00023136</t>
  </si>
  <si>
    <t xml:space="preserve">К.Хетагурова, д.30, кв.75</t>
  </si>
  <si>
    <t xml:space="preserve">00023137</t>
  </si>
  <si>
    <t xml:space="preserve">К.Хетагурова, д.30, кв.76</t>
  </si>
  <si>
    <t xml:space="preserve">00023138</t>
  </si>
  <si>
    <t xml:space="preserve">К.Хетагурова, д.30, кв.77</t>
  </si>
  <si>
    <t xml:space="preserve">00023139</t>
  </si>
  <si>
    <t xml:space="preserve">К.Хетагурова, д.30, кв.78</t>
  </si>
  <si>
    <t xml:space="preserve">00023140</t>
  </si>
  <si>
    <t xml:space="preserve">К.Хетагурова, д.30, кв.79</t>
  </si>
  <si>
    <t xml:space="preserve">00023141</t>
  </si>
  <si>
    <t xml:space="preserve">К.Хетагурова, д.30, кв.80</t>
  </si>
  <si>
    <t xml:space="preserve">00023142</t>
  </si>
  <si>
    <t xml:space="preserve">К.Хетагурова, д.30, кв.81</t>
  </si>
  <si>
    <t xml:space="preserve">00023143</t>
  </si>
  <si>
    <t xml:space="preserve">К.Хетагурова, д.30, кв.82</t>
  </si>
  <si>
    <t xml:space="preserve">00023144</t>
  </si>
  <si>
    <t xml:space="preserve">К.Хетагурова, д.30, кв.83</t>
  </si>
  <si>
    <t xml:space="preserve">00023145</t>
  </si>
  <si>
    <t xml:space="preserve">К.Хетагурова, д.30, кв.84</t>
  </si>
  <si>
    <t xml:space="preserve">00023146</t>
  </si>
  <si>
    <t xml:space="preserve">К.Хетагурова, д.30, кв.85</t>
  </si>
  <si>
    <t xml:space="preserve">00023147</t>
  </si>
  <si>
    <t xml:space="preserve">К.Хетагурова, д.30, кв.86</t>
  </si>
  <si>
    <t xml:space="preserve">00023148</t>
  </si>
  <si>
    <t xml:space="preserve">К.Хетагурова, д.30, кв.87</t>
  </si>
  <si>
    <t xml:space="preserve">00023149</t>
  </si>
  <si>
    <t xml:space="preserve">К.Хетагурова, д.30, кв.88</t>
  </si>
  <si>
    <t xml:space="preserve">00023150</t>
  </si>
  <si>
    <t xml:space="preserve">К.Хетагурова, д.30, кв.89</t>
  </si>
  <si>
    <t xml:space="preserve">00023151</t>
  </si>
  <si>
    <t xml:space="preserve">К.Хетагурова, д.30, кв.90</t>
  </si>
  <si>
    <t xml:space="preserve">00023152</t>
  </si>
  <si>
    <t xml:space="preserve">К.Хетагурова, д.30, кв.91</t>
  </si>
  <si>
    <t xml:space="preserve">00023153</t>
  </si>
  <si>
    <t xml:space="preserve">К.Хетагурова, д.30, кв.92</t>
  </si>
  <si>
    <t xml:space="preserve">00023157</t>
  </si>
  <si>
    <t xml:space="preserve">К.Хетагурова, д.30, кв.93</t>
  </si>
  <si>
    <t xml:space="preserve">00023155</t>
  </si>
  <si>
    <t xml:space="preserve">К.Хетагурова, д.30, кв.94</t>
  </si>
  <si>
    <t xml:space="preserve">00023156</t>
  </si>
  <si>
    <t xml:space="preserve">К.Хетагурова, д.30, кв.95</t>
  </si>
  <si>
    <t xml:space="preserve">00023154</t>
  </si>
  <si>
    <t xml:space="preserve">К.Хетагурова, д.30, кв.96</t>
  </si>
  <si>
    <t xml:space="preserve">00023158</t>
  </si>
  <si>
    <t xml:space="preserve">К.Хетагурова, д.30, кв.97</t>
  </si>
  <si>
    <t xml:space="preserve">00023159</t>
  </si>
  <si>
    <t xml:space="preserve">К.Хетагурова, д.30, кв.98</t>
  </si>
  <si>
    <t xml:space="preserve">00023160</t>
  </si>
  <si>
    <t xml:space="preserve">К.Хетагурова, д.30, кв.99</t>
  </si>
  <si>
    <t xml:space="preserve">00023161</t>
  </si>
  <si>
    <t xml:space="preserve">К.Хетагурова, д.30, кв.100</t>
  </si>
  <si>
    <t xml:space="preserve">00029104</t>
  </si>
  <si>
    <t xml:space="preserve">К.Хетагурова, д.36</t>
  </si>
  <si>
    <t xml:space="preserve">00013878</t>
  </si>
  <si>
    <t xml:space="preserve">Анисимова, д.1а</t>
  </si>
  <si>
    <t xml:space="preserve">00013879</t>
  </si>
  <si>
    <t xml:space="preserve">Анисимова, д.2</t>
  </si>
  <si>
    <t xml:space="preserve">00013880</t>
  </si>
  <si>
    <t xml:space="preserve">00013881</t>
  </si>
  <si>
    <t xml:space="preserve">Анисимова, д.2а</t>
  </si>
  <si>
    <t xml:space="preserve">00013882</t>
  </si>
  <si>
    <t xml:space="preserve">Анисимова, д.3</t>
  </si>
  <si>
    <t xml:space="preserve">00013883</t>
  </si>
  <si>
    <t xml:space="preserve">Анисимова, д.3а</t>
  </si>
  <si>
    <t xml:space="preserve">00013884</t>
  </si>
  <si>
    <t xml:space="preserve">Анисимова, д.4</t>
  </si>
  <si>
    <t xml:space="preserve">00030777</t>
  </si>
  <si>
    <t xml:space="preserve">Анисимова, д.4А</t>
  </si>
  <si>
    <t xml:space="preserve">00013885</t>
  </si>
  <si>
    <t xml:space="preserve">Анисимова, д.5</t>
  </si>
  <si>
    <t xml:space="preserve">00013887</t>
  </si>
  <si>
    <t xml:space="preserve">Анисимова, д.6</t>
  </si>
  <si>
    <t xml:space="preserve">00013888</t>
  </si>
  <si>
    <t xml:space="preserve">Анисимова, д.6а</t>
  </si>
  <si>
    <t xml:space="preserve">00013889</t>
  </si>
  <si>
    <t xml:space="preserve">Анисимова, д.8</t>
  </si>
  <si>
    <t xml:space="preserve">00013890</t>
  </si>
  <si>
    <t xml:space="preserve">Анисимова, д.9</t>
  </si>
  <si>
    <t xml:space="preserve">00013892</t>
  </si>
  <si>
    <t xml:space="preserve">Анисимова, д.12</t>
  </si>
  <si>
    <t xml:space="preserve">00013893</t>
  </si>
  <si>
    <t xml:space="preserve">Анисимова, д.13</t>
  </si>
  <si>
    <t xml:space="preserve">00013894</t>
  </si>
  <si>
    <t xml:space="preserve">Анисимова, д.13а</t>
  </si>
  <si>
    <t xml:space="preserve">00009034</t>
  </si>
  <si>
    <t xml:space="preserve">Шевчука, д.5</t>
  </si>
  <si>
    <t xml:space="preserve">00009035</t>
  </si>
  <si>
    <t xml:space="preserve">Шевчука, д.7</t>
  </si>
  <si>
    <t xml:space="preserve">00009036</t>
  </si>
  <si>
    <t xml:space="preserve">Шевчука, д.8</t>
  </si>
  <si>
    <t xml:space="preserve">00009037</t>
  </si>
  <si>
    <t xml:space="preserve">Шевчука, д.11</t>
  </si>
  <si>
    <t xml:space="preserve">00009039</t>
  </si>
  <si>
    <t xml:space="preserve">00009038</t>
  </si>
  <si>
    <t xml:space="preserve">Шевчука, д.11, кв.1</t>
  </si>
  <si>
    <t xml:space="preserve">00009041</t>
  </si>
  <si>
    <t xml:space="preserve">Шевчука, д.13</t>
  </si>
  <si>
    <t xml:space="preserve">00009042</t>
  </si>
  <si>
    <t xml:space="preserve">Шевчука, д.14</t>
  </si>
  <si>
    <t xml:space="preserve">00009043</t>
  </si>
  <si>
    <t xml:space="preserve">Шевчука, д.15</t>
  </si>
  <si>
    <t xml:space="preserve">00009045</t>
  </si>
  <si>
    <t xml:space="preserve">Шевчука, д.16а</t>
  </si>
  <si>
    <t xml:space="preserve">00009046</t>
  </si>
  <si>
    <t xml:space="preserve">Шевчука, д.17</t>
  </si>
  <si>
    <t xml:space="preserve">00009047</t>
  </si>
  <si>
    <t xml:space="preserve">Шевчука, д.18</t>
  </si>
  <si>
    <t xml:space="preserve">00009049</t>
  </si>
  <si>
    <t xml:space="preserve">Шевчука, д.19а</t>
  </si>
  <si>
    <t xml:space="preserve">00009050</t>
  </si>
  <si>
    <t xml:space="preserve">Шевчука, д.20</t>
  </si>
  <si>
    <t xml:space="preserve">00009052</t>
  </si>
  <si>
    <t xml:space="preserve">Шевчука, д.22</t>
  </si>
  <si>
    <t xml:space="preserve">00009051</t>
  </si>
  <si>
    <t xml:space="preserve">Шевчука, д.22а</t>
  </si>
  <si>
    <t xml:space="preserve">00009055</t>
  </si>
  <si>
    <t xml:space="preserve">Шевчука, д.28</t>
  </si>
  <si>
    <t xml:space="preserve">00009056</t>
  </si>
  <si>
    <t xml:space="preserve">Шевчука, д.30</t>
  </si>
  <si>
    <t xml:space="preserve">00009058</t>
  </si>
  <si>
    <t xml:space="preserve">Шевчука, д.32</t>
  </si>
  <si>
    <t xml:space="preserve">00029271</t>
  </si>
  <si>
    <t xml:space="preserve">Шевчука, д.33</t>
  </si>
  <si>
    <t xml:space="preserve">00009060</t>
  </si>
  <si>
    <t xml:space="preserve">Шевчука, д.34</t>
  </si>
  <si>
    <t xml:space="preserve">00020121</t>
  </si>
  <si>
    <t xml:space="preserve">Шевчука, д.34а</t>
  </si>
  <si>
    <t xml:space="preserve">00009061</t>
  </si>
  <si>
    <t xml:space="preserve">Шевчука, д.35</t>
  </si>
  <si>
    <t xml:space="preserve">00009062</t>
  </si>
  <si>
    <t xml:space="preserve">Шевчука, д.36</t>
  </si>
  <si>
    <t xml:space="preserve">00009063</t>
  </si>
  <si>
    <t xml:space="preserve">Шевчука, д.37</t>
  </si>
  <si>
    <t xml:space="preserve">00009064</t>
  </si>
  <si>
    <t xml:space="preserve">Шевчука, д.38</t>
  </si>
  <si>
    <t xml:space="preserve">00009065</t>
  </si>
  <si>
    <t xml:space="preserve">Шевчука, д.39</t>
  </si>
  <si>
    <t xml:space="preserve">00009066</t>
  </si>
  <si>
    <t xml:space="preserve">Шевчука, д.40</t>
  </si>
  <si>
    <t xml:space="preserve">00022005</t>
  </si>
  <si>
    <t xml:space="preserve">Шевчука, д.40а</t>
  </si>
  <si>
    <t xml:space="preserve">00009067</t>
  </si>
  <si>
    <t xml:space="preserve">Шевчука, д.41</t>
  </si>
  <si>
    <t xml:space="preserve">00009068</t>
  </si>
  <si>
    <t xml:space="preserve">Шевчука, д.42</t>
  </si>
  <si>
    <t xml:space="preserve">00009069</t>
  </si>
  <si>
    <t xml:space="preserve">Шевчука, д.43</t>
  </si>
  <si>
    <t xml:space="preserve">00009070</t>
  </si>
  <si>
    <t xml:space="preserve">Шевчука, д.44</t>
  </si>
  <si>
    <t xml:space="preserve">00009071</t>
  </si>
  <si>
    <t xml:space="preserve">Шевчука, д.45</t>
  </si>
  <si>
    <t xml:space="preserve">00021869</t>
  </si>
  <si>
    <t xml:space="preserve">Шевчука, д.46</t>
  </si>
  <si>
    <t xml:space="preserve">00009072</t>
  </si>
  <si>
    <t xml:space="preserve">Шевчука, д.47</t>
  </si>
  <si>
    <t xml:space="preserve">00009074</t>
  </si>
  <si>
    <t xml:space="preserve">Шевчука, д.49</t>
  </si>
  <si>
    <t xml:space="preserve">00009075</t>
  </si>
  <si>
    <t xml:space="preserve">Шевчука, д.50</t>
  </si>
  <si>
    <t xml:space="preserve">00009076</t>
  </si>
  <si>
    <t xml:space="preserve">Шевчука, д.51</t>
  </si>
  <si>
    <t xml:space="preserve">00009077</t>
  </si>
  <si>
    <t xml:space="preserve">Шевчука, д.52</t>
  </si>
  <si>
    <t xml:space="preserve">00021916</t>
  </si>
  <si>
    <t xml:space="preserve">Шевчука, д.54</t>
  </si>
  <si>
    <t xml:space="preserve">00009079</t>
  </si>
  <si>
    <t xml:space="preserve">Шевчука, д.55</t>
  </si>
  <si>
    <t xml:space="preserve">00009080</t>
  </si>
  <si>
    <t xml:space="preserve">Шевчука, д.56</t>
  </si>
  <si>
    <t xml:space="preserve">00009081</t>
  </si>
  <si>
    <t xml:space="preserve">Шевчука, д.57</t>
  </si>
  <si>
    <t xml:space="preserve">00009082</t>
  </si>
  <si>
    <t xml:space="preserve">Шевчука, д.57а</t>
  </si>
  <si>
    <t xml:space="preserve">00009083</t>
  </si>
  <si>
    <t xml:space="preserve">Шевчука, д.58</t>
  </si>
  <si>
    <t xml:space="preserve">00009084</t>
  </si>
  <si>
    <t xml:space="preserve">Шевчука, д.59</t>
  </si>
  <si>
    <t xml:space="preserve">00021139</t>
  </si>
  <si>
    <t xml:space="preserve">Шевчука, д.60</t>
  </si>
  <si>
    <t xml:space="preserve">00009086</t>
  </si>
  <si>
    <t xml:space="preserve">Шевчука, д.63</t>
  </si>
  <si>
    <t xml:space="preserve">00009087</t>
  </si>
  <si>
    <t xml:space="preserve">Шевчука, д.65</t>
  </si>
  <si>
    <t xml:space="preserve">00009088</t>
  </si>
  <si>
    <t xml:space="preserve">Шевчука, д.67</t>
  </si>
  <si>
    <t xml:space="preserve">00009089</t>
  </si>
  <si>
    <t xml:space="preserve">Шевчука, д.69</t>
  </si>
  <si>
    <t xml:space="preserve">00001254</t>
  </si>
  <si>
    <t xml:space="preserve">Салганюка, д.84, кв.1</t>
  </si>
  <si>
    <t xml:space="preserve">00001255</t>
  </si>
  <si>
    <t xml:space="preserve">Салганюка, д.84, кв.2</t>
  </si>
  <si>
    <t xml:space="preserve">00001256</t>
  </si>
  <si>
    <t xml:space="preserve">Салганюка, д.84, кв.3</t>
  </si>
  <si>
    <t xml:space="preserve">00001257</t>
  </si>
  <si>
    <t xml:space="preserve">Салганюка, д.84, кв.4</t>
  </si>
  <si>
    <t xml:space="preserve">00001258</t>
  </si>
  <si>
    <t xml:space="preserve">Салганюка, д.84, кв.5</t>
  </si>
  <si>
    <t xml:space="preserve">00001259</t>
  </si>
  <si>
    <t xml:space="preserve">Салганюка, д.84, кв.6</t>
  </si>
  <si>
    <t xml:space="preserve">00001260</t>
  </si>
  <si>
    <t xml:space="preserve">Салганюка, д.84, кв.7</t>
  </si>
  <si>
    <t xml:space="preserve">00001261</t>
  </si>
  <si>
    <t xml:space="preserve">Салганюка, д.84, кв.8</t>
  </si>
  <si>
    <t xml:space="preserve">00001262</t>
  </si>
  <si>
    <t xml:space="preserve">Салганюка, д.84, кв.9</t>
  </si>
  <si>
    <t xml:space="preserve">00001263</t>
  </si>
  <si>
    <t xml:space="preserve">Салганюка, д.84, кв.10</t>
  </si>
  <si>
    <t xml:space="preserve">00001264</t>
  </si>
  <si>
    <t xml:space="preserve">Салганюка, д.84, кв.11</t>
  </si>
  <si>
    <t xml:space="preserve">00001265</t>
  </si>
  <si>
    <t xml:space="preserve">Салганюка, д.84, кв.12</t>
  </si>
  <si>
    <t xml:space="preserve">00001266</t>
  </si>
  <si>
    <t xml:space="preserve">Салганюка, д.84, кв.13</t>
  </si>
  <si>
    <t xml:space="preserve">00001267</t>
  </si>
  <si>
    <t xml:space="preserve">Салганюка, д.84, кв.14</t>
  </si>
  <si>
    <t xml:space="preserve">00001268</t>
  </si>
  <si>
    <t xml:space="preserve">Салганюка, д.84, кв.15</t>
  </si>
  <si>
    <t xml:space="preserve">00001269</t>
  </si>
  <si>
    <t xml:space="preserve">Салганюка, д.84, кв.16</t>
  </si>
  <si>
    <t xml:space="preserve">00001270</t>
  </si>
  <si>
    <t xml:space="preserve">Салганюка, д.84, кв.17</t>
  </si>
  <si>
    <t xml:space="preserve">00020057</t>
  </si>
  <si>
    <t xml:space="preserve">Салганюка, д.84, кв.18</t>
  </si>
  <si>
    <t xml:space="preserve">00001271</t>
  </si>
  <si>
    <t xml:space="preserve">Салганюка, д.84, кв.19</t>
  </si>
  <si>
    <t xml:space="preserve">00001272</t>
  </si>
  <si>
    <t xml:space="preserve">Салганюка, д.84, кв.20</t>
  </si>
  <si>
    <t xml:space="preserve">00001273</t>
  </si>
  <si>
    <t xml:space="preserve">Салганюка, д.84, кв.21</t>
  </si>
  <si>
    <t xml:space="preserve">00001274</t>
  </si>
  <si>
    <t xml:space="preserve">Салганюка, д.84, кв.22</t>
  </si>
  <si>
    <t xml:space="preserve">00001275</t>
  </si>
  <si>
    <t xml:space="preserve">Салганюка, д.84, кв.23</t>
  </si>
  <si>
    <t xml:space="preserve">00001276</t>
  </si>
  <si>
    <t xml:space="preserve">Салганюка, д.84, кв.24</t>
  </si>
  <si>
    <t xml:space="preserve">00001277</t>
  </si>
  <si>
    <t xml:space="preserve">Салганюка, д.84, кв.25</t>
  </si>
  <si>
    <t xml:space="preserve">00001278</t>
  </si>
  <si>
    <t xml:space="preserve">Салганюка, д.84, кв.26</t>
  </si>
  <si>
    <t xml:space="preserve">00001279</t>
  </si>
  <si>
    <t xml:space="preserve">Салганюка, д.84, кв.27</t>
  </si>
  <si>
    <t xml:space="preserve">00001280</t>
  </si>
  <si>
    <t xml:space="preserve">Салганюка, д.84, кв.28</t>
  </si>
  <si>
    <t xml:space="preserve">00001281</t>
  </si>
  <si>
    <t xml:space="preserve">Салганюка, д.84, кв.29</t>
  </si>
  <si>
    <t xml:space="preserve">00001282</t>
  </si>
  <si>
    <t xml:space="preserve">Салганюка, д.84, кв.30</t>
  </si>
  <si>
    <t xml:space="preserve">00001283</t>
  </si>
  <si>
    <t xml:space="preserve">Салганюка, д.84, кв.31</t>
  </si>
  <si>
    <t xml:space="preserve">00001284</t>
  </si>
  <si>
    <t xml:space="preserve">Салганюка, д.84, кв.32</t>
  </si>
  <si>
    <t xml:space="preserve">00020056</t>
  </si>
  <si>
    <t xml:space="preserve">Салганюка, д.84, кв.33</t>
  </si>
  <si>
    <t xml:space="preserve">00001285</t>
  </si>
  <si>
    <t xml:space="preserve">Салганюка, д.84, кв.34</t>
  </si>
  <si>
    <t xml:space="preserve">00001286</t>
  </si>
  <si>
    <t xml:space="preserve">Салганюка, д.84, кв.35</t>
  </si>
  <si>
    <t xml:space="preserve">00001287</t>
  </si>
  <si>
    <t xml:space="preserve">Салганюка, д.84, кв.36</t>
  </si>
  <si>
    <t xml:space="preserve">00001288</t>
  </si>
  <si>
    <t xml:space="preserve">Салганюка, д.84, кв.37</t>
  </si>
  <si>
    <t xml:space="preserve">00001289</t>
  </si>
  <si>
    <t xml:space="preserve">Салганюка, д.84, кв.38</t>
  </si>
  <si>
    <t xml:space="preserve">00001290</t>
  </si>
  <si>
    <t xml:space="preserve">Салганюка, д.84, кв.39</t>
  </si>
  <si>
    <t xml:space="preserve">00001291</t>
  </si>
  <si>
    <t xml:space="preserve">Салганюка, д.84, кв.40</t>
  </si>
  <si>
    <t xml:space="preserve">00001292</t>
  </si>
  <si>
    <t xml:space="preserve">Салганюка, д.84, кв.41</t>
  </si>
  <si>
    <t xml:space="preserve">00001293</t>
  </si>
  <si>
    <t xml:space="preserve">Салганюка, д.84, кв.42</t>
  </si>
  <si>
    <t xml:space="preserve">00001294</t>
  </si>
  <si>
    <t xml:space="preserve">Салганюка, д.84, кв.43</t>
  </si>
  <si>
    <t xml:space="preserve">00001295</t>
  </si>
  <si>
    <t xml:space="preserve">Салганюка, д.84, кв.44</t>
  </si>
  <si>
    <t xml:space="preserve">00001296</t>
  </si>
  <si>
    <t xml:space="preserve">Салганюка, д.84, кв.45</t>
  </si>
  <si>
    <t xml:space="preserve">00001297</t>
  </si>
  <si>
    <t xml:space="preserve">Салганюка, д.84, кв.46</t>
  </si>
  <si>
    <t xml:space="preserve">00001298</t>
  </si>
  <si>
    <t xml:space="preserve">Салганюка, д.84, кв.47</t>
  </si>
  <si>
    <t xml:space="preserve">00001299</t>
  </si>
  <si>
    <t xml:space="preserve">Салганюка, д.84, кв.48</t>
  </si>
  <si>
    <t xml:space="preserve">00001300</t>
  </si>
  <si>
    <t xml:space="preserve">Салганюка, д.84, кв.49</t>
  </si>
  <si>
    <t xml:space="preserve">00001301</t>
  </si>
  <si>
    <t xml:space="preserve">Салганюка, д.84, кв.50</t>
  </si>
  <si>
    <t xml:space="preserve">00001302</t>
  </si>
  <si>
    <t xml:space="preserve">Салганюка, д.85, кв.1</t>
  </si>
  <si>
    <t xml:space="preserve">00001303</t>
  </si>
  <si>
    <t xml:space="preserve">Салганюка, д.85, кв.3</t>
  </si>
  <si>
    <t xml:space="preserve">00001304</t>
  </si>
  <si>
    <t xml:space="preserve">Салганюка, д.85, кв.4</t>
  </si>
  <si>
    <t xml:space="preserve">00001305</t>
  </si>
  <si>
    <t xml:space="preserve">Салганюка, д.85, кв.5</t>
  </si>
  <si>
    <t xml:space="preserve">00001306</t>
  </si>
  <si>
    <t xml:space="preserve">Салганюка, д.85, кв.6</t>
  </si>
  <si>
    <t xml:space="preserve">00001307</t>
  </si>
  <si>
    <t xml:space="preserve">Салганюка, д.85, кв.7</t>
  </si>
  <si>
    <t xml:space="preserve">00001308</t>
  </si>
  <si>
    <t xml:space="preserve">Салганюка, д.85, кв.8</t>
  </si>
  <si>
    <t xml:space="preserve">00001309</t>
  </si>
  <si>
    <t xml:space="preserve">Салганюка, д.85, кв.9</t>
  </si>
  <si>
    <t xml:space="preserve">00001310</t>
  </si>
  <si>
    <t xml:space="preserve">Салганюка, д.85, кв.10</t>
  </si>
  <si>
    <t xml:space="preserve">00001311</t>
  </si>
  <si>
    <t xml:space="preserve">Салганюка, д.85, кв.11</t>
  </si>
  <si>
    <t xml:space="preserve">00001312</t>
  </si>
  <si>
    <t xml:space="preserve">Салганюка, д.85, кв.12</t>
  </si>
  <si>
    <t xml:space="preserve">00001313</t>
  </si>
  <si>
    <t xml:space="preserve">Салганюка, д.85, кв.13</t>
  </si>
  <si>
    <t xml:space="preserve">00001314</t>
  </si>
  <si>
    <t xml:space="preserve">Салганюка, д.85, кв.14</t>
  </si>
  <si>
    <t xml:space="preserve">00001315</t>
  </si>
  <si>
    <t xml:space="preserve">Салганюка, д.85, кв.15</t>
  </si>
  <si>
    <t xml:space="preserve">00001316</t>
  </si>
  <si>
    <t xml:space="preserve">Салганюка, д.85, кв.16</t>
  </si>
  <si>
    <t xml:space="preserve">00001317</t>
  </si>
  <si>
    <t xml:space="preserve">Салганюка, д.85, кв.17</t>
  </si>
  <si>
    <t xml:space="preserve">00001318</t>
  </si>
  <si>
    <t xml:space="preserve">Салганюка, д.85, кв.18</t>
  </si>
  <si>
    <t xml:space="preserve">00001319</t>
  </si>
  <si>
    <t xml:space="preserve">Салганюка, д.85, кв.19</t>
  </si>
  <si>
    <t xml:space="preserve">00001320</t>
  </si>
  <si>
    <t xml:space="preserve">Салганюка, д.85, кв.20</t>
  </si>
  <si>
    <t xml:space="preserve">00001321</t>
  </si>
  <si>
    <t xml:space="preserve">Салганюка, д.85, кв.21</t>
  </si>
  <si>
    <t xml:space="preserve">00001322</t>
  </si>
  <si>
    <t xml:space="preserve">Салганюка, д.85, кв.22</t>
  </si>
  <si>
    <t xml:space="preserve">00001323</t>
  </si>
  <si>
    <t xml:space="preserve">Салганюка, д.85, кв.23</t>
  </si>
  <si>
    <t xml:space="preserve">00001324</t>
  </si>
  <si>
    <t xml:space="preserve">Салганюка, д.85, кв.24</t>
  </si>
  <si>
    <t xml:space="preserve">00001325</t>
  </si>
  <si>
    <t xml:space="preserve">Салганюка, д.85, кв.25</t>
  </si>
  <si>
    <t xml:space="preserve">00001326</t>
  </si>
  <si>
    <t xml:space="preserve">Салганюка, д.85, кв.26</t>
  </si>
  <si>
    <t xml:space="preserve">00001327</t>
  </si>
  <si>
    <t xml:space="preserve">Салганюка, д.85, кв.27</t>
  </si>
  <si>
    <t xml:space="preserve">00001328</t>
  </si>
  <si>
    <t xml:space="preserve">Салганюка, д.85, кв.28</t>
  </si>
  <si>
    <t xml:space="preserve">00001329</t>
  </si>
  <si>
    <t xml:space="preserve">Салганюка, д.85, кв.29</t>
  </si>
  <si>
    <t xml:space="preserve">00001330</t>
  </si>
  <si>
    <t xml:space="preserve">Салганюка, д.85, кв.30</t>
  </si>
  <si>
    <t xml:space="preserve">00001331</t>
  </si>
  <si>
    <t xml:space="preserve">Салганюка, д.85, кв.31</t>
  </si>
  <si>
    <t xml:space="preserve">00001332</t>
  </si>
  <si>
    <t xml:space="preserve">Салганюка, д.85, кв.32</t>
  </si>
  <si>
    <t xml:space="preserve">00001333</t>
  </si>
  <si>
    <t xml:space="preserve">Салганюка, д.85, кв.33</t>
  </si>
  <si>
    <t xml:space="preserve">00001334</t>
  </si>
  <si>
    <t xml:space="preserve">Салганюка, д.85, кв.34</t>
  </si>
  <si>
    <t xml:space="preserve">00001335</t>
  </si>
  <si>
    <t xml:space="preserve">Салганюка, д.85, кв.35</t>
  </si>
  <si>
    <t xml:space="preserve">00001336</t>
  </si>
  <si>
    <t xml:space="preserve">Салганюка, д.85, кв.36</t>
  </si>
  <si>
    <t xml:space="preserve">00001337</t>
  </si>
  <si>
    <t xml:space="preserve">Салганюка, д.85, кв.37</t>
  </si>
  <si>
    <t xml:space="preserve">00001338</t>
  </si>
  <si>
    <t xml:space="preserve">Салганюка, д.85, кв.38</t>
  </si>
  <si>
    <t xml:space="preserve">00001339</t>
  </si>
  <si>
    <t xml:space="preserve">Салганюка, д.85, кв.39</t>
  </si>
  <si>
    <t xml:space="preserve">00001340</t>
  </si>
  <si>
    <t xml:space="preserve">Салганюка, д.85, кв.40</t>
  </si>
  <si>
    <t xml:space="preserve">00001341</t>
  </si>
  <si>
    <t xml:space="preserve">Салганюка, д.85, кв.41</t>
  </si>
  <si>
    <t xml:space="preserve">00001342</t>
  </si>
  <si>
    <t xml:space="preserve">Салганюка, д.85, кв.42</t>
  </si>
  <si>
    <t xml:space="preserve">00001343</t>
  </si>
  <si>
    <t xml:space="preserve">Салганюка, д.85, кв.43</t>
  </si>
  <si>
    <t xml:space="preserve">00001344</t>
  </si>
  <si>
    <t xml:space="preserve">Салганюка, д.85, кв.44</t>
  </si>
  <si>
    <t xml:space="preserve">00001345</t>
  </si>
  <si>
    <t xml:space="preserve">Салганюка, д.85, кв.45</t>
  </si>
  <si>
    <t xml:space="preserve">00001346</t>
  </si>
  <si>
    <t xml:space="preserve">Салганюка, д.85, кв.46</t>
  </si>
  <si>
    <t xml:space="preserve">00001347</t>
  </si>
  <si>
    <t xml:space="preserve">Салганюка, д.85, кв.47</t>
  </si>
  <si>
    <t xml:space="preserve">00001348</t>
  </si>
  <si>
    <t xml:space="preserve">Салганюка, д.85, кв.48</t>
  </si>
  <si>
    <t xml:space="preserve">00001350</t>
  </si>
  <si>
    <t xml:space="preserve">Салганюка, д.85, кв.49</t>
  </si>
  <si>
    <t xml:space="preserve">00001351</t>
  </si>
  <si>
    <t xml:space="preserve">Салганюка, д.85, кв.50</t>
  </si>
  <si>
    <t xml:space="preserve">00001352</t>
  </si>
  <si>
    <t xml:space="preserve">Салганюка, д.85, кв.51</t>
  </si>
  <si>
    <t xml:space="preserve">00001353</t>
  </si>
  <si>
    <t xml:space="preserve">Салганюка, д.85, кв.52</t>
  </si>
  <si>
    <t xml:space="preserve">00001354</t>
  </si>
  <si>
    <t xml:space="preserve">Салганюка, д.85, кв.53</t>
  </si>
  <si>
    <t xml:space="preserve">00001355</t>
  </si>
  <si>
    <t xml:space="preserve">Салганюка, д.85, кв.54</t>
  </si>
  <si>
    <t xml:space="preserve">00001356</t>
  </si>
  <si>
    <t xml:space="preserve">Салганюка, д.85, кв.55</t>
  </si>
  <si>
    <t xml:space="preserve">00001357</t>
  </si>
  <si>
    <t xml:space="preserve">Салганюка, д.85, кв.56</t>
  </si>
  <si>
    <t xml:space="preserve">00001358</t>
  </si>
  <si>
    <t xml:space="preserve">Салганюка, д.85, кв.57</t>
  </si>
  <si>
    <t xml:space="preserve">00001359</t>
  </si>
  <si>
    <t xml:space="preserve">Салганюка, д.85, кв.58</t>
  </si>
  <si>
    <t xml:space="preserve">00001360</t>
  </si>
  <si>
    <t xml:space="preserve">Салганюка, д.85, кв.59</t>
  </si>
  <si>
    <t xml:space="preserve">00001361</t>
  </si>
  <si>
    <t xml:space="preserve">Салганюка, д.85, кв.60</t>
  </si>
  <si>
    <t xml:space="preserve">00001362</t>
  </si>
  <si>
    <t xml:space="preserve">Салганюка, д.85, кв.61</t>
  </si>
  <si>
    <t xml:space="preserve">00001363</t>
  </si>
  <si>
    <t xml:space="preserve">Салганюка, д.85, кв.62</t>
  </si>
  <si>
    <t xml:space="preserve">00001364</t>
  </si>
  <si>
    <t xml:space="preserve">Салганюка, д.85, кв.63</t>
  </si>
  <si>
    <t xml:space="preserve">00001365</t>
  </si>
  <si>
    <t xml:space="preserve">Салганюка, д.85, кв.64</t>
  </si>
  <si>
    <t xml:space="preserve">00001366</t>
  </si>
  <si>
    <t xml:space="preserve">Салганюка, д.85, кв.65</t>
  </si>
  <si>
    <t xml:space="preserve">00001367</t>
  </si>
  <si>
    <t xml:space="preserve">Салганюка, д.85, кв.66</t>
  </si>
  <si>
    <t xml:space="preserve">00001368</t>
  </si>
  <si>
    <t xml:space="preserve">Салганюка, д.85, кв.67</t>
  </si>
  <si>
    <t xml:space="preserve">00001369</t>
  </si>
  <si>
    <t xml:space="preserve">Салганюка, д.85, кв.68</t>
  </si>
  <si>
    <t xml:space="preserve">00001370</t>
  </si>
  <si>
    <t xml:space="preserve">Салганюка, д.85, кв.69</t>
  </si>
  <si>
    <t xml:space="preserve">00001371</t>
  </si>
  <si>
    <t xml:space="preserve">Салганюка, д.85, кв.70</t>
  </si>
  <si>
    <t xml:space="preserve">00001372</t>
  </si>
  <si>
    <t xml:space="preserve">Салганюка, д.85, кв.71</t>
  </si>
  <si>
    <t xml:space="preserve">00001373</t>
  </si>
  <si>
    <t xml:space="preserve">Салганюка, д.85, кв.72</t>
  </si>
  <si>
    <t xml:space="preserve">00001374</t>
  </si>
  <si>
    <t xml:space="preserve">Салганюка, д.85, кв.73</t>
  </si>
  <si>
    <t xml:space="preserve">00001375</t>
  </si>
  <si>
    <t xml:space="preserve">Салганюка, д.85, кв.74</t>
  </si>
  <si>
    <t xml:space="preserve">00001376</t>
  </si>
  <si>
    <t xml:space="preserve">Салганюка, д.85, кв.75</t>
  </si>
  <si>
    <t xml:space="preserve">00001377</t>
  </si>
  <si>
    <t xml:space="preserve">Салганюка, д.85, кв.76</t>
  </si>
  <si>
    <t xml:space="preserve">00001378</t>
  </si>
  <si>
    <t xml:space="preserve">Салганюка, д.85, кв.77</t>
  </si>
  <si>
    <t xml:space="preserve">00001379</t>
  </si>
  <si>
    <t xml:space="preserve">Салганюка, д.85, кв.78</t>
  </si>
  <si>
    <t xml:space="preserve">00001380</t>
  </si>
  <si>
    <t xml:space="preserve">Салганюка, д.85, кв.79</t>
  </si>
  <si>
    <t xml:space="preserve">00001381</t>
  </si>
  <si>
    <t xml:space="preserve">Салганюка, д.85, кв.80</t>
  </si>
  <si>
    <t xml:space="preserve">00001382</t>
  </si>
  <si>
    <t xml:space="preserve">Салганюка, д.85, кв.81</t>
  </si>
  <si>
    <t xml:space="preserve">00001383</t>
  </si>
  <si>
    <t xml:space="preserve">Салганюка, д.85, кв.82</t>
  </si>
  <si>
    <t xml:space="preserve">00001384</t>
  </si>
  <si>
    <t xml:space="preserve">Салганюка, д.85, кв.83</t>
  </si>
  <si>
    <t xml:space="preserve">00001385</t>
  </si>
  <si>
    <t xml:space="preserve">Салганюка, д.85, кв.84</t>
  </si>
  <si>
    <t xml:space="preserve">00001386</t>
  </si>
  <si>
    <t xml:space="preserve">Салганюка, д.85, кв.85</t>
  </si>
  <si>
    <t xml:space="preserve">00001387</t>
  </si>
  <si>
    <t xml:space="preserve">Салганюка, д.85, кв.86</t>
  </si>
  <si>
    <t xml:space="preserve">00022923</t>
  </si>
  <si>
    <t xml:space="preserve">Салганюка, д.85, кв.87</t>
  </si>
  <si>
    <t xml:space="preserve">00001389</t>
  </si>
  <si>
    <t xml:space="preserve">Салганюка, д.85, кв.88</t>
  </si>
  <si>
    <t xml:space="preserve">00001390</t>
  </si>
  <si>
    <t xml:space="preserve">Салганюка, д.85, кв.89</t>
  </si>
  <si>
    <t xml:space="preserve">00001391</t>
  </si>
  <si>
    <t xml:space="preserve">Салганюка, д.85, кв.90</t>
  </si>
  <si>
    <t xml:space="preserve">00001392</t>
  </si>
  <si>
    <t xml:space="preserve">Салганюка, д.85, кв.91</t>
  </si>
  <si>
    <t xml:space="preserve">00001393</t>
  </si>
  <si>
    <t xml:space="preserve">Салганюка, д.85, кв.92</t>
  </si>
  <si>
    <t xml:space="preserve">00001394</t>
  </si>
  <si>
    <t xml:space="preserve">Салганюка, д.85, кв.93</t>
  </si>
  <si>
    <t xml:space="preserve">00001395</t>
  </si>
  <si>
    <t xml:space="preserve">Салганюка, д.85, кв.94</t>
  </si>
  <si>
    <t xml:space="preserve">00001396</t>
  </si>
  <si>
    <t xml:space="preserve">Салганюка, д.85, кв.95</t>
  </si>
  <si>
    <t xml:space="preserve">00001397</t>
  </si>
  <si>
    <t xml:space="preserve">Салганюка, д.85, кв.96</t>
  </si>
  <si>
    <t xml:space="preserve">00001398</t>
  </si>
  <si>
    <t xml:space="preserve">Салганюка, д.85, кв.97</t>
  </si>
  <si>
    <t xml:space="preserve">00001399</t>
  </si>
  <si>
    <t xml:space="preserve">Салганюка, д.85, кв.98</t>
  </si>
  <si>
    <t xml:space="preserve">00001400</t>
  </si>
  <si>
    <t xml:space="preserve">Салганюка, д.85, кв.99</t>
  </si>
  <si>
    <t xml:space="preserve">00001401</t>
  </si>
  <si>
    <t xml:space="preserve">Салганюка, д.85, кв.100</t>
  </si>
  <si>
    <t xml:space="preserve">00001402</t>
  </si>
  <si>
    <t xml:space="preserve">Салганюка, д.85, кв.101</t>
  </si>
  <si>
    <t xml:space="preserve">00001403</t>
  </si>
  <si>
    <t xml:space="preserve">Салганюка, д.85, кв.102</t>
  </si>
  <si>
    <t xml:space="preserve">00001404</t>
  </si>
  <si>
    <t xml:space="preserve">Салганюка, д.85, кв.103</t>
  </si>
  <si>
    <t xml:space="preserve">00001405</t>
  </si>
  <si>
    <t xml:space="preserve">Салганюка, д.85, кв.104</t>
  </si>
  <si>
    <t xml:space="preserve">00001406</t>
  </si>
  <si>
    <t xml:space="preserve">Салганюка, д.85, кв.105</t>
  </si>
  <si>
    <t xml:space="preserve">00001407</t>
  </si>
  <si>
    <t xml:space="preserve">Салганюка, д.85, кв.106</t>
  </si>
  <si>
    <t xml:space="preserve">00001408</t>
  </si>
  <si>
    <t xml:space="preserve">Салганюка, д.85, кв.107</t>
  </si>
  <si>
    <t xml:space="preserve">00001409</t>
  </si>
  <si>
    <t xml:space="preserve">Салганюка, д.85, кв.108</t>
  </si>
  <si>
    <t xml:space="preserve">00001410</t>
  </si>
  <si>
    <t xml:space="preserve">Салганюка, д.85, кв.109</t>
  </si>
  <si>
    <t xml:space="preserve">00001411</t>
  </si>
  <si>
    <t xml:space="preserve">Салганюка, д.85, кв.110</t>
  </si>
  <si>
    <t xml:space="preserve">00001412</t>
  </si>
  <si>
    <t xml:space="preserve">Салганюка, д.85, кв.111</t>
  </si>
  <si>
    <t xml:space="preserve">00001413</t>
  </si>
  <si>
    <t xml:space="preserve">Салганюка, д.85, кв.112</t>
  </si>
  <si>
    <t xml:space="preserve">00001414</t>
  </si>
  <si>
    <t xml:space="preserve">Салганюка, д.85, кв.113</t>
  </si>
  <si>
    <t xml:space="preserve">00001415</t>
  </si>
  <si>
    <t xml:space="preserve">Салганюка, д.85, кв.114</t>
  </si>
  <si>
    <t xml:space="preserve">00001416</t>
  </si>
  <si>
    <t xml:space="preserve">Салганюка, д.85, кв.115</t>
  </si>
  <si>
    <t xml:space="preserve">00001417</t>
  </si>
  <si>
    <t xml:space="preserve">Салганюка, д.85, кв.116</t>
  </si>
  <si>
    <t xml:space="preserve">00001418</t>
  </si>
  <si>
    <t xml:space="preserve">Салганюка, д.85, кв.117</t>
  </si>
  <si>
    <t xml:space="preserve">00001419</t>
  </si>
  <si>
    <t xml:space="preserve">Салганюка, д.85, кв.118</t>
  </si>
  <si>
    <t xml:space="preserve">00001420</t>
  </si>
  <si>
    <t xml:space="preserve">Салганюка, д.85, кв.119</t>
  </si>
  <si>
    <t xml:space="preserve">00001421</t>
  </si>
  <si>
    <t xml:space="preserve">Салганюка, д.85, кв.120</t>
  </si>
  <si>
    <t xml:space="preserve">00001422</t>
  </si>
  <si>
    <t xml:space="preserve">Салганюка, д.85, кв.121</t>
  </si>
  <si>
    <t xml:space="preserve">00001423</t>
  </si>
  <si>
    <t xml:space="preserve">Салганюка, д.85, кв.122</t>
  </si>
  <si>
    <t xml:space="preserve">00001424</t>
  </si>
  <si>
    <t xml:space="preserve">Салганюка, д.85, кв.123</t>
  </si>
  <si>
    <t xml:space="preserve">00001425</t>
  </si>
  <si>
    <t xml:space="preserve">Салганюка, д.85, кв.124</t>
  </si>
  <si>
    <t xml:space="preserve">00001426</t>
  </si>
  <si>
    <t xml:space="preserve">Салганюка, д.85, кв.125</t>
  </si>
  <si>
    <t xml:space="preserve">00001427</t>
  </si>
  <si>
    <t xml:space="preserve">Салганюка, д.85, кв.126</t>
  </si>
  <si>
    <t xml:space="preserve">00001428</t>
  </si>
  <si>
    <t xml:space="preserve">Салганюка, д.85, кв.127</t>
  </si>
  <si>
    <t xml:space="preserve">00001429</t>
  </si>
  <si>
    <t xml:space="preserve">Салганюка, д.85, кв.128</t>
  </si>
  <si>
    <t xml:space="preserve">00001430</t>
  </si>
  <si>
    <t xml:space="preserve">Салганюка, д.85, кв.129</t>
  </si>
  <si>
    <t xml:space="preserve">00001431</t>
  </si>
  <si>
    <t xml:space="preserve">Салганюка, д.85, кв.130</t>
  </si>
  <si>
    <t xml:space="preserve">00001432</t>
  </si>
  <si>
    <t xml:space="preserve">Салганюка, д.85, кв.131</t>
  </si>
  <si>
    <t xml:space="preserve">00001433</t>
  </si>
  <si>
    <t xml:space="preserve">Салганюка, д.85, кв.132</t>
  </si>
  <si>
    <t xml:space="preserve">00030909</t>
  </si>
  <si>
    <t xml:space="preserve">Коммунальная, д.1</t>
  </si>
  <si>
    <t xml:space="preserve">00023241</t>
  </si>
  <si>
    <t xml:space="preserve">Коммунальная, д.2</t>
  </si>
  <si>
    <t xml:space="preserve">00000067</t>
  </si>
  <si>
    <t xml:space="preserve">Коммунальная, д.4</t>
  </si>
  <si>
    <t xml:space="preserve">00006646</t>
  </si>
  <si>
    <t xml:space="preserve">Коммунистическая, д.2</t>
  </si>
  <si>
    <t xml:space="preserve">00030859</t>
  </si>
  <si>
    <t xml:space="preserve">Коммунистическая, д.4</t>
  </si>
  <si>
    <t xml:space="preserve">00018297</t>
  </si>
  <si>
    <t xml:space="preserve">Коммунистическая, д.6</t>
  </si>
  <si>
    <t xml:space="preserve">00018319</t>
  </si>
  <si>
    <t xml:space="preserve">Коммунистическая, д.15, кв.1</t>
  </si>
  <si>
    <t xml:space="preserve">00018320</t>
  </si>
  <si>
    <t xml:space="preserve">Коммунистическая, д.15, кв.2</t>
  </si>
  <si>
    <t xml:space="preserve">00018321</t>
  </si>
  <si>
    <t xml:space="preserve">Коммунистическая, д.15, кв.3</t>
  </si>
  <si>
    <t xml:space="preserve">00018322</t>
  </si>
  <si>
    <t xml:space="preserve">Коммунистическая, д.15, кв.4</t>
  </si>
  <si>
    <t xml:space="preserve">00018323</t>
  </si>
  <si>
    <t xml:space="preserve">Коммунистическая, д.15, кв.6</t>
  </si>
  <si>
    <t xml:space="preserve">00018324</t>
  </si>
  <si>
    <t xml:space="preserve">Коммунистическая, д.15, кв.7</t>
  </si>
  <si>
    <t xml:space="preserve">00018325</t>
  </si>
  <si>
    <t xml:space="preserve">Коммунистическая, д.15, кв.8</t>
  </si>
  <si>
    <t xml:space="preserve">00028802</t>
  </si>
  <si>
    <t xml:space="preserve">Коммунистическая, д.15, кв.9</t>
  </si>
  <si>
    <t xml:space="preserve">00018327</t>
  </si>
  <si>
    <t xml:space="preserve">Коммунистическая, д.15, кв.10</t>
  </si>
  <si>
    <t xml:space="preserve">00018328</t>
  </si>
  <si>
    <t xml:space="preserve">Коммунистическая, д.16, кв.1</t>
  </si>
  <si>
    <t xml:space="preserve">00018329</t>
  </si>
  <si>
    <t xml:space="preserve">Коммунистическая, д.16, кв.2</t>
  </si>
  <si>
    <t xml:space="preserve">00018330</t>
  </si>
  <si>
    <t xml:space="preserve">Коммунистическая, д.16, кв.3</t>
  </si>
  <si>
    <t xml:space="preserve">00018331</t>
  </si>
  <si>
    <t xml:space="preserve">Коммунистическая, д.16, кв.4</t>
  </si>
  <si>
    <t xml:space="preserve">00018332</t>
  </si>
  <si>
    <t xml:space="preserve">Коммунистическая, д.16, кв.5</t>
  </si>
  <si>
    <t xml:space="preserve">00018333</t>
  </si>
  <si>
    <t xml:space="preserve">Коммунистическая, д.16, кв.6</t>
  </si>
  <si>
    <t xml:space="preserve">00018334</t>
  </si>
  <si>
    <t xml:space="preserve">Коммунистическая, д.16, кв.7</t>
  </si>
  <si>
    <t xml:space="preserve">00018335</t>
  </si>
  <si>
    <t xml:space="preserve">Коммунистическая, д.16, кв.8</t>
  </si>
  <si>
    <t xml:space="preserve">00018337</t>
  </si>
  <si>
    <t xml:space="preserve">Коммунистическая, д.17, кв.1</t>
  </si>
  <si>
    <t xml:space="preserve">00018339</t>
  </si>
  <si>
    <t xml:space="preserve">Коммунистическая, д.17, кв.2</t>
  </si>
  <si>
    <t xml:space="preserve">00018341</t>
  </si>
  <si>
    <t xml:space="preserve">Коммунистическая, д.17, кв.3</t>
  </si>
  <si>
    <t xml:space="preserve">00018342</t>
  </si>
  <si>
    <t xml:space="preserve">Коммунистическая, д.17, кв.4</t>
  </si>
  <si>
    <t xml:space="preserve">00018343</t>
  </si>
  <si>
    <t xml:space="preserve">Коммунистическая, д.17, кв.5</t>
  </si>
  <si>
    <t xml:space="preserve">00018344</t>
  </si>
  <si>
    <t xml:space="preserve">Коммунистическая, д.17, кв.6</t>
  </si>
  <si>
    <t xml:space="preserve">00018345</t>
  </si>
  <si>
    <t xml:space="preserve">Коммунистическая, д.17, кв.7</t>
  </si>
  <si>
    <t xml:space="preserve">00018346</t>
  </si>
  <si>
    <t xml:space="preserve">Коммунистическая, д.17, кв.8</t>
  </si>
  <si>
    <t xml:space="preserve">00018347</t>
  </si>
  <si>
    <t xml:space="preserve">Коммунистическая, д.17, кв.9</t>
  </si>
  <si>
    <t xml:space="preserve">00018348</t>
  </si>
  <si>
    <t xml:space="preserve">Коммунистическая, д.17, кв.10</t>
  </si>
  <si>
    <t xml:space="preserve">00018349</t>
  </si>
  <si>
    <t xml:space="preserve">Коммунистическая, д.17, кв.11</t>
  </si>
  <si>
    <t xml:space="preserve">00018350</t>
  </si>
  <si>
    <t xml:space="preserve">Коммунистическая, д.17, кв.12</t>
  </si>
  <si>
    <t xml:space="preserve">00018351</t>
  </si>
  <si>
    <t xml:space="preserve">Коммунистическая, д.17, кв.13</t>
  </si>
  <si>
    <t xml:space="preserve">00018352</t>
  </si>
  <si>
    <t xml:space="preserve">Коммунистическая, д.17, кв.14</t>
  </si>
  <si>
    <t xml:space="preserve">00018353</t>
  </si>
  <si>
    <t xml:space="preserve">Коммунистическая, д.17, кв.15</t>
  </si>
  <si>
    <t xml:space="preserve">00018354</t>
  </si>
  <si>
    <t xml:space="preserve">Коммунистическая, д.17, кв.16</t>
  </si>
  <si>
    <t xml:space="preserve">00018336</t>
  </si>
  <si>
    <t xml:space="preserve">Коммунистическая, д.17а, кв.1</t>
  </si>
  <si>
    <t xml:space="preserve">00018338</t>
  </si>
  <si>
    <t xml:space="preserve">Коммунистическая, д.17а, кв.3</t>
  </si>
  <si>
    <t xml:space="preserve">00018298</t>
  </si>
  <si>
    <t xml:space="preserve">Коммунистическая, д.18</t>
  </si>
  <si>
    <t xml:space="preserve">00018299</t>
  </si>
  <si>
    <t xml:space="preserve">Коммунистическая, д.20</t>
  </si>
  <si>
    <t xml:space="preserve">00030652</t>
  </si>
  <si>
    <t xml:space="preserve">Коммунистическая, д.20, кв.2</t>
  </si>
  <si>
    <t xml:space="preserve">00018300</t>
  </si>
  <si>
    <t xml:space="preserve">Коммунистическая, д.20, кв.3</t>
  </si>
  <si>
    <t xml:space="preserve">00018355</t>
  </si>
  <si>
    <t xml:space="preserve">Коммунистическая, д.21, кв.1</t>
  </si>
  <si>
    <t xml:space="preserve">00018356</t>
  </si>
  <si>
    <t xml:space="preserve">Коммунистическая, д.21, кв.2</t>
  </si>
  <si>
    <t xml:space="preserve">00018357</t>
  </si>
  <si>
    <t xml:space="preserve">Коммунистическая, д.21, кв.3</t>
  </si>
  <si>
    <t xml:space="preserve">00018358</t>
  </si>
  <si>
    <t xml:space="preserve">Коммунистическая, д.21, кв.4</t>
  </si>
  <si>
    <t xml:space="preserve">00018359</t>
  </si>
  <si>
    <t xml:space="preserve">Коммунистическая, д.21, кв.5</t>
  </si>
  <si>
    <t xml:space="preserve">00018360</t>
  </si>
  <si>
    <t xml:space="preserve">Коммунистическая, д.21, кв.6</t>
  </si>
  <si>
    <t xml:space="preserve">00018361</t>
  </si>
  <si>
    <t xml:space="preserve">Коммунистическая, д.21, кв.7</t>
  </si>
  <si>
    <t xml:space="preserve">00018362</t>
  </si>
  <si>
    <t xml:space="preserve">Коммунистическая, д.21, кв.8</t>
  </si>
  <si>
    <t xml:space="preserve">00018363</t>
  </si>
  <si>
    <t xml:space="preserve">Коммунистическая, д.21, кв.9</t>
  </si>
  <si>
    <t xml:space="preserve">00018364</t>
  </si>
  <si>
    <t xml:space="preserve">Коммунистическая, д.21, кв.10</t>
  </si>
  <si>
    <t xml:space="preserve">00018365</t>
  </si>
  <si>
    <t xml:space="preserve">Коммунистическая, д.21, кв.11</t>
  </si>
  <si>
    <t xml:space="preserve">00018366</t>
  </si>
  <si>
    <t xml:space="preserve">Коммунистическая, д.21, кв.12</t>
  </si>
  <si>
    <t xml:space="preserve">00018367</t>
  </si>
  <si>
    <t xml:space="preserve">Коммунистическая, д.21, кв.13</t>
  </si>
  <si>
    <t xml:space="preserve">00018301</t>
  </si>
  <si>
    <t xml:space="preserve">Коммунистическая, д.21, кв.14</t>
  </si>
  <si>
    <t xml:space="preserve">00018302</t>
  </si>
  <si>
    <t xml:space="preserve">Коммунистическая, д.23, кв.1</t>
  </si>
  <si>
    <t xml:space="preserve">00018303</t>
  </si>
  <si>
    <t xml:space="preserve">Коммунистическая, д.23, кв.2</t>
  </si>
  <si>
    <t xml:space="preserve">00018305</t>
  </si>
  <si>
    <t xml:space="preserve">Коммунистическая, д.25</t>
  </si>
  <si>
    <t xml:space="preserve">00018306</t>
  </si>
  <si>
    <t xml:space="preserve">Коммунистическая, д.26</t>
  </si>
  <si>
    <t xml:space="preserve">00022448</t>
  </si>
  <si>
    <t xml:space="preserve">Коммунистическая, д.26а</t>
  </si>
  <si>
    <t xml:space="preserve">00018307</t>
  </si>
  <si>
    <t xml:space="preserve">Коммунистическая, д.27</t>
  </si>
  <si>
    <t xml:space="preserve">00018308</t>
  </si>
  <si>
    <t xml:space="preserve">Коммунистическая, д.29, кв.2</t>
  </si>
  <si>
    <t xml:space="preserve">00018309</t>
  </si>
  <si>
    <t xml:space="preserve">Коммунистическая, д.29, кв.3</t>
  </si>
  <si>
    <t xml:space="preserve">00018368</t>
  </si>
  <si>
    <t xml:space="preserve">Коммунистическая, д.31, кв.1</t>
  </si>
  <si>
    <t xml:space="preserve">00018371</t>
  </si>
  <si>
    <t xml:space="preserve">Коммунистическая, д.31, кв.4</t>
  </si>
  <si>
    <t xml:space="preserve">00018372</t>
  </si>
  <si>
    <t xml:space="preserve">Коммунистическая, д.31, кв.5</t>
  </si>
  <si>
    <t xml:space="preserve">00018373</t>
  </si>
  <si>
    <t xml:space="preserve">Коммунистическая, д.31, кв.6</t>
  </si>
  <si>
    <t xml:space="preserve">00018374</t>
  </si>
  <si>
    <t xml:space="preserve">Коммунистическая, д.31, кв.7</t>
  </si>
  <si>
    <t xml:space="preserve">00018311</t>
  </si>
  <si>
    <t xml:space="preserve">Коммунистическая, д.31, кв.8</t>
  </si>
  <si>
    <t xml:space="preserve">00018375</t>
  </si>
  <si>
    <t xml:space="preserve">Коммунистическая, д.31, кв.9</t>
  </si>
  <si>
    <t xml:space="preserve">00018376</t>
  </si>
  <si>
    <t xml:space="preserve">Коммунистическая, д.31, кв.10</t>
  </si>
  <si>
    <t xml:space="preserve">00018312</t>
  </si>
  <si>
    <t xml:space="preserve">Коммунистическая, д.31, кв.11</t>
  </si>
  <si>
    <t xml:space="preserve">00018377</t>
  </si>
  <si>
    <t xml:space="preserve">Коммунистическая, д.31, кв.12</t>
  </si>
  <si>
    <t xml:space="preserve">00018314</t>
  </si>
  <si>
    <t xml:space="preserve">Коммунистическая, д.33</t>
  </si>
  <si>
    <t xml:space="preserve">00018313</t>
  </si>
  <si>
    <t xml:space="preserve">Коммунистическая, д.34</t>
  </si>
  <si>
    <t xml:space="preserve">00018315</t>
  </si>
  <si>
    <t xml:space="preserve">Коммунистическая, д.36</t>
  </si>
  <si>
    <t xml:space="preserve">00018317</t>
  </si>
  <si>
    <t xml:space="preserve">Коммунистическая, д.39</t>
  </si>
  <si>
    <t xml:space="preserve">00018318</t>
  </si>
  <si>
    <t xml:space="preserve">Коммунистическая, д.41</t>
  </si>
  <si>
    <t xml:space="preserve">00018700</t>
  </si>
  <si>
    <t xml:space="preserve">Коммунистическая, д.44</t>
  </si>
  <si>
    <t xml:space="preserve">00015133</t>
  </si>
  <si>
    <t xml:space="preserve">Партизанская, д.1а</t>
  </si>
  <si>
    <t xml:space="preserve">00015134</t>
  </si>
  <si>
    <t xml:space="preserve">Партизанская, д.3</t>
  </si>
  <si>
    <t xml:space="preserve">00015135</t>
  </si>
  <si>
    <t xml:space="preserve">00015136</t>
  </si>
  <si>
    <t xml:space="preserve">00015137</t>
  </si>
  <si>
    <t xml:space="preserve">00015138</t>
  </si>
  <si>
    <t xml:space="preserve">Партизанская, д.9</t>
  </si>
  <si>
    <t xml:space="preserve">00015139</t>
  </si>
  <si>
    <t xml:space="preserve">Партизанская, д.10</t>
  </si>
  <si>
    <t xml:space="preserve">00015140</t>
  </si>
  <si>
    <t xml:space="preserve">00015141</t>
  </si>
  <si>
    <t xml:space="preserve">00015142</t>
  </si>
  <si>
    <t xml:space="preserve">00015143</t>
  </si>
  <si>
    <t xml:space="preserve">00015144</t>
  </si>
  <si>
    <t xml:space="preserve">Партизанская, д.15</t>
  </si>
  <si>
    <t xml:space="preserve">00015145</t>
  </si>
  <si>
    <t xml:space="preserve">00015146</t>
  </si>
  <si>
    <t xml:space="preserve">Партизанская, д.17</t>
  </si>
  <si>
    <t xml:space="preserve">00015147</t>
  </si>
  <si>
    <t xml:space="preserve">00015148</t>
  </si>
  <si>
    <t xml:space="preserve">Партизанская, д.19</t>
  </si>
  <si>
    <t xml:space="preserve">00015150</t>
  </si>
  <si>
    <t xml:space="preserve">Партизанская, д.21</t>
  </si>
  <si>
    <t xml:space="preserve">00015151</t>
  </si>
  <si>
    <t xml:space="preserve">00015152</t>
  </si>
  <si>
    <t xml:space="preserve">00015153</t>
  </si>
  <si>
    <t xml:space="preserve">00015154</t>
  </si>
  <si>
    <t xml:space="preserve">00015155</t>
  </si>
  <si>
    <t xml:space="preserve">00015156</t>
  </si>
  <si>
    <t xml:space="preserve">00015157</t>
  </si>
  <si>
    <t xml:space="preserve">00015158</t>
  </si>
  <si>
    <t xml:space="preserve">00015159</t>
  </si>
  <si>
    <t xml:space="preserve">00015343</t>
  </si>
  <si>
    <t xml:space="preserve">Тургенева, д.1</t>
  </si>
  <si>
    <t xml:space="preserve">00015344</t>
  </si>
  <si>
    <t xml:space="preserve">Тургенева, д.1а</t>
  </si>
  <si>
    <t xml:space="preserve">00015345</t>
  </si>
  <si>
    <t xml:space="preserve">Тургенева, д.3</t>
  </si>
  <si>
    <t xml:space="preserve">00015346</t>
  </si>
  <si>
    <t xml:space="preserve">Тургенева, д.4</t>
  </si>
  <si>
    <t xml:space="preserve">00015348</t>
  </si>
  <si>
    <t xml:space="preserve">Тургенева, д.6</t>
  </si>
  <si>
    <t xml:space="preserve">00015349</t>
  </si>
  <si>
    <t xml:space="preserve">Тургенева, д.7</t>
  </si>
  <si>
    <t xml:space="preserve">00015350</t>
  </si>
  <si>
    <t xml:space="preserve">Тургенева, д.8</t>
  </si>
  <si>
    <t xml:space="preserve">00015351</t>
  </si>
  <si>
    <t xml:space="preserve">Тургенева, д.9</t>
  </si>
  <si>
    <t xml:space="preserve">00015352</t>
  </si>
  <si>
    <t xml:space="preserve">Тургенева, д.10</t>
  </si>
  <si>
    <t xml:space="preserve">00015353</t>
  </si>
  <si>
    <t xml:space="preserve">Тургенева, д.11</t>
  </si>
  <si>
    <t xml:space="preserve">00015354</t>
  </si>
  <si>
    <t xml:space="preserve">Тургенева, д.12</t>
  </si>
  <si>
    <t xml:space="preserve">00015355</t>
  </si>
  <si>
    <t xml:space="preserve">Тургенева, д.13</t>
  </si>
  <si>
    <t xml:space="preserve">00015356</t>
  </si>
  <si>
    <t xml:space="preserve">Тургенева, д.14</t>
  </si>
  <si>
    <t xml:space="preserve">00015357</t>
  </si>
  <si>
    <t xml:space="preserve">Тургенева, д.15</t>
  </si>
  <si>
    <t xml:space="preserve">00015358</t>
  </si>
  <si>
    <t xml:space="preserve">Тургенева, д.16</t>
  </si>
  <si>
    <t xml:space="preserve">00015359</t>
  </si>
  <si>
    <t xml:space="preserve">Тургенева, д.17</t>
  </si>
  <si>
    <t xml:space="preserve">00015360</t>
  </si>
  <si>
    <t xml:space="preserve">Тургенева, д.18</t>
  </si>
  <si>
    <t xml:space="preserve">00015361</t>
  </si>
  <si>
    <t xml:space="preserve">Тургенева, д.19</t>
  </si>
  <si>
    <t xml:space="preserve">00015362</t>
  </si>
  <si>
    <t xml:space="preserve">Тургенева, д.20</t>
  </si>
  <si>
    <t xml:space="preserve">00015363</t>
  </si>
  <si>
    <t xml:space="preserve">Тургенева, д.21</t>
  </si>
  <si>
    <t xml:space="preserve">00015364</t>
  </si>
  <si>
    <t xml:space="preserve">Тургенева, д.22</t>
  </si>
  <si>
    <t xml:space="preserve">00015365</t>
  </si>
  <si>
    <t xml:space="preserve">Тургенева, д.23</t>
  </si>
  <si>
    <t xml:space="preserve">00015366</t>
  </si>
  <si>
    <t xml:space="preserve">Тургенева, д.24</t>
  </si>
  <si>
    <t xml:space="preserve">00015367</t>
  </si>
  <si>
    <t xml:space="preserve">Тургенева, д.25</t>
  </si>
  <si>
    <t xml:space="preserve">00012235</t>
  </si>
  <si>
    <t xml:space="preserve">Заводская, д.100</t>
  </si>
  <si>
    <t xml:space="preserve">00012237</t>
  </si>
  <si>
    <t xml:space="preserve">Заводская, д.101</t>
  </si>
  <si>
    <t xml:space="preserve">00012238</t>
  </si>
  <si>
    <t xml:space="preserve">Заводская, д.102</t>
  </si>
  <si>
    <t xml:space="preserve">00012239</t>
  </si>
  <si>
    <t xml:space="preserve">Заводская, д.103</t>
  </si>
  <si>
    <t xml:space="preserve">00012240</t>
  </si>
  <si>
    <t xml:space="preserve">Заводская, д.104</t>
  </si>
  <si>
    <t xml:space="preserve">00024974</t>
  </si>
  <si>
    <t xml:space="preserve">Заводская, д.105</t>
  </si>
  <si>
    <t xml:space="preserve">00012241</t>
  </si>
  <si>
    <t xml:space="preserve">00012242</t>
  </si>
  <si>
    <t xml:space="preserve">Заводская, д.106</t>
  </si>
  <si>
    <t xml:space="preserve">00012243</t>
  </si>
  <si>
    <t xml:space="preserve">Заводская, д.107</t>
  </si>
  <si>
    <t xml:space="preserve">00012244</t>
  </si>
  <si>
    <t xml:space="preserve">Заводская, д.108</t>
  </si>
  <si>
    <t xml:space="preserve">00012245</t>
  </si>
  <si>
    <t xml:space="preserve">Заводская, д.109</t>
  </si>
  <si>
    <t xml:space="preserve">00012246</t>
  </si>
  <si>
    <t xml:space="preserve">Заводская, д.110</t>
  </si>
  <si>
    <t xml:space="preserve">00012247</t>
  </si>
  <si>
    <t xml:space="preserve">Заводская, д.111</t>
  </si>
  <si>
    <t xml:space="preserve">00012248</t>
  </si>
  <si>
    <t xml:space="preserve">Заводская, д.112</t>
  </si>
  <si>
    <t xml:space="preserve">00012249</t>
  </si>
  <si>
    <t xml:space="preserve">Заводская, д.113</t>
  </si>
  <si>
    <t xml:space="preserve">00012250</t>
  </si>
  <si>
    <t xml:space="preserve">Заводская, д.114</t>
  </si>
  <si>
    <t xml:space="preserve">00012251</t>
  </si>
  <si>
    <t xml:space="preserve">Заводская, д.115</t>
  </si>
  <si>
    <t xml:space="preserve">00012252</t>
  </si>
  <si>
    <t xml:space="preserve">Заводская, д.116</t>
  </si>
  <si>
    <t xml:space="preserve">00012253</t>
  </si>
  <si>
    <t xml:space="preserve">Заводская, д.117</t>
  </si>
  <si>
    <t xml:space="preserve">00012254</t>
  </si>
  <si>
    <t xml:space="preserve">Заводская, д.118</t>
  </si>
  <si>
    <t xml:space="preserve">00012255</t>
  </si>
  <si>
    <t xml:space="preserve">Заводская, д.119</t>
  </si>
  <si>
    <t xml:space="preserve">00012256</t>
  </si>
  <si>
    <t xml:space="preserve">Заводская, д.120</t>
  </si>
  <si>
    <t xml:space="preserve">00012257</t>
  </si>
  <si>
    <t xml:space="preserve">Заводская, д.121</t>
  </si>
  <si>
    <t xml:space="preserve">00012258</t>
  </si>
  <si>
    <t xml:space="preserve">Заводская, д.122</t>
  </si>
  <si>
    <t xml:space="preserve">00012259</t>
  </si>
  <si>
    <t xml:space="preserve">Заводская, д.123</t>
  </si>
  <si>
    <t xml:space="preserve">00012260</t>
  </si>
  <si>
    <t xml:space="preserve">Заводская, д.124</t>
  </si>
  <si>
    <t xml:space="preserve">00012261</t>
  </si>
  <si>
    <t xml:space="preserve">Заводская, д.125</t>
  </si>
  <si>
    <t xml:space="preserve">00028425</t>
  </si>
  <si>
    <t xml:space="preserve">00012262</t>
  </si>
  <si>
    <t xml:space="preserve">Заводская, д.126</t>
  </si>
  <si>
    <t xml:space="preserve">00012263</t>
  </si>
  <si>
    <t xml:space="preserve">Заводская, д.127</t>
  </si>
  <si>
    <t xml:space="preserve">00012264</t>
  </si>
  <si>
    <t xml:space="preserve">Заводская, д.128</t>
  </si>
  <si>
    <t xml:space="preserve">00026580</t>
  </si>
  <si>
    <t xml:space="preserve">Заводская, д.128б</t>
  </si>
  <si>
    <t xml:space="preserve">00012265</t>
  </si>
  <si>
    <t xml:space="preserve">Заводская, д.129</t>
  </si>
  <si>
    <t xml:space="preserve">00027292</t>
  </si>
  <si>
    <t xml:space="preserve">Заводская, д.130</t>
  </si>
  <si>
    <t xml:space="preserve">00024607</t>
  </si>
  <si>
    <t xml:space="preserve">Заводская, д.131</t>
  </si>
  <si>
    <t xml:space="preserve">00012266</t>
  </si>
  <si>
    <t xml:space="preserve">Заводская, д.132</t>
  </si>
  <si>
    <t xml:space="preserve">00012267</t>
  </si>
  <si>
    <t xml:space="preserve">Заводская, д.133</t>
  </si>
  <si>
    <t xml:space="preserve">00012268</t>
  </si>
  <si>
    <t xml:space="preserve">Заводская, д.134</t>
  </si>
  <si>
    <t xml:space="preserve">00012269</t>
  </si>
  <si>
    <t xml:space="preserve">Заводская, д.135</t>
  </si>
  <si>
    <t xml:space="preserve">00012270</t>
  </si>
  <si>
    <t xml:space="preserve">Заводская, д.136</t>
  </si>
  <si>
    <t xml:space="preserve">00012271</t>
  </si>
  <si>
    <t xml:space="preserve">Заводская, д.137</t>
  </si>
  <si>
    <t xml:space="preserve">00012272</t>
  </si>
  <si>
    <t xml:space="preserve">Заводская, д.138</t>
  </si>
  <si>
    <t xml:space="preserve">00027856</t>
  </si>
  <si>
    <t xml:space="preserve">00012273</t>
  </si>
  <si>
    <t xml:space="preserve">Заводская, д.139</t>
  </si>
  <si>
    <t xml:space="preserve">00012274</t>
  </si>
  <si>
    <t xml:space="preserve">Заводская, д.140</t>
  </si>
  <si>
    <t xml:space="preserve">00012275</t>
  </si>
  <si>
    <t xml:space="preserve">Заводская, д.141</t>
  </si>
  <si>
    <t xml:space="preserve">00012276</t>
  </si>
  <si>
    <t xml:space="preserve">Заводская, д.142</t>
  </si>
  <si>
    <t xml:space="preserve">00012277</t>
  </si>
  <si>
    <t xml:space="preserve">Заводская, д.143</t>
  </si>
  <si>
    <t xml:space="preserve">00012278</t>
  </si>
  <si>
    <t xml:space="preserve">Заводская, д.144</t>
  </si>
  <si>
    <t xml:space="preserve">00012279</t>
  </si>
  <si>
    <t xml:space="preserve">Заводская, д.145</t>
  </si>
  <si>
    <t xml:space="preserve">00012280</t>
  </si>
  <si>
    <t xml:space="preserve">Заводская, д.146</t>
  </si>
  <si>
    <t xml:space="preserve">00012282</t>
  </si>
  <si>
    <t xml:space="preserve">Заводская, д.147</t>
  </si>
  <si>
    <t xml:space="preserve">00012283</t>
  </si>
  <si>
    <t xml:space="preserve">Заводская, д.148</t>
  </si>
  <si>
    <t xml:space="preserve">00012284</t>
  </si>
  <si>
    <t xml:space="preserve">Заводская, д.149</t>
  </si>
  <si>
    <t xml:space="preserve">00012285</t>
  </si>
  <si>
    <t xml:space="preserve">Заводская, д.150</t>
  </si>
  <si>
    <t xml:space="preserve">00028265</t>
  </si>
  <si>
    <t xml:space="preserve">Заводская, д.151</t>
  </si>
  <si>
    <t xml:space="preserve">00012286</t>
  </si>
  <si>
    <t xml:space="preserve">00012287</t>
  </si>
  <si>
    <t xml:space="preserve">Заводская, д.152</t>
  </si>
  <si>
    <t xml:space="preserve">00012288</t>
  </si>
  <si>
    <t xml:space="preserve">Заводская, д.154</t>
  </si>
  <si>
    <t xml:space="preserve">00012289</t>
  </si>
  <si>
    <t xml:space="preserve">Заводская, д.156</t>
  </si>
  <si>
    <t xml:space="preserve">00012290</t>
  </si>
  <si>
    <t xml:space="preserve">Заводская, д.158</t>
  </si>
  <si>
    <t xml:space="preserve">00012291</t>
  </si>
  <si>
    <t xml:space="preserve">Заводская, д.160</t>
  </si>
  <si>
    <t xml:space="preserve">00012292</t>
  </si>
  <si>
    <t xml:space="preserve">Заводская, д.162</t>
  </si>
  <si>
    <t xml:space="preserve">00012293</t>
  </si>
  <si>
    <t xml:space="preserve">Заводская, д.162а</t>
  </si>
  <si>
    <t xml:space="preserve">00012294</t>
  </si>
  <si>
    <t xml:space="preserve">Заводская, д.164</t>
  </si>
  <si>
    <t xml:space="preserve">00012295</t>
  </si>
  <si>
    <t xml:space="preserve">Заводская, д.166</t>
  </si>
  <si>
    <t xml:space="preserve">00012296</t>
  </si>
  <si>
    <t xml:space="preserve">Заводская, д.168</t>
  </si>
  <si>
    <t xml:space="preserve">00012297</t>
  </si>
  <si>
    <t xml:space="preserve">Заводская, д.170</t>
  </si>
  <si>
    <t xml:space="preserve">00028396</t>
  </si>
  <si>
    <t xml:space="preserve">00012298</t>
  </si>
  <si>
    <t xml:space="preserve">Заводская, д.172</t>
  </si>
  <si>
    <t xml:space="preserve">00012299</t>
  </si>
  <si>
    <t xml:space="preserve">Заводская, д.174</t>
  </si>
  <si>
    <t xml:space="preserve">00012300</t>
  </si>
  <si>
    <t xml:space="preserve">Заводская, д.176</t>
  </si>
  <si>
    <t xml:space="preserve">00012301</t>
  </si>
  <si>
    <t xml:space="preserve">Заводская, д.178</t>
  </si>
  <si>
    <t xml:space="preserve">00012302</t>
  </si>
  <si>
    <t xml:space="preserve">Заводская, д.180</t>
  </si>
  <si>
    <t xml:space="preserve">00012303</t>
  </si>
  <si>
    <t xml:space="preserve">Заводская, д.182</t>
  </si>
  <si>
    <t xml:space="preserve">00012304</t>
  </si>
  <si>
    <t xml:space="preserve">Заводская, д.184</t>
  </si>
  <si>
    <t xml:space="preserve">00012305</t>
  </si>
  <si>
    <t xml:space="preserve">Заводская, д.186</t>
  </si>
  <si>
    <t xml:space="preserve">00012306</t>
  </si>
  <si>
    <t xml:space="preserve">Заводская, д.188</t>
  </si>
  <si>
    <t xml:space="preserve">00012307</t>
  </si>
  <si>
    <t xml:space="preserve">Заводская, д.190</t>
  </si>
  <si>
    <t xml:space="preserve">00024432</t>
  </si>
  <si>
    <t xml:space="preserve">Заводская, д.194, кв.1</t>
  </si>
  <si>
    <t xml:space="preserve">00024433</t>
  </si>
  <si>
    <t xml:space="preserve">Заводская, д.194, кв.2</t>
  </si>
  <si>
    <t xml:space="preserve">00020088</t>
  </si>
  <si>
    <t xml:space="preserve">Соколовского, д.12, кв.1</t>
  </si>
  <si>
    <t xml:space="preserve">00018390</t>
  </si>
  <si>
    <t xml:space="preserve">Соколовского, д.12, кв.2</t>
  </si>
  <si>
    <t xml:space="preserve">00018391</t>
  </si>
  <si>
    <t xml:space="preserve">Соколовского, д.12, кв.3</t>
  </si>
  <si>
    <t xml:space="preserve">00018392</t>
  </si>
  <si>
    <t xml:space="preserve">Соколовского, д.12, кв.4</t>
  </si>
  <si>
    <t xml:space="preserve">00018393</t>
  </si>
  <si>
    <t xml:space="preserve">Соколовского, д.12, кв.5</t>
  </si>
  <si>
    <t xml:space="preserve">00018394</t>
  </si>
  <si>
    <t xml:space="preserve">Соколовского, д.14, кв.1</t>
  </si>
  <si>
    <t xml:space="preserve">00018395</t>
  </si>
  <si>
    <t xml:space="preserve">Соколовского, д.14, кв.2</t>
  </si>
  <si>
    <t xml:space="preserve">00018396</t>
  </si>
  <si>
    <t xml:space="preserve">Соколовского, д.14, кв.3</t>
  </si>
  <si>
    <t xml:space="preserve">00018397</t>
  </si>
  <si>
    <t xml:space="preserve">Соколовского, д.14, кв.4</t>
  </si>
  <si>
    <t xml:space="preserve">00018398</t>
  </si>
  <si>
    <t xml:space="preserve">Соколовского, д.14, кв.5</t>
  </si>
  <si>
    <t xml:space="preserve">00018399</t>
  </si>
  <si>
    <t xml:space="preserve">Соколовского, д.14, кв.6</t>
  </si>
  <si>
    <t xml:space="preserve">00018552</t>
  </si>
  <si>
    <t xml:space="preserve">Соколовского, д.25, кв.1</t>
  </si>
  <si>
    <t xml:space="preserve">00018553</t>
  </si>
  <si>
    <t xml:space="preserve">Соколовского, д.25, кв.2</t>
  </si>
  <si>
    <t xml:space="preserve">00018554</t>
  </si>
  <si>
    <t xml:space="preserve">Соколовского, д.25, кв.3</t>
  </si>
  <si>
    <t xml:space="preserve">00018555</t>
  </si>
  <si>
    <t xml:space="preserve">Соколовского, д.25, кв.4</t>
  </si>
  <si>
    <t xml:space="preserve">00018556</t>
  </si>
  <si>
    <t xml:space="preserve">Соколовского, д.25, кв.5</t>
  </si>
  <si>
    <t xml:space="preserve">00018557</t>
  </si>
  <si>
    <t xml:space="preserve">Соколовского, д.25, кв.6</t>
  </si>
  <si>
    <t xml:space="preserve">00018558</t>
  </si>
  <si>
    <t xml:space="preserve">Соколовского, д.25, кв.7</t>
  </si>
  <si>
    <t xml:space="preserve">00018559</t>
  </si>
  <si>
    <t xml:space="preserve">Соколовского, д.25, кв.8</t>
  </si>
  <si>
    <t xml:space="preserve">00018560</t>
  </si>
  <si>
    <t xml:space="preserve">Соколовского, д.25, кв.9</t>
  </si>
  <si>
    <t xml:space="preserve">00018561</t>
  </si>
  <si>
    <t xml:space="preserve">Соколовского, д.25, кв.10</t>
  </si>
  <si>
    <t xml:space="preserve">00018562</t>
  </si>
  <si>
    <t xml:space="preserve">Соколовского, д.25, кв.11</t>
  </si>
  <si>
    <t xml:space="preserve">00018563</t>
  </si>
  <si>
    <t xml:space="preserve">Соколовского, д.25, кв.12</t>
  </si>
  <si>
    <t xml:space="preserve">00018564</t>
  </si>
  <si>
    <t xml:space="preserve">Соколовского, д.25, кв.13</t>
  </si>
  <si>
    <t xml:space="preserve">00018565</t>
  </si>
  <si>
    <t xml:space="preserve">Соколовского, д.25, кв.14</t>
  </si>
  <si>
    <t xml:space="preserve">00018566</t>
  </si>
  <si>
    <t xml:space="preserve">Соколовского, д.25, кв.15</t>
  </si>
  <si>
    <t xml:space="preserve">00018567</t>
  </si>
  <si>
    <t xml:space="preserve">Соколовского, д.25, кв.16</t>
  </si>
  <si>
    <t xml:space="preserve">00018568</t>
  </si>
  <si>
    <t xml:space="preserve">Соколовского, д.25, кв.17</t>
  </si>
  <si>
    <t xml:space="preserve">00018569</t>
  </si>
  <si>
    <t xml:space="preserve">Соколовского, д.25, кв.18</t>
  </si>
  <si>
    <t xml:space="preserve">00018408</t>
  </si>
  <si>
    <t xml:space="preserve">Соколовского, д.25, кв.19</t>
  </si>
  <si>
    <t xml:space="preserve">00018570</t>
  </si>
  <si>
    <t xml:space="preserve">Соколовского, д.25, кв.20</t>
  </si>
  <si>
    <t xml:space="preserve">00018571</t>
  </si>
  <si>
    <t xml:space="preserve">Соколовского, д.25, кв.21</t>
  </si>
  <si>
    <t xml:space="preserve">00018572</t>
  </si>
  <si>
    <t xml:space="preserve">Соколовского, д.25, кв.22</t>
  </si>
  <si>
    <t xml:space="preserve">00018573</t>
  </si>
  <si>
    <t xml:space="preserve">Соколовского, д.25, кв.23</t>
  </si>
  <si>
    <t xml:space="preserve">00018574</t>
  </si>
  <si>
    <t xml:space="preserve">Соколовского, д.25, кв.24</t>
  </si>
  <si>
    <t xml:space="preserve">00018575</t>
  </si>
  <si>
    <t xml:space="preserve">Соколовского, д.25, кв.25</t>
  </si>
  <si>
    <t xml:space="preserve">00018576</t>
  </si>
  <si>
    <t xml:space="preserve">Соколовского, д.25, кв.26</t>
  </si>
  <si>
    <t xml:space="preserve">00018577</t>
  </si>
  <si>
    <t xml:space="preserve">Соколовского, д.25, кв.27</t>
  </si>
  <si>
    <t xml:space="preserve">00018578</t>
  </si>
  <si>
    <t xml:space="preserve">Соколовского, д.25, кв.28</t>
  </si>
  <si>
    <t xml:space="preserve">00018579</t>
  </si>
  <si>
    <t xml:space="preserve">Соколовского, д.25, кв.29</t>
  </si>
  <si>
    <t xml:space="preserve">00018580</t>
  </si>
  <si>
    <t xml:space="preserve">Соколовского, д.25, кв.30</t>
  </si>
  <si>
    <t xml:space="preserve">00018581</t>
  </si>
  <si>
    <t xml:space="preserve">Соколовского, д.25, кв.31</t>
  </si>
  <si>
    <t xml:space="preserve">00018582</t>
  </si>
  <si>
    <t xml:space="preserve">Соколовского, д.25, кв.32</t>
  </si>
  <si>
    <t xml:space="preserve">00018583</t>
  </si>
  <si>
    <t xml:space="preserve">Соколовского, д.25, кв.33</t>
  </si>
  <si>
    <t xml:space="preserve">00018584</t>
  </si>
  <si>
    <t xml:space="preserve">Соколовского, д.25, кв.34</t>
  </si>
  <si>
    <t xml:space="preserve">00018585</t>
  </si>
  <si>
    <t xml:space="preserve">Соколовского, д.25, кв.35</t>
  </si>
  <si>
    <t xml:space="preserve">00018586</t>
  </si>
  <si>
    <t xml:space="preserve">Соколовского, д.25, кв.36</t>
  </si>
  <si>
    <t xml:space="preserve">00018587</t>
  </si>
  <si>
    <t xml:space="preserve">Соколовского, д.25, кв.37</t>
  </si>
  <si>
    <t xml:space="preserve">00018588</t>
  </si>
  <si>
    <t xml:space="preserve">Соколовского, д.25, кв.38</t>
  </si>
  <si>
    <t xml:space="preserve">00018589</t>
  </si>
  <si>
    <t xml:space="preserve">Соколовского, д.25, кв.39</t>
  </si>
  <si>
    <t xml:space="preserve">00018590</t>
  </si>
  <si>
    <t xml:space="preserve">Соколовского, д.25, кв.40</t>
  </si>
  <si>
    <t xml:space="preserve">00018591</t>
  </si>
  <si>
    <t xml:space="preserve">Соколовского, д.27, кв.1</t>
  </si>
  <si>
    <t xml:space="preserve">00018592</t>
  </si>
  <si>
    <t xml:space="preserve">Соколовского, д.27, кв.2</t>
  </si>
  <si>
    <t xml:space="preserve">00018593</t>
  </si>
  <si>
    <t xml:space="preserve">Соколовского, д.27, кв.3</t>
  </si>
  <si>
    <t xml:space="preserve">00018594</t>
  </si>
  <si>
    <t xml:space="preserve">Соколовского, д.27, кв.4</t>
  </si>
  <si>
    <t xml:space="preserve">00018595</t>
  </si>
  <si>
    <t xml:space="preserve">Соколовского, д.27, кв.5</t>
  </si>
  <si>
    <t xml:space="preserve">00018596</t>
  </si>
  <si>
    <t xml:space="preserve">Соколовского, д.27, кв.6</t>
  </si>
  <si>
    <t xml:space="preserve">00018597</t>
  </si>
  <si>
    <t xml:space="preserve">Соколовского, д.27, кв.7</t>
  </si>
  <si>
    <t xml:space="preserve">00018598</t>
  </si>
  <si>
    <t xml:space="preserve">Соколовского, д.27, кв.8</t>
  </si>
  <si>
    <t xml:space="preserve">00018599</t>
  </si>
  <si>
    <t xml:space="preserve">Соколовского, д.27, кв.9</t>
  </si>
  <si>
    <t xml:space="preserve">00018600</t>
  </si>
  <si>
    <t xml:space="preserve">Соколовского, д.27, кв.10</t>
  </si>
  <si>
    <t xml:space="preserve">00018601</t>
  </si>
  <si>
    <t xml:space="preserve">Соколовского, д.27, кв.11</t>
  </si>
  <si>
    <t xml:space="preserve">00018602</t>
  </si>
  <si>
    <t xml:space="preserve">Соколовского, д.27, кв.12</t>
  </si>
  <si>
    <t xml:space="preserve">00018603</t>
  </si>
  <si>
    <t xml:space="preserve">Соколовского, д.27, кв.13</t>
  </si>
  <si>
    <t xml:space="preserve">00018604</t>
  </si>
  <si>
    <t xml:space="preserve">Соколовского, д.27, кв.14</t>
  </si>
  <si>
    <t xml:space="preserve">00018605</t>
  </si>
  <si>
    <t xml:space="preserve">Соколовского, д.27, кв.15</t>
  </si>
  <si>
    <t xml:space="preserve">00018606</t>
  </si>
  <si>
    <t xml:space="preserve">Соколовского, д.27, кв.16</t>
  </si>
  <si>
    <t xml:space="preserve">00018607</t>
  </si>
  <si>
    <t xml:space="preserve">Соколовского, д.27, кв.17</t>
  </si>
  <si>
    <t xml:space="preserve">00018608</t>
  </si>
  <si>
    <t xml:space="preserve">Соколовского, д.27, кв.18</t>
  </si>
  <si>
    <t xml:space="preserve">00018609</t>
  </si>
  <si>
    <t xml:space="preserve">Соколовского, д.27, кв.19</t>
  </si>
  <si>
    <t xml:space="preserve">00018610</t>
  </si>
  <si>
    <t xml:space="preserve">Соколовского, д.27, кв.20</t>
  </si>
  <si>
    <t xml:space="preserve">00018611</t>
  </si>
  <si>
    <t xml:space="preserve">Соколовского, д.27, кв.21</t>
  </si>
  <si>
    <t xml:space="preserve">00018612</t>
  </si>
  <si>
    <t xml:space="preserve">Соколовского, д.27, кв.22</t>
  </si>
  <si>
    <t xml:space="preserve">00018613</t>
  </si>
  <si>
    <t xml:space="preserve">Соколовского, д.27, кв.23</t>
  </si>
  <si>
    <t xml:space="preserve">00018614</t>
  </si>
  <si>
    <t xml:space="preserve">Соколовского, д.27, кв.24</t>
  </si>
  <si>
    <t xml:space="preserve">00018615</t>
  </si>
  <si>
    <t xml:space="preserve">Соколовского, д.27, кв.25</t>
  </si>
  <si>
    <t xml:space="preserve">00018616</t>
  </si>
  <si>
    <t xml:space="preserve">Соколовского, д.27, кв.26</t>
  </si>
  <si>
    <t xml:space="preserve">00018617</t>
  </si>
  <si>
    <t xml:space="preserve">Соколовского, д.27, кв.27</t>
  </si>
  <si>
    <t xml:space="preserve">00018618</t>
  </si>
  <si>
    <t xml:space="preserve">Соколовского, д.27, кв.28</t>
  </si>
  <si>
    <t xml:space="preserve">00018619</t>
  </si>
  <si>
    <t xml:space="preserve">Соколовского, д.27, кв.29</t>
  </si>
  <si>
    <t xml:space="preserve">00018620</t>
  </si>
  <si>
    <t xml:space="preserve">Соколовского, д.27, кв.30</t>
  </si>
  <si>
    <t xml:space="preserve">00018621</t>
  </si>
  <si>
    <t xml:space="preserve">Соколовского, д.27, кв.31</t>
  </si>
  <si>
    <t xml:space="preserve">00018622</t>
  </si>
  <si>
    <t xml:space="preserve">Соколовского, д.27, кв.32</t>
  </si>
  <si>
    <t xml:space="preserve">00018623</t>
  </si>
  <si>
    <t xml:space="preserve">Соколовского, д.27, кв.33</t>
  </si>
  <si>
    <t xml:space="preserve">00018624</t>
  </si>
  <si>
    <t xml:space="preserve">Соколовского, д.27, кв.34</t>
  </si>
  <si>
    <t xml:space="preserve">00018625</t>
  </si>
  <si>
    <t xml:space="preserve">Соколовского, д.27, кв.35</t>
  </si>
  <si>
    <t xml:space="preserve">00018626</t>
  </si>
  <si>
    <t xml:space="preserve">Соколовского, д.27, кв.36</t>
  </si>
  <si>
    <t xml:space="preserve">00018627</t>
  </si>
  <si>
    <t xml:space="preserve">Соколовского, д.27, кв.37</t>
  </si>
  <si>
    <t xml:space="preserve">00018628</t>
  </si>
  <si>
    <t xml:space="preserve">Соколовского, д.27, кв.38</t>
  </si>
  <si>
    <t xml:space="preserve">00018629</t>
  </si>
  <si>
    <t xml:space="preserve">Соколовского, д.27, кв.39</t>
  </si>
  <si>
    <t xml:space="preserve">00018630</t>
  </si>
  <si>
    <t xml:space="preserve">Соколовского, д.27, кв.40</t>
  </si>
  <si>
    <t xml:space="preserve">00028773</t>
  </si>
  <si>
    <t xml:space="preserve">8-я Гвардейская, д.3</t>
  </si>
  <si>
    <t xml:space="preserve">00027352</t>
  </si>
  <si>
    <t xml:space="preserve">8-я Гвардейская, д.5</t>
  </si>
  <si>
    <t xml:space="preserve">00027036</t>
  </si>
  <si>
    <t xml:space="preserve">8-я Гвардейская, д.7</t>
  </si>
  <si>
    <t xml:space="preserve">00030277</t>
  </si>
  <si>
    <t xml:space="preserve">8-я Гвардейская, д.8</t>
  </si>
  <si>
    <t xml:space="preserve">00027342</t>
  </si>
  <si>
    <t xml:space="preserve">8-я Гвардейская, д.10</t>
  </si>
  <si>
    <t xml:space="preserve">00022309</t>
  </si>
  <si>
    <t xml:space="preserve">00016353</t>
  </si>
  <si>
    <t xml:space="preserve">8-я Гвардейская, д.11</t>
  </si>
  <si>
    <t xml:space="preserve">00024639</t>
  </si>
  <si>
    <t xml:space="preserve">8-я Гвардейская, д.12</t>
  </si>
  <si>
    <t xml:space="preserve">00028894</t>
  </si>
  <si>
    <t xml:space="preserve">8-я Гвардейская, д.14</t>
  </si>
  <si>
    <t xml:space="preserve">00029044</t>
  </si>
  <si>
    <t xml:space="preserve">8-я Гвардейская, д.15</t>
  </si>
  <si>
    <t xml:space="preserve">00020962</t>
  </si>
  <si>
    <t xml:space="preserve">8-я Гвардейская, д.16</t>
  </si>
  <si>
    <t xml:space="preserve">00021874</t>
  </si>
  <si>
    <t xml:space="preserve">8-я Гвардейская, д.17</t>
  </si>
  <si>
    <t xml:space="preserve">00022959</t>
  </si>
  <si>
    <t xml:space="preserve">8-я Гвардейская, д.18</t>
  </si>
  <si>
    <t xml:space="preserve">00020597</t>
  </si>
  <si>
    <t xml:space="preserve">8-я Гвардейская, д.19</t>
  </si>
  <si>
    <t xml:space="preserve">00028061</t>
  </si>
  <si>
    <t xml:space="preserve">8-я Гвардейская, д.20</t>
  </si>
  <si>
    <t xml:space="preserve">00026763</t>
  </si>
  <si>
    <t xml:space="preserve">8-я Гвардейская, д.23</t>
  </si>
  <si>
    <t xml:space="preserve">00024612</t>
  </si>
  <si>
    <t xml:space="preserve">8-я Гвардейская, д.24</t>
  </si>
  <si>
    <t xml:space="preserve">00026871</t>
  </si>
  <si>
    <t xml:space="preserve">8-я Гвардейская, д.25</t>
  </si>
  <si>
    <t xml:space="preserve">00024677</t>
  </si>
  <si>
    <t xml:space="preserve">8-я Гвардейская, д.26</t>
  </si>
  <si>
    <t xml:space="preserve">00022956</t>
  </si>
  <si>
    <t xml:space="preserve">8-я Гвардейская, д.27</t>
  </si>
  <si>
    <t xml:space="preserve">00026366</t>
  </si>
  <si>
    <t xml:space="preserve">8-я Гвардейская, д.28</t>
  </si>
  <si>
    <t xml:space="preserve">00021112</t>
  </si>
  <si>
    <t xml:space="preserve">8-я Гвардейская, д.29</t>
  </si>
  <si>
    <t xml:space="preserve">00000827</t>
  </si>
  <si>
    <t xml:space="preserve">8-я Гвардейская, д.30</t>
  </si>
  <si>
    <t xml:space="preserve">00027171</t>
  </si>
  <si>
    <t xml:space="preserve">8-я Гвардейская, д.32</t>
  </si>
  <si>
    <t xml:space="preserve">00021124</t>
  </si>
  <si>
    <t xml:space="preserve">8-я Гвардейская, д.33</t>
  </si>
  <si>
    <t xml:space="preserve">00029921</t>
  </si>
  <si>
    <t xml:space="preserve">8-я Гвардейская, д.34</t>
  </si>
  <si>
    <t xml:space="preserve">00028471</t>
  </si>
  <si>
    <t xml:space="preserve">8-я Гвардейская, д.36</t>
  </si>
  <si>
    <t xml:space="preserve">00026484</t>
  </si>
  <si>
    <t xml:space="preserve">8-я Гвардейская, д.37</t>
  </si>
  <si>
    <t xml:space="preserve">00026683</t>
  </si>
  <si>
    <t xml:space="preserve">8-я Гвардейская, д.38</t>
  </si>
  <si>
    <t xml:space="preserve">00030898</t>
  </si>
  <si>
    <t xml:space="preserve">8-я Гвардейская, д.39</t>
  </si>
  <si>
    <t xml:space="preserve">00020051</t>
  </si>
  <si>
    <t xml:space="preserve">8-я Гвардейская, д.40</t>
  </si>
  <si>
    <t xml:space="preserve">00029682</t>
  </si>
  <si>
    <t xml:space="preserve">8-я Гвардейская, д.43</t>
  </si>
  <si>
    <t xml:space="preserve">00030334</t>
  </si>
  <si>
    <t xml:space="preserve">8-я Гвардейская, д.44</t>
  </si>
  <si>
    <t xml:space="preserve">00028047</t>
  </si>
  <si>
    <t xml:space="preserve">8-я Гвардейская, д.46</t>
  </si>
  <si>
    <t xml:space="preserve">00023445</t>
  </si>
  <si>
    <t xml:space="preserve">8-я Гвардейская, д.48</t>
  </si>
  <si>
    <t xml:space="preserve">00028112</t>
  </si>
  <si>
    <t xml:space="preserve">8-я Гвардейская, д.50</t>
  </si>
  <si>
    <t xml:space="preserve">00030821</t>
  </si>
  <si>
    <t xml:space="preserve">8-я Гвардейская, д.51</t>
  </si>
  <si>
    <t xml:space="preserve">00028113</t>
  </si>
  <si>
    <t xml:space="preserve">8-я Гвардейская, д.52</t>
  </si>
  <si>
    <t xml:space="preserve">00030717</t>
  </si>
  <si>
    <t xml:space="preserve">8-я Гвардейская, д.53</t>
  </si>
  <si>
    <t xml:space="preserve">00028631</t>
  </si>
  <si>
    <t xml:space="preserve">8-я Гвардейская, д.54</t>
  </si>
  <si>
    <t xml:space="preserve">00031095</t>
  </si>
  <si>
    <t xml:space="preserve">8-я Гвардейская, д.55</t>
  </si>
  <si>
    <t xml:space="preserve">00028705</t>
  </si>
  <si>
    <t xml:space="preserve">8-я Гвардейская, д.56</t>
  </si>
  <si>
    <t xml:space="preserve">00028135</t>
  </si>
  <si>
    <t xml:space="preserve">8-я Гвардейская, д.58</t>
  </si>
  <si>
    <t xml:space="preserve">00029056</t>
  </si>
  <si>
    <t xml:space="preserve">8-я Гвардейская, д.60</t>
  </si>
  <si>
    <t xml:space="preserve">00027051</t>
  </si>
  <si>
    <t xml:space="preserve">8-я Гвардейская, д.62</t>
  </si>
  <si>
    <t xml:space="preserve">00029554</t>
  </si>
  <si>
    <t xml:space="preserve">8-я Гвардейская, д.64</t>
  </si>
  <si>
    <t xml:space="preserve">00015994</t>
  </si>
  <si>
    <t xml:space="preserve">8-я Гвардейская, д.68</t>
  </si>
  <si>
    <t xml:space="preserve">00020107</t>
  </si>
  <si>
    <t xml:space="preserve">8-я Гвардейская, д.72</t>
  </si>
  <si>
    <t xml:space="preserve">00008801</t>
  </si>
  <si>
    <t xml:space="preserve">50 лет Октября, д.47, кв.2</t>
  </si>
  <si>
    <t xml:space="preserve">00008803</t>
  </si>
  <si>
    <t xml:space="preserve">50 лет Октября, д.47, кв.3</t>
  </si>
  <si>
    <t xml:space="preserve">00008804</t>
  </si>
  <si>
    <t xml:space="preserve">50 лет Октября, д.47, кв.4</t>
  </si>
  <si>
    <t xml:space="preserve">00008805</t>
  </si>
  <si>
    <t xml:space="preserve">50 лет Октября, д.47, кв.5</t>
  </si>
  <si>
    <t xml:space="preserve">00008806</t>
  </si>
  <si>
    <t xml:space="preserve">50 лет Октября, д.47, кв.6</t>
  </si>
  <si>
    <t xml:space="preserve">00008807</t>
  </si>
  <si>
    <t xml:space="preserve">50 лет Октября, д.47, кв.7</t>
  </si>
  <si>
    <t xml:space="preserve">00008808</t>
  </si>
  <si>
    <t xml:space="preserve">50 лет Октября, д.47, кв.8</t>
  </si>
  <si>
    <t xml:space="preserve">00008809</t>
  </si>
  <si>
    <t xml:space="preserve">50 лет Октября, д.47, кв.9</t>
  </si>
  <si>
    <t xml:space="preserve">00008810</t>
  </si>
  <si>
    <t xml:space="preserve">50 лет Октября, д.47, кв.10</t>
  </si>
  <si>
    <t xml:space="preserve">00008811</t>
  </si>
  <si>
    <t xml:space="preserve">50 лет Октября, д.47, кв.11</t>
  </si>
  <si>
    <t xml:space="preserve">00008812</t>
  </si>
  <si>
    <t xml:space="preserve">50 лет Октября, д.47, кв.12</t>
  </si>
  <si>
    <t xml:space="preserve">00008813</t>
  </si>
  <si>
    <t xml:space="preserve">50 лет Октября, д.47, кв.13</t>
  </si>
  <si>
    <t xml:space="preserve">00008814</t>
  </si>
  <si>
    <t xml:space="preserve">50 лет Октября, д.47, кв.14</t>
  </si>
  <si>
    <t xml:space="preserve">00008815</t>
  </si>
  <si>
    <t xml:space="preserve">50 лет Октября, д.47, кв.15</t>
  </si>
  <si>
    <t xml:space="preserve">00008816</t>
  </si>
  <si>
    <t xml:space="preserve">50 лет Октября, д.47, кв.16</t>
  </si>
  <si>
    <t xml:space="preserve">00008817</t>
  </si>
  <si>
    <t xml:space="preserve">50 лет Октября, д.47, кв.17</t>
  </si>
  <si>
    <t xml:space="preserve">00008818</t>
  </si>
  <si>
    <t xml:space="preserve">50 лет Октября, д.47, кв.18</t>
  </si>
  <si>
    <t xml:space="preserve">00008819</t>
  </si>
  <si>
    <t xml:space="preserve">50 лет Октября, д.47, кв.19</t>
  </si>
  <si>
    <t xml:space="preserve">00008820</t>
  </si>
  <si>
    <t xml:space="preserve">50 лет Октября, д.47, кв.20</t>
  </si>
  <si>
    <t xml:space="preserve">00008821</t>
  </si>
  <si>
    <t xml:space="preserve">50 лет Октября, д.47, кв.21</t>
  </si>
  <si>
    <t xml:space="preserve">00008822</t>
  </si>
  <si>
    <t xml:space="preserve">50 лет Октября, д.47, кв.22</t>
  </si>
  <si>
    <t xml:space="preserve">00008823</t>
  </si>
  <si>
    <t xml:space="preserve">50 лет Октября, д.47, кв.23</t>
  </si>
  <si>
    <t xml:space="preserve">00008824</t>
  </si>
  <si>
    <t xml:space="preserve">50 лет Октября, д.47, кв.24</t>
  </si>
  <si>
    <t xml:space="preserve">00008825</t>
  </si>
  <si>
    <t xml:space="preserve">50 лет Октября, д.48, кв.1</t>
  </si>
  <si>
    <t xml:space="preserve">00023331</t>
  </si>
  <si>
    <t xml:space="preserve">50 лет Октября, д.48, кв.2</t>
  </si>
  <si>
    <t xml:space="preserve">00008826</t>
  </si>
  <si>
    <t xml:space="preserve">50 лет Октября, д.48, кв.3</t>
  </si>
  <si>
    <t xml:space="preserve">00008827</t>
  </si>
  <si>
    <t xml:space="preserve">50 лет Октября, д.48, кв.4</t>
  </si>
  <si>
    <t xml:space="preserve">00008828</t>
  </si>
  <si>
    <t xml:space="preserve">50 лет Октября, д.48, кв.5</t>
  </si>
  <si>
    <t xml:space="preserve">00008829</t>
  </si>
  <si>
    <t xml:space="preserve">50 лет Октября, д.48, кв.6</t>
  </si>
  <si>
    <t xml:space="preserve">00008830</t>
  </si>
  <si>
    <t xml:space="preserve">50 лет Октября, д.48, кв.7</t>
  </si>
  <si>
    <t xml:space="preserve">00008831</t>
  </si>
  <si>
    <t xml:space="preserve">50 лет Октября, д.48, кв.8</t>
  </si>
  <si>
    <t xml:space="preserve">00008832</t>
  </si>
  <si>
    <t xml:space="preserve">50 лет Октября, д.48, кв.9</t>
  </si>
  <si>
    <t xml:space="preserve">00008833</t>
  </si>
  <si>
    <t xml:space="preserve">50 лет Октября, д.48, кв.10</t>
  </si>
  <si>
    <t xml:space="preserve">00008834</t>
  </si>
  <si>
    <t xml:space="preserve">50 лет Октября, д.48, кв.11</t>
  </si>
  <si>
    <t xml:space="preserve">00008835</t>
  </si>
  <si>
    <t xml:space="preserve">50 лет Октября, д.48, кв.12</t>
  </si>
  <si>
    <t xml:space="preserve">00008836</t>
  </si>
  <si>
    <t xml:space="preserve">50 лет Октября, д.48, кв.13</t>
  </si>
  <si>
    <t xml:space="preserve">00008837</t>
  </si>
  <si>
    <t xml:space="preserve">50 лет Октября, д.48, кв.14</t>
  </si>
  <si>
    <t xml:space="preserve">00008838</t>
  </si>
  <si>
    <t xml:space="preserve">50 лет Октября, д.48, кв.15</t>
  </si>
  <si>
    <t xml:space="preserve">00008839</t>
  </si>
  <si>
    <t xml:space="preserve">50 лет Октября, д.48, кв.16</t>
  </si>
  <si>
    <t xml:space="preserve">00008840</t>
  </si>
  <si>
    <t xml:space="preserve">50 лет Октября, д.48, кв.17</t>
  </si>
  <si>
    <t xml:space="preserve">00008841</t>
  </si>
  <si>
    <t xml:space="preserve">50 лет Октября, д.48, кв.18</t>
  </si>
  <si>
    <t xml:space="preserve">00008842</t>
  </si>
  <si>
    <t xml:space="preserve">50 лет Октября, д.48, кв.19</t>
  </si>
  <si>
    <t xml:space="preserve">00008843</t>
  </si>
  <si>
    <t xml:space="preserve">50 лет Октября, д.48, кв.20</t>
  </si>
  <si>
    <t xml:space="preserve">00008844</t>
  </si>
  <si>
    <t xml:space="preserve">50 лет Октября, д.48, кв.21</t>
  </si>
  <si>
    <t xml:space="preserve">00008845</t>
  </si>
  <si>
    <t xml:space="preserve">50 лет Октября, д.48, кв.22</t>
  </si>
  <si>
    <t xml:space="preserve">00008846</t>
  </si>
  <si>
    <t xml:space="preserve">50 лет Октября, д.48, кв.23</t>
  </si>
  <si>
    <t xml:space="preserve">00008847</t>
  </si>
  <si>
    <t xml:space="preserve">50 лет Октября, д.48, кв.24</t>
  </si>
  <si>
    <t xml:space="preserve">00008848</t>
  </si>
  <si>
    <t xml:space="preserve">50 лет Октября, д.48, кв.25</t>
  </si>
  <si>
    <t xml:space="preserve">00008849</t>
  </si>
  <si>
    <t xml:space="preserve">50 лет Октября, д.48, кв.26</t>
  </si>
  <si>
    <t xml:space="preserve">00008850</t>
  </si>
  <si>
    <t xml:space="preserve">50 лет Октября, д.48, кв.27</t>
  </si>
  <si>
    <t xml:space="preserve">00008851</t>
  </si>
  <si>
    <t xml:space="preserve">50 лет Октября, д.48, кв.28</t>
  </si>
  <si>
    <t xml:space="preserve">00008852</t>
  </si>
  <si>
    <t xml:space="preserve">50 лет Октября, д.48, кв.29</t>
  </si>
  <si>
    <t xml:space="preserve">00008853</t>
  </si>
  <si>
    <t xml:space="preserve">50 лет Октября, д.48, кв.30</t>
  </si>
  <si>
    <t xml:space="preserve">00008854</t>
  </si>
  <si>
    <t xml:space="preserve">50 лет Октября, д.48, кв.31</t>
  </si>
  <si>
    <t xml:space="preserve">00008855</t>
  </si>
  <si>
    <t xml:space="preserve">50 лет Октября, д.48, кв.32</t>
  </si>
  <si>
    <t xml:space="preserve">00008856</t>
  </si>
  <si>
    <t xml:space="preserve">50 лет Октября, д.48, кв.33</t>
  </si>
  <si>
    <t xml:space="preserve">00008857</t>
  </si>
  <si>
    <t xml:space="preserve">50 лет Октября, д.48, кв.34</t>
  </si>
  <si>
    <t xml:space="preserve">00008858</t>
  </si>
  <si>
    <t xml:space="preserve">50 лет Октября, д.48, кв.35</t>
  </si>
  <si>
    <t xml:space="preserve">00008859</t>
  </si>
  <si>
    <t xml:space="preserve">50 лет Октября, д.48, кв.36</t>
  </si>
  <si>
    <t xml:space="preserve">00008860</t>
  </si>
  <si>
    <t xml:space="preserve">50 лет Октября, д.48, кв.37</t>
  </si>
  <si>
    <t xml:space="preserve">00008861</t>
  </si>
  <si>
    <t xml:space="preserve">50 лет Октября, д.48, кв.38</t>
  </si>
  <si>
    <t xml:space="preserve">00008862</t>
  </si>
  <si>
    <t xml:space="preserve">50 лет Октября, д.48, кв.39</t>
  </si>
  <si>
    <t xml:space="preserve">00008863</t>
  </si>
  <si>
    <t xml:space="preserve">50 лет Октября, д.48, кв.40</t>
  </si>
  <si>
    <t xml:space="preserve">00008864</t>
  </si>
  <si>
    <t xml:space="preserve">50 лет Октября, д.48, кв.41</t>
  </si>
  <si>
    <t xml:space="preserve">00008865</t>
  </si>
  <si>
    <t xml:space="preserve">50 лет Октября, д.48, кв.42</t>
  </si>
  <si>
    <t xml:space="preserve">00008866</t>
  </si>
  <si>
    <t xml:space="preserve">50 лет Октября, д.48, кв.43</t>
  </si>
  <si>
    <t xml:space="preserve">00008867</t>
  </si>
  <si>
    <t xml:space="preserve">50 лет Октября, д.48, кв.44</t>
  </si>
  <si>
    <t xml:space="preserve">00008868</t>
  </si>
  <si>
    <t xml:space="preserve">50 лет Октября, д.48, кв.45</t>
  </si>
  <si>
    <t xml:space="preserve">00008869</t>
  </si>
  <si>
    <t xml:space="preserve">50 лет Октября, д.48, кв.46</t>
  </si>
  <si>
    <t xml:space="preserve">00008870</t>
  </si>
  <si>
    <t xml:space="preserve">50 лет Октября, д.48, кв.47</t>
  </si>
  <si>
    <t xml:space="preserve">00008871</t>
  </si>
  <si>
    <t xml:space="preserve">50 лет Октября, д.48, кв.48</t>
  </si>
  <si>
    <t xml:space="preserve">00008872</t>
  </si>
  <si>
    <t xml:space="preserve">50 лет Октября, д.49, кв.1</t>
  </si>
  <si>
    <t xml:space="preserve">00008873</t>
  </si>
  <si>
    <t xml:space="preserve">50 лет Октября, д.49, кв.2</t>
  </si>
  <si>
    <t xml:space="preserve">00008874</t>
  </si>
  <si>
    <t xml:space="preserve">50 лет Октября, д.49, кв.3</t>
  </si>
  <si>
    <t xml:space="preserve">00008875</t>
  </si>
  <si>
    <t xml:space="preserve">50 лет Октября, д.49, кв.4</t>
  </si>
  <si>
    <t xml:space="preserve">00008876</t>
  </si>
  <si>
    <t xml:space="preserve">50 лет Октября, д.49, кв.5</t>
  </si>
  <si>
    <t xml:space="preserve">00008877</t>
  </si>
  <si>
    <t xml:space="preserve">50 лет Октября, д.49, кв.6</t>
  </si>
  <si>
    <t xml:space="preserve">00008878</t>
  </si>
  <si>
    <t xml:space="preserve">50 лет Октября, д.49, кв.7</t>
  </si>
  <si>
    <t xml:space="preserve">00008879</t>
  </si>
  <si>
    <t xml:space="preserve">50 лет Октября, д.49, кв.8</t>
  </si>
  <si>
    <t xml:space="preserve">00008880</t>
  </si>
  <si>
    <t xml:space="preserve">50 лет Октября, д.49, кв.9</t>
  </si>
  <si>
    <t xml:space="preserve">00008881</t>
  </si>
  <si>
    <t xml:space="preserve">50 лет Октября, д.49, кв.10</t>
  </si>
  <si>
    <t xml:space="preserve">00008882</t>
  </si>
  <si>
    <t xml:space="preserve">50 лет Октября, д.49, кв.11</t>
  </si>
  <si>
    <t xml:space="preserve">00008883</t>
  </si>
  <si>
    <t xml:space="preserve">50 лет Октября, д.49, кв.12</t>
  </si>
  <si>
    <t xml:space="preserve">00008884</t>
  </si>
  <si>
    <t xml:space="preserve">50 лет Октября, д.49, кв.13</t>
  </si>
  <si>
    <t xml:space="preserve">00008885</t>
  </si>
  <si>
    <t xml:space="preserve">50 лет Октября, д.49, кв.14</t>
  </si>
  <si>
    <t xml:space="preserve">00008886</t>
  </si>
  <si>
    <t xml:space="preserve">50 лет Октября, д.49, кв.15</t>
  </si>
  <si>
    <t xml:space="preserve">00008887</t>
  </si>
  <si>
    <t xml:space="preserve">50 лет Октября, д.49, кв.16</t>
  </si>
  <si>
    <t xml:space="preserve">00008888</t>
  </si>
  <si>
    <t xml:space="preserve">50 лет Октября, д.49, кв.17</t>
  </si>
  <si>
    <t xml:space="preserve">00008889</t>
  </si>
  <si>
    <t xml:space="preserve">50 лет Октября, д.49, кв.18</t>
  </si>
  <si>
    <t xml:space="preserve">00008890</t>
  </si>
  <si>
    <t xml:space="preserve">50 лет Октября, д.49, кв.19</t>
  </si>
  <si>
    <t xml:space="preserve">00008891</t>
  </si>
  <si>
    <t xml:space="preserve">50 лет Октября, д.49, кв.20</t>
  </si>
  <si>
    <t xml:space="preserve">00008892</t>
  </si>
  <si>
    <t xml:space="preserve">50 лет Октября, д.49, кв.21</t>
  </si>
  <si>
    <t xml:space="preserve">00008893</t>
  </si>
  <si>
    <t xml:space="preserve">50 лет Октября, д.49, кв.22</t>
  </si>
  <si>
    <t xml:space="preserve">00008894</t>
  </si>
  <si>
    <t xml:space="preserve">50 лет Октября, д.49, кв.23</t>
  </si>
  <si>
    <t xml:space="preserve">00008895</t>
  </si>
  <si>
    <t xml:space="preserve">50 лет Октября, д.49, кв.24</t>
  </si>
  <si>
    <t xml:space="preserve">00008896</t>
  </si>
  <si>
    <t xml:space="preserve">50 лет Октября, д.50, кв.1</t>
  </si>
  <si>
    <t xml:space="preserve">00008897</t>
  </si>
  <si>
    <t xml:space="preserve">50 лет Октября, д.50, кв.2</t>
  </si>
  <si>
    <t xml:space="preserve">00008899</t>
  </si>
  <si>
    <t xml:space="preserve">50 лет Октября, д.50, кв.4</t>
  </si>
  <si>
    <t xml:space="preserve">00008900</t>
  </si>
  <si>
    <t xml:space="preserve">50 лет Октября, д.50, кв.5</t>
  </si>
  <si>
    <t xml:space="preserve">00008901</t>
  </si>
  <si>
    <t xml:space="preserve">50 лет Октября, д.50, кв.6</t>
  </si>
  <si>
    <t xml:space="preserve">00008902</t>
  </si>
  <si>
    <t xml:space="preserve">50 лет Октября, д.50, кв.7</t>
  </si>
  <si>
    <t xml:space="preserve">00008903</t>
  </si>
  <si>
    <t xml:space="preserve">50 лет Октября, д.50, кв.8</t>
  </si>
  <si>
    <t xml:space="preserve">00008904</t>
  </si>
  <si>
    <t xml:space="preserve">50 лет Октября, д.50, кв.9</t>
  </si>
  <si>
    <t xml:space="preserve">00008905</t>
  </si>
  <si>
    <t xml:space="preserve">50 лет Октября, д.50, кв.10</t>
  </si>
  <si>
    <t xml:space="preserve">00008908</t>
  </si>
  <si>
    <t xml:space="preserve">50 лет Октября, д.50, кв.13</t>
  </si>
  <si>
    <t xml:space="preserve">00008909</t>
  </si>
  <si>
    <t xml:space="preserve">50 лет Октября, д.50, кв.14</t>
  </si>
  <si>
    <t xml:space="preserve">00008910</t>
  </si>
  <si>
    <t xml:space="preserve">50 лет Октября, д.50, кв.15</t>
  </si>
  <si>
    <t xml:space="preserve">00008912</t>
  </si>
  <si>
    <t xml:space="preserve">50 лет Октября, д.50, кв.17</t>
  </si>
  <si>
    <t xml:space="preserve">00008914</t>
  </si>
  <si>
    <t xml:space="preserve">50 лет Октября, д.50, кв.19</t>
  </si>
  <si>
    <t xml:space="preserve">00008915</t>
  </si>
  <si>
    <t xml:space="preserve">50 лет Октября, д.50, кв.20</t>
  </si>
  <si>
    <t xml:space="preserve">00008917</t>
  </si>
  <si>
    <t xml:space="preserve">50 лет Октября, д.50, кв.22</t>
  </si>
  <si>
    <t xml:space="preserve">00008918</t>
  </si>
  <si>
    <t xml:space="preserve">50 лет Октября, д.50, кв.23</t>
  </si>
  <si>
    <t xml:space="preserve">00008919</t>
  </si>
  <si>
    <t xml:space="preserve">50 лет Октября, д.50, кв.24</t>
  </si>
  <si>
    <t xml:space="preserve">00008920</t>
  </si>
  <si>
    <t xml:space="preserve">50 лет Октября, д.50, кв.25</t>
  </si>
  <si>
    <t xml:space="preserve">00008921</t>
  </si>
  <si>
    <t xml:space="preserve">50 лет Октября, д.50, кв.26</t>
  </si>
  <si>
    <t xml:space="preserve">00008922</t>
  </si>
  <si>
    <t xml:space="preserve">50 лет Октября, д.50, кв.27</t>
  </si>
  <si>
    <t xml:space="preserve">00008923</t>
  </si>
  <si>
    <t xml:space="preserve">50 лет Октября, д.50, кв.28</t>
  </si>
  <si>
    <t xml:space="preserve">00008930</t>
  </si>
  <si>
    <t xml:space="preserve">50 лет Октября, д.50, кв.35</t>
  </si>
  <si>
    <t xml:space="preserve">00008931</t>
  </si>
  <si>
    <t xml:space="preserve">50 лет Октября, д.50, кв.36</t>
  </si>
  <si>
    <t xml:space="preserve">00008932</t>
  </si>
  <si>
    <t xml:space="preserve">50 лет Октября, д.50, кв.37</t>
  </si>
  <si>
    <t xml:space="preserve">00008933</t>
  </si>
  <si>
    <t xml:space="preserve">50 лет Октября, д.50, кв.38</t>
  </si>
  <si>
    <t xml:space="preserve">00008934</t>
  </si>
  <si>
    <t xml:space="preserve">50 лет Октября, д.50, кв.39</t>
  </si>
  <si>
    <t xml:space="preserve">00008935</t>
  </si>
  <si>
    <t xml:space="preserve">50 лет Октября, д.50, кв.40</t>
  </si>
  <si>
    <t xml:space="preserve">00008936</t>
  </si>
  <si>
    <t xml:space="preserve">50 лет Октября, д.50, кв.41</t>
  </si>
  <si>
    <t xml:space="preserve">00008937</t>
  </si>
  <si>
    <t xml:space="preserve">50 лет Октября, д.50, кв.42</t>
  </si>
  <si>
    <t xml:space="preserve">00008938</t>
  </si>
  <si>
    <t xml:space="preserve">50 лет Октября, д.50, кв.43</t>
  </si>
  <si>
    <t xml:space="preserve">00008939</t>
  </si>
  <si>
    <t xml:space="preserve">50 лет Октября, д.50, кв.44</t>
  </si>
  <si>
    <t xml:space="preserve">00008941</t>
  </si>
  <si>
    <t xml:space="preserve">50 лет Октября, д.50, кв.46</t>
  </si>
  <si>
    <t xml:space="preserve">00008942</t>
  </si>
  <si>
    <t xml:space="preserve">50 лет Октября, д.50, кв.47</t>
  </si>
  <si>
    <t xml:space="preserve">00008949</t>
  </si>
  <si>
    <t xml:space="preserve">50 лет Октября, д.50, кв.54</t>
  </si>
  <si>
    <t xml:space="preserve">00008950</t>
  </si>
  <si>
    <t xml:space="preserve">50 лет Октября, д.50, кв.55</t>
  </si>
  <si>
    <t xml:space="preserve">00004265</t>
  </si>
  <si>
    <t xml:space="preserve">Горького, д.35</t>
  </si>
  <si>
    <t xml:space="preserve">00004266</t>
  </si>
  <si>
    <t xml:space="preserve">Горького, д.36</t>
  </si>
  <si>
    <t xml:space="preserve">00004267</t>
  </si>
  <si>
    <t xml:space="preserve">Горького, д.38</t>
  </si>
  <si>
    <t xml:space="preserve">00004268</t>
  </si>
  <si>
    <t xml:space="preserve">Горького, д.39</t>
  </si>
  <si>
    <t xml:space="preserve">00004269</t>
  </si>
  <si>
    <t xml:space="preserve">Горького, д.40</t>
  </si>
  <si>
    <t xml:space="preserve">00004270</t>
  </si>
  <si>
    <t xml:space="preserve">Горького, д.41</t>
  </si>
  <si>
    <t xml:space="preserve">00004271</t>
  </si>
  <si>
    <t xml:space="preserve">Горького, д.42</t>
  </si>
  <si>
    <t xml:space="preserve">00004272</t>
  </si>
  <si>
    <t xml:space="preserve">Горького, д.43</t>
  </si>
  <si>
    <t xml:space="preserve">00004273</t>
  </si>
  <si>
    <t xml:space="preserve">Горького, д.43а</t>
  </si>
  <si>
    <t xml:space="preserve">00004274</t>
  </si>
  <si>
    <t xml:space="preserve">Горького, д.44</t>
  </si>
  <si>
    <t xml:space="preserve">00004275</t>
  </si>
  <si>
    <t xml:space="preserve">Горького, д.45</t>
  </si>
  <si>
    <t xml:space="preserve">00004276</t>
  </si>
  <si>
    <t xml:space="preserve">Горького, д.46</t>
  </si>
  <si>
    <t xml:space="preserve">00004277</t>
  </si>
  <si>
    <t xml:space="preserve">Горького, д.47</t>
  </si>
  <si>
    <t xml:space="preserve">00004278</t>
  </si>
  <si>
    <t xml:space="preserve">Горького, д.48</t>
  </si>
  <si>
    <t xml:space="preserve">00004279</t>
  </si>
  <si>
    <t xml:space="preserve">Горького, д.49</t>
  </si>
  <si>
    <t xml:space="preserve">00004280</t>
  </si>
  <si>
    <t xml:space="preserve">Горького, д.50</t>
  </si>
  <si>
    <t xml:space="preserve">00004281</t>
  </si>
  <si>
    <t xml:space="preserve">Горького, д.50а</t>
  </si>
  <si>
    <t xml:space="preserve">00004283</t>
  </si>
  <si>
    <t xml:space="preserve">Горького, д.54</t>
  </si>
  <si>
    <t xml:space="preserve">00004284</t>
  </si>
  <si>
    <t xml:space="preserve">Горького, д.58</t>
  </si>
  <si>
    <t xml:space="preserve">00005153</t>
  </si>
  <si>
    <t xml:space="preserve">Островского ПЕРЕУЛОК, д.3</t>
  </si>
  <si>
    <t xml:space="preserve">00005154</t>
  </si>
  <si>
    <t xml:space="preserve">Островского ПЕРЕУЛОК, д.4</t>
  </si>
  <si>
    <t xml:space="preserve">00031049</t>
  </si>
  <si>
    <t xml:space="preserve">Островского ПЕРЕУЛОК, д.6</t>
  </si>
  <si>
    <t xml:space="preserve">00005156</t>
  </si>
  <si>
    <t xml:space="preserve">Островского ПЕРЕУЛОК, д.7</t>
  </si>
  <si>
    <t xml:space="preserve">00005528</t>
  </si>
  <si>
    <t xml:space="preserve">Островского ПЕРЕУЛОК, д.8</t>
  </si>
  <si>
    <t xml:space="preserve">00001461</t>
  </si>
  <si>
    <t xml:space="preserve">Свердлова, д.37</t>
  </si>
  <si>
    <t xml:space="preserve">00001462</t>
  </si>
  <si>
    <t xml:space="preserve">Свердлова, д.39</t>
  </si>
  <si>
    <t xml:space="preserve">00027684</t>
  </si>
  <si>
    <t xml:space="preserve">Свердлова, д.43</t>
  </si>
  <si>
    <t xml:space="preserve">00001465</t>
  </si>
  <si>
    <t xml:space="preserve">Свердлова, д.45</t>
  </si>
  <si>
    <t xml:space="preserve">00001469</t>
  </si>
  <si>
    <t xml:space="preserve">Свердлова, д.49</t>
  </si>
  <si>
    <t xml:space="preserve">00001470</t>
  </si>
  <si>
    <t xml:space="preserve">Свердлова, д.50</t>
  </si>
  <si>
    <t xml:space="preserve">00001471</t>
  </si>
  <si>
    <t xml:space="preserve">Свердлова, д.51</t>
  </si>
  <si>
    <t xml:space="preserve">00001473</t>
  </si>
  <si>
    <t xml:space="preserve">Свердлова, д.52б</t>
  </si>
  <si>
    <t xml:space="preserve">00001474</t>
  </si>
  <si>
    <t xml:space="preserve">Свердлова, д.53</t>
  </si>
  <si>
    <t xml:space="preserve">00001476</t>
  </si>
  <si>
    <t xml:space="preserve">Свердлова, д.54</t>
  </si>
  <si>
    <t xml:space="preserve">00001478</t>
  </si>
  <si>
    <t xml:space="preserve">Свердлова, д.55а</t>
  </si>
  <si>
    <t xml:space="preserve">00001479</t>
  </si>
  <si>
    <t xml:space="preserve">Свердлова, д.57</t>
  </si>
  <si>
    <t xml:space="preserve">00001480</t>
  </si>
  <si>
    <t xml:space="preserve">Свердлова, д.58</t>
  </si>
  <si>
    <t xml:space="preserve">00001481</t>
  </si>
  <si>
    <t xml:space="preserve">Свердлова, д.59</t>
  </si>
  <si>
    <t xml:space="preserve">00001482</t>
  </si>
  <si>
    <t xml:space="preserve">Свердлова, д.60</t>
  </si>
  <si>
    <t xml:space="preserve">00001483</t>
  </si>
  <si>
    <t xml:space="preserve">Свердлова, д.61</t>
  </si>
  <si>
    <t xml:space="preserve">00001484</t>
  </si>
  <si>
    <t xml:space="preserve">Свердлова, д.63</t>
  </si>
  <si>
    <t xml:space="preserve">00001485</t>
  </si>
  <si>
    <t xml:space="preserve">Свердлова, д.64</t>
  </si>
  <si>
    <t xml:space="preserve">00001486</t>
  </si>
  <si>
    <t xml:space="preserve">Свердлова, д.65</t>
  </si>
  <si>
    <t xml:space="preserve">00023270</t>
  </si>
  <si>
    <t xml:space="preserve">Свердлова, д.66</t>
  </si>
  <si>
    <t xml:space="preserve">00001487</t>
  </si>
  <si>
    <t xml:space="preserve">Свердлова, д.67</t>
  </si>
  <si>
    <t xml:space="preserve">00001488</t>
  </si>
  <si>
    <t xml:space="preserve">Свердлова, д.68</t>
  </si>
  <si>
    <t xml:space="preserve">00001489</t>
  </si>
  <si>
    <t xml:space="preserve">Свердлова, д.68а</t>
  </si>
  <si>
    <t xml:space="preserve">00001490</t>
  </si>
  <si>
    <t xml:space="preserve">Свердлова, д.69</t>
  </si>
  <si>
    <t xml:space="preserve">00001491</t>
  </si>
  <si>
    <t xml:space="preserve">Свердлова, д.70</t>
  </si>
  <si>
    <t xml:space="preserve">00006605</t>
  </si>
  <si>
    <t xml:space="preserve">Орджоникидзе, д.1, кв.1</t>
  </si>
  <si>
    <t xml:space="preserve">00006604</t>
  </si>
  <si>
    <t xml:space="preserve">Орджоникидзе, д.1, кв.2</t>
  </si>
  <si>
    <t xml:space="preserve">00006601</t>
  </si>
  <si>
    <t xml:space="preserve">Орджоникидзе, д.1, кв.4</t>
  </si>
  <si>
    <t xml:space="preserve">00006602</t>
  </si>
  <si>
    <t xml:space="preserve">Орджоникидзе, д.1, кв.5</t>
  </si>
  <si>
    <t xml:space="preserve">Орджоникидзе, д.3, кв.1</t>
  </si>
  <si>
    <t xml:space="preserve">00006607</t>
  </si>
  <si>
    <t xml:space="preserve">Орджоникидзе, д.3, кв.2</t>
  </si>
  <si>
    <t xml:space="preserve">00006608</t>
  </si>
  <si>
    <t xml:space="preserve">Орджоникидзе, д.3, кв.3</t>
  </si>
  <si>
    <t xml:space="preserve">00006609</t>
  </si>
  <si>
    <t xml:space="preserve">Орджоникидзе, д.3, кв.4</t>
  </si>
  <si>
    <t xml:space="preserve">00006610</t>
  </si>
  <si>
    <t xml:space="preserve">Орджоникидзе, д.3, кв.5</t>
  </si>
  <si>
    <t xml:space="preserve">00006613</t>
  </si>
  <si>
    <t xml:space="preserve">Орджоникидзе, д.5А</t>
  </si>
  <si>
    <t xml:space="preserve">00029026</t>
  </si>
  <si>
    <t xml:space="preserve">Орджоникидзе, д.6, кв.1</t>
  </si>
  <si>
    <t xml:space="preserve">00006614</t>
  </si>
  <si>
    <t xml:space="preserve">00006615</t>
  </si>
  <si>
    <t xml:space="preserve">Орджоникидзе, д.6, кв.2</t>
  </si>
  <si>
    <t xml:space="preserve">00006616</t>
  </si>
  <si>
    <t xml:space="preserve">Орджоникидзе, д.6, кв.3</t>
  </si>
  <si>
    <t xml:space="preserve">00006617</t>
  </si>
  <si>
    <t xml:space="preserve">00006618</t>
  </si>
  <si>
    <t xml:space="preserve">Орджоникидзе, д.7а</t>
  </si>
  <si>
    <t xml:space="preserve">00006619</t>
  </si>
  <si>
    <t xml:space="preserve">00006620</t>
  </si>
  <si>
    <t xml:space="preserve">00006621</t>
  </si>
  <si>
    <t xml:space="preserve">00006622</t>
  </si>
  <si>
    <t xml:space="preserve">Орджоникидзе, д.10а</t>
  </si>
  <si>
    <t xml:space="preserve">00006623</t>
  </si>
  <si>
    <t xml:space="preserve">00006624</t>
  </si>
  <si>
    <t xml:space="preserve">Орджоникидзе, д.12</t>
  </si>
  <si>
    <t xml:space="preserve">00006625</t>
  </si>
  <si>
    <t xml:space="preserve">00006626</t>
  </si>
  <si>
    <t xml:space="preserve">Орджоникидзе, д.15, кв.1</t>
  </si>
  <si>
    <t xml:space="preserve">00006627</t>
  </si>
  <si>
    <t xml:space="preserve">Орджоникидзе, д.15, кв.2</t>
  </si>
  <si>
    <t xml:space="preserve">00006628</t>
  </si>
  <si>
    <t xml:space="preserve">00006629</t>
  </si>
  <si>
    <t xml:space="preserve">00006631</t>
  </si>
  <si>
    <t xml:space="preserve">00006633</t>
  </si>
  <si>
    <t xml:space="preserve">00006632</t>
  </si>
  <si>
    <t xml:space="preserve">Орджоникидзе, д.20а</t>
  </si>
  <si>
    <t xml:space="preserve">00006634</t>
  </si>
  <si>
    <t xml:space="preserve">Орджоникидзе, д.20б</t>
  </si>
  <si>
    <t xml:space="preserve">00006635</t>
  </si>
  <si>
    <t xml:space="preserve">00006636</t>
  </si>
  <si>
    <t xml:space="preserve">00006637</t>
  </si>
  <si>
    <t xml:space="preserve">Орджоникидзе, д.23а</t>
  </si>
  <si>
    <t xml:space="preserve">00006638</t>
  </si>
  <si>
    <t xml:space="preserve">00006639</t>
  </si>
  <si>
    <t xml:space="preserve">00006640</t>
  </si>
  <si>
    <t xml:space="preserve">00006642</t>
  </si>
  <si>
    <t xml:space="preserve">Орджоникидзе, д.27А</t>
  </si>
  <si>
    <t xml:space="preserve">00006641</t>
  </si>
  <si>
    <t xml:space="preserve">Орджоникидзе, д.27Б</t>
  </si>
  <si>
    <t xml:space="preserve">00024900</t>
  </si>
  <si>
    <t xml:space="preserve">Орджоникидзе, д.29а</t>
  </si>
  <si>
    <t xml:space="preserve">00021876</t>
  </si>
  <si>
    <t xml:space="preserve">Орджоникидзе, д.29б</t>
  </si>
  <si>
    <t xml:space="preserve">00006644</t>
  </si>
  <si>
    <t xml:space="preserve">Орджоникидзе, д.31, кв.1</t>
  </si>
  <si>
    <t xml:space="preserve">00006645</t>
  </si>
  <si>
    <t xml:space="preserve">Орджоникидзе, д.31, кв.2</t>
  </si>
  <si>
    <t xml:space="preserve">00006647</t>
  </si>
  <si>
    <t xml:space="preserve">00006648</t>
  </si>
  <si>
    <t xml:space="preserve">00006649</t>
  </si>
  <si>
    <t xml:space="preserve">00006650</t>
  </si>
  <si>
    <t xml:space="preserve">00006651</t>
  </si>
  <si>
    <t xml:space="preserve">00006652</t>
  </si>
  <si>
    <t xml:space="preserve">Орджоникидзе, д.38, кв.1</t>
  </si>
  <si>
    <t xml:space="preserve">00006653</t>
  </si>
  <si>
    <t xml:space="preserve">Орджоникидзе, д.38, кв.2</t>
  </si>
  <si>
    <t xml:space="preserve">00006654</t>
  </si>
  <si>
    <t xml:space="preserve">Орджоникидзе, д.38, кв.3</t>
  </si>
  <si>
    <t xml:space="preserve">00006655</t>
  </si>
  <si>
    <t xml:space="preserve">Орджоникидзе, д.38, кв.4</t>
  </si>
  <si>
    <t xml:space="preserve">00006656</t>
  </si>
  <si>
    <t xml:space="preserve">Орджоникидзе, д.39, кв.1</t>
  </si>
  <si>
    <t xml:space="preserve">00006659</t>
  </si>
  <si>
    <t xml:space="preserve">Орджоникидзе, д.39, кв.4</t>
  </si>
  <si>
    <t xml:space="preserve">00022921</t>
  </si>
  <si>
    <t xml:space="preserve">Орджоникидзе, д.39, кв.5</t>
  </si>
  <si>
    <t xml:space="preserve">00006660</t>
  </si>
  <si>
    <t xml:space="preserve">Орджоникидзе, д.40</t>
  </si>
  <si>
    <t xml:space="preserve">00006662</t>
  </si>
  <si>
    <t xml:space="preserve">Орджоникидзе, д.43, кв.1</t>
  </si>
  <si>
    <t xml:space="preserve">00006663</t>
  </si>
  <si>
    <t xml:space="preserve">Орджоникидзе, д.43, кв.2</t>
  </si>
  <si>
    <t xml:space="preserve">00006664</t>
  </si>
  <si>
    <t xml:space="preserve">Орджоникидзе, д.43, кв.3</t>
  </si>
  <si>
    <t xml:space="preserve">00006666</t>
  </si>
  <si>
    <t xml:space="preserve">Орджоникидзе, д.44</t>
  </si>
  <si>
    <t xml:space="preserve">00006667</t>
  </si>
  <si>
    <t xml:space="preserve">00006668</t>
  </si>
  <si>
    <t xml:space="preserve">Орджоникидзе, д.45а</t>
  </si>
  <si>
    <t xml:space="preserve">00006669</t>
  </si>
  <si>
    <t xml:space="preserve">00006670</t>
  </si>
  <si>
    <t xml:space="preserve">Орджоникидзе, д.46а</t>
  </si>
  <si>
    <t xml:space="preserve">00006671</t>
  </si>
  <si>
    <t xml:space="preserve">00006672</t>
  </si>
  <si>
    <t xml:space="preserve">00022453</t>
  </si>
  <si>
    <t xml:space="preserve">00024770</t>
  </si>
  <si>
    <t xml:space="preserve">00006673</t>
  </si>
  <si>
    <t xml:space="preserve">Орджоникидзе, д.51</t>
  </si>
  <si>
    <t xml:space="preserve">00006674</t>
  </si>
  <si>
    <t xml:space="preserve">00006675</t>
  </si>
  <si>
    <t xml:space="preserve">00006676</t>
  </si>
  <si>
    <t xml:space="preserve">00006677</t>
  </si>
  <si>
    <t xml:space="preserve">00006678</t>
  </si>
  <si>
    <t xml:space="preserve">Орджоникидзе, д.58, кв.1</t>
  </si>
  <si>
    <t xml:space="preserve">00006679</t>
  </si>
  <si>
    <t xml:space="preserve">Орджоникидзе, д.58, кв.2</t>
  </si>
  <si>
    <t xml:space="preserve">00006680</t>
  </si>
  <si>
    <t xml:space="preserve">Орджоникидзе, д.58, кв.3</t>
  </si>
  <si>
    <t xml:space="preserve">00024779</t>
  </si>
  <si>
    <t xml:space="preserve">00006681</t>
  </si>
  <si>
    <t xml:space="preserve">Орджоникидзе, д.59а</t>
  </si>
  <si>
    <t xml:space="preserve">00006682</t>
  </si>
  <si>
    <t xml:space="preserve">00006683</t>
  </si>
  <si>
    <t xml:space="preserve">00020080</t>
  </si>
  <si>
    <t xml:space="preserve">00006684</t>
  </si>
  <si>
    <t xml:space="preserve">00029923</t>
  </si>
  <si>
    <t xml:space="preserve">00001128</t>
  </si>
  <si>
    <t xml:space="preserve">00029120</t>
  </si>
  <si>
    <t xml:space="preserve">00006686</t>
  </si>
  <si>
    <t xml:space="preserve">00006689</t>
  </si>
  <si>
    <t xml:space="preserve">Орджоникидзе, д.72</t>
  </si>
  <si>
    <t xml:space="preserve">00006690</t>
  </si>
  <si>
    <t xml:space="preserve">Орджоникидзе, д.74</t>
  </si>
  <si>
    <t xml:space="preserve">00028446</t>
  </si>
  <si>
    <t xml:space="preserve">00017957</t>
  </si>
  <si>
    <t xml:space="preserve">Анджиевского, д.19</t>
  </si>
  <si>
    <t xml:space="preserve">00017958</t>
  </si>
  <si>
    <t xml:space="preserve">Анджиевского, д.21, кв.2</t>
  </si>
  <si>
    <t xml:space="preserve">00017965</t>
  </si>
  <si>
    <t xml:space="preserve">Анджиевского, д.22, кв.1</t>
  </si>
  <si>
    <t xml:space="preserve">00017959</t>
  </si>
  <si>
    <t xml:space="preserve">Анджиевского, д.22, кв.2</t>
  </si>
  <si>
    <t xml:space="preserve">00017960</t>
  </si>
  <si>
    <t xml:space="preserve">Анджиевского, д.22, кв.3</t>
  </si>
  <si>
    <t xml:space="preserve">00017962</t>
  </si>
  <si>
    <t xml:space="preserve">Анджиевского, д.22, кв.5</t>
  </si>
  <si>
    <t xml:space="preserve">00017963</t>
  </si>
  <si>
    <t xml:space="preserve">Анджиевского, д.22, кв.6</t>
  </si>
  <si>
    <t xml:space="preserve">00017964</t>
  </si>
  <si>
    <t xml:space="preserve">Анджиевского, д.23, кв.1</t>
  </si>
  <si>
    <t xml:space="preserve">00017966</t>
  </si>
  <si>
    <t xml:space="preserve">Анджиевского, д.23, кв.2</t>
  </si>
  <si>
    <t xml:space="preserve">00028476</t>
  </si>
  <si>
    <t xml:space="preserve">Анджиевского, д.23, кв.3</t>
  </si>
  <si>
    <t xml:space="preserve">00017967</t>
  </si>
  <si>
    <t xml:space="preserve">Анджиевского, д.23, кв.4</t>
  </si>
  <si>
    <t xml:space="preserve">00017968</t>
  </si>
  <si>
    <t xml:space="preserve">Анджиевского, д.25, кв.1</t>
  </si>
  <si>
    <t xml:space="preserve">00017969</t>
  </si>
  <si>
    <t xml:space="preserve">Анджиевского, д.25, кв.2</t>
  </si>
  <si>
    <t xml:space="preserve">00017970</t>
  </si>
  <si>
    <t xml:space="preserve">Анджиевского, д.25, кв.3</t>
  </si>
  <si>
    <t xml:space="preserve">00017971</t>
  </si>
  <si>
    <t xml:space="preserve">Анджиевского, д.25, кв.4</t>
  </si>
  <si>
    <t xml:space="preserve">00017972</t>
  </si>
  <si>
    <t xml:space="preserve">Анджиевского, д.26</t>
  </si>
  <si>
    <t xml:space="preserve">00017973</t>
  </si>
  <si>
    <t xml:space="preserve">Анджиевского, д.27</t>
  </si>
  <si>
    <t xml:space="preserve">00017975</t>
  </si>
  <si>
    <t xml:space="preserve">Анджиевского, д.28, кв.1</t>
  </si>
  <si>
    <t xml:space="preserve">00017976</t>
  </si>
  <si>
    <t xml:space="preserve">Анджиевского, д.28, кв.2</t>
  </si>
  <si>
    <t xml:space="preserve">00017977</t>
  </si>
  <si>
    <t xml:space="preserve">Анджиевского, д.28, кв.3</t>
  </si>
  <si>
    <t xml:space="preserve">00017978</t>
  </si>
  <si>
    <t xml:space="preserve">Анджиевского, д.28, кв.4</t>
  </si>
  <si>
    <t xml:space="preserve">00017981</t>
  </si>
  <si>
    <t xml:space="preserve">Анджиевского, д.28, кв.7</t>
  </si>
  <si>
    <t xml:space="preserve">00017982</t>
  </si>
  <si>
    <t xml:space="preserve">Анджиевского, д.28, кв.8</t>
  </si>
  <si>
    <t xml:space="preserve">00017983</t>
  </si>
  <si>
    <t xml:space="preserve">Анджиевского, д.28, кв.9</t>
  </si>
  <si>
    <t xml:space="preserve">00017985</t>
  </si>
  <si>
    <t xml:space="preserve">Анджиевского, д.29</t>
  </si>
  <si>
    <t xml:space="preserve">00017986</t>
  </si>
  <si>
    <t xml:space="preserve">Анджиевского, д.30, кв.1</t>
  </si>
  <si>
    <t xml:space="preserve">00017987</t>
  </si>
  <si>
    <t xml:space="preserve">Анджиевского, д.30, кв.2</t>
  </si>
  <si>
    <t xml:space="preserve">Анджиевского, д.32</t>
  </si>
  <si>
    <t xml:space="preserve">00018082</t>
  </si>
  <si>
    <t xml:space="preserve">Анджиевского, д.33</t>
  </si>
  <si>
    <t xml:space="preserve">00018083</t>
  </si>
  <si>
    <t xml:space="preserve">Анджиевского, д.34</t>
  </si>
  <si>
    <t xml:space="preserve">00018084</t>
  </si>
  <si>
    <t xml:space="preserve">Анджиевского, д.35, кв.1</t>
  </si>
  <si>
    <t xml:space="preserve">00018085</t>
  </si>
  <si>
    <t xml:space="preserve">Анджиевского, д.35, кв.2</t>
  </si>
  <si>
    <t xml:space="preserve">00018086</t>
  </si>
  <si>
    <t xml:space="preserve">Анджиевского, д.35, кв.3</t>
  </si>
  <si>
    <t xml:space="preserve">00018087</t>
  </si>
  <si>
    <t xml:space="preserve">Анджиевского, д.36</t>
  </si>
  <si>
    <t xml:space="preserve">00018089</t>
  </si>
  <si>
    <t xml:space="preserve">Анджиевского, д.37, кв.1</t>
  </si>
  <si>
    <t xml:space="preserve">00018090</t>
  </si>
  <si>
    <t xml:space="preserve">Анджиевского, д.37, кв.2</t>
  </si>
  <si>
    <t xml:space="preserve">00018092</t>
  </si>
  <si>
    <t xml:space="preserve">Анджиевского, д.37, кв.4</t>
  </si>
  <si>
    <t xml:space="preserve">00018093</t>
  </si>
  <si>
    <t xml:space="preserve">Анджиевского, д.38</t>
  </si>
  <si>
    <t xml:space="preserve">00018094</t>
  </si>
  <si>
    <t xml:space="preserve">Анджиевского, д.40</t>
  </si>
  <si>
    <t xml:space="preserve">00018095</t>
  </si>
  <si>
    <t xml:space="preserve">Анджиевского, д.41</t>
  </si>
  <si>
    <t xml:space="preserve">00018097</t>
  </si>
  <si>
    <t xml:space="preserve">Анджиевского, д.43, кв.2</t>
  </si>
  <si>
    <t xml:space="preserve">00018098</t>
  </si>
  <si>
    <t xml:space="preserve">Анджиевского, д.44</t>
  </si>
  <si>
    <t xml:space="preserve">00018100</t>
  </si>
  <si>
    <t xml:space="preserve">Анджиевского, д.46</t>
  </si>
  <si>
    <t xml:space="preserve">00018101</t>
  </si>
  <si>
    <t xml:space="preserve">Анджиевского, д.47</t>
  </si>
  <si>
    <t xml:space="preserve">00018102</t>
  </si>
  <si>
    <t xml:space="preserve">Анджиевского, д.47а</t>
  </si>
  <si>
    <t xml:space="preserve">00018103</t>
  </si>
  <si>
    <t xml:space="preserve">Анджиевского, д.48</t>
  </si>
  <si>
    <t xml:space="preserve">00018104</t>
  </si>
  <si>
    <t xml:space="preserve">Анджиевского, д.50</t>
  </si>
  <si>
    <t xml:space="preserve">00024707</t>
  </si>
  <si>
    <t xml:space="preserve">Компрессорная, д.1</t>
  </si>
  <si>
    <t xml:space="preserve">00013791</t>
  </si>
  <si>
    <t xml:space="preserve">Компрессорная, д.2</t>
  </si>
  <si>
    <t xml:space="preserve">00013008</t>
  </si>
  <si>
    <t xml:space="preserve">Компрессорная, д.3</t>
  </si>
  <si>
    <t xml:space="preserve">00013003</t>
  </si>
  <si>
    <t xml:space="preserve">Компрессорная, д.4</t>
  </si>
  <si>
    <t xml:space="preserve">00013006</t>
  </si>
  <si>
    <t xml:space="preserve">Компрессорная, д.5</t>
  </si>
  <si>
    <t xml:space="preserve">00022151</t>
  </si>
  <si>
    <t xml:space="preserve">Компрессорная, д.6</t>
  </si>
  <si>
    <t xml:space="preserve">00013009</t>
  </si>
  <si>
    <t xml:space="preserve">Компрессорная, д.7</t>
  </si>
  <si>
    <t xml:space="preserve">00022078</t>
  </si>
  <si>
    <t xml:space="preserve">Компрессорная, д.8</t>
  </si>
  <si>
    <t xml:space="preserve">00013007</t>
  </si>
  <si>
    <t xml:space="preserve">Компрессорная, д.9</t>
  </si>
  <si>
    <t xml:space="preserve">00013005</t>
  </si>
  <si>
    <t xml:space="preserve">Компрессорная, д.10</t>
  </si>
  <si>
    <t xml:space="preserve">00013004</t>
  </si>
  <si>
    <t xml:space="preserve">Компрессорная, д.12</t>
  </si>
  <si>
    <t xml:space="preserve">00028852</t>
  </si>
  <si>
    <t xml:space="preserve">Компрессорная, д.15</t>
  </si>
  <si>
    <t xml:space="preserve">00021329</t>
  </si>
  <si>
    <t xml:space="preserve">Компрессорная, д.16</t>
  </si>
  <si>
    <t xml:space="preserve">00022473</t>
  </si>
  <si>
    <t xml:space="preserve">Компрессорная, д.17</t>
  </si>
  <si>
    <t xml:space="preserve">00023091</t>
  </si>
  <si>
    <t xml:space="preserve">Компрессорная, д.20</t>
  </si>
  <si>
    <t xml:space="preserve">00029820</t>
  </si>
  <si>
    <t xml:space="preserve">Компрессорная, д.22</t>
  </si>
  <si>
    <t xml:space="preserve">00022957</t>
  </si>
  <si>
    <t xml:space="preserve">Компрессорная, д.24</t>
  </si>
  <si>
    <t xml:space="preserve">00024472</t>
  </si>
  <si>
    <t xml:space="preserve">Компрессорная, д.26</t>
  </si>
  <si>
    <t xml:space="preserve">00024471</t>
  </si>
  <si>
    <t xml:space="preserve">Компрессорная, д.28</t>
  </si>
  <si>
    <t xml:space="preserve">00021610</t>
  </si>
  <si>
    <t xml:space="preserve">Комсомольская, д.50</t>
  </si>
  <si>
    <t xml:space="preserve">00013567</t>
  </si>
  <si>
    <t xml:space="preserve">00022970</t>
  </si>
  <si>
    <t xml:space="preserve">00021187</t>
  </si>
  <si>
    <t xml:space="preserve">00023235</t>
  </si>
  <si>
    <t xml:space="preserve">Комсомольская, д.54а</t>
  </si>
  <si>
    <t xml:space="preserve">00013728</t>
  </si>
  <si>
    <t xml:space="preserve">00028778</t>
  </si>
  <si>
    <t xml:space="preserve">Комсомольская, д.56</t>
  </si>
  <si>
    <t xml:space="preserve">00013729</t>
  </si>
  <si>
    <t xml:space="preserve">00013731</t>
  </si>
  <si>
    <t xml:space="preserve">Комсомольская, д.58</t>
  </si>
  <si>
    <t xml:space="preserve">00021232</t>
  </si>
  <si>
    <t xml:space="preserve">Комсомольская, д.59</t>
  </si>
  <si>
    <t xml:space="preserve">00026426</t>
  </si>
  <si>
    <t xml:space="preserve">Комсомольская, д.59а</t>
  </si>
  <si>
    <t xml:space="preserve">00021609</t>
  </si>
  <si>
    <t xml:space="preserve">Комсомольская, д.60</t>
  </si>
  <si>
    <t xml:space="preserve">00013723</t>
  </si>
  <si>
    <t xml:space="preserve">00013732</t>
  </si>
  <si>
    <t xml:space="preserve">Комсомольская, д.62</t>
  </si>
  <si>
    <t xml:space="preserve">00021196</t>
  </si>
  <si>
    <t xml:space="preserve">00013733</t>
  </si>
  <si>
    <t xml:space="preserve">00026425</t>
  </si>
  <si>
    <t xml:space="preserve">Комсомольская, д.66</t>
  </si>
  <si>
    <t xml:space="preserve">00013734</t>
  </si>
  <si>
    <t xml:space="preserve">00013735</t>
  </si>
  <si>
    <t xml:space="preserve">00029087</t>
  </si>
  <si>
    <t xml:space="preserve">Комсомольская, д.69</t>
  </si>
  <si>
    <t xml:space="preserve">00030377</t>
  </si>
  <si>
    <t xml:space="preserve">Комсомольская, д.70</t>
  </si>
  <si>
    <t xml:space="preserve">00021776</t>
  </si>
  <si>
    <t xml:space="preserve">00021188</t>
  </si>
  <si>
    <t xml:space="preserve">00027995</t>
  </si>
  <si>
    <t xml:space="preserve">00021190</t>
  </si>
  <si>
    <t xml:space="preserve">00023090</t>
  </si>
  <si>
    <t xml:space="preserve">Комсомольская, д.78</t>
  </si>
  <si>
    <t xml:space="preserve">00029964</t>
  </si>
  <si>
    <t xml:space="preserve">00026465</t>
  </si>
  <si>
    <t xml:space="preserve">00020073</t>
  </si>
  <si>
    <t xml:space="preserve">Комсомольская, д.82</t>
  </si>
  <si>
    <t xml:space="preserve">00028244</t>
  </si>
  <si>
    <t xml:space="preserve">00021807</t>
  </si>
  <si>
    <t xml:space="preserve">Комсомольская, д.84</t>
  </si>
  <si>
    <t xml:space="preserve">00030862</t>
  </si>
  <si>
    <t xml:space="preserve">Комсомольская, д.84А</t>
  </si>
  <si>
    <t xml:space="preserve">00012896</t>
  </si>
  <si>
    <t xml:space="preserve">Джанаева, д.1</t>
  </si>
  <si>
    <t xml:space="preserve">00012897</t>
  </si>
  <si>
    <t xml:space="preserve">Джанаева, д.2</t>
  </si>
  <si>
    <t xml:space="preserve">00022930</t>
  </si>
  <si>
    <t xml:space="preserve">Джанаева, д.3</t>
  </si>
  <si>
    <t xml:space="preserve">00012899</t>
  </si>
  <si>
    <t xml:space="preserve">Джанаева, д.4</t>
  </si>
  <si>
    <t xml:space="preserve">00012898</t>
  </si>
  <si>
    <t xml:space="preserve">Джанаева, д.5</t>
  </si>
  <si>
    <t xml:space="preserve">00012900</t>
  </si>
  <si>
    <t xml:space="preserve">Джанаева, д.7</t>
  </si>
  <si>
    <t xml:space="preserve">00012903</t>
  </si>
  <si>
    <t xml:space="preserve">Джанаева, д.8</t>
  </si>
  <si>
    <t xml:space="preserve">00012902</t>
  </si>
  <si>
    <t xml:space="preserve">Джанаева, д.9</t>
  </si>
  <si>
    <t xml:space="preserve">00012907</t>
  </si>
  <si>
    <t xml:space="preserve">Джанаева, д.10</t>
  </si>
  <si>
    <t xml:space="preserve">00012904</t>
  </si>
  <si>
    <t xml:space="preserve">Джанаева, д.11</t>
  </si>
  <si>
    <t xml:space="preserve">00024802</t>
  </si>
  <si>
    <t xml:space="preserve">Джанаева, д.11а</t>
  </si>
  <si>
    <t xml:space="preserve">00012905</t>
  </si>
  <si>
    <t xml:space="preserve">Джанаева, д.12</t>
  </si>
  <si>
    <t xml:space="preserve">00012909</t>
  </si>
  <si>
    <t xml:space="preserve">Джанаева, д.14</t>
  </si>
  <si>
    <t xml:space="preserve">00012910</t>
  </si>
  <si>
    <t xml:space="preserve">Джанаева, д.15</t>
  </si>
  <si>
    <t xml:space="preserve">00012911</t>
  </si>
  <si>
    <t xml:space="preserve">Джанаева, д.16</t>
  </si>
  <si>
    <t xml:space="preserve">00001349</t>
  </si>
  <si>
    <t xml:space="preserve">Джанаева, д.16А</t>
  </si>
  <si>
    <t xml:space="preserve">00012912</t>
  </si>
  <si>
    <t xml:space="preserve">Джанаева, д.17</t>
  </si>
  <si>
    <t xml:space="preserve">00012906</t>
  </si>
  <si>
    <t xml:space="preserve">Джанаева, д.18</t>
  </si>
  <si>
    <t xml:space="preserve">00012913</t>
  </si>
  <si>
    <t xml:space="preserve">Джанаева, д.19</t>
  </si>
  <si>
    <t xml:space="preserve">00022652</t>
  </si>
  <si>
    <t xml:space="preserve">Джанаева, д.21</t>
  </si>
  <si>
    <t xml:space="preserve">00012914</t>
  </si>
  <si>
    <t xml:space="preserve">Джанаева, д.23</t>
  </si>
  <si>
    <t xml:space="preserve">00012917</t>
  </si>
  <si>
    <t xml:space="preserve">Джанаева, д.24</t>
  </si>
  <si>
    <t xml:space="preserve">00012915</t>
  </si>
  <si>
    <t xml:space="preserve">Джанаева, д.25</t>
  </si>
  <si>
    <t xml:space="preserve">00027716</t>
  </si>
  <si>
    <t xml:space="preserve">00012916</t>
  </si>
  <si>
    <t xml:space="preserve">Джанаева, д.26</t>
  </si>
  <si>
    <t xml:space="preserve">00029748</t>
  </si>
  <si>
    <t xml:space="preserve">Джанаева, д.27</t>
  </si>
  <si>
    <t xml:space="preserve">00012919</t>
  </si>
  <si>
    <t xml:space="preserve">00012920</t>
  </si>
  <si>
    <t xml:space="preserve">Джанаева, д.28</t>
  </si>
  <si>
    <t xml:space="preserve">00012921</t>
  </si>
  <si>
    <t xml:space="preserve">Джанаева, д.29</t>
  </si>
  <si>
    <t xml:space="preserve">00027129</t>
  </si>
  <si>
    <t xml:space="preserve">Джанаева, д.30</t>
  </si>
  <si>
    <t xml:space="preserve">00012922</t>
  </si>
  <si>
    <t xml:space="preserve">Джанаева, д.31</t>
  </si>
  <si>
    <t xml:space="preserve">00026469</t>
  </si>
  <si>
    <t xml:space="preserve">Джанаева, д.33</t>
  </si>
  <si>
    <t xml:space="preserve">00012804</t>
  </si>
  <si>
    <t xml:space="preserve">00012805</t>
  </si>
  <si>
    <t xml:space="preserve">00012236</t>
  </si>
  <si>
    <t xml:space="preserve">Гагарина, д.2а</t>
  </si>
  <si>
    <t xml:space="preserve">00012806</t>
  </si>
  <si>
    <t xml:space="preserve">00012807</t>
  </si>
  <si>
    <t xml:space="preserve">00012808</t>
  </si>
  <si>
    <t xml:space="preserve">00012809</t>
  </si>
  <si>
    <t xml:space="preserve">00012810</t>
  </si>
  <si>
    <t xml:space="preserve">00012811</t>
  </si>
  <si>
    <t xml:space="preserve">00012812</t>
  </si>
  <si>
    <t xml:space="preserve">00012813</t>
  </si>
  <si>
    <t xml:space="preserve">00028720</t>
  </si>
  <si>
    <t xml:space="preserve">00012814</t>
  </si>
  <si>
    <t xml:space="preserve">00012815</t>
  </si>
  <si>
    <t xml:space="preserve">00012818</t>
  </si>
  <si>
    <t xml:space="preserve">00012816</t>
  </si>
  <si>
    <t xml:space="preserve">00012821</t>
  </si>
  <si>
    <t xml:space="preserve">00012819</t>
  </si>
  <si>
    <t xml:space="preserve">00012822</t>
  </si>
  <si>
    <t xml:space="preserve">00012823</t>
  </si>
  <si>
    <t xml:space="preserve">00012824</t>
  </si>
  <si>
    <t xml:space="preserve">00012825</t>
  </si>
  <si>
    <t xml:space="preserve">00012826</t>
  </si>
  <si>
    <t xml:space="preserve">00012827</t>
  </si>
  <si>
    <t xml:space="preserve">00012828</t>
  </si>
  <si>
    <t xml:space="preserve">00012829</t>
  </si>
  <si>
    <t xml:space="preserve">00012830</t>
  </si>
  <si>
    <t xml:space="preserve">00012831</t>
  </si>
  <si>
    <t xml:space="preserve">00012832</t>
  </si>
  <si>
    <t xml:space="preserve">00012833</t>
  </si>
  <si>
    <t xml:space="preserve">00022437</t>
  </si>
  <si>
    <t xml:space="preserve">00012834</t>
  </si>
  <si>
    <t xml:space="preserve">00012835</t>
  </si>
  <si>
    <t xml:space="preserve">00020105</t>
  </si>
  <si>
    <t xml:space="preserve">00024421</t>
  </si>
  <si>
    <t xml:space="preserve">00028694</t>
  </si>
  <si>
    <t xml:space="preserve">00027050</t>
  </si>
  <si>
    <t xml:space="preserve">Гагарина, д.37А</t>
  </si>
  <si>
    <t xml:space="preserve">00030703</t>
  </si>
  <si>
    <t xml:space="preserve">Гагарина, д.37Б</t>
  </si>
  <si>
    <t xml:space="preserve">00012836</t>
  </si>
  <si>
    <t xml:space="preserve">00024515</t>
  </si>
  <si>
    <t xml:space="preserve">00012837</t>
  </si>
  <si>
    <t xml:space="preserve">00021769</t>
  </si>
  <si>
    <t xml:space="preserve">00012838</t>
  </si>
  <si>
    <t xml:space="preserve">00027060</t>
  </si>
  <si>
    <t xml:space="preserve">Гагарина, д.44А</t>
  </si>
  <si>
    <t xml:space="preserve">00021186</t>
  </si>
  <si>
    <t xml:space="preserve">65029552</t>
  </si>
  <si>
    <t xml:space="preserve">00029177</t>
  </si>
  <si>
    <t xml:space="preserve">00021191</t>
  </si>
  <si>
    <t xml:space="preserve">00021827</t>
  </si>
  <si>
    <t xml:space="preserve">00024516</t>
  </si>
  <si>
    <t xml:space="preserve">00029176</t>
  </si>
  <si>
    <t xml:space="preserve">00022056</t>
  </si>
  <si>
    <t xml:space="preserve">Гагарина, д.57</t>
  </si>
  <si>
    <t xml:space="preserve">00028039</t>
  </si>
  <si>
    <t xml:space="preserve">00029813</t>
  </si>
  <si>
    <t xml:space="preserve">00022052</t>
  </si>
  <si>
    <t xml:space="preserve">00027335</t>
  </si>
  <si>
    <t xml:space="preserve">00021926</t>
  </si>
  <si>
    <t xml:space="preserve">00021905</t>
  </si>
  <si>
    <t xml:space="preserve">00030299</t>
  </si>
  <si>
    <t xml:space="preserve">00030877</t>
  </si>
  <si>
    <t xml:space="preserve">00028893</t>
  </si>
  <si>
    <t xml:space="preserve">00012768</t>
  </si>
  <si>
    <t xml:space="preserve">Гулаева, д.1</t>
  </si>
  <si>
    <t xml:space="preserve">00012769</t>
  </si>
  <si>
    <t xml:space="preserve">Гулаева, д.2</t>
  </si>
  <si>
    <t xml:space="preserve">00012770</t>
  </si>
  <si>
    <t xml:space="preserve">Гулаева, д.3</t>
  </si>
  <si>
    <t xml:space="preserve">00012771</t>
  </si>
  <si>
    <t xml:space="preserve">Гулаева, д.4</t>
  </si>
  <si>
    <t xml:space="preserve">00012772</t>
  </si>
  <si>
    <t xml:space="preserve">Гулаева, д.5</t>
  </si>
  <si>
    <t xml:space="preserve">00012773</t>
  </si>
  <si>
    <t xml:space="preserve">Гулаева, д.6</t>
  </si>
  <si>
    <t xml:space="preserve">00022759</t>
  </si>
  <si>
    <t xml:space="preserve">Гулаева, д.7</t>
  </si>
  <si>
    <t xml:space="preserve">Гулаева, д.7А</t>
  </si>
  <si>
    <t xml:space="preserve">00012776</t>
  </si>
  <si>
    <t xml:space="preserve">Гулаева, д.8</t>
  </si>
  <si>
    <t xml:space="preserve">00012774</t>
  </si>
  <si>
    <t xml:space="preserve">Гулаева, д.9</t>
  </si>
  <si>
    <t xml:space="preserve">00012775</t>
  </si>
  <si>
    <t xml:space="preserve">Гулаева, д.11</t>
  </si>
  <si>
    <t xml:space="preserve">00012778</t>
  </si>
  <si>
    <t xml:space="preserve">Гулаева, д.12</t>
  </si>
  <si>
    <t xml:space="preserve">00027471</t>
  </si>
  <si>
    <t xml:space="preserve">Гулаева, д.12А</t>
  </si>
  <si>
    <t xml:space="preserve">00020161</t>
  </si>
  <si>
    <t xml:space="preserve">Гулаева, д.13</t>
  </si>
  <si>
    <t xml:space="preserve">00029808</t>
  </si>
  <si>
    <t xml:space="preserve">00012780</t>
  </si>
  <si>
    <t xml:space="preserve">Гулаева, д.14</t>
  </si>
  <si>
    <t xml:space="preserve">00012781</t>
  </si>
  <si>
    <t xml:space="preserve">Гулаева, д.16</t>
  </si>
  <si>
    <t xml:space="preserve">00030637</t>
  </si>
  <si>
    <t xml:space="preserve">Гулаева, д.16А</t>
  </si>
  <si>
    <t xml:space="preserve">00013377</t>
  </si>
  <si>
    <t xml:space="preserve">Гулаева, д.17А</t>
  </si>
  <si>
    <t xml:space="preserve">00012786</t>
  </si>
  <si>
    <t xml:space="preserve">Гулаева, д.18</t>
  </si>
  <si>
    <t xml:space="preserve">00012782</t>
  </si>
  <si>
    <t xml:space="preserve">Гулаева, д.19</t>
  </si>
  <si>
    <t xml:space="preserve">00013359</t>
  </si>
  <si>
    <t xml:space="preserve">00013358</t>
  </si>
  <si>
    <t xml:space="preserve">00013361</t>
  </si>
  <si>
    <t xml:space="preserve">00013360</t>
  </si>
  <si>
    <t xml:space="preserve">00013364</t>
  </si>
  <si>
    <t xml:space="preserve">00013362</t>
  </si>
  <si>
    <t xml:space="preserve">00013363</t>
  </si>
  <si>
    <t xml:space="preserve">00013365</t>
  </si>
  <si>
    <t xml:space="preserve">00022207</t>
  </si>
  <si>
    <t xml:space="preserve">Октябрьская, д.9А</t>
  </si>
  <si>
    <t xml:space="preserve">00013366</t>
  </si>
  <si>
    <t xml:space="preserve">00013368</t>
  </si>
  <si>
    <t xml:space="preserve">00013369</t>
  </si>
  <si>
    <t xml:space="preserve">00013370</t>
  </si>
  <si>
    <t xml:space="preserve">00013371</t>
  </si>
  <si>
    <t xml:space="preserve">Октябрьская, д.13а</t>
  </si>
  <si>
    <t xml:space="preserve">00022205</t>
  </si>
  <si>
    <t xml:space="preserve">00013372</t>
  </si>
  <si>
    <t xml:space="preserve">00013373</t>
  </si>
  <si>
    <t xml:space="preserve">00026768</t>
  </si>
  <si>
    <t xml:space="preserve">Октябрьская, д.16а</t>
  </si>
  <si>
    <t xml:space="preserve">00013374</t>
  </si>
  <si>
    <t xml:space="preserve">00013375</t>
  </si>
  <si>
    <t xml:space="preserve">00013376</t>
  </si>
  <si>
    <t xml:space="preserve">00013831</t>
  </si>
  <si>
    <t xml:space="preserve">00013378</t>
  </si>
  <si>
    <t xml:space="preserve">00030918</t>
  </si>
  <si>
    <t xml:space="preserve">Октябрьская, д.21, кв.А</t>
  </si>
  <si>
    <t xml:space="preserve">00013379</t>
  </si>
  <si>
    <t xml:space="preserve">00022434</t>
  </si>
  <si>
    <t xml:space="preserve">Октябрьская, д.22а</t>
  </si>
  <si>
    <t xml:space="preserve">00013226</t>
  </si>
  <si>
    <t xml:space="preserve">00013833</t>
  </si>
  <si>
    <t xml:space="preserve">00013380</t>
  </si>
  <si>
    <t xml:space="preserve">00024963</t>
  </si>
  <si>
    <t xml:space="preserve">00007322</t>
  </si>
  <si>
    <t xml:space="preserve">А.Матросова, д.1</t>
  </si>
  <si>
    <t xml:space="preserve">00007323</t>
  </si>
  <si>
    <t xml:space="preserve">А.Матросова, д.2</t>
  </si>
  <si>
    <t xml:space="preserve">00007324</t>
  </si>
  <si>
    <t xml:space="preserve">А.Матросова, д.3</t>
  </si>
  <si>
    <t xml:space="preserve">00007325</t>
  </si>
  <si>
    <t xml:space="preserve">А.Матросова, д.4</t>
  </si>
  <si>
    <t xml:space="preserve">00021455</t>
  </si>
  <si>
    <t xml:space="preserve">А.Матросова, д.5</t>
  </si>
  <si>
    <t xml:space="preserve">00007326</t>
  </si>
  <si>
    <t xml:space="preserve">А.Матросова, д.6</t>
  </si>
  <si>
    <t xml:space="preserve">00023272</t>
  </si>
  <si>
    <t xml:space="preserve">А.Матросова, д.7</t>
  </si>
  <si>
    <t xml:space="preserve">00007327</t>
  </si>
  <si>
    <t xml:space="preserve">А.Матросова, д.8</t>
  </si>
  <si>
    <t xml:space="preserve">00021435</t>
  </si>
  <si>
    <t xml:space="preserve">А.Матросова, д.9</t>
  </si>
  <si>
    <t xml:space="preserve">00007328</t>
  </si>
  <si>
    <t xml:space="preserve">А.Матросова, д.11</t>
  </si>
  <si>
    <t xml:space="preserve">00030093</t>
  </si>
  <si>
    <t xml:space="preserve">00007329</t>
  </si>
  <si>
    <t xml:space="preserve">А.Матросова, д.12</t>
  </si>
  <si>
    <t xml:space="preserve">00007330</t>
  </si>
  <si>
    <t xml:space="preserve">А.Матросова, д.13</t>
  </si>
  <si>
    <t xml:space="preserve">00020570</t>
  </si>
  <si>
    <t xml:space="preserve">А.Матросова, д.14</t>
  </si>
  <si>
    <t xml:space="preserve">00007331</t>
  </si>
  <si>
    <t xml:space="preserve">А.Матросова, д.15</t>
  </si>
  <si>
    <t xml:space="preserve">00007332</t>
  </si>
  <si>
    <t xml:space="preserve">А.Матросова, д.16</t>
  </si>
  <si>
    <t xml:space="preserve">00004050</t>
  </si>
  <si>
    <t xml:space="preserve">А.Матросова, д.17</t>
  </si>
  <si>
    <t xml:space="preserve">00007333</t>
  </si>
  <si>
    <t xml:space="preserve">А.Матросова, д.18</t>
  </si>
  <si>
    <t xml:space="preserve">00007334</t>
  </si>
  <si>
    <t xml:space="preserve">А.Матросова, д.19</t>
  </si>
  <si>
    <t xml:space="preserve">00026517</t>
  </si>
  <si>
    <t xml:space="preserve">00007335</t>
  </si>
  <si>
    <t xml:space="preserve">А.Матросова, д.20</t>
  </si>
  <si>
    <t xml:space="preserve">00007336</t>
  </si>
  <si>
    <t xml:space="preserve">А.Матросова, д.21</t>
  </si>
  <si>
    <t xml:space="preserve">00007337</t>
  </si>
  <si>
    <t xml:space="preserve">А.Матросова, д.22</t>
  </si>
  <si>
    <t xml:space="preserve">00007338</t>
  </si>
  <si>
    <t xml:space="preserve">А.Матросова, д.23</t>
  </si>
  <si>
    <t xml:space="preserve">00007339</t>
  </si>
  <si>
    <t xml:space="preserve">А.Матросова, д.24</t>
  </si>
  <si>
    <t xml:space="preserve">00007340</t>
  </si>
  <si>
    <t xml:space="preserve">А.Матросова, д.25</t>
  </si>
  <si>
    <t xml:space="preserve">00007341</t>
  </si>
  <si>
    <t xml:space="preserve">А.Матросова, д.26</t>
  </si>
  <si>
    <t xml:space="preserve">00026516</t>
  </si>
  <si>
    <t xml:space="preserve">00007342</t>
  </si>
  <si>
    <t xml:space="preserve">А.Матросова, д.27</t>
  </si>
  <si>
    <t xml:space="preserve">00007343</t>
  </si>
  <si>
    <t xml:space="preserve">А.Матросова, д.28</t>
  </si>
  <si>
    <t xml:space="preserve">00007344</t>
  </si>
  <si>
    <t xml:space="preserve">А.Матросова, д.28а</t>
  </si>
  <si>
    <t xml:space="preserve">00027367</t>
  </si>
  <si>
    <t xml:space="preserve">00007345</t>
  </si>
  <si>
    <t xml:space="preserve">А.Матросова, д.29</t>
  </si>
  <si>
    <t xml:space="preserve">00007346</t>
  </si>
  <si>
    <t xml:space="preserve">А.Матросова, д.30</t>
  </si>
  <si>
    <t xml:space="preserve">00007348</t>
  </si>
  <si>
    <t xml:space="preserve">А.Матросова, д.31</t>
  </si>
  <si>
    <t xml:space="preserve">00007347</t>
  </si>
  <si>
    <t xml:space="preserve">А.Матросова, д.31А</t>
  </si>
  <si>
    <t xml:space="preserve">00007349</t>
  </si>
  <si>
    <t xml:space="preserve">А.Матросова, д.32</t>
  </si>
  <si>
    <t xml:space="preserve">00007350</t>
  </si>
  <si>
    <t xml:space="preserve">А.Матросова, д.33</t>
  </si>
  <si>
    <t xml:space="preserve">00007351</t>
  </si>
  <si>
    <t xml:space="preserve">А.Матросова, д.34</t>
  </si>
  <si>
    <t xml:space="preserve">00007352</t>
  </si>
  <si>
    <t xml:space="preserve">А.Матросова, д.35</t>
  </si>
  <si>
    <t xml:space="preserve">00022927</t>
  </si>
  <si>
    <t xml:space="preserve">А.Матросова, д.36</t>
  </si>
  <si>
    <t xml:space="preserve">00007353</t>
  </si>
  <si>
    <t xml:space="preserve">А.Матросова, д.37</t>
  </si>
  <si>
    <t xml:space="preserve">00007354</t>
  </si>
  <si>
    <t xml:space="preserve">А.Матросова, д.38</t>
  </si>
  <si>
    <t xml:space="preserve">00030634</t>
  </si>
  <si>
    <t xml:space="preserve">А.Матросова, д.40</t>
  </si>
  <si>
    <t xml:space="preserve">00007355</t>
  </si>
  <si>
    <t xml:space="preserve">А.Матросова, д.41</t>
  </si>
  <si>
    <t xml:space="preserve">00030724</t>
  </si>
  <si>
    <t xml:space="preserve">А.Матросова, д.42</t>
  </si>
  <si>
    <t xml:space="preserve">00007356</t>
  </si>
  <si>
    <t xml:space="preserve">А.Матросова, д.43</t>
  </si>
  <si>
    <t xml:space="preserve">00020405</t>
  </si>
  <si>
    <t xml:space="preserve">А.Матросова, д.44</t>
  </si>
  <si>
    <t xml:space="preserve">00007357</t>
  </si>
  <si>
    <t xml:space="preserve">А.Матросова, д.45</t>
  </si>
  <si>
    <t xml:space="preserve">00007358</t>
  </si>
  <si>
    <t xml:space="preserve">А.Матросова, д.47</t>
  </si>
  <si>
    <t xml:space="preserve">00007359</t>
  </si>
  <si>
    <t xml:space="preserve">А.Матросова, д.49</t>
  </si>
  <si>
    <t xml:space="preserve">00024629</t>
  </si>
  <si>
    <t xml:space="preserve">А.Матросова, д.50</t>
  </si>
  <si>
    <t xml:space="preserve">00007360</t>
  </si>
  <si>
    <t xml:space="preserve">А.Матросова, д.51</t>
  </si>
  <si>
    <t xml:space="preserve">00030359</t>
  </si>
  <si>
    <t xml:space="preserve">А.Матросова, д.52</t>
  </si>
  <si>
    <t xml:space="preserve">00007361</t>
  </si>
  <si>
    <t xml:space="preserve">А.Матросова, д.53</t>
  </si>
  <si>
    <t xml:space="preserve">00007362</t>
  </si>
  <si>
    <t xml:space="preserve">А.Матросова, д.55</t>
  </si>
  <si>
    <t xml:space="preserve">00007363</t>
  </si>
  <si>
    <t xml:space="preserve">А.Матросова, д.57</t>
  </si>
  <si>
    <t xml:space="preserve">00029834</t>
  </si>
  <si>
    <t xml:space="preserve">А.Матросова, д.58</t>
  </si>
  <si>
    <t xml:space="preserve">00007364</t>
  </si>
  <si>
    <t xml:space="preserve">А.Матросова, д.59</t>
  </si>
  <si>
    <t xml:space="preserve">00007365</t>
  </si>
  <si>
    <t xml:space="preserve">А.Матросова, д.61</t>
  </si>
  <si>
    <t xml:space="preserve">00007366</t>
  </si>
  <si>
    <t xml:space="preserve">А.Матросова, д.63</t>
  </si>
  <si>
    <t xml:space="preserve">00007367</t>
  </si>
  <si>
    <t xml:space="preserve">А.Матросова, д.65</t>
  </si>
  <si>
    <t xml:space="preserve">00007368</t>
  </si>
  <si>
    <t xml:space="preserve">А.Матросова, д.67</t>
  </si>
  <si>
    <t xml:space="preserve">00007369</t>
  </si>
  <si>
    <t xml:space="preserve">А.Матросова, д.69</t>
  </si>
  <si>
    <t xml:space="preserve">00007370</t>
  </si>
  <si>
    <t xml:space="preserve">А.Матросова, д.71</t>
  </si>
  <si>
    <t xml:space="preserve">00007371</t>
  </si>
  <si>
    <t xml:space="preserve">А.Матросова, д.75</t>
  </si>
  <si>
    <t xml:space="preserve">00007372</t>
  </si>
  <si>
    <t xml:space="preserve">А.Матросова, д.77</t>
  </si>
  <si>
    <t xml:space="preserve">00026321</t>
  </si>
  <si>
    <t xml:space="preserve">А.Матросова, д.79</t>
  </si>
  <si>
    <t xml:space="preserve">00029656</t>
  </si>
  <si>
    <t xml:space="preserve">А.Матросова, д.83</t>
  </si>
  <si>
    <t xml:space="preserve">00007373</t>
  </si>
  <si>
    <t xml:space="preserve">А.Матросова, д.85</t>
  </si>
  <si>
    <t xml:space="preserve">00023503</t>
  </si>
  <si>
    <t xml:space="preserve">А.Матросова, д.87</t>
  </si>
  <si>
    <t xml:space="preserve">00023502</t>
  </si>
  <si>
    <t xml:space="preserve">А.Матросова, д.89</t>
  </si>
  <si>
    <t xml:space="preserve">00030328</t>
  </si>
  <si>
    <t xml:space="preserve">А.Матросова, д.91</t>
  </si>
  <si>
    <t xml:space="preserve">00006917</t>
  </si>
  <si>
    <t xml:space="preserve">Бударина, д.31</t>
  </si>
  <si>
    <t xml:space="preserve">00021169</t>
  </si>
  <si>
    <t xml:space="preserve">Бударина, д.32</t>
  </si>
  <si>
    <t xml:space="preserve">00006918</t>
  </si>
  <si>
    <t xml:space="preserve">Бударина, д.33</t>
  </si>
  <si>
    <t xml:space="preserve">00006919</t>
  </si>
  <si>
    <t xml:space="preserve">Бударина, д.34</t>
  </si>
  <si>
    <t xml:space="preserve">00006920</t>
  </si>
  <si>
    <t xml:space="preserve">Бударина, д.35</t>
  </si>
  <si>
    <t xml:space="preserve">00024961</t>
  </si>
  <si>
    <t xml:space="preserve">Бударина, д.36</t>
  </si>
  <si>
    <t xml:space="preserve">00026850</t>
  </si>
  <si>
    <t xml:space="preserve">Бударина, д.37</t>
  </si>
  <si>
    <t xml:space="preserve">00027038</t>
  </si>
  <si>
    <t xml:space="preserve">00006922</t>
  </si>
  <si>
    <t xml:space="preserve">Бударина, д.39</t>
  </si>
  <si>
    <t xml:space="preserve">00020576</t>
  </si>
  <si>
    <t xml:space="preserve">Бударина, д.40</t>
  </si>
  <si>
    <t xml:space="preserve">00016029</t>
  </si>
  <si>
    <t xml:space="preserve">Бударина, д.41</t>
  </si>
  <si>
    <t xml:space="preserve">00006923</t>
  </si>
  <si>
    <t xml:space="preserve">Бударина, д.42</t>
  </si>
  <si>
    <t xml:space="preserve">00006924</t>
  </si>
  <si>
    <t xml:space="preserve">Бударина, д.43</t>
  </si>
  <si>
    <t xml:space="preserve">00006925</t>
  </si>
  <si>
    <t xml:space="preserve">Бударина, д.44</t>
  </si>
  <si>
    <t xml:space="preserve">00020797</t>
  </si>
  <si>
    <t xml:space="preserve">Бударина, д.45</t>
  </si>
  <si>
    <t xml:space="preserve">00028629</t>
  </si>
  <si>
    <t xml:space="preserve">Бударина, д.47</t>
  </si>
  <si>
    <t xml:space="preserve">00021011</t>
  </si>
  <si>
    <t xml:space="preserve">00006927</t>
  </si>
  <si>
    <t xml:space="preserve">Бударина, д.48</t>
  </si>
  <si>
    <t xml:space="preserve">00021202</t>
  </si>
  <si>
    <t xml:space="preserve">Бударина, д.49</t>
  </si>
  <si>
    <t xml:space="preserve">00006928</t>
  </si>
  <si>
    <t xml:space="preserve">Бударина, д.50</t>
  </si>
  <si>
    <t xml:space="preserve">00006929</t>
  </si>
  <si>
    <t xml:space="preserve">Бударина, д.52</t>
  </si>
  <si>
    <t xml:space="preserve">00006930</t>
  </si>
  <si>
    <t xml:space="preserve">Бударина, д.54</t>
  </si>
  <si>
    <t xml:space="preserve">00006932</t>
  </si>
  <si>
    <t xml:space="preserve">Бударина, д.58</t>
  </si>
  <si>
    <t xml:space="preserve">00006933</t>
  </si>
  <si>
    <t xml:space="preserve">Бударина, д.60</t>
  </si>
  <si>
    <t xml:space="preserve">00006934</t>
  </si>
  <si>
    <t xml:space="preserve">Бударина, д.60а</t>
  </si>
  <si>
    <t xml:space="preserve">00006935</t>
  </si>
  <si>
    <t xml:space="preserve">Бударина, д.62</t>
  </si>
  <si>
    <t xml:space="preserve">00006936</t>
  </si>
  <si>
    <t xml:space="preserve">Бударина, д.66</t>
  </si>
  <si>
    <t xml:space="preserve">00020418</t>
  </si>
  <si>
    <t xml:space="preserve">Бударина, д.68</t>
  </si>
  <si>
    <t xml:space="preserve">00020030</t>
  </si>
  <si>
    <t xml:space="preserve">Бударина, д.70</t>
  </si>
  <si>
    <t xml:space="preserve">00006937</t>
  </si>
  <si>
    <t xml:space="preserve">Бударина, д.72</t>
  </si>
  <si>
    <t xml:space="preserve">00021084</t>
  </si>
  <si>
    <t xml:space="preserve">Бударина, д.74</t>
  </si>
  <si>
    <t xml:space="preserve">00006938</t>
  </si>
  <si>
    <t xml:space="preserve">Бударина, д.76</t>
  </si>
  <si>
    <t xml:space="preserve">00006939</t>
  </si>
  <si>
    <t xml:space="preserve">Бударина, д.78</t>
  </si>
  <si>
    <t xml:space="preserve">00020826</t>
  </si>
  <si>
    <t xml:space="preserve">Бударина, д.80</t>
  </si>
  <si>
    <t xml:space="preserve">00006940</t>
  </si>
  <si>
    <t xml:space="preserve">Бударина, д.82</t>
  </si>
  <si>
    <t xml:space="preserve">00006941</t>
  </si>
  <si>
    <t xml:space="preserve">Бударина, д.84</t>
  </si>
  <si>
    <t xml:space="preserve">00006942</t>
  </si>
  <si>
    <t xml:space="preserve">Бударина, д.86</t>
  </si>
  <si>
    <t xml:space="preserve">00006943</t>
  </si>
  <si>
    <t xml:space="preserve">Бударина, д.88</t>
  </si>
  <si>
    <t xml:space="preserve">00006944</t>
  </si>
  <si>
    <t xml:space="preserve">Бударина, д.90</t>
  </si>
  <si>
    <t xml:space="preserve">00020403</t>
  </si>
  <si>
    <t xml:space="preserve">О.Кошевого ПЕРЕУЛОК, д.1</t>
  </si>
  <si>
    <t xml:space="preserve">00022303</t>
  </si>
  <si>
    <t xml:space="preserve">О.Кошевого ПЕРЕУЛОК, д.1Б</t>
  </si>
  <si>
    <t xml:space="preserve">00020401</t>
  </si>
  <si>
    <t xml:space="preserve">О.Кошевого ПЕРЕУЛОК, д.3</t>
  </si>
  <si>
    <t xml:space="preserve">00020390</t>
  </si>
  <si>
    <t xml:space="preserve">О.Кошевого ПЕРЕУЛОК, д.4</t>
  </si>
  <si>
    <t xml:space="preserve">00020421</t>
  </si>
  <si>
    <t xml:space="preserve">О.Кошевого ПЕРЕУЛОК, д.6</t>
  </si>
  <si>
    <t xml:space="preserve">00020399</t>
  </si>
  <si>
    <t xml:space="preserve">О.Кошевого ПЕРЕУЛОК, д.7</t>
  </si>
  <si>
    <t xml:space="preserve">00020565</t>
  </si>
  <si>
    <t xml:space="preserve">О.Кошевого ПЕРЕУЛОК, д.9</t>
  </si>
  <si>
    <t xml:space="preserve">00027127</t>
  </si>
  <si>
    <t xml:space="preserve">О.Кошевого ПЕРЕУЛОК, д.11</t>
  </si>
  <si>
    <t xml:space="preserve">00020778</t>
  </si>
  <si>
    <t xml:space="preserve">О.Кошевого ПЕРЕУЛОК, д.13а</t>
  </si>
  <si>
    <t xml:space="preserve">00021877</t>
  </si>
  <si>
    <t xml:space="preserve">О.Кошевого ПЕРЕУЛОК, д.16</t>
  </si>
  <si>
    <t xml:space="preserve">00027162</t>
  </si>
  <si>
    <t xml:space="preserve">О.Кошевого ПЕРЕУЛОК, д.23</t>
  </si>
  <si>
    <t xml:space="preserve">00030266</t>
  </si>
  <si>
    <t xml:space="preserve">О.Кошевого ПЕРЕУЛОК, д.25</t>
  </si>
  <si>
    <t xml:space="preserve">00027761</t>
  </si>
  <si>
    <t xml:space="preserve">О.Кошевого ПЕРЕУЛОК, д.26</t>
  </si>
  <si>
    <t xml:space="preserve">00026640</t>
  </si>
  <si>
    <t xml:space="preserve">О.Кошевого ПЕРЕУЛОК, д.32</t>
  </si>
  <si>
    <t xml:space="preserve">00026701</t>
  </si>
  <si>
    <t xml:space="preserve">00020417</t>
  </si>
  <si>
    <t xml:space="preserve">Победы, д.1</t>
  </si>
  <si>
    <t xml:space="preserve">00020033</t>
  </si>
  <si>
    <t xml:space="preserve">Победы, д.2</t>
  </si>
  <si>
    <t xml:space="preserve">00007519</t>
  </si>
  <si>
    <t xml:space="preserve">Победы, д.3</t>
  </si>
  <si>
    <t xml:space="preserve">00007520</t>
  </si>
  <si>
    <t xml:space="preserve">Победы, д.4</t>
  </si>
  <si>
    <t xml:space="preserve">00007521</t>
  </si>
  <si>
    <t xml:space="preserve">Победы, д.5</t>
  </si>
  <si>
    <t xml:space="preserve">00007523</t>
  </si>
  <si>
    <t xml:space="preserve">Победы, д.7</t>
  </si>
  <si>
    <t xml:space="preserve">00007524</t>
  </si>
  <si>
    <t xml:space="preserve">Победы, д.8</t>
  </si>
  <si>
    <t xml:space="preserve">00007525</t>
  </si>
  <si>
    <t xml:space="preserve">Победы, д.9</t>
  </si>
  <si>
    <t xml:space="preserve">00007526</t>
  </si>
  <si>
    <t xml:space="preserve">Победы, д.10</t>
  </si>
  <si>
    <t xml:space="preserve">00007527</t>
  </si>
  <si>
    <t xml:space="preserve">Победы, д.11</t>
  </si>
  <si>
    <t xml:space="preserve">00030623</t>
  </si>
  <si>
    <t xml:space="preserve">Победы, д.12</t>
  </si>
  <si>
    <t xml:space="preserve">00007528</t>
  </si>
  <si>
    <t xml:space="preserve">Победы, д.13</t>
  </si>
  <si>
    <t xml:space="preserve">00007529</t>
  </si>
  <si>
    <t xml:space="preserve">Победы, д.14</t>
  </si>
  <si>
    <t xml:space="preserve">00007531</t>
  </si>
  <si>
    <t xml:space="preserve">Победы, д.16</t>
  </si>
  <si>
    <t xml:space="preserve">00007532</t>
  </si>
  <si>
    <t xml:space="preserve">Победы, д.17</t>
  </si>
  <si>
    <t xml:space="preserve">00007533</t>
  </si>
  <si>
    <t xml:space="preserve">Победы, д.18</t>
  </si>
  <si>
    <t xml:space="preserve">00021893</t>
  </si>
  <si>
    <t xml:space="preserve">Победы, д.19</t>
  </si>
  <si>
    <t xml:space="preserve">00007534</t>
  </si>
  <si>
    <t xml:space="preserve">Победы, д.20</t>
  </si>
  <si>
    <t xml:space="preserve">00028944</t>
  </si>
  <si>
    <t xml:space="preserve">Победы, д.22</t>
  </si>
  <si>
    <t xml:space="preserve">00023129</t>
  </si>
  <si>
    <t xml:space="preserve">Победы, д.24</t>
  </si>
  <si>
    <t xml:space="preserve">00007535</t>
  </si>
  <si>
    <t xml:space="preserve">Победы, д.26</t>
  </si>
  <si>
    <t xml:space="preserve">00027028</t>
  </si>
  <si>
    <t xml:space="preserve">00021239</t>
  </si>
  <si>
    <t xml:space="preserve">Победы, д.28</t>
  </si>
  <si>
    <t xml:space="preserve">00021938</t>
  </si>
  <si>
    <t xml:space="preserve">Победы, д.30</t>
  </si>
  <si>
    <t xml:space="preserve">00022053</t>
  </si>
  <si>
    <t xml:space="preserve">Победы, д.32</t>
  </si>
  <si>
    <t xml:space="preserve">00028630</t>
  </si>
  <si>
    <t xml:space="preserve">Победы, д.32А</t>
  </si>
  <si>
    <t xml:space="preserve">00007536</t>
  </si>
  <si>
    <t xml:space="preserve">Победы, д.34</t>
  </si>
  <si>
    <t xml:space="preserve">00007387</t>
  </si>
  <si>
    <t xml:space="preserve">Майский ПЕРЕУЛОК, д.1</t>
  </si>
  <si>
    <t xml:space="preserve">00007388</t>
  </si>
  <si>
    <t xml:space="preserve">Майский ПЕРЕУЛОК, д.2</t>
  </si>
  <si>
    <t xml:space="preserve">00007389</t>
  </si>
  <si>
    <t xml:space="preserve">Майский ПЕРЕУЛОК, д.3</t>
  </si>
  <si>
    <t xml:space="preserve">00027715</t>
  </si>
  <si>
    <t xml:space="preserve">00007240</t>
  </si>
  <si>
    <t xml:space="preserve">Майский ПЕРЕУЛОК, д.4</t>
  </si>
  <si>
    <t xml:space="preserve">00007390</t>
  </si>
  <si>
    <t xml:space="preserve">00007391</t>
  </si>
  <si>
    <t xml:space="preserve">Майский ПЕРЕУЛОК, д.5</t>
  </si>
  <si>
    <t xml:space="preserve">00023077</t>
  </si>
  <si>
    <t xml:space="preserve">Майский ПЕРЕУЛОК, д.6</t>
  </si>
  <si>
    <t xml:space="preserve">00007392</t>
  </si>
  <si>
    <t xml:space="preserve">Майский ПЕРЕУЛОК, д.7</t>
  </si>
  <si>
    <t xml:space="preserve">00026525</t>
  </si>
  <si>
    <t xml:space="preserve">00007393</t>
  </si>
  <si>
    <t xml:space="preserve">Майский ПЕРЕУЛОК, д.8</t>
  </si>
  <si>
    <t xml:space="preserve">00007394</t>
  </si>
  <si>
    <t xml:space="preserve">Майский ПЕРЕУЛОК, д.9</t>
  </si>
  <si>
    <t xml:space="preserve">00021179</t>
  </si>
  <si>
    <t xml:space="preserve">Майский ПЕРЕУЛОК, д.9а</t>
  </si>
  <si>
    <t xml:space="preserve">00007395</t>
  </si>
  <si>
    <t xml:space="preserve">Майский ПЕРЕУЛОК, д.10</t>
  </si>
  <si>
    <t xml:space="preserve">00028770</t>
  </si>
  <si>
    <t xml:space="preserve">00007396</t>
  </si>
  <si>
    <t xml:space="preserve">Майский ПЕРЕУЛОК, д.11</t>
  </si>
  <si>
    <t xml:space="preserve">00028428</t>
  </si>
  <si>
    <t xml:space="preserve">00007397</t>
  </si>
  <si>
    <t xml:space="preserve">Майский ПЕРЕУЛОК, д.12</t>
  </si>
  <si>
    <t xml:space="preserve">00024997</t>
  </si>
  <si>
    <t xml:space="preserve">00007398</t>
  </si>
  <si>
    <t xml:space="preserve">Майский ПЕРЕУЛОК, д.13</t>
  </si>
  <si>
    <t xml:space="preserve">00027355</t>
  </si>
  <si>
    <t xml:space="preserve">00007399</t>
  </si>
  <si>
    <t xml:space="preserve">Майский ПЕРЕУЛОК, д.14</t>
  </si>
  <si>
    <t xml:space="preserve">00024454</t>
  </si>
  <si>
    <t xml:space="preserve">00024838</t>
  </si>
  <si>
    <t xml:space="preserve">00007400</t>
  </si>
  <si>
    <t xml:space="preserve">Майский ПЕРЕУЛОК, д.15</t>
  </si>
  <si>
    <t xml:space="preserve">00007401</t>
  </si>
  <si>
    <t xml:space="preserve">Майский ПЕРЕУЛОК, д.16</t>
  </si>
  <si>
    <t xml:space="preserve">00007402</t>
  </si>
  <si>
    <t xml:space="preserve">Майский ПЕРЕУЛОК, д.17</t>
  </si>
  <si>
    <t xml:space="preserve">00007403</t>
  </si>
  <si>
    <t xml:space="preserve">Майский ПЕРЕУЛОК, д.18</t>
  </si>
  <si>
    <t xml:space="preserve">00007404</t>
  </si>
  <si>
    <t xml:space="preserve">Майский ПЕРЕУЛОК, д.19</t>
  </si>
  <si>
    <t xml:space="preserve">00022548</t>
  </si>
  <si>
    <t xml:space="preserve">Майский ПЕРЕУЛОК, д.21</t>
  </si>
  <si>
    <t xml:space="preserve">00022406</t>
  </si>
  <si>
    <t xml:space="preserve">Майский ПЕРЕУЛОК, д.22</t>
  </si>
  <si>
    <t xml:space="preserve">00007405</t>
  </si>
  <si>
    <t xml:space="preserve">Майский ПЕРЕУЛОК, д.23</t>
  </si>
  <si>
    <t xml:space="preserve">00007406</t>
  </si>
  <si>
    <t xml:space="preserve">Майский ПЕРЕУЛОК, д.24</t>
  </si>
  <si>
    <t xml:space="preserve">00007407</t>
  </si>
  <si>
    <t xml:space="preserve">Майский ПЕРЕУЛОК, д.25</t>
  </si>
  <si>
    <t xml:space="preserve">00007409</t>
  </si>
  <si>
    <t xml:space="preserve">Майский ПЕРЕУЛОК, д.26</t>
  </si>
  <si>
    <t xml:space="preserve">00007410</t>
  </si>
  <si>
    <t xml:space="preserve">Майский ПЕРЕУЛОК, д.27</t>
  </si>
  <si>
    <t xml:space="preserve">00007408</t>
  </si>
  <si>
    <t xml:space="preserve">Майский ПЕРЕУЛОК, д.28</t>
  </si>
  <si>
    <t xml:space="preserve">00023537</t>
  </si>
  <si>
    <t xml:space="preserve">Майский ПЕРЕУЛОК, д.29</t>
  </si>
  <si>
    <t xml:space="preserve">00007411</t>
  </si>
  <si>
    <t xml:space="preserve">Майский ПЕРЕУЛОК, д.30</t>
  </si>
  <si>
    <t xml:space="preserve">00025014</t>
  </si>
  <si>
    <t xml:space="preserve">00023233</t>
  </si>
  <si>
    <t xml:space="preserve">Виноградная, д.1</t>
  </si>
  <si>
    <t xml:space="preserve">00006945</t>
  </si>
  <si>
    <t xml:space="preserve">Виноградная, д.2</t>
  </si>
  <si>
    <t xml:space="preserve">00006946</t>
  </si>
  <si>
    <t xml:space="preserve">Виноградная, д.3</t>
  </si>
  <si>
    <t xml:space="preserve">00021115</t>
  </si>
  <si>
    <t xml:space="preserve">Виноградная, д.4</t>
  </si>
  <si>
    <t xml:space="preserve">00006947</t>
  </si>
  <si>
    <t xml:space="preserve">Виноградная, д.5</t>
  </si>
  <si>
    <t xml:space="preserve">00006948</t>
  </si>
  <si>
    <t xml:space="preserve">Виноградная, д.6</t>
  </si>
  <si>
    <t xml:space="preserve">00020419</t>
  </si>
  <si>
    <t xml:space="preserve">Виноградная, д.7</t>
  </si>
  <si>
    <t xml:space="preserve">00020028</t>
  </si>
  <si>
    <t xml:space="preserve">Виноградная, д.8</t>
  </si>
  <si>
    <t xml:space="preserve">00006949</t>
  </si>
  <si>
    <t xml:space="preserve">Виноградная, д.9</t>
  </si>
  <si>
    <t xml:space="preserve">00020029</t>
  </si>
  <si>
    <t xml:space="preserve">Виноградная, д.10</t>
  </si>
  <si>
    <t xml:space="preserve">00006950</t>
  </si>
  <si>
    <t xml:space="preserve">Виноградная, д.12</t>
  </si>
  <si>
    <t xml:space="preserve">00030871</t>
  </si>
  <si>
    <t xml:space="preserve">Виноградная, д.13</t>
  </si>
  <si>
    <t xml:space="preserve">00006951</t>
  </si>
  <si>
    <t xml:space="preserve">Виноградная, д.14</t>
  </si>
  <si>
    <t xml:space="preserve">00023049</t>
  </si>
  <si>
    <t xml:space="preserve">Виноградная, д.15</t>
  </si>
  <si>
    <t xml:space="preserve">00006952</t>
  </si>
  <si>
    <t xml:space="preserve">Виноградная, д.16</t>
  </si>
  <si>
    <t xml:space="preserve">00028800</t>
  </si>
  <si>
    <t xml:space="preserve">Виноградная, д.17</t>
  </si>
  <si>
    <t xml:space="preserve">00006953</t>
  </si>
  <si>
    <t xml:space="preserve">Виноградная, д.18</t>
  </si>
  <si>
    <t xml:space="preserve">00027311</t>
  </si>
  <si>
    <t xml:space="preserve">Виноградная, д.19</t>
  </si>
  <si>
    <t xml:space="preserve">00006954</t>
  </si>
  <si>
    <t xml:space="preserve">Виноградная, д.20</t>
  </si>
  <si>
    <t xml:space="preserve">00006955</t>
  </si>
  <si>
    <t xml:space="preserve">Виноградная, д.21</t>
  </si>
  <si>
    <t xml:space="preserve">00006956</t>
  </si>
  <si>
    <t xml:space="preserve">Виноградная, д.22</t>
  </si>
  <si>
    <t xml:space="preserve">00006957</t>
  </si>
  <si>
    <t xml:space="preserve">Виноградная, д.23</t>
  </si>
  <si>
    <t xml:space="preserve">00006958</t>
  </si>
  <si>
    <t xml:space="preserve">Виноградная, д.23А</t>
  </si>
  <si>
    <t xml:space="preserve">00006959</t>
  </si>
  <si>
    <t xml:space="preserve">Виноградная, д.24</t>
  </si>
  <si>
    <t xml:space="preserve">00006960</t>
  </si>
  <si>
    <t xml:space="preserve">Виноградная, д.25</t>
  </si>
  <si>
    <t xml:space="preserve">00006961</t>
  </si>
  <si>
    <t xml:space="preserve">Виноградная, д.25А</t>
  </si>
  <si>
    <t xml:space="preserve">00006962</t>
  </si>
  <si>
    <t xml:space="preserve">Виноградная, д.26</t>
  </si>
  <si>
    <t xml:space="preserve">00006965</t>
  </si>
  <si>
    <t xml:space="preserve">Виноградная, д.28</t>
  </si>
  <si>
    <t xml:space="preserve">00006966</t>
  </si>
  <si>
    <t xml:space="preserve">Виноградная, д.29</t>
  </si>
  <si>
    <t xml:space="preserve">00006967</t>
  </si>
  <si>
    <t xml:space="preserve">Виноградная, д.29А</t>
  </si>
  <si>
    <t xml:space="preserve">00006969</t>
  </si>
  <si>
    <t xml:space="preserve">Виноградная, д.31</t>
  </si>
  <si>
    <t xml:space="preserve">00006970</t>
  </si>
  <si>
    <t xml:space="preserve">Виноградная, д.31А</t>
  </si>
  <si>
    <t xml:space="preserve">00006990</t>
  </si>
  <si>
    <t xml:space="preserve">Виноградная, д.33</t>
  </si>
  <si>
    <t xml:space="preserve">00006971</t>
  </si>
  <si>
    <t xml:space="preserve">Виноградная, д.36</t>
  </si>
  <si>
    <t xml:space="preserve">00030342</t>
  </si>
  <si>
    <t xml:space="preserve">Виноградная, д.38</t>
  </si>
  <si>
    <t xml:space="preserve">00006972</t>
  </si>
  <si>
    <t xml:space="preserve">Виноградная, д.40</t>
  </si>
  <si>
    <t xml:space="preserve">00006973</t>
  </si>
  <si>
    <t xml:space="preserve">Виноградная, д.42</t>
  </si>
  <si>
    <t xml:space="preserve">00006974</t>
  </si>
  <si>
    <t xml:space="preserve">Виноградная, д.44</t>
  </si>
  <si>
    <t xml:space="preserve">00006975</t>
  </si>
  <si>
    <t xml:space="preserve">Виноградная, д.46</t>
  </si>
  <si>
    <t xml:space="preserve">00006976</t>
  </si>
  <si>
    <t xml:space="preserve">Виноградная, д.48</t>
  </si>
  <si>
    <t xml:space="preserve">00024369</t>
  </si>
  <si>
    <t xml:space="preserve">Виноградная, д.50</t>
  </si>
  <si>
    <t xml:space="preserve">00006977</t>
  </si>
  <si>
    <t xml:space="preserve">Виноградная, д.52</t>
  </si>
  <si>
    <t xml:space="preserve">00006978</t>
  </si>
  <si>
    <t xml:space="preserve">Виноградная, д.54</t>
  </si>
  <si>
    <t xml:space="preserve">00006979</t>
  </si>
  <si>
    <t xml:space="preserve">Виноградная, д.56</t>
  </si>
  <si>
    <t xml:space="preserve">00006980</t>
  </si>
  <si>
    <t xml:space="preserve">Виноградная, д.58</t>
  </si>
  <si>
    <t xml:space="preserve">00030838</t>
  </si>
  <si>
    <t xml:space="preserve">Виноградная, д.60А</t>
  </si>
  <si>
    <t xml:space="preserve">00006981</t>
  </si>
  <si>
    <t xml:space="preserve">Виноградная, д.62</t>
  </si>
  <si>
    <t xml:space="preserve">00006982</t>
  </si>
  <si>
    <t xml:space="preserve">Виноградная, д.64</t>
  </si>
  <si>
    <t xml:space="preserve">00006983</t>
  </si>
  <si>
    <t xml:space="preserve">Виноградная, д.66</t>
  </si>
  <si>
    <t xml:space="preserve">00006984</t>
  </si>
  <si>
    <t xml:space="preserve">Виноградная, д.68</t>
  </si>
  <si>
    <t xml:space="preserve">00006985</t>
  </si>
  <si>
    <t xml:space="preserve">Виноградная, д.70</t>
  </si>
  <si>
    <t xml:space="preserve">00006987</t>
  </si>
  <si>
    <t xml:space="preserve">Виноградная, д.74</t>
  </si>
  <si>
    <t xml:space="preserve">00006988</t>
  </si>
  <si>
    <t xml:space="preserve">Виноградная, д.76</t>
  </si>
  <si>
    <t xml:space="preserve">00006989</t>
  </si>
  <si>
    <t xml:space="preserve">Виноградная, д.78</t>
  </si>
  <si>
    <t xml:space="preserve">00019701</t>
  </si>
  <si>
    <t xml:space="preserve">Солнечная, д.1, кв.А</t>
  </si>
  <si>
    <t xml:space="preserve">00019702</t>
  </si>
  <si>
    <t xml:space="preserve">Солнечная, д.1, кв.1</t>
  </si>
  <si>
    <t xml:space="preserve">00019704</t>
  </si>
  <si>
    <t xml:space="preserve">Солнечная, д.2, кв.1</t>
  </si>
  <si>
    <t xml:space="preserve">00021856</t>
  </si>
  <si>
    <t xml:space="preserve">Солнечная, д.3, кв.1</t>
  </si>
  <si>
    <t xml:space="preserve">00021924</t>
  </si>
  <si>
    <t xml:space="preserve">Солнечная, д.3, кв.5</t>
  </si>
  <si>
    <t xml:space="preserve">00019709</t>
  </si>
  <si>
    <t xml:space="preserve">Солнечная, д.4, кв.1</t>
  </si>
  <si>
    <t xml:space="preserve">00019710</t>
  </si>
  <si>
    <t xml:space="preserve">Солнечная, д.4, кв.2</t>
  </si>
  <si>
    <t xml:space="preserve">00019711</t>
  </si>
  <si>
    <t xml:space="preserve">Солнечная, д.4, кв.3</t>
  </si>
  <si>
    <t xml:space="preserve">00019712</t>
  </si>
  <si>
    <t xml:space="preserve">Солнечная, д.4, кв.4</t>
  </si>
  <si>
    <t xml:space="preserve">00019715</t>
  </si>
  <si>
    <t xml:space="preserve">Солнечная, д.5, кв.3</t>
  </si>
  <si>
    <t xml:space="preserve">00019716</t>
  </si>
  <si>
    <t xml:space="preserve">Солнечная, д.5, кв.4</t>
  </si>
  <si>
    <t xml:space="preserve">00019717</t>
  </si>
  <si>
    <t xml:space="preserve">Солнечная, д.6, кв.2</t>
  </si>
  <si>
    <t xml:space="preserve">00019719</t>
  </si>
  <si>
    <t xml:space="preserve">Солнечная, д.7</t>
  </si>
  <si>
    <t xml:space="preserve">00020779</t>
  </si>
  <si>
    <t xml:space="preserve">Солнечная, д.7, кв.1</t>
  </si>
  <si>
    <t xml:space="preserve">00019721</t>
  </si>
  <si>
    <t xml:space="preserve">Солнечная, д.8, кв.2</t>
  </si>
  <si>
    <t xml:space="preserve">00027862</t>
  </si>
  <si>
    <t xml:space="preserve">00027450</t>
  </si>
  <si>
    <t xml:space="preserve">Бекузарова ПЕРЕУЛОК, д.2а, кв.1</t>
  </si>
  <si>
    <t xml:space="preserve">00024093</t>
  </si>
  <si>
    <t xml:space="preserve">Бекузарова ПЕРЕУЛОК, д.2а, кв.2</t>
  </si>
  <si>
    <t xml:space="preserve">00024094</t>
  </si>
  <si>
    <t xml:space="preserve">Бекузарова ПЕРЕУЛОК, д.2а, кв.3</t>
  </si>
  <si>
    <t xml:space="preserve">00024096</t>
  </si>
  <si>
    <t xml:space="preserve">Бекузарова ПЕРЕУЛОК, д.2а, кв.5</t>
  </si>
  <si>
    <t xml:space="preserve">00024097</t>
  </si>
  <si>
    <t xml:space="preserve">Бекузарова ПЕРЕУЛОК, д.2а, кв.6</t>
  </si>
  <si>
    <t xml:space="preserve">00024098</t>
  </si>
  <si>
    <t xml:space="preserve">Бекузарова ПЕРЕУЛОК, д.2а, кв.7</t>
  </si>
  <si>
    <t xml:space="preserve">00024102</t>
  </si>
  <si>
    <t xml:space="preserve">Бекузарова ПЕРЕУЛОК, д.2а, кв.8</t>
  </si>
  <si>
    <t xml:space="preserve">00026362</t>
  </si>
  <si>
    <t xml:space="preserve">Бекузарова ПЕРЕУЛОК, д.2а, кв.9</t>
  </si>
  <si>
    <t xml:space="preserve">00024099</t>
  </si>
  <si>
    <t xml:space="preserve">Бекузарова ПЕРЕУЛОК, д.2а, кв.10</t>
  </si>
  <si>
    <t xml:space="preserve">00024101</t>
  </si>
  <si>
    <t xml:space="preserve">Бекузарова ПЕРЕУЛОК, д.2а, кв.12</t>
  </si>
  <si>
    <t xml:space="preserve">00024103</t>
  </si>
  <si>
    <t xml:space="preserve">Бекузарова ПЕРЕУЛОК, д.2б, кв.1</t>
  </si>
  <si>
    <t xml:space="preserve">00024104</t>
  </si>
  <si>
    <t xml:space="preserve">Бекузарова ПЕРЕУЛОК, д.2б, кв.2</t>
  </si>
  <si>
    <t xml:space="preserve">00024105</t>
  </si>
  <si>
    <t xml:space="preserve">Бекузарова ПЕРЕУЛОК, д.2б, кв.3</t>
  </si>
  <si>
    <t xml:space="preserve">00024106</t>
  </si>
  <si>
    <t xml:space="preserve">Бекузарова ПЕРЕУЛОК, д.2б, кв.4</t>
  </si>
  <si>
    <t xml:space="preserve">00024107</t>
  </si>
  <si>
    <t xml:space="preserve">Бекузарова ПЕРЕУЛОК, д.2б, кв.5</t>
  </si>
  <si>
    <t xml:space="preserve">00024457</t>
  </si>
  <si>
    <t xml:space="preserve">Бекузарова ПЕРЕУЛОК, д.2б, кв.6</t>
  </si>
  <si>
    <t xml:space="preserve">00024108</t>
  </si>
  <si>
    <t xml:space="preserve">Бекузарова ПЕРЕУЛОК, д.2б, кв.7</t>
  </si>
  <si>
    <t xml:space="preserve">00026341</t>
  </si>
  <si>
    <t xml:space="preserve">Бекузарова ПЕРЕУЛОК, д.2б, кв.9</t>
  </si>
  <si>
    <t xml:space="preserve">00026506</t>
  </si>
  <si>
    <t xml:space="preserve">Бекузарова ПЕРЕУЛОК, д.2б, кв.11</t>
  </si>
  <si>
    <t xml:space="preserve">00024110</t>
  </si>
  <si>
    <t xml:space="preserve">Бекузарова ПЕРЕУЛОК, д.2б, кв.12</t>
  </si>
  <si>
    <t xml:space="preserve">00024039</t>
  </si>
  <si>
    <t xml:space="preserve">Бекузарова ПЕРЕУЛОК, д.4, кв.1</t>
  </si>
  <si>
    <t xml:space="preserve">00024040</t>
  </si>
  <si>
    <t xml:space="preserve">Бекузарова ПЕРЕУЛОК, д.4, кв.2</t>
  </si>
  <si>
    <t xml:space="preserve">00024041</t>
  </si>
  <si>
    <t xml:space="preserve">Бекузарова ПЕРЕУЛОК, д.4, кв.3</t>
  </si>
  <si>
    <t xml:space="preserve">00024042</t>
  </si>
  <si>
    <t xml:space="preserve">Бекузарова ПЕРЕУЛОК, д.4, кв.4</t>
  </si>
  <si>
    <t xml:space="preserve">00024043</t>
  </si>
  <si>
    <t xml:space="preserve">Бекузарова ПЕРЕУЛОК, д.4, кв.5</t>
  </si>
  <si>
    <t xml:space="preserve">00024044</t>
  </si>
  <si>
    <t xml:space="preserve">Бекузарова ПЕРЕУЛОК, д.4, кв.6</t>
  </si>
  <si>
    <t xml:space="preserve">00024045</t>
  </si>
  <si>
    <t xml:space="preserve">Бекузарова ПЕРЕУЛОК, д.6, кв.1</t>
  </si>
  <si>
    <t xml:space="preserve">00024046</t>
  </si>
  <si>
    <t xml:space="preserve">Бекузарова ПЕРЕУЛОК, д.6, кв.2</t>
  </si>
  <si>
    <t xml:space="preserve">00024047</t>
  </si>
  <si>
    <t xml:space="preserve">Бекузарова ПЕРЕУЛОК, д.6, кв.4</t>
  </si>
  <si>
    <t xml:space="preserve">00024049</t>
  </si>
  <si>
    <t xml:space="preserve">Бекузарова ПЕРЕУЛОК, д.6, кв.5</t>
  </si>
  <si>
    <t xml:space="preserve">00024050</t>
  </si>
  <si>
    <t xml:space="preserve">Бекузарова ПЕРЕУЛОК, д.6, кв.6</t>
  </si>
  <si>
    <t xml:space="preserve">00024051</t>
  </si>
  <si>
    <t xml:space="preserve">Бекузарова ПЕРЕУЛОК, д.11</t>
  </si>
  <si>
    <t xml:space="preserve">00024053</t>
  </si>
  <si>
    <t xml:space="preserve">Бекузарова ПЕРЕУЛОК, д.14, кв.1</t>
  </si>
  <si>
    <t xml:space="preserve">00030366</t>
  </si>
  <si>
    <t xml:space="preserve">Бекузарова ПЕРЕУЛОК, д.14, кв.1А</t>
  </si>
  <si>
    <t xml:space="preserve">00024054</t>
  </si>
  <si>
    <t xml:space="preserve">Бекузарова ПЕРЕУЛОК, д.14, кв.2</t>
  </si>
  <si>
    <t xml:space="preserve">00024809</t>
  </si>
  <si>
    <t xml:space="preserve">Бекузарова ПЕРЕУЛОК, д.14, кв.4</t>
  </si>
  <si>
    <t xml:space="preserve">00024057</t>
  </si>
  <si>
    <t xml:space="preserve">Бекузарова ПЕРЕУЛОК, д.14, кв.5</t>
  </si>
  <si>
    <t xml:space="preserve">00024058</t>
  </si>
  <si>
    <t xml:space="preserve">Бекузарова ПЕРЕУЛОК, д.14, кв.6</t>
  </si>
  <si>
    <t xml:space="preserve">00024059</t>
  </si>
  <si>
    <t xml:space="preserve">Бекузарова ПЕРЕУЛОК, д.14, кв.10</t>
  </si>
  <si>
    <t xml:space="preserve">00024060</t>
  </si>
  <si>
    <t xml:space="preserve">Бекузарова ПЕРЕУЛОК, д.14, кв.11</t>
  </si>
  <si>
    <t xml:space="preserve">00024062</t>
  </si>
  <si>
    <t xml:space="preserve">Бекузарова ПЕРЕУЛОК, д.14, кв.13</t>
  </si>
  <si>
    <t xml:space="preserve">00024061</t>
  </si>
  <si>
    <t xml:space="preserve">Бекузарова ПЕРЕУЛОК, д.14, кв.14</t>
  </si>
  <si>
    <t xml:space="preserve">00002883</t>
  </si>
  <si>
    <t xml:space="preserve">Бекузарова ПЕРЕУЛОК, д.16, кв.1</t>
  </si>
  <si>
    <t xml:space="preserve">00002884</t>
  </si>
  <si>
    <t xml:space="preserve">Бекузарова ПЕРЕУЛОК, д.16, кв.2</t>
  </si>
  <si>
    <t xml:space="preserve">00002886</t>
  </si>
  <si>
    <t xml:space="preserve">Бекузарова ПЕРЕУЛОК, д.16А, кв.2</t>
  </si>
  <si>
    <t xml:space="preserve">00003026</t>
  </si>
  <si>
    <t xml:space="preserve">Ефремова ПЕРЕУЛОК, д.1</t>
  </si>
  <si>
    <t xml:space="preserve">00003028</t>
  </si>
  <si>
    <t xml:space="preserve">Ефремова ПЕРЕУЛОК, д.2</t>
  </si>
  <si>
    <t xml:space="preserve">00003029</t>
  </si>
  <si>
    <t xml:space="preserve">Ефремова ПЕРЕУЛОК, д.3</t>
  </si>
  <si>
    <t xml:space="preserve">00021087</t>
  </si>
  <si>
    <t xml:space="preserve">Ефремова ПЕРЕУЛОК, д.4</t>
  </si>
  <si>
    <t xml:space="preserve">Ефремова ПЕРЕУЛОК, д.5</t>
  </si>
  <si>
    <t xml:space="preserve">00003030</t>
  </si>
  <si>
    <t xml:space="preserve">Ефремова ПЕРЕУЛОК, д.6</t>
  </si>
  <si>
    <t xml:space="preserve">00003031</t>
  </si>
  <si>
    <t xml:space="preserve">Ефремова ПЕРЕУЛОК, д.7</t>
  </si>
  <si>
    <t xml:space="preserve">00003032</t>
  </si>
  <si>
    <t xml:space="preserve">Ефремова ПЕРЕУЛОК, д.8</t>
  </si>
  <si>
    <t xml:space="preserve">00024902</t>
  </si>
  <si>
    <t xml:space="preserve">Ефремова ПЕРЕУЛОК, д.9</t>
  </si>
  <si>
    <t xml:space="preserve">00003033</t>
  </si>
  <si>
    <t xml:space="preserve">Ефремова ПЕРЕУЛОК, д.10</t>
  </si>
  <si>
    <t xml:space="preserve">00003034</t>
  </si>
  <si>
    <t xml:space="preserve">Ефремова ПЕРЕУЛОК, д.11</t>
  </si>
  <si>
    <t xml:space="preserve">00003035</t>
  </si>
  <si>
    <t xml:space="preserve">Ефремова ПЕРЕУЛОК, д.13</t>
  </si>
  <si>
    <t xml:space="preserve">00003036</t>
  </si>
  <si>
    <t xml:space="preserve">Ефремова ПЕРЕУЛОК, д.14</t>
  </si>
  <si>
    <t xml:space="preserve">00003038</t>
  </si>
  <si>
    <t xml:space="preserve">Ефремова ПЕРЕУЛОК, д.16</t>
  </si>
  <si>
    <t xml:space="preserve">00003039</t>
  </si>
  <si>
    <t xml:space="preserve">Ефремова ПЕРЕУЛОК, д.20</t>
  </si>
  <si>
    <t xml:space="preserve">00003040</t>
  </si>
  <si>
    <t xml:space="preserve">Ефремова ПЕРЕУЛОК, д.22</t>
  </si>
  <si>
    <t xml:space="preserve">00003050</t>
  </si>
  <si>
    <t xml:space="preserve">Заводская, д.1, кв.8</t>
  </si>
  <si>
    <t xml:space="preserve">00003044</t>
  </si>
  <si>
    <t xml:space="preserve">Заводская, д.2, кв.1</t>
  </si>
  <si>
    <t xml:space="preserve">00003041</t>
  </si>
  <si>
    <t xml:space="preserve">Заводская, д.2, кв.2</t>
  </si>
  <si>
    <t xml:space="preserve">00029481</t>
  </si>
  <si>
    <t xml:space="preserve">Заводская, д.4, кв.2</t>
  </si>
  <si>
    <t xml:space="preserve">00003056</t>
  </si>
  <si>
    <t xml:space="preserve">00023353</t>
  </si>
  <si>
    <t xml:space="preserve">00022455</t>
  </si>
  <si>
    <t xml:space="preserve">00003058</t>
  </si>
  <si>
    <t xml:space="preserve">Заводская, д.6, кв.1</t>
  </si>
  <si>
    <t xml:space="preserve">00003061</t>
  </si>
  <si>
    <t xml:space="preserve">Заводская, д.8, кв.1</t>
  </si>
  <si>
    <t xml:space="preserve">00027895</t>
  </si>
  <si>
    <t xml:space="preserve">Заводская, д.8, кв.2</t>
  </si>
  <si>
    <t xml:space="preserve">00003053</t>
  </si>
  <si>
    <t xml:space="preserve">Заводская, д.10, кв.3</t>
  </si>
  <si>
    <t xml:space="preserve">00003054</t>
  </si>
  <si>
    <t xml:space="preserve">Заводская, д.10, кв.4</t>
  </si>
  <si>
    <t xml:space="preserve">00003052</t>
  </si>
  <si>
    <t xml:space="preserve">Заводская, д.10а, кв.2</t>
  </si>
  <si>
    <t xml:space="preserve">00003042</t>
  </si>
  <si>
    <t xml:space="preserve">Заводская, д.12, кв.1</t>
  </si>
  <si>
    <t xml:space="preserve">00003043</t>
  </si>
  <si>
    <t xml:space="preserve">Заводская, д.12, кв.2</t>
  </si>
  <si>
    <t xml:space="preserve">00003046</t>
  </si>
  <si>
    <t xml:space="preserve">Заводская, д.12, кв.4</t>
  </si>
  <si>
    <t xml:space="preserve">00028879</t>
  </si>
  <si>
    <t xml:space="preserve">00003047</t>
  </si>
  <si>
    <t xml:space="preserve">Заводская, д.12, кв.5</t>
  </si>
  <si>
    <t xml:space="preserve">00003048</t>
  </si>
  <si>
    <t xml:space="preserve">Заводская, д.12, кв.6</t>
  </si>
  <si>
    <t xml:space="preserve">00003049</t>
  </si>
  <si>
    <t xml:space="preserve">Заводская, д.12, кв.7</t>
  </si>
  <si>
    <t xml:space="preserve">00022871</t>
  </si>
  <si>
    <t xml:space="preserve">00003248</t>
  </si>
  <si>
    <t xml:space="preserve">Ленина, д.221</t>
  </si>
  <si>
    <t xml:space="preserve">00003249</t>
  </si>
  <si>
    <t xml:space="preserve">Ленина, д.222</t>
  </si>
  <si>
    <t xml:space="preserve">00003250</t>
  </si>
  <si>
    <t xml:space="preserve">Ленина, д.222а</t>
  </si>
  <si>
    <t xml:space="preserve">00003251</t>
  </si>
  <si>
    <t xml:space="preserve">Ленина, д.223</t>
  </si>
  <si>
    <t xml:space="preserve">00003252</t>
  </si>
  <si>
    <t xml:space="preserve">Ленина, д.224</t>
  </si>
  <si>
    <t xml:space="preserve">00003253</t>
  </si>
  <si>
    <t xml:space="preserve">Ленина, д.225</t>
  </si>
  <si>
    <t xml:space="preserve">00003254</t>
  </si>
  <si>
    <t xml:space="preserve">Ленина, д.226</t>
  </si>
  <si>
    <t xml:space="preserve">00003255</t>
  </si>
  <si>
    <t xml:space="preserve">Ленина, д.227</t>
  </si>
  <si>
    <t xml:space="preserve">00003256</t>
  </si>
  <si>
    <t xml:space="preserve">Ленина, д.228</t>
  </si>
  <si>
    <t xml:space="preserve">00003257</t>
  </si>
  <si>
    <t xml:space="preserve">Ленина, д.229</t>
  </si>
  <si>
    <t xml:space="preserve">00028120</t>
  </si>
  <si>
    <t xml:space="preserve">00003258</t>
  </si>
  <si>
    <t xml:space="preserve">Ленина, д.230</t>
  </si>
  <si>
    <t xml:space="preserve">00003259</t>
  </si>
  <si>
    <t xml:space="preserve">Ленина, д.230а</t>
  </si>
  <si>
    <t xml:space="preserve">00003260</t>
  </si>
  <si>
    <t xml:space="preserve">Ленина, д.231</t>
  </si>
  <si>
    <t xml:space="preserve">00026646</t>
  </si>
  <si>
    <t xml:space="preserve">Ленина, д.232</t>
  </si>
  <si>
    <t xml:space="preserve">00003261</t>
  </si>
  <si>
    <t xml:space="preserve">Ленина, д.233</t>
  </si>
  <si>
    <t xml:space="preserve">00023705</t>
  </si>
  <si>
    <t xml:space="preserve">Ленина, д.234, кв.1</t>
  </si>
  <si>
    <t xml:space="preserve">00029987</t>
  </si>
  <si>
    <t xml:space="preserve">Ленина, д.234, кв.2</t>
  </si>
  <si>
    <t xml:space="preserve">00023703</t>
  </si>
  <si>
    <t xml:space="preserve">Ленина, д.234, кв.3</t>
  </si>
  <si>
    <t xml:space="preserve">00023700</t>
  </si>
  <si>
    <t xml:space="preserve">Ленина, д.234, кв.4</t>
  </si>
  <si>
    <t xml:space="preserve">00023707</t>
  </si>
  <si>
    <t xml:space="preserve">Ленина, д.234, кв.5</t>
  </si>
  <si>
    <t xml:space="preserve">00023706</t>
  </si>
  <si>
    <t xml:space="preserve">Ленина, д.234, кв.6</t>
  </si>
  <si>
    <t xml:space="preserve">00023699</t>
  </si>
  <si>
    <t xml:space="preserve">Ленина, д.234, кв.7</t>
  </si>
  <si>
    <t xml:space="preserve">00023698</t>
  </si>
  <si>
    <t xml:space="preserve">Ленина, д.234, кв.8</t>
  </si>
  <si>
    <t xml:space="preserve">00023697</t>
  </si>
  <si>
    <t xml:space="preserve">Ленина, д.234, кв.9</t>
  </si>
  <si>
    <t xml:space="preserve">00023702</t>
  </si>
  <si>
    <t xml:space="preserve">Ленина, д.234, кв.10</t>
  </si>
  <si>
    <t xml:space="preserve">00023701</t>
  </si>
  <si>
    <t xml:space="preserve">Ленина, д.234, кв.11</t>
  </si>
  <si>
    <t xml:space="preserve">Ленина, д.234, кв.12</t>
  </si>
  <si>
    <t xml:space="preserve">00003262</t>
  </si>
  <si>
    <t xml:space="preserve">Ленина, д.235</t>
  </si>
  <si>
    <t xml:space="preserve">00023709</t>
  </si>
  <si>
    <t xml:space="preserve">Ленина, д.236, кв.2</t>
  </si>
  <si>
    <t xml:space="preserve">00023711</t>
  </si>
  <si>
    <t xml:space="preserve">Ленина, д.236, кв.3</t>
  </si>
  <si>
    <t xml:space="preserve">00023710</t>
  </si>
  <si>
    <t xml:space="preserve">Ленина, д.236, кв.4</t>
  </si>
  <si>
    <t xml:space="preserve">00023708</t>
  </si>
  <si>
    <t xml:space="preserve">Ленина, д.236, кв.5</t>
  </si>
  <si>
    <t xml:space="preserve">00024334</t>
  </si>
  <si>
    <t xml:space="preserve">Ленина, д.236, кв.6</t>
  </si>
  <si>
    <t xml:space="preserve">00023713</t>
  </si>
  <si>
    <t xml:space="preserve">Ленина, д.236, кв.7</t>
  </si>
  <si>
    <t xml:space="preserve">00020166</t>
  </si>
  <si>
    <t xml:space="preserve">Ленина, д.236, кв.8</t>
  </si>
  <si>
    <t xml:space="preserve">00003263</t>
  </si>
  <si>
    <t xml:space="preserve">Ленина, д.237</t>
  </si>
  <si>
    <t xml:space="preserve">00023714</t>
  </si>
  <si>
    <t xml:space="preserve">Ленина, д.238, кв.1</t>
  </si>
  <si>
    <t xml:space="preserve">00024335</t>
  </si>
  <si>
    <t xml:space="preserve">Ленина, д.238, кв.2</t>
  </si>
  <si>
    <t xml:space="preserve">00023715</t>
  </si>
  <si>
    <t xml:space="preserve">Ленина, д.238, кв.3</t>
  </si>
  <si>
    <t xml:space="preserve">00023716</t>
  </si>
  <si>
    <t xml:space="preserve">Ленина, д.238, кв.4</t>
  </si>
  <si>
    <t xml:space="preserve">00024336</t>
  </si>
  <si>
    <t xml:space="preserve">Ленина, д.238, кв.5</t>
  </si>
  <si>
    <t xml:space="preserve">00023717</t>
  </si>
  <si>
    <t xml:space="preserve">Ленина, д.238, кв.6</t>
  </si>
  <si>
    <t xml:space="preserve">00027700</t>
  </si>
  <si>
    <t xml:space="preserve">Ленина, д.238, кв.7</t>
  </si>
  <si>
    <t xml:space="preserve">00023718</t>
  </si>
  <si>
    <t xml:space="preserve">Ленина, д.238, кв.8</t>
  </si>
  <si>
    <t xml:space="preserve">00023720</t>
  </si>
  <si>
    <t xml:space="preserve">Ленина, д.238, кв.10</t>
  </si>
  <si>
    <t xml:space="preserve">00023721</t>
  </si>
  <si>
    <t xml:space="preserve">Ленина, д.238, кв.11</t>
  </si>
  <si>
    <t xml:space="preserve">00023722</t>
  </si>
  <si>
    <t xml:space="preserve">Ленина, д.238, кв.12</t>
  </si>
  <si>
    <t xml:space="preserve">00003265</t>
  </si>
  <si>
    <t xml:space="preserve">Ленина, д.241</t>
  </si>
  <si>
    <t xml:space="preserve">00003266</t>
  </si>
  <si>
    <t xml:space="preserve">Ленина, д.243</t>
  </si>
  <si>
    <t xml:space="preserve">00009317</t>
  </si>
  <si>
    <t xml:space="preserve">00009318</t>
  </si>
  <si>
    <t xml:space="preserve">00009319</t>
  </si>
  <si>
    <t xml:space="preserve">00009320</t>
  </si>
  <si>
    <t xml:space="preserve">00009321</t>
  </si>
  <si>
    <t xml:space="preserve">00009322</t>
  </si>
  <si>
    <t xml:space="preserve">00009323</t>
  </si>
  <si>
    <t xml:space="preserve">00009324</t>
  </si>
  <si>
    <t xml:space="preserve">00009325</t>
  </si>
  <si>
    <t xml:space="preserve">00009326</t>
  </si>
  <si>
    <t xml:space="preserve">Комсомольская, д.9А</t>
  </si>
  <si>
    <t xml:space="preserve">00009327</t>
  </si>
  <si>
    <t xml:space="preserve">00023515</t>
  </si>
  <si>
    <t xml:space="preserve">00009328</t>
  </si>
  <si>
    <t xml:space="preserve">00009329</t>
  </si>
  <si>
    <t xml:space="preserve">00009330</t>
  </si>
  <si>
    <t xml:space="preserve">00009331</t>
  </si>
  <si>
    <t xml:space="preserve">00009332</t>
  </si>
  <si>
    <t xml:space="preserve">00009333</t>
  </si>
  <si>
    <t xml:space="preserve">Комсомольская, д.16а</t>
  </si>
  <si>
    <t xml:space="preserve">00009334</t>
  </si>
  <si>
    <t xml:space="preserve">00023525</t>
  </si>
  <si>
    <t xml:space="preserve">Комсомольская, д.17а</t>
  </si>
  <si>
    <t xml:space="preserve">00009335</t>
  </si>
  <si>
    <t xml:space="preserve">00009336</t>
  </si>
  <si>
    <t xml:space="preserve">00009337</t>
  </si>
  <si>
    <t xml:space="preserve">00009338</t>
  </si>
  <si>
    <t xml:space="preserve">00009340</t>
  </si>
  <si>
    <t xml:space="preserve">00023197</t>
  </si>
  <si>
    <t xml:space="preserve">00028448</t>
  </si>
  <si>
    <t xml:space="preserve">00009341</t>
  </si>
  <si>
    <t xml:space="preserve">00009342</t>
  </si>
  <si>
    <t xml:space="preserve">00009343</t>
  </si>
  <si>
    <t xml:space="preserve">00009344</t>
  </si>
  <si>
    <t xml:space="preserve">00020774</t>
  </si>
  <si>
    <t xml:space="preserve">00009346</t>
  </si>
  <si>
    <t xml:space="preserve">00028250</t>
  </si>
  <si>
    <t xml:space="preserve">00028703</t>
  </si>
  <si>
    <t xml:space="preserve">00026472</t>
  </si>
  <si>
    <t xml:space="preserve">00028805</t>
  </si>
  <si>
    <t xml:space="preserve">00022061</t>
  </si>
  <si>
    <t xml:space="preserve">Кирова, д.4, кв.2</t>
  </si>
  <si>
    <t xml:space="preserve">00029051</t>
  </si>
  <si>
    <t xml:space="preserve">00017490</t>
  </si>
  <si>
    <t xml:space="preserve">00017491</t>
  </si>
  <si>
    <t xml:space="preserve">00021106</t>
  </si>
  <si>
    <t xml:space="preserve">00017492</t>
  </si>
  <si>
    <t xml:space="preserve">00017493</t>
  </si>
  <si>
    <t xml:space="preserve">00017494</t>
  </si>
  <si>
    <t xml:space="preserve">00017495</t>
  </si>
  <si>
    <t xml:space="preserve">00017496</t>
  </si>
  <si>
    <t xml:space="preserve">00017498</t>
  </si>
  <si>
    <t xml:space="preserve">00017499</t>
  </si>
  <si>
    <t xml:space="preserve">Кирова, д.16</t>
  </si>
  <si>
    <t xml:space="preserve">00017500</t>
  </si>
  <si>
    <t xml:space="preserve">Кирова, д.17</t>
  </si>
  <si>
    <t xml:space="preserve">00017501</t>
  </si>
  <si>
    <t xml:space="preserve">Кирова, д.18</t>
  </si>
  <si>
    <t xml:space="preserve">00017502</t>
  </si>
  <si>
    <t xml:space="preserve">Кирова, д.19</t>
  </si>
  <si>
    <t xml:space="preserve">00017503</t>
  </si>
  <si>
    <t xml:space="preserve">Кирова, д.21</t>
  </si>
  <si>
    <t xml:space="preserve">00017507</t>
  </si>
  <si>
    <t xml:space="preserve">Кирова, д.22</t>
  </si>
  <si>
    <t xml:space="preserve">00017505</t>
  </si>
  <si>
    <t xml:space="preserve">Кирова, д.23</t>
  </si>
  <si>
    <t xml:space="preserve">00017508</t>
  </si>
  <si>
    <t xml:space="preserve">Кирова, д.24</t>
  </si>
  <si>
    <t xml:space="preserve">00017509</t>
  </si>
  <si>
    <t xml:space="preserve">Кирова, д.26</t>
  </si>
  <si>
    <t xml:space="preserve">00022739</t>
  </si>
  <si>
    <t xml:space="preserve">Кирова, д.27</t>
  </si>
  <si>
    <t xml:space="preserve">00017511</t>
  </si>
  <si>
    <t xml:space="preserve">Кирова, д.28</t>
  </si>
  <si>
    <t xml:space="preserve">00017512</t>
  </si>
  <si>
    <t xml:space="preserve">Кирова, д.29</t>
  </si>
  <si>
    <t xml:space="preserve">00017513</t>
  </si>
  <si>
    <t xml:space="preserve">Кирова, д.30</t>
  </si>
  <si>
    <t xml:space="preserve">00017514</t>
  </si>
  <si>
    <t xml:space="preserve">Кирова, д.31</t>
  </si>
  <si>
    <t xml:space="preserve">00017515</t>
  </si>
  <si>
    <t xml:space="preserve">00017518</t>
  </si>
  <si>
    <t xml:space="preserve">Кирова, д.34</t>
  </si>
  <si>
    <t xml:space="preserve">00017517</t>
  </si>
  <si>
    <t xml:space="preserve">Кирова, д.35</t>
  </si>
  <si>
    <t xml:space="preserve">00017521</t>
  </si>
  <si>
    <t xml:space="preserve">Кирова, д.36</t>
  </si>
  <si>
    <t xml:space="preserve">00017519</t>
  </si>
  <si>
    <t xml:space="preserve">Кирова, д.37</t>
  </si>
  <si>
    <t xml:space="preserve">00021537</t>
  </si>
  <si>
    <t xml:space="preserve">Кирова, д.38</t>
  </si>
  <si>
    <t xml:space="preserve">00017522</t>
  </si>
  <si>
    <t xml:space="preserve">Кирова, д.39</t>
  </si>
  <si>
    <t xml:space="preserve">00023306</t>
  </si>
  <si>
    <t xml:space="preserve">00017523</t>
  </si>
  <si>
    <t xml:space="preserve">00017524</t>
  </si>
  <si>
    <t xml:space="preserve">00023305</t>
  </si>
  <si>
    <t xml:space="preserve">00017618</t>
  </si>
  <si>
    <t xml:space="preserve">00017619</t>
  </si>
  <si>
    <t xml:space="preserve">00022009</t>
  </si>
  <si>
    <t xml:space="preserve">00017620</t>
  </si>
  <si>
    <t xml:space="preserve">00017622</t>
  </si>
  <si>
    <t xml:space="preserve">00017623</t>
  </si>
  <si>
    <t xml:space="preserve">00017624</t>
  </si>
  <si>
    <t xml:space="preserve">00017625</t>
  </si>
  <si>
    <t xml:space="preserve">00017626</t>
  </si>
  <si>
    <t xml:space="preserve">00017627</t>
  </si>
  <si>
    <t xml:space="preserve">00017628</t>
  </si>
  <si>
    <t xml:space="preserve">00017629</t>
  </si>
  <si>
    <t xml:space="preserve">00017630</t>
  </si>
  <si>
    <t xml:space="preserve">00030076</t>
  </si>
  <si>
    <t xml:space="preserve">00017632</t>
  </si>
  <si>
    <t xml:space="preserve">00022861</t>
  </si>
  <si>
    <t xml:space="preserve">00017634</t>
  </si>
  <si>
    <t xml:space="preserve">00017633</t>
  </si>
  <si>
    <t xml:space="preserve">00017636</t>
  </si>
  <si>
    <t xml:space="preserve">00017635</t>
  </si>
  <si>
    <t xml:space="preserve">00017638</t>
  </si>
  <si>
    <t xml:space="preserve">00017637</t>
  </si>
  <si>
    <t xml:space="preserve">00017640</t>
  </si>
  <si>
    <t xml:space="preserve">00017639</t>
  </si>
  <si>
    <t xml:space="preserve">00017643</t>
  </si>
  <si>
    <t xml:space="preserve">00017641</t>
  </si>
  <si>
    <t xml:space="preserve">00017645</t>
  </si>
  <si>
    <t xml:space="preserve">00017642</t>
  </si>
  <si>
    <t xml:space="preserve">00017647</t>
  </si>
  <si>
    <t xml:space="preserve">00017644</t>
  </si>
  <si>
    <t xml:space="preserve">00017649</t>
  </si>
  <si>
    <t xml:space="preserve">00017646</t>
  </si>
  <si>
    <t xml:space="preserve">00017651</t>
  </si>
  <si>
    <t xml:space="preserve">00017648</t>
  </si>
  <si>
    <t xml:space="preserve">00023080</t>
  </si>
  <si>
    <t xml:space="preserve">00017650</t>
  </si>
  <si>
    <t xml:space="preserve">00017655</t>
  </si>
  <si>
    <t xml:space="preserve">00017652</t>
  </si>
  <si>
    <t xml:space="preserve">00017656</t>
  </si>
  <si>
    <t xml:space="preserve">00022907</t>
  </si>
  <si>
    <t xml:space="preserve">Речной ПЕРЕУЛОК, д.1</t>
  </si>
  <si>
    <t xml:space="preserve">00026489</t>
  </si>
  <si>
    <t xml:space="preserve">Речной ПЕРЕУЛОК, д.5</t>
  </si>
  <si>
    <t xml:space="preserve">00027339</t>
  </si>
  <si>
    <t xml:space="preserve">Речной ПЕРЕУЛОК, д.7</t>
  </si>
  <si>
    <t xml:space="preserve">Речной ПЕРЕУЛОК, д.9</t>
  </si>
  <si>
    <t xml:space="preserve">00024726</t>
  </si>
  <si>
    <t xml:space="preserve">00024717</t>
  </si>
  <si>
    <t xml:space="preserve">00027810</t>
  </si>
  <si>
    <t xml:space="preserve">00028843</t>
  </si>
  <si>
    <t xml:space="preserve">00024718</t>
  </si>
  <si>
    <t xml:space="preserve">00024719</t>
  </si>
  <si>
    <t xml:space="preserve">00024725</t>
  </si>
  <si>
    <t xml:space="preserve">00027349</t>
  </si>
  <si>
    <t xml:space="preserve">00024720</t>
  </si>
  <si>
    <t xml:space="preserve">00024721</t>
  </si>
  <si>
    <t xml:space="preserve">00028594</t>
  </si>
  <si>
    <t xml:space="preserve">00028595</t>
  </si>
  <si>
    <t xml:space="preserve">00024729</t>
  </si>
  <si>
    <t xml:space="preserve">00024722</t>
  </si>
  <si>
    <t xml:space="preserve">00024728</t>
  </si>
  <si>
    <t xml:space="preserve">00027809</t>
  </si>
  <si>
    <t xml:space="preserve">00015853</t>
  </si>
  <si>
    <t xml:space="preserve">Железнодорожная, д.1</t>
  </si>
  <si>
    <t xml:space="preserve">00022040</t>
  </si>
  <si>
    <t xml:space="preserve">Железнодорожная, д.1, кв.1</t>
  </si>
  <si>
    <t xml:space="preserve">00022485</t>
  </si>
  <si>
    <t xml:space="preserve">Железнодорожная, д.1а, кв.1</t>
  </si>
  <si>
    <t xml:space="preserve">00022486</t>
  </si>
  <si>
    <t xml:space="preserve">Железнодорожная, д.1а, кв.2</t>
  </si>
  <si>
    <t xml:space="preserve">00015854</t>
  </si>
  <si>
    <t xml:space="preserve">Железнодорожная, д.2</t>
  </si>
  <si>
    <t xml:space="preserve">00022032</t>
  </si>
  <si>
    <t xml:space="preserve">Железнодорожная, д.2, кв.1</t>
  </si>
  <si>
    <t xml:space="preserve">00022034</t>
  </si>
  <si>
    <t xml:space="preserve">Железнодорожная, д.2, кв.3</t>
  </si>
  <si>
    <t xml:space="preserve">00015855</t>
  </si>
  <si>
    <t xml:space="preserve">Железнодорожная, д.2а</t>
  </si>
  <si>
    <t xml:space="preserve">00015856</t>
  </si>
  <si>
    <t xml:space="preserve">Железнодорожная, д.2б</t>
  </si>
  <si>
    <t xml:space="preserve">00029505</t>
  </si>
  <si>
    <t xml:space="preserve">Железнодорожная, д.2Д</t>
  </si>
  <si>
    <t xml:space="preserve">00015857</t>
  </si>
  <si>
    <t xml:space="preserve">Железнодорожная, д.3</t>
  </si>
  <si>
    <t xml:space="preserve">00022037</t>
  </si>
  <si>
    <t xml:space="preserve">Железнодорожная, д.3, кв.2</t>
  </si>
  <si>
    <t xml:space="preserve">00022042</t>
  </si>
  <si>
    <t xml:space="preserve">00015858</t>
  </si>
  <si>
    <t xml:space="preserve">Железнодорожная, д.4</t>
  </si>
  <si>
    <t xml:space="preserve">00022012</t>
  </si>
  <si>
    <t xml:space="preserve">Железнодорожная, д.4, кв.1</t>
  </si>
  <si>
    <t xml:space="preserve">00022038</t>
  </si>
  <si>
    <t xml:space="preserve">Железнодорожная, д.4, кв.2</t>
  </si>
  <si>
    <t xml:space="preserve">00022487</t>
  </si>
  <si>
    <t xml:space="preserve">Железнодорожная, д.4, кв.3</t>
  </si>
  <si>
    <t xml:space="preserve">00022488</t>
  </si>
  <si>
    <t xml:space="preserve">Железнодорожная, д.4, кв.4</t>
  </si>
  <si>
    <t xml:space="preserve">00023298</t>
  </si>
  <si>
    <t xml:space="preserve">Железнодорожная, д.5</t>
  </si>
  <si>
    <t xml:space="preserve">00022014</t>
  </si>
  <si>
    <t xml:space="preserve">Железнодорожная, д.5, кв.1</t>
  </si>
  <si>
    <t xml:space="preserve">00022039</t>
  </si>
  <si>
    <t xml:space="preserve">Железнодорожная, д.6, кв.2</t>
  </si>
  <si>
    <t xml:space="preserve">00022036</t>
  </si>
  <si>
    <t xml:space="preserve">Железнодорожная, д.7а, кв.1</t>
  </si>
  <si>
    <t xml:space="preserve">00015860</t>
  </si>
  <si>
    <t xml:space="preserve">Железнодорожная, д.8</t>
  </si>
  <si>
    <t xml:space="preserve">00015861</t>
  </si>
  <si>
    <t xml:space="preserve">Железнодорожная, д.9</t>
  </si>
  <si>
    <t xml:space="preserve">00022033</t>
  </si>
  <si>
    <t xml:space="preserve">Железнодорожная, д.9, кв.2</t>
  </si>
  <si>
    <t xml:space="preserve">00022030</t>
  </si>
  <si>
    <t xml:space="preserve">Железнодорожная, д.11, кв.1</t>
  </si>
  <si>
    <t xml:space="preserve">00022031</t>
  </si>
  <si>
    <t xml:space="preserve">Железнодорожная, д.11Б</t>
  </si>
  <si>
    <t xml:space="preserve">00020379</t>
  </si>
  <si>
    <t xml:space="preserve">Руденко, д.1</t>
  </si>
  <si>
    <t xml:space="preserve">00020373</t>
  </si>
  <si>
    <t xml:space="preserve">Руденко, д.2</t>
  </si>
  <si>
    <t xml:space="preserve">00020378</t>
  </si>
  <si>
    <t xml:space="preserve">Руденко, д.3</t>
  </si>
  <si>
    <t xml:space="preserve">00020355</t>
  </si>
  <si>
    <t xml:space="preserve">Руденко, д.4</t>
  </si>
  <si>
    <t xml:space="preserve">00020374</t>
  </si>
  <si>
    <t xml:space="preserve">Руденко, д.5</t>
  </si>
  <si>
    <t xml:space="preserve">00020829</t>
  </si>
  <si>
    <t xml:space="preserve">Руденко, д.6</t>
  </si>
  <si>
    <t xml:space="preserve">00020380</t>
  </si>
  <si>
    <t xml:space="preserve">Руденко, д.7</t>
  </si>
  <si>
    <t xml:space="preserve">00020372</t>
  </si>
  <si>
    <t xml:space="preserve">Руденко, д.8</t>
  </si>
  <si>
    <t xml:space="preserve">00020381</t>
  </si>
  <si>
    <t xml:space="preserve">Руденко, д.9, кв.1</t>
  </si>
  <si>
    <t xml:space="preserve">00029002</t>
  </si>
  <si>
    <t xml:space="preserve">Руденко, д.9, кв.2</t>
  </si>
  <si>
    <t xml:space="preserve">00029616</t>
  </si>
  <si>
    <t xml:space="preserve">Руденко, д.10</t>
  </si>
  <si>
    <t xml:space="preserve">00020377</t>
  </si>
  <si>
    <t xml:space="preserve">Руденко, д.11</t>
  </si>
  <si>
    <t xml:space="preserve">00020367</t>
  </si>
  <si>
    <t xml:space="preserve">Руденко, д.12</t>
  </si>
  <si>
    <t xml:space="preserve">00020365</t>
  </si>
  <si>
    <t xml:space="preserve">Руденко, д.13</t>
  </si>
  <si>
    <t xml:space="preserve">00020363</t>
  </si>
  <si>
    <t xml:space="preserve">Руденко, д.14</t>
  </si>
  <si>
    <t xml:space="preserve">00020366</t>
  </si>
  <si>
    <t xml:space="preserve">Руденко, д.15</t>
  </si>
  <si>
    <t xml:space="preserve">00020364</t>
  </si>
  <si>
    <t xml:space="preserve">Руденко, д.16</t>
  </si>
  <si>
    <t xml:space="preserve">00020370</t>
  </si>
  <si>
    <t xml:space="preserve">Руденко, д.18</t>
  </si>
  <si>
    <t xml:space="preserve">00020375</t>
  </si>
  <si>
    <t xml:space="preserve">Руденко, д.19</t>
  </si>
  <si>
    <t xml:space="preserve">00020368</t>
  </si>
  <si>
    <t xml:space="preserve">Руденко, д.20</t>
  </si>
  <si>
    <t xml:space="preserve">00020376</t>
  </si>
  <si>
    <t xml:space="preserve">Руденко, д.21</t>
  </si>
  <si>
    <t xml:space="preserve">00020369</t>
  </si>
  <si>
    <t xml:space="preserve">Руденко, д.22</t>
  </si>
  <si>
    <t xml:space="preserve">00019850</t>
  </si>
  <si>
    <t xml:space="preserve">00019851</t>
  </si>
  <si>
    <t xml:space="preserve">00019852</t>
  </si>
  <si>
    <t xml:space="preserve">00019882</t>
  </si>
  <si>
    <t xml:space="preserve">00019856</t>
  </si>
  <si>
    <t xml:space="preserve">00019853</t>
  </si>
  <si>
    <t xml:space="preserve">00019860</t>
  </si>
  <si>
    <t xml:space="preserve">00022882</t>
  </si>
  <si>
    <t xml:space="preserve">00019862</t>
  </si>
  <si>
    <t xml:space="preserve">00019864</t>
  </si>
  <si>
    <t xml:space="preserve">00019865</t>
  </si>
  <si>
    <t xml:space="preserve">00019861</t>
  </si>
  <si>
    <t xml:space="preserve">00019867</t>
  </si>
  <si>
    <t xml:space="preserve">00019863</t>
  </si>
  <si>
    <t xml:space="preserve">00022850</t>
  </si>
  <si>
    <t xml:space="preserve">00019868</t>
  </si>
  <si>
    <t xml:space="preserve">00019866</t>
  </si>
  <si>
    <t xml:space="preserve">00019874</t>
  </si>
  <si>
    <t xml:space="preserve">00019879</t>
  </si>
  <si>
    <t xml:space="preserve">00019870</t>
  </si>
  <si>
    <t xml:space="preserve">00019880</t>
  </si>
  <si>
    <t xml:space="preserve">00022206</t>
  </si>
  <si>
    <t xml:space="preserve">00019869</t>
  </si>
  <si>
    <t xml:space="preserve">00019886</t>
  </si>
  <si>
    <t xml:space="preserve">Нагорная, д.1</t>
  </si>
  <si>
    <t xml:space="preserve">00019885</t>
  </si>
  <si>
    <t xml:space="preserve">Нагорная, д.2</t>
  </si>
  <si>
    <t xml:space="preserve">00019887</t>
  </si>
  <si>
    <t xml:space="preserve">Нагорная, д.3</t>
  </si>
  <si>
    <t xml:space="preserve">00019973</t>
  </si>
  <si>
    <t xml:space="preserve">Нагорная, д.4</t>
  </si>
  <si>
    <t xml:space="preserve">00019888</t>
  </si>
  <si>
    <t xml:space="preserve">Нагорная, д.5</t>
  </si>
  <si>
    <t xml:space="preserve">00019889</t>
  </si>
  <si>
    <t xml:space="preserve">Нагорная, д.7</t>
  </si>
  <si>
    <t xml:space="preserve">00019858</t>
  </si>
  <si>
    <t xml:space="preserve">00019884</t>
  </si>
  <si>
    <t xml:space="preserve">00019876</t>
  </si>
  <si>
    <t xml:space="preserve">00019873</t>
  </si>
  <si>
    <t xml:space="preserve">00019883</t>
  </si>
  <si>
    <t xml:space="preserve">00005422</t>
  </si>
  <si>
    <t xml:space="preserve">Фрунзе, д.10, кв.1</t>
  </si>
  <si>
    <t xml:space="preserve">00005423</t>
  </si>
  <si>
    <t xml:space="preserve">Фрунзе, д.10, кв.2</t>
  </si>
  <si>
    <t xml:space="preserve">00005424</t>
  </si>
  <si>
    <t xml:space="preserve">Фрунзе, д.10, кв.3</t>
  </si>
  <si>
    <t xml:space="preserve">00005425</t>
  </si>
  <si>
    <t xml:space="preserve">Фрунзе, д.10, кв.4</t>
  </si>
  <si>
    <t xml:space="preserve">00005426</t>
  </si>
  <si>
    <t xml:space="preserve">Фрунзе, д.10, кв.5</t>
  </si>
  <si>
    <t xml:space="preserve">00005427</t>
  </si>
  <si>
    <t xml:space="preserve">Фрунзе, д.10, кв.6</t>
  </si>
  <si>
    <t xml:space="preserve">00005428</t>
  </si>
  <si>
    <t xml:space="preserve">Фрунзе, д.10, кв.7</t>
  </si>
  <si>
    <t xml:space="preserve">00005429</t>
  </si>
  <si>
    <t xml:space="preserve">Фрунзе, д.10, кв.8</t>
  </si>
  <si>
    <t xml:space="preserve">00005430</t>
  </si>
  <si>
    <t xml:space="preserve">Фрунзе, д.10, кв.9</t>
  </si>
  <si>
    <t xml:space="preserve">00005431</t>
  </si>
  <si>
    <t xml:space="preserve">Фрунзе, д.10, кв.10</t>
  </si>
  <si>
    <t xml:space="preserve">00005432</t>
  </si>
  <si>
    <t xml:space="preserve">Фрунзе, д.10, кв.11</t>
  </si>
  <si>
    <t xml:space="preserve">00005433</t>
  </si>
  <si>
    <t xml:space="preserve">Фрунзе, д.10, кв.12</t>
  </si>
  <si>
    <t xml:space="preserve">00005434</t>
  </si>
  <si>
    <t xml:space="preserve">Фрунзе, д.10, кв.13</t>
  </si>
  <si>
    <t xml:space="preserve">00005435</t>
  </si>
  <si>
    <t xml:space="preserve">Фрунзе, д.10, кв.14</t>
  </si>
  <si>
    <t xml:space="preserve">00005436</t>
  </si>
  <si>
    <t xml:space="preserve">Фрунзе, д.10, кв.15</t>
  </si>
  <si>
    <t xml:space="preserve">00005437</t>
  </si>
  <si>
    <t xml:space="preserve">Фрунзе, д.10, кв.16</t>
  </si>
  <si>
    <t xml:space="preserve">00005438</t>
  </si>
  <si>
    <t xml:space="preserve">Фрунзе, д.10, кв.17</t>
  </si>
  <si>
    <t xml:space="preserve">00005439</t>
  </si>
  <si>
    <t xml:space="preserve">Фрунзе, д.10, кв.18</t>
  </si>
  <si>
    <t xml:space="preserve">00005440</t>
  </si>
  <si>
    <t xml:space="preserve">Фрунзе, д.10, кв.19</t>
  </si>
  <si>
    <t xml:space="preserve">00005441</t>
  </si>
  <si>
    <t xml:space="preserve">Фрунзе, д.10, кв.20</t>
  </si>
  <si>
    <t xml:space="preserve">00005442</t>
  </si>
  <si>
    <t xml:space="preserve">Фрунзе, д.10, кв.21</t>
  </si>
  <si>
    <t xml:space="preserve">00005443</t>
  </si>
  <si>
    <t xml:space="preserve">Фрунзе, д.10, кв.22</t>
  </si>
  <si>
    <t xml:space="preserve">00005444</t>
  </si>
  <si>
    <t xml:space="preserve">Фрунзе, д.10, кв.23</t>
  </si>
  <si>
    <t xml:space="preserve">00005445</t>
  </si>
  <si>
    <t xml:space="preserve">Фрунзе, д.10, кв.24</t>
  </si>
  <si>
    <t xml:space="preserve">00005446</t>
  </si>
  <si>
    <t xml:space="preserve">Фрунзе, д.10, кв.25</t>
  </si>
  <si>
    <t xml:space="preserve">00005447</t>
  </si>
  <si>
    <t xml:space="preserve">Фрунзе, д.10, кв.26</t>
  </si>
  <si>
    <t xml:space="preserve">00005448</t>
  </si>
  <si>
    <t xml:space="preserve">Фрунзе, д.10, кв.27</t>
  </si>
  <si>
    <t xml:space="preserve">00005449</t>
  </si>
  <si>
    <t xml:space="preserve">Фрунзе, д.10, кв.28</t>
  </si>
  <si>
    <t xml:space="preserve">00005450</t>
  </si>
  <si>
    <t xml:space="preserve">Фрунзе, д.10, кв.29</t>
  </si>
  <si>
    <t xml:space="preserve">00005451</t>
  </si>
  <si>
    <t xml:space="preserve">Фрунзе, д.10, кв.30</t>
  </si>
  <si>
    <t xml:space="preserve">00005452</t>
  </si>
  <si>
    <t xml:space="preserve">Фрунзе, д.10, кв.31</t>
  </si>
  <si>
    <t xml:space="preserve">00005453</t>
  </si>
  <si>
    <t xml:space="preserve">Фрунзе, д.10, кв.32</t>
  </si>
  <si>
    <t xml:space="preserve">00005454</t>
  </si>
  <si>
    <t xml:space="preserve">Фрунзе, д.10, кв.33</t>
  </si>
  <si>
    <t xml:space="preserve">00005455</t>
  </si>
  <si>
    <t xml:space="preserve">Фрунзе, д.10, кв.34</t>
  </si>
  <si>
    <t xml:space="preserve">00005456</t>
  </si>
  <si>
    <t xml:space="preserve">Фрунзе, д.10, кв.35</t>
  </si>
  <si>
    <t xml:space="preserve">00005457</t>
  </si>
  <si>
    <t xml:space="preserve">Фрунзе, д.10, кв.36</t>
  </si>
  <si>
    <t xml:space="preserve">00005458</t>
  </si>
  <si>
    <t xml:space="preserve">Фрунзе, д.10, кв.37</t>
  </si>
  <si>
    <t xml:space="preserve">00005459</t>
  </si>
  <si>
    <t xml:space="preserve">Фрунзе, д.10, кв.38</t>
  </si>
  <si>
    <t xml:space="preserve">00005460</t>
  </si>
  <si>
    <t xml:space="preserve">Фрунзе, д.10, кв.39</t>
  </si>
  <si>
    <t xml:space="preserve">00005461</t>
  </si>
  <si>
    <t xml:space="preserve">Фрунзе, д.10, кв.40</t>
  </si>
  <si>
    <t xml:space="preserve">00005462</t>
  </si>
  <si>
    <t xml:space="preserve">Фрунзе, д.10, кв.41</t>
  </si>
  <si>
    <t xml:space="preserve">00005463</t>
  </si>
  <si>
    <t xml:space="preserve">Фрунзе, д.10, кв.42</t>
  </si>
  <si>
    <t xml:space="preserve">00005464</t>
  </si>
  <si>
    <t xml:space="preserve">Фрунзе, д.10, кв.43</t>
  </si>
  <si>
    <t xml:space="preserve">00005465</t>
  </si>
  <si>
    <t xml:space="preserve">Фрунзе, д.10, кв.44</t>
  </si>
  <si>
    <t xml:space="preserve">00005466</t>
  </si>
  <si>
    <t xml:space="preserve">Фрунзе, д.10, кв.45</t>
  </si>
  <si>
    <t xml:space="preserve">00005467</t>
  </si>
  <si>
    <t xml:space="preserve">Фрунзе, д.10, кв.46</t>
  </si>
  <si>
    <t xml:space="preserve">00005468</t>
  </si>
  <si>
    <t xml:space="preserve">Фрунзе, д.10, кв.47</t>
  </si>
  <si>
    <t xml:space="preserve">00005469</t>
  </si>
  <si>
    <t xml:space="preserve">Фрунзе, д.10, кв.48</t>
  </si>
  <si>
    <t xml:space="preserve">00005470</t>
  </si>
  <si>
    <t xml:space="preserve">Фрунзе, д.10, кв.49</t>
  </si>
  <si>
    <t xml:space="preserve">00005471</t>
  </si>
  <si>
    <t xml:space="preserve">Фрунзе, д.10, кв.50</t>
  </si>
  <si>
    <t xml:space="preserve">00005472</t>
  </si>
  <si>
    <t xml:space="preserve">Фрунзе, д.10, кв.51</t>
  </si>
  <si>
    <t xml:space="preserve">00005473</t>
  </si>
  <si>
    <t xml:space="preserve">Фрунзе, д.10, кв.52</t>
  </si>
  <si>
    <t xml:space="preserve">00005474</t>
  </si>
  <si>
    <t xml:space="preserve">Фрунзе, д.10, кв.53</t>
  </si>
  <si>
    <t xml:space="preserve">00005475</t>
  </si>
  <si>
    <t xml:space="preserve">Фрунзе, д.10, кв.54</t>
  </si>
  <si>
    <t xml:space="preserve">00005476</t>
  </si>
  <si>
    <t xml:space="preserve">Фрунзе, д.10, кв.55</t>
  </si>
  <si>
    <t xml:space="preserve">00005477</t>
  </si>
  <si>
    <t xml:space="preserve">Фрунзе, д.10, кв.56</t>
  </si>
  <si>
    <t xml:space="preserve">00005478</t>
  </si>
  <si>
    <t xml:space="preserve">Фрунзе, д.10, кв.57</t>
  </si>
  <si>
    <t xml:space="preserve">00005479</t>
  </si>
  <si>
    <t xml:space="preserve">Фрунзе, д.10, кв.58</t>
  </si>
  <si>
    <t xml:space="preserve">00005480</t>
  </si>
  <si>
    <t xml:space="preserve">Фрунзе, д.10, кв.59</t>
  </si>
  <si>
    <t xml:space="preserve">00005481</t>
  </si>
  <si>
    <t xml:space="preserve">Фрунзе, д.10, кв.60</t>
  </si>
  <si>
    <t xml:space="preserve">00005482</t>
  </si>
  <si>
    <t xml:space="preserve">Фрунзе, д.10, кв.61</t>
  </si>
  <si>
    <t xml:space="preserve">00005483</t>
  </si>
  <si>
    <t xml:space="preserve">Фрунзе, д.10, кв.62</t>
  </si>
  <si>
    <t xml:space="preserve">00005484</t>
  </si>
  <si>
    <t xml:space="preserve">Фрунзе, д.10, кв.63</t>
  </si>
  <si>
    <t xml:space="preserve">00005485</t>
  </si>
  <si>
    <t xml:space="preserve">Фрунзе, д.10, кв.64</t>
  </si>
  <si>
    <t xml:space="preserve">00005486</t>
  </si>
  <si>
    <t xml:space="preserve">Фрунзе, д.10, кв.65</t>
  </si>
  <si>
    <t xml:space="preserve">00005487</t>
  </si>
  <si>
    <t xml:space="preserve">Фрунзе, д.10, кв.66</t>
  </si>
  <si>
    <t xml:space="preserve">00005488</t>
  </si>
  <si>
    <t xml:space="preserve">Фрунзе, д.10, кв.67</t>
  </si>
  <si>
    <t xml:space="preserve">00005490</t>
  </si>
  <si>
    <t xml:space="preserve">Фрунзе, д.10, кв.68</t>
  </si>
  <si>
    <t xml:space="preserve">00005491</t>
  </si>
  <si>
    <t xml:space="preserve">Фрунзе, д.10, кв.69</t>
  </si>
  <si>
    <t xml:space="preserve">00005492</t>
  </si>
  <si>
    <t xml:space="preserve">Фрунзе, д.10, кв.70</t>
  </si>
  <si>
    <t xml:space="preserve">00028513</t>
  </si>
  <si>
    <t xml:space="preserve">Фрунзе, д.10А, кв.1</t>
  </si>
  <si>
    <t xml:space="preserve">00028514</t>
  </si>
  <si>
    <t xml:space="preserve">Фрунзе, д.10А, кв.2</t>
  </si>
  <si>
    <t xml:space="preserve">00028515</t>
  </si>
  <si>
    <t xml:space="preserve">Фрунзе, д.10А, кв.3</t>
  </si>
  <si>
    <t xml:space="preserve">00028516</t>
  </si>
  <si>
    <t xml:space="preserve">Фрунзе, д.10А, кв.4</t>
  </si>
  <si>
    <t xml:space="preserve">00028634</t>
  </si>
  <si>
    <t xml:space="preserve">Фрунзе, д.10А, кв.5</t>
  </si>
  <si>
    <t xml:space="preserve">00028517</t>
  </si>
  <si>
    <t xml:space="preserve">Фрунзе, д.10А, кв.6</t>
  </si>
  <si>
    <t xml:space="preserve">00028518</t>
  </si>
  <si>
    <t xml:space="preserve">Фрунзе, д.10А, кв.7</t>
  </si>
  <si>
    <t xml:space="preserve">00028519</t>
  </si>
  <si>
    <t xml:space="preserve">Фрунзе, д.10А, кв.8</t>
  </si>
  <si>
    <t xml:space="preserve">00028520</t>
  </si>
  <si>
    <t xml:space="preserve">Фрунзе, д.10А, кв.9</t>
  </si>
  <si>
    <t xml:space="preserve">00028521</t>
  </si>
  <si>
    <t xml:space="preserve">Фрунзе, д.10А, кв.10</t>
  </si>
  <si>
    <t xml:space="preserve">00028522</t>
  </si>
  <si>
    <t xml:space="preserve">Фрунзе, д.10А, кв.11</t>
  </si>
  <si>
    <t xml:space="preserve">00028523</t>
  </si>
  <si>
    <t xml:space="preserve">Фрунзе, д.10А, кв.12</t>
  </si>
  <si>
    <t xml:space="preserve">00028524</t>
  </si>
  <si>
    <t xml:space="preserve">Фрунзе, д.10А, кв.13</t>
  </si>
  <si>
    <t xml:space="preserve">00028525</t>
  </si>
  <si>
    <t xml:space="preserve">Фрунзе, д.10А, кв.14</t>
  </si>
  <si>
    <t xml:space="preserve">00028527</t>
  </si>
  <si>
    <t xml:space="preserve">Фрунзе, д.10А, кв.15</t>
  </si>
  <si>
    <t xml:space="preserve">00028528</t>
  </si>
  <si>
    <t xml:space="preserve">Фрунзе, д.10А, кв.16</t>
  </si>
  <si>
    <t xml:space="preserve">00028529</t>
  </si>
  <si>
    <t xml:space="preserve">Фрунзе, д.10А, кв.17</t>
  </si>
  <si>
    <t xml:space="preserve">00028732</t>
  </si>
  <si>
    <t xml:space="preserve">Фрунзе, д.10А, кв.18</t>
  </si>
  <si>
    <t xml:space="preserve">00028530</t>
  </si>
  <si>
    <t xml:space="preserve">Фрунзе, д.10А, кв.19</t>
  </si>
  <si>
    <t xml:space="preserve">00028531</t>
  </si>
  <si>
    <t xml:space="preserve">Фрунзе, д.10А, кв.20</t>
  </si>
  <si>
    <t xml:space="preserve">00028532</t>
  </si>
  <si>
    <t xml:space="preserve">Фрунзе, д.10А, кв.21</t>
  </si>
  <si>
    <t xml:space="preserve">00028789</t>
  </si>
  <si>
    <t xml:space="preserve">Фрунзе, д.10А, кв.22</t>
  </si>
  <si>
    <t xml:space="preserve">00028533</t>
  </si>
  <si>
    <t xml:space="preserve">Фрунзе, д.10А, кв.23</t>
  </si>
  <si>
    <t xml:space="preserve">00028534</t>
  </si>
  <si>
    <t xml:space="preserve">Фрунзе, д.10А, кв.24</t>
  </si>
  <si>
    <t xml:space="preserve">00028535</t>
  </si>
  <si>
    <t xml:space="preserve">Фрунзе, д.10А, кв.25</t>
  </si>
  <si>
    <t xml:space="preserve">00028536</t>
  </si>
  <si>
    <t xml:space="preserve">Фрунзе, д.10А, кв.26</t>
  </si>
  <si>
    <t xml:space="preserve">00028537</t>
  </si>
  <si>
    <t xml:space="preserve">Фрунзе, д.10А, кв.27</t>
  </si>
  <si>
    <t xml:space="preserve">00028538</t>
  </si>
  <si>
    <t xml:space="preserve">Фрунзе, д.10А, кв.28</t>
  </si>
  <si>
    <t xml:space="preserve">00028539</t>
  </si>
  <si>
    <t xml:space="preserve">Фрунзе, д.10А, кв.29</t>
  </si>
  <si>
    <t xml:space="preserve">00028873</t>
  </si>
  <si>
    <t xml:space="preserve">Фрунзе, д.10А, кв.30</t>
  </si>
  <si>
    <t xml:space="preserve">00028540</t>
  </si>
  <si>
    <t xml:space="preserve">Фрунзе, д.10А, кв.31</t>
  </si>
  <si>
    <t xml:space="preserve">00028541</t>
  </si>
  <si>
    <t xml:space="preserve">Фрунзе, д.10А, кв.32</t>
  </si>
  <si>
    <t xml:space="preserve">00028542</t>
  </si>
  <si>
    <t xml:space="preserve">Фрунзе, д.10А, кв.33</t>
  </si>
  <si>
    <t xml:space="preserve">00028543</t>
  </si>
  <si>
    <t xml:space="preserve">Фрунзе, д.10А, кв.34</t>
  </si>
  <si>
    <t xml:space="preserve">00028544</t>
  </si>
  <si>
    <t xml:space="preserve">Фрунзе, д.10А, кв.35</t>
  </si>
  <si>
    <t xml:space="preserve">00028671</t>
  </si>
  <si>
    <t xml:space="preserve">Фрунзе, д.10А, кв.36</t>
  </si>
  <si>
    <t xml:space="preserve">00028916</t>
  </si>
  <si>
    <t xml:space="preserve">Фрунзе, д.10А, кв.37</t>
  </si>
  <si>
    <t xml:space="preserve">00028588</t>
  </si>
  <si>
    <t xml:space="preserve">Фрунзе, д.10А, кв.38</t>
  </si>
  <si>
    <t xml:space="preserve">00028545</t>
  </si>
  <si>
    <t xml:space="preserve">Фрунзе, д.10А, кв.39</t>
  </si>
  <si>
    <t xml:space="preserve">00028546</t>
  </si>
  <si>
    <t xml:space="preserve">Фрунзе, д.10А, кв.40</t>
  </si>
  <si>
    <t xml:space="preserve">00028547</t>
  </si>
  <si>
    <t xml:space="preserve">Фрунзе, д.10А, кв.41</t>
  </si>
  <si>
    <t xml:space="preserve">00028636</t>
  </si>
  <si>
    <t xml:space="preserve">Фрунзе, д.10А, кв.42</t>
  </si>
  <si>
    <t xml:space="preserve">00028548</t>
  </si>
  <si>
    <t xml:space="preserve">Фрунзе, д.10А, кв.43</t>
  </si>
  <si>
    <t xml:space="preserve">00028772</t>
  </si>
  <si>
    <t xml:space="preserve">Фрунзе, д.10А, кв.44</t>
  </si>
  <si>
    <t xml:space="preserve">00028549</t>
  </si>
  <si>
    <t xml:space="preserve">Фрунзе, д.10А, кв.45</t>
  </si>
  <si>
    <t xml:space="preserve">00028550</t>
  </si>
  <si>
    <t xml:space="preserve">Фрунзе, д.10А, кв.46</t>
  </si>
  <si>
    <t xml:space="preserve">00028551</t>
  </si>
  <si>
    <t xml:space="preserve">Фрунзе, д.10А, кв.47</t>
  </si>
  <si>
    <t xml:space="preserve">00028552</t>
  </si>
  <si>
    <t xml:space="preserve">Фрунзе, д.10А, кв.48</t>
  </si>
  <si>
    <t xml:space="preserve">00028637</t>
  </si>
  <si>
    <t xml:space="preserve">Фрунзе, д.10А, кв.49</t>
  </si>
  <si>
    <t xml:space="preserve">00028553</t>
  </si>
  <si>
    <t xml:space="preserve">Фрунзе, д.10А, кв.50</t>
  </si>
  <si>
    <t xml:space="preserve">00028554</t>
  </si>
  <si>
    <t xml:space="preserve">Фрунзе, д.10А, кв.51</t>
  </si>
  <si>
    <t xml:space="preserve">00028555</t>
  </si>
  <si>
    <t xml:space="preserve">Фрунзе, д.10А, кв.52</t>
  </si>
  <si>
    <t xml:space="preserve">00028582</t>
  </si>
  <si>
    <t xml:space="preserve">Фрунзе, д.10А, кв.53</t>
  </si>
  <si>
    <t xml:space="preserve">00028556</t>
  </si>
  <si>
    <t xml:space="preserve">Фрунзе, д.10А, кв.54</t>
  </si>
  <si>
    <t xml:space="preserve">00028557</t>
  </si>
  <si>
    <t xml:space="preserve">Фрунзе, д.10А, кв.55</t>
  </si>
  <si>
    <t xml:space="preserve">00028558</t>
  </si>
  <si>
    <t xml:space="preserve">Фрунзе, д.10А, кв.56</t>
  </si>
  <si>
    <t xml:space="preserve">00028559</t>
  </si>
  <si>
    <t xml:space="preserve">Фрунзе, д.10А, кв.57</t>
  </si>
  <si>
    <t xml:space="preserve">00028560</t>
  </si>
  <si>
    <t xml:space="preserve">Фрунзе, д.10А, кв.58</t>
  </si>
  <si>
    <t xml:space="preserve">00028561</t>
  </si>
  <si>
    <t xml:space="preserve">Фрунзе, д.10А, кв.59</t>
  </si>
  <si>
    <t xml:space="preserve">00028562</t>
  </si>
  <si>
    <t xml:space="preserve">Фрунзе, д.10А, кв.60</t>
  </si>
  <si>
    <t xml:space="preserve">00028563</t>
  </si>
  <si>
    <t xml:space="preserve">Фрунзе, д.10А, кв.61</t>
  </si>
  <si>
    <t xml:space="preserve">00028564</t>
  </si>
  <si>
    <t xml:space="preserve">Фрунзе, д.10А, кв.62</t>
  </si>
  <si>
    <t xml:space="preserve">00028565</t>
  </si>
  <si>
    <t xml:space="preserve">Фрунзе, д.10А, кв.63</t>
  </si>
  <si>
    <t xml:space="preserve">00028566</t>
  </si>
  <si>
    <t xml:space="preserve">Фрунзе, д.10А, кв.64</t>
  </si>
  <si>
    <t xml:space="preserve">00028581</t>
  </si>
  <si>
    <t xml:space="preserve">Фрунзе, д.10А, кв.65</t>
  </si>
  <si>
    <t xml:space="preserve">00028567</t>
  </si>
  <si>
    <t xml:space="preserve">Фрунзе, д.10А, кв.66</t>
  </si>
  <si>
    <t xml:space="preserve">00028568</t>
  </si>
  <si>
    <t xml:space="preserve">Фрунзе, д.10А, кв.67</t>
  </si>
  <si>
    <t xml:space="preserve">00028569</t>
  </si>
  <si>
    <t xml:space="preserve">Фрунзе, д.10А, кв.68</t>
  </si>
  <si>
    <t xml:space="preserve">00028610</t>
  </si>
  <si>
    <t xml:space="preserve">Фрунзе, д.10А, кв.69</t>
  </si>
  <si>
    <t xml:space="preserve">00028570</t>
  </si>
  <si>
    <t xml:space="preserve">Фрунзе, д.10А, кв.70</t>
  </si>
  <si>
    <t xml:space="preserve">00028571</t>
  </si>
  <si>
    <t xml:space="preserve">Фрунзе, д.10А, кв.71</t>
  </si>
  <si>
    <t xml:space="preserve">00028572</t>
  </si>
  <si>
    <t xml:space="preserve">Фрунзе, д.10А, кв.72</t>
  </si>
  <si>
    <t xml:space="preserve">00028573</t>
  </si>
  <si>
    <t xml:space="preserve">Фрунзе, д.10А, кв.73</t>
  </si>
  <si>
    <t xml:space="preserve">00028574</t>
  </si>
  <si>
    <t xml:space="preserve">Фрунзе, д.10А, кв.74</t>
  </si>
  <si>
    <t xml:space="preserve">00028575</t>
  </si>
  <si>
    <t xml:space="preserve">Фрунзе, д.10А, кв.75</t>
  </si>
  <si>
    <t xml:space="preserve">00021013</t>
  </si>
  <si>
    <t xml:space="preserve">Фрунзе, д.10б, кв.1</t>
  </si>
  <si>
    <t xml:space="preserve">00021014</t>
  </si>
  <si>
    <t xml:space="preserve">Фрунзе, д.10б, кв.2</t>
  </si>
  <si>
    <t xml:space="preserve">00021015</t>
  </si>
  <si>
    <t xml:space="preserve">Фрунзе, д.10б, кв.3</t>
  </si>
  <si>
    <t xml:space="preserve">00023163</t>
  </si>
  <si>
    <t xml:space="preserve">Фрунзе, д.10б, кв.4</t>
  </si>
  <si>
    <t xml:space="preserve">00021017</t>
  </si>
  <si>
    <t xml:space="preserve">Фрунзе, д.10б, кв.5</t>
  </si>
  <si>
    <t xml:space="preserve">00021018</t>
  </si>
  <si>
    <t xml:space="preserve">Фрунзе, д.10б, кв.6</t>
  </si>
  <si>
    <t xml:space="preserve">00021019</t>
  </si>
  <si>
    <t xml:space="preserve">Фрунзе, д.10б, кв.7</t>
  </si>
  <si>
    <t xml:space="preserve">00021020</t>
  </si>
  <si>
    <t xml:space="preserve">Фрунзе, д.10б, кв.8</t>
  </si>
  <si>
    <t xml:space="preserve">00021021</t>
  </si>
  <si>
    <t xml:space="preserve">Фрунзе, д.10б, кв.9</t>
  </si>
  <si>
    <t xml:space="preserve">00021022</t>
  </si>
  <si>
    <t xml:space="preserve">Фрунзе, д.10б, кв.10</t>
  </si>
  <si>
    <t xml:space="preserve">00021023</t>
  </si>
  <si>
    <t xml:space="preserve">Фрунзе, д.10б, кв.11</t>
  </si>
  <si>
    <t xml:space="preserve">00021024</t>
  </si>
  <si>
    <t xml:space="preserve">Фрунзе, д.10б, кв.12</t>
  </si>
  <si>
    <t xml:space="preserve">00021025</t>
  </si>
  <si>
    <t xml:space="preserve">Фрунзе, д.10б, кв.13</t>
  </si>
  <si>
    <t xml:space="preserve">00021026</t>
  </si>
  <si>
    <t xml:space="preserve">Фрунзе, д.10б, кв.14</t>
  </si>
  <si>
    <t xml:space="preserve">00021027</t>
  </si>
  <si>
    <t xml:space="preserve">Фрунзе, д.10б, кв.15</t>
  </si>
  <si>
    <t xml:space="preserve">00021028</t>
  </si>
  <si>
    <t xml:space="preserve">Фрунзе, д.10б, кв.16</t>
  </si>
  <si>
    <t xml:space="preserve">00021029</t>
  </si>
  <si>
    <t xml:space="preserve">Фрунзе, д.10б, кв.17</t>
  </si>
  <si>
    <t xml:space="preserve">00021030</t>
  </si>
  <si>
    <t xml:space="preserve">Фрунзе, д.10б, кв.18</t>
  </si>
  <si>
    <t xml:space="preserve">00021031</t>
  </si>
  <si>
    <t xml:space="preserve">Фрунзе, д.10б, кв.19</t>
  </si>
  <si>
    <t xml:space="preserve">00021032</t>
  </si>
  <si>
    <t xml:space="preserve">Фрунзе, д.10б, кв.20</t>
  </si>
  <si>
    <t xml:space="preserve">00021033</t>
  </si>
  <si>
    <t xml:space="preserve">Фрунзе, д.10б, кв.21</t>
  </si>
  <si>
    <t xml:space="preserve">00021034</t>
  </si>
  <si>
    <t xml:space="preserve">Фрунзе, д.10б, кв.22</t>
  </si>
  <si>
    <t xml:space="preserve">00021035</t>
  </si>
  <si>
    <t xml:space="preserve">Фрунзе, д.10б, кв.23</t>
  </si>
  <si>
    <t xml:space="preserve">00021036</t>
  </si>
  <si>
    <t xml:space="preserve">Фрунзе, д.10б, кв.24</t>
  </si>
  <si>
    <t xml:space="preserve">00021037</t>
  </si>
  <si>
    <t xml:space="preserve">Фрунзе, д.10б, кв.25</t>
  </si>
  <si>
    <t xml:space="preserve">00021038</t>
  </si>
  <si>
    <t xml:space="preserve">Фрунзе, д.10б, кв.26</t>
  </si>
  <si>
    <t xml:space="preserve">00021039</t>
  </si>
  <si>
    <t xml:space="preserve">Фрунзе, д.10б, кв.27</t>
  </si>
  <si>
    <t xml:space="preserve">00021040</t>
  </si>
  <si>
    <t xml:space="preserve">Фрунзе, д.10б, кв.28</t>
  </si>
  <si>
    <t xml:space="preserve">00021041</t>
  </si>
  <si>
    <t xml:space="preserve">Фрунзе, д.10б, кв.29</t>
  </si>
  <si>
    <t xml:space="preserve">00021042</t>
  </si>
  <si>
    <t xml:space="preserve">Фрунзе, д.10б, кв.30</t>
  </si>
  <si>
    <t xml:space="preserve">00021043</t>
  </si>
  <si>
    <t xml:space="preserve">Фрунзе, д.10б, кв.31</t>
  </si>
  <si>
    <t xml:space="preserve">00021044</t>
  </si>
  <si>
    <t xml:space="preserve">Фрунзе, д.10б, кв.32</t>
  </si>
  <si>
    <t xml:space="preserve">00021045</t>
  </si>
  <si>
    <t xml:space="preserve">Фрунзе, д.10б, кв.33</t>
  </si>
  <si>
    <t xml:space="preserve">00021046</t>
  </si>
  <si>
    <t xml:space="preserve">Фрунзе, д.10б, кв.34</t>
  </si>
  <si>
    <t xml:space="preserve">00021047</t>
  </si>
  <si>
    <t xml:space="preserve">Фрунзе, д.10б, кв.35</t>
  </si>
  <si>
    <t xml:space="preserve">00021048</t>
  </si>
  <si>
    <t xml:space="preserve">Фрунзе, д.10б, кв.36</t>
  </si>
  <si>
    <t xml:space="preserve">00023184</t>
  </si>
  <si>
    <t xml:space="preserve">Фрунзе, д.10б, кв.37</t>
  </si>
  <si>
    <t xml:space="preserve">00021050</t>
  </si>
  <si>
    <t xml:space="preserve">Фрунзе, д.10б, кв.38</t>
  </si>
  <si>
    <t xml:space="preserve">00021051</t>
  </si>
  <si>
    <t xml:space="preserve">Фрунзе, д.10б, кв.39</t>
  </si>
  <si>
    <t xml:space="preserve">00021052</t>
  </si>
  <si>
    <t xml:space="preserve">Фрунзе, д.10б, кв.40</t>
  </si>
  <si>
    <t xml:space="preserve">00021053</t>
  </si>
  <si>
    <t xml:space="preserve">Фрунзе, д.10б, кв.41</t>
  </si>
  <si>
    <t xml:space="preserve">00021054</t>
  </si>
  <si>
    <t xml:space="preserve">Фрунзе, д.10б, кв.42</t>
  </si>
  <si>
    <t xml:space="preserve">00021055</t>
  </si>
  <si>
    <t xml:space="preserve">Фрунзе, д.10б, кв.43</t>
  </si>
  <si>
    <t xml:space="preserve">00021056</t>
  </si>
  <si>
    <t xml:space="preserve">Фрунзе, д.10б, кв.44</t>
  </si>
  <si>
    <t xml:space="preserve">00021057</t>
  </si>
  <si>
    <t xml:space="preserve">Фрунзе, д.10б, кв.45</t>
  </si>
  <si>
    <t xml:space="preserve">00021058</t>
  </si>
  <si>
    <t xml:space="preserve">Фрунзе, д.10б, кв.46</t>
  </si>
  <si>
    <t xml:space="preserve">00021059</t>
  </si>
  <si>
    <t xml:space="preserve">Фрунзе, д.10б, кв.47</t>
  </si>
  <si>
    <t xml:space="preserve">00021060</t>
  </si>
  <si>
    <t xml:space="preserve">Фрунзе, д.10б, кв.48</t>
  </si>
  <si>
    <t xml:space="preserve">00021061</t>
  </si>
  <si>
    <t xml:space="preserve">Фрунзе, д.10б, кв.49</t>
  </si>
  <si>
    <t xml:space="preserve">00021062</t>
  </si>
  <si>
    <t xml:space="preserve">Фрунзе, д.10б, кв.50</t>
  </si>
  <si>
    <t xml:space="preserve">00021063</t>
  </si>
  <si>
    <t xml:space="preserve">Фрунзе, д.10б, кв.51</t>
  </si>
  <si>
    <t xml:space="preserve">00021064</t>
  </si>
  <si>
    <t xml:space="preserve">Фрунзе, д.10б, кв.52</t>
  </si>
  <si>
    <t xml:space="preserve">00021065</t>
  </si>
  <si>
    <t xml:space="preserve">Фрунзе, д.10б, кв.53</t>
  </si>
  <si>
    <t xml:space="preserve">00021066</t>
  </si>
  <si>
    <t xml:space="preserve">Фрунзе, д.10б, кв.54</t>
  </si>
  <si>
    <t xml:space="preserve">00005572</t>
  </si>
  <si>
    <t xml:space="preserve">Щорса, д.2а</t>
  </si>
  <si>
    <t xml:space="preserve">00005573</t>
  </si>
  <si>
    <t xml:space="preserve">Щорса, д.3</t>
  </si>
  <si>
    <t xml:space="preserve">00005574</t>
  </si>
  <si>
    <t xml:space="preserve">Щорса, д.4</t>
  </si>
  <si>
    <t xml:space="preserve">00005575</t>
  </si>
  <si>
    <t xml:space="preserve">Щорса, д.5</t>
  </si>
  <si>
    <t xml:space="preserve">00005576</t>
  </si>
  <si>
    <t xml:space="preserve">Щорса, д.6</t>
  </si>
  <si>
    <t xml:space="preserve">00005577</t>
  </si>
  <si>
    <t xml:space="preserve">Щорса, д.7</t>
  </si>
  <si>
    <t xml:space="preserve">00005578</t>
  </si>
  <si>
    <t xml:space="preserve">Щорса, д.8</t>
  </si>
  <si>
    <t xml:space="preserve">00005579</t>
  </si>
  <si>
    <t xml:space="preserve">Щорса, д.9</t>
  </si>
  <si>
    <t xml:space="preserve">00005580</t>
  </si>
  <si>
    <t xml:space="preserve">Щорса, д.10</t>
  </si>
  <si>
    <t xml:space="preserve">00005581</t>
  </si>
  <si>
    <t xml:space="preserve">Щорса, д.11</t>
  </si>
  <si>
    <t xml:space="preserve">00005582</t>
  </si>
  <si>
    <t xml:space="preserve">Щорса, д.12</t>
  </si>
  <si>
    <t xml:space="preserve">00005583</t>
  </si>
  <si>
    <t xml:space="preserve">Щорса, д.13</t>
  </si>
  <si>
    <t xml:space="preserve">00005584</t>
  </si>
  <si>
    <t xml:space="preserve">Щорса, д.14</t>
  </si>
  <si>
    <t xml:space="preserve">00005585</t>
  </si>
  <si>
    <t xml:space="preserve">Щорса, д.15</t>
  </si>
  <si>
    <t xml:space="preserve">00005586</t>
  </si>
  <si>
    <t xml:space="preserve">Щорса, д.16</t>
  </si>
  <si>
    <t xml:space="preserve">00005588</t>
  </si>
  <si>
    <t xml:space="preserve">Щорса, д.18</t>
  </si>
  <si>
    <t xml:space="preserve">00005589</t>
  </si>
  <si>
    <t xml:space="preserve">Щорса, д.19</t>
  </si>
  <si>
    <t xml:space="preserve">00005590</t>
  </si>
  <si>
    <t xml:space="preserve">Щорса, д.20</t>
  </si>
  <si>
    <t xml:space="preserve">00005591</t>
  </si>
  <si>
    <t xml:space="preserve">Щорса, д.21</t>
  </si>
  <si>
    <t xml:space="preserve">00005592</t>
  </si>
  <si>
    <t xml:space="preserve">Щорса, д.22</t>
  </si>
  <si>
    <t xml:space="preserve">00005593</t>
  </si>
  <si>
    <t xml:space="preserve">Щорса, д.23</t>
  </si>
  <si>
    <t xml:space="preserve">00005594</t>
  </si>
  <si>
    <t xml:space="preserve">Щорса, д.24</t>
  </si>
  <si>
    <t xml:space="preserve">00001545</t>
  </si>
  <si>
    <t xml:space="preserve">Торговая, д.2</t>
  </si>
  <si>
    <t xml:space="preserve">00001546</t>
  </si>
  <si>
    <t xml:space="preserve">Торговая, д.2, кв.2</t>
  </si>
  <si>
    <t xml:space="preserve">00001547</t>
  </si>
  <si>
    <t xml:space="preserve">Торговая, д.2а, кв.1</t>
  </si>
  <si>
    <t xml:space="preserve">00001548</t>
  </si>
  <si>
    <t xml:space="preserve">Торговая, д.2а, кв.2</t>
  </si>
  <si>
    <t xml:space="preserve">00001549</t>
  </si>
  <si>
    <t xml:space="preserve">Торговая, д.2а, кв.3</t>
  </si>
  <si>
    <t xml:space="preserve">00002045</t>
  </si>
  <si>
    <t xml:space="preserve">Торговая, д.2в</t>
  </si>
  <si>
    <t xml:space="preserve">00001550</t>
  </si>
  <si>
    <t xml:space="preserve">Торговая, д.3, кв.1</t>
  </si>
  <si>
    <t xml:space="preserve">00001551</t>
  </si>
  <si>
    <t xml:space="preserve">Торговая, д.3, кв.2</t>
  </si>
  <si>
    <t xml:space="preserve">00001552</t>
  </si>
  <si>
    <t xml:space="preserve">Торговая, д.3, кв.3</t>
  </si>
  <si>
    <t xml:space="preserve">00001553</t>
  </si>
  <si>
    <t xml:space="preserve">Торговая, д.3, кв.4</t>
  </si>
  <si>
    <t xml:space="preserve">00001554</t>
  </si>
  <si>
    <t xml:space="preserve">Торговая, д.3а, кв.1</t>
  </si>
  <si>
    <t xml:space="preserve">00001555</t>
  </si>
  <si>
    <t xml:space="preserve">Торговая, д.3а, кв.2</t>
  </si>
  <si>
    <t xml:space="preserve">00001556</t>
  </si>
  <si>
    <t xml:space="preserve">Торговая, д.3а, кв.3</t>
  </si>
  <si>
    <t xml:space="preserve">00001557</t>
  </si>
  <si>
    <t xml:space="preserve">Торговая, д.3а, кв.4</t>
  </si>
  <si>
    <t xml:space="preserve">00001592</t>
  </si>
  <si>
    <t xml:space="preserve">Торговая, д.3в, кв.1</t>
  </si>
  <si>
    <t xml:space="preserve">00001593</t>
  </si>
  <si>
    <t xml:space="preserve">Торговая, д.3в, кв.2</t>
  </si>
  <si>
    <t xml:space="preserve">00001594</t>
  </si>
  <si>
    <t xml:space="preserve">Торговая, д.3в, кв.3</t>
  </si>
  <si>
    <t xml:space="preserve">00001595</t>
  </si>
  <si>
    <t xml:space="preserve">Торговая, д.3в, кв.4</t>
  </si>
  <si>
    <t xml:space="preserve">00001596</t>
  </si>
  <si>
    <t xml:space="preserve">Торговая, д.3в, кв.5</t>
  </si>
  <si>
    <t xml:space="preserve">00001597</t>
  </si>
  <si>
    <t xml:space="preserve">Торговая, д.3в, кв.6</t>
  </si>
  <si>
    <t xml:space="preserve">00001598</t>
  </si>
  <si>
    <t xml:space="preserve">Торговая, д.3в, кв.7</t>
  </si>
  <si>
    <t xml:space="preserve">00001599</t>
  </si>
  <si>
    <t xml:space="preserve">Торговая, д.3в, кв.8</t>
  </si>
  <si>
    <t xml:space="preserve">00001600</t>
  </si>
  <si>
    <t xml:space="preserve">Торговая, д.3в, кв.9</t>
  </si>
  <si>
    <t xml:space="preserve">00001602</t>
  </si>
  <si>
    <t xml:space="preserve">Торговая, д.3в, кв.11</t>
  </si>
  <si>
    <t xml:space="preserve">00001603</t>
  </si>
  <si>
    <t xml:space="preserve">Торговая, д.3в, кв.12</t>
  </si>
  <si>
    <t xml:space="preserve">00001604</t>
  </si>
  <si>
    <t xml:space="preserve">Торговая, д.3в, кв.13</t>
  </si>
  <si>
    <t xml:space="preserve">00001605</t>
  </si>
  <si>
    <t xml:space="preserve">Торговая, д.3в, кв.14</t>
  </si>
  <si>
    <t xml:space="preserve">00001606</t>
  </si>
  <si>
    <t xml:space="preserve">Торговая, д.3в, кв.15</t>
  </si>
  <si>
    <t xml:space="preserve">00001607</t>
  </si>
  <si>
    <t xml:space="preserve">Торговая, д.3в, кв.16</t>
  </si>
  <si>
    <t xml:space="preserve">00001608</t>
  </si>
  <si>
    <t xml:space="preserve">Торговая, д.3в, кв.17</t>
  </si>
  <si>
    <t xml:space="preserve">00001609</t>
  </si>
  <si>
    <t xml:space="preserve">Торговая, д.3в, кв.18</t>
  </si>
  <si>
    <t xml:space="preserve">00001558</t>
  </si>
  <si>
    <t xml:space="preserve">Торговая, д.4, кв.1</t>
  </si>
  <si>
    <t xml:space="preserve">00001559</t>
  </si>
  <si>
    <t xml:space="preserve">Торговая, д.4, кв.2</t>
  </si>
  <si>
    <t xml:space="preserve">00001560</t>
  </si>
  <si>
    <t xml:space="preserve">Торговая, д.4, кв.3</t>
  </si>
  <si>
    <t xml:space="preserve">00001561</t>
  </si>
  <si>
    <t xml:space="preserve">Торговая, д.4, кв.4</t>
  </si>
  <si>
    <t xml:space="preserve">00001610</t>
  </si>
  <si>
    <t xml:space="preserve">Торговая, д.4а, кв.1</t>
  </si>
  <si>
    <t xml:space="preserve">00001611</t>
  </si>
  <si>
    <t xml:space="preserve">Торговая, д.4а, кв.2</t>
  </si>
  <si>
    <t xml:space="preserve">00001612</t>
  </si>
  <si>
    <t xml:space="preserve">Торговая, д.4а, кв.3</t>
  </si>
  <si>
    <t xml:space="preserve">00001613</t>
  </si>
  <si>
    <t xml:space="preserve">Торговая, д.4а, кв.4</t>
  </si>
  <si>
    <t xml:space="preserve">00001614</t>
  </si>
  <si>
    <t xml:space="preserve">Торговая, д.4а, кв.5</t>
  </si>
  <si>
    <t xml:space="preserve">00001615</t>
  </si>
  <si>
    <t xml:space="preserve">Торговая, д.4а, кв.6</t>
  </si>
  <si>
    <t xml:space="preserve">00001616</t>
  </si>
  <si>
    <t xml:space="preserve">Торговая, д.4а, кв.7</t>
  </si>
  <si>
    <t xml:space="preserve">00001617</t>
  </si>
  <si>
    <t xml:space="preserve">Торговая, д.4а, кв.8</t>
  </si>
  <si>
    <t xml:space="preserve">00001618</t>
  </si>
  <si>
    <t xml:space="preserve">Торговая, д.4а, кв.9</t>
  </si>
  <si>
    <t xml:space="preserve">00001619</t>
  </si>
  <si>
    <t xml:space="preserve">Торговая, д.4а, кв.10</t>
  </si>
  <si>
    <t xml:space="preserve">00001620</t>
  </si>
  <si>
    <t xml:space="preserve">Торговая, д.4а, кв.11</t>
  </si>
  <si>
    <t xml:space="preserve">00001621</t>
  </si>
  <si>
    <t xml:space="preserve">Торговая, д.4а, кв.12</t>
  </si>
  <si>
    <t xml:space="preserve">00001622</t>
  </si>
  <si>
    <t xml:space="preserve">Торговая, д.4а, кв.13</t>
  </si>
  <si>
    <t xml:space="preserve">00001623</t>
  </si>
  <si>
    <t xml:space="preserve">Торговая, д.4а, кв.14</t>
  </si>
  <si>
    <t xml:space="preserve">00001624</t>
  </si>
  <si>
    <t xml:space="preserve">Торговая, д.4а, кв.15</t>
  </si>
  <si>
    <t xml:space="preserve">00001625</t>
  </si>
  <si>
    <t xml:space="preserve">Торговая, д.4а, кв.16</t>
  </si>
  <si>
    <t xml:space="preserve">00001627</t>
  </si>
  <si>
    <t xml:space="preserve">Торговая, д.4а, кв.18</t>
  </si>
  <si>
    <t xml:space="preserve">00001562</t>
  </si>
  <si>
    <t xml:space="preserve">Торговая, д.5</t>
  </si>
  <si>
    <t xml:space="preserve">00026444</t>
  </si>
  <si>
    <t xml:space="preserve">00001563</t>
  </si>
  <si>
    <t xml:space="preserve">Торговая, д.6</t>
  </si>
  <si>
    <t xml:space="preserve">00001564</t>
  </si>
  <si>
    <t xml:space="preserve">Торговая, д.7</t>
  </si>
  <si>
    <t xml:space="preserve">00024927</t>
  </si>
  <si>
    <t xml:space="preserve">00001565</t>
  </si>
  <si>
    <t xml:space="preserve">Торговая, д.8</t>
  </si>
  <si>
    <t xml:space="preserve">00001566</t>
  </si>
  <si>
    <t xml:space="preserve">Торговая, д.9</t>
  </si>
  <si>
    <t xml:space="preserve">00001567</t>
  </si>
  <si>
    <t xml:space="preserve">Торговая, д.10</t>
  </si>
  <si>
    <t xml:space="preserve">00001568</t>
  </si>
  <si>
    <t xml:space="preserve">Торговая, д.11</t>
  </si>
  <si>
    <t xml:space="preserve">00001569</t>
  </si>
  <si>
    <t xml:space="preserve">Торговая, д.12</t>
  </si>
  <si>
    <t xml:space="preserve">00001570</t>
  </si>
  <si>
    <t xml:space="preserve">Торговая, д.13</t>
  </si>
  <si>
    <t xml:space="preserve">00001571</t>
  </si>
  <si>
    <t xml:space="preserve">Торговая, д.14</t>
  </si>
  <si>
    <t xml:space="preserve">00001572</t>
  </si>
  <si>
    <t xml:space="preserve">Торговая, д.15</t>
  </si>
  <si>
    <t xml:space="preserve">00001573</t>
  </si>
  <si>
    <t xml:space="preserve">Торговая, д.16</t>
  </si>
  <si>
    <t xml:space="preserve">00001575</t>
  </si>
  <si>
    <t xml:space="preserve">Торговая, д.18</t>
  </si>
  <si>
    <t xml:space="preserve">00027791</t>
  </si>
  <si>
    <t xml:space="preserve">Торговая, д.19, кв.1</t>
  </si>
  <si>
    <t xml:space="preserve">00001576</t>
  </si>
  <si>
    <t xml:space="preserve">Торговая, д.20</t>
  </si>
  <si>
    <t xml:space="preserve">00001577</t>
  </si>
  <si>
    <t xml:space="preserve">Торговая, д.20а</t>
  </si>
  <si>
    <t xml:space="preserve">00001578</t>
  </si>
  <si>
    <t xml:space="preserve">Торговая, д.21</t>
  </si>
  <si>
    <t xml:space="preserve">00001579</t>
  </si>
  <si>
    <t xml:space="preserve">Торговая, д.22</t>
  </si>
  <si>
    <t xml:space="preserve">00001580</t>
  </si>
  <si>
    <t xml:space="preserve">Торговая, д.23</t>
  </si>
  <si>
    <t xml:space="preserve">00001581</t>
  </si>
  <si>
    <t xml:space="preserve">Торговая, д.24</t>
  </si>
  <si>
    <t xml:space="preserve">00001582</t>
  </si>
  <si>
    <t xml:space="preserve">Торговая, д.25</t>
  </si>
  <si>
    <t xml:space="preserve">00001583</t>
  </si>
  <si>
    <t xml:space="preserve">Торговая, д.26</t>
  </si>
  <si>
    <t xml:space="preserve">00001584</t>
  </si>
  <si>
    <t xml:space="preserve">Торговая, д.26а</t>
  </si>
  <si>
    <t xml:space="preserve">00001585</t>
  </si>
  <si>
    <t xml:space="preserve">Торговая, д.27</t>
  </si>
  <si>
    <t xml:space="preserve">00001586</t>
  </si>
  <si>
    <t xml:space="preserve">Торговая, д.28</t>
  </si>
  <si>
    <t xml:space="preserve">00001587</t>
  </si>
  <si>
    <t xml:space="preserve">Торговая, д.29</t>
  </si>
  <si>
    <t xml:space="preserve">00001588</t>
  </si>
  <si>
    <t xml:space="preserve">Торговая, д.30</t>
  </si>
  <si>
    <t xml:space="preserve">00001590</t>
  </si>
  <si>
    <t xml:space="preserve">Торговая, д.32</t>
  </si>
  <si>
    <t xml:space="preserve">00001591</t>
  </si>
  <si>
    <t xml:space="preserve">Торговая, д.33</t>
  </si>
  <si>
    <t xml:space="preserve">00015160</t>
  </si>
  <si>
    <t xml:space="preserve">Прохладненская, д.6</t>
  </si>
  <si>
    <t xml:space="preserve">00015161</t>
  </si>
  <si>
    <t xml:space="preserve">Прохладненская, д.7</t>
  </si>
  <si>
    <t xml:space="preserve">00015162</t>
  </si>
  <si>
    <t xml:space="preserve">Прохладненская, д.8</t>
  </si>
  <si>
    <t xml:space="preserve">00015163</t>
  </si>
  <si>
    <t xml:space="preserve">Прохладненская, д.9</t>
  </si>
  <si>
    <t xml:space="preserve">00015164</t>
  </si>
  <si>
    <t xml:space="preserve">Прохладненская, д.10</t>
  </si>
  <si>
    <t xml:space="preserve">00015165</t>
  </si>
  <si>
    <t xml:space="preserve">Прохладненская, д.11</t>
  </si>
  <si>
    <t xml:space="preserve">00015166</t>
  </si>
  <si>
    <t xml:space="preserve">Прохладненская, д.12</t>
  </si>
  <si>
    <t xml:space="preserve">00015167</t>
  </si>
  <si>
    <t xml:space="preserve">Прохладненская, д.13</t>
  </si>
  <si>
    <t xml:space="preserve">00015168</t>
  </si>
  <si>
    <t xml:space="preserve">Прохладненская, д.14</t>
  </si>
  <si>
    <t xml:space="preserve">00015169</t>
  </si>
  <si>
    <t xml:space="preserve">Прохладненская, д.15</t>
  </si>
  <si>
    <t xml:space="preserve">00015170</t>
  </si>
  <si>
    <t xml:space="preserve">Прохладненская, д.16</t>
  </si>
  <si>
    <t xml:space="preserve">00015171</t>
  </si>
  <si>
    <t xml:space="preserve">Прохладненская, д.17</t>
  </si>
  <si>
    <t xml:space="preserve">00015172</t>
  </si>
  <si>
    <t xml:space="preserve">Прохладненская, д.18</t>
  </si>
  <si>
    <t xml:space="preserve">00015173</t>
  </si>
  <si>
    <t xml:space="preserve">Прохладненская, д.19</t>
  </si>
  <si>
    <t xml:space="preserve">00015175</t>
  </si>
  <si>
    <t xml:space="preserve">Прохладненская, д.23</t>
  </si>
  <si>
    <t xml:space="preserve">00015176</t>
  </si>
  <si>
    <t xml:space="preserve">Прохладненская, д.25</t>
  </si>
  <si>
    <t xml:space="preserve">00015177</t>
  </si>
  <si>
    <t xml:space="preserve">Прохладненская, д.27</t>
  </si>
  <si>
    <t xml:space="preserve">00015178</t>
  </si>
  <si>
    <t xml:space="preserve">Прохладненская, д.29</t>
  </si>
  <si>
    <t xml:space="preserve">00015179</t>
  </si>
  <si>
    <t xml:space="preserve">Прохладненская, д.31</t>
  </si>
  <si>
    <t xml:space="preserve">00015180</t>
  </si>
  <si>
    <t xml:space="preserve">Прохладненская, д.32</t>
  </si>
  <si>
    <t xml:space="preserve">00021825</t>
  </si>
  <si>
    <t xml:space="preserve">Прохладненская, д.34</t>
  </si>
  <si>
    <t xml:space="preserve">00015181</t>
  </si>
  <si>
    <t xml:space="preserve">Прохладненская, д.35</t>
  </si>
  <si>
    <t xml:space="preserve">00015182</t>
  </si>
  <si>
    <t xml:space="preserve">Прохладненская, д.37</t>
  </si>
  <si>
    <t xml:space="preserve">00015183</t>
  </si>
  <si>
    <t xml:space="preserve">Прохладненская, д.38</t>
  </si>
  <si>
    <t xml:space="preserve">00015184</t>
  </si>
  <si>
    <t xml:space="preserve">Прохладненская, д.38а</t>
  </si>
  <si>
    <t xml:space="preserve">00015185</t>
  </si>
  <si>
    <t xml:space="preserve">Прохладненская, д.39</t>
  </si>
  <si>
    <t xml:space="preserve">00015186</t>
  </si>
  <si>
    <t xml:space="preserve">Прохладненская, д.39а</t>
  </si>
  <si>
    <t xml:space="preserve">00015187</t>
  </si>
  <si>
    <t xml:space="preserve">Прохладненская, д.40</t>
  </si>
  <si>
    <t xml:space="preserve">00015188</t>
  </si>
  <si>
    <t xml:space="preserve">Прохладненская, д.41</t>
  </si>
  <si>
    <t xml:space="preserve">00015189</t>
  </si>
  <si>
    <t xml:space="preserve">Прохладненская, д.42</t>
  </si>
  <si>
    <t xml:space="preserve">00015190</t>
  </si>
  <si>
    <t xml:space="preserve">Прохладненская, д.43</t>
  </si>
  <si>
    <t xml:space="preserve">00015191</t>
  </si>
  <si>
    <t xml:space="preserve">Прохладненская, д.44</t>
  </si>
  <si>
    <t xml:space="preserve">00015192</t>
  </si>
  <si>
    <t xml:space="preserve">Прохладненская, д.45</t>
  </si>
  <si>
    <t xml:space="preserve">00015193</t>
  </si>
  <si>
    <t xml:space="preserve">Прохладненская, д.46</t>
  </si>
  <si>
    <t xml:space="preserve">00015194</t>
  </si>
  <si>
    <t xml:space="preserve">Прохладненская, д.47</t>
  </si>
  <si>
    <t xml:space="preserve">00015195</t>
  </si>
  <si>
    <t xml:space="preserve">Прохладненская, д.49</t>
  </si>
  <si>
    <t xml:space="preserve">00015196</t>
  </si>
  <si>
    <t xml:space="preserve">Прохладненская, д.51</t>
  </si>
  <si>
    <t xml:space="preserve">00015197</t>
  </si>
  <si>
    <t xml:space="preserve">Прохладненская, д.53</t>
  </si>
  <si>
    <t xml:space="preserve">00015198</t>
  </si>
  <si>
    <t xml:space="preserve">Прохладненская, д.55</t>
  </si>
  <si>
    <t xml:space="preserve">00015199</t>
  </si>
  <si>
    <t xml:space="preserve">Прохладненская, д.57</t>
  </si>
  <si>
    <t xml:space="preserve">00015200</t>
  </si>
  <si>
    <t xml:space="preserve">Прохладненская, д.59</t>
  </si>
  <si>
    <t xml:space="preserve">00001629</t>
  </si>
  <si>
    <t xml:space="preserve">Л.Толстого, д.3</t>
  </si>
  <si>
    <t xml:space="preserve">00020438</t>
  </si>
  <si>
    <t xml:space="preserve">Артиллерийская, д.2</t>
  </si>
  <si>
    <t xml:space="preserve">00011842</t>
  </si>
  <si>
    <t xml:space="preserve">Артиллерийская, д.3</t>
  </si>
  <si>
    <t xml:space="preserve">00011843</t>
  </si>
  <si>
    <t xml:space="preserve">Артиллерийская, д.4</t>
  </si>
  <si>
    <t xml:space="preserve">00011844</t>
  </si>
  <si>
    <t xml:space="preserve">Артиллерийская, д.5</t>
  </si>
  <si>
    <t xml:space="preserve">00011845</t>
  </si>
  <si>
    <t xml:space="preserve">Артиллерийская, д.6</t>
  </si>
  <si>
    <t xml:space="preserve">00011846</t>
  </si>
  <si>
    <t xml:space="preserve">Артиллерийская, д.7</t>
  </si>
  <si>
    <t xml:space="preserve">00011847</t>
  </si>
  <si>
    <t xml:space="preserve">Артиллерийская, д.8</t>
  </si>
  <si>
    <t xml:space="preserve">00004491</t>
  </si>
  <si>
    <t xml:space="preserve">Гоголя, д.3</t>
  </si>
  <si>
    <t xml:space="preserve">00004492</t>
  </si>
  <si>
    <t xml:space="preserve">Гоголя, д.4</t>
  </si>
  <si>
    <t xml:space="preserve">00004493</t>
  </si>
  <si>
    <t xml:space="preserve">Гоголя, д.5</t>
  </si>
  <si>
    <t xml:space="preserve">00004494</t>
  </si>
  <si>
    <t xml:space="preserve">Гоголя, д.6</t>
  </si>
  <si>
    <t xml:space="preserve">00004495</t>
  </si>
  <si>
    <t xml:space="preserve">Гоголя, д.7</t>
  </si>
  <si>
    <t xml:space="preserve">00004496</t>
  </si>
  <si>
    <t xml:space="preserve">Гоголя, д.8</t>
  </si>
  <si>
    <t xml:space="preserve">00004497</t>
  </si>
  <si>
    <t xml:space="preserve">Гоголя, д.9</t>
  </si>
  <si>
    <t xml:space="preserve">00004498</t>
  </si>
  <si>
    <t xml:space="preserve">Гоголя, д.10</t>
  </si>
  <si>
    <t xml:space="preserve">00004499</t>
  </si>
  <si>
    <t xml:space="preserve">Гоголя, д.11</t>
  </si>
  <si>
    <t xml:space="preserve">00004500</t>
  </si>
  <si>
    <t xml:space="preserve">Гоголя, д.12</t>
  </si>
  <si>
    <t xml:space="preserve">00004501</t>
  </si>
  <si>
    <t xml:space="preserve">Гоголя, д.13</t>
  </si>
  <si>
    <t xml:space="preserve">00004502</t>
  </si>
  <si>
    <t xml:space="preserve">Гоголя, д.14</t>
  </si>
  <si>
    <t xml:space="preserve">00022856</t>
  </si>
  <si>
    <t xml:space="preserve">Гоголя, д.15, кв.1</t>
  </si>
  <si>
    <t xml:space="preserve">00004504</t>
  </si>
  <si>
    <t xml:space="preserve">Гоголя, д.15, кв.2</t>
  </si>
  <si>
    <t xml:space="preserve">00004505</t>
  </si>
  <si>
    <t xml:space="preserve">Гоголя, д.15, кв.3</t>
  </si>
  <si>
    <t xml:space="preserve">00004506</t>
  </si>
  <si>
    <t xml:space="preserve">Гоголя, д.16</t>
  </si>
  <si>
    <t xml:space="preserve">00027452</t>
  </si>
  <si>
    <t xml:space="preserve">Гоголя, д.17</t>
  </si>
  <si>
    <t xml:space="preserve">00004507</t>
  </si>
  <si>
    <t xml:space="preserve">Гоголя, д.17а</t>
  </si>
  <si>
    <t xml:space="preserve">00004508</t>
  </si>
  <si>
    <t xml:space="preserve">Гоголя, д.18</t>
  </si>
  <si>
    <t xml:space="preserve">00004509</t>
  </si>
  <si>
    <t xml:space="preserve">Гоголя, д.19</t>
  </si>
  <si>
    <t xml:space="preserve">00004510</t>
  </si>
  <si>
    <t xml:space="preserve">Гоголя, д.20</t>
  </si>
  <si>
    <t xml:space="preserve">00004511</t>
  </si>
  <si>
    <t xml:space="preserve">Гоголя, д.21</t>
  </si>
  <si>
    <t xml:space="preserve">00004512</t>
  </si>
  <si>
    <t xml:space="preserve">Гоголя, д.22</t>
  </si>
  <si>
    <t xml:space="preserve">00004513</t>
  </si>
  <si>
    <t xml:space="preserve">Гоголя, д.23</t>
  </si>
  <si>
    <t xml:space="preserve">00004514</t>
  </si>
  <si>
    <t xml:space="preserve">Гоголя, д.24</t>
  </si>
  <si>
    <t xml:space="preserve">00004515</t>
  </si>
  <si>
    <t xml:space="preserve">00004516</t>
  </si>
  <si>
    <t xml:space="preserve">Гоголя, д.25</t>
  </si>
  <si>
    <t xml:space="preserve">00004517</t>
  </si>
  <si>
    <t xml:space="preserve">Гоголя, д.26</t>
  </si>
  <si>
    <t xml:space="preserve">00004518</t>
  </si>
  <si>
    <t xml:space="preserve">Гоголя, д.27</t>
  </si>
  <si>
    <t xml:space="preserve">00031034</t>
  </si>
  <si>
    <t xml:space="preserve">Гоголя, д.28</t>
  </si>
  <si>
    <t xml:space="preserve">00004519</t>
  </si>
  <si>
    <t xml:space="preserve">Гоголя, д.29</t>
  </si>
  <si>
    <t xml:space="preserve">00004520</t>
  </si>
  <si>
    <t xml:space="preserve">Гоголя, д.30</t>
  </si>
  <si>
    <t xml:space="preserve">00004521</t>
  </si>
  <si>
    <t xml:space="preserve">Гоголя, д.31</t>
  </si>
  <si>
    <t xml:space="preserve">00004522</t>
  </si>
  <si>
    <t xml:space="preserve">Гоголя, д.31а</t>
  </si>
  <si>
    <t xml:space="preserve">00004523</t>
  </si>
  <si>
    <t xml:space="preserve">Гоголя, д.32</t>
  </si>
  <si>
    <t xml:space="preserve">00004524</t>
  </si>
  <si>
    <t xml:space="preserve">Гоголя, д.33</t>
  </si>
  <si>
    <t xml:space="preserve">00004525</t>
  </si>
  <si>
    <t xml:space="preserve">Гоголя, д.34</t>
  </si>
  <si>
    <t xml:space="preserve">00028096</t>
  </si>
  <si>
    <t xml:space="preserve">Гоголя, д.35</t>
  </si>
  <si>
    <t xml:space="preserve">00004526</t>
  </si>
  <si>
    <t xml:space="preserve">Гоголя, д.36</t>
  </si>
  <si>
    <t xml:space="preserve">00004528</t>
  </si>
  <si>
    <t xml:space="preserve">Гоголя, д.38</t>
  </si>
  <si>
    <t xml:space="preserve">00004530</t>
  </si>
  <si>
    <t xml:space="preserve">Гоголя, д.40</t>
  </si>
  <si>
    <t xml:space="preserve">00018412</t>
  </si>
  <si>
    <t xml:space="preserve">Соколовского, д.30</t>
  </si>
  <si>
    <t xml:space="preserve">00022411</t>
  </si>
  <si>
    <t xml:space="preserve">Соколовского, д.36</t>
  </si>
  <si>
    <t xml:space="preserve">00022847</t>
  </si>
  <si>
    <t xml:space="preserve">Соколовского, д.36а</t>
  </si>
  <si>
    <t xml:space="preserve">00018415</t>
  </si>
  <si>
    <t xml:space="preserve">Соколовского, д.40</t>
  </si>
  <si>
    <t xml:space="preserve">00018416</t>
  </si>
  <si>
    <t xml:space="preserve">Соколовского, д.42</t>
  </si>
  <si>
    <t xml:space="preserve">00018418</t>
  </si>
  <si>
    <t xml:space="preserve">Соколовского, д.46</t>
  </si>
  <si>
    <t xml:space="preserve">00018422</t>
  </si>
  <si>
    <t xml:space="preserve">Соколовского, д.50</t>
  </si>
  <si>
    <t xml:space="preserve">00018423</t>
  </si>
  <si>
    <t xml:space="preserve">Соколовского, д.51а</t>
  </si>
  <si>
    <t xml:space="preserve">00018424</t>
  </si>
  <si>
    <t xml:space="preserve">Соколовского, д.52</t>
  </si>
  <si>
    <t xml:space="preserve">00018427</t>
  </si>
  <si>
    <t xml:space="preserve">Соколовского, д.53</t>
  </si>
  <si>
    <t xml:space="preserve">00018428</t>
  </si>
  <si>
    <t xml:space="preserve">Соколовского, д.54</t>
  </si>
  <si>
    <t xml:space="preserve">00018429</t>
  </si>
  <si>
    <t xml:space="preserve">Соколовского, д.55</t>
  </si>
  <si>
    <t xml:space="preserve">00018430</t>
  </si>
  <si>
    <t xml:space="preserve">Соколовского, д.56</t>
  </si>
  <si>
    <t xml:space="preserve">00020087</t>
  </si>
  <si>
    <t xml:space="preserve">Соколовского, д.58</t>
  </si>
  <si>
    <t xml:space="preserve">00018432</t>
  </si>
  <si>
    <t xml:space="preserve">Соколовского, д.60</t>
  </si>
  <si>
    <t xml:space="preserve">00018433</t>
  </si>
  <si>
    <t xml:space="preserve">Соколовского, д.61</t>
  </si>
  <si>
    <t xml:space="preserve">00018434</t>
  </si>
  <si>
    <t xml:space="preserve">Соколовского, д.61а</t>
  </si>
  <si>
    <t xml:space="preserve">00018436</t>
  </si>
  <si>
    <t xml:space="preserve">Соколовского, д.62</t>
  </si>
  <si>
    <t xml:space="preserve">00018435</t>
  </si>
  <si>
    <t xml:space="preserve">Соколовского, д.62а</t>
  </si>
  <si>
    <t xml:space="preserve">00018437</t>
  </si>
  <si>
    <t xml:space="preserve">Соколовского, д.63</t>
  </si>
  <si>
    <t xml:space="preserve">00018438</t>
  </si>
  <si>
    <t xml:space="preserve">Соколовского, д.64</t>
  </si>
  <si>
    <t xml:space="preserve">00018439</t>
  </si>
  <si>
    <t xml:space="preserve">Соколовского, д.65</t>
  </si>
  <si>
    <t xml:space="preserve">00018440</t>
  </si>
  <si>
    <t xml:space="preserve">Соколовского, д.66</t>
  </si>
  <si>
    <t xml:space="preserve">00018441</t>
  </si>
  <si>
    <t xml:space="preserve">Соколовского, д.67</t>
  </si>
  <si>
    <t xml:space="preserve">00018442</t>
  </si>
  <si>
    <t xml:space="preserve">Соколовского, д.69а</t>
  </si>
  <si>
    <t xml:space="preserve">00018443</t>
  </si>
  <si>
    <t xml:space="preserve">Соколовского, д.70</t>
  </si>
  <si>
    <t xml:space="preserve">00018445</t>
  </si>
  <si>
    <t xml:space="preserve">Соколовского, д.71</t>
  </si>
  <si>
    <t xml:space="preserve">00018446</t>
  </si>
  <si>
    <t xml:space="preserve">Соколовского, д.72</t>
  </si>
  <si>
    <t xml:space="preserve">00018447</t>
  </si>
  <si>
    <t xml:space="preserve">Соколовского, д.73</t>
  </si>
  <si>
    <t xml:space="preserve">00023361</t>
  </si>
  <si>
    <t xml:space="preserve">Соколовского, д.74а</t>
  </si>
  <si>
    <t xml:space="preserve">00018448</t>
  </si>
  <si>
    <t xml:space="preserve">Соколовского, д.75</t>
  </si>
  <si>
    <t xml:space="preserve">00018449</t>
  </si>
  <si>
    <t xml:space="preserve">Соколовского, д.76</t>
  </si>
  <si>
    <t xml:space="preserve">00018450</t>
  </si>
  <si>
    <t xml:space="preserve">Соколовского, д.78</t>
  </si>
  <si>
    <t xml:space="preserve">00018451</t>
  </si>
  <si>
    <t xml:space="preserve">Соколовского, д.80</t>
  </si>
  <si>
    <t xml:space="preserve">00018452</t>
  </si>
  <si>
    <t xml:space="preserve">Соколовского, д.82</t>
  </si>
  <si>
    <t xml:space="preserve">00018631</t>
  </si>
  <si>
    <t xml:space="preserve">Соколовского, д.88, кв.1</t>
  </si>
  <si>
    <t xml:space="preserve">00018632</t>
  </si>
  <si>
    <t xml:space="preserve">Соколовского, д.88, кв.2</t>
  </si>
  <si>
    <t xml:space="preserve">00018633</t>
  </si>
  <si>
    <t xml:space="preserve">Соколовского, д.88, кв.3</t>
  </si>
  <si>
    <t xml:space="preserve">00018634</t>
  </si>
  <si>
    <t xml:space="preserve">Соколовского, д.88, кв.4</t>
  </si>
  <si>
    <t xml:space="preserve">00018635</t>
  </si>
  <si>
    <t xml:space="preserve">Соколовского, д.88, кв.5</t>
  </si>
  <si>
    <t xml:space="preserve">00018636</t>
  </si>
  <si>
    <t xml:space="preserve">Соколовского, д.88, кв.6</t>
  </si>
  <si>
    <t xml:space="preserve">00018637</t>
  </si>
  <si>
    <t xml:space="preserve">Соколовского, д.88, кв.7</t>
  </si>
  <si>
    <t xml:space="preserve">00018638</t>
  </si>
  <si>
    <t xml:space="preserve">Соколовского, д.88, кв.8</t>
  </si>
  <si>
    <t xml:space="preserve">00018639</t>
  </si>
  <si>
    <t xml:space="preserve">Соколовского, д.88, кв.9</t>
  </si>
  <si>
    <t xml:space="preserve">00018640</t>
  </si>
  <si>
    <t xml:space="preserve">Соколовского, д.88, кв.10</t>
  </si>
  <si>
    <t xml:space="preserve">00018641</t>
  </si>
  <si>
    <t xml:space="preserve">Соколовского, д.88, кв.11</t>
  </si>
  <si>
    <t xml:space="preserve">00018642</t>
  </si>
  <si>
    <t xml:space="preserve">Соколовского, д.88, кв.12</t>
  </si>
  <si>
    <t xml:space="preserve">00018643</t>
  </si>
  <si>
    <t xml:space="preserve">Соколовского, д.88, кв.13</t>
  </si>
  <si>
    <t xml:space="preserve">00018644</t>
  </si>
  <si>
    <t xml:space="preserve">Соколовского, д.88, кв.14</t>
  </si>
  <si>
    <t xml:space="preserve">00018645</t>
  </si>
  <si>
    <t xml:space="preserve">Соколовского, д.88, кв.15</t>
  </si>
  <si>
    <t xml:space="preserve">00018646</t>
  </si>
  <si>
    <t xml:space="preserve">Соколовского, д.88, кв.16</t>
  </si>
  <si>
    <t xml:space="preserve">00018647</t>
  </si>
  <si>
    <t xml:space="preserve">Соколовского, д.88, кв.17</t>
  </si>
  <si>
    <t xml:space="preserve">00018648</t>
  </si>
  <si>
    <t xml:space="preserve">Соколовского, д.88, кв.18</t>
  </si>
  <si>
    <t xml:space="preserve">00018649</t>
  </si>
  <si>
    <t xml:space="preserve">Соколовского, д.88, кв.19</t>
  </si>
  <si>
    <t xml:space="preserve">00018650</t>
  </si>
  <si>
    <t xml:space="preserve">Соколовского, д.88, кв.20</t>
  </si>
  <si>
    <t xml:space="preserve">00018651</t>
  </si>
  <si>
    <t xml:space="preserve">Соколовского, д.88, кв.21</t>
  </si>
  <si>
    <t xml:space="preserve">00018652</t>
  </si>
  <si>
    <t xml:space="preserve">Соколовского, д.88, кв.22</t>
  </si>
  <si>
    <t xml:space="preserve">00018653</t>
  </si>
  <si>
    <t xml:space="preserve">Соколовского, д.88, кв.23</t>
  </si>
  <si>
    <t xml:space="preserve">00018654</t>
  </si>
  <si>
    <t xml:space="preserve">Соколовского, д.88, кв.24</t>
  </si>
  <si>
    <t xml:space="preserve">00018655</t>
  </si>
  <si>
    <t xml:space="preserve">Соколовского, д.88, кв.25</t>
  </si>
  <si>
    <t xml:space="preserve">00018656</t>
  </si>
  <si>
    <t xml:space="preserve">Соколовского, д.88, кв.26</t>
  </si>
  <si>
    <t xml:space="preserve">00018657</t>
  </si>
  <si>
    <t xml:space="preserve">Соколовского, д.88, кв.27</t>
  </si>
  <si>
    <t xml:space="preserve">00018658</t>
  </si>
  <si>
    <t xml:space="preserve">Соколовского, д.88, кв.28</t>
  </si>
  <si>
    <t xml:space="preserve">00018659</t>
  </si>
  <si>
    <t xml:space="preserve">Соколовского, д.88, кв.29</t>
  </si>
  <si>
    <t xml:space="preserve">00018660</t>
  </si>
  <si>
    <t xml:space="preserve">Соколовского, д.88, кв.30</t>
  </si>
  <si>
    <t xml:space="preserve">00018661</t>
  </si>
  <si>
    <t xml:space="preserve">Соколовского, д.88, кв.31</t>
  </si>
  <si>
    <t xml:space="preserve">00018662</t>
  </si>
  <si>
    <t xml:space="preserve">Соколовского, д.88, кв.32</t>
  </si>
  <si>
    <t xml:space="preserve">00018663</t>
  </si>
  <si>
    <t xml:space="preserve">Соколовского, д.88, кв.33</t>
  </si>
  <si>
    <t xml:space="preserve">00018454</t>
  </si>
  <si>
    <t xml:space="preserve">Соколовского, д.92</t>
  </si>
  <si>
    <t xml:space="preserve">00018455</t>
  </si>
  <si>
    <t xml:space="preserve">Соколовского, д.94</t>
  </si>
  <si>
    <t xml:space="preserve">00018457</t>
  </si>
  <si>
    <t xml:space="preserve">Соколовского, д.98</t>
  </si>
  <si>
    <t xml:space="preserve">00018458</t>
  </si>
  <si>
    <t xml:space="preserve">Соколовского, д.100</t>
  </si>
  <si>
    <t xml:space="preserve">00018466</t>
  </si>
  <si>
    <t xml:space="preserve">Соколовского, д.104</t>
  </si>
  <si>
    <t xml:space="preserve">00018467</t>
  </si>
  <si>
    <t xml:space="preserve">Соколовского, д.104а</t>
  </si>
  <si>
    <t xml:space="preserve">00022413</t>
  </si>
  <si>
    <t xml:space="preserve">Соколовского, д.106</t>
  </si>
  <si>
    <t xml:space="preserve">00018664</t>
  </si>
  <si>
    <t xml:space="preserve">Соколовского, д.108, кв.1</t>
  </si>
  <si>
    <t xml:space="preserve">00018665</t>
  </si>
  <si>
    <t xml:space="preserve">Соколовского, д.108, кв.2</t>
  </si>
  <si>
    <t xml:space="preserve">00018666</t>
  </si>
  <si>
    <t xml:space="preserve">Соколовского, д.108, кв.3</t>
  </si>
  <si>
    <t xml:space="preserve">00018667</t>
  </si>
  <si>
    <t xml:space="preserve">Соколовского, д.108, кв.4</t>
  </si>
  <si>
    <t xml:space="preserve">00018668</t>
  </si>
  <si>
    <t xml:space="preserve">Соколовского, д.108, кв.5</t>
  </si>
  <si>
    <t xml:space="preserve">00018669</t>
  </si>
  <si>
    <t xml:space="preserve">Соколовского, д.108, кв.6</t>
  </si>
  <si>
    <t xml:space="preserve">00018670</t>
  </si>
  <si>
    <t xml:space="preserve">Соколовского, д.108, кв.7</t>
  </si>
  <si>
    <t xml:space="preserve">00018671</t>
  </si>
  <si>
    <t xml:space="preserve">Соколовского, д.108, кв.8</t>
  </si>
  <si>
    <t xml:space="preserve">00018672</t>
  </si>
  <si>
    <t xml:space="preserve">Соколовского, д.108, кв.9</t>
  </si>
  <si>
    <t xml:space="preserve">00018673</t>
  </si>
  <si>
    <t xml:space="preserve">Соколовского, д.108, кв.10</t>
  </si>
  <si>
    <t xml:space="preserve">00018674</t>
  </si>
  <si>
    <t xml:space="preserve">Соколовского, д.108, кв.11</t>
  </si>
  <si>
    <t xml:space="preserve">00018675</t>
  </si>
  <si>
    <t xml:space="preserve">Соколовского, д.108, кв.12</t>
  </si>
  <si>
    <t xml:space="preserve">00018676</t>
  </si>
  <si>
    <t xml:space="preserve">Соколовского, д.108, кв.13</t>
  </si>
  <si>
    <t xml:space="preserve">00018677</t>
  </si>
  <si>
    <t xml:space="preserve">Соколовского, д.108, кв.14</t>
  </si>
  <si>
    <t xml:space="preserve">00018678</t>
  </si>
  <si>
    <t xml:space="preserve">Соколовского, д.108, кв.15</t>
  </si>
  <si>
    <t xml:space="preserve">00030371</t>
  </si>
  <si>
    <t xml:space="preserve">00018679</t>
  </si>
  <si>
    <t xml:space="preserve">Соколовского, д.108, кв.16</t>
  </si>
  <si>
    <t xml:space="preserve">00018680</t>
  </si>
  <si>
    <t xml:space="preserve">Соколовского, д.108, кв.17</t>
  </si>
  <si>
    <t xml:space="preserve">00018681</t>
  </si>
  <si>
    <t xml:space="preserve">Соколовского, д.108, кв.18</t>
  </si>
  <si>
    <t xml:space="preserve">00018682</t>
  </si>
  <si>
    <t xml:space="preserve">Соколовского, д.108, кв.19</t>
  </si>
  <si>
    <t xml:space="preserve">00018683</t>
  </si>
  <si>
    <t xml:space="preserve">Соколовского, д.108, кв.20</t>
  </si>
  <si>
    <t xml:space="preserve">00018684</t>
  </si>
  <si>
    <t xml:space="preserve">Соколовского, д.108, кв.21</t>
  </si>
  <si>
    <t xml:space="preserve">00018685</t>
  </si>
  <si>
    <t xml:space="preserve">Соколовского, д.108, кв.22</t>
  </si>
  <si>
    <t xml:space="preserve">00018686</t>
  </si>
  <si>
    <t xml:space="preserve">Соколовского, д.108, кв.23</t>
  </si>
  <si>
    <t xml:space="preserve">00018687</t>
  </si>
  <si>
    <t xml:space="preserve">Соколовского, д.108, кв.24</t>
  </si>
  <si>
    <t xml:space="preserve">00018688</t>
  </si>
  <si>
    <t xml:space="preserve">Соколовского, д.108, кв.25</t>
  </si>
  <si>
    <t xml:space="preserve">00018689</t>
  </si>
  <si>
    <t xml:space="preserve">Соколовского, д.108, кв.26</t>
  </si>
  <si>
    <t xml:space="preserve">00018690</t>
  </si>
  <si>
    <t xml:space="preserve">Соколовского, д.108, кв.27</t>
  </si>
  <si>
    <t xml:space="preserve">00018691</t>
  </si>
  <si>
    <t xml:space="preserve">Соколовского, д.108, кв.28</t>
  </si>
  <si>
    <t xml:space="preserve">00018692</t>
  </si>
  <si>
    <t xml:space="preserve">Соколовского, д.108, кв.29</t>
  </si>
  <si>
    <t xml:space="preserve">00018693</t>
  </si>
  <si>
    <t xml:space="preserve">Соколовского, д.108, кв.30</t>
  </si>
  <si>
    <t xml:space="preserve">00005493</t>
  </si>
  <si>
    <t xml:space="preserve">Чернокурова, д.3</t>
  </si>
  <si>
    <t xml:space="preserve">00005544</t>
  </si>
  <si>
    <t xml:space="preserve">Чернокурова, д.4, кв.1</t>
  </si>
  <si>
    <t xml:space="preserve">00005545</t>
  </si>
  <si>
    <t xml:space="preserve">Чернокурова, д.4, кв.2</t>
  </si>
  <si>
    <t xml:space="preserve">00005546</t>
  </si>
  <si>
    <t xml:space="preserve">Чернокурова, д.4, кв.3</t>
  </si>
  <si>
    <t xml:space="preserve">00005547</t>
  </si>
  <si>
    <t xml:space="preserve">Чернокурова, д.4, кв.4</t>
  </si>
  <si>
    <t xml:space="preserve">00005548</t>
  </si>
  <si>
    <t xml:space="preserve">Чернокурова, д.4, кв.5</t>
  </si>
  <si>
    <t xml:space="preserve">00005549</t>
  </si>
  <si>
    <t xml:space="preserve">Чернокурова, д.4, кв.6</t>
  </si>
  <si>
    <t xml:space="preserve">00005550</t>
  </si>
  <si>
    <t xml:space="preserve">Чернокурова, д.4, кв.7</t>
  </si>
  <si>
    <t xml:space="preserve">00005551</t>
  </si>
  <si>
    <t xml:space="preserve">Чернокурова, д.4, кв.8</t>
  </si>
  <si>
    <t xml:space="preserve">00005552</t>
  </si>
  <si>
    <t xml:space="preserve">Чернокурова, д.4, кв.9</t>
  </si>
  <si>
    <t xml:space="preserve">00005553</t>
  </si>
  <si>
    <t xml:space="preserve">Чернокурова, д.4, кв.10</t>
  </si>
  <si>
    <t xml:space="preserve">00005555</t>
  </si>
  <si>
    <t xml:space="preserve">Чернокурова, д.4, кв.11</t>
  </si>
  <si>
    <t xml:space="preserve">00005556</t>
  </si>
  <si>
    <t xml:space="preserve">Чернокурова, д.4, кв.12</t>
  </si>
  <si>
    <t xml:space="preserve">00005494</t>
  </si>
  <si>
    <t xml:space="preserve">Чернокурова, д.4а</t>
  </si>
  <si>
    <t xml:space="preserve">00005495</t>
  </si>
  <si>
    <t xml:space="preserve">Чернокурова, д.5</t>
  </si>
  <si>
    <t xml:space="preserve">00005496</t>
  </si>
  <si>
    <t xml:space="preserve">Чернокурова, д.6</t>
  </si>
  <si>
    <t xml:space="preserve">00005497</t>
  </si>
  <si>
    <t xml:space="preserve">Чернокурова, д.7</t>
  </si>
  <si>
    <t xml:space="preserve">00005499</t>
  </si>
  <si>
    <t xml:space="preserve">Чернокурова, д.8, кв.2</t>
  </si>
  <si>
    <t xml:space="preserve">00005501</t>
  </si>
  <si>
    <t xml:space="preserve">Чернокурова, д.8, кв.4</t>
  </si>
  <si>
    <t xml:space="preserve">00005502</t>
  </si>
  <si>
    <t xml:space="preserve">Чернокурова, д.9</t>
  </si>
  <si>
    <t xml:space="preserve">00005505</t>
  </si>
  <si>
    <t xml:space="preserve">Чернокурова, д.11, кв.1</t>
  </si>
  <si>
    <t xml:space="preserve">00031124</t>
  </si>
  <si>
    <t xml:space="preserve">Чернокурова, д.11, кв.2</t>
  </si>
  <si>
    <t xml:space="preserve">00005507</t>
  </si>
  <si>
    <t xml:space="preserve">Чернокурова, д.12</t>
  </si>
  <si>
    <t xml:space="preserve">00028962</t>
  </si>
  <si>
    <t xml:space="preserve">Чернокурова, д.13</t>
  </si>
  <si>
    <t xml:space="preserve">00022955</t>
  </si>
  <si>
    <t xml:space="preserve">00005508</t>
  </si>
  <si>
    <t xml:space="preserve">Чернокурова, д.14</t>
  </si>
  <si>
    <t xml:space="preserve">00005509</t>
  </si>
  <si>
    <t xml:space="preserve">Чернокурова, д.15</t>
  </si>
  <si>
    <t xml:space="preserve">00005510</t>
  </si>
  <si>
    <t xml:space="preserve">Чернокурова, д.16, кв.1</t>
  </si>
  <si>
    <t xml:space="preserve">00005512</t>
  </si>
  <si>
    <t xml:space="preserve">Чернокурова, д.16, кв.2</t>
  </si>
  <si>
    <t xml:space="preserve">00020157</t>
  </si>
  <si>
    <t xml:space="preserve">Чернокурова, д.16, кв.3</t>
  </si>
  <si>
    <t xml:space="preserve">00005511</t>
  </si>
  <si>
    <t xml:space="preserve">Чернокурова, д.16, кв.4</t>
  </si>
  <si>
    <t xml:space="preserve">00005513</t>
  </si>
  <si>
    <t xml:space="preserve">Чернокурова, д.17</t>
  </si>
  <si>
    <t xml:space="preserve">00005514</t>
  </si>
  <si>
    <t xml:space="preserve">Чернокурова, д.18</t>
  </si>
  <si>
    <t xml:space="preserve">00005517</t>
  </si>
  <si>
    <t xml:space="preserve">Чернокурова, д.20</t>
  </si>
  <si>
    <t xml:space="preserve">00005518</t>
  </si>
  <si>
    <t xml:space="preserve">Чернокурова, д.21</t>
  </si>
  <si>
    <t xml:space="preserve">00005519</t>
  </si>
  <si>
    <t xml:space="preserve">Чернокурова, д.22</t>
  </si>
  <si>
    <t xml:space="preserve">00005520</t>
  </si>
  <si>
    <t xml:space="preserve">Чернокурова, д.22а</t>
  </si>
  <si>
    <t xml:space="preserve">00005521</t>
  </si>
  <si>
    <t xml:space="preserve">Чернокурова, д.23</t>
  </si>
  <si>
    <t xml:space="preserve">00005522</t>
  </si>
  <si>
    <t xml:space="preserve">Чернокурова, д.24</t>
  </si>
  <si>
    <t xml:space="preserve">00005523</t>
  </si>
  <si>
    <t xml:space="preserve">Чернокурова, д.25</t>
  </si>
  <si>
    <t xml:space="preserve">00005524</t>
  </si>
  <si>
    <t xml:space="preserve">Чернокурова, д.26</t>
  </si>
  <si>
    <t xml:space="preserve">00005525</t>
  </si>
  <si>
    <t xml:space="preserve">Чернокурова, д.27</t>
  </si>
  <si>
    <t xml:space="preserve">00005526</t>
  </si>
  <si>
    <t xml:space="preserve">Чернокурова, д.27а</t>
  </si>
  <si>
    <t xml:space="preserve">00005527</t>
  </si>
  <si>
    <t xml:space="preserve">Чернокурова, д.28</t>
  </si>
  <si>
    <t xml:space="preserve">00005529</t>
  </si>
  <si>
    <t xml:space="preserve">Чернокурова, д.29</t>
  </si>
  <si>
    <t xml:space="preserve">00005530</t>
  </si>
  <si>
    <t xml:space="preserve">Чернокурова, д.30</t>
  </si>
  <si>
    <t xml:space="preserve">00005531</t>
  </si>
  <si>
    <t xml:space="preserve">Чернокурова, д.31</t>
  </si>
  <si>
    <t xml:space="preserve">00005532</t>
  </si>
  <si>
    <t xml:space="preserve">Чернокурова, д.33</t>
  </si>
  <si>
    <t xml:space="preserve">00005533</t>
  </si>
  <si>
    <t xml:space="preserve">Чернокурова, д.34</t>
  </si>
  <si>
    <t xml:space="preserve">00005535</t>
  </si>
  <si>
    <t xml:space="preserve">Чернокурова, д.35</t>
  </si>
  <si>
    <t xml:space="preserve">00005536</t>
  </si>
  <si>
    <t xml:space="preserve">Чернокурова, д.35а</t>
  </si>
  <si>
    <t xml:space="preserve">00005537</t>
  </si>
  <si>
    <t xml:space="preserve">Чернокурова, д.36</t>
  </si>
  <si>
    <t xml:space="preserve">00005538</t>
  </si>
  <si>
    <t xml:space="preserve">Чернокурова, д.37</t>
  </si>
  <si>
    <t xml:space="preserve">00029585</t>
  </si>
  <si>
    <t xml:space="preserve">Чернокурова, д.38</t>
  </si>
  <si>
    <t xml:space="preserve">00005539</t>
  </si>
  <si>
    <t xml:space="preserve">Чернокурова, д.39</t>
  </si>
  <si>
    <t xml:space="preserve">00005540</t>
  </si>
  <si>
    <t xml:space="preserve">Чернокурова, д.40</t>
  </si>
  <si>
    <t xml:space="preserve">00005541</t>
  </si>
  <si>
    <t xml:space="preserve">Чернокурова, д.41</t>
  </si>
  <si>
    <t xml:space="preserve">00005542</t>
  </si>
  <si>
    <t xml:space="preserve">Чернокурова, д.41а</t>
  </si>
  <si>
    <t xml:space="preserve">00005543</t>
  </si>
  <si>
    <t xml:space="preserve">Чернокурова, д.42</t>
  </si>
  <si>
    <t xml:space="preserve">00005557</t>
  </si>
  <si>
    <t xml:space="preserve">Чернышевского ПЕРЕУЛОК, д.1а</t>
  </si>
  <si>
    <t xml:space="preserve">00005558</t>
  </si>
  <si>
    <t xml:space="preserve">Чернышевского ПЕРЕУЛОК, д.2</t>
  </si>
  <si>
    <t xml:space="preserve">00005559</t>
  </si>
  <si>
    <t xml:space="preserve">Чернышевского ПЕРЕУЛОК, д.2а</t>
  </si>
  <si>
    <t xml:space="preserve">00005560</t>
  </si>
  <si>
    <t xml:space="preserve">Чернышевского ПЕРЕУЛОК, д.3</t>
  </si>
  <si>
    <t xml:space="preserve">00015368</t>
  </si>
  <si>
    <t xml:space="preserve">Чехова, д.1а</t>
  </si>
  <si>
    <t xml:space="preserve">00015369</t>
  </si>
  <si>
    <t xml:space="preserve">Чехова, д.3</t>
  </si>
  <si>
    <t xml:space="preserve">00015370</t>
  </si>
  <si>
    <t xml:space="preserve">Чехова, д.4</t>
  </si>
  <si>
    <t xml:space="preserve">00015372</t>
  </si>
  <si>
    <t xml:space="preserve">Чехова, д.5</t>
  </si>
  <si>
    <t xml:space="preserve">00015371</t>
  </si>
  <si>
    <t xml:space="preserve">Чехова, д.6</t>
  </si>
  <si>
    <t xml:space="preserve">00015373</t>
  </si>
  <si>
    <t xml:space="preserve">Чехова, д.7</t>
  </si>
  <si>
    <t xml:space="preserve">00015374</t>
  </si>
  <si>
    <t xml:space="preserve">Чехова, д.8</t>
  </si>
  <si>
    <t xml:space="preserve">00015375</t>
  </si>
  <si>
    <t xml:space="preserve">Чехова, д.9</t>
  </si>
  <si>
    <t xml:space="preserve">00015376</t>
  </si>
  <si>
    <t xml:space="preserve">Чехова, д.10</t>
  </si>
  <si>
    <t xml:space="preserve">00015377</t>
  </si>
  <si>
    <t xml:space="preserve">Чехова, д.11</t>
  </si>
  <si>
    <t xml:space="preserve">00015378</t>
  </si>
  <si>
    <t xml:space="preserve">Чехова, д.12</t>
  </si>
  <si>
    <t xml:space="preserve">00015379</t>
  </si>
  <si>
    <t xml:space="preserve">Чехова, д.13</t>
  </si>
  <si>
    <t xml:space="preserve">00015380</t>
  </si>
  <si>
    <t xml:space="preserve">Чехова, д.14</t>
  </si>
  <si>
    <t xml:space="preserve">00015381</t>
  </si>
  <si>
    <t xml:space="preserve">Чехова, д.15</t>
  </si>
  <si>
    <t xml:space="preserve">00015382</t>
  </si>
  <si>
    <t xml:space="preserve">Чехова, д.16</t>
  </si>
  <si>
    <t xml:space="preserve">00015383</t>
  </si>
  <si>
    <t xml:space="preserve">Чехова, д.17</t>
  </si>
  <si>
    <t xml:space="preserve">00015384</t>
  </si>
  <si>
    <t xml:space="preserve">Чехова, д.18</t>
  </si>
  <si>
    <t xml:space="preserve">00015385</t>
  </si>
  <si>
    <t xml:space="preserve">Чехова, д.19</t>
  </si>
  <si>
    <t xml:space="preserve">00015386</t>
  </si>
  <si>
    <t xml:space="preserve">Чехова, д.20</t>
  </si>
  <si>
    <t xml:space="preserve">00015387</t>
  </si>
  <si>
    <t xml:space="preserve">Чехова, д.21</t>
  </si>
  <si>
    <t xml:space="preserve">00004815</t>
  </si>
  <si>
    <t xml:space="preserve">Руставели, д.3</t>
  </si>
  <si>
    <t xml:space="preserve">00004817</t>
  </si>
  <si>
    <t xml:space="preserve">Руставели, д.4</t>
  </si>
  <si>
    <t xml:space="preserve">00004818</t>
  </si>
  <si>
    <t xml:space="preserve">Руставели, д.5</t>
  </si>
  <si>
    <t xml:space="preserve">00004819</t>
  </si>
  <si>
    <t xml:space="preserve">Руставели, д.5а</t>
  </si>
  <si>
    <t xml:space="preserve">00004821</t>
  </si>
  <si>
    <t xml:space="preserve">Руставели, д.9</t>
  </si>
  <si>
    <t xml:space="preserve">00004822</t>
  </si>
  <si>
    <t xml:space="preserve">Руставели, д.11</t>
  </si>
  <si>
    <t xml:space="preserve">00004823</t>
  </si>
  <si>
    <t xml:space="preserve">Руставели, д.21</t>
  </si>
  <si>
    <t xml:space="preserve">00016475</t>
  </si>
  <si>
    <t xml:space="preserve">С.Разина, д.2</t>
  </si>
  <si>
    <t xml:space="preserve">00016476</t>
  </si>
  <si>
    <t xml:space="preserve">С.Разина, д.2а</t>
  </si>
  <si>
    <t xml:space="preserve">00016477</t>
  </si>
  <si>
    <t xml:space="preserve">С.Разина, д.3</t>
  </si>
  <si>
    <t xml:space="preserve">00016478</t>
  </si>
  <si>
    <t xml:space="preserve">С.Разина, д.4</t>
  </si>
  <si>
    <t xml:space="preserve">00016479</t>
  </si>
  <si>
    <t xml:space="preserve">С.Разина, д.5</t>
  </si>
  <si>
    <t xml:space="preserve">00016480</t>
  </si>
  <si>
    <t xml:space="preserve">С.Разина, д.6</t>
  </si>
  <si>
    <t xml:space="preserve">00016481</t>
  </si>
  <si>
    <t xml:space="preserve">С.Разина, д.7</t>
  </si>
  <si>
    <t xml:space="preserve">00016482</t>
  </si>
  <si>
    <t xml:space="preserve">С.Разина, д.8</t>
  </si>
  <si>
    <t xml:space="preserve">00016483</t>
  </si>
  <si>
    <t xml:space="preserve">С.Разина, д.9</t>
  </si>
  <si>
    <t xml:space="preserve">00027325</t>
  </si>
  <si>
    <t xml:space="preserve">С.Разина, д.11</t>
  </si>
  <si>
    <t xml:space="preserve">00016487</t>
  </si>
  <si>
    <t xml:space="preserve">С.Разина, д.13</t>
  </si>
  <si>
    <t xml:space="preserve">00016488</t>
  </si>
  <si>
    <t xml:space="preserve">С.Разина, д.15</t>
  </si>
  <si>
    <t xml:space="preserve">00016489</t>
  </si>
  <si>
    <t xml:space="preserve">С.Разина, д.17</t>
  </si>
  <si>
    <t xml:space="preserve">00020580</t>
  </si>
  <si>
    <t xml:space="preserve">Забельского, д.1</t>
  </si>
  <si>
    <t xml:space="preserve">00022059</t>
  </si>
  <si>
    <t xml:space="preserve">Забельского, д.2</t>
  </si>
  <si>
    <t xml:space="preserve">00031116</t>
  </si>
  <si>
    <t xml:space="preserve">Забельского, д.4</t>
  </si>
  <si>
    <t xml:space="preserve">00024374</t>
  </si>
  <si>
    <t xml:space="preserve">Забельского, д.5</t>
  </si>
  <si>
    <t xml:space="preserve">00020650</t>
  </si>
  <si>
    <t xml:space="preserve">Забельского, д.7</t>
  </si>
  <si>
    <t xml:space="preserve">00020382</t>
  </si>
  <si>
    <t xml:space="preserve">Забельского, д.9</t>
  </si>
  <si>
    <t xml:space="preserve">00026535</t>
  </si>
  <si>
    <t xml:space="preserve">Забельского, д.16</t>
  </si>
  <si>
    <t xml:space="preserve">00017438</t>
  </si>
  <si>
    <t xml:space="preserve">Забельского, д.17</t>
  </si>
  <si>
    <t xml:space="preserve">00021220</t>
  </si>
  <si>
    <t xml:space="preserve">Забельского, д.19</t>
  </si>
  <si>
    <t xml:space="preserve">00017439</t>
  </si>
  <si>
    <t xml:space="preserve">Забельского, д.20</t>
  </si>
  <si>
    <t xml:space="preserve">00017440</t>
  </si>
  <si>
    <t xml:space="preserve">Забельского, д.21</t>
  </si>
  <si>
    <t xml:space="preserve">00017441</t>
  </si>
  <si>
    <t xml:space="preserve">Забельского, д.22</t>
  </si>
  <si>
    <t xml:space="preserve">00023245</t>
  </si>
  <si>
    <t xml:space="preserve">Забельского, д.23</t>
  </si>
  <si>
    <t xml:space="preserve">00017443</t>
  </si>
  <si>
    <t xml:space="preserve">Забельского, д.25</t>
  </si>
  <si>
    <t xml:space="preserve">00021338</t>
  </si>
  <si>
    <t xml:space="preserve">Забельского, д.27</t>
  </si>
  <si>
    <t xml:space="preserve">00027893</t>
  </si>
  <si>
    <t xml:space="preserve">00022447</t>
  </si>
  <si>
    <t xml:space="preserve">Закарпацкая, д.1</t>
  </si>
  <si>
    <t xml:space="preserve">00026832</t>
  </si>
  <si>
    <t xml:space="preserve">Закарпацкая, д.2</t>
  </si>
  <si>
    <t xml:space="preserve">00022410</t>
  </si>
  <si>
    <t xml:space="preserve">Закарпацкая, д.3</t>
  </si>
  <si>
    <t xml:space="preserve">00030810</t>
  </si>
  <si>
    <t xml:space="preserve">Закарпацкая, д.6</t>
  </si>
  <si>
    <t xml:space="preserve">00024632</t>
  </si>
  <si>
    <t xml:space="preserve">Закарпацкая, д.8</t>
  </si>
  <si>
    <t xml:space="preserve">00028958</t>
  </si>
  <si>
    <t xml:space="preserve">Закарпацкая, д.9</t>
  </si>
  <si>
    <t xml:space="preserve">00026547</t>
  </si>
  <si>
    <t xml:space="preserve">Закарпацкая, д.10</t>
  </si>
  <si>
    <t xml:space="preserve">00006710</t>
  </si>
  <si>
    <t xml:space="preserve">Орджоникидзе, д.75, кв.1</t>
  </si>
  <si>
    <t xml:space="preserve">00006711</t>
  </si>
  <si>
    <t xml:space="preserve">Орджоникидзе, д.75, кв.2</t>
  </si>
  <si>
    <t xml:space="preserve">00006712</t>
  </si>
  <si>
    <t xml:space="preserve">Орджоникидзе, д.75, кв.3</t>
  </si>
  <si>
    <t xml:space="preserve">00006713</t>
  </si>
  <si>
    <t xml:space="preserve">Орджоникидзе, д.75, кв.4</t>
  </si>
  <si>
    <t xml:space="preserve">00006714</t>
  </si>
  <si>
    <t xml:space="preserve">Орджоникидзе, д.75, кв.5</t>
  </si>
  <si>
    <t xml:space="preserve">00006715</t>
  </si>
  <si>
    <t xml:space="preserve">Орджоникидзе, д.75, кв.6</t>
  </si>
  <si>
    <t xml:space="preserve">00006716</t>
  </si>
  <si>
    <t xml:space="preserve">Орджоникидзе, д.75, кв.7</t>
  </si>
  <si>
    <t xml:space="preserve">00006717</t>
  </si>
  <si>
    <t xml:space="preserve">Орджоникидзе, д.75, кв.8</t>
  </si>
  <si>
    <t xml:space="preserve">00006718</t>
  </si>
  <si>
    <t xml:space="preserve">Орджоникидзе, д.75, кв.9</t>
  </si>
  <si>
    <t xml:space="preserve">00006719</t>
  </si>
  <si>
    <t xml:space="preserve">Орджоникидзе, д.75, кв.10</t>
  </si>
  <si>
    <t xml:space="preserve">00006720</t>
  </si>
  <si>
    <t xml:space="preserve">Орджоникидзе, д.75, кв.11</t>
  </si>
  <si>
    <t xml:space="preserve">00006721</t>
  </si>
  <si>
    <t xml:space="preserve">Орджоникидзе, д.75, кв.12</t>
  </si>
  <si>
    <t xml:space="preserve">00006722</t>
  </si>
  <si>
    <t xml:space="preserve">Орджоникидзе, д.75, кв.13</t>
  </si>
  <si>
    <t xml:space="preserve">00006723</t>
  </si>
  <si>
    <t xml:space="preserve">Орджоникидзе, д.75, кв.14</t>
  </si>
  <si>
    <t xml:space="preserve">00006724</t>
  </si>
  <si>
    <t xml:space="preserve">Орджоникидзе, д.75, кв.15</t>
  </si>
  <si>
    <t xml:space="preserve">00006725</t>
  </si>
  <si>
    <t xml:space="preserve">Орджоникидзе, д.75, кв.16</t>
  </si>
  <si>
    <t xml:space="preserve">00006726</t>
  </si>
  <si>
    <t xml:space="preserve">Орджоникидзе, д.75, кв.17</t>
  </si>
  <si>
    <t xml:space="preserve">00006727</t>
  </si>
  <si>
    <t xml:space="preserve">Орджоникидзе, д.75, кв.18</t>
  </si>
  <si>
    <t xml:space="preserve">00006728</t>
  </si>
  <si>
    <t xml:space="preserve">Орджоникидзе, д.75, кв.19</t>
  </si>
  <si>
    <t xml:space="preserve">00006729</t>
  </si>
  <si>
    <t xml:space="preserve">Орджоникидзе, д.75, кв.20</t>
  </si>
  <si>
    <t xml:space="preserve">00006730</t>
  </si>
  <si>
    <t xml:space="preserve">Орджоникидзе, д.75, кв.21</t>
  </si>
  <si>
    <t xml:space="preserve">00006731</t>
  </si>
  <si>
    <t xml:space="preserve">Орджоникидзе, д.75, кв.22</t>
  </si>
  <si>
    <t xml:space="preserve">00006732</t>
  </si>
  <si>
    <t xml:space="preserve">Орджоникидзе, д.75, кв.23</t>
  </si>
  <si>
    <t xml:space="preserve">00006733</t>
  </si>
  <si>
    <t xml:space="preserve">Орджоникидзе, д.75, кв.24</t>
  </si>
  <si>
    <t xml:space="preserve">00006734</t>
  </si>
  <si>
    <t xml:space="preserve">Орджоникидзе, д.75, кв.25</t>
  </si>
  <si>
    <t xml:space="preserve">00006735</t>
  </si>
  <si>
    <t xml:space="preserve">Орджоникидзе, д.75, кв.26</t>
  </si>
  <si>
    <t xml:space="preserve">00006736</t>
  </si>
  <si>
    <t xml:space="preserve">Орджоникидзе, д.75, кв.27</t>
  </si>
  <si>
    <t xml:space="preserve">00006737</t>
  </si>
  <si>
    <t xml:space="preserve">Орджоникидзе, д.75, кв.28</t>
  </si>
  <si>
    <t xml:space="preserve">00006738</t>
  </si>
  <si>
    <t xml:space="preserve">Орджоникидзе, д.75, кв.29</t>
  </si>
  <si>
    <t xml:space="preserve">00006739</t>
  </si>
  <si>
    <t xml:space="preserve">Орджоникидзе, д.75, кв.30</t>
  </si>
  <si>
    <t xml:space="preserve">00006740</t>
  </si>
  <si>
    <t xml:space="preserve">Орджоникидзе, д.75, кв.31</t>
  </si>
  <si>
    <t xml:space="preserve">00006741</t>
  </si>
  <si>
    <t xml:space="preserve">Орджоникидзе, д.75, кв.32</t>
  </si>
  <si>
    <t xml:space="preserve">00006742</t>
  </si>
  <si>
    <t xml:space="preserve">Орджоникидзе, д.75, кв.33</t>
  </si>
  <si>
    <t xml:space="preserve">00006743</t>
  </si>
  <si>
    <t xml:space="preserve">Орджоникидзе, д.75, кв.34</t>
  </si>
  <si>
    <t xml:space="preserve">00006744</t>
  </si>
  <si>
    <t xml:space="preserve">Орджоникидзе, д.75, кв.35</t>
  </si>
  <si>
    <t xml:space="preserve">00006745</t>
  </si>
  <si>
    <t xml:space="preserve">Орджоникидзе, д.75, кв.36</t>
  </si>
  <si>
    <t xml:space="preserve">00006746</t>
  </si>
  <si>
    <t xml:space="preserve">Орджоникидзе, д.75, кв.37</t>
  </si>
  <si>
    <t xml:space="preserve">00006747</t>
  </si>
  <si>
    <t xml:space="preserve">Орджоникидзе, д.75, кв.38</t>
  </si>
  <si>
    <t xml:space="preserve">00006748</t>
  </si>
  <si>
    <t xml:space="preserve">Орджоникидзе, д.75, кв.39</t>
  </si>
  <si>
    <t xml:space="preserve">00006749</t>
  </si>
  <si>
    <t xml:space="preserve">Орджоникидзе, д.75, кв.40</t>
  </si>
  <si>
    <t xml:space="preserve">00006750</t>
  </si>
  <si>
    <t xml:space="preserve">Орджоникидзе, д.75, кв.41</t>
  </si>
  <si>
    <t xml:space="preserve">00006751</t>
  </si>
  <si>
    <t xml:space="preserve">Орджоникидзе, д.75, кв.42</t>
  </si>
  <si>
    <t xml:space="preserve">00006752</t>
  </si>
  <si>
    <t xml:space="preserve">Орджоникидзе, д.75, кв.43</t>
  </si>
  <si>
    <t xml:space="preserve">00006753</t>
  </si>
  <si>
    <t xml:space="preserve">Орджоникидзе, д.75, кв.44</t>
  </si>
  <si>
    <t xml:space="preserve">00006754</t>
  </si>
  <si>
    <t xml:space="preserve">Орджоникидзе, д.75, кв.45</t>
  </si>
  <si>
    <t xml:space="preserve">00006755</t>
  </si>
  <si>
    <t xml:space="preserve">Орджоникидзе, д.75, кв.46</t>
  </si>
  <si>
    <t xml:space="preserve">00006756</t>
  </si>
  <si>
    <t xml:space="preserve">Орджоникидзе, д.75, кв.47</t>
  </si>
  <si>
    <t xml:space="preserve">00006757</t>
  </si>
  <si>
    <t xml:space="preserve">Орджоникидзе, д.75, кв.48</t>
  </si>
  <si>
    <t xml:space="preserve">00006758</t>
  </si>
  <si>
    <t xml:space="preserve">Орджоникидзе, д.75, кв.49</t>
  </si>
  <si>
    <t xml:space="preserve">00006759</t>
  </si>
  <si>
    <t xml:space="preserve">Орджоникидзе, д.75, кв.50</t>
  </si>
  <si>
    <t xml:space="preserve">00006760</t>
  </si>
  <si>
    <t xml:space="preserve">Орджоникидзе, д.75, кв.51</t>
  </si>
  <si>
    <t xml:space="preserve">00006761</t>
  </si>
  <si>
    <t xml:space="preserve">Орджоникидзе, д.75, кв.52</t>
  </si>
  <si>
    <t xml:space="preserve">00006762</t>
  </si>
  <si>
    <t xml:space="preserve">Орджоникидзе, д.75, кв.53</t>
  </si>
  <si>
    <t xml:space="preserve">00006763</t>
  </si>
  <si>
    <t xml:space="preserve">Орджоникидзе, д.75, кв.54</t>
  </si>
  <si>
    <t xml:space="preserve">00006764</t>
  </si>
  <si>
    <t xml:space="preserve">Орджоникидзе, д.75, кв.55</t>
  </si>
  <si>
    <t xml:space="preserve">00006765</t>
  </si>
  <si>
    <t xml:space="preserve">Орджоникидзе, д.75, кв.56</t>
  </si>
  <si>
    <t xml:space="preserve">00006766</t>
  </si>
  <si>
    <t xml:space="preserve">Орджоникидзе, д.75, кв.57</t>
  </si>
  <si>
    <t xml:space="preserve">00006767</t>
  </si>
  <si>
    <t xml:space="preserve">Орджоникидзе, д.75, кв.58</t>
  </si>
  <si>
    <t xml:space="preserve">00006768</t>
  </si>
  <si>
    <t xml:space="preserve">Орджоникидзе, д.75, кв.59</t>
  </si>
  <si>
    <t xml:space="preserve">00006769</t>
  </si>
  <si>
    <t xml:space="preserve">Орджоникидзе, д.75, кв.60</t>
  </si>
  <si>
    <t xml:space="preserve">00006770</t>
  </si>
  <si>
    <t xml:space="preserve">Орджоникидзе, д.75, кв.61</t>
  </si>
  <si>
    <t xml:space="preserve">00006771</t>
  </si>
  <si>
    <t xml:space="preserve">Орджоникидзе, д.75, кв.62</t>
  </si>
  <si>
    <t xml:space="preserve">00006772</t>
  </si>
  <si>
    <t xml:space="preserve">Орджоникидзе, д.75, кв.63</t>
  </si>
  <si>
    <t xml:space="preserve">00006773</t>
  </si>
  <si>
    <t xml:space="preserve">Орджоникидзе, д.75, кв.64</t>
  </si>
  <si>
    <t xml:space="preserve">00006774</t>
  </si>
  <si>
    <t xml:space="preserve">Орджоникидзе, д.75, кв.65</t>
  </si>
  <si>
    <t xml:space="preserve">00006775</t>
  </si>
  <si>
    <t xml:space="preserve">Орджоникидзе, д.75, кв.66</t>
  </si>
  <si>
    <t xml:space="preserve">00006776</t>
  </si>
  <si>
    <t xml:space="preserve">Орджоникидзе, д.75, кв.67</t>
  </si>
  <si>
    <t xml:space="preserve">00006777</t>
  </si>
  <si>
    <t xml:space="preserve">Орджоникидзе, д.75, кв.68</t>
  </si>
  <si>
    <t xml:space="preserve">00006778</t>
  </si>
  <si>
    <t xml:space="preserve">Орджоникидзе, д.75, кв.69</t>
  </si>
  <si>
    <t xml:space="preserve">00006779</t>
  </si>
  <si>
    <t xml:space="preserve">Орджоникидзе, д.75, кв.70</t>
  </si>
  <si>
    <t xml:space="preserve">00006780</t>
  </si>
  <si>
    <t xml:space="preserve">Орджоникидзе, д.77, кв.1</t>
  </si>
  <si>
    <t xml:space="preserve">00006781</t>
  </si>
  <si>
    <t xml:space="preserve">Орджоникидзе, д.77, кв.2</t>
  </si>
  <si>
    <t xml:space="preserve">00006782</t>
  </si>
  <si>
    <t xml:space="preserve">Орджоникидзе, д.77, кв.3</t>
  </si>
  <si>
    <t xml:space="preserve">00006783</t>
  </si>
  <si>
    <t xml:space="preserve">Орджоникидзе, д.77, кв.4</t>
  </si>
  <si>
    <t xml:space="preserve">00006784</t>
  </si>
  <si>
    <t xml:space="preserve">Орджоникидзе, д.77, кв.5</t>
  </si>
  <si>
    <t xml:space="preserve">00006785</t>
  </si>
  <si>
    <t xml:space="preserve">Орджоникидзе, д.77, кв.6</t>
  </si>
  <si>
    <t xml:space="preserve">00006786</t>
  </si>
  <si>
    <t xml:space="preserve">Орджоникидзе, д.77, кв.7</t>
  </si>
  <si>
    <t xml:space="preserve">00006787</t>
  </si>
  <si>
    <t xml:space="preserve">Орджоникидзе, д.77, кв.8</t>
  </si>
  <si>
    <t xml:space="preserve">00006788</t>
  </si>
  <si>
    <t xml:space="preserve">Орджоникидзе, д.77, кв.9</t>
  </si>
  <si>
    <t xml:space="preserve">00006789</t>
  </si>
  <si>
    <t xml:space="preserve">Орджоникидзе, д.77, кв.10</t>
  </si>
  <si>
    <t xml:space="preserve">00006790</t>
  </si>
  <si>
    <t xml:space="preserve">Орджоникидзе, д.77, кв.11</t>
  </si>
  <si>
    <t xml:space="preserve">00006791</t>
  </si>
  <si>
    <t xml:space="preserve">Орджоникидзе, д.77, кв.12</t>
  </si>
  <si>
    <t xml:space="preserve">00006792</t>
  </si>
  <si>
    <t xml:space="preserve">Орджоникидзе, д.77, кв.13</t>
  </si>
  <si>
    <t xml:space="preserve">00006793</t>
  </si>
  <si>
    <t xml:space="preserve">Орджоникидзе, д.77, кв.14</t>
  </si>
  <si>
    <t xml:space="preserve">00006794</t>
  </si>
  <si>
    <t xml:space="preserve">Орджоникидзе, д.77, кв.15</t>
  </si>
  <si>
    <t xml:space="preserve">00006795</t>
  </si>
  <si>
    <t xml:space="preserve">Орджоникидзе, д.77, кв.16</t>
  </si>
  <si>
    <t xml:space="preserve">00006796</t>
  </si>
  <si>
    <t xml:space="preserve">Орджоникидзе, д.77, кв.17</t>
  </si>
  <si>
    <t xml:space="preserve">00006797</t>
  </si>
  <si>
    <t xml:space="preserve">Орджоникидзе, д.77, кв.18</t>
  </si>
  <si>
    <t xml:space="preserve">00006798</t>
  </si>
  <si>
    <t xml:space="preserve">Орджоникидзе, д.77, кв.19</t>
  </si>
  <si>
    <t xml:space="preserve">00006799</t>
  </si>
  <si>
    <t xml:space="preserve">Орджоникидзе, д.77, кв.20</t>
  </si>
  <si>
    <t xml:space="preserve">00006800</t>
  </si>
  <si>
    <t xml:space="preserve">Орджоникидзе, д.77, кв.21</t>
  </si>
  <si>
    <t xml:space="preserve">00006801</t>
  </si>
  <si>
    <t xml:space="preserve">Орджоникидзе, д.77, кв.22</t>
  </si>
  <si>
    <t xml:space="preserve">00006802</t>
  </si>
  <si>
    <t xml:space="preserve">Орджоникидзе, д.77, кв.23</t>
  </si>
  <si>
    <t xml:space="preserve">00006803</t>
  </si>
  <si>
    <t xml:space="preserve">Орджоникидзе, д.77, кв.24</t>
  </si>
  <si>
    <t xml:space="preserve">00006804</t>
  </si>
  <si>
    <t xml:space="preserve">Орджоникидзе, д.77, кв.25</t>
  </si>
  <si>
    <t xml:space="preserve">00006805</t>
  </si>
  <si>
    <t xml:space="preserve">Орджоникидзе, д.77, кв.26</t>
  </si>
  <si>
    <t xml:space="preserve">00006806</t>
  </si>
  <si>
    <t xml:space="preserve">Орджоникидзе, д.77, кв.27</t>
  </si>
  <si>
    <t xml:space="preserve">00006807</t>
  </si>
  <si>
    <t xml:space="preserve">Орджоникидзе, д.77, кв.28</t>
  </si>
  <si>
    <t xml:space="preserve">00006808</t>
  </si>
  <si>
    <t xml:space="preserve">Орджоникидзе, д.77, кв.29</t>
  </si>
  <si>
    <t xml:space="preserve">00006809</t>
  </si>
  <si>
    <t xml:space="preserve">Орджоникидзе, д.77, кв.30</t>
  </si>
  <si>
    <t xml:space="preserve">00006810</t>
  </si>
  <si>
    <t xml:space="preserve">Орджоникидзе, д.79, кв.1</t>
  </si>
  <si>
    <t xml:space="preserve">00006811</t>
  </si>
  <si>
    <t xml:space="preserve">Орджоникидзе, д.79, кв.2</t>
  </si>
  <si>
    <t xml:space="preserve">00006812</t>
  </si>
  <si>
    <t xml:space="preserve">Орджоникидзе, д.79, кв.3</t>
  </si>
  <si>
    <t xml:space="preserve">00006813</t>
  </si>
  <si>
    <t xml:space="preserve">Орджоникидзе, д.79, кв.4</t>
  </si>
  <si>
    <t xml:space="preserve">00006814</t>
  </si>
  <si>
    <t xml:space="preserve">Орджоникидзе, д.79, кв.5</t>
  </si>
  <si>
    <t xml:space="preserve">00006815</t>
  </si>
  <si>
    <t xml:space="preserve">Орджоникидзе, д.79, кв.6</t>
  </si>
  <si>
    <t xml:space="preserve">00006816</t>
  </si>
  <si>
    <t xml:space="preserve">Орджоникидзе, д.79, кв.7</t>
  </si>
  <si>
    <t xml:space="preserve">00006817</t>
  </si>
  <si>
    <t xml:space="preserve">Орджоникидзе, д.79, кв.8</t>
  </si>
  <si>
    <t xml:space="preserve">00006818</t>
  </si>
  <si>
    <t xml:space="preserve">Орджоникидзе, д.79, кв.9</t>
  </si>
  <si>
    <t xml:space="preserve">00006819</t>
  </si>
  <si>
    <t xml:space="preserve">Орджоникидзе, д.79, кв.10</t>
  </si>
  <si>
    <t xml:space="preserve">00006820</t>
  </si>
  <si>
    <t xml:space="preserve">Орджоникидзе, д.79, кв.11</t>
  </si>
  <si>
    <t xml:space="preserve">00006821</t>
  </si>
  <si>
    <t xml:space="preserve">Орджоникидзе, д.79, кв.12</t>
  </si>
  <si>
    <t xml:space="preserve">00006822</t>
  </si>
  <si>
    <t xml:space="preserve">Орджоникидзе, д.79, кв.13</t>
  </si>
  <si>
    <t xml:space="preserve">00006823</t>
  </si>
  <si>
    <t xml:space="preserve">Орджоникидзе, д.79, кв.14</t>
  </si>
  <si>
    <t xml:space="preserve">00006824</t>
  </si>
  <si>
    <t xml:space="preserve">Орджоникидзе, д.79, кв.15</t>
  </si>
  <si>
    <t xml:space="preserve">00006825</t>
  </si>
  <si>
    <t xml:space="preserve">Орджоникидзе, д.79, кв.16</t>
  </si>
  <si>
    <t xml:space="preserve">00006826</t>
  </si>
  <si>
    <t xml:space="preserve">Орджоникидзе, д.79, кв.17</t>
  </si>
  <si>
    <t xml:space="preserve">00006827</t>
  </si>
  <si>
    <t xml:space="preserve">Орджоникидзе, д.79, кв.18</t>
  </si>
  <si>
    <t xml:space="preserve">00006828</t>
  </si>
  <si>
    <t xml:space="preserve">Орджоникидзе, д.79, кв.19</t>
  </si>
  <si>
    <t xml:space="preserve">00006829</t>
  </si>
  <si>
    <t xml:space="preserve">Орджоникидзе, д.79, кв.20</t>
  </si>
  <si>
    <t xml:space="preserve">00006830</t>
  </si>
  <si>
    <t xml:space="preserve">Орджоникидзе, д.79, кв.21</t>
  </si>
  <si>
    <t xml:space="preserve">00006831</t>
  </si>
  <si>
    <t xml:space="preserve">Орджоникидзе, д.79, кв.22</t>
  </si>
  <si>
    <t xml:space="preserve">00006832</t>
  </si>
  <si>
    <t xml:space="preserve">Орджоникидзе, д.79, кв.23</t>
  </si>
  <si>
    <t xml:space="preserve">00006833</t>
  </si>
  <si>
    <t xml:space="preserve">Орджоникидзе, д.79, кв.24</t>
  </si>
  <si>
    <t xml:space="preserve">00006834</t>
  </si>
  <si>
    <t xml:space="preserve">Орджоникидзе, д.79, кв.25</t>
  </si>
  <si>
    <t xml:space="preserve">00006835</t>
  </si>
  <si>
    <t xml:space="preserve">Орджоникидзе, д.79, кв.26</t>
  </si>
  <si>
    <t xml:space="preserve">00006836</t>
  </si>
  <si>
    <t xml:space="preserve">Орджоникидзе, д.79, кв.27</t>
  </si>
  <si>
    <t xml:space="preserve">00006837</t>
  </si>
  <si>
    <t xml:space="preserve">Орджоникидзе, д.79, кв.28</t>
  </si>
  <si>
    <t xml:space="preserve">00006838</t>
  </si>
  <si>
    <t xml:space="preserve">Орджоникидзе, д.79, кв.29</t>
  </si>
  <si>
    <t xml:space="preserve">00006839</t>
  </si>
  <si>
    <t xml:space="preserve">Орджоникидзе, д.79, кв.30</t>
  </si>
  <si>
    <t xml:space="preserve">00006691</t>
  </si>
  <si>
    <t xml:space="preserve">Орджоникидзе, д.82</t>
  </si>
  <si>
    <t xml:space="preserve">00006692</t>
  </si>
  <si>
    <t xml:space="preserve">Орджоникидзе, д.84</t>
  </si>
  <si>
    <t xml:space="preserve">00006693</t>
  </si>
  <si>
    <t xml:space="preserve">00006694</t>
  </si>
  <si>
    <t xml:space="preserve">Орджоникидзе, д.86</t>
  </si>
  <si>
    <t xml:space="preserve">00006695</t>
  </si>
  <si>
    <t xml:space="preserve">Орджоникидзе, д.87</t>
  </si>
  <si>
    <t xml:space="preserve">00006696</t>
  </si>
  <si>
    <t xml:space="preserve">Орджоникидзе, д.88</t>
  </si>
  <si>
    <t xml:space="preserve">00020644</t>
  </si>
  <si>
    <t xml:space="preserve">Орджоникидзе, д.89</t>
  </si>
  <si>
    <t xml:space="preserve">00006840</t>
  </si>
  <si>
    <t xml:space="preserve">Орджоникидзе, д.90, кв.1</t>
  </si>
  <si>
    <t xml:space="preserve">00006841</t>
  </si>
  <si>
    <t xml:space="preserve">Орджоникидзе, д.90, кв.2</t>
  </si>
  <si>
    <t xml:space="preserve">00006842</t>
  </si>
  <si>
    <t xml:space="preserve">Орджоникидзе, д.90, кв.3</t>
  </si>
  <si>
    <t xml:space="preserve">00006843</t>
  </si>
  <si>
    <t xml:space="preserve">Орджоникидзе, д.90, кв.4</t>
  </si>
  <si>
    <t xml:space="preserve">00006844</t>
  </si>
  <si>
    <t xml:space="preserve">Орджоникидзе, д.90, кв.5</t>
  </si>
  <si>
    <t xml:space="preserve">00006845</t>
  </si>
  <si>
    <t xml:space="preserve">Орджоникидзе, д.90, кв.6</t>
  </si>
  <si>
    <t xml:space="preserve">00006846</t>
  </si>
  <si>
    <t xml:space="preserve">Орджоникидзе, д.90, кв.7</t>
  </si>
  <si>
    <t xml:space="preserve">00006847</t>
  </si>
  <si>
    <t xml:space="preserve">Орджоникидзе, д.90, кв.8</t>
  </si>
  <si>
    <t xml:space="preserve">00006848</t>
  </si>
  <si>
    <t xml:space="preserve">Орджоникидзе, д.90, кв.9</t>
  </si>
  <si>
    <t xml:space="preserve">00006849</t>
  </si>
  <si>
    <t xml:space="preserve">Орджоникидзе, д.90, кв.10</t>
  </si>
  <si>
    <t xml:space="preserve">00006850</t>
  </si>
  <si>
    <t xml:space="preserve">Орджоникидзе, д.90, кв.11</t>
  </si>
  <si>
    <t xml:space="preserve">00006851</t>
  </si>
  <si>
    <t xml:space="preserve">Орджоникидзе, д.90, кв.12</t>
  </si>
  <si>
    <t xml:space="preserve">00006852</t>
  </si>
  <si>
    <t xml:space="preserve">Орджоникидзе, д.90, кв.13</t>
  </si>
  <si>
    <t xml:space="preserve">00006853</t>
  </si>
  <si>
    <t xml:space="preserve">Орджоникидзе, д.90, кв.14</t>
  </si>
  <si>
    <t xml:space="preserve">00006854</t>
  </si>
  <si>
    <t xml:space="preserve">Орджоникидзе, д.90, кв.15</t>
  </si>
  <si>
    <t xml:space="preserve">00006855</t>
  </si>
  <si>
    <t xml:space="preserve">Орджоникидзе, д.90, кв.16</t>
  </si>
  <si>
    <t xml:space="preserve">00006856</t>
  </si>
  <si>
    <t xml:space="preserve">Орджоникидзе, д.90, кв.17</t>
  </si>
  <si>
    <t xml:space="preserve">00006857</t>
  </si>
  <si>
    <t xml:space="preserve">Орджоникидзе, д.90, кв.18</t>
  </si>
  <si>
    <t xml:space="preserve">00006858</t>
  </si>
  <si>
    <t xml:space="preserve">Орджоникидзе, д.90, кв.19</t>
  </si>
  <si>
    <t xml:space="preserve">00006859</t>
  </si>
  <si>
    <t xml:space="preserve">Орджоникидзе, д.90, кв.20</t>
  </si>
  <si>
    <t xml:space="preserve">00006860</t>
  </si>
  <si>
    <t xml:space="preserve">Орджоникидзе, д.90, кв.21</t>
  </si>
  <si>
    <t xml:space="preserve">00006861</t>
  </si>
  <si>
    <t xml:space="preserve">Орджоникидзе, д.90, кв.22</t>
  </si>
  <si>
    <t xml:space="preserve">00006862</t>
  </si>
  <si>
    <t xml:space="preserve">Орджоникидзе, д.90, кв.23</t>
  </si>
  <si>
    <t xml:space="preserve">00006863</t>
  </si>
  <si>
    <t xml:space="preserve">Орджоникидзе, д.90, кв.24</t>
  </si>
  <si>
    <t xml:space="preserve">00006697</t>
  </si>
  <si>
    <t xml:space="preserve">Орджоникидзе, д.91</t>
  </si>
  <si>
    <t xml:space="preserve">00026583</t>
  </si>
  <si>
    <t xml:space="preserve">00006698</t>
  </si>
  <si>
    <t xml:space="preserve">Орджоникидзе, д.92</t>
  </si>
  <si>
    <t xml:space="preserve">00006699</t>
  </si>
  <si>
    <t xml:space="preserve">Орджоникидзе, д.93</t>
  </si>
  <si>
    <t xml:space="preserve">00006700</t>
  </si>
  <si>
    <t xml:space="preserve">Орджоникидзе, д.94</t>
  </si>
  <si>
    <t xml:space="preserve">00006701</t>
  </si>
  <si>
    <t xml:space="preserve">Орджоникидзе, д.95</t>
  </si>
  <si>
    <t xml:space="preserve">00006702</t>
  </si>
  <si>
    <t xml:space="preserve">Орджоникидзе, д.96</t>
  </si>
  <si>
    <t xml:space="preserve">00006703</t>
  </si>
  <si>
    <t xml:space="preserve">Орджоникидзе, д.97</t>
  </si>
  <si>
    <t xml:space="preserve">00006705</t>
  </si>
  <si>
    <t xml:space="preserve">Орджоникидзе, д.101</t>
  </si>
  <si>
    <t xml:space="preserve">00006706</t>
  </si>
  <si>
    <t xml:space="preserve">Орджоникидзе, д.103</t>
  </si>
  <si>
    <t xml:space="preserve">00006707</t>
  </si>
  <si>
    <t xml:space="preserve">Орджоникидзе, д.105</t>
  </si>
  <si>
    <t xml:space="preserve">00006708</t>
  </si>
  <si>
    <t xml:space="preserve">Орджоникидзе, д.105а</t>
  </si>
  <si>
    <t xml:space="preserve">00006709</t>
  </si>
  <si>
    <t xml:space="preserve">Орджоникидзе, д.107</t>
  </si>
  <si>
    <t xml:space="preserve">00019498</t>
  </si>
  <si>
    <t xml:space="preserve">Шаумяна, д.2, кв.1</t>
  </si>
  <si>
    <t xml:space="preserve">00019499</t>
  </si>
  <si>
    <t xml:space="preserve">Шаумяна, д.2, кв.2</t>
  </si>
  <si>
    <t xml:space="preserve">00019501</t>
  </si>
  <si>
    <t xml:space="preserve">Шаумяна, д.2, кв.3</t>
  </si>
  <si>
    <t xml:space="preserve">00019500</t>
  </si>
  <si>
    <t xml:space="preserve">Шаумяна, д.2, кв.4</t>
  </si>
  <si>
    <t xml:space="preserve">00019611</t>
  </si>
  <si>
    <t xml:space="preserve">Шаумяна, д.4, кв.2</t>
  </si>
  <si>
    <t xml:space="preserve">00019613</t>
  </si>
  <si>
    <t xml:space="preserve">Шаумяна, д.4, кв.4</t>
  </si>
  <si>
    <t xml:space="preserve">00022745</t>
  </si>
  <si>
    <t xml:space="preserve">Шаумяна, д.4, кв.5</t>
  </si>
  <si>
    <t xml:space="preserve">00019614</t>
  </si>
  <si>
    <t xml:space="preserve">Шаумяна, д.4, кв.6</t>
  </si>
  <si>
    <t xml:space="preserve">00019615</t>
  </si>
  <si>
    <t xml:space="preserve">Шаумяна, д.4, кв.7</t>
  </si>
  <si>
    <t xml:space="preserve">00019616</t>
  </si>
  <si>
    <t xml:space="preserve">Шаумяна, д.4, кв.8</t>
  </si>
  <si>
    <t xml:space="preserve">00019618</t>
  </si>
  <si>
    <t xml:space="preserve">Шаумяна, д.4, кв.10</t>
  </si>
  <si>
    <t xml:space="preserve">00019510</t>
  </si>
  <si>
    <t xml:space="preserve">Шаумяна, д.12</t>
  </si>
  <si>
    <t xml:space="preserve">00019511</t>
  </si>
  <si>
    <t xml:space="preserve">00019512</t>
  </si>
  <si>
    <t xml:space="preserve">00019513</t>
  </si>
  <si>
    <t xml:space="preserve">00019514</t>
  </si>
  <si>
    <t xml:space="preserve">Шаумяна, д.16, кв.1</t>
  </si>
  <si>
    <t xml:space="preserve">00019515</t>
  </si>
  <si>
    <t xml:space="preserve">Шаумяна, д.16, кв.2</t>
  </si>
  <si>
    <t xml:space="preserve">00026885</t>
  </si>
  <si>
    <t xml:space="preserve">00019518</t>
  </si>
  <si>
    <t xml:space="preserve">00028451</t>
  </si>
  <si>
    <t xml:space="preserve">00019520</t>
  </si>
  <si>
    <t xml:space="preserve">00019521</t>
  </si>
  <si>
    <t xml:space="preserve">00019522</t>
  </si>
  <si>
    <t xml:space="preserve">00019524</t>
  </si>
  <si>
    <t xml:space="preserve">Шаумяна, д.26, кв.1</t>
  </si>
  <si>
    <t xml:space="preserve">00019527</t>
  </si>
  <si>
    <t xml:space="preserve">Шаумяна, д.26, кв.5</t>
  </si>
  <si>
    <t xml:space="preserve">00019528</t>
  </si>
  <si>
    <t xml:space="preserve">Шаумяна, д.28, кв.1</t>
  </si>
  <si>
    <t xml:space="preserve">00019529</t>
  </si>
  <si>
    <t xml:space="preserve">Шаумяна, д.28, кв.2</t>
  </si>
  <si>
    <t xml:space="preserve">00019530</t>
  </si>
  <si>
    <t xml:space="preserve">Шаумяна, д.28, кв.3</t>
  </si>
  <si>
    <t xml:space="preserve">00019532</t>
  </si>
  <si>
    <t xml:space="preserve">Шаумяна, д.28, кв.5</t>
  </si>
  <si>
    <t xml:space="preserve">00019531</t>
  </si>
  <si>
    <t xml:space="preserve">Шаумяна, д.28, кв.6</t>
  </si>
  <si>
    <t xml:space="preserve">00019533</t>
  </si>
  <si>
    <t xml:space="preserve">Шаумяна, д.29</t>
  </si>
  <si>
    <t xml:space="preserve">00019534</t>
  </si>
  <si>
    <t xml:space="preserve">Шаумяна, д.31</t>
  </si>
  <si>
    <t xml:space="preserve">00019535</t>
  </si>
  <si>
    <t xml:space="preserve">Шаумяна, д.32, кв.1</t>
  </si>
  <si>
    <t xml:space="preserve">00019536</t>
  </si>
  <si>
    <t xml:space="preserve">Шаумяна, д.32, кв.2</t>
  </si>
  <si>
    <t xml:space="preserve">00019537</t>
  </si>
  <si>
    <t xml:space="preserve">Шаумяна, д.33</t>
  </si>
  <si>
    <t xml:space="preserve">00019542</t>
  </si>
  <si>
    <t xml:space="preserve">Шаумяна, д.34, кв.1</t>
  </si>
  <si>
    <t xml:space="preserve">00019538</t>
  </si>
  <si>
    <t xml:space="preserve">Шаумяна, д.34, кв.2</t>
  </si>
  <si>
    <t xml:space="preserve">00019539</t>
  </si>
  <si>
    <t xml:space="preserve">Шаумяна, д.34, кв.4</t>
  </si>
  <si>
    <t xml:space="preserve">00019540</t>
  </si>
  <si>
    <t xml:space="preserve">Шаумяна, д.34, кв.5</t>
  </si>
  <si>
    <t xml:space="preserve">00019541</t>
  </si>
  <si>
    <t xml:space="preserve">Шаумяна, д.34, кв.6</t>
  </si>
  <si>
    <t xml:space="preserve">00019543</t>
  </si>
  <si>
    <t xml:space="preserve">00019545</t>
  </si>
  <si>
    <t xml:space="preserve">Шаумяна, д.37</t>
  </si>
  <si>
    <t xml:space="preserve">00018105</t>
  </si>
  <si>
    <t xml:space="preserve">Анджиевского, д.52</t>
  </si>
  <si>
    <t xml:space="preserve">00018141</t>
  </si>
  <si>
    <t xml:space="preserve">Анджиевского, д.53, кв.2</t>
  </si>
  <si>
    <t xml:space="preserve">00018145</t>
  </si>
  <si>
    <t xml:space="preserve">Анджиевского, д.53, кв.5</t>
  </si>
  <si>
    <t xml:space="preserve">00018146</t>
  </si>
  <si>
    <t xml:space="preserve">Анджиевского, д.53, кв.6</t>
  </si>
  <si>
    <t xml:space="preserve">00018148</t>
  </si>
  <si>
    <t xml:space="preserve">Анджиевского, д.53, кв.8</t>
  </si>
  <si>
    <t xml:space="preserve">00018149</t>
  </si>
  <si>
    <t xml:space="preserve">Анджиевского, д.53, кв.9</t>
  </si>
  <si>
    <t xml:space="preserve">00018150</t>
  </si>
  <si>
    <t xml:space="preserve">Анджиевского, д.53, кв.10</t>
  </si>
  <si>
    <t xml:space="preserve">00018151</t>
  </si>
  <si>
    <t xml:space="preserve">Анджиевского, д.53, кв.11</t>
  </si>
  <si>
    <t xml:space="preserve">00018106</t>
  </si>
  <si>
    <t xml:space="preserve">Анджиевского, д.54</t>
  </si>
  <si>
    <t xml:space="preserve">00018153</t>
  </si>
  <si>
    <t xml:space="preserve">Анджиевского, д.55, кв.1</t>
  </si>
  <si>
    <t xml:space="preserve">00018154</t>
  </si>
  <si>
    <t xml:space="preserve">Анджиевского, д.55, кв.2</t>
  </si>
  <si>
    <t xml:space="preserve">00018155</t>
  </si>
  <si>
    <t xml:space="preserve">Анджиевского, д.55, кв.3</t>
  </si>
  <si>
    <t xml:space="preserve">00018156</t>
  </si>
  <si>
    <t xml:space="preserve">Анджиевского, д.55, кв.4</t>
  </si>
  <si>
    <t xml:space="preserve">00018158</t>
  </si>
  <si>
    <t xml:space="preserve">Анджиевского, д.55, кв.6</t>
  </si>
  <si>
    <t xml:space="preserve">00018159</t>
  </si>
  <si>
    <t xml:space="preserve">Анджиевского, д.55, кв.7</t>
  </si>
  <si>
    <t xml:space="preserve">00018160</t>
  </si>
  <si>
    <t xml:space="preserve">Анджиевского, д.55, кв.8</t>
  </si>
  <si>
    <t xml:space="preserve">00018161</t>
  </si>
  <si>
    <t xml:space="preserve">Анджиевского, д.55, кв.9</t>
  </si>
  <si>
    <t xml:space="preserve">00018162</t>
  </si>
  <si>
    <t xml:space="preserve">Анджиевского, д.55, кв.10</t>
  </si>
  <si>
    <t xml:space="preserve">00018163</t>
  </si>
  <si>
    <t xml:space="preserve">Анджиевского, д.55, кв.11</t>
  </si>
  <si>
    <t xml:space="preserve">00018165</t>
  </si>
  <si>
    <t xml:space="preserve">Анджиевского, д.55, кв.13</t>
  </si>
  <si>
    <t xml:space="preserve">00018166</t>
  </si>
  <si>
    <t xml:space="preserve">Анджиевского, д.55, кв.14</t>
  </si>
  <si>
    <t xml:space="preserve">00018167</t>
  </si>
  <si>
    <t xml:space="preserve">Анджиевского, д.55, кв.15</t>
  </si>
  <si>
    <t xml:space="preserve">Анджиевского, д.55, кв.16</t>
  </si>
  <si>
    <t xml:space="preserve">00018169</t>
  </si>
  <si>
    <t xml:space="preserve">Анджиевского, д.55, кв.17</t>
  </si>
  <si>
    <t xml:space="preserve">00018170</t>
  </si>
  <si>
    <t xml:space="preserve">Анджиевского, д.55, кв.18</t>
  </si>
  <si>
    <t xml:space="preserve">00018171</t>
  </si>
  <si>
    <t xml:space="preserve">Анджиевского, д.55, кв.19</t>
  </si>
  <si>
    <t xml:space="preserve">00018172</t>
  </si>
  <si>
    <t xml:space="preserve">Анджиевского, д.55, кв.20</t>
  </si>
  <si>
    <t xml:space="preserve">00018173</t>
  </si>
  <si>
    <t xml:space="preserve">Анджиевского, д.55, кв.21</t>
  </si>
  <si>
    <t xml:space="preserve">00018174</t>
  </si>
  <si>
    <t xml:space="preserve">Анджиевского, д.55, кв.22</t>
  </si>
  <si>
    <t xml:space="preserve">00018107</t>
  </si>
  <si>
    <t xml:space="preserve">Анджиевского, д.56</t>
  </si>
  <si>
    <t xml:space="preserve">00018108</t>
  </si>
  <si>
    <t xml:space="preserve">Анджиевского, д.57</t>
  </si>
  <si>
    <t xml:space="preserve">00018109</t>
  </si>
  <si>
    <t xml:space="preserve">Анджиевского, д.58</t>
  </si>
  <si>
    <t xml:space="preserve">00018110</t>
  </si>
  <si>
    <t xml:space="preserve">Анджиевского, д.59</t>
  </si>
  <si>
    <t xml:space="preserve">00018111</t>
  </si>
  <si>
    <t xml:space="preserve">Анджиевского, д.60</t>
  </si>
  <si>
    <t xml:space="preserve">00018112</t>
  </si>
  <si>
    <t xml:space="preserve">Анджиевского, д.61</t>
  </si>
  <si>
    <t xml:space="preserve">00018113</t>
  </si>
  <si>
    <t xml:space="preserve">00022748</t>
  </si>
  <si>
    <t xml:space="preserve">Анджиевского, д.62</t>
  </si>
  <si>
    <t xml:space="preserve">00018114</t>
  </si>
  <si>
    <t xml:space="preserve">Анджиевского, д.62а</t>
  </si>
  <si>
    <t xml:space="preserve">00018115</t>
  </si>
  <si>
    <t xml:space="preserve">Анджиевского, д.63</t>
  </si>
  <si>
    <t xml:space="preserve">00018116</t>
  </si>
  <si>
    <t xml:space="preserve">Анджиевского, д.64</t>
  </si>
  <si>
    <t xml:space="preserve">00018117</t>
  </si>
  <si>
    <t xml:space="preserve">Анджиевского, д.65</t>
  </si>
  <si>
    <t xml:space="preserve">00018118</t>
  </si>
  <si>
    <t xml:space="preserve">Анджиевского, д.67</t>
  </si>
  <si>
    <t xml:space="preserve">00018119</t>
  </si>
  <si>
    <t xml:space="preserve">Анджиевского, д.68</t>
  </si>
  <si>
    <t xml:space="preserve">00026797</t>
  </si>
  <si>
    <t xml:space="preserve">Анджиевского, д.69</t>
  </si>
  <si>
    <t xml:space="preserve">00018120</t>
  </si>
  <si>
    <t xml:space="preserve">Анджиевского, д.70</t>
  </si>
  <si>
    <t xml:space="preserve">00018121</t>
  </si>
  <si>
    <t xml:space="preserve">Анджиевского, д.71</t>
  </si>
  <si>
    <t xml:space="preserve">00018122</t>
  </si>
  <si>
    <t xml:space="preserve">Анджиевского, д.72</t>
  </si>
  <si>
    <t xml:space="preserve">00018123</t>
  </si>
  <si>
    <t xml:space="preserve">Анджиевского, д.73</t>
  </si>
  <si>
    <t xml:space="preserve">00018124</t>
  </si>
  <si>
    <t xml:space="preserve">Анджиевского, д.74</t>
  </si>
  <si>
    <t xml:space="preserve">00018125</t>
  </si>
  <si>
    <t xml:space="preserve">Анджиевского, д.75</t>
  </si>
  <si>
    <t xml:space="preserve">00031010</t>
  </si>
  <si>
    <t xml:space="preserve">Анджиевского, д.76</t>
  </si>
  <si>
    <t xml:space="preserve">00018127</t>
  </si>
  <si>
    <t xml:space="preserve">Анджиевского, д.78</t>
  </si>
  <si>
    <t xml:space="preserve">00018128</t>
  </si>
  <si>
    <t xml:space="preserve">Анджиевского, д.79</t>
  </si>
  <si>
    <t xml:space="preserve">00028901</t>
  </si>
  <si>
    <t xml:space="preserve">Анджиевского, д.81</t>
  </si>
  <si>
    <t xml:space="preserve">00018129</t>
  </si>
  <si>
    <t xml:space="preserve">Анджиевского, д.82</t>
  </si>
  <si>
    <t xml:space="preserve">00018130</t>
  </si>
  <si>
    <t xml:space="preserve">Анджиевского, д.83</t>
  </si>
  <si>
    <t xml:space="preserve">00018131</t>
  </si>
  <si>
    <t xml:space="preserve">Анджиевского, д.84</t>
  </si>
  <si>
    <t xml:space="preserve">00018132</t>
  </si>
  <si>
    <t xml:space="preserve">Анджиевского, д.85</t>
  </si>
  <si>
    <t xml:space="preserve">00018133</t>
  </si>
  <si>
    <t xml:space="preserve">Анджиевского, д.86</t>
  </si>
  <si>
    <t xml:space="preserve">00018134</t>
  </si>
  <si>
    <t xml:space="preserve">Анджиевского, д.87</t>
  </si>
  <si>
    <t xml:space="preserve">00018135</t>
  </si>
  <si>
    <t xml:space="preserve">Анджиевского, д.91</t>
  </si>
  <si>
    <t xml:space="preserve">Анджиевского, д.93</t>
  </si>
  <si>
    <t xml:space="preserve">00018137</t>
  </si>
  <si>
    <t xml:space="preserve">Анджиевского, д.93а</t>
  </si>
  <si>
    <t xml:space="preserve">00018138</t>
  </si>
  <si>
    <t xml:space="preserve">Анджиевского, д.95</t>
  </si>
  <si>
    <t xml:space="preserve">00018139</t>
  </si>
  <si>
    <t xml:space="preserve">Анджиевского, д.95а</t>
  </si>
  <si>
    <t xml:space="preserve">00013384</t>
  </si>
  <si>
    <t xml:space="preserve">00013381</t>
  </si>
  <si>
    <t xml:space="preserve">00013063</t>
  </si>
  <si>
    <t xml:space="preserve">00013387</t>
  </si>
  <si>
    <t xml:space="preserve">00013385</t>
  </si>
  <si>
    <t xml:space="preserve">00023030</t>
  </si>
  <si>
    <t xml:space="preserve">00028491</t>
  </si>
  <si>
    <t xml:space="preserve">00013382</t>
  </si>
  <si>
    <t xml:space="preserve">00020657</t>
  </si>
  <si>
    <t xml:space="preserve">00029132</t>
  </si>
  <si>
    <t xml:space="preserve">00013386</t>
  </si>
  <si>
    <t xml:space="preserve">00013389</t>
  </si>
  <si>
    <t xml:space="preserve">00026642</t>
  </si>
  <si>
    <t xml:space="preserve">Октябрьская, д.42б</t>
  </si>
  <si>
    <t xml:space="preserve">00023456</t>
  </si>
  <si>
    <t xml:space="preserve">00013388</t>
  </si>
  <si>
    <t xml:space="preserve">00013390</t>
  </si>
  <si>
    <t xml:space="preserve">00013394</t>
  </si>
  <si>
    <t xml:space="preserve">00013391</t>
  </si>
  <si>
    <t xml:space="preserve">00013393</t>
  </si>
  <si>
    <t xml:space="preserve">Октябрьская, д.49</t>
  </si>
  <si>
    <t xml:space="preserve">00020653</t>
  </si>
  <si>
    <t xml:space="preserve">Октябрьская, д.49А</t>
  </si>
  <si>
    <t xml:space="preserve">00013396</t>
  </si>
  <si>
    <t xml:space="preserve">Октябрьская, д.51</t>
  </si>
  <si>
    <t xml:space="preserve">00013395</t>
  </si>
  <si>
    <t xml:space="preserve">00030370</t>
  </si>
  <si>
    <t xml:space="preserve">Октябрьская, д.53А</t>
  </si>
  <si>
    <t xml:space="preserve">00013397</t>
  </si>
  <si>
    <t xml:space="preserve">00013633</t>
  </si>
  <si>
    <t xml:space="preserve">00013737</t>
  </si>
  <si>
    <t xml:space="preserve">00028707</t>
  </si>
  <si>
    <t xml:space="preserve">00013740</t>
  </si>
  <si>
    <t xml:space="preserve">Фурманова, д.3</t>
  </si>
  <si>
    <t xml:space="preserve">00028808</t>
  </si>
  <si>
    <t xml:space="preserve">Фурманова, д.3А</t>
  </si>
  <si>
    <t xml:space="preserve">00013739</t>
  </si>
  <si>
    <t xml:space="preserve">Фурманова, д.4</t>
  </si>
  <si>
    <t xml:space="preserve">00013742</t>
  </si>
  <si>
    <t xml:space="preserve">Фурманова, д.5</t>
  </si>
  <si>
    <t xml:space="preserve">00013738</t>
  </si>
  <si>
    <t xml:space="preserve">00013744</t>
  </si>
  <si>
    <t xml:space="preserve">Фурманова, д.7</t>
  </si>
  <si>
    <t xml:space="preserve">00013741</t>
  </si>
  <si>
    <t xml:space="preserve">Фурманова, д.8</t>
  </si>
  <si>
    <t xml:space="preserve">00013746</t>
  </si>
  <si>
    <t xml:space="preserve">Фурманова, д.9</t>
  </si>
  <si>
    <t xml:space="preserve">00013743</t>
  </si>
  <si>
    <t xml:space="preserve">Фурманова, д.10</t>
  </si>
  <si>
    <t xml:space="preserve">00013748</t>
  </si>
  <si>
    <t xml:space="preserve">Фурманова, д.11</t>
  </si>
  <si>
    <t xml:space="preserve">00013745</t>
  </si>
  <si>
    <t xml:space="preserve">Фурманова, д.12</t>
  </si>
  <si>
    <t xml:space="preserve">00013750</t>
  </si>
  <si>
    <t xml:space="preserve">00013747</t>
  </si>
  <si>
    <t xml:space="preserve">Фурманова, д.14</t>
  </si>
  <si>
    <t xml:space="preserve">00013752</t>
  </si>
  <si>
    <t xml:space="preserve">00013749</t>
  </si>
  <si>
    <t xml:space="preserve">Фурманова, д.16</t>
  </si>
  <si>
    <t xml:space="preserve">00013754</t>
  </si>
  <si>
    <t xml:space="preserve">00013751</t>
  </si>
  <si>
    <t xml:space="preserve">Фурманова, д.18</t>
  </si>
  <si>
    <t xml:space="preserve">00013755</t>
  </si>
  <si>
    <t xml:space="preserve">Фурманова, д.19</t>
  </si>
  <si>
    <t xml:space="preserve">00013753</t>
  </si>
  <si>
    <t xml:space="preserve">Фурманова, д.20</t>
  </si>
  <si>
    <t xml:space="preserve">00013757</t>
  </si>
  <si>
    <t xml:space="preserve">Фурманова, д.21</t>
  </si>
  <si>
    <t xml:space="preserve">00026825</t>
  </si>
  <si>
    <t xml:space="preserve">Фурманова, д.22</t>
  </si>
  <si>
    <t xml:space="preserve">00013759</t>
  </si>
  <si>
    <t xml:space="preserve">00013756</t>
  </si>
  <si>
    <t xml:space="preserve">00013761</t>
  </si>
  <si>
    <t xml:space="preserve">00027221</t>
  </si>
  <si>
    <t xml:space="preserve">00013758</t>
  </si>
  <si>
    <t xml:space="preserve">00013764</t>
  </si>
  <si>
    <t xml:space="preserve">00013760</t>
  </si>
  <si>
    <t xml:space="preserve">00013765</t>
  </si>
  <si>
    <t xml:space="preserve">00013763</t>
  </si>
  <si>
    <t xml:space="preserve">Фурманова, д.30</t>
  </si>
  <si>
    <t xml:space="preserve">00013155</t>
  </si>
  <si>
    <t xml:space="preserve">Фурманова, д.31</t>
  </si>
  <si>
    <t xml:space="preserve">00013762</t>
  </si>
  <si>
    <t xml:space="preserve">Фурманова, д.32</t>
  </si>
  <si>
    <t xml:space="preserve">00013768</t>
  </si>
  <si>
    <t xml:space="preserve">Фурманова, д.33</t>
  </si>
  <si>
    <t xml:space="preserve">00027128</t>
  </si>
  <si>
    <t xml:space="preserve">Фурманова, д.33А</t>
  </si>
  <si>
    <t xml:space="preserve">00022182</t>
  </si>
  <si>
    <t xml:space="preserve">00013769</t>
  </si>
  <si>
    <t xml:space="preserve">Фурманова, д.35</t>
  </si>
  <si>
    <t xml:space="preserve">00028632</t>
  </si>
  <si>
    <t xml:space="preserve">Фурманова, д.35А</t>
  </si>
  <si>
    <t xml:space="preserve">00013766</t>
  </si>
  <si>
    <t xml:space="preserve">Фурманова, д.36</t>
  </si>
  <si>
    <t xml:space="preserve">00013771</t>
  </si>
  <si>
    <t xml:space="preserve">Фурманова, д.37</t>
  </si>
  <si>
    <t xml:space="preserve">00013767</t>
  </si>
  <si>
    <t xml:space="preserve">00013774</t>
  </si>
  <si>
    <t xml:space="preserve">Фурманова, д.39</t>
  </si>
  <si>
    <t xml:space="preserve">00013156</t>
  </si>
  <si>
    <t xml:space="preserve">00013776</t>
  </si>
  <si>
    <t xml:space="preserve">00013770</t>
  </si>
  <si>
    <t xml:space="preserve">Фурманова, д.42</t>
  </si>
  <si>
    <t xml:space="preserve">00013778</t>
  </si>
  <si>
    <t xml:space="preserve">00013772</t>
  </si>
  <si>
    <t xml:space="preserve">00013779</t>
  </si>
  <si>
    <t xml:space="preserve">00013775</t>
  </si>
  <si>
    <t xml:space="preserve">Фурманова, д.46</t>
  </si>
  <si>
    <t xml:space="preserve">00013773</t>
  </si>
  <si>
    <t xml:space="preserve">00013777</t>
  </si>
  <si>
    <t xml:space="preserve">Фурманова, д.48</t>
  </si>
  <si>
    <t xml:space="preserve">00013781</t>
  </si>
  <si>
    <t xml:space="preserve">Фурманова, д.49</t>
  </si>
  <si>
    <t xml:space="preserve">00013780</t>
  </si>
  <si>
    <t xml:space="preserve">Фурманова, д.50</t>
  </si>
  <si>
    <t xml:space="preserve">00013072</t>
  </si>
  <si>
    <t xml:space="preserve">00013782</t>
  </si>
  <si>
    <t xml:space="preserve">Фурманова, д.52</t>
  </si>
  <si>
    <t xml:space="preserve">00013783</t>
  </si>
  <si>
    <t xml:space="preserve">Фурманова, д.54</t>
  </si>
  <si>
    <t xml:space="preserve">00030814</t>
  </si>
  <si>
    <t xml:space="preserve">Фурманова, д.54А</t>
  </si>
  <si>
    <t xml:space="preserve">00013785</t>
  </si>
  <si>
    <t xml:space="preserve">00028245</t>
  </si>
  <si>
    <t xml:space="preserve">Фурманова, д.57</t>
  </si>
  <si>
    <t xml:space="preserve">00013784</t>
  </si>
  <si>
    <t xml:space="preserve">00027855</t>
  </si>
  <si>
    <t xml:space="preserve">Фурманова, д.59</t>
  </si>
  <si>
    <t xml:space="preserve">00013788</t>
  </si>
  <si>
    <t xml:space="preserve">00026626</t>
  </si>
  <si>
    <t xml:space="preserve">Фурманова, д.60а</t>
  </si>
  <si>
    <t xml:space="preserve">00021189</t>
  </si>
  <si>
    <t xml:space="preserve">Фурманова, д.61</t>
  </si>
  <si>
    <t xml:space="preserve">00013787</t>
  </si>
  <si>
    <t xml:space="preserve">00013789</t>
  </si>
  <si>
    <t xml:space="preserve">00029986</t>
  </si>
  <si>
    <t xml:space="preserve">Фурманова, д.63</t>
  </si>
  <si>
    <t xml:space="preserve">00013786</t>
  </si>
  <si>
    <t xml:space="preserve">00028420</t>
  </si>
  <si>
    <t xml:space="preserve">00021078</t>
  </si>
  <si>
    <t xml:space="preserve">00013727</t>
  </si>
  <si>
    <t xml:space="preserve">Фурманова, д.72</t>
  </si>
  <si>
    <t xml:space="preserve">00020526</t>
  </si>
  <si>
    <t xml:space="preserve">00013726</t>
  </si>
  <si>
    <t xml:space="preserve">Фурманова, д.76</t>
  </si>
  <si>
    <t xml:space="preserve">00013730</t>
  </si>
  <si>
    <t xml:space="preserve">Фурманова, д.77</t>
  </si>
  <si>
    <t xml:space="preserve">00024511</t>
  </si>
  <si>
    <t xml:space="preserve">00027068</t>
  </si>
  <si>
    <t xml:space="preserve">Фурманова, д.80А</t>
  </si>
  <si>
    <t xml:space="preserve">00028248</t>
  </si>
  <si>
    <t xml:space="preserve">00024512</t>
  </si>
  <si>
    <t xml:space="preserve">00030346</t>
  </si>
  <si>
    <t xml:space="preserve">00022055</t>
  </si>
  <si>
    <t xml:space="preserve">Фурманова, д.94</t>
  </si>
  <si>
    <t xml:space="preserve">00026462</t>
  </si>
  <si>
    <t xml:space="preserve">00028839</t>
  </si>
  <si>
    <t xml:space="preserve">00012784</t>
  </si>
  <si>
    <t xml:space="preserve">Гулаева, д.20</t>
  </si>
  <si>
    <t xml:space="preserve">00012783</t>
  </si>
  <si>
    <t xml:space="preserve">Гулаева, д.21</t>
  </si>
  <si>
    <t xml:space="preserve">00020096</t>
  </si>
  <si>
    <t xml:space="preserve">Гулаева, д.22А</t>
  </si>
  <si>
    <t xml:space="preserve">00013437</t>
  </si>
  <si>
    <t xml:space="preserve">Гулаева, д.23</t>
  </si>
  <si>
    <t xml:space="preserve">00027041</t>
  </si>
  <si>
    <t xml:space="preserve">Гулаева, д.23А</t>
  </si>
  <si>
    <t xml:space="preserve">00022169</t>
  </si>
  <si>
    <t xml:space="preserve">Гулаева, д.24</t>
  </si>
  <si>
    <t xml:space="preserve">00012791</t>
  </si>
  <si>
    <t xml:space="preserve">Гулаева, д.25</t>
  </si>
  <si>
    <t xml:space="preserve">00012787</t>
  </si>
  <si>
    <t xml:space="preserve">Гулаева, д.26</t>
  </si>
  <si>
    <t xml:space="preserve">00012792</t>
  </si>
  <si>
    <t xml:space="preserve">00012789</t>
  </si>
  <si>
    <t xml:space="preserve">Гулаева, д.27</t>
  </si>
  <si>
    <t xml:space="preserve">00012788</t>
  </si>
  <si>
    <t xml:space="preserve">Гулаева, д.29</t>
  </si>
  <si>
    <t xml:space="preserve">00028918</t>
  </si>
  <si>
    <t xml:space="preserve">00012793</t>
  </si>
  <si>
    <t xml:space="preserve">Гулаева, д.30</t>
  </si>
  <si>
    <t xml:space="preserve">00012795</t>
  </si>
  <si>
    <t xml:space="preserve">Гулаева, д.31</t>
  </si>
  <si>
    <t xml:space="preserve">00012796</t>
  </si>
  <si>
    <t xml:space="preserve">Гулаева, д.32</t>
  </si>
  <si>
    <t xml:space="preserve">00012797</t>
  </si>
  <si>
    <t xml:space="preserve">Гулаева, д.32А</t>
  </si>
  <si>
    <t xml:space="preserve">00012794</t>
  </si>
  <si>
    <t xml:space="preserve">Гулаева, д.33</t>
  </si>
  <si>
    <t xml:space="preserve">00024376</t>
  </si>
  <si>
    <t xml:space="preserve">Гулаева, д.34</t>
  </si>
  <si>
    <t xml:space="preserve">00012799</t>
  </si>
  <si>
    <t xml:space="preserve">Гулаева, д.35</t>
  </si>
  <si>
    <t xml:space="preserve">00012800</t>
  </si>
  <si>
    <t xml:space="preserve">Гулаева, д.36</t>
  </si>
  <si>
    <t xml:space="preserve">00012801</t>
  </si>
  <si>
    <t xml:space="preserve">Гулаева, д.37</t>
  </si>
  <si>
    <t xml:space="preserve">00012802</t>
  </si>
  <si>
    <t xml:space="preserve">Гулаева, д.38</t>
  </si>
  <si>
    <t xml:space="preserve">00012803</t>
  </si>
  <si>
    <t xml:space="preserve">Гулаева, д.39</t>
  </si>
  <si>
    <t xml:space="preserve">00013873</t>
  </si>
  <si>
    <t xml:space="preserve">Гулаева, д.41</t>
  </si>
  <si>
    <t xml:space="preserve">00031053</t>
  </si>
  <si>
    <t xml:space="preserve">Молодежная, д.1А</t>
  </si>
  <si>
    <t xml:space="preserve">00031060</t>
  </si>
  <si>
    <t xml:space="preserve">00030914</t>
  </si>
  <si>
    <t xml:space="preserve">00013179</t>
  </si>
  <si>
    <t xml:space="preserve">00013182</t>
  </si>
  <si>
    <t xml:space="preserve">00013189</t>
  </si>
  <si>
    <t xml:space="preserve">00022211</t>
  </si>
  <si>
    <t xml:space="preserve">00013187</t>
  </si>
  <si>
    <t xml:space="preserve">00022210</t>
  </si>
  <si>
    <t xml:space="preserve">00013190</t>
  </si>
  <si>
    <t xml:space="preserve">00022209</t>
  </si>
  <si>
    <t xml:space="preserve">00013193</t>
  </si>
  <si>
    <t xml:space="preserve">00013184</t>
  </si>
  <si>
    <t xml:space="preserve">00013195</t>
  </si>
  <si>
    <t xml:space="preserve">00013215</t>
  </si>
  <si>
    <t xml:space="preserve">00013196</t>
  </si>
  <si>
    <t xml:space="preserve">00025029</t>
  </si>
  <si>
    <t xml:space="preserve">00013198</t>
  </si>
  <si>
    <t xml:space="preserve">00013180</t>
  </si>
  <si>
    <t xml:space="preserve">00013197</t>
  </si>
  <si>
    <t xml:space="preserve">00013200</t>
  </si>
  <si>
    <t xml:space="preserve">00013181</t>
  </si>
  <si>
    <t xml:space="preserve">00013202</t>
  </si>
  <si>
    <t xml:space="preserve">00024415</t>
  </si>
  <si>
    <t xml:space="preserve">Джанибекова, д.1</t>
  </si>
  <si>
    <t xml:space="preserve">00024416</t>
  </si>
  <si>
    <t xml:space="preserve">Джанибекова, д.3</t>
  </si>
  <si>
    <t xml:space="preserve">00024417</t>
  </si>
  <si>
    <t xml:space="preserve">Джанибекова, д.4</t>
  </si>
  <si>
    <t xml:space="preserve">00020162</t>
  </si>
  <si>
    <t xml:space="preserve">Джанибекова, д.6</t>
  </si>
  <si>
    <t xml:space="preserve">00012841</t>
  </si>
  <si>
    <t xml:space="preserve">Джанибекова, д.7</t>
  </si>
  <si>
    <t xml:space="preserve">00020117</t>
  </si>
  <si>
    <t xml:space="preserve">Джанибекова, д.8</t>
  </si>
  <si>
    <t xml:space="preserve">00020099</t>
  </si>
  <si>
    <t xml:space="preserve">Джанибекова, д.10</t>
  </si>
  <si>
    <t xml:space="preserve">00030704</t>
  </si>
  <si>
    <t xml:space="preserve">Джанибекова, д.11</t>
  </si>
  <si>
    <t xml:space="preserve">00021345</t>
  </si>
  <si>
    <t xml:space="preserve">Джанибекова, д.12</t>
  </si>
  <si>
    <t xml:space="preserve">00028046</t>
  </si>
  <si>
    <t xml:space="preserve">Джанибекова, д.13</t>
  </si>
  <si>
    <t xml:space="preserve">00012844</t>
  </si>
  <si>
    <t xml:space="preserve">Джанибекова, д.14</t>
  </si>
  <si>
    <t xml:space="preserve">00012839</t>
  </si>
  <si>
    <t xml:space="preserve">Джанибекова, д.15</t>
  </si>
  <si>
    <t xml:space="preserve">00024418</t>
  </si>
  <si>
    <t xml:space="preserve">Джанибекова, д.16</t>
  </si>
  <si>
    <t xml:space="preserve">00019967</t>
  </si>
  <si>
    <t xml:space="preserve">Джанибекова, д.17</t>
  </si>
  <si>
    <t xml:space="preserve">00012846</t>
  </si>
  <si>
    <t xml:space="preserve">Джанибекова, д.19</t>
  </si>
  <si>
    <t xml:space="preserve">00017948</t>
  </si>
  <si>
    <t xml:space="preserve">Джанибекова, д.20</t>
  </si>
  <si>
    <t xml:space="preserve">00027728</t>
  </si>
  <si>
    <t xml:space="preserve">Джанибекова, д.21</t>
  </si>
  <si>
    <t xml:space="preserve">00027296</t>
  </si>
  <si>
    <t xml:space="preserve">Джанибекова, д.23</t>
  </si>
  <si>
    <t xml:space="preserve">00012853</t>
  </si>
  <si>
    <t xml:space="preserve">Джанибекова, д.24</t>
  </si>
  <si>
    <t xml:space="preserve">00022475</t>
  </si>
  <si>
    <t xml:space="preserve">Джанибекова, д.26</t>
  </si>
  <si>
    <t xml:space="preserve">00030879</t>
  </si>
  <si>
    <t xml:space="preserve">Джанибекова, д.29</t>
  </si>
  <si>
    <t xml:space="preserve">00026468</t>
  </si>
  <si>
    <t xml:space="preserve">Джанибекова, д.31</t>
  </si>
  <si>
    <t xml:space="preserve">00022517</t>
  </si>
  <si>
    <t xml:space="preserve">Джанибекова, д.32</t>
  </si>
  <si>
    <t xml:space="preserve">00027615</t>
  </si>
  <si>
    <t xml:space="preserve">Джанибекова, д.33</t>
  </si>
  <si>
    <t xml:space="preserve">00021625</t>
  </si>
  <si>
    <t xml:space="preserve">Джанибекова, д.34</t>
  </si>
  <si>
    <t xml:space="preserve">00012842</t>
  </si>
  <si>
    <t xml:space="preserve">Джанибекова, д.37</t>
  </si>
  <si>
    <t xml:space="preserve">00007581</t>
  </si>
  <si>
    <t xml:space="preserve">00007582</t>
  </si>
  <si>
    <t xml:space="preserve">00007583</t>
  </si>
  <si>
    <t xml:space="preserve">Степная, д.2А</t>
  </si>
  <si>
    <t xml:space="preserve">00007584</t>
  </si>
  <si>
    <t xml:space="preserve">00007588</t>
  </si>
  <si>
    <t xml:space="preserve">00007589</t>
  </si>
  <si>
    <t xml:space="preserve">Степная, д.6А</t>
  </si>
  <si>
    <t xml:space="preserve">00007590</t>
  </si>
  <si>
    <t xml:space="preserve">00007591</t>
  </si>
  <si>
    <t xml:space="preserve">00007592</t>
  </si>
  <si>
    <t xml:space="preserve">Степная, д.8А</t>
  </si>
  <si>
    <t xml:space="preserve">00007593</t>
  </si>
  <si>
    <t xml:space="preserve">00007594</t>
  </si>
  <si>
    <t xml:space="preserve">00007595</t>
  </si>
  <si>
    <t xml:space="preserve">Степная, д.10А</t>
  </si>
  <si>
    <t xml:space="preserve">00028116</t>
  </si>
  <si>
    <t xml:space="preserve">00007596</t>
  </si>
  <si>
    <t xml:space="preserve">00007597</t>
  </si>
  <si>
    <t xml:space="preserve">00007598</t>
  </si>
  <si>
    <t xml:space="preserve">Степная, д.12А</t>
  </si>
  <si>
    <t xml:space="preserve">00007599</t>
  </si>
  <si>
    <t xml:space="preserve">00007600</t>
  </si>
  <si>
    <t xml:space="preserve">00007601</t>
  </si>
  <si>
    <t xml:space="preserve">Степная, д.14А</t>
  </si>
  <si>
    <t xml:space="preserve">00020459</t>
  </si>
  <si>
    <t xml:space="preserve">00007602</t>
  </si>
  <si>
    <t xml:space="preserve">00007603</t>
  </si>
  <si>
    <t xml:space="preserve">Степная, д.16А</t>
  </si>
  <si>
    <t xml:space="preserve">00007604</t>
  </si>
  <si>
    <t xml:space="preserve">00007605</t>
  </si>
  <si>
    <t xml:space="preserve">00007606</t>
  </si>
  <si>
    <t xml:space="preserve">Степная, д.18А</t>
  </si>
  <si>
    <t xml:space="preserve">00021118</t>
  </si>
  <si>
    <t xml:space="preserve">00007607</t>
  </si>
  <si>
    <t xml:space="preserve">00007608</t>
  </si>
  <si>
    <t xml:space="preserve">Степная, д.20А</t>
  </si>
  <si>
    <t xml:space="preserve">00027302</t>
  </si>
  <si>
    <t xml:space="preserve">00007610</t>
  </si>
  <si>
    <t xml:space="preserve">00007611</t>
  </si>
  <si>
    <t xml:space="preserve">Степная, д.22А</t>
  </si>
  <si>
    <t xml:space="preserve">00007612</t>
  </si>
  <si>
    <t xml:space="preserve">00007613</t>
  </si>
  <si>
    <t xml:space="preserve">00028864</t>
  </si>
  <si>
    <t xml:space="preserve">00007614</t>
  </si>
  <si>
    <t xml:space="preserve">00007615</t>
  </si>
  <si>
    <t xml:space="preserve">00007616</t>
  </si>
  <si>
    <t xml:space="preserve">00007617</t>
  </si>
  <si>
    <t xml:space="preserve">Степная, д.26А</t>
  </si>
  <si>
    <t xml:space="preserve">00026796</t>
  </si>
  <si>
    <t xml:space="preserve">00007618</t>
  </si>
  <si>
    <t xml:space="preserve">00007619</t>
  </si>
  <si>
    <t xml:space="preserve">Степная, д.28А</t>
  </si>
  <si>
    <t xml:space="preserve">00007620</t>
  </si>
  <si>
    <t xml:space="preserve">00007621</t>
  </si>
  <si>
    <t xml:space="preserve">00007622</t>
  </si>
  <si>
    <t xml:space="preserve">Степная, д.30А</t>
  </si>
  <si>
    <t xml:space="preserve">00007152</t>
  </si>
  <si>
    <t xml:space="preserve">Зеленый ПЕРЕУЛОК, д.1</t>
  </si>
  <si>
    <t xml:space="preserve">00007153</t>
  </si>
  <si>
    <t xml:space="preserve">Зеленый ПЕРЕУЛОК, д.2</t>
  </si>
  <si>
    <t xml:space="preserve">00007154</t>
  </si>
  <si>
    <t xml:space="preserve">Зеленый ПЕРЕУЛОК, д.3</t>
  </si>
  <si>
    <t xml:space="preserve">00007155</t>
  </si>
  <si>
    <t xml:space="preserve">Зеленый ПЕРЕУЛОК, д.4</t>
  </si>
  <si>
    <t xml:space="preserve">00007156</t>
  </si>
  <si>
    <t xml:space="preserve">Зеленый ПЕРЕУЛОК, д.5</t>
  </si>
  <si>
    <t xml:space="preserve">00030822</t>
  </si>
  <si>
    <t xml:space="preserve">Зеленый ПЕРЕУЛОК, д.6</t>
  </si>
  <si>
    <t xml:space="preserve">00007157</t>
  </si>
  <si>
    <t xml:space="preserve">Зеленый ПЕРЕУЛОК, д.7</t>
  </si>
  <si>
    <t xml:space="preserve">00007158</t>
  </si>
  <si>
    <t xml:space="preserve">Зеленый ПЕРЕУЛОК, д.8</t>
  </si>
  <si>
    <t xml:space="preserve">00026709</t>
  </si>
  <si>
    <t xml:space="preserve">Зеленый ПЕРЕУЛОК, д.9</t>
  </si>
  <si>
    <t xml:space="preserve">00007159</t>
  </si>
  <si>
    <t xml:space="preserve">Зеленый ПЕРЕУЛОК, д.10</t>
  </si>
  <si>
    <t xml:space="preserve">00023199</t>
  </si>
  <si>
    <t xml:space="preserve">Зеленый ПЕРЕУЛОК, д.11</t>
  </si>
  <si>
    <t xml:space="preserve">00007160</t>
  </si>
  <si>
    <t xml:space="preserve">Зеленый ПЕРЕУЛОК, д.12</t>
  </si>
  <si>
    <t xml:space="preserve">00031079</t>
  </si>
  <si>
    <t xml:space="preserve">Зеленый ПЕРЕУЛОК, д.13</t>
  </si>
  <si>
    <t xml:space="preserve">00007161</t>
  </si>
  <si>
    <t xml:space="preserve">Зеленый ПЕРЕУЛОК, д.14</t>
  </si>
  <si>
    <t xml:space="preserve">00007162</t>
  </si>
  <si>
    <t xml:space="preserve">Зеленый ПЕРЕУЛОК, д.15</t>
  </si>
  <si>
    <t xml:space="preserve">00007163</t>
  </si>
  <si>
    <t xml:space="preserve">Зеленый ПЕРЕУЛОК, д.16</t>
  </si>
  <si>
    <t xml:space="preserve">00021784</t>
  </si>
  <si>
    <t xml:space="preserve">00007165</t>
  </si>
  <si>
    <t xml:space="preserve">Зеленый ПЕРЕУЛОК, д.17</t>
  </si>
  <si>
    <t xml:space="preserve">00007166</t>
  </si>
  <si>
    <t xml:space="preserve">Зеленый ПЕРЕУЛОК, д.18</t>
  </si>
  <si>
    <t xml:space="preserve">00007167</t>
  </si>
  <si>
    <t xml:space="preserve">Зеленый ПЕРЕУЛОК, д.19</t>
  </si>
  <si>
    <t xml:space="preserve">00007168</t>
  </si>
  <si>
    <t xml:space="preserve">Зеленый ПЕРЕУЛОК, д.20</t>
  </si>
  <si>
    <t xml:space="preserve">00007169</t>
  </si>
  <si>
    <t xml:space="preserve">Зеленый ПЕРЕУЛОК, д.21</t>
  </si>
  <si>
    <t xml:space="preserve">00007170</t>
  </si>
  <si>
    <t xml:space="preserve">Зеленый ПЕРЕУЛОК, д.22</t>
  </si>
  <si>
    <t xml:space="preserve">00021898</t>
  </si>
  <si>
    <t xml:space="preserve">Зеленый ПЕРЕУЛОК, д.23</t>
  </si>
  <si>
    <t xml:space="preserve">00026634</t>
  </si>
  <si>
    <t xml:space="preserve">Зеленый ПЕРЕУЛОК, д.24</t>
  </si>
  <si>
    <t xml:space="preserve">00007171</t>
  </si>
  <si>
    <t xml:space="preserve">Зеленый ПЕРЕУЛОК, д.25</t>
  </si>
  <si>
    <t xml:space="preserve">00007172</t>
  </si>
  <si>
    <t xml:space="preserve">Зеленый ПЕРЕУЛОК, д.26</t>
  </si>
  <si>
    <t xml:space="preserve">00007173</t>
  </si>
  <si>
    <t xml:space="preserve">Зеленый ПЕРЕУЛОК, д.27</t>
  </si>
  <si>
    <t xml:space="preserve">00007174</t>
  </si>
  <si>
    <t xml:space="preserve">Зеленый ПЕРЕУЛОК, д.28</t>
  </si>
  <si>
    <t xml:space="preserve">00007175</t>
  </si>
  <si>
    <t xml:space="preserve">Зеленый ПЕРЕУЛОК, д.29</t>
  </si>
  <si>
    <t xml:space="preserve">00020449</t>
  </si>
  <si>
    <t xml:space="preserve">Зеленый ПЕРЕУЛОК, д.31</t>
  </si>
  <si>
    <t xml:space="preserve">00007177</t>
  </si>
  <si>
    <t xml:space="preserve">Зеленый ПЕРЕУЛОК, д.32</t>
  </si>
  <si>
    <t xml:space="preserve">00007178</t>
  </si>
  <si>
    <t xml:space="preserve">Зеленый ПЕРЕУЛОК, д.33</t>
  </si>
  <si>
    <t xml:space="preserve">00007179</t>
  </si>
  <si>
    <t xml:space="preserve">Зеленый ПЕРЕУЛОК, д.35</t>
  </si>
  <si>
    <t xml:space="preserve">00020091</t>
  </si>
  <si>
    <t xml:space="preserve">Тимирязева, д.1</t>
  </si>
  <si>
    <t xml:space="preserve">00007790</t>
  </si>
  <si>
    <t xml:space="preserve">Тимирязева, д.2</t>
  </si>
  <si>
    <t xml:space="preserve">00007791</t>
  </si>
  <si>
    <t xml:space="preserve">Тимирязева, д.3</t>
  </si>
  <si>
    <t xml:space="preserve">00007792</t>
  </si>
  <si>
    <t xml:space="preserve">Тимирязева, д.4</t>
  </si>
  <si>
    <t xml:space="preserve">00007793</t>
  </si>
  <si>
    <t xml:space="preserve">Тимирязева, д.5</t>
  </si>
  <si>
    <t xml:space="preserve">00020643</t>
  </si>
  <si>
    <t xml:space="preserve">Тимирязева, д.6</t>
  </si>
  <si>
    <t xml:space="preserve">00007794</t>
  </si>
  <si>
    <t xml:space="preserve">Тимирязева, д.7</t>
  </si>
  <si>
    <t xml:space="preserve">00007795</t>
  </si>
  <si>
    <t xml:space="preserve">Тимирязева, д.8</t>
  </si>
  <si>
    <t xml:space="preserve">00007796</t>
  </si>
  <si>
    <t xml:space="preserve">Тимирязева, д.9</t>
  </si>
  <si>
    <t xml:space="preserve">00007797</t>
  </si>
  <si>
    <t xml:space="preserve">Тимирязева, д.10</t>
  </si>
  <si>
    <t xml:space="preserve">00007798</t>
  </si>
  <si>
    <t xml:space="preserve">Тимирязева, д.11</t>
  </si>
  <si>
    <t xml:space="preserve">00007800</t>
  </si>
  <si>
    <t xml:space="preserve">Тимирязева, д.13</t>
  </si>
  <si>
    <t xml:space="preserve">00007801</t>
  </si>
  <si>
    <t xml:space="preserve">Тимирязева, д.14</t>
  </si>
  <si>
    <t xml:space="preserve">00007802</t>
  </si>
  <si>
    <t xml:space="preserve">Тимирязева, д.15</t>
  </si>
  <si>
    <t xml:space="preserve">00024368</t>
  </si>
  <si>
    <t xml:space="preserve">Тимирязева, д.16</t>
  </si>
  <si>
    <t xml:space="preserve">00007803</t>
  </si>
  <si>
    <t xml:space="preserve">Тимирязева, д.17</t>
  </si>
  <si>
    <t xml:space="preserve">00007804</t>
  </si>
  <si>
    <t xml:space="preserve">Тимирязева, д.18</t>
  </si>
  <si>
    <t xml:space="preserve">00007805</t>
  </si>
  <si>
    <t xml:space="preserve">Тимирязева, д.19</t>
  </si>
  <si>
    <t xml:space="preserve">00007806</t>
  </si>
  <si>
    <t xml:space="preserve">Тимирязева, д.20</t>
  </si>
  <si>
    <t xml:space="preserve">00007807</t>
  </si>
  <si>
    <t xml:space="preserve">Тимирязева, д.21</t>
  </si>
  <si>
    <t xml:space="preserve">00007808</t>
  </si>
  <si>
    <t xml:space="preserve">Тимирязева, д.23</t>
  </si>
  <si>
    <t xml:space="preserve">00007809</t>
  </si>
  <si>
    <t xml:space="preserve">Тимирязева, д.24</t>
  </si>
  <si>
    <t xml:space="preserve">00028837</t>
  </si>
  <si>
    <t xml:space="preserve">00007810</t>
  </si>
  <si>
    <t xml:space="preserve">Тимирязева, д.25</t>
  </si>
  <si>
    <t xml:space="preserve">00027890</t>
  </si>
  <si>
    <t xml:space="preserve">00007812</t>
  </si>
  <si>
    <t xml:space="preserve">Тимирязева, д.27</t>
  </si>
  <si>
    <t xml:space="preserve">00007811</t>
  </si>
  <si>
    <t xml:space="preserve">Тимирязева, д.28</t>
  </si>
  <si>
    <t xml:space="preserve">00007814</t>
  </si>
  <si>
    <t xml:space="preserve">Тимирязева, д.29</t>
  </si>
  <si>
    <t xml:space="preserve">00007813</t>
  </si>
  <si>
    <t xml:space="preserve">Тимирязева, д.30</t>
  </si>
  <si>
    <t xml:space="preserve">00007816</t>
  </si>
  <si>
    <t xml:space="preserve">Тимирязева, д.31</t>
  </si>
  <si>
    <t xml:space="preserve">00007815</t>
  </si>
  <si>
    <t xml:space="preserve">Тимирязева, д.32</t>
  </si>
  <si>
    <t xml:space="preserve">00007818</t>
  </si>
  <si>
    <t xml:space="preserve">Тимирязева, д.33</t>
  </si>
  <si>
    <t xml:space="preserve">00007817</t>
  </si>
  <si>
    <t xml:space="preserve">Тимирязева, д.34</t>
  </si>
  <si>
    <t xml:space="preserve">00007821</t>
  </si>
  <si>
    <t xml:space="preserve">Тимирязева, д.35</t>
  </si>
  <si>
    <t xml:space="preserve">00007820</t>
  </si>
  <si>
    <t xml:space="preserve">Тимирязева, д.36</t>
  </si>
  <si>
    <t xml:space="preserve">00020573</t>
  </si>
  <si>
    <t xml:space="preserve">Тимирязева, д.37</t>
  </si>
  <si>
    <t xml:space="preserve">00007822</t>
  </si>
  <si>
    <t xml:space="preserve">Тимирязева, д.38</t>
  </si>
  <si>
    <t xml:space="preserve">00007823</t>
  </si>
  <si>
    <t xml:space="preserve">Тимирязева, д.39</t>
  </si>
  <si>
    <t xml:space="preserve">00007824</t>
  </si>
  <si>
    <t xml:space="preserve">Тимирязева, д.40</t>
  </si>
  <si>
    <t xml:space="preserve">00007248</t>
  </si>
  <si>
    <t xml:space="preserve">00020453</t>
  </si>
  <si>
    <t xml:space="preserve">Мира, д.2</t>
  </si>
  <si>
    <t xml:space="preserve">00007249</t>
  </si>
  <si>
    <t xml:space="preserve">00027850</t>
  </si>
  <si>
    <t xml:space="preserve">00007250</t>
  </si>
  <si>
    <t xml:space="preserve">00021145</t>
  </si>
  <si>
    <t xml:space="preserve">00007251</t>
  </si>
  <si>
    <t xml:space="preserve">00021433</t>
  </si>
  <si>
    <t xml:space="preserve">00007253</t>
  </si>
  <si>
    <t xml:space="preserve">00007252</t>
  </si>
  <si>
    <t xml:space="preserve">00020777</t>
  </si>
  <si>
    <t xml:space="preserve">00020034</t>
  </si>
  <si>
    <t xml:space="preserve">00021135</t>
  </si>
  <si>
    <t xml:space="preserve">00007623</t>
  </si>
  <si>
    <t xml:space="preserve">00007624</t>
  </si>
  <si>
    <t xml:space="preserve">00007625</t>
  </si>
  <si>
    <t xml:space="preserve">Степная, д.32а</t>
  </si>
  <si>
    <t xml:space="preserve">00007628</t>
  </si>
  <si>
    <t xml:space="preserve">00007629</t>
  </si>
  <si>
    <t xml:space="preserve">00007630</t>
  </si>
  <si>
    <t xml:space="preserve">Степная, д.34а</t>
  </si>
  <si>
    <t xml:space="preserve">00007633</t>
  </si>
  <si>
    <t xml:space="preserve">Степная, д.35</t>
  </si>
  <si>
    <t xml:space="preserve">00007634</t>
  </si>
  <si>
    <t xml:space="preserve">00007635</t>
  </si>
  <si>
    <t xml:space="preserve">Степная, д.36а</t>
  </si>
  <si>
    <t xml:space="preserve">00007638</t>
  </si>
  <si>
    <t xml:space="preserve">Степная, д.37</t>
  </si>
  <si>
    <t xml:space="preserve">00007639</t>
  </si>
  <si>
    <t xml:space="preserve">00007640</t>
  </si>
  <si>
    <t xml:space="preserve">Степная, д.39</t>
  </si>
  <si>
    <t xml:space="preserve">00007641</t>
  </si>
  <si>
    <t xml:space="preserve">00021316</t>
  </si>
  <si>
    <t xml:space="preserve">Степная, д.41</t>
  </si>
  <si>
    <t xml:space="preserve">00007642</t>
  </si>
  <si>
    <t xml:space="preserve">00007643</t>
  </si>
  <si>
    <t xml:space="preserve">Степная, д.43</t>
  </si>
  <si>
    <t xml:space="preserve">00007644</t>
  </si>
  <si>
    <t xml:space="preserve">00007645</t>
  </si>
  <si>
    <t xml:space="preserve">Степная, д.45</t>
  </si>
  <si>
    <t xml:space="preserve">00007646</t>
  </si>
  <si>
    <t xml:space="preserve">00007647</t>
  </si>
  <si>
    <t xml:space="preserve">Степная, д.47</t>
  </si>
  <si>
    <t xml:space="preserve">00007648</t>
  </si>
  <si>
    <t xml:space="preserve">00007649</t>
  </si>
  <si>
    <t xml:space="preserve">Степная, д.49</t>
  </si>
  <si>
    <t xml:space="preserve">00007650</t>
  </si>
  <si>
    <t xml:space="preserve">00007651</t>
  </si>
  <si>
    <t xml:space="preserve">Степная, д.51</t>
  </si>
  <si>
    <t xml:space="preserve">00007652</t>
  </si>
  <si>
    <t xml:space="preserve">00007653</t>
  </si>
  <si>
    <t xml:space="preserve">Степная, д.53</t>
  </si>
  <si>
    <t xml:space="preserve">00007654</t>
  </si>
  <si>
    <t xml:space="preserve">00007655</t>
  </si>
  <si>
    <t xml:space="preserve">Степная, д.55</t>
  </si>
  <si>
    <t xml:space="preserve">00007656</t>
  </si>
  <si>
    <t xml:space="preserve">00007657</t>
  </si>
  <si>
    <t xml:space="preserve">Степная, д.57</t>
  </si>
  <si>
    <t xml:space="preserve">00007658</t>
  </si>
  <si>
    <t xml:space="preserve">Степная, д.58</t>
  </si>
  <si>
    <t xml:space="preserve">00007659</t>
  </si>
  <si>
    <t xml:space="preserve">Степная, д.58А</t>
  </si>
  <si>
    <t xml:space="preserve">00007660</t>
  </si>
  <si>
    <t xml:space="preserve">Степная, д.59</t>
  </si>
  <si>
    <t xml:space="preserve">00021387</t>
  </si>
  <si>
    <t xml:space="preserve">Лесная, д.2</t>
  </si>
  <si>
    <t xml:space="preserve">00019693</t>
  </si>
  <si>
    <t xml:space="preserve">Лесная, д.2А</t>
  </si>
  <si>
    <t xml:space="preserve">00019698</t>
  </si>
  <si>
    <t xml:space="preserve">Лесная, д.3</t>
  </si>
  <si>
    <t xml:space="preserve">00021386</t>
  </si>
  <si>
    <t xml:space="preserve">Лесная, д.4, кв.1</t>
  </si>
  <si>
    <t xml:space="preserve">00019695</t>
  </si>
  <si>
    <t xml:space="preserve">Лесная, д.8</t>
  </si>
  <si>
    <t xml:space="preserve">00019697</t>
  </si>
  <si>
    <t xml:space="preserve">Лесная, д.10</t>
  </si>
  <si>
    <t xml:space="preserve">00026981</t>
  </si>
  <si>
    <t xml:space="preserve">00022446</t>
  </si>
  <si>
    <t xml:space="preserve">Лесная, д.11а</t>
  </si>
  <si>
    <t xml:space="preserve">00019696</t>
  </si>
  <si>
    <t xml:space="preserve">Лесная, д.12</t>
  </si>
  <si>
    <t xml:space="preserve">00019699</t>
  </si>
  <si>
    <t xml:space="preserve">Лесная, д.15</t>
  </si>
  <si>
    <t xml:space="preserve">00023526</t>
  </si>
  <si>
    <t xml:space="preserve">Ленина, д.244, кв.1</t>
  </si>
  <si>
    <t xml:space="preserve">00023726</t>
  </si>
  <si>
    <t xml:space="preserve">Ленина, д.244, кв.2</t>
  </si>
  <si>
    <t xml:space="preserve">00023727</t>
  </si>
  <si>
    <t xml:space="preserve">Ленина, д.244, кв.3</t>
  </si>
  <si>
    <t xml:space="preserve">00023725</t>
  </si>
  <si>
    <t xml:space="preserve">Ленина, д.244, кв.4</t>
  </si>
  <si>
    <t xml:space="preserve">00023723</t>
  </si>
  <si>
    <t xml:space="preserve">Ленина, д.244, кв.5</t>
  </si>
  <si>
    <t xml:space="preserve">00023724</t>
  </si>
  <si>
    <t xml:space="preserve">Ленина, д.244, кв.6</t>
  </si>
  <si>
    <t xml:space="preserve">00023728</t>
  </si>
  <si>
    <t xml:space="preserve">Ленина, д.244, кв.7</t>
  </si>
  <si>
    <t xml:space="preserve">00023729</t>
  </si>
  <si>
    <t xml:space="preserve">Ленина, д.244, кв.8</t>
  </si>
  <si>
    <t xml:space="preserve">00023730</t>
  </si>
  <si>
    <t xml:space="preserve">Ленина, д.244, кв.9</t>
  </si>
  <si>
    <t xml:space="preserve">00023731</t>
  </si>
  <si>
    <t xml:space="preserve">Ленина, д.244, кв.10</t>
  </si>
  <si>
    <t xml:space="preserve">00023732</t>
  </si>
  <si>
    <t xml:space="preserve">Ленина, д.244, кв.11</t>
  </si>
  <si>
    <t xml:space="preserve">00023733</t>
  </si>
  <si>
    <t xml:space="preserve">Ленина, д.244, кв.12</t>
  </si>
  <si>
    <t xml:space="preserve">00023734</t>
  </si>
  <si>
    <t xml:space="preserve">Ленина, д.244, кв.13</t>
  </si>
  <si>
    <t xml:space="preserve">00023735</t>
  </si>
  <si>
    <t xml:space="preserve">Ленина, д.244, кв.14</t>
  </si>
  <si>
    <t xml:space="preserve">00023736</t>
  </si>
  <si>
    <t xml:space="preserve">Ленина, д.244, кв.15</t>
  </si>
  <si>
    <t xml:space="preserve">00023737</t>
  </si>
  <si>
    <t xml:space="preserve">Ленина, д.244, кв.16</t>
  </si>
  <si>
    <t xml:space="preserve">00023769</t>
  </si>
  <si>
    <t xml:space="preserve">Ленина, д.244, кв.17</t>
  </si>
  <si>
    <t xml:space="preserve">00023770</t>
  </si>
  <si>
    <t xml:space="preserve">Ленина, д.244, кв.18</t>
  </si>
  <si>
    <t xml:space="preserve">00023738</t>
  </si>
  <si>
    <t xml:space="preserve">Ленина, д.244, кв.19</t>
  </si>
  <si>
    <t xml:space="preserve">00023739</t>
  </si>
  <si>
    <t xml:space="preserve">Ленина, д.244, кв.20</t>
  </si>
  <si>
    <t xml:space="preserve">00023740</t>
  </si>
  <si>
    <t xml:space="preserve">Ленина, д.244, кв.21</t>
  </si>
  <si>
    <t xml:space="preserve">00027451</t>
  </si>
  <si>
    <t xml:space="preserve">Ленина, д.244, кв.22</t>
  </si>
  <si>
    <t xml:space="preserve">00023741</t>
  </si>
  <si>
    <t xml:space="preserve">Ленина, д.244, кв.23</t>
  </si>
  <si>
    <t xml:space="preserve">00023742</t>
  </si>
  <si>
    <t xml:space="preserve">Ленина, д.244, кв.24</t>
  </si>
  <si>
    <t xml:space="preserve">00027334</t>
  </si>
  <si>
    <t xml:space="preserve">Ленина, д.244, кв.25</t>
  </si>
  <si>
    <t xml:space="preserve">00023743</t>
  </si>
  <si>
    <t xml:space="preserve">Ленина, д.244, кв.26</t>
  </si>
  <si>
    <t xml:space="preserve">00023744</t>
  </si>
  <si>
    <t xml:space="preserve">Ленина, д.244, кв.27</t>
  </si>
  <si>
    <t xml:space="preserve">00023745</t>
  </si>
  <si>
    <t xml:space="preserve">Ленина, д.244, кв.28</t>
  </si>
  <si>
    <t xml:space="preserve">00023746</t>
  </si>
  <si>
    <t xml:space="preserve">Ленина, д.244, кв.29</t>
  </si>
  <si>
    <t xml:space="preserve">00023747</t>
  </si>
  <si>
    <t xml:space="preserve">Ленина, д.244, кв.30</t>
  </si>
  <si>
    <t xml:space="preserve">00023748</t>
  </si>
  <si>
    <t xml:space="preserve">Ленина, д.244, кв.31</t>
  </si>
  <si>
    <t xml:space="preserve">00023749</t>
  </si>
  <si>
    <t xml:space="preserve">Ленина, д.244, кв.32</t>
  </si>
  <si>
    <t xml:space="preserve">00023750</t>
  </si>
  <si>
    <t xml:space="preserve">Ленина, д.244, кв.33</t>
  </si>
  <si>
    <t xml:space="preserve">00023751</t>
  </si>
  <si>
    <t xml:space="preserve">Ленина, д.244, кв.34</t>
  </si>
  <si>
    <t xml:space="preserve">00023752</t>
  </si>
  <si>
    <t xml:space="preserve">Ленина, д.244, кв.35</t>
  </si>
  <si>
    <t xml:space="preserve">00023753</t>
  </si>
  <si>
    <t xml:space="preserve">Ленина, д.244, кв.36</t>
  </si>
  <si>
    <t xml:space="preserve">00023754</t>
  </si>
  <si>
    <t xml:space="preserve">Ленина, д.244, кв.37</t>
  </si>
  <si>
    <t xml:space="preserve">00023755</t>
  </si>
  <si>
    <t xml:space="preserve">Ленина, д.244, кв.38</t>
  </si>
  <si>
    <t xml:space="preserve">00024450</t>
  </si>
  <si>
    <t xml:space="preserve">Ленина, д.244, кв.39</t>
  </si>
  <si>
    <t xml:space="preserve">00023757</t>
  </si>
  <si>
    <t xml:space="preserve">Ленина, д.244, кв.40</t>
  </si>
  <si>
    <t xml:space="preserve">00023758</t>
  </si>
  <si>
    <t xml:space="preserve">Ленина, д.244, кв.41</t>
  </si>
  <si>
    <t xml:space="preserve">00023759</t>
  </si>
  <si>
    <t xml:space="preserve">Ленина, д.244, кв.42</t>
  </si>
  <si>
    <t xml:space="preserve">00023760</t>
  </si>
  <si>
    <t xml:space="preserve">Ленина, д.244, кв.43</t>
  </si>
  <si>
    <t xml:space="preserve">00023761</t>
  </si>
  <si>
    <t xml:space="preserve">Ленина, д.244, кв.44</t>
  </si>
  <si>
    <t xml:space="preserve">00023762</t>
  </si>
  <si>
    <t xml:space="preserve">Ленина, д.244, кв.45</t>
  </si>
  <si>
    <t xml:space="preserve">00023763</t>
  </si>
  <si>
    <t xml:space="preserve">Ленина, д.244, кв.46</t>
  </si>
  <si>
    <t xml:space="preserve">00023764</t>
  </si>
  <si>
    <t xml:space="preserve">Ленина, д.244, кв.47</t>
  </si>
  <si>
    <t xml:space="preserve">00023765</t>
  </si>
  <si>
    <t xml:space="preserve">Ленина, д.244, кв.48</t>
  </si>
  <si>
    <t xml:space="preserve">00023766</t>
  </si>
  <si>
    <t xml:space="preserve">Ленина, д.244, кв.49</t>
  </si>
  <si>
    <t xml:space="preserve">00023767</t>
  </si>
  <si>
    <t xml:space="preserve">Ленина, д.244, кв.50</t>
  </si>
  <si>
    <t xml:space="preserve">00023768</t>
  </si>
  <si>
    <t xml:space="preserve">Ленина, д.244, кв.51</t>
  </si>
  <si>
    <t xml:space="preserve">00023775</t>
  </si>
  <si>
    <t xml:space="preserve">Ленина, д.244, кв.52</t>
  </si>
  <si>
    <t xml:space="preserve">00023771</t>
  </si>
  <si>
    <t xml:space="preserve">Ленина, д.244, кв.53</t>
  </si>
  <si>
    <t xml:space="preserve">00023773</t>
  </si>
  <si>
    <t xml:space="preserve">Ленина, д.244, кв.54</t>
  </si>
  <si>
    <t xml:space="preserve">00023779</t>
  </si>
  <si>
    <t xml:space="preserve">Ленина, д.244, кв.55</t>
  </si>
  <si>
    <t xml:space="preserve">00020961</t>
  </si>
  <si>
    <t xml:space="preserve">Ленина, д.244, кв.56</t>
  </si>
  <si>
    <t xml:space="preserve">00023778</t>
  </si>
  <si>
    <t xml:space="preserve">Ленина, д.244, кв.57</t>
  </si>
  <si>
    <t xml:space="preserve">00023772</t>
  </si>
  <si>
    <t xml:space="preserve">Ленина, д.244, кв.58</t>
  </si>
  <si>
    <t xml:space="preserve">00023777</t>
  </si>
  <si>
    <t xml:space="preserve">Ленина, д.244, кв.59</t>
  </si>
  <si>
    <t xml:space="preserve">00023776</t>
  </si>
  <si>
    <t xml:space="preserve">Ленина, д.244, кв.60</t>
  </si>
  <si>
    <t xml:space="preserve">00023774</t>
  </si>
  <si>
    <t xml:space="preserve">Ленина, д.244, кв.61</t>
  </si>
  <si>
    <t xml:space="preserve">00027053</t>
  </si>
  <si>
    <t xml:space="preserve">00003427</t>
  </si>
  <si>
    <t xml:space="preserve">00026523</t>
  </si>
  <si>
    <t xml:space="preserve">00003426</t>
  </si>
  <si>
    <t xml:space="preserve">МОЛОДЕЖНЫЙ ПЕРЕУЛОК, д.1</t>
  </si>
  <si>
    <t xml:space="preserve">00003425</t>
  </si>
  <si>
    <t xml:space="preserve">МОЛОДЕЖНЫЙ ПЕРЕУЛОК, д.2</t>
  </si>
  <si>
    <t xml:space="preserve">00020124</t>
  </si>
  <si>
    <t xml:space="preserve">МОЛОДЕЖНЫЙ ПЕРЕУЛОК, д.2А</t>
  </si>
  <si>
    <t xml:space="preserve">00003423</t>
  </si>
  <si>
    <t xml:space="preserve">МОЛОДЕЖНЫЙ ПЕРЕУЛОК, д.4</t>
  </si>
  <si>
    <t xml:space="preserve">00009345</t>
  </si>
  <si>
    <t xml:space="preserve">00009347</t>
  </si>
  <si>
    <t xml:space="preserve">00009349</t>
  </si>
  <si>
    <t xml:space="preserve">00009350</t>
  </si>
  <si>
    <t xml:space="preserve">00020773</t>
  </si>
  <si>
    <t xml:space="preserve">00009351</t>
  </si>
  <si>
    <t xml:space="preserve">00024372</t>
  </si>
  <si>
    <t xml:space="preserve">00009354</t>
  </si>
  <si>
    <t xml:space="preserve">00009355</t>
  </si>
  <si>
    <t xml:space="preserve">00009352</t>
  </si>
  <si>
    <t xml:space="preserve">00009357</t>
  </si>
  <si>
    <t xml:space="preserve">00009356</t>
  </si>
  <si>
    <t xml:space="preserve">00009358</t>
  </si>
  <si>
    <t xml:space="preserve">00009359</t>
  </si>
  <si>
    <t xml:space="preserve">00009360</t>
  </si>
  <si>
    <t xml:space="preserve">00009361</t>
  </si>
  <si>
    <t xml:space="preserve">00009362</t>
  </si>
  <si>
    <t xml:space="preserve">00009363</t>
  </si>
  <si>
    <t xml:space="preserve">00009364</t>
  </si>
  <si>
    <t xml:space="preserve">Комсомольская, д.52</t>
  </si>
  <si>
    <t xml:space="preserve">00009368</t>
  </si>
  <si>
    <t xml:space="preserve">00009365</t>
  </si>
  <si>
    <t xml:space="preserve">00009366</t>
  </si>
  <si>
    <t xml:space="preserve">00009367</t>
  </si>
  <si>
    <t xml:space="preserve">00009369</t>
  </si>
  <si>
    <t xml:space="preserve">00009370</t>
  </si>
  <si>
    <t xml:space="preserve">00009371</t>
  </si>
  <si>
    <t xml:space="preserve">00009372</t>
  </si>
  <si>
    <t xml:space="preserve">00009373</t>
  </si>
  <si>
    <t xml:space="preserve">00009374</t>
  </si>
  <si>
    <t xml:space="preserve">Комсомольская, д.64</t>
  </si>
  <si>
    <t xml:space="preserve">00009375</t>
  </si>
  <si>
    <t xml:space="preserve">00009376</t>
  </si>
  <si>
    <t xml:space="preserve">00009377</t>
  </si>
  <si>
    <t xml:space="preserve">00029116</t>
  </si>
  <si>
    <t xml:space="preserve">00009379</t>
  </si>
  <si>
    <t xml:space="preserve">00009380</t>
  </si>
  <si>
    <t xml:space="preserve">00009381</t>
  </si>
  <si>
    <t xml:space="preserve">00009382</t>
  </si>
  <si>
    <t xml:space="preserve">00009387</t>
  </si>
  <si>
    <t xml:space="preserve">00009383</t>
  </si>
  <si>
    <t xml:space="preserve">00009384</t>
  </si>
  <si>
    <t xml:space="preserve">Комсомольская, д.76</t>
  </si>
  <si>
    <t xml:space="preserve">00009385</t>
  </si>
  <si>
    <t xml:space="preserve">00009386</t>
  </si>
  <si>
    <t xml:space="preserve">00009388</t>
  </si>
  <si>
    <t xml:space="preserve">00024698</t>
  </si>
  <si>
    <t xml:space="preserve">00031089</t>
  </si>
  <si>
    <t xml:space="preserve">Лесная, д.6</t>
  </si>
  <si>
    <t xml:space="preserve">00024700</t>
  </si>
  <si>
    <t xml:space="preserve">Лесная, д.7</t>
  </si>
  <si>
    <t xml:space="preserve">00024685</t>
  </si>
  <si>
    <t xml:space="preserve">Лесная, д.9</t>
  </si>
  <si>
    <t xml:space="preserve">00024686</t>
  </si>
  <si>
    <t xml:space="preserve">00024687</t>
  </si>
  <si>
    <t xml:space="preserve">Лесная, д.11</t>
  </si>
  <si>
    <t xml:space="preserve">00024688</t>
  </si>
  <si>
    <t xml:space="preserve">00024689</t>
  </si>
  <si>
    <t xml:space="preserve">Лесная, д.14</t>
  </si>
  <si>
    <t xml:space="preserve">00024690</t>
  </si>
  <si>
    <t xml:space="preserve">Лесная, д.20</t>
  </si>
  <si>
    <t xml:space="preserve">00024691</t>
  </si>
  <si>
    <t xml:space="preserve">Лесная, д.22</t>
  </si>
  <si>
    <t xml:space="preserve">00024692</t>
  </si>
  <si>
    <t xml:space="preserve">Лесная, д.24</t>
  </si>
  <si>
    <t xml:space="preserve">00024693</t>
  </si>
  <si>
    <t xml:space="preserve">Лесная, д.26</t>
  </si>
  <si>
    <t xml:space="preserve">00024694</t>
  </si>
  <si>
    <t xml:space="preserve">Лесная, д.28</t>
  </si>
  <si>
    <t xml:space="preserve">00024695</t>
  </si>
  <si>
    <t xml:space="preserve">Лесная, д.30</t>
  </si>
  <si>
    <t xml:space="preserve">00024745</t>
  </si>
  <si>
    <t xml:space="preserve">Лесная, д.32</t>
  </si>
  <si>
    <t xml:space="preserve">00024696</t>
  </si>
  <si>
    <t xml:space="preserve">Лесная, д.34</t>
  </si>
  <si>
    <t xml:space="preserve">00024697</t>
  </si>
  <si>
    <t xml:space="preserve">Лесная, д.36</t>
  </si>
  <si>
    <t xml:space="preserve">00024746</t>
  </si>
  <si>
    <t xml:space="preserve">Лесная, д.38</t>
  </si>
  <si>
    <t xml:space="preserve">00022586</t>
  </si>
  <si>
    <t xml:space="preserve">00022587</t>
  </si>
  <si>
    <t xml:space="preserve">00024780</t>
  </si>
  <si>
    <t xml:space="preserve">00022588</t>
  </si>
  <si>
    <t xml:space="preserve">00022589</t>
  </si>
  <si>
    <t xml:space="preserve">00022590</t>
  </si>
  <si>
    <t xml:space="preserve">Мира, д.5, кв.1</t>
  </si>
  <si>
    <t xml:space="preserve">00022591</t>
  </si>
  <si>
    <t xml:space="preserve">Мира, д.5, кв.2</t>
  </si>
  <si>
    <t xml:space="preserve">00022592</t>
  </si>
  <si>
    <t xml:space="preserve">00022593</t>
  </si>
  <si>
    <t xml:space="preserve">00022594</t>
  </si>
  <si>
    <t xml:space="preserve">Мира, д.7, кв.1</t>
  </si>
  <si>
    <t xml:space="preserve">00022595</t>
  </si>
  <si>
    <t xml:space="preserve">Мира, д.7, кв.2</t>
  </si>
  <si>
    <t xml:space="preserve">00022596</t>
  </si>
  <si>
    <t xml:space="preserve">Мира, д.8, кв.1</t>
  </si>
  <si>
    <t xml:space="preserve">00022597</t>
  </si>
  <si>
    <t xml:space="preserve">00022598</t>
  </si>
  <si>
    <t xml:space="preserve">Мира, д.9, кв.1</t>
  </si>
  <si>
    <t xml:space="preserve">00022599</t>
  </si>
  <si>
    <t xml:space="preserve">00022600</t>
  </si>
  <si>
    <t xml:space="preserve">00022601</t>
  </si>
  <si>
    <t xml:space="preserve">00022602</t>
  </si>
  <si>
    <t xml:space="preserve">00024494</t>
  </si>
  <si>
    <t xml:space="preserve">00022603</t>
  </si>
  <si>
    <t xml:space="preserve">00022604</t>
  </si>
  <si>
    <t xml:space="preserve">Мира, д.13, кв.1</t>
  </si>
  <si>
    <t xml:space="preserve">00022606</t>
  </si>
  <si>
    <t xml:space="preserve">Мира, д.13, кв.3</t>
  </si>
  <si>
    <t xml:space="preserve">00022607</t>
  </si>
  <si>
    <t xml:space="preserve">00030919</t>
  </si>
  <si>
    <t xml:space="preserve">Мира, д.15, кв.А</t>
  </si>
  <si>
    <t xml:space="preserve">00022608</t>
  </si>
  <si>
    <t xml:space="preserve">Мира, д.15, кв.1</t>
  </si>
  <si>
    <t xml:space="preserve">00022609</t>
  </si>
  <si>
    <t xml:space="preserve">Мира, д.15, кв.2</t>
  </si>
  <si>
    <t xml:space="preserve">00022610</t>
  </si>
  <si>
    <t xml:space="preserve">Мира, д.16, кв.1</t>
  </si>
  <si>
    <t xml:space="preserve">00022611</t>
  </si>
  <si>
    <t xml:space="preserve">Мира, д.16, кв.2</t>
  </si>
  <si>
    <t xml:space="preserve">00022612</t>
  </si>
  <si>
    <t xml:space="preserve">Мира, д.17, кв.1</t>
  </si>
  <si>
    <t xml:space="preserve">00022643</t>
  </si>
  <si>
    <t xml:space="preserve">Мира, д.17, кв.2</t>
  </si>
  <si>
    <t xml:space="preserve">00022613</t>
  </si>
  <si>
    <t xml:space="preserve">00022614</t>
  </si>
  <si>
    <t xml:space="preserve">00022615</t>
  </si>
  <si>
    <t xml:space="preserve">00022616</t>
  </si>
  <si>
    <t xml:space="preserve">00022617</t>
  </si>
  <si>
    <t xml:space="preserve">Мира, д.21, кв.1</t>
  </si>
  <si>
    <t xml:space="preserve">00022641</t>
  </si>
  <si>
    <t xml:space="preserve">Мира, д.21, кв.2</t>
  </si>
  <si>
    <t xml:space="preserve">00022619</t>
  </si>
  <si>
    <t xml:space="preserve">Мира, д.22</t>
  </si>
  <si>
    <t xml:space="preserve">00022642</t>
  </si>
  <si>
    <t xml:space="preserve">00022618</t>
  </si>
  <si>
    <t xml:space="preserve">Мира, д.24</t>
  </si>
  <si>
    <t xml:space="preserve">00022624</t>
  </si>
  <si>
    <t xml:space="preserve">Мира, д.25, кв.1</t>
  </si>
  <si>
    <t xml:space="preserve">00022625</t>
  </si>
  <si>
    <t xml:space="preserve">Мира, д.25, кв.2</t>
  </si>
  <si>
    <t xml:space="preserve">00022622</t>
  </si>
  <si>
    <t xml:space="preserve">Мира, д.26, кв.1</t>
  </si>
  <si>
    <t xml:space="preserve">00022623</t>
  </si>
  <si>
    <t xml:space="preserve">Мира, д.26, кв.2</t>
  </si>
  <si>
    <t xml:space="preserve">00022621</t>
  </si>
  <si>
    <t xml:space="preserve">00022620</t>
  </si>
  <si>
    <t xml:space="preserve">ОЗЕРНАЯ, д.2А</t>
  </si>
  <si>
    <t xml:space="preserve">00001539</t>
  </si>
  <si>
    <t xml:space="preserve">ОЗЕРНАЯ, д.5</t>
  </si>
  <si>
    <t xml:space="preserve">00017525</t>
  </si>
  <si>
    <t xml:space="preserve">Кирова, д.42</t>
  </si>
  <si>
    <t xml:space="preserve">00026843</t>
  </si>
  <si>
    <t xml:space="preserve">Кирова, д.43</t>
  </si>
  <si>
    <t xml:space="preserve">00017526</t>
  </si>
  <si>
    <t xml:space="preserve">Кирова, д.44</t>
  </si>
  <si>
    <t xml:space="preserve">00023166</t>
  </si>
  <si>
    <t xml:space="preserve">Кирова, д.45</t>
  </si>
  <si>
    <t xml:space="preserve">00017528</t>
  </si>
  <si>
    <t xml:space="preserve">Кирова, д.46</t>
  </si>
  <si>
    <t xml:space="preserve">00017527</t>
  </si>
  <si>
    <t xml:space="preserve">Кирова, д.47</t>
  </si>
  <si>
    <t xml:space="preserve">00017530</t>
  </si>
  <si>
    <t xml:space="preserve">Кирова, д.48</t>
  </si>
  <si>
    <t xml:space="preserve">00017529</t>
  </si>
  <si>
    <t xml:space="preserve">Кирова, д.49</t>
  </si>
  <si>
    <t xml:space="preserve">00017532</t>
  </si>
  <si>
    <t xml:space="preserve">Кирова, д.50</t>
  </si>
  <si>
    <t xml:space="preserve">00017531</t>
  </si>
  <si>
    <t xml:space="preserve">Кирова, д.51</t>
  </si>
  <si>
    <t xml:space="preserve">00017534</t>
  </si>
  <si>
    <t xml:space="preserve">Кирова, д.52</t>
  </si>
  <si>
    <t xml:space="preserve">00017533</t>
  </si>
  <si>
    <t xml:space="preserve">Кирова, д.53</t>
  </si>
  <si>
    <t xml:space="preserve">00017536</t>
  </si>
  <si>
    <t xml:space="preserve">Кирова, д.54</t>
  </si>
  <si>
    <t xml:space="preserve">00017535</t>
  </si>
  <si>
    <t xml:space="preserve">Кирова, д.55</t>
  </si>
  <si>
    <t xml:space="preserve">00017538</t>
  </si>
  <si>
    <t xml:space="preserve">Кирова, д.56</t>
  </si>
  <si>
    <t xml:space="preserve">00017537</t>
  </si>
  <si>
    <t xml:space="preserve">Кирова, д.57</t>
  </si>
  <si>
    <t xml:space="preserve">00017540</t>
  </si>
  <si>
    <t xml:space="preserve">Кирова, д.58</t>
  </si>
  <si>
    <t xml:space="preserve">00017539</t>
  </si>
  <si>
    <t xml:space="preserve">Кирова, д.59</t>
  </si>
  <si>
    <t xml:space="preserve">00017541</t>
  </si>
  <si>
    <t xml:space="preserve">Кирова, д.61</t>
  </si>
  <si>
    <t xml:space="preserve">00017543</t>
  </si>
  <si>
    <t xml:space="preserve">Кирова, д.62</t>
  </si>
  <si>
    <t xml:space="preserve">00017547</t>
  </si>
  <si>
    <t xml:space="preserve">Кирова, д.64</t>
  </si>
  <si>
    <t xml:space="preserve">00017544</t>
  </si>
  <si>
    <t xml:space="preserve">Кирова, д.65</t>
  </si>
  <si>
    <t xml:space="preserve">00017546</t>
  </si>
  <si>
    <t xml:space="preserve">Кирова, д.66</t>
  </si>
  <si>
    <t xml:space="preserve">00017545</t>
  </si>
  <si>
    <t xml:space="preserve">Кирова, д.67</t>
  </si>
  <si>
    <t xml:space="preserve">00024914</t>
  </si>
  <si>
    <t xml:space="preserve">Кирова, д.68</t>
  </si>
  <si>
    <t xml:space="preserve">00017548</t>
  </si>
  <si>
    <t xml:space="preserve">Кирова, д.70</t>
  </si>
  <si>
    <t xml:space="preserve">00017549</t>
  </si>
  <si>
    <t xml:space="preserve">Кирова, д.72</t>
  </si>
  <si>
    <t xml:space="preserve">00022949</t>
  </si>
  <si>
    <t xml:space="preserve">ЖУКОВА, д.1</t>
  </si>
  <si>
    <t xml:space="preserve">00026490</t>
  </si>
  <si>
    <t xml:space="preserve">ЖУКОВА, д.3</t>
  </si>
  <si>
    <t xml:space="preserve">00029023</t>
  </si>
  <si>
    <t xml:space="preserve">ЖУКОВА, д.4</t>
  </si>
  <si>
    <t xml:space="preserve">00022940</t>
  </si>
  <si>
    <t xml:space="preserve">ЖУКОВА, д.5</t>
  </si>
  <si>
    <t xml:space="preserve">00026487</t>
  </si>
  <si>
    <t xml:space="preserve">ЖУКОВА, д.6</t>
  </si>
  <si>
    <t xml:space="preserve">00023073</t>
  </si>
  <si>
    <t xml:space="preserve">ЖУКОВА, д.7</t>
  </si>
  <si>
    <t xml:space="preserve">00022947</t>
  </si>
  <si>
    <t xml:space="preserve">ЖУКОВА, д.9</t>
  </si>
  <si>
    <t xml:space="preserve">ЖУКОВА, д.10</t>
  </si>
  <si>
    <t xml:space="preserve">00023075</t>
  </si>
  <si>
    <t xml:space="preserve">ЖУКОВА, д.11</t>
  </si>
  <si>
    <t xml:space="preserve">00030596</t>
  </si>
  <si>
    <t xml:space="preserve">ЖУКОВА, д.12</t>
  </si>
  <si>
    <t xml:space="preserve">00029491</t>
  </si>
  <si>
    <t xml:space="preserve">ЖУКОВА, д.18</t>
  </si>
  <si>
    <t xml:space="preserve">00029849</t>
  </si>
  <si>
    <t xml:space="preserve">ЖУКОВА, д.23</t>
  </si>
  <si>
    <t xml:space="preserve">00015389</t>
  </si>
  <si>
    <t xml:space="preserve">Веселое С</t>
  </si>
  <si>
    <t xml:space="preserve">00015390</t>
  </si>
  <si>
    <t xml:space="preserve">Калоева, д.1а</t>
  </si>
  <si>
    <t xml:space="preserve">00015391</t>
  </si>
  <si>
    <t xml:space="preserve">00015392</t>
  </si>
  <si>
    <t xml:space="preserve">Калоева, д.2а</t>
  </si>
  <si>
    <t xml:space="preserve">00015393</t>
  </si>
  <si>
    <t xml:space="preserve">00015394</t>
  </si>
  <si>
    <t xml:space="preserve">00015395</t>
  </si>
  <si>
    <t xml:space="preserve">Калоева, д.4а</t>
  </si>
  <si>
    <t xml:space="preserve">00015397</t>
  </si>
  <si>
    <t xml:space="preserve">00015398</t>
  </si>
  <si>
    <t xml:space="preserve">00015399</t>
  </si>
  <si>
    <t xml:space="preserve">Калоева, д.8, кв.2</t>
  </si>
  <si>
    <t xml:space="preserve">00015401</t>
  </si>
  <si>
    <t xml:space="preserve">Калоева, д.9</t>
  </si>
  <si>
    <t xml:space="preserve">00015402</t>
  </si>
  <si>
    <t xml:space="preserve">00015403</t>
  </si>
  <si>
    <t xml:space="preserve">00015404</t>
  </si>
  <si>
    <t xml:space="preserve">00015405</t>
  </si>
  <si>
    <t xml:space="preserve">00021842</t>
  </si>
  <si>
    <t xml:space="preserve">Калоева, д.13а</t>
  </si>
  <si>
    <t xml:space="preserve">00015406</t>
  </si>
  <si>
    <t xml:space="preserve">00015407</t>
  </si>
  <si>
    <t xml:space="preserve">00015408</t>
  </si>
  <si>
    <t xml:space="preserve">00027463</t>
  </si>
  <si>
    <t xml:space="preserve">00015409</t>
  </si>
  <si>
    <t xml:space="preserve">00015410</t>
  </si>
  <si>
    <t xml:space="preserve">00015411</t>
  </si>
  <si>
    <t xml:space="preserve">00015412</t>
  </si>
  <si>
    <t xml:space="preserve">00015413</t>
  </si>
  <si>
    <t xml:space="preserve">00015414</t>
  </si>
  <si>
    <t xml:space="preserve">00015415</t>
  </si>
  <si>
    <t xml:space="preserve">Калоева, д.25, кв.2</t>
  </si>
  <si>
    <t xml:space="preserve">00015416</t>
  </si>
  <si>
    <t xml:space="preserve">00015417</t>
  </si>
  <si>
    <t xml:space="preserve">00015418</t>
  </si>
  <si>
    <t xml:space="preserve">00015419</t>
  </si>
  <si>
    <t xml:space="preserve">00015420</t>
  </si>
  <si>
    <t xml:space="preserve">00015421</t>
  </si>
  <si>
    <t xml:space="preserve">Калоева, д.31</t>
  </si>
  <si>
    <t xml:space="preserve">00015422</t>
  </si>
  <si>
    <t xml:space="preserve">00015423</t>
  </si>
  <si>
    <t xml:space="preserve">00015424</t>
  </si>
  <si>
    <t xml:space="preserve">Калоева, д.34</t>
  </si>
  <si>
    <t xml:space="preserve">00015426</t>
  </si>
  <si>
    <t xml:space="preserve">Калоева, д.36</t>
  </si>
  <si>
    <t xml:space="preserve">00015427</t>
  </si>
  <si>
    <t xml:space="preserve">Калоева, д.37</t>
  </si>
  <si>
    <t xml:space="preserve">00015428</t>
  </si>
  <si>
    <t xml:space="preserve">Калоева, д.38</t>
  </si>
  <si>
    <t xml:space="preserve">00015430</t>
  </si>
  <si>
    <t xml:space="preserve">Калоева, д.40</t>
  </si>
  <si>
    <t xml:space="preserve">00030685</t>
  </si>
  <si>
    <t xml:space="preserve">Калоева, д.40А</t>
  </si>
  <si>
    <t xml:space="preserve">00015431</t>
  </si>
  <si>
    <t xml:space="preserve">Калоева, д.41</t>
  </si>
  <si>
    <t xml:space="preserve">00015432</t>
  </si>
  <si>
    <t xml:space="preserve">Калоева, д.43</t>
  </si>
  <si>
    <t xml:space="preserve">00015433</t>
  </si>
  <si>
    <t xml:space="preserve">Калоева, д.44</t>
  </si>
  <si>
    <t xml:space="preserve">00015434</t>
  </si>
  <si>
    <t xml:space="preserve">Калоева, д.45</t>
  </si>
  <si>
    <t xml:space="preserve">00015435</t>
  </si>
  <si>
    <t xml:space="preserve">Калоева, д.46</t>
  </si>
  <si>
    <t xml:space="preserve">00015436</t>
  </si>
  <si>
    <t xml:space="preserve">Калоева, д.47</t>
  </si>
  <si>
    <t xml:space="preserve">00015437</t>
  </si>
  <si>
    <t xml:space="preserve">Калоева, д.48</t>
  </si>
  <si>
    <t xml:space="preserve">00015438</t>
  </si>
  <si>
    <t xml:space="preserve">Калоева, д.49</t>
  </si>
  <si>
    <t xml:space="preserve">00015439</t>
  </si>
  <si>
    <t xml:space="preserve">Калоева, д.50</t>
  </si>
  <si>
    <t xml:space="preserve">00015440</t>
  </si>
  <si>
    <t xml:space="preserve">Калоева, д.50а</t>
  </si>
  <si>
    <t xml:space="preserve">00015442</t>
  </si>
  <si>
    <t xml:space="preserve">Калоева, д.52</t>
  </si>
  <si>
    <t xml:space="preserve">00015443</t>
  </si>
  <si>
    <t xml:space="preserve">00027454</t>
  </si>
  <si>
    <t xml:space="preserve">Комсомольская, д.1А</t>
  </si>
  <si>
    <t xml:space="preserve">00015444</t>
  </si>
  <si>
    <t xml:space="preserve">00015446</t>
  </si>
  <si>
    <t xml:space="preserve">00015447</t>
  </si>
  <si>
    <t xml:space="preserve">00022888</t>
  </si>
  <si>
    <t xml:space="preserve">00015448</t>
  </si>
  <si>
    <t xml:space="preserve">00015449</t>
  </si>
  <si>
    <t xml:space="preserve">00015450</t>
  </si>
  <si>
    <t xml:space="preserve">00015451</t>
  </si>
  <si>
    <t xml:space="preserve">00015559</t>
  </si>
  <si>
    <t xml:space="preserve">00015452</t>
  </si>
  <si>
    <t xml:space="preserve">00015453</t>
  </si>
  <si>
    <t xml:space="preserve">00015454</t>
  </si>
  <si>
    <t xml:space="preserve">00015455</t>
  </si>
  <si>
    <t xml:space="preserve">00015456</t>
  </si>
  <si>
    <t xml:space="preserve">00015457</t>
  </si>
  <si>
    <t xml:space="preserve">00015459</t>
  </si>
  <si>
    <t xml:space="preserve">00015460</t>
  </si>
  <si>
    <t xml:space="preserve">00015461</t>
  </si>
  <si>
    <t xml:space="preserve">00015462</t>
  </si>
  <si>
    <t xml:space="preserve">00015464</t>
  </si>
  <si>
    <t xml:space="preserve">00015465</t>
  </si>
  <si>
    <t xml:space="preserve">00030642</t>
  </si>
  <si>
    <t xml:space="preserve">00023212</t>
  </si>
  <si>
    <t xml:space="preserve">Комсомольская, д.27, кв.1</t>
  </si>
  <si>
    <t xml:space="preserve">00021538</t>
  </si>
  <si>
    <t xml:space="preserve">Комсомольская, д.27, кв.2</t>
  </si>
  <si>
    <t xml:space="preserve">00022498</t>
  </si>
  <si>
    <t xml:space="preserve">00021914</t>
  </si>
  <si>
    <t xml:space="preserve">00015466</t>
  </si>
  <si>
    <t xml:space="preserve">00030935</t>
  </si>
  <si>
    <t xml:space="preserve">00015468</t>
  </si>
  <si>
    <t xml:space="preserve">00015467</t>
  </si>
  <si>
    <t xml:space="preserve">Комсомольская, д.31а</t>
  </si>
  <si>
    <t xml:space="preserve">00023131</t>
  </si>
  <si>
    <t xml:space="preserve">00015469</t>
  </si>
  <si>
    <t xml:space="preserve">00015470</t>
  </si>
  <si>
    <t xml:space="preserve">00015471</t>
  </si>
  <si>
    <t xml:space="preserve">00015472</t>
  </si>
  <si>
    <t xml:space="preserve">00015473</t>
  </si>
  <si>
    <t xml:space="preserve">00015475</t>
  </si>
  <si>
    <t xml:space="preserve">00015476</t>
  </si>
  <si>
    <t xml:space="preserve">00015477</t>
  </si>
  <si>
    <t xml:space="preserve">00015478</t>
  </si>
  <si>
    <t xml:space="preserve">00015479</t>
  </si>
  <si>
    <t xml:space="preserve">00015480</t>
  </si>
  <si>
    <t xml:space="preserve">00015481</t>
  </si>
  <si>
    <t xml:space="preserve">00015482</t>
  </si>
  <si>
    <t xml:space="preserve">00015483</t>
  </si>
  <si>
    <t xml:space="preserve">00015484</t>
  </si>
  <si>
    <t xml:space="preserve">00015485</t>
  </si>
  <si>
    <t xml:space="preserve">00015486</t>
  </si>
  <si>
    <t xml:space="preserve">00015487</t>
  </si>
  <si>
    <t xml:space="preserve">00026497</t>
  </si>
  <si>
    <t xml:space="preserve">00015488</t>
  </si>
  <si>
    <t xml:space="preserve">Комсомольская, д.55а</t>
  </si>
  <si>
    <t xml:space="preserve">00015489</t>
  </si>
  <si>
    <t xml:space="preserve">00015620</t>
  </si>
  <si>
    <t xml:space="preserve">Ново-Георгиевское С</t>
  </si>
  <si>
    <t xml:space="preserve">ДЗАРОХОХОВА, д.1</t>
  </si>
  <si>
    <t xml:space="preserve">00015621</t>
  </si>
  <si>
    <t xml:space="preserve">ДЗАРОХОХОВА, д.1а</t>
  </si>
  <si>
    <t xml:space="preserve">00015622</t>
  </si>
  <si>
    <t xml:space="preserve">ДЗАРОХОХОВА, д.2</t>
  </si>
  <si>
    <t xml:space="preserve">00015623</t>
  </si>
  <si>
    <t xml:space="preserve">ДЗАРОХОХОВА, д.3</t>
  </si>
  <si>
    <t xml:space="preserve">00015624</t>
  </si>
  <si>
    <t xml:space="preserve">ДЗАРОХОХОВА, д.4</t>
  </si>
  <si>
    <t xml:space="preserve">00015625</t>
  </si>
  <si>
    <t xml:space="preserve">ДЗАРОХОХОВА, д.5</t>
  </si>
  <si>
    <t xml:space="preserve">00028608</t>
  </si>
  <si>
    <t xml:space="preserve">ДЗАРОХОХОВА, д.5А</t>
  </si>
  <si>
    <t xml:space="preserve">00015627</t>
  </si>
  <si>
    <t xml:space="preserve">ДЗАРОХОХОВА, д.7</t>
  </si>
  <si>
    <t xml:space="preserve">00015629</t>
  </si>
  <si>
    <t xml:space="preserve">ДЗАРОХОХОВА, д.8а</t>
  </si>
  <si>
    <t xml:space="preserve">00015630</t>
  </si>
  <si>
    <t xml:space="preserve">ДЗАРОХОХОВА, д.9</t>
  </si>
  <si>
    <t xml:space="preserve">00015631</t>
  </si>
  <si>
    <t xml:space="preserve">ДЗАРОХОХОВА, д.10</t>
  </si>
  <si>
    <t xml:space="preserve">00015632</t>
  </si>
  <si>
    <t xml:space="preserve">ДЗАРОХОХОВА, д.11</t>
  </si>
  <si>
    <t xml:space="preserve">00015634</t>
  </si>
  <si>
    <t xml:space="preserve">ДЗАРОХОХОВА, д.13</t>
  </si>
  <si>
    <t xml:space="preserve">00015635</t>
  </si>
  <si>
    <t xml:space="preserve">ДЗАРОХОХОВА, д.14</t>
  </si>
  <si>
    <t xml:space="preserve">00015636</t>
  </si>
  <si>
    <t xml:space="preserve">ДЗАРОХОХОВА, д.16</t>
  </si>
  <si>
    <t xml:space="preserve">00015638</t>
  </si>
  <si>
    <t xml:space="preserve">ДЗАРОХОХОВА, д.17</t>
  </si>
  <si>
    <t xml:space="preserve">00015639</t>
  </si>
  <si>
    <t xml:space="preserve">ДЗАРОХОХОВА, д.19</t>
  </si>
  <si>
    <t xml:space="preserve">00015640</t>
  </si>
  <si>
    <t xml:space="preserve">ДЗАРОХОХОВА, д.20</t>
  </si>
  <si>
    <t xml:space="preserve">00015641</t>
  </si>
  <si>
    <t xml:space="preserve">ДЗАРОХОХОВА, д.21</t>
  </si>
  <si>
    <t xml:space="preserve">00015642</t>
  </si>
  <si>
    <t xml:space="preserve">ДЗАРОХОХОВА, д.22</t>
  </si>
  <si>
    <t xml:space="preserve">00015643</t>
  </si>
  <si>
    <t xml:space="preserve">ДЗАРОХОХОВА, д.23</t>
  </si>
  <si>
    <t xml:space="preserve">00015644</t>
  </si>
  <si>
    <t xml:space="preserve">ДЗАРОХОХОВА, д.24</t>
  </si>
  <si>
    <t xml:space="preserve">00015645</t>
  </si>
  <si>
    <t xml:space="preserve">ДЗАРОХОХОВА, д.27</t>
  </si>
  <si>
    <t xml:space="preserve">00019988</t>
  </si>
  <si>
    <t xml:space="preserve">Школьная, д.1</t>
  </si>
  <si>
    <t xml:space="preserve">00019872</t>
  </si>
  <si>
    <t xml:space="preserve">Школьная, д.2</t>
  </si>
  <si>
    <t xml:space="preserve">00019992</t>
  </si>
  <si>
    <t xml:space="preserve">Школьная, д.3</t>
  </si>
  <si>
    <t xml:space="preserve">00019859</t>
  </si>
  <si>
    <t xml:space="preserve">Школьная, д.4</t>
  </si>
  <si>
    <t xml:space="preserve">00019995</t>
  </si>
  <si>
    <t xml:space="preserve">Школьная, д.5</t>
  </si>
  <si>
    <t xml:space="preserve">00019875</t>
  </si>
  <si>
    <t xml:space="preserve">Школьная, д.6</t>
  </si>
  <si>
    <t xml:space="preserve">Школьная, д.7</t>
  </si>
  <si>
    <t xml:space="preserve">00019871</t>
  </si>
  <si>
    <t xml:space="preserve">Школьная, д.8</t>
  </si>
  <si>
    <t xml:space="preserve">00019854</t>
  </si>
  <si>
    <t xml:space="preserve">Школьная, д.10</t>
  </si>
  <si>
    <t xml:space="preserve">00019989</t>
  </si>
  <si>
    <t xml:space="preserve">Школьная, д.11</t>
  </si>
  <si>
    <t xml:space="preserve">00019857</t>
  </si>
  <si>
    <t xml:space="preserve">Школьная, д.12</t>
  </si>
  <si>
    <t xml:space="preserve">00020016</t>
  </si>
  <si>
    <t xml:space="preserve">Школьная, д.16</t>
  </si>
  <si>
    <t xml:space="preserve">00020003</t>
  </si>
  <si>
    <t xml:space="preserve">Школьная, д.17</t>
  </si>
  <si>
    <t xml:space="preserve">00020004</t>
  </si>
  <si>
    <t xml:space="preserve">Школьная, д.23</t>
  </si>
  <si>
    <t xml:space="preserve">00019797</t>
  </si>
  <si>
    <t xml:space="preserve">Школьная, д.24, кв.2</t>
  </si>
  <si>
    <t xml:space="preserve">00019800</t>
  </si>
  <si>
    <t xml:space="preserve">Школьная, д.24, кв.5</t>
  </si>
  <si>
    <t xml:space="preserve">00019802</t>
  </si>
  <si>
    <t xml:space="preserve">Школьная, д.24, кв.7</t>
  </si>
  <si>
    <t xml:space="preserve">00019803</t>
  </si>
  <si>
    <t xml:space="preserve">Школьная, д.24, кв.8</t>
  </si>
  <si>
    <t xml:space="preserve">00020005</t>
  </si>
  <si>
    <t xml:space="preserve">Школьная, д.25</t>
  </si>
  <si>
    <t xml:space="preserve">00020009</t>
  </si>
  <si>
    <t xml:space="preserve">Школьная, д.29</t>
  </si>
  <si>
    <t xml:space="preserve">00020008</t>
  </si>
  <si>
    <t xml:space="preserve">Школьная, д.31</t>
  </si>
  <si>
    <t xml:space="preserve">00020010</t>
  </si>
  <si>
    <t xml:space="preserve">Школьная, д.33</t>
  </si>
  <si>
    <t xml:space="preserve">00020012</t>
  </si>
  <si>
    <t xml:space="preserve">Школьная, д.39</t>
  </si>
  <si>
    <t xml:space="preserve">00020006</t>
  </si>
  <si>
    <t xml:space="preserve">Школьная, д.41</t>
  </si>
  <si>
    <t xml:space="preserve">00020015</t>
  </si>
  <si>
    <t xml:space="preserve">Школьная, д.45</t>
  </si>
  <si>
    <t xml:space="preserve">00020017</t>
  </si>
  <si>
    <t xml:space="preserve">Школьная, д.47</t>
  </si>
  <si>
    <t xml:space="preserve">00020018</t>
  </si>
  <si>
    <t xml:space="preserve">Школьная, д.49</t>
  </si>
  <si>
    <t xml:space="preserve">00020019</t>
  </si>
  <si>
    <t xml:space="preserve">Школьная, д.51</t>
  </si>
  <si>
    <t xml:space="preserve">00021613</t>
  </si>
  <si>
    <t xml:space="preserve">Элеваторная, д.1, кв.1</t>
  </si>
  <si>
    <t xml:space="preserve">00021614</t>
  </si>
  <si>
    <t xml:space="preserve">Элеваторная, д.1, кв.2</t>
  </si>
  <si>
    <t xml:space="preserve">00021615</t>
  </si>
  <si>
    <t xml:space="preserve">Элеваторная, д.1, кв.3</t>
  </si>
  <si>
    <t xml:space="preserve">00021616</t>
  </si>
  <si>
    <t xml:space="preserve">Элеваторная, д.1, кв.4</t>
  </si>
  <si>
    <t xml:space="preserve">00021617</t>
  </si>
  <si>
    <t xml:space="preserve">Элеваторная, д.1, кв.5</t>
  </si>
  <si>
    <t xml:space="preserve">00021618</t>
  </si>
  <si>
    <t xml:space="preserve">Элеваторная, д.1, кв.6</t>
  </si>
  <si>
    <t xml:space="preserve">00028646</t>
  </si>
  <si>
    <t xml:space="preserve">Элеваторная, д.1, кв.7</t>
  </si>
  <si>
    <t xml:space="preserve">00017444</t>
  </si>
  <si>
    <t xml:space="preserve">Элеваторная, д.1А</t>
  </si>
  <si>
    <t xml:space="preserve">00017445</t>
  </si>
  <si>
    <t xml:space="preserve">Элеваторная, д.2</t>
  </si>
  <si>
    <t xml:space="preserve">00017447</t>
  </si>
  <si>
    <t xml:space="preserve">Элеваторная, д.4</t>
  </si>
  <si>
    <t xml:space="preserve">00017448</t>
  </si>
  <si>
    <t xml:space="preserve">Элеваторная, д.5</t>
  </si>
  <si>
    <t xml:space="preserve">00017449</t>
  </si>
  <si>
    <t xml:space="preserve">Элеваторная, д.6</t>
  </si>
  <si>
    <t xml:space="preserve">00017450</t>
  </si>
  <si>
    <t xml:space="preserve">Элеваторная, д.7</t>
  </si>
  <si>
    <t xml:space="preserve">00017451</t>
  </si>
  <si>
    <t xml:space="preserve">Элеваторная, д.9</t>
  </si>
  <si>
    <t xml:space="preserve">00017452</t>
  </si>
  <si>
    <t xml:space="preserve">Элеваторная, д.10</t>
  </si>
  <si>
    <t xml:space="preserve">00017453</t>
  </si>
  <si>
    <t xml:space="preserve">Элеваторная, д.10а</t>
  </si>
  <si>
    <t xml:space="preserve">00017454</t>
  </si>
  <si>
    <t xml:space="preserve">Элеваторная, д.11</t>
  </si>
  <si>
    <t xml:space="preserve">00017455</t>
  </si>
  <si>
    <t xml:space="preserve">Элеваторная, д.12</t>
  </si>
  <si>
    <t xml:space="preserve">00017456</t>
  </si>
  <si>
    <t xml:space="preserve">Элеваторная, д.13</t>
  </si>
  <si>
    <t xml:space="preserve">00017457</t>
  </si>
  <si>
    <t xml:space="preserve">Элеваторная, д.13а</t>
  </si>
  <si>
    <t xml:space="preserve">00020596</t>
  </si>
  <si>
    <t xml:space="preserve">Элеваторная, д.14</t>
  </si>
  <si>
    <t xml:space="preserve">00014129</t>
  </si>
  <si>
    <t xml:space="preserve">Элеваторная, д.15</t>
  </si>
  <si>
    <t xml:space="preserve">00004532</t>
  </si>
  <si>
    <t xml:space="preserve">Кавказская, д.3</t>
  </si>
  <si>
    <t xml:space="preserve">00004533</t>
  </si>
  <si>
    <t xml:space="preserve">Кавказская, д.4</t>
  </si>
  <si>
    <t xml:space="preserve">00004534</t>
  </si>
  <si>
    <t xml:space="preserve">Кавказская, д.5</t>
  </si>
  <si>
    <t xml:space="preserve">00004535</t>
  </si>
  <si>
    <t xml:space="preserve">Кавказская, д.6</t>
  </si>
  <si>
    <t xml:space="preserve">00004536</t>
  </si>
  <si>
    <t xml:space="preserve">Кавказская, д.7</t>
  </si>
  <si>
    <t xml:space="preserve">00004537</t>
  </si>
  <si>
    <t xml:space="preserve">Кавказская, д.8</t>
  </si>
  <si>
    <t xml:space="preserve">00004538</t>
  </si>
  <si>
    <t xml:space="preserve">Кавказская, д.9</t>
  </si>
  <si>
    <t xml:space="preserve">00004539</t>
  </si>
  <si>
    <t xml:space="preserve">Кавказская, д.10</t>
  </si>
  <si>
    <t xml:space="preserve">00004540</t>
  </si>
  <si>
    <t xml:space="preserve">Кавказская, д.11</t>
  </si>
  <si>
    <t xml:space="preserve">00004541</t>
  </si>
  <si>
    <t xml:space="preserve">Кавказская, д.12</t>
  </si>
  <si>
    <t xml:space="preserve">00004542</t>
  </si>
  <si>
    <t xml:space="preserve">Кавказская, д.13</t>
  </si>
  <si>
    <t xml:space="preserve">00004543</t>
  </si>
  <si>
    <t xml:space="preserve">Кавказская, д.14</t>
  </si>
  <si>
    <t xml:space="preserve">00004544</t>
  </si>
  <si>
    <t xml:space="preserve">Кавказская, д.15</t>
  </si>
  <si>
    <t xml:space="preserve">00004545</t>
  </si>
  <si>
    <t xml:space="preserve">Кавказская, д.16</t>
  </si>
  <si>
    <t xml:space="preserve">00004546</t>
  </si>
  <si>
    <t xml:space="preserve">Кавказская, д.17</t>
  </si>
  <si>
    <t xml:space="preserve">00004547</t>
  </si>
  <si>
    <t xml:space="preserve">Кавказская, д.18</t>
  </si>
  <si>
    <t xml:space="preserve">00004548</t>
  </si>
  <si>
    <t xml:space="preserve">Кавказская, д.19</t>
  </si>
  <si>
    <t xml:space="preserve">00004549</t>
  </si>
  <si>
    <t xml:space="preserve">Кавказская, д.20</t>
  </si>
  <si>
    <t xml:space="preserve">00004550</t>
  </si>
  <si>
    <t xml:space="preserve">Кавказская, д.21</t>
  </si>
  <si>
    <t xml:space="preserve">00027104</t>
  </si>
  <si>
    <t xml:space="preserve">Кавказская, д.22</t>
  </si>
  <si>
    <t xml:space="preserve">00004551</t>
  </si>
  <si>
    <t xml:space="preserve">Кавказская, д.22а</t>
  </si>
  <si>
    <t xml:space="preserve">00030152</t>
  </si>
  <si>
    <t xml:space="preserve">ЦВЕТОЧНЫЙ ТУПИК, д.9</t>
  </si>
  <si>
    <t xml:space="preserve">00005562</t>
  </si>
  <si>
    <t xml:space="preserve">Чайковского, д.2в</t>
  </si>
  <si>
    <t xml:space="preserve">00005563</t>
  </si>
  <si>
    <t xml:space="preserve">Чайковского, д.4</t>
  </si>
  <si>
    <t xml:space="preserve">00005564</t>
  </si>
  <si>
    <t xml:space="preserve">Чайковского, д.8</t>
  </si>
  <si>
    <t xml:space="preserve">00005565</t>
  </si>
  <si>
    <t xml:space="preserve">Чайковского, д.10</t>
  </si>
  <si>
    <t xml:space="preserve">00005566</t>
  </si>
  <si>
    <t xml:space="preserve">Чайковского, д.12</t>
  </si>
  <si>
    <t xml:space="preserve">00005567</t>
  </si>
  <si>
    <t xml:space="preserve">Чайковского, д.14</t>
  </si>
  <si>
    <t xml:space="preserve">00005568</t>
  </si>
  <si>
    <t xml:space="preserve">Чайковского, д.16</t>
  </si>
  <si>
    <t xml:space="preserve">00005569</t>
  </si>
  <si>
    <t xml:space="preserve">Чайковского, д.20</t>
  </si>
  <si>
    <t xml:space="preserve">00005570</t>
  </si>
  <si>
    <t xml:space="preserve">Чайковского, д.22</t>
  </si>
  <si>
    <t xml:space="preserve">00005571</t>
  </si>
  <si>
    <t xml:space="preserve">Чайковского, д.24</t>
  </si>
  <si>
    <t xml:space="preserve">00029420</t>
  </si>
  <si>
    <t xml:space="preserve">Фрунзе, д.10Д, кв.1</t>
  </si>
  <si>
    <t xml:space="preserve">00029419</t>
  </si>
  <si>
    <t xml:space="preserve">Фрунзе, д.10Д, кв.2</t>
  </si>
  <si>
    <t xml:space="preserve">00029421</t>
  </si>
  <si>
    <t xml:space="preserve">Фрунзе, д.10Д, кв.3</t>
  </si>
  <si>
    <t xml:space="preserve">00029422</t>
  </si>
  <si>
    <t xml:space="preserve">Фрунзе, д.10Д, кв.4</t>
  </si>
  <si>
    <t xml:space="preserve">00029423</t>
  </si>
  <si>
    <t xml:space="preserve">Фрунзе, д.10Д, кв.5</t>
  </si>
  <si>
    <t xml:space="preserve">00029424</t>
  </si>
  <si>
    <t xml:space="preserve">Фрунзе, д.10Д, кв.6</t>
  </si>
  <si>
    <t xml:space="preserve">00029425</t>
  </si>
  <si>
    <t xml:space="preserve">Фрунзе, д.10Д, кв.7</t>
  </si>
  <si>
    <t xml:space="preserve">00029426</t>
  </si>
  <si>
    <t xml:space="preserve">Фрунзе, д.10Д, кв.8</t>
  </si>
  <si>
    <t xml:space="preserve">00029427</t>
  </si>
  <si>
    <t xml:space="preserve">Фрунзе, д.10Д, кв.9</t>
  </si>
  <si>
    <t xml:space="preserve">00029428</t>
  </si>
  <si>
    <t xml:space="preserve">Фрунзе, д.10Д, кв.10</t>
  </si>
  <si>
    <t xml:space="preserve">00029429</t>
  </si>
  <si>
    <t xml:space="preserve">Фрунзе, д.10Д, кв.11</t>
  </si>
  <si>
    <t xml:space="preserve">00029430</t>
  </si>
  <si>
    <t xml:space="preserve">Фрунзе, д.10Д, кв.12</t>
  </si>
  <si>
    <t xml:space="preserve">00029431</t>
  </si>
  <si>
    <t xml:space="preserve">Фрунзе, д.10Д, кв.13</t>
  </si>
  <si>
    <t xml:space="preserve">00029432</t>
  </si>
  <si>
    <t xml:space="preserve">Фрунзе, д.10Д, кв.14</t>
  </si>
  <si>
    <t xml:space="preserve">00029433</t>
  </si>
  <si>
    <t xml:space="preserve">Фрунзе, д.10Д, кв.15</t>
  </si>
  <si>
    <t xml:space="preserve">00029434</t>
  </si>
  <si>
    <t xml:space="preserve">Фрунзе, д.10Д, кв.16</t>
  </si>
  <si>
    <t xml:space="preserve">00029435</t>
  </si>
  <si>
    <t xml:space="preserve">Фрунзе, д.10Д, кв.17</t>
  </si>
  <si>
    <t xml:space="preserve">00029436</t>
  </si>
  <si>
    <t xml:space="preserve">Фрунзе, д.10Д, кв.18</t>
  </si>
  <si>
    <t xml:space="preserve">00029437</t>
  </si>
  <si>
    <t xml:space="preserve">Фрунзе, д.10Д, кв.19</t>
  </si>
  <si>
    <t xml:space="preserve">00029438</t>
  </si>
  <si>
    <t xml:space="preserve">Фрунзе, д.10Д, кв.20</t>
  </si>
  <si>
    <t xml:space="preserve">00029439</t>
  </si>
  <si>
    <t xml:space="preserve">Фрунзе, д.10Д, кв.21</t>
  </si>
  <si>
    <t xml:space="preserve">00029440</t>
  </si>
  <si>
    <t xml:space="preserve">Фрунзе, д.10Д, кв.22</t>
  </si>
  <si>
    <t xml:space="preserve">00029441</t>
  </si>
  <si>
    <t xml:space="preserve">Фрунзе, д.10Д, кв.23</t>
  </si>
  <si>
    <t xml:space="preserve">00029443</t>
  </si>
  <si>
    <t xml:space="preserve">Фрунзе, д.10Д, кв.24</t>
  </si>
  <si>
    <t xml:space="preserve">00029442</t>
  </si>
  <si>
    <t xml:space="preserve">Фрунзе, д.10Д, кв.25</t>
  </si>
  <si>
    <t xml:space="preserve">00029444</t>
  </si>
  <si>
    <t xml:space="preserve">Фрунзе, д.10Д, кв.26</t>
  </si>
  <si>
    <t xml:space="preserve">00029445</t>
  </si>
  <si>
    <t xml:space="preserve">Фрунзе, д.10Д, кв.27</t>
  </si>
  <si>
    <t xml:space="preserve">00029446</t>
  </si>
  <si>
    <t xml:space="preserve">Фрунзе, д.10Д, кв.28</t>
  </si>
  <si>
    <t xml:space="preserve">00029447</t>
  </si>
  <si>
    <t xml:space="preserve">Фрунзе, д.10Д, кв.29</t>
  </si>
  <si>
    <t xml:space="preserve">00029448</t>
  </si>
  <si>
    <t xml:space="preserve">Фрунзе, д.10Д, кв.30</t>
  </si>
  <si>
    <t xml:space="preserve">00029449</t>
  </si>
  <si>
    <t xml:space="preserve">Фрунзе, д.10Д, кв.31</t>
  </si>
  <si>
    <t xml:space="preserve">00029450</t>
  </si>
  <si>
    <t xml:space="preserve">Фрунзе, д.10Д, кв.32</t>
  </si>
  <si>
    <t xml:space="preserve">00029451</t>
  </si>
  <si>
    <t xml:space="preserve">Фрунзе, д.10Д, кв.33</t>
  </si>
  <si>
    <t xml:space="preserve">00029452</t>
  </si>
  <si>
    <t xml:space="preserve">Фрунзе, д.10Д, кв.34</t>
  </si>
  <si>
    <t xml:space="preserve">00029453</t>
  </si>
  <si>
    <t xml:space="preserve">Фрунзе, д.10Д, кв.35</t>
  </si>
  <si>
    <t xml:space="preserve">00029454</t>
  </si>
  <si>
    <t xml:space="preserve">Фрунзе, д.10Д, кв.36</t>
  </si>
  <si>
    <t xml:space="preserve">00029455</t>
  </si>
  <si>
    <t xml:space="preserve">Фрунзе, д.10Д, кв.37</t>
  </si>
  <si>
    <t xml:space="preserve">00029456</t>
  </si>
  <si>
    <t xml:space="preserve">Фрунзе, д.10Д, кв.38</t>
  </si>
  <si>
    <t xml:space="preserve">00029457</t>
  </si>
  <si>
    <t xml:space="preserve">Фрунзе, д.10Д, кв.39</t>
  </si>
  <si>
    <t xml:space="preserve">00029458</t>
  </si>
  <si>
    <t xml:space="preserve">Фрунзе, д.10Д, кв.40</t>
  </si>
  <si>
    <t xml:space="preserve">00029459</t>
  </si>
  <si>
    <t xml:space="preserve">Фрунзе, д.10Д, кв.41</t>
  </si>
  <si>
    <t xml:space="preserve">00029460</t>
  </si>
  <si>
    <t xml:space="preserve">Фрунзе, д.10Д, кв.42</t>
  </si>
  <si>
    <t xml:space="preserve">00029461</t>
  </si>
  <si>
    <t xml:space="preserve">Фрунзе, д.10Д, кв.43</t>
  </si>
  <si>
    <t xml:space="preserve">00029462</t>
  </si>
  <si>
    <t xml:space="preserve">Фрунзе, д.10Д, кв.44</t>
  </si>
  <si>
    <t xml:space="preserve">00029463</t>
  </si>
  <si>
    <t xml:space="preserve">Фрунзе, д.10Д, кв.45</t>
  </si>
  <si>
    <t xml:space="preserve">00029464</t>
  </si>
  <si>
    <t xml:space="preserve">Фрунзе, д.10Д, кв.46</t>
  </si>
  <si>
    <t xml:space="preserve">00029465</t>
  </si>
  <si>
    <t xml:space="preserve">Фрунзе, д.10Д, кв.47</t>
  </si>
  <si>
    <t xml:space="preserve">00029466</t>
  </si>
  <si>
    <t xml:space="preserve">Фрунзе, д.10Д, кв.48</t>
  </si>
  <si>
    <t xml:space="preserve">00029468</t>
  </si>
  <si>
    <t xml:space="preserve">Фрунзе, д.10Д, кв.49</t>
  </si>
  <si>
    <t xml:space="preserve">00029467</t>
  </si>
  <si>
    <t xml:space="preserve">Фрунзе, д.10Д, кв.50</t>
  </si>
  <si>
    <t xml:space="preserve">00005260</t>
  </si>
  <si>
    <t xml:space="preserve">Фрунзе, д.13</t>
  </si>
  <si>
    <t xml:space="preserve">00020172</t>
  </si>
  <si>
    <t xml:space="preserve">Фрунзе, д.14, кв.1</t>
  </si>
  <si>
    <t xml:space="preserve">00020173</t>
  </si>
  <si>
    <t xml:space="preserve">Фрунзе, д.14, кв.2</t>
  </si>
  <si>
    <t xml:space="preserve">00020174</t>
  </si>
  <si>
    <t xml:space="preserve">Фрунзе, д.14, кв.3</t>
  </si>
  <si>
    <t xml:space="preserve">00020175</t>
  </si>
  <si>
    <t xml:space="preserve">Фрунзе, д.14, кв.4</t>
  </si>
  <si>
    <t xml:space="preserve">00020176</t>
  </si>
  <si>
    <t xml:space="preserve">Фрунзе, д.14, кв.5</t>
  </si>
  <si>
    <t xml:space="preserve">00020177</t>
  </si>
  <si>
    <t xml:space="preserve">Фрунзе, д.14, кв.6</t>
  </si>
  <si>
    <t xml:space="preserve">00020178</t>
  </si>
  <si>
    <t xml:space="preserve">Фрунзе, д.14, кв.7</t>
  </si>
  <si>
    <t xml:space="preserve">00020179</t>
  </si>
  <si>
    <t xml:space="preserve">Фрунзе, д.14, кв.8</t>
  </si>
  <si>
    <t xml:space="preserve">00020180</t>
  </si>
  <si>
    <t xml:space="preserve">Фрунзе, д.14, кв.9</t>
  </si>
  <si>
    <t xml:space="preserve">00020181</t>
  </si>
  <si>
    <t xml:space="preserve">Фрунзе, д.14, кв.10</t>
  </si>
  <si>
    <t xml:space="preserve">00020182</t>
  </si>
  <si>
    <t xml:space="preserve">Фрунзе, д.14, кв.11</t>
  </si>
  <si>
    <t xml:space="preserve">00020183</t>
  </si>
  <si>
    <t xml:space="preserve">Фрунзе, д.14, кв.12</t>
  </si>
  <si>
    <t xml:space="preserve">00020184</t>
  </si>
  <si>
    <t xml:space="preserve">Фрунзе, д.14, кв.13</t>
  </si>
  <si>
    <t xml:space="preserve">00020185</t>
  </si>
  <si>
    <t xml:space="preserve">Фрунзе, д.14, кв.14</t>
  </si>
  <si>
    <t xml:space="preserve">00020186</t>
  </si>
  <si>
    <t xml:space="preserve">Фрунзе, д.14, кв.15</t>
  </si>
  <si>
    <t xml:space="preserve">00020187</t>
  </si>
  <si>
    <t xml:space="preserve">Фрунзе, д.14, кв.16</t>
  </si>
  <si>
    <t xml:space="preserve">00020188</t>
  </si>
  <si>
    <t xml:space="preserve">Фрунзе, д.14, кв.17</t>
  </si>
  <si>
    <t xml:space="preserve">00020189</t>
  </si>
  <si>
    <t xml:space="preserve">Фрунзе, д.14, кв.18</t>
  </si>
  <si>
    <t xml:space="preserve">00020190</t>
  </si>
  <si>
    <t xml:space="preserve">Фрунзе, д.14, кв.19</t>
  </si>
  <si>
    <t xml:space="preserve">00020191</t>
  </si>
  <si>
    <t xml:space="preserve">Фрунзе, д.14, кв.20</t>
  </si>
  <si>
    <t xml:space="preserve">00020192</t>
  </si>
  <si>
    <t xml:space="preserve">Фрунзе, д.14, кв.21</t>
  </si>
  <si>
    <t xml:space="preserve">00020193</t>
  </si>
  <si>
    <t xml:space="preserve">Фрунзе, д.14, кв.22</t>
  </si>
  <si>
    <t xml:space="preserve">00020194</t>
  </si>
  <si>
    <t xml:space="preserve">Фрунзе, д.14, кв.23</t>
  </si>
  <si>
    <t xml:space="preserve">00020195</t>
  </si>
  <si>
    <t xml:space="preserve">Фрунзе, д.14, кв.24</t>
  </si>
  <si>
    <t xml:space="preserve">00020196</t>
  </si>
  <si>
    <t xml:space="preserve">Фрунзе, д.14, кв.25</t>
  </si>
  <si>
    <t xml:space="preserve">00020197</t>
  </si>
  <si>
    <t xml:space="preserve">Фрунзе, д.14, кв.26</t>
  </si>
  <si>
    <t xml:space="preserve">00020198</t>
  </si>
  <si>
    <t xml:space="preserve">Фрунзе, д.14, кв.27</t>
  </si>
  <si>
    <t xml:space="preserve">00020199</t>
  </si>
  <si>
    <t xml:space="preserve">Фрунзе, д.14, кв.28</t>
  </si>
  <si>
    <t xml:space="preserve">00020200</t>
  </si>
  <si>
    <t xml:space="preserve">Фрунзе, д.14, кв.29</t>
  </si>
  <si>
    <t xml:space="preserve">00020201</t>
  </si>
  <si>
    <t xml:space="preserve">Фрунзе, д.14, кв.30</t>
  </si>
  <si>
    <t xml:space="preserve">00020202</t>
  </si>
  <si>
    <t xml:space="preserve">Фрунзе, д.14, кв.31</t>
  </si>
  <si>
    <t xml:space="preserve">00020203</t>
  </si>
  <si>
    <t xml:space="preserve">Фрунзе, д.14, кв.32</t>
  </si>
  <si>
    <t xml:space="preserve">00020204</t>
  </si>
  <si>
    <t xml:space="preserve">Фрунзе, д.14, кв.33</t>
  </si>
  <si>
    <t xml:space="preserve">00020205</t>
  </si>
  <si>
    <t xml:space="preserve">Фрунзе, д.14, кв.34</t>
  </si>
  <si>
    <t xml:space="preserve">00020206</t>
  </si>
  <si>
    <t xml:space="preserve">Фрунзе, д.14, кв.35</t>
  </si>
  <si>
    <t xml:space="preserve">00020207</t>
  </si>
  <si>
    <t xml:space="preserve">Фрунзе, д.14, кв.36</t>
  </si>
  <si>
    <t xml:space="preserve">00020208</t>
  </si>
  <si>
    <t xml:space="preserve">Фрунзе, д.14, кв.37</t>
  </si>
  <si>
    <t xml:space="preserve">00020209</t>
  </si>
  <si>
    <t xml:space="preserve">Фрунзе, д.14, кв.38</t>
  </si>
  <si>
    <t xml:space="preserve">00020210</t>
  </si>
  <si>
    <t xml:space="preserve">Фрунзе, д.14, кв.39</t>
  </si>
  <si>
    <t xml:space="preserve">00020211</t>
  </si>
  <si>
    <t xml:space="preserve">Фрунзе, д.14, кв.40</t>
  </si>
  <si>
    <t xml:space="preserve">00020212</t>
  </si>
  <si>
    <t xml:space="preserve">Фрунзе, д.14, кв.41</t>
  </si>
  <si>
    <t xml:space="preserve">00020213</t>
  </si>
  <si>
    <t xml:space="preserve">Фрунзе, д.14, кв.42</t>
  </si>
  <si>
    <t xml:space="preserve">00020214</t>
  </si>
  <si>
    <t xml:space="preserve">Фрунзе, д.14, кв.43</t>
  </si>
  <si>
    <t xml:space="preserve">00020215</t>
  </si>
  <si>
    <t xml:space="preserve">Фрунзе, д.14, кв.44</t>
  </si>
  <si>
    <t xml:space="preserve">00020216</t>
  </si>
  <si>
    <t xml:space="preserve">Фрунзе, д.14, кв.45</t>
  </si>
  <si>
    <t xml:space="preserve">00020217</t>
  </si>
  <si>
    <t xml:space="preserve">Фрунзе, д.14, кв.46</t>
  </si>
  <si>
    <t xml:space="preserve">00020218</t>
  </si>
  <si>
    <t xml:space="preserve">Фрунзе, д.14, кв.47</t>
  </si>
  <si>
    <t xml:space="preserve">00020219</t>
  </si>
  <si>
    <t xml:space="preserve">Фрунзе, д.14, кв.48</t>
  </si>
  <si>
    <t xml:space="preserve">00020220</t>
  </si>
  <si>
    <t xml:space="preserve">Фрунзе, д.14, кв.49</t>
  </si>
  <si>
    <t xml:space="preserve">00020221</t>
  </si>
  <si>
    <t xml:space="preserve">Фрунзе, д.14, кв.50</t>
  </si>
  <si>
    <t xml:space="preserve">00020222</t>
  </si>
  <si>
    <t xml:space="preserve">Фрунзе, д.14, кв.51</t>
  </si>
  <si>
    <t xml:space="preserve">00020223</t>
  </si>
  <si>
    <t xml:space="preserve">Фрунзе, д.14, кв.52</t>
  </si>
  <si>
    <t xml:space="preserve">00020224</t>
  </si>
  <si>
    <t xml:space="preserve">Фрунзе, д.14, кв.53</t>
  </si>
  <si>
    <t xml:space="preserve">00020225</t>
  </si>
  <si>
    <t xml:space="preserve">Фрунзе, д.14, кв.54</t>
  </si>
  <si>
    <t xml:space="preserve">00020226</t>
  </si>
  <si>
    <t xml:space="preserve">Фрунзе, д.14, кв.55</t>
  </si>
  <si>
    <t xml:space="preserve">00020227</t>
  </si>
  <si>
    <t xml:space="preserve">Фрунзе, д.14, кв.56</t>
  </si>
  <si>
    <t xml:space="preserve">00020228</t>
  </si>
  <si>
    <t xml:space="preserve">Фрунзе, д.14, кв.57</t>
  </si>
  <si>
    <t xml:space="preserve">00020229</t>
  </si>
  <si>
    <t xml:space="preserve">Фрунзе, д.14, кв.58</t>
  </si>
  <si>
    <t xml:space="preserve">00020230</t>
  </si>
  <si>
    <t xml:space="preserve">Фрунзе, д.14, кв.59</t>
  </si>
  <si>
    <t xml:space="preserve">00020231</t>
  </si>
  <si>
    <t xml:space="preserve">Фрунзе, д.14, кв.60</t>
  </si>
  <si>
    <t xml:space="preserve">00020232</t>
  </si>
  <si>
    <t xml:space="preserve">Фрунзе, д.14, кв.61</t>
  </si>
  <si>
    <t xml:space="preserve">00020233</t>
  </si>
  <si>
    <t xml:space="preserve">Фрунзе, д.14, кв.62</t>
  </si>
  <si>
    <t xml:space="preserve">00020234</t>
  </si>
  <si>
    <t xml:space="preserve">Фрунзе, д.14, кв.63</t>
  </si>
  <si>
    <t xml:space="preserve">00020235</t>
  </si>
  <si>
    <t xml:space="preserve">Фрунзе, д.14, кв.64</t>
  </si>
  <si>
    <t xml:space="preserve">00020236</t>
  </si>
  <si>
    <t xml:space="preserve">Фрунзе, д.14, кв.65</t>
  </si>
  <si>
    <t xml:space="preserve">00020237</t>
  </si>
  <si>
    <t xml:space="preserve">Фрунзе, д.14, кв.66</t>
  </si>
  <si>
    <t xml:space="preserve">00020238</t>
  </si>
  <si>
    <t xml:space="preserve">Фрунзе, д.14, кв.67</t>
  </si>
  <si>
    <t xml:space="preserve">00020239</t>
  </si>
  <si>
    <t xml:space="preserve">Фрунзе, д.14, кв.68</t>
  </si>
  <si>
    <t xml:space="preserve">00020240</t>
  </si>
  <si>
    <t xml:space="preserve">Фрунзе, д.14, кв.69</t>
  </si>
  <si>
    <t xml:space="preserve">00020241</t>
  </si>
  <si>
    <t xml:space="preserve">Фрунзе, д.14, кв.70</t>
  </si>
  <si>
    <t xml:space="preserve">00020242</t>
  </si>
  <si>
    <t xml:space="preserve">Фрунзе, д.14, кв.71</t>
  </si>
  <si>
    <t xml:space="preserve">00020243</t>
  </si>
  <si>
    <t xml:space="preserve">Фрунзе, д.14, кв.72</t>
  </si>
  <si>
    <t xml:space="preserve">00020244</t>
  </si>
  <si>
    <t xml:space="preserve">Фрунзе, д.14, кв.73</t>
  </si>
  <si>
    <t xml:space="preserve">00020245</t>
  </si>
  <si>
    <t xml:space="preserve">Фрунзе, д.14, кв.74</t>
  </si>
  <si>
    <t xml:space="preserve">00020246</t>
  </si>
  <si>
    <t xml:space="preserve">Фрунзе, д.14, кв.75</t>
  </si>
  <si>
    <t xml:space="preserve">00020247</t>
  </si>
  <si>
    <t xml:space="preserve">Фрунзе, д.14, кв.76</t>
  </si>
  <si>
    <t xml:space="preserve">00020248</t>
  </si>
  <si>
    <t xml:space="preserve">Фрунзе, д.14, кв.77</t>
  </si>
  <si>
    <t xml:space="preserve">00020249</t>
  </si>
  <si>
    <t xml:space="preserve">Фрунзе, д.14, кв.78</t>
  </si>
  <si>
    <t xml:space="preserve">00020250</t>
  </si>
  <si>
    <t xml:space="preserve">Фрунзе, д.14, кв.79</t>
  </si>
  <si>
    <t xml:space="preserve">00020251</t>
  </si>
  <si>
    <t xml:space="preserve">Фрунзе, д.14, кв.80</t>
  </si>
  <si>
    <t xml:space="preserve">00020252</t>
  </si>
  <si>
    <t xml:space="preserve">Фрунзе, д.14, кв.81</t>
  </si>
  <si>
    <t xml:space="preserve">00020253</t>
  </si>
  <si>
    <t xml:space="preserve">Фрунзе, д.14, кв.82</t>
  </si>
  <si>
    <t xml:space="preserve">00020254</t>
  </si>
  <si>
    <t xml:space="preserve">Фрунзе, д.14, кв.83</t>
  </si>
  <si>
    <t xml:space="preserve">00020255</t>
  </si>
  <si>
    <t xml:space="preserve">Фрунзе, д.14, кв.84</t>
  </si>
  <si>
    <t xml:space="preserve">00020256</t>
  </si>
  <si>
    <t xml:space="preserve">Фрунзе, д.14, кв.85</t>
  </si>
  <si>
    <t xml:space="preserve">00020257</t>
  </si>
  <si>
    <t xml:space="preserve">Фрунзе, д.14, кв.86</t>
  </si>
  <si>
    <t xml:space="preserve">00020258</t>
  </si>
  <si>
    <t xml:space="preserve">Фрунзе, д.14, кв.87</t>
  </si>
  <si>
    <t xml:space="preserve">00020259</t>
  </si>
  <si>
    <t xml:space="preserve">Фрунзе, д.14, кв.88</t>
  </si>
  <si>
    <t xml:space="preserve">00020260</t>
  </si>
  <si>
    <t xml:space="preserve">Фрунзе, д.14, кв.89</t>
  </si>
  <si>
    <t xml:space="preserve">00020261</t>
  </si>
  <si>
    <t xml:space="preserve">Фрунзе, д.14, кв.90</t>
  </si>
  <si>
    <t xml:space="preserve">00005261</t>
  </si>
  <si>
    <t xml:space="preserve">Фрунзе, д.15</t>
  </si>
  <si>
    <t xml:space="preserve">00020262</t>
  </si>
  <si>
    <t xml:space="preserve">Фрунзе, д.16, кв.1</t>
  </si>
  <si>
    <t xml:space="preserve">00020263</t>
  </si>
  <si>
    <t xml:space="preserve">Фрунзе, д.16, кв.2</t>
  </si>
  <si>
    <t xml:space="preserve">00020264</t>
  </si>
  <si>
    <t xml:space="preserve">Фрунзе, д.16, кв.3</t>
  </si>
  <si>
    <t xml:space="preserve">00020265</t>
  </si>
  <si>
    <t xml:space="preserve">Фрунзе, д.16, кв.4</t>
  </si>
  <si>
    <t xml:space="preserve">00020266</t>
  </si>
  <si>
    <t xml:space="preserve">Фрунзе, д.16, кв.5</t>
  </si>
  <si>
    <t xml:space="preserve">00020267</t>
  </si>
  <si>
    <t xml:space="preserve">Фрунзе, д.16, кв.6</t>
  </si>
  <si>
    <t xml:space="preserve">00020268</t>
  </si>
  <si>
    <t xml:space="preserve">Фрунзе, д.16, кв.7</t>
  </si>
  <si>
    <t xml:space="preserve">00020269</t>
  </si>
  <si>
    <t xml:space="preserve">Фрунзе, д.16, кв.8</t>
  </si>
  <si>
    <t xml:space="preserve">00020270</t>
  </si>
  <si>
    <t xml:space="preserve">Фрунзе, д.16, кв.9</t>
  </si>
  <si>
    <t xml:space="preserve">00020271</t>
  </si>
  <si>
    <t xml:space="preserve">Фрунзе, д.16, кв.10</t>
  </si>
  <si>
    <t xml:space="preserve">00020272</t>
  </si>
  <si>
    <t xml:space="preserve">Фрунзе, д.16, кв.11</t>
  </si>
  <si>
    <t xml:space="preserve">00020273</t>
  </si>
  <si>
    <t xml:space="preserve">Фрунзе, д.16, кв.12</t>
  </si>
  <si>
    <t xml:space="preserve">00020274</t>
  </si>
  <si>
    <t xml:space="preserve">Фрунзе, д.16, кв.13</t>
  </si>
  <si>
    <t xml:space="preserve">00020275</t>
  </si>
  <si>
    <t xml:space="preserve">Фрунзе, д.16, кв.14</t>
  </si>
  <si>
    <t xml:space="preserve">00020276</t>
  </si>
  <si>
    <t xml:space="preserve">Фрунзе, д.16, кв.15</t>
  </si>
  <si>
    <t xml:space="preserve">00020277</t>
  </si>
  <si>
    <t xml:space="preserve">Фрунзе, д.16, кв.16</t>
  </si>
  <si>
    <t xml:space="preserve">00020278</t>
  </si>
  <si>
    <t xml:space="preserve">Фрунзе, д.16, кв.17</t>
  </si>
  <si>
    <t xml:space="preserve">00020279</t>
  </si>
  <si>
    <t xml:space="preserve">Фрунзе, д.16, кв.18</t>
  </si>
  <si>
    <t xml:space="preserve">00020280</t>
  </si>
  <si>
    <t xml:space="preserve">Фрунзе, д.16, кв.19</t>
  </si>
  <si>
    <t xml:space="preserve">00020281</t>
  </si>
  <si>
    <t xml:space="preserve">Фрунзе, д.16, кв.20</t>
  </si>
  <si>
    <t xml:space="preserve">00020282</t>
  </si>
  <si>
    <t xml:space="preserve">Фрунзе, д.16, кв.21</t>
  </si>
  <si>
    <t xml:space="preserve">00020283</t>
  </si>
  <si>
    <t xml:space="preserve">Фрунзе, д.16, кв.22</t>
  </si>
  <si>
    <t xml:space="preserve">00020284</t>
  </si>
  <si>
    <t xml:space="preserve">Фрунзе, д.16, кв.23</t>
  </si>
  <si>
    <t xml:space="preserve">00020285</t>
  </si>
  <si>
    <t xml:space="preserve">Фрунзе, д.16, кв.24</t>
  </si>
  <si>
    <t xml:space="preserve">00020286</t>
  </si>
  <si>
    <t xml:space="preserve">Фрунзе, д.16, кв.25</t>
  </si>
  <si>
    <t xml:space="preserve">00020287</t>
  </si>
  <si>
    <t xml:space="preserve">Фрунзе, д.16, кв.26</t>
  </si>
  <si>
    <t xml:space="preserve">00020288</t>
  </si>
  <si>
    <t xml:space="preserve">Фрунзе, д.16, кв.27</t>
  </si>
  <si>
    <t xml:space="preserve">00020289</t>
  </si>
  <si>
    <t xml:space="preserve">Фрунзе, д.16, кв.28</t>
  </si>
  <si>
    <t xml:space="preserve">00020290</t>
  </si>
  <si>
    <t xml:space="preserve">Фрунзе, д.16, кв.29</t>
  </si>
  <si>
    <t xml:space="preserve">00020291</t>
  </si>
  <si>
    <t xml:space="preserve">Фрунзе, д.16, кв.30</t>
  </si>
  <si>
    <t xml:space="preserve">00020292</t>
  </si>
  <si>
    <t xml:space="preserve">Фрунзе, д.16, кв.31</t>
  </si>
  <si>
    <t xml:space="preserve">00020293</t>
  </si>
  <si>
    <t xml:space="preserve">Фрунзе, д.16, кв.32</t>
  </si>
  <si>
    <t xml:space="preserve">00020294</t>
  </si>
  <si>
    <t xml:space="preserve">Фрунзе, д.16, кв.33</t>
  </si>
  <si>
    <t xml:space="preserve">00020295</t>
  </si>
  <si>
    <t xml:space="preserve">Фрунзе, д.16, кв.34</t>
  </si>
  <si>
    <t xml:space="preserve">00020296</t>
  </si>
  <si>
    <t xml:space="preserve">Фрунзе, д.16, кв.35</t>
  </si>
  <si>
    <t xml:space="preserve">00020297</t>
  </si>
  <si>
    <t xml:space="preserve">Фрунзе, д.16, кв.36</t>
  </si>
  <si>
    <t xml:space="preserve">00020298</t>
  </si>
  <si>
    <t xml:space="preserve">Фрунзе, д.16, кв.37</t>
  </si>
  <si>
    <t xml:space="preserve">00020299</t>
  </si>
  <si>
    <t xml:space="preserve">Фрунзе, д.16, кв.38</t>
  </si>
  <si>
    <t xml:space="preserve">00020300</t>
  </si>
  <si>
    <t xml:space="preserve">Фрунзе, д.16, кв.39</t>
  </si>
  <si>
    <t xml:space="preserve">00020301</t>
  </si>
  <si>
    <t xml:space="preserve">Фрунзе, д.16, кв.40</t>
  </si>
  <si>
    <t xml:space="preserve">00020302</t>
  </si>
  <si>
    <t xml:space="preserve">Фрунзе, д.16, кв.41</t>
  </si>
  <si>
    <t xml:space="preserve">00020303</t>
  </si>
  <si>
    <t xml:space="preserve">Фрунзе, д.16, кв.42</t>
  </si>
  <si>
    <t xml:space="preserve">00020304</t>
  </si>
  <si>
    <t xml:space="preserve">Фрунзе, д.16, кв.43</t>
  </si>
  <si>
    <t xml:space="preserve">00020305</t>
  </si>
  <si>
    <t xml:space="preserve">Фрунзе, д.16, кв.44</t>
  </si>
  <si>
    <t xml:space="preserve">00020306</t>
  </si>
  <si>
    <t xml:space="preserve">Фрунзе, д.16, кв.45</t>
  </si>
  <si>
    <t xml:space="preserve">00020307</t>
  </si>
  <si>
    <t xml:space="preserve">Фрунзе, д.16, кв.46</t>
  </si>
  <si>
    <t xml:space="preserve">00020308</t>
  </si>
  <si>
    <t xml:space="preserve">Фрунзе, д.16, кв.47</t>
  </si>
  <si>
    <t xml:space="preserve">00020309</t>
  </si>
  <si>
    <t xml:space="preserve">Фрунзе, д.16, кв.48</t>
  </si>
  <si>
    <t xml:space="preserve">00020310</t>
  </si>
  <si>
    <t xml:space="preserve">Фрунзе, д.16, кв.49</t>
  </si>
  <si>
    <t xml:space="preserve">00020311</t>
  </si>
  <si>
    <t xml:space="preserve">Фрунзе, д.16, кв.50</t>
  </si>
  <si>
    <t xml:space="preserve">00020312</t>
  </si>
  <si>
    <t xml:space="preserve">Фрунзе, д.16, кв.51</t>
  </si>
  <si>
    <t xml:space="preserve">00020313</t>
  </si>
  <si>
    <t xml:space="preserve">Фрунзе, д.16, кв.52</t>
  </si>
  <si>
    <t xml:space="preserve">00020314</t>
  </si>
  <si>
    <t xml:space="preserve">Фрунзе, д.16, кв.53</t>
  </si>
  <si>
    <t xml:space="preserve">00020315</t>
  </si>
  <si>
    <t xml:space="preserve">Фрунзе, д.16, кв.54</t>
  </si>
  <si>
    <t xml:space="preserve">00020316</t>
  </si>
  <si>
    <t xml:space="preserve">Фрунзе, д.16, кв.55</t>
  </si>
  <si>
    <t xml:space="preserve">00020317</t>
  </si>
  <si>
    <t xml:space="preserve">Фрунзе, д.16, кв.56</t>
  </si>
  <si>
    <t xml:space="preserve">00020318</t>
  </si>
  <si>
    <t xml:space="preserve">Фрунзе, д.16, кв.57</t>
  </si>
  <si>
    <t xml:space="preserve">00020319</t>
  </si>
  <si>
    <t xml:space="preserve">Фрунзе, д.16, кв.58</t>
  </si>
  <si>
    <t xml:space="preserve">00020320</t>
  </si>
  <si>
    <t xml:space="preserve">Фрунзе, д.16, кв.59</t>
  </si>
  <si>
    <t xml:space="preserve">00020321</t>
  </si>
  <si>
    <t xml:space="preserve">Фрунзе, д.16, кв.60</t>
  </si>
  <si>
    <t xml:space="preserve">00020322</t>
  </si>
  <si>
    <t xml:space="preserve">Фрунзе, д.16, кв.61</t>
  </si>
  <si>
    <t xml:space="preserve">00020323</t>
  </si>
  <si>
    <t xml:space="preserve">Фрунзе, д.16, кв.62</t>
  </si>
  <si>
    <t xml:space="preserve">00020324</t>
  </si>
  <si>
    <t xml:space="preserve">Фрунзе, д.16, кв.63</t>
  </si>
  <si>
    <t xml:space="preserve">00020325</t>
  </si>
  <si>
    <t xml:space="preserve">Фрунзе, д.16, кв.64</t>
  </si>
  <si>
    <t xml:space="preserve">00020326</t>
  </si>
  <si>
    <t xml:space="preserve">Фрунзе, д.16, кв.65</t>
  </si>
  <si>
    <t xml:space="preserve">00020327</t>
  </si>
  <si>
    <t xml:space="preserve">Фрунзе, д.16, кв.66</t>
  </si>
  <si>
    <t xml:space="preserve">00020328</t>
  </si>
  <si>
    <t xml:space="preserve">Фрунзе, д.16, кв.67</t>
  </si>
  <si>
    <t xml:space="preserve">00020329</t>
  </si>
  <si>
    <t xml:space="preserve">Фрунзе, д.16, кв.68</t>
  </si>
  <si>
    <t xml:space="preserve">00020330</t>
  </si>
  <si>
    <t xml:space="preserve">Фрунзе, д.16, кв.69</t>
  </si>
  <si>
    <t xml:space="preserve">00020331</t>
  </si>
  <si>
    <t xml:space="preserve">Фрунзе, д.16, кв.70</t>
  </si>
  <si>
    <t xml:space="preserve">00020332</t>
  </si>
  <si>
    <t xml:space="preserve">Фрунзе, д.16, кв.71</t>
  </si>
  <si>
    <t xml:space="preserve">00020333</t>
  </si>
  <si>
    <t xml:space="preserve">Фрунзе, д.16, кв.72</t>
  </si>
  <si>
    <t xml:space="preserve">00020334</t>
  </si>
  <si>
    <t xml:space="preserve">Фрунзе, д.16, кв.73</t>
  </si>
  <si>
    <t xml:space="preserve">00020335</t>
  </si>
  <si>
    <t xml:space="preserve">Фрунзе, д.16, кв.74</t>
  </si>
  <si>
    <t xml:space="preserve">00020336</t>
  </si>
  <si>
    <t xml:space="preserve">Фрунзе, д.16, кв.75</t>
  </si>
  <si>
    <t xml:space="preserve">00020337</t>
  </si>
  <si>
    <t xml:space="preserve">Фрунзе, д.16, кв.76</t>
  </si>
  <si>
    <t xml:space="preserve">00020338</t>
  </si>
  <si>
    <t xml:space="preserve">Фрунзе, д.16, кв.77</t>
  </si>
  <si>
    <t xml:space="preserve">00020339</t>
  </si>
  <si>
    <t xml:space="preserve">Фрунзе, д.16, кв.78</t>
  </si>
  <si>
    <t xml:space="preserve">00020340</t>
  </si>
  <si>
    <t xml:space="preserve">Фрунзе, д.16, кв.79</t>
  </si>
  <si>
    <t xml:space="preserve">00020341</t>
  </si>
  <si>
    <t xml:space="preserve">Фрунзе, д.16, кв.80</t>
  </si>
  <si>
    <t xml:space="preserve">00020342</t>
  </si>
  <si>
    <t xml:space="preserve">Фрунзе, д.16, кв.81</t>
  </si>
  <si>
    <t xml:space="preserve">00020343</t>
  </si>
  <si>
    <t xml:space="preserve">Фрунзе, д.16, кв.82</t>
  </si>
  <si>
    <t xml:space="preserve">00020344</t>
  </si>
  <si>
    <t xml:space="preserve">Фрунзе, д.16, кв.83</t>
  </si>
  <si>
    <t xml:space="preserve">00020345</t>
  </si>
  <si>
    <t xml:space="preserve">Фрунзе, д.16, кв.84</t>
  </si>
  <si>
    <t xml:space="preserve">00020346</t>
  </si>
  <si>
    <t xml:space="preserve">Фрунзе, д.16, кв.85</t>
  </si>
  <si>
    <t xml:space="preserve">00020347</t>
  </si>
  <si>
    <t xml:space="preserve">Фрунзе, д.16, кв.86</t>
  </si>
  <si>
    <t xml:space="preserve">00020348</t>
  </si>
  <si>
    <t xml:space="preserve">Фрунзе, д.16, кв.87</t>
  </si>
  <si>
    <t xml:space="preserve">00020349</t>
  </si>
  <si>
    <t xml:space="preserve">Фрунзе, д.16, кв.88</t>
  </si>
  <si>
    <t xml:space="preserve">00020350</t>
  </si>
  <si>
    <t xml:space="preserve">Фрунзе, д.16, кв.89</t>
  </si>
  <si>
    <t xml:space="preserve">00020351</t>
  </si>
  <si>
    <t xml:space="preserve">Фрунзе, д.16, кв.90</t>
  </si>
  <si>
    <t xml:space="preserve">00019650</t>
  </si>
  <si>
    <t xml:space="preserve">Шевченко, д.1</t>
  </si>
  <si>
    <t xml:space="preserve">00019651</t>
  </si>
  <si>
    <t xml:space="preserve">Шевченко, д.2</t>
  </si>
  <si>
    <t xml:space="preserve">00024488</t>
  </si>
  <si>
    <t xml:space="preserve">Шевченко, д.3</t>
  </si>
  <si>
    <t xml:space="preserve">00019653</t>
  </si>
  <si>
    <t xml:space="preserve">Шевченко, д.5</t>
  </si>
  <si>
    <t xml:space="preserve">00019654</t>
  </si>
  <si>
    <t xml:space="preserve">Шевченко, д.7</t>
  </si>
  <si>
    <t xml:space="preserve">00019655</t>
  </si>
  <si>
    <t xml:space="preserve">Шевченко, д.8, кв.1</t>
  </si>
  <si>
    <t xml:space="preserve">00019656</t>
  </si>
  <si>
    <t xml:space="preserve">Шевченко, д.8, кв.2</t>
  </si>
  <si>
    <t xml:space="preserve">00019657</t>
  </si>
  <si>
    <t xml:space="preserve">Шевченко, д.8, кв.3</t>
  </si>
  <si>
    <t xml:space="preserve">00019658</t>
  </si>
  <si>
    <t xml:space="preserve">Шевченко, д.8, кв.4</t>
  </si>
  <si>
    <t xml:space="preserve">00019659</t>
  </si>
  <si>
    <t xml:space="preserve">Шевченко, д.9</t>
  </si>
  <si>
    <t xml:space="preserve">00019660</t>
  </si>
  <si>
    <t xml:space="preserve">Шевченко, д.17</t>
  </si>
  <si>
    <t xml:space="preserve">00000048</t>
  </si>
  <si>
    <t xml:space="preserve">Шевченко, д.17а</t>
  </si>
  <si>
    <t xml:space="preserve">00019661</t>
  </si>
  <si>
    <t xml:space="preserve">Шевченко, д.19, кв.1</t>
  </si>
  <si>
    <t xml:space="preserve">00019662</t>
  </si>
  <si>
    <t xml:space="preserve">Шевченко, д.19, кв.2</t>
  </si>
  <si>
    <t xml:space="preserve">00019663</t>
  </si>
  <si>
    <t xml:space="preserve">Шевченко, д.19, кв.3</t>
  </si>
  <si>
    <t xml:space="preserve">00019664</t>
  </si>
  <si>
    <t xml:space="preserve">Шевченко, д.21</t>
  </si>
  <si>
    <t xml:space="preserve">00019665</t>
  </si>
  <si>
    <t xml:space="preserve">Шевченко, д.24а</t>
  </si>
  <si>
    <t xml:space="preserve">00021860</t>
  </si>
  <si>
    <t xml:space="preserve">00019667</t>
  </si>
  <si>
    <t xml:space="preserve">Шевченко, д.26</t>
  </si>
  <si>
    <t xml:space="preserve">00019668</t>
  </si>
  <si>
    <t xml:space="preserve">Шевченко, д.28</t>
  </si>
  <si>
    <t xml:space="preserve">00019669</t>
  </si>
  <si>
    <t xml:space="preserve">Шевченко, д.29, кв.1</t>
  </si>
  <si>
    <t xml:space="preserve">00019670</t>
  </si>
  <si>
    <t xml:space="preserve">Шевченко, д.29, кв.2</t>
  </si>
  <si>
    <t xml:space="preserve">00019672</t>
  </si>
  <si>
    <t xml:space="preserve">Шевченко, д.29, кв.3</t>
  </si>
  <si>
    <t xml:space="preserve">00019674</t>
  </si>
  <si>
    <t xml:space="preserve">Шевченко, д.29, кв.5</t>
  </si>
  <si>
    <t xml:space="preserve">00019675</t>
  </si>
  <si>
    <t xml:space="preserve">Шевченко, д.29, кв.6</t>
  </si>
  <si>
    <t xml:space="preserve">00019676</t>
  </si>
  <si>
    <t xml:space="preserve">Шевченко, д.29, кв.7</t>
  </si>
  <si>
    <t xml:space="preserve">00019677</t>
  </si>
  <si>
    <t xml:space="preserve">Шевченко, д.31, кв.2</t>
  </si>
  <si>
    <t xml:space="preserve">00019679</t>
  </si>
  <si>
    <t xml:space="preserve">Шевченко, д.31, кв.3</t>
  </si>
  <si>
    <t xml:space="preserve">00019680</t>
  </si>
  <si>
    <t xml:space="preserve">Шевченко, д.31, кв.4</t>
  </si>
  <si>
    <t xml:space="preserve">00019681</t>
  </si>
  <si>
    <t xml:space="preserve">Шевченко, д.31, кв.5</t>
  </si>
  <si>
    <t xml:space="preserve">00019671</t>
  </si>
  <si>
    <t xml:space="preserve">Шевченко, д.31, кв.6</t>
  </si>
  <si>
    <t xml:space="preserve">00019682</t>
  </si>
  <si>
    <t xml:space="preserve">Шевченко, д.33</t>
  </si>
  <si>
    <t xml:space="preserve">00019684</t>
  </si>
  <si>
    <t xml:space="preserve">Шевченко, д.37</t>
  </si>
  <si>
    <t xml:space="preserve">00019691</t>
  </si>
  <si>
    <t xml:space="preserve">Шевченко, д.43</t>
  </si>
  <si>
    <t xml:space="preserve">00013899</t>
  </si>
  <si>
    <t xml:space="preserve">Глинки, д.1</t>
  </si>
  <si>
    <t xml:space="preserve">00013900</t>
  </si>
  <si>
    <t xml:space="preserve">Глинки, д.2а</t>
  </si>
  <si>
    <t xml:space="preserve">00013901</t>
  </si>
  <si>
    <t xml:space="preserve">Глинки, д.2б</t>
  </si>
  <si>
    <t xml:space="preserve">00013902</t>
  </si>
  <si>
    <t xml:space="preserve">Глинки, д.2в</t>
  </si>
  <si>
    <t xml:space="preserve">00013903</t>
  </si>
  <si>
    <t xml:space="preserve">Глинки, д.3</t>
  </si>
  <si>
    <t xml:space="preserve">00013904</t>
  </si>
  <si>
    <t xml:space="preserve">Глинки, д.4</t>
  </si>
  <si>
    <t xml:space="preserve">00029493</t>
  </si>
  <si>
    <t xml:space="preserve">Глинки, д.5</t>
  </si>
  <si>
    <t xml:space="preserve">00013905</t>
  </si>
  <si>
    <t xml:space="preserve">Глинки, д.6</t>
  </si>
  <si>
    <t xml:space="preserve">00013906</t>
  </si>
  <si>
    <t xml:space="preserve">Глинки, д.7</t>
  </si>
  <si>
    <t xml:space="preserve">00013907</t>
  </si>
  <si>
    <t xml:space="preserve">Глинки, д.8</t>
  </si>
  <si>
    <t xml:space="preserve">00013908</t>
  </si>
  <si>
    <t xml:space="preserve">Глинки, д.9</t>
  </si>
  <si>
    <t xml:space="preserve">00013909</t>
  </si>
  <si>
    <t xml:space="preserve">Глинки, д.10</t>
  </si>
  <si>
    <t xml:space="preserve">00013910</t>
  </si>
  <si>
    <t xml:space="preserve">Глинки, д.11</t>
  </si>
  <si>
    <t xml:space="preserve">00013912</t>
  </si>
  <si>
    <t xml:space="preserve">Глинки, д.13</t>
  </si>
  <si>
    <t xml:space="preserve">00013913</t>
  </si>
  <si>
    <t xml:space="preserve">Глинки, д.14</t>
  </si>
  <si>
    <t xml:space="preserve">00013914</t>
  </si>
  <si>
    <t xml:space="preserve">Глинки, д.15</t>
  </si>
  <si>
    <t xml:space="preserve">00013915</t>
  </si>
  <si>
    <t xml:space="preserve">Глинки, д.16</t>
  </si>
  <si>
    <t xml:space="preserve">00006661</t>
  </si>
  <si>
    <t xml:space="preserve">Глинки, д.17</t>
  </si>
  <si>
    <t xml:space="preserve">00013916</t>
  </si>
  <si>
    <t xml:space="preserve">00013917</t>
  </si>
  <si>
    <t xml:space="preserve">Глинки, д.18</t>
  </si>
  <si>
    <t xml:space="preserve">00013918</t>
  </si>
  <si>
    <t xml:space="preserve">Глинки, д.19</t>
  </si>
  <si>
    <t xml:space="preserve">00013919</t>
  </si>
  <si>
    <t xml:space="preserve">Глинки, д.20</t>
  </si>
  <si>
    <t xml:space="preserve">00013920</t>
  </si>
  <si>
    <t xml:space="preserve">Глинки, д.21</t>
  </si>
  <si>
    <t xml:space="preserve">00013922</t>
  </si>
  <si>
    <t xml:space="preserve">Глинки, д.22</t>
  </si>
  <si>
    <t xml:space="preserve">00013923</t>
  </si>
  <si>
    <t xml:space="preserve">Глинки, д.23</t>
  </si>
  <si>
    <t xml:space="preserve">00013924</t>
  </si>
  <si>
    <t xml:space="preserve">Глинки, д.24</t>
  </si>
  <si>
    <t xml:space="preserve">00013925</t>
  </si>
  <si>
    <t xml:space="preserve">Глинки, д.25</t>
  </si>
  <si>
    <t xml:space="preserve">00013926</t>
  </si>
  <si>
    <t xml:space="preserve">Глинки, д.26</t>
  </si>
  <si>
    <t xml:space="preserve">00013927</t>
  </si>
  <si>
    <t xml:space="preserve">Глинки, д.27</t>
  </si>
  <si>
    <t xml:space="preserve">00015310</t>
  </si>
  <si>
    <t xml:space="preserve">Ставропольская, д.3</t>
  </si>
  <si>
    <t xml:space="preserve">00015311</t>
  </si>
  <si>
    <t xml:space="preserve">Ставропольская, д.4</t>
  </si>
  <si>
    <t xml:space="preserve">00015312</t>
  </si>
  <si>
    <t xml:space="preserve">Ставропольская, д.5</t>
  </si>
  <si>
    <t xml:space="preserve">00015313</t>
  </si>
  <si>
    <t xml:space="preserve">Ставропольская, д.6</t>
  </si>
  <si>
    <t xml:space="preserve">00015314</t>
  </si>
  <si>
    <t xml:space="preserve">Ставропольская, д.7</t>
  </si>
  <si>
    <t xml:space="preserve">00015315</t>
  </si>
  <si>
    <t xml:space="preserve">Ставропольская, д.8</t>
  </si>
  <si>
    <t xml:space="preserve">00015316</t>
  </si>
  <si>
    <t xml:space="preserve">Ставропольская, д.9</t>
  </si>
  <si>
    <t xml:space="preserve">00015318</t>
  </si>
  <si>
    <t xml:space="preserve">Ставропольская, д.11</t>
  </si>
  <si>
    <t xml:space="preserve">00015319</t>
  </si>
  <si>
    <t xml:space="preserve">Ставропольская, д.12</t>
  </si>
  <si>
    <t xml:space="preserve">00015320</t>
  </si>
  <si>
    <t xml:space="preserve">Ставропольская, д.13</t>
  </si>
  <si>
    <t xml:space="preserve">00015321</t>
  </si>
  <si>
    <t xml:space="preserve">Ставропольская, д.14</t>
  </si>
  <si>
    <t xml:space="preserve">00015322</t>
  </si>
  <si>
    <t xml:space="preserve">Ставропольская, д.15</t>
  </si>
  <si>
    <t xml:space="preserve">00015323</t>
  </si>
  <si>
    <t xml:space="preserve">Ставропольская, д.16</t>
  </si>
  <si>
    <t xml:space="preserve">00015324</t>
  </si>
  <si>
    <t xml:space="preserve">Ставропольская, д.17</t>
  </si>
  <si>
    <t xml:space="preserve">00015326</t>
  </si>
  <si>
    <t xml:space="preserve">Ставропольская, д.19</t>
  </si>
  <si>
    <t xml:space="preserve">00015327</t>
  </si>
  <si>
    <t xml:space="preserve">Ставропольская, д.20</t>
  </si>
  <si>
    <t xml:space="preserve">00015328</t>
  </si>
  <si>
    <t xml:space="preserve">Ставропольская, д.21</t>
  </si>
  <si>
    <t xml:space="preserve">00015329</t>
  </si>
  <si>
    <t xml:space="preserve">Ставропольская, д.22</t>
  </si>
  <si>
    <t xml:space="preserve">00015330</t>
  </si>
  <si>
    <t xml:space="preserve">Ставропольская, д.23</t>
  </si>
  <si>
    <t xml:space="preserve">00015331</t>
  </si>
  <si>
    <t xml:space="preserve">Ставропольская, д.24</t>
  </si>
  <si>
    <t xml:space="preserve">00015332</t>
  </si>
  <si>
    <t xml:space="preserve">Ставропольская, д.25</t>
  </si>
  <si>
    <t xml:space="preserve">00015333</t>
  </si>
  <si>
    <t xml:space="preserve">Ставропольская, д.26</t>
  </si>
  <si>
    <t xml:space="preserve">00015334</t>
  </si>
  <si>
    <t xml:space="preserve">Ставропольская, д.27</t>
  </si>
  <si>
    <t xml:space="preserve">00015336</t>
  </si>
  <si>
    <t xml:space="preserve">Ставропольская, д.29</t>
  </si>
  <si>
    <t xml:space="preserve">00015337</t>
  </si>
  <si>
    <t xml:space="preserve">Ставропольская, д.30</t>
  </si>
  <si>
    <t xml:space="preserve">00015338</t>
  </si>
  <si>
    <t xml:space="preserve">Ставропольская, д.31</t>
  </si>
  <si>
    <t xml:space="preserve">00015339</t>
  </si>
  <si>
    <t xml:space="preserve">Ставропольская, д.32</t>
  </si>
  <si>
    <t xml:space="preserve">00015340</t>
  </si>
  <si>
    <t xml:space="preserve">Ставропольская, д.33</t>
  </si>
  <si>
    <t xml:space="preserve">00015341</t>
  </si>
  <si>
    <t xml:space="preserve">Ставропольская, д.35</t>
  </si>
  <si>
    <t xml:space="preserve">00015342</t>
  </si>
  <si>
    <t xml:space="preserve">Ставропольская, д.35а</t>
  </si>
  <si>
    <t xml:space="preserve">00012330</t>
  </si>
  <si>
    <t xml:space="preserve">ЛЕБЕДЕВА-КУМАЧА, д.2</t>
  </si>
  <si>
    <t xml:space="preserve">00012331</t>
  </si>
  <si>
    <t xml:space="preserve">ЛЕБЕДЕВА-КУМАЧА, д.3</t>
  </si>
  <si>
    <t xml:space="preserve">00012332</t>
  </si>
  <si>
    <t xml:space="preserve">ЛЕБЕДЕВА-КУМАЧА, д.4</t>
  </si>
  <si>
    <t xml:space="preserve">00012333</t>
  </si>
  <si>
    <t xml:space="preserve">ЛЕБЕДЕВА-КУМАЧА, д.5</t>
  </si>
  <si>
    <t xml:space="preserve">00012335</t>
  </si>
  <si>
    <t xml:space="preserve">ЛЕБЕДЕВА-КУМАЧА, д.7</t>
  </si>
  <si>
    <t xml:space="preserve">00027691</t>
  </si>
  <si>
    <t xml:space="preserve">00012337</t>
  </si>
  <si>
    <t xml:space="preserve">ЛЕБЕДЕВА-КУМАЧА, д.7а</t>
  </si>
  <si>
    <t xml:space="preserve">00012338</t>
  </si>
  <si>
    <t xml:space="preserve">ЛЕБЕДЕВА-КУМАЧА, д.8</t>
  </si>
  <si>
    <t xml:space="preserve">00012339</t>
  </si>
  <si>
    <t xml:space="preserve">ЛЕБЕДЕВА-КУМАЧА, д.8а</t>
  </si>
  <si>
    <t xml:space="preserve">00012340</t>
  </si>
  <si>
    <t xml:space="preserve">ЛЕБЕДЕВА-КУМАЧА, д.9</t>
  </si>
  <si>
    <t xml:space="preserve">00028019</t>
  </si>
  <si>
    <t xml:space="preserve">ЛЕБЕДЕВА-КУМАЧА, д.9А</t>
  </si>
  <si>
    <t xml:space="preserve">00012341</t>
  </si>
  <si>
    <t xml:space="preserve">ЛЕБЕДЕВА-КУМАЧА, д.10</t>
  </si>
  <si>
    <t xml:space="preserve">00012342</t>
  </si>
  <si>
    <t xml:space="preserve">ЛЕБЕДЕВА-КУМАЧА, д.11</t>
  </si>
  <si>
    <t xml:space="preserve">00012343</t>
  </si>
  <si>
    <t xml:space="preserve">ЛЕБЕДЕВА-КУМАЧА, д.12</t>
  </si>
  <si>
    <t xml:space="preserve">00012344</t>
  </si>
  <si>
    <t xml:space="preserve">ЛЕБЕДЕВА-КУМАЧА, д.13</t>
  </si>
  <si>
    <t xml:space="preserve">00012346</t>
  </si>
  <si>
    <t xml:space="preserve">ЛЕБЕДЕВА-КУМАЧА, д.15</t>
  </si>
  <si>
    <t xml:space="preserve">00012347</t>
  </si>
  <si>
    <t xml:space="preserve">ЛЕБЕДЕВА-КУМАЧА, д.15а</t>
  </si>
  <si>
    <t xml:space="preserve">00012348</t>
  </si>
  <si>
    <t xml:space="preserve">ЛЕБЕДЕВА-КУМАЧА, д.16</t>
  </si>
  <si>
    <t xml:space="preserve">00012349</t>
  </si>
  <si>
    <t xml:space="preserve">ЛЕБЕДЕВА-КУМАЧА, д.17</t>
  </si>
  <si>
    <t xml:space="preserve">00012351</t>
  </si>
  <si>
    <t xml:space="preserve">ЛЕБЕДЕВА-КУМАЧА, д.18</t>
  </si>
  <si>
    <t xml:space="preserve">00012352</t>
  </si>
  <si>
    <t xml:space="preserve">ЛЕБЕДЕВА-КУМАЧА, д.18а</t>
  </si>
  <si>
    <t xml:space="preserve">00012353</t>
  </si>
  <si>
    <t xml:space="preserve">ЛЕБЕДЕВА-КУМАЧА, д.19</t>
  </si>
  <si>
    <t xml:space="preserve">00012354</t>
  </si>
  <si>
    <t xml:space="preserve">ЛЕБЕДЕВА-КУМАЧА, д.20</t>
  </si>
  <si>
    <t xml:space="preserve">00021334</t>
  </si>
  <si>
    <t xml:space="preserve">ЛЕБЕДЕВА-КУМАЧА, д.20а</t>
  </si>
  <si>
    <t xml:space="preserve">00012355</t>
  </si>
  <si>
    <t xml:space="preserve">ЛЕБЕДЕВА-КУМАЧА, д.21</t>
  </si>
  <si>
    <t xml:space="preserve">00021266</t>
  </si>
  <si>
    <t xml:space="preserve">ЛЕБЕДЕВА-КУМАЧА, д.21а</t>
  </si>
  <si>
    <t xml:space="preserve">00012356</t>
  </si>
  <si>
    <t xml:space="preserve">ЛЕБЕДЕВА-КУМАЧА, д.22</t>
  </si>
  <si>
    <t xml:space="preserve">00012357</t>
  </si>
  <si>
    <t xml:space="preserve">ЛЕБЕДЕВА-КУМАЧА, д.23</t>
  </si>
  <si>
    <t xml:space="preserve">00012358</t>
  </si>
  <si>
    <t xml:space="preserve">ЛЕБЕДЕВА-КУМАЧА, д.24</t>
  </si>
  <si>
    <t xml:space="preserve">00027420</t>
  </si>
  <si>
    <t xml:space="preserve">ЛЕБЕДЕВА-КУМАЧА, д.24А</t>
  </si>
  <si>
    <t xml:space="preserve">00021823</t>
  </si>
  <si>
    <t xml:space="preserve">ЛЕБЕДЕВА-КУМАЧА, д.24б</t>
  </si>
  <si>
    <t xml:space="preserve">00021222</t>
  </si>
  <si>
    <t xml:space="preserve">ЛЕБЕДЕВА-КУМАЧА, д.24В</t>
  </si>
  <si>
    <t xml:space="preserve">00022765</t>
  </si>
  <si>
    <t xml:space="preserve">ЛЕБЕДЕВА-КУМАЧА, д.24Г</t>
  </si>
  <si>
    <t xml:space="preserve">00028758</t>
  </si>
  <si>
    <t xml:space="preserve">ЛЕБЕДЕВА-КУМАЧА, д.24д</t>
  </si>
  <si>
    <t xml:space="preserve">00012359</t>
  </si>
  <si>
    <t xml:space="preserve">ЛЕБЕДЕВА-КУМАЧА, д.25</t>
  </si>
  <si>
    <t xml:space="preserve">00012361</t>
  </si>
  <si>
    <t xml:space="preserve">ЛЕБЕДЕВА-КУМАЧА, д.26</t>
  </si>
  <si>
    <t xml:space="preserve">00012362</t>
  </si>
  <si>
    <t xml:space="preserve">ЛЕБЕДЕВА-КУМАЧА, д.27</t>
  </si>
  <si>
    <t xml:space="preserve">00012363</t>
  </si>
  <si>
    <t xml:space="preserve">ЛЕБЕДЕВА-КУМАЧА, д.28</t>
  </si>
  <si>
    <t xml:space="preserve">00012364</t>
  </si>
  <si>
    <t xml:space="preserve">ЛЕБЕДЕВА-КУМАЧА, д.29</t>
  </si>
  <si>
    <t xml:space="preserve">00012365</t>
  </si>
  <si>
    <t xml:space="preserve">ЛЕБЕДЕВА-КУМАЧА, д.30</t>
  </si>
  <si>
    <t xml:space="preserve">00012366</t>
  </si>
  <si>
    <t xml:space="preserve">ЛЕБЕДЕВА-КУМАЧА, д.31</t>
  </si>
  <si>
    <t xml:space="preserve">00012367</t>
  </si>
  <si>
    <t xml:space="preserve">ЛЕБЕДЕВА-КУМАЧА, д.32</t>
  </si>
  <si>
    <t xml:space="preserve">00012368</t>
  </si>
  <si>
    <t xml:space="preserve">ЛЕБЕДЕВА-КУМАЧА, д.33</t>
  </si>
  <si>
    <t xml:space="preserve">00012369</t>
  </si>
  <si>
    <t xml:space="preserve">ЛЕБЕДЕВА-КУМАЧА, д.34</t>
  </si>
  <si>
    <t xml:space="preserve">00012372</t>
  </si>
  <si>
    <t xml:space="preserve">ЛЕБЕДЕВА-КУМАЧА, д.37</t>
  </si>
  <si>
    <t xml:space="preserve">00027627</t>
  </si>
  <si>
    <t xml:space="preserve">00012373</t>
  </si>
  <si>
    <t xml:space="preserve">ЛЕБЕДЕВА-КУМАЧА, д.38</t>
  </si>
  <si>
    <t xml:space="preserve">00027016</t>
  </si>
  <si>
    <t xml:space="preserve">00012374</t>
  </si>
  <si>
    <t xml:space="preserve">ЛЕБЕДЕВА-КУМАЧА, д.39</t>
  </si>
  <si>
    <t xml:space="preserve">00012375</t>
  </si>
  <si>
    <t xml:space="preserve">ЛЕБЕДЕВА-КУМАЧА, д.40</t>
  </si>
  <si>
    <t xml:space="preserve">00028426</t>
  </si>
  <si>
    <t xml:space="preserve">00016191</t>
  </si>
  <si>
    <t xml:space="preserve">00016192</t>
  </si>
  <si>
    <t xml:space="preserve">00016193</t>
  </si>
  <si>
    <t xml:space="preserve">00016194</t>
  </si>
  <si>
    <t xml:space="preserve">00016195</t>
  </si>
  <si>
    <t xml:space="preserve">00016196</t>
  </si>
  <si>
    <t xml:space="preserve">00016197</t>
  </si>
  <si>
    <t xml:space="preserve">00016198</t>
  </si>
  <si>
    <t xml:space="preserve">00016199</t>
  </si>
  <si>
    <t xml:space="preserve">00016201</t>
  </si>
  <si>
    <t xml:space="preserve">Подлесная, д.11а</t>
  </si>
  <si>
    <t xml:space="preserve">00016202</t>
  </si>
  <si>
    <t xml:space="preserve">Подлесная, д.11б</t>
  </si>
  <si>
    <t xml:space="preserve">00016203</t>
  </si>
  <si>
    <t xml:space="preserve">Подлесная, д.11в</t>
  </si>
  <si>
    <t xml:space="preserve">00016204</t>
  </si>
  <si>
    <t xml:space="preserve">Подлесная, д.11г</t>
  </si>
  <si>
    <t xml:space="preserve">00016200</t>
  </si>
  <si>
    <t xml:space="preserve">Подлесная, д.11д</t>
  </si>
  <si>
    <t xml:space="preserve">00016205</t>
  </si>
  <si>
    <t xml:space="preserve">Подлесная, д.12</t>
  </si>
  <si>
    <t xml:space="preserve">00021119</t>
  </si>
  <si>
    <t xml:space="preserve">00016206</t>
  </si>
  <si>
    <t xml:space="preserve">Подлесная, д.13а</t>
  </si>
  <si>
    <t xml:space="preserve">00016207</t>
  </si>
  <si>
    <t xml:space="preserve">Подлесная, д.13б</t>
  </si>
  <si>
    <t xml:space="preserve">00016208</t>
  </si>
  <si>
    <t xml:space="preserve">00016209</t>
  </si>
  <si>
    <t xml:space="preserve">Подлесная, д.15</t>
  </si>
  <si>
    <t xml:space="preserve">00030626</t>
  </si>
  <si>
    <t xml:space="preserve">Подлесная, д.15, корп.А</t>
  </si>
  <si>
    <t xml:space="preserve">00016210</t>
  </si>
  <si>
    <t xml:space="preserve">00028853</t>
  </si>
  <si>
    <t xml:space="preserve">00016211</t>
  </si>
  <si>
    <t xml:space="preserve">Подлесная, д.17</t>
  </si>
  <si>
    <t xml:space="preserve">00027022</t>
  </si>
  <si>
    <t xml:space="preserve">00028759</t>
  </si>
  <si>
    <t xml:space="preserve">00016212</t>
  </si>
  <si>
    <t xml:space="preserve">00026993</t>
  </si>
  <si>
    <t xml:space="preserve">Подлесная, д.18, кв.А</t>
  </si>
  <si>
    <t xml:space="preserve">00016213</t>
  </si>
  <si>
    <t xml:space="preserve">Подлесная, д.19</t>
  </si>
  <si>
    <t xml:space="preserve">00016214</t>
  </si>
  <si>
    <t xml:space="preserve">00016216</t>
  </si>
  <si>
    <t xml:space="preserve">00016217</t>
  </si>
  <si>
    <t xml:space="preserve">Подлесная, д.23</t>
  </si>
  <si>
    <t xml:space="preserve">00016218</t>
  </si>
  <si>
    <t xml:space="preserve">00016219</t>
  </si>
  <si>
    <t xml:space="preserve">00016220</t>
  </si>
  <si>
    <t xml:space="preserve">Подлесная, д.25а</t>
  </si>
  <si>
    <t xml:space="preserve">00016221</t>
  </si>
  <si>
    <t xml:space="preserve">00016222</t>
  </si>
  <si>
    <t xml:space="preserve">00020106</t>
  </si>
  <si>
    <t xml:space="preserve">00028062</t>
  </si>
  <si>
    <t xml:space="preserve">Подлесная, д.28А</t>
  </si>
  <si>
    <t xml:space="preserve">00016223</t>
  </si>
  <si>
    <t xml:space="preserve">Подлесная, д.28б</t>
  </si>
  <si>
    <t xml:space="preserve">00016224</t>
  </si>
  <si>
    <t xml:space="preserve">00017714</t>
  </si>
  <si>
    <t xml:space="preserve">00016225</t>
  </si>
  <si>
    <t xml:space="preserve">00016226</t>
  </si>
  <si>
    <t xml:space="preserve">00016227</t>
  </si>
  <si>
    <t xml:space="preserve">00028121</t>
  </si>
  <si>
    <t xml:space="preserve">00016228</t>
  </si>
  <si>
    <t xml:space="preserve">00026575</t>
  </si>
  <si>
    <t xml:space="preserve">00016229</t>
  </si>
  <si>
    <t xml:space="preserve">Подлесная, д.44</t>
  </si>
  <si>
    <t xml:space="preserve">00031067</t>
  </si>
  <si>
    <t xml:space="preserve">Подлесная, д.44А</t>
  </si>
  <si>
    <t xml:space="preserve">00016149</t>
  </si>
  <si>
    <t xml:space="preserve">Подлесная пл., д.1</t>
  </si>
  <si>
    <t xml:space="preserve">00016150</t>
  </si>
  <si>
    <t xml:space="preserve">Подлесная пл., д.2</t>
  </si>
  <si>
    <t xml:space="preserve">00016151</t>
  </si>
  <si>
    <t xml:space="preserve">Подлесная пл., д.3</t>
  </si>
  <si>
    <t xml:space="preserve">00028251</t>
  </si>
  <si>
    <t xml:space="preserve">Подлесная пл., д.4</t>
  </si>
  <si>
    <t xml:space="preserve">00016153</t>
  </si>
  <si>
    <t xml:space="preserve">Подлесная пл., д.5</t>
  </si>
  <si>
    <t xml:space="preserve">00016154</t>
  </si>
  <si>
    <t xml:space="preserve">Подлесная пл., д.6</t>
  </si>
  <si>
    <t xml:space="preserve">00016155</t>
  </si>
  <si>
    <t xml:space="preserve">Подлесная пл., д.6, кв.1</t>
  </si>
  <si>
    <t xml:space="preserve">00016156</t>
  </si>
  <si>
    <t xml:space="preserve">Подлесная пл., д.7</t>
  </si>
  <si>
    <t xml:space="preserve">00016157</t>
  </si>
  <si>
    <t xml:space="preserve">Подлесная пл., д.8</t>
  </si>
  <si>
    <t xml:space="preserve">00016158</t>
  </si>
  <si>
    <t xml:space="preserve">Подлесная пл., д.9</t>
  </si>
  <si>
    <t xml:space="preserve">00027993</t>
  </si>
  <si>
    <t xml:space="preserve">00016161</t>
  </si>
  <si>
    <t xml:space="preserve">Подлесная пл., д.11</t>
  </si>
  <si>
    <t xml:space="preserve">00016162</t>
  </si>
  <si>
    <t xml:space="preserve">Подлесная пл., д.12</t>
  </si>
  <si>
    <t xml:space="preserve">00016163</t>
  </si>
  <si>
    <t xml:space="preserve">Подлесная пл., д.13</t>
  </si>
  <si>
    <t xml:space="preserve">00016164</t>
  </si>
  <si>
    <t xml:space="preserve">Подлесная пл., д.14</t>
  </si>
  <si>
    <t xml:space="preserve">00016160</t>
  </si>
  <si>
    <t xml:space="preserve">Подлесная пл., д.15</t>
  </si>
  <si>
    <t xml:space="preserve">00016165</t>
  </si>
  <si>
    <t xml:space="preserve">Подлесная пл., д.16</t>
  </si>
  <si>
    <t xml:space="preserve">00016166</t>
  </si>
  <si>
    <t xml:space="preserve">Подлесная пл., д.17</t>
  </si>
  <si>
    <t xml:space="preserve">00026845</t>
  </si>
  <si>
    <t xml:space="preserve">00016167</t>
  </si>
  <si>
    <t xml:space="preserve">Подлесная пл., д.18</t>
  </si>
  <si>
    <t xml:space="preserve">00016169</t>
  </si>
  <si>
    <t xml:space="preserve">Подлесная пл., д.20</t>
  </si>
  <si>
    <t xml:space="preserve">00016170</t>
  </si>
  <si>
    <t xml:space="preserve">Подлесная пл., д.22</t>
  </si>
  <si>
    <t xml:space="preserve">00016171</t>
  </si>
  <si>
    <t xml:space="preserve">Подлесная пл., д.23</t>
  </si>
  <si>
    <t xml:space="preserve">00028427</t>
  </si>
  <si>
    <t xml:space="preserve">00016172</t>
  </si>
  <si>
    <t xml:space="preserve">Подлесная пл., д.24</t>
  </si>
  <si>
    <t xml:space="preserve">00016173</t>
  </si>
  <si>
    <t xml:space="preserve">Подлесная пл., д.25</t>
  </si>
  <si>
    <t xml:space="preserve">00016174</t>
  </si>
  <si>
    <t xml:space="preserve">Подлесная пл., д.26</t>
  </si>
  <si>
    <t xml:space="preserve">00016175</t>
  </si>
  <si>
    <t xml:space="preserve">Подлесная пл., д.27</t>
  </si>
  <si>
    <t xml:space="preserve">00016176</t>
  </si>
  <si>
    <t xml:space="preserve">Подлесная пл., д.28</t>
  </si>
  <si>
    <t xml:space="preserve">00016177</t>
  </si>
  <si>
    <t xml:space="preserve">Подлесная пл., д.29</t>
  </si>
  <si>
    <t xml:space="preserve">00016178</t>
  </si>
  <si>
    <t xml:space="preserve">Подлесная пл., д.30</t>
  </si>
  <si>
    <t xml:space="preserve">00016179</t>
  </si>
  <si>
    <t xml:space="preserve">Подлесная пл., д.31</t>
  </si>
  <si>
    <t xml:space="preserve">00016180</t>
  </si>
  <si>
    <t xml:space="preserve">Подлесная пл., д.32</t>
  </si>
  <si>
    <t xml:space="preserve">00016181</t>
  </si>
  <si>
    <t xml:space="preserve">Подлесная пл., д.33</t>
  </si>
  <si>
    <t xml:space="preserve">00016182</t>
  </si>
  <si>
    <t xml:space="preserve">Подлесная пл., д.34</t>
  </si>
  <si>
    <t xml:space="preserve">00016183</t>
  </si>
  <si>
    <t xml:space="preserve">Подлесная пл., д.35</t>
  </si>
  <si>
    <t xml:space="preserve">00016185</t>
  </si>
  <si>
    <t xml:space="preserve">Подлесная пл., д.37</t>
  </si>
  <si>
    <t xml:space="preserve">00021880</t>
  </si>
  <si>
    <t xml:space="preserve">Подлесная пл., д.39</t>
  </si>
  <si>
    <t xml:space="preserve">00016186</t>
  </si>
  <si>
    <t xml:space="preserve">Подлесная пл., д.40</t>
  </si>
  <si>
    <t xml:space="preserve">Подлесная пл., д.41</t>
  </si>
  <si>
    <t xml:space="preserve">00016187</t>
  </si>
  <si>
    <t xml:space="preserve">Подлесная пл., д.42</t>
  </si>
  <si>
    <t xml:space="preserve">00016188</t>
  </si>
  <si>
    <t xml:space="preserve">Подлесная пл., д.43</t>
  </si>
  <si>
    <t xml:space="preserve">00016189</t>
  </si>
  <si>
    <t xml:space="preserve">Подлесная пл., д.44</t>
  </si>
  <si>
    <t xml:space="preserve">00026925</t>
  </si>
  <si>
    <t xml:space="preserve">00016077</t>
  </si>
  <si>
    <t xml:space="preserve">00016078</t>
  </si>
  <si>
    <t xml:space="preserve">Мичурина, д.5, кв.1</t>
  </si>
  <si>
    <t xml:space="preserve">00016079</t>
  </si>
  <si>
    <t xml:space="preserve">Мичурина, д.5, кв.2</t>
  </si>
  <si>
    <t xml:space="preserve">00016080</t>
  </si>
  <si>
    <t xml:space="preserve">00016081</t>
  </si>
  <si>
    <t xml:space="preserve">00016082</t>
  </si>
  <si>
    <t xml:space="preserve">00029078</t>
  </si>
  <si>
    <t xml:space="preserve">00016083</t>
  </si>
  <si>
    <t xml:space="preserve">00016084</t>
  </si>
  <si>
    <t xml:space="preserve">00016085</t>
  </si>
  <si>
    <t xml:space="preserve">Мичурина, д.11</t>
  </si>
  <si>
    <t xml:space="preserve">00016086</t>
  </si>
  <si>
    <t xml:space="preserve">00016087</t>
  </si>
  <si>
    <t xml:space="preserve">00016088</t>
  </si>
  <si>
    <t xml:space="preserve">00016089</t>
  </si>
  <si>
    <t xml:space="preserve">Мичурина, д.14а</t>
  </si>
  <si>
    <t xml:space="preserve">00016090</t>
  </si>
  <si>
    <t xml:space="preserve">00016091</t>
  </si>
  <si>
    <t xml:space="preserve">00016092</t>
  </si>
  <si>
    <t xml:space="preserve">00016093</t>
  </si>
  <si>
    <t xml:space="preserve">00016094</t>
  </si>
  <si>
    <t xml:space="preserve">00016095</t>
  </si>
  <si>
    <t xml:space="preserve">00016096</t>
  </si>
  <si>
    <t xml:space="preserve">00016097</t>
  </si>
  <si>
    <t xml:space="preserve">00016098</t>
  </si>
  <si>
    <t xml:space="preserve">00016099</t>
  </si>
  <si>
    <t xml:space="preserve">00016100</t>
  </si>
  <si>
    <t xml:space="preserve">00016101</t>
  </si>
  <si>
    <t xml:space="preserve">00016102</t>
  </si>
  <si>
    <t xml:space="preserve">00016103</t>
  </si>
  <si>
    <t xml:space="preserve">00024597</t>
  </si>
  <si>
    <t xml:space="preserve">00016105</t>
  </si>
  <si>
    <t xml:space="preserve">00016106</t>
  </si>
  <si>
    <t xml:space="preserve">00016108</t>
  </si>
  <si>
    <t xml:space="preserve">00004777</t>
  </si>
  <si>
    <t xml:space="preserve">Кирпичный ПЕРЕУЛОК, д.1а</t>
  </si>
  <si>
    <t xml:space="preserve">00004778</t>
  </si>
  <si>
    <t xml:space="preserve">Кирпичный ПЕРЕУЛОК, д.1б</t>
  </si>
  <si>
    <t xml:space="preserve">00004780</t>
  </si>
  <si>
    <t xml:space="preserve">Кирпичный ПЕРЕУЛОК, д.3а</t>
  </si>
  <si>
    <t xml:space="preserve">00004781</t>
  </si>
  <si>
    <t xml:space="preserve">Кирпичный ПЕРЕУЛОК, д.5</t>
  </si>
  <si>
    <t xml:space="preserve">00027086</t>
  </si>
  <si>
    <t xml:space="preserve">Кирпичный ПЕРЕУЛОК, д.6</t>
  </si>
  <si>
    <t xml:space="preserve">00004782</t>
  </si>
  <si>
    <t xml:space="preserve">Кирпичный ПЕРЕУЛОК, д.7</t>
  </si>
  <si>
    <t xml:space="preserve">00004783</t>
  </si>
  <si>
    <t xml:space="preserve">Кирпичный ПЕРЕУЛОК, д.9</t>
  </si>
  <si>
    <t xml:space="preserve">00004784</t>
  </si>
  <si>
    <t xml:space="preserve">Кирпичный ПЕРЕУЛОК, д.11</t>
  </si>
  <si>
    <t xml:space="preserve">00004786</t>
  </si>
  <si>
    <t xml:space="preserve">Кирпичный ПЕРЕУЛОК, д.13а</t>
  </si>
  <si>
    <t xml:space="preserve">00004788</t>
  </si>
  <si>
    <t xml:space="preserve">Кирпичный ПЕРЕУЛОК, д.15</t>
  </si>
  <si>
    <t xml:space="preserve">00004789</t>
  </si>
  <si>
    <t xml:space="preserve">Кирпичный ПЕРЕУЛОК, д.17</t>
  </si>
  <si>
    <t xml:space="preserve">00024800</t>
  </si>
  <si>
    <t xml:space="preserve">Кирпичный ПЕРЕУЛОК, д.17а</t>
  </si>
  <si>
    <t xml:space="preserve">00004790</t>
  </si>
  <si>
    <t xml:space="preserve">Кирпичный ПЕРЕУЛОК, д.18</t>
  </si>
  <si>
    <t xml:space="preserve">00004791</t>
  </si>
  <si>
    <t xml:space="preserve">Кирпичный ПЕРЕУЛОК, д.19</t>
  </si>
  <si>
    <t xml:space="preserve">00029852</t>
  </si>
  <si>
    <t xml:space="preserve">Кирпичный ПЕРЕУЛОК, д.20</t>
  </si>
  <si>
    <t xml:space="preserve">00004792</t>
  </si>
  <si>
    <t xml:space="preserve">Кирпичный ПЕРЕУЛОК, д.21</t>
  </si>
  <si>
    <t xml:space="preserve">00004793</t>
  </si>
  <si>
    <t xml:space="preserve">Кирпичный ПЕРЕУЛОК, д.21а</t>
  </si>
  <si>
    <t xml:space="preserve">00022062</t>
  </si>
  <si>
    <t xml:space="preserve">Кирпичный ПЕРЕУЛОК, д.22</t>
  </si>
  <si>
    <t xml:space="preserve">00004794</t>
  </si>
  <si>
    <t xml:space="preserve">Кирпичный ПЕРЕУЛОК, д.23</t>
  </si>
  <si>
    <t xml:space="preserve">00004795</t>
  </si>
  <si>
    <t xml:space="preserve">Кирпичный ПЕРЕУЛОК, д.24</t>
  </si>
  <si>
    <t xml:space="preserve">00004796</t>
  </si>
  <si>
    <t xml:space="preserve">Кирпичный ПЕРЕУЛОК, д.25</t>
  </si>
  <si>
    <t xml:space="preserve">00004797</t>
  </si>
  <si>
    <t xml:space="preserve">Кирпичный ПЕРЕУЛОК, д.26</t>
  </si>
  <si>
    <t xml:space="preserve">00004798</t>
  </si>
  <si>
    <t xml:space="preserve">Кирпичный ПЕРЕУЛОК, д.27</t>
  </si>
  <si>
    <t xml:space="preserve">00004800</t>
  </si>
  <si>
    <t xml:space="preserve">Кирпичный ПЕРЕУЛОК, д.29</t>
  </si>
  <si>
    <t xml:space="preserve">00004801</t>
  </si>
  <si>
    <t xml:space="preserve">Кирпичный ПЕРЕУЛОК, д.29а</t>
  </si>
  <si>
    <t xml:space="preserve">00004802</t>
  </si>
  <si>
    <t xml:space="preserve">Кирпичный ПЕРЕУЛОК, д.30</t>
  </si>
  <si>
    <t xml:space="preserve">00004803</t>
  </si>
  <si>
    <t xml:space="preserve">Кирпичный ПЕРЕУЛОК, д.31</t>
  </si>
  <si>
    <t xml:space="preserve">00004804</t>
  </si>
  <si>
    <t xml:space="preserve">Кирпичный ПЕРЕУЛОК, д.32</t>
  </si>
  <si>
    <t xml:space="preserve">00004805</t>
  </si>
  <si>
    <t xml:space="preserve">Кирпичный ПЕРЕУЛОК, д.33</t>
  </si>
  <si>
    <t xml:space="preserve">00004807</t>
  </si>
  <si>
    <t xml:space="preserve">Кирпичный ПЕРЕУЛОК, д.34а</t>
  </si>
  <si>
    <t xml:space="preserve">00004808</t>
  </si>
  <si>
    <t xml:space="preserve">Кирпичный ПЕРЕУЛОК, д.35</t>
  </si>
  <si>
    <t xml:space="preserve">00004809</t>
  </si>
  <si>
    <t xml:space="preserve">Кирпичный ПЕРЕУЛОК, д.36</t>
  </si>
  <si>
    <t xml:space="preserve">00004810</t>
  </si>
  <si>
    <t xml:space="preserve">Кирпичный ПЕРЕУЛОК, д.37</t>
  </si>
  <si>
    <t xml:space="preserve">00004811</t>
  </si>
  <si>
    <t xml:space="preserve">Кирпичный ПЕРЕУЛОК, д.39</t>
  </si>
  <si>
    <t xml:space="preserve">00004812</t>
  </si>
  <si>
    <t xml:space="preserve">Кирпичный ПЕРЕУЛОК, д.40</t>
  </si>
  <si>
    <t xml:space="preserve">00004813</t>
  </si>
  <si>
    <t xml:space="preserve">Кирпичный ПЕРЕУЛОК, д.41</t>
  </si>
  <si>
    <t xml:space="preserve">00004814</t>
  </si>
  <si>
    <t xml:space="preserve">Кирпичный ПЕРЕУЛОК, д.43</t>
  </si>
  <si>
    <t xml:space="preserve">00019619</t>
  </si>
  <si>
    <t xml:space="preserve">Шаумяна, д.41, кв.1</t>
  </si>
  <si>
    <t xml:space="preserve">00019620</t>
  </si>
  <si>
    <t xml:space="preserve">Шаумяна, д.41, кв.2</t>
  </si>
  <si>
    <t xml:space="preserve">00019621</t>
  </si>
  <si>
    <t xml:space="preserve">Шаумяна, д.41, кв.3</t>
  </si>
  <si>
    <t xml:space="preserve">00019622</t>
  </si>
  <si>
    <t xml:space="preserve">Шаумяна, д.41, кв.4</t>
  </si>
  <si>
    <t xml:space="preserve">00019623</t>
  </si>
  <si>
    <t xml:space="preserve">Шаумяна, д.41, кв.5</t>
  </si>
  <si>
    <t xml:space="preserve">00019624</t>
  </si>
  <si>
    <t xml:space="preserve">Шаумяна, д.41, кв.6</t>
  </si>
  <si>
    <t xml:space="preserve">00019625</t>
  </si>
  <si>
    <t xml:space="preserve">Шаумяна, д.41, кв.7</t>
  </si>
  <si>
    <t xml:space="preserve">00019547</t>
  </si>
  <si>
    <t xml:space="preserve">Шаумяна, д.42</t>
  </si>
  <si>
    <t xml:space="preserve">00019626</t>
  </si>
  <si>
    <t xml:space="preserve">Шаумяна, д.43, кв.1</t>
  </si>
  <si>
    <t xml:space="preserve">00019627</t>
  </si>
  <si>
    <t xml:space="preserve">Шаумяна, д.43, кв.2</t>
  </si>
  <si>
    <t xml:space="preserve">00019628</t>
  </si>
  <si>
    <t xml:space="preserve">Шаумяна, д.43, кв.3</t>
  </si>
  <si>
    <t xml:space="preserve">00019629</t>
  </si>
  <si>
    <t xml:space="preserve">Шаумяна, д.43, кв.4</t>
  </si>
  <si>
    <t xml:space="preserve">00019630</t>
  </si>
  <si>
    <t xml:space="preserve">Шаумяна, д.43, кв.5</t>
  </si>
  <si>
    <t xml:space="preserve">00019548</t>
  </si>
  <si>
    <t xml:space="preserve">Шаумяна, д.44</t>
  </si>
  <si>
    <t xml:space="preserve">00019631</t>
  </si>
  <si>
    <t xml:space="preserve">Шаумяна, д.45, кв.1</t>
  </si>
  <si>
    <t xml:space="preserve">00019632</t>
  </si>
  <si>
    <t xml:space="preserve">Шаумяна, д.45, кв.2</t>
  </si>
  <si>
    <t xml:space="preserve">00019633</t>
  </si>
  <si>
    <t xml:space="preserve">Шаумяна, д.45, кв.3</t>
  </si>
  <si>
    <t xml:space="preserve">00019634</t>
  </si>
  <si>
    <t xml:space="preserve">Шаумяна, д.45, кв.4</t>
  </si>
  <si>
    <t xml:space="preserve">00019635</t>
  </si>
  <si>
    <t xml:space="preserve">Шаумяна, д.45, кв.5</t>
  </si>
  <si>
    <t xml:space="preserve">00019636</t>
  </si>
  <si>
    <t xml:space="preserve">Шаумяна, д.45, кв.6</t>
  </si>
  <si>
    <t xml:space="preserve">00019550</t>
  </si>
  <si>
    <t xml:space="preserve">Шаумяна, д.47а</t>
  </si>
  <si>
    <t xml:space="preserve">00019552</t>
  </si>
  <si>
    <t xml:space="preserve">Шаумяна, д.48</t>
  </si>
  <si>
    <t xml:space="preserve">00019556</t>
  </si>
  <si>
    <t xml:space="preserve">Шаумяна, д.49</t>
  </si>
  <si>
    <t xml:space="preserve">00027322</t>
  </si>
  <si>
    <t xml:space="preserve">Шаумяна, д.50</t>
  </si>
  <si>
    <t xml:space="preserve">10029678</t>
  </si>
  <si>
    <t xml:space="preserve">СОТ"Дружба", д.КВ, корп.6, кв.УЧ275</t>
  </si>
  <si>
    <t xml:space="preserve">00022746</t>
  </si>
  <si>
    <t xml:space="preserve">СОТ"Дружба", д.1, кв.168</t>
  </si>
  <si>
    <t xml:space="preserve">00030274</t>
  </si>
  <si>
    <t xml:space="preserve">СОТ"Дружба", д.5, кв.130</t>
  </si>
  <si>
    <t xml:space="preserve">00030018</t>
  </si>
  <si>
    <t xml:space="preserve">СОТ"Дружба", д.6, кв.102</t>
  </si>
  <si>
    <t xml:space="preserve">39109007</t>
  </si>
  <si>
    <t xml:space="preserve">СОТ"Дружба", д.6, кв.261</t>
  </si>
  <si>
    <t xml:space="preserve">00030629</t>
  </si>
  <si>
    <t xml:space="preserve">СОТ"Дружба", д.6, кв.278</t>
  </si>
  <si>
    <t xml:space="preserve">00030279</t>
  </si>
  <si>
    <t xml:space="preserve">СОТ"Дружба", д.6, кв.279</t>
  </si>
  <si>
    <t xml:space="preserve">00030721</t>
  </si>
  <si>
    <t xml:space="preserve">СОТ"Дружба", д.6, кв.281</t>
  </si>
  <si>
    <t xml:space="preserve">00030692</t>
  </si>
  <si>
    <t xml:space="preserve">СОТ"Дружба", д.7, кв.УЧ84</t>
  </si>
  <si>
    <t xml:space="preserve">00030693</t>
  </si>
  <si>
    <t xml:space="preserve">СОТ"Дружба", д.7, кв.УЧ85</t>
  </si>
  <si>
    <t xml:space="preserve">00030694</t>
  </si>
  <si>
    <t xml:space="preserve">СОТ"Дружба", д.7, кв.УЧ88</t>
  </si>
  <si>
    <t xml:space="preserve">00030861</t>
  </si>
  <si>
    <t xml:space="preserve">СОТ"Дружба", д.7, кв.УЧ96</t>
  </si>
  <si>
    <t xml:space="preserve">65029678</t>
  </si>
  <si>
    <t xml:space="preserve">СОТ"Дружба", д.275</t>
  </si>
  <si>
    <t xml:space="preserve">00016138</t>
  </si>
  <si>
    <t xml:space="preserve">Спортивная, д.1</t>
  </si>
  <si>
    <t xml:space="preserve">00024723</t>
  </si>
  <si>
    <t xml:space="preserve">Спортивная, д.2</t>
  </si>
  <si>
    <t xml:space="preserve">00016139</t>
  </si>
  <si>
    <t xml:space="preserve">Спортивная, д.4</t>
  </si>
  <si>
    <t xml:space="preserve">00016140</t>
  </si>
  <si>
    <t xml:space="preserve">Спортивная, д.5</t>
  </si>
  <si>
    <t xml:space="preserve">00016141</t>
  </si>
  <si>
    <t xml:space="preserve">Спортивная, д.6</t>
  </si>
  <si>
    <t xml:space="preserve">00016142</t>
  </si>
  <si>
    <t xml:space="preserve">Спортивная, д.7</t>
  </si>
  <si>
    <t xml:space="preserve">00016143</t>
  </si>
  <si>
    <t xml:space="preserve">Спортивная, д.8</t>
  </si>
  <si>
    <t xml:space="preserve">00016144</t>
  </si>
  <si>
    <t xml:space="preserve">Спортивная, д.10</t>
  </si>
  <si>
    <t xml:space="preserve">00016145</t>
  </si>
  <si>
    <t xml:space="preserve">Спортивная, д.11</t>
  </si>
  <si>
    <t xml:space="preserve">00026348</t>
  </si>
  <si>
    <t xml:space="preserve">00016146</t>
  </si>
  <si>
    <t xml:space="preserve">Спортивная, д.12</t>
  </si>
  <si>
    <t xml:space="preserve">00016147</t>
  </si>
  <si>
    <t xml:space="preserve">Спортивная, д.13</t>
  </si>
  <si>
    <t xml:space="preserve">00016148</t>
  </si>
  <si>
    <t xml:space="preserve">Спортивная, д.14</t>
  </si>
  <si>
    <t xml:space="preserve">00016803</t>
  </si>
  <si>
    <t xml:space="preserve">Спортивная, д.15</t>
  </si>
  <si>
    <t xml:space="preserve">00021597</t>
  </si>
  <si>
    <t xml:space="preserve">Спортивная, д.16</t>
  </si>
  <si>
    <t xml:space="preserve">00024676</t>
  </si>
  <si>
    <t xml:space="preserve">Спортивная, д.17</t>
  </si>
  <si>
    <t xml:space="preserve">00030010</t>
  </si>
  <si>
    <t xml:space="preserve">Спортивная, д.19</t>
  </si>
  <si>
    <t xml:space="preserve">00027110</t>
  </si>
  <si>
    <t xml:space="preserve">Спортивная, д.20</t>
  </si>
  <si>
    <t xml:space="preserve">Спортивная, д.21</t>
  </si>
  <si>
    <t xml:space="preserve">00016804</t>
  </si>
  <si>
    <t xml:space="preserve">Спортивная, д.22</t>
  </si>
  <si>
    <t xml:space="preserve">00029184</t>
  </si>
  <si>
    <t xml:space="preserve">Спортивная, д.24</t>
  </si>
  <si>
    <t xml:space="preserve">00022896</t>
  </si>
  <si>
    <t xml:space="preserve">Спортивная, д.25</t>
  </si>
  <si>
    <t xml:space="preserve">00028680</t>
  </si>
  <si>
    <t xml:space="preserve">Спортивная, д.25А</t>
  </si>
  <si>
    <t xml:space="preserve">00030673</t>
  </si>
  <si>
    <t xml:space="preserve">Спортивная, д.25Б</t>
  </si>
  <si>
    <t xml:space="preserve">00030128</t>
  </si>
  <si>
    <t xml:space="preserve">Спортивная, д.26</t>
  </si>
  <si>
    <t xml:space="preserve">00012843</t>
  </si>
  <si>
    <t xml:space="preserve">Джанибекова, д.39</t>
  </si>
  <si>
    <t xml:space="preserve">00012840</t>
  </si>
  <si>
    <t xml:space="preserve">Джанибекова, д.41</t>
  </si>
  <si>
    <t xml:space="preserve">00012849</t>
  </si>
  <si>
    <t xml:space="preserve">Джанибекова, д.42</t>
  </si>
  <si>
    <t xml:space="preserve">00022476</t>
  </si>
  <si>
    <t xml:space="preserve">Джанибекова, д.43</t>
  </si>
  <si>
    <t xml:space="preserve">00012848</t>
  </si>
  <si>
    <t xml:space="preserve">Джанибекова, д.44</t>
  </si>
  <si>
    <t xml:space="preserve">00021197</t>
  </si>
  <si>
    <t xml:space="preserve">Джанибекова, д.45</t>
  </si>
  <si>
    <t xml:space="preserve">00020100</t>
  </si>
  <si>
    <t xml:space="preserve">Джанибекова, д.46</t>
  </si>
  <si>
    <t xml:space="preserve">00020110</t>
  </si>
  <si>
    <t xml:space="preserve">Джанибекова, д.47</t>
  </si>
  <si>
    <t xml:space="preserve">00022461</t>
  </si>
  <si>
    <t xml:space="preserve">Джанибекова, д.48</t>
  </si>
  <si>
    <t xml:space="preserve">00022472</t>
  </si>
  <si>
    <t xml:space="preserve">Джанибекова, д.49</t>
  </si>
  <si>
    <t xml:space="preserve">00012850</t>
  </si>
  <si>
    <t xml:space="preserve">Джанибекова, д.50</t>
  </si>
  <si>
    <t xml:space="preserve">00012845</t>
  </si>
  <si>
    <t xml:space="preserve">Джанибекова, д.51</t>
  </si>
  <si>
    <t xml:space="preserve">00012852</t>
  </si>
  <si>
    <t xml:space="preserve">Джанибекова, д.52</t>
  </si>
  <si>
    <t xml:space="preserve">00012847</t>
  </si>
  <si>
    <t xml:space="preserve">Джанибекова, д.53</t>
  </si>
  <si>
    <t xml:space="preserve">00026821</t>
  </si>
  <si>
    <t xml:space="preserve">Джанибекова, д.54</t>
  </si>
  <si>
    <t xml:space="preserve">00020089</t>
  </si>
  <si>
    <t xml:space="preserve">Джанибекова, д.55</t>
  </si>
  <si>
    <t xml:space="preserve">00022478</t>
  </si>
  <si>
    <t xml:space="preserve">Джанибекова, д.57</t>
  </si>
  <si>
    <t xml:space="preserve">00023055</t>
  </si>
  <si>
    <t xml:space="preserve">Джанибекова, д.58</t>
  </si>
  <si>
    <t xml:space="preserve">00019555</t>
  </si>
  <si>
    <t xml:space="preserve">Джанибекова, д.60</t>
  </si>
  <si>
    <t xml:space="preserve">00022516</t>
  </si>
  <si>
    <t xml:space="preserve">Джанибекова, д.62</t>
  </si>
  <si>
    <t xml:space="preserve">00028441</t>
  </si>
  <si>
    <t xml:space="preserve">Джанибекова, д.64</t>
  </si>
  <si>
    <t xml:space="preserve">00012854</t>
  </si>
  <si>
    <t xml:space="preserve">Джанибекова, д.66</t>
  </si>
  <si>
    <t xml:space="preserve">00022450</t>
  </si>
  <si>
    <t xml:space="preserve">Джанибекова, д.68</t>
  </si>
  <si>
    <t xml:space="preserve">00013183</t>
  </si>
  <si>
    <t xml:space="preserve">00013204</t>
  </si>
  <si>
    <t xml:space="preserve">00013185</t>
  </si>
  <si>
    <t xml:space="preserve">00013206</t>
  </si>
  <si>
    <t xml:space="preserve">00013186</t>
  </si>
  <si>
    <t xml:space="preserve">00013188</t>
  </si>
  <si>
    <t xml:space="preserve">00013208</t>
  </si>
  <si>
    <t xml:space="preserve">00013192</t>
  </si>
  <si>
    <t xml:space="preserve">00013194</t>
  </si>
  <si>
    <t xml:space="preserve">Молодежная, д.40</t>
  </si>
  <si>
    <t xml:space="preserve">00013210</t>
  </si>
  <si>
    <t xml:space="preserve">00022208</t>
  </si>
  <si>
    <t xml:space="preserve">00013211</t>
  </si>
  <si>
    <t xml:space="preserve">00013199</t>
  </si>
  <si>
    <t xml:space="preserve">00013213</t>
  </si>
  <si>
    <t xml:space="preserve">00013201</t>
  </si>
  <si>
    <t xml:space="preserve">00020524</t>
  </si>
  <si>
    <t xml:space="preserve">00013203</t>
  </si>
  <si>
    <t xml:space="preserve">00023451</t>
  </si>
  <si>
    <t xml:space="preserve">00013205</t>
  </si>
  <si>
    <t xml:space="preserve">00013207</t>
  </si>
  <si>
    <t xml:space="preserve">00013209</t>
  </si>
  <si>
    <t xml:space="preserve">Молодежная, д.56</t>
  </si>
  <si>
    <t xml:space="preserve">00020599</t>
  </si>
  <si>
    <t xml:space="preserve">Молодежная, д.60</t>
  </si>
  <si>
    <t xml:space="preserve">00024323</t>
  </si>
  <si>
    <t xml:space="preserve">Молодежная, д.62</t>
  </si>
  <si>
    <t xml:space="preserve">00013212</t>
  </si>
  <si>
    <t xml:space="preserve">Молодежная, д.64</t>
  </si>
  <si>
    <t xml:space="preserve">00013214</t>
  </si>
  <si>
    <t xml:space="preserve">Молодежная, д.66</t>
  </si>
  <si>
    <t xml:space="preserve">00013216</t>
  </si>
  <si>
    <t xml:space="preserve">Молодежная, д.68</t>
  </si>
  <si>
    <t xml:space="preserve">00013103</t>
  </si>
  <si>
    <t xml:space="preserve">00013107</t>
  </si>
  <si>
    <t xml:space="preserve">00013104</t>
  </si>
  <si>
    <t xml:space="preserve">00028492</t>
  </si>
  <si>
    <t xml:space="preserve">00013106</t>
  </si>
  <si>
    <t xml:space="preserve">00013105</t>
  </si>
  <si>
    <t xml:space="preserve">00013110</t>
  </si>
  <si>
    <t xml:space="preserve">00013108</t>
  </si>
  <si>
    <t xml:space="preserve">00013113</t>
  </si>
  <si>
    <t xml:space="preserve">00028775</t>
  </si>
  <si>
    <t xml:space="preserve">00013112</t>
  </si>
  <si>
    <t xml:space="preserve">00013109</t>
  </si>
  <si>
    <t xml:space="preserve">00013114</t>
  </si>
  <si>
    <t xml:space="preserve">00013111</t>
  </si>
  <si>
    <t xml:space="preserve">00013116</t>
  </si>
  <si>
    <t xml:space="preserve">00026505</t>
  </si>
  <si>
    <t xml:space="preserve">00013115</t>
  </si>
  <si>
    <t xml:space="preserve">00013118</t>
  </si>
  <si>
    <t xml:space="preserve">00013124</t>
  </si>
  <si>
    <t xml:space="preserve">00013120</t>
  </si>
  <si>
    <t xml:space="preserve">00013126</t>
  </si>
  <si>
    <t xml:space="preserve">Мира, д.18</t>
  </si>
  <si>
    <t xml:space="preserve">00013121</t>
  </si>
  <si>
    <t xml:space="preserve">00013123</t>
  </si>
  <si>
    <t xml:space="preserve">Мира, д.20</t>
  </si>
  <si>
    <t xml:space="preserve">00013122</t>
  </si>
  <si>
    <t xml:space="preserve">00013127</t>
  </si>
  <si>
    <t xml:space="preserve">00026680</t>
  </si>
  <si>
    <t xml:space="preserve">00012746</t>
  </si>
  <si>
    <t xml:space="preserve">Водоподъемная, д.1</t>
  </si>
  <si>
    <t xml:space="preserve">00012748</t>
  </si>
  <si>
    <t xml:space="preserve">Водоподъемная, д.2</t>
  </si>
  <si>
    <t xml:space="preserve">00012750</t>
  </si>
  <si>
    <t xml:space="preserve">Водоподъемная, д.3</t>
  </si>
  <si>
    <t xml:space="preserve">00027067</t>
  </si>
  <si>
    <t xml:space="preserve">00012754</t>
  </si>
  <si>
    <t xml:space="preserve">Водоподъемная, д.6</t>
  </si>
  <si>
    <t xml:space="preserve">00020104</t>
  </si>
  <si>
    <t xml:space="preserve">Водоподъемная, д.7</t>
  </si>
  <si>
    <t xml:space="preserve">00012755</t>
  </si>
  <si>
    <t xml:space="preserve">Водоподъемная, д.8</t>
  </si>
  <si>
    <t xml:space="preserve">00029272</t>
  </si>
  <si>
    <t xml:space="preserve">65029591</t>
  </si>
  <si>
    <t xml:space="preserve">00012756</t>
  </si>
  <si>
    <t xml:space="preserve">Водоподъемная, д.9</t>
  </si>
  <si>
    <t xml:space="preserve">00012759</t>
  </si>
  <si>
    <t xml:space="preserve">Водоподъемная, д.9А</t>
  </si>
  <si>
    <t xml:space="preserve">00012757</t>
  </si>
  <si>
    <t xml:space="preserve">Водоподъемная, д.10</t>
  </si>
  <si>
    <t xml:space="preserve">00012758</t>
  </si>
  <si>
    <t xml:space="preserve">Водоподъемная, д.11</t>
  </si>
  <si>
    <t xml:space="preserve">00027244</t>
  </si>
  <si>
    <t xml:space="preserve">00012760</t>
  </si>
  <si>
    <t xml:space="preserve">Водоподъемная, д.12</t>
  </si>
  <si>
    <t xml:space="preserve">00012761</t>
  </si>
  <si>
    <t xml:space="preserve">Водоподъемная, д.13</t>
  </si>
  <si>
    <t xml:space="preserve">00012763</t>
  </si>
  <si>
    <t xml:space="preserve">Водоподъемная, д.14</t>
  </si>
  <si>
    <t xml:space="preserve">00012762</t>
  </si>
  <si>
    <t xml:space="preserve">Водоподъемная, д.15</t>
  </si>
  <si>
    <t xml:space="preserve">00012765</t>
  </si>
  <si>
    <t xml:space="preserve">Водоподъемная, д.16</t>
  </si>
  <si>
    <t xml:space="preserve">00022519</t>
  </si>
  <si>
    <t xml:space="preserve">Водоподъемная, д.17</t>
  </si>
  <si>
    <t xml:space="preserve">00012764</t>
  </si>
  <si>
    <t xml:space="preserve">Водоподъемная, д.19</t>
  </si>
  <si>
    <t xml:space="preserve">00012747</t>
  </si>
  <si>
    <t xml:space="preserve">Водоподъемная, д.21</t>
  </si>
  <si>
    <t xml:space="preserve">00012766</t>
  </si>
  <si>
    <t xml:space="preserve">Водоподъемная, д.23</t>
  </si>
  <si>
    <t xml:space="preserve">00012767</t>
  </si>
  <si>
    <t xml:space="preserve">Водоподъемная, д.25</t>
  </si>
  <si>
    <t xml:space="preserve">00028249</t>
  </si>
  <si>
    <t xml:space="preserve">А.ВОЛКОВОЙ, д.2</t>
  </si>
  <si>
    <t xml:space="preserve">00012662</t>
  </si>
  <si>
    <t xml:space="preserve">А.ВОЛКОВОЙ, д.4</t>
  </si>
  <si>
    <t xml:space="preserve">00012660</t>
  </si>
  <si>
    <t xml:space="preserve">А.ВОЛКОВОЙ, д.5</t>
  </si>
  <si>
    <t xml:space="preserve">00020954</t>
  </si>
  <si>
    <t xml:space="preserve">А.ВОЛКОВОЙ, д.6</t>
  </si>
  <si>
    <t xml:space="preserve">00012661</t>
  </si>
  <si>
    <t xml:space="preserve">А.ВОЛКОВОЙ, д.7</t>
  </si>
  <si>
    <t xml:space="preserve">00012664</t>
  </si>
  <si>
    <t xml:space="preserve">А.ВОЛКОВОЙ, д.8</t>
  </si>
  <si>
    <t xml:space="preserve">00028827</t>
  </si>
  <si>
    <t xml:space="preserve">00022159</t>
  </si>
  <si>
    <t xml:space="preserve">А.ВОЛКОВОЙ, д.9</t>
  </si>
  <si>
    <t xml:space="preserve">00031038</t>
  </si>
  <si>
    <t xml:space="preserve">А.ВОЛКОВОЙ, д.10</t>
  </si>
  <si>
    <t xml:space="preserve">00012663</t>
  </si>
  <si>
    <t xml:space="preserve">А.ВОЛКОВОЙ, д.11</t>
  </si>
  <si>
    <t xml:space="preserve">00030696</t>
  </si>
  <si>
    <t xml:space="preserve">А.ВОЛКОВОЙ, д.12А</t>
  </si>
  <si>
    <t xml:space="preserve">00021342</t>
  </si>
  <si>
    <t xml:space="preserve">А.ВОЛКОВОЙ, д.13</t>
  </si>
  <si>
    <t xml:space="preserve">00012668</t>
  </si>
  <si>
    <t xml:space="preserve">А.ВОЛКОВОЙ, д.14</t>
  </si>
  <si>
    <t xml:space="preserve">00012665</t>
  </si>
  <si>
    <t xml:space="preserve">А.ВОЛКОВОЙ, д.15</t>
  </si>
  <si>
    <t xml:space="preserve">00012670</t>
  </si>
  <si>
    <t xml:space="preserve">А.ВОЛКОВОЙ, д.16</t>
  </si>
  <si>
    <t xml:space="preserve">00012667</t>
  </si>
  <si>
    <t xml:space="preserve">А.ВОЛКОВОЙ, д.17</t>
  </si>
  <si>
    <t xml:space="preserve">00031141</t>
  </si>
  <si>
    <t xml:space="preserve">А.ВОЛКОВОЙ, д.17Б</t>
  </si>
  <si>
    <t xml:space="preserve">00012671</t>
  </si>
  <si>
    <t xml:space="preserve">А.ВОЛКОВОЙ, д.18</t>
  </si>
  <si>
    <t xml:space="preserve">00012669</t>
  </si>
  <si>
    <t xml:space="preserve">А.ВОЛКОВОЙ, д.19</t>
  </si>
  <si>
    <t xml:space="preserve">00012673</t>
  </si>
  <si>
    <t xml:space="preserve">А.ВОЛКОВОЙ, д.20</t>
  </si>
  <si>
    <t xml:space="preserve">00012672</t>
  </si>
  <si>
    <t xml:space="preserve">А.ВОЛКОВОЙ, д.23</t>
  </si>
  <si>
    <t xml:space="preserve">00022935</t>
  </si>
  <si>
    <t xml:space="preserve">Зеленая, д.1, кв.3</t>
  </si>
  <si>
    <t xml:space="preserve">00022016</t>
  </si>
  <si>
    <t xml:space="preserve">Зеленая, д.1, кв.4</t>
  </si>
  <si>
    <t xml:space="preserve">00021193</t>
  </si>
  <si>
    <t xml:space="preserve">Зеленая, д.1, кв.5</t>
  </si>
  <si>
    <t xml:space="preserve">00029770</t>
  </si>
  <si>
    <t xml:space="preserve">Зеленая, д.3, кв.6</t>
  </si>
  <si>
    <t xml:space="preserve">00028797</t>
  </si>
  <si>
    <t xml:space="preserve">Зеленая, д.6, кв.3</t>
  </si>
  <si>
    <t xml:space="preserve">00030702</t>
  </si>
  <si>
    <t xml:space="preserve">Зеленая, д.6, кв.4</t>
  </si>
  <si>
    <t xml:space="preserve">00021608</t>
  </si>
  <si>
    <t xml:space="preserve">Центральный ПЕРЕУЛОК, д.1</t>
  </si>
  <si>
    <t xml:space="preserve">00019761</t>
  </si>
  <si>
    <t xml:space="preserve">Центральный ПЕРЕУЛОК, д.3</t>
  </si>
  <si>
    <t xml:space="preserve">00027154</t>
  </si>
  <si>
    <t xml:space="preserve">00028913</t>
  </si>
  <si>
    <t xml:space="preserve">Центральный ПЕРЕУЛОК, д.4</t>
  </si>
  <si>
    <t xml:space="preserve">00019723</t>
  </si>
  <si>
    <t xml:space="preserve">Центральный ПЕРЕУЛОК, д.5</t>
  </si>
  <si>
    <t xml:space="preserve">00030825</t>
  </si>
  <si>
    <t xml:space="preserve">Центральный ПЕРЕУЛОК, д.10</t>
  </si>
  <si>
    <t xml:space="preserve">00003440</t>
  </si>
  <si>
    <t xml:space="preserve">Речная, д.1</t>
  </si>
  <si>
    <t xml:space="preserve">00003447</t>
  </si>
  <si>
    <t xml:space="preserve">Речная, д.10</t>
  </si>
  <si>
    <t xml:space="preserve">00003448</t>
  </si>
  <si>
    <t xml:space="preserve">Речная, д.11, кв.1</t>
  </si>
  <si>
    <t xml:space="preserve">00003449</t>
  </si>
  <si>
    <t xml:space="preserve">Речная, д.11, кв.2</t>
  </si>
  <si>
    <t xml:space="preserve">00003450</t>
  </si>
  <si>
    <t xml:space="preserve">Речная, д.11, кв.3</t>
  </si>
  <si>
    <t xml:space="preserve">00003451</t>
  </si>
  <si>
    <t xml:space="preserve">Речная, д.11, кв.4</t>
  </si>
  <si>
    <t xml:space="preserve">00003453</t>
  </si>
  <si>
    <t xml:space="preserve">Речная, д.11, кв.6</t>
  </si>
  <si>
    <t xml:space="preserve">00003454</t>
  </si>
  <si>
    <t xml:space="preserve">Речная, д.11, кв.7</t>
  </si>
  <si>
    <t xml:space="preserve">00003455</t>
  </si>
  <si>
    <t xml:space="preserve">Речная, д.11, кв.8</t>
  </si>
  <si>
    <t xml:space="preserve">00003456</t>
  </si>
  <si>
    <t xml:space="preserve">Речная, д.13, кв.1</t>
  </si>
  <si>
    <t xml:space="preserve">00003457</t>
  </si>
  <si>
    <t xml:space="preserve">Речная, д.13, кв.2</t>
  </si>
  <si>
    <t xml:space="preserve">00003458</t>
  </si>
  <si>
    <t xml:space="preserve">Речная, д.13, кв.3</t>
  </si>
  <si>
    <t xml:space="preserve">00003459</t>
  </si>
  <si>
    <t xml:space="preserve">Речная, д.13, кв.4</t>
  </si>
  <si>
    <t xml:space="preserve">00003460</t>
  </si>
  <si>
    <t xml:space="preserve">Речная, д.13, кв.5</t>
  </si>
  <si>
    <t xml:space="preserve">Речная, д.13, кв.6</t>
  </si>
  <si>
    <t xml:space="preserve">00003462</t>
  </si>
  <si>
    <t xml:space="preserve">Речная, д.13, кв.7</t>
  </si>
  <si>
    <t xml:space="preserve">00003463</t>
  </si>
  <si>
    <t xml:space="preserve">Речная, д.13, кв.8</t>
  </si>
  <si>
    <t xml:space="preserve">00003464</t>
  </si>
  <si>
    <t xml:space="preserve">Речная, д.14</t>
  </si>
  <si>
    <t xml:space="preserve">00022753</t>
  </si>
  <si>
    <t xml:space="preserve">Речная, д.14а</t>
  </si>
  <si>
    <t xml:space="preserve">00020647</t>
  </si>
  <si>
    <t xml:space="preserve">Речная, д.15</t>
  </si>
  <si>
    <t xml:space="preserve">00027331</t>
  </si>
  <si>
    <t xml:space="preserve">00003465</t>
  </si>
  <si>
    <t xml:space="preserve">Речная, д.16</t>
  </si>
  <si>
    <t xml:space="preserve">00003466</t>
  </si>
  <si>
    <t xml:space="preserve">Речная, д.17</t>
  </si>
  <si>
    <t xml:space="preserve">00003467</t>
  </si>
  <si>
    <t xml:space="preserve">Речная, д.18</t>
  </si>
  <si>
    <t xml:space="preserve">00003468</t>
  </si>
  <si>
    <t xml:space="preserve">Речная, д.19</t>
  </si>
  <si>
    <t xml:space="preserve">00029007</t>
  </si>
  <si>
    <t xml:space="preserve">Речная, д.2</t>
  </si>
  <si>
    <t xml:space="preserve">00029008</t>
  </si>
  <si>
    <t xml:space="preserve">00003471</t>
  </si>
  <si>
    <t xml:space="preserve">Речная, д.22</t>
  </si>
  <si>
    <t xml:space="preserve">00003472</t>
  </si>
  <si>
    <t xml:space="preserve">Речная, д.23</t>
  </si>
  <si>
    <t xml:space="preserve">00003474</t>
  </si>
  <si>
    <t xml:space="preserve">Речная, д.24</t>
  </si>
  <si>
    <t xml:space="preserve">00003473</t>
  </si>
  <si>
    <t xml:space="preserve">Речная, д.25а</t>
  </si>
  <si>
    <t xml:space="preserve">00003475</t>
  </si>
  <si>
    <t xml:space="preserve">Речная, д.26</t>
  </si>
  <si>
    <t xml:space="preserve">00003476</t>
  </si>
  <si>
    <t xml:space="preserve">Речная, д.28</t>
  </si>
  <si>
    <t xml:space="preserve">00003441</t>
  </si>
  <si>
    <t xml:space="preserve">Речная, д.3</t>
  </si>
  <si>
    <t xml:space="preserve">00003477</t>
  </si>
  <si>
    <t xml:space="preserve">Речная, д.30</t>
  </si>
  <si>
    <t xml:space="preserve">00003478</t>
  </si>
  <si>
    <t xml:space="preserve">Речная, д.31</t>
  </si>
  <si>
    <t xml:space="preserve">00003479</t>
  </si>
  <si>
    <t xml:space="preserve">Речная, д.32</t>
  </si>
  <si>
    <t xml:space="preserve">00020125</t>
  </si>
  <si>
    <t xml:space="preserve">Речная, д.33</t>
  </si>
  <si>
    <t xml:space="preserve">00003480</t>
  </si>
  <si>
    <t xml:space="preserve">Речная, д.34</t>
  </si>
  <si>
    <t xml:space="preserve">00029273</t>
  </si>
  <si>
    <t xml:space="preserve">00003481</t>
  </si>
  <si>
    <t xml:space="preserve">Речная, д.35</t>
  </si>
  <si>
    <t xml:space="preserve">00003482</t>
  </si>
  <si>
    <t xml:space="preserve">Речная, д.36</t>
  </si>
  <si>
    <t xml:space="preserve">00003484</t>
  </si>
  <si>
    <t xml:space="preserve">Речная, д.38</t>
  </si>
  <si>
    <t xml:space="preserve">00003485</t>
  </si>
  <si>
    <t xml:space="preserve">Речная, д.39</t>
  </si>
  <si>
    <t xml:space="preserve">00003442</t>
  </si>
  <si>
    <t xml:space="preserve">Речная, д.4</t>
  </si>
  <si>
    <t xml:space="preserve">00003486</t>
  </si>
  <si>
    <t xml:space="preserve">Речная, д.40</t>
  </si>
  <si>
    <t xml:space="preserve">00003487</t>
  </si>
  <si>
    <t xml:space="preserve">Речная, д.41</t>
  </si>
  <si>
    <t xml:space="preserve">00003488</t>
  </si>
  <si>
    <t xml:space="preserve">Речная, д.42</t>
  </si>
  <si>
    <t xml:space="preserve">00003489</t>
  </si>
  <si>
    <t xml:space="preserve">Речная, д.43</t>
  </si>
  <si>
    <t xml:space="preserve">00003490</t>
  </si>
  <si>
    <t xml:space="preserve">Речная, д.44</t>
  </si>
  <si>
    <t xml:space="preserve">00003491</t>
  </si>
  <si>
    <t xml:space="preserve">Речная, д.45</t>
  </si>
  <si>
    <t xml:space="preserve">00003492</t>
  </si>
  <si>
    <t xml:space="preserve">Речная, д.46</t>
  </si>
  <si>
    <t xml:space="preserve">00003493</t>
  </si>
  <si>
    <t xml:space="preserve">Речная, д.47</t>
  </si>
  <si>
    <t xml:space="preserve">00003494</t>
  </si>
  <si>
    <t xml:space="preserve">Речная, д.48</t>
  </si>
  <si>
    <t xml:space="preserve">00003495</t>
  </si>
  <si>
    <t xml:space="preserve">Речная, д.49</t>
  </si>
  <si>
    <t xml:space="preserve">00022028</t>
  </si>
  <si>
    <t xml:space="preserve">Речная, д.5</t>
  </si>
  <si>
    <t xml:space="preserve">00003496</t>
  </si>
  <si>
    <t xml:space="preserve">Речная, д.51</t>
  </si>
  <si>
    <t xml:space="preserve">00003497</t>
  </si>
  <si>
    <t xml:space="preserve">Речная, д.51а</t>
  </si>
  <si>
    <t xml:space="preserve">Речная, д.53а</t>
  </si>
  <si>
    <t xml:space="preserve">00003501</t>
  </si>
  <si>
    <t xml:space="preserve">Речная, д.54</t>
  </si>
  <si>
    <t xml:space="preserve">00003502</t>
  </si>
  <si>
    <t xml:space="preserve">Речная, д.55</t>
  </si>
  <si>
    <t xml:space="preserve">00022954</t>
  </si>
  <si>
    <t xml:space="preserve">Речная, д.56</t>
  </si>
  <si>
    <t xml:space="preserve">00003503</t>
  </si>
  <si>
    <t xml:space="preserve">Речная, д.57</t>
  </si>
  <si>
    <t xml:space="preserve">00003504</t>
  </si>
  <si>
    <t xml:space="preserve">Речная, д.58</t>
  </si>
  <si>
    <t xml:space="preserve">00003505</t>
  </si>
  <si>
    <t xml:space="preserve">Речная, д.59</t>
  </si>
  <si>
    <t xml:space="preserve">00003443</t>
  </si>
  <si>
    <t xml:space="preserve">Речная, д.6</t>
  </si>
  <si>
    <t xml:space="preserve">00027447</t>
  </si>
  <si>
    <t xml:space="preserve">00022501</t>
  </si>
  <si>
    <t xml:space="preserve">Речная, д.60</t>
  </si>
  <si>
    <t xml:space="preserve">00003506</t>
  </si>
  <si>
    <t xml:space="preserve">Речная, д.61</t>
  </si>
  <si>
    <t xml:space="preserve">Речная, д.62</t>
  </si>
  <si>
    <t xml:space="preserve">00003508</t>
  </si>
  <si>
    <t xml:space="preserve">Речная, д.63</t>
  </si>
  <si>
    <t xml:space="preserve">00003509</t>
  </si>
  <si>
    <t xml:space="preserve">Речная, д.64</t>
  </si>
  <si>
    <t xml:space="preserve">00003510</t>
  </si>
  <si>
    <t xml:space="preserve">Речная, д.65</t>
  </si>
  <si>
    <t xml:space="preserve">00003511</t>
  </si>
  <si>
    <t xml:space="preserve">Речная, д.66</t>
  </si>
  <si>
    <t xml:space="preserve">00029009</t>
  </si>
  <si>
    <t xml:space="preserve">Речная, д.67</t>
  </si>
  <si>
    <t xml:space="preserve">00003512</t>
  </si>
  <si>
    <t xml:space="preserve">Речная, д.68</t>
  </si>
  <si>
    <t xml:space="preserve">00003444</t>
  </si>
  <si>
    <t xml:space="preserve">Речная, д.7</t>
  </si>
  <si>
    <t xml:space="preserve">00021377</t>
  </si>
  <si>
    <t xml:space="preserve">Речная, д.70</t>
  </si>
  <si>
    <t xml:space="preserve">00030952</t>
  </si>
  <si>
    <t xml:space="preserve">Речная, д.71</t>
  </si>
  <si>
    <t xml:space="preserve">00003445</t>
  </si>
  <si>
    <t xml:space="preserve">Речная, д.9</t>
  </si>
  <si>
    <t xml:space="preserve">00003446</t>
  </si>
  <si>
    <t xml:space="preserve">Речная, д.9а</t>
  </si>
  <si>
    <t xml:space="preserve">00003267</t>
  </si>
  <si>
    <t xml:space="preserve">Ленина, д.247</t>
  </si>
  <si>
    <t xml:space="preserve">00003268</t>
  </si>
  <si>
    <t xml:space="preserve">Ленина, д.249</t>
  </si>
  <si>
    <t xml:space="preserve">00003269</t>
  </si>
  <si>
    <t xml:space="preserve">Ленина, д.251</t>
  </si>
  <si>
    <t xml:space="preserve">00003270</t>
  </si>
  <si>
    <t xml:space="preserve">Ленина, д.253</t>
  </si>
  <si>
    <t xml:space="preserve">00003271</t>
  </si>
  <si>
    <t xml:space="preserve">Ленина, д.255</t>
  </si>
  <si>
    <t xml:space="preserve">00003272</t>
  </si>
  <si>
    <t xml:space="preserve">Ленина, д.257</t>
  </si>
  <si>
    <t xml:space="preserve">00003273</t>
  </si>
  <si>
    <t xml:space="preserve">Ленина, д.259</t>
  </si>
  <si>
    <t xml:space="preserve">00003274</t>
  </si>
  <si>
    <t xml:space="preserve">Ленина, д.261</t>
  </si>
  <si>
    <t xml:space="preserve">00003275</t>
  </si>
  <si>
    <t xml:space="preserve">Ленина, д.263</t>
  </si>
  <si>
    <t xml:space="preserve">00003276</t>
  </si>
  <si>
    <t xml:space="preserve">Ленина, д.265</t>
  </si>
  <si>
    <t xml:space="preserve">00003277</t>
  </si>
  <si>
    <t xml:space="preserve">Ленина, д.267</t>
  </si>
  <si>
    <t xml:space="preserve">00003278</t>
  </si>
  <si>
    <t xml:space="preserve">Ленина, д.269</t>
  </si>
  <si>
    <t xml:space="preserve">00003279</t>
  </si>
  <si>
    <t xml:space="preserve">Ленина, д.271</t>
  </si>
  <si>
    <t xml:space="preserve">00003280</t>
  </si>
  <si>
    <t xml:space="preserve">Ленина, д.273</t>
  </si>
  <si>
    <t xml:space="preserve">00003281</t>
  </si>
  <si>
    <t xml:space="preserve">Ленина, д.275</t>
  </si>
  <si>
    <t xml:space="preserve">00023696</t>
  </si>
  <si>
    <t xml:space="preserve">Ленина, д.277, кв.1</t>
  </si>
  <si>
    <t xml:space="preserve">00023695</t>
  </si>
  <si>
    <t xml:space="preserve">Ленина, д.277, кв.2</t>
  </si>
  <si>
    <t xml:space="preserve">00003282</t>
  </si>
  <si>
    <t xml:space="preserve">Ленина, д.281</t>
  </si>
  <si>
    <t xml:space="preserve">00026630</t>
  </si>
  <si>
    <t xml:space="preserve">00022509</t>
  </si>
  <si>
    <t xml:space="preserve">Грозненская, д.4</t>
  </si>
  <si>
    <t xml:space="preserve">00009160</t>
  </si>
  <si>
    <t xml:space="preserve">Грозненская, д.6</t>
  </si>
  <si>
    <t xml:space="preserve">00009161</t>
  </si>
  <si>
    <t xml:space="preserve">Грозненская, д.10</t>
  </si>
  <si>
    <t xml:space="preserve">00031064</t>
  </si>
  <si>
    <t xml:space="preserve">Грозненская, д.10А</t>
  </si>
  <si>
    <t xml:space="preserve">00009162</t>
  </si>
  <si>
    <t xml:space="preserve">Грозненская, д.11</t>
  </si>
  <si>
    <t xml:space="preserve">00009163</t>
  </si>
  <si>
    <t xml:space="preserve">Грозненская, д.13</t>
  </si>
  <si>
    <t xml:space="preserve">00020988</t>
  </si>
  <si>
    <t xml:space="preserve">Грозненская, д.18</t>
  </si>
  <si>
    <t xml:space="preserve">00020987</t>
  </si>
  <si>
    <t xml:space="preserve">Грозненская, д.18а</t>
  </si>
  <si>
    <t xml:space="preserve">00029103</t>
  </si>
  <si>
    <t xml:space="preserve">00020830</t>
  </si>
  <si>
    <t xml:space="preserve">Грозненская, д.19А</t>
  </si>
  <si>
    <t xml:space="preserve">00020148</t>
  </si>
  <si>
    <t xml:space="preserve">Грозненская, д.20</t>
  </si>
  <si>
    <t xml:space="preserve">00009164</t>
  </si>
  <si>
    <t xml:space="preserve">Грозненская, д.21</t>
  </si>
  <si>
    <t xml:space="preserve">00009165</t>
  </si>
  <si>
    <t xml:space="preserve">Грозненская, д.22</t>
  </si>
  <si>
    <t xml:space="preserve">00009166</t>
  </si>
  <si>
    <t xml:space="preserve">Грозненская, д.24</t>
  </si>
  <si>
    <t xml:space="preserve">00009167</t>
  </si>
  <si>
    <t xml:space="preserve">Грозненская, д.27</t>
  </si>
  <si>
    <t xml:space="preserve">00009208</t>
  </si>
  <si>
    <t xml:space="preserve">Калинина ПЕРЕУЛОК, д.1</t>
  </si>
  <si>
    <t xml:space="preserve">00021795</t>
  </si>
  <si>
    <t xml:space="preserve">Калинина ПЕРЕУЛОК, д.4</t>
  </si>
  <si>
    <t xml:space="preserve">00009389</t>
  </si>
  <si>
    <t xml:space="preserve">00009390</t>
  </si>
  <si>
    <t xml:space="preserve">00029244</t>
  </si>
  <si>
    <t xml:space="preserve">00022863</t>
  </si>
  <si>
    <t xml:space="preserve">00009391</t>
  </si>
  <si>
    <t xml:space="preserve">Комсомольская, д.86</t>
  </si>
  <si>
    <t xml:space="preserve">00009392</t>
  </si>
  <si>
    <t xml:space="preserve">00027063</t>
  </si>
  <si>
    <t xml:space="preserve">Комсомольская, д.88</t>
  </si>
  <si>
    <t xml:space="preserve">00009393</t>
  </si>
  <si>
    <t xml:space="preserve">00009394</t>
  </si>
  <si>
    <t xml:space="preserve">Комсомольская, д.90</t>
  </si>
  <si>
    <t xml:space="preserve">00023522</t>
  </si>
  <si>
    <t xml:space="preserve">Комсомольская, д.92</t>
  </si>
  <si>
    <t xml:space="preserve">00009396</t>
  </si>
  <si>
    <t xml:space="preserve">Комсомольская, д.94</t>
  </si>
  <si>
    <t xml:space="preserve">00009398</t>
  </si>
  <si>
    <t xml:space="preserve">Комсомольская, д.96</t>
  </si>
  <si>
    <t xml:space="preserve">00009397</t>
  </si>
  <si>
    <t xml:space="preserve">00009399</t>
  </si>
  <si>
    <t xml:space="preserve">Комсомольская, д.98</t>
  </si>
  <si>
    <t xml:space="preserve">00009400</t>
  </si>
  <si>
    <t xml:space="preserve">00009401</t>
  </si>
  <si>
    <t xml:space="preserve">Комсомольская, д.100</t>
  </si>
  <si>
    <t xml:space="preserve">00009402</t>
  </si>
  <si>
    <t xml:space="preserve">Комсомольская, д.101</t>
  </si>
  <si>
    <t xml:space="preserve">00029224</t>
  </si>
  <si>
    <t xml:space="preserve">Комсомольская, д.102</t>
  </si>
  <si>
    <t xml:space="preserve">00009403</t>
  </si>
  <si>
    <t xml:space="preserve">00009404</t>
  </si>
  <si>
    <t xml:space="preserve">Комсомольская, д.104</t>
  </si>
  <si>
    <t xml:space="preserve">00009405</t>
  </si>
  <si>
    <t xml:space="preserve">00009406</t>
  </si>
  <si>
    <t xml:space="preserve">Комсомольская, д.106</t>
  </si>
  <si>
    <t xml:space="preserve">00009407</t>
  </si>
  <si>
    <t xml:space="preserve">Комсомольская, д.107</t>
  </si>
  <si>
    <t xml:space="preserve">00009408</t>
  </si>
  <si>
    <t xml:space="preserve">Комсомольская, д.108</t>
  </si>
  <si>
    <t xml:space="preserve">00009410</t>
  </si>
  <si>
    <t xml:space="preserve">00009411</t>
  </si>
  <si>
    <t xml:space="preserve">Комсомольская, д.110</t>
  </si>
  <si>
    <t xml:space="preserve">00009414</t>
  </si>
  <si>
    <t xml:space="preserve">00029495</t>
  </si>
  <si>
    <t xml:space="preserve">Комсомольская, д.112</t>
  </si>
  <si>
    <t xml:space="preserve">00009412</t>
  </si>
  <si>
    <t xml:space="preserve">Комсомольская, д.112А</t>
  </si>
  <si>
    <t xml:space="preserve">00009413</t>
  </si>
  <si>
    <t xml:space="preserve">Комсомольская, д.113</t>
  </si>
  <si>
    <t xml:space="preserve">00009419</t>
  </si>
  <si>
    <t xml:space="preserve">Комсомольская, д.114</t>
  </si>
  <si>
    <t xml:space="preserve">00009416</t>
  </si>
  <si>
    <t xml:space="preserve">00009417</t>
  </si>
  <si>
    <t xml:space="preserve">Комсомольская, д.116</t>
  </si>
  <si>
    <t xml:space="preserve">00020600</t>
  </si>
  <si>
    <t xml:space="preserve">Комсомольская, д.116Б</t>
  </si>
  <si>
    <t xml:space="preserve">00009420</t>
  </si>
  <si>
    <t xml:space="preserve">00009415</t>
  </si>
  <si>
    <t xml:space="preserve">Комсомольская, д.118</t>
  </si>
  <si>
    <t xml:space="preserve">00009423</t>
  </si>
  <si>
    <t xml:space="preserve">00009418</t>
  </si>
  <si>
    <t xml:space="preserve">Комсомольская, д.120</t>
  </si>
  <si>
    <t xml:space="preserve">00009424</t>
  </si>
  <si>
    <t xml:space="preserve">00009422</t>
  </si>
  <si>
    <t xml:space="preserve">Комсомольская, д.122</t>
  </si>
  <si>
    <t xml:space="preserve">00009426</t>
  </si>
  <si>
    <t xml:space="preserve">00009421</t>
  </si>
  <si>
    <t xml:space="preserve">Комсомольская, д.124</t>
  </si>
  <si>
    <t xml:space="preserve">00009428</t>
  </si>
  <si>
    <t xml:space="preserve">00021834</t>
  </si>
  <si>
    <t xml:space="preserve">Комсомольская, д.125а</t>
  </si>
  <si>
    <t xml:space="preserve">00009425</t>
  </si>
  <si>
    <t xml:space="preserve">Комсомольская, д.126</t>
  </si>
  <si>
    <t xml:space="preserve">00009430</t>
  </si>
  <si>
    <t xml:space="preserve">00009427</t>
  </si>
  <si>
    <t xml:space="preserve">Комсомольская, д.128</t>
  </si>
  <si>
    <t xml:space="preserve">00020437</t>
  </si>
  <si>
    <t xml:space="preserve">00009429</t>
  </si>
  <si>
    <t xml:space="preserve">Комсомольская, д.130</t>
  </si>
  <si>
    <t xml:space="preserve">00009431</t>
  </si>
  <si>
    <t xml:space="preserve">Комсомольская, д.131</t>
  </si>
  <si>
    <t xml:space="preserve">00028982</t>
  </si>
  <si>
    <t xml:space="preserve">Комсомольская, д.132</t>
  </si>
  <si>
    <t xml:space="preserve">00020141</t>
  </si>
  <si>
    <t xml:space="preserve">Комсомольская, д.133</t>
  </si>
  <si>
    <t xml:space="preserve">00009432</t>
  </si>
  <si>
    <t xml:space="preserve">Комсомольская, д.135</t>
  </si>
  <si>
    <t xml:space="preserve">00009433</t>
  </si>
  <si>
    <t xml:space="preserve">Комсомольская, д.137</t>
  </si>
  <si>
    <t xml:space="preserve">00009232</t>
  </si>
  <si>
    <t xml:space="preserve">Красная, д.1</t>
  </si>
  <si>
    <t xml:space="preserve">00009233</t>
  </si>
  <si>
    <t xml:space="preserve">Красная, д.1а</t>
  </si>
  <si>
    <t xml:space="preserve">00009234</t>
  </si>
  <si>
    <t xml:space="preserve">Красная, д.1б</t>
  </si>
  <si>
    <t xml:space="preserve">00022772</t>
  </si>
  <si>
    <t xml:space="preserve">Красная, д.1В</t>
  </si>
  <si>
    <t xml:space="preserve">00022006</t>
  </si>
  <si>
    <t xml:space="preserve">Красная, д.1Г</t>
  </si>
  <si>
    <t xml:space="preserve">00009235</t>
  </si>
  <si>
    <t xml:space="preserve">Красная, д.2</t>
  </si>
  <si>
    <t xml:space="preserve">00009237</t>
  </si>
  <si>
    <t xml:space="preserve">Красная, д.4</t>
  </si>
  <si>
    <t xml:space="preserve">00009239</t>
  </si>
  <si>
    <t xml:space="preserve">Красная, д.6</t>
  </si>
  <si>
    <t xml:space="preserve">00009240</t>
  </si>
  <si>
    <t xml:space="preserve">Красная, д.7</t>
  </si>
  <si>
    <t xml:space="preserve">00009241</t>
  </si>
  <si>
    <t xml:space="preserve">Красная, д.8</t>
  </si>
  <si>
    <t xml:space="preserve">00021532</t>
  </si>
  <si>
    <t xml:space="preserve">Красная, д.9</t>
  </si>
  <si>
    <t xml:space="preserve">00009242</t>
  </si>
  <si>
    <t xml:space="preserve">Красная, д.10</t>
  </si>
  <si>
    <t xml:space="preserve">Красная, д.11</t>
  </si>
  <si>
    <t xml:space="preserve">00009244</t>
  </si>
  <si>
    <t xml:space="preserve">Красная, д.12</t>
  </si>
  <si>
    <t xml:space="preserve">00009245</t>
  </si>
  <si>
    <t xml:space="preserve">Красная, д.13</t>
  </si>
  <si>
    <t xml:space="preserve">00009246</t>
  </si>
  <si>
    <t xml:space="preserve">Красная, д.14</t>
  </si>
  <si>
    <t xml:space="preserve">00009247</t>
  </si>
  <si>
    <t xml:space="preserve">Красная, д.15</t>
  </si>
  <si>
    <t xml:space="preserve">00009248</t>
  </si>
  <si>
    <t xml:space="preserve">Красная, д.16</t>
  </si>
  <si>
    <t xml:space="preserve">00009249</t>
  </si>
  <si>
    <t xml:space="preserve">Красная, д.17</t>
  </si>
  <si>
    <t xml:space="preserve">00009250</t>
  </si>
  <si>
    <t xml:space="preserve">Красная, д.18</t>
  </si>
  <si>
    <t xml:space="preserve">00009251</t>
  </si>
  <si>
    <t xml:space="preserve">Красная, д.19</t>
  </si>
  <si>
    <t xml:space="preserve">00026708</t>
  </si>
  <si>
    <t xml:space="preserve">Красная, д.19а</t>
  </si>
  <si>
    <t xml:space="preserve">00009252</t>
  </si>
  <si>
    <t xml:space="preserve">Красная, д.20</t>
  </si>
  <si>
    <t xml:space="preserve">00009254</t>
  </si>
  <si>
    <t xml:space="preserve">Красная, д.22</t>
  </si>
  <si>
    <t xml:space="preserve">00009255</t>
  </si>
  <si>
    <t xml:space="preserve">Красная, д.23</t>
  </si>
  <si>
    <t xml:space="preserve">00009256</t>
  </si>
  <si>
    <t xml:space="preserve">Красная, д.25</t>
  </si>
  <si>
    <t xml:space="preserve">00009258</t>
  </si>
  <si>
    <t xml:space="preserve">Красная, д.26</t>
  </si>
  <si>
    <t xml:space="preserve">00009260</t>
  </si>
  <si>
    <t xml:space="preserve">Красная, д.28</t>
  </si>
  <si>
    <t xml:space="preserve">00022631</t>
  </si>
  <si>
    <t xml:space="preserve">Красная, д.29</t>
  </si>
  <si>
    <t xml:space="preserve">00020671</t>
  </si>
  <si>
    <t xml:space="preserve">Красная, д.30</t>
  </si>
  <si>
    <t xml:space="preserve">00009261</t>
  </si>
  <si>
    <t xml:space="preserve">Красная, д.31</t>
  </si>
  <si>
    <t xml:space="preserve">00009262</t>
  </si>
  <si>
    <t xml:space="preserve">Красная, д.32</t>
  </si>
  <si>
    <t xml:space="preserve">00009263</t>
  </si>
  <si>
    <t xml:space="preserve">Красная, д.33</t>
  </si>
  <si>
    <t xml:space="preserve">00009264</t>
  </si>
  <si>
    <t xml:space="preserve">Красная, д.34</t>
  </si>
  <si>
    <t xml:space="preserve">00009265</t>
  </si>
  <si>
    <t xml:space="preserve">Красная, д.35</t>
  </si>
  <si>
    <t xml:space="preserve">00009266</t>
  </si>
  <si>
    <t xml:space="preserve">Красная, д.36</t>
  </si>
  <si>
    <t xml:space="preserve">00009267</t>
  </si>
  <si>
    <t xml:space="preserve">Красная, д.38</t>
  </si>
  <si>
    <t xml:space="preserve">00009268</t>
  </si>
  <si>
    <t xml:space="preserve">Красная, д.39</t>
  </si>
  <si>
    <t xml:space="preserve">00009103</t>
  </si>
  <si>
    <t xml:space="preserve">00009104</t>
  </si>
  <si>
    <t xml:space="preserve">Армянская, д.1а</t>
  </si>
  <si>
    <t xml:space="preserve">00009105</t>
  </si>
  <si>
    <t xml:space="preserve">00009106</t>
  </si>
  <si>
    <t xml:space="preserve">00009107</t>
  </si>
  <si>
    <t xml:space="preserve">Армянская, д.7</t>
  </si>
  <si>
    <t xml:space="preserve">00024623</t>
  </si>
  <si>
    <t xml:space="preserve">Безымянная, д.3</t>
  </si>
  <si>
    <t xml:space="preserve">00009132</t>
  </si>
  <si>
    <t xml:space="preserve">Безымянная, д.4</t>
  </si>
  <si>
    <t xml:space="preserve">00009134</t>
  </si>
  <si>
    <t xml:space="preserve">Безымянная, д.5</t>
  </si>
  <si>
    <t xml:space="preserve">00009135</t>
  </si>
  <si>
    <t xml:space="preserve">Безымянная, д.6</t>
  </si>
  <si>
    <t xml:space="preserve">00009136</t>
  </si>
  <si>
    <t xml:space="preserve">Безымянная, д.7</t>
  </si>
  <si>
    <t xml:space="preserve">00009137</t>
  </si>
  <si>
    <t xml:space="preserve">Безымянная, д.10</t>
  </si>
  <si>
    <t xml:space="preserve">00020406</t>
  </si>
  <si>
    <t xml:space="preserve">Безымянная, д.12</t>
  </si>
  <si>
    <t xml:space="preserve">00009138</t>
  </si>
  <si>
    <t xml:space="preserve">Безымянная, д.14</t>
  </si>
  <si>
    <t xml:space="preserve">00009139</t>
  </si>
  <si>
    <t xml:space="preserve">Безымянная, д.16</t>
  </si>
  <si>
    <t xml:space="preserve">00009448</t>
  </si>
  <si>
    <t xml:space="preserve">А.МАТРОСОВА, д.1</t>
  </si>
  <si>
    <t xml:space="preserve">00009449</t>
  </si>
  <si>
    <t xml:space="preserve">А.МАТРОСОВА, д.2</t>
  </si>
  <si>
    <t xml:space="preserve">00009450</t>
  </si>
  <si>
    <t xml:space="preserve">А.МАТРОСОВА, д.2а</t>
  </si>
  <si>
    <t xml:space="preserve">00009451</t>
  </si>
  <si>
    <t xml:space="preserve">А.МАТРОСОВА, д.3</t>
  </si>
  <si>
    <t xml:space="preserve">00009452</t>
  </si>
  <si>
    <t xml:space="preserve">А.МАТРОСОВА, д.4</t>
  </si>
  <si>
    <t xml:space="preserve">00009453</t>
  </si>
  <si>
    <t xml:space="preserve">А.МАТРОСОВА, д.5</t>
  </si>
  <si>
    <t xml:space="preserve">00030661</t>
  </si>
  <si>
    <t xml:space="preserve">А.МАТРОСОВА, д.6</t>
  </si>
  <si>
    <t xml:space="preserve">00009454</t>
  </si>
  <si>
    <t xml:space="preserve">А.МАТРОСОВА, д.13А</t>
  </si>
  <si>
    <t xml:space="preserve">00009455</t>
  </si>
  <si>
    <t xml:space="preserve">А.МАТРОСОВА, д.19</t>
  </si>
  <si>
    <t xml:space="preserve">00009456</t>
  </si>
  <si>
    <t xml:space="preserve">А.МАТРОСОВА, д.20</t>
  </si>
  <si>
    <t xml:space="preserve">00009457</t>
  </si>
  <si>
    <t xml:space="preserve">А.МАТРОСОВА, д.26</t>
  </si>
  <si>
    <t xml:space="preserve">00009459</t>
  </si>
  <si>
    <t xml:space="preserve">А.МАТРОСОВА, д.31</t>
  </si>
  <si>
    <t xml:space="preserve">00009461</t>
  </si>
  <si>
    <t xml:space="preserve">А.МАТРОСОВА, д.32</t>
  </si>
  <si>
    <t xml:space="preserve">00009460</t>
  </si>
  <si>
    <t xml:space="preserve">А.МАТРОСОВА, д.33</t>
  </si>
  <si>
    <t xml:space="preserve">00009462</t>
  </si>
  <si>
    <t xml:space="preserve">А.МАТРОСОВА, д.34</t>
  </si>
  <si>
    <t xml:space="preserve">00009464</t>
  </si>
  <si>
    <t xml:space="preserve">А.МАТРОСОВА, д.37</t>
  </si>
  <si>
    <t xml:space="preserve">00009465</t>
  </si>
  <si>
    <t xml:space="preserve">А.МАТРОСОВА, д.38А</t>
  </si>
  <si>
    <t xml:space="preserve">00009466</t>
  </si>
  <si>
    <t xml:space="preserve">А.МАТРОСОВА, д.40</t>
  </si>
  <si>
    <t xml:space="preserve">00024445</t>
  </si>
  <si>
    <t xml:space="preserve">00017849</t>
  </si>
  <si>
    <t xml:space="preserve">00017858</t>
  </si>
  <si>
    <t xml:space="preserve">Шевченко, д.10</t>
  </si>
  <si>
    <t xml:space="preserve">00017859</t>
  </si>
  <si>
    <t xml:space="preserve">Шевченко, д.11</t>
  </si>
  <si>
    <t xml:space="preserve">00017860</t>
  </si>
  <si>
    <t xml:space="preserve">Шевченко, д.12</t>
  </si>
  <si>
    <t xml:space="preserve">00017861</t>
  </si>
  <si>
    <t xml:space="preserve">Шевченко, д.13</t>
  </si>
  <si>
    <t xml:space="preserve">00017862</t>
  </si>
  <si>
    <t xml:space="preserve">Шевченко, д.14</t>
  </si>
  <si>
    <t xml:space="preserve">00017863</t>
  </si>
  <si>
    <t xml:space="preserve">Шевченко, д.15</t>
  </si>
  <si>
    <t xml:space="preserve">00017864</t>
  </si>
  <si>
    <t xml:space="preserve">Шевченко, д.16</t>
  </si>
  <si>
    <t xml:space="preserve">00017866</t>
  </si>
  <si>
    <t xml:space="preserve">Шевченко, д.18</t>
  </si>
  <si>
    <t xml:space="preserve">00017850</t>
  </si>
  <si>
    <t xml:space="preserve">00017868</t>
  </si>
  <si>
    <t xml:space="preserve">Шевченко, д.20</t>
  </si>
  <si>
    <t xml:space="preserve">00017869</t>
  </si>
  <si>
    <t xml:space="preserve">00017870</t>
  </si>
  <si>
    <t xml:space="preserve">Шевченко, д.22</t>
  </si>
  <si>
    <t xml:space="preserve">00017871</t>
  </si>
  <si>
    <t xml:space="preserve">Шевченко, д.23</t>
  </si>
  <si>
    <t xml:space="preserve">00023343</t>
  </si>
  <si>
    <t xml:space="preserve">Шевченко, д.25</t>
  </si>
  <si>
    <t xml:space="preserve">00017872</t>
  </si>
  <si>
    <t xml:space="preserve">00017873</t>
  </si>
  <si>
    <t xml:space="preserve">Шевченко, д.27</t>
  </si>
  <si>
    <t xml:space="preserve">00017875</t>
  </si>
  <si>
    <t xml:space="preserve">Шевченко, д.29</t>
  </si>
  <si>
    <t xml:space="preserve">00017851</t>
  </si>
  <si>
    <t xml:space="preserve">Шевченко, д.30</t>
  </si>
  <si>
    <t xml:space="preserve">00017877</t>
  </si>
  <si>
    <t xml:space="preserve">Шевченко, д.31</t>
  </si>
  <si>
    <t xml:space="preserve">00017878</t>
  </si>
  <si>
    <t xml:space="preserve">Шевченко, д.32</t>
  </si>
  <si>
    <t xml:space="preserve">00017879</t>
  </si>
  <si>
    <t xml:space="preserve">Шевченко, д.34</t>
  </si>
  <si>
    <t xml:space="preserve">00024324</t>
  </si>
  <si>
    <t xml:space="preserve">Шевченко, д.35</t>
  </si>
  <si>
    <t xml:space="preserve">00017881</t>
  </si>
  <si>
    <t xml:space="preserve">Шевченко, д.36</t>
  </si>
  <si>
    <t xml:space="preserve">00027713</t>
  </si>
  <si>
    <t xml:space="preserve">00017882</t>
  </si>
  <si>
    <t xml:space="preserve">00017880</t>
  </si>
  <si>
    <t xml:space="preserve">Шевченко, д.38</t>
  </si>
  <si>
    <t xml:space="preserve">00017884</t>
  </si>
  <si>
    <t xml:space="preserve">Шевченко, д.40</t>
  </si>
  <si>
    <t xml:space="preserve">00029064</t>
  </si>
  <si>
    <t xml:space="preserve">Шевченко, д.40А</t>
  </si>
  <si>
    <t xml:space="preserve">Шевченко, д.41</t>
  </si>
  <si>
    <t xml:space="preserve">00017885</t>
  </si>
  <si>
    <t xml:space="preserve">00017887</t>
  </si>
  <si>
    <t xml:space="preserve">Шевченко, д.45</t>
  </si>
  <si>
    <t xml:space="preserve">00017888</t>
  </si>
  <si>
    <t xml:space="preserve">Шевченко, д.46</t>
  </si>
  <si>
    <t xml:space="preserve">00017890</t>
  </si>
  <si>
    <t xml:space="preserve">Шевченко, д.47</t>
  </si>
  <si>
    <t xml:space="preserve">00017891</t>
  </si>
  <si>
    <t xml:space="preserve">Шевченко, д.49</t>
  </si>
  <si>
    <t xml:space="preserve">00017853</t>
  </si>
  <si>
    <t xml:space="preserve">00017892</t>
  </si>
  <si>
    <t xml:space="preserve">Шевченко, д.51</t>
  </si>
  <si>
    <t xml:space="preserve">Шевченко, д.53</t>
  </si>
  <si>
    <t xml:space="preserve">00026333</t>
  </si>
  <si>
    <t xml:space="preserve">Шевченко, д.55</t>
  </si>
  <si>
    <t xml:space="preserve">00026332</t>
  </si>
  <si>
    <t xml:space="preserve">Шевченко, д.57</t>
  </si>
  <si>
    <t xml:space="preserve">00017854</t>
  </si>
  <si>
    <t xml:space="preserve">Шевченко, д.6</t>
  </si>
  <si>
    <t xml:space="preserve">00022859</t>
  </si>
  <si>
    <t xml:space="preserve">Шевченко, д.66</t>
  </si>
  <si>
    <t xml:space="preserve">00022768</t>
  </si>
  <si>
    <t xml:space="preserve">Шевченко, д.69</t>
  </si>
  <si>
    <t xml:space="preserve">00017855</t>
  </si>
  <si>
    <t xml:space="preserve">00022860</t>
  </si>
  <si>
    <t xml:space="preserve">Шевченко, д.71</t>
  </si>
  <si>
    <t xml:space="preserve">00017857</t>
  </si>
  <si>
    <t xml:space="preserve">00015490</t>
  </si>
  <si>
    <t xml:space="preserve">Молодежная, д.1, кв.1</t>
  </si>
  <si>
    <t xml:space="preserve">00015491</t>
  </si>
  <si>
    <t xml:space="preserve">Молодежная, д.1, кв.2</t>
  </si>
  <si>
    <t xml:space="preserve">00029597</t>
  </si>
  <si>
    <t xml:space="preserve">00015492</t>
  </si>
  <si>
    <t xml:space="preserve">Молодежная, д.2, кв.1</t>
  </si>
  <si>
    <t xml:space="preserve">00015493</t>
  </si>
  <si>
    <t xml:space="preserve">Молодежная, д.2, кв.2</t>
  </si>
  <si>
    <t xml:space="preserve">00015494</t>
  </si>
  <si>
    <t xml:space="preserve">Молодежная, д.3, кв.1</t>
  </si>
  <si>
    <t xml:space="preserve">00015495</t>
  </si>
  <si>
    <t xml:space="preserve">Молодежная, д.3, кв.2</t>
  </si>
  <si>
    <t xml:space="preserve">00015496</t>
  </si>
  <si>
    <t xml:space="preserve">00015497</t>
  </si>
  <si>
    <t xml:space="preserve">Молодежная, д.4, кв.2</t>
  </si>
  <si>
    <t xml:space="preserve">00015498</t>
  </si>
  <si>
    <t xml:space="preserve">Молодежная, д.5, кв.1</t>
  </si>
  <si>
    <t xml:space="preserve">00015499</t>
  </si>
  <si>
    <t xml:space="preserve">Молодежная, д.5А</t>
  </si>
  <si>
    <t xml:space="preserve">00015500</t>
  </si>
  <si>
    <t xml:space="preserve">00015501</t>
  </si>
  <si>
    <t xml:space="preserve">00015502</t>
  </si>
  <si>
    <t xml:space="preserve">00015503</t>
  </si>
  <si>
    <t xml:space="preserve">Молодежная, д.7, кв.2</t>
  </si>
  <si>
    <t xml:space="preserve">00015505</t>
  </si>
  <si>
    <t xml:space="preserve">Молодежная, д.8, кв.2</t>
  </si>
  <si>
    <t xml:space="preserve">00015506</t>
  </si>
  <si>
    <t xml:space="preserve">00015507</t>
  </si>
  <si>
    <t xml:space="preserve">Молодежная, д.9, кв.2</t>
  </si>
  <si>
    <t xml:space="preserve">00015508</t>
  </si>
  <si>
    <t xml:space="preserve">00015510</t>
  </si>
  <si>
    <t xml:space="preserve">00015606</t>
  </si>
  <si>
    <t xml:space="preserve">НИКО ХУБЕЦОВА, д.1</t>
  </si>
  <si>
    <t xml:space="preserve">00015607</t>
  </si>
  <si>
    <t xml:space="preserve">НИКО ХУБЕЦОВА, д.2</t>
  </si>
  <si>
    <t xml:space="preserve">00015608</t>
  </si>
  <si>
    <t xml:space="preserve">НИКО ХУБЕЦОВА, д.3</t>
  </si>
  <si>
    <t xml:space="preserve">00015609</t>
  </si>
  <si>
    <t xml:space="preserve">НИКО ХУБЕЦОВА, д.3а</t>
  </si>
  <si>
    <t xml:space="preserve">00015611</t>
  </si>
  <si>
    <t xml:space="preserve">НИКО ХУБЕЦОВА, д.5</t>
  </si>
  <si>
    <t xml:space="preserve">00015612</t>
  </si>
  <si>
    <t xml:space="preserve">НИКО ХУБЕЦОВА, д.5а</t>
  </si>
  <si>
    <t xml:space="preserve">00015613</t>
  </si>
  <si>
    <t xml:space="preserve">НИКО ХУБЕЦОВА, д.6</t>
  </si>
  <si>
    <t xml:space="preserve">00015614</t>
  </si>
  <si>
    <t xml:space="preserve">НИКО ХУБЕЦОВА, д.7</t>
  </si>
  <si>
    <t xml:space="preserve">00015615</t>
  </si>
  <si>
    <t xml:space="preserve">НИКО ХУБЕЦОВА, д.8</t>
  </si>
  <si>
    <t xml:space="preserve">00015616</t>
  </si>
  <si>
    <t xml:space="preserve">НИКО ХУБЕЦОВА, д.9</t>
  </si>
  <si>
    <t xml:space="preserve">00015618</t>
  </si>
  <si>
    <t xml:space="preserve">НИКО ХУБЕЦОВА, д.12, кв.1</t>
  </si>
  <si>
    <t xml:space="preserve">00015619</t>
  </si>
  <si>
    <t xml:space="preserve">НИКО ХУБЕЦОВА, д.12, кв.2</t>
  </si>
  <si>
    <t xml:space="preserve">00015617</t>
  </si>
  <si>
    <t xml:space="preserve">НИКО ХУБЕЦОВА, д.16</t>
  </si>
  <si>
    <t xml:space="preserve">00015511</t>
  </si>
  <si>
    <t xml:space="preserve">00015512</t>
  </si>
  <si>
    <t xml:space="preserve">Осетинская, д.1а</t>
  </si>
  <si>
    <t xml:space="preserve">00021928</t>
  </si>
  <si>
    <t xml:space="preserve">Осетинская, д.1а, кв.1</t>
  </si>
  <si>
    <t xml:space="preserve">00023511</t>
  </si>
  <si>
    <t xml:space="preserve">Осетинская, д.1а, кв.2</t>
  </si>
  <si>
    <t xml:space="preserve">00015514</t>
  </si>
  <si>
    <t xml:space="preserve">00030902</t>
  </si>
  <si>
    <t xml:space="preserve">Осетинская, д.2, кв.Г</t>
  </si>
  <si>
    <t xml:space="preserve">00021908</t>
  </si>
  <si>
    <t xml:space="preserve">Осетинская, д.2а</t>
  </si>
  <si>
    <t xml:space="preserve">00015513</t>
  </si>
  <si>
    <t xml:space="preserve">Осетинская, д.2б</t>
  </si>
  <si>
    <t xml:space="preserve">00015515</t>
  </si>
  <si>
    <t xml:space="preserve">00015516</t>
  </si>
  <si>
    <t xml:space="preserve">00015517</t>
  </si>
  <si>
    <t xml:space="preserve">Осетинская, д.5</t>
  </si>
  <si>
    <t xml:space="preserve">00026432</t>
  </si>
  <si>
    <t xml:space="preserve">Иристонская, д.5</t>
  </si>
  <si>
    <t xml:space="preserve">00022301</t>
  </si>
  <si>
    <t xml:space="preserve">Иристонская, д.7</t>
  </si>
  <si>
    <t xml:space="preserve">00022929</t>
  </si>
  <si>
    <t xml:space="preserve">Иристонская, д.9</t>
  </si>
  <si>
    <t xml:space="preserve">00022889</t>
  </si>
  <si>
    <t xml:space="preserve">Иристонская, д.11</t>
  </si>
  <si>
    <t xml:space="preserve">00023099</t>
  </si>
  <si>
    <t xml:space="preserve">Иристонская, д.12</t>
  </si>
  <si>
    <t xml:space="preserve">00015646</t>
  </si>
  <si>
    <t xml:space="preserve">Иристонская, д.13</t>
  </si>
  <si>
    <t xml:space="preserve">00015648</t>
  </si>
  <si>
    <t xml:space="preserve">Иристонская, д.15</t>
  </si>
  <si>
    <t xml:space="preserve">00020598</t>
  </si>
  <si>
    <t xml:space="preserve">Иристонская, д.16</t>
  </si>
  <si>
    <t xml:space="preserve">00015649</t>
  </si>
  <si>
    <t xml:space="preserve">Иристонская, д.17</t>
  </si>
  <si>
    <t xml:space="preserve">00015650</t>
  </si>
  <si>
    <t xml:space="preserve">Иристонская, д.18</t>
  </si>
  <si>
    <t xml:space="preserve">00015651</t>
  </si>
  <si>
    <t xml:space="preserve">Иристонская, д.19</t>
  </si>
  <si>
    <t xml:space="preserve">00015652</t>
  </si>
  <si>
    <t xml:space="preserve">Иристонская, д.20</t>
  </si>
  <si>
    <t xml:space="preserve">00015653</t>
  </si>
  <si>
    <t xml:space="preserve">Иристонская, д.22</t>
  </si>
  <si>
    <t xml:space="preserve">00015654</t>
  </si>
  <si>
    <t xml:space="preserve">Иристонская, д.23</t>
  </si>
  <si>
    <t xml:space="preserve">00015655</t>
  </si>
  <si>
    <t xml:space="preserve">Иристонская, д.24</t>
  </si>
  <si>
    <t xml:space="preserve">00015656</t>
  </si>
  <si>
    <t xml:space="preserve">Иристонская, д.25</t>
  </si>
  <si>
    <t xml:space="preserve">00015657</t>
  </si>
  <si>
    <t xml:space="preserve">Иристонская, д.26</t>
  </si>
  <si>
    <t xml:space="preserve">00015659</t>
  </si>
  <si>
    <t xml:space="preserve">Иристонская, д.27а</t>
  </si>
  <si>
    <t xml:space="preserve">00015660</t>
  </si>
  <si>
    <t xml:space="preserve">Иристонская, д.28</t>
  </si>
  <si>
    <t xml:space="preserve">00015661</t>
  </si>
  <si>
    <t xml:space="preserve">Иристонская, д.29</t>
  </si>
  <si>
    <t xml:space="preserve">00015662</t>
  </si>
  <si>
    <t xml:space="preserve">Иристонская, д.30</t>
  </si>
  <si>
    <t xml:space="preserve">00015664</t>
  </si>
  <si>
    <t xml:space="preserve">Иристонская, д.32</t>
  </si>
  <si>
    <t xml:space="preserve">00015665</t>
  </si>
  <si>
    <t xml:space="preserve">Иристонская, д.33</t>
  </si>
  <si>
    <t xml:space="preserve">00015666</t>
  </si>
  <si>
    <t xml:space="preserve">Иристонская, д.34</t>
  </si>
  <si>
    <t xml:space="preserve">00015667</t>
  </si>
  <si>
    <t xml:space="preserve">Иристонская, д.35</t>
  </si>
  <si>
    <t xml:space="preserve">00015668</t>
  </si>
  <si>
    <t xml:space="preserve">Иристонская, д.36</t>
  </si>
  <si>
    <t xml:space="preserve">00015669</t>
  </si>
  <si>
    <t xml:space="preserve">Иристонская, д.37</t>
  </si>
  <si>
    <t xml:space="preserve">00015670</t>
  </si>
  <si>
    <t xml:space="preserve">Иристонская, д.39</t>
  </si>
  <si>
    <t xml:space="preserve">00015671</t>
  </si>
  <si>
    <t xml:space="preserve">Иристонская, д.40</t>
  </si>
  <si>
    <t xml:space="preserve">00015672</t>
  </si>
  <si>
    <t xml:space="preserve">Иристонская, д.41</t>
  </si>
  <si>
    <t xml:space="preserve">00015673</t>
  </si>
  <si>
    <t xml:space="preserve">Иристонская, д.42</t>
  </si>
  <si>
    <t xml:space="preserve">00024818</t>
  </si>
  <si>
    <t xml:space="preserve">Иристонская, д.43а</t>
  </si>
  <si>
    <t xml:space="preserve">00015676</t>
  </si>
  <si>
    <t xml:space="preserve">Иристонская, д.45</t>
  </si>
  <si>
    <t xml:space="preserve">00015677</t>
  </si>
  <si>
    <t xml:space="preserve">Иристонская, д.46</t>
  </si>
  <si>
    <t xml:space="preserve">00015678</t>
  </si>
  <si>
    <t xml:space="preserve">Иристонская, д.47</t>
  </si>
  <si>
    <t xml:space="preserve">00015679</t>
  </si>
  <si>
    <t xml:space="preserve">Иристонская, д.48</t>
  </si>
  <si>
    <t xml:space="preserve">00015680</t>
  </si>
  <si>
    <t xml:space="preserve">Иристонская, д.49</t>
  </si>
  <si>
    <t xml:space="preserve">00015681</t>
  </si>
  <si>
    <t xml:space="preserve">Иристонская, д.50</t>
  </si>
  <si>
    <t xml:space="preserve">00015682</t>
  </si>
  <si>
    <t xml:space="preserve">Иристонская, д.51</t>
  </si>
  <si>
    <t xml:space="preserve">00015684</t>
  </si>
  <si>
    <t xml:space="preserve">Иристонская, д.54</t>
  </si>
  <si>
    <t xml:space="preserve">00015685</t>
  </si>
  <si>
    <t xml:space="preserve">Иристонская, д.55</t>
  </si>
  <si>
    <t xml:space="preserve">00015686</t>
  </si>
  <si>
    <t xml:space="preserve">Иристонская, д.55а</t>
  </si>
  <si>
    <t xml:space="preserve">00015687</t>
  </si>
  <si>
    <t xml:space="preserve">Иристонская, д.56</t>
  </si>
  <si>
    <t xml:space="preserve">00015688</t>
  </si>
  <si>
    <t xml:space="preserve">Иристонская, д.57а</t>
  </si>
  <si>
    <t xml:space="preserve">00015689</t>
  </si>
  <si>
    <t xml:space="preserve">Иристонская, д.58</t>
  </si>
  <si>
    <t xml:space="preserve">00015690</t>
  </si>
  <si>
    <t xml:space="preserve">Иристонская, д.59</t>
  </si>
  <si>
    <t xml:space="preserve">00015692</t>
  </si>
  <si>
    <t xml:space="preserve">Иристонская, д.60</t>
  </si>
  <si>
    <t xml:space="preserve">00015693</t>
  </si>
  <si>
    <t xml:space="preserve">Иристонская, д.61</t>
  </si>
  <si>
    <t xml:space="preserve">00015694</t>
  </si>
  <si>
    <t xml:space="preserve">Иристонская, д.62</t>
  </si>
  <si>
    <t xml:space="preserve">00015695</t>
  </si>
  <si>
    <t xml:space="preserve">Иристонская, д.62а</t>
  </si>
  <si>
    <t xml:space="preserve">00015696</t>
  </si>
  <si>
    <t xml:space="preserve">Иристонская, д.63</t>
  </si>
  <si>
    <t xml:space="preserve">00015697</t>
  </si>
  <si>
    <t xml:space="preserve">Иристонская, д.63а</t>
  </si>
  <si>
    <t xml:space="preserve">00015698</t>
  </si>
  <si>
    <t xml:space="preserve">Иристонская, д.64</t>
  </si>
  <si>
    <t xml:space="preserve">00015699</t>
  </si>
  <si>
    <t xml:space="preserve">Иристонская, д.65</t>
  </si>
  <si>
    <t xml:space="preserve">00015700</t>
  </si>
  <si>
    <t xml:space="preserve">Иристонская, д.67</t>
  </si>
  <si>
    <t xml:space="preserve">00015701</t>
  </si>
  <si>
    <t xml:space="preserve">Иристонская, д.67А</t>
  </si>
  <si>
    <t xml:space="preserve">00015702</t>
  </si>
  <si>
    <t xml:space="preserve">Иристонская, д.68</t>
  </si>
  <si>
    <t xml:space="preserve">00015735</t>
  </si>
  <si>
    <t xml:space="preserve">Иристонская, д.69</t>
  </si>
  <si>
    <t xml:space="preserve">00015703</t>
  </si>
  <si>
    <t xml:space="preserve">Иристонская, д.70</t>
  </si>
  <si>
    <t xml:space="preserve">00015704</t>
  </si>
  <si>
    <t xml:space="preserve">Иристонская, д.71</t>
  </si>
  <si>
    <t xml:space="preserve">00015705</t>
  </si>
  <si>
    <t xml:space="preserve">Иристонская, д.72</t>
  </si>
  <si>
    <t xml:space="preserve">00015706</t>
  </si>
  <si>
    <t xml:space="preserve">Иристонская, д.74</t>
  </si>
  <si>
    <t xml:space="preserve">00028470</t>
  </si>
  <si>
    <t xml:space="preserve">Иристонская, д.76</t>
  </si>
  <si>
    <t xml:space="preserve">00015707</t>
  </si>
  <si>
    <t xml:space="preserve">Иристонская, д.76, кв.А</t>
  </si>
  <si>
    <t xml:space="preserve">00030200</t>
  </si>
  <si>
    <t xml:space="preserve">Иристонская, д.76Б</t>
  </si>
  <si>
    <t xml:space="preserve">00015746</t>
  </si>
  <si>
    <t xml:space="preserve">Почтовая, д.2</t>
  </si>
  <si>
    <t xml:space="preserve">00015747</t>
  </si>
  <si>
    <t xml:space="preserve">Почтовая, д.2а</t>
  </si>
  <si>
    <t xml:space="preserve">00015753</t>
  </si>
  <si>
    <t xml:space="preserve">Почтовая, д.2б</t>
  </si>
  <si>
    <t xml:space="preserve">00015748</t>
  </si>
  <si>
    <t xml:space="preserve">Почтовая, д.3</t>
  </si>
  <si>
    <t xml:space="preserve">00015749</t>
  </si>
  <si>
    <t xml:space="preserve">Почтовая, д.4</t>
  </si>
  <si>
    <t xml:space="preserve">00015750</t>
  </si>
  <si>
    <t xml:space="preserve">Почтовая, д.5</t>
  </si>
  <si>
    <t xml:space="preserve">00015752</t>
  </si>
  <si>
    <t xml:space="preserve">Почтовая, д.6а</t>
  </si>
  <si>
    <t xml:space="preserve">00023175</t>
  </si>
  <si>
    <t xml:space="preserve">Почтовая, д.8</t>
  </si>
  <si>
    <t xml:space="preserve">00015754</t>
  </si>
  <si>
    <t xml:space="preserve">00015755</t>
  </si>
  <si>
    <t xml:space="preserve">Почтовая, д.8, кв.А</t>
  </si>
  <si>
    <t xml:space="preserve">00015756</t>
  </si>
  <si>
    <t xml:space="preserve">Почтовая, д.9</t>
  </si>
  <si>
    <t xml:space="preserve">00015758</t>
  </si>
  <si>
    <t xml:space="preserve">Почтовая, д.10а</t>
  </si>
  <si>
    <t xml:space="preserve">00015759</t>
  </si>
  <si>
    <t xml:space="preserve">Почтовая, д.11</t>
  </si>
  <si>
    <t xml:space="preserve">00015760</t>
  </si>
  <si>
    <t xml:space="preserve">Почтовая, д.13</t>
  </si>
  <si>
    <t xml:space="preserve">00015761</t>
  </si>
  <si>
    <t xml:space="preserve">Почтовая, д.15</t>
  </si>
  <si>
    <t xml:space="preserve">00020680</t>
  </si>
  <si>
    <t xml:space="preserve">Фрунзе, д.18, кв.1</t>
  </si>
  <si>
    <t xml:space="preserve">00020681</t>
  </si>
  <si>
    <t xml:space="preserve">Фрунзе, д.18, кв.2</t>
  </si>
  <si>
    <t xml:space="preserve">00020682</t>
  </si>
  <si>
    <t xml:space="preserve">Фрунзе, д.18, кв.3</t>
  </si>
  <si>
    <t xml:space="preserve">00020683</t>
  </si>
  <si>
    <t xml:space="preserve">Фрунзе, д.18, кв.4</t>
  </si>
  <si>
    <t xml:space="preserve">00020684</t>
  </si>
  <si>
    <t xml:space="preserve">Фрунзе, д.18, кв.5</t>
  </si>
  <si>
    <t xml:space="preserve">00020685</t>
  </si>
  <si>
    <t xml:space="preserve">Фрунзе, д.18, кв.6</t>
  </si>
  <si>
    <t xml:space="preserve">00020686</t>
  </si>
  <si>
    <t xml:space="preserve">Фрунзе, д.18, кв.7</t>
  </si>
  <si>
    <t xml:space="preserve">00020687</t>
  </si>
  <si>
    <t xml:space="preserve">Фрунзе, д.18, кв.8</t>
  </si>
  <si>
    <t xml:space="preserve">00020688</t>
  </si>
  <si>
    <t xml:space="preserve">Фрунзе, д.18, кв.9</t>
  </si>
  <si>
    <t xml:space="preserve">00020689</t>
  </si>
  <si>
    <t xml:space="preserve">Фрунзе, д.18, кв.10</t>
  </si>
  <si>
    <t xml:space="preserve">00020690</t>
  </si>
  <si>
    <t xml:space="preserve">Фрунзе, д.18, кв.11</t>
  </si>
  <si>
    <t xml:space="preserve">00020691</t>
  </si>
  <si>
    <t xml:space="preserve">Фрунзе, д.18, кв.12</t>
  </si>
  <si>
    <t xml:space="preserve">00020692</t>
  </si>
  <si>
    <t xml:space="preserve">Фрунзе, д.18, кв.13</t>
  </si>
  <si>
    <t xml:space="preserve">00020693</t>
  </si>
  <si>
    <t xml:space="preserve">Фрунзе, д.18, кв.14</t>
  </si>
  <si>
    <t xml:space="preserve">00020694</t>
  </si>
  <si>
    <t xml:space="preserve">Фрунзе, д.18, кв.15</t>
  </si>
  <si>
    <t xml:space="preserve">00020695</t>
  </si>
  <si>
    <t xml:space="preserve">Фрунзе, д.18, кв.16</t>
  </si>
  <si>
    <t xml:space="preserve">00020696</t>
  </si>
  <si>
    <t xml:space="preserve">Фрунзе, д.18, кв.17</t>
  </si>
  <si>
    <t xml:space="preserve">00020697</t>
  </si>
  <si>
    <t xml:space="preserve">Фрунзе, д.18, кв.18</t>
  </si>
  <si>
    <t xml:space="preserve">00020698</t>
  </si>
  <si>
    <t xml:space="preserve">Фрунзе, д.18, кв.19</t>
  </si>
  <si>
    <t xml:space="preserve">00020699</t>
  </si>
  <si>
    <t xml:space="preserve">Фрунзе, д.18, кв.20</t>
  </si>
  <si>
    <t xml:space="preserve">00020700</t>
  </si>
  <si>
    <t xml:space="preserve">Фрунзе, д.18, кв.21</t>
  </si>
  <si>
    <t xml:space="preserve">00020701</t>
  </si>
  <si>
    <t xml:space="preserve">Фрунзе, д.18, кв.22</t>
  </si>
  <si>
    <t xml:space="preserve">00020702</t>
  </si>
  <si>
    <t xml:space="preserve">Фрунзе, д.18, кв.23</t>
  </si>
  <si>
    <t xml:space="preserve">00020703</t>
  </si>
  <si>
    <t xml:space="preserve">Фрунзе, д.18, кв.24</t>
  </si>
  <si>
    <t xml:space="preserve">00020704</t>
  </si>
  <si>
    <t xml:space="preserve">Фрунзе, д.18, кв.25</t>
  </si>
  <si>
    <t xml:space="preserve">00020705</t>
  </si>
  <si>
    <t xml:space="preserve">Фрунзе, д.18, кв.26</t>
  </si>
  <si>
    <t xml:space="preserve">00020706</t>
  </si>
  <si>
    <t xml:space="preserve">Фрунзе, д.18, кв.27</t>
  </si>
  <si>
    <t xml:space="preserve">00020707</t>
  </si>
  <si>
    <t xml:space="preserve">Фрунзе, д.18, кв.28</t>
  </si>
  <si>
    <t xml:space="preserve">00020708</t>
  </si>
  <si>
    <t xml:space="preserve">Фрунзе, д.18, кв.29</t>
  </si>
  <si>
    <t xml:space="preserve">00020709</t>
  </si>
  <si>
    <t xml:space="preserve">Фрунзе, д.18, кв.30</t>
  </si>
  <si>
    <t xml:space="preserve">00020710</t>
  </si>
  <si>
    <t xml:space="preserve">Фрунзе, д.18, кв.31</t>
  </si>
  <si>
    <t xml:space="preserve">00020711</t>
  </si>
  <si>
    <t xml:space="preserve">Фрунзе, д.18, кв.32</t>
  </si>
  <si>
    <t xml:space="preserve">00020712</t>
  </si>
  <si>
    <t xml:space="preserve">Фрунзе, д.18, кв.33</t>
  </si>
  <si>
    <t xml:space="preserve">00020713</t>
  </si>
  <si>
    <t xml:space="preserve">Фрунзе, д.18, кв.34</t>
  </si>
  <si>
    <t xml:space="preserve">00020714</t>
  </si>
  <si>
    <t xml:space="preserve">Фрунзе, д.18, кв.35</t>
  </si>
  <si>
    <t xml:space="preserve">00020715</t>
  </si>
  <si>
    <t xml:space="preserve">Фрунзе, д.18, кв.36</t>
  </si>
  <si>
    <t xml:space="preserve">00020716</t>
  </si>
  <si>
    <t xml:space="preserve">Фрунзе, д.18, кв.37</t>
  </si>
  <si>
    <t xml:space="preserve">00020717</t>
  </si>
  <si>
    <t xml:space="preserve">Фрунзе, д.18, кв.38</t>
  </si>
  <si>
    <t xml:space="preserve">00020718</t>
  </si>
  <si>
    <t xml:space="preserve">Фрунзе, д.18, кв.39</t>
  </si>
  <si>
    <t xml:space="preserve">00020719</t>
  </si>
  <si>
    <t xml:space="preserve">Фрунзе, д.18, кв.40</t>
  </si>
  <si>
    <t xml:space="preserve">00020720</t>
  </si>
  <si>
    <t xml:space="preserve">Фрунзе, д.18, кв.41</t>
  </si>
  <si>
    <t xml:space="preserve">00020721</t>
  </si>
  <si>
    <t xml:space="preserve">Фрунзе, д.18, кв.42</t>
  </si>
  <si>
    <t xml:space="preserve">00020722</t>
  </si>
  <si>
    <t xml:space="preserve">Фрунзе, д.18, кв.43</t>
  </si>
  <si>
    <t xml:space="preserve">00020723</t>
  </si>
  <si>
    <t xml:space="preserve">Фрунзе, д.18, кв.44</t>
  </si>
  <si>
    <t xml:space="preserve">00020724</t>
  </si>
  <si>
    <t xml:space="preserve">Фрунзе, д.18, кв.45</t>
  </si>
  <si>
    <t xml:space="preserve">00020725</t>
  </si>
  <si>
    <t xml:space="preserve">Фрунзе, д.18, кв.46</t>
  </si>
  <si>
    <t xml:space="preserve">00020726</t>
  </si>
  <si>
    <t xml:space="preserve">Фрунзе, д.18, кв.47</t>
  </si>
  <si>
    <t xml:space="preserve">00020727</t>
  </si>
  <si>
    <t xml:space="preserve">Фрунзе, д.18, кв.48</t>
  </si>
  <si>
    <t xml:space="preserve">00020728</t>
  </si>
  <si>
    <t xml:space="preserve">Фрунзе, д.18, кв.49</t>
  </si>
  <si>
    <t xml:space="preserve">00020729</t>
  </si>
  <si>
    <t xml:space="preserve">Фрунзе, д.18, кв.50</t>
  </si>
  <si>
    <t xml:space="preserve">00020730</t>
  </si>
  <si>
    <t xml:space="preserve">Фрунзе, д.18, кв.51</t>
  </si>
  <si>
    <t xml:space="preserve">00020731</t>
  </si>
  <si>
    <t xml:space="preserve">Фрунзе, д.18, кв.52</t>
  </si>
  <si>
    <t xml:space="preserve">00020732</t>
  </si>
  <si>
    <t xml:space="preserve">Фрунзе, д.18, кв.53</t>
  </si>
  <si>
    <t xml:space="preserve">00020733</t>
  </si>
  <si>
    <t xml:space="preserve">Фрунзе, д.18, кв.54</t>
  </si>
  <si>
    <t xml:space="preserve">00020734</t>
  </si>
  <si>
    <t xml:space="preserve">Фрунзе, д.18, кв.55</t>
  </si>
  <si>
    <t xml:space="preserve">00020735</t>
  </si>
  <si>
    <t xml:space="preserve">Фрунзе, д.18, кв.56</t>
  </si>
  <si>
    <t xml:space="preserve">00020736</t>
  </si>
  <si>
    <t xml:space="preserve">Фрунзе, д.18, кв.57</t>
  </si>
  <si>
    <t xml:space="preserve">00020737</t>
  </si>
  <si>
    <t xml:space="preserve">Фрунзе, д.18, кв.58</t>
  </si>
  <si>
    <t xml:space="preserve">00020738</t>
  </si>
  <si>
    <t xml:space="preserve">Фрунзе, д.18, кв.59</t>
  </si>
  <si>
    <t xml:space="preserve">00020739</t>
  </si>
  <si>
    <t xml:space="preserve">Фрунзе, д.18, кв.60</t>
  </si>
  <si>
    <t xml:space="preserve">00022324</t>
  </si>
  <si>
    <t xml:space="preserve">Фрунзе, д.18, кв.61</t>
  </si>
  <si>
    <t xml:space="preserve">00022325</t>
  </si>
  <si>
    <t xml:space="preserve">Фрунзе, д.18, кв.62</t>
  </si>
  <si>
    <t xml:space="preserve">00022326</t>
  </si>
  <si>
    <t xml:space="preserve">Фрунзе, д.18, кв.63</t>
  </si>
  <si>
    <t xml:space="preserve">00022327</t>
  </si>
  <si>
    <t xml:space="preserve">Фрунзе, д.18, кв.64</t>
  </si>
  <si>
    <t xml:space="preserve">00022328</t>
  </si>
  <si>
    <t xml:space="preserve">Фрунзе, д.18, кв.65</t>
  </si>
  <si>
    <t xml:space="preserve">00022329</t>
  </si>
  <si>
    <t xml:space="preserve">Фрунзе, д.18, кв.66</t>
  </si>
  <si>
    <t xml:space="preserve">00022330</t>
  </si>
  <si>
    <t xml:space="preserve">Фрунзе, д.18, кв.67</t>
  </si>
  <si>
    <t xml:space="preserve">00022331</t>
  </si>
  <si>
    <t xml:space="preserve">Фрунзе, д.18, кв.68</t>
  </si>
  <si>
    <t xml:space="preserve">00022332</t>
  </si>
  <si>
    <t xml:space="preserve">Фрунзе, д.18, кв.69</t>
  </si>
  <si>
    <t xml:space="preserve">00022333</t>
  </si>
  <si>
    <t xml:space="preserve">Фрунзе, д.18, кв.70</t>
  </si>
  <si>
    <t xml:space="preserve">00022334</t>
  </si>
  <si>
    <t xml:space="preserve">Фрунзе, д.18, кв.71</t>
  </si>
  <si>
    <t xml:space="preserve">00022335</t>
  </si>
  <si>
    <t xml:space="preserve">Фрунзе, д.18, кв.72</t>
  </si>
  <si>
    <t xml:space="preserve">00022336</t>
  </si>
  <si>
    <t xml:space="preserve">Фрунзе, д.18, кв.73</t>
  </si>
  <si>
    <t xml:space="preserve">00022337</t>
  </si>
  <si>
    <t xml:space="preserve">Фрунзе, д.18, кв.74</t>
  </si>
  <si>
    <t xml:space="preserve">00022338</t>
  </si>
  <si>
    <t xml:space="preserve">Фрунзе, д.18, кв.75</t>
  </si>
  <si>
    <t xml:space="preserve">00022339</t>
  </si>
  <si>
    <t xml:space="preserve">Фрунзе, д.18, кв.76</t>
  </si>
  <si>
    <t xml:space="preserve">00022340</t>
  </si>
  <si>
    <t xml:space="preserve">Фрунзе, д.18, кв.77</t>
  </si>
  <si>
    <t xml:space="preserve">00022341</t>
  </si>
  <si>
    <t xml:space="preserve">Фрунзе, д.18, кв.78</t>
  </si>
  <si>
    <t xml:space="preserve">00022342</t>
  </si>
  <si>
    <t xml:space="preserve">Фрунзе, д.18, кв.79</t>
  </si>
  <si>
    <t xml:space="preserve">00022343</t>
  </si>
  <si>
    <t xml:space="preserve">Фрунзе, д.18, кв.80</t>
  </si>
  <si>
    <t xml:space="preserve">00022344</t>
  </si>
  <si>
    <t xml:space="preserve">Фрунзе, д.18, кв.81</t>
  </si>
  <si>
    <t xml:space="preserve">00022345</t>
  </si>
  <si>
    <t xml:space="preserve">Фрунзе, д.18, кв.82</t>
  </si>
  <si>
    <t xml:space="preserve">00022346</t>
  </si>
  <si>
    <t xml:space="preserve">Фрунзе, д.18, кв.83</t>
  </si>
  <si>
    <t xml:space="preserve">00022347</t>
  </si>
  <si>
    <t xml:space="preserve">Фрунзе, д.18, кв.84</t>
  </si>
  <si>
    <t xml:space="preserve">00022494</t>
  </si>
  <si>
    <t xml:space="preserve">Фрунзе, д.18, кв.85</t>
  </si>
  <si>
    <t xml:space="preserve">00022349</t>
  </si>
  <si>
    <t xml:space="preserve">Фрунзе, д.18, кв.86</t>
  </si>
  <si>
    <t xml:space="preserve">00022350</t>
  </si>
  <si>
    <t xml:space="preserve">Фрунзе, д.18, кв.87</t>
  </si>
  <si>
    <t xml:space="preserve">00022351</t>
  </si>
  <si>
    <t xml:space="preserve">Фрунзе, д.18, кв.88</t>
  </si>
  <si>
    <t xml:space="preserve">00022352</t>
  </si>
  <si>
    <t xml:space="preserve">Фрунзе, д.18, кв.89</t>
  </si>
  <si>
    <t xml:space="preserve">00022353</t>
  </si>
  <si>
    <t xml:space="preserve">Фрунзе, д.18, кв.90</t>
  </si>
  <si>
    <t xml:space="preserve">00022354</t>
  </si>
  <si>
    <t xml:space="preserve">Фрунзе, д.18, кв.91</t>
  </si>
  <si>
    <t xml:space="preserve">00022355</t>
  </si>
  <si>
    <t xml:space="preserve">Фрунзе, д.18, кв.92</t>
  </si>
  <si>
    <t xml:space="preserve">00022356</t>
  </si>
  <si>
    <t xml:space="preserve">Фрунзе, д.18, кв.93</t>
  </si>
  <si>
    <t xml:space="preserve">00022358</t>
  </si>
  <si>
    <t xml:space="preserve">Фрунзе, д.18, кв.95</t>
  </si>
  <si>
    <t xml:space="preserve">00022359</t>
  </si>
  <si>
    <t xml:space="preserve">Фрунзе, д.18, кв.96</t>
  </si>
  <si>
    <t xml:space="preserve">00022360</t>
  </si>
  <si>
    <t xml:space="preserve">Фрунзе, д.18, кв.97</t>
  </si>
  <si>
    <t xml:space="preserve">00022361</t>
  </si>
  <si>
    <t xml:space="preserve">Фрунзе, д.18, кв.98</t>
  </si>
  <si>
    <t xml:space="preserve">00022362</t>
  </si>
  <si>
    <t xml:space="preserve">Фрунзе, д.18, кв.99</t>
  </si>
  <si>
    <t xml:space="preserve">00022363</t>
  </si>
  <si>
    <t xml:space="preserve">Фрунзе, д.18, кв.100</t>
  </si>
  <si>
    <t xml:space="preserve">00022364</t>
  </si>
  <si>
    <t xml:space="preserve">Фрунзе, д.18, кв.101</t>
  </si>
  <si>
    <t xml:space="preserve">00022365</t>
  </si>
  <si>
    <t xml:space="preserve">Фрунзе, д.18, кв.102</t>
  </si>
  <si>
    <t xml:space="preserve">00022366</t>
  </si>
  <si>
    <t xml:space="preserve">Фрунзе, д.18, кв.103</t>
  </si>
  <si>
    <t xml:space="preserve">00022367</t>
  </si>
  <si>
    <t xml:space="preserve">Фрунзе, д.18, кв.104</t>
  </si>
  <si>
    <t xml:space="preserve">00022368</t>
  </si>
  <si>
    <t xml:space="preserve">Фрунзе, д.18, кв.105</t>
  </si>
  <si>
    <t xml:space="preserve">00022369</t>
  </si>
  <si>
    <t xml:space="preserve">Фрунзе, д.18, кв.106</t>
  </si>
  <si>
    <t xml:space="preserve">00022370</t>
  </si>
  <si>
    <t xml:space="preserve">Фрунзе, д.18, кв.107</t>
  </si>
  <si>
    <t xml:space="preserve">00022371</t>
  </si>
  <si>
    <t xml:space="preserve">Фрунзе, д.18, кв.108</t>
  </si>
  <si>
    <t xml:space="preserve">00022372</t>
  </si>
  <si>
    <t xml:space="preserve">Фрунзе, д.18, кв.109</t>
  </si>
  <si>
    <t xml:space="preserve">00022373</t>
  </si>
  <si>
    <t xml:space="preserve">Фрунзе, д.18, кв.110</t>
  </si>
  <si>
    <t xml:space="preserve">00005262</t>
  </si>
  <si>
    <t xml:space="preserve">Фрунзе, д.21</t>
  </si>
  <si>
    <t xml:space="preserve">00005263</t>
  </si>
  <si>
    <t xml:space="preserve">Фрунзе, д.23</t>
  </si>
  <si>
    <t xml:space="preserve">00005264</t>
  </si>
  <si>
    <t xml:space="preserve">Фрунзе, д.25</t>
  </si>
  <si>
    <t xml:space="preserve">00005265</t>
  </si>
  <si>
    <t xml:space="preserve">Фрунзе, д.31</t>
  </si>
  <si>
    <t xml:space="preserve">00005266</t>
  </si>
  <si>
    <t xml:space="preserve">Фрунзе, д.33</t>
  </si>
  <si>
    <t xml:space="preserve">00005267</t>
  </si>
  <si>
    <t xml:space="preserve">Фрунзе, д.35</t>
  </si>
  <si>
    <t xml:space="preserve">00005268</t>
  </si>
  <si>
    <t xml:space="preserve">Фрунзе, д.37</t>
  </si>
  <si>
    <t xml:space="preserve">00005269</t>
  </si>
  <si>
    <t xml:space="preserve">Фрунзе, д.39</t>
  </si>
  <si>
    <t xml:space="preserve">00005270</t>
  </si>
  <si>
    <t xml:space="preserve">Фрунзе, д.41</t>
  </si>
  <si>
    <t xml:space="preserve">00030099</t>
  </si>
  <si>
    <t xml:space="preserve">ЦВЕТОЧНЫЙ ТУПИК, д.1</t>
  </si>
  <si>
    <t xml:space="preserve">00028083</t>
  </si>
  <si>
    <t xml:space="preserve">ЦВЕТОЧНЫЙ ТУПИК, д.4</t>
  </si>
  <si>
    <t xml:space="preserve">00030939</t>
  </si>
  <si>
    <t xml:space="preserve">ЦВЕТОЧНЫЙ ТУПИК, д.5</t>
  </si>
  <si>
    <t xml:space="preserve">00016474</t>
  </si>
  <si>
    <t xml:space="preserve">С.Разина, д.1</t>
  </si>
  <si>
    <t xml:space="preserve">00009091</t>
  </si>
  <si>
    <t xml:space="preserve">САЛТЫКОВА-ЩЕДРИНА, д.4</t>
  </si>
  <si>
    <t xml:space="preserve">00009092</t>
  </si>
  <si>
    <t xml:space="preserve">САЛТЫКОВА-ЩЕДРИНА, д.6, кв.1</t>
  </si>
  <si>
    <t xml:space="preserve">00009093</t>
  </si>
  <si>
    <t xml:space="preserve">САЛТЫКОВА-ЩЕДРИНА, д.7</t>
  </si>
  <si>
    <t xml:space="preserve">00009094</t>
  </si>
  <si>
    <t xml:space="preserve">САЛТЫКОВА-ЩЕДРИНА, д.7а</t>
  </si>
  <si>
    <t xml:space="preserve">00009095</t>
  </si>
  <si>
    <t xml:space="preserve">САЛТЫКОВА-ЩЕДРИНА, д.8</t>
  </si>
  <si>
    <t xml:space="preserve">00009096</t>
  </si>
  <si>
    <t xml:space="preserve">САЛТЫКОВА-ЩЕДРИНА, д.9</t>
  </si>
  <si>
    <t xml:space="preserve">00009097</t>
  </si>
  <si>
    <t xml:space="preserve">САЛТЫКОВА-ЩЕДРИНА, д.10</t>
  </si>
  <si>
    <t xml:space="preserve">00009099</t>
  </si>
  <si>
    <t xml:space="preserve">САЛТЫКОВА-ЩЕДРИНА, д.11</t>
  </si>
  <si>
    <t xml:space="preserve">00009098</t>
  </si>
  <si>
    <t xml:space="preserve">САЛТЫКОВА-ЩЕДРИНА, д.11а</t>
  </si>
  <si>
    <t xml:space="preserve">00009100</t>
  </si>
  <si>
    <t xml:space="preserve">САЛТЫКОВА-ЩЕДРИНА, д.12</t>
  </si>
  <si>
    <t xml:space="preserve">00009101</t>
  </si>
  <si>
    <t xml:space="preserve">САЛТЫКОВА-ЩЕДРИНА, д.14</t>
  </si>
  <si>
    <t xml:space="preserve">00009102</t>
  </si>
  <si>
    <t xml:space="preserve">САЛТЫКОВА-ЩЕДРИНА, д.18</t>
  </si>
  <si>
    <t xml:space="preserve">00020750</t>
  </si>
  <si>
    <t xml:space="preserve">Калинина, д.7, кв.2</t>
  </si>
  <si>
    <t xml:space="preserve">00007859</t>
  </si>
  <si>
    <t xml:space="preserve">Калинина, д.7А</t>
  </si>
  <si>
    <t xml:space="preserve">00020407</t>
  </si>
  <si>
    <t xml:space="preserve">00022628</t>
  </si>
  <si>
    <t xml:space="preserve">00007860</t>
  </si>
  <si>
    <t xml:space="preserve">00007861</t>
  </si>
  <si>
    <t xml:space="preserve">Калинина, д.15а</t>
  </si>
  <si>
    <t xml:space="preserve">00007862</t>
  </si>
  <si>
    <t xml:space="preserve">00007863</t>
  </si>
  <si>
    <t xml:space="preserve">00007864</t>
  </si>
  <si>
    <t xml:space="preserve">Калинина, д.17а</t>
  </si>
  <si>
    <t xml:space="preserve">00007865</t>
  </si>
  <si>
    <t xml:space="preserve">00007866</t>
  </si>
  <si>
    <t xml:space="preserve">00007867</t>
  </si>
  <si>
    <t xml:space="preserve">00007868</t>
  </si>
  <si>
    <t xml:space="preserve">00007869</t>
  </si>
  <si>
    <t xml:space="preserve">00007870</t>
  </si>
  <si>
    <t xml:space="preserve">00028882</t>
  </si>
  <si>
    <t xml:space="preserve">00007871</t>
  </si>
  <si>
    <t xml:space="preserve">00007872</t>
  </si>
  <si>
    <t xml:space="preserve">00007873</t>
  </si>
  <si>
    <t xml:space="preserve">00007874</t>
  </si>
  <si>
    <t xml:space="preserve">00007875</t>
  </si>
  <si>
    <t xml:space="preserve">Калинина, д.29а</t>
  </si>
  <si>
    <t xml:space="preserve">00007876</t>
  </si>
  <si>
    <t xml:space="preserve">Калинина, д.29б</t>
  </si>
  <si>
    <t xml:space="preserve">00007877</t>
  </si>
  <si>
    <t xml:space="preserve">00007878</t>
  </si>
  <si>
    <t xml:space="preserve">Калинина, д.30а</t>
  </si>
  <si>
    <t xml:space="preserve">00007879</t>
  </si>
  <si>
    <t xml:space="preserve">Калинина, д.30б</t>
  </si>
  <si>
    <t xml:space="preserve">00007880</t>
  </si>
  <si>
    <t xml:space="preserve">00007881</t>
  </si>
  <si>
    <t xml:space="preserve">00007882</t>
  </si>
  <si>
    <t xml:space="preserve">00007883</t>
  </si>
  <si>
    <t xml:space="preserve">00007884</t>
  </si>
  <si>
    <t xml:space="preserve">00007885</t>
  </si>
  <si>
    <t xml:space="preserve">00007886</t>
  </si>
  <si>
    <t xml:space="preserve">00007887</t>
  </si>
  <si>
    <t xml:space="preserve">00007889</t>
  </si>
  <si>
    <t xml:space="preserve">00007890</t>
  </si>
  <si>
    <t xml:space="preserve">00007891</t>
  </si>
  <si>
    <t xml:space="preserve">00007894</t>
  </si>
  <si>
    <t xml:space="preserve">00007895</t>
  </si>
  <si>
    <t xml:space="preserve">00007896</t>
  </si>
  <si>
    <t xml:space="preserve">00007897</t>
  </si>
  <si>
    <t xml:space="preserve">00007899</t>
  </si>
  <si>
    <t xml:space="preserve">00027345</t>
  </si>
  <si>
    <t xml:space="preserve">Тельмана, д.1а</t>
  </si>
  <si>
    <t xml:space="preserve">00016809</t>
  </si>
  <si>
    <t xml:space="preserve">00016810</t>
  </si>
  <si>
    <t xml:space="preserve">Тельмана, д.2</t>
  </si>
  <si>
    <t xml:space="preserve">00016811</t>
  </si>
  <si>
    <t xml:space="preserve">Тельмана, д.3</t>
  </si>
  <si>
    <t xml:space="preserve">00016812</t>
  </si>
  <si>
    <t xml:space="preserve">Тельмана, д.4</t>
  </si>
  <si>
    <t xml:space="preserve">00016813</t>
  </si>
  <si>
    <t xml:space="preserve">Тельмана, д.5</t>
  </si>
  <si>
    <t xml:space="preserve">00016814</t>
  </si>
  <si>
    <t xml:space="preserve">Тельмана, д.6</t>
  </si>
  <si>
    <t xml:space="preserve">00016815</t>
  </si>
  <si>
    <t xml:space="preserve">Тельмана, д.7</t>
  </si>
  <si>
    <t xml:space="preserve">00016816</t>
  </si>
  <si>
    <t xml:space="preserve">Тельмана, д.8</t>
  </si>
  <si>
    <t xml:space="preserve">00016817</t>
  </si>
  <si>
    <t xml:space="preserve">Тельмана, д.9</t>
  </si>
  <si>
    <t xml:space="preserve">00016818</t>
  </si>
  <si>
    <t xml:space="preserve">Тельмана, д.10</t>
  </si>
  <si>
    <t xml:space="preserve">00016819</t>
  </si>
  <si>
    <t xml:space="preserve">Тельмана, д.11</t>
  </si>
  <si>
    <t xml:space="preserve">00016820</t>
  </si>
  <si>
    <t xml:space="preserve">Тельмана, д.12</t>
  </si>
  <si>
    <t xml:space="preserve">00016821</t>
  </si>
  <si>
    <t xml:space="preserve">Тельмана, д.13</t>
  </si>
  <si>
    <t xml:space="preserve">00016822</t>
  </si>
  <si>
    <t xml:space="preserve">Тельмана, д.14</t>
  </si>
  <si>
    <t xml:space="preserve">00016823</t>
  </si>
  <si>
    <t xml:space="preserve">Тельмана, д.15</t>
  </si>
  <si>
    <t xml:space="preserve">00016824</t>
  </si>
  <si>
    <t xml:space="preserve">Тельмана, д.16</t>
  </si>
  <si>
    <t xml:space="preserve">00016825</t>
  </si>
  <si>
    <t xml:space="preserve">Тельмана, д.17</t>
  </si>
  <si>
    <t xml:space="preserve">00016826</t>
  </si>
  <si>
    <t xml:space="preserve">Тельмана, д.18</t>
  </si>
  <si>
    <t xml:space="preserve">00016827</t>
  </si>
  <si>
    <t xml:space="preserve">Тельмана, д.19</t>
  </si>
  <si>
    <t xml:space="preserve">00016828</t>
  </si>
  <si>
    <t xml:space="preserve">Тельмана, д.20</t>
  </si>
  <si>
    <t xml:space="preserve">00016829</t>
  </si>
  <si>
    <t xml:space="preserve">Тельмана, д.21</t>
  </si>
  <si>
    <t xml:space="preserve">00027394</t>
  </si>
  <si>
    <t xml:space="preserve">Тельмана, д.22</t>
  </si>
  <si>
    <t xml:space="preserve">00016830</t>
  </si>
  <si>
    <t xml:space="preserve">Тельмана, д.23</t>
  </si>
  <si>
    <t xml:space="preserve">00016831</t>
  </si>
  <si>
    <t xml:space="preserve">Тельмана, д.24</t>
  </si>
  <si>
    <t xml:space="preserve">Тельмана, д.25</t>
  </si>
  <si>
    <t xml:space="preserve">00016833</t>
  </si>
  <si>
    <t xml:space="preserve">Тельмана, д.26</t>
  </si>
  <si>
    <t xml:space="preserve">00016834</t>
  </si>
  <si>
    <t xml:space="preserve">Тельмана, д.27</t>
  </si>
  <si>
    <t xml:space="preserve">00016835</t>
  </si>
  <si>
    <t xml:space="preserve">Тельмана, д.27а</t>
  </si>
  <si>
    <t xml:space="preserve">00016836</t>
  </si>
  <si>
    <t xml:space="preserve">Тельмана, д.28</t>
  </si>
  <si>
    <t xml:space="preserve">00016837</t>
  </si>
  <si>
    <t xml:space="preserve">Тельмана, д.29</t>
  </si>
  <si>
    <t xml:space="preserve">00016838</t>
  </si>
  <si>
    <t xml:space="preserve">Тельмана, д.30</t>
  </si>
  <si>
    <t xml:space="preserve">00016839</t>
  </si>
  <si>
    <t xml:space="preserve">Тельмана, д.31</t>
  </si>
  <si>
    <t xml:space="preserve">00016840</t>
  </si>
  <si>
    <t xml:space="preserve">Тельмана, д.32</t>
  </si>
  <si>
    <t xml:space="preserve">00016841</t>
  </si>
  <si>
    <t xml:space="preserve">Тельмана, д.33</t>
  </si>
  <si>
    <t xml:space="preserve">00016842</t>
  </si>
  <si>
    <t xml:space="preserve">Тельмана, д.34</t>
  </si>
  <si>
    <t xml:space="preserve">00016843</t>
  </si>
  <si>
    <t xml:space="preserve">Тельмана, д.35</t>
  </si>
  <si>
    <t xml:space="preserve">00016844</t>
  </si>
  <si>
    <t xml:space="preserve">Тельмана, д.36</t>
  </si>
  <si>
    <t xml:space="preserve">00016845</t>
  </si>
  <si>
    <t xml:space="preserve">Тельмана, д.37</t>
  </si>
  <si>
    <t xml:space="preserve">00016846</t>
  </si>
  <si>
    <t xml:space="preserve">Тельмана, д.38</t>
  </si>
  <si>
    <t xml:space="preserve">00016847</t>
  </si>
  <si>
    <t xml:space="preserve">Тельмана, д.40</t>
  </si>
  <si>
    <t xml:space="preserve">00016848</t>
  </si>
  <si>
    <t xml:space="preserve">Тельмана, д.42</t>
  </si>
  <si>
    <t xml:space="preserve">00016850</t>
  </si>
  <si>
    <t xml:space="preserve">Тельмана, д.43</t>
  </si>
  <si>
    <t xml:space="preserve">00029553</t>
  </si>
  <si>
    <t xml:space="preserve">Тельмана, д.43, кв.1</t>
  </si>
  <si>
    <t xml:space="preserve">00016851</t>
  </si>
  <si>
    <t xml:space="preserve">Тельмана, д.43а</t>
  </si>
  <si>
    <t xml:space="preserve">00016852</t>
  </si>
  <si>
    <t xml:space="preserve">Тельмана, д.43б</t>
  </si>
  <si>
    <t xml:space="preserve">00016853</t>
  </si>
  <si>
    <t xml:space="preserve">Тельмана, д.44</t>
  </si>
  <si>
    <t xml:space="preserve">00016854</t>
  </si>
  <si>
    <t xml:space="preserve">Тельмана, д.45</t>
  </si>
  <si>
    <t xml:space="preserve">00016855</t>
  </si>
  <si>
    <t xml:space="preserve">Тельмана, д.46</t>
  </si>
  <si>
    <t xml:space="preserve">00016856</t>
  </si>
  <si>
    <t xml:space="preserve">Тельмана, д.47</t>
  </si>
  <si>
    <t xml:space="preserve">00024315</t>
  </si>
  <si>
    <t xml:space="preserve">Тельмана, д.48</t>
  </si>
  <si>
    <t xml:space="preserve">00016857</t>
  </si>
  <si>
    <t xml:space="preserve">Тельмана, д.50</t>
  </si>
  <si>
    <t xml:space="preserve">00020469</t>
  </si>
  <si>
    <t xml:space="preserve">Тельмана, д.51</t>
  </si>
  <si>
    <t xml:space="preserve">00016858</t>
  </si>
  <si>
    <t xml:space="preserve">Тельмана, д.52</t>
  </si>
  <si>
    <t xml:space="preserve">00016859</t>
  </si>
  <si>
    <t xml:space="preserve">Тельмана, д.53</t>
  </si>
  <si>
    <t xml:space="preserve">00016860</t>
  </si>
  <si>
    <t xml:space="preserve">Тельмана, д.54</t>
  </si>
  <si>
    <t xml:space="preserve">00016861</t>
  </si>
  <si>
    <t xml:space="preserve">Тельмана, д.55</t>
  </si>
  <si>
    <t xml:space="preserve">00016862</t>
  </si>
  <si>
    <t xml:space="preserve">Тельмана, д.56</t>
  </si>
  <si>
    <t xml:space="preserve">00016863</t>
  </si>
  <si>
    <t xml:space="preserve">Тельмана, д.58</t>
  </si>
  <si>
    <t xml:space="preserve">00012376</t>
  </si>
  <si>
    <t xml:space="preserve">ЛЕБЕДЕВА-КУМАЧА, д.41</t>
  </si>
  <si>
    <t xml:space="preserve">00012377</t>
  </si>
  <si>
    <t xml:space="preserve">ЛЕБЕДЕВА-КУМАЧА, д.42а</t>
  </si>
  <si>
    <t xml:space="preserve">00012378</t>
  </si>
  <si>
    <t xml:space="preserve">00026577</t>
  </si>
  <si>
    <t xml:space="preserve">00026593</t>
  </si>
  <si>
    <t xml:space="preserve">ЛЕБЕДЕВА-КУМАЧА, д.43</t>
  </si>
  <si>
    <t xml:space="preserve">00012379</t>
  </si>
  <si>
    <t xml:space="preserve">00012380</t>
  </si>
  <si>
    <t xml:space="preserve">ЛЕБЕДЕВА-КУМАЧА, д.44</t>
  </si>
  <si>
    <t xml:space="preserve">00012382</t>
  </si>
  <si>
    <t xml:space="preserve">ЛЕБЕДЕВА-КУМАЧА, д.45а</t>
  </si>
  <si>
    <t xml:space="preserve">00012383</t>
  </si>
  <si>
    <t xml:space="preserve">ЛЕБЕДЕВА-КУМАЧА, д.46</t>
  </si>
  <si>
    <t xml:space="preserve">00012384</t>
  </si>
  <si>
    <t xml:space="preserve">ЛЕБЕДЕВА-КУМАЧА, д.47</t>
  </si>
  <si>
    <t xml:space="preserve">00012385</t>
  </si>
  <si>
    <t xml:space="preserve">ЛЕБЕДЕВА-КУМАЧА, д.48</t>
  </si>
  <si>
    <t xml:space="preserve">00012386</t>
  </si>
  <si>
    <t xml:space="preserve">ЛЕБЕДЕВА-КУМАЧА, д.49</t>
  </si>
  <si>
    <t xml:space="preserve">00012387</t>
  </si>
  <si>
    <t xml:space="preserve">ЛЕБЕДЕВА-КУМАЧА, д.50</t>
  </si>
  <si>
    <t xml:space="preserve">00012388</t>
  </si>
  <si>
    <t xml:space="preserve">ЛЕБЕДЕВА-КУМАЧА, д.51</t>
  </si>
  <si>
    <t xml:space="preserve">00012389</t>
  </si>
  <si>
    <t xml:space="preserve">ЛЕБЕДЕВА-КУМАЧА, д.52</t>
  </si>
  <si>
    <t xml:space="preserve">00012390</t>
  </si>
  <si>
    <t xml:space="preserve">ЛЕБЕДЕВА-КУМАЧА, д.53</t>
  </si>
  <si>
    <t xml:space="preserve">00012392</t>
  </si>
  <si>
    <t xml:space="preserve">ЛЕБЕДЕВА-КУМАЧА, д.54а</t>
  </si>
  <si>
    <t xml:space="preserve">00024925</t>
  </si>
  <si>
    <t xml:space="preserve">ЛЕБЕДЕВА-КУМАЧА, д.55</t>
  </si>
  <si>
    <t xml:space="preserve">00012394</t>
  </si>
  <si>
    <t xml:space="preserve">ЛЕБЕДЕВА-КУМАЧА, д.56</t>
  </si>
  <si>
    <t xml:space="preserve">00026609</t>
  </si>
  <si>
    <t xml:space="preserve">00012395</t>
  </si>
  <si>
    <t xml:space="preserve">ЛЕБЕДЕВА-КУМАЧА, д.57</t>
  </si>
  <si>
    <t xml:space="preserve">00012396</t>
  </si>
  <si>
    <t xml:space="preserve">ЛЕБЕДЕВА-КУМАЧА, д.58</t>
  </si>
  <si>
    <t xml:space="preserve">00012397</t>
  </si>
  <si>
    <t xml:space="preserve">ЛЕБЕДЕВА-КУМАЧА, д.58а</t>
  </si>
  <si>
    <t xml:space="preserve">00012398</t>
  </si>
  <si>
    <t xml:space="preserve">ЛЕБЕДЕВА-КУМАЧА, д.59</t>
  </si>
  <si>
    <t xml:space="preserve">00012399</t>
  </si>
  <si>
    <t xml:space="preserve">ЛЕБЕДЕВА-КУМАЧА, д.60</t>
  </si>
  <si>
    <t xml:space="preserve">00012400</t>
  </si>
  <si>
    <t xml:space="preserve">ЛЕБЕДЕВА-КУМАЧА, д.61</t>
  </si>
  <si>
    <t xml:space="preserve">00012401</t>
  </si>
  <si>
    <t xml:space="preserve">ЛЕБЕДЕВА-КУМАЧА, д.62</t>
  </si>
  <si>
    <t xml:space="preserve">00029145</t>
  </si>
  <si>
    <t xml:space="preserve">00012402</t>
  </si>
  <si>
    <t xml:space="preserve">ЛЕБЕДЕВА-КУМАЧА, д.63</t>
  </si>
  <si>
    <t xml:space="preserve">00012403</t>
  </si>
  <si>
    <t xml:space="preserve">ЛЕБЕДЕВА-КУМАЧА, д.64</t>
  </si>
  <si>
    <t xml:space="preserve">00012404</t>
  </si>
  <si>
    <t xml:space="preserve">ЛЕБЕДЕВА-КУМАЧА, д.65</t>
  </si>
  <si>
    <t xml:space="preserve">00012405</t>
  </si>
  <si>
    <t xml:space="preserve">ЛЕБЕДЕВА-КУМАЧА, д.65а</t>
  </si>
  <si>
    <t xml:space="preserve">00012406</t>
  </si>
  <si>
    <t xml:space="preserve">ЛЕБЕДЕВА-КУМАЧА, д.66</t>
  </si>
  <si>
    <t xml:space="preserve">00012407</t>
  </si>
  <si>
    <t xml:space="preserve">ЛЕБЕДЕВА-КУМАЧА, д.67</t>
  </si>
  <si>
    <t xml:space="preserve">00012408</t>
  </si>
  <si>
    <t xml:space="preserve">ЛЕБЕДЕВА-КУМАЧА, д.68</t>
  </si>
  <si>
    <t xml:space="preserve">00012409</t>
  </si>
  <si>
    <t xml:space="preserve">ЛЕБЕДЕВА-КУМАЧА, д.69</t>
  </si>
  <si>
    <t xml:space="preserve">00025000</t>
  </si>
  <si>
    <t xml:space="preserve">00012410</t>
  </si>
  <si>
    <t xml:space="preserve">ЛЕБЕДЕВА-КУМАЧА, д.69а</t>
  </si>
  <si>
    <t xml:space="preserve">00024926</t>
  </si>
  <si>
    <t xml:space="preserve">00012411</t>
  </si>
  <si>
    <t xml:space="preserve">ЛЕБЕДЕВА-КУМАЧА, д.70</t>
  </si>
  <si>
    <t xml:space="preserve">00000233</t>
  </si>
  <si>
    <t xml:space="preserve">00012412</t>
  </si>
  <si>
    <t xml:space="preserve">ЛЕБЕДЕВА-КУМАЧА, д.71</t>
  </si>
  <si>
    <t xml:space="preserve">00012413</t>
  </si>
  <si>
    <t xml:space="preserve">ЛЕБЕДЕВА-КУМАЧА, д.72</t>
  </si>
  <si>
    <t xml:space="preserve">00012414</t>
  </si>
  <si>
    <t xml:space="preserve">ЛЕБЕДЕВА-КУМАЧА, д.73</t>
  </si>
  <si>
    <t xml:space="preserve">00012415</t>
  </si>
  <si>
    <t xml:space="preserve">ЛЕБЕДЕВА-КУМАЧА, д.75</t>
  </si>
  <si>
    <t xml:space="preserve">00012416</t>
  </si>
  <si>
    <t xml:space="preserve">ЛЕБЕДЕВА-КУМАЧА, д.77</t>
  </si>
  <si>
    <t xml:space="preserve">00028895</t>
  </si>
  <si>
    <t xml:space="preserve">ЛЕБЕДЕВА-КУМАЧА, д.78</t>
  </si>
  <si>
    <t xml:space="preserve">00012417</t>
  </si>
  <si>
    <t xml:space="preserve">ЛЕБЕДЕВА-КУМАЧА, д.79</t>
  </si>
  <si>
    <t xml:space="preserve">00026524</t>
  </si>
  <si>
    <t xml:space="preserve">00012418</t>
  </si>
  <si>
    <t xml:space="preserve">ЛЕБЕДЕВА-КУМАЧА, д.80</t>
  </si>
  <si>
    <t xml:space="preserve">00012419</t>
  </si>
  <si>
    <t xml:space="preserve">ЛЕБЕДЕВА-КУМАЧА, д.81</t>
  </si>
  <si>
    <t xml:space="preserve">00012420</t>
  </si>
  <si>
    <t xml:space="preserve">ЛЕБЕДЕВА-КУМАЧА, д.81а</t>
  </si>
  <si>
    <t xml:space="preserve">00012422</t>
  </si>
  <si>
    <t xml:space="preserve">ЛЕБЕДЕВА-КУМАЧА, д.83</t>
  </si>
  <si>
    <t xml:space="preserve">00012423</t>
  </si>
  <si>
    <t xml:space="preserve">ЛЕБЕДЕВА-КУМАЧА, д.84</t>
  </si>
  <si>
    <t xml:space="preserve">00012424</t>
  </si>
  <si>
    <t xml:space="preserve">ЛЕБЕДЕВА-КУМАЧА, д.86</t>
  </si>
  <si>
    <t xml:space="preserve">00030069</t>
  </si>
  <si>
    <t xml:space="preserve">ЛЕБЕДЕВА-КУМАЧА, д.87</t>
  </si>
  <si>
    <t xml:space="preserve">00012425</t>
  </si>
  <si>
    <t xml:space="preserve">ЛЕБЕДЕВА-КУМАЧА, д.88</t>
  </si>
  <si>
    <t xml:space="preserve">00012426</t>
  </si>
  <si>
    <t xml:space="preserve">ЛЕБЕДЕВА-КУМАЧА, д.89</t>
  </si>
  <si>
    <t xml:space="preserve">00012427</t>
  </si>
  <si>
    <t xml:space="preserve">ЛЕБЕДЕВА-КУМАЧА, д.91</t>
  </si>
  <si>
    <t xml:space="preserve">00012428</t>
  </si>
  <si>
    <t xml:space="preserve">ЛЕБЕДЕВА-КУМАЧА, д.92</t>
  </si>
  <si>
    <t xml:space="preserve">00012429</t>
  </si>
  <si>
    <t xml:space="preserve">ЛЕБЕДЕВА-КУМАЧА, д.93</t>
  </si>
  <si>
    <t xml:space="preserve">00024810</t>
  </si>
  <si>
    <t xml:space="preserve">ЛЕБЕДЕВА-КУМАЧА, д.95</t>
  </si>
  <si>
    <t xml:space="preserve">00026679</t>
  </si>
  <si>
    <t xml:space="preserve">ЛЕБЕДЕВА-КУМАЧА, д.96</t>
  </si>
  <si>
    <t xml:space="preserve">00020127</t>
  </si>
  <si>
    <t xml:space="preserve">ЛЕБЕДЕВА-КУМАЧА, д.97</t>
  </si>
  <si>
    <t xml:space="preserve">00028397</t>
  </si>
  <si>
    <t xml:space="preserve">00012430</t>
  </si>
  <si>
    <t xml:space="preserve">ЛЕБЕДЕВА-КУМАЧА, д.98</t>
  </si>
  <si>
    <t xml:space="preserve">00027045</t>
  </si>
  <si>
    <t xml:space="preserve">ЛЕБЕДЕВА-КУМАЧА, д.99</t>
  </si>
  <si>
    <t xml:space="preserve">00012431</t>
  </si>
  <si>
    <t xml:space="preserve">ЛЕБЕДЕВА-КУМАЧА, д.100</t>
  </si>
  <si>
    <t xml:space="preserve">00023037</t>
  </si>
  <si>
    <t xml:space="preserve">ЛЕБЕДЕВА-КУМАЧА, д.101</t>
  </si>
  <si>
    <t xml:space="preserve">00012432</t>
  </si>
  <si>
    <t xml:space="preserve">ЛЕБЕДЕВА-КУМАЧА, д.102</t>
  </si>
  <si>
    <t xml:space="preserve">00012433</t>
  </si>
  <si>
    <t xml:space="preserve">ЛЕБЕДЕВА-КУМАЧА, д.103</t>
  </si>
  <si>
    <t xml:space="preserve">00012434</t>
  </si>
  <si>
    <t xml:space="preserve">ЛЕБЕДЕВА-КУМАЧА, д.104</t>
  </si>
  <si>
    <t xml:space="preserve">00030120</t>
  </si>
  <si>
    <t xml:space="preserve">ЛЕБЕДЕВА-КУМАЧА, д.106</t>
  </si>
  <si>
    <t xml:space="preserve">00012435</t>
  </si>
  <si>
    <t xml:space="preserve">ЛЕБЕДЕВА-КУМАЧА, д.107</t>
  </si>
  <si>
    <t xml:space="preserve">00022968</t>
  </si>
  <si>
    <t xml:space="preserve">ЛЕБЕДЕВА-КУМАЧА, д.108</t>
  </si>
  <si>
    <t xml:space="preserve">00012436</t>
  </si>
  <si>
    <t xml:space="preserve">ЛЕБЕДЕВА-КУМАЧА, д.109</t>
  </si>
  <si>
    <t xml:space="preserve">00012437</t>
  </si>
  <si>
    <t xml:space="preserve">ЛЕБЕДЕВА-КУМАЧА, д.110</t>
  </si>
  <si>
    <t xml:space="preserve">00012438</t>
  </si>
  <si>
    <t xml:space="preserve">ЛЕБЕДЕВА-КУМАЧА, д.111</t>
  </si>
  <si>
    <t xml:space="preserve">00022851</t>
  </si>
  <si>
    <t xml:space="preserve">ЛЕБЕДЕВА-КУМАЧА, д.112</t>
  </si>
  <si>
    <t xml:space="preserve">00020388</t>
  </si>
  <si>
    <t xml:space="preserve">ЛЕБЕДЕВА-КУМАЧА, д.113</t>
  </si>
  <si>
    <t xml:space="preserve">00022969</t>
  </si>
  <si>
    <t xml:space="preserve">ЛЕБЕДЕВА-КУМАЧА, д.115</t>
  </si>
  <si>
    <t xml:space="preserve">00020569</t>
  </si>
  <si>
    <t xml:space="preserve">ЛЕБЕДЕВА-КУМАЧА, д.118</t>
  </si>
  <si>
    <t xml:space="preserve">00029259</t>
  </si>
  <si>
    <t xml:space="preserve">ЛЕБЕДЕВА-КУМАЧА, д.119</t>
  </si>
  <si>
    <t xml:space="preserve">00001021</t>
  </si>
  <si>
    <t xml:space="preserve">Пушкина, д.11</t>
  </si>
  <si>
    <t xml:space="preserve">00001022</t>
  </si>
  <si>
    <t xml:space="preserve">Пушкина, д.12</t>
  </si>
  <si>
    <t xml:space="preserve">00001023</t>
  </si>
  <si>
    <t xml:space="preserve">Пушкина, д.13</t>
  </si>
  <si>
    <t xml:space="preserve">00001024</t>
  </si>
  <si>
    <t xml:space="preserve">Пушкина, д.14</t>
  </si>
  <si>
    <t xml:space="preserve">00001025</t>
  </si>
  <si>
    <t xml:space="preserve">Пушкина, д.15</t>
  </si>
  <si>
    <t xml:space="preserve">00001026</t>
  </si>
  <si>
    <t xml:space="preserve">Пушкина, д.16</t>
  </si>
  <si>
    <t xml:space="preserve">00001027</t>
  </si>
  <si>
    <t xml:space="preserve">Пушкина, д.17</t>
  </si>
  <si>
    <t xml:space="preserve">00001028</t>
  </si>
  <si>
    <t xml:space="preserve">Пушкина, д.18</t>
  </si>
  <si>
    <t xml:space="preserve">00001031</t>
  </si>
  <si>
    <t xml:space="preserve">Пушкина, д.19</t>
  </si>
  <si>
    <t xml:space="preserve">00001032</t>
  </si>
  <si>
    <t xml:space="preserve">Пушкина, д.20</t>
  </si>
  <si>
    <t xml:space="preserve">00001033</t>
  </si>
  <si>
    <t xml:space="preserve">Пушкина, д.21</t>
  </si>
  <si>
    <t xml:space="preserve">00022879</t>
  </si>
  <si>
    <t xml:space="preserve">Пушкина, д.22</t>
  </si>
  <si>
    <t xml:space="preserve">00001034</t>
  </si>
  <si>
    <t xml:space="preserve">Пушкина, д.24</t>
  </si>
  <si>
    <t xml:space="preserve">00001035</t>
  </si>
  <si>
    <t xml:space="preserve">Пушкина, д.26</t>
  </si>
  <si>
    <t xml:space="preserve">00001036</t>
  </si>
  <si>
    <t xml:space="preserve">Пушкина, д.27, кв.1</t>
  </si>
  <si>
    <t xml:space="preserve">00001037</t>
  </si>
  <si>
    <t xml:space="preserve">Пушкина, д.27, кв.2</t>
  </si>
  <si>
    <t xml:space="preserve">00001038</t>
  </si>
  <si>
    <t xml:space="preserve">Пушкина, д.27, кв.3</t>
  </si>
  <si>
    <t xml:space="preserve">00001039</t>
  </si>
  <si>
    <t xml:space="preserve">Пушкина, д.28</t>
  </si>
  <si>
    <t xml:space="preserve">00001040</t>
  </si>
  <si>
    <t xml:space="preserve">Пушкина, д.29</t>
  </si>
  <si>
    <t xml:space="preserve">00001041</t>
  </si>
  <si>
    <t xml:space="preserve">Пушкина, д.31</t>
  </si>
  <si>
    <t xml:space="preserve">00001042</t>
  </si>
  <si>
    <t xml:space="preserve">Пушкина, д.32</t>
  </si>
  <si>
    <t xml:space="preserve">00001043</t>
  </si>
  <si>
    <t xml:space="preserve">Пушкина, д.33</t>
  </si>
  <si>
    <t xml:space="preserve">00001045</t>
  </si>
  <si>
    <t xml:space="preserve">Пушкина, д.35</t>
  </si>
  <si>
    <t xml:space="preserve">00001046</t>
  </si>
  <si>
    <t xml:space="preserve">Пушкина, д.35а</t>
  </si>
  <si>
    <t xml:space="preserve">00001048</t>
  </si>
  <si>
    <t xml:space="preserve">Пушкина, д.37</t>
  </si>
  <si>
    <t xml:space="preserve">00001050</t>
  </si>
  <si>
    <t xml:space="preserve">Пушкина, д.43</t>
  </si>
  <si>
    <t xml:space="preserve">00001051</t>
  </si>
  <si>
    <t xml:space="preserve">Пушкина, д.45</t>
  </si>
  <si>
    <t xml:space="preserve">00001053</t>
  </si>
  <si>
    <t xml:space="preserve">Пушкина, д.47</t>
  </si>
  <si>
    <t xml:space="preserve">00001056</t>
  </si>
  <si>
    <t xml:space="preserve">Пушкина, д.51</t>
  </si>
  <si>
    <t xml:space="preserve">00001057</t>
  </si>
  <si>
    <t xml:space="preserve">Пушкина, д.52</t>
  </si>
  <si>
    <t xml:space="preserve">Пушкина, д.56</t>
  </si>
  <si>
    <t xml:space="preserve">00001059</t>
  </si>
  <si>
    <t xml:space="preserve">Пушкина, д.57</t>
  </si>
  <si>
    <t xml:space="preserve">00001061</t>
  </si>
  <si>
    <t xml:space="preserve">Пушкина, д.61</t>
  </si>
  <si>
    <t xml:space="preserve">00001063</t>
  </si>
  <si>
    <t xml:space="preserve">Пушкина, д.63</t>
  </si>
  <si>
    <t xml:space="preserve">00001064</t>
  </si>
  <si>
    <t xml:space="preserve">Пушкина, д.65</t>
  </si>
  <si>
    <t xml:space="preserve">00001065</t>
  </si>
  <si>
    <t xml:space="preserve">Пушкина, д.66</t>
  </si>
  <si>
    <t xml:space="preserve">00001066</t>
  </si>
  <si>
    <t xml:space="preserve">Пушкина, д.67</t>
  </si>
  <si>
    <t xml:space="preserve">00001067</t>
  </si>
  <si>
    <t xml:space="preserve">Пушкина, д.70</t>
  </si>
  <si>
    <t xml:space="preserve">00001068</t>
  </si>
  <si>
    <t xml:space="preserve">Пушкина, д.71</t>
  </si>
  <si>
    <t xml:space="preserve">00001069</t>
  </si>
  <si>
    <t xml:space="preserve">Пушкина, д.72</t>
  </si>
  <si>
    <t xml:space="preserve">00001072</t>
  </si>
  <si>
    <t xml:space="preserve">Пушкина, д.76</t>
  </si>
  <si>
    <t xml:space="preserve">00001073</t>
  </si>
  <si>
    <t xml:space="preserve">Пушкина, д.77</t>
  </si>
  <si>
    <t xml:space="preserve">00001074</t>
  </si>
  <si>
    <t xml:space="preserve">Пушкина, д.79</t>
  </si>
  <si>
    <t xml:space="preserve">00029024</t>
  </si>
  <si>
    <t xml:space="preserve">00001075</t>
  </si>
  <si>
    <t xml:space="preserve">Пушкина, д.80</t>
  </si>
  <si>
    <t xml:space="preserve">00001076</t>
  </si>
  <si>
    <t xml:space="preserve">Пушкина, д.81</t>
  </si>
  <si>
    <t xml:space="preserve">00001077</t>
  </si>
  <si>
    <t xml:space="preserve">Пушкина, д.82</t>
  </si>
  <si>
    <t xml:space="preserve">00001079</t>
  </si>
  <si>
    <t xml:space="preserve">Пушкина, д.86</t>
  </si>
  <si>
    <t xml:space="preserve">00001082</t>
  </si>
  <si>
    <t xml:space="preserve">Пушкина, д.92</t>
  </si>
  <si>
    <t xml:space="preserve">00001083</t>
  </si>
  <si>
    <t xml:space="preserve">Пушкина, д.98</t>
  </si>
  <si>
    <t xml:space="preserve">00001084</t>
  </si>
  <si>
    <t xml:space="preserve">Пушкина, д.98а</t>
  </si>
  <si>
    <t xml:space="preserve">00001085</t>
  </si>
  <si>
    <t xml:space="preserve">Пушкина, д.100</t>
  </si>
  <si>
    <t xml:space="preserve">00001086</t>
  </si>
  <si>
    <t xml:space="preserve">Пушкина, д.102</t>
  </si>
  <si>
    <t xml:space="preserve">00021010</t>
  </si>
  <si>
    <t xml:space="preserve">К. Суанова, д.1</t>
  </si>
  <si>
    <t xml:space="preserve">00022950</t>
  </si>
  <si>
    <t xml:space="preserve">К. Суанова, д.2</t>
  </si>
  <si>
    <t xml:space="preserve">00024817</t>
  </si>
  <si>
    <t xml:space="preserve">К. Суанова, д.3</t>
  </si>
  <si>
    <t xml:space="preserve">00026745</t>
  </si>
  <si>
    <t xml:space="preserve">К. Суанова, д.4</t>
  </si>
  <si>
    <t xml:space="preserve">00023471</t>
  </si>
  <si>
    <t xml:space="preserve">К. Суанова, д.5</t>
  </si>
  <si>
    <t xml:space="preserve">00021438</t>
  </si>
  <si>
    <t xml:space="preserve">К. Суанова, д.6</t>
  </si>
  <si>
    <t xml:space="preserve">00023470</t>
  </si>
  <si>
    <t xml:space="preserve">К. Суанова, д.7</t>
  </si>
  <si>
    <t xml:space="preserve">00022552</t>
  </si>
  <si>
    <t xml:space="preserve">К. Суанова, д.8</t>
  </si>
  <si>
    <t xml:space="preserve">00027408</t>
  </si>
  <si>
    <t xml:space="preserve">К. Суанова, д.9</t>
  </si>
  <si>
    <t xml:space="preserve">00031099</t>
  </si>
  <si>
    <t xml:space="preserve">К. Суанова, д.10</t>
  </si>
  <si>
    <t xml:space="preserve">00029049</t>
  </si>
  <si>
    <t xml:space="preserve">К. Суанова, д.11</t>
  </si>
  <si>
    <t xml:space="preserve">00030381</t>
  </si>
  <si>
    <t xml:space="preserve">К. Суанова, д.12</t>
  </si>
  <si>
    <t xml:space="preserve">00026586</t>
  </si>
  <si>
    <t xml:space="preserve">К. Суанова, д.13</t>
  </si>
  <si>
    <t xml:space="preserve">00027124</t>
  </si>
  <si>
    <t xml:space="preserve">К. Суанова, д.14</t>
  </si>
  <si>
    <t xml:space="preserve">00028635</t>
  </si>
  <si>
    <t xml:space="preserve">К. Суанова, д.15</t>
  </si>
  <si>
    <t xml:space="preserve">К. Суанова, д.16</t>
  </si>
  <si>
    <t xml:space="preserve">00005173</t>
  </si>
  <si>
    <t xml:space="preserve">Форштадская, д.2</t>
  </si>
  <si>
    <t xml:space="preserve">00005174</t>
  </si>
  <si>
    <t xml:space="preserve">Форштадская, д.3</t>
  </si>
  <si>
    <t xml:space="preserve">00005175</t>
  </si>
  <si>
    <t xml:space="preserve">Форштадская, д.5</t>
  </si>
  <si>
    <t xml:space="preserve">00005176</t>
  </si>
  <si>
    <t xml:space="preserve">Форштадская, д.6</t>
  </si>
  <si>
    <t xml:space="preserve">00005177</t>
  </si>
  <si>
    <t xml:space="preserve">Форштадская, д.7</t>
  </si>
  <si>
    <t xml:space="preserve">00005178</t>
  </si>
  <si>
    <t xml:space="preserve">Форштадская, д.10</t>
  </si>
  <si>
    <t xml:space="preserve">00022203</t>
  </si>
  <si>
    <t xml:space="preserve">Форштадская, д.10а</t>
  </si>
  <si>
    <t xml:space="preserve">00005179</t>
  </si>
  <si>
    <t xml:space="preserve">Форштадская, д.12</t>
  </si>
  <si>
    <t xml:space="preserve">00005180</t>
  </si>
  <si>
    <t xml:space="preserve">Форштадская, д.14</t>
  </si>
  <si>
    <t xml:space="preserve">00005181</t>
  </si>
  <si>
    <t xml:space="preserve">Форштадская, д.16</t>
  </si>
  <si>
    <t xml:space="preserve">00005182</t>
  </si>
  <si>
    <t xml:space="preserve">Форштадская, д.18</t>
  </si>
  <si>
    <t xml:space="preserve">00005183</t>
  </si>
  <si>
    <t xml:space="preserve">Форштадская, д.20</t>
  </si>
  <si>
    <t xml:space="preserve">00005184</t>
  </si>
  <si>
    <t xml:space="preserve">Форштадская, д.22</t>
  </si>
  <si>
    <t xml:space="preserve">Форштадская, д.23</t>
  </si>
  <si>
    <t xml:space="preserve">00005186</t>
  </si>
  <si>
    <t xml:space="preserve">Форштадская, д.24</t>
  </si>
  <si>
    <t xml:space="preserve">00005187</t>
  </si>
  <si>
    <t xml:space="preserve">Форштадская, д.25</t>
  </si>
  <si>
    <t xml:space="preserve">00022531</t>
  </si>
  <si>
    <t xml:space="preserve">Форштадская, д.28</t>
  </si>
  <si>
    <t xml:space="preserve">00005192</t>
  </si>
  <si>
    <t xml:space="preserve">Форштадская, д.28а</t>
  </si>
  <si>
    <t xml:space="preserve">00005193</t>
  </si>
  <si>
    <t xml:space="preserve">Форштадская, д.29</t>
  </si>
  <si>
    <t xml:space="preserve">00005194</t>
  </si>
  <si>
    <t xml:space="preserve">Форштадская, д.30</t>
  </si>
  <si>
    <t xml:space="preserve">00005198</t>
  </si>
  <si>
    <t xml:space="preserve">Форштадская, д.32</t>
  </si>
  <si>
    <t xml:space="preserve">00005199</t>
  </si>
  <si>
    <t xml:space="preserve">Форштадская, д.33</t>
  </si>
  <si>
    <t xml:space="preserve">00005201</t>
  </si>
  <si>
    <t xml:space="preserve">Форштадская, д.35</t>
  </si>
  <si>
    <t xml:space="preserve">00005203</t>
  </si>
  <si>
    <t xml:space="preserve">Форштадская, д.38</t>
  </si>
  <si>
    <t xml:space="preserve">00005206</t>
  </si>
  <si>
    <t xml:space="preserve">Форштадская, д.40</t>
  </si>
  <si>
    <t xml:space="preserve">00028934</t>
  </si>
  <si>
    <t xml:space="preserve">Форштадская, д.41</t>
  </si>
  <si>
    <t xml:space="preserve">00005208</t>
  </si>
  <si>
    <t xml:space="preserve">Форштадская, д.42</t>
  </si>
  <si>
    <t xml:space="preserve">00030932</t>
  </si>
  <si>
    <t xml:space="preserve">Форштадская, д.43Б</t>
  </si>
  <si>
    <t xml:space="preserve">00005210</t>
  </si>
  <si>
    <t xml:space="preserve">Форштадская, д.44</t>
  </si>
  <si>
    <t xml:space="preserve">00005211</t>
  </si>
  <si>
    <t xml:space="preserve">Форштадская, д.45</t>
  </si>
  <si>
    <t xml:space="preserve">00005212</t>
  </si>
  <si>
    <t xml:space="preserve">Форштадская, д.46</t>
  </si>
  <si>
    <t xml:space="preserve">00005213</t>
  </si>
  <si>
    <t xml:space="preserve">Форштадская, д.47</t>
  </si>
  <si>
    <t xml:space="preserve">00005214</t>
  </si>
  <si>
    <t xml:space="preserve">Форштадская, д.48</t>
  </si>
  <si>
    <t xml:space="preserve">00005216</t>
  </si>
  <si>
    <t xml:space="preserve">Форштадская, д.50</t>
  </si>
  <si>
    <t xml:space="preserve">00030298</t>
  </si>
  <si>
    <t xml:space="preserve">С.Аладатова, д.4</t>
  </si>
  <si>
    <t xml:space="preserve">00030341</t>
  </si>
  <si>
    <t xml:space="preserve">С.Аладатова, д.5</t>
  </si>
  <si>
    <t xml:space="preserve">00022435</t>
  </si>
  <si>
    <t xml:space="preserve">С.Аладатова, д.7</t>
  </si>
  <si>
    <t xml:space="preserve">00030594</t>
  </si>
  <si>
    <t xml:space="preserve">С.Аладатова, д.11</t>
  </si>
  <si>
    <t xml:space="preserve">00030322</t>
  </si>
  <si>
    <t xml:space="preserve">С.Аладатова, д.12</t>
  </si>
  <si>
    <t xml:space="preserve">39109029</t>
  </si>
  <si>
    <t xml:space="preserve">С.Аладатова, д.13</t>
  </si>
  <si>
    <t xml:space="preserve">00030278</t>
  </si>
  <si>
    <t xml:space="preserve">Строительная, д.1Е</t>
  </si>
  <si>
    <t xml:space="preserve">00031120</t>
  </si>
  <si>
    <t xml:space="preserve">Строительная, д.2</t>
  </si>
  <si>
    <t xml:space="preserve">00030807</t>
  </si>
  <si>
    <t xml:space="preserve">Строительная, д.2, корп.В</t>
  </si>
  <si>
    <t xml:space="preserve">00020383</t>
  </si>
  <si>
    <t xml:space="preserve">Строительная, д.3</t>
  </si>
  <si>
    <t xml:space="preserve">00031054</t>
  </si>
  <si>
    <t xml:space="preserve">Строительная, д.4</t>
  </si>
  <si>
    <t xml:space="preserve">00016805</t>
  </si>
  <si>
    <t xml:space="preserve">Строительная, д.7</t>
  </si>
  <si>
    <t xml:space="preserve">00020432</t>
  </si>
  <si>
    <t xml:space="preserve">Строительная, д.8</t>
  </si>
  <si>
    <t xml:space="preserve">00021203</t>
  </si>
  <si>
    <t xml:space="preserve">Строительная, д.9</t>
  </si>
  <si>
    <t xml:space="preserve">00022010</t>
  </si>
  <si>
    <t xml:space="preserve">Строительная, д.10</t>
  </si>
  <si>
    <t xml:space="preserve">00020083</t>
  </si>
  <si>
    <t xml:space="preserve">Строительная, д.11</t>
  </si>
  <si>
    <t xml:space="preserve">00021606</t>
  </si>
  <si>
    <t xml:space="preserve">Строительная, д.13</t>
  </si>
  <si>
    <t xml:space="preserve">00022382</t>
  </si>
  <si>
    <t xml:space="preserve">Строительная, д.14</t>
  </si>
  <si>
    <t xml:space="preserve">00024814</t>
  </si>
  <si>
    <t xml:space="preserve">Строительная, д.15</t>
  </si>
  <si>
    <t xml:space="preserve">00023365</t>
  </si>
  <si>
    <t xml:space="preserve">Строительная, д.16</t>
  </si>
  <si>
    <t xml:space="preserve">00022456</t>
  </si>
  <si>
    <t xml:space="preserve">Строительная, д.17</t>
  </si>
  <si>
    <t xml:space="preserve">00021754</t>
  </si>
  <si>
    <t xml:space="preserve">Строительная, д.17а</t>
  </si>
  <si>
    <t xml:space="preserve">00030856</t>
  </si>
  <si>
    <t xml:space="preserve">Строительная, д.18</t>
  </si>
  <si>
    <t xml:space="preserve">00023041</t>
  </si>
  <si>
    <t xml:space="preserve">Строительная, д.19</t>
  </si>
  <si>
    <t xml:space="preserve">00021922</t>
  </si>
  <si>
    <t xml:space="preserve">Строительная, д.20</t>
  </si>
  <si>
    <t xml:space="preserve">00019736</t>
  </si>
  <si>
    <t xml:space="preserve">Строительная, д.21</t>
  </si>
  <si>
    <t xml:space="preserve">00026456</t>
  </si>
  <si>
    <t xml:space="preserve">Строительная, д.22</t>
  </si>
  <si>
    <t xml:space="preserve">00021122</t>
  </si>
  <si>
    <t xml:space="preserve">Строительная, д.23</t>
  </si>
  <si>
    <t xml:space="preserve">00022883</t>
  </si>
  <si>
    <t xml:space="preserve">Строительная, д.24</t>
  </si>
  <si>
    <t xml:space="preserve">00020817</t>
  </si>
  <si>
    <t xml:space="preserve">Строительная, д.25</t>
  </si>
  <si>
    <t xml:space="preserve">00023466</t>
  </si>
  <si>
    <t xml:space="preserve">Строительная, д.27</t>
  </si>
  <si>
    <t xml:space="preserve">00016806</t>
  </si>
  <si>
    <t xml:space="preserve">Строительная, д.28</t>
  </si>
  <si>
    <t xml:space="preserve">00028908</t>
  </si>
  <si>
    <t xml:space="preserve">Строительная, д.29</t>
  </si>
  <si>
    <t xml:space="preserve">00021758</t>
  </si>
  <si>
    <t xml:space="preserve">Строительная, д.31</t>
  </si>
  <si>
    <t xml:space="preserve">00020479</t>
  </si>
  <si>
    <t xml:space="preserve">Строительная, д.32</t>
  </si>
  <si>
    <t xml:space="preserve">00029628</t>
  </si>
  <si>
    <t xml:space="preserve">Строительная, д.33</t>
  </si>
  <si>
    <t xml:space="preserve">00016807</t>
  </si>
  <si>
    <t xml:space="preserve">Строительная, д.34</t>
  </si>
  <si>
    <t xml:space="preserve">00021907</t>
  </si>
  <si>
    <t xml:space="preserve">Строительная, д.36</t>
  </si>
  <si>
    <t xml:space="preserve">00020818</t>
  </si>
  <si>
    <t xml:space="preserve">Строительная, д.37</t>
  </si>
  <si>
    <t xml:space="preserve">00020433</t>
  </si>
  <si>
    <t xml:space="preserve">Строительная, д.38</t>
  </si>
  <si>
    <t xml:space="preserve">00024981</t>
  </si>
  <si>
    <t xml:space="preserve">00030016</t>
  </si>
  <si>
    <t xml:space="preserve">Строительная, д.38А</t>
  </si>
  <si>
    <t xml:space="preserve">00026515</t>
  </si>
  <si>
    <t xml:space="preserve">Строительная, д.39</t>
  </si>
  <si>
    <t xml:space="preserve">00022998</t>
  </si>
  <si>
    <t xml:space="preserve">Строительная, д.40</t>
  </si>
  <si>
    <t xml:space="preserve">00020574</t>
  </si>
  <si>
    <t xml:space="preserve">Строительная, д.40а</t>
  </si>
  <si>
    <t xml:space="preserve">00023517</t>
  </si>
  <si>
    <t xml:space="preserve">Строительная, д.41</t>
  </si>
  <si>
    <t xml:space="preserve">00029415</t>
  </si>
  <si>
    <t xml:space="preserve">Строительная, д.42</t>
  </si>
  <si>
    <t xml:space="preserve">00029185</t>
  </si>
  <si>
    <t xml:space="preserve">Строительная, д.43</t>
  </si>
  <si>
    <t xml:space="preserve">00023234</t>
  </si>
  <si>
    <t xml:space="preserve">00020533</t>
  </si>
  <si>
    <t xml:space="preserve">Строительная, д.44</t>
  </si>
  <si>
    <t xml:space="preserve">00021611</t>
  </si>
  <si>
    <t xml:space="preserve">Строительная, д.45</t>
  </si>
  <si>
    <t xml:space="preserve">00027822</t>
  </si>
  <si>
    <t xml:space="preserve">Строительная, д.46</t>
  </si>
  <si>
    <t xml:space="preserve">00020581</t>
  </si>
  <si>
    <t xml:space="preserve">Строительная, д.47</t>
  </si>
  <si>
    <t xml:space="preserve">Строительная, д.48</t>
  </si>
  <si>
    <t xml:space="preserve">00022872</t>
  </si>
  <si>
    <t xml:space="preserve">Строительная, д.51</t>
  </si>
  <si>
    <t xml:space="preserve">00022876</t>
  </si>
  <si>
    <t xml:space="preserve">Строительная, д.52</t>
  </si>
  <si>
    <t xml:space="preserve">00021121</t>
  </si>
  <si>
    <t xml:space="preserve">Строительная, д.54</t>
  </si>
  <si>
    <t xml:space="preserve">00023042</t>
  </si>
  <si>
    <t xml:space="preserve">Строительная, д.55</t>
  </si>
  <si>
    <t xml:space="preserve">00016808</t>
  </si>
  <si>
    <t xml:space="preserve">Строительная, д.56</t>
  </si>
  <si>
    <t xml:space="preserve">00020583</t>
  </si>
  <si>
    <t xml:space="preserve">Строительная, д.57</t>
  </si>
  <si>
    <t xml:space="preserve">00020604</t>
  </si>
  <si>
    <t xml:space="preserve">Строительная, д.58</t>
  </si>
  <si>
    <t xml:space="preserve">00020577</t>
  </si>
  <si>
    <t xml:space="preserve">Строительная, д.59</t>
  </si>
  <si>
    <t xml:space="preserve">Строительная, д.60</t>
  </si>
  <si>
    <t xml:space="preserve">00021337</t>
  </si>
  <si>
    <t xml:space="preserve">Строительная, д.62</t>
  </si>
  <si>
    <t xml:space="preserve">00028907</t>
  </si>
  <si>
    <t xml:space="preserve">Строительная, д.64</t>
  </si>
  <si>
    <t xml:space="preserve">00028452</t>
  </si>
  <si>
    <t xml:space="preserve">Строительный ПЕРЕУЛОК, д.3</t>
  </si>
  <si>
    <t xml:space="preserve">00022440</t>
  </si>
  <si>
    <t xml:space="preserve">Строительный ПЕРЕУЛОК, д.4</t>
  </si>
  <si>
    <t xml:space="preserve">00029592</t>
  </si>
  <si>
    <t xml:space="preserve">Строительный ПЕРЕУЛОК, д.7</t>
  </si>
  <si>
    <t xml:space="preserve">00022439</t>
  </si>
  <si>
    <t xml:space="preserve">Строительный ПЕРЕУЛОК, д.8</t>
  </si>
  <si>
    <t xml:space="preserve">00031019</t>
  </si>
  <si>
    <t xml:space="preserve">Строительный ПЕРЕУЛОК, д.10</t>
  </si>
  <si>
    <t xml:space="preserve">00030017</t>
  </si>
  <si>
    <t xml:space="preserve">Строительный ПЕРЕУЛОК, д.11</t>
  </si>
  <si>
    <t xml:space="preserve">00028372</t>
  </si>
  <si>
    <t xml:space="preserve">Строительный ПЕРЕУЛОК, д.12</t>
  </si>
  <si>
    <t xml:space="preserve">00029296</t>
  </si>
  <si>
    <t xml:space="preserve">Строительный ПЕРЕУЛОК, д.14</t>
  </si>
  <si>
    <t xml:space="preserve">00019484</t>
  </si>
  <si>
    <t xml:space="preserve">Чапаева, д.1</t>
  </si>
  <si>
    <t xml:space="preserve">00019485</t>
  </si>
  <si>
    <t xml:space="preserve">Чапаева, д.2</t>
  </si>
  <si>
    <t xml:space="preserve">00019486</t>
  </si>
  <si>
    <t xml:space="preserve">Чапаева, д.3</t>
  </si>
  <si>
    <t xml:space="preserve">00023261</t>
  </si>
  <si>
    <t xml:space="preserve">Чапаева, д.5</t>
  </si>
  <si>
    <t xml:space="preserve">00019487</t>
  </si>
  <si>
    <t xml:space="preserve">Чапаева, д.7</t>
  </si>
  <si>
    <t xml:space="preserve">00019488</t>
  </si>
  <si>
    <t xml:space="preserve">Чапаева, д.8</t>
  </si>
  <si>
    <t xml:space="preserve">00019489</t>
  </si>
  <si>
    <t xml:space="preserve">Чапаева, д.9</t>
  </si>
  <si>
    <t xml:space="preserve">00019490</t>
  </si>
  <si>
    <t xml:space="preserve">Чапаева, д.10</t>
  </si>
  <si>
    <t xml:space="preserve">00019491</t>
  </si>
  <si>
    <t xml:space="preserve">Чапаева, д.11</t>
  </si>
  <si>
    <t xml:space="preserve">00027876</t>
  </si>
  <si>
    <t xml:space="preserve">Чапаева, д.12</t>
  </si>
  <si>
    <t xml:space="preserve">00019492</t>
  </si>
  <si>
    <t xml:space="preserve">Чапаева, д.13</t>
  </si>
  <si>
    <t xml:space="preserve">00019493</t>
  </si>
  <si>
    <t xml:space="preserve">Чапаева, д.14</t>
  </si>
  <si>
    <t xml:space="preserve">00019494</t>
  </si>
  <si>
    <t xml:space="preserve">Чапаева, д.15</t>
  </si>
  <si>
    <t xml:space="preserve">00019495</t>
  </si>
  <si>
    <t xml:space="preserve">Чапаева, д.16</t>
  </si>
  <si>
    <t xml:space="preserve">00019496</t>
  </si>
  <si>
    <t xml:space="preserve">Чапаева, д.17</t>
  </si>
  <si>
    <t xml:space="preserve">00019497</t>
  </si>
  <si>
    <t xml:space="preserve">Чапаева, д.18</t>
  </si>
  <si>
    <t xml:space="preserve">00022961</t>
  </si>
  <si>
    <t xml:space="preserve">Весенняя, д.4</t>
  </si>
  <si>
    <t xml:space="preserve">00028156</t>
  </si>
  <si>
    <t xml:space="preserve">Весенняя, д.5</t>
  </si>
  <si>
    <t xml:space="preserve">00024669</t>
  </si>
  <si>
    <t xml:space="preserve">Весенняя, д.6</t>
  </si>
  <si>
    <t xml:space="preserve">00026455</t>
  </si>
  <si>
    <t xml:space="preserve">Весенняя, д.7</t>
  </si>
  <si>
    <t xml:space="preserve">00028935</t>
  </si>
  <si>
    <t xml:space="preserve">Весенняя, д.8</t>
  </si>
  <si>
    <t xml:space="preserve">00023173</t>
  </si>
  <si>
    <t xml:space="preserve">Весенняя, д.9</t>
  </si>
  <si>
    <t xml:space="preserve">00023357</t>
  </si>
  <si>
    <t xml:space="preserve">Весенняя, д.11</t>
  </si>
  <si>
    <t xml:space="preserve">00022402</t>
  </si>
  <si>
    <t xml:space="preserve">Весенняя, д.12</t>
  </si>
  <si>
    <t xml:space="preserve">00029917</t>
  </si>
  <si>
    <t xml:space="preserve">Весенняя, д.12А</t>
  </si>
  <si>
    <t xml:space="preserve">00026810</t>
  </si>
  <si>
    <t xml:space="preserve">Весенняя, д.15</t>
  </si>
  <si>
    <t xml:space="preserve">00026325</t>
  </si>
  <si>
    <t xml:space="preserve">Весенняя, д.16</t>
  </si>
  <si>
    <t xml:space="preserve">00021093</t>
  </si>
  <si>
    <t xml:space="preserve">Весенняя, д.17</t>
  </si>
  <si>
    <t xml:space="preserve">00027701</t>
  </si>
  <si>
    <t xml:space="preserve">Весенняя, д.18</t>
  </si>
  <si>
    <t xml:space="preserve">00024678</t>
  </si>
  <si>
    <t xml:space="preserve">Весенняя, д.19</t>
  </si>
  <si>
    <t xml:space="preserve">00024661</t>
  </si>
  <si>
    <t xml:space="preserve">Весенняя, д.20</t>
  </si>
  <si>
    <t xml:space="preserve">00024394</t>
  </si>
  <si>
    <t xml:space="preserve">Весенняя, д.21</t>
  </si>
  <si>
    <t xml:space="preserve">00023464</t>
  </si>
  <si>
    <t xml:space="preserve">Весенняя, д.23</t>
  </si>
  <si>
    <t xml:space="preserve">00027742</t>
  </si>
  <si>
    <t xml:space="preserve">Весенняя, д.25</t>
  </si>
  <si>
    <t xml:space="preserve">00024354</t>
  </si>
  <si>
    <t xml:space="preserve">Весенняя, д.27</t>
  </si>
  <si>
    <t xml:space="preserve">00028881</t>
  </si>
  <si>
    <t xml:space="preserve">Весенняя, д.28</t>
  </si>
  <si>
    <t xml:space="preserve">00027092</t>
  </si>
  <si>
    <t xml:space="preserve">Весенняя, д.29</t>
  </si>
  <si>
    <t xml:space="preserve">00024492</t>
  </si>
  <si>
    <t xml:space="preserve">Весенняя, д.30</t>
  </si>
  <si>
    <t xml:space="preserve">00023362</t>
  </si>
  <si>
    <t xml:space="preserve">Весенняя, д.31</t>
  </si>
  <si>
    <t xml:space="preserve">00024398</t>
  </si>
  <si>
    <t xml:space="preserve">Весенняя, д.32</t>
  </si>
  <si>
    <t xml:space="preserve">00029620</t>
  </si>
  <si>
    <t xml:space="preserve">Весенняя, д.33</t>
  </si>
  <si>
    <t xml:space="preserve">00020742</t>
  </si>
  <si>
    <t xml:space="preserve">Весенняя, д.35</t>
  </si>
  <si>
    <t xml:space="preserve">00027323</t>
  </si>
  <si>
    <t xml:space="preserve">00000085</t>
  </si>
  <si>
    <t xml:space="preserve">Шаумяна, д.51</t>
  </si>
  <si>
    <t xml:space="preserve">00019557</t>
  </si>
  <si>
    <t xml:space="preserve">00019637</t>
  </si>
  <si>
    <t xml:space="preserve">Шаумяна, д.52, кв.1</t>
  </si>
  <si>
    <t xml:space="preserve">00019638</t>
  </si>
  <si>
    <t xml:space="preserve">Шаумяна, д.52, кв.2</t>
  </si>
  <si>
    <t xml:space="preserve">Шаумяна, д.52, кв.3</t>
  </si>
  <si>
    <t xml:space="preserve">00019640</t>
  </si>
  <si>
    <t xml:space="preserve">Шаумяна, д.52, кв.4</t>
  </si>
  <si>
    <t xml:space="preserve">00019641</t>
  </si>
  <si>
    <t xml:space="preserve">Шаумяна, д.52, кв.5</t>
  </si>
  <si>
    <t xml:space="preserve">00019642</t>
  </si>
  <si>
    <t xml:space="preserve">Шаумяна, д.52, кв.6</t>
  </si>
  <si>
    <t xml:space="preserve">00019643</t>
  </si>
  <si>
    <t xml:space="preserve">Шаумяна, д.52, кв.7</t>
  </si>
  <si>
    <t xml:space="preserve">00019644</t>
  </si>
  <si>
    <t xml:space="preserve">Шаумяна, д.52, кв.8</t>
  </si>
  <si>
    <t xml:space="preserve">Шаумяна, д.52, кв.9</t>
  </si>
  <si>
    <t xml:space="preserve">00019558</t>
  </si>
  <si>
    <t xml:space="preserve">Шаумяна, д.54</t>
  </si>
  <si>
    <t xml:space="preserve">00019559</t>
  </si>
  <si>
    <t xml:space="preserve">Шаумяна, д.55</t>
  </si>
  <si>
    <t xml:space="preserve">00028032</t>
  </si>
  <si>
    <t xml:space="preserve">Шаумяна, д.56</t>
  </si>
  <si>
    <t xml:space="preserve">00028468</t>
  </si>
  <si>
    <t xml:space="preserve">Шаумяна, д.57</t>
  </si>
  <si>
    <t xml:space="preserve">00019560</t>
  </si>
  <si>
    <t xml:space="preserve">Шаумяна, д.58</t>
  </si>
  <si>
    <t xml:space="preserve">00019561</t>
  </si>
  <si>
    <t xml:space="preserve">Шаумяна, д.59</t>
  </si>
  <si>
    <t xml:space="preserve">00024530</t>
  </si>
  <si>
    <t xml:space="preserve">Шаумяна, д.63</t>
  </si>
  <si>
    <t xml:space="preserve">00019565</t>
  </si>
  <si>
    <t xml:space="preserve">Шаумяна, д.64, кв.1</t>
  </si>
  <si>
    <t xml:space="preserve">00019566</t>
  </si>
  <si>
    <t xml:space="preserve">Шаумяна, д.64, кв.2</t>
  </si>
  <si>
    <t xml:space="preserve">00019567</t>
  </si>
  <si>
    <t xml:space="preserve">Шаумяна, д.65</t>
  </si>
  <si>
    <t xml:space="preserve">00019568</t>
  </si>
  <si>
    <t xml:space="preserve">Шаумяна, д.66, кв.1</t>
  </si>
  <si>
    <t xml:space="preserve">00019569</t>
  </si>
  <si>
    <t xml:space="preserve">Шаумяна, д.66, кв.2</t>
  </si>
  <si>
    <t xml:space="preserve">00024410</t>
  </si>
  <si>
    <t xml:space="preserve">Шаумяна, д.67</t>
  </si>
  <si>
    <t xml:space="preserve">00019570</t>
  </si>
  <si>
    <t xml:space="preserve">Шаумяна, д.68</t>
  </si>
  <si>
    <t xml:space="preserve">00019571</t>
  </si>
  <si>
    <t xml:space="preserve">Шаумяна, д.68а</t>
  </si>
  <si>
    <t xml:space="preserve">00019573</t>
  </si>
  <si>
    <t xml:space="preserve">Шаумяна, д.70</t>
  </si>
  <si>
    <t xml:space="preserve">00019574</t>
  </si>
  <si>
    <t xml:space="preserve">Шаумяна, д.71</t>
  </si>
  <si>
    <t xml:space="preserve">00019575</t>
  </si>
  <si>
    <t xml:space="preserve">Шаумяна, д.72</t>
  </si>
  <si>
    <t xml:space="preserve">00019576</t>
  </si>
  <si>
    <t xml:space="preserve">Шаумяна, д.73</t>
  </si>
  <si>
    <t xml:space="preserve">00019578</t>
  </si>
  <si>
    <t xml:space="preserve">Шаумяна, д.75</t>
  </si>
  <si>
    <t xml:space="preserve">00019579</t>
  </si>
  <si>
    <t xml:space="preserve">Шаумяна, д.76</t>
  </si>
  <si>
    <t xml:space="preserve">00019580</t>
  </si>
  <si>
    <t xml:space="preserve">Шаумяна, д.77</t>
  </si>
  <si>
    <t xml:space="preserve">00019581</t>
  </si>
  <si>
    <t xml:space="preserve">Шаумяна, д.78</t>
  </si>
  <si>
    <t xml:space="preserve">00019582</t>
  </si>
  <si>
    <t xml:space="preserve">Шаумяна, д.79</t>
  </si>
  <si>
    <t xml:space="preserve">00019583</t>
  </si>
  <si>
    <t xml:space="preserve">Шаумяна, д.80</t>
  </si>
  <si>
    <t xml:space="preserve">00019584</t>
  </si>
  <si>
    <t xml:space="preserve">Шаумяна, д.81</t>
  </si>
  <si>
    <t xml:space="preserve">00019585</t>
  </si>
  <si>
    <t xml:space="preserve">Шаумяна, д.82</t>
  </si>
  <si>
    <t xml:space="preserve">00019588</t>
  </si>
  <si>
    <t xml:space="preserve">Шаумяна, д.84</t>
  </si>
  <si>
    <t xml:space="preserve">00019590</t>
  </si>
  <si>
    <t xml:space="preserve">Шаумяна, д.87</t>
  </si>
  <si>
    <t xml:space="preserve">00022787</t>
  </si>
  <si>
    <t xml:space="preserve">Шаумяна, д.88</t>
  </si>
  <si>
    <t xml:space="preserve">00019591</t>
  </si>
  <si>
    <t xml:space="preserve">Шаумяна, д.89</t>
  </si>
  <si>
    <t xml:space="preserve">00019592</t>
  </si>
  <si>
    <t xml:space="preserve">Шаумяна, д.90</t>
  </si>
  <si>
    <t xml:space="preserve">00019593</t>
  </si>
  <si>
    <t xml:space="preserve">Шаумяна, д.91</t>
  </si>
  <si>
    <t xml:space="preserve">00019594</t>
  </si>
  <si>
    <t xml:space="preserve">Шаумяна, д.92</t>
  </si>
  <si>
    <t xml:space="preserve">00019595</t>
  </si>
  <si>
    <t xml:space="preserve">Шаумяна, д.94</t>
  </si>
  <si>
    <t xml:space="preserve">00019596</t>
  </si>
  <si>
    <t xml:space="preserve">Шаумяна, д.96</t>
  </si>
  <si>
    <t xml:space="preserve">00015240</t>
  </si>
  <si>
    <t xml:space="preserve">Шаумяна, д.97</t>
  </si>
  <si>
    <t xml:space="preserve">00014043</t>
  </si>
  <si>
    <t xml:space="preserve">Шаумяна, д.98</t>
  </si>
  <si>
    <t xml:space="preserve">00019597</t>
  </si>
  <si>
    <t xml:space="preserve">Шаумяна, д.99</t>
  </si>
  <si>
    <t xml:space="preserve">00019598</t>
  </si>
  <si>
    <t xml:space="preserve">Шаумяна, д.100</t>
  </si>
  <si>
    <t xml:space="preserve">00023488</t>
  </si>
  <si>
    <t xml:space="preserve">Шаумяна, д.101</t>
  </si>
  <si>
    <t xml:space="preserve">00019599</t>
  </si>
  <si>
    <t xml:space="preserve">Шаумяна, д.102</t>
  </si>
  <si>
    <t xml:space="preserve">00019600</t>
  </si>
  <si>
    <t xml:space="preserve">Шаумяна, д.103</t>
  </si>
  <si>
    <t xml:space="preserve">00019603</t>
  </si>
  <si>
    <t xml:space="preserve">Шаумяна, д.105</t>
  </si>
  <si>
    <t xml:space="preserve">00019604</t>
  </si>
  <si>
    <t xml:space="preserve">Шаумяна, д.106</t>
  </si>
  <si>
    <t xml:space="preserve">00019605</t>
  </si>
  <si>
    <t xml:space="preserve">Шаумяна, д.108</t>
  </si>
  <si>
    <t xml:space="preserve">00019606</t>
  </si>
  <si>
    <t xml:space="preserve">Шаумяна, д.109</t>
  </si>
  <si>
    <t xml:space="preserve">00019607</t>
  </si>
  <si>
    <t xml:space="preserve">Шаумяна, д.111</t>
  </si>
  <si>
    <t xml:space="preserve">00020103</t>
  </si>
  <si>
    <t xml:space="preserve">Мира, д.26</t>
  </si>
  <si>
    <t xml:space="preserve">00013125</t>
  </si>
  <si>
    <t xml:space="preserve">00024435</t>
  </si>
  <si>
    <t xml:space="preserve">00013129</t>
  </si>
  <si>
    <t xml:space="preserve">00013128</t>
  </si>
  <si>
    <t xml:space="preserve">Мира, д.31</t>
  </si>
  <si>
    <t xml:space="preserve">00028234</t>
  </si>
  <si>
    <t xml:space="preserve">00013130</t>
  </si>
  <si>
    <t xml:space="preserve">00022198</t>
  </si>
  <si>
    <t xml:space="preserve">00013145</t>
  </si>
  <si>
    <t xml:space="preserve">00013131</t>
  </si>
  <si>
    <t xml:space="preserve">Мира, д.38</t>
  </si>
  <si>
    <t xml:space="preserve">00013132</t>
  </si>
  <si>
    <t xml:space="preserve">00013146</t>
  </si>
  <si>
    <t xml:space="preserve">00013133</t>
  </si>
  <si>
    <t xml:space="preserve">00013152</t>
  </si>
  <si>
    <t xml:space="preserve">Мира, д.43</t>
  </si>
  <si>
    <t xml:space="preserve">00024483</t>
  </si>
  <si>
    <t xml:space="preserve">00013136</t>
  </si>
  <si>
    <t xml:space="preserve">Мира, д.46</t>
  </si>
  <si>
    <t xml:space="preserve">00013138</t>
  </si>
  <si>
    <t xml:space="preserve">Мира, д.48</t>
  </si>
  <si>
    <t xml:space="preserve">00013157</t>
  </si>
  <si>
    <t xml:space="preserve">00013137</t>
  </si>
  <si>
    <t xml:space="preserve">Дахадаева, д.1</t>
  </si>
  <si>
    <t xml:space="preserve">00020666</t>
  </si>
  <si>
    <t xml:space="preserve">Дахадаева, д.4</t>
  </si>
  <si>
    <t xml:space="preserve">00024966</t>
  </si>
  <si>
    <t xml:space="preserve">Дахадаева, д.5</t>
  </si>
  <si>
    <t xml:space="preserve">00012855</t>
  </si>
  <si>
    <t xml:space="preserve">Дахадаева, д.6</t>
  </si>
  <si>
    <t xml:space="preserve">00027445</t>
  </si>
  <si>
    <t xml:space="preserve">Дахадаева, д.7</t>
  </si>
  <si>
    <t xml:space="preserve">00022072</t>
  </si>
  <si>
    <t xml:space="preserve">Дахадаева, д.8</t>
  </si>
  <si>
    <t xml:space="preserve">00022547</t>
  </si>
  <si>
    <t xml:space="preserve">Дахадаева, д.9</t>
  </si>
  <si>
    <t xml:space="preserve">00012857</t>
  </si>
  <si>
    <t xml:space="preserve">Дахадаева, д.10</t>
  </si>
  <si>
    <t xml:space="preserve">00012858</t>
  </si>
  <si>
    <t xml:space="preserve">Дахадаева, д.11</t>
  </si>
  <si>
    <t xml:space="preserve">00021434</t>
  </si>
  <si>
    <t xml:space="preserve">Дахадаева, д.12</t>
  </si>
  <si>
    <t xml:space="preserve">00012859</t>
  </si>
  <si>
    <t xml:space="preserve">Дахадаева, д.13</t>
  </si>
  <si>
    <t xml:space="preserve">00022065</t>
  </si>
  <si>
    <t xml:space="preserve">Дахадаева, д.16</t>
  </si>
  <si>
    <t xml:space="preserve">00012861</t>
  </si>
  <si>
    <t xml:space="preserve">Дахадаева, д.17</t>
  </si>
  <si>
    <t xml:space="preserve">00028584</t>
  </si>
  <si>
    <t xml:space="preserve">00022074</t>
  </si>
  <si>
    <t xml:space="preserve">Дахадаева, д.18</t>
  </si>
  <si>
    <t xml:space="preserve">00012862</t>
  </si>
  <si>
    <t xml:space="preserve">Дахадаева, д.19</t>
  </si>
  <si>
    <t xml:space="preserve">00020655</t>
  </si>
  <si>
    <t xml:space="preserve">Дахадаева, д.20</t>
  </si>
  <si>
    <t xml:space="preserve">00012863</t>
  </si>
  <si>
    <t xml:space="preserve">Дахадаева, д.21</t>
  </si>
  <si>
    <t xml:space="preserve">00012864</t>
  </si>
  <si>
    <t xml:space="preserve">Дахадаева, д.22</t>
  </si>
  <si>
    <t xml:space="preserve">00012865</t>
  </si>
  <si>
    <t xml:space="preserve">Дахадаева, д.23</t>
  </si>
  <si>
    <t xml:space="preserve">00012866</t>
  </si>
  <si>
    <t xml:space="preserve">Дахадаева, д.24</t>
  </si>
  <si>
    <t xml:space="preserve">00012868</t>
  </si>
  <si>
    <t xml:space="preserve">Дахадаева, д.25</t>
  </si>
  <si>
    <t xml:space="preserve">00012869</t>
  </si>
  <si>
    <t xml:space="preserve">Дахадаева, д.26</t>
  </si>
  <si>
    <t xml:space="preserve">00021522</t>
  </si>
  <si>
    <t xml:space="preserve">Дахадаева, д.27</t>
  </si>
  <si>
    <t xml:space="preserve">00012870</t>
  </si>
  <si>
    <t xml:space="preserve">Дахадаева, д.28</t>
  </si>
  <si>
    <t xml:space="preserve">00012867</t>
  </si>
  <si>
    <t xml:space="preserve">Дахадаева, д.29</t>
  </si>
  <si>
    <t xml:space="preserve">00012874</t>
  </si>
  <si>
    <t xml:space="preserve">Дахадаева, д.30</t>
  </si>
  <si>
    <t xml:space="preserve">00012871</t>
  </si>
  <si>
    <t xml:space="preserve">Дахадаева, д.31</t>
  </si>
  <si>
    <t xml:space="preserve">00012873</t>
  </si>
  <si>
    <t xml:space="preserve">Дахадаева, д.32</t>
  </si>
  <si>
    <t xml:space="preserve">00012872</t>
  </si>
  <si>
    <t xml:space="preserve">Дахадаева, д.33</t>
  </si>
  <si>
    <t xml:space="preserve">00012877</t>
  </si>
  <si>
    <t xml:space="preserve">Дахадаева, д.34</t>
  </si>
  <si>
    <t xml:space="preserve">00012875</t>
  </si>
  <si>
    <t xml:space="preserve">Дахадаева, д.35</t>
  </si>
  <si>
    <t xml:space="preserve">00012878</t>
  </si>
  <si>
    <t xml:space="preserve">Дахадаева, д.36</t>
  </si>
  <si>
    <t xml:space="preserve">00022546</t>
  </si>
  <si>
    <t xml:space="preserve">Дахадаева, д.37</t>
  </si>
  <si>
    <t xml:space="preserve">00012880</t>
  </si>
  <si>
    <t xml:space="preserve">Дахадаева, д.38</t>
  </si>
  <si>
    <t xml:space="preserve">00012876</t>
  </si>
  <si>
    <t xml:space="preserve">Дахадаева, д.39</t>
  </si>
  <si>
    <t xml:space="preserve">00028928</t>
  </si>
  <si>
    <t xml:space="preserve">Дахадаева, д.40</t>
  </si>
  <si>
    <t xml:space="preserve">00013524</t>
  </si>
  <si>
    <t xml:space="preserve">00013525</t>
  </si>
  <si>
    <t xml:space="preserve">00013526</t>
  </si>
  <si>
    <t xml:space="preserve">00013527</t>
  </si>
  <si>
    <t xml:space="preserve">00013528</t>
  </si>
  <si>
    <t xml:space="preserve">00013529</t>
  </si>
  <si>
    <t xml:space="preserve">00023461</t>
  </si>
  <si>
    <t xml:space="preserve">00013530</t>
  </si>
  <si>
    <t xml:space="preserve">00021853</t>
  </si>
  <si>
    <t xml:space="preserve">00013531</t>
  </si>
  <si>
    <t xml:space="preserve">00013532</t>
  </si>
  <si>
    <t xml:space="preserve">00013533</t>
  </si>
  <si>
    <t xml:space="preserve">00013534</t>
  </si>
  <si>
    <t xml:space="preserve">00013535</t>
  </si>
  <si>
    <t xml:space="preserve">00026880</t>
  </si>
  <si>
    <t xml:space="preserve">Советская, д.16А</t>
  </si>
  <si>
    <t xml:space="preserve">00013536</t>
  </si>
  <si>
    <t xml:space="preserve">00013537</t>
  </si>
  <si>
    <t xml:space="preserve">00022648</t>
  </si>
  <si>
    <t xml:space="preserve">00013538</t>
  </si>
  <si>
    <t xml:space="preserve">00013539</t>
  </si>
  <si>
    <t xml:space="preserve">00013540</t>
  </si>
  <si>
    <t xml:space="preserve">00013541</t>
  </si>
  <si>
    <t xml:space="preserve">00023266</t>
  </si>
  <si>
    <t xml:space="preserve">00013542</t>
  </si>
  <si>
    <t xml:space="preserve">00028012</t>
  </si>
  <si>
    <t xml:space="preserve">00013543</t>
  </si>
  <si>
    <t xml:space="preserve">00013544</t>
  </si>
  <si>
    <t xml:space="preserve">00013545</t>
  </si>
  <si>
    <t xml:space="preserve">00013547</t>
  </si>
  <si>
    <t xml:space="preserve">00013546</t>
  </si>
  <si>
    <t xml:space="preserve">00013550</t>
  </si>
  <si>
    <t xml:space="preserve">00013548</t>
  </si>
  <si>
    <t xml:space="preserve">00013549</t>
  </si>
  <si>
    <t xml:space="preserve">00013553</t>
  </si>
  <si>
    <t xml:space="preserve">00013552</t>
  </si>
  <si>
    <t xml:space="preserve">00013555</t>
  </si>
  <si>
    <t xml:space="preserve">00013554</t>
  </si>
  <si>
    <t xml:space="preserve">00013557</t>
  </si>
  <si>
    <t xml:space="preserve">00013556</t>
  </si>
  <si>
    <t xml:space="preserve">00022737</t>
  </si>
  <si>
    <t xml:space="preserve">Советская, д.42а</t>
  </si>
  <si>
    <t xml:space="preserve">00013559</t>
  </si>
  <si>
    <t xml:space="preserve">00022175</t>
  </si>
  <si>
    <t xml:space="preserve">00013562</t>
  </si>
  <si>
    <t xml:space="preserve">00013560</t>
  </si>
  <si>
    <t xml:space="preserve">00013264</t>
  </si>
  <si>
    <t xml:space="preserve">00022161</t>
  </si>
  <si>
    <t xml:space="preserve">00013265</t>
  </si>
  <si>
    <t xml:space="preserve">00013266</t>
  </si>
  <si>
    <t xml:space="preserve">00013267</t>
  </si>
  <si>
    <t xml:space="preserve">00013268</t>
  </si>
  <si>
    <t xml:space="preserve">00027307</t>
  </si>
  <si>
    <t xml:space="preserve">00013269</t>
  </si>
  <si>
    <t xml:space="preserve">00027468</t>
  </si>
  <si>
    <t xml:space="preserve">00013270</t>
  </si>
  <si>
    <t xml:space="preserve">00013271</t>
  </si>
  <si>
    <t xml:space="preserve">00013273</t>
  </si>
  <si>
    <t xml:space="preserve">00013272</t>
  </si>
  <si>
    <t xml:space="preserve">00013274</t>
  </si>
  <si>
    <t xml:space="preserve">00013275</t>
  </si>
  <si>
    <t xml:space="preserve">00021328</t>
  </si>
  <si>
    <t xml:space="preserve">00013277</t>
  </si>
  <si>
    <t xml:space="preserve">00028836</t>
  </si>
  <si>
    <t xml:space="preserve">00013276</t>
  </si>
  <si>
    <t xml:space="preserve">00013279</t>
  </si>
  <si>
    <t xml:space="preserve">00013278</t>
  </si>
  <si>
    <t xml:space="preserve">00028708</t>
  </si>
  <si>
    <t xml:space="preserve">00013283</t>
  </si>
  <si>
    <t xml:space="preserve">00013280</t>
  </si>
  <si>
    <t xml:space="preserve">00013285</t>
  </si>
  <si>
    <t xml:space="preserve">00013281</t>
  </si>
  <si>
    <t xml:space="preserve">00013287</t>
  </si>
  <si>
    <t xml:space="preserve">00013282</t>
  </si>
  <si>
    <t xml:space="preserve">00013284</t>
  </si>
  <si>
    <t xml:space="preserve">00030955</t>
  </si>
  <si>
    <t xml:space="preserve">Моздокская, д.29А</t>
  </si>
  <si>
    <t xml:space="preserve">00007661</t>
  </si>
  <si>
    <t xml:space="preserve">00007662</t>
  </si>
  <si>
    <t xml:space="preserve">Степная, д.60А</t>
  </si>
  <si>
    <t xml:space="preserve">00007663</t>
  </si>
  <si>
    <t xml:space="preserve">Степная, д.61</t>
  </si>
  <si>
    <t xml:space="preserve">00007664</t>
  </si>
  <si>
    <t xml:space="preserve">00007665</t>
  </si>
  <si>
    <t xml:space="preserve">Степная, д.62А</t>
  </si>
  <si>
    <t xml:space="preserve">00007667</t>
  </si>
  <si>
    <t xml:space="preserve">Степная, д.64, кв.1</t>
  </si>
  <si>
    <t xml:space="preserve">00007668</t>
  </si>
  <si>
    <t xml:space="preserve">Степная, д.64А</t>
  </si>
  <si>
    <t xml:space="preserve">00007669</t>
  </si>
  <si>
    <t xml:space="preserve">Степная, д.65</t>
  </si>
  <si>
    <t xml:space="preserve">00007670</t>
  </si>
  <si>
    <t xml:space="preserve">Степная, д.67</t>
  </si>
  <si>
    <t xml:space="preserve">00007671</t>
  </si>
  <si>
    <t xml:space="preserve">Степная, д.69</t>
  </si>
  <si>
    <t xml:space="preserve">00007672</t>
  </si>
  <si>
    <t xml:space="preserve">Степная, д.70</t>
  </si>
  <si>
    <t xml:space="preserve">00007673</t>
  </si>
  <si>
    <t xml:space="preserve">Степная, д.71</t>
  </si>
  <si>
    <t xml:space="preserve">00007674</t>
  </si>
  <si>
    <t xml:space="preserve">Степная, д.72</t>
  </si>
  <si>
    <t xml:space="preserve">00007675</t>
  </si>
  <si>
    <t xml:space="preserve">Степная, д.72А</t>
  </si>
  <si>
    <t xml:space="preserve">00007676</t>
  </si>
  <si>
    <t xml:space="preserve">Степная, д.73</t>
  </si>
  <si>
    <t xml:space="preserve">00007677</t>
  </si>
  <si>
    <t xml:space="preserve">Степная, д.74</t>
  </si>
  <si>
    <t xml:space="preserve">00007678</t>
  </si>
  <si>
    <t xml:space="preserve">Степная, д.74, кв.2</t>
  </si>
  <si>
    <t xml:space="preserve">00007679</t>
  </si>
  <si>
    <t xml:space="preserve">Степная, д.75</t>
  </si>
  <si>
    <t xml:space="preserve">00007680</t>
  </si>
  <si>
    <t xml:space="preserve">Степная, д.76</t>
  </si>
  <si>
    <t xml:space="preserve">00007681</t>
  </si>
  <si>
    <t xml:space="preserve">Степная, д.76а</t>
  </si>
  <si>
    <t xml:space="preserve">00022445</t>
  </si>
  <si>
    <t xml:space="preserve">00027726</t>
  </si>
  <si>
    <t xml:space="preserve">Степная, д.77</t>
  </si>
  <si>
    <t xml:space="preserve">00007683</t>
  </si>
  <si>
    <t xml:space="preserve">Степная, д.78</t>
  </si>
  <si>
    <t xml:space="preserve">00007684</t>
  </si>
  <si>
    <t xml:space="preserve">Степная, д.78А</t>
  </si>
  <si>
    <t xml:space="preserve">00007682</t>
  </si>
  <si>
    <t xml:space="preserve">Степная, д.79</t>
  </si>
  <si>
    <t xml:space="preserve">00007685</t>
  </si>
  <si>
    <t xml:space="preserve">Степная, д.80</t>
  </si>
  <si>
    <t xml:space="preserve">00007686</t>
  </si>
  <si>
    <t xml:space="preserve">Степная, д.80А</t>
  </si>
  <si>
    <t xml:space="preserve">00007688</t>
  </si>
  <si>
    <t xml:space="preserve">Степная, д.81</t>
  </si>
  <si>
    <t xml:space="preserve">00007689</t>
  </si>
  <si>
    <t xml:space="preserve">Степная, д.82</t>
  </si>
  <si>
    <t xml:space="preserve">00005204</t>
  </si>
  <si>
    <t xml:space="preserve">Степная, д.83</t>
  </si>
  <si>
    <t xml:space="preserve">00007691</t>
  </si>
  <si>
    <t xml:space="preserve">Степная, д.84</t>
  </si>
  <si>
    <t xml:space="preserve">00007692</t>
  </si>
  <si>
    <t xml:space="preserve">Степная, д.85</t>
  </si>
  <si>
    <t xml:space="preserve">00007693</t>
  </si>
  <si>
    <t xml:space="preserve">Степная, д.86</t>
  </si>
  <si>
    <t xml:space="preserve">00007694</t>
  </si>
  <si>
    <t xml:space="preserve">Степная, д.86А</t>
  </si>
  <si>
    <t xml:space="preserve">00007695</t>
  </si>
  <si>
    <t xml:space="preserve">Степная, д.87</t>
  </si>
  <si>
    <t xml:space="preserve">00007696</t>
  </si>
  <si>
    <t xml:space="preserve">Степная, д.88</t>
  </si>
  <si>
    <t xml:space="preserve">00023188</t>
  </si>
  <si>
    <t xml:space="preserve">Степная, д.89</t>
  </si>
  <si>
    <t xml:space="preserve">00007697</t>
  </si>
  <si>
    <t xml:space="preserve">Степная, д.90</t>
  </si>
  <si>
    <t xml:space="preserve">00007698</t>
  </si>
  <si>
    <t xml:space="preserve">Степная, д.90А</t>
  </si>
  <si>
    <t xml:space="preserve">00007699</t>
  </si>
  <si>
    <t xml:space="preserve">Степная, д.91</t>
  </si>
  <si>
    <t xml:space="preserve">00007700</t>
  </si>
  <si>
    <t xml:space="preserve">Степная, д.92</t>
  </si>
  <si>
    <t xml:space="preserve">00007701</t>
  </si>
  <si>
    <t xml:space="preserve">Степная, д.93</t>
  </si>
  <si>
    <t xml:space="preserve">00007702</t>
  </si>
  <si>
    <t xml:space="preserve">Степная, д.94</t>
  </si>
  <si>
    <t xml:space="preserve">00007703</t>
  </si>
  <si>
    <t xml:space="preserve">Степная, д.94А</t>
  </si>
  <si>
    <t xml:space="preserve">00007704</t>
  </si>
  <si>
    <t xml:space="preserve">Степная, д.95</t>
  </si>
  <si>
    <t xml:space="preserve">00007705</t>
  </si>
  <si>
    <t xml:space="preserve">Степная, д.96</t>
  </si>
  <si>
    <t xml:space="preserve">00007706</t>
  </si>
  <si>
    <t xml:space="preserve">Степная, д.98</t>
  </si>
  <si>
    <t xml:space="preserve">00007707</t>
  </si>
  <si>
    <t xml:space="preserve">Степная, д.98А</t>
  </si>
  <si>
    <t xml:space="preserve">00028956</t>
  </si>
  <si>
    <t xml:space="preserve">Степная, д.99</t>
  </si>
  <si>
    <t xml:space="preserve">00007708</t>
  </si>
  <si>
    <t xml:space="preserve">Степная, д.100</t>
  </si>
  <si>
    <t xml:space="preserve">00007709</t>
  </si>
  <si>
    <t xml:space="preserve">Степная, д.101</t>
  </si>
  <si>
    <t xml:space="preserve">00028419</t>
  </si>
  <si>
    <t xml:space="preserve">00007710</t>
  </si>
  <si>
    <t xml:space="preserve">Степная, д.102</t>
  </si>
  <si>
    <t xml:space="preserve">00007711</t>
  </si>
  <si>
    <t xml:space="preserve">Степная, д.102А</t>
  </si>
  <si>
    <t xml:space="preserve">00007712</t>
  </si>
  <si>
    <t xml:space="preserve">Степная, д.103</t>
  </si>
  <si>
    <t xml:space="preserve">00007713</t>
  </si>
  <si>
    <t xml:space="preserve">Степная, д.104</t>
  </si>
  <si>
    <t xml:space="preserve">00007714</t>
  </si>
  <si>
    <t xml:space="preserve">Степная, д.105</t>
  </si>
  <si>
    <t xml:space="preserve">00007715</t>
  </si>
  <si>
    <t xml:space="preserve">Степная, д.106</t>
  </si>
  <si>
    <t xml:space="preserve">00007716</t>
  </si>
  <si>
    <t xml:space="preserve">Степная, д.106А</t>
  </si>
  <si>
    <t xml:space="preserve">00007717</t>
  </si>
  <si>
    <t xml:space="preserve">Степная, д.107</t>
  </si>
  <si>
    <t xml:space="preserve">00007718</t>
  </si>
  <si>
    <t xml:space="preserve">Степная, д.109</t>
  </si>
  <si>
    <t xml:space="preserve">00007719</t>
  </si>
  <si>
    <t xml:space="preserve">Степная, д.111</t>
  </si>
  <si>
    <t xml:space="preserve">00007720</t>
  </si>
  <si>
    <t xml:space="preserve">Степная, д.113</t>
  </si>
  <si>
    <t xml:space="preserve">Степная, д.115</t>
  </si>
  <si>
    <t xml:space="preserve">00007722</t>
  </si>
  <si>
    <t xml:space="preserve">Степная, д.117</t>
  </si>
  <si>
    <t xml:space="preserve">00030788</t>
  </si>
  <si>
    <t xml:space="preserve">Степная, д.118А</t>
  </si>
  <si>
    <t xml:space="preserve">00007723</t>
  </si>
  <si>
    <t xml:space="preserve">Степная, д.119</t>
  </si>
  <si>
    <t xml:space="preserve">00007636</t>
  </si>
  <si>
    <t xml:space="preserve">Степная, д.120А</t>
  </si>
  <si>
    <t xml:space="preserve">00007724</t>
  </si>
  <si>
    <t xml:space="preserve">Степная, д.121</t>
  </si>
  <si>
    <t xml:space="preserve">00007632</t>
  </si>
  <si>
    <t xml:space="preserve">Степная, д.122</t>
  </si>
  <si>
    <t xml:space="preserve">00007631</t>
  </si>
  <si>
    <t xml:space="preserve">Степная, д.122А</t>
  </si>
  <si>
    <t xml:space="preserve">00007725</t>
  </si>
  <si>
    <t xml:space="preserve">Степная, д.123</t>
  </si>
  <si>
    <t xml:space="preserve">00007627</t>
  </si>
  <si>
    <t xml:space="preserve">Степная, д.124</t>
  </si>
  <si>
    <t xml:space="preserve">00007626</t>
  </si>
  <si>
    <t xml:space="preserve">Степная, д.124А</t>
  </si>
  <si>
    <t xml:space="preserve">00007726</t>
  </si>
  <si>
    <t xml:space="preserve">Степная, д.125</t>
  </si>
  <si>
    <t xml:space="preserve">00007727</t>
  </si>
  <si>
    <t xml:space="preserve">Степная, д.127</t>
  </si>
  <si>
    <t xml:space="preserve">00007728</t>
  </si>
  <si>
    <t xml:space="preserve">Степная, д.129</t>
  </si>
  <si>
    <t xml:space="preserve">00007729</t>
  </si>
  <si>
    <t xml:space="preserve">Степная, д.131</t>
  </si>
  <si>
    <t xml:space="preserve">00007730</t>
  </si>
  <si>
    <t xml:space="preserve">Степная, д.133</t>
  </si>
  <si>
    <t xml:space="preserve">00007731</t>
  </si>
  <si>
    <t xml:space="preserve">Степная, д.137</t>
  </si>
  <si>
    <t xml:space="preserve">00007732</t>
  </si>
  <si>
    <t xml:space="preserve">Степная, д.139</t>
  </si>
  <si>
    <t xml:space="preserve">00007733</t>
  </si>
  <si>
    <t xml:space="preserve">Степная, д.141</t>
  </si>
  <si>
    <t xml:space="preserve">00007734</t>
  </si>
  <si>
    <t xml:space="preserve">Степная, д.143</t>
  </si>
  <si>
    <t xml:space="preserve">00007735</t>
  </si>
  <si>
    <t xml:space="preserve">Степная, д.145</t>
  </si>
  <si>
    <t xml:space="preserve">00007736</t>
  </si>
  <si>
    <t xml:space="preserve">Степная, д.147</t>
  </si>
  <si>
    <t xml:space="preserve">00007737</t>
  </si>
  <si>
    <t xml:space="preserve">Степная, д.149</t>
  </si>
  <si>
    <t xml:space="preserve">00007738</t>
  </si>
  <si>
    <t xml:space="preserve">Степная, д.151</t>
  </si>
  <si>
    <t xml:space="preserve">00007739</t>
  </si>
  <si>
    <t xml:space="preserve">Степная, д.153</t>
  </si>
  <si>
    <t xml:space="preserve">00007740</t>
  </si>
  <si>
    <t xml:space="preserve">Степная, д.155</t>
  </si>
  <si>
    <t xml:space="preserve">00007741</t>
  </si>
  <si>
    <t xml:space="preserve">Степная, д.157</t>
  </si>
  <si>
    <t xml:space="preserve">00007742</t>
  </si>
  <si>
    <t xml:space="preserve">Степная, д.159</t>
  </si>
  <si>
    <t xml:space="preserve">00007743</t>
  </si>
  <si>
    <t xml:space="preserve">Степная, д.161</t>
  </si>
  <si>
    <t xml:space="preserve">00007744</t>
  </si>
  <si>
    <t xml:space="preserve">Степная, д.163</t>
  </si>
  <si>
    <t xml:space="preserve">00007745</t>
  </si>
  <si>
    <t xml:space="preserve">Степная, д.165</t>
  </si>
  <si>
    <t xml:space="preserve">00021154</t>
  </si>
  <si>
    <t xml:space="preserve">Степная, д.167</t>
  </si>
  <si>
    <t xml:space="preserve">00007746</t>
  </si>
  <si>
    <t xml:space="preserve">Степная, д.169</t>
  </si>
  <si>
    <t xml:space="preserve">00007747</t>
  </si>
  <si>
    <t xml:space="preserve">Степная, д.171</t>
  </si>
  <si>
    <t xml:space="preserve">00024507</t>
  </si>
  <si>
    <t xml:space="preserve">Степная, д.173</t>
  </si>
  <si>
    <t xml:space="preserve">00026635</t>
  </si>
  <si>
    <t xml:space="preserve">Степная, д.175</t>
  </si>
  <si>
    <t xml:space="preserve">00007748</t>
  </si>
  <si>
    <t xml:space="preserve">Степная, д.177</t>
  </si>
  <si>
    <t xml:space="preserve">00007749</t>
  </si>
  <si>
    <t xml:space="preserve">Степная, д.179</t>
  </si>
  <si>
    <t xml:space="preserve">00007750</t>
  </si>
  <si>
    <t xml:space="preserve">Степная, д.181</t>
  </si>
  <si>
    <t xml:space="preserve">00024863</t>
  </si>
  <si>
    <t xml:space="preserve">Степная, д.183</t>
  </si>
  <si>
    <t xml:space="preserve">00007751</t>
  </si>
  <si>
    <t xml:space="preserve">Степная, д.185</t>
  </si>
  <si>
    <t xml:space="preserve">00007752</t>
  </si>
  <si>
    <t xml:space="preserve">Степная, д.187</t>
  </si>
  <si>
    <t xml:space="preserve">00007753</t>
  </si>
  <si>
    <t xml:space="preserve">Степная, д.189</t>
  </si>
  <si>
    <t xml:space="preserve">00007754</t>
  </si>
  <si>
    <t xml:space="preserve">Степная, д.191</t>
  </si>
  <si>
    <t xml:space="preserve">00007755</t>
  </si>
  <si>
    <t xml:space="preserve">Степная, д.195</t>
  </si>
  <si>
    <t xml:space="preserve">00007756</t>
  </si>
  <si>
    <t xml:space="preserve">Степная, д.197</t>
  </si>
  <si>
    <t xml:space="preserve">00007757</t>
  </si>
  <si>
    <t xml:space="preserve">Степная, д.199</t>
  </si>
  <si>
    <t xml:space="preserve">00006991</t>
  </si>
  <si>
    <t xml:space="preserve">Ворошилова, д.1</t>
  </si>
  <si>
    <t xml:space="preserve">00006992</t>
  </si>
  <si>
    <t xml:space="preserve">00006993</t>
  </si>
  <si>
    <t xml:space="preserve">00006995</t>
  </si>
  <si>
    <t xml:space="preserve">00006996</t>
  </si>
  <si>
    <t xml:space="preserve">00006997</t>
  </si>
  <si>
    <t xml:space="preserve">00006998</t>
  </si>
  <si>
    <t xml:space="preserve">00006999</t>
  </si>
  <si>
    <t xml:space="preserve">00007000</t>
  </si>
  <si>
    <t xml:space="preserve">00007001</t>
  </si>
  <si>
    <t xml:space="preserve">00007002</t>
  </si>
  <si>
    <t xml:space="preserve">00007003</t>
  </si>
  <si>
    <t xml:space="preserve">00007004</t>
  </si>
  <si>
    <t xml:space="preserve">00007005</t>
  </si>
  <si>
    <t xml:space="preserve">00007006</t>
  </si>
  <si>
    <t xml:space="preserve">00007007</t>
  </si>
  <si>
    <t xml:space="preserve">00007008</t>
  </si>
  <si>
    <t xml:space="preserve">00007009</t>
  </si>
  <si>
    <t xml:space="preserve">00007010</t>
  </si>
  <si>
    <t xml:space="preserve">00007011</t>
  </si>
  <si>
    <t xml:space="preserve">00007012</t>
  </si>
  <si>
    <t xml:space="preserve">00007013</t>
  </si>
  <si>
    <t xml:space="preserve">00027347</t>
  </si>
  <si>
    <t xml:space="preserve">00007014</t>
  </si>
  <si>
    <t xml:space="preserve">00007015</t>
  </si>
  <si>
    <t xml:space="preserve">Ворошилова, д.24</t>
  </si>
  <si>
    <t xml:space="preserve">00007016</t>
  </si>
  <si>
    <t xml:space="preserve">Ворошилова, д.25</t>
  </si>
  <si>
    <t xml:space="preserve">00007017</t>
  </si>
  <si>
    <t xml:space="preserve">Ворошилова, д.26</t>
  </si>
  <si>
    <t xml:space="preserve">00007018</t>
  </si>
  <si>
    <t xml:space="preserve">Ворошилова, д.27</t>
  </si>
  <si>
    <t xml:space="preserve">00007019</t>
  </si>
  <si>
    <t xml:space="preserve">Ворошилова, д.28</t>
  </si>
  <si>
    <t xml:space="preserve">00007020</t>
  </si>
  <si>
    <t xml:space="preserve">Ворошилова, д.29</t>
  </si>
  <si>
    <t xml:space="preserve">00007021</t>
  </si>
  <si>
    <t xml:space="preserve">Ворошилова, д.30</t>
  </si>
  <si>
    <t xml:space="preserve">00007022</t>
  </si>
  <si>
    <t xml:space="preserve">Ворошилова, д.31</t>
  </si>
  <si>
    <t xml:space="preserve">00007023</t>
  </si>
  <si>
    <t xml:space="preserve">Ворошилова, д.32</t>
  </si>
  <si>
    <t xml:space="preserve">00007024</t>
  </si>
  <si>
    <t xml:space="preserve">Ворошилова, д.33</t>
  </si>
  <si>
    <t xml:space="preserve">00007025</t>
  </si>
  <si>
    <t xml:space="preserve">Ворошилова, д.34</t>
  </si>
  <si>
    <t xml:space="preserve">00007026</t>
  </si>
  <si>
    <t xml:space="preserve">Ворошилова, д.35</t>
  </si>
  <si>
    <t xml:space="preserve">00007027</t>
  </si>
  <si>
    <t xml:space="preserve">Ворошилова, д.37</t>
  </si>
  <si>
    <t xml:space="preserve">00007028</t>
  </si>
  <si>
    <t xml:space="preserve">Ворошилова, д.39</t>
  </si>
  <si>
    <t xml:space="preserve">00007029</t>
  </si>
  <si>
    <t xml:space="preserve">Ворошилова, д.39а</t>
  </si>
  <si>
    <t xml:space="preserve">00007030</t>
  </si>
  <si>
    <t xml:space="preserve">Ворошилова, д.41</t>
  </si>
  <si>
    <t xml:space="preserve">00007031</t>
  </si>
  <si>
    <t xml:space="preserve">Ворошилова, д.43</t>
  </si>
  <si>
    <t xml:space="preserve">00007032</t>
  </si>
  <si>
    <t xml:space="preserve">Ворошилова, д.45</t>
  </si>
  <si>
    <t xml:space="preserve">00007033</t>
  </si>
  <si>
    <t xml:space="preserve">Ворошилова, д.47</t>
  </si>
  <si>
    <t xml:space="preserve">00007034</t>
  </si>
  <si>
    <t xml:space="preserve">Ворошилова, д.49</t>
  </si>
  <si>
    <t xml:space="preserve">00007035</t>
  </si>
  <si>
    <t xml:space="preserve">Ворошилова, д.51</t>
  </si>
  <si>
    <t xml:space="preserve">00007036</t>
  </si>
  <si>
    <t xml:space="preserve">Ворошилова, д.53</t>
  </si>
  <si>
    <t xml:space="preserve">00007038</t>
  </si>
  <si>
    <t xml:space="preserve">Ворошилова, д.57</t>
  </si>
  <si>
    <t xml:space="preserve">00007039</t>
  </si>
  <si>
    <t xml:space="preserve">Ворошилова, д.59</t>
  </si>
  <si>
    <t xml:space="preserve">00007040</t>
  </si>
  <si>
    <t xml:space="preserve">Ворошилова, д.61</t>
  </si>
  <si>
    <t xml:space="preserve">00007041</t>
  </si>
  <si>
    <t xml:space="preserve">Ворошилова, д.63</t>
  </si>
  <si>
    <t xml:space="preserve">00007042</t>
  </si>
  <si>
    <t xml:space="preserve">Ворошилова, д.65</t>
  </si>
  <si>
    <t xml:space="preserve">00003520</t>
  </si>
  <si>
    <t xml:space="preserve">00003521</t>
  </si>
  <si>
    <t xml:space="preserve">00003522</t>
  </si>
  <si>
    <t xml:space="preserve">00021887</t>
  </si>
  <si>
    <t xml:space="preserve">Степная, д.3а</t>
  </si>
  <si>
    <t xml:space="preserve">00003523</t>
  </si>
  <si>
    <t xml:space="preserve">00003524</t>
  </si>
  <si>
    <t xml:space="preserve">00024389</t>
  </si>
  <si>
    <t xml:space="preserve">00003526</t>
  </si>
  <si>
    <t xml:space="preserve">00003527</t>
  </si>
  <si>
    <t xml:space="preserve">00003528</t>
  </si>
  <si>
    <t xml:space="preserve">00003529</t>
  </si>
  <si>
    <t xml:space="preserve">00003532</t>
  </si>
  <si>
    <t xml:space="preserve">00003530</t>
  </si>
  <si>
    <t xml:space="preserve">00003531</t>
  </si>
  <si>
    <t xml:space="preserve">00003534</t>
  </si>
  <si>
    <t xml:space="preserve">00005867</t>
  </si>
  <si>
    <t xml:space="preserve">00003535</t>
  </si>
  <si>
    <t xml:space="preserve">00026834</t>
  </si>
  <si>
    <t xml:space="preserve">00003537</t>
  </si>
  <si>
    <t xml:space="preserve">Степная, д.18а</t>
  </si>
  <si>
    <t xml:space="preserve">00003538</t>
  </si>
  <si>
    <t xml:space="preserve">00003539</t>
  </si>
  <si>
    <t xml:space="preserve">00021798</t>
  </si>
  <si>
    <t xml:space="preserve">00003541</t>
  </si>
  <si>
    <t xml:space="preserve">00003542</t>
  </si>
  <si>
    <t xml:space="preserve">00026913</t>
  </si>
  <si>
    <t xml:space="preserve">00003543</t>
  </si>
  <si>
    <t xml:space="preserve">00003544</t>
  </si>
  <si>
    <t xml:space="preserve">Степная, д.26а</t>
  </si>
  <si>
    <t xml:space="preserve">00003545</t>
  </si>
  <si>
    <t xml:space="preserve">00003546</t>
  </si>
  <si>
    <t xml:space="preserve">00003547</t>
  </si>
  <si>
    <t xml:space="preserve">00003548</t>
  </si>
  <si>
    <t xml:space="preserve">00003549</t>
  </si>
  <si>
    <t xml:space="preserve">00003550</t>
  </si>
  <si>
    <t xml:space="preserve">00003551</t>
  </si>
  <si>
    <t xml:space="preserve">00003552</t>
  </si>
  <si>
    <t xml:space="preserve">00003553</t>
  </si>
  <si>
    <t xml:space="preserve">00003554</t>
  </si>
  <si>
    <t xml:space="preserve">00003555</t>
  </si>
  <si>
    <t xml:space="preserve">00003556</t>
  </si>
  <si>
    <t xml:space="preserve">00003557</t>
  </si>
  <si>
    <t xml:space="preserve">Степная, д.40а</t>
  </si>
  <si>
    <t xml:space="preserve">00003558</t>
  </si>
  <si>
    <t xml:space="preserve">00003559</t>
  </si>
  <si>
    <t xml:space="preserve">00003560</t>
  </si>
  <si>
    <t xml:space="preserve">00003561</t>
  </si>
  <si>
    <t xml:space="preserve">00003562</t>
  </si>
  <si>
    <t xml:space="preserve">00003563</t>
  </si>
  <si>
    <t xml:space="preserve">00003564</t>
  </si>
  <si>
    <t xml:space="preserve">00003565</t>
  </si>
  <si>
    <t xml:space="preserve">00003566</t>
  </si>
  <si>
    <t xml:space="preserve">00003567</t>
  </si>
  <si>
    <t xml:space="preserve">00003568</t>
  </si>
  <si>
    <t xml:space="preserve">00003569</t>
  </si>
  <si>
    <t xml:space="preserve">00003570</t>
  </si>
  <si>
    <t xml:space="preserve">00003571</t>
  </si>
  <si>
    <t xml:space="preserve">00003572</t>
  </si>
  <si>
    <t xml:space="preserve">00003573</t>
  </si>
  <si>
    <t xml:space="preserve">00024950</t>
  </si>
  <si>
    <t xml:space="preserve">00003574</t>
  </si>
  <si>
    <t xml:space="preserve">00003575</t>
  </si>
  <si>
    <t xml:space="preserve">00029135</t>
  </si>
  <si>
    <t xml:space="preserve">00003576</t>
  </si>
  <si>
    <t xml:space="preserve">00003577</t>
  </si>
  <si>
    <t xml:space="preserve">00003578</t>
  </si>
  <si>
    <t xml:space="preserve">00003579</t>
  </si>
  <si>
    <t xml:space="preserve">00029170</t>
  </si>
  <si>
    <t xml:space="preserve">00003580</t>
  </si>
  <si>
    <t xml:space="preserve">Степная, д.63</t>
  </si>
  <si>
    <t xml:space="preserve">00003581</t>
  </si>
  <si>
    <t xml:space="preserve">00028850</t>
  </si>
  <si>
    <t xml:space="preserve">00003582</t>
  </si>
  <si>
    <t xml:space="preserve">00003583</t>
  </si>
  <si>
    <t xml:space="preserve">Степная, д.66</t>
  </si>
  <si>
    <t xml:space="preserve">00003585</t>
  </si>
  <si>
    <t xml:space="preserve">Степная, д.68</t>
  </si>
  <si>
    <t xml:space="preserve">00028415</t>
  </si>
  <si>
    <t xml:space="preserve">00003587</t>
  </si>
  <si>
    <t xml:space="preserve">00003588</t>
  </si>
  <si>
    <t xml:space="preserve">00003589</t>
  </si>
  <si>
    <t xml:space="preserve">00003590</t>
  </si>
  <si>
    <t xml:space="preserve">00003591</t>
  </si>
  <si>
    <t xml:space="preserve">00022870</t>
  </si>
  <si>
    <t xml:space="preserve">Степная, д.75а</t>
  </si>
  <si>
    <t xml:space="preserve">00003592</t>
  </si>
  <si>
    <t xml:space="preserve">00029636</t>
  </si>
  <si>
    <t xml:space="preserve">00003593</t>
  </si>
  <si>
    <t xml:space="preserve">00003594</t>
  </si>
  <si>
    <t xml:space="preserve">00022939</t>
  </si>
  <si>
    <t xml:space="preserve">00003596</t>
  </si>
  <si>
    <t xml:space="preserve">00003597</t>
  </si>
  <si>
    <t xml:space="preserve">00003598</t>
  </si>
  <si>
    <t xml:space="preserve">00003599</t>
  </si>
  <si>
    <t xml:space="preserve">00022785</t>
  </si>
  <si>
    <t xml:space="preserve">00003600</t>
  </si>
  <si>
    <t xml:space="preserve">00004010</t>
  </si>
  <si>
    <t xml:space="preserve">00003601</t>
  </si>
  <si>
    <t xml:space="preserve">00004009</t>
  </si>
  <si>
    <t xml:space="preserve">00003602</t>
  </si>
  <si>
    <t xml:space="preserve">00004008</t>
  </si>
  <si>
    <t xml:space="preserve">00003603</t>
  </si>
  <si>
    <t xml:space="preserve">00021314</t>
  </si>
  <si>
    <t xml:space="preserve">00003604</t>
  </si>
  <si>
    <t xml:space="preserve">Степная, д.97</t>
  </si>
  <si>
    <t xml:space="preserve">00029637</t>
  </si>
  <si>
    <t xml:space="preserve">00003605</t>
  </si>
  <si>
    <t xml:space="preserve">00026631</t>
  </si>
  <si>
    <t xml:space="preserve">00027291</t>
  </si>
  <si>
    <t xml:space="preserve">00003606</t>
  </si>
  <si>
    <t xml:space="preserve">00003607</t>
  </si>
  <si>
    <t xml:space="preserve">00003608</t>
  </si>
  <si>
    <t xml:space="preserve">Степная, д.108</t>
  </si>
  <si>
    <t xml:space="preserve">00003609</t>
  </si>
  <si>
    <t xml:space="preserve">Степная, д.110</t>
  </si>
  <si>
    <t xml:space="preserve">00021777</t>
  </si>
  <si>
    <t xml:space="preserve">Степная, д.112</t>
  </si>
  <si>
    <t xml:space="preserve">00003610</t>
  </si>
  <si>
    <t xml:space="preserve">Степная, д.116</t>
  </si>
  <si>
    <t xml:space="preserve">00020395</t>
  </si>
  <si>
    <t xml:space="preserve">Степная, д.120</t>
  </si>
  <si>
    <t xml:space="preserve">00021919</t>
  </si>
  <si>
    <t xml:space="preserve">00020589</t>
  </si>
  <si>
    <t xml:space="preserve">Степная, д.126</t>
  </si>
  <si>
    <t xml:space="preserve">00021605</t>
  </si>
  <si>
    <t xml:space="preserve">Степная, д.130</t>
  </si>
  <si>
    <t xml:space="preserve">00029257</t>
  </si>
  <si>
    <t xml:space="preserve">Уварова, д.3Б</t>
  </si>
  <si>
    <t xml:space="preserve">00004007</t>
  </si>
  <si>
    <t xml:space="preserve">Уварова, д.15</t>
  </si>
  <si>
    <t xml:space="preserve">00004011</t>
  </si>
  <si>
    <t xml:space="preserve">Л.Чайкиной ПЕРЕУЛОК, д.1</t>
  </si>
  <si>
    <t xml:space="preserve">39109011</t>
  </si>
  <si>
    <t xml:space="preserve">Л.Чайкиной ПЕРЕУЛОК, д.3</t>
  </si>
  <si>
    <t xml:space="preserve">00020783</t>
  </si>
  <si>
    <t xml:space="preserve">Л.Чайкиной ПЕРЕУЛОК, д.4</t>
  </si>
  <si>
    <t xml:space="preserve">00020825</t>
  </si>
  <si>
    <t xml:space="preserve">Л.Чайкиной ПЕРЕУЛОК, д.4А</t>
  </si>
  <si>
    <t xml:space="preserve">00024702</t>
  </si>
  <si>
    <t xml:space="preserve">Л.Чайкиной ПЕРЕУЛОК, д.6</t>
  </si>
  <si>
    <t xml:space="preserve">00028812</t>
  </si>
  <si>
    <t xml:space="preserve">00004013</t>
  </si>
  <si>
    <t xml:space="preserve">Л.Чайкиной ПЕРЕУЛОК, д.8</t>
  </si>
  <si>
    <t xml:space="preserve">00023210</t>
  </si>
  <si>
    <t xml:space="preserve">Лесная, д.2, кв.1</t>
  </si>
  <si>
    <t xml:space="preserve">00023211</t>
  </si>
  <si>
    <t xml:space="preserve">Лесная, д.2, кв.2</t>
  </si>
  <si>
    <t xml:space="preserve">00027057</t>
  </si>
  <si>
    <t xml:space="preserve">00023225</t>
  </si>
  <si>
    <t xml:space="preserve">00023224</t>
  </si>
  <si>
    <t xml:space="preserve">Лесная, д.5</t>
  </si>
  <si>
    <t xml:space="preserve">00023218</t>
  </si>
  <si>
    <t xml:space="preserve">Лесная, д.6, кв.1</t>
  </si>
  <si>
    <t xml:space="preserve">00023219</t>
  </si>
  <si>
    <t xml:space="preserve">Лесная, д.6, кв.2</t>
  </si>
  <si>
    <t xml:space="preserve">00023227</t>
  </si>
  <si>
    <t xml:space="preserve">Лесная, д.6, кв.3</t>
  </si>
  <si>
    <t xml:space="preserve">00023220</t>
  </si>
  <si>
    <t xml:space="preserve">Лесная, д.6, кв.4</t>
  </si>
  <si>
    <t xml:space="preserve">00023207</t>
  </si>
  <si>
    <t xml:space="preserve">Лесная, д.7, кв.1</t>
  </si>
  <si>
    <t xml:space="preserve">00023208</t>
  </si>
  <si>
    <t xml:space="preserve">Лесная, д.7, кв.2</t>
  </si>
  <si>
    <t xml:space="preserve">00023209</t>
  </si>
  <si>
    <t xml:space="preserve">Лесная, д.7, кв.3</t>
  </si>
  <si>
    <t xml:space="preserve">00023206</t>
  </si>
  <si>
    <t xml:space="preserve">00023216</t>
  </si>
  <si>
    <t xml:space="preserve">Лесная, д.9, кв.2</t>
  </si>
  <si>
    <t xml:space="preserve">00023202</t>
  </si>
  <si>
    <t xml:space="preserve">Лесная, д.10, кв.1</t>
  </si>
  <si>
    <t xml:space="preserve">00023203</t>
  </si>
  <si>
    <t xml:space="preserve">Лесная, д.10, кв.2</t>
  </si>
  <si>
    <t xml:space="preserve">00023222</t>
  </si>
  <si>
    <t xml:space="preserve">Лесная, д.11, кв.1</t>
  </si>
  <si>
    <t xml:space="preserve">Лесная, д.11, кв.2</t>
  </si>
  <si>
    <t xml:space="preserve">00023204</t>
  </si>
  <si>
    <t xml:space="preserve">Лесная, д.12, кв.1</t>
  </si>
  <si>
    <t xml:space="preserve">00023205</t>
  </si>
  <si>
    <t xml:space="preserve">Лесная, д.12, кв.2</t>
  </si>
  <si>
    <t xml:space="preserve">00023217</t>
  </si>
  <si>
    <t xml:space="preserve">00030712</t>
  </si>
  <si>
    <t xml:space="preserve">Лесная, д.17</t>
  </si>
  <si>
    <t xml:space="preserve">00030613</t>
  </si>
  <si>
    <t xml:space="preserve">Лесная, д.19</t>
  </si>
  <si>
    <t xml:space="preserve">00030615</t>
  </si>
  <si>
    <t xml:space="preserve">Лесная, д.21</t>
  </si>
  <si>
    <t xml:space="preserve">00031100</t>
  </si>
  <si>
    <t xml:space="preserve">Лесная, д.29</t>
  </si>
  <si>
    <t xml:space="preserve">00031101</t>
  </si>
  <si>
    <t xml:space="preserve">Лесная, д.31</t>
  </si>
  <si>
    <t xml:space="preserve">00009198</t>
  </si>
  <si>
    <t xml:space="preserve">00009199</t>
  </si>
  <si>
    <t xml:space="preserve">00009200</t>
  </si>
  <si>
    <t xml:space="preserve">00009201</t>
  </si>
  <si>
    <t xml:space="preserve">Гагарина, д.3а</t>
  </si>
  <si>
    <t xml:space="preserve">00009202</t>
  </si>
  <si>
    <t xml:space="preserve">00009203</t>
  </si>
  <si>
    <t xml:space="preserve">00009204</t>
  </si>
  <si>
    <t xml:space="preserve">00009205</t>
  </si>
  <si>
    <t xml:space="preserve">00021248</t>
  </si>
  <si>
    <t xml:space="preserve">00009206</t>
  </si>
  <si>
    <t xml:space="preserve">00009207</t>
  </si>
  <si>
    <t xml:space="preserve">00009269</t>
  </si>
  <si>
    <t xml:space="preserve">Красная, д.40</t>
  </si>
  <si>
    <t xml:space="preserve">00009271</t>
  </si>
  <si>
    <t xml:space="preserve">Красная, д.40А</t>
  </si>
  <si>
    <t xml:space="preserve">00009270</t>
  </si>
  <si>
    <t xml:space="preserve">Красная, д.41</t>
  </si>
  <si>
    <t xml:space="preserve">00009272</t>
  </si>
  <si>
    <t xml:space="preserve">Красная, д.43</t>
  </si>
  <si>
    <t xml:space="preserve">00009273</t>
  </si>
  <si>
    <t xml:space="preserve">Красная, д.44</t>
  </si>
  <si>
    <t xml:space="preserve">00009274</t>
  </si>
  <si>
    <t xml:space="preserve">Красная, д.45</t>
  </si>
  <si>
    <t xml:space="preserve">00009275</t>
  </si>
  <si>
    <t xml:space="preserve">Красная, д.46</t>
  </si>
  <si>
    <t xml:space="preserve">00009276</t>
  </si>
  <si>
    <t xml:space="preserve">Красная, д.47</t>
  </si>
  <si>
    <t xml:space="preserve">00009277</t>
  </si>
  <si>
    <t xml:space="preserve">Красная, д.48</t>
  </si>
  <si>
    <t xml:space="preserve">00009278</t>
  </si>
  <si>
    <t xml:space="preserve">Красная, д.49</t>
  </si>
  <si>
    <t xml:space="preserve">00009279</t>
  </si>
  <si>
    <t xml:space="preserve">Красная, д.50</t>
  </si>
  <si>
    <t xml:space="preserve">00009280</t>
  </si>
  <si>
    <t xml:space="preserve">Красная, д.51</t>
  </si>
  <si>
    <t xml:space="preserve">00009281</t>
  </si>
  <si>
    <t xml:space="preserve">Красная, д.52</t>
  </si>
  <si>
    <t xml:space="preserve">00009282</t>
  </si>
  <si>
    <t xml:space="preserve">Красная, д.53</t>
  </si>
  <si>
    <t xml:space="preserve">00009283</t>
  </si>
  <si>
    <t xml:space="preserve">Красная, д.54</t>
  </si>
  <si>
    <t xml:space="preserve">00009284</t>
  </si>
  <si>
    <t xml:space="preserve">Красная, д.55</t>
  </si>
  <si>
    <t xml:space="preserve">00009285</t>
  </si>
  <si>
    <t xml:space="preserve">Красная, д.57</t>
  </si>
  <si>
    <t xml:space="preserve">00009286</t>
  </si>
  <si>
    <t xml:space="preserve">Красная, д.59</t>
  </si>
  <si>
    <t xml:space="preserve">00009287</t>
  </si>
  <si>
    <t xml:space="preserve">Красная, д.60</t>
  </si>
  <si>
    <t xml:space="preserve">00009288</t>
  </si>
  <si>
    <t xml:space="preserve">Красная, д.61</t>
  </si>
  <si>
    <t xml:space="preserve">00028833</t>
  </si>
  <si>
    <t xml:space="preserve">Красная, д.62</t>
  </si>
  <si>
    <t xml:space="preserve">00009289</t>
  </si>
  <si>
    <t xml:space="preserve">Красная, д.63</t>
  </si>
  <si>
    <t xml:space="preserve">00009290</t>
  </si>
  <si>
    <t xml:space="preserve">Красная, д.64</t>
  </si>
  <si>
    <t xml:space="preserve">00009291</t>
  </si>
  <si>
    <t xml:space="preserve">Красная, д.65</t>
  </si>
  <si>
    <t xml:space="preserve">00009292</t>
  </si>
  <si>
    <t xml:space="preserve">Красная, д.66</t>
  </si>
  <si>
    <t xml:space="preserve">00009293</t>
  </si>
  <si>
    <t xml:space="preserve">Красная, д.67</t>
  </si>
  <si>
    <t xml:space="preserve">00021831</t>
  </si>
  <si>
    <t xml:space="preserve">Красная, д.69</t>
  </si>
  <si>
    <t xml:space="preserve">00009294</t>
  </si>
  <si>
    <t xml:space="preserve">Красная, д.71</t>
  </si>
  <si>
    <t xml:space="preserve">00009295</t>
  </si>
  <si>
    <t xml:space="preserve">Красная, д.73</t>
  </si>
  <si>
    <t xml:space="preserve">00009296</t>
  </si>
  <si>
    <t xml:space="preserve">Красная, д.74</t>
  </si>
  <si>
    <t xml:space="preserve">00009297</t>
  </si>
  <si>
    <t xml:space="preserve">Красная, д.75</t>
  </si>
  <si>
    <t xml:space="preserve">00009298</t>
  </si>
  <si>
    <t xml:space="preserve">Красная, д.76</t>
  </si>
  <si>
    <t xml:space="preserve">00009299</t>
  </si>
  <si>
    <t xml:space="preserve">Красная, д.77</t>
  </si>
  <si>
    <t xml:space="preserve">00031062</t>
  </si>
  <si>
    <t xml:space="preserve">Красная, д.77А</t>
  </si>
  <si>
    <t xml:space="preserve">00009300</t>
  </si>
  <si>
    <t xml:space="preserve">Красная, д.78</t>
  </si>
  <si>
    <t xml:space="preserve">00009301</t>
  </si>
  <si>
    <t xml:space="preserve">Красная, д.79</t>
  </si>
  <si>
    <t xml:space="preserve">00009302</t>
  </si>
  <si>
    <t xml:space="preserve">Красная, д.80</t>
  </si>
  <si>
    <t xml:space="preserve">00009303</t>
  </si>
  <si>
    <t xml:space="preserve">Красная, д.82</t>
  </si>
  <si>
    <t xml:space="preserve">00009304</t>
  </si>
  <si>
    <t xml:space="preserve">Красная, д.84</t>
  </si>
  <si>
    <t xml:space="preserve">00009305</t>
  </si>
  <si>
    <t xml:space="preserve">Красная, д.85</t>
  </si>
  <si>
    <t xml:space="preserve">00009306</t>
  </si>
  <si>
    <t xml:space="preserve">Красная, д.87</t>
  </si>
  <si>
    <t xml:space="preserve">00009307</t>
  </si>
  <si>
    <t xml:space="preserve">Красная, д.88</t>
  </si>
  <si>
    <t xml:space="preserve">00009308</t>
  </si>
  <si>
    <t xml:space="preserve">Красная, д.88а</t>
  </si>
  <si>
    <t xml:space="preserve">00009309</t>
  </si>
  <si>
    <t xml:space="preserve">Красная, д.89</t>
  </si>
  <si>
    <t xml:space="preserve">00009310</t>
  </si>
  <si>
    <t xml:space="preserve">Красная, д.91</t>
  </si>
  <si>
    <t xml:space="preserve">00009311</t>
  </si>
  <si>
    <t xml:space="preserve">Красная, д.92</t>
  </si>
  <si>
    <t xml:space="preserve">00009312</t>
  </si>
  <si>
    <t xml:space="preserve">Красная, д.93</t>
  </si>
  <si>
    <t xml:space="preserve">00009313</t>
  </si>
  <si>
    <t xml:space="preserve">Красная, д.94</t>
  </si>
  <si>
    <t xml:space="preserve">00009314</t>
  </si>
  <si>
    <t xml:space="preserve">Красная, д.95</t>
  </si>
  <si>
    <t xml:space="preserve">00009315</t>
  </si>
  <si>
    <t xml:space="preserve">Красная, д.97</t>
  </si>
  <si>
    <t xml:space="preserve">00021327</t>
  </si>
  <si>
    <t xml:space="preserve">Красная, д.98</t>
  </si>
  <si>
    <t xml:space="preserve">00020140</t>
  </si>
  <si>
    <t xml:space="preserve">Красная, д.99</t>
  </si>
  <si>
    <t xml:space="preserve">00009316</t>
  </si>
  <si>
    <t xml:space="preserve">Красная, д.101</t>
  </si>
  <si>
    <t xml:space="preserve">00009653</t>
  </si>
  <si>
    <t xml:space="preserve">Ростовская, д.1</t>
  </si>
  <si>
    <t xml:space="preserve">00009654</t>
  </si>
  <si>
    <t xml:space="preserve">Ростовская, д.1А</t>
  </si>
  <si>
    <t xml:space="preserve">00009655</t>
  </si>
  <si>
    <t xml:space="preserve">Ростовская, д.2</t>
  </si>
  <si>
    <t xml:space="preserve">00030805</t>
  </si>
  <si>
    <t xml:space="preserve">Ростовская, д.2А</t>
  </si>
  <si>
    <t xml:space="preserve">00009656</t>
  </si>
  <si>
    <t xml:space="preserve">Ростовская, д.3</t>
  </si>
  <si>
    <t xml:space="preserve">00024517</t>
  </si>
  <si>
    <t xml:space="preserve">Ростовская, д.4</t>
  </si>
  <si>
    <t xml:space="preserve">00009657</t>
  </si>
  <si>
    <t xml:space="preserve">Ростовская, д.4А</t>
  </si>
  <si>
    <t xml:space="preserve">00009659</t>
  </si>
  <si>
    <t xml:space="preserve">00009660</t>
  </si>
  <si>
    <t xml:space="preserve">Ростовская, д.6</t>
  </si>
  <si>
    <t xml:space="preserve">00009661</t>
  </si>
  <si>
    <t xml:space="preserve">00009662</t>
  </si>
  <si>
    <t xml:space="preserve">00009663</t>
  </si>
  <si>
    <t xml:space="preserve">00009664</t>
  </si>
  <si>
    <t xml:space="preserve">Ростовская, д.10</t>
  </si>
  <si>
    <t xml:space="preserve">00009665</t>
  </si>
  <si>
    <t xml:space="preserve">Ростовская, д.11</t>
  </si>
  <si>
    <t xml:space="preserve">00009666</t>
  </si>
  <si>
    <t xml:space="preserve">Ростовская, д.12</t>
  </si>
  <si>
    <t xml:space="preserve">00009667</t>
  </si>
  <si>
    <t xml:space="preserve">Ростовская, д.12а</t>
  </si>
  <si>
    <t xml:space="preserve">00009668</t>
  </si>
  <si>
    <t xml:space="preserve">Ростовская, д.13</t>
  </si>
  <si>
    <t xml:space="preserve">00009669</t>
  </si>
  <si>
    <t xml:space="preserve">00009670</t>
  </si>
  <si>
    <t xml:space="preserve">00009671</t>
  </si>
  <si>
    <t xml:space="preserve">Ростовская, д.16</t>
  </si>
  <si>
    <t xml:space="preserve">00009672</t>
  </si>
  <si>
    <t xml:space="preserve">Ростовская, д.17</t>
  </si>
  <si>
    <t xml:space="preserve">00009673</t>
  </si>
  <si>
    <t xml:space="preserve">Ростовская, д.18</t>
  </si>
  <si>
    <t xml:space="preserve">00024663</t>
  </si>
  <si>
    <t xml:space="preserve">Ростовская, д.18а</t>
  </si>
  <si>
    <t xml:space="preserve">00024701</t>
  </si>
  <si>
    <t xml:space="preserve">Ростовская, д.19</t>
  </si>
  <si>
    <t xml:space="preserve">00009674</t>
  </si>
  <si>
    <t xml:space="preserve">Ростовская, д.20</t>
  </si>
  <si>
    <t xml:space="preserve">00009675</t>
  </si>
  <si>
    <t xml:space="preserve">Ростовская, д.22</t>
  </si>
  <si>
    <t xml:space="preserve">00009676</t>
  </si>
  <si>
    <t xml:space="preserve">Ростовская, д.23</t>
  </si>
  <si>
    <t xml:space="preserve">00009677</t>
  </si>
  <si>
    <t xml:space="preserve">Ростовская, д.24</t>
  </si>
  <si>
    <t xml:space="preserve">00009678</t>
  </si>
  <si>
    <t xml:space="preserve">00009680</t>
  </si>
  <si>
    <t xml:space="preserve">00009681</t>
  </si>
  <si>
    <t xml:space="preserve">Ростовская, д.28</t>
  </si>
  <si>
    <t xml:space="preserve">00009682</t>
  </si>
  <si>
    <t xml:space="preserve">Ростовская, д.29</t>
  </si>
  <si>
    <t xml:space="preserve">00009683</t>
  </si>
  <si>
    <t xml:space="preserve">00029731</t>
  </si>
  <si>
    <t xml:space="preserve">Ростовская, д.31</t>
  </si>
  <si>
    <t xml:space="preserve">00009684</t>
  </si>
  <si>
    <t xml:space="preserve">00020416</t>
  </si>
  <si>
    <t xml:space="preserve">Ростовская, д.33</t>
  </si>
  <si>
    <t xml:space="preserve">00009685</t>
  </si>
  <si>
    <t xml:space="preserve">Ростовская, д.34</t>
  </si>
  <si>
    <t xml:space="preserve">00024444</t>
  </si>
  <si>
    <t xml:space="preserve">00009687</t>
  </si>
  <si>
    <t xml:space="preserve">00009688</t>
  </si>
  <si>
    <t xml:space="preserve">00009689</t>
  </si>
  <si>
    <t xml:space="preserve">00021246</t>
  </si>
  <si>
    <t xml:space="preserve">00009690</t>
  </si>
  <si>
    <t xml:space="preserve">Ростовская, д.42</t>
  </si>
  <si>
    <t xml:space="preserve">00009691</t>
  </si>
  <si>
    <t xml:space="preserve">00009692</t>
  </si>
  <si>
    <t xml:space="preserve">Ростовская, д.44</t>
  </si>
  <si>
    <t xml:space="preserve">00009693</t>
  </si>
  <si>
    <t xml:space="preserve">Ростовская, д.45</t>
  </si>
  <si>
    <t xml:space="preserve">00009694</t>
  </si>
  <si>
    <t xml:space="preserve">00009695</t>
  </si>
  <si>
    <t xml:space="preserve">Ростовская, д.47</t>
  </si>
  <si>
    <t xml:space="preserve">00009696</t>
  </si>
  <si>
    <t xml:space="preserve">00009697</t>
  </si>
  <si>
    <t xml:space="preserve">Ростовская, д.49</t>
  </si>
  <si>
    <t xml:space="preserve">00009698</t>
  </si>
  <si>
    <t xml:space="preserve">00030796</t>
  </si>
  <si>
    <t xml:space="preserve">Ростовская, д.51</t>
  </si>
  <si>
    <t xml:space="preserve">00009699</t>
  </si>
  <si>
    <t xml:space="preserve">Ростовская, д.52</t>
  </si>
  <si>
    <t xml:space="preserve">00009700</t>
  </si>
  <si>
    <t xml:space="preserve">Ростовская, д.53</t>
  </si>
  <si>
    <t xml:space="preserve">00009701</t>
  </si>
  <si>
    <t xml:space="preserve">Ростовская, д.55</t>
  </si>
  <si>
    <t xml:space="preserve">00009702</t>
  </si>
  <si>
    <t xml:space="preserve">Ростовская, д.57</t>
  </si>
  <si>
    <t xml:space="preserve">00009703</t>
  </si>
  <si>
    <t xml:space="preserve">Ростовская, д.58</t>
  </si>
  <si>
    <t xml:space="preserve">00009704</t>
  </si>
  <si>
    <t xml:space="preserve">Ростовская, д.59</t>
  </si>
  <si>
    <t xml:space="preserve">00009705</t>
  </si>
  <si>
    <t xml:space="preserve">Ростовская, д.60</t>
  </si>
  <si>
    <t xml:space="preserve">00009706</t>
  </si>
  <si>
    <t xml:space="preserve">Ростовская, д.61</t>
  </si>
  <si>
    <t xml:space="preserve">00009707</t>
  </si>
  <si>
    <t xml:space="preserve">Ростовская, д.62</t>
  </si>
  <si>
    <t xml:space="preserve">00030916</t>
  </si>
  <si>
    <t xml:space="preserve">Ростовская, д.63</t>
  </si>
  <si>
    <t xml:space="preserve">00009708</t>
  </si>
  <si>
    <t xml:space="preserve">Ростовская, д.64</t>
  </si>
  <si>
    <t xml:space="preserve">00009710</t>
  </si>
  <si>
    <t xml:space="preserve">Ростовская, д.66</t>
  </si>
  <si>
    <t xml:space="preserve">00009711</t>
  </si>
  <si>
    <t xml:space="preserve">Ростовская, д.67</t>
  </si>
  <si>
    <t xml:space="preserve">00009712</t>
  </si>
  <si>
    <t xml:space="preserve">Ростовская, д.68</t>
  </si>
  <si>
    <t xml:space="preserve">00009713</t>
  </si>
  <si>
    <t xml:space="preserve">Ростовская, д.69</t>
  </si>
  <si>
    <t xml:space="preserve">00009714</t>
  </si>
  <si>
    <t xml:space="preserve">Ростовская, д.70</t>
  </si>
  <si>
    <t xml:space="preserve">00009716</t>
  </si>
  <si>
    <t xml:space="preserve">Ростовская, д.72</t>
  </si>
  <si>
    <t xml:space="preserve">00009717</t>
  </si>
  <si>
    <t xml:space="preserve">Ростовская, д.73</t>
  </si>
  <si>
    <t xml:space="preserve">00009718</t>
  </si>
  <si>
    <t xml:space="preserve">Ростовская, д.74</t>
  </si>
  <si>
    <t xml:space="preserve">00030911</t>
  </si>
  <si>
    <t xml:space="preserve">Ростовская, д.75</t>
  </si>
  <si>
    <t xml:space="preserve">00009720</t>
  </si>
  <si>
    <t xml:space="preserve">Ростовская, д.76</t>
  </si>
  <si>
    <t xml:space="preserve">00009719</t>
  </si>
  <si>
    <t xml:space="preserve">Ростовская, д.76А</t>
  </si>
  <si>
    <t xml:space="preserve">00024598</t>
  </si>
  <si>
    <t xml:space="preserve">Ростовская, д.77</t>
  </si>
  <si>
    <t xml:space="preserve">00009721</t>
  </si>
  <si>
    <t xml:space="preserve">Ростовская, д.77а</t>
  </si>
  <si>
    <t xml:space="preserve">00020352</t>
  </si>
  <si>
    <t xml:space="preserve">Ростовская, д.78</t>
  </si>
  <si>
    <t xml:space="preserve">00009722</t>
  </si>
  <si>
    <t xml:space="preserve">Ростовская, д.79</t>
  </si>
  <si>
    <t xml:space="preserve">00009723</t>
  </si>
  <si>
    <t xml:space="preserve">Ростовская, д.80</t>
  </si>
  <si>
    <t xml:space="preserve">00009724</t>
  </si>
  <si>
    <t xml:space="preserve">Ростовская, д.81</t>
  </si>
  <si>
    <t xml:space="preserve">00009725</t>
  </si>
  <si>
    <t xml:space="preserve">Ростовская, д.82</t>
  </si>
  <si>
    <t xml:space="preserve">00009726</t>
  </si>
  <si>
    <t xml:space="preserve">Ростовская, д.84</t>
  </si>
  <si>
    <t xml:space="preserve">00009727</t>
  </si>
  <si>
    <t xml:space="preserve">Ростовская, д.85</t>
  </si>
  <si>
    <t xml:space="preserve">00009728</t>
  </si>
  <si>
    <t xml:space="preserve">Ростовская, д.86</t>
  </si>
  <si>
    <t xml:space="preserve">00024684</t>
  </si>
  <si>
    <t xml:space="preserve">Ростовская, д.87</t>
  </si>
  <si>
    <t xml:space="preserve">00022924</t>
  </si>
  <si>
    <t xml:space="preserve">Ростовская, д.89</t>
  </si>
  <si>
    <t xml:space="preserve">00009729</t>
  </si>
  <si>
    <t xml:space="preserve">Ростовская, д.90</t>
  </si>
  <si>
    <t xml:space="preserve">00009730</t>
  </si>
  <si>
    <t xml:space="preserve">Ростовская, д.91</t>
  </si>
  <si>
    <t xml:space="preserve">00009731</t>
  </si>
  <si>
    <t xml:space="preserve">Ростовская, д.92</t>
  </si>
  <si>
    <t xml:space="preserve">00009732</t>
  </si>
  <si>
    <t xml:space="preserve">Ростовская, д.93</t>
  </si>
  <si>
    <t xml:space="preserve">00009733</t>
  </si>
  <si>
    <t xml:space="preserve">Ростовская, д.94</t>
  </si>
  <si>
    <t xml:space="preserve">00009734</t>
  </si>
  <si>
    <t xml:space="preserve">Ростовская, д.95</t>
  </si>
  <si>
    <t xml:space="preserve">00009735</t>
  </si>
  <si>
    <t xml:space="preserve">Ростовская, д.96</t>
  </si>
  <si>
    <t xml:space="preserve">00009736</t>
  </si>
  <si>
    <t xml:space="preserve">Ростовская, д.97</t>
  </si>
  <si>
    <t xml:space="preserve">00009737</t>
  </si>
  <si>
    <t xml:space="preserve">Ростовская, д.99</t>
  </si>
  <si>
    <t xml:space="preserve">00009738</t>
  </si>
  <si>
    <t xml:space="preserve">Ростовская, д.100</t>
  </si>
  <si>
    <t xml:space="preserve">00009739</t>
  </si>
  <si>
    <t xml:space="preserve">Ростовская, д.101</t>
  </si>
  <si>
    <t xml:space="preserve">00021436</t>
  </si>
  <si>
    <t xml:space="preserve">Ростовская, д.102</t>
  </si>
  <si>
    <t xml:space="preserve">00009740</t>
  </si>
  <si>
    <t xml:space="preserve">Ростовская, д.103</t>
  </si>
  <si>
    <t xml:space="preserve">00009741</t>
  </si>
  <si>
    <t xml:space="preserve">Ростовская, д.104</t>
  </si>
  <si>
    <t xml:space="preserve">00009742</t>
  </si>
  <si>
    <t xml:space="preserve">Ростовская, д.105</t>
  </si>
  <si>
    <t xml:space="preserve">00009743</t>
  </si>
  <si>
    <t xml:space="preserve">Ростовская, д.106</t>
  </si>
  <si>
    <t xml:space="preserve">00009744</t>
  </si>
  <si>
    <t xml:space="preserve">Ростовская, д.107</t>
  </si>
  <si>
    <t xml:space="preserve">00009745</t>
  </si>
  <si>
    <t xml:space="preserve">Ростовская, д.108</t>
  </si>
  <si>
    <t xml:space="preserve">00009746</t>
  </si>
  <si>
    <t xml:space="preserve">Ростовская, д.108А</t>
  </si>
  <si>
    <t xml:space="preserve">00009747</t>
  </si>
  <si>
    <t xml:space="preserve">Ростовская, д.109</t>
  </si>
  <si>
    <t xml:space="preserve">00009748</t>
  </si>
  <si>
    <t xml:space="preserve">Ростовская, д.110</t>
  </si>
  <si>
    <t xml:space="preserve">00009348</t>
  </si>
  <si>
    <t xml:space="preserve">Ростовская, д.112</t>
  </si>
  <si>
    <t xml:space="preserve">00009749</t>
  </si>
  <si>
    <t xml:space="preserve">Ростовская, д.113</t>
  </si>
  <si>
    <t xml:space="preserve">00009751</t>
  </si>
  <si>
    <t xml:space="preserve">Ростовская, д.114</t>
  </si>
  <si>
    <t xml:space="preserve">00009752</t>
  </si>
  <si>
    <t xml:space="preserve">Ростовская, д.115</t>
  </si>
  <si>
    <t xml:space="preserve">00009753</t>
  </si>
  <si>
    <t xml:space="preserve">Ростовская, д.116</t>
  </si>
  <si>
    <t xml:space="preserve">00009754</t>
  </si>
  <si>
    <t xml:space="preserve">Ростовская, д.117</t>
  </si>
  <si>
    <t xml:space="preserve">00009755</t>
  </si>
  <si>
    <t xml:space="preserve">Ростовская, д.118</t>
  </si>
  <si>
    <t xml:space="preserve">00009756</t>
  </si>
  <si>
    <t xml:space="preserve">Ростовская, д.119</t>
  </si>
  <si>
    <t xml:space="preserve">00009757</t>
  </si>
  <si>
    <t xml:space="preserve">Ростовская, д.120</t>
  </si>
  <si>
    <t xml:space="preserve">00009759</t>
  </si>
  <si>
    <t xml:space="preserve">Ростовская, д.122</t>
  </si>
  <si>
    <t xml:space="preserve">00009758</t>
  </si>
  <si>
    <t xml:space="preserve">Ростовская, д.126</t>
  </si>
  <si>
    <t xml:space="preserve">00029191</t>
  </si>
  <si>
    <t xml:space="preserve">Ростовская, д.126А</t>
  </si>
  <si>
    <t xml:space="preserve">00009760</t>
  </si>
  <si>
    <t xml:space="preserve">Ростовская, д.130</t>
  </si>
  <si>
    <t xml:space="preserve">00031102</t>
  </si>
  <si>
    <t xml:space="preserve">Юбилеиная, д.1А</t>
  </si>
  <si>
    <t xml:space="preserve">00031115</t>
  </si>
  <si>
    <t xml:space="preserve">Юбилеиная, д.1Б</t>
  </si>
  <si>
    <t xml:space="preserve">00026439</t>
  </si>
  <si>
    <t xml:space="preserve">Юбилеиная, д.7</t>
  </si>
  <si>
    <t xml:space="preserve">00023346</t>
  </si>
  <si>
    <t xml:space="preserve">Юбилеиная, д.8</t>
  </si>
  <si>
    <t xml:space="preserve">00024662</t>
  </si>
  <si>
    <t xml:space="preserve">Юбилеиная, д.9</t>
  </si>
  <si>
    <t xml:space="preserve">00021833</t>
  </si>
  <si>
    <t xml:space="preserve">Юбилеиная, д.10</t>
  </si>
  <si>
    <t xml:space="preserve">00020651</t>
  </si>
  <si>
    <t xml:space="preserve">Юбилеиная, д.11</t>
  </si>
  <si>
    <t xml:space="preserve">00021249</t>
  </si>
  <si>
    <t xml:space="preserve">Юбилеиная, д.12</t>
  </si>
  <si>
    <t xml:space="preserve">00028355</t>
  </si>
  <si>
    <t xml:space="preserve">39109021</t>
  </si>
  <si>
    <t xml:space="preserve">Юбилеиная, д.13</t>
  </si>
  <si>
    <t xml:space="preserve">00022178</t>
  </si>
  <si>
    <t xml:space="preserve">Юбилеиная, д.17</t>
  </si>
  <si>
    <t xml:space="preserve">00022431</t>
  </si>
  <si>
    <t xml:space="preserve">Юбилеиная, д.21</t>
  </si>
  <si>
    <t xml:space="preserve">00024364</t>
  </si>
  <si>
    <t xml:space="preserve">Юбилеиная, д.26</t>
  </si>
  <si>
    <t xml:space="preserve">00009860</t>
  </si>
  <si>
    <t xml:space="preserve">Южная, д.1А</t>
  </si>
  <si>
    <t xml:space="preserve">00023291</t>
  </si>
  <si>
    <t xml:space="preserve">00021832</t>
  </si>
  <si>
    <t xml:space="preserve">Южная, д.1г</t>
  </si>
  <si>
    <t xml:space="preserve">00024766</t>
  </si>
  <si>
    <t xml:space="preserve">00021846</t>
  </si>
  <si>
    <t xml:space="preserve">Южная, д.3</t>
  </si>
  <si>
    <t xml:space="preserve">00009859</t>
  </si>
  <si>
    <t xml:space="preserve">Южная, д.13</t>
  </si>
  <si>
    <t xml:space="preserve">00009861</t>
  </si>
  <si>
    <t xml:space="preserve">Южная, д.15</t>
  </si>
  <si>
    <t xml:space="preserve">00009862</t>
  </si>
  <si>
    <t xml:space="preserve">Южная, д.17</t>
  </si>
  <si>
    <t xml:space="preserve">00009863</t>
  </si>
  <si>
    <t xml:space="preserve">Южная, д.19</t>
  </si>
  <si>
    <t xml:space="preserve">00022553</t>
  </si>
  <si>
    <t xml:space="preserve">Солнечная, д.1</t>
  </si>
  <si>
    <t xml:space="preserve">00022891</t>
  </si>
  <si>
    <t xml:space="preserve">Солнечная, д.2</t>
  </si>
  <si>
    <t xml:space="preserve">00002347</t>
  </si>
  <si>
    <t xml:space="preserve">Солнечная, д.3</t>
  </si>
  <si>
    <t xml:space="preserve">00022554</t>
  </si>
  <si>
    <t xml:space="preserve">00022555</t>
  </si>
  <si>
    <t xml:space="preserve">00022557</t>
  </si>
  <si>
    <t xml:space="preserve">Солнечная, д.5, кв.1</t>
  </si>
  <si>
    <t xml:space="preserve">00022558</t>
  </si>
  <si>
    <t xml:space="preserve">Солнечная, д.5А</t>
  </si>
  <si>
    <t xml:space="preserve">00022556</t>
  </si>
  <si>
    <t xml:space="preserve">Солнечная, д.6, кв.1</t>
  </si>
  <si>
    <t xml:space="preserve">00022559</t>
  </si>
  <si>
    <t xml:space="preserve">00022560</t>
  </si>
  <si>
    <t xml:space="preserve">00022561</t>
  </si>
  <si>
    <t xml:space="preserve">Солнечная, д.7, кв.2</t>
  </si>
  <si>
    <t xml:space="preserve">00022562</t>
  </si>
  <si>
    <t xml:space="preserve">Солнечная, д.8, кв.1</t>
  </si>
  <si>
    <t xml:space="preserve">00022636</t>
  </si>
  <si>
    <t xml:space="preserve">00022563</t>
  </si>
  <si>
    <t xml:space="preserve">Солнечная, д.9, кв.1</t>
  </si>
  <si>
    <t xml:space="preserve">00022564</t>
  </si>
  <si>
    <t xml:space="preserve">Солнечная, д.9, кв.2</t>
  </si>
  <si>
    <t xml:space="preserve">00022637</t>
  </si>
  <si>
    <t xml:space="preserve">Солнечная, д.10, кв.1</t>
  </si>
  <si>
    <t xml:space="preserve">00022565</t>
  </si>
  <si>
    <t xml:space="preserve">Солнечная, д.10, кв.2</t>
  </si>
  <si>
    <t xml:space="preserve">00022566</t>
  </si>
  <si>
    <t xml:space="preserve">Солнечная, д.11, кв.1</t>
  </si>
  <si>
    <t xml:space="preserve">00022567</t>
  </si>
  <si>
    <t xml:space="preserve">Солнечная, д.11, кв.2</t>
  </si>
  <si>
    <t xml:space="preserve">00022568</t>
  </si>
  <si>
    <t xml:space="preserve">Солнечная, д.12, кв.1</t>
  </si>
  <si>
    <t xml:space="preserve">00022569</t>
  </si>
  <si>
    <t xml:space="preserve">Солнечная, д.12, кв.2</t>
  </si>
  <si>
    <t xml:space="preserve">00022570</t>
  </si>
  <si>
    <t xml:space="preserve">Солнечная, д.13, кв.1</t>
  </si>
  <si>
    <t xml:space="preserve">00022571</t>
  </si>
  <si>
    <t xml:space="preserve">Солнечная, д.13, кв.2</t>
  </si>
  <si>
    <t xml:space="preserve">00023458</t>
  </si>
  <si>
    <t xml:space="preserve">Солнечная, д.14, кв.1</t>
  </si>
  <si>
    <t xml:space="preserve">00022572</t>
  </si>
  <si>
    <t xml:space="preserve">Солнечная, д.14, кв.2</t>
  </si>
  <si>
    <t xml:space="preserve">00022730</t>
  </si>
  <si>
    <t xml:space="preserve">Солнечная, д.14, кв.3</t>
  </si>
  <si>
    <t xml:space="preserve">00022573</t>
  </si>
  <si>
    <t xml:space="preserve">Солнечная, д.15, кв.1</t>
  </si>
  <si>
    <t xml:space="preserve">00022574</t>
  </si>
  <si>
    <t xml:space="preserve">Солнечная, д.15, кв.2</t>
  </si>
  <si>
    <t xml:space="preserve">00022575</t>
  </si>
  <si>
    <t xml:space="preserve">Солнечная, д.16, кв.1</t>
  </si>
  <si>
    <t xml:space="preserve">00022576</t>
  </si>
  <si>
    <t xml:space="preserve">Солнечная, д.16, кв.2</t>
  </si>
  <si>
    <t xml:space="preserve">00022626</t>
  </si>
  <si>
    <t xml:space="preserve">Солнечная, д.17, кв.1</t>
  </si>
  <si>
    <t xml:space="preserve">00022577</t>
  </si>
  <si>
    <t xml:space="preserve">Солнечная, д.17, кв.2</t>
  </si>
  <si>
    <t xml:space="preserve">00022578</t>
  </si>
  <si>
    <t xml:space="preserve">Солнечная, д.18</t>
  </si>
  <si>
    <t xml:space="preserve">00022579</t>
  </si>
  <si>
    <t xml:space="preserve">Солнечная, д.18, кв.2</t>
  </si>
  <si>
    <t xml:space="preserve">00022638</t>
  </si>
  <si>
    <t xml:space="preserve">Солнечная, д.19, кв.1</t>
  </si>
  <si>
    <t xml:space="preserve">00022580</t>
  </si>
  <si>
    <t xml:space="preserve">Солнечная, д.19, кв.2</t>
  </si>
  <si>
    <t xml:space="preserve">00022581</t>
  </si>
  <si>
    <t xml:space="preserve">Солнечная, д.20</t>
  </si>
  <si>
    <t xml:space="preserve">00029485</t>
  </si>
  <si>
    <t xml:space="preserve">Солнечная, д.20Б</t>
  </si>
  <si>
    <t xml:space="preserve">00022582</t>
  </si>
  <si>
    <t xml:space="preserve">Солнечная, д.21, кв.1</t>
  </si>
  <si>
    <t xml:space="preserve">00022583</t>
  </si>
  <si>
    <t xml:space="preserve">Солнечная, д.21, кв.2</t>
  </si>
  <si>
    <t xml:space="preserve">00022627</t>
  </si>
  <si>
    <t xml:space="preserve">Солнечная, д.22</t>
  </si>
  <si>
    <t xml:space="preserve">00022584</t>
  </si>
  <si>
    <t xml:space="preserve">Солнечная, д.23, кв.1</t>
  </si>
  <si>
    <t xml:space="preserve">00022585</t>
  </si>
  <si>
    <t xml:space="preserve">Солнечная, д.23, кв.2</t>
  </si>
  <si>
    <t xml:space="preserve">Солнечная, д.24, кв.1</t>
  </si>
  <si>
    <t xml:space="preserve">00022644</t>
  </si>
  <si>
    <t xml:space="preserve">Солнечная, д.24, кв.2</t>
  </si>
  <si>
    <t xml:space="preserve">00029634</t>
  </si>
  <si>
    <t xml:space="preserve">Солнечная, д.32</t>
  </si>
  <si>
    <t xml:space="preserve">00030297</t>
  </si>
  <si>
    <t xml:space="preserve">Солнечная, д.34</t>
  </si>
  <si>
    <t xml:space="preserve">00017894</t>
  </si>
  <si>
    <t xml:space="preserve">Щорса, д.1</t>
  </si>
  <si>
    <t xml:space="preserve">00017895</t>
  </si>
  <si>
    <t xml:space="preserve">Щорса, д.2</t>
  </si>
  <si>
    <t xml:space="preserve">00017896</t>
  </si>
  <si>
    <t xml:space="preserve">00017897</t>
  </si>
  <si>
    <t xml:space="preserve">00017898</t>
  </si>
  <si>
    <t xml:space="preserve">00017899</t>
  </si>
  <si>
    <t xml:space="preserve">00017900</t>
  </si>
  <si>
    <t xml:space="preserve">00017901</t>
  </si>
  <si>
    <t xml:space="preserve">00017902</t>
  </si>
  <si>
    <t xml:space="preserve">00017903</t>
  </si>
  <si>
    <t xml:space="preserve">00017904</t>
  </si>
  <si>
    <t xml:space="preserve">00017905</t>
  </si>
  <si>
    <t xml:space="preserve">00017906</t>
  </si>
  <si>
    <t xml:space="preserve">00017907</t>
  </si>
  <si>
    <t xml:space="preserve">00020428</t>
  </si>
  <si>
    <t xml:space="preserve">00017909</t>
  </si>
  <si>
    <t xml:space="preserve">00017908</t>
  </si>
  <si>
    <t xml:space="preserve">Щорса, д.17</t>
  </si>
  <si>
    <t xml:space="preserve">00020947</t>
  </si>
  <si>
    <t xml:space="preserve">00017910</t>
  </si>
  <si>
    <t xml:space="preserve">00029276</t>
  </si>
  <si>
    <t xml:space="preserve">00017911</t>
  </si>
  <si>
    <t xml:space="preserve">00017912</t>
  </si>
  <si>
    <t xml:space="preserve">00017915</t>
  </si>
  <si>
    <t xml:space="preserve">00017913</t>
  </si>
  <si>
    <t xml:space="preserve">00017917</t>
  </si>
  <si>
    <t xml:space="preserve">00017914</t>
  </si>
  <si>
    <t xml:space="preserve">Щорса, д.25</t>
  </si>
  <si>
    <t xml:space="preserve">00017919</t>
  </si>
  <si>
    <t xml:space="preserve">Щорса, д.26</t>
  </si>
  <si>
    <t xml:space="preserve">00017916</t>
  </si>
  <si>
    <t xml:space="preserve">Щорса, д.27</t>
  </si>
  <si>
    <t xml:space="preserve">00017921</t>
  </si>
  <si>
    <t xml:space="preserve">Щорса, д.28</t>
  </si>
  <si>
    <t xml:space="preserve">00017920</t>
  </si>
  <si>
    <t xml:space="preserve">Щорса, д.29</t>
  </si>
  <si>
    <t xml:space="preserve">00017923</t>
  </si>
  <si>
    <t xml:space="preserve">Щорса, д.30</t>
  </si>
  <si>
    <t xml:space="preserve">00017926</t>
  </si>
  <si>
    <t xml:space="preserve">Щорса, д.32</t>
  </si>
  <si>
    <t xml:space="preserve">00017931</t>
  </si>
  <si>
    <t xml:space="preserve">Щорса, д.34</t>
  </si>
  <si>
    <t xml:space="preserve">00017924</t>
  </si>
  <si>
    <t xml:space="preserve">Щорса, д.35</t>
  </si>
  <si>
    <t xml:space="preserve">00021888</t>
  </si>
  <si>
    <t xml:space="preserve">Щорса, д.36</t>
  </si>
  <si>
    <t xml:space="preserve">00017925</t>
  </si>
  <si>
    <t xml:space="preserve">Щорса, д.37</t>
  </si>
  <si>
    <t xml:space="preserve">00017928</t>
  </si>
  <si>
    <t xml:space="preserve">Щорса, д.38</t>
  </si>
  <si>
    <t xml:space="preserve">00017927</t>
  </si>
  <si>
    <t xml:space="preserve">Щорса, д.39</t>
  </si>
  <si>
    <t xml:space="preserve">00017929</t>
  </si>
  <si>
    <t xml:space="preserve">Щорса, д.41</t>
  </si>
  <si>
    <t xml:space="preserve">00017930</t>
  </si>
  <si>
    <t xml:space="preserve">Щорса, д.43</t>
  </si>
  <si>
    <t xml:space="preserve">00017932</t>
  </si>
  <si>
    <t xml:space="preserve">Щорса, д.45</t>
  </si>
  <si>
    <t xml:space="preserve">00017933</t>
  </si>
  <si>
    <t xml:space="preserve">Щорса, д.47</t>
  </si>
  <si>
    <t xml:space="preserve">00021071</t>
  </si>
  <si>
    <t xml:space="preserve">ОЗЕРНАЯ, д.2</t>
  </si>
  <si>
    <t xml:space="preserve">00017735</t>
  </si>
  <si>
    <t xml:space="preserve">ОЗЕРНАЯ, д.3</t>
  </si>
  <si>
    <t xml:space="preserve">00017736</t>
  </si>
  <si>
    <t xml:space="preserve">00020427</t>
  </si>
  <si>
    <t xml:space="preserve">ОЗЕРНАЯ, д.6</t>
  </si>
  <si>
    <t xml:space="preserve">00017737</t>
  </si>
  <si>
    <t xml:space="preserve">ОЗЕРНАЯ, д.12</t>
  </si>
  <si>
    <t xml:space="preserve">00017756</t>
  </si>
  <si>
    <t xml:space="preserve">00021527</t>
  </si>
  <si>
    <t xml:space="preserve">00017758</t>
  </si>
  <si>
    <t xml:space="preserve">00017757</t>
  </si>
  <si>
    <t xml:space="preserve">00017759</t>
  </si>
  <si>
    <t xml:space="preserve">00020558</t>
  </si>
  <si>
    <t xml:space="preserve">00017760</t>
  </si>
  <si>
    <t xml:space="preserve">00017761</t>
  </si>
  <si>
    <t xml:space="preserve">00017763</t>
  </si>
  <si>
    <t xml:space="preserve">00023304</t>
  </si>
  <si>
    <t xml:space="preserve">00023326</t>
  </si>
  <si>
    <t xml:space="preserve">00017765</t>
  </si>
  <si>
    <t xml:space="preserve">00017764</t>
  </si>
  <si>
    <t xml:space="preserve">00017766</t>
  </si>
  <si>
    <t xml:space="preserve">00017767</t>
  </si>
  <si>
    <t xml:space="preserve">Советская, д.18, кв.1</t>
  </si>
  <si>
    <t xml:space="preserve">00017768</t>
  </si>
  <si>
    <t xml:space="preserve">Советская, д.18, кв.2</t>
  </si>
  <si>
    <t xml:space="preserve">00017769</t>
  </si>
  <si>
    <t xml:space="preserve">Советская, д.19, кв.1</t>
  </si>
  <si>
    <t xml:space="preserve">00017771</t>
  </si>
  <si>
    <t xml:space="preserve">Советская, д.20, кв.1</t>
  </si>
  <si>
    <t xml:space="preserve">00017772</t>
  </si>
  <si>
    <t xml:space="preserve">Советская, д.20, кв.2</t>
  </si>
  <si>
    <t xml:space="preserve">00017773</t>
  </si>
  <si>
    <t xml:space="preserve">Советская, д.21, кв.1</t>
  </si>
  <si>
    <t xml:space="preserve">00017775</t>
  </si>
  <si>
    <t xml:space="preserve">Советская, д.21, кв.2</t>
  </si>
  <si>
    <t xml:space="preserve">00023303</t>
  </si>
  <si>
    <t xml:space="preserve">Советская, д.22, кв.1</t>
  </si>
  <si>
    <t xml:space="preserve">00017776</t>
  </si>
  <si>
    <t xml:space="preserve">Советская, д.22, кв.2</t>
  </si>
  <si>
    <t xml:space="preserve">00017774</t>
  </si>
  <si>
    <t xml:space="preserve">00017777</t>
  </si>
  <si>
    <t xml:space="preserve">00015560</t>
  </si>
  <si>
    <t xml:space="preserve">К.Хетагурова, д.1</t>
  </si>
  <si>
    <t xml:space="preserve">00015561</t>
  </si>
  <si>
    <t xml:space="preserve">К.Хетагурова, д.1а</t>
  </si>
  <si>
    <t xml:space="preserve">00015563</t>
  </si>
  <si>
    <t xml:space="preserve">К.Хетагурова, д.1в</t>
  </si>
  <si>
    <t xml:space="preserve">00015564</t>
  </si>
  <si>
    <t xml:space="preserve">К.Хетагурова, д.2а</t>
  </si>
  <si>
    <t xml:space="preserve">00015565</t>
  </si>
  <si>
    <t xml:space="preserve">К.Хетагурова, д.2б</t>
  </si>
  <si>
    <t xml:space="preserve">00015567</t>
  </si>
  <si>
    <t xml:space="preserve">00015568</t>
  </si>
  <si>
    <t xml:space="preserve">00015569</t>
  </si>
  <si>
    <t xml:space="preserve">00015570</t>
  </si>
  <si>
    <t xml:space="preserve">К.Хетагурова, д.7</t>
  </si>
  <si>
    <t xml:space="preserve">00028587</t>
  </si>
  <si>
    <t xml:space="preserve">00015571</t>
  </si>
  <si>
    <t xml:space="preserve">00015572</t>
  </si>
  <si>
    <t xml:space="preserve">К.Хетагурова, д.9</t>
  </si>
  <si>
    <t xml:space="preserve">00015574</t>
  </si>
  <si>
    <t xml:space="preserve">К.Хетагурова, д.11</t>
  </si>
  <si>
    <t xml:space="preserve">00015575</t>
  </si>
  <si>
    <t xml:space="preserve">К.Хетагурова, д.12</t>
  </si>
  <si>
    <t xml:space="preserve">00015576</t>
  </si>
  <si>
    <t xml:space="preserve">К.Хетагурова, д.13</t>
  </si>
  <si>
    <t xml:space="preserve">00015577</t>
  </si>
  <si>
    <t xml:space="preserve">00015578</t>
  </si>
  <si>
    <t xml:space="preserve">К.Хетагурова, д.15</t>
  </si>
  <si>
    <t xml:space="preserve">00015579</t>
  </si>
  <si>
    <t xml:space="preserve">00027411</t>
  </si>
  <si>
    <t xml:space="preserve">К.Хетагурова, д.17</t>
  </si>
  <si>
    <t xml:space="preserve">00015581</t>
  </si>
  <si>
    <t xml:space="preserve">К.Хетагурова, д.18</t>
  </si>
  <si>
    <t xml:space="preserve">00015582</t>
  </si>
  <si>
    <t xml:space="preserve">К.Хетагурова, д.19</t>
  </si>
  <si>
    <t xml:space="preserve">00015584</t>
  </si>
  <si>
    <t xml:space="preserve">К.Хетагурова, д.21</t>
  </si>
  <si>
    <t xml:space="preserve">00015585</t>
  </si>
  <si>
    <t xml:space="preserve">К.Хетагурова, д.22</t>
  </si>
  <si>
    <t xml:space="preserve">00015586</t>
  </si>
  <si>
    <t xml:space="preserve">К.Хетагурова, д.23</t>
  </si>
  <si>
    <t xml:space="preserve">00015587</t>
  </si>
  <si>
    <t xml:space="preserve">К.Хетагурова, д.24</t>
  </si>
  <si>
    <t xml:space="preserve">00015590</t>
  </si>
  <si>
    <t xml:space="preserve">К.Хетагурова, д.28</t>
  </si>
  <si>
    <t xml:space="preserve">00015591</t>
  </si>
  <si>
    <t xml:space="preserve">К.Хетагурова, д.29</t>
  </si>
  <si>
    <t xml:space="preserve">00015592</t>
  </si>
  <si>
    <t xml:space="preserve">К.Хетагурова, д.30</t>
  </si>
  <si>
    <t xml:space="preserve">00015593</t>
  </si>
  <si>
    <t xml:space="preserve">К.Хетагурова, д.31</t>
  </si>
  <si>
    <t xml:space="preserve">00015594</t>
  </si>
  <si>
    <t xml:space="preserve">К.Хетагурова, д.33а</t>
  </si>
  <si>
    <t xml:space="preserve">00015596</t>
  </si>
  <si>
    <t xml:space="preserve">К.Хетагурова, д.34</t>
  </si>
  <si>
    <t xml:space="preserve">00015597</t>
  </si>
  <si>
    <t xml:space="preserve">К.Хетагурова, д.35</t>
  </si>
  <si>
    <t xml:space="preserve">00015598</t>
  </si>
  <si>
    <t xml:space="preserve">00015599</t>
  </si>
  <si>
    <t xml:space="preserve">К.Хетагурова, д.37</t>
  </si>
  <si>
    <t xml:space="preserve">00015600</t>
  </si>
  <si>
    <t xml:space="preserve">К.Хетагурова, д.38а</t>
  </si>
  <si>
    <t xml:space="preserve">00015602</t>
  </si>
  <si>
    <t xml:space="preserve">К.Хетагурова, д.38б</t>
  </si>
  <si>
    <t xml:space="preserve">00022383</t>
  </si>
  <si>
    <t xml:space="preserve">К.Хетагурова, д.39</t>
  </si>
  <si>
    <t xml:space="preserve">00015603</t>
  </si>
  <si>
    <t xml:space="preserve">К.Хетагурова, д.40</t>
  </si>
  <si>
    <t xml:space="preserve">00015604</t>
  </si>
  <si>
    <t xml:space="preserve">К.Хетагурова, д.42</t>
  </si>
  <si>
    <t xml:space="preserve">00015519</t>
  </si>
  <si>
    <t xml:space="preserve">ХАЗБИ ХУГАЕВА, д.1</t>
  </si>
  <si>
    <t xml:space="preserve">00015518</t>
  </si>
  <si>
    <t xml:space="preserve">ХАЗБИ ХУГАЕВА, д.1а</t>
  </si>
  <si>
    <t xml:space="preserve">00015520</t>
  </si>
  <si>
    <t xml:space="preserve">ХАЗБИ ХУГАЕВА, д.3</t>
  </si>
  <si>
    <t xml:space="preserve">00015521</t>
  </si>
  <si>
    <t xml:space="preserve">ХАЗБИ ХУГАЕВА, д.5А</t>
  </si>
  <si>
    <t xml:space="preserve">00015523</t>
  </si>
  <si>
    <t xml:space="preserve">ХАЗБИ ХУГАЕВА, д.7</t>
  </si>
  <si>
    <t xml:space="preserve">00015524</t>
  </si>
  <si>
    <t xml:space="preserve">ХАЗБИ ХУГАЕВА, д.9</t>
  </si>
  <si>
    <t xml:space="preserve">00015525</t>
  </si>
  <si>
    <t xml:space="preserve">ХАЗБИ ХУГАЕВА, д.11</t>
  </si>
  <si>
    <t xml:space="preserve">00015526</t>
  </si>
  <si>
    <t xml:space="preserve">ХАЗБИ ХУГАЕВА, д.12</t>
  </si>
  <si>
    <t xml:space="preserve">00015527</t>
  </si>
  <si>
    <t xml:space="preserve">ХАЗБИ ХУГАЕВА, д.14</t>
  </si>
  <si>
    <t xml:space="preserve">00015528</t>
  </si>
  <si>
    <t xml:space="preserve">ХАЗБИ ХУГАЕВА, д.18</t>
  </si>
  <si>
    <t xml:space="preserve">00015529</t>
  </si>
  <si>
    <t xml:space="preserve">ХАЗБИ ХУГАЕВА, д.19</t>
  </si>
  <si>
    <t xml:space="preserve">00015530</t>
  </si>
  <si>
    <t xml:space="preserve">ХАЗБИ ХУГАЕВА, д.20</t>
  </si>
  <si>
    <t xml:space="preserve">00015531</t>
  </si>
  <si>
    <t xml:space="preserve">ХАЗБИ ХУГАЕВА, д.21</t>
  </si>
  <si>
    <t xml:space="preserve">00015532</t>
  </si>
  <si>
    <t xml:space="preserve">ХАЗБИ ХУГАЕВА, д.22</t>
  </si>
  <si>
    <t xml:space="preserve">00015533</t>
  </si>
  <si>
    <t xml:space="preserve">ХАЗБИ ХУГАЕВА, д.22а</t>
  </si>
  <si>
    <t xml:space="preserve">00015534</t>
  </si>
  <si>
    <t xml:space="preserve">ХАЗБИ ХУГАЕВА, д.22б</t>
  </si>
  <si>
    <t xml:space="preserve">00015535</t>
  </si>
  <si>
    <t xml:space="preserve">ХАЗБИ ХУГАЕВА, д.25</t>
  </si>
  <si>
    <t xml:space="preserve">00015536</t>
  </si>
  <si>
    <t xml:space="preserve">ХАЗБИ ХУГАЕВА, д.27</t>
  </si>
  <si>
    <t xml:space="preserve">00015537</t>
  </si>
  <si>
    <t xml:space="preserve">ХАЗБИ ХУГАЕВА, д.28</t>
  </si>
  <si>
    <t xml:space="preserve">00015538</t>
  </si>
  <si>
    <t xml:space="preserve">ХАЗБИ ХУГАЕВА, д.29</t>
  </si>
  <si>
    <t xml:space="preserve">00015539</t>
  </si>
  <si>
    <t xml:space="preserve">ХАЗБИ ХУГАЕВА, д.30</t>
  </si>
  <si>
    <t xml:space="preserve">00015540</t>
  </si>
  <si>
    <t xml:space="preserve">ХАЗБИ ХУГАЕВА, д.31</t>
  </si>
  <si>
    <t xml:space="preserve">00015541</t>
  </si>
  <si>
    <t xml:space="preserve">ХАЗБИ ХУГАЕВА, д.32</t>
  </si>
  <si>
    <t xml:space="preserve">ХАЗБИ ХУГАЕВА, д.33а</t>
  </si>
  <si>
    <t xml:space="preserve">00015545</t>
  </si>
  <si>
    <t xml:space="preserve">ХАЗБИ ХУГАЕВА, д.34</t>
  </si>
  <si>
    <t xml:space="preserve">00015546</t>
  </si>
  <si>
    <t xml:space="preserve">ХАЗБИ ХУГАЕВА, д.35</t>
  </si>
  <si>
    <t xml:space="preserve">00015547</t>
  </si>
  <si>
    <t xml:space="preserve">ХАЗБИ ХУГАЕВА, д.36</t>
  </si>
  <si>
    <t xml:space="preserve">00015548</t>
  </si>
  <si>
    <t xml:space="preserve">ХАЗБИ ХУГАЕВА, д.37</t>
  </si>
  <si>
    <t xml:space="preserve">00015549</t>
  </si>
  <si>
    <t xml:space="preserve">ХАЗБИ ХУГАЕВА, д.38</t>
  </si>
  <si>
    <t xml:space="preserve">00015550</t>
  </si>
  <si>
    <t xml:space="preserve">ХАЗБИ ХУГАЕВА, д.39а</t>
  </si>
  <si>
    <t xml:space="preserve">00015551</t>
  </si>
  <si>
    <t xml:space="preserve">ХАЗБИ ХУГАЕВА, д.41</t>
  </si>
  <si>
    <t xml:space="preserve">00015552</t>
  </si>
  <si>
    <t xml:space="preserve">ХАЗБИ ХУГАЕВА, д.42</t>
  </si>
  <si>
    <t xml:space="preserve">00015553</t>
  </si>
  <si>
    <t xml:space="preserve">ХАЗБИ ХУГАЕВА, д.43</t>
  </si>
  <si>
    <t xml:space="preserve">00015554</t>
  </si>
  <si>
    <t xml:space="preserve">ХАЗБИ ХУГАЕВА, д.44</t>
  </si>
  <si>
    <t xml:space="preserve">00015555</t>
  </si>
  <si>
    <t xml:space="preserve">ХАЗБИ ХУГАЕВА, д.45</t>
  </si>
  <si>
    <t xml:space="preserve">00015556</t>
  </si>
  <si>
    <t xml:space="preserve">ХАЗБИ ХУГАЕВА, д.47</t>
  </si>
  <si>
    <t xml:space="preserve">00015557</t>
  </si>
  <si>
    <t xml:space="preserve">ХАЗБИ ХУГАЕВА, д.49</t>
  </si>
  <si>
    <t xml:space="preserve">00015558</t>
  </si>
  <si>
    <t xml:space="preserve">ХАЗБИ ХУГАЕВА, д.51</t>
  </si>
  <si>
    <t xml:space="preserve">00022775</t>
  </si>
  <si>
    <t xml:space="preserve">ХАЗБИ ХУГАЕВА, д.53</t>
  </si>
  <si>
    <t xml:space="preserve">00015762</t>
  </si>
  <si>
    <t xml:space="preserve">БРАТЬЕВ ГАСИЕВЫХ, д.1</t>
  </si>
  <si>
    <t xml:space="preserve">00021227</t>
  </si>
  <si>
    <t xml:space="preserve">БРАТЬЕВ ГАСИЕВЫХ, д.2</t>
  </si>
  <si>
    <t xml:space="preserve">00015763</t>
  </si>
  <si>
    <t xml:space="preserve">БРАТЬЕВ ГАСИЕВЫХ, д.2А</t>
  </si>
  <si>
    <t xml:space="preserve">00015764</t>
  </si>
  <si>
    <t xml:space="preserve">БРАТЬЕВ ГАСИЕВЫХ, д.2Б</t>
  </si>
  <si>
    <t xml:space="preserve">00015765</t>
  </si>
  <si>
    <t xml:space="preserve">БРАТЬЕВ ГАСИЕВЫХ, д.3</t>
  </si>
  <si>
    <t xml:space="preserve">00015766</t>
  </si>
  <si>
    <t xml:space="preserve">БРАТЬЕВ ГАСИЕВЫХ, д.4, кв.1</t>
  </si>
  <si>
    <t xml:space="preserve">00015767</t>
  </si>
  <si>
    <t xml:space="preserve">БРАТЬЕВ ГАСИЕВЫХ, д.4, кв.2</t>
  </si>
  <si>
    <t xml:space="preserve">00015768</t>
  </si>
  <si>
    <t xml:space="preserve">БРАТЬЕВ ГАСИЕВЫХ, д.5</t>
  </si>
  <si>
    <t xml:space="preserve">00015769</t>
  </si>
  <si>
    <t xml:space="preserve">БРАТЬЕВ ГАСИЕВЫХ, д.6, кв.1</t>
  </si>
  <si>
    <t xml:space="preserve">00015772</t>
  </si>
  <si>
    <t xml:space="preserve">БРАТЬЕВ ГАСИЕВЫХ, д.8</t>
  </si>
  <si>
    <t xml:space="preserve">00015773</t>
  </si>
  <si>
    <t xml:space="preserve">БРАТЬЕВ ГАСИЕВЫХ, д.8, кв.1</t>
  </si>
  <si>
    <t xml:space="preserve">00015774</t>
  </si>
  <si>
    <t xml:space="preserve">БРАТЬЕВ ГАСИЕВЫХ, д.9</t>
  </si>
  <si>
    <t xml:space="preserve">00015775</t>
  </si>
  <si>
    <t xml:space="preserve">БРАТЬЕВ ГАСИЕВЫХ, д.10, кв.1</t>
  </si>
  <si>
    <t xml:space="preserve">00015776</t>
  </si>
  <si>
    <t xml:space="preserve">БРАТЬЕВ ГАСИЕВЫХ, д.10, кв.2</t>
  </si>
  <si>
    <t xml:space="preserve">00015777</t>
  </si>
  <si>
    <t xml:space="preserve">БРАТЬЕВ ГАСИЕВЫХ, д.11</t>
  </si>
  <si>
    <t xml:space="preserve">00015778</t>
  </si>
  <si>
    <t xml:space="preserve">БРАТЬЕВ ГАСИЕВЫХ, д.12, кв.1</t>
  </si>
  <si>
    <t xml:space="preserve">00015779</t>
  </si>
  <si>
    <t xml:space="preserve">БРАТЬЕВ ГАСИЕВЫХ, д.12, кв.2</t>
  </si>
  <si>
    <t xml:space="preserve">00015780</t>
  </si>
  <si>
    <t xml:space="preserve">БРАТЬЕВ ГАСИЕВЫХ, д.13</t>
  </si>
  <si>
    <t xml:space="preserve">00015781</t>
  </si>
  <si>
    <t xml:space="preserve">БРАТЬЕВ ГАСИЕВЫХ, д.14, кв.1</t>
  </si>
  <si>
    <t xml:space="preserve">00015782</t>
  </si>
  <si>
    <t xml:space="preserve">БРАТЬЕВ ГАСИЕВЫХ, д.14, кв.2</t>
  </si>
  <si>
    <t xml:space="preserve">00015783</t>
  </si>
  <si>
    <t xml:space="preserve">БРАТЬЕВ ГАСИЕВЫХ, д.15</t>
  </si>
  <si>
    <t xml:space="preserve">00015785</t>
  </si>
  <si>
    <t xml:space="preserve">БРАТЬЕВ ГАСИЕВЫХ, д.16, кв.2</t>
  </si>
  <si>
    <t xml:space="preserve">00015786</t>
  </si>
  <si>
    <t xml:space="preserve">БРАТЬЕВ ГАСИЕВЫХ, д.17</t>
  </si>
  <si>
    <t xml:space="preserve">00015787</t>
  </si>
  <si>
    <t xml:space="preserve">БРАТЬЕВ ГАСИЕВЫХ, д.18, кв.1</t>
  </si>
  <si>
    <t xml:space="preserve">00015788</t>
  </si>
  <si>
    <t xml:space="preserve">БРАТЬЕВ ГАСИЕВЫХ, д.18А</t>
  </si>
  <si>
    <t xml:space="preserve">00015789</t>
  </si>
  <si>
    <t xml:space="preserve">БРАТЬЕВ ГАСИЕВЫХ, д.19</t>
  </si>
  <si>
    <t xml:space="preserve">00015790</t>
  </si>
  <si>
    <t xml:space="preserve">БРАТЬЕВ ГАСИЕВЫХ, д.20, кв.1</t>
  </si>
  <si>
    <t xml:space="preserve">00015791</t>
  </si>
  <si>
    <t xml:space="preserve">БРАТЬЕВ ГАСИЕВЫХ, д.20, кв.2</t>
  </si>
  <si>
    <t xml:space="preserve">00015792</t>
  </si>
  <si>
    <t xml:space="preserve">БРАТЬЕВ ГАСИЕВЫХ, д.21</t>
  </si>
  <si>
    <t xml:space="preserve">00015793</t>
  </si>
  <si>
    <t xml:space="preserve">БРАТЬЕВ ГАСИЕВЫХ, д.22, кв.1</t>
  </si>
  <si>
    <t xml:space="preserve">00015794</t>
  </si>
  <si>
    <t xml:space="preserve">БРАТЬЕВ ГАСИЕВЫХ, д.22, кв.2</t>
  </si>
  <si>
    <t xml:space="preserve">00015795</t>
  </si>
  <si>
    <t xml:space="preserve">БРАТЬЕВ ГАСИЕВЫХ, д.23</t>
  </si>
  <si>
    <t xml:space="preserve">00015796</t>
  </si>
  <si>
    <t xml:space="preserve">БРАТЬЕВ ГАСИЕВЫХ, д.24, кв.1</t>
  </si>
  <si>
    <t xml:space="preserve">00015798</t>
  </si>
  <si>
    <t xml:space="preserve">БРАТЬЕВ ГАСИЕВЫХ, д.26, кв.1</t>
  </si>
  <si>
    <t xml:space="preserve">00015799</t>
  </si>
  <si>
    <t xml:space="preserve">БРАТЬЕВ ГАСИЕВЫХ, д.26А</t>
  </si>
  <si>
    <t xml:space="preserve">00015800</t>
  </si>
  <si>
    <t xml:space="preserve">БРАТЬЕВ ГАСИЕВЫХ, д.27</t>
  </si>
  <si>
    <t xml:space="preserve">00015801</t>
  </si>
  <si>
    <t xml:space="preserve">БРАТЬЕВ ГАСИЕВЫХ, д.28, кв.1</t>
  </si>
  <si>
    <t xml:space="preserve">00015802</t>
  </si>
  <si>
    <t xml:space="preserve">БРАТЬЕВ ГАСИЕВЫХ, д.28, кв.2</t>
  </si>
  <si>
    <t xml:space="preserve">00015803</t>
  </si>
  <si>
    <t xml:space="preserve">БРАТЬЕВ ГАСИЕВЫХ, д.29</t>
  </si>
  <si>
    <t xml:space="preserve">00015804</t>
  </si>
  <si>
    <t xml:space="preserve">БРАТЬЕВ ГАСИЕВЫХ, д.31</t>
  </si>
  <si>
    <t xml:space="preserve">00015805</t>
  </si>
  <si>
    <t xml:space="preserve">БРАТЬЕВ ГАСИЕВЫХ, д.33</t>
  </si>
  <si>
    <t xml:space="preserve">00015806</t>
  </si>
  <si>
    <t xml:space="preserve">БРАТЬЕВ ГАСИЕВЫХ, д.35</t>
  </si>
  <si>
    <t xml:space="preserve">00015807</t>
  </si>
  <si>
    <t xml:space="preserve">БРАТЬЕВ ГАСИЕВЫХ, д.37</t>
  </si>
  <si>
    <t xml:space="preserve">00015808</t>
  </si>
  <si>
    <t xml:space="preserve">БРАТЬЕВ ГАСИЕВЫХ, д.39</t>
  </si>
  <si>
    <t xml:space="preserve">00015809</t>
  </si>
  <si>
    <t xml:space="preserve">БРАТЬЕВ ГАСИЕВЫХ, д.41</t>
  </si>
  <si>
    <t xml:space="preserve">00015810</t>
  </si>
  <si>
    <t xml:space="preserve">БРАТЬЕВ ГАСИЕВЫХ, д.43</t>
  </si>
  <si>
    <t xml:space="preserve">00015811</t>
  </si>
  <si>
    <t xml:space="preserve">БРАТЬЕВ ГАСИЕВЫХ, д.45</t>
  </si>
  <si>
    <t xml:space="preserve">00015812</t>
  </si>
  <si>
    <t xml:space="preserve">БРАТЬЕВ ГАСИЕВЫХ, д.47</t>
  </si>
  <si>
    <t xml:space="preserve">00015813</t>
  </si>
  <si>
    <t xml:space="preserve">БРАТЬЕВ ГАСИЕВЫХ, д.51</t>
  </si>
  <si>
    <t xml:space="preserve">00028844</t>
  </si>
  <si>
    <t xml:space="preserve">00015814</t>
  </si>
  <si>
    <t xml:space="preserve">БРАТЬЕВ ГАСИЕВЫХ, д.53</t>
  </si>
  <si>
    <t xml:space="preserve">00015815</t>
  </si>
  <si>
    <t xml:space="preserve">БРАТЬЕВ ГАСИЕВЫХ, д.53а</t>
  </si>
  <si>
    <t xml:space="preserve">00015816</t>
  </si>
  <si>
    <t xml:space="preserve">БРАТЬЕВ ГАСИЕВЫХ, д.55</t>
  </si>
  <si>
    <t xml:space="preserve">00015819</t>
  </si>
  <si>
    <t xml:space="preserve">БРАТЬЕВ ГАСИЕВЫХ, д.58</t>
  </si>
  <si>
    <t xml:space="preserve">00015818</t>
  </si>
  <si>
    <t xml:space="preserve">БРАТЬЕВ ГАСИЕВЫХ, д.58А</t>
  </si>
  <si>
    <t xml:space="preserve">00028369</t>
  </si>
  <si>
    <t xml:space="preserve">БРАТЬЕВ ГАСИЕВЫХ, д.58Б</t>
  </si>
  <si>
    <t xml:space="preserve">00022781</t>
  </si>
  <si>
    <t xml:space="preserve">БРАТЬЕВ ГАСИЕВЫХ, д.59</t>
  </si>
  <si>
    <t xml:space="preserve">00015820</t>
  </si>
  <si>
    <t xml:space="preserve">БРАТЬЕВ ГАСИЕВЫХ, д.60</t>
  </si>
  <si>
    <t xml:space="preserve">00024590</t>
  </si>
  <si>
    <t xml:space="preserve">БРАТЬЕВ ГАСИЕВЫХ, д.60а</t>
  </si>
  <si>
    <t xml:space="preserve">00029647</t>
  </si>
  <si>
    <t xml:space="preserve">БРАТЬЕВ ГАСИЕВЫХ, д.60Б</t>
  </si>
  <si>
    <t xml:space="preserve">00029285</t>
  </si>
  <si>
    <t xml:space="preserve">БРАТЬЕВ ГАСИЕВЫХ, д.60Г</t>
  </si>
  <si>
    <t xml:space="preserve">00015822</t>
  </si>
  <si>
    <t xml:space="preserve">БРАТЬЕВ ГАСИЕВЫХ, д.61</t>
  </si>
  <si>
    <t xml:space="preserve">00015821</t>
  </si>
  <si>
    <t xml:space="preserve">БРАТЬЕВ ГАСИЕВЫХ, д.62</t>
  </si>
  <si>
    <t xml:space="preserve">00015823</t>
  </si>
  <si>
    <t xml:space="preserve">БРАТЬЕВ ГАСИЕВЫХ, д.63</t>
  </si>
  <si>
    <t xml:space="preserve">00015824</t>
  </si>
  <si>
    <t xml:space="preserve">БРАТЬЕВ ГАСИЕВЫХ, д.64</t>
  </si>
  <si>
    <t xml:space="preserve">00015825</t>
  </si>
  <si>
    <t xml:space="preserve">БРАТЬЕВ ГАСИЕВЫХ, д.65</t>
  </si>
  <si>
    <t xml:space="preserve">00015826</t>
  </si>
  <si>
    <t xml:space="preserve">БРАТЬЕВ ГАСИЕВЫХ, д.67</t>
  </si>
  <si>
    <t xml:space="preserve">00021790</t>
  </si>
  <si>
    <t xml:space="preserve">БРАТЬЕВ ГАСИЕВЫХ, д.68</t>
  </si>
  <si>
    <t xml:space="preserve">00021805</t>
  </si>
  <si>
    <t xml:space="preserve">БРАТЬЕВ ГАСИЕВЫХ, д.70</t>
  </si>
  <si>
    <t xml:space="preserve">00027079</t>
  </si>
  <si>
    <t xml:space="preserve">БРАТЬЕВ ГАСИЕВЫХ, д.72</t>
  </si>
  <si>
    <t xml:space="preserve">00023524</t>
  </si>
  <si>
    <t xml:space="preserve">БРАТЬЕВ ГАСИЕВЫХ, д.74</t>
  </si>
  <si>
    <t xml:space="preserve">00029947</t>
  </si>
  <si>
    <t xml:space="preserve">БРАТЬЕВ ГАСИЕВЫХ, д.74А</t>
  </si>
  <si>
    <t xml:space="preserve">00029948</t>
  </si>
  <si>
    <t xml:space="preserve">БРАТЬЕВ ГАСИЕВЫХ, д.74Б</t>
  </si>
  <si>
    <t xml:space="preserve">00030303</t>
  </si>
  <si>
    <t xml:space="preserve">БРАТЬЕВ ГАСИЕВЫХ, д.80</t>
  </si>
  <si>
    <t xml:space="preserve">00015829</t>
  </si>
  <si>
    <t xml:space="preserve">00015827</t>
  </si>
  <si>
    <t xml:space="preserve">Степная, д.1а</t>
  </si>
  <si>
    <t xml:space="preserve">00015828</t>
  </si>
  <si>
    <t xml:space="preserve">Степная, д.1б</t>
  </si>
  <si>
    <t xml:space="preserve">00015830</t>
  </si>
  <si>
    <t xml:space="preserve">00015831</t>
  </si>
  <si>
    <t xml:space="preserve">00015833</t>
  </si>
  <si>
    <t xml:space="preserve">00015834</t>
  </si>
  <si>
    <t xml:space="preserve">00015835</t>
  </si>
  <si>
    <t xml:space="preserve">00015836</t>
  </si>
  <si>
    <t xml:space="preserve">Степная, д.13а</t>
  </si>
  <si>
    <t xml:space="preserve">00015837</t>
  </si>
  <si>
    <t xml:space="preserve">00015839</t>
  </si>
  <si>
    <t xml:space="preserve">00015840</t>
  </si>
  <si>
    <t xml:space="preserve">00015844</t>
  </si>
  <si>
    <t xml:space="preserve">00015845</t>
  </si>
  <si>
    <t xml:space="preserve">00015846</t>
  </si>
  <si>
    <t xml:space="preserve">Степная, д.31а</t>
  </si>
  <si>
    <t xml:space="preserve">00015847</t>
  </si>
  <si>
    <t xml:space="preserve">Степная, д.31б</t>
  </si>
  <si>
    <t xml:space="preserve">00015848</t>
  </si>
  <si>
    <t xml:space="preserve">00015849</t>
  </si>
  <si>
    <t xml:space="preserve">00015850</t>
  </si>
  <si>
    <t xml:space="preserve">00015851</t>
  </si>
  <si>
    <t xml:space="preserve">00015852</t>
  </si>
  <si>
    <t xml:space="preserve">00029983</t>
  </si>
  <si>
    <t xml:space="preserve">Тельмана</t>
  </si>
  <si>
    <t xml:space="preserve">МАТРОСОВА, д.4</t>
  </si>
  <si>
    <t xml:space="preserve">00030730</t>
  </si>
  <si>
    <t xml:space="preserve">МАТРОСОВА, д.6</t>
  </si>
  <si>
    <t xml:space="preserve">00030863</t>
  </si>
  <si>
    <t xml:space="preserve">МАТРОСОВА, д.9</t>
  </si>
  <si>
    <t xml:space="preserve">00030107</t>
  </si>
  <si>
    <t xml:space="preserve">МАТРОСОВА, д.10</t>
  </si>
  <si>
    <t xml:space="preserve">00030790</t>
  </si>
  <si>
    <t xml:space="preserve">ПЕР.ВИНОГРАДНЫЙ, д.7, кв.2</t>
  </si>
  <si>
    <t xml:space="preserve">00029929</t>
  </si>
  <si>
    <t xml:space="preserve">ПЕР.ВИНОГРАДНЫЙ, д.9</t>
  </si>
  <si>
    <t xml:space="preserve">00030105</t>
  </si>
  <si>
    <t xml:space="preserve">ПЕР.ЛЕСНОЙ, д.6</t>
  </si>
  <si>
    <t xml:space="preserve">00028256</t>
  </si>
  <si>
    <t xml:space="preserve">Шишкина, д.2</t>
  </si>
  <si>
    <t xml:space="preserve">00026314</t>
  </si>
  <si>
    <t xml:space="preserve">Шишкина, д.5</t>
  </si>
  <si>
    <t xml:space="preserve">Шишкина, д.6</t>
  </si>
  <si>
    <t xml:space="preserve">00024660</t>
  </si>
  <si>
    <t xml:space="preserve">Шишкина, д.7</t>
  </si>
  <si>
    <t xml:space="preserve">00023268</t>
  </si>
  <si>
    <t xml:space="preserve">Шишкина, д.8</t>
  </si>
  <si>
    <t xml:space="preserve">00028704</t>
  </si>
  <si>
    <t xml:space="preserve">Шишкина, д.9</t>
  </si>
  <si>
    <t xml:space="preserve">00030785</t>
  </si>
  <si>
    <t xml:space="preserve">Шишкина, д.11</t>
  </si>
  <si>
    <t xml:space="preserve">00024613</t>
  </si>
  <si>
    <t xml:space="preserve">Шишкина, д.12</t>
  </si>
  <si>
    <t xml:space="preserve">00026769</t>
  </si>
  <si>
    <t xml:space="preserve">Шишкина, д.14</t>
  </si>
  <si>
    <t xml:space="preserve">00031085</t>
  </si>
  <si>
    <t xml:space="preserve">Шишкина, д.15</t>
  </si>
  <si>
    <t xml:space="preserve">00029679</t>
  </si>
  <si>
    <t xml:space="preserve">Шишкина, д.16</t>
  </si>
  <si>
    <t xml:space="preserve">00031096</t>
  </si>
  <si>
    <t xml:space="preserve">Шишкина, д.18</t>
  </si>
  <si>
    <t xml:space="preserve">00030946</t>
  </si>
  <si>
    <t xml:space="preserve">Шишкина, д.19</t>
  </si>
  <si>
    <t xml:space="preserve">00031078</t>
  </si>
  <si>
    <t xml:space="preserve">Шишкина, д.20</t>
  </si>
  <si>
    <t xml:space="preserve">00029180</t>
  </si>
  <si>
    <t xml:space="preserve">Шишкина, д.21</t>
  </si>
  <si>
    <t xml:space="preserve">00024489</t>
  </si>
  <si>
    <t xml:space="preserve">Шишкина, д.22</t>
  </si>
  <si>
    <t xml:space="preserve">00024474</t>
  </si>
  <si>
    <t xml:space="preserve">Шишкина, д.23</t>
  </si>
  <si>
    <t xml:space="preserve">00004693</t>
  </si>
  <si>
    <t xml:space="preserve">00004694</t>
  </si>
  <si>
    <t xml:space="preserve">00004695</t>
  </si>
  <si>
    <t xml:space="preserve">00004696</t>
  </si>
  <si>
    <t xml:space="preserve">00004697</t>
  </si>
  <si>
    <t xml:space="preserve">00024921</t>
  </si>
  <si>
    <t xml:space="preserve">00004698</t>
  </si>
  <si>
    <t xml:space="preserve">00004699</t>
  </si>
  <si>
    <t xml:space="preserve">00004700</t>
  </si>
  <si>
    <t xml:space="preserve">00004701</t>
  </si>
  <si>
    <t xml:space="preserve">00004702</t>
  </si>
  <si>
    <t xml:space="preserve">А.Матросова, д.10</t>
  </si>
  <si>
    <t xml:space="preserve">00004703</t>
  </si>
  <si>
    <t xml:space="preserve">00004704</t>
  </si>
  <si>
    <t xml:space="preserve">00004705</t>
  </si>
  <si>
    <t xml:space="preserve">00004706</t>
  </si>
  <si>
    <t xml:space="preserve">00004707</t>
  </si>
  <si>
    <t xml:space="preserve">00004708</t>
  </si>
  <si>
    <t xml:space="preserve">00004709</t>
  </si>
  <si>
    <t xml:space="preserve">00020439</t>
  </si>
  <si>
    <t xml:space="preserve">00004710</t>
  </si>
  <si>
    <t xml:space="preserve">00004711</t>
  </si>
  <si>
    <t xml:space="preserve">00004712</t>
  </si>
  <si>
    <t xml:space="preserve">00004713</t>
  </si>
  <si>
    <t xml:space="preserve">00004714</t>
  </si>
  <si>
    <t xml:space="preserve">00004715</t>
  </si>
  <si>
    <t xml:space="preserve">00022264</t>
  </si>
  <si>
    <t xml:space="preserve">ВОКЗАЛЬНАЯ Ж/ДОМА, д.2, кв.1</t>
  </si>
  <si>
    <t xml:space="preserve">00022265</t>
  </si>
  <si>
    <t xml:space="preserve">ВОКЗАЛЬНАЯ Ж/ДОМА, д.2, кв.2</t>
  </si>
  <si>
    <t xml:space="preserve">00021352</t>
  </si>
  <si>
    <t xml:space="preserve">ВОКЗАЛЬНАЯ Ж/ДОМА, д.2, кв.3</t>
  </si>
  <si>
    <t xml:space="preserve">00022249</t>
  </si>
  <si>
    <t xml:space="preserve">ВОКЗАЛЬНАЯ Ж/ДОМА, д.6, кв.1</t>
  </si>
  <si>
    <t xml:space="preserve">00022251</t>
  </si>
  <si>
    <t xml:space="preserve">ВОКЗАЛЬНАЯ Ж/ДОМА, д.6, кв.2</t>
  </si>
  <si>
    <t xml:space="preserve">00022247</t>
  </si>
  <si>
    <t xml:space="preserve">ВОКЗАЛЬНАЯ Ж/ДОМА, д.6, кв.3</t>
  </si>
  <si>
    <t xml:space="preserve">00022250</t>
  </si>
  <si>
    <t xml:space="preserve">ВОКЗАЛЬНАЯ Ж/ДОМА, д.6, кв.4</t>
  </si>
  <si>
    <t xml:space="preserve">00022246</t>
  </si>
  <si>
    <t xml:space="preserve">ВОКЗАЛЬНАЯ Ж/ДОМА, д.6, кв.5</t>
  </si>
  <si>
    <t xml:space="preserve">00021151</t>
  </si>
  <si>
    <t xml:space="preserve">ВОКЗАЛЬНАЯ Ж/ДОМА, д.8, кв.3</t>
  </si>
  <si>
    <t xml:space="preserve">00021954</t>
  </si>
  <si>
    <t xml:space="preserve">ВОКЗАЛЬНАЯ Ж/ДОМА, д.8, кв.4</t>
  </si>
  <si>
    <t xml:space="preserve">00021953</t>
  </si>
  <si>
    <t xml:space="preserve">ВОКЗАЛЬНАЯ Ж/ДОМА, д.8, кв.5</t>
  </si>
  <si>
    <t xml:space="preserve">00021955</t>
  </si>
  <si>
    <t xml:space="preserve">ВОКЗАЛЬНАЯ Ж/ДОМА, д.8, кв.6</t>
  </si>
  <si>
    <t xml:space="preserve">00021956</t>
  </si>
  <si>
    <t xml:space="preserve">ВОКЗАЛЬНАЯ Ж/ДОМА, д.8, кв.7</t>
  </si>
  <si>
    <t xml:space="preserve">00021952</t>
  </si>
  <si>
    <t xml:space="preserve">ВОКЗАЛЬНАЯ Ж/ДОМА, д.8, кв.8</t>
  </si>
  <si>
    <t xml:space="preserve">00021957</t>
  </si>
  <si>
    <t xml:space="preserve">ВОКЗАЛЬНАЯ Ж/ДОМА, д.8, кв.9</t>
  </si>
  <si>
    <t xml:space="preserve">00021946</t>
  </si>
  <si>
    <t xml:space="preserve">ВОКЗАЛЬНАЯ Ж/ДОМА, д.22, кв.1</t>
  </si>
  <si>
    <t xml:space="preserve">00021940</t>
  </si>
  <si>
    <t xml:space="preserve">ВОКЗАЛЬНАЯ Ж/ДОМА, д.22, кв.2</t>
  </si>
  <si>
    <t xml:space="preserve">00021945</t>
  </si>
  <si>
    <t xml:space="preserve">ВОКЗАЛЬНАЯ Ж/ДОМА, д.22, кв.3</t>
  </si>
  <si>
    <t xml:space="preserve">00021941</t>
  </si>
  <si>
    <t xml:space="preserve">ВОКЗАЛЬНАЯ Ж/ДОМА, д.22, кв.4</t>
  </si>
  <si>
    <t xml:space="preserve">00021943</t>
  </si>
  <si>
    <t xml:space="preserve">ВОКЗАЛЬНАЯ Ж/ДОМА, д.22, кв.5</t>
  </si>
  <si>
    <t xml:space="preserve">00021942</t>
  </si>
  <si>
    <t xml:space="preserve">ВОКЗАЛЬНАЯ Ж/ДОМА, д.22, кв.8</t>
  </si>
  <si>
    <t xml:space="preserve">00022254</t>
  </si>
  <si>
    <t xml:space="preserve">ВОКЗАЛЬНАЯ Ж/ДОМА, д.26, кв.2</t>
  </si>
  <si>
    <t xml:space="preserve">00022252</t>
  </si>
  <si>
    <t xml:space="preserve">ВОКЗАЛЬНАЯ Ж/ДОМА, д.26, кв.3</t>
  </si>
  <si>
    <t xml:space="preserve">00022255</t>
  </si>
  <si>
    <t xml:space="preserve">ВОКЗАЛЬНАЯ Ж/ДОМА, д.26, кв.4</t>
  </si>
  <si>
    <t xml:space="preserve">00022256</t>
  </si>
  <si>
    <t xml:space="preserve">ВОКЗАЛЬНАЯ Ж/ДОМА, д.26, кв.5</t>
  </si>
  <si>
    <t xml:space="preserve">00022257</t>
  </si>
  <si>
    <t xml:space="preserve">ВОКЗАЛЬНАЯ Ж/ДОМА, д.26, кв.6</t>
  </si>
  <si>
    <t xml:space="preserve">00021964</t>
  </si>
  <si>
    <t xml:space="preserve">ВОКЗАЛЬНАЯ Ж/ДОМА, д.32, кв.1</t>
  </si>
  <si>
    <t xml:space="preserve">00021965</t>
  </si>
  <si>
    <t xml:space="preserve">ВОКЗАЛЬНАЯ Ж/ДОМА, д.32, кв.2</t>
  </si>
  <si>
    <t xml:space="preserve">00021132</t>
  </si>
  <si>
    <t xml:space="preserve">ВОКЗАЛЬНАЯ Ж/ДОМА, д.32, кв.3</t>
  </si>
  <si>
    <t xml:space="preserve">00021962</t>
  </si>
  <si>
    <t xml:space="preserve">ВОКЗАЛЬНАЯ Ж/ДОМА, д.32, кв.4</t>
  </si>
  <si>
    <t xml:space="preserve">00021963</t>
  </si>
  <si>
    <t xml:space="preserve">ВОКЗАЛЬНАЯ Ж/ДОМА, д.32, кв.5</t>
  </si>
  <si>
    <t xml:space="preserve">00003027</t>
  </si>
  <si>
    <t xml:space="preserve">ВОКЗАЛЬНАЯ Ж/ДОМА, д.38, кв.2</t>
  </si>
  <si>
    <t xml:space="preserve">00021974</t>
  </si>
  <si>
    <t xml:space="preserve">ВОКЗАЛЬНАЯ Ж/ДОМА, д.38, кв.3</t>
  </si>
  <si>
    <t xml:space="preserve">00011654</t>
  </si>
  <si>
    <t xml:space="preserve">ВОКЗАЛЬНАЯ Ж/ДОМА, д.38, кв.4</t>
  </si>
  <si>
    <t xml:space="preserve">00022004</t>
  </si>
  <si>
    <t xml:space="preserve">ВОКЗАЛЬНАЯ Ж/ДОМА, д.38, кв.5</t>
  </si>
  <si>
    <t xml:space="preserve">00020442</t>
  </si>
  <si>
    <t xml:space="preserve">ВОКЗАЛЬНАЯ Ж/ДОМА, д.38, кв.6</t>
  </si>
  <si>
    <t xml:space="preserve">00021971</t>
  </si>
  <si>
    <t xml:space="preserve">ВОКЗАЛЬНАЯ Ж/ДОМА, д.42, кв.2</t>
  </si>
  <si>
    <t xml:space="preserve">00021764</t>
  </si>
  <si>
    <t xml:space="preserve">ВОКЗАЛЬНАЯ Ж/ДОМА, д.42, кв.3</t>
  </si>
  <si>
    <t xml:space="preserve">00021972</t>
  </si>
  <si>
    <t xml:space="preserve">ВОКЗАЛЬНАЯ Ж/ДОМА, д.42, кв.4</t>
  </si>
  <si>
    <t xml:space="preserve">00021973</t>
  </si>
  <si>
    <t xml:space="preserve">ВОКЗАЛЬНАЯ Ж/ДОМА, д.42, кв.5</t>
  </si>
  <si>
    <t xml:space="preserve">00022269</t>
  </si>
  <si>
    <t xml:space="preserve">ВОКЗАЛЬНАЯ Ж/ДОМА, д.44, кв.1</t>
  </si>
  <si>
    <t xml:space="preserve">00022268</t>
  </si>
  <si>
    <t xml:space="preserve">ВОКЗАЛЬНАЯ Ж/ДОМА, д.44, кв.2</t>
  </si>
  <si>
    <t xml:space="preserve">00022270</t>
  </si>
  <si>
    <t xml:space="preserve">ВОКЗАЛЬНАЯ Ж/ДОМА, д.44, кв.3</t>
  </si>
  <si>
    <t xml:space="preserve">00022271</t>
  </si>
  <si>
    <t xml:space="preserve">ВОКЗАЛЬНАЯ Ж/ДОМА, д.44, кв.5</t>
  </si>
  <si>
    <t xml:space="preserve">00022274</t>
  </si>
  <si>
    <t xml:space="preserve">ВОКЗАЛЬНАЯ Ж/ДОМА, д.44, кв.7</t>
  </si>
  <si>
    <t xml:space="preserve">00022273</t>
  </si>
  <si>
    <t xml:space="preserve">ВОКЗАЛЬНАЯ Ж/ДОМА, д.44, кв.8</t>
  </si>
  <si>
    <t xml:space="preserve">00001499</t>
  </si>
  <si>
    <t xml:space="preserve">ВОКЗАЛЬНАЯ Ж/ДОМА, д.44, кв.10</t>
  </si>
  <si>
    <t xml:space="preserve">00022272</t>
  </si>
  <si>
    <t xml:space="preserve">00021581</t>
  </si>
  <si>
    <t xml:space="preserve">ВОКЗАЛЬНАЯ Ж/ДОМА, д.50, кв.1</t>
  </si>
  <si>
    <t xml:space="preserve">00021582</t>
  </si>
  <si>
    <t xml:space="preserve">ВОКЗАЛЬНАЯ Ж/ДОМА, д.50, кв.2</t>
  </si>
  <si>
    <t xml:space="preserve">00021583</t>
  </si>
  <si>
    <t xml:space="preserve">ВОКЗАЛЬНАЯ Ж/ДОМА, д.50, кв.3</t>
  </si>
  <si>
    <t xml:space="preserve">00021584</t>
  </si>
  <si>
    <t xml:space="preserve">ВОКЗАЛЬНАЯ Ж/ДОМА, д.50, кв.4</t>
  </si>
  <si>
    <t xml:space="preserve">00021585</t>
  </si>
  <si>
    <t xml:space="preserve">ВОКЗАЛЬНАЯ Ж/ДОМА, д.50, кв.5</t>
  </si>
  <si>
    <t xml:space="preserve">00021586</t>
  </si>
  <si>
    <t xml:space="preserve">ВОКЗАЛЬНАЯ Ж/ДОМА, д.50, кв.6</t>
  </si>
  <si>
    <t xml:space="preserve">00021587</t>
  </si>
  <si>
    <t xml:space="preserve">ВОКЗАЛЬНАЯ Ж/ДОМА, д.50, кв.7</t>
  </si>
  <si>
    <t xml:space="preserve">00021588</t>
  </si>
  <si>
    <t xml:space="preserve">ВОКЗАЛЬНАЯ Ж/ДОМА, д.50, кв.8</t>
  </si>
  <si>
    <t xml:space="preserve">00021589</t>
  </si>
  <si>
    <t xml:space="preserve">ВОКЗАЛЬНАЯ Ж/ДОМА, д.50, кв.9</t>
  </si>
  <si>
    <t xml:space="preserve">00021590</t>
  </si>
  <si>
    <t xml:space="preserve">ВОКЗАЛЬНАЯ Ж/ДОМА, д.50, кв.10</t>
  </si>
  <si>
    <t xml:space="preserve">00021593</t>
  </si>
  <si>
    <t xml:space="preserve">ВОКЗАЛЬНАЯ Ж/ДОМА, д.50, кв.11</t>
  </si>
  <si>
    <t xml:space="preserve">00021592</t>
  </si>
  <si>
    <t xml:space="preserve">ВОКЗАЛЬНАЯ Ж/ДОМА, д.50, кв.12</t>
  </si>
  <si>
    <t xml:space="preserve">00021591</t>
  </si>
  <si>
    <t xml:space="preserve">ВОКЗАЛЬНАЯ Ж/ДОМА, д.50, кв.13</t>
  </si>
  <si>
    <t xml:space="preserve">00021594</t>
  </si>
  <si>
    <t xml:space="preserve">ВОКЗАЛЬНАЯ Ж/ДОМА, д.50, кв.14</t>
  </si>
  <si>
    <t xml:space="preserve">00021595</t>
  </si>
  <si>
    <t xml:space="preserve">ВОКЗАЛЬНАЯ Ж/ДОМА, д.50, кв.15</t>
  </si>
  <si>
    <t xml:space="preserve">00021596</t>
  </si>
  <si>
    <t xml:space="preserve">ВОКЗАЛЬНАЯ Ж/ДОМА, д.50, кв.16</t>
  </si>
  <si>
    <t xml:space="preserve">00022276</t>
  </si>
  <si>
    <t xml:space="preserve">ВОКЗАЛЬНАЯ Ж/ДОМА, д.52, кв.1</t>
  </si>
  <si>
    <t xml:space="preserve">00022277</t>
  </si>
  <si>
    <t xml:space="preserve">ВОКЗАЛЬНАЯ Ж/ДОМА, д.52, кв.2</t>
  </si>
  <si>
    <t xml:space="preserve">00022278</t>
  </si>
  <si>
    <t xml:space="preserve">ВОКЗАЛЬНАЯ Ж/ДОМА, д.52, кв.3</t>
  </si>
  <si>
    <t xml:space="preserve">00022279</t>
  </si>
  <si>
    <t xml:space="preserve">ВОКЗАЛЬНАЯ Ж/ДОМА, д.52, кв.4</t>
  </si>
  <si>
    <t xml:space="preserve">00022280</t>
  </si>
  <si>
    <t xml:space="preserve">ВОКЗАЛЬНАЯ Ж/ДОМА, д.52, кв.5</t>
  </si>
  <si>
    <t xml:space="preserve">00020426</t>
  </si>
  <si>
    <t xml:space="preserve">ВОКЗАЛЬНАЯ Ж/ДОМА, д.52, кв.6</t>
  </si>
  <si>
    <t xml:space="preserve">00022281</t>
  </si>
  <si>
    <t xml:space="preserve">ВОКЗАЛЬНАЯ Ж/ДОМА, д.52, кв.7</t>
  </si>
  <si>
    <t xml:space="preserve">00022282</t>
  </si>
  <si>
    <t xml:space="preserve">ВОКЗАЛЬНАЯ Ж/ДОМА, д.52, кв.8</t>
  </si>
  <si>
    <t xml:space="preserve">00022283</t>
  </si>
  <si>
    <t xml:space="preserve">ВОКЗАЛЬНАЯ Ж/ДОМА, д.52, кв.9</t>
  </si>
  <si>
    <t xml:space="preserve">00022284</t>
  </si>
  <si>
    <t xml:space="preserve">ВОКЗАЛЬНАЯ Ж/ДОМА, д.52, кв.10</t>
  </si>
  <si>
    <t xml:space="preserve">00022285</t>
  </si>
  <si>
    <t xml:space="preserve">ВОКЗАЛЬНАЯ Ж/ДОМА, д.52, кв.11</t>
  </si>
  <si>
    <t xml:space="preserve">00022286</t>
  </si>
  <si>
    <t xml:space="preserve">ВОКЗАЛЬНАЯ Ж/ДОМА, д.52, кв.12</t>
  </si>
  <si>
    <t xml:space="preserve">00022287</t>
  </si>
  <si>
    <t xml:space="preserve">ВОКЗАЛЬНАЯ Ж/ДОМА, д.52, кв.13</t>
  </si>
  <si>
    <t xml:space="preserve">00022288</t>
  </si>
  <si>
    <t xml:space="preserve">ВОКЗАЛЬНАЯ Ж/ДОМА, д.52, кв.14</t>
  </si>
  <si>
    <t xml:space="preserve">00022289</t>
  </si>
  <si>
    <t xml:space="preserve">ВОКЗАЛЬНАЯ Ж/ДОМА, д.52, кв.15</t>
  </si>
  <si>
    <t xml:space="preserve">00022290</t>
  </si>
  <si>
    <t xml:space="preserve">ВОКЗАЛЬНАЯ Ж/ДОМА, д.52, кв.16</t>
  </si>
  <si>
    <t xml:space="preserve">00021947</t>
  </si>
  <si>
    <t xml:space="preserve">ВОКЗАЛЬНАЯ Ж/ДОМА, д.54, кв.1</t>
  </si>
  <si>
    <t xml:space="preserve">00021948</t>
  </si>
  <si>
    <t xml:space="preserve">ВОКЗАЛЬНАЯ Ж/ДОМА, д.54, кв.2</t>
  </si>
  <si>
    <t xml:space="preserve">00021949</t>
  </si>
  <si>
    <t xml:space="preserve">ВОКЗАЛЬНАЯ Ж/ДОМА, д.54, кв.3</t>
  </si>
  <si>
    <t xml:space="preserve">00021950</t>
  </si>
  <si>
    <t xml:space="preserve">ВОКЗАЛЬНАЯ Ж/ДОМА, д.54, кв.4</t>
  </si>
  <si>
    <t xml:space="preserve">00021969</t>
  </si>
  <si>
    <t xml:space="preserve">ВОКЗАЛЬНАЯ Ж/ДОМА, д.56, кв.1</t>
  </si>
  <si>
    <t xml:space="preserve">00021968</t>
  </si>
  <si>
    <t xml:space="preserve">ВОКЗАЛЬНАЯ Ж/ДОМА, д.56, кв.2</t>
  </si>
  <si>
    <t xml:space="preserve">00021967</t>
  </si>
  <si>
    <t xml:space="preserve">ВОКЗАЛЬНАЯ Ж/ДОМА, д.56, кв.3</t>
  </si>
  <si>
    <t xml:space="preserve">00021966</t>
  </si>
  <si>
    <t xml:space="preserve">ВОКЗАЛЬНАЯ Ж/ДОМА, д.56, кв.4</t>
  </si>
  <si>
    <t xml:space="preserve">00029949</t>
  </si>
  <si>
    <t xml:space="preserve">ГРИБНОЙ ТУПИК, д.1А</t>
  </si>
  <si>
    <t xml:space="preserve">00029915</t>
  </si>
  <si>
    <t xml:space="preserve">ГРИБНОЙ ТУПИК, д.2</t>
  </si>
  <si>
    <t xml:space="preserve">00030913</t>
  </si>
  <si>
    <t xml:space="preserve">ГРИБНОЙ ТУПИК, д.3</t>
  </si>
  <si>
    <t xml:space="preserve">00030178</t>
  </si>
  <si>
    <t xml:space="preserve">ГРИБНОЙ ТУПИК, д.4</t>
  </si>
  <si>
    <t xml:space="preserve">00023367</t>
  </si>
  <si>
    <t xml:space="preserve">ГРИБНОЙ ТУПИК, д.5</t>
  </si>
  <si>
    <t xml:space="preserve">00029648</t>
  </si>
  <si>
    <t xml:space="preserve">ГРИБНОЙ ТУПИК, д.8</t>
  </si>
  <si>
    <t xml:space="preserve">00030143</t>
  </si>
  <si>
    <t xml:space="preserve">ГРИБНОЙ ТУПИК, д.14</t>
  </si>
  <si>
    <t xml:space="preserve">00027340</t>
  </si>
  <si>
    <t xml:space="preserve">ГРИБНОЙ ТУПИК, д.16</t>
  </si>
  <si>
    <t xml:space="preserve">00020143</t>
  </si>
  <si>
    <t xml:space="preserve">ДМИТРИЕНКО, д.2</t>
  </si>
  <si>
    <t xml:space="preserve">00015974</t>
  </si>
  <si>
    <t xml:space="preserve">ДМИТРИЕНКО, д.4</t>
  </si>
  <si>
    <t xml:space="preserve">00015975</t>
  </si>
  <si>
    <t xml:space="preserve">ДМИТРИЕНКО, д.6</t>
  </si>
  <si>
    <t xml:space="preserve">00015976</t>
  </si>
  <si>
    <t xml:space="preserve">ДМИТРИЕНКО, д.8</t>
  </si>
  <si>
    <t xml:space="preserve">00029486</t>
  </si>
  <si>
    <t xml:space="preserve">00015977</t>
  </si>
  <si>
    <t xml:space="preserve">ДМИТРИЕНКО, д.10</t>
  </si>
  <si>
    <t xml:space="preserve">00015978</t>
  </si>
  <si>
    <t xml:space="preserve">ДМИТРИЕНКО, д.12</t>
  </si>
  <si>
    <t xml:space="preserve">00022400</t>
  </si>
  <si>
    <t xml:space="preserve">ДМИТРИЕНКО, д.16</t>
  </si>
  <si>
    <t xml:space="preserve">00030004</t>
  </si>
  <si>
    <t xml:space="preserve">ДМИТРИЕНКО, д.17</t>
  </si>
  <si>
    <t xml:space="preserve">00020582</t>
  </si>
  <si>
    <t xml:space="preserve">ДМИТРИЕНКО, д.18</t>
  </si>
  <si>
    <t xml:space="preserve">00015979</t>
  </si>
  <si>
    <t xml:space="preserve">ДМИТРИЕНКО, д.20</t>
  </si>
  <si>
    <t xml:space="preserve">ДМИТРИЕНКО, д.21</t>
  </si>
  <si>
    <t xml:space="preserve">00015981</t>
  </si>
  <si>
    <t xml:space="preserve">ДМИТРИЕНКО, д.22</t>
  </si>
  <si>
    <t xml:space="preserve">00020743</t>
  </si>
  <si>
    <t xml:space="preserve">ДМИТРИЕНКО, д.23</t>
  </si>
  <si>
    <t xml:space="preserve">ДМИТРИЕНКО, д.24</t>
  </si>
  <si>
    <t xml:space="preserve">00015983</t>
  </si>
  <si>
    <t xml:space="preserve">ДМИТРИЕНКО, д.25</t>
  </si>
  <si>
    <t xml:space="preserve">00015984</t>
  </si>
  <si>
    <t xml:space="preserve">ДМИТРИЕНКО, д.26</t>
  </si>
  <si>
    <t xml:space="preserve">00024774</t>
  </si>
  <si>
    <t xml:space="preserve">ДМИТРИЕНКО, д.27</t>
  </si>
  <si>
    <t xml:space="preserve">00015985</t>
  </si>
  <si>
    <t xml:space="preserve">ДМИТРИЕНКО, д.28</t>
  </si>
  <si>
    <t xml:space="preserve">00028863</t>
  </si>
  <si>
    <t xml:space="preserve">ДМИТРИЕНКО, д.29</t>
  </si>
  <si>
    <t xml:space="preserve">00020575</t>
  </si>
  <si>
    <t xml:space="preserve">ДМИТРИЕНКО, д.30</t>
  </si>
  <si>
    <t xml:space="preserve">00015986</t>
  </si>
  <si>
    <t xml:space="preserve">ДМИТРИЕНКО, д.31</t>
  </si>
  <si>
    <t xml:space="preserve">00015987</t>
  </si>
  <si>
    <t xml:space="preserve">ДМИТРИЕНКО, д.32</t>
  </si>
  <si>
    <t xml:space="preserve">00023262</t>
  </si>
  <si>
    <t xml:space="preserve">ДМИТРИЕНКО, д.33</t>
  </si>
  <si>
    <t xml:space="preserve">00015988</t>
  </si>
  <si>
    <t xml:space="preserve">ДМИТРИЕНКО, д.34</t>
  </si>
  <si>
    <t xml:space="preserve">00015989</t>
  </si>
  <si>
    <t xml:space="preserve">ДМИТРИЕНКО, д.35</t>
  </si>
  <si>
    <t xml:space="preserve">00029608</t>
  </si>
  <si>
    <t xml:space="preserve">ДМИТРИЕНКО, д.36</t>
  </si>
  <si>
    <t xml:space="preserve">00026857</t>
  </si>
  <si>
    <t xml:space="preserve">ДМИТРИЕНКО, д.37</t>
  </si>
  <si>
    <t xml:space="preserve">00015990</t>
  </si>
  <si>
    <t xml:space="preserve">ДМИТРИЕНКО, д.38</t>
  </si>
  <si>
    <t xml:space="preserve">00015991</t>
  </si>
  <si>
    <t xml:space="preserve">ДМИТРИЕНКО, д.39</t>
  </si>
  <si>
    <t xml:space="preserve">00015992</t>
  </si>
  <si>
    <t xml:space="preserve">ДМИТРИЕНКО, д.40</t>
  </si>
  <si>
    <t xml:space="preserve">00029301</t>
  </si>
  <si>
    <t xml:space="preserve">ДМИТРИЕНКО, д.41</t>
  </si>
  <si>
    <t xml:space="preserve">00029245</t>
  </si>
  <si>
    <t xml:space="preserve">ДМИТРИЕНКО, д.43</t>
  </si>
  <si>
    <t xml:space="preserve">00015993</t>
  </si>
  <si>
    <t xml:space="preserve">ДМИТРИЕНКО, д.44</t>
  </si>
  <si>
    <t xml:space="preserve">00006005</t>
  </si>
  <si>
    <t xml:space="preserve">Добролюбова, д.1</t>
  </si>
  <si>
    <t xml:space="preserve">00006003</t>
  </si>
  <si>
    <t xml:space="preserve">Добролюбова, д.2</t>
  </si>
  <si>
    <t xml:space="preserve">00000071</t>
  </si>
  <si>
    <t xml:space="preserve">Добролюбова, д.3</t>
  </si>
  <si>
    <t xml:space="preserve">00000073</t>
  </si>
  <si>
    <t xml:space="preserve">Добролюбова, д.5</t>
  </si>
  <si>
    <t xml:space="preserve">00000074</t>
  </si>
  <si>
    <t xml:space="preserve">Добролюбова, д.6</t>
  </si>
  <si>
    <t xml:space="preserve">00006685</t>
  </si>
  <si>
    <t xml:space="preserve">Добролюбова, д.9</t>
  </si>
  <si>
    <t xml:space="preserve">00007900</t>
  </si>
  <si>
    <t xml:space="preserve">00007901</t>
  </si>
  <si>
    <t xml:space="preserve">00007902</t>
  </si>
  <si>
    <t xml:space="preserve">00007903</t>
  </si>
  <si>
    <t xml:space="preserve">00007904</t>
  </si>
  <si>
    <t xml:space="preserve">00007905</t>
  </si>
  <si>
    <t xml:space="preserve">00007906</t>
  </si>
  <si>
    <t xml:space="preserve">00007907</t>
  </si>
  <si>
    <t xml:space="preserve">Калинина, д.58</t>
  </si>
  <si>
    <t xml:space="preserve">00007911</t>
  </si>
  <si>
    <t xml:space="preserve">Калинина, д.59</t>
  </si>
  <si>
    <t xml:space="preserve">00007909</t>
  </si>
  <si>
    <t xml:space="preserve">Калинина, д.59а</t>
  </si>
  <si>
    <t xml:space="preserve">00007912</t>
  </si>
  <si>
    <t xml:space="preserve">00007914</t>
  </si>
  <si>
    <t xml:space="preserve">Калинина, д.61а</t>
  </si>
  <si>
    <t xml:space="preserve">00007915</t>
  </si>
  <si>
    <t xml:space="preserve">00007916</t>
  </si>
  <si>
    <t xml:space="preserve">Калинина, д.63</t>
  </si>
  <si>
    <t xml:space="preserve">00007917</t>
  </si>
  <si>
    <t xml:space="preserve">00007918</t>
  </si>
  <si>
    <t xml:space="preserve">Калинина, д.65</t>
  </si>
  <si>
    <t xml:space="preserve">00007919</t>
  </si>
  <si>
    <t xml:space="preserve">00007920</t>
  </si>
  <si>
    <t xml:space="preserve">Калинина, д.67</t>
  </si>
  <si>
    <t xml:space="preserve">00020601</t>
  </si>
  <si>
    <t xml:space="preserve">00007921</t>
  </si>
  <si>
    <t xml:space="preserve">Калинина, д.68а</t>
  </si>
  <si>
    <t xml:space="preserve">00007922</t>
  </si>
  <si>
    <t xml:space="preserve">Калинина, д.69</t>
  </si>
  <si>
    <t xml:space="preserve">00007923</t>
  </si>
  <si>
    <t xml:space="preserve">00007924</t>
  </si>
  <si>
    <t xml:space="preserve">Калинина, д.70а</t>
  </si>
  <si>
    <t xml:space="preserve">00007925</t>
  </si>
  <si>
    <t xml:space="preserve">Калинина, д.71</t>
  </si>
  <si>
    <t xml:space="preserve">00007926</t>
  </si>
  <si>
    <t xml:space="preserve">00007927</t>
  </si>
  <si>
    <t xml:space="preserve">Калинина, д.73</t>
  </si>
  <si>
    <t xml:space="preserve">00007928</t>
  </si>
  <si>
    <t xml:space="preserve">00007929</t>
  </si>
  <si>
    <t xml:space="preserve">Калинина, д.75</t>
  </si>
  <si>
    <t xml:space="preserve">00007930</t>
  </si>
  <si>
    <t xml:space="preserve">00007931</t>
  </si>
  <si>
    <t xml:space="preserve">Калинина, д.77</t>
  </si>
  <si>
    <t xml:space="preserve">00007934</t>
  </si>
  <si>
    <t xml:space="preserve">00007935</t>
  </si>
  <si>
    <t xml:space="preserve">00007937</t>
  </si>
  <si>
    <t xml:space="preserve">Калинина, д.84а</t>
  </si>
  <si>
    <t xml:space="preserve">00007939</t>
  </si>
  <si>
    <t xml:space="preserve">00007938</t>
  </si>
  <si>
    <t xml:space="preserve">Калинина, д.86а</t>
  </si>
  <si>
    <t xml:space="preserve">00007940</t>
  </si>
  <si>
    <t xml:space="preserve">Калинина, д.88</t>
  </si>
  <si>
    <t xml:space="preserve">00007941</t>
  </si>
  <si>
    <t xml:space="preserve">Калинина, д.88а</t>
  </si>
  <si>
    <t xml:space="preserve">00007942</t>
  </si>
  <si>
    <t xml:space="preserve">Калинина, д.90</t>
  </si>
  <si>
    <t xml:space="preserve">00007943</t>
  </si>
  <si>
    <t xml:space="preserve">Калинина, д.92</t>
  </si>
  <si>
    <t xml:space="preserve">00007944</t>
  </si>
  <si>
    <t xml:space="preserve">Калинина, д.94</t>
  </si>
  <si>
    <t xml:space="preserve">00029502</t>
  </si>
  <si>
    <t xml:space="preserve">00004553</t>
  </si>
  <si>
    <t xml:space="preserve">Кутузова, д.4</t>
  </si>
  <si>
    <t xml:space="preserve">00004554</t>
  </si>
  <si>
    <t xml:space="preserve">Кутузова, д.5</t>
  </si>
  <si>
    <t xml:space="preserve">00004555</t>
  </si>
  <si>
    <t xml:space="preserve">Кутузова, д.7</t>
  </si>
  <si>
    <t xml:space="preserve">00004556</t>
  </si>
  <si>
    <t xml:space="preserve">Кутузова, д.8</t>
  </si>
  <si>
    <t xml:space="preserve">00004557</t>
  </si>
  <si>
    <t xml:space="preserve">Кутузова, д.9</t>
  </si>
  <si>
    <t xml:space="preserve">00004558</t>
  </si>
  <si>
    <t xml:space="preserve">Кутузова, д.10</t>
  </si>
  <si>
    <t xml:space="preserve">00027752</t>
  </si>
  <si>
    <t xml:space="preserve">Кутузова, д.11</t>
  </si>
  <si>
    <t xml:space="preserve">00004561</t>
  </si>
  <si>
    <t xml:space="preserve">Кутузова, д.13</t>
  </si>
  <si>
    <t xml:space="preserve">00028585</t>
  </si>
  <si>
    <t xml:space="preserve">00004560</t>
  </si>
  <si>
    <t xml:space="preserve">Кутузова, д.14</t>
  </si>
  <si>
    <t xml:space="preserve">00004562</t>
  </si>
  <si>
    <t xml:space="preserve">Кутузова, д.15</t>
  </si>
  <si>
    <t xml:space="preserve">00004563</t>
  </si>
  <si>
    <t xml:space="preserve">Кутузова, д.16</t>
  </si>
  <si>
    <t xml:space="preserve">00027843</t>
  </si>
  <si>
    <t xml:space="preserve">00004564</t>
  </si>
  <si>
    <t xml:space="preserve">Кутузова, д.17</t>
  </si>
  <si>
    <t xml:space="preserve">00004566</t>
  </si>
  <si>
    <t xml:space="preserve">Кутузова, д.19</t>
  </si>
  <si>
    <t xml:space="preserve">00004567</t>
  </si>
  <si>
    <t xml:space="preserve">Кутузова, д.20</t>
  </si>
  <si>
    <t xml:space="preserve">00004568</t>
  </si>
  <si>
    <t xml:space="preserve">Кутузова, д.21</t>
  </si>
  <si>
    <t xml:space="preserve">00020081</t>
  </si>
  <si>
    <t xml:space="preserve">Кутузова, д.22</t>
  </si>
  <si>
    <t xml:space="preserve">00004569</t>
  </si>
  <si>
    <t xml:space="preserve">Кутузова, д.22а</t>
  </si>
  <si>
    <t xml:space="preserve">00004570</t>
  </si>
  <si>
    <t xml:space="preserve">Кутузова, д.23</t>
  </si>
  <si>
    <t xml:space="preserve">00021340</t>
  </si>
  <si>
    <t xml:space="preserve">Кутузова, д.27</t>
  </si>
  <si>
    <t xml:space="preserve">00004572</t>
  </si>
  <si>
    <t xml:space="preserve">Кутузова, д.28</t>
  </si>
  <si>
    <t xml:space="preserve">00004573</t>
  </si>
  <si>
    <t xml:space="preserve">Кутузова, д.29</t>
  </si>
  <si>
    <t xml:space="preserve">00004574</t>
  </si>
  <si>
    <t xml:space="preserve">Кутузова, д.30</t>
  </si>
  <si>
    <t xml:space="preserve">00004576</t>
  </si>
  <si>
    <t xml:space="preserve">Кутузова, д.31</t>
  </si>
  <si>
    <t xml:space="preserve">00004575</t>
  </si>
  <si>
    <t xml:space="preserve">Кутузова, д.32</t>
  </si>
  <si>
    <t xml:space="preserve">00004578</t>
  </si>
  <si>
    <t xml:space="preserve">Кутузова, д.34</t>
  </si>
  <si>
    <t xml:space="preserve">00004579</t>
  </si>
  <si>
    <t xml:space="preserve">Кутузова, д.34а</t>
  </si>
  <si>
    <t xml:space="preserve">00004580</t>
  </si>
  <si>
    <t xml:space="preserve">Кутузова, д.36</t>
  </si>
  <si>
    <t xml:space="preserve">00000504</t>
  </si>
  <si>
    <t xml:space="preserve">Л.Кондратенко, д.7</t>
  </si>
  <si>
    <t xml:space="preserve">00000505</t>
  </si>
  <si>
    <t xml:space="preserve">Л.Кондратенко, д.9</t>
  </si>
  <si>
    <t xml:space="preserve">00000506</t>
  </si>
  <si>
    <t xml:space="preserve">Л.Кондратенко, д.9а</t>
  </si>
  <si>
    <t xml:space="preserve">00021890</t>
  </si>
  <si>
    <t xml:space="preserve">Л.Кондратенко, д.12</t>
  </si>
  <si>
    <t xml:space="preserve">00000507</t>
  </si>
  <si>
    <t xml:space="preserve">Л.Кондратенко, д.13</t>
  </si>
  <si>
    <t xml:space="preserve">00030213</t>
  </si>
  <si>
    <t xml:space="preserve">Л.Кондратенко, д.16</t>
  </si>
  <si>
    <t xml:space="preserve">00030951</t>
  </si>
  <si>
    <t xml:space="preserve">Лесная, д.1</t>
  </si>
  <si>
    <t xml:space="preserve">00016073</t>
  </si>
  <si>
    <t xml:space="preserve">00016074</t>
  </si>
  <si>
    <t xml:space="preserve">00016075</t>
  </si>
  <si>
    <t xml:space="preserve">Лесная, д.4</t>
  </si>
  <si>
    <t xml:space="preserve">00022630</t>
  </si>
  <si>
    <t xml:space="preserve">00016076</t>
  </si>
  <si>
    <t xml:space="preserve">00021335</t>
  </si>
  <si>
    <t xml:space="preserve">00010350</t>
  </si>
  <si>
    <t xml:space="preserve">00027156</t>
  </si>
  <si>
    <t xml:space="preserve">00028381</t>
  </si>
  <si>
    <t xml:space="preserve">00022011</t>
  </si>
  <si>
    <t xml:space="preserve">Лесная, д.16</t>
  </si>
  <si>
    <t xml:space="preserve">00016109</t>
  </si>
  <si>
    <t xml:space="preserve">00016110</t>
  </si>
  <si>
    <t xml:space="preserve">Молодежная, д.2а</t>
  </si>
  <si>
    <t xml:space="preserve">00016111</t>
  </si>
  <si>
    <t xml:space="preserve">Молодежная, д.2б</t>
  </si>
  <si>
    <t xml:space="preserve">00016112</t>
  </si>
  <si>
    <t xml:space="preserve">00016113</t>
  </si>
  <si>
    <t xml:space="preserve">00016114</t>
  </si>
  <si>
    <t xml:space="preserve">00016115</t>
  </si>
  <si>
    <t xml:space="preserve">00022504</t>
  </si>
  <si>
    <t xml:space="preserve">00016116</t>
  </si>
  <si>
    <t xml:space="preserve">00028862</t>
  </si>
  <si>
    <t xml:space="preserve">00029041</t>
  </si>
  <si>
    <t xml:space="preserve">00016117</t>
  </si>
  <si>
    <t xml:space="preserve">00016118</t>
  </si>
  <si>
    <t xml:space="preserve">00016119</t>
  </si>
  <si>
    <t xml:space="preserve">00016120</t>
  </si>
  <si>
    <t xml:space="preserve">00022934</t>
  </si>
  <si>
    <t xml:space="preserve">00016121</t>
  </si>
  <si>
    <t xml:space="preserve">00016122</t>
  </si>
  <si>
    <t xml:space="preserve">00026623</t>
  </si>
  <si>
    <t xml:space="preserve">00026372</t>
  </si>
  <si>
    <t xml:space="preserve">00020748</t>
  </si>
  <si>
    <t xml:space="preserve">00020802</t>
  </si>
  <si>
    <t xml:space="preserve">00016123</t>
  </si>
  <si>
    <t xml:space="preserve">00016125</t>
  </si>
  <si>
    <t xml:space="preserve">00016126</t>
  </si>
  <si>
    <t xml:space="preserve">00016127</t>
  </si>
  <si>
    <t xml:space="preserve">00016128</t>
  </si>
  <si>
    <t xml:space="preserve">00016129</t>
  </si>
  <si>
    <t xml:space="preserve">00016130</t>
  </si>
  <si>
    <t xml:space="preserve">00016131</t>
  </si>
  <si>
    <t xml:space="preserve">00016132</t>
  </si>
  <si>
    <t xml:space="preserve">00028855</t>
  </si>
  <si>
    <t xml:space="preserve">00016133</t>
  </si>
  <si>
    <t xml:space="preserve">00026637</t>
  </si>
  <si>
    <t xml:space="preserve">00022510</t>
  </si>
  <si>
    <t xml:space="preserve">00027083</t>
  </si>
  <si>
    <t xml:space="preserve">00016135</t>
  </si>
  <si>
    <t xml:space="preserve">00016136</t>
  </si>
  <si>
    <t xml:space="preserve">00016137</t>
  </si>
  <si>
    <t xml:space="preserve">00029215</t>
  </si>
  <si>
    <t xml:space="preserve">ПЕТРА ГАК, д.1</t>
  </si>
  <si>
    <t xml:space="preserve">00022000</t>
  </si>
  <si>
    <t xml:space="preserve">ПЕТРА ГАК, д.2</t>
  </si>
  <si>
    <t xml:space="preserve">00024797</t>
  </si>
  <si>
    <t xml:space="preserve">00020795</t>
  </si>
  <si>
    <t xml:space="preserve">ПЕТРА ГАК, д.3</t>
  </si>
  <si>
    <t xml:space="preserve">00022735</t>
  </si>
  <si>
    <t xml:space="preserve">ПЕТРА ГАК, д.4</t>
  </si>
  <si>
    <t xml:space="preserve">00027286</t>
  </si>
  <si>
    <t xml:space="preserve">ПЕТРА ГАК, д.5</t>
  </si>
  <si>
    <t xml:space="preserve">00021531</t>
  </si>
  <si>
    <t xml:space="preserve">ПЕТРА ГАК, д.7</t>
  </si>
  <si>
    <t xml:space="preserve">00021103</t>
  </si>
  <si>
    <t xml:space="preserve">ПЕТРА ГАК, д.8</t>
  </si>
  <si>
    <t xml:space="preserve">00022430</t>
  </si>
  <si>
    <t xml:space="preserve">ПЕТРА ГАК, д.9</t>
  </si>
  <si>
    <t xml:space="preserve">00023467</t>
  </si>
  <si>
    <t xml:space="preserve">ПЕТРА ГАК, д.11</t>
  </si>
  <si>
    <t xml:space="preserve">00026692</t>
  </si>
  <si>
    <t xml:space="preserve">ПЕТРА ГАК, д.12</t>
  </si>
  <si>
    <t xml:space="preserve">00023465</t>
  </si>
  <si>
    <t xml:space="preserve">ПЕТРА ГАК, д.14</t>
  </si>
  <si>
    <t xml:space="preserve">00029243</t>
  </si>
  <si>
    <t xml:space="preserve">ПЕТРА ГАК, д.17</t>
  </si>
  <si>
    <t xml:space="preserve">00028612</t>
  </si>
  <si>
    <t xml:space="preserve">ПЕТРА ГАК, д.19</t>
  </si>
  <si>
    <t xml:space="preserve">00023354</t>
  </si>
  <si>
    <t xml:space="preserve">ПЕТРА ГАК, д.20</t>
  </si>
  <si>
    <t xml:space="preserve">00024801</t>
  </si>
  <si>
    <t xml:space="preserve">ПЕТРА ГАК, д.21</t>
  </si>
  <si>
    <t xml:space="preserve">00029261</t>
  </si>
  <si>
    <t xml:space="preserve">ПЕТРА ГАК, д.22</t>
  </si>
  <si>
    <t xml:space="preserve">00026367</t>
  </si>
  <si>
    <t xml:space="preserve">ПЕТРА ГАК, д.23</t>
  </si>
  <si>
    <t xml:space="preserve">00024808</t>
  </si>
  <si>
    <t xml:space="preserve">ПЕТРА ГАК, д.25</t>
  </si>
  <si>
    <t xml:space="preserve">00021141</t>
  </si>
  <si>
    <t xml:space="preserve">ПЕТРА ГАК, д.26</t>
  </si>
  <si>
    <t xml:space="preserve">00028909</t>
  </si>
  <si>
    <t xml:space="preserve">ПЕТРА ГАК, д.27</t>
  </si>
  <si>
    <t xml:space="preserve">00024772</t>
  </si>
  <si>
    <t xml:space="preserve">ПЕТРА ГАК, д.28</t>
  </si>
  <si>
    <t xml:space="preserve">00024804</t>
  </si>
  <si>
    <t xml:space="preserve">ПЕТРА ГАК, д.30</t>
  </si>
  <si>
    <t xml:space="preserve">00026693</t>
  </si>
  <si>
    <t xml:space="preserve">ПЕТРА ГАК, д.32</t>
  </si>
  <si>
    <t xml:space="preserve">00030723</t>
  </si>
  <si>
    <t xml:space="preserve">ПЕТРА ГАК, д.36</t>
  </si>
  <si>
    <t xml:space="preserve">00015106</t>
  </si>
  <si>
    <t xml:space="preserve">Проездная, д.1</t>
  </si>
  <si>
    <t xml:space="preserve">00015107</t>
  </si>
  <si>
    <t xml:space="preserve">Проездная, д.2</t>
  </si>
  <si>
    <t xml:space="preserve">00015108</t>
  </si>
  <si>
    <t xml:space="preserve">Проездная, д.3</t>
  </si>
  <si>
    <t xml:space="preserve">Проездная, д.4а</t>
  </si>
  <si>
    <t xml:space="preserve">00015109</t>
  </si>
  <si>
    <t xml:space="preserve">00015111</t>
  </si>
  <si>
    <t xml:space="preserve">Проездная, д.5</t>
  </si>
  <si>
    <t xml:space="preserve">00028683</t>
  </si>
  <si>
    <t xml:space="preserve">00015112</t>
  </si>
  <si>
    <t xml:space="preserve">Проездная, д.6а</t>
  </si>
  <si>
    <t xml:space="preserve">00015114</t>
  </si>
  <si>
    <t xml:space="preserve">Проездная, д.7</t>
  </si>
  <si>
    <t xml:space="preserve">00015115</t>
  </si>
  <si>
    <t xml:space="preserve">Проездная, д.8</t>
  </si>
  <si>
    <t xml:space="preserve">00015116</t>
  </si>
  <si>
    <t xml:space="preserve">Проездная, д.9</t>
  </si>
  <si>
    <t xml:space="preserve">00029062</t>
  </si>
  <si>
    <t xml:space="preserve">00015117</t>
  </si>
  <si>
    <t xml:space="preserve">Проездная, д.10</t>
  </si>
  <si>
    <t xml:space="preserve">00015118</t>
  </si>
  <si>
    <t xml:space="preserve">Проездная, д.11</t>
  </si>
  <si>
    <t xml:space="preserve">00015119</t>
  </si>
  <si>
    <t xml:space="preserve">Проездная, д.12</t>
  </si>
  <si>
    <t xml:space="preserve">00015120</t>
  </si>
  <si>
    <t xml:space="preserve">Проездная, д.14</t>
  </si>
  <si>
    <t xml:space="preserve">00026345</t>
  </si>
  <si>
    <t xml:space="preserve">Проездная, д.16А</t>
  </si>
  <si>
    <t xml:space="preserve">00015122</t>
  </si>
  <si>
    <t xml:space="preserve">Проездная, д.17</t>
  </si>
  <si>
    <t xml:space="preserve">00015123</t>
  </si>
  <si>
    <t xml:space="preserve">Проездная, д.18</t>
  </si>
  <si>
    <t xml:space="preserve">00015124</t>
  </si>
  <si>
    <t xml:space="preserve">Проездная, д.18а</t>
  </si>
  <si>
    <t xml:space="preserve">00015125</t>
  </si>
  <si>
    <t xml:space="preserve">Проездная, д.19</t>
  </si>
  <si>
    <t xml:space="preserve">00015126</t>
  </si>
  <si>
    <t xml:space="preserve">Проездная, д.19а</t>
  </si>
  <si>
    <t xml:space="preserve">00026767</t>
  </si>
  <si>
    <t xml:space="preserve">Проездная, д.20</t>
  </si>
  <si>
    <t xml:space="preserve">00015128</t>
  </si>
  <si>
    <t xml:space="preserve">Проездная, д.21</t>
  </si>
  <si>
    <t xml:space="preserve">00015129</t>
  </si>
  <si>
    <t xml:space="preserve">Проездная, д.22</t>
  </si>
  <si>
    <t xml:space="preserve">00015130</t>
  </si>
  <si>
    <t xml:space="preserve">Проездная, д.22А, кв.2</t>
  </si>
  <si>
    <t xml:space="preserve">00015131</t>
  </si>
  <si>
    <t xml:space="preserve">Проездная, д.23</t>
  </si>
  <si>
    <t xml:space="preserve">00021155</t>
  </si>
  <si>
    <t xml:space="preserve">Проездная, д.27</t>
  </si>
  <si>
    <t xml:space="preserve">00019892</t>
  </si>
  <si>
    <t xml:space="preserve">Пушкина, д.2</t>
  </si>
  <si>
    <t xml:space="preserve">00015201</t>
  </si>
  <si>
    <t xml:space="preserve">Революционная, д.1</t>
  </si>
  <si>
    <t xml:space="preserve">00015202</t>
  </si>
  <si>
    <t xml:space="preserve">Революционная, д.2а</t>
  </si>
  <si>
    <t xml:space="preserve">00015203</t>
  </si>
  <si>
    <t xml:space="preserve">Революционная, д.3</t>
  </si>
  <si>
    <t xml:space="preserve">00015204</t>
  </si>
  <si>
    <t xml:space="preserve">Революционная, д.4</t>
  </si>
  <si>
    <t xml:space="preserve">00015205</t>
  </si>
  <si>
    <t xml:space="preserve">Революционная, д.5</t>
  </si>
  <si>
    <t xml:space="preserve">00015206</t>
  </si>
  <si>
    <t xml:space="preserve">Революционная, д.6</t>
  </si>
  <si>
    <t xml:space="preserve">00015207</t>
  </si>
  <si>
    <t xml:space="preserve">Революционная, д.7</t>
  </si>
  <si>
    <t xml:space="preserve">00015208</t>
  </si>
  <si>
    <t xml:space="preserve">Революционная, д.8</t>
  </si>
  <si>
    <t xml:space="preserve">00030234</t>
  </si>
  <si>
    <t xml:space="preserve">Труда, д.1</t>
  </si>
  <si>
    <t xml:space="preserve">00029228</t>
  </si>
  <si>
    <t xml:space="preserve">Труда, д.3</t>
  </si>
  <si>
    <t xml:space="preserve">00029652</t>
  </si>
  <si>
    <t xml:space="preserve">Труда, д.5</t>
  </si>
  <si>
    <t xml:space="preserve">00029587</t>
  </si>
  <si>
    <t xml:space="preserve">Труда, д.7</t>
  </si>
  <si>
    <t xml:space="preserve">00023098</t>
  </si>
  <si>
    <t xml:space="preserve">Труда, д.8</t>
  </si>
  <si>
    <t xml:space="preserve">39109028</t>
  </si>
  <si>
    <t xml:space="preserve">Труда, д.9</t>
  </si>
  <si>
    <t xml:space="preserve">00030339</t>
  </si>
  <si>
    <t xml:space="preserve">Труда, д.14</t>
  </si>
  <si>
    <t xml:space="preserve">00006563</t>
  </si>
  <si>
    <t xml:space="preserve">Труда, д.15</t>
  </si>
  <si>
    <t xml:space="preserve">00030897</t>
  </si>
  <si>
    <t xml:space="preserve">Труда, д.17</t>
  </si>
  <si>
    <t xml:space="preserve">39109018</t>
  </si>
  <si>
    <t xml:space="preserve">Труда, д.20</t>
  </si>
  <si>
    <t xml:space="preserve">00005217</t>
  </si>
  <si>
    <t xml:space="preserve">Форштадская, д.51</t>
  </si>
  <si>
    <t xml:space="preserve">00005218</t>
  </si>
  <si>
    <t xml:space="preserve">Форштадская, д.52</t>
  </si>
  <si>
    <t xml:space="preserve">00005219</t>
  </si>
  <si>
    <t xml:space="preserve">Форштадская, д.53</t>
  </si>
  <si>
    <t xml:space="preserve">00005220</t>
  </si>
  <si>
    <t xml:space="preserve">Форштадская, д.53а</t>
  </si>
  <si>
    <t xml:space="preserve">00005221</t>
  </si>
  <si>
    <t xml:space="preserve">Форштадская, д.54</t>
  </si>
  <si>
    <t xml:space="preserve">00005222</t>
  </si>
  <si>
    <t xml:space="preserve">Форштадская, д.55</t>
  </si>
  <si>
    <t xml:space="preserve">00030647</t>
  </si>
  <si>
    <t xml:space="preserve">Форштадская, д.56</t>
  </si>
  <si>
    <t xml:space="preserve">00005224</t>
  </si>
  <si>
    <t xml:space="preserve">Форштадская, д.57</t>
  </si>
  <si>
    <t xml:space="preserve">00005225</t>
  </si>
  <si>
    <t xml:space="preserve">Форштадская, д.58</t>
  </si>
  <si>
    <t xml:space="preserve">00005226</t>
  </si>
  <si>
    <t xml:space="preserve">Форштадская, д.59</t>
  </si>
  <si>
    <t xml:space="preserve">00005228</t>
  </si>
  <si>
    <t xml:space="preserve">Форштадская, д.61</t>
  </si>
  <si>
    <t xml:space="preserve">00005229</t>
  </si>
  <si>
    <t xml:space="preserve">Форштадская, д.62</t>
  </si>
  <si>
    <t xml:space="preserve">00005230</t>
  </si>
  <si>
    <t xml:space="preserve">Форштадская, д.63</t>
  </si>
  <si>
    <t xml:space="preserve">00005231</t>
  </si>
  <si>
    <t xml:space="preserve">Форштадская, д.64</t>
  </si>
  <si>
    <t xml:space="preserve">00005232</t>
  </si>
  <si>
    <t xml:space="preserve">Форштадская, д.65</t>
  </si>
  <si>
    <t xml:space="preserve">00005233</t>
  </si>
  <si>
    <t xml:space="preserve">Форштадская, д.66</t>
  </si>
  <si>
    <t xml:space="preserve">00005234</t>
  </si>
  <si>
    <t xml:space="preserve">Форштадская, д.67</t>
  </si>
  <si>
    <t xml:space="preserve">00005235</t>
  </si>
  <si>
    <t xml:space="preserve">Форштадская, д.68</t>
  </si>
  <si>
    <t xml:space="preserve">00005236</t>
  </si>
  <si>
    <t xml:space="preserve">Форштадская, д.69</t>
  </si>
  <si>
    <t xml:space="preserve">00005237</t>
  </si>
  <si>
    <t xml:space="preserve">Форштадская, д.70</t>
  </si>
  <si>
    <t xml:space="preserve">00005238</t>
  </si>
  <si>
    <t xml:space="preserve">Форштадская, д.71</t>
  </si>
  <si>
    <t xml:space="preserve">00005239</t>
  </si>
  <si>
    <t xml:space="preserve">Форштадская, д.71а</t>
  </si>
  <si>
    <t xml:space="preserve">00005240</t>
  </si>
  <si>
    <t xml:space="preserve">Форштадская, д.72</t>
  </si>
  <si>
    <t xml:space="preserve">00005242</t>
  </si>
  <si>
    <t xml:space="preserve">Форштадская, д.73</t>
  </si>
  <si>
    <t xml:space="preserve">00005243</t>
  </si>
  <si>
    <t xml:space="preserve">Форштадская, д.74</t>
  </si>
  <si>
    <t xml:space="preserve">00005244</t>
  </si>
  <si>
    <t xml:space="preserve">Форштадская, д.75</t>
  </si>
  <si>
    <t xml:space="preserve">00005246</t>
  </si>
  <si>
    <t xml:space="preserve">Форштадская, д.76</t>
  </si>
  <si>
    <t xml:space="preserve">00026900</t>
  </si>
  <si>
    <t xml:space="preserve">Форштадская, д.77</t>
  </si>
  <si>
    <t xml:space="preserve">00005247</t>
  </si>
  <si>
    <t xml:space="preserve">Форштадская, д.78</t>
  </si>
  <si>
    <t xml:space="preserve">00005249</t>
  </si>
  <si>
    <t xml:space="preserve">Форштадская, д.81</t>
  </si>
  <si>
    <t xml:space="preserve">00030840</t>
  </si>
  <si>
    <t xml:space="preserve">Форштадская, д.83</t>
  </si>
  <si>
    <t xml:space="preserve">00005250</t>
  </si>
  <si>
    <t xml:space="preserve">Форштадская, д.85</t>
  </si>
  <si>
    <t xml:space="preserve">00029227</t>
  </si>
  <si>
    <t xml:space="preserve">Форштадская, д.85А</t>
  </si>
  <si>
    <t xml:space="preserve">00005252</t>
  </si>
  <si>
    <t xml:space="preserve">Форштадская, д.89</t>
  </si>
  <si>
    <t xml:space="preserve">00005253</t>
  </si>
  <si>
    <t xml:space="preserve">Форштадская, д.91</t>
  </si>
  <si>
    <t xml:space="preserve">00005254</t>
  </si>
  <si>
    <t xml:space="preserve">Форштадская, д.93</t>
  </si>
  <si>
    <t xml:space="preserve">00021130</t>
  </si>
  <si>
    <t xml:space="preserve">Форштадская, д.95</t>
  </si>
  <si>
    <t xml:space="preserve">00005256</t>
  </si>
  <si>
    <t xml:space="preserve">Форштадская, д.101</t>
  </si>
  <si>
    <t xml:space="preserve">00019428</t>
  </si>
  <si>
    <t xml:space="preserve">Чкалова, д.2б, кв.1</t>
  </si>
  <si>
    <t xml:space="preserve">00019429</t>
  </si>
  <si>
    <t xml:space="preserve">Чкалова, д.2б, кв.2</t>
  </si>
  <si>
    <t xml:space="preserve">00019430</t>
  </si>
  <si>
    <t xml:space="preserve">Чкалова, д.2б, кв.3</t>
  </si>
  <si>
    <t xml:space="preserve">00019431</t>
  </si>
  <si>
    <t xml:space="preserve">Чкалова, д.2б, кв.4</t>
  </si>
  <si>
    <t xml:space="preserve">00019432</t>
  </si>
  <si>
    <t xml:space="preserve">Чкалова, д.2б, кв.5</t>
  </si>
  <si>
    <t xml:space="preserve">00019433</t>
  </si>
  <si>
    <t xml:space="preserve">Чкалова, д.2б, кв.6</t>
  </si>
  <si>
    <t xml:space="preserve">00019434</t>
  </si>
  <si>
    <t xml:space="preserve">Чкалова, д.2б, кв.7</t>
  </si>
  <si>
    <t xml:space="preserve">00019435</t>
  </si>
  <si>
    <t xml:space="preserve">Чкалова, д.2б, кв.8</t>
  </si>
  <si>
    <t xml:space="preserve">00019436</t>
  </si>
  <si>
    <t xml:space="preserve">Чкалова, д.2б, кв.9</t>
  </si>
  <si>
    <t xml:space="preserve">00019437</t>
  </si>
  <si>
    <t xml:space="preserve">Чкалова, д.2б, кв.10</t>
  </si>
  <si>
    <t xml:space="preserve">00019438</t>
  </si>
  <si>
    <t xml:space="preserve">Чкалова, д.2б, кв.11</t>
  </si>
  <si>
    <t xml:space="preserve">00019439</t>
  </si>
  <si>
    <t xml:space="preserve">Чкалова, д.2б, кв.12</t>
  </si>
  <si>
    <t xml:space="preserve">00019440</t>
  </si>
  <si>
    <t xml:space="preserve">Чкалова, д.2б, кв.13</t>
  </si>
  <si>
    <t xml:space="preserve">00019441</t>
  </si>
  <si>
    <t xml:space="preserve">Чкалова, д.2б, кв.14</t>
  </si>
  <si>
    <t xml:space="preserve">00019442</t>
  </si>
  <si>
    <t xml:space="preserve">Чкалова, д.2б, кв.15</t>
  </si>
  <si>
    <t xml:space="preserve">00019443</t>
  </si>
  <si>
    <t xml:space="preserve">Чкалова, д.2б, кв.16</t>
  </si>
  <si>
    <t xml:space="preserve">00019444</t>
  </si>
  <si>
    <t xml:space="preserve">Чкалова, д.2б, кв.17</t>
  </si>
  <si>
    <t xml:space="preserve">00019445</t>
  </si>
  <si>
    <t xml:space="preserve">Чкалова, д.2б, кв.18</t>
  </si>
  <si>
    <t xml:space="preserve">00019446</t>
  </si>
  <si>
    <t xml:space="preserve">Чкалова, д.2б, кв.19</t>
  </si>
  <si>
    <t xml:space="preserve">00019447</t>
  </si>
  <si>
    <t xml:space="preserve">Чкалова, д.2б, кв.20</t>
  </si>
  <si>
    <t xml:space="preserve">00019448</t>
  </si>
  <si>
    <t xml:space="preserve">Чкалова, д.2б, кв.21</t>
  </si>
  <si>
    <t xml:space="preserve">00019449</t>
  </si>
  <si>
    <t xml:space="preserve">Чкалова, д.2б, кв.22</t>
  </si>
  <si>
    <t xml:space="preserve">00019450</t>
  </si>
  <si>
    <t xml:space="preserve">Чкалова, д.2б, кв.23</t>
  </si>
  <si>
    <t xml:space="preserve">00019451</t>
  </si>
  <si>
    <t xml:space="preserve">Чкалова, д.2б, кв.24</t>
  </si>
  <si>
    <t xml:space="preserve">00019452</t>
  </si>
  <si>
    <t xml:space="preserve">Чкалова, д.2б, кв.25</t>
  </si>
  <si>
    <t xml:space="preserve">00019453</t>
  </si>
  <si>
    <t xml:space="preserve">Чкалова, д.2б, кв.26</t>
  </si>
  <si>
    <t xml:space="preserve">00019454</t>
  </si>
  <si>
    <t xml:space="preserve">Чкалова, д.2б, кв.27</t>
  </si>
  <si>
    <t xml:space="preserve">00019455</t>
  </si>
  <si>
    <t xml:space="preserve">Чкалова, д.2б, кв.28</t>
  </si>
  <si>
    <t xml:space="preserve">00019456</t>
  </si>
  <si>
    <t xml:space="preserve">Чкалова, д.2б, кв.29</t>
  </si>
  <si>
    <t xml:space="preserve">00019457</t>
  </si>
  <si>
    <t xml:space="preserve">Чкалова, д.2б, кв.30</t>
  </si>
  <si>
    <t xml:space="preserve">00019458</t>
  </si>
  <si>
    <t xml:space="preserve">Чкалова, д.2б, кв.31</t>
  </si>
  <si>
    <t xml:space="preserve">00019459</t>
  </si>
  <si>
    <t xml:space="preserve">Чкалова, д.2б, кв.32</t>
  </si>
  <si>
    <t xml:space="preserve">00019460</t>
  </si>
  <si>
    <t xml:space="preserve">Чкалова, д.2б, кв.33</t>
  </si>
  <si>
    <t xml:space="preserve">00019461</t>
  </si>
  <si>
    <t xml:space="preserve">Чкалова, д.2б, кв.34</t>
  </si>
  <si>
    <t xml:space="preserve">00019462</t>
  </si>
  <si>
    <t xml:space="preserve">Чкалова, д.2б, кв.35</t>
  </si>
  <si>
    <t xml:space="preserve">00019463</t>
  </si>
  <si>
    <t xml:space="preserve">Чкалова, д.2б, кв.36</t>
  </si>
  <si>
    <t xml:space="preserve">00027115</t>
  </si>
  <si>
    <t xml:space="preserve">Чкалова, д.2б, кв.36А</t>
  </si>
  <si>
    <t xml:space="preserve">00019464</t>
  </si>
  <si>
    <t xml:space="preserve">Чкалова, д.2б, кв.37</t>
  </si>
  <si>
    <t xml:space="preserve">00019465</t>
  </si>
  <si>
    <t xml:space="preserve">Чкалова, д.2б, кв.38</t>
  </si>
  <si>
    <t xml:space="preserve">00019466</t>
  </si>
  <si>
    <t xml:space="preserve">Чкалова, д.2б, кв.39</t>
  </si>
  <si>
    <t xml:space="preserve">00019467</t>
  </si>
  <si>
    <t xml:space="preserve">Чкалова, д.2б, кв.40</t>
  </si>
  <si>
    <t xml:space="preserve">00019468</t>
  </si>
  <si>
    <t xml:space="preserve">Чкалова, д.2б, кв.41</t>
  </si>
  <si>
    <t xml:space="preserve">00019469</t>
  </si>
  <si>
    <t xml:space="preserve">Чкалова, д.2б, кв.42</t>
  </si>
  <si>
    <t xml:space="preserve">00019470</t>
  </si>
  <si>
    <t xml:space="preserve">Чкалова, д.2б, кв.43</t>
  </si>
  <si>
    <t xml:space="preserve">00019471</t>
  </si>
  <si>
    <t xml:space="preserve">Чкалова, д.2б, кв.44</t>
  </si>
  <si>
    <t xml:space="preserve">00019472</t>
  </si>
  <si>
    <t xml:space="preserve">Чкалова, д.2б, кв.45</t>
  </si>
  <si>
    <t xml:space="preserve">00019473</t>
  </si>
  <si>
    <t xml:space="preserve">Чкалова, д.2б, кв.46</t>
  </si>
  <si>
    <t xml:space="preserve">00019474</t>
  </si>
  <si>
    <t xml:space="preserve">Чкалова, д.2б, кв.47</t>
  </si>
  <si>
    <t xml:space="preserve">00019475</t>
  </si>
  <si>
    <t xml:space="preserve">Чкалова, д.2б, кв.48</t>
  </si>
  <si>
    <t xml:space="preserve">00019476</t>
  </si>
  <si>
    <t xml:space="preserve">Чкалова, д.2б, кв.49</t>
  </si>
  <si>
    <t xml:space="preserve">00019477</t>
  </si>
  <si>
    <t xml:space="preserve">Чкалова, д.2б, кв.50</t>
  </si>
  <si>
    <t xml:space="preserve">00019478</t>
  </si>
  <si>
    <t xml:space="preserve">Чкалова, д.2б, кв.51</t>
  </si>
  <si>
    <t xml:space="preserve">00019479</t>
  </si>
  <si>
    <t xml:space="preserve">Чкалова, д.2б, кв.52</t>
  </si>
  <si>
    <t xml:space="preserve">00019480</t>
  </si>
  <si>
    <t xml:space="preserve">Чкалова, д.2б, кв.53</t>
  </si>
  <si>
    <t xml:space="preserve">00019481</t>
  </si>
  <si>
    <t xml:space="preserve">Чкалова, д.2б, кв.54</t>
  </si>
  <si>
    <t xml:space="preserve">00019482</t>
  </si>
  <si>
    <t xml:space="preserve">Чкалова, д.2б, кв.55</t>
  </si>
  <si>
    <t xml:space="preserve">00019483</t>
  </si>
  <si>
    <t xml:space="preserve">Чкалова, д.2б, кв.56</t>
  </si>
  <si>
    <t xml:space="preserve">00019401</t>
  </si>
  <si>
    <t xml:space="preserve">Чкалова, д.3</t>
  </si>
  <si>
    <t xml:space="preserve">00019402</t>
  </si>
  <si>
    <t xml:space="preserve">Чкалова, д.3а</t>
  </si>
  <si>
    <t xml:space="preserve">00019404</t>
  </si>
  <si>
    <t xml:space="preserve">Чкалова, д.6</t>
  </si>
  <si>
    <t xml:space="preserve">00019405</t>
  </si>
  <si>
    <t xml:space="preserve">Чкалова, д.7</t>
  </si>
  <si>
    <t xml:space="preserve">00019406</t>
  </si>
  <si>
    <t xml:space="preserve">Чкалова, д.7а</t>
  </si>
  <si>
    <t xml:space="preserve">00019407</t>
  </si>
  <si>
    <t xml:space="preserve">Чкалова, д.8</t>
  </si>
  <si>
    <t xml:space="preserve">00019408</t>
  </si>
  <si>
    <t xml:space="preserve">Чкалова, д.9</t>
  </si>
  <si>
    <t xml:space="preserve">00019409</t>
  </si>
  <si>
    <t xml:space="preserve">Чкалова, д.10</t>
  </si>
  <si>
    <t xml:space="preserve">00019410</t>
  </si>
  <si>
    <t xml:space="preserve">Чкалова, д.11</t>
  </si>
  <si>
    <t xml:space="preserve">00019411</t>
  </si>
  <si>
    <t xml:space="preserve">Чкалова, д.12</t>
  </si>
  <si>
    <t xml:space="preserve">00019412</t>
  </si>
  <si>
    <t xml:space="preserve">Чкалова, д.13</t>
  </si>
  <si>
    <t xml:space="preserve">00019413</t>
  </si>
  <si>
    <t xml:space="preserve">Чкалова, д.14</t>
  </si>
  <si>
    <t xml:space="preserve">00019414</t>
  </si>
  <si>
    <t xml:space="preserve">Чкалова, д.15а</t>
  </si>
  <si>
    <t xml:space="preserve">00019415</t>
  </si>
  <si>
    <t xml:space="preserve">Чкалова, д.16</t>
  </si>
  <si>
    <t xml:space="preserve">00019416</t>
  </si>
  <si>
    <t xml:space="preserve">Чкалова, д.17</t>
  </si>
  <si>
    <t xml:space="preserve">00019418</t>
  </si>
  <si>
    <t xml:space="preserve">Чкалова, д.18</t>
  </si>
  <si>
    <t xml:space="preserve">00019419</t>
  </si>
  <si>
    <t xml:space="preserve">Чкалова, д.19</t>
  </si>
  <si>
    <t xml:space="preserve">00019420</t>
  </si>
  <si>
    <t xml:space="preserve">Чкалова, д.21</t>
  </si>
  <si>
    <t xml:space="preserve">00019421</t>
  </si>
  <si>
    <t xml:space="preserve">Чкалова, д.22</t>
  </si>
  <si>
    <t xml:space="preserve">00019422</t>
  </si>
  <si>
    <t xml:space="preserve">Чкалова, д.23</t>
  </si>
  <si>
    <t xml:space="preserve">00019423</t>
  </si>
  <si>
    <t xml:space="preserve">Чкалова, д.23б</t>
  </si>
  <si>
    <t xml:space="preserve">00024532</t>
  </si>
  <si>
    <t xml:space="preserve">Чкалова, д.25</t>
  </si>
  <si>
    <t xml:space="preserve">00019424</t>
  </si>
  <si>
    <t xml:space="preserve">Чкалова, д.27</t>
  </si>
  <si>
    <t xml:space="preserve">00019425</t>
  </si>
  <si>
    <t xml:space="preserve">Чкалова, д.29</t>
  </si>
  <si>
    <t xml:space="preserve">00019426</t>
  </si>
  <si>
    <t xml:space="preserve">Чкалова, д.31</t>
  </si>
  <si>
    <t xml:space="preserve">00019427</t>
  </si>
  <si>
    <t xml:space="preserve">Чкалова, д.31а</t>
  </si>
  <si>
    <t xml:space="preserve">00012879</t>
  </si>
  <si>
    <t xml:space="preserve">Дахадаева, д.41</t>
  </si>
  <si>
    <t xml:space="preserve">00012882</t>
  </si>
  <si>
    <t xml:space="preserve">Дахадаева, д.42</t>
  </si>
  <si>
    <t xml:space="preserve">00012881</t>
  </si>
  <si>
    <t xml:space="preserve">Дахадаева, д.43</t>
  </si>
  <si>
    <t xml:space="preserve">00012884</t>
  </si>
  <si>
    <t xml:space="preserve">Дахадаева, д.44</t>
  </si>
  <si>
    <t xml:space="preserve">00012883</t>
  </si>
  <si>
    <t xml:space="preserve">Дахадаева, д.45</t>
  </si>
  <si>
    <t xml:space="preserve">00012886</t>
  </si>
  <si>
    <t xml:space="preserve">Дахадаева, д.46</t>
  </si>
  <si>
    <t xml:space="preserve">00012885</t>
  </si>
  <si>
    <t xml:space="preserve">Дахадаева, д.47</t>
  </si>
  <si>
    <t xml:space="preserve">00012888</t>
  </si>
  <si>
    <t xml:space="preserve">Дахадаева, д.48</t>
  </si>
  <si>
    <t xml:space="preserve">00012887</t>
  </si>
  <si>
    <t xml:space="preserve">Дахадаева, д.49</t>
  </si>
  <si>
    <t xml:space="preserve">00030570</t>
  </si>
  <si>
    <t xml:space="preserve">Дахадаева, д.49А</t>
  </si>
  <si>
    <t xml:space="preserve">00012890</t>
  </si>
  <si>
    <t xml:space="preserve">Дахадаева, д.50</t>
  </si>
  <si>
    <t xml:space="preserve">00012889</t>
  </si>
  <si>
    <t xml:space="preserve">Дахадаева, д.51</t>
  </si>
  <si>
    <t xml:space="preserve">00021069</t>
  </si>
  <si>
    <t xml:space="preserve">Дахадаева, д.52</t>
  </si>
  <si>
    <t xml:space="preserve">00012891</t>
  </si>
  <si>
    <t xml:space="preserve">Дахадаева, д.53</t>
  </si>
  <si>
    <t xml:space="preserve">00012892</t>
  </si>
  <si>
    <t xml:space="preserve">Дахадаева, д.54</t>
  </si>
  <si>
    <t xml:space="preserve">00021156</t>
  </si>
  <si>
    <t xml:space="preserve">Дахадаева, д.55</t>
  </si>
  <si>
    <t xml:space="preserve">00024711</t>
  </si>
  <si>
    <t xml:space="preserve">Дахадаева, д.56</t>
  </si>
  <si>
    <t xml:space="preserve">00020151</t>
  </si>
  <si>
    <t xml:space="preserve">Дахадаева, д.58</t>
  </si>
  <si>
    <t xml:space="preserve">00022168</t>
  </si>
  <si>
    <t xml:space="preserve">Дахадаева, д.60</t>
  </si>
  <si>
    <t xml:space="preserve">00012894</t>
  </si>
  <si>
    <t xml:space="preserve">Дахадаева, д.61</t>
  </si>
  <si>
    <t xml:space="preserve">00012895</t>
  </si>
  <si>
    <t xml:space="preserve">Дахадаева, д.63</t>
  </si>
  <si>
    <t xml:space="preserve">00024967</t>
  </si>
  <si>
    <t xml:space="preserve">Дахадаева, д.64</t>
  </si>
  <si>
    <t xml:space="preserve">00022069</t>
  </si>
  <si>
    <t xml:space="preserve">Дахадаева, д.68</t>
  </si>
  <si>
    <t xml:space="preserve">00029814</t>
  </si>
  <si>
    <t xml:space="preserve">Дахадаева, д.70А</t>
  </si>
  <si>
    <t xml:space="preserve">00026541</t>
  </si>
  <si>
    <t xml:space="preserve">Дахадаева, д.71</t>
  </si>
  <si>
    <t xml:space="preserve">00028690</t>
  </si>
  <si>
    <t xml:space="preserve">Дахадаева, д.72</t>
  </si>
  <si>
    <t xml:space="preserve">00026554</t>
  </si>
  <si>
    <t xml:space="preserve">Дахадаева, д.73</t>
  </si>
  <si>
    <t xml:space="preserve">00026427</t>
  </si>
  <si>
    <t xml:space="preserve">Дахадаева, д.78</t>
  </si>
  <si>
    <t xml:space="preserve">00013139</t>
  </si>
  <si>
    <t xml:space="preserve">Мира, д.50</t>
  </si>
  <si>
    <t xml:space="preserve">00022464</t>
  </si>
  <si>
    <t xml:space="preserve">00013161</t>
  </si>
  <si>
    <t xml:space="preserve">00013162</t>
  </si>
  <si>
    <t xml:space="preserve">00013695</t>
  </si>
  <si>
    <t xml:space="preserve">Мира, д.58</t>
  </si>
  <si>
    <t xml:space="preserve">00013163</t>
  </si>
  <si>
    <t xml:space="preserve">Мира, д.59</t>
  </si>
  <si>
    <t xml:space="preserve">00013142</t>
  </si>
  <si>
    <t xml:space="preserve">Мира, д.60</t>
  </si>
  <si>
    <t xml:space="preserve">00013164</t>
  </si>
  <si>
    <t xml:space="preserve">Мира, д.61</t>
  </si>
  <si>
    <t xml:space="preserve">00013166</t>
  </si>
  <si>
    <t xml:space="preserve">00013144</t>
  </si>
  <si>
    <t xml:space="preserve">Мира, д.62</t>
  </si>
  <si>
    <t xml:space="preserve">00013147</t>
  </si>
  <si>
    <t xml:space="preserve">Мира, д.64</t>
  </si>
  <si>
    <t xml:space="preserve">00013165</t>
  </si>
  <si>
    <t xml:space="preserve">Мира, д.65</t>
  </si>
  <si>
    <t xml:space="preserve">00013167</t>
  </si>
  <si>
    <t xml:space="preserve">Мира, д.67</t>
  </si>
  <si>
    <t xml:space="preserve">00013149</t>
  </si>
  <si>
    <t xml:space="preserve">Мира, д.68</t>
  </si>
  <si>
    <t xml:space="preserve">00013168</t>
  </si>
  <si>
    <t xml:space="preserve">Мира, д.69</t>
  </si>
  <si>
    <t xml:space="preserve">00013150</t>
  </si>
  <si>
    <t xml:space="preserve">Мира, д.70</t>
  </si>
  <si>
    <t xml:space="preserve">00013169</t>
  </si>
  <si>
    <t xml:space="preserve">Мира, д.71</t>
  </si>
  <si>
    <t xml:space="preserve">00013151</t>
  </si>
  <si>
    <t xml:space="preserve">Мира, д.72</t>
  </si>
  <si>
    <t xml:space="preserve">00013339</t>
  </si>
  <si>
    <t xml:space="preserve">Мира, д.73</t>
  </si>
  <si>
    <t xml:space="preserve">00013153</t>
  </si>
  <si>
    <t xml:space="preserve">Мира, д.74</t>
  </si>
  <si>
    <t xml:space="preserve">00013170</t>
  </si>
  <si>
    <t xml:space="preserve">Мира, д.75</t>
  </si>
  <si>
    <t xml:space="preserve">00013154</t>
  </si>
  <si>
    <t xml:space="preserve">Мира, д.76</t>
  </si>
  <si>
    <t xml:space="preserve">00013171</t>
  </si>
  <si>
    <t xml:space="preserve">Мира, д.77</t>
  </si>
  <si>
    <t xml:space="preserve">00013160</t>
  </si>
  <si>
    <t xml:space="preserve">Мира, д.78</t>
  </si>
  <si>
    <t xml:space="preserve">00013159</t>
  </si>
  <si>
    <t xml:space="preserve">Мира, д.82</t>
  </si>
  <si>
    <t xml:space="preserve">00022438</t>
  </si>
  <si>
    <t xml:space="preserve">Мира, д.86</t>
  </si>
  <si>
    <t xml:space="preserve">00013291</t>
  </si>
  <si>
    <t xml:space="preserve">00013286</t>
  </si>
  <si>
    <t xml:space="preserve">65029284</t>
  </si>
  <si>
    <t xml:space="preserve">00022160</t>
  </si>
  <si>
    <t xml:space="preserve">00013289</t>
  </si>
  <si>
    <t xml:space="preserve">00029497</t>
  </si>
  <si>
    <t xml:space="preserve">00013293</t>
  </si>
  <si>
    <t xml:space="preserve">00013288</t>
  </si>
  <si>
    <t xml:space="preserve">00028674</t>
  </si>
  <si>
    <t xml:space="preserve">00013297</t>
  </si>
  <si>
    <t xml:space="preserve">00013292</t>
  </si>
  <si>
    <t xml:space="preserve">00027114</t>
  </si>
  <si>
    <t xml:space="preserve">00013294</t>
  </si>
  <si>
    <t xml:space="preserve">00013300</t>
  </si>
  <si>
    <t xml:space="preserve">00021854</t>
  </si>
  <si>
    <t xml:space="preserve">00013301</t>
  </si>
  <si>
    <t xml:space="preserve">00013296</t>
  </si>
  <si>
    <t xml:space="preserve">00026584</t>
  </si>
  <si>
    <t xml:space="preserve">00013298</t>
  </si>
  <si>
    <t xml:space="preserve">00024520</t>
  </si>
  <si>
    <t xml:space="preserve">00013299</t>
  </si>
  <si>
    <t xml:space="preserve">00030736</t>
  </si>
  <si>
    <t xml:space="preserve">00020656</t>
  </si>
  <si>
    <t xml:space="preserve">00020675</t>
  </si>
  <si>
    <t xml:space="preserve">00012893</t>
  </si>
  <si>
    <t xml:space="preserve">00026824</t>
  </si>
  <si>
    <t xml:space="preserve">00027074</t>
  </si>
  <si>
    <t xml:space="preserve">00024481</t>
  </si>
  <si>
    <t xml:space="preserve">00026467</t>
  </si>
  <si>
    <t xml:space="preserve">00013302</t>
  </si>
  <si>
    <t xml:space="preserve">00026823</t>
  </si>
  <si>
    <t xml:space="preserve">00023356</t>
  </si>
  <si>
    <t xml:space="preserve">00013563</t>
  </si>
  <si>
    <t xml:space="preserve">00013551</t>
  </si>
  <si>
    <t xml:space="preserve">00013565</t>
  </si>
  <si>
    <t xml:space="preserve">00013569</t>
  </si>
  <si>
    <t xml:space="preserve">00030910</t>
  </si>
  <si>
    <t xml:space="preserve">Советская, д.52, кв.Б</t>
  </si>
  <si>
    <t xml:space="preserve">00013568</t>
  </si>
  <si>
    <t xml:space="preserve">00013574</t>
  </si>
  <si>
    <t xml:space="preserve">00022177</t>
  </si>
  <si>
    <t xml:space="preserve">00013561</t>
  </si>
  <si>
    <t xml:space="preserve">00013571</t>
  </si>
  <si>
    <t xml:space="preserve">00013572</t>
  </si>
  <si>
    <t xml:space="preserve">00022538</t>
  </si>
  <si>
    <t xml:space="preserve">00013573</t>
  </si>
  <si>
    <t xml:space="preserve">00022972</t>
  </si>
  <si>
    <t xml:space="preserve">00028085</t>
  </si>
  <si>
    <t xml:space="preserve">00013577</t>
  </si>
  <si>
    <t xml:space="preserve">00013575</t>
  </si>
  <si>
    <t xml:space="preserve">00013576</t>
  </si>
  <si>
    <t xml:space="preserve">00021363</t>
  </si>
  <si>
    <t xml:space="preserve">00013579</t>
  </si>
  <si>
    <t xml:space="preserve">00013578</t>
  </si>
  <si>
    <t xml:space="preserve">00020672</t>
  </si>
  <si>
    <t xml:space="preserve">00013570</t>
  </si>
  <si>
    <t xml:space="preserve">00030569</t>
  </si>
  <si>
    <t xml:space="preserve">00022539</t>
  </si>
  <si>
    <t xml:space="preserve">00029976</t>
  </si>
  <si>
    <t xml:space="preserve">00026428</t>
  </si>
  <si>
    <t xml:space="preserve">00021212</t>
  </si>
  <si>
    <t xml:space="preserve">00026429</t>
  </si>
  <si>
    <t xml:space="preserve">00026855</t>
  </si>
  <si>
    <t xml:space="preserve">00012697</t>
  </si>
  <si>
    <t xml:space="preserve">Т.КУРАЗОВОЙ, д.1</t>
  </si>
  <si>
    <t xml:space="preserve">00013140</t>
  </si>
  <si>
    <t xml:space="preserve">Т.КУРАЗОВОЙ, д.2</t>
  </si>
  <si>
    <t xml:space="preserve">00012698</t>
  </si>
  <si>
    <t xml:space="preserve">Т.КУРАЗОВОЙ, д.3</t>
  </si>
  <si>
    <t xml:space="preserve">00012699</t>
  </si>
  <si>
    <t xml:space="preserve">Т.КУРАЗОВОЙ, д.4</t>
  </si>
  <si>
    <t xml:space="preserve">00029122</t>
  </si>
  <si>
    <t xml:space="preserve">65022170</t>
  </si>
  <si>
    <t xml:space="preserve">Т.КУРАЗОВОЙ, д.5</t>
  </si>
  <si>
    <t xml:space="preserve">00012700</t>
  </si>
  <si>
    <t xml:space="preserve">Т.КУРАЗОВОЙ, д.6</t>
  </si>
  <si>
    <t xml:space="preserve">00012701</t>
  </si>
  <si>
    <t xml:space="preserve">Т.КУРАЗОВОЙ, д.7</t>
  </si>
  <si>
    <t xml:space="preserve">00027788</t>
  </si>
  <si>
    <t xml:space="preserve">Т.КУРАЗОВОЙ, д.8</t>
  </si>
  <si>
    <t xml:space="preserve">00012702</t>
  </si>
  <si>
    <t xml:space="preserve">Т.КУРАЗОВОЙ, д.9</t>
  </si>
  <si>
    <t xml:space="preserve">00012703</t>
  </si>
  <si>
    <t xml:space="preserve">Т.КУРАЗОВОЙ, д.10</t>
  </si>
  <si>
    <t xml:space="preserve">00012704</t>
  </si>
  <si>
    <t xml:space="preserve">Т.КУРАЗОВОЙ, д.11</t>
  </si>
  <si>
    <t xml:space="preserve">00028495</t>
  </si>
  <si>
    <t xml:space="preserve">Т.КУРАЗОВОЙ, д.13</t>
  </si>
  <si>
    <t xml:space="preserve">00012705</t>
  </si>
  <si>
    <t xml:space="preserve">00012706</t>
  </si>
  <si>
    <t xml:space="preserve">Т.КУРАЗОВОЙ, д.14</t>
  </si>
  <si>
    <t xml:space="preserve">00012708</t>
  </si>
  <si>
    <t xml:space="preserve">Т.КУРАЗОВОЙ, д.16</t>
  </si>
  <si>
    <t xml:space="preserve">00020531</t>
  </si>
  <si>
    <t xml:space="preserve">Т.КУРАЗОВОЙ, д.17</t>
  </si>
  <si>
    <t xml:space="preserve">00012709</t>
  </si>
  <si>
    <t xml:space="preserve">Т.КУРАЗОВОЙ, д.18</t>
  </si>
  <si>
    <t xml:space="preserve">00012710</t>
  </si>
  <si>
    <t xml:space="preserve">Т.КУРАЗОВОЙ, д.19</t>
  </si>
  <si>
    <t xml:space="preserve">00012711</t>
  </si>
  <si>
    <t xml:space="preserve">Т.КУРАЗОВОЙ, д.20</t>
  </si>
  <si>
    <t xml:space="preserve">00012713</t>
  </si>
  <si>
    <t xml:space="preserve">Т.КУРАЗОВОЙ, д.21</t>
  </si>
  <si>
    <t xml:space="preserve">00012712</t>
  </si>
  <si>
    <t xml:space="preserve">Т.КУРАЗОВОЙ, д.22</t>
  </si>
  <si>
    <t xml:space="preserve">00012715</t>
  </si>
  <si>
    <t xml:space="preserve">Т.КУРАЗОВОЙ, д.23</t>
  </si>
  <si>
    <t xml:space="preserve">00012714</t>
  </si>
  <si>
    <t xml:space="preserve">Т.КУРАЗОВОЙ, д.24</t>
  </si>
  <si>
    <t xml:space="preserve">00026887</t>
  </si>
  <si>
    <t xml:space="preserve">Т.КУРАЗОВОЙ, д.24А</t>
  </si>
  <si>
    <t xml:space="preserve">00012720</t>
  </si>
  <si>
    <t xml:space="preserve">Т.КУРАЗОВОЙ, д.25</t>
  </si>
  <si>
    <t xml:space="preserve">00012716</t>
  </si>
  <si>
    <t xml:space="preserve">Т.КУРАЗОВОЙ, д.26</t>
  </si>
  <si>
    <t xml:space="preserve">00012721</t>
  </si>
  <si>
    <t xml:space="preserve">Т.КУРАЗОВОЙ, д.27</t>
  </si>
  <si>
    <t xml:space="preserve">00012718</t>
  </si>
  <si>
    <t xml:space="preserve">Т.КУРАЗОВОЙ, д.28</t>
  </si>
  <si>
    <t xml:space="preserve">00012725</t>
  </si>
  <si>
    <t xml:space="preserve">Т.КУРАЗОВОЙ, д.29</t>
  </si>
  <si>
    <t xml:space="preserve">00012719</t>
  </si>
  <si>
    <t xml:space="preserve">Т.КУРАЗОВОЙ, д.30</t>
  </si>
  <si>
    <t xml:space="preserve">00012724</t>
  </si>
  <si>
    <t xml:space="preserve">Т.КУРАЗОВОЙ, д.31</t>
  </si>
  <si>
    <t xml:space="preserve">00012723</t>
  </si>
  <si>
    <t xml:space="preserve">Т.КУРАЗОВОЙ, д.32</t>
  </si>
  <si>
    <t xml:space="preserve">00012728</t>
  </si>
  <si>
    <t xml:space="preserve">Т.КУРАЗОВОЙ, д.33</t>
  </si>
  <si>
    <t xml:space="preserve">00012726</t>
  </si>
  <si>
    <t xml:space="preserve">Т.КУРАЗОВОЙ, д.34</t>
  </si>
  <si>
    <t xml:space="preserve">00023448</t>
  </si>
  <si>
    <t xml:space="preserve">Т.КУРАЗОВОЙ, д.36</t>
  </si>
  <si>
    <t xml:space="preserve">00012727</t>
  </si>
  <si>
    <t xml:space="preserve">Т.КУРАЗОВОЙ, д.36а</t>
  </si>
  <si>
    <t xml:space="preserve">00012729</t>
  </si>
  <si>
    <t xml:space="preserve">Т.КУРАЗОВОЙ, д.38</t>
  </si>
  <si>
    <t xml:space="preserve">00012722</t>
  </si>
  <si>
    <t xml:space="preserve">Т.КУРАЗОВОЙ, д.40</t>
  </si>
  <si>
    <t xml:space="preserve">00012717</t>
  </si>
  <si>
    <t xml:space="preserve">Т.КУРАЗОВОЙ, д.41</t>
  </si>
  <si>
    <t xml:space="preserve">00012730</t>
  </si>
  <si>
    <t xml:space="preserve">Т.КУРАЗОВОЙ, д.42</t>
  </si>
  <si>
    <t xml:space="preserve">00013852</t>
  </si>
  <si>
    <t xml:space="preserve">Южная, д.2</t>
  </si>
  <si>
    <t xml:space="preserve">00022521</t>
  </si>
  <si>
    <t xml:space="preserve">00013672</t>
  </si>
  <si>
    <t xml:space="preserve">Южная, д.4</t>
  </si>
  <si>
    <t xml:space="preserve">00013861</t>
  </si>
  <si>
    <t xml:space="preserve">Южная, д.6</t>
  </si>
  <si>
    <t xml:space="preserve">00013857</t>
  </si>
  <si>
    <t xml:space="preserve">Южная, д.7</t>
  </si>
  <si>
    <t xml:space="preserve">00013860</t>
  </si>
  <si>
    <t xml:space="preserve">Южная, д.9</t>
  </si>
  <si>
    <t xml:space="preserve">00013856</t>
  </si>
  <si>
    <t xml:space="preserve">Южная, д.10</t>
  </si>
  <si>
    <t xml:space="preserve">00013863</t>
  </si>
  <si>
    <t xml:space="preserve">Южная, д.11</t>
  </si>
  <si>
    <t xml:space="preserve">00013865</t>
  </si>
  <si>
    <t xml:space="preserve">Южная, д.12</t>
  </si>
  <si>
    <t xml:space="preserve">00022457</t>
  </si>
  <si>
    <t xml:space="preserve">00013866</t>
  </si>
  <si>
    <t xml:space="preserve">Южная, д.14</t>
  </si>
  <si>
    <t xml:space="preserve">00012798</t>
  </si>
  <si>
    <t xml:space="preserve">00022180</t>
  </si>
  <si>
    <t xml:space="preserve">Южная, д.16</t>
  </si>
  <si>
    <t xml:space="preserve">00013869</t>
  </si>
  <si>
    <t xml:space="preserve">00013867</t>
  </si>
  <si>
    <t xml:space="preserve">Южная, д.18</t>
  </si>
  <si>
    <t xml:space="preserve">00013870</t>
  </si>
  <si>
    <t xml:space="preserve">00029158</t>
  </si>
  <si>
    <t xml:space="preserve">00013858</t>
  </si>
  <si>
    <t xml:space="preserve">Южная, д.20</t>
  </si>
  <si>
    <t xml:space="preserve">00013859</t>
  </si>
  <si>
    <t xml:space="preserve">Южная, д.22</t>
  </si>
  <si>
    <t xml:space="preserve">00013868</t>
  </si>
  <si>
    <t xml:space="preserve">Южная, д.23</t>
  </si>
  <si>
    <t xml:space="preserve">00013862</t>
  </si>
  <si>
    <t xml:space="preserve">Южная, д.24</t>
  </si>
  <si>
    <t xml:space="preserve">00013872</t>
  </si>
  <si>
    <t xml:space="preserve">Южная, д.25</t>
  </si>
  <si>
    <t xml:space="preserve">00013864</t>
  </si>
  <si>
    <t xml:space="preserve">Южная, д.26</t>
  </si>
  <si>
    <t xml:space="preserve">00013874</t>
  </si>
  <si>
    <t xml:space="preserve">Южная, д.28</t>
  </si>
  <si>
    <t xml:space="preserve">00013875</t>
  </si>
  <si>
    <t xml:space="preserve">Южная, д.30</t>
  </si>
  <si>
    <t xml:space="preserve">00013290</t>
  </si>
  <si>
    <t xml:space="preserve">Южная, д.32</t>
  </si>
  <si>
    <t xml:space="preserve">00013876</t>
  </si>
  <si>
    <t xml:space="preserve">Южная, д.34</t>
  </si>
  <si>
    <t xml:space="preserve">00013871</t>
  </si>
  <si>
    <t xml:space="preserve">Южная, д.37</t>
  </si>
  <si>
    <t xml:space="preserve">00013676</t>
  </si>
  <si>
    <t xml:space="preserve">Южная, д.38</t>
  </si>
  <si>
    <t xml:space="preserve">00013077</t>
  </si>
  <si>
    <t xml:space="preserve">Южная, д.40</t>
  </si>
  <si>
    <t xml:space="preserve">00001095</t>
  </si>
  <si>
    <t xml:space="preserve">Южная, д.42А</t>
  </si>
  <si>
    <t xml:space="preserve">00012977</t>
  </si>
  <si>
    <t xml:space="preserve">Южный ПЕРЕУЛОК, д.1</t>
  </si>
  <si>
    <t xml:space="preserve">00022541</t>
  </si>
  <si>
    <t xml:space="preserve">Южный ПЕРЕУЛОК, д.2</t>
  </si>
  <si>
    <t xml:space="preserve">00022540</t>
  </si>
  <si>
    <t xml:space="preserve">Южный ПЕРЕУЛОК, д.3</t>
  </si>
  <si>
    <t xml:space="preserve">39109015</t>
  </si>
  <si>
    <t xml:space="preserve">Южный ПЕРЕУЛОК, д.3А</t>
  </si>
  <si>
    <t xml:space="preserve">00013877</t>
  </si>
  <si>
    <t xml:space="preserve">Южный ПЕРЕУЛОК, д.4</t>
  </si>
  <si>
    <t xml:space="preserve">00028668</t>
  </si>
  <si>
    <t xml:space="preserve">Южный ПЕРЕУЛОК, д.5</t>
  </si>
  <si>
    <t xml:space="preserve">00013855</t>
  </si>
  <si>
    <t xml:space="preserve">Южный ПЕРЕУЛОК, д.6</t>
  </si>
  <si>
    <t xml:space="preserve">00030255</t>
  </si>
  <si>
    <t xml:space="preserve">Елбаево</t>
  </si>
  <si>
    <t xml:space="preserve">БЕГИЕВА, д.1</t>
  </si>
  <si>
    <t xml:space="preserve">00029985</t>
  </si>
  <si>
    <t xml:space="preserve">БЕГИЕВА, д.6</t>
  </si>
  <si>
    <t xml:space="preserve">00030135</t>
  </si>
  <si>
    <t xml:space="preserve">БЕГИЕВА, д.9</t>
  </si>
  <si>
    <t xml:space="preserve">00029892</t>
  </si>
  <si>
    <t xml:space="preserve">БЕГИЕВА, д.18</t>
  </si>
  <si>
    <t xml:space="preserve">00029893</t>
  </si>
  <si>
    <t xml:space="preserve">БЕГИЕВА, д.20</t>
  </si>
  <si>
    <t xml:space="preserve">00030315</t>
  </si>
  <si>
    <t xml:space="preserve">БЕГИЕВА, д.23</t>
  </si>
  <si>
    <t xml:space="preserve">00029994</t>
  </si>
  <si>
    <t xml:space="preserve">БЕГИЕВА, д.24</t>
  </si>
  <si>
    <t xml:space="preserve">00029890</t>
  </si>
  <si>
    <t xml:space="preserve">БЕГИЕВА, д.25</t>
  </si>
  <si>
    <t xml:space="preserve">00030153</t>
  </si>
  <si>
    <t xml:space="preserve">БЕГИЕВА, д.27</t>
  </si>
  <si>
    <t xml:space="preserve">00030155</t>
  </si>
  <si>
    <t xml:space="preserve">БЕГИЕВА, д.29</t>
  </si>
  <si>
    <t xml:space="preserve">00030144</t>
  </si>
  <si>
    <t xml:space="preserve">БЕГИЕВА, д.30</t>
  </si>
  <si>
    <t xml:space="preserve">00031041</t>
  </si>
  <si>
    <t xml:space="preserve">БЕГИЕВА, д.32</t>
  </si>
  <si>
    <t xml:space="preserve">00030100</t>
  </si>
  <si>
    <t xml:space="preserve">БЕГИЕВА, д.35</t>
  </si>
  <si>
    <t xml:space="preserve">00029973</t>
  </si>
  <si>
    <t xml:space="preserve">БЕГИЕВА, д.36</t>
  </si>
  <si>
    <t xml:space="preserve">00029972</t>
  </si>
  <si>
    <t xml:space="preserve">БЕГИЕВА, д.37</t>
  </si>
  <si>
    <t xml:space="preserve">00030139</t>
  </si>
  <si>
    <t xml:space="preserve">БЕГИЕВА, д.38</t>
  </si>
  <si>
    <t xml:space="preserve">00030156</t>
  </si>
  <si>
    <t xml:space="preserve">БЕГИЕВА, д.43</t>
  </si>
  <si>
    <t xml:space="preserve">00030154</t>
  </si>
  <si>
    <t xml:space="preserve">БЕГИЕВА, д.44</t>
  </si>
  <si>
    <t xml:space="preserve">00030560</t>
  </si>
  <si>
    <t xml:space="preserve">БЕГИЕВА, д.46</t>
  </si>
  <si>
    <t xml:space="preserve">00029891</t>
  </si>
  <si>
    <t xml:space="preserve">БЕГИЕВА, д.49</t>
  </si>
  <si>
    <t xml:space="preserve">00029993</t>
  </si>
  <si>
    <t xml:space="preserve">БЕГИЕВА, д.50</t>
  </si>
  <si>
    <t xml:space="preserve">00031086</t>
  </si>
  <si>
    <t xml:space="preserve">БЕГИЕВА, д.52</t>
  </si>
  <si>
    <t xml:space="preserve">00030313</t>
  </si>
  <si>
    <t xml:space="preserve">БЕГИЕВА, д.54</t>
  </si>
  <si>
    <t xml:space="preserve">00030103</t>
  </si>
  <si>
    <t xml:space="preserve">БЕГИЕВА, д.55</t>
  </si>
  <si>
    <t xml:space="preserve">00030773</t>
  </si>
  <si>
    <t xml:space="preserve">БЕГИЕВА, д.58</t>
  </si>
  <si>
    <t xml:space="preserve">00030380</t>
  </si>
  <si>
    <t xml:space="preserve">БЕГИЕВА, д.61</t>
  </si>
  <si>
    <t xml:space="preserve">00029916</t>
  </si>
  <si>
    <t xml:space="preserve">БЕГИЕВА, д.62</t>
  </si>
  <si>
    <t xml:space="preserve">00029974</t>
  </si>
  <si>
    <t xml:space="preserve">БЕГИЕВА, д.65</t>
  </si>
  <si>
    <t xml:space="preserve">00030145</t>
  </si>
  <si>
    <t xml:space="preserve">БЕГИЕВА, д.69</t>
  </si>
  <si>
    <t xml:space="preserve">00030160</t>
  </si>
  <si>
    <t xml:space="preserve">БЕГИЕВА, д.73</t>
  </si>
  <si>
    <t xml:space="preserve">00030164</t>
  </si>
  <si>
    <t xml:space="preserve">БЕГИЕВА, д.74</t>
  </si>
  <si>
    <t xml:space="preserve">00030870</t>
  </si>
  <si>
    <t xml:space="preserve">БЕГИЕВА, д.79</t>
  </si>
  <si>
    <t xml:space="preserve">00030813</t>
  </si>
  <si>
    <t xml:space="preserve">БЕГИЕВА, д.83</t>
  </si>
  <si>
    <t xml:space="preserve">00029922</t>
  </si>
  <si>
    <t xml:space="preserve">БЕГИЕВА, д.87</t>
  </si>
  <si>
    <t xml:space="preserve">00024739</t>
  </si>
  <si>
    <t xml:space="preserve">МАРТЫНЕНКО, д.1</t>
  </si>
  <si>
    <t xml:space="preserve">00017464</t>
  </si>
  <si>
    <t xml:space="preserve">МАРТЫНЕНКО, д.2</t>
  </si>
  <si>
    <t xml:space="preserve">00020098</t>
  </si>
  <si>
    <t xml:space="preserve">МАРТЫНЕНКО, д.3</t>
  </si>
  <si>
    <t xml:space="preserve">00017467</t>
  </si>
  <si>
    <t xml:space="preserve">МАРТЫНЕНКО, д.4</t>
  </si>
  <si>
    <t xml:space="preserve">00017466</t>
  </si>
  <si>
    <t xml:space="preserve">МАРТЫНЕНКО, д.5</t>
  </si>
  <si>
    <t xml:space="preserve">00017465</t>
  </si>
  <si>
    <t xml:space="preserve">МАРТЫНЕНКО, д.6</t>
  </si>
  <si>
    <t xml:space="preserve">00017468</t>
  </si>
  <si>
    <t xml:space="preserve">МАРТЫНЕНКО, д.7</t>
  </si>
  <si>
    <t xml:space="preserve">00017470</t>
  </si>
  <si>
    <t xml:space="preserve">МАРТЫНЕНКО, д.8</t>
  </si>
  <si>
    <t xml:space="preserve">00017469</t>
  </si>
  <si>
    <t xml:space="preserve">МАРТЫНЕНКО, д.9</t>
  </si>
  <si>
    <t xml:space="preserve">00017471</t>
  </si>
  <si>
    <t xml:space="preserve">МАРТЫНЕНКО, д.10</t>
  </si>
  <si>
    <t xml:space="preserve">00030365</t>
  </si>
  <si>
    <t xml:space="preserve">МАРТЫНЕНКО, д.11</t>
  </si>
  <si>
    <t xml:space="preserve">00017473</t>
  </si>
  <si>
    <t xml:space="preserve">МАРТЫНЕНКО, д.12</t>
  </si>
  <si>
    <t xml:space="preserve">00017472</t>
  </si>
  <si>
    <t xml:space="preserve">МАРТЫНЕНКО, д.13</t>
  </si>
  <si>
    <t xml:space="preserve">00017475</t>
  </si>
  <si>
    <t xml:space="preserve">МАРТЫНЕНКО, д.14</t>
  </si>
  <si>
    <t xml:space="preserve">00017474</t>
  </si>
  <si>
    <t xml:space="preserve">МАРТЫНЕНКО, д.15</t>
  </si>
  <si>
    <t xml:space="preserve">00017477</t>
  </si>
  <si>
    <t xml:space="preserve">МАРТЫНЕНКО, д.16</t>
  </si>
  <si>
    <t xml:space="preserve">00017479</t>
  </si>
  <si>
    <t xml:space="preserve">МАРТЫНЕНКО, д.18</t>
  </si>
  <si>
    <t xml:space="preserve">00027406</t>
  </si>
  <si>
    <t xml:space="preserve">МАРТЫНЕНКО, д.19</t>
  </si>
  <si>
    <t xml:space="preserve">00017478</t>
  </si>
  <si>
    <t xml:space="preserve">00017482</t>
  </si>
  <si>
    <t xml:space="preserve">МАРТЫНЕНКО, д.20</t>
  </si>
  <si>
    <t xml:space="preserve">00017480</t>
  </si>
  <si>
    <t xml:space="preserve">МАРТЫНЕНКО, д.21</t>
  </si>
  <si>
    <t xml:space="preserve">00017483</t>
  </si>
  <si>
    <t xml:space="preserve">МАРТЫНЕНКО, д.23</t>
  </si>
  <si>
    <t xml:space="preserve">00017485</t>
  </si>
  <si>
    <t xml:space="preserve">МАРТЫНЕНКО, д.24</t>
  </si>
  <si>
    <t xml:space="preserve">00017481</t>
  </si>
  <si>
    <t xml:space="preserve">МАРТЫНЕНКО, д.28</t>
  </si>
  <si>
    <t xml:space="preserve">00017488</t>
  </si>
  <si>
    <t xml:space="preserve">МАРТЫНЕНКО, д.30</t>
  </si>
  <si>
    <t xml:space="preserve">00021076</t>
  </si>
  <si>
    <t xml:space="preserve">МАРТЫНЕНКО, д.32</t>
  </si>
  <si>
    <t xml:space="preserve">00017489</t>
  </si>
  <si>
    <t xml:space="preserve">МАРТЫНЕНКО, д.34</t>
  </si>
  <si>
    <t xml:space="preserve">00017486</t>
  </si>
  <si>
    <t xml:space="preserve">МАРТЫНЕНКО, д.36</t>
  </si>
  <si>
    <t xml:space="preserve">00028669</t>
  </si>
  <si>
    <t xml:space="preserve">МАРТЫНЕНКО, д.39</t>
  </si>
  <si>
    <t xml:space="preserve">65014529</t>
  </si>
  <si>
    <t xml:space="preserve">00023094</t>
  </si>
  <si>
    <t xml:space="preserve">00022511</t>
  </si>
  <si>
    <t xml:space="preserve">Школьный ПЕРЕУЛОК, д.4</t>
  </si>
  <si>
    <t xml:space="preserve">00003428</t>
  </si>
  <si>
    <t xml:space="preserve">50лет Октября ПЕРЕУЛОК, д.1</t>
  </si>
  <si>
    <t xml:space="preserve">00023167</t>
  </si>
  <si>
    <t xml:space="preserve">50лет Октября ПЕРЕУЛОК, д.2</t>
  </si>
  <si>
    <t xml:space="preserve">00028910</t>
  </si>
  <si>
    <t xml:space="preserve">50лет Октября ПЕРЕУЛОК, д.4</t>
  </si>
  <si>
    <t xml:space="preserve">00003429</t>
  </si>
  <si>
    <t xml:space="preserve">50лет Октября ПЕРЕУЛОК, д.6</t>
  </si>
  <si>
    <t xml:space="preserve">00003430</t>
  </si>
  <si>
    <t xml:space="preserve">50лет Октября ПЕРЕУЛОК, д.8</t>
  </si>
  <si>
    <t xml:space="preserve">00003431</t>
  </si>
  <si>
    <t xml:space="preserve">50лет Октября ПЕРЕУЛОК, д.10</t>
  </si>
  <si>
    <t xml:space="preserve">00003432</t>
  </si>
  <si>
    <t xml:space="preserve">50лет Октября ПЕРЕУЛОК, д.12</t>
  </si>
  <si>
    <t xml:space="preserve">00003433</t>
  </si>
  <si>
    <t xml:space="preserve">50лет Октября ПЕРЕУЛОК, д.14</t>
  </si>
  <si>
    <t xml:space="preserve">00003434</t>
  </si>
  <si>
    <t xml:space="preserve">50лет Октября ПЕРЕУЛОК, д.16</t>
  </si>
  <si>
    <t xml:space="preserve">00020054</t>
  </si>
  <si>
    <t xml:space="preserve">00003435</t>
  </si>
  <si>
    <t xml:space="preserve">50лет Октября ПЕРЕУЛОК, д.16а</t>
  </si>
  <si>
    <t xml:space="preserve">00003436</t>
  </si>
  <si>
    <t xml:space="preserve">50лет Октября ПЕРЕУЛОК, д.18</t>
  </si>
  <si>
    <t xml:space="preserve">00003437</t>
  </si>
  <si>
    <t xml:space="preserve">50лет Октября ПЕРЕУЛОК, д.20</t>
  </si>
  <si>
    <t xml:space="preserve">00003438</t>
  </si>
  <si>
    <t xml:space="preserve">50лет Октября ПЕРЕУЛОК, д.22</t>
  </si>
  <si>
    <t xml:space="preserve">00022173</t>
  </si>
  <si>
    <t xml:space="preserve">00026952</t>
  </si>
  <si>
    <t xml:space="preserve">00029588</t>
  </si>
  <si>
    <t xml:space="preserve">00020786</t>
  </si>
  <si>
    <t xml:space="preserve">00003994</t>
  </si>
  <si>
    <t xml:space="preserve">Полевая, д.5А</t>
  </si>
  <si>
    <t xml:space="preserve">00024396</t>
  </si>
  <si>
    <t xml:space="preserve">00003055</t>
  </si>
  <si>
    <t xml:space="preserve">00030188</t>
  </si>
  <si>
    <t xml:space="preserve">НИКУЛИНОЙ, д.4, кв.2</t>
  </si>
  <si>
    <t xml:space="preserve">00030085</t>
  </si>
  <si>
    <t xml:space="preserve">НИКУЛИНОЙ, д.5, кв.2</t>
  </si>
  <si>
    <t xml:space="preserve">00030081</t>
  </si>
  <si>
    <t xml:space="preserve">НИКУЛИНОЙ, д.5, кв.3</t>
  </si>
  <si>
    <t xml:space="preserve">00030841</t>
  </si>
  <si>
    <t xml:space="preserve">НИКУЛИНОЙ, д.5, кв.4</t>
  </si>
  <si>
    <t xml:space="preserve">00030086</t>
  </si>
  <si>
    <t xml:space="preserve">НИКУЛИНОЙ, д.5, кв.6</t>
  </si>
  <si>
    <t xml:space="preserve">00030210</t>
  </si>
  <si>
    <t xml:space="preserve">НИКУЛИНОЙ, д.6</t>
  </si>
  <si>
    <t xml:space="preserve">00030812</t>
  </si>
  <si>
    <t xml:space="preserve">НИКУЛИНОЙ, д.8, кв.1</t>
  </si>
  <si>
    <t xml:space="preserve">00030700</t>
  </si>
  <si>
    <t xml:space="preserve">НИКУЛИНОЙ, д.9, кв.1</t>
  </si>
  <si>
    <t xml:space="preserve">00030133</t>
  </si>
  <si>
    <t xml:space="preserve">НИКУЛИНОЙ, д.9, кв.2</t>
  </si>
  <si>
    <t xml:space="preserve">00029895</t>
  </si>
  <si>
    <t xml:space="preserve">НИКУЛИНОЙ, д.10, кв.1</t>
  </si>
  <si>
    <t xml:space="preserve">00029900</t>
  </si>
  <si>
    <t xml:space="preserve">НИКУЛИНОЙ, д.10, кв.2</t>
  </si>
  <si>
    <t xml:space="preserve">00030564</t>
  </si>
  <si>
    <t xml:space="preserve">НИКУЛИНОЙ, д.12А</t>
  </si>
  <si>
    <t xml:space="preserve">00029953</t>
  </si>
  <si>
    <t xml:space="preserve">НИКУЛИНОЙ, д.13, кв.1</t>
  </si>
  <si>
    <t xml:space="preserve">00029894</t>
  </si>
  <si>
    <t xml:space="preserve">НИКУЛИНОЙ, д.14</t>
  </si>
  <si>
    <t xml:space="preserve">00030330</t>
  </si>
  <si>
    <t xml:space="preserve">НИКУЛИНОЙ, д.15, кв.1</t>
  </si>
  <si>
    <t xml:space="preserve">00029899</t>
  </si>
  <si>
    <t xml:space="preserve">НИКУЛИНОЙ, д.16, кв.2</t>
  </si>
  <si>
    <t xml:space="preserve">00030804</t>
  </si>
  <si>
    <t xml:space="preserve">НИКУЛИНОЙ, д.18</t>
  </si>
  <si>
    <t xml:space="preserve">00030321</t>
  </si>
  <si>
    <t xml:space="preserve">НИКУЛИНОЙ, д.19, кв.4</t>
  </si>
  <si>
    <t xml:space="preserve">00030182</t>
  </si>
  <si>
    <t xml:space="preserve">НИКУЛИНОЙ, д.20А</t>
  </si>
  <si>
    <t xml:space="preserve">00030198</t>
  </si>
  <si>
    <t xml:space="preserve">НИКУЛИНОЙ, д.21, кв.1</t>
  </si>
  <si>
    <t xml:space="preserve">00030110</t>
  </si>
  <si>
    <t xml:space="preserve">НИКУЛИНОЙ, д.21, кв.2</t>
  </si>
  <si>
    <t xml:space="preserve">00030102</t>
  </si>
  <si>
    <t xml:space="preserve">НИКУЛИНОЙ, д.21, кв.3</t>
  </si>
  <si>
    <t xml:space="preserve">00030362</t>
  </si>
  <si>
    <t xml:space="preserve">НИКУЛИНОЙ, д.21, кв.6</t>
  </si>
  <si>
    <t xml:space="preserve">00030111</t>
  </si>
  <si>
    <t xml:space="preserve">НИКУЛИНОЙ, д.21, кв.7</t>
  </si>
  <si>
    <t xml:space="preserve">00030130</t>
  </si>
  <si>
    <t xml:space="preserve">НИКУЛИНОЙ, д.22, кв.1</t>
  </si>
  <si>
    <t xml:space="preserve">00030166</t>
  </si>
  <si>
    <t xml:space="preserve">НИКУЛИНОЙ, д.22, кв.2</t>
  </si>
  <si>
    <t xml:space="preserve">00030181</t>
  </si>
  <si>
    <t xml:space="preserve">НИКУЛИНОЙ, д.23, кв.7</t>
  </si>
  <si>
    <t xml:space="preserve">00029928</t>
  </si>
  <si>
    <t xml:space="preserve">НИКУЛИНОЙ, д.24, кв.2</t>
  </si>
  <si>
    <t xml:space="preserve">00030087</t>
  </si>
  <si>
    <t xml:space="preserve">НИКУЛИНОЙ, д.25, кв.1</t>
  </si>
  <si>
    <t xml:space="preserve">00030106</t>
  </si>
  <si>
    <t xml:space="preserve">НИКУЛИНОЙ, д.30А</t>
  </si>
  <si>
    <t xml:space="preserve">00029995</t>
  </si>
  <si>
    <t xml:space="preserve">НИКУЛИНОЙ, д.38, кв.1</t>
  </si>
  <si>
    <t xml:space="preserve">00030131</t>
  </si>
  <si>
    <t xml:space="preserve">НИКУЛИНОЙ, д.38, кв.2</t>
  </si>
  <si>
    <t xml:space="preserve">00030132</t>
  </si>
  <si>
    <t xml:space="preserve">НИКУЛИНОЙ, д.40, кв.2</t>
  </si>
  <si>
    <t xml:space="preserve">00030151</t>
  </si>
  <si>
    <t xml:space="preserve">НИКУЛИНОЙ, д.52, кв.2</t>
  </si>
  <si>
    <t xml:space="preserve">00030108</t>
  </si>
  <si>
    <t xml:space="preserve">НИКУЛИНОЙ, д.62, кв.1</t>
  </si>
  <si>
    <t xml:space="preserve">00029975</t>
  </si>
  <si>
    <t xml:space="preserve">НИКУЛИНОЙ, д.68</t>
  </si>
  <si>
    <t xml:space="preserve">00030860</t>
  </si>
  <si>
    <t xml:space="preserve">ЦВЕТОЧНАЯ, д.1, кв.1</t>
  </si>
  <si>
    <t xml:space="preserve">00030183</t>
  </si>
  <si>
    <t xml:space="preserve">ЦВЕТОЧНАЯ, д.1, кв.2</t>
  </si>
  <si>
    <t xml:space="preserve">00030830</t>
  </si>
  <si>
    <t xml:space="preserve">ЦВЕТОЧНАЯ, д.1А, кв.1</t>
  </si>
  <si>
    <t xml:space="preserve">00030310</t>
  </si>
  <si>
    <t xml:space="preserve">ЦВЕТОЧНАЯ, д.2</t>
  </si>
  <si>
    <t xml:space="preserve">00029982</t>
  </si>
  <si>
    <t xml:space="preserve">ЦВЕТОЧНАЯ, д.2, кв.2</t>
  </si>
  <si>
    <t xml:space="preserve">00030954</t>
  </si>
  <si>
    <t xml:space="preserve">ЦВЕТОЧНАЯ, д.3, кв.1</t>
  </si>
  <si>
    <t xml:space="preserve">00030320</t>
  </si>
  <si>
    <t xml:space="preserve">ЦВЕТОЧНАЯ, д.3, кв.2</t>
  </si>
  <si>
    <t xml:space="preserve">00030109</t>
  </si>
  <si>
    <t xml:space="preserve">ЦВЕТОЧНАЯ, д.4, кв.1</t>
  </si>
  <si>
    <t xml:space="preserve">00030051</t>
  </si>
  <si>
    <t xml:space="preserve">ЦВЕТОЧНАЯ, д.4, кв.2</t>
  </si>
  <si>
    <t xml:space="preserve">00030079</t>
  </si>
  <si>
    <t xml:space="preserve">ЦВЕТОЧНАЯ, д.5, кв.2</t>
  </si>
  <si>
    <t xml:space="preserve">00030049</t>
  </si>
  <si>
    <t xml:space="preserve">ЦВЕТОЧНАЯ, д.6, кв.1</t>
  </si>
  <si>
    <t xml:space="preserve">00030134</t>
  </si>
  <si>
    <t xml:space="preserve">ЦВЕТОЧНАЯ, д.6, кв.2</t>
  </si>
  <si>
    <t xml:space="preserve">00029940</t>
  </si>
  <si>
    <t xml:space="preserve">ЦВЕТОЧНАЯ, д.7</t>
  </si>
  <si>
    <t xml:space="preserve">00030058</t>
  </si>
  <si>
    <t xml:space="preserve">ЦВЕТОЧНАЯ, д.7, кв.2</t>
  </si>
  <si>
    <t xml:space="preserve">00030208</t>
  </si>
  <si>
    <t xml:space="preserve">ЦВЕТОЧНАЯ, д.8</t>
  </si>
  <si>
    <t xml:space="preserve">00029898</t>
  </si>
  <si>
    <t xml:space="preserve">ЦВЕТОЧНАЯ, д.8А</t>
  </si>
  <si>
    <t xml:space="preserve">00030050</t>
  </si>
  <si>
    <t xml:space="preserve">ЦВЕТОЧНАЯ, д.9</t>
  </si>
  <si>
    <t xml:space="preserve">00029896</t>
  </si>
  <si>
    <t xml:space="preserve">ЦВЕТОЧНАЯ, д.9А</t>
  </si>
  <si>
    <t xml:space="preserve">00029897</t>
  </si>
  <si>
    <t xml:space="preserve">ЦВЕТОЧНАЯ, д.10, кв.1</t>
  </si>
  <si>
    <t xml:space="preserve">00030158</t>
  </si>
  <si>
    <t xml:space="preserve">ЦВЕТОЧНАЯ, д.10А</t>
  </si>
  <si>
    <t xml:space="preserve">00009140</t>
  </si>
  <si>
    <t xml:space="preserve">00009141</t>
  </si>
  <si>
    <t xml:space="preserve">00026441</t>
  </si>
  <si>
    <t xml:space="preserve">00009142</t>
  </si>
  <si>
    <t xml:space="preserve">Восточная, д.3А</t>
  </si>
  <si>
    <t xml:space="preserve">00021195</t>
  </si>
  <si>
    <t xml:space="preserve">00009143</t>
  </si>
  <si>
    <t xml:space="preserve">00009144</t>
  </si>
  <si>
    <t xml:space="preserve">00024527</t>
  </si>
  <si>
    <t xml:space="preserve">00009145</t>
  </si>
  <si>
    <t xml:space="preserve">Восточная, д.15</t>
  </si>
  <si>
    <t xml:space="preserve">00009146</t>
  </si>
  <si>
    <t xml:space="preserve">Восточная, д.16</t>
  </si>
  <si>
    <t xml:space="preserve">00009147</t>
  </si>
  <si>
    <t xml:space="preserve">00009148</t>
  </si>
  <si>
    <t xml:space="preserve">00009149</t>
  </si>
  <si>
    <t xml:space="preserve">Восточная, д.19а</t>
  </si>
  <si>
    <t xml:space="preserve">00009150</t>
  </si>
  <si>
    <t xml:space="preserve">00009151</t>
  </si>
  <si>
    <t xml:space="preserve">00009152</t>
  </si>
  <si>
    <t xml:space="preserve">Восточная, д.26</t>
  </si>
  <si>
    <t xml:space="preserve">00009153</t>
  </si>
  <si>
    <t xml:space="preserve">Восточная, д.27</t>
  </si>
  <si>
    <t xml:space="preserve">00009154</t>
  </si>
  <si>
    <t xml:space="preserve">Восточная, д.33</t>
  </si>
  <si>
    <t xml:space="preserve">00009155</t>
  </si>
  <si>
    <t xml:space="preserve">Восточная, д.35</t>
  </si>
  <si>
    <t xml:space="preserve">00009156</t>
  </si>
  <si>
    <t xml:space="preserve">Восточная, д.36</t>
  </si>
  <si>
    <t xml:space="preserve">00027524</t>
  </si>
  <si>
    <t xml:space="preserve">Восточная, д.37</t>
  </si>
  <si>
    <t xml:space="preserve">00009157</t>
  </si>
  <si>
    <t xml:space="preserve">Восточная, д.40</t>
  </si>
  <si>
    <t xml:space="preserve">00009158</t>
  </si>
  <si>
    <t xml:space="preserve">Восточная, д.47</t>
  </si>
  <si>
    <t xml:space="preserve">00009159</t>
  </si>
  <si>
    <t xml:space="preserve">Восточная, д.49</t>
  </si>
  <si>
    <t xml:space="preserve">00030163</t>
  </si>
  <si>
    <t xml:space="preserve">00030729</t>
  </si>
  <si>
    <t xml:space="preserve">Октябрьская, д.7А</t>
  </si>
  <si>
    <t xml:space="preserve">00024896</t>
  </si>
  <si>
    <t xml:space="preserve">00029207</t>
  </si>
  <si>
    <t xml:space="preserve">00030779</t>
  </si>
  <si>
    <t xml:space="preserve">00024812</t>
  </si>
  <si>
    <t xml:space="preserve">00022645</t>
  </si>
  <si>
    <t xml:space="preserve">00022729</t>
  </si>
  <si>
    <t xml:space="preserve">00009548</t>
  </si>
  <si>
    <t xml:space="preserve">00009709</t>
  </si>
  <si>
    <t xml:space="preserve">00021441</t>
  </si>
  <si>
    <t xml:space="preserve">00009550</t>
  </si>
  <si>
    <t xml:space="preserve">00009551</t>
  </si>
  <si>
    <t xml:space="preserve">Орджоникидзе, д.22</t>
  </si>
  <si>
    <t xml:space="preserve">00009552</t>
  </si>
  <si>
    <t xml:space="preserve">00020993</t>
  </si>
  <si>
    <t xml:space="preserve">Партизанская, д.62</t>
  </si>
  <si>
    <t xml:space="preserve">00009625</t>
  </si>
  <si>
    <t xml:space="preserve">Партизанская, д.63</t>
  </si>
  <si>
    <t xml:space="preserve">00009626</t>
  </si>
  <si>
    <t xml:space="preserve">Партизанская, д.64</t>
  </si>
  <si>
    <t xml:space="preserve">00009627</t>
  </si>
  <si>
    <t xml:space="preserve">Партизанская, д.65</t>
  </si>
  <si>
    <t xml:space="preserve">00009629</t>
  </si>
  <si>
    <t xml:space="preserve">Партизанская, д.67</t>
  </si>
  <si>
    <t xml:space="preserve">00009630</t>
  </si>
  <si>
    <t xml:space="preserve">Партизанская, д.68</t>
  </si>
  <si>
    <t xml:space="preserve">00009624</t>
  </si>
  <si>
    <t xml:space="preserve">Партизанская, д.69</t>
  </si>
  <si>
    <t xml:space="preserve">00009631</t>
  </si>
  <si>
    <t xml:space="preserve">Партизанская, д.70</t>
  </si>
  <si>
    <t xml:space="preserve">00009632</t>
  </si>
  <si>
    <t xml:space="preserve">Партизанская, д.71</t>
  </si>
  <si>
    <t xml:space="preserve">00009633</t>
  </si>
  <si>
    <t xml:space="preserve">Партизанская, д.72</t>
  </si>
  <si>
    <t xml:space="preserve">00009634</t>
  </si>
  <si>
    <t xml:space="preserve">Партизанская, д.73</t>
  </si>
  <si>
    <t xml:space="preserve">00009636</t>
  </si>
  <si>
    <t xml:space="preserve">00009635</t>
  </si>
  <si>
    <t xml:space="preserve">Партизанская, д.74</t>
  </si>
  <si>
    <t xml:space="preserve">00026779</t>
  </si>
  <si>
    <t xml:space="preserve">Луковская Ст</t>
  </si>
  <si>
    <t xml:space="preserve">А.Т. Жукова ПЕРЕУЛОК, д.11</t>
  </si>
  <si>
    <t xml:space="preserve">00023038</t>
  </si>
  <si>
    <t xml:space="preserve">А.Т. Жукова ПЕРЕУЛОК, д.21</t>
  </si>
  <si>
    <t xml:space="preserve">00029192</t>
  </si>
  <si>
    <t xml:space="preserve">А.Т. Жукова ПЕРЕУЛОК, д.23</t>
  </si>
  <si>
    <t xml:space="preserve">00031091</t>
  </si>
  <si>
    <t xml:space="preserve">А.Т. Жукова ПЕРЕУЛОК, д.5</t>
  </si>
  <si>
    <t xml:space="preserve">00029494</t>
  </si>
  <si>
    <t xml:space="preserve">А.Т. Жукова ПЕРЕУЛОК, д.9</t>
  </si>
  <si>
    <t xml:space="preserve">00010275</t>
  </si>
  <si>
    <t xml:space="preserve">00010284</t>
  </si>
  <si>
    <t xml:space="preserve">Буденного, д.10</t>
  </si>
  <si>
    <t xml:space="preserve">00018495</t>
  </si>
  <si>
    <t xml:space="preserve">00010363</t>
  </si>
  <si>
    <t xml:space="preserve">Буденного, д.100</t>
  </si>
  <si>
    <t xml:space="preserve">00016517</t>
  </si>
  <si>
    <t xml:space="preserve">00010364</t>
  </si>
  <si>
    <t xml:space="preserve">Буденного, д.101</t>
  </si>
  <si>
    <t xml:space="preserve">00010365</t>
  </si>
  <si>
    <t xml:space="preserve">Буденного, д.102</t>
  </si>
  <si>
    <t xml:space="preserve">00024877</t>
  </si>
  <si>
    <t xml:space="preserve">00010366</t>
  </si>
  <si>
    <t xml:space="preserve">Буденного, д.103</t>
  </si>
  <si>
    <t xml:space="preserve">00024869</t>
  </si>
  <si>
    <t xml:space="preserve">00021144</t>
  </si>
  <si>
    <t xml:space="preserve">Буденного, д.103а</t>
  </si>
  <si>
    <t xml:space="preserve">00028333</t>
  </si>
  <si>
    <t xml:space="preserve">00010367</t>
  </si>
  <si>
    <t xml:space="preserve">Буденного, д.104</t>
  </si>
  <si>
    <t xml:space="preserve">00022852</t>
  </si>
  <si>
    <t xml:space="preserve">00010368</t>
  </si>
  <si>
    <t xml:space="preserve">Буденного, д.105</t>
  </si>
  <si>
    <t xml:space="preserve">00010369</t>
  </si>
  <si>
    <t xml:space="preserve">Буденного, д.106</t>
  </si>
  <si>
    <t xml:space="preserve">00010370</t>
  </si>
  <si>
    <t xml:space="preserve">Буденного, д.107</t>
  </si>
  <si>
    <t xml:space="preserve">00027382</t>
  </si>
  <si>
    <t xml:space="preserve">00024871</t>
  </si>
  <si>
    <t xml:space="preserve">Буденного, д.108</t>
  </si>
  <si>
    <t xml:space="preserve">00010371</t>
  </si>
  <si>
    <t xml:space="preserve">Буденного, д.109</t>
  </si>
  <si>
    <t xml:space="preserve">00010285</t>
  </si>
  <si>
    <t xml:space="preserve">00010372</t>
  </si>
  <si>
    <t xml:space="preserve">Буденного, д.110</t>
  </si>
  <si>
    <t xml:space="preserve">00024872</t>
  </si>
  <si>
    <t xml:space="preserve">00010373</t>
  </si>
  <si>
    <t xml:space="preserve">Буденного, д.111</t>
  </si>
  <si>
    <t xml:space="preserve">00024995</t>
  </si>
  <si>
    <t xml:space="preserve">00010374</t>
  </si>
  <si>
    <t xml:space="preserve">Буденного, д.112</t>
  </si>
  <si>
    <t xml:space="preserve">00027884</t>
  </si>
  <si>
    <t xml:space="preserve">Буденного, д.113</t>
  </si>
  <si>
    <t xml:space="preserve">00020593</t>
  </si>
  <si>
    <t xml:space="preserve">00010375</t>
  </si>
  <si>
    <t xml:space="preserve">Буденного, д.114</t>
  </si>
  <si>
    <t xml:space="preserve">00010376</t>
  </si>
  <si>
    <t xml:space="preserve">Буденного, д.115</t>
  </si>
  <si>
    <t xml:space="preserve">00010377</t>
  </si>
  <si>
    <t xml:space="preserve">Буденного, д.116</t>
  </si>
  <si>
    <t xml:space="preserve">00024873</t>
  </si>
  <si>
    <t xml:space="preserve">00010378</t>
  </si>
  <si>
    <t xml:space="preserve">Буденного, д.118</t>
  </si>
  <si>
    <t xml:space="preserve">00010286</t>
  </si>
  <si>
    <t xml:space="preserve">00010379</t>
  </si>
  <si>
    <t xml:space="preserve">Буденного, д.120</t>
  </si>
  <si>
    <t xml:space="preserve">00026492</t>
  </si>
  <si>
    <t xml:space="preserve">00010380</t>
  </si>
  <si>
    <t xml:space="preserve">Буденного, д.121</t>
  </si>
  <si>
    <t xml:space="preserve">00028290</t>
  </si>
  <si>
    <t xml:space="preserve">00010381</t>
  </si>
  <si>
    <t xml:space="preserve">Буденного, д.122</t>
  </si>
  <si>
    <t xml:space="preserve">00026520</t>
  </si>
  <si>
    <t xml:space="preserve">Буденного, д.123</t>
  </si>
  <si>
    <t xml:space="preserve">00010382</t>
  </si>
  <si>
    <t xml:space="preserve">00010384</t>
  </si>
  <si>
    <t xml:space="preserve">Буденного, д.125</t>
  </si>
  <si>
    <t xml:space="preserve">00024993</t>
  </si>
  <si>
    <t xml:space="preserve">00010386</t>
  </si>
  <si>
    <t xml:space="preserve">Буденного, д.127</t>
  </si>
  <si>
    <t xml:space="preserve">00026615</t>
  </si>
  <si>
    <t xml:space="preserve">00028279</t>
  </si>
  <si>
    <t xml:space="preserve">Буденного, д.128</t>
  </si>
  <si>
    <t xml:space="preserve">00010387</t>
  </si>
  <si>
    <t xml:space="preserve">00026347</t>
  </si>
  <si>
    <t xml:space="preserve">Буденного, д.129</t>
  </si>
  <si>
    <t xml:space="preserve">00020595</t>
  </si>
  <si>
    <t xml:space="preserve">00010287</t>
  </si>
  <si>
    <t xml:space="preserve">Буденного, д.13</t>
  </si>
  <si>
    <t xml:space="preserve">00024864</t>
  </si>
  <si>
    <t xml:space="preserve">00010388</t>
  </si>
  <si>
    <t xml:space="preserve">Буденного, д.130</t>
  </si>
  <si>
    <t xml:space="preserve">00010389</t>
  </si>
  <si>
    <t xml:space="preserve">Буденного, д.131</t>
  </si>
  <si>
    <t xml:space="preserve">00026606</t>
  </si>
  <si>
    <t xml:space="preserve">Буденного, д.132</t>
  </si>
  <si>
    <t xml:space="preserve">00010390</t>
  </si>
  <si>
    <t xml:space="preserve">00010391</t>
  </si>
  <si>
    <t xml:space="preserve">Буденного, д.133</t>
  </si>
  <si>
    <t xml:space="preserve">00010392</t>
  </si>
  <si>
    <t xml:space="preserve">Буденного, д.134</t>
  </si>
  <si>
    <t xml:space="preserve">00010393</t>
  </si>
  <si>
    <t xml:space="preserve">Буденного, д.136</t>
  </si>
  <si>
    <t xml:space="preserve">00010394</t>
  </si>
  <si>
    <t xml:space="preserve">Буденного, д.137</t>
  </si>
  <si>
    <t xml:space="preserve">00010395</t>
  </si>
  <si>
    <t xml:space="preserve">Буденного, д.138</t>
  </si>
  <si>
    <t xml:space="preserve">00026610</t>
  </si>
  <si>
    <t xml:space="preserve">00010396</t>
  </si>
  <si>
    <t xml:space="preserve">Буденного, д.139</t>
  </si>
  <si>
    <t xml:space="preserve">00010288</t>
  </si>
  <si>
    <t xml:space="preserve">00010397</t>
  </si>
  <si>
    <t xml:space="preserve">Буденного, д.140</t>
  </si>
  <si>
    <t xml:space="preserve">00010398</t>
  </si>
  <si>
    <t xml:space="preserve">Буденного, д.141</t>
  </si>
  <si>
    <t xml:space="preserve">00010399</t>
  </si>
  <si>
    <t xml:space="preserve">Буденного, д.142</t>
  </si>
  <si>
    <t xml:space="preserve">00029003</t>
  </si>
  <si>
    <t xml:space="preserve">Буденного, д.143</t>
  </si>
  <si>
    <t xml:space="preserve">00010400</t>
  </si>
  <si>
    <t xml:space="preserve">Буденного, д.144</t>
  </si>
  <si>
    <t xml:space="preserve">00010401</t>
  </si>
  <si>
    <t xml:space="preserve">Буденного, д.145</t>
  </si>
  <si>
    <t xml:space="preserve">00010402</t>
  </si>
  <si>
    <t xml:space="preserve">Буденного, д.146</t>
  </si>
  <si>
    <t xml:space="preserve">00010403</t>
  </si>
  <si>
    <t xml:space="preserve">Буденного, д.147</t>
  </si>
  <si>
    <t xml:space="preserve">00000230</t>
  </si>
  <si>
    <t xml:space="preserve">00010404</t>
  </si>
  <si>
    <t xml:space="preserve">Буденного, д.148</t>
  </si>
  <si>
    <t xml:space="preserve">00025038</t>
  </si>
  <si>
    <t xml:space="preserve">00010405</t>
  </si>
  <si>
    <t xml:space="preserve">Буденного, д.149</t>
  </si>
  <si>
    <t xml:space="preserve">00010289</t>
  </si>
  <si>
    <t xml:space="preserve">Буденного, д.15</t>
  </si>
  <si>
    <t xml:space="preserve">00026603</t>
  </si>
  <si>
    <t xml:space="preserve">Буденного, д.150</t>
  </si>
  <si>
    <t xml:space="preserve">00010406</t>
  </si>
  <si>
    <t xml:space="preserve">00010407</t>
  </si>
  <si>
    <t xml:space="preserve">Буденного, д.151</t>
  </si>
  <si>
    <t xml:space="preserve">00026486</t>
  </si>
  <si>
    <t xml:space="preserve">00010408</t>
  </si>
  <si>
    <t xml:space="preserve">Буденного, д.152</t>
  </si>
  <si>
    <t xml:space="preserve">00010409</t>
  </si>
  <si>
    <t xml:space="preserve">Буденного, д.153</t>
  </si>
  <si>
    <t xml:space="preserve">00023342</t>
  </si>
  <si>
    <t xml:space="preserve">Буденного, д.155</t>
  </si>
  <si>
    <t xml:space="preserve">00010410</t>
  </si>
  <si>
    <t xml:space="preserve">Буденного, д.157</t>
  </si>
  <si>
    <t xml:space="preserve">00022398</t>
  </si>
  <si>
    <t xml:space="preserve">00010411</t>
  </si>
  <si>
    <t xml:space="preserve">Буденного, д.159</t>
  </si>
  <si>
    <t xml:space="preserve">00024879</t>
  </si>
  <si>
    <t xml:space="preserve">00010290</t>
  </si>
  <si>
    <t xml:space="preserve">00010412</t>
  </si>
  <si>
    <t xml:space="preserve">Буденного, д.161</t>
  </si>
  <si>
    <t xml:space="preserve">00010413</t>
  </si>
  <si>
    <t xml:space="preserve">Буденного, д.163</t>
  </si>
  <si>
    <t xml:space="preserve">00010291</t>
  </si>
  <si>
    <t xml:space="preserve">00010293</t>
  </si>
  <si>
    <t xml:space="preserve">00010276</t>
  </si>
  <si>
    <t xml:space="preserve">Буденного, д.2</t>
  </si>
  <si>
    <t xml:space="preserve">00010295</t>
  </si>
  <si>
    <t xml:space="preserve">00010296</t>
  </si>
  <si>
    <t xml:space="preserve">00010297</t>
  </si>
  <si>
    <t xml:space="preserve">00010298</t>
  </si>
  <si>
    <t xml:space="preserve">Буденного, д.24</t>
  </si>
  <si>
    <t xml:space="preserve">00010299</t>
  </si>
  <si>
    <t xml:space="preserve">00010300</t>
  </si>
  <si>
    <t xml:space="preserve">Буденного, д.27</t>
  </si>
  <si>
    <t xml:space="preserve">00010301</t>
  </si>
  <si>
    <t xml:space="preserve">Буденного, д.28</t>
  </si>
  <si>
    <t xml:space="preserve">00000518</t>
  </si>
  <si>
    <t xml:space="preserve">00010302</t>
  </si>
  <si>
    <t xml:space="preserve">Буденного, д.29</t>
  </si>
  <si>
    <t xml:space="preserve">00026302</t>
  </si>
  <si>
    <t xml:space="preserve">00010277</t>
  </si>
  <si>
    <t xml:space="preserve">00030959</t>
  </si>
  <si>
    <t xml:space="preserve">Буденного, д.30</t>
  </si>
  <si>
    <t xml:space="preserve">00010303</t>
  </si>
  <si>
    <t xml:space="preserve">00001699</t>
  </si>
  <si>
    <t xml:space="preserve">Буденного, д.32</t>
  </si>
  <si>
    <t xml:space="preserve">00010304</t>
  </si>
  <si>
    <t xml:space="preserve">00010305</t>
  </si>
  <si>
    <t xml:space="preserve">00024984</t>
  </si>
  <si>
    <t xml:space="preserve">Буденного, д.36</t>
  </si>
  <si>
    <t xml:space="preserve">Буденного, д.37</t>
  </si>
  <si>
    <t xml:space="preserve">00010308</t>
  </si>
  <si>
    <t xml:space="preserve">Буденного, д.39</t>
  </si>
  <si>
    <t xml:space="preserve">00010278</t>
  </si>
  <si>
    <t xml:space="preserve">00010309</t>
  </si>
  <si>
    <t xml:space="preserve">Буденного, д.40</t>
  </si>
  <si>
    <t xml:space="preserve">00012062</t>
  </si>
  <si>
    <t xml:space="preserve">00010310</t>
  </si>
  <si>
    <t xml:space="preserve">Буденного, д.41</t>
  </si>
  <si>
    <t xml:space="preserve">00010311</t>
  </si>
  <si>
    <t xml:space="preserve">Буденного, д.42</t>
  </si>
  <si>
    <t xml:space="preserve">00010312</t>
  </si>
  <si>
    <t xml:space="preserve">Буденного, д.44</t>
  </si>
  <si>
    <t xml:space="preserve">00010313</t>
  </si>
  <si>
    <t xml:space="preserve">Буденного, д.45</t>
  </si>
  <si>
    <t xml:space="preserve">00010314</t>
  </si>
  <si>
    <t xml:space="preserve">Буденного, д.46</t>
  </si>
  <si>
    <t xml:space="preserve">00010315</t>
  </si>
  <si>
    <t xml:space="preserve">Буденного, д.47, кв.1</t>
  </si>
  <si>
    <t xml:space="preserve">00010316</t>
  </si>
  <si>
    <t xml:space="preserve">Буденного, д.47, кв.2</t>
  </si>
  <si>
    <t xml:space="preserve">00010317</t>
  </si>
  <si>
    <t xml:space="preserve">Буденного, д.47, кв.3</t>
  </si>
  <si>
    <t xml:space="preserve">00010318</t>
  </si>
  <si>
    <t xml:space="preserve">Буденного, д.47, кв.4</t>
  </si>
  <si>
    <t xml:space="preserve">00010319</t>
  </si>
  <si>
    <t xml:space="preserve">Буденного, д.47, кв.5</t>
  </si>
  <si>
    <t xml:space="preserve">00010320</t>
  </si>
  <si>
    <t xml:space="preserve">Буденного, д.47, кв.6</t>
  </si>
  <si>
    <t xml:space="preserve">00010321</t>
  </si>
  <si>
    <t xml:space="preserve">Буденного, д.47, кв.7</t>
  </si>
  <si>
    <t xml:space="preserve">00010322</t>
  </si>
  <si>
    <t xml:space="preserve">Буденного, д.47, кв.8</t>
  </si>
  <si>
    <t xml:space="preserve">00029853</t>
  </si>
  <si>
    <t xml:space="preserve">Буденного, д.48</t>
  </si>
  <si>
    <t xml:space="preserve">00010279</t>
  </si>
  <si>
    <t xml:space="preserve">00010323</t>
  </si>
  <si>
    <t xml:space="preserve">Буденного, д.50</t>
  </si>
  <si>
    <t xml:space="preserve">00028337</t>
  </si>
  <si>
    <t xml:space="preserve">00011816</t>
  </si>
  <si>
    <t xml:space="preserve">Буденного, д.51</t>
  </si>
  <si>
    <t xml:space="preserve">00010324</t>
  </si>
  <si>
    <t xml:space="preserve">Буденного, д.52</t>
  </si>
  <si>
    <t xml:space="preserve">00027860</t>
  </si>
  <si>
    <t xml:space="preserve">00010325</t>
  </si>
  <si>
    <t xml:space="preserve">Буденного, д.54</t>
  </si>
  <si>
    <t xml:space="preserve">00010326</t>
  </si>
  <si>
    <t xml:space="preserve">Буденного, д.55</t>
  </si>
  <si>
    <t xml:space="preserve">00010327</t>
  </si>
  <si>
    <t xml:space="preserve">Буденного, д.56</t>
  </si>
  <si>
    <t xml:space="preserve">00010328</t>
  </si>
  <si>
    <t xml:space="preserve">Буденного, д.57</t>
  </si>
  <si>
    <t xml:space="preserve">00025010</t>
  </si>
  <si>
    <t xml:space="preserve">Буденного, д.59</t>
  </si>
  <si>
    <t xml:space="preserve">00010280</t>
  </si>
  <si>
    <t xml:space="preserve">00024903</t>
  </si>
  <si>
    <t xml:space="preserve">Буденного, д.60</t>
  </si>
  <si>
    <t xml:space="preserve">00010331</t>
  </si>
  <si>
    <t xml:space="preserve">Буденного, д.61</t>
  </si>
  <si>
    <t xml:space="preserve">00028353</t>
  </si>
  <si>
    <t xml:space="preserve">00010332</t>
  </si>
  <si>
    <t xml:space="preserve">Буденного, д.63</t>
  </si>
  <si>
    <t xml:space="preserve">00010333</t>
  </si>
  <si>
    <t xml:space="preserve">Буденного, д.64</t>
  </si>
  <si>
    <t xml:space="preserve">00010334</t>
  </si>
  <si>
    <t xml:space="preserve">Буденного, д.65</t>
  </si>
  <si>
    <t xml:space="preserve">00010335</t>
  </si>
  <si>
    <t xml:space="preserve">Буденного, д.66</t>
  </si>
  <si>
    <t xml:space="preserve">00010336</t>
  </si>
  <si>
    <t xml:space="preserve">Буденного, д.67</t>
  </si>
  <si>
    <t xml:space="preserve">00028992</t>
  </si>
  <si>
    <t xml:space="preserve">Буденного, д.68</t>
  </si>
  <si>
    <t xml:space="preserve">00010281</t>
  </si>
  <si>
    <t xml:space="preserve">00010337</t>
  </si>
  <si>
    <t xml:space="preserve">Буденного, д.70</t>
  </si>
  <si>
    <t xml:space="preserve">00010338</t>
  </si>
  <si>
    <t xml:space="preserve">Буденного, д.71</t>
  </si>
  <si>
    <t xml:space="preserve">00010339</t>
  </si>
  <si>
    <t xml:space="preserve">Буденного, д.73</t>
  </si>
  <si>
    <t xml:space="preserve">00010340</t>
  </si>
  <si>
    <t xml:space="preserve">Буденного, д.74</t>
  </si>
  <si>
    <t xml:space="preserve">00010341</t>
  </si>
  <si>
    <t xml:space="preserve">Буденного, д.75</t>
  </si>
  <si>
    <t xml:space="preserve">00010342</t>
  </si>
  <si>
    <t xml:space="preserve">Буденного, д.76</t>
  </si>
  <si>
    <t xml:space="preserve">00010343</t>
  </si>
  <si>
    <t xml:space="preserve">Буденного, д.78</t>
  </si>
  <si>
    <t xml:space="preserve">00010344</t>
  </si>
  <si>
    <t xml:space="preserve">Буденного, д.79</t>
  </si>
  <si>
    <t xml:space="preserve">00010282</t>
  </si>
  <si>
    <t xml:space="preserve">Буденного, д.8</t>
  </si>
  <si>
    <t xml:space="preserve">00010345</t>
  </si>
  <si>
    <t xml:space="preserve">Буденного, д.80</t>
  </si>
  <si>
    <t xml:space="preserve">00010346</t>
  </si>
  <si>
    <t xml:space="preserve">Буденного, д.81</t>
  </si>
  <si>
    <t xml:space="preserve">00030273</t>
  </si>
  <si>
    <t xml:space="preserve">Буденного, д.81Б</t>
  </si>
  <si>
    <t xml:space="preserve">00010347</t>
  </si>
  <si>
    <t xml:space="preserve">Буденного, д.82</t>
  </si>
  <si>
    <t xml:space="preserve">00024767</t>
  </si>
  <si>
    <t xml:space="preserve">Буденного, д.83</t>
  </si>
  <si>
    <t xml:space="preserve">00010348</t>
  </si>
  <si>
    <t xml:space="preserve">Буденного, д.84</t>
  </si>
  <si>
    <t xml:space="preserve">00010349</t>
  </si>
  <si>
    <t xml:space="preserve">Буденного, д.85</t>
  </si>
  <si>
    <t xml:space="preserve">00010352</t>
  </si>
  <si>
    <t xml:space="preserve">Буденного, д.87</t>
  </si>
  <si>
    <t xml:space="preserve">00010353</t>
  </si>
  <si>
    <t xml:space="preserve">Буденного, д.88</t>
  </si>
  <si>
    <t xml:space="preserve">00010283</t>
  </si>
  <si>
    <t xml:space="preserve">00010354</t>
  </si>
  <si>
    <t xml:space="preserve">Буденного, д.90</t>
  </si>
  <si>
    <t xml:space="preserve">00010355</t>
  </si>
  <si>
    <t xml:space="preserve">Буденного, д.91</t>
  </si>
  <si>
    <t xml:space="preserve">00027272</t>
  </si>
  <si>
    <t xml:space="preserve">00030336</t>
  </si>
  <si>
    <t xml:space="preserve">Буденного, д.92</t>
  </si>
  <si>
    <t xml:space="preserve">00010356</t>
  </si>
  <si>
    <t xml:space="preserve">Буденного, д.93</t>
  </si>
  <si>
    <t xml:space="preserve">00027177</t>
  </si>
  <si>
    <t xml:space="preserve">00010357</t>
  </si>
  <si>
    <t xml:space="preserve">Буденного, д.94</t>
  </si>
  <si>
    <t xml:space="preserve">00010358</t>
  </si>
  <si>
    <t xml:space="preserve">Буденного, д.95</t>
  </si>
  <si>
    <t xml:space="preserve">00028117</t>
  </si>
  <si>
    <t xml:space="preserve">00010359</t>
  </si>
  <si>
    <t xml:space="preserve">Буденного, д.96</t>
  </si>
  <si>
    <t xml:space="preserve">00028334</t>
  </si>
  <si>
    <t xml:space="preserve">00010360</t>
  </si>
  <si>
    <t xml:space="preserve">Буденного, д.97</t>
  </si>
  <si>
    <t xml:space="preserve">00026923</t>
  </si>
  <si>
    <t xml:space="preserve">00010361</t>
  </si>
  <si>
    <t xml:space="preserve">Буденного, д.98</t>
  </si>
  <si>
    <t xml:space="preserve">00029036</t>
  </si>
  <si>
    <t xml:space="preserve">00010362</t>
  </si>
  <si>
    <t xml:space="preserve">Буденного, д.99</t>
  </si>
  <si>
    <t xml:space="preserve">00000568</t>
  </si>
  <si>
    <t xml:space="preserve">00027225</t>
  </si>
  <si>
    <t xml:space="preserve">В.Миллера, д.10</t>
  </si>
  <si>
    <t xml:space="preserve">00027267</t>
  </si>
  <si>
    <t xml:space="preserve">В.Миллера, д.16</t>
  </si>
  <si>
    <t xml:space="preserve">00030073</t>
  </si>
  <si>
    <t xml:space="preserve">В.Миллера, д.2</t>
  </si>
  <si>
    <t xml:space="preserve">00029919</t>
  </si>
  <si>
    <t xml:space="preserve">В.Миллера, д.24</t>
  </si>
  <si>
    <t xml:space="preserve">00026914</t>
  </si>
  <si>
    <t xml:space="preserve">В.Миллера, д.26</t>
  </si>
  <si>
    <t xml:space="preserve">00028033</t>
  </si>
  <si>
    <t xml:space="preserve">В.Миллера, д.27</t>
  </si>
  <si>
    <t xml:space="preserve">00022639</t>
  </si>
  <si>
    <t xml:space="preserve">В.Миллера, д.29</t>
  </si>
  <si>
    <t xml:space="preserve">00030625</t>
  </si>
  <si>
    <t xml:space="preserve">В.Миллера, д.3</t>
  </si>
  <si>
    <t xml:space="preserve">00030852</t>
  </si>
  <si>
    <t xml:space="preserve">В.Миллера, д.32</t>
  </si>
  <si>
    <t xml:space="preserve">00022873</t>
  </si>
  <si>
    <t xml:space="preserve">В.Миллера, д.34</t>
  </si>
  <si>
    <t xml:space="preserve">00022747</t>
  </si>
  <si>
    <t xml:space="preserve">В.Миллера, д.36</t>
  </si>
  <si>
    <t xml:space="preserve">00016124</t>
  </si>
  <si>
    <t xml:space="preserve">В.Миллера, д.39</t>
  </si>
  <si>
    <t xml:space="preserve">00022044</t>
  </si>
  <si>
    <t xml:space="preserve">В.Миллера, д.41</t>
  </si>
  <si>
    <t xml:space="preserve">00021180</t>
  </si>
  <si>
    <t xml:space="preserve">В.Миллера, д.43</t>
  </si>
  <si>
    <t xml:space="preserve">00026595</t>
  </si>
  <si>
    <t xml:space="preserve">00028243</t>
  </si>
  <si>
    <t xml:space="preserve">В.Миллера, д.44</t>
  </si>
  <si>
    <t xml:space="preserve">00026787</t>
  </si>
  <si>
    <t xml:space="preserve">В.Миллера, д.46</t>
  </si>
  <si>
    <t xml:space="preserve">00022013</t>
  </si>
  <si>
    <t xml:space="preserve">В.Миллера, д.48</t>
  </si>
  <si>
    <t xml:space="preserve">В.Миллера, д.5</t>
  </si>
  <si>
    <t xml:space="preserve">00021161</t>
  </si>
  <si>
    <t xml:space="preserve">В.Миллера, д.6</t>
  </si>
  <si>
    <t xml:space="preserve">00028327</t>
  </si>
  <si>
    <t xml:space="preserve">В.Миллера, д.7</t>
  </si>
  <si>
    <t xml:space="preserve">00011116</t>
  </si>
  <si>
    <t xml:space="preserve">00011114</t>
  </si>
  <si>
    <t xml:space="preserve">00011112</t>
  </si>
  <si>
    <t xml:space="preserve">Виноградный ПЕРЕУЛОК, д.14</t>
  </si>
  <si>
    <t xml:space="preserve">00021101</t>
  </si>
  <si>
    <t xml:space="preserve">Виноградный ПЕРЕУЛОК, д.16</t>
  </si>
  <si>
    <t xml:space="preserve">00011117</t>
  </si>
  <si>
    <t xml:space="preserve">Виноградный ПЕРЕУЛОК, д.18</t>
  </si>
  <si>
    <t xml:space="preserve">00022313</t>
  </si>
  <si>
    <t xml:space="preserve">00028373</t>
  </si>
  <si>
    <t xml:space="preserve">Виноградный ПЕРЕУЛОК, д.20</t>
  </si>
  <si>
    <t xml:space="preserve">00011090</t>
  </si>
  <si>
    <t xml:space="preserve">00011092</t>
  </si>
  <si>
    <t xml:space="preserve">00011091</t>
  </si>
  <si>
    <t xml:space="preserve">00010470</t>
  </si>
  <si>
    <t xml:space="preserve">00027049</t>
  </si>
  <si>
    <t xml:space="preserve">00010471</t>
  </si>
  <si>
    <t xml:space="preserve">00010472</t>
  </si>
  <si>
    <t xml:space="preserve">00010473</t>
  </si>
  <si>
    <t xml:space="preserve">00026988</t>
  </si>
  <si>
    <t xml:space="preserve">00010474</t>
  </si>
  <si>
    <t xml:space="preserve">00027130</t>
  </si>
  <si>
    <t xml:space="preserve">00010475</t>
  </si>
  <si>
    <t xml:space="preserve">Водопроводная, д.16</t>
  </si>
  <si>
    <t xml:space="preserve">00024659</t>
  </si>
  <si>
    <t xml:space="preserve">00010476</t>
  </si>
  <si>
    <t xml:space="preserve">Водопроводная, д.18</t>
  </si>
  <si>
    <t xml:space="preserve">00026504</t>
  </si>
  <si>
    <t xml:space="preserve">00010477</t>
  </si>
  <si>
    <t xml:space="preserve">00010478</t>
  </si>
  <si>
    <t xml:space="preserve">00010479</t>
  </si>
  <si>
    <t xml:space="preserve">00010480</t>
  </si>
  <si>
    <t xml:space="preserve">Водопроводная, д.25</t>
  </si>
  <si>
    <t xml:space="preserve">00024413</t>
  </si>
  <si>
    <t xml:space="preserve">00029219</t>
  </si>
  <si>
    <t xml:space="preserve">00010481</t>
  </si>
  <si>
    <t xml:space="preserve">Водопроводная, д.27</t>
  </si>
  <si>
    <t xml:space="preserve">00010482</t>
  </si>
  <si>
    <t xml:space="preserve">00010483</t>
  </si>
  <si>
    <t xml:space="preserve">Водопроводная, д.29</t>
  </si>
  <si>
    <t xml:space="preserve">00010484</t>
  </si>
  <si>
    <t xml:space="preserve">00010485</t>
  </si>
  <si>
    <t xml:space="preserve">00010486</t>
  </si>
  <si>
    <t xml:space="preserve">00010487</t>
  </si>
  <si>
    <t xml:space="preserve">Водопроводная, д.35</t>
  </si>
  <si>
    <t xml:space="preserve">00010488</t>
  </si>
  <si>
    <t xml:space="preserve">Водопроводная, д.36</t>
  </si>
  <si>
    <t xml:space="preserve">00010489</t>
  </si>
  <si>
    <t xml:space="preserve">Водопроводная, д.37</t>
  </si>
  <si>
    <t xml:space="preserve">00028825</t>
  </si>
  <si>
    <t xml:space="preserve">00010490</t>
  </si>
  <si>
    <t xml:space="preserve">00010491</t>
  </si>
  <si>
    <t xml:space="preserve">Водопроводная, д.39</t>
  </si>
  <si>
    <t xml:space="preserve">00010465</t>
  </si>
  <si>
    <t xml:space="preserve">00026573</t>
  </si>
  <si>
    <t xml:space="preserve">00010492</t>
  </si>
  <si>
    <t xml:space="preserve">Водопроводная, д.41</t>
  </si>
  <si>
    <t xml:space="preserve">00010494</t>
  </si>
  <si>
    <t xml:space="preserve">00010495</t>
  </si>
  <si>
    <t xml:space="preserve">Водопроводная, д.43</t>
  </si>
  <si>
    <t xml:space="preserve">00020559</t>
  </si>
  <si>
    <t xml:space="preserve">00010496</t>
  </si>
  <si>
    <t xml:space="preserve">Водопроводная, д.45</t>
  </si>
  <si>
    <t xml:space="preserve">00010497</t>
  </si>
  <si>
    <t xml:space="preserve">Водопроводная, д.46</t>
  </si>
  <si>
    <t xml:space="preserve">00010498</t>
  </si>
  <si>
    <t xml:space="preserve">Водопроводная, д.48</t>
  </si>
  <si>
    <t xml:space="preserve">00010500</t>
  </si>
  <si>
    <t xml:space="preserve">Водопроводная, д.49</t>
  </si>
  <si>
    <t xml:space="preserve">00010466</t>
  </si>
  <si>
    <t xml:space="preserve">Водопроводная, д.5</t>
  </si>
  <si>
    <t xml:space="preserve">00010501</t>
  </si>
  <si>
    <t xml:space="preserve">Водопроводная, д.50</t>
  </si>
  <si>
    <t xml:space="preserve">00021380</t>
  </si>
  <si>
    <t xml:space="preserve">Водопроводная, д.52</t>
  </si>
  <si>
    <t xml:space="preserve">00027228</t>
  </si>
  <si>
    <t xml:space="preserve">Водопроводная, д.54</t>
  </si>
  <si>
    <t xml:space="preserve">00030710</t>
  </si>
  <si>
    <t xml:space="preserve">Водопроводная, д.54А</t>
  </si>
  <si>
    <t xml:space="preserve">00010502</t>
  </si>
  <si>
    <t xml:space="preserve">Водопроводная, д.56</t>
  </si>
  <si>
    <t xml:space="preserve">00024411</t>
  </si>
  <si>
    <t xml:space="preserve">00026304</t>
  </si>
  <si>
    <t xml:space="preserve">00010503</t>
  </si>
  <si>
    <t xml:space="preserve">Водопроводная, д.60</t>
  </si>
  <si>
    <t xml:space="preserve">00010504</t>
  </si>
  <si>
    <t xml:space="preserve">00010505</t>
  </si>
  <si>
    <t xml:space="preserve">Водопроводная, д.62</t>
  </si>
  <si>
    <t xml:space="preserve">00026697</t>
  </si>
  <si>
    <t xml:space="preserve">00010506</t>
  </si>
  <si>
    <t xml:space="preserve">Водопроводная, д.68</t>
  </si>
  <si>
    <t xml:space="preserve">00010467</t>
  </si>
  <si>
    <t xml:space="preserve">Водопроводная, д.6а</t>
  </si>
  <si>
    <t xml:space="preserve">00027062</t>
  </si>
  <si>
    <t xml:space="preserve">Водопроводная, д.7</t>
  </si>
  <si>
    <t xml:space="preserve">00010507</t>
  </si>
  <si>
    <t xml:space="preserve">Водопроводная, д.70</t>
  </si>
  <si>
    <t xml:space="preserve">00010508</t>
  </si>
  <si>
    <t xml:space="preserve">Водопроводная, д.72</t>
  </si>
  <si>
    <t xml:space="preserve">00010509</t>
  </si>
  <si>
    <t xml:space="preserve">Водопроводная, д.74</t>
  </si>
  <si>
    <t xml:space="preserve">00020590</t>
  </si>
  <si>
    <t xml:space="preserve">Водопроводная, д.76</t>
  </si>
  <si>
    <t xml:space="preserve">00010510</t>
  </si>
  <si>
    <t xml:space="preserve">Водопроводная, д.76а</t>
  </si>
  <si>
    <t xml:space="preserve">00010511</t>
  </si>
  <si>
    <t xml:space="preserve">Водопроводная, д.78</t>
  </si>
  <si>
    <t xml:space="preserve">00010468</t>
  </si>
  <si>
    <t xml:space="preserve">00010512</t>
  </si>
  <si>
    <t xml:space="preserve">Водопроводная, д.80</t>
  </si>
  <si>
    <t xml:space="preserve">00010513</t>
  </si>
  <si>
    <t xml:space="preserve">Водопроводная, д.82</t>
  </si>
  <si>
    <t xml:space="preserve">00010514</t>
  </si>
  <si>
    <t xml:space="preserve">Водопроводная, д.84</t>
  </si>
  <si>
    <t xml:space="preserve">00010515</t>
  </si>
  <si>
    <t xml:space="preserve">Водопроводная, д.86</t>
  </si>
  <si>
    <t xml:space="preserve">00010516</t>
  </si>
  <si>
    <t xml:space="preserve">Водопроводная, д.88</t>
  </si>
  <si>
    <t xml:space="preserve">00010469</t>
  </si>
  <si>
    <t xml:space="preserve">00010517</t>
  </si>
  <si>
    <t xml:space="preserve">Водопроводная, д.90</t>
  </si>
  <si>
    <t xml:space="preserve">00010519</t>
  </si>
  <si>
    <t xml:space="preserve">Водопроводная, д.92</t>
  </si>
  <si>
    <t xml:space="preserve">00010520</t>
  </si>
  <si>
    <t xml:space="preserve">Водопроводная, д.94</t>
  </si>
  <si>
    <t xml:space="preserve">00010518</t>
  </si>
  <si>
    <t xml:space="preserve">Водопроводная, д.96</t>
  </si>
  <si>
    <t xml:space="preserve">00010521</t>
  </si>
  <si>
    <t xml:space="preserve">Водопроводная, д.98</t>
  </si>
  <si>
    <t xml:space="preserve">00010414</t>
  </si>
  <si>
    <t xml:space="preserve">Вокзальная, д.1</t>
  </si>
  <si>
    <t xml:space="preserve">00021601</t>
  </si>
  <si>
    <t xml:space="preserve">00010423</t>
  </si>
  <si>
    <t xml:space="preserve">00022736</t>
  </si>
  <si>
    <t xml:space="preserve">Вокзальная, д.12</t>
  </si>
  <si>
    <t xml:space="preserve">00010425</t>
  </si>
  <si>
    <t xml:space="preserve">00024599</t>
  </si>
  <si>
    <t xml:space="preserve">Вокзальная, д.14</t>
  </si>
  <si>
    <t xml:space="preserve">00010427</t>
  </si>
  <si>
    <t xml:space="preserve">Вокзальная, д.15</t>
  </si>
  <si>
    <t xml:space="preserve">00028858</t>
  </si>
  <si>
    <t xml:space="preserve">00010415</t>
  </si>
  <si>
    <t xml:space="preserve">Вокзальная, д.16</t>
  </si>
  <si>
    <t xml:space="preserve">00010429</t>
  </si>
  <si>
    <t xml:space="preserve">00010430</t>
  </si>
  <si>
    <t xml:space="preserve">Вокзальная, д.17а</t>
  </si>
  <si>
    <t xml:space="preserve">00010416</t>
  </si>
  <si>
    <t xml:space="preserve">Вокзальная, д.18</t>
  </si>
  <si>
    <t xml:space="preserve">00010431</t>
  </si>
  <si>
    <t xml:space="preserve">00010418</t>
  </si>
  <si>
    <t xml:space="preserve">Вокзальная, д.20</t>
  </si>
  <si>
    <t xml:space="preserve">00010432</t>
  </si>
  <si>
    <t xml:space="preserve">00010420</t>
  </si>
  <si>
    <t xml:space="preserve">Вокзальная, д.22</t>
  </si>
  <si>
    <t xml:space="preserve">00010434</t>
  </si>
  <si>
    <t xml:space="preserve">Вокзальная, д.23</t>
  </si>
  <si>
    <t xml:space="preserve">00028332</t>
  </si>
  <si>
    <t xml:space="preserve">Вокзальная, д.24</t>
  </si>
  <si>
    <t xml:space="preserve">00010422</t>
  </si>
  <si>
    <t xml:space="preserve">00010436</t>
  </si>
  <si>
    <t xml:space="preserve">00010424</t>
  </si>
  <si>
    <t xml:space="preserve">Вокзальная, д.26</t>
  </si>
  <si>
    <t xml:space="preserve">00010438</t>
  </si>
  <si>
    <t xml:space="preserve">00010440</t>
  </si>
  <si>
    <t xml:space="preserve">00016983</t>
  </si>
  <si>
    <t xml:space="preserve">Вокзальная, д.3</t>
  </si>
  <si>
    <t xml:space="preserve">00010428</t>
  </si>
  <si>
    <t xml:space="preserve">Вокзальная, д.30</t>
  </si>
  <si>
    <t xml:space="preserve">00021252</t>
  </si>
  <si>
    <t xml:space="preserve">Вокзальная, д.31</t>
  </si>
  <si>
    <t xml:space="preserve">00022738</t>
  </si>
  <si>
    <t xml:space="preserve">Вокзальная, д.32</t>
  </si>
  <si>
    <t xml:space="preserve">00011583</t>
  </si>
  <si>
    <t xml:space="preserve">Вокзальная, д.34</t>
  </si>
  <si>
    <t xml:space="preserve">00010443</t>
  </si>
  <si>
    <t xml:space="preserve">00010433</t>
  </si>
  <si>
    <t xml:space="preserve">Вокзальная, д.36</t>
  </si>
  <si>
    <t xml:space="preserve">00010444</t>
  </si>
  <si>
    <t xml:space="preserve">Вокзальная, д.37</t>
  </si>
  <si>
    <t xml:space="preserve">00027413</t>
  </si>
  <si>
    <t xml:space="preserve">00010435</t>
  </si>
  <si>
    <t xml:space="preserve">Вокзальная, д.38</t>
  </si>
  <si>
    <t xml:space="preserve">00022953</t>
  </si>
  <si>
    <t xml:space="preserve">Вокзальная, д.4</t>
  </si>
  <si>
    <t xml:space="preserve">00010445</t>
  </si>
  <si>
    <t xml:space="preserve">00010437</t>
  </si>
  <si>
    <t xml:space="preserve">Вокзальная, д.42</t>
  </si>
  <si>
    <t xml:space="preserve">00010439</t>
  </si>
  <si>
    <t xml:space="preserve">Вокзальная, д.44</t>
  </si>
  <si>
    <t xml:space="preserve">00010441</t>
  </si>
  <si>
    <t xml:space="preserve">Вокзальная, д.46</t>
  </si>
  <si>
    <t xml:space="preserve">00010450</t>
  </si>
  <si>
    <t xml:space="preserve">00010442</t>
  </si>
  <si>
    <t xml:space="preserve">Вокзальная, д.48</t>
  </si>
  <si>
    <t xml:space="preserve">00010452</t>
  </si>
  <si>
    <t xml:space="preserve">00010417</t>
  </si>
  <si>
    <t xml:space="preserve">00010454</t>
  </si>
  <si>
    <t xml:space="preserve">00010455</t>
  </si>
  <si>
    <t xml:space="preserve">00010446</t>
  </si>
  <si>
    <t xml:space="preserve">Вокзальная, д.56, кв.1</t>
  </si>
  <si>
    <t xml:space="preserve">00010447</t>
  </si>
  <si>
    <t xml:space="preserve">Вокзальная, д.56, кв.2</t>
  </si>
  <si>
    <t xml:space="preserve">00010448</t>
  </si>
  <si>
    <t xml:space="preserve">Вокзальная, д.58</t>
  </si>
  <si>
    <t xml:space="preserve">00027303</t>
  </si>
  <si>
    <t xml:space="preserve">Вокзальная, д.6</t>
  </si>
  <si>
    <t xml:space="preserve">00010449</t>
  </si>
  <si>
    <t xml:space="preserve">Вокзальная, д.60</t>
  </si>
  <si>
    <t xml:space="preserve">00010451</t>
  </si>
  <si>
    <t xml:space="preserve">Вокзальная, д.62</t>
  </si>
  <si>
    <t xml:space="preserve">00010457</t>
  </si>
  <si>
    <t xml:space="preserve">00010453</t>
  </si>
  <si>
    <t xml:space="preserve">Вокзальная, д.64</t>
  </si>
  <si>
    <t xml:space="preserve">00010460</t>
  </si>
  <si>
    <t xml:space="preserve">Вокзальная, д.69</t>
  </si>
  <si>
    <t xml:space="preserve">00010419</t>
  </si>
  <si>
    <t xml:space="preserve">00029183</t>
  </si>
  <si>
    <t xml:space="preserve">Вокзальная, д.70</t>
  </si>
  <si>
    <t xml:space="preserve">00010461</t>
  </si>
  <si>
    <t xml:space="preserve">Вокзальная, д.71</t>
  </si>
  <si>
    <t xml:space="preserve">00010462</t>
  </si>
  <si>
    <t xml:space="preserve">Вокзальная, д.73</t>
  </si>
  <si>
    <t xml:space="preserve">00027852</t>
  </si>
  <si>
    <t xml:space="preserve">00010458</t>
  </si>
  <si>
    <t xml:space="preserve">Вокзальная, д.76</t>
  </si>
  <si>
    <t xml:space="preserve">00010463</t>
  </si>
  <si>
    <t xml:space="preserve">Вокзальная, д.77</t>
  </si>
  <si>
    <t xml:space="preserve">00010459</t>
  </si>
  <si>
    <t xml:space="preserve">Вокзальная, д.78</t>
  </si>
  <si>
    <t xml:space="preserve">00022294</t>
  </si>
  <si>
    <t xml:space="preserve">Вокзальная, д.8</t>
  </si>
  <si>
    <t xml:space="preserve">00010421</t>
  </si>
  <si>
    <t xml:space="preserve">Вокзальная, д.9</t>
  </si>
  <si>
    <t xml:space="preserve">00007060</t>
  </si>
  <si>
    <t xml:space="preserve">Ворошилова, д.101</t>
  </si>
  <si>
    <t xml:space="preserve">00007061</t>
  </si>
  <si>
    <t xml:space="preserve">Ворошилова, д.103</t>
  </si>
  <si>
    <t xml:space="preserve">00007062</t>
  </si>
  <si>
    <t xml:space="preserve">Ворошилова, д.105</t>
  </si>
  <si>
    <t xml:space="preserve">00007063</t>
  </si>
  <si>
    <t xml:space="preserve">Ворошилова, д.107</t>
  </si>
  <si>
    <t xml:space="preserve">00007065</t>
  </si>
  <si>
    <t xml:space="preserve">Ворошилова, д.111</t>
  </si>
  <si>
    <t xml:space="preserve">00007066</t>
  </si>
  <si>
    <t xml:space="preserve">00007067</t>
  </si>
  <si>
    <t xml:space="preserve">Ворошилова, д.113</t>
  </si>
  <si>
    <t xml:space="preserve">00007068</t>
  </si>
  <si>
    <t xml:space="preserve">Ворошилова, д.115</t>
  </si>
  <si>
    <t xml:space="preserve">00007069</t>
  </si>
  <si>
    <t xml:space="preserve">Ворошилова, д.117</t>
  </si>
  <si>
    <t xml:space="preserve">00007070</t>
  </si>
  <si>
    <t xml:space="preserve">Ворошилова, д.119</t>
  </si>
  <si>
    <t xml:space="preserve">00007071</t>
  </si>
  <si>
    <t xml:space="preserve">Ворошилова, д.123</t>
  </si>
  <si>
    <t xml:space="preserve">00007072</t>
  </si>
  <si>
    <t xml:space="preserve">Ворошилова, д.125</t>
  </si>
  <si>
    <t xml:space="preserve">00020353</t>
  </si>
  <si>
    <t xml:space="preserve">Ворошилова, д.127</t>
  </si>
  <si>
    <t xml:space="preserve">00007073</t>
  </si>
  <si>
    <t xml:space="preserve">Ворошилова, д.129</t>
  </si>
  <si>
    <t xml:space="preserve">00007043</t>
  </si>
  <si>
    <t xml:space="preserve">Ворошилова, д.67</t>
  </si>
  <si>
    <t xml:space="preserve">00026529</t>
  </si>
  <si>
    <t xml:space="preserve">00007044</t>
  </si>
  <si>
    <t xml:space="preserve">Ворошилова, д.69</t>
  </si>
  <si>
    <t xml:space="preserve">00007045</t>
  </si>
  <si>
    <t xml:space="preserve">Ворошилова, д.71</t>
  </si>
  <si>
    <t xml:space="preserve">00007046</t>
  </si>
  <si>
    <t xml:space="preserve">Ворошилова, д.73</t>
  </si>
  <si>
    <t xml:space="preserve">00007047</t>
  </si>
  <si>
    <t xml:space="preserve">Ворошилова, д.75</t>
  </si>
  <si>
    <t xml:space="preserve">00007048</t>
  </si>
  <si>
    <t xml:space="preserve">Ворошилова, д.77</t>
  </si>
  <si>
    <t xml:space="preserve">00007049</t>
  </si>
  <si>
    <t xml:space="preserve">Ворошилова, д.79</t>
  </si>
  <si>
    <t xml:space="preserve">00007050</t>
  </si>
  <si>
    <t xml:space="preserve">Ворошилова, д.81</t>
  </si>
  <si>
    <t xml:space="preserve">00007051</t>
  </si>
  <si>
    <t xml:space="preserve">Ворошилова, д.83</t>
  </si>
  <si>
    <t xml:space="preserve">00007052</t>
  </si>
  <si>
    <t xml:space="preserve">Ворошилова, д.85</t>
  </si>
  <si>
    <t xml:space="preserve">00007053</t>
  </si>
  <si>
    <t xml:space="preserve">Ворошилова, д.87</t>
  </si>
  <si>
    <t xml:space="preserve">00007054</t>
  </si>
  <si>
    <t xml:space="preserve">Ворошилова, д.89</t>
  </si>
  <si>
    <t xml:space="preserve">00007055</t>
  </si>
  <si>
    <t xml:space="preserve">Ворошилова, д.91</t>
  </si>
  <si>
    <t xml:space="preserve">00007056</t>
  </si>
  <si>
    <t xml:space="preserve">Ворошилова, д.93</t>
  </si>
  <si>
    <t xml:space="preserve">00007057</t>
  </si>
  <si>
    <t xml:space="preserve">Ворошилова, д.95</t>
  </si>
  <si>
    <t xml:space="preserve">00007058</t>
  </si>
  <si>
    <t xml:space="preserve">Ворошилова, д.97</t>
  </si>
  <si>
    <t xml:space="preserve">00007059</t>
  </si>
  <si>
    <t xml:space="preserve">Ворошилова, д.99</t>
  </si>
  <si>
    <t xml:space="preserve">00007082</t>
  </si>
  <si>
    <t xml:space="preserve">00007090</t>
  </si>
  <si>
    <t xml:space="preserve">00007091</t>
  </si>
  <si>
    <t xml:space="preserve">00007093</t>
  </si>
  <si>
    <t xml:space="preserve">00030616</t>
  </si>
  <si>
    <t xml:space="preserve">00007094</t>
  </si>
  <si>
    <t xml:space="preserve">00007095</t>
  </si>
  <si>
    <t xml:space="preserve">00023240</t>
  </si>
  <si>
    <t xml:space="preserve">00007096</t>
  </si>
  <si>
    <t xml:space="preserve">00007097</t>
  </si>
  <si>
    <t xml:space="preserve">00007083</t>
  </si>
  <si>
    <t xml:space="preserve">00007098</t>
  </si>
  <si>
    <t xml:space="preserve">00007099</t>
  </si>
  <si>
    <t xml:space="preserve">00007100</t>
  </si>
  <si>
    <t xml:space="preserve">00007101</t>
  </si>
  <si>
    <t xml:space="preserve">00007102</t>
  </si>
  <si>
    <t xml:space="preserve">00007103</t>
  </si>
  <si>
    <t xml:space="preserve">00007104</t>
  </si>
  <si>
    <t xml:space="preserve">00007106</t>
  </si>
  <si>
    <t xml:space="preserve">00027807</t>
  </si>
  <si>
    <t xml:space="preserve">00007107</t>
  </si>
  <si>
    <t xml:space="preserve">00007084</t>
  </si>
  <si>
    <t xml:space="preserve">00007108</t>
  </si>
  <si>
    <t xml:space="preserve">00028506</t>
  </si>
  <si>
    <t xml:space="preserve">00007109</t>
  </si>
  <si>
    <t xml:space="preserve">00007110</t>
  </si>
  <si>
    <t xml:space="preserve">00025022</t>
  </si>
  <si>
    <t xml:space="preserve">00007111</t>
  </si>
  <si>
    <t xml:space="preserve">00007112</t>
  </si>
  <si>
    <t xml:space="preserve">00007113</t>
  </si>
  <si>
    <t xml:space="preserve">00007114</t>
  </si>
  <si>
    <t xml:space="preserve">00007115</t>
  </si>
  <si>
    <t xml:space="preserve">Гагарина, д.38</t>
  </si>
  <si>
    <t xml:space="preserve">00007085</t>
  </si>
  <si>
    <t xml:space="preserve">00007116</t>
  </si>
  <si>
    <t xml:space="preserve">00007086</t>
  </si>
  <si>
    <t xml:space="preserve">00029604</t>
  </si>
  <si>
    <t xml:space="preserve">00007087</t>
  </si>
  <si>
    <t xml:space="preserve">00007088</t>
  </si>
  <si>
    <t xml:space="preserve">00007089</t>
  </si>
  <si>
    <t xml:space="preserve">00027396</t>
  </si>
  <si>
    <t xml:space="preserve">Ермолова, д.1</t>
  </si>
  <si>
    <t xml:space="preserve">00028352</t>
  </si>
  <si>
    <t xml:space="preserve">Ермолова, д.10, кв.1</t>
  </si>
  <si>
    <t xml:space="preserve">00010684</t>
  </si>
  <si>
    <t xml:space="preserve">00027123</t>
  </si>
  <si>
    <t xml:space="preserve">Ермолова, д.100</t>
  </si>
  <si>
    <t xml:space="preserve">00026531</t>
  </si>
  <si>
    <t xml:space="preserve">Ермолова, д.102</t>
  </si>
  <si>
    <t xml:space="preserve">00027157</t>
  </si>
  <si>
    <t xml:space="preserve">Ермолова, д.104</t>
  </si>
  <si>
    <t xml:space="preserve">00010685</t>
  </si>
  <si>
    <t xml:space="preserve">Ермолова, д.10А</t>
  </si>
  <si>
    <t xml:space="preserve">00010675</t>
  </si>
  <si>
    <t xml:space="preserve">Ермолова, д.11</t>
  </si>
  <si>
    <t xml:space="preserve">00010686</t>
  </si>
  <si>
    <t xml:space="preserve">Ермолова, д.12, кв.1</t>
  </si>
  <si>
    <t xml:space="preserve">00010687</t>
  </si>
  <si>
    <t xml:space="preserve">Ермолова, д.12, кв.2</t>
  </si>
  <si>
    <t xml:space="preserve">00029262</t>
  </si>
  <si>
    <t xml:space="preserve">Ермолова, д.13</t>
  </si>
  <si>
    <t xml:space="preserve">00010688</t>
  </si>
  <si>
    <t xml:space="preserve">Ермолова, д.14, кв.1</t>
  </si>
  <si>
    <t xml:space="preserve">00010689</t>
  </si>
  <si>
    <t xml:space="preserve">Ермолова, д.14, кв.2</t>
  </si>
  <si>
    <t xml:space="preserve">00010690</t>
  </si>
  <si>
    <t xml:space="preserve">Ермолова, д.16, кв.1</t>
  </si>
  <si>
    <t xml:space="preserve">00030644</t>
  </si>
  <si>
    <t xml:space="preserve">Ермолова, д.17</t>
  </si>
  <si>
    <t xml:space="preserve">00010692</t>
  </si>
  <si>
    <t xml:space="preserve">Ермолова, д.18, кв.1</t>
  </si>
  <si>
    <t xml:space="preserve">00010693</t>
  </si>
  <si>
    <t xml:space="preserve">Ермолова, д.18, кв.2</t>
  </si>
  <si>
    <t xml:space="preserve">00022963</t>
  </si>
  <si>
    <t xml:space="preserve">Ермолова, д.19</t>
  </si>
  <si>
    <t xml:space="preserve">Ермолова, д.2</t>
  </si>
  <si>
    <t xml:space="preserve">00010694</t>
  </si>
  <si>
    <t xml:space="preserve">Ермолова, д.20, кв.1</t>
  </si>
  <si>
    <t xml:space="preserve">00010695</t>
  </si>
  <si>
    <t xml:space="preserve">Ермолова, д.20, кв.2</t>
  </si>
  <si>
    <t xml:space="preserve">00022407</t>
  </si>
  <si>
    <t xml:space="preserve">Ермолова, д.21</t>
  </si>
  <si>
    <t xml:space="preserve">00010696</t>
  </si>
  <si>
    <t xml:space="preserve">Ермолова, д.22, кв.1</t>
  </si>
  <si>
    <t xml:space="preserve">00010697</t>
  </si>
  <si>
    <t xml:space="preserve">Ермолова, д.22, кв.2</t>
  </si>
  <si>
    <t xml:space="preserve">00023335</t>
  </si>
  <si>
    <t xml:space="preserve">Ермолова, д.23</t>
  </si>
  <si>
    <t xml:space="preserve">00024951</t>
  </si>
  <si>
    <t xml:space="preserve">00010698</t>
  </si>
  <si>
    <t xml:space="preserve">Ермолова, д.24, кв.1</t>
  </si>
  <si>
    <t xml:space="preserve">00010699</t>
  </si>
  <si>
    <t xml:space="preserve">Ермолова, д.24, кв.2</t>
  </si>
  <si>
    <t xml:space="preserve">00030901</t>
  </si>
  <si>
    <t xml:space="preserve">Ермолова, д.25</t>
  </si>
  <si>
    <t xml:space="preserve">00010700</t>
  </si>
  <si>
    <t xml:space="preserve">Ермолова, д.26, кв.1</t>
  </si>
  <si>
    <t xml:space="preserve">00010701</t>
  </si>
  <si>
    <t xml:space="preserve">Ермолова, д.26, кв.2</t>
  </si>
  <si>
    <t xml:space="preserve">00031008</t>
  </si>
  <si>
    <t xml:space="preserve">Ермолова, д.27</t>
  </si>
  <si>
    <t xml:space="preserve">00010702</t>
  </si>
  <si>
    <t xml:space="preserve">Ермолова, д.28, кв.1</t>
  </si>
  <si>
    <t xml:space="preserve">00010703</t>
  </si>
  <si>
    <t xml:space="preserve">Ермолова, д.28, кв.А</t>
  </si>
  <si>
    <t xml:space="preserve">00022002</t>
  </si>
  <si>
    <t xml:space="preserve">Ермолова, д.29</t>
  </si>
  <si>
    <t xml:space="preserve">00024918</t>
  </si>
  <si>
    <t xml:space="preserve">00010668</t>
  </si>
  <si>
    <t xml:space="preserve">Ермолова, д.3</t>
  </si>
  <si>
    <t xml:space="preserve">00024958</t>
  </si>
  <si>
    <t xml:space="preserve">00010704</t>
  </si>
  <si>
    <t xml:space="preserve">Ермолова, д.30</t>
  </si>
  <si>
    <t xml:space="preserve">00010705</t>
  </si>
  <si>
    <t xml:space="preserve">Ермолова, д.30А</t>
  </si>
  <si>
    <t xml:space="preserve">00023523</t>
  </si>
  <si>
    <t xml:space="preserve">Ермолова, д.31</t>
  </si>
  <si>
    <t xml:space="preserve">00027836</t>
  </si>
  <si>
    <t xml:space="preserve">00010706</t>
  </si>
  <si>
    <t xml:space="preserve">Ермолова, д.32, кв.1</t>
  </si>
  <si>
    <t xml:space="preserve">00010707</t>
  </si>
  <si>
    <t xml:space="preserve">Ермолова, д.32А</t>
  </si>
  <si>
    <t xml:space="preserve">00029028</t>
  </si>
  <si>
    <t xml:space="preserve">Ермолова, д.33</t>
  </si>
  <si>
    <t xml:space="preserve">00010708</t>
  </si>
  <si>
    <t xml:space="preserve">Ермолова, д.34, кв.1</t>
  </si>
  <si>
    <t xml:space="preserve">00010709</t>
  </si>
  <si>
    <t xml:space="preserve">Ермолова, д.34, кв.2</t>
  </si>
  <si>
    <t xml:space="preserve">00021049</t>
  </si>
  <si>
    <t xml:space="preserve">Ермолова, д.35</t>
  </si>
  <si>
    <t xml:space="preserve">00024953</t>
  </si>
  <si>
    <t xml:space="preserve">00012036</t>
  </si>
  <si>
    <t xml:space="preserve">Ермолова, д.36</t>
  </si>
  <si>
    <t xml:space="preserve">00022741</t>
  </si>
  <si>
    <t xml:space="preserve">Ермолова, д.39</t>
  </si>
  <si>
    <t xml:space="preserve">00010678</t>
  </si>
  <si>
    <t xml:space="preserve">Ермолова, д.4, кв.1</t>
  </si>
  <si>
    <t xml:space="preserve">00010679</t>
  </si>
  <si>
    <t xml:space="preserve">Ермолова, д.4, кв.2</t>
  </si>
  <si>
    <t xml:space="preserve">00021518</t>
  </si>
  <si>
    <t xml:space="preserve">Ермолова, д.40</t>
  </si>
  <si>
    <t xml:space="preserve">00028801</t>
  </si>
  <si>
    <t xml:space="preserve">00026324</t>
  </si>
  <si>
    <t xml:space="preserve">Ермолова, д.41</t>
  </si>
  <si>
    <t xml:space="preserve">00022936</t>
  </si>
  <si>
    <t xml:space="preserve">Ермолова, д.42</t>
  </si>
  <si>
    <t xml:space="preserve">00028020</t>
  </si>
  <si>
    <t xml:space="preserve">00030798</t>
  </si>
  <si>
    <t xml:space="preserve">Ермолова, д.43</t>
  </si>
  <si>
    <t xml:space="preserve">00021428</t>
  </si>
  <si>
    <t xml:space="preserve">Ермолова, д.44</t>
  </si>
  <si>
    <t xml:space="preserve">00029201</t>
  </si>
  <si>
    <t xml:space="preserve">Ермолова, д.45</t>
  </si>
  <si>
    <t xml:space="preserve">00031081</t>
  </si>
  <si>
    <t xml:space="preserve">Ермолова, д.46А</t>
  </si>
  <si>
    <t xml:space="preserve">00023345</t>
  </si>
  <si>
    <t xml:space="preserve">Ермолова, д.47</t>
  </si>
  <si>
    <t xml:space="preserve">00028950</t>
  </si>
  <si>
    <t xml:space="preserve">Ермолова, д.48</t>
  </si>
  <si>
    <t xml:space="preserve">00028166</t>
  </si>
  <si>
    <t xml:space="preserve">00010670</t>
  </si>
  <si>
    <t xml:space="preserve">Ермолова, д.5</t>
  </si>
  <si>
    <t xml:space="preserve">00026431</t>
  </si>
  <si>
    <t xml:space="preserve">Ермолова, д.50</t>
  </si>
  <si>
    <t xml:space="preserve">00027537</t>
  </si>
  <si>
    <t xml:space="preserve">00022381</t>
  </si>
  <si>
    <t xml:space="preserve">Ермолова, д.51</t>
  </si>
  <si>
    <t xml:space="preserve">00028480</t>
  </si>
  <si>
    <t xml:space="preserve">Ермолова, д.55</t>
  </si>
  <si>
    <t xml:space="preserve">00023336</t>
  </si>
  <si>
    <t xml:space="preserve">Ермолова, д.57</t>
  </si>
  <si>
    <t xml:space="preserve">00010680</t>
  </si>
  <si>
    <t xml:space="preserve">Ермолова, д.6, кв.1</t>
  </si>
  <si>
    <t xml:space="preserve">00010681</t>
  </si>
  <si>
    <t xml:space="preserve">Ермолова, д.6, кв.2</t>
  </si>
  <si>
    <t xml:space="preserve">00030631</t>
  </si>
  <si>
    <t xml:space="preserve">Ермолова, д.60</t>
  </si>
  <si>
    <t xml:space="preserve">00028899</t>
  </si>
  <si>
    <t xml:space="preserve">Ермолова, д.61</t>
  </si>
  <si>
    <t xml:space="preserve">00028900</t>
  </si>
  <si>
    <t xml:space="preserve">00030119</t>
  </si>
  <si>
    <t xml:space="preserve">Ермолова, д.63</t>
  </si>
  <si>
    <t xml:space="preserve">00026863</t>
  </si>
  <si>
    <t xml:space="preserve">Ермолова, д.65</t>
  </si>
  <si>
    <t xml:space="preserve">00029805</t>
  </si>
  <si>
    <t xml:space="preserve">Ермолова, д.66</t>
  </si>
  <si>
    <t xml:space="preserve">00010672</t>
  </si>
  <si>
    <t xml:space="preserve">Ермолова, д.7</t>
  </si>
  <si>
    <t xml:space="preserve">00026780</t>
  </si>
  <si>
    <t xml:space="preserve">Ермолова, д.70</t>
  </si>
  <si>
    <t xml:space="preserve">00027760</t>
  </si>
  <si>
    <t xml:space="preserve">Ермолова, д.72</t>
  </si>
  <si>
    <t xml:space="preserve">00022380</t>
  </si>
  <si>
    <t xml:space="preserve">Ермолова, д.76</t>
  </si>
  <si>
    <t xml:space="preserve">00027751</t>
  </si>
  <si>
    <t xml:space="preserve">00027039</t>
  </si>
  <si>
    <t xml:space="preserve">Ермолова, д.78</t>
  </si>
  <si>
    <t xml:space="preserve">00026305</t>
  </si>
  <si>
    <t xml:space="preserve">00010682</t>
  </si>
  <si>
    <t xml:space="preserve">Ермолова, д.8, кв.1</t>
  </si>
  <si>
    <t xml:space="preserve">00010683</t>
  </si>
  <si>
    <t xml:space="preserve">Ермолова, д.8, кв.2</t>
  </si>
  <si>
    <t xml:space="preserve">00029469</t>
  </si>
  <si>
    <t xml:space="preserve">00022379</t>
  </si>
  <si>
    <t xml:space="preserve">Ермолова, д.80</t>
  </si>
  <si>
    <t xml:space="preserve">00030304</t>
  </si>
  <si>
    <t xml:space="preserve">Ермолова, д.84</t>
  </si>
  <si>
    <t xml:space="preserve">00025019</t>
  </si>
  <si>
    <t xml:space="preserve">00027889</t>
  </si>
  <si>
    <t xml:space="preserve">00026869</t>
  </si>
  <si>
    <t xml:space="preserve">Ермолова, д.86</t>
  </si>
  <si>
    <t xml:space="preserve">00010924</t>
  </si>
  <si>
    <t xml:space="preserve">Ермолова, д.9</t>
  </si>
  <si>
    <t xml:space="preserve">00022427</t>
  </si>
  <si>
    <t xml:space="preserve">Ермолова, д.90</t>
  </si>
  <si>
    <t xml:space="preserve">65019517</t>
  </si>
  <si>
    <t xml:space="preserve">Ермолова, д.94</t>
  </si>
  <si>
    <t xml:space="preserve">00022744</t>
  </si>
  <si>
    <t xml:space="preserve">Ермолова, д.96</t>
  </si>
  <si>
    <t xml:space="preserve">00022743</t>
  </si>
  <si>
    <t xml:space="preserve">Ермолова, д.98</t>
  </si>
  <si>
    <t xml:space="preserve">00010710</t>
  </si>
  <si>
    <t xml:space="preserve">Кабардинская, д.1</t>
  </si>
  <si>
    <t xml:space="preserve">00010717</t>
  </si>
  <si>
    <t xml:space="preserve">Кабардинская, д.10</t>
  </si>
  <si>
    <t xml:space="preserve">00028132</t>
  </si>
  <si>
    <t xml:space="preserve">00010792</t>
  </si>
  <si>
    <t xml:space="preserve">Кабардинская, д.100</t>
  </si>
  <si>
    <t xml:space="preserve">00010793</t>
  </si>
  <si>
    <t xml:space="preserve">Кабардинская, д.101</t>
  </si>
  <si>
    <t xml:space="preserve">00010794</t>
  </si>
  <si>
    <t xml:space="preserve">Кабардинская, д.102</t>
  </si>
  <si>
    <t xml:space="preserve">00010795</t>
  </si>
  <si>
    <t xml:space="preserve">Кабардинская, д.103</t>
  </si>
  <si>
    <t xml:space="preserve">00010796</t>
  </si>
  <si>
    <t xml:space="preserve">Кабардинская, д.104</t>
  </si>
  <si>
    <t xml:space="preserve">00010797</t>
  </si>
  <si>
    <t xml:space="preserve">Кабардинская, д.105</t>
  </si>
  <si>
    <t xml:space="preserve">00010718</t>
  </si>
  <si>
    <t xml:space="preserve">00010719</t>
  </si>
  <si>
    <t xml:space="preserve">Кабардинская, д.12</t>
  </si>
  <si>
    <t xml:space="preserve">00027034</t>
  </si>
  <si>
    <t xml:space="preserve">00010720</t>
  </si>
  <si>
    <t xml:space="preserve">00028259</t>
  </si>
  <si>
    <t xml:space="preserve">00010721</t>
  </si>
  <si>
    <t xml:space="preserve">Кабардинская, д.14</t>
  </si>
  <si>
    <t xml:space="preserve">00010722</t>
  </si>
  <si>
    <t xml:space="preserve">Кабардинская, д.15</t>
  </si>
  <si>
    <t xml:space="preserve">00026666</t>
  </si>
  <si>
    <t xml:space="preserve">00010723</t>
  </si>
  <si>
    <t xml:space="preserve">Кабардинская, д.16</t>
  </si>
  <si>
    <t xml:space="preserve">00010724</t>
  </si>
  <si>
    <t xml:space="preserve">Кабардинская, д.17</t>
  </si>
  <si>
    <t xml:space="preserve">00022635</t>
  </si>
  <si>
    <t xml:space="preserve">Кабардинская, д.18</t>
  </si>
  <si>
    <t xml:space="preserve">00010725</t>
  </si>
  <si>
    <t xml:space="preserve">Кабардинская, д.19</t>
  </si>
  <si>
    <t xml:space="preserve">00010711</t>
  </si>
  <si>
    <t xml:space="preserve">Кабардинская, д.2</t>
  </si>
  <si>
    <t xml:space="preserve">00010726</t>
  </si>
  <si>
    <t xml:space="preserve">Кабардинская, д.20</t>
  </si>
  <si>
    <t xml:space="preserve">00010727</t>
  </si>
  <si>
    <t xml:space="preserve">Кабардинская, д.21</t>
  </si>
  <si>
    <t xml:space="preserve">00020771</t>
  </si>
  <si>
    <t xml:space="preserve">Кабардинская, д.23</t>
  </si>
  <si>
    <t xml:space="preserve">00028181</t>
  </si>
  <si>
    <t xml:space="preserve">00010728</t>
  </si>
  <si>
    <t xml:space="preserve">Кабардинская, д.24</t>
  </si>
  <si>
    <t xml:space="preserve">00028130</t>
  </si>
  <si>
    <t xml:space="preserve">00010729</t>
  </si>
  <si>
    <t xml:space="preserve">Кабардинская, д.25</t>
  </si>
  <si>
    <t xml:space="preserve">00010730</t>
  </si>
  <si>
    <t xml:space="preserve">Кабардинская, д.26</t>
  </si>
  <si>
    <t xml:space="preserve">Кабардинская, д.27</t>
  </si>
  <si>
    <t xml:space="preserve">00010732</t>
  </si>
  <si>
    <t xml:space="preserve">Кабардинская, д.28</t>
  </si>
  <si>
    <t xml:space="preserve">00010733</t>
  </si>
  <si>
    <t xml:space="preserve">Кабардинская, д.29</t>
  </si>
  <si>
    <t xml:space="preserve">00021437</t>
  </si>
  <si>
    <t xml:space="preserve">Кабардинская, д.3</t>
  </si>
  <si>
    <t xml:space="preserve">00010734</t>
  </si>
  <si>
    <t xml:space="preserve">Кабардинская, д.31</t>
  </si>
  <si>
    <t xml:space="preserve">00010735</t>
  </si>
  <si>
    <t xml:space="preserve">Кабардинская, д.32</t>
  </si>
  <si>
    <t xml:space="preserve">00010736</t>
  </si>
  <si>
    <t xml:space="preserve">Кабардинская, д.33</t>
  </si>
  <si>
    <t xml:space="preserve">00028493</t>
  </si>
  <si>
    <t xml:space="preserve">00010738</t>
  </si>
  <si>
    <t xml:space="preserve">Кабардинская, д.35</t>
  </si>
  <si>
    <t xml:space="preserve">00010739</t>
  </si>
  <si>
    <t xml:space="preserve">Кабардинская, д.36</t>
  </si>
  <si>
    <t xml:space="preserve">00010740</t>
  </si>
  <si>
    <t xml:space="preserve">Кабардинская, д.37</t>
  </si>
  <si>
    <t xml:space="preserve">00010741</t>
  </si>
  <si>
    <t xml:space="preserve">Кабардинская, д.38</t>
  </si>
  <si>
    <t xml:space="preserve">00010742</t>
  </si>
  <si>
    <t xml:space="preserve">Кабардинская, д.39</t>
  </si>
  <si>
    <t xml:space="preserve">00010743</t>
  </si>
  <si>
    <t xml:space="preserve">Кабардинская, д.40</t>
  </si>
  <si>
    <t xml:space="preserve">00010744</t>
  </si>
  <si>
    <t xml:space="preserve">Кабардинская, д.41</t>
  </si>
  <si>
    <t xml:space="preserve">00010745</t>
  </si>
  <si>
    <t xml:space="preserve">Кабардинская, д.42</t>
  </si>
  <si>
    <t xml:space="preserve">00010746</t>
  </si>
  <si>
    <t xml:space="preserve">Кабардинская, д.43</t>
  </si>
  <si>
    <t xml:space="preserve">00011779</t>
  </si>
  <si>
    <t xml:space="preserve">Кабардинская, д.44</t>
  </si>
  <si>
    <t xml:space="preserve">00010747</t>
  </si>
  <si>
    <t xml:space="preserve">Кабардинская, д.45</t>
  </si>
  <si>
    <t xml:space="preserve">00010748</t>
  </si>
  <si>
    <t xml:space="preserve">Кабардинская, д.46</t>
  </si>
  <si>
    <t xml:space="preserve">00010749</t>
  </si>
  <si>
    <t xml:space="preserve">Кабардинская, д.47</t>
  </si>
  <si>
    <t xml:space="preserve">00010750</t>
  </si>
  <si>
    <t xml:space="preserve">Кабардинская, д.48</t>
  </si>
  <si>
    <t xml:space="preserve">00010751</t>
  </si>
  <si>
    <t xml:space="preserve">Кабардинская, д.49</t>
  </si>
  <si>
    <t xml:space="preserve">00010713</t>
  </si>
  <si>
    <t xml:space="preserve">Кабардинская, д.5</t>
  </si>
  <si>
    <t xml:space="preserve">00010752</t>
  </si>
  <si>
    <t xml:space="preserve">Кабардинская, д.50</t>
  </si>
  <si>
    <t xml:space="preserve">00010753</t>
  </si>
  <si>
    <t xml:space="preserve">Кабардинская, д.51</t>
  </si>
  <si>
    <t xml:space="preserve">00010754</t>
  </si>
  <si>
    <t xml:space="preserve">Кабардинская, д.52</t>
  </si>
  <si>
    <t xml:space="preserve">00010755</t>
  </si>
  <si>
    <t xml:space="preserve">Кабардинская, д.54</t>
  </si>
  <si>
    <t xml:space="preserve">00010756</t>
  </si>
  <si>
    <t xml:space="preserve">Кабардинская, д.56</t>
  </si>
  <si>
    <t xml:space="preserve">00025005</t>
  </si>
  <si>
    <t xml:space="preserve">00010757</t>
  </si>
  <si>
    <t xml:space="preserve">Кабардинская, д.57</t>
  </si>
  <si>
    <t xml:space="preserve">00010758</t>
  </si>
  <si>
    <t xml:space="preserve">Кабардинская, д.58</t>
  </si>
  <si>
    <t xml:space="preserve">00010759</t>
  </si>
  <si>
    <t xml:space="preserve">Кабардинская, д.59</t>
  </si>
  <si>
    <t xml:space="preserve">00010712</t>
  </si>
  <si>
    <t xml:space="preserve">Кабардинская, д.6</t>
  </si>
  <si>
    <t xml:space="preserve">00010760</t>
  </si>
  <si>
    <t xml:space="preserve">Кабардинская, д.60</t>
  </si>
  <si>
    <t xml:space="preserve">00023341</t>
  </si>
  <si>
    <t xml:space="preserve">Кабардинская, д.61</t>
  </si>
  <si>
    <t xml:space="preserve">00010761</t>
  </si>
  <si>
    <t xml:space="preserve">Кабардинская, д.62</t>
  </si>
  <si>
    <t xml:space="preserve">00010762</t>
  </si>
  <si>
    <t xml:space="preserve">Кабардинская, д.63</t>
  </si>
  <si>
    <t xml:space="preserve">00010763</t>
  </si>
  <si>
    <t xml:space="preserve">Кабардинская, д.64</t>
  </si>
  <si>
    <t xml:space="preserve">00010764</t>
  </si>
  <si>
    <t xml:space="preserve">Кабардинская, д.66</t>
  </si>
  <si>
    <t xml:space="preserve">00010765</t>
  </si>
  <si>
    <t xml:space="preserve">Кабардинская, д.67</t>
  </si>
  <si>
    <t xml:space="preserve">00010766</t>
  </si>
  <si>
    <t xml:space="preserve">Кабардинская, д.68</t>
  </si>
  <si>
    <t xml:space="preserve">00010767</t>
  </si>
  <si>
    <t xml:space="preserve">Кабардинская, д.69</t>
  </si>
  <si>
    <t xml:space="preserve">00010715</t>
  </si>
  <si>
    <t xml:space="preserve">00010768</t>
  </si>
  <si>
    <t xml:space="preserve">Кабардинская, д.70</t>
  </si>
  <si>
    <t xml:space="preserve">00028294</t>
  </si>
  <si>
    <t xml:space="preserve">00010770</t>
  </si>
  <si>
    <t xml:space="preserve">Кабардинская, д.72</t>
  </si>
  <si>
    <t xml:space="preserve">00010769</t>
  </si>
  <si>
    <t xml:space="preserve">Кабардинская, д.75</t>
  </si>
  <si>
    <t xml:space="preserve">00010771</t>
  </si>
  <si>
    <t xml:space="preserve">Кабардинская, д.77</t>
  </si>
  <si>
    <t xml:space="preserve">00010772</t>
  </si>
  <si>
    <t xml:space="preserve">Кабардинская, д.78</t>
  </si>
  <si>
    <t xml:space="preserve">00010773</t>
  </si>
  <si>
    <t xml:space="preserve">Кабардинская, д.79</t>
  </si>
  <si>
    <t xml:space="preserve">00010716</t>
  </si>
  <si>
    <t xml:space="preserve">Кабардинская, д.8</t>
  </si>
  <si>
    <t xml:space="preserve">00010774</t>
  </si>
  <si>
    <t xml:space="preserve">Кабардинская, д.80</t>
  </si>
  <si>
    <t xml:space="preserve">00010775</t>
  </si>
  <si>
    <t xml:space="preserve">Кабардинская, д.81</t>
  </si>
  <si>
    <t xml:space="preserve">00010776</t>
  </si>
  <si>
    <t xml:space="preserve">Кабардинская, д.82</t>
  </si>
  <si>
    <t xml:space="preserve">00024955</t>
  </si>
  <si>
    <t xml:space="preserve">Кабардинская, д.83</t>
  </si>
  <si>
    <t xml:space="preserve">00010777</t>
  </si>
  <si>
    <t xml:space="preserve">00010778</t>
  </si>
  <si>
    <t xml:space="preserve">Кабардинская, д.84</t>
  </si>
  <si>
    <t xml:space="preserve">00010779</t>
  </si>
  <si>
    <t xml:space="preserve">Кабардинская, д.85</t>
  </si>
  <si>
    <t xml:space="preserve">00010780</t>
  </si>
  <si>
    <t xml:space="preserve">Кабардинская, д.86</t>
  </si>
  <si>
    <t xml:space="preserve">00010781</t>
  </si>
  <si>
    <t xml:space="preserve">Кабардинская, д.87</t>
  </si>
  <si>
    <t xml:space="preserve">00024442</t>
  </si>
  <si>
    <t xml:space="preserve">Кабардинская, д.88</t>
  </si>
  <si>
    <t xml:space="preserve">00010782</t>
  </si>
  <si>
    <t xml:space="preserve">Кабардинская, д.89</t>
  </si>
  <si>
    <t xml:space="preserve">00021886</t>
  </si>
  <si>
    <t xml:space="preserve">00010783</t>
  </si>
  <si>
    <t xml:space="preserve">Кабардинская, д.90</t>
  </si>
  <si>
    <t xml:space="preserve">00027899</t>
  </si>
  <si>
    <t xml:space="preserve">00010785</t>
  </si>
  <si>
    <t xml:space="preserve">Кабардинская, д.92</t>
  </si>
  <si>
    <t xml:space="preserve">00010786</t>
  </si>
  <si>
    <t xml:space="preserve">Кабардинская, д.93</t>
  </si>
  <si>
    <t xml:space="preserve">00010787</t>
  </si>
  <si>
    <t xml:space="preserve">Кабардинская, д.94</t>
  </si>
  <si>
    <t xml:space="preserve">00010788</t>
  </si>
  <si>
    <t xml:space="preserve">Кабардинская, д.96</t>
  </si>
  <si>
    <t xml:space="preserve">00010789</t>
  </si>
  <si>
    <t xml:space="preserve">Кабардинская, д.97</t>
  </si>
  <si>
    <t xml:space="preserve">00010790</t>
  </si>
  <si>
    <t xml:space="preserve">Кабардинская, д.98</t>
  </si>
  <si>
    <t xml:space="preserve">00010791</t>
  </si>
  <si>
    <t xml:space="preserve">Кабардинская, д.99</t>
  </si>
  <si>
    <t xml:space="preserve">00010798</t>
  </si>
  <si>
    <t xml:space="preserve">00010806</t>
  </si>
  <si>
    <t xml:space="preserve">00028995</t>
  </si>
  <si>
    <t xml:space="preserve">00010883</t>
  </si>
  <si>
    <t xml:space="preserve">Калинина, д.100</t>
  </si>
  <si>
    <t xml:space="preserve">00010884</t>
  </si>
  <si>
    <t xml:space="preserve">Калинина, д.101</t>
  </si>
  <si>
    <t xml:space="preserve">00028437</t>
  </si>
  <si>
    <t xml:space="preserve">00010885</t>
  </si>
  <si>
    <t xml:space="preserve">Калинина, д.102</t>
  </si>
  <si>
    <t xml:space="preserve">00010886</t>
  </si>
  <si>
    <t xml:space="preserve">Калинина, д.103</t>
  </si>
  <si>
    <t xml:space="preserve">00028300</t>
  </si>
  <si>
    <t xml:space="preserve">00010887</t>
  </si>
  <si>
    <t xml:space="preserve">Калинина, д.104</t>
  </si>
  <si>
    <t xml:space="preserve">00010888</t>
  </si>
  <si>
    <t xml:space="preserve">Калинина, д.105</t>
  </si>
  <si>
    <t xml:space="preserve">00010889</t>
  </si>
  <si>
    <t xml:space="preserve">Калинина, д.106</t>
  </si>
  <si>
    <t xml:space="preserve">00028284</t>
  </si>
  <si>
    <t xml:space="preserve">00028268</t>
  </si>
  <si>
    <t xml:space="preserve">Калинина, д.107</t>
  </si>
  <si>
    <t xml:space="preserve">00010890</t>
  </si>
  <si>
    <t xml:space="preserve">00010891</t>
  </si>
  <si>
    <t xml:space="preserve">Калинина, д.108</t>
  </si>
  <si>
    <t xml:space="preserve">00010892</t>
  </si>
  <si>
    <t xml:space="preserve">Калинина, д.109</t>
  </si>
  <si>
    <t xml:space="preserve">00028847</t>
  </si>
  <si>
    <t xml:space="preserve">00010807</t>
  </si>
  <si>
    <t xml:space="preserve">00028280</t>
  </si>
  <si>
    <t xml:space="preserve">Калинина, д.110</t>
  </si>
  <si>
    <t xml:space="preserve">00010893</t>
  </si>
  <si>
    <t xml:space="preserve">00010894</t>
  </si>
  <si>
    <t xml:space="preserve">Калинина, д.111</t>
  </si>
  <si>
    <t xml:space="preserve">00010895</t>
  </si>
  <si>
    <t xml:space="preserve">Калинина, д.112</t>
  </si>
  <si>
    <t xml:space="preserve">00010896</t>
  </si>
  <si>
    <t xml:space="preserve">Калинина, д.113</t>
  </si>
  <si>
    <t xml:space="preserve">00010897</t>
  </si>
  <si>
    <t xml:space="preserve">Калинина, д.114</t>
  </si>
  <si>
    <t xml:space="preserve">00024828</t>
  </si>
  <si>
    <t xml:space="preserve">Калинина, д.115</t>
  </si>
  <si>
    <t xml:space="preserve">00010898</t>
  </si>
  <si>
    <t xml:space="preserve">Калинина, д.116</t>
  </si>
  <si>
    <t xml:space="preserve">00010899</t>
  </si>
  <si>
    <t xml:space="preserve">Калинина, д.117</t>
  </si>
  <si>
    <t xml:space="preserve">00010900</t>
  </si>
  <si>
    <t xml:space="preserve">Калинина, д.118</t>
  </si>
  <si>
    <t xml:space="preserve">00010901</t>
  </si>
  <si>
    <t xml:space="preserve">Калинина, д.119</t>
  </si>
  <si>
    <t xml:space="preserve">00010902</t>
  </si>
  <si>
    <t xml:space="preserve">Калинина, д.120</t>
  </si>
  <si>
    <t xml:space="preserve">00026298</t>
  </si>
  <si>
    <t xml:space="preserve">00010903</t>
  </si>
  <si>
    <t xml:space="preserve">Калинина, д.121</t>
  </si>
  <si>
    <t xml:space="preserve">00020827</t>
  </si>
  <si>
    <t xml:space="preserve">Калинина, д.122</t>
  </si>
  <si>
    <t xml:space="preserve">00010904</t>
  </si>
  <si>
    <t xml:space="preserve">Калинина, д.123</t>
  </si>
  <si>
    <t xml:space="preserve">00010905</t>
  </si>
  <si>
    <t xml:space="preserve">Калинина, д.124</t>
  </si>
  <si>
    <t xml:space="preserve">00027897</t>
  </si>
  <si>
    <t xml:space="preserve">00027887</t>
  </si>
  <si>
    <t xml:space="preserve">Калинина, д.125</t>
  </si>
  <si>
    <t xml:space="preserve">00010906</t>
  </si>
  <si>
    <t xml:space="preserve">00010907</t>
  </si>
  <si>
    <t xml:space="preserve">Калинина, д.126</t>
  </si>
  <si>
    <t xml:space="preserve">00027024</t>
  </si>
  <si>
    <t xml:space="preserve">00010908</t>
  </si>
  <si>
    <t xml:space="preserve">Калинина, д.127</t>
  </si>
  <si>
    <t xml:space="preserve">00010909</t>
  </si>
  <si>
    <t xml:space="preserve">Калинина, д.128</t>
  </si>
  <si>
    <t xml:space="preserve">00010809</t>
  </si>
  <si>
    <t xml:space="preserve">00010910</t>
  </si>
  <si>
    <t xml:space="preserve">Калинина, д.130</t>
  </si>
  <si>
    <t xml:space="preserve">00010911</t>
  </si>
  <si>
    <t xml:space="preserve">Калинина, д.131</t>
  </si>
  <si>
    <t xml:space="preserve">00027378</t>
  </si>
  <si>
    <t xml:space="preserve">00010912</t>
  </si>
  <si>
    <t xml:space="preserve">Калинина, д.132</t>
  </si>
  <si>
    <t xml:space="preserve">00010913</t>
  </si>
  <si>
    <t xml:space="preserve">Калинина, д.133</t>
  </si>
  <si>
    <t xml:space="preserve">00022964</t>
  </si>
  <si>
    <t xml:space="preserve">Калинина, д.134</t>
  </si>
  <si>
    <t xml:space="preserve">00027981</t>
  </si>
  <si>
    <t xml:space="preserve">Калинина, д.135</t>
  </si>
  <si>
    <t xml:space="preserve">00022786</t>
  </si>
  <si>
    <t xml:space="preserve">Калинина, д.135А</t>
  </si>
  <si>
    <t xml:space="preserve">00024741</t>
  </si>
  <si>
    <t xml:space="preserve">Калинина, д.136</t>
  </si>
  <si>
    <t xml:space="preserve">00010914</t>
  </si>
  <si>
    <t xml:space="preserve">Калинина, д.138</t>
  </si>
  <si>
    <t xml:space="preserve">00027536</t>
  </si>
  <si>
    <t xml:space="preserve">00010915</t>
  </si>
  <si>
    <t xml:space="preserve">Калинина, д.139</t>
  </si>
  <si>
    <t xml:space="preserve">00028335</t>
  </si>
  <si>
    <t xml:space="preserve">00010810</t>
  </si>
  <si>
    <t xml:space="preserve">00010916</t>
  </si>
  <si>
    <t xml:space="preserve">Калинина, д.140</t>
  </si>
  <si>
    <t xml:space="preserve">00027144</t>
  </si>
  <si>
    <t xml:space="preserve">00027143</t>
  </si>
  <si>
    <t xml:space="preserve">00010917</t>
  </si>
  <si>
    <t xml:space="preserve">Калинина, д.141</t>
  </si>
  <si>
    <t xml:space="preserve">00028287</t>
  </si>
  <si>
    <t xml:space="preserve">00010918</t>
  </si>
  <si>
    <t xml:space="preserve">Калинина, д.142</t>
  </si>
  <si>
    <t xml:space="preserve">00010919</t>
  </si>
  <si>
    <t xml:space="preserve">Калинина, д.143</t>
  </si>
  <si>
    <t xml:space="preserve">00010920</t>
  </si>
  <si>
    <t xml:space="preserve">Калинина, д.144</t>
  </si>
  <si>
    <t xml:space="preserve">00020389</t>
  </si>
  <si>
    <t xml:space="preserve">Калинина, д.145</t>
  </si>
  <si>
    <t xml:space="preserve">00028283</t>
  </si>
  <si>
    <t xml:space="preserve">00028450</t>
  </si>
  <si>
    <t xml:space="preserve">Калинина, д.146</t>
  </si>
  <si>
    <t xml:space="preserve">00010922</t>
  </si>
  <si>
    <t xml:space="preserve">Калинина, д.148</t>
  </si>
  <si>
    <t xml:space="preserve">00010811</t>
  </si>
  <si>
    <t xml:space="preserve">00010923</t>
  </si>
  <si>
    <t xml:space="preserve">Калинина, д.150, кв.1</t>
  </si>
  <si>
    <t xml:space="preserve">00010812</t>
  </si>
  <si>
    <t xml:space="preserve">00010813</t>
  </si>
  <si>
    <t xml:space="preserve">00010814</t>
  </si>
  <si>
    <t xml:space="preserve">00010815</t>
  </si>
  <si>
    <t xml:space="preserve">00010799</t>
  </si>
  <si>
    <t xml:space="preserve">00010816</t>
  </si>
  <si>
    <t xml:space="preserve">00010817</t>
  </si>
  <si>
    <t xml:space="preserve">00029151</t>
  </si>
  <si>
    <t xml:space="preserve">00010818</t>
  </si>
  <si>
    <t xml:space="preserve">00010819</t>
  </si>
  <si>
    <t xml:space="preserve">00024825</t>
  </si>
  <si>
    <t xml:space="preserve">00010821</t>
  </si>
  <si>
    <t xml:space="preserve">00010822</t>
  </si>
  <si>
    <t xml:space="preserve">00010823</t>
  </si>
  <si>
    <t xml:space="preserve">00010824</t>
  </si>
  <si>
    <t xml:space="preserve">00010800</t>
  </si>
  <si>
    <t xml:space="preserve">00010825</t>
  </si>
  <si>
    <t xml:space="preserve">00010826</t>
  </si>
  <si>
    <t xml:space="preserve">00010827</t>
  </si>
  <si>
    <t xml:space="preserve">00010828</t>
  </si>
  <si>
    <t xml:space="preserve">00010829</t>
  </si>
  <si>
    <t xml:space="preserve">00028418</t>
  </si>
  <si>
    <t xml:space="preserve">00010830</t>
  </si>
  <si>
    <t xml:space="preserve">Калинина, д.37А</t>
  </si>
  <si>
    <t xml:space="preserve">00010831</t>
  </si>
  <si>
    <t xml:space="preserve">00010832</t>
  </si>
  <si>
    <t xml:space="preserve">00028286</t>
  </si>
  <si>
    <t xml:space="preserve">00020592</t>
  </si>
  <si>
    <t xml:space="preserve">00010833</t>
  </si>
  <si>
    <t xml:space="preserve">00010834</t>
  </si>
  <si>
    <t xml:space="preserve">00028363</t>
  </si>
  <si>
    <t xml:space="preserve">00010836</t>
  </si>
  <si>
    <t xml:space="preserve">00027026</t>
  </si>
  <si>
    <t xml:space="preserve">00010837</t>
  </si>
  <si>
    <t xml:space="preserve">00010838</t>
  </si>
  <si>
    <t xml:space="preserve">00010839</t>
  </si>
  <si>
    <t xml:space="preserve">00030344</t>
  </si>
  <si>
    <t xml:space="preserve">00010840</t>
  </si>
  <si>
    <t xml:space="preserve">00010801</t>
  </si>
  <si>
    <t xml:space="preserve">00010841</t>
  </si>
  <si>
    <t xml:space="preserve">00010842</t>
  </si>
  <si>
    <t xml:space="preserve">00010843</t>
  </si>
  <si>
    <t xml:space="preserve">00027714</t>
  </si>
  <si>
    <t xml:space="preserve">00010844</t>
  </si>
  <si>
    <t xml:space="preserve">00028644</t>
  </si>
  <si>
    <t xml:space="preserve">00010845</t>
  </si>
  <si>
    <t xml:space="preserve">00010846</t>
  </si>
  <si>
    <t xml:space="preserve">00010847</t>
  </si>
  <si>
    <t xml:space="preserve">00024826</t>
  </si>
  <si>
    <t xml:space="preserve">00010848</t>
  </si>
  <si>
    <t xml:space="preserve">00010849</t>
  </si>
  <si>
    <t xml:space="preserve">00010802</t>
  </si>
  <si>
    <t xml:space="preserve">00022769</t>
  </si>
  <si>
    <t xml:space="preserve">00010850</t>
  </si>
  <si>
    <t xml:space="preserve">Калинина, д.61</t>
  </si>
  <si>
    <t xml:space="preserve">00010851</t>
  </si>
  <si>
    <t xml:space="preserve">00028122</t>
  </si>
  <si>
    <t xml:space="preserve">00010852</t>
  </si>
  <si>
    <t xml:space="preserve">00010853</t>
  </si>
  <si>
    <t xml:space="preserve">00010855</t>
  </si>
  <si>
    <t xml:space="preserve">00010856</t>
  </si>
  <si>
    <t xml:space="preserve">00010857</t>
  </si>
  <si>
    <t xml:space="preserve">00010803</t>
  </si>
  <si>
    <t xml:space="preserve">00010858</t>
  </si>
  <si>
    <t xml:space="preserve">00028364</t>
  </si>
  <si>
    <t xml:space="preserve">00010859</t>
  </si>
  <si>
    <t xml:space="preserve">00010860</t>
  </si>
  <si>
    <t xml:space="preserve">00028319</t>
  </si>
  <si>
    <t xml:space="preserve">00010861</t>
  </si>
  <si>
    <t xml:space="preserve">00010862</t>
  </si>
  <si>
    <t xml:space="preserve">00028342</t>
  </si>
  <si>
    <t xml:space="preserve">00020824</t>
  </si>
  <si>
    <t xml:space="preserve">00010863</t>
  </si>
  <si>
    <t xml:space="preserve">00028856</t>
  </si>
  <si>
    <t xml:space="preserve">00010864</t>
  </si>
  <si>
    <t xml:space="preserve">00024994</t>
  </si>
  <si>
    <t xml:space="preserve">00027806</t>
  </si>
  <si>
    <t xml:space="preserve">Калинина, д.79</t>
  </si>
  <si>
    <t xml:space="preserve">00010865</t>
  </si>
  <si>
    <t xml:space="preserve">00010804</t>
  </si>
  <si>
    <t xml:space="preserve">00010866</t>
  </si>
  <si>
    <t xml:space="preserve">Калинина, д.80</t>
  </si>
  <si>
    <t xml:space="preserve">00010867</t>
  </si>
  <si>
    <t xml:space="preserve">Калинина, д.81</t>
  </si>
  <si>
    <t xml:space="preserve">00022742</t>
  </si>
  <si>
    <t xml:space="preserve">Калинина, д.81, кв.1</t>
  </si>
  <si>
    <t xml:space="preserve">00010868</t>
  </si>
  <si>
    <t xml:space="preserve">00010869</t>
  </si>
  <si>
    <t xml:space="preserve">Калинина, д.83</t>
  </si>
  <si>
    <t xml:space="preserve">00010870</t>
  </si>
  <si>
    <t xml:space="preserve">00010872</t>
  </si>
  <si>
    <t xml:space="preserve">00027300</t>
  </si>
  <si>
    <t xml:space="preserve">00010873</t>
  </si>
  <si>
    <t xml:space="preserve">00000573</t>
  </si>
  <si>
    <t xml:space="preserve">00026317</t>
  </si>
  <si>
    <t xml:space="preserve">00026602</t>
  </si>
  <si>
    <t xml:space="preserve">00010871</t>
  </si>
  <si>
    <t xml:space="preserve">Калинина, д.89</t>
  </si>
  <si>
    <t xml:space="preserve">00024827</t>
  </si>
  <si>
    <t xml:space="preserve">00010805</t>
  </si>
  <si>
    <t xml:space="preserve">00010874</t>
  </si>
  <si>
    <t xml:space="preserve">00010875</t>
  </si>
  <si>
    <t xml:space="preserve">Калинина, д.91</t>
  </si>
  <si>
    <t xml:space="preserve">00010877</t>
  </si>
  <si>
    <t xml:space="preserve">Калинина, д.93</t>
  </si>
  <si>
    <t xml:space="preserve">00029065</t>
  </si>
  <si>
    <t xml:space="preserve">00010878</t>
  </si>
  <si>
    <t xml:space="preserve">00029842</t>
  </si>
  <si>
    <t xml:space="preserve">Калинина, д.95</t>
  </si>
  <si>
    <t xml:space="preserve">00010879</t>
  </si>
  <si>
    <t xml:space="preserve">Калинина, д.96</t>
  </si>
  <si>
    <t xml:space="preserve">00010880</t>
  </si>
  <si>
    <t xml:space="preserve">Калинина, д.97</t>
  </si>
  <si>
    <t xml:space="preserve">00010881</t>
  </si>
  <si>
    <t xml:space="preserve">Калинина, д.98</t>
  </si>
  <si>
    <t xml:space="preserve">00010882</t>
  </si>
  <si>
    <t xml:space="preserve">Калинина, д.99</t>
  </si>
  <si>
    <t xml:space="preserve">00010991</t>
  </si>
  <si>
    <t xml:space="preserve">Кизлярская, д.10</t>
  </si>
  <si>
    <t xml:space="preserve">00010992</t>
  </si>
  <si>
    <t xml:space="preserve">Кизлярская, д.13</t>
  </si>
  <si>
    <t xml:space="preserve">00010993</t>
  </si>
  <si>
    <t xml:space="preserve">Кизлярская, д.14</t>
  </si>
  <si>
    <t xml:space="preserve">00010994</t>
  </si>
  <si>
    <t xml:space="preserve">Кизлярская, д.15</t>
  </si>
  <si>
    <t xml:space="preserve">00010995</t>
  </si>
  <si>
    <t xml:space="preserve">Кизлярская, д.16</t>
  </si>
  <si>
    <t xml:space="preserve">00027431</t>
  </si>
  <si>
    <t xml:space="preserve">Кизлярская, д.17</t>
  </si>
  <si>
    <t xml:space="preserve">00028898</t>
  </si>
  <si>
    <t xml:space="preserve">Кизлярская, д.18</t>
  </si>
  <si>
    <t xml:space="preserve">00010996</t>
  </si>
  <si>
    <t xml:space="preserve">00010997</t>
  </si>
  <si>
    <t xml:space="preserve">Кизлярская, д.19</t>
  </si>
  <si>
    <t xml:space="preserve">00010982</t>
  </si>
  <si>
    <t xml:space="preserve">Кизлярская, д.1а</t>
  </si>
  <si>
    <t xml:space="preserve">00024830</t>
  </si>
  <si>
    <t xml:space="preserve">00010983</t>
  </si>
  <si>
    <t xml:space="preserve">Кизлярская, д.2</t>
  </si>
  <si>
    <t xml:space="preserve">00024881</t>
  </si>
  <si>
    <t xml:space="preserve">00010998</t>
  </si>
  <si>
    <t xml:space="preserve">Кизлярская, д.20</t>
  </si>
  <si>
    <t xml:space="preserve">00010999</t>
  </si>
  <si>
    <t xml:space="preserve">Кизлярская, д.21</t>
  </si>
  <si>
    <t xml:space="preserve">00011000</t>
  </si>
  <si>
    <t xml:space="preserve">Кизлярская, д.22</t>
  </si>
  <si>
    <t xml:space="preserve">Кизлярская, д.23</t>
  </si>
  <si>
    <t xml:space="preserve">00011003</t>
  </si>
  <si>
    <t xml:space="preserve">Кизлярская, д.25</t>
  </si>
  <si>
    <t xml:space="preserve">00011004</t>
  </si>
  <si>
    <t xml:space="preserve">Кизлярская, д.26</t>
  </si>
  <si>
    <t xml:space="preserve">00011005</t>
  </si>
  <si>
    <t xml:space="preserve">Кизлярская, д.27</t>
  </si>
  <si>
    <t xml:space="preserve">00011006</t>
  </si>
  <si>
    <t xml:space="preserve">Кизлярская, д.28</t>
  </si>
  <si>
    <t xml:space="preserve">00011007</t>
  </si>
  <si>
    <t xml:space="preserve">Кизлярская, д.29</t>
  </si>
  <si>
    <t xml:space="preserve">00010984</t>
  </si>
  <si>
    <t xml:space="preserve">Кизлярская, д.3</t>
  </si>
  <si>
    <t xml:space="preserve">00011008</t>
  </si>
  <si>
    <t xml:space="preserve">Кизлярская, д.30</t>
  </si>
  <si>
    <t xml:space="preserve">00011009</t>
  </si>
  <si>
    <t xml:space="preserve">Кизлярская, д.31</t>
  </si>
  <si>
    <t xml:space="preserve">00011010</t>
  </si>
  <si>
    <t xml:space="preserve">Кизлярская, д.32</t>
  </si>
  <si>
    <t xml:space="preserve">00011011</t>
  </si>
  <si>
    <t xml:space="preserve">Кизлярская, д.33</t>
  </si>
  <si>
    <t xml:space="preserve">00011012</t>
  </si>
  <si>
    <t xml:space="preserve">Кизлярская, д.34</t>
  </si>
  <si>
    <t xml:space="preserve">00011014</t>
  </si>
  <si>
    <t xml:space="preserve">Кизлярская, д.36</t>
  </si>
  <si>
    <t xml:space="preserve">00011013</t>
  </si>
  <si>
    <t xml:space="preserve">Кизлярская, д.37</t>
  </si>
  <si>
    <t xml:space="preserve">00011015</t>
  </si>
  <si>
    <t xml:space="preserve">Кизлярская, д.38</t>
  </si>
  <si>
    <t xml:space="preserve">00011016</t>
  </si>
  <si>
    <t xml:space="preserve">Кизлярская, д.39</t>
  </si>
  <si>
    <t xml:space="preserve">00010985</t>
  </si>
  <si>
    <t xml:space="preserve">Кизлярская, д.3а</t>
  </si>
  <si>
    <t xml:space="preserve">00010986</t>
  </si>
  <si>
    <t xml:space="preserve">Кизлярская, д.4</t>
  </si>
  <si>
    <t xml:space="preserve">00011017</t>
  </si>
  <si>
    <t xml:space="preserve">Кизлярская, д.40</t>
  </si>
  <si>
    <t xml:space="preserve">00011018</t>
  </si>
  <si>
    <t xml:space="preserve">Кизлярская, д.41</t>
  </si>
  <si>
    <t xml:space="preserve">00011019</t>
  </si>
  <si>
    <t xml:space="preserve">Кизлярская, д.42</t>
  </si>
  <si>
    <t xml:space="preserve">00011020</t>
  </si>
  <si>
    <t xml:space="preserve">Кизлярская, д.43</t>
  </si>
  <si>
    <t xml:space="preserve">00028341</t>
  </si>
  <si>
    <t xml:space="preserve">00011021</t>
  </si>
  <si>
    <t xml:space="preserve">Кизлярская, д.44</t>
  </si>
  <si>
    <t xml:space="preserve">00011022</t>
  </si>
  <si>
    <t xml:space="preserve">Кизлярская, д.45</t>
  </si>
  <si>
    <t xml:space="preserve">00011023</t>
  </si>
  <si>
    <t xml:space="preserve">Кизлярская, д.46</t>
  </si>
  <si>
    <t xml:space="preserve">00021863</t>
  </si>
  <si>
    <t xml:space="preserve">Кизлярская, д.47</t>
  </si>
  <si>
    <t xml:space="preserve">00011024</t>
  </si>
  <si>
    <t xml:space="preserve">Кизлярская, д.48</t>
  </si>
  <si>
    <t xml:space="preserve">00011025</t>
  </si>
  <si>
    <t xml:space="preserve">Кизлярская, д.49</t>
  </si>
  <si>
    <t xml:space="preserve">00027167</t>
  </si>
  <si>
    <t xml:space="preserve">00011026</t>
  </si>
  <si>
    <t xml:space="preserve">Кизлярская, д.50</t>
  </si>
  <si>
    <t xml:space="preserve">00024885</t>
  </si>
  <si>
    <t xml:space="preserve">00027266</t>
  </si>
  <si>
    <t xml:space="preserve">Кизлярская, д.51</t>
  </si>
  <si>
    <t xml:space="preserve">00011027</t>
  </si>
  <si>
    <t xml:space="preserve">Кизлярская, д.51А</t>
  </si>
  <si>
    <t xml:space="preserve">00011028</t>
  </si>
  <si>
    <t xml:space="preserve">Кизлярская, д.52</t>
  </si>
  <si>
    <t xml:space="preserve">00010987</t>
  </si>
  <si>
    <t xml:space="preserve">Кизлярская, д.6</t>
  </si>
  <si>
    <t xml:space="preserve">00010988</t>
  </si>
  <si>
    <t xml:space="preserve">Кизлярская, д.7</t>
  </si>
  <si>
    <t xml:space="preserve">00010989</t>
  </si>
  <si>
    <t xml:space="preserve">Кизлярская, д.8</t>
  </si>
  <si>
    <t xml:space="preserve">00010990</t>
  </si>
  <si>
    <t xml:space="preserve">Кизлярская, д.9</t>
  </si>
  <si>
    <t xml:space="preserve">00010522</t>
  </si>
  <si>
    <t xml:space="preserve">00010531</t>
  </si>
  <si>
    <t xml:space="preserve">00010608</t>
  </si>
  <si>
    <t xml:space="preserve">Красная, д.100</t>
  </si>
  <si>
    <t xml:space="preserve">00028275</t>
  </si>
  <si>
    <t xml:space="preserve">00010609</t>
  </si>
  <si>
    <t xml:space="preserve">00010610</t>
  </si>
  <si>
    <t xml:space="preserve">Красная, д.102</t>
  </si>
  <si>
    <t xml:space="preserve">00010611</t>
  </si>
  <si>
    <t xml:space="preserve">Красная, д.103</t>
  </si>
  <si>
    <t xml:space="preserve">00010613</t>
  </si>
  <si>
    <t xml:space="preserve">Красная, д.105</t>
  </si>
  <si>
    <t xml:space="preserve">00026518</t>
  </si>
  <si>
    <t xml:space="preserve">00010614</t>
  </si>
  <si>
    <t xml:space="preserve">Красная, д.106</t>
  </si>
  <si>
    <t xml:space="preserve">00010615</t>
  </si>
  <si>
    <t xml:space="preserve">Красная, д.107</t>
  </si>
  <si>
    <t xml:space="preserve">00010616</t>
  </si>
  <si>
    <t xml:space="preserve">Красная, д.108</t>
  </si>
  <si>
    <t xml:space="preserve">00026837</t>
  </si>
  <si>
    <t xml:space="preserve">00010617</t>
  </si>
  <si>
    <t xml:space="preserve">Красная, д.109</t>
  </si>
  <si>
    <t xml:space="preserve">00028326</t>
  </si>
  <si>
    <t xml:space="preserve">00010532</t>
  </si>
  <si>
    <t xml:space="preserve">00010618</t>
  </si>
  <si>
    <t xml:space="preserve">Красная, д.110</t>
  </si>
  <si>
    <t xml:space="preserve">00026625</t>
  </si>
  <si>
    <t xml:space="preserve">00010619</t>
  </si>
  <si>
    <t xml:space="preserve">Красная, д.112</t>
  </si>
  <si>
    <t xml:space="preserve">00010620</t>
  </si>
  <si>
    <t xml:space="preserve">Красная, д.113</t>
  </si>
  <si>
    <t xml:space="preserve">00010621</t>
  </si>
  <si>
    <t xml:space="preserve">Красная, д.114</t>
  </si>
  <si>
    <t xml:space="preserve">00010623</t>
  </si>
  <si>
    <t xml:space="preserve">Красная, д.116</t>
  </si>
  <si>
    <t xml:space="preserve">00027888</t>
  </si>
  <si>
    <t xml:space="preserve">00010624</t>
  </si>
  <si>
    <t xml:space="preserve">Красная, д.117</t>
  </si>
  <si>
    <t xml:space="preserve">00010625</t>
  </si>
  <si>
    <t xml:space="preserve">Красная, д.118</t>
  </si>
  <si>
    <t xml:space="preserve">00028293</t>
  </si>
  <si>
    <t xml:space="preserve">00010626</t>
  </si>
  <si>
    <t xml:space="preserve">Красная, д.119</t>
  </si>
  <si>
    <t xml:space="preserve">00010533</t>
  </si>
  <si>
    <t xml:space="preserve">00010627</t>
  </si>
  <si>
    <t xml:space="preserve">Красная, д.120</t>
  </si>
  <si>
    <t xml:space="preserve">00028285</t>
  </si>
  <si>
    <t xml:space="preserve">00010628</t>
  </si>
  <si>
    <t xml:space="preserve">Красная, д.121</t>
  </si>
  <si>
    <t xml:space="preserve">00010629</t>
  </si>
  <si>
    <t xml:space="preserve">Красная, д.122</t>
  </si>
  <si>
    <t xml:space="preserve">00010630</t>
  </si>
  <si>
    <t xml:space="preserve">Красная, д.123</t>
  </si>
  <si>
    <t xml:space="preserve">00010631</t>
  </si>
  <si>
    <t xml:space="preserve">Красная, д.124</t>
  </si>
  <si>
    <t xml:space="preserve">00010632</t>
  </si>
  <si>
    <t xml:space="preserve">Красная, д.125</t>
  </si>
  <si>
    <t xml:space="preserve">00028299</t>
  </si>
  <si>
    <t xml:space="preserve">00010633</t>
  </si>
  <si>
    <t xml:space="preserve">Красная, д.128</t>
  </si>
  <si>
    <t xml:space="preserve">00010634</t>
  </si>
  <si>
    <t xml:space="preserve">Красная, д.129</t>
  </si>
  <si>
    <t xml:space="preserve">00027428</t>
  </si>
  <si>
    <t xml:space="preserve">00022417</t>
  </si>
  <si>
    <t xml:space="preserve">00010635</t>
  </si>
  <si>
    <t xml:space="preserve">Красная, д.130</t>
  </si>
  <si>
    <t xml:space="preserve">00010636</t>
  </si>
  <si>
    <t xml:space="preserve">Красная, д.131</t>
  </si>
  <si>
    <t xml:space="preserve">00010637</t>
  </si>
  <si>
    <t xml:space="preserve">Красная, д.132</t>
  </si>
  <si>
    <t xml:space="preserve">00026628</t>
  </si>
  <si>
    <t xml:space="preserve">Красная, д.133</t>
  </si>
  <si>
    <t xml:space="preserve">00010638</t>
  </si>
  <si>
    <t xml:space="preserve">00010639</t>
  </si>
  <si>
    <t xml:space="preserve">Красная, д.134</t>
  </si>
  <si>
    <t xml:space="preserve">00010640</t>
  </si>
  <si>
    <t xml:space="preserve">Красная, д.136</t>
  </si>
  <si>
    <t xml:space="preserve">00027521</t>
  </si>
  <si>
    <t xml:space="preserve">Красная, д.137</t>
  </si>
  <si>
    <t xml:space="preserve">00010641</t>
  </si>
  <si>
    <t xml:space="preserve">00010642</t>
  </si>
  <si>
    <t xml:space="preserve">Красная, д.138</t>
  </si>
  <si>
    <t xml:space="preserve">00026607</t>
  </si>
  <si>
    <t xml:space="preserve">00010643</t>
  </si>
  <si>
    <t xml:space="preserve">Красная, д.139</t>
  </si>
  <si>
    <t xml:space="preserve">00010534</t>
  </si>
  <si>
    <t xml:space="preserve">00010644</t>
  </si>
  <si>
    <t xml:space="preserve">Красная, д.140</t>
  </si>
  <si>
    <t xml:space="preserve">00028301</t>
  </si>
  <si>
    <t xml:space="preserve">00010645</t>
  </si>
  <si>
    <t xml:space="preserve">Красная, д.141</t>
  </si>
  <si>
    <t xml:space="preserve">00010646</t>
  </si>
  <si>
    <t xml:space="preserve">Красная, д.142</t>
  </si>
  <si>
    <t xml:space="preserve">00010647</t>
  </si>
  <si>
    <t xml:space="preserve">Красная, д.143</t>
  </si>
  <si>
    <t xml:space="preserve">00010648</t>
  </si>
  <si>
    <t xml:space="preserve">Красная, д.144</t>
  </si>
  <si>
    <t xml:space="preserve">00010649</t>
  </si>
  <si>
    <t xml:space="preserve">Красная, д.145</t>
  </si>
  <si>
    <t xml:space="preserve">00010650</t>
  </si>
  <si>
    <t xml:space="preserve">Красная, д.146</t>
  </si>
  <si>
    <t xml:space="preserve">00010651</t>
  </si>
  <si>
    <t xml:space="preserve">Красная, д.147</t>
  </si>
  <si>
    <t xml:space="preserve">00026463</t>
  </si>
  <si>
    <t xml:space="preserve">00023182</t>
  </si>
  <si>
    <t xml:space="preserve">00010652</t>
  </si>
  <si>
    <t xml:space="preserve">Красная, д.150</t>
  </si>
  <si>
    <t xml:space="preserve">00010653</t>
  </si>
  <si>
    <t xml:space="preserve">Красная, д.151</t>
  </si>
  <si>
    <t xml:space="preserve">00010654</t>
  </si>
  <si>
    <t xml:space="preserve">Красная, д.152</t>
  </si>
  <si>
    <t xml:space="preserve">00022186</t>
  </si>
  <si>
    <t xml:space="preserve">Красная, д.152а</t>
  </si>
  <si>
    <t xml:space="preserve">Красная, д.153</t>
  </si>
  <si>
    <t xml:space="preserve">00010656</t>
  </si>
  <si>
    <t xml:space="preserve">Красная, д.154</t>
  </si>
  <si>
    <t xml:space="preserve">00014131</t>
  </si>
  <si>
    <t xml:space="preserve">Красная, д.155</t>
  </si>
  <si>
    <t xml:space="preserve">00010657</t>
  </si>
  <si>
    <t xml:space="preserve">Красная, д.156</t>
  </si>
  <si>
    <t xml:space="preserve">00010658</t>
  </si>
  <si>
    <t xml:space="preserve">Красная, д.157</t>
  </si>
  <si>
    <t xml:space="preserve">00028026</t>
  </si>
  <si>
    <t xml:space="preserve">Красная, д.157А</t>
  </si>
  <si>
    <t xml:space="preserve">00028027</t>
  </si>
  <si>
    <t xml:space="preserve">00010659</t>
  </si>
  <si>
    <t xml:space="preserve">Красная, д.158</t>
  </si>
  <si>
    <t xml:space="preserve">00010660</t>
  </si>
  <si>
    <t xml:space="preserve">Красная, д.159</t>
  </si>
  <si>
    <t xml:space="preserve">00010535</t>
  </si>
  <si>
    <t xml:space="preserve">00010661</t>
  </si>
  <si>
    <t xml:space="preserve">Красная, д.160</t>
  </si>
  <si>
    <t xml:space="preserve">00010662</t>
  </si>
  <si>
    <t xml:space="preserve">Красная, д.161</t>
  </si>
  <si>
    <t xml:space="preserve">00010663</t>
  </si>
  <si>
    <t xml:space="preserve">Красная, д.162</t>
  </si>
  <si>
    <t xml:space="preserve">00010664</t>
  </si>
  <si>
    <t xml:space="preserve">Красная, д.163</t>
  </si>
  <si>
    <t xml:space="preserve">00010665</t>
  </si>
  <si>
    <t xml:space="preserve">Красная, д.164</t>
  </si>
  <si>
    <t xml:space="preserve">00028655</t>
  </si>
  <si>
    <t xml:space="preserve">00010666</t>
  </si>
  <si>
    <t xml:space="preserve">Красная, д.165</t>
  </si>
  <si>
    <t xml:space="preserve">00010667</t>
  </si>
  <si>
    <t xml:space="preserve">Красная, д.166</t>
  </si>
  <si>
    <t xml:space="preserve">00010669</t>
  </si>
  <si>
    <t xml:space="preserve">Красная, д.168</t>
  </si>
  <si>
    <t xml:space="preserve">00010536</t>
  </si>
  <si>
    <t xml:space="preserve">00010671</t>
  </si>
  <si>
    <t xml:space="preserve">Красная, д.170</t>
  </si>
  <si>
    <t xml:space="preserve">00010673</t>
  </si>
  <si>
    <t xml:space="preserve">Красная, д.172</t>
  </si>
  <si>
    <t xml:space="preserve">00010677</t>
  </si>
  <si>
    <t xml:space="preserve">Красная, д.176</t>
  </si>
  <si>
    <t xml:space="preserve">00010537</t>
  </si>
  <si>
    <t xml:space="preserve">00010523</t>
  </si>
  <si>
    <t xml:space="preserve">00010538</t>
  </si>
  <si>
    <t xml:space="preserve">00010539</t>
  </si>
  <si>
    <t xml:space="preserve">Красная, д.21</t>
  </si>
  <si>
    <t xml:space="preserve">00026819</t>
  </si>
  <si>
    <t xml:space="preserve">00010540</t>
  </si>
  <si>
    <t xml:space="preserve">00010541</t>
  </si>
  <si>
    <t xml:space="preserve">00010542</t>
  </si>
  <si>
    <t xml:space="preserve">Красная, д.24</t>
  </si>
  <si>
    <t xml:space="preserve">00022015</t>
  </si>
  <si>
    <t xml:space="preserve">00010543</t>
  </si>
  <si>
    <t xml:space="preserve">00010544</t>
  </si>
  <si>
    <t xml:space="preserve">Красная, д.27</t>
  </si>
  <si>
    <t xml:space="preserve">00010545</t>
  </si>
  <si>
    <t xml:space="preserve">00010546</t>
  </si>
  <si>
    <t xml:space="preserve">00010524</t>
  </si>
  <si>
    <t xml:space="preserve">Красная, д.3</t>
  </si>
  <si>
    <t xml:space="preserve">00010547</t>
  </si>
  <si>
    <t xml:space="preserve">00010548</t>
  </si>
  <si>
    <t xml:space="preserve">00010549</t>
  </si>
  <si>
    <t xml:space="preserve">00010550</t>
  </si>
  <si>
    <t xml:space="preserve">00010551</t>
  </si>
  <si>
    <t xml:space="preserve">00010552</t>
  </si>
  <si>
    <t xml:space="preserve">Красная, д.37</t>
  </si>
  <si>
    <t xml:space="preserve">00027885</t>
  </si>
  <si>
    <t xml:space="preserve">00010553</t>
  </si>
  <si>
    <t xml:space="preserve">00010525</t>
  </si>
  <si>
    <t xml:space="preserve">00026604</t>
  </si>
  <si>
    <t xml:space="preserve">00010554</t>
  </si>
  <si>
    <t xml:space="preserve">00010555</t>
  </si>
  <si>
    <t xml:space="preserve">00010556</t>
  </si>
  <si>
    <t xml:space="preserve">Красная, д.42</t>
  </si>
  <si>
    <t xml:space="preserve">00010557</t>
  </si>
  <si>
    <t xml:space="preserve">00010558</t>
  </si>
  <si>
    <t xml:space="preserve">00010560</t>
  </si>
  <si>
    <t xml:space="preserve">00010561</t>
  </si>
  <si>
    <t xml:space="preserve">00010526</t>
  </si>
  <si>
    <t xml:space="preserve">Красная, д.5</t>
  </si>
  <si>
    <t xml:space="preserve">00010563</t>
  </si>
  <si>
    <t xml:space="preserve">00010564</t>
  </si>
  <si>
    <t xml:space="preserve">00010565</t>
  </si>
  <si>
    <t xml:space="preserve">00010566</t>
  </si>
  <si>
    <t xml:space="preserve">00010567</t>
  </si>
  <si>
    <t xml:space="preserve">00010569</t>
  </si>
  <si>
    <t xml:space="preserve">00010527</t>
  </si>
  <si>
    <t xml:space="preserve">00010570</t>
  </si>
  <si>
    <t xml:space="preserve">00030117</t>
  </si>
  <si>
    <t xml:space="preserve">00010572</t>
  </si>
  <si>
    <t xml:space="preserve">Красная, д.63а</t>
  </si>
  <si>
    <t xml:space="preserve">00010573</t>
  </si>
  <si>
    <t xml:space="preserve">00028388</t>
  </si>
  <si>
    <t xml:space="preserve">00010574</t>
  </si>
  <si>
    <t xml:space="preserve">00010575</t>
  </si>
  <si>
    <t xml:space="preserve">00010576</t>
  </si>
  <si>
    <t xml:space="preserve">00010577</t>
  </si>
  <si>
    <t xml:space="preserve">Красная, д.68</t>
  </si>
  <si>
    <t xml:space="preserve">00010578</t>
  </si>
  <si>
    <t xml:space="preserve">Красная, д.69, кв.1</t>
  </si>
  <si>
    <t xml:space="preserve">00010579</t>
  </si>
  <si>
    <t xml:space="preserve">Красная, д.69, кв.2</t>
  </si>
  <si>
    <t xml:space="preserve">00010528</t>
  </si>
  <si>
    <t xml:space="preserve">00029164</t>
  </si>
  <si>
    <t xml:space="preserve">Красная, д.70</t>
  </si>
  <si>
    <t xml:space="preserve">00010580</t>
  </si>
  <si>
    <t xml:space="preserve">00010581</t>
  </si>
  <si>
    <t xml:space="preserve">Красная, д.71, кв.1</t>
  </si>
  <si>
    <t xml:space="preserve">00010582</t>
  </si>
  <si>
    <t xml:space="preserve">Красная, д.71, кв.2</t>
  </si>
  <si>
    <t xml:space="preserve">00010583</t>
  </si>
  <si>
    <t xml:space="preserve">Красная, д.72</t>
  </si>
  <si>
    <t xml:space="preserve">00010584</t>
  </si>
  <si>
    <t xml:space="preserve">Красная, д.73, кв.1</t>
  </si>
  <si>
    <t xml:space="preserve">00010585</t>
  </si>
  <si>
    <t xml:space="preserve">Красная, д.73, кв.2</t>
  </si>
  <si>
    <t xml:space="preserve">00010586</t>
  </si>
  <si>
    <t xml:space="preserve">00010587</t>
  </si>
  <si>
    <t xml:space="preserve">00024601</t>
  </si>
  <si>
    <t xml:space="preserve">00010588</t>
  </si>
  <si>
    <t xml:space="preserve">00025001</t>
  </si>
  <si>
    <t xml:space="preserve">00000590</t>
  </si>
  <si>
    <t xml:space="preserve">00010590</t>
  </si>
  <si>
    <t xml:space="preserve">00026987</t>
  </si>
  <si>
    <t xml:space="preserve">00010529</t>
  </si>
  <si>
    <t xml:space="preserve">00010591</t>
  </si>
  <si>
    <t xml:space="preserve">00010592</t>
  </si>
  <si>
    <t xml:space="preserve">Красная, д.81</t>
  </si>
  <si>
    <t xml:space="preserve">00010593</t>
  </si>
  <si>
    <t xml:space="preserve">00010594</t>
  </si>
  <si>
    <t xml:space="preserve">Красная, д.83</t>
  </si>
  <si>
    <t xml:space="preserve">00010595</t>
  </si>
  <si>
    <t xml:space="preserve">Красная, д.83а</t>
  </si>
  <si>
    <t xml:space="preserve">00010596</t>
  </si>
  <si>
    <t xml:space="preserve">00010597</t>
  </si>
  <si>
    <t xml:space="preserve">00010598</t>
  </si>
  <si>
    <t xml:space="preserve">Красная, д.86</t>
  </si>
  <si>
    <t xml:space="preserve">00010599</t>
  </si>
  <si>
    <t xml:space="preserve">00010600</t>
  </si>
  <si>
    <t xml:space="preserve">00010601</t>
  </si>
  <si>
    <t xml:space="preserve">00010602</t>
  </si>
  <si>
    <t xml:space="preserve">Красная, д.90</t>
  </si>
  <si>
    <t xml:space="preserve">00010604</t>
  </si>
  <si>
    <t xml:space="preserve">00010605</t>
  </si>
  <si>
    <t xml:space="preserve">00027974</t>
  </si>
  <si>
    <t xml:space="preserve">00021150</t>
  </si>
  <si>
    <t xml:space="preserve">00010606</t>
  </si>
  <si>
    <t xml:space="preserve">Красная, д.96</t>
  </si>
  <si>
    <t xml:space="preserve">00024819</t>
  </si>
  <si>
    <t xml:space="preserve">00010607</t>
  </si>
  <si>
    <t xml:space="preserve">00028402</t>
  </si>
  <si>
    <t xml:space="preserve">00029876</t>
  </si>
  <si>
    <t xml:space="preserve">Краюшкина, д.1</t>
  </si>
  <si>
    <t xml:space="preserve">00029883</t>
  </si>
  <si>
    <t xml:space="preserve">Краюшкина, д.100</t>
  </si>
  <si>
    <t xml:space="preserve">00027299</t>
  </si>
  <si>
    <t xml:space="preserve">Краюшкина, д.11</t>
  </si>
  <si>
    <t xml:space="preserve">00031037</t>
  </si>
  <si>
    <t xml:space="preserve">Краюшкина, д.12</t>
  </si>
  <si>
    <t xml:space="preserve">00030333</t>
  </si>
  <si>
    <t xml:space="preserve">Краюшкина, д.13</t>
  </si>
  <si>
    <t xml:space="preserve">00020138</t>
  </si>
  <si>
    <t xml:space="preserve">Краюшкина, д.15</t>
  </si>
  <si>
    <t xml:space="preserve">00027853</t>
  </si>
  <si>
    <t xml:space="preserve">00011366</t>
  </si>
  <si>
    <t xml:space="preserve">Краюшкина, д.17</t>
  </si>
  <si>
    <t xml:space="preserve">00030891</t>
  </si>
  <si>
    <t xml:space="preserve">Краюшкина, д.18</t>
  </si>
  <si>
    <t xml:space="preserve">00022377</t>
  </si>
  <si>
    <t xml:space="preserve">Краюшкина, д.19</t>
  </si>
  <si>
    <t xml:space="preserve">00030350</t>
  </si>
  <si>
    <t xml:space="preserve">Краюшкина, д.2</t>
  </si>
  <si>
    <t xml:space="preserve">00029925</t>
  </si>
  <si>
    <t xml:space="preserve">Краюшкина, д.20</t>
  </si>
  <si>
    <t xml:space="preserve">00031036</t>
  </si>
  <si>
    <t xml:space="preserve">Краюшкина, д.21</t>
  </si>
  <si>
    <t xml:space="preserve">00031035</t>
  </si>
  <si>
    <t xml:space="preserve">Краюшкина, д.22</t>
  </si>
  <si>
    <t xml:space="preserve">00030338</t>
  </si>
  <si>
    <t xml:space="preserve">Краюшкина, д.25</t>
  </si>
  <si>
    <t xml:space="preserve">Краюшкина, д.26</t>
  </si>
  <si>
    <t xml:space="preserve">00027695</t>
  </si>
  <si>
    <t xml:space="preserve">Краюшкина, д.27</t>
  </si>
  <si>
    <t xml:space="preserve">00028336</t>
  </si>
  <si>
    <t xml:space="preserve">00029875</t>
  </si>
  <si>
    <t xml:space="preserve">Краюшкина, д.29</t>
  </si>
  <si>
    <t xml:space="preserve">00027268</t>
  </si>
  <si>
    <t xml:space="preserve">Краюшкина, д.31</t>
  </si>
  <si>
    <t xml:space="preserve">00030281</t>
  </si>
  <si>
    <t xml:space="preserve">Краюшкина, д.33</t>
  </si>
  <si>
    <t xml:space="preserve">00029881</t>
  </si>
  <si>
    <t xml:space="preserve">Краюшкина, д.34</t>
  </si>
  <si>
    <t xml:space="preserve">00030376</t>
  </si>
  <si>
    <t xml:space="preserve">Краюшкина, д.37</t>
  </si>
  <si>
    <t xml:space="preserve">00029880</t>
  </si>
  <si>
    <t xml:space="preserve">Краюшкина, д.38</t>
  </si>
  <si>
    <t xml:space="preserve">00030094</t>
  </si>
  <si>
    <t xml:space="preserve">Краюшкина, д.4</t>
  </si>
  <si>
    <t xml:space="preserve">00030244</t>
  </si>
  <si>
    <t xml:space="preserve">Краюшкина, д.40</t>
  </si>
  <si>
    <t xml:space="preserve">00030302</t>
  </si>
  <si>
    <t xml:space="preserve">Краюшкина, д.42</t>
  </si>
  <si>
    <t xml:space="preserve">00029882</t>
  </si>
  <si>
    <t xml:space="preserve">Краюшкина, д.44</t>
  </si>
  <si>
    <t xml:space="preserve">00030607</t>
  </si>
  <si>
    <t xml:space="preserve">Краюшкина, д.46</t>
  </si>
  <si>
    <t xml:space="preserve">00030148</t>
  </si>
  <si>
    <t xml:space="preserve">Краюшкина, д.5</t>
  </si>
  <si>
    <t xml:space="preserve">00030900</t>
  </si>
  <si>
    <t xml:space="preserve">Краюшкина, д.6</t>
  </si>
  <si>
    <t xml:space="preserve">00028392</t>
  </si>
  <si>
    <t xml:space="preserve">Краюшкина, д.66</t>
  </si>
  <si>
    <t xml:space="preserve">00004626</t>
  </si>
  <si>
    <t xml:space="preserve">Краюшкина, д.70</t>
  </si>
  <si>
    <t xml:space="preserve">00031065</t>
  </si>
  <si>
    <t xml:space="preserve">Краюшкина, д.8</t>
  </si>
  <si>
    <t xml:space="preserve">00027625</t>
  </si>
  <si>
    <t xml:space="preserve">Краюшкина, д.80</t>
  </si>
  <si>
    <t xml:space="preserve">00029846</t>
  </si>
  <si>
    <t xml:space="preserve">Краюшкина, д.82</t>
  </si>
  <si>
    <t xml:space="preserve">00029885</t>
  </si>
  <si>
    <t xml:space="preserve">Краюшкина, д.9</t>
  </si>
  <si>
    <t xml:space="preserve">00027164</t>
  </si>
  <si>
    <t xml:space="preserve">Краюшкина, д.92</t>
  </si>
  <si>
    <t xml:space="preserve">00030714</t>
  </si>
  <si>
    <t xml:space="preserve">Краюшкина, д.94</t>
  </si>
  <si>
    <t xml:space="preserve">00027626</t>
  </si>
  <si>
    <t xml:space="preserve">Краюшкина, д.96</t>
  </si>
  <si>
    <t xml:space="preserve">00030606</t>
  </si>
  <si>
    <t xml:space="preserve">Краюшкина, д.98</t>
  </si>
  <si>
    <t xml:space="preserve">00010925</t>
  </si>
  <si>
    <t xml:space="preserve">00010932</t>
  </si>
  <si>
    <t xml:space="preserve">Крупская, д.12</t>
  </si>
  <si>
    <t xml:space="preserve">00010931</t>
  </si>
  <si>
    <t xml:space="preserve">00028318</t>
  </si>
  <si>
    <t xml:space="preserve">00010933</t>
  </si>
  <si>
    <t xml:space="preserve">00027102</t>
  </si>
  <si>
    <t xml:space="preserve">00010934</t>
  </si>
  <si>
    <t xml:space="preserve">00010935</t>
  </si>
  <si>
    <t xml:space="preserve">00026493</t>
  </si>
  <si>
    <t xml:space="preserve">00010936</t>
  </si>
  <si>
    <t xml:space="preserve">00010937</t>
  </si>
  <si>
    <t xml:space="preserve">00026994</t>
  </si>
  <si>
    <t xml:space="preserve">00010938</t>
  </si>
  <si>
    <t xml:space="preserve">00028321</t>
  </si>
  <si>
    <t xml:space="preserve">00010939</t>
  </si>
  <si>
    <t xml:space="preserve">00010940</t>
  </si>
  <si>
    <t xml:space="preserve">00027370</t>
  </si>
  <si>
    <t xml:space="preserve">Крупская, д.22а</t>
  </si>
  <si>
    <t xml:space="preserve">00010941</t>
  </si>
  <si>
    <t xml:space="preserve">00010942</t>
  </si>
  <si>
    <t xml:space="preserve">00024535</t>
  </si>
  <si>
    <t xml:space="preserve">00010943</t>
  </si>
  <si>
    <t xml:space="preserve">00010944</t>
  </si>
  <si>
    <t xml:space="preserve">00010945</t>
  </si>
  <si>
    <t xml:space="preserve">00010946</t>
  </si>
  <si>
    <t xml:space="preserve">00010947</t>
  </si>
  <si>
    <t xml:space="preserve">00020164</t>
  </si>
  <si>
    <t xml:space="preserve">Крупская, д.29а</t>
  </si>
  <si>
    <t xml:space="preserve">00010926</t>
  </si>
  <si>
    <t xml:space="preserve">00027014</t>
  </si>
  <si>
    <t xml:space="preserve">00010948</t>
  </si>
  <si>
    <t xml:space="preserve">00010949</t>
  </si>
  <si>
    <t xml:space="preserve">00028274</t>
  </si>
  <si>
    <t xml:space="preserve">00010950</t>
  </si>
  <si>
    <t xml:space="preserve">00010951</t>
  </si>
  <si>
    <t xml:space="preserve">00010952</t>
  </si>
  <si>
    <t xml:space="preserve">00029475</t>
  </si>
  <si>
    <t xml:space="preserve">00010953</t>
  </si>
  <si>
    <t xml:space="preserve">00010954</t>
  </si>
  <si>
    <t xml:space="preserve">00010955</t>
  </si>
  <si>
    <t xml:space="preserve">Крупская, д.37</t>
  </si>
  <si>
    <t xml:space="preserve">00010956</t>
  </si>
  <si>
    <t xml:space="preserve">00010957</t>
  </si>
  <si>
    <t xml:space="preserve">Крупская, д.39</t>
  </si>
  <si>
    <t xml:space="preserve">00020408</t>
  </si>
  <si>
    <t xml:space="preserve">00010958</t>
  </si>
  <si>
    <t xml:space="preserve">Крупская, д.40</t>
  </si>
  <si>
    <t xml:space="preserve">00010959</t>
  </si>
  <si>
    <t xml:space="preserve">Крупская, д.41</t>
  </si>
  <si>
    <t xml:space="preserve">00024854</t>
  </si>
  <si>
    <t xml:space="preserve">00010960</t>
  </si>
  <si>
    <t xml:space="preserve">Крупская, д.42</t>
  </si>
  <si>
    <t xml:space="preserve">00010961</t>
  </si>
  <si>
    <t xml:space="preserve">Крупская, д.43</t>
  </si>
  <si>
    <t xml:space="preserve">00010559</t>
  </si>
  <si>
    <t xml:space="preserve">Крупская, д.45</t>
  </si>
  <si>
    <t xml:space="preserve">00010963</t>
  </si>
  <si>
    <t xml:space="preserve">Крупская, д.47</t>
  </si>
  <si>
    <t xml:space="preserve">00010964</t>
  </si>
  <si>
    <t xml:space="preserve">Крупская, д.48</t>
  </si>
  <si>
    <t xml:space="preserve">00026578</t>
  </si>
  <si>
    <t xml:space="preserve">Крупская, д.49</t>
  </si>
  <si>
    <t xml:space="preserve">00010965</t>
  </si>
  <si>
    <t xml:space="preserve">00010927</t>
  </si>
  <si>
    <t xml:space="preserve">00010966</t>
  </si>
  <si>
    <t xml:space="preserve">Крупская, д.50</t>
  </si>
  <si>
    <t xml:space="preserve">00021181</t>
  </si>
  <si>
    <t xml:space="preserve">Крупская, д.51</t>
  </si>
  <si>
    <t xml:space="preserve">00010967</t>
  </si>
  <si>
    <t xml:space="preserve">Крупская, д.52</t>
  </si>
  <si>
    <t xml:space="preserve">00010968</t>
  </si>
  <si>
    <t xml:space="preserve">Крупская, д.54</t>
  </si>
  <si>
    <t xml:space="preserve">00010969</t>
  </si>
  <si>
    <t xml:space="preserve">Крупская, д.56</t>
  </si>
  <si>
    <t xml:space="preserve">00010970</t>
  </si>
  <si>
    <t xml:space="preserve">Крупская, д.57</t>
  </si>
  <si>
    <t xml:space="preserve">00010971</t>
  </si>
  <si>
    <t xml:space="preserve">Крупская, д.58</t>
  </si>
  <si>
    <t xml:space="preserve">00010972</t>
  </si>
  <si>
    <t xml:space="preserve">Крупская, д.59</t>
  </si>
  <si>
    <t xml:space="preserve">00010928</t>
  </si>
  <si>
    <t xml:space="preserve">00010973</t>
  </si>
  <si>
    <t xml:space="preserve">Крупская, д.60</t>
  </si>
  <si>
    <t xml:space="preserve">00010974</t>
  </si>
  <si>
    <t xml:space="preserve">Крупская, д.62</t>
  </si>
  <si>
    <t xml:space="preserve">00020659</t>
  </si>
  <si>
    <t xml:space="preserve">Крупская, д.63</t>
  </si>
  <si>
    <t xml:space="preserve">00010975</t>
  </si>
  <si>
    <t xml:space="preserve">Крупская, д.64</t>
  </si>
  <si>
    <t xml:space="preserve">00010976</t>
  </si>
  <si>
    <t xml:space="preserve">Крупская, д.65</t>
  </si>
  <si>
    <t xml:space="preserve">00028180</t>
  </si>
  <si>
    <t xml:space="preserve">00020113</t>
  </si>
  <si>
    <t xml:space="preserve">Крупская, д.66</t>
  </si>
  <si>
    <t xml:space="preserve">00026643</t>
  </si>
  <si>
    <t xml:space="preserve">00010977</t>
  </si>
  <si>
    <t xml:space="preserve">Крупская, д.67</t>
  </si>
  <si>
    <t xml:space="preserve">00010978</t>
  </si>
  <si>
    <t xml:space="preserve">Крупская, д.68</t>
  </si>
  <si>
    <t xml:space="preserve">00010929</t>
  </si>
  <si>
    <t xml:space="preserve">Крупская, д.7</t>
  </si>
  <si>
    <t xml:space="preserve">00010980</t>
  </si>
  <si>
    <t xml:space="preserve">Крупская, д.71</t>
  </si>
  <si>
    <t xml:space="preserve">00010981</t>
  </si>
  <si>
    <t xml:space="preserve">Крупская, д.73</t>
  </si>
  <si>
    <t xml:space="preserve">00010930</t>
  </si>
  <si>
    <t xml:space="preserve">00023541</t>
  </si>
  <si>
    <t xml:space="preserve">Крупская, д.85</t>
  </si>
  <si>
    <t xml:space="preserve">00031009</t>
  </si>
  <si>
    <t xml:space="preserve">Леонида Белого, д.17</t>
  </si>
  <si>
    <t xml:space="preserve">00011029</t>
  </si>
  <si>
    <t xml:space="preserve">00011036</t>
  </si>
  <si>
    <t xml:space="preserve">00011121</t>
  </si>
  <si>
    <t xml:space="preserve">Лесная, д.100</t>
  </si>
  <si>
    <t xml:space="preserve">00026930</t>
  </si>
  <si>
    <t xml:space="preserve">00011122</t>
  </si>
  <si>
    <t xml:space="preserve">Лесная, д.102</t>
  </si>
  <si>
    <t xml:space="preserve">00025036</t>
  </si>
  <si>
    <t xml:space="preserve">00011123</t>
  </si>
  <si>
    <t xml:space="preserve">Лесная, д.104</t>
  </si>
  <si>
    <t xml:space="preserve">00011124</t>
  </si>
  <si>
    <t xml:space="preserve">Лесная, д.106, кв.1</t>
  </si>
  <si>
    <t xml:space="preserve">00011133</t>
  </si>
  <si>
    <t xml:space="preserve">Лесная, д.106, кв.10</t>
  </si>
  <si>
    <t xml:space="preserve">00011134</t>
  </si>
  <si>
    <t xml:space="preserve">Лесная, д.106, кв.11</t>
  </si>
  <si>
    <t xml:space="preserve">00011135</t>
  </si>
  <si>
    <t xml:space="preserve">Лесная, д.106, кв.12</t>
  </si>
  <si>
    <t xml:space="preserve">00011136</t>
  </si>
  <si>
    <t xml:space="preserve">Лесная, д.106, кв.13</t>
  </si>
  <si>
    <t xml:space="preserve">00011137</t>
  </si>
  <si>
    <t xml:space="preserve">Лесная, д.106, кв.14</t>
  </si>
  <si>
    <t xml:space="preserve">00011138</t>
  </si>
  <si>
    <t xml:space="preserve">Лесная, д.106, кв.15</t>
  </si>
  <si>
    <t xml:space="preserve">00011139</t>
  </si>
  <si>
    <t xml:space="preserve">Лесная, д.106, кв.16</t>
  </si>
  <si>
    <t xml:space="preserve">00011140</t>
  </si>
  <si>
    <t xml:space="preserve">Лесная, д.106, кв.17</t>
  </si>
  <si>
    <t xml:space="preserve">00011141</t>
  </si>
  <si>
    <t xml:space="preserve">Лесная, д.106, кв.18</t>
  </si>
  <si>
    <t xml:space="preserve">00027012</t>
  </si>
  <si>
    <t xml:space="preserve">00011126</t>
  </si>
  <si>
    <t xml:space="preserve">Лесная, д.106, кв.3</t>
  </si>
  <si>
    <t xml:space="preserve">00011127</t>
  </si>
  <si>
    <t xml:space="preserve">Лесная, д.106, кв.4</t>
  </si>
  <si>
    <t xml:space="preserve">00011128</t>
  </si>
  <si>
    <t xml:space="preserve">Лесная, д.106, кв.5</t>
  </si>
  <si>
    <t xml:space="preserve">00011129</t>
  </si>
  <si>
    <t xml:space="preserve">Лесная, д.106, кв.6</t>
  </si>
  <si>
    <t xml:space="preserve">00027351</t>
  </si>
  <si>
    <t xml:space="preserve">00027386</t>
  </si>
  <si>
    <t xml:space="preserve">Лесная, д.106, кв.7</t>
  </si>
  <si>
    <t xml:space="preserve">00011130</t>
  </si>
  <si>
    <t xml:space="preserve">00011131</t>
  </si>
  <si>
    <t xml:space="preserve">Лесная, д.106, кв.8</t>
  </si>
  <si>
    <t xml:space="preserve">00011132</t>
  </si>
  <si>
    <t xml:space="preserve">Лесная, д.106, кв.9</t>
  </si>
  <si>
    <t xml:space="preserve">00022318</t>
  </si>
  <si>
    <t xml:space="preserve">Лесная, д.108</t>
  </si>
  <si>
    <t xml:space="preserve">00026909</t>
  </si>
  <si>
    <t xml:space="preserve">00011037</t>
  </si>
  <si>
    <t xml:space="preserve">00022853</t>
  </si>
  <si>
    <t xml:space="preserve">Лесная, д.110</t>
  </si>
  <si>
    <t xml:space="preserve">00027010</t>
  </si>
  <si>
    <t xml:space="preserve">00027165</t>
  </si>
  <si>
    <t xml:space="preserve">Лесная, д.112</t>
  </si>
  <si>
    <t xml:space="preserve">00029607</t>
  </si>
  <si>
    <t xml:space="preserve">Лесная, д.116</t>
  </si>
  <si>
    <t xml:space="preserve">00029075</t>
  </si>
  <si>
    <t xml:space="preserve">Лесная, д.118</t>
  </si>
  <si>
    <t xml:space="preserve">00011038</t>
  </si>
  <si>
    <t xml:space="preserve">00022774</t>
  </si>
  <si>
    <t xml:space="preserve">Лесная, д.120</t>
  </si>
  <si>
    <t xml:space="preserve">00024603</t>
  </si>
  <si>
    <t xml:space="preserve">Лесная, д.120а</t>
  </si>
  <si>
    <t xml:space="preserve">00011142</t>
  </si>
  <si>
    <t xml:space="preserve">Лесная, д.122</t>
  </si>
  <si>
    <t xml:space="preserve">00026980</t>
  </si>
  <si>
    <t xml:space="preserve">Лесная, д.124</t>
  </si>
  <si>
    <t xml:space="preserve">00021254</t>
  </si>
  <si>
    <t xml:space="preserve">00011143</t>
  </si>
  <si>
    <t xml:space="preserve">Лесная, д.126</t>
  </si>
  <si>
    <t xml:space="preserve">00028119</t>
  </si>
  <si>
    <t xml:space="preserve">Лесная, д.128</t>
  </si>
  <si>
    <t xml:space="preserve">00011039</t>
  </si>
  <si>
    <t xml:space="preserve">Лесная, д.16а</t>
  </si>
  <si>
    <t xml:space="preserve">00011040</t>
  </si>
  <si>
    <t xml:space="preserve">00011041</t>
  </si>
  <si>
    <t xml:space="preserve">Лесная, д.18</t>
  </si>
  <si>
    <t xml:space="preserve">00011042</t>
  </si>
  <si>
    <t xml:space="preserve">00026564</t>
  </si>
  <si>
    <t xml:space="preserve">00011030</t>
  </si>
  <si>
    <t xml:space="preserve">00011043</t>
  </si>
  <si>
    <t xml:space="preserve">00026922</t>
  </si>
  <si>
    <t xml:space="preserve">00026365</t>
  </si>
  <si>
    <t xml:space="preserve">00011044</t>
  </si>
  <si>
    <t xml:space="preserve">00011045</t>
  </si>
  <si>
    <t xml:space="preserve">Лесная, д.23</t>
  </si>
  <si>
    <t xml:space="preserve">00011046</t>
  </si>
  <si>
    <t xml:space="preserve">00026611</t>
  </si>
  <si>
    <t xml:space="preserve">00011047</t>
  </si>
  <si>
    <t xml:space="preserve">00029480</t>
  </si>
  <si>
    <t xml:space="preserve">00011048</t>
  </si>
  <si>
    <t xml:space="preserve">00011031</t>
  </si>
  <si>
    <t xml:space="preserve">00011049</t>
  </si>
  <si>
    <t xml:space="preserve">00011050</t>
  </si>
  <si>
    <t xml:space="preserve">00027280</t>
  </si>
  <si>
    <t xml:space="preserve">00029288</t>
  </si>
  <si>
    <t xml:space="preserve">00011051</t>
  </si>
  <si>
    <t xml:space="preserve">Лесная, д.33</t>
  </si>
  <si>
    <t xml:space="preserve">00011052</t>
  </si>
  <si>
    <t xml:space="preserve">00029473</t>
  </si>
  <si>
    <t xml:space="preserve">00011053</t>
  </si>
  <si>
    <t xml:space="preserve">Лесная, д.39</t>
  </si>
  <si>
    <t xml:space="preserve">00011032</t>
  </si>
  <si>
    <t xml:space="preserve">00011054</t>
  </si>
  <si>
    <t xml:space="preserve">Лесная, д.40</t>
  </si>
  <si>
    <t xml:space="preserve">00011055</t>
  </si>
  <si>
    <t xml:space="preserve">Лесная, д.41</t>
  </si>
  <si>
    <t xml:space="preserve">00011056</t>
  </si>
  <si>
    <t xml:space="preserve">Лесная, д.42</t>
  </si>
  <si>
    <t xml:space="preserve">00011057</t>
  </si>
  <si>
    <t xml:space="preserve">Лесная, д.42а</t>
  </si>
  <si>
    <t xml:space="preserve">00011059</t>
  </si>
  <si>
    <t xml:space="preserve">Лесная, д.43</t>
  </si>
  <si>
    <t xml:space="preserve">00011060</t>
  </si>
  <si>
    <t xml:space="preserve">Лесная, д.45</t>
  </si>
  <si>
    <t xml:space="preserve">00026641</t>
  </si>
  <si>
    <t xml:space="preserve">00011061</t>
  </si>
  <si>
    <t xml:space="preserve">Лесная, д.47</t>
  </si>
  <si>
    <t xml:space="preserve">00011062</t>
  </si>
  <si>
    <t xml:space="preserve">Лесная, д.48</t>
  </si>
  <si>
    <t xml:space="preserve">00011033</t>
  </si>
  <si>
    <t xml:space="preserve">00022536</t>
  </si>
  <si>
    <t xml:space="preserve">Лесная, д.50</t>
  </si>
  <si>
    <t xml:space="preserve">00020772</t>
  </si>
  <si>
    <t xml:space="preserve">Лесная, д.52</t>
  </si>
  <si>
    <t xml:space="preserve">00011063</t>
  </si>
  <si>
    <t xml:space="preserve">Лесная, д.55</t>
  </si>
  <si>
    <t xml:space="preserve">00011064</t>
  </si>
  <si>
    <t xml:space="preserve">Лесная, д.56</t>
  </si>
  <si>
    <t xml:space="preserve">00011065</t>
  </si>
  <si>
    <t xml:space="preserve">Лесная, д.57</t>
  </si>
  <si>
    <t xml:space="preserve">00011066</t>
  </si>
  <si>
    <t xml:space="preserve">Лесная, д.58</t>
  </si>
  <si>
    <t xml:space="preserve">00011067</t>
  </si>
  <si>
    <t xml:space="preserve">Лесная, д.59</t>
  </si>
  <si>
    <t xml:space="preserve">00022874</t>
  </si>
  <si>
    <t xml:space="preserve">00028877</t>
  </si>
  <si>
    <t xml:space="preserve">00011068</t>
  </si>
  <si>
    <t xml:space="preserve">Лесная, д.60</t>
  </si>
  <si>
    <t xml:space="preserve">00011069</t>
  </si>
  <si>
    <t xml:space="preserve">Лесная, д.61</t>
  </si>
  <si>
    <t xml:space="preserve">00011070</t>
  </si>
  <si>
    <t xml:space="preserve">Лесная, д.62</t>
  </si>
  <si>
    <t xml:space="preserve">00011071</t>
  </si>
  <si>
    <t xml:space="preserve">Лесная, д.64</t>
  </si>
  <si>
    <t xml:space="preserve">00026612</t>
  </si>
  <si>
    <t xml:space="preserve">00011072</t>
  </si>
  <si>
    <t xml:space="preserve">Лесная, д.66</t>
  </si>
  <si>
    <t xml:space="preserve">00024846</t>
  </si>
  <si>
    <t xml:space="preserve">00011073</t>
  </si>
  <si>
    <t xml:space="preserve">Лесная, д.67</t>
  </si>
  <si>
    <t xml:space="preserve">00011074</t>
  </si>
  <si>
    <t xml:space="preserve">Лесная, д.68</t>
  </si>
  <si>
    <t xml:space="preserve">00027021</t>
  </si>
  <si>
    <t xml:space="preserve">00011075</t>
  </si>
  <si>
    <t xml:space="preserve">Лесная, д.69</t>
  </si>
  <si>
    <t xml:space="preserve">00011034</t>
  </si>
  <si>
    <t xml:space="preserve">00011076</t>
  </si>
  <si>
    <t xml:space="preserve">Лесная, д.70</t>
  </si>
  <si>
    <t xml:space="preserve">00011077</t>
  </si>
  <si>
    <t xml:space="preserve">Лесная, д.71</t>
  </si>
  <si>
    <t xml:space="preserve">00011078</t>
  </si>
  <si>
    <t xml:space="preserve">Лесная, д.72</t>
  </si>
  <si>
    <t xml:space="preserve">00011079</t>
  </si>
  <si>
    <t xml:space="preserve">Лесная, д.73</t>
  </si>
  <si>
    <t xml:space="preserve">00011080</t>
  </si>
  <si>
    <t xml:space="preserve">Лесная, д.74</t>
  </si>
  <si>
    <t xml:space="preserve">00011081</t>
  </si>
  <si>
    <t xml:space="preserve">Лесная, д.75</t>
  </si>
  <si>
    <t xml:space="preserve">00011082</t>
  </si>
  <si>
    <t xml:space="preserve">Лесная, д.76</t>
  </si>
  <si>
    <t xml:space="preserve">00011083</t>
  </si>
  <si>
    <t xml:space="preserve">Лесная, д.77</t>
  </si>
  <si>
    <t xml:space="preserve">00011084</t>
  </si>
  <si>
    <t xml:space="preserve">Лесная, д.78</t>
  </si>
  <si>
    <t xml:space="preserve">00011085</t>
  </si>
  <si>
    <t xml:space="preserve">Лесная, д.79</t>
  </si>
  <si>
    <t xml:space="preserve">00022050</t>
  </si>
  <si>
    <t xml:space="preserve">00011086</t>
  </si>
  <si>
    <t xml:space="preserve">Лесная, д.80</t>
  </si>
  <si>
    <t xml:space="preserve">00025012</t>
  </si>
  <si>
    <t xml:space="preserve">00011087</t>
  </si>
  <si>
    <t xml:space="preserve">Лесная, д.82</t>
  </si>
  <si>
    <t xml:space="preserve">00011088</t>
  </si>
  <si>
    <t xml:space="preserve">Лесная, д.83</t>
  </si>
  <si>
    <t xml:space="preserve">00011089</t>
  </si>
  <si>
    <t xml:space="preserve">Лесная, д.84</t>
  </si>
  <si>
    <t xml:space="preserve">00028322</t>
  </si>
  <si>
    <t xml:space="preserve">00011093</t>
  </si>
  <si>
    <t xml:space="preserve">Лесная, д.87, кв.1</t>
  </si>
  <si>
    <t xml:space="preserve">00011102</t>
  </si>
  <si>
    <t xml:space="preserve">Лесная, д.87, кв.10</t>
  </si>
  <si>
    <t xml:space="preserve">00011103</t>
  </si>
  <si>
    <t xml:space="preserve">Лесная, д.87, кв.11</t>
  </si>
  <si>
    <t xml:space="preserve">00011104</t>
  </si>
  <si>
    <t xml:space="preserve">Лесная, д.87, кв.12</t>
  </si>
  <si>
    <t xml:space="preserve">00011105</t>
  </si>
  <si>
    <t xml:space="preserve">Лесная, д.87, кв.13</t>
  </si>
  <si>
    <t xml:space="preserve">00011106</t>
  </si>
  <si>
    <t xml:space="preserve">Лесная, д.87, кв.14</t>
  </si>
  <si>
    <t xml:space="preserve">00011107</t>
  </si>
  <si>
    <t xml:space="preserve">Лесная, д.87, кв.15</t>
  </si>
  <si>
    <t xml:space="preserve">00011108</t>
  </si>
  <si>
    <t xml:space="preserve">Лесная, д.87, кв.16</t>
  </si>
  <si>
    <t xml:space="preserve">00027385</t>
  </si>
  <si>
    <t xml:space="preserve">00011109</t>
  </si>
  <si>
    <t xml:space="preserve">Лесная, д.87, кв.17</t>
  </si>
  <si>
    <t xml:space="preserve">00027375</t>
  </si>
  <si>
    <t xml:space="preserve">00011110</t>
  </si>
  <si>
    <t xml:space="preserve">Лесная, д.87, кв.18</t>
  </si>
  <si>
    <t xml:space="preserve">00011094</t>
  </si>
  <si>
    <t xml:space="preserve">Лесная, д.87, кв.2</t>
  </si>
  <si>
    <t xml:space="preserve">00011095</t>
  </si>
  <si>
    <t xml:space="preserve">Лесная, д.87, кв.3</t>
  </si>
  <si>
    <t xml:space="preserve">00011096</t>
  </si>
  <si>
    <t xml:space="preserve">Лесная, д.87, кв.4</t>
  </si>
  <si>
    <t xml:space="preserve">00011097</t>
  </si>
  <si>
    <t xml:space="preserve">Лесная, д.87, кв.5</t>
  </si>
  <si>
    <t xml:space="preserve">00011098</t>
  </si>
  <si>
    <t xml:space="preserve">Лесная, д.87, кв.6</t>
  </si>
  <si>
    <t xml:space="preserve">00011099</t>
  </si>
  <si>
    <t xml:space="preserve">Лесная, д.87, кв.7</t>
  </si>
  <si>
    <t xml:space="preserve">00011100</t>
  </si>
  <si>
    <t xml:space="preserve">Лесная, д.87, кв.8</t>
  </si>
  <si>
    <t xml:space="preserve">00011101</t>
  </si>
  <si>
    <t xml:space="preserve">Лесная, д.87, кв.9</t>
  </si>
  <si>
    <t xml:space="preserve">00011111</t>
  </si>
  <si>
    <t xml:space="preserve">Лесная, д.88</t>
  </si>
  <si>
    <t xml:space="preserve">00027019</t>
  </si>
  <si>
    <t xml:space="preserve">00011113</t>
  </si>
  <si>
    <t xml:space="preserve">Лесная, д.90</t>
  </si>
  <si>
    <t xml:space="preserve">00026696</t>
  </si>
  <si>
    <t xml:space="preserve">00011115</t>
  </si>
  <si>
    <t xml:space="preserve">Лесная, д.92</t>
  </si>
  <si>
    <t xml:space="preserve">00026343</t>
  </si>
  <si>
    <t xml:space="preserve">00011118</t>
  </si>
  <si>
    <t xml:space="preserve">Лесная, д.94</t>
  </si>
  <si>
    <t xml:space="preserve">00028790</t>
  </si>
  <si>
    <t xml:space="preserve">Лесная, д.96</t>
  </si>
  <si>
    <t xml:space="preserve">00011120</t>
  </si>
  <si>
    <t xml:space="preserve">Лесная, д.98</t>
  </si>
  <si>
    <t xml:space="preserve">00011296</t>
  </si>
  <si>
    <t xml:space="preserve">Майская, д.1</t>
  </si>
  <si>
    <t xml:space="preserve">00011302</t>
  </si>
  <si>
    <t xml:space="preserve">Майская, д.10</t>
  </si>
  <si>
    <t xml:space="preserve">00024848</t>
  </si>
  <si>
    <t xml:space="preserve">00011303</t>
  </si>
  <si>
    <t xml:space="preserve">Майская, д.11</t>
  </si>
  <si>
    <t xml:space="preserve">00026940</t>
  </si>
  <si>
    <t xml:space="preserve">00011304</t>
  </si>
  <si>
    <t xml:space="preserve">Майская, д.12</t>
  </si>
  <si>
    <t xml:space="preserve">00011305</t>
  </si>
  <si>
    <t xml:space="preserve">Майская, д.13</t>
  </si>
  <si>
    <t xml:space="preserve">00024849</t>
  </si>
  <si>
    <t xml:space="preserve">00011306</t>
  </si>
  <si>
    <t xml:space="preserve">Майская, д.14</t>
  </si>
  <si>
    <t xml:space="preserve">00011307</t>
  </si>
  <si>
    <t xml:space="preserve">Майская, д.15</t>
  </si>
  <si>
    <t xml:space="preserve">00011308</t>
  </si>
  <si>
    <t xml:space="preserve">Майская, д.16</t>
  </si>
  <si>
    <t xml:space="preserve">00011309</t>
  </si>
  <si>
    <t xml:space="preserve">Майская, д.17</t>
  </si>
  <si>
    <t xml:space="preserve">00027849</t>
  </si>
  <si>
    <t xml:space="preserve">00011310</t>
  </si>
  <si>
    <t xml:space="preserve">Майская, д.18</t>
  </si>
  <si>
    <t xml:space="preserve">00011311</t>
  </si>
  <si>
    <t xml:space="preserve">Майская, д.19</t>
  </si>
  <si>
    <t xml:space="preserve">00011312</t>
  </si>
  <si>
    <t xml:space="preserve">Майская, д.20</t>
  </si>
  <si>
    <t xml:space="preserve">00011313</t>
  </si>
  <si>
    <t xml:space="preserve">Майская, д.21</t>
  </si>
  <si>
    <t xml:space="preserve">00011314</t>
  </si>
  <si>
    <t xml:space="preserve">Майская, д.22</t>
  </si>
  <si>
    <t xml:space="preserve">00011694</t>
  </si>
  <si>
    <t xml:space="preserve">00011315</t>
  </si>
  <si>
    <t xml:space="preserve">Майская, д.23</t>
  </si>
  <si>
    <t xml:space="preserve">00011316</t>
  </si>
  <si>
    <t xml:space="preserve">Майская, д.24</t>
  </si>
  <si>
    <t xml:space="preserve">00024851</t>
  </si>
  <si>
    <t xml:space="preserve">00011317</t>
  </si>
  <si>
    <t xml:space="preserve">Майская, д.25</t>
  </si>
  <si>
    <t xml:space="preserve">00011318</t>
  </si>
  <si>
    <t xml:space="preserve">Майская, д.26</t>
  </si>
  <si>
    <t xml:space="preserve">00027176</t>
  </si>
  <si>
    <t xml:space="preserve">00011319</t>
  </si>
  <si>
    <t xml:space="preserve">Майская, д.27</t>
  </si>
  <si>
    <t xml:space="preserve">00021871</t>
  </si>
  <si>
    <t xml:space="preserve">Майская, д.28</t>
  </si>
  <si>
    <t xml:space="preserve">00024853</t>
  </si>
  <si>
    <t xml:space="preserve">00011320</t>
  </si>
  <si>
    <t xml:space="preserve">Майская, д.28а</t>
  </si>
  <si>
    <t xml:space="preserve">00027886</t>
  </si>
  <si>
    <t xml:space="preserve">00011321</t>
  </si>
  <si>
    <t xml:space="preserve">Майская, д.29</t>
  </si>
  <si>
    <t xml:space="preserve">00026557</t>
  </si>
  <si>
    <t xml:space="preserve">00011297</t>
  </si>
  <si>
    <t xml:space="preserve">Майская, д.3</t>
  </si>
  <si>
    <t xml:space="preserve">00026301</t>
  </si>
  <si>
    <t xml:space="preserve">00011322</t>
  </si>
  <si>
    <t xml:space="preserve">Майская, д.30</t>
  </si>
  <si>
    <t xml:space="preserve">00011323</t>
  </si>
  <si>
    <t xml:space="preserve">Майская, д.31</t>
  </si>
  <si>
    <t xml:space="preserve">00011324</t>
  </si>
  <si>
    <t xml:space="preserve">Майская, д.32</t>
  </si>
  <si>
    <t xml:space="preserve">00011325</t>
  </si>
  <si>
    <t xml:space="preserve">Майская, д.33</t>
  </si>
  <si>
    <t xml:space="preserve">00011326</t>
  </si>
  <si>
    <t xml:space="preserve">Майская, д.34</t>
  </si>
  <si>
    <t xml:space="preserve">00011327</t>
  </si>
  <si>
    <t xml:space="preserve">Майская, д.35</t>
  </si>
  <si>
    <t xml:space="preserve">00024991</t>
  </si>
  <si>
    <t xml:space="preserve">00011328</t>
  </si>
  <si>
    <t xml:space="preserve">Майская, д.36</t>
  </si>
  <si>
    <t xml:space="preserve">00011329</t>
  </si>
  <si>
    <t xml:space="preserve">Майская, д.37</t>
  </si>
  <si>
    <t xml:space="preserve">00027388</t>
  </si>
  <si>
    <t xml:space="preserve">Майская, д.38</t>
  </si>
  <si>
    <t xml:space="preserve">00011330</t>
  </si>
  <si>
    <t xml:space="preserve">Майская, д.39</t>
  </si>
  <si>
    <t xml:space="preserve">00011331</t>
  </si>
  <si>
    <t xml:space="preserve">Майская, д.40</t>
  </si>
  <si>
    <t xml:space="preserve">00029482</t>
  </si>
  <si>
    <t xml:space="preserve">00011332</t>
  </si>
  <si>
    <t xml:space="preserve">Майская, д.41</t>
  </si>
  <si>
    <t xml:space="preserve">00030854</t>
  </si>
  <si>
    <t xml:space="preserve">Майская, д.42</t>
  </si>
  <si>
    <t xml:space="preserve">00011334</t>
  </si>
  <si>
    <t xml:space="preserve">Майская, д.43</t>
  </si>
  <si>
    <t xml:space="preserve">00028281</t>
  </si>
  <si>
    <t xml:space="preserve">00030259</t>
  </si>
  <si>
    <t xml:space="preserve">Майская, д.45</t>
  </si>
  <si>
    <t xml:space="preserve">00011298</t>
  </si>
  <si>
    <t xml:space="preserve">Майская, д.5</t>
  </si>
  <si>
    <t xml:space="preserve">00031018</t>
  </si>
  <si>
    <t xml:space="preserve">Майская, д.55</t>
  </si>
  <si>
    <t xml:space="preserve">00029677</t>
  </si>
  <si>
    <t xml:space="preserve">Майская, д.57</t>
  </si>
  <si>
    <t xml:space="preserve">00011299</t>
  </si>
  <si>
    <t xml:space="preserve">Майская, д.7</t>
  </si>
  <si>
    <t xml:space="preserve">00011300</t>
  </si>
  <si>
    <t xml:space="preserve">Майская, д.8</t>
  </si>
  <si>
    <t xml:space="preserve">00011301</t>
  </si>
  <si>
    <t xml:space="preserve">Майская, д.9</t>
  </si>
  <si>
    <t xml:space="preserve">00011150</t>
  </si>
  <si>
    <t xml:space="preserve">00011224</t>
  </si>
  <si>
    <t xml:space="preserve">00026596</t>
  </si>
  <si>
    <t xml:space="preserve">00022868</t>
  </si>
  <si>
    <t xml:space="preserve">00026458</t>
  </si>
  <si>
    <t xml:space="preserve">Моздокская, д.101а</t>
  </si>
  <si>
    <t xml:space="preserve">00011226</t>
  </si>
  <si>
    <t xml:space="preserve">00011227</t>
  </si>
  <si>
    <t xml:space="preserve">00027380</t>
  </si>
  <si>
    <t xml:space="preserve">00011228</t>
  </si>
  <si>
    <t xml:space="preserve">00011229</t>
  </si>
  <si>
    <t xml:space="preserve">Моздокская, д.105</t>
  </si>
  <si>
    <t xml:space="preserve">00011231</t>
  </si>
  <si>
    <t xml:space="preserve">00026842</t>
  </si>
  <si>
    <t xml:space="preserve">00011232</t>
  </si>
  <si>
    <t xml:space="preserve">00011233</t>
  </si>
  <si>
    <t xml:space="preserve">00028505</t>
  </si>
  <si>
    <t xml:space="preserve">00021878</t>
  </si>
  <si>
    <t xml:space="preserve">00011234</t>
  </si>
  <si>
    <t xml:space="preserve">00011235</t>
  </si>
  <si>
    <t xml:space="preserve">00011236</t>
  </si>
  <si>
    <t xml:space="preserve">00021891</t>
  </si>
  <si>
    <t xml:space="preserve">Моздокская, д.113</t>
  </si>
  <si>
    <t xml:space="preserve">00011237</t>
  </si>
  <si>
    <t xml:space="preserve">00011238</t>
  </si>
  <si>
    <t xml:space="preserve">00011239</t>
  </si>
  <si>
    <t xml:space="preserve">00028431</t>
  </si>
  <si>
    <t xml:space="preserve">00011240</t>
  </si>
  <si>
    <t xml:space="preserve">00024861</t>
  </si>
  <si>
    <t xml:space="preserve">00011241</t>
  </si>
  <si>
    <t xml:space="preserve">00000229</t>
  </si>
  <si>
    <t xml:space="preserve">00011242</t>
  </si>
  <si>
    <t xml:space="preserve">00011151</t>
  </si>
  <si>
    <t xml:space="preserve">00011243</t>
  </si>
  <si>
    <t xml:space="preserve">00011244</t>
  </si>
  <si>
    <t xml:space="preserve">00027389</t>
  </si>
  <si>
    <t xml:space="preserve">00011245</t>
  </si>
  <si>
    <t xml:space="preserve">00011247</t>
  </si>
  <si>
    <t xml:space="preserve">Моздокская, д.123а</t>
  </si>
  <si>
    <t xml:space="preserve">00011251</t>
  </si>
  <si>
    <t xml:space="preserve">00027218</t>
  </si>
  <si>
    <t xml:space="preserve">00011248</t>
  </si>
  <si>
    <t xml:space="preserve">00011249</t>
  </si>
  <si>
    <t xml:space="preserve">00011250</t>
  </si>
  <si>
    <t xml:space="preserve">Моздокская, д.127</t>
  </si>
  <si>
    <t xml:space="preserve">00028408</t>
  </si>
  <si>
    <t xml:space="preserve">Моздокская, д.128</t>
  </si>
  <si>
    <t xml:space="preserve">00011252</t>
  </si>
  <si>
    <t xml:space="preserve">00027064</t>
  </si>
  <si>
    <t xml:space="preserve">00011152</t>
  </si>
  <si>
    <t xml:space="preserve">00011253</t>
  </si>
  <si>
    <t xml:space="preserve">Моздокская, д.131</t>
  </si>
  <si>
    <t xml:space="preserve">00011254</t>
  </si>
  <si>
    <t xml:space="preserve">00011255</t>
  </si>
  <si>
    <t xml:space="preserve">00012360</t>
  </si>
  <si>
    <t xml:space="preserve">00011257</t>
  </si>
  <si>
    <t xml:space="preserve">00028857</t>
  </si>
  <si>
    <t xml:space="preserve">00021067</t>
  </si>
  <si>
    <t xml:space="preserve">00024996</t>
  </si>
  <si>
    <t xml:space="preserve">00011153</t>
  </si>
  <si>
    <t xml:space="preserve">00011258</t>
  </si>
  <si>
    <t xml:space="preserve">00011259</t>
  </si>
  <si>
    <t xml:space="preserve">00011261</t>
  </si>
  <si>
    <t xml:space="preserve">00011262</t>
  </si>
  <si>
    <t xml:space="preserve">00024862</t>
  </si>
  <si>
    <t xml:space="preserve">00011263</t>
  </si>
  <si>
    <t xml:space="preserve">00011264</t>
  </si>
  <si>
    <t xml:space="preserve">Моздокская, д.148</t>
  </si>
  <si>
    <t xml:space="preserve">00011265</t>
  </si>
  <si>
    <t xml:space="preserve">00011154</t>
  </si>
  <si>
    <t xml:space="preserve">00011266</t>
  </si>
  <si>
    <t xml:space="preserve">Моздокская, д.150</t>
  </si>
  <si>
    <t xml:space="preserve">00011267</t>
  </si>
  <si>
    <t xml:space="preserve">00028292</t>
  </si>
  <si>
    <t xml:space="preserve">00011268</t>
  </si>
  <si>
    <t xml:space="preserve">Моздокская, д.152</t>
  </si>
  <si>
    <t xml:space="preserve">00024983</t>
  </si>
  <si>
    <t xml:space="preserve">00011269</t>
  </si>
  <si>
    <t xml:space="preserve">00011270</t>
  </si>
  <si>
    <t xml:space="preserve">Моздокская, д.154</t>
  </si>
  <si>
    <t xml:space="preserve">00011271</t>
  </si>
  <si>
    <t xml:space="preserve">00028277</t>
  </si>
  <si>
    <t xml:space="preserve">00011272</t>
  </si>
  <si>
    <t xml:space="preserve">Моздокская, д.156</t>
  </si>
  <si>
    <t xml:space="preserve">00011273</t>
  </si>
  <si>
    <t xml:space="preserve">00011274</t>
  </si>
  <si>
    <t xml:space="preserve">Моздокская, д.158</t>
  </si>
  <si>
    <t xml:space="preserve">00028413</t>
  </si>
  <si>
    <t xml:space="preserve">00011155</t>
  </si>
  <si>
    <t xml:space="preserve">00011275</t>
  </si>
  <si>
    <t xml:space="preserve">Моздокская, д.160</t>
  </si>
  <si>
    <t xml:space="preserve">00011276</t>
  </si>
  <si>
    <t xml:space="preserve">Моздокская, д.161</t>
  </si>
  <si>
    <t xml:space="preserve">00011277</t>
  </si>
  <si>
    <t xml:space="preserve">Моздокская, д.162</t>
  </si>
  <si>
    <t xml:space="preserve">00011278</t>
  </si>
  <si>
    <t xml:space="preserve">Моздокская, д.163</t>
  </si>
  <si>
    <t xml:space="preserve">00011279</t>
  </si>
  <si>
    <t xml:space="preserve">Моздокская, д.164</t>
  </si>
  <si>
    <t xml:space="preserve">00011280</t>
  </si>
  <si>
    <t xml:space="preserve">00024887</t>
  </si>
  <si>
    <t xml:space="preserve">00011281</t>
  </si>
  <si>
    <t xml:space="preserve">Моздокская, д.166</t>
  </si>
  <si>
    <t xml:space="preserve">00011282</t>
  </si>
  <si>
    <t xml:space="preserve">Моздокская, д.168</t>
  </si>
  <si>
    <t xml:space="preserve">00011156</t>
  </si>
  <si>
    <t xml:space="preserve">00029186</t>
  </si>
  <si>
    <t xml:space="preserve">00027738</t>
  </si>
  <si>
    <t xml:space="preserve">Моздокская, д.170</t>
  </si>
  <si>
    <t xml:space="preserve">00011284</t>
  </si>
  <si>
    <t xml:space="preserve">Моздокская, д.174</t>
  </si>
  <si>
    <t xml:space="preserve">00027506</t>
  </si>
  <si>
    <t xml:space="preserve">00027009</t>
  </si>
  <si>
    <t xml:space="preserve">Моздокская, д.176</t>
  </si>
  <si>
    <t xml:space="preserve">00011285</t>
  </si>
  <si>
    <t xml:space="preserve">00011286</t>
  </si>
  <si>
    <t xml:space="preserve">Моздокская, д.178</t>
  </si>
  <si>
    <t xml:space="preserve">00011157</t>
  </si>
  <si>
    <t xml:space="preserve">00026744</t>
  </si>
  <si>
    <t xml:space="preserve">Моздокская, д.180</t>
  </si>
  <si>
    <t xml:space="preserve">00011287</t>
  </si>
  <si>
    <t xml:space="preserve">Моздокская, д.182</t>
  </si>
  <si>
    <t xml:space="preserve">00011288</t>
  </si>
  <si>
    <t xml:space="preserve">Моздокская, д.184</t>
  </si>
  <si>
    <t xml:space="preserve">00027023</t>
  </si>
  <si>
    <t xml:space="preserve">00011289</t>
  </si>
  <si>
    <t xml:space="preserve">Моздокская, д.186</t>
  </si>
  <si>
    <t xml:space="preserve">00021379</t>
  </si>
  <si>
    <t xml:space="preserve">Моздокская, д.188</t>
  </si>
  <si>
    <t xml:space="preserve">00027858</t>
  </si>
  <si>
    <t xml:space="preserve">00011158</t>
  </si>
  <si>
    <t xml:space="preserve">00011290</t>
  </si>
  <si>
    <t xml:space="preserve">Моздокская, д.190</t>
  </si>
  <si>
    <t xml:space="preserve">00027859</t>
  </si>
  <si>
    <t xml:space="preserve">00011291</t>
  </si>
  <si>
    <t xml:space="preserve">Моздокская, д.192</t>
  </si>
  <si>
    <t xml:space="preserve">00011292</t>
  </si>
  <si>
    <t xml:space="preserve">Моздокская, д.194</t>
  </si>
  <si>
    <t xml:space="preserve">00011293</t>
  </si>
  <si>
    <t xml:space="preserve">Моздокская, д.196</t>
  </si>
  <si>
    <t xml:space="preserve">00011294</t>
  </si>
  <si>
    <t xml:space="preserve">Моздокская, д.198</t>
  </si>
  <si>
    <t xml:space="preserve">00011144</t>
  </si>
  <si>
    <t xml:space="preserve">00011295</t>
  </si>
  <si>
    <t xml:space="preserve">Моздокская, д.200</t>
  </si>
  <si>
    <t xml:space="preserve">00028497</t>
  </si>
  <si>
    <t xml:space="preserve">00011159</t>
  </si>
  <si>
    <t xml:space="preserve">00011160</t>
  </si>
  <si>
    <t xml:space="preserve">00011161</t>
  </si>
  <si>
    <t xml:space="preserve">00029027</t>
  </si>
  <si>
    <t xml:space="preserve">00011162</t>
  </si>
  <si>
    <t xml:space="preserve">00011163</t>
  </si>
  <si>
    <t xml:space="preserve">00011164</t>
  </si>
  <si>
    <t xml:space="preserve">00000574</t>
  </si>
  <si>
    <t xml:space="preserve">00011165</t>
  </si>
  <si>
    <t xml:space="preserve">00011166</t>
  </si>
  <si>
    <t xml:space="preserve">00011167</t>
  </si>
  <si>
    <t xml:space="preserve">00028305</t>
  </si>
  <si>
    <t xml:space="preserve">00011145</t>
  </si>
  <si>
    <t xml:space="preserve">00011168</t>
  </si>
  <si>
    <t xml:space="preserve">00011169</t>
  </si>
  <si>
    <t xml:space="preserve">00011170</t>
  </si>
  <si>
    <t xml:space="preserve">00028822</t>
  </si>
  <si>
    <t xml:space="preserve">00011171</t>
  </si>
  <si>
    <t xml:space="preserve">00011172</t>
  </si>
  <si>
    <t xml:space="preserve">00011173</t>
  </si>
  <si>
    <t xml:space="preserve">00011174</t>
  </si>
  <si>
    <t xml:space="preserve">00021253</t>
  </si>
  <si>
    <t xml:space="preserve">00011175</t>
  </si>
  <si>
    <t xml:space="preserve">00026839</t>
  </si>
  <si>
    <t xml:space="preserve">00011177</t>
  </si>
  <si>
    <t xml:space="preserve">00011178</t>
  </si>
  <si>
    <t xml:space="preserve">00028838</t>
  </si>
  <si>
    <t xml:space="preserve">00011179</t>
  </si>
  <si>
    <t xml:space="preserve">00024593</t>
  </si>
  <si>
    <t xml:space="preserve">00011180</t>
  </si>
  <si>
    <t xml:space="preserve">00024592</t>
  </si>
  <si>
    <t xml:space="preserve">00011181</t>
  </si>
  <si>
    <t xml:space="preserve">00011182</t>
  </si>
  <si>
    <t xml:space="preserve">00030116</t>
  </si>
  <si>
    <t xml:space="preserve">00011183</t>
  </si>
  <si>
    <t xml:space="preserve">00011184</t>
  </si>
  <si>
    <t xml:space="preserve">00011185</t>
  </si>
  <si>
    <t xml:space="preserve">00011186</t>
  </si>
  <si>
    <t xml:space="preserve">00011187</t>
  </si>
  <si>
    <t xml:space="preserve">00011188</t>
  </si>
  <si>
    <t xml:space="preserve">00020788</t>
  </si>
  <si>
    <t xml:space="preserve">00024857</t>
  </si>
  <si>
    <t xml:space="preserve">00011189</t>
  </si>
  <si>
    <t xml:space="preserve">00011190</t>
  </si>
  <si>
    <t xml:space="preserve">00011191</t>
  </si>
  <si>
    <t xml:space="preserve">00011192</t>
  </si>
  <si>
    <t xml:space="preserve">00011193</t>
  </si>
  <si>
    <t xml:space="preserve">00011194</t>
  </si>
  <si>
    <t xml:space="preserve">00011195</t>
  </si>
  <si>
    <t xml:space="preserve">00011197</t>
  </si>
  <si>
    <t xml:space="preserve">00011147</t>
  </si>
  <si>
    <t xml:space="preserve">00011198</t>
  </si>
  <si>
    <t xml:space="preserve">00011199</t>
  </si>
  <si>
    <t xml:space="preserve">00011200</t>
  </si>
  <si>
    <t xml:space="preserve">00011201</t>
  </si>
  <si>
    <t xml:space="preserve">00011202</t>
  </si>
  <si>
    <t xml:space="preserve">00011203</t>
  </si>
  <si>
    <t xml:space="preserve">00011204</t>
  </si>
  <si>
    <t xml:space="preserve">00011205</t>
  </si>
  <si>
    <t xml:space="preserve">00024860</t>
  </si>
  <si>
    <t xml:space="preserve">00011206</t>
  </si>
  <si>
    <t xml:space="preserve">00011148</t>
  </si>
  <si>
    <t xml:space="preserve">00025004</t>
  </si>
  <si>
    <t xml:space="preserve">00011207</t>
  </si>
  <si>
    <t xml:space="preserve">00011208</t>
  </si>
  <si>
    <t xml:space="preserve">00011209</t>
  </si>
  <si>
    <t xml:space="preserve">00025037</t>
  </si>
  <si>
    <t xml:space="preserve">00030725</t>
  </si>
  <si>
    <t xml:space="preserve">00011211</t>
  </si>
  <si>
    <t xml:space="preserve">00026840</t>
  </si>
  <si>
    <t xml:space="preserve">00011212</t>
  </si>
  <si>
    <t xml:space="preserve">00011213</t>
  </si>
  <si>
    <t xml:space="preserve">00011214</t>
  </si>
  <si>
    <t xml:space="preserve">00011149</t>
  </si>
  <si>
    <t xml:space="preserve">00027031</t>
  </si>
  <si>
    <t xml:space="preserve">00011215</t>
  </si>
  <si>
    <t xml:space="preserve">00011216</t>
  </si>
  <si>
    <t xml:space="preserve">00011217</t>
  </si>
  <si>
    <t xml:space="preserve">00021439</t>
  </si>
  <si>
    <t xml:space="preserve">Моздокская, д.93, кв.1</t>
  </si>
  <si>
    <t xml:space="preserve">00011220</t>
  </si>
  <si>
    <t xml:space="preserve">00011221</t>
  </si>
  <si>
    <t xml:space="preserve">00011222</t>
  </si>
  <si>
    <t xml:space="preserve">00011223</t>
  </si>
  <si>
    <t xml:space="preserve">00011335</t>
  </si>
  <si>
    <t xml:space="preserve">00025039</t>
  </si>
  <si>
    <t xml:space="preserve">00011343</t>
  </si>
  <si>
    <t xml:space="preserve">00011344</t>
  </si>
  <si>
    <t xml:space="preserve">00011345</t>
  </si>
  <si>
    <t xml:space="preserve">00011346</t>
  </si>
  <si>
    <t xml:space="preserve">Надтеречная, д.13</t>
  </si>
  <si>
    <t xml:space="preserve">00011347</t>
  </si>
  <si>
    <t xml:space="preserve">00011348</t>
  </si>
  <si>
    <t xml:space="preserve">00011349</t>
  </si>
  <si>
    <t xml:space="preserve">Надтеречная, д.16</t>
  </si>
  <si>
    <t xml:space="preserve">00027851</t>
  </si>
  <si>
    <t xml:space="preserve">00011350</t>
  </si>
  <si>
    <t xml:space="preserve">Надтеречная, д.17</t>
  </si>
  <si>
    <t xml:space="preserve">00027391</t>
  </si>
  <si>
    <t xml:space="preserve">00011351</t>
  </si>
  <si>
    <t xml:space="preserve">00011352</t>
  </si>
  <si>
    <t xml:space="preserve">Надтеречная, д.19</t>
  </si>
  <si>
    <t xml:space="preserve">00029500</t>
  </si>
  <si>
    <t xml:space="preserve">00011353</t>
  </si>
  <si>
    <t xml:space="preserve">00011354</t>
  </si>
  <si>
    <t xml:space="preserve">Надтеречная, д.21</t>
  </si>
  <si>
    <t xml:space="preserve">00011355</t>
  </si>
  <si>
    <t xml:space="preserve">00011356</t>
  </si>
  <si>
    <t xml:space="preserve">00028767</t>
  </si>
  <si>
    <t xml:space="preserve">00011359</t>
  </si>
  <si>
    <t xml:space="preserve">00011360</t>
  </si>
  <si>
    <t xml:space="preserve">Надтеречная, д.27</t>
  </si>
  <si>
    <t xml:space="preserve">00028325</t>
  </si>
  <si>
    <t xml:space="preserve">00011361</t>
  </si>
  <si>
    <t xml:space="preserve">Надтеречная, д.28</t>
  </si>
  <si>
    <t xml:space="preserve">00011362</t>
  </si>
  <si>
    <t xml:space="preserve">Надтеречная, д.29</t>
  </si>
  <si>
    <t xml:space="preserve">00011337</t>
  </si>
  <si>
    <t xml:space="preserve">00024954</t>
  </si>
  <si>
    <t xml:space="preserve">00011363</t>
  </si>
  <si>
    <t xml:space="preserve">Надтеречная, д.30</t>
  </si>
  <si>
    <t xml:space="preserve">00011364</t>
  </si>
  <si>
    <t xml:space="preserve">Надтеречная, д.31</t>
  </si>
  <si>
    <t xml:space="preserve">00011365</t>
  </si>
  <si>
    <t xml:space="preserve">Надтеречная, д.32</t>
  </si>
  <si>
    <t xml:space="preserve">00011338</t>
  </si>
  <si>
    <t xml:space="preserve">00011339</t>
  </si>
  <si>
    <t xml:space="preserve">00011340</t>
  </si>
  <si>
    <t xml:space="preserve">00011341</t>
  </si>
  <si>
    <t xml:space="preserve">00011342</t>
  </si>
  <si>
    <t xml:space="preserve">00021818</t>
  </si>
  <si>
    <t xml:space="preserve">00028920</t>
  </si>
  <si>
    <t xml:space="preserve">00024635</t>
  </si>
  <si>
    <t xml:space="preserve">00022378</t>
  </si>
  <si>
    <t xml:space="preserve">00030998</t>
  </si>
  <si>
    <t xml:space="preserve">00011367</t>
  </si>
  <si>
    <t xml:space="preserve">00028343</t>
  </si>
  <si>
    <t xml:space="preserve">Новая, д.110</t>
  </si>
  <si>
    <t xml:space="preserve">00022442</t>
  </si>
  <si>
    <t xml:space="preserve">Новая, д.112</t>
  </si>
  <si>
    <t xml:space="preserve">00029622</t>
  </si>
  <si>
    <t xml:space="preserve">Новая, д.114</t>
  </si>
  <si>
    <t xml:space="preserve">00022317</t>
  </si>
  <si>
    <t xml:space="preserve">Новая, д.116</t>
  </si>
  <si>
    <t xml:space="preserve">00027896</t>
  </si>
  <si>
    <t xml:space="preserve">00023338</t>
  </si>
  <si>
    <t xml:space="preserve">Новая, д.118</t>
  </si>
  <si>
    <t xml:space="preserve">00022764</t>
  </si>
  <si>
    <t xml:space="preserve">00027227</t>
  </si>
  <si>
    <t xml:space="preserve">00023337</t>
  </si>
  <si>
    <t xml:space="preserve">Новая, д.120</t>
  </si>
  <si>
    <t xml:space="preserve">00027065</t>
  </si>
  <si>
    <t xml:space="preserve">Новая, д.122</t>
  </si>
  <si>
    <t xml:space="preserve">00022403</t>
  </si>
  <si>
    <t xml:space="preserve">Новая, д.124</t>
  </si>
  <si>
    <t xml:space="preserve">00028846</t>
  </si>
  <si>
    <t xml:space="preserve">00022505</t>
  </si>
  <si>
    <t xml:space="preserve">Новая, д.126</t>
  </si>
  <si>
    <t xml:space="preserve">00023054</t>
  </si>
  <si>
    <t xml:space="preserve">Новая, д.128</t>
  </si>
  <si>
    <t xml:space="preserve">00020591</t>
  </si>
  <si>
    <t xml:space="preserve">00022412</t>
  </si>
  <si>
    <t xml:space="preserve">Новая, д.130</t>
  </si>
  <si>
    <t xml:space="preserve">00022460</t>
  </si>
  <si>
    <t xml:space="preserve">Новая, д.132</t>
  </si>
  <si>
    <t xml:space="preserve">00025033</t>
  </si>
  <si>
    <t xml:space="preserve">00011368</t>
  </si>
  <si>
    <t xml:space="preserve">00026499</t>
  </si>
  <si>
    <t xml:space="preserve">00026530</t>
  </si>
  <si>
    <t xml:space="preserve">00022392</t>
  </si>
  <si>
    <t xml:space="preserve">00011369</t>
  </si>
  <si>
    <t xml:space="preserve">00022393</t>
  </si>
  <si>
    <t xml:space="preserve">00011370</t>
  </si>
  <si>
    <t xml:space="preserve">00026537</t>
  </si>
  <si>
    <t xml:space="preserve">00027645</t>
  </si>
  <si>
    <t xml:space="preserve">00024500</t>
  </si>
  <si>
    <t xml:space="preserve">00020561</t>
  </si>
  <si>
    <t xml:space="preserve">00026597</t>
  </si>
  <si>
    <t xml:space="preserve">00031094</t>
  </si>
  <si>
    <t xml:space="preserve">00024911</t>
  </si>
  <si>
    <t xml:space="preserve">00024738</t>
  </si>
  <si>
    <t xml:space="preserve">00021344</t>
  </si>
  <si>
    <t xml:space="preserve">00022495</t>
  </si>
  <si>
    <t xml:space="preserve">00027330</t>
  </si>
  <si>
    <t xml:space="preserve">00031048</t>
  </si>
  <si>
    <t xml:space="preserve">00030893</t>
  </si>
  <si>
    <t xml:space="preserve">00020440</t>
  </si>
  <si>
    <t xml:space="preserve">00024455</t>
  </si>
  <si>
    <t xml:space="preserve">65020525</t>
  </si>
  <si>
    <t xml:space="preserve">00021149</t>
  </si>
  <si>
    <t xml:space="preserve">00027881</t>
  </si>
  <si>
    <t xml:space="preserve">00029960</t>
  </si>
  <si>
    <t xml:space="preserve">00024534</t>
  </si>
  <si>
    <t xml:space="preserve">00020560</t>
  </si>
  <si>
    <t xml:space="preserve">00027473</t>
  </si>
  <si>
    <t xml:space="preserve">00030095</t>
  </si>
  <si>
    <t xml:space="preserve">00027324</t>
  </si>
  <si>
    <t xml:space="preserve">00028382</t>
  </si>
  <si>
    <t xml:space="preserve">00027226</t>
  </si>
  <si>
    <t xml:space="preserve">00027231</t>
  </si>
  <si>
    <t xml:space="preserve">00029723</t>
  </si>
  <si>
    <t xml:space="preserve">00031033</t>
  </si>
  <si>
    <t xml:space="preserve">Новая, д.49А</t>
  </si>
  <si>
    <t xml:space="preserve">00028757</t>
  </si>
  <si>
    <t xml:space="preserve">00027224</t>
  </si>
  <si>
    <t xml:space="preserve">00030280</t>
  </si>
  <si>
    <t xml:space="preserve">00030660</t>
  </si>
  <si>
    <t xml:space="preserve">00029935</t>
  </si>
  <si>
    <t xml:space="preserve">00027222</t>
  </si>
  <si>
    <t xml:space="preserve">00027223</t>
  </si>
  <si>
    <t xml:space="preserve">00030921</t>
  </si>
  <si>
    <t xml:space="preserve">00028174</t>
  </si>
  <si>
    <t xml:space="preserve">00029266</t>
  </si>
  <si>
    <t xml:space="preserve">00027287</t>
  </si>
  <si>
    <t xml:space="preserve">00026733</t>
  </si>
  <si>
    <t xml:space="preserve">00028391</t>
  </si>
  <si>
    <t xml:space="preserve">00030311</t>
  </si>
  <si>
    <t xml:space="preserve">00006007</t>
  </si>
  <si>
    <t xml:space="preserve">00030960</t>
  </si>
  <si>
    <t xml:space="preserve">00027528</t>
  </si>
  <si>
    <t xml:space="preserve">00028824</t>
  </si>
  <si>
    <t xml:space="preserve">00031026</t>
  </si>
  <si>
    <t xml:space="preserve">00030005</t>
  </si>
  <si>
    <t xml:space="preserve">00027294</t>
  </si>
  <si>
    <t xml:space="preserve">00029167</t>
  </si>
  <si>
    <t xml:space="preserve">00001498</t>
  </si>
  <si>
    <t xml:space="preserve">00027163</t>
  </si>
  <si>
    <t xml:space="preserve">00023267</t>
  </si>
  <si>
    <t xml:space="preserve">00025002</t>
  </si>
  <si>
    <t xml:space="preserve">00030931</t>
  </si>
  <si>
    <t xml:space="preserve">00029599</t>
  </si>
  <si>
    <t xml:space="preserve">00031075</t>
  </si>
  <si>
    <t xml:space="preserve">00030601</t>
  </si>
  <si>
    <t xml:space="preserve">00031074</t>
  </si>
  <si>
    <t xml:space="preserve">00031031</t>
  </si>
  <si>
    <t xml:space="preserve">00026742</t>
  </si>
  <si>
    <t xml:space="preserve">00026743</t>
  </si>
  <si>
    <t xml:space="preserve">00022770</t>
  </si>
  <si>
    <t xml:space="preserve">00026828</t>
  </si>
  <si>
    <t xml:space="preserve">00029819</t>
  </si>
  <si>
    <t xml:space="preserve">00026457</t>
  </si>
  <si>
    <t xml:space="preserve">00022459</t>
  </si>
  <si>
    <t xml:space="preserve">00028138</t>
  </si>
  <si>
    <t xml:space="preserve">00028136</t>
  </si>
  <si>
    <t xml:space="preserve">00024681</t>
  </si>
  <si>
    <t xml:space="preserve">00028137</t>
  </si>
  <si>
    <t xml:space="preserve">00029144</t>
  </si>
  <si>
    <t xml:space="preserve">00030671</t>
  </si>
  <si>
    <t xml:space="preserve">ОМЕЛЬЧЕНКО, д.27</t>
  </si>
  <si>
    <t xml:space="preserve">ОМЕЛЬЧЕНКО, д.29</t>
  </si>
  <si>
    <t xml:space="preserve">00030174</t>
  </si>
  <si>
    <t xml:space="preserve">ОМЕЛЬЧЕНКО, д.31</t>
  </si>
  <si>
    <t xml:space="preserve">00029927</t>
  </si>
  <si>
    <t xml:space="preserve">ОМЕЛЬЧЕНКО, д.32</t>
  </si>
  <si>
    <t xml:space="preserve">00030074</t>
  </si>
  <si>
    <t xml:space="preserve">ОМЕЛЬЧЕНКО, д.37</t>
  </si>
  <si>
    <t xml:space="preserve">00030645</t>
  </si>
  <si>
    <t xml:space="preserve">ОМЕЛЬЧЕНКО, д.40</t>
  </si>
  <si>
    <t xml:space="preserve">00030778</t>
  </si>
  <si>
    <t xml:space="preserve">ОМЕЛЬЧЕНКО, д.43</t>
  </si>
  <si>
    <t xml:space="preserve">00031000</t>
  </si>
  <si>
    <t xml:space="preserve">ОМЕЛЬЧЕНКО, д.45</t>
  </si>
  <si>
    <t xml:space="preserve">00029600</t>
  </si>
  <si>
    <t xml:space="preserve">ОМЕЛЬЧЕНКО, д.47</t>
  </si>
  <si>
    <t xml:space="preserve">00009652</t>
  </si>
  <si>
    <t xml:space="preserve">Партизанская, д.101</t>
  </si>
  <si>
    <t xml:space="preserve">00022971</t>
  </si>
  <si>
    <t xml:space="preserve">Партизанская, д.77</t>
  </si>
  <si>
    <t xml:space="preserve">00009638</t>
  </si>
  <si>
    <t xml:space="preserve">Партизанская, д.78</t>
  </si>
  <si>
    <t xml:space="preserve">00009640</t>
  </si>
  <si>
    <t xml:space="preserve">Партизанская, д.79</t>
  </si>
  <si>
    <t xml:space="preserve">00009639</t>
  </si>
  <si>
    <t xml:space="preserve">Партизанская, д.80</t>
  </si>
  <si>
    <t xml:space="preserve">00009641</t>
  </si>
  <si>
    <t xml:space="preserve">Партизанская, д.82</t>
  </si>
  <si>
    <t xml:space="preserve">00009642</t>
  </si>
  <si>
    <t xml:space="preserve">Партизанская, д.83</t>
  </si>
  <si>
    <t xml:space="preserve">00009643</t>
  </si>
  <si>
    <t xml:space="preserve">Партизанская, д.84</t>
  </si>
  <si>
    <t xml:space="preserve">00009644</t>
  </si>
  <si>
    <t xml:space="preserve">Партизанская, д.85</t>
  </si>
  <si>
    <t xml:space="preserve">00021381</t>
  </si>
  <si>
    <t xml:space="preserve">Партизанская, д.86, кв.А</t>
  </si>
  <si>
    <t xml:space="preserve">00009646</t>
  </si>
  <si>
    <t xml:space="preserve">Партизанская, д.87</t>
  </si>
  <si>
    <t xml:space="preserve">00009645</t>
  </si>
  <si>
    <t xml:space="preserve">Партизанская, д.88</t>
  </si>
  <si>
    <t xml:space="preserve">00023079</t>
  </si>
  <si>
    <t xml:space="preserve">Партизанская, д.89</t>
  </si>
  <si>
    <t xml:space="preserve">Партизанская, д.91</t>
  </si>
  <si>
    <t xml:space="preserve">00009649</t>
  </si>
  <si>
    <t xml:space="preserve">Партизанская, д.93</t>
  </si>
  <si>
    <t xml:space="preserve">00009650</t>
  </si>
  <si>
    <t xml:space="preserve">Партизанская, д.95</t>
  </si>
  <si>
    <t xml:space="preserve">65029498</t>
  </si>
  <si>
    <t xml:space="preserve">00029879</t>
  </si>
  <si>
    <t xml:space="preserve">ПЕТРИЧЕВА, д.22</t>
  </si>
  <si>
    <t xml:space="preserve">00030632</t>
  </si>
  <si>
    <t xml:space="preserve">ПЕТРИЧЕВА, д.24</t>
  </si>
  <si>
    <t xml:space="preserve">00029889</t>
  </si>
  <si>
    <t xml:space="preserve">ПЕТРИЧЕВА, д.29</t>
  </si>
  <si>
    <t xml:space="preserve">00029926</t>
  </si>
  <si>
    <t xml:space="preserve">ПЕТРИЧЕВА, д.30</t>
  </si>
  <si>
    <t xml:space="preserve">00030622</t>
  </si>
  <si>
    <t xml:space="preserve">ПЕТРИЧЕВА, д.37</t>
  </si>
  <si>
    <t xml:space="preserve">00030963</t>
  </si>
  <si>
    <t xml:space="preserve">ПЕТРИЧЕВА, д.39</t>
  </si>
  <si>
    <t xml:space="preserve">00030937</t>
  </si>
  <si>
    <t xml:space="preserve">ПЕТРИЧЕВА, д.43</t>
  </si>
  <si>
    <t xml:space="preserve">00030147</t>
  </si>
  <si>
    <t xml:space="preserve">ПЕТРИЧЕВА, д.45</t>
  </si>
  <si>
    <t xml:space="preserve">00030272</t>
  </si>
  <si>
    <t xml:space="preserve">ПЕТРИЧЕВА, д.46</t>
  </si>
  <si>
    <t xml:space="preserve">00030276</t>
  </si>
  <si>
    <t xml:space="preserve">ПЕТРИЧЕВА, д.49</t>
  </si>
  <si>
    <t xml:space="preserve">00029884</t>
  </si>
  <si>
    <t xml:space="preserve">ПЕТРИЧЕВА, д.50</t>
  </si>
  <si>
    <t xml:space="preserve">00011473</t>
  </si>
  <si>
    <t xml:space="preserve">00020562</t>
  </si>
  <si>
    <t xml:space="preserve">00011476</t>
  </si>
  <si>
    <t xml:space="preserve">00027358</t>
  </si>
  <si>
    <t xml:space="preserve">00011477</t>
  </si>
  <si>
    <t xml:space="preserve">00020139</t>
  </si>
  <si>
    <t xml:space="preserve">00011487</t>
  </si>
  <si>
    <t xml:space="preserve">00011478</t>
  </si>
  <si>
    <t xml:space="preserve">00021183</t>
  </si>
  <si>
    <t xml:space="preserve">00027857</t>
  </si>
  <si>
    <t xml:space="preserve">00011479</t>
  </si>
  <si>
    <t xml:space="preserve">00011480</t>
  </si>
  <si>
    <t xml:space="preserve">00011481</t>
  </si>
  <si>
    <t xml:space="preserve">00011482</t>
  </si>
  <si>
    <t xml:space="preserve">00011483</t>
  </si>
  <si>
    <t xml:space="preserve">00011484</t>
  </si>
  <si>
    <t xml:space="preserve">00011485</t>
  </si>
  <si>
    <t xml:space="preserve">00021353</t>
  </si>
  <si>
    <t xml:space="preserve">00011486</t>
  </si>
  <si>
    <t xml:space="preserve">00011492</t>
  </si>
  <si>
    <t xml:space="preserve">00011488</t>
  </si>
  <si>
    <t xml:space="preserve">00011474</t>
  </si>
  <si>
    <t xml:space="preserve">00011494</t>
  </si>
  <si>
    <t xml:space="preserve">00027415</t>
  </si>
  <si>
    <t xml:space="preserve">Полевая, д.30А</t>
  </si>
  <si>
    <t xml:space="preserve">00011490</t>
  </si>
  <si>
    <t xml:space="preserve">00020952</t>
  </si>
  <si>
    <t xml:space="preserve">00011491</t>
  </si>
  <si>
    <t xml:space="preserve">00024957</t>
  </si>
  <si>
    <t xml:space="preserve">00029737</t>
  </si>
  <si>
    <t xml:space="preserve">39109043</t>
  </si>
  <si>
    <t xml:space="preserve">00028416</t>
  </si>
  <si>
    <t xml:space="preserve">00011493</t>
  </si>
  <si>
    <t xml:space="preserve">00020563</t>
  </si>
  <si>
    <t xml:space="preserve">00011495</t>
  </si>
  <si>
    <t xml:space="preserve">00027099</t>
  </si>
  <si>
    <t xml:space="preserve">00011496</t>
  </si>
  <si>
    <t xml:space="preserve">00026437</t>
  </si>
  <si>
    <t xml:space="preserve">00011498</t>
  </si>
  <si>
    <t xml:space="preserve">00028255</t>
  </si>
  <si>
    <t xml:space="preserve">00027288</t>
  </si>
  <si>
    <t xml:space="preserve">Полевая, д.47</t>
  </si>
  <si>
    <t xml:space="preserve">00020794</t>
  </si>
  <si>
    <t xml:space="preserve">00024600</t>
  </si>
  <si>
    <t xml:space="preserve">00021879</t>
  </si>
  <si>
    <t xml:space="preserve">00024998</t>
  </si>
  <si>
    <t xml:space="preserve">00027753</t>
  </si>
  <si>
    <t xml:space="preserve">00011489</t>
  </si>
  <si>
    <t xml:space="preserve">00021792</t>
  </si>
  <si>
    <t xml:space="preserve">00027667</t>
  </si>
  <si>
    <t xml:space="preserve">00026491</t>
  </si>
  <si>
    <t xml:space="preserve">00022884</t>
  </si>
  <si>
    <t xml:space="preserve">00021786</t>
  </si>
  <si>
    <t xml:space="preserve">00022740</t>
  </si>
  <si>
    <t xml:space="preserve">00021787</t>
  </si>
  <si>
    <t xml:space="preserve">00026917</t>
  </si>
  <si>
    <t xml:space="preserve">00028165</t>
  </si>
  <si>
    <t xml:space="preserve">00011475</t>
  </si>
  <si>
    <t xml:space="preserve">00024477</t>
  </si>
  <si>
    <t xml:space="preserve">00029283</t>
  </si>
  <si>
    <t xml:space="preserve">00023334</t>
  </si>
  <si>
    <t xml:space="preserve">00011499</t>
  </si>
  <si>
    <t xml:space="preserve">00026707</t>
  </si>
  <si>
    <t xml:space="preserve">00030938</t>
  </si>
  <si>
    <t xml:space="preserve">00027437</t>
  </si>
  <si>
    <t xml:space="preserve">00011379</t>
  </si>
  <si>
    <t xml:space="preserve">Пригородная, д.10</t>
  </si>
  <si>
    <t xml:space="preserve">00011380</t>
  </si>
  <si>
    <t xml:space="preserve">Пригородная, д.11</t>
  </si>
  <si>
    <t xml:space="preserve">00011381</t>
  </si>
  <si>
    <t xml:space="preserve">Пригородная, д.12</t>
  </si>
  <si>
    <t xml:space="preserve">00022549</t>
  </si>
  <si>
    <t xml:space="preserve">Пригородная, д.13</t>
  </si>
  <si>
    <t xml:space="preserve">00011382</t>
  </si>
  <si>
    <t xml:space="preserve">Пригородная, д.14</t>
  </si>
  <si>
    <t xml:space="preserve">00011383</t>
  </si>
  <si>
    <t xml:space="preserve">Пригородная, д.15</t>
  </si>
  <si>
    <t xml:space="preserve">00028320</t>
  </si>
  <si>
    <t xml:space="preserve">00011384</t>
  </si>
  <si>
    <t xml:space="preserve">Пригородная, д.16</t>
  </si>
  <si>
    <t xml:space="preserve">00011385</t>
  </si>
  <si>
    <t xml:space="preserve">Пригородная, д.17</t>
  </si>
  <si>
    <t xml:space="preserve">00011386</t>
  </si>
  <si>
    <t xml:space="preserve">Пригородная, д.18</t>
  </si>
  <si>
    <t xml:space="preserve">00011387</t>
  </si>
  <si>
    <t xml:space="preserve">Пригородная, д.19</t>
  </si>
  <si>
    <t xml:space="preserve">00011388</t>
  </si>
  <si>
    <t xml:space="preserve">Пригородная, д.20</t>
  </si>
  <si>
    <t xml:space="preserve">00011389</t>
  </si>
  <si>
    <t xml:space="preserve">Пригородная, д.21</t>
  </si>
  <si>
    <t xml:space="preserve">00011390</t>
  </si>
  <si>
    <t xml:space="preserve">Пригородная, д.22</t>
  </si>
  <si>
    <t xml:space="preserve">00021794</t>
  </si>
  <si>
    <t xml:space="preserve">Пригородная, д.23</t>
  </si>
  <si>
    <t xml:space="preserve">00026910</t>
  </si>
  <si>
    <t xml:space="preserve">00011391</t>
  </si>
  <si>
    <t xml:space="preserve">Пригородная, д.24</t>
  </si>
  <si>
    <t xml:space="preserve">00010499</t>
  </si>
  <si>
    <t xml:space="preserve">Пригородная, д.25</t>
  </si>
  <si>
    <t xml:space="preserve">00011392</t>
  </si>
  <si>
    <t xml:space="preserve">00011393</t>
  </si>
  <si>
    <t xml:space="preserve">Пригородная, д.26</t>
  </si>
  <si>
    <t xml:space="preserve">00011394</t>
  </si>
  <si>
    <t xml:space="preserve">Пригородная, д.27</t>
  </si>
  <si>
    <t xml:space="preserve">00011395</t>
  </si>
  <si>
    <t xml:space="preserve">Пригородная, д.28</t>
  </si>
  <si>
    <t xml:space="preserve">00028865</t>
  </si>
  <si>
    <t xml:space="preserve">00011396</t>
  </si>
  <si>
    <t xml:space="preserve">Пригородная, д.29</t>
  </si>
  <si>
    <t xml:space="preserve">00024956</t>
  </si>
  <si>
    <t xml:space="preserve">00011373</t>
  </si>
  <si>
    <t xml:space="preserve">Пригородная, д.3</t>
  </si>
  <si>
    <t xml:space="preserve">00011397</t>
  </si>
  <si>
    <t xml:space="preserve">Пригородная, д.30</t>
  </si>
  <si>
    <t xml:space="preserve">00011398</t>
  </si>
  <si>
    <t xml:space="preserve">Пригородная, д.31</t>
  </si>
  <si>
    <t xml:space="preserve">00011399</t>
  </si>
  <si>
    <t xml:space="preserve">Пригородная, д.32</t>
  </si>
  <si>
    <t xml:space="preserve">00011401</t>
  </si>
  <si>
    <t xml:space="preserve">Пригородная, д.36</t>
  </si>
  <si>
    <t xml:space="preserve">00011402</t>
  </si>
  <si>
    <t xml:space="preserve">Пригородная, д.38</t>
  </si>
  <si>
    <t xml:space="preserve">00011374</t>
  </si>
  <si>
    <t xml:space="preserve">Пригородная, д.4</t>
  </si>
  <si>
    <t xml:space="preserve">00011403</t>
  </si>
  <si>
    <t xml:space="preserve">Пригородная, д.40</t>
  </si>
  <si>
    <t xml:space="preserve">00011572</t>
  </si>
  <si>
    <t xml:space="preserve">Пригородная, д.42</t>
  </si>
  <si>
    <t xml:space="preserve">00011404</t>
  </si>
  <si>
    <t xml:space="preserve">Пригородная, д.44</t>
  </si>
  <si>
    <t xml:space="preserve">00011405</t>
  </si>
  <si>
    <t xml:space="preserve">Пригородная, д.46</t>
  </si>
  <si>
    <t xml:space="preserve">00011406</t>
  </si>
  <si>
    <t xml:space="preserve">Пригородная, д.48</t>
  </si>
  <si>
    <t xml:space="preserve">00011375</t>
  </si>
  <si>
    <t xml:space="preserve">Пригородная, д.5</t>
  </si>
  <si>
    <t xml:space="preserve">00011407</t>
  </si>
  <si>
    <t xml:space="preserve">Пригородная, д.50</t>
  </si>
  <si>
    <t xml:space="preserve">00011408</t>
  </si>
  <si>
    <t xml:space="preserve">Пригородная, д.56</t>
  </si>
  <si>
    <t xml:space="preserve">00011409</t>
  </si>
  <si>
    <t xml:space="preserve">Пригородная, д.58</t>
  </si>
  <si>
    <t xml:space="preserve">00011376</t>
  </si>
  <si>
    <t xml:space="preserve">Пригородная, д.6</t>
  </si>
  <si>
    <t xml:space="preserve">00011410</t>
  </si>
  <si>
    <t xml:space="preserve">Пригородная, д.64</t>
  </si>
  <si>
    <t xml:space="preserve">00011377</t>
  </si>
  <si>
    <t xml:space="preserve">Пригородная, д.7</t>
  </si>
  <si>
    <t xml:space="preserve">00011411</t>
  </si>
  <si>
    <t xml:space="preserve">Пригородная, д.74</t>
  </si>
  <si>
    <t xml:space="preserve">00027013</t>
  </si>
  <si>
    <t xml:space="preserve">00011412</t>
  </si>
  <si>
    <t xml:space="preserve">Пригородная, д.76</t>
  </si>
  <si>
    <t xml:space="preserve">00011378</t>
  </si>
  <si>
    <t xml:space="preserve">Пригородная, д.8</t>
  </si>
  <si>
    <t xml:space="preserve">00011413</t>
  </si>
  <si>
    <t xml:space="preserve">Пригородная, д.82</t>
  </si>
  <si>
    <t xml:space="preserve">00011414</t>
  </si>
  <si>
    <t xml:space="preserve">Прогонная, д.1</t>
  </si>
  <si>
    <t xml:space="preserve">00011417</t>
  </si>
  <si>
    <t xml:space="preserve">Прогонная, д.10</t>
  </si>
  <si>
    <t xml:space="preserve">00011418</t>
  </si>
  <si>
    <t xml:space="preserve">Прогонная, д.12</t>
  </si>
  <si>
    <t xml:space="preserve">00011419</t>
  </si>
  <si>
    <t xml:space="preserve">Прогонная, д.13</t>
  </si>
  <si>
    <t xml:space="preserve">00027505</t>
  </si>
  <si>
    <t xml:space="preserve">Прогонная, д.14</t>
  </si>
  <si>
    <t xml:space="preserve">00011420</t>
  </si>
  <si>
    <t xml:space="preserve">Прогонная, д.15</t>
  </si>
  <si>
    <t xml:space="preserve">00011421</t>
  </si>
  <si>
    <t xml:space="preserve">Прогонная, д.16</t>
  </si>
  <si>
    <t xml:space="preserve">00011422</t>
  </si>
  <si>
    <t xml:space="preserve">Прогонная, д.17</t>
  </si>
  <si>
    <t xml:space="preserve">00021864</t>
  </si>
  <si>
    <t xml:space="preserve">Прогонная, д.18</t>
  </si>
  <si>
    <t xml:space="preserve">00011423</t>
  </si>
  <si>
    <t xml:space="preserve">Прогонная, д.19</t>
  </si>
  <si>
    <t xml:space="preserve">00011424</t>
  </si>
  <si>
    <t xml:space="preserve">Прогонная, д.20</t>
  </si>
  <si>
    <t xml:space="preserve">00011425</t>
  </si>
  <si>
    <t xml:space="preserve">Прогонная, д.21</t>
  </si>
  <si>
    <t xml:space="preserve">00026829</t>
  </si>
  <si>
    <t xml:space="preserve">Прогонная, д.22</t>
  </si>
  <si>
    <t xml:space="preserve">00011426</t>
  </si>
  <si>
    <t xml:space="preserve">Прогонная, д.23</t>
  </si>
  <si>
    <t xml:space="preserve">00011427</t>
  </si>
  <si>
    <t xml:space="preserve">Прогонная, д.24</t>
  </si>
  <si>
    <t xml:space="preserve">00028851</t>
  </si>
  <si>
    <t xml:space="preserve">Прогонная, д.24А</t>
  </si>
  <si>
    <t xml:space="preserve">00011428</t>
  </si>
  <si>
    <t xml:space="preserve">Прогонная, д.25</t>
  </si>
  <si>
    <t xml:space="preserve">00027093</t>
  </si>
  <si>
    <t xml:space="preserve">Прогонная, д.30</t>
  </si>
  <si>
    <t xml:space="preserve">00011429</t>
  </si>
  <si>
    <t xml:space="preserve">Прогонная, д.32</t>
  </si>
  <si>
    <t xml:space="preserve">00011430</t>
  </si>
  <si>
    <t xml:space="preserve">Прогонная, д.34</t>
  </si>
  <si>
    <t xml:space="preserve">00026699</t>
  </si>
  <si>
    <t xml:space="preserve">Прогонная, д.34а</t>
  </si>
  <si>
    <t xml:space="preserve">00021261</t>
  </si>
  <si>
    <t xml:space="preserve">Прогонная, д.40</t>
  </si>
  <si>
    <t xml:space="preserve">00011431</t>
  </si>
  <si>
    <t xml:space="preserve">Прогонная, д.41</t>
  </si>
  <si>
    <t xml:space="preserve">00011432</t>
  </si>
  <si>
    <t xml:space="preserve">Прогонная, д.43</t>
  </si>
  <si>
    <t xml:space="preserve">00011433</t>
  </si>
  <si>
    <t xml:space="preserve">Прогонная, д.44</t>
  </si>
  <si>
    <t xml:space="preserve">00011434</t>
  </si>
  <si>
    <t xml:space="preserve">Прогонная, д.45</t>
  </si>
  <si>
    <t xml:space="preserve">00011435</t>
  </si>
  <si>
    <t xml:space="preserve">Прогонная, д.46</t>
  </si>
  <si>
    <t xml:space="preserve">Прогонная, д.47</t>
  </si>
  <si>
    <t xml:space="preserve">00011437</t>
  </si>
  <si>
    <t xml:space="preserve">Прогонная, д.48</t>
  </si>
  <si>
    <t xml:space="preserve">00011438</t>
  </si>
  <si>
    <t xml:space="preserve">Прогонная, д.49</t>
  </si>
  <si>
    <t xml:space="preserve">00011622</t>
  </si>
  <si>
    <t xml:space="preserve">Прогонная, д.5</t>
  </si>
  <si>
    <t xml:space="preserve">00021136</t>
  </si>
  <si>
    <t xml:space="preserve">Прогонная, д.50А</t>
  </si>
  <si>
    <t xml:space="preserve">00011439</t>
  </si>
  <si>
    <t xml:space="preserve">Прогонная, д.51</t>
  </si>
  <si>
    <t xml:space="preserve">00011440</t>
  </si>
  <si>
    <t xml:space="preserve">Прогонная, д.52</t>
  </si>
  <si>
    <t xml:space="preserve">00028273</t>
  </si>
  <si>
    <t xml:space="preserve">00011441</t>
  </si>
  <si>
    <t xml:space="preserve">Прогонная, д.53</t>
  </si>
  <si>
    <t xml:space="preserve">00011442</t>
  </si>
  <si>
    <t xml:space="preserve">Прогонная, д.54</t>
  </si>
  <si>
    <t xml:space="preserve">00011443</t>
  </si>
  <si>
    <t xml:space="preserve">Прогонная, д.55</t>
  </si>
  <si>
    <t xml:space="preserve">00011444</t>
  </si>
  <si>
    <t xml:space="preserve">Прогонная, д.56</t>
  </si>
  <si>
    <t xml:space="preserve">00011445</t>
  </si>
  <si>
    <t xml:space="preserve">Прогонная, д.57</t>
  </si>
  <si>
    <t xml:space="preserve">00011446</t>
  </si>
  <si>
    <t xml:space="preserve">Прогонная, д.58</t>
  </si>
  <si>
    <t xml:space="preserve">00028270</t>
  </si>
  <si>
    <t xml:space="preserve">00011447</t>
  </si>
  <si>
    <t xml:space="preserve">Прогонная, д.59</t>
  </si>
  <si>
    <t xml:space="preserve">00011448</t>
  </si>
  <si>
    <t xml:space="preserve">Прогонная, д.60</t>
  </si>
  <si>
    <t xml:space="preserve">00028271</t>
  </si>
  <si>
    <t xml:space="preserve">00011449</t>
  </si>
  <si>
    <t xml:space="preserve">Прогонная, д.61</t>
  </si>
  <si>
    <t xml:space="preserve">00026687</t>
  </si>
  <si>
    <t xml:space="preserve">00011450</t>
  </si>
  <si>
    <t xml:space="preserve">Прогонная, д.62</t>
  </si>
  <si>
    <t xml:space="preserve">00028272</t>
  </si>
  <si>
    <t xml:space="preserve">00011451</t>
  </si>
  <si>
    <t xml:space="preserve">Прогонная, д.63</t>
  </si>
  <si>
    <t xml:space="preserve">00011452</t>
  </si>
  <si>
    <t xml:space="preserve">Прогонная, д.64</t>
  </si>
  <si>
    <t xml:space="preserve">00011453</t>
  </si>
  <si>
    <t xml:space="preserve">Прогонная, д.65</t>
  </si>
  <si>
    <t xml:space="preserve">00020821</t>
  </si>
  <si>
    <t xml:space="preserve">Прогонная, д.66</t>
  </si>
  <si>
    <t xml:space="preserve">00011454</t>
  </si>
  <si>
    <t xml:space="preserve">Прогонная, д.67</t>
  </si>
  <si>
    <t xml:space="preserve">00011455</t>
  </si>
  <si>
    <t xml:space="preserve">Прогонная, д.68</t>
  </si>
  <si>
    <t xml:space="preserve">00011415</t>
  </si>
  <si>
    <t xml:space="preserve">Прогонная, д.7</t>
  </si>
  <si>
    <t xml:space="preserve">00029242</t>
  </si>
  <si>
    <t xml:space="preserve">Прогонная, д.71</t>
  </si>
  <si>
    <t xml:space="preserve">00028494</t>
  </si>
  <si>
    <t xml:space="preserve">Прогонная, д.74</t>
  </si>
  <si>
    <t xml:space="preserve">00011457</t>
  </si>
  <si>
    <t xml:space="preserve">00011458</t>
  </si>
  <si>
    <t xml:space="preserve">Прогонная, д.75</t>
  </si>
  <si>
    <t xml:space="preserve">00011456</t>
  </si>
  <si>
    <t xml:space="preserve">Прогонная, д.76</t>
  </si>
  <si>
    <t xml:space="preserve">00011460</t>
  </si>
  <si>
    <t xml:space="preserve">Прогонная, д.78</t>
  </si>
  <si>
    <t xml:space="preserve">00011461</t>
  </si>
  <si>
    <t xml:space="preserve">Прогонная, д.79</t>
  </si>
  <si>
    <t xml:space="preserve">00011459</t>
  </si>
  <si>
    <t xml:space="preserve">Прогонная, д.80</t>
  </si>
  <si>
    <t xml:space="preserve">00011462</t>
  </si>
  <si>
    <t xml:space="preserve">Прогонная, д.81</t>
  </si>
  <si>
    <t xml:space="preserve">00011464</t>
  </si>
  <si>
    <t xml:space="preserve">Прогонная, д.82</t>
  </si>
  <si>
    <t xml:space="preserve">00011465</t>
  </si>
  <si>
    <t xml:space="preserve">Прогонная, д.85</t>
  </si>
  <si>
    <t xml:space="preserve">00011466</t>
  </si>
  <si>
    <t xml:space="preserve">Прогонная, д.87</t>
  </si>
  <si>
    <t xml:space="preserve">00024829</t>
  </si>
  <si>
    <t xml:space="preserve">Прогонная, д.87А</t>
  </si>
  <si>
    <t xml:space="preserve">00011467</t>
  </si>
  <si>
    <t xml:space="preserve">Прогонная, д.89</t>
  </si>
  <si>
    <t xml:space="preserve">00024833</t>
  </si>
  <si>
    <t xml:space="preserve">00011416</t>
  </si>
  <si>
    <t xml:space="preserve">Прогонная, д.9</t>
  </si>
  <si>
    <t xml:space="preserve">00011469</t>
  </si>
  <si>
    <t xml:space="preserve">Прогонная, д.91</t>
  </si>
  <si>
    <t xml:space="preserve">00011470</t>
  </si>
  <si>
    <t xml:space="preserve">Прогонная, д.92</t>
  </si>
  <si>
    <t xml:space="preserve">00011471</t>
  </si>
  <si>
    <t xml:space="preserve">Прогонная, д.93</t>
  </si>
  <si>
    <t xml:space="preserve">00011500</t>
  </si>
  <si>
    <t xml:space="preserve">00011509</t>
  </si>
  <si>
    <t xml:space="preserve">00011510</t>
  </si>
  <si>
    <t xml:space="preserve">00011511</t>
  </si>
  <si>
    <t xml:space="preserve">00011512</t>
  </si>
  <si>
    <t xml:space="preserve">00011513</t>
  </si>
  <si>
    <t xml:space="preserve">00011514</t>
  </si>
  <si>
    <t xml:space="preserve">00011515</t>
  </si>
  <si>
    <t xml:space="preserve">00011516</t>
  </si>
  <si>
    <t xml:space="preserve">00011517</t>
  </si>
  <si>
    <t xml:space="preserve">00011518</t>
  </si>
  <si>
    <t xml:space="preserve">00011501</t>
  </si>
  <si>
    <t xml:space="preserve">Садовая, д.1а</t>
  </si>
  <si>
    <t xml:space="preserve">00011519</t>
  </si>
  <si>
    <t xml:space="preserve">00011520</t>
  </si>
  <si>
    <t xml:space="preserve">00011521</t>
  </si>
  <si>
    <t xml:space="preserve">00011522</t>
  </si>
  <si>
    <t xml:space="preserve">00011523</t>
  </si>
  <si>
    <t xml:space="preserve">00011524</t>
  </si>
  <si>
    <t xml:space="preserve">00011525</t>
  </si>
  <si>
    <t xml:space="preserve">00011526</t>
  </si>
  <si>
    <t xml:space="preserve">00011527</t>
  </si>
  <si>
    <t xml:space="preserve">00011528</t>
  </si>
  <si>
    <t xml:space="preserve">00011502</t>
  </si>
  <si>
    <t xml:space="preserve">00030161</t>
  </si>
  <si>
    <t xml:space="preserve">00011529</t>
  </si>
  <si>
    <t xml:space="preserve">00011530</t>
  </si>
  <si>
    <t xml:space="preserve">00011531</t>
  </si>
  <si>
    <t xml:space="preserve">00011532</t>
  </si>
  <si>
    <t xml:space="preserve">00011533</t>
  </si>
  <si>
    <t xml:space="preserve">00011534</t>
  </si>
  <si>
    <t xml:space="preserve">00011535</t>
  </si>
  <si>
    <t xml:space="preserve">00011536</t>
  </si>
  <si>
    <t xml:space="preserve">00011537</t>
  </si>
  <si>
    <t xml:space="preserve">00011503</t>
  </si>
  <si>
    <t xml:space="preserve">00026587</t>
  </si>
  <si>
    <t xml:space="preserve">00011538</t>
  </si>
  <si>
    <t xml:space="preserve">00011539</t>
  </si>
  <si>
    <t xml:space="preserve">00011540</t>
  </si>
  <si>
    <t xml:space="preserve">00011541</t>
  </si>
  <si>
    <t xml:space="preserve">00011542</t>
  </si>
  <si>
    <t xml:space="preserve">00011544</t>
  </si>
  <si>
    <t xml:space="preserve">00011545</t>
  </si>
  <si>
    <t xml:space="preserve">00011504</t>
  </si>
  <si>
    <t xml:space="preserve">00011546</t>
  </si>
  <si>
    <t xml:space="preserve">00011547</t>
  </si>
  <si>
    <t xml:space="preserve">00011548</t>
  </si>
  <si>
    <t xml:space="preserve">00011549</t>
  </si>
  <si>
    <t xml:space="preserve">00011550</t>
  </si>
  <si>
    <t xml:space="preserve">00011551</t>
  </si>
  <si>
    <t xml:space="preserve">00026522</t>
  </si>
  <si>
    <t xml:space="preserve">00011552</t>
  </si>
  <si>
    <t xml:space="preserve">00021793</t>
  </si>
  <si>
    <t xml:space="preserve">00011553</t>
  </si>
  <si>
    <t xml:space="preserve">00027174</t>
  </si>
  <si>
    <t xml:space="preserve">00011554</t>
  </si>
  <si>
    <t xml:space="preserve">00011505</t>
  </si>
  <si>
    <t xml:space="preserve">00011555</t>
  </si>
  <si>
    <t xml:space="preserve">00011556</t>
  </si>
  <si>
    <t xml:space="preserve">00011557</t>
  </si>
  <si>
    <t xml:space="preserve">00011558</t>
  </si>
  <si>
    <t xml:space="preserve">00011559</t>
  </si>
  <si>
    <t xml:space="preserve">00011560</t>
  </si>
  <si>
    <t xml:space="preserve">00011561</t>
  </si>
  <si>
    <t xml:space="preserve">00011562</t>
  </si>
  <si>
    <t xml:space="preserve">00011563</t>
  </si>
  <si>
    <t xml:space="preserve">00011564</t>
  </si>
  <si>
    <t xml:space="preserve">00011506</t>
  </si>
  <si>
    <t xml:space="preserve">00011565</t>
  </si>
  <si>
    <t xml:space="preserve">00011566</t>
  </si>
  <si>
    <t xml:space="preserve">00011567</t>
  </si>
  <si>
    <t xml:space="preserve">00011568</t>
  </si>
  <si>
    <t xml:space="preserve">00011569</t>
  </si>
  <si>
    <t xml:space="preserve">00011570</t>
  </si>
  <si>
    <t xml:space="preserve">00011571</t>
  </si>
  <si>
    <t xml:space="preserve">00011507</t>
  </si>
  <si>
    <t xml:space="preserve">00011508</t>
  </si>
  <si>
    <t xml:space="preserve">00011580</t>
  </si>
  <si>
    <t xml:space="preserve">00011581</t>
  </si>
  <si>
    <t xml:space="preserve">00011582</t>
  </si>
  <si>
    <t xml:space="preserve">00011584</t>
  </si>
  <si>
    <t xml:space="preserve">00011585</t>
  </si>
  <si>
    <t xml:space="preserve">00011586</t>
  </si>
  <si>
    <t xml:space="preserve">00011587</t>
  </si>
  <si>
    <t xml:space="preserve">00027457</t>
  </si>
  <si>
    <t xml:space="preserve">Степная, д.201</t>
  </si>
  <si>
    <t xml:space="preserve">00007758</t>
  </si>
  <si>
    <t xml:space="preserve">Степная, д.203</t>
  </si>
  <si>
    <t xml:space="preserve">00007759</t>
  </si>
  <si>
    <t xml:space="preserve">Степная, д.205</t>
  </si>
  <si>
    <t xml:space="preserve">00007760</t>
  </si>
  <si>
    <t xml:space="preserve">Степная, д.207</t>
  </si>
  <si>
    <t xml:space="preserve">00007761</t>
  </si>
  <si>
    <t xml:space="preserve">Степная, д.209</t>
  </si>
  <si>
    <t xml:space="preserve">00011588</t>
  </si>
  <si>
    <t xml:space="preserve">00007762</t>
  </si>
  <si>
    <t xml:space="preserve">Степная, д.213</t>
  </si>
  <si>
    <t xml:space="preserve">00007763</t>
  </si>
  <si>
    <t xml:space="preserve">Степная, д.215</t>
  </si>
  <si>
    <t xml:space="preserve">00021520</t>
  </si>
  <si>
    <t xml:space="preserve">00030098</t>
  </si>
  <si>
    <t xml:space="preserve">Степная, д.219</t>
  </si>
  <si>
    <t xml:space="preserve">00021767</t>
  </si>
  <si>
    <t xml:space="preserve">00007764</t>
  </si>
  <si>
    <t xml:space="preserve">Степная, д.221</t>
  </si>
  <si>
    <t xml:space="preserve">00007765</t>
  </si>
  <si>
    <t xml:space="preserve">Степная, д.223</t>
  </si>
  <si>
    <t xml:space="preserve">00007766</t>
  </si>
  <si>
    <t xml:space="preserve">Степная, д.225</t>
  </si>
  <si>
    <t xml:space="preserve">00007767</t>
  </si>
  <si>
    <t xml:space="preserve">Степная, д.227</t>
  </si>
  <si>
    <t xml:space="preserve">00007768</t>
  </si>
  <si>
    <t xml:space="preserve">Степная, д.229</t>
  </si>
  <si>
    <t xml:space="preserve">00011589</t>
  </si>
  <si>
    <t xml:space="preserve">00007769</t>
  </si>
  <si>
    <t xml:space="preserve">Степная, д.231</t>
  </si>
  <si>
    <t xml:space="preserve">00007770</t>
  </si>
  <si>
    <t xml:space="preserve">Степная, д.235</t>
  </si>
  <si>
    <t xml:space="preserve">00007771</t>
  </si>
  <si>
    <t xml:space="preserve">Степная, д.237</t>
  </si>
  <si>
    <t xml:space="preserve">00007772</t>
  </si>
  <si>
    <t xml:space="preserve">Степная, д.239</t>
  </si>
  <si>
    <t xml:space="preserve">00011590</t>
  </si>
  <si>
    <t xml:space="preserve">00007773</t>
  </si>
  <si>
    <t xml:space="preserve">Степная, д.241</t>
  </si>
  <si>
    <t xml:space="preserve">00007774</t>
  </si>
  <si>
    <t xml:space="preserve">Степная, д.243</t>
  </si>
  <si>
    <t xml:space="preserve">00007775</t>
  </si>
  <si>
    <t xml:space="preserve">Степная, д.245</t>
  </si>
  <si>
    <t xml:space="preserve">00007776</t>
  </si>
  <si>
    <t xml:space="preserve">Степная, д.247</t>
  </si>
  <si>
    <t xml:space="preserve">00011591</t>
  </si>
  <si>
    <t xml:space="preserve">00007778</t>
  </si>
  <si>
    <t xml:space="preserve">Степная, д.251</t>
  </si>
  <si>
    <t xml:space="preserve">00007779</t>
  </si>
  <si>
    <t xml:space="preserve">Степная, д.253</t>
  </si>
  <si>
    <t xml:space="preserve">00007780</t>
  </si>
  <si>
    <t xml:space="preserve">Степная, д.255</t>
  </si>
  <si>
    <t xml:space="preserve">00007781</t>
  </si>
  <si>
    <t xml:space="preserve">Степная, д.257</t>
  </si>
  <si>
    <t xml:space="preserve">00007782</t>
  </si>
  <si>
    <t xml:space="preserve">Степная, д.259</t>
  </si>
  <si>
    <t xml:space="preserve">00007783</t>
  </si>
  <si>
    <t xml:space="preserve">Степная, д.263</t>
  </si>
  <si>
    <t xml:space="preserve">00007784</t>
  </si>
  <si>
    <t xml:space="preserve">Степная, д.265</t>
  </si>
  <si>
    <t xml:space="preserve">00029601</t>
  </si>
  <si>
    <t xml:space="preserve">Степная, д.269</t>
  </si>
  <si>
    <t xml:space="preserve">00029029</t>
  </si>
  <si>
    <t xml:space="preserve">00011592</t>
  </si>
  <si>
    <t xml:space="preserve">00007785</t>
  </si>
  <si>
    <t xml:space="preserve">Степная, д.271</t>
  </si>
  <si>
    <t xml:space="preserve">00007786</t>
  </si>
  <si>
    <t xml:space="preserve">Степная, д.273</t>
  </si>
  <si>
    <t xml:space="preserve">00007787</t>
  </si>
  <si>
    <t xml:space="preserve">Степная, д.275</t>
  </si>
  <si>
    <t xml:space="preserve">00007788</t>
  </si>
  <si>
    <t xml:space="preserve">Степная, д.277</t>
  </si>
  <si>
    <t xml:space="preserve">00007789</t>
  </si>
  <si>
    <t xml:space="preserve">Степная, д.279</t>
  </si>
  <si>
    <t xml:space="preserve">00029179</t>
  </si>
  <si>
    <t xml:space="preserve">Степная, д.283А</t>
  </si>
  <si>
    <t xml:space="preserve">00011593</t>
  </si>
  <si>
    <t xml:space="preserve">00011573</t>
  </si>
  <si>
    <t xml:space="preserve">00011594</t>
  </si>
  <si>
    <t xml:space="preserve">00011595</t>
  </si>
  <si>
    <t xml:space="preserve">00011596</t>
  </si>
  <si>
    <t xml:space="preserve">00011597</t>
  </si>
  <si>
    <t xml:space="preserve">00011598</t>
  </si>
  <si>
    <t xml:space="preserve">00011599</t>
  </si>
  <si>
    <t xml:space="preserve">00011600</t>
  </si>
  <si>
    <t xml:space="preserve">00011574</t>
  </si>
  <si>
    <t xml:space="preserve">00011603</t>
  </si>
  <si>
    <t xml:space="preserve">00011604</t>
  </si>
  <si>
    <t xml:space="preserve">00011605</t>
  </si>
  <si>
    <t xml:space="preserve">00011606</t>
  </si>
  <si>
    <t xml:space="preserve">00011607</t>
  </si>
  <si>
    <t xml:space="preserve">00027410</t>
  </si>
  <si>
    <t xml:space="preserve">00011608</t>
  </si>
  <si>
    <t xml:space="preserve">00026908</t>
  </si>
  <si>
    <t xml:space="preserve">00011609</t>
  </si>
  <si>
    <t xml:space="preserve">00011610</t>
  </si>
  <si>
    <t xml:space="preserve">00011611</t>
  </si>
  <si>
    <t xml:space="preserve">00011575</t>
  </si>
  <si>
    <t xml:space="preserve">00011612</t>
  </si>
  <si>
    <t xml:space="preserve">00011613</t>
  </si>
  <si>
    <t xml:space="preserve">00011614</t>
  </si>
  <si>
    <t xml:space="preserve">00011615</t>
  </si>
  <si>
    <t xml:space="preserve">00011616</t>
  </si>
  <si>
    <t xml:space="preserve">00026470</t>
  </si>
  <si>
    <t xml:space="preserve">00011617</t>
  </si>
  <si>
    <t xml:space="preserve">00011618</t>
  </si>
  <si>
    <t xml:space="preserve">00011619</t>
  </si>
  <si>
    <t xml:space="preserve">00011620</t>
  </si>
  <si>
    <t xml:space="preserve">Степная, д.59а</t>
  </si>
  <si>
    <t xml:space="preserve">00011576</t>
  </si>
  <si>
    <t xml:space="preserve">00011621</t>
  </si>
  <si>
    <t xml:space="preserve">00011623</t>
  </si>
  <si>
    <t xml:space="preserve">00011624</t>
  </si>
  <si>
    <t xml:space="preserve">00024752</t>
  </si>
  <si>
    <t xml:space="preserve">00011625</t>
  </si>
  <si>
    <t xml:space="preserve">00011626</t>
  </si>
  <si>
    <t xml:space="preserve">00022396</t>
  </si>
  <si>
    <t xml:space="preserve">00011627</t>
  </si>
  <si>
    <t xml:space="preserve">00011628</t>
  </si>
  <si>
    <t xml:space="preserve">00011577</t>
  </si>
  <si>
    <t xml:space="preserve">00020564</t>
  </si>
  <si>
    <t xml:space="preserve">00011629</t>
  </si>
  <si>
    <t xml:space="preserve">00011630</t>
  </si>
  <si>
    <t xml:space="preserve">00011631</t>
  </si>
  <si>
    <t xml:space="preserve">00011633</t>
  </si>
  <si>
    <t xml:space="preserve">00011634</t>
  </si>
  <si>
    <t xml:space="preserve">00011636</t>
  </si>
  <si>
    <t xml:space="preserve">00011637</t>
  </si>
  <si>
    <t xml:space="preserve">00011638</t>
  </si>
  <si>
    <t xml:space="preserve">00011579</t>
  </si>
  <si>
    <t xml:space="preserve">00011639</t>
  </si>
  <si>
    <t xml:space="preserve">00011640</t>
  </si>
  <si>
    <t xml:space="preserve">00011641</t>
  </si>
  <si>
    <t xml:space="preserve">00011642</t>
  </si>
  <si>
    <t xml:space="preserve">00011643</t>
  </si>
  <si>
    <t xml:space="preserve">00011644</t>
  </si>
  <si>
    <t xml:space="preserve">00011645</t>
  </si>
  <si>
    <t xml:space="preserve">00011646</t>
  </si>
  <si>
    <t xml:space="preserve">00030176</t>
  </si>
  <si>
    <t xml:space="preserve">00011578</t>
  </si>
  <si>
    <t xml:space="preserve">00011647</t>
  </si>
  <si>
    <t xml:space="preserve">00011648</t>
  </si>
  <si>
    <t xml:space="preserve">00011649</t>
  </si>
  <si>
    <t xml:space="preserve">00011650</t>
  </si>
  <si>
    <t xml:space="preserve">00011651</t>
  </si>
  <si>
    <t xml:space="preserve">00011652</t>
  </si>
  <si>
    <t xml:space="preserve">00031044</t>
  </si>
  <si>
    <t xml:space="preserve">00011653</t>
  </si>
  <si>
    <t xml:space="preserve">00021844</t>
  </si>
  <si>
    <t xml:space="preserve">Степная, д.9а</t>
  </si>
  <si>
    <t xml:space="preserve">00028618</t>
  </si>
  <si>
    <t xml:space="preserve">Степной ПЕРЕУЛОК, д.1</t>
  </si>
  <si>
    <t xml:space="preserve">00027095</t>
  </si>
  <si>
    <t xml:space="preserve">Степной ПЕРЕУЛОК, д.10</t>
  </si>
  <si>
    <t xml:space="preserve">00026514</t>
  </si>
  <si>
    <t xml:space="preserve">Степной ПЕРЕУЛОК, д.11</t>
  </si>
  <si>
    <t xml:space="preserve">00028504</t>
  </si>
  <si>
    <t xml:space="preserve">00022854</t>
  </si>
  <si>
    <t xml:space="preserve">Степной ПЕРЕУЛОК, д.2</t>
  </si>
  <si>
    <t xml:space="preserve">00026320</t>
  </si>
  <si>
    <t xml:space="preserve">Степной ПЕРЕУЛОК, д.4</t>
  </si>
  <si>
    <t xml:space="preserve">00031025</t>
  </si>
  <si>
    <t xml:space="preserve">Степной ПЕРЕУЛОК, д.6</t>
  </si>
  <si>
    <t xml:space="preserve">00026777</t>
  </si>
  <si>
    <t xml:space="preserve">Степной ПЕРЕУЛОК, д.7</t>
  </si>
  <si>
    <t xml:space="preserve">00007825</t>
  </si>
  <si>
    <t xml:space="preserve">Тимирязева, д.41</t>
  </si>
  <si>
    <t xml:space="preserve">00007826</t>
  </si>
  <si>
    <t xml:space="preserve">Тимирязева, д.42</t>
  </si>
  <si>
    <t xml:space="preserve">00007827</t>
  </si>
  <si>
    <t xml:space="preserve">Тимирязева, д.43</t>
  </si>
  <si>
    <t xml:space="preserve">00022869</t>
  </si>
  <si>
    <t xml:space="preserve">00007828</t>
  </si>
  <si>
    <t xml:space="preserve">Тимирязева, д.44</t>
  </si>
  <si>
    <t xml:space="preserve">00007829</t>
  </si>
  <si>
    <t xml:space="preserve">Тимирязева, д.45</t>
  </si>
  <si>
    <t xml:space="preserve">00007830</t>
  </si>
  <si>
    <t xml:space="preserve">Тимирязева, д.46</t>
  </si>
  <si>
    <t xml:space="preserve">00007831</t>
  </si>
  <si>
    <t xml:space="preserve">Тимирязева, д.47</t>
  </si>
  <si>
    <t xml:space="preserve">00007832</t>
  </si>
  <si>
    <t xml:space="preserve">Тимирязева, д.48</t>
  </si>
  <si>
    <t xml:space="preserve">Тимирязева, д.49</t>
  </si>
  <si>
    <t xml:space="preserve">00007834</t>
  </si>
  <si>
    <t xml:space="preserve">Тимирязева, д.50</t>
  </si>
  <si>
    <t xml:space="preserve">00007835</t>
  </si>
  <si>
    <t xml:space="preserve">Тимирязева, д.51</t>
  </si>
  <si>
    <t xml:space="preserve">00007836</t>
  </si>
  <si>
    <t xml:space="preserve">Тимирязева, д.52</t>
  </si>
  <si>
    <t xml:space="preserve">00024822</t>
  </si>
  <si>
    <t xml:space="preserve">00007837</t>
  </si>
  <si>
    <t xml:space="preserve">Тимирязева, д.53</t>
  </si>
  <si>
    <t xml:space="preserve">00028435</t>
  </si>
  <si>
    <t xml:space="preserve">00007838</t>
  </si>
  <si>
    <t xml:space="preserve">Тимирязева, д.54</t>
  </si>
  <si>
    <t xml:space="preserve">00007839</t>
  </si>
  <si>
    <t xml:space="preserve">Тимирязева, д.55</t>
  </si>
  <si>
    <t xml:space="preserve">00007840</t>
  </si>
  <si>
    <t xml:space="preserve">Тимирязева, д.56</t>
  </si>
  <si>
    <t xml:space="preserve">00022508</t>
  </si>
  <si>
    <t xml:space="preserve">Тимирязева, д.57</t>
  </si>
  <si>
    <t xml:space="preserve">00007841</t>
  </si>
  <si>
    <t xml:space="preserve">Тимирязева, д.58</t>
  </si>
  <si>
    <t xml:space="preserve">00020638</t>
  </si>
  <si>
    <t xml:space="preserve">Тимирязева, д.59</t>
  </si>
  <si>
    <t xml:space="preserve">00007842</t>
  </si>
  <si>
    <t xml:space="preserve">Тимирязева, д.60</t>
  </si>
  <si>
    <t xml:space="preserve">00007843</t>
  </si>
  <si>
    <t xml:space="preserve">Тимирязева, д.61</t>
  </si>
  <si>
    <t xml:space="preserve">00022414</t>
  </si>
  <si>
    <t xml:space="preserve">Тимирязева, д.62</t>
  </si>
  <si>
    <t xml:space="preserve">00021016</t>
  </si>
  <si>
    <t xml:space="preserve">Тимирязева, д.63</t>
  </si>
  <si>
    <t xml:space="preserve">00007844</t>
  </si>
  <si>
    <t xml:space="preserve">Тимирязева, д.64</t>
  </si>
  <si>
    <t xml:space="preserve">00007845</t>
  </si>
  <si>
    <t xml:space="preserve">Тимирязева, д.65</t>
  </si>
  <si>
    <t xml:space="preserve">00007846</t>
  </si>
  <si>
    <t xml:space="preserve">Тимирязева, д.66</t>
  </si>
  <si>
    <t xml:space="preserve">00027770</t>
  </si>
  <si>
    <t xml:space="preserve">00007847</t>
  </si>
  <si>
    <t xml:space="preserve">Тимирязева, д.67</t>
  </si>
  <si>
    <t xml:space="preserve">00007848</t>
  </si>
  <si>
    <t xml:space="preserve">Тимирязева, д.68</t>
  </si>
  <si>
    <t xml:space="preserve">00007849</t>
  </si>
  <si>
    <t xml:space="preserve">Тимирязева, д.69</t>
  </si>
  <si>
    <t xml:space="preserve">00024670</t>
  </si>
  <si>
    <t xml:space="preserve">Тимирязева, д.70</t>
  </si>
  <si>
    <t xml:space="preserve">00007850</t>
  </si>
  <si>
    <t xml:space="preserve">Тимирязева, д.72</t>
  </si>
  <si>
    <t xml:space="preserve">00007851</t>
  </si>
  <si>
    <t xml:space="preserve">Тимирязева, д.74</t>
  </si>
  <si>
    <t xml:space="preserve">00007852</t>
  </si>
  <si>
    <t xml:space="preserve">Тимирязева, д.76</t>
  </si>
  <si>
    <t xml:space="preserve">00031040</t>
  </si>
  <si>
    <t xml:space="preserve">Тимирязева, д.78</t>
  </si>
  <si>
    <t xml:space="preserve">00007853</t>
  </si>
  <si>
    <t xml:space="preserve">Тимирязева, д.80</t>
  </si>
  <si>
    <t xml:space="preserve">00007854</t>
  </si>
  <si>
    <t xml:space="preserve">Тимирязева, д.84</t>
  </si>
  <si>
    <t xml:space="preserve">00007855</t>
  </si>
  <si>
    <t xml:space="preserve">Тимирязева, д.86</t>
  </si>
  <si>
    <t xml:space="preserve">00007856</t>
  </si>
  <si>
    <t xml:space="preserve">Тимирязева, д.88</t>
  </si>
  <si>
    <t xml:space="preserve">00027837</t>
  </si>
  <si>
    <t xml:space="preserve">00007857</t>
  </si>
  <si>
    <t xml:space="preserve">Тимирязева, д.90</t>
  </si>
  <si>
    <t xml:space="preserve">00011817</t>
  </si>
  <si>
    <t xml:space="preserve">Усанова, д.102</t>
  </si>
  <si>
    <t xml:space="preserve">00011818</t>
  </si>
  <si>
    <t xml:space="preserve">Усанова, д.104</t>
  </si>
  <si>
    <t xml:space="preserve">00011819</t>
  </si>
  <si>
    <t xml:space="preserve">Усанова, д.106</t>
  </si>
  <si>
    <t xml:space="preserve">00011820</t>
  </si>
  <si>
    <t xml:space="preserve">Усанова, д.108</t>
  </si>
  <si>
    <t xml:space="preserve">00011821</t>
  </si>
  <si>
    <t xml:space="preserve">Усанова, д.110</t>
  </si>
  <si>
    <t xml:space="preserve">00011822</t>
  </si>
  <si>
    <t xml:space="preserve">Усанова, д.112</t>
  </si>
  <si>
    <t xml:space="preserve">00011823</t>
  </si>
  <si>
    <t xml:space="preserve">Усанова, д.114</t>
  </si>
  <si>
    <t xml:space="preserve">00011824</t>
  </si>
  <si>
    <t xml:space="preserve">Усанова, д.118</t>
  </si>
  <si>
    <t xml:space="preserve">00011825</t>
  </si>
  <si>
    <t xml:space="preserve">Усанова, д.120</t>
  </si>
  <si>
    <t xml:space="preserve">00011826</t>
  </si>
  <si>
    <t xml:space="preserve">Усанова, д.126</t>
  </si>
  <si>
    <t xml:space="preserve">00011827</t>
  </si>
  <si>
    <t xml:space="preserve">Усанова, д.128</t>
  </si>
  <si>
    <t xml:space="preserve">00011828</t>
  </si>
  <si>
    <t xml:space="preserve">Усанова, д.130</t>
  </si>
  <si>
    <t xml:space="preserve">00011829</t>
  </si>
  <si>
    <t xml:space="preserve">Усанова, д.132</t>
  </si>
  <si>
    <t xml:space="preserve">00024908</t>
  </si>
  <si>
    <t xml:space="preserve">00011830</t>
  </si>
  <si>
    <t xml:space="preserve">Усанова, д.134</t>
  </si>
  <si>
    <t xml:space="preserve">00011831</t>
  </si>
  <si>
    <t xml:space="preserve">Усанова, д.136</t>
  </si>
  <si>
    <t xml:space="preserve">00011832</t>
  </si>
  <si>
    <t xml:space="preserve">Усанова, д.138</t>
  </si>
  <si>
    <t xml:space="preserve">00011833</t>
  </si>
  <si>
    <t xml:space="preserve">Усанова, д.140</t>
  </si>
  <si>
    <t xml:space="preserve">00011834</t>
  </si>
  <si>
    <t xml:space="preserve">Усанова, д.142</t>
  </si>
  <si>
    <t xml:space="preserve">00011835</t>
  </si>
  <si>
    <t xml:space="preserve">Усанова, д.144</t>
  </si>
  <si>
    <t xml:space="preserve">00011836</t>
  </si>
  <si>
    <t xml:space="preserve">Усанова, д.146</t>
  </si>
  <si>
    <t xml:space="preserve">00011837</t>
  </si>
  <si>
    <t xml:space="preserve">Усанова, д.148</t>
  </si>
  <si>
    <t xml:space="preserve">00011775</t>
  </si>
  <si>
    <t xml:space="preserve">Усанова, д.15</t>
  </si>
  <si>
    <t xml:space="preserve">00011838</t>
  </si>
  <si>
    <t xml:space="preserve">Усанова, д.150</t>
  </si>
  <si>
    <t xml:space="preserve">00026903</t>
  </si>
  <si>
    <t xml:space="preserve">00022915</t>
  </si>
  <si>
    <t xml:space="preserve">Усанова, д.152</t>
  </si>
  <si>
    <t xml:space="preserve">00011839</t>
  </si>
  <si>
    <t xml:space="preserve">Усанова, д.154</t>
  </si>
  <si>
    <t xml:space="preserve">00011840</t>
  </si>
  <si>
    <t xml:space="preserve">Усанова, д.156</t>
  </si>
  <si>
    <t xml:space="preserve">00026888</t>
  </si>
  <si>
    <t xml:space="preserve">00011776</t>
  </si>
  <si>
    <t xml:space="preserve">Усанова, д.15А</t>
  </si>
  <si>
    <t xml:space="preserve">00011777</t>
  </si>
  <si>
    <t xml:space="preserve">Усанова, д.15Б</t>
  </si>
  <si>
    <t xml:space="preserve">00011841</t>
  </si>
  <si>
    <t xml:space="preserve">Усанова, д.162</t>
  </si>
  <si>
    <t xml:space="preserve">00011780</t>
  </si>
  <si>
    <t xml:space="preserve">Усанова, д.21</t>
  </si>
  <si>
    <t xml:space="preserve">00027525</t>
  </si>
  <si>
    <t xml:space="preserve">Усанова, д.23</t>
  </si>
  <si>
    <t xml:space="preserve">00011789</t>
  </si>
  <si>
    <t xml:space="preserve">Усанова, д.25</t>
  </si>
  <si>
    <t xml:space="preserve">00021533</t>
  </si>
  <si>
    <t xml:space="preserve">Усанова, д.28, кв.1</t>
  </si>
  <si>
    <t xml:space="preserve">00011770</t>
  </si>
  <si>
    <t xml:space="preserve">00011771</t>
  </si>
  <si>
    <t xml:space="preserve">Усанова, д.28, кв.2</t>
  </si>
  <si>
    <t xml:space="preserve">00021735</t>
  </si>
  <si>
    <t xml:space="preserve">00022154</t>
  </si>
  <si>
    <t xml:space="preserve">Усанова, д.28, кв.4</t>
  </si>
  <si>
    <t xml:space="preserve">00011773</t>
  </si>
  <si>
    <t xml:space="preserve">00011769</t>
  </si>
  <si>
    <t xml:space="preserve">Усанова, д.28, кв.5</t>
  </si>
  <si>
    <t xml:space="preserve">00022193</t>
  </si>
  <si>
    <t xml:space="preserve">00011774</t>
  </si>
  <si>
    <t xml:space="preserve">Усанова, д.28, кв.6</t>
  </si>
  <si>
    <t xml:space="preserve">00005016</t>
  </si>
  <si>
    <t xml:space="preserve">00029040</t>
  </si>
  <si>
    <t xml:space="preserve">Усанова, д.30А</t>
  </si>
  <si>
    <t xml:space="preserve">00011796</t>
  </si>
  <si>
    <t xml:space="preserve">Усанова, д.31А</t>
  </si>
  <si>
    <t xml:space="preserve">00011801</t>
  </si>
  <si>
    <t xml:space="preserve">Усанова, д.41</t>
  </si>
  <si>
    <t xml:space="preserve">00011804</t>
  </si>
  <si>
    <t xml:space="preserve">Усанова, д.47</t>
  </si>
  <si>
    <t xml:space="preserve">00011781</t>
  </si>
  <si>
    <t xml:space="preserve">Усанова, д.48, кв.1</t>
  </si>
  <si>
    <t xml:space="preserve">00011782</t>
  </si>
  <si>
    <t xml:space="preserve">Усанова, д.48, кв.2</t>
  </si>
  <si>
    <t xml:space="preserve">00011783</t>
  </si>
  <si>
    <t xml:space="preserve">Усанова, д.48, кв.3</t>
  </si>
  <si>
    <t xml:space="preserve">00011784</t>
  </si>
  <si>
    <t xml:space="preserve">Усанова, д.48, кв.4</t>
  </si>
  <si>
    <t xml:space="preserve">00011806</t>
  </si>
  <si>
    <t xml:space="preserve">Усанова, д.49</t>
  </si>
  <si>
    <t xml:space="preserve">00011785</t>
  </si>
  <si>
    <t xml:space="preserve">Усанова, д.50, кв.1</t>
  </si>
  <si>
    <t xml:space="preserve">00011786</t>
  </si>
  <si>
    <t xml:space="preserve">Усанова, д.50, кв.2</t>
  </si>
  <si>
    <t xml:space="preserve">00011787</t>
  </si>
  <si>
    <t xml:space="preserve">Усанова, д.50, кв.3</t>
  </si>
  <si>
    <t xml:space="preserve">00011788</t>
  </si>
  <si>
    <t xml:space="preserve">Усанова, д.50, кв.4</t>
  </si>
  <si>
    <t xml:space="preserve">00011807</t>
  </si>
  <si>
    <t xml:space="preserve">Усанова, д.51</t>
  </si>
  <si>
    <t xml:space="preserve">00011809</t>
  </si>
  <si>
    <t xml:space="preserve">Усанова, д.53</t>
  </si>
  <si>
    <t xml:space="preserve">00011810</t>
  </si>
  <si>
    <t xml:space="preserve">Усанова, д.55</t>
  </si>
  <si>
    <t xml:space="preserve">00011795</t>
  </si>
  <si>
    <t xml:space="preserve">Усанова, д.56</t>
  </si>
  <si>
    <t xml:space="preserve">00011793</t>
  </si>
  <si>
    <t xml:space="preserve">Усанова, д.56А</t>
  </si>
  <si>
    <t xml:space="preserve">00011797</t>
  </si>
  <si>
    <t xml:space="preserve">Усанова, д.60</t>
  </si>
  <si>
    <t xml:space="preserve">00030899</t>
  </si>
  <si>
    <t xml:space="preserve">Усанова, д.7</t>
  </si>
  <si>
    <t xml:space="preserve">00011799</t>
  </si>
  <si>
    <t xml:space="preserve">Усанова, д.70</t>
  </si>
  <si>
    <t xml:space="preserve">00011800</t>
  </si>
  <si>
    <t xml:space="preserve">Усанова, д.72</t>
  </si>
  <si>
    <t xml:space="preserve">00011802</t>
  </si>
  <si>
    <t xml:space="preserve">Усанова, д.74</t>
  </si>
  <si>
    <t xml:space="preserve">00011803</t>
  </si>
  <si>
    <t xml:space="preserve">Усанова, д.76</t>
  </si>
  <si>
    <t xml:space="preserve">00011805</t>
  </si>
  <si>
    <t xml:space="preserve">Усанова, д.82</t>
  </si>
  <si>
    <t xml:space="preserve">00011808</t>
  </si>
  <si>
    <t xml:space="preserve">Усанова, д.84</t>
  </si>
  <si>
    <t xml:space="preserve">00011811</t>
  </si>
  <si>
    <t xml:space="preserve">Усанова, д.88</t>
  </si>
  <si>
    <t xml:space="preserve">00011812</t>
  </si>
  <si>
    <t xml:space="preserve">Усанова, д.92</t>
  </si>
  <si>
    <t xml:space="preserve">00011813</t>
  </si>
  <si>
    <t xml:space="preserve">Усанова, д.94</t>
  </si>
  <si>
    <t xml:space="preserve">00011814</t>
  </si>
  <si>
    <t xml:space="preserve">Усанова, д.96</t>
  </si>
  <si>
    <t xml:space="preserve">00022855</t>
  </si>
  <si>
    <t xml:space="preserve">Усанова, д.98</t>
  </si>
  <si>
    <t xml:space="preserve">00011655</t>
  </si>
  <si>
    <t xml:space="preserve">00011664</t>
  </si>
  <si>
    <t xml:space="preserve">00011744</t>
  </si>
  <si>
    <t xml:space="preserve">Щорса, д.100</t>
  </si>
  <si>
    <t xml:space="preserve">00011745</t>
  </si>
  <si>
    <t xml:space="preserve">Щорса, д.101</t>
  </si>
  <si>
    <t xml:space="preserve">00029477</t>
  </si>
  <si>
    <t xml:space="preserve">00011746</t>
  </si>
  <si>
    <t xml:space="preserve">Щорса, д.102</t>
  </si>
  <si>
    <t xml:space="preserve">00028118</t>
  </si>
  <si>
    <t xml:space="preserve">Щорса, д.103</t>
  </si>
  <si>
    <t xml:space="preserve">00011747</t>
  </si>
  <si>
    <t xml:space="preserve">00011748</t>
  </si>
  <si>
    <t xml:space="preserve">Щорса, д.104</t>
  </si>
  <si>
    <t xml:space="preserve">00011749</t>
  </si>
  <si>
    <t xml:space="preserve">Щорса, д.105</t>
  </si>
  <si>
    <t xml:space="preserve">00024824</t>
  </si>
  <si>
    <t xml:space="preserve">00011750</t>
  </si>
  <si>
    <t xml:space="preserve">Щорса, д.106</t>
  </si>
  <si>
    <t xml:space="preserve">00011751</t>
  </si>
  <si>
    <t xml:space="preserve">Щорса, д.107</t>
  </si>
  <si>
    <t xml:space="preserve">00011752</t>
  </si>
  <si>
    <t xml:space="preserve">Щорса, д.108</t>
  </si>
  <si>
    <t xml:space="preserve">00011753</t>
  </si>
  <si>
    <t xml:space="preserve">Щорса, д.109</t>
  </si>
  <si>
    <t xml:space="preserve">00011754</t>
  </si>
  <si>
    <t xml:space="preserve">Щорса, д.110</t>
  </si>
  <si>
    <t xml:space="preserve">00011755</t>
  </si>
  <si>
    <t xml:space="preserve">Щорса, д.111</t>
  </si>
  <si>
    <t xml:space="preserve">00011756</t>
  </si>
  <si>
    <t xml:space="preserve">Щорса, д.112</t>
  </si>
  <si>
    <t xml:space="preserve">00011757</t>
  </si>
  <si>
    <t xml:space="preserve">Щорса, д.113</t>
  </si>
  <si>
    <t xml:space="preserve">00011758</t>
  </si>
  <si>
    <t xml:space="preserve">Щорса, д.114</t>
  </si>
  <si>
    <t xml:space="preserve">00011759</t>
  </si>
  <si>
    <t xml:space="preserve">Щорса, д.115</t>
  </si>
  <si>
    <t xml:space="preserve">00011760</t>
  </si>
  <si>
    <t xml:space="preserve">Щорса, д.116</t>
  </si>
  <si>
    <t xml:space="preserve">00026556</t>
  </si>
  <si>
    <t xml:space="preserve">00011761</t>
  </si>
  <si>
    <t xml:space="preserve">Щорса, д.117</t>
  </si>
  <si>
    <t xml:space="preserve">00023339</t>
  </si>
  <si>
    <t xml:space="preserve">Щорса, д.118</t>
  </si>
  <si>
    <t xml:space="preserve">00023340</t>
  </si>
  <si>
    <t xml:space="preserve">Щорса, д.118, кв.2</t>
  </si>
  <si>
    <t xml:space="preserve">00026295</t>
  </si>
  <si>
    <t xml:space="preserve">00011666</t>
  </si>
  <si>
    <t xml:space="preserve">00011763</t>
  </si>
  <si>
    <t xml:space="preserve">Щорса, д.121</t>
  </si>
  <si>
    <t xml:space="preserve">00011764</t>
  </si>
  <si>
    <t xml:space="preserve">Щорса, д.123</t>
  </si>
  <si>
    <t xml:space="preserve">00011765</t>
  </si>
  <si>
    <t xml:space="preserve">Щорса, д.125</t>
  </si>
  <si>
    <t xml:space="preserve">00011766</t>
  </si>
  <si>
    <t xml:space="preserve">Щорса, д.127</t>
  </si>
  <si>
    <t xml:space="preserve">00024316</t>
  </si>
  <si>
    <t xml:space="preserve">Щорса, д.129</t>
  </si>
  <si>
    <t xml:space="preserve">00026998</t>
  </si>
  <si>
    <t xml:space="preserve">00011667</t>
  </si>
  <si>
    <t xml:space="preserve">00011767</t>
  </si>
  <si>
    <t xml:space="preserve">Щорса, д.131</t>
  </si>
  <si>
    <t xml:space="preserve">00021137</t>
  </si>
  <si>
    <t xml:space="preserve">Щорса, д.133а</t>
  </si>
  <si>
    <t xml:space="preserve">00011668</t>
  </si>
  <si>
    <t xml:space="preserve">00011669</t>
  </si>
  <si>
    <t xml:space="preserve">00011670</t>
  </si>
  <si>
    <t xml:space="preserve">00011671</t>
  </si>
  <si>
    <t xml:space="preserve">00011672</t>
  </si>
  <si>
    <t xml:space="preserve">00011673</t>
  </si>
  <si>
    <t xml:space="preserve">00011656</t>
  </si>
  <si>
    <t xml:space="preserve">00011674</t>
  </si>
  <si>
    <t xml:space="preserve">00011675</t>
  </si>
  <si>
    <t xml:space="preserve">00011676</t>
  </si>
  <si>
    <t xml:space="preserve">00011677</t>
  </si>
  <si>
    <t xml:space="preserve">00011678</t>
  </si>
  <si>
    <t xml:space="preserve">00011679</t>
  </si>
  <si>
    <t xml:space="preserve">00011680</t>
  </si>
  <si>
    <t xml:space="preserve">00011681</t>
  </si>
  <si>
    <t xml:space="preserve">00011682</t>
  </si>
  <si>
    <t xml:space="preserve">00029118</t>
  </si>
  <si>
    <t xml:space="preserve">00011657</t>
  </si>
  <si>
    <t xml:space="preserve">00011683</t>
  </si>
  <si>
    <t xml:space="preserve">00011684</t>
  </si>
  <si>
    <t xml:space="preserve">00011685</t>
  </si>
  <si>
    <t xml:space="preserve">Щорса, д.33</t>
  </si>
  <si>
    <t xml:space="preserve">00011686</t>
  </si>
  <si>
    <t xml:space="preserve">00011687</t>
  </si>
  <si>
    <t xml:space="preserve">00028000</t>
  </si>
  <si>
    <t xml:space="preserve">00011689</t>
  </si>
  <si>
    <t xml:space="preserve">00011690</t>
  </si>
  <si>
    <t xml:space="preserve">00011691</t>
  </si>
  <si>
    <t xml:space="preserve">00011658</t>
  </si>
  <si>
    <t xml:space="preserve">00011693</t>
  </si>
  <si>
    <t xml:space="preserve">00021315</t>
  </si>
  <si>
    <t xml:space="preserve">00011696</t>
  </si>
  <si>
    <t xml:space="preserve">00011697</t>
  </si>
  <si>
    <t xml:space="preserve">Щорса, д.48</t>
  </si>
  <si>
    <t xml:space="preserve">00011698</t>
  </si>
  <si>
    <t xml:space="preserve">Щорса, д.49</t>
  </si>
  <si>
    <t xml:space="preserve">00011659</t>
  </si>
  <si>
    <t xml:space="preserve">00011699</t>
  </si>
  <si>
    <t xml:space="preserve">Щорса, д.50</t>
  </si>
  <si>
    <t xml:space="preserve">00011700</t>
  </si>
  <si>
    <t xml:space="preserve">Щорса, д.51</t>
  </si>
  <si>
    <t xml:space="preserve">00011701</t>
  </si>
  <si>
    <t xml:space="preserve">Щорса, д.52</t>
  </si>
  <si>
    <t xml:space="preserve">00011702</t>
  </si>
  <si>
    <t xml:space="preserve">Щорса, д.53</t>
  </si>
  <si>
    <t xml:space="preserve">00011703</t>
  </si>
  <si>
    <t xml:space="preserve">Щорса, д.54</t>
  </si>
  <si>
    <t xml:space="preserve">00011704</t>
  </si>
  <si>
    <t xml:space="preserve">Щорса, д.55</t>
  </si>
  <si>
    <t xml:space="preserve">00030114</t>
  </si>
  <si>
    <t xml:space="preserve">Щорса, д.56</t>
  </si>
  <si>
    <t xml:space="preserve">00011705</t>
  </si>
  <si>
    <t xml:space="preserve">Щорса, д.57</t>
  </si>
  <si>
    <t xml:space="preserve">00011706</t>
  </si>
  <si>
    <t xml:space="preserve">Щорса, д.58</t>
  </si>
  <si>
    <t xml:space="preserve">00011707</t>
  </si>
  <si>
    <t xml:space="preserve">Щорса, д.59</t>
  </si>
  <si>
    <t xml:space="preserve">00011660</t>
  </si>
  <si>
    <t xml:space="preserve">00011708</t>
  </si>
  <si>
    <t xml:space="preserve">Щорса, д.60</t>
  </si>
  <si>
    <t xml:space="preserve">00011709</t>
  </si>
  <si>
    <t xml:space="preserve">Щорса, д.61</t>
  </si>
  <si>
    <t xml:space="preserve">00011710</t>
  </si>
  <si>
    <t xml:space="preserve">Щорса, д.62</t>
  </si>
  <si>
    <t xml:space="preserve">00011711</t>
  </si>
  <si>
    <t xml:space="preserve">Щорса, д.63</t>
  </si>
  <si>
    <t xml:space="preserve">00011712</t>
  </si>
  <si>
    <t xml:space="preserve">Щорса, д.64</t>
  </si>
  <si>
    <t xml:space="preserve">00011713</t>
  </si>
  <si>
    <t xml:space="preserve">Щорса, д.65</t>
  </si>
  <si>
    <t xml:space="preserve">00022634</t>
  </si>
  <si>
    <t xml:space="preserve">Щорса, д.66</t>
  </si>
  <si>
    <t xml:space="preserve">00011714</t>
  </si>
  <si>
    <t xml:space="preserve">Щорса, д.67</t>
  </si>
  <si>
    <t xml:space="preserve">00026937</t>
  </si>
  <si>
    <t xml:space="preserve">00011715</t>
  </si>
  <si>
    <t xml:space="preserve">Щорса, д.68</t>
  </si>
  <si>
    <t xml:space="preserve">00011716</t>
  </si>
  <si>
    <t xml:space="preserve">Щорса, д.69</t>
  </si>
  <si>
    <t xml:space="preserve">00011661</t>
  </si>
  <si>
    <t xml:space="preserve">00011717</t>
  </si>
  <si>
    <t xml:space="preserve">Щорса, д.70</t>
  </si>
  <si>
    <t xml:space="preserve">00030672</t>
  </si>
  <si>
    <t xml:space="preserve">Щорса, д.70А</t>
  </si>
  <si>
    <t xml:space="preserve">00011718</t>
  </si>
  <si>
    <t xml:space="preserve">Щорса, д.71</t>
  </si>
  <si>
    <t xml:space="preserve">00011719</t>
  </si>
  <si>
    <t xml:space="preserve">Щорса, д.72</t>
  </si>
  <si>
    <t xml:space="preserve">00011720</t>
  </si>
  <si>
    <t xml:space="preserve">Щорса, д.73</t>
  </si>
  <si>
    <t xml:space="preserve">00011721</t>
  </si>
  <si>
    <t xml:space="preserve">Щорса, д.74</t>
  </si>
  <si>
    <t xml:space="preserve">00011722</t>
  </si>
  <si>
    <t xml:space="preserve">Щорса, д.75</t>
  </si>
  <si>
    <t xml:space="preserve">00011723</t>
  </si>
  <si>
    <t xml:space="preserve">Щорса, д.76</t>
  </si>
  <si>
    <t xml:space="preserve">00011724</t>
  </si>
  <si>
    <t xml:space="preserve">Щорса, д.77</t>
  </si>
  <si>
    <t xml:space="preserve">00011725</t>
  </si>
  <si>
    <t xml:space="preserve">Щорса, д.78</t>
  </si>
  <si>
    <t xml:space="preserve">00011726</t>
  </si>
  <si>
    <t xml:space="preserve">Щорса, д.79</t>
  </si>
  <si>
    <t xml:space="preserve">00011662</t>
  </si>
  <si>
    <t xml:space="preserve">00011727</t>
  </si>
  <si>
    <t xml:space="preserve">Щорса, д.80</t>
  </si>
  <si>
    <t xml:space="preserve">00011728</t>
  </si>
  <si>
    <t xml:space="preserve">Щорса, д.82</t>
  </si>
  <si>
    <t xml:space="preserve">00011729</t>
  </si>
  <si>
    <t xml:space="preserve">Щорса, д.84</t>
  </si>
  <si>
    <t xml:space="preserve">00020441</t>
  </si>
  <si>
    <t xml:space="preserve">Щорса, д.85</t>
  </si>
  <si>
    <t xml:space="preserve">00011730</t>
  </si>
  <si>
    <t xml:space="preserve">Щорса, д.86</t>
  </si>
  <si>
    <t xml:space="preserve">00011731</t>
  </si>
  <si>
    <t xml:space="preserve">Щорса, д.87</t>
  </si>
  <si>
    <t xml:space="preserve">00011732</t>
  </si>
  <si>
    <t xml:space="preserve">Щорса, д.88</t>
  </si>
  <si>
    <t xml:space="preserve">00011733</t>
  </si>
  <si>
    <t xml:space="preserve">Щорса, д.89</t>
  </si>
  <si>
    <t xml:space="preserve">00011663</t>
  </si>
  <si>
    <t xml:space="preserve">00011734</t>
  </si>
  <si>
    <t xml:space="preserve">Щорса, д.90</t>
  </si>
  <si>
    <t xml:space="preserve">00011735</t>
  </si>
  <si>
    <t xml:space="preserve">Щорса, д.91</t>
  </si>
  <si>
    <t xml:space="preserve">00011736</t>
  </si>
  <si>
    <t xml:space="preserve">Щорса, д.92</t>
  </si>
  <si>
    <t xml:space="preserve">00011737</t>
  </si>
  <si>
    <t xml:space="preserve">Щорса, д.93</t>
  </si>
  <si>
    <t xml:space="preserve">00011738</t>
  </si>
  <si>
    <t xml:space="preserve">Щорса, д.94</t>
  </si>
  <si>
    <t xml:space="preserve">00024945</t>
  </si>
  <si>
    <t xml:space="preserve">00011739</t>
  </si>
  <si>
    <t xml:space="preserve">Щорса, д.95</t>
  </si>
  <si>
    <t xml:space="preserve">00011740</t>
  </si>
  <si>
    <t xml:space="preserve">Щорса, д.96</t>
  </si>
  <si>
    <t xml:space="preserve">00011741</t>
  </si>
  <si>
    <t xml:space="preserve">Щорса, д.97</t>
  </si>
  <si>
    <t xml:space="preserve">00011742</t>
  </si>
  <si>
    <t xml:space="preserve">Щорса, д.98</t>
  </si>
  <si>
    <t xml:space="preserve">00011743</t>
  </si>
  <si>
    <t xml:space="preserve">Щорса, д.99</t>
  </si>
  <si>
    <t xml:space="preserve">Дата</t>
  </si>
</sst>
</file>

<file path=xl/styles.xml><?xml version="1.0" encoding="utf-8"?>
<styleSheet xmlns="http://schemas.openxmlformats.org/spreadsheetml/2006/main">
  <numFmts count="5">
    <numFmt numFmtId="164" formatCode="0.00"/>
    <numFmt numFmtId="165" formatCode="0"/>
    <numFmt numFmtId="166" formatCode="DD/MM/YYYY"/>
    <numFmt numFmtId="167" formatCode="DDDD"/>
    <numFmt numFmtId="168" formatCode="General"/>
  </numFmts>
  <fonts count="6">
    <font>
      <sz val="10"/>
      <name val="Times New Roman Cyr"/>
      <family val="0"/>
      <charset val="204"/>
    </font>
    <font>
      <sz val="10"/>
      <name val="Arial"/>
      <family val="0"/>
      <charset val="204"/>
    </font>
    <font>
      <sz val="10"/>
      <name val="Arial"/>
      <family val="0"/>
      <charset val="204"/>
    </font>
    <font>
      <sz val="10"/>
      <name val="Arial"/>
      <family val="0"/>
      <charset val="204"/>
    </font>
    <font>
      <b val="true"/>
      <sz val="14"/>
      <name val="Times New Roman Cyr"/>
      <family val="0"/>
      <charset val="204"/>
    </font>
    <font>
      <b val="true"/>
      <sz val="12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</fills>
  <borders count="4">
    <border diagonalUp="false" diagonalDown="false">
      <left/>
      <right/>
      <top/>
      <bottom/>
      <diagonal/>
    </border>
    <border diagonalUp="false" diagonalDown="false">
      <left/>
      <right/>
      <top/>
      <bottom style="thin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/>
      <top style="thin"/>
      <bottom style="thin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25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" fillId="2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5" fillId="2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5" fillId="2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5" fontId="0" fillId="0" borderId="0" xfId="0" applyFont="false" applyBorder="false" applyAlignment="true" applyProtection="false">
      <alignment horizontal="left" vertical="bottom" textRotation="0" wrapText="false" indent="0" shrinkToFit="false"/>
      <protection locked="true" hidden="false"/>
    </xf>
    <xf numFmtId="165" fontId="0" fillId="0" borderId="2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0" fillId="0" borderId="2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dxfs count="83">
    <dxf>
      <font>
        <color rgb="FF800080"/>
      </font>
      <fill>
        <patternFill>
          <bgColor rgb="FFCC9CCC"/>
        </patternFill>
      </fill>
    </dxf>
    <dxf>
      <font>
        <color rgb="FF800080"/>
      </font>
      <fill>
        <patternFill>
          <bgColor rgb="FFCC9CCC"/>
        </patternFill>
      </fill>
    </dxf>
    <dxf>
      <font>
        <color rgb="FF800080"/>
      </font>
      <fill>
        <patternFill>
          <bgColor rgb="FFCC9CCC"/>
        </patternFill>
      </fill>
    </dxf>
    <dxf>
      <font>
        <color rgb="FF800080"/>
      </font>
      <fill>
        <patternFill>
          <bgColor rgb="FFCC9CCC"/>
        </patternFill>
      </fill>
    </dxf>
    <dxf>
      <font>
        <color rgb="FF800080"/>
      </font>
      <fill>
        <patternFill>
          <bgColor rgb="FFCC9CCC"/>
        </patternFill>
      </fill>
    </dxf>
    <dxf>
      <font>
        <color rgb="FF800080"/>
      </font>
      <fill>
        <patternFill>
          <bgColor rgb="FFCC9CCC"/>
        </patternFill>
      </fill>
    </dxf>
    <dxf>
      <font>
        <color rgb="FF800080"/>
      </font>
      <fill>
        <patternFill>
          <bgColor rgb="FFCC9CCC"/>
        </patternFill>
      </fill>
    </dxf>
    <dxf>
      <font>
        <color rgb="FF800080"/>
      </font>
      <fill>
        <patternFill>
          <bgColor rgb="FFCC9CCC"/>
        </patternFill>
      </fill>
    </dxf>
    <dxf>
      <font>
        <color rgb="FF800080"/>
      </font>
      <fill>
        <patternFill>
          <bgColor rgb="FFCC9CCC"/>
        </patternFill>
      </fill>
    </dxf>
    <dxf>
      <font>
        <color rgb="FF800080"/>
      </font>
      <fill>
        <patternFill>
          <bgColor rgb="FFCC9CCC"/>
        </patternFill>
      </fill>
    </dxf>
    <dxf>
      <font>
        <color rgb="FF800080"/>
      </font>
      <fill>
        <patternFill>
          <bgColor rgb="FFCC9CCC"/>
        </patternFill>
      </fill>
    </dxf>
    <dxf>
      <font>
        <color rgb="FF800080"/>
      </font>
      <fill>
        <patternFill>
          <bgColor rgb="FFCC9CCC"/>
        </patternFill>
      </fill>
    </dxf>
    <dxf>
      <font>
        <color rgb="FF800080"/>
      </font>
      <fill>
        <patternFill>
          <bgColor rgb="FFCC9CCC"/>
        </patternFill>
      </fill>
    </dxf>
    <dxf>
      <font>
        <color rgb="FF800080"/>
      </font>
      <fill>
        <patternFill>
          <bgColor rgb="FFCC9CCC"/>
        </patternFill>
      </fill>
    </dxf>
    <dxf>
      <font>
        <color rgb="FF800080"/>
      </font>
      <fill>
        <patternFill>
          <bgColor rgb="FFCC9CCC"/>
        </patternFill>
      </fill>
    </dxf>
    <dxf>
      <font>
        <color rgb="FF800080"/>
      </font>
      <fill>
        <patternFill>
          <bgColor rgb="FFCC9CCC"/>
        </patternFill>
      </fill>
    </dxf>
    <dxf>
      <font>
        <color rgb="FF800080"/>
      </font>
      <fill>
        <patternFill>
          <bgColor rgb="FFCC9CCC"/>
        </patternFill>
      </fill>
    </dxf>
    <dxf>
      <font>
        <color rgb="FF800080"/>
      </font>
      <fill>
        <patternFill>
          <bgColor rgb="FFCC9CCC"/>
        </patternFill>
      </fill>
    </dxf>
    <dxf>
      <font>
        <color rgb="FF800080"/>
      </font>
      <fill>
        <patternFill>
          <bgColor rgb="FFCC9CCC"/>
        </patternFill>
      </fill>
    </dxf>
    <dxf>
      <font>
        <color rgb="FF800080"/>
      </font>
      <fill>
        <patternFill>
          <bgColor rgb="FFCC9CCC"/>
        </patternFill>
      </fill>
    </dxf>
    <dxf>
      <font>
        <color rgb="FF800080"/>
      </font>
      <fill>
        <patternFill>
          <bgColor rgb="FFCC9CCC"/>
        </patternFill>
      </fill>
    </dxf>
    <dxf>
      <font>
        <color rgb="FF800080"/>
      </font>
      <fill>
        <patternFill>
          <bgColor rgb="FFCC9CCC"/>
        </patternFill>
      </fill>
    </dxf>
    <dxf>
      <font>
        <color rgb="FF800080"/>
      </font>
      <fill>
        <patternFill>
          <bgColor rgb="FFCC9CCC"/>
        </patternFill>
      </fill>
    </dxf>
    <dxf>
      <font>
        <color rgb="FF800080"/>
      </font>
      <fill>
        <patternFill>
          <bgColor rgb="FFCC9CCC"/>
        </patternFill>
      </fill>
    </dxf>
    <dxf>
      <font>
        <color rgb="FF800080"/>
      </font>
      <fill>
        <patternFill>
          <bgColor rgb="FFCC9CCC"/>
        </patternFill>
      </fill>
    </dxf>
    <dxf>
      <font>
        <color rgb="FF800080"/>
      </font>
      <fill>
        <patternFill>
          <bgColor rgb="FFCC9CCC"/>
        </patternFill>
      </fill>
    </dxf>
    <dxf>
      <font>
        <color rgb="FF800080"/>
      </font>
      <fill>
        <patternFill>
          <bgColor rgb="FFCC9CCC"/>
        </patternFill>
      </fill>
    </dxf>
    <dxf>
      <font>
        <color rgb="FF800080"/>
      </font>
      <fill>
        <patternFill>
          <bgColor rgb="FFCC9CCC"/>
        </patternFill>
      </fill>
    </dxf>
    <dxf>
      <font>
        <color rgb="FF800080"/>
      </font>
      <fill>
        <patternFill>
          <bgColor rgb="FFCC9CCC"/>
        </patternFill>
      </fill>
    </dxf>
    <dxf>
      <font>
        <color rgb="FF800080"/>
      </font>
      <fill>
        <patternFill>
          <bgColor rgb="FFCC9CCC"/>
        </patternFill>
      </fill>
    </dxf>
    <dxf>
      <font>
        <color rgb="FF800080"/>
      </font>
      <fill>
        <patternFill>
          <bgColor rgb="FFCC9CCC"/>
        </patternFill>
      </fill>
    </dxf>
    <dxf>
      <font>
        <color rgb="FF800080"/>
      </font>
      <fill>
        <patternFill>
          <bgColor rgb="FFCC9CCC"/>
        </patternFill>
      </fill>
    </dxf>
    <dxf>
      <font>
        <color rgb="FF800080"/>
      </font>
      <fill>
        <patternFill>
          <bgColor rgb="FFCC9CCC"/>
        </patternFill>
      </fill>
    </dxf>
    <dxf>
      <font>
        <color rgb="FF800080"/>
      </font>
      <fill>
        <patternFill>
          <bgColor rgb="FFCC9CCC"/>
        </patternFill>
      </fill>
    </dxf>
    <dxf>
      <font>
        <color rgb="FF800080"/>
      </font>
      <fill>
        <patternFill>
          <bgColor rgb="FFCC9CCC"/>
        </patternFill>
      </fill>
    </dxf>
    <dxf>
      <font>
        <color rgb="FF800080"/>
      </font>
      <fill>
        <patternFill>
          <bgColor rgb="FFCC9CCC"/>
        </patternFill>
      </fill>
    </dxf>
    <dxf>
      <font>
        <color rgb="FF800080"/>
      </font>
      <fill>
        <patternFill>
          <bgColor rgb="FFCC9CCC"/>
        </patternFill>
      </fill>
    </dxf>
    <dxf>
      <font>
        <color rgb="FF800080"/>
      </font>
      <fill>
        <patternFill>
          <bgColor rgb="FFCC9CCC"/>
        </patternFill>
      </fill>
    </dxf>
    <dxf>
      <font>
        <color rgb="FF800080"/>
      </font>
      <fill>
        <patternFill>
          <bgColor rgb="FFCC9CCC"/>
        </patternFill>
      </fill>
    </dxf>
    <dxf>
      <font>
        <color rgb="FF800080"/>
      </font>
      <fill>
        <patternFill>
          <bgColor rgb="FFCC9CCC"/>
        </patternFill>
      </fill>
    </dxf>
    <dxf>
      <font>
        <color rgb="FF800080"/>
      </font>
      <fill>
        <patternFill>
          <bgColor rgb="FFCC9CCC"/>
        </patternFill>
      </fill>
    </dxf>
    <dxf>
      <font>
        <color rgb="FF800080"/>
      </font>
      <fill>
        <patternFill>
          <bgColor rgb="FFCC9CCC"/>
        </patternFill>
      </fill>
    </dxf>
    <dxf>
      <font>
        <color rgb="FF800080"/>
      </font>
      <fill>
        <patternFill>
          <bgColor rgb="FFCC9CCC"/>
        </patternFill>
      </fill>
    </dxf>
    <dxf>
      <font>
        <color rgb="FF800080"/>
      </font>
      <fill>
        <patternFill>
          <bgColor rgb="FFCC9CCC"/>
        </patternFill>
      </fill>
    </dxf>
    <dxf>
      <font>
        <color rgb="FF800080"/>
      </font>
      <fill>
        <patternFill>
          <bgColor rgb="FFCC9CCC"/>
        </patternFill>
      </fill>
    </dxf>
    <dxf>
      <font>
        <color rgb="FF800080"/>
      </font>
      <fill>
        <patternFill>
          <bgColor rgb="FFCC9CCC"/>
        </patternFill>
      </fill>
    </dxf>
    <dxf>
      <font>
        <color rgb="FF800080"/>
      </font>
      <fill>
        <patternFill>
          <bgColor rgb="FFCC9CCC"/>
        </patternFill>
      </fill>
    </dxf>
    <dxf>
      <font>
        <color rgb="FF800080"/>
      </font>
      <fill>
        <patternFill>
          <bgColor rgb="FFCC9CCC"/>
        </patternFill>
      </fill>
    </dxf>
    <dxf>
      <font>
        <color rgb="FF800080"/>
      </font>
      <fill>
        <patternFill>
          <bgColor rgb="FFCC9CCC"/>
        </patternFill>
      </fill>
    </dxf>
    <dxf>
      <font>
        <color rgb="FF800080"/>
      </font>
      <fill>
        <patternFill>
          <bgColor rgb="FFCC9CCC"/>
        </patternFill>
      </fill>
    </dxf>
    <dxf>
      <font>
        <color rgb="FF800080"/>
      </font>
      <fill>
        <patternFill>
          <bgColor rgb="FFCC9CCC"/>
        </patternFill>
      </fill>
    </dxf>
    <dxf>
      <font>
        <color rgb="FF800080"/>
      </font>
      <fill>
        <patternFill>
          <bgColor rgb="FFCC9CCC"/>
        </patternFill>
      </fill>
    </dxf>
    <dxf>
      <font>
        <color rgb="FF800080"/>
      </font>
      <fill>
        <patternFill>
          <bgColor rgb="FFCC9CCC"/>
        </patternFill>
      </fill>
    </dxf>
    <dxf>
      <font>
        <color rgb="FF800080"/>
      </font>
      <fill>
        <patternFill>
          <bgColor rgb="FFCC9CCC"/>
        </patternFill>
      </fill>
    </dxf>
    <dxf>
      <font>
        <color rgb="FF800080"/>
      </font>
      <fill>
        <patternFill>
          <bgColor rgb="FFCC9CCC"/>
        </patternFill>
      </fill>
    </dxf>
    <dxf>
      <font>
        <color rgb="FF800080"/>
      </font>
      <fill>
        <patternFill>
          <bgColor rgb="FFCC9CCC"/>
        </patternFill>
      </fill>
    </dxf>
    <dxf>
      <font>
        <color rgb="FF800080"/>
      </font>
      <fill>
        <patternFill>
          <bgColor rgb="FFCC9CCC"/>
        </patternFill>
      </fill>
    </dxf>
    <dxf>
      <font>
        <color rgb="FF800080"/>
      </font>
      <fill>
        <patternFill>
          <bgColor rgb="FFCC9CCC"/>
        </patternFill>
      </fill>
    </dxf>
    <dxf>
      <font>
        <color rgb="FF800080"/>
      </font>
      <fill>
        <patternFill>
          <bgColor rgb="FFCC9CCC"/>
        </patternFill>
      </fill>
    </dxf>
    <dxf>
      <font>
        <color rgb="FF800080"/>
      </font>
      <fill>
        <patternFill>
          <bgColor rgb="FFCC9CCC"/>
        </patternFill>
      </fill>
    </dxf>
    <dxf>
      <font>
        <color rgb="FF800080"/>
      </font>
      <fill>
        <patternFill>
          <bgColor rgb="FFCC9CCC"/>
        </patternFill>
      </fill>
    </dxf>
    <dxf>
      <font>
        <color rgb="FF800080"/>
      </font>
      <fill>
        <patternFill>
          <bgColor rgb="FFCC9CCC"/>
        </patternFill>
      </fill>
    </dxf>
    <dxf>
      <font>
        <color rgb="FF800080"/>
      </font>
      <fill>
        <patternFill>
          <bgColor rgb="FFCC9CCC"/>
        </patternFill>
      </fill>
    </dxf>
    <dxf>
      <font>
        <color rgb="FF800080"/>
      </font>
      <fill>
        <patternFill>
          <bgColor rgb="FFCC9CCC"/>
        </patternFill>
      </fill>
    </dxf>
    <dxf>
      <font>
        <color rgb="FF800080"/>
      </font>
      <fill>
        <patternFill>
          <bgColor rgb="FFCC9CCC"/>
        </patternFill>
      </fill>
    </dxf>
    <dxf>
      <font>
        <color rgb="FF800080"/>
      </font>
      <fill>
        <patternFill>
          <bgColor rgb="FFCC9CCC"/>
        </patternFill>
      </fill>
    </dxf>
    <dxf>
      <font>
        <color rgb="FF800080"/>
      </font>
      <fill>
        <patternFill>
          <bgColor rgb="FFCC9CCC"/>
        </patternFill>
      </fill>
    </dxf>
    <dxf>
      <font>
        <color rgb="FF800080"/>
      </font>
      <fill>
        <patternFill>
          <bgColor rgb="FFCC9CCC"/>
        </patternFill>
      </fill>
    </dxf>
    <dxf>
      <font>
        <color rgb="FF800080"/>
      </font>
      <fill>
        <patternFill>
          <bgColor rgb="FFCC9CCC"/>
        </patternFill>
      </fill>
    </dxf>
    <dxf>
      <font>
        <color rgb="FF800080"/>
      </font>
      <fill>
        <patternFill>
          <bgColor rgb="FFCC9CCC"/>
        </patternFill>
      </fill>
    </dxf>
    <dxf>
      <font>
        <color rgb="FF800080"/>
      </font>
      <fill>
        <patternFill>
          <bgColor rgb="FFCC9CCC"/>
        </patternFill>
      </fill>
    </dxf>
    <dxf>
      <font>
        <color rgb="FF800080"/>
      </font>
      <fill>
        <patternFill>
          <bgColor rgb="FFCC9CCC"/>
        </patternFill>
      </fill>
    </dxf>
    <dxf>
      <font>
        <color rgb="FF800080"/>
      </font>
      <fill>
        <patternFill>
          <bgColor rgb="FFCC9CCC"/>
        </patternFill>
      </fill>
    </dxf>
    <dxf>
      <font>
        <color rgb="FF800080"/>
      </font>
      <fill>
        <patternFill>
          <bgColor rgb="FFCC9CCC"/>
        </patternFill>
      </fill>
    </dxf>
    <dxf>
      <font>
        <color rgb="FF800080"/>
      </font>
      <fill>
        <patternFill>
          <bgColor rgb="FFCC9CCC"/>
        </patternFill>
      </fill>
    </dxf>
    <dxf>
      <font>
        <color rgb="FF800080"/>
      </font>
      <fill>
        <patternFill>
          <bgColor rgb="FFCC9CCC"/>
        </patternFill>
      </fill>
    </dxf>
    <dxf>
      <font>
        <color rgb="FF800080"/>
      </font>
      <fill>
        <patternFill>
          <bgColor rgb="FFCC9CCC"/>
        </patternFill>
      </fill>
    </dxf>
    <dxf>
      <font>
        <color rgb="FF800080"/>
      </font>
      <fill>
        <patternFill>
          <bgColor rgb="FFCC9CCC"/>
        </patternFill>
      </fill>
    </dxf>
    <dxf>
      <font>
        <color rgb="FF800080"/>
      </font>
      <fill>
        <patternFill>
          <bgColor rgb="FFCC9CCC"/>
        </patternFill>
      </fill>
    </dxf>
    <dxf>
      <font>
        <color rgb="FF800080"/>
      </font>
      <fill>
        <patternFill>
          <bgColor rgb="FFCC9CCC"/>
        </patternFill>
      </fill>
    </dxf>
    <dxf>
      <font>
        <color rgb="FF800080"/>
      </font>
      <fill>
        <patternFill>
          <bgColor rgb="FFCC9CCC"/>
        </patternFill>
      </fill>
    </dxf>
    <dxf>
      <font>
        <color rgb="FF800080"/>
      </font>
      <fill>
        <patternFill>
          <bgColor rgb="FFCC9CCC"/>
        </patternFill>
      </fill>
    </dxf>
    <dxf>
      <font>
        <color rgb="FF800080"/>
      </font>
      <fill>
        <patternFill>
          <bgColor rgb="FFCC9CCC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CCC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sharedStrings" Target="sharedStrings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L29001"/>
  <sheetViews>
    <sheetView showFormulas="false" showGridLines="true" showRowColHeaders="true" showZeros="true" rightToLeft="false" tabSelected="true" showOutlineSymbols="true" defaultGridColor="true" view="normal" topLeftCell="A5042" colorId="64" zoomScale="145" zoomScaleNormal="145" zoomScalePageLayoutView="100" workbookViewId="0">
      <selection pane="topLeft" activeCell="C1" activeCellId="0" sqref="C1"/>
    </sheetView>
  </sheetViews>
  <sheetFormatPr defaultRowHeight="11.25" zeroHeight="false" outlineLevelRow="0" outlineLevelCol="0"/>
  <cols>
    <col collapsed="false" customWidth="true" hidden="false" outlineLevel="0" max="1" min="1" style="1" width="9.2"/>
    <col collapsed="false" customWidth="true" hidden="false" outlineLevel="0" max="2" min="2" style="2" width="14"/>
    <col collapsed="false" customWidth="true" hidden="false" outlineLevel="0" max="3" min="3" style="1" width="21.3"/>
    <col collapsed="false" customWidth="true" hidden="false" outlineLevel="0" max="4" min="4" style="1" width="37.7"/>
    <col collapsed="false" customWidth="true" hidden="true" outlineLevel="0" max="5" min="5" style="1" width="13.3"/>
    <col collapsed="false" customWidth="true" hidden="true" outlineLevel="0" max="6" min="6" style="3" width="14.8"/>
    <col collapsed="false" customWidth="true" hidden="false" outlineLevel="0" max="8" min="7" style="4" width="22.5"/>
    <col collapsed="false" customWidth="true" hidden="false" outlineLevel="0" max="9" min="9" style="1" width="20.49"/>
    <col collapsed="false" customWidth="true" hidden="false" outlineLevel="0" max="10" min="10" style="0" width="4.5"/>
    <col collapsed="false" customWidth="true" hidden="false" outlineLevel="0" max="11" min="11" style="0" width="14.29"/>
    <col collapsed="false" customWidth="true" hidden="false" outlineLevel="0" max="1023" min="12" style="0" width="9.2"/>
    <col collapsed="false" customWidth="true" hidden="false" outlineLevel="0" max="1025" min="1024" style="0" width="12.83"/>
  </cols>
  <sheetData>
    <row r="1" customFormat="false" ht="42.75" hidden="false" customHeight="true" outlineLevel="0" collapsed="false">
      <c r="A1" s="5" t="s">
        <v>0</v>
      </c>
      <c r="B1" s="5"/>
      <c r="C1" s="5"/>
      <c r="D1" s="5"/>
      <c r="E1" s="5"/>
      <c r="F1" s="5"/>
      <c r="G1" s="5"/>
      <c r="H1" s="5"/>
      <c r="I1" s="5"/>
    </row>
    <row r="2" customFormat="false" ht="42" hidden="false" customHeight="true" outlineLevel="0" collapsed="false">
      <c r="A2" s="6" t="s">
        <v>1</v>
      </c>
      <c r="B2" s="6" t="s">
        <v>2</v>
      </c>
      <c r="C2" s="6" t="s">
        <v>3</v>
      </c>
      <c r="D2" s="6" t="s">
        <v>4</v>
      </c>
      <c r="E2" s="6"/>
      <c r="F2" s="7" t="n">
        <f aca="false">L2</f>
        <v>120</v>
      </c>
      <c r="G2" s="8" t="s">
        <v>5</v>
      </c>
      <c r="H2" s="8" t="s">
        <v>6</v>
      </c>
      <c r="I2" s="6" t="s">
        <v>7</v>
      </c>
      <c r="K2" s="9" t="s">
        <v>8</v>
      </c>
      <c r="L2" s="10" t="n">
        <v>120</v>
      </c>
    </row>
    <row r="3" customFormat="false" ht="12" hidden="false" customHeight="true" outlineLevel="0" collapsed="false">
      <c r="A3" s="11" t="n">
        <v>1</v>
      </c>
      <c r="B3" s="12" t="s">
        <v>9</v>
      </c>
      <c r="C3" s="13" t="s">
        <v>10</v>
      </c>
      <c r="D3" s="13" t="s">
        <v>11</v>
      </c>
      <c r="E3" s="14" t="n">
        <f aca="false">F2</f>
        <v>120</v>
      </c>
      <c r="F3" s="15" t="n">
        <v>1</v>
      </c>
      <c r="G3" s="16" t="n">
        <f aca="false">VLOOKUP(F3,Лист3!D$1:E$246,2,)</f>
        <v>44571</v>
      </c>
      <c r="H3" s="17" t="n">
        <f aca="false">WEEKDAY(G3,1)</f>
        <v>2</v>
      </c>
      <c r="I3" s="18" t="s">
        <v>12</v>
      </c>
    </row>
    <row r="4" customFormat="false" ht="12" hidden="false" customHeight="true" outlineLevel="0" collapsed="false">
      <c r="A4" s="11" t="n">
        <v>2</v>
      </c>
      <c r="B4" s="12" t="s">
        <v>13</v>
      </c>
      <c r="C4" s="13" t="s">
        <v>10</v>
      </c>
      <c r="D4" s="13" t="s">
        <v>14</v>
      </c>
      <c r="E4" s="14" t="n">
        <v>1</v>
      </c>
      <c r="F4" s="15" t="n">
        <f aca="false">IF(MOD(E4,F$2)=0,F3+1,F3)</f>
        <v>1</v>
      </c>
      <c r="G4" s="16" t="n">
        <f aca="false">VLOOKUP(F4,Лист3!D$1:E$246,2,)</f>
        <v>44571</v>
      </c>
      <c r="H4" s="17" t="n">
        <f aca="false">WEEKDAY(G4,1)</f>
        <v>2</v>
      </c>
      <c r="I4" s="18" t="s">
        <v>12</v>
      </c>
    </row>
    <row r="5" customFormat="false" ht="12" hidden="false" customHeight="true" outlineLevel="0" collapsed="false">
      <c r="A5" s="11" t="n">
        <v>3</v>
      </c>
      <c r="B5" s="12" t="s">
        <v>15</v>
      </c>
      <c r="C5" s="13" t="s">
        <v>10</v>
      </c>
      <c r="D5" s="13" t="s">
        <v>16</v>
      </c>
      <c r="E5" s="14" t="n">
        <v>2</v>
      </c>
      <c r="F5" s="15" t="n">
        <f aca="false">IF(MOD(E5,F$2)=0,F4+1,F4)</f>
        <v>1</v>
      </c>
      <c r="G5" s="16" t="n">
        <f aca="false">VLOOKUP(F5,Лист3!D$1:E$246,2,)</f>
        <v>44571</v>
      </c>
      <c r="H5" s="17" t="n">
        <f aca="false">WEEKDAY(G5,1)</f>
        <v>2</v>
      </c>
      <c r="I5" s="18" t="s">
        <v>12</v>
      </c>
    </row>
    <row r="6" customFormat="false" ht="12" hidden="false" customHeight="true" outlineLevel="0" collapsed="false">
      <c r="A6" s="11" t="n">
        <v>4</v>
      </c>
      <c r="B6" s="12" t="s">
        <v>17</v>
      </c>
      <c r="C6" s="13" t="s">
        <v>10</v>
      </c>
      <c r="D6" s="13" t="s">
        <v>18</v>
      </c>
      <c r="E6" s="14" t="n">
        <v>3</v>
      </c>
      <c r="F6" s="15" t="n">
        <f aca="false">IF(MOD(E6,F$2)=0,F5+1,F5)</f>
        <v>1</v>
      </c>
      <c r="G6" s="16" t="n">
        <f aca="false">VLOOKUP(F6,Лист3!D$1:E$246,2,)</f>
        <v>44571</v>
      </c>
      <c r="H6" s="17" t="n">
        <f aca="false">WEEKDAY(G6,1)</f>
        <v>2</v>
      </c>
      <c r="I6" s="18" t="s">
        <v>12</v>
      </c>
    </row>
    <row r="7" customFormat="false" ht="12" hidden="false" customHeight="true" outlineLevel="0" collapsed="false">
      <c r="A7" s="11" t="n">
        <v>5</v>
      </c>
      <c r="B7" s="12" t="s">
        <v>19</v>
      </c>
      <c r="C7" s="13" t="s">
        <v>10</v>
      </c>
      <c r="D7" s="13" t="s">
        <v>20</v>
      </c>
      <c r="E7" s="14" t="n">
        <v>4</v>
      </c>
      <c r="F7" s="15" t="n">
        <f aca="false">IF(MOD(E7,F$2)=0,F6+1,F6)</f>
        <v>1</v>
      </c>
      <c r="G7" s="16" t="n">
        <f aca="false">VLOOKUP(F7,Лист3!D$1:E$246,2,)</f>
        <v>44571</v>
      </c>
      <c r="H7" s="17" t="n">
        <f aca="false">WEEKDAY(G7,1)</f>
        <v>2</v>
      </c>
      <c r="I7" s="18" t="s">
        <v>12</v>
      </c>
    </row>
    <row r="8" customFormat="false" ht="12" hidden="false" customHeight="true" outlineLevel="0" collapsed="false">
      <c r="A8" s="11" t="n">
        <v>6</v>
      </c>
      <c r="B8" s="12" t="s">
        <v>21</v>
      </c>
      <c r="C8" s="13" t="s">
        <v>10</v>
      </c>
      <c r="D8" s="13" t="s">
        <v>22</v>
      </c>
      <c r="E8" s="14" t="n">
        <v>5</v>
      </c>
      <c r="F8" s="15" t="n">
        <f aca="false">IF(MOD(E8,F$2)=0,F7+1,F7)</f>
        <v>1</v>
      </c>
      <c r="G8" s="16" t="n">
        <f aca="false">VLOOKUP(F8,Лист3!D$1:E$246,2,)</f>
        <v>44571</v>
      </c>
      <c r="H8" s="17" t="n">
        <f aca="false">WEEKDAY(G8,1)</f>
        <v>2</v>
      </c>
      <c r="I8" s="18" t="s">
        <v>12</v>
      </c>
    </row>
    <row r="9" customFormat="false" ht="12" hidden="false" customHeight="true" outlineLevel="0" collapsed="false">
      <c r="A9" s="11" t="n">
        <v>7</v>
      </c>
      <c r="B9" s="12" t="s">
        <v>23</v>
      </c>
      <c r="C9" s="13" t="s">
        <v>10</v>
      </c>
      <c r="D9" s="13" t="s">
        <v>24</v>
      </c>
      <c r="E9" s="14" t="n">
        <v>6</v>
      </c>
      <c r="F9" s="15" t="n">
        <f aca="false">IF(MOD(E9,F$2)=0,F8+1,F8)</f>
        <v>1</v>
      </c>
      <c r="G9" s="16" t="n">
        <f aca="false">VLOOKUP(F9,Лист3!D$1:E$246,2,)</f>
        <v>44571</v>
      </c>
      <c r="H9" s="17" t="n">
        <f aca="false">WEEKDAY(G9,1)</f>
        <v>2</v>
      </c>
      <c r="I9" s="18" t="s">
        <v>12</v>
      </c>
    </row>
    <row r="10" customFormat="false" ht="12" hidden="false" customHeight="true" outlineLevel="0" collapsed="false">
      <c r="A10" s="11" t="n">
        <v>8</v>
      </c>
      <c r="B10" s="12" t="s">
        <v>25</v>
      </c>
      <c r="C10" s="13" t="s">
        <v>10</v>
      </c>
      <c r="D10" s="13" t="s">
        <v>26</v>
      </c>
      <c r="E10" s="14" t="n">
        <v>7</v>
      </c>
      <c r="F10" s="15" t="n">
        <f aca="false">IF(MOD(E10,F$2)=0,F9+1,F9)</f>
        <v>1</v>
      </c>
      <c r="G10" s="16" t="n">
        <f aca="false">VLOOKUP(F10,Лист3!D$1:E$246,2,)</f>
        <v>44571</v>
      </c>
      <c r="H10" s="17" t="n">
        <f aca="false">WEEKDAY(G10,1)</f>
        <v>2</v>
      </c>
      <c r="I10" s="18" t="s">
        <v>12</v>
      </c>
    </row>
    <row r="11" customFormat="false" ht="12" hidden="false" customHeight="true" outlineLevel="0" collapsed="false">
      <c r="A11" s="11" t="n">
        <v>9</v>
      </c>
      <c r="B11" s="12" t="s">
        <v>27</v>
      </c>
      <c r="C11" s="13" t="s">
        <v>10</v>
      </c>
      <c r="D11" s="13" t="s">
        <v>28</v>
      </c>
      <c r="E11" s="14" t="n">
        <v>8</v>
      </c>
      <c r="F11" s="15" t="n">
        <f aca="false">IF(MOD(E11,F$2)=0,F10+1,F10)</f>
        <v>1</v>
      </c>
      <c r="G11" s="16" t="n">
        <f aca="false">VLOOKUP(F11,Лист3!D$1:E$246,2,)</f>
        <v>44571</v>
      </c>
      <c r="H11" s="17" t="n">
        <f aca="false">WEEKDAY(G11,1)</f>
        <v>2</v>
      </c>
      <c r="I11" s="18" t="s">
        <v>12</v>
      </c>
    </row>
    <row r="12" customFormat="false" ht="12" hidden="false" customHeight="true" outlineLevel="0" collapsed="false">
      <c r="A12" s="11" t="n">
        <v>10</v>
      </c>
      <c r="B12" s="12" t="s">
        <v>29</v>
      </c>
      <c r="C12" s="13" t="s">
        <v>10</v>
      </c>
      <c r="D12" s="13" t="s">
        <v>30</v>
      </c>
      <c r="E12" s="14" t="n">
        <v>9</v>
      </c>
      <c r="F12" s="15" t="n">
        <f aca="false">IF(MOD(E12,F$2)=0,F11+1,F11)</f>
        <v>1</v>
      </c>
      <c r="G12" s="16" t="n">
        <f aca="false">VLOOKUP(F12,Лист3!D$1:E$246,2,)</f>
        <v>44571</v>
      </c>
      <c r="H12" s="17" t="n">
        <f aca="false">WEEKDAY(G12,1)</f>
        <v>2</v>
      </c>
      <c r="I12" s="18" t="s">
        <v>12</v>
      </c>
    </row>
    <row r="13" customFormat="false" ht="12" hidden="false" customHeight="true" outlineLevel="0" collapsed="false">
      <c r="A13" s="11" t="n">
        <v>11</v>
      </c>
      <c r="B13" s="12" t="s">
        <v>31</v>
      </c>
      <c r="C13" s="13" t="s">
        <v>10</v>
      </c>
      <c r="D13" s="13" t="s">
        <v>32</v>
      </c>
      <c r="E13" s="14" t="n">
        <v>10</v>
      </c>
      <c r="F13" s="15" t="n">
        <f aca="false">IF(MOD(E13,F$2)=0,F12+1,F12)</f>
        <v>1</v>
      </c>
      <c r="G13" s="16" t="n">
        <f aca="false">VLOOKUP(F13,Лист3!D$1:E$246,2,)</f>
        <v>44571</v>
      </c>
      <c r="H13" s="17" t="n">
        <f aca="false">WEEKDAY(G13,1)</f>
        <v>2</v>
      </c>
      <c r="I13" s="18" t="s">
        <v>12</v>
      </c>
    </row>
    <row r="14" customFormat="false" ht="12" hidden="false" customHeight="true" outlineLevel="0" collapsed="false">
      <c r="A14" s="11" t="n">
        <v>12</v>
      </c>
      <c r="B14" s="12" t="s">
        <v>33</v>
      </c>
      <c r="C14" s="13" t="s">
        <v>10</v>
      </c>
      <c r="D14" s="13" t="s">
        <v>34</v>
      </c>
      <c r="E14" s="14" t="n">
        <v>11</v>
      </c>
      <c r="F14" s="15" t="n">
        <f aca="false">IF(MOD(E14,F$2)=0,F13+1,F13)</f>
        <v>1</v>
      </c>
      <c r="G14" s="16" t="n">
        <f aca="false">VLOOKUP(F14,Лист3!D$1:E$246,2,)</f>
        <v>44571</v>
      </c>
      <c r="H14" s="17" t="n">
        <f aca="false">WEEKDAY(G14,1)</f>
        <v>2</v>
      </c>
      <c r="I14" s="18" t="s">
        <v>12</v>
      </c>
    </row>
    <row r="15" customFormat="false" ht="12" hidden="false" customHeight="true" outlineLevel="0" collapsed="false">
      <c r="A15" s="11" t="n">
        <v>13</v>
      </c>
      <c r="B15" s="12" t="s">
        <v>35</v>
      </c>
      <c r="C15" s="13" t="s">
        <v>10</v>
      </c>
      <c r="D15" s="13" t="s">
        <v>36</v>
      </c>
      <c r="E15" s="14" t="n">
        <v>12</v>
      </c>
      <c r="F15" s="15" t="n">
        <f aca="false">IF(MOD(E15,F$2)=0,F14+1,F14)</f>
        <v>1</v>
      </c>
      <c r="G15" s="16" t="n">
        <f aca="false">VLOOKUP(F15,Лист3!D$1:E$246,2,)</f>
        <v>44571</v>
      </c>
      <c r="H15" s="17" t="n">
        <f aca="false">WEEKDAY(G15,1)</f>
        <v>2</v>
      </c>
      <c r="I15" s="18" t="s">
        <v>12</v>
      </c>
    </row>
    <row r="16" customFormat="false" ht="12" hidden="false" customHeight="true" outlineLevel="0" collapsed="false">
      <c r="A16" s="11" t="n">
        <v>14</v>
      </c>
      <c r="B16" s="12" t="s">
        <v>37</v>
      </c>
      <c r="C16" s="13" t="s">
        <v>10</v>
      </c>
      <c r="D16" s="13" t="s">
        <v>38</v>
      </c>
      <c r="E16" s="14" t="n">
        <v>13</v>
      </c>
      <c r="F16" s="15" t="n">
        <f aca="false">IF(MOD(E16,F$2)=0,F15+1,F15)</f>
        <v>1</v>
      </c>
      <c r="G16" s="16" t="n">
        <f aca="false">VLOOKUP(F16,Лист3!D$1:E$246,2,)</f>
        <v>44571</v>
      </c>
      <c r="H16" s="17" t="n">
        <f aca="false">WEEKDAY(G16,1)</f>
        <v>2</v>
      </c>
      <c r="I16" s="18" t="s">
        <v>12</v>
      </c>
    </row>
    <row r="17" customFormat="false" ht="12" hidden="false" customHeight="true" outlineLevel="0" collapsed="false">
      <c r="A17" s="11" t="n">
        <v>15</v>
      </c>
      <c r="B17" s="12" t="s">
        <v>39</v>
      </c>
      <c r="C17" s="13" t="s">
        <v>10</v>
      </c>
      <c r="D17" s="13" t="s">
        <v>40</v>
      </c>
      <c r="E17" s="14" t="n">
        <v>14</v>
      </c>
      <c r="F17" s="15" t="n">
        <f aca="false">IF(MOD(E17,F$2)=0,F16+1,F16)</f>
        <v>1</v>
      </c>
      <c r="G17" s="16" t="n">
        <f aca="false">VLOOKUP(F17,Лист3!D$1:E$246,2,)</f>
        <v>44571</v>
      </c>
      <c r="H17" s="17" t="n">
        <f aca="false">WEEKDAY(G17,1)</f>
        <v>2</v>
      </c>
      <c r="I17" s="18" t="s">
        <v>12</v>
      </c>
    </row>
    <row r="18" customFormat="false" ht="12" hidden="false" customHeight="true" outlineLevel="0" collapsed="false">
      <c r="A18" s="11" t="n">
        <v>16</v>
      </c>
      <c r="B18" s="12" t="s">
        <v>41</v>
      </c>
      <c r="C18" s="13" t="s">
        <v>10</v>
      </c>
      <c r="D18" s="13" t="s">
        <v>42</v>
      </c>
      <c r="E18" s="14" t="n">
        <v>15</v>
      </c>
      <c r="F18" s="15" t="n">
        <f aca="false">IF(MOD(E18,F$2)=0,F17+1,F17)</f>
        <v>1</v>
      </c>
      <c r="G18" s="16" t="n">
        <f aca="false">VLOOKUP(F18,Лист3!D$1:E$246,2,)</f>
        <v>44571</v>
      </c>
      <c r="H18" s="17" t="n">
        <f aca="false">WEEKDAY(G18,1)</f>
        <v>2</v>
      </c>
      <c r="I18" s="18" t="s">
        <v>12</v>
      </c>
    </row>
    <row r="19" customFormat="false" ht="12" hidden="false" customHeight="true" outlineLevel="0" collapsed="false">
      <c r="A19" s="11" t="n">
        <v>17</v>
      </c>
      <c r="B19" s="12" t="s">
        <v>43</v>
      </c>
      <c r="C19" s="13" t="s">
        <v>10</v>
      </c>
      <c r="D19" s="13" t="s">
        <v>44</v>
      </c>
      <c r="E19" s="14" t="n">
        <v>16</v>
      </c>
      <c r="F19" s="15" t="n">
        <f aca="false">IF(MOD(E19,F$2)=0,F18+1,F18)</f>
        <v>1</v>
      </c>
      <c r="G19" s="16" t="n">
        <f aca="false">VLOOKUP(F19,Лист3!D$1:E$246,2,)</f>
        <v>44571</v>
      </c>
      <c r="H19" s="17" t="n">
        <f aca="false">WEEKDAY(G19,1)</f>
        <v>2</v>
      </c>
      <c r="I19" s="18" t="s">
        <v>12</v>
      </c>
    </row>
    <row r="20" customFormat="false" ht="12" hidden="false" customHeight="true" outlineLevel="0" collapsed="false">
      <c r="A20" s="11" t="n">
        <v>18</v>
      </c>
      <c r="B20" s="12" t="s">
        <v>45</v>
      </c>
      <c r="C20" s="13" t="s">
        <v>10</v>
      </c>
      <c r="D20" s="13" t="s">
        <v>46</v>
      </c>
      <c r="E20" s="14" t="n">
        <v>17</v>
      </c>
      <c r="F20" s="15" t="n">
        <f aca="false">IF(MOD(E20,F$2)=0,F19+1,F19)</f>
        <v>1</v>
      </c>
      <c r="G20" s="16" t="n">
        <f aca="false">VLOOKUP(F20,Лист3!D$1:E$246,2,)</f>
        <v>44571</v>
      </c>
      <c r="H20" s="17" t="n">
        <f aca="false">WEEKDAY(G20,1)</f>
        <v>2</v>
      </c>
      <c r="I20" s="18" t="s">
        <v>12</v>
      </c>
    </row>
    <row r="21" customFormat="false" ht="12" hidden="false" customHeight="true" outlineLevel="0" collapsed="false">
      <c r="A21" s="11" t="n">
        <v>19</v>
      </c>
      <c r="B21" s="12" t="s">
        <v>47</v>
      </c>
      <c r="C21" s="13" t="s">
        <v>10</v>
      </c>
      <c r="D21" s="13" t="s">
        <v>48</v>
      </c>
      <c r="E21" s="14" t="n">
        <v>18</v>
      </c>
      <c r="F21" s="15" t="n">
        <f aca="false">IF(MOD(E21,F$2)=0,F20+1,F20)</f>
        <v>1</v>
      </c>
      <c r="G21" s="16" t="n">
        <f aca="false">VLOOKUP(F21,Лист3!D$1:E$246,2,)</f>
        <v>44571</v>
      </c>
      <c r="H21" s="17" t="n">
        <f aca="false">WEEKDAY(G21,1)</f>
        <v>2</v>
      </c>
      <c r="I21" s="18" t="s">
        <v>12</v>
      </c>
    </row>
    <row r="22" customFormat="false" ht="12" hidden="false" customHeight="true" outlineLevel="0" collapsed="false">
      <c r="A22" s="11" t="n">
        <v>20</v>
      </c>
      <c r="B22" s="12" t="s">
        <v>49</v>
      </c>
      <c r="C22" s="13" t="s">
        <v>10</v>
      </c>
      <c r="D22" s="13" t="s">
        <v>50</v>
      </c>
      <c r="E22" s="14" t="n">
        <v>19</v>
      </c>
      <c r="F22" s="15" t="n">
        <f aca="false">IF(MOD(E22,F$2)=0,F21+1,F21)</f>
        <v>1</v>
      </c>
      <c r="G22" s="16" t="n">
        <f aca="false">VLOOKUP(F22,Лист3!D$1:E$246,2,)</f>
        <v>44571</v>
      </c>
      <c r="H22" s="17" t="n">
        <f aca="false">WEEKDAY(G22,1)</f>
        <v>2</v>
      </c>
      <c r="I22" s="18" t="s">
        <v>12</v>
      </c>
    </row>
    <row r="23" customFormat="false" ht="12" hidden="false" customHeight="true" outlineLevel="0" collapsed="false">
      <c r="A23" s="11" t="n">
        <v>21</v>
      </c>
      <c r="B23" s="12" t="s">
        <v>51</v>
      </c>
      <c r="C23" s="13" t="s">
        <v>10</v>
      </c>
      <c r="D23" s="13" t="s">
        <v>52</v>
      </c>
      <c r="E23" s="14" t="n">
        <v>20</v>
      </c>
      <c r="F23" s="15" t="n">
        <f aca="false">IF(MOD(E23,F$2)=0,F22+1,F22)</f>
        <v>1</v>
      </c>
      <c r="G23" s="16" t="n">
        <f aca="false">VLOOKUP(F23,Лист3!D$1:E$246,2,)</f>
        <v>44571</v>
      </c>
      <c r="H23" s="17" t="n">
        <f aca="false">WEEKDAY(G23,1)</f>
        <v>2</v>
      </c>
      <c r="I23" s="18" t="s">
        <v>12</v>
      </c>
    </row>
    <row r="24" customFormat="false" ht="12" hidden="false" customHeight="true" outlineLevel="0" collapsed="false">
      <c r="A24" s="11" t="n">
        <v>22</v>
      </c>
      <c r="B24" s="12" t="s">
        <v>53</v>
      </c>
      <c r="C24" s="13" t="s">
        <v>10</v>
      </c>
      <c r="D24" s="13" t="s">
        <v>54</v>
      </c>
      <c r="E24" s="14" t="n">
        <v>21</v>
      </c>
      <c r="F24" s="15" t="n">
        <f aca="false">IF(MOD(E24,F$2)=0,F23+1,F23)</f>
        <v>1</v>
      </c>
      <c r="G24" s="16" t="n">
        <f aca="false">VLOOKUP(F24,Лист3!D$1:E$246,2,)</f>
        <v>44571</v>
      </c>
      <c r="H24" s="17" t="n">
        <f aca="false">WEEKDAY(G24,1)</f>
        <v>2</v>
      </c>
      <c r="I24" s="18" t="s">
        <v>12</v>
      </c>
    </row>
    <row r="25" customFormat="false" ht="12" hidden="false" customHeight="true" outlineLevel="0" collapsed="false">
      <c r="A25" s="11" t="n">
        <v>23</v>
      </c>
      <c r="B25" s="12" t="s">
        <v>55</v>
      </c>
      <c r="C25" s="13" t="s">
        <v>10</v>
      </c>
      <c r="D25" s="13" t="s">
        <v>56</v>
      </c>
      <c r="E25" s="14" t="n">
        <v>22</v>
      </c>
      <c r="F25" s="15" t="n">
        <f aca="false">IF(MOD(E25,F$2)=0,F24+1,F24)</f>
        <v>1</v>
      </c>
      <c r="G25" s="16" t="n">
        <f aca="false">VLOOKUP(F25,Лист3!D$1:E$246,2,)</f>
        <v>44571</v>
      </c>
      <c r="H25" s="17" t="n">
        <f aca="false">WEEKDAY(G25,1)</f>
        <v>2</v>
      </c>
      <c r="I25" s="18" t="s">
        <v>12</v>
      </c>
    </row>
    <row r="26" customFormat="false" ht="12" hidden="false" customHeight="true" outlineLevel="0" collapsed="false">
      <c r="A26" s="11" t="n">
        <v>24</v>
      </c>
      <c r="B26" s="12" t="s">
        <v>57</v>
      </c>
      <c r="C26" s="13" t="s">
        <v>10</v>
      </c>
      <c r="D26" s="13" t="s">
        <v>58</v>
      </c>
      <c r="E26" s="14" t="n">
        <v>23</v>
      </c>
      <c r="F26" s="15" t="n">
        <f aca="false">IF(MOD(E26,F$2)=0,F25+1,F25)</f>
        <v>1</v>
      </c>
      <c r="G26" s="16" t="n">
        <f aca="false">VLOOKUP(F26,Лист3!D$1:E$246,2,)</f>
        <v>44571</v>
      </c>
      <c r="H26" s="17" t="n">
        <f aca="false">WEEKDAY(G26,1)</f>
        <v>2</v>
      </c>
      <c r="I26" s="18" t="s">
        <v>12</v>
      </c>
    </row>
    <row r="27" customFormat="false" ht="12" hidden="false" customHeight="true" outlineLevel="0" collapsed="false">
      <c r="A27" s="11" t="n">
        <v>25</v>
      </c>
      <c r="B27" s="12" t="s">
        <v>59</v>
      </c>
      <c r="C27" s="13" t="s">
        <v>10</v>
      </c>
      <c r="D27" s="13" t="s">
        <v>60</v>
      </c>
      <c r="E27" s="14" t="n">
        <v>24</v>
      </c>
      <c r="F27" s="15" t="n">
        <f aca="false">IF(MOD(E27,F$2)=0,F26+1,F26)</f>
        <v>1</v>
      </c>
      <c r="G27" s="16" t="n">
        <f aca="false">VLOOKUP(F27,Лист3!D$1:E$246,2,)</f>
        <v>44571</v>
      </c>
      <c r="H27" s="17" t="n">
        <f aca="false">WEEKDAY(G27,1)</f>
        <v>2</v>
      </c>
      <c r="I27" s="18" t="s">
        <v>12</v>
      </c>
    </row>
    <row r="28" customFormat="false" ht="12" hidden="false" customHeight="true" outlineLevel="0" collapsed="false">
      <c r="A28" s="11" t="n">
        <v>26</v>
      </c>
      <c r="B28" s="12" t="s">
        <v>61</v>
      </c>
      <c r="C28" s="13" t="s">
        <v>10</v>
      </c>
      <c r="D28" s="13" t="s">
        <v>62</v>
      </c>
      <c r="E28" s="14" t="n">
        <v>25</v>
      </c>
      <c r="F28" s="15" t="n">
        <f aca="false">IF(MOD(E28,F$2)=0,F27+1,F27)</f>
        <v>1</v>
      </c>
      <c r="G28" s="16" t="n">
        <f aca="false">VLOOKUP(F28,Лист3!D$1:E$246,2,)</f>
        <v>44571</v>
      </c>
      <c r="H28" s="17" t="n">
        <f aca="false">WEEKDAY(G28,1)</f>
        <v>2</v>
      </c>
      <c r="I28" s="18" t="s">
        <v>12</v>
      </c>
    </row>
    <row r="29" customFormat="false" ht="12" hidden="false" customHeight="true" outlineLevel="0" collapsed="false">
      <c r="A29" s="11" t="n">
        <v>27</v>
      </c>
      <c r="B29" s="12" t="s">
        <v>63</v>
      </c>
      <c r="C29" s="13" t="s">
        <v>10</v>
      </c>
      <c r="D29" s="13" t="s">
        <v>64</v>
      </c>
      <c r="E29" s="14" t="n">
        <v>26</v>
      </c>
      <c r="F29" s="15" t="n">
        <f aca="false">IF(MOD(E29,F$2)=0,F28+1,F28)</f>
        <v>1</v>
      </c>
      <c r="G29" s="16" t="n">
        <f aca="false">VLOOKUP(F29,Лист3!D$1:E$246,2,)</f>
        <v>44571</v>
      </c>
      <c r="H29" s="17" t="n">
        <f aca="false">WEEKDAY(G29,1)</f>
        <v>2</v>
      </c>
      <c r="I29" s="18" t="s">
        <v>12</v>
      </c>
    </row>
    <row r="30" customFormat="false" ht="12" hidden="false" customHeight="true" outlineLevel="0" collapsed="false">
      <c r="A30" s="11" t="n">
        <v>28</v>
      </c>
      <c r="B30" s="12" t="s">
        <v>65</v>
      </c>
      <c r="C30" s="13" t="s">
        <v>10</v>
      </c>
      <c r="D30" s="13" t="s">
        <v>66</v>
      </c>
      <c r="E30" s="14" t="n">
        <v>27</v>
      </c>
      <c r="F30" s="15" t="n">
        <f aca="false">IF(MOD(E30,F$2)=0,F29+1,F29)</f>
        <v>1</v>
      </c>
      <c r="G30" s="16" t="n">
        <f aca="false">VLOOKUP(F30,Лист3!D$1:E$246,2,)</f>
        <v>44571</v>
      </c>
      <c r="H30" s="17" t="n">
        <f aca="false">WEEKDAY(G30,1)</f>
        <v>2</v>
      </c>
      <c r="I30" s="18" t="s">
        <v>12</v>
      </c>
    </row>
    <row r="31" customFormat="false" ht="12" hidden="false" customHeight="true" outlineLevel="0" collapsed="false">
      <c r="A31" s="11" t="n">
        <v>29</v>
      </c>
      <c r="B31" s="12" t="s">
        <v>67</v>
      </c>
      <c r="C31" s="13" t="s">
        <v>10</v>
      </c>
      <c r="D31" s="13" t="s">
        <v>68</v>
      </c>
      <c r="E31" s="14" t="n">
        <v>28</v>
      </c>
      <c r="F31" s="15" t="n">
        <f aca="false">IF(MOD(E31,F$2)=0,F30+1,F30)</f>
        <v>1</v>
      </c>
      <c r="G31" s="16" t="n">
        <f aca="false">VLOOKUP(F31,Лист3!D$1:E$246,2,)</f>
        <v>44571</v>
      </c>
      <c r="H31" s="17" t="n">
        <f aca="false">WEEKDAY(G31,1)</f>
        <v>2</v>
      </c>
      <c r="I31" s="18" t="s">
        <v>12</v>
      </c>
    </row>
    <row r="32" customFormat="false" ht="12" hidden="false" customHeight="true" outlineLevel="0" collapsed="false">
      <c r="A32" s="11" t="n">
        <v>30</v>
      </c>
      <c r="B32" s="12" t="s">
        <v>69</v>
      </c>
      <c r="C32" s="13" t="s">
        <v>10</v>
      </c>
      <c r="D32" s="13" t="s">
        <v>70</v>
      </c>
      <c r="E32" s="14" t="n">
        <v>29</v>
      </c>
      <c r="F32" s="15" t="n">
        <f aca="false">IF(MOD(E32,F$2)=0,F31+1,F31)</f>
        <v>1</v>
      </c>
      <c r="G32" s="16" t="n">
        <f aca="false">VLOOKUP(F32,Лист3!D$1:E$246,2,)</f>
        <v>44571</v>
      </c>
      <c r="H32" s="17" t="n">
        <f aca="false">WEEKDAY(G32,1)</f>
        <v>2</v>
      </c>
      <c r="I32" s="18" t="s">
        <v>12</v>
      </c>
    </row>
    <row r="33" customFormat="false" ht="12" hidden="false" customHeight="true" outlineLevel="0" collapsed="false">
      <c r="A33" s="11" t="n">
        <v>31</v>
      </c>
      <c r="B33" s="12" t="s">
        <v>71</v>
      </c>
      <c r="C33" s="13" t="s">
        <v>10</v>
      </c>
      <c r="D33" s="13" t="s">
        <v>72</v>
      </c>
      <c r="E33" s="14" t="n">
        <v>30</v>
      </c>
      <c r="F33" s="15" t="n">
        <f aca="false">IF(MOD(E33,F$2)=0,F32+1,F32)</f>
        <v>1</v>
      </c>
      <c r="G33" s="16" t="n">
        <f aca="false">VLOOKUP(F33,Лист3!D$1:E$246,2,)</f>
        <v>44571</v>
      </c>
      <c r="H33" s="17" t="n">
        <f aca="false">WEEKDAY(G33,1)</f>
        <v>2</v>
      </c>
      <c r="I33" s="18" t="s">
        <v>12</v>
      </c>
    </row>
    <row r="34" customFormat="false" ht="12" hidden="false" customHeight="true" outlineLevel="0" collapsed="false">
      <c r="A34" s="11" t="n">
        <v>32</v>
      </c>
      <c r="B34" s="12" t="s">
        <v>73</v>
      </c>
      <c r="C34" s="13" t="s">
        <v>10</v>
      </c>
      <c r="D34" s="13" t="s">
        <v>74</v>
      </c>
      <c r="E34" s="14" t="n">
        <v>31</v>
      </c>
      <c r="F34" s="15" t="n">
        <f aca="false">IF(MOD(E34,F$2)=0,F33+1,F33)</f>
        <v>1</v>
      </c>
      <c r="G34" s="16" t="n">
        <f aca="false">VLOOKUP(F34,Лист3!D$1:E$246,2,)</f>
        <v>44571</v>
      </c>
      <c r="H34" s="17" t="n">
        <f aca="false">WEEKDAY(G34,1)</f>
        <v>2</v>
      </c>
      <c r="I34" s="18" t="s">
        <v>12</v>
      </c>
    </row>
    <row r="35" customFormat="false" ht="12" hidden="false" customHeight="true" outlineLevel="0" collapsed="false">
      <c r="A35" s="11" t="n">
        <v>33</v>
      </c>
      <c r="B35" s="12" t="s">
        <v>75</v>
      </c>
      <c r="C35" s="13" t="s">
        <v>10</v>
      </c>
      <c r="D35" s="13" t="s">
        <v>76</v>
      </c>
      <c r="E35" s="14" t="n">
        <v>32</v>
      </c>
      <c r="F35" s="15" t="n">
        <f aca="false">IF(MOD(E35,F$2)=0,F34+1,F34)</f>
        <v>1</v>
      </c>
      <c r="G35" s="16" t="n">
        <f aca="false">VLOOKUP(F35,Лист3!D$1:E$246,2,)</f>
        <v>44571</v>
      </c>
      <c r="H35" s="17" t="n">
        <f aca="false">WEEKDAY(G35,1)</f>
        <v>2</v>
      </c>
      <c r="I35" s="18" t="s">
        <v>12</v>
      </c>
    </row>
    <row r="36" customFormat="false" ht="12" hidden="false" customHeight="true" outlineLevel="0" collapsed="false">
      <c r="A36" s="11" t="n">
        <v>34</v>
      </c>
      <c r="B36" s="12" t="s">
        <v>77</v>
      </c>
      <c r="C36" s="13" t="s">
        <v>10</v>
      </c>
      <c r="D36" s="13" t="s">
        <v>78</v>
      </c>
      <c r="E36" s="14" t="n">
        <v>33</v>
      </c>
      <c r="F36" s="15" t="n">
        <f aca="false">IF(MOD(E36,F$2)=0,F35+1,F35)</f>
        <v>1</v>
      </c>
      <c r="G36" s="16" t="n">
        <f aca="false">VLOOKUP(F36,Лист3!D$1:E$246,2,)</f>
        <v>44571</v>
      </c>
      <c r="H36" s="17" t="n">
        <f aca="false">WEEKDAY(G36,1)</f>
        <v>2</v>
      </c>
      <c r="I36" s="18" t="s">
        <v>12</v>
      </c>
    </row>
    <row r="37" customFormat="false" ht="12" hidden="false" customHeight="true" outlineLevel="0" collapsed="false">
      <c r="A37" s="11" t="n">
        <v>35</v>
      </c>
      <c r="B37" s="12" t="s">
        <v>79</v>
      </c>
      <c r="C37" s="13" t="s">
        <v>10</v>
      </c>
      <c r="D37" s="13" t="s">
        <v>80</v>
      </c>
      <c r="E37" s="14" t="n">
        <v>34</v>
      </c>
      <c r="F37" s="15" t="n">
        <f aca="false">IF(MOD(E37,F$2)=0,F36+1,F36)</f>
        <v>1</v>
      </c>
      <c r="G37" s="16" t="n">
        <f aca="false">VLOOKUP(F37,Лист3!D$1:E$246,2,)</f>
        <v>44571</v>
      </c>
      <c r="H37" s="17" t="n">
        <f aca="false">WEEKDAY(G37,1)</f>
        <v>2</v>
      </c>
      <c r="I37" s="18" t="s">
        <v>12</v>
      </c>
    </row>
    <row r="38" customFormat="false" ht="12" hidden="false" customHeight="true" outlineLevel="0" collapsed="false">
      <c r="A38" s="11" t="n">
        <v>36</v>
      </c>
      <c r="B38" s="12" t="s">
        <v>81</v>
      </c>
      <c r="C38" s="13" t="s">
        <v>10</v>
      </c>
      <c r="D38" s="13" t="s">
        <v>82</v>
      </c>
      <c r="E38" s="14" t="n">
        <v>35</v>
      </c>
      <c r="F38" s="15" t="n">
        <f aca="false">IF(MOD(E38,F$2)=0,F37+1,F37)</f>
        <v>1</v>
      </c>
      <c r="G38" s="16" t="n">
        <f aca="false">VLOOKUP(F38,Лист3!D$1:E$246,2,)</f>
        <v>44571</v>
      </c>
      <c r="H38" s="17" t="n">
        <f aca="false">WEEKDAY(G38,1)</f>
        <v>2</v>
      </c>
      <c r="I38" s="18" t="s">
        <v>12</v>
      </c>
    </row>
    <row r="39" customFormat="false" ht="12" hidden="false" customHeight="true" outlineLevel="0" collapsed="false">
      <c r="A39" s="11" t="n">
        <v>37</v>
      </c>
      <c r="B39" s="12" t="s">
        <v>83</v>
      </c>
      <c r="C39" s="13" t="s">
        <v>10</v>
      </c>
      <c r="D39" s="13" t="s">
        <v>84</v>
      </c>
      <c r="E39" s="14" t="n">
        <v>36</v>
      </c>
      <c r="F39" s="15" t="n">
        <f aca="false">IF(MOD(E39,F$2)=0,F38+1,F38)</f>
        <v>1</v>
      </c>
      <c r="G39" s="16" t="n">
        <f aca="false">VLOOKUP(F39,Лист3!D$1:E$246,2,)</f>
        <v>44571</v>
      </c>
      <c r="H39" s="17" t="n">
        <f aca="false">WEEKDAY(G39,1)</f>
        <v>2</v>
      </c>
      <c r="I39" s="18" t="s">
        <v>12</v>
      </c>
    </row>
    <row r="40" customFormat="false" ht="12" hidden="false" customHeight="true" outlineLevel="0" collapsed="false">
      <c r="A40" s="11" t="n">
        <v>38</v>
      </c>
      <c r="B40" s="12" t="s">
        <v>85</v>
      </c>
      <c r="C40" s="13" t="s">
        <v>10</v>
      </c>
      <c r="D40" s="13" t="s">
        <v>86</v>
      </c>
      <c r="E40" s="14" t="n">
        <v>37</v>
      </c>
      <c r="F40" s="15" t="n">
        <f aca="false">IF(MOD(E40,F$2)=0,F39+1,F39)</f>
        <v>1</v>
      </c>
      <c r="G40" s="16" t="n">
        <f aca="false">VLOOKUP(F40,Лист3!D$1:E$246,2,)</f>
        <v>44571</v>
      </c>
      <c r="H40" s="17" t="n">
        <f aca="false">WEEKDAY(G40,1)</f>
        <v>2</v>
      </c>
      <c r="I40" s="18" t="s">
        <v>12</v>
      </c>
    </row>
    <row r="41" customFormat="false" ht="12" hidden="false" customHeight="true" outlineLevel="0" collapsed="false">
      <c r="A41" s="11" t="n">
        <v>39</v>
      </c>
      <c r="B41" s="12" t="s">
        <v>87</v>
      </c>
      <c r="C41" s="13" t="s">
        <v>10</v>
      </c>
      <c r="D41" s="13" t="s">
        <v>88</v>
      </c>
      <c r="E41" s="14" t="n">
        <v>38</v>
      </c>
      <c r="F41" s="15" t="n">
        <f aca="false">IF(MOD(E41,F$2)=0,F40+1,F40)</f>
        <v>1</v>
      </c>
      <c r="G41" s="16" t="n">
        <f aca="false">VLOOKUP(F41,Лист3!D$1:E$246,2,)</f>
        <v>44571</v>
      </c>
      <c r="H41" s="17" t="n">
        <f aca="false">WEEKDAY(G41,1)</f>
        <v>2</v>
      </c>
      <c r="I41" s="18" t="s">
        <v>12</v>
      </c>
    </row>
    <row r="42" customFormat="false" ht="12" hidden="false" customHeight="true" outlineLevel="0" collapsed="false">
      <c r="A42" s="11" t="n">
        <v>40</v>
      </c>
      <c r="B42" s="12" t="s">
        <v>89</v>
      </c>
      <c r="C42" s="13" t="s">
        <v>10</v>
      </c>
      <c r="D42" s="13" t="s">
        <v>90</v>
      </c>
      <c r="E42" s="14" t="n">
        <v>39</v>
      </c>
      <c r="F42" s="15" t="n">
        <f aca="false">IF(MOD(E42,F$2)=0,F41+1,F41)</f>
        <v>1</v>
      </c>
      <c r="G42" s="16" t="n">
        <f aca="false">VLOOKUP(F42,Лист3!D$1:E$246,2,)</f>
        <v>44571</v>
      </c>
      <c r="H42" s="17" t="n">
        <f aca="false">WEEKDAY(G42,1)</f>
        <v>2</v>
      </c>
      <c r="I42" s="18" t="s">
        <v>12</v>
      </c>
    </row>
    <row r="43" customFormat="false" ht="12" hidden="false" customHeight="true" outlineLevel="0" collapsed="false">
      <c r="A43" s="11" t="n">
        <v>41</v>
      </c>
      <c r="B43" s="12" t="s">
        <v>91</v>
      </c>
      <c r="C43" s="13" t="s">
        <v>10</v>
      </c>
      <c r="D43" s="13" t="s">
        <v>92</v>
      </c>
      <c r="E43" s="14" t="n">
        <v>40</v>
      </c>
      <c r="F43" s="15" t="n">
        <f aca="false">IF(MOD(E43,F$2)=0,F42+1,F42)</f>
        <v>1</v>
      </c>
      <c r="G43" s="16" t="n">
        <f aca="false">VLOOKUP(F43,Лист3!D$1:E$246,2,)</f>
        <v>44571</v>
      </c>
      <c r="H43" s="17" t="n">
        <f aca="false">WEEKDAY(G43,1)</f>
        <v>2</v>
      </c>
      <c r="I43" s="18" t="s">
        <v>12</v>
      </c>
    </row>
    <row r="44" customFormat="false" ht="12" hidden="false" customHeight="true" outlineLevel="0" collapsed="false">
      <c r="A44" s="11" t="n">
        <v>42</v>
      </c>
      <c r="B44" s="12" t="s">
        <v>93</v>
      </c>
      <c r="C44" s="13" t="s">
        <v>10</v>
      </c>
      <c r="D44" s="13" t="s">
        <v>94</v>
      </c>
      <c r="E44" s="14" t="n">
        <v>41</v>
      </c>
      <c r="F44" s="15" t="n">
        <f aca="false">IF(MOD(E44,F$2)=0,F43+1,F43)</f>
        <v>1</v>
      </c>
      <c r="G44" s="16" t="n">
        <f aca="false">VLOOKUP(F44,Лист3!D$1:E$246,2,)</f>
        <v>44571</v>
      </c>
      <c r="H44" s="17" t="n">
        <f aca="false">WEEKDAY(G44,1)</f>
        <v>2</v>
      </c>
      <c r="I44" s="18" t="s">
        <v>12</v>
      </c>
    </row>
    <row r="45" customFormat="false" ht="12" hidden="false" customHeight="true" outlineLevel="0" collapsed="false">
      <c r="A45" s="11" t="n">
        <v>43</v>
      </c>
      <c r="B45" s="12" t="s">
        <v>95</v>
      </c>
      <c r="C45" s="13" t="s">
        <v>10</v>
      </c>
      <c r="D45" s="13" t="s">
        <v>96</v>
      </c>
      <c r="E45" s="14" t="n">
        <v>42</v>
      </c>
      <c r="F45" s="15" t="n">
        <f aca="false">IF(MOD(E45,F$2)=0,F44+1,F44)</f>
        <v>1</v>
      </c>
      <c r="G45" s="16" t="n">
        <f aca="false">VLOOKUP(F45,Лист3!D$1:E$246,2,)</f>
        <v>44571</v>
      </c>
      <c r="H45" s="17" t="n">
        <f aca="false">WEEKDAY(G45,1)</f>
        <v>2</v>
      </c>
      <c r="I45" s="18" t="s">
        <v>12</v>
      </c>
    </row>
    <row r="46" customFormat="false" ht="12" hidden="false" customHeight="true" outlineLevel="0" collapsed="false">
      <c r="A46" s="11" t="n">
        <v>44</v>
      </c>
      <c r="B46" s="12" t="s">
        <v>97</v>
      </c>
      <c r="C46" s="13" t="s">
        <v>10</v>
      </c>
      <c r="D46" s="13" t="s">
        <v>98</v>
      </c>
      <c r="E46" s="14" t="n">
        <v>43</v>
      </c>
      <c r="F46" s="15" t="n">
        <f aca="false">IF(MOD(E46,F$2)=0,F45+1,F45)</f>
        <v>1</v>
      </c>
      <c r="G46" s="16" t="n">
        <f aca="false">VLOOKUP(F46,Лист3!D$1:E$246,2,)</f>
        <v>44571</v>
      </c>
      <c r="H46" s="17" t="n">
        <f aca="false">WEEKDAY(G46,1)</f>
        <v>2</v>
      </c>
      <c r="I46" s="18" t="s">
        <v>12</v>
      </c>
    </row>
    <row r="47" customFormat="false" ht="12" hidden="false" customHeight="true" outlineLevel="0" collapsed="false">
      <c r="A47" s="11" t="n">
        <v>45</v>
      </c>
      <c r="B47" s="12" t="s">
        <v>99</v>
      </c>
      <c r="C47" s="13" t="s">
        <v>10</v>
      </c>
      <c r="D47" s="13" t="s">
        <v>100</v>
      </c>
      <c r="E47" s="14" t="n">
        <v>44</v>
      </c>
      <c r="F47" s="15" t="n">
        <f aca="false">IF(MOD(E47,F$2)=0,F46+1,F46)</f>
        <v>1</v>
      </c>
      <c r="G47" s="16" t="n">
        <f aca="false">VLOOKUP(F47,Лист3!D$1:E$246,2,)</f>
        <v>44571</v>
      </c>
      <c r="H47" s="17" t="n">
        <f aca="false">WEEKDAY(G47,1)</f>
        <v>2</v>
      </c>
      <c r="I47" s="18" t="s">
        <v>12</v>
      </c>
    </row>
    <row r="48" customFormat="false" ht="12" hidden="false" customHeight="true" outlineLevel="0" collapsed="false">
      <c r="A48" s="11" t="n">
        <v>46</v>
      </c>
      <c r="B48" s="12" t="s">
        <v>101</v>
      </c>
      <c r="C48" s="13" t="s">
        <v>10</v>
      </c>
      <c r="D48" s="13" t="s">
        <v>102</v>
      </c>
      <c r="E48" s="14" t="n">
        <v>45</v>
      </c>
      <c r="F48" s="15" t="n">
        <f aca="false">IF(MOD(E48,F$2)=0,F47+1,F47)</f>
        <v>1</v>
      </c>
      <c r="G48" s="16" t="n">
        <f aca="false">VLOOKUP(F48,Лист3!D$1:E$246,2,)</f>
        <v>44571</v>
      </c>
      <c r="H48" s="17" t="n">
        <f aca="false">WEEKDAY(G48,1)</f>
        <v>2</v>
      </c>
      <c r="I48" s="18" t="s">
        <v>12</v>
      </c>
    </row>
    <row r="49" customFormat="false" ht="12" hidden="false" customHeight="true" outlineLevel="0" collapsed="false">
      <c r="A49" s="11" t="n">
        <v>47</v>
      </c>
      <c r="B49" s="12" t="s">
        <v>103</v>
      </c>
      <c r="C49" s="13" t="s">
        <v>10</v>
      </c>
      <c r="D49" s="13" t="s">
        <v>104</v>
      </c>
      <c r="E49" s="14" t="n">
        <v>46</v>
      </c>
      <c r="F49" s="15" t="n">
        <f aca="false">IF(MOD(E49,F$2)=0,F48+1,F48)</f>
        <v>1</v>
      </c>
      <c r="G49" s="16" t="n">
        <f aca="false">VLOOKUP(F49,Лист3!D$1:E$246,2,)</f>
        <v>44571</v>
      </c>
      <c r="H49" s="17" t="n">
        <f aca="false">WEEKDAY(G49,1)</f>
        <v>2</v>
      </c>
      <c r="I49" s="18" t="s">
        <v>12</v>
      </c>
    </row>
    <row r="50" customFormat="false" ht="12" hidden="false" customHeight="true" outlineLevel="0" collapsed="false">
      <c r="A50" s="11" t="n">
        <v>48</v>
      </c>
      <c r="B50" s="12" t="s">
        <v>105</v>
      </c>
      <c r="C50" s="13" t="s">
        <v>10</v>
      </c>
      <c r="D50" s="13" t="s">
        <v>106</v>
      </c>
      <c r="E50" s="14" t="n">
        <v>47</v>
      </c>
      <c r="F50" s="15" t="n">
        <f aca="false">IF(MOD(E50,F$2)=0,F49+1,F49)</f>
        <v>1</v>
      </c>
      <c r="G50" s="16" t="n">
        <f aca="false">VLOOKUP(F50,Лист3!D$1:E$246,2,)</f>
        <v>44571</v>
      </c>
      <c r="H50" s="17" t="n">
        <f aca="false">WEEKDAY(G50,1)</f>
        <v>2</v>
      </c>
      <c r="I50" s="18" t="s">
        <v>12</v>
      </c>
    </row>
    <row r="51" customFormat="false" ht="12" hidden="false" customHeight="true" outlineLevel="0" collapsed="false">
      <c r="A51" s="11" t="n">
        <v>49</v>
      </c>
      <c r="B51" s="12" t="s">
        <v>107</v>
      </c>
      <c r="C51" s="13" t="s">
        <v>10</v>
      </c>
      <c r="D51" s="13" t="s">
        <v>108</v>
      </c>
      <c r="E51" s="14" t="n">
        <v>48</v>
      </c>
      <c r="F51" s="15" t="n">
        <f aca="false">IF(MOD(E51,F$2)=0,F50+1,F50)</f>
        <v>1</v>
      </c>
      <c r="G51" s="16" t="n">
        <f aca="false">VLOOKUP(F51,Лист3!D$1:E$246,2,)</f>
        <v>44571</v>
      </c>
      <c r="H51" s="17" t="n">
        <f aca="false">WEEKDAY(G51,1)</f>
        <v>2</v>
      </c>
      <c r="I51" s="18" t="s">
        <v>12</v>
      </c>
    </row>
    <row r="52" customFormat="false" ht="12" hidden="false" customHeight="true" outlineLevel="0" collapsed="false">
      <c r="A52" s="11" t="n">
        <v>50</v>
      </c>
      <c r="B52" s="12" t="s">
        <v>109</v>
      </c>
      <c r="C52" s="13" t="s">
        <v>10</v>
      </c>
      <c r="D52" s="13" t="s">
        <v>110</v>
      </c>
      <c r="E52" s="14" t="n">
        <v>49</v>
      </c>
      <c r="F52" s="15" t="n">
        <f aca="false">IF(MOD(E52,F$2)=0,F51+1,F51)</f>
        <v>1</v>
      </c>
      <c r="G52" s="16" t="n">
        <f aca="false">VLOOKUP(F52,Лист3!D$1:E$246,2,)</f>
        <v>44571</v>
      </c>
      <c r="H52" s="17" t="n">
        <f aca="false">WEEKDAY(G52,1)</f>
        <v>2</v>
      </c>
      <c r="I52" s="18" t="s">
        <v>12</v>
      </c>
    </row>
    <row r="53" customFormat="false" ht="12" hidden="false" customHeight="true" outlineLevel="0" collapsed="false">
      <c r="A53" s="11" t="n">
        <v>51</v>
      </c>
      <c r="B53" s="12" t="s">
        <v>111</v>
      </c>
      <c r="C53" s="13" t="s">
        <v>10</v>
      </c>
      <c r="D53" s="13" t="s">
        <v>112</v>
      </c>
      <c r="E53" s="14" t="n">
        <v>50</v>
      </c>
      <c r="F53" s="15" t="n">
        <f aca="false">IF(MOD(E53,F$2)=0,F52+1,F52)</f>
        <v>1</v>
      </c>
      <c r="G53" s="16" t="n">
        <f aca="false">VLOOKUP(F53,Лист3!D$1:E$246,2,)</f>
        <v>44571</v>
      </c>
      <c r="H53" s="17" t="n">
        <f aca="false">WEEKDAY(G53,1)</f>
        <v>2</v>
      </c>
      <c r="I53" s="18" t="s">
        <v>12</v>
      </c>
    </row>
    <row r="54" customFormat="false" ht="12" hidden="false" customHeight="true" outlineLevel="0" collapsed="false">
      <c r="A54" s="11" t="n">
        <v>52</v>
      </c>
      <c r="B54" s="12" t="s">
        <v>113</v>
      </c>
      <c r="C54" s="13" t="s">
        <v>10</v>
      </c>
      <c r="D54" s="13" t="s">
        <v>114</v>
      </c>
      <c r="E54" s="14" t="n">
        <v>51</v>
      </c>
      <c r="F54" s="15" t="n">
        <f aca="false">IF(MOD(E54,F$2)=0,F53+1,F53)</f>
        <v>1</v>
      </c>
      <c r="G54" s="16" t="n">
        <f aca="false">VLOOKUP(F54,Лист3!D$1:E$246,2,)</f>
        <v>44571</v>
      </c>
      <c r="H54" s="17" t="n">
        <f aca="false">WEEKDAY(G54,1)</f>
        <v>2</v>
      </c>
      <c r="I54" s="18" t="s">
        <v>12</v>
      </c>
    </row>
    <row r="55" customFormat="false" ht="12" hidden="false" customHeight="true" outlineLevel="0" collapsed="false">
      <c r="A55" s="11" t="n">
        <v>53</v>
      </c>
      <c r="B55" s="12" t="s">
        <v>115</v>
      </c>
      <c r="C55" s="13" t="s">
        <v>10</v>
      </c>
      <c r="D55" s="13" t="s">
        <v>116</v>
      </c>
      <c r="E55" s="14" t="n">
        <v>52</v>
      </c>
      <c r="F55" s="15" t="n">
        <f aca="false">IF(MOD(E55,F$2)=0,F54+1,F54)</f>
        <v>1</v>
      </c>
      <c r="G55" s="16" t="n">
        <f aca="false">VLOOKUP(F55,Лист3!D$1:E$246,2,)</f>
        <v>44571</v>
      </c>
      <c r="H55" s="17" t="n">
        <f aca="false">WEEKDAY(G55,1)</f>
        <v>2</v>
      </c>
      <c r="I55" s="18" t="s">
        <v>12</v>
      </c>
    </row>
    <row r="56" customFormat="false" ht="12" hidden="false" customHeight="true" outlineLevel="0" collapsed="false">
      <c r="A56" s="11" t="n">
        <v>54</v>
      </c>
      <c r="B56" s="12" t="s">
        <v>117</v>
      </c>
      <c r="C56" s="13" t="s">
        <v>10</v>
      </c>
      <c r="D56" s="13" t="s">
        <v>118</v>
      </c>
      <c r="E56" s="14" t="n">
        <v>53</v>
      </c>
      <c r="F56" s="15" t="n">
        <f aca="false">IF(MOD(E56,F$2)=0,F55+1,F55)</f>
        <v>1</v>
      </c>
      <c r="G56" s="16" t="n">
        <f aca="false">VLOOKUP(F56,Лист3!D$1:E$246,2,)</f>
        <v>44571</v>
      </c>
      <c r="H56" s="17" t="n">
        <f aca="false">WEEKDAY(G56,1)</f>
        <v>2</v>
      </c>
      <c r="I56" s="18" t="s">
        <v>12</v>
      </c>
    </row>
    <row r="57" customFormat="false" ht="12" hidden="false" customHeight="true" outlineLevel="0" collapsed="false">
      <c r="A57" s="11" t="n">
        <v>55</v>
      </c>
      <c r="B57" s="12" t="s">
        <v>119</v>
      </c>
      <c r="C57" s="13" t="s">
        <v>10</v>
      </c>
      <c r="D57" s="13" t="s">
        <v>120</v>
      </c>
      <c r="E57" s="14" t="n">
        <v>54</v>
      </c>
      <c r="F57" s="15" t="n">
        <f aca="false">IF(MOD(E57,F$2)=0,F56+1,F56)</f>
        <v>1</v>
      </c>
      <c r="G57" s="16" t="n">
        <f aca="false">VLOOKUP(F57,Лист3!D$1:E$246,2,)</f>
        <v>44571</v>
      </c>
      <c r="H57" s="17" t="n">
        <f aca="false">WEEKDAY(G57,1)</f>
        <v>2</v>
      </c>
      <c r="I57" s="18" t="s">
        <v>12</v>
      </c>
    </row>
    <row r="58" customFormat="false" ht="12" hidden="false" customHeight="true" outlineLevel="0" collapsed="false">
      <c r="A58" s="11" t="n">
        <v>56</v>
      </c>
      <c r="B58" s="12" t="s">
        <v>121</v>
      </c>
      <c r="C58" s="13" t="s">
        <v>10</v>
      </c>
      <c r="D58" s="13" t="s">
        <v>122</v>
      </c>
      <c r="E58" s="14" t="n">
        <v>55</v>
      </c>
      <c r="F58" s="15" t="n">
        <f aca="false">IF(MOD(E58,F$2)=0,F57+1,F57)</f>
        <v>1</v>
      </c>
      <c r="G58" s="16" t="n">
        <f aca="false">VLOOKUP(F58,Лист3!D$1:E$246,2,)</f>
        <v>44571</v>
      </c>
      <c r="H58" s="17" t="n">
        <f aca="false">WEEKDAY(G58,1)</f>
        <v>2</v>
      </c>
      <c r="I58" s="18" t="s">
        <v>12</v>
      </c>
    </row>
    <row r="59" customFormat="false" ht="12" hidden="false" customHeight="true" outlineLevel="0" collapsed="false">
      <c r="A59" s="11" t="n">
        <v>57</v>
      </c>
      <c r="B59" s="12" t="s">
        <v>123</v>
      </c>
      <c r="C59" s="13" t="s">
        <v>10</v>
      </c>
      <c r="D59" s="13" t="s">
        <v>124</v>
      </c>
      <c r="E59" s="14" t="n">
        <v>56</v>
      </c>
      <c r="F59" s="15" t="n">
        <f aca="false">IF(MOD(E59,F$2)=0,F58+1,F58)</f>
        <v>1</v>
      </c>
      <c r="G59" s="16" t="n">
        <f aca="false">VLOOKUP(F59,Лист3!D$1:E$246,2,)</f>
        <v>44571</v>
      </c>
      <c r="H59" s="17" t="n">
        <f aca="false">WEEKDAY(G59,1)</f>
        <v>2</v>
      </c>
      <c r="I59" s="18" t="s">
        <v>12</v>
      </c>
    </row>
    <row r="60" customFormat="false" ht="12" hidden="false" customHeight="true" outlineLevel="0" collapsed="false">
      <c r="A60" s="11" t="n">
        <v>58</v>
      </c>
      <c r="B60" s="12" t="s">
        <v>125</v>
      </c>
      <c r="C60" s="13" t="s">
        <v>10</v>
      </c>
      <c r="D60" s="13" t="s">
        <v>126</v>
      </c>
      <c r="E60" s="14" t="n">
        <v>57</v>
      </c>
      <c r="F60" s="15" t="n">
        <f aca="false">IF(MOD(E60,F$2)=0,F59+1,F59)</f>
        <v>1</v>
      </c>
      <c r="G60" s="16" t="n">
        <f aca="false">VLOOKUP(F60,Лист3!D$1:E$246,2,)</f>
        <v>44571</v>
      </c>
      <c r="H60" s="17" t="n">
        <f aca="false">WEEKDAY(G60,1)</f>
        <v>2</v>
      </c>
      <c r="I60" s="18" t="s">
        <v>12</v>
      </c>
    </row>
    <row r="61" customFormat="false" ht="12" hidden="false" customHeight="true" outlineLevel="0" collapsed="false">
      <c r="A61" s="11" t="n">
        <v>59</v>
      </c>
      <c r="B61" s="12" t="s">
        <v>127</v>
      </c>
      <c r="C61" s="13" t="s">
        <v>10</v>
      </c>
      <c r="D61" s="13" t="s">
        <v>128</v>
      </c>
      <c r="E61" s="14" t="n">
        <v>58</v>
      </c>
      <c r="F61" s="15" t="n">
        <f aca="false">IF(MOD(E61,F$2)=0,F60+1,F60)</f>
        <v>1</v>
      </c>
      <c r="G61" s="16" t="n">
        <f aca="false">VLOOKUP(F61,Лист3!D$1:E$246,2,)</f>
        <v>44571</v>
      </c>
      <c r="H61" s="17" t="n">
        <f aca="false">WEEKDAY(G61,1)</f>
        <v>2</v>
      </c>
      <c r="I61" s="18" t="s">
        <v>12</v>
      </c>
    </row>
    <row r="62" customFormat="false" ht="12" hidden="false" customHeight="true" outlineLevel="0" collapsed="false">
      <c r="A62" s="11" t="n">
        <v>60</v>
      </c>
      <c r="B62" s="12" t="s">
        <v>129</v>
      </c>
      <c r="C62" s="13" t="s">
        <v>10</v>
      </c>
      <c r="D62" s="13" t="s">
        <v>130</v>
      </c>
      <c r="E62" s="14" t="n">
        <v>59</v>
      </c>
      <c r="F62" s="15" t="n">
        <f aca="false">IF(MOD(E62,F$2)=0,F61+1,F61)</f>
        <v>1</v>
      </c>
      <c r="G62" s="16" t="n">
        <f aca="false">VLOOKUP(F62,Лист3!D$1:E$246,2,)</f>
        <v>44571</v>
      </c>
      <c r="H62" s="17" t="n">
        <f aca="false">WEEKDAY(G62,1)</f>
        <v>2</v>
      </c>
      <c r="I62" s="18" t="s">
        <v>12</v>
      </c>
    </row>
    <row r="63" customFormat="false" ht="12" hidden="false" customHeight="true" outlineLevel="0" collapsed="false">
      <c r="A63" s="11" t="n">
        <v>61</v>
      </c>
      <c r="B63" s="12" t="s">
        <v>131</v>
      </c>
      <c r="C63" s="13" t="s">
        <v>10</v>
      </c>
      <c r="D63" s="13" t="s">
        <v>132</v>
      </c>
      <c r="E63" s="14" t="n">
        <v>60</v>
      </c>
      <c r="F63" s="15" t="n">
        <f aca="false">IF(MOD(E63,F$2)=0,F62+1,F62)</f>
        <v>1</v>
      </c>
      <c r="G63" s="16" t="n">
        <f aca="false">VLOOKUP(F63,Лист3!D$1:E$246,2,)</f>
        <v>44571</v>
      </c>
      <c r="H63" s="17" t="n">
        <f aca="false">WEEKDAY(G63,1)</f>
        <v>2</v>
      </c>
      <c r="I63" s="18" t="s">
        <v>12</v>
      </c>
    </row>
    <row r="64" customFormat="false" ht="12" hidden="false" customHeight="true" outlineLevel="0" collapsed="false">
      <c r="A64" s="11" t="n">
        <v>62</v>
      </c>
      <c r="B64" s="12" t="s">
        <v>133</v>
      </c>
      <c r="C64" s="13" t="s">
        <v>10</v>
      </c>
      <c r="D64" s="13" t="s">
        <v>134</v>
      </c>
      <c r="E64" s="14" t="n">
        <v>61</v>
      </c>
      <c r="F64" s="15" t="n">
        <f aca="false">IF(MOD(E64,F$2)=0,F63+1,F63)</f>
        <v>1</v>
      </c>
      <c r="G64" s="16" t="n">
        <f aca="false">VLOOKUP(F64,Лист3!D$1:E$246,2,)</f>
        <v>44571</v>
      </c>
      <c r="H64" s="17" t="n">
        <f aca="false">WEEKDAY(G64,1)</f>
        <v>2</v>
      </c>
      <c r="I64" s="18" t="s">
        <v>12</v>
      </c>
    </row>
    <row r="65" customFormat="false" ht="12" hidden="false" customHeight="true" outlineLevel="0" collapsed="false">
      <c r="A65" s="11" t="n">
        <v>63</v>
      </c>
      <c r="B65" s="12" t="s">
        <v>135</v>
      </c>
      <c r="C65" s="13" t="s">
        <v>10</v>
      </c>
      <c r="D65" s="13" t="s">
        <v>136</v>
      </c>
      <c r="E65" s="14" t="n">
        <v>62</v>
      </c>
      <c r="F65" s="15" t="n">
        <f aca="false">IF(MOD(E65,F$2)=0,F64+1,F64)</f>
        <v>1</v>
      </c>
      <c r="G65" s="16" t="n">
        <f aca="false">VLOOKUP(F65,Лист3!D$1:E$246,2,)</f>
        <v>44571</v>
      </c>
      <c r="H65" s="17" t="n">
        <f aca="false">WEEKDAY(G65,1)</f>
        <v>2</v>
      </c>
      <c r="I65" s="18" t="s">
        <v>12</v>
      </c>
    </row>
    <row r="66" customFormat="false" ht="12" hidden="false" customHeight="true" outlineLevel="0" collapsed="false">
      <c r="A66" s="11" t="n">
        <v>64</v>
      </c>
      <c r="B66" s="12" t="s">
        <v>137</v>
      </c>
      <c r="C66" s="13" t="s">
        <v>10</v>
      </c>
      <c r="D66" s="13" t="s">
        <v>138</v>
      </c>
      <c r="E66" s="14" t="n">
        <v>63</v>
      </c>
      <c r="F66" s="15" t="n">
        <f aca="false">IF(MOD(E66,F$2)=0,F65+1,F65)</f>
        <v>1</v>
      </c>
      <c r="G66" s="16" t="n">
        <f aca="false">VLOOKUP(F66,Лист3!D$1:E$246,2,)</f>
        <v>44571</v>
      </c>
      <c r="H66" s="17" t="n">
        <f aca="false">WEEKDAY(G66,1)</f>
        <v>2</v>
      </c>
      <c r="I66" s="18" t="s">
        <v>12</v>
      </c>
    </row>
    <row r="67" customFormat="false" ht="12" hidden="false" customHeight="true" outlineLevel="0" collapsed="false">
      <c r="A67" s="11" t="n">
        <v>65</v>
      </c>
      <c r="B67" s="12" t="s">
        <v>139</v>
      </c>
      <c r="C67" s="13" t="s">
        <v>10</v>
      </c>
      <c r="D67" s="13" t="s">
        <v>140</v>
      </c>
      <c r="E67" s="14" t="n">
        <v>64</v>
      </c>
      <c r="F67" s="15" t="n">
        <f aca="false">IF(MOD(E67,F$2)=0,F66+1,F66)</f>
        <v>1</v>
      </c>
      <c r="G67" s="16" t="n">
        <f aca="false">VLOOKUP(F67,Лист3!D$1:E$246,2,)</f>
        <v>44571</v>
      </c>
      <c r="H67" s="17" t="n">
        <f aca="false">WEEKDAY(G67,1)</f>
        <v>2</v>
      </c>
      <c r="I67" s="18" t="s">
        <v>12</v>
      </c>
    </row>
    <row r="68" customFormat="false" ht="12" hidden="false" customHeight="true" outlineLevel="0" collapsed="false">
      <c r="A68" s="11" t="n">
        <v>66</v>
      </c>
      <c r="B68" s="12" t="s">
        <v>141</v>
      </c>
      <c r="C68" s="13" t="s">
        <v>10</v>
      </c>
      <c r="D68" s="13" t="s">
        <v>142</v>
      </c>
      <c r="E68" s="14" t="n">
        <v>65</v>
      </c>
      <c r="F68" s="15" t="n">
        <f aca="false">IF(MOD(E68,F$2)=0,F67+1,F67)</f>
        <v>1</v>
      </c>
      <c r="G68" s="16" t="n">
        <f aca="false">VLOOKUP(F68,Лист3!D$1:E$246,2,)</f>
        <v>44571</v>
      </c>
      <c r="H68" s="17" t="n">
        <f aca="false">WEEKDAY(G68,1)</f>
        <v>2</v>
      </c>
      <c r="I68" s="18" t="s">
        <v>12</v>
      </c>
    </row>
    <row r="69" customFormat="false" ht="12" hidden="false" customHeight="true" outlineLevel="0" collapsed="false">
      <c r="A69" s="11" t="n">
        <v>67</v>
      </c>
      <c r="B69" s="12" t="s">
        <v>143</v>
      </c>
      <c r="C69" s="13" t="s">
        <v>10</v>
      </c>
      <c r="D69" s="13" t="s">
        <v>144</v>
      </c>
      <c r="E69" s="14" t="n">
        <v>66</v>
      </c>
      <c r="F69" s="15" t="n">
        <f aca="false">IF(MOD(E69,F$2)=0,F68+1,F68)</f>
        <v>1</v>
      </c>
      <c r="G69" s="16" t="n">
        <f aca="false">VLOOKUP(F69,Лист3!D$1:E$246,2,)</f>
        <v>44571</v>
      </c>
      <c r="H69" s="17" t="n">
        <f aca="false">WEEKDAY(G69,1)</f>
        <v>2</v>
      </c>
      <c r="I69" s="18" t="s">
        <v>12</v>
      </c>
    </row>
    <row r="70" customFormat="false" ht="12" hidden="false" customHeight="true" outlineLevel="0" collapsed="false">
      <c r="A70" s="11" t="n">
        <v>68</v>
      </c>
      <c r="B70" s="12" t="s">
        <v>145</v>
      </c>
      <c r="C70" s="13" t="s">
        <v>10</v>
      </c>
      <c r="D70" s="13" t="s">
        <v>146</v>
      </c>
      <c r="E70" s="14" t="n">
        <v>67</v>
      </c>
      <c r="F70" s="15" t="n">
        <f aca="false">IF(MOD(E70,F$2)=0,F69+1,F69)</f>
        <v>1</v>
      </c>
      <c r="G70" s="16" t="n">
        <f aca="false">VLOOKUP(F70,Лист3!D$1:E$246,2,)</f>
        <v>44571</v>
      </c>
      <c r="H70" s="17" t="n">
        <f aca="false">WEEKDAY(G70,1)</f>
        <v>2</v>
      </c>
      <c r="I70" s="18" t="s">
        <v>12</v>
      </c>
    </row>
    <row r="71" customFormat="false" ht="12" hidden="false" customHeight="true" outlineLevel="0" collapsed="false">
      <c r="A71" s="11" t="n">
        <v>69</v>
      </c>
      <c r="B71" s="12" t="s">
        <v>147</v>
      </c>
      <c r="C71" s="13" t="s">
        <v>10</v>
      </c>
      <c r="D71" s="13" t="s">
        <v>148</v>
      </c>
      <c r="E71" s="14" t="n">
        <v>68</v>
      </c>
      <c r="F71" s="15" t="n">
        <f aca="false">IF(MOD(E71,F$2)=0,F70+1,F70)</f>
        <v>1</v>
      </c>
      <c r="G71" s="16" t="n">
        <f aca="false">VLOOKUP(F71,Лист3!D$1:E$246,2,)</f>
        <v>44571</v>
      </c>
      <c r="H71" s="17" t="n">
        <f aca="false">WEEKDAY(G71,1)</f>
        <v>2</v>
      </c>
      <c r="I71" s="18" t="s">
        <v>12</v>
      </c>
    </row>
    <row r="72" customFormat="false" ht="12" hidden="false" customHeight="true" outlineLevel="0" collapsed="false">
      <c r="A72" s="11" t="n">
        <v>70</v>
      </c>
      <c r="B72" s="12" t="s">
        <v>149</v>
      </c>
      <c r="C72" s="13" t="s">
        <v>10</v>
      </c>
      <c r="D72" s="13" t="s">
        <v>150</v>
      </c>
      <c r="E72" s="14" t="n">
        <v>69</v>
      </c>
      <c r="F72" s="15" t="n">
        <f aca="false">IF(MOD(E72,F$2)=0,F71+1,F71)</f>
        <v>1</v>
      </c>
      <c r="G72" s="16" t="n">
        <f aca="false">VLOOKUP(F72,Лист3!D$1:E$246,2,)</f>
        <v>44571</v>
      </c>
      <c r="H72" s="17" t="n">
        <f aca="false">WEEKDAY(G72,1)</f>
        <v>2</v>
      </c>
      <c r="I72" s="18" t="s">
        <v>12</v>
      </c>
    </row>
    <row r="73" customFormat="false" ht="12" hidden="false" customHeight="true" outlineLevel="0" collapsed="false">
      <c r="A73" s="11" t="n">
        <v>71</v>
      </c>
      <c r="B73" s="12" t="s">
        <v>151</v>
      </c>
      <c r="C73" s="13" t="s">
        <v>10</v>
      </c>
      <c r="D73" s="13" t="s">
        <v>152</v>
      </c>
      <c r="E73" s="14" t="n">
        <v>70</v>
      </c>
      <c r="F73" s="15" t="n">
        <f aca="false">IF(MOD(E73,F$2)=0,F72+1,F72)</f>
        <v>1</v>
      </c>
      <c r="G73" s="16" t="n">
        <f aca="false">VLOOKUP(F73,Лист3!D$1:E$246,2,)</f>
        <v>44571</v>
      </c>
      <c r="H73" s="17" t="n">
        <f aca="false">WEEKDAY(G73,1)</f>
        <v>2</v>
      </c>
      <c r="I73" s="18" t="s">
        <v>12</v>
      </c>
    </row>
    <row r="74" customFormat="false" ht="12" hidden="false" customHeight="true" outlineLevel="0" collapsed="false">
      <c r="A74" s="11" t="n">
        <v>72</v>
      </c>
      <c r="B74" s="12" t="s">
        <v>153</v>
      </c>
      <c r="C74" s="13" t="s">
        <v>10</v>
      </c>
      <c r="D74" s="13" t="s">
        <v>154</v>
      </c>
      <c r="E74" s="14" t="n">
        <v>71</v>
      </c>
      <c r="F74" s="15" t="n">
        <f aca="false">IF(MOD(E74,F$2)=0,F73+1,F73)</f>
        <v>1</v>
      </c>
      <c r="G74" s="16" t="n">
        <f aca="false">VLOOKUP(F74,Лист3!D$1:E$246,2,)</f>
        <v>44571</v>
      </c>
      <c r="H74" s="17" t="n">
        <f aca="false">WEEKDAY(G74,1)</f>
        <v>2</v>
      </c>
      <c r="I74" s="18" t="s">
        <v>12</v>
      </c>
    </row>
    <row r="75" customFormat="false" ht="12" hidden="false" customHeight="true" outlineLevel="0" collapsed="false">
      <c r="A75" s="11" t="n">
        <v>73</v>
      </c>
      <c r="B75" s="12" t="s">
        <v>155</v>
      </c>
      <c r="C75" s="13" t="s">
        <v>10</v>
      </c>
      <c r="D75" s="13" t="s">
        <v>156</v>
      </c>
      <c r="E75" s="14" t="n">
        <v>72</v>
      </c>
      <c r="F75" s="15" t="n">
        <f aca="false">IF(MOD(E75,F$2)=0,F74+1,F74)</f>
        <v>1</v>
      </c>
      <c r="G75" s="16" t="n">
        <f aca="false">VLOOKUP(F75,Лист3!D$1:E$246,2,)</f>
        <v>44571</v>
      </c>
      <c r="H75" s="17" t="n">
        <f aca="false">WEEKDAY(G75,1)</f>
        <v>2</v>
      </c>
      <c r="I75" s="18" t="s">
        <v>12</v>
      </c>
    </row>
    <row r="76" customFormat="false" ht="12" hidden="false" customHeight="true" outlineLevel="0" collapsed="false">
      <c r="A76" s="11" t="n">
        <v>74</v>
      </c>
      <c r="B76" s="12" t="s">
        <v>157</v>
      </c>
      <c r="C76" s="13" t="s">
        <v>10</v>
      </c>
      <c r="D76" s="13" t="s">
        <v>158</v>
      </c>
      <c r="E76" s="14" t="n">
        <v>73</v>
      </c>
      <c r="F76" s="15" t="n">
        <f aca="false">IF(MOD(E76,F$2)=0,F75+1,F75)</f>
        <v>1</v>
      </c>
      <c r="G76" s="16" t="n">
        <f aca="false">VLOOKUP(F76,Лист3!D$1:E$246,2,)</f>
        <v>44571</v>
      </c>
      <c r="H76" s="17" t="n">
        <f aca="false">WEEKDAY(G76,1)</f>
        <v>2</v>
      </c>
      <c r="I76" s="18" t="s">
        <v>12</v>
      </c>
    </row>
    <row r="77" customFormat="false" ht="12" hidden="false" customHeight="true" outlineLevel="0" collapsed="false">
      <c r="A77" s="11" t="n">
        <v>75</v>
      </c>
      <c r="B77" s="12" t="s">
        <v>159</v>
      </c>
      <c r="C77" s="13" t="s">
        <v>10</v>
      </c>
      <c r="D77" s="13" t="s">
        <v>160</v>
      </c>
      <c r="E77" s="14" t="n">
        <v>74</v>
      </c>
      <c r="F77" s="15" t="n">
        <f aca="false">IF(MOD(E77,F$2)=0,F76+1,F76)</f>
        <v>1</v>
      </c>
      <c r="G77" s="16" t="n">
        <f aca="false">VLOOKUP(F77,Лист3!D$1:E$246,2,)</f>
        <v>44571</v>
      </c>
      <c r="H77" s="17" t="n">
        <f aca="false">WEEKDAY(G77,1)</f>
        <v>2</v>
      </c>
      <c r="I77" s="18" t="s">
        <v>12</v>
      </c>
    </row>
    <row r="78" customFormat="false" ht="12" hidden="false" customHeight="true" outlineLevel="0" collapsed="false">
      <c r="A78" s="11" t="n">
        <v>76</v>
      </c>
      <c r="B78" s="12" t="s">
        <v>161</v>
      </c>
      <c r="C78" s="13" t="s">
        <v>10</v>
      </c>
      <c r="D78" s="13" t="s">
        <v>162</v>
      </c>
      <c r="E78" s="14" t="n">
        <v>75</v>
      </c>
      <c r="F78" s="15" t="n">
        <f aca="false">IF(MOD(E78,F$2)=0,F77+1,F77)</f>
        <v>1</v>
      </c>
      <c r="G78" s="16" t="n">
        <f aca="false">VLOOKUP(F78,Лист3!D$1:E$246,2,)</f>
        <v>44571</v>
      </c>
      <c r="H78" s="17" t="n">
        <f aca="false">WEEKDAY(G78,1)</f>
        <v>2</v>
      </c>
      <c r="I78" s="18" t="s">
        <v>12</v>
      </c>
    </row>
    <row r="79" customFormat="false" ht="12" hidden="false" customHeight="true" outlineLevel="0" collapsed="false">
      <c r="A79" s="11" t="n">
        <v>77</v>
      </c>
      <c r="B79" s="12" t="s">
        <v>163</v>
      </c>
      <c r="C79" s="13" t="s">
        <v>10</v>
      </c>
      <c r="D79" s="13" t="s">
        <v>164</v>
      </c>
      <c r="E79" s="14" t="n">
        <v>76</v>
      </c>
      <c r="F79" s="15" t="n">
        <f aca="false">IF(MOD(E79,F$2)=0,F78+1,F78)</f>
        <v>1</v>
      </c>
      <c r="G79" s="16" t="n">
        <f aca="false">VLOOKUP(F79,Лист3!D$1:E$246,2,)</f>
        <v>44571</v>
      </c>
      <c r="H79" s="17" t="n">
        <f aca="false">WEEKDAY(G79,1)</f>
        <v>2</v>
      </c>
      <c r="I79" s="18" t="s">
        <v>12</v>
      </c>
    </row>
    <row r="80" customFormat="false" ht="12" hidden="false" customHeight="true" outlineLevel="0" collapsed="false">
      <c r="A80" s="11" t="n">
        <v>78</v>
      </c>
      <c r="B80" s="12" t="s">
        <v>165</v>
      </c>
      <c r="C80" s="13" t="s">
        <v>10</v>
      </c>
      <c r="D80" s="13" t="s">
        <v>166</v>
      </c>
      <c r="E80" s="14" t="n">
        <v>77</v>
      </c>
      <c r="F80" s="15" t="n">
        <f aca="false">IF(MOD(E80,F$2)=0,F79+1,F79)</f>
        <v>1</v>
      </c>
      <c r="G80" s="16" t="n">
        <f aca="false">VLOOKUP(F80,Лист3!D$1:E$246,2,)</f>
        <v>44571</v>
      </c>
      <c r="H80" s="17" t="n">
        <f aca="false">WEEKDAY(G80,1)</f>
        <v>2</v>
      </c>
      <c r="I80" s="18" t="s">
        <v>12</v>
      </c>
    </row>
    <row r="81" customFormat="false" ht="12" hidden="false" customHeight="true" outlineLevel="0" collapsed="false">
      <c r="A81" s="11" t="n">
        <v>79</v>
      </c>
      <c r="B81" s="12" t="s">
        <v>167</v>
      </c>
      <c r="C81" s="13" t="s">
        <v>10</v>
      </c>
      <c r="D81" s="13" t="s">
        <v>168</v>
      </c>
      <c r="E81" s="14" t="n">
        <v>78</v>
      </c>
      <c r="F81" s="15" t="n">
        <f aca="false">IF(MOD(E81,F$2)=0,F80+1,F80)</f>
        <v>1</v>
      </c>
      <c r="G81" s="16" t="n">
        <f aca="false">VLOOKUP(F81,Лист3!D$1:E$246,2,)</f>
        <v>44571</v>
      </c>
      <c r="H81" s="17" t="n">
        <f aca="false">WEEKDAY(G81,1)</f>
        <v>2</v>
      </c>
      <c r="I81" s="18" t="s">
        <v>12</v>
      </c>
    </row>
    <row r="82" customFormat="false" ht="12" hidden="false" customHeight="true" outlineLevel="0" collapsed="false">
      <c r="A82" s="11" t="n">
        <v>80</v>
      </c>
      <c r="B82" s="12" t="s">
        <v>169</v>
      </c>
      <c r="C82" s="13" t="s">
        <v>10</v>
      </c>
      <c r="D82" s="13" t="s">
        <v>170</v>
      </c>
      <c r="E82" s="14" t="n">
        <v>79</v>
      </c>
      <c r="F82" s="15" t="n">
        <f aca="false">IF(MOD(E82,F$2)=0,F81+1,F81)</f>
        <v>1</v>
      </c>
      <c r="G82" s="16" t="n">
        <f aca="false">VLOOKUP(F82,Лист3!D$1:E$246,2,)</f>
        <v>44571</v>
      </c>
      <c r="H82" s="17" t="n">
        <f aca="false">WEEKDAY(G82,1)</f>
        <v>2</v>
      </c>
      <c r="I82" s="18" t="s">
        <v>12</v>
      </c>
    </row>
    <row r="83" customFormat="false" ht="12" hidden="false" customHeight="true" outlineLevel="0" collapsed="false">
      <c r="A83" s="11" t="n">
        <v>81</v>
      </c>
      <c r="B83" s="12" t="s">
        <v>171</v>
      </c>
      <c r="C83" s="13" t="s">
        <v>10</v>
      </c>
      <c r="D83" s="13" t="s">
        <v>172</v>
      </c>
      <c r="E83" s="14" t="n">
        <v>80</v>
      </c>
      <c r="F83" s="15" t="n">
        <f aca="false">IF(MOD(E83,F$2)=0,F82+1,F82)</f>
        <v>1</v>
      </c>
      <c r="G83" s="16" t="n">
        <f aca="false">VLOOKUP(F83,Лист3!D$1:E$246,2,)</f>
        <v>44571</v>
      </c>
      <c r="H83" s="17" t="n">
        <f aca="false">WEEKDAY(G83,1)</f>
        <v>2</v>
      </c>
      <c r="I83" s="18" t="s">
        <v>12</v>
      </c>
    </row>
    <row r="84" customFormat="false" ht="12" hidden="false" customHeight="true" outlineLevel="0" collapsed="false">
      <c r="A84" s="11" t="n">
        <v>82</v>
      </c>
      <c r="B84" s="12" t="s">
        <v>173</v>
      </c>
      <c r="C84" s="13" t="s">
        <v>10</v>
      </c>
      <c r="D84" s="13" t="s">
        <v>174</v>
      </c>
      <c r="E84" s="14" t="n">
        <v>81</v>
      </c>
      <c r="F84" s="15" t="n">
        <f aca="false">IF(MOD(E84,F$2)=0,F83+1,F83)</f>
        <v>1</v>
      </c>
      <c r="G84" s="16" t="n">
        <f aca="false">VLOOKUP(F84,Лист3!D$1:E$246,2,)</f>
        <v>44571</v>
      </c>
      <c r="H84" s="17" t="n">
        <f aca="false">WEEKDAY(G84,1)</f>
        <v>2</v>
      </c>
      <c r="I84" s="18" t="s">
        <v>12</v>
      </c>
    </row>
    <row r="85" customFormat="false" ht="12" hidden="false" customHeight="true" outlineLevel="0" collapsed="false">
      <c r="A85" s="11" t="n">
        <v>83</v>
      </c>
      <c r="B85" s="12" t="s">
        <v>175</v>
      </c>
      <c r="C85" s="13" t="s">
        <v>10</v>
      </c>
      <c r="D85" s="13" t="s">
        <v>176</v>
      </c>
      <c r="E85" s="14" t="n">
        <v>82</v>
      </c>
      <c r="F85" s="15" t="n">
        <f aca="false">IF(MOD(E85,F$2)=0,F84+1,F84)</f>
        <v>1</v>
      </c>
      <c r="G85" s="16" t="n">
        <f aca="false">VLOOKUP(F85,Лист3!D$1:E$246,2,)</f>
        <v>44571</v>
      </c>
      <c r="H85" s="17" t="n">
        <f aca="false">WEEKDAY(G85,1)</f>
        <v>2</v>
      </c>
      <c r="I85" s="18" t="s">
        <v>12</v>
      </c>
    </row>
    <row r="86" customFormat="false" ht="12" hidden="false" customHeight="true" outlineLevel="0" collapsed="false">
      <c r="A86" s="11" t="n">
        <v>84</v>
      </c>
      <c r="B86" s="12" t="s">
        <v>177</v>
      </c>
      <c r="C86" s="13" t="s">
        <v>10</v>
      </c>
      <c r="D86" s="13" t="s">
        <v>178</v>
      </c>
      <c r="E86" s="14" t="n">
        <v>83</v>
      </c>
      <c r="F86" s="15" t="n">
        <f aca="false">IF(MOD(E86,F$2)=0,F85+1,F85)</f>
        <v>1</v>
      </c>
      <c r="G86" s="16" t="n">
        <f aca="false">VLOOKUP(F86,Лист3!D$1:E$246,2,)</f>
        <v>44571</v>
      </c>
      <c r="H86" s="17" t="n">
        <f aca="false">WEEKDAY(G86,1)</f>
        <v>2</v>
      </c>
      <c r="I86" s="18" t="s">
        <v>12</v>
      </c>
    </row>
    <row r="87" customFormat="false" ht="12" hidden="false" customHeight="true" outlineLevel="0" collapsed="false">
      <c r="A87" s="11" t="n">
        <v>85</v>
      </c>
      <c r="B87" s="12" t="s">
        <v>179</v>
      </c>
      <c r="C87" s="13" t="s">
        <v>10</v>
      </c>
      <c r="D87" s="13" t="s">
        <v>180</v>
      </c>
      <c r="E87" s="14" t="n">
        <v>84</v>
      </c>
      <c r="F87" s="15" t="n">
        <f aca="false">IF(MOD(E87,F$2)=0,F86+1,F86)</f>
        <v>1</v>
      </c>
      <c r="G87" s="16" t="n">
        <f aca="false">VLOOKUP(F87,Лист3!D$1:E$246,2,)</f>
        <v>44571</v>
      </c>
      <c r="H87" s="17" t="n">
        <f aca="false">WEEKDAY(G87,1)</f>
        <v>2</v>
      </c>
      <c r="I87" s="18" t="s">
        <v>12</v>
      </c>
    </row>
    <row r="88" customFormat="false" ht="12" hidden="false" customHeight="true" outlineLevel="0" collapsed="false">
      <c r="A88" s="11" t="n">
        <v>86</v>
      </c>
      <c r="B88" s="12" t="s">
        <v>181</v>
      </c>
      <c r="C88" s="13" t="s">
        <v>10</v>
      </c>
      <c r="D88" s="13" t="s">
        <v>182</v>
      </c>
      <c r="E88" s="14" t="n">
        <v>85</v>
      </c>
      <c r="F88" s="15" t="n">
        <f aca="false">IF(MOD(E88,F$2)=0,F87+1,F87)</f>
        <v>1</v>
      </c>
      <c r="G88" s="16" t="n">
        <f aca="false">VLOOKUP(F88,Лист3!D$1:E$246,2,)</f>
        <v>44571</v>
      </c>
      <c r="H88" s="17" t="n">
        <f aca="false">WEEKDAY(G88,1)</f>
        <v>2</v>
      </c>
      <c r="I88" s="18" t="s">
        <v>12</v>
      </c>
    </row>
    <row r="89" customFormat="false" ht="12" hidden="false" customHeight="true" outlineLevel="0" collapsed="false">
      <c r="A89" s="11" t="n">
        <v>87</v>
      </c>
      <c r="B89" s="12" t="s">
        <v>183</v>
      </c>
      <c r="C89" s="13" t="s">
        <v>10</v>
      </c>
      <c r="D89" s="13" t="s">
        <v>184</v>
      </c>
      <c r="E89" s="14" t="n">
        <v>86</v>
      </c>
      <c r="F89" s="15" t="n">
        <f aca="false">IF(MOD(E89,F$2)=0,F88+1,F88)</f>
        <v>1</v>
      </c>
      <c r="G89" s="16" t="n">
        <f aca="false">VLOOKUP(F89,Лист3!D$1:E$246,2,)</f>
        <v>44571</v>
      </c>
      <c r="H89" s="17" t="n">
        <f aca="false">WEEKDAY(G89,1)</f>
        <v>2</v>
      </c>
      <c r="I89" s="18" t="s">
        <v>12</v>
      </c>
    </row>
    <row r="90" customFormat="false" ht="12" hidden="false" customHeight="true" outlineLevel="0" collapsed="false">
      <c r="A90" s="11" t="n">
        <v>88</v>
      </c>
      <c r="B90" s="12" t="s">
        <v>185</v>
      </c>
      <c r="C90" s="13" t="s">
        <v>10</v>
      </c>
      <c r="D90" s="13" t="s">
        <v>186</v>
      </c>
      <c r="E90" s="14" t="n">
        <v>87</v>
      </c>
      <c r="F90" s="15" t="n">
        <f aca="false">IF(MOD(E90,F$2)=0,F89+1,F89)</f>
        <v>1</v>
      </c>
      <c r="G90" s="16" t="n">
        <f aca="false">VLOOKUP(F90,Лист3!D$1:E$246,2,)</f>
        <v>44571</v>
      </c>
      <c r="H90" s="17" t="n">
        <f aca="false">WEEKDAY(G90,1)</f>
        <v>2</v>
      </c>
      <c r="I90" s="18" t="s">
        <v>12</v>
      </c>
    </row>
    <row r="91" customFormat="false" ht="12" hidden="false" customHeight="true" outlineLevel="0" collapsed="false">
      <c r="A91" s="11" t="n">
        <v>89</v>
      </c>
      <c r="B91" s="12" t="s">
        <v>187</v>
      </c>
      <c r="C91" s="13" t="s">
        <v>10</v>
      </c>
      <c r="D91" s="13" t="s">
        <v>188</v>
      </c>
      <c r="E91" s="14" t="n">
        <v>88</v>
      </c>
      <c r="F91" s="15" t="n">
        <f aca="false">IF(MOD(E91,F$2)=0,F90+1,F90)</f>
        <v>1</v>
      </c>
      <c r="G91" s="16" t="n">
        <f aca="false">VLOOKUP(F91,Лист3!D$1:E$246,2,)</f>
        <v>44571</v>
      </c>
      <c r="H91" s="17" t="n">
        <f aca="false">WEEKDAY(G91,1)</f>
        <v>2</v>
      </c>
      <c r="I91" s="18" t="s">
        <v>12</v>
      </c>
    </row>
    <row r="92" customFormat="false" ht="12" hidden="false" customHeight="true" outlineLevel="0" collapsed="false">
      <c r="A92" s="11" t="n">
        <v>90</v>
      </c>
      <c r="B92" s="12" t="s">
        <v>189</v>
      </c>
      <c r="C92" s="13" t="s">
        <v>10</v>
      </c>
      <c r="D92" s="13" t="s">
        <v>190</v>
      </c>
      <c r="E92" s="14" t="n">
        <v>89</v>
      </c>
      <c r="F92" s="15" t="n">
        <f aca="false">IF(MOD(E92,F$2)=0,F91+1,F91)</f>
        <v>1</v>
      </c>
      <c r="G92" s="16" t="n">
        <f aca="false">VLOOKUP(F92,Лист3!D$1:E$246,2,)</f>
        <v>44571</v>
      </c>
      <c r="H92" s="17" t="n">
        <f aca="false">WEEKDAY(G92,1)</f>
        <v>2</v>
      </c>
      <c r="I92" s="18" t="s">
        <v>12</v>
      </c>
    </row>
    <row r="93" customFormat="false" ht="12" hidden="false" customHeight="true" outlineLevel="0" collapsed="false">
      <c r="A93" s="11" t="n">
        <v>91</v>
      </c>
      <c r="B93" s="12" t="s">
        <v>191</v>
      </c>
      <c r="C93" s="13" t="s">
        <v>10</v>
      </c>
      <c r="D93" s="13" t="s">
        <v>192</v>
      </c>
      <c r="E93" s="14" t="n">
        <v>90</v>
      </c>
      <c r="F93" s="15" t="n">
        <f aca="false">IF(MOD(E93,F$2)=0,F92+1,F92)</f>
        <v>1</v>
      </c>
      <c r="G93" s="16" t="n">
        <f aca="false">VLOOKUP(F93,Лист3!D$1:E$246,2,)</f>
        <v>44571</v>
      </c>
      <c r="H93" s="17" t="n">
        <f aca="false">WEEKDAY(G93,1)</f>
        <v>2</v>
      </c>
      <c r="I93" s="18" t="s">
        <v>12</v>
      </c>
    </row>
    <row r="94" customFormat="false" ht="12" hidden="false" customHeight="true" outlineLevel="0" collapsed="false">
      <c r="A94" s="11" t="n">
        <v>92</v>
      </c>
      <c r="B94" s="12" t="s">
        <v>193</v>
      </c>
      <c r="C94" s="13" t="s">
        <v>10</v>
      </c>
      <c r="D94" s="13" t="s">
        <v>194</v>
      </c>
      <c r="E94" s="14" t="n">
        <v>91</v>
      </c>
      <c r="F94" s="15" t="n">
        <f aca="false">IF(MOD(E94,F$2)=0,F93+1,F93)</f>
        <v>1</v>
      </c>
      <c r="G94" s="16" t="n">
        <f aca="false">VLOOKUP(F94,Лист3!D$1:E$246,2,)</f>
        <v>44571</v>
      </c>
      <c r="H94" s="17" t="n">
        <f aca="false">WEEKDAY(G94,1)</f>
        <v>2</v>
      </c>
      <c r="I94" s="18" t="s">
        <v>12</v>
      </c>
    </row>
    <row r="95" customFormat="false" ht="12" hidden="false" customHeight="true" outlineLevel="0" collapsed="false">
      <c r="A95" s="11" t="n">
        <v>93</v>
      </c>
      <c r="B95" s="12" t="s">
        <v>195</v>
      </c>
      <c r="C95" s="13" t="s">
        <v>10</v>
      </c>
      <c r="D95" s="13" t="s">
        <v>196</v>
      </c>
      <c r="E95" s="14" t="n">
        <v>92</v>
      </c>
      <c r="F95" s="15" t="n">
        <f aca="false">IF(MOD(E95,F$2)=0,F94+1,F94)</f>
        <v>1</v>
      </c>
      <c r="G95" s="16" t="n">
        <f aca="false">VLOOKUP(F95,Лист3!D$1:E$246,2,)</f>
        <v>44571</v>
      </c>
      <c r="H95" s="17" t="n">
        <f aca="false">WEEKDAY(G95,1)</f>
        <v>2</v>
      </c>
      <c r="I95" s="18" t="s">
        <v>12</v>
      </c>
    </row>
    <row r="96" customFormat="false" ht="12" hidden="false" customHeight="true" outlineLevel="0" collapsed="false">
      <c r="A96" s="11" t="n">
        <v>94</v>
      </c>
      <c r="B96" s="12" t="s">
        <v>197</v>
      </c>
      <c r="C96" s="13" t="s">
        <v>10</v>
      </c>
      <c r="D96" s="13" t="s">
        <v>198</v>
      </c>
      <c r="E96" s="14" t="n">
        <v>93</v>
      </c>
      <c r="F96" s="15" t="n">
        <f aca="false">IF(MOD(E96,F$2)=0,F95+1,F95)</f>
        <v>1</v>
      </c>
      <c r="G96" s="16" t="n">
        <f aca="false">VLOOKUP(F96,Лист3!D$1:E$246,2,)</f>
        <v>44571</v>
      </c>
      <c r="H96" s="17" t="n">
        <f aca="false">WEEKDAY(G96,1)</f>
        <v>2</v>
      </c>
      <c r="I96" s="18" t="s">
        <v>12</v>
      </c>
    </row>
    <row r="97" customFormat="false" ht="12" hidden="false" customHeight="true" outlineLevel="0" collapsed="false">
      <c r="A97" s="11" t="n">
        <v>95</v>
      </c>
      <c r="B97" s="12" t="s">
        <v>199</v>
      </c>
      <c r="C97" s="13" t="s">
        <v>10</v>
      </c>
      <c r="D97" s="13" t="s">
        <v>200</v>
      </c>
      <c r="E97" s="14" t="n">
        <v>94</v>
      </c>
      <c r="F97" s="15" t="n">
        <f aca="false">IF(MOD(E97,F$2)=0,F96+1,F96)</f>
        <v>1</v>
      </c>
      <c r="G97" s="16" t="n">
        <f aca="false">VLOOKUP(F97,Лист3!D$1:E$246,2,)</f>
        <v>44571</v>
      </c>
      <c r="H97" s="17" t="n">
        <f aca="false">WEEKDAY(G97,1)</f>
        <v>2</v>
      </c>
      <c r="I97" s="18" t="s">
        <v>12</v>
      </c>
    </row>
    <row r="98" customFormat="false" ht="12" hidden="false" customHeight="true" outlineLevel="0" collapsed="false">
      <c r="A98" s="11" t="n">
        <v>96</v>
      </c>
      <c r="B98" s="12" t="s">
        <v>201</v>
      </c>
      <c r="C98" s="13" t="s">
        <v>10</v>
      </c>
      <c r="D98" s="13" t="s">
        <v>202</v>
      </c>
      <c r="E98" s="14" t="n">
        <v>95</v>
      </c>
      <c r="F98" s="15" t="n">
        <f aca="false">IF(MOD(E98,F$2)=0,F97+1,F97)</f>
        <v>1</v>
      </c>
      <c r="G98" s="16" t="n">
        <f aca="false">VLOOKUP(F98,Лист3!D$1:E$246,2,)</f>
        <v>44571</v>
      </c>
      <c r="H98" s="17" t="n">
        <f aca="false">WEEKDAY(G98,1)</f>
        <v>2</v>
      </c>
      <c r="I98" s="18" t="s">
        <v>12</v>
      </c>
    </row>
    <row r="99" customFormat="false" ht="12" hidden="false" customHeight="true" outlineLevel="0" collapsed="false">
      <c r="A99" s="11" t="n">
        <v>97</v>
      </c>
      <c r="B99" s="12" t="s">
        <v>203</v>
      </c>
      <c r="C99" s="13" t="s">
        <v>10</v>
      </c>
      <c r="D99" s="13" t="s">
        <v>204</v>
      </c>
      <c r="E99" s="14" t="n">
        <v>96</v>
      </c>
      <c r="F99" s="15" t="n">
        <f aca="false">IF(MOD(E99,F$2)=0,F98+1,F98)</f>
        <v>1</v>
      </c>
      <c r="G99" s="16" t="n">
        <f aca="false">VLOOKUP(F99,Лист3!D$1:E$246,2,)</f>
        <v>44571</v>
      </c>
      <c r="H99" s="17" t="n">
        <f aca="false">WEEKDAY(G99,1)</f>
        <v>2</v>
      </c>
      <c r="I99" s="18" t="s">
        <v>12</v>
      </c>
    </row>
    <row r="100" customFormat="false" ht="12" hidden="false" customHeight="true" outlineLevel="0" collapsed="false">
      <c r="A100" s="11" t="n">
        <v>98</v>
      </c>
      <c r="B100" s="12" t="s">
        <v>205</v>
      </c>
      <c r="C100" s="13" t="s">
        <v>10</v>
      </c>
      <c r="D100" s="13" t="s">
        <v>206</v>
      </c>
      <c r="E100" s="14" t="n">
        <v>97</v>
      </c>
      <c r="F100" s="15" t="n">
        <f aca="false">IF(MOD(E100,F$2)=0,F99+1,F99)</f>
        <v>1</v>
      </c>
      <c r="G100" s="16" t="n">
        <f aca="false">VLOOKUP(F100,Лист3!D$1:E$246,2,)</f>
        <v>44571</v>
      </c>
      <c r="H100" s="17" t="n">
        <f aca="false">WEEKDAY(G100,1)</f>
        <v>2</v>
      </c>
      <c r="I100" s="18" t="s">
        <v>12</v>
      </c>
    </row>
    <row r="101" customFormat="false" ht="12" hidden="false" customHeight="true" outlineLevel="0" collapsed="false">
      <c r="A101" s="11" t="n">
        <v>99</v>
      </c>
      <c r="B101" s="12" t="s">
        <v>207</v>
      </c>
      <c r="C101" s="13" t="s">
        <v>10</v>
      </c>
      <c r="D101" s="13" t="s">
        <v>208</v>
      </c>
      <c r="E101" s="14" t="n">
        <v>98</v>
      </c>
      <c r="F101" s="15" t="n">
        <f aca="false">IF(MOD(E101,F$2)=0,F100+1,F100)</f>
        <v>1</v>
      </c>
      <c r="G101" s="16" t="n">
        <f aca="false">VLOOKUP(F101,Лист3!D$1:E$246,2,)</f>
        <v>44571</v>
      </c>
      <c r="H101" s="17" t="n">
        <f aca="false">WEEKDAY(G101,1)</f>
        <v>2</v>
      </c>
      <c r="I101" s="18" t="s">
        <v>12</v>
      </c>
    </row>
    <row r="102" customFormat="false" ht="12" hidden="false" customHeight="true" outlineLevel="0" collapsed="false">
      <c r="A102" s="11" t="n">
        <v>100</v>
      </c>
      <c r="B102" s="12" t="s">
        <v>209</v>
      </c>
      <c r="C102" s="13" t="s">
        <v>10</v>
      </c>
      <c r="D102" s="13" t="s">
        <v>210</v>
      </c>
      <c r="E102" s="14" t="n">
        <v>99</v>
      </c>
      <c r="F102" s="15" t="n">
        <f aca="false">IF(MOD(E102,F$2)=0,F101+1,F101)</f>
        <v>1</v>
      </c>
      <c r="G102" s="16" t="n">
        <f aca="false">VLOOKUP(F102,Лист3!D$1:E$246,2,)</f>
        <v>44571</v>
      </c>
      <c r="H102" s="17" t="n">
        <f aca="false">WEEKDAY(G102,1)</f>
        <v>2</v>
      </c>
      <c r="I102" s="18" t="s">
        <v>12</v>
      </c>
    </row>
    <row r="103" customFormat="false" ht="12" hidden="false" customHeight="true" outlineLevel="0" collapsed="false">
      <c r="A103" s="11" t="n">
        <v>101</v>
      </c>
      <c r="B103" s="12" t="s">
        <v>211</v>
      </c>
      <c r="C103" s="13" t="s">
        <v>10</v>
      </c>
      <c r="D103" s="13" t="s">
        <v>212</v>
      </c>
      <c r="E103" s="14" t="n">
        <v>100</v>
      </c>
      <c r="F103" s="15" t="n">
        <f aca="false">IF(MOD(E103,F$2)=0,F102+1,F102)</f>
        <v>1</v>
      </c>
      <c r="G103" s="16" t="n">
        <f aca="false">VLOOKUP(F103,Лист3!D$1:E$246,2,)</f>
        <v>44571</v>
      </c>
      <c r="H103" s="17" t="n">
        <f aca="false">WEEKDAY(G103,1)</f>
        <v>2</v>
      </c>
      <c r="I103" s="18" t="s">
        <v>12</v>
      </c>
    </row>
    <row r="104" customFormat="false" ht="12" hidden="false" customHeight="true" outlineLevel="0" collapsed="false">
      <c r="A104" s="11" t="n">
        <v>102</v>
      </c>
      <c r="B104" s="12" t="s">
        <v>213</v>
      </c>
      <c r="C104" s="13" t="s">
        <v>10</v>
      </c>
      <c r="D104" s="13" t="s">
        <v>214</v>
      </c>
      <c r="E104" s="14" t="n">
        <v>101</v>
      </c>
      <c r="F104" s="15" t="n">
        <f aca="false">IF(MOD(E104,F$2)=0,F103+1,F103)</f>
        <v>1</v>
      </c>
      <c r="G104" s="16" t="n">
        <f aca="false">VLOOKUP(F104,Лист3!D$1:E$246,2,)</f>
        <v>44571</v>
      </c>
      <c r="H104" s="17" t="n">
        <f aca="false">WEEKDAY(G104,1)</f>
        <v>2</v>
      </c>
      <c r="I104" s="18" t="s">
        <v>12</v>
      </c>
    </row>
    <row r="105" customFormat="false" ht="12" hidden="false" customHeight="true" outlineLevel="0" collapsed="false">
      <c r="A105" s="11" t="n">
        <v>103</v>
      </c>
      <c r="B105" s="12" t="s">
        <v>215</v>
      </c>
      <c r="C105" s="13" t="s">
        <v>10</v>
      </c>
      <c r="D105" s="13" t="s">
        <v>216</v>
      </c>
      <c r="E105" s="14" t="n">
        <v>102</v>
      </c>
      <c r="F105" s="15" t="n">
        <f aca="false">IF(MOD(E105,F$2)=0,F104+1,F104)</f>
        <v>1</v>
      </c>
      <c r="G105" s="16" t="n">
        <f aca="false">VLOOKUP(F105,Лист3!D$1:E$246,2,)</f>
        <v>44571</v>
      </c>
      <c r="H105" s="17" t="n">
        <f aca="false">WEEKDAY(G105,1)</f>
        <v>2</v>
      </c>
      <c r="I105" s="18" t="s">
        <v>12</v>
      </c>
    </row>
    <row r="106" customFormat="false" ht="12" hidden="false" customHeight="true" outlineLevel="0" collapsed="false">
      <c r="A106" s="11" t="n">
        <v>104</v>
      </c>
      <c r="B106" s="12" t="s">
        <v>217</v>
      </c>
      <c r="C106" s="13" t="s">
        <v>10</v>
      </c>
      <c r="D106" s="13" t="s">
        <v>218</v>
      </c>
      <c r="E106" s="14" t="n">
        <v>103</v>
      </c>
      <c r="F106" s="15" t="n">
        <f aca="false">IF(MOD(E106,F$2)=0,F105+1,F105)</f>
        <v>1</v>
      </c>
      <c r="G106" s="16" t="n">
        <f aca="false">VLOOKUP(F106,Лист3!D$1:E$246,2,)</f>
        <v>44571</v>
      </c>
      <c r="H106" s="17" t="n">
        <f aca="false">WEEKDAY(G106,1)</f>
        <v>2</v>
      </c>
      <c r="I106" s="18" t="s">
        <v>12</v>
      </c>
    </row>
    <row r="107" customFormat="false" ht="12" hidden="false" customHeight="true" outlineLevel="0" collapsed="false">
      <c r="A107" s="11" t="n">
        <v>105</v>
      </c>
      <c r="B107" s="12" t="s">
        <v>219</v>
      </c>
      <c r="C107" s="13" t="s">
        <v>10</v>
      </c>
      <c r="D107" s="13" t="s">
        <v>220</v>
      </c>
      <c r="E107" s="14" t="n">
        <v>104</v>
      </c>
      <c r="F107" s="15" t="n">
        <f aca="false">IF(MOD(E107,F$2)=0,F106+1,F106)</f>
        <v>1</v>
      </c>
      <c r="G107" s="16" t="n">
        <f aca="false">VLOOKUP(F107,Лист3!D$1:E$246,2,)</f>
        <v>44571</v>
      </c>
      <c r="H107" s="17" t="n">
        <f aca="false">WEEKDAY(G107,1)</f>
        <v>2</v>
      </c>
      <c r="I107" s="18" t="s">
        <v>12</v>
      </c>
    </row>
    <row r="108" customFormat="false" ht="12" hidden="false" customHeight="true" outlineLevel="0" collapsed="false">
      <c r="A108" s="11" t="n">
        <v>106</v>
      </c>
      <c r="B108" s="12" t="s">
        <v>221</v>
      </c>
      <c r="C108" s="13" t="s">
        <v>10</v>
      </c>
      <c r="D108" s="13" t="s">
        <v>222</v>
      </c>
      <c r="E108" s="14" t="n">
        <v>105</v>
      </c>
      <c r="F108" s="15" t="n">
        <f aca="false">IF(MOD(E108,F$2)=0,F107+1,F107)</f>
        <v>1</v>
      </c>
      <c r="G108" s="16" t="n">
        <f aca="false">VLOOKUP(F108,Лист3!D$1:E$246,2,)</f>
        <v>44571</v>
      </c>
      <c r="H108" s="17" t="n">
        <f aca="false">WEEKDAY(G108,1)</f>
        <v>2</v>
      </c>
      <c r="I108" s="18" t="s">
        <v>12</v>
      </c>
    </row>
    <row r="109" customFormat="false" ht="12" hidden="false" customHeight="true" outlineLevel="0" collapsed="false">
      <c r="A109" s="11" t="n">
        <v>107</v>
      </c>
      <c r="B109" s="12" t="s">
        <v>223</v>
      </c>
      <c r="C109" s="13" t="s">
        <v>10</v>
      </c>
      <c r="D109" s="13" t="s">
        <v>224</v>
      </c>
      <c r="E109" s="14" t="n">
        <v>106</v>
      </c>
      <c r="F109" s="15" t="n">
        <f aca="false">IF(MOD(E109,F$2)=0,F108+1,F108)</f>
        <v>1</v>
      </c>
      <c r="G109" s="16" t="n">
        <f aca="false">VLOOKUP(F109,Лист3!D$1:E$246,2,)</f>
        <v>44571</v>
      </c>
      <c r="H109" s="17" t="n">
        <f aca="false">WEEKDAY(G109,1)</f>
        <v>2</v>
      </c>
      <c r="I109" s="18" t="s">
        <v>12</v>
      </c>
    </row>
    <row r="110" customFormat="false" ht="12" hidden="false" customHeight="true" outlineLevel="0" collapsed="false">
      <c r="A110" s="11" t="n">
        <v>108</v>
      </c>
      <c r="B110" s="12" t="s">
        <v>225</v>
      </c>
      <c r="C110" s="13" t="s">
        <v>10</v>
      </c>
      <c r="D110" s="13" t="s">
        <v>226</v>
      </c>
      <c r="E110" s="14" t="n">
        <v>107</v>
      </c>
      <c r="F110" s="15" t="n">
        <f aca="false">IF(MOD(E110,F$2)=0,F109+1,F109)</f>
        <v>1</v>
      </c>
      <c r="G110" s="16" t="n">
        <f aca="false">VLOOKUP(F110,Лист3!D$1:E$246,2,)</f>
        <v>44571</v>
      </c>
      <c r="H110" s="17" t="n">
        <f aca="false">WEEKDAY(G110,1)</f>
        <v>2</v>
      </c>
      <c r="I110" s="18" t="s">
        <v>12</v>
      </c>
    </row>
    <row r="111" customFormat="false" ht="12" hidden="false" customHeight="true" outlineLevel="0" collapsed="false">
      <c r="A111" s="11" t="n">
        <v>109</v>
      </c>
      <c r="B111" s="12" t="s">
        <v>227</v>
      </c>
      <c r="C111" s="13" t="s">
        <v>10</v>
      </c>
      <c r="D111" s="13" t="s">
        <v>228</v>
      </c>
      <c r="E111" s="14" t="n">
        <v>108</v>
      </c>
      <c r="F111" s="15" t="n">
        <f aca="false">IF(MOD(E111,F$2)=0,F110+1,F110)</f>
        <v>1</v>
      </c>
      <c r="G111" s="16" t="n">
        <f aca="false">VLOOKUP(F111,Лист3!D$1:E$246,2,)</f>
        <v>44571</v>
      </c>
      <c r="H111" s="17" t="n">
        <f aca="false">WEEKDAY(G111,1)</f>
        <v>2</v>
      </c>
      <c r="I111" s="18" t="s">
        <v>12</v>
      </c>
    </row>
    <row r="112" customFormat="false" ht="12" hidden="false" customHeight="true" outlineLevel="0" collapsed="false">
      <c r="A112" s="11" t="n">
        <v>110</v>
      </c>
      <c r="B112" s="12" t="s">
        <v>229</v>
      </c>
      <c r="C112" s="13" t="s">
        <v>10</v>
      </c>
      <c r="D112" s="13" t="s">
        <v>230</v>
      </c>
      <c r="E112" s="14" t="n">
        <v>109</v>
      </c>
      <c r="F112" s="15" t="n">
        <f aca="false">IF(MOD(E112,F$2)=0,F111+1,F111)</f>
        <v>1</v>
      </c>
      <c r="G112" s="16" t="n">
        <f aca="false">VLOOKUP(F112,Лист3!D$1:E$246,2,)</f>
        <v>44571</v>
      </c>
      <c r="H112" s="17" t="n">
        <f aca="false">WEEKDAY(G112,1)</f>
        <v>2</v>
      </c>
      <c r="I112" s="18" t="s">
        <v>12</v>
      </c>
    </row>
    <row r="113" customFormat="false" ht="12" hidden="false" customHeight="true" outlineLevel="0" collapsed="false">
      <c r="A113" s="11" t="n">
        <v>111</v>
      </c>
      <c r="B113" s="12" t="s">
        <v>231</v>
      </c>
      <c r="C113" s="13" t="s">
        <v>10</v>
      </c>
      <c r="D113" s="13" t="s">
        <v>232</v>
      </c>
      <c r="E113" s="14" t="n">
        <v>110</v>
      </c>
      <c r="F113" s="15" t="n">
        <f aca="false">IF(MOD(E113,F$2)=0,F112+1,F112)</f>
        <v>1</v>
      </c>
      <c r="G113" s="16" t="n">
        <f aca="false">VLOOKUP(F113,Лист3!D$1:E$246,2,)</f>
        <v>44571</v>
      </c>
      <c r="H113" s="17" t="n">
        <f aca="false">WEEKDAY(G113,1)</f>
        <v>2</v>
      </c>
      <c r="I113" s="18" t="s">
        <v>12</v>
      </c>
    </row>
    <row r="114" customFormat="false" ht="12" hidden="false" customHeight="true" outlineLevel="0" collapsed="false">
      <c r="A114" s="11" t="n">
        <v>112</v>
      </c>
      <c r="B114" s="12" t="s">
        <v>233</v>
      </c>
      <c r="C114" s="13" t="s">
        <v>10</v>
      </c>
      <c r="D114" s="13" t="s">
        <v>234</v>
      </c>
      <c r="E114" s="14" t="n">
        <v>111</v>
      </c>
      <c r="F114" s="15" t="n">
        <f aca="false">IF(MOD(E114,F$2)=0,F113+1,F113)</f>
        <v>1</v>
      </c>
      <c r="G114" s="16" t="n">
        <f aca="false">VLOOKUP(F114,Лист3!D$1:E$246,2,)</f>
        <v>44571</v>
      </c>
      <c r="H114" s="17" t="n">
        <f aca="false">WEEKDAY(G114,1)</f>
        <v>2</v>
      </c>
      <c r="I114" s="18" t="s">
        <v>12</v>
      </c>
    </row>
    <row r="115" customFormat="false" ht="12" hidden="false" customHeight="true" outlineLevel="0" collapsed="false">
      <c r="A115" s="11" t="n">
        <v>113</v>
      </c>
      <c r="B115" s="12" t="s">
        <v>235</v>
      </c>
      <c r="C115" s="13" t="s">
        <v>10</v>
      </c>
      <c r="D115" s="13" t="s">
        <v>236</v>
      </c>
      <c r="E115" s="14" t="n">
        <v>112</v>
      </c>
      <c r="F115" s="15" t="n">
        <f aca="false">IF(MOD(E115,F$2)=0,F114+1,F114)</f>
        <v>1</v>
      </c>
      <c r="G115" s="16" t="n">
        <f aca="false">VLOOKUP(F115,Лист3!D$1:E$246,2,)</f>
        <v>44571</v>
      </c>
      <c r="H115" s="17" t="n">
        <f aca="false">WEEKDAY(G115,1)</f>
        <v>2</v>
      </c>
      <c r="I115" s="18" t="s">
        <v>12</v>
      </c>
    </row>
    <row r="116" customFormat="false" ht="12" hidden="false" customHeight="true" outlineLevel="0" collapsed="false">
      <c r="A116" s="11" t="n">
        <v>114</v>
      </c>
      <c r="B116" s="12" t="s">
        <v>237</v>
      </c>
      <c r="C116" s="13" t="s">
        <v>10</v>
      </c>
      <c r="D116" s="13" t="s">
        <v>238</v>
      </c>
      <c r="E116" s="14" t="n">
        <v>113</v>
      </c>
      <c r="F116" s="15" t="n">
        <f aca="false">IF(MOD(E116,F$2)=0,F115+1,F115)</f>
        <v>1</v>
      </c>
      <c r="G116" s="16" t="n">
        <f aca="false">VLOOKUP(F116,Лист3!D$1:E$246,2,)</f>
        <v>44571</v>
      </c>
      <c r="H116" s="17" t="n">
        <f aca="false">WEEKDAY(G116,1)</f>
        <v>2</v>
      </c>
      <c r="I116" s="18" t="s">
        <v>12</v>
      </c>
    </row>
    <row r="117" customFormat="false" ht="12" hidden="false" customHeight="true" outlineLevel="0" collapsed="false">
      <c r="A117" s="11" t="n">
        <v>115</v>
      </c>
      <c r="B117" s="12" t="s">
        <v>239</v>
      </c>
      <c r="C117" s="13" t="s">
        <v>10</v>
      </c>
      <c r="D117" s="13" t="s">
        <v>240</v>
      </c>
      <c r="E117" s="14" t="n">
        <v>114</v>
      </c>
      <c r="F117" s="15" t="n">
        <f aca="false">IF(MOD(E117,F$2)=0,F116+1,F116)</f>
        <v>1</v>
      </c>
      <c r="G117" s="16" t="n">
        <f aca="false">VLOOKUP(F117,Лист3!D$1:E$246,2,)</f>
        <v>44571</v>
      </c>
      <c r="H117" s="17" t="n">
        <f aca="false">WEEKDAY(G117,1)</f>
        <v>2</v>
      </c>
      <c r="I117" s="18" t="s">
        <v>12</v>
      </c>
    </row>
    <row r="118" customFormat="false" ht="12" hidden="false" customHeight="true" outlineLevel="0" collapsed="false">
      <c r="A118" s="11" t="n">
        <v>116</v>
      </c>
      <c r="B118" s="12" t="s">
        <v>241</v>
      </c>
      <c r="C118" s="13" t="s">
        <v>10</v>
      </c>
      <c r="D118" s="13" t="s">
        <v>242</v>
      </c>
      <c r="E118" s="14" t="n">
        <v>115</v>
      </c>
      <c r="F118" s="15" t="n">
        <f aca="false">IF(MOD(E118,F$2)=0,F117+1,F117)</f>
        <v>1</v>
      </c>
      <c r="G118" s="16" t="n">
        <f aca="false">VLOOKUP(F118,Лист3!D$1:E$246,2,)</f>
        <v>44571</v>
      </c>
      <c r="H118" s="17" t="n">
        <f aca="false">WEEKDAY(G118,1)</f>
        <v>2</v>
      </c>
      <c r="I118" s="18" t="s">
        <v>12</v>
      </c>
    </row>
    <row r="119" customFormat="false" ht="12" hidden="false" customHeight="true" outlineLevel="0" collapsed="false">
      <c r="A119" s="11" t="n">
        <v>117</v>
      </c>
      <c r="B119" s="12" t="s">
        <v>243</v>
      </c>
      <c r="C119" s="13" t="s">
        <v>10</v>
      </c>
      <c r="D119" s="13" t="s">
        <v>244</v>
      </c>
      <c r="E119" s="14" t="n">
        <v>116</v>
      </c>
      <c r="F119" s="15" t="n">
        <f aca="false">IF(MOD(E119,F$2)=0,F118+1,F118)</f>
        <v>1</v>
      </c>
      <c r="G119" s="16" t="n">
        <f aca="false">VLOOKUP(F119,Лист3!D$1:E$246,2,)</f>
        <v>44571</v>
      </c>
      <c r="H119" s="17" t="n">
        <f aca="false">WEEKDAY(G119,1)</f>
        <v>2</v>
      </c>
      <c r="I119" s="18" t="s">
        <v>12</v>
      </c>
    </row>
    <row r="120" customFormat="false" ht="12" hidden="false" customHeight="true" outlineLevel="0" collapsed="false">
      <c r="A120" s="11" t="n">
        <v>118</v>
      </c>
      <c r="B120" s="12" t="s">
        <v>245</v>
      </c>
      <c r="C120" s="13" t="s">
        <v>10</v>
      </c>
      <c r="D120" s="13" t="s">
        <v>246</v>
      </c>
      <c r="E120" s="14" t="n">
        <v>117</v>
      </c>
      <c r="F120" s="15" t="n">
        <f aca="false">IF(MOD(E120,F$2)=0,F119+1,F119)</f>
        <v>1</v>
      </c>
      <c r="G120" s="16" t="n">
        <f aca="false">VLOOKUP(F120,Лист3!D$1:E$246,2,)</f>
        <v>44571</v>
      </c>
      <c r="H120" s="17" t="n">
        <f aca="false">WEEKDAY(G120,1)</f>
        <v>2</v>
      </c>
      <c r="I120" s="18" t="s">
        <v>12</v>
      </c>
    </row>
    <row r="121" customFormat="false" ht="12" hidden="false" customHeight="true" outlineLevel="0" collapsed="false">
      <c r="A121" s="11" t="n">
        <v>119</v>
      </c>
      <c r="B121" s="12" t="s">
        <v>247</v>
      </c>
      <c r="C121" s="13" t="s">
        <v>10</v>
      </c>
      <c r="D121" s="13" t="s">
        <v>248</v>
      </c>
      <c r="E121" s="14" t="n">
        <v>118</v>
      </c>
      <c r="F121" s="15" t="n">
        <f aca="false">IF(MOD(E121,F$2)=0,F120+1,F120)</f>
        <v>1</v>
      </c>
      <c r="G121" s="16" t="n">
        <f aca="false">VLOOKUP(F121,Лист3!D$1:E$246,2,)</f>
        <v>44571</v>
      </c>
      <c r="H121" s="17" t="n">
        <f aca="false">WEEKDAY(G121,1)</f>
        <v>2</v>
      </c>
      <c r="I121" s="18" t="s">
        <v>12</v>
      </c>
    </row>
    <row r="122" customFormat="false" ht="12" hidden="false" customHeight="true" outlineLevel="0" collapsed="false">
      <c r="A122" s="11" t="n">
        <v>120</v>
      </c>
      <c r="B122" s="12" t="s">
        <v>249</v>
      </c>
      <c r="C122" s="13" t="s">
        <v>10</v>
      </c>
      <c r="D122" s="13" t="s">
        <v>250</v>
      </c>
      <c r="E122" s="14" t="n">
        <v>119</v>
      </c>
      <c r="F122" s="15" t="n">
        <f aca="false">IF(MOD(E122,F$2)=0,F121+1,F121)</f>
        <v>1</v>
      </c>
      <c r="G122" s="16" t="n">
        <f aca="false">VLOOKUP(F122,Лист3!D$1:E$246,2,)</f>
        <v>44571</v>
      </c>
      <c r="H122" s="17" t="n">
        <f aca="false">WEEKDAY(G122,1)</f>
        <v>2</v>
      </c>
      <c r="I122" s="18" t="s">
        <v>12</v>
      </c>
    </row>
    <row r="123" customFormat="false" ht="12" hidden="false" customHeight="true" outlineLevel="0" collapsed="false">
      <c r="A123" s="11" t="n">
        <v>121</v>
      </c>
      <c r="B123" s="12" t="s">
        <v>251</v>
      </c>
      <c r="C123" s="13" t="s">
        <v>10</v>
      </c>
      <c r="D123" s="13" t="s">
        <v>252</v>
      </c>
      <c r="E123" s="14" t="n">
        <v>120</v>
      </c>
      <c r="F123" s="15" t="n">
        <f aca="false">IF(MOD(E123,F$2)=0,F122+1,F122)</f>
        <v>2</v>
      </c>
      <c r="G123" s="16" t="n">
        <f aca="false">VLOOKUP(F123,Лист3!D$1:E$246,2,)</f>
        <v>44572</v>
      </c>
      <c r="H123" s="17" t="n">
        <f aca="false">WEEKDAY(G123,1)</f>
        <v>3</v>
      </c>
      <c r="I123" s="18" t="s">
        <v>12</v>
      </c>
    </row>
    <row r="124" customFormat="false" ht="12" hidden="false" customHeight="true" outlineLevel="0" collapsed="false">
      <c r="A124" s="11" t="n">
        <v>122</v>
      </c>
      <c r="B124" s="12" t="s">
        <v>253</v>
      </c>
      <c r="C124" s="13" t="s">
        <v>10</v>
      </c>
      <c r="D124" s="13" t="s">
        <v>254</v>
      </c>
      <c r="E124" s="14" t="n">
        <v>121</v>
      </c>
      <c r="F124" s="15" t="n">
        <f aca="false">IF(MOD(E124,F$2)=0,F123+1,F123)</f>
        <v>2</v>
      </c>
      <c r="G124" s="16" t="n">
        <f aca="false">VLOOKUP(F124,Лист3!D$1:E$246,2,)</f>
        <v>44572</v>
      </c>
      <c r="H124" s="17" t="n">
        <f aca="false">WEEKDAY(G124,1)</f>
        <v>3</v>
      </c>
      <c r="I124" s="18" t="s">
        <v>12</v>
      </c>
    </row>
    <row r="125" customFormat="false" ht="12" hidden="false" customHeight="true" outlineLevel="0" collapsed="false">
      <c r="A125" s="11" t="n">
        <v>123</v>
      </c>
      <c r="B125" s="12" t="s">
        <v>255</v>
      </c>
      <c r="C125" s="13" t="s">
        <v>10</v>
      </c>
      <c r="D125" s="13" t="s">
        <v>256</v>
      </c>
      <c r="E125" s="14" t="n">
        <v>122</v>
      </c>
      <c r="F125" s="15" t="n">
        <f aca="false">IF(MOD(E125,F$2)=0,F124+1,F124)</f>
        <v>2</v>
      </c>
      <c r="G125" s="16" t="n">
        <f aca="false">VLOOKUP(F125,Лист3!D$1:E$246,2,)</f>
        <v>44572</v>
      </c>
      <c r="H125" s="17" t="n">
        <f aca="false">WEEKDAY(G125,1)</f>
        <v>3</v>
      </c>
      <c r="I125" s="18" t="s">
        <v>12</v>
      </c>
    </row>
    <row r="126" customFormat="false" ht="12" hidden="false" customHeight="true" outlineLevel="0" collapsed="false">
      <c r="A126" s="11" t="n">
        <v>124</v>
      </c>
      <c r="B126" s="12" t="s">
        <v>257</v>
      </c>
      <c r="C126" s="13" t="s">
        <v>10</v>
      </c>
      <c r="D126" s="13" t="s">
        <v>258</v>
      </c>
      <c r="E126" s="14" t="n">
        <v>123</v>
      </c>
      <c r="F126" s="15" t="n">
        <f aca="false">IF(MOD(E126,F$2)=0,F125+1,F125)</f>
        <v>2</v>
      </c>
      <c r="G126" s="16" t="n">
        <f aca="false">VLOOKUP(F126,Лист3!D$1:E$246,2,)</f>
        <v>44572</v>
      </c>
      <c r="H126" s="17" t="n">
        <f aca="false">WEEKDAY(G126,1)</f>
        <v>3</v>
      </c>
      <c r="I126" s="18" t="s">
        <v>12</v>
      </c>
    </row>
    <row r="127" customFormat="false" ht="12" hidden="false" customHeight="true" outlineLevel="0" collapsed="false">
      <c r="A127" s="11" t="n">
        <v>125</v>
      </c>
      <c r="B127" s="12" t="s">
        <v>259</v>
      </c>
      <c r="C127" s="13" t="s">
        <v>10</v>
      </c>
      <c r="D127" s="13" t="s">
        <v>260</v>
      </c>
      <c r="E127" s="14" t="n">
        <v>124</v>
      </c>
      <c r="F127" s="15" t="n">
        <f aca="false">IF(MOD(E127,F$2)=0,F126+1,F126)</f>
        <v>2</v>
      </c>
      <c r="G127" s="16" t="n">
        <f aca="false">VLOOKUP(F127,Лист3!D$1:E$246,2,)</f>
        <v>44572</v>
      </c>
      <c r="H127" s="17" t="n">
        <f aca="false">WEEKDAY(G127,1)</f>
        <v>3</v>
      </c>
      <c r="I127" s="18" t="s">
        <v>12</v>
      </c>
    </row>
    <row r="128" customFormat="false" ht="12" hidden="false" customHeight="true" outlineLevel="0" collapsed="false">
      <c r="A128" s="11" t="n">
        <v>126</v>
      </c>
      <c r="B128" s="12" t="s">
        <v>261</v>
      </c>
      <c r="C128" s="13" t="s">
        <v>10</v>
      </c>
      <c r="D128" s="13" t="s">
        <v>262</v>
      </c>
      <c r="E128" s="14" t="n">
        <v>125</v>
      </c>
      <c r="F128" s="15" t="n">
        <f aca="false">IF(MOD(E128,F$2)=0,F127+1,F127)</f>
        <v>2</v>
      </c>
      <c r="G128" s="16" t="n">
        <f aca="false">VLOOKUP(F128,Лист3!D$1:E$246,2,)</f>
        <v>44572</v>
      </c>
      <c r="H128" s="17" t="n">
        <f aca="false">WEEKDAY(G128,1)</f>
        <v>3</v>
      </c>
      <c r="I128" s="18" t="s">
        <v>12</v>
      </c>
    </row>
    <row r="129" customFormat="false" ht="12" hidden="false" customHeight="true" outlineLevel="0" collapsed="false">
      <c r="A129" s="11" t="n">
        <v>127</v>
      </c>
      <c r="B129" s="12" t="s">
        <v>263</v>
      </c>
      <c r="C129" s="13" t="s">
        <v>10</v>
      </c>
      <c r="D129" s="13" t="s">
        <v>264</v>
      </c>
      <c r="E129" s="14" t="n">
        <v>126</v>
      </c>
      <c r="F129" s="15" t="n">
        <f aca="false">IF(MOD(E129,F$2)=0,F128+1,F128)</f>
        <v>2</v>
      </c>
      <c r="G129" s="16" t="n">
        <f aca="false">VLOOKUP(F129,Лист3!D$1:E$246,2,)</f>
        <v>44572</v>
      </c>
      <c r="H129" s="17" t="n">
        <f aca="false">WEEKDAY(G129,1)</f>
        <v>3</v>
      </c>
      <c r="I129" s="18" t="s">
        <v>12</v>
      </c>
    </row>
    <row r="130" customFormat="false" ht="12" hidden="false" customHeight="true" outlineLevel="0" collapsed="false">
      <c r="A130" s="11" t="n">
        <v>128</v>
      </c>
      <c r="B130" s="12" t="s">
        <v>265</v>
      </c>
      <c r="C130" s="13" t="s">
        <v>10</v>
      </c>
      <c r="D130" s="13" t="s">
        <v>266</v>
      </c>
      <c r="E130" s="14" t="n">
        <v>127</v>
      </c>
      <c r="F130" s="15" t="n">
        <f aca="false">IF(MOD(E130,F$2)=0,F129+1,F129)</f>
        <v>2</v>
      </c>
      <c r="G130" s="16" t="n">
        <f aca="false">VLOOKUP(F130,Лист3!D$1:E$246,2,)</f>
        <v>44572</v>
      </c>
      <c r="H130" s="17" t="n">
        <f aca="false">WEEKDAY(G130,1)</f>
        <v>3</v>
      </c>
      <c r="I130" s="18" t="s">
        <v>12</v>
      </c>
    </row>
    <row r="131" customFormat="false" ht="12" hidden="false" customHeight="true" outlineLevel="0" collapsed="false">
      <c r="A131" s="11" t="n">
        <v>129</v>
      </c>
      <c r="B131" s="12" t="s">
        <v>267</v>
      </c>
      <c r="C131" s="13" t="s">
        <v>10</v>
      </c>
      <c r="D131" s="13" t="s">
        <v>268</v>
      </c>
      <c r="E131" s="14" t="n">
        <v>128</v>
      </c>
      <c r="F131" s="15" t="n">
        <f aca="false">IF(MOD(E131,F$2)=0,F130+1,F130)</f>
        <v>2</v>
      </c>
      <c r="G131" s="16" t="n">
        <f aca="false">VLOOKUP(F131,Лист3!D$1:E$246,2,)</f>
        <v>44572</v>
      </c>
      <c r="H131" s="17" t="n">
        <f aca="false">WEEKDAY(G131,1)</f>
        <v>3</v>
      </c>
      <c r="I131" s="18" t="s">
        <v>12</v>
      </c>
    </row>
    <row r="132" customFormat="false" ht="12" hidden="false" customHeight="true" outlineLevel="0" collapsed="false">
      <c r="A132" s="11" t="n">
        <v>130</v>
      </c>
      <c r="B132" s="12" t="s">
        <v>269</v>
      </c>
      <c r="C132" s="13" t="s">
        <v>10</v>
      </c>
      <c r="D132" s="13" t="s">
        <v>270</v>
      </c>
      <c r="E132" s="14" t="n">
        <v>129</v>
      </c>
      <c r="F132" s="15" t="n">
        <f aca="false">IF(MOD(E132,F$2)=0,F131+1,F131)</f>
        <v>2</v>
      </c>
      <c r="G132" s="16" t="n">
        <f aca="false">VLOOKUP(F132,Лист3!D$1:E$246,2,)</f>
        <v>44572</v>
      </c>
      <c r="H132" s="17" t="n">
        <f aca="false">WEEKDAY(G132,1)</f>
        <v>3</v>
      </c>
      <c r="I132" s="18" t="s">
        <v>12</v>
      </c>
    </row>
    <row r="133" customFormat="false" ht="12" hidden="false" customHeight="true" outlineLevel="0" collapsed="false">
      <c r="A133" s="11" t="n">
        <v>131</v>
      </c>
      <c r="B133" s="12" t="s">
        <v>271</v>
      </c>
      <c r="C133" s="13" t="s">
        <v>10</v>
      </c>
      <c r="D133" s="13" t="s">
        <v>272</v>
      </c>
      <c r="E133" s="14" t="n">
        <v>130</v>
      </c>
      <c r="F133" s="15" t="n">
        <f aca="false">IF(MOD(E133,F$2)=0,F132+1,F132)</f>
        <v>2</v>
      </c>
      <c r="G133" s="16" t="n">
        <f aca="false">VLOOKUP(F133,Лист3!D$1:E$246,2,)</f>
        <v>44572</v>
      </c>
      <c r="H133" s="17" t="n">
        <f aca="false">WEEKDAY(G133,1)</f>
        <v>3</v>
      </c>
      <c r="I133" s="18" t="s">
        <v>12</v>
      </c>
    </row>
    <row r="134" customFormat="false" ht="12" hidden="false" customHeight="true" outlineLevel="0" collapsed="false">
      <c r="A134" s="11" t="n">
        <v>132</v>
      </c>
      <c r="B134" s="12" t="s">
        <v>273</v>
      </c>
      <c r="C134" s="13" t="s">
        <v>10</v>
      </c>
      <c r="D134" s="13" t="s">
        <v>274</v>
      </c>
      <c r="E134" s="14" t="n">
        <v>131</v>
      </c>
      <c r="F134" s="15" t="n">
        <f aca="false">IF(MOD(E134,F$2)=0,F133+1,F133)</f>
        <v>2</v>
      </c>
      <c r="G134" s="16" t="n">
        <f aca="false">VLOOKUP(F134,Лист3!D$1:E$246,2,)</f>
        <v>44572</v>
      </c>
      <c r="H134" s="17" t="n">
        <f aca="false">WEEKDAY(G134,1)</f>
        <v>3</v>
      </c>
      <c r="I134" s="18" t="s">
        <v>12</v>
      </c>
    </row>
    <row r="135" customFormat="false" ht="12" hidden="false" customHeight="true" outlineLevel="0" collapsed="false">
      <c r="A135" s="11" t="n">
        <v>133</v>
      </c>
      <c r="B135" s="12" t="s">
        <v>275</v>
      </c>
      <c r="C135" s="13" t="s">
        <v>10</v>
      </c>
      <c r="D135" s="13" t="s">
        <v>276</v>
      </c>
      <c r="E135" s="14" t="n">
        <v>132</v>
      </c>
      <c r="F135" s="15" t="n">
        <f aca="false">IF(MOD(E135,F$2)=0,F134+1,F134)</f>
        <v>2</v>
      </c>
      <c r="G135" s="16" t="n">
        <f aca="false">VLOOKUP(F135,Лист3!D$1:E$246,2,)</f>
        <v>44572</v>
      </c>
      <c r="H135" s="17" t="n">
        <f aca="false">WEEKDAY(G135,1)</f>
        <v>3</v>
      </c>
      <c r="I135" s="18" t="s">
        <v>12</v>
      </c>
    </row>
    <row r="136" customFormat="false" ht="12" hidden="false" customHeight="true" outlineLevel="0" collapsed="false">
      <c r="A136" s="11" t="n">
        <v>134</v>
      </c>
      <c r="B136" s="12" t="s">
        <v>277</v>
      </c>
      <c r="C136" s="13" t="s">
        <v>10</v>
      </c>
      <c r="D136" s="13" t="s">
        <v>278</v>
      </c>
      <c r="E136" s="14" t="n">
        <v>133</v>
      </c>
      <c r="F136" s="15" t="n">
        <f aca="false">IF(MOD(E136,F$2)=0,F135+1,F135)</f>
        <v>2</v>
      </c>
      <c r="G136" s="16" t="n">
        <f aca="false">VLOOKUP(F136,Лист3!D$1:E$246,2,)</f>
        <v>44572</v>
      </c>
      <c r="H136" s="17" t="n">
        <f aca="false">WEEKDAY(G136,1)</f>
        <v>3</v>
      </c>
      <c r="I136" s="18" t="s">
        <v>12</v>
      </c>
    </row>
    <row r="137" customFormat="false" ht="12" hidden="false" customHeight="true" outlineLevel="0" collapsed="false">
      <c r="A137" s="11" t="n">
        <v>135</v>
      </c>
      <c r="B137" s="12" t="s">
        <v>279</v>
      </c>
      <c r="C137" s="13" t="s">
        <v>10</v>
      </c>
      <c r="D137" s="13" t="s">
        <v>280</v>
      </c>
      <c r="E137" s="14" t="n">
        <v>134</v>
      </c>
      <c r="F137" s="15" t="n">
        <f aca="false">IF(MOD(E137,F$2)=0,F136+1,F136)</f>
        <v>2</v>
      </c>
      <c r="G137" s="16" t="n">
        <f aca="false">VLOOKUP(F137,Лист3!D$1:E$246,2,)</f>
        <v>44572</v>
      </c>
      <c r="H137" s="17" t="n">
        <f aca="false">WEEKDAY(G137,1)</f>
        <v>3</v>
      </c>
      <c r="I137" s="18" t="s">
        <v>12</v>
      </c>
    </row>
    <row r="138" customFormat="false" ht="12" hidden="false" customHeight="true" outlineLevel="0" collapsed="false">
      <c r="A138" s="11" t="n">
        <v>136</v>
      </c>
      <c r="B138" s="12" t="s">
        <v>281</v>
      </c>
      <c r="C138" s="13" t="s">
        <v>10</v>
      </c>
      <c r="D138" s="13" t="s">
        <v>282</v>
      </c>
      <c r="E138" s="14" t="n">
        <v>135</v>
      </c>
      <c r="F138" s="15" t="n">
        <f aca="false">IF(MOD(E138,F$2)=0,F137+1,F137)</f>
        <v>2</v>
      </c>
      <c r="G138" s="16" t="n">
        <f aca="false">VLOOKUP(F138,Лист3!D$1:E$246,2,)</f>
        <v>44572</v>
      </c>
      <c r="H138" s="17" t="n">
        <f aca="false">WEEKDAY(G138,1)</f>
        <v>3</v>
      </c>
      <c r="I138" s="18" t="s">
        <v>12</v>
      </c>
    </row>
    <row r="139" customFormat="false" ht="12" hidden="false" customHeight="true" outlineLevel="0" collapsed="false">
      <c r="A139" s="11" t="n">
        <v>137</v>
      </c>
      <c r="B139" s="12" t="s">
        <v>283</v>
      </c>
      <c r="C139" s="13" t="s">
        <v>10</v>
      </c>
      <c r="D139" s="13" t="s">
        <v>284</v>
      </c>
      <c r="E139" s="14" t="n">
        <v>136</v>
      </c>
      <c r="F139" s="15" t="n">
        <f aca="false">IF(MOD(E139,F$2)=0,F138+1,F138)</f>
        <v>2</v>
      </c>
      <c r="G139" s="16" t="n">
        <f aca="false">VLOOKUP(F139,Лист3!D$1:E$246,2,)</f>
        <v>44572</v>
      </c>
      <c r="H139" s="17" t="n">
        <f aca="false">WEEKDAY(G139,1)</f>
        <v>3</v>
      </c>
      <c r="I139" s="18" t="s">
        <v>12</v>
      </c>
    </row>
    <row r="140" customFormat="false" ht="12" hidden="false" customHeight="true" outlineLevel="0" collapsed="false">
      <c r="A140" s="11" t="n">
        <v>138</v>
      </c>
      <c r="B140" s="12" t="s">
        <v>285</v>
      </c>
      <c r="C140" s="13" t="s">
        <v>10</v>
      </c>
      <c r="D140" s="13" t="s">
        <v>286</v>
      </c>
      <c r="E140" s="14" t="n">
        <v>137</v>
      </c>
      <c r="F140" s="15" t="n">
        <f aca="false">IF(MOD(E140,F$2)=0,F139+1,F139)</f>
        <v>2</v>
      </c>
      <c r="G140" s="16" t="n">
        <f aca="false">VLOOKUP(F140,Лист3!D$1:E$246,2,)</f>
        <v>44572</v>
      </c>
      <c r="H140" s="17" t="n">
        <f aca="false">WEEKDAY(G140,1)</f>
        <v>3</v>
      </c>
      <c r="I140" s="18" t="s">
        <v>12</v>
      </c>
    </row>
    <row r="141" customFormat="false" ht="12" hidden="false" customHeight="true" outlineLevel="0" collapsed="false">
      <c r="A141" s="11" t="n">
        <v>139</v>
      </c>
      <c r="B141" s="12" t="s">
        <v>287</v>
      </c>
      <c r="C141" s="13" t="s">
        <v>10</v>
      </c>
      <c r="D141" s="13" t="s">
        <v>288</v>
      </c>
      <c r="E141" s="14" t="n">
        <v>138</v>
      </c>
      <c r="F141" s="15" t="n">
        <f aca="false">IF(MOD(E141,F$2)=0,F140+1,F140)</f>
        <v>2</v>
      </c>
      <c r="G141" s="16" t="n">
        <f aca="false">VLOOKUP(F141,Лист3!D$1:E$246,2,)</f>
        <v>44572</v>
      </c>
      <c r="H141" s="17" t="n">
        <f aca="false">WEEKDAY(G141,1)</f>
        <v>3</v>
      </c>
      <c r="I141" s="18" t="s">
        <v>12</v>
      </c>
    </row>
    <row r="142" customFormat="false" ht="12" hidden="false" customHeight="true" outlineLevel="0" collapsed="false">
      <c r="A142" s="11" t="n">
        <v>140</v>
      </c>
      <c r="B142" s="12" t="s">
        <v>289</v>
      </c>
      <c r="C142" s="13" t="s">
        <v>10</v>
      </c>
      <c r="D142" s="13" t="s">
        <v>290</v>
      </c>
      <c r="E142" s="14" t="n">
        <v>139</v>
      </c>
      <c r="F142" s="15" t="n">
        <f aca="false">IF(MOD(E142,F$2)=0,F141+1,F141)</f>
        <v>2</v>
      </c>
      <c r="G142" s="16" t="n">
        <f aca="false">VLOOKUP(F142,Лист3!D$1:E$246,2,)</f>
        <v>44572</v>
      </c>
      <c r="H142" s="17" t="n">
        <f aca="false">WEEKDAY(G142,1)</f>
        <v>3</v>
      </c>
      <c r="I142" s="18" t="s">
        <v>12</v>
      </c>
    </row>
    <row r="143" customFormat="false" ht="12" hidden="false" customHeight="true" outlineLevel="0" collapsed="false">
      <c r="A143" s="11" t="n">
        <v>141</v>
      </c>
      <c r="B143" s="12" t="s">
        <v>291</v>
      </c>
      <c r="C143" s="13" t="s">
        <v>10</v>
      </c>
      <c r="D143" s="13" t="s">
        <v>292</v>
      </c>
      <c r="E143" s="14" t="n">
        <v>140</v>
      </c>
      <c r="F143" s="15" t="n">
        <f aca="false">IF(MOD(E143,F$2)=0,F142+1,F142)</f>
        <v>2</v>
      </c>
      <c r="G143" s="16" t="n">
        <f aca="false">VLOOKUP(F143,Лист3!D$1:E$246,2,)</f>
        <v>44572</v>
      </c>
      <c r="H143" s="17" t="n">
        <f aca="false">WEEKDAY(G143,1)</f>
        <v>3</v>
      </c>
      <c r="I143" s="18" t="s">
        <v>12</v>
      </c>
    </row>
    <row r="144" customFormat="false" ht="12" hidden="false" customHeight="true" outlineLevel="0" collapsed="false">
      <c r="A144" s="11" t="n">
        <v>142</v>
      </c>
      <c r="B144" s="12" t="s">
        <v>293</v>
      </c>
      <c r="C144" s="13" t="s">
        <v>10</v>
      </c>
      <c r="D144" s="13" t="s">
        <v>294</v>
      </c>
      <c r="E144" s="14" t="n">
        <v>141</v>
      </c>
      <c r="F144" s="15" t="n">
        <f aca="false">IF(MOD(E144,F$2)=0,F143+1,F143)</f>
        <v>2</v>
      </c>
      <c r="G144" s="16" t="n">
        <f aca="false">VLOOKUP(F144,Лист3!D$1:E$246,2,)</f>
        <v>44572</v>
      </c>
      <c r="H144" s="17" t="n">
        <f aca="false">WEEKDAY(G144,1)</f>
        <v>3</v>
      </c>
      <c r="I144" s="18" t="s">
        <v>12</v>
      </c>
    </row>
    <row r="145" customFormat="false" ht="12" hidden="false" customHeight="true" outlineLevel="0" collapsed="false">
      <c r="A145" s="11" t="n">
        <v>143</v>
      </c>
      <c r="B145" s="12" t="s">
        <v>295</v>
      </c>
      <c r="C145" s="13" t="s">
        <v>10</v>
      </c>
      <c r="D145" s="13" t="s">
        <v>296</v>
      </c>
      <c r="E145" s="14" t="n">
        <v>142</v>
      </c>
      <c r="F145" s="15" t="n">
        <f aca="false">IF(MOD(E145,F$2)=0,F144+1,F144)</f>
        <v>2</v>
      </c>
      <c r="G145" s="16" t="n">
        <f aca="false">VLOOKUP(F145,Лист3!D$1:E$246,2,)</f>
        <v>44572</v>
      </c>
      <c r="H145" s="17" t="n">
        <f aca="false">WEEKDAY(G145,1)</f>
        <v>3</v>
      </c>
      <c r="I145" s="18" t="s">
        <v>12</v>
      </c>
    </row>
    <row r="146" customFormat="false" ht="12" hidden="false" customHeight="true" outlineLevel="0" collapsed="false">
      <c r="A146" s="11" t="n">
        <v>144</v>
      </c>
      <c r="B146" s="12" t="s">
        <v>297</v>
      </c>
      <c r="C146" s="13" t="s">
        <v>10</v>
      </c>
      <c r="D146" s="13" t="s">
        <v>298</v>
      </c>
      <c r="E146" s="14" t="n">
        <v>143</v>
      </c>
      <c r="F146" s="15" t="n">
        <f aca="false">IF(MOD(E146,F$2)=0,F145+1,F145)</f>
        <v>2</v>
      </c>
      <c r="G146" s="16" t="n">
        <f aca="false">VLOOKUP(F146,Лист3!D$1:E$246,2,)</f>
        <v>44572</v>
      </c>
      <c r="H146" s="17" t="n">
        <f aca="false">WEEKDAY(G146,1)</f>
        <v>3</v>
      </c>
      <c r="I146" s="18" t="s">
        <v>12</v>
      </c>
    </row>
    <row r="147" customFormat="false" ht="12" hidden="false" customHeight="true" outlineLevel="0" collapsed="false">
      <c r="A147" s="11" t="n">
        <v>145</v>
      </c>
      <c r="B147" s="12" t="s">
        <v>299</v>
      </c>
      <c r="C147" s="13" t="s">
        <v>10</v>
      </c>
      <c r="D147" s="13" t="s">
        <v>300</v>
      </c>
      <c r="E147" s="14" t="n">
        <v>144</v>
      </c>
      <c r="F147" s="15" t="n">
        <f aca="false">IF(MOD(E147,F$2)=0,F146+1,F146)</f>
        <v>2</v>
      </c>
      <c r="G147" s="16" t="n">
        <f aca="false">VLOOKUP(F147,Лист3!D$1:E$246,2,)</f>
        <v>44572</v>
      </c>
      <c r="H147" s="17" t="n">
        <f aca="false">WEEKDAY(G147,1)</f>
        <v>3</v>
      </c>
      <c r="I147" s="18" t="s">
        <v>12</v>
      </c>
    </row>
    <row r="148" customFormat="false" ht="12" hidden="false" customHeight="true" outlineLevel="0" collapsed="false">
      <c r="A148" s="11" t="n">
        <v>146</v>
      </c>
      <c r="B148" s="12" t="s">
        <v>301</v>
      </c>
      <c r="C148" s="13" t="s">
        <v>10</v>
      </c>
      <c r="D148" s="13" t="s">
        <v>302</v>
      </c>
      <c r="E148" s="14" t="n">
        <v>145</v>
      </c>
      <c r="F148" s="15" t="n">
        <f aca="false">IF(MOD(E148,F$2)=0,F147+1,F147)</f>
        <v>2</v>
      </c>
      <c r="G148" s="16" t="n">
        <f aca="false">VLOOKUP(F148,Лист3!D$1:E$246,2,)</f>
        <v>44572</v>
      </c>
      <c r="H148" s="17" t="n">
        <f aca="false">WEEKDAY(G148,1)</f>
        <v>3</v>
      </c>
      <c r="I148" s="18" t="s">
        <v>12</v>
      </c>
    </row>
    <row r="149" customFormat="false" ht="12" hidden="false" customHeight="true" outlineLevel="0" collapsed="false">
      <c r="A149" s="11" t="n">
        <v>147</v>
      </c>
      <c r="B149" s="12" t="s">
        <v>303</v>
      </c>
      <c r="C149" s="13" t="s">
        <v>10</v>
      </c>
      <c r="D149" s="13" t="s">
        <v>304</v>
      </c>
      <c r="E149" s="14" t="n">
        <v>146</v>
      </c>
      <c r="F149" s="15" t="n">
        <f aca="false">IF(MOD(E149,F$2)=0,F148+1,F148)</f>
        <v>2</v>
      </c>
      <c r="G149" s="16" t="n">
        <f aca="false">VLOOKUP(F149,Лист3!D$1:E$246,2,)</f>
        <v>44572</v>
      </c>
      <c r="H149" s="17" t="n">
        <f aca="false">WEEKDAY(G149,1)</f>
        <v>3</v>
      </c>
      <c r="I149" s="18" t="s">
        <v>12</v>
      </c>
    </row>
    <row r="150" customFormat="false" ht="12" hidden="false" customHeight="true" outlineLevel="0" collapsed="false">
      <c r="A150" s="11" t="n">
        <v>148</v>
      </c>
      <c r="B150" s="12" t="s">
        <v>305</v>
      </c>
      <c r="C150" s="13" t="s">
        <v>10</v>
      </c>
      <c r="D150" s="13" t="s">
        <v>306</v>
      </c>
      <c r="E150" s="14" t="n">
        <v>147</v>
      </c>
      <c r="F150" s="15" t="n">
        <f aca="false">IF(MOD(E150,F$2)=0,F149+1,F149)</f>
        <v>2</v>
      </c>
      <c r="G150" s="16" t="n">
        <f aca="false">VLOOKUP(F150,Лист3!D$1:E$246,2,)</f>
        <v>44572</v>
      </c>
      <c r="H150" s="17" t="n">
        <f aca="false">WEEKDAY(G150,1)</f>
        <v>3</v>
      </c>
      <c r="I150" s="18" t="s">
        <v>12</v>
      </c>
    </row>
    <row r="151" customFormat="false" ht="12" hidden="false" customHeight="true" outlineLevel="0" collapsed="false">
      <c r="A151" s="11" t="n">
        <v>149</v>
      </c>
      <c r="B151" s="12" t="s">
        <v>307</v>
      </c>
      <c r="C151" s="13" t="s">
        <v>10</v>
      </c>
      <c r="D151" s="13" t="s">
        <v>308</v>
      </c>
      <c r="E151" s="14" t="n">
        <v>148</v>
      </c>
      <c r="F151" s="15" t="n">
        <f aca="false">IF(MOD(E151,F$2)=0,F150+1,F150)</f>
        <v>2</v>
      </c>
      <c r="G151" s="16" t="n">
        <f aca="false">VLOOKUP(F151,Лист3!D$1:E$246,2,)</f>
        <v>44572</v>
      </c>
      <c r="H151" s="17" t="n">
        <f aca="false">WEEKDAY(G151,1)</f>
        <v>3</v>
      </c>
      <c r="I151" s="18" t="s">
        <v>12</v>
      </c>
    </row>
    <row r="152" customFormat="false" ht="12" hidden="false" customHeight="true" outlineLevel="0" collapsed="false">
      <c r="A152" s="11" t="n">
        <v>150</v>
      </c>
      <c r="B152" s="12" t="s">
        <v>309</v>
      </c>
      <c r="C152" s="13" t="s">
        <v>10</v>
      </c>
      <c r="D152" s="13" t="s">
        <v>310</v>
      </c>
      <c r="E152" s="14" t="n">
        <v>149</v>
      </c>
      <c r="F152" s="15" t="n">
        <f aca="false">IF(MOD(E152,F$2)=0,F151+1,F151)</f>
        <v>2</v>
      </c>
      <c r="G152" s="16" t="n">
        <f aca="false">VLOOKUP(F152,Лист3!D$1:E$246,2,)</f>
        <v>44572</v>
      </c>
      <c r="H152" s="17" t="n">
        <f aca="false">WEEKDAY(G152,1)</f>
        <v>3</v>
      </c>
      <c r="I152" s="18" t="s">
        <v>12</v>
      </c>
    </row>
    <row r="153" customFormat="false" ht="12" hidden="false" customHeight="true" outlineLevel="0" collapsed="false">
      <c r="A153" s="11" t="n">
        <v>151</v>
      </c>
      <c r="B153" s="12" t="s">
        <v>311</v>
      </c>
      <c r="C153" s="13" t="s">
        <v>10</v>
      </c>
      <c r="D153" s="13" t="s">
        <v>312</v>
      </c>
      <c r="E153" s="14" t="n">
        <v>150</v>
      </c>
      <c r="F153" s="15" t="n">
        <f aca="false">IF(MOD(E153,F$2)=0,F152+1,F152)</f>
        <v>2</v>
      </c>
      <c r="G153" s="16" t="n">
        <f aca="false">VLOOKUP(F153,Лист3!D$1:E$246,2,)</f>
        <v>44572</v>
      </c>
      <c r="H153" s="17" t="n">
        <f aca="false">WEEKDAY(G153,1)</f>
        <v>3</v>
      </c>
      <c r="I153" s="18" t="s">
        <v>12</v>
      </c>
    </row>
    <row r="154" customFormat="false" ht="12" hidden="false" customHeight="true" outlineLevel="0" collapsed="false">
      <c r="A154" s="11" t="n">
        <v>152</v>
      </c>
      <c r="B154" s="12" t="s">
        <v>313</v>
      </c>
      <c r="C154" s="13" t="s">
        <v>10</v>
      </c>
      <c r="D154" s="13" t="s">
        <v>314</v>
      </c>
      <c r="E154" s="14" t="n">
        <v>151</v>
      </c>
      <c r="F154" s="15" t="n">
        <f aca="false">IF(MOD(E154,F$2)=0,F153+1,F153)</f>
        <v>2</v>
      </c>
      <c r="G154" s="16" t="n">
        <f aca="false">VLOOKUP(F154,Лист3!D$1:E$246,2,)</f>
        <v>44572</v>
      </c>
      <c r="H154" s="17" t="n">
        <f aca="false">WEEKDAY(G154,1)</f>
        <v>3</v>
      </c>
      <c r="I154" s="18" t="s">
        <v>12</v>
      </c>
    </row>
    <row r="155" customFormat="false" ht="12" hidden="false" customHeight="true" outlineLevel="0" collapsed="false">
      <c r="A155" s="11" t="n">
        <v>153</v>
      </c>
      <c r="B155" s="12" t="s">
        <v>315</v>
      </c>
      <c r="C155" s="13" t="s">
        <v>10</v>
      </c>
      <c r="D155" s="13" t="s">
        <v>316</v>
      </c>
      <c r="E155" s="14" t="n">
        <v>152</v>
      </c>
      <c r="F155" s="15" t="n">
        <f aca="false">IF(MOD(E155,F$2)=0,F154+1,F154)</f>
        <v>2</v>
      </c>
      <c r="G155" s="16" t="n">
        <f aca="false">VLOOKUP(F155,Лист3!D$1:E$246,2,)</f>
        <v>44572</v>
      </c>
      <c r="H155" s="17" t="n">
        <f aca="false">WEEKDAY(G155,1)</f>
        <v>3</v>
      </c>
      <c r="I155" s="18" t="s">
        <v>12</v>
      </c>
    </row>
    <row r="156" customFormat="false" ht="12" hidden="false" customHeight="true" outlineLevel="0" collapsed="false">
      <c r="A156" s="11" t="n">
        <v>154</v>
      </c>
      <c r="B156" s="12" t="s">
        <v>317</v>
      </c>
      <c r="C156" s="13" t="s">
        <v>10</v>
      </c>
      <c r="D156" s="13" t="s">
        <v>318</v>
      </c>
      <c r="E156" s="14" t="n">
        <v>153</v>
      </c>
      <c r="F156" s="15" t="n">
        <f aca="false">IF(MOD(E156,F$2)=0,F155+1,F155)</f>
        <v>2</v>
      </c>
      <c r="G156" s="16" t="n">
        <f aca="false">VLOOKUP(F156,Лист3!D$1:E$246,2,)</f>
        <v>44572</v>
      </c>
      <c r="H156" s="17" t="n">
        <f aca="false">WEEKDAY(G156,1)</f>
        <v>3</v>
      </c>
      <c r="I156" s="18" t="s">
        <v>12</v>
      </c>
    </row>
    <row r="157" customFormat="false" ht="12" hidden="false" customHeight="true" outlineLevel="0" collapsed="false">
      <c r="A157" s="11" t="n">
        <v>155</v>
      </c>
      <c r="B157" s="12" t="s">
        <v>319</v>
      </c>
      <c r="C157" s="13" t="s">
        <v>10</v>
      </c>
      <c r="D157" s="13" t="s">
        <v>320</v>
      </c>
      <c r="E157" s="14" t="n">
        <v>154</v>
      </c>
      <c r="F157" s="15" t="n">
        <f aca="false">IF(MOD(E157,F$2)=0,F156+1,F156)</f>
        <v>2</v>
      </c>
      <c r="G157" s="16" t="n">
        <f aca="false">VLOOKUP(F157,Лист3!D$1:E$246,2,)</f>
        <v>44572</v>
      </c>
      <c r="H157" s="17" t="n">
        <f aca="false">WEEKDAY(G157,1)</f>
        <v>3</v>
      </c>
      <c r="I157" s="18" t="s">
        <v>12</v>
      </c>
    </row>
    <row r="158" customFormat="false" ht="12" hidden="false" customHeight="true" outlineLevel="0" collapsed="false">
      <c r="A158" s="11" t="n">
        <v>156</v>
      </c>
      <c r="B158" s="12" t="s">
        <v>321</v>
      </c>
      <c r="C158" s="13" t="s">
        <v>10</v>
      </c>
      <c r="D158" s="13" t="s">
        <v>322</v>
      </c>
      <c r="E158" s="14" t="n">
        <v>155</v>
      </c>
      <c r="F158" s="15" t="n">
        <f aca="false">IF(MOD(E158,F$2)=0,F157+1,F157)</f>
        <v>2</v>
      </c>
      <c r="G158" s="16" t="n">
        <f aca="false">VLOOKUP(F158,Лист3!D$1:E$246,2,)</f>
        <v>44572</v>
      </c>
      <c r="H158" s="17" t="n">
        <f aca="false">WEEKDAY(G158,1)</f>
        <v>3</v>
      </c>
      <c r="I158" s="18" t="s">
        <v>12</v>
      </c>
    </row>
    <row r="159" customFormat="false" ht="12" hidden="false" customHeight="true" outlineLevel="0" collapsed="false">
      <c r="A159" s="11" t="n">
        <v>157</v>
      </c>
      <c r="B159" s="12" t="s">
        <v>323</v>
      </c>
      <c r="C159" s="13" t="s">
        <v>10</v>
      </c>
      <c r="D159" s="13" t="s">
        <v>324</v>
      </c>
      <c r="E159" s="14" t="n">
        <v>156</v>
      </c>
      <c r="F159" s="15" t="n">
        <f aca="false">IF(MOD(E159,F$2)=0,F158+1,F158)</f>
        <v>2</v>
      </c>
      <c r="G159" s="16" t="n">
        <f aca="false">VLOOKUP(F159,Лист3!D$1:E$246,2,)</f>
        <v>44572</v>
      </c>
      <c r="H159" s="17" t="n">
        <f aca="false">WEEKDAY(G159,1)</f>
        <v>3</v>
      </c>
      <c r="I159" s="18" t="s">
        <v>12</v>
      </c>
    </row>
    <row r="160" customFormat="false" ht="12" hidden="false" customHeight="true" outlineLevel="0" collapsed="false">
      <c r="A160" s="11" t="n">
        <v>158</v>
      </c>
      <c r="B160" s="12" t="s">
        <v>325</v>
      </c>
      <c r="C160" s="13" t="s">
        <v>10</v>
      </c>
      <c r="D160" s="13" t="s">
        <v>326</v>
      </c>
      <c r="E160" s="14" t="n">
        <v>157</v>
      </c>
      <c r="F160" s="15" t="n">
        <f aca="false">IF(MOD(E160,F$2)=0,F159+1,F159)</f>
        <v>2</v>
      </c>
      <c r="G160" s="16" t="n">
        <f aca="false">VLOOKUP(F160,Лист3!D$1:E$246,2,)</f>
        <v>44572</v>
      </c>
      <c r="H160" s="17" t="n">
        <f aca="false">WEEKDAY(G160,1)</f>
        <v>3</v>
      </c>
      <c r="I160" s="18" t="s">
        <v>12</v>
      </c>
    </row>
    <row r="161" customFormat="false" ht="12" hidden="false" customHeight="true" outlineLevel="0" collapsed="false">
      <c r="A161" s="11" t="n">
        <v>159</v>
      </c>
      <c r="B161" s="12" t="s">
        <v>327</v>
      </c>
      <c r="C161" s="13" t="s">
        <v>10</v>
      </c>
      <c r="D161" s="13" t="s">
        <v>328</v>
      </c>
      <c r="E161" s="14" t="n">
        <v>158</v>
      </c>
      <c r="F161" s="15" t="n">
        <f aca="false">IF(MOD(E161,F$2)=0,F160+1,F160)</f>
        <v>2</v>
      </c>
      <c r="G161" s="16" t="n">
        <f aca="false">VLOOKUP(F161,Лист3!D$1:E$246,2,)</f>
        <v>44572</v>
      </c>
      <c r="H161" s="17" t="n">
        <f aca="false">WEEKDAY(G161,1)</f>
        <v>3</v>
      </c>
      <c r="I161" s="18" t="s">
        <v>12</v>
      </c>
    </row>
    <row r="162" customFormat="false" ht="12" hidden="false" customHeight="true" outlineLevel="0" collapsed="false">
      <c r="A162" s="11" t="n">
        <v>160</v>
      </c>
      <c r="B162" s="12" t="s">
        <v>329</v>
      </c>
      <c r="C162" s="13" t="s">
        <v>10</v>
      </c>
      <c r="D162" s="13" t="s">
        <v>330</v>
      </c>
      <c r="E162" s="14" t="n">
        <v>159</v>
      </c>
      <c r="F162" s="15" t="n">
        <f aca="false">IF(MOD(E162,F$2)=0,F161+1,F161)</f>
        <v>2</v>
      </c>
      <c r="G162" s="16" t="n">
        <f aca="false">VLOOKUP(F162,Лист3!D$1:E$246,2,)</f>
        <v>44572</v>
      </c>
      <c r="H162" s="17" t="n">
        <f aca="false">WEEKDAY(G162,1)</f>
        <v>3</v>
      </c>
      <c r="I162" s="18" t="s">
        <v>12</v>
      </c>
    </row>
    <row r="163" customFormat="false" ht="12" hidden="false" customHeight="true" outlineLevel="0" collapsed="false">
      <c r="A163" s="11" t="n">
        <v>161</v>
      </c>
      <c r="B163" s="12" t="s">
        <v>331</v>
      </c>
      <c r="C163" s="13" t="s">
        <v>10</v>
      </c>
      <c r="D163" s="13" t="s">
        <v>332</v>
      </c>
      <c r="E163" s="14" t="n">
        <v>160</v>
      </c>
      <c r="F163" s="15" t="n">
        <f aca="false">IF(MOD(E163,F$2)=0,F162+1,F162)</f>
        <v>2</v>
      </c>
      <c r="G163" s="16" t="n">
        <f aca="false">VLOOKUP(F163,Лист3!D$1:E$246,2,)</f>
        <v>44572</v>
      </c>
      <c r="H163" s="17" t="n">
        <f aca="false">WEEKDAY(G163,1)</f>
        <v>3</v>
      </c>
      <c r="I163" s="18" t="s">
        <v>12</v>
      </c>
    </row>
    <row r="164" customFormat="false" ht="12" hidden="false" customHeight="true" outlineLevel="0" collapsed="false">
      <c r="A164" s="11" t="n">
        <v>162</v>
      </c>
      <c r="B164" s="12" t="s">
        <v>333</v>
      </c>
      <c r="C164" s="13" t="s">
        <v>10</v>
      </c>
      <c r="D164" s="13" t="s">
        <v>334</v>
      </c>
      <c r="E164" s="14" t="n">
        <v>161</v>
      </c>
      <c r="F164" s="15" t="n">
        <f aca="false">IF(MOD(E164,F$2)=0,F163+1,F163)</f>
        <v>2</v>
      </c>
      <c r="G164" s="16" t="n">
        <f aca="false">VLOOKUP(F164,Лист3!D$1:E$246,2,)</f>
        <v>44572</v>
      </c>
      <c r="H164" s="17" t="n">
        <f aca="false">WEEKDAY(G164,1)</f>
        <v>3</v>
      </c>
      <c r="I164" s="18" t="s">
        <v>12</v>
      </c>
    </row>
    <row r="165" customFormat="false" ht="12" hidden="false" customHeight="true" outlineLevel="0" collapsed="false">
      <c r="A165" s="11" t="n">
        <v>163</v>
      </c>
      <c r="B165" s="12" t="s">
        <v>335</v>
      </c>
      <c r="C165" s="13" t="s">
        <v>10</v>
      </c>
      <c r="D165" s="13" t="s">
        <v>336</v>
      </c>
      <c r="E165" s="14" t="n">
        <v>162</v>
      </c>
      <c r="F165" s="15" t="n">
        <f aca="false">IF(MOD(E165,F$2)=0,F164+1,F164)</f>
        <v>2</v>
      </c>
      <c r="G165" s="16" t="n">
        <f aca="false">VLOOKUP(F165,Лист3!D$1:E$246,2,)</f>
        <v>44572</v>
      </c>
      <c r="H165" s="17" t="n">
        <f aca="false">WEEKDAY(G165,1)</f>
        <v>3</v>
      </c>
      <c r="I165" s="18" t="s">
        <v>12</v>
      </c>
    </row>
    <row r="166" customFormat="false" ht="12" hidden="false" customHeight="true" outlineLevel="0" collapsed="false">
      <c r="A166" s="11" t="n">
        <v>164</v>
      </c>
      <c r="B166" s="12" t="s">
        <v>337</v>
      </c>
      <c r="C166" s="13" t="s">
        <v>10</v>
      </c>
      <c r="D166" s="13" t="s">
        <v>338</v>
      </c>
      <c r="E166" s="14" t="n">
        <v>163</v>
      </c>
      <c r="F166" s="15" t="n">
        <f aca="false">IF(MOD(E166,F$2)=0,F165+1,F165)</f>
        <v>2</v>
      </c>
      <c r="G166" s="16" t="n">
        <f aca="false">VLOOKUP(F166,Лист3!D$1:E$246,2,)</f>
        <v>44572</v>
      </c>
      <c r="H166" s="17" t="n">
        <f aca="false">WEEKDAY(G166,1)</f>
        <v>3</v>
      </c>
      <c r="I166" s="18" t="s">
        <v>12</v>
      </c>
    </row>
    <row r="167" customFormat="false" ht="12" hidden="false" customHeight="true" outlineLevel="0" collapsed="false">
      <c r="A167" s="11" t="n">
        <v>165</v>
      </c>
      <c r="B167" s="12" t="s">
        <v>339</v>
      </c>
      <c r="C167" s="13" t="s">
        <v>10</v>
      </c>
      <c r="D167" s="13" t="s">
        <v>340</v>
      </c>
      <c r="E167" s="14" t="n">
        <v>164</v>
      </c>
      <c r="F167" s="15" t="n">
        <f aca="false">IF(MOD(E167,F$2)=0,F166+1,F166)</f>
        <v>2</v>
      </c>
      <c r="G167" s="16" t="n">
        <f aca="false">VLOOKUP(F167,Лист3!D$1:E$246,2,)</f>
        <v>44572</v>
      </c>
      <c r="H167" s="17" t="n">
        <f aca="false">WEEKDAY(G167,1)</f>
        <v>3</v>
      </c>
      <c r="I167" s="18" t="s">
        <v>12</v>
      </c>
    </row>
    <row r="168" customFormat="false" ht="12" hidden="false" customHeight="true" outlineLevel="0" collapsed="false">
      <c r="A168" s="11" t="n">
        <v>166</v>
      </c>
      <c r="B168" s="12" t="s">
        <v>341</v>
      </c>
      <c r="C168" s="13" t="s">
        <v>10</v>
      </c>
      <c r="D168" s="13" t="s">
        <v>342</v>
      </c>
      <c r="E168" s="14" t="n">
        <v>165</v>
      </c>
      <c r="F168" s="15" t="n">
        <f aca="false">IF(MOD(E168,F$2)=0,F167+1,F167)</f>
        <v>2</v>
      </c>
      <c r="G168" s="16" t="n">
        <f aca="false">VLOOKUP(F168,Лист3!D$1:E$246,2,)</f>
        <v>44572</v>
      </c>
      <c r="H168" s="17" t="n">
        <f aca="false">WEEKDAY(G168,1)</f>
        <v>3</v>
      </c>
      <c r="I168" s="18" t="s">
        <v>12</v>
      </c>
    </row>
    <row r="169" customFormat="false" ht="12" hidden="false" customHeight="true" outlineLevel="0" collapsed="false">
      <c r="A169" s="11" t="n">
        <v>167</v>
      </c>
      <c r="B169" s="12" t="s">
        <v>343</v>
      </c>
      <c r="C169" s="13" t="s">
        <v>10</v>
      </c>
      <c r="D169" s="13" t="s">
        <v>344</v>
      </c>
      <c r="E169" s="14" t="n">
        <v>166</v>
      </c>
      <c r="F169" s="15" t="n">
        <f aca="false">IF(MOD(E169,F$2)=0,F168+1,F168)</f>
        <v>2</v>
      </c>
      <c r="G169" s="16" t="n">
        <f aca="false">VLOOKUP(F169,Лист3!D$1:E$246,2,)</f>
        <v>44572</v>
      </c>
      <c r="H169" s="17" t="n">
        <f aca="false">WEEKDAY(G169,1)</f>
        <v>3</v>
      </c>
      <c r="I169" s="18" t="s">
        <v>12</v>
      </c>
    </row>
    <row r="170" customFormat="false" ht="12" hidden="false" customHeight="true" outlineLevel="0" collapsed="false">
      <c r="A170" s="11" t="n">
        <v>168</v>
      </c>
      <c r="B170" s="12" t="s">
        <v>345</v>
      </c>
      <c r="C170" s="13" t="s">
        <v>10</v>
      </c>
      <c r="D170" s="13" t="s">
        <v>346</v>
      </c>
      <c r="E170" s="14" t="n">
        <v>167</v>
      </c>
      <c r="F170" s="15" t="n">
        <f aca="false">IF(MOD(E170,F$2)=0,F169+1,F169)</f>
        <v>2</v>
      </c>
      <c r="G170" s="16" t="n">
        <f aca="false">VLOOKUP(F170,Лист3!D$1:E$246,2,)</f>
        <v>44572</v>
      </c>
      <c r="H170" s="17" t="n">
        <f aca="false">WEEKDAY(G170,1)</f>
        <v>3</v>
      </c>
      <c r="I170" s="18" t="s">
        <v>12</v>
      </c>
    </row>
    <row r="171" customFormat="false" ht="12" hidden="false" customHeight="true" outlineLevel="0" collapsed="false">
      <c r="A171" s="11" t="n">
        <v>169</v>
      </c>
      <c r="B171" s="12" t="s">
        <v>347</v>
      </c>
      <c r="C171" s="13" t="s">
        <v>10</v>
      </c>
      <c r="D171" s="13" t="s">
        <v>348</v>
      </c>
      <c r="E171" s="14" t="n">
        <v>168</v>
      </c>
      <c r="F171" s="15" t="n">
        <f aca="false">IF(MOD(E171,F$2)=0,F170+1,F170)</f>
        <v>2</v>
      </c>
      <c r="G171" s="16" t="n">
        <f aca="false">VLOOKUP(F171,Лист3!D$1:E$246,2,)</f>
        <v>44572</v>
      </c>
      <c r="H171" s="17" t="n">
        <f aca="false">WEEKDAY(G171,1)</f>
        <v>3</v>
      </c>
      <c r="I171" s="18" t="s">
        <v>12</v>
      </c>
    </row>
    <row r="172" customFormat="false" ht="12" hidden="false" customHeight="true" outlineLevel="0" collapsed="false">
      <c r="A172" s="11" t="n">
        <v>170</v>
      </c>
      <c r="B172" s="12" t="s">
        <v>349</v>
      </c>
      <c r="C172" s="13" t="s">
        <v>10</v>
      </c>
      <c r="D172" s="13" t="s">
        <v>350</v>
      </c>
      <c r="E172" s="14" t="n">
        <v>169</v>
      </c>
      <c r="F172" s="15" t="n">
        <f aca="false">IF(MOD(E172,F$2)=0,F171+1,F171)</f>
        <v>2</v>
      </c>
      <c r="G172" s="16" t="n">
        <f aca="false">VLOOKUP(F172,Лист3!D$1:E$246,2,)</f>
        <v>44572</v>
      </c>
      <c r="H172" s="17" t="n">
        <f aca="false">WEEKDAY(G172,1)</f>
        <v>3</v>
      </c>
      <c r="I172" s="18" t="s">
        <v>12</v>
      </c>
    </row>
    <row r="173" customFormat="false" ht="12" hidden="false" customHeight="true" outlineLevel="0" collapsed="false">
      <c r="A173" s="11" t="n">
        <v>171</v>
      </c>
      <c r="B173" s="12" t="s">
        <v>351</v>
      </c>
      <c r="C173" s="13" t="s">
        <v>10</v>
      </c>
      <c r="D173" s="13" t="s">
        <v>352</v>
      </c>
      <c r="E173" s="14" t="n">
        <v>170</v>
      </c>
      <c r="F173" s="15" t="n">
        <f aca="false">IF(MOD(E173,F$2)=0,F172+1,F172)</f>
        <v>2</v>
      </c>
      <c r="G173" s="16" t="n">
        <f aca="false">VLOOKUP(F173,Лист3!D$1:E$246,2,)</f>
        <v>44572</v>
      </c>
      <c r="H173" s="17" t="n">
        <f aca="false">WEEKDAY(G173,1)</f>
        <v>3</v>
      </c>
      <c r="I173" s="18" t="s">
        <v>12</v>
      </c>
    </row>
    <row r="174" customFormat="false" ht="12" hidden="false" customHeight="true" outlineLevel="0" collapsed="false">
      <c r="A174" s="11" t="n">
        <v>172</v>
      </c>
      <c r="B174" s="12" t="s">
        <v>353</v>
      </c>
      <c r="C174" s="13" t="s">
        <v>10</v>
      </c>
      <c r="D174" s="13" t="s">
        <v>354</v>
      </c>
      <c r="E174" s="14" t="n">
        <v>171</v>
      </c>
      <c r="F174" s="15" t="n">
        <f aca="false">IF(MOD(E174,F$2)=0,F173+1,F173)</f>
        <v>2</v>
      </c>
      <c r="G174" s="16" t="n">
        <f aca="false">VLOOKUP(F174,Лист3!D$1:E$246,2,)</f>
        <v>44572</v>
      </c>
      <c r="H174" s="17" t="n">
        <f aca="false">WEEKDAY(G174,1)</f>
        <v>3</v>
      </c>
      <c r="I174" s="18" t="s">
        <v>12</v>
      </c>
    </row>
    <row r="175" customFormat="false" ht="12" hidden="false" customHeight="true" outlineLevel="0" collapsed="false">
      <c r="A175" s="11" t="n">
        <v>173</v>
      </c>
      <c r="B175" s="12" t="s">
        <v>355</v>
      </c>
      <c r="C175" s="13" t="s">
        <v>10</v>
      </c>
      <c r="D175" s="13" t="s">
        <v>356</v>
      </c>
      <c r="E175" s="14" t="n">
        <v>172</v>
      </c>
      <c r="F175" s="15" t="n">
        <f aca="false">IF(MOD(E175,F$2)=0,F174+1,F174)</f>
        <v>2</v>
      </c>
      <c r="G175" s="16" t="n">
        <f aca="false">VLOOKUP(F175,Лист3!D$1:E$246,2,)</f>
        <v>44572</v>
      </c>
      <c r="H175" s="17" t="n">
        <f aca="false">WEEKDAY(G175,1)</f>
        <v>3</v>
      </c>
      <c r="I175" s="18" t="s">
        <v>12</v>
      </c>
    </row>
    <row r="176" customFormat="false" ht="12" hidden="false" customHeight="true" outlineLevel="0" collapsed="false">
      <c r="A176" s="11" t="n">
        <v>174</v>
      </c>
      <c r="B176" s="12" t="s">
        <v>357</v>
      </c>
      <c r="C176" s="13" t="s">
        <v>10</v>
      </c>
      <c r="D176" s="13" t="s">
        <v>358</v>
      </c>
      <c r="E176" s="14" t="n">
        <v>173</v>
      </c>
      <c r="F176" s="15" t="n">
        <f aca="false">IF(MOD(E176,F$2)=0,F175+1,F175)</f>
        <v>2</v>
      </c>
      <c r="G176" s="16" t="n">
        <f aca="false">VLOOKUP(F176,Лист3!D$1:E$246,2,)</f>
        <v>44572</v>
      </c>
      <c r="H176" s="17" t="n">
        <f aca="false">WEEKDAY(G176,1)</f>
        <v>3</v>
      </c>
      <c r="I176" s="18" t="s">
        <v>12</v>
      </c>
    </row>
    <row r="177" customFormat="false" ht="12" hidden="false" customHeight="true" outlineLevel="0" collapsed="false">
      <c r="A177" s="11" t="n">
        <v>175</v>
      </c>
      <c r="B177" s="12" t="s">
        <v>359</v>
      </c>
      <c r="C177" s="13" t="s">
        <v>10</v>
      </c>
      <c r="D177" s="13" t="s">
        <v>360</v>
      </c>
      <c r="E177" s="14" t="n">
        <v>174</v>
      </c>
      <c r="F177" s="15" t="n">
        <f aca="false">IF(MOD(E177,F$2)=0,F176+1,F176)</f>
        <v>2</v>
      </c>
      <c r="G177" s="16" t="n">
        <f aca="false">VLOOKUP(F177,Лист3!D$1:E$246,2,)</f>
        <v>44572</v>
      </c>
      <c r="H177" s="17" t="n">
        <f aca="false">WEEKDAY(G177,1)</f>
        <v>3</v>
      </c>
      <c r="I177" s="18" t="s">
        <v>12</v>
      </c>
    </row>
    <row r="178" customFormat="false" ht="12" hidden="false" customHeight="true" outlineLevel="0" collapsed="false">
      <c r="A178" s="11" t="n">
        <v>176</v>
      </c>
      <c r="B178" s="12" t="s">
        <v>361</v>
      </c>
      <c r="C178" s="13" t="s">
        <v>10</v>
      </c>
      <c r="D178" s="13" t="s">
        <v>362</v>
      </c>
      <c r="E178" s="14" t="n">
        <v>175</v>
      </c>
      <c r="F178" s="15" t="n">
        <f aca="false">IF(MOD(E178,F$2)=0,F177+1,F177)</f>
        <v>2</v>
      </c>
      <c r="G178" s="16" t="n">
        <f aca="false">VLOOKUP(F178,Лист3!D$1:E$246,2,)</f>
        <v>44572</v>
      </c>
      <c r="H178" s="17" t="n">
        <f aca="false">WEEKDAY(G178,1)</f>
        <v>3</v>
      </c>
      <c r="I178" s="18" t="s">
        <v>12</v>
      </c>
    </row>
    <row r="179" customFormat="false" ht="12" hidden="false" customHeight="true" outlineLevel="0" collapsed="false">
      <c r="A179" s="11" t="n">
        <v>177</v>
      </c>
      <c r="B179" s="12" t="s">
        <v>363</v>
      </c>
      <c r="C179" s="13" t="s">
        <v>10</v>
      </c>
      <c r="D179" s="13" t="s">
        <v>364</v>
      </c>
      <c r="E179" s="14" t="n">
        <v>176</v>
      </c>
      <c r="F179" s="15" t="n">
        <f aca="false">IF(MOD(E179,F$2)=0,F178+1,F178)</f>
        <v>2</v>
      </c>
      <c r="G179" s="16" t="n">
        <f aca="false">VLOOKUP(F179,Лист3!D$1:E$246,2,)</f>
        <v>44572</v>
      </c>
      <c r="H179" s="17" t="n">
        <f aca="false">WEEKDAY(G179,1)</f>
        <v>3</v>
      </c>
      <c r="I179" s="18" t="s">
        <v>12</v>
      </c>
    </row>
    <row r="180" customFormat="false" ht="12" hidden="false" customHeight="true" outlineLevel="0" collapsed="false">
      <c r="A180" s="11" t="n">
        <v>178</v>
      </c>
      <c r="B180" s="12" t="s">
        <v>365</v>
      </c>
      <c r="C180" s="13" t="s">
        <v>10</v>
      </c>
      <c r="D180" s="13" t="s">
        <v>366</v>
      </c>
      <c r="E180" s="14" t="n">
        <v>177</v>
      </c>
      <c r="F180" s="15" t="n">
        <f aca="false">IF(MOD(E180,F$2)=0,F179+1,F179)</f>
        <v>2</v>
      </c>
      <c r="G180" s="16" t="n">
        <f aca="false">VLOOKUP(F180,Лист3!D$1:E$246,2,)</f>
        <v>44572</v>
      </c>
      <c r="H180" s="17" t="n">
        <f aca="false">WEEKDAY(G180,1)</f>
        <v>3</v>
      </c>
      <c r="I180" s="18" t="s">
        <v>12</v>
      </c>
    </row>
    <row r="181" customFormat="false" ht="12" hidden="false" customHeight="true" outlineLevel="0" collapsed="false">
      <c r="A181" s="11" t="n">
        <v>179</v>
      </c>
      <c r="B181" s="12" t="s">
        <v>367</v>
      </c>
      <c r="C181" s="13" t="s">
        <v>10</v>
      </c>
      <c r="D181" s="13" t="s">
        <v>368</v>
      </c>
      <c r="E181" s="14" t="n">
        <v>178</v>
      </c>
      <c r="F181" s="15" t="n">
        <f aca="false">IF(MOD(E181,F$2)=0,F180+1,F180)</f>
        <v>2</v>
      </c>
      <c r="G181" s="16" t="n">
        <f aca="false">VLOOKUP(F181,Лист3!D$1:E$246,2,)</f>
        <v>44572</v>
      </c>
      <c r="H181" s="17" t="n">
        <f aca="false">WEEKDAY(G181,1)</f>
        <v>3</v>
      </c>
      <c r="I181" s="18" t="s">
        <v>12</v>
      </c>
    </row>
    <row r="182" customFormat="false" ht="12" hidden="false" customHeight="true" outlineLevel="0" collapsed="false">
      <c r="A182" s="11" t="n">
        <v>180</v>
      </c>
      <c r="B182" s="12" t="s">
        <v>369</v>
      </c>
      <c r="C182" s="13" t="s">
        <v>10</v>
      </c>
      <c r="D182" s="13" t="s">
        <v>370</v>
      </c>
      <c r="E182" s="14" t="n">
        <v>179</v>
      </c>
      <c r="F182" s="15" t="n">
        <f aca="false">IF(MOD(E182,F$2)=0,F181+1,F181)</f>
        <v>2</v>
      </c>
      <c r="G182" s="16" t="n">
        <f aca="false">VLOOKUP(F182,Лист3!D$1:E$246,2,)</f>
        <v>44572</v>
      </c>
      <c r="H182" s="17" t="n">
        <f aca="false">WEEKDAY(G182,1)</f>
        <v>3</v>
      </c>
      <c r="I182" s="18" t="s">
        <v>12</v>
      </c>
    </row>
    <row r="183" customFormat="false" ht="12" hidden="false" customHeight="true" outlineLevel="0" collapsed="false">
      <c r="A183" s="11" t="n">
        <v>181</v>
      </c>
      <c r="B183" s="12" t="s">
        <v>371</v>
      </c>
      <c r="C183" s="13" t="s">
        <v>10</v>
      </c>
      <c r="D183" s="13" t="s">
        <v>372</v>
      </c>
      <c r="E183" s="14" t="n">
        <v>180</v>
      </c>
      <c r="F183" s="15" t="n">
        <f aca="false">IF(MOD(E183,F$2)=0,F182+1,F182)</f>
        <v>2</v>
      </c>
      <c r="G183" s="16" t="n">
        <f aca="false">VLOOKUP(F183,Лист3!D$1:E$246,2,)</f>
        <v>44572</v>
      </c>
      <c r="H183" s="17" t="n">
        <f aca="false">WEEKDAY(G183,1)</f>
        <v>3</v>
      </c>
      <c r="I183" s="18" t="s">
        <v>12</v>
      </c>
    </row>
    <row r="184" customFormat="false" ht="12" hidden="false" customHeight="true" outlineLevel="0" collapsed="false">
      <c r="A184" s="11" t="n">
        <v>182</v>
      </c>
      <c r="B184" s="12" t="s">
        <v>373</v>
      </c>
      <c r="C184" s="13" t="s">
        <v>10</v>
      </c>
      <c r="D184" s="13" t="s">
        <v>374</v>
      </c>
      <c r="E184" s="14" t="n">
        <v>181</v>
      </c>
      <c r="F184" s="15" t="n">
        <f aca="false">IF(MOD(E184,F$2)=0,F183+1,F183)</f>
        <v>2</v>
      </c>
      <c r="G184" s="16" t="n">
        <f aca="false">VLOOKUP(F184,Лист3!D$1:E$246,2,)</f>
        <v>44572</v>
      </c>
      <c r="H184" s="17" t="n">
        <f aca="false">WEEKDAY(G184,1)</f>
        <v>3</v>
      </c>
      <c r="I184" s="18" t="s">
        <v>12</v>
      </c>
    </row>
    <row r="185" customFormat="false" ht="12" hidden="false" customHeight="true" outlineLevel="0" collapsed="false">
      <c r="A185" s="11" t="n">
        <v>183</v>
      </c>
      <c r="B185" s="12" t="s">
        <v>375</v>
      </c>
      <c r="C185" s="13" t="s">
        <v>10</v>
      </c>
      <c r="D185" s="13" t="s">
        <v>376</v>
      </c>
      <c r="E185" s="14" t="n">
        <v>182</v>
      </c>
      <c r="F185" s="15" t="n">
        <f aca="false">IF(MOD(E185,F$2)=0,F184+1,F184)</f>
        <v>2</v>
      </c>
      <c r="G185" s="16" t="n">
        <f aca="false">VLOOKUP(F185,Лист3!D$1:E$246,2,)</f>
        <v>44572</v>
      </c>
      <c r="H185" s="17" t="n">
        <f aca="false">WEEKDAY(G185,1)</f>
        <v>3</v>
      </c>
      <c r="I185" s="18" t="s">
        <v>12</v>
      </c>
    </row>
    <row r="186" customFormat="false" ht="12" hidden="false" customHeight="true" outlineLevel="0" collapsed="false">
      <c r="A186" s="11" t="n">
        <v>184</v>
      </c>
      <c r="B186" s="12" t="s">
        <v>377</v>
      </c>
      <c r="C186" s="13" t="s">
        <v>10</v>
      </c>
      <c r="D186" s="13" t="s">
        <v>378</v>
      </c>
      <c r="E186" s="14" t="n">
        <v>183</v>
      </c>
      <c r="F186" s="15" t="n">
        <f aca="false">IF(MOD(E186,F$2)=0,F185+1,F185)</f>
        <v>2</v>
      </c>
      <c r="G186" s="16" t="n">
        <f aca="false">VLOOKUP(F186,Лист3!D$1:E$246,2,)</f>
        <v>44572</v>
      </c>
      <c r="H186" s="17" t="n">
        <f aca="false">WEEKDAY(G186,1)</f>
        <v>3</v>
      </c>
      <c r="I186" s="18" t="s">
        <v>12</v>
      </c>
    </row>
    <row r="187" customFormat="false" ht="12" hidden="false" customHeight="true" outlineLevel="0" collapsed="false">
      <c r="A187" s="11" t="n">
        <v>185</v>
      </c>
      <c r="B187" s="12" t="s">
        <v>379</v>
      </c>
      <c r="C187" s="13" t="s">
        <v>10</v>
      </c>
      <c r="D187" s="13" t="s">
        <v>380</v>
      </c>
      <c r="E187" s="14" t="n">
        <v>184</v>
      </c>
      <c r="F187" s="15" t="n">
        <f aca="false">IF(MOD(E187,F$2)=0,F186+1,F186)</f>
        <v>2</v>
      </c>
      <c r="G187" s="16" t="n">
        <f aca="false">VLOOKUP(F187,Лист3!D$1:E$246,2,)</f>
        <v>44572</v>
      </c>
      <c r="H187" s="17" t="n">
        <f aca="false">WEEKDAY(G187,1)</f>
        <v>3</v>
      </c>
      <c r="I187" s="18" t="s">
        <v>12</v>
      </c>
    </row>
    <row r="188" customFormat="false" ht="12" hidden="false" customHeight="true" outlineLevel="0" collapsed="false">
      <c r="A188" s="11" t="n">
        <v>186</v>
      </c>
      <c r="B188" s="12" t="s">
        <v>381</v>
      </c>
      <c r="C188" s="13" t="s">
        <v>10</v>
      </c>
      <c r="D188" s="13" t="s">
        <v>382</v>
      </c>
      <c r="E188" s="14" t="n">
        <v>185</v>
      </c>
      <c r="F188" s="15" t="n">
        <f aca="false">IF(MOD(E188,F$2)=0,F187+1,F187)</f>
        <v>2</v>
      </c>
      <c r="G188" s="16" t="n">
        <f aca="false">VLOOKUP(F188,Лист3!D$1:E$246,2,)</f>
        <v>44572</v>
      </c>
      <c r="H188" s="17" t="n">
        <f aca="false">WEEKDAY(G188,1)</f>
        <v>3</v>
      </c>
      <c r="I188" s="18" t="s">
        <v>12</v>
      </c>
    </row>
    <row r="189" customFormat="false" ht="12" hidden="false" customHeight="true" outlineLevel="0" collapsed="false">
      <c r="A189" s="11" t="n">
        <v>187</v>
      </c>
      <c r="B189" s="12" t="s">
        <v>383</v>
      </c>
      <c r="C189" s="13" t="s">
        <v>10</v>
      </c>
      <c r="D189" s="13" t="s">
        <v>384</v>
      </c>
      <c r="E189" s="14" t="n">
        <v>186</v>
      </c>
      <c r="F189" s="15" t="n">
        <f aca="false">IF(MOD(E189,F$2)=0,F188+1,F188)</f>
        <v>2</v>
      </c>
      <c r="G189" s="16" t="n">
        <f aca="false">VLOOKUP(F189,Лист3!D$1:E$246,2,)</f>
        <v>44572</v>
      </c>
      <c r="H189" s="17" t="n">
        <f aca="false">WEEKDAY(G189,1)</f>
        <v>3</v>
      </c>
      <c r="I189" s="18" t="s">
        <v>12</v>
      </c>
    </row>
    <row r="190" customFormat="false" ht="12" hidden="false" customHeight="true" outlineLevel="0" collapsed="false">
      <c r="A190" s="11" t="n">
        <v>188</v>
      </c>
      <c r="B190" s="12" t="s">
        <v>385</v>
      </c>
      <c r="C190" s="13" t="s">
        <v>10</v>
      </c>
      <c r="D190" s="13" t="s">
        <v>386</v>
      </c>
      <c r="E190" s="14" t="n">
        <v>187</v>
      </c>
      <c r="F190" s="15" t="n">
        <f aca="false">IF(MOD(E190,F$2)=0,F189+1,F189)</f>
        <v>2</v>
      </c>
      <c r="G190" s="16" t="n">
        <f aca="false">VLOOKUP(F190,Лист3!D$1:E$246,2,)</f>
        <v>44572</v>
      </c>
      <c r="H190" s="17" t="n">
        <f aca="false">WEEKDAY(G190,1)</f>
        <v>3</v>
      </c>
      <c r="I190" s="18" t="s">
        <v>12</v>
      </c>
    </row>
    <row r="191" customFormat="false" ht="12" hidden="false" customHeight="true" outlineLevel="0" collapsed="false">
      <c r="A191" s="11" t="n">
        <v>189</v>
      </c>
      <c r="B191" s="12" t="s">
        <v>387</v>
      </c>
      <c r="C191" s="13" t="s">
        <v>10</v>
      </c>
      <c r="D191" s="13" t="s">
        <v>388</v>
      </c>
      <c r="E191" s="14" t="n">
        <v>188</v>
      </c>
      <c r="F191" s="15" t="n">
        <f aca="false">IF(MOD(E191,F$2)=0,F190+1,F190)</f>
        <v>2</v>
      </c>
      <c r="G191" s="16" t="n">
        <f aca="false">VLOOKUP(F191,Лист3!D$1:E$246,2,)</f>
        <v>44572</v>
      </c>
      <c r="H191" s="17" t="n">
        <f aca="false">WEEKDAY(G191,1)</f>
        <v>3</v>
      </c>
      <c r="I191" s="18" t="s">
        <v>12</v>
      </c>
    </row>
    <row r="192" customFormat="false" ht="12" hidden="false" customHeight="true" outlineLevel="0" collapsed="false">
      <c r="A192" s="11" t="n">
        <v>190</v>
      </c>
      <c r="B192" s="12" t="s">
        <v>389</v>
      </c>
      <c r="C192" s="13" t="s">
        <v>10</v>
      </c>
      <c r="D192" s="13" t="s">
        <v>390</v>
      </c>
      <c r="E192" s="14" t="n">
        <v>189</v>
      </c>
      <c r="F192" s="15" t="n">
        <f aca="false">IF(MOD(E192,F$2)=0,F191+1,F191)</f>
        <v>2</v>
      </c>
      <c r="G192" s="16" t="n">
        <f aca="false">VLOOKUP(F192,Лист3!D$1:E$246,2,)</f>
        <v>44572</v>
      </c>
      <c r="H192" s="17" t="n">
        <f aca="false">WEEKDAY(G192,1)</f>
        <v>3</v>
      </c>
      <c r="I192" s="18" t="s">
        <v>12</v>
      </c>
    </row>
    <row r="193" customFormat="false" ht="12" hidden="false" customHeight="true" outlineLevel="0" collapsed="false">
      <c r="A193" s="11" t="n">
        <v>191</v>
      </c>
      <c r="B193" s="12" t="s">
        <v>391</v>
      </c>
      <c r="C193" s="13" t="s">
        <v>10</v>
      </c>
      <c r="D193" s="13" t="s">
        <v>392</v>
      </c>
      <c r="E193" s="14" t="n">
        <v>190</v>
      </c>
      <c r="F193" s="15" t="n">
        <f aca="false">IF(MOD(E193,F$2)=0,F192+1,F192)</f>
        <v>2</v>
      </c>
      <c r="G193" s="16" t="n">
        <f aca="false">VLOOKUP(F193,Лист3!D$1:E$246,2,)</f>
        <v>44572</v>
      </c>
      <c r="H193" s="17" t="n">
        <f aca="false">WEEKDAY(G193,1)</f>
        <v>3</v>
      </c>
      <c r="I193" s="18" t="s">
        <v>12</v>
      </c>
    </row>
    <row r="194" customFormat="false" ht="12" hidden="false" customHeight="true" outlineLevel="0" collapsed="false">
      <c r="A194" s="11" t="n">
        <v>192</v>
      </c>
      <c r="B194" s="12" t="s">
        <v>393</v>
      </c>
      <c r="C194" s="13" t="s">
        <v>10</v>
      </c>
      <c r="D194" s="13" t="s">
        <v>394</v>
      </c>
      <c r="E194" s="14" t="n">
        <v>191</v>
      </c>
      <c r="F194" s="15" t="n">
        <f aca="false">IF(MOD(E194,F$2)=0,F193+1,F193)</f>
        <v>2</v>
      </c>
      <c r="G194" s="16" t="n">
        <f aca="false">VLOOKUP(F194,Лист3!D$1:E$246,2,)</f>
        <v>44572</v>
      </c>
      <c r="H194" s="17" t="n">
        <f aca="false">WEEKDAY(G194,1)</f>
        <v>3</v>
      </c>
      <c r="I194" s="18" t="s">
        <v>12</v>
      </c>
    </row>
    <row r="195" customFormat="false" ht="12" hidden="false" customHeight="true" outlineLevel="0" collapsed="false">
      <c r="A195" s="11" t="n">
        <v>193</v>
      </c>
      <c r="B195" s="12" t="s">
        <v>395</v>
      </c>
      <c r="C195" s="13" t="s">
        <v>10</v>
      </c>
      <c r="D195" s="13" t="s">
        <v>396</v>
      </c>
      <c r="E195" s="14" t="n">
        <v>192</v>
      </c>
      <c r="F195" s="15" t="n">
        <f aca="false">IF(MOD(E195,F$2)=0,F194+1,F194)</f>
        <v>2</v>
      </c>
      <c r="G195" s="16" t="n">
        <f aca="false">VLOOKUP(F195,Лист3!D$1:E$246,2,)</f>
        <v>44572</v>
      </c>
      <c r="H195" s="17" t="n">
        <f aca="false">WEEKDAY(G195,1)</f>
        <v>3</v>
      </c>
      <c r="I195" s="18" t="s">
        <v>12</v>
      </c>
    </row>
    <row r="196" customFormat="false" ht="12" hidden="false" customHeight="true" outlineLevel="0" collapsed="false">
      <c r="A196" s="11" t="n">
        <v>194</v>
      </c>
      <c r="B196" s="12" t="s">
        <v>397</v>
      </c>
      <c r="C196" s="13" t="s">
        <v>10</v>
      </c>
      <c r="D196" s="13" t="s">
        <v>398</v>
      </c>
      <c r="E196" s="14" t="n">
        <v>193</v>
      </c>
      <c r="F196" s="15" t="n">
        <f aca="false">IF(MOD(E196,F$2)=0,F195+1,F195)</f>
        <v>2</v>
      </c>
      <c r="G196" s="16" t="n">
        <f aca="false">VLOOKUP(F196,Лист3!D$1:E$246,2,)</f>
        <v>44572</v>
      </c>
      <c r="H196" s="17" t="n">
        <f aca="false">WEEKDAY(G196,1)</f>
        <v>3</v>
      </c>
      <c r="I196" s="18" t="s">
        <v>12</v>
      </c>
    </row>
    <row r="197" customFormat="false" ht="12" hidden="false" customHeight="true" outlineLevel="0" collapsed="false">
      <c r="A197" s="11" t="n">
        <v>195</v>
      </c>
      <c r="B197" s="12" t="s">
        <v>399</v>
      </c>
      <c r="C197" s="13" t="s">
        <v>10</v>
      </c>
      <c r="D197" s="13" t="s">
        <v>400</v>
      </c>
      <c r="E197" s="14" t="n">
        <v>194</v>
      </c>
      <c r="F197" s="15" t="n">
        <f aca="false">IF(MOD(E197,F$2)=0,F196+1,F196)</f>
        <v>2</v>
      </c>
      <c r="G197" s="16" t="n">
        <f aca="false">VLOOKUP(F197,Лист3!D$1:E$246,2,)</f>
        <v>44572</v>
      </c>
      <c r="H197" s="17" t="n">
        <f aca="false">WEEKDAY(G197,1)</f>
        <v>3</v>
      </c>
      <c r="I197" s="18" t="s">
        <v>12</v>
      </c>
    </row>
    <row r="198" customFormat="false" ht="12" hidden="false" customHeight="true" outlineLevel="0" collapsed="false">
      <c r="A198" s="11" t="n">
        <v>196</v>
      </c>
      <c r="B198" s="12" t="s">
        <v>401</v>
      </c>
      <c r="C198" s="13" t="s">
        <v>10</v>
      </c>
      <c r="D198" s="13" t="s">
        <v>402</v>
      </c>
      <c r="E198" s="14" t="n">
        <v>195</v>
      </c>
      <c r="F198" s="15" t="n">
        <f aca="false">IF(MOD(E198,F$2)=0,F197+1,F197)</f>
        <v>2</v>
      </c>
      <c r="G198" s="16" t="n">
        <f aca="false">VLOOKUP(F198,Лист3!D$1:E$246,2,)</f>
        <v>44572</v>
      </c>
      <c r="H198" s="17" t="n">
        <f aca="false">WEEKDAY(G198,1)</f>
        <v>3</v>
      </c>
      <c r="I198" s="18" t="s">
        <v>12</v>
      </c>
    </row>
    <row r="199" customFormat="false" ht="12" hidden="false" customHeight="true" outlineLevel="0" collapsed="false">
      <c r="A199" s="11" t="n">
        <v>197</v>
      </c>
      <c r="B199" s="12" t="s">
        <v>403</v>
      </c>
      <c r="C199" s="13" t="s">
        <v>10</v>
      </c>
      <c r="D199" s="13" t="s">
        <v>404</v>
      </c>
      <c r="E199" s="14" t="n">
        <v>196</v>
      </c>
      <c r="F199" s="15" t="n">
        <f aca="false">IF(MOD(E199,F$2)=0,F198+1,F198)</f>
        <v>2</v>
      </c>
      <c r="G199" s="16" t="n">
        <f aca="false">VLOOKUP(F199,Лист3!D$1:E$246,2,)</f>
        <v>44572</v>
      </c>
      <c r="H199" s="17" t="n">
        <f aca="false">WEEKDAY(G199,1)</f>
        <v>3</v>
      </c>
      <c r="I199" s="18" t="s">
        <v>12</v>
      </c>
    </row>
    <row r="200" customFormat="false" ht="12" hidden="false" customHeight="true" outlineLevel="0" collapsed="false">
      <c r="A200" s="11" t="n">
        <v>198</v>
      </c>
      <c r="B200" s="12" t="s">
        <v>405</v>
      </c>
      <c r="C200" s="13" t="s">
        <v>10</v>
      </c>
      <c r="D200" s="13" t="s">
        <v>406</v>
      </c>
      <c r="E200" s="14" t="n">
        <v>197</v>
      </c>
      <c r="F200" s="15" t="n">
        <f aca="false">IF(MOD(E200,F$2)=0,F199+1,F199)</f>
        <v>2</v>
      </c>
      <c r="G200" s="16" t="n">
        <f aca="false">VLOOKUP(F200,Лист3!D$1:E$246,2,)</f>
        <v>44572</v>
      </c>
      <c r="H200" s="17" t="n">
        <f aca="false">WEEKDAY(G200,1)</f>
        <v>3</v>
      </c>
      <c r="I200" s="18" t="s">
        <v>12</v>
      </c>
    </row>
    <row r="201" customFormat="false" ht="12" hidden="false" customHeight="true" outlineLevel="0" collapsed="false">
      <c r="A201" s="11" t="n">
        <v>199</v>
      </c>
      <c r="B201" s="12" t="s">
        <v>407</v>
      </c>
      <c r="C201" s="13" t="s">
        <v>10</v>
      </c>
      <c r="D201" s="13" t="s">
        <v>408</v>
      </c>
      <c r="E201" s="14" t="n">
        <v>198</v>
      </c>
      <c r="F201" s="15" t="n">
        <f aca="false">IF(MOD(E201,F$2)=0,F200+1,F200)</f>
        <v>2</v>
      </c>
      <c r="G201" s="16" t="n">
        <f aca="false">VLOOKUP(F201,Лист3!D$1:E$246,2,)</f>
        <v>44572</v>
      </c>
      <c r="H201" s="17" t="n">
        <f aca="false">WEEKDAY(G201,1)</f>
        <v>3</v>
      </c>
      <c r="I201" s="18" t="s">
        <v>12</v>
      </c>
    </row>
    <row r="202" customFormat="false" ht="12" hidden="false" customHeight="true" outlineLevel="0" collapsed="false">
      <c r="A202" s="11" t="n">
        <v>200</v>
      </c>
      <c r="B202" s="12" t="s">
        <v>409</v>
      </c>
      <c r="C202" s="13" t="s">
        <v>10</v>
      </c>
      <c r="D202" s="13" t="s">
        <v>410</v>
      </c>
      <c r="E202" s="14" t="n">
        <v>199</v>
      </c>
      <c r="F202" s="15" t="n">
        <f aca="false">IF(MOD(E202,F$2)=0,F201+1,F201)</f>
        <v>2</v>
      </c>
      <c r="G202" s="16" t="n">
        <f aca="false">VLOOKUP(F202,Лист3!D$1:E$246,2,)</f>
        <v>44572</v>
      </c>
      <c r="H202" s="17" t="n">
        <f aca="false">WEEKDAY(G202,1)</f>
        <v>3</v>
      </c>
      <c r="I202" s="18" t="s">
        <v>12</v>
      </c>
    </row>
    <row r="203" customFormat="false" ht="12" hidden="false" customHeight="true" outlineLevel="0" collapsed="false">
      <c r="A203" s="11" t="n">
        <v>201</v>
      </c>
      <c r="B203" s="12" t="s">
        <v>411</v>
      </c>
      <c r="C203" s="13" t="s">
        <v>10</v>
      </c>
      <c r="D203" s="13" t="s">
        <v>412</v>
      </c>
      <c r="E203" s="14" t="n">
        <v>200</v>
      </c>
      <c r="F203" s="15" t="n">
        <f aca="false">IF(MOD(E203,F$2)=0,F202+1,F202)</f>
        <v>2</v>
      </c>
      <c r="G203" s="16" t="n">
        <f aca="false">VLOOKUP(F203,Лист3!D$1:E$246,2,)</f>
        <v>44572</v>
      </c>
      <c r="H203" s="17" t="n">
        <f aca="false">WEEKDAY(G203,1)</f>
        <v>3</v>
      </c>
      <c r="I203" s="18" t="s">
        <v>12</v>
      </c>
    </row>
    <row r="204" customFormat="false" ht="12" hidden="false" customHeight="true" outlineLevel="0" collapsed="false">
      <c r="A204" s="11" t="n">
        <v>202</v>
      </c>
      <c r="B204" s="12" t="s">
        <v>413</v>
      </c>
      <c r="C204" s="13" t="s">
        <v>10</v>
      </c>
      <c r="D204" s="13" t="s">
        <v>414</v>
      </c>
      <c r="E204" s="14" t="n">
        <v>201</v>
      </c>
      <c r="F204" s="15" t="n">
        <f aca="false">IF(MOD(E204,F$2)=0,F203+1,F203)</f>
        <v>2</v>
      </c>
      <c r="G204" s="16" t="n">
        <f aca="false">VLOOKUP(F204,Лист3!D$1:E$246,2,)</f>
        <v>44572</v>
      </c>
      <c r="H204" s="17" t="n">
        <f aca="false">WEEKDAY(G204,1)</f>
        <v>3</v>
      </c>
      <c r="I204" s="18" t="s">
        <v>12</v>
      </c>
    </row>
    <row r="205" customFormat="false" ht="12" hidden="false" customHeight="true" outlineLevel="0" collapsed="false">
      <c r="A205" s="11" t="n">
        <v>203</v>
      </c>
      <c r="B205" s="12" t="s">
        <v>415</v>
      </c>
      <c r="C205" s="13" t="s">
        <v>10</v>
      </c>
      <c r="D205" s="13" t="s">
        <v>416</v>
      </c>
      <c r="E205" s="14" t="n">
        <v>202</v>
      </c>
      <c r="F205" s="15" t="n">
        <f aca="false">IF(MOD(E205,F$2)=0,F204+1,F204)</f>
        <v>2</v>
      </c>
      <c r="G205" s="16" t="n">
        <f aca="false">VLOOKUP(F205,Лист3!D$1:E$246,2,)</f>
        <v>44572</v>
      </c>
      <c r="H205" s="17" t="n">
        <f aca="false">WEEKDAY(G205,1)</f>
        <v>3</v>
      </c>
      <c r="I205" s="18" t="s">
        <v>12</v>
      </c>
    </row>
    <row r="206" customFormat="false" ht="12" hidden="false" customHeight="true" outlineLevel="0" collapsed="false">
      <c r="A206" s="11" t="n">
        <v>204</v>
      </c>
      <c r="B206" s="12" t="s">
        <v>417</v>
      </c>
      <c r="C206" s="13" t="s">
        <v>10</v>
      </c>
      <c r="D206" s="13" t="s">
        <v>418</v>
      </c>
      <c r="E206" s="14" t="n">
        <v>203</v>
      </c>
      <c r="F206" s="15" t="n">
        <f aca="false">IF(MOD(E206,F$2)=0,F205+1,F205)</f>
        <v>2</v>
      </c>
      <c r="G206" s="16" t="n">
        <f aca="false">VLOOKUP(F206,Лист3!D$1:E$246,2,)</f>
        <v>44572</v>
      </c>
      <c r="H206" s="17" t="n">
        <f aca="false">WEEKDAY(G206,1)</f>
        <v>3</v>
      </c>
      <c r="I206" s="18" t="s">
        <v>12</v>
      </c>
    </row>
    <row r="207" customFormat="false" ht="12" hidden="false" customHeight="true" outlineLevel="0" collapsed="false">
      <c r="A207" s="11" t="n">
        <v>205</v>
      </c>
      <c r="B207" s="12" t="s">
        <v>419</v>
      </c>
      <c r="C207" s="13" t="s">
        <v>10</v>
      </c>
      <c r="D207" s="13" t="s">
        <v>420</v>
      </c>
      <c r="E207" s="14" t="n">
        <v>204</v>
      </c>
      <c r="F207" s="15" t="n">
        <f aca="false">IF(MOD(E207,F$2)=0,F206+1,F206)</f>
        <v>2</v>
      </c>
      <c r="G207" s="16" t="n">
        <f aca="false">VLOOKUP(F207,Лист3!D$1:E$246,2,)</f>
        <v>44572</v>
      </c>
      <c r="H207" s="17" t="n">
        <f aca="false">WEEKDAY(G207,1)</f>
        <v>3</v>
      </c>
      <c r="I207" s="18" t="s">
        <v>12</v>
      </c>
    </row>
    <row r="208" customFormat="false" ht="12" hidden="false" customHeight="true" outlineLevel="0" collapsed="false">
      <c r="A208" s="11" t="n">
        <v>206</v>
      </c>
      <c r="B208" s="12" t="s">
        <v>421</v>
      </c>
      <c r="C208" s="13" t="s">
        <v>10</v>
      </c>
      <c r="D208" s="13" t="s">
        <v>422</v>
      </c>
      <c r="E208" s="14" t="n">
        <v>205</v>
      </c>
      <c r="F208" s="15" t="n">
        <f aca="false">IF(MOD(E208,F$2)=0,F207+1,F207)</f>
        <v>2</v>
      </c>
      <c r="G208" s="16" t="n">
        <f aca="false">VLOOKUP(F208,Лист3!D$1:E$246,2,)</f>
        <v>44572</v>
      </c>
      <c r="H208" s="17" t="n">
        <f aca="false">WEEKDAY(G208,1)</f>
        <v>3</v>
      </c>
      <c r="I208" s="18" t="s">
        <v>12</v>
      </c>
    </row>
    <row r="209" customFormat="false" ht="12" hidden="false" customHeight="true" outlineLevel="0" collapsed="false">
      <c r="A209" s="11" t="n">
        <v>207</v>
      </c>
      <c r="B209" s="12" t="s">
        <v>423</v>
      </c>
      <c r="C209" s="13" t="s">
        <v>10</v>
      </c>
      <c r="D209" s="13" t="s">
        <v>424</v>
      </c>
      <c r="E209" s="14" t="n">
        <v>206</v>
      </c>
      <c r="F209" s="15" t="n">
        <f aca="false">IF(MOD(E209,F$2)=0,F208+1,F208)</f>
        <v>2</v>
      </c>
      <c r="G209" s="16" t="n">
        <f aca="false">VLOOKUP(F209,Лист3!D$1:E$246,2,)</f>
        <v>44572</v>
      </c>
      <c r="H209" s="17" t="n">
        <f aca="false">WEEKDAY(G209,1)</f>
        <v>3</v>
      </c>
      <c r="I209" s="18" t="s">
        <v>12</v>
      </c>
    </row>
    <row r="210" customFormat="false" ht="12" hidden="false" customHeight="true" outlineLevel="0" collapsed="false">
      <c r="A210" s="11" t="n">
        <v>208</v>
      </c>
      <c r="B210" s="12" t="s">
        <v>425</v>
      </c>
      <c r="C210" s="13" t="s">
        <v>10</v>
      </c>
      <c r="D210" s="13" t="s">
        <v>426</v>
      </c>
      <c r="E210" s="14" t="n">
        <v>207</v>
      </c>
      <c r="F210" s="15" t="n">
        <f aca="false">IF(MOD(E210,F$2)=0,F209+1,F209)</f>
        <v>2</v>
      </c>
      <c r="G210" s="16" t="n">
        <f aca="false">VLOOKUP(F210,Лист3!D$1:E$246,2,)</f>
        <v>44572</v>
      </c>
      <c r="H210" s="17" t="n">
        <f aca="false">WEEKDAY(G210,1)</f>
        <v>3</v>
      </c>
      <c r="I210" s="18" t="s">
        <v>12</v>
      </c>
    </row>
    <row r="211" customFormat="false" ht="12" hidden="false" customHeight="true" outlineLevel="0" collapsed="false">
      <c r="A211" s="11" t="n">
        <v>209</v>
      </c>
      <c r="B211" s="12" t="s">
        <v>427</v>
      </c>
      <c r="C211" s="13" t="s">
        <v>10</v>
      </c>
      <c r="D211" s="13" t="s">
        <v>428</v>
      </c>
      <c r="E211" s="14" t="n">
        <v>208</v>
      </c>
      <c r="F211" s="15" t="n">
        <f aca="false">IF(MOD(E211,F$2)=0,F210+1,F210)</f>
        <v>2</v>
      </c>
      <c r="G211" s="16" t="n">
        <f aca="false">VLOOKUP(F211,Лист3!D$1:E$246,2,)</f>
        <v>44572</v>
      </c>
      <c r="H211" s="17" t="n">
        <f aca="false">WEEKDAY(G211,1)</f>
        <v>3</v>
      </c>
      <c r="I211" s="18" t="s">
        <v>12</v>
      </c>
    </row>
    <row r="212" customFormat="false" ht="12" hidden="false" customHeight="true" outlineLevel="0" collapsed="false">
      <c r="A212" s="11" t="n">
        <v>210</v>
      </c>
      <c r="B212" s="12" t="s">
        <v>429</v>
      </c>
      <c r="C212" s="13" t="s">
        <v>10</v>
      </c>
      <c r="D212" s="13" t="s">
        <v>430</v>
      </c>
      <c r="E212" s="14" t="n">
        <v>209</v>
      </c>
      <c r="F212" s="15" t="n">
        <f aca="false">IF(MOD(E212,F$2)=0,F211+1,F211)</f>
        <v>2</v>
      </c>
      <c r="G212" s="16" t="n">
        <f aca="false">VLOOKUP(F212,Лист3!D$1:E$246,2,)</f>
        <v>44572</v>
      </c>
      <c r="H212" s="17" t="n">
        <f aca="false">WEEKDAY(G212,1)</f>
        <v>3</v>
      </c>
      <c r="I212" s="18" t="s">
        <v>12</v>
      </c>
    </row>
    <row r="213" customFormat="false" ht="12" hidden="false" customHeight="true" outlineLevel="0" collapsed="false">
      <c r="A213" s="11" t="n">
        <v>211</v>
      </c>
      <c r="B213" s="12" t="s">
        <v>431</v>
      </c>
      <c r="C213" s="13" t="s">
        <v>10</v>
      </c>
      <c r="D213" s="13" t="s">
        <v>432</v>
      </c>
      <c r="E213" s="14" t="n">
        <v>210</v>
      </c>
      <c r="F213" s="15" t="n">
        <f aca="false">IF(MOD(E213,F$2)=0,F212+1,F212)</f>
        <v>2</v>
      </c>
      <c r="G213" s="16" t="n">
        <f aca="false">VLOOKUP(F213,Лист3!D$1:E$246,2,)</f>
        <v>44572</v>
      </c>
      <c r="H213" s="17" t="n">
        <f aca="false">WEEKDAY(G213,1)</f>
        <v>3</v>
      </c>
      <c r="I213" s="18" t="s">
        <v>12</v>
      </c>
    </row>
    <row r="214" customFormat="false" ht="12" hidden="false" customHeight="true" outlineLevel="0" collapsed="false">
      <c r="A214" s="11" t="n">
        <v>212</v>
      </c>
      <c r="B214" s="12" t="s">
        <v>433</v>
      </c>
      <c r="C214" s="13" t="s">
        <v>10</v>
      </c>
      <c r="D214" s="13" t="s">
        <v>434</v>
      </c>
      <c r="E214" s="14" t="n">
        <v>211</v>
      </c>
      <c r="F214" s="15" t="n">
        <f aca="false">IF(MOD(E214,F$2)=0,F213+1,F213)</f>
        <v>2</v>
      </c>
      <c r="G214" s="16" t="n">
        <f aca="false">VLOOKUP(F214,Лист3!D$1:E$246,2,)</f>
        <v>44572</v>
      </c>
      <c r="H214" s="17" t="n">
        <f aca="false">WEEKDAY(G214,1)</f>
        <v>3</v>
      </c>
      <c r="I214" s="18" t="s">
        <v>12</v>
      </c>
    </row>
    <row r="215" customFormat="false" ht="12" hidden="false" customHeight="true" outlineLevel="0" collapsed="false">
      <c r="A215" s="11" t="n">
        <v>213</v>
      </c>
      <c r="B215" s="12" t="s">
        <v>435</v>
      </c>
      <c r="C215" s="13" t="s">
        <v>10</v>
      </c>
      <c r="D215" s="13" t="s">
        <v>436</v>
      </c>
      <c r="E215" s="14" t="n">
        <v>212</v>
      </c>
      <c r="F215" s="15" t="n">
        <f aca="false">IF(MOD(E215,F$2)=0,F214+1,F214)</f>
        <v>2</v>
      </c>
      <c r="G215" s="16" t="n">
        <f aca="false">VLOOKUP(F215,Лист3!D$1:E$246,2,)</f>
        <v>44572</v>
      </c>
      <c r="H215" s="17" t="n">
        <f aca="false">WEEKDAY(G215,1)</f>
        <v>3</v>
      </c>
      <c r="I215" s="18" t="s">
        <v>12</v>
      </c>
    </row>
    <row r="216" customFormat="false" ht="12" hidden="false" customHeight="true" outlineLevel="0" collapsed="false">
      <c r="A216" s="11" t="n">
        <v>214</v>
      </c>
      <c r="B216" s="12" t="s">
        <v>437</v>
      </c>
      <c r="C216" s="13" t="s">
        <v>10</v>
      </c>
      <c r="D216" s="13" t="s">
        <v>438</v>
      </c>
      <c r="E216" s="14" t="n">
        <v>213</v>
      </c>
      <c r="F216" s="15" t="n">
        <f aca="false">IF(MOD(E216,F$2)=0,F215+1,F215)</f>
        <v>2</v>
      </c>
      <c r="G216" s="16" t="n">
        <f aca="false">VLOOKUP(F216,Лист3!D$1:E$246,2,)</f>
        <v>44572</v>
      </c>
      <c r="H216" s="17" t="n">
        <f aca="false">WEEKDAY(G216,1)</f>
        <v>3</v>
      </c>
      <c r="I216" s="18" t="s">
        <v>12</v>
      </c>
    </row>
    <row r="217" customFormat="false" ht="12" hidden="false" customHeight="true" outlineLevel="0" collapsed="false">
      <c r="A217" s="11" t="n">
        <v>215</v>
      </c>
      <c r="B217" s="12" t="s">
        <v>439</v>
      </c>
      <c r="C217" s="13" t="s">
        <v>10</v>
      </c>
      <c r="D217" s="13" t="s">
        <v>440</v>
      </c>
      <c r="E217" s="14" t="n">
        <v>214</v>
      </c>
      <c r="F217" s="15" t="n">
        <f aca="false">IF(MOD(E217,F$2)=0,F216+1,F216)</f>
        <v>2</v>
      </c>
      <c r="G217" s="16" t="n">
        <f aca="false">VLOOKUP(F217,Лист3!D$1:E$246,2,)</f>
        <v>44572</v>
      </c>
      <c r="H217" s="17" t="n">
        <f aca="false">WEEKDAY(G217,1)</f>
        <v>3</v>
      </c>
      <c r="I217" s="18" t="s">
        <v>12</v>
      </c>
    </row>
    <row r="218" customFormat="false" ht="12" hidden="false" customHeight="true" outlineLevel="0" collapsed="false">
      <c r="A218" s="11" t="n">
        <v>216</v>
      </c>
      <c r="B218" s="12" t="s">
        <v>441</v>
      </c>
      <c r="C218" s="13" t="s">
        <v>10</v>
      </c>
      <c r="D218" s="13" t="s">
        <v>442</v>
      </c>
      <c r="E218" s="14" t="n">
        <v>215</v>
      </c>
      <c r="F218" s="15" t="n">
        <f aca="false">IF(MOD(E218,F$2)=0,F217+1,F217)</f>
        <v>2</v>
      </c>
      <c r="G218" s="16" t="n">
        <f aca="false">VLOOKUP(F218,Лист3!D$1:E$246,2,)</f>
        <v>44572</v>
      </c>
      <c r="H218" s="17" t="n">
        <f aca="false">WEEKDAY(G218,1)</f>
        <v>3</v>
      </c>
      <c r="I218" s="18" t="s">
        <v>12</v>
      </c>
    </row>
    <row r="219" customFormat="false" ht="12" hidden="false" customHeight="true" outlineLevel="0" collapsed="false">
      <c r="A219" s="11" t="n">
        <v>217</v>
      </c>
      <c r="B219" s="12" t="s">
        <v>443</v>
      </c>
      <c r="C219" s="13" t="s">
        <v>10</v>
      </c>
      <c r="D219" s="13" t="s">
        <v>444</v>
      </c>
      <c r="E219" s="14" t="n">
        <v>216</v>
      </c>
      <c r="F219" s="15" t="n">
        <f aca="false">IF(MOD(E219,F$2)=0,F218+1,F218)</f>
        <v>2</v>
      </c>
      <c r="G219" s="16" t="n">
        <f aca="false">VLOOKUP(F219,Лист3!D$1:E$246,2,)</f>
        <v>44572</v>
      </c>
      <c r="H219" s="17" t="n">
        <f aca="false">WEEKDAY(G219,1)</f>
        <v>3</v>
      </c>
      <c r="I219" s="18" t="s">
        <v>12</v>
      </c>
    </row>
    <row r="220" customFormat="false" ht="12" hidden="false" customHeight="true" outlineLevel="0" collapsed="false">
      <c r="A220" s="11" t="n">
        <v>218</v>
      </c>
      <c r="B220" s="12" t="s">
        <v>445</v>
      </c>
      <c r="C220" s="13" t="s">
        <v>10</v>
      </c>
      <c r="D220" s="13" t="s">
        <v>446</v>
      </c>
      <c r="E220" s="14" t="n">
        <v>217</v>
      </c>
      <c r="F220" s="15" t="n">
        <f aca="false">IF(MOD(E220,F$2)=0,F219+1,F219)</f>
        <v>2</v>
      </c>
      <c r="G220" s="16" t="n">
        <f aca="false">VLOOKUP(F220,Лист3!D$1:E$246,2,)</f>
        <v>44572</v>
      </c>
      <c r="H220" s="17" t="n">
        <f aca="false">WEEKDAY(G220,1)</f>
        <v>3</v>
      </c>
      <c r="I220" s="18" t="s">
        <v>12</v>
      </c>
    </row>
    <row r="221" customFormat="false" ht="12" hidden="false" customHeight="true" outlineLevel="0" collapsed="false">
      <c r="A221" s="11" t="n">
        <v>219</v>
      </c>
      <c r="B221" s="12" t="s">
        <v>447</v>
      </c>
      <c r="C221" s="13" t="s">
        <v>10</v>
      </c>
      <c r="D221" s="13" t="s">
        <v>448</v>
      </c>
      <c r="E221" s="14" t="n">
        <v>218</v>
      </c>
      <c r="F221" s="15" t="n">
        <f aca="false">IF(MOD(E221,F$2)=0,F220+1,F220)</f>
        <v>2</v>
      </c>
      <c r="G221" s="16" t="n">
        <f aca="false">VLOOKUP(F221,Лист3!D$1:E$246,2,)</f>
        <v>44572</v>
      </c>
      <c r="H221" s="17" t="n">
        <f aca="false">WEEKDAY(G221,1)</f>
        <v>3</v>
      </c>
      <c r="I221" s="18" t="s">
        <v>12</v>
      </c>
    </row>
    <row r="222" customFormat="false" ht="12" hidden="false" customHeight="true" outlineLevel="0" collapsed="false">
      <c r="A222" s="11" t="n">
        <v>220</v>
      </c>
      <c r="B222" s="12" t="s">
        <v>449</v>
      </c>
      <c r="C222" s="13" t="s">
        <v>10</v>
      </c>
      <c r="D222" s="13" t="s">
        <v>450</v>
      </c>
      <c r="E222" s="14" t="n">
        <v>219</v>
      </c>
      <c r="F222" s="15" t="n">
        <f aca="false">IF(MOD(E222,F$2)=0,F221+1,F221)</f>
        <v>2</v>
      </c>
      <c r="G222" s="16" t="n">
        <f aca="false">VLOOKUP(F222,Лист3!D$1:E$246,2,)</f>
        <v>44572</v>
      </c>
      <c r="H222" s="17" t="n">
        <f aca="false">WEEKDAY(G222,1)</f>
        <v>3</v>
      </c>
      <c r="I222" s="18" t="s">
        <v>12</v>
      </c>
    </row>
    <row r="223" customFormat="false" ht="12" hidden="false" customHeight="true" outlineLevel="0" collapsed="false">
      <c r="A223" s="11" t="n">
        <v>221</v>
      </c>
      <c r="B223" s="12" t="s">
        <v>451</v>
      </c>
      <c r="C223" s="13" t="s">
        <v>10</v>
      </c>
      <c r="D223" s="13" t="s">
        <v>452</v>
      </c>
      <c r="E223" s="14" t="n">
        <v>220</v>
      </c>
      <c r="F223" s="15" t="n">
        <f aca="false">IF(MOD(E223,F$2)=0,F222+1,F222)</f>
        <v>2</v>
      </c>
      <c r="G223" s="16" t="n">
        <f aca="false">VLOOKUP(F223,Лист3!D$1:E$246,2,)</f>
        <v>44572</v>
      </c>
      <c r="H223" s="17" t="n">
        <f aca="false">WEEKDAY(G223,1)</f>
        <v>3</v>
      </c>
      <c r="I223" s="18" t="s">
        <v>12</v>
      </c>
    </row>
    <row r="224" customFormat="false" ht="12" hidden="false" customHeight="true" outlineLevel="0" collapsed="false">
      <c r="A224" s="11" t="n">
        <v>222</v>
      </c>
      <c r="B224" s="12" t="s">
        <v>453</v>
      </c>
      <c r="C224" s="13" t="s">
        <v>10</v>
      </c>
      <c r="D224" s="13" t="s">
        <v>454</v>
      </c>
      <c r="E224" s="14" t="n">
        <v>221</v>
      </c>
      <c r="F224" s="15" t="n">
        <f aca="false">IF(MOD(E224,F$2)=0,F223+1,F223)</f>
        <v>2</v>
      </c>
      <c r="G224" s="16" t="n">
        <f aca="false">VLOOKUP(F224,Лист3!D$1:E$246,2,)</f>
        <v>44572</v>
      </c>
      <c r="H224" s="17" t="n">
        <f aca="false">WEEKDAY(G224,1)</f>
        <v>3</v>
      </c>
      <c r="I224" s="18" t="s">
        <v>12</v>
      </c>
    </row>
    <row r="225" customFormat="false" ht="12" hidden="false" customHeight="true" outlineLevel="0" collapsed="false">
      <c r="A225" s="11" t="n">
        <v>223</v>
      </c>
      <c r="B225" s="12" t="s">
        <v>455</v>
      </c>
      <c r="C225" s="13" t="s">
        <v>10</v>
      </c>
      <c r="D225" s="13" t="s">
        <v>456</v>
      </c>
      <c r="E225" s="14" t="n">
        <v>222</v>
      </c>
      <c r="F225" s="15" t="n">
        <f aca="false">IF(MOD(E225,F$2)=0,F224+1,F224)</f>
        <v>2</v>
      </c>
      <c r="G225" s="16" t="n">
        <f aca="false">VLOOKUP(F225,Лист3!D$1:E$246,2,)</f>
        <v>44572</v>
      </c>
      <c r="H225" s="17" t="n">
        <f aca="false">WEEKDAY(G225,1)</f>
        <v>3</v>
      </c>
      <c r="I225" s="18" t="s">
        <v>12</v>
      </c>
    </row>
    <row r="226" customFormat="false" ht="12" hidden="false" customHeight="true" outlineLevel="0" collapsed="false">
      <c r="A226" s="11" t="n">
        <v>224</v>
      </c>
      <c r="B226" s="12" t="s">
        <v>457</v>
      </c>
      <c r="C226" s="13" t="s">
        <v>10</v>
      </c>
      <c r="D226" s="13" t="s">
        <v>458</v>
      </c>
      <c r="E226" s="14" t="n">
        <v>223</v>
      </c>
      <c r="F226" s="15" t="n">
        <f aca="false">IF(MOD(E226,F$2)=0,F225+1,F225)</f>
        <v>2</v>
      </c>
      <c r="G226" s="16" t="n">
        <f aca="false">VLOOKUP(F226,Лист3!D$1:E$246,2,)</f>
        <v>44572</v>
      </c>
      <c r="H226" s="17" t="n">
        <f aca="false">WEEKDAY(G226,1)</f>
        <v>3</v>
      </c>
      <c r="I226" s="18" t="s">
        <v>12</v>
      </c>
    </row>
    <row r="227" customFormat="false" ht="12" hidden="false" customHeight="true" outlineLevel="0" collapsed="false">
      <c r="A227" s="11" t="n">
        <v>225</v>
      </c>
      <c r="B227" s="12" t="s">
        <v>459</v>
      </c>
      <c r="C227" s="13" t="s">
        <v>10</v>
      </c>
      <c r="D227" s="13" t="s">
        <v>460</v>
      </c>
      <c r="E227" s="14" t="n">
        <v>224</v>
      </c>
      <c r="F227" s="15" t="n">
        <f aca="false">IF(MOD(E227,F$2)=0,F226+1,F226)</f>
        <v>2</v>
      </c>
      <c r="G227" s="16" t="n">
        <f aca="false">VLOOKUP(F227,Лист3!D$1:E$246,2,)</f>
        <v>44572</v>
      </c>
      <c r="H227" s="17" t="n">
        <f aca="false">WEEKDAY(G227,1)</f>
        <v>3</v>
      </c>
      <c r="I227" s="18" t="s">
        <v>12</v>
      </c>
    </row>
    <row r="228" customFormat="false" ht="12" hidden="false" customHeight="true" outlineLevel="0" collapsed="false">
      <c r="A228" s="11" t="n">
        <v>226</v>
      </c>
      <c r="B228" s="12" t="s">
        <v>461</v>
      </c>
      <c r="C228" s="13" t="s">
        <v>10</v>
      </c>
      <c r="D228" s="13" t="s">
        <v>462</v>
      </c>
      <c r="E228" s="14" t="n">
        <v>225</v>
      </c>
      <c r="F228" s="15" t="n">
        <f aca="false">IF(MOD(E228,F$2)=0,F227+1,F227)</f>
        <v>2</v>
      </c>
      <c r="G228" s="16" t="n">
        <f aca="false">VLOOKUP(F228,Лист3!D$1:E$246,2,)</f>
        <v>44572</v>
      </c>
      <c r="H228" s="17" t="n">
        <f aca="false">WEEKDAY(G228,1)</f>
        <v>3</v>
      </c>
      <c r="I228" s="18" t="s">
        <v>12</v>
      </c>
    </row>
    <row r="229" customFormat="false" ht="12" hidden="false" customHeight="true" outlineLevel="0" collapsed="false">
      <c r="A229" s="11" t="n">
        <v>227</v>
      </c>
      <c r="B229" s="12" t="s">
        <v>463</v>
      </c>
      <c r="C229" s="13" t="s">
        <v>10</v>
      </c>
      <c r="D229" s="13" t="s">
        <v>464</v>
      </c>
      <c r="E229" s="14" t="n">
        <v>226</v>
      </c>
      <c r="F229" s="15" t="n">
        <f aca="false">IF(MOD(E229,F$2)=0,F228+1,F228)</f>
        <v>2</v>
      </c>
      <c r="G229" s="16" t="n">
        <f aca="false">VLOOKUP(F229,Лист3!D$1:E$246,2,)</f>
        <v>44572</v>
      </c>
      <c r="H229" s="17" t="n">
        <f aca="false">WEEKDAY(G229,1)</f>
        <v>3</v>
      </c>
      <c r="I229" s="18" t="s">
        <v>12</v>
      </c>
    </row>
    <row r="230" customFormat="false" ht="12" hidden="false" customHeight="true" outlineLevel="0" collapsed="false">
      <c r="A230" s="11" t="n">
        <v>228</v>
      </c>
      <c r="B230" s="12" t="s">
        <v>465</v>
      </c>
      <c r="C230" s="13" t="s">
        <v>10</v>
      </c>
      <c r="D230" s="13" t="s">
        <v>466</v>
      </c>
      <c r="E230" s="14" t="n">
        <v>227</v>
      </c>
      <c r="F230" s="15" t="n">
        <f aca="false">IF(MOD(E230,F$2)=0,F229+1,F229)</f>
        <v>2</v>
      </c>
      <c r="G230" s="16" t="n">
        <f aca="false">VLOOKUP(F230,Лист3!D$1:E$246,2,)</f>
        <v>44572</v>
      </c>
      <c r="H230" s="17" t="n">
        <f aca="false">WEEKDAY(G230,1)</f>
        <v>3</v>
      </c>
      <c r="I230" s="18" t="s">
        <v>12</v>
      </c>
    </row>
    <row r="231" customFormat="false" ht="12" hidden="false" customHeight="true" outlineLevel="0" collapsed="false">
      <c r="A231" s="11" t="n">
        <v>229</v>
      </c>
      <c r="B231" s="12" t="s">
        <v>467</v>
      </c>
      <c r="C231" s="13" t="s">
        <v>10</v>
      </c>
      <c r="D231" s="13" t="s">
        <v>468</v>
      </c>
      <c r="E231" s="14" t="n">
        <v>228</v>
      </c>
      <c r="F231" s="15" t="n">
        <f aca="false">IF(MOD(E231,F$2)=0,F230+1,F230)</f>
        <v>2</v>
      </c>
      <c r="G231" s="16" t="n">
        <f aca="false">VLOOKUP(F231,Лист3!D$1:E$246,2,)</f>
        <v>44572</v>
      </c>
      <c r="H231" s="17" t="n">
        <f aca="false">WEEKDAY(G231,1)</f>
        <v>3</v>
      </c>
      <c r="I231" s="18" t="s">
        <v>12</v>
      </c>
    </row>
    <row r="232" customFormat="false" ht="12" hidden="false" customHeight="true" outlineLevel="0" collapsed="false">
      <c r="A232" s="11" t="n">
        <v>230</v>
      </c>
      <c r="B232" s="12" t="s">
        <v>469</v>
      </c>
      <c r="C232" s="13" t="s">
        <v>10</v>
      </c>
      <c r="D232" s="13" t="s">
        <v>470</v>
      </c>
      <c r="E232" s="14" t="n">
        <v>229</v>
      </c>
      <c r="F232" s="15" t="n">
        <f aca="false">IF(MOD(E232,F$2)=0,F231+1,F231)</f>
        <v>2</v>
      </c>
      <c r="G232" s="16" t="n">
        <f aca="false">VLOOKUP(F232,Лист3!D$1:E$246,2,)</f>
        <v>44572</v>
      </c>
      <c r="H232" s="17" t="n">
        <f aca="false">WEEKDAY(G232,1)</f>
        <v>3</v>
      </c>
      <c r="I232" s="18" t="s">
        <v>12</v>
      </c>
    </row>
    <row r="233" customFormat="false" ht="12" hidden="false" customHeight="true" outlineLevel="0" collapsed="false">
      <c r="A233" s="11" t="n">
        <v>231</v>
      </c>
      <c r="B233" s="12" t="s">
        <v>471</v>
      </c>
      <c r="C233" s="13" t="s">
        <v>10</v>
      </c>
      <c r="D233" s="13" t="s">
        <v>472</v>
      </c>
      <c r="E233" s="14" t="n">
        <v>230</v>
      </c>
      <c r="F233" s="15" t="n">
        <f aca="false">IF(MOD(E233,F$2)=0,F232+1,F232)</f>
        <v>2</v>
      </c>
      <c r="G233" s="16" t="n">
        <f aca="false">VLOOKUP(F233,Лист3!D$1:E$246,2,)</f>
        <v>44572</v>
      </c>
      <c r="H233" s="17" t="n">
        <f aca="false">WEEKDAY(G233,1)</f>
        <v>3</v>
      </c>
      <c r="I233" s="18" t="s">
        <v>12</v>
      </c>
    </row>
    <row r="234" customFormat="false" ht="12" hidden="false" customHeight="true" outlineLevel="0" collapsed="false">
      <c r="A234" s="11" t="n">
        <v>232</v>
      </c>
      <c r="B234" s="12" t="s">
        <v>473</v>
      </c>
      <c r="C234" s="13" t="s">
        <v>10</v>
      </c>
      <c r="D234" s="13" t="s">
        <v>474</v>
      </c>
      <c r="E234" s="14" t="n">
        <v>231</v>
      </c>
      <c r="F234" s="15" t="n">
        <f aca="false">IF(MOD(E234,F$2)=0,F233+1,F233)</f>
        <v>2</v>
      </c>
      <c r="G234" s="16" t="n">
        <f aca="false">VLOOKUP(F234,Лист3!D$1:E$246,2,)</f>
        <v>44572</v>
      </c>
      <c r="H234" s="17" t="n">
        <f aca="false">WEEKDAY(G234,1)</f>
        <v>3</v>
      </c>
      <c r="I234" s="18" t="s">
        <v>12</v>
      </c>
    </row>
    <row r="235" customFormat="false" ht="12" hidden="false" customHeight="true" outlineLevel="0" collapsed="false">
      <c r="A235" s="11" t="n">
        <v>233</v>
      </c>
      <c r="B235" s="12" t="s">
        <v>475</v>
      </c>
      <c r="C235" s="13" t="s">
        <v>10</v>
      </c>
      <c r="D235" s="13" t="s">
        <v>476</v>
      </c>
      <c r="E235" s="14" t="n">
        <v>232</v>
      </c>
      <c r="F235" s="15" t="n">
        <f aca="false">IF(MOD(E235,F$2)=0,F234+1,F234)</f>
        <v>2</v>
      </c>
      <c r="G235" s="16" t="n">
        <f aca="false">VLOOKUP(F235,Лист3!D$1:E$246,2,)</f>
        <v>44572</v>
      </c>
      <c r="H235" s="17" t="n">
        <f aca="false">WEEKDAY(G235,1)</f>
        <v>3</v>
      </c>
      <c r="I235" s="18" t="s">
        <v>12</v>
      </c>
    </row>
    <row r="236" customFormat="false" ht="12" hidden="false" customHeight="true" outlineLevel="0" collapsed="false">
      <c r="A236" s="11" t="n">
        <v>234</v>
      </c>
      <c r="B236" s="12" t="s">
        <v>477</v>
      </c>
      <c r="C236" s="13" t="s">
        <v>10</v>
      </c>
      <c r="D236" s="13" t="s">
        <v>478</v>
      </c>
      <c r="E236" s="14" t="n">
        <v>233</v>
      </c>
      <c r="F236" s="15" t="n">
        <f aca="false">IF(MOD(E236,F$2)=0,F235+1,F235)</f>
        <v>2</v>
      </c>
      <c r="G236" s="16" t="n">
        <f aca="false">VLOOKUP(F236,Лист3!D$1:E$246,2,)</f>
        <v>44572</v>
      </c>
      <c r="H236" s="17" t="n">
        <f aca="false">WEEKDAY(G236,1)</f>
        <v>3</v>
      </c>
      <c r="I236" s="18" t="s">
        <v>12</v>
      </c>
    </row>
    <row r="237" customFormat="false" ht="12" hidden="false" customHeight="true" outlineLevel="0" collapsed="false">
      <c r="A237" s="11" t="n">
        <v>235</v>
      </c>
      <c r="B237" s="12" t="s">
        <v>479</v>
      </c>
      <c r="C237" s="13" t="s">
        <v>10</v>
      </c>
      <c r="D237" s="13" t="s">
        <v>480</v>
      </c>
      <c r="E237" s="14" t="n">
        <v>234</v>
      </c>
      <c r="F237" s="15" t="n">
        <f aca="false">IF(MOD(E237,F$2)=0,F236+1,F236)</f>
        <v>2</v>
      </c>
      <c r="G237" s="16" t="n">
        <f aca="false">VLOOKUP(F237,Лист3!D$1:E$246,2,)</f>
        <v>44572</v>
      </c>
      <c r="H237" s="17" t="n">
        <f aca="false">WEEKDAY(G237,1)</f>
        <v>3</v>
      </c>
      <c r="I237" s="18" t="s">
        <v>12</v>
      </c>
    </row>
    <row r="238" customFormat="false" ht="12" hidden="false" customHeight="true" outlineLevel="0" collapsed="false">
      <c r="A238" s="11" t="n">
        <v>236</v>
      </c>
      <c r="B238" s="12" t="s">
        <v>481</v>
      </c>
      <c r="C238" s="13" t="s">
        <v>10</v>
      </c>
      <c r="D238" s="13" t="s">
        <v>482</v>
      </c>
      <c r="E238" s="14" t="n">
        <v>235</v>
      </c>
      <c r="F238" s="15" t="n">
        <f aca="false">IF(MOD(E238,F$2)=0,F237+1,F237)</f>
        <v>2</v>
      </c>
      <c r="G238" s="16" t="n">
        <f aca="false">VLOOKUP(F238,Лист3!D$1:E$246,2,)</f>
        <v>44572</v>
      </c>
      <c r="H238" s="17" t="n">
        <f aca="false">WEEKDAY(G238,1)</f>
        <v>3</v>
      </c>
      <c r="I238" s="18" t="s">
        <v>12</v>
      </c>
    </row>
    <row r="239" customFormat="false" ht="12" hidden="false" customHeight="true" outlineLevel="0" collapsed="false">
      <c r="A239" s="11" t="n">
        <v>237</v>
      </c>
      <c r="B239" s="12" t="s">
        <v>483</v>
      </c>
      <c r="C239" s="13" t="s">
        <v>10</v>
      </c>
      <c r="D239" s="13" t="s">
        <v>484</v>
      </c>
      <c r="E239" s="14" t="n">
        <v>236</v>
      </c>
      <c r="F239" s="15" t="n">
        <f aca="false">IF(MOD(E239,F$2)=0,F238+1,F238)</f>
        <v>2</v>
      </c>
      <c r="G239" s="16" t="n">
        <f aca="false">VLOOKUP(F239,Лист3!D$1:E$246,2,)</f>
        <v>44572</v>
      </c>
      <c r="H239" s="17" t="n">
        <f aca="false">WEEKDAY(G239,1)</f>
        <v>3</v>
      </c>
      <c r="I239" s="18" t="s">
        <v>12</v>
      </c>
    </row>
    <row r="240" customFormat="false" ht="12" hidden="false" customHeight="true" outlineLevel="0" collapsed="false">
      <c r="A240" s="11" t="n">
        <v>238</v>
      </c>
      <c r="B240" s="12" t="s">
        <v>485</v>
      </c>
      <c r="C240" s="13" t="s">
        <v>10</v>
      </c>
      <c r="D240" s="13" t="s">
        <v>486</v>
      </c>
      <c r="E240" s="14" t="n">
        <v>237</v>
      </c>
      <c r="F240" s="15" t="n">
        <f aca="false">IF(MOD(E240,F$2)=0,F239+1,F239)</f>
        <v>2</v>
      </c>
      <c r="G240" s="16" t="n">
        <f aca="false">VLOOKUP(F240,Лист3!D$1:E$246,2,)</f>
        <v>44572</v>
      </c>
      <c r="H240" s="17" t="n">
        <f aca="false">WEEKDAY(G240,1)</f>
        <v>3</v>
      </c>
      <c r="I240" s="18" t="s">
        <v>12</v>
      </c>
    </row>
    <row r="241" customFormat="false" ht="12" hidden="false" customHeight="true" outlineLevel="0" collapsed="false">
      <c r="A241" s="11" t="n">
        <v>239</v>
      </c>
      <c r="B241" s="12" t="s">
        <v>487</v>
      </c>
      <c r="C241" s="13" t="s">
        <v>10</v>
      </c>
      <c r="D241" s="13" t="s">
        <v>488</v>
      </c>
      <c r="E241" s="14" t="n">
        <v>238</v>
      </c>
      <c r="F241" s="15" t="n">
        <f aca="false">IF(MOD(E241,F$2)=0,F240+1,F240)</f>
        <v>2</v>
      </c>
      <c r="G241" s="16" t="n">
        <f aca="false">VLOOKUP(F241,Лист3!D$1:E$246,2,)</f>
        <v>44572</v>
      </c>
      <c r="H241" s="17" t="n">
        <f aca="false">WEEKDAY(G241,1)</f>
        <v>3</v>
      </c>
      <c r="I241" s="18" t="s">
        <v>12</v>
      </c>
    </row>
    <row r="242" customFormat="false" ht="12" hidden="false" customHeight="true" outlineLevel="0" collapsed="false">
      <c r="A242" s="11" t="n">
        <v>240</v>
      </c>
      <c r="B242" s="12" t="s">
        <v>489</v>
      </c>
      <c r="C242" s="13" t="s">
        <v>10</v>
      </c>
      <c r="D242" s="13" t="s">
        <v>490</v>
      </c>
      <c r="E242" s="14" t="n">
        <v>239</v>
      </c>
      <c r="F242" s="15" t="n">
        <f aca="false">IF(MOD(E242,F$2)=0,F241+1,F241)</f>
        <v>2</v>
      </c>
      <c r="G242" s="16" t="n">
        <f aca="false">VLOOKUP(F242,Лист3!D$1:E$246,2,)</f>
        <v>44572</v>
      </c>
      <c r="H242" s="17" t="n">
        <f aca="false">WEEKDAY(G242,1)</f>
        <v>3</v>
      </c>
      <c r="I242" s="18" t="s">
        <v>12</v>
      </c>
    </row>
    <row r="243" customFormat="false" ht="12" hidden="false" customHeight="true" outlineLevel="0" collapsed="false">
      <c r="A243" s="11" t="n">
        <v>241</v>
      </c>
      <c r="B243" s="12" t="s">
        <v>491</v>
      </c>
      <c r="C243" s="13" t="s">
        <v>10</v>
      </c>
      <c r="D243" s="13" t="s">
        <v>492</v>
      </c>
      <c r="E243" s="14" t="n">
        <v>240</v>
      </c>
      <c r="F243" s="15" t="n">
        <f aca="false">IF(MOD(E243,F$2)=0,F242+1,F242)</f>
        <v>3</v>
      </c>
      <c r="G243" s="16" t="n">
        <f aca="false">VLOOKUP(F243,Лист3!D$1:E$246,2,)</f>
        <v>44573</v>
      </c>
      <c r="H243" s="17" t="n">
        <f aca="false">WEEKDAY(G243,1)</f>
        <v>4</v>
      </c>
      <c r="I243" s="18" t="s">
        <v>12</v>
      </c>
    </row>
    <row r="244" customFormat="false" ht="12" hidden="false" customHeight="true" outlineLevel="0" collapsed="false">
      <c r="A244" s="11" t="n">
        <v>242</v>
      </c>
      <c r="B244" s="12" t="s">
        <v>493</v>
      </c>
      <c r="C244" s="13" t="s">
        <v>10</v>
      </c>
      <c r="D244" s="13" t="s">
        <v>494</v>
      </c>
      <c r="E244" s="14" t="n">
        <v>241</v>
      </c>
      <c r="F244" s="15" t="n">
        <f aca="false">IF(MOD(E244,F$2)=0,F243+1,F243)</f>
        <v>3</v>
      </c>
      <c r="G244" s="16" t="n">
        <f aca="false">VLOOKUP(F244,Лист3!D$1:E$246,2,)</f>
        <v>44573</v>
      </c>
      <c r="H244" s="17" t="n">
        <f aca="false">WEEKDAY(G244,1)</f>
        <v>4</v>
      </c>
      <c r="I244" s="18" t="s">
        <v>12</v>
      </c>
    </row>
    <row r="245" customFormat="false" ht="12" hidden="false" customHeight="true" outlineLevel="0" collapsed="false">
      <c r="A245" s="11" t="n">
        <v>243</v>
      </c>
      <c r="B245" s="12" t="s">
        <v>495</v>
      </c>
      <c r="C245" s="13" t="s">
        <v>10</v>
      </c>
      <c r="D245" s="13" t="s">
        <v>496</v>
      </c>
      <c r="E245" s="14" t="n">
        <v>242</v>
      </c>
      <c r="F245" s="15" t="n">
        <f aca="false">IF(MOD(E245,F$2)=0,F244+1,F244)</f>
        <v>3</v>
      </c>
      <c r="G245" s="16" t="n">
        <f aca="false">VLOOKUP(F245,Лист3!D$1:E$246,2,)</f>
        <v>44573</v>
      </c>
      <c r="H245" s="17" t="n">
        <f aca="false">WEEKDAY(G245,1)</f>
        <v>4</v>
      </c>
      <c r="I245" s="18" t="s">
        <v>12</v>
      </c>
    </row>
    <row r="246" customFormat="false" ht="12" hidden="false" customHeight="true" outlineLevel="0" collapsed="false">
      <c r="A246" s="11" t="n">
        <v>244</v>
      </c>
      <c r="B246" s="12" t="s">
        <v>497</v>
      </c>
      <c r="C246" s="13" t="s">
        <v>10</v>
      </c>
      <c r="D246" s="13" t="s">
        <v>498</v>
      </c>
      <c r="E246" s="14" t="n">
        <v>243</v>
      </c>
      <c r="F246" s="15" t="n">
        <f aca="false">IF(MOD(E246,F$2)=0,F245+1,F245)</f>
        <v>3</v>
      </c>
      <c r="G246" s="16" t="n">
        <f aca="false">VLOOKUP(F246,Лист3!D$1:E$246,2,)</f>
        <v>44573</v>
      </c>
      <c r="H246" s="17" t="n">
        <f aca="false">WEEKDAY(G246,1)</f>
        <v>4</v>
      </c>
      <c r="I246" s="18" t="s">
        <v>12</v>
      </c>
    </row>
    <row r="247" customFormat="false" ht="12" hidden="false" customHeight="true" outlineLevel="0" collapsed="false">
      <c r="A247" s="11" t="n">
        <v>245</v>
      </c>
      <c r="B247" s="12" t="s">
        <v>499</v>
      </c>
      <c r="C247" s="13" t="s">
        <v>10</v>
      </c>
      <c r="D247" s="13" t="s">
        <v>500</v>
      </c>
      <c r="E247" s="14" t="n">
        <v>244</v>
      </c>
      <c r="F247" s="15" t="n">
        <f aca="false">IF(MOD(E247,F$2)=0,F246+1,F246)</f>
        <v>3</v>
      </c>
      <c r="G247" s="16" t="n">
        <f aca="false">VLOOKUP(F247,Лист3!D$1:E$246,2,)</f>
        <v>44573</v>
      </c>
      <c r="H247" s="17" t="n">
        <f aca="false">WEEKDAY(G247,1)</f>
        <v>4</v>
      </c>
      <c r="I247" s="18" t="s">
        <v>12</v>
      </c>
    </row>
    <row r="248" customFormat="false" ht="12" hidden="false" customHeight="true" outlineLevel="0" collapsed="false">
      <c r="A248" s="11" t="n">
        <v>246</v>
      </c>
      <c r="B248" s="12" t="s">
        <v>501</v>
      </c>
      <c r="C248" s="13" t="s">
        <v>10</v>
      </c>
      <c r="D248" s="13" t="s">
        <v>502</v>
      </c>
      <c r="E248" s="14" t="n">
        <v>245</v>
      </c>
      <c r="F248" s="15" t="n">
        <f aca="false">IF(MOD(E248,F$2)=0,F247+1,F247)</f>
        <v>3</v>
      </c>
      <c r="G248" s="16" t="n">
        <f aca="false">VLOOKUP(F248,Лист3!D$1:E$246,2,)</f>
        <v>44573</v>
      </c>
      <c r="H248" s="17" t="n">
        <f aca="false">WEEKDAY(G248,1)</f>
        <v>4</v>
      </c>
      <c r="I248" s="18" t="s">
        <v>12</v>
      </c>
    </row>
    <row r="249" customFormat="false" ht="12" hidden="false" customHeight="true" outlineLevel="0" collapsed="false">
      <c r="A249" s="11" t="n">
        <v>247</v>
      </c>
      <c r="B249" s="12" t="s">
        <v>503</v>
      </c>
      <c r="C249" s="13" t="s">
        <v>10</v>
      </c>
      <c r="D249" s="13" t="s">
        <v>504</v>
      </c>
      <c r="E249" s="14" t="n">
        <v>246</v>
      </c>
      <c r="F249" s="15" t="n">
        <f aca="false">IF(MOD(E249,F$2)=0,F248+1,F248)</f>
        <v>3</v>
      </c>
      <c r="G249" s="16" t="n">
        <f aca="false">VLOOKUP(F249,Лист3!D$1:E$246,2,)</f>
        <v>44573</v>
      </c>
      <c r="H249" s="17" t="n">
        <f aca="false">WEEKDAY(G249,1)</f>
        <v>4</v>
      </c>
      <c r="I249" s="18" t="s">
        <v>12</v>
      </c>
    </row>
    <row r="250" customFormat="false" ht="12" hidden="false" customHeight="true" outlineLevel="0" collapsed="false">
      <c r="A250" s="11" t="n">
        <v>248</v>
      </c>
      <c r="B250" s="12" t="s">
        <v>505</v>
      </c>
      <c r="C250" s="13" t="s">
        <v>10</v>
      </c>
      <c r="D250" s="13" t="s">
        <v>506</v>
      </c>
      <c r="E250" s="14" t="n">
        <v>247</v>
      </c>
      <c r="F250" s="15" t="n">
        <f aca="false">IF(MOD(E250,F$2)=0,F249+1,F249)</f>
        <v>3</v>
      </c>
      <c r="G250" s="16" t="n">
        <f aca="false">VLOOKUP(F250,Лист3!D$1:E$246,2,)</f>
        <v>44573</v>
      </c>
      <c r="H250" s="17" t="n">
        <f aca="false">WEEKDAY(G250,1)</f>
        <v>4</v>
      </c>
      <c r="I250" s="18" t="s">
        <v>12</v>
      </c>
    </row>
    <row r="251" customFormat="false" ht="12" hidden="false" customHeight="true" outlineLevel="0" collapsed="false">
      <c r="A251" s="11" t="n">
        <v>249</v>
      </c>
      <c r="B251" s="12" t="s">
        <v>507</v>
      </c>
      <c r="C251" s="13" t="s">
        <v>10</v>
      </c>
      <c r="D251" s="13" t="s">
        <v>508</v>
      </c>
      <c r="E251" s="14" t="n">
        <v>248</v>
      </c>
      <c r="F251" s="15" t="n">
        <f aca="false">IF(MOD(E251,F$2)=0,F250+1,F250)</f>
        <v>3</v>
      </c>
      <c r="G251" s="16" t="n">
        <f aca="false">VLOOKUP(F251,Лист3!D$1:E$246,2,)</f>
        <v>44573</v>
      </c>
      <c r="H251" s="17" t="n">
        <f aca="false">WEEKDAY(G251,1)</f>
        <v>4</v>
      </c>
      <c r="I251" s="18" t="s">
        <v>12</v>
      </c>
    </row>
    <row r="252" customFormat="false" ht="12" hidden="false" customHeight="true" outlineLevel="0" collapsed="false">
      <c r="A252" s="11" t="n">
        <v>250</v>
      </c>
      <c r="B252" s="12" t="s">
        <v>509</v>
      </c>
      <c r="C252" s="13" t="s">
        <v>10</v>
      </c>
      <c r="D252" s="13" t="s">
        <v>510</v>
      </c>
      <c r="E252" s="14" t="n">
        <v>249</v>
      </c>
      <c r="F252" s="15" t="n">
        <f aca="false">IF(MOD(E252,F$2)=0,F251+1,F251)</f>
        <v>3</v>
      </c>
      <c r="G252" s="16" t="n">
        <f aca="false">VLOOKUP(F252,Лист3!D$1:E$246,2,)</f>
        <v>44573</v>
      </c>
      <c r="H252" s="17" t="n">
        <f aca="false">WEEKDAY(G252,1)</f>
        <v>4</v>
      </c>
      <c r="I252" s="18" t="s">
        <v>12</v>
      </c>
    </row>
    <row r="253" customFormat="false" ht="12" hidden="false" customHeight="true" outlineLevel="0" collapsed="false">
      <c r="A253" s="11" t="n">
        <v>251</v>
      </c>
      <c r="B253" s="12" t="s">
        <v>511</v>
      </c>
      <c r="C253" s="13" t="s">
        <v>10</v>
      </c>
      <c r="D253" s="13" t="s">
        <v>512</v>
      </c>
      <c r="E253" s="14" t="n">
        <v>250</v>
      </c>
      <c r="F253" s="15" t="n">
        <f aca="false">IF(MOD(E253,F$2)=0,F252+1,F252)</f>
        <v>3</v>
      </c>
      <c r="G253" s="16" t="n">
        <f aca="false">VLOOKUP(F253,Лист3!D$1:E$246,2,)</f>
        <v>44573</v>
      </c>
      <c r="H253" s="17" t="n">
        <f aca="false">WEEKDAY(G253,1)</f>
        <v>4</v>
      </c>
      <c r="I253" s="18" t="s">
        <v>12</v>
      </c>
    </row>
    <row r="254" customFormat="false" ht="12" hidden="false" customHeight="true" outlineLevel="0" collapsed="false">
      <c r="A254" s="11" t="n">
        <v>252</v>
      </c>
      <c r="B254" s="12" t="s">
        <v>513</v>
      </c>
      <c r="C254" s="13" t="s">
        <v>10</v>
      </c>
      <c r="D254" s="13" t="s">
        <v>514</v>
      </c>
      <c r="E254" s="14" t="n">
        <v>251</v>
      </c>
      <c r="F254" s="15" t="n">
        <f aca="false">IF(MOD(E254,F$2)=0,F253+1,F253)</f>
        <v>3</v>
      </c>
      <c r="G254" s="16" t="n">
        <f aca="false">VLOOKUP(F254,Лист3!D$1:E$246,2,)</f>
        <v>44573</v>
      </c>
      <c r="H254" s="17" t="n">
        <f aca="false">WEEKDAY(G254,1)</f>
        <v>4</v>
      </c>
      <c r="I254" s="18" t="s">
        <v>12</v>
      </c>
    </row>
    <row r="255" customFormat="false" ht="12" hidden="false" customHeight="true" outlineLevel="0" collapsed="false">
      <c r="A255" s="11" t="n">
        <v>253</v>
      </c>
      <c r="B255" s="12" t="s">
        <v>515</v>
      </c>
      <c r="C255" s="13" t="s">
        <v>10</v>
      </c>
      <c r="D255" s="13" t="s">
        <v>516</v>
      </c>
      <c r="E255" s="14" t="n">
        <v>252</v>
      </c>
      <c r="F255" s="15" t="n">
        <f aca="false">IF(MOD(E255,F$2)=0,F254+1,F254)</f>
        <v>3</v>
      </c>
      <c r="G255" s="16" t="n">
        <f aca="false">VLOOKUP(F255,Лист3!D$1:E$246,2,)</f>
        <v>44573</v>
      </c>
      <c r="H255" s="17" t="n">
        <f aca="false">WEEKDAY(G255,1)</f>
        <v>4</v>
      </c>
      <c r="I255" s="18" t="s">
        <v>12</v>
      </c>
    </row>
    <row r="256" customFormat="false" ht="12" hidden="false" customHeight="true" outlineLevel="0" collapsed="false">
      <c r="A256" s="11" t="n">
        <v>254</v>
      </c>
      <c r="B256" s="12" t="s">
        <v>517</v>
      </c>
      <c r="C256" s="13" t="s">
        <v>10</v>
      </c>
      <c r="D256" s="13" t="s">
        <v>518</v>
      </c>
      <c r="E256" s="14" t="n">
        <v>253</v>
      </c>
      <c r="F256" s="15" t="n">
        <f aca="false">IF(MOD(E256,F$2)=0,F255+1,F255)</f>
        <v>3</v>
      </c>
      <c r="G256" s="16" t="n">
        <f aca="false">VLOOKUP(F256,Лист3!D$1:E$246,2,)</f>
        <v>44573</v>
      </c>
      <c r="H256" s="17" t="n">
        <f aca="false">WEEKDAY(G256,1)</f>
        <v>4</v>
      </c>
      <c r="I256" s="18" t="s">
        <v>12</v>
      </c>
    </row>
    <row r="257" customFormat="false" ht="12" hidden="false" customHeight="true" outlineLevel="0" collapsed="false">
      <c r="A257" s="11" t="n">
        <v>255</v>
      </c>
      <c r="B257" s="12" t="s">
        <v>519</v>
      </c>
      <c r="C257" s="13" t="s">
        <v>10</v>
      </c>
      <c r="D257" s="13" t="s">
        <v>520</v>
      </c>
      <c r="E257" s="14" t="n">
        <v>254</v>
      </c>
      <c r="F257" s="15" t="n">
        <f aca="false">IF(MOD(E257,F$2)=0,F256+1,F256)</f>
        <v>3</v>
      </c>
      <c r="G257" s="16" t="n">
        <f aca="false">VLOOKUP(F257,Лист3!D$1:E$246,2,)</f>
        <v>44573</v>
      </c>
      <c r="H257" s="17" t="n">
        <f aca="false">WEEKDAY(G257,1)</f>
        <v>4</v>
      </c>
      <c r="I257" s="18" t="s">
        <v>12</v>
      </c>
    </row>
    <row r="258" customFormat="false" ht="12" hidden="false" customHeight="true" outlineLevel="0" collapsed="false">
      <c r="A258" s="11" t="n">
        <v>256</v>
      </c>
      <c r="B258" s="12" t="s">
        <v>521</v>
      </c>
      <c r="C258" s="13" t="s">
        <v>10</v>
      </c>
      <c r="D258" s="13" t="s">
        <v>522</v>
      </c>
      <c r="E258" s="14" t="n">
        <v>255</v>
      </c>
      <c r="F258" s="15" t="n">
        <f aca="false">IF(MOD(E258,F$2)=0,F257+1,F257)</f>
        <v>3</v>
      </c>
      <c r="G258" s="16" t="n">
        <f aca="false">VLOOKUP(F258,Лист3!D$1:E$246,2,)</f>
        <v>44573</v>
      </c>
      <c r="H258" s="17" t="n">
        <f aca="false">WEEKDAY(G258,1)</f>
        <v>4</v>
      </c>
      <c r="I258" s="18" t="s">
        <v>12</v>
      </c>
    </row>
    <row r="259" customFormat="false" ht="12" hidden="false" customHeight="true" outlineLevel="0" collapsed="false">
      <c r="A259" s="11" t="n">
        <v>257</v>
      </c>
      <c r="B259" s="12" t="s">
        <v>523</v>
      </c>
      <c r="C259" s="13" t="s">
        <v>10</v>
      </c>
      <c r="D259" s="13" t="s">
        <v>524</v>
      </c>
      <c r="E259" s="14" t="n">
        <v>256</v>
      </c>
      <c r="F259" s="15" t="n">
        <f aca="false">IF(MOD(E259,F$2)=0,F258+1,F258)</f>
        <v>3</v>
      </c>
      <c r="G259" s="16" t="n">
        <f aca="false">VLOOKUP(F259,Лист3!D$1:E$246,2,)</f>
        <v>44573</v>
      </c>
      <c r="H259" s="17" t="n">
        <f aca="false">WEEKDAY(G259,1)</f>
        <v>4</v>
      </c>
      <c r="I259" s="18" t="s">
        <v>12</v>
      </c>
    </row>
    <row r="260" customFormat="false" ht="12" hidden="false" customHeight="true" outlineLevel="0" collapsed="false">
      <c r="A260" s="11" t="n">
        <v>258</v>
      </c>
      <c r="B260" s="12" t="s">
        <v>525</v>
      </c>
      <c r="C260" s="13" t="s">
        <v>10</v>
      </c>
      <c r="D260" s="13" t="s">
        <v>526</v>
      </c>
      <c r="E260" s="14" t="n">
        <v>257</v>
      </c>
      <c r="F260" s="15" t="n">
        <f aca="false">IF(MOD(E260,F$2)=0,F259+1,F259)</f>
        <v>3</v>
      </c>
      <c r="G260" s="16" t="n">
        <f aca="false">VLOOKUP(F260,Лист3!D$1:E$246,2,)</f>
        <v>44573</v>
      </c>
      <c r="H260" s="17" t="n">
        <f aca="false">WEEKDAY(G260,1)</f>
        <v>4</v>
      </c>
      <c r="I260" s="18" t="s">
        <v>12</v>
      </c>
    </row>
    <row r="261" customFormat="false" ht="12" hidden="false" customHeight="true" outlineLevel="0" collapsed="false">
      <c r="A261" s="11" t="n">
        <v>259</v>
      </c>
      <c r="B261" s="12" t="s">
        <v>527</v>
      </c>
      <c r="C261" s="13" t="s">
        <v>10</v>
      </c>
      <c r="D261" s="13" t="s">
        <v>528</v>
      </c>
      <c r="E261" s="14" t="n">
        <v>258</v>
      </c>
      <c r="F261" s="15" t="n">
        <f aca="false">IF(MOD(E261,F$2)=0,F260+1,F260)</f>
        <v>3</v>
      </c>
      <c r="G261" s="16" t="n">
        <f aca="false">VLOOKUP(F261,Лист3!D$1:E$246,2,)</f>
        <v>44573</v>
      </c>
      <c r="H261" s="17" t="n">
        <f aca="false">WEEKDAY(G261,1)</f>
        <v>4</v>
      </c>
      <c r="I261" s="18" t="s">
        <v>12</v>
      </c>
    </row>
    <row r="262" customFormat="false" ht="12" hidden="false" customHeight="true" outlineLevel="0" collapsed="false">
      <c r="A262" s="11" t="n">
        <v>260</v>
      </c>
      <c r="B262" s="12" t="s">
        <v>529</v>
      </c>
      <c r="C262" s="13" t="s">
        <v>10</v>
      </c>
      <c r="D262" s="13" t="s">
        <v>530</v>
      </c>
      <c r="E262" s="14" t="n">
        <v>259</v>
      </c>
      <c r="F262" s="15" t="n">
        <f aca="false">IF(MOD(E262,F$2)=0,F261+1,F261)</f>
        <v>3</v>
      </c>
      <c r="G262" s="16" t="n">
        <f aca="false">VLOOKUP(F262,Лист3!D$1:E$246,2,)</f>
        <v>44573</v>
      </c>
      <c r="H262" s="17" t="n">
        <f aca="false">WEEKDAY(G262,1)</f>
        <v>4</v>
      </c>
      <c r="I262" s="18" t="s">
        <v>12</v>
      </c>
    </row>
    <row r="263" customFormat="false" ht="12" hidden="false" customHeight="true" outlineLevel="0" collapsed="false">
      <c r="A263" s="11" t="n">
        <v>261</v>
      </c>
      <c r="B263" s="12" t="s">
        <v>531</v>
      </c>
      <c r="C263" s="13" t="s">
        <v>10</v>
      </c>
      <c r="D263" s="13" t="s">
        <v>532</v>
      </c>
      <c r="E263" s="14" t="n">
        <v>260</v>
      </c>
      <c r="F263" s="15" t="n">
        <f aca="false">IF(MOD(E263,F$2)=0,F262+1,F262)</f>
        <v>3</v>
      </c>
      <c r="G263" s="16" t="n">
        <f aca="false">VLOOKUP(F263,Лист3!D$1:E$246,2,)</f>
        <v>44573</v>
      </c>
      <c r="H263" s="17" t="n">
        <f aca="false">WEEKDAY(G263,1)</f>
        <v>4</v>
      </c>
      <c r="I263" s="18" t="s">
        <v>12</v>
      </c>
    </row>
    <row r="264" customFormat="false" ht="12" hidden="false" customHeight="true" outlineLevel="0" collapsed="false">
      <c r="A264" s="11" t="n">
        <v>262</v>
      </c>
      <c r="B264" s="12" t="s">
        <v>533</v>
      </c>
      <c r="C264" s="13" t="s">
        <v>10</v>
      </c>
      <c r="D264" s="13" t="s">
        <v>534</v>
      </c>
      <c r="E264" s="14" t="n">
        <v>261</v>
      </c>
      <c r="F264" s="15" t="n">
        <f aca="false">IF(MOD(E264,F$2)=0,F263+1,F263)</f>
        <v>3</v>
      </c>
      <c r="G264" s="16" t="n">
        <f aca="false">VLOOKUP(F264,Лист3!D$1:E$246,2,)</f>
        <v>44573</v>
      </c>
      <c r="H264" s="17" t="n">
        <f aca="false">WEEKDAY(G264,1)</f>
        <v>4</v>
      </c>
      <c r="I264" s="18" t="s">
        <v>12</v>
      </c>
    </row>
    <row r="265" customFormat="false" ht="12" hidden="false" customHeight="true" outlineLevel="0" collapsed="false">
      <c r="A265" s="11" t="n">
        <v>263</v>
      </c>
      <c r="B265" s="12" t="s">
        <v>535</v>
      </c>
      <c r="C265" s="13" t="s">
        <v>10</v>
      </c>
      <c r="D265" s="13" t="s">
        <v>536</v>
      </c>
      <c r="E265" s="14" t="n">
        <v>262</v>
      </c>
      <c r="F265" s="15" t="n">
        <f aca="false">IF(MOD(E265,F$2)=0,F264+1,F264)</f>
        <v>3</v>
      </c>
      <c r="G265" s="16" t="n">
        <f aca="false">VLOOKUP(F265,Лист3!D$1:E$246,2,)</f>
        <v>44573</v>
      </c>
      <c r="H265" s="17" t="n">
        <f aca="false">WEEKDAY(G265,1)</f>
        <v>4</v>
      </c>
      <c r="I265" s="18" t="s">
        <v>12</v>
      </c>
    </row>
    <row r="266" customFormat="false" ht="12" hidden="false" customHeight="true" outlineLevel="0" collapsed="false">
      <c r="A266" s="11" t="n">
        <v>264</v>
      </c>
      <c r="B266" s="12" t="s">
        <v>537</v>
      </c>
      <c r="C266" s="13" t="s">
        <v>10</v>
      </c>
      <c r="D266" s="13" t="s">
        <v>538</v>
      </c>
      <c r="E266" s="14" t="n">
        <v>263</v>
      </c>
      <c r="F266" s="15" t="n">
        <f aca="false">IF(MOD(E266,F$2)=0,F265+1,F265)</f>
        <v>3</v>
      </c>
      <c r="G266" s="16" t="n">
        <f aca="false">VLOOKUP(F266,Лист3!D$1:E$246,2,)</f>
        <v>44573</v>
      </c>
      <c r="H266" s="17" t="n">
        <f aca="false">WEEKDAY(G266,1)</f>
        <v>4</v>
      </c>
      <c r="I266" s="18" t="s">
        <v>12</v>
      </c>
    </row>
    <row r="267" customFormat="false" ht="12" hidden="false" customHeight="true" outlineLevel="0" collapsed="false">
      <c r="A267" s="11" t="n">
        <v>265</v>
      </c>
      <c r="B267" s="12" t="s">
        <v>539</v>
      </c>
      <c r="C267" s="13" t="s">
        <v>10</v>
      </c>
      <c r="D267" s="13" t="s">
        <v>540</v>
      </c>
      <c r="E267" s="14" t="n">
        <v>264</v>
      </c>
      <c r="F267" s="15" t="n">
        <f aca="false">IF(MOD(E267,F$2)=0,F266+1,F266)</f>
        <v>3</v>
      </c>
      <c r="G267" s="16" t="n">
        <f aca="false">VLOOKUP(F267,Лист3!D$1:E$246,2,)</f>
        <v>44573</v>
      </c>
      <c r="H267" s="17" t="n">
        <f aca="false">WEEKDAY(G267,1)</f>
        <v>4</v>
      </c>
      <c r="I267" s="18" t="s">
        <v>12</v>
      </c>
    </row>
    <row r="268" customFormat="false" ht="12" hidden="false" customHeight="true" outlineLevel="0" collapsed="false">
      <c r="A268" s="11" t="n">
        <v>266</v>
      </c>
      <c r="B268" s="12" t="s">
        <v>541</v>
      </c>
      <c r="C268" s="13" t="s">
        <v>10</v>
      </c>
      <c r="D268" s="13" t="s">
        <v>542</v>
      </c>
      <c r="E268" s="14" t="n">
        <v>265</v>
      </c>
      <c r="F268" s="15" t="n">
        <f aca="false">IF(MOD(E268,F$2)=0,F267+1,F267)</f>
        <v>3</v>
      </c>
      <c r="G268" s="16" t="n">
        <f aca="false">VLOOKUP(F268,Лист3!D$1:E$246,2,)</f>
        <v>44573</v>
      </c>
      <c r="H268" s="17" t="n">
        <f aca="false">WEEKDAY(G268,1)</f>
        <v>4</v>
      </c>
      <c r="I268" s="18" t="s">
        <v>12</v>
      </c>
    </row>
    <row r="269" customFormat="false" ht="12" hidden="false" customHeight="true" outlineLevel="0" collapsed="false">
      <c r="A269" s="11" t="n">
        <v>267</v>
      </c>
      <c r="B269" s="12" t="s">
        <v>543</v>
      </c>
      <c r="C269" s="13" t="s">
        <v>10</v>
      </c>
      <c r="D269" s="13" t="s">
        <v>544</v>
      </c>
      <c r="E269" s="14" t="n">
        <v>266</v>
      </c>
      <c r="F269" s="15" t="n">
        <f aca="false">IF(MOD(E269,F$2)=0,F268+1,F268)</f>
        <v>3</v>
      </c>
      <c r="G269" s="16" t="n">
        <f aca="false">VLOOKUP(F269,Лист3!D$1:E$246,2,)</f>
        <v>44573</v>
      </c>
      <c r="H269" s="17" t="n">
        <f aca="false">WEEKDAY(G269,1)</f>
        <v>4</v>
      </c>
      <c r="I269" s="18" t="s">
        <v>12</v>
      </c>
    </row>
    <row r="270" customFormat="false" ht="12" hidden="false" customHeight="true" outlineLevel="0" collapsed="false">
      <c r="A270" s="11" t="n">
        <v>268</v>
      </c>
      <c r="B270" s="12" t="s">
        <v>545</v>
      </c>
      <c r="C270" s="13" t="s">
        <v>10</v>
      </c>
      <c r="D270" s="13" t="s">
        <v>546</v>
      </c>
      <c r="E270" s="14" t="n">
        <v>267</v>
      </c>
      <c r="F270" s="15" t="n">
        <f aca="false">IF(MOD(E270,F$2)=0,F269+1,F269)</f>
        <v>3</v>
      </c>
      <c r="G270" s="16" t="n">
        <f aca="false">VLOOKUP(F270,Лист3!D$1:E$246,2,)</f>
        <v>44573</v>
      </c>
      <c r="H270" s="17" t="n">
        <f aca="false">WEEKDAY(G270,1)</f>
        <v>4</v>
      </c>
      <c r="I270" s="18" t="s">
        <v>12</v>
      </c>
    </row>
    <row r="271" customFormat="false" ht="12" hidden="false" customHeight="true" outlineLevel="0" collapsed="false">
      <c r="A271" s="11" t="n">
        <v>269</v>
      </c>
      <c r="B271" s="12" t="s">
        <v>547</v>
      </c>
      <c r="C271" s="13" t="s">
        <v>10</v>
      </c>
      <c r="D271" s="13" t="s">
        <v>548</v>
      </c>
      <c r="E271" s="14" t="n">
        <v>268</v>
      </c>
      <c r="F271" s="15" t="n">
        <f aca="false">IF(MOD(E271,F$2)=0,F270+1,F270)</f>
        <v>3</v>
      </c>
      <c r="G271" s="16" t="n">
        <f aca="false">VLOOKUP(F271,Лист3!D$1:E$246,2,)</f>
        <v>44573</v>
      </c>
      <c r="H271" s="17" t="n">
        <f aca="false">WEEKDAY(G271,1)</f>
        <v>4</v>
      </c>
      <c r="I271" s="18" t="s">
        <v>12</v>
      </c>
    </row>
    <row r="272" customFormat="false" ht="12" hidden="false" customHeight="true" outlineLevel="0" collapsed="false">
      <c r="A272" s="11" t="n">
        <v>270</v>
      </c>
      <c r="B272" s="12" t="s">
        <v>549</v>
      </c>
      <c r="C272" s="13" t="s">
        <v>10</v>
      </c>
      <c r="D272" s="13" t="s">
        <v>550</v>
      </c>
      <c r="E272" s="14" t="n">
        <v>269</v>
      </c>
      <c r="F272" s="15" t="n">
        <f aca="false">IF(MOD(E272,F$2)=0,F271+1,F271)</f>
        <v>3</v>
      </c>
      <c r="G272" s="16" t="n">
        <f aca="false">VLOOKUP(F272,Лист3!D$1:E$246,2,)</f>
        <v>44573</v>
      </c>
      <c r="H272" s="17" t="n">
        <f aca="false">WEEKDAY(G272,1)</f>
        <v>4</v>
      </c>
      <c r="I272" s="18" t="s">
        <v>12</v>
      </c>
    </row>
    <row r="273" customFormat="false" ht="12" hidden="false" customHeight="true" outlineLevel="0" collapsed="false">
      <c r="A273" s="11" t="n">
        <v>271</v>
      </c>
      <c r="B273" s="12" t="s">
        <v>551</v>
      </c>
      <c r="C273" s="13" t="s">
        <v>10</v>
      </c>
      <c r="D273" s="13" t="s">
        <v>552</v>
      </c>
      <c r="E273" s="14" t="n">
        <v>270</v>
      </c>
      <c r="F273" s="15" t="n">
        <f aca="false">IF(MOD(E273,F$2)=0,F272+1,F272)</f>
        <v>3</v>
      </c>
      <c r="G273" s="16" t="n">
        <f aca="false">VLOOKUP(F273,Лист3!D$1:E$246,2,)</f>
        <v>44573</v>
      </c>
      <c r="H273" s="17" t="n">
        <f aca="false">WEEKDAY(G273,1)</f>
        <v>4</v>
      </c>
      <c r="I273" s="18" t="s">
        <v>12</v>
      </c>
    </row>
    <row r="274" customFormat="false" ht="12" hidden="false" customHeight="true" outlineLevel="0" collapsed="false">
      <c r="A274" s="11" t="n">
        <v>272</v>
      </c>
      <c r="B274" s="12" t="s">
        <v>553</v>
      </c>
      <c r="C274" s="13" t="s">
        <v>10</v>
      </c>
      <c r="D274" s="13" t="s">
        <v>554</v>
      </c>
      <c r="E274" s="14" t="n">
        <v>271</v>
      </c>
      <c r="F274" s="15" t="n">
        <f aca="false">IF(MOD(E274,F$2)=0,F273+1,F273)</f>
        <v>3</v>
      </c>
      <c r="G274" s="16" t="n">
        <f aca="false">VLOOKUP(F274,Лист3!D$1:E$246,2,)</f>
        <v>44573</v>
      </c>
      <c r="H274" s="17" t="n">
        <f aca="false">WEEKDAY(G274,1)</f>
        <v>4</v>
      </c>
      <c r="I274" s="18" t="s">
        <v>12</v>
      </c>
    </row>
    <row r="275" customFormat="false" ht="12" hidden="false" customHeight="true" outlineLevel="0" collapsed="false">
      <c r="A275" s="11" t="n">
        <v>273</v>
      </c>
      <c r="B275" s="12" t="s">
        <v>555</v>
      </c>
      <c r="C275" s="13" t="s">
        <v>10</v>
      </c>
      <c r="D275" s="13" t="s">
        <v>556</v>
      </c>
      <c r="E275" s="14" t="n">
        <v>272</v>
      </c>
      <c r="F275" s="15" t="n">
        <f aca="false">IF(MOD(E275,F$2)=0,F274+1,F274)</f>
        <v>3</v>
      </c>
      <c r="G275" s="16" t="n">
        <f aca="false">VLOOKUP(F275,Лист3!D$1:E$246,2,)</f>
        <v>44573</v>
      </c>
      <c r="H275" s="17" t="n">
        <f aca="false">WEEKDAY(G275,1)</f>
        <v>4</v>
      </c>
      <c r="I275" s="18" t="s">
        <v>12</v>
      </c>
    </row>
    <row r="276" customFormat="false" ht="12" hidden="false" customHeight="true" outlineLevel="0" collapsed="false">
      <c r="A276" s="11" t="n">
        <v>274</v>
      </c>
      <c r="B276" s="12" t="s">
        <v>557</v>
      </c>
      <c r="C276" s="13" t="s">
        <v>10</v>
      </c>
      <c r="D276" s="13" t="s">
        <v>558</v>
      </c>
      <c r="E276" s="14" t="n">
        <v>273</v>
      </c>
      <c r="F276" s="15" t="n">
        <f aca="false">IF(MOD(E276,F$2)=0,F275+1,F275)</f>
        <v>3</v>
      </c>
      <c r="G276" s="16" t="n">
        <f aca="false">VLOOKUP(F276,Лист3!D$1:E$246,2,)</f>
        <v>44573</v>
      </c>
      <c r="H276" s="17" t="n">
        <f aca="false">WEEKDAY(G276,1)</f>
        <v>4</v>
      </c>
      <c r="I276" s="18" t="s">
        <v>12</v>
      </c>
    </row>
    <row r="277" customFormat="false" ht="12" hidden="false" customHeight="true" outlineLevel="0" collapsed="false">
      <c r="A277" s="11" t="n">
        <v>275</v>
      </c>
      <c r="B277" s="12" t="s">
        <v>559</v>
      </c>
      <c r="C277" s="13" t="s">
        <v>10</v>
      </c>
      <c r="D277" s="13" t="s">
        <v>560</v>
      </c>
      <c r="E277" s="14" t="n">
        <v>274</v>
      </c>
      <c r="F277" s="15" t="n">
        <f aca="false">IF(MOD(E277,F$2)=0,F276+1,F276)</f>
        <v>3</v>
      </c>
      <c r="G277" s="16" t="n">
        <f aca="false">VLOOKUP(F277,Лист3!D$1:E$246,2,)</f>
        <v>44573</v>
      </c>
      <c r="H277" s="17" t="n">
        <f aca="false">WEEKDAY(G277,1)</f>
        <v>4</v>
      </c>
      <c r="I277" s="18" t="s">
        <v>12</v>
      </c>
    </row>
    <row r="278" customFormat="false" ht="12" hidden="false" customHeight="true" outlineLevel="0" collapsed="false">
      <c r="A278" s="11" t="n">
        <v>276</v>
      </c>
      <c r="B278" s="12" t="s">
        <v>561</v>
      </c>
      <c r="C278" s="13" t="s">
        <v>10</v>
      </c>
      <c r="D278" s="13" t="s">
        <v>562</v>
      </c>
      <c r="E278" s="14" t="n">
        <v>275</v>
      </c>
      <c r="F278" s="15" t="n">
        <f aca="false">IF(MOD(E278,F$2)=0,F277+1,F277)</f>
        <v>3</v>
      </c>
      <c r="G278" s="16" t="n">
        <f aca="false">VLOOKUP(F278,Лист3!D$1:E$246,2,)</f>
        <v>44573</v>
      </c>
      <c r="H278" s="17" t="n">
        <f aca="false">WEEKDAY(G278,1)</f>
        <v>4</v>
      </c>
      <c r="I278" s="18" t="s">
        <v>12</v>
      </c>
    </row>
    <row r="279" customFormat="false" ht="12" hidden="false" customHeight="true" outlineLevel="0" collapsed="false">
      <c r="A279" s="11" t="n">
        <v>277</v>
      </c>
      <c r="B279" s="12" t="s">
        <v>563</v>
      </c>
      <c r="C279" s="13" t="s">
        <v>10</v>
      </c>
      <c r="D279" s="13" t="s">
        <v>564</v>
      </c>
      <c r="E279" s="14" t="n">
        <v>276</v>
      </c>
      <c r="F279" s="15" t="n">
        <f aca="false">IF(MOD(E279,F$2)=0,F278+1,F278)</f>
        <v>3</v>
      </c>
      <c r="G279" s="16" t="n">
        <f aca="false">VLOOKUP(F279,Лист3!D$1:E$246,2,)</f>
        <v>44573</v>
      </c>
      <c r="H279" s="17" t="n">
        <f aca="false">WEEKDAY(G279,1)</f>
        <v>4</v>
      </c>
      <c r="I279" s="18" t="s">
        <v>12</v>
      </c>
    </row>
    <row r="280" customFormat="false" ht="12" hidden="false" customHeight="true" outlineLevel="0" collapsed="false">
      <c r="A280" s="11" t="n">
        <v>278</v>
      </c>
      <c r="B280" s="12" t="s">
        <v>565</v>
      </c>
      <c r="C280" s="13" t="s">
        <v>10</v>
      </c>
      <c r="D280" s="13" t="s">
        <v>566</v>
      </c>
      <c r="E280" s="14" t="n">
        <v>277</v>
      </c>
      <c r="F280" s="15" t="n">
        <f aca="false">IF(MOD(E280,F$2)=0,F279+1,F279)</f>
        <v>3</v>
      </c>
      <c r="G280" s="16" t="n">
        <f aca="false">VLOOKUP(F280,Лист3!D$1:E$246,2,)</f>
        <v>44573</v>
      </c>
      <c r="H280" s="17" t="n">
        <f aca="false">WEEKDAY(G280,1)</f>
        <v>4</v>
      </c>
      <c r="I280" s="18" t="s">
        <v>12</v>
      </c>
    </row>
    <row r="281" customFormat="false" ht="12" hidden="false" customHeight="true" outlineLevel="0" collapsed="false">
      <c r="A281" s="11" t="n">
        <v>279</v>
      </c>
      <c r="B281" s="12" t="s">
        <v>567</v>
      </c>
      <c r="C281" s="13" t="s">
        <v>10</v>
      </c>
      <c r="D281" s="13" t="s">
        <v>568</v>
      </c>
      <c r="E281" s="14" t="n">
        <v>278</v>
      </c>
      <c r="F281" s="15" t="n">
        <f aca="false">IF(MOD(E281,F$2)=0,F280+1,F280)</f>
        <v>3</v>
      </c>
      <c r="G281" s="16" t="n">
        <f aca="false">VLOOKUP(F281,Лист3!D$1:E$246,2,)</f>
        <v>44573</v>
      </c>
      <c r="H281" s="17" t="n">
        <f aca="false">WEEKDAY(G281,1)</f>
        <v>4</v>
      </c>
      <c r="I281" s="18" t="s">
        <v>12</v>
      </c>
    </row>
    <row r="282" customFormat="false" ht="12" hidden="false" customHeight="true" outlineLevel="0" collapsed="false">
      <c r="A282" s="11" t="n">
        <v>280</v>
      </c>
      <c r="B282" s="12" t="s">
        <v>569</v>
      </c>
      <c r="C282" s="13" t="s">
        <v>10</v>
      </c>
      <c r="D282" s="13" t="s">
        <v>570</v>
      </c>
      <c r="E282" s="14" t="n">
        <v>279</v>
      </c>
      <c r="F282" s="15" t="n">
        <f aca="false">IF(MOD(E282,F$2)=0,F281+1,F281)</f>
        <v>3</v>
      </c>
      <c r="G282" s="16" t="n">
        <f aca="false">VLOOKUP(F282,Лист3!D$1:E$246,2,)</f>
        <v>44573</v>
      </c>
      <c r="H282" s="17" t="n">
        <f aca="false">WEEKDAY(G282,1)</f>
        <v>4</v>
      </c>
      <c r="I282" s="18" t="s">
        <v>12</v>
      </c>
    </row>
    <row r="283" customFormat="false" ht="12" hidden="false" customHeight="true" outlineLevel="0" collapsed="false">
      <c r="A283" s="11" t="n">
        <v>281</v>
      </c>
      <c r="B283" s="12" t="s">
        <v>571</v>
      </c>
      <c r="C283" s="13" t="s">
        <v>10</v>
      </c>
      <c r="D283" s="13" t="s">
        <v>572</v>
      </c>
      <c r="E283" s="14" t="n">
        <v>280</v>
      </c>
      <c r="F283" s="15" t="n">
        <f aca="false">IF(MOD(E283,F$2)=0,F282+1,F282)</f>
        <v>3</v>
      </c>
      <c r="G283" s="16" t="n">
        <f aca="false">VLOOKUP(F283,Лист3!D$1:E$246,2,)</f>
        <v>44573</v>
      </c>
      <c r="H283" s="17" t="n">
        <f aca="false">WEEKDAY(G283,1)</f>
        <v>4</v>
      </c>
      <c r="I283" s="18" t="s">
        <v>12</v>
      </c>
    </row>
    <row r="284" customFormat="false" ht="12" hidden="false" customHeight="true" outlineLevel="0" collapsed="false">
      <c r="A284" s="11" t="n">
        <v>282</v>
      </c>
      <c r="B284" s="12" t="s">
        <v>573</v>
      </c>
      <c r="C284" s="13" t="s">
        <v>10</v>
      </c>
      <c r="D284" s="13" t="s">
        <v>574</v>
      </c>
      <c r="E284" s="14" t="n">
        <v>281</v>
      </c>
      <c r="F284" s="15" t="n">
        <f aca="false">IF(MOD(E284,F$2)=0,F283+1,F283)</f>
        <v>3</v>
      </c>
      <c r="G284" s="16" t="n">
        <f aca="false">VLOOKUP(F284,Лист3!D$1:E$246,2,)</f>
        <v>44573</v>
      </c>
      <c r="H284" s="17" t="n">
        <f aca="false">WEEKDAY(G284,1)</f>
        <v>4</v>
      </c>
      <c r="I284" s="18" t="s">
        <v>12</v>
      </c>
    </row>
    <row r="285" customFormat="false" ht="12" hidden="false" customHeight="true" outlineLevel="0" collapsed="false">
      <c r="A285" s="11" t="n">
        <v>283</v>
      </c>
      <c r="B285" s="12" t="s">
        <v>575</v>
      </c>
      <c r="C285" s="13" t="s">
        <v>10</v>
      </c>
      <c r="D285" s="13" t="s">
        <v>576</v>
      </c>
      <c r="E285" s="14" t="n">
        <v>282</v>
      </c>
      <c r="F285" s="15" t="n">
        <f aca="false">IF(MOD(E285,F$2)=0,F284+1,F284)</f>
        <v>3</v>
      </c>
      <c r="G285" s="16" t="n">
        <f aca="false">VLOOKUP(F285,Лист3!D$1:E$246,2,)</f>
        <v>44573</v>
      </c>
      <c r="H285" s="17" t="n">
        <f aca="false">WEEKDAY(G285,1)</f>
        <v>4</v>
      </c>
      <c r="I285" s="18" t="s">
        <v>12</v>
      </c>
    </row>
    <row r="286" customFormat="false" ht="12" hidden="false" customHeight="true" outlineLevel="0" collapsed="false">
      <c r="A286" s="11" t="n">
        <v>284</v>
      </c>
      <c r="B286" s="12" t="s">
        <v>577</v>
      </c>
      <c r="C286" s="13" t="s">
        <v>10</v>
      </c>
      <c r="D286" s="13" t="s">
        <v>578</v>
      </c>
      <c r="E286" s="14" t="n">
        <v>283</v>
      </c>
      <c r="F286" s="15" t="n">
        <f aca="false">IF(MOD(E286,F$2)=0,F285+1,F285)</f>
        <v>3</v>
      </c>
      <c r="G286" s="16" t="n">
        <f aca="false">VLOOKUP(F286,Лист3!D$1:E$246,2,)</f>
        <v>44573</v>
      </c>
      <c r="H286" s="17" t="n">
        <f aca="false">WEEKDAY(G286,1)</f>
        <v>4</v>
      </c>
      <c r="I286" s="18" t="s">
        <v>12</v>
      </c>
    </row>
    <row r="287" customFormat="false" ht="12" hidden="false" customHeight="true" outlineLevel="0" collapsed="false">
      <c r="A287" s="11" t="n">
        <v>285</v>
      </c>
      <c r="B287" s="12" t="s">
        <v>579</v>
      </c>
      <c r="C287" s="13" t="s">
        <v>10</v>
      </c>
      <c r="D287" s="13" t="s">
        <v>580</v>
      </c>
      <c r="E287" s="14" t="n">
        <v>284</v>
      </c>
      <c r="F287" s="15" t="n">
        <f aca="false">IF(MOD(E287,F$2)=0,F286+1,F286)</f>
        <v>3</v>
      </c>
      <c r="G287" s="16" t="n">
        <f aca="false">VLOOKUP(F287,Лист3!D$1:E$246,2,)</f>
        <v>44573</v>
      </c>
      <c r="H287" s="17" t="n">
        <f aca="false">WEEKDAY(G287,1)</f>
        <v>4</v>
      </c>
      <c r="I287" s="18" t="s">
        <v>12</v>
      </c>
    </row>
    <row r="288" customFormat="false" ht="12" hidden="false" customHeight="true" outlineLevel="0" collapsed="false">
      <c r="A288" s="11" t="n">
        <v>286</v>
      </c>
      <c r="B288" s="12" t="s">
        <v>581</v>
      </c>
      <c r="C288" s="13" t="s">
        <v>10</v>
      </c>
      <c r="D288" s="13" t="s">
        <v>582</v>
      </c>
      <c r="E288" s="14" t="n">
        <v>285</v>
      </c>
      <c r="F288" s="15" t="n">
        <f aca="false">IF(MOD(E288,F$2)=0,F287+1,F287)</f>
        <v>3</v>
      </c>
      <c r="G288" s="16" t="n">
        <f aca="false">VLOOKUP(F288,Лист3!D$1:E$246,2,)</f>
        <v>44573</v>
      </c>
      <c r="H288" s="17" t="n">
        <f aca="false">WEEKDAY(G288,1)</f>
        <v>4</v>
      </c>
      <c r="I288" s="18" t="s">
        <v>12</v>
      </c>
    </row>
    <row r="289" customFormat="false" ht="12" hidden="false" customHeight="true" outlineLevel="0" collapsed="false">
      <c r="A289" s="11" t="n">
        <v>287</v>
      </c>
      <c r="B289" s="12" t="s">
        <v>583</v>
      </c>
      <c r="C289" s="13" t="s">
        <v>10</v>
      </c>
      <c r="D289" s="13" t="s">
        <v>584</v>
      </c>
      <c r="E289" s="14" t="n">
        <v>286</v>
      </c>
      <c r="F289" s="15" t="n">
        <f aca="false">IF(MOD(E289,F$2)=0,F288+1,F288)</f>
        <v>3</v>
      </c>
      <c r="G289" s="16" t="n">
        <f aca="false">VLOOKUP(F289,Лист3!D$1:E$246,2,)</f>
        <v>44573</v>
      </c>
      <c r="H289" s="17" t="n">
        <f aca="false">WEEKDAY(G289,1)</f>
        <v>4</v>
      </c>
      <c r="I289" s="18" t="s">
        <v>12</v>
      </c>
    </row>
    <row r="290" customFormat="false" ht="12" hidden="false" customHeight="true" outlineLevel="0" collapsed="false">
      <c r="A290" s="11" t="n">
        <v>288</v>
      </c>
      <c r="B290" s="12" t="s">
        <v>585</v>
      </c>
      <c r="C290" s="13" t="s">
        <v>10</v>
      </c>
      <c r="D290" s="13" t="s">
        <v>586</v>
      </c>
      <c r="E290" s="14" t="n">
        <v>287</v>
      </c>
      <c r="F290" s="15" t="n">
        <f aca="false">IF(MOD(E290,F$2)=0,F289+1,F289)</f>
        <v>3</v>
      </c>
      <c r="G290" s="16" t="n">
        <f aca="false">VLOOKUP(F290,Лист3!D$1:E$246,2,)</f>
        <v>44573</v>
      </c>
      <c r="H290" s="17" t="n">
        <f aca="false">WEEKDAY(G290,1)</f>
        <v>4</v>
      </c>
      <c r="I290" s="18" t="s">
        <v>12</v>
      </c>
    </row>
    <row r="291" customFormat="false" ht="12" hidden="false" customHeight="true" outlineLevel="0" collapsed="false">
      <c r="A291" s="11" t="n">
        <v>289</v>
      </c>
      <c r="B291" s="12" t="s">
        <v>587</v>
      </c>
      <c r="C291" s="13" t="s">
        <v>10</v>
      </c>
      <c r="D291" s="13" t="s">
        <v>588</v>
      </c>
      <c r="E291" s="14" t="n">
        <v>288</v>
      </c>
      <c r="F291" s="15" t="n">
        <f aca="false">IF(MOD(E291,F$2)=0,F290+1,F290)</f>
        <v>3</v>
      </c>
      <c r="G291" s="16" t="n">
        <f aca="false">VLOOKUP(F291,Лист3!D$1:E$246,2,)</f>
        <v>44573</v>
      </c>
      <c r="H291" s="17" t="n">
        <f aca="false">WEEKDAY(G291,1)</f>
        <v>4</v>
      </c>
      <c r="I291" s="18" t="s">
        <v>12</v>
      </c>
    </row>
    <row r="292" customFormat="false" ht="12" hidden="false" customHeight="true" outlineLevel="0" collapsed="false">
      <c r="A292" s="11" t="n">
        <v>290</v>
      </c>
      <c r="B292" s="12" t="s">
        <v>589</v>
      </c>
      <c r="C292" s="13" t="s">
        <v>10</v>
      </c>
      <c r="D292" s="13" t="s">
        <v>590</v>
      </c>
      <c r="E292" s="14" t="n">
        <v>289</v>
      </c>
      <c r="F292" s="15" t="n">
        <f aca="false">IF(MOD(E292,F$2)=0,F291+1,F291)</f>
        <v>3</v>
      </c>
      <c r="G292" s="16" t="n">
        <f aca="false">VLOOKUP(F292,Лист3!D$1:E$246,2,)</f>
        <v>44573</v>
      </c>
      <c r="H292" s="17" t="n">
        <f aca="false">WEEKDAY(G292,1)</f>
        <v>4</v>
      </c>
      <c r="I292" s="18" t="s">
        <v>12</v>
      </c>
    </row>
    <row r="293" customFormat="false" ht="12" hidden="false" customHeight="true" outlineLevel="0" collapsed="false">
      <c r="A293" s="11" t="n">
        <v>291</v>
      </c>
      <c r="B293" s="12" t="s">
        <v>591</v>
      </c>
      <c r="C293" s="13" t="s">
        <v>10</v>
      </c>
      <c r="D293" s="13" t="s">
        <v>592</v>
      </c>
      <c r="E293" s="14" t="n">
        <v>290</v>
      </c>
      <c r="F293" s="15" t="n">
        <f aca="false">IF(MOD(E293,F$2)=0,F292+1,F292)</f>
        <v>3</v>
      </c>
      <c r="G293" s="16" t="n">
        <f aca="false">VLOOKUP(F293,Лист3!D$1:E$246,2,)</f>
        <v>44573</v>
      </c>
      <c r="H293" s="17" t="n">
        <f aca="false">WEEKDAY(G293,1)</f>
        <v>4</v>
      </c>
      <c r="I293" s="18" t="s">
        <v>12</v>
      </c>
    </row>
    <row r="294" customFormat="false" ht="12" hidden="false" customHeight="true" outlineLevel="0" collapsed="false">
      <c r="A294" s="11" t="n">
        <v>292</v>
      </c>
      <c r="B294" s="12" t="s">
        <v>593</v>
      </c>
      <c r="C294" s="13" t="s">
        <v>10</v>
      </c>
      <c r="D294" s="13" t="s">
        <v>594</v>
      </c>
      <c r="E294" s="14" t="n">
        <v>291</v>
      </c>
      <c r="F294" s="15" t="n">
        <f aca="false">IF(MOD(E294,F$2)=0,F293+1,F293)</f>
        <v>3</v>
      </c>
      <c r="G294" s="16" t="n">
        <f aca="false">VLOOKUP(F294,Лист3!D$1:E$246,2,)</f>
        <v>44573</v>
      </c>
      <c r="H294" s="17" t="n">
        <f aca="false">WEEKDAY(G294,1)</f>
        <v>4</v>
      </c>
      <c r="I294" s="18" t="s">
        <v>12</v>
      </c>
    </row>
    <row r="295" customFormat="false" ht="12" hidden="false" customHeight="true" outlineLevel="0" collapsed="false">
      <c r="A295" s="11" t="n">
        <v>293</v>
      </c>
      <c r="B295" s="12" t="s">
        <v>595</v>
      </c>
      <c r="C295" s="13" t="s">
        <v>10</v>
      </c>
      <c r="D295" s="13" t="s">
        <v>596</v>
      </c>
      <c r="E295" s="14" t="n">
        <v>292</v>
      </c>
      <c r="F295" s="15" t="n">
        <f aca="false">IF(MOD(E295,F$2)=0,F294+1,F294)</f>
        <v>3</v>
      </c>
      <c r="G295" s="16" t="n">
        <f aca="false">VLOOKUP(F295,Лист3!D$1:E$246,2,)</f>
        <v>44573</v>
      </c>
      <c r="H295" s="17" t="n">
        <f aca="false">WEEKDAY(G295,1)</f>
        <v>4</v>
      </c>
      <c r="I295" s="18" t="s">
        <v>12</v>
      </c>
    </row>
    <row r="296" customFormat="false" ht="12" hidden="false" customHeight="true" outlineLevel="0" collapsed="false">
      <c r="A296" s="11" t="n">
        <v>294</v>
      </c>
      <c r="B296" s="12" t="s">
        <v>597</v>
      </c>
      <c r="C296" s="13" t="s">
        <v>10</v>
      </c>
      <c r="D296" s="13" t="s">
        <v>598</v>
      </c>
      <c r="E296" s="14" t="n">
        <v>293</v>
      </c>
      <c r="F296" s="15" t="n">
        <f aca="false">IF(MOD(E296,F$2)=0,F295+1,F295)</f>
        <v>3</v>
      </c>
      <c r="G296" s="16" t="n">
        <f aca="false">VLOOKUP(F296,Лист3!D$1:E$246,2,)</f>
        <v>44573</v>
      </c>
      <c r="H296" s="17" t="n">
        <f aca="false">WEEKDAY(G296,1)</f>
        <v>4</v>
      </c>
      <c r="I296" s="18" t="s">
        <v>12</v>
      </c>
    </row>
    <row r="297" customFormat="false" ht="12" hidden="false" customHeight="true" outlineLevel="0" collapsed="false">
      <c r="A297" s="11" t="n">
        <v>295</v>
      </c>
      <c r="B297" s="12" t="s">
        <v>599</v>
      </c>
      <c r="C297" s="13" t="s">
        <v>10</v>
      </c>
      <c r="D297" s="13" t="s">
        <v>600</v>
      </c>
      <c r="E297" s="14" t="n">
        <v>294</v>
      </c>
      <c r="F297" s="15" t="n">
        <f aca="false">IF(MOD(E297,F$2)=0,F296+1,F296)</f>
        <v>3</v>
      </c>
      <c r="G297" s="16" t="n">
        <f aca="false">VLOOKUP(F297,Лист3!D$1:E$246,2,)</f>
        <v>44573</v>
      </c>
      <c r="H297" s="17" t="n">
        <f aca="false">WEEKDAY(G297,1)</f>
        <v>4</v>
      </c>
      <c r="I297" s="18" t="s">
        <v>12</v>
      </c>
    </row>
    <row r="298" customFormat="false" ht="12" hidden="false" customHeight="true" outlineLevel="0" collapsed="false">
      <c r="A298" s="11" t="n">
        <v>296</v>
      </c>
      <c r="B298" s="12" t="s">
        <v>601</v>
      </c>
      <c r="C298" s="13" t="s">
        <v>10</v>
      </c>
      <c r="D298" s="13" t="s">
        <v>602</v>
      </c>
      <c r="E298" s="14" t="n">
        <v>295</v>
      </c>
      <c r="F298" s="15" t="n">
        <f aca="false">IF(MOD(E298,F$2)=0,F297+1,F297)</f>
        <v>3</v>
      </c>
      <c r="G298" s="16" t="n">
        <f aca="false">VLOOKUP(F298,Лист3!D$1:E$246,2,)</f>
        <v>44573</v>
      </c>
      <c r="H298" s="17" t="n">
        <f aca="false">WEEKDAY(G298,1)</f>
        <v>4</v>
      </c>
      <c r="I298" s="18" t="s">
        <v>12</v>
      </c>
    </row>
    <row r="299" customFormat="false" ht="12" hidden="false" customHeight="true" outlineLevel="0" collapsed="false">
      <c r="A299" s="11" t="n">
        <v>297</v>
      </c>
      <c r="B299" s="12" t="s">
        <v>603</v>
      </c>
      <c r="C299" s="13" t="s">
        <v>10</v>
      </c>
      <c r="D299" s="13" t="s">
        <v>602</v>
      </c>
      <c r="E299" s="14" t="n">
        <v>296</v>
      </c>
      <c r="F299" s="15" t="n">
        <f aca="false">IF(MOD(E299,F$2)=0,F298+1,F298)</f>
        <v>3</v>
      </c>
      <c r="G299" s="16" t="n">
        <f aca="false">VLOOKUP(F299,Лист3!D$1:E$246,2,)</f>
        <v>44573</v>
      </c>
      <c r="H299" s="17" t="n">
        <f aca="false">WEEKDAY(G299,1)</f>
        <v>4</v>
      </c>
      <c r="I299" s="18" t="s">
        <v>12</v>
      </c>
    </row>
    <row r="300" customFormat="false" ht="12" hidden="false" customHeight="true" outlineLevel="0" collapsed="false">
      <c r="A300" s="11" t="n">
        <v>298</v>
      </c>
      <c r="B300" s="12" t="s">
        <v>604</v>
      </c>
      <c r="C300" s="13" t="s">
        <v>10</v>
      </c>
      <c r="D300" s="13" t="s">
        <v>605</v>
      </c>
      <c r="E300" s="14" t="n">
        <v>297</v>
      </c>
      <c r="F300" s="15" t="n">
        <f aca="false">IF(MOD(E300,F$2)=0,F299+1,F299)</f>
        <v>3</v>
      </c>
      <c r="G300" s="16" t="n">
        <f aca="false">VLOOKUP(F300,Лист3!D$1:E$246,2,)</f>
        <v>44573</v>
      </c>
      <c r="H300" s="17" t="n">
        <f aca="false">WEEKDAY(G300,1)</f>
        <v>4</v>
      </c>
      <c r="I300" s="18" t="s">
        <v>12</v>
      </c>
    </row>
    <row r="301" customFormat="false" ht="12" hidden="false" customHeight="true" outlineLevel="0" collapsed="false">
      <c r="A301" s="11" t="n">
        <v>299</v>
      </c>
      <c r="B301" s="12" t="s">
        <v>606</v>
      </c>
      <c r="C301" s="13" t="s">
        <v>10</v>
      </c>
      <c r="D301" s="13" t="s">
        <v>607</v>
      </c>
      <c r="E301" s="14" t="n">
        <v>298</v>
      </c>
      <c r="F301" s="15" t="n">
        <f aca="false">IF(MOD(E301,F$2)=0,F300+1,F300)</f>
        <v>3</v>
      </c>
      <c r="G301" s="16" t="n">
        <f aca="false">VLOOKUP(F301,Лист3!D$1:E$246,2,)</f>
        <v>44573</v>
      </c>
      <c r="H301" s="17" t="n">
        <f aca="false">WEEKDAY(G301,1)</f>
        <v>4</v>
      </c>
      <c r="I301" s="18" t="s">
        <v>12</v>
      </c>
    </row>
    <row r="302" customFormat="false" ht="12" hidden="false" customHeight="true" outlineLevel="0" collapsed="false">
      <c r="A302" s="11" t="n">
        <v>300</v>
      </c>
      <c r="B302" s="12" t="s">
        <v>608</v>
      </c>
      <c r="C302" s="13" t="s">
        <v>10</v>
      </c>
      <c r="D302" s="13" t="s">
        <v>609</v>
      </c>
      <c r="E302" s="14" t="n">
        <v>299</v>
      </c>
      <c r="F302" s="15" t="n">
        <f aca="false">IF(MOD(E302,F$2)=0,F301+1,F301)</f>
        <v>3</v>
      </c>
      <c r="G302" s="16" t="n">
        <f aca="false">VLOOKUP(F302,Лист3!D$1:E$246,2,)</f>
        <v>44573</v>
      </c>
      <c r="H302" s="17" t="n">
        <f aca="false">WEEKDAY(G302,1)</f>
        <v>4</v>
      </c>
      <c r="I302" s="18" t="s">
        <v>12</v>
      </c>
    </row>
    <row r="303" customFormat="false" ht="12" hidden="false" customHeight="true" outlineLevel="0" collapsed="false">
      <c r="A303" s="11" t="n">
        <v>301</v>
      </c>
      <c r="B303" s="12" t="s">
        <v>610</v>
      </c>
      <c r="C303" s="13" t="s">
        <v>10</v>
      </c>
      <c r="D303" s="13" t="s">
        <v>611</v>
      </c>
      <c r="E303" s="14" t="n">
        <v>300</v>
      </c>
      <c r="F303" s="15" t="n">
        <f aca="false">IF(MOD(E303,F$2)=0,F302+1,F302)</f>
        <v>3</v>
      </c>
      <c r="G303" s="16" t="n">
        <f aca="false">VLOOKUP(F303,Лист3!D$1:E$246,2,)</f>
        <v>44573</v>
      </c>
      <c r="H303" s="17" t="n">
        <f aca="false">WEEKDAY(G303,1)</f>
        <v>4</v>
      </c>
      <c r="I303" s="18" t="s">
        <v>12</v>
      </c>
    </row>
    <row r="304" customFormat="false" ht="12" hidden="false" customHeight="true" outlineLevel="0" collapsed="false">
      <c r="A304" s="11" t="n">
        <v>302</v>
      </c>
      <c r="B304" s="12" t="s">
        <v>612</v>
      </c>
      <c r="C304" s="13" t="s">
        <v>10</v>
      </c>
      <c r="D304" s="13" t="s">
        <v>613</v>
      </c>
      <c r="E304" s="14" t="n">
        <v>301</v>
      </c>
      <c r="F304" s="15" t="n">
        <f aca="false">IF(MOD(E304,F$2)=0,F303+1,F303)</f>
        <v>3</v>
      </c>
      <c r="G304" s="16" t="n">
        <f aca="false">VLOOKUP(F304,Лист3!D$1:E$246,2,)</f>
        <v>44573</v>
      </c>
      <c r="H304" s="17" t="n">
        <f aca="false">WEEKDAY(G304,1)</f>
        <v>4</v>
      </c>
      <c r="I304" s="18" t="s">
        <v>12</v>
      </c>
    </row>
    <row r="305" customFormat="false" ht="12" hidden="false" customHeight="true" outlineLevel="0" collapsed="false">
      <c r="A305" s="11" t="n">
        <v>303</v>
      </c>
      <c r="B305" s="12" t="s">
        <v>614</v>
      </c>
      <c r="C305" s="13" t="s">
        <v>10</v>
      </c>
      <c r="D305" s="13" t="s">
        <v>615</v>
      </c>
      <c r="E305" s="14" t="n">
        <v>302</v>
      </c>
      <c r="F305" s="15" t="n">
        <f aca="false">IF(MOD(E305,F$2)=0,F304+1,F304)</f>
        <v>3</v>
      </c>
      <c r="G305" s="16" t="n">
        <f aca="false">VLOOKUP(F305,Лист3!D$1:E$246,2,)</f>
        <v>44573</v>
      </c>
      <c r="H305" s="17" t="n">
        <f aca="false">WEEKDAY(G305,1)</f>
        <v>4</v>
      </c>
      <c r="I305" s="18" t="s">
        <v>12</v>
      </c>
    </row>
    <row r="306" customFormat="false" ht="12" hidden="false" customHeight="true" outlineLevel="0" collapsed="false">
      <c r="A306" s="11" t="n">
        <v>304</v>
      </c>
      <c r="B306" s="12" t="s">
        <v>616</v>
      </c>
      <c r="C306" s="13" t="s">
        <v>10</v>
      </c>
      <c r="D306" s="13" t="s">
        <v>617</v>
      </c>
      <c r="E306" s="14" t="n">
        <v>303</v>
      </c>
      <c r="F306" s="15" t="n">
        <f aca="false">IF(MOD(E306,F$2)=0,F305+1,F305)</f>
        <v>3</v>
      </c>
      <c r="G306" s="16" t="n">
        <f aca="false">VLOOKUP(F306,Лист3!D$1:E$246,2,)</f>
        <v>44573</v>
      </c>
      <c r="H306" s="17" t="n">
        <f aca="false">WEEKDAY(G306,1)</f>
        <v>4</v>
      </c>
      <c r="I306" s="18" t="s">
        <v>12</v>
      </c>
    </row>
    <row r="307" customFormat="false" ht="12" hidden="false" customHeight="true" outlineLevel="0" collapsed="false">
      <c r="A307" s="11" t="n">
        <v>305</v>
      </c>
      <c r="B307" s="12" t="s">
        <v>618</v>
      </c>
      <c r="C307" s="13" t="s">
        <v>10</v>
      </c>
      <c r="D307" s="13" t="s">
        <v>619</v>
      </c>
      <c r="E307" s="14" t="n">
        <v>304</v>
      </c>
      <c r="F307" s="15" t="n">
        <f aca="false">IF(MOD(E307,F$2)=0,F306+1,F306)</f>
        <v>3</v>
      </c>
      <c r="G307" s="16" t="n">
        <f aca="false">VLOOKUP(F307,Лист3!D$1:E$246,2,)</f>
        <v>44573</v>
      </c>
      <c r="H307" s="17" t="n">
        <f aca="false">WEEKDAY(G307,1)</f>
        <v>4</v>
      </c>
      <c r="I307" s="18" t="s">
        <v>12</v>
      </c>
    </row>
    <row r="308" customFormat="false" ht="12" hidden="false" customHeight="true" outlineLevel="0" collapsed="false">
      <c r="A308" s="11" t="n">
        <v>306</v>
      </c>
      <c r="B308" s="12" t="s">
        <v>620</v>
      </c>
      <c r="C308" s="13" t="s">
        <v>10</v>
      </c>
      <c r="D308" s="13" t="s">
        <v>621</v>
      </c>
      <c r="E308" s="14" t="n">
        <v>305</v>
      </c>
      <c r="F308" s="15" t="n">
        <f aca="false">IF(MOD(E308,F$2)=0,F307+1,F307)</f>
        <v>3</v>
      </c>
      <c r="G308" s="16" t="n">
        <f aca="false">VLOOKUP(F308,Лист3!D$1:E$246,2,)</f>
        <v>44573</v>
      </c>
      <c r="H308" s="17" t="n">
        <f aca="false">WEEKDAY(G308,1)</f>
        <v>4</v>
      </c>
      <c r="I308" s="18" t="s">
        <v>12</v>
      </c>
    </row>
    <row r="309" customFormat="false" ht="12" hidden="false" customHeight="true" outlineLevel="0" collapsed="false">
      <c r="A309" s="11" t="n">
        <v>307</v>
      </c>
      <c r="B309" s="12" t="s">
        <v>622</v>
      </c>
      <c r="C309" s="13" t="s">
        <v>10</v>
      </c>
      <c r="D309" s="13" t="s">
        <v>623</v>
      </c>
      <c r="E309" s="14" t="n">
        <v>306</v>
      </c>
      <c r="F309" s="15" t="n">
        <f aca="false">IF(MOD(E309,F$2)=0,F308+1,F308)</f>
        <v>3</v>
      </c>
      <c r="G309" s="16" t="n">
        <f aca="false">VLOOKUP(F309,Лист3!D$1:E$246,2,)</f>
        <v>44573</v>
      </c>
      <c r="H309" s="17" t="n">
        <f aca="false">WEEKDAY(G309,1)</f>
        <v>4</v>
      </c>
      <c r="I309" s="18" t="s">
        <v>12</v>
      </c>
    </row>
    <row r="310" customFormat="false" ht="12" hidden="false" customHeight="true" outlineLevel="0" collapsed="false">
      <c r="A310" s="11" t="n">
        <v>308</v>
      </c>
      <c r="B310" s="12" t="s">
        <v>624</v>
      </c>
      <c r="C310" s="13" t="s">
        <v>10</v>
      </c>
      <c r="D310" s="13" t="s">
        <v>625</v>
      </c>
      <c r="E310" s="14" t="n">
        <v>307</v>
      </c>
      <c r="F310" s="15" t="n">
        <f aca="false">IF(MOD(E310,F$2)=0,F309+1,F309)</f>
        <v>3</v>
      </c>
      <c r="G310" s="16" t="n">
        <f aca="false">VLOOKUP(F310,Лист3!D$1:E$246,2,)</f>
        <v>44573</v>
      </c>
      <c r="H310" s="17" t="n">
        <f aca="false">WEEKDAY(G310,1)</f>
        <v>4</v>
      </c>
      <c r="I310" s="18" t="s">
        <v>12</v>
      </c>
    </row>
    <row r="311" customFormat="false" ht="12" hidden="false" customHeight="true" outlineLevel="0" collapsed="false">
      <c r="A311" s="11" t="n">
        <v>309</v>
      </c>
      <c r="B311" s="12" t="s">
        <v>626</v>
      </c>
      <c r="C311" s="13" t="s">
        <v>10</v>
      </c>
      <c r="D311" s="13" t="s">
        <v>627</v>
      </c>
      <c r="E311" s="14" t="n">
        <v>308</v>
      </c>
      <c r="F311" s="15" t="n">
        <f aca="false">IF(MOD(E311,F$2)=0,F310+1,F310)</f>
        <v>3</v>
      </c>
      <c r="G311" s="16" t="n">
        <f aca="false">VLOOKUP(F311,Лист3!D$1:E$246,2,)</f>
        <v>44573</v>
      </c>
      <c r="H311" s="17" t="n">
        <f aca="false">WEEKDAY(G311,1)</f>
        <v>4</v>
      </c>
      <c r="I311" s="18" t="s">
        <v>12</v>
      </c>
    </row>
    <row r="312" customFormat="false" ht="12" hidden="false" customHeight="true" outlineLevel="0" collapsed="false">
      <c r="A312" s="11" t="n">
        <v>310</v>
      </c>
      <c r="B312" s="12" t="s">
        <v>628</v>
      </c>
      <c r="C312" s="13" t="s">
        <v>10</v>
      </c>
      <c r="D312" s="13" t="s">
        <v>629</v>
      </c>
      <c r="E312" s="14" t="n">
        <v>309</v>
      </c>
      <c r="F312" s="15" t="n">
        <f aca="false">IF(MOD(E312,F$2)=0,F311+1,F311)</f>
        <v>3</v>
      </c>
      <c r="G312" s="16" t="n">
        <f aca="false">VLOOKUP(F312,Лист3!D$1:E$246,2,)</f>
        <v>44573</v>
      </c>
      <c r="H312" s="17" t="n">
        <f aca="false">WEEKDAY(G312,1)</f>
        <v>4</v>
      </c>
      <c r="I312" s="18" t="s">
        <v>12</v>
      </c>
    </row>
    <row r="313" customFormat="false" ht="12" hidden="false" customHeight="true" outlineLevel="0" collapsed="false">
      <c r="A313" s="11" t="n">
        <v>311</v>
      </c>
      <c r="B313" s="12" t="s">
        <v>630</v>
      </c>
      <c r="C313" s="13" t="s">
        <v>10</v>
      </c>
      <c r="D313" s="13" t="s">
        <v>631</v>
      </c>
      <c r="E313" s="14" t="n">
        <v>310</v>
      </c>
      <c r="F313" s="15" t="n">
        <f aca="false">IF(MOD(E313,F$2)=0,F312+1,F312)</f>
        <v>3</v>
      </c>
      <c r="G313" s="16" t="n">
        <f aca="false">VLOOKUP(F313,Лист3!D$1:E$246,2,)</f>
        <v>44573</v>
      </c>
      <c r="H313" s="17" t="n">
        <f aca="false">WEEKDAY(G313,1)</f>
        <v>4</v>
      </c>
      <c r="I313" s="18" t="s">
        <v>12</v>
      </c>
    </row>
    <row r="314" customFormat="false" ht="12" hidden="false" customHeight="true" outlineLevel="0" collapsed="false">
      <c r="A314" s="11" t="n">
        <v>312</v>
      </c>
      <c r="B314" s="12" t="s">
        <v>632</v>
      </c>
      <c r="C314" s="13" t="s">
        <v>10</v>
      </c>
      <c r="D314" s="13" t="s">
        <v>633</v>
      </c>
      <c r="E314" s="14" t="n">
        <v>311</v>
      </c>
      <c r="F314" s="15" t="n">
        <f aca="false">IF(MOD(E314,F$2)=0,F313+1,F313)</f>
        <v>3</v>
      </c>
      <c r="G314" s="16" t="n">
        <f aca="false">VLOOKUP(F314,Лист3!D$1:E$246,2,)</f>
        <v>44573</v>
      </c>
      <c r="H314" s="17" t="n">
        <f aca="false">WEEKDAY(G314,1)</f>
        <v>4</v>
      </c>
      <c r="I314" s="18" t="s">
        <v>12</v>
      </c>
    </row>
    <row r="315" customFormat="false" ht="12" hidden="false" customHeight="true" outlineLevel="0" collapsed="false">
      <c r="A315" s="11" t="n">
        <v>313</v>
      </c>
      <c r="B315" s="12" t="s">
        <v>634</v>
      </c>
      <c r="C315" s="13" t="s">
        <v>10</v>
      </c>
      <c r="D315" s="13" t="s">
        <v>635</v>
      </c>
      <c r="E315" s="14" t="n">
        <v>312</v>
      </c>
      <c r="F315" s="15" t="n">
        <f aca="false">IF(MOD(E315,F$2)=0,F314+1,F314)</f>
        <v>3</v>
      </c>
      <c r="G315" s="16" t="n">
        <f aca="false">VLOOKUP(F315,Лист3!D$1:E$246,2,)</f>
        <v>44573</v>
      </c>
      <c r="H315" s="17" t="n">
        <f aca="false">WEEKDAY(G315,1)</f>
        <v>4</v>
      </c>
      <c r="I315" s="18" t="s">
        <v>12</v>
      </c>
    </row>
    <row r="316" customFormat="false" ht="12" hidden="false" customHeight="true" outlineLevel="0" collapsed="false">
      <c r="A316" s="11" t="n">
        <v>314</v>
      </c>
      <c r="B316" s="12" t="s">
        <v>636</v>
      </c>
      <c r="C316" s="13" t="s">
        <v>10</v>
      </c>
      <c r="D316" s="13" t="s">
        <v>637</v>
      </c>
      <c r="E316" s="14" t="n">
        <v>313</v>
      </c>
      <c r="F316" s="15" t="n">
        <f aca="false">IF(MOD(E316,F$2)=0,F315+1,F315)</f>
        <v>3</v>
      </c>
      <c r="G316" s="16" t="n">
        <f aca="false">VLOOKUP(F316,Лист3!D$1:E$246,2,)</f>
        <v>44573</v>
      </c>
      <c r="H316" s="17" t="n">
        <f aca="false">WEEKDAY(G316,1)</f>
        <v>4</v>
      </c>
      <c r="I316" s="18" t="s">
        <v>12</v>
      </c>
    </row>
    <row r="317" customFormat="false" ht="12" hidden="false" customHeight="true" outlineLevel="0" collapsed="false">
      <c r="A317" s="11" t="n">
        <v>315</v>
      </c>
      <c r="B317" s="12" t="s">
        <v>638</v>
      </c>
      <c r="C317" s="13" t="s">
        <v>10</v>
      </c>
      <c r="D317" s="13" t="s">
        <v>639</v>
      </c>
      <c r="E317" s="14" t="n">
        <v>314</v>
      </c>
      <c r="F317" s="15" t="n">
        <f aca="false">IF(MOD(E317,F$2)=0,F316+1,F316)</f>
        <v>3</v>
      </c>
      <c r="G317" s="16" t="n">
        <f aca="false">VLOOKUP(F317,Лист3!D$1:E$246,2,)</f>
        <v>44573</v>
      </c>
      <c r="H317" s="17" t="n">
        <f aca="false">WEEKDAY(G317,1)</f>
        <v>4</v>
      </c>
      <c r="I317" s="18" t="s">
        <v>12</v>
      </c>
    </row>
    <row r="318" customFormat="false" ht="12" hidden="false" customHeight="true" outlineLevel="0" collapsed="false">
      <c r="A318" s="11" t="n">
        <v>316</v>
      </c>
      <c r="B318" s="12" t="s">
        <v>640</v>
      </c>
      <c r="C318" s="13" t="s">
        <v>10</v>
      </c>
      <c r="D318" s="13" t="s">
        <v>641</v>
      </c>
      <c r="E318" s="14" t="n">
        <v>315</v>
      </c>
      <c r="F318" s="15" t="n">
        <f aca="false">IF(MOD(E318,F$2)=0,F317+1,F317)</f>
        <v>3</v>
      </c>
      <c r="G318" s="16" t="n">
        <f aca="false">VLOOKUP(F318,Лист3!D$1:E$246,2,)</f>
        <v>44573</v>
      </c>
      <c r="H318" s="17" t="n">
        <f aca="false">WEEKDAY(G318,1)</f>
        <v>4</v>
      </c>
      <c r="I318" s="18" t="s">
        <v>12</v>
      </c>
    </row>
    <row r="319" customFormat="false" ht="12" hidden="false" customHeight="true" outlineLevel="0" collapsed="false">
      <c r="A319" s="11" t="n">
        <v>317</v>
      </c>
      <c r="B319" s="12" t="s">
        <v>642</v>
      </c>
      <c r="C319" s="13" t="s">
        <v>10</v>
      </c>
      <c r="D319" s="13" t="s">
        <v>643</v>
      </c>
      <c r="E319" s="14" t="n">
        <v>316</v>
      </c>
      <c r="F319" s="15" t="n">
        <f aca="false">IF(MOD(E319,F$2)=0,F318+1,F318)</f>
        <v>3</v>
      </c>
      <c r="G319" s="16" t="n">
        <f aca="false">VLOOKUP(F319,Лист3!D$1:E$246,2,)</f>
        <v>44573</v>
      </c>
      <c r="H319" s="17" t="n">
        <f aca="false">WEEKDAY(G319,1)</f>
        <v>4</v>
      </c>
      <c r="I319" s="18" t="s">
        <v>12</v>
      </c>
    </row>
    <row r="320" customFormat="false" ht="12" hidden="false" customHeight="true" outlineLevel="0" collapsed="false">
      <c r="A320" s="11" t="n">
        <v>318</v>
      </c>
      <c r="B320" s="12" t="s">
        <v>644</v>
      </c>
      <c r="C320" s="13" t="s">
        <v>10</v>
      </c>
      <c r="D320" s="13" t="s">
        <v>645</v>
      </c>
      <c r="E320" s="14" t="n">
        <v>317</v>
      </c>
      <c r="F320" s="15" t="n">
        <f aca="false">IF(MOD(E320,F$2)=0,F319+1,F319)</f>
        <v>3</v>
      </c>
      <c r="G320" s="16" t="n">
        <f aca="false">VLOOKUP(F320,Лист3!D$1:E$246,2,)</f>
        <v>44573</v>
      </c>
      <c r="H320" s="17" t="n">
        <f aca="false">WEEKDAY(G320,1)</f>
        <v>4</v>
      </c>
      <c r="I320" s="18" t="s">
        <v>12</v>
      </c>
    </row>
    <row r="321" customFormat="false" ht="12" hidden="false" customHeight="true" outlineLevel="0" collapsed="false">
      <c r="A321" s="11" t="n">
        <v>319</v>
      </c>
      <c r="B321" s="12" t="s">
        <v>646</v>
      </c>
      <c r="C321" s="13" t="s">
        <v>10</v>
      </c>
      <c r="D321" s="13" t="s">
        <v>647</v>
      </c>
      <c r="E321" s="14" t="n">
        <v>318</v>
      </c>
      <c r="F321" s="15" t="n">
        <f aca="false">IF(MOD(E321,F$2)=0,F320+1,F320)</f>
        <v>3</v>
      </c>
      <c r="G321" s="16" t="n">
        <f aca="false">VLOOKUP(F321,Лист3!D$1:E$246,2,)</f>
        <v>44573</v>
      </c>
      <c r="H321" s="17" t="n">
        <f aca="false">WEEKDAY(G321,1)</f>
        <v>4</v>
      </c>
      <c r="I321" s="18" t="s">
        <v>12</v>
      </c>
    </row>
    <row r="322" customFormat="false" ht="12" hidden="false" customHeight="true" outlineLevel="0" collapsed="false">
      <c r="A322" s="11" t="n">
        <v>320</v>
      </c>
      <c r="B322" s="12" t="s">
        <v>648</v>
      </c>
      <c r="C322" s="13" t="s">
        <v>10</v>
      </c>
      <c r="D322" s="13" t="s">
        <v>649</v>
      </c>
      <c r="E322" s="14" t="n">
        <v>319</v>
      </c>
      <c r="F322" s="15" t="n">
        <f aca="false">IF(MOD(E322,F$2)=0,F321+1,F321)</f>
        <v>3</v>
      </c>
      <c r="G322" s="16" t="n">
        <f aca="false">VLOOKUP(F322,Лист3!D$1:E$246,2,)</f>
        <v>44573</v>
      </c>
      <c r="H322" s="17" t="n">
        <f aca="false">WEEKDAY(G322,1)</f>
        <v>4</v>
      </c>
      <c r="I322" s="18" t="s">
        <v>12</v>
      </c>
    </row>
    <row r="323" customFormat="false" ht="12" hidden="false" customHeight="true" outlineLevel="0" collapsed="false">
      <c r="A323" s="11" t="n">
        <v>321</v>
      </c>
      <c r="B323" s="12" t="s">
        <v>650</v>
      </c>
      <c r="C323" s="13" t="s">
        <v>10</v>
      </c>
      <c r="D323" s="13" t="s">
        <v>651</v>
      </c>
      <c r="E323" s="14" t="n">
        <v>320</v>
      </c>
      <c r="F323" s="15" t="n">
        <f aca="false">IF(MOD(E323,F$2)=0,F322+1,F322)</f>
        <v>3</v>
      </c>
      <c r="G323" s="16" t="n">
        <f aca="false">VLOOKUP(F323,Лист3!D$1:E$246,2,)</f>
        <v>44573</v>
      </c>
      <c r="H323" s="17" t="n">
        <f aca="false">WEEKDAY(G323,1)</f>
        <v>4</v>
      </c>
      <c r="I323" s="18" t="s">
        <v>12</v>
      </c>
    </row>
    <row r="324" customFormat="false" ht="12" hidden="false" customHeight="true" outlineLevel="0" collapsed="false">
      <c r="A324" s="11" t="n">
        <v>322</v>
      </c>
      <c r="B324" s="12" t="s">
        <v>652</v>
      </c>
      <c r="C324" s="13" t="s">
        <v>10</v>
      </c>
      <c r="D324" s="13" t="s">
        <v>653</v>
      </c>
      <c r="E324" s="14" t="n">
        <v>321</v>
      </c>
      <c r="F324" s="15" t="n">
        <f aca="false">IF(MOD(E324,F$2)=0,F323+1,F323)</f>
        <v>3</v>
      </c>
      <c r="G324" s="16" t="n">
        <f aca="false">VLOOKUP(F324,Лист3!D$1:E$246,2,)</f>
        <v>44573</v>
      </c>
      <c r="H324" s="17" t="n">
        <f aca="false">WEEKDAY(G324,1)</f>
        <v>4</v>
      </c>
      <c r="I324" s="18" t="s">
        <v>12</v>
      </c>
    </row>
    <row r="325" customFormat="false" ht="12" hidden="false" customHeight="true" outlineLevel="0" collapsed="false">
      <c r="A325" s="11" t="n">
        <v>323</v>
      </c>
      <c r="B325" s="12" t="s">
        <v>654</v>
      </c>
      <c r="C325" s="13" t="s">
        <v>10</v>
      </c>
      <c r="D325" s="13" t="s">
        <v>655</v>
      </c>
      <c r="E325" s="14" t="n">
        <v>322</v>
      </c>
      <c r="F325" s="15" t="n">
        <f aca="false">IF(MOD(E325,F$2)=0,F324+1,F324)</f>
        <v>3</v>
      </c>
      <c r="G325" s="16" t="n">
        <f aca="false">VLOOKUP(F325,Лист3!D$1:E$246,2,)</f>
        <v>44573</v>
      </c>
      <c r="H325" s="17" t="n">
        <f aca="false">WEEKDAY(G325,1)</f>
        <v>4</v>
      </c>
      <c r="I325" s="18" t="s">
        <v>12</v>
      </c>
    </row>
    <row r="326" customFormat="false" ht="12" hidden="false" customHeight="true" outlineLevel="0" collapsed="false">
      <c r="A326" s="11" t="n">
        <v>324</v>
      </c>
      <c r="B326" s="12" t="s">
        <v>656</v>
      </c>
      <c r="C326" s="13" t="s">
        <v>10</v>
      </c>
      <c r="D326" s="13" t="s">
        <v>657</v>
      </c>
      <c r="E326" s="14" t="n">
        <v>323</v>
      </c>
      <c r="F326" s="15" t="n">
        <f aca="false">IF(MOD(E326,F$2)=0,F325+1,F325)</f>
        <v>3</v>
      </c>
      <c r="G326" s="16" t="n">
        <f aca="false">VLOOKUP(F326,Лист3!D$1:E$246,2,)</f>
        <v>44573</v>
      </c>
      <c r="H326" s="17" t="n">
        <f aca="false">WEEKDAY(G326,1)</f>
        <v>4</v>
      </c>
      <c r="I326" s="18" t="s">
        <v>12</v>
      </c>
    </row>
    <row r="327" customFormat="false" ht="12" hidden="false" customHeight="true" outlineLevel="0" collapsed="false">
      <c r="A327" s="11" t="n">
        <v>325</v>
      </c>
      <c r="B327" s="12" t="s">
        <v>658</v>
      </c>
      <c r="C327" s="13" t="s">
        <v>10</v>
      </c>
      <c r="D327" s="13" t="s">
        <v>659</v>
      </c>
      <c r="E327" s="14" t="n">
        <v>324</v>
      </c>
      <c r="F327" s="15" t="n">
        <f aca="false">IF(MOD(E327,F$2)=0,F326+1,F326)</f>
        <v>3</v>
      </c>
      <c r="G327" s="16" t="n">
        <f aca="false">VLOOKUP(F327,Лист3!D$1:E$246,2,)</f>
        <v>44573</v>
      </c>
      <c r="H327" s="17" t="n">
        <f aca="false">WEEKDAY(G327,1)</f>
        <v>4</v>
      </c>
      <c r="I327" s="18" t="s">
        <v>12</v>
      </c>
    </row>
    <row r="328" customFormat="false" ht="12" hidden="false" customHeight="true" outlineLevel="0" collapsed="false">
      <c r="A328" s="11" t="n">
        <v>326</v>
      </c>
      <c r="B328" s="12" t="s">
        <v>660</v>
      </c>
      <c r="C328" s="13" t="s">
        <v>10</v>
      </c>
      <c r="D328" s="13" t="s">
        <v>661</v>
      </c>
      <c r="E328" s="14" t="n">
        <v>325</v>
      </c>
      <c r="F328" s="15" t="n">
        <f aca="false">IF(MOD(E328,F$2)=0,F327+1,F327)</f>
        <v>3</v>
      </c>
      <c r="G328" s="16" t="n">
        <f aca="false">VLOOKUP(F328,Лист3!D$1:E$246,2,)</f>
        <v>44573</v>
      </c>
      <c r="H328" s="17" t="n">
        <f aca="false">WEEKDAY(G328,1)</f>
        <v>4</v>
      </c>
      <c r="I328" s="18" t="s">
        <v>12</v>
      </c>
    </row>
    <row r="329" customFormat="false" ht="12" hidden="false" customHeight="true" outlineLevel="0" collapsed="false">
      <c r="A329" s="11" t="n">
        <v>327</v>
      </c>
      <c r="B329" s="12" t="s">
        <v>662</v>
      </c>
      <c r="C329" s="13" t="s">
        <v>10</v>
      </c>
      <c r="D329" s="13" t="s">
        <v>663</v>
      </c>
      <c r="E329" s="14" t="n">
        <v>326</v>
      </c>
      <c r="F329" s="15" t="n">
        <f aca="false">IF(MOD(E329,F$2)=0,F328+1,F328)</f>
        <v>3</v>
      </c>
      <c r="G329" s="16" t="n">
        <f aca="false">VLOOKUP(F329,Лист3!D$1:E$246,2,)</f>
        <v>44573</v>
      </c>
      <c r="H329" s="17" t="n">
        <f aca="false">WEEKDAY(G329,1)</f>
        <v>4</v>
      </c>
      <c r="I329" s="18" t="s">
        <v>12</v>
      </c>
    </row>
    <row r="330" customFormat="false" ht="12" hidden="false" customHeight="true" outlineLevel="0" collapsed="false">
      <c r="A330" s="11" t="n">
        <v>328</v>
      </c>
      <c r="B330" s="12" t="s">
        <v>664</v>
      </c>
      <c r="C330" s="13" t="s">
        <v>10</v>
      </c>
      <c r="D330" s="13" t="s">
        <v>665</v>
      </c>
      <c r="E330" s="14" t="n">
        <v>327</v>
      </c>
      <c r="F330" s="15" t="n">
        <f aca="false">IF(MOD(E330,F$2)=0,F329+1,F329)</f>
        <v>3</v>
      </c>
      <c r="G330" s="16" t="n">
        <f aca="false">VLOOKUP(F330,Лист3!D$1:E$246,2,)</f>
        <v>44573</v>
      </c>
      <c r="H330" s="17" t="n">
        <f aca="false">WEEKDAY(G330,1)</f>
        <v>4</v>
      </c>
      <c r="I330" s="18" t="s">
        <v>12</v>
      </c>
    </row>
    <row r="331" customFormat="false" ht="12" hidden="false" customHeight="true" outlineLevel="0" collapsed="false">
      <c r="A331" s="11" t="n">
        <v>329</v>
      </c>
      <c r="B331" s="12" t="s">
        <v>666</v>
      </c>
      <c r="C331" s="13" t="s">
        <v>10</v>
      </c>
      <c r="D331" s="13" t="s">
        <v>667</v>
      </c>
      <c r="E331" s="14" t="n">
        <v>328</v>
      </c>
      <c r="F331" s="15" t="n">
        <f aca="false">IF(MOD(E331,F$2)=0,F330+1,F330)</f>
        <v>3</v>
      </c>
      <c r="G331" s="16" t="n">
        <f aca="false">VLOOKUP(F331,Лист3!D$1:E$246,2,)</f>
        <v>44573</v>
      </c>
      <c r="H331" s="17" t="n">
        <f aca="false">WEEKDAY(G331,1)</f>
        <v>4</v>
      </c>
      <c r="I331" s="18" t="s">
        <v>12</v>
      </c>
    </row>
    <row r="332" customFormat="false" ht="12" hidden="false" customHeight="true" outlineLevel="0" collapsed="false">
      <c r="A332" s="11" t="n">
        <v>330</v>
      </c>
      <c r="B332" s="12" t="s">
        <v>668</v>
      </c>
      <c r="C332" s="13" t="s">
        <v>10</v>
      </c>
      <c r="D332" s="13" t="s">
        <v>669</v>
      </c>
      <c r="E332" s="14" t="n">
        <v>329</v>
      </c>
      <c r="F332" s="15" t="n">
        <f aca="false">IF(MOD(E332,F$2)=0,F331+1,F331)</f>
        <v>3</v>
      </c>
      <c r="G332" s="16" t="n">
        <f aca="false">VLOOKUP(F332,Лист3!D$1:E$246,2,)</f>
        <v>44573</v>
      </c>
      <c r="H332" s="17" t="n">
        <f aca="false">WEEKDAY(G332,1)</f>
        <v>4</v>
      </c>
      <c r="I332" s="18" t="s">
        <v>12</v>
      </c>
    </row>
    <row r="333" customFormat="false" ht="12" hidden="false" customHeight="true" outlineLevel="0" collapsed="false">
      <c r="A333" s="11" t="n">
        <v>331</v>
      </c>
      <c r="B333" s="12" t="s">
        <v>670</v>
      </c>
      <c r="C333" s="13" t="s">
        <v>10</v>
      </c>
      <c r="D333" s="13" t="s">
        <v>671</v>
      </c>
      <c r="E333" s="14" t="n">
        <v>330</v>
      </c>
      <c r="F333" s="15" t="n">
        <f aca="false">IF(MOD(E333,F$2)=0,F332+1,F332)</f>
        <v>3</v>
      </c>
      <c r="G333" s="16" t="n">
        <f aca="false">VLOOKUP(F333,Лист3!D$1:E$246,2,)</f>
        <v>44573</v>
      </c>
      <c r="H333" s="17" t="n">
        <f aca="false">WEEKDAY(G333,1)</f>
        <v>4</v>
      </c>
      <c r="I333" s="18" t="s">
        <v>12</v>
      </c>
    </row>
    <row r="334" customFormat="false" ht="12" hidden="false" customHeight="true" outlineLevel="0" collapsed="false">
      <c r="A334" s="11" t="n">
        <v>332</v>
      </c>
      <c r="B334" s="12" t="s">
        <v>672</v>
      </c>
      <c r="C334" s="13" t="s">
        <v>10</v>
      </c>
      <c r="D334" s="13" t="s">
        <v>673</v>
      </c>
      <c r="E334" s="14" t="n">
        <v>331</v>
      </c>
      <c r="F334" s="15" t="n">
        <f aca="false">IF(MOD(E334,F$2)=0,F333+1,F333)</f>
        <v>3</v>
      </c>
      <c r="G334" s="16" t="n">
        <f aca="false">VLOOKUP(F334,Лист3!D$1:E$246,2,)</f>
        <v>44573</v>
      </c>
      <c r="H334" s="17" t="n">
        <f aca="false">WEEKDAY(G334,1)</f>
        <v>4</v>
      </c>
      <c r="I334" s="18" t="s">
        <v>12</v>
      </c>
    </row>
    <row r="335" customFormat="false" ht="12" hidden="false" customHeight="true" outlineLevel="0" collapsed="false">
      <c r="A335" s="11" t="n">
        <v>333</v>
      </c>
      <c r="B335" s="12" t="s">
        <v>674</v>
      </c>
      <c r="C335" s="13" t="s">
        <v>10</v>
      </c>
      <c r="D335" s="13" t="s">
        <v>675</v>
      </c>
      <c r="E335" s="14" t="n">
        <v>332</v>
      </c>
      <c r="F335" s="15" t="n">
        <f aca="false">IF(MOD(E335,F$2)=0,F334+1,F334)</f>
        <v>3</v>
      </c>
      <c r="G335" s="16" t="n">
        <f aca="false">VLOOKUP(F335,Лист3!D$1:E$246,2,)</f>
        <v>44573</v>
      </c>
      <c r="H335" s="17" t="n">
        <f aca="false">WEEKDAY(G335,1)</f>
        <v>4</v>
      </c>
      <c r="I335" s="18" t="s">
        <v>12</v>
      </c>
    </row>
    <row r="336" customFormat="false" ht="12" hidden="false" customHeight="true" outlineLevel="0" collapsed="false">
      <c r="A336" s="11" t="n">
        <v>334</v>
      </c>
      <c r="B336" s="12" t="s">
        <v>676</v>
      </c>
      <c r="C336" s="13" t="s">
        <v>10</v>
      </c>
      <c r="D336" s="13" t="s">
        <v>677</v>
      </c>
      <c r="E336" s="14" t="n">
        <v>333</v>
      </c>
      <c r="F336" s="15" t="n">
        <f aca="false">IF(MOD(E336,F$2)=0,F335+1,F335)</f>
        <v>3</v>
      </c>
      <c r="G336" s="16" t="n">
        <f aca="false">VLOOKUP(F336,Лист3!D$1:E$246,2,)</f>
        <v>44573</v>
      </c>
      <c r="H336" s="17" t="n">
        <f aca="false">WEEKDAY(G336,1)</f>
        <v>4</v>
      </c>
      <c r="I336" s="18" t="s">
        <v>12</v>
      </c>
    </row>
    <row r="337" customFormat="false" ht="12" hidden="false" customHeight="true" outlineLevel="0" collapsed="false">
      <c r="A337" s="11" t="n">
        <v>335</v>
      </c>
      <c r="B337" s="12" t="s">
        <v>678</v>
      </c>
      <c r="C337" s="13" t="s">
        <v>10</v>
      </c>
      <c r="D337" s="13" t="s">
        <v>679</v>
      </c>
      <c r="E337" s="14" t="n">
        <v>334</v>
      </c>
      <c r="F337" s="15" t="n">
        <f aca="false">IF(MOD(E337,F$2)=0,F336+1,F336)</f>
        <v>3</v>
      </c>
      <c r="G337" s="16" t="n">
        <f aca="false">VLOOKUP(F337,Лист3!D$1:E$246,2,)</f>
        <v>44573</v>
      </c>
      <c r="H337" s="17" t="n">
        <f aca="false">WEEKDAY(G337,1)</f>
        <v>4</v>
      </c>
      <c r="I337" s="18" t="s">
        <v>12</v>
      </c>
    </row>
    <row r="338" customFormat="false" ht="12" hidden="false" customHeight="true" outlineLevel="0" collapsed="false">
      <c r="A338" s="11" t="n">
        <v>336</v>
      </c>
      <c r="B338" s="12" t="s">
        <v>680</v>
      </c>
      <c r="C338" s="13" t="s">
        <v>10</v>
      </c>
      <c r="D338" s="13" t="s">
        <v>681</v>
      </c>
      <c r="E338" s="14" t="n">
        <v>335</v>
      </c>
      <c r="F338" s="15" t="n">
        <f aca="false">IF(MOD(E338,F$2)=0,F337+1,F337)</f>
        <v>3</v>
      </c>
      <c r="G338" s="16" t="n">
        <f aca="false">VLOOKUP(F338,Лист3!D$1:E$246,2,)</f>
        <v>44573</v>
      </c>
      <c r="H338" s="17" t="n">
        <f aca="false">WEEKDAY(G338,1)</f>
        <v>4</v>
      </c>
      <c r="I338" s="18" t="s">
        <v>12</v>
      </c>
    </row>
    <row r="339" customFormat="false" ht="12" hidden="false" customHeight="true" outlineLevel="0" collapsed="false">
      <c r="A339" s="11" t="n">
        <v>337</v>
      </c>
      <c r="B339" s="12" t="s">
        <v>682</v>
      </c>
      <c r="C339" s="13" t="s">
        <v>10</v>
      </c>
      <c r="D339" s="13" t="s">
        <v>683</v>
      </c>
      <c r="E339" s="14" t="n">
        <v>336</v>
      </c>
      <c r="F339" s="15" t="n">
        <f aca="false">IF(MOD(E339,F$2)=0,F338+1,F338)</f>
        <v>3</v>
      </c>
      <c r="G339" s="16" t="n">
        <f aca="false">VLOOKUP(F339,Лист3!D$1:E$246,2,)</f>
        <v>44573</v>
      </c>
      <c r="H339" s="17" t="n">
        <f aca="false">WEEKDAY(G339,1)</f>
        <v>4</v>
      </c>
      <c r="I339" s="18" t="s">
        <v>12</v>
      </c>
    </row>
    <row r="340" customFormat="false" ht="12" hidden="false" customHeight="true" outlineLevel="0" collapsed="false">
      <c r="A340" s="11" t="n">
        <v>338</v>
      </c>
      <c r="B340" s="12" t="s">
        <v>684</v>
      </c>
      <c r="C340" s="13" t="s">
        <v>10</v>
      </c>
      <c r="D340" s="13" t="s">
        <v>685</v>
      </c>
      <c r="E340" s="14" t="n">
        <v>337</v>
      </c>
      <c r="F340" s="15" t="n">
        <f aca="false">IF(MOD(E340,F$2)=0,F339+1,F339)</f>
        <v>3</v>
      </c>
      <c r="G340" s="16" t="n">
        <f aca="false">VLOOKUP(F340,Лист3!D$1:E$246,2,)</f>
        <v>44573</v>
      </c>
      <c r="H340" s="17" t="n">
        <f aca="false">WEEKDAY(G340,1)</f>
        <v>4</v>
      </c>
      <c r="I340" s="18" t="s">
        <v>12</v>
      </c>
    </row>
    <row r="341" customFormat="false" ht="12" hidden="false" customHeight="true" outlineLevel="0" collapsed="false">
      <c r="A341" s="11" t="n">
        <v>339</v>
      </c>
      <c r="B341" s="12" t="s">
        <v>686</v>
      </c>
      <c r="C341" s="13" t="s">
        <v>10</v>
      </c>
      <c r="D341" s="13" t="s">
        <v>687</v>
      </c>
      <c r="E341" s="14" t="n">
        <v>338</v>
      </c>
      <c r="F341" s="15" t="n">
        <f aca="false">IF(MOD(E341,F$2)=0,F340+1,F340)</f>
        <v>3</v>
      </c>
      <c r="G341" s="16" t="n">
        <f aca="false">VLOOKUP(F341,Лист3!D$1:E$246,2,)</f>
        <v>44573</v>
      </c>
      <c r="H341" s="17" t="n">
        <f aca="false">WEEKDAY(G341,1)</f>
        <v>4</v>
      </c>
      <c r="I341" s="18" t="s">
        <v>12</v>
      </c>
    </row>
    <row r="342" customFormat="false" ht="12" hidden="false" customHeight="true" outlineLevel="0" collapsed="false">
      <c r="A342" s="11" t="n">
        <v>340</v>
      </c>
      <c r="B342" s="12" t="s">
        <v>688</v>
      </c>
      <c r="C342" s="13" t="s">
        <v>10</v>
      </c>
      <c r="D342" s="13" t="s">
        <v>689</v>
      </c>
      <c r="E342" s="14" t="n">
        <v>339</v>
      </c>
      <c r="F342" s="15" t="n">
        <f aca="false">IF(MOD(E342,F$2)=0,F341+1,F341)</f>
        <v>3</v>
      </c>
      <c r="G342" s="16" t="n">
        <f aca="false">VLOOKUP(F342,Лист3!D$1:E$246,2,)</f>
        <v>44573</v>
      </c>
      <c r="H342" s="17" t="n">
        <f aca="false">WEEKDAY(G342,1)</f>
        <v>4</v>
      </c>
      <c r="I342" s="18" t="s">
        <v>12</v>
      </c>
    </row>
    <row r="343" customFormat="false" ht="12" hidden="false" customHeight="true" outlineLevel="0" collapsed="false">
      <c r="A343" s="11" t="n">
        <v>341</v>
      </c>
      <c r="B343" s="12" t="s">
        <v>690</v>
      </c>
      <c r="C343" s="13" t="s">
        <v>10</v>
      </c>
      <c r="D343" s="13" t="s">
        <v>691</v>
      </c>
      <c r="E343" s="14" t="n">
        <v>340</v>
      </c>
      <c r="F343" s="15" t="n">
        <f aca="false">IF(MOD(E343,F$2)=0,F342+1,F342)</f>
        <v>3</v>
      </c>
      <c r="G343" s="16" t="n">
        <f aca="false">VLOOKUP(F343,Лист3!D$1:E$246,2,)</f>
        <v>44573</v>
      </c>
      <c r="H343" s="17" t="n">
        <f aca="false">WEEKDAY(G343,1)</f>
        <v>4</v>
      </c>
      <c r="I343" s="18" t="s">
        <v>12</v>
      </c>
    </row>
    <row r="344" customFormat="false" ht="12" hidden="false" customHeight="true" outlineLevel="0" collapsed="false">
      <c r="A344" s="11" t="n">
        <v>342</v>
      </c>
      <c r="B344" s="12" t="s">
        <v>692</v>
      </c>
      <c r="C344" s="13" t="s">
        <v>10</v>
      </c>
      <c r="D344" s="13" t="s">
        <v>693</v>
      </c>
      <c r="E344" s="14" t="n">
        <v>341</v>
      </c>
      <c r="F344" s="15" t="n">
        <f aca="false">IF(MOD(E344,F$2)=0,F343+1,F343)</f>
        <v>3</v>
      </c>
      <c r="G344" s="16" t="n">
        <f aca="false">VLOOKUP(F344,Лист3!D$1:E$246,2,)</f>
        <v>44573</v>
      </c>
      <c r="H344" s="17" t="n">
        <f aca="false">WEEKDAY(G344,1)</f>
        <v>4</v>
      </c>
      <c r="I344" s="18" t="s">
        <v>12</v>
      </c>
    </row>
    <row r="345" customFormat="false" ht="12" hidden="false" customHeight="true" outlineLevel="0" collapsed="false">
      <c r="A345" s="11" t="n">
        <v>343</v>
      </c>
      <c r="B345" s="12" t="s">
        <v>694</v>
      </c>
      <c r="C345" s="13" t="s">
        <v>10</v>
      </c>
      <c r="D345" s="13" t="s">
        <v>695</v>
      </c>
      <c r="E345" s="14" t="n">
        <v>342</v>
      </c>
      <c r="F345" s="15" t="n">
        <f aca="false">IF(MOD(E345,F$2)=0,F344+1,F344)</f>
        <v>3</v>
      </c>
      <c r="G345" s="16" t="n">
        <f aca="false">VLOOKUP(F345,Лист3!D$1:E$246,2,)</f>
        <v>44573</v>
      </c>
      <c r="H345" s="17" t="n">
        <f aca="false">WEEKDAY(G345,1)</f>
        <v>4</v>
      </c>
      <c r="I345" s="18" t="s">
        <v>12</v>
      </c>
    </row>
    <row r="346" customFormat="false" ht="12" hidden="false" customHeight="true" outlineLevel="0" collapsed="false">
      <c r="A346" s="11" t="n">
        <v>344</v>
      </c>
      <c r="B346" s="12" t="s">
        <v>696</v>
      </c>
      <c r="C346" s="13" t="s">
        <v>10</v>
      </c>
      <c r="D346" s="13" t="s">
        <v>697</v>
      </c>
      <c r="E346" s="14" t="n">
        <v>343</v>
      </c>
      <c r="F346" s="15" t="n">
        <f aca="false">IF(MOD(E346,F$2)=0,F345+1,F345)</f>
        <v>3</v>
      </c>
      <c r="G346" s="16" t="n">
        <f aca="false">VLOOKUP(F346,Лист3!D$1:E$246,2,)</f>
        <v>44573</v>
      </c>
      <c r="H346" s="17" t="n">
        <f aca="false">WEEKDAY(G346,1)</f>
        <v>4</v>
      </c>
      <c r="I346" s="18" t="s">
        <v>12</v>
      </c>
    </row>
    <row r="347" customFormat="false" ht="12" hidden="false" customHeight="true" outlineLevel="0" collapsed="false">
      <c r="A347" s="11" t="n">
        <v>345</v>
      </c>
      <c r="B347" s="12" t="s">
        <v>698</v>
      </c>
      <c r="C347" s="13" t="s">
        <v>10</v>
      </c>
      <c r="D347" s="13" t="s">
        <v>699</v>
      </c>
      <c r="E347" s="14" t="n">
        <v>344</v>
      </c>
      <c r="F347" s="15" t="n">
        <f aca="false">IF(MOD(E347,F$2)=0,F346+1,F346)</f>
        <v>3</v>
      </c>
      <c r="G347" s="16" t="n">
        <f aca="false">VLOOKUP(F347,Лист3!D$1:E$246,2,)</f>
        <v>44573</v>
      </c>
      <c r="H347" s="17" t="n">
        <f aca="false">WEEKDAY(G347,1)</f>
        <v>4</v>
      </c>
      <c r="I347" s="18" t="s">
        <v>12</v>
      </c>
    </row>
    <row r="348" customFormat="false" ht="12" hidden="false" customHeight="true" outlineLevel="0" collapsed="false">
      <c r="A348" s="11" t="n">
        <v>346</v>
      </c>
      <c r="B348" s="12" t="s">
        <v>700</v>
      </c>
      <c r="C348" s="13" t="s">
        <v>10</v>
      </c>
      <c r="D348" s="13" t="s">
        <v>701</v>
      </c>
      <c r="E348" s="14" t="n">
        <v>345</v>
      </c>
      <c r="F348" s="15" t="n">
        <f aca="false">IF(MOD(E348,F$2)=0,F347+1,F347)</f>
        <v>3</v>
      </c>
      <c r="G348" s="16" t="n">
        <f aca="false">VLOOKUP(F348,Лист3!D$1:E$246,2,)</f>
        <v>44573</v>
      </c>
      <c r="H348" s="17" t="n">
        <f aca="false">WEEKDAY(G348,1)</f>
        <v>4</v>
      </c>
      <c r="I348" s="18" t="s">
        <v>12</v>
      </c>
    </row>
    <row r="349" customFormat="false" ht="12" hidden="false" customHeight="true" outlineLevel="0" collapsed="false">
      <c r="A349" s="11" t="n">
        <v>347</v>
      </c>
      <c r="B349" s="12" t="s">
        <v>702</v>
      </c>
      <c r="C349" s="13" t="s">
        <v>10</v>
      </c>
      <c r="D349" s="13" t="s">
        <v>703</v>
      </c>
      <c r="E349" s="14" t="n">
        <v>346</v>
      </c>
      <c r="F349" s="15" t="n">
        <f aca="false">IF(MOD(E349,F$2)=0,F348+1,F348)</f>
        <v>3</v>
      </c>
      <c r="G349" s="16" t="n">
        <f aca="false">VLOOKUP(F349,Лист3!D$1:E$246,2,)</f>
        <v>44573</v>
      </c>
      <c r="H349" s="17" t="n">
        <f aca="false">WEEKDAY(G349,1)</f>
        <v>4</v>
      </c>
      <c r="I349" s="18" t="s">
        <v>12</v>
      </c>
    </row>
    <row r="350" customFormat="false" ht="12" hidden="false" customHeight="true" outlineLevel="0" collapsed="false">
      <c r="A350" s="11" t="n">
        <v>348</v>
      </c>
      <c r="B350" s="12" t="s">
        <v>704</v>
      </c>
      <c r="C350" s="13" t="s">
        <v>10</v>
      </c>
      <c r="D350" s="13" t="s">
        <v>705</v>
      </c>
      <c r="E350" s="14" t="n">
        <v>347</v>
      </c>
      <c r="F350" s="15" t="n">
        <f aca="false">IF(MOD(E350,F$2)=0,F349+1,F349)</f>
        <v>3</v>
      </c>
      <c r="G350" s="16" t="n">
        <f aca="false">VLOOKUP(F350,Лист3!D$1:E$246,2,)</f>
        <v>44573</v>
      </c>
      <c r="H350" s="17" t="n">
        <f aca="false">WEEKDAY(G350,1)</f>
        <v>4</v>
      </c>
      <c r="I350" s="18" t="s">
        <v>12</v>
      </c>
    </row>
    <row r="351" customFormat="false" ht="12" hidden="false" customHeight="true" outlineLevel="0" collapsed="false">
      <c r="A351" s="11" t="n">
        <v>349</v>
      </c>
      <c r="B351" s="12" t="s">
        <v>706</v>
      </c>
      <c r="C351" s="13" t="s">
        <v>10</v>
      </c>
      <c r="D351" s="13" t="s">
        <v>707</v>
      </c>
      <c r="E351" s="14" t="n">
        <v>348</v>
      </c>
      <c r="F351" s="15" t="n">
        <f aca="false">IF(MOD(E351,F$2)=0,F350+1,F350)</f>
        <v>3</v>
      </c>
      <c r="G351" s="16" t="n">
        <f aca="false">VLOOKUP(F351,Лист3!D$1:E$246,2,)</f>
        <v>44573</v>
      </c>
      <c r="H351" s="17" t="n">
        <f aca="false">WEEKDAY(G351,1)</f>
        <v>4</v>
      </c>
      <c r="I351" s="18" t="s">
        <v>12</v>
      </c>
    </row>
    <row r="352" customFormat="false" ht="12" hidden="false" customHeight="true" outlineLevel="0" collapsed="false">
      <c r="A352" s="11" t="n">
        <v>350</v>
      </c>
      <c r="B352" s="12" t="s">
        <v>708</v>
      </c>
      <c r="C352" s="13" t="s">
        <v>10</v>
      </c>
      <c r="D352" s="13" t="s">
        <v>709</v>
      </c>
      <c r="E352" s="14" t="n">
        <v>349</v>
      </c>
      <c r="F352" s="15" t="n">
        <f aca="false">IF(MOD(E352,F$2)=0,F351+1,F351)</f>
        <v>3</v>
      </c>
      <c r="G352" s="16" t="n">
        <f aca="false">VLOOKUP(F352,Лист3!D$1:E$246,2,)</f>
        <v>44573</v>
      </c>
      <c r="H352" s="17" t="n">
        <f aca="false">WEEKDAY(G352,1)</f>
        <v>4</v>
      </c>
      <c r="I352" s="18" t="s">
        <v>12</v>
      </c>
    </row>
    <row r="353" customFormat="false" ht="12" hidden="false" customHeight="true" outlineLevel="0" collapsed="false">
      <c r="A353" s="11" t="n">
        <v>351</v>
      </c>
      <c r="B353" s="12" t="s">
        <v>710</v>
      </c>
      <c r="C353" s="13" t="s">
        <v>10</v>
      </c>
      <c r="D353" s="13" t="s">
        <v>711</v>
      </c>
      <c r="E353" s="14" t="n">
        <v>350</v>
      </c>
      <c r="F353" s="15" t="n">
        <f aca="false">IF(MOD(E353,F$2)=0,F352+1,F352)</f>
        <v>3</v>
      </c>
      <c r="G353" s="16" t="n">
        <f aca="false">VLOOKUP(F353,Лист3!D$1:E$246,2,)</f>
        <v>44573</v>
      </c>
      <c r="H353" s="17" t="n">
        <f aca="false">WEEKDAY(G353,1)</f>
        <v>4</v>
      </c>
      <c r="I353" s="18" t="s">
        <v>12</v>
      </c>
    </row>
    <row r="354" customFormat="false" ht="12" hidden="false" customHeight="true" outlineLevel="0" collapsed="false">
      <c r="A354" s="11" t="n">
        <v>352</v>
      </c>
      <c r="B354" s="12" t="s">
        <v>712</v>
      </c>
      <c r="C354" s="13" t="s">
        <v>10</v>
      </c>
      <c r="D354" s="13" t="s">
        <v>713</v>
      </c>
      <c r="E354" s="14" t="n">
        <v>351</v>
      </c>
      <c r="F354" s="15" t="n">
        <f aca="false">IF(MOD(E354,F$2)=0,F353+1,F353)</f>
        <v>3</v>
      </c>
      <c r="G354" s="16" t="n">
        <f aca="false">VLOOKUP(F354,Лист3!D$1:E$246,2,)</f>
        <v>44573</v>
      </c>
      <c r="H354" s="17" t="n">
        <f aca="false">WEEKDAY(G354,1)</f>
        <v>4</v>
      </c>
      <c r="I354" s="18" t="s">
        <v>12</v>
      </c>
    </row>
    <row r="355" customFormat="false" ht="12" hidden="false" customHeight="true" outlineLevel="0" collapsed="false">
      <c r="A355" s="11" t="n">
        <v>353</v>
      </c>
      <c r="B355" s="12" t="s">
        <v>714</v>
      </c>
      <c r="C355" s="13" t="s">
        <v>10</v>
      </c>
      <c r="D355" s="13" t="s">
        <v>715</v>
      </c>
      <c r="E355" s="14" t="n">
        <v>352</v>
      </c>
      <c r="F355" s="15" t="n">
        <f aca="false">IF(MOD(E355,F$2)=0,F354+1,F354)</f>
        <v>3</v>
      </c>
      <c r="G355" s="16" t="n">
        <f aca="false">VLOOKUP(F355,Лист3!D$1:E$246,2,)</f>
        <v>44573</v>
      </c>
      <c r="H355" s="17" t="n">
        <f aca="false">WEEKDAY(G355,1)</f>
        <v>4</v>
      </c>
      <c r="I355" s="18" t="s">
        <v>12</v>
      </c>
    </row>
    <row r="356" customFormat="false" ht="12" hidden="false" customHeight="true" outlineLevel="0" collapsed="false">
      <c r="A356" s="11" t="n">
        <v>354</v>
      </c>
      <c r="B356" s="12" t="s">
        <v>716</v>
      </c>
      <c r="C356" s="13" t="s">
        <v>10</v>
      </c>
      <c r="D356" s="13" t="s">
        <v>717</v>
      </c>
      <c r="E356" s="14" t="n">
        <v>353</v>
      </c>
      <c r="F356" s="15" t="n">
        <f aca="false">IF(MOD(E356,F$2)=0,F355+1,F355)</f>
        <v>3</v>
      </c>
      <c r="G356" s="16" t="n">
        <f aca="false">VLOOKUP(F356,Лист3!D$1:E$246,2,)</f>
        <v>44573</v>
      </c>
      <c r="H356" s="17" t="n">
        <f aca="false">WEEKDAY(G356,1)</f>
        <v>4</v>
      </c>
      <c r="I356" s="18" t="s">
        <v>12</v>
      </c>
    </row>
    <row r="357" customFormat="false" ht="12" hidden="false" customHeight="true" outlineLevel="0" collapsed="false">
      <c r="A357" s="11" t="n">
        <v>355</v>
      </c>
      <c r="B357" s="12" t="s">
        <v>718</v>
      </c>
      <c r="C357" s="13" t="s">
        <v>10</v>
      </c>
      <c r="D357" s="13" t="s">
        <v>719</v>
      </c>
      <c r="E357" s="14" t="n">
        <v>354</v>
      </c>
      <c r="F357" s="15" t="n">
        <f aca="false">IF(MOD(E357,F$2)=0,F356+1,F356)</f>
        <v>3</v>
      </c>
      <c r="G357" s="16" t="n">
        <f aca="false">VLOOKUP(F357,Лист3!D$1:E$246,2,)</f>
        <v>44573</v>
      </c>
      <c r="H357" s="17" t="n">
        <f aca="false">WEEKDAY(G357,1)</f>
        <v>4</v>
      </c>
      <c r="I357" s="18" t="s">
        <v>12</v>
      </c>
    </row>
    <row r="358" customFormat="false" ht="12" hidden="false" customHeight="true" outlineLevel="0" collapsed="false">
      <c r="A358" s="11" t="n">
        <v>356</v>
      </c>
      <c r="B358" s="12" t="s">
        <v>720</v>
      </c>
      <c r="C358" s="13" t="s">
        <v>10</v>
      </c>
      <c r="D358" s="13" t="s">
        <v>721</v>
      </c>
      <c r="E358" s="14" t="n">
        <v>355</v>
      </c>
      <c r="F358" s="15" t="n">
        <f aca="false">IF(MOD(E358,F$2)=0,F357+1,F357)</f>
        <v>3</v>
      </c>
      <c r="G358" s="16" t="n">
        <f aca="false">VLOOKUP(F358,Лист3!D$1:E$246,2,)</f>
        <v>44573</v>
      </c>
      <c r="H358" s="17" t="n">
        <f aca="false">WEEKDAY(G358,1)</f>
        <v>4</v>
      </c>
      <c r="I358" s="18" t="s">
        <v>12</v>
      </c>
    </row>
    <row r="359" customFormat="false" ht="12" hidden="false" customHeight="true" outlineLevel="0" collapsed="false">
      <c r="A359" s="11" t="n">
        <v>357</v>
      </c>
      <c r="B359" s="12" t="s">
        <v>722</v>
      </c>
      <c r="C359" s="13" t="s">
        <v>10</v>
      </c>
      <c r="D359" s="13" t="s">
        <v>723</v>
      </c>
      <c r="E359" s="14" t="n">
        <v>356</v>
      </c>
      <c r="F359" s="15" t="n">
        <f aca="false">IF(MOD(E359,F$2)=0,F358+1,F358)</f>
        <v>3</v>
      </c>
      <c r="G359" s="16" t="n">
        <f aca="false">VLOOKUP(F359,Лист3!D$1:E$246,2,)</f>
        <v>44573</v>
      </c>
      <c r="H359" s="17" t="n">
        <f aca="false">WEEKDAY(G359,1)</f>
        <v>4</v>
      </c>
      <c r="I359" s="18" t="s">
        <v>12</v>
      </c>
    </row>
    <row r="360" customFormat="false" ht="12" hidden="false" customHeight="true" outlineLevel="0" collapsed="false">
      <c r="A360" s="11" t="n">
        <v>358</v>
      </c>
      <c r="B360" s="12" t="s">
        <v>724</v>
      </c>
      <c r="C360" s="13" t="s">
        <v>10</v>
      </c>
      <c r="D360" s="13" t="s">
        <v>725</v>
      </c>
      <c r="E360" s="14" t="n">
        <v>357</v>
      </c>
      <c r="F360" s="15" t="n">
        <f aca="false">IF(MOD(E360,F$2)=0,F359+1,F359)</f>
        <v>3</v>
      </c>
      <c r="G360" s="16" t="n">
        <f aca="false">VLOOKUP(F360,Лист3!D$1:E$246,2,)</f>
        <v>44573</v>
      </c>
      <c r="H360" s="17" t="n">
        <f aca="false">WEEKDAY(G360,1)</f>
        <v>4</v>
      </c>
      <c r="I360" s="18" t="s">
        <v>12</v>
      </c>
    </row>
    <row r="361" customFormat="false" ht="12" hidden="false" customHeight="true" outlineLevel="0" collapsed="false">
      <c r="A361" s="11" t="n">
        <v>359</v>
      </c>
      <c r="B361" s="12" t="s">
        <v>726</v>
      </c>
      <c r="C361" s="13" t="s">
        <v>10</v>
      </c>
      <c r="D361" s="13" t="s">
        <v>727</v>
      </c>
      <c r="E361" s="14" t="n">
        <v>358</v>
      </c>
      <c r="F361" s="15" t="n">
        <f aca="false">IF(MOD(E361,F$2)=0,F360+1,F360)</f>
        <v>3</v>
      </c>
      <c r="G361" s="16" t="n">
        <f aca="false">VLOOKUP(F361,Лист3!D$1:E$246,2,)</f>
        <v>44573</v>
      </c>
      <c r="H361" s="17" t="n">
        <f aca="false">WEEKDAY(G361,1)</f>
        <v>4</v>
      </c>
      <c r="I361" s="18" t="s">
        <v>12</v>
      </c>
    </row>
    <row r="362" customFormat="false" ht="12" hidden="false" customHeight="true" outlineLevel="0" collapsed="false">
      <c r="A362" s="11" t="n">
        <v>360</v>
      </c>
      <c r="B362" s="12" t="s">
        <v>728</v>
      </c>
      <c r="C362" s="13" t="s">
        <v>10</v>
      </c>
      <c r="D362" s="13" t="s">
        <v>729</v>
      </c>
      <c r="E362" s="14" t="n">
        <v>359</v>
      </c>
      <c r="F362" s="15" t="n">
        <f aca="false">IF(MOD(E362,F$2)=0,F361+1,F361)</f>
        <v>3</v>
      </c>
      <c r="G362" s="16" t="n">
        <f aca="false">VLOOKUP(F362,Лист3!D$1:E$246,2,)</f>
        <v>44573</v>
      </c>
      <c r="H362" s="17" t="n">
        <f aca="false">WEEKDAY(G362,1)</f>
        <v>4</v>
      </c>
      <c r="I362" s="18" t="s">
        <v>12</v>
      </c>
    </row>
    <row r="363" customFormat="false" ht="12" hidden="false" customHeight="true" outlineLevel="0" collapsed="false">
      <c r="A363" s="11" t="n">
        <v>361</v>
      </c>
      <c r="B363" s="12" t="s">
        <v>730</v>
      </c>
      <c r="C363" s="13" t="s">
        <v>10</v>
      </c>
      <c r="D363" s="13" t="s">
        <v>731</v>
      </c>
      <c r="E363" s="14" t="n">
        <v>360</v>
      </c>
      <c r="F363" s="15" t="n">
        <f aca="false">IF(MOD(E363,F$2)=0,F362+1,F362)</f>
        <v>4</v>
      </c>
      <c r="G363" s="16" t="n">
        <f aca="false">VLOOKUP(F363,Лист3!D$1:E$246,2,)</f>
        <v>44574</v>
      </c>
      <c r="H363" s="17" t="n">
        <f aca="false">WEEKDAY(G363,1)</f>
        <v>5</v>
      </c>
      <c r="I363" s="18" t="s">
        <v>12</v>
      </c>
    </row>
    <row r="364" customFormat="false" ht="12" hidden="false" customHeight="true" outlineLevel="0" collapsed="false">
      <c r="A364" s="11" t="n">
        <v>362</v>
      </c>
      <c r="B364" s="12" t="s">
        <v>732</v>
      </c>
      <c r="C364" s="13" t="s">
        <v>10</v>
      </c>
      <c r="D364" s="13" t="s">
        <v>733</v>
      </c>
      <c r="E364" s="14" t="n">
        <v>361</v>
      </c>
      <c r="F364" s="15" t="n">
        <f aca="false">IF(MOD(E364,F$2)=0,F363+1,F363)</f>
        <v>4</v>
      </c>
      <c r="G364" s="16" t="n">
        <f aca="false">VLOOKUP(F364,Лист3!D$1:E$246,2,)</f>
        <v>44574</v>
      </c>
      <c r="H364" s="17" t="n">
        <f aca="false">WEEKDAY(G364,1)</f>
        <v>5</v>
      </c>
      <c r="I364" s="18" t="s">
        <v>12</v>
      </c>
    </row>
    <row r="365" customFormat="false" ht="12" hidden="false" customHeight="true" outlineLevel="0" collapsed="false">
      <c r="A365" s="11" t="n">
        <v>363</v>
      </c>
      <c r="B365" s="12" t="s">
        <v>734</v>
      </c>
      <c r="C365" s="13" t="s">
        <v>10</v>
      </c>
      <c r="D365" s="13" t="s">
        <v>735</v>
      </c>
      <c r="E365" s="14" t="n">
        <v>362</v>
      </c>
      <c r="F365" s="15" t="n">
        <f aca="false">IF(MOD(E365,F$2)=0,F364+1,F364)</f>
        <v>4</v>
      </c>
      <c r="G365" s="16" t="n">
        <f aca="false">VLOOKUP(F365,Лист3!D$1:E$246,2,)</f>
        <v>44574</v>
      </c>
      <c r="H365" s="17" t="n">
        <f aca="false">WEEKDAY(G365,1)</f>
        <v>5</v>
      </c>
      <c r="I365" s="18" t="s">
        <v>12</v>
      </c>
    </row>
    <row r="366" customFormat="false" ht="12" hidden="false" customHeight="true" outlineLevel="0" collapsed="false">
      <c r="A366" s="11" t="n">
        <v>364</v>
      </c>
      <c r="B366" s="12" t="s">
        <v>736</v>
      </c>
      <c r="C366" s="13" t="s">
        <v>10</v>
      </c>
      <c r="D366" s="13" t="s">
        <v>737</v>
      </c>
      <c r="E366" s="14" t="n">
        <v>363</v>
      </c>
      <c r="F366" s="15" t="n">
        <f aca="false">IF(MOD(E366,F$2)=0,F365+1,F365)</f>
        <v>4</v>
      </c>
      <c r="G366" s="16" t="n">
        <f aca="false">VLOOKUP(F366,Лист3!D$1:E$246,2,)</f>
        <v>44574</v>
      </c>
      <c r="H366" s="17" t="n">
        <f aca="false">WEEKDAY(G366,1)</f>
        <v>5</v>
      </c>
      <c r="I366" s="18" t="s">
        <v>12</v>
      </c>
    </row>
    <row r="367" customFormat="false" ht="12" hidden="false" customHeight="true" outlineLevel="0" collapsed="false">
      <c r="A367" s="11" t="n">
        <v>365</v>
      </c>
      <c r="B367" s="12" t="s">
        <v>738</v>
      </c>
      <c r="C367" s="13" t="s">
        <v>10</v>
      </c>
      <c r="D367" s="13" t="s">
        <v>739</v>
      </c>
      <c r="E367" s="14" t="n">
        <v>364</v>
      </c>
      <c r="F367" s="15" t="n">
        <f aca="false">IF(MOD(E367,F$2)=0,F366+1,F366)</f>
        <v>4</v>
      </c>
      <c r="G367" s="16" t="n">
        <f aca="false">VLOOKUP(F367,Лист3!D$1:E$246,2,)</f>
        <v>44574</v>
      </c>
      <c r="H367" s="17" t="n">
        <f aca="false">WEEKDAY(G367,1)</f>
        <v>5</v>
      </c>
      <c r="I367" s="18" t="s">
        <v>12</v>
      </c>
    </row>
    <row r="368" customFormat="false" ht="12" hidden="false" customHeight="true" outlineLevel="0" collapsed="false">
      <c r="A368" s="11" t="n">
        <v>366</v>
      </c>
      <c r="B368" s="12" t="s">
        <v>740</v>
      </c>
      <c r="C368" s="13" t="s">
        <v>10</v>
      </c>
      <c r="D368" s="13" t="s">
        <v>741</v>
      </c>
      <c r="E368" s="14" t="n">
        <v>365</v>
      </c>
      <c r="F368" s="15" t="n">
        <f aca="false">IF(MOD(E368,F$2)=0,F367+1,F367)</f>
        <v>4</v>
      </c>
      <c r="G368" s="16" t="n">
        <f aca="false">VLOOKUP(F368,Лист3!D$1:E$246,2,)</f>
        <v>44574</v>
      </c>
      <c r="H368" s="17" t="n">
        <f aca="false">WEEKDAY(G368,1)</f>
        <v>5</v>
      </c>
      <c r="I368" s="18" t="s">
        <v>12</v>
      </c>
    </row>
    <row r="369" customFormat="false" ht="12" hidden="false" customHeight="true" outlineLevel="0" collapsed="false">
      <c r="A369" s="11" t="n">
        <v>367</v>
      </c>
      <c r="B369" s="12" t="s">
        <v>742</v>
      </c>
      <c r="C369" s="13" t="s">
        <v>10</v>
      </c>
      <c r="D369" s="13" t="s">
        <v>743</v>
      </c>
      <c r="E369" s="14" t="n">
        <v>366</v>
      </c>
      <c r="F369" s="15" t="n">
        <f aca="false">IF(MOD(E369,F$2)=0,F368+1,F368)</f>
        <v>4</v>
      </c>
      <c r="G369" s="16" t="n">
        <f aca="false">VLOOKUP(F369,Лист3!D$1:E$246,2,)</f>
        <v>44574</v>
      </c>
      <c r="H369" s="17" t="n">
        <f aca="false">WEEKDAY(G369,1)</f>
        <v>5</v>
      </c>
      <c r="I369" s="18" t="s">
        <v>12</v>
      </c>
    </row>
    <row r="370" customFormat="false" ht="12" hidden="false" customHeight="true" outlineLevel="0" collapsed="false">
      <c r="A370" s="11" t="n">
        <v>368</v>
      </c>
      <c r="B370" s="12" t="s">
        <v>744</v>
      </c>
      <c r="C370" s="13" t="s">
        <v>10</v>
      </c>
      <c r="D370" s="13" t="s">
        <v>745</v>
      </c>
      <c r="E370" s="14" t="n">
        <v>367</v>
      </c>
      <c r="F370" s="15" t="n">
        <f aca="false">IF(MOD(E370,F$2)=0,F369+1,F369)</f>
        <v>4</v>
      </c>
      <c r="G370" s="16" t="n">
        <f aca="false">VLOOKUP(F370,Лист3!D$1:E$246,2,)</f>
        <v>44574</v>
      </c>
      <c r="H370" s="17" t="n">
        <f aca="false">WEEKDAY(G370,1)</f>
        <v>5</v>
      </c>
      <c r="I370" s="18" t="s">
        <v>12</v>
      </c>
    </row>
    <row r="371" customFormat="false" ht="12" hidden="false" customHeight="true" outlineLevel="0" collapsed="false">
      <c r="A371" s="11" t="n">
        <v>369</v>
      </c>
      <c r="B371" s="12" t="s">
        <v>746</v>
      </c>
      <c r="C371" s="13" t="s">
        <v>10</v>
      </c>
      <c r="D371" s="13" t="s">
        <v>747</v>
      </c>
      <c r="E371" s="14" t="n">
        <v>368</v>
      </c>
      <c r="F371" s="15" t="n">
        <f aca="false">IF(MOD(E371,F$2)=0,F370+1,F370)</f>
        <v>4</v>
      </c>
      <c r="G371" s="16" t="n">
        <f aca="false">VLOOKUP(F371,Лист3!D$1:E$246,2,)</f>
        <v>44574</v>
      </c>
      <c r="H371" s="17" t="n">
        <f aca="false">WEEKDAY(G371,1)</f>
        <v>5</v>
      </c>
      <c r="I371" s="18" t="s">
        <v>12</v>
      </c>
    </row>
    <row r="372" customFormat="false" ht="12" hidden="false" customHeight="true" outlineLevel="0" collapsed="false">
      <c r="A372" s="11" t="n">
        <v>370</v>
      </c>
      <c r="B372" s="12" t="s">
        <v>748</v>
      </c>
      <c r="C372" s="13" t="s">
        <v>10</v>
      </c>
      <c r="D372" s="13" t="s">
        <v>749</v>
      </c>
      <c r="E372" s="14" t="n">
        <v>369</v>
      </c>
      <c r="F372" s="15" t="n">
        <f aca="false">IF(MOD(E372,F$2)=0,F371+1,F371)</f>
        <v>4</v>
      </c>
      <c r="G372" s="16" t="n">
        <f aca="false">VLOOKUP(F372,Лист3!D$1:E$246,2,)</f>
        <v>44574</v>
      </c>
      <c r="H372" s="17" t="n">
        <f aca="false">WEEKDAY(G372,1)</f>
        <v>5</v>
      </c>
      <c r="I372" s="18" t="s">
        <v>12</v>
      </c>
    </row>
    <row r="373" customFormat="false" ht="12" hidden="false" customHeight="true" outlineLevel="0" collapsed="false">
      <c r="A373" s="11" t="n">
        <v>371</v>
      </c>
      <c r="B373" s="12" t="s">
        <v>750</v>
      </c>
      <c r="C373" s="13" t="s">
        <v>10</v>
      </c>
      <c r="D373" s="13" t="s">
        <v>751</v>
      </c>
      <c r="E373" s="14" t="n">
        <v>370</v>
      </c>
      <c r="F373" s="15" t="n">
        <f aca="false">IF(MOD(E373,F$2)=0,F372+1,F372)</f>
        <v>4</v>
      </c>
      <c r="G373" s="16" t="n">
        <f aca="false">VLOOKUP(F373,Лист3!D$1:E$246,2,)</f>
        <v>44574</v>
      </c>
      <c r="H373" s="17" t="n">
        <f aca="false">WEEKDAY(G373,1)</f>
        <v>5</v>
      </c>
      <c r="I373" s="18" t="s">
        <v>12</v>
      </c>
    </row>
    <row r="374" customFormat="false" ht="12" hidden="false" customHeight="true" outlineLevel="0" collapsed="false">
      <c r="A374" s="11" t="n">
        <v>372</v>
      </c>
      <c r="B374" s="12" t="s">
        <v>752</v>
      </c>
      <c r="C374" s="13" t="s">
        <v>10</v>
      </c>
      <c r="D374" s="13" t="s">
        <v>753</v>
      </c>
      <c r="E374" s="14" t="n">
        <v>371</v>
      </c>
      <c r="F374" s="15" t="n">
        <f aca="false">IF(MOD(E374,F$2)=0,F373+1,F373)</f>
        <v>4</v>
      </c>
      <c r="G374" s="16" t="n">
        <f aca="false">VLOOKUP(F374,Лист3!D$1:E$246,2,)</f>
        <v>44574</v>
      </c>
      <c r="H374" s="17" t="n">
        <f aca="false">WEEKDAY(G374,1)</f>
        <v>5</v>
      </c>
      <c r="I374" s="18" t="s">
        <v>12</v>
      </c>
    </row>
    <row r="375" customFormat="false" ht="12" hidden="false" customHeight="true" outlineLevel="0" collapsed="false">
      <c r="A375" s="11" t="n">
        <v>373</v>
      </c>
      <c r="B375" s="12" t="s">
        <v>754</v>
      </c>
      <c r="C375" s="13" t="s">
        <v>10</v>
      </c>
      <c r="D375" s="13" t="s">
        <v>755</v>
      </c>
      <c r="E375" s="14" t="n">
        <v>372</v>
      </c>
      <c r="F375" s="15" t="n">
        <f aca="false">IF(MOD(E375,F$2)=0,F374+1,F374)</f>
        <v>4</v>
      </c>
      <c r="G375" s="16" t="n">
        <f aca="false">VLOOKUP(F375,Лист3!D$1:E$246,2,)</f>
        <v>44574</v>
      </c>
      <c r="H375" s="17" t="n">
        <f aca="false">WEEKDAY(G375,1)</f>
        <v>5</v>
      </c>
      <c r="I375" s="18" t="s">
        <v>12</v>
      </c>
    </row>
    <row r="376" customFormat="false" ht="12" hidden="false" customHeight="true" outlineLevel="0" collapsed="false">
      <c r="A376" s="11" t="n">
        <v>374</v>
      </c>
      <c r="B376" s="12" t="s">
        <v>756</v>
      </c>
      <c r="C376" s="13" t="s">
        <v>10</v>
      </c>
      <c r="D376" s="13" t="s">
        <v>757</v>
      </c>
      <c r="E376" s="14" t="n">
        <v>373</v>
      </c>
      <c r="F376" s="15" t="n">
        <f aca="false">IF(MOD(E376,F$2)=0,F375+1,F375)</f>
        <v>4</v>
      </c>
      <c r="G376" s="16" t="n">
        <f aca="false">VLOOKUP(F376,Лист3!D$1:E$246,2,)</f>
        <v>44574</v>
      </c>
      <c r="H376" s="17" t="n">
        <f aca="false">WEEKDAY(G376,1)</f>
        <v>5</v>
      </c>
      <c r="I376" s="18" t="s">
        <v>12</v>
      </c>
    </row>
    <row r="377" customFormat="false" ht="12" hidden="false" customHeight="true" outlineLevel="0" collapsed="false">
      <c r="A377" s="11" t="n">
        <v>375</v>
      </c>
      <c r="B377" s="12" t="s">
        <v>758</v>
      </c>
      <c r="C377" s="13" t="s">
        <v>10</v>
      </c>
      <c r="D377" s="13" t="s">
        <v>759</v>
      </c>
      <c r="E377" s="14" t="n">
        <v>374</v>
      </c>
      <c r="F377" s="15" t="n">
        <f aca="false">IF(MOD(E377,F$2)=0,F376+1,F376)</f>
        <v>4</v>
      </c>
      <c r="G377" s="16" t="n">
        <f aca="false">VLOOKUP(F377,Лист3!D$1:E$246,2,)</f>
        <v>44574</v>
      </c>
      <c r="H377" s="17" t="n">
        <f aca="false">WEEKDAY(G377,1)</f>
        <v>5</v>
      </c>
      <c r="I377" s="18" t="s">
        <v>12</v>
      </c>
    </row>
    <row r="378" customFormat="false" ht="12" hidden="false" customHeight="true" outlineLevel="0" collapsed="false">
      <c r="A378" s="11" t="n">
        <v>376</v>
      </c>
      <c r="B378" s="12" t="s">
        <v>760</v>
      </c>
      <c r="C378" s="13" t="s">
        <v>10</v>
      </c>
      <c r="D378" s="13" t="s">
        <v>761</v>
      </c>
      <c r="E378" s="14" t="n">
        <v>375</v>
      </c>
      <c r="F378" s="15" t="n">
        <f aca="false">IF(MOD(E378,F$2)=0,F377+1,F377)</f>
        <v>4</v>
      </c>
      <c r="G378" s="16" t="n">
        <f aca="false">VLOOKUP(F378,Лист3!D$1:E$246,2,)</f>
        <v>44574</v>
      </c>
      <c r="H378" s="17" t="n">
        <f aca="false">WEEKDAY(G378,1)</f>
        <v>5</v>
      </c>
      <c r="I378" s="18" t="s">
        <v>12</v>
      </c>
    </row>
    <row r="379" customFormat="false" ht="12" hidden="false" customHeight="true" outlineLevel="0" collapsed="false">
      <c r="A379" s="11" t="n">
        <v>377</v>
      </c>
      <c r="B379" s="12" t="s">
        <v>762</v>
      </c>
      <c r="C379" s="13" t="s">
        <v>10</v>
      </c>
      <c r="D379" s="13" t="s">
        <v>763</v>
      </c>
      <c r="E379" s="14" t="n">
        <v>376</v>
      </c>
      <c r="F379" s="15" t="n">
        <f aca="false">IF(MOD(E379,F$2)=0,F378+1,F378)</f>
        <v>4</v>
      </c>
      <c r="G379" s="16" t="n">
        <f aca="false">VLOOKUP(F379,Лист3!D$1:E$246,2,)</f>
        <v>44574</v>
      </c>
      <c r="H379" s="17" t="n">
        <f aca="false">WEEKDAY(G379,1)</f>
        <v>5</v>
      </c>
      <c r="I379" s="18" t="s">
        <v>12</v>
      </c>
    </row>
    <row r="380" customFormat="false" ht="12" hidden="false" customHeight="true" outlineLevel="0" collapsed="false">
      <c r="A380" s="11" t="n">
        <v>378</v>
      </c>
      <c r="B380" s="12" t="s">
        <v>764</v>
      </c>
      <c r="C380" s="13" t="s">
        <v>10</v>
      </c>
      <c r="D380" s="13" t="s">
        <v>765</v>
      </c>
      <c r="E380" s="14" t="n">
        <v>377</v>
      </c>
      <c r="F380" s="15" t="n">
        <f aca="false">IF(MOD(E380,F$2)=0,F379+1,F379)</f>
        <v>4</v>
      </c>
      <c r="G380" s="16" t="n">
        <f aca="false">VLOOKUP(F380,Лист3!D$1:E$246,2,)</f>
        <v>44574</v>
      </c>
      <c r="H380" s="17" t="n">
        <f aca="false">WEEKDAY(G380,1)</f>
        <v>5</v>
      </c>
      <c r="I380" s="18" t="s">
        <v>12</v>
      </c>
    </row>
    <row r="381" customFormat="false" ht="12" hidden="false" customHeight="true" outlineLevel="0" collapsed="false">
      <c r="A381" s="11" t="n">
        <v>379</v>
      </c>
      <c r="B381" s="12" t="s">
        <v>766</v>
      </c>
      <c r="C381" s="13" t="s">
        <v>10</v>
      </c>
      <c r="D381" s="13" t="s">
        <v>767</v>
      </c>
      <c r="E381" s="14" t="n">
        <v>378</v>
      </c>
      <c r="F381" s="15" t="n">
        <f aca="false">IF(MOD(E381,F$2)=0,F380+1,F380)</f>
        <v>4</v>
      </c>
      <c r="G381" s="16" t="n">
        <f aca="false">VLOOKUP(F381,Лист3!D$1:E$246,2,)</f>
        <v>44574</v>
      </c>
      <c r="H381" s="17" t="n">
        <f aca="false">WEEKDAY(G381,1)</f>
        <v>5</v>
      </c>
      <c r="I381" s="18" t="s">
        <v>12</v>
      </c>
    </row>
    <row r="382" customFormat="false" ht="12" hidden="false" customHeight="true" outlineLevel="0" collapsed="false">
      <c r="A382" s="11" t="n">
        <v>380</v>
      </c>
      <c r="B382" s="12" t="s">
        <v>768</v>
      </c>
      <c r="C382" s="13" t="s">
        <v>10</v>
      </c>
      <c r="D382" s="13" t="s">
        <v>769</v>
      </c>
      <c r="E382" s="14" t="n">
        <v>379</v>
      </c>
      <c r="F382" s="15" t="n">
        <f aca="false">IF(MOD(E382,F$2)=0,F381+1,F381)</f>
        <v>4</v>
      </c>
      <c r="G382" s="16" t="n">
        <f aca="false">VLOOKUP(F382,Лист3!D$1:E$246,2,)</f>
        <v>44574</v>
      </c>
      <c r="H382" s="17" t="n">
        <f aca="false">WEEKDAY(G382,1)</f>
        <v>5</v>
      </c>
      <c r="I382" s="18" t="s">
        <v>12</v>
      </c>
    </row>
    <row r="383" customFormat="false" ht="12" hidden="false" customHeight="true" outlineLevel="0" collapsed="false">
      <c r="A383" s="11" t="n">
        <v>381</v>
      </c>
      <c r="B383" s="12" t="s">
        <v>770</v>
      </c>
      <c r="C383" s="13" t="s">
        <v>10</v>
      </c>
      <c r="D383" s="13" t="s">
        <v>771</v>
      </c>
      <c r="E383" s="14" t="n">
        <v>380</v>
      </c>
      <c r="F383" s="15" t="n">
        <f aca="false">IF(MOD(E383,F$2)=0,F382+1,F382)</f>
        <v>4</v>
      </c>
      <c r="G383" s="16" t="n">
        <f aca="false">VLOOKUP(F383,Лист3!D$1:E$246,2,)</f>
        <v>44574</v>
      </c>
      <c r="H383" s="17" t="n">
        <f aca="false">WEEKDAY(G383,1)</f>
        <v>5</v>
      </c>
      <c r="I383" s="18" t="s">
        <v>12</v>
      </c>
    </row>
    <row r="384" customFormat="false" ht="12" hidden="false" customHeight="true" outlineLevel="0" collapsed="false">
      <c r="A384" s="11" t="n">
        <v>382</v>
      </c>
      <c r="B384" s="12" t="s">
        <v>772</v>
      </c>
      <c r="C384" s="13" t="s">
        <v>10</v>
      </c>
      <c r="D384" s="13" t="s">
        <v>773</v>
      </c>
      <c r="E384" s="14" t="n">
        <v>381</v>
      </c>
      <c r="F384" s="15" t="n">
        <f aca="false">IF(MOD(E384,F$2)=0,F383+1,F383)</f>
        <v>4</v>
      </c>
      <c r="G384" s="16" t="n">
        <f aca="false">VLOOKUP(F384,Лист3!D$1:E$246,2,)</f>
        <v>44574</v>
      </c>
      <c r="H384" s="17" t="n">
        <f aca="false">WEEKDAY(G384,1)</f>
        <v>5</v>
      </c>
      <c r="I384" s="18" t="s">
        <v>12</v>
      </c>
    </row>
    <row r="385" customFormat="false" ht="12" hidden="false" customHeight="true" outlineLevel="0" collapsed="false">
      <c r="A385" s="11" t="n">
        <v>383</v>
      </c>
      <c r="B385" s="12" t="s">
        <v>774</v>
      </c>
      <c r="C385" s="13" t="s">
        <v>10</v>
      </c>
      <c r="D385" s="13" t="s">
        <v>775</v>
      </c>
      <c r="E385" s="14" t="n">
        <v>382</v>
      </c>
      <c r="F385" s="15" t="n">
        <f aca="false">IF(MOD(E385,F$2)=0,F384+1,F384)</f>
        <v>4</v>
      </c>
      <c r="G385" s="16" t="n">
        <f aca="false">VLOOKUP(F385,Лист3!D$1:E$246,2,)</f>
        <v>44574</v>
      </c>
      <c r="H385" s="17" t="n">
        <f aca="false">WEEKDAY(G385,1)</f>
        <v>5</v>
      </c>
      <c r="I385" s="18" t="s">
        <v>12</v>
      </c>
    </row>
    <row r="386" customFormat="false" ht="12" hidden="false" customHeight="true" outlineLevel="0" collapsed="false">
      <c r="A386" s="11" t="n">
        <v>384</v>
      </c>
      <c r="B386" s="12" t="s">
        <v>776</v>
      </c>
      <c r="C386" s="13" t="s">
        <v>10</v>
      </c>
      <c r="D386" s="13" t="s">
        <v>777</v>
      </c>
      <c r="E386" s="14" t="n">
        <v>383</v>
      </c>
      <c r="F386" s="15" t="n">
        <f aca="false">IF(MOD(E386,F$2)=0,F385+1,F385)</f>
        <v>4</v>
      </c>
      <c r="G386" s="16" t="n">
        <f aca="false">VLOOKUP(F386,Лист3!D$1:E$246,2,)</f>
        <v>44574</v>
      </c>
      <c r="H386" s="17" t="n">
        <f aca="false">WEEKDAY(G386,1)</f>
        <v>5</v>
      </c>
      <c r="I386" s="18" t="s">
        <v>12</v>
      </c>
    </row>
    <row r="387" customFormat="false" ht="12" hidden="false" customHeight="true" outlineLevel="0" collapsed="false">
      <c r="A387" s="11" t="n">
        <v>385</v>
      </c>
      <c r="B387" s="12" t="s">
        <v>778</v>
      </c>
      <c r="C387" s="13" t="s">
        <v>10</v>
      </c>
      <c r="D387" s="13" t="s">
        <v>779</v>
      </c>
      <c r="E387" s="14" t="n">
        <v>384</v>
      </c>
      <c r="F387" s="15" t="n">
        <f aca="false">IF(MOD(E387,F$2)=0,F386+1,F386)</f>
        <v>4</v>
      </c>
      <c r="G387" s="16" t="n">
        <f aca="false">VLOOKUP(F387,Лист3!D$1:E$246,2,)</f>
        <v>44574</v>
      </c>
      <c r="H387" s="17" t="n">
        <f aca="false">WEEKDAY(G387,1)</f>
        <v>5</v>
      </c>
      <c r="I387" s="18" t="s">
        <v>12</v>
      </c>
    </row>
    <row r="388" customFormat="false" ht="12" hidden="false" customHeight="true" outlineLevel="0" collapsed="false">
      <c r="A388" s="11" t="n">
        <v>386</v>
      </c>
      <c r="B388" s="12" t="s">
        <v>780</v>
      </c>
      <c r="C388" s="13" t="s">
        <v>10</v>
      </c>
      <c r="D388" s="13" t="s">
        <v>781</v>
      </c>
      <c r="E388" s="14" t="n">
        <v>385</v>
      </c>
      <c r="F388" s="15" t="n">
        <f aca="false">IF(MOD(E388,F$2)=0,F387+1,F387)</f>
        <v>4</v>
      </c>
      <c r="G388" s="16" t="n">
        <f aca="false">VLOOKUP(F388,Лист3!D$1:E$246,2,)</f>
        <v>44574</v>
      </c>
      <c r="H388" s="17" t="n">
        <f aca="false">WEEKDAY(G388,1)</f>
        <v>5</v>
      </c>
      <c r="I388" s="18" t="s">
        <v>12</v>
      </c>
    </row>
    <row r="389" customFormat="false" ht="12" hidden="false" customHeight="true" outlineLevel="0" collapsed="false">
      <c r="A389" s="11" t="n">
        <v>387</v>
      </c>
      <c r="B389" s="12" t="s">
        <v>782</v>
      </c>
      <c r="C389" s="13" t="s">
        <v>10</v>
      </c>
      <c r="D389" s="13" t="s">
        <v>783</v>
      </c>
      <c r="E389" s="14" t="n">
        <v>386</v>
      </c>
      <c r="F389" s="15" t="n">
        <f aca="false">IF(MOD(E389,F$2)=0,F388+1,F388)</f>
        <v>4</v>
      </c>
      <c r="G389" s="16" t="n">
        <f aca="false">VLOOKUP(F389,Лист3!D$1:E$246,2,)</f>
        <v>44574</v>
      </c>
      <c r="H389" s="17" t="n">
        <f aca="false">WEEKDAY(G389,1)</f>
        <v>5</v>
      </c>
      <c r="I389" s="18" t="s">
        <v>12</v>
      </c>
    </row>
    <row r="390" customFormat="false" ht="12" hidden="false" customHeight="true" outlineLevel="0" collapsed="false">
      <c r="A390" s="11" t="n">
        <v>388</v>
      </c>
      <c r="B390" s="12" t="s">
        <v>784</v>
      </c>
      <c r="C390" s="13" t="s">
        <v>10</v>
      </c>
      <c r="D390" s="13" t="s">
        <v>785</v>
      </c>
      <c r="E390" s="14" t="n">
        <v>387</v>
      </c>
      <c r="F390" s="15" t="n">
        <f aca="false">IF(MOD(E390,F$2)=0,F389+1,F389)</f>
        <v>4</v>
      </c>
      <c r="G390" s="16" t="n">
        <f aca="false">VLOOKUP(F390,Лист3!D$1:E$246,2,)</f>
        <v>44574</v>
      </c>
      <c r="H390" s="17" t="n">
        <f aca="false">WEEKDAY(G390,1)</f>
        <v>5</v>
      </c>
      <c r="I390" s="18" t="s">
        <v>12</v>
      </c>
    </row>
    <row r="391" customFormat="false" ht="12" hidden="false" customHeight="true" outlineLevel="0" collapsed="false">
      <c r="A391" s="11" t="n">
        <v>389</v>
      </c>
      <c r="B391" s="12" t="s">
        <v>786</v>
      </c>
      <c r="C391" s="13" t="s">
        <v>10</v>
      </c>
      <c r="D391" s="13" t="s">
        <v>787</v>
      </c>
      <c r="E391" s="14" t="n">
        <v>388</v>
      </c>
      <c r="F391" s="15" t="n">
        <f aca="false">IF(MOD(E391,F$2)=0,F390+1,F390)</f>
        <v>4</v>
      </c>
      <c r="G391" s="16" t="n">
        <f aca="false">VLOOKUP(F391,Лист3!D$1:E$246,2,)</f>
        <v>44574</v>
      </c>
      <c r="H391" s="17" t="n">
        <f aca="false">WEEKDAY(G391,1)</f>
        <v>5</v>
      </c>
      <c r="I391" s="18" t="s">
        <v>12</v>
      </c>
    </row>
    <row r="392" customFormat="false" ht="12" hidden="false" customHeight="true" outlineLevel="0" collapsed="false">
      <c r="A392" s="11" t="n">
        <v>390</v>
      </c>
      <c r="B392" s="12" t="s">
        <v>788</v>
      </c>
      <c r="C392" s="13" t="s">
        <v>10</v>
      </c>
      <c r="D392" s="13" t="s">
        <v>789</v>
      </c>
      <c r="E392" s="14" t="n">
        <v>389</v>
      </c>
      <c r="F392" s="15" t="n">
        <f aca="false">IF(MOD(E392,F$2)=0,F391+1,F391)</f>
        <v>4</v>
      </c>
      <c r="G392" s="16" t="n">
        <f aca="false">VLOOKUP(F392,Лист3!D$1:E$246,2,)</f>
        <v>44574</v>
      </c>
      <c r="H392" s="17" t="n">
        <f aca="false">WEEKDAY(G392,1)</f>
        <v>5</v>
      </c>
      <c r="I392" s="18" t="s">
        <v>12</v>
      </c>
    </row>
    <row r="393" customFormat="false" ht="12" hidden="false" customHeight="true" outlineLevel="0" collapsed="false">
      <c r="A393" s="11" t="n">
        <v>391</v>
      </c>
      <c r="B393" s="12" t="s">
        <v>790</v>
      </c>
      <c r="C393" s="13" t="s">
        <v>10</v>
      </c>
      <c r="D393" s="13" t="s">
        <v>791</v>
      </c>
      <c r="E393" s="14" t="n">
        <v>390</v>
      </c>
      <c r="F393" s="15" t="n">
        <f aca="false">IF(MOD(E393,F$2)=0,F392+1,F392)</f>
        <v>4</v>
      </c>
      <c r="G393" s="16" t="n">
        <f aca="false">VLOOKUP(F393,Лист3!D$1:E$246,2,)</f>
        <v>44574</v>
      </c>
      <c r="H393" s="17" t="n">
        <f aca="false">WEEKDAY(G393,1)</f>
        <v>5</v>
      </c>
      <c r="I393" s="18" t="s">
        <v>12</v>
      </c>
    </row>
    <row r="394" customFormat="false" ht="12" hidden="false" customHeight="true" outlineLevel="0" collapsed="false">
      <c r="A394" s="11" t="n">
        <v>392</v>
      </c>
      <c r="B394" s="12" t="s">
        <v>792</v>
      </c>
      <c r="C394" s="13" t="s">
        <v>10</v>
      </c>
      <c r="D394" s="13" t="s">
        <v>793</v>
      </c>
      <c r="E394" s="14" t="n">
        <v>391</v>
      </c>
      <c r="F394" s="15" t="n">
        <f aca="false">IF(MOD(E394,F$2)=0,F393+1,F393)</f>
        <v>4</v>
      </c>
      <c r="G394" s="16" t="n">
        <f aca="false">VLOOKUP(F394,Лист3!D$1:E$246,2,)</f>
        <v>44574</v>
      </c>
      <c r="H394" s="17" t="n">
        <f aca="false">WEEKDAY(G394,1)</f>
        <v>5</v>
      </c>
      <c r="I394" s="18" t="s">
        <v>12</v>
      </c>
    </row>
    <row r="395" customFormat="false" ht="12" hidden="false" customHeight="true" outlineLevel="0" collapsed="false">
      <c r="A395" s="11" t="n">
        <v>393</v>
      </c>
      <c r="B395" s="12" t="s">
        <v>794</v>
      </c>
      <c r="C395" s="13" t="s">
        <v>10</v>
      </c>
      <c r="D395" s="13" t="s">
        <v>795</v>
      </c>
      <c r="E395" s="14" t="n">
        <v>392</v>
      </c>
      <c r="F395" s="15" t="n">
        <f aca="false">IF(MOD(E395,F$2)=0,F394+1,F394)</f>
        <v>4</v>
      </c>
      <c r="G395" s="16" t="n">
        <f aca="false">VLOOKUP(F395,Лист3!D$1:E$246,2,)</f>
        <v>44574</v>
      </c>
      <c r="H395" s="17" t="n">
        <f aca="false">WEEKDAY(G395,1)</f>
        <v>5</v>
      </c>
      <c r="I395" s="18" t="s">
        <v>12</v>
      </c>
    </row>
    <row r="396" customFormat="false" ht="12" hidden="false" customHeight="true" outlineLevel="0" collapsed="false">
      <c r="A396" s="11" t="n">
        <v>394</v>
      </c>
      <c r="B396" s="12" t="s">
        <v>796</v>
      </c>
      <c r="C396" s="13" t="s">
        <v>10</v>
      </c>
      <c r="D396" s="13" t="s">
        <v>797</v>
      </c>
      <c r="E396" s="14" t="n">
        <v>393</v>
      </c>
      <c r="F396" s="15" t="n">
        <f aca="false">IF(MOD(E396,F$2)=0,F395+1,F395)</f>
        <v>4</v>
      </c>
      <c r="G396" s="16" t="n">
        <f aca="false">VLOOKUP(F396,Лист3!D$1:E$246,2,)</f>
        <v>44574</v>
      </c>
      <c r="H396" s="17" t="n">
        <f aca="false">WEEKDAY(G396,1)</f>
        <v>5</v>
      </c>
      <c r="I396" s="18" t="s">
        <v>12</v>
      </c>
    </row>
    <row r="397" customFormat="false" ht="12" hidden="false" customHeight="true" outlineLevel="0" collapsed="false">
      <c r="A397" s="11" t="n">
        <v>395</v>
      </c>
      <c r="B397" s="12" t="s">
        <v>798</v>
      </c>
      <c r="C397" s="13" t="s">
        <v>10</v>
      </c>
      <c r="D397" s="13" t="s">
        <v>799</v>
      </c>
      <c r="E397" s="14" t="n">
        <v>394</v>
      </c>
      <c r="F397" s="15" t="n">
        <f aca="false">IF(MOD(E397,F$2)=0,F396+1,F396)</f>
        <v>4</v>
      </c>
      <c r="G397" s="16" t="n">
        <f aca="false">VLOOKUP(F397,Лист3!D$1:E$246,2,)</f>
        <v>44574</v>
      </c>
      <c r="H397" s="17" t="n">
        <f aca="false">WEEKDAY(G397,1)</f>
        <v>5</v>
      </c>
      <c r="I397" s="18" t="s">
        <v>12</v>
      </c>
    </row>
    <row r="398" customFormat="false" ht="12" hidden="false" customHeight="true" outlineLevel="0" collapsed="false">
      <c r="A398" s="11" t="n">
        <v>396</v>
      </c>
      <c r="B398" s="12" t="s">
        <v>800</v>
      </c>
      <c r="C398" s="13" t="s">
        <v>10</v>
      </c>
      <c r="D398" s="13" t="s">
        <v>801</v>
      </c>
      <c r="E398" s="14" t="n">
        <v>395</v>
      </c>
      <c r="F398" s="15" t="n">
        <f aca="false">IF(MOD(E398,F$2)=0,F397+1,F397)</f>
        <v>4</v>
      </c>
      <c r="G398" s="16" t="n">
        <f aca="false">VLOOKUP(F398,Лист3!D$1:E$246,2,)</f>
        <v>44574</v>
      </c>
      <c r="H398" s="17" t="n">
        <f aca="false">WEEKDAY(G398,1)</f>
        <v>5</v>
      </c>
      <c r="I398" s="18" t="s">
        <v>12</v>
      </c>
    </row>
    <row r="399" customFormat="false" ht="12" hidden="false" customHeight="true" outlineLevel="0" collapsed="false">
      <c r="A399" s="11" t="n">
        <v>397</v>
      </c>
      <c r="B399" s="12" t="s">
        <v>802</v>
      </c>
      <c r="C399" s="13" t="s">
        <v>10</v>
      </c>
      <c r="D399" s="13" t="s">
        <v>803</v>
      </c>
      <c r="E399" s="14" t="n">
        <v>396</v>
      </c>
      <c r="F399" s="15" t="n">
        <f aca="false">IF(MOD(E399,F$2)=0,F398+1,F398)</f>
        <v>4</v>
      </c>
      <c r="G399" s="16" t="n">
        <f aca="false">VLOOKUP(F399,Лист3!D$1:E$246,2,)</f>
        <v>44574</v>
      </c>
      <c r="H399" s="17" t="n">
        <f aca="false">WEEKDAY(G399,1)</f>
        <v>5</v>
      </c>
      <c r="I399" s="18" t="s">
        <v>12</v>
      </c>
    </row>
    <row r="400" customFormat="false" ht="12" hidden="false" customHeight="true" outlineLevel="0" collapsed="false">
      <c r="A400" s="11" t="n">
        <v>398</v>
      </c>
      <c r="B400" s="12" t="s">
        <v>804</v>
      </c>
      <c r="C400" s="13" t="s">
        <v>10</v>
      </c>
      <c r="D400" s="13" t="s">
        <v>805</v>
      </c>
      <c r="E400" s="14" t="n">
        <v>397</v>
      </c>
      <c r="F400" s="15" t="n">
        <f aca="false">IF(MOD(E400,F$2)=0,F399+1,F399)</f>
        <v>4</v>
      </c>
      <c r="G400" s="16" t="n">
        <f aca="false">VLOOKUP(F400,Лист3!D$1:E$246,2,)</f>
        <v>44574</v>
      </c>
      <c r="H400" s="17" t="n">
        <f aca="false">WEEKDAY(G400,1)</f>
        <v>5</v>
      </c>
      <c r="I400" s="18" t="s">
        <v>12</v>
      </c>
    </row>
    <row r="401" customFormat="false" ht="12" hidden="false" customHeight="true" outlineLevel="0" collapsed="false">
      <c r="A401" s="11" t="n">
        <v>399</v>
      </c>
      <c r="B401" s="12" t="s">
        <v>806</v>
      </c>
      <c r="C401" s="13" t="s">
        <v>10</v>
      </c>
      <c r="D401" s="13" t="s">
        <v>807</v>
      </c>
      <c r="E401" s="14" t="n">
        <v>398</v>
      </c>
      <c r="F401" s="15" t="n">
        <f aca="false">IF(MOD(E401,F$2)=0,F400+1,F400)</f>
        <v>4</v>
      </c>
      <c r="G401" s="16" t="n">
        <f aca="false">VLOOKUP(F401,Лист3!D$1:E$246,2,)</f>
        <v>44574</v>
      </c>
      <c r="H401" s="17" t="n">
        <f aca="false">WEEKDAY(G401,1)</f>
        <v>5</v>
      </c>
      <c r="I401" s="18" t="s">
        <v>12</v>
      </c>
    </row>
    <row r="402" customFormat="false" ht="12" hidden="false" customHeight="true" outlineLevel="0" collapsed="false">
      <c r="A402" s="11" t="n">
        <v>400</v>
      </c>
      <c r="B402" s="12" t="s">
        <v>808</v>
      </c>
      <c r="C402" s="13" t="s">
        <v>10</v>
      </c>
      <c r="D402" s="13" t="s">
        <v>809</v>
      </c>
      <c r="E402" s="14" t="n">
        <v>399</v>
      </c>
      <c r="F402" s="15" t="n">
        <f aca="false">IF(MOD(E402,F$2)=0,F401+1,F401)</f>
        <v>4</v>
      </c>
      <c r="G402" s="16" t="n">
        <f aca="false">VLOOKUP(F402,Лист3!D$1:E$246,2,)</f>
        <v>44574</v>
      </c>
      <c r="H402" s="17" t="n">
        <f aca="false">WEEKDAY(G402,1)</f>
        <v>5</v>
      </c>
      <c r="I402" s="18" t="s">
        <v>12</v>
      </c>
    </row>
    <row r="403" customFormat="false" ht="12" hidden="false" customHeight="true" outlineLevel="0" collapsed="false">
      <c r="A403" s="11" t="n">
        <v>401</v>
      </c>
      <c r="B403" s="12" t="s">
        <v>810</v>
      </c>
      <c r="C403" s="13" t="s">
        <v>10</v>
      </c>
      <c r="D403" s="13" t="s">
        <v>811</v>
      </c>
      <c r="E403" s="14" t="n">
        <v>400</v>
      </c>
      <c r="F403" s="15" t="n">
        <f aca="false">IF(MOD(E403,F$2)=0,F402+1,F402)</f>
        <v>4</v>
      </c>
      <c r="G403" s="16" t="n">
        <f aca="false">VLOOKUP(F403,Лист3!D$1:E$246,2,)</f>
        <v>44574</v>
      </c>
      <c r="H403" s="17" t="n">
        <f aca="false">WEEKDAY(G403,1)</f>
        <v>5</v>
      </c>
      <c r="I403" s="18" t="s">
        <v>12</v>
      </c>
    </row>
    <row r="404" customFormat="false" ht="12" hidden="false" customHeight="true" outlineLevel="0" collapsed="false">
      <c r="A404" s="11" t="n">
        <v>402</v>
      </c>
      <c r="B404" s="12" t="s">
        <v>812</v>
      </c>
      <c r="C404" s="13" t="s">
        <v>10</v>
      </c>
      <c r="D404" s="13" t="s">
        <v>813</v>
      </c>
      <c r="E404" s="14" t="n">
        <v>401</v>
      </c>
      <c r="F404" s="15" t="n">
        <f aca="false">IF(MOD(E404,F$2)=0,F403+1,F403)</f>
        <v>4</v>
      </c>
      <c r="G404" s="16" t="n">
        <f aca="false">VLOOKUP(F404,Лист3!D$1:E$246,2,)</f>
        <v>44574</v>
      </c>
      <c r="H404" s="17" t="n">
        <f aca="false">WEEKDAY(G404,1)</f>
        <v>5</v>
      </c>
      <c r="I404" s="18" t="s">
        <v>12</v>
      </c>
    </row>
    <row r="405" customFormat="false" ht="12" hidden="false" customHeight="true" outlineLevel="0" collapsed="false">
      <c r="A405" s="11" t="n">
        <v>403</v>
      </c>
      <c r="B405" s="12" t="s">
        <v>814</v>
      </c>
      <c r="C405" s="13" t="s">
        <v>10</v>
      </c>
      <c r="D405" s="13" t="s">
        <v>815</v>
      </c>
      <c r="E405" s="14" t="n">
        <v>402</v>
      </c>
      <c r="F405" s="15" t="n">
        <f aca="false">IF(MOD(E405,F$2)=0,F404+1,F404)</f>
        <v>4</v>
      </c>
      <c r="G405" s="16" t="n">
        <f aca="false">VLOOKUP(F405,Лист3!D$1:E$246,2,)</f>
        <v>44574</v>
      </c>
      <c r="H405" s="17" t="n">
        <f aca="false">WEEKDAY(G405,1)</f>
        <v>5</v>
      </c>
      <c r="I405" s="18" t="s">
        <v>12</v>
      </c>
    </row>
    <row r="406" customFormat="false" ht="12" hidden="false" customHeight="true" outlineLevel="0" collapsed="false">
      <c r="A406" s="11" t="n">
        <v>404</v>
      </c>
      <c r="B406" s="12" t="s">
        <v>816</v>
      </c>
      <c r="C406" s="13" t="s">
        <v>10</v>
      </c>
      <c r="D406" s="13" t="s">
        <v>817</v>
      </c>
      <c r="E406" s="14" t="n">
        <v>403</v>
      </c>
      <c r="F406" s="15" t="n">
        <f aca="false">IF(MOD(E406,F$2)=0,F405+1,F405)</f>
        <v>4</v>
      </c>
      <c r="G406" s="16" t="n">
        <f aca="false">VLOOKUP(F406,Лист3!D$1:E$246,2,)</f>
        <v>44574</v>
      </c>
      <c r="H406" s="17" t="n">
        <f aca="false">WEEKDAY(G406,1)</f>
        <v>5</v>
      </c>
      <c r="I406" s="18" t="s">
        <v>12</v>
      </c>
    </row>
    <row r="407" customFormat="false" ht="12" hidden="false" customHeight="true" outlineLevel="0" collapsed="false">
      <c r="A407" s="11" t="n">
        <v>405</v>
      </c>
      <c r="B407" s="12" t="s">
        <v>818</v>
      </c>
      <c r="C407" s="13" t="s">
        <v>10</v>
      </c>
      <c r="D407" s="13" t="s">
        <v>819</v>
      </c>
      <c r="E407" s="14" t="n">
        <v>404</v>
      </c>
      <c r="F407" s="15" t="n">
        <f aca="false">IF(MOD(E407,F$2)=0,F406+1,F406)</f>
        <v>4</v>
      </c>
      <c r="G407" s="16" t="n">
        <f aca="false">VLOOKUP(F407,Лист3!D$1:E$246,2,)</f>
        <v>44574</v>
      </c>
      <c r="H407" s="17" t="n">
        <f aca="false">WEEKDAY(G407,1)</f>
        <v>5</v>
      </c>
      <c r="I407" s="18" t="s">
        <v>12</v>
      </c>
    </row>
    <row r="408" customFormat="false" ht="12" hidden="false" customHeight="true" outlineLevel="0" collapsed="false">
      <c r="A408" s="11" t="n">
        <v>406</v>
      </c>
      <c r="B408" s="12" t="s">
        <v>820</v>
      </c>
      <c r="C408" s="13" t="s">
        <v>10</v>
      </c>
      <c r="D408" s="13" t="s">
        <v>821</v>
      </c>
      <c r="E408" s="14" t="n">
        <v>405</v>
      </c>
      <c r="F408" s="15" t="n">
        <f aca="false">IF(MOD(E408,F$2)=0,F407+1,F407)</f>
        <v>4</v>
      </c>
      <c r="G408" s="16" t="n">
        <f aca="false">VLOOKUP(F408,Лист3!D$1:E$246,2,)</f>
        <v>44574</v>
      </c>
      <c r="H408" s="17" t="n">
        <f aca="false">WEEKDAY(G408,1)</f>
        <v>5</v>
      </c>
      <c r="I408" s="18" t="s">
        <v>12</v>
      </c>
    </row>
    <row r="409" customFormat="false" ht="12" hidden="false" customHeight="true" outlineLevel="0" collapsed="false">
      <c r="A409" s="11" t="n">
        <v>407</v>
      </c>
      <c r="B409" s="12" t="s">
        <v>822</v>
      </c>
      <c r="C409" s="13" t="s">
        <v>10</v>
      </c>
      <c r="D409" s="13" t="s">
        <v>823</v>
      </c>
      <c r="E409" s="14" t="n">
        <v>406</v>
      </c>
      <c r="F409" s="15" t="n">
        <f aca="false">IF(MOD(E409,F$2)=0,F408+1,F408)</f>
        <v>4</v>
      </c>
      <c r="G409" s="16" t="n">
        <f aca="false">VLOOKUP(F409,Лист3!D$1:E$246,2,)</f>
        <v>44574</v>
      </c>
      <c r="H409" s="17" t="n">
        <f aca="false">WEEKDAY(G409,1)</f>
        <v>5</v>
      </c>
      <c r="I409" s="18" t="s">
        <v>12</v>
      </c>
    </row>
    <row r="410" customFormat="false" ht="12" hidden="false" customHeight="true" outlineLevel="0" collapsed="false">
      <c r="A410" s="11" t="n">
        <v>408</v>
      </c>
      <c r="B410" s="12" t="s">
        <v>824</v>
      </c>
      <c r="C410" s="13" t="s">
        <v>10</v>
      </c>
      <c r="D410" s="13" t="s">
        <v>825</v>
      </c>
      <c r="E410" s="14" t="n">
        <v>407</v>
      </c>
      <c r="F410" s="15" t="n">
        <f aca="false">IF(MOD(E410,F$2)=0,F409+1,F409)</f>
        <v>4</v>
      </c>
      <c r="G410" s="16" t="n">
        <f aca="false">VLOOKUP(F410,Лист3!D$1:E$246,2,)</f>
        <v>44574</v>
      </c>
      <c r="H410" s="17" t="n">
        <f aca="false">WEEKDAY(G410,1)</f>
        <v>5</v>
      </c>
      <c r="I410" s="18" t="s">
        <v>12</v>
      </c>
    </row>
    <row r="411" customFormat="false" ht="12" hidden="false" customHeight="true" outlineLevel="0" collapsed="false">
      <c r="A411" s="11" t="n">
        <v>409</v>
      </c>
      <c r="B411" s="12" t="s">
        <v>826</v>
      </c>
      <c r="C411" s="13" t="s">
        <v>10</v>
      </c>
      <c r="D411" s="13" t="s">
        <v>827</v>
      </c>
      <c r="E411" s="14" t="n">
        <v>408</v>
      </c>
      <c r="F411" s="15" t="n">
        <f aca="false">IF(MOD(E411,F$2)=0,F410+1,F410)</f>
        <v>4</v>
      </c>
      <c r="G411" s="16" t="n">
        <f aca="false">VLOOKUP(F411,Лист3!D$1:E$246,2,)</f>
        <v>44574</v>
      </c>
      <c r="H411" s="17" t="n">
        <f aca="false">WEEKDAY(G411,1)</f>
        <v>5</v>
      </c>
      <c r="I411" s="18" t="s">
        <v>12</v>
      </c>
    </row>
    <row r="412" customFormat="false" ht="12" hidden="false" customHeight="true" outlineLevel="0" collapsed="false">
      <c r="A412" s="11" t="n">
        <v>410</v>
      </c>
      <c r="B412" s="12" t="s">
        <v>828</v>
      </c>
      <c r="C412" s="13" t="s">
        <v>10</v>
      </c>
      <c r="D412" s="13" t="s">
        <v>829</v>
      </c>
      <c r="E412" s="14" t="n">
        <v>409</v>
      </c>
      <c r="F412" s="15" t="n">
        <f aca="false">IF(MOD(E412,F$2)=0,F411+1,F411)</f>
        <v>4</v>
      </c>
      <c r="G412" s="16" t="n">
        <f aca="false">VLOOKUP(F412,Лист3!D$1:E$246,2,)</f>
        <v>44574</v>
      </c>
      <c r="H412" s="17" t="n">
        <f aca="false">WEEKDAY(G412,1)</f>
        <v>5</v>
      </c>
      <c r="I412" s="18" t="s">
        <v>12</v>
      </c>
    </row>
    <row r="413" customFormat="false" ht="12" hidden="false" customHeight="true" outlineLevel="0" collapsed="false">
      <c r="A413" s="11" t="n">
        <v>411</v>
      </c>
      <c r="B413" s="12" t="s">
        <v>830</v>
      </c>
      <c r="C413" s="13" t="s">
        <v>10</v>
      </c>
      <c r="D413" s="13" t="s">
        <v>831</v>
      </c>
      <c r="E413" s="14" t="n">
        <v>410</v>
      </c>
      <c r="F413" s="15" t="n">
        <f aca="false">IF(MOD(E413,F$2)=0,F412+1,F412)</f>
        <v>4</v>
      </c>
      <c r="G413" s="16" t="n">
        <f aca="false">VLOOKUP(F413,Лист3!D$1:E$246,2,)</f>
        <v>44574</v>
      </c>
      <c r="H413" s="17" t="n">
        <f aca="false">WEEKDAY(G413,1)</f>
        <v>5</v>
      </c>
      <c r="I413" s="18" t="s">
        <v>12</v>
      </c>
    </row>
    <row r="414" customFormat="false" ht="12" hidden="false" customHeight="true" outlineLevel="0" collapsed="false">
      <c r="A414" s="11" t="n">
        <v>412</v>
      </c>
      <c r="B414" s="12" t="s">
        <v>832</v>
      </c>
      <c r="C414" s="13" t="s">
        <v>10</v>
      </c>
      <c r="D414" s="13" t="s">
        <v>833</v>
      </c>
      <c r="E414" s="14" t="n">
        <v>411</v>
      </c>
      <c r="F414" s="15" t="n">
        <f aca="false">IF(MOD(E414,F$2)=0,F413+1,F413)</f>
        <v>4</v>
      </c>
      <c r="G414" s="16" t="n">
        <f aca="false">VLOOKUP(F414,Лист3!D$1:E$246,2,)</f>
        <v>44574</v>
      </c>
      <c r="H414" s="17" t="n">
        <f aca="false">WEEKDAY(G414,1)</f>
        <v>5</v>
      </c>
      <c r="I414" s="18" t="s">
        <v>12</v>
      </c>
    </row>
    <row r="415" customFormat="false" ht="12" hidden="false" customHeight="true" outlineLevel="0" collapsed="false">
      <c r="A415" s="11" t="n">
        <v>413</v>
      </c>
      <c r="B415" s="12" t="s">
        <v>834</v>
      </c>
      <c r="C415" s="13" t="s">
        <v>10</v>
      </c>
      <c r="D415" s="13" t="s">
        <v>835</v>
      </c>
      <c r="E415" s="14" t="n">
        <v>412</v>
      </c>
      <c r="F415" s="15" t="n">
        <f aca="false">IF(MOD(E415,F$2)=0,F414+1,F414)</f>
        <v>4</v>
      </c>
      <c r="G415" s="16" t="n">
        <f aca="false">VLOOKUP(F415,Лист3!D$1:E$246,2,)</f>
        <v>44574</v>
      </c>
      <c r="H415" s="17" t="n">
        <f aca="false">WEEKDAY(G415,1)</f>
        <v>5</v>
      </c>
      <c r="I415" s="18" t="s">
        <v>12</v>
      </c>
    </row>
    <row r="416" customFormat="false" ht="12" hidden="false" customHeight="true" outlineLevel="0" collapsed="false">
      <c r="A416" s="11" t="n">
        <v>414</v>
      </c>
      <c r="B416" s="12" t="s">
        <v>836</v>
      </c>
      <c r="C416" s="13" t="s">
        <v>10</v>
      </c>
      <c r="D416" s="13" t="s">
        <v>837</v>
      </c>
      <c r="E416" s="14" t="n">
        <v>413</v>
      </c>
      <c r="F416" s="15" t="n">
        <f aca="false">IF(MOD(E416,F$2)=0,F415+1,F415)</f>
        <v>4</v>
      </c>
      <c r="G416" s="16" t="n">
        <f aca="false">VLOOKUP(F416,Лист3!D$1:E$246,2,)</f>
        <v>44574</v>
      </c>
      <c r="H416" s="17" t="n">
        <f aca="false">WEEKDAY(G416,1)</f>
        <v>5</v>
      </c>
      <c r="I416" s="18" t="s">
        <v>12</v>
      </c>
    </row>
    <row r="417" customFormat="false" ht="12" hidden="false" customHeight="true" outlineLevel="0" collapsed="false">
      <c r="A417" s="11" t="n">
        <v>415</v>
      </c>
      <c r="B417" s="12" t="s">
        <v>838</v>
      </c>
      <c r="C417" s="13" t="s">
        <v>10</v>
      </c>
      <c r="D417" s="13" t="s">
        <v>839</v>
      </c>
      <c r="E417" s="14" t="n">
        <v>414</v>
      </c>
      <c r="F417" s="15" t="n">
        <f aca="false">IF(MOD(E417,F$2)=0,F416+1,F416)</f>
        <v>4</v>
      </c>
      <c r="G417" s="16" t="n">
        <f aca="false">VLOOKUP(F417,Лист3!D$1:E$246,2,)</f>
        <v>44574</v>
      </c>
      <c r="H417" s="17" t="n">
        <f aca="false">WEEKDAY(G417,1)</f>
        <v>5</v>
      </c>
      <c r="I417" s="18" t="s">
        <v>12</v>
      </c>
    </row>
    <row r="418" customFormat="false" ht="12" hidden="false" customHeight="true" outlineLevel="0" collapsed="false">
      <c r="A418" s="11" t="n">
        <v>416</v>
      </c>
      <c r="B418" s="12" t="s">
        <v>840</v>
      </c>
      <c r="C418" s="13" t="s">
        <v>10</v>
      </c>
      <c r="D418" s="13" t="s">
        <v>841</v>
      </c>
      <c r="E418" s="14" t="n">
        <v>415</v>
      </c>
      <c r="F418" s="15" t="n">
        <f aca="false">IF(MOD(E418,F$2)=0,F417+1,F417)</f>
        <v>4</v>
      </c>
      <c r="G418" s="16" t="n">
        <f aca="false">VLOOKUP(F418,Лист3!D$1:E$246,2,)</f>
        <v>44574</v>
      </c>
      <c r="H418" s="17" t="n">
        <f aca="false">WEEKDAY(G418,1)</f>
        <v>5</v>
      </c>
      <c r="I418" s="18" t="s">
        <v>12</v>
      </c>
    </row>
    <row r="419" customFormat="false" ht="12" hidden="false" customHeight="true" outlineLevel="0" collapsed="false">
      <c r="A419" s="11" t="n">
        <v>417</v>
      </c>
      <c r="B419" s="12" t="s">
        <v>842</v>
      </c>
      <c r="C419" s="13" t="s">
        <v>10</v>
      </c>
      <c r="D419" s="13" t="s">
        <v>843</v>
      </c>
      <c r="E419" s="14" t="n">
        <v>416</v>
      </c>
      <c r="F419" s="15" t="n">
        <f aca="false">IF(MOD(E419,F$2)=0,F418+1,F418)</f>
        <v>4</v>
      </c>
      <c r="G419" s="16" t="n">
        <f aca="false">VLOOKUP(F419,Лист3!D$1:E$246,2,)</f>
        <v>44574</v>
      </c>
      <c r="H419" s="17" t="n">
        <f aca="false">WEEKDAY(G419,1)</f>
        <v>5</v>
      </c>
      <c r="I419" s="18" t="s">
        <v>12</v>
      </c>
    </row>
    <row r="420" customFormat="false" ht="12" hidden="false" customHeight="true" outlineLevel="0" collapsed="false">
      <c r="A420" s="11" t="n">
        <v>418</v>
      </c>
      <c r="B420" s="12" t="s">
        <v>844</v>
      </c>
      <c r="C420" s="13" t="s">
        <v>10</v>
      </c>
      <c r="D420" s="13" t="s">
        <v>845</v>
      </c>
      <c r="E420" s="14" t="n">
        <v>417</v>
      </c>
      <c r="F420" s="15" t="n">
        <f aca="false">IF(MOD(E420,F$2)=0,F419+1,F419)</f>
        <v>4</v>
      </c>
      <c r="G420" s="16" t="n">
        <f aca="false">VLOOKUP(F420,Лист3!D$1:E$246,2,)</f>
        <v>44574</v>
      </c>
      <c r="H420" s="17" t="n">
        <f aca="false">WEEKDAY(G420,1)</f>
        <v>5</v>
      </c>
      <c r="I420" s="18" t="s">
        <v>12</v>
      </c>
    </row>
    <row r="421" customFormat="false" ht="12" hidden="false" customHeight="true" outlineLevel="0" collapsed="false">
      <c r="A421" s="11" t="n">
        <v>419</v>
      </c>
      <c r="B421" s="12" t="s">
        <v>846</v>
      </c>
      <c r="C421" s="13" t="s">
        <v>10</v>
      </c>
      <c r="D421" s="13" t="s">
        <v>847</v>
      </c>
      <c r="E421" s="14" t="n">
        <v>418</v>
      </c>
      <c r="F421" s="15" t="n">
        <f aca="false">IF(MOD(E421,F$2)=0,F420+1,F420)</f>
        <v>4</v>
      </c>
      <c r="G421" s="16" t="n">
        <f aca="false">VLOOKUP(F421,Лист3!D$1:E$246,2,)</f>
        <v>44574</v>
      </c>
      <c r="H421" s="17" t="n">
        <f aca="false">WEEKDAY(G421,1)</f>
        <v>5</v>
      </c>
      <c r="I421" s="18" t="s">
        <v>12</v>
      </c>
    </row>
    <row r="422" customFormat="false" ht="12" hidden="false" customHeight="true" outlineLevel="0" collapsed="false">
      <c r="A422" s="11" t="n">
        <v>420</v>
      </c>
      <c r="B422" s="12" t="s">
        <v>848</v>
      </c>
      <c r="C422" s="13" t="s">
        <v>10</v>
      </c>
      <c r="D422" s="13" t="s">
        <v>849</v>
      </c>
      <c r="E422" s="14" t="n">
        <v>419</v>
      </c>
      <c r="F422" s="15" t="n">
        <f aca="false">IF(MOD(E422,F$2)=0,F421+1,F421)</f>
        <v>4</v>
      </c>
      <c r="G422" s="16" t="n">
        <f aca="false">VLOOKUP(F422,Лист3!D$1:E$246,2,)</f>
        <v>44574</v>
      </c>
      <c r="H422" s="17" t="n">
        <f aca="false">WEEKDAY(G422,1)</f>
        <v>5</v>
      </c>
      <c r="I422" s="18" t="s">
        <v>12</v>
      </c>
    </row>
    <row r="423" customFormat="false" ht="12" hidden="false" customHeight="true" outlineLevel="0" collapsed="false">
      <c r="A423" s="11" t="n">
        <v>421</v>
      </c>
      <c r="B423" s="12" t="s">
        <v>850</v>
      </c>
      <c r="C423" s="13" t="s">
        <v>10</v>
      </c>
      <c r="D423" s="13" t="s">
        <v>851</v>
      </c>
      <c r="E423" s="14" t="n">
        <v>420</v>
      </c>
      <c r="F423" s="15" t="n">
        <f aca="false">IF(MOD(E423,F$2)=0,F422+1,F422)</f>
        <v>4</v>
      </c>
      <c r="G423" s="16" t="n">
        <f aca="false">VLOOKUP(F423,Лист3!D$1:E$246,2,)</f>
        <v>44574</v>
      </c>
      <c r="H423" s="17" t="n">
        <f aca="false">WEEKDAY(G423,1)</f>
        <v>5</v>
      </c>
      <c r="I423" s="18" t="s">
        <v>12</v>
      </c>
    </row>
    <row r="424" customFormat="false" ht="12" hidden="false" customHeight="true" outlineLevel="0" collapsed="false">
      <c r="A424" s="11" t="n">
        <v>422</v>
      </c>
      <c r="B424" s="12" t="s">
        <v>852</v>
      </c>
      <c r="C424" s="13" t="s">
        <v>10</v>
      </c>
      <c r="D424" s="13" t="s">
        <v>853</v>
      </c>
      <c r="E424" s="14" t="n">
        <v>421</v>
      </c>
      <c r="F424" s="15" t="n">
        <f aca="false">IF(MOD(E424,F$2)=0,F423+1,F423)</f>
        <v>4</v>
      </c>
      <c r="G424" s="16" t="n">
        <f aca="false">VLOOKUP(F424,Лист3!D$1:E$246,2,)</f>
        <v>44574</v>
      </c>
      <c r="H424" s="17" t="n">
        <f aca="false">WEEKDAY(G424,1)</f>
        <v>5</v>
      </c>
      <c r="I424" s="18" t="s">
        <v>12</v>
      </c>
    </row>
    <row r="425" customFormat="false" ht="12" hidden="false" customHeight="true" outlineLevel="0" collapsed="false">
      <c r="A425" s="11" t="n">
        <v>423</v>
      </c>
      <c r="B425" s="12" t="s">
        <v>854</v>
      </c>
      <c r="C425" s="13" t="s">
        <v>10</v>
      </c>
      <c r="D425" s="13" t="s">
        <v>855</v>
      </c>
      <c r="E425" s="14" t="n">
        <v>422</v>
      </c>
      <c r="F425" s="15" t="n">
        <f aca="false">IF(MOD(E425,F$2)=0,F424+1,F424)</f>
        <v>4</v>
      </c>
      <c r="G425" s="16" t="n">
        <f aca="false">VLOOKUP(F425,Лист3!D$1:E$246,2,)</f>
        <v>44574</v>
      </c>
      <c r="H425" s="17" t="n">
        <f aca="false">WEEKDAY(G425,1)</f>
        <v>5</v>
      </c>
      <c r="I425" s="18" t="s">
        <v>12</v>
      </c>
    </row>
    <row r="426" customFormat="false" ht="12" hidden="false" customHeight="true" outlineLevel="0" collapsed="false">
      <c r="A426" s="11" t="n">
        <v>424</v>
      </c>
      <c r="B426" s="12" t="s">
        <v>856</v>
      </c>
      <c r="C426" s="13" t="s">
        <v>10</v>
      </c>
      <c r="D426" s="13" t="s">
        <v>857</v>
      </c>
      <c r="E426" s="14" t="n">
        <v>423</v>
      </c>
      <c r="F426" s="15" t="n">
        <f aca="false">IF(MOD(E426,F$2)=0,F425+1,F425)</f>
        <v>4</v>
      </c>
      <c r="G426" s="16" t="n">
        <f aca="false">VLOOKUP(F426,Лист3!D$1:E$246,2,)</f>
        <v>44574</v>
      </c>
      <c r="H426" s="17" t="n">
        <f aca="false">WEEKDAY(G426,1)</f>
        <v>5</v>
      </c>
      <c r="I426" s="18" t="s">
        <v>12</v>
      </c>
    </row>
    <row r="427" customFormat="false" ht="12" hidden="false" customHeight="true" outlineLevel="0" collapsed="false">
      <c r="A427" s="11" t="n">
        <v>425</v>
      </c>
      <c r="B427" s="12" t="s">
        <v>858</v>
      </c>
      <c r="C427" s="13" t="s">
        <v>10</v>
      </c>
      <c r="D427" s="13" t="s">
        <v>859</v>
      </c>
      <c r="E427" s="14" t="n">
        <v>424</v>
      </c>
      <c r="F427" s="15" t="n">
        <f aca="false">IF(MOD(E427,F$2)=0,F426+1,F426)</f>
        <v>4</v>
      </c>
      <c r="G427" s="16" t="n">
        <f aca="false">VLOOKUP(F427,Лист3!D$1:E$246,2,)</f>
        <v>44574</v>
      </c>
      <c r="H427" s="17" t="n">
        <f aca="false">WEEKDAY(G427,1)</f>
        <v>5</v>
      </c>
      <c r="I427" s="18" t="s">
        <v>12</v>
      </c>
    </row>
    <row r="428" customFormat="false" ht="12" hidden="false" customHeight="true" outlineLevel="0" collapsed="false">
      <c r="A428" s="11" t="n">
        <v>426</v>
      </c>
      <c r="B428" s="12" t="s">
        <v>860</v>
      </c>
      <c r="C428" s="13" t="s">
        <v>10</v>
      </c>
      <c r="D428" s="13" t="s">
        <v>861</v>
      </c>
      <c r="E428" s="14" t="n">
        <v>425</v>
      </c>
      <c r="F428" s="15" t="n">
        <f aca="false">IF(MOD(E428,F$2)=0,F427+1,F427)</f>
        <v>4</v>
      </c>
      <c r="G428" s="16" t="n">
        <f aca="false">VLOOKUP(F428,Лист3!D$1:E$246,2,)</f>
        <v>44574</v>
      </c>
      <c r="H428" s="17" t="n">
        <f aca="false">WEEKDAY(G428,1)</f>
        <v>5</v>
      </c>
      <c r="I428" s="18" t="s">
        <v>12</v>
      </c>
    </row>
    <row r="429" customFormat="false" ht="12" hidden="false" customHeight="true" outlineLevel="0" collapsed="false">
      <c r="A429" s="11" t="n">
        <v>427</v>
      </c>
      <c r="B429" s="12" t="s">
        <v>862</v>
      </c>
      <c r="C429" s="13" t="s">
        <v>10</v>
      </c>
      <c r="D429" s="13" t="s">
        <v>863</v>
      </c>
      <c r="E429" s="14" t="n">
        <v>426</v>
      </c>
      <c r="F429" s="15" t="n">
        <f aca="false">IF(MOD(E429,F$2)=0,F428+1,F428)</f>
        <v>4</v>
      </c>
      <c r="G429" s="16" t="n">
        <f aca="false">VLOOKUP(F429,Лист3!D$1:E$246,2,)</f>
        <v>44574</v>
      </c>
      <c r="H429" s="17" t="n">
        <f aca="false">WEEKDAY(G429,1)</f>
        <v>5</v>
      </c>
      <c r="I429" s="18" t="s">
        <v>12</v>
      </c>
    </row>
    <row r="430" customFormat="false" ht="12" hidden="false" customHeight="true" outlineLevel="0" collapsed="false">
      <c r="A430" s="11" t="n">
        <v>428</v>
      </c>
      <c r="B430" s="12" t="s">
        <v>864</v>
      </c>
      <c r="C430" s="13" t="s">
        <v>10</v>
      </c>
      <c r="D430" s="13" t="s">
        <v>865</v>
      </c>
      <c r="E430" s="14" t="n">
        <v>427</v>
      </c>
      <c r="F430" s="15" t="n">
        <f aca="false">IF(MOD(E430,F$2)=0,F429+1,F429)</f>
        <v>4</v>
      </c>
      <c r="G430" s="16" t="n">
        <f aca="false">VLOOKUP(F430,Лист3!D$1:E$246,2,)</f>
        <v>44574</v>
      </c>
      <c r="H430" s="17" t="n">
        <f aca="false">WEEKDAY(G430,1)</f>
        <v>5</v>
      </c>
      <c r="I430" s="18" t="s">
        <v>12</v>
      </c>
    </row>
    <row r="431" customFormat="false" ht="12" hidden="false" customHeight="true" outlineLevel="0" collapsed="false">
      <c r="A431" s="11" t="n">
        <v>429</v>
      </c>
      <c r="B431" s="12" t="s">
        <v>866</v>
      </c>
      <c r="C431" s="13" t="s">
        <v>10</v>
      </c>
      <c r="D431" s="13" t="s">
        <v>867</v>
      </c>
      <c r="E431" s="14" t="n">
        <v>428</v>
      </c>
      <c r="F431" s="15" t="n">
        <f aca="false">IF(MOD(E431,F$2)=0,F430+1,F430)</f>
        <v>4</v>
      </c>
      <c r="G431" s="16" t="n">
        <f aca="false">VLOOKUP(F431,Лист3!D$1:E$246,2,)</f>
        <v>44574</v>
      </c>
      <c r="H431" s="17" t="n">
        <f aca="false">WEEKDAY(G431,1)</f>
        <v>5</v>
      </c>
      <c r="I431" s="18" t="s">
        <v>12</v>
      </c>
    </row>
    <row r="432" customFormat="false" ht="12" hidden="false" customHeight="true" outlineLevel="0" collapsed="false">
      <c r="A432" s="11" t="n">
        <v>430</v>
      </c>
      <c r="B432" s="12" t="s">
        <v>868</v>
      </c>
      <c r="C432" s="13" t="s">
        <v>10</v>
      </c>
      <c r="D432" s="13" t="s">
        <v>869</v>
      </c>
      <c r="E432" s="14" t="n">
        <v>429</v>
      </c>
      <c r="F432" s="15" t="n">
        <f aca="false">IF(MOD(E432,F$2)=0,F431+1,F431)</f>
        <v>4</v>
      </c>
      <c r="G432" s="16" t="n">
        <f aca="false">VLOOKUP(F432,Лист3!D$1:E$246,2,)</f>
        <v>44574</v>
      </c>
      <c r="H432" s="17" t="n">
        <f aca="false">WEEKDAY(G432,1)</f>
        <v>5</v>
      </c>
      <c r="I432" s="18" t="s">
        <v>12</v>
      </c>
    </row>
    <row r="433" customFormat="false" ht="12" hidden="false" customHeight="true" outlineLevel="0" collapsed="false">
      <c r="A433" s="11" t="n">
        <v>431</v>
      </c>
      <c r="B433" s="12" t="s">
        <v>870</v>
      </c>
      <c r="C433" s="13" t="s">
        <v>10</v>
      </c>
      <c r="D433" s="13" t="s">
        <v>871</v>
      </c>
      <c r="E433" s="14" t="n">
        <v>430</v>
      </c>
      <c r="F433" s="15" t="n">
        <f aca="false">IF(MOD(E433,F$2)=0,F432+1,F432)</f>
        <v>4</v>
      </c>
      <c r="G433" s="16" t="n">
        <f aca="false">VLOOKUP(F433,Лист3!D$1:E$246,2,)</f>
        <v>44574</v>
      </c>
      <c r="H433" s="17" t="n">
        <f aca="false">WEEKDAY(G433,1)</f>
        <v>5</v>
      </c>
      <c r="I433" s="18" t="s">
        <v>12</v>
      </c>
    </row>
    <row r="434" customFormat="false" ht="12" hidden="false" customHeight="true" outlineLevel="0" collapsed="false">
      <c r="A434" s="11" t="n">
        <v>432</v>
      </c>
      <c r="B434" s="12" t="s">
        <v>872</v>
      </c>
      <c r="C434" s="13" t="s">
        <v>10</v>
      </c>
      <c r="D434" s="13" t="s">
        <v>873</v>
      </c>
      <c r="E434" s="14" t="n">
        <v>431</v>
      </c>
      <c r="F434" s="15" t="n">
        <f aca="false">IF(MOD(E434,F$2)=0,F433+1,F433)</f>
        <v>4</v>
      </c>
      <c r="G434" s="16" t="n">
        <f aca="false">VLOOKUP(F434,Лист3!D$1:E$246,2,)</f>
        <v>44574</v>
      </c>
      <c r="H434" s="17" t="n">
        <f aca="false">WEEKDAY(G434,1)</f>
        <v>5</v>
      </c>
      <c r="I434" s="18" t="s">
        <v>12</v>
      </c>
    </row>
    <row r="435" customFormat="false" ht="12" hidden="false" customHeight="true" outlineLevel="0" collapsed="false">
      <c r="A435" s="11" t="n">
        <v>433</v>
      </c>
      <c r="B435" s="12" t="s">
        <v>874</v>
      </c>
      <c r="C435" s="13" t="s">
        <v>10</v>
      </c>
      <c r="D435" s="13" t="s">
        <v>875</v>
      </c>
      <c r="E435" s="14" t="n">
        <v>432</v>
      </c>
      <c r="F435" s="15" t="n">
        <f aca="false">IF(MOD(E435,F$2)=0,F434+1,F434)</f>
        <v>4</v>
      </c>
      <c r="G435" s="16" t="n">
        <f aca="false">VLOOKUP(F435,Лист3!D$1:E$246,2,)</f>
        <v>44574</v>
      </c>
      <c r="H435" s="17" t="n">
        <f aca="false">WEEKDAY(G435,1)</f>
        <v>5</v>
      </c>
      <c r="I435" s="18" t="s">
        <v>12</v>
      </c>
    </row>
    <row r="436" customFormat="false" ht="12" hidden="false" customHeight="true" outlineLevel="0" collapsed="false">
      <c r="A436" s="11" t="n">
        <v>434</v>
      </c>
      <c r="B436" s="12" t="s">
        <v>876</v>
      </c>
      <c r="C436" s="13" t="s">
        <v>10</v>
      </c>
      <c r="D436" s="13" t="s">
        <v>877</v>
      </c>
      <c r="E436" s="14" t="n">
        <v>433</v>
      </c>
      <c r="F436" s="15" t="n">
        <f aca="false">IF(MOD(E436,F$2)=0,F435+1,F435)</f>
        <v>4</v>
      </c>
      <c r="G436" s="16" t="n">
        <f aca="false">VLOOKUP(F436,Лист3!D$1:E$246,2,)</f>
        <v>44574</v>
      </c>
      <c r="H436" s="17" t="n">
        <f aca="false">WEEKDAY(G436,1)</f>
        <v>5</v>
      </c>
      <c r="I436" s="18" t="s">
        <v>12</v>
      </c>
    </row>
    <row r="437" customFormat="false" ht="12" hidden="false" customHeight="true" outlineLevel="0" collapsed="false">
      <c r="A437" s="11" t="n">
        <v>435</v>
      </c>
      <c r="B437" s="12" t="s">
        <v>878</v>
      </c>
      <c r="C437" s="13" t="s">
        <v>10</v>
      </c>
      <c r="D437" s="13" t="s">
        <v>879</v>
      </c>
      <c r="E437" s="14" t="n">
        <v>434</v>
      </c>
      <c r="F437" s="15" t="n">
        <f aca="false">IF(MOD(E437,F$2)=0,F436+1,F436)</f>
        <v>4</v>
      </c>
      <c r="G437" s="16" t="n">
        <f aca="false">VLOOKUP(F437,Лист3!D$1:E$246,2,)</f>
        <v>44574</v>
      </c>
      <c r="H437" s="17" t="n">
        <f aca="false">WEEKDAY(G437,1)</f>
        <v>5</v>
      </c>
      <c r="I437" s="18" t="s">
        <v>12</v>
      </c>
    </row>
    <row r="438" customFormat="false" ht="12" hidden="false" customHeight="true" outlineLevel="0" collapsed="false">
      <c r="A438" s="11" t="n">
        <v>436</v>
      </c>
      <c r="B438" s="12" t="s">
        <v>880</v>
      </c>
      <c r="C438" s="13" t="s">
        <v>10</v>
      </c>
      <c r="D438" s="13" t="s">
        <v>881</v>
      </c>
      <c r="E438" s="14" t="n">
        <v>435</v>
      </c>
      <c r="F438" s="15" t="n">
        <f aca="false">IF(MOD(E438,F$2)=0,F437+1,F437)</f>
        <v>4</v>
      </c>
      <c r="G438" s="16" t="n">
        <f aca="false">VLOOKUP(F438,Лист3!D$1:E$246,2,)</f>
        <v>44574</v>
      </c>
      <c r="H438" s="17" t="n">
        <f aca="false">WEEKDAY(G438,1)</f>
        <v>5</v>
      </c>
      <c r="I438" s="18" t="s">
        <v>12</v>
      </c>
    </row>
    <row r="439" customFormat="false" ht="12" hidden="false" customHeight="true" outlineLevel="0" collapsed="false">
      <c r="A439" s="11" t="n">
        <v>437</v>
      </c>
      <c r="B439" s="12" t="s">
        <v>882</v>
      </c>
      <c r="C439" s="13" t="s">
        <v>10</v>
      </c>
      <c r="D439" s="13" t="s">
        <v>883</v>
      </c>
      <c r="E439" s="14" t="n">
        <v>436</v>
      </c>
      <c r="F439" s="15" t="n">
        <f aca="false">IF(MOD(E439,F$2)=0,F438+1,F438)</f>
        <v>4</v>
      </c>
      <c r="G439" s="16" t="n">
        <f aca="false">VLOOKUP(F439,Лист3!D$1:E$246,2,)</f>
        <v>44574</v>
      </c>
      <c r="H439" s="17" t="n">
        <f aca="false">WEEKDAY(G439,1)</f>
        <v>5</v>
      </c>
      <c r="I439" s="18" t="s">
        <v>12</v>
      </c>
    </row>
    <row r="440" customFormat="false" ht="12" hidden="false" customHeight="true" outlineLevel="0" collapsed="false">
      <c r="A440" s="11" t="n">
        <v>438</v>
      </c>
      <c r="B440" s="12" t="s">
        <v>884</v>
      </c>
      <c r="C440" s="13" t="s">
        <v>10</v>
      </c>
      <c r="D440" s="13" t="s">
        <v>885</v>
      </c>
      <c r="E440" s="14" t="n">
        <v>437</v>
      </c>
      <c r="F440" s="15" t="n">
        <f aca="false">IF(MOD(E440,F$2)=0,F439+1,F439)</f>
        <v>4</v>
      </c>
      <c r="G440" s="16" t="n">
        <f aca="false">VLOOKUP(F440,Лист3!D$1:E$246,2,)</f>
        <v>44574</v>
      </c>
      <c r="H440" s="17" t="n">
        <f aca="false">WEEKDAY(G440,1)</f>
        <v>5</v>
      </c>
      <c r="I440" s="18" t="s">
        <v>12</v>
      </c>
    </row>
    <row r="441" customFormat="false" ht="12" hidden="false" customHeight="true" outlineLevel="0" collapsed="false">
      <c r="A441" s="11" t="n">
        <v>439</v>
      </c>
      <c r="B441" s="12" t="s">
        <v>886</v>
      </c>
      <c r="C441" s="13" t="s">
        <v>10</v>
      </c>
      <c r="D441" s="13" t="s">
        <v>887</v>
      </c>
      <c r="E441" s="14" t="n">
        <v>438</v>
      </c>
      <c r="F441" s="15" t="n">
        <f aca="false">IF(MOD(E441,F$2)=0,F440+1,F440)</f>
        <v>4</v>
      </c>
      <c r="G441" s="16" t="n">
        <f aca="false">VLOOKUP(F441,Лист3!D$1:E$246,2,)</f>
        <v>44574</v>
      </c>
      <c r="H441" s="17" t="n">
        <f aca="false">WEEKDAY(G441,1)</f>
        <v>5</v>
      </c>
      <c r="I441" s="18" t="s">
        <v>12</v>
      </c>
    </row>
    <row r="442" customFormat="false" ht="12" hidden="false" customHeight="true" outlineLevel="0" collapsed="false">
      <c r="A442" s="11" t="n">
        <v>440</v>
      </c>
      <c r="B442" s="12" t="s">
        <v>888</v>
      </c>
      <c r="C442" s="13" t="s">
        <v>10</v>
      </c>
      <c r="D442" s="13" t="s">
        <v>889</v>
      </c>
      <c r="E442" s="14" t="n">
        <v>439</v>
      </c>
      <c r="F442" s="15" t="n">
        <f aca="false">IF(MOD(E442,F$2)=0,F441+1,F441)</f>
        <v>4</v>
      </c>
      <c r="G442" s="16" t="n">
        <f aca="false">VLOOKUP(F442,Лист3!D$1:E$246,2,)</f>
        <v>44574</v>
      </c>
      <c r="H442" s="17" t="n">
        <f aca="false">WEEKDAY(G442,1)</f>
        <v>5</v>
      </c>
      <c r="I442" s="18" t="s">
        <v>12</v>
      </c>
    </row>
    <row r="443" customFormat="false" ht="12" hidden="false" customHeight="true" outlineLevel="0" collapsed="false">
      <c r="A443" s="11" t="n">
        <v>441</v>
      </c>
      <c r="B443" s="12" t="s">
        <v>890</v>
      </c>
      <c r="C443" s="13" t="s">
        <v>10</v>
      </c>
      <c r="D443" s="13" t="s">
        <v>891</v>
      </c>
      <c r="E443" s="14" t="n">
        <v>440</v>
      </c>
      <c r="F443" s="15" t="n">
        <f aca="false">IF(MOD(E443,F$2)=0,F442+1,F442)</f>
        <v>4</v>
      </c>
      <c r="G443" s="16" t="n">
        <f aca="false">VLOOKUP(F443,Лист3!D$1:E$246,2,)</f>
        <v>44574</v>
      </c>
      <c r="H443" s="17" t="n">
        <f aca="false">WEEKDAY(G443,1)</f>
        <v>5</v>
      </c>
      <c r="I443" s="18" t="s">
        <v>12</v>
      </c>
    </row>
    <row r="444" customFormat="false" ht="12" hidden="false" customHeight="true" outlineLevel="0" collapsed="false">
      <c r="A444" s="11" t="n">
        <v>442</v>
      </c>
      <c r="B444" s="12" t="s">
        <v>892</v>
      </c>
      <c r="C444" s="13" t="s">
        <v>10</v>
      </c>
      <c r="D444" s="13" t="s">
        <v>893</v>
      </c>
      <c r="E444" s="14" t="n">
        <v>441</v>
      </c>
      <c r="F444" s="15" t="n">
        <f aca="false">IF(MOD(E444,F$2)=0,F443+1,F443)</f>
        <v>4</v>
      </c>
      <c r="G444" s="16" t="n">
        <f aca="false">VLOOKUP(F444,Лист3!D$1:E$246,2,)</f>
        <v>44574</v>
      </c>
      <c r="H444" s="17" t="n">
        <f aca="false">WEEKDAY(G444,1)</f>
        <v>5</v>
      </c>
      <c r="I444" s="18" t="s">
        <v>12</v>
      </c>
    </row>
    <row r="445" customFormat="false" ht="12" hidden="false" customHeight="true" outlineLevel="0" collapsed="false">
      <c r="A445" s="11" t="n">
        <v>443</v>
      </c>
      <c r="B445" s="12" t="s">
        <v>894</v>
      </c>
      <c r="C445" s="13" t="s">
        <v>10</v>
      </c>
      <c r="D445" s="13" t="s">
        <v>895</v>
      </c>
      <c r="E445" s="14" t="n">
        <v>442</v>
      </c>
      <c r="F445" s="15" t="n">
        <f aca="false">IF(MOD(E445,F$2)=0,F444+1,F444)</f>
        <v>4</v>
      </c>
      <c r="G445" s="16" t="n">
        <f aca="false">VLOOKUP(F445,Лист3!D$1:E$246,2,)</f>
        <v>44574</v>
      </c>
      <c r="H445" s="17" t="n">
        <f aca="false">WEEKDAY(G445,1)</f>
        <v>5</v>
      </c>
      <c r="I445" s="18" t="s">
        <v>12</v>
      </c>
    </row>
    <row r="446" customFormat="false" ht="12" hidden="false" customHeight="true" outlineLevel="0" collapsed="false">
      <c r="A446" s="11" t="n">
        <v>444</v>
      </c>
      <c r="B446" s="12" t="s">
        <v>896</v>
      </c>
      <c r="C446" s="13" t="s">
        <v>10</v>
      </c>
      <c r="D446" s="13" t="s">
        <v>897</v>
      </c>
      <c r="E446" s="14" t="n">
        <v>443</v>
      </c>
      <c r="F446" s="15" t="n">
        <f aca="false">IF(MOD(E446,F$2)=0,F445+1,F445)</f>
        <v>4</v>
      </c>
      <c r="G446" s="16" t="n">
        <f aca="false">VLOOKUP(F446,Лист3!D$1:E$246,2,)</f>
        <v>44574</v>
      </c>
      <c r="H446" s="17" t="n">
        <f aca="false">WEEKDAY(G446,1)</f>
        <v>5</v>
      </c>
      <c r="I446" s="18" t="s">
        <v>12</v>
      </c>
    </row>
    <row r="447" customFormat="false" ht="12" hidden="false" customHeight="true" outlineLevel="0" collapsed="false">
      <c r="A447" s="11" t="n">
        <v>445</v>
      </c>
      <c r="B447" s="12" t="s">
        <v>898</v>
      </c>
      <c r="C447" s="13" t="s">
        <v>10</v>
      </c>
      <c r="D447" s="13" t="s">
        <v>899</v>
      </c>
      <c r="E447" s="14" t="n">
        <v>444</v>
      </c>
      <c r="F447" s="15" t="n">
        <f aca="false">IF(MOD(E447,F$2)=0,F446+1,F446)</f>
        <v>4</v>
      </c>
      <c r="G447" s="16" t="n">
        <f aca="false">VLOOKUP(F447,Лист3!D$1:E$246,2,)</f>
        <v>44574</v>
      </c>
      <c r="H447" s="17" t="n">
        <f aca="false">WEEKDAY(G447,1)</f>
        <v>5</v>
      </c>
      <c r="I447" s="18" t="s">
        <v>12</v>
      </c>
    </row>
    <row r="448" customFormat="false" ht="12" hidden="false" customHeight="true" outlineLevel="0" collapsed="false">
      <c r="A448" s="11" t="n">
        <v>446</v>
      </c>
      <c r="B448" s="12" t="s">
        <v>900</v>
      </c>
      <c r="C448" s="13" t="s">
        <v>10</v>
      </c>
      <c r="D448" s="13" t="s">
        <v>901</v>
      </c>
      <c r="E448" s="14" t="n">
        <v>445</v>
      </c>
      <c r="F448" s="15" t="n">
        <f aca="false">IF(MOD(E448,F$2)=0,F447+1,F447)</f>
        <v>4</v>
      </c>
      <c r="G448" s="16" t="n">
        <f aca="false">VLOOKUP(F448,Лист3!D$1:E$246,2,)</f>
        <v>44574</v>
      </c>
      <c r="H448" s="17" t="n">
        <f aca="false">WEEKDAY(G448,1)</f>
        <v>5</v>
      </c>
      <c r="I448" s="18" t="s">
        <v>12</v>
      </c>
    </row>
    <row r="449" customFormat="false" ht="12" hidden="false" customHeight="true" outlineLevel="0" collapsed="false">
      <c r="A449" s="11" t="n">
        <v>447</v>
      </c>
      <c r="B449" s="12" t="s">
        <v>902</v>
      </c>
      <c r="C449" s="13" t="s">
        <v>10</v>
      </c>
      <c r="D449" s="13" t="s">
        <v>903</v>
      </c>
      <c r="E449" s="14" t="n">
        <v>446</v>
      </c>
      <c r="F449" s="15" t="n">
        <f aca="false">IF(MOD(E449,F$2)=0,F448+1,F448)</f>
        <v>4</v>
      </c>
      <c r="G449" s="16" t="n">
        <f aca="false">VLOOKUP(F449,Лист3!D$1:E$246,2,)</f>
        <v>44574</v>
      </c>
      <c r="H449" s="17" t="n">
        <f aca="false">WEEKDAY(G449,1)</f>
        <v>5</v>
      </c>
      <c r="I449" s="18" t="s">
        <v>12</v>
      </c>
    </row>
    <row r="450" customFormat="false" ht="12" hidden="false" customHeight="true" outlineLevel="0" collapsed="false">
      <c r="A450" s="11" t="n">
        <v>448</v>
      </c>
      <c r="B450" s="12" t="s">
        <v>904</v>
      </c>
      <c r="C450" s="13" t="s">
        <v>10</v>
      </c>
      <c r="D450" s="13" t="s">
        <v>905</v>
      </c>
      <c r="E450" s="14" t="n">
        <v>447</v>
      </c>
      <c r="F450" s="15" t="n">
        <f aca="false">IF(MOD(E450,F$2)=0,F449+1,F449)</f>
        <v>4</v>
      </c>
      <c r="G450" s="16" t="n">
        <f aca="false">VLOOKUP(F450,Лист3!D$1:E$246,2,)</f>
        <v>44574</v>
      </c>
      <c r="H450" s="17" t="n">
        <f aca="false">WEEKDAY(G450,1)</f>
        <v>5</v>
      </c>
      <c r="I450" s="18" t="s">
        <v>12</v>
      </c>
    </row>
    <row r="451" customFormat="false" ht="12" hidden="false" customHeight="true" outlineLevel="0" collapsed="false">
      <c r="A451" s="11" t="n">
        <v>449</v>
      </c>
      <c r="B451" s="12" t="s">
        <v>906</v>
      </c>
      <c r="C451" s="13" t="s">
        <v>10</v>
      </c>
      <c r="D451" s="13" t="s">
        <v>907</v>
      </c>
      <c r="E451" s="14" t="n">
        <v>448</v>
      </c>
      <c r="F451" s="15" t="n">
        <f aca="false">IF(MOD(E451,F$2)=0,F450+1,F450)</f>
        <v>4</v>
      </c>
      <c r="G451" s="16" t="n">
        <f aca="false">VLOOKUP(F451,Лист3!D$1:E$246,2,)</f>
        <v>44574</v>
      </c>
      <c r="H451" s="17" t="n">
        <f aca="false">WEEKDAY(G451,1)</f>
        <v>5</v>
      </c>
      <c r="I451" s="18" t="s">
        <v>12</v>
      </c>
    </row>
    <row r="452" customFormat="false" ht="12" hidden="false" customHeight="true" outlineLevel="0" collapsed="false">
      <c r="A452" s="11" t="n">
        <v>450</v>
      </c>
      <c r="B452" s="12" t="s">
        <v>908</v>
      </c>
      <c r="C452" s="13" t="s">
        <v>10</v>
      </c>
      <c r="D452" s="13" t="s">
        <v>909</v>
      </c>
      <c r="E452" s="14" t="n">
        <v>449</v>
      </c>
      <c r="F452" s="15" t="n">
        <f aca="false">IF(MOD(E452,F$2)=0,F451+1,F451)</f>
        <v>4</v>
      </c>
      <c r="G452" s="16" t="n">
        <f aca="false">VLOOKUP(F452,Лист3!D$1:E$246,2,)</f>
        <v>44574</v>
      </c>
      <c r="H452" s="17" t="n">
        <f aca="false">WEEKDAY(G452,1)</f>
        <v>5</v>
      </c>
      <c r="I452" s="18" t="s">
        <v>12</v>
      </c>
    </row>
    <row r="453" customFormat="false" ht="12" hidden="false" customHeight="true" outlineLevel="0" collapsed="false">
      <c r="A453" s="11" t="n">
        <v>451</v>
      </c>
      <c r="B453" s="12" t="s">
        <v>910</v>
      </c>
      <c r="C453" s="13" t="s">
        <v>10</v>
      </c>
      <c r="D453" s="13" t="s">
        <v>911</v>
      </c>
      <c r="E453" s="14" t="n">
        <v>450</v>
      </c>
      <c r="F453" s="15" t="n">
        <f aca="false">IF(MOD(E453,F$2)=0,F452+1,F452)</f>
        <v>4</v>
      </c>
      <c r="G453" s="16" t="n">
        <f aca="false">VLOOKUP(F453,Лист3!D$1:E$246,2,)</f>
        <v>44574</v>
      </c>
      <c r="H453" s="17" t="n">
        <f aca="false">WEEKDAY(G453,1)</f>
        <v>5</v>
      </c>
      <c r="I453" s="18" t="s">
        <v>12</v>
      </c>
    </row>
    <row r="454" customFormat="false" ht="12" hidden="false" customHeight="true" outlineLevel="0" collapsed="false">
      <c r="A454" s="11" t="n">
        <v>452</v>
      </c>
      <c r="B454" s="12" t="s">
        <v>912</v>
      </c>
      <c r="C454" s="13" t="s">
        <v>10</v>
      </c>
      <c r="D454" s="13" t="s">
        <v>913</v>
      </c>
      <c r="E454" s="14" t="n">
        <v>451</v>
      </c>
      <c r="F454" s="15" t="n">
        <f aca="false">IF(MOD(E454,F$2)=0,F453+1,F453)</f>
        <v>4</v>
      </c>
      <c r="G454" s="16" t="n">
        <f aca="false">VLOOKUP(F454,Лист3!D$1:E$246,2,)</f>
        <v>44574</v>
      </c>
      <c r="H454" s="17" t="n">
        <f aca="false">WEEKDAY(G454,1)</f>
        <v>5</v>
      </c>
      <c r="I454" s="18" t="s">
        <v>12</v>
      </c>
    </row>
    <row r="455" customFormat="false" ht="12" hidden="false" customHeight="true" outlineLevel="0" collapsed="false">
      <c r="A455" s="11" t="n">
        <v>453</v>
      </c>
      <c r="B455" s="12" t="s">
        <v>914</v>
      </c>
      <c r="C455" s="13" t="s">
        <v>10</v>
      </c>
      <c r="D455" s="13" t="s">
        <v>915</v>
      </c>
      <c r="E455" s="14" t="n">
        <v>452</v>
      </c>
      <c r="F455" s="15" t="n">
        <f aca="false">IF(MOD(E455,F$2)=0,F454+1,F454)</f>
        <v>4</v>
      </c>
      <c r="G455" s="16" t="n">
        <f aca="false">VLOOKUP(F455,Лист3!D$1:E$246,2,)</f>
        <v>44574</v>
      </c>
      <c r="H455" s="17" t="n">
        <f aca="false">WEEKDAY(G455,1)</f>
        <v>5</v>
      </c>
      <c r="I455" s="18" t="s">
        <v>12</v>
      </c>
    </row>
    <row r="456" customFormat="false" ht="12" hidden="false" customHeight="true" outlineLevel="0" collapsed="false">
      <c r="A456" s="11" t="n">
        <v>454</v>
      </c>
      <c r="B456" s="12" t="s">
        <v>916</v>
      </c>
      <c r="C456" s="13" t="s">
        <v>10</v>
      </c>
      <c r="D456" s="13" t="s">
        <v>917</v>
      </c>
      <c r="E456" s="14" t="n">
        <v>453</v>
      </c>
      <c r="F456" s="15" t="n">
        <f aca="false">IF(MOD(E456,F$2)=0,F455+1,F455)</f>
        <v>4</v>
      </c>
      <c r="G456" s="16" t="n">
        <f aca="false">VLOOKUP(F456,Лист3!D$1:E$246,2,)</f>
        <v>44574</v>
      </c>
      <c r="H456" s="17" t="n">
        <f aca="false">WEEKDAY(G456,1)</f>
        <v>5</v>
      </c>
      <c r="I456" s="18" t="s">
        <v>12</v>
      </c>
    </row>
    <row r="457" customFormat="false" ht="12" hidden="false" customHeight="true" outlineLevel="0" collapsed="false">
      <c r="A457" s="11" t="n">
        <v>455</v>
      </c>
      <c r="B457" s="12" t="s">
        <v>918</v>
      </c>
      <c r="C457" s="13" t="s">
        <v>10</v>
      </c>
      <c r="D457" s="13" t="s">
        <v>919</v>
      </c>
      <c r="E457" s="14" t="n">
        <v>454</v>
      </c>
      <c r="F457" s="15" t="n">
        <f aca="false">IF(MOD(E457,F$2)=0,F456+1,F456)</f>
        <v>4</v>
      </c>
      <c r="G457" s="16" t="n">
        <f aca="false">VLOOKUP(F457,Лист3!D$1:E$246,2,)</f>
        <v>44574</v>
      </c>
      <c r="H457" s="17" t="n">
        <f aca="false">WEEKDAY(G457,1)</f>
        <v>5</v>
      </c>
      <c r="I457" s="18" t="s">
        <v>12</v>
      </c>
    </row>
    <row r="458" customFormat="false" ht="12" hidden="false" customHeight="true" outlineLevel="0" collapsed="false">
      <c r="A458" s="11" t="n">
        <v>456</v>
      </c>
      <c r="B458" s="12" t="s">
        <v>920</v>
      </c>
      <c r="C458" s="13" t="s">
        <v>10</v>
      </c>
      <c r="D458" s="13" t="s">
        <v>921</v>
      </c>
      <c r="E458" s="14" t="n">
        <v>455</v>
      </c>
      <c r="F458" s="15" t="n">
        <f aca="false">IF(MOD(E458,F$2)=0,F457+1,F457)</f>
        <v>4</v>
      </c>
      <c r="G458" s="16" t="n">
        <f aca="false">VLOOKUP(F458,Лист3!D$1:E$246,2,)</f>
        <v>44574</v>
      </c>
      <c r="H458" s="17" t="n">
        <f aca="false">WEEKDAY(G458,1)</f>
        <v>5</v>
      </c>
      <c r="I458" s="18" t="s">
        <v>12</v>
      </c>
    </row>
    <row r="459" customFormat="false" ht="12" hidden="false" customHeight="true" outlineLevel="0" collapsed="false">
      <c r="A459" s="11" t="n">
        <v>457</v>
      </c>
      <c r="B459" s="12" t="s">
        <v>922</v>
      </c>
      <c r="C459" s="13" t="s">
        <v>10</v>
      </c>
      <c r="D459" s="13" t="s">
        <v>923</v>
      </c>
      <c r="E459" s="14" t="n">
        <v>456</v>
      </c>
      <c r="F459" s="15" t="n">
        <f aca="false">IF(MOD(E459,F$2)=0,F458+1,F458)</f>
        <v>4</v>
      </c>
      <c r="G459" s="16" t="n">
        <f aca="false">VLOOKUP(F459,Лист3!D$1:E$246,2,)</f>
        <v>44574</v>
      </c>
      <c r="H459" s="17" t="n">
        <f aca="false">WEEKDAY(G459,1)</f>
        <v>5</v>
      </c>
      <c r="I459" s="18" t="s">
        <v>12</v>
      </c>
    </row>
    <row r="460" customFormat="false" ht="12" hidden="false" customHeight="true" outlineLevel="0" collapsed="false">
      <c r="A460" s="11" t="n">
        <v>458</v>
      </c>
      <c r="B460" s="12" t="s">
        <v>924</v>
      </c>
      <c r="C460" s="13" t="s">
        <v>10</v>
      </c>
      <c r="D460" s="13" t="s">
        <v>925</v>
      </c>
      <c r="E460" s="14" t="n">
        <v>457</v>
      </c>
      <c r="F460" s="15" t="n">
        <f aca="false">IF(MOD(E460,F$2)=0,F459+1,F459)</f>
        <v>4</v>
      </c>
      <c r="G460" s="16" t="n">
        <f aca="false">VLOOKUP(F460,Лист3!D$1:E$246,2,)</f>
        <v>44574</v>
      </c>
      <c r="H460" s="17" t="n">
        <f aca="false">WEEKDAY(G460,1)</f>
        <v>5</v>
      </c>
      <c r="I460" s="18" t="s">
        <v>12</v>
      </c>
    </row>
    <row r="461" customFormat="false" ht="12" hidden="false" customHeight="true" outlineLevel="0" collapsed="false">
      <c r="A461" s="11" t="n">
        <v>459</v>
      </c>
      <c r="B461" s="12" t="s">
        <v>926</v>
      </c>
      <c r="C461" s="13" t="s">
        <v>10</v>
      </c>
      <c r="D461" s="13" t="s">
        <v>927</v>
      </c>
      <c r="E461" s="14" t="n">
        <v>458</v>
      </c>
      <c r="F461" s="15" t="n">
        <f aca="false">IF(MOD(E461,F$2)=0,F460+1,F460)</f>
        <v>4</v>
      </c>
      <c r="G461" s="16" t="n">
        <f aca="false">VLOOKUP(F461,Лист3!D$1:E$246,2,)</f>
        <v>44574</v>
      </c>
      <c r="H461" s="17" t="n">
        <f aca="false">WEEKDAY(G461,1)</f>
        <v>5</v>
      </c>
      <c r="I461" s="18" t="s">
        <v>12</v>
      </c>
    </row>
    <row r="462" customFormat="false" ht="12" hidden="false" customHeight="true" outlineLevel="0" collapsed="false">
      <c r="A462" s="11" t="n">
        <v>460</v>
      </c>
      <c r="B462" s="12" t="s">
        <v>928</v>
      </c>
      <c r="C462" s="13" t="s">
        <v>10</v>
      </c>
      <c r="D462" s="13" t="s">
        <v>929</v>
      </c>
      <c r="E462" s="14" t="n">
        <v>459</v>
      </c>
      <c r="F462" s="15" t="n">
        <f aca="false">IF(MOD(E462,F$2)=0,F461+1,F461)</f>
        <v>4</v>
      </c>
      <c r="G462" s="16" t="n">
        <f aca="false">VLOOKUP(F462,Лист3!D$1:E$246,2,)</f>
        <v>44574</v>
      </c>
      <c r="H462" s="17" t="n">
        <f aca="false">WEEKDAY(G462,1)</f>
        <v>5</v>
      </c>
      <c r="I462" s="18" t="s">
        <v>12</v>
      </c>
    </row>
    <row r="463" customFormat="false" ht="12" hidden="false" customHeight="true" outlineLevel="0" collapsed="false">
      <c r="A463" s="11" t="n">
        <v>461</v>
      </c>
      <c r="B463" s="12" t="s">
        <v>930</v>
      </c>
      <c r="C463" s="13" t="s">
        <v>10</v>
      </c>
      <c r="D463" s="13" t="s">
        <v>931</v>
      </c>
      <c r="E463" s="14" t="n">
        <v>460</v>
      </c>
      <c r="F463" s="15" t="n">
        <f aca="false">IF(MOD(E463,F$2)=0,F462+1,F462)</f>
        <v>4</v>
      </c>
      <c r="G463" s="16" t="n">
        <f aca="false">VLOOKUP(F463,Лист3!D$1:E$246,2,)</f>
        <v>44574</v>
      </c>
      <c r="H463" s="17" t="n">
        <f aca="false">WEEKDAY(G463,1)</f>
        <v>5</v>
      </c>
      <c r="I463" s="18" t="s">
        <v>12</v>
      </c>
    </row>
    <row r="464" customFormat="false" ht="12" hidden="false" customHeight="true" outlineLevel="0" collapsed="false">
      <c r="A464" s="11" t="n">
        <v>462</v>
      </c>
      <c r="B464" s="12" t="s">
        <v>932</v>
      </c>
      <c r="C464" s="13" t="s">
        <v>10</v>
      </c>
      <c r="D464" s="13" t="s">
        <v>933</v>
      </c>
      <c r="E464" s="14" t="n">
        <v>461</v>
      </c>
      <c r="F464" s="15" t="n">
        <f aca="false">IF(MOD(E464,F$2)=0,F463+1,F463)</f>
        <v>4</v>
      </c>
      <c r="G464" s="16" t="n">
        <f aca="false">VLOOKUP(F464,Лист3!D$1:E$246,2,)</f>
        <v>44574</v>
      </c>
      <c r="H464" s="17" t="n">
        <f aca="false">WEEKDAY(G464,1)</f>
        <v>5</v>
      </c>
      <c r="I464" s="18" t="s">
        <v>12</v>
      </c>
    </row>
    <row r="465" customFormat="false" ht="12" hidden="false" customHeight="true" outlineLevel="0" collapsed="false">
      <c r="A465" s="11" t="n">
        <v>463</v>
      </c>
      <c r="B465" s="12" t="s">
        <v>934</v>
      </c>
      <c r="C465" s="13" t="s">
        <v>10</v>
      </c>
      <c r="D465" s="13" t="s">
        <v>935</v>
      </c>
      <c r="E465" s="14" t="n">
        <v>462</v>
      </c>
      <c r="F465" s="15" t="n">
        <f aca="false">IF(MOD(E465,F$2)=0,F464+1,F464)</f>
        <v>4</v>
      </c>
      <c r="G465" s="16" t="n">
        <f aca="false">VLOOKUP(F465,Лист3!D$1:E$246,2,)</f>
        <v>44574</v>
      </c>
      <c r="H465" s="17" t="n">
        <f aca="false">WEEKDAY(G465,1)</f>
        <v>5</v>
      </c>
      <c r="I465" s="18" t="s">
        <v>12</v>
      </c>
    </row>
    <row r="466" customFormat="false" ht="12" hidden="false" customHeight="true" outlineLevel="0" collapsed="false">
      <c r="A466" s="11" t="n">
        <v>464</v>
      </c>
      <c r="B466" s="12" t="s">
        <v>936</v>
      </c>
      <c r="C466" s="13" t="s">
        <v>10</v>
      </c>
      <c r="D466" s="13" t="s">
        <v>937</v>
      </c>
      <c r="E466" s="14" t="n">
        <v>463</v>
      </c>
      <c r="F466" s="15" t="n">
        <f aca="false">IF(MOD(E466,F$2)=0,F465+1,F465)</f>
        <v>4</v>
      </c>
      <c r="G466" s="16" t="n">
        <f aca="false">VLOOKUP(F466,Лист3!D$1:E$246,2,)</f>
        <v>44574</v>
      </c>
      <c r="H466" s="17" t="n">
        <f aca="false">WEEKDAY(G466,1)</f>
        <v>5</v>
      </c>
      <c r="I466" s="18" t="s">
        <v>12</v>
      </c>
    </row>
    <row r="467" customFormat="false" ht="12" hidden="false" customHeight="true" outlineLevel="0" collapsed="false">
      <c r="A467" s="11" t="n">
        <v>465</v>
      </c>
      <c r="B467" s="12" t="s">
        <v>938</v>
      </c>
      <c r="C467" s="13" t="s">
        <v>10</v>
      </c>
      <c r="D467" s="13" t="s">
        <v>939</v>
      </c>
      <c r="E467" s="14" t="n">
        <v>464</v>
      </c>
      <c r="F467" s="15" t="n">
        <f aca="false">IF(MOD(E467,F$2)=0,F466+1,F466)</f>
        <v>4</v>
      </c>
      <c r="G467" s="16" t="n">
        <f aca="false">VLOOKUP(F467,Лист3!D$1:E$246,2,)</f>
        <v>44574</v>
      </c>
      <c r="H467" s="17" t="n">
        <f aca="false">WEEKDAY(G467,1)</f>
        <v>5</v>
      </c>
      <c r="I467" s="18" t="s">
        <v>12</v>
      </c>
    </row>
    <row r="468" customFormat="false" ht="12" hidden="false" customHeight="true" outlineLevel="0" collapsed="false">
      <c r="A468" s="11" t="n">
        <v>466</v>
      </c>
      <c r="B468" s="12" t="s">
        <v>940</v>
      </c>
      <c r="C468" s="13" t="s">
        <v>10</v>
      </c>
      <c r="D468" s="13" t="s">
        <v>941</v>
      </c>
      <c r="E468" s="14" t="n">
        <v>465</v>
      </c>
      <c r="F468" s="15" t="n">
        <f aca="false">IF(MOD(E468,F$2)=0,F467+1,F467)</f>
        <v>4</v>
      </c>
      <c r="G468" s="16" t="n">
        <f aca="false">VLOOKUP(F468,Лист3!D$1:E$246,2,)</f>
        <v>44574</v>
      </c>
      <c r="H468" s="17" t="n">
        <f aca="false">WEEKDAY(G468,1)</f>
        <v>5</v>
      </c>
      <c r="I468" s="18" t="s">
        <v>12</v>
      </c>
    </row>
    <row r="469" customFormat="false" ht="12" hidden="false" customHeight="true" outlineLevel="0" collapsed="false">
      <c r="A469" s="11" t="n">
        <v>467</v>
      </c>
      <c r="B469" s="12" t="s">
        <v>942</v>
      </c>
      <c r="C469" s="13" t="s">
        <v>10</v>
      </c>
      <c r="D469" s="13" t="s">
        <v>943</v>
      </c>
      <c r="E469" s="14" t="n">
        <v>466</v>
      </c>
      <c r="F469" s="15" t="n">
        <f aca="false">IF(MOD(E469,F$2)=0,F468+1,F468)</f>
        <v>4</v>
      </c>
      <c r="G469" s="16" t="n">
        <f aca="false">VLOOKUP(F469,Лист3!D$1:E$246,2,)</f>
        <v>44574</v>
      </c>
      <c r="H469" s="17" t="n">
        <f aca="false">WEEKDAY(G469,1)</f>
        <v>5</v>
      </c>
      <c r="I469" s="18" t="s">
        <v>12</v>
      </c>
    </row>
    <row r="470" customFormat="false" ht="12" hidden="false" customHeight="true" outlineLevel="0" collapsed="false">
      <c r="A470" s="11" t="n">
        <v>468</v>
      </c>
      <c r="B470" s="12" t="s">
        <v>944</v>
      </c>
      <c r="C470" s="13" t="s">
        <v>10</v>
      </c>
      <c r="D470" s="13" t="s">
        <v>945</v>
      </c>
      <c r="E470" s="14" t="n">
        <v>467</v>
      </c>
      <c r="F470" s="15" t="n">
        <f aca="false">IF(MOD(E470,F$2)=0,F469+1,F469)</f>
        <v>4</v>
      </c>
      <c r="G470" s="16" t="n">
        <f aca="false">VLOOKUP(F470,Лист3!D$1:E$246,2,)</f>
        <v>44574</v>
      </c>
      <c r="H470" s="17" t="n">
        <f aca="false">WEEKDAY(G470,1)</f>
        <v>5</v>
      </c>
      <c r="I470" s="18" t="s">
        <v>12</v>
      </c>
    </row>
    <row r="471" customFormat="false" ht="12" hidden="false" customHeight="true" outlineLevel="0" collapsed="false">
      <c r="A471" s="11" t="n">
        <v>469</v>
      </c>
      <c r="B471" s="12" t="s">
        <v>946</v>
      </c>
      <c r="C471" s="13" t="s">
        <v>10</v>
      </c>
      <c r="D471" s="13" t="s">
        <v>947</v>
      </c>
      <c r="E471" s="14" t="n">
        <v>468</v>
      </c>
      <c r="F471" s="15" t="n">
        <f aca="false">IF(MOD(E471,F$2)=0,F470+1,F470)</f>
        <v>4</v>
      </c>
      <c r="G471" s="16" t="n">
        <f aca="false">VLOOKUP(F471,Лист3!D$1:E$246,2,)</f>
        <v>44574</v>
      </c>
      <c r="H471" s="17" t="n">
        <f aca="false">WEEKDAY(G471,1)</f>
        <v>5</v>
      </c>
      <c r="I471" s="18" t="s">
        <v>12</v>
      </c>
    </row>
    <row r="472" customFormat="false" ht="12" hidden="false" customHeight="true" outlineLevel="0" collapsed="false">
      <c r="A472" s="11" t="n">
        <v>470</v>
      </c>
      <c r="B472" s="12" t="s">
        <v>948</v>
      </c>
      <c r="C472" s="13" t="s">
        <v>10</v>
      </c>
      <c r="D472" s="13" t="s">
        <v>949</v>
      </c>
      <c r="E472" s="14" t="n">
        <v>469</v>
      </c>
      <c r="F472" s="15" t="n">
        <f aca="false">IF(MOD(E472,F$2)=0,F471+1,F471)</f>
        <v>4</v>
      </c>
      <c r="G472" s="16" t="n">
        <f aca="false">VLOOKUP(F472,Лист3!D$1:E$246,2,)</f>
        <v>44574</v>
      </c>
      <c r="H472" s="17" t="n">
        <f aca="false">WEEKDAY(G472,1)</f>
        <v>5</v>
      </c>
      <c r="I472" s="18" t="s">
        <v>12</v>
      </c>
    </row>
    <row r="473" customFormat="false" ht="12" hidden="false" customHeight="true" outlineLevel="0" collapsed="false">
      <c r="A473" s="11" t="n">
        <v>471</v>
      </c>
      <c r="B473" s="12" t="s">
        <v>950</v>
      </c>
      <c r="C473" s="13" t="s">
        <v>10</v>
      </c>
      <c r="D473" s="13" t="s">
        <v>951</v>
      </c>
      <c r="E473" s="14" t="n">
        <v>470</v>
      </c>
      <c r="F473" s="15" t="n">
        <f aca="false">IF(MOD(E473,F$2)=0,F472+1,F472)</f>
        <v>4</v>
      </c>
      <c r="G473" s="16" t="n">
        <f aca="false">VLOOKUP(F473,Лист3!D$1:E$246,2,)</f>
        <v>44574</v>
      </c>
      <c r="H473" s="17" t="n">
        <f aca="false">WEEKDAY(G473,1)</f>
        <v>5</v>
      </c>
      <c r="I473" s="18" t="s">
        <v>12</v>
      </c>
    </row>
    <row r="474" customFormat="false" ht="12" hidden="false" customHeight="true" outlineLevel="0" collapsed="false">
      <c r="A474" s="11" t="n">
        <v>472</v>
      </c>
      <c r="B474" s="12" t="s">
        <v>952</v>
      </c>
      <c r="C474" s="13" t="s">
        <v>10</v>
      </c>
      <c r="D474" s="13" t="s">
        <v>953</v>
      </c>
      <c r="E474" s="14" t="n">
        <v>471</v>
      </c>
      <c r="F474" s="15" t="n">
        <f aca="false">IF(MOD(E474,F$2)=0,F473+1,F473)</f>
        <v>4</v>
      </c>
      <c r="G474" s="16" t="n">
        <f aca="false">VLOOKUP(F474,Лист3!D$1:E$246,2,)</f>
        <v>44574</v>
      </c>
      <c r="H474" s="17" t="n">
        <f aca="false">WEEKDAY(G474,1)</f>
        <v>5</v>
      </c>
      <c r="I474" s="18" t="s">
        <v>12</v>
      </c>
    </row>
    <row r="475" customFormat="false" ht="12" hidden="false" customHeight="true" outlineLevel="0" collapsed="false">
      <c r="A475" s="11" t="n">
        <v>473</v>
      </c>
      <c r="B475" s="12" t="s">
        <v>954</v>
      </c>
      <c r="C475" s="13" t="s">
        <v>10</v>
      </c>
      <c r="D475" s="13" t="s">
        <v>955</v>
      </c>
      <c r="E475" s="14" t="n">
        <v>472</v>
      </c>
      <c r="F475" s="15" t="n">
        <f aca="false">IF(MOD(E475,F$2)=0,F474+1,F474)</f>
        <v>4</v>
      </c>
      <c r="G475" s="16" t="n">
        <f aca="false">VLOOKUP(F475,Лист3!D$1:E$246,2,)</f>
        <v>44574</v>
      </c>
      <c r="H475" s="17" t="n">
        <f aca="false">WEEKDAY(G475,1)</f>
        <v>5</v>
      </c>
      <c r="I475" s="18" t="s">
        <v>12</v>
      </c>
    </row>
    <row r="476" customFormat="false" ht="12" hidden="false" customHeight="true" outlineLevel="0" collapsed="false">
      <c r="A476" s="11" t="n">
        <v>474</v>
      </c>
      <c r="B476" s="12" t="s">
        <v>956</v>
      </c>
      <c r="C476" s="13" t="s">
        <v>10</v>
      </c>
      <c r="D476" s="13" t="s">
        <v>957</v>
      </c>
      <c r="E476" s="14" t="n">
        <v>473</v>
      </c>
      <c r="F476" s="15" t="n">
        <f aca="false">IF(MOD(E476,F$2)=0,F475+1,F475)</f>
        <v>4</v>
      </c>
      <c r="G476" s="16" t="n">
        <f aca="false">VLOOKUP(F476,Лист3!D$1:E$246,2,)</f>
        <v>44574</v>
      </c>
      <c r="H476" s="17" t="n">
        <f aca="false">WEEKDAY(G476,1)</f>
        <v>5</v>
      </c>
      <c r="I476" s="18" t="s">
        <v>12</v>
      </c>
    </row>
    <row r="477" customFormat="false" ht="12" hidden="false" customHeight="true" outlineLevel="0" collapsed="false">
      <c r="A477" s="11" t="n">
        <v>475</v>
      </c>
      <c r="B477" s="12" t="s">
        <v>958</v>
      </c>
      <c r="C477" s="13" t="s">
        <v>10</v>
      </c>
      <c r="D477" s="13" t="s">
        <v>959</v>
      </c>
      <c r="E477" s="14" t="n">
        <v>474</v>
      </c>
      <c r="F477" s="15" t="n">
        <f aca="false">IF(MOD(E477,F$2)=0,F476+1,F476)</f>
        <v>4</v>
      </c>
      <c r="G477" s="16" t="n">
        <f aca="false">VLOOKUP(F477,Лист3!D$1:E$246,2,)</f>
        <v>44574</v>
      </c>
      <c r="H477" s="17" t="n">
        <f aca="false">WEEKDAY(G477,1)</f>
        <v>5</v>
      </c>
      <c r="I477" s="18" t="s">
        <v>12</v>
      </c>
    </row>
    <row r="478" customFormat="false" ht="12" hidden="false" customHeight="true" outlineLevel="0" collapsed="false">
      <c r="A478" s="11" t="n">
        <v>476</v>
      </c>
      <c r="B478" s="12" t="s">
        <v>960</v>
      </c>
      <c r="C478" s="13" t="s">
        <v>10</v>
      </c>
      <c r="D478" s="13" t="s">
        <v>961</v>
      </c>
      <c r="E478" s="14" t="n">
        <v>475</v>
      </c>
      <c r="F478" s="15" t="n">
        <f aca="false">IF(MOD(E478,F$2)=0,F477+1,F477)</f>
        <v>4</v>
      </c>
      <c r="G478" s="16" t="n">
        <f aca="false">VLOOKUP(F478,Лист3!D$1:E$246,2,)</f>
        <v>44574</v>
      </c>
      <c r="H478" s="17" t="n">
        <f aca="false">WEEKDAY(G478,1)</f>
        <v>5</v>
      </c>
      <c r="I478" s="18" t="s">
        <v>12</v>
      </c>
    </row>
    <row r="479" customFormat="false" ht="12" hidden="false" customHeight="true" outlineLevel="0" collapsed="false">
      <c r="A479" s="11" t="n">
        <v>477</v>
      </c>
      <c r="B479" s="12" t="s">
        <v>962</v>
      </c>
      <c r="C479" s="13" t="s">
        <v>10</v>
      </c>
      <c r="D479" s="13" t="s">
        <v>963</v>
      </c>
      <c r="E479" s="14" t="n">
        <v>476</v>
      </c>
      <c r="F479" s="15" t="n">
        <f aca="false">IF(MOD(E479,F$2)=0,F478+1,F478)</f>
        <v>4</v>
      </c>
      <c r="G479" s="16" t="n">
        <f aca="false">VLOOKUP(F479,Лист3!D$1:E$246,2,)</f>
        <v>44574</v>
      </c>
      <c r="H479" s="17" t="n">
        <f aca="false">WEEKDAY(G479,1)</f>
        <v>5</v>
      </c>
      <c r="I479" s="18" t="s">
        <v>12</v>
      </c>
    </row>
    <row r="480" customFormat="false" ht="12" hidden="false" customHeight="true" outlineLevel="0" collapsed="false">
      <c r="A480" s="11" t="n">
        <v>478</v>
      </c>
      <c r="B480" s="12" t="s">
        <v>964</v>
      </c>
      <c r="C480" s="13" t="s">
        <v>10</v>
      </c>
      <c r="D480" s="13" t="s">
        <v>965</v>
      </c>
      <c r="E480" s="14" t="n">
        <v>477</v>
      </c>
      <c r="F480" s="15" t="n">
        <f aca="false">IF(MOD(E480,F$2)=0,F479+1,F479)</f>
        <v>4</v>
      </c>
      <c r="G480" s="16" t="n">
        <f aca="false">VLOOKUP(F480,Лист3!D$1:E$246,2,)</f>
        <v>44574</v>
      </c>
      <c r="H480" s="17" t="n">
        <f aca="false">WEEKDAY(G480,1)</f>
        <v>5</v>
      </c>
      <c r="I480" s="18" t="s">
        <v>12</v>
      </c>
    </row>
    <row r="481" customFormat="false" ht="12" hidden="false" customHeight="true" outlineLevel="0" collapsed="false">
      <c r="A481" s="11" t="n">
        <v>479</v>
      </c>
      <c r="B481" s="12" t="s">
        <v>966</v>
      </c>
      <c r="C481" s="13" t="s">
        <v>10</v>
      </c>
      <c r="D481" s="13" t="s">
        <v>967</v>
      </c>
      <c r="E481" s="14" t="n">
        <v>478</v>
      </c>
      <c r="F481" s="15" t="n">
        <f aca="false">IF(MOD(E481,F$2)=0,F480+1,F480)</f>
        <v>4</v>
      </c>
      <c r="G481" s="16" t="n">
        <f aca="false">VLOOKUP(F481,Лист3!D$1:E$246,2,)</f>
        <v>44574</v>
      </c>
      <c r="H481" s="17" t="n">
        <f aca="false">WEEKDAY(G481,1)</f>
        <v>5</v>
      </c>
      <c r="I481" s="18" t="s">
        <v>12</v>
      </c>
    </row>
    <row r="482" customFormat="false" ht="12" hidden="false" customHeight="true" outlineLevel="0" collapsed="false">
      <c r="A482" s="11" t="n">
        <v>480</v>
      </c>
      <c r="B482" s="12" t="s">
        <v>968</v>
      </c>
      <c r="C482" s="13" t="s">
        <v>10</v>
      </c>
      <c r="D482" s="13" t="s">
        <v>969</v>
      </c>
      <c r="E482" s="14" t="n">
        <v>479</v>
      </c>
      <c r="F482" s="15" t="n">
        <f aca="false">IF(MOD(E482,F$2)=0,F481+1,F481)</f>
        <v>4</v>
      </c>
      <c r="G482" s="16" t="n">
        <f aca="false">VLOOKUP(F482,Лист3!D$1:E$246,2,)</f>
        <v>44574</v>
      </c>
      <c r="H482" s="17" t="n">
        <f aca="false">WEEKDAY(G482,1)</f>
        <v>5</v>
      </c>
      <c r="I482" s="18" t="s">
        <v>12</v>
      </c>
    </row>
    <row r="483" customFormat="false" ht="12" hidden="false" customHeight="true" outlineLevel="0" collapsed="false">
      <c r="A483" s="11" t="n">
        <v>481</v>
      </c>
      <c r="B483" s="12" t="s">
        <v>970</v>
      </c>
      <c r="C483" s="13" t="s">
        <v>10</v>
      </c>
      <c r="D483" s="13" t="s">
        <v>971</v>
      </c>
      <c r="E483" s="14" t="n">
        <v>480</v>
      </c>
      <c r="F483" s="15" t="n">
        <f aca="false">IF(MOD(E483,F$2)=0,F482+1,F482)</f>
        <v>5</v>
      </c>
      <c r="G483" s="16" t="n">
        <f aca="false">VLOOKUP(F483,Лист3!D$1:E$246,2,)</f>
        <v>44575</v>
      </c>
      <c r="H483" s="17" t="n">
        <f aca="false">WEEKDAY(G483,1)</f>
        <v>6</v>
      </c>
      <c r="I483" s="18" t="s">
        <v>12</v>
      </c>
    </row>
    <row r="484" customFormat="false" ht="12" hidden="false" customHeight="true" outlineLevel="0" collapsed="false">
      <c r="A484" s="11" t="n">
        <v>482</v>
      </c>
      <c r="B484" s="12" t="s">
        <v>972</v>
      </c>
      <c r="C484" s="13" t="s">
        <v>10</v>
      </c>
      <c r="D484" s="13" t="s">
        <v>973</v>
      </c>
      <c r="E484" s="14" t="n">
        <v>481</v>
      </c>
      <c r="F484" s="15" t="n">
        <f aca="false">IF(MOD(E484,F$2)=0,F483+1,F483)</f>
        <v>5</v>
      </c>
      <c r="G484" s="16" t="n">
        <f aca="false">VLOOKUP(F484,Лист3!D$1:E$246,2,)</f>
        <v>44575</v>
      </c>
      <c r="H484" s="17" t="n">
        <f aca="false">WEEKDAY(G484,1)</f>
        <v>6</v>
      </c>
      <c r="I484" s="18" t="s">
        <v>12</v>
      </c>
    </row>
    <row r="485" customFormat="false" ht="12" hidden="false" customHeight="true" outlineLevel="0" collapsed="false">
      <c r="A485" s="11" t="n">
        <v>483</v>
      </c>
      <c r="B485" s="12" t="s">
        <v>974</v>
      </c>
      <c r="C485" s="13" t="s">
        <v>10</v>
      </c>
      <c r="D485" s="13" t="s">
        <v>975</v>
      </c>
      <c r="E485" s="14" t="n">
        <v>482</v>
      </c>
      <c r="F485" s="15" t="n">
        <f aca="false">IF(MOD(E485,F$2)=0,F484+1,F484)</f>
        <v>5</v>
      </c>
      <c r="G485" s="16" t="n">
        <f aca="false">VLOOKUP(F485,Лист3!D$1:E$246,2,)</f>
        <v>44575</v>
      </c>
      <c r="H485" s="17" t="n">
        <f aca="false">WEEKDAY(G485,1)</f>
        <v>6</v>
      </c>
      <c r="I485" s="18" t="s">
        <v>12</v>
      </c>
    </row>
    <row r="486" customFormat="false" ht="12" hidden="false" customHeight="true" outlineLevel="0" collapsed="false">
      <c r="A486" s="11" t="n">
        <v>484</v>
      </c>
      <c r="B486" s="12" t="s">
        <v>976</v>
      </c>
      <c r="C486" s="13" t="s">
        <v>10</v>
      </c>
      <c r="D486" s="13" t="s">
        <v>977</v>
      </c>
      <c r="E486" s="14" t="n">
        <v>483</v>
      </c>
      <c r="F486" s="15" t="n">
        <f aca="false">IF(MOD(E486,F$2)=0,F485+1,F485)</f>
        <v>5</v>
      </c>
      <c r="G486" s="16" t="n">
        <f aca="false">VLOOKUP(F486,Лист3!D$1:E$246,2,)</f>
        <v>44575</v>
      </c>
      <c r="H486" s="17" t="n">
        <f aca="false">WEEKDAY(G486,1)</f>
        <v>6</v>
      </c>
      <c r="I486" s="18" t="s">
        <v>12</v>
      </c>
    </row>
    <row r="487" customFormat="false" ht="12" hidden="false" customHeight="true" outlineLevel="0" collapsed="false">
      <c r="A487" s="11" t="n">
        <v>485</v>
      </c>
      <c r="B487" s="12" t="s">
        <v>978</v>
      </c>
      <c r="C487" s="13" t="s">
        <v>10</v>
      </c>
      <c r="D487" s="13" t="s">
        <v>979</v>
      </c>
      <c r="E487" s="14" t="n">
        <v>484</v>
      </c>
      <c r="F487" s="15" t="n">
        <f aca="false">IF(MOD(E487,F$2)=0,F486+1,F486)</f>
        <v>5</v>
      </c>
      <c r="G487" s="16" t="n">
        <f aca="false">VLOOKUP(F487,Лист3!D$1:E$246,2,)</f>
        <v>44575</v>
      </c>
      <c r="H487" s="17" t="n">
        <f aca="false">WEEKDAY(G487,1)</f>
        <v>6</v>
      </c>
      <c r="I487" s="18" t="s">
        <v>12</v>
      </c>
    </row>
    <row r="488" customFormat="false" ht="12" hidden="false" customHeight="true" outlineLevel="0" collapsed="false">
      <c r="A488" s="11" t="n">
        <v>486</v>
      </c>
      <c r="B488" s="12" t="s">
        <v>980</v>
      </c>
      <c r="C488" s="13" t="s">
        <v>10</v>
      </c>
      <c r="D488" s="13" t="s">
        <v>981</v>
      </c>
      <c r="E488" s="14" t="n">
        <v>485</v>
      </c>
      <c r="F488" s="15" t="n">
        <f aca="false">IF(MOD(E488,F$2)=0,F487+1,F487)</f>
        <v>5</v>
      </c>
      <c r="G488" s="16" t="n">
        <f aca="false">VLOOKUP(F488,Лист3!D$1:E$246,2,)</f>
        <v>44575</v>
      </c>
      <c r="H488" s="17" t="n">
        <f aca="false">WEEKDAY(G488,1)</f>
        <v>6</v>
      </c>
      <c r="I488" s="18" t="s">
        <v>12</v>
      </c>
    </row>
    <row r="489" customFormat="false" ht="12" hidden="false" customHeight="true" outlineLevel="0" collapsed="false">
      <c r="A489" s="11" t="n">
        <v>487</v>
      </c>
      <c r="B489" s="12" t="s">
        <v>982</v>
      </c>
      <c r="C489" s="13" t="s">
        <v>10</v>
      </c>
      <c r="D489" s="13" t="s">
        <v>983</v>
      </c>
      <c r="E489" s="14" t="n">
        <v>486</v>
      </c>
      <c r="F489" s="15" t="n">
        <f aca="false">IF(MOD(E489,F$2)=0,F488+1,F488)</f>
        <v>5</v>
      </c>
      <c r="G489" s="16" t="n">
        <f aca="false">VLOOKUP(F489,Лист3!D$1:E$246,2,)</f>
        <v>44575</v>
      </c>
      <c r="H489" s="17" t="n">
        <f aca="false">WEEKDAY(G489,1)</f>
        <v>6</v>
      </c>
      <c r="I489" s="18" t="s">
        <v>12</v>
      </c>
    </row>
    <row r="490" customFormat="false" ht="12" hidden="false" customHeight="true" outlineLevel="0" collapsed="false">
      <c r="A490" s="11" t="n">
        <v>488</v>
      </c>
      <c r="B490" s="12" t="s">
        <v>984</v>
      </c>
      <c r="C490" s="13" t="s">
        <v>10</v>
      </c>
      <c r="D490" s="13" t="s">
        <v>985</v>
      </c>
      <c r="E490" s="14" t="n">
        <v>487</v>
      </c>
      <c r="F490" s="15" t="n">
        <f aca="false">IF(MOD(E490,F$2)=0,F489+1,F489)</f>
        <v>5</v>
      </c>
      <c r="G490" s="16" t="n">
        <f aca="false">VLOOKUP(F490,Лист3!D$1:E$246,2,)</f>
        <v>44575</v>
      </c>
      <c r="H490" s="17" t="n">
        <f aca="false">WEEKDAY(G490,1)</f>
        <v>6</v>
      </c>
      <c r="I490" s="18" t="s">
        <v>12</v>
      </c>
    </row>
    <row r="491" customFormat="false" ht="12" hidden="false" customHeight="true" outlineLevel="0" collapsed="false">
      <c r="A491" s="11" t="n">
        <v>489</v>
      </c>
      <c r="B491" s="12" t="s">
        <v>986</v>
      </c>
      <c r="C491" s="13" t="s">
        <v>10</v>
      </c>
      <c r="D491" s="13" t="s">
        <v>987</v>
      </c>
      <c r="E491" s="14" t="n">
        <v>488</v>
      </c>
      <c r="F491" s="15" t="n">
        <f aca="false">IF(MOD(E491,F$2)=0,F490+1,F490)</f>
        <v>5</v>
      </c>
      <c r="G491" s="16" t="n">
        <f aca="false">VLOOKUP(F491,Лист3!D$1:E$246,2,)</f>
        <v>44575</v>
      </c>
      <c r="H491" s="17" t="n">
        <f aca="false">WEEKDAY(G491,1)</f>
        <v>6</v>
      </c>
      <c r="I491" s="18" t="s">
        <v>12</v>
      </c>
    </row>
    <row r="492" customFormat="false" ht="12" hidden="false" customHeight="true" outlineLevel="0" collapsed="false">
      <c r="A492" s="11" t="n">
        <v>490</v>
      </c>
      <c r="B492" s="12" t="s">
        <v>988</v>
      </c>
      <c r="C492" s="13" t="s">
        <v>10</v>
      </c>
      <c r="D492" s="13" t="s">
        <v>989</v>
      </c>
      <c r="E492" s="14" t="n">
        <v>489</v>
      </c>
      <c r="F492" s="15" t="n">
        <f aca="false">IF(MOD(E492,F$2)=0,F491+1,F491)</f>
        <v>5</v>
      </c>
      <c r="G492" s="16" t="n">
        <f aca="false">VLOOKUP(F492,Лист3!D$1:E$246,2,)</f>
        <v>44575</v>
      </c>
      <c r="H492" s="17" t="n">
        <f aca="false">WEEKDAY(G492,1)</f>
        <v>6</v>
      </c>
      <c r="I492" s="18" t="s">
        <v>12</v>
      </c>
    </row>
    <row r="493" customFormat="false" ht="12" hidden="false" customHeight="true" outlineLevel="0" collapsed="false">
      <c r="A493" s="11" t="n">
        <v>491</v>
      </c>
      <c r="B493" s="12" t="s">
        <v>990</v>
      </c>
      <c r="C493" s="13" t="s">
        <v>10</v>
      </c>
      <c r="D493" s="13" t="s">
        <v>991</v>
      </c>
      <c r="E493" s="14" t="n">
        <v>490</v>
      </c>
      <c r="F493" s="15" t="n">
        <f aca="false">IF(MOD(E493,F$2)=0,F492+1,F492)</f>
        <v>5</v>
      </c>
      <c r="G493" s="16" t="n">
        <f aca="false">VLOOKUP(F493,Лист3!D$1:E$246,2,)</f>
        <v>44575</v>
      </c>
      <c r="H493" s="17" t="n">
        <f aca="false">WEEKDAY(G493,1)</f>
        <v>6</v>
      </c>
      <c r="I493" s="18" t="s">
        <v>12</v>
      </c>
    </row>
    <row r="494" customFormat="false" ht="12" hidden="false" customHeight="true" outlineLevel="0" collapsed="false">
      <c r="A494" s="11" t="n">
        <v>492</v>
      </c>
      <c r="B494" s="12" t="s">
        <v>992</v>
      </c>
      <c r="C494" s="13" t="s">
        <v>10</v>
      </c>
      <c r="D494" s="13" t="s">
        <v>993</v>
      </c>
      <c r="E494" s="14" t="n">
        <v>491</v>
      </c>
      <c r="F494" s="15" t="n">
        <f aca="false">IF(MOD(E494,F$2)=0,F493+1,F493)</f>
        <v>5</v>
      </c>
      <c r="G494" s="16" t="n">
        <f aca="false">VLOOKUP(F494,Лист3!D$1:E$246,2,)</f>
        <v>44575</v>
      </c>
      <c r="H494" s="17" t="n">
        <f aca="false">WEEKDAY(G494,1)</f>
        <v>6</v>
      </c>
      <c r="I494" s="18" t="s">
        <v>12</v>
      </c>
    </row>
    <row r="495" customFormat="false" ht="12" hidden="false" customHeight="true" outlineLevel="0" collapsed="false">
      <c r="A495" s="11" t="n">
        <v>493</v>
      </c>
      <c r="B495" s="12" t="s">
        <v>994</v>
      </c>
      <c r="C495" s="13" t="s">
        <v>10</v>
      </c>
      <c r="D495" s="13" t="s">
        <v>995</v>
      </c>
      <c r="E495" s="14" t="n">
        <v>492</v>
      </c>
      <c r="F495" s="15" t="n">
        <f aca="false">IF(MOD(E495,F$2)=0,F494+1,F494)</f>
        <v>5</v>
      </c>
      <c r="G495" s="16" t="n">
        <f aca="false">VLOOKUP(F495,Лист3!D$1:E$246,2,)</f>
        <v>44575</v>
      </c>
      <c r="H495" s="17" t="n">
        <f aca="false">WEEKDAY(G495,1)</f>
        <v>6</v>
      </c>
      <c r="I495" s="18" t="s">
        <v>12</v>
      </c>
    </row>
    <row r="496" customFormat="false" ht="12" hidden="false" customHeight="true" outlineLevel="0" collapsed="false">
      <c r="A496" s="11" t="n">
        <v>494</v>
      </c>
      <c r="B496" s="12" t="s">
        <v>996</v>
      </c>
      <c r="C496" s="13" t="s">
        <v>10</v>
      </c>
      <c r="D496" s="13" t="s">
        <v>997</v>
      </c>
      <c r="E496" s="14" t="n">
        <v>493</v>
      </c>
      <c r="F496" s="15" t="n">
        <f aca="false">IF(MOD(E496,F$2)=0,F495+1,F495)</f>
        <v>5</v>
      </c>
      <c r="G496" s="16" t="n">
        <f aca="false">VLOOKUP(F496,Лист3!D$1:E$246,2,)</f>
        <v>44575</v>
      </c>
      <c r="H496" s="17" t="n">
        <f aca="false">WEEKDAY(G496,1)</f>
        <v>6</v>
      </c>
      <c r="I496" s="18" t="s">
        <v>12</v>
      </c>
    </row>
    <row r="497" customFormat="false" ht="12" hidden="false" customHeight="true" outlineLevel="0" collapsed="false">
      <c r="A497" s="11" t="n">
        <v>495</v>
      </c>
      <c r="B497" s="12" t="s">
        <v>998</v>
      </c>
      <c r="C497" s="13" t="s">
        <v>10</v>
      </c>
      <c r="D497" s="13" t="s">
        <v>999</v>
      </c>
      <c r="E497" s="14" t="n">
        <v>494</v>
      </c>
      <c r="F497" s="15" t="n">
        <f aca="false">IF(MOD(E497,F$2)=0,F496+1,F496)</f>
        <v>5</v>
      </c>
      <c r="G497" s="16" t="n">
        <f aca="false">VLOOKUP(F497,Лист3!D$1:E$246,2,)</f>
        <v>44575</v>
      </c>
      <c r="H497" s="17" t="n">
        <f aca="false">WEEKDAY(G497,1)</f>
        <v>6</v>
      </c>
      <c r="I497" s="18" t="s">
        <v>12</v>
      </c>
    </row>
    <row r="498" customFormat="false" ht="12" hidden="false" customHeight="true" outlineLevel="0" collapsed="false">
      <c r="A498" s="11" t="n">
        <v>496</v>
      </c>
      <c r="B498" s="12" t="s">
        <v>1000</v>
      </c>
      <c r="C498" s="13" t="s">
        <v>10</v>
      </c>
      <c r="D498" s="13" t="s">
        <v>1001</v>
      </c>
      <c r="E498" s="14" t="n">
        <v>495</v>
      </c>
      <c r="F498" s="15" t="n">
        <f aca="false">IF(MOD(E498,F$2)=0,F497+1,F497)</f>
        <v>5</v>
      </c>
      <c r="G498" s="16" t="n">
        <f aca="false">VLOOKUP(F498,Лист3!D$1:E$246,2,)</f>
        <v>44575</v>
      </c>
      <c r="H498" s="17" t="n">
        <f aca="false">WEEKDAY(G498,1)</f>
        <v>6</v>
      </c>
      <c r="I498" s="18" t="s">
        <v>12</v>
      </c>
    </row>
    <row r="499" customFormat="false" ht="12" hidden="false" customHeight="true" outlineLevel="0" collapsed="false">
      <c r="A499" s="11" t="n">
        <v>497</v>
      </c>
      <c r="B499" s="12" t="s">
        <v>1002</v>
      </c>
      <c r="C499" s="13" t="s">
        <v>10</v>
      </c>
      <c r="D499" s="13" t="s">
        <v>1003</v>
      </c>
      <c r="E499" s="14" t="n">
        <v>496</v>
      </c>
      <c r="F499" s="15" t="n">
        <f aca="false">IF(MOD(E499,F$2)=0,F498+1,F498)</f>
        <v>5</v>
      </c>
      <c r="G499" s="16" t="n">
        <f aca="false">VLOOKUP(F499,Лист3!D$1:E$246,2,)</f>
        <v>44575</v>
      </c>
      <c r="H499" s="17" t="n">
        <f aca="false">WEEKDAY(G499,1)</f>
        <v>6</v>
      </c>
      <c r="I499" s="18" t="s">
        <v>12</v>
      </c>
    </row>
    <row r="500" customFormat="false" ht="12" hidden="false" customHeight="true" outlineLevel="0" collapsed="false">
      <c r="A500" s="11" t="n">
        <v>499</v>
      </c>
      <c r="B500" s="12" t="s">
        <v>1004</v>
      </c>
      <c r="C500" s="13" t="s">
        <v>10</v>
      </c>
      <c r="D500" s="13" t="s">
        <v>1005</v>
      </c>
      <c r="E500" s="14" t="n">
        <v>497</v>
      </c>
      <c r="F500" s="15" t="n">
        <f aca="false">IF(MOD(E500,F$2)=0,F499+1,F499)</f>
        <v>5</v>
      </c>
      <c r="G500" s="16" t="n">
        <f aca="false">VLOOKUP(F500,Лист3!D$1:E$246,2,)</f>
        <v>44575</v>
      </c>
      <c r="H500" s="17" t="n">
        <f aca="false">WEEKDAY(G500,1)</f>
        <v>6</v>
      </c>
      <c r="I500" s="18" t="s">
        <v>12</v>
      </c>
    </row>
    <row r="501" customFormat="false" ht="12" hidden="false" customHeight="true" outlineLevel="0" collapsed="false">
      <c r="A501" s="11" t="n">
        <v>500</v>
      </c>
      <c r="B501" s="12" t="s">
        <v>1006</v>
      </c>
      <c r="C501" s="13" t="s">
        <v>10</v>
      </c>
      <c r="D501" s="13" t="s">
        <v>1007</v>
      </c>
      <c r="E501" s="14" t="n">
        <v>498</v>
      </c>
      <c r="F501" s="15" t="n">
        <f aca="false">IF(MOD(E501,F$2)=0,F500+1,F500)</f>
        <v>5</v>
      </c>
      <c r="G501" s="16" t="n">
        <f aca="false">VLOOKUP(F501,Лист3!D$1:E$246,2,)</f>
        <v>44575</v>
      </c>
      <c r="H501" s="17" t="n">
        <f aca="false">WEEKDAY(G501,1)</f>
        <v>6</v>
      </c>
      <c r="I501" s="18" t="s">
        <v>12</v>
      </c>
    </row>
    <row r="502" customFormat="false" ht="12" hidden="false" customHeight="true" outlineLevel="0" collapsed="false">
      <c r="A502" s="11" t="n">
        <v>501</v>
      </c>
      <c r="B502" s="12" t="s">
        <v>1008</v>
      </c>
      <c r="C502" s="13" t="s">
        <v>10</v>
      </c>
      <c r="D502" s="13" t="s">
        <v>1009</v>
      </c>
      <c r="E502" s="14" t="n">
        <v>499</v>
      </c>
      <c r="F502" s="15" t="n">
        <f aca="false">IF(MOD(E502,F$2)=0,F501+1,F501)</f>
        <v>5</v>
      </c>
      <c r="G502" s="16" t="n">
        <f aca="false">VLOOKUP(F502,Лист3!D$1:E$246,2,)</f>
        <v>44575</v>
      </c>
      <c r="H502" s="17" t="n">
        <f aca="false">WEEKDAY(G502,1)</f>
        <v>6</v>
      </c>
      <c r="I502" s="18" t="s">
        <v>12</v>
      </c>
    </row>
    <row r="503" customFormat="false" ht="12" hidden="false" customHeight="true" outlineLevel="0" collapsed="false">
      <c r="A503" s="11" t="n">
        <v>502</v>
      </c>
      <c r="B503" s="12" t="s">
        <v>1010</v>
      </c>
      <c r="C503" s="13" t="s">
        <v>10</v>
      </c>
      <c r="D503" s="13" t="s">
        <v>1011</v>
      </c>
      <c r="E503" s="14" t="n">
        <v>500</v>
      </c>
      <c r="F503" s="15" t="n">
        <f aca="false">IF(MOD(E503,F$2)=0,F502+1,F502)</f>
        <v>5</v>
      </c>
      <c r="G503" s="16" t="n">
        <f aca="false">VLOOKUP(F503,Лист3!D$1:E$246,2,)</f>
        <v>44575</v>
      </c>
      <c r="H503" s="17" t="n">
        <f aca="false">WEEKDAY(G503,1)</f>
        <v>6</v>
      </c>
      <c r="I503" s="18" t="s">
        <v>12</v>
      </c>
    </row>
    <row r="504" customFormat="false" ht="12" hidden="false" customHeight="true" outlineLevel="0" collapsed="false">
      <c r="A504" s="11" t="n">
        <v>503</v>
      </c>
      <c r="B504" s="12" t="s">
        <v>1012</v>
      </c>
      <c r="C504" s="13" t="s">
        <v>10</v>
      </c>
      <c r="D504" s="13" t="s">
        <v>1013</v>
      </c>
      <c r="E504" s="14" t="n">
        <v>501</v>
      </c>
      <c r="F504" s="15" t="n">
        <f aca="false">IF(MOD(E504,F$2)=0,F503+1,F503)</f>
        <v>5</v>
      </c>
      <c r="G504" s="16" t="n">
        <f aca="false">VLOOKUP(F504,Лист3!D$1:E$246,2,)</f>
        <v>44575</v>
      </c>
      <c r="H504" s="17" t="n">
        <f aca="false">WEEKDAY(G504,1)</f>
        <v>6</v>
      </c>
      <c r="I504" s="18" t="s">
        <v>12</v>
      </c>
    </row>
    <row r="505" customFormat="false" ht="12" hidden="false" customHeight="true" outlineLevel="0" collapsed="false">
      <c r="A505" s="11" t="n">
        <v>504</v>
      </c>
      <c r="B505" s="12" t="s">
        <v>1014</v>
      </c>
      <c r="C505" s="13" t="s">
        <v>10</v>
      </c>
      <c r="D505" s="13" t="s">
        <v>1015</v>
      </c>
      <c r="E505" s="14" t="n">
        <v>502</v>
      </c>
      <c r="F505" s="15" t="n">
        <f aca="false">IF(MOD(E505,F$2)=0,F504+1,F504)</f>
        <v>5</v>
      </c>
      <c r="G505" s="16" t="n">
        <f aca="false">VLOOKUP(F505,Лист3!D$1:E$246,2,)</f>
        <v>44575</v>
      </c>
      <c r="H505" s="17" t="n">
        <f aca="false">WEEKDAY(G505,1)</f>
        <v>6</v>
      </c>
      <c r="I505" s="18" t="s">
        <v>12</v>
      </c>
    </row>
    <row r="506" customFormat="false" ht="12" hidden="false" customHeight="true" outlineLevel="0" collapsed="false">
      <c r="A506" s="11" t="n">
        <v>505</v>
      </c>
      <c r="B506" s="12" t="s">
        <v>1016</v>
      </c>
      <c r="C506" s="13" t="s">
        <v>10</v>
      </c>
      <c r="D506" s="13" t="s">
        <v>1017</v>
      </c>
      <c r="E506" s="14" t="n">
        <v>503</v>
      </c>
      <c r="F506" s="15" t="n">
        <f aca="false">IF(MOD(E506,F$2)=0,F505+1,F505)</f>
        <v>5</v>
      </c>
      <c r="G506" s="16" t="n">
        <f aca="false">VLOOKUP(F506,Лист3!D$1:E$246,2,)</f>
        <v>44575</v>
      </c>
      <c r="H506" s="17" t="n">
        <f aca="false">WEEKDAY(G506,1)</f>
        <v>6</v>
      </c>
      <c r="I506" s="18" t="s">
        <v>12</v>
      </c>
    </row>
    <row r="507" customFormat="false" ht="12" hidden="false" customHeight="true" outlineLevel="0" collapsed="false">
      <c r="A507" s="11" t="n">
        <v>506</v>
      </c>
      <c r="B507" s="12" t="s">
        <v>1018</v>
      </c>
      <c r="C507" s="13" t="s">
        <v>10</v>
      </c>
      <c r="D507" s="13" t="s">
        <v>1019</v>
      </c>
      <c r="E507" s="14" t="n">
        <v>504</v>
      </c>
      <c r="F507" s="15" t="n">
        <f aca="false">IF(MOD(E507,F$2)=0,F506+1,F506)</f>
        <v>5</v>
      </c>
      <c r="G507" s="16" t="n">
        <f aca="false">VLOOKUP(F507,Лист3!D$1:E$246,2,)</f>
        <v>44575</v>
      </c>
      <c r="H507" s="17" t="n">
        <f aca="false">WEEKDAY(G507,1)</f>
        <v>6</v>
      </c>
      <c r="I507" s="18" t="s">
        <v>12</v>
      </c>
    </row>
    <row r="508" customFormat="false" ht="12" hidden="false" customHeight="true" outlineLevel="0" collapsed="false">
      <c r="A508" s="11" t="n">
        <v>507</v>
      </c>
      <c r="B508" s="12" t="s">
        <v>1020</v>
      </c>
      <c r="C508" s="13" t="s">
        <v>10</v>
      </c>
      <c r="D508" s="13" t="s">
        <v>1021</v>
      </c>
      <c r="E508" s="14" t="n">
        <v>505</v>
      </c>
      <c r="F508" s="15" t="n">
        <f aca="false">IF(MOD(E508,F$2)=0,F507+1,F507)</f>
        <v>5</v>
      </c>
      <c r="G508" s="16" t="n">
        <f aca="false">VLOOKUP(F508,Лист3!D$1:E$246,2,)</f>
        <v>44575</v>
      </c>
      <c r="H508" s="17" t="n">
        <f aca="false">WEEKDAY(G508,1)</f>
        <v>6</v>
      </c>
      <c r="I508" s="18" t="s">
        <v>12</v>
      </c>
    </row>
    <row r="509" customFormat="false" ht="12" hidden="false" customHeight="true" outlineLevel="0" collapsed="false">
      <c r="A509" s="11" t="n">
        <v>508</v>
      </c>
      <c r="B509" s="12" t="s">
        <v>1022</v>
      </c>
      <c r="C509" s="13" t="s">
        <v>10</v>
      </c>
      <c r="D509" s="13" t="s">
        <v>1023</v>
      </c>
      <c r="E509" s="14" t="n">
        <v>506</v>
      </c>
      <c r="F509" s="15" t="n">
        <f aca="false">IF(MOD(E509,F$2)=0,F508+1,F508)</f>
        <v>5</v>
      </c>
      <c r="G509" s="16" t="n">
        <f aca="false">VLOOKUP(F509,Лист3!D$1:E$246,2,)</f>
        <v>44575</v>
      </c>
      <c r="H509" s="17" t="n">
        <f aca="false">WEEKDAY(G509,1)</f>
        <v>6</v>
      </c>
      <c r="I509" s="18" t="s">
        <v>12</v>
      </c>
    </row>
    <row r="510" customFormat="false" ht="12" hidden="false" customHeight="true" outlineLevel="0" collapsed="false">
      <c r="A510" s="11" t="n">
        <v>509</v>
      </c>
      <c r="B510" s="12" t="s">
        <v>1024</v>
      </c>
      <c r="C510" s="13" t="s">
        <v>10</v>
      </c>
      <c r="D510" s="13" t="s">
        <v>1025</v>
      </c>
      <c r="E510" s="14" t="n">
        <v>507</v>
      </c>
      <c r="F510" s="15" t="n">
        <f aca="false">IF(MOD(E510,F$2)=0,F509+1,F509)</f>
        <v>5</v>
      </c>
      <c r="G510" s="16" t="n">
        <f aca="false">VLOOKUP(F510,Лист3!D$1:E$246,2,)</f>
        <v>44575</v>
      </c>
      <c r="H510" s="17" t="n">
        <f aca="false">WEEKDAY(G510,1)</f>
        <v>6</v>
      </c>
      <c r="I510" s="18" t="s">
        <v>12</v>
      </c>
    </row>
    <row r="511" customFormat="false" ht="12" hidden="false" customHeight="true" outlineLevel="0" collapsed="false">
      <c r="A511" s="11" t="n">
        <v>510</v>
      </c>
      <c r="B511" s="12" t="s">
        <v>1026</v>
      </c>
      <c r="C511" s="13" t="s">
        <v>10</v>
      </c>
      <c r="D511" s="13" t="s">
        <v>1027</v>
      </c>
      <c r="E511" s="14" t="n">
        <v>508</v>
      </c>
      <c r="F511" s="15" t="n">
        <f aca="false">IF(MOD(E511,F$2)=0,F510+1,F510)</f>
        <v>5</v>
      </c>
      <c r="G511" s="16" t="n">
        <f aca="false">VLOOKUP(F511,Лист3!D$1:E$246,2,)</f>
        <v>44575</v>
      </c>
      <c r="H511" s="17" t="n">
        <f aca="false">WEEKDAY(G511,1)</f>
        <v>6</v>
      </c>
      <c r="I511" s="18" t="s">
        <v>12</v>
      </c>
    </row>
    <row r="512" customFormat="false" ht="12" hidden="false" customHeight="true" outlineLevel="0" collapsed="false">
      <c r="A512" s="11" t="n">
        <v>511</v>
      </c>
      <c r="B512" s="12" t="s">
        <v>1028</v>
      </c>
      <c r="C512" s="13" t="s">
        <v>10</v>
      </c>
      <c r="D512" s="13" t="s">
        <v>1029</v>
      </c>
      <c r="E512" s="14" t="n">
        <v>509</v>
      </c>
      <c r="F512" s="15" t="n">
        <f aca="false">IF(MOD(E512,F$2)=0,F511+1,F511)</f>
        <v>5</v>
      </c>
      <c r="G512" s="16" t="n">
        <f aca="false">VLOOKUP(F512,Лист3!D$1:E$246,2,)</f>
        <v>44575</v>
      </c>
      <c r="H512" s="17" t="n">
        <f aca="false">WEEKDAY(G512,1)</f>
        <v>6</v>
      </c>
      <c r="I512" s="18" t="s">
        <v>12</v>
      </c>
    </row>
    <row r="513" customFormat="false" ht="12" hidden="false" customHeight="true" outlineLevel="0" collapsed="false">
      <c r="A513" s="11" t="n">
        <v>512</v>
      </c>
      <c r="B513" s="12" t="s">
        <v>1030</v>
      </c>
      <c r="C513" s="13" t="s">
        <v>10</v>
      </c>
      <c r="D513" s="13" t="s">
        <v>1031</v>
      </c>
      <c r="E513" s="14" t="n">
        <v>510</v>
      </c>
      <c r="F513" s="15" t="n">
        <f aca="false">IF(MOD(E513,F$2)=0,F512+1,F512)</f>
        <v>5</v>
      </c>
      <c r="G513" s="16" t="n">
        <f aca="false">VLOOKUP(F513,Лист3!D$1:E$246,2,)</f>
        <v>44575</v>
      </c>
      <c r="H513" s="17" t="n">
        <f aca="false">WEEKDAY(G513,1)</f>
        <v>6</v>
      </c>
      <c r="I513" s="18" t="s">
        <v>12</v>
      </c>
    </row>
    <row r="514" customFormat="false" ht="12" hidden="false" customHeight="true" outlineLevel="0" collapsed="false">
      <c r="A514" s="11" t="n">
        <v>513</v>
      </c>
      <c r="B514" s="12" t="s">
        <v>1032</v>
      </c>
      <c r="C514" s="13" t="s">
        <v>10</v>
      </c>
      <c r="D514" s="13" t="s">
        <v>1033</v>
      </c>
      <c r="E514" s="14" t="n">
        <v>511</v>
      </c>
      <c r="F514" s="15" t="n">
        <f aca="false">IF(MOD(E514,F$2)=0,F513+1,F513)</f>
        <v>5</v>
      </c>
      <c r="G514" s="16" t="n">
        <f aca="false">VLOOKUP(F514,Лист3!D$1:E$246,2,)</f>
        <v>44575</v>
      </c>
      <c r="H514" s="17" t="n">
        <f aca="false">WEEKDAY(G514,1)</f>
        <v>6</v>
      </c>
      <c r="I514" s="18" t="s">
        <v>12</v>
      </c>
    </row>
    <row r="515" customFormat="false" ht="12" hidden="false" customHeight="true" outlineLevel="0" collapsed="false">
      <c r="A515" s="11" t="n">
        <v>514</v>
      </c>
      <c r="B515" s="12" t="s">
        <v>1034</v>
      </c>
      <c r="C515" s="13" t="s">
        <v>10</v>
      </c>
      <c r="D515" s="13" t="s">
        <v>1035</v>
      </c>
      <c r="E515" s="14" t="n">
        <v>512</v>
      </c>
      <c r="F515" s="15" t="n">
        <f aca="false">IF(MOD(E515,F$2)=0,F514+1,F514)</f>
        <v>5</v>
      </c>
      <c r="G515" s="16" t="n">
        <f aca="false">VLOOKUP(F515,Лист3!D$1:E$246,2,)</f>
        <v>44575</v>
      </c>
      <c r="H515" s="17" t="n">
        <f aca="false">WEEKDAY(G515,1)</f>
        <v>6</v>
      </c>
      <c r="I515" s="18" t="s">
        <v>12</v>
      </c>
    </row>
    <row r="516" customFormat="false" ht="12" hidden="false" customHeight="true" outlineLevel="0" collapsed="false">
      <c r="A516" s="11" t="n">
        <v>515</v>
      </c>
      <c r="B516" s="12" t="s">
        <v>1036</v>
      </c>
      <c r="C516" s="13" t="s">
        <v>10</v>
      </c>
      <c r="D516" s="13" t="s">
        <v>1037</v>
      </c>
      <c r="E516" s="14" t="n">
        <v>513</v>
      </c>
      <c r="F516" s="15" t="n">
        <f aca="false">IF(MOD(E516,F$2)=0,F515+1,F515)</f>
        <v>5</v>
      </c>
      <c r="G516" s="16" t="n">
        <f aca="false">VLOOKUP(F516,Лист3!D$1:E$246,2,)</f>
        <v>44575</v>
      </c>
      <c r="H516" s="17" t="n">
        <f aca="false">WEEKDAY(G516,1)</f>
        <v>6</v>
      </c>
      <c r="I516" s="18" t="s">
        <v>12</v>
      </c>
    </row>
    <row r="517" customFormat="false" ht="12" hidden="false" customHeight="true" outlineLevel="0" collapsed="false">
      <c r="A517" s="11" t="n">
        <v>516</v>
      </c>
      <c r="B517" s="19" t="n">
        <v>31150</v>
      </c>
      <c r="C517" s="13" t="s">
        <v>10</v>
      </c>
      <c r="D517" s="13" t="s">
        <v>1038</v>
      </c>
      <c r="E517" s="14" t="n">
        <v>514</v>
      </c>
      <c r="F517" s="15" t="n">
        <f aca="false">IF(MOD(E517,F$2)=0,F516+1,F516)</f>
        <v>5</v>
      </c>
      <c r="G517" s="16" t="n">
        <f aca="false">VLOOKUP(F517,Лист3!D$1:E$246,2,)</f>
        <v>44575</v>
      </c>
      <c r="H517" s="17" t="n">
        <f aca="false">WEEKDAY(G517,1)</f>
        <v>6</v>
      </c>
      <c r="I517" s="18" t="s">
        <v>12</v>
      </c>
    </row>
    <row r="518" customFormat="false" ht="12" hidden="false" customHeight="true" outlineLevel="0" collapsed="false">
      <c r="A518" s="11" t="n">
        <v>517</v>
      </c>
      <c r="B518" s="12" t="s">
        <v>1039</v>
      </c>
      <c r="C518" s="13" t="s">
        <v>10</v>
      </c>
      <c r="D518" s="13" t="s">
        <v>1040</v>
      </c>
      <c r="E518" s="14" t="n">
        <v>515</v>
      </c>
      <c r="F518" s="15" t="n">
        <f aca="false">IF(MOD(E518,F$2)=0,F517+1,F517)</f>
        <v>5</v>
      </c>
      <c r="G518" s="16" t="n">
        <f aca="false">VLOOKUP(F518,Лист3!D$1:E$246,2,)</f>
        <v>44575</v>
      </c>
      <c r="H518" s="17" t="n">
        <f aca="false">WEEKDAY(G518,1)</f>
        <v>6</v>
      </c>
      <c r="I518" s="18" t="s">
        <v>12</v>
      </c>
    </row>
    <row r="519" customFormat="false" ht="12" hidden="false" customHeight="true" outlineLevel="0" collapsed="false">
      <c r="A519" s="11" t="n">
        <v>518</v>
      </c>
      <c r="B519" s="12" t="s">
        <v>1041</v>
      </c>
      <c r="C519" s="13" t="s">
        <v>10</v>
      </c>
      <c r="D519" s="13" t="s">
        <v>1042</v>
      </c>
      <c r="E519" s="14" t="n">
        <v>516</v>
      </c>
      <c r="F519" s="15" t="n">
        <f aca="false">IF(MOD(E519,F$2)=0,F518+1,F518)</f>
        <v>5</v>
      </c>
      <c r="G519" s="16" t="n">
        <f aca="false">VLOOKUP(F519,Лист3!D$1:E$246,2,)</f>
        <v>44575</v>
      </c>
      <c r="H519" s="17" t="n">
        <f aca="false">WEEKDAY(G519,1)</f>
        <v>6</v>
      </c>
      <c r="I519" s="18" t="s">
        <v>12</v>
      </c>
    </row>
    <row r="520" customFormat="false" ht="12" hidden="false" customHeight="true" outlineLevel="0" collapsed="false">
      <c r="A520" s="11" t="n">
        <v>519</v>
      </c>
      <c r="B520" s="12" t="s">
        <v>1043</v>
      </c>
      <c r="C520" s="13" t="s">
        <v>10</v>
      </c>
      <c r="D520" s="13" t="s">
        <v>1044</v>
      </c>
      <c r="E520" s="14" t="n">
        <v>517</v>
      </c>
      <c r="F520" s="15" t="n">
        <f aca="false">IF(MOD(E520,F$2)=0,F519+1,F519)</f>
        <v>5</v>
      </c>
      <c r="G520" s="16" t="n">
        <f aca="false">VLOOKUP(F520,Лист3!D$1:E$246,2,)</f>
        <v>44575</v>
      </c>
      <c r="H520" s="17" t="n">
        <f aca="false">WEEKDAY(G520,1)</f>
        <v>6</v>
      </c>
      <c r="I520" s="18" t="s">
        <v>12</v>
      </c>
    </row>
    <row r="521" customFormat="false" ht="12" hidden="false" customHeight="true" outlineLevel="0" collapsed="false">
      <c r="A521" s="11" t="n">
        <v>520</v>
      </c>
      <c r="B521" s="12" t="s">
        <v>1045</v>
      </c>
      <c r="C521" s="13" t="s">
        <v>10</v>
      </c>
      <c r="D521" s="13" t="s">
        <v>1046</v>
      </c>
      <c r="E521" s="14" t="n">
        <v>518</v>
      </c>
      <c r="F521" s="15" t="n">
        <f aca="false">IF(MOD(E521,F$2)=0,F520+1,F520)</f>
        <v>5</v>
      </c>
      <c r="G521" s="16" t="n">
        <f aca="false">VLOOKUP(F521,Лист3!D$1:E$246,2,)</f>
        <v>44575</v>
      </c>
      <c r="H521" s="17" t="n">
        <f aca="false">WEEKDAY(G521,1)</f>
        <v>6</v>
      </c>
      <c r="I521" s="18" t="s">
        <v>12</v>
      </c>
    </row>
    <row r="522" customFormat="false" ht="12" hidden="false" customHeight="true" outlineLevel="0" collapsed="false">
      <c r="A522" s="11" t="n">
        <v>521</v>
      </c>
      <c r="B522" s="12" t="s">
        <v>1047</v>
      </c>
      <c r="C522" s="13" t="s">
        <v>10</v>
      </c>
      <c r="D522" s="13" t="s">
        <v>1048</v>
      </c>
      <c r="E522" s="14" t="n">
        <v>519</v>
      </c>
      <c r="F522" s="15" t="n">
        <f aca="false">IF(MOD(E522,F$2)=0,F521+1,F521)</f>
        <v>5</v>
      </c>
      <c r="G522" s="16" t="n">
        <f aca="false">VLOOKUP(F522,Лист3!D$1:E$246,2,)</f>
        <v>44575</v>
      </c>
      <c r="H522" s="17" t="n">
        <f aca="false">WEEKDAY(G522,1)</f>
        <v>6</v>
      </c>
      <c r="I522" s="18" t="s">
        <v>12</v>
      </c>
    </row>
    <row r="523" customFormat="false" ht="12" hidden="false" customHeight="true" outlineLevel="0" collapsed="false">
      <c r="A523" s="11" t="n">
        <v>522</v>
      </c>
      <c r="B523" s="12" t="s">
        <v>1049</v>
      </c>
      <c r="C523" s="13" t="s">
        <v>10</v>
      </c>
      <c r="D523" s="13" t="s">
        <v>1050</v>
      </c>
      <c r="E523" s="14" t="n">
        <v>520</v>
      </c>
      <c r="F523" s="15" t="n">
        <f aca="false">IF(MOD(E523,F$2)=0,F522+1,F522)</f>
        <v>5</v>
      </c>
      <c r="G523" s="16" t="n">
        <f aca="false">VLOOKUP(F523,Лист3!D$1:E$246,2,)</f>
        <v>44575</v>
      </c>
      <c r="H523" s="17" t="n">
        <f aca="false">WEEKDAY(G523,1)</f>
        <v>6</v>
      </c>
      <c r="I523" s="18" t="s">
        <v>12</v>
      </c>
    </row>
    <row r="524" customFormat="false" ht="12" hidden="false" customHeight="true" outlineLevel="0" collapsed="false">
      <c r="A524" s="11" t="n">
        <v>523</v>
      </c>
      <c r="B524" s="12" t="s">
        <v>1051</v>
      </c>
      <c r="C524" s="13" t="s">
        <v>10</v>
      </c>
      <c r="D524" s="13" t="s">
        <v>1052</v>
      </c>
      <c r="E524" s="14" t="n">
        <v>521</v>
      </c>
      <c r="F524" s="15" t="n">
        <f aca="false">IF(MOD(E524,F$2)=0,F523+1,F523)</f>
        <v>5</v>
      </c>
      <c r="G524" s="16" t="n">
        <f aca="false">VLOOKUP(F524,Лист3!D$1:E$246,2,)</f>
        <v>44575</v>
      </c>
      <c r="H524" s="17" t="n">
        <f aca="false">WEEKDAY(G524,1)</f>
        <v>6</v>
      </c>
      <c r="I524" s="18" t="s">
        <v>12</v>
      </c>
    </row>
    <row r="525" customFormat="false" ht="12" hidden="false" customHeight="true" outlineLevel="0" collapsed="false">
      <c r="A525" s="11" t="n">
        <v>524</v>
      </c>
      <c r="B525" s="12" t="s">
        <v>1053</v>
      </c>
      <c r="C525" s="13" t="s">
        <v>10</v>
      </c>
      <c r="D525" s="13" t="s">
        <v>1054</v>
      </c>
      <c r="E525" s="14" t="n">
        <v>522</v>
      </c>
      <c r="F525" s="15" t="n">
        <f aca="false">IF(MOD(E525,F$2)=0,F524+1,F524)</f>
        <v>5</v>
      </c>
      <c r="G525" s="16" t="n">
        <f aca="false">VLOOKUP(F525,Лист3!D$1:E$246,2,)</f>
        <v>44575</v>
      </c>
      <c r="H525" s="17" t="n">
        <f aca="false">WEEKDAY(G525,1)</f>
        <v>6</v>
      </c>
      <c r="I525" s="18" t="s">
        <v>12</v>
      </c>
    </row>
    <row r="526" customFormat="false" ht="12" hidden="false" customHeight="true" outlineLevel="0" collapsed="false">
      <c r="A526" s="11" t="n">
        <v>525</v>
      </c>
      <c r="B526" s="12" t="s">
        <v>1055</v>
      </c>
      <c r="C526" s="13" t="s">
        <v>10</v>
      </c>
      <c r="D526" s="13" t="s">
        <v>1056</v>
      </c>
      <c r="E526" s="14" t="n">
        <v>523</v>
      </c>
      <c r="F526" s="15" t="n">
        <f aca="false">IF(MOD(E526,F$2)=0,F525+1,F525)</f>
        <v>5</v>
      </c>
      <c r="G526" s="16" t="n">
        <f aca="false">VLOOKUP(F526,Лист3!D$1:E$246,2,)</f>
        <v>44575</v>
      </c>
      <c r="H526" s="17" t="n">
        <f aca="false">WEEKDAY(G526,1)</f>
        <v>6</v>
      </c>
      <c r="I526" s="18" t="s">
        <v>12</v>
      </c>
    </row>
    <row r="527" customFormat="false" ht="12" hidden="false" customHeight="true" outlineLevel="0" collapsed="false">
      <c r="A527" s="11" t="n">
        <v>526</v>
      </c>
      <c r="B527" s="12" t="s">
        <v>1057</v>
      </c>
      <c r="C527" s="13" t="s">
        <v>10</v>
      </c>
      <c r="D527" s="13" t="s">
        <v>1058</v>
      </c>
      <c r="E527" s="14" t="n">
        <v>524</v>
      </c>
      <c r="F527" s="15" t="n">
        <f aca="false">IF(MOD(E527,F$2)=0,F526+1,F526)</f>
        <v>5</v>
      </c>
      <c r="G527" s="16" t="n">
        <f aca="false">VLOOKUP(F527,Лист3!D$1:E$246,2,)</f>
        <v>44575</v>
      </c>
      <c r="H527" s="17" t="n">
        <f aca="false">WEEKDAY(G527,1)</f>
        <v>6</v>
      </c>
      <c r="I527" s="18" t="s">
        <v>12</v>
      </c>
    </row>
    <row r="528" customFormat="false" ht="12" hidden="false" customHeight="true" outlineLevel="0" collapsed="false">
      <c r="A528" s="11" t="n">
        <v>527</v>
      </c>
      <c r="B528" s="12" t="s">
        <v>1059</v>
      </c>
      <c r="C528" s="13" t="s">
        <v>10</v>
      </c>
      <c r="D528" s="13" t="s">
        <v>1060</v>
      </c>
      <c r="E528" s="14" t="n">
        <v>525</v>
      </c>
      <c r="F528" s="15" t="n">
        <f aca="false">IF(MOD(E528,F$2)=0,F527+1,F527)</f>
        <v>5</v>
      </c>
      <c r="G528" s="16" t="n">
        <f aca="false">VLOOKUP(F528,Лист3!D$1:E$246,2,)</f>
        <v>44575</v>
      </c>
      <c r="H528" s="17" t="n">
        <f aca="false">WEEKDAY(G528,1)</f>
        <v>6</v>
      </c>
      <c r="I528" s="18" t="s">
        <v>12</v>
      </c>
    </row>
    <row r="529" customFormat="false" ht="12" hidden="false" customHeight="true" outlineLevel="0" collapsed="false">
      <c r="A529" s="11" t="n">
        <v>528</v>
      </c>
      <c r="B529" s="12" t="s">
        <v>1061</v>
      </c>
      <c r="C529" s="13" t="s">
        <v>10</v>
      </c>
      <c r="D529" s="13" t="s">
        <v>1062</v>
      </c>
      <c r="E529" s="14" t="n">
        <v>526</v>
      </c>
      <c r="F529" s="15" t="n">
        <f aca="false">IF(MOD(E529,F$2)=0,F528+1,F528)</f>
        <v>5</v>
      </c>
      <c r="G529" s="16" t="n">
        <f aca="false">VLOOKUP(F529,Лист3!D$1:E$246,2,)</f>
        <v>44575</v>
      </c>
      <c r="H529" s="17" t="n">
        <f aca="false">WEEKDAY(G529,1)</f>
        <v>6</v>
      </c>
      <c r="I529" s="18" t="s">
        <v>12</v>
      </c>
    </row>
    <row r="530" customFormat="false" ht="12" hidden="false" customHeight="true" outlineLevel="0" collapsed="false">
      <c r="A530" s="11" t="n">
        <v>529</v>
      </c>
      <c r="B530" s="12" t="s">
        <v>1063</v>
      </c>
      <c r="C530" s="13" t="s">
        <v>10</v>
      </c>
      <c r="D530" s="13" t="s">
        <v>1064</v>
      </c>
      <c r="E530" s="14" t="n">
        <v>527</v>
      </c>
      <c r="F530" s="15" t="n">
        <f aca="false">IF(MOD(E530,F$2)=0,F529+1,F529)</f>
        <v>5</v>
      </c>
      <c r="G530" s="16" t="n">
        <f aca="false">VLOOKUP(F530,Лист3!D$1:E$246,2,)</f>
        <v>44575</v>
      </c>
      <c r="H530" s="17" t="n">
        <f aca="false">WEEKDAY(G530,1)</f>
        <v>6</v>
      </c>
      <c r="I530" s="18" t="s">
        <v>12</v>
      </c>
    </row>
    <row r="531" customFormat="false" ht="12" hidden="false" customHeight="true" outlineLevel="0" collapsed="false">
      <c r="A531" s="11" t="n">
        <v>530</v>
      </c>
      <c r="B531" s="12" t="s">
        <v>1065</v>
      </c>
      <c r="C531" s="13" t="s">
        <v>10</v>
      </c>
      <c r="D531" s="13" t="s">
        <v>1066</v>
      </c>
      <c r="E531" s="14" t="n">
        <v>528</v>
      </c>
      <c r="F531" s="15" t="n">
        <f aca="false">IF(MOD(E531,F$2)=0,F530+1,F530)</f>
        <v>5</v>
      </c>
      <c r="G531" s="16" t="n">
        <f aca="false">VLOOKUP(F531,Лист3!D$1:E$246,2,)</f>
        <v>44575</v>
      </c>
      <c r="H531" s="17" t="n">
        <f aca="false">WEEKDAY(G531,1)</f>
        <v>6</v>
      </c>
      <c r="I531" s="18" t="s">
        <v>12</v>
      </c>
    </row>
    <row r="532" customFormat="false" ht="12" hidden="false" customHeight="true" outlineLevel="0" collapsed="false">
      <c r="A532" s="11" t="n">
        <v>531</v>
      </c>
      <c r="B532" s="12" t="s">
        <v>1067</v>
      </c>
      <c r="C532" s="13" t="s">
        <v>10</v>
      </c>
      <c r="D532" s="13" t="s">
        <v>1068</v>
      </c>
      <c r="E532" s="14" t="n">
        <v>529</v>
      </c>
      <c r="F532" s="15" t="n">
        <f aca="false">IF(MOD(E532,F$2)=0,F531+1,F531)</f>
        <v>5</v>
      </c>
      <c r="G532" s="16" t="n">
        <f aca="false">VLOOKUP(F532,Лист3!D$1:E$246,2,)</f>
        <v>44575</v>
      </c>
      <c r="H532" s="17" t="n">
        <f aca="false">WEEKDAY(G532,1)</f>
        <v>6</v>
      </c>
      <c r="I532" s="18" t="s">
        <v>12</v>
      </c>
    </row>
    <row r="533" customFormat="false" ht="12" hidden="false" customHeight="true" outlineLevel="0" collapsed="false">
      <c r="A533" s="11" t="n">
        <v>532</v>
      </c>
      <c r="B533" s="12" t="s">
        <v>1069</v>
      </c>
      <c r="C533" s="13" t="s">
        <v>10</v>
      </c>
      <c r="D533" s="13" t="s">
        <v>1070</v>
      </c>
      <c r="E533" s="14" t="n">
        <v>530</v>
      </c>
      <c r="F533" s="15" t="n">
        <f aca="false">IF(MOD(E533,F$2)=0,F532+1,F532)</f>
        <v>5</v>
      </c>
      <c r="G533" s="16" t="n">
        <f aca="false">VLOOKUP(F533,Лист3!D$1:E$246,2,)</f>
        <v>44575</v>
      </c>
      <c r="H533" s="17" t="n">
        <f aca="false">WEEKDAY(G533,1)</f>
        <v>6</v>
      </c>
      <c r="I533" s="18" t="s">
        <v>12</v>
      </c>
    </row>
    <row r="534" customFormat="false" ht="12" hidden="false" customHeight="true" outlineLevel="0" collapsed="false">
      <c r="A534" s="11" t="n">
        <v>533</v>
      </c>
      <c r="B534" s="12" t="s">
        <v>1071</v>
      </c>
      <c r="C534" s="13" t="s">
        <v>10</v>
      </c>
      <c r="D534" s="13" t="s">
        <v>1072</v>
      </c>
      <c r="E534" s="14" t="n">
        <v>531</v>
      </c>
      <c r="F534" s="15" t="n">
        <f aca="false">IF(MOD(E534,F$2)=0,F533+1,F533)</f>
        <v>5</v>
      </c>
      <c r="G534" s="16" t="n">
        <f aca="false">VLOOKUP(F534,Лист3!D$1:E$246,2,)</f>
        <v>44575</v>
      </c>
      <c r="H534" s="17" t="n">
        <f aca="false">WEEKDAY(G534,1)</f>
        <v>6</v>
      </c>
      <c r="I534" s="18" t="s">
        <v>12</v>
      </c>
    </row>
    <row r="535" customFormat="false" ht="12" hidden="false" customHeight="true" outlineLevel="0" collapsed="false">
      <c r="A535" s="11" t="n">
        <v>534</v>
      </c>
      <c r="B535" s="12" t="s">
        <v>1073</v>
      </c>
      <c r="C535" s="13" t="s">
        <v>10</v>
      </c>
      <c r="D535" s="13" t="s">
        <v>1074</v>
      </c>
      <c r="E535" s="14" t="n">
        <v>532</v>
      </c>
      <c r="F535" s="15" t="n">
        <f aca="false">IF(MOD(E535,F$2)=0,F534+1,F534)</f>
        <v>5</v>
      </c>
      <c r="G535" s="16" t="n">
        <f aca="false">VLOOKUP(F535,Лист3!D$1:E$246,2,)</f>
        <v>44575</v>
      </c>
      <c r="H535" s="17" t="n">
        <f aca="false">WEEKDAY(G535,1)</f>
        <v>6</v>
      </c>
      <c r="I535" s="18" t="s">
        <v>12</v>
      </c>
    </row>
    <row r="536" customFormat="false" ht="12" hidden="false" customHeight="true" outlineLevel="0" collapsed="false">
      <c r="A536" s="11" t="n">
        <v>535</v>
      </c>
      <c r="B536" s="12" t="s">
        <v>1075</v>
      </c>
      <c r="C536" s="13" t="s">
        <v>10</v>
      </c>
      <c r="D536" s="13" t="s">
        <v>1076</v>
      </c>
      <c r="E536" s="14" t="n">
        <v>533</v>
      </c>
      <c r="F536" s="15" t="n">
        <f aca="false">IF(MOD(E536,F$2)=0,F535+1,F535)</f>
        <v>5</v>
      </c>
      <c r="G536" s="16" t="n">
        <f aca="false">VLOOKUP(F536,Лист3!D$1:E$246,2,)</f>
        <v>44575</v>
      </c>
      <c r="H536" s="17" t="n">
        <f aca="false">WEEKDAY(G536,1)</f>
        <v>6</v>
      </c>
      <c r="I536" s="18" t="s">
        <v>12</v>
      </c>
    </row>
    <row r="537" customFormat="false" ht="12" hidden="false" customHeight="true" outlineLevel="0" collapsed="false">
      <c r="A537" s="11" t="n">
        <v>536</v>
      </c>
      <c r="B537" s="12" t="s">
        <v>1077</v>
      </c>
      <c r="C537" s="13" t="s">
        <v>10</v>
      </c>
      <c r="D537" s="13" t="s">
        <v>1078</v>
      </c>
      <c r="E537" s="14" t="n">
        <v>534</v>
      </c>
      <c r="F537" s="15" t="n">
        <f aca="false">IF(MOD(E537,F$2)=0,F536+1,F536)</f>
        <v>5</v>
      </c>
      <c r="G537" s="16" t="n">
        <f aca="false">VLOOKUP(F537,Лист3!D$1:E$246,2,)</f>
        <v>44575</v>
      </c>
      <c r="H537" s="17" t="n">
        <f aca="false">WEEKDAY(G537,1)</f>
        <v>6</v>
      </c>
      <c r="I537" s="18" t="s">
        <v>12</v>
      </c>
    </row>
    <row r="538" customFormat="false" ht="12" hidden="false" customHeight="true" outlineLevel="0" collapsed="false">
      <c r="A538" s="11" t="n">
        <v>537</v>
      </c>
      <c r="B538" s="12" t="s">
        <v>1079</v>
      </c>
      <c r="C538" s="13" t="s">
        <v>10</v>
      </c>
      <c r="D538" s="13" t="s">
        <v>1080</v>
      </c>
      <c r="E538" s="14" t="n">
        <v>535</v>
      </c>
      <c r="F538" s="15" t="n">
        <f aca="false">IF(MOD(E538,F$2)=0,F537+1,F537)</f>
        <v>5</v>
      </c>
      <c r="G538" s="16" t="n">
        <f aca="false">VLOOKUP(F538,Лист3!D$1:E$246,2,)</f>
        <v>44575</v>
      </c>
      <c r="H538" s="17" t="n">
        <f aca="false">WEEKDAY(G538,1)</f>
        <v>6</v>
      </c>
      <c r="I538" s="18" t="s">
        <v>12</v>
      </c>
    </row>
    <row r="539" customFormat="false" ht="12" hidden="false" customHeight="true" outlineLevel="0" collapsed="false">
      <c r="A539" s="11" t="n">
        <v>538</v>
      </c>
      <c r="B539" s="12" t="s">
        <v>1081</v>
      </c>
      <c r="C539" s="13" t="s">
        <v>10</v>
      </c>
      <c r="D539" s="13" t="s">
        <v>1082</v>
      </c>
      <c r="E539" s="14" t="n">
        <v>536</v>
      </c>
      <c r="F539" s="15" t="n">
        <f aca="false">IF(MOD(E539,F$2)=0,F538+1,F538)</f>
        <v>5</v>
      </c>
      <c r="G539" s="16" t="n">
        <f aca="false">VLOOKUP(F539,Лист3!D$1:E$246,2,)</f>
        <v>44575</v>
      </c>
      <c r="H539" s="17" t="n">
        <f aca="false">WEEKDAY(G539,1)</f>
        <v>6</v>
      </c>
      <c r="I539" s="18" t="s">
        <v>12</v>
      </c>
    </row>
    <row r="540" customFormat="false" ht="12" hidden="false" customHeight="true" outlineLevel="0" collapsed="false">
      <c r="A540" s="11" t="n">
        <v>539</v>
      </c>
      <c r="B540" s="12" t="s">
        <v>1083</v>
      </c>
      <c r="C540" s="13" t="s">
        <v>10</v>
      </c>
      <c r="D540" s="13" t="s">
        <v>1084</v>
      </c>
      <c r="E540" s="14" t="n">
        <v>537</v>
      </c>
      <c r="F540" s="15" t="n">
        <f aca="false">IF(MOD(E540,F$2)=0,F539+1,F539)</f>
        <v>5</v>
      </c>
      <c r="G540" s="16" t="n">
        <f aca="false">VLOOKUP(F540,Лист3!D$1:E$246,2,)</f>
        <v>44575</v>
      </c>
      <c r="H540" s="17" t="n">
        <f aca="false">WEEKDAY(G540,1)</f>
        <v>6</v>
      </c>
      <c r="I540" s="18" t="s">
        <v>12</v>
      </c>
    </row>
    <row r="541" customFormat="false" ht="12" hidden="false" customHeight="true" outlineLevel="0" collapsed="false">
      <c r="A541" s="11" t="n">
        <v>540</v>
      </c>
      <c r="B541" s="12" t="s">
        <v>1085</v>
      </c>
      <c r="C541" s="13" t="s">
        <v>10</v>
      </c>
      <c r="D541" s="13" t="s">
        <v>1086</v>
      </c>
      <c r="E541" s="14" t="n">
        <v>538</v>
      </c>
      <c r="F541" s="15" t="n">
        <f aca="false">IF(MOD(E541,F$2)=0,F540+1,F540)</f>
        <v>5</v>
      </c>
      <c r="G541" s="16" t="n">
        <f aca="false">VLOOKUP(F541,Лист3!D$1:E$246,2,)</f>
        <v>44575</v>
      </c>
      <c r="H541" s="17" t="n">
        <f aca="false">WEEKDAY(G541,1)</f>
        <v>6</v>
      </c>
      <c r="I541" s="18" t="s">
        <v>12</v>
      </c>
    </row>
    <row r="542" customFormat="false" ht="12" hidden="false" customHeight="true" outlineLevel="0" collapsed="false">
      <c r="A542" s="11" t="n">
        <v>541</v>
      </c>
      <c r="B542" s="12" t="s">
        <v>1087</v>
      </c>
      <c r="C542" s="13" t="s">
        <v>10</v>
      </c>
      <c r="D542" s="13" t="s">
        <v>1088</v>
      </c>
      <c r="E542" s="14" t="n">
        <v>539</v>
      </c>
      <c r="F542" s="15" t="n">
        <f aca="false">IF(MOD(E542,F$2)=0,F541+1,F541)</f>
        <v>5</v>
      </c>
      <c r="G542" s="16" t="n">
        <f aca="false">VLOOKUP(F542,Лист3!D$1:E$246,2,)</f>
        <v>44575</v>
      </c>
      <c r="H542" s="17" t="n">
        <f aca="false">WEEKDAY(G542,1)</f>
        <v>6</v>
      </c>
      <c r="I542" s="18" t="s">
        <v>12</v>
      </c>
    </row>
    <row r="543" customFormat="false" ht="12" hidden="false" customHeight="true" outlineLevel="0" collapsed="false">
      <c r="A543" s="11" t="n">
        <v>542</v>
      </c>
      <c r="B543" s="12" t="s">
        <v>1089</v>
      </c>
      <c r="C543" s="13" t="s">
        <v>10</v>
      </c>
      <c r="D543" s="13" t="s">
        <v>1090</v>
      </c>
      <c r="E543" s="14" t="n">
        <v>540</v>
      </c>
      <c r="F543" s="15" t="n">
        <f aca="false">IF(MOD(E543,F$2)=0,F542+1,F542)</f>
        <v>5</v>
      </c>
      <c r="G543" s="16" t="n">
        <f aca="false">VLOOKUP(F543,Лист3!D$1:E$246,2,)</f>
        <v>44575</v>
      </c>
      <c r="H543" s="17" t="n">
        <f aca="false">WEEKDAY(G543,1)</f>
        <v>6</v>
      </c>
      <c r="I543" s="18" t="s">
        <v>12</v>
      </c>
    </row>
    <row r="544" customFormat="false" ht="12" hidden="false" customHeight="true" outlineLevel="0" collapsed="false">
      <c r="A544" s="11" t="n">
        <v>543</v>
      </c>
      <c r="B544" s="12" t="s">
        <v>1091</v>
      </c>
      <c r="C544" s="13" t="s">
        <v>10</v>
      </c>
      <c r="D544" s="13" t="s">
        <v>1092</v>
      </c>
      <c r="E544" s="14" t="n">
        <v>541</v>
      </c>
      <c r="F544" s="15" t="n">
        <f aca="false">IF(MOD(E544,F$2)=0,F543+1,F543)</f>
        <v>5</v>
      </c>
      <c r="G544" s="16" t="n">
        <f aca="false">VLOOKUP(F544,Лист3!D$1:E$246,2,)</f>
        <v>44575</v>
      </c>
      <c r="H544" s="17" t="n">
        <f aca="false">WEEKDAY(G544,1)</f>
        <v>6</v>
      </c>
      <c r="I544" s="18" t="s">
        <v>12</v>
      </c>
    </row>
    <row r="545" customFormat="false" ht="12" hidden="false" customHeight="true" outlineLevel="0" collapsed="false">
      <c r="A545" s="11" t="n">
        <v>544</v>
      </c>
      <c r="B545" s="12" t="s">
        <v>1093</v>
      </c>
      <c r="C545" s="13" t="s">
        <v>10</v>
      </c>
      <c r="D545" s="13" t="s">
        <v>1094</v>
      </c>
      <c r="E545" s="14" t="n">
        <v>542</v>
      </c>
      <c r="F545" s="15" t="n">
        <f aca="false">IF(MOD(E545,F$2)=0,F544+1,F544)</f>
        <v>5</v>
      </c>
      <c r="G545" s="16" t="n">
        <f aca="false">VLOOKUP(F545,Лист3!D$1:E$246,2,)</f>
        <v>44575</v>
      </c>
      <c r="H545" s="17" t="n">
        <f aca="false">WEEKDAY(G545,1)</f>
        <v>6</v>
      </c>
      <c r="I545" s="18" t="s">
        <v>12</v>
      </c>
    </row>
    <row r="546" customFormat="false" ht="12" hidden="false" customHeight="true" outlineLevel="0" collapsed="false">
      <c r="A546" s="11" t="n">
        <v>545</v>
      </c>
      <c r="B546" s="12" t="s">
        <v>1095</v>
      </c>
      <c r="C546" s="13" t="s">
        <v>10</v>
      </c>
      <c r="D546" s="13" t="s">
        <v>1096</v>
      </c>
      <c r="E546" s="14" t="n">
        <v>543</v>
      </c>
      <c r="F546" s="15" t="n">
        <f aca="false">IF(MOD(E546,F$2)=0,F545+1,F545)</f>
        <v>5</v>
      </c>
      <c r="G546" s="16" t="n">
        <f aca="false">VLOOKUP(F546,Лист3!D$1:E$246,2,)</f>
        <v>44575</v>
      </c>
      <c r="H546" s="17" t="n">
        <f aca="false">WEEKDAY(G546,1)</f>
        <v>6</v>
      </c>
      <c r="I546" s="18" t="s">
        <v>12</v>
      </c>
    </row>
    <row r="547" customFormat="false" ht="12" hidden="false" customHeight="true" outlineLevel="0" collapsed="false">
      <c r="A547" s="11" t="n">
        <v>546</v>
      </c>
      <c r="B547" s="12" t="s">
        <v>1097</v>
      </c>
      <c r="C547" s="13" t="s">
        <v>10</v>
      </c>
      <c r="D547" s="13" t="s">
        <v>1098</v>
      </c>
      <c r="E547" s="14" t="n">
        <v>544</v>
      </c>
      <c r="F547" s="15" t="n">
        <f aca="false">IF(MOD(E547,F$2)=0,F546+1,F546)</f>
        <v>5</v>
      </c>
      <c r="G547" s="16" t="n">
        <f aca="false">VLOOKUP(F547,Лист3!D$1:E$246,2,)</f>
        <v>44575</v>
      </c>
      <c r="H547" s="17" t="n">
        <f aca="false">WEEKDAY(G547,1)</f>
        <v>6</v>
      </c>
      <c r="I547" s="18" t="s">
        <v>12</v>
      </c>
    </row>
    <row r="548" customFormat="false" ht="12" hidden="false" customHeight="true" outlineLevel="0" collapsed="false">
      <c r="A548" s="11" t="n">
        <v>547</v>
      </c>
      <c r="B548" s="12" t="s">
        <v>1099</v>
      </c>
      <c r="C548" s="13" t="s">
        <v>10</v>
      </c>
      <c r="D548" s="13" t="s">
        <v>1100</v>
      </c>
      <c r="E548" s="14" t="n">
        <v>545</v>
      </c>
      <c r="F548" s="15" t="n">
        <f aca="false">IF(MOD(E548,F$2)=0,F547+1,F547)</f>
        <v>5</v>
      </c>
      <c r="G548" s="16" t="n">
        <f aca="false">VLOOKUP(F548,Лист3!D$1:E$246,2,)</f>
        <v>44575</v>
      </c>
      <c r="H548" s="17" t="n">
        <f aca="false">WEEKDAY(G548,1)</f>
        <v>6</v>
      </c>
      <c r="I548" s="18" t="s">
        <v>12</v>
      </c>
    </row>
    <row r="549" customFormat="false" ht="12" hidden="false" customHeight="true" outlineLevel="0" collapsed="false">
      <c r="A549" s="11" t="n">
        <v>548</v>
      </c>
      <c r="B549" s="12" t="s">
        <v>1101</v>
      </c>
      <c r="C549" s="13" t="s">
        <v>10</v>
      </c>
      <c r="D549" s="13" t="s">
        <v>1102</v>
      </c>
      <c r="E549" s="14" t="n">
        <v>546</v>
      </c>
      <c r="F549" s="15" t="n">
        <f aca="false">IF(MOD(E549,F$2)=0,F548+1,F548)</f>
        <v>5</v>
      </c>
      <c r="G549" s="16" t="n">
        <f aca="false">VLOOKUP(F549,Лист3!D$1:E$246,2,)</f>
        <v>44575</v>
      </c>
      <c r="H549" s="17" t="n">
        <f aca="false">WEEKDAY(G549,1)</f>
        <v>6</v>
      </c>
      <c r="I549" s="18" t="s">
        <v>12</v>
      </c>
    </row>
    <row r="550" customFormat="false" ht="12" hidden="false" customHeight="true" outlineLevel="0" collapsed="false">
      <c r="A550" s="11" t="n">
        <v>549</v>
      </c>
      <c r="B550" s="12" t="s">
        <v>1103</v>
      </c>
      <c r="C550" s="13" t="s">
        <v>10</v>
      </c>
      <c r="D550" s="13" t="s">
        <v>1102</v>
      </c>
      <c r="E550" s="14" t="n">
        <v>547</v>
      </c>
      <c r="F550" s="15" t="n">
        <f aca="false">IF(MOD(E550,F$2)=0,F549+1,F549)</f>
        <v>5</v>
      </c>
      <c r="G550" s="16" t="n">
        <f aca="false">VLOOKUP(F550,Лист3!D$1:E$246,2,)</f>
        <v>44575</v>
      </c>
      <c r="H550" s="17" t="n">
        <f aca="false">WEEKDAY(G550,1)</f>
        <v>6</v>
      </c>
      <c r="I550" s="18" t="s">
        <v>12</v>
      </c>
    </row>
    <row r="551" customFormat="false" ht="12" hidden="false" customHeight="true" outlineLevel="0" collapsed="false">
      <c r="A551" s="11" t="n">
        <v>550</v>
      </c>
      <c r="B551" s="12" t="s">
        <v>1104</v>
      </c>
      <c r="C551" s="13" t="s">
        <v>10</v>
      </c>
      <c r="D551" s="13" t="s">
        <v>1105</v>
      </c>
      <c r="E551" s="14" t="n">
        <v>548</v>
      </c>
      <c r="F551" s="15" t="n">
        <f aca="false">IF(MOD(E551,F$2)=0,F550+1,F550)</f>
        <v>5</v>
      </c>
      <c r="G551" s="16" t="n">
        <f aca="false">VLOOKUP(F551,Лист3!D$1:E$246,2,)</f>
        <v>44575</v>
      </c>
      <c r="H551" s="17" t="n">
        <f aca="false">WEEKDAY(G551,1)</f>
        <v>6</v>
      </c>
      <c r="I551" s="18" t="s">
        <v>12</v>
      </c>
    </row>
    <row r="552" customFormat="false" ht="12" hidden="false" customHeight="true" outlineLevel="0" collapsed="false">
      <c r="A552" s="11" t="n">
        <v>551</v>
      </c>
      <c r="B552" s="12" t="s">
        <v>1106</v>
      </c>
      <c r="C552" s="13" t="s">
        <v>10</v>
      </c>
      <c r="D552" s="13" t="s">
        <v>1105</v>
      </c>
      <c r="E552" s="14" t="n">
        <v>549</v>
      </c>
      <c r="F552" s="15" t="n">
        <f aca="false">IF(MOD(E552,F$2)=0,F551+1,F551)</f>
        <v>5</v>
      </c>
      <c r="G552" s="16" t="n">
        <f aca="false">VLOOKUP(F552,Лист3!D$1:E$246,2,)</f>
        <v>44575</v>
      </c>
      <c r="H552" s="17" t="n">
        <f aca="false">WEEKDAY(G552,1)</f>
        <v>6</v>
      </c>
      <c r="I552" s="18" t="s">
        <v>12</v>
      </c>
    </row>
    <row r="553" customFormat="false" ht="12" hidden="false" customHeight="true" outlineLevel="0" collapsed="false">
      <c r="A553" s="11" t="n">
        <v>552</v>
      </c>
      <c r="B553" s="12" t="s">
        <v>1107</v>
      </c>
      <c r="C553" s="13" t="s">
        <v>10</v>
      </c>
      <c r="D553" s="13" t="s">
        <v>1108</v>
      </c>
      <c r="E553" s="14" t="n">
        <v>550</v>
      </c>
      <c r="F553" s="15" t="n">
        <f aca="false">IF(MOD(E553,F$2)=0,F552+1,F552)</f>
        <v>5</v>
      </c>
      <c r="G553" s="16" t="n">
        <f aca="false">VLOOKUP(F553,Лист3!D$1:E$246,2,)</f>
        <v>44575</v>
      </c>
      <c r="H553" s="17" t="n">
        <f aca="false">WEEKDAY(G553,1)</f>
        <v>6</v>
      </c>
      <c r="I553" s="18" t="s">
        <v>12</v>
      </c>
    </row>
    <row r="554" customFormat="false" ht="12" hidden="false" customHeight="true" outlineLevel="0" collapsed="false">
      <c r="A554" s="11" t="n">
        <v>553</v>
      </c>
      <c r="B554" s="12" t="s">
        <v>1109</v>
      </c>
      <c r="C554" s="13" t="s">
        <v>10</v>
      </c>
      <c r="D554" s="13" t="s">
        <v>1110</v>
      </c>
      <c r="E554" s="14" t="n">
        <v>551</v>
      </c>
      <c r="F554" s="15" t="n">
        <f aca="false">IF(MOD(E554,F$2)=0,F553+1,F553)</f>
        <v>5</v>
      </c>
      <c r="G554" s="16" t="n">
        <f aca="false">VLOOKUP(F554,Лист3!D$1:E$246,2,)</f>
        <v>44575</v>
      </c>
      <c r="H554" s="17" t="n">
        <f aca="false">WEEKDAY(G554,1)</f>
        <v>6</v>
      </c>
      <c r="I554" s="18" t="s">
        <v>12</v>
      </c>
    </row>
    <row r="555" customFormat="false" ht="12" hidden="false" customHeight="true" outlineLevel="0" collapsed="false">
      <c r="A555" s="11" t="n">
        <v>554</v>
      </c>
      <c r="B555" s="12" t="s">
        <v>1111</v>
      </c>
      <c r="C555" s="13" t="s">
        <v>10</v>
      </c>
      <c r="D555" s="13" t="s">
        <v>1112</v>
      </c>
      <c r="E555" s="14" t="n">
        <v>552</v>
      </c>
      <c r="F555" s="15" t="n">
        <f aca="false">IF(MOD(E555,F$2)=0,F554+1,F554)</f>
        <v>5</v>
      </c>
      <c r="G555" s="16" t="n">
        <f aca="false">VLOOKUP(F555,Лист3!D$1:E$246,2,)</f>
        <v>44575</v>
      </c>
      <c r="H555" s="17" t="n">
        <f aca="false">WEEKDAY(G555,1)</f>
        <v>6</v>
      </c>
      <c r="I555" s="18" t="s">
        <v>12</v>
      </c>
    </row>
    <row r="556" customFormat="false" ht="12" hidden="false" customHeight="true" outlineLevel="0" collapsed="false">
      <c r="A556" s="11" t="n">
        <v>555</v>
      </c>
      <c r="B556" s="12" t="s">
        <v>1113</v>
      </c>
      <c r="C556" s="13" t="s">
        <v>10</v>
      </c>
      <c r="D556" s="13" t="s">
        <v>1114</v>
      </c>
      <c r="E556" s="14" t="n">
        <v>553</v>
      </c>
      <c r="F556" s="15" t="n">
        <f aca="false">IF(MOD(E556,F$2)=0,F555+1,F555)</f>
        <v>5</v>
      </c>
      <c r="G556" s="16" t="n">
        <f aca="false">VLOOKUP(F556,Лист3!D$1:E$246,2,)</f>
        <v>44575</v>
      </c>
      <c r="H556" s="17" t="n">
        <f aca="false">WEEKDAY(G556,1)</f>
        <v>6</v>
      </c>
      <c r="I556" s="18" t="s">
        <v>12</v>
      </c>
    </row>
    <row r="557" customFormat="false" ht="12" hidden="false" customHeight="true" outlineLevel="0" collapsed="false">
      <c r="A557" s="11" t="n">
        <v>556</v>
      </c>
      <c r="B557" s="12" t="s">
        <v>1115</v>
      </c>
      <c r="C557" s="13" t="s">
        <v>10</v>
      </c>
      <c r="D557" s="13" t="s">
        <v>1116</v>
      </c>
      <c r="E557" s="14" t="n">
        <v>554</v>
      </c>
      <c r="F557" s="15" t="n">
        <f aca="false">IF(MOD(E557,F$2)=0,F556+1,F556)</f>
        <v>5</v>
      </c>
      <c r="G557" s="16" t="n">
        <f aca="false">VLOOKUP(F557,Лист3!D$1:E$246,2,)</f>
        <v>44575</v>
      </c>
      <c r="H557" s="17" t="n">
        <f aca="false">WEEKDAY(G557,1)</f>
        <v>6</v>
      </c>
      <c r="I557" s="18" t="s">
        <v>12</v>
      </c>
    </row>
    <row r="558" customFormat="false" ht="12" hidden="false" customHeight="true" outlineLevel="0" collapsed="false">
      <c r="A558" s="11" t="n">
        <v>557</v>
      </c>
      <c r="B558" s="12" t="s">
        <v>1117</v>
      </c>
      <c r="C558" s="13" t="s">
        <v>10</v>
      </c>
      <c r="D558" s="13" t="s">
        <v>1118</v>
      </c>
      <c r="E558" s="14" t="n">
        <v>555</v>
      </c>
      <c r="F558" s="15" t="n">
        <f aca="false">IF(MOD(E558,F$2)=0,F557+1,F557)</f>
        <v>5</v>
      </c>
      <c r="G558" s="16" t="n">
        <f aca="false">VLOOKUP(F558,Лист3!D$1:E$246,2,)</f>
        <v>44575</v>
      </c>
      <c r="H558" s="17" t="n">
        <f aca="false">WEEKDAY(G558,1)</f>
        <v>6</v>
      </c>
      <c r="I558" s="18" t="s">
        <v>12</v>
      </c>
    </row>
    <row r="559" customFormat="false" ht="12" hidden="false" customHeight="true" outlineLevel="0" collapsed="false">
      <c r="A559" s="11" t="n">
        <v>558</v>
      </c>
      <c r="B559" s="12" t="s">
        <v>1119</v>
      </c>
      <c r="C559" s="13" t="s">
        <v>10</v>
      </c>
      <c r="D559" s="13" t="s">
        <v>1120</v>
      </c>
      <c r="E559" s="14" t="n">
        <v>556</v>
      </c>
      <c r="F559" s="15" t="n">
        <f aca="false">IF(MOD(E559,F$2)=0,F558+1,F558)</f>
        <v>5</v>
      </c>
      <c r="G559" s="16" t="n">
        <f aca="false">VLOOKUP(F559,Лист3!D$1:E$246,2,)</f>
        <v>44575</v>
      </c>
      <c r="H559" s="17" t="n">
        <f aca="false">WEEKDAY(G559,1)</f>
        <v>6</v>
      </c>
      <c r="I559" s="18" t="s">
        <v>12</v>
      </c>
    </row>
    <row r="560" customFormat="false" ht="12" hidden="false" customHeight="true" outlineLevel="0" collapsed="false">
      <c r="A560" s="11" t="n">
        <v>559</v>
      </c>
      <c r="B560" s="12" t="s">
        <v>1121</v>
      </c>
      <c r="C560" s="13" t="s">
        <v>10</v>
      </c>
      <c r="D560" s="13" t="s">
        <v>1122</v>
      </c>
      <c r="E560" s="14" t="n">
        <v>557</v>
      </c>
      <c r="F560" s="15" t="n">
        <f aca="false">IF(MOD(E560,F$2)=0,F559+1,F559)</f>
        <v>5</v>
      </c>
      <c r="G560" s="16" t="n">
        <f aca="false">VLOOKUP(F560,Лист3!D$1:E$246,2,)</f>
        <v>44575</v>
      </c>
      <c r="H560" s="17" t="n">
        <f aca="false">WEEKDAY(G560,1)</f>
        <v>6</v>
      </c>
      <c r="I560" s="18" t="s">
        <v>12</v>
      </c>
    </row>
    <row r="561" customFormat="false" ht="12" hidden="false" customHeight="true" outlineLevel="0" collapsed="false">
      <c r="A561" s="11" t="n">
        <v>560</v>
      </c>
      <c r="B561" s="12" t="s">
        <v>1123</v>
      </c>
      <c r="C561" s="13" t="s">
        <v>10</v>
      </c>
      <c r="D561" s="13" t="s">
        <v>1124</v>
      </c>
      <c r="E561" s="14" t="n">
        <v>558</v>
      </c>
      <c r="F561" s="15" t="n">
        <f aca="false">IF(MOD(E561,F$2)=0,F560+1,F560)</f>
        <v>5</v>
      </c>
      <c r="G561" s="16" t="n">
        <f aca="false">VLOOKUP(F561,Лист3!D$1:E$246,2,)</f>
        <v>44575</v>
      </c>
      <c r="H561" s="17" t="n">
        <f aca="false">WEEKDAY(G561,1)</f>
        <v>6</v>
      </c>
      <c r="I561" s="18" t="s">
        <v>12</v>
      </c>
    </row>
    <row r="562" customFormat="false" ht="12" hidden="false" customHeight="true" outlineLevel="0" collapsed="false">
      <c r="A562" s="11" t="n">
        <v>561</v>
      </c>
      <c r="B562" s="12" t="s">
        <v>1125</v>
      </c>
      <c r="C562" s="13" t="s">
        <v>10</v>
      </c>
      <c r="D562" s="13" t="s">
        <v>1126</v>
      </c>
      <c r="E562" s="14" t="n">
        <v>559</v>
      </c>
      <c r="F562" s="15" t="n">
        <f aca="false">IF(MOD(E562,F$2)=0,F561+1,F561)</f>
        <v>5</v>
      </c>
      <c r="G562" s="16" t="n">
        <f aca="false">VLOOKUP(F562,Лист3!D$1:E$246,2,)</f>
        <v>44575</v>
      </c>
      <c r="H562" s="17" t="n">
        <f aca="false">WEEKDAY(G562,1)</f>
        <v>6</v>
      </c>
      <c r="I562" s="18" t="s">
        <v>12</v>
      </c>
    </row>
    <row r="563" customFormat="false" ht="12" hidden="false" customHeight="true" outlineLevel="0" collapsed="false">
      <c r="A563" s="11" t="n">
        <v>562</v>
      </c>
      <c r="B563" s="12" t="s">
        <v>1127</v>
      </c>
      <c r="C563" s="13" t="s">
        <v>10</v>
      </c>
      <c r="D563" s="13" t="s">
        <v>1128</v>
      </c>
      <c r="E563" s="14" t="n">
        <v>560</v>
      </c>
      <c r="F563" s="15" t="n">
        <f aca="false">IF(MOD(E563,F$2)=0,F562+1,F562)</f>
        <v>5</v>
      </c>
      <c r="G563" s="16" t="n">
        <f aca="false">VLOOKUP(F563,Лист3!D$1:E$246,2,)</f>
        <v>44575</v>
      </c>
      <c r="H563" s="17" t="n">
        <f aca="false">WEEKDAY(G563,1)</f>
        <v>6</v>
      </c>
      <c r="I563" s="18" t="s">
        <v>12</v>
      </c>
    </row>
    <row r="564" customFormat="false" ht="12" hidden="false" customHeight="true" outlineLevel="0" collapsed="false">
      <c r="A564" s="11" t="n">
        <v>563</v>
      </c>
      <c r="B564" s="12" t="s">
        <v>1129</v>
      </c>
      <c r="C564" s="13" t="s">
        <v>10</v>
      </c>
      <c r="D564" s="13" t="s">
        <v>1130</v>
      </c>
      <c r="E564" s="14" t="n">
        <v>561</v>
      </c>
      <c r="F564" s="15" t="n">
        <f aca="false">IF(MOD(E564,F$2)=0,F563+1,F563)</f>
        <v>5</v>
      </c>
      <c r="G564" s="16" t="n">
        <f aca="false">VLOOKUP(F564,Лист3!D$1:E$246,2,)</f>
        <v>44575</v>
      </c>
      <c r="H564" s="17" t="n">
        <f aca="false">WEEKDAY(G564,1)</f>
        <v>6</v>
      </c>
      <c r="I564" s="18" t="s">
        <v>12</v>
      </c>
    </row>
    <row r="565" customFormat="false" ht="12" hidden="false" customHeight="true" outlineLevel="0" collapsed="false">
      <c r="A565" s="11" t="n">
        <v>564</v>
      </c>
      <c r="B565" s="12" t="s">
        <v>1131</v>
      </c>
      <c r="C565" s="13" t="s">
        <v>10</v>
      </c>
      <c r="D565" s="13" t="s">
        <v>1132</v>
      </c>
      <c r="E565" s="14" t="n">
        <v>562</v>
      </c>
      <c r="F565" s="15" t="n">
        <f aca="false">IF(MOD(E565,F$2)=0,F564+1,F564)</f>
        <v>5</v>
      </c>
      <c r="G565" s="16" t="n">
        <f aca="false">VLOOKUP(F565,Лист3!D$1:E$246,2,)</f>
        <v>44575</v>
      </c>
      <c r="H565" s="17" t="n">
        <f aca="false">WEEKDAY(G565,1)</f>
        <v>6</v>
      </c>
      <c r="I565" s="18" t="s">
        <v>12</v>
      </c>
    </row>
    <row r="566" customFormat="false" ht="12" hidden="false" customHeight="true" outlineLevel="0" collapsed="false">
      <c r="A566" s="11" t="n">
        <v>565</v>
      </c>
      <c r="B566" s="12" t="s">
        <v>1133</v>
      </c>
      <c r="C566" s="13" t="s">
        <v>10</v>
      </c>
      <c r="D566" s="13" t="s">
        <v>1134</v>
      </c>
      <c r="E566" s="14" t="n">
        <v>563</v>
      </c>
      <c r="F566" s="15" t="n">
        <f aca="false">IF(MOD(E566,F$2)=0,F565+1,F565)</f>
        <v>5</v>
      </c>
      <c r="G566" s="16" t="n">
        <f aca="false">VLOOKUP(F566,Лист3!D$1:E$246,2,)</f>
        <v>44575</v>
      </c>
      <c r="H566" s="17" t="n">
        <f aca="false">WEEKDAY(G566,1)</f>
        <v>6</v>
      </c>
      <c r="I566" s="18" t="s">
        <v>12</v>
      </c>
    </row>
    <row r="567" customFormat="false" ht="12" hidden="false" customHeight="true" outlineLevel="0" collapsed="false">
      <c r="A567" s="11" t="n">
        <v>566</v>
      </c>
      <c r="B567" s="12" t="s">
        <v>1135</v>
      </c>
      <c r="C567" s="13" t="s">
        <v>10</v>
      </c>
      <c r="D567" s="13" t="s">
        <v>1136</v>
      </c>
      <c r="E567" s="14" t="n">
        <v>564</v>
      </c>
      <c r="F567" s="15" t="n">
        <f aca="false">IF(MOD(E567,F$2)=0,F566+1,F566)</f>
        <v>5</v>
      </c>
      <c r="G567" s="16" t="n">
        <f aca="false">VLOOKUP(F567,Лист3!D$1:E$246,2,)</f>
        <v>44575</v>
      </c>
      <c r="H567" s="17" t="n">
        <f aca="false">WEEKDAY(G567,1)</f>
        <v>6</v>
      </c>
      <c r="I567" s="18" t="s">
        <v>12</v>
      </c>
    </row>
    <row r="568" customFormat="false" ht="12" hidden="false" customHeight="true" outlineLevel="0" collapsed="false">
      <c r="A568" s="11" t="n">
        <v>567</v>
      </c>
      <c r="B568" s="12" t="s">
        <v>1137</v>
      </c>
      <c r="C568" s="13" t="s">
        <v>10</v>
      </c>
      <c r="D568" s="13" t="s">
        <v>1138</v>
      </c>
      <c r="E568" s="14" t="n">
        <v>565</v>
      </c>
      <c r="F568" s="15" t="n">
        <f aca="false">IF(MOD(E568,F$2)=0,F567+1,F567)</f>
        <v>5</v>
      </c>
      <c r="G568" s="16" t="n">
        <f aca="false">VLOOKUP(F568,Лист3!D$1:E$246,2,)</f>
        <v>44575</v>
      </c>
      <c r="H568" s="17" t="n">
        <f aca="false">WEEKDAY(G568,1)</f>
        <v>6</v>
      </c>
      <c r="I568" s="18" t="s">
        <v>12</v>
      </c>
    </row>
    <row r="569" customFormat="false" ht="12" hidden="false" customHeight="true" outlineLevel="0" collapsed="false">
      <c r="A569" s="11" t="n">
        <v>568</v>
      </c>
      <c r="B569" s="12" t="s">
        <v>1139</v>
      </c>
      <c r="C569" s="13" t="s">
        <v>10</v>
      </c>
      <c r="D569" s="13" t="s">
        <v>1140</v>
      </c>
      <c r="E569" s="14" t="n">
        <v>566</v>
      </c>
      <c r="F569" s="15" t="n">
        <f aca="false">IF(MOD(E569,F$2)=0,F568+1,F568)</f>
        <v>5</v>
      </c>
      <c r="G569" s="16" t="n">
        <f aca="false">VLOOKUP(F569,Лист3!D$1:E$246,2,)</f>
        <v>44575</v>
      </c>
      <c r="H569" s="17" t="n">
        <f aca="false">WEEKDAY(G569,1)</f>
        <v>6</v>
      </c>
      <c r="I569" s="18" t="s">
        <v>12</v>
      </c>
    </row>
    <row r="570" customFormat="false" ht="12" hidden="false" customHeight="true" outlineLevel="0" collapsed="false">
      <c r="A570" s="11" t="n">
        <v>569</v>
      </c>
      <c r="B570" s="12" t="s">
        <v>1141</v>
      </c>
      <c r="C570" s="13" t="s">
        <v>10</v>
      </c>
      <c r="D570" s="13" t="s">
        <v>1142</v>
      </c>
      <c r="E570" s="14" t="n">
        <v>567</v>
      </c>
      <c r="F570" s="15" t="n">
        <f aca="false">IF(MOD(E570,F$2)=0,F569+1,F569)</f>
        <v>5</v>
      </c>
      <c r="G570" s="16" t="n">
        <f aca="false">VLOOKUP(F570,Лист3!D$1:E$246,2,)</f>
        <v>44575</v>
      </c>
      <c r="H570" s="17" t="n">
        <f aca="false">WEEKDAY(G570,1)</f>
        <v>6</v>
      </c>
      <c r="I570" s="18" t="s">
        <v>12</v>
      </c>
    </row>
    <row r="571" customFormat="false" ht="12" hidden="false" customHeight="true" outlineLevel="0" collapsed="false">
      <c r="A571" s="11" t="n">
        <v>570</v>
      </c>
      <c r="B571" s="12" t="s">
        <v>1143</v>
      </c>
      <c r="C571" s="13" t="s">
        <v>10</v>
      </c>
      <c r="D571" s="13" t="s">
        <v>1144</v>
      </c>
      <c r="E571" s="14" t="n">
        <v>568</v>
      </c>
      <c r="F571" s="15" t="n">
        <f aca="false">IF(MOD(E571,F$2)=0,F570+1,F570)</f>
        <v>5</v>
      </c>
      <c r="G571" s="16" t="n">
        <f aca="false">VLOOKUP(F571,Лист3!D$1:E$246,2,)</f>
        <v>44575</v>
      </c>
      <c r="H571" s="17" t="n">
        <f aca="false">WEEKDAY(G571,1)</f>
        <v>6</v>
      </c>
      <c r="I571" s="18" t="s">
        <v>12</v>
      </c>
    </row>
    <row r="572" customFormat="false" ht="12" hidden="false" customHeight="true" outlineLevel="0" collapsed="false">
      <c r="A572" s="11" t="n">
        <v>571</v>
      </c>
      <c r="B572" s="12" t="s">
        <v>1145</v>
      </c>
      <c r="C572" s="13" t="s">
        <v>10</v>
      </c>
      <c r="D572" s="13" t="s">
        <v>1146</v>
      </c>
      <c r="E572" s="14" t="n">
        <v>569</v>
      </c>
      <c r="F572" s="15" t="n">
        <f aca="false">IF(MOD(E572,F$2)=0,F571+1,F571)</f>
        <v>5</v>
      </c>
      <c r="G572" s="16" t="n">
        <f aca="false">VLOOKUP(F572,Лист3!D$1:E$246,2,)</f>
        <v>44575</v>
      </c>
      <c r="H572" s="17" t="n">
        <f aca="false">WEEKDAY(G572,1)</f>
        <v>6</v>
      </c>
      <c r="I572" s="18" t="s">
        <v>12</v>
      </c>
    </row>
    <row r="573" customFormat="false" ht="12" hidden="false" customHeight="true" outlineLevel="0" collapsed="false">
      <c r="A573" s="11" t="n">
        <v>572</v>
      </c>
      <c r="B573" s="12" t="s">
        <v>1147</v>
      </c>
      <c r="C573" s="13" t="s">
        <v>10</v>
      </c>
      <c r="D573" s="13" t="s">
        <v>1148</v>
      </c>
      <c r="E573" s="14" t="n">
        <v>570</v>
      </c>
      <c r="F573" s="15" t="n">
        <f aca="false">IF(MOD(E573,F$2)=0,F572+1,F572)</f>
        <v>5</v>
      </c>
      <c r="G573" s="16" t="n">
        <f aca="false">VLOOKUP(F573,Лист3!D$1:E$246,2,)</f>
        <v>44575</v>
      </c>
      <c r="H573" s="17" t="n">
        <f aca="false">WEEKDAY(G573,1)</f>
        <v>6</v>
      </c>
      <c r="I573" s="18" t="s">
        <v>12</v>
      </c>
    </row>
    <row r="574" customFormat="false" ht="12" hidden="false" customHeight="true" outlineLevel="0" collapsed="false">
      <c r="A574" s="11" t="n">
        <v>573</v>
      </c>
      <c r="B574" s="12" t="s">
        <v>1149</v>
      </c>
      <c r="C574" s="13" t="s">
        <v>10</v>
      </c>
      <c r="D574" s="13" t="s">
        <v>1150</v>
      </c>
      <c r="E574" s="14" t="n">
        <v>571</v>
      </c>
      <c r="F574" s="15" t="n">
        <f aca="false">IF(MOD(E574,F$2)=0,F573+1,F573)</f>
        <v>5</v>
      </c>
      <c r="G574" s="16" t="n">
        <f aca="false">VLOOKUP(F574,Лист3!D$1:E$246,2,)</f>
        <v>44575</v>
      </c>
      <c r="H574" s="17" t="n">
        <f aca="false">WEEKDAY(G574,1)</f>
        <v>6</v>
      </c>
      <c r="I574" s="18" t="s">
        <v>12</v>
      </c>
    </row>
    <row r="575" customFormat="false" ht="12" hidden="false" customHeight="true" outlineLevel="0" collapsed="false">
      <c r="A575" s="11" t="n">
        <v>574</v>
      </c>
      <c r="B575" s="12" t="s">
        <v>1151</v>
      </c>
      <c r="C575" s="13" t="s">
        <v>10</v>
      </c>
      <c r="D575" s="13" t="s">
        <v>1152</v>
      </c>
      <c r="E575" s="14" t="n">
        <v>572</v>
      </c>
      <c r="F575" s="15" t="n">
        <f aca="false">IF(MOD(E575,F$2)=0,F574+1,F574)</f>
        <v>5</v>
      </c>
      <c r="G575" s="16" t="n">
        <f aca="false">VLOOKUP(F575,Лист3!D$1:E$246,2,)</f>
        <v>44575</v>
      </c>
      <c r="H575" s="17" t="n">
        <f aca="false">WEEKDAY(G575,1)</f>
        <v>6</v>
      </c>
      <c r="I575" s="18" t="s">
        <v>12</v>
      </c>
    </row>
    <row r="576" customFormat="false" ht="12" hidden="false" customHeight="true" outlineLevel="0" collapsed="false">
      <c r="A576" s="11" t="n">
        <v>575</v>
      </c>
      <c r="B576" s="12" t="s">
        <v>1153</v>
      </c>
      <c r="C576" s="13" t="s">
        <v>10</v>
      </c>
      <c r="D576" s="13" t="s">
        <v>1154</v>
      </c>
      <c r="E576" s="14" t="n">
        <v>573</v>
      </c>
      <c r="F576" s="15" t="n">
        <f aca="false">IF(MOD(E576,F$2)=0,F575+1,F575)</f>
        <v>5</v>
      </c>
      <c r="G576" s="16" t="n">
        <f aca="false">VLOOKUP(F576,Лист3!D$1:E$246,2,)</f>
        <v>44575</v>
      </c>
      <c r="H576" s="17" t="n">
        <f aca="false">WEEKDAY(G576,1)</f>
        <v>6</v>
      </c>
      <c r="I576" s="18" t="s">
        <v>12</v>
      </c>
    </row>
    <row r="577" customFormat="false" ht="12" hidden="false" customHeight="true" outlineLevel="0" collapsed="false">
      <c r="A577" s="11" t="n">
        <v>576</v>
      </c>
      <c r="B577" s="12" t="s">
        <v>1155</v>
      </c>
      <c r="C577" s="13" t="s">
        <v>10</v>
      </c>
      <c r="D577" s="13" t="s">
        <v>1156</v>
      </c>
      <c r="E577" s="14" t="n">
        <v>574</v>
      </c>
      <c r="F577" s="15" t="n">
        <f aca="false">IF(MOD(E577,F$2)=0,F576+1,F576)</f>
        <v>5</v>
      </c>
      <c r="G577" s="16" t="n">
        <f aca="false">VLOOKUP(F577,Лист3!D$1:E$246,2,)</f>
        <v>44575</v>
      </c>
      <c r="H577" s="17" t="n">
        <f aca="false">WEEKDAY(G577,1)</f>
        <v>6</v>
      </c>
      <c r="I577" s="18" t="s">
        <v>12</v>
      </c>
    </row>
    <row r="578" customFormat="false" ht="12" hidden="false" customHeight="true" outlineLevel="0" collapsed="false">
      <c r="A578" s="11" t="n">
        <v>577</v>
      </c>
      <c r="B578" s="12" t="s">
        <v>1157</v>
      </c>
      <c r="C578" s="13" t="s">
        <v>10</v>
      </c>
      <c r="D578" s="13" t="s">
        <v>1158</v>
      </c>
      <c r="E578" s="14" t="n">
        <v>575</v>
      </c>
      <c r="F578" s="15" t="n">
        <f aca="false">IF(MOD(E578,F$2)=0,F577+1,F577)</f>
        <v>5</v>
      </c>
      <c r="G578" s="16" t="n">
        <f aca="false">VLOOKUP(F578,Лист3!D$1:E$246,2,)</f>
        <v>44575</v>
      </c>
      <c r="H578" s="17" t="n">
        <f aca="false">WEEKDAY(G578,1)</f>
        <v>6</v>
      </c>
      <c r="I578" s="18" t="s">
        <v>12</v>
      </c>
    </row>
    <row r="579" customFormat="false" ht="12" hidden="false" customHeight="true" outlineLevel="0" collapsed="false">
      <c r="A579" s="11" t="n">
        <v>578</v>
      </c>
      <c r="B579" s="12" t="s">
        <v>1159</v>
      </c>
      <c r="C579" s="13" t="s">
        <v>10</v>
      </c>
      <c r="D579" s="13" t="s">
        <v>1160</v>
      </c>
      <c r="E579" s="14" t="n">
        <v>576</v>
      </c>
      <c r="F579" s="15" t="n">
        <f aca="false">IF(MOD(E579,F$2)=0,F578+1,F578)</f>
        <v>5</v>
      </c>
      <c r="G579" s="16" t="n">
        <f aca="false">VLOOKUP(F579,Лист3!D$1:E$246,2,)</f>
        <v>44575</v>
      </c>
      <c r="H579" s="17" t="n">
        <f aca="false">WEEKDAY(G579,1)</f>
        <v>6</v>
      </c>
      <c r="I579" s="18" t="s">
        <v>12</v>
      </c>
    </row>
    <row r="580" customFormat="false" ht="12" hidden="false" customHeight="true" outlineLevel="0" collapsed="false">
      <c r="A580" s="11" t="n">
        <v>579</v>
      </c>
      <c r="B580" s="12" t="s">
        <v>1161</v>
      </c>
      <c r="C580" s="13" t="s">
        <v>10</v>
      </c>
      <c r="D580" s="13" t="s">
        <v>1162</v>
      </c>
      <c r="E580" s="14" t="n">
        <v>577</v>
      </c>
      <c r="F580" s="15" t="n">
        <f aca="false">IF(MOD(E580,F$2)=0,F579+1,F579)</f>
        <v>5</v>
      </c>
      <c r="G580" s="16" t="n">
        <f aca="false">VLOOKUP(F580,Лист3!D$1:E$246,2,)</f>
        <v>44575</v>
      </c>
      <c r="H580" s="17" t="n">
        <f aca="false">WEEKDAY(G580,1)</f>
        <v>6</v>
      </c>
      <c r="I580" s="18" t="s">
        <v>12</v>
      </c>
    </row>
    <row r="581" customFormat="false" ht="12" hidden="false" customHeight="true" outlineLevel="0" collapsed="false">
      <c r="A581" s="11" t="n">
        <v>580</v>
      </c>
      <c r="B581" s="12" t="s">
        <v>1163</v>
      </c>
      <c r="C581" s="13" t="s">
        <v>10</v>
      </c>
      <c r="D581" s="13" t="s">
        <v>1164</v>
      </c>
      <c r="E581" s="14" t="n">
        <v>578</v>
      </c>
      <c r="F581" s="15" t="n">
        <f aca="false">IF(MOD(E581,F$2)=0,F580+1,F580)</f>
        <v>5</v>
      </c>
      <c r="G581" s="16" t="n">
        <f aca="false">VLOOKUP(F581,Лист3!D$1:E$246,2,)</f>
        <v>44575</v>
      </c>
      <c r="H581" s="17" t="n">
        <f aca="false">WEEKDAY(G581,1)</f>
        <v>6</v>
      </c>
      <c r="I581" s="18" t="s">
        <v>12</v>
      </c>
    </row>
    <row r="582" customFormat="false" ht="12" hidden="false" customHeight="true" outlineLevel="0" collapsed="false">
      <c r="A582" s="11" t="n">
        <v>581</v>
      </c>
      <c r="B582" s="12" t="s">
        <v>1165</v>
      </c>
      <c r="C582" s="13" t="s">
        <v>10</v>
      </c>
      <c r="D582" s="13" t="s">
        <v>1166</v>
      </c>
      <c r="E582" s="14" t="n">
        <v>579</v>
      </c>
      <c r="F582" s="15" t="n">
        <f aca="false">IF(MOD(E582,F$2)=0,F581+1,F581)</f>
        <v>5</v>
      </c>
      <c r="G582" s="16" t="n">
        <f aca="false">VLOOKUP(F582,Лист3!D$1:E$246,2,)</f>
        <v>44575</v>
      </c>
      <c r="H582" s="17" t="n">
        <f aca="false">WEEKDAY(G582,1)</f>
        <v>6</v>
      </c>
      <c r="I582" s="18" t="s">
        <v>12</v>
      </c>
    </row>
    <row r="583" customFormat="false" ht="12" hidden="false" customHeight="true" outlineLevel="0" collapsed="false">
      <c r="A583" s="11" t="n">
        <v>582</v>
      </c>
      <c r="B583" s="12" t="s">
        <v>1167</v>
      </c>
      <c r="C583" s="13" t="s">
        <v>10</v>
      </c>
      <c r="D583" s="13" t="s">
        <v>1168</v>
      </c>
      <c r="E583" s="14" t="n">
        <v>580</v>
      </c>
      <c r="F583" s="15" t="n">
        <f aca="false">IF(MOD(E583,F$2)=0,F582+1,F582)</f>
        <v>5</v>
      </c>
      <c r="G583" s="16" t="n">
        <f aca="false">VLOOKUP(F583,Лист3!D$1:E$246,2,)</f>
        <v>44575</v>
      </c>
      <c r="H583" s="17" t="n">
        <f aca="false">WEEKDAY(G583,1)</f>
        <v>6</v>
      </c>
      <c r="I583" s="18" t="s">
        <v>12</v>
      </c>
    </row>
    <row r="584" customFormat="false" ht="12" hidden="false" customHeight="true" outlineLevel="0" collapsed="false">
      <c r="A584" s="11" t="n">
        <v>583</v>
      </c>
      <c r="B584" s="12" t="s">
        <v>1169</v>
      </c>
      <c r="C584" s="13" t="s">
        <v>10</v>
      </c>
      <c r="D584" s="13" t="s">
        <v>1170</v>
      </c>
      <c r="E584" s="14" t="n">
        <v>581</v>
      </c>
      <c r="F584" s="15" t="n">
        <f aca="false">IF(MOD(E584,F$2)=0,F583+1,F583)</f>
        <v>5</v>
      </c>
      <c r="G584" s="16" t="n">
        <f aca="false">VLOOKUP(F584,Лист3!D$1:E$246,2,)</f>
        <v>44575</v>
      </c>
      <c r="H584" s="17" t="n">
        <f aca="false">WEEKDAY(G584,1)</f>
        <v>6</v>
      </c>
      <c r="I584" s="18" t="s">
        <v>12</v>
      </c>
    </row>
    <row r="585" customFormat="false" ht="12" hidden="false" customHeight="true" outlineLevel="0" collapsed="false">
      <c r="A585" s="11" t="n">
        <v>584</v>
      </c>
      <c r="B585" s="12" t="s">
        <v>1171</v>
      </c>
      <c r="C585" s="13" t="s">
        <v>10</v>
      </c>
      <c r="D585" s="13" t="s">
        <v>1172</v>
      </c>
      <c r="E585" s="14" t="n">
        <v>582</v>
      </c>
      <c r="F585" s="15" t="n">
        <f aca="false">IF(MOD(E585,F$2)=0,F584+1,F584)</f>
        <v>5</v>
      </c>
      <c r="G585" s="16" t="n">
        <f aca="false">VLOOKUP(F585,Лист3!D$1:E$246,2,)</f>
        <v>44575</v>
      </c>
      <c r="H585" s="17" t="n">
        <f aca="false">WEEKDAY(G585,1)</f>
        <v>6</v>
      </c>
      <c r="I585" s="18" t="s">
        <v>12</v>
      </c>
    </row>
    <row r="586" customFormat="false" ht="12" hidden="false" customHeight="true" outlineLevel="0" collapsed="false">
      <c r="A586" s="11" t="n">
        <v>585</v>
      </c>
      <c r="B586" s="12" t="s">
        <v>1173</v>
      </c>
      <c r="C586" s="13" t="s">
        <v>10</v>
      </c>
      <c r="D586" s="13" t="s">
        <v>1174</v>
      </c>
      <c r="E586" s="14" t="n">
        <v>583</v>
      </c>
      <c r="F586" s="15" t="n">
        <f aca="false">IF(MOD(E586,F$2)=0,F585+1,F585)</f>
        <v>5</v>
      </c>
      <c r="G586" s="16" t="n">
        <f aca="false">VLOOKUP(F586,Лист3!D$1:E$246,2,)</f>
        <v>44575</v>
      </c>
      <c r="H586" s="17" t="n">
        <f aca="false">WEEKDAY(G586,1)</f>
        <v>6</v>
      </c>
      <c r="I586" s="18" t="s">
        <v>12</v>
      </c>
    </row>
    <row r="587" customFormat="false" ht="12" hidden="false" customHeight="true" outlineLevel="0" collapsed="false">
      <c r="A587" s="11" t="n">
        <v>586</v>
      </c>
      <c r="B587" s="12" t="s">
        <v>1175</v>
      </c>
      <c r="C587" s="13" t="s">
        <v>10</v>
      </c>
      <c r="D587" s="13" t="s">
        <v>1176</v>
      </c>
      <c r="E587" s="14" t="n">
        <v>584</v>
      </c>
      <c r="F587" s="15" t="n">
        <f aca="false">IF(MOD(E587,F$2)=0,F586+1,F586)</f>
        <v>5</v>
      </c>
      <c r="G587" s="16" t="n">
        <f aca="false">VLOOKUP(F587,Лист3!D$1:E$246,2,)</f>
        <v>44575</v>
      </c>
      <c r="H587" s="17" t="n">
        <f aca="false">WEEKDAY(G587,1)</f>
        <v>6</v>
      </c>
      <c r="I587" s="18" t="s">
        <v>12</v>
      </c>
    </row>
    <row r="588" customFormat="false" ht="12" hidden="false" customHeight="true" outlineLevel="0" collapsed="false">
      <c r="A588" s="11" t="n">
        <v>587</v>
      </c>
      <c r="B588" s="12" t="s">
        <v>1177</v>
      </c>
      <c r="C588" s="13" t="s">
        <v>10</v>
      </c>
      <c r="D588" s="13" t="s">
        <v>1178</v>
      </c>
      <c r="E588" s="14" t="n">
        <v>585</v>
      </c>
      <c r="F588" s="15" t="n">
        <f aca="false">IF(MOD(E588,F$2)=0,F587+1,F587)</f>
        <v>5</v>
      </c>
      <c r="G588" s="16" t="n">
        <f aca="false">VLOOKUP(F588,Лист3!D$1:E$246,2,)</f>
        <v>44575</v>
      </c>
      <c r="H588" s="17" t="n">
        <f aca="false">WEEKDAY(G588,1)</f>
        <v>6</v>
      </c>
      <c r="I588" s="18" t="s">
        <v>12</v>
      </c>
    </row>
    <row r="589" customFormat="false" ht="12" hidden="false" customHeight="true" outlineLevel="0" collapsed="false">
      <c r="A589" s="11" t="n">
        <v>588</v>
      </c>
      <c r="B589" s="12" t="s">
        <v>1179</v>
      </c>
      <c r="C589" s="13" t="s">
        <v>10</v>
      </c>
      <c r="D589" s="13" t="s">
        <v>1180</v>
      </c>
      <c r="E589" s="14" t="n">
        <v>586</v>
      </c>
      <c r="F589" s="15" t="n">
        <f aca="false">IF(MOD(E589,F$2)=0,F588+1,F588)</f>
        <v>5</v>
      </c>
      <c r="G589" s="16" t="n">
        <f aca="false">VLOOKUP(F589,Лист3!D$1:E$246,2,)</f>
        <v>44575</v>
      </c>
      <c r="H589" s="17" t="n">
        <f aca="false">WEEKDAY(G589,1)</f>
        <v>6</v>
      </c>
      <c r="I589" s="18" t="s">
        <v>12</v>
      </c>
    </row>
    <row r="590" customFormat="false" ht="12" hidden="false" customHeight="true" outlineLevel="0" collapsed="false">
      <c r="A590" s="11" t="n">
        <v>589</v>
      </c>
      <c r="B590" s="12" t="s">
        <v>1181</v>
      </c>
      <c r="C590" s="13" t="s">
        <v>10</v>
      </c>
      <c r="D590" s="13" t="s">
        <v>1182</v>
      </c>
      <c r="E590" s="14" t="n">
        <v>587</v>
      </c>
      <c r="F590" s="15" t="n">
        <f aca="false">IF(MOD(E590,F$2)=0,F589+1,F589)</f>
        <v>5</v>
      </c>
      <c r="G590" s="16" t="n">
        <f aca="false">VLOOKUP(F590,Лист3!D$1:E$246,2,)</f>
        <v>44575</v>
      </c>
      <c r="H590" s="17" t="n">
        <f aca="false">WEEKDAY(G590,1)</f>
        <v>6</v>
      </c>
      <c r="I590" s="18" t="s">
        <v>12</v>
      </c>
    </row>
    <row r="591" customFormat="false" ht="12" hidden="false" customHeight="true" outlineLevel="0" collapsed="false">
      <c r="A591" s="11" t="n">
        <v>590</v>
      </c>
      <c r="B591" s="12" t="s">
        <v>1183</v>
      </c>
      <c r="C591" s="13" t="s">
        <v>10</v>
      </c>
      <c r="D591" s="13" t="s">
        <v>1184</v>
      </c>
      <c r="E591" s="14" t="n">
        <v>588</v>
      </c>
      <c r="F591" s="15" t="n">
        <f aca="false">IF(MOD(E591,F$2)=0,F590+1,F590)</f>
        <v>5</v>
      </c>
      <c r="G591" s="16" t="n">
        <f aca="false">VLOOKUP(F591,Лист3!D$1:E$246,2,)</f>
        <v>44575</v>
      </c>
      <c r="H591" s="17" t="n">
        <f aca="false">WEEKDAY(G591,1)</f>
        <v>6</v>
      </c>
      <c r="I591" s="18" t="s">
        <v>12</v>
      </c>
    </row>
    <row r="592" customFormat="false" ht="12" hidden="false" customHeight="true" outlineLevel="0" collapsed="false">
      <c r="A592" s="11" t="n">
        <v>591</v>
      </c>
      <c r="B592" s="12" t="s">
        <v>1185</v>
      </c>
      <c r="C592" s="13" t="s">
        <v>10</v>
      </c>
      <c r="D592" s="13" t="s">
        <v>1186</v>
      </c>
      <c r="E592" s="14" t="n">
        <v>589</v>
      </c>
      <c r="F592" s="15" t="n">
        <f aca="false">IF(MOD(E592,F$2)=0,F591+1,F591)</f>
        <v>5</v>
      </c>
      <c r="G592" s="16" t="n">
        <f aca="false">VLOOKUP(F592,Лист3!D$1:E$246,2,)</f>
        <v>44575</v>
      </c>
      <c r="H592" s="17" t="n">
        <f aca="false">WEEKDAY(G592,1)</f>
        <v>6</v>
      </c>
      <c r="I592" s="18" t="s">
        <v>12</v>
      </c>
    </row>
    <row r="593" customFormat="false" ht="12" hidden="false" customHeight="true" outlineLevel="0" collapsed="false">
      <c r="A593" s="11" t="n">
        <v>592</v>
      </c>
      <c r="B593" s="12" t="s">
        <v>1187</v>
      </c>
      <c r="C593" s="13" t="s">
        <v>10</v>
      </c>
      <c r="D593" s="13" t="s">
        <v>1188</v>
      </c>
      <c r="E593" s="14" t="n">
        <v>590</v>
      </c>
      <c r="F593" s="15" t="n">
        <f aca="false">IF(MOD(E593,F$2)=0,F592+1,F592)</f>
        <v>5</v>
      </c>
      <c r="G593" s="16" t="n">
        <f aca="false">VLOOKUP(F593,Лист3!D$1:E$246,2,)</f>
        <v>44575</v>
      </c>
      <c r="H593" s="17" t="n">
        <f aca="false">WEEKDAY(G593,1)</f>
        <v>6</v>
      </c>
      <c r="I593" s="18" t="s">
        <v>12</v>
      </c>
    </row>
    <row r="594" customFormat="false" ht="12" hidden="false" customHeight="true" outlineLevel="0" collapsed="false">
      <c r="A594" s="11" t="n">
        <v>593</v>
      </c>
      <c r="B594" s="12" t="s">
        <v>1189</v>
      </c>
      <c r="C594" s="13" t="s">
        <v>10</v>
      </c>
      <c r="D594" s="13" t="s">
        <v>1190</v>
      </c>
      <c r="E594" s="14" t="n">
        <v>591</v>
      </c>
      <c r="F594" s="15" t="n">
        <f aca="false">IF(MOD(E594,F$2)=0,F593+1,F593)</f>
        <v>5</v>
      </c>
      <c r="G594" s="16" t="n">
        <f aca="false">VLOOKUP(F594,Лист3!D$1:E$246,2,)</f>
        <v>44575</v>
      </c>
      <c r="H594" s="17" t="n">
        <f aca="false">WEEKDAY(G594,1)</f>
        <v>6</v>
      </c>
      <c r="I594" s="18" t="s">
        <v>12</v>
      </c>
    </row>
    <row r="595" customFormat="false" ht="12" hidden="false" customHeight="true" outlineLevel="0" collapsed="false">
      <c r="A595" s="11" t="n">
        <v>594</v>
      </c>
      <c r="B595" s="12" t="s">
        <v>1191</v>
      </c>
      <c r="C595" s="13" t="s">
        <v>10</v>
      </c>
      <c r="D595" s="13" t="s">
        <v>1192</v>
      </c>
      <c r="E595" s="14" t="n">
        <v>592</v>
      </c>
      <c r="F595" s="15" t="n">
        <f aca="false">IF(MOD(E595,F$2)=0,F594+1,F594)</f>
        <v>5</v>
      </c>
      <c r="G595" s="16" t="n">
        <f aca="false">VLOOKUP(F595,Лист3!D$1:E$246,2,)</f>
        <v>44575</v>
      </c>
      <c r="H595" s="17" t="n">
        <f aca="false">WEEKDAY(G595,1)</f>
        <v>6</v>
      </c>
      <c r="I595" s="18" t="s">
        <v>12</v>
      </c>
    </row>
    <row r="596" customFormat="false" ht="12" hidden="false" customHeight="true" outlineLevel="0" collapsed="false">
      <c r="A596" s="11" t="n">
        <v>595</v>
      </c>
      <c r="B596" s="12" t="s">
        <v>1193</v>
      </c>
      <c r="C596" s="13" t="s">
        <v>10</v>
      </c>
      <c r="D596" s="13" t="s">
        <v>1194</v>
      </c>
      <c r="E596" s="14" t="n">
        <v>593</v>
      </c>
      <c r="F596" s="15" t="n">
        <f aca="false">IF(MOD(E596,F$2)=0,F595+1,F595)</f>
        <v>5</v>
      </c>
      <c r="G596" s="16" t="n">
        <f aca="false">VLOOKUP(F596,Лист3!D$1:E$246,2,)</f>
        <v>44575</v>
      </c>
      <c r="H596" s="17" t="n">
        <f aca="false">WEEKDAY(G596,1)</f>
        <v>6</v>
      </c>
      <c r="I596" s="18" t="s">
        <v>12</v>
      </c>
    </row>
    <row r="597" customFormat="false" ht="12" hidden="false" customHeight="true" outlineLevel="0" collapsed="false">
      <c r="A597" s="11" t="n">
        <v>596</v>
      </c>
      <c r="B597" s="12" t="s">
        <v>1195</v>
      </c>
      <c r="C597" s="13" t="s">
        <v>10</v>
      </c>
      <c r="D597" s="13" t="s">
        <v>1196</v>
      </c>
      <c r="E597" s="14" t="n">
        <v>594</v>
      </c>
      <c r="F597" s="15" t="n">
        <f aca="false">IF(MOD(E597,F$2)=0,F596+1,F596)</f>
        <v>5</v>
      </c>
      <c r="G597" s="16" t="n">
        <f aca="false">VLOOKUP(F597,Лист3!D$1:E$246,2,)</f>
        <v>44575</v>
      </c>
      <c r="H597" s="17" t="n">
        <f aca="false">WEEKDAY(G597,1)</f>
        <v>6</v>
      </c>
      <c r="I597" s="18" t="s">
        <v>12</v>
      </c>
    </row>
    <row r="598" customFormat="false" ht="12" hidden="false" customHeight="true" outlineLevel="0" collapsed="false">
      <c r="A598" s="11" t="n">
        <v>597</v>
      </c>
      <c r="B598" s="12" t="s">
        <v>1197</v>
      </c>
      <c r="C598" s="13" t="s">
        <v>10</v>
      </c>
      <c r="D598" s="13" t="s">
        <v>1198</v>
      </c>
      <c r="E598" s="14" t="n">
        <v>595</v>
      </c>
      <c r="F598" s="15" t="n">
        <f aca="false">IF(MOD(E598,F$2)=0,F597+1,F597)</f>
        <v>5</v>
      </c>
      <c r="G598" s="16" t="n">
        <f aca="false">VLOOKUP(F598,Лист3!D$1:E$246,2,)</f>
        <v>44575</v>
      </c>
      <c r="H598" s="17" t="n">
        <f aca="false">WEEKDAY(G598,1)</f>
        <v>6</v>
      </c>
      <c r="I598" s="18" t="s">
        <v>12</v>
      </c>
    </row>
    <row r="599" customFormat="false" ht="12" hidden="false" customHeight="true" outlineLevel="0" collapsed="false">
      <c r="A599" s="11" t="n">
        <v>598</v>
      </c>
      <c r="B599" s="12" t="s">
        <v>1199</v>
      </c>
      <c r="C599" s="13" t="s">
        <v>10</v>
      </c>
      <c r="D599" s="13" t="s">
        <v>1200</v>
      </c>
      <c r="E599" s="14" t="n">
        <v>596</v>
      </c>
      <c r="F599" s="15" t="n">
        <f aca="false">IF(MOD(E599,F$2)=0,F598+1,F598)</f>
        <v>5</v>
      </c>
      <c r="G599" s="16" t="n">
        <f aca="false">VLOOKUP(F599,Лист3!D$1:E$246,2,)</f>
        <v>44575</v>
      </c>
      <c r="H599" s="17" t="n">
        <f aca="false">WEEKDAY(G599,1)</f>
        <v>6</v>
      </c>
      <c r="I599" s="18" t="s">
        <v>12</v>
      </c>
    </row>
    <row r="600" customFormat="false" ht="12" hidden="false" customHeight="true" outlineLevel="0" collapsed="false">
      <c r="A600" s="11" t="n">
        <v>599</v>
      </c>
      <c r="B600" s="12" t="s">
        <v>1201</v>
      </c>
      <c r="C600" s="13" t="s">
        <v>10</v>
      </c>
      <c r="D600" s="13" t="s">
        <v>1202</v>
      </c>
      <c r="E600" s="14" t="n">
        <v>597</v>
      </c>
      <c r="F600" s="15" t="n">
        <f aca="false">IF(MOD(E600,F$2)=0,F599+1,F599)</f>
        <v>5</v>
      </c>
      <c r="G600" s="16" t="n">
        <f aca="false">VLOOKUP(F600,Лист3!D$1:E$246,2,)</f>
        <v>44575</v>
      </c>
      <c r="H600" s="17" t="n">
        <f aca="false">WEEKDAY(G600,1)</f>
        <v>6</v>
      </c>
      <c r="I600" s="18" t="s">
        <v>12</v>
      </c>
    </row>
    <row r="601" customFormat="false" ht="12" hidden="false" customHeight="true" outlineLevel="0" collapsed="false">
      <c r="A601" s="11" t="n">
        <v>600</v>
      </c>
      <c r="B601" s="12" t="s">
        <v>1203</v>
      </c>
      <c r="C601" s="13" t="s">
        <v>10</v>
      </c>
      <c r="D601" s="13" t="s">
        <v>1204</v>
      </c>
      <c r="E601" s="14" t="n">
        <v>598</v>
      </c>
      <c r="F601" s="15" t="n">
        <f aca="false">IF(MOD(E601,F$2)=0,F600+1,F600)</f>
        <v>5</v>
      </c>
      <c r="G601" s="16" t="n">
        <f aca="false">VLOOKUP(F601,Лист3!D$1:E$246,2,)</f>
        <v>44575</v>
      </c>
      <c r="H601" s="17" t="n">
        <f aca="false">WEEKDAY(G601,1)</f>
        <v>6</v>
      </c>
      <c r="I601" s="18" t="s">
        <v>12</v>
      </c>
    </row>
    <row r="602" customFormat="false" ht="12" hidden="false" customHeight="true" outlineLevel="0" collapsed="false">
      <c r="A602" s="11" t="n">
        <v>601</v>
      </c>
      <c r="B602" s="12" t="s">
        <v>1205</v>
      </c>
      <c r="C602" s="13" t="s">
        <v>10</v>
      </c>
      <c r="D602" s="13" t="s">
        <v>1206</v>
      </c>
      <c r="E602" s="14" t="n">
        <v>599</v>
      </c>
      <c r="F602" s="15" t="n">
        <f aca="false">IF(MOD(E602,F$2)=0,F601+1,F601)</f>
        <v>5</v>
      </c>
      <c r="G602" s="16" t="n">
        <f aca="false">VLOOKUP(F602,Лист3!D$1:E$246,2,)</f>
        <v>44575</v>
      </c>
      <c r="H602" s="17" t="n">
        <f aca="false">WEEKDAY(G602,1)</f>
        <v>6</v>
      </c>
      <c r="I602" s="18" t="s">
        <v>12</v>
      </c>
    </row>
    <row r="603" customFormat="false" ht="12" hidden="false" customHeight="true" outlineLevel="0" collapsed="false">
      <c r="A603" s="11" t="n">
        <v>602</v>
      </c>
      <c r="B603" s="12" t="s">
        <v>1207</v>
      </c>
      <c r="C603" s="13" t="s">
        <v>10</v>
      </c>
      <c r="D603" s="13" t="s">
        <v>1208</v>
      </c>
      <c r="E603" s="14" t="n">
        <v>600</v>
      </c>
      <c r="F603" s="15" t="n">
        <f aca="false">IF(MOD(E603,F$2)=0,F602+1,F602)</f>
        <v>6</v>
      </c>
      <c r="G603" s="16" t="n">
        <f aca="false">VLOOKUP(F603,Лист3!D$1:E$246,2,)</f>
        <v>44578</v>
      </c>
      <c r="H603" s="17" t="n">
        <f aca="false">WEEKDAY(G603,1)</f>
        <v>2</v>
      </c>
      <c r="I603" s="18" t="s">
        <v>12</v>
      </c>
    </row>
    <row r="604" customFormat="false" ht="12" hidden="false" customHeight="true" outlineLevel="0" collapsed="false">
      <c r="A604" s="11" t="n">
        <v>603</v>
      </c>
      <c r="B604" s="12" t="s">
        <v>1209</v>
      </c>
      <c r="C604" s="13" t="s">
        <v>10</v>
      </c>
      <c r="D604" s="13" t="s">
        <v>1210</v>
      </c>
      <c r="E604" s="14" t="n">
        <v>601</v>
      </c>
      <c r="F604" s="15" t="n">
        <f aca="false">IF(MOD(E604,F$2)=0,F603+1,F603)</f>
        <v>6</v>
      </c>
      <c r="G604" s="16" t="n">
        <f aca="false">VLOOKUP(F604,Лист3!D$1:E$246,2,)</f>
        <v>44578</v>
      </c>
      <c r="H604" s="17" t="n">
        <f aca="false">WEEKDAY(G604,1)</f>
        <v>2</v>
      </c>
      <c r="I604" s="18" t="s">
        <v>12</v>
      </c>
    </row>
    <row r="605" customFormat="false" ht="12" hidden="false" customHeight="true" outlineLevel="0" collapsed="false">
      <c r="A605" s="11" t="n">
        <v>604</v>
      </c>
      <c r="B605" s="12" t="s">
        <v>1211</v>
      </c>
      <c r="C605" s="13" t="s">
        <v>10</v>
      </c>
      <c r="D605" s="13" t="s">
        <v>1212</v>
      </c>
      <c r="E605" s="14" t="n">
        <v>602</v>
      </c>
      <c r="F605" s="15" t="n">
        <f aca="false">IF(MOD(E605,F$2)=0,F604+1,F604)</f>
        <v>6</v>
      </c>
      <c r="G605" s="16" t="n">
        <f aca="false">VLOOKUP(F605,Лист3!D$1:E$246,2,)</f>
        <v>44578</v>
      </c>
      <c r="H605" s="17" t="n">
        <f aca="false">WEEKDAY(G605,1)</f>
        <v>2</v>
      </c>
      <c r="I605" s="18" t="s">
        <v>12</v>
      </c>
    </row>
    <row r="606" customFormat="false" ht="12" hidden="false" customHeight="true" outlineLevel="0" collapsed="false">
      <c r="A606" s="11" t="n">
        <v>605</v>
      </c>
      <c r="B606" s="12" t="s">
        <v>1213</v>
      </c>
      <c r="C606" s="13" t="s">
        <v>10</v>
      </c>
      <c r="D606" s="13" t="s">
        <v>1214</v>
      </c>
      <c r="E606" s="14" t="n">
        <v>603</v>
      </c>
      <c r="F606" s="15" t="n">
        <f aca="false">IF(MOD(E606,F$2)=0,F605+1,F605)</f>
        <v>6</v>
      </c>
      <c r="G606" s="16" t="n">
        <f aca="false">VLOOKUP(F606,Лист3!D$1:E$246,2,)</f>
        <v>44578</v>
      </c>
      <c r="H606" s="17" t="n">
        <f aca="false">WEEKDAY(G606,1)</f>
        <v>2</v>
      </c>
      <c r="I606" s="18" t="s">
        <v>12</v>
      </c>
    </row>
    <row r="607" customFormat="false" ht="12" hidden="false" customHeight="true" outlineLevel="0" collapsed="false">
      <c r="A607" s="11" t="n">
        <v>606</v>
      </c>
      <c r="B607" s="12" t="s">
        <v>1215</v>
      </c>
      <c r="C607" s="13" t="s">
        <v>10</v>
      </c>
      <c r="D607" s="13" t="s">
        <v>1216</v>
      </c>
      <c r="E607" s="14" t="n">
        <v>604</v>
      </c>
      <c r="F607" s="15" t="n">
        <f aca="false">IF(MOD(E607,F$2)=0,F606+1,F606)</f>
        <v>6</v>
      </c>
      <c r="G607" s="16" t="n">
        <f aca="false">VLOOKUP(F607,Лист3!D$1:E$246,2,)</f>
        <v>44578</v>
      </c>
      <c r="H607" s="17" t="n">
        <f aca="false">WEEKDAY(G607,1)</f>
        <v>2</v>
      </c>
      <c r="I607" s="18" t="s">
        <v>12</v>
      </c>
    </row>
    <row r="608" customFormat="false" ht="12" hidden="false" customHeight="true" outlineLevel="0" collapsed="false">
      <c r="A608" s="11" t="n">
        <v>607</v>
      </c>
      <c r="B608" s="12" t="s">
        <v>1217</v>
      </c>
      <c r="C608" s="13" t="s">
        <v>10</v>
      </c>
      <c r="D608" s="13" t="s">
        <v>1218</v>
      </c>
      <c r="E608" s="14" t="n">
        <v>605</v>
      </c>
      <c r="F608" s="15" t="n">
        <f aca="false">IF(MOD(E608,F$2)=0,F607+1,F607)</f>
        <v>6</v>
      </c>
      <c r="G608" s="16" t="n">
        <f aca="false">VLOOKUP(F608,Лист3!D$1:E$246,2,)</f>
        <v>44578</v>
      </c>
      <c r="H608" s="17" t="n">
        <f aca="false">WEEKDAY(G608,1)</f>
        <v>2</v>
      </c>
      <c r="I608" s="18" t="s">
        <v>12</v>
      </c>
    </row>
    <row r="609" customFormat="false" ht="12" hidden="false" customHeight="true" outlineLevel="0" collapsed="false">
      <c r="A609" s="11" t="n">
        <v>608</v>
      </c>
      <c r="B609" s="12" t="s">
        <v>1219</v>
      </c>
      <c r="C609" s="13" t="s">
        <v>10</v>
      </c>
      <c r="D609" s="13" t="s">
        <v>1220</v>
      </c>
      <c r="E609" s="14" t="n">
        <v>606</v>
      </c>
      <c r="F609" s="15" t="n">
        <f aca="false">IF(MOD(E609,F$2)=0,F608+1,F608)</f>
        <v>6</v>
      </c>
      <c r="G609" s="16" t="n">
        <f aca="false">VLOOKUP(F609,Лист3!D$1:E$246,2,)</f>
        <v>44578</v>
      </c>
      <c r="H609" s="17" t="n">
        <f aca="false">WEEKDAY(G609,1)</f>
        <v>2</v>
      </c>
      <c r="I609" s="18" t="s">
        <v>12</v>
      </c>
    </row>
    <row r="610" customFormat="false" ht="12" hidden="false" customHeight="true" outlineLevel="0" collapsed="false">
      <c r="A610" s="11" t="n">
        <v>609</v>
      </c>
      <c r="B610" s="12" t="s">
        <v>1221</v>
      </c>
      <c r="C610" s="13" t="s">
        <v>10</v>
      </c>
      <c r="D610" s="13" t="s">
        <v>1222</v>
      </c>
      <c r="E610" s="14" t="n">
        <v>607</v>
      </c>
      <c r="F610" s="15" t="n">
        <f aca="false">IF(MOD(E610,F$2)=0,F609+1,F609)</f>
        <v>6</v>
      </c>
      <c r="G610" s="16" t="n">
        <f aca="false">VLOOKUP(F610,Лист3!D$1:E$246,2,)</f>
        <v>44578</v>
      </c>
      <c r="H610" s="17" t="n">
        <f aca="false">WEEKDAY(G610,1)</f>
        <v>2</v>
      </c>
      <c r="I610" s="18" t="s">
        <v>12</v>
      </c>
    </row>
    <row r="611" customFormat="false" ht="12" hidden="false" customHeight="true" outlineLevel="0" collapsed="false">
      <c r="A611" s="11" t="n">
        <v>610</v>
      </c>
      <c r="B611" s="12" t="s">
        <v>1223</v>
      </c>
      <c r="C611" s="13" t="s">
        <v>10</v>
      </c>
      <c r="D611" s="13" t="s">
        <v>1224</v>
      </c>
      <c r="E611" s="14" t="n">
        <v>608</v>
      </c>
      <c r="F611" s="15" t="n">
        <f aca="false">IF(MOD(E611,F$2)=0,F610+1,F610)</f>
        <v>6</v>
      </c>
      <c r="G611" s="16" t="n">
        <f aca="false">VLOOKUP(F611,Лист3!D$1:E$246,2,)</f>
        <v>44578</v>
      </c>
      <c r="H611" s="17" t="n">
        <f aca="false">WEEKDAY(G611,1)</f>
        <v>2</v>
      </c>
      <c r="I611" s="18" t="s">
        <v>12</v>
      </c>
    </row>
    <row r="612" customFormat="false" ht="12" hidden="false" customHeight="true" outlineLevel="0" collapsed="false">
      <c r="A612" s="11" t="n">
        <v>611</v>
      </c>
      <c r="B612" s="12" t="s">
        <v>1225</v>
      </c>
      <c r="C612" s="13" t="s">
        <v>10</v>
      </c>
      <c r="D612" s="13" t="s">
        <v>1226</v>
      </c>
      <c r="E612" s="14" t="n">
        <v>609</v>
      </c>
      <c r="F612" s="15" t="n">
        <f aca="false">IF(MOD(E612,F$2)=0,F611+1,F611)</f>
        <v>6</v>
      </c>
      <c r="G612" s="16" t="n">
        <f aca="false">VLOOKUP(F612,Лист3!D$1:E$246,2,)</f>
        <v>44578</v>
      </c>
      <c r="H612" s="17" t="n">
        <f aca="false">WEEKDAY(G612,1)</f>
        <v>2</v>
      </c>
      <c r="I612" s="18" t="s">
        <v>12</v>
      </c>
    </row>
    <row r="613" customFormat="false" ht="12" hidden="false" customHeight="true" outlineLevel="0" collapsed="false">
      <c r="A613" s="11" t="n">
        <v>612</v>
      </c>
      <c r="B613" s="12" t="s">
        <v>1227</v>
      </c>
      <c r="C613" s="13" t="s">
        <v>10</v>
      </c>
      <c r="D613" s="13" t="s">
        <v>1228</v>
      </c>
      <c r="E613" s="14" t="n">
        <v>610</v>
      </c>
      <c r="F613" s="15" t="n">
        <f aca="false">IF(MOD(E613,F$2)=0,F612+1,F612)</f>
        <v>6</v>
      </c>
      <c r="G613" s="16" t="n">
        <f aca="false">VLOOKUP(F613,Лист3!D$1:E$246,2,)</f>
        <v>44578</v>
      </c>
      <c r="H613" s="17" t="n">
        <f aca="false">WEEKDAY(G613,1)</f>
        <v>2</v>
      </c>
      <c r="I613" s="18" t="s">
        <v>12</v>
      </c>
    </row>
    <row r="614" customFormat="false" ht="12" hidden="false" customHeight="true" outlineLevel="0" collapsed="false">
      <c r="A614" s="11" t="n">
        <v>613</v>
      </c>
      <c r="B614" s="12" t="s">
        <v>1229</v>
      </c>
      <c r="C614" s="13" t="s">
        <v>10</v>
      </c>
      <c r="D614" s="13" t="s">
        <v>1230</v>
      </c>
      <c r="E614" s="14" t="n">
        <v>611</v>
      </c>
      <c r="F614" s="15" t="n">
        <f aca="false">IF(MOD(E614,F$2)=0,F613+1,F613)</f>
        <v>6</v>
      </c>
      <c r="G614" s="16" t="n">
        <f aca="false">VLOOKUP(F614,Лист3!D$1:E$246,2,)</f>
        <v>44578</v>
      </c>
      <c r="H614" s="17" t="n">
        <f aca="false">WEEKDAY(G614,1)</f>
        <v>2</v>
      </c>
      <c r="I614" s="18" t="s">
        <v>12</v>
      </c>
    </row>
    <row r="615" customFormat="false" ht="12" hidden="false" customHeight="true" outlineLevel="0" collapsed="false">
      <c r="A615" s="11" t="n">
        <v>614</v>
      </c>
      <c r="B615" s="12" t="s">
        <v>1231</v>
      </c>
      <c r="C615" s="13" t="s">
        <v>10</v>
      </c>
      <c r="D615" s="13" t="s">
        <v>1232</v>
      </c>
      <c r="E615" s="14" t="n">
        <v>612</v>
      </c>
      <c r="F615" s="15" t="n">
        <f aca="false">IF(MOD(E615,F$2)=0,F614+1,F614)</f>
        <v>6</v>
      </c>
      <c r="G615" s="16" t="n">
        <f aca="false">VLOOKUP(F615,Лист3!D$1:E$246,2,)</f>
        <v>44578</v>
      </c>
      <c r="H615" s="17" t="n">
        <f aca="false">WEEKDAY(G615,1)</f>
        <v>2</v>
      </c>
      <c r="I615" s="18" t="s">
        <v>12</v>
      </c>
    </row>
    <row r="616" customFormat="false" ht="12" hidden="false" customHeight="true" outlineLevel="0" collapsed="false">
      <c r="A616" s="11" t="n">
        <v>615</v>
      </c>
      <c r="B616" s="12" t="s">
        <v>1233</v>
      </c>
      <c r="C616" s="13" t="s">
        <v>10</v>
      </c>
      <c r="D616" s="13" t="s">
        <v>1234</v>
      </c>
      <c r="E616" s="14" t="n">
        <v>613</v>
      </c>
      <c r="F616" s="15" t="n">
        <f aca="false">IF(MOD(E616,F$2)=0,F615+1,F615)</f>
        <v>6</v>
      </c>
      <c r="G616" s="16" t="n">
        <f aca="false">VLOOKUP(F616,Лист3!D$1:E$246,2,)</f>
        <v>44578</v>
      </c>
      <c r="H616" s="17" t="n">
        <f aca="false">WEEKDAY(G616,1)</f>
        <v>2</v>
      </c>
      <c r="I616" s="18" t="s">
        <v>12</v>
      </c>
    </row>
    <row r="617" customFormat="false" ht="12" hidden="false" customHeight="true" outlineLevel="0" collapsed="false">
      <c r="A617" s="11" t="n">
        <v>616</v>
      </c>
      <c r="B617" s="12" t="s">
        <v>1235</v>
      </c>
      <c r="C617" s="13" t="s">
        <v>10</v>
      </c>
      <c r="D617" s="13" t="s">
        <v>1236</v>
      </c>
      <c r="E617" s="14" t="n">
        <v>614</v>
      </c>
      <c r="F617" s="15" t="n">
        <f aca="false">IF(MOD(E617,F$2)=0,F616+1,F616)</f>
        <v>6</v>
      </c>
      <c r="G617" s="16" t="n">
        <f aca="false">VLOOKUP(F617,Лист3!D$1:E$246,2,)</f>
        <v>44578</v>
      </c>
      <c r="H617" s="17" t="n">
        <f aca="false">WEEKDAY(G617,1)</f>
        <v>2</v>
      </c>
      <c r="I617" s="18" t="s">
        <v>12</v>
      </c>
    </row>
    <row r="618" customFormat="false" ht="12" hidden="false" customHeight="true" outlineLevel="0" collapsed="false">
      <c r="A618" s="11" t="n">
        <v>617</v>
      </c>
      <c r="B618" s="12" t="s">
        <v>1237</v>
      </c>
      <c r="C618" s="13" t="s">
        <v>10</v>
      </c>
      <c r="D618" s="13" t="s">
        <v>1238</v>
      </c>
      <c r="E618" s="14" t="n">
        <v>615</v>
      </c>
      <c r="F618" s="15" t="n">
        <f aca="false">IF(MOD(E618,F$2)=0,F617+1,F617)</f>
        <v>6</v>
      </c>
      <c r="G618" s="16" t="n">
        <f aca="false">VLOOKUP(F618,Лист3!D$1:E$246,2,)</f>
        <v>44578</v>
      </c>
      <c r="H618" s="17" t="n">
        <f aca="false">WEEKDAY(G618,1)</f>
        <v>2</v>
      </c>
      <c r="I618" s="18" t="s">
        <v>12</v>
      </c>
    </row>
    <row r="619" customFormat="false" ht="12" hidden="false" customHeight="true" outlineLevel="0" collapsed="false">
      <c r="A619" s="11" t="n">
        <v>618</v>
      </c>
      <c r="B619" s="12" t="s">
        <v>1239</v>
      </c>
      <c r="C619" s="13" t="s">
        <v>10</v>
      </c>
      <c r="D619" s="13" t="s">
        <v>1240</v>
      </c>
      <c r="E619" s="14" t="n">
        <v>616</v>
      </c>
      <c r="F619" s="15" t="n">
        <f aca="false">IF(MOD(E619,F$2)=0,F618+1,F618)</f>
        <v>6</v>
      </c>
      <c r="G619" s="16" t="n">
        <f aca="false">VLOOKUP(F619,Лист3!D$1:E$246,2,)</f>
        <v>44578</v>
      </c>
      <c r="H619" s="17" t="n">
        <f aca="false">WEEKDAY(G619,1)</f>
        <v>2</v>
      </c>
      <c r="I619" s="18" t="s">
        <v>12</v>
      </c>
    </row>
    <row r="620" customFormat="false" ht="12" hidden="false" customHeight="true" outlineLevel="0" collapsed="false">
      <c r="A620" s="11" t="n">
        <v>619</v>
      </c>
      <c r="B620" s="12" t="s">
        <v>1241</v>
      </c>
      <c r="C620" s="13" t="s">
        <v>10</v>
      </c>
      <c r="D620" s="13" t="s">
        <v>1242</v>
      </c>
      <c r="E620" s="14" t="n">
        <v>617</v>
      </c>
      <c r="F620" s="15" t="n">
        <f aca="false">IF(MOD(E620,F$2)=0,F619+1,F619)</f>
        <v>6</v>
      </c>
      <c r="G620" s="16" t="n">
        <f aca="false">VLOOKUP(F620,Лист3!D$1:E$246,2,)</f>
        <v>44578</v>
      </c>
      <c r="H620" s="17" t="n">
        <f aca="false">WEEKDAY(G620,1)</f>
        <v>2</v>
      </c>
      <c r="I620" s="18" t="s">
        <v>12</v>
      </c>
    </row>
    <row r="621" customFormat="false" ht="12" hidden="false" customHeight="true" outlineLevel="0" collapsed="false">
      <c r="A621" s="11" t="n">
        <v>620</v>
      </c>
      <c r="B621" s="12" t="s">
        <v>1243</v>
      </c>
      <c r="C621" s="13" t="s">
        <v>10</v>
      </c>
      <c r="D621" s="13" t="s">
        <v>1244</v>
      </c>
      <c r="E621" s="14" t="n">
        <v>618</v>
      </c>
      <c r="F621" s="15" t="n">
        <f aca="false">IF(MOD(E621,F$2)=0,F620+1,F620)</f>
        <v>6</v>
      </c>
      <c r="G621" s="16" t="n">
        <f aca="false">VLOOKUP(F621,Лист3!D$1:E$246,2,)</f>
        <v>44578</v>
      </c>
      <c r="H621" s="17" t="n">
        <f aca="false">WEEKDAY(G621,1)</f>
        <v>2</v>
      </c>
      <c r="I621" s="18" t="s">
        <v>12</v>
      </c>
    </row>
    <row r="622" customFormat="false" ht="12" hidden="false" customHeight="true" outlineLevel="0" collapsed="false">
      <c r="A622" s="11" t="n">
        <v>621</v>
      </c>
      <c r="B622" s="12" t="s">
        <v>1245</v>
      </c>
      <c r="C622" s="13" t="s">
        <v>10</v>
      </c>
      <c r="D622" s="13" t="s">
        <v>1246</v>
      </c>
      <c r="E622" s="14" t="n">
        <v>619</v>
      </c>
      <c r="F622" s="15" t="n">
        <f aca="false">IF(MOD(E622,F$2)=0,F621+1,F621)</f>
        <v>6</v>
      </c>
      <c r="G622" s="16" t="n">
        <f aca="false">VLOOKUP(F622,Лист3!D$1:E$246,2,)</f>
        <v>44578</v>
      </c>
      <c r="H622" s="17" t="n">
        <f aca="false">WEEKDAY(G622,1)</f>
        <v>2</v>
      </c>
      <c r="I622" s="18" t="s">
        <v>12</v>
      </c>
    </row>
    <row r="623" customFormat="false" ht="12" hidden="false" customHeight="true" outlineLevel="0" collapsed="false">
      <c r="A623" s="11" t="n">
        <v>622</v>
      </c>
      <c r="B623" s="12" t="s">
        <v>1247</v>
      </c>
      <c r="C623" s="13" t="s">
        <v>10</v>
      </c>
      <c r="D623" s="13" t="s">
        <v>1248</v>
      </c>
      <c r="E623" s="14" t="n">
        <v>620</v>
      </c>
      <c r="F623" s="15" t="n">
        <f aca="false">IF(MOD(E623,F$2)=0,F622+1,F622)</f>
        <v>6</v>
      </c>
      <c r="G623" s="16" t="n">
        <f aca="false">VLOOKUP(F623,Лист3!D$1:E$246,2,)</f>
        <v>44578</v>
      </c>
      <c r="H623" s="17" t="n">
        <f aca="false">WEEKDAY(G623,1)</f>
        <v>2</v>
      </c>
      <c r="I623" s="18" t="s">
        <v>12</v>
      </c>
    </row>
    <row r="624" customFormat="false" ht="12" hidden="false" customHeight="true" outlineLevel="0" collapsed="false">
      <c r="A624" s="11" t="n">
        <v>623</v>
      </c>
      <c r="B624" s="12" t="s">
        <v>1249</v>
      </c>
      <c r="C624" s="13" t="s">
        <v>10</v>
      </c>
      <c r="D624" s="13" t="s">
        <v>1250</v>
      </c>
      <c r="E624" s="14" t="n">
        <v>621</v>
      </c>
      <c r="F624" s="15" t="n">
        <f aca="false">IF(MOD(E624,F$2)=0,F623+1,F623)</f>
        <v>6</v>
      </c>
      <c r="G624" s="16" t="n">
        <f aca="false">VLOOKUP(F624,Лист3!D$1:E$246,2,)</f>
        <v>44578</v>
      </c>
      <c r="H624" s="17" t="n">
        <f aca="false">WEEKDAY(G624,1)</f>
        <v>2</v>
      </c>
      <c r="I624" s="18" t="s">
        <v>12</v>
      </c>
    </row>
    <row r="625" customFormat="false" ht="12" hidden="false" customHeight="true" outlineLevel="0" collapsed="false">
      <c r="A625" s="11" t="n">
        <v>624</v>
      </c>
      <c r="B625" s="12" t="s">
        <v>1251</v>
      </c>
      <c r="C625" s="13" t="s">
        <v>10</v>
      </c>
      <c r="D625" s="13" t="s">
        <v>1252</v>
      </c>
      <c r="E625" s="14" t="n">
        <v>622</v>
      </c>
      <c r="F625" s="15" t="n">
        <f aca="false">IF(MOD(E625,F$2)=0,F624+1,F624)</f>
        <v>6</v>
      </c>
      <c r="G625" s="16" t="n">
        <f aca="false">VLOOKUP(F625,Лист3!D$1:E$246,2,)</f>
        <v>44578</v>
      </c>
      <c r="H625" s="17" t="n">
        <f aca="false">WEEKDAY(G625,1)</f>
        <v>2</v>
      </c>
      <c r="I625" s="18" t="s">
        <v>12</v>
      </c>
    </row>
    <row r="626" customFormat="false" ht="12" hidden="false" customHeight="true" outlineLevel="0" collapsed="false">
      <c r="A626" s="11" t="n">
        <v>625</v>
      </c>
      <c r="B626" s="12" t="s">
        <v>1253</v>
      </c>
      <c r="C626" s="13" t="s">
        <v>10</v>
      </c>
      <c r="D626" s="13" t="s">
        <v>1252</v>
      </c>
      <c r="E626" s="14" t="n">
        <v>623</v>
      </c>
      <c r="F626" s="15" t="n">
        <f aca="false">IF(MOD(E626,F$2)=0,F625+1,F625)</f>
        <v>6</v>
      </c>
      <c r="G626" s="16" t="n">
        <f aca="false">VLOOKUP(F626,Лист3!D$1:E$246,2,)</f>
        <v>44578</v>
      </c>
      <c r="H626" s="17" t="n">
        <f aca="false">WEEKDAY(G626,1)</f>
        <v>2</v>
      </c>
      <c r="I626" s="18" t="s">
        <v>12</v>
      </c>
    </row>
    <row r="627" customFormat="false" ht="12" hidden="false" customHeight="true" outlineLevel="0" collapsed="false">
      <c r="A627" s="11" t="n">
        <v>626</v>
      </c>
      <c r="B627" s="12" t="s">
        <v>1254</v>
      </c>
      <c r="C627" s="13" t="s">
        <v>10</v>
      </c>
      <c r="D627" s="13" t="s">
        <v>1255</v>
      </c>
      <c r="E627" s="14" t="n">
        <v>624</v>
      </c>
      <c r="F627" s="15" t="n">
        <f aca="false">IF(MOD(E627,F$2)=0,F626+1,F626)</f>
        <v>6</v>
      </c>
      <c r="G627" s="16" t="n">
        <f aca="false">VLOOKUP(F627,Лист3!D$1:E$246,2,)</f>
        <v>44578</v>
      </c>
      <c r="H627" s="17" t="n">
        <f aca="false">WEEKDAY(G627,1)</f>
        <v>2</v>
      </c>
      <c r="I627" s="18" t="s">
        <v>12</v>
      </c>
    </row>
    <row r="628" customFormat="false" ht="12" hidden="false" customHeight="true" outlineLevel="0" collapsed="false">
      <c r="A628" s="11" t="n">
        <v>627</v>
      </c>
      <c r="B628" s="12" t="s">
        <v>1256</v>
      </c>
      <c r="C628" s="13" t="s">
        <v>10</v>
      </c>
      <c r="D628" s="13" t="s">
        <v>1257</v>
      </c>
      <c r="E628" s="14" t="n">
        <v>625</v>
      </c>
      <c r="F628" s="15" t="n">
        <f aca="false">IF(MOD(E628,F$2)=0,F627+1,F627)</f>
        <v>6</v>
      </c>
      <c r="G628" s="16" t="n">
        <f aca="false">VLOOKUP(F628,Лист3!D$1:E$246,2,)</f>
        <v>44578</v>
      </c>
      <c r="H628" s="17" t="n">
        <f aca="false">WEEKDAY(G628,1)</f>
        <v>2</v>
      </c>
      <c r="I628" s="18" t="s">
        <v>12</v>
      </c>
    </row>
    <row r="629" customFormat="false" ht="12" hidden="false" customHeight="true" outlineLevel="0" collapsed="false">
      <c r="A629" s="11" t="n">
        <v>628</v>
      </c>
      <c r="B629" s="12" t="s">
        <v>1258</v>
      </c>
      <c r="C629" s="13" t="s">
        <v>10</v>
      </c>
      <c r="D629" s="13" t="s">
        <v>1259</v>
      </c>
      <c r="E629" s="14" t="n">
        <v>626</v>
      </c>
      <c r="F629" s="15" t="n">
        <f aca="false">IF(MOD(E629,F$2)=0,F628+1,F628)</f>
        <v>6</v>
      </c>
      <c r="G629" s="16" t="n">
        <f aca="false">VLOOKUP(F629,Лист3!D$1:E$246,2,)</f>
        <v>44578</v>
      </c>
      <c r="H629" s="17" t="n">
        <f aca="false">WEEKDAY(G629,1)</f>
        <v>2</v>
      </c>
      <c r="I629" s="18" t="s">
        <v>12</v>
      </c>
    </row>
    <row r="630" customFormat="false" ht="12" hidden="false" customHeight="true" outlineLevel="0" collapsed="false">
      <c r="A630" s="11" t="n">
        <v>629</v>
      </c>
      <c r="B630" s="12" t="s">
        <v>1260</v>
      </c>
      <c r="C630" s="13" t="s">
        <v>10</v>
      </c>
      <c r="D630" s="13" t="s">
        <v>1261</v>
      </c>
      <c r="E630" s="14" t="n">
        <v>627</v>
      </c>
      <c r="F630" s="15" t="n">
        <f aca="false">IF(MOD(E630,F$2)=0,F629+1,F629)</f>
        <v>6</v>
      </c>
      <c r="G630" s="16" t="n">
        <f aca="false">VLOOKUP(F630,Лист3!D$1:E$246,2,)</f>
        <v>44578</v>
      </c>
      <c r="H630" s="17" t="n">
        <f aca="false">WEEKDAY(G630,1)</f>
        <v>2</v>
      </c>
      <c r="I630" s="18" t="s">
        <v>12</v>
      </c>
    </row>
    <row r="631" customFormat="false" ht="12" hidden="false" customHeight="true" outlineLevel="0" collapsed="false">
      <c r="A631" s="11" t="n">
        <v>630</v>
      </c>
      <c r="B631" s="12" t="s">
        <v>1262</v>
      </c>
      <c r="C631" s="13" t="s">
        <v>10</v>
      </c>
      <c r="D631" s="13" t="s">
        <v>1263</v>
      </c>
      <c r="E631" s="14" t="n">
        <v>628</v>
      </c>
      <c r="F631" s="15" t="n">
        <f aca="false">IF(MOD(E631,F$2)=0,F630+1,F630)</f>
        <v>6</v>
      </c>
      <c r="G631" s="16" t="n">
        <f aca="false">VLOOKUP(F631,Лист3!D$1:E$246,2,)</f>
        <v>44578</v>
      </c>
      <c r="H631" s="17" t="n">
        <f aca="false">WEEKDAY(G631,1)</f>
        <v>2</v>
      </c>
      <c r="I631" s="18" t="s">
        <v>12</v>
      </c>
    </row>
    <row r="632" customFormat="false" ht="12" hidden="false" customHeight="true" outlineLevel="0" collapsed="false">
      <c r="A632" s="11" t="n">
        <v>631</v>
      </c>
      <c r="B632" s="12" t="s">
        <v>1264</v>
      </c>
      <c r="C632" s="13" t="s">
        <v>10</v>
      </c>
      <c r="D632" s="13" t="s">
        <v>1265</v>
      </c>
      <c r="E632" s="14" t="n">
        <v>629</v>
      </c>
      <c r="F632" s="15" t="n">
        <f aca="false">IF(MOD(E632,F$2)=0,F631+1,F631)</f>
        <v>6</v>
      </c>
      <c r="G632" s="16" t="n">
        <f aca="false">VLOOKUP(F632,Лист3!D$1:E$246,2,)</f>
        <v>44578</v>
      </c>
      <c r="H632" s="17" t="n">
        <f aca="false">WEEKDAY(G632,1)</f>
        <v>2</v>
      </c>
      <c r="I632" s="18" t="s">
        <v>12</v>
      </c>
    </row>
    <row r="633" customFormat="false" ht="12" hidden="false" customHeight="true" outlineLevel="0" collapsed="false">
      <c r="A633" s="11" t="n">
        <v>632</v>
      </c>
      <c r="B633" s="12" t="s">
        <v>1266</v>
      </c>
      <c r="C633" s="13" t="s">
        <v>10</v>
      </c>
      <c r="D633" s="13" t="s">
        <v>1267</v>
      </c>
      <c r="E633" s="14" t="n">
        <v>630</v>
      </c>
      <c r="F633" s="15" t="n">
        <f aca="false">IF(MOD(E633,F$2)=0,F632+1,F632)</f>
        <v>6</v>
      </c>
      <c r="G633" s="16" t="n">
        <f aca="false">VLOOKUP(F633,Лист3!D$1:E$246,2,)</f>
        <v>44578</v>
      </c>
      <c r="H633" s="17" t="n">
        <f aca="false">WEEKDAY(G633,1)</f>
        <v>2</v>
      </c>
      <c r="I633" s="18" t="s">
        <v>12</v>
      </c>
    </row>
    <row r="634" customFormat="false" ht="12" hidden="false" customHeight="true" outlineLevel="0" collapsed="false">
      <c r="A634" s="11" t="n">
        <v>633</v>
      </c>
      <c r="B634" s="12" t="s">
        <v>1268</v>
      </c>
      <c r="C634" s="13" t="s">
        <v>10</v>
      </c>
      <c r="D634" s="13" t="s">
        <v>1269</v>
      </c>
      <c r="E634" s="14" t="n">
        <v>631</v>
      </c>
      <c r="F634" s="15" t="n">
        <f aca="false">IF(MOD(E634,F$2)=0,F633+1,F633)</f>
        <v>6</v>
      </c>
      <c r="G634" s="16" t="n">
        <f aca="false">VLOOKUP(F634,Лист3!D$1:E$246,2,)</f>
        <v>44578</v>
      </c>
      <c r="H634" s="17" t="n">
        <f aca="false">WEEKDAY(G634,1)</f>
        <v>2</v>
      </c>
      <c r="I634" s="18" t="s">
        <v>12</v>
      </c>
    </row>
    <row r="635" customFormat="false" ht="12" hidden="false" customHeight="true" outlineLevel="0" collapsed="false">
      <c r="A635" s="11" t="n">
        <v>634</v>
      </c>
      <c r="B635" s="12" t="s">
        <v>1270</v>
      </c>
      <c r="C635" s="13" t="s">
        <v>10</v>
      </c>
      <c r="D635" s="13" t="s">
        <v>1271</v>
      </c>
      <c r="E635" s="14" t="n">
        <v>632</v>
      </c>
      <c r="F635" s="15" t="n">
        <f aca="false">IF(MOD(E635,F$2)=0,F634+1,F634)</f>
        <v>6</v>
      </c>
      <c r="G635" s="16" t="n">
        <f aca="false">VLOOKUP(F635,Лист3!D$1:E$246,2,)</f>
        <v>44578</v>
      </c>
      <c r="H635" s="17" t="n">
        <f aca="false">WEEKDAY(G635,1)</f>
        <v>2</v>
      </c>
      <c r="I635" s="18" t="s">
        <v>12</v>
      </c>
    </row>
    <row r="636" customFormat="false" ht="12" hidden="false" customHeight="true" outlineLevel="0" collapsed="false">
      <c r="A636" s="11" t="n">
        <v>635</v>
      </c>
      <c r="B636" s="12" t="s">
        <v>1272</v>
      </c>
      <c r="C636" s="13" t="s">
        <v>10</v>
      </c>
      <c r="D636" s="13" t="s">
        <v>1273</v>
      </c>
      <c r="E636" s="14" t="n">
        <v>633</v>
      </c>
      <c r="F636" s="15" t="n">
        <f aca="false">IF(MOD(E636,F$2)=0,F635+1,F635)</f>
        <v>6</v>
      </c>
      <c r="G636" s="16" t="n">
        <f aca="false">VLOOKUP(F636,Лист3!D$1:E$246,2,)</f>
        <v>44578</v>
      </c>
      <c r="H636" s="17" t="n">
        <f aca="false">WEEKDAY(G636,1)</f>
        <v>2</v>
      </c>
      <c r="I636" s="18" t="s">
        <v>12</v>
      </c>
    </row>
    <row r="637" customFormat="false" ht="12" hidden="false" customHeight="true" outlineLevel="0" collapsed="false">
      <c r="A637" s="11" t="n">
        <v>636</v>
      </c>
      <c r="B637" s="12" t="s">
        <v>1274</v>
      </c>
      <c r="C637" s="13" t="s">
        <v>10</v>
      </c>
      <c r="D637" s="13" t="s">
        <v>1275</v>
      </c>
      <c r="E637" s="14" t="n">
        <v>634</v>
      </c>
      <c r="F637" s="15" t="n">
        <f aca="false">IF(MOD(E637,F$2)=0,F636+1,F636)</f>
        <v>6</v>
      </c>
      <c r="G637" s="16" t="n">
        <f aca="false">VLOOKUP(F637,Лист3!D$1:E$246,2,)</f>
        <v>44578</v>
      </c>
      <c r="H637" s="17" t="n">
        <f aca="false">WEEKDAY(G637,1)</f>
        <v>2</v>
      </c>
      <c r="I637" s="18" t="s">
        <v>12</v>
      </c>
    </row>
    <row r="638" customFormat="false" ht="12" hidden="false" customHeight="true" outlineLevel="0" collapsed="false">
      <c r="A638" s="11" t="n">
        <v>637</v>
      </c>
      <c r="B638" s="12" t="s">
        <v>1276</v>
      </c>
      <c r="C638" s="13" t="s">
        <v>10</v>
      </c>
      <c r="D638" s="13" t="s">
        <v>1277</v>
      </c>
      <c r="E638" s="14" t="n">
        <v>635</v>
      </c>
      <c r="F638" s="15" t="n">
        <f aca="false">IF(MOD(E638,F$2)=0,F637+1,F637)</f>
        <v>6</v>
      </c>
      <c r="G638" s="16" t="n">
        <f aca="false">VLOOKUP(F638,Лист3!D$1:E$246,2,)</f>
        <v>44578</v>
      </c>
      <c r="H638" s="17" t="n">
        <f aca="false">WEEKDAY(G638,1)</f>
        <v>2</v>
      </c>
      <c r="I638" s="18" t="s">
        <v>12</v>
      </c>
    </row>
    <row r="639" customFormat="false" ht="12" hidden="false" customHeight="true" outlineLevel="0" collapsed="false">
      <c r="A639" s="11" t="n">
        <v>638</v>
      </c>
      <c r="B639" s="12" t="s">
        <v>1278</v>
      </c>
      <c r="C639" s="13" t="s">
        <v>10</v>
      </c>
      <c r="D639" s="13" t="s">
        <v>1279</v>
      </c>
      <c r="E639" s="14" t="n">
        <v>636</v>
      </c>
      <c r="F639" s="15" t="n">
        <f aca="false">IF(MOD(E639,F$2)=0,F638+1,F638)</f>
        <v>6</v>
      </c>
      <c r="G639" s="16" t="n">
        <f aca="false">VLOOKUP(F639,Лист3!D$1:E$246,2,)</f>
        <v>44578</v>
      </c>
      <c r="H639" s="17" t="n">
        <f aca="false">WEEKDAY(G639,1)</f>
        <v>2</v>
      </c>
      <c r="I639" s="18" t="s">
        <v>12</v>
      </c>
    </row>
    <row r="640" customFormat="false" ht="12" hidden="false" customHeight="true" outlineLevel="0" collapsed="false">
      <c r="A640" s="11" t="n">
        <v>639</v>
      </c>
      <c r="B640" s="12" t="s">
        <v>1280</v>
      </c>
      <c r="C640" s="13" t="s">
        <v>10</v>
      </c>
      <c r="D640" s="13" t="s">
        <v>1281</v>
      </c>
      <c r="E640" s="14" t="n">
        <v>637</v>
      </c>
      <c r="F640" s="15" t="n">
        <f aca="false">IF(MOD(E640,F$2)=0,F639+1,F639)</f>
        <v>6</v>
      </c>
      <c r="G640" s="16" t="n">
        <f aca="false">VLOOKUP(F640,Лист3!D$1:E$246,2,)</f>
        <v>44578</v>
      </c>
      <c r="H640" s="17" t="n">
        <f aca="false">WEEKDAY(G640,1)</f>
        <v>2</v>
      </c>
      <c r="I640" s="18" t="s">
        <v>12</v>
      </c>
    </row>
    <row r="641" customFormat="false" ht="12" hidden="false" customHeight="true" outlineLevel="0" collapsed="false">
      <c r="A641" s="11" t="n">
        <v>640</v>
      </c>
      <c r="B641" s="12" t="s">
        <v>1282</v>
      </c>
      <c r="C641" s="13" t="s">
        <v>10</v>
      </c>
      <c r="D641" s="13" t="s">
        <v>1283</v>
      </c>
      <c r="E641" s="14" t="n">
        <v>638</v>
      </c>
      <c r="F641" s="15" t="n">
        <f aca="false">IF(MOD(E641,F$2)=0,F640+1,F640)</f>
        <v>6</v>
      </c>
      <c r="G641" s="16" t="n">
        <f aca="false">VLOOKUP(F641,Лист3!D$1:E$246,2,)</f>
        <v>44578</v>
      </c>
      <c r="H641" s="17" t="n">
        <f aca="false">WEEKDAY(G641,1)</f>
        <v>2</v>
      </c>
      <c r="I641" s="18" t="s">
        <v>12</v>
      </c>
    </row>
    <row r="642" customFormat="false" ht="12" hidden="false" customHeight="true" outlineLevel="0" collapsed="false">
      <c r="A642" s="11" t="n">
        <v>641</v>
      </c>
      <c r="B642" s="12" t="s">
        <v>1284</v>
      </c>
      <c r="C642" s="13" t="s">
        <v>10</v>
      </c>
      <c r="D642" s="13" t="s">
        <v>1285</v>
      </c>
      <c r="E642" s="14" t="n">
        <v>639</v>
      </c>
      <c r="F642" s="15" t="n">
        <f aca="false">IF(MOD(E642,F$2)=0,F641+1,F641)</f>
        <v>6</v>
      </c>
      <c r="G642" s="16" t="n">
        <f aca="false">VLOOKUP(F642,Лист3!D$1:E$246,2,)</f>
        <v>44578</v>
      </c>
      <c r="H642" s="17" t="n">
        <f aca="false">WEEKDAY(G642,1)</f>
        <v>2</v>
      </c>
      <c r="I642" s="18" t="s">
        <v>12</v>
      </c>
    </row>
    <row r="643" customFormat="false" ht="12" hidden="false" customHeight="true" outlineLevel="0" collapsed="false">
      <c r="A643" s="11" t="n">
        <v>642</v>
      </c>
      <c r="B643" s="12" t="s">
        <v>1286</v>
      </c>
      <c r="C643" s="13" t="s">
        <v>10</v>
      </c>
      <c r="D643" s="13" t="s">
        <v>1287</v>
      </c>
      <c r="E643" s="14" t="n">
        <v>640</v>
      </c>
      <c r="F643" s="15" t="n">
        <f aca="false">IF(MOD(E643,F$2)=0,F642+1,F642)</f>
        <v>6</v>
      </c>
      <c r="G643" s="16" t="n">
        <f aca="false">VLOOKUP(F643,Лист3!D$1:E$246,2,)</f>
        <v>44578</v>
      </c>
      <c r="H643" s="17" t="n">
        <f aca="false">WEEKDAY(G643,1)</f>
        <v>2</v>
      </c>
      <c r="I643" s="18" t="s">
        <v>12</v>
      </c>
    </row>
    <row r="644" customFormat="false" ht="12" hidden="false" customHeight="true" outlineLevel="0" collapsed="false">
      <c r="A644" s="11" t="n">
        <v>643</v>
      </c>
      <c r="B644" s="12" t="s">
        <v>1288</v>
      </c>
      <c r="C644" s="13" t="s">
        <v>10</v>
      </c>
      <c r="D644" s="13" t="s">
        <v>1289</v>
      </c>
      <c r="E644" s="14" t="n">
        <v>641</v>
      </c>
      <c r="F644" s="15" t="n">
        <f aca="false">IF(MOD(E644,F$2)=0,F643+1,F643)</f>
        <v>6</v>
      </c>
      <c r="G644" s="16" t="n">
        <f aca="false">VLOOKUP(F644,Лист3!D$1:E$246,2,)</f>
        <v>44578</v>
      </c>
      <c r="H644" s="17" t="n">
        <f aca="false">WEEKDAY(G644,1)</f>
        <v>2</v>
      </c>
      <c r="I644" s="18" t="s">
        <v>12</v>
      </c>
    </row>
    <row r="645" customFormat="false" ht="12" hidden="false" customHeight="true" outlineLevel="0" collapsed="false">
      <c r="A645" s="11" t="n">
        <v>644</v>
      </c>
      <c r="B645" s="12" t="s">
        <v>1290</v>
      </c>
      <c r="C645" s="13" t="s">
        <v>10</v>
      </c>
      <c r="D645" s="13" t="s">
        <v>1289</v>
      </c>
      <c r="E645" s="14" t="n">
        <v>642</v>
      </c>
      <c r="F645" s="15" t="n">
        <f aca="false">IF(MOD(E645,F$2)=0,F644+1,F644)</f>
        <v>6</v>
      </c>
      <c r="G645" s="16" t="n">
        <f aca="false">VLOOKUP(F645,Лист3!D$1:E$246,2,)</f>
        <v>44578</v>
      </c>
      <c r="H645" s="17" t="n">
        <f aca="false">WEEKDAY(G645,1)</f>
        <v>2</v>
      </c>
      <c r="I645" s="18" t="s">
        <v>12</v>
      </c>
    </row>
    <row r="646" customFormat="false" ht="12" hidden="false" customHeight="true" outlineLevel="0" collapsed="false">
      <c r="A646" s="11" t="n">
        <v>645</v>
      </c>
      <c r="B646" s="12" t="s">
        <v>1291</v>
      </c>
      <c r="C646" s="13" t="s">
        <v>10</v>
      </c>
      <c r="D646" s="13" t="s">
        <v>1292</v>
      </c>
      <c r="E646" s="14" t="n">
        <v>643</v>
      </c>
      <c r="F646" s="15" t="n">
        <f aca="false">IF(MOD(E646,F$2)=0,F645+1,F645)</f>
        <v>6</v>
      </c>
      <c r="G646" s="16" t="n">
        <f aca="false">VLOOKUP(F646,Лист3!D$1:E$246,2,)</f>
        <v>44578</v>
      </c>
      <c r="H646" s="17" t="n">
        <f aca="false">WEEKDAY(G646,1)</f>
        <v>2</v>
      </c>
      <c r="I646" s="18" t="s">
        <v>12</v>
      </c>
    </row>
    <row r="647" customFormat="false" ht="12" hidden="false" customHeight="true" outlineLevel="0" collapsed="false">
      <c r="A647" s="11" t="n">
        <v>646</v>
      </c>
      <c r="B647" s="12" t="s">
        <v>1293</v>
      </c>
      <c r="C647" s="13" t="s">
        <v>10</v>
      </c>
      <c r="D647" s="13" t="s">
        <v>1294</v>
      </c>
      <c r="E647" s="14" t="n">
        <v>644</v>
      </c>
      <c r="F647" s="15" t="n">
        <f aca="false">IF(MOD(E647,F$2)=0,F646+1,F646)</f>
        <v>6</v>
      </c>
      <c r="G647" s="16" t="n">
        <f aca="false">VLOOKUP(F647,Лист3!D$1:E$246,2,)</f>
        <v>44578</v>
      </c>
      <c r="H647" s="17" t="n">
        <f aca="false">WEEKDAY(G647,1)</f>
        <v>2</v>
      </c>
      <c r="I647" s="18" t="s">
        <v>12</v>
      </c>
    </row>
    <row r="648" customFormat="false" ht="12" hidden="false" customHeight="true" outlineLevel="0" collapsed="false">
      <c r="A648" s="11" t="n">
        <v>647</v>
      </c>
      <c r="B648" s="12" t="s">
        <v>1295</v>
      </c>
      <c r="C648" s="13" t="s">
        <v>10</v>
      </c>
      <c r="D648" s="13" t="s">
        <v>1296</v>
      </c>
      <c r="E648" s="14" t="n">
        <v>645</v>
      </c>
      <c r="F648" s="15" t="n">
        <f aca="false">IF(MOD(E648,F$2)=0,F647+1,F647)</f>
        <v>6</v>
      </c>
      <c r="G648" s="16" t="n">
        <f aca="false">VLOOKUP(F648,Лист3!D$1:E$246,2,)</f>
        <v>44578</v>
      </c>
      <c r="H648" s="17" t="n">
        <f aca="false">WEEKDAY(G648,1)</f>
        <v>2</v>
      </c>
      <c r="I648" s="18" t="s">
        <v>12</v>
      </c>
    </row>
    <row r="649" customFormat="false" ht="12" hidden="false" customHeight="true" outlineLevel="0" collapsed="false">
      <c r="A649" s="11" t="n">
        <v>648</v>
      </c>
      <c r="B649" s="12" t="s">
        <v>1297</v>
      </c>
      <c r="C649" s="13" t="s">
        <v>10</v>
      </c>
      <c r="D649" s="13" t="s">
        <v>1298</v>
      </c>
      <c r="E649" s="14" t="n">
        <v>646</v>
      </c>
      <c r="F649" s="15" t="n">
        <f aca="false">IF(MOD(E649,F$2)=0,F648+1,F648)</f>
        <v>6</v>
      </c>
      <c r="G649" s="16" t="n">
        <f aca="false">VLOOKUP(F649,Лист3!D$1:E$246,2,)</f>
        <v>44578</v>
      </c>
      <c r="H649" s="17" t="n">
        <f aca="false">WEEKDAY(G649,1)</f>
        <v>2</v>
      </c>
      <c r="I649" s="18" t="s">
        <v>12</v>
      </c>
    </row>
    <row r="650" customFormat="false" ht="12" hidden="false" customHeight="true" outlineLevel="0" collapsed="false">
      <c r="A650" s="11" t="n">
        <v>649</v>
      </c>
      <c r="B650" s="12" t="s">
        <v>1299</v>
      </c>
      <c r="C650" s="13" t="s">
        <v>10</v>
      </c>
      <c r="D650" s="13" t="s">
        <v>1300</v>
      </c>
      <c r="E650" s="14" t="n">
        <v>647</v>
      </c>
      <c r="F650" s="15" t="n">
        <f aca="false">IF(MOD(E650,F$2)=0,F649+1,F649)</f>
        <v>6</v>
      </c>
      <c r="G650" s="16" t="n">
        <f aca="false">VLOOKUP(F650,Лист3!D$1:E$246,2,)</f>
        <v>44578</v>
      </c>
      <c r="H650" s="17" t="n">
        <f aca="false">WEEKDAY(G650,1)</f>
        <v>2</v>
      </c>
      <c r="I650" s="18" t="s">
        <v>12</v>
      </c>
    </row>
    <row r="651" customFormat="false" ht="12" hidden="false" customHeight="true" outlineLevel="0" collapsed="false">
      <c r="A651" s="11" t="n">
        <v>650</v>
      </c>
      <c r="B651" s="12" t="s">
        <v>1301</v>
      </c>
      <c r="C651" s="13" t="s">
        <v>10</v>
      </c>
      <c r="D651" s="13" t="s">
        <v>1302</v>
      </c>
      <c r="E651" s="14" t="n">
        <v>648</v>
      </c>
      <c r="F651" s="15" t="n">
        <f aca="false">IF(MOD(E651,F$2)=0,F650+1,F650)</f>
        <v>6</v>
      </c>
      <c r="G651" s="16" t="n">
        <f aca="false">VLOOKUP(F651,Лист3!D$1:E$246,2,)</f>
        <v>44578</v>
      </c>
      <c r="H651" s="17" t="n">
        <f aca="false">WEEKDAY(G651,1)</f>
        <v>2</v>
      </c>
      <c r="I651" s="18" t="s">
        <v>12</v>
      </c>
    </row>
    <row r="652" customFormat="false" ht="12" hidden="false" customHeight="true" outlineLevel="0" collapsed="false">
      <c r="A652" s="11" t="n">
        <v>651</v>
      </c>
      <c r="B652" s="12" t="s">
        <v>1303</v>
      </c>
      <c r="C652" s="13" t="s">
        <v>10</v>
      </c>
      <c r="D652" s="13" t="s">
        <v>1304</v>
      </c>
      <c r="E652" s="14" t="n">
        <v>649</v>
      </c>
      <c r="F652" s="15" t="n">
        <f aca="false">IF(MOD(E652,F$2)=0,F651+1,F651)</f>
        <v>6</v>
      </c>
      <c r="G652" s="16" t="n">
        <f aca="false">VLOOKUP(F652,Лист3!D$1:E$246,2,)</f>
        <v>44578</v>
      </c>
      <c r="H652" s="17" t="n">
        <f aca="false">WEEKDAY(G652,1)</f>
        <v>2</v>
      </c>
      <c r="I652" s="18" t="s">
        <v>12</v>
      </c>
    </row>
    <row r="653" customFormat="false" ht="12" hidden="false" customHeight="true" outlineLevel="0" collapsed="false">
      <c r="A653" s="11" t="n">
        <v>652</v>
      </c>
      <c r="B653" s="12" t="s">
        <v>1305</v>
      </c>
      <c r="C653" s="13" t="s">
        <v>10</v>
      </c>
      <c r="D653" s="13" t="s">
        <v>1306</v>
      </c>
      <c r="E653" s="14" t="n">
        <v>650</v>
      </c>
      <c r="F653" s="15" t="n">
        <f aca="false">IF(MOD(E653,F$2)=0,F652+1,F652)</f>
        <v>6</v>
      </c>
      <c r="G653" s="16" t="n">
        <f aca="false">VLOOKUP(F653,Лист3!D$1:E$246,2,)</f>
        <v>44578</v>
      </c>
      <c r="H653" s="17" t="n">
        <f aca="false">WEEKDAY(G653,1)</f>
        <v>2</v>
      </c>
      <c r="I653" s="18" t="s">
        <v>12</v>
      </c>
    </row>
    <row r="654" customFormat="false" ht="12" hidden="false" customHeight="true" outlineLevel="0" collapsed="false">
      <c r="A654" s="11" t="n">
        <v>653</v>
      </c>
      <c r="B654" s="12" t="s">
        <v>1307</v>
      </c>
      <c r="C654" s="13" t="s">
        <v>10</v>
      </c>
      <c r="D654" s="13" t="s">
        <v>1308</v>
      </c>
      <c r="E654" s="14" t="n">
        <v>651</v>
      </c>
      <c r="F654" s="15" t="n">
        <f aca="false">IF(MOD(E654,F$2)=0,F653+1,F653)</f>
        <v>6</v>
      </c>
      <c r="G654" s="16" t="n">
        <f aca="false">VLOOKUP(F654,Лист3!D$1:E$246,2,)</f>
        <v>44578</v>
      </c>
      <c r="H654" s="17" t="n">
        <f aca="false">WEEKDAY(G654,1)</f>
        <v>2</v>
      </c>
      <c r="I654" s="18" t="s">
        <v>12</v>
      </c>
    </row>
    <row r="655" customFormat="false" ht="12" hidden="false" customHeight="true" outlineLevel="0" collapsed="false">
      <c r="A655" s="11" t="n">
        <v>654</v>
      </c>
      <c r="B655" s="12" t="s">
        <v>1309</v>
      </c>
      <c r="C655" s="13" t="s">
        <v>10</v>
      </c>
      <c r="D655" s="13" t="s">
        <v>1310</v>
      </c>
      <c r="E655" s="14" t="n">
        <v>652</v>
      </c>
      <c r="F655" s="15" t="n">
        <f aca="false">IF(MOD(E655,F$2)=0,F654+1,F654)</f>
        <v>6</v>
      </c>
      <c r="G655" s="16" t="n">
        <f aca="false">VLOOKUP(F655,Лист3!D$1:E$246,2,)</f>
        <v>44578</v>
      </c>
      <c r="H655" s="17" t="n">
        <f aca="false">WEEKDAY(G655,1)</f>
        <v>2</v>
      </c>
      <c r="I655" s="18" t="s">
        <v>12</v>
      </c>
    </row>
    <row r="656" customFormat="false" ht="12" hidden="false" customHeight="true" outlineLevel="0" collapsed="false">
      <c r="A656" s="11" t="n">
        <v>655</v>
      </c>
      <c r="B656" s="12" t="s">
        <v>1311</v>
      </c>
      <c r="C656" s="13" t="s">
        <v>10</v>
      </c>
      <c r="D656" s="13" t="s">
        <v>1312</v>
      </c>
      <c r="E656" s="14" t="n">
        <v>653</v>
      </c>
      <c r="F656" s="15" t="n">
        <f aca="false">IF(MOD(E656,F$2)=0,F655+1,F655)</f>
        <v>6</v>
      </c>
      <c r="G656" s="16" t="n">
        <f aca="false">VLOOKUP(F656,Лист3!D$1:E$246,2,)</f>
        <v>44578</v>
      </c>
      <c r="H656" s="17" t="n">
        <f aca="false">WEEKDAY(G656,1)</f>
        <v>2</v>
      </c>
      <c r="I656" s="18" t="s">
        <v>12</v>
      </c>
    </row>
    <row r="657" customFormat="false" ht="12" hidden="false" customHeight="true" outlineLevel="0" collapsed="false">
      <c r="A657" s="11" t="n">
        <v>656</v>
      </c>
      <c r="B657" s="12" t="s">
        <v>1313</v>
      </c>
      <c r="C657" s="13" t="s">
        <v>10</v>
      </c>
      <c r="D657" s="13" t="s">
        <v>1314</v>
      </c>
      <c r="E657" s="14" t="n">
        <v>654</v>
      </c>
      <c r="F657" s="15" t="n">
        <f aca="false">IF(MOD(E657,F$2)=0,F656+1,F656)</f>
        <v>6</v>
      </c>
      <c r="G657" s="16" t="n">
        <f aca="false">VLOOKUP(F657,Лист3!D$1:E$246,2,)</f>
        <v>44578</v>
      </c>
      <c r="H657" s="17" t="n">
        <f aca="false">WEEKDAY(G657,1)</f>
        <v>2</v>
      </c>
      <c r="I657" s="18" t="s">
        <v>12</v>
      </c>
    </row>
    <row r="658" customFormat="false" ht="12" hidden="false" customHeight="true" outlineLevel="0" collapsed="false">
      <c r="A658" s="11" t="n">
        <v>657</v>
      </c>
      <c r="B658" s="12" t="s">
        <v>1315</v>
      </c>
      <c r="C658" s="13" t="s">
        <v>10</v>
      </c>
      <c r="D658" s="13" t="s">
        <v>1316</v>
      </c>
      <c r="E658" s="14" t="n">
        <v>655</v>
      </c>
      <c r="F658" s="15" t="n">
        <f aca="false">IF(MOD(E658,F$2)=0,F657+1,F657)</f>
        <v>6</v>
      </c>
      <c r="G658" s="16" t="n">
        <f aca="false">VLOOKUP(F658,Лист3!D$1:E$246,2,)</f>
        <v>44578</v>
      </c>
      <c r="H658" s="17" t="n">
        <f aca="false">WEEKDAY(G658,1)</f>
        <v>2</v>
      </c>
      <c r="I658" s="18" t="s">
        <v>12</v>
      </c>
    </row>
    <row r="659" customFormat="false" ht="12" hidden="false" customHeight="true" outlineLevel="0" collapsed="false">
      <c r="A659" s="11" t="n">
        <v>658</v>
      </c>
      <c r="B659" s="12" t="s">
        <v>1317</v>
      </c>
      <c r="C659" s="13" t="s">
        <v>10</v>
      </c>
      <c r="D659" s="13" t="s">
        <v>1318</v>
      </c>
      <c r="E659" s="14" t="n">
        <v>656</v>
      </c>
      <c r="F659" s="15" t="n">
        <f aca="false">IF(MOD(E659,F$2)=0,F658+1,F658)</f>
        <v>6</v>
      </c>
      <c r="G659" s="16" t="n">
        <f aca="false">VLOOKUP(F659,Лист3!D$1:E$246,2,)</f>
        <v>44578</v>
      </c>
      <c r="H659" s="17" t="n">
        <f aca="false">WEEKDAY(G659,1)</f>
        <v>2</v>
      </c>
      <c r="I659" s="18" t="s">
        <v>12</v>
      </c>
    </row>
    <row r="660" customFormat="false" ht="12" hidden="false" customHeight="true" outlineLevel="0" collapsed="false">
      <c r="A660" s="11" t="n">
        <v>659</v>
      </c>
      <c r="B660" s="12" t="s">
        <v>1319</v>
      </c>
      <c r="C660" s="13" t="s">
        <v>10</v>
      </c>
      <c r="D660" s="13" t="s">
        <v>1320</v>
      </c>
      <c r="E660" s="14" t="n">
        <v>657</v>
      </c>
      <c r="F660" s="15" t="n">
        <f aca="false">IF(MOD(E660,F$2)=0,F659+1,F659)</f>
        <v>6</v>
      </c>
      <c r="G660" s="16" t="n">
        <f aca="false">VLOOKUP(F660,Лист3!D$1:E$246,2,)</f>
        <v>44578</v>
      </c>
      <c r="H660" s="17" t="n">
        <f aca="false">WEEKDAY(G660,1)</f>
        <v>2</v>
      </c>
      <c r="I660" s="18" t="s">
        <v>12</v>
      </c>
    </row>
    <row r="661" customFormat="false" ht="12" hidden="false" customHeight="true" outlineLevel="0" collapsed="false">
      <c r="A661" s="11" t="n">
        <v>660</v>
      </c>
      <c r="B661" s="12" t="s">
        <v>1321</v>
      </c>
      <c r="C661" s="13" t="s">
        <v>10</v>
      </c>
      <c r="D661" s="13" t="s">
        <v>1322</v>
      </c>
      <c r="E661" s="14" t="n">
        <v>658</v>
      </c>
      <c r="F661" s="15" t="n">
        <f aca="false">IF(MOD(E661,F$2)=0,F660+1,F660)</f>
        <v>6</v>
      </c>
      <c r="G661" s="16" t="n">
        <f aca="false">VLOOKUP(F661,Лист3!D$1:E$246,2,)</f>
        <v>44578</v>
      </c>
      <c r="H661" s="17" t="n">
        <f aca="false">WEEKDAY(G661,1)</f>
        <v>2</v>
      </c>
      <c r="I661" s="18" t="s">
        <v>12</v>
      </c>
    </row>
    <row r="662" customFormat="false" ht="12" hidden="false" customHeight="true" outlineLevel="0" collapsed="false">
      <c r="A662" s="11" t="n">
        <v>661</v>
      </c>
      <c r="B662" s="12" t="s">
        <v>1323</v>
      </c>
      <c r="C662" s="13" t="s">
        <v>10</v>
      </c>
      <c r="D662" s="13" t="s">
        <v>1324</v>
      </c>
      <c r="E662" s="14" t="n">
        <v>659</v>
      </c>
      <c r="F662" s="15" t="n">
        <f aca="false">IF(MOD(E662,F$2)=0,F661+1,F661)</f>
        <v>6</v>
      </c>
      <c r="G662" s="16" t="n">
        <f aca="false">VLOOKUP(F662,Лист3!D$1:E$246,2,)</f>
        <v>44578</v>
      </c>
      <c r="H662" s="17" t="n">
        <f aca="false">WEEKDAY(G662,1)</f>
        <v>2</v>
      </c>
      <c r="I662" s="18" t="s">
        <v>12</v>
      </c>
    </row>
    <row r="663" customFormat="false" ht="12" hidden="false" customHeight="true" outlineLevel="0" collapsed="false">
      <c r="A663" s="11" t="n">
        <v>662</v>
      </c>
      <c r="B663" s="12" t="s">
        <v>1325</v>
      </c>
      <c r="C663" s="13" t="s">
        <v>10</v>
      </c>
      <c r="D663" s="13" t="s">
        <v>1326</v>
      </c>
      <c r="E663" s="14" t="n">
        <v>660</v>
      </c>
      <c r="F663" s="15" t="n">
        <f aca="false">IF(MOD(E663,F$2)=0,F662+1,F662)</f>
        <v>6</v>
      </c>
      <c r="G663" s="16" t="n">
        <f aca="false">VLOOKUP(F663,Лист3!D$1:E$246,2,)</f>
        <v>44578</v>
      </c>
      <c r="H663" s="17" t="n">
        <f aca="false">WEEKDAY(G663,1)</f>
        <v>2</v>
      </c>
      <c r="I663" s="18" t="s">
        <v>12</v>
      </c>
    </row>
    <row r="664" customFormat="false" ht="12" hidden="false" customHeight="true" outlineLevel="0" collapsed="false">
      <c r="A664" s="11" t="n">
        <v>663</v>
      </c>
      <c r="B664" s="12" t="s">
        <v>1327</v>
      </c>
      <c r="C664" s="13" t="s">
        <v>10</v>
      </c>
      <c r="D664" s="13" t="s">
        <v>1328</v>
      </c>
      <c r="E664" s="14" t="n">
        <v>661</v>
      </c>
      <c r="F664" s="15" t="n">
        <f aca="false">IF(MOD(E664,F$2)=0,F663+1,F663)</f>
        <v>6</v>
      </c>
      <c r="G664" s="16" t="n">
        <f aca="false">VLOOKUP(F664,Лист3!D$1:E$246,2,)</f>
        <v>44578</v>
      </c>
      <c r="H664" s="17" t="n">
        <f aca="false">WEEKDAY(G664,1)</f>
        <v>2</v>
      </c>
      <c r="I664" s="18" t="s">
        <v>12</v>
      </c>
    </row>
    <row r="665" customFormat="false" ht="12" hidden="false" customHeight="true" outlineLevel="0" collapsed="false">
      <c r="A665" s="11" t="n">
        <v>664</v>
      </c>
      <c r="B665" s="12" t="s">
        <v>1329</v>
      </c>
      <c r="C665" s="13" t="s">
        <v>10</v>
      </c>
      <c r="D665" s="13" t="s">
        <v>1330</v>
      </c>
      <c r="E665" s="14" t="n">
        <v>662</v>
      </c>
      <c r="F665" s="15" t="n">
        <f aca="false">IF(MOD(E665,F$2)=0,F664+1,F664)</f>
        <v>6</v>
      </c>
      <c r="G665" s="16" t="n">
        <f aca="false">VLOOKUP(F665,Лист3!D$1:E$246,2,)</f>
        <v>44578</v>
      </c>
      <c r="H665" s="17" t="n">
        <f aca="false">WEEKDAY(G665,1)</f>
        <v>2</v>
      </c>
      <c r="I665" s="18" t="s">
        <v>12</v>
      </c>
    </row>
    <row r="666" customFormat="false" ht="12" hidden="false" customHeight="true" outlineLevel="0" collapsed="false">
      <c r="A666" s="11" t="n">
        <v>665</v>
      </c>
      <c r="B666" s="12" t="s">
        <v>1331</v>
      </c>
      <c r="C666" s="13" t="s">
        <v>10</v>
      </c>
      <c r="D666" s="13" t="s">
        <v>1332</v>
      </c>
      <c r="E666" s="14" t="n">
        <v>663</v>
      </c>
      <c r="F666" s="15" t="n">
        <f aca="false">IF(MOD(E666,F$2)=0,F665+1,F665)</f>
        <v>6</v>
      </c>
      <c r="G666" s="16" t="n">
        <f aca="false">VLOOKUP(F666,Лист3!D$1:E$246,2,)</f>
        <v>44578</v>
      </c>
      <c r="H666" s="17" t="n">
        <f aca="false">WEEKDAY(G666,1)</f>
        <v>2</v>
      </c>
      <c r="I666" s="18" t="s">
        <v>12</v>
      </c>
    </row>
    <row r="667" customFormat="false" ht="12" hidden="false" customHeight="true" outlineLevel="0" collapsed="false">
      <c r="A667" s="11" t="n">
        <v>666</v>
      </c>
      <c r="B667" s="12" t="s">
        <v>1333</v>
      </c>
      <c r="C667" s="13" t="s">
        <v>10</v>
      </c>
      <c r="D667" s="13" t="s">
        <v>1334</v>
      </c>
      <c r="E667" s="14" t="n">
        <v>664</v>
      </c>
      <c r="F667" s="15" t="n">
        <f aca="false">IF(MOD(E667,F$2)=0,F666+1,F666)</f>
        <v>6</v>
      </c>
      <c r="G667" s="16" t="n">
        <f aca="false">VLOOKUP(F667,Лист3!D$1:E$246,2,)</f>
        <v>44578</v>
      </c>
      <c r="H667" s="17" t="n">
        <f aca="false">WEEKDAY(G667,1)</f>
        <v>2</v>
      </c>
      <c r="I667" s="18" t="s">
        <v>12</v>
      </c>
    </row>
    <row r="668" customFormat="false" ht="12" hidden="false" customHeight="true" outlineLevel="0" collapsed="false">
      <c r="A668" s="11" t="n">
        <v>667</v>
      </c>
      <c r="B668" s="12" t="s">
        <v>1335</v>
      </c>
      <c r="C668" s="13" t="s">
        <v>10</v>
      </c>
      <c r="D668" s="13" t="s">
        <v>1336</v>
      </c>
      <c r="E668" s="14" t="n">
        <v>665</v>
      </c>
      <c r="F668" s="15" t="n">
        <f aca="false">IF(MOD(E668,F$2)=0,F667+1,F667)</f>
        <v>6</v>
      </c>
      <c r="G668" s="16" t="n">
        <f aca="false">VLOOKUP(F668,Лист3!D$1:E$246,2,)</f>
        <v>44578</v>
      </c>
      <c r="H668" s="17" t="n">
        <f aca="false">WEEKDAY(G668,1)</f>
        <v>2</v>
      </c>
      <c r="I668" s="18" t="s">
        <v>12</v>
      </c>
    </row>
    <row r="669" customFormat="false" ht="12" hidden="false" customHeight="true" outlineLevel="0" collapsed="false">
      <c r="A669" s="11" t="n">
        <v>668</v>
      </c>
      <c r="B669" s="12" t="s">
        <v>1337</v>
      </c>
      <c r="C669" s="13" t="s">
        <v>10</v>
      </c>
      <c r="D669" s="13" t="s">
        <v>1338</v>
      </c>
      <c r="E669" s="14" t="n">
        <v>666</v>
      </c>
      <c r="F669" s="15" t="n">
        <f aca="false">IF(MOD(E669,F$2)=0,F668+1,F668)</f>
        <v>6</v>
      </c>
      <c r="G669" s="16" t="n">
        <f aca="false">VLOOKUP(F669,Лист3!D$1:E$246,2,)</f>
        <v>44578</v>
      </c>
      <c r="H669" s="17" t="n">
        <f aca="false">WEEKDAY(G669,1)</f>
        <v>2</v>
      </c>
      <c r="I669" s="18" t="s">
        <v>12</v>
      </c>
    </row>
    <row r="670" customFormat="false" ht="12" hidden="false" customHeight="true" outlineLevel="0" collapsed="false">
      <c r="A670" s="11" t="n">
        <v>669</v>
      </c>
      <c r="B670" s="12" t="s">
        <v>1339</v>
      </c>
      <c r="C670" s="13" t="s">
        <v>10</v>
      </c>
      <c r="D670" s="13" t="s">
        <v>1340</v>
      </c>
      <c r="E670" s="14" t="n">
        <v>667</v>
      </c>
      <c r="F670" s="15" t="n">
        <f aca="false">IF(MOD(E670,F$2)=0,F669+1,F669)</f>
        <v>6</v>
      </c>
      <c r="G670" s="16" t="n">
        <f aca="false">VLOOKUP(F670,Лист3!D$1:E$246,2,)</f>
        <v>44578</v>
      </c>
      <c r="H670" s="17" t="n">
        <f aca="false">WEEKDAY(G670,1)</f>
        <v>2</v>
      </c>
      <c r="I670" s="18" t="s">
        <v>12</v>
      </c>
    </row>
    <row r="671" customFormat="false" ht="12" hidden="false" customHeight="true" outlineLevel="0" collapsed="false">
      <c r="A671" s="11" t="n">
        <v>670</v>
      </c>
      <c r="B671" s="12" t="s">
        <v>1341</v>
      </c>
      <c r="C671" s="13" t="s">
        <v>10</v>
      </c>
      <c r="D671" s="13" t="s">
        <v>1342</v>
      </c>
      <c r="E671" s="14" t="n">
        <v>668</v>
      </c>
      <c r="F671" s="15" t="n">
        <f aca="false">IF(MOD(E671,F$2)=0,F670+1,F670)</f>
        <v>6</v>
      </c>
      <c r="G671" s="16" t="n">
        <f aca="false">VLOOKUP(F671,Лист3!D$1:E$246,2,)</f>
        <v>44578</v>
      </c>
      <c r="H671" s="17" t="n">
        <f aca="false">WEEKDAY(G671,1)</f>
        <v>2</v>
      </c>
      <c r="I671" s="18" t="s">
        <v>12</v>
      </c>
    </row>
    <row r="672" customFormat="false" ht="12" hidden="false" customHeight="true" outlineLevel="0" collapsed="false">
      <c r="A672" s="11" t="n">
        <v>671</v>
      </c>
      <c r="B672" s="12" t="s">
        <v>1343</v>
      </c>
      <c r="C672" s="13" t="s">
        <v>10</v>
      </c>
      <c r="D672" s="13" t="s">
        <v>1344</v>
      </c>
      <c r="E672" s="14" t="n">
        <v>669</v>
      </c>
      <c r="F672" s="15" t="n">
        <f aca="false">IF(MOD(E672,F$2)=0,F671+1,F671)</f>
        <v>6</v>
      </c>
      <c r="G672" s="16" t="n">
        <f aca="false">VLOOKUP(F672,Лист3!D$1:E$246,2,)</f>
        <v>44578</v>
      </c>
      <c r="H672" s="17" t="n">
        <f aca="false">WEEKDAY(G672,1)</f>
        <v>2</v>
      </c>
      <c r="I672" s="18" t="s">
        <v>12</v>
      </c>
    </row>
    <row r="673" customFormat="false" ht="12" hidden="false" customHeight="true" outlineLevel="0" collapsed="false">
      <c r="A673" s="11" t="n">
        <v>672</v>
      </c>
      <c r="B673" s="12" t="s">
        <v>1345</v>
      </c>
      <c r="C673" s="13" t="s">
        <v>10</v>
      </c>
      <c r="D673" s="13" t="s">
        <v>1346</v>
      </c>
      <c r="E673" s="14" t="n">
        <v>670</v>
      </c>
      <c r="F673" s="15" t="n">
        <f aca="false">IF(MOD(E673,F$2)=0,F672+1,F672)</f>
        <v>6</v>
      </c>
      <c r="G673" s="16" t="n">
        <f aca="false">VLOOKUP(F673,Лист3!D$1:E$246,2,)</f>
        <v>44578</v>
      </c>
      <c r="H673" s="17" t="n">
        <f aca="false">WEEKDAY(G673,1)</f>
        <v>2</v>
      </c>
      <c r="I673" s="18" t="s">
        <v>12</v>
      </c>
    </row>
    <row r="674" customFormat="false" ht="12" hidden="false" customHeight="true" outlineLevel="0" collapsed="false">
      <c r="A674" s="11" t="n">
        <v>673</v>
      </c>
      <c r="B674" s="12" t="s">
        <v>1347</v>
      </c>
      <c r="C674" s="13" t="s">
        <v>10</v>
      </c>
      <c r="D674" s="13" t="s">
        <v>1348</v>
      </c>
      <c r="E674" s="14" t="n">
        <v>671</v>
      </c>
      <c r="F674" s="15" t="n">
        <f aca="false">IF(MOD(E674,F$2)=0,F673+1,F673)</f>
        <v>6</v>
      </c>
      <c r="G674" s="16" t="n">
        <f aca="false">VLOOKUP(F674,Лист3!D$1:E$246,2,)</f>
        <v>44578</v>
      </c>
      <c r="H674" s="17" t="n">
        <f aca="false">WEEKDAY(G674,1)</f>
        <v>2</v>
      </c>
      <c r="I674" s="18" t="s">
        <v>12</v>
      </c>
    </row>
    <row r="675" customFormat="false" ht="12" hidden="false" customHeight="true" outlineLevel="0" collapsed="false">
      <c r="A675" s="11" t="n">
        <v>674</v>
      </c>
      <c r="B675" s="12" t="s">
        <v>1349</v>
      </c>
      <c r="C675" s="13" t="s">
        <v>10</v>
      </c>
      <c r="D675" s="13" t="s">
        <v>1350</v>
      </c>
      <c r="E675" s="14" t="n">
        <v>672</v>
      </c>
      <c r="F675" s="15" t="n">
        <f aca="false">IF(MOD(E675,F$2)=0,F674+1,F674)</f>
        <v>6</v>
      </c>
      <c r="G675" s="16" t="n">
        <f aca="false">VLOOKUP(F675,Лист3!D$1:E$246,2,)</f>
        <v>44578</v>
      </c>
      <c r="H675" s="17" t="n">
        <f aca="false">WEEKDAY(G675,1)</f>
        <v>2</v>
      </c>
      <c r="I675" s="18" t="s">
        <v>12</v>
      </c>
    </row>
    <row r="676" customFormat="false" ht="12" hidden="false" customHeight="true" outlineLevel="0" collapsed="false">
      <c r="A676" s="11" t="n">
        <v>675</v>
      </c>
      <c r="B676" s="12" t="s">
        <v>1351</v>
      </c>
      <c r="C676" s="13" t="s">
        <v>10</v>
      </c>
      <c r="D676" s="13" t="s">
        <v>1352</v>
      </c>
      <c r="E676" s="14" t="n">
        <v>673</v>
      </c>
      <c r="F676" s="15" t="n">
        <f aca="false">IF(MOD(E676,F$2)=0,F675+1,F675)</f>
        <v>6</v>
      </c>
      <c r="G676" s="16" t="n">
        <f aca="false">VLOOKUP(F676,Лист3!D$1:E$246,2,)</f>
        <v>44578</v>
      </c>
      <c r="H676" s="17" t="n">
        <f aca="false">WEEKDAY(G676,1)</f>
        <v>2</v>
      </c>
      <c r="I676" s="18" t="s">
        <v>12</v>
      </c>
    </row>
    <row r="677" customFormat="false" ht="12" hidden="false" customHeight="true" outlineLevel="0" collapsed="false">
      <c r="A677" s="11" t="n">
        <v>676</v>
      </c>
      <c r="B677" s="12" t="s">
        <v>1353</v>
      </c>
      <c r="C677" s="13" t="s">
        <v>10</v>
      </c>
      <c r="D677" s="13" t="s">
        <v>1354</v>
      </c>
      <c r="E677" s="14" t="n">
        <v>674</v>
      </c>
      <c r="F677" s="15" t="n">
        <f aca="false">IF(MOD(E677,F$2)=0,F676+1,F676)</f>
        <v>6</v>
      </c>
      <c r="G677" s="16" t="n">
        <f aca="false">VLOOKUP(F677,Лист3!D$1:E$246,2,)</f>
        <v>44578</v>
      </c>
      <c r="H677" s="17" t="n">
        <f aca="false">WEEKDAY(G677,1)</f>
        <v>2</v>
      </c>
      <c r="I677" s="18" t="s">
        <v>12</v>
      </c>
    </row>
    <row r="678" customFormat="false" ht="12" hidden="false" customHeight="true" outlineLevel="0" collapsed="false">
      <c r="A678" s="11" t="n">
        <v>677</v>
      </c>
      <c r="B678" s="12" t="s">
        <v>1355</v>
      </c>
      <c r="C678" s="13" t="s">
        <v>10</v>
      </c>
      <c r="D678" s="13" t="s">
        <v>1356</v>
      </c>
      <c r="E678" s="14" t="n">
        <v>675</v>
      </c>
      <c r="F678" s="15" t="n">
        <f aca="false">IF(MOD(E678,F$2)=0,F677+1,F677)</f>
        <v>6</v>
      </c>
      <c r="G678" s="16" t="n">
        <f aca="false">VLOOKUP(F678,Лист3!D$1:E$246,2,)</f>
        <v>44578</v>
      </c>
      <c r="H678" s="17" t="n">
        <f aca="false">WEEKDAY(G678,1)</f>
        <v>2</v>
      </c>
      <c r="I678" s="18" t="s">
        <v>12</v>
      </c>
    </row>
    <row r="679" customFormat="false" ht="12" hidden="false" customHeight="true" outlineLevel="0" collapsed="false">
      <c r="A679" s="11" t="n">
        <v>678</v>
      </c>
      <c r="B679" s="12" t="s">
        <v>1357</v>
      </c>
      <c r="C679" s="13" t="s">
        <v>10</v>
      </c>
      <c r="D679" s="13" t="s">
        <v>1358</v>
      </c>
      <c r="E679" s="14" t="n">
        <v>676</v>
      </c>
      <c r="F679" s="15" t="n">
        <f aca="false">IF(MOD(E679,F$2)=0,F678+1,F678)</f>
        <v>6</v>
      </c>
      <c r="G679" s="16" t="n">
        <f aca="false">VLOOKUP(F679,Лист3!D$1:E$246,2,)</f>
        <v>44578</v>
      </c>
      <c r="H679" s="17" t="n">
        <f aca="false">WEEKDAY(G679,1)</f>
        <v>2</v>
      </c>
      <c r="I679" s="18" t="s">
        <v>12</v>
      </c>
    </row>
    <row r="680" customFormat="false" ht="12" hidden="false" customHeight="true" outlineLevel="0" collapsed="false">
      <c r="A680" s="11" t="n">
        <v>679</v>
      </c>
      <c r="B680" s="12" t="s">
        <v>1359</v>
      </c>
      <c r="C680" s="13" t="s">
        <v>10</v>
      </c>
      <c r="D680" s="13" t="s">
        <v>1360</v>
      </c>
      <c r="E680" s="14" t="n">
        <v>677</v>
      </c>
      <c r="F680" s="15" t="n">
        <f aca="false">IF(MOD(E680,F$2)=0,F679+1,F679)</f>
        <v>6</v>
      </c>
      <c r="G680" s="16" t="n">
        <f aca="false">VLOOKUP(F680,Лист3!D$1:E$246,2,)</f>
        <v>44578</v>
      </c>
      <c r="H680" s="17" t="n">
        <f aca="false">WEEKDAY(G680,1)</f>
        <v>2</v>
      </c>
      <c r="I680" s="18" t="s">
        <v>12</v>
      </c>
    </row>
    <row r="681" customFormat="false" ht="12" hidden="false" customHeight="true" outlineLevel="0" collapsed="false">
      <c r="A681" s="11" t="n">
        <v>680</v>
      </c>
      <c r="B681" s="12" t="s">
        <v>1361</v>
      </c>
      <c r="C681" s="13" t="s">
        <v>10</v>
      </c>
      <c r="D681" s="13" t="s">
        <v>1362</v>
      </c>
      <c r="E681" s="14" t="n">
        <v>678</v>
      </c>
      <c r="F681" s="15" t="n">
        <f aca="false">IF(MOD(E681,F$2)=0,F680+1,F680)</f>
        <v>6</v>
      </c>
      <c r="G681" s="16" t="n">
        <f aca="false">VLOOKUP(F681,Лист3!D$1:E$246,2,)</f>
        <v>44578</v>
      </c>
      <c r="H681" s="17" t="n">
        <f aca="false">WEEKDAY(G681,1)</f>
        <v>2</v>
      </c>
      <c r="I681" s="18" t="s">
        <v>12</v>
      </c>
    </row>
    <row r="682" customFormat="false" ht="12" hidden="false" customHeight="true" outlineLevel="0" collapsed="false">
      <c r="A682" s="11" t="n">
        <v>681</v>
      </c>
      <c r="B682" s="12" t="s">
        <v>1363</v>
      </c>
      <c r="C682" s="13" t="s">
        <v>10</v>
      </c>
      <c r="D682" s="13" t="s">
        <v>1364</v>
      </c>
      <c r="E682" s="14" t="n">
        <v>679</v>
      </c>
      <c r="F682" s="15" t="n">
        <f aca="false">IF(MOD(E682,F$2)=0,F681+1,F681)</f>
        <v>6</v>
      </c>
      <c r="G682" s="16" t="n">
        <f aca="false">VLOOKUP(F682,Лист3!D$1:E$246,2,)</f>
        <v>44578</v>
      </c>
      <c r="H682" s="17" t="n">
        <f aca="false">WEEKDAY(G682,1)</f>
        <v>2</v>
      </c>
      <c r="I682" s="18" t="s">
        <v>12</v>
      </c>
    </row>
    <row r="683" customFormat="false" ht="12" hidden="false" customHeight="true" outlineLevel="0" collapsed="false">
      <c r="A683" s="11" t="n">
        <v>682</v>
      </c>
      <c r="B683" s="12" t="s">
        <v>1365</v>
      </c>
      <c r="C683" s="13" t="s">
        <v>10</v>
      </c>
      <c r="D683" s="13" t="s">
        <v>1366</v>
      </c>
      <c r="E683" s="14" t="n">
        <v>680</v>
      </c>
      <c r="F683" s="15" t="n">
        <f aca="false">IF(MOD(E683,F$2)=0,F682+1,F682)</f>
        <v>6</v>
      </c>
      <c r="G683" s="16" t="n">
        <f aca="false">VLOOKUP(F683,Лист3!D$1:E$246,2,)</f>
        <v>44578</v>
      </c>
      <c r="H683" s="17" t="n">
        <f aca="false">WEEKDAY(G683,1)</f>
        <v>2</v>
      </c>
      <c r="I683" s="18" t="s">
        <v>12</v>
      </c>
    </row>
    <row r="684" customFormat="false" ht="12" hidden="false" customHeight="true" outlineLevel="0" collapsed="false">
      <c r="A684" s="11" t="n">
        <v>683</v>
      </c>
      <c r="B684" s="12" t="s">
        <v>1367</v>
      </c>
      <c r="C684" s="13" t="s">
        <v>10</v>
      </c>
      <c r="D684" s="13" t="s">
        <v>1368</v>
      </c>
      <c r="E684" s="14" t="n">
        <v>681</v>
      </c>
      <c r="F684" s="15" t="n">
        <f aca="false">IF(MOD(E684,F$2)=0,F683+1,F683)</f>
        <v>6</v>
      </c>
      <c r="G684" s="16" t="n">
        <f aca="false">VLOOKUP(F684,Лист3!D$1:E$246,2,)</f>
        <v>44578</v>
      </c>
      <c r="H684" s="17" t="n">
        <f aca="false">WEEKDAY(G684,1)</f>
        <v>2</v>
      </c>
      <c r="I684" s="18" t="s">
        <v>12</v>
      </c>
    </row>
    <row r="685" customFormat="false" ht="12" hidden="false" customHeight="true" outlineLevel="0" collapsed="false">
      <c r="A685" s="11" t="n">
        <v>684</v>
      </c>
      <c r="B685" s="12" t="s">
        <v>1369</v>
      </c>
      <c r="C685" s="13" t="s">
        <v>10</v>
      </c>
      <c r="D685" s="13" t="s">
        <v>1370</v>
      </c>
      <c r="E685" s="14" t="n">
        <v>682</v>
      </c>
      <c r="F685" s="15" t="n">
        <f aca="false">IF(MOD(E685,F$2)=0,F684+1,F684)</f>
        <v>6</v>
      </c>
      <c r="G685" s="16" t="n">
        <f aca="false">VLOOKUP(F685,Лист3!D$1:E$246,2,)</f>
        <v>44578</v>
      </c>
      <c r="H685" s="17" t="n">
        <f aca="false">WEEKDAY(G685,1)</f>
        <v>2</v>
      </c>
      <c r="I685" s="18" t="s">
        <v>12</v>
      </c>
    </row>
    <row r="686" customFormat="false" ht="12" hidden="false" customHeight="true" outlineLevel="0" collapsed="false">
      <c r="A686" s="11" t="n">
        <v>685</v>
      </c>
      <c r="B686" s="12" t="s">
        <v>1371</v>
      </c>
      <c r="C686" s="13" t="s">
        <v>10</v>
      </c>
      <c r="D686" s="13" t="s">
        <v>1372</v>
      </c>
      <c r="E686" s="14" t="n">
        <v>683</v>
      </c>
      <c r="F686" s="15" t="n">
        <f aca="false">IF(MOD(E686,F$2)=0,F685+1,F685)</f>
        <v>6</v>
      </c>
      <c r="G686" s="16" t="n">
        <f aca="false">VLOOKUP(F686,Лист3!D$1:E$246,2,)</f>
        <v>44578</v>
      </c>
      <c r="H686" s="17" t="n">
        <f aca="false">WEEKDAY(G686,1)</f>
        <v>2</v>
      </c>
      <c r="I686" s="18" t="s">
        <v>12</v>
      </c>
    </row>
    <row r="687" customFormat="false" ht="12" hidden="false" customHeight="true" outlineLevel="0" collapsed="false">
      <c r="A687" s="11" t="n">
        <v>686</v>
      </c>
      <c r="B687" s="12" t="s">
        <v>1373</v>
      </c>
      <c r="C687" s="13" t="s">
        <v>10</v>
      </c>
      <c r="D687" s="13" t="s">
        <v>1374</v>
      </c>
      <c r="E687" s="14" t="n">
        <v>684</v>
      </c>
      <c r="F687" s="15" t="n">
        <f aca="false">IF(MOD(E687,F$2)=0,F686+1,F686)</f>
        <v>6</v>
      </c>
      <c r="G687" s="16" t="n">
        <f aca="false">VLOOKUP(F687,Лист3!D$1:E$246,2,)</f>
        <v>44578</v>
      </c>
      <c r="H687" s="17" t="n">
        <f aca="false">WEEKDAY(G687,1)</f>
        <v>2</v>
      </c>
      <c r="I687" s="18" t="s">
        <v>12</v>
      </c>
    </row>
    <row r="688" customFormat="false" ht="12" hidden="false" customHeight="true" outlineLevel="0" collapsed="false">
      <c r="A688" s="11" t="n">
        <v>687</v>
      </c>
      <c r="B688" s="12" t="s">
        <v>1375</v>
      </c>
      <c r="C688" s="13" t="s">
        <v>10</v>
      </c>
      <c r="D688" s="13" t="s">
        <v>1376</v>
      </c>
      <c r="E688" s="14" t="n">
        <v>685</v>
      </c>
      <c r="F688" s="15" t="n">
        <f aca="false">IF(MOD(E688,F$2)=0,F687+1,F687)</f>
        <v>6</v>
      </c>
      <c r="G688" s="16" t="n">
        <f aca="false">VLOOKUP(F688,Лист3!D$1:E$246,2,)</f>
        <v>44578</v>
      </c>
      <c r="H688" s="17" t="n">
        <f aca="false">WEEKDAY(G688,1)</f>
        <v>2</v>
      </c>
      <c r="I688" s="18" t="s">
        <v>12</v>
      </c>
    </row>
    <row r="689" customFormat="false" ht="12" hidden="false" customHeight="true" outlineLevel="0" collapsed="false">
      <c r="A689" s="11" t="n">
        <v>688</v>
      </c>
      <c r="B689" s="12" t="s">
        <v>1377</v>
      </c>
      <c r="C689" s="13" t="s">
        <v>10</v>
      </c>
      <c r="D689" s="13" t="s">
        <v>1378</v>
      </c>
      <c r="E689" s="14" t="n">
        <v>686</v>
      </c>
      <c r="F689" s="15" t="n">
        <f aca="false">IF(MOD(E689,F$2)=0,F688+1,F688)</f>
        <v>6</v>
      </c>
      <c r="G689" s="16" t="n">
        <f aca="false">VLOOKUP(F689,Лист3!D$1:E$246,2,)</f>
        <v>44578</v>
      </c>
      <c r="H689" s="17" t="n">
        <f aca="false">WEEKDAY(G689,1)</f>
        <v>2</v>
      </c>
      <c r="I689" s="18" t="s">
        <v>12</v>
      </c>
    </row>
    <row r="690" customFormat="false" ht="12" hidden="false" customHeight="true" outlineLevel="0" collapsed="false">
      <c r="A690" s="11" t="n">
        <v>689</v>
      </c>
      <c r="B690" s="12" t="s">
        <v>1379</v>
      </c>
      <c r="C690" s="13" t="s">
        <v>10</v>
      </c>
      <c r="D690" s="13" t="s">
        <v>1380</v>
      </c>
      <c r="E690" s="14" t="n">
        <v>687</v>
      </c>
      <c r="F690" s="15" t="n">
        <f aca="false">IF(MOD(E690,F$2)=0,F689+1,F689)</f>
        <v>6</v>
      </c>
      <c r="G690" s="16" t="n">
        <f aca="false">VLOOKUP(F690,Лист3!D$1:E$246,2,)</f>
        <v>44578</v>
      </c>
      <c r="H690" s="17" t="n">
        <f aca="false">WEEKDAY(G690,1)</f>
        <v>2</v>
      </c>
      <c r="I690" s="18" t="s">
        <v>12</v>
      </c>
    </row>
    <row r="691" customFormat="false" ht="12" hidden="false" customHeight="true" outlineLevel="0" collapsed="false">
      <c r="A691" s="11" t="n">
        <v>690</v>
      </c>
      <c r="B691" s="12" t="s">
        <v>1381</v>
      </c>
      <c r="C691" s="13" t="s">
        <v>10</v>
      </c>
      <c r="D691" s="13" t="s">
        <v>1382</v>
      </c>
      <c r="E691" s="14" t="n">
        <v>688</v>
      </c>
      <c r="F691" s="15" t="n">
        <f aca="false">IF(MOD(E691,F$2)=0,F690+1,F690)</f>
        <v>6</v>
      </c>
      <c r="G691" s="16" t="n">
        <f aca="false">VLOOKUP(F691,Лист3!D$1:E$246,2,)</f>
        <v>44578</v>
      </c>
      <c r="H691" s="17" t="n">
        <f aca="false">WEEKDAY(G691,1)</f>
        <v>2</v>
      </c>
      <c r="I691" s="18" t="s">
        <v>12</v>
      </c>
    </row>
    <row r="692" customFormat="false" ht="12" hidden="false" customHeight="true" outlineLevel="0" collapsed="false">
      <c r="A692" s="11" t="n">
        <v>691</v>
      </c>
      <c r="B692" s="12" t="s">
        <v>1383</v>
      </c>
      <c r="C692" s="13" t="s">
        <v>10</v>
      </c>
      <c r="D692" s="13" t="s">
        <v>1384</v>
      </c>
      <c r="E692" s="14" t="n">
        <v>689</v>
      </c>
      <c r="F692" s="15" t="n">
        <f aca="false">IF(MOD(E692,F$2)=0,F691+1,F691)</f>
        <v>6</v>
      </c>
      <c r="G692" s="16" t="n">
        <f aca="false">VLOOKUP(F692,Лист3!D$1:E$246,2,)</f>
        <v>44578</v>
      </c>
      <c r="H692" s="17" t="n">
        <f aca="false">WEEKDAY(G692,1)</f>
        <v>2</v>
      </c>
      <c r="I692" s="18" t="s">
        <v>12</v>
      </c>
    </row>
    <row r="693" customFormat="false" ht="12" hidden="false" customHeight="true" outlineLevel="0" collapsed="false">
      <c r="A693" s="11" t="n">
        <v>692</v>
      </c>
      <c r="B693" s="12" t="s">
        <v>1385</v>
      </c>
      <c r="C693" s="13" t="s">
        <v>10</v>
      </c>
      <c r="D693" s="13" t="s">
        <v>1386</v>
      </c>
      <c r="E693" s="14" t="n">
        <v>690</v>
      </c>
      <c r="F693" s="15" t="n">
        <f aca="false">IF(MOD(E693,F$2)=0,F692+1,F692)</f>
        <v>6</v>
      </c>
      <c r="G693" s="16" t="n">
        <f aca="false">VLOOKUP(F693,Лист3!D$1:E$246,2,)</f>
        <v>44578</v>
      </c>
      <c r="H693" s="17" t="n">
        <f aca="false">WEEKDAY(G693,1)</f>
        <v>2</v>
      </c>
      <c r="I693" s="18" t="s">
        <v>12</v>
      </c>
    </row>
    <row r="694" customFormat="false" ht="12" hidden="false" customHeight="true" outlineLevel="0" collapsed="false">
      <c r="A694" s="11" t="n">
        <v>693</v>
      </c>
      <c r="B694" s="12" t="s">
        <v>1387</v>
      </c>
      <c r="C694" s="13" t="s">
        <v>10</v>
      </c>
      <c r="D694" s="13" t="s">
        <v>1388</v>
      </c>
      <c r="E694" s="14" t="n">
        <v>691</v>
      </c>
      <c r="F694" s="15" t="n">
        <f aca="false">IF(MOD(E694,F$2)=0,F693+1,F693)</f>
        <v>6</v>
      </c>
      <c r="G694" s="16" t="n">
        <f aca="false">VLOOKUP(F694,Лист3!D$1:E$246,2,)</f>
        <v>44578</v>
      </c>
      <c r="H694" s="17" t="n">
        <f aca="false">WEEKDAY(G694,1)</f>
        <v>2</v>
      </c>
      <c r="I694" s="18" t="s">
        <v>12</v>
      </c>
    </row>
    <row r="695" customFormat="false" ht="12" hidden="false" customHeight="true" outlineLevel="0" collapsed="false">
      <c r="A695" s="11" t="n">
        <v>694</v>
      </c>
      <c r="B695" s="12" t="s">
        <v>1389</v>
      </c>
      <c r="C695" s="13" t="s">
        <v>10</v>
      </c>
      <c r="D695" s="13" t="s">
        <v>1390</v>
      </c>
      <c r="E695" s="14" t="n">
        <v>692</v>
      </c>
      <c r="F695" s="15" t="n">
        <f aca="false">IF(MOD(E695,F$2)=0,F694+1,F694)</f>
        <v>6</v>
      </c>
      <c r="G695" s="16" t="n">
        <f aca="false">VLOOKUP(F695,Лист3!D$1:E$246,2,)</f>
        <v>44578</v>
      </c>
      <c r="H695" s="17" t="n">
        <f aca="false">WEEKDAY(G695,1)</f>
        <v>2</v>
      </c>
      <c r="I695" s="18" t="s">
        <v>12</v>
      </c>
    </row>
    <row r="696" customFormat="false" ht="12" hidden="false" customHeight="true" outlineLevel="0" collapsed="false">
      <c r="A696" s="11" t="n">
        <v>695</v>
      </c>
      <c r="B696" s="12" t="s">
        <v>1391</v>
      </c>
      <c r="C696" s="13" t="s">
        <v>10</v>
      </c>
      <c r="D696" s="13" t="s">
        <v>1392</v>
      </c>
      <c r="E696" s="14" t="n">
        <v>693</v>
      </c>
      <c r="F696" s="15" t="n">
        <f aca="false">IF(MOD(E696,F$2)=0,F695+1,F695)</f>
        <v>6</v>
      </c>
      <c r="G696" s="16" t="n">
        <f aca="false">VLOOKUP(F696,Лист3!D$1:E$246,2,)</f>
        <v>44578</v>
      </c>
      <c r="H696" s="17" t="n">
        <f aca="false">WEEKDAY(G696,1)</f>
        <v>2</v>
      </c>
      <c r="I696" s="18" t="s">
        <v>12</v>
      </c>
    </row>
    <row r="697" customFormat="false" ht="12" hidden="false" customHeight="true" outlineLevel="0" collapsed="false">
      <c r="A697" s="11" t="n">
        <v>696</v>
      </c>
      <c r="B697" s="12" t="s">
        <v>1393</v>
      </c>
      <c r="C697" s="13" t="s">
        <v>10</v>
      </c>
      <c r="D697" s="13" t="s">
        <v>1394</v>
      </c>
      <c r="E697" s="14" t="n">
        <v>694</v>
      </c>
      <c r="F697" s="15" t="n">
        <f aca="false">IF(MOD(E697,F$2)=0,F696+1,F696)</f>
        <v>6</v>
      </c>
      <c r="G697" s="16" t="n">
        <f aca="false">VLOOKUP(F697,Лист3!D$1:E$246,2,)</f>
        <v>44578</v>
      </c>
      <c r="H697" s="17" t="n">
        <f aca="false">WEEKDAY(G697,1)</f>
        <v>2</v>
      </c>
      <c r="I697" s="18" t="s">
        <v>12</v>
      </c>
    </row>
    <row r="698" customFormat="false" ht="12" hidden="false" customHeight="true" outlineLevel="0" collapsed="false">
      <c r="A698" s="11" t="n">
        <v>697</v>
      </c>
      <c r="B698" s="12" t="s">
        <v>1395</v>
      </c>
      <c r="C698" s="13" t="s">
        <v>10</v>
      </c>
      <c r="D698" s="13" t="s">
        <v>1394</v>
      </c>
      <c r="E698" s="14" t="n">
        <v>695</v>
      </c>
      <c r="F698" s="15" t="n">
        <f aca="false">IF(MOD(E698,F$2)=0,F697+1,F697)</f>
        <v>6</v>
      </c>
      <c r="G698" s="16" t="n">
        <f aca="false">VLOOKUP(F698,Лист3!D$1:E$246,2,)</f>
        <v>44578</v>
      </c>
      <c r="H698" s="17" t="n">
        <f aca="false">WEEKDAY(G698,1)</f>
        <v>2</v>
      </c>
      <c r="I698" s="18" t="s">
        <v>12</v>
      </c>
    </row>
    <row r="699" customFormat="false" ht="12" hidden="false" customHeight="true" outlineLevel="0" collapsed="false">
      <c r="A699" s="11" t="n">
        <v>698</v>
      </c>
      <c r="B699" s="12" t="s">
        <v>1396</v>
      </c>
      <c r="C699" s="13" t="s">
        <v>10</v>
      </c>
      <c r="D699" s="13" t="s">
        <v>1397</v>
      </c>
      <c r="E699" s="14" t="n">
        <v>696</v>
      </c>
      <c r="F699" s="15" t="n">
        <f aca="false">IF(MOD(E699,F$2)=0,F698+1,F698)</f>
        <v>6</v>
      </c>
      <c r="G699" s="16" t="n">
        <f aca="false">VLOOKUP(F699,Лист3!D$1:E$246,2,)</f>
        <v>44578</v>
      </c>
      <c r="H699" s="17" t="n">
        <f aca="false">WEEKDAY(G699,1)</f>
        <v>2</v>
      </c>
      <c r="I699" s="18" t="s">
        <v>12</v>
      </c>
    </row>
    <row r="700" customFormat="false" ht="12" hidden="false" customHeight="true" outlineLevel="0" collapsed="false">
      <c r="A700" s="11" t="n">
        <v>699</v>
      </c>
      <c r="B700" s="12" t="s">
        <v>1398</v>
      </c>
      <c r="C700" s="13" t="s">
        <v>10</v>
      </c>
      <c r="D700" s="13" t="s">
        <v>1399</v>
      </c>
      <c r="E700" s="14" t="n">
        <v>697</v>
      </c>
      <c r="F700" s="15" t="n">
        <f aca="false">IF(MOD(E700,F$2)=0,F699+1,F699)</f>
        <v>6</v>
      </c>
      <c r="G700" s="16" t="n">
        <f aca="false">VLOOKUP(F700,Лист3!D$1:E$246,2,)</f>
        <v>44578</v>
      </c>
      <c r="H700" s="17" t="n">
        <f aca="false">WEEKDAY(G700,1)</f>
        <v>2</v>
      </c>
      <c r="I700" s="18" t="s">
        <v>12</v>
      </c>
    </row>
    <row r="701" customFormat="false" ht="12" hidden="false" customHeight="true" outlineLevel="0" collapsed="false">
      <c r="A701" s="11" t="n">
        <v>700</v>
      </c>
      <c r="B701" s="12" t="s">
        <v>1400</v>
      </c>
      <c r="C701" s="13" t="s">
        <v>10</v>
      </c>
      <c r="D701" s="13" t="s">
        <v>1401</v>
      </c>
      <c r="E701" s="14" t="n">
        <v>698</v>
      </c>
      <c r="F701" s="15" t="n">
        <f aca="false">IF(MOD(E701,F$2)=0,F700+1,F700)</f>
        <v>6</v>
      </c>
      <c r="G701" s="16" t="n">
        <f aca="false">VLOOKUP(F701,Лист3!D$1:E$246,2,)</f>
        <v>44578</v>
      </c>
      <c r="H701" s="17" t="n">
        <f aca="false">WEEKDAY(G701,1)</f>
        <v>2</v>
      </c>
      <c r="I701" s="18" t="s">
        <v>12</v>
      </c>
    </row>
    <row r="702" customFormat="false" ht="12" hidden="false" customHeight="true" outlineLevel="0" collapsed="false">
      <c r="A702" s="11" t="n">
        <v>701</v>
      </c>
      <c r="B702" s="12" t="s">
        <v>1402</v>
      </c>
      <c r="C702" s="13" t="s">
        <v>10</v>
      </c>
      <c r="D702" s="13" t="s">
        <v>1403</v>
      </c>
      <c r="E702" s="14" t="n">
        <v>699</v>
      </c>
      <c r="F702" s="15" t="n">
        <f aca="false">IF(MOD(E702,F$2)=0,F701+1,F701)</f>
        <v>6</v>
      </c>
      <c r="G702" s="16" t="n">
        <f aca="false">VLOOKUP(F702,Лист3!D$1:E$246,2,)</f>
        <v>44578</v>
      </c>
      <c r="H702" s="17" t="n">
        <f aca="false">WEEKDAY(G702,1)</f>
        <v>2</v>
      </c>
      <c r="I702" s="18" t="s">
        <v>12</v>
      </c>
    </row>
    <row r="703" customFormat="false" ht="12" hidden="false" customHeight="true" outlineLevel="0" collapsed="false">
      <c r="A703" s="11" t="n">
        <v>702</v>
      </c>
      <c r="B703" s="12" t="s">
        <v>1404</v>
      </c>
      <c r="C703" s="13" t="s">
        <v>10</v>
      </c>
      <c r="D703" s="13" t="s">
        <v>1405</v>
      </c>
      <c r="E703" s="14" t="n">
        <v>700</v>
      </c>
      <c r="F703" s="15" t="n">
        <f aca="false">IF(MOD(E703,F$2)=0,F702+1,F702)</f>
        <v>6</v>
      </c>
      <c r="G703" s="16" t="n">
        <f aca="false">VLOOKUP(F703,Лист3!D$1:E$246,2,)</f>
        <v>44578</v>
      </c>
      <c r="H703" s="17" t="n">
        <f aca="false">WEEKDAY(G703,1)</f>
        <v>2</v>
      </c>
      <c r="I703" s="18" t="s">
        <v>12</v>
      </c>
    </row>
    <row r="704" customFormat="false" ht="12" hidden="false" customHeight="true" outlineLevel="0" collapsed="false">
      <c r="A704" s="11" t="n">
        <v>703</v>
      </c>
      <c r="B704" s="12" t="s">
        <v>1406</v>
      </c>
      <c r="C704" s="13" t="s">
        <v>10</v>
      </c>
      <c r="D704" s="13" t="s">
        <v>1407</v>
      </c>
      <c r="E704" s="14" t="n">
        <v>701</v>
      </c>
      <c r="F704" s="15" t="n">
        <f aca="false">IF(MOD(E704,F$2)=0,F703+1,F703)</f>
        <v>6</v>
      </c>
      <c r="G704" s="16" t="n">
        <f aca="false">VLOOKUP(F704,Лист3!D$1:E$246,2,)</f>
        <v>44578</v>
      </c>
      <c r="H704" s="17" t="n">
        <f aca="false">WEEKDAY(G704,1)</f>
        <v>2</v>
      </c>
      <c r="I704" s="18" t="s">
        <v>12</v>
      </c>
    </row>
    <row r="705" customFormat="false" ht="12" hidden="false" customHeight="true" outlineLevel="0" collapsed="false">
      <c r="A705" s="11" t="n">
        <v>704</v>
      </c>
      <c r="B705" s="12" t="s">
        <v>1408</v>
      </c>
      <c r="C705" s="13" t="s">
        <v>10</v>
      </c>
      <c r="D705" s="13" t="s">
        <v>1409</v>
      </c>
      <c r="E705" s="14" t="n">
        <v>702</v>
      </c>
      <c r="F705" s="15" t="n">
        <f aca="false">IF(MOD(E705,F$2)=0,F704+1,F704)</f>
        <v>6</v>
      </c>
      <c r="G705" s="16" t="n">
        <f aca="false">VLOOKUP(F705,Лист3!D$1:E$246,2,)</f>
        <v>44578</v>
      </c>
      <c r="H705" s="17" t="n">
        <f aca="false">WEEKDAY(G705,1)</f>
        <v>2</v>
      </c>
      <c r="I705" s="18" t="s">
        <v>12</v>
      </c>
    </row>
    <row r="706" customFormat="false" ht="12" hidden="false" customHeight="true" outlineLevel="0" collapsed="false">
      <c r="A706" s="11" t="n">
        <v>705</v>
      </c>
      <c r="B706" s="12" t="s">
        <v>1410</v>
      </c>
      <c r="C706" s="13" t="s">
        <v>10</v>
      </c>
      <c r="D706" s="13" t="s">
        <v>1411</v>
      </c>
      <c r="E706" s="14" t="n">
        <v>703</v>
      </c>
      <c r="F706" s="15" t="n">
        <f aca="false">IF(MOD(E706,F$2)=0,F705+1,F705)</f>
        <v>6</v>
      </c>
      <c r="G706" s="16" t="n">
        <f aca="false">VLOOKUP(F706,Лист3!D$1:E$246,2,)</f>
        <v>44578</v>
      </c>
      <c r="H706" s="17" t="n">
        <f aca="false">WEEKDAY(G706,1)</f>
        <v>2</v>
      </c>
      <c r="I706" s="18" t="s">
        <v>12</v>
      </c>
    </row>
    <row r="707" customFormat="false" ht="12" hidden="false" customHeight="true" outlineLevel="0" collapsed="false">
      <c r="A707" s="11" t="n">
        <v>706</v>
      </c>
      <c r="B707" s="12" t="s">
        <v>1412</v>
      </c>
      <c r="C707" s="13" t="s">
        <v>10</v>
      </c>
      <c r="D707" s="13" t="s">
        <v>1413</v>
      </c>
      <c r="E707" s="14" t="n">
        <v>704</v>
      </c>
      <c r="F707" s="15" t="n">
        <f aca="false">IF(MOD(E707,F$2)=0,F706+1,F706)</f>
        <v>6</v>
      </c>
      <c r="G707" s="16" t="n">
        <f aca="false">VLOOKUP(F707,Лист3!D$1:E$246,2,)</f>
        <v>44578</v>
      </c>
      <c r="H707" s="17" t="n">
        <f aca="false">WEEKDAY(G707,1)</f>
        <v>2</v>
      </c>
      <c r="I707" s="18" t="s">
        <v>12</v>
      </c>
    </row>
    <row r="708" customFormat="false" ht="12" hidden="false" customHeight="true" outlineLevel="0" collapsed="false">
      <c r="A708" s="11" t="n">
        <v>707</v>
      </c>
      <c r="B708" s="12" t="s">
        <v>1414</v>
      </c>
      <c r="C708" s="13" t="s">
        <v>10</v>
      </c>
      <c r="D708" s="13" t="s">
        <v>1415</v>
      </c>
      <c r="E708" s="14" t="n">
        <v>705</v>
      </c>
      <c r="F708" s="15" t="n">
        <f aca="false">IF(MOD(E708,F$2)=0,F707+1,F707)</f>
        <v>6</v>
      </c>
      <c r="G708" s="16" t="n">
        <f aca="false">VLOOKUP(F708,Лист3!D$1:E$246,2,)</f>
        <v>44578</v>
      </c>
      <c r="H708" s="17" t="n">
        <f aca="false">WEEKDAY(G708,1)</f>
        <v>2</v>
      </c>
      <c r="I708" s="18" t="s">
        <v>12</v>
      </c>
    </row>
    <row r="709" customFormat="false" ht="12" hidden="false" customHeight="true" outlineLevel="0" collapsed="false">
      <c r="A709" s="11" t="n">
        <v>708</v>
      </c>
      <c r="B709" s="12" t="s">
        <v>1416</v>
      </c>
      <c r="C709" s="13" t="s">
        <v>10</v>
      </c>
      <c r="D709" s="13" t="s">
        <v>1417</v>
      </c>
      <c r="E709" s="14" t="n">
        <v>706</v>
      </c>
      <c r="F709" s="15" t="n">
        <f aca="false">IF(MOD(E709,F$2)=0,F708+1,F708)</f>
        <v>6</v>
      </c>
      <c r="G709" s="16" t="n">
        <f aca="false">VLOOKUP(F709,Лист3!D$1:E$246,2,)</f>
        <v>44578</v>
      </c>
      <c r="H709" s="17" t="n">
        <f aca="false">WEEKDAY(G709,1)</f>
        <v>2</v>
      </c>
      <c r="I709" s="18" t="s">
        <v>12</v>
      </c>
    </row>
    <row r="710" customFormat="false" ht="12" hidden="false" customHeight="true" outlineLevel="0" collapsed="false">
      <c r="A710" s="11" t="n">
        <v>709</v>
      </c>
      <c r="B710" s="12" t="s">
        <v>1418</v>
      </c>
      <c r="C710" s="13" t="s">
        <v>10</v>
      </c>
      <c r="D710" s="13" t="s">
        <v>1419</v>
      </c>
      <c r="E710" s="14" t="n">
        <v>707</v>
      </c>
      <c r="F710" s="15" t="n">
        <f aca="false">IF(MOD(E710,F$2)=0,F709+1,F709)</f>
        <v>6</v>
      </c>
      <c r="G710" s="16" t="n">
        <f aca="false">VLOOKUP(F710,Лист3!D$1:E$246,2,)</f>
        <v>44578</v>
      </c>
      <c r="H710" s="17" t="n">
        <f aca="false">WEEKDAY(G710,1)</f>
        <v>2</v>
      </c>
      <c r="I710" s="18" t="s">
        <v>12</v>
      </c>
    </row>
    <row r="711" customFormat="false" ht="12" hidden="false" customHeight="true" outlineLevel="0" collapsed="false">
      <c r="A711" s="11" t="n">
        <v>710</v>
      </c>
      <c r="B711" s="12" t="s">
        <v>1420</v>
      </c>
      <c r="C711" s="13" t="s">
        <v>10</v>
      </c>
      <c r="D711" s="13" t="s">
        <v>1421</v>
      </c>
      <c r="E711" s="14" t="n">
        <v>708</v>
      </c>
      <c r="F711" s="15" t="n">
        <f aca="false">IF(MOD(E711,F$2)=0,F710+1,F710)</f>
        <v>6</v>
      </c>
      <c r="G711" s="16" t="n">
        <f aca="false">VLOOKUP(F711,Лист3!D$1:E$246,2,)</f>
        <v>44578</v>
      </c>
      <c r="H711" s="17" t="n">
        <f aca="false">WEEKDAY(G711,1)</f>
        <v>2</v>
      </c>
      <c r="I711" s="18" t="s">
        <v>12</v>
      </c>
    </row>
    <row r="712" customFormat="false" ht="12" hidden="false" customHeight="true" outlineLevel="0" collapsed="false">
      <c r="A712" s="11" t="n">
        <v>711</v>
      </c>
      <c r="B712" s="12" t="s">
        <v>1422</v>
      </c>
      <c r="C712" s="13" t="s">
        <v>10</v>
      </c>
      <c r="D712" s="13" t="s">
        <v>1423</v>
      </c>
      <c r="E712" s="14" t="n">
        <v>709</v>
      </c>
      <c r="F712" s="15" t="n">
        <f aca="false">IF(MOD(E712,F$2)=0,F711+1,F711)</f>
        <v>6</v>
      </c>
      <c r="G712" s="16" t="n">
        <f aca="false">VLOOKUP(F712,Лист3!D$1:E$246,2,)</f>
        <v>44578</v>
      </c>
      <c r="H712" s="17" t="n">
        <f aca="false">WEEKDAY(G712,1)</f>
        <v>2</v>
      </c>
      <c r="I712" s="18" t="s">
        <v>12</v>
      </c>
    </row>
    <row r="713" customFormat="false" ht="12" hidden="false" customHeight="true" outlineLevel="0" collapsed="false">
      <c r="A713" s="11" t="n">
        <v>712</v>
      </c>
      <c r="B713" s="12" t="s">
        <v>1424</v>
      </c>
      <c r="C713" s="13" t="s">
        <v>10</v>
      </c>
      <c r="D713" s="13" t="s">
        <v>1425</v>
      </c>
      <c r="E713" s="14" t="n">
        <v>710</v>
      </c>
      <c r="F713" s="15" t="n">
        <f aca="false">IF(MOD(E713,F$2)=0,F712+1,F712)</f>
        <v>6</v>
      </c>
      <c r="G713" s="16" t="n">
        <f aca="false">VLOOKUP(F713,Лист3!D$1:E$246,2,)</f>
        <v>44578</v>
      </c>
      <c r="H713" s="17" t="n">
        <f aca="false">WEEKDAY(G713,1)</f>
        <v>2</v>
      </c>
      <c r="I713" s="18" t="s">
        <v>12</v>
      </c>
    </row>
    <row r="714" customFormat="false" ht="12" hidden="false" customHeight="true" outlineLevel="0" collapsed="false">
      <c r="A714" s="11" t="n">
        <v>713</v>
      </c>
      <c r="B714" s="12" t="s">
        <v>1426</v>
      </c>
      <c r="C714" s="13" t="s">
        <v>10</v>
      </c>
      <c r="D714" s="13" t="s">
        <v>1427</v>
      </c>
      <c r="E714" s="14" t="n">
        <v>711</v>
      </c>
      <c r="F714" s="15" t="n">
        <f aca="false">IF(MOD(E714,F$2)=0,F713+1,F713)</f>
        <v>6</v>
      </c>
      <c r="G714" s="16" t="n">
        <f aca="false">VLOOKUP(F714,Лист3!D$1:E$246,2,)</f>
        <v>44578</v>
      </c>
      <c r="H714" s="17" t="n">
        <f aca="false">WEEKDAY(G714,1)</f>
        <v>2</v>
      </c>
      <c r="I714" s="18" t="s">
        <v>12</v>
      </c>
    </row>
    <row r="715" customFormat="false" ht="12" hidden="false" customHeight="true" outlineLevel="0" collapsed="false">
      <c r="A715" s="11" t="n">
        <v>714</v>
      </c>
      <c r="B715" s="12" t="s">
        <v>1428</v>
      </c>
      <c r="C715" s="13" t="s">
        <v>10</v>
      </c>
      <c r="D715" s="13" t="s">
        <v>1429</v>
      </c>
      <c r="E715" s="14" t="n">
        <v>712</v>
      </c>
      <c r="F715" s="15" t="n">
        <f aca="false">IF(MOD(E715,F$2)=0,F714+1,F714)</f>
        <v>6</v>
      </c>
      <c r="G715" s="16" t="n">
        <f aca="false">VLOOKUP(F715,Лист3!D$1:E$246,2,)</f>
        <v>44578</v>
      </c>
      <c r="H715" s="17" t="n">
        <f aca="false">WEEKDAY(G715,1)</f>
        <v>2</v>
      </c>
      <c r="I715" s="18" t="s">
        <v>12</v>
      </c>
    </row>
    <row r="716" customFormat="false" ht="12" hidden="false" customHeight="true" outlineLevel="0" collapsed="false">
      <c r="A716" s="11" t="n">
        <v>715</v>
      </c>
      <c r="B716" s="12" t="s">
        <v>1430</v>
      </c>
      <c r="C716" s="13" t="s">
        <v>10</v>
      </c>
      <c r="D716" s="13" t="s">
        <v>1431</v>
      </c>
      <c r="E716" s="14" t="n">
        <v>713</v>
      </c>
      <c r="F716" s="15" t="n">
        <f aca="false">IF(MOD(E716,F$2)=0,F715+1,F715)</f>
        <v>6</v>
      </c>
      <c r="G716" s="16" t="n">
        <f aca="false">VLOOKUP(F716,Лист3!D$1:E$246,2,)</f>
        <v>44578</v>
      </c>
      <c r="H716" s="17" t="n">
        <f aca="false">WEEKDAY(G716,1)</f>
        <v>2</v>
      </c>
      <c r="I716" s="18" t="s">
        <v>12</v>
      </c>
    </row>
    <row r="717" customFormat="false" ht="12" hidden="false" customHeight="true" outlineLevel="0" collapsed="false">
      <c r="A717" s="11" t="n">
        <v>716</v>
      </c>
      <c r="B717" s="12" t="s">
        <v>1432</v>
      </c>
      <c r="C717" s="13" t="s">
        <v>10</v>
      </c>
      <c r="D717" s="13" t="s">
        <v>1433</v>
      </c>
      <c r="E717" s="14" t="n">
        <v>714</v>
      </c>
      <c r="F717" s="15" t="n">
        <f aca="false">IF(MOD(E717,F$2)=0,F716+1,F716)</f>
        <v>6</v>
      </c>
      <c r="G717" s="16" t="n">
        <f aca="false">VLOOKUP(F717,Лист3!D$1:E$246,2,)</f>
        <v>44578</v>
      </c>
      <c r="H717" s="17" t="n">
        <f aca="false">WEEKDAY(G717,1)</f>
        <v>2</v>
      </c>
      <c r="I717" s="18" t="s">
        <v>12</v>
      </c>
    </row>
    <row r="718" customFormat="false" ht="12" hidden="false" customHeight="true" outlineLevel="0" collapsed="false">
      <c r="A718" s="11" t="n">
        <v>717</v>
      </c>
      <c r="B718" s="12" t="s">
        <v>1434</v>
      </c>
      <c r="C718" s="13" t="s">
        <v>10</v>
      </c>
      <c r="D718" s="13" t="s">
        <v>1435</v>
      </c>
      <c r="E718" s="14" t="n">
        <v>715</v>
      </c>
      <c r="F718" s="15" t="n">
        <f aca="false">IF(MOD(E718,F$2)=0,F717+1,F717)</f>
        <v>6</v>
      </c>
      <c r="G718" s="16" t="n">
        <f aca="false">VLOOKUP(F718,Лист3!D$1:E$246,2,)</f>
        <v>44578</v>
      </c>
      <c r="H718" s="17" t="n">
        <f aca="false">WEEKDAY(G718,1)</f>
        <v>2</v>
      </c>
      <c r="I718" s="18" t="s">
        <v>12</v>
      </c>
    </row>
    <row r="719" customFormat="false" ht="12" hidden="false" customHeight="true" outlineLevel="0" collapsed="false">
      <c r="A719" s="11" t="n">
        <v>718</v>
      </c>
      <c r="B719" s="12" t="s">
        <v>1436</v>
      </c>
      <c r="C719" s="13" t="s">
        <v>10</v>
      </c>
      <c r="D719" s="13" t="s">
        <v>1437</v>
      </c>
      <c r="E719" s="14" t="n">
        <v>716</v>
      </c>
      <c r="F719" s="15" t="n">
        <f aca="false">IF(MOD(E719,F$2)=0,F718+1,F718)</f>
        <v>6</v>
      </c>
      <c r="G719" s="16" t="n">
        <f aca="false">VLOOKUP(F719,Лист3!D$1:E$246,2,)</f>
        <v>44578</v>
      </c>
      <c r="H719" s="17" t="n">
        <f aca="false">WEEKDAY(G719,1)</f>
        <v>2</v>
      </c>
      <c r="I719" s="18" t="s">
        <v>12</v>
      </c>
    </row>
    <row r="720" customFormat="false" ht="12" hidden="false" customHeight="true" outlineLevel="0" collapsed="false">
      <c r="A720" s="11" t="n">
        <v>719</v>
      </c>
      <c r="B720" s="12" t="s">
        <v>1438</v>
      </c>
      <c r="C720" s="13" t="s">
        <v>10</v>
      </c>
      <c r="D720" s="13" t="s">
        <v>1439</v>
      </c>
      <c r="E720" s="14" t="n">
        <v>717</v>
      </c>
      <c r="F720" s="15" t="n">
        <f aca="false">IF(MOD(E720,F$2)=0,F719+1,F719)</f>
        <v>6</v>
      </c>
      <c r="G720" s="16" t="n">
        <f aca="false">VLOOKUP(F720,Лист3!D$1:E$246,2,)</f>
        <v>44578</v>
      </c>
      <c r="H720" s="17" t="n">
        <f aca="false">WEEKDAY(G720,1)</f>
        <v>2</v>
      </c>
      <c r="I720" s="18" t="s">
        <v>12</v>
      </c>
    </row>
    <row r="721" customFormat="false" ht="12" hidden="false" customHeight="true" outlineLevel="0" collapsed="false">
      <c r="A721" s="11" t="n">
        <v>720</v>
      </c>
      <c r="B721" s="12" t="s">
        <v>1440</v>
      </c>
      <c r="C721" s="13" t="s">
        <v>10</v>
      </c>
      <c r="D721" s="13" t="s">
        <v>1441</v>
      </c>
      <c r="E721" s="14" t="n">
        <v>718</v>
      </c>
      <c r="F721" s="15" t="n">
        <f aca="false">IF(MOD(E721,F$2)=0,F720+1,F720)</f>
        <v>6</v>
      </c>
      <c r="G721" s="16" t="n">
        <f aca="false">VLOOKUP(F721,Лист3!D$1:E$246,2,)</f>
        <v>44578</v>
      </c>
      <c r="H721" s="17" t="n">
        <f aca="false">WEEKDAY(G721,1)</f>
        <v>2</v>
      </c>
      <c r="I721" s="18" t="s">
        <v>12</v>
      </c>
    </row>
    <row r="722" customFormat="false" ht="12" hidden="false" customHeight="true" outlineLevel="0" collapsed="false">
      <c r="A722" s="11" t="n">
        <v>721</v>
      </c>
      <c r="B722" s="12" t="s">
        <v>1442</v>
      </c>
      <c r="C722" s="13" t="s">
        <v>10</v>
      </c>
      <c r="D722" s="13" t="s">
        <v>1443</v>
      </c>
      <c r="E722" s="14" t="n">
        <v>719</v>
      </c>
      <c r="F722" s="15" t="n">
        <f aca="false">IF(MOD(E722,F$2)=0,F721+1,F721)</f>
        <v>6</v>
      </c>
      <c r="G722" s="16" t="n">
        <f aca="false">VLOOKUP(F722,Лист3!D$1:E$246,2,)</f>
        <v>44578</v>
      </c>
      <c r="H722" s="17" t="n">
        <f aca="false">WEEKDAY(G722,1)</f>
        <v>2</v>
      </c>
      <c r="I722" s="18" t="s">
        <v>12</v>
      </c>
    </row>
    <row r="723" customFormat="false" ht="12" hidden="false" customHeight="true" outlineLevel="0" collapsed="false">
      <c r="A723" s="11" t="n">
        <v>722</v>
      </c>
      <c r="B723" s="12" t="s">
        <v>1444</v>
      </c>
      <c r="C723" s="13" t="s">
        <v>10</v>
      </c>
      <c r="D723" s="13" t="s">
        <v>1445</v>
      </c>
      <c r="E723" s="14" t="n">
        <v>720</v>
      </c>
      <c r="F723" s="15" t="n">
        <f aca="false">IF(MOD(E723,F$2)=0,F722+1,F722)</f>
        <v>7</v>
      </c>
      <c r="G723" s="16" t="n">
        <f aca="false">VLOOKUP(F723,Лист3!D$1:E$246,2,)</f>
        <v>44579</v>
      </c>
      <c r="H723" s="17" t="n">
        <f aca="false">WEEKDAY(G723,1)</f>
        <v>3</v>
      </c>
      <c r="I723" s="18" t="s">
        <v>12</v>
      </c>
    </row>
    <row r="724" customFormat="false" ht="12" hidden="false" customHeight="true" outlineLevel="0" collapsed="false">
      <c r="A724" s="11" t="n">
        <v>723</v>
      </c>
      <c r="B724" s="12" t="s">
        <v>1446</v>
      </c>
      <c r="C724" s="13" t="s">
        <v>10</v>
      </c>
      <c r="D724" s="13" t="s">
        <v>1447</v>
      </c>
      <c r="E724" s="14" t="n">
        <v>721</v>
      </c>
      <c r="F724" s="15" t="n">
        <f aca="false">IF(MOD(E724,F$2)=0,F723+1,F723)</f>
        <v>7</v>
      </c>
      <c r="G724" s="16" t="n">
        <f aca="false">VLOOKUP(F724,Лист3!D$1:E$246,2,)</f>
        <v>44579</v>
      </c>
      <c r="H724" s="17" t="n">
        <f aca="false">WEEKDAY(G724,1)</f>
        <v>3</v>
      </c>
      <c r="I724" s="18" t="s">
        <v>12</v>
      </c>
    </row>
    <row r="725" customFormat="false" ht="12" hidden="false" customHeight="true" outlineLevel="0" collapsed="false">
      <c r="A725" s="11" t="n">
        <v>724</v>
      </c>
      <c r="B725" s="12" t="s">
        <v>1448</v>
      </c>
      <c r="C725" s="13" t="s">
        <v>10</v>
      </c>
      <c r="D725" s="13" t="s">
        <v>1449</v>
      </c>
      <c r="E725" s="14" t="n">
        <v>722</v>
      </c>
      <c r="F725" s="15" t="n">
        <f aca="false">IF(MOD(E725,F$2)=0,F724+1,F724)</f>
        <v>7</v>
      </c>
      <c r="G725" s="16" t="n">
        <f aca="false">VLOOKUP(F725,Лист3!D$1:E$246,2,)</f>
        <v>44579</v>
      </c>
      <c r="H725" s="17" t="n">
        <f aca="false">WEEKDAY(G725,1)</f>
        <v>3</v>
      </c>
      <c r="I725" s="18" t="s">
        <v>12</v>
      </c>
    </row>
    <row r="726" customFormat="false" ht="12" hidden="false" customHeight="true" outlineLevel="0" collapsed="false">
      <c r="A726" s="11" t="n">
        <v>725</v>
      </c>
      <c r="B726" s="12" t="s">
        <v>1450</v>
      </c>
      <c r="C726" s="13" t="s">
        <v>10</v>
      </c>
      <c r="D726" s="13" t="s">
        <v>1451</v>
      </c>
      <c r="E726" s="14" t="n">
        <v>723</v>
      </c>
      <c r="F726" s="15" t="n">
        <f aca="false">IF(MOD(E726,F$2)=0,F725+1,F725)</f>
        <v>7</v>
      </c>
      <c r="G726" s="16" t="n">
        <f aca="false">VLOOKUP(F726,Лист3!D$1:E$246,2,)</f>
        <v>44579</v>
      </c>
      <c r="H726" s="17" t="n">
        <f aca="false">WEEKDAY(G726,1)</f>
        <v>3</v>
      </c>
      <c r="I726" s="18" t="s">
        <v>12</v>
      </c>
    </row>
    <row r="727" customFormat="false" ht="12" hidden="false" customHeight="true" outlineLevel="0" collapsed="false">
      <c r="A727" s="11" t="n">
        <v>726</v>
      </c>
      <c r="B727" s="12" t="s">
        <v>1452</v>
      </c>
      <c r="C727" s="13" t="s">
        <v>10</v>
      </c>
      <c r="D727" s="13" t="s">
        <v>1453</v>
      </c>
      <c r="E727" s="14" t="n">
        <v>724</v>
      </c>
      <c r="F727" s="15" t="n">
        <f aca="false">IF(MOD(E727,F$2)=0,F726+1,F726)</f>
        <v>7</v>
      </c>
      <c r="G727" s="16" t="n">
        <f aca="false">VLOOKUP(F727,Лист3!D$1:E$246,2,)</f>
        <v>44579</v>
      </c>
      <c r="H727" s="17" t="n">
        <f aca="false">WEEKDAY(G727,1)</f>
        <v>3</v>
      </c>
      <c r="I727" s="18" t="s">
        <v>12</v>
      </c>
    </row>
    <row r="728" customFormat="false" ht="12" hidden="false" customHeight="true" outlineLevel="0" collapsed="false">
      <c r="A728" s="11" t="n">
        <v>727</v>
      </c>
      <c r="B728" s="12" t="s">
        <v>1454</v>
      </c>
      <c r="C728" s="13" t="s">
        <v>10</v>
      </c>
      <c r="D728" s="13" t="s">
        <v>1455</v>
      </c>
      <c r="E728" s="14" t="n">
        <v>725</v>
      </c>
      <c r="F728" s="15" t="n">
        <f aca="false">IF(MOD(E728,F$2)=0,F727+1,F727)</f>
        <v>7</v>
      </c>
      <c r="G728" s="16" t="n">
        <f aca="false">VLOOKUP(F728,Лист3!D$1:E$246,2,)</f>
        <v>44579</v>
      </c>
      <c r="H728" s="17" t="n">
        <f aca="false">WEEKDAY(G728,1)</f>
        <v>3</v>
      </c>
      <c r="I728" s="18" t="s">
        <v>12</v>
      </c>
    </row>
    <row r="729" customFormat="false" ht="12" hidden="false" customHeight="true" outlineLevel="0" collapsed="false">
      <c r="A729" s="11" t="n">
        <v>728</v>
      </c>
      <c r="B729" s="12" t="s">
        <v>1456</v>
      </c>
      <c r="C729" s="13" t="s">
        <v>10</v>
      </c>
      <c r="D729" s="13" t="s">
        <v>1457</v>
      </c>
      <c r="E729" s="14" t="n">
        <v>726</v>
      </c>
      <c r="F729" s="15" t="n">
        <f aca="false">IF(MOD(E729,F$2)=0,F728+1,F728)</f>
        <v>7</v>
      </c>
      <c r="G729" s="16" t="n">
        <f aca="false">VLOOKUP(F729,Лист3!D$1:E$246,2,)</f>
        <v>44579</v>
      </c>
      <c r="H729" s="17" t="n">
        <f aca="false">WEEKDAY(G729,1)</f>
        <v>3</v>
      </c>
      <c r="I729" s="18" t="s">
        <v>12</v>
      </c>
    </row>
    <row r="730" customFormat="false" ht="12" hidden="false" customHeight="true" outlineLevel="0" collapsed="false">
      <c r="A730" s="11" t="n">
        <v>729</v>
      </c>
      <c r="B730" s="12" t="s">
        <v>1458</v>
      </c>
      <c r="C730" s="13" t="s">
        <v>10</v>
      </c>
      <c r="D730" s="13" t="s">
        <v>1459</v>
      </c>
      <c r="E730" s="14" t="n">
        <v>727</v>
      </c>
      <c r="F730" s="15" t="n">
        <f aca="false">IF(MOD(E730,F$2)=0,F729+1,F729)</f>
        <v>7</v>
      </c>
      <c r="G730" s="16" t="n">
        <f aca="false">VLOOKUP(F730,Лист3!D$1:E$246,2,)</f>
        <v>44579</v>
      </c>
      <c r="H730" s="17" t="n">
        <f aca="false">WEEKDAY(G730,1)</f>
        <v>3</v>
      </c>
      <c r="I730" s="18" t="s">
        <v>12</v>
      </c>
    </row>
    <row r="731" customFormat="false" ht="12" hidden="false" customHeight="true" outlineLevel="0" collapsed="false">
      <c r="A731" s="11" t="n">
        <v>730</v>
      </c>
      <c r="B731" s="12" t="s">
        <v>1460</v>
      </c>
      <c r="C731" s="13" t="s">
        <v>10</v>
      </c>
      <c r="D731" s="13" t="s">
        <v>1461</v>
      </c>
      <c r="E731" s="14" t="n">
        <v>728</v>
      </c>
      <c r="F731" s="15" t="n">
        <f aca="false">IF(MOD(E731,F$2)=0,F730+1,F730)</f>
        <v>7</v>
      </c>
      <c r="G731" s="16" t="n">
        <f aca="false">VLOOKUP(F731,Лист3!D$1:E$246,2,)</f>
        <v>44579</v>
      </c>
      <c r="H731" s="17" t="n">
        <f aca="false">WEEKDAY(G731,1)</f>
        <v>3</v>
      </c>
      <c r="I731" s="18" t="s">
        <v>12</v>
      </c>
    </row>
    <row r="732" customFormat="false" ht="12" hidden="false" customHeight="true" outlineLevel="0" collapsed="false">
      <c r="A732" s="11" t="n">
        <v>731</v>
      </c>
      <c r="B732" s="12" t="s">
        <v>1462</v>
      </c>
      <c r="C732" s="13" t="s">
        <v>10</v>
      </c>
      <c r="D732" s="13" t="s">
        <v>1463</v>
      </c>
      <c r="E732" s="14" t="n">
        <v>729</v>
      </c>
      <c r="F732" s="15" t="n">
        <f aca="false">IF(MOD(E732,F$2)=0,F731+1,F731)</f>
        <v>7</v>
      </c>
      <c r="G732" s="16" t="n">
        <f aca="false">VLOOKUP(F732,Лист3!D$1:E$246,2,)</f>
        <v>44579</v>
      </c>
      <c r="H732" s="17" t="n">
        <f aca="false">WEEKDAY(G732,1)</f>
        <v>3</v>
      </c>
      <c r="I732" s="18" t="s">
        <v>12</v>
      </c>
    </row>
    <row r="733" customFormat="false" ht="12" hidden="false" customHeight="true" outlineLevel="0" collapsed="false">
      <c r="A733" s="11" t="n">
        <v>732</v>
      </c>
      <c r="B733" s="12" t="s">
        <v>1464</v>
      </c>
      <c r="C733" s="13" t="s">
        <v>10</v>
      </c>
      <c r="D733" s="13" t="s">
        <v>1465</v>
      </c>
      <c r="E733" s="14" t="n">
        <v>730</v>
      </c>
      <c r="F733" s="15" t="n">
        <f aca="false">IF(MOD(E733,F$2)=0,F732+1,F732)</f>
        <v>7</v>
      </c>
      <c r="G733" s="16" t="n">
        <f aca="false">VLOOKUP(F733,Лист3!D$1:E$246,2,)</f>
        <v>44579</v>
      </c>
      <c r="H733" s="17" t="n">
        <f aca="false">WEEKDAY(G733,1)</f>
        <v>3</v>
      </c>
      <c r="I733" s="18" t="s">
        <v>12</v>
      </c>
    </row>
    <row r="734" customFormat="false" ht="12" hidden="false" customHeight="true" outlineLevel="0" collapsed="false">
      <c r="A734" s="11" t="n">
        <v>733</v>
      </c>
      <c r="B734" s="12" t="s">
        <v>1466</v>
      </c>
      <c r="C734" s="13" t="s">
        <v>10</v>
      </c>
      <c r="D734" s="13" t="s">
        <v>1467</v>
      </c>
      <c r="E734" s="14" t="n">
        <v>731</v>
      </c>
      <c r="F734" s="15" t="n">
        <f aca="false">IF(MOD(E734,F$2)=0,F733+1,F733)</f>
        <v>7</v>
      </c>
      <c r="G734" s="16" t="n">
        <f aca="false">VLOOKUP(F734,Лист3!D$1:E$246,2,)</f>
        <v>44579</v>
      </c>
      <c r="H734" s="17" t="n">
        <f aca="false">WEEKDAY(G734,1)</f>
        <v>3</v>
      </c>
      <c r="I734" s="18" t="s">
        <v>12</v>
      </c>
    </row>
    <row r="735" customFormat="false" ht="12" hidden="false" customHeight="true" outlineLevel="0" collapsed="false">
      <c r="A735" s="11" t="n">
        <v>734</v>
      </c>
      <c r="B735" s="12" t="s">
        <v>1468</v>
      </c>
      <c r="C735" s="13" t="s">
        <v>10</v>
      </c>
      <c r="D735" s="13" t="s">
        <v>1469</v>
      </c>
      <c r="E735" s="14" t="n">
        <v>732</v>
      </c>
      <c r="F735" s="15" t="n">
        <f aca="false">IF(MOD(E735,F$2)=0,F734+1,F734)</f>
        <v>7</v>
      </c>
      <c r="G735" s="16" t="n">
        <f aca="false">VLOOKUP(F735,Лист3!D$1:E$246,2,)</f>
        <v>44579</v>
      </c>
      <c r="H735" s="17" t="n">
        <f aca="false">WEEKDAY(G735,1)</f>
        <v>3</v>
      </c>
      <c r="I735" s="18" t="s">
        <v>12</v>
      </c>
    </row>
    <row r="736" customFormat="false" ht="12" hidden="false" customHeight="true" outlineLevel="0" collapsed="false">
      <c r="A736" s="11" t="n">
        <v>735</v>
      </c>
      <c r="B736" s="12" t="s">
        <v>1470</v>
      </c>
      <c r="C736" s="13" t="s">
        <v>10</v>
      </c>
      <c r="D736" s="13" t="s">
        <v>1471</v>
      </c>
      <c r="E736" s="14" t="n">
        <v>733</v>
      </c>
      <c r="F736" s="15" t="n">
        <f aca="false">IF(MOD(E736,F$2)=0,F735+1,F735)</f>
        <v>7</v>
      </c>
      <c r="G736" s="16" t="n">
        <f aca="false">VLOOKUP(F736,Лист3!D$1:E$246,2,)</f>
        <v>44579</v>
      </c>
      <c r="H736" s="17" t="n">
        <f aca="false">WEEKDAY(G736,1)</f>
        <v>3</v>
      </c>
      <c r="I736" s="18" t="s">
        <v>12</v>
      </c>
    </row>
    <row r="737" customFormat="false" ht="12" hidden="false" customHeight="true" outlineLevel="0" collapsed="false">
      <c r="A737" s="11" t="n">
        <v>736</v>
      </c>
      <c r="B737" s="12" t="s">
        <v>1472</v>
      </c>
      <c r="C737" s="13" t="s">
        <v>10</v>
      </c>
      <c r="D737" s="13" t="s">
        <v>1473</v>
      </c>
      <c r="E737" s="14" t="n">
        <v>734</v>
      </c>
      <c r="F737" s="15" t="n">
        <f aca="false">IF(MOD(E737,F$2)=0,F736+1,F736)</f>
        <v>7</v>
      </c>
      <c r="G737" s="16" t="n">
        <f aca="false">VLOOKUP(F737,Лист3!D$1:E$246,2,)</f>
        <v>44579</v>
      </c>
      <c r="H737" s="17" t="n">
        <f aca="false">WEEKDAY(G737,1)</f>
        <v>3</v>
      </c>
      <c r="I737" s="18" t="s">
        <v>12</v>
      </c>
    </row>
    <row r="738" customFormat="false" ht="12" hidden="false" customHeight="true" outlineLevel="0" collapsed="false">
      <c r="A738" s="11" t="n">
        <v>737</v>
      </c>
      <c r="B738" s="12" t="s">
        <v>1474</v>
      </c>
      <c r="C738" s="13" t="s">
        <v>10</v>
      </c>
      <c r="D738" s="13" t="s">
        <v>1475</v>
      </c>
      <c r="E738" s="14" t="n">
        <v>735</v>
      </c>
      <c r="F738" s="15" t="n">
        <f aca="false">IF(MOD(E738,F$2)=0,F737+1,F737)</f>
        <v>7</v>
      </c>
      <c r="G738" s="16" t="n">
        <f aca="false">VLOOKUP(F738,Лист3!D$1:E$246,2,)</f>
        <v>44579</v>
      </c>
      <c r="H738" s="17" t="n">
        <f aca="false">WEEKDAY(G738,1)</f>
        <v>3</v>
      </c>
      <c r="I738" s="18" t="s">
        <v>12</v>
      </c>
    </row>
    <row r="739" customFormat="false" ht="12" hidden="false" customHeight="true" outlineLevel="0" collapsed="false">
      <c r="A739" s="11" t="n">
        <v>738</v>
      </c>
      <c r="B739" s="12" t="s">
        <v>1476</v>
      </c>
      <c r="C739" s="13" t="s">
        <v>10</v>
      </c>
      <c r="D739" s="13" t="s">
        <v>1477</v>
      </c>
      <c r="E739" s="14" t="n">
        <v>736</v>
      </c>
      <c r="F739" s="15" t="n">
        <f aca="false">IF(MOD(E739,F$2)=0,F738+1,F738)</f>
        <v>7</v>
      </c>
      <c r="G739" s="16" t="n">
        <f aca="false">VLOOKUP(F739,Лист3!D$1:E$246,2,)</f>
        <v>44579</v>
      </c>
      <c r="H739" s="17" t="n">
        <f aca="false">WEEKDAY(G739,1)</f>
        <v>3</v>
      </c>
      <c r="I739" s="18" t="s">
        <v>12</v>
      </c>
    </row>
    <row r="740" customFormat="false" ht="12" hidden="false" customHeight="true" outlineLevel="0" collapsed="false">
      <c r="A740" s="11" t="n">
        <v>739</v>
      </c>
      <c r="B740" s="12" t="s">
        <v>1478</v>
      </c>
      <c r="C740" s="13" t="s">
        <v>10</v>
      </c>
      <c r="D740" s="13" t="s">
        <v>1479</v>
      </c>
      <c r="E740" s="14" t="n">
        <v>737</v>
      </c>
      <c r="F740" s="15" t="n">
        <f aca="false">IF(MOD(E740,F$2)=0,F739+1,F739)</f>
        <v>7</v>
      </c>
      <c r="G740" s="16" t="n">
        <f aca="false">VLOOKUP(F740,Лист3!D$1:E$246,2,)</f>
        <v>44579</v>
      </c>
      <c r="H740" s="17" t="n">
        <f aca="false">WEEKDAY(G740,1)</f>
        <v>3</v>
      </c>
      <c r="I740" s="18" t="s">
        <v>12</v>
      </c>
    </row>
    <row r="741" customFormat="false" ht="12" hidden="false" customHeight="true" outlineLevel="0" collapsed="false">
      <c r="A741" s="11" t="n">
        <v>740</v>
      </c>
      <c r="B741" s="12" t="s">
        <v>1480</v>
      </c>
      <c r="C741" s="13" t="s">
        <v>10</v>
      </c>
      <c r="D741" s="13" t="s">
        <v>1481</v>
      </c>
      <c r="E741" s="14" t="n">
        <v>738</v>
      </c>
      <c r="F741" s="15" t="n">
        <f aca="false">IF(MOD(E741,F$2)=0,F740+1,F740)</f>
        <v>7</v>
      </c>
      <c r="G741" s="16" t="n">
        <f aca="false">VLOOKUP(F741,Лист3!D$1:E$246,2,)</f>
        <v>44579</v>
      </c>
      <c r="H741" s="17" t="n">
        <f aca="false">WEEKDAY(G741,1)</f>
        <v>3</v>
      </c>
      <c r="I741" s="18" t="s">
        <v>12</v>
      </c>
    </row>
    <row r="742" customFormat="false" ht="12" hidden="false" customHeight="true" outlineLevel="0" collapsed="false">
      <c r="A742" s="11" t="n">
        <v>741</v>
      </c>
      <c r="B742" s="12" t="s">
        <v>1482</v>
      </c>
      <c r="C742" s="13" t="s">
        <v>10</v>
      </c>
      <c r="D742" s="13" t="s">
        <v>1483</v>
      </c>
      <c r="E742" s="14" t="n">
        <v>739</v>
      </c>
      <c r="F742" s="15" t="n">
        <f aca="false">IF(MOD(E742,F$2)=0,F741+1,F741)</f>
        <v>7</v>
      </c>
      <c r="G742" s="16" t="n">
        <f aca="false">VLOOKUP(F742,Лист3!D$1:E$246,2,)</f>
        <v>44579</v>
      </c>
      <c r="H742" s="17" t="n">
        <f aca="false">WEEKDAY(G742,1)</f>
        <v>3</v>
      </c>
      <c r="I742" s="18" t="s">
        <v>12</v>
      </c>
    </row>
    <row r="743" customFormat="false" ht="12" hidden="false" customHeight="true" outlineLevel="0" collapsed="false">
      <c r="A743" s="11" t="n">
        <v>742</v>
      </c>
      <c r="B743" s="12" t="s">
        <v>1484</v>
      </c>
      <c r="C743" s="13" t="s">
        <v>10</v>
      </c>
      <c r="D743" s="13" t="s">
        <v>1485</v>
      </c>
      <c r="E743" s="14" t="n">
        <v>740</v>
      </c>
      <c r="F743" s="15" t="n">
        <f aca="false">IF(MOD(E743,F$2)=0,F742+1,F742)</f>
        <v>7</v>
      </c>
      <c r="G743" s="16" t="n">
        <f aca="false">VLOOKUP(F743,Лист3!D$1:E$246,2,)</f>
        <v>44579</v>
      </c>
      <c r="H743" s="17" t="n">
        <f aca="false">WEEKDAY(G743,1)</f>
        <v>3</v>
      </c>
      <c r="I743" s="18" t="s">
        <v>12</v>
      </c>
    </row>
    <row r="744" customFormat="false" ht="12" hidden="false" customHeight="true" outlineLevel="0" collapsed="false">
      <c r="A744" s="11" t="n">
        <v>743</v>
      </c>
      <c r="B744" s="12" t="s">
        <v>1486</v>
      </c>
      <c r="C744" s="13" t="s">
        <v>10</v>
      </c>
      <c r="D744" s="13" t="s">
        <v>1487</v>
      </c>
      <c r="E744" s="14" t="n">
        <v>741</v>
      </c>
      <c r="F744" s="15" t="n">
        <f aca="false">IF(MOD(E744,F$2)=0,F743+1,F743)</f>
        <v>7</v>
      </c>
      <c r="G744" s="16" t="n">
        <f aca="false">VLOOKUP(F744,Лист3!D$1:E$246,2,)</f>
        <v>44579</v>
      </c>
      <c r="H744" s="17" t="n">
        <f aca="false">WEEKDAY(G744,1)</f>
        <v>3</v>
      </c>
      <c r="I744" s="18" t="s">
        <v>12</v>
      </c>
    </row>
    <row r="745" customFormat="false" ht="12" hidden="false" customHeight="true" outlineLevel="0" collapsed="false">
      <c r="A745" s="11" t="n">
        <v>744</v>
      </c>
      <c r="B745" s="12" t="s">
        <v>1488</v>
      </c>
      <c r="C745" s="13" t="s">
        <v>10</v>
      </c>
      <c r="D745" s="13" t="s">
        <v>1489</v>
      </c>
      <c r="E745" s="14" t="n">
        <v>742</v>
      </c>
      <c r="F745" s="15" t="n">
        <f aca="false">IF(MOD(E745,F$2)=0,F744+1,F744)</f>
        <v>7</v>
      </c>
      <c r="G745" s="16" t="n">
        <f aca="false">VLOOKUP(F745,Лист3!D$1:E$246,2,)</f>
        <v>44579</v>
      </c>
      <c r="H745" s="17" t="n">
        <f aca="false">WEEKDAY(G745,1)</f>
        <v>3</v>
      </c>
      <c r="I745" s="18" t="s">
        <v>12</v>
      </c>
    </row>
    <row r="746" customFormat="false" ht="12" hidden="false" customHeight="true" outlineLevel="0" collapsed="false">
      <c r="A746" s="11" t="n">
        <v>745</v>
      </c>
      <c r="B746" s="12" t="s">
        <v>1490</v>
      </c>
      <c r="C746" s="13" t="s">
        <v>10</v>
      </c>
      <c r="D746" s="13" t="s">
        <v>1491</v>
      </c>
      <c r="E746" s="14" t="n">
        <v>743</v>
      </c>
      <c r="F746" s="15" t="n">
        <f aca="false">IF(MOD(E746,F$2)=0,F745+1,F745)</f>
        <v>7</v>
      </c>
      <c r="G746" s="16" t="n">
        <f aca="false">VLOOKUP(F746,Лист3!D$1:E$246,2,)</f>
        <v>44579</v>
      </c>
      <c r="H746" s="17" t="n">
        <f aca="false">WEEKDAY(G746,1)</f>
        <v>3</v>
      </c>
      <c r="I746" s="18" t="s">
        <v>12</v>
      </c>
    </row>
    <row r="747" customFormat="false" ht="12" hidden="false" customHeight="true" outlineLevel="0" collapsed="false">
      <c r="A747" s="11" t="n">
        <v>746</v>
      </c>
      <c r="B747" s="12" t="s">
        <v>1492</v>
      </c>
      <c r="C747" s="13" t="s">
        <v>10</v>
      </c>
      <c r="D747" s="13" t="s">
        <v>1493</v>
      </c>
      <c r="E747" s="14" t="n">
        <v>744</v>
      </c>
      <c r="F747" s="15" t="n">
        <f aca="false">IF(MOD(E747,F$2)=0,F746+1,F746)</f>
        <v>7</v>
      </c>
      <c r="G747" s="16" t="n">
        <f aca="false">VLOOKUP(F747,Лист3!D$1:E$246,2,)</f>
        <v>44579</v>
      </c>
      <c r="H747" s="17" t="n">
        <f aca="false">WEEKDAY(G747,1)</f>
        <v>3</v>
      </c>
      <c r="I747" s="18" t="s">
        <v>12</v>
      </c>
    </row>
    <row r="748" customFormat="false" ht="12" hidden="false" customHeight="true" outlineLevel="0" collapsed="false">
      <c r="A748" s="11" t="n">
        <v>747</v>
      </c>
      <c r="B748" s="12" t="s">
        <v>1494</v>
      </c>
      <c r="C748" s="13" t="s">
        <v>10</v>
      </c>
      <c r="D748" s="13" t="s">
        <v>1495</v>
      </c>
      <c r="E748" s="14" t="n">
        <v>745</v>
      </c>
      <c r="F748" s="15" t="n">
        <f aca="false">IF(MOD(E748,F$2)=0,F747+1,F747)</f>
        <v>7</v>
      </c>
      <c r="G748" s="16" t="n">
        <f aca="false">VLOOKUP(F748,Лист3!D$1:E$246,2,)</f>
        <v>44579</v>
      </c>
      <c r="H748" s="17" t="n">
        <f aca="false">WEEKDAY(G748,1)</f>
        <v>3</v>
      </c>
      <c r="I748" s="18" t="s">
        <v>12</v>
      </c>
    </row>
    <row r="749" customFormat="false" ht="12" hidden="false" customHeight="true" outlineLevel="0" collapsed="false">
      <c r="A749" s="11" t="n">
        <v>748</v>
      </c>
      <c r="B749" s="12" t="s">
        <v>1496</v>
      </c>
      <c r="C749" s="13" t="s">
        <v>10</v>
      </c>
      <c r="D749" s="13" t="s">
        <v>1497</v>
      </c>
      <c r="E749" s="14" t="n">
        <v>746</v>
      </c>
      <c r="F749" s="15" t="n">
        <f aca="false">IF(MOD(E749,F$2)=0,F748+1,F748)</f>
        <v>7</v>
      </c>
      <c r="G749" s="16" t="n">
        <f aca="false">VLOOKUP(F749,Лист3!D$1:E$246,2,)</f>
        <v>44579</v>
      </c>
      <c r="H749" s="17" t="n">
        <f aca="false">WEEKDAY(G749,1)</f>
        <v>3</v>
      </c>
      <c r="I749" s="18" t="s">
        <v>12</v>
      </c>
    </row>
    <row r="750" customFormat="false" ht="12" hidden="false" customHeight="true" outlineLevel="0" collapsed="false">
      <c r="A750" s="11" t="n">
        <v>749</v>
      </c>
      <c r="B750" s="12" t="s">
        <v>1498</v>
      </c>
      <c r="C750" s="13" t="s">
        <v>10</v>
      </c>
      <c r="D750" s="13" t="s">
        <v>1499</v>
      </c>
      <c r="E750" s="14" t="n">
        <v>747</v>
      </c>
      <c r="F750" s="15" t="n">
        <f aca="false">IF(MOD(E750,F$2)=0,F749+1,F749)</f>
        <v>7</v>
      </c>
      <c r="G750" s="16" t="n">
        <f aca="false">VLOOKUP(F750,Лист3!D$1:E$246,2,)</f>
        <v>44579</v>
      </c>
      <c r="H750" s="17" t="n">
        <f aca="false">WEEKDAY(G750,1)</f>
        <v>3</v>
      </c>
      <c r="I750" s="18" t="s">
        <v>12</v>
      </c>
    </row>
    <row r="751" customFormat="false" ht="12" hidden="false" customHeight="true" outlineLevel="0" collapsed="false">
      <c r="A751" s="11" t="n">
        <v>750</v>
      </c>
      <c r="B751" s="12" t="s">
        <v>1500</v>
      </c>
      <c r="C751" s="13" t="s">
        <v>10</v>
      </c>
      <c r="D751" s="13" t="s">
        <v>1501</v>
      </c>
      <c r="E751" s="14" t="n">
        <v>748</v>
      </c>
      <c r="F751" s="15" t="n">
        <f aca="false">IF(MOD(E751,F$2)=0,F750+1,F750)</f>
        <v>7</v>
      </c>
      <c r="G751" s="16" t="n">
        <f aca="false">VLOOKUP(F751,Лист3!D$1:E$246,2,)</f>
        <v>44579</v>
      </c>
      <c r="H751" s="17" t="n">
        <f aca="false">WEEKDAY(G751,1)</f>
        <v>3</v>
      </c>
      <c r="I751" s="18" t="s">
        <v>12</v>
      </c>
    </row>
    <row r="752" customFormat="false" ht="12" hidden="false" customHeight="true" outlineLevel="0" collapsed="false">
      <c r="A752" s="11" t="n">
        <v>751</v>
      </c>
      <c r="B752" s="12" t="s">
        <v>1502</v>
      </c>
      <c r="C752" s="13" t="s">
        <v>10</v>
      </c>
      <c r="D752" s="13" t="s">
        <v>1503</v>
      </c>
      <c r="E752" s="14" t="n">
        <v>749</v>
      </c>
      <c r="F752" s="15" t="n">
        <f aca="false">IF(MOD(E752,F$2)=0,F751+1,F751)</f>
        <v>7</v>
      </c>
      <c r="G752" s="16" t="n">
        <f aca="false">VLOOKUP(F752,Лист3!D$1:E$246,2,)</f>
        <v>44579</v>
      </c>
      <c r="H752" s="17" t="n">
        <f aca="false">WEEKDAY(G752,1)</f>
        <v>3</v>
      </c>
      <c r="I752" s="18" t="s">
        <v>12</v>
      </c>
    </row>
    <row r="753" customFormat="false" ht="12" hidden="false" customHeight="true" outlineLevel="0" collapsed="false">
      <c r="A753" s="11" t="n">
        <v>752</v>
      </c>
      <c r="B753" s="12" t="s">
        <v>1504</v>
      </c>
      <c r="C753" s="13" t="s">
        <v>10</v>
      </c>
      <c r="D753" s="13" t="s">
        <v>1505</v>
      </c>
      <c r="E753" s="14" t="n">
        <v>750</v>
      </c>
      <c r="F753" s="15" t="n">
        <f aca="false">IF(MOD(E753,F$2)=0,F752+1,F752)</f>
        <v>7</v>
      </c>
      <c r="G753" s="16" t="n">
        <f aca="false">VLOOKUP(F753,Лист3!D$1:E$246,2,)</f>
        <v>44579</v>
      </c>
      <c r="H753" s="17" t="n">
        <f aca="false">WEEKDAY(G753,1)</f>
        <v>3</v>
      </c>
      <c r="I753" s="18" t="s">
        <v>12</v>
      </c>
    </row>
    <row r="754" customFormat="false" ht="12" hidden="false" customHeight="true" outlineLevel="0" collapsed="false">
      <c r="A754" s="11" t="n">
        <v>753</v>
      </c>
      <c r="B754" s="12" t="s">
        <v>1506</v>
      </c>
      <c r="C754" s="13" t="s">
        <v>10</v>
      </c>
      <c r="D754" s="13" t="s">
        <v>1507</v>
      </c>
      <c r="E754" s="14" t="n">
        <v>751</v>
      </c>
      <c r="F754" s="15" t="n">
        <f aca="false">IF(MOD(E754,F$2)=0,F753+1,F753)</f>
        <v>7</v>
      </c>
      <c r="G754" s="16" t="n">
        <f aca="false">VLOOKUP(F754,Лист3!D$1:E$246,2,)</f>
        <v>44579</v>
      </c>
      <c r="H754" s="17" t="n">
        <f aca="false">WEEKDAY(G754,1)</f>
        <v>3</v>
      </c>
      <c r="I754" s="18" t="s">
        <v>12</v>
      </c>
    </row>
    <row r="755" customFormat="false" ht="12" hidden="false" customHeight="true" outlineLevel="0" collapsed="false">
      <c r="A755" s="11" t="n">
        <v>754</v>
      </c>
      <c r="B755" s="12" t="s">
        <v>1508</v>
      </c>
      <c r="C755" s="13" t="s">
        <v>10</v>
      </c>
      <c r="D755" s="13" t="s">
        <v>1509</v>
      </c>
      <c r="E755" s="14" t="n">
        <v>752</v>
      </c>
      <c r="F755" s="15" t="n">
        <f aca="false">IF(MOD(E755,F$2)=0,F754+1,F754)</f>
        <v>7</v>
      </c>
      <c r="G755" s="16" t="n">
        <f aca="false">VLOOKUP(F755,Лист3!D$1:E$246,2,)</f>
        <v>44579</v>
      </c>
      <c r="H755" s="17" t="n">
        <f aca="false">WEEKDAY(G755,1)</f>
        <v>3</v>
      </c>
      <c r="I755" s="18" t="s">
        <v>12</v>
      </c>
    </row>
    <row r="756" customFormat="false" ht="12" hidden="false" customHeight="true" outlineLevel="0" collapsed="false">
      <c r="A756" s="11" t="n">
        <v>755</v>
      </c>
      <c r="B756" s="12" t="s">
        <v>1510</v>
      </c>
      <c r="C756" s="13" t="s">
        <v>10</v>
      </c>
      <c r="D756" s="13" t="s">
        <v>1511</v>
      </c>
      <c r="E756" s="14" t="n">
        <v>753</v>
      </c>
      <c r="F756" s="15" t="n">
        <f aca="false">IF(MOD(E756,F$2)=0,F755+1,F755)</f>
        <v>7</v>
      </c>
      <c r="G756" s="16" t="n">
        <f aca="false">VLOOKUP(F756,Лист3!D$1:E$246,2,)</f>
        <v>44579</v>
      </c>
      <c r="H756" s="17" t="n">
        <f aca="false">WEEKDAY(G756,1)</f>
        <v>3</v>
      </c>
      <c r="I756" s="18" t="s">
        <v>12</v>
      </c>
    </row>
    <row r="757" customFormat="false" ht="12" hidden="false" customHeight="true" outlineLevel="0" collapsed="false">
      <c r="A757" s="11" t="n">
        <v>756</v>
      </c>
      <c r="B757" s="12" t="s">
        <v>1512</v>
      </c>
      <c r="C757" s="13" t="s">
        <v>10</v>
      </c>
      <c r="D757" s="13" t="s">
        <v>1513</v>
      </c>
      <c r="E757" s="14" t="n">
        <v>754</v>
      </c>
      <c r="F757" s="15" t="n">
        <f aca="false">IF(MOD(E757,F$2)=0,F756+1,F756)</f>
        <v>7</v>
      </c>
      <c r="G757" s="16" t="n">
        <f aca="false">VLOOKUP(F757,Лист3!D$1:E$246,2,)</f>
        <v>44579</v>
      </c>
      <c r="H757" s="17" t="n">
        <f aca="false">WEEKDAY(G757,1)</f>
        <v>3</v>
      </c>
      <c r="I757" s="18" t="s">
        <v>12</v>
      </c>
    </row>
    <row r="758" customFormat="false" ht="12" hidden="false" customHeight="true" outlineLevel="0" collapsed="false">
      <c r="A758" s="11" t="n">
        <v>757</v>
      </c>
      <c r="B758" s="12" t="s">
        <v>1514</v>
      </c>
      <c r="C758" s="13" t="s">
        <v>10</v>
      </c>
      <c r="D758" s="13" t="s">
        <v>1515</v>
      </c>
      <c r="E758" s="14" t="n">
        <v>755</v>
      </c>
      <c r="F758" s="15" t="n">
        <f aca="false">IF(MOD(E758,F$2)=0,F757+1,F757)</f>
        <v>7</v>
      </c>
      <c r="G758" s="16" t="n">
        <f aca="false">VLOOKUP(F758,Лист3!D$1:E$246,2,)</f>
        <v>44579</v>
      </c>
      <c r="H758" s="17" t="n">
        <f aca="false">WEEKDAY(G758,1)</f>
        <v>3</v>
      </c>
      <c r="I758" s="18" t="s">
        <v>12</v>
      </c>
    </row>
    <row r="759" customFormat="false" ht="12" hidden="false" customHeight="true" outlineLevel="0" collapsed="false">
      <c r="A759" s="11" t="n">
        <v>758</v>
      </c>
      <c r="B759" s="12" t="s">
        <v>1516</v>
      </c>
      <c r="C759" s="13" t="s">
        <v>10</v>
      </c>
      <c r="D759" s="13" t="s">
        <v>1517</v>
      </c>
      <c r="E759" s="14" t="n">
        <v>756</v>
      </c>
      <c r="F759" s="15" t="n">
        <f aca="false">IF(MOD(E759,F$2)=0,F758+1,F758)</f>
        <v>7</v>
      </c>
      <c r="G759" s="16" t="n">
        <f aca="false">VLOOKUP(F759,Лист3!D$1:E$246,2,)</f>
        <v>44579</v>
      </c>
      <c r="H759" s="17" t="n">
        <f aca="false">WEEKDAY(G759,1)</f>
        <v>3</v>
      </c>
      <c r="I759" s="18" t="s">
        <v>12</v>
      </c>
    </row>
    <row r="760" customFormat="false" ht="12" hidden="false" customHeight="true" outlineLevel="0" collapsed="false">
      <c r="A760" s="11" t="n">
        <v>759</v>
      </c>
      <c r="B760" s="12" t="s">
        <v>1518</v>
      </c>
      <c r="C760" s="13" t="s">
        <v>10</v>
      </c>
      <c r="D760" s="13" t="s">
        <v>1519</v>
      </c>
      <c r="E760" s="14" t="n">
        <v>757</v>
      </c>
      <c r="F760" s="15" t="n">
        <f aca="false">IF(MOD(E760,F$2)=0,F759+1,F759)</f>
        <v>7</v>
      </c>
      <c r="G760" s="16" t="n">
        <f aca="false">VLOOKUP(F760,Лист3!D$1:E$246,2,)</f>
        <v>44579</v>
      </c>
      <c r="H760" s="17" t="n">
        <f aca="false">WEEKDAY(G760,1)</f>
        <v>3</v>
      </c>
      <c r="I760" s="18" t="s">
        <v>12</v>
      </c>
    </row>
    <row r="761" customFormat="false" ht="12" hidden="false" customHeight="true" outlineLevel="0" collapsed="false">
      <c r="A761" s="11" t="n">
        <v>760</v>
      </c>
      <c r="B761" s="12" t="s">
        <v>1520</v>
      </c>
      <c r="C761" s="13" t="s">
        <v>10</v>
      </c>
      <c r="D761" s="13" t="s">
        <v>1521</v>
      </c>
      <c r="E761" s="14" t="n">
        <v>758</v>
      </c>
      <c r="F761" s="15" t="n">
        <f aca="false">IF(MOD(E761,F$2)=0,F760+1,F760)</f>
        <v>7</v>
      </c>
      <c r="G761" s="16" t="n">
        <f aca="false">VLOOKUP(F761,Лист3!D$1:E$246,2,)</f>
        <v>44579</v>
      </c>
      <c r="H761" s="17" t="n">
        <f aca="false">WEEKDAY(G761,1)</f>
        <v>3</v>
      </c>
      <c r="I761" s="18" t="s">
        <v>12</v>
      </c>
    </row>
    <row r="762" customFormat="false" ht="12" hidden="false" customHeight="true" outlineLevel="0" collapsed="false">
      <c r="A762" s="11" t="n">
        <v>761</v>
      </c>
      <c r="B762" s="12" t="s">
        <v>1522</v>
      </c>
      <c r="C762" s="13" t="s">
        <v>10</v>
      </c>
      <c r="D762" s="13" t="s">
        <v>1523</v>
      </c>
      <c r="E762" s="14" t="n">
        <v>759</v>
      </c>
      <c r="F762" s="15" t="n">
        <f aca="false">IF(MOD(E762,F$2)=0,F761+1,F761)</f>
        <v>7</v>
      </c>
      <c r="G762" s="16" t="n">
        <f aca="false">VLOOKUP(F762,Лист3!D$1:E$246,2,)</f>
        <v>44579</v>
      </c>
      <c r="H762" s="17" t="n">
        <f aca="false">WEEKDAY(G762,1)</f>
        <v>3</v>
      </c>
      <c r="I762" s="18" t="s">
        <v>12</v>
      </c>
    </row>
    <row r="763" customFormat="false" ht="12" hidden="false" customHeight="true" outlineLevel="0" collapsed="false">
      <c r="A763" s="11" t="n">
        <v>762</v>
      </c>
      <c r="B763" s="12" t="s">
        <v>1524</v>
      </c>
      <c r="C763" s="13" t="s">
        <v>10</v>
      </c>
      <c r="D763" s="13" t="s">
        <v>1525</v>
      </c>
      <c r="E763" s="14" t="n">
        <v>760</v>
      </c>
      <c r="F763" s="15" t="n">
        <f aca="false">IF(MOD(E763,F$2)=0,F762+1,F762)</f>
        <v>7</v>
      </c>
      <c r="G763" s="16" t="n">
        <f aca="false">VLOOKUP(F763,Лист3!D$1:E$246,2,)</f>
        <v>44579</v>
      </c>
      <c r="H763" s="17" t="n">
        <f aca="false">WEEKDAY(G763,1)</f>
        <v>3</v>
      </c>
      <c r="I763" s="18" t="s">
        <v>12</v>
      </c>
    </row>
    <row r="764" customFormat="false" ht="12" hidden="false" customHeight="true" outlineLevel="0" collapsed="false">
      <c r="A764" s="11" t="n">
        <v>763</v>
      </c>
      <c r="B764" s="12" t="s">
        <v>1526</v>
      </c>
      <c r="C764" s="13" t="s">
        <v>10</v>
      </c>
      <c r="D764" s="13" t="s">
        <v>1527</v>
      </c>
      <c r="E764" s="14" t="n">
        <v>761</v>
      </c>
      <c r="F764" s="15" t="n">
        <f aca="false">IF(MOD(E764,F$2)=0,F763+1,F763)</f>
        <v>7</v>
      </c>
      <c r="G764" s="16" t="n">
        <f aca="false">VLOOKUP(F764,Лист3!D$1:E$246,2,)</f>
        <v>44579</v>
      </c>
      <c r="H764" s="17" t="n">
        <f aca="false">WEEKDAY(G764,1)</f>
        <v>3</v>
      </c>
      <c r="I764" s="18" t="s">
        <v>12</v>
      </c>
    </row>
    <row r="765" customFormat="false" ht="12" hidden="false" customHeight="true" outlineLevel="0" collapsed="false">
      <c r="A765" s="11" t="n">
        <v>764</v>
      </c>
      <c r="B765" s="12" t="s">
        <v>1528</v>
      </c>
      <c r="C765" s="13" t="s">
        <v>10</v>
      </c>
      <c r="D765" s="13" t="s">
        <v>1529</v>
      </c>
      <c r="E765" s="14" t="n">
        <v>762</v>
      </c>
      <c r="F765" s="15" t="n">
        <f aca="false">IF(MOD(E765,F$2)=0,F764+1,F764)</f>
        <v>7</v>
      </c>
      <c r="G765" s="16" t="n">
        <f aca="false">VLOOKUP(F765,Лист3!D$1:E$246,2,)</f>
        <v>44579</v>
      </c>
      <c r="H765" s="17" t="n">
        <f aca="false">WEEKDAY(G765,1)</f>
        <v>3</v>
      </c>
      <c r="I765" s="18" t="s">
        <v>12</v>
      </c>
    </row>
    <row r="766" customFormat="false" ht="12" hidden="false" customHeight="true" outlineLevel="0" collapsed="false">
      <c r="A766" s="11" t="n">
        <v>765</v>
      </c>
      <c r="B766" s="12" t="s">
        <v>1530</v>
      </c>
      <c r="C766" s="13" t="s">
        <v>10</v>
      </c>
      <c r="D766" s="13" t="s">
        <v>1531</v>
      </c>
      <c r="E766" s="14" t="n">
        <v>763</v>
      </c>
      <c r="F766" s="15" t="n">
        <f aca="false">IF(MOD(E766,F$2)=0,F765+1,F765)</f>
        <v>7</v>
      </c>
      <c r="G766" s="16" t="n">
        <f aca="false">VLOOKUP(F766,Лист3!D$1:E$246,2,)</f>
        <v>44579</v>
      </c>
      <c r="H766" s="17" t="n">
        <f aca="false">WEEKDAY(G766,1)</f>
        <v>3</v>
      </c>
      <c r="I766" s="18" t="s">
        <v>12</v>
      </c>
    </row>
    <row r="767" customFormat="false" ht="12" hidden="false" customHeight="true" outlineLevel="0" collapsed="false">
      <c r="A767" s="11" t="n">
        <v>766</v>
      </c>
      <c r="B767" s="12" t="s">
        <v>1532</v>
      </c>
      <c r="C767" s="13" t="s">
        <v>10</v>
      </c>
      <c r="D767" s="13" t="s">
        <v>1533</v>
      </c>
      <c r="E767" s="14" t="n">
        <v>764</v>
      </c>
      <c r="F767" s="15" t="n">
        <f aca="false">IF(MOD(E767,F$2)=0,F766+1,F766)</f>
        <v>7</v>
      </c>
      <c r="G767" s="16" t="n">
        <f aca="false">VLOOKUP(F767,Лист3!D$1:E$246,2,)</f>
        <v>44579</v>
      </c>
      <c r="H767" s="17" t="n">
        <f aca="false">WEEKDAY(G767,1)</f>
        <v>3</v>
      </c>
      <c r="I767" s="18" t="s">
        <v>12</v>
      </c>
    </row>
    <row r="768" customFormat="false" ht="12" hidden="false" customHeight="true" outlineLevel="0" collapsed="false">
      <c r="A768" s="11" t="n">
        <v>767</v>
      </c>
      <c r="B768" s="12" t="s">
        <v>1534</v>
      </c>
      <c r="C768" s="13" t="s">
        <v>10</v>
      </c>
      <c r="D768" s="13" t="s">
        <v>1535</v>
      </c>
      <c r="E768" s="14" t="n">
        <v>765</v>
      </c>
      <c r="F768" s="15" t="n">
        <f aca="false">IF(MOD(E768,F$2)=0,F767+1,F767)</f>
        <v>7</v>
      </c>
      <c r="G768" s="16" t="n">
        <f aca="false">VLOOKUP(F768,Лист3!D$1:E$246,2,)</f>
        <v>44579</v>
      </c>
      <c r="H768" s="17" t="n">
        <f aca="false">WEEKDAY(G768,1)</f>
        <v>3</v>
      </c>
      <c r="I768" s="18" t="s">
        <v>12</v>
      </c>
    </row>
    <row r="769" customFormat="false" ht="12" hidden="false" customHeight="true" outlineLevel="0" collapsed="false">
      <c r="A769" s="11" t="n">
        <v>768</v>
      </c>
      <c r="B769" s="12" t="s">
        <v>1536</v>
      </c>
      <c r="C769" s="13" t="s">
        <v>10</v>
      </c>
      <c r="D769" s="13" t="s">
        <v>1537</v>
      </c>
      <c r="E769" s="14" t="n">
        <v>766</v>
      </c>
      <c r="F769" s="15" t="n">
        <f aca="false">IF(MOD(E769,F$2)=0,F768+1,F768)</f>
        <v>7</v>
      </c>
      <c r="G769" s="16" t="n">
        <f aca="false">VLOOKUP(F769,Лист3!D$1:E$246,2,)</f>
        <v>44579</v>
      </c>
      <c r="H769" s="17" t="n">
        <f aca="false">WEEKDAY(G769,1)</f>
        <v>3</v>
      </c>
      <c r="I769" s="18" t="s">
        <v>12</v>
      </c>
    </row>
    <row r="770" customFormat="false" ht="12" hidden="false" customHeight="true" outlineLevel="0" collapsed="false">
      <c r="A770" s="11" t="n">
        <v>769</v>
      </c>
      <c r="B770" s="12" t="s">
        <v>1538</v>
      </c>
      <c r="C770" s="13" t="s">
        <v>10</v>
      </c>
      <c r="D770" s="13" t="s">
        <v>1539</v>
      </c>
      <c r="E770" s="14" t="n">
        <v>767</v>
      </c>
      <c r="F770" s="15" t="n">
        <f aca="false">IF(MOD(E770,F$2)=0,F769+1,F769)</f>
        <v>7</v>
      </c>
      <c r="G770" s="16" t="n">
        <f aca="false">VLOOKUP(F770,Лист3!D$1:E$246,2,)</f>
        <v>44579</v>
      </c>
      <c r="H770" s="17" t="n">
        <f aca="false">WEEKDAY(G770,1)</f>
        <v>3</v>
      </c>
      <c r="I770" s="18" t="s">
        <v>12</v>
      </c>
    </row>
    <row r="771" customFormat="false" ht="12" hidden="false" customHeight="true" outlineLevel="0" collapsed="false">
      <c r="A771" s="11" t="n">
        <v>770</v>
      </c>
      <c r="B771" s="12" t="s">
        <v>1540</v>
      </c>
      <c r="C771" s="13" t="s">
        <v>10</v>
      </c>
      <c r="D771" s="13" t="s">
        <v>1541</v>
      </c>
      <c r="E771" s="14" t="n">
        <v>768</v>
      </c>
      <c r="F771" s="15" t="n">
        <f aca="false">IF(MOD(E771,F$2)=0,F770+1,F770)</f>
        <v>7</v>
      </c>
      <c r="G771" s="16" t="n">
        <f aca="false">VLOOKUP(F771,Лист3!D$1:E$246,2,)</f>
        <v>44579</v>
      </c>
      <c r="H771" s="17" t="n">
        <f aca="false">WEEKDAY(G771,1)</f>
        <v>3</v>
      </c>
      <c r="I771" s="18" t="s">
        <v>12</v>
      </c>
    </row>
    <row r="772" customFormat="false" ht="12" hidden="false" customHeight="true" outlineLevel="0" collapsed="false">
      <c r="A772" s="11" t="n">
        <v>771</v>
      </c>
      <c r="B772" s="12" t="s">
        <v>1542</v>
      </c>
      <c r="C772" s="13" t="s">
        <v>10</v>
      </c>
      <c r="D772" s="13" t="s">
        <v>1543</v>
      </c>
      <c r="E772" s="14" t="n">
        <v>769</v>
      </c>
      <c r="F772" s="15" t="n">
        <f aca="false">IF(MOD(E772,F$2)=0,F771+1,F771)</f>
        <v>7</v>
      </c>
      <c r="G772" s="16" t="n">
        <f aca="false">VLOOKUP(F772,Лист3!D$1:E$246,2,)</f>
        <v>44579</v>
      </c>
      <c r="H772" s="17" t="n">
        <f aca="false">WEEKDAY(G772,1)</f>
        <v>3</v>
      </c>
      <c r="I772" s="18" t="s">
        <v>12</v>
      </c>
    </row>
    <row r="773" customFormat="false" ht="12" hidden="false" customHeight="true" outlineLevel="0" collapsed="false">
      <c r="A773" s="11" t="n">
        <v>772</v>
      </c>
      <c r="B773" s="12" t="s">
        <v>1544</v>
      </c>
      <c r="C773" s="13" t="s">
        <v>10</v>
      </c>
      <c r="D773" s="13" t="s">
        <v>1545</v>
      </c>
      <c r="E773" s="14" t="n">
        <v>770</v>
      </c>
      <c r="F773" s="15" t="n">
        <f aca="false">IF(MOD(E773,F$2)=0,F772+1,F772)</f>
        <v>7</v>
      </c>
      <c r="G773" s="16" t="n">
        <f aca="false">VLOOKUP(F773,Лист3!D$1:E$246,2,)</f>
        <v>44579</v>
      </c>
      <c r="H773" s="17" t="n">
        <f aca="false">WEEKDAY(G773,1)</f>
        <v>3</v>
      </c>
      <c r="I773" s="18" t="s">
        <v>12</v>
      </c>
    </row>
    <row r="774" customFormat="false" ht="12" hidden="false" customHeight="true" outlineLevel="0" collapsed="false">
      <c r="A774" s="11" t="n">
        <v>773</v>
      </c>
      <c r="B774" s="12" t="s">
        <v>1546</v>
      </c>
      <c r="C774" s="13" t="s">
        <v>10</v>
      </c>
      <c r="D774" s="13" t="s">
        <v>1547</v>
      </c>
      <c r="E774" s="14" t="n">
        <v>771</v>
      </c>
      <c r="F774" s="15" t="n">
        <f aca="false">IF(MOD(E774,F$2)=0,F773+1,F773)</f>
        <v>7</v>
      </c>
      <c r="G774" s="16" t="n">
        <f aca="false">VLOOKUP(F774,Лист3!D$1:E$246,2,)</f>
        <v>44579</v>
      </c>
      <c r="H774" s="17" t="n">
        <f aca="false">WEEKDAY(G774,1)</f>
        <v>3</v>
      </c>
      <c r="I774" s="18" t="s">
        <v>12</v>
      </c>
    </row>
    <row r="775" customFormat="false" ht="12" hidden="false" customHeight="true" outlineLevel="0" collapsed="false">
      <c r="A775" s="11" t="n">
        <v>774</v>
      </c>
      <c r="B775" s="12" t="s">
        <v>1548</v>
      </c>
      <c r="C775" s="13" t="s">
        <v>10</v>
      </c>
      <c r="D775" s="13" t="s">
        <v>1549</v>
      </c>
      <c r="E775" s="14" t="n">
        <v>772</v>
      </c>
      <c r="F775" s="15" t="n">
        <f aca="false">IF(MOD(E775,F$2)=0,F774+1,F774)</f>
        <v>7</v>
      </c>
      <c r="G775" s="16" t="n">
        <f aca="false">VLOOKUP(F775,Лист3!D$1:E$246,2,)</f>
        <v>44579</v>
      </c>
      <c r="H775" s="17" t="n">
        <f aca="false">WEEKDAY(G775,1)</f>
        <v>3</v>
      </c>
      <c r="I775" s="18" t="s">
        <v>12</v>
      </c>
    </row>
    <row r="776" customFormat="false" ht="12" hidden="false" customHeight="true" outlineLevel="0" collapsed="false">
      <c r="A776" s="11" t="n">
        <v>775</v>
      </c>
      <c r="B776" s="12" t="s">
        <v>1550</v>
      </c>
      <c r="C776" s="13" t="s">
        <v>10</v>
      </c>
      <c r="D776" s="13" t="s">
        <v>1551</v>
      </c>
      <c r="E776" s="14" t="n">
        <v>773</v>
      </c>
      <c r="F776" s="15" t="n">
        <f aca="false">IF(MOD(E776,F$2)=0,F775+1,F775)</f>
        <v>7</v>
      </c>
      <c r="G776" s="16" t="n">
        <f aca="false">VLOOKUP(F776,Лист3!D$1:E$246,2,)</f>
        <v>44579</v>
      </c>
      <c r="H776" s="17" t="n">
        <f aca="false">WEEKDAY(G776,1)</f>
        <v>3</v>
      </c>
      <c r="I776" s="18" t="s">
        <v>12</v>
      </c>
    </row>
    <row r="777" customFormat="false" ht="12" hidden="false" customHeight="true" outlineLevel="0" collapsed="false">
      <c r="A777" s="11" t="n">
        <v>776</v>
      </c>
      <c r="B777" s="12" t="s">
        <v>1552</v>
      </c>
      <c r="C777" s="13" t="s">
        <v>10</v>
      </c>
      <c r="D777" s="13" t="s">
        <v>1553</v>
      </c>
      <c r="E777" s="14" t="n">
        <v>774</v>
      </c>
      <c r="F777" s="15" t="n">
        <f aca="false">IF(MOD(E777,F$2)=0,F776+1,F776)</f>
        <v>7</v>
      </c>
      <c r="G777" s="16" t="n">
        <f aca="false">VLOOKUP(F777,Лист3!D$1:E$246,2,)</f>
        <v>44579</v>
      </c>
      <c r="H777" s="17" t="n">
        <f aca="false">WEEKDAY(G777,1)</f>
        <v>3</v>
      </c>
      <c r="I777" s="18" t="s">
        <v>12</v>
      </c>
    </row>
    <row r="778" customFormat="false" ht="12" hidden="false" customHeight="true" outlineLevel="0" collapsed="false">
      <c r="A778" s="11" t="n">
        <v>777</v>
      </c>
      <c r="B778" s="12" t="s">
        <v>1554</v>
      </c>
      <c r="C778" s="13" t="s">
        <v>10</v>
      </c>
      <c r="D778" s="13" t="s">
        <v>1555</v>
      </c>
      <c r="E778" s="14" t="n">
        <v>775</v>
      </c>
      <c r="F778" s="15" t="n">
        <f aca="false">IF(MOD(E778,F$2)=0,F777+1,F777)</f>
        <v>7</v>
      </c>
      <c r="G778" s="16" t="n">
        <f aca="false">VLOOKUP(F778,Лист3!D$1:E$246,2,)</f>
        <v>44579</v>
      </c>
      <c r="H778" s="17" t="n">
        <f aca="false">WEEKDAY(G778,1)</f>
        <v>3</v>
      </c>
      <c r="I778" s="18" t="s">
        <v>12</v>
      </c>
    </row>
    <row r="779" customFormat="false" ht="12" hidden="false" customHeight="true" outlineLevel="0" collapsed="false">
      <c r="A779" s="11" t="n">
        <v>778</v>
      </c>
      <c r="B779" s="12" t="s">
        <v>1556</v>
      </c>
      <c r="C779" s="13" t="s">
        <v>10</v>
      </c>
      <c r="D779" s="13" t="s">
        <v>1557</v>
      </c>
      <c r="E779" s="14" t="n">
        <v>776</v>
      </c>
      <c r="F779" s="15" t="n">
        <f aca="false">IF(MOD(E779,F$2)=0,F778+1,F778)</f>
        <v>7</v>
      </c>
      <c r="G779" s="16" t="n">
        <f aca="false">VLOOKUP(F779,Лист3!D$1:E$246,2,)</f>
        <v>44579</v>
      </c>
      <c r="H779" s="17" t="n">
        <f aca="false">WEEKDAY(G779,1)</f>
        <v>3</v>
      </c>
      <c r="I779" s="18" t="s">
        <v>12</v>
      </c>
    </row>
    <row r="780" customFormat="false" ht="12" hidden="false" customHeight="true" outlineLevel="0" collapsed="false">
      <c r="A780" s="11" t="n">
        <v>779</v>
      </c>
      <c r="B780" s="12" t="s">
        <v>1558</v>
      </c>
      <c r="C780" s="13" t="s">
        <v>10</v>
      </c>
      <c r="D780" s="13" t="s">
        <v>1559</v>
      </c>
      <c r="E780" s="14" t="n">
        <v>777</v>
      </c>
      <c r="F780" s="15" t="n">
        <f aca="false">IF(MOD(E780,F$2)=0,F779+1,F779)</f>
        <v>7</v>
      </c>
      <c r="G780" s="16" t="n">
        <f aca="false">VLOOKUP(F780,Лист3!D$1:E$246,2,)</f>
        <v>44579</v>
      </c>
      <c r="H780" s="17" t="n">
        <f aca="false">WEEKDAY(G780,1)</f>
        <v>3</v>
      </c>
      <c r="I780" s="18" t="s">
        <v>12</v>
      </c>
    </row>
    <row r="781" customFormat="false" ht="12" hidden="false" customHeight="true" outlineLevel="0" collapsed="false">
      <c r="A781" s="11" t="n">
        <v>780</v>
      </c>
      <c r="B781" s="12" t="s">
        <v>1560</v>
      </c>
      <c r="C781" s="13" t="s">
        <v>10</v>
      </c>
      <c r="D781" s="13" t="s">
        <v>1561</v>
      </c>
      <c r="E781" s="14" t="n">
        <v>778</v>
      </c>
      <c r="F781" s="15" t="n">
        <f aca="false">IF(MOD(E781,F$2)=0,F780+1,F780)</f>
        <v>7</v>
      </c>
      <c r="G781" s="16" t="n">
        <f aca="false">VLOOKUP(F781,Лист3!D$1:E$246,2,)</f>
        <v>44579</v>
      </c>
      <c r="H781" s="17" t="n">
        <f aca="false">WEEKDAY(G781,1)</f>
        <v>3</v>
      </c>
      <c r="I781" s="18" t="s">
        <v>12</v>
      </c>
    </row>
    <row r="782" customFormat="false" ht="12" hidden="false" customHeight="true" outlineLevel="0" collapsed="false">
      <c r="A782" s="11" t="n">
        <v>781</v>
      </c>
      <c r="B782" s="12" t="s">
        <v>1562</v>
      </c>
      <c r="C782" s="13" t="s">
        <v>10</v>
      </c>
      <c r="D782" s="13" t="s">
        <v>1563</v>
      </c>
      <c r="E782" s="14" t="n">
        <v>779</v>
      </c>
      <c r="F782" s="15" t="n">
        <f aca="false">IF(MOD(E782,F$2)=0,F781+1,F781)</f>
        <v>7</v>
      </c>
      <c r="G782" s="16" t="n">
        <f aca="false">VLOOKUP(F782,Лист3!D$1:E$246,2,)</f>
        <v>44579</v>
      </c>
      <c r="H782" s="17" t="n">
        <f aca="false">WEEKDAY(G782,1)</f>
        <v>3</v>
      </c>
      <c r="I782" s="18" t="s">
        <v>12</v>
      </c>
    </row>
    <row r="783" customFormat="false" ht="12" hidden="false" customHeight="true" outlineLevel="0" collapsed="false">
      <c r="A783" s="11" t="n">
        <v>782</v>
      </c>
      <c r="B783" s="12" t="s">
        <v>1564</v>
      </c>
      <c r="C783" s="13" t="s">
        <v>10</v>
      </c>
      <c r="D783" s="13" t="s">
        <v>1565</v>
      </c>
      <c r="E783" s="14" t="n">
        <v>780</v>
      </c>
      <c r="F783" s="15" t="n">
        <f aca="false">IF(MOD(E783,F$2)=0,F782+1,F782)</f>
        <v>7</v>
      </c>
      <c r="G783" s="16" t="n">
        <f aca="false">VLOOKUP(F783,Лист3!D$1:E$246,2,)</f>
        <v>44579</v>
      </c>
      <c r="H783" s="17" t="n">
        <f aca="false">WEEKDAY(G783,1)</f>
        <v>3</v>
      </c>
      <c r="I783" s="18" t="s">
        <v>12</v>
      </c>
    </row>
    <row r="784" customFormat="false" ht="12" hidden="false" customHeight="true" outlineLevel="0" collapsed="false">
      <c r="A784" s="11" t="n">
        <v>783</v>
      </c>
      <c r="B784" s="12" t="s">
        <v>1566</v>
      </c>
      <c r="C784" s="13" t="s">
        <v>10</v>
      </c>
      <c r="D784" s="13" t="s">
        <v>1567</v>
      </c>
      <c r="E784" s="14" t="n">
        <v>781</v>
      </c>
      <c r="F784" s="15" t="n">
        <f aca="false">IF(MOD(E784,F$2)=0,F783+1,F783)</f>
        <v>7</v>
      </c>
      <c r="G784" s="16" t="n">
        <f aca="false">VLOOKUP(F784,Лист3!D$1:E$246,2,)</f>
        <v>44579</v>
      </c>
      <c r="H784" s="17" t="n">
        <f aca="false">WEEKDAY(G784,1)</f>
        <v>3</v>
      </c>
      <c r="I784" s="18" t="s">
        <v>12</v>
      </c>
    </row>
    <row r="785" customFormat="false" ht="12" hidden="false" customHeight="true" outlineLevel="0" collapsed="false">
      <c r="A785" s="11" t="n">
        <v>784</v>
      </c>
      <c r="B785" s="12" t="s">
        <v>1568</v>
      </c>
      <c r="C785" s="13" t="s">
        <v>10</v>
      </c>
      <c r="D785" s="13" t="s">
        <v>1569</v>
      </c>
      <c r="E785" s="14" t="n">
        <v>782</v>
      </c>
      <c r="F785" s="15" t="n">
        <f aca="false">IF(MOD(E785,F$2)=0,F784+1,F784)</f>
        <v>7</v>
      </c>
      <c r="G785" s="16" t="n">
        <f aca="false">VLOOKUP(F785,Лист3!D$1:E$246,2,)</f>
        <v>44579</v>
      </c>
      <c r="H785" s="17" t="n">
        <f aca="false">WEEKDAY(G785,1)</f>
        <v>3</v>
      </c>
      <c r="I785" s="18" t="s">
        <v>12</v>
      </c>
    </row>
    <row r="786" customFormat="false" ht="12" hidden="false" customHeight="true" outlineLevel="0" collapsed="false">
      <c r="A786" s="11" t="n">
        <v>785</v>
      </c>
      <c r="B786" s="12" t="s">
        <v>1570</v>
      </c>
      <c r="C786" s="13" t="s">
        <v>10</v>
      </c>
      <c r="D786" s="13" t="s">
        <v>1571</v>
      </c>
      <c r="E786" s="14" t="n">
        <v>783</v>
      </c>
      <c r="F786" s="15" t="n">
        <f aca="false">IF(MOD(E786,F$2)=0,F785+1,F785)</f>
        <v>7</v>
      </c>
      <c r="G786" s="16" t="n">
        <f aca="false">VLOOKUP(F786,Лист3!D$1:E$246,2,)</f>
        <v>44579</v>
      </c>
      <c r="H786" s="17" t="n">
        <f aca="false">WEEKDAY(G786,1)</f>
        <v>3</v>
      </c>
      <c r="I786" s="18" t="s">
        <v>12</v>
      </c>
    </row>
    <row r="787" customFormat="false" ht="12" hidden="false" customHeight="true" outlineLevel="0" collapsed="false">
      <c r="A787" s="11" t="n">
        <v>786</v>
      </c>
      <c r="B787" s="12" t="s">
        <v>1572</v>
      </c>
      <c r="C787" s="13" t="s">
        <v>10</v>
      </c>
      <c r="D787" s="13" t="s">
        <v>1573</v>
      </c>
      <c r="E787" s="14" t="n">
        <v>784</v>
      </c>
      <c r="F787" s="15" t="n">
        <f aca="false">IF(MOD(E787,F$2)=0,F786+1,F786)</f>
        <v>7</v>
      </c>
      <c r="G787" s="16" t="n">
        <f aca="false">VLOOKUP(F787,Лист3!D$1:E$246,2,)</f>
        <v>44579</v>
      </c>
      <c r="H787" s="17" t="n">
        <f aca="false">WEEKDAY(G787,1)</f>
        <v>3</v>
      </c>
      <c r="I787" s="18" t="s">
        <v>12</v>
      </c>
    </row>
    <row r="788" customFormat="false" ht="12" hidden="false" customHeight="true" outlineLevel="0" collapsed="false">
      <c r="A788" s="11" t="n">
        <v>787</v>
      </c>
      <c r="B788" s="12" t="s">
        <v>1574</v>
      </c>
      <c r="C788" s="13" t="s">
        <v>10</v>
      </c>
      <c r="D788" s="13" t="s">
        <v>1575</v>
      </c>
      <c r="E788" s="14" t="n">
        <v>785</v>
      </c>
      <c r="F788" s="15" t="n">
        <f aca="false">IF(MOD(E788,F$2)=0,F787+1,F787)</f>
        <v>7</v>
      </c>
      <c r="G788" s="16" t="n">
        <f aca="false">VLOOKUP(F788,Лист3!D$1:E$246,2,)</f>
        <v>44579</v>
      </c>
      <c r="H788" s="17" t="n">
        <f aca="false">WEEKDAY(G788,1)</f>
        <v>3</v>
      </c>
      <c r="I788" s="18" t="s">
        <v>12</v>
      </c>
    </row>
    <row r="789" customFormat="false" ht="12" hidden="false" customHeight="true" outlineLevel="0" collapsed="false">
      <c r="A789" s="11" t="n">
        <v>788</v>
      </c>
      <c r="B789" s="12" t="s">
        <v>1576</v>
      </c>
      <c r="C789" s="13" t="s">
        <v>10</v>
      </c>
      <c r="D789" s="13" t="s">
        <v>1577</v>
      </c>
      <c r="E789" s="14" t="n">
        <v>786</v>
      </c>
      <c r="F789" s="15" t="n">
        <f aca="false">IF(MOD(E789,F$2)=0,F788+1,F788)</f>
        <v>7</v>
      </c>
      <c r="G789" s="16" t="n">
        <f aca="false">VLOOKUP(F789,Лист3!D$1:E$246,2,)</f>
        <v>44579</v>
      </c>
      <c r="H789" s="17" t="n">
        <f aca="false">WEEKDAY(G789,1)</f>
        <v>3</v>
      </c>
      <c r="I789" s="18" t="s">
        <v>12</v>
      </c>
    </row>
    <row r="790" customFormat="false" ht="12" hidden="false" customHeight="true" outlineLevel="0" collapsed="false">
      <c r="A790" s="11" t="n">
        <v>789</v>
      </c>
      <c r="B790" s="12" t="s">
        <v>1578</v>
      </c>
      <c r="C790" s="13" t="s">
        <v>10</v>
      </c>
      <c r="D790" s="13" t="s">
        <v>1579</v>
      </c>
      <c r="E790" s="14" t="n">
        <v>787</v>
      </c>
      <c r="F790" s="15" t="n">
        <f aca="false">IF(MOD(E790,F$2)=0,F789+1,F789)</f>
        <v>7</v>
      </c>
      <c r="G790" s="16" t="n">
        <f aca="false">VLOOKUP(F790,Лист3!D$1:E$246,2,)</f>
        <v>44579</v>
      </c>
      <c r="H790" s="17" t="n">
        <f aca="false">WEEKDAY(G790,1)</f>
        <v>3</v>
      </c>
      <c r="I790" s="18" t="s">
        <v>12</v>
      </c>
    </row>
    <row r="791" customFormat="false" ht="12" hidden="false" customHeight="true" outlineLevel="0" collapsed="false">
      <c r="A791" s="11" t="n">
        <v>790</v>
      </c>
      <c r="B791" s="12" t="s">
        <v>1580</v>
      </c>
      <c r="C791" s="13" t="s">
        <v>10</v>
      </c>
      <c r="D791" s="13" t="s">
        <v>1581</v>
      </c>
      <c r="E791" s="14" t="n">
        <v>788</v>
      </c>
      <c r="F791" s="15" t="n">
        <f aca="false">IF(MOD(E791,F$2)=0,F790+1,F790)</f>
        <v>7</v>
      </c>
      <c r="G791" s="16" t="n">
        <f aca="false">VLOOKUP(F791,Лист3!D$1:E$246,2,)</f>
        <v>44579</v>
      </c>
      <c r="H791" s="17" t="n">
        <f aca="false">WEEKDAY(G791,1)</f>
        <v>3</v>
      </c>
      <c r="I791" s="18" t="s">
        <v>12</v>
      </c>
    </row>
    <row r="792" customFormat="false" ht="12" hidden="false" customHeight="true" outlineLevel="0" collapsed="false">
      <c r="A792" s="11" t="n">
        <v>791</v>
      </c>
      <c r="B792" s="12" t="s">
        <v>1582</v>
      </c>
      <c r="C792" s="13" t="s">
        <v>10</v>
      </c>
      <c r="D792" s="13" t="s">
        <v>1583</v>
      </c>
      <c r="E792" s="14" t="n">
        <v>789</v>
      </c>
      <c r="F792" s="15" t="n">
        <f aca="false">IF(MOD(E792,F$2)=0,F791+1,F791)</f>
        <v>7</v>
      </c>
      <c r="G792" s="16" t="n">
        <f aca="false">VLOOKUP(F792,Лист3!D$1:E$246,2,)</f>
        <v>44579</v>
      </c>
      <c r="H792" s="17" t="n">
        <f aca="false">WEEKDAY(G792,1)</f>
        <v>3</v>
      </c>
      <c r="I792" s="18" t="s">
        <v>12</v>
      </c>
    </row>
    <row r="793" customFormat="false" ht="12" hidden="false" customHeight="true" outlineLevel="0" collapsed="false">
      <c r="A793" s="11" t="n">
        <v>792</v>
      </c>
      <c r="B793" s="12" t="s">
        <v>1584</v>
      </c>
      <c r="C793" s="13" t="s">
        <v>10</v>
      </c>
      <c r="D793" s="13" t="s">
        <v>1585</v>
      </c>
      <c r="E793" s="14" t="n">
        <v>790</v>
      </c>
      <c r="F793" s="15" t="n">
        <f aca="false">IF(MOD(E793,F$2)=0,F792+1,F792)</f>
        <v>7</v>
      </c>
      <c r="G793" s="16" t="n">
        <f aca="false">VLOOKUP(F793,Лист3!D$1:E$246,2,)</f>
        <v>44579</v>
      </c>
      <c r="H793" s="17" t="n">
        <f aca="false">WEEKDAY(G793,1)</f>
        <v>3</v>
      </c>
      <c r="I793" s="18" t="s">
        <v>12</v>
      </c>
    </row>
    <row r="794" customFormat="false" ht="12" hidden="false" customHeight="true" outlineLevel="0" collapsed="false">
      <c r="A794" s="11" t="n">
        <v>793</v>
      </c>
      <c r="B794" s="12" t="s">
        <v>1586</v>
      </c>
      <c r="C794" s="13" t="s">
        <v>10</v>
      </c>
      <c r="D794" s="13" t="s">
        <v>1587</v>
      </c>
      <c r="E794" s="14" t="n">
        <v>791</v>
      </c>
      <c r="F794" s="15" t="n">
        <f aca="false">IF(MOD(E794,F$2)=0,F793+1,F793)</f>
        <v>7</v>
      </c>
      <c r="G794" s="16" t="n">
        <f aca="false">VLOOKUP(F794,Лист3!D$1:E$246,2,)</f>
        <v>44579</v>
      </c>
      <c r="H794" s="17" t="n">
        <f aca="false">WEEKDAY(G794,1)</f>
        <v>3</v>
      </c>
      <c r="I794" s="18" t="s">
        <v>12</v>
      </c>
    </row>
    <row r="795" customFormat="false" ht="12" hidden="false" customHeight="true" outlineLevel="0" collapsed="false">
      <c r="A795" s="11" t="n">
        <v>794</v>
      </c>
      <c r="B795" s="12" t="s">
        <v>1588</v>
      </c>
      <c r="C795" s="13" t="s">
        <v>10</v>
      </c>
      <c r="D795" s="13" t="s">
        <v>1589</v>
      </c>
      <c r="E795" s="14" t="n">
        <v>792</v>
      </c>
      <c r="F795" s="15" t="n">
        <f aca="false">IF(MOD(E795,F$2)=0,F794+1,F794)</f>
        <v>7</v>
      </c>
      <c r="G795" s="16" t="n">
        <f aca="false">VLOOKUP(F795,Лист3!D$1:E$246,2,)</f>
        <v>44579</v>
      </c>
      <c r="H795" s="17" t="n">
        <f aca="false">WEEKDAY(G795,1)</f>
        <v>3</v>
      </c>
      <c r="I795" s="18" t="s">
        <v>12</v>
      </c>
    </row>
    <row r="796" customFormat="false" ht="12" hidden="false" customHeight="true" outlineLevel="0" collapsed="false">
      <c r="A796" s="11" t="n">
        <v>795</v>
      </c>
      <c r="B796" s="12" t="s">
        <v>1590</v>
      </c>
      <c r="C796" s="13" t="s">
        <v>10</v>
      </c>
      <c r="D796" s="13" t="s">
        <v>1591</v>
      </c>
      <c r="E796" s="14" t="n">
        <v>793</v>
      </c>
      <c r="F796" s="15" t="n">
        <f aca="false">IF(MOD(E796,F$2)=0,F795+1,F795)</f>
        <v>7</v>
      </c>
      <c r="G796" s="16" t="n">
        <f aca="false">VLOOKUP(F796,Лист3!D$1:E$246,2,)</f>
        <v>44579</v>
      </c>
      <c r="H796" s="17" t="n">
        <f aca="false">WEEKDAY(G796,1)</f>
        <v>3</v>
      </c>
      <c r="I796" s="18" t="s">
        <v>12</v>
      </c>
    </row>
    <row r="797" customFormat="false" ht="12" hidden="false" customHeight="true" outlineLevel="0" collapsed="false">
      <c r="A797" s="11" t="n">
        <v>796</v>
      </c>
      <c r="B797" s="12" t="s">
        <v>1592</v>
      </c>
      <c r="C797" s="13" t="s">
        <v>10</v>
      </c>
      <c r="D797" s="13" t="s">
        <v>1593</v>
      </c>
      <c r="E797" s="14" t="n">
        <v>794</v>
      </c>
      <c r="F797" s="15" t="n">
        <f aca="false">IF(MOD(E797,F$2)=0,F796+1,F796)</f>
        <v>7</v>
      </c>
      <c r="G797" s="16" t="n">
        <f aca="false">VLOOKUP(F797,Лист3!D$1:E$246,2,)</f>
        <v>44579</v>
      </c>
      <c r="H797" s="17" t="n">
        <f aca="false">WEEKDAY(G797,1)</f>
        <v>3</v>
      </c>
      <c r="I797" s="18" t="s">
        <v>12</v>
      </c>
    </row>
    <row r="798" customFormat="false" ht="12" hidden="false" customHeight="true" outlineLevel="0" collapsed="false">
      <c r="A798" s="11" t="n">
        <v>797</v>
      </c>
      <c r="B798" s="12" t="s">
        <v>1594</v>
      </c>
      <c r="C798" s="13" t="s">
        <v>10</v>
      </c>
      <c r="D798" s="13" t="s">
        <v>1595</v>
      </c>
      <c r="E798" s="14" t="n">
        <v>795</v>
      </c>
      <c r="F798" s="15" t="n">
        <f aca="false">IF(MOD(E798,F$2)=0,F797+1,F797)</f>
        <v>7</v>
      </c>
      <c r="G798" s="16" t="n">
        <f aca="false">VLOOKUP(F798,Лист3!D$1:E$246,2,)</f>
        <v>44579</v>
      </c>
      <c r="H798" s="17" t="n">
        <f aca="false">WEEKDAY(G798,1)</f>
        <v>3</v>
      </c>
      <c r="I798" s="18" t="s">
        <v>12</v>
      </c>
    </row>
    <row r="799" customFormat="false" ht="12" hidden="false" customHeight="true" outlineLevel="0" collapsed="false">
      <c r="A799" s="11" t="n">
        <v>798</v>
      </c>
      <c r="B799" s="12" t="s">
        <v>1596</v>
      </c>
      <c r="C799" s="13" t="s">
        <v>10</v>
      </c>
      <c r="D799" s="13" t="s">
        <v>1597</v>
      </c>
      <c r="E799" s="14" t="n">
        <v>796</v>
      </c>
      <c r="F799" s="15" t="n">
        <f aca="false">IF(MOD(E799,F$2)=0,F798+1,F798)</f>
        <v>7</v>
      </c>
      <c r="G799" s="16" t="n">
        <f aca="false">VLOOKUP(F799,Лист3!D$1:E$246,2,)</f>
        <v>44579</v>
      </c>
      <c r="H799" s="17" t="n">
        <f aca="false">WEEKDAY(G799,1)</f>
        <v>3</v>
      </c>
      <c r="I799" s="18" t="s">
        <v>12</v>
      </c>
    </row>
    <row r="800" customFormat="false" ht="12" hidden="false" customHeight="true" outlineLevel="0" collapsed="false">
      <c r="A800" s="11" t="n">
        <v>799</v>
      </c>
      <c r="B800" s="12" t="s">
        <v>1598</v>
      </c>
      <c r="C800" s="13" t="s">
        <v>10</v>
      </c>
      <c r="D800" s="13" t="s">
        <v>1599</v>
      </c>
      <c r="E800" s="14" t="n">
        <v>797</v>
      </c>
      <c r="F800" s="15" t="n">
        <f aca="false">IF(MOD(E800,F$2)=0,F799+1,F799)</f>
        <v>7</v>
      </c>
      <c r="G800" s="16" t="n">
        <f aca="false">VLOOKUP(F800,Лист3!D$1:E$246,2,)</f>
        <v>44579</v>
      </c>
      <c r="H800" s="17" t="n">
        <f aca="false">WEEKDAY(G800,1)</f>
        <v>3</v>
      </c>
      <c r="I800" s="18" t="s">
        <v>12</v>
      </c>
    </row>
    <row r="801" customFormat="false" ht="12" hidden="false" customHeight="true" outlineLevel="0" collapsed="false">
      <c r="A801" s="11" t="n">
        <v>800</v>
      </c>
      <c r="B801" s="12" t="s">
        <v>1600</v>
      </c>
      <c r="C801" s="13" t="s">
        <v>10</v>
      </c>
      <c r="D801" s="13" t="s">
        <v>1601</v>
      </c>
      <c r="E801" s="14" t="n">
        <v>798</v>
      </c>
      <c r="F801" s="15" t="n">
        <f aca="false">IF(MOD(E801,F$2)=0,F800+1,F800)</f>
        <v>7</v>
      </c>
      <c r="G801" s="16" t="n">
        <f aca="false">VLOOKUP(F801,Лист3!D$1:E$246,2,)</f>
        <v>44579</v>
      </c>
      <c r="H801" s="17" t="n">
        <f aca="false">WEEKDAY(G801,1)</f>
        <v>3</v>
      </c>
      <c r="I801" s="18" t="s">
        <v>12</v>
      </c>
    </row>
    <row r="802" customFormat="false" ht="12" hidden="false" customHeight="true" outlineLevel="0" collapsed="false">
      <c r="A802" s="11" t="n">
        <v>801</v>
      </c>
      <c r="B802" s="12" t="s">
        <v>1602</v>
      </c>
      <c r="C802" s="13" t="s">
        <v>10</v>
      </c>
      <c r="D802" s="13" t="s">
        <v>1603</v>
      </c>
      <c r="E802" s="14" t="n">
        <v>799</v>
      </c>
      <c r="F802" s="15" t="n">
        <f aca="false">IF(MOD(E802,F$2)=0,F801+1,F801)</f>
        <v>7</v>
      </c>
      <c r="G802" s="16" t="n">
        <f aca="false">VLOOKUP(F802,Лист3!D$1:E$246,2,)</f>
        <v>44579</v>
      </c>
      <c r="H802" s="17" t="n">
        <f aca="false">WEEKDAY(G802,1)</f>
        <v>3</v>
      </c>
      <c r="I802" s="18" t="s">
        <v>12</v>
      </c>
    </row>
    <row r="803" customFormat="false" ht="12" hidden="false" customHeight="true" outlineLevel="0" collapsed="false">
      <c r="A803" s="11" t="n">
        <v>802</v>
      </c>
      <c r="B803" s="12" t="s">
        <v>1604</v>
      </c>
      <c r="C803" s="13" t="s">
        <v>10</v>
      </c>
      <c r="D803" s="13" t="s">
        <v>1605</v>
      </c>
      <c r="E803" s="14" t="n">
        <v>800</v>
      </c>
      <c r="F803" s="15" t="n">
        <f aca="false">IF(MOD(E803,F$2)=0,F802+1,F802)</f>
        <v>7</v>
      </c>
      <c r="G803" s="16" t="n">
        <f aca="false">VLOOKUP(F803,Лист3!D$1:E$246,2,)</f>
        <v>44579</v>
      </c>
      <c r="H803" s="17" t="n">
        <f aca="false">WEEKDAY(G803,1)</f>
        <v>3</v>
      </c>
      <c r="I803" s="18" t="s">
        <v>12</v>
      </c>
    </row>
    <row r="804" customFormat="false" ht="12" hidden="false" customHeight="true" outlineLevel="0" collapsed="false">
      <c r="A804" s="11" t="n">
        <v>803</v>
      </c>
      <c r="B804" s="12" t="s">
        <v>1606</v>
      </c>
      <c r="C804" s="13" t="s">
        <v>10</v>
      </c>
      <c r="D804" s="13" t="s">
        <v>1607</v>
      </c>
      <c r="E804" s="14" t="n">
        <v>801</v>
      </c>
      <c r="F804" s="15" t="n">
        <f aca="false">IF(MOD(E804,F$2)=0,F803+1,F803)</f>
        <v>7</v>
      </c>
      <c r="G804" s="16" t="n">
        <f aca="false">VLOOKUP(F804,Лист3!D$1:E$246,2,)</f>
        <v>44579</v>
      </c>
      <c r="H804" s="17" t="n">
        <f aca="false">WEEKDAY(G804,1)</f>
        <v>3</v>
      </c>
      <c r="I804" s="18" t="s">
        <v>12</v>
      </c>
    </row>
    <row r="805" customFormat="false" ht="12" hidden="false" customHeight="true" outlineLevel="0" collapsed="false">
      <c r="A805" s="11" t="n">
        <v>804</v>
      </c>
      <c r="B805" s="12" t="s">
        <v>1608</v>
      </c>
      <c r="C805" s="13" t="s">
        <v>10</v>
      </c>
      <c r="D805" s="13" t="s">
        <v>1609</v>
      </c>
      <c r="E805" s="14" t="n">
        <v>802</v>
      </c>
      <c r="F805" s="15" t="n">
        <f aca="false">IF(MOD(E805,F$2)=0,F804+1,F804)</f>
        <v>7</v>
      </c>
      <c r="G805" s="16" t="n">
        <f aca="false">VLOOKUP(F805,Лист3!D$1:E$246,2,)</f>
        <v>44579</v>
      </c>
      <c r="H805" s="17" t="n">
        <f aca="false">WEEKDAY(G805,1)</f>
        <v>3</v>
      </c>
      <c r="I805" s="18" t="s">
        <v>12</v>
      </c>
    </row>
    <row r="806" customFormat="false" ht="12" hidden="false" customHeight="true" outlineLevel="0" collapsed="false">
      <c r="A806" s="11" t="n">
        <v>805</v>
      </c>
      <c r="B806" s="12" t="s">
        <v>1610</v>
      </c>
      <c r="C806" s="13" t="s">
        <v>10</v>
      </c>
      <c r="D806" s="13" t="s">
        <v>1611</v>
      </c>
      <c r="E806" s="14" t="n">
        <v>803</v>
      </c>
      <c r="F806" s="15" t="n">
        <f aca="false">IF(MOD(E806,F$2)=0,F805+1,F805)</f>
        <v>7</v>
      </c>
      <c r="G806" s="16" t="n">
        <f aca="false">VLOOKUP(F806,Лист3!D$1:E$246,2,)</f>
        <v>44579</v>
      </c>
      <c r="H806" s="17" t="n">
        <f aca="false">WEEKDAY(G806,1)</f>
        <v>3</v>
      </c>
      <c r="I806" s="18" t="s">
        <v>12</v>
      </c>
    </row>
    <row r="807" customFormat="false" ht="12" hidden="false" customHeight="true" outlineLevel="0" collapsed="false">
      <c r="A807" s="11" t="n">
        <v>806</v>
      </c>
      <c r="B807" s="12" t="s">
        <v>1612</v>
      </c>
      <c r="C807" s="13" t="s">
        <v>10</v>
      </c>
      <c r="D807" s="13" t="s">
        <v>1613</v>
      </c>
      <c r="E807" s="14" t="n">
        <v>804</v>
      </c>
      <c r="F807" s="15" t="n">
        <f aca="false">IF(MOD(E807,F$2)=0,F806+1,F806)</f>
        <v>7</v>
      </c>
      <c r="G807" s="16" t="n">
        <f aca="false">VLOOKUP(F807,Лист3!D$1:E$246,2,)</f>
        <v>44579</v>
      </c>
      <c r="H807" s="17" t="n">
        <f aca="false">WEEKDAY(G807,1)</f>
        <v>3</v>
      </c>
      <c r="I807" s="18" t="s">
        <v>12</v>
      </c>
    </row>
    <row r="808" customFormat="false" ht="12" hidden="false" customHeight="true" outlineLevel="0" collapsed="false">
      <c r="A808" s="11" t="n">
        <v>807</v>
      </c>
      <c r="B808" s="12" t="s">
        <v>1614</v>
      </c>
      <c r="C808" s="13" t="s">
        <v>10</v>
      </c>
      <c r="D808" s="13" t="s">
        <v>1615</v>
      </c>
      <c r="E808" s="14" t="n">
        <v>805</v>
      </c>
      <c r="F808" s="15" t="n">
        <f aca="false">IF(MOD(E808,F$2)=0,F807+1,F807)</f>
        <v>7</v>
      </c>
      <c r="G808" s="16" t="n">
        <f aca="false">VLOOKUP(F808,Лист3!D$1:E$246,2,)</f>
        <v>44579</v>
      </c>
      <c r="H808" s="17" t="n">
        <f aca="false">WEEKDAY(G808,1)</f>
        <v>3</v>
      </c>
      <c r="I808" s="18" t="s">
        <v>12</v>
      </c>
    </row>
    <row r="809" customFormat="false" ht="12" hidden="false" customHeight="true" outlineLevel="0" collapsed="false">
      <c r="A809" s="11" t="n">
        <v>808</v>
      </c>
      <c r="B809" s="12" t="s">
        <v>1616</v>
      </c>
      <c r="C809" s="13" t="s">
        <v>10</v>
      </c>
      <c r="D809" s="13" t="s">
        <v>1617</v>
      </c>
      <c r="E809" s="14" t="n">
        <v>806</v>
      </c>
      <c r="F809" s="15" t="n">
        <f aca="false">IF(MOD(E809,F$2)=0,F808+1,F808)</f>
        <v>7</v>
      </c>
      <c r="G809" s="16" t="n">
        <f aca="false">VLOOKUP(F809,Лист3!D$1:E$246,2,)</f>
        <v>44579</v>
      </c>
      <c r="H809" s="17" t="n">
        <f aca="false">WEEKDAY(G809,1)</f>
        <v>3</v>
      </c>
      <c r="I809" s="18" t="s">
        <v>12</v>
      </c>
    </row>
    <row r="810" customFormat="false" ht="12" hidden="false" customHeight="true" outlineLevel="0" collapsed="false">
      <c r="A810" s="11" t="n">
        <v>809</v>
      </c>
      <c r="B810" s="12" t="s">
        <v>1618</v>
      </c>
      <c r="C810" s="13" t="s">
        <v>10</v>
      </c>
      <c r="D810" s="13" t="s">
        <v>1619</v>
      </c>
      <c r="E810" s="14" t="n">
        <v>807</v>
      </c>
      <c r="F810" s="15" t="n">
        <f aca="false">IF(MOD(E810,F$2)=0,F809+1,F809)</f>
        <v>7</v>
      </c>
      <c r="G810" s="16" t="n">
        <f aca="false">VLOOKUP(F810,Лист3!D$1:E$246,2,)</f>
        <v>44579</v>
      </c>
      <c r="H810" s="17" t="n">
        <f aca="false">WEEKDAY(G810,1)</f>
        <v>3</v>
      </c>
      <c r="I810" s="18" t="s">
        <v>12</v>
      </c>
    </row>
    <row r="811" customFormat="false" ht="12" hidden="false" customHeight="true" outlineLevel="0" collapsed="false">
      <c r="A811" s="11" t="n">
        <v>810</v>
      </c>
      <c r="B811" s="12" t="s">
        <v>1620</v>
      </c>
      <c r="C811" s="13" t="s">
        <v>10</v>
      </c>
      <c r="D811" s="13" t="s">
        <v>1621</v>
      </c>
      <c r="E811" s="14" t="n">
        <v>808</v>
      </c>
      <c r="F811" s="15" t="n">
        <f aca="false">IF(MOD(E811,F$2)=0,F810+1,F810)</f>
        <v>7</v>
      </c>
      <c r="G811" s="16" t="n">
        <f aca="false">VLOOKUP(F811,Лист3!D$1:E$246,2,)</f>
        <v>44579</v>
      </c>
      <c r="H811" s="17" t="n">
        <f aca="false">WEEKDAY(G811,1)</f>
        <v>3</v>
      </c>
      <c r="I811" s="18" t="s">
        <v>12</v>
      </c>
    </row>
    <row r="812" customFormat="false" ht="12" hidden="false" customHeight="true" outlineLevel="0" collapsed="false">
      <c r="A812" s="11" t="n">
        <v>811</v>
      </c>
      <c r="B812" s="12" t="s">
        <v>1622</v>
      </c>
      <c r="C812" s="13" t="s">
        <v>10</v>
      </c>
      <c r="D812" s="13" t="s">
        <v>1623</v>
      </c>
      <c r="E812" s="14" t="n">
        <v>809</v>
      </c>
      <c r="F812" s="15" t="n">
        <f aca="false">IF(MOD(E812,F$2)=0,F811+1,F811)</f>
        <v>7</v>
      </c>
      <c r="G812" s="16" t="n">
        <f aca="false">VLOOKUP(F812,Лист3!D$1:E$246,2,)</f>
        <v>44579</v>
      </c>
      <c r="H812" s="17" t="n">
        <f aca="false">WEEKDAY(G812,1)</f>
        <v>3</v>
      </c>
      <c r="I812" s="18" t="s">
        <v>12</v>
      </c>
    </row>
    <row r="813" customFormat="false" ht="12" hidden="false" customHeight="true" outlineLevel="0" collapsed="false">
      <c r="A813" s="11" t="n">
        <v>812</v>
      </c>
      <c r="B813" s="12" t="s">
        <v>1624</v>
      </c>
      <c r="C813" s="13" t="s">
        <v>10</v>
      </c>
      <c r="D813" s="13" t="s">
        <v>1625</v>
      </c>
      <c r="E813" s="14" t="n">
        <v>810</v>
      </c>
      <c r="F813" s="15" t="n">
        <f aca="false">IF(MOD(E813,F$2)=0,F812+1,F812)</f>
        <v>7</v>
      </c>
      <c r="G813" s="16" t="n">
        <f aca="false">VLOOKUP(F813,Лист3!D$1:E$246,2,)</f>
        <v>44579</v>
      </c>
      <c r="H813" s="17" t="n">
        <f aca="false">WEEKDAY(G813,1)</f>
        <v>3</v>
      </c>
      <c r="I813" s="18" t="s">
        <v>12</v>
      </c>
    </row>
    <row r="814" customFormat="false" ht="12" hidden="false" customHeight="true" outlineLevel="0" collapsed="false">
      <c r="A814" s="11" t="n">
        <v>813</v>
      </c>
      <c r="B814" s="12" t="s">
        <v>1626</v>
      </c>
      <c r="C814" s="13" t="s">
        <v>10</v>
      </c>
      <c r="D814" s="13" t="s">
        <v>1627</v>
      </c>
      <c r="E814" s="14" t="n">
        <v>811</v>
      </c>
      <c r="F814" s="15" t="n">
        <f aca="false">IF(MOD(E814,F$2)=0,F813+1,F813)</f>
        <v>7</v>
      </c>
      <c r="G814" s="16" t="n">
        <f aca="false">VLOOKUP(F814,Лист3!D$1:E$246,2,)</f>
        <v>44579</v>
      </c>
      <c r="H814" s="17" t="n">
        <f aca="false">WEEKDAY(G814,1)</f>
        <v>3</v>
      </c>
      <c r="I814" s="18" t="s">
        <v>12</v>
      </c>
    </row>
    <row r="815" customFormat="false" ht="12" hidden="false" customHeight="true" outlineLevel="0" collapsed="false">
      <c r="A815" s="11" t="n">
        <v>814</v>
      </c>
      <c r="B815" s="12" t="s">
        <v>1628</v>
      </c>
      <c r="C815" s="13" t="s">
        <v>10</v>
      </c>
      <c r="D815" s="13" t="s">
        <v>1629</v>
      </c>
      <c r="E815" s="14" t="n">
        <v>812</v>
      </c>
      <c r="F815" s="15" t="n">
        <f aca="false">IF(MOD(E815,F$2)=0,F814+1,F814)</f>
        <v>7</v>
      </c>
      <c r="G815" s="16" t="n">
        <f aca="false">VLOOKUP(F815,Лист3!D$1:E$246,2,)</f>
        <v>44579</v>
      </c>
      <c r="H815" s="17" t="n">
        <f aca="false">WEEKDAY(G815,1)</f>
        <v>3</v>
      </c>
      <c r="I815" s="18" t="s">
        <v>12</v>
      </c>
    </row>
    <row r="816" customFormat="false" ht="12" hidden="false" customHeight="true" outlineLevel="0" collapsed="false">
      <c r="A816" s="11" t="n">
        <v>815</v>
      </c>
      <c r="B816" s="12" t="s">
        <v>1630</v>
      </c>
      <c r="C816" s="13" t="s">
        <v>10</v>
      </c>
      <c r="D816" s="13" t="s">
        <v>1631</v>
      </c>
      <c r="E816" s="14" t="n">
        <v>813</v>
      </c>
      <c r="F816" s="15" t="n">
        <f aca="false">IF(MOD(E816,F$2)=0,F815+1,F815)</f>
        <v>7</v>
      </c>
      <c r="G816" s="16" t="n">
        <f aca="false">VLOOKUP(F816,Лист3!D$1:E$246,2,)</f>
        <v>44579</v>
      </c>
      <c r="H816" s="17" t="n">
        <f aca="false">WEEKDAY(G816,1)</f>
        <v>3</v>
      </c>
      <c r="I816" s="18" t="s">
        <v>12</v>
      </c>
    </row>
    <row r="817" customFormat="false" ht="12" hidden="false" customHeight="true" outlineLevel="0" collapsed="false">
      <c r="A817" s="11" t="n">
        <v>816</v>
      </c>
      <c r="B817" s="12" t="s">
        <v>1632</v>
      </c>
      <c r="C817" s="13" t="s">
        <v>10</v>
      </c>
      <c r="D817" s="13" t="s">
        <v>1633</v>
      </c>
      <c r="E817" s="14" t="n">
        <v>814</v>
      </c>
      <c r="F817" s="15" t="n">
        <f aca="false">IF(MOD(E817,F$2)=0,F816+1,F816)</f>
        <v>7</v>
      </c>
      <c r="G817" s="16" t="n">
        <f aca="false">VLOOKUP(F817,Лист3!D$1:E$246,2,)</f>
        <v>44579</v>
      </c>
      <c r="H817" s="17" t="n">
        <f aca="false">WEEKDAY(G817,1)</f>
        <v>3</v>
      </c>
      <c r="I817" s="18" t="s">
        <v>12</v>
      </c>
    </row>
    <row r="818" customFormat="false" ht="12" hidden="false" customHeight="true" outlineLevel="0" collapsed="false">
      <c r="A818" s="11" t="n">
        <v>817</v>
      </c>
      <c r="B818" s="12" t="s">
        <v>1634</v>
      </c>
      <c r="C818" s="13" t="s">
        <v>10</v>
      </c>
      <c r="D818" s="13" t="s">
        <v>1635</v>
      </c>
      <c r="E818" s="14" t="n">
        <v>815</v>
      </c>
      <c r="F818" s="15" t="n">
        <f aca="false">IF(MOD(E818,F$2)=0,F817+1,F817)</f>
        <v>7</v>
      </c>
      <c r="G818" s="16" t="n">
        <f aca="false">VLOOKUP(F818,Лист3!D$1:E$246,2,)</f>
        <v>44579</v>
      </c>
      <c r="H818" s="17" t="n">
        <f aca="false">WEEKDAY(G818,1)</f>
        <v>3</v>
      </c>
      <c r="I818" s="18" t="s">
        <v>12</v>
      </c>
    </row>
    <row r="819" customFormat="false" ht="12" hidden="false" customHeight="true" outlineLevel="0" collapsed="false">
      <c r="A819" s="11" t="n">
        <v>818</v>
      </c>
      <c r="B819" s="12" t="s">
        <v>1636</v>
      </c>
      <c r="C819" s="13" t="s">
        <v>10</v>
      </c>
      <c r="D819" s="13" t="s">
        <v>1637</v>
      </c>
      <c r="E819" s="14" t="n">
        <v>816</v>
      </c>
      <c r="F819" s="15" t="n">
        <f aca="false">IF(MOD(E819,F$2)=0,F818+1,F818)</f>
        <v>7</v>
      </c>
      <c r="G819" s="16" t="n">
        <f aca="false">VLOOKUP(F819,Лист3!D$1:E$246,2,)</f>
        <v>44579</v>
      </c>
      <c r="H819" s="17" t="n">
        <f aca="false">WEEKDAY(G819,1)</f>
        <v>3</v>
      </c>
      <c r="I819" s="18" t="s">
        <v>12</v>
      </c>
    </row>
    <row r="820" customFormat="false" ht="12" hidden="false" customHeight="true" outlineLevel="0" collapsed="false">
      <c r="A820" s="11" t="n">
        <v>819</v>
      </c>
      <c r="B820" s="12" t="s">
        <v>1638</v>
      </c>
      <c r="C820" s="13" t="s">
        <v>10</v>
      </c>
      <c r="D820" s="13" t="s">
        <v>1639</v>
      </c>
      <c r="E820" s="14" t="n">
        <v>817</v>
      </c>
      <c r="F820" s="15" t="n">
        <f aca="false">IF(MOD(E820,F$2)=0,F819+1,F819)</f>
        <v>7</v>
      </c>
      <c r="G820" s="16" t="n">
        <f aca="false">VLOOKUP(F820,Лист3!D$1:E$246,2,)</f>
        <v>44579</v>
      </c>
      <c r="H820" s="17" t="n">
        <f aca="false">WEEKDAY(G820,1)</f>
        <v>3</v>
      </c>
      <c r="I820" s="18" t="s">
        <v>12</v>
      </c>
    </row>
    <row r="821" customFormat="false" ht="12" hidden="false" customHeight="true" outlineLevel="0" collapsed="false">
      <c r="A821" s="11" t="n">
        <v>820</v>
      </c>
      <c r="B821" s="12" t="s">
        <v>1640</v>
      </c>
      <c r="C821" s="13" t="s">
        <v>10</v>
      </c>
      <c r="D821" s="13" t="s">
        <v>1641</v>
      </c>
      <c r="E821" s="14" t="n">
        <v>818</v>
      </c>
      <c r="F821" s="15" t="n">
        <f aca="false">IF(MOD(E821,F$2)=0,F820+1,F820)</f>
        <v>7</v>
      </c>
      <c r="G821" s="16" t="n">
        <f aca="false">VLOOKUP(F821,Лист3!D$1:E$246,2,)</f>
        <v>44579</v>
      </c>
      <c r="H821" s="17" t="n">
        <f aca="false">WEEKDAY(G821,1)</f>
        <v>3</v>
      </c>
      <c r="I821" s="18" t="s">
        <v>12</v>
      </c>
    </row>
    <row r="822" customFormat="false" ht="12" hidden="false" customHeight="true" outlineLevel="0" collapsed="false">
      <c r="A822" s="11" t="n">
        <v>821</v>
      </c>
      <c r="B822" s="12" t="s">
        <v>1642</v>
      </c>
      <c r="C822" s="13" t="s">
        <v>10</v>
      </c>
      <c r="D822" s="13" t="s">
        <v>1643</v>
      </c>
      <c r="E822" s="14" t="n">
        <v>819</v>
      </c>
      <c r="F822" s="15" t="n">
        <f aca="false">IF(MOD(E822,F$2)=0,F821+1,F821)</f>
        <v>7</v>
      </c>
      <c r="G822" s="16" t="n">
        <f aca="false">VLOOKUP(F822,Лист3!D$1:E$246,2,)</f>
        <v>44579</v>
      </c>
      <c r="H822" s="17" t="n">
        <f aca="false">WEEKDAY(G822,1)</f>
        <v>3</v>
      </c>
      <c r="I822" s="18" t="s">
        <v>12</v>
      </c>
    </row>
    <row r="823" customFormat="false" ht="12" hidden="false" customHeight="true" outlineLevel="0" collapsed="false">
      <c r="A823" s="11" t="n">
        <v>822</v>
      </c>
      <c r="B823" s="12" t="s">
        <v>1644</v>
      </c>
      <c r="C823" s="13" t="s">
        <v>10</v>
      </c>
      <c r="D823" s="13" t="s">
        <v>1645</v>
      </c>
      <c r="E823" s="14" t="n">
        <v>820</v>
      </c>
      <c r="F823" s="15" t="n">
        <f aca="false">IF(MOD(E823,F$2)=0,F822+1,F822)</f>
        <v>7</v>
      </c>
      <c r="G823" s="16" t="n">
        <f aca="false">VLOOKUP(F823,Лист3!D$1:E$246,2,)</f>
        <v>44579</v>
      </c>
      <c r="H823" s="17" t="n">
        <f aca="false">WEEKDAY(G823,1)</f>
        <v>3</v>
      </c>
      <c r="I823" s="18" t="s">
        <v>12</v>
      </c>
    </row>
    <row r="824" customFormat="false" ht="12" hidden="false" customHeight="true" outlineLevel="0" collapsed="false">
      <c r="A824" s="11" t="n">
        <v>823</v>
      </c>
      <c r="B824" s="12" t="s">
        <v>1646</v>
      </c>
      <c r="C824" s="13" t="s">
        <v>10</v>
      </c>
      <c r="D824" s="13" t="s">
        <v>1647</v>
      </c>
      <c r="E824" s="14" t="n">
        <v>821</v>
      </c>
      <c r="F824" s="15" t="n">
        <f aca="false">IF(MOD(E824,F$2)=0,F823+1,F823)</f>
        <v>7</v>
      </c>
      <c r="G824" s="16" t="n">
        <f aca="false">VLOOKUP(F824,Лист3!D$1:E$246,2,)</f>
        <v>44579</v>
      </c>
      <c r="H824" s="17" t="n">
        <f aca="false">WEEKDAY(G824,1)</f>
        <v>3</v>
      </c>
      <c r="I824" s="18" t="s">
        <v>12</v>
      </c>
    </row>
    <row r="825" customFormat="false" ht="12" hidden="false" customHeight="true" outlineLevel="0" collapsed="false">
      <c r="A825" s="11" t="n">
        <v>824</v>
      </c>
      <c r="B825" s="12" t="s">
        <v>1648</v>
      </c>
      <c r="C825" s="13" t="s">
        <v>10</v>
      </c>
      <c r="D825" s="13" t="s">
        <v>1649</v>
      </c>
      <c r="E825" s="14" t="n">
        <v>822</v>
      </c>
      <c r="F825" s="15" t="n">
        <f aca="false">IF(MOD(E825,F$2)=0,F824+1,F824)</f>
        <v>7</v>
      </c>
      <c r="G825" s="16" t="n">
        <f aca="false">VLOOKUP(F825,Лист3!D$1:E$246,2,)</f>
        <v>44579</v>
      </c>
      <c r="H825" s="17" t="n">
        <f aca="false">WEEKDAY(G825,1)</f>
        <v>3</v>
      </c>
      <c r="I825" s="18" t="s">
        <v>12</v>
      </c>
    </row>
    <row r="826" customFormat="false" ht="12" hidden="false" customHeight="true" outlineLevel="0" collapsed="false">
      <c r="A826" s="11" t="n">
        <v>825</v>
      </c>
      <c r="B826" s="12" t="s">
        <v>1650</v>
      </c>
      <c r="C826" s="13" t="s">
        <v>10</v>
      </c>
      <c r="D826" s="13" t="s">
        <v>1651</v>
      </c>
      <c r="E826" s="14" t="n">
        <v>823</v>
      </c>
      <c r="F826" s="15" t="n">
        <f aca="false">IF(MOD(E826,F$2)=0,F825+1,F825)</f>
        <v>7</v>
      </c>
      <c r="G826" s="16" t="n">
        <f aca="false">VLOOKUP(F826,Лист3!D$1:E$246,2,)</f>
        <v>44579</v>
      </c>
      <c r="H826" s="17" t="n">
        <f aca="false">WEEKDAY(G826,1)</f>
        <v>3</v>
      </c>
      <c r="I826" s="18" t="s">
        <v>12</v>
      </c>
    </row>
    <row r="827" customFormat="false" ht="12" hidden="false" customHeight="true" outlineLevel="0" collapsed="false">
      <c r="A827" s="11" t="n">
        <v>826</v>
      </c>
      <c r="B827" s="12" t="s">
        <v>1652</v>
      </c>
      <c r="C827" s="13" t="s">
        <v>10</v>
      </c>
      <c r="D827" s="13" t="s">
        <v>1653</v>
      </c>
      <c r="E827" s="14" t="n">
        <v>824</v>
      </c>
      <c r="F827" s="15" t="n">
        <f aca="false">IF(MOD(E827,F$2)=0,F826+1,F826)</f>
        <v>7</v>
      </c>
      <c r="G827" s="16" t="n">
        <f aca="false">VLOOKUP(F827,Лист3!D$1:E$246,2,)</f>
        <v>44579</v>
      </c>
      <c r="H827" s="17" t="n">
        <f aca="false">WEEKDAY(G827,1)</f>
        <v>3</v>
      </c>
      <c r="I827" s="18" t="s">
        <v>12</v>
      </c>
    </row>
    <row r="828" customFormat="false" ht="12" hidden="false" customHeight="true" outlineLevel="0" collapsed="false">
      <c r="A828" s="11" t="n">
        <v>827</v>
      </c>
      <c r="B828" s="12" t="s">
        <v>1654</v>
      </c>
      <c r="C828" s="13" t="s">
        <v>10</v>
      </c>
      <c r="D828" s="13" t="s">
        <v>1655</v>
      </c>
      <c r="E828" s="14" t="n">
        <v>825</v>
      </c>
      <c r="F828" s="15" t="n">
        <f aca="false">IF(MOD(E828,F$2)=0,F827+1,F827)</f>
        <v>7</v>
      </c>
      <c r="G828" s="16" t="n">
        <f aca="false">VLOOKUP(F828,Лист3!D$1:E$246,2,)</f>
        <v>44579</v>
      </c>
      <c r="H828" s="17" t="n">
        <f aca="false">WEEKDAY(G828,1)</f>
        <v>3</v>
      </c>
      <c r="I828" s="18" t="s">
        <v>12</v>
      </c>
    </row>
    <row r="829" customFormat="false" ht="12" hidden="false" customHeight="true" outlineLevel="0" collapsed="false">
      <c r="A829" s="11" t="n">
        <v>828</v>
      </c>
      <c r="B829" s="12" t="s">
        <v>1656</v>
      </c>
      <c r="C829" s="13" t="s">
        <v>10</v>
      </c>
      <c r="D829" s="13" t="s">
        <v>1657</v>
      </c>
      <c r="E829" s="14" t="n">
        <v>826</v>
      </c>
      <c r="F829" s="15" t="n">
        <f aca="false">IF(MOD(E829,F$2)=0,F828+1,F828)</f>
        <v>7</v>
      </c>
      <c r="G829" s="16" t="n">
        <f aca="false">VLOOKUP(F829,Лист3!D$1:E$246,2,)</f>
        <v>44579</v>
      </c>
      <c r="H829" s="17" t="n">
        <f aca="false">WEEKDAY(G829,1)</f>
        <v>3</v>
      </c>
      <c r="I829" s="18" t="s">
        <v>12</v>
      </c>
    </row>
    <row r="830" customFormat="false" ht="12" hidden="false" customHeight="true" outlineLevel="0" collapsed="false">
      <c r="A830" s="11" t="n">
        <v>829</v>
      </c>
      <c r="B830" s="12" t="s">
        <v>1658</v>
      </c>
      <c r="C830" s="13" t="s">
        <v>10</v>
      </c>
      <c r="D830" s="13" t="s">
        <v>1659</v>
      </c>
      <c r="E830" s="14" t="n">
        <v>827</v>
      </c>
      <c r="F830" s="15" t="n">
        <f aca="false">IF(MOD(E830,F$2)=0,F829+1,F829)</f>
        <v>7</v>
      </c>
      <c r="G830" s="16" t="n">
        <f aca="false">VLOOKUP(F830,Лист3!D$1:E$246,2,)</f>
        <v>44579</v>
      </c>
      <c r="H830" s="17" t="n">
        <f aca="false">WEEKDAY(G830,1)</f>
        <v>3</v>
      </c>
      <c r="I830" s="18" t="s">
        <v>12</v>
      </c>
    </row>
    <row r="831" customFormat="false" ht="12" hidden="false" customHeight="true" outlineLevel="0" collapsed="false">
      <c r="A831" s="11" t="n">
        <v>830</v>
      </c>
      <c r="B831" s="12" t="s">
        <v>1660</v>
      </c>
      <c r="C831" s="13" t="s">
        <v>10</v>
      </c>
      <c r="D831" s="13" t="s">
        <v>1661</v>
      </c>
      <c r="E831" s="14" t="n">
        <v>828</v>
      </c>
      <c r="F831" s="15" t="n">
        <f aca="false">IF(MOD(E831,F$2)=0,F830+1,F830)</f>
        <v>7</v>
      </c>
      <c r="G831" s="16" t="n">
        <f aca="false">VLOOKUP(F831,Лист3!D$1:E$246,2,)</f>
        <v>44579</v>
      </c>
      <c r="H831" s="17" t="n">
        <f aca="false">WEEKDAY(G831,1)</f>
        <v>3</v>
      </c>
      <c r="I831" s="18" t="s">
        <v>12</v>
      </c>
    </row>
    <row r="832" customFormat="false" ht="12" hidden="false" customHeight="true" outlineLevel="0" collapsed="false">
      <c r="A832" s="11" t="n">
        <v>831</v>
      </c>
      <c r="B832" s="12" t="s">
        <v>1662</v>
      </c>
      <c r="C832" s="13" t="s">
        <v>10</v>
      </c>
      <c r="D832" s="13" t="s">
        <v>1663</v>
      </c>
      <c r="E832" s="14" t="n">
        <v>829</v>
      </c>
      <c r="F832" s="15" t="n">
        <f aca="false">IF(MOD(E832,F$2)=0,F831+1,F831)</f>
        <v>7</v>
      </c>
      <c r="G832" s="16" t="n">
        <f aca="false">VLOOKUP(F832,Лист3!D$1:E$246,2,)</f>
        <v>44579</v>
      </c>
      <c r="H832" s="17" t="n">
        <f aca="false">WEEKDAY(G832,1)</f>
        <v>3</v>
      </c>
      <c r="I832" s="18" t="s">
        <v>12</v>
      </c>
    </row>
    <row r="833" customFormat="false" ht="12" hidden="false" customHeight="true" outlineLevel="0" collapsed="false">
      <c r="A833" s="11" t="n">
        <v>832</v>
      </c>
      <c r="B833" s="12" t="s">
        <v>1664</v>
      </c>
      <c r="C833" s="13" t="s">
        <v>10</v>
      </c>
      <c r="D833" s="13" t="s">
        <v>1665</v>
      </c>
      <c r="E833" s="14" t="n">
        <v>830</v>
      </c>
      <c r="F833" s="15" t="n">
        <f aca="false">IF(MOD(E833,F$2)=0,F832+1,F832)</f>
        <v>7</v>
      </c>
      <c r="G833" s="16" t="n">
        <f aca="false">VLOOKUP(F833,Лист3!D$1:E$246,2,)</f>
        <v>44579</v>
      </c>
      <c r="H833" s="17" t="n">
        <f aca="false">WEEKDAY(G833,1)</f>
        <v>3</v>
      </c>
      <c r="I833" s="18" t="s">
        <v>12</v>
      </c>
    </row>
    <row r="834" customFormat="false" ht="12" hidden="false" customHeight="true" outlineLevel="0" collapsed="false">
      <c r="A834" s="11" t="n">
        <v>833</v>
      </c>
      <c r="B834" s="12" t="s">
        <v>1666</v>
      </c>
      <c r="C834" s="13" t="s">
        <v>10</v>
      </c>
      <c r="D834" s="13" t="s">
        <v>1667</v>
      </c>
      <c r="E834" s="14" t="n">
        <v>831</v>
      </c>
      <c r="F834" s="15" t="n">
        <f aca="false">IF(MOD(E834,F$2)=0,F833+1,F833)</f>
        <v>7</v>
      </c>
      <c r="G834" s="16" t="n">
        <f aca="false">VLOOKUP(F834,Лист3!D$1:E$246,2,)</f>
        <v>44579</v>
      </c>
      <c r="H834" s="17" t="n">
        <f aca="false">WEEKDAY(G834,1)</f>
        <v>3</v>
      </c>
      <c r="I834" s="18" t="s">
        <v>12</v>
      </c>
    </row>
    <row r="835" customFormat="false" ht="12" hidden="false" customHeight="true" outlineLevel="0" collapsed="false">
      <c r="A835" s="11" t="n">
        <v>834</v>
      </c>
      <c r="B835" s="12" t="s">
        <v>1668</v>
      </c>
      <c r="C835" s="13" t="s">
        <v>10</v>
      </c>
      <c r="D835" s="13" t="s">
        <v>1669</v>
      </c>
      <c r="E835" s="14" t="n">
        <v>832</v>
      </c>
      <c r="F835" s="15" t="n">
        <f aca="false">IF(MOD(E835,F$2)=0,F834+1,F834)</f>
        <v>7</v>
      </c>
      <c r="G835" s="16" t="n">
        <f aca="false">VLOOKUP(F835,Лист3!D$1:E$246,2,)</f>
        <v>44579</v>
      </c>
      <c r="H835" s="17" t="n">
        <f aca="false">WEEKDAY(G835,1)</f>
        <v>3</v>
      </c>
      <c r="I835" s="18" t="s">
        <v>12</v>
      </c>
    </row>
    <row r="836" customFormat="false" ht="12" hidden="false" customHeight="true" outlineLevel="0" collapsed="false">
      <c r="A836" s="11" t="n">
        <v>835</v>
      </c>
      <c r="B836" s="12" t="s">
        <v>1670</v>
      </c>
      <c r="C836" s="13" t="s">
        <v>10</v>
      </c>
      <c r="D836" s="13" t="s">
        <v>1671</v>
      </c>
      <c r="E836" s="14" t="n">
        <v>833</v>
      </c>
      <c r="F836" s="15" t="n">
        <f aca="false">IF(MOD(E836,F$2)=0,F835+1,F835)</f>
        <v>7</v>
      </c>
      <c r="G836" s="16" t="n">
        <f aca="false">VLOOKUP(F836,Лист3!D$1:E$246,2,)</f>
        <v>44579</v>
      </c>
      <c r="H836" s="17" t="n">
        <f aca="false">WEEKDAY(G836,1)</f>
        <v>3</v>
      </c>
      <c r="I836" s="18" t="s">
        <v>12</v>
      </c>
    </row>
    <row r="837" customFormat="false" ht="12" hidden="false" customHeight="true" outlineLevel="0" collapsed="false">
      <c r="A837" s="11" t="n">
        <v>836</v>
      </c>
      <c r="B837" s="12" t="s">
        <v>1672</v>
      </c>
      <c r="C837" s="13" t="s">
        <v>10</v>
      </c>
      <c r="D837" s="13" t="s">
        <v>1673</v>
      </c>
      <c r="E837" s="14" t="n">
        <v>834</v>
      </c>
      <c r="F837" s="15" t="n">
        <f aca="false">IF(MOD(E837,F$2)=0,F836+1,F836)</f>
        <v>7</v>
      </c>
      <c r="G837" s="16" t="n">
        <f aca="false">VLOOKUP(F837,Лист3!D$1:E$246,2,)</f>
        <v>44579</v>
      </c>
      <c r="H837" s="17" t="n">
        <f aca="false">WEEKDAY(G837,1)</f>
        <v>3</v>
      </c>
      <c r="I837" s="18" t="s">
        <v>12</v>
      </c>
    </row>
    <row r="838" customFormat="false" ht="12" hidden="false" customHeight="true" outlineLevel="0" collapsed="false">
      <c r="A838" s="11" t="n">
        <v>837</v>
      </c>
      <c r="B838" s="12" t="s">
        <v>1674</v>
      </c>
      <c r="C838" s="13" t="s">
        <v>10</v>
      </c>
      <c r="D838" s="13" t="s">
        <v>1675</v>
      </c>
      <c r="E838" s="14" t="n">
        <v>835</v>
      </c>
      <c r="F838" s="15" t="n">
        <f aca="false">IF(MOD(E838,F$2)=0,F837+1,F837)</f>
        <v>7</v>
      </c>
      <c r="G838" s="16" t="n">
        <f aca="false">VLOOKUP(F838,Лист3!D$1:E$246,2,)</f>
        <v>44579</v>
      </c>
      <c r="H838" s="17" t="n">
        <f aca="false">WEEKDAY(G838,1)</f>
        <v>3</v>
      </c>
      <c r="I838" s="18" t="s">
        <v>12</v>
      </c>
    </row>
    <row r="839" customFormat="false" ht="12" hidden="false" customHeight="true" outlineLevel="0" collapsed="false">
      <c r="A839" s="11" t="n">
        <v>838</v>
      </c>
      <c r="B839" s="12" t="s">
        <v>1676</v>
      </c>
      <c r="C839" s="13" t="s">
        <v>10</v>
      </c>
      <c r="D839" s="13" t="s">
        <v>1677</v>
      </c>
      <c r="E839" s="14" t="n">
        <v>836</v>
      </c>
      <c r="F839" s="15" t="n">
        <f aca="false">IF(MOD(E839,F$2)=0,F838+1,F838)</f>
        <v>7</v>
      </c>
      <c r="G839" s="16" t="n">
        <f aca="false">VLOOKUP(F839,Лист3!D$1:E$246,2,)</f>
        <v>44579</v>
      </c>
      <c r="H839" s="17" t="n">
        <f aca="false">WEEKDAY(G839,1)</f>
        <v>3</v>
      </c>
      <c r="I839" s="18" t="s">
        <v>12</v>
      </c>
    </row>
    <row r="840" customFormat="false" ht="12" hidden="false" customHeight="true" outlineLevel="0" collapsed="false">
      <c r="A840" s="11" t="n">
        <v>839</v>
      </c>
      <c r="B840" s="12" t="s">
        <v>1678</v>
      </c>
      <c r="C840" s="13" t="s">
        <v>10</v>
      </c>
      <c r="D840" s="13" t="s">
        <v>1679</v>
      </c>
      <c r="E840" s="14" t="n">
        <v>837</v>
      </c>
      <c r="F840" s="15" t="n">
        <f aca="false">IF(MOD(E840,F$2)=0,F839+1,F839)</f>
        <v>7</v>
      </c>
      <c r="G840" s="16" t="n">
        <f aca="false">VLOOKUP(F840,Лист3!D$1:E$246,2,)</f>
        <v>44579</v>
      </c>
      <c r="H840" s="17" t="n">
        <f aca="false">WEEKDAY(G840,1)</f>
        <v>3</v>
      </c>
      <c r="I840" s="18" t="s">
        <v>12</v>
      </c>
    </row>
    <row r="841" customFormat="false" ht="12" hidden="false" customHeight="true" outlineLevel="0" collapsed="false">
      <c r="A841" s="11" t="n">
        <v>840</v>
      </c>
      <c r="B841" s="12" t="s">
        <v>1680</v>
      </c>
      <c r="C841" s="13" t="s">
        <v>10</v>
      </c>
      <c r="D841" s="13" t="s">
        <v>1681</v>
      </c>
      <c r="E841" s="14" t="n">
        <v>838</v>
      </c>
      <c r="F841" s="15" t="n">
        <f aca="false">IF(MOD(E841,F$2)=0,F840+1,F840)</f>
        <v>7</v>
      </c>
      <c r="G841" s="16" t="n">
        <f aca="false">VLOOKUP(F841,Лист3!D$1:E$246,2,)</f>
        <v>44579</v>
      </c>
      <c r="H841" s="17" t="n">
        <f aca="false">WEEKDAY(G841,1)</f>
        <v>3</v>
      </c>
      <c r="I841" s="18" t="s">
        <v>12</v>
      </c>
    </row>
    <row r="842" customFormat="false" ht="12" hidden="false" customHeight="true" outlineLevel="0" collapsed="false">
      <c r="A842" s="11" t="n">
        <v>841</v>
      </c>
      <c r="B842" s="12" t="s">
        <v>1682</v>
      </c>
      <c r="C842" s="13" t="s">
        <v>10</v>
      </c>
      <c r="D842" s="13" t="s">
        <v>1683</v>
      </c>
      <c r="E842" s="14" t="n">
        <v>839</v>
      </c>
      <c r="F842" s="15" t="n">
        <f aca="false">IF(MOD(E842,F$2)=0,F841+1,F841)</f>
        <v>7</v>
      </c>
      <c r="G842" s="16" t="n">
        <f aca="false">VLOOKUP(F842,Лист3!D$1:E$246,2,)</f>
        <v>44579</v>
      </c>
      <c r="H842" s="17" t="n">
        <f aca="false">WEEKDAY(G842,1)</f>
        <v>3</v>
      </c>
      <c r="I842" s="18" t="s">
        <v>12</v>
      </c>
    </row>
    <row r="843" customFormat="false" ht="12" hidden="false" customHeight="true" outlineLevel="0" collapsed="false">
      <c r="A843" s="11" t="n">
        <v>842</v>
      </c>
      <c r="B843" s="12" t="s">
        <v>1684</v>
      </c>
      <c r="C843" s="13" t="s">
        <v>10</v>
      </c>
      <c r="D843" s="13" t="s">
        <v>1685</v>
      </c>
      <c r="E843" s="14" t="n">
        <v>840</v>
      </c>
      <c r="F843" s="15" t="n">
        <f aca="false">IF(MOD(E843,F$2)=0,F842+1,F842)</f>
        <v>8</v>
      </c>
      <c r="G843" s="16" t="n">
        <f aca="false">VLOOKUP(F843,Лист3!D$1:E$246,2,)</f>
        <v>44580</v>
      </c>
      <c r="H843" s="17" t="n">
        <f aca="false">WEEKDAY(G843,1)</f>
        <v>4</v>
      </c>
      <c r="I843" s="18" t="s">
        <v>12</v>
      </c>
    </row>
    <row r="844" customFormat="false" ht="12" hidden="false" customHeight="true" outlineLevel="0" collapsed="false">
      <c r="A844" s="11" t="n">
        <v>843</v>
      </c>
      <c r="B844" s="12" t="s">
        <v>1686</v>
      </c>
      <c r="C844" s="13" t="s">
        <v>10</v>
      </c>
      <c r="D844" s="13" t="s">
        <v>1687</v>
      </c>
      <c r="E844" s="14" t="n">
        <v>841</v>
      </c>
      <c r="F844" s="15" t="n">
        <f aca="false">IF(MOD(E844,F$2)=0,F843+1,F843)</f>
        <v>8</v>
      </c>
      <c r="G844" s="16" t="n">
        <f aca="false">VLOOKUP(F844,Лист3!D$1:E$246,2,)</f>
        <v>44580</v>
      </c>
      <c r="H844" s="17" t="n">
        <f aca="false">WEEKDAY(G844,1)</f>
        <v>4</v>
      </c>
      <c r="I844" s="18" t="s">
        <v>12</v>
      </c>
    </row>
    <row r="845" customFormat="false" ht="12" hidden="false" customHeight="true" outlineLevel="0" collapsed="false">
      <c r="A845" s="11" t="n">
        <v>844</v>
      </c>
      <c r="B845" s="12" t="s">
        <v>1688</v>
      </c>
      <c r="C845" s="13" t="s">
        <v>10</v>
      </c>
      <c r="D845" s="13" t="s">
        <v>1689</v>
      </c>
      <c r="E845" s="14" t="n">
        <v>842</v>
      </c>
      <c r="F845" s="15" t="n">
        <f aca="false">IF(MOD(E845,F$2)=0,F844+1,F844)</f>
        <v>8</v>
      </c>
      <c r="G845" s="16" t="n">
        <f aca="false">VLOOKUP(F845,Лист3!D$1:E$246,2,)</f>
        <v>44580</v>
      </c>
      <c r="H845" s="17" t="n">
        <f aca="false">WEEKDAY(G845,1)</f>
        <v>4</v>
      </c>
      <c r="I845" s="18" t="s">
        <v>12</v>
      </c>
    </row>
    <row r="846" customFormat="false" ht="12" hidden="false" customHeight="true" outlineLevel="0" collapsed="false">
      <c r="A846" s="11" t="n">
        <v>845</v>
      </c>
      <c r="B846" s="12" t="s">
        <v>1690</v>
      </c>
      <c r="C846" s="13" t="s">
        <v>10</v>
      </c>
      <c r="D846" s="13" t="s">
        <v>1691</v>
      </c>
      <c r="E846" s="14" t="n">
        <v>843</v>
      </c>
      <c r="F846" s="15" t="n">
        <f aca="false">IF(MOD(E846,F$2)=0,F845+1,F845)</f>
        <v>8</v>
      </c>
      <c r="G846" s="16" t="n">
        <f aca="false">VLOOKUP(F846,Лист3!D$1:E$246,2,)</f>
        <v>44580</v>
      </c>
      <c r="H846" s="17" t="n">
        <f aca="false">WEEKDAY(G846,1)</f>
        <v>4</v>
      </c>
      <c r="I846" s="18" t="s">
        <v>12</v>
      </c>
    </row>
    <row r="847" customFormat="false" ht="12" hidden="false" customHeight="true" outlineLevel="0" collapsed="false">
      <c r="A847" s="11" t="n">
        <v>846</v>
      </c>
      <c r="B847" s="12" t="s">
        <v>1692</v>
      </c>
      <c r="C847" s="13" t="s">
        <v>10</v>
      </c>
      <c r="D847" s="13" t="s">
        <v>1693</v>
      </c>
      <c r="E847" s="14" t="n">
        <v>844</v>
      </c>
      <c r="F847" s="15" t="n">
        <f aca="false">IF(MOD(E847,F$2)=0,F846+1,F846)</f>
        <v>8</v>
      </c>
      <c r="G847" s="16" t="n">
        <f aca="false">VLOOKUP(F847,Лист3!D$1:E$246,2,)</f>
        <v>44580</v>
      </c>
      <c r="H847" s="17" t="n">
        <f aca="false">WEEKDAY(G847,1)</f>
        <v>4</v>
      </c>
      <c r="I847" s="18" t="s">
        <v>12</v>
      </c>
    </row>
    <row r="848" customFormat="false" ht="12" hidden="false" customHeight="true" outlineLevel="0" collapsed="false">
      <c r="A848" s="11" t="n">
        <v>847</v>
      </c>
      <c r="B848" s="12" t="s">
        <v>1694</v>
      </c>
      <c r="C848" s="13" t="s">
        <v>10</v>
      </c>
      <c r="D848" s="13" t="s">
        <v>1695</v>
      </c>
      <c r="E848" s="14" t="n">
        <v>845</v>
      </c>
      <c r="F848" s="15" t="n">
        <f aca="false">IF(MOD(E848,F$2)=0,F847+1,F847)</f>
        <v>8</v>
      </c>
      <c r="G848" s="16" t="n">
        <f aca="false">VLOOKUP(F848,Лист3!D$1:E$246,2,)</f>
        <v>44580</v>
      </c>
      <c r="H848" s="17" t="n">
        <f aca="false">WEEKDAY(G848,1)</f>
        <v>4</v>
      </c>
      <c r="I848" s="18" t="s">
        <v>12</v>
      </c>
    </row>
    <row r="849" customFormat="false" ht="12" hidden="false" customHeight="true" outlineLevel="0" collapsed="false">
      <c r="A849" s="11" t="n">
        <v>848</v>
      </c>
      <c r="B849" s="12" t="s">
        <v>1696</v>
      </c>
      <c r="C849" s="13" t="s">
        <v>10</v>
      </c>
      <c r="D849" s="13" t="s">
        <v>1697</v>
      </c>
      <c r="E849" s="14" t="n">
        <v>846</v>
      </c>
      <c r="F849" s="15" t="n">
        <f aca="false">IF(MOD(E849,F$2)=0,F848+1,F848)</f>
        <v>8</v>
      </c>
      <c r="G849" s="16" t="n">
        <f aca="false">VLOOKUP(F849,Лист3!D$1:E$246,2,)</f>
        <v>44580</v>
      </c>
      <c r="H849" s="17" t="n">
        <f aca="false">WEEKDAY(G849,1)</f>
        <v>4</v>
      </c>
      <c r="I849" s="18" t="s">
        <v>12</v>
      </c>
    </row>
    <row r="850" customFormat="false" ht="12" hidden="false" customHeight="true" outlineLevel="0" collapsed="false">
      <c r="A850" s="11" t="n">
        <v>849</v>
      </c>
      <c r="B850" s="12" t="s">
        <v>1698</v>
      </c>
      <c r="C850" s="13" t="s">
        <v>10</v>
      </c>
      <c r="D850" s="13" t="s">
        <v>1699</v>
      </c>
      <c r="E850" s="14" t="n">
        <v>847</v>
      </c>
      <c r="F850" s="15" t="n">
        <f aca="false">IF(MOD(E850,F$2)=0,F849+1,F849)</f>
        <v>8</v>
      </c>
      <c r="G850" s="16" t="n">
        <f aca="false">VLOOKUP(F850,Лист3!D$1:E$246,2,)</f>
        <v>44580</v>
      </c>
      <c r="H850" s="17" t="n">
        <f aca="false">WEEKDAY(G850,1)</f>
        <v>4</v>
      </c>
      <c r="I850" s="18" t="s">
        <v>12</v>
      </c>
    </row>
    <row r="851" customFormat="false" ht="12" hidden="false" customHeight="true" outlineLevel="0" collapsed="false">
      <c r="A851" s="11" t="n">
        <v>850</v>
      </c>
      <c r="B851" s="12" t="s">
        <v>1700</v>
      </c>
      <c r="C851" s="13" t="s">
        <v>10</v>
      </c>
      <c r="D851" s="13" t="s">
        <v>1701</v>
      </c>
      <c r="E851" s="14" t="n">
        <v>848</v>
      </c>
      <c r="F851" s="15" t="n">
        <f aca="false">IF(MOD(E851,F$2)=0,F850+1,F850)</f>
        <v>8</v>
      </c>
      <c r="G851" s="16" t="n">
        <f aca="false">VLOOKUP(F851,Лист3!D$1:E$246,2,)</f>
        <v>44580</v>
      </c>
      <c r="H851" s="17" t="n">
        <f aca="false">WEEKDAY(G851,1)</f>
        <v>4</v>
      </c>
      <c r="I851" s="18" t="s">
        <v>12</v>
      </c>
    </row>
    <row r="852" customFormat="false" ht="12" hidden="false" customHeight="true" outlineLevel="0" collapsed="false">
      <c r="A852" s="11" t="n">
        <v>851</v>
      </c>
      <c r="B852" s="12" t="s">
        <v>1702</v>
      </c>
      <c r="C852" s="13" t="s">
        <v>10</v>
      </c>
      <c r="D852" s="13" t="s">
        <v>1703</v>
      </c>
      <c r="E852" s="14" t="n">
        <v>849</v>
      </c>
      <c r="F852" s="15" t="n">
        <f aca="false">IF(MOD(E852,F$2)=0,F851+1,F851)</f>
        <v>8</v>
      </c>
      <c r="G852" s="16" t="n">
        <f aca="false">VLOOKUP(F852,Лист3!D$1:E$246,2,)</f>
        <v>44580</v>
      </c>
      <c r="H852" s="17" t="n">
        <f aca="false">WEEKDAY(G852,1)</f>
        <v>4</v>
      </c>
      <c r="I852" s="18" t="s">
        <v>12</v>
      </c>
    </row>
    <row r="853" customFormat="false" ht="12" hidden="false" customHeight="true" outlineLevel="0" collapsed="false">
      <c r="A853" s="11" t="n">
        <v>852</v>
      </c>
      <c r="B853" s="12" t="s">
        <v>1704</v>
      </c>
      <c r="C853" s="13" t="s">
        <v>10</v>
      </c>
      <c r="D853" s="13" t="s">
        <v>1705</v>
      </c>
      <c r="E853" s="14" t="n">
        <v>850</v>
      </c>
      <c r="F853" s="15" t="n">
        <f aca="false">IF(MOD(E853,F$2)=0,F852+1,F852)</f>
        <v>8</v>
      </c>
      <c r="G853" s="16" t="n">
        <f aca="false">VLOOKUP(F853,Лист3!D$1:E$246,2,)</f>
        <v>44580</v>
      </c>
      <c r="H853" s="17" t="n">
        <f aca="false">WEEKDAY(G853,1)</f>
        <v>4</v>
      </c>
      <c r="I853" s="18" t="s">
        <v>12</v>
      </c>
    </row>
    <row r="854" customFormat="false" ht="12" hidden="false" customHeight="true" outlineLevel="0" collapsed="false">
      <c r="A854" s="11" t="n">
        <v>853</v>
      </c>
      <c r="B854" s="12" t="s">
        <v>1706</v>
      </c>
      <c r="C854" s="13" t="s">
        <v>10</v>
      </c>
      <c r="D854" s="13" t="s">
        <v>1707</v>
      </c>
      <c r="E854" s="14" t="n">
        <v>851</v>
      </c>
      <c r="F854" s="15" t="n">
        <f aca="false">IF(MOD(E854,F$2)=0,F853+1,F853)</f>
        <v>8</v>
      </c>
      <c r="G854" s="16" t="n">
        <f aca="false">VLOOKUP(F854,Лист3!D$1:E$246,2,)</f>
        <v>44580</v>
      </c>
      <c r="H854" s="17" t="n">
        <f aca="false">WEEKDAY(G854,1)</f>
        <v>4</v>
      </c>
      <c r="I854" s="18" t="s">
        <v>12</v>
      </c>
    </row>
    <row r="855" customFormat="false" ht="12" hidden="false" customHeight="true" outlineLevel="0" collapsed="false">
      <c r="A855" s="11" t="n">
        <v>854</v>
      </c>
      <c r="B855" s="12" t="s">
        <v>1708</v>
      </c>
      <c r="C855" s="13" t="s">
        <v>10</v>
      </c>
      <c r="D855" s="13" t="s">
        <v>1709</v>
      </c>
      <c r="E855" s="14" t="n">
        <v>852</v>
      </c>
      <c r="F855" s="15" t="n">
        <f aca="false">IF(MOD(E855,F$2)=0,F854+1,F854)</f>
        <v>8</v>
      </c>
      <c r="G855" s="16" t="n">
        <f aca="false">VLOOKUP(F855,Лист3!D$1:E$246,2,)</f>
        <v>44580</v>
      </c>
      <c r="H855" s="17" t="n">
        <f aca="false">WEEKDAY(G855,1)</f>
        <v>4</v>
      </c>
      <c r="I855" s="18" t="s">
        <v>12</v>
      </c>
    </row>
    <row r="856" customFormat="false" ht="12" hidden="false" customHeight="true" outlineLevel="0" collapsed="false">
      <c r="A856" s="11" t="n">
        <v>855</v>
      </c>
      <c r="B856" s="12" t="s">
        <v>1710</v>
      </c>
      <c r="C856" s="13" t="s">
        <v>10</v>
      </c>
      <c r="D856" s="13" t="s">
        <v>1711</v>
      </c>
      <c r="E856" s="14" t="n">
        <v>853</v>
      </c>
      <c r="F856" s="15" t="n">
        <f aca="false">IF(MOD(E856,F$2)=0,F855+1,F855)</f>
        <v>8</v>
      </c>
      <c r="G856" s="16" t="n">
        <f aca="false">VLOOKUP(F856,Лист3!D$1:E$246,2,)</f>
        <v>44580</v>
      </c>
      <c r="H856" s="17" t="n">
        <f aca="false">WEEKDAY(G856,1)</f>
        <v>4</v>
      </c>
      <c r="I856" s="18" t="s">
        <v>12</v>
      </c>
    </row>
    <row r="857" customFormat="false" ht="12" hidden="false" customHeight="true" outlineLevel="0" collapsed="false">
      <c r="A857" s="11" t="n">
        <v>856</v>
      </c>
      <c r="B857" s="12" t="s">
        <v>1712</v>
      </c>
      <c r="C857" s="13" t="s">
        <v>10</v>
      </c>
      <c r="D857" s="13" t="s">
        <v>1713</v>
      </c>
      <c r="E857" s="14" t="n">
        <v>854</v>
      </c>
      <c r="F857" s="15" t="n">
        <f aca="false">IF(MOD(E857,F$2)=0,F856+1,F856)</f>
        <v>8</v>
      </c>
      <c r="G857" s="16" t="n">
        <f aca="false">VLOOKUP(F857,Лист3!D$1:E$246,2,)</f>
        <v>44580</v>
      </c>
      <c r="H857" s="17" t="n">
        <f aca="false">WEEKDAY(G857,1)</f>
        <v>4</v>
      </c>
      <c r="I857" s="18" t="s">
        <v>12</v>
      </c>
    </row>
    <row r="858" customFormat="false" ht="12" hidden="false" customHeight="true" outlineLevel="0" collapsed="false">
      <c r="A858" s="11" t="n">
        <v>857</v>
      </c>
      <c r="B858" s="12" t="s">
        <v>1714</v>
      </c>
      <c r="C858" s="13" t="s">
        <v>10</v>
      </c>
      <c r="D858" s="13" t="s">
        <v>1715</v>
      </c>
      <c r="E858" s="14" t="n">
        <v>855</v>
      </c>
      <c r="F858" s="15" t="n">
        <f aca="false">IF(MOD(E858,F$2)=0,F857+1,F857)</f>
        <v>8</v>
      </c>
      <c r="G858" s="16" t="n">
        <f aca="false">VLOOKUP(F858,Лист3!D$1:E$246,2,)</f>
        <v>44580</v>
      </c>
      <c r="H858" s="17" t="n">
        <f aca="false">WEEKDAY(G858,1)</f>
        <v>4</v>
      </c>
      <c r="I858" s="18" t="s">
        <v>12</v>
      </c>
    </row>
    <row r="859" customFormat="false" ht="12" hidden="false" customHeight="true" outlineLevel="0" collapsed="false">
      <c r="A859" s="11" t="n">
        <v>858</v>
      </c>
      <c r="B859" s="12" t="s">
        <v>1716</v>
      </c>
      <c r="C859" s="13" t="s">
        <v>10</v>
      </c>
      <c r="D859" s="13" t="s">
        <v>1717</v>
      </c>
      <c r="E859" s="14" t="n">
        <v>856</v>
      </c>
      <c r="F859" s="15" t="n">
        <f aca="false">IF(MOD(E859,F$2)=0,F858+1,F858)</f>
        <v>8</v>
      </c>
      <c r="G859" s="16" t="n">
        <f aca="false">VLOOKUP(F859,Лист3!D$1:E$246,2,)</f>
        <v>44580</v>
      </c>
      <c r="H859" s="17" t="n">
        <f aca="false">WEEKDAY(G859,1)</f>
        <v>4</v>
      </c>
      <c r="I859" s="18" t="s">
        <v>12</v>
      </c>
    </row>
    <row r="860" customFormat="false" ht="12" hidden="false" customHeight="true" outlineLevel="0" collapsed="false">
      <c r="A860" s="11" t="n">
        <v>859</v>
      </c>
      <c r="B860" s="12" t="s">
        <v>1718</v>
      </c>
      <c r="C860" s="13" t="s">
        <v>10</v>
      </c>
      <c r="D860" s="13" t="s">
        <v>1719</v>
      </c>
      <c r="E860" s="14" t="n">
        <v>857</v>
      </c>
      <c r="F860" s="15" t="n">
        <f aca="false">IF(MOD(E860,F$2)=0,F859+1,F859)</f>
        <v>8</v>
      </c>
      <c r="G860" s="16" t="n">
        <f aca="false">VLOOKUP(F860,Лист3!D$1:E$246,2,)</f>
        <v>44580</v>
      </c>
      <c r="H860" s="17" t="n">
        <f aca="false">WEEKDAY(G860,1)</f>
        <v>4</v>
      </c>
      <c r="I860" s="18" t="s">
        <v>12</v>
      </c>
    </row>
    <row r="861" customFormat="false" ht="12" hidden="false" customHeight="true" outlineLevel="0" collapsed="false">
      <c r="A861" s="11" t="n">
        <v>860</v>
      </c>
      <c r="B861" s="12" t="s">
        <v>1720</v>
      </c>
      <c r="C861" s="13" t="s">
        <v>10</v>
      </c>
      <c r="D861" s="13" t="s">
        <v>1721</v>
      </c>
      <c r="E861" s="14" t="n">
        <v>858</v>
      </c>
      <c r="F861" s="15" t="n">
        <f aca="false">IF(MOD(E861,F$2)=0,F860+1,F860)</f>
        <v>8</v>
      </c>
      <c r="G861" s="16" t="n">
        <f aca="false">VLOOKUP(F861,Лист3!D$1:E$246,2,)</f>
        <v>44580</v>
      </c>
      <c r="H861" s="17" t="n">
        <f aca="false">WEEKDAY(G861,1)</f>
        <v>4</v>
      </c>
      <c r="I861" s="18" t="s">
        <v>12</v>
      </c>
    </row>
    <row r="862" customFormat="false" ht="12" hidden="false" customHeight="true" outlineLevel="0" collapsed="false">
      <c r="A862" s="11" t="n">
        <v>861</v>
      </c>
      <c r="B862" s="12" t="s">
        <v>1722</v>
      </c>
      <c r="C862" s="13" t="s">
        <v>10</v>
      </c>
      <c r="D862" s="13" t="s">
        <v>1723</v>
      </c>
      <c r="E862" s="14" t="n">
        <v>859</v>
      </c>
      <c r="F862" s="15" t="n">
        <f aca="false">IF(MOD(E862,F$2)=0,F861+1,F861)</f>
        <v>8</v>
      </c>
      <c r="G862" s="16" t="n">
        <f aca="false">VLOOKUP(F862,Лист3!D$1:E$246,2,)</f>
        <v>44580</v>
      </c>
      <c r="H862" s="17" t="n">
        <f aca="false">WEEKDAY(G862,1)</f>
        <v>4</v>
      </c>
      <c r="I862" s="18" t="s">
        <v>12</v>
      </c>
    </row>
    <row r="863" customFormat="false" ht="12" hidden="false" customHeight="true" outlineLevel="0" collapsed="false">
      <c r="A863" s="11" t="n">
        <v>862</v>
      </c>
      <c r="B863" s="12" t="s">
        <v>1724</v>
      </c>
      <c r="C863" s="13" t="s">
        <v>10</v>
      </c>
      <c r="D863" s="13" t="s">
        <v>1725</v>
      </c>
      <c r="E863" s="14" t="n">
        <v>860</v>
      </c>
      <c r="F863" s="15" t="n">
        <f aca="false">IF(MOD(E863,F$2)=0,F862+1,F862)</f>
        <v>8</v>
      </c>
      <c r="G863" s="16" t="n">
        <f aca="false">VLOOKUP(F863,Лист3!D$1:E$246,2,)</f>
        <v>44580</v>
      </c>
      <c r="H863" s="17" t="n">
        <f aca="false">WEEKDAY(G863,1)</f>
        <v>4</v>
      </c>
      <c r="I863" s="18" t="s">
        <v>12</v>
      </c>
    </row>
    <row r="864" customFormat="false" ht="12" hidden="false" customHeight="true" outlineLevel="0" collapsed="false">
      <c r="A864" s="11" t="n">
        <v>863</v>
      </c>
      <c r="B864" s="12" t="s">
        <v>1726</v>
      </c>
      <c r="C864" s="13" t="s">
        <v>10</v>
      </c>
      <c r="D864" s="13" t="s">
        <v>1727</v>
      </c>
      <c r="E864" s="14" t="n">
        <v>861</v>
      </c>
      <c r="F864" s="15" t="n">
        <f aca="false">IF(MOD(E864,F$2)=0,F863+1,F863)</f>
        <v>8</v>
      </c>
      <c r="G864" s="16" t="n">
        <f aca="false">VLOOKUP(F864,Лист3!D$1:E$246,2,)</f>
        <v>44580</v>
      </c>
      <c r="H864" s="17" t="n">
        <f aca="false">WEEKDAY(G864,1)</f>
        <v>4</v>
      </c>
      <c r="I864" s="18" t="s">
        <v>12</v>
      </c>
    </row>
    <row r="865" customFormat="false" ht="12" hidden="false" customHeight="true" outlineLevel="0" collapsed="false">
      <c r="A865" s="11" t="n">
        <v>864</v>
      </c>
      <c r="B865" s="12" t="s">
        <v>1728</v>
      </c>
      <c r="C865" s="13" t="s">
        <v>10</v>
      </c>
      <c r="D865" s="13" t="s">
        <v>1729</v>
      </c>
      <c r="E865" s="14" t="n">
        <v>862</v>
      </c>
      <c r="F865" s="15" t="n">
        <f aca="false">IF(MOD(E865,F$2)=0,F864+1,F864)</f>
        <v>8</v>
      </c>
      <c r="G865" s="16" t="n">
        <f aca="false">VLOOKUP(F865,Лист3!D$1:E$246,2,)</f>
        <v>44580</v>
      </c>
      <c r="H865" s="17" t="n">
        <f aca="false">WEEKDAY(G865,1)</f>
        <v>4</v>
      </c>
      <c r="I865" s="18" t="s">
        <v>12</v>
      </c>
    </row>
    <row r="866" customFormat="false" ht="12" hidden="false" customHeight="true" outlineLevel="0" collapsed="false">
      <c r="A866" s="11" t="n">
        <v>865</v>
      </c>
      <c r="B866" s="12" t="s">
        <v>1730</v>
      </c>
      <c r="C866" s="13" t="s">
        <v>10</v>
      </c>
      <c r="D866" s="13" t="s">
        <v>1731</v>
      </c>
      <c r="E866" s="14" t="n">
        <v>863</v>
      </c>
      <c r="F866" s="15" t="n">
        <f aca="false">IF(MOD(E866,F$2)=0,F865+1,F865)</f>
        <v>8</v>
      </c>
      <c r="G866" s="16" t="n">
        <f aca="false">VLOOKUP(F866,Лист3!D$1:E$246,2,)</f>
        <v>44580</v>
      </c>
      <c r="H866" s="17" t="n">
        <f aca="false">WEEKDAY(G866,1)</f>
        <v>4</v>
      </c>
      <c r="I866" s="18" t="s">
        <v>12</v>
      </c>
    </row>
    <row r="867" customFormat="false" ht="12" hidden="false" customHeight="true" outlineLevel="0" collapsed="false">
      <c r="A867" s="11" t="n">
        <v>866</v>
      </c>
      <c r="B867" s="12" t="s">
        <v>1732</v>
      </c>
      <c r="C867" s="13" t="s">
        <v>10</v>
      </c>
      <c r="D867" s="13" t="s">
        <v>1733</v>
      </c>
      <c r="E867" s="14" t="n">
        <v>864</v>
      </c>
      <c r="F867" s="15" t="n">
        <f aca="false">IF(MOD(E867,F$2)=0,F866+1,F866)</f>
        <v>8</v>
      </c>
      <c r="G867" s="16" t="n">
        <f aca="false">VLOOKUP(F867,Лист3!D$1:E$246,2,)</f>
        <v>44580</v>
      </c>
      <c r="H867" s="17" t="n">
        <f aca="false">WEEKDAY(G867,1)</f>
        <v>4</v>
      </c>
      <c r="I867" s="18" t="s">
        <v>12</v>
      </c>
    </row>
    <row r="868" customFormat="false" ht="12" hidden="false" customHeight="true" outlineLevel="0" collapsed="false">
      <c r="A868" s="11" t="n">
        <v>867</v>
      </c>
      <c r="B868" s="12" t="s">
        <v>1734</v>
      </c>
      <c r="C868" s="13" t="s">
        <v>10</v>
      </c>
      <c r="D868" s="13" t="s">
        <v>1735</v>
      </c>
      <c r="E868" s="14" t="n">
        <v>865</v>
      </c>
      <c r="F868" s="15" t="n">
        <f aca="false">IF(MOD(E868,F$2)=0,F867+1,F867)</f>
        <v>8</v>
      </c>
      <c r="G868" s="16" t="n">
        <f aca="false">VLOOKUP(F868,Лист3!D$1:E$246,2,)</f>
        <v>44580</v>
      </c>
      <c r="H868" s="17" t="n">
        <f aca="false">WEEKDAY(G868,1)</f>
        <v>4</v>
      </c>
      <c r="I868" s="18" t="s">
        <v>12</v>
      </c>
    </row>
    <row r="869" customFormat="false" ht="12" hidden="false" customHeight="true" outlineLevel="0" collapsed="false">
      <c r="A869" s="11" t="n">
        <v>868</v>
      </c>
      <c r="B869" s="12" t="s">
        <v>1736</v>
      </c>
      <c r="C869" s="13" t="s">
        <v>10</v>
      </c>
      <c r="D869" s="13" t="s">
        <v>1737</v>
      </c>
      <c r="E869" s="14" t="n">
        <v>866</v>
      </c>
      <c r="F869" s="15" t="n">
        <f aca="false">IF(MOD(E869,F$2)=0,F868+1,F868)</f>
        <v>8</v>
      </c>
      <c r="G869" s="16" t="n">
        <f aca="false">VLOOKUP(F869,Лист3!D$1:E$246,2,)</f>
        <v>44580</v>
      </c>
      <c r="H869" s="17" t="n">
        <f aca="false">WEEKDAY(G869,1)</f>
        <v>4</v>
      </c>
      <c r="I869" s="18" t="s">
        <v>12</v>
      </c>
    </row>
    <row r="870" customFormat="false" ht="12" hidden="false" customHeight="true" outlineLevel="0" collapsed="false">
      <c r="A870" s="11" t="n">
        <v>869</v>
      </c>
      <c r="B870" s="12" t="s">
        <v>1738</v>
      </c>
      <c r="C870" s="13" t="s">
        <v>10</v>
      </c>
      <c r="D870" s="13" t="s">
        <v>1739</v>
      </c>
      <c r="E870" s="14" t="n">
        <v>867</v>
      </c>
      <c r="F870" s="15" t="n">
        <f aca="false">IF(MOD(E870,F$2)=0,F869+1,F869)</f>
        <v>8</v>
      </c>
      <c r="G870" s="16" t="n">
        <f aca="false">VLOOKUP(F870,Лист3!D$1:E$246,2,)</f>
        <v>44580</v>
      </c>
      <c r="H870" s="17" t="n">
        <f aca="false">WEEKDAY(G870,1)</f>
        <v>4</v>
      </c>
      <c r="I870" s="18" t="s">
        <v>12</v>
      </c>
    </row>
    <row r="871" customFormat="false" ht="12" hidden="false" customHeight="true" outlineLevel="0" collapsed="false">
      <c r="A871" s="11" t="n">
        <v>870</v>
      </c>
      <c r="B871" s="12" t="s">
        <v>1740</v>
      </c>
      <c r="C871" s="13" t="s">
        <v>10</v>
      </c>
      <c r="D871" s="13" t="s">
        <v>1741</v>
      </c>
      <c r="E871" s="14" t="n">
        <v>868</v>
      </c>
      <c r="F871" s="15" t="n">
        <f aca="false">IF(MOD(E871,F$2)=0,F870+1,F870)</f>
        <v>8</v>
      </c>
      <c r="G871" s="16" t="n">
        <f aca="false">VLOOKUP(F871,Лист3!D$1:E$246,2,)</f>
        <v>44580</v>
      </c>
      <c r="H871" s="17" t="n">
        <f aca="false">WEEKDAY(G871,1)</f>
        <v>4</v>
      </c>
      <c r="I871" s="18" t="s">
        <v>12</v>
      </c>
    </row>
    <row r="872" customFormat="false" ht="12" hidden="false" customHeight="true" outlineLevel="0" collapsed="false">
      <c r="A872" s="11" t="n">
        <v>871</v>
      </c>
      <c r="B872" s="12" t="s">
        <v>1742</v>
      </c>
      <c r="C872" s="13" t="s">
        <v>10</v>
      </c>
      <c r="D872" s="13" t="s">
        <v>1743</v>
      </c>
      <c r="E872" s="14" t="n">
        <v>869</v>
      </c>
      <c r="F872" s="15" t="n">
        <f aca="false">IF(MOD(E872,F$2)=0,F871+1,F871)</f>
        <v>8</v>
      </c>
      <c r="G872" s="16" t="n">
        <f aca="false">VLOOKUP(F872,Лист3!D$1:E$246,2,)</f>
        <v>44580</v>
      </c>
      <c r="H872" s="17" t="n">
        <f aca="false">WEEKDAY(G872,1)</f>
        <v>4</v>
      </c>
      <c r="I872" s="18" t="s">
        <v>12</v>
      </c>
    </row>
    <row r="873" customFormat="false" ht="12" hidden="false" customHeight="true" outlineLevel="0" collapsed="false">
      <c r="A873" s="11" t="n">
        <v>872</v>
      </c>
      <c r="B873" s="12" t="s">
        <v>1744</v>
      </c>
      <c r="C873" s="13" t="s">
        <v>10</v>
      </c>
      <c r="D873" s="13" t="s">
        <v>1745</v>
      </c>
      <c r="E873" s="14" t="n">
        <v>870</v>
      </c>
      <c r="F873" s="15" t="n">
        <f aca="false">IF(MOD(E873,F$2)=0,F872+1,F872)</f>
        <v>8</v>
      </c>
      <c r="G873" s="16" t="n">
        <f aca="false">VLOOKUP(F873,Лист3!D$1:E$246,2,)</f>
        <v>44580</v>
      </c>
      <c r="H873" s="17" t="n">
        <f aca="false">WEEKDAY(G873,1)</f>
        <v>4</v>
      </c>
      <c r="I873" s="18" t="s">
        <v>12</v>
      </c>
    </row>
    <row r="874" customFormat="false" ht="12" hidden="false" customHeight="true" outlineLevel="0" collapsed="false">
      <c r="A874" s="11" t="n">
        <v>873</v>
      </c>
      <c r="B874" s="12" t="s">
        <v>1746</v>
      </c>
      <c r="C874" s="13" t="s">
        <v>10</v>
      </c>
      <c r="D874" s="13" t="s">
        <v>1747</v>
      </c>
      <c r="E874" s="14" t="n">
        <v>871</v>
      </c>
      <c r="F874" s="15" t="n">
        <f aca="false">IF(MOD(E874,F$2)=0,F873+1,F873)</f>
        <v>8</v>
      </c>
      <c r="G874" s="16" t="n">
        <f aca="false">VLOOKUP(F874,Лист3!D$1:E$246,2,)</f>
        <v>44580</v>
      </c>
      <c r="H874" s="17" t="n">
        <f aca="false">WEEKDAY(G874,1)</f>
        <v>4</v>
      </c>
      <c r="I874" s="18" t="s">
        <v>12</v>
      </c>
    </row>
    <row r="875" customFormat="false" ht="12" hidden="false" customHeight="true" outlineLevel="0" collapsed="false">
      <c r="A875" s="11" t="n">
        <v>874</v>
      </c>
      <c r="B875" s="12" t="s">
        <v>1748</v>
      </c>
      <c r="C875" s="13" t="s">
        <v>10</v>
      </c>
      <c r="D875" s="13" t="s">
        <v>1749</v>
      </c>
      <c r="E875" s="14" t="n">
        <v>872</v>
      </c>
      <c r="F875" s="15" t="n">
        <f aca="false">IF(MOD(E875,F$2)=0,F874+1,F874)</f>
        <v>8</v>
      </c>
      <c r="G875" s="16" t="n">
        <f aca="false">VLOOKUP(F875,Лист3!D$1:E$246,2,)</f>
        <v>44580</v>
      </c>
      <c r="H875" s="17" t="n">
        <f aca="false">WEEKDAY(G875,1)</f>
        <v>4</v>
      </c>
      <c r="I875" s="18" t="s">
        <v>12</v>
      </c>
    </row>
    <row r="876" customFormat="false" ht="12" hidden="false" customHeight="true" outlineLevel="0" collapsed="false">
      <c r="A876" s="11" t="n">
        <v>875</v>
      </c>
      <c r="B876" s="12" t="s">
        <v>1750</v>
      </c>
      <c r="C876" s="13" t="s">
        <v>10</v>
      </c>
      <c r="D876" s="13" t="s">
        <v>1751</v>
      </c>
      <c r="E876" s="14" t="n">
        <v>873</v>
      </c>
      <c r="F876" s="15" t="n">
        <f aca="false">IF(MOD(E876,F$2)=0,F875+1,F875)</f>
        <v>8</v>
      </c>
      <c r="G876" s="16" t="n">
        <f aca="false">VLOOKUP(F876,Лист3!D$1:E$246,2,)</f>
        <v>44580</v>
      </c>
      <c r="H876" s="17" t="n">
        <f aca="false">WEEKDAY(G876,1)</f>
        <v>4</v>
      </c>
      <c r="I876" s="18" t="s">
        <v>12</v>
      </c>
    </row>
    <row r="877" customFormat="false" ht="12" hidden="false" customHeight="true" outlineLevel="0" collapsed="false">
      <c r="A877" s="11" t="n">
        <v>876</v>
      </c>
      <c r="B877" s="12" t="s">
        <v>1752</v>
      </c>
      <c r="C877" s="13" t="s">
        <v>10</v>
      </c>
      <c r="D877" s="13" t="s">
        <v>1753</v>
      </c>
      <c r="E877" s="14" t="n">
        <v>874</v>
      </c>
      <c r="F877" s="15" t="n">
        <f aca="false">IF(MOD(E877,F$2)=0,F876+1,F876)</f>
        <v>8</v>
      </c>
      <c r="G877" s="16" t="n">
        <f aca="false">VLOOKUP(F877,Лист3!D$1:E$246,2,)</f>
        <v>44580</v>
      </c>
      <c r="H877" s="17" t="n">
        <f aca="false">WEEKDAY(G877,1)</f>
        <v>4</v>
      </c>
      <c r="I877" s="18" t="s">
        <v>12</v>
      </c>
    </row>
    <row r="878" customFormat="false" ht="12" hidden="false" customHeight="true" outlineLevel="0" collapsed="false">
      <c r="A878" s="11" t="n">
        <v>877</v>
      </c>
      <c r="B878" s="12" t="s">
        <v>1754</v>
      </c>
      <c r="C878" s="13" t="s">
        <v>10</v>
      </c>
      <c r="D878" s="13" t="s">
        <v>1755</v>
      </c>
      <c r="E878" s="14" t="n">
        <v>875</v>
      </c>
      <c r="F878" s="15" t="n">
        <f aca="false">IF(MOD(E878,F$2)=0,F877+1,F877)</f>
        <v>8</v>
      </c>
      <c r="G878" s="16" t="n">
        <f aca="false">VLOOKUP(F878,Лист3!D$1:E$246,2,)</f>
        <v>44580</v>
      </c>
      <c r="H878" s="17" t="n">
        <f aca="false">WEEKDAY(G878,1)</f>
        <v>4</v>
      </c>
      <c r="I878" s="18" t="s">
        <v>12</v>
      </c>
    </row>
    <row r="879" customFormat="false" ht="12" hidden="false" customHeight="true" outlineLevel="0" collapsed="false">
      <c r="A879" s="11" t="n">
        <v>878</v>
      </c>
      <c r="B879" s="12" t="s">
        <v>1756</v>
      </c>
      <c r="C879" s="13" t="s">
        <v>10</v>
      </c>
      <c r="D879" s="13" t="s">
        <v>1757</v>
      </c>
      <c r="E879" s="14" t="n">
        <v>876</v>
      </c>
      <c r="F879" s="15" t="n">
        <f aca="false">IF(MOD(E879,F$2)=0,F878+1,F878)</f>
        <v>8</v>
      </c>
      <c r="G879" s="16" t="n">
        <f aca="false">VLOOKUP(F879,Лист3!D$1:E$246,2,)</f>
        <v>44580</v>
      </c>
      <c r="H879" s="17" t="n">
        <f aca="false">WEEKDAY(G879,1)</f>
        <v>4</v>
      </c>
      <c r="I879" s="18" t="s">
        <v>12</v>
      </c>
    </row>
    <row r="880" customFormat="false" ht="12" hidden="false" customHeight="true" outlineLevel="0" collapsed="false">
      <c r="A880" s="11" t="n">
        <v>879</v>
      </c>
      <c r="B880" s="12" t="s">
        <v>1758</v>
      </c>
      <c r="C880" s="13" t="s">
        <v>10</v>
      </c>
      <c r="D880" s="13" t="s">
        <v>1759</v>
      </c>
      <c r="E880" s="14" t="n">
        <v>877</v>
      </c>
      <c r="F880" s="15" t="n">
        <f aca="false">IF(MOD(E880,F$2)=0,F879+1,F879)</f>
        <v>8</v>
      </c>
      <c r="G880" s="16" t="n">
        <f aca="false">VLOOKUP(F880,Лист3!D$1:E$246,2,)</f>
        <v>44580</v>
      </c>
      <c r="H880" s="17" t="n">
        <f aca="false">WEEKDAY(G880,1)</f>
        <v>4</v>
      </c>
      <c r="I880" s="18" t="s">
        <v>12</v>
      </c>
    </row>
    <row r="881" customFormat="false" ht="12" hidden="false" customHeight="true" outlineLevel="0" collapsed="false">
      <c r="A881" s="11" t="n">
        <v>880</v>
      </c>
      <c r="B881" s="12" t="s">
        <v>1760</v>
      </c>
      <c r="C881" s="13" t="s">
        <v>10</v>
      </c>
      <c r="D881" s="13" t="s">
        <v>1761</v>
      </c>
      <c r="E881" s="14" t="n">
        <v>878</v>
      </c>
      <c r="F881" s="15" t="n">
        <f aca="false">IF(MOD(E881,F$2)=0,F880+1,F880)</f>
        <v>8</v>
      </c>
      <c r="G881" s="16" t="n">
        <f aca="false">VLOOKUP(F881,Лист3!D$1:E$246,2,)</f>
        <v>44580</v>
      </c>
      <c r="H881" s="17" t="n">
        <f aca="false">WEEKDAY(G881,1)</f>
        <v>4</v>
      </c>
      <c r="I881" s="18" t="s">
        <v>12</v>
      </c>
    </row>
    <row r="882" customFormat="false" ht="12" hidden="false" customHeight="true" outlineLevel="0" collapsed="false">
      <c r="A882" s="11" t="n">
        <v>881</v>
      </c>
      <c r="B882" s="12" t="s">
        <v>1762</v>
      </c>
      <c r="C882" s="13" t="s">
        <v>10</v>
      </c>
      <c r="D882" s="13" t="s">
        <v>1763</v>
      </c>
      <c r="E882" s="14" t="n">
        <v>879</v>
      </c>
      <c r="F882" s="15" t="n">
        <f aca="false">IF(MOD(E882,F$2)=0,F881+1,F881)</f>
        <v>8</v>
      </c>
      <c r="G882" s="16" t="n">
        <f aca="false">VLOOKUP(F882,Лист3!D$1:E$246,2,)</f>
        <v>44580</v>
      </c>
      <c r="H882" s="17" t="n">
        <f aca="false">WEEKDAY(G882,1)</f>
        <v>4</v>
      </c>
      <c r="I882" s="18" t="s">
        <v>12</v>
      </c>
    </row>
    <row r="883" customFormat="false" ht="12" hidden="false" customHeight="true" outlineLevel="0" collapsed="false">
      <c r="A883" s="11" t="n">
        <v>882</v>
      </c>
      <c r="B883" s="12" t="s">
        <v>1764</v>
      </c>
      <c r="C883" s="13" t="s">
        <v>10</v>
      </c>
      <c r="D883" s="13" t="s">
        <v>1765</v>
      </c>
      <c r="E883" s="14" t="n">
        <v>880</v>
      </c>
      <c r="F883" s="15" t="n">
        <f aca="false">IF(MOD(E883,F$2)=0,F882+1,F882)</f>
        <v>8</v>
      </c>
      <c r="G883" s="16" t="n">
        <f aca="false">VLOOKUP(F883,Лист3!D$1:E$246,2,)</f>
        <v>44580</v>
      </c>
      <c r="H883" s="17" t="n">
        <f aca="false">WEEKDAY(G883,1)</f>
        <v>4</v>
      </c>
      <c r="I883" s="18" t="s">
        <v>12</v>
      </c>
    </row>
    <row r="884" customFormat="false" ht="12" hidden="false" customHeight="true" outlineLevel="0" collapsed="false">
      <c r="A884" s="11" t="n">
        <v>883</v>
      </c>
      <c r="B884" s="12" t="s">
        <v>1766</v>
      </c>
      <c r="C884" s="13" t="s">
        <v>10</v>
      </c>
      <c r="D884" s="13" t="s">
        <v>1767</v>
      </c>
      <c r="E884" s="14" t="n">
        <v>881</v>
      </c>
      <c r="F884" s="15" t="n">
        <f aca="false">IF(MOD(E884,F$2)=0,F883+1,F883)</f>
        <v>8</v>
      </c>
      <c r="G884" s="16" t="n">
        <f aca="false">VLOOKUP(F884,Лист3!D$1:E$246,2,)</f>
        <v>44580</v>
      </c>
      <c r="H884" s="17" t="n">
        <f aca="false">WEEKDAY(G884,1)</f>
        <v>4</v>
      </c>
      <c r="I884" s="18" t="s">
        <v>12</v>
      </c>
    </row>
    <row r="885" customFormat="false" ht="12" hidden="false" customHeight="true" outlineLevel="0" collapsed="false">
      <c r="A885" s="11" t="n">
        <v>884</v>
      </c>
      <c r="B885" s="12" t="s">
        <v>1768</v>
      </c>
      <c r="C885" s="13" t="s">
        <v>10</v>
      </c>
      <c r="D885" s="13" t="s">
        <v>1769</v>
      </c>
      <c r="E885" s="14" t="n">
        <v>882</v>
      </c>
      <c r="F885" s="15" t="n">
        <f aca="false">IF(MOD(E885,F$2)=0,F884+1,F884)</f>
        <v>8</v>
      </c>
      <c r="G885" s="16" t="n">
        <f aca="false">VLOOKUP(F885,Лист3!D$1:E$246,2,)</f>
        <v>44580</v>
      </c>
      <c r="H885" s="17" t="n">
        <f aca="false">WEEKDAY(G885,1)</f>
        <v>4</v>
      </c>
      <c r="I885" s="18" t="s">
        <v>12</v>
      </c>
    </row>
    <row r="886" customFormat="false" ht="12" hidden="false" customHeight="true" outlineLevel="0" collapsed="false">
      <c r="A886" s="11" t="n">
        <v>885</v>
      </c>
      <c r="B886" s="12" t="s">
        <v>1770</v>
      </c>
      <c r="C886" s="13" t="s">
        <v>10</v>
      </c>
      <c r="D886" s="13" t="s">
        <v>1771</v>
      </c>
      <c r="E886" s="14" t="n">
        <v>883</v>
      </c>
      <c r="F886" s="15" t="n">
        <f aca="false">IF(MOD(E886,F$2)=0,F885+1,F885)</f>
        <v>8</v>
      </c>
      <c r="G886" s="16" t="n">
        <f aca="false">VLOOKUP(F886,Лист3!D$1:E$246,2,)</f>
        <v>44580</v>
      </c>
      <c r="H886" s="17" t="n">
        <f aca="false">WEEKDAY(G886,1)</f>
        <v>4</v>
      </c>
      <c r="I886" s="18" t="s">
        <v>12</v>
      </c>
    </row>
    <row r="887" customFormat="false" ht="12" hidden="false" customHeight="true" outlineLevel="0" collapsed="false">
      <c r="A887" s="11" t="n">
        <v>886</v>
      </c>
      <c r="B887" s="12" t="s">
        <v>1772</v>
      </c>
      <c r="C887" s="13" t="s">
        <v>10</v>
      </c>
      <c r="D887" s="13" t="s">
        <v>1773</v>
      </c>
      <c r="E887" s="14" t="n">
        <v>884</v>
      </c>
      <c r="F887" s="15" t="n">
        <f aca="false">IF(MOD(E887,F$2)=0,F886+1,F886)</f>
        <v>8</v>
      </c>
      <c r="G887" s="16" t="n">
        <f aca="false">VLOOKUP(F887,Лист3!D$1:E$246,2,)</f>
        <v>44580</v>
      </c>
      <c r="H887" s="17" t="n">
        <f aca="false">WEEKDAY(G887,1)</f>
        <v>4</v>
      </c>
      <c r="I887" s="18" t="s">
        <v>12</v>
      </c>
    </row>
    <row r="888" customFormat="false" ht="12" hidden="false" customHeight="true" outlineLevel="0" collapsed="false">
      <c r="A888" s="11" t="n">
        <v>887</v>
      </c>
      <c r="B888" s="12" t="s">
        <v>1774</v>
      </c>
      <c r="C888" s="13" t="s">
        <v>10</v>
      </c>
      <c r="D888" s="13" t="s">
        <v>1775</v>
      </c>
      <c r="E888" s="14" t="n">
        <v>885</v>
      </c>
      <c r="F888" s="15" t="n">
        <f aca="false">IF(MOD(E888,F$2)=0,F887+1,F887)</f>
        <v>8</v>
      </c>
      <c r="G888" s="16" t="n">
        <f aca="false">VLOOKUP(F888,Лист3!D$1:E$246,2,)</f>
        <v>44580</v>
      </c>
      <c r="H888" s="17" t="n">
        <f aca="false">WEEKDAY(G888,1)</f>
        <v>4</v>
      </c>
      <c r="I888" s="18" t="s">
        <v>12</v>
      </c>
    </row>
    <row r="889" customFormat="false" ht="12" hidden="false" customHeight="true" outlineLevel="0" collapsed="false">
      <c r="A889" s="11" t="n">
        <v>888</v>
      </c>
      <c r="B889" s="12" t="s">
        <v>1776</v>
      </c>
      <c r="C889" s="13" t="s">
        <v>10</v>
      </c>
      <c r="D889" s="13" t="s">
        <v>1777</v>
      </c>
      <c r="E889" s="14" t="n">
        <v>886</v>
      </c>
      <c r="F889" s="15" t="n">
        <f aca="false">IF(MOD(E889,F$2)=0,F888+1,F888)</f>
        <v>8</v>
      </c>
      <c r="G889" s="16" t="n">
        <f aca="false">VLOOKUP(F889,Лист3!D$1:E$246,2,)</f>
        <v>44580</v>
      </c>
      <c r="H889" s="17" t="n">
        <f aca="false">WEEKDAY(G889,1)</f>
        <v>4</v>
      </c>
      <c r="I889" s="18" t="s">
        <v>12</v>
      </c>
    </row>
    <row r="890" customFormat="false" ht="12" hidden="false" customHeight="true" outlineLevel="0" collapsed="false">
      <c r="A890" s="11" t="n">
        <v>889</v>
      </c>
      <c r="B890" s="12" t="s">
        <v>1778</v>
      </c>
      <c r="C890" s="13" t="s">
        <v>10</v>
      </c>
      <c r="D890" s="13" t="s">
        <v>1779</v>
      </c>
      <c r="E890" s="14" t="n">
        <v>887</v>
      </c>
      <c r="F890" s="15" t="n">
        <f aca="false">IF(MOD(E890,F$2)=0,F889+1,F889)</f>
        <v>8</v>
      </c>
      <c r="G890" s="16" t="n">
        <f aca="false">VLOOKUP(F890,Лист3!D$1:E$246,2,)</f>
        <v>44580</v>
      </c>
      <c r="H890" s="17" t="n">
        <f aca="false">WEEKDAY(G890,1)</f>
        <v>4</v>
      </c>
      <c r="I890" s="18" t="s">
        <v>12</v>
      </c>
    </row>
    <row r="891" customFormat="false" ht="12" hidden="false" customHeight="true" outlineLevel="0" collapsed="false">
      <c r="A891" s="11" t="n">
        <v>890</v>
      </c>
      <c r="B891" s="12" t="s">
        <v>1780</v>
      </c>
      <c r="C891" s="13" t="s">
        <v>10</v>
      </c>
      <c r="D891" s="13" t="s">
        <v>1781</v>
      </c>
      <c r="E891" s="14" t="n">
        <v>888</v>
      </c>
      <c r="F891" s="15" t="n">
        <f aca="false">IF(MOD(E891,F$2)=0,F890+1,F890)</f>
        <v>8</v>
      </c>
      <c r="G891" s="16" t="n">
        <f aca="false">VLOOKUP(F891,Лист3!D$1:E$246,2,)</f>
        <v>44580</v>
      </c>
      <c r="H891" s="17" t="n">
        <f aca="false">WEEKDAY(G891,1)</f>
        <v>4</v>
      </c>
      <c r="I891" s="18" t="s">
        <v>12</v>
      </c>
    </row>
    <row r="892" customFormat="false" ht="12" hidden="false" customHeight="true" outlineLevel="0" collapsed="false">
      <c r="A892" s="11" t="n">
        <v>891</v>
      </c>
      <c r="B892" s="12" t="s">
        <v>1782</v>
      </c>
      <c r="C892" s="13" t="s">
        <v>10</v>
      </c>
      <c r="D892" s="13" t="s">
        <v>1783</v>
      </c>
      <c r="E892" s="14" t="n">
        <v>889</v>
      </c>
      <c r="F892" s="15" t="n">
        <f aca="false">IF(MOD(E892,F$2)=0,F891+1,F891)</f>
        <v>8</v>
      </c>
      <c r="G892" s="16" t="n">
        <f aca="false">VLOOKUP(F892,Лист3!D$1:E$246,2,)</f>
        <v>44580</v>
      </c>
      <c r="H892" s="17" t="n">
        <f aca="false">WEEKDAY(G892,1)</f>
        <v>4</v>
      </c>
      <c r="I892" s="18" t="s">
        <v>12</v>
      </c>
    </row>
    <row r="893" customFormat="false" ht="12" hidden="false" customHeight="true" outlineLevel="0" collapsed="false">
      <c r="A893" s="11" t="n">
        <v>892</v>
      </c>
      <c r="B893" s="12" t="s">
        <v>1784</v>
      </c>
      <c r="C893" s="13" t="s">
        <v>10</v>
      </c>
      <c r="D893" s="13" t="s">
        <v>1785</v>
      </c>
      <c r="E893" s="14" t="n">
        <v>890</v>
      </c>
      <c r="F893" s="15" t="n">
        <f aca="false">IF(MOD(E893,F$2)=0,F892+1,F892)</f>
        <v>8</v>
      </c>
      <c r="G893" s="16" t="n">
        <f aca="false">VLOOKUP(F893,Лист3!D$1:E$246,2,)</f>
        <v>44580</v>
      </c>
      <c r="H893" s="17" t="n">
        <f aca="false">WEEKDAY(G893,1)</f>
        <v>4</v>
      </c>
      <c r="I893" s="18" t="s">
        <v>12</v>
      </c>
    </row>
    <row r="894" customFormat="false" ht="12" hidden="false" customHeight="true" outlineLevel="0" collapsed="false">
      <c r="A894" s="11" t="n">
        <v>893</v>
      </c>
      <c r="B894" s="12" t="s">
        <v>1786</v>
      </c>
      <c r="C894" s="13" t="s">
        <v>10</v>
      </c>
      <c r="D894" s="13" t="s">
        <v>1787</v>
      </c>
      <c r="E894" s="14" t="n">
        <v>891</v>
      </c>
      <c r="F894" s="15" t="n">
        <f aca="false">IF(MOD(E894,F$2)=0,F893+1,F893)</f>
        <v>8</v>
      </c>
      <c r="G894" s="16" t="n">
        <f aca="false">VLOOKUP(F894,Лист3!D$1:E$246,2,)</f>
        <v>44580</v>
      </c>
      <c r="H894" s="17" t="n">
        <f aca="false">WEEKDAY(G894,1)</f>
        <v>4</v>
      </c>
      <c r="I894" s="18" t="s">
        <v>12</v>
      </c>
    </row>
    <row r="895" customFormat="false" ht="12" hidden="false" customHeight="true" outlineLevel="0" collapsed="false">
      <c r="A895" s="11" t="n">
        <v>894</v>
      </c>
      <c r="B895" s="12" t="s">
        <v>1788</v>
      </c>
      <c r="C895" s="13" t="s">
        <v>10</v>
      </c>
      <c r="D895" s="13" t="s">
        <v>1789</v>
      </c>
      <c r="E895" s="14" t="n">
        <v>892</v>
      </c>
      <c r="F895" s="15" t="n">
        <f aca="false">IF(MOD(E895,F$2)=0,F894+1,F894)</f>
        <v>8</v>
      </c>
      <c r="G895" s="16" t="n">
        <f aca="false">VLOOKUP(F895,Лист3!D$1:E$246,2,)</f>
        <v>44580</v>
      </c>
      <c r="H895" s="17" t="n">
        <f aca="false">WEEKDAY(G895,1)</f>
        <v>4</v>
      </c>
      <c r="I895" s="18" t="s">
        <v>12</v>
      </c>
    </row>
    <row r="896" customFormat="false" ht="12" hidden="false" customHeight="true" outlineLevel="0" collapsed="false">
      <c r="A896" s="11" t="n">
        <v>895</v>
      </c>
      <c r="B896" s="12" t="s">
        <v>1790</v>
      </c>
      <c r="C896" s="13" t="s">
        <v>10</v>
      </c>
      <c r="D896" s="13" t="s">
        <v>1791</v>
      </c>
      <c r="E896" s="14" t="n">
        <v>893</v>
      </c>
      <c r="F896" s="15" t="n">
        <f aca="false">IF(MOD(E896,F$2)=0,F895+1,F895)</f>
        <v>8</v>
      </c>
      <c r="G896" s="16" t="n">
        <f aca="false">VLOOKUP(F896,Лист3!D$1:E$246,2,)</f>
        <v>44580</v>
      </c>
      <c r="H896" s="17" t="n">
        <f aca="false">WEEKDAY(G896,1)</f>
        <v>4</v>
      </c>
      <c r="I896" s="18" t="s">
        <v>12</v>
      </c>
    </row>
    <row r="897" customFormat="false" ht="12" hidden="false" customHeight="true" outlineLevel="0" collapsed="false">
      <c r="A897" s="11" t="n">
        <v>896</v>
      </c>
      <c r="B897" s="12" t="s">
        <v>1792</v>
      </c>
      <c r="C897" s="13" t="s">
        <v>10</v>
      </c>
      <c r="D897" s="13" t="s">
        <v>1793</v>
      </c>
      <c r="E897" s="14" t="n">
        <v>894</v>
      </c>
      <c r="F897" s="15" t="n">
        <f aca="false">IF(MOD(E897,F$2)=0,F896+1,F896)</f>
        <v>8</v>
      </c>
      <c r="G897" s="16" t="n">
        <f aca="false">VLOOKUP(F897,Лист3!D$1:E$246,2,)</f>
        <v>44580</v>
      </c>
      <c r="H897" s="17" t="n">
        <f aca="false">WEEKDAY(G897,1)</f>
        <v>4</v>
      </c>
      <c r="I897" s="18" t="s">
        <v>12</v>
      </c>
    </row>
    <row r="898" customFormat="false" ht="12" hidden="false" customHeight="true" outlineLevel="0" collapsed="false">
      <c r="A898" s="11" t="n">
        <v>897</v>
      </c>
      <c r="B898" s="12" t="s">
        <v>1794</v>
      </c>
      <c r="C898" s="13" t="s">
        <v>10</v>
      </c>
      <c r="D898" s="13" t="s">
        <v>1795</v>
      </c>
      <c r="E898" s="14" t="n">
        <v>895</v>
      </c>
      <c r="F898" s="15" t="n">
        <f aca="false">IF(MOD(E898,F$2)=0,F897+1,F897)</f>
        <v>8</v>
      </c>
      <c r="G898" s="16" t="n">
        <f aca="false">VLOOKUP(F898,Лист3!D$1:E$246,2,)</f>
        <v>44580</v>
      </c>
      <c r="H898" s="17" t="n">
        <f aca="false">WEEKDAY(G898,1)</f>
        <v>4</v>
      </c>
      <c r="I898" s="18" t="s">
        <v>12</v>
      </c>
    </row>
    <row r="899" customFormat="false" ht="12" hidden="false" customHeight="true" outlineLevel="0" collapsed="false">
      <c r="A899" s="11" t="n">
        <v>898</v>
      </c>
      <c r="B899" s="12" t="s">
        <v>1796</v>
      </c>
      <c r="C899" s="13" t="s">
        <v>10</v>
      </c>
      <c r="D899" s="13" t="s">
        <v>1797</v>
      </c>
      <c r="E899" s="14" t="n">
        <v>896</v>
      </c>
      <c r="F899" s="15" t="n">
        <f aca="false">IF(MOD(E899,F$2)=0,F898+1,F898)</f>
        <v>8</v>
      </c>
      <c r="G899" s="16" t="n">
        <f aca="false">VLOOKUP(F899,Лист3!D$1:E$246,2,)</f>
        <v>44580</v>
      </c>
      <c r="H899" s="17" t="n">
        <f aca="false">WEEKDAY(G899,1)</f>
        <v>4</v>
      </c>
      <c r="I899" s="18" t="s">
        <v>12</v>
      </c>
    </row>
    <row r="900" customFormat="false" ht="12" hidden="false" customHeight="true" outlineLevel="0" collapsed="false">
      <c r="A900" s="11" t="n">
        <v>899</v>
      </c>
      <c r="B900" s="12" t="s">
        <v>1798</v>
      </c>
      <c r="C900" s="13" t="s">
        <v>10</v>
      </c>
      <c r="D900" s="13" t="s">
        <v>1799</v>
      </c>
      <c r="E900" s="14" t="n">
        <v>897</v>
      </c>
      <c r="F900" s="15" t="n">
        <f aca="false">IF(MOD(E900,F$2)=0,F899+1,F899)</f>
        <v>8</v>
      </c>
      <c r="G900" s="16" t="n">
        <f aca="false">VLOOKUP(F900,Лист3!D$1:E$246,2,)</f>
        <v>44580</v>
      </c>
      <c r="H900" s="17" t="n">
        <f aca="false">WEEKDAY(G900,1)</f>
        <v>4</v>
      </c>
      <c r="I900" s="18" t="s">
        <v>12</v>
      </c>
    </row>
    <row r="901" customFormat="false" ht="12" hidden="false" customHeight="true" outlineLevel="0" collapsed="false">
      <c r="A901" s="11" t="n">
        <v>900</v>
      </c>
      <c r="B901" s="12" t="s">
        <v>1800</v>
      </c>
      <c r="C901" s="13" t="s">
        <v>10</v>
      </c>
      <c r="D901" s="13" t="s">
        <v>1801</v>
      </c>
      <c r="E901" s="14" t="n">
        <v>898</v>
      </c>
      <c r="F901" s="15" t="n">
        <f aca="false">IF(MOD(E901,F$2)=0,F900+1,F900)</f>
        <v>8</v>
      </c>
      <c r="G901" s="16" t="n">
        <f aca="false">VLOOKUP(F901,Лист3!D$1:E$246,2,)</f>
        <v>44580</v>
      </c>
      <c r="H901" s="17" t="n">
        <f aca="false">WEEKDAY(G901,1)</f>
        <v>4</v>
      </c>
      <c r="I901" s="18" t="s">
        <v>12</v>
      </c>
    </row>
    <row r="902" customFormat="false" ht="12" hidden="false" customHeight="true" outlineLevel="0" collapsed="false">
      <c r="A902" s="11" t="n">
        <v>901</v>
      </c>
      <c r="B902" s="12" t="s">
        <v>1802</v>
      </c>
      <c r="C902" s="13" t="s">
        <v>10</v>
      </c>
      <c r="D902" s="13" t="s">
        <v>1803</v>
      </c>
      <c r="E902" s="14" t="n">
        <v>899</v>
      </c>
      <c r="F902" s="15" t="n">
        <f aca="false">IF(MOD(E902,F$2)=0,F901+1,F901)</f>
        <v>8</v>
      </c>
      <c r="G902" s="16" t="n">
        <f aca="false">VLOOKUP(F902,Лист3!D$1:E$246,2,)</f>
        <v>44580</v>
      </c>
      <c r="H902" s="17" t="n">
        <f aca="false">WEEKDAY(G902,1)</f>
        <v>4</v>
      </c>
      <c r="I902" s="18" t="s">
        <v>12</v>
      </c>
    </row>
    <row r="903" customFormat="false" ht="12" hidden="false" customHeight="true" outlineLevel="0" collapsed="false">
      <c r="A903" s="11" t="n">
        <v>902</v>
      </c>
      <c r="B903" s="12" t="s">
        <v>1804</v>
      </c>
      <c r="C903" s="13" t="s">
        <v>10</v>
      </c>
      <c r="D903" s="13" t="s">
        <v>1805</v>
      </c>
      <c r="E903" s="14" t="n">
        <v>900</v>
      </c>
      <c r="F903" s="15" t="n">
        <f aca="false">IF(MOD(E903,F$2)=0,F902+1,F902)</f>
        <v>8</v>
      </c>
      <c r="G903" s="16" t="n">
        <f aca="false">VLOOKUP(F903,Лист3!D$1:E$246,2,)</f>
        <v>44580</v>
      </c>
      <c r="H903" s="17" t="n">
        <f aca="false">WEEKDAY(G903,1)</f>
        <v>4</v>
      </c>
      <c r="I903" s="18" t="s">
        <v>12</v>
      </c>
    </row>
    <row r="904" customFormat="false" ht="12" hidden="false" customHeight="true" outlineLevel="0" collapsed="false">
      <c r="A904" s="11" t="n">
        <v>903</v>
      </c>
      <c r="B904" s="12" t="s">
        <v>1806</v>
      </c>
      <c r="C904" s="13" t="s">
        <v>10</v>
      </c>
      <c r="D904" s="13" t="s">
        <v>1807</v>
      </c>
      <c r="E904" s="14" t="n">
        <v>901</v>
      </c>
      <c r="F904" s="15" t="n">
        <f aca="false">IF(MOD(E904,F$2)=0,F903+1,F903)</f>
        <v>8</v>
      </c>
      <c r="G904" s="16" t="n">
        <f aca="false">VLOOKUP(F904,Лист3!D$1:E$246,2,)</f>
        <v>44580</v>
      </c>
      <c r="H904" s="17" t="n">
        <f aca="false">WEEKDAY(G904,1)</f>
        <v>4</v>
      </c>
      <c r="I904" s="18" t="s">
        <v>12</v>
      </c>
    </row>
    <row r="905" customFormat="false" ht="12" hidden="false" customHeight="true" outlineLevel="0" collapsed="false">
      <c r="A905" s="11" t="n">
        <v>904</v>
      </c>
      <c r="B905" s="12" t="s">
        <v>1808</v>
      </c>
      <c r="C905" s="13" t="s">
        <v>10</v>
      </c>
      <c r="D905" s="13" t="s">
        <v>1809</v>
      </c>
      <c r="E905" s="14" t="n">
        <v>902</v>
      </c>
      <c r="F905" s="15" t="n">
        <f aca="false">IF(MOD(E905,F$2)=0,F904+1,F904)</f>
        <v>8</v>
      </c>
      <c r="G905" s="16" t="n">
        <f aca="false">VLOOKUP(F905,Лист3!D$1:E$246,2,)</f>
        <v>44580</v>
      </c>
      <c r="H905" s="17" t="n">
        <f aca="false">WEEKDAY(G905,1)</f>
        <v>4</v>
      </c>
      <c r="I905" s="18" t="s">
        <v>12</v>
      </c>
    </row>
    <row r="906" customFormat="false" ht="12" hidden="false" customHeight="true" outlineLevel="0" collapsed="false">
      <c r="A906" s="11" t="n">
        <v>905</v>
      </c>
      <c r="B906" s="12" t="s">
        <v>1810</v>
      </c>
      <c r="C906" s="13" t="s">
        <v>10</v>
      </c>
      <c r="D906" s="13" t="s">
        <v>1811</v>
      </c>
      <c r="E906" s="14" t="n">
        <v>903</v>
      </c>
      <c r="F906" s="15" t="n">
        <f aca="false">IF(MOD(E906,F$2)=0,F905+1,F905)</f>
        <v>8</v>
      </c>
      <c r="G906" s="16" t="n">
        <f aca="false">VLOOKUP(F906,Лист3!D$1:E$246,2,)</f>
        <v>44580</v>
      </c>
      <c r="H906" s="17" t="n">
        <f aca="false">WEEKDAY(G906,1)</f>
        <v>4</v>
      </c>
      <c r="I906" s="18" t="s">
        <v>12</v>
      </c>
    </row>
    <row r="907" customFormat="false" ht="12" hidden="false" customHeight="true" outlineLevel="0" collapsed="false">
      <c r="A907" s="11" t="n">
        <v>906</v>
      </c>
      <c r="B907" s="12" t="s">
        <v>1812</v>
      </c>
      <c r="C907" s="13" t="s">
        <v>10</v>
      </c>
      <c r="D907" s="13" t="s">
        <v>1813</v>
      </c>
      <c r="E907" s="14" t="n">
        <v>904</v>
      </c>
      <c r="F907" s="15" t="n">
        <f aca="false">IF(MOD(E907,F$2)=0,F906+1,F906)</f>
        <v>8</v>
      </c>
      <c r="G907" s="16" t="n">
        <f aca="false">VLOOKUP(F907,Лист3!D$1:E$246,2,)</f>
        <v>44580</v>
      </c>
      <c r="H907" s="17" t="n">
        <f aca="false">WEEKDAY(G907,1)</f>
        <v>4</v>
      </c>
      <c r="I907" s="18" t="s">
        <v>12</v>
      </c>
    </row>
    <row r="908" customFormat="false" ht="12" hidden="false" customHeight="true" outlineLevel="0" collapsed="false">
      <c r="A908" s="11" t="n">
        <v>907</v>
      </c>
      <c r="B908" s="12" t="s">
        <v>1814</v>
      </c>
      <c r="C908" s="13" t="s">
        <v>10</v>
      </c>
      <c r="D908" s="13" t="s">
        <v>1815</v>
      </c>
      <c r="E908" s="14" t="n">
        <v>905</v>
      </c>
      <c r="F908" s="15" t="n">
        <f aca="false">IF(MOD(E908,F$2)=0,F907+1,F907)</f>
        <v>8</v>
      </c>
      <c r="G908" s="16" t="n">
        <f aca="false">VLOOKUP(F908,Лист3!D$1:E$246,2,)</f>
        <v>44580</v>
      </c>
      <c r="H908" s="17" t="n">
        <f aca="false">WEEKDAY(G908,1)</f>
        <v>4</v>
      </c>
      <c r="I908" s="18" t="s">
        <v>12</v>
      </c>
    </row>
    <row r="909" customFormat="false" ht="12" hidden="false" customHeight="true" outlineLevel="0" collapsed="false">
      <c r="A909" s="11" t="n">
        <v>908</v>
      </c>
      <c r="B909" s="12" t="s">
        <v>1816</v>
      </c>
      <c r="C909" s="13" t="s">
        <v>10</v>
      </c>
      <c r="D909" s="13" t="s">
        <v>1817</v>
      </c>
      <c r="E909" s="14" t="n">
        <v>906</v>
      </c>
      <c r="F909" s="15" t="n">
        <f aca="false">IF(MOD(E909,F$2)=0,F908+1,F908)</f>
        <v>8</v>
      </c>
      <c r="G909" s="16" t="n">
        <f aca="false">VLOOKUP(F909,Лист3!D$1:E$246,2,)</f>
        <v>44580</v>
      </c>
      <c r="H909" s="17" t="n">
        <f aca="false">WEEKDAY(G909,1)</f>
        <v>4</v>
      </c>
      <c r="I909" s="18" t="s">
        <v>12</v>
      </c>
    </row>
    <row r="910" customFormat="false" ht="12" hidden="false" customHeight="true" outlineLevel="0" collapsed="false">
      <c r="A910" s="11" t="n">
        <v>909</v>
      </c>
      <c r="B910" s="12" t="s">
        <v>1818</v>
      </c>
      <c r="C910" s="13" t="s">
        <v>10</v>
      </c>
      <c r="D910" s="13" t="s">
        <v>1819</v>
      </c>
      <c r="E910" s="14" t="n">
        <v>907</v>
      </c>
      <c r="F910" s="15" t="n">
        <f aca="false">IF(MOD(E910,F$2)=0,F909+1,F909)</f>
        <v>8</v>
      </c>
      <c r="G910" s="16" t="n">
        <f aca="false">VLOOKUP(F910,Лист3!D$1:E$246,2,)</f>
        <v>44580</v>
      </c>
      <c r="H910" s="17" t="n">
        <f aca="false">WEEKDAY(G910,1)</f>
        <v>4</v>
      </c>
      <c r="I910" s="18" t="s">
        <v>12</v>
      </c>
    </row>
    <row r="911" customFormat="false" ht="12" hidden="false" customHeight="true" outlineLevel="0" collapsed="false">
      <c r="A911" s="11" t="n">
        <v>910</v>
      </c>
      <c r="B911" s="12" t="s">
        <v>1820</v>
      </c>
      <c r="C911" s="13" t="s">
        <v>10</v>
      </c>
      <c r="D911" s="13" t="s">
        <v>1821</v>
      </c>
      <c r="E911" s="14" t="n">
        <v>908</v>
      </c>
      <c r="F911" s="15" t="n">
        <f aca="false">IF(MOD(E911,F$2)=0,F910+1,F910)</f>
        <v>8</v>
      </c>
      <c r="G911" s="16" t="n">
        <f aca="false">VLOOKUP(F911,Лист3!D$1:E$246,2,)</f>
        <v>44580</v>
      </c>
      <c r="H911" s="17" t="n">
        <f aca="false">WEEKDAY(G911,1)</f>
        <v>4</v>
      </c>
      <c r="I911" s="18" t="s">
        <v>12</v>
      </c>
    </row>
    <row r="912" customFormat="false" ht="12" hidden="false" customHeight="true" outlineLevel="0" collapsed="false">
      <c r="A912" s="11" t="n">
        <v>911</v>
      </c>
      <c r="B912" s="12" t="s">
        <v>1822</v>
      </c>
      <c r="C912" s="13" t="s">
        <v>10</v>
      </c>
      <c r="D912" s="13" t="s">
        <v>1823</v>
      </c>
      <c r="E912" s="14" t="n">
        <v>909</v>
      </c>
      <c r="F912" s="15" t="n">
        <f aca="false">IF(MOD(E912,F$2)=0,F911+1,F911)</f>
        <v>8</v>
      </c>
      <c r="G912" s="16" t="n">
        <f aca="false">VLOOKUP(F912,Лист3!D$1:E$246,2,)</f>
        <v>44580</v>
      </c>
      <c r="H912" s="17" t="n">
        <f aca="false">WEEKDAY(G912,1)</f>
        <v>4</v>
      </c>
      <c r="I912" s="18" t="s">
        <v>12</v>
      </c>
    </row>
    <row r="913" customFormat="false" ht="12" hidden="false" customHeight="true" outlineLevel="0" collapsed="false">
      <c r="A913" s="11" t="n">
        <v>912</v>
      </c>
      <c r="B913" s="12" t="s">
        <v>1824</v>
      </c>
      <c r="C913" s="13" t="s">
        <v>10</v>
      </c>
      <c r="D913" s="13" t="s">
        <v>1825</v>
      </c>
      <c r="E913" s="14" t="n">
        <v>910</v>
      </c>
      <c r="F913" s="15" t="n">
        <f aca="false">IF(MOD(E913,F$2)=0,F912+1,F912)</f>
        <v>8</v>
      </c>
      <c r="G913" s="16" t="n">
        <f aca="false">VLOOKUP(F913,Лист3!D$1:E$246,2,)</f>
        <v>44580</v>
      </c>
      <c r="H913" s="17" t="n">
        <f aca="false">WEEKDAY(G913,1)</f>
        <v>4</v>
      </c>
      <c r="I913" s="18" t="s">
        <v>12</v>
      </c>
    </row>
    <row r="914" customFormat="false" ht="12" hidden="false" customHeight="true" outlineLevel="0" collapsed="false">
      <c r="A914" s="11" t="n">
        <v>913</v>
      </c>
      <c r="B914" s="12" t="s">
        <v>1826</v>
      </c>
      <c r="C914" s="13" t="s">
        <v>10</v>
      </c>
      <c r="D914" s="13" t="s">
        <v>1827</v>
      </c>
      <c r="E914" s="14" t="n">
        <v>911</v>
      </c>
      <c r="F914" s="15" t="n">
        <f aca="false">IF(MOD(E914,F$2)=0,F913+1,F913)</f>
        <v>8</v>
      </c>
      <c r="G914" s="16" t="n">
        <f aca="false">VLOOKUP(F914,Лист3!D$1:E$246,2,)</f>
        <v>44580</v>
      </c>
      <c r="H914" s="17" t="n">
        <f aca="false">WEEKDAY(G914,1)</f>
        <v>4</v>
      </c>
      <c r="I914" s="18" t="s">
        <v>12</v>
      </c>
    </row>
    <row r="915" customFormat="false" ht="12" hidden="false" customHeight="true" outlineLevel="0" collapsed="false">
      <c r="A915" s="11" t="n">
        <v>914</v>
      </c>
      <c r="B915" s="12" t="s">
        <v>1828</v>
      </c>
      <c r="C915" s="13" t="s">
        <v>10</v>
      </c>
      <c r="D915" s="13" t="s">
        <v>1829</v>
      </c>
      <c r="E915" s="14" t="n">
        <v>912</v>
      </c>
      <c r="F915" s="15" t="n">
        <f aca="false">IF(MOD(E915,F$2)=0,F914+1,F914)</f>
        <v>8</v>
      </c>
      <c r="G915" s="16" t="n">
        <f aca="false">VLOOKUP(F915,Лист3!D$1:E$246,2,)</f>
        <v>44580</v>
      </c>
      <c r="H915" s="17" t="n">
        <f aca="false">WEEKDAY(G915,1)</f>
        <v>4</v>
      </c>
      <c r="I915" s="18" t="s">
        <v>12</v>
      </c>
    </row>
    <row r="916" customFormat="false" ht="12" hidden="false" customHeight="true" outlineLevel="0" collapsed="false">
      <c r="A916" s="11" t="n">
        <v>915</v>
      </c>
      <c r="B916" s="12" t="s">
        <v>1830</v>
      </c>
      <c r="C916" s="13" t="s">
        <v>10</v>
      </c>
      <c r="D916" s="13" t="s">
        <v>1831</v>
      </c>
      <c r="E916" s="14" t="n">
        <v>913</v>
      </c>
      <c r="F916" s="15" t="n">
        <f aca="false">IF(MOD(E916,F$2)=0,F915+1,F915)</f>
        <v>8</v>
      </c>
      <c r="G916" s="16" t="n">
        <f aca="false">VLOOKUP(F916,Лист3!D$1:E$246,2,)</f>
        <v>44580</v>
      </c>
      <c r="H916" s="17" t="n">
        <f aca="false">WEEKDAY(G916,1)</f>
        <v>4</v>
      </c>
      <c r="I916" s="18" t="s">
        <v>12</v>
      </c>
    </row>
    <row r="917" customFormat="false" ht="12" hidden="false" customHeight="true" outlineLevel="0" collapsed="false">
      <c r="A917" s="11" t="n">
        <v>916</v>
      </c>
      <c r="B917" s="12" t="s">
        <v>1832</v>
      </c>
      <c r="C917" s="13" t="s">
        <v>10</v>
      </c>
      <c r="D917" s="13" t="s">
        <v>1833</v>
      </c>
      <c r="E917" s="14" t="n">
        <v>914</v>
      </c>
      <c r="F917" s="15" t="n">
        <f aca="false">IF(MOD(E917,F$2)=0,F916+1,F916)</f>
        <v>8</v>
      </c>
      <c r="G917" s="16" t="n">
        <f aca="false">VLOOKUP(F917,Лист3!D$1:E$246,2,)</f>
        <v>44580</v>
      </c>
      <c r="H917" s="17" t="n">
        <f aca="false">WEEKDAY(G917,1)</f>
        <v>4</v>
      </c>
      <c r="I917" s="18" t="s">
        <v>12</v>
      </c>
    </row>
    <row r="918" customFormat="false" ht="12" hidden="false" customHeight="true" outlineLevel="0" collapsed="false">
      <c r="A918" s="11" t="n">
        <v>917</v>
      </c>
      <c r="B918" s="12" t="s">
        <v>1834</v>
      </c>
      <c r="C918" s="13" t="s">
        <v>10</v>
      </c>
      <c r="D918" s="13" t="s">
        <v>1835</v>
      </c>
      <c r="E918" s="14" t="n">
        <v>915</v>
      </c>
      <c r="F918" s="15" t="n">
        <f aca="false">IF(MOD(E918,F$2)=0,F917+1,F917)</f>
        <v>8</v>
      </c>
      <c r="G918" s="16" t="n">
        <f aca="false">VLOOKUP(F918,Лист3!D$1:E$246,2,)</f>
        <v>44580</v>
      </c>
      <c r="H918" s="17" t="n">
        <f aca="false">WEEKDAY(G918,1)</f>
        <v>4</v>
      </c>
      <c r="I918" s="18" t="s">
        <v>12</v>
      </c>
    </row>
    <row r="919" customFormat="false" ht="12" hidden="false" customHeight="true" outlineLevel="0" collapsed="false">
      <c r="A919" s="11" t="n">
        <v>918</v>
      </c>
      <c r="B919" s="12" t="s">
        <v>1836</v>
      </c>
      <c r="C919" s="13" t="s">
        <v>10</v>
      </c>
      <c r="D919" s="13" t="s">
        <v>1837</v>
      </c>
      <c r="E919" s="14" t="n">
        <v>916</v>
      </c>
      <c r="F919" s="15" t="n">
        <f aca="false">IF(MOD(E919,F$2)=0,F918+1,F918)</f>
        <v>8</v>
      </c>
      <c r="G919" s="16" t="n">
        <f aca="false">VLOOKUP(F919,Лист3!D$1:E$246,2,)</f>
        <v>44580</v>
      </c>
      <c r="H919" s="17" t="n">
        <f aca="false">WEEKDAY(G919,1)</f>
        <v>4</v>
      </c>
      <c r="I919" s="18" t="s">
        <v>12</v>
      </c>
    </row>
    <row r="920" customFormat="false" ht="12" hidden="false" customHeight="true" outlineLevel="0" collapsed="false">
      <c r="A920" s="11" t="n">
        <v>919</v>
      </c>
      <c r="B920" s="12" t="s">
        <v>1838</v>
      </c>
      <c r="C920" s="13" t="s">
        <v>10</v>
      </c>
      <c r="D920" s="13" t="s">
        <v>1839</v>
      </c>
      <c r="E920" s="14" t="n">
        <v>917</v>
      </c>
      <c r="F920" s="15" t="n">
        <f aca="false">IF(MOD(E920,F$2)=0,F919+1,F919)</f>
        <v>8</v>
      </c>
      <c r="G920" s="16" t="n">
        <f aca="false">VLOOKUP(F920,Лист3!D$1:E$246,2,)</f>
        <v>44580</v>
      </c>
      <c r="H920" s="17" t="n">
        <f aca="false">WEEKDAY(G920,1)</f>
        <v>4</v>
      </c>
      <c r="I920" s="18" t="s">
        <v>12</v>
      </c>
    </row>
    <row r="921" customFormat="false" ht="12" hidden="false" customHeight="true" outlineLevel="0" collapsed="false">
      <c r="A921" s="11" t="n">
        <v>920</v>
      </c>
      <c r="B921" s="12" t="s">
        <v>1840</v>
      </c>
      <c r="C921" s="13" t="s">
        <v>10</v>
      </c>
      <c r="D921" s="13" t="s">
        <v>1841</v>
      </c>
      <c r="E921" s="14" t="n">
        <v>918</v>
      </c>
      <c r="F921" s="15" t="n">
        <f aca="false">IF(MOD(E921,F$2)=0,F920+1,F920)</f>
        <v>8</v>
      </c>
      <c r="G921" s="16" t="n">
        <f aca="false">VLOOKUP(F921,Лист3!D$1:E$246,2,)</f>
        <v>44580</v>
      </c>
      <c r="H921" s="17" t="n">
        <f aca="false">WEEKDAY(G921,1)</f>
        <v>4</v>
      </c>
      <c r="I921" s="18" t="s">
        <v>12</v>
      </c>
    </row>
    <row r="922" customFormat="false" ht="12" hidden="false" customHeight="true" outlineLevel="0" collapsed="false">
      <c r="A922" s="11" t="n">
        <v>921</v>
      </c>
      <c r="B922" s="12" t="s">
        <v>1842</v>
      </c>
      <c r="C922" s="13" t="s">
        <v>10</v>
      </c>
      <c r="D922" s="13" t="s">
        <v>1843</v>
      </c>
      <c r="E922" s="14" t="n">
        <v>919</v>
      </c>
      <c r="F922" s="15" t="n">
        <f aca="false">IF(MOD(E922,F$2)=0,F921+1,F921)</f>
        <v>8</v>
      </c>
      <c r="G922" s="16" t="n">
        <f aca="false">VLOOKUP(F922,Лист3!D$1:E$246,2,)</f>
        <v>44580</v>
      </c>
      <c r="H922" s="17" t="n">
        <f aca="false">WEEKDAY(G922,1)</f>
        <v>4</v>
      </c>
      <c r="I922" s="18" t="s">
        <v>12</v>
      </c>
    </row>
    <row r="923" customFormat="false" ht="12" hidden="false" customHeight="true" outlineLevel="0" collapsed="false">
      <c r="A923" s="11" t="n">
        <v>922</v>
      </c>
      <c r="B923" s="12" t="s">
        <v>1844</v>
      </c>
      <c r="C923" s="13" t="s">
        <v>10</v>
      </c>
      <c r="D923" s="13" t="s">
        <v>1845</v>
      </c>
      <c r="E923" s="14" t="n">
        <v>920</v>
      </c>
      <c r="F923" s="15" t="n">
        <f aca="false">IF(MOD(E923,F$2)=0,F922+1,F922)</f>
        <v>8</v>
      </c>
      <c r="G923" s="16" t="n">
        <f aca="false">VLOOKUP(F923,Лист3!D$1:E$246,2,)</f>
        <v>44580</v>
      </c>
      <c r="H923" s="17" t="n">
        <f aca="false">WEEKDAY(G923,1)</f>
        <v>4</v>
      </c>
      <c r="I923" s="18" t="s">
        <v>12</v>
      </c>
    </row>
    <row r="924" customFormat="false" ht="12" hidden="false" customHeight="true" outlineLevel="0" collapsed="false">
      <c r="A924" s="11" t="n">
        <v>923</v>
      </c>
      <c r="B924" s="12" t="s">
        <v>1846</v>
      </c>
      <c r="C924" s="13" t="s">
        <v>10</v>
      </c>
      <c r="D924" s="13" t="s">
        <v>1847</v>
      </c>
      <c r="E924" s="14" t="n">
        <v>921</v>
      </c>
      <c r="F924" s="15" t="n">
        <f aca="false">IF(MOD(E924,F$2)=0,F923+1,F923)</f>
        <v>8</v>
      </c>
      <c r="G924" s="16" t="n">
        <f aca="false">VLOOKUP(F924,Лист3!D$1:E$246,2,)</f>
        <v>44580</v>
      </c>
      <c r="H924" s="17" t="n">
        <f aca="false">WEEKDAY(G924,1)</f>
        <v>4</v>
      </c>
      <c r="I924" s="18" t="s">
        <v>12</v>
      </c>
    </row>
    <row r="925" customFormat="false" ht="12" hidden="false" customHeight="true" outlineLevel="0" collapsed="false">
      <c r="A925" s="11" t="n">
        <v>924</v>
      </c>
      <c r="B925" s="12" t="s">
        <v>1848</v>
      </c>
      <c r="C925" s="13" t="s">
        <v>10</v>
      </c>
      <c r="D925" s="13" t="s">
        <v>1849</v>
      </c>
      <c r="E925" s="14" t="n">
        <v>922</v>
      </c>
      <c r="F925" s="15" t="n">
        <f aca="false">IF(MOD(E925,F$2)=0,F924+1,F924)</f>
        <v>8</v>
      </c>
      <c r="G925" s="16" t="n">
        <f aca="false">VLOOKUP(F925,Лист3!D$1:E$246,2,)</f>
        <v>44580</v>
      </c>
      <c r="H925" s="17" t="n">
        <f aca="false">WEEKDAY(G925,1)</f>
        <v>4</v>
      </c>
      <c r="I925" s="18" t="s">
        <v>12</v>
      </c>
    </row>
    <row r="926" customFormat="false" ht="12" hidden="false" customHeight="true" outlineLevel="0" collapsed="false">
      <c r="A926" s="11" t="n">
        <v>925</v>
      </c>
      <c r="B926" s="12" t="s">
        <v>1850</v>
      </c>
      <c r="C926" s="13" t="s">
        <v>10</v>
      </c>
      <c r="D926" s="13" t="s">
        <v>1851</v>
      </c>
      <c r="E926" s="14" t="n">
        <v>923</v>
      </c>
      <c r="F926" s="15" t="n">
        <f aca="false">IF(MOD(E926,F$2)=0,F925+1,F925)</f>
        <v>8</v>
      </c>
      <c r="G926" s="16" t="n">
        <f aca="false">VLOOKUP(F926,Лист3!D$1:E$246,2,)</f>
        <v>44580</v>
      </c>
      <c r="H926" s="17" t="n">
        <f aca="false">WEEKDAY(G926,1)</f>
        <v>4</v>
      </c>
      <c r="I926" s="18" t="s">
        <v>12</v>
      </c>
    </row>
    <row r="927" customFormat="false" ht="12" hidden="false" customHeight="true" outlineLevel="0" collapsed="false">
      <c r="A927" s="11" t="n">
        <v>926</v>
      </c>
      <c r="B927" s="12" t="s">
        <v>1852</v>
      </c>
      <c r="C927" s="13" t="s">
        <v>10</v>
      </c>
      <c r="D927" s="13" t="s">
        <v>1853</v>
      </c>
      <c r="E927" s="14" t="n">
        <v>924</v>
      </c>
      <c r="F927" s="15" t="n">
        <f aca="false">IF(MOD(E927,F$2)=0,F926+1,F926)</f>
        <v>8</v>
      </c>
      <c r="G927" s="16" t="n">
        <f aca="false">VLOOKUP(F927,Лист3!D$1:E$246,2,)</f>
        <v>44580</v>
      </c>
      <c r="H927" s="17" t="n">
        <f aca="false">WEEKDAY(G927,1)</f>
        <v>4</v>
      </c>
      <c r="I927" s="18" t="s">
        <v>12</v>
      </c>
    </row>
    <row r="928" customFormat="false" ht="12" hidden="false" customHeight="true" outlineLevel="0" collapsed="false">
      <c r="A928" s="11" t="n">
        <v>927</v>
      </c>
      <c r="B928" s="12" t="s">
        <v>1854</v>
      </c>
      <c r="C928" s="13" t="s">
        <v>10</v>
      </c>
      <c r="D928" s="13" t="s">
        <v>1855</v>
      </c>
      <c r="E928" s="14" t="n">
        <v>925</v>
      </c>
      <c r="F928" s="15" t="n">
        <f aca="false">IF(MOD(E928,F$2)=0,F927+1,F927)</f>
        <v>8</v>
      </c>
      <c r="G928" s="16" t="n">
        <f aca="false">VLOOKUP(F928,Лист3!D$1:E$246,2,)</f>
        <v>44580</v>
      </c>
      <c r="H928" s="17" t="n">
        <f aca="false">WEEKDAY(G928,1)</f>
        <v>4</v>
      </c>
      <c r="I928" s="18" t="s">
        <v>12</v>
      </c>
    </row>
    <row r="929" customFormat="false" ht="12" hidden="false" customHeight="true" outlineLevel="0" collapsed="false">
      <c r="A929" s="11" t="n">
        <v>928</v>
      </c>
      <c r="B929" s="12" t="s">
        <v>1856</v>
      </c>
      <c r="C929" s="13" t="s">
        <v>10</v>
      </c>
      <c r="D929" s="13" t="s">
        <v>1857</v>
      </c>
      <c r="E929" s="14" t="n">
        <v>926</v>
      </c>
      <c r="F929" s="15" t="n">
        <f aca="false">IF(MOD(E929,F$2)=0,F928+1,F928)</f>
        <v>8</v>
      </c>
      <c r="G929" s="16" t="n">
        <f aca="false">VLOOKUP(F929,Лист3!D$1:E$246,2,)</f>
        <v>44580</v>
      </c>
      <c r="H929" s="17" t="n">
        <f aca="false">WEEKDAY(G929,1)</f>
        <v>4</v>
      </c>
      <c r="I929" s="18" t="s">
        <v>12</v>
      </c>
    </row>
    <row r="930" customFormat="false" ht="12" hidden="false" customHeight="true" outlineLevel="0" collapsed="false">
      <c r="A930" s="11" t="n">
        <v>929</v>
      </c>
      <c r="B930" s="12" t="s">
        <v>1858</v>
      </c>
      <c r="C930" s="13" t="s">
        <v>10</v>
      </c>
      <c r="D930" s="13" t="s">
        <v>1859</v>
      </c>
      <c r="E930" s="14" t="n">
        <v>927</v>
      </c>
      <c r="F930" s="15" t="n">
        <f aca="false">IF(MOD(E930,F$2)=0,F929+1,F929)</f>
        <v>8</v>
      </c>
      <c r="G930" s="16" t="n">
        <f aca="false">VLOOKUP(F930,Лист3!D$1:E$246,2,)</f>
        <v>44580</v>
      </c>
      <c r="H930" s="17" t="n">
        <f aca="false">WEEKDAY(G930,1)</f>
        <v>4</v>
      </c>
      <c r="I930" s="18" t="s">
        <v>12</v>
      </c>
    </row>
    <row r="931" customFormat="false" ht="12" hidden="false" customHeight="true" outlineLevel="0" collapsed="false">
      <c r="A931" s="11" t="n">
        <v>930</v>
      </c>
      <c r="B931" s="12" t="s">
        <v>1860</v>
      </c>
      <c r="C931" s="13" t="s">
        <v>10</v>
      </c>
      <c r="D931" s="13" t="s">
        <v>1861</v>
      </c>
      <c r="E931" s="14" t="n">
        <v>928</v>
      </c>
      <c r="F931" s="15" t="n">
        <f aca="false">IF(MOD(E931,F$2)=0,F930+1,F930)</f>
        <v>8</v>
      </c>
      <c r="G931" s="16" t="n">
        <f aca="false">VLOOKUP(F931,Лист3!D$1:E$246,2,)</f>
        <v>44580</v>
      </c>
      <c r="H931" s="17" t="n">
        <f aca="false">WEEKDAY(G931,1)</f>
        <v>4</v>
      </c>
      <c r="I931" s="18" t="s">
        <v>12</v>
      </c>
    </row>
    <row r="932" customFormat="false" ht="12" hidden="false" customHeight="true" outlineLevel="0" collapsed="false">
      <c r="A932" s="11" t="n">
        <v>931</v>
      </c>
      <c r="B932" s="12" t="s">
        <v>1862</v>
      </c>
      <c r="C932" s="13" t="s">
        <v>10</v>
      </c>
      <c r="D932" s="13" t="s">
        <v>1863</v>
      </c>
      <c r="E932" s="14" t="n">
        <v>929</v>
      </c>
      <c r="F932" s="15" t="n">
        <f aca="false">IF(MOD(E932,F$2)=0,F931+1,F931)</f>
        <v>8</v>
      </c>
      <c r="G932" s="16" t="n">
        <f aca="false">VLOOKUP(F932,Лист3!D$1:E$246,2,)</f>
        <v>44580</v>
      </c>
      <c r="H932" s="17" t="n">
        <f aca="false">WEEKDAY(G932,1)</f>
        <v>4</v>
      </c>
      <c r="I932" s="18" t="s">
        <v>12</v>
      </c>
    </row>
    <row r="933" customFormat="false" ht="12" hidden="false" customHeight="true" outlineLevel="0" collapsed="false">
      <c r="A933" s="11" t="n">
        <v>932</v>
      </c>
      <c r="B933" s="12" t="s">
        <v>1864</v>
      </c>
      <c r="C933" s="13" t="s">
        <v>10</v>
      </c>
      <c r="D933" s="13" t="s">
        <v>1865</v>
      </c>
      <c r="E933" s="14" t="n">
        <v>930</v>
      </c>
      <c r="F933" s="15" t="n">
        <f aca="false">IF(MOD(E933,F$2)=0,F932+1,F932)</f>
        <v>8</v>
      </c>
      <c r="G933" s="16" t="n">
        <f aca="false">VLOOKUP(F933,Лист3!D$1:E$246,2,)</f>
        <v>44580</v>
      </c>
      <c r="H933" s="17" t="n">
        <f aca="false">WEEKDAY(G933,1)</f>
        <v>4</v>
      </c>
      <c r="I933" s="18" t="s">
        <v>12</v>
      </c>
    </row>
    <row r="934" customFormat="false" ht="12" hidden="false" customHeight="true" outlineLevel="0" collapsed="false">
      <c r="A934" s="11" t="n">
        <v>933</v>
      </c>
      <c r="B934" s="12" t="s">
        <v>1866</v>
      </c>
      <c r="C934" s="13" t="s">
        <v>10</v>
      </c>
      <c r="D934" s="13" t="s">
        <v>1867</v>
      </c>
      <c r="E934" s="14" t="n">
        <v>931</v>
      </c>
      <c r="F934" s="15" t="n">
        <f aca="false">IF(MOD(E934,F$2)=0,F933+1,F933)</f>
        <v>8</v>
      </c>
      <c r="G934" s="16" t="n">
        <f aca="false">VLOOKUP(F934,Лист3!D$1:E$246,2,)</f>
        <v>44580</v>
      </c>
      <c r="H934" s="17" t="n">
        <f aca="false">WEEKDAY(G934,1)</f>
        <v>4</v>
      </c>
      <c r="I934" s="18" t="s">
        <v>12</v>
      </c>
    </row>
    <row r="935" customFormat="false" ht="12" hidden="false" customHeight="true" outlineLevel="0" collapsed="false">
      <c r="A935" s="11" t="n">
        <v>934</v>
      </c>
      <c r="B935" s="12" t="s">
        <v>1868</v>
      </c>
      <c r="C935" s="13" t="s">
        <v>10</v>
      </c>
      <c r="D935" s="13" t="s">
        <v>1869</v>
      </c>
      <c r="E935" s="14" t="n">
        <v>932</v>
      </c>
      <c r="F935" s="15" t="n">
        <f aca="false">IF(MOD(E935,F$2)=0,F934+1,F934)</f>
        <v>8</v>
      </c>
      <c r="G935" s="16" t="n">
        <f aca="false">VLOOKUP(F935,Лист3!D$1:E$246,2,)</f>
        <v>44580</v>
      </c>
      <c r="H935" s="17" t="n">
        <f aca="false">WEEKDAY(G935,1)</f>
        <v>4</v>
      </c>
      <c r="I935" s="18" t="s">
        <v>12</v>
      </c>
    </row>
    <row r="936" customFormat="false" ht="12" hidden="false" customHeight="true" outlineLevel="0" collapsed="false">
      <c r="A936" s="11" t="n">
        <v>935</v>
      </c>
      <c r="B936" s="12" t="s">
        <v>1870</v>
      </c>
      <c r="C936" s="13" t="s">
        <v>10</v>
      </c>
      <c r="D936" s="13" t="s">
        <v>1871</v>
      </c>
      <c r="E936" s="14" t="n">
        <v>933</v>
      </c>
      <c r="F936" s="15" t="n">
        <f aca="false">IF(MOD(E936,F$2)=0,F935+1,F935)</f>
        <v>8</v>
      </c>
      <c r="G936" s="16" t="n">
        <f aca="false">VLOOKUP(F936,Лист3!D$1:E$246,2,)</f>
        <v>44580</v>
      </c>
      <c r="H936" s="17" t="n">
        <f aca="false">WEEKDAY(G936,1)</f>
        <v>4</v>
      </c>
      <c r="I936" s="18" t="s">
        <v>12</v>
      </c>
    </row>
    <row r="937" customFormat="false" ht="12" hidden="false" customHeight="true" outlineLevel="0" collapsed="false">
      <c r="A937" s="11" t="n">
        <v>936</v>
      </c>
      <c r="B937" s="12" t="s">
        <v>1872</v>
      </c>
      <c r="C937" s="13" t="s">
        <v>10</v>
      </c>
      <c r="D937" s="13" t="s">
        <v>1873</v>
      </c>
      <c r="E937" s="14" t="n">
        <v>934</v>
      </c>
      <c r="F937" s="15" t="n">
        <f aca="false">IF(MOD(E937,F$2)=0,F936+1,F936)</f>
        <v>8</v>
      </c>
      <c r="G937" s="16" t="n">
        <f aca="false">VLOOKUP(F937,Лист3!D$1:E$246,2,)</f>
        <v>44580</v>
      </c>
      <c r="H937" s="17" t="n">
        <f aca="false">WEEKDAY(G937,1)</f>
        <v>4</v>
      </c>
      <c r="I937" s="18" t="s">
        <v>12</v>
      </c>
    </row>
    <row r="938" customFormat="false" ht="12" hidden="false" customHeight="true" outlineLevel="0" collapsed="false">
      <c r="A938" s="11" t="n">
        <v>937</v>
      </c>
      <c r="B938" s="12" t="s">
        <v>1874</v>
      </c>
      <c r="C938" s="13" t="s">
        <v>10</v>
      </c>
      <c r="D938" s="13" t="s">
        <v>1875</v>
      </c>
      <c r="E938" s="14" t="n">
        <v>935</v>
      </c>
      <c r="F938" s="15" t="n">
        <f aca="false">IF(MOD(E938,F$2)=0,F937+1,F937)</f>
        <v>8</v>
      </c>
      <c r="G938" s="16" t="n">
        <f aca="false">VLOOKUP(F938,Лист3!D$1:E$246,2,)</f>
        <v>44580</v>
      </c>
      <c r="H938" s="17" t="n">
        <f aca="false">WEEKDAY(G938,1)</f>
        <v>4</v>
      </c>
      <c r="I938" s="18" t="s">
        <v>12</v>
      </c>
    </row>
    <row r="939" customFormat="false" ht="12" hidden="false" customHeight="true" outlineLevel="0" collapsed="false">
      <c r="A939" s="11" t="n">
        <v>938</v>
      </c>
      <c r="B939" s="12" t="s">
        <v>1876</v>
      </c>
      <c r="C939" s="13" t="s">
        <v>10</v>
      </c>
      <c r="D939" s="13" t="s">
        <v>1877</v>
      </c>
      <c r="E939" s="14" t="n">
        <v>936</v>
      </c>
      <c r="F939" s="15" t="n">
        <f aca="false">IF(MOD(E939,F$2)=0,F938+1,F938)</f>
        <v>8</v>
      </c>
      <c r="G939" s="16" t="n">
        <f aca="false">VLOOKUP(F939,Лист3!D$1:E$246,2,)</f>
        <v>44580</v>
      </c>
      <c r="H939" s="17" t="n">
        <f aca="false">WEEKDAY(G939,1)</f>
        <v>4</v>
      </c>
      <c r="I939" s="18" t="s">
        <v>12</v>
      </c>
    </row>
    <row r="940" customFormat="false" ht="12" hidden="false" customHeight="true" outlineLevel="0" collapsed="false">
      <c r="A940" s="11" t="n">
        <v>939</v>
      </c>
      <c r="B940" s="12" t="s">
        <v>1878</v>
      </c>
      <c r="C940" s="13" t="s">
        <v>10</v>
      </c>
      <c r="D940" s="13" t="s">
        <v>1879</v>
      </c>
      <c r="E940" s="14" t="n">
        <v>937</v>
      </c>
      <c r="F940" s="15" t="n">
        <f aca="false">IF(MOD(E940,F$2)=0,F939+1,F939)</f>
        <v>8</v>
      </c>
      <c r="G940" s="16" t="n">
        <f aca="false">VLOOKUP(F940,Лист3!D$1:E$246,2,)</f>
        <v>44580</v>
      </c>
      <c r="H940" s="17" t="n">
        <f aca="false">WEEKDAY(G940,1)</f>
        <v>4</v>
      </c>
      <c r="I940" s="18" t="s">
        <v>12</v>
      </c>
    </row>
    <row r="941" customFormat="false" ht="12" hidden="false" customHeight="true" outlineLevel="0" collapsed="false">
      <c r="A941" s="11" t="n">
        <v>940</v>
      </c>
      <c r="B941" s="12" t="s">
        <v>1880</v>
      </c>
      <c r="C941" s="13" t="s">
        <v>10</v>
      </c>
      <c r="D941" s="13" t="s">
        <v>1881</v>
      </c>
      <c r="E941" s="14" t="n">
        <v>938</v>
      </c>
      <c r="F941" s="15" t="n">
        <f aca="false">IF(MOD(E941,F$2)=0,F940+1,F940)</f>
        <v>8</v>
      </c>
      <c r="G941" s="16" t="n">
        <f aca="false">VLOOKUP(F941,Лист3!D$1:E$246,2,)</f>
        <v>44580</v>
      </c>
      <c r="H941" s="17" t="n">
        <f aca="false">WEEKDAY(G941,1)</f>
        <v>4</v>
      </c>
      <c r="I941" s="18" t="s">
        <v>12</v>
      </c>
    </row>
    <row r="942" customFormat="false" ht="12" hidden="false" customHeight="true" outlineLevel="0" collapsed="false">
      <c r="A942" s="11" t="n">
        <v>941</v>
      </c>
      <c r="B942" s="12" t="s">
        <v>1882</v>
      </c>
      <c r="C942" s="13" t="s">
        <v>10</v>
      </c>
      <c r="D942" s="13" t="s">
        <v>1883</v>
      </c>
      <c r="E942" s="14" t="n">
        <v>939</v>
      </c>
      <c r="F942" s="15" t="n">
        <f aca="false">IF(MOD(E942,F$2)=0,F941+1,F941)</f>
        <v>8</v>
      </c>
      <c r="G942" s="16" t="n">
        <f aca="false">VLOOKUP(F942,Лист3!D$1:E$246,2,)</f>
        <v>44580</v>
      </c>
      <c r="H942" s="17" t="n">
        <f aca="false">WEEKDAY(G942,1)</f>
        <v>4</v>
      </c>
      <c r="I942" s="18" t="s">
        <v>12</v>
      </c>
    </row>
    <row r="943" customFormat="false" ht="12" hidden="false" customHeight="true" outlineLevel="0" collapsed="false">
      <c r="A943" s="11" t="n">
        <v>942</v>
      </c>
      <c r="B943" s="12" t="s">
        <v>1884</v>
      </c>
      <c r="C943" s="13" t="s">
        <v>10</v>
      </c>
      <c r="D943" s="13" t="s">
        <v>1885</v>
      </c>
      <c r="E943" s="14" t="n">
        <v>940</v>
      </c>
      <c r="F943" s="15" t="n">
        <f aca="false">IF(MOD(E943,F$2)=0,F942+1,F942)</f>
        <v>8</v>
      </c>
      <c r="G943" s="16" t="n">
        <f aca="false">VLOOKUP(F943,Лист3!D$1:E$246,2,)</f>
        <v>44580</v>
      </c>
      <c r="H943" s="17" t="n">
        <f aca="false">WEEKDAY(G943,1)</f>
        <v>4</v>
      </c>
      <c r="I943" s="18" t="s">
        <v>12</v>
      </c>
    </row>
    <row r="944" customFormat="false" ht="12" hidden="false" customHeight="true" outlineLevel="0" collapsed="false">
      <c r="A944" s="11" t="n">
        <v>943</v>
      </c>
      <c r="B944" s="12" t="s">
        <v>1886</v>
      </c>
      <c r="C944" s="13" t="s">
        <v>10</v>
      </c>
      <c r="D944" s="13" t="s">
        <v>1887</v>
      </c>
      <c r="E944" s="14" t="n">
        <v>941</v>
      </c>
      <c r="F944" s="15" t="n">
        <f aca="false">IF(MOD(E944,F$2)=0,F943+1,F943)</f>
        <v>8</v>
      </c>
      <c r="G944" s="16" t="n">
        <f aca="false">VLOOKUP(F944,Лист3!D$1:E$246,2,)</f>
        <v>44580</v>
      </c>
      <c r="H944" s="17" t="n">
        <f aca="false">WEEKDAY(G944,1)</f>
        <v>4</v>
      </c>
      <c r="I944" s="18" t="s">
        <v>12</v>
      </c>
    </row>
    <row r="945" customFormat="false" ht="12" hidden="false" customHeight="true" outlineLevel="0" collapsed="false">
      <c r="A945" s="11" t="n">
        <v>944</v>
      </c>
      <c r="B945" s="12" t="s">
        <v>1888</v>
      </c>
      <c r="C945" s="13" t="s">
        <v>10</v>
      </c>
      <c r="D945" s="13" t="s">
        <v>1889</v>
      </c>
      <c r="E945" s="14" t="n">
        <v>942</v>
      </c>
      <c r="F945" s="15" t="n">
        <f aca="false">IF(MOD(E945,F$2)=0,F944+1,F944)</f>
        <v>8</v>
      </c>
      <c r="G945" s="16" t="n">
        <f aca="false">VLOOKUP(F945,Лист3!D$1:E$246,2,)</f>
        <v>44580</v>
      </c>
      <c r="H945" s="17" t="n">
        <f aca="false">WEEKDAY(G945,1)</f>
        <v>4</v>
      </c>
      <c r="I945" s="18" t="s">
        <v>12</v>
      </c>
    </row>
    <row r="946" customFormat="false" ht="12" hidden="false" customHeight="true" outlineLevel="0" collapsed="false">
      <c r="A946" s="11" t="n">
        <v>945</v>
      </c>
      <c r="B946" s="12" t="s">
        <v>1890</v>
      </c>
      <c r="C946" s="13" t="s">
        <v>10</v>
      </c>
      <c r="D946" s="13" t="s">
        <v>1891</v>
      </c>
      <c r="E946" s="14" t="n">
        <v>943</v>
      </c>
      <c r="F946" s="15" t="n">
        <f aca="false">IF(MOD(E946,F$2)=0,F945+1,F945)</f>
        <v>8</v>
      </c>
      <c r="G946" s="16" t="n">
        <f aca="false">VLOOKUP(F946,Лист3!D$1:E$246,2,)</f>
        <v>44580</v>
      </c>
      <c r="H946" s="17" t="n">
        <f aca="false">WEEKDAY(G946,1)</f>
        <v>4</v>
      </c>
      <c r="I946" s="18" t="s">
        <v>12</v>
      </c>
    </row>
    <row r="947" customFormat="false" ht="12" hidden="false" customHeight="true" outlineLevel="0" collapsed="false">
      <c r="A947" s="11" t="n">
        <v>946</v>
      </c>
      <c r="B947" s="12" t="s">
        <v>1892</v>
      </c>
      <c r="C947" s="13" t="s">
        <v>10</v>
      </c>
      <c r="D947" s="13" t="s">
        <v>1893</v>
      </c>
      <c r="E947" s="14" t="n">
        <v>944</v>
      </c>
      <c r="F947" s="15" t="n">
        <f aca="false">IF(MOD(E947,F$2)=0,F946+1,F946)</f>
        <v>8</v>
      </c>
      <c r="G947" s="16" t="n">
        <f aca="false">VLOOKUP(F947,Лист3!D$1:E$246,2,)</f>
        <v>44580</v>
      </c>
      <c r="H947" s="17" t="n">
        <f aca="false">WEEKDAY(G947,1)</f>
        <v>4</v>
      </c>
      <c r="I947" s="18" t="s">
        <v>12</v>
      </c>
    </row>
    <row r="948" customFormat="false" ht="12" hidden="false" customHeight="true" outlineLevel="0" collapsed="false">
      <c r="A948" s="11" t="n">
        <v>947</v>
      </c>
      <c r="B948" s="12" t="s">
        <v>1894</v>
      </c>
      <c r="C948" s="13" t="s">
        <v>10</v>
      </c>
      <c r="D948" s="13" t="s">
        <v>1895</v>
      </c>
      <c r="E948" s="14" t="n">
        <v>945</v>
      </c>
      <c r="F948" s="15" t="n">
        <f aca="false">IF(MOD(E948,F$2)=0,F947+1,F947)</f>
        <v>8</v>
      </c>
      <c r="G948" s="16" t="n">
        <f aca="false">VLOOKUP(F948,Лист3!D$1:E$246,2,)</f>
        <v>44580</v>
      </c>
      <c r="H948" s="17" t="n">
        <f aca="false">WEEKDAY(G948,1)</f>
        <v>4</v>
      </c>
      <c r="I948" s="18" t="s">
        <v>12</v>
      </c>
    </row>
    <row r="949" customFormat="false" ht="12" hidden="false" customHeight="true" outlineLevel="0" collapsed="false">
      <c r="A949" s="11" t="n">
        <v>948</v>
      </c>
      <c r="B949" s="12" t="s">
        <v>1896</v>
      </c>
      <c r="C949" s="13" t="s">
        <v>10</v>
      </c>
      <c r="D949" s="13" t="s">
        <v>1897</v>
      </c>
      <c r="E949" s="14" t="n">
        <v>946</v>
      </c>
      <c r="F949" s="15" t="n">
        <f aca="false">IF(MOD(E949,F$2)=0,F948+1,F948)</f>
        <v>8</v>
      </c>
      <c r="G949" s="16" t="n">
        <f aca="false">VLOOKUP(F949,Лист3!D$1:E$246,2,)</f>
        <v>44580</v>
      </c>
      <c r="H949" s="17" t="n">
        <f aca="false">WEEKDAY(G949,1)</f>
        <v>4</v>
      </c>
      <c r="I949" s="18" t="s">
        <v>12</v>
      </c>
    </row>
    <row r="950" customFormat="false" ht="12" hidden="false" customHeight="true" outlineLevel="0" collapsed="false">
      <c r="A950" s="11" t="n">
        <v>949</v>
      </c>
      <c r="B950" s="12" t="s">
        <v>1898</v>
      </c>
      <c r="C950" s="13" t="s">
        <v>10</v>
      </c>
      <c r="D950" s="13" t="s">
        <v>1899</v>
      </c>
      <c r="E950" s="14" t="n">
        <v>947</v>
      </c>
      <c r="F950" s="15" t="n">
        <f aca="false">IF(MOD(E950,F$2)=0,F949+1,F949)</f>
        <v>8</v>
      </c>
      <c r="G950" s="16" t="n">
        <f aca="false">VLOOKUP(F950,Лист3!D$1:E$246,2,)</f>
        <v>44580</v>
      </c>
      <c r="H950" s="17" t="n">
        <f aca="false">WEEKDAY(G950,1)</f>
        <v>4</v>
      </c>
      <c r="I950" s="18" t="s">
        <v>12</v>
      </c>
    </row>
    <row r="951" customFormat="false" ht="12" hidden="false" customHeight="true" outlineLevel="0" collapsed="false">
      <c r="A951" s="11" t="n">
        <v>950</v>
      </c>
      <c r="B951" s="12" t="s">
        <v>1900</v>
      </c>
      <c r="C951" s="13" t="s">
        <v>10</v>
      </c>
      <c r="D951" s="13" t="s">
        <v>1901</v>
      </c>
      <c r="E951" s="14" t="n">
        <v>948</v>
      </c>
      <c r="F951" s="15" t="n">
        <f aca="false">IF(MOD(E951,F$2)=0,F950+1,F950)</f>
        <v>8</v>
      </c>
      <c r="G951" s="16" t="n">
        <f aca="false">VLOOKUP(F951,Лист3!D$1:E$246,2,)</f>
        <v>44580</v>
      </c>
      <c r="H951" s="17" t="n">
        <f aca="false">WEEKDAY(G951,1)</f>
        <v>4</v>
      </c>
      <c r="I951" s="18" t="s">
        <v>12</v>
      </c>
    </row>
    <row r="952" customFormat="false" ht="12" hidden="false" customHeight="true" outlineLevel="0" collapsed="false">
      <c r="A952" s="11" t="n">
        <v>951</v>
      </c>
      <c r="B952" s="12" t="s">
        <v>1902</v>
      </c>
      <c r="C952" s="13" t="s">
        <v>10</v>
      </c>
      <c r="D952" s="13" t="s">
        <v>1903</v>
      </c>
      <c r="E952" s="14" t="n">
        <v>949</v>
      </c>
      <c r="F952" s="15" t="n">
        <f aca="false">IF(MOD(E952,F$2)=0,F951+1,F951)</f>
        <v>8</v>
      </c>
      <c r="G952" s="16" t="n">
        <f aca="false">VLOOKUP(F952,Лист3!D$1:E$246,2,)</f>
        <v>44580</v>
      </c>
      <c r="H952" s="17" t="n">
        <f aca="false">WEEKDAY(G952,1)</f>
        <v>4</v>
      </c>
      <c r="I952" s="18" t="s">
        <v>12</v>
      </c>
    </row>
    <row r="953" customFormat="false" ht="12" hidden="false" customHeight="true" outlineLevel="0" collapsed="false">
      <c r="A953" s="11" t="n">
        <v>952</v>
      </c>
      <c r="B953" s="12" t="s">
        <v>1904</v>
      </c>
      <c r="C953" s="13" t="s">
        <v>10</v>
      </c>
      <c r="D953" s="13" t="s">
        <v>1905</v>
      </c>
      <c r="E953" s="14" t="n">
        <v>950</v>
      </c>
      <c r="F953" s="15" t="n">
        <f aca="false">IF(MOD(E953,F$2)=0,F952+1,F952)</f>
        <v>8</v>
      </c>
      <c r="G953" s="16" t="n">
        <f aca="false">VLOOKUP(F953,Лист3!D$1:E$246,2,)</f>
        <v>44580</v>
      </c>
      <c r="H953" s="17" t="n">
        <f aca="false">WEEKDAY(G953,1)</f>
        <v>4</v>
      </c>
      <c r="I953" s="18" t="s">
        <v>12</v>
      </c>
    </row>
    <row r="954" customFormat="false" ht="12" hidden="false" customHeight="true" outlineLevel="0" collapsed="false">
      <c r="A954" s="11" t="n">
        <v>953</v>
      </c>
      <c r="B954" s="12" t="s">
        <v>1906</v>
      </c>
      <c r="C954" s="13" t="s">
        <v>10</v>
      </c>
      <c r="D954" s="13" t="s">
        <v>1907</v>
      </c>
      <c r="E954" s="14" t="n">
        <v>951</v>
      </c>
      <c r="F954" s="15" t="n">
        <f aca="false">IF(MOD(E954,F$2)=0,F953+1,F953)</f>
        <v>8</v>
      </c>
      <c r="G954" s="16" t="n">
        <f aca="false">VLOOKUP(F954,Лист3!D$1:E$246,2,)</f>
        <v>44580</v>
      </c>
      <c r="H954" s="17" t="n">
        <f aca="false">WEEKDAY(G954,1)</f>
        <v>4</v>
      </c>
      <c r="I954" s="18" t="s">
        <v>12</v>
      </c>
    </row>
    <row r="955" customFormat="false" ht="12" hidden="false" customHeight="true" outlineLevel="0" collapsed="false">
      <c r="A955" s="11" t="n">
        <v>954</v>
      </c>
      <c r="B955" s="12" t="s">
        <v>1908</v>
      </c>
      <c r="C955" s="13" t="s">
        <v>10</v>
      </c>
      <c r="D955" s="13" t="s">
        <v>1909</v>
      </c>
      <c r="E955" s="14" t="n">
        <v>952</v>
      </c>
      <c r="F955" s="15" t="n">
        <f aca="false">IF(MOD(E955,F$2)=0,F954+1,F954)</f>
        <v>8</v>
      </c>
      <c r="G955" s="16" t="n">
        <f aca="false">VLOOKUP(F955,Лист3!D$1:E$246,2,)</f>
        <v>44580</v>
      </c>
      <c r="H955" s="17" t="n">
        <f aca="false">WEEKDAY(G955,1)</f>
        <v>4</v>
      </c>
      <c r="I955" s="18" t="s">
        <v>12</v>
      </c>
    </row>
    <row r="956" customFormat="false" ht="12" hidden="false" customHeight="true" outlineLevel="0" collapsed="false">
      <c r="A956" s="11" t="n">
        <v>955</v>
      </c>
      <c r="B956" s="12" t="s">
        <v>1910</v>
      </c>
      <c r="C956" s="13" t="s">
        <v>10</v>
      </c>
      <c r="D956" s="13" t="s">
        <v>1911</v>
      </c>
      <c r="E956" s="14" t="n">
        <v>953</v>
      </c>
      <c r="F956" s="15" t="n">
        <f aca="false">IF(MOD(E956,F$2)=0,F955+1,F955)</f>
        <v>8</v>
      </c>
      <c r="G956" s="16" t="n">
        <f aca="false">VLOOKUP(F956,Лист3!D$1:E$246,2,)</f>
        <v>44580</v>
      </c>
      <c r="H956" s="17" t="n">
        <f aca="false">WEEKDAY(G956,1)</f>
        <v>4</v>
      </c>
      <c r="I956" s="18" t="s">
        <v>12</v>
      </c>
    </row>
    <row r="957" customFormat="false" ht="12" hidden="false" customHeight="true" outlineLevel="0" collapsed="false">
      <c r="A957" s="11" t="n">
        <v>956</v>
      </c>
      <c r="B957" s="12" t="s">
        <v>1912</v>
      </c>
      <c r="C957" s="13" t="s">
        <v>10</v>
      </c>
      <c r="D957" s="13" t="s">
        <v>1913</v>
      </c>
      <c r="E957" s="14" t="n">
        <v>954</v>
      </c>
      <c r="F957" s="15" t="n">
        <f aca="false">IF(MOD(E957,F$2)=0,F956+1,F956)</f>
        <v>8</v>
      </c>
      <c r="G957" s="16" t="n">
        <f aca="false">VLOOKUP(F957,Лист3!D$1:E$246,2,)</f>
        <v>44580</v>
      </c>
      <c r="H957" s="17" t="n">
        <f aca="false">WEEKDAY(G957,1)</f>
        <v>4</v>
      </c>
      <c r="I957" s="18" t="s">
        <v>12</v>
      </c>
    </row>
    <row r="958" customFormat="false" ht="12" hidden="false" customHeight="true" outlineLevel="0" collapsed="false">
      <c r="A958" s="11" t="n">
        <v>957</v>
      </c>
      <c r="B958" s="12" t="s">
        <v>1914</v>
      </c>
      <c r="C958" s="13" t="s">
        <v>10</v>
      </c>
      <c r="D958" s="13" t="s">
        <v>1915</v>
      </c>
      <c r="E958" s="14" t="n">
        <v>955</v>
      </c>
      <c r="F958" s="15" t="n">
        <f aca="false">IF(MOD(E958,F$2)=0,F957+1,F957)</f>
        <v>8</v>
      </c>
      <c r="G958" s="16" t="n">
        <f aca="false">VLOOKUP(F958,Лист3!D$1:E$246,2,)</f>
        <v>44580</v>
      </c>
      <c r="H958" s="17" t="n">
        <f aca="false">WEEKDAY(G958,1)</f>
        <v>4</v>
      </c>
      <c r="I958" s="18" t="s">
        <v>12</v>
      </c>
    </row>
    <row r="959" customFormat="false" ht="12" hidden="false" customHeight="true" outlineLevel="0" collapsed="false">
      <c r="A959" s="11" t="n">
        <v>958</v>
      </c>
      <c r="B959" s="12" t="s">
        <v>1916</v>
      </c>
      <c r="C959" s="13" t="s">
        <v>10</v>
      </c>
      <c r="D959" s="13" t="s">
        <v>1917</v>
      </c>
      <c r="E959" s="14" t="n">
        <v>956</v>
      </c>
      <c r="F959" s="15" t="n">
        <f aca="false">IF(MOD(E959,F$2)=0,F958+1,F958)</f>
        <v>8</v>
      </c>
      <c r="G959" s="16" t="n">
        <f aca="false">VLOOKUP(F959,Лист3!D$1:E$246,2,)</f>
        <v>44580</v>
      </c>
      <c r="H959" s="17" t="n">
        <f aca="false">WEEKDAY(G959,1)</f>
        <v>4</v>
      </c>
      <c r="I959" s="18" t="s">
        <v>12</v>
      </c>
    </row>
    <row r="960" customFormat="false" ht="12" hidden="false" customHeight="true" outlineLevel="0" collapsed="false">
      <c r="A960" s="11" t="n">
        <v>959</v>
      </c>
      <c r="B960" s="12" t="s">
        <v>1918</v>
      </c>
      <c r="C960" s="13" t="s">
        <v>10</v>
      </c>
      <c r="D960" s="13" t="s">
        <v>1919</v>
      </c>
      <c r="E960" s="14" t="n">
        <v>957</v>
      </c>
      <c r="F960" s="15" t="n">
        <f aca="false">IF(MOD(E960,F$2)=0,F959+1,F959)</f>
        <v>8</v>
      </c>
      <c r="G960" s="16" t="n">
        <f aca="false">VLOOKUP(F960,Лист3!D$1:E$246,2,)</f>
        <v>44580</v>
      </c>
      <c r="H960" s="17" t="n">
        <f aca="false">WEEKDAY(G960,1)</f>
        <v>4</v>
      </c>
      <c r="I960" s="18" t="s">
        <v>12</v>
      </c>
    </row>
    <row r="961" customFormat="false" ht="12" hidden="false" customHeight="true" outlineLevel="0" collapsed="false">
      <c r="A961" s="11" t="n">
        <v>960</v>
      </c>
      <c r="B961" s="12" t="s">
        <v>1920</v>
      </c>
      <c r="C961" s="13" t="s">
        <v>10</v>
      </c>
      <c r="D961" s="13" t="s">
        <v>1921</v>
      </c>
      <c r="E961" s="14" t="n">
        <v>958</v>
      </c>
      <c r="F961" s="15" t="n">
        <f aca="false">IF(MOD(E961,F$2)=0,F960+1,F960)</f>
        <v>8</v>
      </c>
      <c r="G961" s="16" t="n">
        <f aca="false">VLOOKUP(F961,Лист3!D$1:E$246,2,)</f>
        <v>44580</v>
      </c>
      <c r="H961" s="17" t="n">
        <f aca="false">WEEKDAY(G961,1)</f>
        <v>4</v>
      </c>
      <c r="I961" s="18" t="s">
        <v>12</v>
      </c>
    </row>
    <row r="962" customFormat="false" ht="12" hidden="false" customHeight="true" outlineLevel="0" collapsed="false">
      <c r="A962" s="11" t="n">
        <v>961</v>
      </c>
      <c r="B962" s="12" t="s">
        <v>1922</v>
      </c>
      <c r="C962" s="13" t="s">
        <v>10</v>
      </c>
      <c r="D962" s="13" t="s">
        <v>1923</v>
      </c>
      <c r="E962" s="14" t="n">
        <v>959</v>
      </c>
      <c r="F962" s="15" t="n">
        <f aca="false">IF(MOD(E962,F$2)=0,F961+1,F961)</f>
        <v>8</v>
      </c>
      <c r="G962" s="16" t="n">
        <f aca="false">VLOOKUP(F962,Лист3!D$1:E$246,2,)</f>
        <v>44580</v>
      </c>
      <c r="H962" s="17" t="n">
        <f aca="false">WEEKDAY(G962,1)</f>
        <v>4</v>
      </c>
      <c r="I962" s="18" t="s">
        <v>12</v>
      </c>
    </row>
    <row r="963" customFormat="false" ht="12" hidden="false" customHeight="true" outlineLevel="0" collapsed="false">
      <c r="A963" s="11" t="n">
        <v>962</v>
      </c>
      <c r="B963" s="12" t="s">
        <v>1924</v>
      </c>
      <c r="C963" s="13" t="s">
        <v>10</v>
      </c>
      <c r="D963" s="13" t="s">
        <v>1925</v>
      </c>
      <c r="E963" s="14" t="n">
        <v>960</v>
      </c>
      <c r="F963" s="15" t="n">
        <f aca="false">IF(MOD(E963,F$2)=0,F962+1,F962)</f>
        <v>9</v>
      </c>
      <c r="G963" s="16" t="n">
        <f aca="false">VLOOKUP(F963,Лист3!D$1:E$246,2,)</f>
        <v>44581</v>
      </c>
      <c r="H963" s="17" t="n">
        <f aca="false">WEEKDAY(G963,1)</f>
        <v>5</v>
      </c>
      <c r="I963" s="18" t="s">
        <v>12</v>
      </c>
    </row>
    <row r="964" customFormat="false" ht="12" hidden="false" customHeight="true" outlineLevel="0" collapsed="false">
      <c r="A964" s="11" t="n">
        <v>963</v>
      </c>
      <c r="B964" s="12" t="s">
        <v>1926</v>
      </c>
      <c r="C964" s="13" t="s">
        <v>10</v>
      </c>
      <c r="D964" s="13" t="s">
        <v>1927</v>
      </c>
      <c r="E964" s="14" t="n">
        <v>961</v>
      </c>
      <c r="F964" s="15" t="n">
        <f aca="false">IF(MOD(E964,F$2)=0,F963+1,F963)</f>
        <v>9</v>
      </c>
      <c r="G964" s="16" t="n">
        <f aca="false">VLOOKUP(F964,Лист3!D$1:E$246,2,)</f>
        <v>44581</v>
      </c>
      <c r="H964" s="17" t="n">
        <f aca="false">WEEKDAY(G964,1)</f>
        <v>5</v>
      </c>
      <c r="I964" s="18" t="s">
        <v>12</v>
      </c>
    </row>
    <row r="965" customFormat="false" ht="12" hidden="false" customHeight="true" outlineLevel="0" collapsed="false">
      <c r="A965" s="11" t="n">
        <v>964</v>
      </c>
      <c r="B965" s="12" t="s">
        <v>1928</v>
      </c>
      <c r="C965" s="13" t="s">
        <v>10</v>
      </c>
      <c r="D965" s="13" t="s">
        <v>1929</v>
      </c>
      <c r="E965" s="14" t="n">
        <v>962</v>
      </c>
      <c r="F965" s="15" t="n">
        <f aca="false">IF(MOD(E965,F$2)=0,F964+1,F964)</f>
        <v>9</v>
      </c>
      <c r="G965" s="16" t="n">
        <f aca="false">VLOOKUP(F965,Лист3!D$1:E$246,2,)</f>
        <v>44581</v>
      </c>
      <c r="H965" s="17" t="n">
        <f aca="false">WEEKDAY(G965,1)</f>
        <v>5</v>
      </c>
      <c r="I965" s="18" t="s">
        <v>12</v>
      </c>
    </row>
    <row r="966" customFormat="false" ht="12" hidden="false" customHeight="true" outlineLevel="0" collapsed="false">
      <c r="A966" s="11" t="n">
        <v>965</v>
      </c>
      <c r="B966" s="12" t="s">
        <v>1930</v>
      </c>
      <c r="C966" s="13" t="s">
        <v>10</v>
      </c>
      <c r="D966" s="13" t="s">
        <v>1931</v>
      </c>
      <c r="E966" s="14" t="n">
        <v>963</v>
      </c>
      <c r="F966" s="15" t="n">
        <f aca="false">IF(MOD(E966,F$2)=0,F965+1,F965)</f>
        <v>9</v>
      </c>
      <c r="G966" s="16" t="n">
        <f aca="false">VLOOKUP(F966,Лист3!D$1:E$246,2,)</f>
        <v>44581</v>
      </c>
      <c r="H966" s="17" t="n">
        <f aca="false">WEEKDAY(G966,1)</f>
        <v>5</v>
      </c>
      <c r="I966" s="18" t="s">
        <v>12</v>
      </c>
    </row>
    <row r="967" customFormat="false" ht="12" hidden="false" customHeight="true" outlineLevel="0" collapsed="false">
      <c r="A967" s="11" t="n">
        <v>966</v>
      </c>
      <c r="B967" s="12" t="s">
        <v>1932</v>
      </c>
      <c r="C967" s="13" t="s">
        <v>10</v>
      </c>
      <c r="D967" s="13" t="s">
        <v>1933</v>
      </c>
      <c r="E967" s="14" t="n">
        <v>964</v>
      </c>
      <c r="F967" s="15" t="n">
        <f aca="false">IF(MOD(E967,F$2)=0,F966+1,F966)</f>
        <v>9</v>
      </c>
      <c r="G967" s="16" t="n">
        <f aca="false">VLOOKUP(F967,Лист3!D$1:E$246,2,)</f>
        <v>44581</v>
      </c>
      <c r="H967" s="17" t="n">
        <f aca="false">WEEKDAY(G967,1)</f>
        <v>5</v>
      </c>
      <c r="I967" s="18" t="s">
        <v>12</v>
      </c>
    </row>
    <row r="968" customFormat="false" ht="12" hidden="false" customHeight="true" outlineLevel="0" collapsed="false">
      <c r="A968" s="11" t="n">
        <v>967</v>
      </c>
      <c r="B968" s="12" t="s">
        <v>1934</v>
      </c>
      <c r="C968" s="13" t="s">
        <v>10</v>
      </c>
      <c r="D968" s="13" t="s">
        <v>1935</v>
      </c>
      <c r="E968" s="14" t="n">
        <v>965</v>
      </c>
      <c r="F968" s="15" t="n">
        <f aca="false">IF(MOD(E968,F$2)=0,F967+1,F967)</f>
        <v>9</v>
      </c>
      <c r="G968" s="16" t="n">
        <f aca="false">VLOOKUP(F968,Лист3!D$1:E$246,2,)</f>
        <v>44581</v>
      </c>
      <c r="H968" s="17" t="n">
        <f aca="false">WEEKDAY(G968,1)</f>
        <v>5</v>
      </c>
      <c r="I968" s="18" t="s">
        <v>12</v>
      </c>
    </row>
    <row r="969" customFormat="false" ht="12" hidden="false" customHeight="true" outlineLevel="0" collapsed="false">
      <c r="A969" s="11" t="n">
        <v>968</v>
      </c>
      <c r="B969" s="12" t="s">
        <v>1936</v>
      </c>
      <c r="C969" s="13" t="s">
        <v>10</v>
      </c>
      <c r="D969" s="13" t="s">
        <v>1937</v>
      </c>
      <c r="E969" s="14" t="n">
        <v>966</v>
      </c>
      <c r="F969" s="15" t="n">
        <f aca="false">IF(MOD(E969,F$2)=0,F968+1,F968)</f>
        <v>9</v>
      </c>
      <c r="G969" s="16" t="n">
        <f aca="false">VLOOKUP(F969,Лист3!D$1:E$246,2,)</f>
        <v>44581</v>
      </c>
      <c r="H969" s="17" t="n">
        <f aca="false">WEEKDAY(G969,1)</f>
        <v>5</v>
      </c>
      <c r="I969" s="18" t="s">
        <v>12</v>
      </c>
    </row>
    <row r="970" customFormat="false" ht="12" hidden="false" customHeight="true" outlineLevel="0" collapsed="false">
      <c r="A970" s="11" t="n">
        <v>969</v>
      </c>
      <c r="B970" s="12" t="s">
        <v>1938</v>
      </c>
      <c r="C970" s="13" t="s">
        <v>10</v>
      </c>
      <c r="D970" s="13" t="s">
        <v>1939</v>
      </c>
      <c r="E970" s="14" t="n">
        <v>967</v>
      </c>
      <c r="F970" s="15" t="n">
        <f aca="false">IF(MOD(E970,F$2)=0,F969+1,F969)</f>
        <v>9</v>
      </c>
      <c r="G970" s="16" t="n">
        <f aca="false">VLOOKUP(F970,Лист3!D$1:E$246,2,)</f>
        <v>44581</v>
      </c>
      <c r="H970" s="17" t="n">
        <f aca="false">WEEKDAY(G970,1)</f>
        <v>5</v>
      </c>
      <c r="I970" s="18" t="s">
        <v>12</v>
      </c>
    </row>
    <row r="971" customFormat="false" ht="12" hidden="false" customHeight="true" outlineLevel="0" collapsed="false">
      <c r="A971" s="11" t="n">
        <v>970</v>
      </c>
      <c r="B971" s="12" t="s">
        <v>1940</v>
      </c>
      <c r="C971" s="13" t="s">
        <v>10</v>
      </c>
      <c r="D971" s="13" t="s">
        <v>1941</v>
      </c>
      <c r="E971" s="14" t="n">
        <v>968</v>
      </c>
      <c r="F971" s="15" t="n">
        <f aca="false">IF(MOD(E971,F$2)=0,F970+1,F970)</f>
        <v>9</v>
      </c>
      <c r="G971" s="16" t="n">
        <f aca="false">VLOOKUP(F971,Лист3!D$1:E$246,2,)</f>
        <v>44581</v>
      </c>
      <c r="H971" s="17" t="n">
        <f aca="false">WEEKDAY(G971,1)</f>
        <v>5</v>
      </c>
      <c r="I971" s="18" t="s">
        <v>12</v>
      </c>
    </row>
    <row r="972" customFormat="false" ht="12" hidden="false" customHeight="true" outlineLevel="0" collapsed="false">
      <c r="A972" s="11" t="n">
        <v>971</v>
      </c>
      <c r="B972" s="12" t="s">
        <v>1942</v>
      </c>
      <c r="C972" s="13" t="s">
        <v>10</v>
      </c>
      <c r="D972" s="13" t="s">
        <v>1943</v>
      </c>
      <c r="E972" s="14" t="n">
        <v>969</v>
      </c>
      <c r="F972" s="15" t="n">
        <f aca="false">IF(MOD(E972,F$2)=0,F971+1,F971)</f>
        <v>9</v>
      </c>
      <c r="G972" s="16" t="n">
        <f aca="false">VLOOKUP(F972,Лист3!D$1:E$246,2,)</f>
        <v>44581</v>
      </c>
      <c r="H972" s="17" t="n">
        <f aca="false">WEEKDAY(G972,1)</f>
        <v>5</v>
      </c>
      <c r="I972" s="18" t="s">
        <v>12</v>
      </c>
    </row>
    <row r="973" customFormat="false" ht="12" hidden="false" customHeight="true" outlineLevel="0" collapsed="false">
      <c r="A973" s="11" t="n">
        <v>972</v>
      </c>
      <c r="B973" s="12" t="s">
        <v>1944</v>
      </c>
      <c r="C973" s="13" t="s">
        <v>10</v>
      </c>
      <c r="D973" s="13" t="s">
        <v>1945</v>
      </c>
      <c r="E973" s="14" t="n">
        <v>970</v>
      </c>
      <c r="F973" s="15" t="n">
        <f aca="false">IF(MOD(E973,F$2)=0,F972+1,F972)</f>
        <v>9</v>
      </c>
      <c r="G973" s="16" t="n">
        <f aca="false">VLOOKUP(F973,Лист3!D$1:E$246,2,)</f>
        <v>44581</v>
      </c>
      <c r="H973" s="17" t="n">
        <f aca="false">WEEKDAY(G973,1)</f>
        <v>5</v>
      </c>
      <c r="I973" s="18" t="s">
        <v>12</v>
      </c>
    </row>
    <row r="974" customFormat="false" ht="12" hidden="false" customHeight="true" outlineLevel="0" collapsed="false">
      <c r="A974" s="11" t="n">
        <v>973</v>
      </c>
      <c r="B974" s="12" t="s">
        <v>1946</v>
      </c>
      <c r="C974" s="13" t="s">
        <v>10</v>
      </c>
      <c r="D974" s="13" t="s">
        <v>1947</v>
      </c>
      <c r="E974" s="14" t="n">
        <v>971</v>
      </c>
      <c r="F974" s="15" t="n">
        <f aca="false">IF(MOD(E974,F$2)=0,F973+1,F973)</f>
        <v>9</v>
      </c>
      <c r="G974" s="16" t="n">
        <f aca="false">VLOOKUP(F974,Лист3!D$1:E$246,2,)</f>
        <v>44581</v>
      </c>
      <c r="H974" s="17" t="n">
        <f aca="false">WEEKDAY(G974,1)</f>
        <v>5</v>
      </c>
      <c r="I974" s="18" t="s">
        <v>12</v>
      </c>
    </row>
    <row r="975" customFormat="false" ht="12" hidden="false" customHeight="true" outlineLevel="0" collapsed="false">
      <c r="A975" s="11" t="n">
        <v>974</v>
      </c>
      <c r="B975" s="12" t="s">
        <v>1948</v>
      </c>
      <c r="C975" s="13" t="s">
        <v>10</v>
      </c>
      <c r="D975" s="13" t="s">
        <v>1949</v>
      </c>
      <c r="E975" s="14" t="n">
        <v>972</v>
      </c>
      <c r="F975" s="15" t="n">
        <f aca="false">IF(MOD(E975,F$2)=0,F974+1,F974)</f>
        <v>9</v>
      </c>
      <c r="G975" s="16" t="n">
        <f aca="false">VLOOKUP(F975,Лист3!D$1:E$246,2,)</f>
        <v>44581</v>
      </c>
      <c r="H975" s="17" t="n">
        <f aca="false">WEEKDAY(G975,1)</f>
        <v>5</v>
      </c>
      <c r="I975" s="18" t="s">
        <v>12</v>
      </c>
    </row>
    <row r="976" customFormat="false" ht="12" hidden="false" customHeight="true" outlineLevel="0" collapsed="false">
      <c r="A976" s="11" t="n">
        <v>975</v>
      </c>
      <c r="B976" s="12" t="s">
        <v>1950</v>
      </c>
      <c r="C976" s="13" t="s">
        <v>10</v>
      </c>
      <c r="D976" s="13" t="s">
        <v>1951</v>
      </c>
      <c r="E976" s="14" t="n">
        <v>973</v>
      </c>
      <c r="F976" s="15" t="n">
        <f aca="false">IF(MOD(E976,F$2)=0,F975+1,F975)</f>
        <v>9</v>
      </c>
      <c r="G976" s="16" t="n">
        <f aca="false">VLOOKUP(F976,Лист3!D$1:E$246,2,)</f>
        <v>44581</v>
      </c>
      <c r="H976" s="17" t="n">
        <f aca="false">WEEKDAY(G976,1)</f>
        <v>5</v>
      </c>
      <c r="I976" s="18" t="s">
        <v>12</v>
      </c>
    </row>
    <row r="977" customFormat="false" ht="12" hidden="false" customHeight="true" outlineLevel="0" collapsed="false">
      <c r="A977" s="11" t="n">
        <v>976</v>
      </c>
      <c r="B977" s="12" t="s">
        <v>1952</v>
      </c>
      <c r="C977" s="13" t="s">
        <v>10</v>
      </c>
      <c r="D977" s="13" t="s">
        <v>1953</v>
      </c>
      <c r="E977" s="14" t="n">
        <v>974</v>
      </c>
      <c r="F977" s="15" t="n">
        <f aca="false">IF(MOD(E977,F$2)=0,F976+1,F976)</f>
        <v>9</v>
      </c>
      <c r="G977" s="16" t="n">
        <f aca="false">VLOOKUP(F977,Лист3!D$1:E$246,2,)</f>
        <v>44581</v>
      </c>
      <c r="H977" s="17" t="n">
        <f aca="false">WEEKDAY(G977,1)</f>
        <v>5</v>
      </c>
      <c r="I977" s="18" t="s">
        <v>12</v>
      </c>
    </row>
    <row r="978" customFormat="false" ht="12" hidden="false" customHeight="true" outlineLevel="0" collapsed="false">
      <c r="A978" s="11" t="n">
        <v>977</v>
      </c>
      <c r="B978" s="12" t="s">
        <v>1954</v>
      </c>
      <c r="C978" s="13" t="s">
        <v>10</v>
      </c>
      <c r="D978" s="13" t="s">
        <v>1955</v>
      </c>
      <c r="E978" s="14" t="n">
        <v>975</v>
      </c>
      <c r="F978" s="15" t="n">
        <f aca="false">IF(MOD(E978,F$2)=0,F977+1,F977)</f>
        <v>9</v>
      </c>
      <c r="G978" s="16" t="n">
        <f aca="false">VLOOKUP(F978,Лист3!D$1:E$246,2,)</f>
        <v>44581</v>
      </c>
      <c r="H978" s="17" t="n">
        <f aca="false">WEEKDAY(G978,1)</f>
        <v>5</v>
      </c>
      <c r="I978" s="18" t="s">
        <v>12</v>
      </c>
    </row>
    <row r="979" customFormat="false" ht="12" hidden="false" customHeight="true" outlineLevel="0" collapsed="false">
      <c r="A979" s="11" t="n">
        <v>978</v>
      </c>
      <c r="B979" s="12" t="s">
        <v>1956</v>
      </c>
      <c r="C979" s="13" t="s">
        <v>10</v>
      </c>
      <c r="D979" s="13" t="s">
        <v>1957</v>
      </c>
      <c r="E979" s="14" t="n">
        <v>976</v>
      </c>
      <c r="F979" s="15" t="n">
        <f aca="false">IF(MOD(E979,F$2)=0,F978+1,F978)</f>
        <v>9</v>
      </c>
      <c r="G979" s="16" t="n">
        <f aca="false">VLOOKUP(F979,Лист3!D$1:E$246,2,)</f>
        <v>44581</v>
      </c>
      <c r="H979" s="17" t="n">
        <f aca="false">WEEKDAY(G979,1)</f>
        <v>5</v>
      </c>
      <c r="I979" s="18" t="s">
        <v>12</v>
      </c>
    </row>
    <row r="980" customFormat="false" ht="12" hidden="false" customHeight="true" outlineLevel="0" collapsed="false">
      <c r="A980" s="11" t="n">
        <v>979</v>
      </c>
      <c r="B980" s="12" t="s">
        <v>1958</v>
      </c>
      <c r="C980" s="13" t="s">
        <v>10</v>
      </c>
      <c r="D980" s="13" t="s">
        <v>1959</v>
      </c>
      <c r="E980" s="14" t="n">
        <v>977</v>
      </c>
      <c r="F980" s="15" t="n">
        <f aca="false">IF(MOD(E980,F$2)=0,F979+1,F979)</f>
        <v>9</v>
      </c>
      <c r="G980" s="16" t="n">
        <f aca="false">VLOOKUP(F980,Лист3!D$1:E$246,2,)</f>
        <v>44581</v>
      </c>
      <c r="H980" s="17" t="n">
        <f aca="false">WEEKDAY(G980,1)</f>
        <v>5</v>
      </c>
      <c r="I980" s="18" t="s">
        <v>12</v>
      </c>
    </row>
    <row r="981" customFormat="false" ht="12" hidden="false" customHeight="true" outlineLevel="0" collapsed="false">
      <c r="A981" s="11" t="n">
        <v>980</v>
      </c>
      <c r="B981" s="12" t="s">
        <v>1960</v>
      </c>
      <c r="C981" s="13" t="s">
        <v>10</v>
      </c>
      <c r="D981" s="13" t="s">
        <v>1961</v>
      </c>
      <c r="E981" s="14" t="n">
        <v>978</v>
      </c>
      <c r="F981" s="15" t="n">
        <f aca="false">IF(MOD(E981,F$2)=0,F980+1,F980)</f>
        <v>9</v>
      </c>
      <c r="G981" s="16" t="n">
        <f aca="false">VLOOKUP(F981,Лист3!D$1:E$246,2,)</f>
        <v>44581</v>
      </c>
      <c r="H981" s="17" t="n">
        <f aca="false">WEEKDAY(G981,1)</f>
        <v>5</v>
      </c>
      <c r="I981" s="18" t="s">
        <v>12</v>
      </c>
    </row>
    <row r="982" customFormat="false" ht="12" hidden="false" customHeight="true" outlineLevel="0" collapsed="false">
      <c r="A982" s="11" t="n">
        <v>981</v>
      </c>
      <c r="B982" s="12" t="s">
        <v>1962</v>
      </c>
      <c r="C982" s="13" t="s">
        <v>10</v>
      </c>
      <c r="D982" s="13" t="s">
        <v>1963</v>
      </c>
      <c r="E982" s="14" t="n">
        <v>979</v>
      </c>
      <c r="F982" s="15" t="n">
        <f aca="false">IF(MOD(E982,F$2)=0,F981+1,F981)</f>
        <v>9</v>
      </c>
      <c r="G982" s="16" t="n">
        <f aca="false">VLOOKUP(F982,Лист3!D$1:E$246,2,)</f>
        <v>44581</v>
      </c>
      <c r="H982" s="17" t="n">
        <f aca="false">WEEKDAY(G982,1)</f>
        <v>5</v>
      </c>
      <c r="I982" s="18" t="s">
        <v>12</v>
      </c>
    </row>
    <row r="983" customFormat="false" ht="12" hidden="false" customHeight="true" outlineLevel="0" collapsed="false">
      <c r="A983" s="11" t="n">
        <v>982</v>
      </c>
      <c r="B983" s="12" t="s">
        <v>1964</v>
      </c>
      <c r="C983" s="13" t="s">
        <v>10</v>
      </c>
      <c r="D983" s="13" t="s">
        <v>1965</v>
      </c>
      <c r="E983" s="14" t="n">
        <v>980</v>
      </c>
      <c r="F983" s="15" t="n">
        <f aca="false">IF(MOD(E983,F$2)=0,F982+1,F982)</f>
        <v>9</v>
      </c>
      <c r="G983" s="16" t="n">
        <f aca="false">VLOOKUP(F983,Лист3!D$1:E$246,2,)</f>
        <v>44581</v>
      </c>
      <c r="H983" s="17" t="n">
        <f aca="false">WEEKDAY(G983,1)</f>
        <v>5</v>
      </c>
      <c r="I983" s="18" t="s">
        <v>12</v>
      </c>
    </row>
    <row r="984" customFormat="false" ht="12" hidden="false" customHeight="true" outlineLevel="0" collapsed="false">
      <c r="A984" s="11" t="n">
        <v>983</v>
      </c>
      <c r="B984" s="12" t="s">
        <v>1966</v>
      </c>
      <c r="C984" s="13" t="s">
        <v>10</v>
      </c>
      <c r="D984" s="13" t="s">
        <v>1967</v>
      </c>
      <c r="E984" s="14" t="n">
        <v>981</v>
      </c>
      <c r="F984" s="15" t="n">
        <f aca="false">IF(MOD(E984,F$2)=0,F983+1,F983)</f>
        <v>9</v>
      </c>
      <c r="G984" s="16" t="n">
        <f aca="false">VLOOKUP(F984,Лист3!D$1:E$246,2,)</f>
        <v>44581</v>
      </c>
      <c r="H984" s="17" t="n">
        <f aca="false">WEEKDAY(G984,1)</f>
        <v>5</v>
      </c>
      <c r="I984" s="18" t="s">
        <v>12</v>
      </c>
    </row>
    <row r="985" customFormat="false" ht="12" hidden="false" customHeight="true" outlineLevel="0" collapsed="false">
      <c r="A985" s="11" t="n">
        <v>984</v>
      </c>
      <c r="B985" s="12" t="s">
        <v>1968</v>
      </c>
      <c r="C985" s="13" t="s">
        <v>10</v>
      </c>
      <c r="D985" s="13" t="s">
        <v>1969</v>
      </c>
      <c r="E985" s="14" t="n">
        <v>982</v>
      </c>
      <c r="F985" s="15" t="n">
        <f aca="false">IF(MOD(E985,F$2)=0,F984+1,F984)</f>
        <v>9</v>
      </c>
      <c r="G985" s="16" t="n">
        <f aca="false">VLOOKUP(F985,Лист3!D$1:E$246,2,)</f>
        <v>44581</v>
      </c>
      <c r="H985" s="17" t="n">
        <f aca="false">WEEKDAY(G985,1)</f>
        <v>5</v>
      </c>
      <c r="I985" s="18" t="s">
        <v>12</v>
      </c>
    </row>
    <row r="986" customFormat="false" ht="12" hidden="false" customHeight="true" outlineLevel="0" collapsed="false">
      <c r="A986" s="11" t="n">
        <v>985</v>
      </c>
      <c r="B986" s="12" t="s">
        <v>1970</v>
      </c>
      <c r="C986" s="13" t="s">
        <v>10</v>
      </c>
      <c r="D986" s="13" t="s">
        <v>1971</v>
      </c>
      <c r="E986" s="14" t="n">
        <v>983</v>
      </c>
      <c r="F986" s="15" t="n">
        <f aca="false">IF(MOD(E986,F$2)=0,F985+1,F985)</f>
        <v>9</v>
      </c>
      <c r="G986" s="16" t="n">
        <f aca="false">VLOOKUP(F986,Лист3!D$1:E$246,2,)</f>
        <v>44581</v>
      </c>
      <c r="H986" s="17" t="n">
        <f aca="false">WEEKDAY(G986,1)</f>
        <v>5</v>
      </c>
      <c r="I986" s="18" t="s">
        <v>12</v>
      </c>
    </row>
    <row r="987" customFormat="false" ht="12" hidden="false" customHeight="true" outlineLevel="0" collapsed="false">
      <c r="A987" s="11" t="n">
        <v>986</v>
      </c>
      <c r="B987" s="12" t="s">
        <v>1972</v>
      </c>
      <c r="C987" s="13" t="s">
        <v>10</v>
      </c>
      <c r="D987" s="13" t="s">
        <v>1973</v>
      </c>
      <c r="E987" s="14" t="n">
        <v>984</v>
      </c>
      <c r="F987" s="15" t="n">
        <f aca="false">IF(MOD(E987,F$2)=0,F986+1,F986)</f>
        <v>9</v>
      </c>
      <c r="G987" s="16" t="n">
        <f aca="false">VLOOKUP(F987,Лист3!D$1:E$246,2,)</f>
        <v>44581</v>
      </c>
      <c r="H987" s="17" t="n">
        <f aca="false">WEEKDAY(G987,1)</f>
        <v>5</v>
      </c>
      <c r="I987" s="18" t="s">
        <v>12</v>
      </c>
    </row>
    <row r="988" customFormat="false" ht="12" hidden="false" customHeight="true" outlineLevel="0" collapsed="false">
      <c r="A988" s="11" t="n">
        <v>987</v>
      </c>
      <c r="B988" s="12" t="s">
        <v>1974</v>
      </c>
      <c r="C988" s="13" t="s">
        <v>10</v>
      </c>
      <c r="D988" s="13" t="s">
        <v>1975</v>
      </c>
      <c r="E988" s="14" t="n">
        <v>985</v>
      </c>
      <c r="F988" s="15" t="n">
        <f aca="false">IF(MOD(E988,F$2)=0,F987+1,F987)</f>
        <v>9</v>
      </c>
      <c r="G988" s="16" t="n">
        <f aca="false">VLOOKUP(F988,Лист3!D$1:E$246,2,)</f>
        <v>44581</v>
      </c>
      <c r="H988" s="17" t="n">
        <f aca="false">WEEKDAY(G988,1)</f>
        <v>5</v>
      </c>
      <c r="I988" s="18" t="s">
        <v>12</v>
      </c>
    </row>
    <row r="989" customFormat="false" ht="12" hidden="false" customHeight="true" outlineLevel="0" collapsed="false">
      <c r="A989" s="11" t="n">
        <v>988</v>
      </c>
      <c r="B989" s="12" t="s">
        <v>1976</v>
      </c>
      <c r="C989" s="13" t="s">
        <v>10</v>
      </c>
      <c r="D989" s="13" t="s">
        <v>1977</v>
      </c>
      <c r="E989" s="14" t="n">
        <v>986</v>
      </c>
      <c r="F989" s="15" t="n">
        <f aca="false">IF(MOD(E989,F$2)=0,F988+1,F988)</f>
        <v>9</v>
      </c>
      <c r="G989" s="16" t="n">
        <f aca="false">VLOOKUP(F989,Лист3!D$1:E$246,2,)</f>
        <v>44581</v>
      </c>
      <c r="H989" s="17" t="n">
        <f aca="false">WEEKDAY(G989,1)</f>
        <v>5</v>
      </c>
      <c r="I989" s="18" t="s">
        <v>12</v>
      </c>
    </row>
    <row r="990" customFormat="false" ht="12" hidden="false" customHeight="true" outlineLevel="0" collapsed="false">
      <c r="A990" s="11" t="n">
        <v>989</v>
      </c>
      <c r="B990" s="12" t="s">
        <v>1978</v>
      </c>
      <c r="C990" s="13" t="s">
        <v>10</v>
      </c>
      <c r="D990" s="13" t="s">
        <v>1979</v>
      </c>
      <c r="E990" s="14" t="n">
        <v>987</v>
      </c>
      <c r="F990" s="15" t="n">
        <f aca="false">IF(MOD(E990,F$2)=0,F989+1,F989)</f>
        <v>9</v>
      </c>
      <c r="G990" s="16" t="n">
        <f aca="false">VLOOKUP(F990,Лист3!D$1:E$246,2,)</f>
        <v>44581</v>
      </c>
      <c r="H990" s="17" t="n">
        <f aca="false">WEEKDAY(G990,1)</f>
        <v>5</v>
      </c>
      <c r="I990" s="18" t="s">
        <v>12</v>
      </c>
    </row>
    <row r="991" customFormat="false" ht="12" hidden="false" customHeight="true" outlineLevel="0" collapsed="false">
      <c r="A991" s="11" t="n">
        <v>990</v>
      </c>
      <c r="B991" s="12" t="s">
        <v>1980</v>
      </c>
      <c r="C991" s="13" t="s">
        <v>10</v>
      </c>
      <c r="D991" s="13" t="s">
        <v>1981</v>
      </c>
      <c r="E991" s="14" t="n">
        <v>988</v>
      </c>
      <c r="F991" s="15" t="n">
        <f aca="false">IF(MOD(E991,F$2)=0,F990+1,F990)</f>
        <v>9</v>
      </c>
      <c r="G991" s="16" t="n">
        <f aca="false">VLOOKUP(F991,Лист3!D$1:E$246,2,)</f>
        <v>44581</v>
      </c>
      <c r="H991" s="17" t="n">
        <f aca="false">WEEKDAY(G991,1)</f>
        <v>5</v>
      </c>
      <c r="I991" s="18" t="s">
        <v>12</v>
      </c>
    </row>
    <row r="992" customFormat="false" ht="12" hidden="false" customHeight="true" outlineLevel="0" collapsed="false">
      <c r="A992" s="11" t="n">
        <v>991</v>
      </c>
      <c r="B992" s="12" t="s">
        <v>1982</v>
      </c>
      <c r="C992" s="13" t="s">
        <v>10</v>
      </c>
      <c r="D992" s="13" t="s">
        <v>1983</v>
      </c>
      <c r="E992" s="14" t="n">
        <v>989</v>
      </c>
      <c r="F992" s="15" t="n">
        <f aca="false">IF(MOD(E992,F$2)=0,F991+1,F991)</f>
        <v>9</v>
      </c>
      <c r="G992" s="16" t="n">
        <f aca="false">VLOOKUP(F992,Лист3!D$1:E$246,2,)</f>
        <v>44581</v>
      </c>
      <c r="H992" s="17" t="n">
        <f aca="false">WEEKDAY(G992,1)</f>
        <v>5</v>
      </c>
      <c r="I992" s="18" t="s">
        <v>12</v>
      </c>
    </row>
    <row r="993" customFormat="false" ht="12" hidden="false" customHeight="true" outlineLevel="0" collapsed="false">
      <c r="A993" s="11" t="n">
        <v>992</v>
      </c>
      <c r="B993" s="12" t="s">
        <v>1984</v>
      </c>
      <c r="C993" s="13" t="s">
        <v>10</v>
      </c>
      <c r="D993" s="13" t="s">
        <v>1985</v>
      </c>
      <c r="E993" s="14" t="n">
        <v>990</v>
      </c>
      <c r="F993" s="15" t="n">
        <f aca="false">IF(MOD(E993,F$2)=0,F992+1,F992)</f>
        <v>9</v>
      </c>
      <c r="G993" s="16" t="n">
        <f aca="false">VLOOKUP(F993,Лист3!D$1:E$246,2,)</f>
        <v>44581</v>
      </c>
      <c r="H993" s="17" t="n">
        <f aca="false">WEEKDAY(G993,1)</f>
        <v>5</v>
      </c>
      <c r="I993" s="18" t="s">
        <v>12</v>
      </c>
    </row>
    <row r="994" customFormat="false" ht="12" hidden="false" customHeight="true" outlineLevel="0" collapsed="false">
      <c r="A994" s="11" t="n">
        <v>993</v>
      </c>
      <c r="B994" s="12" t="s">
        <v>1986</v>
      </c>
      <c r="C994" s="13" t="s">
        <v>10</v>
      </c>
      <c r="D994" s="13" t="s">
        <v>1987</v>
      </c>
      <c r="E994" s="14" t="n">
        <v>991</v>
      </c>
      <c r="F994" s="15" t="n">
        <f aca="false">IF(MOD(E994,F$2)=0,F993+1,F993)</f>
        <v>9</v>
      </c>
      <c r="G994" s="16" t="n">
        <f aca="false">VLOOKUP(F994,Лист3!D$1:E$246,2,)</f>
        <v>44581</v>
      </c>
      <c r="H994" s="17" t="n">
        <f aca="false">WEEKDAY(G994,1)</f>
        <v>5</v>
      </c>
      <c r="I994" s="18" t="s">
        <v>12</v>
      </c>
    </row>
    <row r="995" customFormat="false" ht="12" hidden="false" customHeight="true" outlineLevel="0" collapsed="false">
      <c r="A995" s="11" t="n">
        <v>994</v>
      </c>
      <c r="B995" s="12" t="s">
        <v>1988</v>
      </c>
      <c r="C995" s="13" t="s">
        <v>10</v>
      </c>
      <c r="D995" s="13" t="s">
        <v>1989</v>
      </c>
      <c r="E995" s="14" t="n">
        <v>992</v>
      </c>
      <c r="F995" s="15" t="n">
        <f aca="false">IF(MOD(E995,F$2)=0,F994+1,F994)</f>
        <v>9</v>
      </c>
      <c r="G995" s="16" t="n">
        <f aca="false">VLOOKUP(F995,Лист3!D$1:E$246,2,)</f>
        <v>44581</v>
      </c>
      <c r="H995" s="17" t="n">
        <f aca="false">WEEKDAY(G995,1)</f>
        <v>5</v>
      </c>
      <c r="I995" s="18" t="s">
        <v>12</v>
      </c>
    </row>
    <row r="996" customFormat="false" ht="12" hidden="false" customHeight="true" outlineLevel="0" collapsed="false">
      <c r="A996" s="11" t="n">
        <v>995</v>
      </c>
      <c r="B996" s="12" t="s">
        <v>1990</v>
      </c>
      <c r="C996" s="13" t="s">
        <v>10</v>
      </c>
      <c r="D996" s="13" t="s">
        <v>1991</v>
      </c>
      <c r="E996" s="14" t="n">
        <v>993</v>
      </c>
      <c r="F996" s="15" t="n">
        <f aca="false">IF(MOD(E996,F$2)=0,F995+1,F995)</f>
        <v>9</v>
      </c>
      <c r="G996" s="16" t="n">
        <f aca="false">VLOOKUP(F996,Лист3!D$1:E$246,2,)</f>
        <v>44581</v>
      </c>
      <c r="H996" s="17" t="n">
        <f aca="false">WEEKDAY(G996,1)</f>
        <v>5</v>
      </c>
      <c r="I996" s="18" t="s">
        <v>12</v>
      </c>
    </row>
    <row r="997" customFormat="false" ht="12" hidden="false" customHeight="true" outlineLevel="0" collapsed="false">
      <c r="A997" s="11" t="n">
        <v>996</v>
      </c>
      <c r="B997" s="12" t="s">
        <v>1992</v>
      </c>
      <c r="C997" s="13" t="s">
        <v>10</v>
      </c>
      <c r="D997" s="13" t="s">
        <v>1993</v>
      </c>
      <c r="E997" s="14" t="n">
        <v>994</v>
      </c>
      <c r="F997" s="15" t="n">
        <f aca="false">IF(MOD(E997,F$2)=0,F996+1,F996)</f>
        <v>9</v>
      </c>
      <c r="G997" s="16" t="n">
        <f aca="false">VLOOKUP(F997,Лист3!D$1:E$246,2,)</f>
        <v>44581</v>
      </c>
      <c r="H997" s="17" t="n">
        <f aca="false">WEEKDAY(G997,1)</f>
        <v>5</v>
      </c>
      <c r="I997" s="18" t="s">
        <v>12</v>
      </c>
    </row>
    <row r="998" customFormat="false" ht="12" hidden="false" customHeight="true" outlineLevel="0" collapsed="false">
      <c r="A998" s="11" t="n">
        <v>997</v>
      </c>
      <c r="B998" s="12" t="s">
        <v>1994</v>
      </c>
      <c r="C998" s="13" t="s">
        <v>10</v>
      </c>
      <c r="D998" s="13" t="s">
        <v>1995</v>
      </c>
      <c r="E998" s="14" t="n">
        <v>995</v>
      </c>
      <c r="F998" s="15" t="n">
        <f aca="false">IF(MOD(E998,F$2)=0,F997+1,F997)</f>
        <v>9</v>
      </c>
      <c r="G998" s="16" t="n">
        <f aca="false">VLOOKUP(F998,Лист3!D$1:E$246,2,)</f>
        <v>44581</v>
      </c>
      <c r="H998" s="17" t="n">
        <f aca="false">WEEKDAY(G998,1)</f>
        <v>5</v>
      </c>
      <c r="I998" s="18" t="s">
        <v>12</v>
      </c>
    </row>
    <row r="999" customFormat="false" ht="12" hidden="false" customHeight="true" outlineLevel="0" collapsed="false">
      <c r="A999" s="11" t="n">
        <v>998</v>
      </c>
      <c r="B999" s="12" t="s">
        <v>1996</v>
      </c>
      <c r="C999" s="13" t="s">
        <v>10</v>
      </c>
      <c r="D999" s="13" t="s">
        <v>1997</v>
      </c>
      <c r="E999" s="14" t="n">
        <v>996</v>
      </c>
      <c r="F999" s="15" t="n">
        <f aca="false">IF(MOD(E999,F$2)=0,F998+1,F998)</f>
        <v>9</v>
      </c>
      <c r="G999" s="16" t="n">
        <f aca="false">VLOOKUP(F999,Лист3!D$1:E$246,2,)</f>
        <v>44581</v>
      </c>
      <c r="H999" s="17" t="n">
        <f aca="false">WEEKDAY(G999,1)</f>
        <v>5</v>
      </c>
      <c r="I999" s="18" t="s">
        <v>12</v>
      </c>
    </row>
    <row r="1000" customFormat="false" ht="12" hidden="false" customHeight="true" outlineLevel="0" collapsed="false">
      <c r="A1000" s="11" t="n">
        <v>999</v>
      </c>
      <c r="B1000" s="12" t="s">
        <v>1998</v>
      </c>
      <c r="C1000" s="13" t="s">
        <v>10</v>
      </c>
      <c r="D1000" s="13" t="s">
        <v>1999</v>
      </c>
      <c r="E1000" s="14" t="n">
        <v>997</v>
      </c>
      <c r="F1000" s="15" t="n">
        <f aca="false">IF(MOD(E1000,F$2)=0,F999+1,F999)</f>
        <v>9</v>
      </c>
      <c r="G1000" s="16" t="n">
        <f aca="false">VLOOKUP(F1000,Лист3!D$1:E$246,2,)</f>
        <v>44581</v>
      </c>
      <c r="H1000" s="17" t="n">
        <f aca="false">WEEKDAY(G1000,1)</f>
        <v>5</v>
      </c>
      <c r="I1000" s="18" t="s">
        <v>12</v>
      </c>
    </row>
    <row r="1001" customFormat="false" ht="12" hidden="false" customHeight="true" outlineLevel="0" collapsed="false">
      <c r="A1001" s="11" t="n">
        <v>1000</v>
      </c>
      <c r="B1001" s="12" t="s">
        <v>2000</v>
      </c>
      <c r="C1001" s="13" t="s">
        <v>10</v>
      </c>
      <c r="D1001" s="13" t="s">
        <v>2001</v>
      </c>
      <c r="E1001" s="14" t="n">
        <v>998</v>
      </c>
      <c r="F1001" s="15" t="n">
        <f aca="false">IF(MOD(E1001,F$2)=0,F1000+1,F1000)</f>
        <v>9</v>
      </c>
      <c r="G1001" s="16" t="n">
        <f aca="false">VLOOKUP(F1001,Лист3!D$1:E$246,2,)</f>
        <v>44581</v>
      </c>
      <c r="H1001" s="17" t="n">
        <f aca="false">WEEKDAY(G1001,1)</f>
        <v>5</v>
      </c>
      <c r="I1001" s="18" t="s">
        <v>12</v>
      </c>
    </row>
    <row r="1002" customFormat="false" ht="12" hidden="false" customHeight="true" outlineLevel="0" collapsed="false">
      <c r="A1002" s="11" t="n">
        <v>1001</v>
      </c>
      <c r="B1002" s="12" t="s">
        <v>2002</v>
      </c>
      <c r="C1002" s="13" t="s">
        <v>10</v>
      </c>
      <c r="D1002" s="13" t="s">
        <v>2003</v>
      </c>
      <c r="E1002" s="14" t="n">
        <v>999</v>
      </c>
      <c r="F1002" s="15" t="n">
        <f aca="false">IF(MOD(E1002,F$2)=0,F1001+1,F1001)</f>
        <v>9</v>
      </c>
      <c r="G1002" s="16" t="n">
        <f aca="false">VLOOKUP(F1002,Лист3!D$1:E$246,2,)</f>
        <v>44581</v>
      </c>
      <c r="H1002" s="17" t="n">
        <f aca="false">WEEKDAY(G1002,1)</f>
        <v>5</v>
      </c>
      <c r="I1002" s="18" t="s">
        <v>12</v>
      </c>
    </row>
    <row r="1003" customFormat="false" ht="12" hidden="false" customHeight="true" outlineLevel="0" collapsed="false">
      <c r="A1003" s="11" t="n">
        <v>1002</v>
      </c>
      <c r="B1003" s="12" t="s">
        <v>2004</v>
      </c>
      <c r="C1003" s="13" t="s">
        <v>10</v>
      </c>
      <c r="D1003" s="13" t="s">
        <v>2005</v>
      </c>
      <c r="E1003" s="14" t="n">
        <v>1000</v>
      </c>
      <c r="F1003" s="15" t="n">
        <f aca="false">IF(MOD(E1003,F$2)=0,F1002+1,F1002)</f>
        <v>9</v>
      </c>
      <c r="G1003" s="16" t="n">
        <f aca="false">VLOOKUP(F1003,Лист3!D$1:E$246,2,)</f>
        <v>44581</v>
      </c>
      <c r="H1003" s="17" t="n">
        <f aca="false">WEEKDAY(G1003,1)</f>
        <v>5</v>
      </c>
      <c r="I1003" s="18" t="s">
        <v>12</v>
      </c>
    </row>
    <row r="1004" customFormat="false" ht="12" hidden="false" customHeight="true" outlineLevel="0" collapsed="false">
      <c r="A1004" s="11" t="n">
        <v>1003</v>
      </c>
      <c r="B1004" s="12" t="s">
        <v>2006</v>
      </c>
      <c r="C1004" s="13" t="s">
        <v>10</v>
      </c>
      <c r="D1004" s="13" t="s">
        <v>2007</v>
      </c>
      <c r="E1004" s="14" t="n">
        <v>1001</v>
      </c>
      <c r="F1004" s="15" t="n">
        <f aca="false">IF(MOD(E1004,F$2)=0,F1003+1,F1003)</f>
        <v>9</v>
      </c>
      <c r="G1004" s="16" t="n">
        <f aca="false">VLOOKUP(F1004,Лист3!D$1:E$246,2,)</f>
        <v>44581</v>
      </c>
      <c r="H1004" s="17" t="n">
        <f aca="false">WEEKDAY(G1004,1)</f>
        <v>5</v>
      </c>
      <c r="I1004" s="18" t="s">
        <v>12</v>
      </c>
    </row>
    <row r="1005" customFormat="false" ht="12" hidden="false" customHeight="true" outlineLevel="0" collapsed="false">
      <c r="A1005" s="11" t="n">
        <v>1004</v>
      </c>
      <c r="B1005" s="12" t="s">
        <v>2008</v>
      </c>
      <c r="C1005" s="13" t="s">
        <v>10</v>
      </c>
      <c r="D1005" s="13" t="s">
        <v>2009</v>
      </c>
      <c r="E1005" s="14" t="n">
        <v>1002</v>
      </c>
      <c r="F1005" s="15" t="n">
        <f aca="false">IF(MOD(E1005,F$2)=0,F1004+1,F1004)</f>
        <v>9</v>
      </c>
      <c r="G1005" s="16" t="n">
        <f aca="false">VLOOKUP(F1005,Лист3!D$1:E$246,2,)</f>
        <v>44581</v>
      </c>
      <c r="H1005" s="17" t="n">
        <f aca="false">WEEKDAY(G1005,1)</f>
        <v>5</v>
      </c>
      <c r="I1005" s="18" t="s">
        <v>12</v>
      </c>
    </row>
    <row r="1006" customFormat="false" ht="12" hidden="false" customHeight="true" outlineLevel="0" collapsed="false">
      <c r="A1006" s="11" t="n">
        <v>1005</v>
      </c>
      <c r="B1006" s="12" t="s">
        <v>2010</v>
      </c>
      <c r="C1006" s="13" t="s">
        <v>10</v>
      </c>
      <c r="D1006" s="13" t="s">
        <v>2011</v>
      </c>
      <c r="E1006" s="14" t="n">
        <v>1003</v>
      </c>
      <c r="F1006" s="15" t="n">
        <f aca="false">IF(MOD(E1006,F$2)=0,F1005+1,F1005)</f>
        <v>9</v>
      </c>
      <c r="G1006" s="16" t="n">
        <f aca="false">VLOOKUP(F1006,Лист3!D$1:E$246,2,)</f>
        <v>44581</v>
      </c>
      <c r="H1006" s="17" t="n">
        <f aca="false">WEEKDAY(G1006,1)</f>
        <v>5</v>
      </c>
      <c r="I1006" s="18" t="s">
        <v>12</v>
      </c>
    </row>
    <row r="1007" customFormat="false" ht="12" hidden="false" customHeight="true" outlineLevel="0" collapsed="false">
      <c r="A1007" s="11" t="n">
        <v>1006</v>
      </c>
      <c r="B1007" s="12" t="s">
        <v>2012</v>
      </c>
      <c r="C1007" s="13" t="s">
        <v>10</v>
      </c>
      <c r="D1007" s="13" t="s">
        <v>2013</v>
      </c>
      <c r="E1007" s="14" t="n">
        <v>1004</v>
      </c>
      <c r="F1007" s="15" t="n">
        <f aca="false">IF(MOD(E1007,F$2)=0,F1006+1,F1006)</f>
        <v>9</v>
      </c>
      <c r="G1007" s="16" t="n">
        <f aca="false">VLOOKUP(F1007,Лист3!D$1:E$246,2,)</f>
        <v>44581</v>
      </c>
      <c r="H1007" s="17" t="n">
        <f aca="false">WEEKDAY(G1007,1)</f>
        <v>5</v>
      </c>
      <c r="I1007" s="18" t="s">
        <v>12</v>
      </c>
    </row>
    <row r="1008" customFormat="false" ht="12" hidden="false" customHeight="true" outlineLevel="0" collapsed="false">
      <c r="A1008" s="11" t="n">
        <v>1007</v>
      </c>
      <c r="B1008" s="12" t="s">
        <v>2014</v>
      </c>
      <c r="C1008" s="13" t="s">
        <v>10</v>
      </c>
      <c r="D1008" s="13" t="s">
        <v>2015</v>
      </c>
      <c r="E1008" s="14" t="n">
        <v>1005</v>
      </c>
      <c r="F1008" s="15" t="n">
        <f aca="false">IF(MOD(E1008,F$2)=0,F1007+1,F1007)</f>
        <v>9</v>
      </c>
      <c r="G1008" s="16" t="n">
        <f aca="false">VLOOKUP(F1008,Лист3!D$1:E$246,2,)</f>
        <v>44581</v>
      </c>
      <c r="H1008" s="17" t="n">
        <f aca="false">WEEKDAY(G1008,1)</f>
        <v>5</v>
      </c>
      <c r="I1008" s="18" t="s">
        <v>12</v>
      </c>
    </row>
    <row r="1009" customFormat="false" ht="12" hidden="false" customHeight="true" outlineLevel="0" collapsed="false">
      <c r="A1009" s="11" t="n">
        <v>1008</v>
      </c>
      <c r="B1009" s="12" t="s">
        <v>2016</v>
      </c>
      <c r="C1009" s="13" t="s">
        <v>10</v>
      </c>
      <c r="D1009" s="13" t="s">
        <v>2017</v>
      </c>
      <c r="E1009" s="14" t="n">
        <v>1006</v>
      </c>
      <c r="F1009" s="15" t="n">
        <f aca="false">IF(MOD(E1009,F$2)=0,F1008+1,F1008)</f>
        <v>9</v>
      </c>
      <c r="G1009" s="16" t="n">
        <f aca="false">VLOOKUP(F1009,Лист3!D$1:E$246,2,)</f>
        <v>44581</v>
      </c>
      <c r="H1009" s="17" t="n">
        <f aca="false">WEEKDAY(G1009,1)</f>
        <v>5</v>
      </c>
      <c r="I1009" s="18" t="s">
        <v>12</v>
      </c>
    </row>
    <row r="1010" customFormat="false" ht="12" hidden="false" customHeight="true" outlineLevel="0" collapsed="false">
      <c r="A1010" s="11" t="n">
        <v>1009</v>
      </c>
      <c r="B1010" s="12" t="s">
        <v>2018</v>
      </c>
      <c r="C1010" s="13" t="s">
        <v>10</v>
      </c>
      <c r="D1010" s="13" t="s">
        <v>2019</v>
      </c>
      <c r="E1010" s="14" t="n">
        <v>1007</v>
      </c>
      <c r="F1010" s="15" t="n">
        <f aca="false">IF(MOD(E1010,F$2)=0,F1009+1,F1009)</f>
        <v>9</v>
      </c>
      <c r="G1010" s="16" t="n">
        <f aca="false">VLOOKUP(F1010,Лист3!D$1:E$246,2,)</f>
        <v>44581</v>
      </c>
      <c r="H1010" s="17" t="n">
        <f aca="false">WEEKDAY(G1010,1)</f>
        <v>5</v>
      </c>
      <c r="I1010" s="18" t="s">
        <v>12</v>
      </c>
    </row>
    <row r="1011" customFormat="false" ht="12" hidden="false" customHeight="true" outlineLevel="0" collapsed="false">
      <c r="A1011" s="11" t="n">
        <v>1010</v>
      </c>
      <c r="B1011" s="12" t="s">
        <v>2020</v>
      </c>
      <c r="C1011" s="13" t="s">
        <v>10</v>
      </c>
      <c r="D1011" s="13" t="s">
        <v>2021</v>
      </c>
      <c r="E1011" s="14" t="n">
        <v>1008</v>
      </c>
      <c r="F1011" s="15" t="n">
        <f aca="false">IF(MOD(E1011,F$2)=0,F1010+1,F1010)</f>
        <v>9</v>
      </c>
      <c r="G1011" s="16" t="n">
        <f aca="false">VLOOKUP(F1011,Лист3!D$1:E$246,2,)</f>
        <v>44581</v>
      </c>
      <c r="H1011" s="17" t="n">
        <f aca="false">WEEKDAY(G1011,1)</f>
        <v>5</v>
      </c>
      <c r="I1011" s="18" t="s">
        <v>12</v>
      </c>
    </row>
    <row r="1012" customFormat="false" ht="12" hidden="false" customHeight="true" outlineLevel="0" collapsed="false">
      <c r="A1012" s="11" t="n">
        <v>1011</v>
      </c>
      <c r="B1012" s="12" t="s">
        <v>2022</v>
      </c>
      <c r="C1012" s="13" t="s">
        <v>10</v>
      </c>
      <c r="D1012" s="13" t="s">
        <v>2023</v>
      </c>
      <c r="E1012" s="14" t="n">
        <v>1009</v>
      </c>
      <c r="F1012" s="15" t="n">
        <f aca="false">IF(MOD(E1012,F$2)=0,F1011+1,F1011)</f>
        <v>9</v>
      </c>
      <c r="G1012" s="16" t="n">
        <f aca="false">VLOOKUP(F1012,Лист3!D$1:E$246,2,)</f>
        <v>44581</v>
      </c>
      <c r="H1012" s="17" t="n">
        <f aca="false">WEEKDAY(G1012,1)</f>
        <v>5</v>
      </c>
      <c r="I1012" s="18" t="s">
        <v>12</v>
      </c>
    </row>
    <row r="1013" customFormat="false" ht="12" hidden="false" customHeight="true" outlineLevel="0" collapsed="false">
      <c r="A1013" s="11" t="n">
        <v>1012</v>
      </c>
      <c r="B1013" s="12" t="s">
        <v>2024</v>
      </c>
      <c r="C1013" s="13" t="s">
        <v>10</v>
      </c>
      <c r="D1013" s="13" t="s">
        <v>2025</v>
      </c>
      <c r="E1013" s="14" t="n">
        <v>1010</v>
      </c>
      <c r="F1013" s="15" t="n">
        <f aca="false">IF(MOD(E1013,F$2)=0,F1012+1,F1012)</f>
        <v>9</v>
      </c>
      <c r="G1013" s="16" t="n">
        <f aca="false">VLOOKUP(F1013,Лист3!D$1:E$246,2,)</f>
        <v>44581</v>
      </c>
      <c r="H1013" s="17" t="n">
        <f aca="false">WEEKDAY(G1013,1)</f>
        <v>5</v>
      </c>
      <c r="I1013" s="18" t="s">
        <v>12</v>
      </c>
    </row>
    <row r="1014" customFormat="false" ht="12" hidden="false" customHeight="true" outlineLevel="0" collapsed="false">
      <c r="A1014" s="11" t="n">
        <v>1013</v>
      </c>
      <c r="B1014" s="12" t="s">
        <v>2026</v>
      </c>
      <c r="C1014" s="13" t="s">
        <v>10</v>
      </c>
      <c r="D1014" s="13" t="s">
        <v>2027</v>
      </c>
      <c r="E1014" s="14" t="n">
        <v>1011</v>
      </c>
      <c r="F1014" s="15" t="n">
        <f aca="false">IF(MOD(E1014,F$2)=0,F1013+1,F1013)</f>
        <v>9</v>
      </c>
      <c r="G1014" s="16" t="n">
        <f aca="false">VLOOKUP(F1014,Лист3!D$1:E$246,2,)</f>
        <v>44581</v>
      </c>
      <c r="H1014" s="17" t="n">
        <f aca="false">WEEKDAY(G1014,1)</f>
        <v>5</v>
      </c>
      <c r="I1014" s="18" t="s">
        <v>12</v>
      </c>
    </row>
    <row r="1015" customFormat="false" ht="12" hidden="false" customHeight="true" outlineLevel="0" collapsed="false">
      <c r="A1015" s="11" t="n">
        <v>1014</v>
      </c>
      <c r="B1015" s="12" t="s">
        <v>2028</v>
      </c>
      <c r="C1015" s="13" t="s">
        <v>10</v>
      </c>
      <c r="D1015" s="13" t="s">
        <v>2029</v>
      </c>
      <c r="E1015" s="14" t="n">
        <v>1012</v>
      </c>
      <c r="F1015" s="15" t="n">
        <f aca="false">IF(MOD(E1015,F$2)=0,F1014+1,F1014)</f>
        <v>9</v>
      </c>
      <c r="G1015" s="16" t="n">
        <f aca="false">VLOOKUP(F1015,Лист3!D$1:E$246,2,)</f>
        <v>44581</v>
      </c>
      <c r="H1015" s="17" t="n">
        <f aca="false">WEEKDAY(G1015,1)</f>
        <v>5</v>
      </c>
      <c r="I1015" s="18" t="s">
        <v>12</v>
      </c>
    </row>
    <row r="1016" customFormat="false" ht="12" hidden="false" customHeight="true" outlineLevel="0" collapsed="false">
      <c r="A1016" s="11" t="n">
        <v>1015</v>
      </c>
      <c r="B1016" s="12" t="s">
        <v>2030</v>
      </c>
      <c r="C1016" s="13" t="s">
        <v>10</v>
      </c>
      <c r="D1016" s="13" t="s">
        <v>2031</v>
      </c>
      <c r="E1016" s="14" t="n">
        <v>1013</v>
      </c>
      <c r="F1016" s="15" t="n">
        <f aca="false">IF(MOD(E1016,F$2)=0,F1015+1,F1015)</f>
        <v>9</v>
      </c>
      <c r="G1016" s="16" t="n">
        <f aca="false">VLOOKUP(F1016,Лист3!D$1:E$246,2,)</f>
        <v>44581</v>
      </c>
      <c r="H1016" s="17" t="n">
        <f aca="false">WEEKDAY(G1016,1)</f>
        <v>5</v>
      </c>
      <c r="I1016" s="18" t="s">
        <v>12</v>
      </c>
    </row>
    <row r="1017" customFormat="false" ht="12" hidden="false" customHeight="true" outlineLevel="0" collapsed="false">
      <c r="A1017" s="11" t="n">
        <v>1016</v>
      </c>
      <c r="B1017" s="12" t="s">
        <v>2032</v>
      </c>
      <c r="C1017" s="13" t="s">
        <v>10</v>
      </c>
      <c r="D1017" s="13" t="s">
        <v>2033</v>
      </c>
      <c r="E1017" s="14" t="n">
        <v>1014</v>
      </c>
      <c r="F1017" s="15" t="n">
        <f aca="false">IF(MOD(E1017,F$2)=0,F1016+1,F1016)</f>
        <v>9</v>
      </c>
      <c r="G1017" s="16" t="n">
        <f aca="false">VLOOKUP(F1017,Лист3!D$1:E$246,2,)</f>
        <v>44581</v>
      </c>
      <c r="H1017" s="17" t="n">
        <f aca="false">WEEKDAY(G1017,1)</f>
        <v>5</v>
      </c>
      <c r="I1017" s="18" t="s">
        <v>12</v>
      </c>
    </row>
    <row r="1018" customFormat="false" ht="12" hidden="false" customHeight="true" outlineLevel="0" collapsed="false">
      <c r="A1018" s="11" t="n">
        <v>1017</v>
      </c>
      <c r="B1018" s="12" t="s">
        <v>2034</v>
      </c>
      <c r="C1018" s="13" t="s">
        <v>10</v>
      </c>
      <c r="D1018" s="13" t="s">
        <v>2035</v>
      </c>
      <c r="E1018" s="14" t="n">
        <v>1015</v>
      </c>
      <c r="F1018" s="15" t="n">
        <f aca="false">IF(MOD(E1018,F$2)=0,F1017+1,F1017)</f>
        <v>9</v>
      </c>
      <c r="G1018" s="16" t="n">
        <f aca="false">VLOOKUP(F1018,Лист3!D$1:E$246,2,)</f>
        <v>44581</v>
      </c>
      <c r="H1018" s="17" t="n">
        <f aca="false">WEEKDAY(G1018,1)</f>
        <v>5</v>
      </c>
      <c r="I1018" s="18" t="s">
        <v>12</v>
      </c>
    </row>
    <row r="1019" customFormat="false" ht="12" hidden="false" customHeight="true" outlineLevel="0" collapsed="false">
      <c r="A1019" s="11" t="n">
        <v>1018</v>
      </c>
      <c r="B1019" s="12" t="s">
        <v>2036</v>
      </c>
      <c r="C1019" s="13" t="s">
        <v>10</v>
      </c>
      <c r="D1019" s="13" t="s">
        <v>2037</v>
      </c>
      <c r="E1019" s="14" t="n">
        <v>1016</v>
      </c>
      <c r="F1019" s="15" t="n">
        <f aca="false">IF(MOD(E1019,F$2)=0,F1018+1,F1018)</f>
        <v>9</v>
      </c>
      <c r="G1019" s="16" t="n">
        <f aca="false">VLOOKUP(F1019,Лист3!D$1:E$246,2,)</f>
        <v>44581</v>
      </c>
      <c r="H1019" s="17" t="n">
        <f aca="false">WEEKDAY(G1019,1)</f>
        <v>5</v>
      </c>
      <c r="I1019" s="18" t="s">
        <v>12</v>
      </c>
    </row>
    <row r="1020" customFormat="false" ht="12" hidden="false" customHeight="true" outlineLevel="0" collapsed="false">
      <c r="A1020" s="11" t="n">
        <v>1019</v>
      </c>
      <c r="B1020" s="12" t="s">
        <v>2038</v>
      </c>
      <c r="C1020" s="13" t="s">
        <v>10</v>
      </c>
      <c r="D1020" s="13" t="s">
        <v>2039</v>
      </c>
      <c r="E1020" s="14" t="n">
        <v>1017</v>
      </c>
      <c r="F1020" s="15" t="n">
        <f aca="false">IF(MOD(E1020,F$2)=0,F1019+1,F1019)</f>
        <v>9</v>
      </c>
      <c r="G1020" s="16" t="n">
        <f aca="false">VLOOKUP(F1020,Лист3!D$1:E$246,2,)</f>
        <v>44581</v>
      </c>
      <c r="H1020" s="17" t="n">
        <f aca="false">WEEKDAY(G1020,1)</f>
        <v>5</v>
      </c>
      <c r="I1020" s="18" t="s">
        <v>12</v>
      </c>
    </row>
    <row r="1021" customFormat="false" ht="12" hidden="false" customHeight="true" outlineLevel="0" collapsed="false">
      <c r="A1021" s="11" t="n">
        <v>1020</v>
      </c>
      <c r="B1021" s="12" t="s">
        <v>2040</v>
      </c>
      <c r="C1021" s="13" t="s">
        <v>10</v>
      </c>
      <c r="D1021" s="13" t="s">
        <v>2041</v>
      </c>
      <c r="E1021" s="14" t="n">
        <v>1018</v>
      </c>
      <c r="F1021" s="15" t="n">
        <f aca="false">IF(MOD(E1021,F$2)=0,F1020+1,F1020)</f>
        <v>9</v>
      </c>
      <c r="G1021" s="16" t="n">
        <f aca="false">VLOOKUP(F1021,Лист3!D$1:E$246,2,)</f>
        <v>44581</v>
      </c>
      <c r="H1021" s="17" t="n">
        <f aca="false">WEEKDAY(G1021,1)</f>
        <v>5</v>
      </c>
      <c r="I1021" s="18" t="s">
        <v>12</v>
      </c>
    </row>
    <row r="1022" customFormat="false" ht="12" hidden="false" customHeight="true" outlineLevel="0" collapsed="false">
      <c r="A1022" s="11" t="n">
        <v>1021</v>
      </c>
      <c r="B1022" s="12" t="s">
        <v>2042</v>
      </c>
      <c r="C1022" s="13" t="s">
        <v>10</v>
      </c>
      <c r="D1022" s="13" t="s">
        <v>2043</v>
      </c>
      <c r="E1022" s="14" t="n">
        <v>1019</v>
      </c>
      <c r="F1022" s="15" t="n">
        <f aca="false">IF(MOD(E1022,F$2)=0,F1021+1,F1021)</f>
        <v>9</v>
      </c>
      <c r="G1022" s="16" t="n">
        <f aca="false">VLOOKUP(F1022,Лист3!D$1:E$246,2,)</f>
        <v>44581</v>
      </c>
      <c r="H1022" s="17" t="n">
        <f aca="false">WEEKDAY(G1022,1)</f>
        <v>5</v>
      </c>
      <c r="I1022" s="18" t="s">
        <v>12</v>
      </c>
    </row>
    <row r="1023" customFormat="false" ht="12" hidden="false" customHeight="true" outlineLevel="0" collapsed="false">
      <c r="A1023" s="11" t="n">
        <v>1022</v>
      </c>
      <c r="B1023" s="12" t="s">
        <v>2044</v>
      </c>
      <c r="C1023" s="13" t="s">
        <v>10</v>
      </c>
      <c r="D1023" s="13" t="s">
        <v>2045</v>
      </c>
      <c r="E1023" s="14" t="n">
        <v>1020</v>
      </c>
      <c r="F1023" s="15" t="n">
        <f aca="false">IF(MOD(E1023,F$2)=0,F1022+1,F1022)</f>
        <v>9</v>
      </c>
      <c r="G1023" s="16" t="n">
        <f aca="false">VLOOKUP(F1023,Лист3!D$1:E$246,2,)</f>
        <v>44581</v>
      </c>
      <c r="H1023" s="17" t="n">
        <f aca="false">WEEKDAY(G1023,1)</f>
        <v>5</v>
      </c>
      <c r="I1023" s="18" t="s">
        <v>12</v>
      </c>
    </row>
    <row r="1024" customFormat="false" ht="12" hidden="false" customHeight="true" outlineLevel="0" collapsed="false">
      <c r="A1024" s="11" t="n">
        <v>1023</v>
      </c>
      <c r="B1024" s="12" t="s">
        <v>2046</v>
      </c>
      <c r="C1024" s="13" t="s">
        <v>10</v>
      </c>
      <c r="D1024" s="13" t="s">
        <v>2047</v>
      </c>
      <c r="E1024" s="14" t="n">
        <v>1021</v>
      </c>
      <c r="F1024" s="15" t="n">
        <f aca="false">IF(MOD(E1024,F$2)=0,F1023+1,F1023)</f>
        <v>9</v>
      </c>
      <c r="G1024" s="16" t="n">
        <f aca="false">VLOOKUP(F1024,Лист3!D$1:E$246,2,)</f>
        <v>44581</v>
      </c>
      <c r="H1024" s="17" t="n">
        <f aca="false">WEEKDAY(G1024,1)</f>
        <v>5</v>
      </c>
      <c r="I1024" s="18" t="s">
        <v>12</v>
      </c>
    </row>
    <row r="1025" customFormat="false" ht="12" hidden="false" customHeight="true" outlineLevel="0" collapsed="false">
      <c r="A1025" s="11" t="n">
        <v>1024</v>
      </c>
      <c r="B1025" s="12" t="s">
        <v>2048</v>
      </c>
      <c r="C1025" s="13" t="s">
        <v>10</v>
      </c>
      <c r="D1025" s="13" t="s">
        <v>2049</v>
      </c>
      <c r="E1025" s="14" t="n">
        <v>1022</v>
      </c>
      <c r="F1025" s="15" t="n">
        <f aca="false">IF(MOD(E1025,F$2)=0,F1024+1,F1024)</f>
        <v>9</v>
      </c>
      <c r="G1025" s="16" t="n">
        <f aca="false">VLOOKUP(F1025,Лист3!D$1:E$246,2,)</f>
        <v>44581</v>
      </c>
      <c r="H1025" s="17" t="n">
        <f aca="false">WEEKDAY(G1025,1)</f>
        <v>5</v>
      </c>
      <c r="I1025" s="18" t="s">
        <v>12</v>
      </c>
    </row>
    <row r="1026" customFormat="false" ht="12" hidden="false" customHeight="true" outlineLevel="0" collapsed="false">
      <c r="A1026" s="11" t="n">
        <v>1025</v>
      </c>
      <c r="B1026" s="12" t="s">
        <v>2050</v>
      </c>
      <c r="C1026" s="13" t="s">
        <v>10</v>
      </c>
      <c r="D1026" s="13" t="s">
        <v>2051</v>
      </c>
      <c r="E1026" s="14" t="n">
        <v>1023</v>
      </c>
      <c r="F1026" s="15" t="n">
        <f aca="false">IF(MOD(E1026,F$2)=0,F1025+1,F1025)</f>
        <v>9</v>
      </c>
      <c r="G1026" s="16" t="n">
        <f aca="false">VLOOKUP(F1026,Лист3!D$1:E$246,2,)</f>
        <v>44581</v>
      </c>
      <c r="H1026" s="17" t="n">
        <f aca="false">WEEKDAY(G1026,1)</f>
        <v>5</v>
      </c>
      <c r="I1026" s="18" t="s">
        <v>12</v>
      </c>
    </row>
    <row r="1027" customFormat="false" ht="12" hidden="false" customHeight="true" outlineLevel="0" collapsed="false">
      <c r="A1027" s="11" t="n">
        <v>1026</v>
      </c>
      <c r="B1027" s="12" t="s">
        <v>2052</v>
      </c>
      <c r="C1027" s="13" t="s">
        <v>10</v>
      </c>
      <c r="D1027" s="13" t="s">
        <v>2053</v>
      </c>
      <c r="E1027" s="14" t="n">
        <v>1024</v>
      </c>
      <c r="F1027" s="15" t="n">
        <f aca="false">IF(MOD(E1027,F$2)=0,F1026+1,F1026)</f>
        <v>9</v>
      </c>
      <c r="G1027" s="16" t="n">
        <f aca="false">VLOOKUP(F1027,Лист3!D$1:E$246,2,)</f>
        <v>44581</v>
      </c>
      <c r="H1027" s="17" t="n">
        <f aca="false">WEEKDAY(G1027,1)</f>
        <v>5</v>
      </c>
      <c r="I1027" s="18" t="s">
        <v>12</v>
      </c>
    </row>
    <row r="1028" customFormat="false" ht="12" hidden="false" customHeight="true" outlineLevel="0" collapsed="false">
      <c r="A1028" s="11" t="n">
        <v>1027</v>
      </c>
      <c r="B1028" s="12" t="s">
        <v>2054</v>
      </c>
      <c r="C1028" s="13" t="s">
        <v>10</v>
      </c>
      <c r="D1028" s="13" t="s">
        <v>2055</v>
      </c>
      <c r="E1028" s="14" t="n">
        <v>1025</v>
      </c>
      <c r="F1028" s="15" t="n">
        <f aca="false">IF(MOD(E1028,F$2)=0,F1027+1,F1027)</f>
        <v>9</v>
      </c>
      <c r="G1028" s="16" t="n">
        <f aca="false">VLOOKUP(F1028,Лист3!D$1:E$246,2,)</f>
        <v>44581</v>
      </c>
      <c r="H1028" s="17" t="n">
        <f aca="false">WEEKDAY(G1028,1)</f>
        <v>5</v>
      </c>
      <c r="I1028" s="18" t="s">
        <v>12</v>
      </c>
    </row>
    <row r="1029" customFormat="false" ht="12" hidden="false" customHeight="true" outlineLevel="0" collapsed="false">
      <c r="A1029" s="11" t="n">
        <v>1028</v>
      </c>
      <c r="B1029" s="12" t="s">
        <v>2056</v>
      </c>
      <c r="C1029" s="13" t="s">
        <v>10</v>
      </c>
      <c r="D1029" s="13" t="s">
        <v>2057</v>
      </c>
      <c r="E1029" s="14" t="n">
        <v>1026</v>
      </c>
      <c r="F1029" s="15" t="n">
        <f aca="false">IF(MOD(E1029,F$2)=0,F1028+1,F1028)</f>
        <v>9</v>
      </c>
      <c r="G1029" s="16" t="n">
        <f aca="false">VLOOKUP(F1029,Лист3!D$1:E$246,2,)</f>
        <v>44581</v>
      </c>
      <c r="H1029" s="17" t="n">
        <f aca="false">WEEKDAY(G1029,1)</f>
        <v>5</v>
      </c>
      <c r="I1029" s="18" t="s">
        <v>12</v>
      </c>
    </row>
    <row r="1030" customFormat="false" ht="12" hidden="false" customHeight="true" outlineLevel="0" collapsed="false">
      <c r="A1030" s="11" t="n">
        <v>1029</v>
      </c>
      <c r="B1030" s="12" t="s">
        <v>2058</v>
      </c>
      <c r="C1030" s="13" t="s">
        <v>10</v>
      </c>
      <c r="D1030" s="13" t="s">
        <v>2059</v>
      </c>
      <c r="E1030" s="14" t="n">
        <v>1027</v>
      </c>
      <c r="F1030" s="15" t="n">
        <f aca="false">IF(MOD(E1030,F$2)=0,F1029+1,F1029)</f>
        <v>9</v>
      </c>
      <c r="G1030" s="16" t="n">
        <f aca="false">VLOOKUP(F1030,Лист3!D$1:E$246,2,)</f>
        <v>44581</v>
      </c>
      <c r="H1030" s="17" t="n">
        <f aca="false">WEEKDAY(G1030,1)</f>
        <v>5</v>
      </c>
      <c r="I1030" s="18" t="s">
        <v>12</v>
      </c>
    </row>
    <row r="1031" customFormat="false" ht="12" hidden="false" customHeight="true" outlineLevel="0" collapsed="false">
      <c r="A1031" s="11" t="n">
        <v>1030</v>
      </c>
      <c r="B1031" s="12" t="s">
        <v>2060</v>
      </c>
      <c r="C1031" s="13" t="s">
        <v>10</v>
      </c>
      <c r="D1031" s="13" t="s">
        <v>2061</v>
      </c>
      <c r="E1031" s="14" t="n">
        <v>1028</v>
      </c>
      <c r="F1031" s="15" t="n">
        <f aca="false">IF(MOD(E1031,F$2)=0,F1030+1,F1030)</f>
        <v>9</v>
      </c>
      <c r="G1031" s="16" t="n">
        <f aca="false">VLOOKUP(F1031,Лист3!D$1:E$246,2,)</f>
        <v>44581</v>
      </c>
      <c r="H1031" s="17" t="n">
        <f aca="false">WEEKDAY(G1031,1)</f>
        <v>5</v>
      </c>
      <c r="I1031" s="18" t="s">
        <v>12</v>
      </c>
    </row>
    <row r="1032" customFormat="false" ht="12" hidden="false" customHeight="true" outlineLevel="0" collapsed="false">
      <c r="A1032" s="11" t="n">
        <v>1031</v>
      </c>
      <c r="B1032" s="12" t="s">
        <v>2062</v>
      </c>
      <c r="C1032" s="13" t="s">
        <v>10</v>
      </c>
      <c r="D1032" s="13" t="s">
        <v>2063</v>
      </c>
      <c r="E1032" s="14" t="n">
        <v>1029</v>
      </c>
      <c r="F1032" s="15" t="n">
        <f aca="false">IF(MOD(E1032,F$2)=0,F1031+1,F1031)</f>
        <v>9</v>
      </c>
      <c r="G1032" s="16" t="n">
        <f aca="false">VLOOKUP(F1032,Лист3!D$1:E$246,2,)</f>
        <v>44581</v>
      </c>
      <c r="H1032" s="17" t="n">
        <f aca="false">WEEKDAY(G1032,1)</f>
        <v>5</v>
      </c>
      <c r="I1032" s="18" t="s">
        <v>12</v>
      </c>
    </row>
    <row r="1033" customFormat="false" ht="12" hidden="false" customHeight="true" outlineLevel="0" collapsed="false">
      <c r="A1033" s="11" t="n">
        <v>1032</v>
      </c>
      <c r="B1033" s="12" t="s">
        <v>2064</v>
      </c>
      <c r="C1033" s="13" t="s">
        <v>10</v>
      </c>
      <c r="D1033" s="13" t="s">
        <v>2065</v>
      </c>
      <c r="E1033" s="14" t="n">
        <v>1030</v>
      </c>
      <c r="F1033" s="15" t="n">
        <f aca="false">IF(MOD(E1033,F$2)=0,F1032+1,F1032)</f>
        <v>9</v>
      </c>
      <c r="G1033" s="16" t="n">
        <f aca="false">VLOOKUP(F1033,Лист3!D$1:E$246,2,)</f>
        <v>44581</v>
      </c>
      <c r="H1033" s="17" t="n">
        <f aca="false">WEEKDAY(G1033,1)</f>
        <v>5</v>
      </c>
      <c r="I1033" s="18" t="s">
        <v>12</v>
      </c>
    </row>
    <row r="1034" customFormat="false" ht="12" hidden="false" customHeight="true" outlineLevel="0" collapsed="false">
      <c r="A1034" s="11" t="n">
        <v>1033</v>
      </c>
      <c r="B1034" s="12" t="s">
        <v>2066</v>
      </c>
      <c r="C1034" s="13" t="s">
        <v>10</v>
      </c>
      <c r="D1034" s="13" t="s">
        <v>2067</v>
      </c>
      <c r="E1034" s="14" t="n">
        <v>1031</v>
      </c>
      <c r="F1034" s="15" t="n">
        <f aca="false">IF(MOD(E1034,F$2)=0,F1033+1,F1033)</f>
        <v>9</v>
      </c>
      <c r="G1034" s="16" t="n">
        <f aca="false">VLOOKUP(F1034,Лист3!D$1:E$246,2,)</f>
        <v>44581</v>
      </c>
      <c r="H1034" s="17" t="n">
        <f aca="false">WEEKDAY(G1034,1)</f>
        <v>5</v>
      </c>
      <c r="I1034" s="18" t="s">
        <v>12</v>
      </c>
    </row>
    <row r="1035" customFormat="false" ht="12" hidden="false" customHeight="true" outlineLevel="0" collapsed="false">
      <c r="A1035" s="11" t="n">
        <v>1034</v>
      </c>
      <c r="B1035" s="12" t="s">
        <v>2068</v>
      </c>
      <c r="C1035" s="13" t="s">
        <v>10</v>
      </c>
      <c r="D1035" s="13" t="s">
        <v>2069</v>
      </c>
      <c r="E1035" s="14" t="n">
        <v>1032</v>
      </c>
      <c r="F1035" s="15" t="n">
        <f aca="false">IF(MOD(E1035,F$2)=0,F1034+1,F1034)</f>
        <v>9</v>
      </c>
      <c r="G1035" s="16" t="n">
        <f aca="false">VLOOKUP(F1035,Лист3!D$1:E$246,2,)</f>
        <v>44581</v>
      </c>
      <c r="H1035" s="17" t="n">
        <f aca="false">WEEKDAY(G1035,1)</f>
        <v>5</v>
      </c>
      <c r="I1035" s="18" t="s">
        <v>12</v>
      </c>
    </row>
    <row r="1036" customFormat="false" ht="12" hidden="false" customHeight="true" outlineLevel="0" collapsed="false">
      <c r="A1036" s="11" t="n">
        <v>1035</v>
      </c>
      <c r="B1036" s="12" t="s">
        <v>2070</v>
      </c>
      <c r="C1036" s="13" t="s">
        <v>10</v>
      </c>
      <c r="D1036" s="13" t="s">
        <v>2071</v>
      </c>
      <c r="E1036" s="14" t="n">
        <v>1033</v>
      </c>
      <c r="F1036" s="15" t="n">
        <f aca="false">IF(MOD(E1036,F$2)=0,F1035+1,F1035)</f>
        <v>9</v>
      </c>
      <c r="G1036" s="16" t="n">
        <f aca="false">VLOOKUP(F1036,Лист3!D$1:E$246,2,)</f>
        <v>44581</v>
      </c>
      <c r="H1036" s="17" t="n">
        <f aca="false">WEEKDAY(G1036,1)</f>
        <v>5</v>
      </c>
      <c r="I1036" s="18" t="s">
        <v>12</v>
      </c>
    </row>
    <row r="1037" customFormat="false" ht="12" hidden="false" customHeight="true" outlineLevel="0" collapsed="false">
      <c r="A1037" s="11" t="n">
        <v>1036</v>
      </c>
      <c r="B1037" s="12" t="s">
        <v>2072</v>
      </c>
      <c r="C1037" s="13" t="s">
        <v>10</v>
      </c>
      <c r="D1037" s="13" t="s">
        <v>2073</v>
      </c>
      <c r="E1037" s="14" t="n">
        <v>1034</v>
      </c>
      <c r="F1037" s="15" t="n">
        <f aca="false">IF(MOD(E1037,F$2)=0,F1036+1,F1036)</f>
        <v>9</v>
      </c>
      <c r="G1037" s="16" t="n">
        <f aca="false">VLOOKUP(F1037,Лист3!D$1:E$246,2,)</f>
        <v>44581</v>
      </c>
      <c r="H1037" s="17" t="n">
        <f aca="false">WEEKDAY(G1037,1)</f>
        <v>5</v>
      </c>
      <c r="I1037" s="18" t="s">
        <v>12</v>
      </c>
    </row>
    <row r="1038" customFormat="false" ht="12" hidden="false" customHeight="true" outlineLevel="0" collapsed="false">
      <c r="A1038" s="11" t="n">
        <v>1037</v>
      </c>
      <c r="B1038" s="12" t="s">
        <v>2074</v>
      </c>
      <c r="C1038" s="13" t="s">
        <v>10</v>
      </c>
      <c r="D1038" s="13" t="s">
        <v>2075</v>
      </c>
      <c r="E1038" s="14" t="n">
        <v>1035</v>
      </c>
      <c r="F1038" s="15" t="n">
        <f aca="false">IF(MOD(E1038,F$2)=0,F1037+1,F1037)</f>
        <v>9</v>
      </c>
      <c r="G1038" s="16" t="n">
        <f aca="false">VLOOKUP(F1038,Лист3!D$1:E$246,2,)</f>
        <v>44581</v>
      </c>
      <c r="H1038" s="17" t="n">
        <f aca="false">WEEKDAY(G1038,1)</f>
        <v>5</v>
      </c>
      <c r="I1038" s="18" t="s">
        <v>12</v>
      </c>
    </row>
    <row r="1039" customFormat="false" ht="12" hidden="false" customHeight="true" outlineLevel="0" collapsed="false">
      <c r="A1039" s="11" t="n">
        <v>1038</v>
      </c>
      <c r="B1039" s="12" t="s">
        <v>2076</v>
      </c>
      <c r="C1039" s="13" t="s">
        <v>10</v>
      </c>
      <c r="D1039" s="13" t="s">
        <v>2077</v>
      </c>
      <c r="E1039" s="14" t="n">
        <v>1036</v>
      </c>
      <c r="F1039" s="15" t="n">
        <f aca="false">IF(MOD(E1039,F$2)=0,F1038+1,F1038)</f>
        <v>9</v>
      </c>
      <c r="G1039" s="16" t="n">
        <f aca="false">VLOOKUP(F1039,Лист3!D$1:E$246,2,)</f>
        <v>44581</v>
      </c>
      <c r="H1039" s="17" t="n">
        <f aca="false">WEEKDAY(G1039,1)</f>
        <v>5</v>
      </c>
      <c r="I1039" s="18" t="s">
        <v>12</v>
      </c>
    </row>
    <row r="1040" customFormat="false" ht="12" hidden="false" customHeight="true" outlineLevel="0" collapsed="false">
      <c r="A1040" s="11" t="n">
        <v>1039</v>
      </c>
      <c r="B1040" s="12" t="s">
        <v>2078</v>
      </c>
      <c r="C1040" s="13" t="s">
        <v>10</v>
      </c>
      <c r="D1040" s="13" t="s">
        <v>2079</v>
      </c>
      <c r="E1040" s="14" t="n">
        <v>1037</v>
      </c>
      <c r="F1040" s="15" t="n">
        <f aca="false">IF(MOD(E1040,F$2)=0,F1039+1,F1039)</f>
        <v>9</v>
      </c>
      <c r="G1040" s="16" t="n">
        <f aca="false">VLOOKUP(F1040,Лист3!D$1:E$246,2,)</f>
        <v>44581</v>
      </c>
      <c r="H1040" s="17" t="n">
        <f aca="false">WEEKDAY(G1040,1)</f>
        <v>5</v>
      </c>
      <c r="I1040" s="18" t="s">
        <v>12</v>
      </c>
    </row>
    <row r="1041" customFormat="false" ht="12" hidden="false" customHeight="true" outlineLevel="0" collapsed="false">
      <c r="A1041" s="11" t="n">
        <v>1040</v>
      </c>
      <c r="B1041" s="12" t="s">
        <v>2080</v>
      </c>
      <c r="C1041" s="13" t="s">
        <v>10</v>
      </c>
      <c r="D1041" s="13" t="s">
        <v>2081</v>
      </c>
      <c r="E1041" s="14" t="n">
        <v>1038</v>
      </c>
      <c r="F1041" s="15" t="n">
        <f aca="false">IF(MOD(E1041,F$2)=0,F1040+1,F1040)</f>
        <v>9</v>
      </c>
      <c r="G1041" s="16" t="n">
        <f aca="false">VLOOKUP(F1041,Лист3!D$1:E$246,2,)</f>
        <v>44581</v>
      </c>
      <c r="H1041" s="17" t="n">
        <f aca="false">WEEKDAY(G1041,1)</f>
        <v>5</v>
      </c>
      <c r="I1041" s="18" t="s">
        <v>12</v>
      </c>
    </row>
    <row r="1042" customFormat="false" ht="12" hidden="false" customHeight="true" outlineLevel="0" collapsed="false">
      <c r="A1042" s="11" t="n">
        <v>1041</v>
      </c>
      <c r="B1042" s="12" t="s">
        <v>2082</v>
      </c>
      <c r="C1042" s="13" t="s">
        <v>10</v>
      </c>
      <c r="D1042" s="13" t="s">
        <v>2083</v>
      </c>
      <c r="E1042" s="14" t="n">
        <v>1039</v>
      </c>
      <c r="F1042" s="15" t="n">
        <f aca="false">IF(MOD(E1042,F$2)=0,F1041+1,F1041)</f>
        <v>9</v>
      </c>
      <c r="G1042" s="16" t="n">
        <f aca="false">VLOOKUP(F1042,Лист3!D$1:E$246,2,)</f>
        <v>44581</v>
      </c>
      <c r="H1042" s="17" t="n">
        <f aca="false">WEEKDAY(G1042,1)</f>
        <v>5</v>
      </c>
      <c r="I1042" s="18" t="s">
        <v>12</v>
      </c>
    </row>
    <row r="1043" customFormat="false" ht="12" hidden="false" customHeight="true" outlineLevel="0" collapsed="false">
      <c r="A1043" s="11" t="n">
        <v>1042</v>
      </c>
      <c r="B1043" s="12" t="s">
        <v>2084</v>
      </c>
      <c r="C1043" s="13" t="s">
        <v>10</v>
      </c>
      <c r="D1043" s="13" t="s">
        <v>2085</v>
      </c>
      <c r="E1043" s="14" t="n">
        <v>1040</v>
      </c>
      <c r="F1043" s="15" t="n">
        <f aca="false">IF(MOD(E1043,F$2)=0,F1042+1,F1042)</f>
        <v>9</v>
      </c>
      <c r="G1043" s="16" t="n">
        <f aca="false">VLOOKUP(F1043,Лист3!D$1:E$246,2,)</f>
        <v>44581</v>
      </c>
      <c r="H1043" s="17" t="n">
        <f aca="false">WEEKDAY(G1043,1)</f>
        <v>5</v>
      </c>
      <c r="I1043" s="18" t="s">
        <v>12</v>
      </c>
    </row>
    <row r="1044" customFormat="false" ht="12" hidden="false" customHeight="true" outlineLevel="0" collapsed="false">
      <c r="A1044" s="11" t="n">
        <v>1043</v>
      </c>
      <c r="B1044" s="12" t="s">
        <v>2086</v>
      </c>
      <c r="C1044" s="13" t="s">
        <v>10</v>
      </c>
      <c r="D1044" s="13" t="s">
        <v>2087</v>
      </c>
      <c r="E1044" s="14" t="n">
        <v>1041</v>
      </c>
      <c r="F1044" s="15" t="n">
        <f aca="false">IF(MOD(E1044,F$2)=0,F1043+1,F1043)</f>
        <v>9</v>
      </c>
      <c r="G1044" s="16" t="n">
        <f aca="false">VLOOKUP(F1044,Лист3!D$1:E$246,2,)</f>
        <v>44581</v>
      </c>
      <c r="H1044" s="17" t="n">
        <f aca="false">WEEKDAY(G1044,1)</f>
        <v>5</v>
      </c>
      <c r="I1044" s="18" t="s">
        <v>12</v>
      </c>
    </row>
    <row r="1045" customFormat="false" ht="12" hidden="false" customHeight="true" outlineLevel="0" collapsed="false">
      <c r="A1045" s="11" t="n">
        <v>1044</v>
      </c>
      <c r="B1045" s="12" t="s">
        <v>2088</v>
      </c>
      <c r="C1045" s="13" t="s">
        <v>10</v>
      </c>
      <c r="D1045" s="13" t="s">
        <v>2089</v>
      </c>
      <c r="E1045" s="14" t="n">
        <v>1042</v>
      </c>
      <c r="F1045" s="15" t="n">
        <f aca="false">IF(MOD(E1045,F$2)=0,F1044+1,F1044)</f>
        <v>9</v>
      </c>
      <c r="G1045" s="16" t="n">
        <f aca="false">VLOOKUP(F1045,Лист3!D$1:E$246,2,)</f>
        <v>44581</v>
      </c>
      <c r="H1045" s="17" t="n">
        <f aca="false">WEEKDAY(G1045,1)</f>
        <v>5</v>
      </c>
      <c r="I1045" s="18" t="s">
        <v>12</v>
      </c>
    </row>
    <row r="1046" customFormat="false" ht="12" hidden="false" customHeight="true" outlineLevel="0" collapsed="false">
      <c r="A1046" s="11" t="n">
        <v>1045</v>
      </c>
      <c r="B1046" s="12" t="s">
        <v>2090</v>
      </c>
      <c r="C1046" s="13" t="s">
        <v>10</v>
      </c>
      <c r="D1046" s="13" t="s">
        <v>2091</v>
      </c>
      <c r="E1046" s="14" t="n">
        <v>1043</v>
      </c>
      <c r="F1046" s="15" t="n">
        <f aca="false">IF(MOD(E1046,F$2)=0,F1045+1,F1045)</f>
        <v>9</v>
      </c>
      <c r="G1046" s="16" t="n">
        <f aca="false">VLOOKUP(F1046,Лист3!D$1:E$246,2,)</f>
        <v>44581</v>
      </c>
      <c r="H1046" s="17" t="n">
        <f aca="false">WEEKDAY(G1046,1)</f>
        <v>5</v>
      </c>
      <c r="I1046" s="18" t="s">
        <v>12</v>
      </c>
    </row>
    <row r="1047" customFormat="false" ht="12" hidden="false" customHeight="true" outlineLevel="0" collapsed="false">
      <c r="A1047" s="11" t="n">
        <v>1046</v>
      </c>
      <c r="B1047" s="12" t="s">
        <v>2092</v>
      </c>
      <c r="C1047" s="13" t="s">
        <v>10</v>
      </c>
      <c r="D1047" s="13" t="s">
        <v>2093</v>
      </c>
      <c r="E1047" s="14" t="n">
        <v>1044</v>
      </c>
      <c r="F1047" s="15" t="n">
        <f aca="false">IF(MOD(E1047,F$2)=0,F1046+1,F1046)</f>
        <v>9</v>
      </c>
      <c r="G1047" s="16" t="n">
        <f aca="false">VLOOKUP(F1047,Лист3!D$1:E$246,2,)</f>
        <v>44581</v>
      </c>
      <c r="H1047" s="17" t="n">
        <f aca="false">WEEKDAY(G1047,1)</f>
        <v>5</v>
      </c>
      <c r="I1047" s="18" t="s">
        <v>12</v>
      </c>
    </row>
    <row r="1048" customFormat="false" ht="12" hidden="false" customHeight="true" outlineLevel="0" collapsed="false">
      <c r="A1048" s="11" t="n">
        <v>1047</v>
      </c>
      <c r="B1048" s="12" t="s">
        <v>2094</v>
      </c>
      <c r="C1048" s="13" t="s">
        <v>10</v>
      </c>
      <c r="D1048" s="13" t="s">
        <v>2095</v>
      </c>
      <c r="E1048" s="14" t="n">
        <v>1045</v>
      </c>
      <c r="F1048" s="15" t="n">
        <f aca="false">IF(MOD(E1048,F$2)=0,F1047+1,F1047)</f>
        <v>9</v>
      </c>
      <c r="G1048" s="16" t="n">
        <f aca="false">VLOOKUP(F1048,Лист3!D$1:E$246,2,)</f>
        <v>44581</v>
      </c>
      <c r="H1048" s="17" t="n">
        <f aca="false">WEEKDAY(G1048,1)</f>
        <v>5</v>
      </c>
      <c r="I1048" s="18" t="s">
        <v>12</v>
      </c>
    </row>
    <row r="1049" customFormat="false" ht="12" hidden="false" customHeight="true" outlineLevel="0" collapsed="false">
      <c r="A1049" s="11" t="n">
        <v>1048</v>
      </c>
      <c r="B1049" s="12" t="s">
        <v>2096</v>
      </c>
      <c r="C1049" s="13" t="s">
        <v>10</v>
      </c>
      <c r="D1049" s="13" t="s">
        <v>2097</v>
      </c>
      <c r="E1049" s="14" t="n">
        <v>1046</v>
      </c>
      <c r="F1049" s="15" t="n">
        <f aca="false">IF(MOD(E1049,F$2)=0,F1048+1,F1048)</f>
        <v>9</v>
      </c>
      <c r="G1049" s="16" t="n">
        <f aca="false">VLOOKUP(F1049,Лист3!D$1:E$246,2,)</f>
        <v>44581</v>
      </c>
      <c r="H1049" s="17" t="n">
        <f aca="false">WEEKDAY(G1049,1)</f>
        <v>5</v>
      </c>
      <c r="I1049" s="18" t="s">
        <v>12</v>
      </c>
    </row>
    <row r="1050" customFormat="false" ht="12" hidden="false" customHeight="true" outlineLevel="0" collapsed="false">
      <c r="A1050" s="11" t="n">
        <v>1049</v>
      </c>
      <c r="B1050" s="12" t="s">
        <v>2098</v>
      </c>
      <c r="C1050" s="13" t="s">
        <v>10</v>
      </c>
      <c r="D1050" s="13" t="s">
        <v>2099</v>
      </c>
      <c r="E1050" s="14" t="n">
        <v>1047</v>
      </c>
      <c r="F1050" s="15" t="n">
        <f aca="false">IF(MOD(E1050,F$2)=0,F1049+1,F1049)</f>
        <v>9</v>
      </c>
      <c r="G1050" s="16" t="n">
        <f aca="false">VLOOKUP(F1050,Лист3!D$1:E$246,2,)</f>
        <v>44581</v>
      </c>
      <c r="H1050" s="17" t="n">
        <f aca="false">WEEKDAY(G1050,1)</f>
        <v>5</v>
      </c>
      <c r="I1050" s="18" t="s">
        <v>12</v>
      </c>
    </row>
    <row r="1051" customFormat="false" ht="12" hidden="false" customHeight="true" outlineLevel="0" collapsed="false">
      <c r="A1051" s="11" t="n">
        <v>1050</v>
      </c>
      <c r="B1051" s="12" t="s">
        <v>2100</v>
      </c>
      <c r="C1051" s="13" t="s">
        <v>10</v>
      </c>
      <c r="D1051" s="13" t="s">
        <v>2101</v>
      </c>
      <c r="E1051" s="14" t="n">
        <v>1048</v>
      </c>
      <c r="F1051" s="15" t="n">
        <f aca="false">IF(MOD(E1051,F$2)=0,F1050+1,F1050)</f>
        <v>9</v>
      </c>
      <c r="G1051" s="16" t="n">
        <f aca="false">VLOOKUP(F1051,Лист3!D$1:E$246,2,)</f>
        <v>44581</v>
      </c>
      <c r="H1051" s="17" t="n">
        <f aca="false">WEEKDAY(G1051,1)</f>
        <v>5</v>
      </c>
      <c r="I1051" s="18" t="s">
        <v>12</v>
      </c>
    </row>
    <row r="1052" customFormat="false" ht="12" hidden="false" customHeight="true" outlineLevel="0" collapsed="false">
      <c r="A1052" s="11" t="n">
        <v>1051</v>
      </c>
      <c r="B1052" s="12" t="s">
        <v>2102</v>
      </c>
      <c r="C1052" s="13" t="s">
        <v>10</v>
      </c>
      <c r="D1052" s="13" t="s">
        <v>2103</v>
      </c>
      <c r="E1052" s="14" t="n">
        <v>1049</v>
      </c>
      <c r="F1052" s="15" t="n">
        <f aca="false">IF(MOD(E1052,F$2)=0,F1051+1,F1051)</f>
        <v>9</v>
      </c>
      <c r="G1052" s="16" t="n">
        <f aca="false">VLOOKUP(F1052,Лист3!D$1:E$246,2,)</f>
        <v>44581</v>
      </c>
      <c r="H1052" s="17" t="n">
        <f aca="false">WEEKDAY(G1052,1)</f>
        <v>5</v>
      </c>
      <c r="I1052" s="18" t="s">
        <v>12</v>
      </c>
    </row>
    <row r="1053" customFormat="false" ht="12" hidden="false" customHeight="true" outlineLevel="0" collapsed="false">
      <c r="A1053" s="11" t="n">
        <v>1052</v>
      </c>
      <c r="B1053" s="12" t="s">
        <v>2104</v>
      </c>
      <c r="C1053" s="13" t="s">
        <v>10</v>
      </c>
      <c r="D1053" s="13" t="s">
        <v>2105</v>
      </c>
      <c r="E1053" s="14" t="n">
        <v>1050</v>
      </c>
      <c r="F1053" s="15" t="n">
        <f aca="false">IF(MOD(E1053,F$2)=0,F1052+1,F1052)</f>
        <v>9</v>
      </c>
      <c r="G1053" s="16" t="n">
        <f aca="false">VLOOKUP(F1053,Лист3!D$1:E$246,2,)</f>
        <v>44581</v>
      </c>
      <c r="H1053" s="17" t="n">
        <f aca="false">WEEKDAY(G1053,1)</f>
        <v>5</v>
      </c>
      <c r="I1053" s="18" t="s">
        <v>12</v>
      </c>
    </row>
    <row r="1054" customFormat="false" ht="12" hidden="false" customHeight="true" outlineLevel="0" collapsed="false">
      <c r="A1054" s="11" t="n">
        <v>1053</v>
      </c>
      <c r="B1054" s="12" t="s">
        <v>2106</v>
      </c>
      <c r="C1054" s="13" t="s">
        <v>10</v>
      </c>
      <c r="D1054" s="13" t="s">
        <v>2107</v>
      </c>
      <c r="E1054" s="14" t="n">
        <v>1051</v>
      </c>
      <c r="F1054" s="15" t="n">
        <f aca="false">IF(MOD(E1054,F$2)=0,F1053+1,F1053)</f>
        <v>9</v>
      </c>
      <c r="G1054" s="16" t="n">
        <f aca="false">VLOOKUP(F1054,Лист3!D$1:E$246,2,)</f>
        <v>44581</v>
      </c>
      <c r="H1054" s="17" t="n">
        <f aca="false">WEEKDAY(G1054,1)</f>
        <v>5</v>
      </c>
      <c r="I1054" s="18" t="s">
        <v>12</v>
      </c>
    </row>
    <row r="1055" customFormat="false" ht="12" hidden="false" customHeight="true" outlineLevel="0" collapsed="false">
      <c r="A1055" s="11" t="n">
        <v>1054</v>
      </c>
      <c r="B1055" s="12" t="s">
        <v>2108</v>
      </c>
      <c r="C1055" s="13" t="s">
        <v>10</v>
      </c>
      <c r="D1055" s="13" t="s">
        <v>2109</v>
      </c>
      <c r="E1055" s="14" t="n">
        <v>1052</v>
      </c>
      <c r="F1055" s="15" t="n">
        <f aca="false">IF(MOD(E1055,F$2)=0,F1054+1,F1054)</f>
        <v>9</v>
      </c>
      <c r="G1055" s="16" t="n">
        <f aca="false">VLOOKUP(F1055,Лист3!D$1:E$246,2,)</f>
        <v>44581</v>
      </c>
      <c r="H1055" s="17" t="n">
        <f aca="false">WEEKDAY(G1055,1)</f>
        <v>5</v>
      </c>
      <c r="I1055" s="18" t="s">
        <v>12</v>
      </c>
    </row>
    <row r="1056" customFormat="false" ht="12" hidden="false" customHeight="true" outlineLevel="0" collapsed="false">
      <c r="A1056" s="11" t="n">
        <v>1055</v>
      </c>
      <c r="B1056" s="12" t="s">
        <v>2110</v>
      </c>
      <c r="C1056" s="13" t="s">
        <v>10</v>
      </c>
      <c r="D1056" s="13" t="s">
        <v>2111</v>
      </c>
      <c r="E1056" s="14" t="n">
        <v>1053</v>
      </c>
      <c r="F1056" s="15" t="n">
        <f aca="false">IF(MOD(E1056,F$2)=0,F1055+1,F1055)</f>
        <v>9</v>
      </c>
      <c r="G1056" s="16" t="n">
        <f aca="false">VLOOKUP(F1056,Лист3!D$1:E$246,2,)</f>
        <v>44581</v>
      </c>
      <c r="H1056" s="17" t="n">
        <f aca="false">WEEKDAY(G1056,1)</f>
        <v>5</v>
      </c>
      <c r="I1056" s="18" t="s">
        <v>12</v>
      </c>
    </row>
    <row r="1057" customFormat="false" ht="12" hidden="false" customHeight="true" outlineLevel="0" collapsed="false">
      <c r="A1057" s="11" t="n">
        <v>1056</v>
      </c>
      <c r="B1057" s="12" t="s">
        <v>2112</v>
      </c>
      <c r="C1057" s="13" t="s">
        <v>10</v>
      </c>
      <c r="D1057" s="13" t="s">
        <v>2113</v>
      </c>
      <c r="E1057" s="14" t="n">
        <v>1054</v>
      </c>
      <c r="F1057" s="15" t="n">
        <f aca="false">IF(MOD(E1057,F$2)=0,F1056+1,F1056)</f>
        <v>9</v>
      </c>
      <c r="G1057" s="16" t="n">
        <f aca="false">VLOOKUP(F1057,Лист3!D$1:E$246,2,)</f>
        <v>44581</v>
      </c>
      <c r="H1057" s="17" t="n">
        <f aca="false">WEEKDAY(G1057,1)</f>
        <v>5</v>
      </c>
      <c r="I1057" s="18" t="s">
        <v>12</v>
      </c>
    </row>
    <row r="1058" customFormat="false" ht="12" hidden="false" customHeight="true" outlineLevel="0" collapsed="false">
      <c r="A1058" s="11" t="n">
        <v>1057</v>
      </c>
      <c r="B1058" s="12" t="s">
        <v>2114</v>
      </c>
      <c r="C1058" s="13" t="s">
        <v>10</v>
      </c>
      <c r="D1058" s="13" t="s">
        <v>2115</v>
      </c>
      <c r="E1058" s="14" t="n">
        <v>1055</v>
      </c>
      <c r="F1058" s="15" t="n">
        <f aca="false">IF(MOD(E1058,F$2)=0,F1057+1,F1057)</f>
        <v>9</v>
      </c>
      <c r="G1058" s="16" t="n">
        <f aca="false">VLOOKUP(F1058,Лист3!D$1:E$246,2,)</f>
        <v>44581</v>
      </c>
      <c r="H1058" s="17" t="n">
        <f aca="false">WEEKDAY(G1058,1)</f>
        <v>5</v>
      </c>
      <c r="I1058" s="18" t="s">
        <v>12</v>
      </c>
    </row>
    <row r="1059" customFormat="false" ht="12" hidden="false" customHeight="true" outlineLevel="0" collapsed="false">
      <c r="A1059" s="11" t="n">
        <v>1058</v>
      </c>
      <c r="B1059" s="12" t="s">
        <v>2116</v>
      </c>
      <c r="C1059" s="13" t="s">
        <v>10</v>
      </c>
      <c r="D1059" s="13" t="s">
        <v>2117</v>
      </c>
      <c r="E1059" s="14" t="n">
        <v>1056</v>
      </c>
      <c r="F1059" s="15" t="n">
        <f aca="false">IF(MOD(E1059,F$2)=0,F1058+1,F1058)</f>
        <v>9</v>
      </c>
      <c r="G1059" s="16" t="n">
        <f aca="false">VLOOKUP(F1059,Лист3!D$1:E$246,2,)</f>
        <v>44581</v>
      </c>
      <c r="H1059" s="17" t="n">
        <f aca="false">WEEKDAY(G1059,1)</f>
        <v>5</v>
      </c>
      <c r="I1059" s="18" t="s">
        <v>12</v>
      </c>
    </row>
    <row r="1060" customFormat="false" ht="12" hidden="false" customHeight="true" outlineLevel="0" collapsed="false">
      <c r="A1060" s="11" t="n">
        <v>1059</v>
      </c>
      <c r="B1060" s="12" t="s">
        <v>2118</v>
      </c>
      <c r="C1060" s="13" t="s">
        <v>10</v>
      </c>
      <c r="D1060" s="13" t="s">
        <v>2119</v>
      </c>
      <c r="E1060" s="14" t="n">
        <v>1057</v>
      </c>
      <c r="F1060" s="15" t="n">
        <f aca="false">IF(MOD(E1060,F$2)=0,F1059+1,F1059)</f>
        <v>9</v>
      </c>
      <c r="G1060" s="16" t="n">
        <f aca="false">VLOOKUP(F1060,Лист3!D$1:E$246,2,)</f>
        <v>44581</v>
      </c>
      <c r="H1060" s="17" t="n">
        <f aca="false">WEEKDAY(G1060,1)</f>
        <v>5</v>
      </c>
      <c r="I1060" s="18" t="s">
        <v>12</v>
      </c>
    </row>
    <row r="1061" customFormat="false" ht="12" hidden="false" customHeight="true" outlineLevel="0" collapsed="false">
      <c r="A1061" s="11" t="n">
        <v>1060</v>
      </c>
      <c r="B1061" s="12" t="s">
        <v>2120</v>
      </c>
      <c r="C1061" s="13" t="s">
        <v>10</v>
      </c>
      <c r="D1061" s="13" t="s">
        <v>2121</v>
      </c>
      <c r="E1061" s="14" t="n">
        <v>1058</v>
      </c>
      <c r="F1061" s="15" t="n">
        <f aca="false">IF(MOD(E1061,F$2)=0,F1060+1,F1060)</f>
        <v>9</v>
      </c>
      <c r="G1061" s="16" t="n">
        <f aca="false">VLOOKUP(F1061,Лист3!D$1:E$246,2,)</f>
        <v>44581</v>
      </c>
      <c r="H1061" s="17" t="n">
        <f aca="false">WEEKDAY(G1061,1)</f>
        <v>5</v>
      </c>
      <c r="I1061" s="18" t="s">
        <v>12</v>
      </c>
    </row>
    <row r="1062" customFormat="false" ht="12" hidden="false" customHeight="true" outlineLevel="0" collapsed="false">
      <c r="A1062" s="11" t="n">
        <v>1061</v>
      </c>
      <c r="B1062" s="12" t="s">
        <v>2122</v>
      </c>
      <c r="C1062" s="13" t="s">
        <v>10</v>
      </c>
      <c r="D1062" s="13" t="s">
        <v>2123</v>
      </c>
      <c r="E1062" s="14" t="n">
        <v>1059</v>
      </c>
      <c r="F1062" s="15" t="n">
        <f aca="false">IF(MOD(E1062,F$2)=0,F1061+1,F1061)</f>
        <v>9</v>
      </c>
      <c r="G1062" s="16" t="n">
        <f aca="false">VLOOKUP(F1062,Лист3!D$1:E$246,2,)</f>
        <v>44581</v>
      </c>
      <c r="H1062" s="17" t="n">
        <f aca="false">WEEKDAY(G1062,1)</f>
        <v>5</v>
      </c>
      <c r="I1062" s="18" t="s">
        <v>12</v>
      </c>
    </row>
    <row r="1063" customFormat="false" ht="12" hidden="false" customHeight="true" outlineLevel="0" collapsed="false">
      <c r="A1063" s="11" t="n">
        <v>1062</v>
      </c>
      <c r="B1063" s="12" t="s">
        <v>2124</v>
      </c>
      <c r="C1063" s="13" t="s">
        <v>10</v>
      </c>
      <c r="D1063" s="13" t="s">
        <v>2125</v>
      </c>
      <c r="E1063" s="14" t="n">
        <v>1060</v>
      </c>
      <c r="F1063" s="15" t="n">
        <f aca="false">IF(MOD(E1063,F$2)=0,F1062+1,F1062)</f>
        <v>9</v>
      </c>
      <c r="G1063" s="16" t="n">
        <f aca="false">VLOOKUP(F1063,Лист3!D$1:E$246,2,)</f>
        <v>44581</v>
      </c>
      <c r="H1063" s="17" t="n">
        <f aca="false">WEEKDAY(G1063,1)</f>
        <v>5</v>
      </c>
      <c r="I1063" s="18" t="s">
        <v>12</v>
      </c>
    </row>
    <row r="1064" customFormat="false" ht="12" hidden="false" customHeight="true" outlineLevel="0" collapsed="false">
      <c r="A1064" s="11" t="n">
        <v>1063</v>
      </c>
      <c r="B1064" s="12" t="s">
        <v>2126</v>
      </c>
      <c r="C1064" s="13" t="s">
        <v>10</v>
      </c>
      <c r="D1064" s="13" t="s">
        <v>2127</v>
      </c>
      <c r="E1064" s="14" t="n">
        <v>1061</v>
      </c>
      <c r="F1064" s="15" t="n">
        <f aca="false">IF(MOD(E1064,F$2)=0,F1063+1,F1063)</f>
        <v>9</v>
      </c>
      <c r="G1064" s="16" t="n">
        <f aca="false">VLOOKUP(F1064,Лист3!D$1:E$246,2,)</f>
        <v>44581</v>
      </c>
      <c r="H1064" s="17" t="n">
        <f aca="false">WEEKDAY(G1064,1)</f>
        <v>5</v>
      </c>
      <c r="I1064" s="18" t="s">
        <v>12</v>
      </c>
    </row>
    <row r="1065" customFormat="false" ht="12" hidden="false" customHeight="true" outlineLevel="0" collapsed="false">
      <c r="A1065" s="11" t="n">
        <v>1064</v>
      </c>
      <c r="B1065" s="12" t="s">
        <v>2128</v>
      </c>
      <c r="C1065" s="13" t="s">
        <v>10</v>
      </c>
      <c r="D1065" s="13" t="s">
        <v>2129</v>
      </c>
      <c r="E1065" s="14" t="n">
        <v>1062</v>
      </c>
      <c r="F1065" s="15" t="n">
        <f aca="false">IF(MOD(E1065,F$2)=0,F1064+1,F1064)</f>
        <v>9</v>
      </c>
      <c r="G1065" s="16" t="n">
        <f aca="false">VLOOKUP(F1065,Лист3!D$1:E$246,2,)</f>
        <v>44581</v>
      </c>
      <c r="H1065" s="17" t="n">
        <f aca="false">WEEKDAY(G1065,1)</f>
        <v>5</v>
      </c>
      <c r="I1065" s="18" t="s">
        <v>12</v>
      </c>
    </row>
    <row r="1066" customFormat="false" ht="12" hidden="false" customHeight="true" outlineLevel="0" collapsed="false">
      <c r="A1066" s="11" t="n">
        <v>1065</v>
      </c>
      <c r="B1066" s="12" t="s">
        <v>2130</v>
      </c>
      <c r="C1066" s="13" t="s">
        <v>10</v>
      </c>
      <c r="D1066" s="13" t="s">
        <v>2131</v>
      </c>
      <c r="E1066" s="14" t="n">
        <v>1063</v>
      </c>
      <c r="F1066" s="15" t="n">
        <f aca="false">IF(MOD(E1066,F$2)=0,F1065+1,F1065)</f>
        <v>9</v>
      </c>
      <c r="G1066" s="16" t="n">
        <f aca="false">VLOOKUP(F1066,Лист3!D$1:E$246,2,)</f>
        <v>44581</v>
      </c>
      <c r="H1066" s="17" t="n">
        <f aca="false">WEEKDAY(G1066,1)</f>
        <v>5</v>
      </c>
      <c r="I1066" s="18" t="s">
        <v>12</v>
      </c>
    </row>
    <row r="1067" customFormat="false" ht="12" hidden="false" customHeight="true" outlineLevel="0" collapsed="false">
      <c r="A1067" s="11" t="n">
        <v>1066</v>
      </c>
      <c r="B1067" s="12" t="s">
        <v>2132</v>
      </c>
      <c r="C1067" s="13" t="s">
        <v>10</v>
      </c>
      <c r="D1067" s="13" t="s">
        <v>2133</v>
      </c>
      <c r="E1067" s="14" t="n">
        <v>1064</v>
      </c>
      <c r="F1067" s="15" t="n">
        <f aca="false">IF(MOD(E1067,F$2)=0,F1066+1,F1066)</f>
        <v>9</v>
      </c>
      <c r="G1067" s="16" t="n">
        <f aca="false">VLOOKUP(F1067,Лист3!D$1:E$246,2,)</f>
        <v>44581</v>
      </c>
      <c r="H1067" s="17" t="n">
        <f aca="false">WEEKDAY(G1067,1)</f>
        <v>5</v>
      </c>
      <c r="I1067" s="18" t="s">
        <v>12</v>
      </c>
    </row>
    <row r="1068" customFormat="false" ht="12" hidden="false" customHeight="true" outlineLevel="0" collapsed="false">
      <c r="A1068" s="11" t="n">
        <v>1067</v>
      </c>
      <c r="B1068" s="12" t="s">
        <v>2134</v>
      </c>
      <c r="C1068" s="13" t="s">
        <v>10</v>
      </c>
      <c r="D1068" s="13" t="s">
        <v>2135</v>
      </c>
      <c r="E1068" s="14" t="n">
        <v>1065</v>
      </c>
      <c r="F1068" s="15" t="n">
        <f aca="false">IF(MOD(E1068,F$2)=0,F1067+1,F1067)</f>
        <v>9</v>
      </c>
      <c r="G1068" s="16" t="n">
        <f aca="false">VLOOKUP(F1068,Лист3!D$1:E$246,2,)</f>
        <v>44581</v>
      </c>
      <c r="H1068" s="17" t="n">
        <f aca="false">WEEKDAY(G1068,1)</f>
        <v>5</v>
      </c>
      <c r="I1068" s="18" t="s">
        <v>12</v>
      </c>
    </row>
    <row r="1069" customFormat="false" ht="12" hidden="false" customHeight="true" outlineLevel="0" collapsed="false">
      <c r="A1069" s="11" t="n">
        <v>1068</v>
      </c>
      <c r="B1069" s="12" t="s">
        <v>2136</v>
      </c>
      <c r="C1069" s="13" t="s">
        <v>10</v>
      </c>
      <c r="D1069" s="13" t="s">
        <v>2137</v>
      </c>
      <c r="E1069" s="14" t="n">
        <v>1066</v>
      </c>
      <c r="F1069" s="15" t="n">
        <f aca="false">IF(MOD(E1069,F$2)=0,F1068+1,F1068)</f>
        <v>9</v>
      </c>
      <c r="G1069" s="16" t="n">
        <f aca="false">VLOOKUP(F1069,Лист3!D$1:E$246,2,)</f>
        <v>44581</v>
      </c>
      <c r="H1069" s="17" t="n">
        <f aca="false">WEEKDAY(G1069,1)</f>
        <v>5</v>
      </c>
      <c r="I1069" s="18" t="s">
        <v>12</v>
      </c>
    </row>
    <row r="1070" customFormat="false" ht="12" hidden="false" customHeight="true" outlineLevel="0" collapsed="false">
      <c r="A1070" s="11" t="n">
        <v>1069</v>
      </c>
      <c r="B1070" s="12" t="s">
        <v>2138</v>
      </c>
      <c r="C1070" s="13" t="s">
        <v>10</v>
      </c>
      <c r="D1070" s="13" t="s">
        <v>2139</v>
      </c>
      <c r="E1070" s="14" t="n">
        <v>1067</v>
      </c>
      <c r="F1070" s="15" t="n">
        <f aca="false">IF(MOD(E1070,F$2)=0,F1069+1,F1069)</f>
        <v>9</v>
      </c>
      <c r="G1070" s="16" t="n">
        <f aca="false">VLOOKUP(F1070,Лист3!D$1:E$246,2,)</f>
        <v>44581</v>
      </c>
      <c r="H1070" s="17" t="n">
        <f aca="false">WEEKDAY(G1070,1)</f>
        <v>5</v>
      </c>
      <c r="I1070" s="18" t="s">
        <v>12</v>
      </c>
    </row>
    <row r="1071" customFormat="false" ht="12" hidden="false" customHeight="true" outlineLevel="0" collapsed="false">
      <c r="A1071" s="11" t="n">
        <v>1070</v>
      </c>
      <c r="B1071" s="12" t="s">
        <v>2140</v>
      </c>
      <c r="C1071" s="13" t="s">
        <v>10</v>
      </c>
      <c r="D1071" s="13" t="s">
        <v>2141</v>
      </c>
      <c r="E1071" s="14" t="n">
        <v>1068</v>
      </c>
      <c r="F1071" s="15" t="n">
        <f aca="false">IF(MOD(E1071,F$2)=0,F1070+1,F1070)</f>
        <v>9</v>
      </c>
      <c r="G1071" s="16" t="n">
        <f aca="false">VLOOKUP(F1071,Лист3!D$1:E$246,2,)</f>
        <v>44581</v>
      </c>
      <c r="H1071" s="17" t="n">
        <f aca="false">WEEKDAY(G1071,1)</f>
        <v>5</v>
      </c>
      <c r="I1071" s="18" t="s">
        <v>12</v>
      </c>
    </row>
    <row r="1072" customFormat="false" ht="12" hidden="false" customHeight="true" outlineLevel="0" collapsed="false">
      <c r="A1072" s="11" t="n">
        <v>1071</v>
      </c>
      <c r="B1072" s="12" t="s">
        <v>2142</v>
      </c>
      <c r="C1072" s="13" t="s">
        <v>10</v>
      </c>
      <c r="D1072" s="13" t="s">
        <v>2143</v>
      </c>
      <c r="E1072" s="14" t="n">
        <v>1069</v>
      </c>
      <c r="F1072" s="15" t="n">
        <f aca="false">IF(MOD(E1072,F$2)=0,F1071+1,F1071)</f>
        <v>9</v>
      </c>
      <c r="G1072" s="16" t="n">
        <f aca="false">VLOOKUP(F1072,Лист3!D$1:E$246,2,)</f>
        <v>44581</v>
      </c>
      <c r="H1072" s="17" t="n">
        <f aca="false">WEEKDAY(G1072,1)</f>
        <v>5</v>
      </c>
      <c r="I1072" s="18" t="s">
        <v>12</v>
      </c>
    </row>
    <row r="1073" customFormat="false" ht="12" hidden="false" customHeight="true" outlineLevel="0" collapsed="false">
      <c r="A1073" s="11" t="n">
        <v>1072</v>
      </c>
      <c r="B1073" s="12" t="s">
        <v>2144</v>
      </c>
      <c r="C1073" s="13" t="s">
        <v>10</v>
      </c>
      <c r="D1073" s="13" t="s">
        <v>2145</v>
      </c>
      <c r="E1073" s="14" t="n">
        <v>1070</v>
      </c>
      <c r="F1073" s="15" t="n">
        <f aca="false">IF(MOD(E1073,F$2)=0,F1072+1,F1072)</f>
        <v>9</v>
      </c>
      <c r="G1073" s="16" t="n">
        <f aca="false">VLOOKUP(F1073,Лист3!D$1:E$246,2,)</f>
        <v>44581</v>
      </c>
      <c r="H1073" s="17" t="n">
        <f aca="false">WEEKDAY(G1073,1)</f>
        <v>5</v>
      </c>
      <c r="I1073" s="18" t="s">
        <v>12</v>
      </c>
    </row>
    <row r="1074" customFormat="false" ht="12" hidden="false" customHeight="true" outlineLevel="0" collapsed="false">
      <c r="A1074" s="11" t="n">
        <v>1073</v>
      </c>
      <c r="B1074" s="12" t="s">
        <v>2146</v>
      </c>
      <c r="C1074" s="13" t="s">
        <v>10</v>
      </c>
      <c r="D1074" s="13" t="s">
        <v>2147</v>
      </c>
      <c r="E1074" s="14" t="n">
        <v>1071</v>
      </c>
      <c r="F1074" s="15" t="n">
        <f aca="false">IF(MOD(E1074,F$2)=0,F1073+1,F1073)</f>
        <v>9</v>
      </c>
      <c r="G1074" s="16" t="n">
        <f aca="false">VLOOKUP(F1074,Лист3!D$1:E$246,2,)</f>
        <v>44581</v>
      </c>
      <c r="H1074" s="17" t="n">
        <f aca="false">WEEKDAY(G1074,1)</f>
        <v>5</v>
      </c>
      <c r="I1074" s="18" t="s">
        <v>12</v>
      </c>
    </row>
    <row r="1075" customFormat="false" ht="12" hidden="false" customHeight="true" outlineLevel="0" collapsed="false">
      <c r="A1075" s="11" t="n">
        <v>1074</v>
      </c>
      <c r="B1075" s="12" t="s">
        <v>2148</v>
      </c>
      <c r="C1075" s="13" t="s">
        <v>10</v>
      </c>
      <c r="D1075" s="13" t="s">
        <v>2149</v>
      </c>
      <c r="E1075" s="14" t="n">
        <v>1072</v>
      </c>
      <c r="F1075" s="15" t="n">
        <f aca="false">IF(MOD(E1075,F$2)=0,F1074+1,F1074)</f>
        <v>9</v>
      </c>
      <c r="G1075" s="16" t="n">
        <f aca="false">VLOOKUP(F1075,Лист3!D$1:E$246,2,)</f>
        <v>44581</v>
      </c>
      <c r="H1075" s="17" t="n">
        <f aca="false">WEEKDAY(G1075,1)</f>
        <v>5</v>
      </c>
      <c r="I1075" s="18" t="s">
        <v>12</v>
      </c>
    </row>
    <row r="1076" customFormat="false" ht="12" hidden="false" customHeight="true" outlineLevel="0" collapsed="false">
      <c r="A1076" s="11" t="n">
        <v>1075</v>
      </c>
      <c r="B1076" s="12" t="s">
        <v>2150</v>
      </c>
      <c r="C1076" s="13" t="s">
        <v>10</v>
      </c>
      <c r="D1076" s="13" t="s">
        <v>2151</v>
      </c>
      <c r="E1076" s="14" t="n">
        <v>1073</v>
      </c>
      <c r="F1076" s="15" t="n">
        <f aca="false">IF(MOD(E1076,F$2)=0,F1075+1,F1075)</f>
        <v>9</v>
      </c>
      <c r="G1076" s="16" t="n">
        <f aca="false">VLOOKUP(F1076,Лист3!D$1:E$246,2,)</f>
        <v>44581</v>
      </c>
      <c r="H1076" s="17" t="n">
        <f aca="false">WEEKDAY(G1076,1)</f>
        <v>5</v>
      </c>
      <c r="I1076" s="18" t="s">
        <v>12</v>
      </c>
    </row>
    <row r="1077" customFormat="false" ht="12" hidden="false" customHeight="true" outlineLevel="0" collapsed="false">
      <c r="A1077" s="11" t="n">
        <v>1076</v>
      </c>
      <c r="B1077" s="12" t="s">
        <v>2152</v>
      </c>
      <c r="C1077" s="13" t="s">
        <v>10</v>
      </c>
      <c r="D1077" s="13" t="s">
        <v>2153</v>
      </c>
      <c r="E1077" s="14" t="n">
        <v>1074</v>
      </c>
      <c r="F1077" s="15" t="n">
        <f aca="false">IF(MOD(E1077,F$2)=0,F1076+1,F1076)</f>
        <v>9</v>
      </c>
      <c r="G1077" s="16" t="n">
        <f aca="false">VLOOKUP(F1077,Лист3!D$1:E$246,2,)</f>
        <v>44581</v>
      </c>
      <c r="H1077" s="17" t="n">
        <f aca="false">WEEKDAY(G1077,1)</f>
        <v>5</v>
      </c>
      <c r="I1077" s="18" t="s">
        <v>12</v>
      </c>
    </row>
    <row r="1078" customFormat="false" ht="12" hidden="false" customHeight="true" outlineLevel="0" collapsed="false">
      <c r="A1078" s="11" t="n">
        <v>1077</v>
      </c>
      <c r="B1078" s="12" t="s">
        <v>2154</v>
      </c>
      <c r="C1078" s="13" t="s">
        <v>10</v>
      </c>
      <c r="D1078" s="13" t="s">
        <v>2155</v>
      </c>
      <c r="E1078" s="14" t="n">
        <v>1075</v>
      </c>
      <c r="F1078" s="15" t="n">
        <f aca="false">IF(MOD(E1078,F$2)=0,F1077+1,F1077)</f>
        <v>9</v>
      </c>
      <c r="G1078" s="16" t="n">
        <f aca="false">VLOOKUP(F1078,Лист3!D$1:E$246,2,)</f>
        <v>44581</v>
      </c>
      <c r="H1078" s="17" t="n">
        <f aca="false">WEEKDAY(G1078,1)</f>
        <v>5</v>
      </c>
      <c r="I1078" s="18" t="s">
        <v>12</v>
      </c>
    </row>
    <row r="1079" customFormat="false" ht="12" hidden="false" customHeight="true" outlineLevel="0" collapsed="false">
      <c r="A1079" s="11" t="n">
        <v>1078</v>
      </c>
      <c r="B1079" s="12" t="s">
        <v>2156</v>
      </c>
      <c r="C1079" s="13" t="s">
        <v>10</v>
      </c>
      <c r="D1079" s="13" t="s">
        <v>2157</v>
      </c>
      <c r="E1079" s="14" t="n">
        <v>1076</v>
      </c>
      <c r="F1079" s="15" t="n">
        <f aca="false">IF(MOD(E1079,F$2)=0,F1078+1,F1078)</f>
        <v>9</v>
      </c>
      <c r="G1079" s="16" t="n">
        <f aca="false">VLOOKUP(F1079,Лист3!D$1:E$246,2,)</f>
        <v>44581</v>
      </c>
      <c r="H1079" s="17" t="n">
        <f aca="false">WEEKDAY(G1079,1)</f>
        <v>5</v>
      </c>
      <c r="I1079" s="18" t="s">
        <v>12</v>
      </c>
    </row>
    <row r="1080" customFormat="false" ht="12" hidden="false" customHeight="true" outlineLevel="0" collapsed="false">
      <c r="A1080" s="11" t="n">
        <v>1079</v>
      </c>
      <c r="B1080" s="12" t="s">
        <v>2158</v>
      </c>
      <c r="C1080" s="13" t="s">
        <v>10</v>
      </c>
      <c r="D1080" s="13" t="s">
        <v>2159</v>
      </c>
      <c r="E1080" s="14" t="n">
        <v>1077</v>
      </c>
      <c r="F1080" s="15" t="n">
        <f aca="false">IF(MOD(E1080,F$2)=0,F1079+1,F1079)</f>
        <v>9</v>
      </c>
      <c r="G1080" s="16" t="n">
        <f aca="false">VLOOKUP(F1080,Лист3!D$1:E$246,2,)</f>
        <v>44581</v>
      </c>
      <c r="H1080" s="17" t="n">
        <f aca="false">WEEKDAY(G1080,1)</f>
        <v>5</v>
      </c>
      <c r="I1080" s="18" t="s">
        <v>12</v>
      </c>
    </row>
    <row r="1081" customFormat="false" ht="12" hidden="false" customHeight="true" outlineLevel="0" collapsed="false">
      <c r="A1081" s="11" t="n">
        <v>1080</v>
      </c>
      <c r="B1081" s="12" t="s">
        <v>2160</v>
      </c>
      <c r="C1081" s="13" t="s">
        <v>10</v>
      </c>
      <c r="D1081" s="13" t="s">
        <v>2161</v>
      </c>
      <c r="E1081" s="14" t="n">
        <v>1078</v>
      </c>
      <c r="F1081" s="15" t="n">
        <f aca="false">IF(MOD(E1081,F$2)=0,F1080+1,F1080)</f>
        <v>9</v>
      </c>
      <c r="G1081" s="16" t="n">
        <f aca="false">VLOOKUP(F1081,Лист3!D$1:E$246,2,)</f>
        <v>44581</v>
      </c>
      <c r="H1081" s="17" t="n">
        <f aca="false">WEEKDAY(G1081,1)</f>
        <v>5</v>
      </c>
      <c r="I1081" s="18" t="s">
        <v>12</v>
      </c>
    </row>
    <row r="1082" customFormat="false" ht="12" hidden="false" customHeight="true" outlineLevel="0" collapsed="false">
      <c r="A1082" s="11" t="n">
        <v>1081</v>
      </c>
      <c r="B1082" s="12" t="s">
        <v>2162</v>
      </c>
      <c r="C1082" s="13" t="s">
        <v>10</v>
      </c>
      <c r="D1082" s="13" t="s">
        <v>2163</v>
      </c>
      <c r="E1082" s="14" t="n">
        <v>1079</v>
      </c>
      <c r="F1082" s="15" t="n">
        <f aca="false">IF(MOD(E1082,F$2)=0,F1081+1,F1081)</f>
        <v>9</v>
      </c>
      <c r="G1082" s="16" t="n">
        <f aca="false">VLOOKUP(F1082,Лист3!D$1:E$246,2,)</f>
        <v>44581</v>
      </c>
      <c r="H1082" s="17" t="n">
        <f aca="false">WEEKDAY(G1082,1)</f>
        <v>5</v>
      </c>
      <c r="I1082" s="18" t="s">
        <v>12</v>
      </c>
    </row>
    <row r="1083" customFormat="false" ht="12" hidden="false" customHeight="true" outlineLevel="0" collapsed="false">
      <c r="A1083" s="11" t="n">
        <v>1082</v>
      </c>
      <c r="B1083" s="12" t="s">
        <v>2164</v>
      </c>
      <c r="C1083" s="13" t="s">
        <v>10</v>
      </c>
      <c r="D1083" s="13" t="s">
        <v>2165</v>
      </c>
      <c r="E1083" s="14" t="n">
        <v>1080</v>
      </c>
      <c r="F1083" s="15" t="n">
        <f aca="false">IF(MOD(E1083,F$2)=0,F1082+1,F1082)</f>
        <v>10</v>
      </c>
      <c r="G1083" s="16" t="n">
        <f aca="false">VLOOKUP(F1083,Лист3!D$1:E$246,2,)</f>
        <v>44582</v>
      </c>
      <c r="H1083" s="17" t="n">
        <f aca="false">WEEKDAY(G1083,1)</f>
        <v>6</v>
      </c>
      <c r="I1083" s="18" t="s">
        <v>12</v>
      </c>
    </row>
    <row r="1084" customFormat="false" ht="12" hidden="false" customHeight="true" outlineLevel="0" collapsed="false">
      <c r="A1084" s="11" t="n">
        <v>1083</v>
      </c>
      <c r="B1084" s="12" t="s">
        <v>2166</v>
      </c>
      <c r="C1084" s="13" t="s">
        <v>10</v>
      </c>
      <c r="D1084" s="13" t="s">
        <v>2167</v>
      </c>
      <c r="E1084" s="14" t="n">
        <v>1081</v>
      </c>
      <c r="F1084" s="15" t="n">
        <f aca="false">IF(MOD(E1084,F$2)=0,F1083+1,F1083)</f>
        <v>10</v>
      </c>
      <c r="G1084" s="16" t="n">
        <f aca="false">VLOOKUP(F1084,Лист3!D$1:E$246,2,)</f>
        <v>44582</v>
      </c>
      <c r="H1084" s="17" t="n">
        <f aca="false">WEEKDAY(G1084,1)</f>
        <v>6</v>
      </c>
      <c r="I1084" s="18" t="s">
        <v>12</v>
      </c>
    </row>
    <row r="1085" customFormat="false" ht="12" hidden="false" customHeight="true" outlineLevel="0" collapsed="false">
      <c r="A1085" s="11" t="n">
        <v>1084</v>
      </c>
      <c r="B1085" s="12" t="s">
        <v>2168</v>
      </c>
      <c r="C1085" s="13" t="s">
        <v>10</v>
      </c>
      <c r="D1085" s="13" t="s">
        <v>2169</v>
      </c>
      <c r="E1085" s="14" t="n">
        <v>1082</v>
      </c>
      <c r="F1085" s="15" t="n">
        <f aca="false">IF(MOD(E1085,F$2)=0,F1084+1,F1084)</f>
        <v>10</v>
      </c>
      <c r="G1085" s="16" t="n">
        <f aca="false">VLOOKUP(F1085,Лист3!D$1:E$246,2,)</f>
        <v>44582</v>
      </c>
      <c r="H1085" s="17" t="n">
        <f aca="false">WEEKDAY(G1085,1)</f>
        <v>6</v>
      </c>
      <c r="I1085" s="18" t="s">
        <v>12</v>
      </c>
    </row>
    <row r="1086" customFormat="false" ht="12" hidden="false" customHeight="true" outlineLevel="0" collapsed="false">
      <c r="A1086" s="11" t="n">
        <v>1085</v>
      </c>
      <c r="B1086" s="12" t="s">
        <v>2170</v>
      </c>
      <c r="C1086" s="13" t="s">
        <v>10</v>
      </c>
      <c r="D1086" s="13" t="s">
        <v>2171</v>
      </c>
      <c r="E1086" s="14" t="n">
        <v>1083</v>
      </c>
      <c r="F1086" s="15" t="n">
        <f aca="false">IF(MOD(E1086,F$2)=0,F1085+1,F1085)</f>
        <v>10</v>
      </c>
      <c r="G1086" s="16" t="n">
        <f aca="false">VLOOKUP(F1086,Лист3!D$1:E$246,2,)</f>
        <v>44582</v>
      </c>
      <c r="H1086" s="17" t="n">
        <f aca="false">WEEKDAY(G1086,1)</f>
        <v>6</v>
      </c>
      <c r="I1086" s="18" t="s">
        <v>12</v>
      </c>
    </row>
    <row r="1087" customFormat="false" ht="12" hidden="false" customHeight="true" outlineLevel="0" collapsed="false">
      <c r="A1087" s="11" t="n">
        <v>1086</v>
      </c>
      <c r="B1087" s="12" t="s">
        <v>2172</v>
      </c>
      <c r="C1087" s="13" t="s">
        <v>10</v>
      </c>
      <c r="D1087" s="13" t="s">
        <v>2173</v>
      </c>
      <c r="E1087" s="14" t="n">
        <v>1084</v>
      </c>
      <c r="F1087" s="15" t="n">
        <f aca="false">IF(MOD(E1087,F$2)=0,F1086+1,F1086)</f>
        <v>10</v>
      </c>
      <c r="G1087" s="16" t="n">
        <f aca="false">VLOOKUP(F1087,Лист3!D$1:E$246,2,)</f>
        <v>44582</v>
      </c>
      <c r="H1087" s="17" t="n">
        <f aca="false">WEEKDAY(G1087,1)</f>
        <v>6</v>
      </c>
      <c r="I1087" s="18" t="s">
        <v>12</v>
      </c>
    </row>
    <row r="1088" customFormat="false" ht="12" hidden="false" customHeight="true" outlineLevel="0" collapsed="false">
      <c r="A1088" s="11" t="n">
        <v>1087</v>
      </c>
      <c r="B1088" s="12" t="s">
        <v>2174</v>
      </c>
      <c r="C1088" s="13" t="s">
        <v>10</v>
      </c>
      <c r="D1088" s="13" t="s">
        <v>2175</v>
      </c>
      <c r="E1088" s="14" t="n">
        <v>1085</v>
      </c>
      <c r="F1088" s="15" t="n">
        <f aca="false">IF(MOD(E1088,F$2)=0,F1087+1,F1087)</f>
        <v>10</v>
      </c>
      <c r="G1088" s="16" t="n">
        <f aca="false">VLOOKUP(F1088,Лист3!D$1:E$246,2,)</f>
        <v>44582</v>
      </c>
      <c r="H1088" s="17" t="n">
        <f aca="false">WEEKDAY(G1088,1)</f>
        <v>6</v>
      </c>
      <c r="I1088" s="18" t="s">
        <v>12</v>
      </c>
    </row>
    <row r="1089" customFormat="false" ht="12" hidden="false" customHeight="true" outlineLevel="0" collapsed="false">
      <c r="A1089" s="11" t="n">
        <v>1088</v>
      </c>
      <c r="B1089" s="12" t="s">
        <v>2176</v>
      </c>
      <c r="C1089" s="13" t="s">
        <v>10</v>
      </c>
      <c r="D1089" s="13" t="s">
        <v>2177</v>
      </c>
      <c r="E1089" s="14" t="n">
        <v>1086</v>
      </c>
      <c r="F1089" s="15" t="n">
        <f aca="false">IF(MOD(E1089,F$2)=0,F1088+1,F1088)</f>
        <v>10</v>
      </c>
      <c r="G1089" s="16" t="n">
        <f aca="false">VLOOKUP(F1089,Лист3!D$1:E$246,2,)</f>
        <v>44582</v>
      </c>
      <c r="H1089" s="17" t="n">
        <f aca="false">WEEKDAY(G1089,1)</f>
        <v>6</v>
      </c>
      <c r="I1089" s="18" t="s">
        <v>12</v>
      </c>
    </row>
    <row r="1090" customFormat="false" ht="12" hidden="false" customHeight="true" outlineLevel="0" collapsed="false">
      <c r="A1090" s="11" t="n">
        <v>1089</v>
      </c>
      <c r="B1090" s="12" t="s">
        <v>2178</v>
      </c>
      <c r="C1090" s="13" t="s">
        <v>10</v>
      </c>
      <c r="D1090" s="13" t="s">
        <v>2179</v>
      </c>
      <c r="E1090" s="14" t="n">
        <v>1087</v>
      </c>
      <c r="F1090" s="15" t="n">
        <f aca="false">IF(MOD(E1090,F$2)=0,F1089+1,F1089)</f>
        <v>10</v>
      </c>
      <c r="G1090" s="16" t="n">
        <f aca="false">VLOOKUP(F1090,Лист3!D$1:E$246,2,)</f>
        <v>44582</v>
      </c>
      <c r="H1090" s="17" t="n">
        <f aca="false">WEEKDAY(G1090,1)</f>
        <v>6</v>
      </c>
      <c r="I1090" s="18" t="s">
        <v>12</v>
      </c>
    </row>
    <row r="1091" customFormat="false" ht="12" hidden="false" customHeight="true" outlineLevel="0" collapsed="false">
      <c r="A1091" s="11" t="n">
        <v>1090</v>
      </c>
      <c r="B1091" s="12" t="s">
        <v>2180</v>
      </c>
      <c r="C1091" s="13" t="s">
        <v>10</v>
      </c>
      <c r="D1091" s="13" t="s">
        <v>2181</v>
      </c>
      <c r="E1091" s="14" t="n">
        <v>1088</v>
      </c>
      <c r="F1091" s="15" t="n">
        <f aca="false">IF(MOD(E1091,F$2)=0,F1090+1,F1090)</f>
        <v>10</v>
      </c>
      <c r="G1091" s="16" t="n">
        <f aca="false">VLOOKUP(F1091,Лист3!D$1:E$246,2,)</f>
        <v>44582</v>
      </c>
      <c r="H1091" s="17" t="n">
        <f aca="false">WEEKDAY(G1091,1)</f>
        <v>6</v>
      </c>
      <c r="I1091" s="18" t="s">
        <v>12</v>
      </c>
    </row>
    <row r="1092" customFormat="false" ht="12" hidden="false" customHeight="true" outlineLevel="0" collapsed="false">
      <c r="A1092" s="11" t="n">
        <v>1091</v>
      </c>
      <c r="B1092" s="12" t="s">
        <v>2182</v>
      </c>
      <c r="C1092" s="13" t="s">
        <v>10</v>
      </c>
      <c r="D1092" s="13" t="s">
        <v>2183</v>
      </c>
      <c r="E1092" s="14" t="n">
        <v>1089</v>
      </c>
      <c r="F1092" s="15" t="n">
        <f aca="false">IF(MOD(E1092,F$2)=0,F1091+1,F1091)</f>
        <v>10</v>
      </c>
      <c r="G1092" s="16" t="n">
        <f aca="false">VLOOKUP(F1092,Лист3!D$1:E$246,2,)</f>
        <v>44582</v>
      </c>
      <c r="H1092" s="17" t="n">
        <f aca="false">WEEKDAY(G1092,1)</f>
        <v>6</v>
      </c>
      <c r="I1092" s="18" t="s">
        <v>12</v>
      </c>
    </row>
    <row r="1093" customFormat="false" ht="12" hidden="false" customHeight="true" outlineLevel="0" collapsed="false">
      <c r="A1093" s="11" t="n">
        <v>1092</v>
      </c>
      <c r="B1093" s="12" t="s">
        <v>2184</v>
      </c>
      <c r="C1093" s="13" t="s">
        <v>10</v>
      </c>
      <c r="D1093" s="13" t="s">
        <v>2185</v>
      </c>
      <c r="E1093" s="14" t="n">
        <v>1090</v>
      </c>
      <c r="F1093" s="15" t="n">
        <f aca="false">IF(MOD(E1093,F$2)=0,F1092+1,F1092)</f>
        <v>10</v>
      </c>
      <c r="G1093" s="16" t="n">
        <f aca="false">VLOOKUP(F1093,Лист3!D$1:E$246,2,)</f>
        <v>44582</v>
      </c>
      <c r="H1093" s="17" t="n">
        <f aca="false">WEEKDAY(G1093,1)</f>
        <v>6</v>
      </c>
      <c r="I1093" s="18" t="s">
        <v>12</v>
      </c>
    </row>
    <row r="1094" customFormat="false" ht="12" hidden="false" customHeight="true" outlineLevel="0" collapsed="false">
      <c r="A1094" s="11" t="n">
        <v>1093</v>
      </c>
      <c r="B1094" s="12" t="s">
        <v>2186</v>
      </c>
      <c r="C1094" s="13" t="s">
        <v>10</v>
      </c>
      <c r="D1094" s="13" t="s">
        <v>2187</v>
      </c>
      <c r="E1094" s="14" t="n">
        <v>1091</v>
      </c>
      <c r="F1094" s="15" t="n">
        <f aca="false">IF(MOD(E1094,F$2)=0,F1093+1,F1093)</f>
        <v>10</v>
      </c>
      <c r="G1094" s="16" t="n">
        <f aca="false">VLOOKUP(F1094,Лист3!D$1:E$246,2,)</f>
        <v>44582</v>
      </c>
      <c r="H1094" s="17" t="n">
        <f aca="false">WEEKDAY(G1094,1)</f>
        <v>6</v>
      </c>
      <c r="I1094" s="18" t="s">
        <v>12</v>
      </c>
    </row>
    <row r="1095" customFormat="false" ht="12" hidden="false" customHeight="true" outlineLevel="0" collapsed="false">
      <c r="A1095" s="11" t="n">
        <v>1094</v>
      </c>
      <c r="B1095" s="12" t="s">
        <v>2188</v>
      </c>
      <c r="C1095" s="13" t="s">
        <v>10</v>
      </c>
      <c r="D1095" s="13" t="s">
        <v>2189</v>
      </c>
      <c r="E1095" s="14" t="n">
        <v>1092</v>
      </c>
      <c r="F1095" s="15" t="n">
        <f aca="false">IF(MOD(E1095,F$2)=0,F1094+1,F1094)</f>
        <v>10</v>
      </c>
      <c r="G1095" s="16" t="n">
        <f aca="false">VLOOKUP(F1095,Лист3!D$1:E$246,2,)</f>
        <v>44582</v>
      </c>
      <c r="H1095" s="17" t="n">
        <f aca="false">WEEKDAY(G1095,1)</f>
        <v>6</v>
      </c>
      <c r="I1095" s="18" t="s">
        <v>12</v>
      </c>
    </row>
    <row r="1096" customFormat="false" ht="12" hidden="false" customHeight="true" outlineLevel="0" collapsed="false">
      <c r="A1096" s="11" t="n">
        <v>1095</v>
      </c>
      <c r="B1096" s="12" t="s">
        <v>2190</v>
      </c>
      <c r="C1096" s="13" t="s">
        <v>10</v>
      </c>
      <c r="D1096" s="13" t="s">
        <v>2191</v>
      </c>
      <c r="E1096" s="14" t="n">
        <v>1093</v>
      </c>
      <c r="F1096" s="15" t="n">
        <f aca="false">IF(MOD(E1096,F$2)=0,F1095+1,F1095)</f>
        <v>10</v>
      </c>
      <c r="G1096" s="16" t="n">
        <f aca="false">VLOOKUP(F1096,Лист3!D$1:E$246,2,)</f>
        <v>44582</v>
      </c>
      <c r="H1096" s="17" t="n">
        <f aca="false">WEEKDAY(G1096,1)</f>
        <v>6</v>
      </c>
      <c r="I1096" s="18" t="s">
        <v>12</v>
      </c>
    </row>
    <row r="1097" customFormat="false" ht="12" hidden="false" customHeight="true" outlineLevel="0" collapsed="false">
      <c r="A1097" s="11" t="n">
        <v>1096</v>
      </c>
      <c r="B1097" s="12" t="s">
        <v>2192</v>
      </c>
      <c r="C1097" s="13" t="s">
        <v>10</v>
      </c>
      <c r="D1097" s="13" t="s">
        <v>2193</v>
      </c>
      <c r="E1097" s="14" t="n">
        <v>1094</v>
      </c>
      <c r="F1097" s="15" t="n">
        <f aca="false">IF(MOD(E1097,F$2)=0,F1096+1,F1096)</f>
        <v>10</v>
      </c>
      <c r="G1097" s="16" t="n">
        <f aca="false">VLOOKUP(F1097,Лист3!D$1:E$246,2,)</f>
        <v>44582</v>
      </c>
      <c r="H1097" s="17" t="n">
        <f aca="false">WEEKDAY(G1097,1)</f>
        <v>6</v>
      </c>
      <c r="I1097" s="18" t="s">
        <v>12</v>
      </c>
    </row>
    <row r="1098" customFormat="false" ht="12" hidden="false" customHeight="true" outlineLevel="0" collapsed="false">
      <c r="A1098" s="11" t="n">
        <v>1097</v>
      </c>
      <c r="B1098" s="12" t="s">
        <v>2194</v>
      </c>
      <c r="C1098" s="13" t="s">
        <v>10</v>
      </c>
      <c r="D1098" s="13" t="s">
        <v>2195</v>
      </c>
      <c r="E1098" s="14" t="n">
        <v>1095</v>
      </c>
      <c r="F1098" s="15" t="n">
        <f aca="false">IF(MOD(E1098,F$2)=0,F1097+1,F1097)</f>
        <v>10</v>
      </c>
      <c r="G1098" s="16" t="n">
        <f aca="false">VLOOKUP(F1098,Лист3!D$1:E$246,2,)</f>
        <v>44582</v>
      </c>
      <c r="H1098" s="17" t="n">
        <f aca="false">WEEKDAY(G1098,1)</f>
        <v>6</v>
      </c>
      <c r="I1098" s="18" t="s">
        <v>12</v>
      </c>
    </row>
    <row r="1099" customFormat="false" ht="12" hidden="false" customHeight="true" outlineLevel="0" collapsed="false">
      <c r="A1099" s="11" t="n">
        <v>1098</v>
      </c>
      <c r="B1099" s="12" t="s">
        <v>2196</v>
      </c>
      <c r="C1099" s="13" t="s">
        <v>10</v>
      </c>
      <c r="D1099" s="13" t="s">
        <v>2197</v>
      </c>
      <c r="E1099" s="14" t="n">
        <v>1096</v>
      </c>
      <c r="F1099" s="15" t="n">
        <f aca="false">IF(MOD(E1099,F$2)=0,F1098+1,F1098)</f>
        <v>10</v>
      </c>
      <c r="G1099" s="16" t="n">
        <f aca="false">VLOOKUP(F1099,Лист3!D$1:E$246,2,)</f>
        <v>44582</v>
      </c>
      <c r="H1099" s="17" t="n">
        <f aca="false">WEEKDAY(G1099,1)</f>
        <v>6</v>
      </c>
      <c r="I1099" s="18" t="s">
        <v>12</v>
      </c>
    </row>
    <row r="1100" customFormat="false" ht="12" hidden="false" customHeight="true" outlineLevel="0" collapsed="false">
      <c r="A1100" s="11" t="n">
        <v>1099</v>
      </c>
      <c r="B1100" s="12" t="s">
        <v>2198</v>
      </c>
      <c r="C1100" s="13" t="s">
        <v>10</v>
      </c>
      <c r="D1100" s="13" t="s">
        <v>2199</v>
      </c>
      <c r="E1100" s="14" t="n">
        <v>1097</v>
      </c>
      <c r="F1100" s="15" t="n">
        <f aca="false">IF(MOD(E1100,F$2)=0,F1099+1,F1099)</f>
        <v>10</v>
      </c>
      <c r="G1100" s="16" t="n">
        <f aca="false">VLOOKUP(F1100,Лист3!D$1:E$246,2,)</f>
        <v>44582</v>
      </c>
      <c r="H1100" s="17" t="n">
        <f aca="false">WEEKDAY(G1100,1)</f>
        <v>6</v>
      </c>
      <c r="I1100" s="18" t="s">
        <v>12</v>
      </c>
    </row>
    <row r="1101" customFormat="false" ht="12" hidden="false" customHeight="true" outlineLevel="0" collapsed="false">
      <c r="A1101" s="11" t="n">
        <v>1100</v>
      </c>
      <c r="B1101" s="12" t="s">
        <v>2200</v>
      </c>
      <c r="C1101" s="13" t="s">
        <v>10</v>
      </c>
      <c r="D1101" s="13" t="s">
        <v>2201</v>
      </c>
      <c r="E1101" s="14" t="n">
        <v>1098</v>
      </c>
      <c r="F1101" s="15" t="n">
        <f aca="false">IF(MOD(E1101,F$2)=0,F1100+1,F1100)</f>
        <v>10</v>
      </c>
      <c r="G1101" s="16" t="n">
        <f aca="false">VLOOKUP(F1101,Лист3!D$1:E$246,2,)</f>
        <v>44582</v>
      </c>
      <c r="H1101" s="17" t="n">
        <f aca="false">WEEKDAY(G1101,1)</f>
        <v>6</v>
      </c>
      <c r="I1101" s="18" t="s">
        <v>12</v>
      </c>
    </row>
    <row r="1102" customFormat="false" ht="12" hidden="false" customHeight="true" outlineLevel="0" collapsed="false">
      <c r="A1102" s="11" t="n">
        <v>1101</v>
      </c>
      <c r="B1102" s="12" t="s">
        <v>2202</v>
      </c>
      <c r="C1102" s="13" t="s">
        <v>10</v>
      </c>
      <c r="D1102" s="13" t="s">
        <v>2203</v>
      </c>
      <c r="E1102" s="14" t="n">
        <v>1099</v>
      </c>
      <c r="F1102" s="15" t="n">
        <f aca="false">IF(MOD(E1102,F$2)=0,F1101+1,F1101)</f>
        <v>10</v>
      </c>
      <c r="G1102" s="16" t="n">
        <f aca="false">VLOOKUP(F1102,Лист3!D$1:E$246,2,)</f>
        <v>44582</v>
      </c>
      <c r="H1102" s="17" t="n">
        <f aca="false">WEEKDAY(G1102,1)</f>
        <v>6</v>
      </c>
      <c r="I1102" s="18" t="s">
        <v>12</v>
      </c>
    </row>
    <row r="1103" customFormat="false" ht="12" hidden="false" customHeight="true" outlineLevel="0" collapsed="false">
      <c r="A1103" s="11" t="n">
        <v>1102</v>
      </c>
      <c r="B1103" s="12" t="s">
        <v>2204</v>
      </c>
      <c r="C1103" s="13" t="s">
        <v>10</v>
      </c>
      <c r="D1103" s="13" t="s">
        <v>2205</v>
      </c>
      <c r="E1103" s="14" t="n">
        <v>1100</v>
      </c>
      <c r="F1103" s="15" t="n">
        <f aca="false">IF(MOD(E1103,F$2)=0,F1102+1,F1102)</f>
        <v>10</v>
      </c>
      <c r="G1103" s="16" t="n">
        <f aca="false">VLOOKUP(F1103,Лист3!D$1:E$246,2,)</f>
        <v>44582</v>
      </c>
      <c r="H1103" s="17" t="n">
        <f aca="false">WEEKDAY(G1103,1)</f>
        <v>6</v>
      </c>
      <c r="I1103" s="18" t="s">
        <v>12</v>
      </c>
    </row>
    <row r="1104" customFormat="false" ht="12" hidden="false" customHeight="true" outlineLevel="0" collapsed="false">
      <c r="A1104" s="11" t="n">
        <v>1103</v>
      </c>
      <c r="B1104" s="12" t="s">
        <v>2206</v>
      </c>
      <c r="C1104" s="13" t="s">
        <v>10</v>
      </c>
      <c r="D1104" s="13" t="s">
        <v>2207</v>
      </c>
      <c r="E1104" s="14" t="n">
        <v>1101</v>
      </c>
      <c r="F1104" s="15" t="n">
        <f aca="false">IF(MOD(E1104,F$2)=0,F1103+1,F1103)</f>
        <v>10</v>
      </c>
      <c r="G1104" s="16" t="n">
        <f aca="false">VLOOKUP(F1104,Лист3!D$1:E$246,2,)</f>
        <v>44582</v>
      </c>
      <c r="H1104" s="17" t="n">
        <f aca="false">WEEKDAY(G1104,1)</f>
        <v>6</v>
      </c>
      <c r="I1104" s="18" t="s">
        <v>12</v>
      </c>
    </row>
    <row r="1105" customFormat="false" ht="12" hidden="false" customHeight="true" outlineLevel="0" collapsed="false">
      <c r="A1105" s="11" t="n">
        <v>1104</v>
      </c>
      <c r="B1105" s="12" t="s">
        <v>2208</v>
      </c>
      <c r="C1105" s="13" t="s">
        <v>10</v>
      </c>
      <c r="D1105" s="13" t="s">
        <v>2209</v>
      </c>
      <c r="E1105" s="14" t="n">
        <v>1102</v>
      </c>
      <c r="F1105" s="15" t="n">
        <f aca="false">IF(MOD(E1105,F$2)=0,F1104+1,F1104)</f>
        <v>10</v>
      </c>
      <c r="G1105" s="16" t="n">
        <f aca="false">VLOOKUP(F1105,Лист3!D$1:E$246,2,)</f>
        <v>44582</v>
      </c>
      <c r="H1105" s="17" t="n">
        <f aca="false">WEEKDAY(G1105,1)</f>
        <v>6</v>
      </c>
      <c r="I1105" s="18" t="s">
        <v>12</v>
      </c>
    </row>
    <row r="1106" customFormat="false" ht="12" hidden="false" customHeight="true" outlineLevel="0" collapsed="false">
      <c r="A1106" s="11" t="n">
        <v>1105</v>
      </c>
      <c r="B1106" s="12" t="s">
        <v>2210</v>
      </c>
      <c r="C1106" s="13" t="s">
        <v>10</v>
      </c>
      <c r="D1106" s="13" t="s">
        <v>2211</v>
      </c>
      <c r="E1106" s="14" t="n">
        <v>1103</v>
      </c>
      <c r="F1106" s="15" t="n">
        <f aca="false">IF(MOD(E1106,F$2)=0,F1105+1,F1105)</f>
        <v>10</v>
      </c>
      <c r="G1106" s="16" t="n">
        <f aca="false">VLOOKUP(F1106,Лист3!D$1:E$246,2,)</f>
        <v>44582</v>
      </c>
      <c r="H1106" s="17" t="n">
        <f aca="false">WEEKDAY(G1106,1)</f>
        <v>6</v>
      </c>
      <c r="I1106" s="18" t="s">
        <v>12</v>
      </c>
    </row>
    <row r="1107" customFormat="false" ht="12" hidden="false" customHeight="true" outlineLevel="0" collapsed="false">
      <c r="A1107" s="11" t="n">
        <v>1106</v>
      </c>
      <c r="B1107" s="12" t="s">
        <v>2212</v>
      </c>
      <c r="C1107" s="13" t="s">
        <v>10</v>
      </c>
      <c r="D1107" s="13" t="s">
        <v>2213</v>
      </c>
      <c r="E1107" s="14" t="n">
        <v>1104</v>
      </c>
      <c r="F1107" s="15" t="n">
        <f aca="false">IF(MOD(E1107,F$2)=0,F1106+1,F1106)</f>
        <v>10</v>
      </c>
      <c r="G1107" s="16" t="n">
        <f aca="false">VLOOKUP(F1107,Лист3!D$1:E$246,2,)</f>
        <v>44582</v>
      </c>
      <c r="H1107" s="17" t="n">
        <f aca="false">WEEKDAY(G1107,1)</f>
        <v>6</v>
      </c>
      <c r="I1107" s="18" t="s">
        <v>12</v>
      </c>
    </row>
    <row r="1108" customFormat="false" ht="12" hidden="false" customHeight="true" outlineLevel="0" collapsed="false">
      <c r="A1108" s="11" t="n">
        <v>1107</v>
      </c>
      <c r="B1108" s="12" t="s">
        <v>2214</v>
      </c>
      <c r="C1108" s="13" t="s">
        <v>10</v>
      </c>
      <c r="D1108" s="13" t="s">
        <v>2215</v>
      </c>
      <c r="E1108" s="14" t="n">
        <v>1105</v>
      </c>
      <c r="F1108" s="15" t="n">
        <f aca="false">IF(MOD(E1108,F$2)=0,F1107+1,F1107)</f>
        <v>10</v>
      </c>
      <c r="G1108" s="16" t="n">
        <f aca="false">VLOOKUP(F1108,Лист3!D$1:E$246,2,)</f>
        <v>44582</v>
      </c>
      <c r="H1108" s="17" t="n">
        <f aca="false">WEEKDAY(G1108,1)</f>
        <v>6</v>
      </c>
      <c r="I1108" s="18" t="s">
        <v>12</v>
      </c>
    </row>
    <row r="1109" customFormat="false" ht="12" hidden="false" customHeight="true" outlineLevel="0" collapsed="false">
      <c r="A1109" s="11" t="n">
        <v>1108</v>
      </c>
      <c r="B1109" s="12" t="s">
        <v>2216</v>
      </c>
      <c r="C1109" s="13" t="s">
        <v>10</v>
      </c>
      <c r="D1109" s="13" t="s">
        <v>2217</v>
      </c>
      <c r="E1109" s="14" t="n">
        <v>1106</v>
      </c>
      <c r="F1109" s="15" t="n">
        <f aca="false">IF(MOD(E1109,F$2)=0,F1108+1,F1108)</f>
        <v>10</v>
      </c>
      <c r="G1109" s="16" t="n">
        <f aca="false">VLOOKUP(F1109,Лист3!D$1:E$246,2,)</f>
        <v>44582</v>
      </c>
      <c r="H1109" s="17" t="n">
        <f aca="false">WEEKDAY(G1109,1)</f>
        <v>6</v>
      </c>
      <c r="I1109" s="18" t="s">
        <v>12</v>
      </c>
    </row>
    <row r="1110" customFormat="false" ht="12" hidden="false" customHeight="true" outlineLevel="0" collapsed="false">
      <c r="A1110" s="11" t="n">
        <v>1109</v>
      </c>
      <c r="B1110" s="12" t="s">
        <v>2218</v>
      </c>
      <c r="C1110" s="13" t="s">
        <v>10</v>
      </c>
      <c r="D1110" s="13" t="s">
        <v>2219</v>
      </c>
      <c r="E1110" s="14" t="n">
        <v>1107</v>
      </c>
      <c r="F1110" s="15" t="n">
        <f aca="false">IF(MOD(E1110,F$2)=0,F1109+1,F1109)</f>
        <v>10</v>
      </c>
      <c r="G1110" s="16" t="n">
        <f aca="false">VLOOKUP(F1110,Лист3!D$1:E$246,2,)</f>
        <v>44582</v>
      </c>
      <c r="H1110" s="17" t="n">
        <f aca="false">WEEKDAY(G1110,1)</f>
        <v>6</v>
      </c>
      <c r="I1110" s="18" t="s">
        <v>12</v>
      </c>
    </row>
    <row r="1111" customFormat="false" ht="12" hidden="false" customHeight="true" outlineLevel="0" collapsed="false">
      <c r="A1111" s="11" t="n">
        <v>1110</v>
      </c>
      <c r="B1111" s="12" t="s">
        <v>2220</v>
      </c>
      <c r="C1111" s="13" t="s">
        <v>10</v>
      </c>
      <c r="D1111" s="13" t="s">
        <v>2221</v>
      </c>
      <c r="E1111" s="14" t="n">
        <v>1108</v>
      </c>
      <c r="F1111" s="15" t="n">
        <f aca="false">IF(MOD(E1111,F$2)=0,F1110+1,F1110)</f>
        <v>10</v>
      </c>
      <c r="G1111" s="16" t="n">
        <f aca="false">VLOOKUP(F1111,Лист3!D$1:E$246,2,)</f>
        <v>44582</v>
      </c>
      <c r="H1111" s="17" t="n">
        <f aca="false">WEEKDAY(G1111,1)</f>
        <v>6</v>
      </c>
      <c r="I1111" s="18" t="s">
        <v>12</v>
      </c>
    </row>
    <row r="1112" customFormat="false" ht="12" hidden="false" customHeight="true" outlineLevel="0" collapsed="false">
      <c r="A1112" s="11" t="n">
        <v>1111</v>
      </c>
      <c r="B1112" s="12" t="s">
        <v>2222</v>
      </c>
      <c r="C1112" s="13" t="s">
        <v>10</v>
      </c>
      <c r="D1112" s="13" t="s">
        <v>2223</v>
      </c>
      <c r="E1112" s="14" t="n">
        <v>1109</v>
      </c>
      <c r="F1112" s="15" t="n">
        <f aca="false">IF(MOD(E1112,F$2)=0,F1111+1,F1111)</f>
        <v>10</v>
      </c>
      <c r="G1112" s="16" t="n">
        <f aca="false">VLOOKUP(F1112,Лист3!D$1:E$246,2,)</f>
        <v>44582</v>
      </c>
      <c r="H1112" s="17" t="n">
        <f aca="false">WEEKDAY(G1112,1)</f>
        <v>6</v>
      </c>
      <c r="I1112" s="18" t="s">
        <v>12</v>
      </c>
    </row>
    <row r="1113" customFormat="false" ht="12" hidden="false" customHeight="true" outlineLevel="0" collapsed="false">
      <c r="A1113" s="11" t="n">
        <v>1112</v>
      </c>
      <c r="B1113" s="12" t="s">
        <v>2224</v>
      </c>
      <c r="C1113" s="13" t="s">
        <v>10</v>
      </c>
      <c r="D1113" s="13" t="s">
        <v>2225</v>
      </c>
      <c r="E1113" s="14" t="n">
        <v>1110</v>
      </c>
      <c r="F1113" s="15" t="n">
        <f aca="false">IF(MOD(E1113,F$2)=0,F1112+1,F1112)</f>
        <v>10</v>
      </c>
      <c r="G1113" s="16" t="n">
        <f aca="false">VLOOKUP(F1113,Лист3!D$1:E$246,2,)</f>
        <v>44582</v>
      </c>
      <c r="H1113" s="17" t="n">
        <f aca="false">WEEKDAY(G1113,1)</f>
        <v>6</v>
      </c>
      <c r="I1113" s="18" t="s">
        <v>12</v>
      </c>
    </row>
    <row r="1114" customFormat="false" ht="12" hidden="false" customHeight="true" outlineLevel="0" collapsed="false">
      <c r="A1114" s="11" t="n">
        <v>1113</v>
      </c>
      <c r="B1114" s="12" t="s">
        <v>2226</v>
      </c>
      <c r="C1114" s="13" t="s">
        <v>10</v>
      </c>
      <c r="D1114" s="13" t="s">
        <v>2227</v>
      </c>
      <c r="E1114" s="14" t="n">
        <v>1111</v>
      </c>
      <c r="F1114" s="15" t="n">
        <f aca="false">IF(MOD(E1114,F$2)=0,F1113+1,F1113)</f>
        <v>10</v>
      </c>
      <c r="G1114" s="16" t="n">
        <f aca="false">VLOOKUP(F1114,Лист3!D$1:E$246,2,)</f>
        <v>44582</v>
      </c>
      <c r="H1114" s="17" t="n">
        <f aca="false">WEEKDAY(G1114,1)</f>
        <v>6</v>
      </c>
      <c r="I1114" s="18" t="s">
        <v>12</v>
      </c>
    </row>
    <row r="1115" customFormat="false" ht="12" hidden="false" customHeight="true" outlineLevel="0" collapsed="false">
      <c r="A1115" s="11" t="n">
        <v>1114</v>
      </c>
      <c r="B1115" s="12" t="s">
        <v>2228</v>
      </c>
      <c r="C1115" s="13" t="s">
        <v>10</v>
      </c>
      <c r="D1115" s="13" t="s">
        <v>2229</v>
      </c>
      <c r="E1115" s="14" t="n">
        <v>1112</v>
      </c>
      <c r="F1115" s="15" t="n">
        <f aca="false">IF(MOD(E1115,F$2)=0,F1114+1,F1114)</f>
        <v>10</v>
      </c>
      <c r="G1115" s="16" t="n">
        <f aca="false">VLOOKUP(F1115,Лист3!D$1:E$246,2,)</f>
        <v>44582</v>
      </c>
      <c r="H1115" s="17" t="n">
        <f aca="false">WEEKDAY(G1115,1)</f>
        <v>6</v>
      </c>
      <c r="I1115" s="18" t="s">
        <v>12</v>
      </c>
    </row>
    <row r="1116" customFormat="false" ht="12" hidden="false" customHeight="true" outlineLevel="0" collapsed="false">
      <c r="A1116" s="11" t="n">
        <v>1115</v>
      </c>
      <c r="B1116" s="12" t="s">
        <v>2230</v>
      </c>
      <c r="C1116" s="13" t="s">
        <v>10</v>
      </c>
      <c r="D1116" s="13" t="s">
        <v>2231</v>
      </c>
      <c r="E1116" s="14" t="n">
        <v>1113</v>
      </c>
      <c r="F1116" s="15" t="n">
        <f aca="false">IF(MOD(E1116,F$2)=0,F1115+1,F1115)</f>
        <v>10</v>
      </c>
      <c r="G1116" s="16" t="n">
        <f aca="false">VLOOKUP(F1116,Лист3!D$1:E$246,2,)</f>
        <v>44582</v>
      </c>
      <c r="H1116" s="17" t="n">
        <f aca="false">WEEKDAY(G1116,1)</f>
        <v>6</v>
      </c>
      <c r="I1116" s="18" t="s">
        <v>12</v>
      </c>
    </row>
    <row r="1117" customFormat="false" ht="12" hidden="false" customHeight="true" outlineLevel="0" collapsed="false">
      <c r="A1117" s="11" t="n">
        <v>1116</v>
      </c>
      <c r="B1117" s="12" t="s">
        <v>2232</v>
      </c>
      <c r="C1117" s="13" t="s">
        <v>10</v>
      </c>
      <c r="D1117" s="13" t="s">
        <v>2233</v>
      </c>
      <c r="E1117" s="14" t="n">
        <v>1114</v>
      </c>
      <c r="F1117" s="15" t="n">
        <f aca="false">IF(MOD(E1117,F$2)=0,F1116+1,F1116)</f>
        <v>10</v>
      </c>
      <c r="G1117" s="16" t="n">
        <f aca="false">VLOOKUP(F1117,Лист3!D$1:E$246,2,)</f>
        <v>44582</v>
      </c>
      <c r="H1117" s="17" t="n">
        <f aca="false">WEEKDAY(G1117,1)</f>
        <v>6</v>
      </c>
      <c r="I1117" s="18" t="s">
        <v>12</v>
      </c>
    </row>
    <row r="1118" customFormat="false" ht="12" hidden="false" customHeight="true" outlineLevel="0" collapsed="false">
      <c r="A1118" s="11" t="n">
        <v>1117</v>
      </c>
      <c r="B1118" s="12" t="s">
        <v>2234</v>
      </c>
      <c r="C1118" s="13" t="s">
        <v>10</v>
      </c>
      <c r="D1118" s="13" t="s">
        <v>2235</v>
      </c>
      <c r="E1118" s="14" t="n">
        <v>1115</v>
      </c>
      <c r="F1118" s="15" t="n">
        <f aca="false">IF(MOD(E1118,F$2)=0,F1117+1,F1117)</f>
        <v>10</v>
      </c>
      <c r="G1118" s="16" t="n">
        <f aca="false">VLOOKUP(F1118,Лист3!D$1:E$246,2,)</f>
        <v>44582</v>
      </c>
      <c r="H1118" s="17" t="n">
        <f aca="false">WEEKDAY(G1118,1)</f>
        <v>6</v>
      </c>
      <c r="I1118" s="18" t="s">
        <v>12</v>
      </c>
    </row>
    <row r="1119" customFormat="false" ht="12" hidden="false" customHeight="true" outlineLevel="0" collapsed="false">
      <c r="A1119" s="11" t="n">
        <v>1118</v>
      </c>
      <c r="B1119" s="12" t="s">
        <v>2236</v>
      </c>
      <c r="C1119" s="13" t="s">
        <v>10</v>
      </c>
      <c r="D1119" s="13" t="s">
        <v>2237</v>
      </c>
      <c r="E1119" s="14" t="n">
        <v>1116</v>
      </c>
      <c r="F1119" s="15" t="n">
        <f aca="false">IF(MOD(E1119,F$2)=0,F1118+1,F1118)</f>
        <v>10</v>
      </c>
      <c r="G1119" s="16" t="n">
        <f aca="false">VLOOKUP(F1119,Лист3!D$1:E$246,2,)</f>
        <v>44582</v>
      </c>
      <c r="H1119" s="17" t="n">
        <f aca="false">WEEKDAY(G1119,1)</f>
        <v>6</v>
      </c>
      <c r="I1119" s="18" t="s">
        <v>12</v>
      </c>
    </row>
    <row r="1120" customFormat="false" ht="12" hidden="false" customHeight="true" outlineLevel="0" collapsed="false">
      <c r="A1120" s="11" t="n">
        <v>1119</v>
      </c>
      <c r="B1120" s="12" t="s">
        <v>2238</v>
      </c>
      <c r="C1120" s="13" t="s">
        <v>10</v>
      </c>
      <c r="D1120" s="13" t="s">
        <v>2239</v>
      </c>
      <c r="E1120" s="14" t="n">
        <v>1117</v>
      </c>
      <c r="F1120" s="15" t="n">
        <f aca="false">IF(MOD(E1120,F$2)=0,F1119+1,F1119)</f>
        <v>10</v>
      </c>
      <c r="G1120" s="16" t="n">
        <f aca="false">VLOOKUP(F1120,Лист3!D$1:E$246,2,)</f>
        <v>44582</v>
      </c>
      <c r="H1120" s="17" t="n">
        <f aca="false">WEEKDAY(G1120,1)</f>
        <v>6</v>
      </c>
      <c r="I1120" s="18" t="s">
        <v>12</v>
      </c>
    </row>
    <row r="1121" customFormat="false" ht="12" hidden="false" customHeight="true" outlineLevel="0" collapsed="false">
      <c r="A1121" s="11" t="n">
        <v>1120</v>
      </c>
      <c r="B1121" s="12" t="s">
        <v>2240</v>
      </c>
      <c r="C1121" s="13" t="s">
        <v>10</v>
      </c>
      <c r="D1121" s="13" t="s">
        <v>2241</v>
      </c>
      <c r="E1121" s="14" t="n">
        <v>1118</v>
      </c>
      <c r="F1121" s="15" t="n">
        <f aca="false">IF(MOD(E1121,F$2)=0,F1120+1,F1120)</f>
        <v>10</v>
      </c>
      <c r="G1121" s="16" t="n">
        <f aca="false">VLOOKUP(F1121,Лист3!D$1:E$246,2,)</f>
        <v>44582</v>
      </c>
      <c r="H1121" s="17" t="n">
        <f aca="false">WEEKDAY(G1121,1)</f>
        <v>6</v>
      </c>
      <c r="I1121" s="18" t="s">
        <v>12</v>
      </c>
    </row>
    <row r="1122" customFormat="false" ht="12" hidden="false" customHeight="true" outlineLevel="0" collapsed="false">
      <c r="A1122" s="11" t="n">
        <v>1121</v>
      </c>
      <c r="B1122" s="12" t="s">
        <v>2242</v>
      </c>
      <c r="C1122" s="13" t="s">
        <v>10</v>
      </c>
      <c r="D1122" s="13" t="s">
        <v>2243</v>
      </c>
      <c r="E1122" s="14" t="n">
        <v>1119</v>
      </c>
      <c r="F1122" s="15" t="n">
        <f aca="false">IF(MOD(E1122,F$2)=0,F1121+1,F1121)</f>
        <v>10</v>
      </c>
      <c r="G1122" s="16" t="n">
        <f aca="false">VLOOKUP(F1122,Лист3!D$1:E$246,2,)</f>
        <v>44582</v>
      </c>
      <c r="H1122" s="17" t="n">
        <f aca="false">WEEKDAY(G1122,1)</f>
        <v>6</v>
      </c>
      <c r="I1122" s="18" t="s">
        <v>12</v>
      </c>
    </row>
    <row r="1123" customFormat="false" ht="12" hidden="false" customHeight="true" outlineLevel="0" collapsed="false">
      <c r="A1123" s="11" t="n">
        <v>1122</v>
      </c>
      <c r="B1123" s="12" t="s">
        <v>2244</v>
      </c>
      <c r="C1123" s="13" t="s">
        <v>10</v>
      </c>
      <c r="D1123" s="13" t="s">
        <v>2245</v>
      </c>
      <c r="E1123" s="14" t="n">
        <v>1120</v>
      </c>
      <c r="F1123" s="15" t="n">
        <f aca="false">IF(MOD(E1123,F$2)=0,F1122+1,F1122)</f>
        <v>10</v>
      </c>
      <c r="G1123" s="16" t="n">
        <f aca="false">VLOOKUP(F1123,Лист3!D$1:E$246,2,)</f>
        <v>44582</v>
      </c>
      <c r="H1123" s="17" t="n">
        <f aca="false">WEEKDAY(G1123,1)</f>
        <v>6</v>
      </c>
      <c r="I1123" s="18" t="s">
        <v>12</v>
      </c>
    </row>
    <row r="1124" customFormat="false" ht="12" hidden="false" customHeight="true" outlineLevel="0" collapsed="false">
      <c r="A1124" s="11" t="n">
        <v>1123</v>
      </c>
      <c r="B1124" s="12" t="s">
        <v>2246</v>
      </c>
      <c r="C1124" s="13" t="s">
        <v>10</v>
      </c>
      <c r="D1124" s="13" t="s">
        <v>2247</v>
      </c>
      <c r="E1124" s="14" t="n">
        <v>1121</v>
      </c>
      <c r="F1124" s="15" t="n">
        <f aca="false">IF(MOD(E1124,F$2)=0,F1123+1,F1123)</f>
        <v>10</v>
      </c>
      <c r="G1124" s="16" t="n">
        <f aca="false">VLOOKUP(F1124,Лист3!D$1:E$246,2,)</f>
        <v>44582</v>
      </c>
      <c r="H1124" s="17" t="n">
        <f aca="false">WEEKDAY(G1124,1)</f>
        <v>6</v>
      </c>
      <c r="I1124" s="18" t="s">
        <v>12</v>
      </c>
    </row>
    <row r="1125" customFormat="false" ht="12" hidden="false" customHeight="true" outlineLevel="0" collapsed="false">
      <c r="A1125" s="11" t="n">
        <v>1124</v>
      </c>
      <c r="B1125" s="12" t="s">
        <v>2248</v>
      </c>
      <c r="C1125" s="13" t="s">
        <v>10</v>
      </c>
      <c r="D1125" s="13" t="s">
        <v>2249</v>
      </c>
      <c r="E1125" s="14" t="n">
        <v>1122</v>
      </c>
      <c r="F1125" s="15" t="n">
        <f aca="false">IF(MOD(E1125,F$2)=0,F1124+1,F1124)</f>
        <v>10</v>
      </c>
      <c r="G1125" s="16" t="n">
        <f aca="false">VLOOKUP(F1125,Лист3!D$1:E$246,2,)</f>
        <v>44582</v>
      </c>
      <c r="H1125" s="17" t="n">
        <f aca="false">WEEKDAY(G1125,1)</f>
        <v>6</v>
      </c>
      <c r="I1125" s="18" t="s">
        <v>12</v>
      </c>
    </row>
    <row r="1126" customFormat="false" ht="12" hidden="false" customHeight="true" outlineLevel="0" collapsed="false">
      <c r="A1126" s="11" t="n">
        <v>1125</v>
      </c>
      <c r="B1126" s="12" t="s">
        <v>2250</v>
      </c>
      <c r="C1126" s="13" t="s">
        <v>10</v>
      </c>
      <c r="D1126" s="13" t="s">
        <v>2251</v>
      </c>
      <c r="E1126" s="14" t="n">
        <v>1123</v>
      </c>
      <c r="F1126" s="15" t="n">
        <f aca="false">IF(MOD(E1126,F$2)=0,F1125+1,F1125)</f>
        <v>10</v>
      </c>
      <c r="G1126" s="16" t="n">
        <f aca="false">VLOOKUP(F1126,Лист3!D$1:E$246,2,)</f>
        <v>44582</v>
      </c>
      <c r="H1126" s="17" t="n">
        <f aca="false">WEEKDAY(G1126,1)</f>
        <v>6</v>
      </c>
      <c r="I1126" s="18" t="s">
        <v>12</v>
      </c>
    </row>
    <row r="1127" customFormat="false" ht="12" hidden="false" customHeight="true" outlineLevel="0" collapsed="false">
      <c r="A1127" s="11" t="n">
        <v>1126</v>
      </c>
      <c r="B1127" s="12" t="s">
        <v>2252</v>
      </c>
      <c r="C1127" s="13" t="s">
        <v>10</v>
      </c>
      <c r="D1127" s="13" t="s">
        <v>2253</v>
      </c>
      <c r="E1127" s="14" t="n">
        <v>1124</v>
      </c>
      <c r="F1127" s="15" t="n">
        <f aca="false">IF(MOD(E1127,F$2)=0,F1126+1,F1126)</f>
        <v>10</v>
      </c>
      <c r="G1127" s="16" t="n">
        <f aca="false">VLOOKUP(F1127,Лист3!D$1:E$246,2,)</f>
        <v>44582</v>
      </c>
      <c r="H1127" s="17" t="n">
        <f aca="false">WEEKDAY(G1127,1)</f>
        <v>6</v>
      </c>
      <c r="I1127" s="18" t="s">
        <v>12</v>
      </c>
    </row>
    <row r="1128" customFormat="false" ht="12" hidden="false" customHeight="true" outlineLevel="0" collapsed="false">
      <c r="A1128" s="11" t="n">
        <v>1127</v>
      </c>
      <c r="B1128" s="12" t="s">
        <v>2254</v>
      </c>
      <c r="C1128" s="13" t="s">
        <v>10</v>
      </c>
      <c r="D1128" s="13" t="s">
        <v>2255</v>
      </c>
      <c r="E1128" s="14" t="n">
        <v>1125</v>
      </c>
      <c r="F1128" s="15" t="n">
        <f aca="false">IF(MOD(E1128,F$2)=0,F1127+1,F1127)</f>
        <v>10</v>
      </c>
      <c r="G1128" s="16" t="n">
        <f aca="false">VLOOKUP(F1128,Лист3!D$1:E$246,2,)</f>
        <v>44582</v>
      </c>
      <c r="H1128" s="17" t="n">
        <f aca="false">WEEKDAY(G1128,1)</f>
        <v>6</v>
      </c>
      <c r="I1128" s="18" t="s">
        <v>12</v>
      </c>
    </row>
    <row r="1129" customFormat="false" ht="12" hidden="false" customHeight="true" outlineLevel="0" collapsed="false">
      <c r="A1129" s="11" t="n">
        <v>1128</v>
      </c>
      <c r="B1129" s="12" t="s">
        <v>2256</v>
      </c>
      <c r="C1129" s="13" t="s">
        <v>10</v>
      </c>
      <c r="D1129" s="13" t="s">
        <v>2257</v>
      </c>
      <c r="E1129" s="14" t="n">
        <v>1126</v>
      </c>
      <c r="F1129" s="15" t="n">
        <f aca="false">IF(MOD(E1129,F$2)=0,F1128+1,F1128)</f>
        <v>10</v>
      </c>
      <c r="G1129" s="16" t="n">
        <f aca="false">VLOOKUP(F1129,Лист3!D$1:E$246,2,)</f>
        <v>44582</v>
      </c>
      <c r="H1129" s="17" t="n">
        <f aca="false">WEEKDAY(G1129,1)</f>
        <v>6</v>
      </c>
      <c r="I1129" s="18" t="s">
        <v>12</v>
      </c>
    </row>
    <row r="1130" customFormat="false" ht="12" hidden="false" customHeight="true" outlineLevel="0" collapsed="false">
      <c r="A1130" s="11" t="n">
        <v>1129</v>
      </c>
      <c r="B1130" s="12" t="s">
        <v>2258</v>
      </c>
      <c r="C1130" s="13" t="s">
        <v>10</v>
      </c>
      <c r="D1130" s="13" t="s">
        <v>2259</v>
      </c>
      <c r="E1130" s="14" t="n">
        <v>1127</v>
      </c>
      <c r="F1130" s="15" t="n">
        <f aca="false">IF(MOD(E1130,F$2)=0,F1129+1,F1129)</f>
        <v>10</v>
      </c>
      <c r="G1130" s="16" t="n">
        <f aca="false">VLOOKUP(F1130,Лист3!D$1:E$246,2,)</f>
        <v>44582</v>
      </c>
      <c r="H1130" s="17" t="n">
        <f aca="false">WEEKDAY(G1130,1)</f>
        <v>6</v>
      </c>
      <c r="I1130" s="18" t="s">
        <v>12</v>
      </c>
    </row>
    <row r="1131" customFormat="false" ht="12" hidden="false" customHeight="true" outlineLevel="0" collapsed="false">
      <c r="A1131" s="11" t="n">
        <v>1130</v>
      </c>
      <c r="B1131" s="12" t="s">
        <v>2260</v>
      </c>
      <c r="C1131" s="13" t="s">
        <v>10</v>
      </c>
      <c r="D1131" s="13" t="s">
        <v>2261</v>
      </c>
      <c r="E1131" s="14" t="n">
        <v>1128</v>
      </c>
      <c r="F1131" s="15" t="n">
        <f aca="false">IF(MOD(E1131,F$2)=0,F1130+1,F1130)</f>
        <v>10</v>
      </c>
      <c r="G1131" s="16" t="n">
        <f aca="false">VLOOKUP(F1131,Лист3!D$1:E$246,2,)</f>
        <v>44582</v>
      </c>
      <c r="H1131" s="17" t="n">
        <f aca="false">WEEKDAY(G1131,1)</f>
        <v>6</v>
      </c>
      <c r="I1131" s="18" t="s">
        <v>12</v>
      </c>
    </row>
    <row r="1132" customFormat="false" ht="12" hidden="false" customHeight="true" outlineLevel="0" collapsed="false">
      <c r="A1132" s="11" t="n">
        <v>1131</v>
      </c>
      <c r="B1132" s="12" t="s">
        <v>2262</v>
      </c>
      <c r="C1132" s="13" t="s">
        <v>10</v>
      </c>
      <c r="D1132" s="13" t="s">
        <v>2263</v>
      </c>
      <c r="E1132" s="14" t="n">
        <v>1129</v>
      </c>
      <c r="F1132" s="15" t="n">
        <f aca="false">IF(MOD(E1132,F$2)=0,F1131+1,F1131)</f>
        <v>10</v>
      </c>
      <c r="G1132" s="16" t="n">
        <f aca="false">VLOOKUP(F1132,Лист3!D$1:E$246,2,)</f>
        <v>44582</v>
      </c>
      <c r="H1132" s="17" t="n">
        <f aca="false">WEEKDAY(G1132,1)</f>
        <v>6</v>
      </c>
      <c r="I1132" s="18" t="s">
        <v>12</v>
      </c>
    </row>
    <row r="1133" customFormat="false" ht="12" hidden="false" customHeight="true" outlineLevel="0" collapsed="false">
      <c r="A1133" s="11" t="n">
        <v>1132</v>
      </c>
      <c r="B1133" s="12" t="s">
        <v>2264</v>
      </c>
      <c r="C1133" s="13" t="s">
        <v>10</v>
      </c>
      <c r="D1133" s="13" t="s">
        <v>2265</v>
      </c>
      <c r="E1133" s="14" t="n">
        <v>1130</v>
      </c>
      <c r="F1133" s="15" t="n">
        <f aca="false">IF(MOD(E1133,F$2)=0,F1132+1,F1132)</f>
        <v>10</v>
      </c>
      <c r="G1133" s="16" t="n">
        <f aca="false">VLOOKUP(F1133,Лист3!D$1:E$246,2,)</f>
        <v>44582</v>
      </c>
      <c r="H1133" s="17" t="n">
        <f aca="false">WEEKDAY(G1133,1)</f>
        <v>6</v>
      </c>
      <c r="I1133" s="18" t="s">
        <v>12</v>
      </c>
    </row>
    <row r="1134" customFormat="false" ht="12" hidden="false" customHeight="true" outlineLevel="0" collapsed="false">
      <c r="A1134" s="11" t="n">
        <v>1133</v>
      </c>
      <c r="B1134" s="12" t="s">
        <v>2266</v>
      </c>
      <c r="C1134" s="13" t="s">
        <v>10</v>
      </c>
      <c r="D1134" s="13" t="s">
        <v>2267</v>
      </c>
      <c r="E1134" s="14" t="n">
        <v>1131</v>
      </c>
      <c r="F1134" s="15" t="n">
        <f aca="false">IF(MOD(E1134,F$2)=0,F1133+1,F1133)</f>
        <v>10</v>
      </c>
      <c r="G1134" s="16" t="n">
        <f aca="false">VLOOKUP(F1134,Лист3!D$1:E$246,2,)</f>
        <v>44582</v>
      </c>
      <c r="H1134" s="17" t="n">
        <f aca="false">WEEKDAY(G1134,1)</f>
        <v>6</v>
      </c>
      <c r="I1134" s="18" t="s">
        <v>12</v>
      </c>
    </row>
    <row r="1135" customFormat="false" ht="12" hidden="false" customHeight="true" outlineLevel="0" collapsed="false">
      <c r="A1135" s="11" t="n">
        <v>1134</v>
      </c>
      <c r="B1135" s="12" t="s">
        <v>2268</v>
      </c>
      <c r="C1135" s="13" t="s">
        <v>10</v>
      </c>
      <c r="D1135" s="13" t="s">
        <v>2269</v>
      </c>
      <c r="E1135" s="14" t="n">
        <v>1132</v>
      </c>
      <c r="F1135" s="15" t="n">
        <f aca="false">IF(MOD(E1135,F$2)=0,F1134+1,F1134)</f>
        <v>10</v>
      </c>
      <c r="G1135" s="16" t="n">
        <f aca="false">VLOOKUP(F1135,Лист3!D$1:E$246,2,)</f>
        <v>44582</v>
      </c>
      <c r="H1135" s="17" t="n">
        <f aca="false">WEEKDAY(G1135,1)</f>
        <v>6</v>
      </c>
      <c r="I1135" s="18" t="s">
        <v>12</v>
      </c>
    </row>
    <row r="1136" customFormat="false" ht="12" hidden="false" customHeight="true" outlineLevel="0" collapsed="false">
      <c r="A1136" s="11" t="n">
        <v>1135</v>
      </c>
      <c r="B1136" s="12" t="s">
        <v>2270</v>
      </c>
      <c r="C1136" s="13" t="s">
        <v>10</v>
      </c>
      <c r="D1136" s="13" t="s">
        <v>2271</v>
      </c>
      <c r="E1136" s="14" t="n">
        <v>1133</v>
      </c>
      <c r="F1136" s="15" t="n">
        <f aca="false">IF(MOD(E1136,F$2)=0,F1135+1,F1135)</f>
        <v>10</v>
      </c>
      <c r="G1136" s="16" t="n">
        <f aca="false">VLOOKUP(F1136,Лист3!D$1:E$246,2,)</f>
        <v>44582</v>
      </c>
      <c r="H1136" s="17" t="n">
        <f aca="false">WEEKDAY(G1136,1)</f>
        <v>6</v>
      </c>
      <c r="I1136" s="18" t="s">
        <v>12</v>
      </c>
    </row>
    <row r="1137" customFormat="false" ht="12" hidden="false" customHeight="true" outlineLevel="0" collapsed="false">
      <c r="A1137" s="11" t="n">
        <v>1136</v>
      </c>
      <c r="B1137" s="12" t="s">
        <v>2272</v>
      </c>
      <c r="C1137" s="13" t="s">
        <v>10</v>
      </c>
      <c r="D1137" s="13" t="s">
        <v>2273</v>
      </c>
      <c r="E1137" s="14" t="n">
        <v>1134</v>
      </c>
      <c r="F1137" s="15" t="n">
        <f aca="false">IF(MOD(E1137,F$2)=0,F1136+1,F1136)</f>
        <v>10</v>
      </c>
      <c r="G1137" s="16" t="n">
        <f aca="false">VLOOKUP(F1137,Лист3!D$1:E$246,2,)</f>
        <v>44582</v>
      </c>
      <c r="H1137" s="17" t="n">
        <f aca="false">WEEKDAY(G1137,1)</f>
        <v>6</v>
      </c>
      <c r="I1137" s="18" t="s">
        <v>12</v>
      </c>
    </row>
    <row r="1138" customFormat="false" ht="12" hidden="false" customHeight="true" outlineLevel="0" collapsed="false">
      <c r="A1138" s="11" t="n">
        <v>1137</v>
      </c>
      <c r="B1138" s="12" t="s">
        <v>2274</v>
      </c>
      <c r="C1138" s="13" t="s">
        <v>10</v>
      </c>
      <c r="D1138" s="13" t="s">
        <v>2275</v>
      </c>
      <c r="E1138" s="14" t="n">
        <v>1135</v>
      </c>
      <c r="F1138" s="15" t="n">
        <f aca="false">IF(MOD(E1138,F$2)=0,F1137+1,F1137)</f>
        <v>10</v>
      </c>
      <c r="G1138" s="16" t="n">
        <f aca="false">VLOOKUP(F1138,Лист3!D$1:E$246,2,)</f>
        <v>44582</v>
      </c>
      <c r="H1138" s="17" t="n">
        <f aca="false">WEEKDAY(G1138,1)</f>
        <v>6</v>
      </c>
      <c r="I1138" s="18" t="s">
        <v>12</v>
      </c>
    </row>
    <row r="1139" customFormat="false" ht="12" hidden="false" customHeight="true" outlineLevel="0" collapsed="false">
      <c r="A1139" s="11" t="n">
        <v>1138</v>
      </c>
      <c r="B1139" s="12" t="s">
        <v>2276</v>
      </c>
      <c r="C1139" s="13" t="s">
        <v>10</v>
      </c>
      <c r="D1139" s="13" t="s">
        <v>2277</v>
      </c>
      <c r="E1139" s="14" t="n">
        <v>1136</v>
      </c>
      <c r="F1139" s="15" t="n">
        <f aca="false">IF(MOD(E1139,F$2)=0,F1138+1,F1138)</f>
        <v>10</v>
      </c>
      <c r="G1139" s="16" t="n">
        <f aca="false">VLOOKUP(F1139,Лист3!D$1:E$246,2,)</f>
        <v>44582</v>
      </c>
      <c r="H1139" s="17" t="n">
        <f aca="false">WEEKDAY(G1139,1)</f>
        <v>6</v>
      </c>
      <c r="I1139" s="18" t="s">
        <v>12</v>
      </c>
    </row>
    <row r="1140" customFormat="false" ht="12" hidden="false" customHeight="true" outlineLevel="0" collapsed="false">
      <c r="A1140" s="11" t="n">
        <v>1139</v>
      </c>
      <c r="B1140" s="12" t="s">
        <v>2278</v>
      </c>
      <c r="C1140" s="13" t="s">
        <v>10</v>
      </c>
      <c r="D1140" s="13" t="s">
        <v>2279</v>
      </c>
      <c r="E1140" s="14" t="n">
        <v>1137</v>
      </c>
      <c r="F1140" s="15" t="n">
        <f aca="false">IF(MOD(E1140,F$2)=0,F1139+1,F1139)</f>
        <v>10</v>
      </c>
      <c r="G1140" s="16" t="n">
        <f aca="false">VLOOKUP(F1140,Лист3!D$1:E$246,2,)</f>
        <v>44582</v>
      </c>
      <c r="H1140" s="17" t="n">
        <f aca="false">WEEKDAY(G1140,1)</f>
        <v>6</v>
      </c>
      <c r="I1140" s="18" t="s">
        <v>12</v>
      </c>
    </row>
    <row r="1141" customFormat="false" ht="12" hidden="false" customHeight="true" outlineLevel="0" collapsed="false">
      <c r="A1141" s="11" t="n">
        <v>1140</v>
      </c>
      <c r="B1141" s="12" t="s">
        <v>2280</v>
      </c>
      <c r="C1141" s="13" t="s">
        <v>10</v>
      </c>
      <c r="D1141" s="13" t="s">
        <v>2281</v>
      </c>
      <c r="E1141" s="14" t="n">
        <v>1138</v>
      </c>
      <c r="F1141" s="15" t="n">
        <f aca="false">IF(MOD(E1141,F$2)=0,F1140+1,F1140)</f>
        <v>10</v>
      </c>
      <c r="G1141" s="16" t="n">
        <f aca="false">VLOOKUP(F1141,Лист3!D$1:E$246,2,)</f>
        <v>44582</v>
      </c>
      <c r="H1141" s="17" t="n">
        <f aca="false">WEEKDAY(G1141,1)</f>
        <v>6</v>
      </c>
      <c r="I1141" s="18" t="s">
        <v>12</v>
      </c>
    </row>
    <row r="1142" customFormat="false" ht="12" hidden="false" customHeight="true" outlineLevel="0" collapsed="false">
      <c r="A1142" s="11" t="n">
        <v>1141</v>
      </c>
      <c r="B1142" s="12" t="s">
        <v>2282</v>
      </c>
      <c r="C1142" s="13" t="s">
        <v>10</v>
      </c>
      <c r="D1142" s="13" t="s">
        <v>2283</v>
      </c>
      <c r="E1142" s="14" t="n">
        <v>1139</v>
      </c>
      <c r="F1142" s="15" t="n">
        <f aca="false">IF(MOD(E1142,F$2)=0,F1141+1,F1141)</f>
        <v>10</v>
      </c>
      <c r="G1142" s="16" t="n">
        <f aca="false">VLOOKUP(F1142,Лист3!D$1:E$246,2,)</f>
        <v>44582</v>
      </c>
      <c r="H1142" s="17" t="n">
        <f aca="false">WEEKDAY(G1142,1)</f>
        <v>6</v>
      </c>
      <c r="I1142" s="18" t="s">
        <v>12</v>
      </c>
    </row>
    <row r="1143" customFormat="false" ht="12" hidden="false" customHeight="true" outlineLevel="0" collapsed="false">
      <c r="A1143" s="11" t="n">
        <v>1142</v>
      </c>
      <c r="B1143" s="12" t="s">
        <v>2284</v>
      </c>
      <c r="C1143" s="13" t="s">
        <v>10</v>
      </c>
      <c r="D1143" s="13" t="s">
        <v>2285</v>
      </c>
      <c r="E1143" s="14" t="n">
        <v>1140</v>
      </c>
      <c r="F1143" s="15" t="n">
        <f aca="false">IF(MOD(E1143,F$2)=0,F1142+1,F1142)</f>
        <v>10</v>
      </c>
      <c r="G1143" s="16" t="n">
        <f aca="false">VLOOKUP(F1143,Лист3!D$1:E$246,2,)</f>
        <v>44582</v>
      </c>
      <c r="H1143" s="17" t="n">
        <f aca="false">WEEKDAY(G1143,1)</f>
        <v>6</v>
      </c>
      <c r="I1143" s="18" t="s">
        <v>12</v>
      </c>
    </row>
    <row r="1144" customFormat="false" ht="12" hidden="false" customHeight="true" outlineLevel="0" collapsed="false">
      <c r="A1144" s="11" t="n">
        <v>1143</v>
      </c>
      <c r="B1144" s="12" t="s">
        <v>2286</v>
      </c>
      <c r="C1144" s="13" t="s">
        <v>10</v>
      </c>
      <c r="D1144" s="13" t="s">
        <v>2287</v>
      </c>
      <c r="E1144" s="14" t="n">
        <v>1141</v>
      </c>
      <c r="F1144" s="15" t="n">
        <f aca="false">IF(MOD(E1144,F$2)=0,F1143+1,F1143)</f>
        <v>10</v>
      </c>
      <c r="G1144" s="16" t="n">
        <f aca="false">VLOOKUP(F1144,Лист3!D$1:E$246,2,)</f>
        <v>44582</v>
      </c>
      <c r="H1144" s="17" t="n">
        <f aca="false">WEEKDAY(G1144,1)</f>
        <v>6</v>
      </c>
      <c r="I1144" s="18" t="s">
        <v>12</v>
      </c>
    </row>
    <row r="1145" customFormat="false" ht="12" hidden="false" customHeight="true" outlineLevel="0" collapsed="false">
      <c r="A1145" s="11" t="n">
        <v>1144</v>
      </c>
      <c r="B1145" s="12" t="s">
        <v>2288</v>
      </c>
      <c r="C1145" s="13" t="s">
        <v>10</v>
      </c>
      <c r="D1145" s="13" t="s">
        <v>2289</v>
      </c>
      <c r="E1145" s="14" t="n">
        <v>1142</v>
      </c>
      <c r="F1145" s="15" t="n">
        <f aca="false">IF(MOD(E1145,F$2)=0,F1144+1,F1144)</f>
        <v>10</v>
      </c>
      <c r="G1145" s="16" t="n">
        <f aca="false">VLOOKUP(F1145,Лист3!D$1:E$246,2,)</f>
        <v>44582</v>
      </c>
      <c r="H1145" s="17" t="n">
        <f aca="false">WEEKDAY(G1145,1)</f>
        <v>6</v>
      </c>
      <c r="I1145" s="18" t="s">
        <v>12</v>
      </c>
    </row>
    <row r="1146" customFormat="false" ht="12" hidden="false" customHeight="true" outlineLevel="0" collapsed="false">
      <c r="A1146" s="11" t="n">
        <v>1145</v>
      </c>
      <c r="B1146" s="12" t="s">
        <v>2290</v>
      </c>
      <c r="C1146" s="13" t="s">
        <v>10</v>
      </c>
      <c r="D1146" s="13" t="s">
        <v>2291</v>
      </c>
      <c r="E1146" s="14" t="n">
        <v>1143</v>
      </c>
      <c r="F1146" s="15" t="n">
        <f aca="false">IF(MOD(E1146,F$2)=0,F1145+1,F1145)</f>
        <v>10</v>
      </c>
      <c r="G1146" s="16" t="n">
        <f aca="false">VLOOKUP(F1146,Лист3!D$1:E$246,2,)</f>
        <v>44582</v>
      </c>
      <c r="H1146" s="17" t="n">
        <f aca="false">WEEKDAY(G1146,1)</f>
        <v>6</v>
      </c>
      <c r="I1146" s="18" t="s">
        <v>12</v>
      </c>
    </row>
    <row r="1147" customFormat="false" ht="12" hidden="false" customHeight="true" outlineLevel="0" collapsed="false">
      <c r="A1147" s="11" t="n">
        <v>1146</v>
      </c>
      <c r="B1147" s="12" t="s">
        <v>2292</v>
      </c>
      <c r="C1147" s="13" t="s">
        <v>10</v>
      </c>
      <c r="D1147" s="13" t="s">
        <v>2293</v>
      </c>
      <c r="E1147" s="14" t="n">
        <v>1144</v>
      </c>
      <c r="F1147" s="15" t="n">
        <f aca="false">IF(MOD(E1147,F$2)=0,F1146+1,F1146)</f>
        <v>10</v>
      </c>
      <c r="G1147" s="16" t="n">
        <f aca="false">VLOOKUP(F1147,Лист3!D$1:E$246,2,)</f>
        <v>44582</v>
      </c>
      <c r="H1147" s="17" t="n">
        <f aca="false">WEEKDAY(G1147,1)</f>
        <v>6</v>
      </c>
      <c r="I1147" s="18" t="s">
        <v>12</v>
      </c>
    </row>
    <row r="1148" customFormat="false" ht="12" hidden="false" customHeight="true" outlineLevel="0" collapsed="false">
      <c r="A1148" s="11" t="n">
        <v>1147</v>
      </c>
      <c r="B1148" s="12" t="s">
        <v>2294</v>
      </c>
      <c r="C1148" s="13" t="s">
        <v>10</v>
      </c>
      <c r="D1148" s="13" t="s">
        <v>2295</v>
      </c>
      <c r="E1148" s="14" t="n">
        <v>1145</v>
      </c>
      <c r="F1148" s="15" t="n">
        <f aca="false">IF(MOD(E1148,F$2)=0,F1147+1,F1147)</f>
        <v>10</v>
      </c>
      <c r="G1148" s="16" t="n">
        <f aca="false">VLOOKUP(F1148,Лист3!D$1:E$246,2,)</f>
        <v>44582</v>
      </c>
      <c r="H1148" s="17" t="n">
        <f aca="false">WEEKDAY(G1148,1)</f>
        <v>6</v>
      </c>
      <c r="I1148" s="18" t="s">
        <v>12</v>
      </c>
    </row>
    <row r="1149" customFormat="false" ht="12" hidden="false" customHeight="true" outlineLevel="0" collapsed="false">
      <c r="A1149" s="11" t="n">
        <v>1148</v>
      </c>
      <c r="B1149" s="12" t="s">
        <v>2296</v>
      </c>
      <c r="C1149" s="13" t="s">
        <v>10</v>
      </c>
      <c r="D1149" s="13" t="s">
        <v>2297</v>
      </c>
      <c r="E1149" s="14" t="n">
        <v>1146</v>
      </c>
      <c r="F1149" s="15" t="n">
        <f aca="false">IF(MOD(E1149,F$2)=0,F1148+1,F1148)</f>
        <v>10</v>
      </c>
      <c r="G1149" s="16" t="n">
        <f aca="false">VLOOKUP(F1149,Лист3!D$1:E$246,2,)</f>
        <v>44582</v>
      </c>
      <c r="H1149" s="17" t="n">
        <f aca="false">WEEKDAY(G1149,1)</f>
        <v>6</v>
      </c>
      <c r="I1149" s="18" t="s">
        <v>12</v>
      </c>
    </row>
    <row r="1150" customFormat="false" ht="12" hidden="false" customHeight="true" outlineLevel="0" collapsed="false">
      <c r="A1150" s="11" t="n">
        <v>1149</v>
      </c>
      <c r="B1150" s="12" t="s">
        <v>2298</v>
      </c>
      <c r="C1150" s="13" t="s">
        <v>10</v>
      </c>
      <c r="D1150" s="13" t="s">
        <v>2299</v>
      </c>
      <c r="E1150" s="14" t="n">
        <v>1147</v>
      </c>
      <c r="F1150" s="15" t="n">
        <f aca="false">IF(MOD(E1150,F$2)=0,F1149+1,F1149)</f>
        <v>10</v>
      </c>
      <c r="G1150" s="16" t="n">
        <f aca="false">VLOOKUP(F1150,Лист3!D$1:E$246,2,)</f>
        <v>44582</v>
      </c>
      <c r="H1150" s="17" t="n">
        <f aca="false">WEEKDAY(G1150,1)</f>
        <v>6</v>
      </c>
      <c r="I1150" s="18" t="s">
        <v>12</v>
      </c>
    </row>
    <row r="1151" customFormat="false" ht="12" hidden="false" customHeight="true" outlineLevel="0" collapsed="false">
      <c r="A1151" s="11" t="n">
        <v>1150</v>
      </c>
      <c r="B1151" s="12" t="s">
        <v>2300</v>
      </c>
      <c r="C1151" s="13" t="s">
        <v>10</v>
      </c>
      <c r="D1151" s="13" t="s">
        <v>2301</v>
      </c>
      <c r="E1151" s="14" t="n">
        <v>1148</v>
      </c>
      <c r="F1151" s="15" t="n">
        <f aca="false">IF(MOD(E1151,F$2)=0,F1150+1,F1150)</f>
        <v>10</v>
      </c>
      <c r="G1151" s="16" t="n">
        <f aca="false">VLOOKUP(F1151,Лист3!D$1:E$246,2,)</f>
        <v>44582</v>
      </c>
      <c r="H1151" s="17" t="n">
        <f aca="false">WEEKDAY(G1151,1)</f>
        <v>6</v>
      </c>
      <c r="I1151" s="18" t="s">
        <v>12</v>
      </c>
    </row>
    <row r="1152" customFormat="false" ht="12" hidden="false" customHeight="true" outlineLevel="0" collapsed="false">
      <c r="A1152" s="11" t="n">
        <v>1151</v>
      </c>
      <c r="B1152" s="12" t="s">
        <v>2302</v>
      </c>
      <c r="C1152" s="13" t="s">
        <v>10</v>
      </c>
      <c r="D1152" s="13" t="s">
        <v>2303</v>
      </c>
      <c r="E1152" s="14" t="n">
        <v>1149</v>
      </c>
      <c r="F1152" s="15" t="n">
        <f aca="false">IF(MOD(E1152,F$2)=0,F1151+1,F1151)</f>
        <v>10</v>
      </c>
      <c r="G1152" s="16" t="n">
        <f aca="false">VLOOKUP(F1152,Лист3!D$1:E$246,2,)</f>
        <v>44582</v>
      </c>
      <c r="H1152" s="17" t="n">
        <f aca="false">WEEKDAY(G1152,1)</f>
        <v>6</v>
      </c>
      <c r="I1152" s="18" t="s">
        <v>12</v>
      </c>
    </row>
    <row r="1153" customFormat="false" ht="12" hidden="false" customHeight="true" outlineLevel="0" collapsed="false">
      <c r="A1153" s="11" t="n">
        <v>1152</v>
      </c>
      <c r="B1153" s="12" t="s">
        <v>2304</v>
      </c>
      <c r="C1153" s="13" t="s">
        <v>10</v>
      </c>
      <c r="D1153" s="13" t="s">
        <v>2305</v>
      </c>
      <c r="E1153" s="14" t="n">
        <v>1150</v>
      </c>
      <c r="F1153" s="15" t="n">
        <f aca="false">IF(MOD(E1153,F$2)=0,F1152+1,F1152)</f>
        <v>10</v>
      </c>
      <c r="G1153" s="16" t="n">
        <f aca="false">VLOOKUP(F1153,Лист3!D$1:E$246,2,)</f>
        <v>44582</v>
      </c>
      <c r="H1153" s="17" t="n">
        <f aca="false">WEEKDAY(G1153,1)</f>
        <v>6</v>
      </c>
      <c r="I1153" s="18" t="s">
        <v>12</v>
      </c>
    </row>
    <row r="1154" customFormat="false" ht="12" hidden="false" customHeight="true" outlineLevel="0" collapsed="false">
      <c r="A1154" s="11" t="n">
        <v>1153</v>
      </c>
      <c r="B1154" s="12" t="s">
        <v>2306</v>
      </c>
      <c r="C1154" s="13" t="s">
        <v>10</v>
      </c>
      <c r="D1154" s="13" t="s">
        <v>2307</v>
      </c>
      <c r="E1154" s="14" t="n">
        <v>1151</v>
      </c>
      <c r="F1154" s="15" t="n">
        <f aca="false">IF(MOD(E1154,F$2)=0,F1153+1,F1153)</f>
        <v>10</v>
      </c>
      <c r="G1154" s="16" t="n">
        <f aca="false">VLOOKUP(F1154,Лист3!D$1:E$246,2,)</f>
        <v>44582</v>
      </c>
      <c r="H1154" s="17" t="n">
        <f aca="false">WEEKDAY(G1154,1)</f>
        <v>6</v>
      </c>
      <c r="I1154" s="18" t="s">
        <v>12</v>
      </c>
    </row>
    <row r="1155" customFormat="false" ht="12" hidden="false" customHeight="true" outlineLevel="0" collapsed="false">
      <c r="A1155" s="11" t="n">
        <v>1154</v>
      </c>
      <c r="B1155" s="12" t="s">
        <v>2308</v>
      </c>
      <c r="C1155" s="13" t="s">
        <v>10</v>
      </c>
      <c r="D1155" s="13" t="s">
        <v>2309</v>
      </c>
      <c r="E1155" s="14" t="n">
        <v>1152</v>
      </c>
      <c r="F1155" s="15" t="n">
        <f aca="false">IF(MOD(E1155,F$2)=0,F1154+1,F1154)</f>
        <v>10</v>
      </c>
      <c r="G1155" s="16" t="n">
        <f aca="false">VLOOKUP(F1155,Лист3!D$1:E$246,2,)</f>
        <v>44582</v>
      </c>
      <c r="H1155" s="17" t="n">
        <f aca="false">WEEKDAY(G1155,1)</f>
        <v>6</v>
      </c>
      <c r="I1155" s="18" t="s">
        <v>12</v>
      </c>
    </row>
    <row r="1156" customFormat="false" ht="12" hidden="false" customHeight="true" outlineLevel="0" collapsed="false">
      <c r="A1156" s="11" t="n">
        <v>1155</v>
      </c>
      <c r="B1156" s="12" t="s">
        <v>2310</v>
      </c>
      <c r="C1156" s="13" t="s">
        <v>10</v>
      </c>
      <c r="D1156" s="13" t="s">
        <v>2311</v>
      </c>
      <c r="E1156" s="14" t="n">
        <v>1153</v>
      </c>
      <c r="F1156" s="15" t="n">
        <f aca="false">IF(MOD(E1156,F$2)=0,F1155+1,F1155)</f>
        <v>10</v>
      </c>
      <c r="G1156" s="16" t="n">
        <f aca="false">VLOOKUP(F1156,Лист3!D$1:E$246,2,)</f>
        <v>44582</v>
      </c>
      <c r="H1156" s="17" t="n">
        <f aca="false">WEEKDAY(G1156,1)</f>
        <v>6</v>
      </c>
      <c r="I1156" s="18" t="s">
        <v>12</v>
      </c>
    </row>
    <row r="1157" customFormat="false" ht="12" hidden="false" customHeight="true" outlineLevel="0" collapsed="false">
      <c r="A1157" s="11" t="n">
        <v>1156</v>
      </c>
      <c r="B1157" s="12" t="s">
        <v>2312</v>
      </c>
      <c r="C1157" s="13" t="s">
        <v>10</v>
      </c>
      <c r="D1157" s="13" t="s">
        <v>2313</v>
      </c>
      <c r="E1157" s="14" t="n">
        <v>1154</v>
      </c>
      <c r="F1157" s="15" t="n">
        <f aca="false">IF(MOD(E1157,F$2)=0,F1156+1,F1156)</f>
        <v>10</v>
      </c>
      <c r="G1157" s="16" t="n">
        <f aca="false">VLOOKUP(F1157,Лист3!D$1:E$246,2,)</f>
        <v>44582</v>
      </c>
      <c r="H1157" s="17" t="n">
        <f aca="false">WEEKDAY(G1157,1)</f>
        <v>6</v>
      </c>
      <c r="I1157" s="18" t="s">
        <v>12</v>
      </c>
    </row>
    <row r="1158" customFormat="false" ht="12" hidden="false" customHeight="true" outlineLevel="0" collapsed="false">
      <c r="A1158" s="11" t="n">
        <v>1157</v>
      </c>
      <c r="B1158" s="12" t="s">
        <v>2314</v>
      </c>
      <c r="C1158" s="13" t="s">
        <v>10</v>
      </c>
      <c r="D1158" s="13" t="s">
        <v>2315</v>
      </c>
      <c r="E1158" s="14" t="n">
        <v>1155</v>
      </c>
      <c r="F1158" s="15" t="n">
        <f aca="false">IF(MOD(E1158,F$2)=0,F1157+1,F1157)</f>
        <v>10</v>
      </c>
      <c r="G1158" s="16" t="n">
        <f aca="false">VLOOKUP(F1158,Лист3!D$1:E$246,2,)</f>
        <v>44582</v>
      </c>
      <c r="H1158" s="17" t="n">
        <f aca="false">WEEKDAY(G1158,1)</f>
        <v>6</v>
      </c>
      <c r="I1158" s="18" t="s">
        <v>12</v>
      </c>
    </row>
    <row r="1159" customFormat="false" ht="12" hidden="false" customHeight="true" outlineLevel="0" collapsed="false">
      <c r="A1159" s="11" t="n">
        <v>1158</v>
      </c>
      <c r="B1159" s="12" t="s">
        <v>2316</v>
      </c>
      <c r="C1159" s="13" t="s">
        <v>10</v>
      </c>
      <c r="D1159" s="13" t="s">
        <v>2317</v>
      </c>
      <c r="E1159" s="14" t="n">
        <v>1156</v>
      </c>
      <c r="F1159" s="15" t="n">
        <f aca="false">IF(MOD(E1159,F$2)=0,F1158+1,F1158)</f>
        <v>10</v>
      </c>
      <c r="G1159" s="16" t="n">
        <f aca="false">VLOOKUP(F1159,Лист3!D$1:E$246,2,)</f>
        <v>44582</v>
      </c>
      <c r="H1159" s="17" t="n">
        <f aca="false">WEEKDAY(G1159,1)</f>
        <v>6</v>
      </c>
      <c r="I1159" s="18" t="s">
        <v>12</v>
      </c>
    </row>
    <row r="1160" customFormat="false" ht="12" hidden="false" customHeight="true" outlineLevel="0" collapsed="false">
      <c r="A1160" s="11" t="n">
        <v>1159</v>
      </c>
      <c r="B1160" s="12" t="s">
        <v>2318</v>
      </c>
      <c r="C1160" s="13" t="s">
        <v>10</v>
      </c>
      <c r="D1160" s="13" t="s">
        <v>2319</v>
      </c>
      <c r="E1160" s="14" t="n">
        <v>1157</v>
      </c>
      <c r="F1160" s="15" t="n">
        <f aca="false">IF(MOD(E1160,F$2)=0,F1159+1,F1159)</f>
        <v>10</v>
      </c>
      <c r="G1160" s="16" t="n">
        <f aca="false">VLOOKUP(F1160,Лист3!D$1:E$246,2,)</f>
        <v>44582</v>
      </c>
      <c r="H1160" s="17" t="n">
        <f aca="false">WEEKDAY(G1160,1)</f>
        <v>6</v>
      </c>
      <c r="I1160" s="18" t="s">
        <v>12</v>
      </c>
    </row>
    <row r="1161" customFormat="false" ht="12" hidden="false" customHeight="true" outlineLevel="0" collapsed="false">
      <c r="A1161" s="11" t="n">
        <v>1160</v>
      </c>
      <c r="B1161" s="12" t="s">
        <v>2320</v>
      </c>
      <c r="C1161" s="13" t="s">
        <v>10</v>
      </c>
      <c r="D1161" s="13" t="s">
        <v>2321</v>
      </c>
      <c r="E1161" s="14" t="n">
        <v>1158</v>
      </c>
      <c r="F1161" s="15" t="n">
        <f aca="false">IF(MOD(E1161,F$2)=0,F1160+1,F1160)</f>
        <v>10</v>
      </c>
      <c r="G1161" s="16" t="n">
        <f aca="false">VLOOKUP(F1161,Лист3!D$1:E$246,2,)</f>
        <v>44582</v>
      </c>
      <c r="H1161" s="17" t="n">
        <f aca="false">WEEKDAY(G1161,1)</f>
        <v>6</v>
      </c>
      <c r="I1161" s="18" t="s">
        <v>12</v>
      </c>
    </row>
    <row r="1162" customFormat="false" ht="12" hidden="false" customHeight="true" outlineLevel="0" collapsed="false">
      <c r="A1162" s="11" t="n">
        <v>1161</v>
      </c>
      <c r="B1162" s="12" t="s">
        <v>2322</v>
      </c>
      <c r="C1162" s="13" t="s">
        <v>10</v>
      </c>
      <c r="D1162" s="13" t="s">
        <v>2323</v>
      </c>
      <c r="E1162" s="14" t="n">
        <v>1159</v>
      </c>
      <c r="F1162" s="15" t="n">
        <f aca="false">IF(MOD(E1162,F$2)=0,F1161+1,F1161)</f>
        <v>10</v>
      </c>
      <c r="G1162" s="16" t="n">
        <f aca="false">VLOOKUP(F1162,Лист3!D$1:E$246,2,)</f>
        <v>44582</v>
      </c>
      <c r="H1162" s="17" t="n">
        <f aca="false">WEEKDAY(G1162,1)</f>
        <v>6</v>
      </c>
      <c r="I1162" s="18" t="s">
        <v>12</v>
      </c>
    </row>
    <row r="1163" customFormat="false" ht="12" hidden="false" customHeight="true" outlineLevel="0" collapsed="false">
      <c r="A1163" s="11" t="n">
        <v>1162</v>
      </c>
      <c r="B1163" s="12" t="s">
        <v>2324</v>
      </c>
      <c r="C1163" s="13" t="s">
        <v>10</v>
      </c>
      <c r="D1163" s="13" t="s">
        <v>2325</v>
      </c>
      <c r="E1163" s="14" t="n">
        <v>1160</v>
      </c>
      <c r="F1163" s="15" t="n">
        <f aca="false">IF(MOD(E1163,F$2)=0,F1162+1,F1162)</f>
        <v>10</v>
      </c>
      <c r="G1163" s="16" t="n">
        <f aca="false">VLOOKUP(F1163,Лист3!D$1:E$246,2,)</f>
        <v>44582</v>
      </c>
      <c r="H1163" s="17" t="n">
        <f aca="false">WEEKDAY(G1163,1)</f>
        <v>6</v>
      </c>
      <c r="I1163" s="18" t="s">
        <v>12</v>
      </c>
    </row>
    <row r="1164" customFormat="false" ht="12" hidden="false" customHeight="true" outlineLevel="0" collapsed="false">
      <c r="A1164" s="11" t="n">
        <v>1163</v>
      </c>
      <c r="B1164" s="12" t="s">
        <v>2326</v>
      </c>
      <c r="C1164" s="13" t="s">
        <v>10</v>
      </c>
      <c r="D1164" s="13" t="s">
        <v>2327</v>
      </c>
      <c r="E1164" s="14" t="n">
        <v>1161</v>
      </c>
      <c r="F1164" s="15" t="n">
        <f aca="false">IF(MOD(E1164,F$2)=0,F1163+1,F1163)</f>
        <v>10</v>
      </c>
      <c r="G1164" s="16" t="n">
        <f aca="false">VLOOKUP(F1164,Лист3!D$1:E$246,2,)</f>
        <v>44582</v>
      </c>
      <c r="H1164" s="17" t="n">
        <f aca="false">WEEKDAY(G1164,1)</f>
        <v>6</v>
      </c>
      <c r="I1164" s="18" t="s">
        <v>12</v>
      </c>
    </row>
    <row r="1165" customFormat="false" ht="12" hidden="false" customHeight="true" outlineLevel="0" collapsed="false">
      <c r="A1165" s="11" t="n">
        <v>1164</v>
      </c>
      <c r="B1165" s="12" t="s">
        <v>2328</v>
      </c>
      <c r="C1165" s="13" t="s">
        <v>10</v>
      </c>
      <c r="D1165" s="13" t="s">
        <v>2329</v>
      </c>
      <c r="E1165" s="14" t="n">
        <v>1162</v>
      </c>
      <c r="F1165" s="15" t="n">
        <f aca="false">IF(MOD(E1165,F$2)=0,F1164+1,F1164)</f>
        <v>10</v>
      </c>
      <c r="G1165" s="16" t="n">
        <f aca="false">VLOOKUP(F1165,Лист3!D$1:E$246,2,)</f>
        <v>44582</v>
      </c>
      <c r="H1165" s="17" t="n">
        <f aca="false">WEEKDAY(G1165,1)</f>
        <v>6</v>
      </c>
      <c r="I1165" s="18" t="s">
        <v>12</v>
      </c>
    </row>
    <row r="1166" customFormat="false" ht="12" hidden="false" customHeight="true" outlineLevel="0" collapsed="false">
      <c r="A1166" s="11" t="n">
        <v>1165</v>
      </c>
      <c r="B1166" s="12" t="s">
        <v>2330</v>
      </c>
      <c r="C1166" s="13" t="s">
        <v>10</v>
      </c>
      <c r="D1166" s="13" t="s">
        <v>2331</v>
      </c>
      <c r="E1166" s="14" t="n">
        <v>1163</v>
      </c>
      <c r="F1166" s="15" t="n">
        <f aca="false">IF(MOD(E1166,F$2)=0,F1165+1,F1165)</f>
        <v>10</v>
      </c>
      <c r="G1166" s="16" t="n">
        <f aca="false">VLOOKUP(F1166,Лист3!D$1:E$246,2,)</f>
        <v>44582</v>
      </c>
      <c r="H1166" s="17" t="n">
        <f aca="false">WEEKDAY(G1166,1)</f>
        <v>6</v>
      </c>
      <c r="I1166" s="18" t="s">
        <v>12</v>
      </c>
    </row>
    <row r="1167" customFormat="false" ht="12" hidden="false" customHeight="true" outlineLevel="0" collapsed="false">
      <c r="A1167" s="11" t="n">
        <v>1166</v>
      </c>
      <c r="B1167" s="12" t="s">
        <v>2332</v>
      </c>
      <c r="C1167" s="13" t="s">
        <v>10</v>
      </c>
      <c r="D1167" s="13" t="s">
        <v>2333</v>
      </c>
      <c r="E1167" s="14" t="n">
        <v>1164</v>
      </c>
      <c r="F1167" s="15" t="n">
        <f aca="false">IF(MOD(E1167,F$2)=0,F1166+1,F1166)</f>
        <v>10</v>
      </c>
      <c r="G1167" s="16" t="n">
        <f aca="false">VLOOKUP(F1167,Лист3!D$1:E$246,2,)</f>
        <v>44582</v>
      </c>
      <c r="H1167" s="17" t="n">
        <f aca="false">WEEKDAY(G1167,1)</f>
        <v>6</v>
      </c>
      <c r="I1167" s="18" t="s">
        <v>12</v>
      </c>
    </row>
    <row r="1168" customFormat="false" ht="12" hidden="false" customHeight="true" outlineLevel="0" collapsed="false">
      <c r="A1168" s="11" t="n">
        <v>1167</v>
      </c>
      <c r="B1168" s="12" t="s">
        <v>2334</v>
      </c>
      <c r="C1168" s="13" t="s">
        <v>10</v>
      </c>
      <c r="D1168" s="13" t="s">
        <v>2335</v>
      </c>
      <c r="E1168" s="14" t="n">
        <v>1165</v>
      </c>
      <c r="F1168" s="15" t="n">
        <f aca="false">IF(MOD(E1168,F$2)=0,F1167+1,F1167)</f>
        <v>10</v>
      </c>
      <c r="G1168" s="16" t="n">
        <f aca="false">VLOOKUP(F1168,Лист3!D$1:E$246,2,)</f>
        <v>44582</v>
      </c>
      <c r="H1168" s="17" t="n">
        <f aca="false">WEEKDAY(G1168,1)</f>
        <v>6</v>
      </c>
      <c r="I1168" s="18" t="s">
        <v>12</v>
      </c>
    </row>
    <row r="1169" customFormat="false" ht="12" hidden="false" customHeight="true" outlineLevel="0" collapsed="false">
      <c r="A1169" s="11" t="n">
        <v>1168</v>
      </c>
      <c r="B1169" s="12" t="s">
        <v>2336</v>
      </c>
      <c r="C1169" s="13" t="s">
        <v>10</v>
      </c>
      <c r="D1169" s="13" t="s">
        <v>2337</v>
      </c>
      <c r="E1169" s="14" t="n">
        <v>1166</v>
      </c>
      <c r="F1169" s="15" t="n">
        <f aca="false">IF(MOD(E1169,F$2)=0,F1168+1,F1168)</f>
        <v>10</v>
      </c>
      <c r="G1169" s="16" t="n">
        <f aca="false">VLOOKUP(F1169,Лист3!D$1:E$246,2,)</f>
        <v>44582</v>
      </c>
      <c r="H1169" s="17" t="n">
        <f aca="false">WEEKDAY(G1169,1)</f>
        <v>6</v>
      </c>
      <c r="I1169" s="18" t="s">
        <v>12</v>
      </c>
    </row>
    <row r="1170" customFormat="false" ht="12" hidden="false" customHeight="true" outlineLevel="0" collapsed="false">
      <c r="A1170" s="11" t="n">
        <v>1169</v>
      </c>
      <c r="B1170" s="12" t="s">
        <v>2338</v>
      </c>
      <c r="C1170" s="13" t="s">
        <v>10</v>
      </c>
      <c r="D1170" s="13" t="s">
        <v>2339</v>
      </c>
      <c r="E1170" s="14" t="n">
        <v>1167</v>
      </c>
      <c r="F1170" s="15" t="n">
        <f aca="false">IF(MOD(E1170,F$2)=0,F1169+1,F1169)</f>
        <v>10</v>
      </c>
      <c r="G1170" s="16" t="n">
        <f aca="false">VLOOKUP(F1170,Лист3!D$1:E$246,2,)</f>
        <v>44582</v>
      </c>
      <c r="H1170" s="17" t="n">
        <f aca="false">WEEKDAY(G1170,1)</f>
        <v>6</v>
      </c>
      <c r="I1170" s="18" t="s">
        <v>12</v>
      </c>
    </row>
    <row r="1171" customFormat="false" ht="12" hidden="false" customHeight="true" outlineLevel="0" collapsed="false">
      <c r="A1171" s="11" t="n">
        <v>1170</v>
      </c>
      <c r="B1171" s="12" t="s">
        <v>2340</v>
      </c>
      <c r="C1171" s="13" t="s">
        <v>10</v>
      </c>
      <c r="D1171" s="13" t="s">
        <v>2341</v>
      </c>
      <c r="E1171" s="14" t="n">
        <v>1168</v>
      </c>
      <c r="F1171" s="15" t="n">
        <f aca="false">IF(MOD(E1171,F$2)=0,F1170+1,F1170)</f>
        <v>10</v>
      </c>
      <c r="G1171" s="16" t="n">
        <f aca="false">VLOOKUP(F1171,Лист3!D$1:E$246,2,)</f>
        <v>44582</v>
      </c>
      <c r="H1171" s="17" t="n">
        <f aca="false">WEEKDAY(G1171,1)</f>
        <v>6</v>
      </c>
      <c r="I1171" s="18" t="s">
        <v>12</v>
      </c>
    </row>
    <row r="1172" customFormat="false" ht="12" hidden="false" customHeight="true" outlineLevel="0" collapsed="false">
      <c r="A1172" s="11" t="n">
        <v>1171</v>
      </c>
      <c r="B1172" s="12" t="s">
        <v>2342</v>
      </c>
      <c r="C1172" s="13" t="s">
        <v>10</v>
      </c>
      <c r="D1172" s="13" t="s">
        <v>2343</v>
      </c>
      <c r="E1172" s="14" t="n">
        <v>1169</v>
      </c>
      <c r="F1172" s="15" t="n">
        <f aca="false">IF(MOD(E1172,F$2)=0,F1171+1,F1171)</f>
        <v>10</v>
      </c>
      <c r="G1172" s="16" t="n">
        <f aca="false">VLOOKUP(F1172,Лист3!D$1:E$246,2,)</f>
        <v>44582</v>
      </c>
      <c r="H1172" s="17" t="n">
        <f aca="false">WEEKDAY(G1172,1)</f>
        <v>6</v>
      </c>
      <c r="I1172" s="18" t="s">
        <v>12</v>
      </c>
    </row>
    <row r="1173" customFormat="false" ht="12" hidden="false" customHeight="true" outlineLevel="0" collapsed="false">
      <c r="A1173" s="11" t="n">
        <v>1172</v>
      </c>
      <c r="B1173" s="12" t="s">
        <v>2344</v>
      </c>
      <c r="C1173" s="13" t="s">
        <v>10</v>
      </c>
      <c r="D1173" s="13" t="s">
        <v>2345</v>
      </c>
      <c r="E1173" s="14" t="n">
        <v>1170</v>
      </c>
      <c r="F1173" s="15" t="n">
        <f aca="false">IF(MOD(E1173,F$2)=0,F1172+1,F1172)</f>
        <v>10</v>
      </c>
      <c r="G1173" s="16" t="n">
        <f aca="false">VLOOKUP(F1173,Лист3!D$1:E$246,2,)</f>
        <v>44582</v>
      </c>
      <c r="H1173" s="17" t="n">
        <f aca="false">WEEKDAY(G1173,1)</f>
        <v>6</v>
      </c>
      <c r="I1173" s="18" t="s">
        <v>12</v>
      </c>
    </row>
    <row r="1174" customFormat="false" ht="12" hidden="false" customHeight="true" outlineLevel="0" collapsed="false">
      <c r="A1174" s="11" t="n">
        <v>1173</v>
      </c>
      <c r="B1174" s="12" t="s">
        <v>2346</v>
      </c>
      <c r="C1174" s="13" t="s">
        <v>10</v>
      </c>
      <c r="D1174" s="13" t="s">
        <v>2347</v>
      </c>
      <c r="E1174" s="14" t="n">
        <v>1171</v>
      </c>
      <c r="F1174" s="15" t="n">
        <f aca="false">IF(MOD(E1174,F$2)=0,F1173+1,F1173)</f>
        <v>10</v>
      </c>
      <c r="G1174" s="16" t="n">
        <f aca="false">VLOOKUP(F1174,Лист3!D$1:E$246,2,)</f>
        <v>44582</v>
      </c>
      <c r="H1174" s="17" t="n">
        <f aca="false">WEEKDAY(G1174,1)</f>
        <v>6</v>
      </c>
      <c r="I1174" s="18" t="s">
        <v>12</v>
      </c>
    </row>
    <row r="1175" customFormat="false" ht="12" hidden="false" customHeight="true" outlineLevel="0" collapsed="false">
      <c r="A1175" s="11" t="n">
        <v>1174</v>
      </c>
      <c r="B1175" s="12" t="s">
        <v>2348</v>
      </c>
      <c r="C1175" s="13" t="s">
        <v>10</v>
      </c>
      <c r="D1175" s="13" t="s">
        <v>2349</v>
      </c>
      <c r="E1175" s="14" t="n">
        <v>1172</v>
      </c>
      <c r="F1175" s="15" t="n">
        <f aca="false">IF(MOD(E1175,F$2)=0,F1174+1,F1174)</f>
        <v>10</v>
      </c>
      <c r="G1175" s="16" t="n">
        <f aca="false">VLOOKUP(F1175,Лист3!D$1:E$246,2,)</f>
        <v>44582</v>
      </c>
      <c r="H1175" s="17" t="n">
        <f aca="false">WEEKDAY(G1175,1)</f>
        <v>6</v>
      </c>
      <c r="I1175" s="18" t="s">
        <v>12</v>
      </c>
    </row>
    <row r="1176" customFormat="false" ht="12" hidden="false" customHeight="true" outlineLevel="0" collapsed="false">
      <c r="A1176" s="11" t="n">
        <v>1175</v>
      </c>
      <c r="B1176" s="12" t="s">
        <v>2350</v>
      </c>
      <c r="C1176" s="13" t="s">
        <v>10</v>
      </c>
      <c r="D1176" s="13" t="s">
        <v>2351</v>
      </c>
      <c r="E1176" s="14" t="n">
        <v>1173</v>
      </c>
      <c r="F1176" s="15" t="n">
        <f aca="false">IF(MOD(E1176,F$2)=0,F1175+1,F1175)</f>
        <v>10</v>
      </c>
      <c r="G1176" s="16" t="n">
        <f aca="false">VLOOKUP(F1176,Лист3!D$1:E$246,2,)</f>
        <v>44582</v>
      </c>
      <c r="H1176" s="17" t="n">
        <f aca="false">WEEKDAY(G1176,1)</f>
        <v>6</v>
      </c>
      <c r="I1176" s="18" t="s">
        <v>12</v>
      </c>
    </row>
    <row r="1177" customFormat="false" ht="12" hidden="false" customHeight="true" outlineLevel="0" collapsed="false">
      <c r="A1177" s="11" t="n">
        <v>1176</v>
      </c>
      <c r="B1177" s="12" t="s">
        <v>2352</v>
      </c>
      <c r="C1177" s="13" t="s">
        <v>10</v>
      </c>
      <c r="D1177" s="13" t="s">
        <v>2353</v>
      </c>
      <c r="E1177" s="14" t="n">
        <v>1174</v>
      </c>
      <c r="F1177" s="15" t="n">
        <f aca="false">IF(MOD(E1177,F$2)=0,F1176+1,F1176)</f>
        <v>10</v>
      </c>
      <c r="G1177" s="16" t="n">
        <f aca="false">VLOOKUP(F1177,Лист3!D$1:E$246,2,)</f>
        <v>44582</v>
      </c>
      <c r="H1177" s="17" t="n">
        <f aca="false">WEEKDAY(G1177,1)</f>
        <v>6</v>
      </c>
      <c r="I1177" s="18" t="s">
        <v>12</v>
      </c>
    </row>
    <row r="1178" customFormat="false" ht="12" hidden="false" customHeight="true" outlineLevel="0" collapsed="false">
      <c r="A1178" s="11" t="n">
        <v>1177</v>
      </c>
      <c r="B1178" s="12" t="s">
        <v>2354</v>
      </c>
      <c r="C1178" s="13" t="s">
        <v>10</v>
      </c>
      <c r="D1178" s="13" t="s">
        <v>2355</v>
      </c>
      <c r="E1178" s="14" t="n">
        <v>1175</v>
      </c>
      <c r="F1178" s="15" t="n">
        <f aca="false">IF(MOD(E1178,F$2)=0,F1177+1,F1177)</f>
        <v>10</v>
      </c>
      <c r="G1178" s="16" t="n">
        <f aca="false">VLOOKUP(F1178,Лист3!D$1:E$246,2,)</f>
        <v>44582</v>
      </c>
      <c r="H1178" s="17" t="n">
        <f aca="false">WEEKDAY(G1178,1)</f>
        <v>6</v>
      </c>
      <c r="I1178" s="18" t="s">
        <v>12</v>
      </c>
    </row>
    <row r="1179" customFormat="false" ht="12" hidden="false" customHeight="true" outlineLevel="0" collapsed="false">
      <c r="A1179" s="11" t="n">
        <v>1178</v>
      </c>
      <c r="B1179" s="12" t="s">
        <v>2356</v>
      </c>
      <c r="C1179" s="13" t="s">
        <v>10</v>
      </c>
      <c r="D1179" s="13" t="s">
        <v>2357</v>
      </c>
      <c r="E1179" s="14" t="n">
        <v>1176</v>
      </c>
      <c r="F1179" s="15" t="n">
        <f aca="false">IF(MOD(E1179,F$2)=0,F1178+1,F1178)</f>
        <v>10</v>
      </c>
      <c r="G1179" s="16" t="n">
        <f aca="false">VLOOKUP(F1179,Лист3!D$1:E$246,2,)</f>
        <v>44582</v>
      </c>
      <c r="H1179" s="17" t="n">
        <f aca="false">WEEKDAY(G1179,1)</f>
        <v>6</v>
      </c>
      <c r="I1179" s="18" t="s">
        <v>12</v>
      </c>
    </row>
    <row r="1180" customFormat="false" ht="12" hidden="false" customHeight="true" outlineLevel="0" collapsed="false">
      <c r="A1180" s="11" t="n">
        <v>1179</v>
      </c>
      <c r="B1180" s="12" t="s">
        <v>2358</v>
      </c>
      <c r="C1180" s="13" t="s">
        <v>10</v>
      </c>
      <c r="D1180" s="13" t="s">
        <v>2359</v>
      </c>
      <c r="E1180" s="14" t="n">
        <v>1177</v>
      </c>
      <c r="F1180" s="15" t="n">
        <f aca="false">IF(MOD(E1180,F$2)=0,F1179+1,F1179)</f>
        <v>10</v>
      </c>
      <c r="G1180" s="16" t="n">
        <f aca="false">VLOOKUP(F1180,Лист3!D$1:E$246,2,)</f>
        <v>44582</v>
      </c>
      <c r="H1180" s="17" t="n">
        <f aca="false">WEEKDAY(G1180,1)</f>
        <v>6</v>
      </c>
      <c r="I1180" s="18" t="s">
        <v>12</v>
      </c>
    </row>
    <row r="1181" customFormat="false" ht="12" hidden="false" customHeight="true" outlineLevel="0" collapsed="false">
      <c r="A1181" s="11" t="n">
        <v>1180</v>
      </c>
      <c r="B1181" s="12" t="s">
        <v>2360</v>
      </c>
      <c r="C1181" s="13" t="s">
        <v>10</v>
      </c>
      <c r="D1181" s="13" t="s">
        <v>2361</v>
      </c>
      <c r="E1181" s="14" t="n">
        <v>1178</v>
      </c>
      <c r="F1181" s="15" t="n">
        <f aca="false">IF(MOD(E1181,F$2)=0,F1180+1,F1180)</f>
        <v>10</v>
      </c>
      <c r="G1181" s="16" t="n">
        <f aca="false">VLOOKUP(F1181,Лист3!D$1:E$246,2,)</f>
        <v>44582</v>
      </c>
      <c r="H1181" s="17" t="n">
        <f aca="false">WEEKDAY(G1181,1)</f>
        <v>6</v>
      </c>
      <c r="I1181" s="18" t="s">
        <v>12</v>
      </c>
    </row>
    <row r="1182" customFormat="false" ht="12" hidden="false" customHeight="true" outlineLevel="0" collapsed="false">
      <c r="A1182" s="11" t="n">
        <v>1181</v>
      </c>
      <c r="B1182" s="12" t="s">
        <v>2362</v>
      </c>
      <c r="C1182" s="13" t="s">
        <v>10</v>
      </c>
      <c r="D1182" s="13" t="s">
        <v>2363</v>
      </c>
      <c r="E1182" s="14" t="n">
        <v>1179</v>
      </c>
      <c r="F1182" s="15" t="n">
        <f aca="false">IF(MOD(E1182,F$2)=0,F1181+1,F1181)</f>
        <v>10</v>
      </c>
      <c r="G1182" s="16" t="n">
        <f aca="false">VLOOKUP(F1182,Лист3!D$1:E$246,2,)</f>
        <v>44582</v>
      </c>
      <c r="H1182" s="17" t="n">
        <f aca="false">WEEKDAY(G1182,1)</f>
        <v>6</v>
      </c>
      <c r="I1182" s="18" t="s">
        <v>12</v>
      </c>
    </row>
    <row r="1183" customFormat="false" ht="12" hidden="false" customHeight="true" outlineLevel="0" collapsed="false">
      <c r="A1183" s="11" t="n">
        <v>1182</v>
      </c>
      <c r="B1183" s="12" t="s">
        <v>2364</v>
      </c>
      <c r="C1183" s="13" t="s">
        <v>10</v>
      </c>
      <c r="D1183" s="13" t="s">
        <v>2365</v>
      </c>
      <c r="E1183" s="14" t="n">
        <v>1180</v>
      </c>
      <c r="F1183" s="15" t="n">
        <f aca="false">IF(MOD(E1183,F$2)=0,F1182+1,F1182)</f>
        <v>10</v>
      </c>
      <c r="G1183" s="16" t="n">
        <f aca="false">VLOOKUP(F1183,Лист3!D$1:E$246,2,)</f>
        <v>44582</v>
      </c>
      <c r="H1183" s="17" t="n">
        <f aca="false">WEEKDAY(G1183,1)</f>
        <v>6</v>
      </c>
      <c r="I1183" s="18" t="s">
        <v>12</v>
      </c>
    </row>
    <row r="1184" customFormat="false" ht="12" hidden="false" customHeight="true" outlineLevel="0" collapsed="false">
      <c r="A1184" s="11" t="n">
        <v>1183</v>
      </c>
      <c r="B1184" s="12" t="s">
        <v>2366</v>
      </c>
      <c r="C1184" s="13" t="s">
        <v>10</v>
      </c>
      <c r="D1184" s="13" t="s">
        <v>2367</v>
      </c>
      <c r="E1184" s="14" t="n">
        <v>1181</v>
      </c>
      <c r="F1184" s="15" t="n">
        <f aca="false">IF(MOD(E1184,F$2)=0,F1183+1,F1183)</f>
        <v>10</v>
      </c>
      <c r="G1184" s="16" t="n">
        <f aca="false">VLOOKUP(F1184,Лист3!D$1:E$246,2,)</f>
        <v>44582</v>
      </c>
      <c r="H1184" s="17" t="n">
        <f aca="false">WEEKDAY(G1184,1)</f>
        <v>6</v>
      </c>
      <c r="I1184" s="18" t="s">
        <v>12</v>
      </c>
    </row>
    <row r="1185" customFormat="false" ht="12" hidden="false" customHeight="true" outlineLevel="0" collapsed="false">
      <c r="A1185" s="11" t="n">
        <v>1184</v>
      </c>
      <c r="B1185" s="12" t="s">
        <v>2368</v>
      </c>
      <c r="C1185" s="13" t="s">
        <v>10</v>
      </c>
      <c r="D1185" s="13" t="s">
        <v>2369</v>
      </c>
      <c r="E1185" s="14" t="n">
        <v>1182</v>
      </c>
      <c r="F1185" s="15" t="n">
        <f aca="false">IF(MOD(E1185,F$2)=0,F1184+1,F1184)</f>
        <v>10</v>
      </c>
      <c r="G1185" s="16" t="n">
        <f aca="false">VLOOKUP(F1185,Лист3!D$1:E$246,2,)</f>
        <v>44582</v>
      </c>
      <c r="H1185" s="17" t="n">
        <f aca="false">WEEKDAY(G1185,1)</f>
        <v>6</v>
      </c>
      <c r="I1185" s="18" t="s">
        <v>12</v>
      </c>
    </row>
    <row r="1186" customFormat="false" ht="12" hidden="false" customHeight="true" outlineLevel="0" collapsed="false">
      <c r="A1186" s="11" t="n">
        <v>1185</v>
      </c>
      <c r="B1186" s="12" t="s">
        <v>2370</v>
      </c>
      <c r="C1186" s="13" t="s">
        <v>10</v>
      </c>
      <c r="D1186" s="13" t="s">
        <v>2371</v>
      </c>
      <c r="E1186" s="14" t="n">
        <v>1183</v>
      </c>
      <c r="F1186" s="15" t="n">
        <f aca="false">IF(MOD(E1186,F$2)=0,F1185+1,F1185)</f>
        <v>10</v>
      </c>
      <c r="G1186" s="16" t="n">
        <f aca="false">VLOOKUP(F1186,Лист3!D$1:E$246,2,)</f>
        <v>44582</v>
      </c>
      <c r="H1186" s="17" t="n">
        <f aca="false">WEEKDAY(G1186,1)</f>
        <v>6</v>
      </c>
      <c r="I1186" s="18" t="s">
        <v>12</v>
      </c>
    </row>
    <row r="1187" customFormat="false" ht="12" hidden="false" customHeight="true" outlineLevel="0" collapsed="false">
      <c r="A1187" s="11" t="n">
        <v>1186</v>
      </c>
      <c r="B1187" s="12" t="s">
        <v>2372</v>
      </c>
      <c r="C1187" s="13" t="s">
        <v>10</v>
      </c>
      <c r="D1187" s="13" t="s">
        <v>2373</v>
      </c>
      <c r="E1187" s="14" t="n">
        <v>1184</v>
      </c>
      <c r="F1187" s="15" t="n">
        <f aca="false">IF(MOD(E1187,F$2)=0,F1186+1,F1186)</f>
        <v>10</v>
      </c>
      <c r="G1187" s="16" t="n">
        <f aca="false">VLOOKUP(F1187,Лист3!D$1:E$246,2,)</f>
        <v>44582</v>
      </c>
      <c r="H1187" s="17" t="n">
        <f aca="false">WEEKDAY(G1187,1)</f>
        <v>6</v>
      </c>
      <c r="I1187" s="18" t="s">
        <v>12</v>
      </c>
    </row>
    <row r="1188" customFormat="false" ht="12" hidden="false" customHeight="true" outlineLevel="0" collapsed="false">
      <c r="A1188" s="11" t="n">
        <v>1187</v>
      </c>
      <c r="B1188" s="12" t="s">
        <v>2374</v>
      </c>
      <c r="C1188" s="13" t="s">
        <v>10</v>
      </c>
      <c r="D1188" s="13" t="s">
        <v>2375</v>
      </c>
      <c r="E1188" s="14" t="n">
        <v>1185</v>
      </c>
      <c r="F1188" s="15" t="n">
        <f aca="false">IF(MOD(E1188,F$2)=0,F1187+1,F1187)</f>
        <v>10</v>
      </c>
      <c r="G1188" s="16" t="n">
        <f aca="false">VLOOKUP(F1188,Лист3!D$1:E$246,2,)</f>
        <v>44582</v>
      </c>
      <c r="H1188" s="17" t="n">
        <f aca="false">WEEKDAY(G1188,1)</f>
        <v>6</v>
      </c>
      <c r="I1188" s="18" t="s">
        <v>12</v>
      </c>
    </row>
    <row r="1189" customFormat="false" ht="12" hidden="false" customHeight="true" outlineLevel="0" collapsed="false">
      <c r="A1189" s="11" t="n">
        <v>1188</v>
      </c>
      <c r="B1189" s="12" t="s">
        <v>2376</v>
      </c>
      <c r="C1189" s="13" t="s">
        <v>10</v>
      </c>
      <c r="D1189" s="13" t="s">
        <v>2377</v>
      </c>
      <c r="E1189" s="14" t="n">
        <v>1186</v>
      </c>
      <c r="F1189" s="15" t="n">
        <f aca="false">IF(MOD(E1189,F$2)=0,F1188+1,F1188)</f>
        <v>10</v>
      </c>
      <c r="G1189" s="16" t="n">
        <f aca="false">VLOOKUP(F1189,Лист3!D$1:E$246,2,)</f>
        <v>44582</v>
      </c>
      <c r="H1189" s="17" t="n">
        <f aca="false">WEEKDAY(G1189,1)</f>
        <v>6</v>
      </c>
      <c r="I1189" s="18" t="s">
        <v>12</v>
      </c>
    </row>
    <row r="1190" customFormat="false" ht="12" hidden="false" customHeight="true" outlineLevel="0" collapsed="false">
      <c r="A1190" s="11" t="n">
        <v>1189</v>
      </c>
      <c r="B1190" s="12" t="s">
        <v>2378</v>
      </c>
      <c r="C1190" s="13" t="s">
        <v>10</v>
      </c>
      <c r="D1190" s="13" t="s">
        <v>2379</v>
      </c>
      <c r="E1190" s="14" t="n">
        <v>1187</v>
      </c>
      <c r="F1190" s="15" t="n">
        <f aca="false">IF(MOD(E1190,F$2)=0,F1189+1,F1189)</f>
        <v>10</v>
      </c>
      <c r="G1190" s="16" t="n">
        <f aca="false">VLOOKUP(F1190,Лист3!D$1:E$246,2,)</f>
        <v>44582</v>
      </c>
      <c r="H1190" s="17" t="n">
        <f aca="false">WEEKDAY(G1190,1)</f>
        <v>6</v>
      </c>
      <c r="I1190" s="18" t="s">
        <v>12</v>
      </c>
    </row>
    <row r="1191" customFormat="false" ht="12" hidden="false" customHeight="true" outlineLevel="0" collapsed="false">
      <c r="A1191" s="11" t="n">
        <v>1190</v>
      </c>
      <c r="B1191" s="12" t="s">
        <v>2380</v>
      </c>
      <c r="C1191" s="13" t="s">
        <v>10</v>
      </c>
      <c r="D1191" s="13" t="s">
        <v>2379</v>
      </c>
      <c r="E1191" s="14" t="n">
        <v>1188</v>
      </c>
      <c r="F1191" s="15" t="n">
        <f aca="false">IF(MOD(E1191,F$2)=0,F1190+1,F1190)</f>
        <v>10</v>
      </c>
      <c r="G1191" s="16" t="n">
        <f aca="false">VLOOKUP(F1191,Лист3!D$1:E$246,2,)</f>
        <v>44582</v>
      </c>
      <c r="H1191" s="17" t="n">
        <f aca="false">WEEKDAY(G1191,1)</f>
        <v>6</v>
      </c>
      <c r="I1191" s="18" t="s">
        <v>12</v>
      </c>
    </row>
    <row r="1192" customFormat="false" ht="12" hidden="false" customHeight="true" outlineLevel="0" collapsed="false">
      <c r="A1192" s="11" t="n">
        <v>1191</v>
      </c>
      <c r="B1192" s="12" t="s">
        <v>2381</v>
      </c>
      <c r="C1192" s="13" t="s">
        <v>10</v>
      </c>
      <c r="D1192" s="13" t="s">
        <v>2382</v>
      </c>
      <c r="E1192" s="14" t="n">
        <v>1189</v>
      </c>
      <c r="F1192" s="15" t="n">
        <f aca="false">IF(MOD(E1192,F$2)=0,F1191+1,F1191)</f>
        <v>10</v>
      </c>
      <c r="G1192" s="16" t="n">
        <f aca="false">VLOOKUP(F1192,Лист3!D$1:E$246,2,)</f>
        <v>44582</v>
      </c>
      <c r="H1192" s="17" t="n">
        <f aca="false">WEEKDAY(G1192,1)</f>
        <v>6</v>
      </c>
      <c r="I1192" s="18" t="s">
        <v>12</v>
      </c>
    </row>
    <row r="1193" customFormat="false" ht="12" hidden="false" customHeight="true" outlineLevel="0" collapsed="false">
      <c r="A1193" s="11" t="n">
        <v>1192</v>
      </c>
      <c r="B1193" s="12" t="s">
        <v>2383</v>
      </c>
      <c r="C1193" s="13" t="s">
        <v>10</v>
      </c>
      <c r="D1193" s="13" t="s">
        <v>2384</v>
      </c>
      <c r="E1193" s="14" t="n">
        <v>1190</v>
      </c>
      <c r="F1193" s="15" t="n">
        <f aca="false">IF(MOD(E1193,F$2)=0,F1192+1,F1192)</f>
        <v>10</v>
      </c>
      <c r="G1193" s="16" t="n">
        <f aca="false">VLOOKUP(F1193,Лист3!D$1:E$246,2,)</f>
        <v>44582</v>
      </c>
      <c r="H1193" s="17" t="n">
        <f aca="false">WEEKDAY(G1193,1)</f>
        <v>6</v>
      </c>
      <c r="I1193" s="18" t="s">
        <v>12</v>
      </c>
    </row>
    <row r="1194" customFormat="false" ht="12" hidden="false" customHeight="true" outlineLevel="0" collapsed="false">
      <c r="A1194" s="11" t="n">
        <v>1193</v>
      </c>
      <c r="B1194" s="12" t="s">
        <v>2385</v>
      </c>
      <c r="C1194" s="13" t="s">
        <v>10</v>
      </c>
      <c r="D1194" s="13" t="s">
        <v>2386</v>
      </c>
      <c r="E1194" s="14" t="n">
        <v>1191</v>
      </c>
      <c r="F1194" s="15" t="n">
        <f aca="false">IF(MOD(E1194,F$2)=0,F1193+1,F1193)</f>
        <v>10</v>
      </c>
      <c r="G1194" s="16" t="n">
        <f aca="false">VLOOKUP(F1194,Лист3!D$1:E$246,2,)</f>
        <v>44582</v>
      </c>
      <c r="H1194" s="17" t="n">
        <f aca="false">WEEKDAY(G1194,1)</f>
        <v>6</v>
      </c>
      <c r="I1194" s="18" t="s">
        <v>12</v>
      </c>
    </row>
    <row r="1195" customFormat="false" ht="12" hidden="false" customHeight="true" outlineLevel="0" collapsed="false">
      <c r="A1195" s="11" t="n">
        <v>1194</v>
      </c>
      <c r="B1195" s="12" t="s">
        <v>2387</v>
      </c>
      <c r="C1195" s="13" t="s">
        <v>10</v>
      </c>
      <c r="D1195" s="13" t="s">
        <v>2388</v>
      </c>
      <c r="E1195" s="14" t="n">
        <v>1192</v>
      </c>
      <c r="F1195" s="15" t="n">
        <f aca="false">IF(MOD(E1195,F$2)=0,F1194+1,F1194)</f>
        <v>10</v>
      </c>
      <c r="G1195" s="16" t="n">
        <f aca="false">VLOOKUP(F1195,Лист3!D$1:E$246,2,)</f>
        <v>44582</v>
      </c>
      <c r="H1195" s="17" t="n">
        <f aca="false">WEEKDAY(G1195,1)</f>
        <v>6</v>
      </c>
      <c r="I1195" s="18" t="s">
        <v>12</v>
      </c>
    </row>
    <row r="1196" customFormat="false" ht="12" hidden="false" customHeight="true" outlineLevel="0" collapsed="false">
      <c r="A1196" s="11" t="n">
        <v>1195</v>
      </c>
      <c r="B1196" s="12" t="s">
        <v>2389</v>
      </c>
      <c r="C1196" s="13" t="s">
        <v>10</v>
      </c>
      <c r="D1196" s="13" t="s">
        <v>2390</v>
      </c>
      <c r="E1196" s="14" t="n">
        <v>1193</v>
      </c>
      <c r="F1196" s="15" t="n">
        <f aca="false">IF(MOD(E1196,F$2)=0,F1195+1,F1195)</f>
        <v>10</v>
      </c>
      <c r="G1196" s="16" t="n">
        <f aca="false">VLOOKUP(F1196,Лист3!D$1:E$246,2,)</f>
        <v>44582</v>
      </c>
      <c r="H1196" s="17" t="n">
        <f aca="false">WEEKDAY(G1196,1)</f>
        <v>6</v>
      </c>
      <c r="I1196" s="18" t="s">
        <v>12</v>
      </c>
    </row>
    <row r="1197" customFormat="false" ht="12" hidden="false" customHeight="true" outlineLevel="0" collapsed="false">
      <c r="A1197" s="11" t="n">
        <v>1196</v>
      </c>
      <c r="B1197" s="12" t="s">
        <v>2391</v>
      </c>
      <c r="C1197" s="13" t="s">
        <v>10</v>
      </c>
      <c r="D1197" s="13" t="s">
        <v>2390</v>
      </c>
      <c r="E1197" s="14" t="n">
        <v>1194</v>
      </c>
      <c r="F1197" s="15" t="n">
        <f aca="false">IF(MOD(E1197,F$2)=0,F1196+1,F1196)</f>
        <v>10</v>
      </c>
      <c r="G1197" s="16" t="n">
        <f aca="false">VLOOKUP(F1197,Лист3!D$1:E$246,2,)</f>
        <v>44582</v>
      </c>
      <c r="H1197" s="17" t="n">
        <f aca="false">WEEKDAY(G1197,1)</f>
        <v>6</v>
      </c>
      <c r="I1197" s="18" t="s">
        <v>12</v>
      </c>
    </row>
    <row r="1198" customFormat="false" ht="12" hidden="false" customHeight="true" outlineLevel="0" collapsed="false">
      <c r="A1198" s="11" t="n">
        <v>1197</v>
      </c>
      <c r="B1198" s="12" t="s">
        <v>2392</v>
      </c>
      <c r="C1198" s="13" t="s">
        <v>10</v>
      </c>
      <c r="D1198" s="13" t="s">
        <v>2393</v>
      </c>
      <c r="E1198" s="14" t="n">
        <v>1195</v>
      </c>
      <c r="F1198" s="15" t="n">
        <f aca="false">IF(MOD(E1198,F$2)=0,F1197+1,F1197)</f>
        <v>10</v>
      </c>
      <c r="G1198" s="16" t="n">
        <f aca="false">VLOOKUP(F1198,Лист3!D$1:E$246,2,)</f>
        <v>44582</v>
      </c>
      <c r="H1198" s="17" t="n">
        <f aca="false">WEEKDAY(G1198,1)</f>
        <v>6</v>
      </c>
      <c r="I1198" s="18" t="s">
        <v>12</v>
      </c>
    </row>
    <row r="1199" customFormat="false" ht="12" hidden="false" customHeight="true" outlineLevel="0" collapsed="false">
      <c r="A1199" s="11" t="n">
        <v>1198</v>
      </c>
      <c r="B1199" s="12" t="s">
        <v>2394</v>
      </c>
      <c r="C1199" s="13" t="s">
        <v>10</v>
      </c>
      <c r="D1199" s="13" t="s">
        <v>2395</v>
      </c>
      <c r="E1199" s="14" t="n">
        <v>1196</v>
      </c>
      <c r="F1199" s="15" t="n">
        <f aca="false">IF(MOD(E1199,F$2)=0,F1198+1,F1198)</f>
        <v>10</v>
      </c>
      <c r="G1199" s="16" t="n">
        <f aca="false">VLOOKUP(F1199,Лист3!D$1:E$246,2,)</f>
        <v>44582</v>
      </c>
      <c r="H1199" s="17" t="n">
        <f aca="false">WEEKDAY(G1199,1)</f>
        <v>6</v>
      </c>
      <c r="I1199" s="18" t="s">
        <v>12</v>
      </c>
    </row>
    <row r="1200" customFormat="false" ht="12" hidden="false" customHeight="true" outlineLevel="0" collapsed="false">
      <c r="A1200" s="11" t="n">
        <v>1199</v>
      </c>
      <c r="B1200" s="12" t="s">
        <v>2396</v>
      </c>
      <c r="C1200" s="13" t="s">
        <v>10</v>
      </c>
      <c r="D1200" s="13" t="s">
        <v>2397</v>
      </c>
      <c r="E1200" s="14" t="n">
        <v>1197</v>
      </c>
      <c r="F1200" s="15" t="n">
        <f aca="false">IF(MOD(E1200,F$2)=0,F1199+1,F1199)</f>
        <v>10</v>
      </c>
      <c r="G1200" s="16" t="n">
        <f aca="false">VLOOKUP(F1200,Лист3!D$1:E$246,2,)</f>
        <v>44582</v>
      </c>
      <c r="H1200" s="17" t="n">
        <f aca="false">WEEKDAY(G1200,1)</f>
        <v>6</v>
      </c>
      <c r="I1200" s="18" t="s">
        <v>12</v>
      </c>
    </row>
    <row r="1201" customFormat="false" ht="12" hidden="false" customHeight="true" outlineLevel="0" collapsed="false">
      <c r="A1201" s="11" t="n">
        <v>1200</v>
      </c>
      <c r="B1201" s="12" t="s">
        <v>2398</v>
      </c>
      <c r="C1201" s="13" t="s">
        <v>10</v>
      </c>
      <c r="D1201" s="13" t="s">
        <v>2399</v>
      </c>
      <c r="E1201" s="14" t="n">
        <v>1198</v>
      </c>
      <c r="F1201" s="15" t="n">
        <f aca="false">IF(MOD(E1201,F$2)=0,F1200+1,F1200)</f>
        <v>10</v>
      </c>
      <c r="G1201" s="16" t="n">
        <f aca="false">VLOOKUP(F1201,Лист3!D$1:E$246,2,)</f>
        <v>44582</v>
      </c>
      <c r="H1201" s="17" t="n">
        <f aca="false">WEEKDAY(G1201,1)</f>
        <v>6</v>
      </c>
      <c r="I1201" s="18" t="s">
        <v>12</v>
      </c>
    </row>
    <row r="1202" customFormat="false" ht="12" hidden="false" customHeight="true" outlineLevel="0" collapsed="false">
      <c r="A1202" s="11" t="n">
        <v>1201</v>
      </c>
      <c r="B1202" s="12" t="s">
        <v>2400</v>
      </c>
      <c r="C1202" s="13" t="s">
        <v>10</v>
      </c>
      <c r="D1202" s="13" t="s">
        <v>2401</v>
      </c>
      <c r="E1202" s="14" t="n">
        <v>1199</v>
      </c>
      <c r="F1202" s="15" t="n">
        <f aca="false">IF(MOD(E1202,F$2)=0,F1201+1,F1201)</f>
        <v>10</v>
      </c>
      <c r="G1202" s="16" t="n">
        <f aca="false">VLOOKUP(F1202,Лист3!D$1:E$246,2,)</f>
        <v>44582</v>
      </c>
      <c r="H1202" s="17" t="n">
        <f aca="false">WEEKDAY(G1202,1)</f>
        <v>6</v>
      </c>
      <c r="I1202" s="18" t="s">
        <v>12</v>
      </c>
    </row>
    <row r="1203" customFormat="false" ht="12" hidden="false" customHeight="true" outlineLevel="0" collapsed="false">
      <c r="A1203" s="11" t="n">
        <v>1202</v>
      </c>
      <c r="B1203" s="12" t="s">
        <v>2402</v>
      </c>
      <c r="C1203" s="13" t="s">
        <v>10</v>
      </c>
      <c r="D1203" s="13" t="s">
        <v>2403</v>
      </c>
      <c r="E1203" s="14" t="n">
        <v>1200</v>
      </c>
      <c r="F1203" s="15" t="n">
        <f aca="false">IF(MOD(E1203,F$2)=0,F1202+1,F1202)</f>
        <v>11</v>
      </c>
      <c r="G1203" s="16" t="n">
        <f aca="false">VLOOKUP(F1203,Лист3!D$1:E$246,2,)</f>
        <v>44585</v>
      </c>
      <c r="H1203" s="17" t="n">
        <f aca="false">WEEKDAY(G1203,1)</f>
        <v>2</v>
      </c>
      <c r="I1203" s="18" t="s">
        <v>12</v>
      </c>
    </row>
    <row r="1204" customFormat="false" ht="12" hidden="false" customHeight="true" outlineLevel="0" collapsed="false">
      <c r="A1204" s="11" t="n">
        <v>1203</v>
      </c>
      <c r="B1204" s="12" t="s">
        <v>2404</v>
      </c>
      <c r="C1204" s="13" t="s">
        <v>10</v>
      </c>
      <c r="D1204" s="13" t="s">
        <v>2405</v>
      </c>
      <c r="E1204" s="14" t="n">
        <v>1201</v>
      </c>
      <c r="F1204" s="15" t="n">
        <f aca="false">IF(MOD(E1204,F$2)=0,F1203+1,F1203)</f>
        <v>11</v>
      </c>
      <c r="G1204" s="16" t="n">
        <f aca="false">VLOOKUP(F1204,Лист3!D$1:E$246,2,)</f>
        <v>44585</v>
      </c>
      <c r="H1204" s="17" t="n">
        <f aca="false">WEEKDAY(G1204,1)</f>
        <v>2</v>
      </c>
      <c r="I1204" s="18" t="s">
        <v>12</v>
      </c>
    </row>
    <row r="1205" customFormat="false" ht="12" hidden="false" customHeight="true" outlineLevel="0" collapsed="false">
      <c r="A1205" s="11" t="n">
        <v>1204</v>
      </c>
      <c r="B1205" s="12" t="s">
        <v>2406</v>
      </c>
      <c r="C1205" s="13" t="s">
        <v>10</v>
      </c>
      <c r="D1205" s="13" t="s">
        <v>2407</v>
      </c>
      <c r="E1205" s="14" t="n">
        <v>1202</v>
      </c>
      <c r="F1205" s="15" t="n">
        <f aca="false">IF(MOD(E1205,F$2)=0,F1204+1,F1204)</f>
        <v>11</v>
      </c>
      <c r="G1205" s="16" t="n">
        <f aca="false">VLOOKUP(F1205,Лист3!D$1:E$246,2,)</f>
        <v>44585</v>
      </c>
      <c r="H1205" s="17" t="n">
        <f aca="false">WEEKDAY(G1205,1)</f>
        <v>2</v>
      </c>
      <c r="I1205" s="18" t="s">
        <v>12</v>
      </c>
    </row>
    <row r="1206" customFormat="false" ht="12" hidden="false" customHeight="true" outlineLevel="0" collapsed="false">
      <c r="A1206" s="11" t="n">
        <v>1205</v>
      </c>
      <c r="B1206" s="12" t="s">
        <v>2408</v>
      </c>
      <c r="C1206" s="13" t="s">
        <v>10</v>
      </c>
      <c r="D1206" s="13" t="s">
        <v>2409</v>
      </c>
      <c r="E1206" s="14" t="n">
        <v>1203</v>
      </c>
      <c r="F1206" s="15" t="n">
        <f aca="false">IF(MOD(E1206,F$2)=0,F1205+1,F1205)</f>
        <v>11</v>
      </c>
      <c r="G1206" s="16" t="n">
        <f aca="false">VLOOKUP(F1206,Лист3!D$1:E$246,2,)</f>
        <v>44585</v>
      </c>
      <c r="H1206" s="17" t="n">
        <f aca="false">WEEKDAY(G1206,1)</f>
        <v>2</v>
      </c>
      <c r="I1206" s="18" t="s">
        <v>12</v>
      </c>
    </row>
    <row r="1207" customFormat="false" ht="12" hidden="false" customHeight="true" outlineLevel="0" collapsed="false">
      <c r="A1207" s="11" t="n">
        <v>1206</v>
      </c>
      <c r="B1207" s="12" t="s">
        <v>2410</v>
      </c>
      <c r="C1207" s="13" t="s">
        <v>10</v>
      </c>
      <c r="D1207" s="13" t="s">
        <v>2411</v>
      </c>
      <c r="E1207" s="14" t="n">
        <v>1204</v>
      </c>
      <c r="F1207" s="15" t="n">
        <f aca="false">IF(MOD(E1207,F$2)=0,F1206+1,F1206)</f>
        <v>11</v>
      </c>
      <c r="G1207" s="16" t="n">
        <f aca="false">VLOOKUP(F1207,Лист3!D$1:E$246,2,)</f>
        <v>44585</v>
      </c>
      <c r="H1207" s="17" t="n">
        <f aca="false">WEEKDAY(G1207,1)</f>
        <v>2</v>
      </c>
      <c r="I1207" s="18" t="s">
        <v>12</v>
      </c>
    </row>
    <row r="1208" customFormat="false" ht="12" hidden="false" customHeight="true" outlineLevel="0" collapsed="false">
      <c r="A1208" s="11" t="n">
        <v>1207</v>
      </c>
      <c r="B1208" s="12" t="s">
        <v>2412</v>
      </c>
      <c r="C1208" s="13" t="s">
        <v>10</v>
      </c>
      <c r="D1208" s="13" t="s">
        <v>2413</v>
      </c>
      <c r="E1208" s="14" t="n">
        <v>1205</v>
      </c>
      <c r="F1208" s="15" t="n">
        <f aca="false">IF(MOD(E1208,F$2)=0,F1207+1,F1207)</f>
        <v>11</v>
      </c>
      <c r="G1208" s="16" t="n">
        <f aca="false">VLOOKUP(F1208,Лист3!D$1:E$246,2,)</f>
        <v>44585</v>
      </c>
      <c r="H1208" s="17" t="n">
        <f aca="false">WEEKDAY(G1208,1)</f>
        <v>2</v>
      </c>
      <c r="I1208" s="18" t="s">
        <v>12</v>
      </c>
    </row>
    <row r="1209" customFormat="false" ht="12" hidden="false" customHeight="true" outlineLevel="0" collapsed="false">
      <c r="A1209" s="11" t="n">
        <v>1208</v>
      </c>
      <c r="B1209" s="12" t="s">
        <v>2414</v>
      </c>
      <c r="C1209" s="13" t="s">
        <v>10</v>
      </c>
      <c r="D1209" s="13" t="s">
        <v>2415</v>
      </c>
      <c r="E1209" s="14" t="n">
        <v>1206</v>
      </c>
      <c r="F1209" s="15" t="n">
        <f aca="false">IF(MOD(E1209,F$2)=0,F1208+1,F1208)</f>
        <v>11</v>
      </c>
      <c r="G1209" s="16" t="n">
        <f aca="false">VLOOKUP(F1209,Лист3!D$1:E$246,2,)</f>
        <v>44585</v>
      </c>
      <c r="H1209" s="17" t="n">
        <f aca="false">WEEKDAY(G1209,1)</f>
        <v>2</v>
      </c>
      <c r="I1209" s="18" t="s">
        <v>12</v>
      </c>
    </row>
    <row r="1210" customFormat="false" ht="12" hidden="false" customHeight="true" outlineLevel="0" collapsed="false">
      <c r="A1210" s="11" t="n">
        <v>1209</v>
      </c>
      <c r="B1210" s="12" t="s">
        <v>2416</v>
      </c>
      <c r="C1210" s="13" t="s">
        <v>10</v>
      </c>
      <c r="D1210" s="13" t="s">
        <v>2417</v>
      </c>
      <c r="E1210" s="14" t="n">
        <v>1207</v>
      </c>
      <c r="F1210" s="15" t="n">
        <f aca="false">IF(MOD(E1210,F$2)=0,F1209+1,F1209)</f>
        <v>11</v>
      </c>
      <c r="G1210" s="16" t="n">
        <f aca="false">VLOOKUP(F1210,Лист3!D$1:E$246,2,)</f>
        <v>44585</v>
      </c>
      <c r="H1210" s="17" t="n">
        <f aca="false">WEEKDAY(G1210,1)</f>
        <v>2</v>
      </c>
      <c r="I1210" s="18" t="s">
        <v>12</v>
      </c>
    </row>
    <row r="1211" customFormat="false" ht="12" hidden="false" customHeight="true" outlineLevel="0" collapsed="false">
      <c r="A1211" s="11" t="n">
        <v>1210</v>
      </c>
      <c r="B1211" s="12" t="s">
        <v>2418</v>
      </c>
      <c r="C1211" s="13" t="s">
        <v>10</v>
      </c>
      <c r="D1211" s="13" t="s">
        <v>2419</v>
      </c>
      <c r="E1211" s="14" t="n">
        <v>1208</v>
      </c>
      <c r="F1211" s="15" t="n">
        <f aca="false">IF(MOD(E1211,F$2)=0,F1210+1,F1210)</f>
        <v>11</v>
      </c>
      <c r="G1211" s="16" t="n">
        <f aca="false">VLOOKUP(F1211,Лист3!D$1:E$246,2,)</f>
        <v>44585</v>
      </c>
      <c r="H1211" s="17" t="n">
        <f aca="false">WEEKDAY(G1211,1)</f>
        <v>2</v>
      </c>
      <c r="I1211" s="18" t="s">
        <v>12</v>
      </c>
    </row>
    <row r="1212" customFormat="false" ht="12" hidden="false" customHeight="true" outlineLevel="0" collapsed="false">
      <c r="A1212" s="11" t="n">
        <v>1211</v>
      </c>
      <c r="B1212" s="12" t="s">
        <v>2420</v>
      </c>
      <c r="C1212" s="13" t="s">
        <v>10</v>
      </c>
      <c r="D1212" s="13" t="s">
        <v>2421</v>
      </c>
      <c r="E1212" s="14" t="n">
        <v>1209</v>
      </c>
      <c r="F1212" s="15" t="n">
        <f aca="false">IF(MOD(E1212,F$2)=0,F1211+1,F1211)</f>
        <v>11</v>
      </c>
      <c r="G1212" s="16" t="n">
        <f aca="false">VLOOKUP(F1212,Лист3!D$1:E$246,2,)</f>
        <v>44585</v>
      </c>
      <c r="H1212" s="17" t="n">
        <f aca="false">WEEKDAY(G1212,1)</f>
        <v>2</v>
      </c>
      <c r="I1212" s="18" t="s">
        <v>12</v>
      </c>
    </row>
    <row r="1213" customFormat="false" ht="12" hidden="false" customHeight="true" outlineLevel="0" collapsed="false">
      <c r="A1213" s="11" t="n">
        <v>1212</v>
      </c>
      <c r="B1213" s="12" t="s">
        <v>2422</v>
      </c>
      <c r="C1213" s="13" t="s">
        <v>10</v>
      </c>
      <c r="D1213" s="13" t="s">
        <v>2423</v>
      </c>
      <c r="E1213" s="14" t="n">
        <v>1210</v>
      </c>
      <c r="F1213" s="15" t="n">
        <f aca="false">IF(MOD(E1213,F$2)=0,F1212+1,F1212)</f>
        <v>11</v>
      </c>
      <c r="G1213" s="16" t="n">
        <f aca="false">VLOOKUP(F1213,Лист3!D$1:E$246,2,)</f>
        <v>44585</v>
      </c>
      <c r="H1213" s="17" t="n">
        <f aca="false">WEEKDAY(G1213,1)</f>
        <v>2</v>
      </c>
      <c r="I1213" s="18" t="s">
        <v>12</v>
      </c>
    </row>
    <row r="1214" customFormat="false" ht="12" hidden="false" customHeight="true" outlineLevel="0" collapsed="false">
      <c r="A1214" s="11" t="n">
        <v>1213</v>
      </c>
      <c r="B1214" s="12" t="s">
        <v>2424</v>
      </c>
      <c r="C1214" s="13" t="s">
        <v>10</v>
      </c>
      <c r="D1214" s="13" t="s">
        <v>2425</v>
      </c>
      <c r="E1214" s="14" t="n">
        <v>1211</v>
      </c>
      <c r="F1214" s="15" t="n">
        <f aca="false">IF(MOD(E1214,F$2)=0,F1213+1,F1213)</f>
        <v>11</v>
      </c>
      <c r="G1214" s="16" t="n">
        <f aca="false">VLOOKUP(F1214,Лист3!D$1:E$246,2,)</f>
        <v>44585</v>
      </c>
      <c r="H1214" s="17" t="n">
        <f aca="false">WEEKDAY(G1214,1)</f>
        <v>2</v>
      </c>
      <c r="I1214" s="18" t="s">
        <v>12</v>
      </c>
    </row>
    <row r="1215" customFormat="false" ht="12" hidden="false" customHeight="true" outlineLevel="0" collapsed="false">
      <c r="A1215" s="11" t="n">
        <v>1214</v>
      </c>
      <c r="B1215" s="12" t="s">
        <v>2426</v>
      </c>
      <c r="C1215" s="13" t="s">
        <v>10</v>
      </c>
      <c r="D1215" s="13" t="s">
        <v>2425</v>
      </c>
      <c r="E1215" s="14" t="n">
        <v>1212</v>
      </c>
      <c r="F1215" s="15" t="n">
        <f aca="false">IF(MOD(E1215,F$2)=0,F1214+1,F1214)</f>
        <v>11</v>
      </c>
      <c r="G1215" s="16" t="n">
        <f aca="false">VLOOKUP(F1215,Лист3!D$1:E$246,2,)</f>
        <v>44585</v>
      </c>
      <c r="H1215" s="17" t="n">
        <f aca="false">WEEKDAY(G1215,1)</f>
        <v>2</v>
      </c>
      <c r="I1215" s="18" t="s">
        <v>12</v>
      </c>
    </row>
    <row r="1216" customFormat="false" ht="12" hidden="false" customHeight="true" outlineLevel="0" collapsed="false">
      <c r="A1216" s="11" t="n">
        <v>1215</v>
      </c>
      <c r="B1216" s="12" t="s">
        <v>2427</v>
      </c>
      <c r="C1216" s="13" t="s">
        <v>10</v>
      </c>
      <c r="D1216" s="13" t="s">
        <v>2428</v>
      </c>
      <c r="E1216" s="14" t="n">
        <v>1213</v>
      </c>
      <c r="F1216" s="15" t="n">
        <f aca="false">IF(MOD(E1216,F$2)=0,F1215+1,F1215)</f>
        <v>11</v>
      </c>
      <c r="G1216" s="16" t="n">
        <f aca="false">VLOOKUP(F1216,Лист3!D$1:E$246,2,)</f>
        <v>44585</v>
      </c>
      <c r="H1216" s="17" t="n">
        <f aca="false">WEEKDAY(G1216,1)</f>
        <v>2</v>
      </c>
      <c r="I1216" s="18" t="s">
        <v>12</v>
      </c>
    </row>
    <row r="1217" customFormat="false" ht="12" hidden="false" customHeight="true" outlineLevel="0" collapsed="false">
      <c r="A1217" s="11" t="n">
        <v>1217</v>
      </c>
      <c r="B1217" s="12" t="s">
        <v>2429</v>
      </c>
      <c r="C1217" s="13" t="s">
        <v>10</v>
      </c>
      <c r="D1217" s="13" t="s">
        <v>2430</v>
      </c>
      <c r="E1217" s="14" t="n">
        <v>1214</v>
      </c>
      <c r="F1217" s="15" t="n">
        <f aca="false">IF(MOD(E1217,F$2)=0,F1216+1,F1216)</f>
        <v>11</v>
      </c>
      <c r="G1217" s="16" t="n">
        <f aca="false">VLOOKUP(F1217,Лист3!D$1:E$246,2,)</f>
        <v>44585</v>
      </c>
      <c r="H1217" s="17" t="n">
        <f aca="false">WEEKDAY(G1217,1)</f>
        <v>2</v>
      </c>
      <c r="I1217" s="18" t="s">
        <v>12</v>
      </c>
    </row>
    <row r="1218" customFormat="false" ht="12" hidden="false" customHeight="true" outlineLevel="0" collapsed="false">
      <c r="A1218" s="11" t="n">
        <v>1218</v>
      </c>
      <c r="B1218" s="12" t="s">
        <v>2431</v>
      </c>
      <c r="C1218" s="13" t="s">
        <v>10</v>
      </c>
      <c r="D1218" s="13" t="s">
        <v>2432</v>
      </c>
      <c r="E1218" s="14" t="n">
        <v>1215</v>
      </c>
      <c r="F1218" s="15" t="n">
        <f aca="false">IF(MOD(E1218,F$2)=0,F1217+1,F1217)</f>
        <v>11</v>
      </c>
      <c r="G1218" s="16" t="n">
        <f aca="false">VLOOKUP(F1218,Лист3!D$1:E$246,2,)</f>
        <v>44585</v>
      </c>
      <c r="H1218" s="17" t="n">
        <f aca="false">WEEKDAY(G1218,1)</f>
        <v>2</v>
      </c>
      <c r="I1218" s="18" t="s">
        <v>12</v>
      </c>
    </row>
    <row r="1219" customFormat="false" ht="12" hidden="false" customHeight="true" outlineLevel="0" collapsed="false">
      <c r="A1219" s="11" t="n">
        <v>1219</v>
      </c>
      <c r="B1219" s="12" t="s">
        <v>2433</v>
      </c>
      <c r="C1219" s="13" t="s">
        <v>10</v>
      </c>
      <c r="D1219" s="13" t="s">
        <v>2434</v>
      </c>
      <c r="E1219" s="14" t="n">
        <v>1216</v>
      </c>
      <c r="F1219" s="15" t="n">
        <f aca="false">IF(MOD(E1219,F$2)=0,F1218+1,F1218)</f>
        <v>11</v>
      </c>
      <c r="G1219" s="16" t="n">
        <f aca="false">VLOOKUP(F1219,Лист3!D$1:E$246,2,)</f>
        <v>44585</v>
      </c>
      <c r="H1219" s="17" t="n">
        <f aca="false">WEEKDAY(G1219,1)</f>
        <v>2</v>
      </c>
      <c r="I1219" s="18" t="s">
        <v>12</v>
      </c>
    </row>
    <row r="1220" customFormat="false" ht="12" hidden="false" customHeight="true" outlineLevel="0" collapsed="false">
      <c r="A1220" s="11" t="n">
        <v>1220</v>
      </c>
      <c r="B1220" s="12" t="s">
        <v>2435</v>
      </c>
      <c r="C1220" s="13" t="s">
        <v>10</v>
      </c>
      <c r="D1220" s="13" t="s">
        <v>2436</v>
      </c>
      <c r="E1220" s="14" t="n">
        <v>1217</v>
      </c>
      <c r="F1220" s="15" t="n">
        <f aca="false">IF(MOD(E1220,F$2)=0,F1219+1,F1219)</f>
        <v>11</v>
      </c>
      <c r="G1220" s="16" t="n">
        <f aca="false">VLOOKUP(F1220,Лист3!D$1:E$246,2,)</f>
        <v>44585</v>
      </c>
      <c r="H1220" s="17" t="n">
        <f aca="false">WEEKDAY(G1220,1)</f>
        <v>2</v>
      </c>
      <c r="I1220" s="18" t="s">
        <v>12</v>
      </c>
    </row>
    <row r="1221" customFormat="false" ht="12" hidden="false" customHeight="true" outlineLevel="0" collapsed="false">
      <c r="A1221" s="11" t="n">
        <v>1221</v>
      </c>
      <c r="B1221" s="12" t="s">
        <v>2437</v>
      </c>
      <c r="C1221" s="13" t="s">
        <v>10</v>
      </c>
      <c r="D1221" s="13" t="s">
        <v>2438</v>
      </c>
      <c r="E1221" s="14" t="n">
        <v>1218</v>
      </c>
      <c r="F1221" s="15" t="n">
        <f aca="false">IF(MOD(E1221,F$2)=0,F1220+1,F1220)</f>
        <v>11</v>
      </c>
      <c r="G1221" s="16" t="n">
        <f aca="false">VLOOKUP(F1221,Лист3!D$1:E$246,2,)</f>
        <v>44585</v>
      </c>
      <c r="H1221" s="17" t="n">
        <f aca="false">WEEKDAY(G1221,1)</f>
        <v>2</v>
      </c>
      <c r="I1221" s="18" t="s">
        <v>12</v>
      </c>
    </row>
    <row r="1222" customFormat="false" ht="12" hidden="false" customHeight="true" outlineLevel="0" collapsed="false">
      <c r="A1222" s="11" t="n">
        <v>1222</v>
      </c>
      <c r="B1222" s="12" t="s">
        <v>2439</v>
      </c>
      <c r="C1222" s="13" t="s">
        <v>10</v>
      </c>
      <c r="D1222" s="13" t="s">
        <v>2440</v>
      </c>
      <c r="E1222" s="14" t="n">
        <v>1219</v>
      </c>
      <c r="F1222" s="15" t="n">
        <f aca="false">IF(MOD(E1222,F$2)=0,F1221+1,F1221)</f>
        <v>11</v>
      </c>
      <c r="G1222" s="16" t="n">
        <f aca="false">VLOOKUP(F1222,Лист3!D$1:E$246,2,)</f>
        <v>44585</v>
      </c>
      <c r="H1222" s="17" t="n">
        <f aca="false">WEEKDAY(G1222,1)</f>
        <v>2</v>
      </c>
      <c r="I1222" s="18" t="s">
        <v>12</v>
      </c>
    </row>
    <row r="1223" customFormat="false" ht="12" hidden="false" customHeight="true" outlineLevel="0" collapsed="false">
      <c r="A1223" s="11" t="n">
        <v>1223</v>
      </c>
      <c r="B1223" s="12" t="s">
        <v>2441</v>
      </c>
      <c r="C1223" s="13" t="s">
        <v>10</v>
      </c>
      <c r="D1223" s="13" t="s">
        <v>2442</v>
      </c>
      <c r="E1223" s="14" t="n">
        <v>1220</v>
      </c>
      <c r="F1223" s="15" t="n">
        <f aca="false">IF(MOD(E1223,F$2)=0,F1222+1,F1222)</f>
        <v>11</v>
      </c>
      <c r="G1223" s="16" t="n">
        <f aca="false">VLOOKUP(F1223,Лист3!D$1:E$246,2,)</f>
        <v>44585</v>
      </c>
      <c r="H1223" s="17" t="n">
        <f aca="false">WEEKDAY(G1223,1)</f>
        <v>2</v>
      </c>
      <c r="I1223" s="18" t="s">
        <v>12</v>
      </c>
    </row>
    <row r="1224" customFormat="false" ht="12" hidden="false" customHeight="true" outlineLevel="0" collapsed="false">
      <c r="A1224" s="11" t="n">
        <v>1224</v>
      </c>
      <c r="B1224" s="12" t="s">
        <v>2443</v>
      </c>
      <c r="C1224" s="13" t="s">
        <v>10</v>
      </c>
      <c r="D1224" s="13" t="s">
        <v>2444</v>
      </c>
      <c r="E1224" s="14" t="n">
        <v>1221</v>
      </c>
      <c r="F1224" s="15" t="n">
        <f aca="false">IF(MOD(E1224,F$2)=0,F1223+1,F1223)</f>
        <v>11</v>
      </c>
      <c r="G1224" s="16" t="n">
        <f aca="false">VLOOKUP(F1224,Лист3!D$1:E$246,2,)</f>
        <v>44585</v>
      </c>
      <c r="H1224" s="17" t="n">
        <f aca="false">WEEKDAY(G1224,1)</f>
        <v>2</v>
      </c>
      <c r="I1224" s="18" t="s">
        <v>12</v>
      </c>
    </row>
    <row r="1225" customFormat="false" ht="12" hidden="false" customHeight="true" outlineLevel="0" collapsed="false">
      <c r="A1225" s="11" t="n">
        <v>1225</v>
      </c>
      <c r="B1225" s="12" t="s">
        <v>2445</v>
      </c>
      <c r="C1225" s="13" t="s">
        <v>10</v>
      </c>
      <c r="D1225" s="13" t="s">
        <v>2446</v>
      </c>
      <c r="E1225" s="14" t="n">
        <v>1222</v>
      </c>
      <c r="F1225" s="15" t="n">
        <f aca="false">IF(MOD(E1225,F$2)=0,F1224+1,F1224)</f>
        <v>11</v>
      </c>
      <c r="G1225" s="16" t="n">
        <f aca="false">VLOOKUP(F1225,Лист3!D$1:E$246,2,)</f>
        <v>44585</v>
      </c>
      <c r="H1225" s="17" t="n">
        <f aca="false">WEEKDAY(G1225,1)</f>
        <v>2</v>
      </c>
      <c r="I1225" s="18" t="s">
        <v>12</v>
      </c>
    </row>
    <row r="1226" customFormat="false" ht="12" hidden="false" customHeight="true" outlineLevel="0" collapsed="false">
      <c r="A1226" s="11" t="n">
        <v>1226</v>
      </c>
      <c r="B1226" s="12" t="s">
        <v>2447</v>
      </c>
      <c r="C1226" s="13" t="s">
        <v>10</v>
      </c>
      <c r="D1226" s="13" t="s">
        <v>2448</v>
      </c>
      <c r="E1226" s="14" t="n">
        <v>1223</v>
      </c>
      <c r="F1226" s="15" t="n">
        <f aca="false">IF(MOD(E1226,F$2)=0,F1225+1,F1225)</f>
        <v>11</v>
      </c>
      <c r="G1226" s="16" t="n">
        <f aca="false">VLOOKUP(F1226,Лист3!D$1:E$246,2,)</f>
        <v>44585</v>
      </c>
      <c r="H1226" s="17" t="n">
        <f aca="false">WEEKDAY(G1226,1)</f>
        <v>2</v>
      </c>
      <c r="I1226" s="18" t="s">
        <v>12</v>
      </c>
    </row>
    <row r="1227" customFormat="false" ht="12" hidden="false" customHeight="true" outlineLevel="0" collapsed="false">
      <c r="A1227" s="11" t="n">
        <v>1227</v>
      </c>
      <c r="B1227" s="12" t="s">
        <v>2449</v>
      </c>
      <c r="C1227" s="13" t="s">
        <v>10</v>
      </c>
      <c r="D1227" s="13" t="s">
        <v>2450</v>
      </c>
      <c r="E1227" s="14" t="n">
        <v>1224</v>
      </c>
      <c r="F1227" s="15" t="n">
        <f aca="false">IF(MOD(E1227,F$2)=0,F1226+1,F1226)</f>
        <v>11</v>
      </c>
      <c r="G1227" s="16" t="n">
        <f aca="false">VLOOKUP(F1227,Лист3!D$1:E$246,2,)</f>
        <v>44585</v>
      </c>
      <c r="H1227" s="17" t="n">
        <f aca="false">WEEKDAY(G1227,1)</f>
        <v>2</v>
      </c>
      <c r="I1227" s="18" t="s">
        <v>12</v>
      </c>
    </row>
    <row r="1228" customFormat="false" ht="12" hidden="false" customHeight="true" outlineLevel="0" collapsed="false">
      <c r="A1228" s="11" t="n">
        <v>1228</v>
      </c>
      <c r="B1228" s="12" t="s">
        <v>2451</v>
      </c>
      <c r="C1228" s="13" t="s">
        <v>10</v>
      </c>
      <c r="D1228" s="13" t="s">
        <v>2452</v>
      </c>
      <c r="E1228" s="14" t="n">
        <v>1225</v>
      </c>
      <c r="F1228" s="15" t="n">
        <f aca="false">IF(MOD(E1228,F$2)=0,F1227+1,F1227)</f>
        <v>11</v>
      </c>
      <c r="G1228" s="16" t="n">
        <f aca="false">VLOOKUP(F1228,Лист3!D$1:E$246,2,)</f>
        <v>44585</v>
      </c>
      <c r="H1228" s="17" t="n">
        <f aca="false">WEEKDAY(G1228,1)</f>
        <v>2</v>
      </c>
      <c r="I1228" s="18" t="s">
        <v>12</v>
      </c>
    </row>
    <row r="1229" customFormat="false" ht="12" hidden="false" customHeight="true" outlineLevel="0" collapsed="false">
      <c r="A1229" s="11" t="n">
        <v>1229</v>
      </c>
      <c r="B1229" s="12" t="s">
        <v>2453</v>
      </c>
      <c r="C1229" s="13" t="s">
        <v>10</v>
      </c>
      <c r="D1229" s="13" t="s">
        <v>2454</v>
      </c>
      <c r="E1229" s="14" t="n">
        <v>1226</v>
      </c>
      <c r="F1229" s="15" t="n">
        <f aca="false">IF(MOD(E1229,F$2)=0,F1228+1,F1228)</f>
        <v>11</v>
      </c>
      <c r="G1229" s="16" t="n">
        <f aca="false">VLOOKUP(F1229,Лист3!D$1:E$246,2,)</f>
        <v>44585</v>
      </c>
      <c r="H1229" s="17" t="n">
        <f aca="false">WEEKDAY(G1229,1)</f>
        <v>2</v>
      </c>
      <c r="I1229" s="18" t="s">
        <v>12</v>
      </c>
    </row>
    <row r="1230" customFormat="false" ht="12" hidden="false" customHeight="true" outlineLevel="0" collapsed="false">
      <c r="A1230" s="11" t="n">
        <v>1230</v>
      </c>
      <c r="B1230" s="12" t="s">
        <v>2455</v>
      </c>
      <c r="C1230" s="13" t="s">
        <v>10</v>
      </c>
      <c r="D1230" s="13" t="s">
        <v>2456</v>
      </c>
      <c r="E1230" s="14" t="n">
        <v>1227</v>
      </c>
      <c r="F1230" s="15" t="n">
        <f aca="false">IF(MOD(E1230,F$2)=0,F1229+1,F1229)</f>
        <v>11</v>
      </c>
      <c r="G1230" s="16" t="n">
        <f aca="false">VLOOKUP(F1230,Лист3!D$1:E$246,2,)</f>
        <v>44585</v>
      </c>
      <c r="H1230" s="17" t="n">
        <f aca="false">WEEKDAY(G1230,1)</f>
        <v>2</v>
      </c>
      <c r="I1230" s="18" t="s">
        <v>12</v>
      </c>
    </row>
    <row r="1231" customFormat="false" ht="12" hidden="false" customHeight="true" outlineLevel="0" collapsed="false">
      <c r="A1231" s="11" t="n">
        <v>1231</v>
      </c>
      <c r="B1231" s="12" t="s">
        <v>2457</v>
      </c>
      <c r="C1231" s="13" t="s">
        <v>10</v>
      </c>
      <c r="D1231" s="13" t="s">
        <v>2458</v>
      </c>
      <c r="E1231" s="14" t="n">
        <v>1228</v>
      </c>
      <c r="F1231" s="15" t="n">
        <f aca="false">IF(MOD(E1231,F$2)=0,F1230+1,F1230)</f>
        <v>11</v>
      </c>
      <c r="G1231" s="16" t="n">
        <f aca="false">VLOOKUP(F1231,Лист3!D$1:E$246,2,)</f>
        <v>44585</v>
      </c>
      <c r="H1231" s="17" t="n">
        <f aca="false">WEEKDAY(G1231,1)</f>
        <v>2</v>
      </c>
      <c r="I1231" s="18" t="s">
        <v>12</v>
      </c>
    </row>
    <row r="1232" customFormat="false" ht="12" hidden="false" customHeight="true" outlineLevel="0" collapsed="false">
      <c r="A1232" s="11" t="n">
        <v>1232</v>
      </c>
      <c r="B1232" s="12" t="s">
        <v>2459</v>
      </c>
      <c r="C1232" s="13" t="s">
        <v>10</v>
      </c>
      <c r="D1232" s="13" t="s">
        <v>2460</v>
      </c>
      <c r="E1232" s="14" t="n">
        <v>1229</v>
      </c>
      <c r="F1232" s="15" t="n">
        <f aca="false">IF(MOD(E1232,F$2)=0,F1231+1,F1231)</f>
        <v>11</v>
      </c>
      <c r="G1232" s="16" t="n">
        <f aca="false">VLOOKUP(F1232,Лист3!D$1:E$246,2,)</f>
        <v>44585</v>
      </c>
      <c r="H1232" s="17" t="n">
        <f aca="false">WEEKDAY(G1232,1)</f>
        <v>2</v>
      </c>
      <c r="I1232" s="18" t="s">
        <v>12</v>
      </c>
    </row>
    <row r="1233" customFormat="false" ht="12" hidden="false" customHeight="true" outlineLevel="0" collapsed="false">
      <c r="A1233" s="11" t="n">
        <v>1233</v>
      </c>
      <c r="B1233" s="12" t="s">
        <v>2461</v>
      </c>
      <c r="C1233" s="13" t="s">
        <v>10</v>
      </c>
      <c r="D1233" s="13" t="s">
        <v>2462</v>
      </c>
      <c r="E1233" s="14" t="n">
        <v>1230</v>
      </c>
      <c r="F1233" s="15" t="n">
        <f aca="false">IF(MOD(E1233,F$2)=0,F1232+1,F1232)</f>
        <v>11</v>
      </c>
      <c r="G1233" s="16" t="n">
        <f aca="false">VLOOKUP(F1233,Лист3!D$1:E$246,2,)</f>
        <v>44585</v>
      </c>
      <c r="H1233" s="17" t="n">
        <f aca="false">WEEKDAY(G1233,1)</f>
        <v>2</v>
      </c>
      <c r="I1233" s="18" t="s">
        <v>12</v>
      </c>
    </row>
    <row r="1234" customFormat="false" ht="12" hidden="false" customHeight="true" outlineLevel="0" collapsed="false">
      <c r="A1234" s="11" t="n">
        <v>1234</v>
      </c>
      <c r="B1234" s="12" t="s">
        <v>2463</v>
      </c>
      <c r="C1234" s="13" t="s">
        <v>10</v>
      </c>
      <c r="D1234" s="13" t="s">
        <v>2464</v>
      </c>
      <c r="E1234" s="14" t="n">
        <v>1231</v>
      </c>
      <c r="F1234" s="15" t="n">
        <f aca="false">IF(MOD(E1234,F$2)=0,F1233+1,F1233)</f>
        <v>11</v>
      </c>
      <c r="G1234" s="16" t="n">
        <f aca="false">VLOOKUP(F1234,Лист3!D$1:E$246,2,)</f>
        <v>44585</v>
      </c>
      <c r="H1234" s="17" t="n">
        <f aca="false">WEEKDAY(G1234,1)</f>
        <v>2</v>
      </c>
      <c r="I1234" s="18" t="s">
        <v>12</v>
      </c>
    </row>
    <row r="1235" customFormat="false" ht="12" hidden="false" customHeight="true" outlineLevel="0" collapsed="false">
      <c r="A1235" s="11" t="n">
        <v>1235</v>
      </c>
      <c r="B1235" s="12" t="s">
        <v>2465</v>
      </c>
      <c r="C1235" s="13" t="s">
        <v>10</v>
      </c>
      <c r="D1235" s="13" t="s">
        <v>2466</v>
      </c>
      <c r="E1235" s="14" t="n">
        <v>1232</v>
      </c>
      <c r="F1235" s="15" t="n">
        <f aca="false">IF(MOD(E1235,F$2)=0,F1234+1,F1234)</f>
        <v>11</v>
      </c>
      <c r="G1235" s="16" t="n">
        <f aca="false">VLOOKUP(F1235,Лист3!D$1:E$246,2,)</f>
        <v>44585</v>
      </c>
      <c r="H1235" s="17" t="n">
        <f aca="false">WEEKDAY(G1235,1)</f>
        <v>2</v>
      </c>
      <c r="I1235" s="18" t="s">
        <v>12</v>
      </c>
    </row>
    <row r="1236" customFormat="false" ht="12" hidden="false" customHeight="true" outlineLevel="0" collapsed="false">
      <c r="A1236" s="11" t="n">
        <v>1236</v>
      </c>
      <c r="B1236" s="12" t="s">
        <v>2467</v>
      </c>
      <c r="C1236" s="13" t="s">
        <v>10</v>
      </c>
      <c r="D1236" s="13" t="s">
        <v>2468</v>
      </c>
      <c r="E1236" s="14" t="n">
        <v>1233</v>
      </c>
      <c r="F1236" s="15" t="n">
        <f aca="false">IF(MOD(E1236,F$2)=0,F1235+1,F1235)</f>
        <v>11</v>
      </c>
      <c r="G1236" s="16" t="n">
        <f aca="false">VLOOKUP(F1236,Лист3!D$1:E$246,2,)</f>
        <v>44585</v>
      </c>
      <c r="H1236" s="17" t="n">
        <f aca="false">WEEKDAY(G1236,1)</f>
        <v>2</v>
      </c>
      <c r="I1236" s="18" t="s">
        <v>12</v>
      </c>
    </row>
    <row r="1237" customFormat="false" ht="12" hidden="false" customHeight="true" outlineLevel="0" collapsed="false">
      <c r="A1237" s="11" t="n">
        <v>1237</v>
      </c>
      <c r="B1237" s="12" t="s">
        <v>2469</v>
      </c>
      <c r="C1237" s="13" t="s">
        <v>10</v>
      </c>
      <c r="D1237" s="13" t="s">
        <v>2470</v>
      </c>
      <c r="E1237" s="14" t="n">
        <v>1234</v>
      </c>
      <c r="F1237" s="15" t="n">
        <f aca="false">IF(MOD(E1237,F$2)=0,F1236+1,F1236)</f>
        <v>11</v>
      </c>
      <c r="G1237" s="16" t="n">
        <f aca="false">VLOOKUP(F1237,Лист3!D$1:E$246,2,)</f>
        <v>44585</v>
      </c>
      <c r="H1237" s="17" t="n">
        <f aca="false">WEEKDAY(G1237,1)</f>
        <v>2</v>
      </c>
      <c r="I1237" s="18" t="s">
        <v>12</v>
      </c>
    </row>
    <row r="1238" customFormat="false" ht="12" hidden="false" customHeight="true" outlineLevel="0" collapsed="false">
      <c r="A1238" s="11" t="n">
        <v>1238</v>
      </c>
      <c r="B1238" s="12" t="s">
        <v>2471</v>
      </c>
      <c r="C1238" s="13" t="s">
        <v>10</v>
      </c>
      <c r="D1238" s="13" t="s">
        <v>2472</v>
      </c>
      <c r="E1238" s="14" t="n">
        <v>1235</v>
      </c>
      <c r="F1238" s="15" t="n">
        <f aca="false">IF(MOD(E1238,F$2)=0,F1237+1,F1237)</f>
        <v>11</v>
      </c>
      <c r="G1238" s="16" t="n">
        <f aca="false">VLOOKUP(F1238,Лист3!D$1:E$246,2,)</f>
        <v>44585</v>
      </c>
      <c r="H1238" s="17" t="n">
        <f aca="false">WEEKDAY(G1238,1)</f>
        <v>2</v>
      </c>
      <c r="I1238" s="18" t="s">
        <v>12</v>
      </c>
    </row>
    <row r="1239" customFormat="false" ht="12" hidden="false" customHeight="true" outlineLevel="0" collapsed="false">
      <c r="A1239" s="11" t="n">
        <v>1239</v>
      </c>
      <c r="B1239" s="12" t="s">
        <v>2473</v>
      </c>
      <c r="C1239" s="13" t="s">
        <v>10</v>
      </c>
      <c r="D1239" s="13" t="s">
        <v>2474</v>
      </c>
      <c r="E1239" s="14" t="n">
        <v>1236</v>
      </c>
      <c r="F1239" s="15" t="n">
        <f aca="false">IF(MOD(E1239,F$2)=0,F1238+1,F1238)</f>
        <v>11</v>
      </c>
      <c r="G1239" s="16" t="n">
        <f aca="false">VLOOKUP(F1239,Лист3!D$1:E$246,2,)</f>
        <v>44585</v>
      </c>
      <c r="H1239" s="17" t="n">
        <f aca="false">WEEKDAY(G1239,1)</f>
        <v>2</v>
      </c>
      <c r="I1239" s="18" t="s">
        <v>12</v>
      </c>
    </row>
    <row r="1240" customFormat="false" ht="12" hidden="false" customHeight="true" outlineLevel="0" collapsed="false">
      <c r="A1240" s="11" t="n">
        <v>1240</v>
      </c>
      <c r="B1240" s="12" t="s">
        <v>2475</v>
      </c>
      <c r="C1240" s="13" t="s">
        <v>10</v>
      </c>
      <c r="D1240" s="13" t="s">
        <v>2474</v>
      </c>
      <c r="E1240" s="14" t="n">
        <v>1237</v>
      </c>
      <c r="F1240" s="15" t="n">
        <f aca="false">IF(MOD(E1240,F$2)=0,F1239+1,F1239)</f>
        <v>11</v>
      </c>
      <c r="G1240" s="16" t="n">
        <f aca="false">VLOOKUP(F1240,Лист3!D$1:E$246,2,)</f>
        <v>44585</v>
      </c>
      <c r="H1240" s="17" t="n">
        <f aca="false">WEEKDAY(G1240,1)</f>
        <v>2</v>
      </c>
      <c r="I1240" s="18" t="s">
        <v>12</v>
      </c>
    </row>
    <row r="1241" customFormat="false" ht="12" hidden="false" customHeight="true" outlineLevel="0" collapsed="false">
      <c r="A1241" s="11" t="n">
        <v>1241</v>
      </c>
      <c r="B1241" s="12" t="s">
        <v>2476</v>
      </c>
      <c r="C1241" s="13" t="s">
        <v>10</v>
      </c>
      <c r="D1241" s="13" t="s">
        <v>2477</v>
      </c>
      <c r="E1241" s="14" t="n">
        <v>1238</v>
      </c>
      <c r="F1241" s="15" t="n">
        <f aca="false">IF(MOD(E1241,F$2)=0,F1240+1,F1240)</f>
        <v>11</v>
      </c>
      <c r="G1241" s="16" t="n">
        <f aca="false">VLOOKUP(F1241,Лист3!D$1:E$246,2,)</f>
        <v>44585</v>
      </c>
      <c r="H1241" s="17" t="n">
        <f aca="false">WEEKDAY(G1241,1)</f>
        <v>2</v>
      </c>
      <c r="I1241" s="18" t="s">
        <v>12</v>
      </c>
    </row>
    <row r="1242" customFormat="false" ht="12" hidden="false" customHeight="true" outlineLevel="0" collapsed="false">
      <c r="A1242" s="11" t="n">
        <v>1242</v>
      </c>
      <c r="B1242" s="12" t="s">
        <v>2478</v>
      </c>
      <c r="C1242" s="13" t="s">
        <v>10</v>
      </c>
      <c r="D1242" s="13" t="s">
        <v>2479</v>
      </c>
      <c r="E1242" s="14" t="n">
        <v>1239</v>
      </c>
      <c r="F1242" s="15" t="n">
        <f aca="false">IF(MOD(E1242,F$2)=0,F1241+1,F1241)</f>
        <v>11</v>
      </c>
      <c r="G1242" s="16" t="n">
        <f aca="false">VLOOKUP(F1242,Лист3!D$1:E$246,2,)</f>
        <v>44585</v>
      </c>
      <c r="H1242" s="17" t="n">
        <f aca="false">WEEKDAY(G1242,1)</f>
        <v>2</v>
      </c>
      <c r="I1242" s="18" t="s">
        <v>12</v>
      </c>
    </row>
    <row r="1243" customFormat="false" ht="12" hidden="false" customHeight="true" outlineLevel="0" collapsed="false">
      <c r="A1243" s="11" t="n">
        <v>1243</v>
      </c>
      <c r="B1243" s="12" t="s">
        <v>2480</v>
      </c>
      <c r="C1243" s="13" t="s">
        <v>10</v>
      </c>
      <c r="D1243" s="13" t="s">
        <v>2481</v>
      </c>
      <c r="E1243" s="14" t="n">
        <v>1240</v>
      </c>
      <c r="F1243" s="15" t="n">
        <f aca="false">IF(MOD(E1243,F$2)=0,F1242+1,F1242)</f>
        <v>11</v>
      </c>
      <c r="G1243" s="16" t="n">
        <f aca="false">VLOOKUP(F1243,Лист3!D$1:E$246,2,)</f>
        <v>44585</v>
      </c>
      <c r="H1243" s="17" t="n">
        <f aca="false">WEEKDAY(G1243,1)</f>
        <v>2</v>
      </c>
      <c r="I1243" s="18" t="s">
        <v>12</v>
      </c>
    </row>
    <row r="1244" customFormat="false" ht="12" hidden="false" customHeight="true" outlineLevel="0" collapsed="false">
      <c r="A1244" s="11" t="n">
        <v>1244</v>
      </c>
      <c r="B1244" s="12" t="s">
        <v>2482</v>
      </c>
      <c r="C1244" s="13" t="s">
        <v>10</v>
      </c>
      <c r="D1244" s="13" t="s">
        <v>2483</v>
      </c>
      <c r="E1244" s="14" t="n">
        <v>1241</v>
      </c>
      <c r="F1244" s="15" t="n">
        <f aca="false">IF(MOD(E1244,F$2)=0,F1243+1,F1243)</f>
        <v>11</v>
      </c>
      <c r="G1244" s="16" t="n">
        <f aca="false">VLOOKUP(F1244,Лист3!D$1:E$246,2,)</f>
        <v>44585</v>
      </c>
      <c r="H1244" s="17" t="n">
        <f aca="false">WEEKDAY(G1244,1)</f>
        <v>2</v>
      </c>
      <c r="I1244" s="18" t="s">
        <v>12</v>
      </c>
    </row>
    <row r="1245" customFormat="false" ht="12" hidden="false" customHeight="true" outlineLevel="0" collapsed="false">
      <c r="A1245" s="11" t="n">
        <v>1245</v>
      </c>
      <c r="B1245" s="12" t="s">
        <v>2484</v>
      </c>
      <c r="C1245" s="13" t="s">
        <v>10</v>
      </c>
      <c r="D1245" s="13" t="s">
        <v>2485</v>
      </c>
      <c r="E1245" s="14" t="n">
        <v>1242</v>
      </c>
      <c r="F1245" s="15" t="n">
        <f aca="false">IF(MOD(E1245,F$2)=0,F1244+1,F1244)</f>
        <v>11</v>
      </c>
      <c r="G1245" s="16" t="n">
        <f aca="false">VLOOKUP(F1245,Лист3!D$1:E$246,2,)</f>
        <v>44585</v>
      </c>
      <c r="H1245" s="17" t="n">
        <f aca="false">WEEKDAY(G1245,1)</f>
        <v>2</v>
      </c>
      <c r="I1245" s="18" t="s">
        <v>12</v>
      </c>
    </row>
    <row r="1246" customFormat="false" ht="12" hidden="false" customHeight="true" outlineLevel="0" collapsed="false">
      <c r="A1246" s="11" t="n">
        <v>1246</v>
      </c>
      <c r="B1246" s="19" t="n">
        <v>6477</v>
      </c>
      <c r="C1246" s="13" t="s">
        <v>10</v>
      </c>
      <c r="D1246" s="13" t="s">
        <v>2486</v>
      </c>
      <c r="E1246" s="14" t="n">
        <v>1243</v>
      </c>
      <c r="F1246" s="15" t="n">
        <f aca="false">IF(MOD(E1246,F$2)=0,F1245+1,F1245)</f>
        <v>11</v>
      </c>
      <c r="G1246" s="16" t="n">
        <f aca="false">VLOOKUP(F1246,Лист3!D$1:E$246,2,)</f>
        <v>44585</v>
      </c>
      <c r="H1246" s="17" t="n">
        <f aca="false">WEEKDAY(G1246,1)</f>
        <v>2</v>
      </c>
      <c r="I1246" s="18" t="s">
        <v>12</v>
      </c>
    </row>
    <row r="1247" customFormat="false" ht="12" hidden="false" customHeight="true" outlineLevel="0" collapsed="false">
      <c r="A1247" s="11" t="n">
        <v>1247</v>
      </c>
      <c r="B1247" s="12" t="s">
        <v>2487</v>
      </c>
      <c r="C1247" s="13" t="s">
        <v>10</v>
      </c>
      <c r="D1247" s="13" t="s">
        <v>2488</v>
      </c>
      <c r="E1247" s="14" t="n">
        <v>1244</v>
      </c>
      <c r="F1247" s="15" t="n">
        <f aca="false">IF(MOD(E1247,F$2)=0,F1246+1,F1246)</f>
        <v>11</v>
      </c>
      <c r="G1247" s="16" t="n">
        <f aca="false">VLOOKUP(F1247,Лист3!D$1:E$246,2,)</f>
        <v>44585</v>
      </c>
      <c r="H1247" s="17" t="n">
        <f aca="false">WEEKDAY(G1247,1)</f>
        <v>2</v>
      </c>
      <c r="I1247" s="18" t="s">
        <v>12</v>
      </c>
    </row>
    <row r="1248" customFormat="false" ht="12" hidden="false" customHeight="true" outlineLevel="0" collapsed="false">
      <c r="A1248" s="11" t="n">
        <v>1248</v>
      </c>
      <c r="B1248" s="12" t="s">
        <v>2489</v>
      </c>
      <c r="C1248" s="13" t="s">
        <v>10</v>
      </c>
      <c r="D1248" s="13" t="s">
        <v>2490</v>
      </c>
      <c r="E1248" s="14" t="n">
        <v>1245</v>
      </c>
      <c r="F1248" s="15" t="n">
        <f aca="false">IF(MOD(E1248,F$2)=0,F1247+1,F1247)</f>
        <v>11</v>
      </c>
      <c r="G1248" s="16" t="n">
        <f aca="false">VLOOKUP(F1248,Лист3!D$1:E$246,2,)</f>
        <v>44585</v>
      </c>
      <c r="H1248" s="17" t="n">
        <f aca="false">WEEKDAY(G1248,1)</f>
        <v>2</v>
      </c>
      <c r="I1248" s="18" t="s">
        <v>12</v>
      </c>
    </row>
    <row r="1249" customFormat="false" ht="12" hidden="false" customHeight="true" outlineLevel="0" collapsed="false">
      <c r="A1249" s="11" t="n">
        <v>1249</v>
      </c>
      <c r="B1249" s="12" t="s">
        <v>2491</v>
      </c>
      <c r="C1249" s="13" t="s">
        <v>10</v>
      </c>
      <c r="D1249" s="13" t="s">
        <v>2492</v>
      </c>
      <c r="E1249" s="14" t="n">
        <v>1246</v>
      </c>
      <c r="F1249" s="15" t="n">
        <f aca="false">IF(MOD(E1249,F$2)=0,F1248+1,F1248)</f>
        <v>11</v>
      </c>
      <c r="G1249" s="16" t="n">
        <f aca="false">VLOOKUP(F1249,Лист3!D$1:E$246,2,)</f>
        <v>44585</v>
      </c>
      <c r="H1249" s="17" t="n">
        <f aca="false">WEEKDAY(G1249,1)</f>
        <v>2</v>
      </c>
      <c r="I1249" s="18" t="s">
        <v>12</v>
      </c>
    </row>
    <row r="1250" customFormat="false" ht="12" hidden="false" customHeight="true" outlineLevel="0" collapsed="false">
      <c r="A1250" s="11" t="n">
        <v>1250</v>
      </c>
      <c r="B1250" s="12" t="s">
        <v>2493</v>
      </c>
      <c r="C1250" s="13" t="s">
        <v>10</v>
      </c>
      <c r="D1250" s="13" t="s">
        <v>2494</v>
      </c>
      <c r="E1250" s="14" t="n">
        <v>1247</v>
      </c>
      <c r="F1250" s="15" t="n">
        <f aca="false">IF(MOD(E1250,F$2)=0,F1249+1,F1249)</f>
        <v>11</v>
      </c>
      <c r="G1250" s="16" t="n">
        <f aca="false">VLOOKUP(F1250,Лист3!D$1:E$246,2,)</f>
        <v>44585</v>
      </c>
      <c r="H1250" s="17" t="n">
        <f aca="false">WEEKDAY(G1250,1)</f>
        <v>2</v>
      </c>
      <c r="I1250" s="18" t="s">
        <v>12</v>
      </c>
    </row>
    <row r="1251" customFormat="false" ht="12" hidden="false" customHeight="true" outlineLevel="0" collapsed="false">
      <c r="A1251" s="11" t="n">
        <v>1251</v>
      </c>
      <c r="B1251" s="12" t="s">
        <v>2495</v>
      </c>
      <c r="C1251" s="13" t="s">
        <v>10</v>
      </c>
      <c r="D1251" s="13" t="s">
        <v>2496</v>
      </c>
      <c r="E1251" s="14" t="n">
        <v>1248</v>
      </c>
      <c r="F1251" s="15" t="n">
        <f aca="false">IF(MOD(E1251,F$2)=0,F1250+1,F1250)</f>
        <v>11</v>
      </c>
      <c r="G1251" s="16" t="n">
        <f aca="false">VLOOKUP(F1251,Лист3!D$1:E$246,2,)</f>
        <v>44585</v>
      </c>
      <c r="H1251" s="17" t="n">
        <f aca="false">WEEKDAY(G1251,1)</f>
        <v>2</v>
      </c>
      <c r="I1251" s="18" t="s">
        <v>12</v>
      </c>
    </row>
    <row r="1252" customFormat="false" ht="12" hidden="false" customHeight="true" outlineLevel="0" collapsed="false">
      <c r="A1252" s="11" t="n">
        <v>1252</v>
      </c>
      <c r="B1252" s="12" t="s">
        <v>2497</v>
      </c>
      <c r="C1252" s="13" t="s">
        <v>10</v>
      </c>
      <c r="D1252" s="13" t="s">
        <v>2498</v>
      </c>
      <c r="E1252" s="14" t="n">
        <v>1249</v>
      </c>
      <c r="F1252" s="15" t="n">
        <f aca="false">IF(MOD(E1252,F$2)=0,F1251+1,F1251)</f>
        <v>11</v>
      </c>
      <c r="G1252" s="16" t="n">
        <f aca="false">VLOOKUP(F1252,Лист3!D$1:E$246,2,)</f>
        <v>44585</v>
      </c>
      <c r="H1252" s="17" t="n">
        <f aca="false">WEEKDAY(G1252,1)</f>
        <v>2</v>
      </c>
      <c r="I1252" s="18" t="s">
        <v>12</v>
      </c>
    </row>
    <row r="1253" customFormat="false" ht="12" hidden="false" customHeight="true" outlineLevel="0" collapsed="false">
      <c r="A1253" s="11" t="n">
        <v>1253</v>
      </c>
      <c r="B1253" s="12" t="s">
        <v>2499</v>
      </c>
      <c r="C1253" s="13" t="s">
        <v>10</v>
      </c>
      <c r="D1253" s="13" t="s">
        <v>2500</v>
      </c>
      <c r="E1253" s="14" t="n">
        <v>1250</v>
      </c>
      <c r="F1253" s="15" t="n">
        <f aca="false">IF(MOD(E1253,F$2)=0,F1252+1,F1252)</f>
        <v>11</v>
      </c>
      <c r="G1253" s="16" t="n">
        <f aca="false">VLOOKUP(F1253,Лист3!D$1:E$246,2,)</f>
        <v>44585</v>
      </c>
      <c r="H1253" s="17" t="n">
        <f aca="false">WEEKDAY(G1253,1)</f>
        <v>2</v>
      </c>
      <c r="I1253" s="18" t="s">
        <v>12</v>
      </c>
    </row>
    <row r="1254" customFormat="false" ht="12" hidden="false" customHeight="true" outlineLevel="0" collapsed="false">
      <c r="A1254" s="11" t="n">
        <v>1254</v>
      </c>
      <c r="B1254" s="12" t="s">
        <v>2501</v>
      </c>
      <c r="C1254" s="13" t="s">
        <v>10</v>
      </c>
      <c r="D1254" s="13" t="s">
        <v>2502</v>
      </c>
      <c r="E1254" s="14" t="n">
        <v>1251</v>
      </c>
      <c r="F1254" s="15" t="n">
        <f aca="false">IF(MOD(E1254,F$2)=0,F1253+1,F1253)</f>
        <v>11</v>
      </c>
      <c r="G1254" s="16" t="n">
        <f aca="false">VLOOKUP(F1254,Лист3!D$1:E$246,2,)</f>
        <v>44585</v>
      </c>
      <c r="H1254" s="17" t="n">
        <f aca="false">WEEKDAY(G1254,1)</f>
        <v>2</v>
      </c>
      <c r="I1254" s="18" t="s">
        <v>12</v>
      </c>
    </row>
    <row r="1255" customFormat="false" ht="12" hidden="false" customHeight="true" outlineLevel="0" collapsed="false">
      <c r="A1255" s="11" t="n">
        <v>1255</v>
      </c>
      <c r="B1255" s="12" t="s">
        <v>2503</v>
      </c>
      <c r="C1255" s="13" t="s">
        <v>10</v>
      </c>
      <c r="D1255" s="13" t="s">
        <v>2502</v>
      </c>
      <c r="E1255" s="14" t="n">
        <v>1252</v>
      </c>
      <c r="F1255" s="15" t="n">
        <f aca="false">IF(MOD(E1255,F$2)=0,F1254+1,F1254)</f>
        <v>11</v>
      </c>
      <c r="G1255" s="16" t="n">
        <f aca="false">VLOOKUP(F1255,Лист3!D$1:E$246,2,)</f>
        <v>44585</v>
      </c>
      <c r="H1255" s="17" t="n">
        <f aca="false">WEEKDAY(G1255,1)</f>
        <v>2</v>
      </c>
      <c r="I1255" s="18" t="s">
        <v>12</v>
      </c>
    </row>
    <row r="1256" customFormat="false" ht="12" hidden="false" customHeight="true" outlineLevel="0" collapsed="false">
      <c r="A1256" s="11" t="n">
        <v>1256</v>
      </c>
      <c r="B1256" s="12" t="s">
        <v>2504</v>
      </c>
      <c r="C1256" s="13" t="s">
        <v>10</v>
      </c>
      <c r="D1256" s="13" t="s">
        <v>2505</v>
      </c>
      <c r="E1256" s="14" t="n">
        <v>1253</v>
      </c>
      <c r="F1256" s="15" t="n">
        <f aca="false">IF(MOD(E1256,F$2)=0,F1255+1,F1255)</f>
        <v>11</v>
      </c>
      <c r="G1256" s="16" t="n">
        <f aca="false">VLOOKUP(F1256,Лист3!D$1:E$246,2,)</f>
        <v>44585</v>
      </c>
      <c r="H1256" s="17" t="n">
        <f aca="false">WEEKDAY(G1256,1)</f>
        <v>2</v>
      </c>
      <c r="I1256" s="18" t="s">
        <v>12</v>
      </c>
    </row>
    <row r="1257" customFormat="false" ht="12" hidden="false" customHeight="true" outlineLevel="0" collapsed="false">
      <c r="A1257" s="11" t="n">
        <v>1257</v>
      </c>
      <c r="B1257" s="12" t="s">
        <v>2506</v>
      </c>
      <c r="C1257" s="13" t="s">
        <v>10</v>
      </c>
      <c r="D1257" s="13" t="s">
        <v>2507</v>
      </c>
      <c r="E1257" s="14" t="n">
        <v>1254</v>
      </c>
      <c r="F1257" s="15" t="n">
        <f aca="false">IF(MOD(E1257,F$2)=0,F1256+1,F1256)</f>
        <v>11</v>
      </c>
      <c r="G1257" s="16" t="n">
        <f aca="false">VLOOKUP(F1257,Лист3!D$1:E$246,2,)</f>
        <v>44585</v>
      </c>
      <c r="H1257" s="17" t="n">
        <f aca="false">WEEKDAY(G1257,1)</f>
        <v>2</v>
      </c>
      <c r="I1257" s="18" t="s">
        <v>12</v>
      </c>
    </row>
    <row r="1258" customFormat="false" ht="12" hidden="false" customHeight="true" outlineLevel="0" collapsed="false">
      <c r="A1258" s="11" t="n">
        <v>1258</v>
      </c>
      <c r="B1258" s="12" t="s">
        <v>2508</v>
      </c>
      <c r="C1258" s="13" t="s">
        <v>10</v>
      </c>
      <c r="D1258" s="13" t="s">
        <v>2509</v>
      </c>
      <c r="E1258" s="14" t="n">
        <v>1255</v>
      </c>
      <c r="F1258" s="15" t="n">
        <f aca="false">IF(MOD(E1258,F$2)=0,F1257+1,F1257)</f>
        <v>11</v>
      </c>
      <c r="G1258" s="16" t="n">
        <f aca="false">VLOOKUP(F1258,Лист3!D$1:E$246,2,)</f>
        <v>44585</v>
      </c>
      <c r="H1258" s="17" t="n">
        <f aca="false">WEEKDAY(G1258,1)</f>
        <v>2</v>
      </c>
      <c r="I1258" s="18" t="s">
        <v>12</v>
      </c>
    </row>
    <row r="1259" customFormat="false" ht="12" hidden="false" customHeight="true" outlineLevel="0" collapsed="false">
      <c r="A1259" s="11" t="n">
        <v>1259</v>
      </c>
      <c r="B1259" s="12" t="s">
        <v>2510</v>
      </c>
      <c r="C1259" s="13" t="s">
        <v>10</v>
      </c>
      <c r="D1259" s="13" t="s">
        <v>2511</v>
      </c>
      <c r="E1259" s="14" t="n">
        <v>1256</v>
      </c>
      <c r="F1259" s="15" t="n">
        <f aca="false">IF(MOD(E1259,F$2)=0,F1258+1,F1258)</f>
        <v>11</v>
      </c>
      <c r="G1259" s="16" t="n">
        <f aca="false">VLOOKUP(F1259,Лист3!D$1:E$246,2,)</f>
        <v>44585</v>
      </c>
      <c r="H1259" s="17" t="n">
        <f aca="false">WEEKDAY(G1259,1)</f>
        <v>2</v>
      </c>
      <c r="I1259" s="18" t="s">
        <v>12</v>
      </c>
    </row>
    <row r="1260" customFormat="false" ht="12" hidden="false" customHeight="true" outlineLevel="0" collapsed="false">
      <c r="A1260" s="11" t="n">
        <v>1260</v>
      </c>
      <c r="B1260" s="12" t="s">
        <v>2512</v>
      </c>
      <c r="C1260" s="13" t="s">
        <v>10</v>
      </c>
      <c r="D1260" s="13" t="s">
        <v>2513</v>
      </c>
      <c r="E1260" s="14" t="n">
        <v>1257</v>
      </c>
      <c r="F1260" s="15" t="n">
        <f aca="false">IF(MOD(E1260,F$2)=0,F1259+1,F1259)</f>
        <v>11</v>
      </c>
      <c r="G1260" s="16" t="n">
        <f aca="false">VLOOKUP(F1260,Лист3!D$1:E$246,2,)</f>
        <v>44585</v>
      </c>
      <c r="H1260" s="17" t="n">
        <f aca="false">WEEKDAY(G1260,1)</f>
        <v>2</v>
      </c>
      <c r="I1260" s="18" t="s">
        <v>12</v>
      </c>
    </row>
    <row r="1261" customFormat="false" ht="12" hidden="false" customHeight="true" outlineLevel="0" collapsed="false">
      <c r="A1261" s="11" t="n">
        <v>1261</v>
      </c>
      <c r="B1261" s="12" t="s">
        <v>2514</v>
      </c>
      <c r="C1261" s="13" t="s">
        <v>10</v>
      </c>
      <c r="D1261" s="13" t="s">
        <v>2515</v>
      </c>
      <c r="E1261" s="14" t="n">
        <v>1258</v>
      </c>
      <c r="F1261" s="15" t="n">
        <f aca="false">IF(MOD(E1261,F$2)=0,F1260+1,F1260)</f>
        <v>11</v>
      </c>
      <c r="G1261" s="16" t="n">
        <f aca="false">VLOOKUP(F1261,Лист3!D$1:E$246,2,)</f>
        <v>44585</v>
      </c>
      <c r="H1261" s="17" t="n">
        <f aca="false">WEEKDAY(G1261,1)</f>
        <v>2</v>
      </c>
      <c r="I1261" s="18" t="s">
        <v>12</v>
      </c>
    </row>
    <row r="1262" customFormat="false" ht="12" hidden="false" customHeight="true" outlineLevel="0" collapsed="false">
      <c r="A1262" s="11" t="n">
        <v>1262</v>
      </c>
      <c r="B1262" s="12" t="s">
        <v>2516</v>
      </c>
      <c r="C1262" s="13" t="s">
        <v>10</v>
      </c>
      <c r="D1262" s="13" t="s">
        <v>2517</v>
      </c>
      <c r="E1262" s="14" t="n">
        <v>1259</v>
      </c>
      <c r="F1262" s="15" t="n">
        <f aca="false">IF(MOD(E1262,F$2)=0,F1261+1,F1261)</f>
        <v>11</v>
      </c>
      <c r="G1262" s="16" t="n">
        <f aca="false">VLOOKUP(F1262,Лист3!D$1:E$246,2,)</f>
        <v>44585</v>
      </c>
      <c r="H1262" s="17" t="n">
        <f aca="false">WEEKDAY(G1262,1)</f>
        <v>2</v>
      </c>
      <c r="I1262" s="18" t="s">
        <v>12</v>
      </c>
    </row>
    <row r="1263" customFormat="false" ht="12" hidden="false" customHeight="true" outlineLevel="0" collapsed="false">
      <c r="A1263" s="11" t="n">
        <v>1263</v>
      </c>
      <c r="B1263" s="12" t="s">
        <v>2518</v>
      </c>
      <c r="C1263" s="13" t="s">
        <v>10</v>
      </c>
      <c r="D1263" s="13" t="s">
        <v>2519</v>
      </c>
      <c r="E1263" s="14" t="n">
        <v>1260</v>
      </c>
      <c r="F1263" s="15" t="n">
        <f aca="false">IF(MOD(E1263,F$2)=0,F1262+1,F1262)</f>
        <v>11</v>
      </c>
      <c r="G1263" s="16" t="n">
        <f aca="false">VLOOKUP(F1263,Лист3!D$1:E$246,2,)</f>
        <v>44585</v>
      </c>
      <c r="H1263" s="17" t="n">
        <f aca="false">WEEKDAY(G1263,1)</f>
        <v>2</v>
      </c>
      <c r="I1263" s="18" t="s">
        <v>12</v>
      </c>
    </row>
    <row r="1264" customFormat="false" ht="12" hidden="false" customHeight="true" outlineLevel="0" collapsed="false">
      <c r="A1264" s="11" t="n">
        <v>1264</v>
      </c>
      <c r="B1264" s="12" t="s">
        <v>2520</v>
      </c>
      <c r="C1264" s="13" t="s">
        <v>10</v>
      </c>
      <c r="D1264" s="13" t="s">
        <v>2521</v>
      </c>
      <c r="E1264" s="14" t="n">
        <v>1261</v>
      </c>
      <c r="F1264" s="15" t="n">
        <f aca="false">IF(MOD(E1264,F$2)=0,F1263+1,F1263)</f>
        <v>11</v>
      </c>
      <c r="G1264" s="16" t="n">
        <f aca="false">VLOOKUP(F1264,Лист3!D$1:E$246,2,)</f>
        <v>44585</v>
      </c>
      <c r="H1264" s="17" t="n">
        <f aca="false">WEEKDAY(G1264,1)</f>
        <v>2</v>
      </c>
      <c r="I1264" s="18" t="s">
        <v>12</v>
      </c>
    </row>
    <row r="1265" customFormat="false" ht="12" hidden="false" customHeight="true" outlineLevel="0" collapsed="false">
      <c r="A1265" s="11" t="n">
        <v>1265</v>
      </c>
      <c r="B1265" s="12" t="s">
        <v>2522</v>
      </c>
      <c r="C1265" s="13" t="s">
        <v>10</v>
      </c>
      <c r="D1265" s="13" t="s">
        <v>2523</v>
      </c>
      <c r="E1265" s="14" t="n">
        <v>1262</v>
      </c>
      <c r="F1265" s="15" t="n">
        <f aca="false">IF(MOD(E1265,F$2)=0,F1264+1,F1264)</f>
        <v>11</v>
      </c>
      <c r="G1265" s="16" t="n">
        <f aca="false">VLOOKUP(F1265,Лист3!D$1:E$246,2,)</f>
        <v>44585</v>
      </c>
      <c r="H1265" s="17" t="n">
        <f aca="false">WEEKDAY(G1265,1)</f>
        <v>2</v>
      </c>
      <c r="I1265" s="18" t="s">
        <v>12</v>
      </c>
    </row>
    <row r="1266" customFormat="false" ht="12" hidden="false" customHeight="true" outlineLevel="0" collapsed="false">
      <c r="A1266" s="11" t="n">
        <v>1266</v>
      </c>
      <c r="B1266" s="12" t="s">
        <v>2524</v>
      </c>
      <c r="C1266" s="13" t="s">
        <v>10</v>
      </c>
      <c r="D1266" s="13" t="s">
        <v>2525</v>
      </c>
      <c r="E1266" s="14" t="n">
        <v>1263</v>
      </c>
      <c r="F1266" s="15" t="n">
        <f aca="false">IF(MOD(E1266,F$2)=0,F1265+1,F1265)</f>
        <v>11</v>
      </c>
      <c r="G1266" s="16" t="n">
        <f aca="false">VLOOKUP(F1266,Лист3!D$1:E$246,2,)</f>
        <v>44585</v>
      </c>
      <c r="H1266" s="17" t="n">
        <f aca="false">WEEKDAY(G1266,1)</f>
        <v>2</v>
      </c>
      <c r="I1266" s="18" t="s">
        <v>12</v>
      </c>
    </row>
    <row r="1267" customFormat="false" ht="12" hidden="false" customHeight="true" outlineLevel="0" collapsed="false">
      <c r="A1267" s="11" t="n">
        <v>1267</v>
      </c>
      <c r="B1267" s="12" t="s">
        <v>2526</v>
      </c>
      <c r="C1267" s="13" t="s">
        <v>10</v>
      </c>
      <c r="D1267" s="13" t="s">
        <v>2527</v>
      </c>
      <c r="E1267" s="14" t="n">
        <v>1264</v>
      </c>
      <c r="F1267" s="15" t="n">
        <f aca="false">IF(MOD(E1267,F$2)=0,F1266+1,F1266)</f>
        <v>11</v>
      </c>
      <c r="G1267" s="16" t="n">
        <f aca="false">VLOOKUP(F1267,Лист3!D$1:E$246,2,)</f>
        <v>44585</v>
      </c>
      <c r="H1267" s="17" t="n">
        <f aca="false">WEEKDAY(G1267,1)</f>
        <v>2</v>
      </c>
      <c r="I1267" s="18" t="s">
        <v>12</v>
      </c>
    </row>
    <row r="1268" customFormat="false" ht="12" hidden="false" customHeight="true" outlineLevel="0" collapsed="false">
      <c r="A1268" s="11" t="n">
        <v>1268</v>
      </c>
      <c r="B1268" s="12" t="s">
        <v>2528</v>
      </c>
      <c r="C1268" s="13" t="s">
        <v>10</v>
      </c>
      <c r="D1268" s="13" t="s">
        <v>2529</v>
      </c>
      <c r="E1268" s="14" t="n">
        <v>1265</v>
      </c>
      <c r="F1268" s="15" t="n">
        <f aca="false">IF(MOD(E1268,F$2)=0,F1267+1,F1267)</f>
        <v>11</v>
      </c>
      <c r="G1268" s="16" t="n">
        <f aca="false">VLOOKUP(F1268,Лист3!D$1:E$246,2,)</f>
        <v>44585</v>
      </c>
      <c r="H1268" s="17" t="n">
        <f aca="false">WEEKDAY(G1268,1)</f>
        <v>2</v>
      </c>
      <c r="I1268" s="18" t="s">
        <v>12</v>
      </c>
    </row>
    <row r="1269" customFormat="false" ht="12" hidden="false" customHeight="true" outlineLevel="0" collapsed="false">
      <c r="A1269" s="11" t="n">
        <v>1269</v>
      </c>
      <c r="B1269" s="12" t="s">
        <v>2530</v>
      </c>
      <c r="C1269" s="13" t="s">
        <v>10</v>
      </c>
      <c r="D1269" s="13" t="s">
        <v>2531</v>
      </c>
      <c r="E1269" s="14" t="n">
        <v>1266</v>
      </c>
      <c r="F1269" s="15" t="n">
        <f aca="false">IF(MOD(E1269,F$2)=0,F1268+1,F1268)</f>
        <v>11</v>
      </c>
      <c r="G1269" s="16" t="n">
        <f aca="false">VLOOKUP(F1269,Лист3!D$1:E$246,2,)</f>
        <v>44585</v>
      </c>
      <c r="H1269" s="17" t="n">
        <f aca="false">WEEKDAY(G1269,1)</f>
        <v>2</v>
      </c>
      <c r="I1269" s="18" t="s">
        <v>12</v>
      </c>
    </row>
    <row r="1270" customFormat="false" ht="12" hidden="false" customHeight="true" outlineLevel="0" collapsed="false">
      <c r="A1270" s="11" t="n">
        <v>1270</v>
      </c>
      <c r="B1270" s="12" t="s">
        <v>2532</v>
      </c>
      <c r="C1270" s="13" t="s">
        <v>10</v>
      </c>
      <c r="D1270" s="13" t="s">
        <v>2533</v>
      </c>
      <c r="E1270" s="14" t="n">
        <v>1267</v>
      </c>
      <c r="F1270" s="15" t="n">
        <f aca="false">IF(MOD(E1270,F$2)=0,F1269+1,F1269)</f>
        <v>11</v>
      </c>
      <c r="G1270" s="16" t="n">
        <f aca="false">VLOOKUP(F1270,Лист3!D$1:E$246,2,)</f>
        <v>44585</v>
      </c>
      <c r="H1270" s="17" t="n">
        <f aca="false">WEEKDAY(G1270,1)</f>
        <v>2</v>
      </c>
      <c r="I1270" s="18" t="s">
        <v>12</v>
      </c>
    </row>
    <row r="1271" customFormat="false" ht="12" hidden="false" customHeight="true" outlineLevel="0" collapsed="false">
      <c r="A1271" s="11" t="n">
        <v>1271</v>
      </c>
      <c r="B1271" s="12" t="s">
        <v>2534</v>
      </c>
      <c r="C1271" s="13" t="s">
        <v>10</v>
      </c>
      <c r="D1271" s="13" t="s">
        <v>2535</v>
      </c>
      <c r="E1271" s="14" t="n">
        <v>1268</v>
      </c>
      <c r="F1271" s="15" t="n">
        <f aca="false">IF(MOD(E1271,F$2)=0,F1270+1,F1270)</f>
        <v>11</v>
      </c>
      <c r="G1271" s="16" t="n">
        <f aca="false">VLOOKUP(F1271,Лист3!D$1:E$246,2,)</f>
        <v>44585</v>
      </c>
      <c r="H1271" s="17" t="n">
        <f aca="false">WEEKDAY(G1271,1)</f>
        <v>2</v>
      </c>
      <c r="I1271" s="18" t="s">
        <v>12</v>
      </c>
    </row>
    <row r="1272" customFormat="false" ht="12" hidden="false" customHeight="true" outlineLevel="0" collapsed="false">
      <c r="A1272" s="11" t="n">
        <v>1272</v>
      </c>
      <c r="B1272" s="12" t="s">
        <v>2536</v>
      </c>
      <c r="C1272" s="13" t="s">
        <v>10</v>
      </c>
      <c r="D1272" s="13" t="s">
        <v>2537</v>
      </c>
      <c r="E1272" s="14" t="n">
        <v>1269</v>
      </c>
      <c r="F1272" s="15" t="n">
        <f aca="false">IF(MOD(E1272,F$2)=0,F1271+1,F1271)</f>
        <v>11</v>
      </c>
      <c r="G1272" s="16" t="n">
        <f aca="false">VLOOKUP(F1272,Лист3!D$1:E$246,2,)</f>
        <v>44585</v>
      </c>
      <c r="H1272" s="17" t="n">
        <f aca="false">WEEKDAY(G1272,1)</f>
        <v>2</v>
      </c>
      <c r="I1272" s="18" t="s">
        <v>12</v>
      </c>
    </row>
    <row r="1273" customFormat="false" ht="12" hidden="false" customHeight="true" outlineLevel="0" collapsed="false">
      <c r="A1273" s="11" t="n">
        <v>1273</v>
      </c>
      <c r="B1273" s="12" t="s">
        <v>2538</v>
      </c>
      <c r="C1273" s="13" t="s">
        <v>10</v>
      </c>
      <c r="D1273" s="13" t="s">
        <v>2539</v>
      </c>
      <c r="E1273" s="14" t="n">
        <v>1270</v>
      </c>
      <c r="F1273" s="15" t="n">
        <f aca="false">IF(MOD(E1273,F$2)=0,F1272+1,F1272)</f>
        <v>11</v>
      </c>
      <c r="G1273" s="16" t="n">
        <f aca="false">VLOOKUP(F1273,Лист3!D$1:E$246,2,)</f>
        <v>44585</v>
      </c>
      <c r="H1273" s="17" t="n">
        <f aca="false">WEEKDAY(G1273,1)</f>
        <v>2</v>
      </c>
      <c r="I1273" s="18" t="s">
        <v>12</v>
      </c>
    </row>
    <row r="1274" customFormat="false" ht="12" hidden="false" customHeight="true" outlineLevel="0" collapsed="false">
      <c r="A1274" s="11" t="n">
        <v>1274</v>
      </c>
      <c r="B1274" s="12" t="s">
        <v>2540</v>
      </c>
      <c r="C1274" s="13" t="s">
        <v>10</v>
      </c>
      <c r="D1274" s="13" t="s">
        <v>2541</v>
      </c>
      <c r="E1274" s="14" t="n">
        <v>1271</v>
      </c>
      <c r="F1274" s="15" t="n">
        <f aca="false">IF(MOD(E1274,F$2)=0,F1273+1,F1273)</f>
        <v>11</v>
      </c>
      <c r="G1274" s="16" t="n">
        <f aca="false">VLOOKUP(F1274,Лист3!D$1:E$246,2,)</f>
        <v>44585</v>
      </c>
      <c r="H1274" s="17" t="n">
        <f aca="false">WEEKDAY(G1274,1)</f>
        <v>2</v>
      </c>
      <c r="I1274" s="18" t="s">
        <v>12</v>
      </c>
    </row>
    <row r="1275" customFormat="false" ht="12" hidden="false" customHeight="true" outlineLevel="0" collapsed="false">
      <c r="A1275" s="11" t="n">
        <v>1275</v>
      </c>
      <c r="B1275" s="12" t="s">
        <v>2542</v>
      </c>
      <c r="C1275" s="13" t="s">
        <v>10</v>
      </c>
      <c r="D1275" s="13" t="s">
        <v>2543</v>
      </c>
      <c r="E1275" s="14" t="n">
        <v>1272</v>
      </c>
      <c r="F1275" s="15" t="n">
        <f aca="false">IF(MOD(E1275,F$2)=0,F1274+1,F1274)</f>
        <v>11</v>
      </c>
      <c r="G1275" s="16" t="n">
        <f aca="false">VLOOKUP(F1275,Лист3!D$1:E$246,2,)</f>
        <v>44585</v>
      </c>
      <c r="H1275" s="17" t="n">
        <f aca="false">WEEKDAY(G1275,1)</f>
        <v>2</v>
      </c>
      <c r="I1275" s="18" t="s">
        <v>12</v>
      </c>
    </row>
    <row r="1276" customFormat="false" ht="12" hidden="false" customHeight="true" outlineLevel="0" collapsed="false">
      <c r="A1276" s="11" t="n">
        <v>1276</v>
      </c>
      <c r="B1276" s="12" t="s">
        <v>2544</v>
      </c>
      <c r="C1276" s="13" t="s">
        <v>10</v>
      </c>
      <c r="D1276" s="13" t="s">
        <v>2545</v>
      </c>
      <c r="E1276" s="14" t="n">
        <v>1273</v>
      </c>
      <c r="F1276" s="15" t="n">
        <f aca="false">IF(MOD(E1276,F$2)=0,F1275+1,F1275)</f>
        <v>11</v>
      </c>
      <c r="G1276" s="16" t="n">
        <f aca="false">VLOOKUP(F1276,Лист3!D$1:E$246,2,)</f>
        <v>44585</v>
      </c>
      <c r="H1276" s="17" t="n">
        <f aca="false">WEEKDAY(G1276,1)</f>
        <v>2</v>
      </c>
      <c r="I1276" s="18" t="s">
        <v>12</v>
      </c>
    </row>
    <row r="1277" customFormat="false" ht="12" hidden="false" customHeight="true" outlineLevel="0" collapsed="false">
      <c r="A1277" s="11" t="n">
        <v>1277</v>
      </c>
      <c r="B1277" s="12" t="s">
        <v>2546</v>
      </c>
      <c r="C1277" s="13" t="s">
        <v>10</v>
      </c>
      <c r="D1277" s="13" t="s">
        <v>2547</v>
      </c>
      <c r="E1277" s="14" t="n">
        <v>1274</v>
      </c>
      <c r="F1277" s="15" t="n">
        <f aca="false">IF(MOD(E1277,F$2)=0,F1276+1,F1276)</f>
        <v>11</v>
      </c>
      <c r="G1277" s="16" t="n">
        <f aca="false">VLOOKUP(F1277,Лист3!D$1:E$246,2,)</f>
        <v>44585</v>
      </c>
      <c r="H1277" s="17" t="n">
        <f aca="false">WEEKDAY(G1277,1)</f>
        <v>2</v>
      </c>
      <c r="I1277" s="18" t="s">
        <v>12</v>
      </c>
    </row>
    <row r="1278" customFormat="false" ht="12" hidden="false" customHeight="true" outlineLevel="0" collapsed="false">
      <c r="A1278" s="11" t="n">
        <v>1278</v>
      </c>
      <c r="B1278" s="12" t="s">
        <v>2548</v>
      </c>
      <c r="C1278" s="13" t="s">
        <v>10</v>
      </c>
      <c r="D1278" s="13" t="s">
        <v>2549</v>
      </c>
      <c r="E1278" s="14" t="n">
        <v>1275</v>
      </c>
      <c r="F1278" s="15" t="n">
        <f aca="false">IF(MOD(E1278,F$2)=0,F1277+1,F1277)</f>
        <v>11</v>
      </c>
      <c r="G1278" s="16" t="n">
        <f aca="false">VLOOKUP(F1278,Лист3!D$1:E$246,2,)</f>
        <v>44585</v>
      </c>
      <c r="H1278" s="17" t="n">
        <f aca="false">WEEKDAY(G1278,1)</f>
        <v>2</v>
      </c>
      <c r="I1278" s="18" t="s">
        <v>12</v>
      </c>
    </row>
    <row r="1279" customFormat="false" ht="12" hidden="false" customHeight="true" outlineLevel="0" collapsed="false">
      <c r="A1279" s="11" t="n">
        <v>1279</v>
      </c>
      <c r="B1279" s="12" t="s">
        <v>2550</v>
      </c>
      <c r="C1279" s="13" t="s">
        <v>10</v>
      </c>
      <c r="D1279" s="13" t="s">
        <v>2551</v>
      </c>
      <c r="E1279" s="14" t="n">
        <v>1276</v>
      </c>
      <c r="F1279" s="15" t="n">
        <f aca="false">IF(MOD(E1279,F$2)=0,F1278+1,F1278)</f>
        <v>11</v>
      </c>
      <c r="G1279" s="16" t="n">
        <f aca="false">VLOOKUP(F1279,Лист3!D$1:E$246,2,)</f>
        <v>44585</v>
      </c>
      <c r="H1279" s="17" t="n">
        <f aca="false">WEEKDAY(G1279,1)</f>
        <v>2</v>
      </c>
      <c r="I1279" s="18" t="s">
        <v>12</v>
      </c>
    </row>
    <row r="1280" customFormat="false" ht="12" hidden="false" customHeight="true" outlineLevel="0" collapsed="false">
      <c r="A1280" s="11" t="n">
        <v>1280</v>
      </c>
      <c r="B1280" s="12" t="s">
        <v>2552</v>
      </c>
      <c r="C1280" s="13" t="s">
        <v>10</v>
      </c>
      <c r="D1280" s="13" t="s">
        <v>2553</v>
      </c>
      <c r="E1280" s="14" t="n">
        <v>1277</v>
      </c>
      <c r="F1280" s="15" t="n">
        <f aca="false">IF(MOD(E1280,F$2)=0,F1279+1,F1279)</f>
        <v>11</v>
      </c>
      <c r="G1280" s="16" t="n">
        <f aca="false">VLOOKUP(F1280,Лист3!D$1:E$246,2,)</f>
        <v>44585</v>
      </c>
      <c r="H1280" s="17" t="n">
        <f aca="false">WEEKDAY(G1280,1)</f>
        <v>2</v>
      </c>
      <c r="I1280" s="18" t="s">
        <v>12</v>
      </c>
    </row>
    <row r="1281" customFormat="false" ht="12" hidden="false" customHeight="true" outlineLevel="0" collapsed="false">
      <c r="A1281" s="11" t="n">
        <v>1281</v>
      </c>
      <c r="B1281" s="12" t="s">
        <v>2554</v>
      </c>
      <c r="C1281" s="13" t="s">
        <v>10</v>
      </c>
      <c r="D1281" s="13" t="s">
        <v>2555</v>
      </c>
      <c r="E1281" s="14" t="n">
        <v>1278</v>
      </c>
      <c r="F1281" s="15" t="n">
        <f aca="false">IF(MOD(E1281,F$2)=0,F1280+1,F1280)</f>
        <v>11</v>
      </c>
      <c r="G1281" s="16" t="n">
        <f aca="false">VLOOKUP(F1281,Лист3!D$1:E$246,2,)</f>
        <v>44585</v>
      </c>
      <c r="H1281" s="17" t="n">
        <f aca="false">WEEKDAY(G1281,1)</f>
        <v>2</v>
      </c>
      <c r="I1281" s="18" t="s">
        <v>12</v>
      </c>
    </row>
    <row r="1282" customFormat="false" ht="12" hidden="false" customHeight="true" outlineLevel="0" collapsed="false">
      <c r="A1282" s="11" t="n">
        <v>1282</v>
      </c>
      <c r="B1282" s="12" t="s">
        <v>2556</v>
      </c>
      <c r="C1282" s="13" t="s">
        <v>10</v>
      </c>
      <c r="D1282" s="13" t="s">
        <v>2557</v>
      </c>
      <c r="E1282" s="14" t="n">
        <v>1279</v>
      </c>
      <c r="F1282" s="15" t="n">
        <f aca="false">IF(MOD(E1282,F$2)=0,F1281+1,F1281)</f>
        <v>11</v>
      </c>
      <c r="G1282" s="16" t="n">
        <f aca="false">VLOOKUP(F1282,Лист3!D$1:E$246,2,)</f>
        <v>44585</v>
      </c>
      <c r="H1282" s="17" t="n">
        <f aca="false">WEEKDAY(G1282,1)</f>
        <v>2</v>
      </c>
      <c r="I1282" s="18" t="s">
        <v>12</v>
      </c>
    </row>
    <row r="1283" customFormat="false" ht="12" hidden="false" customHeight="true" outlineLevel="0" collapsed="false">
      <c r="A1283" s="11" t="n">
        <v>1283</v>
      </c>
      <c r="B1283" s="12" t="s">
        <v>2558</v>
      </c>
      <c r="C1283" s="13" t="s">
        <v>10</v>
      </c>
      <c r="D1283" s="13" t="s">
        <v>2559</v>
      </c>
      <c r="E1283" s="14" t="n">
        <v>1280</v>
      </c>
      <c r="F1283" s="15" t="n">
        <f aca="false">IF(MOD(E1283,F$2)=0,F1282+1,F1282)</f>
        <v>11</v>
      </c>
      <c r="G1283" s="16" t="n">
        <f aca="false">VLOOKUP(F1283,Лист3!D$1:E$246,2,)</f>
        <v>44585</v>
      </c>
      <c r="H1283" s="17" t="n">
        <f aca="false">WEEKDAY(G1283,1)</f>
        <v>2</v>
      </c>
      <c r="I1283" s="18" t="s">
        <v>12</v>
      </c>
    </row>
    <row r="1284" customFormat="false" ht="12" hidden="false" customHeight="true" outlineLevel="0" collapsed="false">
      <c r="A1284" s="11" t="n">
        <v>1284</v>
      </c>
      <c r="B1284" s="12" t="s">
        <v>2560</v>
      </c>
      <c r="C1284" s="13" t="s">
        <v>10</v>
      </c>
      <c r="D1284" s="13" t="s">
        <v>2561</v>
      </c>
      <c r="E1284" s="14" t="n">
        <v>1281</v>
      </c>
      <c r="F1284" s="15" t="n">
        <f aca="false">IF(MOD(E1284,F$2)=0,F1283+1,F1283)</f>
        <v>11</v>
      </c>
      <c r="G1284" s="16" t="n">
        <f aca="false">VLOOKUP(F1284,Лист3!D$1:E$246,2,)</f>
        <v>44585</v>
      </c>
      <c r="H1284" s="17" t="n">
        <f aca="false">WEEKDAY(G1284,1)</f>
        <v>2</v>
      </c>
      <c r="I1284" s="18" t="s">
        <v>12</v>
      </c>
    </row>
    <row r="1285" customFormat="false" ht="12" hidden="false" customHeight="true" outlineLevel="0" collapsed="false">
      <c r="A1285" s="11" t="n">
        <v>1285</v>
      </c>
      <c r="B1285" s="12" t="s">
        <v>2562</v>
      </c>
      <c r="C1285" s="13" t="s">
        <v>10</v>
      </c>
      <c r="D1285" s="13" t="s">
        <v>2563</v>
      </c>
      <c r="E1285" s="14" t="n">
        <v>1282</v>
      </c>
      <c r="F1285" s="15" t="n">
        <f aca="false">IF(MOD(E1285,F$2)=0,F1284+1,F1284)</f>
        <v>11</v>
      </c>
      <c r="G1285" s="16" t="n">
        <f aca="false">VLOOKUP(F1285,Лист3!D$1:E$246,2,)</f>
        <v>44585</v>
      </c>
      <c r="H1285" s="17" t="n">
        <f aca="false">WEEKDAY(G1285,1)</f>
        <v>2</v>
      </c>
      <c r="I1285" s="18" t="s">
        <v>12</v>
      </c>
    </row>
    <row r="1286" customFormat="false" ht="12" hidden="false" customHeight="true" outlineLevel="0" collapsed="false">
      <c r="A1286" s="11" t="n">
        <v>1286</v>
      </c>
      <c r="B1286" s="12" t="s">
        <v>2564</v>
      </c>
      <c r="C1286" s="13" t="s">
        <v>10</v>
      </c>
      <c r="D1286" s="13" t="s">
        <v>2565</v>
      </c>
      <c r="E1286" s="14" t="n">
        <v>1283</v>
      </c>
      <c r="F1286" s="15" t="n">
        <f aca="false">IF(MOD(E1286,F$2)=0,F1285+1,F1285)</f>
        <v>11</v>
      </c>
      <c r="G1286" s="16" t="n">
        <f aca="false">VLOOKUP(F1286,Лист3!D$1:E$246,2,)</f>
        <v>44585</v>
      </c>
      <c r="H1286" s="17" t="n">
        <f aca="false">WEEKDAY(G1286,1)</f>
        <v>2</v>
      </c>
      <c r="I1286" s="18" t="s">
        <v>12</v>
      </c>
    </row>
    <row r="1287" customFormat="false" ht="12" hidden="false" customHeight="true" outlineLevel="0" collapsed="false">
      <c r="A1287" s="11" t="n">
        <v>1287</v>
      </c>
      <c r="B1287" s="12" t="s">
        <v>2566</v>
      </c>
      <c r="C1287" s="13" t="s">
        <v>10</v>
      </c>
      <c r="D1287" s="13" t="s">
        <v>2567</v>
      </c>
      <c r="E1287" s="14" t="n">
        <v>1284</v>
      </c>
      <c r="F1287" s="15" t="n">
        <f aca="false">IF(MOD(E1287,F$2)=0,F1286+1,F1286)</f>
        <v>11</v>
      </c>
      <c r="G1287" s="16" t="n">
        <f aca="false">VLOOKUP(F1287,Лист3!D$1:E$246,2,)</f>
        <v>44585</v>
      </c>
      <c r="H1287" s="17" t="n">
        <f aca="false">WEEKDAY(G1287,1)</f>
        <v>2</v>
      </c>
      <c r="I1287" s="18" t="s">
        <v>12</v>
      </c>
    </row>
    <row r="1288" customFormat="false" ht="12" hidden="false" customHeight="true" outlineLevel="0" collapsed="false">
      <c r="A1288" s="11" t="n">
        <v>1288</v>
      </c>
      <c r="B1288" s="12" t="s">
        <v>2568</v>
      </c>
      <c r="C1288" s="13" t="s">
        <v>10</v>
      </c>
      <c r="D1288" s="13" t="s">
        <v>2569</v>
      </c>
      <c r="E1288" s="14" t="n">
        <v>1285</v>
      </c>
      <c r="F1288" s="15" t="n">
        <f aca="false">IF(MOD(E1288,F$2)=0,F1287+1,F1287)</f>
        <v>11</v>
      </c>
      <c r="G1288" s="16" t="n">
        <f aca="false">VLOOKUP(F1288,Лист3!D$1:E$246,2,)</f>
        <v>44585</v>
      </c>
      <c r="H1288" s="17" t="n">
        <f aca="false">WEEKDAY(G1288,1)</f>
        <v>2</v>
      </c>
      <c r="I1288" s="18" t="s">
        <v>12</v>
      </c>
    </row>
    <row r="1289" customFormat="false" ht="12" hidden="false" customHeight="true" outlineLevel="0" collapsed="false">
      <c r="A1289" s="11" t="n">
        <v>1289</v>
      </c>
      <c r="B1289" s="12" t="s">
        <v>2570</v>
      </c>
      <c r="C1289" s="13" t="s">
        <v>10</v>
      </c>
      <c r="D1289" s="13" t="s">
        <v>2571</v>
      </c>
      <c r="E1289" s="14" t="n">
        <v>1286</v>
      </c>
      <c r="F1289" s="15" t="n">
        <f aca="false">IF(MOD(E1289,F$2)=0,F1288+1,F1288)</f>
        <v>11</v>
      </c>
      <c r="G1289" s="16" t="n">
        <f aca="false">VLOOKUP(F1289,Лист3!D$1:E$246,2,)</f>
        <v>44585</v>
      </c>
      <c r="H1289" s="17" t="n">
        <f aca="false">WEEKDAY(G1289,1)</f>
        <v>2</v>
      </c>
      <c r="I1289" s="18" t="s">
        <v>12</v>
      </c>
    </row>
    <row r="1290" customFormat="false" ht="12" hidden="false" customHeight="true" outlineLevel="0" collapsed="false">
      <c r="A1290" s="11" t="n">
        <v>1290</v>
      </c>
      <c r="B1290" s="12" t="s">
        <v>2572</v>
      </c>
      <c r="C1290" s="13" t="s">
        <v>10</v>
      </c>
      <c r="D1290" s="13" t="s">
        <v>2573</v>
      </c>
      <c r="E1290" s="14" t="n">
        <v>1287</v>
      </c>
      <c r="F1290" s="15" t="n">
        <f aca="false">IF(MOD(E1290,F$2)=0,F1289+1,F1289)</f>
        <v>11</v>
      </c>
      <c r="G1290" s="16" t="n">
        <f aca="false">VLOOKUP(F1290,Лист3!D$1:E$246,2,)</f>
        <v>44585</v>
      </c>
      <c r="H1290" s="17" t="n">
        <f aca="false">WEEKDAY(G1290,1)</f>
        <v>2</v>
      </c>
      <c r="I1290" s="18" t="s">
        <v>12</v>
      </c>
    </row>
    <row r="1291" customFormat="false" ht="12" hidden="false" customHeight="true" outlineLevel="0" collapsed="false">
      <c r="A1291" s="11" t="n">
        <v>1291</v>
      </c>
      <c r="B1291" s="12" t="s">
        <v>2574</v>
      </c>
      <c r="C1291" s="13" t="s">
        <v>10</v>
      </c>
      <c r="D1291" s="13" t="s">
        <v>2575</v>
      </c>
      <c r="E1291" s="14" t="n">
        <v>1288</v>
      </c>
      <c r="F1291" s="15" t="n">
        <f aca="false">IF(MOD(E1291,F$2)=0,F1290+1,F1290)</f>
        <v>11</v>
      </c>
      <c r="G1291" s="16" t="n">
        <f aca="false">VLOOKUP(F1291,Лист3!D$1:E$246,2,)</f>
        <v>44585</v>
      </c>
      <c r="H1291" s="17" t="n">
        <f aca="false">WEEKDAY(G1291,1)</f>
        <v>2</v>
      </c>
      <c r="I1291" s="18" t="s">
        <v>12</v>
      </c>
    </row>
    <row r="1292" customFormat="false" ht="12" hidden="false" customHeight="true" outlineLevel="0" collapsed="false">
      <c r="A1292" s="11" t="n">
        <v>1292</v>
      </c>
      <c r="B1292" s="12" t="s">
        <v>2576</v>
      </c>
      <c r="C1292" s="13" t="s">
        <v>10</v>
      </c>
      <c r="D1292" s="13" t="s">
        <v>2577</v>
      </c>
      <c r="E1292" s="14" t="n">
        <v>1289</v>
      </c>
      <c r="F1292" s="15" t="n">
        <f aca="false">IF(MOD(E1292,F$2)=0,F1291+1,F1291)</f>
        <v>11</v>
      </c>
      <c r="G1292" s="16" t="n">
        <f aca="false">VLOOKUP(F1292,Лист3!D$1:E$246,2,)</f>
        <v>44585</v>
      </c>
      <c r="H1292" s="17" t="n">
        <f aca="false">WEEKDAY(G1292,1)</f>
        <v>2</v>
      </c>
      <c r="I1292" s="18" t="s">
        <v>12</v>
      </c>
    </row>
    <row r="1293" customFormat="false" ht="12" hidden="false" customHeight="true" outlineLevel="0" collapsed="false">
      <c r="A1293" s="11" t="n">
        <v>1293</v>
      </c>
      <c r="B1293" s="12" t="s">
        <v>2578</v>
      </c>
      <c r="C1293" s="13" t="s">
        <v>10</v>
      </c>
      <c r="D1293" s="13" t="s">
        <v>2579</v>
      </c>
      <c r="E1293" s="14" t="n">
        <v>1290</v>
      </c>
      <c r="F1293" s="15" t="n">
        <f aca="false">IF(MOD(E1293,F$2)=0,F1292+1,F1292)</f>
        <v>11</v>
      </c>
      <c r="G1293" s="16" t="n">
        <f aca="false">VLOOKUP(F1293,Лист3!D$1:E$246,2,)</f>
        <v>44585</v>
      </c>
      <c r="H1293" s="17" t="n">
        <f aca="false">WEEKDAY(G1293,1)</f>
        <v>2</v>
      </c>
      <c r="I1293" s="18" t="s">
        <v>12</v>
      </c>
    </row>
    <row r="1294" customFormat="false" ht="12" hidden="false" customHeight="true" outlineLevel="0" collapsed="false">
      <c r="A1294" s="11" t="n">
        <v>1294</v>
      </c>
      <c r="B1294" s="12" t="s">
        <v>2580</v>
      </c>
      <c r="C1294" s="13" t="s">
        <v>10</v>
      </c>
      <c r="D1294" s="13" t="s">
        <v>2581</v>
      </c>
      <c r="E1294" s="14" t="n">
        <v>1291</v>
      </c>
      <c r="F1294" s="15" t="n">
        <f aca="false">IF(MOD(E1294,F$2)=0,F1293+1,F1293)</f>
        <v>11</v>
      </c>
      <c r="G1294" s="16" t="n">
        <f aca="false">VLOOKUP(F1294,Лист3!D$1:E$246,2,)</f>
        <v>44585</v>
      </c>
      <c r="H1294" s="17" t="n">
        <f aca="false">WEEKDAY(G1294,1)</f>
        <v>2</v>
      </c>
      <c r="I1294" s="18" t="s">
        <v>12</v>
      </c>
    </row>
    <row r="1295" customFormat="false" ht="12" hidden="false" customHeight="true" outlineLevel="0" collapsed="false">
      <c r="A1295" s="11" t="n">
        <v>1295</v>
      </c>
      <c r="B1295" s="12" t="s">
        <v>2582</v>
      </c>
      <c r="C1295" s="13" t="s">
        <v>10</v>
      </c>
      <c r="D1295" s="13" t="s">
        <v>2583</v>
      </c>
      <c r="E1295" s="14" t="n">
        <v>1292</v>
      </c>
      <c r="F1295" s="15" t="n">
        <f aca="false">IF(MOD(E1295,F$2)=0,F1294+1,F1294)</f>
        <v>11</v>
      </c>
      <c r="G1295" s="16" t="n">
        <f aca="false">VLOOKUP(F1295,Лист3!D$1:E$246,2,)</f>
        <v>44585</v>
      </c>
      <c r="H1295" s="17" t="n">
        <f aca="false">WEEKDAY(G1295,1)</f>
        <v>2</v>
      </c>
      <c r="I1295" s="18" t="s">
        <v>12</v>
      </c>
    </row>
    <row r="1296" customFormat="false" ht="12" hidden="false" customHeight="true" outlineLevel="0" collapsed="false">
      <c r="A1296" s="11" t="n">
        <v>1296</v>
      </c>
      <c r="B1296" s="12" t="s">
        <v>2584</v>
      </c>
      <c r="C1296" s="13" t="s">
        <v>10</v>
      </c>
      <c r="D1296" s="13" t="s">
        <v>2585</v>
      </c>
      <c r="E1296" s="14" t="n">
        <v>1293</v>
      </c>
      <c r="F1296" s="15" t="n">
        <f aca="false">IF(MOD(E1296,F$2)=0,F1295+1,F1295)</f>
        <v>11</v>
      </c>
      <c r="G1296" s="16" t="n">
        <f aca="false">VLOOKUP(F1296,Лист3!D$1:E$246,2,)</f>
        <v>44585</v>
      </c>
      <c r="H1296" s="17" t="n">
        <f aca="false">WEEKDAY(G1296,1)</f>
        <v>2</v>
      </c>
      <c r="I1296" s="18" t="s">
        <v>12</v>
      </c>
    </row>
    <row r="1297" customFormat="false" ht="12" hidden="false" customHeight="true" outlineLevel="0" collapsed="false">
      <c r="A1297" s="11" t="n">
        <v>1297</v>
      </c>
      <c r="B1297" s="12" t="s">
        <v>2586</v>
      </c>
      <c r="C1297" s="13" t="s">
        <v>10</v>
      </c>
      <c r="D1297" s="13" t="s">
        <v>2587</v>
      </c>
      <c r="E1297" s="14" t="n">
        <v>1294</v>
      </c>
      <c r="F1297" s="15" t="n">
        <f aca="false">IF(MOD(E1297,F$2)=0,F1296+1,F1296)</f>
        <v>11</v>
      </c>
      <c r="G1297" s="16" t="n">
        <f aca="false">VLOOKUP(F1297,Лист3!D$1:E$246,2,)</f>
        <v>44585</v>
      </c>
      <c r="H1297" s="17" t="n">
        <f aca="false">WEEKDAY(G1297,1)</f>
        <v>2</v>
      </c>
      <c r="I1297" s="18" t="s">
        <v>12</v>
      </c>
    </row>
    <row r="1298" customFormat="false" ht="12" hidden="false" customHeight="true" outlineLevel="0" collapsed="false">
      <c r="A1298" s="11" t="n">
        <v>1298</v>
      </c>
      <c r="B1298" s="12" t="s">
        <v>2588</v>
      </c>
      <c r="C1298" s="13" t="s">
        <v>10</v>
      </c>
      <c r="D1298" s="13" t="s">
        <v>2589</v>
      </c>
      <c r="E1298" s="14" t="n">
        <v>1295</v>
      </c>
      <c r="F1298" s="15" t="n">
        <f aca="false">IF(MOD(E1298,F$2)=0,F1297+1,F1297)</f>
        <v>11</v>
      </c>
      <c r="G1298" s="16" t="n">
        <f aca="false">VLOOKUP(F1298,Лист3!D$1:E$246,2,)</f>
        <v>44585</v>
      </c>
      <c r="H1298" s="17" t="n">
        <f aca="false">WEEKDAY(G1298,1)</f>
        <v>2</v>
      </c>
      <c r="I1298" s="18" t="s">
        <v>12</v>
      </c>
    </row>
    <row r="1299" customFormat="false" ht="12" hidden="false" customHeight="true" outlineLevel="0" collapsed="false">
      <c r="A1299" s="11" t="n">
        <v>1299</v>
      </c>
      <c r="B1299" s="12" t="s">
        <v>2590</v>
      </c>
      <c r="C1299" s="13" t="s">
        <v>10</v>
      </c>
      <c r="D1299" s="13" t="s">
        <v>2591</v>
      </c>
      <c r="E1299" s="14" t="n">
        <v>1296</v>
      </c>
      <c r="F1299" s="15" t="n">
        <f aca="false">IF(MOD(E1299,F$2)=0,F1298+1,F1298)</f>
        <v>11</v>
      </c>
      <c r="G1299" s="16" t="n">
        <f aca="false">VLOOKUP(F1299,Лист3!D$1:E$246,2,)</f>
        <v>44585</v>
      </c>
      <c r="H1299" s="17" t="n">
        <f aca="false">WEEKDAY(G1299,1)</f>
        <v>2</v>
      </c>
      <c r="I1299" s="18" t="s">
        <v>12</v>
      </c>
    </row>
    <row r="1300" customFormat="false" ht="12" hidden="false" customHeight="true" outlineLevel="0" collapsed="false">
      <c r="A1300" s="11" t="n">
        <v>1300</v>
      </c>
      <c r="B1300" s="12" t="s">
        <v>2592</v>
      </c>
      <c r="C1300" s="13" t="s">
        <v>10</v>
      </c>
      <c r="D1300" s="13" t="s">
        <v>2593</v>
      </c>
      <c r="E1300" s="14" t="n">
        <v>1297</v>
      </c>
      <c r="F1300" s="15" t="n">
        <f aca="false">IF(MOD(E1300,F$2)=0,F1299+1,F1299)</f>
        <v>11</v>
      </c>
      <c r="G1300" s="16" t="n">
        <f aca="false">VLOOKUP(F1300,Лист3!D$1:E$246,2,)</f>
        <v>44585</v>
      </c>
      <c r="H1300" s="17" t="n">
        <f aca="false">WEEKDAY(G1300,1)</f>
        <v>2</v>
      </c>
      <c r="I1300" s="18" t="s">
        <v>12</v>
      </c>
    </row>
    <row r="1301" customFormat="false" ht="12" hidden="false" customHeight="true" outlineLevel="0" collapsed="false">
      <c r="A1301" s="11" t="n">
        <v>1301</v>
      </c>
      <c r="B1301" s="12" t="s">
        <v>2594</v>
      </c>
      <c r="C1301" s="13" t="s">
        <v>10</v>
      </c>
      <c r="D1301" s="13" t="s">
        <v>2595</v>
      </c>
      <c r="E1301" s="14" t="n">
        <v>1298</v>
      </c>
      <c r="F1301" s="15" t="n">
        <f aca="false">IF(MOD(E1301,F$2)=0,F1300+1,F1300)</f>
        <v>11</v>
      </c>
      <c r="G1301" s="16" t="n">
        <f aca="false">VLOOKUP(F1301,Лист3!D$1:E$246,2,)</f>
        <v>44585</v>
      </c>
      <c r="H1301" s="17" t="n">
        <f aca="false">WEEKDAY(G1301,1)</f>
        <v>2</v>
      </c>
      <c r="I1301" s="18" t="s">
        <v>12</v>
      </c>
    </row>
    <row r="1302" customFormat="false" ht="12" hidden="false" customHeight="true" outlineLevel="0" collapsed="false">
      <c r="A1302" s="11" t="n">
        <v>1302</v>
      </c>
      <c r="B1302" s="12" t="s">
        <v>2596</v>
      </c>
      <c r="C1302" s="13" t="s">
        <v>10</v>
      </c>
      <c r="D1302" s="13" t="s">
        <v>2597</v>
      </c>
      <c r="E1302" s="14" t="n">
        <v>1299</v>
      </c>
      <c r="F1302" s="15" t="n">
        <f aca="false">IF(MOD(E1302,F$2)=0,F1301+1,F1301)</f>
        <v>11</v>
      </c>
      <c r="G1302" s="16" t="n">
        <f aca="false">VLOOKUP(F1302,Лист3!D$1:E$246,2,)</f>
        <v>44585</v>
      </c>
      <c r="H1302" s="17" t="n">
        <f aca="false">WEEKDAY(G1302,1)</f>
        <v>2</v>
      </c>
      <c r="I1302" s="18" t="s">
        <v>12</v>
      </c>
    </row>
    <row r="1303" customFormat="false" ht="12" hidden="false" customHeight="true" outlineLevel="0" collapsed="false">
      <c r="A1303" s="11" t="n">
        <v>1303</v>
      </c>
      <c r="B1303" s="12" t="s">
        <v>2598</v>
      </c>
      <c r="C1303" s="13" t="s">
        <v>10</v>
      </c>
      <c r="D1303" s="13" t="s">
        <v>2599</v>
      </c>
      <c r="E1303" s="14" t="n">
        <v>1300</v>
      </c>
      <c r="F1303" s="15" t="n">
        <f aca="false">IF(MOD(E1303,F$2)=0,F1302+1,F1302)</f>
        <v>11</v>
      </c>
      <c r="G1303" s="16" t="n">
        <f aca="false">VLOOKUP(F1303,Лист3!D$1:E$246,2,)</f>
        <v>44585</v>
      </c>
      <c r="H1303" s="17" t="n">
        <f aca="false">WEEKDAY(G1303,1)</f>
        <v>2</v>
      </c>
      <c r="I1303" s="18" t="s">
        <v>12</v>
      </c>
    </row>
    <row r="1304" customFormat="false" ht="12" hidden="false" customHeight="true" outlineLevel="0" collapsed="false">
      <c r="A1304" s="11" t="n">
        <v>1304</v>
      </c>
      <c r="B1304" s="12" t="s">
        <v>2600</v>
      </c>
      <c r="C1304" s="13" t="s">
        <v>10</v>
      </c>
      <c r="D1304" s="13" t="s">
        <v>2601</v>
      </c>
      <c r="E1304" s="14" t="n">
        <v>1301</v>
      </c>
      <c r="F1304" s="15" t="n">
        <f aca="false">IF(MOD(E1304,F$2)=0,F1303+1,F1303)</f>
        <v>11</v>
      </c>
      <c r="G1304" s="16" t="n">
        <f aca="false">VLOOKUP(F1304,Лист3!D$1:E$246,2,)</f>
        <v>44585</v>
      </c>
      <c r="H1304" s="17" t="n">
        <f aca="false">WEEKDAY(G1304,1)</f>
        <v>2</v>
      </c>
      <c r="I1304" s="18" t="s">
        <v>12</v>
      </c>
    </row>
    <row r="1305" customFormat="false" ht="12" hidden="false" customHeight="true" outlineLevel="0" collapsed="false">
      <c r="A1305" s="11" t="n">
        <v>1305</v>
      </c>
      <c r="B1305" s="12" t="s">
        <v>2602</v>
      </c>
      <c r="C1305" s="13" t="s">
        <v>10</v>
      </c>
      <c r="D1305" s="13" t="s">
        <v>2603</v>
      </c>
      <c r="E1305" s="14" t="n">
        <v>1302</v>
      </c>
      <c r="F1305" s="15" t="n">
        <f aca="false">IF(MOD(E1305,F$2)=0,F1304+1,F1304)</f>
        <v>11</v>
      </c>
      <c r="G1305" s="16" t="n">
        <f aca="false">VLOOKUP(F1305,Лист3!D$1:E$246,2,)</f>
        <v>44585</v>
      </c>
      <c r="H1305" s="17" t="n">
        <f aca="false">WEEKDAY(G1305,1)</f>
        <v>2</v>
      </c>
      <c r="I1305" s="18" t="s">
        <v>12</v>
      </c>
    </row>
    <row r="1306" customFormat="false" ht="12" hidden="false" customHeight="true" outlineLevel="0" collapsed="false">
      <c r="A1306" s="11" t="n">
        <v>1306</v>
      </c>
      <c r="B1306" s="12" t="s">
        <v>2604</v>
      </c>
      <c r="C1306" s="13" t="s">
        <v>10</v>
      </c>
      <c r="D1306" s="13" t="s">
        <v>2605</v>
      </c>
      <c r="E1306" s="14" t="n">
        <v>1303</v>
      </c>
      <c r="F1306" s="15" t="n">
        <f aca="false">IF(MOD(E1306,F$2)=0,F1305+1,F1305)</f>
        <v>11</v>
      </c>
      <c r="G1306" s="16" t="n">
        <f aca="false">VLOOKUP(F1306,Лист3!D$1:E$246,2,)</f>
        <v>44585</v>
      </c>
      <c r="H1306" s="17" t="n">
        <f aca="false">WEEKDAY(G1306,1)</f>
        <v>2</v>
      </c>
      <c r="I1306" s="18" t="s">
        <v>12</v>
      </c>
    </row>
    <row r="1307" customFormat="false" ht="12" hidden="false" customHeight="true" outlineLevel="0" collapsed="false">
      <c r="A1307" s="11" t="n">
        <v>1307</v>
      </c>
      <c r="B1307" s="12" t="s">
        <v>2606</v>
      </c>
      <c r="C1307" s="13" t="s">
        <v>10</v>
      </c>
      <c r="D1307" s="13" t="s">
        <v>2607</v>
      </c>
      <c r="E1307" s="14" t="n">
        <v>1304</v>
      </c>
      <c r="F1307" s="15" t="n">
        <f aca="false">IF(MOD(E1307,F$2)=0,F1306+1,F1306)</f>
        <v>11</v>
      </c>
      <c r="G1307" s="16" t="n">
        <f aca="false">VLOOKUP(F1307,Лист3!D$1:E$246,2,)</f>
        <v>44585</v>
      </c>
      <c r="H1307" s="17" t="n">
        <f aca="false">WEEKDAY(G1307,1)</f>
        <v>2</v>
      </c>
      <c r="I1307" s="18" t="s">
        <v>12</v>
      </c>
    </row>
    <row r="1308" customFormat="false" ht="12" hidden="false" customHeight="true" outlineLevel="0" collapsed="false">
      <c r="A1308" s="11" t="n">
        <v>1308</v>
      </c>
      <c r="B1308" s="12" t="s">
        <v>2608</v>
      </c>
      <c r="C1308" s="13" t="s">
        <v>10</v>
      </c>
      <c r="D1308" s="13" t="s">
        <v>2609</v>
      </c>
      <c r="E1308" s="14" t="n">
        <v>1305</v>
      </c>
      <c r="F1308" s="15" t="n">
        <f aca="false">IF(MOD(E1308,F$2)=0,F1307+1,F1307)</f>
        <v>11</v>
      </c>
      <c r="G1308" s="16" t="n">
        <f aca="false">VLOOKUP(F1308,Лист3!D$1:E$246,2,)</f>
        <v>44585</v>
      </c>
      <c r="H1308" s="17" t="n">
        <f aca="false">WEEKDAY(G1308,1)</f>
        <v>2</v>
      </c>
      <c r="I1308" s="18" t="s">
        <v>12</v>
      </c>
    </row>
    <row r="1309" customFormat="false" ht="12" hidden="false" customHeight="true" outlineLevel="0" collapsed="false">
      <c r="A1309" s="11" t="n">
        <v>1309</v>
      </c>
      <c r="B1309" s="12" t="s">
        <v>2610</v>
      </c>
      <c r="C1309" s="13" t="s">
        <v>10</v>
      </c>
      <c r="D1309" s="13" t="s">
        <v>2611</v>
      </c>
      <c r="E1309" s="14" t="n">
        <v>1306</v>
      </c>
      <c r="F1309" s="15" t="n">
        <f aca="false">IF(MOD(E1309,F$2)=0,F1308+1,F1308)</f>
        <v>11</v>
      </c>
      <c r="G1309" s="16" t="n">
        <f aca="false">VLOOKUP(F1309,Лист3!D$1:E$246,2,)</f>
        <v>44585</v>
      </c>
      <c r="H1309" s="17" t="n">
        <f aca="false">WEEKDAY(G1309,1)</f>
        <v>2</v>
      </c>
      <c r="I1309" s="18" t="s">
        <v>12</v>
      </c>
    </row>
    <row r="1310" customFormat="false" ht="12" hidden="false" customHeight="true" outlineLevel="0" collapsed="false">
      <c r="A1310" s="11" t="n">
        <v>1310</v>
      </c>
      <c r="B1310" s="12" t="s">
        <v>2612</v>
      </c>
      <c r="C1310" s="13" t="s">
        <v>10</v>
      </c>
      <c r="D1310" s="13" t="s">
        <v>2613</v>
      </c>
      <c r="E1310" s="14" t="n">
        <v>1307</v>
      </c>
      <c r="F1310" s="15" t="n">
        <f aca="false">IF(MOD(E1310,F$2)=0,F1309+1,F1309)</f>
        <v>11</v>
      </c>
      <c r="G1310" s="16" t="n">
        <f aca="false">VLOOKUP(F1310,Лист3!D$1:E$246,2,)</f>
        <v>44585</v>
      </c>
      <c r="H1310" s="17" t="n">
        <f aca="false">WEEKDAY(G1310,1)</f>
        <v>2</v>
      </c>
      <c r="I1310" s="18" t="s">
        <v>12</v>
      </c>
    </row>
    <row r="1311" customFormat="false" ht="12" hidden="false" customHeight="true" outlineLevel="0" collapsed="false">
      <c r="A1311" s="11" t="n">
        <v>1311</v>
      </c>
      <c r="B1311" s="12" t="s">
        <v>2614</v>
      </c>
      <c r="C1311" s="13" t="s">
        <v>10</v>
      </c>
      <c r="D1311" s="13" t="s">
        <v>2615</v>
      </c>
      <c r="E1311" s="14" t="n">
        <v>1308</v>
      </c>
      <c r="F1311" s="15" t="n">
        <f aca="false">IF(MOD(E1311,F$2)=0,F1310+1,F1310)</f>
        <v>11</v>
      </c>
      <c r="G1311" s="16" t="n">
        <f aca="false">VLOOKUP(F1311,Лист3!D$1:E$246,2,)</f>
        <v>44585</v>
      </c>
      <c r="H1311" s="17" t="n">
        <f aca="false">WEEKDAY(G1311,1)</f>
        <v>2</v>
      </c>
      <c r="I1311" s="18" t="s">
        <v>12</v>
      </c>
    </row>
    <row r="1312" customFormat="false" ht="12" hidden="false" customHeight="true" outlineLevel="0" collapsed="false">
      <c r="A1312" s="11" t="n">
        <v>1312</v>
      </c>
      <c r="B1312" s="12" t="s">
        <v>2616</v>
      </c>
      <c r="C1312" s="13" t="s">
        <v>10</v>
      </c>
      <c r="D1312" s="13" t="s">
        <v>2617</v>
      </c>
      <c r="E1312" s="14" t="n">
        <v>1309</v>
      </c>
      <c r="F1312" s="15" t="n">
        <f aca="false">IF(MOD(E1312,F$2)=0,F1311+1,F1311)</f>
        <v>11</v>
      </c>
      <c r="G1312" s="16" t="n">
        <f aca="false">VLOOKUP(F1312,Лист3!D$1:E$246,2,)</f>
        <v>44585</v>
      </c>
      <c r="H1312" s="17" t="n">
        <f aca="false">WEEKDAY(G1312,1)</f>
        <v>2</v>
      </c>
      <c r="I1312" s="18" t="s">
        <v>12</v>
      </c>
    </row>
    <row r="1313" customFormat="false" ht="12" hidden="false" customHeight="true" outlineLevel="0" collapsed="false">
      <c r="A1313" s="11" t="n">
        <v>1313</v>
      </c>
      <c r="B1313" s="12" t="s">
        <v>2618</v>
      </c>
      <c r="C1313" s="13" t="s">
        <v>10</v>
      </c>
      <c r="D1313" s="13" t="s">
        <v>2619</v>
      </c>
      <c r="E1313" s="14" t="n">
        <v>1310</v>
      </c>
      <c r="F1313" s="15" t="n">
        <f aca="false">IF(MOD(E1313,F$2)=0,F1312+1,F1312)</f>
        <v>11</v>
      </c>
      <c r="G1313" s="16" t="n">
        <f aca="false">VLOOKUP(F1313,Лист3!D$1:E$246,2,)</f>
        <v>44585</v>
      </c>
      <c r="H1313" s="17" t="n">
        <f aca="false">WEEKDAY(G1313,1)</f>
        <v>2</v>
      </c>
      <c r="I1313" s="18" t="s">
        <v>12</v>
      </c>
    </row>
    <row r="1314" customFormat="false" ht="12" hidden="false" customHeight="true" outlineLevel="0" collapsed="false">
      <c r="A1314" s="11" t="n">
        <v>1314</v>
      </c>
      <c r="B1314" s="12" t="s">
        <v>2620</v>
      </c>
      <c r="C1314" s="13" t="s">
        <v>10</v>
      </c>
      <c r="D1314" s="13" t="s">
        <v>2621</v>
      </c>
      <c r="E1314" s="14" t="n">
        <v>1311</v>
      </c>
      <c r="F1314" s="15" t="n">
        <f aca="false">IF(MOD(E1314,F$2)=0,F1313+1,F1313)</f>
        <v>11</v>
      </c>
      <c r="G1314" s="16" t="n">
        <f aca="false">VLOOKUP(F1314,Лист3!D$1:E$246,2,)</f>
        <v>44585</v>
      </c>
      <c r="H1314" s="17" t="n">
        <f aca="false">WEEKDAY(G1314,1)</f>
        <v>2</v>
      </c>
      <c r="I1314" s="18" t="s">
        <v>12</v>
      </c>
    </row>
    <row r="1315" customFormat="false" ht="12" hidden="false" customHeight="true" outlineLevel="0" collapsed="false">
      <c r="A1315" s="11" t="n">
        <v>1315</v>
      </c>
      <c r="B1315" s="12" t="s">
        <v>2622</v>
      </c>
      <c r="C1315" s="13" t="s">
        <v>10</v>
      </c>
      <c r="D1315" s="13" t="s">
        <v>2623</v>
      </c>
      <c r="E1315" s="14" t="n">
        <v>1312</v>
      </c>
      <c r="F1315" s="15" t="n">
        <f aca="false">IF(MOD(E1315,F$2)=0,F1314+1,F1314)</f>
        <v>11</v>
      </c>
      <c r="G1315" s="16" t="n">
        <f aca="false">VLOOKUP(F1315,Лист3!D$1:E$246,2,)</f>
        <v>44585</v>
      </c>
      <c r="H1315" s="17" t="n">
        <f aca="false">WEEKDAY(G1315,1)</f>
        <v>2</v>
      </c>
      <c r="I1315" s="18" t="s">
        <v>12</v>
      </c>
    </row>
    <row r="1316" customFormat="false" ht="12" hidden="false" customHeight="true" outlineLevel="0" collapsed="false">
      <c r="A1316" s="11" t="n">
        <v>1316</v>
      </c>
      <c r="B1316" s="12" t="s">
        <v>2624</v>
      </c>
      <c r="C1316" s="13" t="s">
        <v>10</v>
      </c>
      <c r="D1316" s="13" t="s">
        <v>2625</v>
      </c>
      <c r="E1316" s="14" t="n">
        <v>1313</v>
      </c>
      <c r="F1316" s="15" t="n">
        <f aca="false">IF(MOD(E1316,F$2)=0,F1315+1,F1315)</f>
        <v>11</v>
      </c>
      <c r="G1316" s="16" t="n">
        <f aca="false">VLOOKUP(F1316,Лист3!D$1:E$246,2,)</f>
        <v>44585</v>
      </c>
      <c r="H1316" s="17" t="n">
        <f aca="false">WEEKDAY(G1316,1)</f>
        <v>2</v>
      </c>
      <c r="I1316" s="18" t="s">
        <v>12</v>
      </c>
    </row>
    <row r="1317" customFormat="false" ht="12" hidden="false" customHeight="true" outlineLevel="0" collapsed="false">
      <c r="A1317" s="11" t="n">
        <v>1317</v>
      </c>
      <c r="B1317" s="12" t="s">
        <v>2626</v>
      </c>
      <c r="C1317" s="13" t="s">
        <v>10</v>
      </c>
      <c r="D1317" s="13" t="s">
        <v>2627</v>
      </c>
      <c r="E1317" s="14" t="n">
        <v>1314</v>
      </c>
      <c r="F1317" s="15" t="n">
        <f aca="false">IF(MOD(E1317,F$2)=0,F1316+1,F1316)</f>
        <v>11</v>
      </c>
      <c r="G1317" s="16" t="n">
        <f aca="false">VLOOKUP(F1317,Лист3!D$1:E$246,2,)</f>
        <v>44585</v>
      </c>
      <c r="H1317" s="17" t="n">
        <f aca="false">WEEKDAY(G1317,1)</f>
        <v>2</v>
      </c>
      <c r="I1317" s="18" t="s">
        <v>12</v>
      </c>
    </row>
    <row r="1318" customFormat="false" ht="12" hidden="false" customHeight="true" outlineLevel="0" collapsed="false">
      <c r="A1318" s="11" t="n">
        <v>1318</v>
      </c>
      <c r="B1318" s="12" t="s">
        <v>2628</v>
      </c>
      <c r="C1318" s="13" t="s">
        <v>10</v>
      </c>
      <c r="D1318" s="13" t="s">
        <v>2629</v>
      </c>
      <c r="E1318" s="14" t="n">
        <v>1315</v>
      </c>
      <c r="F1318" s="15" t="n">
        <f aca="false">IF(MOD(E1318,F$2)=0,F1317+1,F1317)</f>
        <v>11</v>
      </c>
      <c r="G1318" s="16" t="n">
        <f aca="false">VLOOKUP(F1318,Лист3!D$1:E$246,2,)</f>
        <v>44585</v>
      </c>
      <c r="H1318" s="17" t="n">
        <f aca="false">WEEKDAY(G1318,1)</f>
        <v>2</v>
      </c>
      <c r="I1318" s="18" t="s">
        <v>12</v>
      </c>
    </row>
    <row r="1319" customFormat="false" ht="12" hidden="false" customHeight="true" outlineLevel="0" collapsed="false">
      <c r="A1319" s="11" t="n">
        <v>1319</v>
      </c>
      <c r="B1319" s="12" t="s">
        <v>2630</v>
      </c>
      <c r="C1319" s="13" t="s">
        <v>10</v>
      </c>
      <c r="D1319" s="13" t="s">
        <v>2631</v>
      </c>
      <c r="E1319" s="14" t="n">
        <v>1316</v>
      </c>
      <c r="F1319" s="15" t="n">
        <f aca="false">IF(MOD(E1319,F$2)=0,F1318+1,F1318)</f>
        <v>11</v>
      </c>
      <c r="G1319" s="16" t="n">
        <f aca="false">VLOOKUP(F1319,Лист3!D$1:E$246,2,)</f>
        <v>44585</v>
      </c>
      <c r="H1319" s="17" t="n">
        <f aca="false">WEEKDAY(G1319,1)</f>
        <v>2</v>
      </c>
      <c r="I1319" s="18" t="s">
        <v>12</v>
      </c>
    </row>
    <row r="1320" customFormat="false" ht="12" hidden="false" customHeight="true" outlineLevel="0" collapsed="false">
      <c r="A1320" s="11" t="n">
        <v>1320</v>
      </c>
      <c r="B1320" s="12" t="s">
        <v>2632</v>
      </c>
      <c r="C1320" s="13" t="s">
        <v>10</v>
      </c>
      <c r="D1320" s="13" t="s">
        <v>2633</v>
      </c>
      <c r="E1320" s="14" t="n">
        <v>1317</v>
      </c>
      <c r="F1320" s="15" t="n">
        <f aca="false">IF(MOD(E1320,F$2)=0,F1319+1,F1319)</f>
        <v>11</v>
      </c>
      <c r="G1320" s="16" t="n">
        <f aca="false">VLOOKUP(F1320,Лист3!D$1:E$246,2,)</f>
        <v>44585</v>
      </c>
      <c r="H1320" s="17" t="n">
        <f aca="false">WEEKDAY(G1320,1)</f>
        <v>2</v>
      </c>
      <c r="I1320" s="18" t="s">
        <v>12</v>
      </c>
    </row>
    <row r="1321" customFormat="false" ht="12" hidden="false" customHeight="true" outlineLevel="0" collapsed="false">
      <c r="A1321" s="11" t="n">
        <v>1321</v>
      </c>
      <c r="B1321" s="12" t="s">
        <v>2634</v>
      </c>
      <c r="C1321" s="13" t="s">
        <v>10</v>
      </c>
      <c r="D1321" s="13" t="s">
        <v>2635</v>
      </c>
      <c r="E1321" s="14" t="n">
        <v>1318</v>
      </c>
      <c r="F1321" s="15" t="n">
        <f aca="false">IF(MOD(E1321,F$2)=0,F1320+1,F1320)</f>
        <v>11</v>
      </c>
      <c r="G1321" s="16" t="n">
        <f aca="false">VLOOKUP(F1321,Лист3!D$1:E$246,2,)</f>
        <v>44585</v>
      </c>
      <c r="H1321" s="17" t="n">
        <f aca="false">WEEKDAY(G1321,1)</f>
        <v>2</v>
      </c>
      <c r="I1321" s="18" t="s">
        <v>12</v>
      </c>
    </row>
    <row r="1322" customFormat="false" ht="12" hidden="false" customHeight="true" outlineLevel="0" collapsed="false">
      <c r="A1322" s="11" t="n">
        <v>1322</v>
      </c>
      <c r="B1322" s="12" t="s">
        <v>2636</v>
      </c>
      <c r="C1322" s="13" t="s">
        <v>10</v>
      </c>
      <c r="D1322" s="13" t="s">
        <v>2637</v>
      </c>
      <c r="E1322" s="14" t="n">
        <v>1319</v>
      </c>
      <c r="F1322" s="15" t="n">
        <f aca="false">IF(MOD(E1322,F$2)=0,F1321+1,F1321)</f>
        <v>11</v>
      </c>
      <c r="G1322" s="16" t="n">
        <f aca="false">VLOOKUP(F1322,Лист3!D$1:E$246,2,)</f>
        <v>44585</v>
      </c>
      <c r="H1322" s="17" t="n">
        <f aca="false">WEEKDAY(G1322,1)</f>
        <v>2</v>
      </c>
      <c r="I1322" s="18" t="s">
        <v>12</v>
      </c>
    </row>
    <row r="1323" customFormat="false" ht="12" hidden="false" customHeight="true" outlineLevel="0" collapsed="false">
      <c r="A1323" s="11" t="n">
        <v>1323</v>
      </c>
      <c r="B1323" s="19" t="n">
        <v>509</v>
      </c>
      <c r="C1323" s="13" t="s">
        <v>10</v>
      </c>
      <c r="D1323" s="13" t="s">
        <v>2638</v>
      </c>
      <c r="E1323" s="14" t="n">
        <v>1320</v>
      </c>
      <c r="F1323" s="15" t="n">
        <f aca="false">IF(MOD(E1323,F$2)=0,F1322+1,F1322)</f>
        <v>12</v>
      </c>
      <c r="G1323" s="16" t="n">
        <f aca="false">VLOOKUP(F1323,Лист3!D$1:E$246,2,)</f>
        <v>44586</v>
      </c>
      <c r="H1323" s="17" t="n">
        <f aca="false">WEEKDAY(G1323,1)</f>
        <v>3</v>
      </c>
      <c r="I1323" s="18" t="s">
        <v>12</v>
      </c>
    </row>
    <row r="1324" customFormat="false" ht="12" hidden="false" customHeight="true" outlineLevel="0" collapsed="false">
      <c r="A1324" s="11" t="n">
        <v>1324</v>
      </c>
      <c r="B1324" s="12" t="s">
        <v>2639</v>
      </c>
      <c r="C1324" s="13" t="s">
        <v>10</v>
      </c>
      <c r="D1324" s="13" t="s">
        <v>2640</v>
      </c>
      <c r="E1324" s="14" t="n">
        <v>1321</v>
      </c>
      <c r="F1324" s="15" t="n">
        <f aca="false">IF(MOD(E1324,F$2)=0,F1323+1,F1323)</f>
        <v>12</v>
      </c>
      <c r="G1324" s="16" t="n">
        <f aca="false">VLOOKUP(F1324,Лист3!D$1:E$246,2,)</f>
        <v>44586</v>
      </c>
      <c r="H1324" s="17" t="n">
        <f aca="false">WEEKDAY(G1324,1)</f>
        <v>3</v>
      </c>
      <c r="I1324" s="18" t="s">
        <v>12</v>
      </c>
    </row>
    <row r="1325" customFormat="false" ht="12" hidden="false" customHeight="true" outlineLevel="0" collapsed="false">
      <c r="A1325" s="11" t="n">
        <v>1325</v>
      </c>
      <c r="B1325" s="12" t="s">
        <v>2641</v>
      </c>
      <c r="C1325" s="13" t="s">
        <v>10</v>
      </c>
      <c r="D1325" s="13" t="s">
        <v>2642</v>
      </c>
      <c r="E1325" s="14" t="n">
        <v>1322</v>
      </c>
      <c r="F1325" s="15" t="n">
        <f aca="false">IF(MOD(E1325,F$2)=0,F1324+1,F1324)</f>
        <v>12</v>
      </c>
      <c r="G1325" s="16" t="n">
        <f aca="false">VLOOKUP(F1325,Лист3!D$1:E$246,2,)</f>
        <v>44586</v>
      </c>
      <c r="H1325" s="17" t="n">
        <f aca="false">WEEKDAY(G1325,1)</f>
        <v>3</v>
      </c>
      <c r="I1325" s="18" t="s">
        <v>12</v>
      </c>
    </row>
    <row r="1326" customFormat="false" ht="12" hidden="false" customHeight="true" outlineLevel="0" collapsed="false">
      <c r="A1326" s="11" t="n">
        <v>1326</v>
      </c>
      <c r="B1326" s="12" t="s">
        <v>2643</v>
      </c>
      <c r="C1326" s="13" t="s">
        <v>10</v>
      </c>
      <c r="D1326" s="13" t="s">
        <v>2644</v>
      </c>
      <c r="E1326" s="14" t="n">
        <v>1323</v>
      </c>
      <c r="F1326" s="15" t="n">
        <f aca="false">IF(MOD(E1326,F$2)=0,F1325+1,F1325)</f>
        <v>12</v>
      </c>
      <c r="G1326" s="16" t="n">
        <f aca="false">VLOOKUP(F1326,Лист3!D$1:E$246,2,)</f>
        <v>44586</v>
      </c>
      <c r="H1326" s="17" t="n">
        <f aca="false">WEEKDAY(G1326,1)</f>
        <v>3</v>
      </c>
      <c r="I1326" s="18" t="s">
        <v>12</v>
      </c>
    </row>
    <row r="1327" customFormat="false" ht="12" hidden="false" customHeight="true" outlineLevel="0" collapsed="false">
      <c r="A1327" s="11" t="n">
        <v>1327</v>
      </c>
      <c r="B1327" s="12" t="s">
        <v>2645</v>
      </c>
      <c r="C1327" s="13" t="s">
        <v>10</v>
      </c>
      <c r="D1327" s="13" t="s">
        <v>2646</v>
      </c>
      <c r="E1327" s="14" t="n">
        <v>1324</v>
      </c>
      <c r="F1327" s="15" t="n">
        <f aca="false">IF(MOD(E1327,F$2)=0,F1326+1,F1326)</f>
        <v>12</v>
      </c>
      <c r="G1327" s="16" t="n">
        <f aca="false">VLOOKUP(F1327,Лист3!D$1:E$246,2,)</f>
        <v>44586</v>
      </c>
      <c r="H1327" s="17" t="n">
        <f aca="false">WEEKDAY(G1327,1)</f>
        <v>3</v>
      </c>
      <c r="I1327" s="18" t="s">
        <v>12</v>
      </c>
    </row>
    <row r="1328" customFormat="false" ht="12" hidden="false" customHeight="true" outlineLevel="0" collapsed="false">
      <c r="A1328" s="11" t="n">
        <v>1328</v>
      </c>
      <c r="B1328" s="12" t="s">
        <v>2647</v>
      </c>
      <c r="C1328" s="13" t="s">
        <v>10</v>
      </c>
      <c r="D1328" s="13" t="s">
        <v>2648</v>
      </c>
      <c r="E1328" s="14" t="n">
        <v>1325</v>
      </c>
      <c r="F1328" s="15" t="n">
        <f aca="false">IF(MOD(E1328,F$2)=0,F1327+1,F1327)</f>
        <v>12</v>
      </c>
      <c r="G1328" s="16" t="n">
        <f aca="false">VLOOKUP(F1328,Лист3!D$1:E$246,2,)</f>
        <v>44586</v>
      </c>
      <c r="H1328" s="17" t="n">
        <f aca="false">WEEKDAY(G1328,1)</f>
        <v>3</v>
      </c>
      <c r="I1328" s="18" t="s">
        <v>12</v>
      </c>
    </row>
    <row r="1329" customFormat="false" ht="12" hidden="false" customHeight="true" outlineLevel="0" collapsed="false">
      <c r="A1329" s="11" t="n">
        <v>1329</v>
      </c>
      <c r="B1329" s="12" t="s">
        <v>2649</v>
      </c>
      <c r="C1329" s="13" t="s">
        <v>10</v>
      </c>
      <c r="D1329" s="13" t="s">
        <v>2650</v>
      </c>
      <c r="E1329" s="14" t="n">
        <v>1326</v>
      </c>
      <c r="F1329" s="15" t="n">
        <f aca="false">IF(MOD(E1329,F$2)=0,F1328+1,F1328)</f>
        <v>12</v>
      </c>
      <c r="G1329" s="16" t="n">
        <f aca="false">VLOOKUP(F1329,Лист3!D$1:E$246,2,)</f>
        <v>44586</v>
      </c>
      <c r="H1329" s="17" t="n">
        <f aca="false">WEEKDAY(G1329,1)</f>
        <v>3</v>
      </c>
      <c r="I1329" s="18" t="s">
        <v>12</v>
      </c>
    </row>
    <row r="1330" customFormat="false" ht="12" hidden="false" customHeight="true" outlineLevel="0" collapsed="false">
      <c r="A1330" s="11" t="n">
        <v>1330</v>
      </c>
      <c r="B1330" s="12" t="s">
        <v>2651</v>
      </c>
      <c r="C1330" s="13" t="s">
        <v>10</v>
      </c>
      <c r="D1330" s="13" t="s">
        <v>2652</v>
      </c>
      <c r="E1330" s="14" t="n">
        <v>1327</v>
      </c>
      <c r="F1330" s="15" t="n">
        <f aca="false">IF(MOD(E1330,F$2)=0,F1329+1,F1329)</f>
        <v>12</v>
      </c>
      <c r="G1330" s="16" t="n">
        <f aca="false">VLOOKUP(F1330,Лист3!D$1:E$246,2,)</f>
        <v>44586</v>
      </c>
      <c r="H1330" s="17" t="n">
        <f aca="false">WEEKDAY(G1330,1)</f>
        <v>3</v>
      </c>
      <c r="I1330" s="18" t="s">
        <v>12</v>
      </c>
    </row>
    <row r="1331" customFormat="false" ht="12" hidden="false" customHeight="true" outlineLevel="0" collapsed="false">
      <c r="A1331" s="11" t="n">
        <v>1331</v>
      </c>
      <c r="B1331" s="12" t="s">
        <v>2653</v>
      </c>
      <c r="C1331" s="13" t="s">
        <v>10</v>
      </c>
      <c r="D1331" s="13" t="s">
        <v>2654</v>
      </c>
      <c r="E1331" s="14" t="n">
        <v>1328</v>
      </c>
      <c r="F1331" s="15" t="n">
        <f aca="false">IF(MOD(E1331,F$2)=0,F1330+1,F1330)</f>
        <v>12</v>
      </c>
      <c r="G1331" s="16" t="n">
        <f aca="false">VLOOKUP(F1331,Лист3!D$1:E$246,2,)</f>
        <v>44586</v>
      </c>
      <c r="H1331" s="17" t="n">
        <f aca="false">WEEKDAY(G1331,1)</f>
        <v>3</v>
      </c>
      <c r="I1331" s="18" t="s">
        <v>12</v>
      </c>
    </row>
    <row r="1332" customFormat="false" ht="12" hidden="false" customHeight="true" outlineLevel="0" collapsed="false">
      <c r="A1332" s="11" t="n">
        <v>1332</v>
      </c>
      <c r="B1332" s="12" t="s">
        <v>2655</v>
      </c>
      <c r="C1332" s="13" t="s">
        <v>10</v>
      </c>
      <c r="D1332" s="13" t="s">
        <v>2656</v>
      </c>
      <c r="E1332" s="14" t="n">
        <v>1329</v>
      </c>
      <c r="F1332" s="15" t="n">
        <f aca="false">IF(MOD(E1332,F$2)=0,F1331+1,F1331)</f>
        <v>12</v>
      </c>
      <c r="G1332" s="16" t="n">
        <f aca="false">VLOOKUP(F1332,Лист3!D$1:E$246,2,)</f>
        <v>44586</v>
      </c>
      <c r="H1332" s="17" t="n">
        <f aca="false">WEEKDAY(G1332,1)</f>
        <v>3</v>
      </c>
      <c r="I1332" s="18" t="s">
        <v>12</v>
      </c>
    </row>
    <row r="1333" customFormat="false" ht="12" hidden="false" customHeight="true" outlineLevel="0" collapsed="false">
      <c r="A1333" s="11" t="n">
        <v>1333</v>
      </c>
      <c r="B1333" s="12" t="s">
        <v>2657</v>
      </c>
      <c r="C1333" s="13" t="s">
        <v>10</v>
      </c>
      <c r="D1333" s="13" t="s">
        <v>2658</v>
      </c>
      <c r="E1333" s="14" t="n">
        <v>1330</v>
      </c>
      <c r="F1333" s="15" t="n">
        <f aca="false">IF(MOD(E1333,F$2)=0,F1332+1,F1332)</f>
        <v>12</v>
      </c>
      <c r="G1333" s="16" t="n">
        <f aca="false">VLOOKUP(F1333,Лист3!D$1:E$246,2,)</f>
        <v>44586</v>
      </c>
      <c r="H1333" s="17" t="n">
        <f aca="false">WEEKDAY(G1333,1)</f>
        <v>3</v>
      </c>
      <c r="I1333" s="18" t="s">
        <v>12</v>
      </c>
    </row>
    <row r="1334" customFormat="false" ht="12" hidden="false" customHeight="true" outlineLevel="0" collapsed="false">
      <c r="A1334" s="11" t="n">
        <v>1334</v>
      </c>
      <c r="B1334" s="12" t="s">
        <v>2659</v>
      </c>
      <c r="C1334" s="13" t="s">
        <v>10</v>
      </c>
      <c r="D1334" s="13" t="s">
        <v>2660</v>
      </c>
      <c r="E1334" s="14" t="n">
        <v>1331</v>
      </c>
      <c r="F1334" s="15" t="n">
        <f aca="false">IF(MOD(E1334,F$2)=0,F1333+1,F1333)</f>
        <v>12</v>
      </c>
      <c r="G1334" s="16" t="n">
        <f aca="false">VLOOKUP(F1334,Лист3!D$1:E$246,2,)</f>
        <v>44586</v>
      </c>
      <c r="H1334" s="17" t="n">
        <f aca="false">WEEKDAY(G1334,1)</f>
        <v>3</v>
      </c>
      <c r="I1334" s="18" t="s">
        <v>12</v>
      </c>
    </row>
    <row r="1335" customFormat="false" ht="12" hidden="false" customHeight="true" outlineLevel="0" collapsed="false">
      <c r="A1335" s="11" t="n">
        <v>1335</v>
      </c>
      <c r="B1335" s="12" t="s">
        <v>2661</v>
      </c>
      <c r="C1335" s="13" t="s">
        <v>10</v>
      </c>
      <c r="D1335" s="13" t="s">
        <v>2662</v>
      </c>
      <c r="E1335" s="14" t="n">
        <v>1332</v>
      </c>
      <c r="F1335" s="15" t="n">
        <f aca="false">IF(MOD(E1335,F$2)=0,F1334+1,F1334)</f>
        <v>12</v>
      </c>
      <c r="G1335" s="16" t="n">
        <f aca="false">VLOOKUP(F1335,Лист3!D$1:E$246,2,)</f>
        <v>44586</v>
      </c>
      <c r="H1335" s="17" t="n">
        <f aca="false">WEEKDAY(G1335,1)</f>
        <v>3</v>
      </c>
      <c r="I1335" s="18" t="s">
        <v>12</v>
      </c>
    </row>
    <row r="1336" customFormat="false" ht="12" hidden="false" customHeight="true" outlineLevel="0" collapsed="false">
      <c r="A1336" s="11" t="n">
        <v>1336</v>
      </c>
      <c r="B1336" s="12" t="s">
        <v>2663</v>
      </c>
      <c r="C1336" s="13" t="s">
        <v>10</v>
      </c>
      <c r="D1336" s="13" t="s">
        <v>2664</v>
      </c>
      <c r="E1336" s="14" t="n">
        <v>1333</v>
      </c>
      <c r="F1336" s="15" t="n">
        <f aca="false">IF(MOD(E1336,F$2)=0,F1335+1,F1335)</f>
        <v>12</v>
      </c>
      <c r="G1336" s="16" t="n">
        <f aca="false">VLOOKUP(F1336,Лист3!D$1:E$246,2,)</f>
        <v>44586</v>
      </c>
      <c r="H1336" s="17" t="n">
        <f aca="false">WEEKDAY(G1336,1)</f>
        <v>3</v>
      </c>
      <c r="I1336" s="18" t="s">
        <v>12</v>
      </c>
    </row>
    <row r="1337" customFormat="false" ht="12" hidden="false" customHeight="true" outlineLevel="0" collapsed="false">
      <c r="A1337" s="11" t="n">
        <v>1337</v>
      </c>
      <c r="B1337" s="12" t="s">
        <v>2665</v>
      </c>
      <c r="C1337" s="13" t="s">
        <v>10</v>
      </c>
      <c r="D1337" s="13" t="s">
        <v>2666</v>
      </c>
      <c r="E1337" s="14" t="n">
        <v>1334</v>
      </c>
      <c r="F1337" s="15" t="n">
        <f aca="false">IF(MOD(E1337,F$2)=0,F1336+1,F1336)</f>
        <v>12</v>
      </c>
      <c r="G1337" s="16" t="n">
        <f aca="false">VLOOKUP(F1337,Лист3!D$1:E$246,2,)</f>
        <v>44586</v>
      </c>
      <c r="H1337" s="17" t="n">
        <f aca="false">WEEKDAY(G1337,1)</f>
        <v>3</v>
      </c>
      <c r="I1337" s="18" t="s">
        <v>12</v>
      </c>
    </row>
    <row r="1338" customFormat="false" ht="12" hidden="false" customHeight="true" outlineLevel="0" collapsed="false">
      <c r="A1338" s="11" t="n">
        <v>1338</v>
      </c>
      <c r="B1338" s="12" t="s">
        <v>2667</v>
      </c>
      <c r="C1338" s="13" t="s">
        <v>10</v>
      </c>
      <c r="D1338" s="13" t="s">
        <v>2668</v>
      </c>
      <c r="E1338" s="14" t="n">
        <v>1335</v>
      </c>
      <c r="F1338" s="15" t="n">
        <f aca="false">IF(MOD(E1338,F$2)=0,F1337+1,F1337)</f>
        <v>12</v>
      </c>
      <c r="G1338" s="16" t="n">
        <f aca="false">VLOOKUP(F1338,Лист3!D$1:E$246,2,)</f>
        <v>44586</v>
      </c>
      <c r="H1338" s="17" t="n">
        <f aca="false">WEEKDAY(G1338,1)</f>
        <v>3</v>
      </c>
      <c r="I1338" s="18" t="s">
        <v>12</v>
      </c>
    </row>
    <row r="1339" customFormat="false" ht="12" hidden="false" customHeight="true" outlineLevel="0" collapsed="false">
      <c r="A1339" s="11" t="n">
        <v>1339</v>
      </c>
      <c r="B1339" s="12" t="s">
        <v>2669</v>
      </c>
      <c r="C1339" s="13" t="s">
        <v>10</v>
      </c>
      <c r="D1339" s="13" t="s">
        <v>2670</v>
      </c>
      <c r="E1339" s="14" t="n">
        <v>1336</v>
      </c>
      <c r="F1339" s="15" t="n">
        <f aca="false">IF(MOD(E1339,F$2)=0,F1338+1,F1338)</f>
        <v>12</v>
      </c>
      <c r="G1339" s="16" t="n">
        <f aca="false">VLOOKUP(F1339,Лист3!D$1:E$246,2,)</f>
        <v>44586</v>
      </c>
      <c r="H1339" s="17" t="n">
        <f aca="false">WEEKDAY(G1339,1)</f>
        <v>3</v>
      </c>
      <c r="I1339" s="18" t="s">
        <v>12</v>
      </c>
    </row>
    <row r="1340" customFormat="false" ht="12" hidden="false" customHeight="true" outlineLevel="0" collapsed="false">
      <c r="A1340" s="11" t="n">
        <v>1340</v>
      </c>
      <c r="B1340" s="12" t="s">
        <v>2671</v>
      </c>
      <c r="C1340" s="13" t="s">
        <v>10</v>
      </c>
      <c r="D1340" s="13" t="s">
        <v>2672</v>
      </c>
      <c r="E1340" s="14" t="n">
        <v>1337</v>
      </c>
      <c r="F1340" s="15" t="n">
        <f aca="false">IF(MOD(E1340,F$2)=0,F1339+1,F1339)</f>
        <v>12</v>
      </c>
      <c r="G1340" s="16" t="n">
        <f aca="false">VLOOKUP(F1340,Лист3!D$1:E$246,2,)</f>
        <v>44586</v>
      </c>
      <c r="H1340" s="17" t="n">
        <f aca="false">WEEKDAY(G1340,1)</f>
        <v>3</v>
      </c>
      <c r="I1340" s="18" t="s">
        <v>12</v>
      </c>
    </row>
    <row r="1341" customFormat="false" ht="12" hidden="false" customHeight="true" outlineLevel="0" collapsed="false">
      <c r="A1341" s="11" t="n">
        <v>1341</v>
      </c>
      <c r="B1341" s="12" t="s">
        <v>2673</v>
      </c>
      <c r="C1341" s="13" t="s">
        <v>10</v>
      </c>
      <c r="D1341" s="13" t="s">
        <v>2674</v>
      </c>
      <c r="E1341" s="14" t="n">
        <v>1338</v>
      </c>
      <c r="F1341" s="15" t="n">
        <f aca="false">IF(MOD(E1341,F$2)=0,F1340+1,F1340)</f>
        <v>12</v>
      </c>
      <c r="G1341" s="16" t="n">
        <f aca="false">VLOOKUP(F1341,Лист3!D$1:E$246,2,)</f>
        <v>44586</v>
      </c>
      <c r="H1341" s="17" t="n">
        <f aca="false">WEEKDAY(G1341,1)</f>
        <v>3</v>
      </c>
      <c r="I1341" s="18" t="s">
        <v>12</v>
      </c>
    </row>
    <row r="1342" customFormat="false" ht="12" hidden="false" customHeight="true" outlineLevel="0" collapsed="false">
      <c r="A1342" s="11" t="n">
        <v>1342</v>
      </c>
      <c r="B1342" s="12" t="s">
        <v>2675</v>
      </c>
      <c r="C1342" s="13" t="s">
        <v>10</v>
      </c>
      <c r="D1342" s="13" t="s">
        <v>2676</v>
      </c>
      <c r="E1342" s="14" t="n">
        <v>1339</v>
      </c>
      <c r="F1342" s="15" t="n">
        <f aca="false">IF(MOD(E1342,F$2)=0,F1341+1,F1341)</f>
        <v>12</v>
      </c>
      <c r="G1342" s="16" t="n">
        <f aca="false">VLOOKUP(F1342,Лист3!D$1:E$246,2,)</f>
        <v>44586</v>
      </c>
      <c r="H1342" s="17" t="n">
        <f aca="false">WEEKDAY(G1342,1)</f>
        <v>3</v>
      </c>
      <c r="I1342" s="18" t="s">
        <v>12</v>
      </c>
    </row>
    <row r="1343" customFormat="false" ht="12" hidden="false" customHeight="true" outlineLevel="0" collapsed="false">
      <c r="A1343" s="11" t="n">
        <v>1343</v>
      </c>
      <c r="B1343" s="12" t="s">
        <v>2677</v>
      </c>
      <c r="C1343" s="13" t="s">
        <v>10</v>
      </c>
      <c r="D1343" s="13" t="s">
        <v>2678</v>
      </c>
      <c r="E1343" s="14" t="n">
        <v>1340</v>
      </c>
      <c r="F1343" s="15" t="n">
        <f aca="false">IF(MOD(E1343,F$2)=0,F1342+1,F1342)</f>
        <v>12</v>
      </c>
      <c r="G1343" s="16" t="n">
        <f aca="false">VLOOKUP(F1343,Лист3!D$1:E$246,2,)</f>
        <v>44586</v>
      </c>
      <c r="H1343" s="17" t="n">
        <f aca="false">WEEKDAY(G1343,1)</f>
        <v>3</v>
      </c>
      <c r="I1343" s="18" t="s">
        <v>12</v>
      </c>
    </row>
    <row r="1344" customFormat="false" ht="12" hidden="false" customHeight="true" outlineLevel="0" collapsed="false">
      <c r="A1344" s="11" t="n">
        <v>1344</v>
      </c>
      <c r="B1344" s="12" t="s">
        <v>2679</v>
      </c>
      <c r="C1344" s="13" t="s">
        <v>10</v>
      </c>
      <c r="D1344" s="13" t="s">
        <v>2680</v>
      </c>
      <c r="E1344" s="14" t="n">
        <v>1341</v>
      </c>
      <c r="F1344" s="15" t="n">
        <f aca="false">IF(MOD(E1344,F$2)=0,F1343+1,F1343)</f>
        <v>12</v>
      </c>
      <c r="G1344" s="16" t="n">
        <f aca="false">VLOOKUP(F1344,Лист3!D$1:E$246,2,)</f>
        <v>44586</v>
      </c>
      <c r="H1344" s="17" t="n">
        <f aca="false">WEEKDAY(G1344,1)</f>
        <v>3</v>
      </c>
      <c r="I1344" s="18" t="s">
        <v>12</v>
      </c>
    </row>
    <row r="1345" customFormat="false" ht="12" hidden="false" customHeight="true" outlineLevel="0" collapsed="false">
      <c r="A1345" s="11" t="n">
        <v>1345</v>
      </c>
      <c r="B1345" s="12" t="s">
        <v>2681</v>
      </c>
      <c r="C1345" s="13" t="s">
        <v>10</v>
      </c>
      <c r="D1345" s="13" t="s">
        <v>2682</v>
      </c>
      <c r="E1345" s="14" t="n">
        <v>1342</v>
      </c>
      <c r="F1345" s="15" t="n">
        <f aca="false">IF(MOD(E1345,F$2)=0,F1344+1,F1344)</f>
        <v>12</v>
      </c>
      <c r="G1345" s="16" t="n">
        <f aca="false">VLOOKUP(F1345,Лист3!D$1:E$246,2,)</f>
        <v>44586</v>
      </c>
      <c r="H1345" s="17" t="n">
        <f aca="false">WEEKDAY(G1345,1)</f>
        <v>3</v>
      </c>
      <c r="I1345" s="18" t="s">
        <v>12</v>
      </c>
    </row>
    <row r="1346" customFormat="false" ht="12" hidden="false" customHeight="true" outlineLevel="0" collapsed="false">
      <c r="A1346" s="11" t="n">
        <v>1346</v>
      </c>
      <c r="B1346" s="12" t="s">
        <v>2683</v>
      </c>
      <c r="C1346" s="13" t="s">
        <v>10</v>
      </c>
      <c r="D1346" s="13" t="s">
        <v>2684</v>
      </c>
      <c r="E1346" s="14" t="n">
        <v>1343</v>
      </c>
      <c r="F1346" s="15" t="n">
        <f aca="false">IF(MOD(E1346,F$2)=0,F1345+1,F1345)</f>
        <v>12</v>
      </c>
      <c r="G1346" s="16" t="n">
        <f aca="false">VLOOKUP(F1346,Лист3!D$1:E$246,2,)</f>
        <v>44586</v>
      </c>
      <c r="H1346" s="17" t="n">
        <f aca="false">WEEKDAY(G1346,1)</f>
        <v>3</v>
      </c>
      <c r="I1346" s="18" t="s">
        <v>12</v>
      </c>
    </row>
    <row r="1347" customFormat="false" ht="12" hidden="false" customHeight="true" outlineLevel="0" collapsed="false">
      <c r="A1347" s="11" t="n">
        <v>1347</v>
      </c>
      <c r="B1347" s="12" t="s">
        <v>2685</v>
      </c>
      <c r="C1347" s="13" t="s">
        <v>10</v>
      </c>
      <c r="D1347" s="13" t="s">
        <v>2686</v>
      </c>
      <c r="E1347" s="14" t="n">
        <v>1344</v>
      </c>
      <c r="F1347" s="15" t="n">
        <f aca="false">IF(MOD(E1347,F$2)=0,F1346+1,F1346)</f>
        <v>12</v>
      </c>
      <c r="G1347" s="16" t="n">
        <f aca="false">VLOOKUP(F1347,Лист3!D$1:E$246,2,)</f>
        <v>44586</v>
      </c>
      <c r="H1347" s="17" t="n">
        <f aca="false">WEEKDAY(G1347,1)</f>
        <v>3</v>
      </c>
      <c r="I1347" s="18" t="s">
        <v>12</v>
      </c>
    </row>
    <row r="1348" customFormat="false" ht="12" hidden="false" customHeight="true" outlineLevel="0" collapsed="false">
      <c r="A1348" s="11" t="n">
        <v>1348</v>
      </c>
      <c r="B1348" s="12" t="s">
        <v>2687</v>
      </c>
      <c r="C1348" s="13" t="s">
        <v>10</v>
      </c>
      <c r="D1348" s="13" t="s">
        <v>2688</v>
      </c>
      <c r="E1348" s="14" t="n">
        <v>1345</v>
      </c>
      <c r="F1348" s="15" t="n">
        <f aca="false">IF(MOD(E1348,F$2)=0,F1347+1,F1347)</f>
        <v>12</v>
      </c>
      <c r="G1348" s="16" t="n">
        <f aca="false">VLOOKUP(F1348,Лист3!D$1:E$246,2,)</f>
        <v>44586</v>
      </c>
      <c r="H1348" s="17" t="n">
        <f aca="false">WEEKDAY(G1348,1)</f>
        <v>3</v>
      </c>
      <c r="I1348" s="18" t="s">
        <v>12</v>
      </c>
    </row>
    <row r="1349" customFormat="false" ht="12" hidden="false" customHeight="true" outlineLevel="0" collapsed="false">
      <c r="A1349" s="11" t="n">
        <v>1349</v>
      </c>
      <c r="B1349" s="12" t="s">
        <v>2689</v>
      </c>
      <c r="C1349" s="13" t="s">
        <v>10</v>
      </c>
      <c r="D1349" s="13" t="s">
        <v>2690</v>
      </c>
      <c r="E1349" s="14" t="n">
        <v>1346</v>
      </c>
      <c r="F1349" s="15" t="n">
        <f aca="false">IF(MOD(E1349,F$2)=0,F1348+1,F1348)</f>
        <v>12</v>
      </c>
      <c r="G1349" s="16" t="n">
        <f aca="false">VLOOKUP(F1349,Лист3!D$1:E$246,2,)</f>
        <v>44586</v>
      </c>
      <c r="H1349" s="17" t="n">
        <f aca="false">WEEKDAY(G1349,1)</f>
        <v>3</v>
      </c>
      <c r="I1349" s="18" t="s">
        <v>12</v>
      </c>
    </row>
    <row r="1350" customFormat="false" ht="12" hidden="false" customHeight="true" outlineLevel="0" collapsed="false">
      <c r="A1350" s="11" t="n">
        <v>1350</v>
      </c>
      <c r="B1350" s="12" t="s">
        <v>2691</v>
      </c>
      <c r="C1350" s="13" t="s">
        <v>10</v>
      </c>
      <c r="D1350" s="13" t="s">
        <v>2692</v>
      </c>
      <c r="E1350" s="14" t="n">
        <v>1347</v>
      </c>
      <c r="F1350" s="15" t="n">
        <f aca="false">IF(MOD(E1350,F$2)=0,F1349+1,F1349)</f>
        <v>12</v>
      </c>
      <c r="G1350" s="16" t="n">
        <f aca="false">VLOOKUP(F1350,Лист3!D$1:E$246,2,)</f>
        <v>44586</v>
      </c>
      <c r="H1350" s="17" t="n">
        <f aca="false">WEEKDAY(G1350,1)</f>
        <v>3</v>
      </c>
      <c r="I1350" s="18" t="s">
        <v>12</v>
      </c>
    </row>
    <row r="1351" customFormat="false" ht="12" hidden="false" customHeight="true" outlineLevel="0" collapsed="false">
      <c r="A1351" s="11" t="n">
        <v>1351</v>
      </c>
      <c r="B1351" s="12" t="s">
        <v>2693</v>
      </c>
      <c r="C1351" s="13" t="s">
        <v>10</v>
      </c>
      <c r="D1351" s="13" t="s">
        <v>2694</v>
      </c>
      <c r="E1351" s="14" t="n">
        <v>1348</v>
      </c>
      <c r="F1351" s="15" t="n">
        <f aca="false">IF(MOD(E1351,F$2)=0,F1350+1,F1350)</f>
        <v>12</v>
      </c>
      <c r="G1351" s="16" t="n">
        <f aca="false">VLOOKUP(F1351,Лист3!D$1:E$246,2,)</f>
        <v>44586</v>
      </c>
      <c r="H1351" s="17" t="n">
        <f aca="false">WEEKDAY(G1351,1)</f>
        <v>3</v>
      </c>
      <c r="I1351" s="18" t="s">
        <v>12</v>
      </c>
    </row>
    <row r="1352" customFormat="false" ht="12" hidden="false" customHeight="true" outlineLevel="0" collapsed="false">
      <c r="A1352" s="11" t="n">
        <v>1352</v>
      </c>
      <c r="B1352" s="12" t="s">
        <v>2695</v>
      </c>
      <c r="C1352" s="13" t="s">
        <v>10</v>
      </c>
      <c r="D1352" s="13" t="s">
        <v>2696</v>
      </c>
      <c r="E1352" s="14" t="n">
        <v>1349</v>
      </c>
      <c r="F1352" s="15" t="n">
        <f aca="false">IF(MOD(E1352,F$2)=0,F1351+1,F1351)</f>
        <v>12</v>
      </c>
      <c r="G1352" s="16" t="n">
        <f aca="false">VLOOKUP(F1352,Лист3!D$1:E$246,2,)</f>
        <v>44586</v>
      </c>
      <c r="H1352" s="17" t="n">
        <f aca="false">WEEKDAY(G1352,1)</f>
        <v>3</v>
      </c>
      <c r="I1352" s="18" t="s">
        <v>12</v>
      </c>
    </row>
    <row r="1353" customFormat="false" ht="12" hidden="false" customHeight="true" outlineLevel="0" collapsed="false">
      <c r="A1353" s="11" t="n">
        <v>1353</v>
      </c>
      <c r="B1353" s="12" t="s">
        <v>2697</v>
      </c>
      <c r="C1353" s="13" t="s">
        <v>10</v>
      </c>
      <c r="D1353" s="13" t="s">
        <v>2698</v>
      </c>
      <c r="E1353" s="14" t="n">
        <v>1350</v>
      </c>
      <c r="F1353" s="15" t="n">
        <f aca="false">IF(MOD(E1353,F$2)=0,F1352+1,F1352)</f>
        <v>12</v>
      </c>
      <c r="G1353" s="16" t="n">
        <f aca="false">VLOOKUP(F1353,Лист3!D$1:E$246,2,)</f>
        <v>44586</v>
      </c>
      <c r="H1353" s="17" t="n">
        <f aca="false">WEEKDAY(G1353,1)</f>
        <v>3</v>
      </c>
      <c r="I1353" s="18" t="s">
        <v>12</v>
      </c>
    </row>
    <row r="1354" customFormat="false" ht="12" hidden="false" customHeight="true" outlineLevel="0" collapsed="false">
      <c r="A1354" s="11" t="n">
        <v>1354</v>
      </c>
      <c r="B1354" s="12" t="s">
        <v>2699</v>
      </c>
      <c r="C1354" s="13" t="s">
        <v>10</v>
      </c>
      <c r="D1354" s="13" t="s">
        <v>2700</v>
      </c>
      <c r="E1354" s="14" t="n">
        <v>1351</v>
      </c>
      <c r="F1354" s="15" t="n">
        <f aca="false">IF(MOD(E1354,F$2)=0,F1353+1,F1353)</f>
        <v>12</v>
      </c>
      <c r="G1354" s="16" t="n">
        <f aca="false">VLOOKUP(F1354,Лист3!D$1:E$246,2,)</f>
        <v>44586</v>
      </c>
      <c r="H1354" s="17" t="n">
        <f aca="false">WEEKDAY(G1354,1)</f>
        <v>3</v>
      </c>
      <c r="I1354" s="18" t="s">
        <v>12</v>
      </c>
    </row>
    <row r="1355" customFormat="false" ht="12" hidden="false" customHeight="true" outlineLevel="0" collapsed="false">
      <c r="A1355" s="11" t="n">
        <v>1355</v>
      </c>
      <c r="B1355" s="12" t="s">
        <v>2701</v>
      </c>
      <c r="C1355" s="13" t="s">
        <v>10</v>
      </c>
      <c r="D1355" s="13" t="s">
        <v>2702</v>
      </c>
      <c r="E1355" s="14" t="n">
        <v>1352</v>
      </c>
      <c r="F1355" s="15" t="n">
        <f aca="false">IF(MOD(E1355,F$2)=0,F1354+1,F1354)</f>
        <v>12</v>
      </c>
      <c r="G1355" s="16" t="n">
        <f aca="false">VLOOKUP(F1355,Лист3!D$1:E$246,2,)</f>
        <v>44586</v>
      </c>
      <c r="H1355" s="17" t="n">
        <f aca="false">WEEKDAY(G1355,1)</f>
        <v>3</v>
      </c>
      <c r="I1355" s="18" t="s">
        <v>12</v>
      </c>
    </row>
    <row r="1356" customFormat="false" ht="12" hidden="false" customHeight="true" outlineLevel="0" collapsed="false">
      <c r="A1356" s="11" t="n">
        <v>1356</v>
      </c>
      <c r="B1356" s="12" t="s">
        <v>2703</v>
      </c>
      <c r="C1356" s="13" t="s">
        <v>10</v>
      </c>
      <c r="D1356" s="13" t="s">
        <v>2704</v>
      </c>
      <c r="E1356" s="14" t="n">
        <v>1353</v>
      </c>
      <c r="F1356" s="15" t="n">
        <f aca="false">IF(MOD(E1356,F$2)=0,F1355+1,F1355)</f>
        <v>12</v>
      </c>
      <c r="G1356" s="16" t="n">
        <f aca="false">VLOOKUP(F1356,Лист3!D$1:E$246,2,)</f>
        <v>44586</v>
      </c>
      <c r="H1356" s="17" t="n">
        <f aca="false">WEEKDAY(G1356,1)</f>
        <v>3</v>
      </c>
      <c r="I1356" s="18" t="s">
        <v>12</v>
      </c>
    </row>
    <row r="1357" customFormat="false" ht="12" hidden="false" customHeight="true" outlineLevel="0" collapsed="false">
      <c r="A1357" s="11" t="n">
        <v>1357</v>
      </c>
      <c r="B1357" s="12" t="s">
        <v>2705</v>
      </c>
      <c r="C1357" s="13" t="s">
        <v>10</v>
      </c>
      <c r="D1357" s="13" t="s">
        <v>2706</v>
      </c>
      <c r="E1357" s="14" t="n">
        <v>1354</v>
      </c>
      <c r="F1357" s="15" t="n">
        <f aca="false">IF(MOD(E1357,F$2)=0,F1356+1,F1356)</f>
        <v>12</v>
      </c>
      <c r="G1357" s="16" t="n">
        <f aca="false">VLOOKUP(F1357,Лист3!D$1:E$246,2,)</f>
        <v>44586</v>
      </c>
      <c r="H1357" s="17" t="n">
        <f aca="false">WEEKDAY(G1357,1)</f>
        <v>3</v>
      </c>
      <c r="I1357" s="18" t="s">
        <v>12</v>
      </c>
    </row>
    <row r="1358" customFormat="false" ht="12" hidden="false" customHeight="true" outlineLevel="0" collapsed="false">
      <c r="A1358" s="11" t="n">
        <v>1358</v>
      </c>
      <c r="B1358" s="12" t="s">
        <v>2707</v>
      </c>
      <c r="C1358" s="13" t="s">
        <v>10</v>
      </c>
      <c r="D1358" s="13" t="s">
        <v>2708</v>
      </c>
      <c r="E1358" s="14" t="n">
        <v>1355</v>
      </c>
      <c r="F1358" s="15" t="n">
        <f aca="false">IF(MOD(E1358,F$2)=0,F1357+1,F1357)</f>
        <v>12</v>
      </c>
      <c r="G1358" s="16" t="n">
        <f aca="false">VLOOKUP(F1358,Лист3!D$1:E$246,2,)</f>
        <v>44586</v>
      </c>
      <c r="H1358" s="17" t="n">
        <f aca="false">WEEKDAY(G1358,1)</f>
        <v>3</v>
      </c>
      <c r="I1358" s="18" t="s">
        <v>12</v>
      </c>
    </row>
    <row r="1359" customFormat="false" ht="12" hidden="false" customHeight="true" outlineLevel="0" collapsed="false">
      <c r="A1359" s="11" t="n">
        <v>1359</v>
      </c>
      <c r="B1359" s="12" t="s">
        <v>2709</v>
      </c>
      <c r="C1359" s="13" t="s">
        <v>10</v>
      </c>
      <c r="D1359" s="13" t="s">
        <v>2710</v>
      </c>
      <c r="E1359" s="14" t="n">
        <v>1356</v>
      </c>
      <c r="F1359" s="15" t="n">
        <f aca="false">IF(MOD(E1359,F$2)=0,F1358+1,F1358)</f>
        <v>12</v>
      </c>
      <c r="G1359" s="16" t="n">
        <f aca="false">VLOOKUP(F1359,Лист3!D$1:E$246,2,)</f>
        <v>44586</v>
      </c>
      <c r="H1359" s="17" t="n">
        <f aca="false">WEEKDAY(G1359,1)</f>
        <v>3</v>
      </c>
      <c r="I1359" s="18" t="s">
        <v>12</v>
      </c>
    </row>
    <row r="1360" customFormat="false" ht="12" hidden="false" customHeight="true" outlineLevel="0" collapsed="false">
      <c r="A1360" s="11" t="n">
        <v>1360</v>
      </c>
      <c r="B1360" s="12" t="s">
        <v>2711</v>
      </c>
      <c r="C1360" s="13" t="s">
        <v>10</v>
      </c>
      <c r="D1360" s="13" t="s">
        <v>2712</v>
      </c>
      <c r="E1360" s="14" t="n">
        <v>1357</v>
      </c>
      <c r="F1360" s="15" t="n">
        <f aca="false">IF(MOD(E1360,F$2)=0,F1359+1,F1359)</f>
        <v>12</v>
      </c>
      <c r="G1360" s="16" t="n">
        <f aca="false">VLOOKUP(F1360,Лист3!D$1:E$246,2,)</f>
        <v>44586</v>
      </c>
      <c r="H1360" s="17" t="n">
        <f aca="false">WEEKDAY(G1360,1)</f>
        <v>3</v>
      </c>
      <c r="I1360" s="18" t="s">
        <v>12</v>
      </c>
    </row>
    <row r="1361" customFormat="false" ht="12" hidden="false" customHeight="true" outlineLevel="0" collapsed="false">
      <c r="A1361" s="11" t="n">
        <v>1361</v>
      </c>
      <c r="B1361" s="12" t="s">
        <v>2713</v>
      </c>
      <c r="C1361" s="13" t="s">
        <v>10</v>
      </c>
      <c r="D1361" s="13" t="s">
        <v>2714</v>
      </c>
      <c r="E1361" s="14" t="n">
        <v>1358</v>
      </c>
      <c r="F1361" s="15" t="n">
        <f aca="false">IF(MOD(E1361,F$2)=0,F1360+1,F1360)</f>
        <v>12</v>
      </c>
      <c r="G1361" s="16" t="n">
        <f aca="false">VLOOKUP(F1361,Лист3!D$1:E$246,2,)</f>
        <v>44586</v>
      </c>
      <c r="H1361" s="17" t="n">
        <f aca="false">WEEKDAY(G1361,1)</f>
        <v>3</v>
      </c>
      <c r="I1361" s="18" t="s">
        <v>12</v>
      </c>
    </row>
    <row r="1362" customFormat="false" ht="12" hidden="false" customHeight="true" outlineLevel="0" collapsed="false">
      <c r="A1362" s="11" t="n">
        <v>1362</v>
      </c>
      <c r="B1362" s="12" t="s">
        <v>2715</v>
      </c>
      <c r="C1362" s="13" t="s">
        <v>10</v>
      </c>
      <c r="D1362" s="13" t="s">
        <v>2716</v>
      </c>
      <c r="E1362" s="14" t="n">
        <v>1359</v>
      </c>
      <c r="F1362" s="15" t="n">
        <f aca="false">IF(MOD(E1362,F$2)=0,F1361+1,F1361)</f>
        <v>12</v>
      </c>
      <c r="G1362" s="16" t="n">
        <f aca="false">VLOOKUP(F1362,Лист3!D$1:E$246,2,)</f>
        <v>44586</v>
      </c>
      <c r="H1362" s="17" t="n">
        <f aca="false">WEEKDAY(G1362,1)</f>
        <v>3</v>
      </c>
      <c r="I1362" s="18" t="s">
        <v>12</v>
      </c>
    </row>
    <row r="1363" customFormat="false" ht="12" hidden="false" customHeight="true" outlineLevel="0" collapsed="false">
      <c r="A1363" s="11" t="n">
        <v>1363</v>
      </c>
      <c r="B1363" s="12" t="s">
        <v>2717</v>
      </c>
      <c r="C1363" s="13" t="s">
        <v>10</v>
      </c>
      <c r="D1363" s="13" t="s">
        <v>2718</v>
      </c>
      <c r="E1363" s="14" t="n">
        <v>1360</v>
      </c>
      <c r="F1363" s="15" t="n">
        <f aca="false">IF(MOD(E1363,F$2)=0,F1362+1,F1362)</f>
        <v>12</v>
      </c>
      <c r="G1363" s="16" t="n">
        <f aca="false">VLOOKUP(F1363,Лист3!D$1:E$246,2,)</f>
        <v>44586</v>
      </c>
      <c r="H1363" s="17" t="n">
        <f aca="false">WEEKDAY(G1363,1)</f>
        <v>3</v>
      </c>
      <c r="I1363" s="18" t="s">
        <v>12</v>
      </c>
    </row>
    <row r="1364" customFormat="false" ht="12" hidden="false" customHeight="true" outlineLevel="0" collapsed="false">
      <c r="A1364" s="11" t="n">
        <v>1364</v>
      </c>
      <c r="B1364" s="12" t="s">
        <v>2719</v>
      </c>
      <c r="C1364" s="13" t="s">
        <v>10</v>
      </c>
      <c r="D1364" s="13" t="s">
        <v>2720</v>
      </c>
      <c r="E1364" s="14" t="n">
        <v>1361</v>
      </c>
      <c r="F1364" s="15" t="n">
        <f aca="false">IF(MOD(E1364,F$2)=0,F1363+1,F1363)</f>
        <v>12</v>
      </c>
      <c r="G1364" s="16" t="n">
        <f aca="false">VLOOKUP(F1364,Лист3!D$1:E$246,2,)</f>
        <v>44586</v>
      </c>
      <c r="H1364" s="17" t="n">
        <f aca="false">WEEKDAY(G1364,1)</f>
        <v>3</v>
      </c>
      <c r="I1364" s="18" t="s">
        <v>12</v>
      </c>
    </row>
    <row r="1365" customFormat="false" ht="12" hidden="false" customHeight="true" outlineLevel="0" collapsed="false">
      <c r="A1365" s="11" t="n">
        <v>1365</v>
      </c>
      <c r="B1365" s="12" t="s">
        <v>2721</v>
      </c>
      <c r="C1365" s="13" t="s">
        <v>10</v>
      </c>
      <c r="D1365" s="13" t="s">
        <v>2722</v>
      </c>
      <c r="E1365" s="14" t="n">
        <v>1362</v>
      </c>
      <c r="F1365" s="15" t="n">
        <f aca="false">IF(MOD(E1365,F$2)=0,F1364+1,F1364)</f>
        <v>12</v>
      </c>
      <c r="G1365" s="16" t="n">
        <f aca="false">VLOOKUP(F1365,Лист3!D$1:E$246,2,)</f>
        <v>44586</v>
      </c>
      <c r="H1365" s="17" t="n">
        <f aca="false">WEEKDAY(G1365,1)</f>
        <v>3</v>
      </c>
      <c r="I1365" s="18" t="s">
        <v>12</v>
      </c>
    </row>
    <row r="1366" customFormat="false" ht="12" hidden="false" customHeight="true" outlineLevel="0" collapsed="false">
      <c r="A1366" s="11" t="n">
        <v>1366</v>
      </c>
      <c r="B1366" s="12" t="s">
        <v>2723</v>
      </c>
      <c r="C1366" s="13" t="s">
        <v>10</v>
      </c>
      <c r="D1366" s="13" t="s">
        <v>2724</v>
      </c>
      <c r="E1366" s="14" t="n">
        <v>1363</v>
      </c>
      <c r="F1366" s="15" t="n">
        <f aca="false">IF(MOD(E1366,F$2)=0,F1365+1,F1365)</f>
        <v>12</v>
      </c>
      <c r="G1366" s="16" t="n">
        <f aca="false">VLOOKUP(F1366,Лист3!D$1:E$246,2,)</f>
        <v>44586</v>
      </c>
      <c r="H1366" s="17" t="n">
        <f aca="false">WEEKDAY(G1366,1)</f>
        <v>3</v>
      </c>
      <c r="I1366" s="18" t="s">
        <v>12</v>
      </c>
    </row>
    <row r="1367" customFormat="false" ht="12" hidden="false" customHeight="true" outlineLevel="0" collapsed="false">
      <c r="A1367" s="11" t="n">
        <v>1367</v>
      </c>
      <c r="B1367" s="12" t="s">
        <v>2725</v>
      </c>
      <c r="C1367" s="13" t="s">
        <v>10</v>
      </c>
      <c r="D1367" s="13" t="s">
        <v>2726</v>
      </c>
      <c r="E1367" s="14" t="n">
        <v>1364</v>
      </c>
      <c r="F1367" s="15" t="n">
        <f aca="false">IF(MOD(E1367,F$2)=0,F1366+1,F1366)</f>
        <v>12</v>
      </c>
      <c r="G1367" s="16" t="n">
        <f aca="false">VLOOKUP(F1367,Лист3!D$1:E$246,2,)</f>
        <v>44586</v>
      </c>
      <c r="H1367" s="17" t="n">
        <f aca="false">WEEKDAY(G1367,1)</f>
        <v>3</v>
      </c>
      <c r="I1367" s="18" t="s">
        <v>12</v>
      </c>
    </row>
    <row r="1368" customFormat="false" ht="12" hidden="false" customHeight="true" outlineLevel="0" collapsed="false">
      <c r="A1368" s="11" t="n">
        <v>1368</v>
      </c>
      <c r="B1368" s="12" t="s">
        <v>2727</v>
      </c>
      <c r="C1368" s="13" t="s">
        <v>10</v>
      </c>
      <c r="D1368" s="13" t="s">
        <v>2728</v>
      </c>
      <c r="E1368" s="14" t="n">
        <v>1365</v>
      </c>
      <c r="F1368" s="15" t="n">
        <f aca="false">IF(MOD(E1368,F$2)=0,F1367+1,F1367)</f>
        <v>12</v>
      </c>
      <c r="G1368" s="16" t="n">
        <f aca="false">VLOOKUP(F1368,Лист3!D$1:E$246,2,)</f>
        <v>44586</v>
      </c>
      <c r="H1368" s="17" t="n">
        <f aca="false">WEEKDAY(G1368,1)</f>
        <v>3</v>
      </c>
      <c r="I1368" s="18" t="s">
        <v>12</v>
      </c>
    </row>
    <row r="1369" customFormat="false" ht="12" hidden="false" customHeight="true" outlineLevel="0" collapsed="false">
      <c r="A1369" s="11" t="n">
        <v>1369</v>
      </c>
      <c r="B1369" s="12" t="s">
        <v>2729</v>
      </c>
      <c r="C1369" s="13" t="s">
        <v>10</v>
      </c>
      <c r="D1369" s="13" t="s">
        <v>2730</v>
      </c>
      <c r="E1369" s="14" t="n">
        <v>1366</v>
      </c>
      <c r="F1369" s="15" t="n">
        <f aca="false">IF(MOD(E1369,F$2)=0,F1368+1,F1368)</f>
        <v>12</v>
      </c>
      <c r="G1369" s="16" t="n">
        <f aca="false">VLOOKUP(F1369,Лист3!D$1:E$246,2,)</f>
        <v>44586</v>
      </c>
      <c r="H1369" s="17" t="n">
        <f aca="false">WEEKDAY(G1369,1)</f>
        <v>3</v>
      </c>
      <c r="I1369" s="18" t="s">
        <v>12</v>
      </c>
    </row>
    <row r="1370" customFormat="false" ht="12" hidden="false" customHeight="true" outlineLevel="0" collapsed="false">
      <c r="A1370" s="11" t="n">
        <v>1370</v>
      </c>
      <c r="B1370" s="12" t="s">
        <v>2731</v>
      </c>
      <c r="C1370" s="13" t="s">
        <v>10</v>
      </c>
      <c r="D1370" s="13" t="s">
        <v>2732</v>
      </c>
      <c r="E1370" s="14" t="n">
        <v>1367</v>
      </c>
      <c r="F1370" s="15" t="n">
        <f aca="false">IF(MOD(E1370,F$2)=0,F1369+1,F1369)</f>
        <v>12</v>
      </c>
      <c r="G1370" s="16" t="n">
        <f aca="false">VLOOKUP(F1370,Лист3!D$1:E$246,2,)</f>
        <v>44586</v>
      </c>
      <c r="H1370" s="17" t="n">
        <f aca="false">WEEKDAY(G1370,1)</f>
        <v>3</v>
      </c>
      <c r="I1370" s="18" t="s">
        <v>12</v>
      </c>
    </row>
    <row r="1371" customFormat="false" ht="12" hidden="false" customHeight="true" outlineLevel="0" collapsed="false">
      <c r="A1371" s="11" t="n">
        <v>1371</v>
      </c>
      <c r="B1371" s="12" t="s">
        <v>2733</v>
      </c>
      <c r="C1371" s="13" t="s">
        <v>10</v>
      </c>
      <c r="D1371" s="13" t="s">
        <v>2734</v>
      </c>
      <c r="E1371" s="14" t="n">
        <v>1368</v>
      </c>
      <c r="F1371" s="15" t="n">
        <f aca="false">IF(MOD(E1371,F$2)=0,F1370+1,F1370)</f>
        <v>12</v>
      </c>
      <c r="G1371" s="16" t="n">
        <f aca="false">VLOOKUP(F1371,Лист3!D$1:E$246,2,)</f>
        <v>44586</v>
      </c>
      <c r="H1371" s="17" t="n">
        <f aca="false">WEEKDAY(G1371,1)</f>
        <v>3</v>
      </c>
      <c r="I1371" s="18" t="s">
        <v>12</v>
      </c>
    </row>
    <row r="1372" customFormat="false" ht="12" hidden="false" customHeight="true" outlineLevel="0" collapsed="false">
      <c r="A1372" s="11" t="n">
        <v>1372</v>
      </c>
      <c r="B1372" s="12" t="s">
        <v>2735</v>
      </c>
      <c r="C1372" s="13" t="s">
        <v>10</v>
      </c>
      <c r="D1372" s="13" t="s">
        <v>2736</v>
      </c>
      <c r="E1372" s="14" t="n">
        <v>1369</v>
      </c>
      <c r="F1372" s="15" t="n">
        <f aca="false">IF(MOD(E1372,F$2)=0,F1371+1,F1371)</f>
        <v>12</v>
      </c>
      <c r="G1372" s="16" t="n">
        <f aca="false">VLOOKUP(F1372,Лист3!D$1:E$246,2,)</f>
        <v>44586</v>
      </c>
      <c r="H1372" s="17" t="n">
        <f aca="false">WEEKDAY(G1372,1)</f>
        <v>3</v>
      </c>
      <c r="I1372" s="18" t="s">
        <v>12</v>
      </c>
    </row>
    <row r="1373" customFormat="false" ht="12" hidden="false" customHeight="true" outlineLevel="0" collapsed="false">
      <c r="A1373" s="11" t="n">
        <v>1373</v>
      </c>
      <c r="B1373" s="12" t="s">
        <v>2737</v>
      </c>
      <c r="C1373" s="13" t="s">
        <v>10</v>
      </c>
      <c r="D1373" s="13" t="s">
        <v>2738</v>
      </c>
      <c r="E1373" s="14" t="n">
        <v>1370</v>
      </c>
      <c r="F1373" s="15" t="n">
        <f aca="false">IF(MOD(E1373,F$2)=0,F1372+1,F1372)</f>
        <v>12</v>
      </c>
      <c r="G1373" s="16" t="n">
        <f aca="false">VLOOKUP(F1373,Лист3!D$1:E$246,2,)</f>
        <v>44586</v>
      </c>
      <c r="H1373" s="17" t="n">
        <f aca="false">WEEKDAY(G1373,1)</f>
        <v>3</v>
      </c>
      <c r="I1373" s="18" t="s">
        <v>12</v>
      </c>
    </row>
    <row r="1374" customFormat="false" ht="12" hidden="false" customHeight="true" outlineLevel="0" collapsed="false">
      <c r="A1374" s="11" t="n">
        <v>1374</v>
      </c>
      <c r="B1374" s="12" t="s">
        <v>2739</v>
      </c>
      <c r="C1374" s="13" t="s">
        <v>10</v>
      </c>
      <c r="D1374" s="13" t="s">
        <v>2740</v>
      </c>
      <c r="E1374" s="14" t="n">
        <v>1371</v>
      </c>
      <c r="F1374" s="15" t="n">
        <f aca="false">IF(MOD(E1374,F$2)=0,F1373+1,F1373)</f>
        <v>12</v>
      </c>
      <c r="G1374" s="16" t="n">
        <f aca="false">VLOOKUP(F1374,Лист3!D$1:E$246,2,)</f>
        <v>44586</v>
      </c>
      <c r="H1374" s="17" t="n">
        <f aca="false">WEEKDAY(G1374,1)</f>
        <v>3</v>
      </c>
      <c r="I1374" s="18" t="s">
        <v>12</v>
      </c>
    </row>
    <row r="1375" customFormat="false" ht="12" hidden="false" customHeight="true" outlineLevel="0" collapsed="false">
      <c r="A1375" s="11" t="n">
        <v>1375</v>
      </c>
      <c r="B1375" s="12" t="s">
        <v>2741</v>
      </c>
      <c r="C1375" s="13" t="s">
        <v>10</v>
      </c>
      <c r="D1375" s="13" t="s">
        <v>2742</v>
      </c>
      <c r="E1375" s="14" t="n">
        <v>1372</v>
      </c>
      <c r="F1375" s="15" t="n">
        <f aca="false">IF(MOD(E1375,F$2)=0,F1374+1,F1374)</f>
        <v>12</v>
      </c>
      <c r="G1375" s="16" t="n">
        <f aca="false">VLOOKUP(F1375,Лист3!D$1:E$246,2,)</f>
        <v>44586</v>
      </c>
      <c r="H1375" s="17" t="n">
        <f aca="false">WEEKDAY(G1375,1)</f>
        <v>3</v>
      </c>
      <c r="I1375" s="18" t="s">
        <v>12</v>
      </c>
    </row>
    <row r="1376" customFormat="false" ht="12" hidden="false" customHeight="true" outlineLevel="0" collapsed="false">
      <c r="A1376" s="11" t="n">
        <v>1376</v>
      </c>
      <c r="B1376" s="12" t="s">
        <v>2743</v>
      </c>
      <c r="C1376" s="13" t="s">
        <v>10</v>
      </c>
      <c r="D1376" s="13" t="s">
        <v>2744</v>
      </c>
      <c r="E1376" s="14" t="n">
        <v>1373</v>
      </c>
      <c r="F1376" s="15" t="n">
        <f aca="false">IF(MOD(E1376,F$2)=0,F1375+1,F1375)</f>
        <v>12</v>
      </c>
      <c r="G1376" s="16" t="n">
        <f aca="false">VLOOKUP(F1376,Лист3!D$1:E$246,2,)</f>
        <v>44586</v>
      </c>
      <c r="H1376" s="17" t="n">
        <f aca="false">WEEKDAY(G1376,1)</f>
        <v>3</v>
      </c>
      <c r="I1376" s="18" t="s">
        <v>12</v>
      </c>
    </row>
    <row r="1377" customFormat="false" ht="12" hidden="false" customHeight="true" outlineLevel="0" collapsed="false">
      <c r="A1377" s="11" t="n">
        <v>1377</v>
      </c>
      <c r="B1377" s="12" t="s">
        <v>2745</v>
      </c>
      <c r="C1377" s="13" t="s">
        <v>10</v>
      </c>
      <c r="D1377" s="13" t="s">
        <v>2746</v>
      </c>
      <c r="E1377" s="14" t="n">
        <v>1374</v>
      </c>
      <c r="F1377" s="15" t="n">
        <f aca="false">IF(MOD(E1377,F$2)=0,F1376+1,F1376)</f>
        <v>12</v>
      </c>
      <c r="G1377" s="16" t="n">
        <f aca="false">VLOOKUP(F1377,Лист3!D$1:E$246,2,)</f>
        <v>44586</v>
      </c>
      <c r="H1377" s="17" t="n">
        <f aca="false">WEEKDAY(G1377,1)</f>
        <v>3</v>
      </c>
      <c r="I1377" s="18" t="s">
        <v>12</v>
      </c>
    </row>
    <row r="1378" customFormat="false" ht="12" hidden="false" customHeight="true" outlineLevel="0" collapsed="false">
      <c r="A1378" s="11" t="n">
        <v>1378</v>
      </c>
      <c r="B1378" s="12" t="s">
        <v>2747</v>
      </c>
      <c r="C1378" s="13" t="s">
        <v>10</v>
      </c>
      <c r="D1378" s="13" t="s">
        <v>2748</v>
      </c>
      <c r="E1378" s="14" t="n">
        <v>1375</v>
      </c>
      <c r="F1378" s="15" t="n">
        <f aca="false">IF(MOD(E1378,F$2)=0,F1377+1,F1377)</f>
        <v>12</v>
      </c>
      <c r="G1378" s="16" t="n">
        <f aca="false">VLOOKUP(F1378,Лист3!D$1:E$246,2,)</f>
        <v>44586</v>
      </c>
      <c r="H1378" s="17" t="n">
        <f aca="false">WEEKDAY(G1378,1)</f>
        <v>3</v>
      </c>
      <c r="I1378" s="18" t="s">
        <v>12</v>
      </c>
    </row>
    <row r="1379" customFormat="false" ht="12" hidden="false" customHeight="true" outlineLevel="0" collapsed="false">
      <c r="A1379" s="11" t="n">
        <v>1379</v>
      </c>
      <c r="B1379" s="12" t="s">
        <v>2749</v>
      </c>
      <c r="C1379" s="13" t="s">
        <v>10</v>
      </c>
      <c r="D1379" s="13" t="s">
        <v>2750</v>
      </c>
      <c r="E1379" s="14" t="n">
        <v>1376</v>
      </c>
      <c r="F1379" s="15" t="n">
        <f aca="false">IF(MOD(E1379,F$2)=0,F1378+1,F1378)</f>
        <v>12</v>
      </c>
      <c r="G1379" s="16" t="n">
        <f aca="false">VLOOKUP(F1379,Лист3!D$1:E$246,2,)</f>
        <v>44586</v>
      </c>
      <c r="H1379" s="17" t="n">
        <f aca="false">WEEKDAY(G1379,1)</f>
        <v>3</v>
      </c>
      <c r="I1379" s="18" t="s">
        <v>12</v>
      </c>
    </row>
    <row r="1380" customFormat="false" ht="12" hidden="false" customHeight="true" outlineLevel="0" collapsed="false">
      <c r="A1380" s="11" t="n">
        <v>1380</v>
      </c>
      <c r="B1380" s="12" t="s">
        <v>2751</v>
      </c>
      <c r="C1380" s="13" t="s">
        <v>10</v>
      </c>
      <c r="D1380" s="13" t="s">
        <v>2752</v>
      </c>
      <c r="E1380" s="14" t="n">
        <v>1377</v>
      </c>
      <c r="F1380" s="15" t="n">
        <f aca="false">IF(MOD(E1380,F$2)=0,F1379+1,F1379)</f>
        <v>12</v>
      </c>
      <c r="G1380" s="16" t="n">
        <f aca="false">VLOOKUP(F1380,Лист3!D$1:E$246,2,)</f>
        <v>44586</v>
      </c>
      <c r="H1380" s="17" t="n">
        <f aca="false">WEEKDAY(G1380,1)</f>
        <v>3</v>
      </c>
      <c r="I1380" s="18" t="s">
        <v>12</v>
      </c>
    </row>
    <row r="1381" customFormat="false" ht="12" hidden="false" customHeight="true" outlineLevel="0" collapsed="false">
      <c r="A1381" s="11" t="n">
        <v>1381</v>
      </c>
      <c r="B1381" s="12" t="s">
        <v>2753</v>
      </c>
      <c r="C1381" s="13" t="s">
        <v>10</v>
      </c>
      <c r="D1381" s="13" t="s">
        <v>2754</v>
      </c>
      <c r="E1381" s="14" t="n">
        <v>1378</v>
      </c>
      <c r="F1381" s="15" t="n">
        <f aca="false">IF(MOD(E1381,F$2)=0,F1380+1,F1380)</f>
        <v>12</v>
      </c>
      <c r="G1381" s="16" t="n">
        <f aca="false">VLOOKUP(F1381,Лист3!D$1:E$246,2,)</f>
        <v>44586</v>
      </c>
      <c r="H1381" s="17" t="n">
        <f aca="false">WEEKDAY(G1381,1)</f>
        <v>3</v>
      </c>
      <c r="I1381" s="18" t="s">
        <v>12</v>
      </c>
    </row>
    <row r="1382" customFormat="false" ht="12" hidden="false" customHeight="true" outlineLevel="0" collapsed="false">
      <c r="A1382" s="11" t="n">
        <v>1382</v>
      </c>
      <c r="B1382" s="12" t="s">
        <v>2755</v>
      </c>
      <c r="C1382" s="13" t="s">
        <v>10</v>
      </c>
      <c r="D1382" s="13" t="s">
        <v>2756</v>
      </c>
      <c r="E1382" s="14" t="n">
        <v>1379</v>
      </c>
      <c r="F1382" s="15" t="n">
        <f aca="false">IF(MOD(E1382,F$2)=0,F1381+1,F1381)</f>
        <v>12</v>
      </c>
      <c r="G1382" s="16" t="n">
        <f aca="false">VLOOKUP(F1382,Лист3!D$1:E$246,2,)</f>
        <v>44586</v>
      </c>
      <c r="H1382" s="17" t="n">
        <f aca="false">WEEKDAY(G1382,1)</f>
        <v>3</v>
      </c>
      <c r="I1382" s="18" t="s">
        <v>12</v>
      </c>
    </row>
    <row r="1383" customFormat="false" ht="12" hidden="false" customHeight="true" outlineLevel="0" collapsed="false">
      <c r="A1383" s="11" t="n">
        <v>1383</v>
      </c>
      <c r="B1383" s="12" t="s">
        <v>2757</v>
      </c>
      <c r="C1383" s="13" t="s">
        <v>10</v>
      </c>
      <c r="D1383" s="13" t="s">
        <v>2758</v>
      </c>
      <c r="E1383" s="14" t="n">
        <v>1380</v>
      </c>
      <c r="F1383" s="15" t="n">
        <f aca="false">IF(MOD(E1383,F$2)=0,F1382+1,F1382)</f>
        <v>12</v>
      </c>
      <c r="G1383" s="16" t="n">
        <f aca="false">VLOOKUP(F1383,Лист3!D$1:E$246,2,)</f>
        <v>44586</v>
      </c>
      <c r="H1383" s="17" t="n">
        <f aca="false">WEEKDAY(G1383,1)</f>
        <v>3</v>
      </c>
      <c r="I1383" s="18" t="s">
        <v>12</v>
      </c>
    </row>
    <row r="1384" customFormat="false" ht="12" hidden="false" customHeight="true" outlineLevel="0" collapsed="false">
      <c r="A1384" s="11" t="n">
        <v>1384</v>
      </c>
      <c r="B1384" s="12" t="s">
        <v>2759</v>
      </c>
      <c r="C1384" s="13" t="s">
        <v>10</v>
      </c>
      <c r="D1384" s="13" t="s">
        <v>2760</v>
      </c>
      <c r="E1384" s="14" t="n">
        <v>1381</v>
      </c>
      <c r="F1384" s="15" t="n">
        <f aca="false">IF(MOD(E1384,F$2)=0,F1383+1,F1383)</f>
        <v>12</v>
      </c>
      <c r="G1384" s="16" t="n">
        <f aca="false">VLOOKUP(F1384,Лист3!D$1:E$246,2,)</f>
        <v>44586</v>
      </c>
      <c r="H1384" s="17" t="n">
        <f aca="false">WEEKDAY(G1384,1)</f>
        <v>3</v>
      </c>
      <c r="I1384" s="18" t="s">
        <v>12</v>
      </c>
    </row>
    <row r="1385" customFormat="false" ht="12" hidden="false" customHeight="true" outlineLevel="0" collapsed="false">
      <c r="A1385" s="11" t="n">
        <v>1385</v>
      </c>
      <c r="B1385" s="12" t="s">
        <v>2761</v>
      </c>
      <c r="C1385" s="13" t="s">
        <v>10</v>
      </c>
      <c r="D1385" s="13" t="s">
        <v>2762</v>
      </c>
      <c r="E1385" s="14" t="n">
        <v>1382</v>
      </c>
      <c r="F1385" s="15" t="n">
        <f aca="false">IF(MOD(E1385,F$2)=0,F1384+1,F1384)</f>
        <v>12</v>
      </c>
      <c r="G1385" s="16" t="n">
        <f aca="false">VLOOKUP(F1385,Лист3!D$1:E$246,2,)</f>
        <v>44586</v>
      </c>
      <c r="H1385" s="17" t="n">
        <f aca="false">WEEKDAY(G1385,1)</f>
        <v>3</v>
      </c>
      <c r="I1385" s="18" t="s">
        <v>12</v>
      </c>
    </row>
    <row r="1386" customFormat="false" ht="12" hidden="false" customHeight="true" outlineLevel="0" collapsed="false">
      <c r="A1386" s="11" t="n">
        <v>1386</v>
      </c>
      <c r="B1386" s="12" t="s">
        <v>2763</v>
      </c>
      <c r="C1386" s="13" t="s">
        <v>10</v>
      </c>
      <c r="D1386" s="13" t="s">
        <v>2764</v>
      </c>
      <c r="E1386" s="14" t="n">
        <v>1383</v>
      </c>
      <c r="F1386" s="15" t="n">
        <f aca="false">IF(MOD(E1386,F$2)=0,F1385+1,F1385)</f>
        <v>12</v>
      </c>
      <c r="G1386" s="16" t="n">
        <f aca="false">VLOOKUP(F1386,Лист3!D$1:E$246,2,)</f>
        <v>44586</v>
      </c>
      <c r="H1386" s="17" t="n">
        <f aca="false">WEEKDAY(G1386,1)</f>
        <v>3</v>
      </c>
      <c r="I1386" s="18" t="s">
        <v>12</v>
      </c>
    </row>
    <row r="1387" customFormat="false" ht="12" hidden="false" customHeight="true" outlineLevel="0" collapsed="false">
      <c r="A1387" s="11" t="n">
        <v>1387</v>
      </c>
      <c r="B1387" s="12" t="s">
        <v>2765</v>
      </c>
      <c r="C1387" s="13" t="s">
        <v>10</v>
      </c>
      <c r="D1387" s="13" t="s">
        <v>2766</v>
      </c>
      <c r="E1387" s="14" t="n">
        <v>1384</v>
      </c>
      <c r="F1387" s="15" t="n">
        <f aca="false">IF(MOD(E1387,F$2)=0,F1386+1,F1386)</f>
        <v>12</v>
      </c>
      <c r="G1387" s="16" t="n">
        <f aca="false">VLOOKUP(F1387,Лист3!D$1:E$246,2,)</f>
        <v>44586</v>
      </c>
      <c r="H1387" s="17" t="n">
        <f aca="false">WEEKDAY(G1387,1)</f>
        <v>3</v>
      </c>
      <c r="I1387" s="18" t="s">
        <v>12</v>
      </c>
    </row>
    <row r="1388" customFormat="false" ht="12" hidden="false" customHeight="true" outlineLevel="0" collapsed="false">
      <c r="A1388" s="11" t="n">
        <v>1388</v>
      </c>
      <c r="B1388" s="12" t="s">
        <v>2767</v>
      </c>
      <c r="C1388" s="13" t="s">
        <v>10</v>
      </c>
      <c r="D1388" s="13" t="s">
        <v>2768</v>
      </c>
      <c r="E1388" s="14" t="n">
        <v>1385</v>
      </c>
      <c r="F1388" s="15" t="n">
        <f aca="false">IF(MOD(E1388,F$2)=0,F1387+1,F1387)</f>
        <v>12</v>
      </c>
      <c r="G1388" s="16" t="n">
        <f aca="false">VLOOKUP(F1388,Лист3!D$1:E$246,2,)</f>
        <v>44586</v>
      </c>
      <c r="H1388" s="17" t="n">
        <f aca="false">WEEKDAY(G1388,1)</f>
        <v>3</v>
      </c>
      <c r="I1388" s="18" t="s">
        <v>12</v>
      </c>
    </row>
    <row r="1389" customFormat="false" ht="12" hidden="false" customHeight="true" outlineLevel="0" collapsed="false">
      <c r="A1389" s="11" t="n">
        <v>1389</v>
      </c>
      <c r="B1389" s="12" t="s">
        <v>2769</v>
      </c>
      <c r="C1389" s="13" t="s">
        <v>10</v>
      </c>
      <c r="D1389" s="13" t="s">
        <v>2770</v>
      </c>
      <c r="E1389" s="14" t="n">
        <v>1386</v>
      </c>
      <c r="F1389" s="15" t="n">
        <f aca="false">IF(MOD(E1389,F$2)=0,F1388+1,F1388)</f>
        <v>12</v>
      </c>
      <c r="G1389" s="16" t="n">
        <f aca="false">VLOOKUP(F1389,Лист3!D$1:E$246,2,)</f>
        <v>44586</v>
      </c>
      <c r="H1389" s="17" t="n">
        <f aca="false">WEEKDAY(G1389,1)</f>
        <v>3</v>
      </c>
      <c r="I1389" s="18" t="s">
        <v>12</v>
      </c>
    </row>
    <row r="1390" customFormat="false" ht="12" hidden="false" customHeight="true" outlineLevel="0" collapsed="false">
      <c r="A1390" s="11" t="n">
        <v>1390</v>
      </c>
      <c r="B1390" s="12" t="s">
        <v>2771</v>
      </c>
      <c r="C1390" s="13" t="s">
        <v>10</v>
      </c>
      <c r="D1390" s="13" t="s">
        <v>2772</v>
      </c>
      <c r="E1390" s="14" t="n">
        <v>1387</v>
      </c>
      <c r="F1390" s="15" t="n">
        <f aca="false">IF(MOD(E1390,F$2)=0,F1389+1,F1389)</f>
        <v>12</v>
      </c>
      <c r="G1390" s="16" t="n">
        <f aca="false">VLOOKUP(F1390,Лист3!D$1:E$246,2,)</f>
        <v>44586</v>
      </c>
      <c r="H1390" s="17" t="n">
        <f aca="false">WEEKDAY(G1390,1)</f>
        <v>3</v>
      </c>
      <c r="I1390" s="18" t="s">
        <v>12</v>
      </c>
    </row>
    <row r="1391" customFormat="false" ht="12" hidden="false" customHeight="true" outlineLevel="0" collapsed="false">
      <c r="A1391" s="11" t="n">
        <v>1391</v>
      </c>
      <c r="B1391" s="12" t="s">
        <v>2773</v>
      </c>
      <c r="C1391" s="13" t="s">
        <v>10</v>
      </c>
      <c r="D1391" s="13" t="s">
        <v>2774</v>
      </c>
      <c r="E1391" s="14" t="n">
        <v>1388</v>
      </c>
      <c r="F1391" s="15" t="n">
        <f aca="false">IF(MOD(E1391,F$2)=0,F1390+1,F1390)</f>
        <v>12</v>
      </c>
      <c r="G1391" s="16" t="n">
        <f aca="false">VLOOKUP(F1391,Лист3!D$1:E$246,2,)</f>
        <v>44586</v>
      </c>
      <c r="H1391" s="17" t="n">
        <f aca="false">WEEKDAY(G1391,1)</f>
        <v>3</v>
      </c>
      <c r="I1391" s="18" t="s">
        <v>12</v>
      </c>
    </row>
    <row r="1392" customFormat="false" ht="12" hidden="false" customHeight="true" outlineLevel="0" collapsed="false">
      <c r="A1392" s="11" t="n">
        <v>1392</v>
      </c>
      <c r="B1392" s="12" t="s">
        <v>2775</v>
      </c>
      <c r="C1392" s="13" t="s">
        <v>10</v>
      </c>
      <c r="D1392" s="13" t="s">
        <v>2776</v>
      </c>
      <c r="E1392" s="14" t="n">
        <v>1389</v>
      </c>
      <c r="F1392" s="15" t="n">
        <f aca="false">IF(MOD(E1392,F$2)=0,F1391+1,F1391)</f>
        <v>12</v>
      </c>
      <c r="G1392" s="16" t="n">
        <f aca="false">VLOOKUP(F1392,Лист3!D$1:E$246,2,)</f>
        <v>44586</v>
      </c>
      <c r="H1392" s="17" t="n">
        <f aca="false">WEEKDAY(G1392,1)</f>
        <v>3</v>
      </c>
      <c r="I1392" s="18" t="s">
        <v>12</v>
      </c>
    </row>
    <row r="1393" customFormat="false" ht="12" hidden="false" customHeight="true" outlineLevel="0" collapsed="false">
      <c r="A1393" s="11" t="n">
        <v>1393</v>
      </c>
      <c r="B1393" s="12" t="s">
        <v>2777</v>
      </c>
      <c r="C1393" s="13" t="s">
        <v>10</v>
      </c>
      <c r="D1393" s="13" t="s">
        <v>2778</v>
      </c>
      <c r="E1393" s="14" t="n">
        <v>1390</v>
      </c>
      <c r="F1393" s="15" t="n">
        <f aca="false">IF(MOD(E1393,F$2)=0,F1392+1,F1392)</f>
        <v>12</v>
      </c>
      <c r="G1393" s="16" t="n">
        <f aca="false">VLOOKUP(F1393,Лист3!D$1:E$246,2,)</f>
        <v>44586</v>
      </c>
      <c r="H1393" s="17" t="n">
        <f aca="false">WEEKDAY(G1393,1)</f>
        <v>3</v>
      </c>
      <c r="I1393" s="18" t="s">
        <v>12</v>
      </c>
    </row>
    <row r="1394" customFormat="false" ht="12" hidden="false" customHeight="true" outlineLevel="0" collapsed="false">
      <c r="A1394" s="11" t="n">
        <v>1394</v>
      </c>
      <c r="B1394" s="12" t="s">
        <v>2779</v>
      </c>
      <c r="C1394" s="13" t="s">
        <v>10</v>
      </c>
      <c r="D1394" s="13" t="s">
        <v>2780</v>
      </c>
      <c r="E1394" s="14" t="n">
        <v>1391</v>
      </c>
      <c r="F1394" s="15" t="n">
        <f aca="false">IF(MOD(E1394,F$2)=0,F1393+1,F1393)</f>
        <v>12</v>
      </c>
      <c r="G1394" s="16" t="n">
        <f aca="false">VLOOKUP(F1394,Лист3!D$1:E$246,2,)</f>
        <v>44586</v>
      </c>
      <c r="H1394" s="17" t="n">
        <f aca="false">WEEKDAY(G1394,1)</f>
        <v>3</v>
      </c>
      <c r="I1394" s="18" t="s">
        <v>12</v>
      </c>
    </row>
    <row r="1395" customFormat="false" ht="12" hidden="false" customHeight="true" outlineLevel="0" collapsed="false">
      <c r="A1395" s="11" t="n">
        <v>1395</v>
      </c>
      <c r="B1395" s="12" t="s">
        <v>2781</v>
      </c>
      <c r="C1395" s="13" t="s">
        <v>10</v>
      </c>
      <c r="D1395" s="13" t="s">
        <v>2782</v>
      </c>
      <c r="E1395" s="14" t="n">
        <v>1392</v>
      </c>
      <c r="F1395" s="15" t="n">
        <f aca="false">IF(MOD(E1395,F$2)=0,F1394+1,F1394)</f>
        <v>12</v>
      </c>
      <c r="G1395" s="16" t="n">
        <f aca="false">VLOOKUP(F1395,Лист3!D$1:E$246,2,)</f>
        <v>44586</v>
      </c>
      <c r="H1395" s="17" t="n">
        <f aca="false">WEEKDAY(G1395,1)</f>
        <v>3</v>
      </c>
      <c r="I1395" s="18" t="s">
        <v>12</v>
      </c>
    </row>
    <row r="1396" customFormat="false" ht="12" hidden="false" customHeight="true" outlineLevel="0" collapsed="false">
      <c r="A1396" s="11" t="n">
        <v>1396</v>
      </c>
      <c r="B1396" s="12" t="s">
        <v>2783</v>
      </c>
      <c r="C1396" s="13" t="s">
        <v>10</v>
      </c>
      <c r="D1396" s="13" t="s">
        <v>2784</v>
      </c>
      <c r="E1396" s="14" t="n">
        <v>1393</v>
      </c>
      <c r="F1396" s="15" t="n">
        <f aca="false">IF(MOD(E1396,F$2)=0,F1395+1,F1395)</f>
        <v>12</v>
      </c>
      <c r="G1396" s="16" t="n">
        <f aca="false">VLOOKUP(F1396,Лист3!D$1:E$246,2,)</f>
        <v>44586</v>
      </c>
      <c r="H1396" s="17" t="n">
        <f aca="false">WEEKDAY(G1396,1)</f>
        <v>3</v>
      </c>
      <c r="I1396" s="18" t="s">
        <v>12</v>
      </c>
    </row>
    <row r="1397" customFormat="false" ht="12" hidden="false" customHeight="true" outlineLevel="0" collapsed="false">
      <c r="A1397" s="11" t="n">
        <v>1397</v>
      </c>
      <c r="B1397" s="12" t="s">
        <v>2785</v>
      </c>
      <c r="C1397" s="13" t="s">
        <v>10</v>
      </c>
      <c r="D1397" s="13" t="s">
        <v>2786</v>
      </c>
      <c r="E1397" s="14" t="n">
        <v>1394</v>
      </c>
      <c r="F1397" s="15" t="n">
        <f aca="false">IF(MOD(E1397,F$2)=0,F1396+1,F1396)</f>
        <v>12</v>
      </c>
      <c r="G1397" s="16" t="n">
        <f aca="false">VLOOKUP(F1397,Лист3!D$1:E$246,2,)</f>
        <v>44586</v>
      </c>
      <c r="H1397" s="17" t="n">
        <f aca="false">WEEKDAY(G1397,1)</f>
        <v>3</v>
      </c>
      <c r="I1397" s="18" t="s">
        <v>12</v>
      </c>
    </row>
    <row r="1398" customFormat="false" ht="12" hidden="false" customHeight="true" outlineLevel="0" collapsed="false">
      <c r="A1398" s="11" t="n">
        <v>1398</v>
      </c>
      <c r="B1398" s="12" t="s">
        <v>2787</v>
      </c>
      <c r="C1398" s="13" t="s">
        <v>10</v>
      </c>
      <c r="D1398" s="13" t="s">
        <v>2788</v>
      </c>
      <c r="E1398" s="14" t="n">
        <v>1395</v>
      </c>
      <c r="F1398" s="15" t="n">
        <f aca="false">IF(MOD(E1398,F$2)=0,F1397+1,F1397)</f>
        <v>12</v>
      </c>
      <c r="G1398" s="16" t="n">
        <f aca="false">VLOOKUP(F1398,Лист3!D$1:E$246,2,)</f>
        <v>44586</v>
      </c>
      <c r="H1398" s="17" t="n">
        <f aca="false">WEEKDAY(G1398,1)</f>
        <v>3</v>
      </c>
      <c r="I1398" s="18" t="s">
        <v>12</v>
      </c>
    </row>
    <row r="1399" customFormat="false" ht="12" hidden="false" customHeight="true" outlineLevel="0" collapsed="false">
      <c r="A1399" s="11" t="n">
        <v>1399</v>
      </c>
      <c r="B1399" s="12" t="s">
        <v>2789</v>
      </c>
      <c r="C1399" s="13" t="s">
        <v>10</v>
      </c>
      <c r="D1399" s="13" t="s">
        <v>2790</v>
      </c>
      <c r="E1399" s="14" t="n">
        <v>1396</v>
      </c>
      <c r="F1399" s="15" t="n">
        <f aca="false">IF(MOD(E1399,F$2)=0,F1398+1,F1398)</f>
        <v>12</v>
      </c>
      <c r="G1399" s="16" t="n">
        <f aca="false">VLOOKUP(F1399,Лист3!D$1:E$246,2,)</f>
        <v>44586</v>
      </c>
      <c r="H1399" s="17" t="n">
        <f aca="false">WEEKDAY(G1399,1)</f>
        <v>3</v>
      </c>
      <c r="I1399" s="18" t="s">
        <v>12</v>
      </c>
    </row>
    <row r="1400" customFormat="false" ht="12" hidden="false" customHeight="true" outlineLevel="0" collapsed="false">
      <c r="A1400" s="11" t="n">
        <v>1400</v>
      </c>
      <c r="B1400" s="12" t="s">
        <v>2791</v>
      </c>
      <c r="C1400" s="13" t="s">
        <v>10</v>
      </c>
      <c r="D1400" s="13" t="s">
        <v>2792</v>
      </c>
      <c r="E1400" s="14" t="n">
        <v>1397</v>
      </c>
      <c r="F1400" s="15" t="n">
        <f aca="false">IF(MOD(E1400,F$2)=0,F1399+1,F1399)</f>
        <v>12</v>
      </c>
      <c r="G1400" s="16" t="n">
        <f aca="false">VLOOKUP(F1400,Лист3!D$1:E$246,2,)</f>
        <v>44586</v>
      </c>
      <c r="H1400" s="17" t="n">
        <f aca="false">WEEKDAY(G1400,1)</f>
        <v>3</v>
      </c>
      <c r="I1400" s="18" t="s">
        <v>12</v>
      </c>
    </row>
    <row r="1401" customFormat="false" ht="12" hidden="false" customHeight="true" outlineLevel="0" collapsed="false">
      <c r="A1401" s="11" t="n">
        <v>1401</v>
      </c>
      <c r="B1401" s="12" t="s">
        <v>2793</v>
      </c>
      <c r="C1401" s="13" t="s">
        <v>10</v>
      </c>
      <c r="D1401" s="13" t="s">
        <v>2794</v>
      </c>
      <c r="E1401" s="14" t="n">
        <v>1398</v>
      </c>
      <c r="F1401" s="15" t="n">
        <f aca="false">IF(MOD(E1401,F$2)=0,F1400+1,F1400)</f>
        <v>12</v>
      </c>
      <c r="G1401" s="16" t="n">
        <f aca="false">VLOOKUP(F1401,Лист3!D$1:E$246,2,)</f>
        <v>44586</v>
      </c>
      <c r="H1401" s="17" t="n">
        <f aca="false">WEEKDAY(G1401,1)</f>
        <v>3</v>
      </c>
      <c r="I1401" s="18" t="s">
        <v>12</v>
      </c>
    </row>
    <row r="1402" customFormat="false" ht="12" hidden="false" customHeight="true" outlineLevel="0" collapsed="false">
      <c r="A1402" s="11" t="n">
        <v>1402</v>
      </c>
      <c r="B1402" s="12" t="s">
        <v>2795</v>
      </c>
      <c r="C1402" s="13" t="s">
        <v>10</v>
      </c>
      <c r="D1402" s="13" t="s">
        <v>2796</v>
      </c>
      <c r="E1402" s="14" t="n">
        <v>1399</v>
      </c>
      <c r="F1402" s="15" t="n">
        <f aca="false">IF(MOD(E1402,F$2)=0,F1401+1,F1401)</f>
        <v>12</v>
      </c>
      <c r="G1402" s="16" t="n">
        <f aca="false">VLOOKUP(F1402,Лист3!D$1:E$246,2,)</f>
        <v>44586</v>
      </c>
      <c r="H1402" s="17" t="n">
        <f aca="false">WEEKDAY(G1402,1)</f>
        <v>3</v>
      </c>
      <c r="I1402" s="18" t="s">
        <v>12</v>
      </c>
    </row>
    <row r="1403" customFormat="false" ht="12" hidden="false" customHeight="true" outlineLevel="0" collapsed="false">
      <c r="A1403" s="11" t="n">
        <v>1403</v>
      </c>
      <c r="B1403" s="12" t="s">
        <v>2797</v>
      </c>
      <c r="C1403" s="13" t="s">
        <v>10</v>
      </c>
      <c r="D1403" s="13" t="s">
        <v>2798</v>
      </c>
      <c r="E1403" s="14" t="n">
        <v>1400</v>
      </c>
      <c r="F1403" s="15" t="n">
        <f aca="false">IF(MOD(E1403,F$2)=0,F1402+1,F1402)</f>
        <v>12</v>
      </c>
      <c r="G1403" s="16" t="n">
        <f aca="false">VLOOKUP(F1403,Лист3!D$1:E$246,2,)</f>
        <v>44586</v>
      </c>
      <c r="H1403" s="17" t="n">
        <f aca="false">WEEKDAY(G1403,1)</f>
        <v>3</v>
      </c>
      <c r="I1403" s="18" t="s">
        <v>12</v>
      </c>
    </row>
    <row r="1404" customFormat="false" ht="12" hidden="false" customHeight="true" outlineLevel="0" collapsed="false">
      <c r="A1404" s="11" t="n">
        <v>1404</v>
      </c>
      <c r="B1404" s="12" t="s">
        <v>2799</v>
      </c>
      <c r="C1404" s="13" t="s">
        <v>10</v>
      </c>
      <c r="D1404" s="13" t="s">
        <v>2800</v>
      </c>
      <c r="E1404" s="14" t="n">
        <v>1401</v>
      </c>
      <c r="F1404" s="15" t="n">
        <f aca="false">IF(MOD(E1404,F$2)=0,F1403+1,F1403)</f>
        <v>12</v>
      </c>
      <c r="G1404" s="16" t="n">
        <f aca="false">VLOOKUP(F1404,Лист3!D$1:E$246,2,)</f>
        <v>44586</v>
      </c>
      <c r="H1404" s="17" t="n">
        <f aca="false">WEEKDAY(G1404,1)</f>
        <v>3</v>
      </c>
      <c r="I1404" s="18" t="s">
        <v>12</v>
      </c>
    </row>
    <row r="1405" customFormat="false" ht="12" hidden="false" customHeight="true" outlineLevel="0" collapsed="false">
      <c r="A1405" s="11" t="n">
        <v>1405</v>
      </c>
      <c r="B1405" s="12" t="s">
        <v>2801</v>
      </c>
      <c r="C1405" s="13" t="s">
        <v>10</v>
      </c>
      <c r="D1405" s="13" t="s">
        <v>2802</v>
      </c>
      <c r="E1405" s="14" t="n">
        <v>1402</v>
      </c>
      <c r="F1405" s="15" t="n">
        <f aca="false">IF(MOD(E1405,F$2)=0,F1404+1,F1404)</f>
        <v>12</v>
      </c>
      <c r="G1405" s="16" t="n">
        <f aca="false">VLOOKUP(F1405,Лист3!D$1:E$246,2,)</f>
        <v>44586</v>
      </c>
      <c r="H1405" s="17" t="n">
        <f aca="false">WEEKDAY(G1405,1)</f>
        <v>3</v>
      </c>
      <c r="I1405" s="18" t="s">
        <v>12</v>
      </c>
    </row>
    <row r="1406" customFormat="false" ht="12" hidden="false" customHeight="true" outlineLevel="0" collapsed="false">
      <c r="A1406" s="11" t="n">
        <v>1406</v>
      </c>
      <c r="B1406" s="12" t="s">
        <v>2803</v>
      </c>
      <c r="C1406" s="13" t="s">
        <v>10</v>
      </c>
      <c r="D1406" s="13" t="s">
        <v>2804</v>
      </c>
      <c r="E1406" s="14" t="n">
        <v>1403</v>
      </c>
      <c r="F1406" s="15" t="n">
        <f aca="false">IF(MOD(E1406,F$2)=0,F1405+1,F1405)</f>
        <v>12</v>
      </c>
      <c r="G1406" s="16" t="n">
        <f aca="false">VLOOKUP(F1406,Лист3!D$1:E$246,2,)</f>
        <v>44586</v>
      </c>
      <c r="H1406" s="17" t="n">
        <f aca="false">WEEKDAY(G1406,1)</f>
        <v>3</v>
      </c>
      <c r="I1406" s="18" t="s">
        <v>12</v>
      </c>
    </row>
    <row r="1407" customFormat="false" ht="12" hidden="false" customHeight="true" outlineLevel="0" collapsed="false">
      <c r="A1407" s="11" t="n">
        <v>1407</v>
      </c>
      <c r="B1407" s="12" t="s">
        <v>2805</v>
      </c>
      <c r="C1407" s="13" t="s">
        <v>10</v>
      </c>
      <c r="D1407" s="13" t="s">
        <v>2806</v>
      </c>
      <c r="E1407" s="14" t="n">
        <v>1404</v>
      </c>
      <c r="F1407" s="15" t="n">
        <f aca="false">IF(MOD(E1407,F$2)=0,F1406+1,F1406)</f>
        <v>12</v>
      </c>
      <c r="G1407" s="16" t="n">
        <f aca="false">VLOOKUP(F1407,Лист3!D$1:E$246,2,)</f>
        <v>44586</v>
      </c>
      <c r="H1407" s="17" t="n">
        <f aca="false">WEEKDAY(G1407,1)</f>
        <v>3</v>
      </c>
      <c r="I1407" s="18" t="s">
        <v>12</v>
      </c>
    </row>
    <row r="1408" customFormat="false" ht="12" hidden="false" customHeight="true" outlineLevel="0" collapsed="false">
      <c r="A1408" s="11" t="n">
        <v>1408</v>
      </c>
      <c r="B1408" s="12" t="s">
        <v>2807</v>
      </c>
      <c r="C1408" s="13" t="s">
        <v>10</v>
      </c>
      <c r="D1408" s="13" t="s">
        <v>2808</v>
      </c>
      <c r="E1408" s="14" t="n">
        <v>1405</v>
      </c>
      <c r="F1408" s="15" t="n">
        <f aca="false">IF(MOD(E1408,F$2)=0,F1407+1,F1407)</f>
        <v>12</v>
      </c>
      <c r="G1408" s="16" t="n">
        <f aca="false">VLOOKUP(F1408,Лист3!D$1:E$246,2,)</f>
        <v>44586</v>
      </c>
      <c r="H1408" s="17" t="n">
        <f aca="false">WEEKDAY(G1408,1)</f>
        <v>3</v>
      </c>
      <c r="I1408" s="18" t="s">
        <v>12</v>
      </c>
    </row>
    <row r="1409" customFormat="false" ht="12" hidden="false" customHeight="true" outlineLevel="0" collapsed="false">
      <c r="A1409" s="11" t="n">
        <v>1409</v>
      </c>
      <c r="B1409" s="12" t="s">
        <v>2809</v>
      </c>
      <c r="C1409" s="13" t="s">
        <v>10</v>
      </c>
      <c r="D1409" s="13" t="s">
        <v>2810</v>
      </c>
      <c r="E1409" s="14" t="n">
        <v>1406</v>
      </c>
      <c r="F1409" s="15" t="n">
        <f aca="false">IF(MOD(E1409,F$2)=0,F1408+1,F1408)</f>
        <v>12</v>
      </c>
      <c r="G1409" s="16" t="n">
        <f aca="false">VLOOKUP(F1409,Лист3!D$1:E$246,2,)</f>
        <v>44586</v>
      </c>
      <c r="H1409" s="17" t="n">
        <f aca="false">WEEKDAY(G1409,1)</f>
        <v>3</v>
      </c>
      <c r="I1409" s="18" t="s">
        <v>12</v>
      </c>
    </row>
    <row r="1410" customFormat="false" ht="12" hidden="false" customHeight="true" outlineLevel="0" collapsed="false">
      <c r="A1410" s="11" t="n">
        <v>1410</v>
      </c>
      <c r="B1410" s="12" t="s">
        <v>2811</v>
      </c>
      <c r="C1410" s="13" t="s">
        <v>10</v>
      </c>
      <c r="D1410" s="13" t="s">
        <v>2812</v>
      </c>
      <c r="E1410" s="14" t="n">
        <v>1407</v>
      </c>
      <c r="F1410" s="15" t="n">
        <f aca="false">IF(MOD(E1410,F$2)=0,F1409+1,F1409)</f>
        <v>12</v>
      </c>
      <c r="G1410" s="16" t="n">
        <f aca="false">VLOOKUP(F1410,Лист3!D$1:E$246,2,)</f>
        <v>44586</v>
      </c>
      <c r="H1410" s="17" t="n">
        <f aca="false">WEEKDAY(G1410,1)</f>
        <v>3</v>
      </c>
      <c r="I1410" s="18" t="s">
        <v>12</v>
      </c>
    </row>
    <row r="1411" customFormat="false" ht="12" hidden="false" customHeight="true" outlineLevel="0" collapsed="false">
      <c r="A1411" s="11" t="n">
        <v>1411</v>
      </c>
      <c r="B1411" s="12" t="s">
        <v>2813</v>
      </c>
      <c r="C1411" s="13" t="s">
        <v>10</v>
      </c>
      <c r="D1411" s="13" t="s">
        <v>2814</v>
      </c>
      <c r="E1411" s="14" t="n">
        <v>1408</v>
      </c>
      <c r="F1411" s="15" t="n">
        <f aca="false">IF(MOD(E1411,F$2)=0,F1410+1,F1410)</f>
        <v>12</v>
      </c>
      <c r="G1411" s="16" t="n">
        <f aca="false">VLOOKUP(F1411,Лист3!D$1:E$246,2,)</f>
        <v>44586</v>
      </c>
      <c r="H1411" s="17" t="n">
        <f aca="false">WEEKDAY(G1411,1)</f>
        <v>3</v>
      </c>
      <c r="I1411" s="18" t="s">
        <v>12</v>
      </c>
    </row>
    <row r="1412" customFormat="false" ht="12" hidden="false" customHeight="true" outlineLevel="0" collapsed="false">
      <c r="A1412" s="11" t="n">
        <v>1412</v>
      </c>
      <c r="B1412" s="12" t="s">
        <v>2815</v>
      </c>
      <c r="C1412" s="13" t="s">
        <v>10</v>
      </c>
      <c r="D1412" s="13" t="s">
        <v>2816</v>
      </c>
      <c r="E1412" s="14" t="n">
        <v>1409</v>
      </c>
      <c r="F1412" s="15" t="n">
        <f aca="false">IF(MOD(E1412,F$2)=0,F1411+1,F1411)</f>
        <v>12</v>
      </c>
      <c r="G1412" s="16" t="n">
        <f aca="false">VLOOKUP(F1412,Лист3!D$1:E$246,2,)</f>
        <v>44586</v>
      </c>
      <c r="H1412" s="17" t="n">
        <f aca="false">WEEKDAY(G1412,1)</f>
        <v>3</v>
      </c>
      <c r="I1412" s="18" t="s">
        <v>12</v>
      </c>
    </row>
    <row r="1413" customFormat="false" ht="12" hidden="false" customHeight="true" outlineLevel="0" collapsed="false">
      <c r="A1413" s="11" t="n">
        <v>1413</v>
      </c>
      <c r="B1413" s="12" t="s">
        <v>2817</v>
      </c>
      <c r="C1413" s="13" t="s">
        <v>10</v>
      </c>
      <c r="D1413" s="13" t="s">
        <v>2818</v>
      </c>
      <c r="E1413" s="14" t="n">
        <v>1410</v>
      </c>
      <c r="F1413" s="15" t="n">
        <f aca="false">IF(MOD(E1413,F$2)=0,F1412+1,F1412)</f>
        <v>12</v>
      </c>
      <c r="G1413" s="16" t="n">
        <f aca="false">VLOOKUP(F1413,Лист3!D$1:E$246,2,)</f>
        <v>44586</v>
      </c>
      <c r="H1413" s="17" t="n">
        <f aca="false">WEEKDAY(G1413,1)</f>
        <v>3</v>
      </c>
      <c r="I1413" s="18" t="s">
        <v>12</v>
      </c>
    </row>
    <row r="1414" customFormat="false" ht="12" hidden="false" customHeight="true" outlineLevel="0" collapsed="false">
      <c r="A1414" s="11" t="n">
        <v>1414</v>
      </c>
      <c r="B1414" s="12" t="s">
        <v>2819</v>
      </c>
      <c r="C1414" s="13" t="s">
        <v>10</v>
      </c>
      <c r="D1414" s="13" t="s">
        <v>2820</v>
      </c>
      <c r="E1414" s="14" t="n">
        <v>1411</v>
      </c>
      <c r="F1414" s="15" t="n">
        <f aca="false">IF(MOD(E1414,F$2)=0,F1413+1,F1413)</f>
        <v>12</v>
      </c>
      <c r="G1414" s="16" t="n">
        <f aca="false">VLOOKUP(F1414,Лист3!D$1:E$246,2,)</f>
        <v>44586</v>
      </c>
      <c r="H1414" s="17" t="n">
        <f aca="false">WEEKDAY(G1414,1)</f>
        <v>3</v>
      </c>
      <c r="I1414" s="18" t="s">
        <v>12</v>
      </c>
    </row>
    <row r="1415" customFormat="false" ht="12" hidden="false" customHeight="true" outlineLevel="0" collapsed="false">
      <c r="A1415" s="11" t="n">
        <v>1415</v>
      </c>
      <c r="B1415" s="12" t="s">
        <v>2821</v>
      </c>
      <c r="C1415" s="13" t="s">
        <v>10</v>
      </c>
      <c r="D1415" s="13" t="s">
        <v>2822</v>
      </c>
      <c r="E1415" s="14" t="n">
        <v>1412</v>
      </c>
      <c r="F1415" s="15" t="n">
        <f aca="false">IF(MOD(E1415,F$2)=0,F1414+1,F1414)</f>
        <v>12</v>
      </c>
      <c r="G1415" s="16" t="n">
        <f aca="false">VLOOKUP(F1415,Лист3!D$1:E$246,2,)</f>
        <v>44586</v>
      </c>
      <c r="H1415" s="17" t="n">
        <f aca="false">WEEKDAY(G1415,1)</f>
        <v>3</v>
      </c>
      <c r="I1415" s="18" t="s">
        <v>12</v>
      </c>
    </row>
    <row r="1416" customFormat="false" ht="12" hidden="false" customHeight="true" outlineLevel="0" collapsed="false">
      <c r="A1416" s="11" t="n">
        <v>1416</v>
      </c>
      <c r="B1416" s="12" t="s">
        <v>2823</v>
      </c>
      <c r="C1416" s="13" t="s">
        <v>10</v>
      </c>
      <c r="D1416" s="13" t="s">
        <v>2824</v>
      </c>
      <c r="E1416" s="14" t="n">
        <v>1413</v>
      </c>
      <c r="F1416" s="15" t="n">
        <f aca="false">IF(MOD(E1416,F$2)=0,F1415+1,F1415)</f>
        <v>12</v>
      </c>
      <c r="G1416" s="16" t="n">
        <f aca="false">VLOOKUP(F1416,Лист3!D$1:E$246,2,)</f>
        <v>44586</v>
      </c>
      <c r="H1416" s="17" t="n">
        <f aca="false">WEEKDAY(G1416,1)</f>
        <v>3</v>
      </c>
      <c r="I1416" s="18" t="s">
        <v>12</v>
      </c>
    </row>
    <row r="1417" customFormat="false" ht="12" hidden="false" customHeight="true" outlineLevel="0" collapsed="false">
      <c r="A1417" s="11" t="n">
        <v>1417</v>
      </c>
      <c r="B1417" s="12" t="s">
        <v>2825</v>
      </c>
      <c r="C1417" s="13" t="s">
        <v>10</v>
      </c>
      <c r="D1417" s="13" t="s">
        <v>2826</v>
      </c>
      <c r="E1417" s="14" t="n">
        <v>1414</v>
      </c>
      <c r="F1417" s="15" t="n">
        <f aca="false">IF(MOD(E1417,F$2)=0,F1416+1,F1416)</f>
        <v>12</v>
      </c>
      <c r="G1417" s="16" t="n">
        <f aca="false">VLOOKUP(F1417,Лист3!D$1:E$246,2,)</f>
        <v>44586</v>
      </c>
      <c r="H1417" s="17" t="n">
        <f aca="false">WEEKDAY(G1417,1)</f>
        <v>3</v>
      </c>
      <c r="I1417" s="18" t="s">
        <v>12</v>
      </c>
    </row>
    <row r="1418" customFormat="false" ht="12" hidden="false" customHeight="true" outlineLevel="0" collapsed="false">
      <c r="A1418" s="11" t="n">
        <v>1418</v>
      </c>
      <c r="B1418" s="12" t="s">
        <v>2827</v>
      </c>
      <c r="C1418" s="13" t="s">
        <v>10</v>
      </c>
      <c r="D1418" s="13" t="s">
        <v>2828</v>
      </c>
      <c r="E1418" s="14" t="n">
        <v>1415</v>
      </c>
      <c r="F1418" s="15" t="n">
        <f aca="false">IF(MOD(E1418,F$2)=0,F1417+1,F1417)</f>
        <v>12</v>
      </c>
      <c r="G1418" s="16" t="n">
        <f aca="false">VLOOKUP(F1418,Лист3!D$1:E$246,2,)</f>
        <v>44586</v>
      </c>
      <c r="H1418" s="17" t="n">
        <f aca="false">WEEKDAY(G1418,1)</f>
        <v>3</v>
      </c>
      <c r="I1418" s="18" t="s">
        <v>12</v>
      </c>
    </row>
    <row r="1419" customFormat="false" ht="12" hidden="false" customHeight="true" outlineLevel="0" collapsed="false">
      <c r="A1419" s="11" t="n">
        <v>1419</v>
      </c>
      <c r="B1419" s="12" t="s">
        <v>2829</v>
      </c>
      <c r="C1419" s="13" t="s">
        <v>10</v>
      </c>
      <c r="D1419" s="13" t="s">
        <v>2830</v>
      </c>
      <c r="E1419" s="14" t="n">
        <v>1416</v>
      </c>
      <c r="F1419" s="15" t="n">
        <f aca="false">IF(MOD(E1419,F$2)=0,F1418+1,F1418)</f>
        <v>12</v>
      </c>
      <c r="G1419" s="16" t="n">
        <f aca="false">VLOOKUP(F1419,Лист3!D$1:E$246,2,)</f>
        <v>44586</v>
      </c>
      <c r="H1419" s="17" t="n">
        <f aca="false">WEEKDAY(G1419,1)</f>
        <v>3</v>
      </c>
      <c r="I1419" s="18" t="s">
        <v>12</v>
      </c>
    </row>
    <row r="1420" customFormat="false" ht="12" hidden="false" customHeight="true" outlineLevel="0" collapsed="false">
      <c r="A1420" s="11" t="n">
        <v>1420</v>
      </c>
      <c r="B1420" s="12" t="s">
        <v>2831</v>
      </c>
      <c r="C1420" s="13" t="s">
        <v>10</v>
      </c>
      <c r="D1420" s="13" t="s">
        <v>2832</v>
      </c>
      <c r="E1420" s="14" t="n">
        <v>1417</v>
      </c>
      <c r="F1420" s="15" t="n">
        <f aca="false">IF(MOD(E1420,F$2)=0,F1419+1,F1419)</f>
        <v>12</v>
      </c>
      <c r="G1420" s="16" t="n">
        <f aca="false">VLOOKUP(F1420,Лист3!D$1:E$246,2,)</f>
        <v>44586</v>
      </c>
      <c r="H1420" s="17" t="n">
        <f aca="false">WEEKDAY(G1420,1)</f>
        <v>3</v>
      </c>
      <c r="I1420" s="18" t="s">
        <v>12</v>
      </c>
    </row>
    <row r="1421" customFormat="false" ht="12" hidden="false" customHeight="true" outlineLevel="0" collapsed="false">
      <c r="A1421" s="11" t="n">
        <v>1421</v>
      </c>
      <c r="B1421" s="12" t="s">
        <v>2833</v>
      </c>
      <c r="C1421" s="13" t="s">
        <v>10</v>
      </c>
      <c r="D1421" s="13" t="s">
        <v>2834</v>
      </c>
      <c r="E1421" s="14" t="n">
        <v>1418</v>
      </c>
      <c r="F1421" s="15" t="n">
        <f aca="false">IF(MOD(E1421,F$2)=0,F1420+1,F1420)</f>
        <v>12</v>
      </c>
      <c r="G1421" s="16" t="n">
        <f aca="false">VLOOKUP(F1421,Лист3!D$1:E$246,2,)</f>
        <v>44586</v>
      </c>
      <c r="H1421" s="17" t="n">
        <f aca="false">WEEKDAY(G1421,1)</f>
        <v>3</v>
      </c>
      <c r="I1421" s="18" t="s">
        <v>12</v>
      </c>
    </row>
    <row r="1422" customFormat="false" ht="12" hidden="false" customHeight="true" outlineLevel="0" collapsed="false">
      <c r="A1422" s="11" t="n">
        <v>1422</v>
      </c>
      <c r="B1422" s="12" t="s">
        <v>2835</v>
      </c>
      <c r="C1422" s="13" t="s">
        <v>10</v>
      </c>
      <c r="D1422" s="13" t="s">
        <v>2836</v>
      </c>
      <c r="E1422" s="14" t="n">
        <v>1419</v>
      </c>
      <c r="F1422" s="15" t="n">
        <f aca="false">IF(MOD(E1422,F$2)=0,F1421+1,F1421)</f>
        <v>12</v>
      </c>
      <c r="G1422" s="16" t="n">
        <f aca="false">VLOOKUP(F1422,Лист3!D$1:E$246,2,)</f>
        <v>44586</v>
      </c>
      <c r="H1422" s="17" t="n">
        <f aca="false">WEEKDAY(G1422,1)</f>
        <v>3</v>
      </c>
      <c r="I1422" s="18" t="s">
        <v>12</v>
      </c>
    </row>
    <row r="1423" customFormat="false" ht="12" hidden="false" customHeight="true" outlineLevel="0" collapsed="false">
      <c r="A1423" s="11" t="n">
        <v>1423</v>
      </c>
      <c r="B1423" s="12" t="s">
        <v>2837</v>
      </c>
      <c r="C1423" s="13" t="s">
        <v>10</v>
      </c>
      <c r="D1423" s="13" t="s">
        <v>2838</v>
      </c>
      <c r="E1423" s="14" t="n">
        <v>1420</v>
      </c>
      <c r="F1423" s="15" t="n">
        <f aca="false">IF(MOD(E1423,F$2)=0,F1422+1,F1422)</f>
        <v>12</v>
      </c>
      <c r="G1423" s="16" t="n">
        <f aca="false">VLOOKUP(F1423,Лист3!D$1:E$246,2,)</f>
        <v>44586</v>
      </c>
      <c r="H1423" s="17" t="n">
        <f aca="false">WEEKDAY(G1423,1)</f>
        <v>3</v>
      </c>
      <c r="I1423" s="18" t="s">
        <v>12</v>
      </c>
    </row>
    <row r="1424" customFormat="false" ht="12" hidden="false" customHeight="true" outlineLevel="0" collapsed="false">
      <c r="A1424" s="11" t="n">
        <v>1424</v>
      </c>
      <c r="B1424" s="12" t="s">
        <v>2839</v>
      </c>
      <c r="C1424" s="13" t="s">
        <v>10</v>
      </c>
      <c r="D1424" s="13" t="s">
        <v>2840</v>
      </c>
      <c r="E1424" s="14" t="n">
        <v>1421</v>
      </c>
      <c r="F1424" s="15" t="n">
        <f aca="false">IF(MOD(E1424,F$2)=0,F1423+1,F1423)</f>
        <v>12</v>
      </c>
      <c r="G1424" s="16" t="n">
        <f aca="false">VLOOKUP(F1424,Лист3!D$1:E$246,2,)</f>
        <v>44586</v>
      </c>
      <c r="H1424" s="17" t="n">
        <f aca="false">WEEKDAY(G1424,1)</f>
        <v>3</v>
      </c>
      <c r="I1424" s="18" t="s">
        <v>12</v>
      </c>
    </row>
    <row r="1425" customFormat="false" ht="12" hidden="false" customHeight="true" outlineLevel="0" collapsed="false">
      <c r="A1425" s="11" t="n">
        <v>1425</v>
      </c>
      <c r="B1425" s="12" t="s">
        <v>2841</v>
      </c>
      <c r="C1425" s="13" t="s">
        <v>10</v>
      </c>
      <c r="D1425" s="13" t="s">
        <v>2842</v>
      </c>
      <c r="E1425" s="14" t="n">
        <v>1422</v>
      </c>
      <c r="F1425" s="15" t="n">
        <f aca="false">IF(MOD(E1425,F$2)=0,F1424+1,F1424)</f>
        <v>12</v>
      </c>
      <c r="G1425" s="16" t="n">
        <f aca="false">VLOOKUP(F1425,Лист3!D$1:E$246,2,)</f>
        <v>44586</v>
      </c>
      <c r="H1425" s="17" t="n">
        <f aca="false">WEEKDAY(G1425,1)</f>
        <v>3</v>
      </c>
      <c r="I1425" s="18" t="s">
        <v>12</v>
      </c>
    </row>
    <row r="1426" customFormat="false" ht="12" hidden="false" customHeight="true" outlineLevel="0" collapsed="false">
      <c r="A1426" s="11" t="n">
        <v>1426</v>
      </c>
      <c r="B1426" s="12" t="s">
        <v>2843</v>
      </c>
      <c r="C1426" s="13" t="s">
        <v>10</v>
      </c>
      <c r="D1426" s="13" t="s">
        <v>2844</v>
      </c>
      <c r="E1426" s="14" t="n">
        <v>1423</v>
      </c>
      <c r="F1426" s="15" t="n">
        <f aca="false">IF(MOD(E1426,F$2)=0,F1425+1,F1425)</f>
        <v>12</v>
      </c>
      <c r="G1426" s="16" t="n">
        <f aca="false">VLOOKUP(F1426,Лист3!D$1:E$246,2,)</f>
        <v>44586</v>
      </c>
      <c r="H1426" s="17" t="n">
        <f aca="false">WEEKDAY(G1426,1)</f>
        <v>3</v>
      </c>
      <c r="I1426" s="18" t="s">
        <v>12</v>
      </c>
    </row>
    <row r="1427" customFormat="false" ht="12" hidden="false" customHeight="true" outlineLevel="0" collapsed="false">
      <c r="A1427" s="11" t="n">
        <v>1427</v>
      </c>
      <c r="B1427" s="12" t="s">
        <v>2845</v>
      </c>
      <c r="C1427" s="13" t="s">
        <v>10</v>
      </c>
      <c r="D1427" s="13" t="s">
        <v>2846</v>
      </c>
      <c r="E1427" s="14" t="n">
        <v>1424</v>
      </c>
      <c r="F1427" s="15" t="n">
        <f aca="false">IF(MOD(E1427,F$2)=0,F1426+1,F1426)</f>
        <v>12</v>
      </c>
      <c r="G1427" s="16" t="n">
        <f aca="false">VLOOKUP(F1427,Лист3!D$1:E$246,2,)</f>
        <v>44586</v>
      </c>
      <c r="H1427" s="17" t="n">
        <f aca="false">WEEKDAY(G1427,1)</f>
        <v>3</v>
      </c>
      <c r="I1427" s="18" t="s">
        <v>12</v>
      </c>
    </row>
    <row r="1428" customFormat="false" ht="12" hidden="false" customHeight="true" outlineLevel="0" collapsed="false">
      <c r="A1428" s="11" t="n">
        <v>1428</v>
      </c>
      <c r="B1428" s="12" t="s">
        <v>2847</v>
      </c>
      <c r="C1428" s="13" t="s">
        <v>10</v>
      </c>
      <c r="D1428" s="13" t="s">
        <v>2848</v>
      </c>
      <c r="E1428" s="14" t="n">
        <v>1425</v>
      </c>
      <c r="F1428" s="15" t="n">
        <f aca="false">IF(MOD(E1428,F$2)=0,F1427+1,F1427)</f>
        <v>12</v>
      </c>
      <c r="G1428" s="16" t="n">
        <f aca="false">VLOOKUP(F1428,Лист3!D$1:E$246,2,)</f>
        <v>44586</v>
      </c>
      <c r="H1428" s="17" t="n">
        <f aca="false">WEEKDAY(G1428,1)</f>
        <v>3</v>
      </c>
      <c r="I1428" s="18" t="s">
        <v>12</v>
      </c>
    </row>
    <row r="1429" customFormat="false" ht="12" hidden="false" customHeight="true" outlineLevel="0" collapsed="false">
      <c r="A1429" s="11" t="n">
        <v>1429</v>
      </c>
      <c r="B1429" s="12" t="s">
        <v>2849</v>
      </c>
      <c r="C1429" s="13" t="s">
        <v>10</v>
      </c>
      <c r="D1429" s="13" t="s">
        <v>2850</v>
      </c>
      <c r="E1429" s="14" t="n">
        <v>1426</v>
      </c>
      <c r="F1429" s="15" t="n">
        <f aca="false">IF(MOD(E1429,F$2)=0,F1428+1,F1428)</f>
        <v>12</v>
      </c>
      <c r="G1429" s="16" t="n">
        <f aca="false">VLOOKUP(F1429,Лист3!D$1:E$246,2,)</f>
        <v>44586</v>
      </c>
      <c r="H1429" s="17" t="n">
        <f aca="false">WEEKDAY(G1429,1)</f>
        <v>3</v>
      </c>
      <c r="I1429" s="18" t="s">
        <v>12</v>
      </c>
    </row>
    <row r="1430" customFormat="false" ht="12" hidden="false" customHeight="true" outlineLevel="0" collapsed="false">
      <c r="A1430" s="11" t="n">
        <v>1430</v>
      </c>
      <c r="B1430" s="12" t="s">
        <v>2851</v>
      </c>
      <c r="C1430" s="13" t="s">
        <v>10</v>
      </c>
      <c r="D1430" s="13" t="s">
        <v>2852</v>
      </c>
      <c r="E1430" s="14" t="n">
        <v>1427</v>
      </c>
      <c r="F1430" s="15" t="n">
        <f aca="false">IF(MOD(E1430,F$2)=0,F1429+1,F1429)</f>
        <v>12</v>
      </c>
      <c r="G1430" s="16" t="n">
        <f aca="false">VLOOKUP(F1430,Лист3!D$1:E$246,2,)</f>
        <v>44586</v>
      </c>
      <c r="H1430" s="17" t="n">
        <f aca="false">WEEKDAY(G1430,1)</f>
        <v>3</v>
      </c>
      <c r="I1430" s="18" t="s">
        <v>12</v>
      </c>
    </row>
    <row r="1431" customFormat="false" ht="12" hidden="false" customHeight="true" outlineLevel="0" collapsed="false">
      <c r="A1431" s="11" t="n">
        <v>1431</v>
      </c>
      <c r="B1431" s="12" t="s">
        <v>2853</v>
      </c>
      <c r="C1431" s="13" t="s">
        <v>10</v>
      </c>
      <c r="D1431" s="13" t="s">
        <v>2854</v>
      </c>
      <c r="E1431" s="14" t="n">
        <v>1428</v>
      </c>
      <c r="F1431" s="15" t="n">
        <f aca="false">IF(MOD(E1431,F$2)=0,F1430+1,F1430)</f>
        <v>12</v>
      </c>
      <c r="G1431" s="16" t="n">
        <f aca="false">VLOOKUP(F1431,Лист3!D$1:E$246,2,)</f>
        <v>44586</v>
      </c>
      <c r="H1431" s="17" t="n">
        <f aca="false">WEEKDAY(G1431,1)</f>
        <v>3</v>
      </c>
      <c r="I1431" s="18" t="s">
        <v>12</v>
      </c>
    </row>
    <row r="1432" customFormat="false" ht="12" hidden="false" customHeight="true" outlineLevel="0" collapsed="false">
      <c r="A1432" s="11" t="n">
        <v>1432</v>
      </c>
      <c r="B1432" s="12" t="s">
        <v>2855</v>
      </c>
      <c r="C1432" s="13" t="s">
        <v>10</v>
      </c>
      <c r="D1432" s="13" t="s">
        <v>2856</v>
      </c>
      <c r="E1432" s="14" t="n">
        <v>1429</v>
      </c>
      <c r="F1432" s="15" t="n">
        <f aca="false">IF(MOD(E1432,F$2)=0,F1431+1,F1431)</f>
        <v>12</v>
      </c>
      <c r="G1432" s="16" t="n">
        <f aca="false">VLOOKUP(F1432,Лист3!D$1:E$246,2,)</f>
        <v>44586</v>
      </c>
      <c r="H1432" s="17" t="n">
        <f aca="false">WEEKDAY(G1432,1)</f>
        <v>3</v>
      </c>
      <c r="I1432" s="18" t="s">
        <v>12</v>
      </c>
    </row>
    <row r="1433" customFormat="false" ht="12" hidden="false" customHeight="true" outlineLevel="0" collapsed="false">
      <c r="A1433" s="11" t="n">
        <v>1433</v>
      </c>
      <c r="B1433" s="12" t="s">
        <v>2857</v>
      </c>
      <c r="C1433" s="13" t="s">
        <v>10</v>
      </c>
      <c r="D1433" s="13" t="s">
        <v>2858</v>
      </c>
      <c r="E1433" s="14" t="n">
        <v>1430</v>
      </c>
      <c r="F1433" s="15" t="n">
        <f aca="false">IF(MOD(E1433,F$2)=0,F1432+1,F1432)</f>
        <v>12</v>
      </c>
      <c r="G1433" s="16" t="n">
        <f aca="false">VLOOKUP(F1433,Лист3!D$1:E$246,2,)</f>
        <v>44586</v>
      </c>
      <c r="H1433" s="17" t="n">
        <f aca="false">WEEKDAY(G1433,1)</f>
        <v>3</v>
      </c>
      <c r="I1433" s="18" t="s">
        <v>12</v>
      </c>
    </row>
    <row r="1434" customFormat="false" ht="12" hidden="false" customHeight="true" outlineLevel="0" collapsed="false">
      <c r="A1434" s="11" t="n">
        <v>1434</v>
      </c>
      <c r="B1434" s="12" t="s">
        <v>2859</v>
      </c>
      <c r="C1434" s="13" t="s">
        <v>10</v>
      </c>
      <c r="D1434" s="13" t="s">
        <v>2860</v>
      </c>
      <c r="E1434" s="14" t="n">
        <v>1431</v>
      </c>
      <c r="F1434" s="15" t="n">
        <f aca="false">IF(MOD(E1434,F$2)=0,F1433+1,F1433)</f>
        <v>12</v>
      </c>
      <c r="G1434" s="16" t="n">
        <f aca="false">VLOOKUP(F1434,Лист3!D$1:E$246,2,)</f>
        <v>44586</v>
      </c>
      <c r="H1434" s="17" t="n">
        <f aca="false">WEEKDAY(G1434,1)</f>
        <v>3</v>
      </c>
      <c r="I1434" s="18" t="s">
        <v>12</v>
      </c>
    </row>
    <row r="1435" customFormat="false" ht="12" hidden="false" customHeight="true" outlineLevel="0" collapsed="false">
      <c r="A1435" s="11" t="n">
        <v>1435</v>
      </c>
      <c r="B1435" s="12" t="s">
        <v>2861</v>
      </c>
      <c r="C1435" s="13" t="s">
        <v>10</v>
      </c>
      <c r="D1435" s="13" t="s">
        <v>2862</v>
      </c>
      <c r="E1435" s="14" t="n">
        <v>1432</v>
      </c>
      <c r="F1435" s="15" t="n">
        <f aca="false">IF(MOD(E1435,F$2)=0,F1434+1,F1434)</f>
        <v>12</v>
      </c>
      <c r="G1435" s="16" t="n">
        <f aca="false">VLOOKUP(F1435,Лист3!D$1:E$246,2,)</f>
        <v>44586</v>
      </c>
      <c r="H1435" s="17" t="n">
        <f aca="false">WEEKDAY(G1435,1)</f>
        <v>3</v>
      </c>
      <c r="I1435" s="18" t="s">
        <v>12</v>
      </c>
    </row>
    <row r="1436" customFormat="false" ht="12" hidden="false" customHeight="true" outlineLevel="0" collapsed="false">
      <c r="A1436" s="11" t="n">
        <v>1436</v>
      </c>
      <c r="B1436" s="12" t="s">
        <v>2863</v>
      </c>
      <c r="C1436" s="13" t="s">
        <v>10</v>
      </c>
      <c r="D1436" s="13" t="s">
        <v>2864</v>
      </c>
      <c r="E1436" s="14" t="n">
        <v>1433</v>
      </c>
      <c r="F1436" s="15" t="n">
        <f aca="false">IF(MOD(E1436,F$2)=0,F1435+1,F1435)</f>
        <v>12</v>
      </c>
      <c r="G1436" s="16" t="n">
        <f aca="false">VLOOKUP(F1436,Лист3!D$1:E$246,2,)</f>
        <v>44586</v>
      </c>
      <c r="H1436" s="17" t="n">
        <f aca="false">WEEKDAY(G1436,1)</f>
        <v>3</v>
      </c>
      <c r="I1436" s="18" t="s">
        <v>12</v>
      </c>
    </row>
    <row r="1437" customFormat="false" ht="12" hidden="false" customHeight="true" outlineLevel="0" collapsed="false">
      <c r="A1437" s="11" t="n">
        <v>1437</v>
      </c>
      <c r="B1437" s="12" t="s">
        <v>2865</v>
      </c>
      <c r="C1437" s="13" t="s">
        <v>10</v>
      </c>
      <c r="D1437" s="13" t="s">
        <v>2866</v>
      </c>
      <c r="E1437" s="14" t="n">
        <v>1434</v>
      </c>
      <c r="F1437" s="15" t="n">
        <f aca="false">IF(MOD(E1437,F$2)=0,F1436+1,F1436)</f>
        <v>12</v>
      </c>
      <c r="G1437" s="16" t="n">
        <f aca="false">VLOOKUP(F1437,Лист3!D$1:E$246,2,)</f>
        <v>44586</v>
      </c>
      <c r="H1437" s="17" t="n">
        <f aca="false">WEEKDAY(G1437,1)</f>
        <v>3</v>
      </c>
      <c r="I1437" s="18" t="s">
        <v>12</v>
      </c>
    </row>
    <row r="1438" customFormat="false" ht="12" hidden="false" customHeight="true" outlineLevel="0" collapsed="false">
      <c r="A1438" s="11" t="n">
        <v>1438</v>
      </c>
      <c r="B1438" s="12" t="s">
        <v>2867</v>
      </c>
      <c r="C1438" s="13" t="s">
        <v>10</v>
      </c>
      <c r="D1438" s="13" t="s">
        <v>2868</v>
      </c>
      <c r="E1438" s="14" t="n">
        <v>1435</v>
      </c>
      <c r="F1438" s="15" t="n">
        <f aca="false">IF(MOD(E1438,F$2)=0,F1437+1,F1437)</f>
        <v>12</v>
      </c>
      <c r="G1438" s="16" t="n">
        <f aca="false">VLOOKUP(F1438,Лист3!D$1:E$246,2,)</f>
        <v>44586</v>
      </c>
      <c r="H1438" s="17" t="n">
        <f aca="false">WEEKDAY(G1438,1)</f>
        <v>3</v>
      </c>
      <c r="I1438" s="18" t="s">
        <v>12</v>
      </c>
    </row>
    <row r="1439" customFormat="false" ht="12" hidden="false" customHeight="true" outlineLevel="0" collapsed="false">
      <c r="A1439" s="11" t="n">
        <v>1439</v>
      </c>
      <c r="B1439" s="12" t="s">
        <v>2869</v>
      </c>
      <c r="C1439" s="13" t="s">
        <v>10</v>
      </c>
      <c r="D1439" s="13" t="s">
        <v>2870</v>
      </c>
      <c r="E1439" s="14" t="n">
        <v>1436</v>
      </c>
      <c r="F1439" s="15" t="n">
        <f aca="false">IF(MOD(E1439,F$2)=0,F1438+1,F1438)</f>
        <v>12</v>
      </c>
      <c r="G1439" s="16" t="n">
        <f aca="false">VLOOKUP(F1439,Лист3!D$1:E$246,2,)</f>
        <v>44586</v>
      </c>
      <c r="H1439" s="17" t="n">
        <f aca="false">WEEKDAY(G1439,1)</f>
        <v>3</v>
      </c>
      <c r="I1439" s="18" t="s">
        <v>12</v>
      </c>
    </row>
    <row r="1440" customFormat="false" ht="12" hidden="false" customHeight="true" outlineLevel="0" collapsed="false">
      <c r="A1440" s="11" t="n">
        <v>1440</v>
      </c>
      <c r="B1440" s="12" t="s">
        <v>2871</v>
      </c>
      <c r="C1440" s="13" t="s">
        <v>10</v>
      </c>
      <c r="D1440" s="13" t="s">
        <v>2872</v>
      </c>
      <c r="E1440" s="14" t="n">
        <v>1437</v>
      </c>
      <c r="F1440" s="15" t="n">
        <f aca="false">IF(MOD(E1440,F$2)=0,F1439+1,F1439)</f>
        <v>12</v>
      </c>
      <c r="G1440" s="16" t="n">
        <f aca="false">VLOOKUP(F1440,Лист3!D$1:E$246,2,)</f>
        <v>44586</v>
      </c>
      <c r="H1440" s="17" t="n">
        <f aca="false">WEEKDAY(G1440,1)</f>
        <v>3</v>
      </c>
      <c r="I1440" s="18" t="s">
        <v>12</v>
      </c>
    </row>
    <row r="1441" customFormat="false" ht="12" hidden="false" customHeight="true" outlineLevel="0" collapsed="false">
      <c r="A1441" s="11" t="n">
        <v>1441</v>
      </c>
      <c r="B1441" s="12" t="s">
        <v>2873</v>
      </c>
      <c r="C1441" s="13" t="s">
        <v>10</v>
      </c>
      <c r="D1441" s="13" t="s">
        <v>2874</v>
      </c>
      <c r="E1441" s="14" t="n">
        <v>1438</v>
      </c>
      <c r="F1441" s="15" t="n">
        <f aca="false">IF(MOD(E1441,F$2)=0,F1440+1,F1440)</f>
        <v>12</v>
      </c>
      <c r="G1441" s="16" t="n">
        <f aca="false">VLOOKUP(F1441,Лист3!D$1:E$246,2,)</f>
        <v>44586</v>
      </c>
      <c r="H1441" s="17" t="n">
        <f aca="false">WEEKDAY(G1441,1)</f>
        <v>3</v>
      </c>
      <c r="I1441" s="18" t="s">
        <v>12</v>
      </c>
    </row>
    <row r="1442" customFormat="false" ht="12" hidden="false" customHeight="true" outlineLevel="0" collapsed="false">
      <c r="A1442" s="11" t="n">
        <v>1442</v>
      </c>
      <c r="B1442" s="12" t="s">
        <v>2875</v>
      </c>
      <c r="C1442" s="13" t="s">
        <v>10</v>
      </c>
      <c r="D1442" s="13" t="s">
        <v>2876</v>
      </c>
      <c r="E1442" s="14" t="n">
        <v>1439</v>
      </c>
      <c r="F1442" s="15" t="n">
        <f aca="false">IF(MOD(E1442,F$2)=0,F1441+1,F1441)</f>
        <v>12</v>
      </c>
      <c r="G1442" s="16" t="n">
        <f aca="false">VLOOKUP(F1442,Лист3!D$1:E$246,2,)</f>
        <v>44586</v>
      </c>
      <c r="H1442" s="17" t="n">
        <f aca="false">WEEKDAY(G1442,1)</f>
        <v>3</v>
      </c>
      <c r="I1442" s="18" t="s">
        <v>12</v>
      </c>
    </row>
    <row r="1443" customFormat="false" ht="12" hidden="false" customHeight="true" outlineLevel="0" collapsed="false">
      <c r="A1443" s="11" t="n">
        <v>1443</v>
      </c>
      <c r="B1443" s="12" t="s">
        <v>2877</v>
      </c>
      <c r="C1443" s="13" t="s">
        <v>10</v>
      </c>
      <c r="D1443" s="13" t="s">
        <v>2878</v>
      </c>
      <c r="E1443" s="14" t="n">
        <v>1440</v>
      </c>
      <c r="F1443" s="15" t="n">
        <f aca="false">IF(MOD(E1443,F$2)=0,F1442+1,F1442)</f>
        <v>13</v>
      </c>
      <c r="G1443" s="16" t="n">
        <f aca="false">VLOOKUP(F1443,Лист3!D$1:E$246,2,)</f>
        <v>44587</v>
      </c>
      <c r="H1443" s="17" t="n">
        <f aca="false">WEEKDAY(G1443,1)</f>
        <v>4</v>
      </c>
      <c r="I1443" s="18" t="s">
        <v>12</v>
      </c>
    </row>
    <row r="1444" customFormat="false" ht="12" hidden="false" customHeight="true" outlineLevel="0" collapsed="false">
      <c r="A1444" s="11" t="n">
        <v>1444</v>
      </c>
      <c r="B1444" s="12" t="s">
        <v>2879</v>
      </c>
      <c r="C1444" s="13" t="s">
        <v>10</v>
      </c>
      <c r="D1444" s="13" t="s">
        <v>2880</v>
      </c>
      <c r="E1444" s="14" t="n">
        <v>1441</v>
      </c>
      <c r="F1444" s="15" t="n">
        <f aca="false">IF(MOD(E1444,F$2)=0,F1443+1,F1443)</f>
        <v>13</v>
      </c>
      <c r="G1444" s="16" t="n">
        <f aca="false">VLOOKUP(F1444,Лист3!D$1:E$246,2,)</f>
        <v>44587</v>
      </c>
      <c r="H1444" s="17" t="n">
        <f aca="false">WEEKDAY(G1444,1)</f>
        <v>4</v>
      </c>
      <c r="I1444" s="18" t="s">
        <v>12</v>
      </c>
    </row>
    <row r="1445" customFormat="false" ht="12" hidden="false" customHeight="true" outlineLevel="0" collapsed="false">
      <c r="A1445" s="11" t="n">
        <v>1445</v>
      </c>
      <c r="B1445" s="12" t="s">
        <v>2881</v>
      </c>
      <c r="C1445" s="13" t="s">
        <v>10</v>
      </c>
      <c r="D1445" s="13" t="s">
        <v>2882</v>
      </c>
      <c r="E1445" s="14" t="n">
        <v>1442</v>
      </c>
      <c r="F1445" s="15" t="n">
        <f aca="false">IF(MOD(E1445,F$2)=0,F1444+1,F1444)</f>
        <v>13</v>
      </c>
      <c r="G1445" s="16" t="n">
        <f aca="false">VLOOKUP(F1445,Лист3!D$1:E$246,2,)</f>
        <v>44587</v>
      </c>
      <c r="H1445" s="17" t="n">
        <f aca="false">WEEKDAY(G1445,1)</f>
        <v>4</v>
      </c>
      <c r="I1445" s="18" t="s">
        <v>12</v>
      </c>
    </row>
    <row r="1446" customFormat="false" ht="12" hidden="false" customHeight="true" outlineLevel="0" collapsed="false">
      <c r="A1446" s="11" t="n">
        <v>1446</v>
      </c>
      <c r="B1446" s="12" t="s">
        <v>2883</v>
      </c>
      <c r="C1446" s="13" t="s">
        <v>10</v>
      </c>
      <c r="D1446" s="13" t="s">
        <v>2884</v>
      </c>
      <c r="E1446" s="14" t="n">
        <v>1443</v>
      </c>
      <c r="F1446" s="15" t="n">
        <f aca="false">IF(MOD(E1446,F$2)=0,F1445+1,F1445)</f>
        <v>13</v>
      </c>
      <c r="G1446" s="16" t="n">
        <f aca="false">VLOOKUP(F1446,Лист3!D$1:E$246,2,)</f>
        <v>44587</v>
      </c>
      <c r="H1446" s="17" t="n">
        <f aca="false">WEEKDAY(G1446,1)</f>
        <v>4</v>
      </c>
      <c r="I1446" s="18" t="s">
        <v>12</v>
      </c>
    </row>
    <row r="1447" customFormat="false" ht="12" hidden="false" customHeight="true" outlineLevel="0" collapsed="false">
      <c r="A1447" s="11" t="n">
        <v>1447</v>
      </c>
      <c r="B1447" s="12" t="s">
        <v>2885</v>
      </c>
      <c r="C1447" s="13" t="s">
        <v>10</v>
      </c>
      <c r="D1447" s="13" t="s">
        <v>2886</v>
      </c>
      <c r="E1447" s="14" t="n">
        <v>1444</v>
      </c>
      <c r="F1447" s="15" t="n">
        <f aca="false">IF(MOD(E1447,F$2)=0,F1446+1,F1446)</f>
        <v>13</v>
      </c>
      <c r="G1447" s="16" t="n">
        <f aca="false">VLOOKUP(F1447,Лист3!D$1:E$246,2,)</f>
        <v>44587</v>
      </c>
      <c r="H1447" s="17" t="n">
        <f aca="false">WEEKDAY(G1447,1)</f>
        <v>4</v>
      </c>
      <c r="I1447" s="18" t="s">
        <v>12</v>
      </c>
    </row>
    <row r="1448" customFormat="false" ht="12" hidden="false" customHeight="true" outlineLevel="0" collapsed="false">
      <c r="A1448" s="11" t="n">
        <v>1448</v>
      </c>
      <c r="B1448" s="12" t="s">
        <v>2887</v>
      </c>
      <c r="C1448" s="13" t="s">
        <v>10</v>
      </c>
      <c r="D1448" s="13" t="s">
        <v>2888</v>
      </c>
      <c r="E1448" s="14" t="n">
        <v>1445</v>
      </c>
      <c r="F1448" s="15" t="n">
        <f aca="false">IF(MOD(E1448,F$2)=0,F1447+1,F1447)</f>
        <v>13</v>
      </c>
      <c r="G1448" s="16" t="n">
        <f aca="false">VLOOKUP(F1448,Лист3!D$1:E$246,2,)</f>
        <v>44587</v>
      </c>
      <c r="H1448" s="17" t="n">
        <f aca="false">WEEKDAY(G1448,1)</f>
        <v>4</v>
      </c>
      <c r="I1448" s="18" t="s">
        <v>12</v>
      </c>
    </row>
    <row r="1449" customFormat="false" ht="12" hidden="false" customHeight="true" outlineLevel="0" collapsed="false">
      <c r="A1449" s="11" t="n">
        <v>1449</v>
      </c>
      <c r="B1449" s="12" t="s">
        <v>2889</v>
      </c>
      <c r="C1449" s="13" t="s">
        <v>10</v>
      </c>
      <c r="D1449" s="13" t="s">
        <v>2890</v>
      </c>
      <c r="E1449" s="14" t="n">
        <v>1446</v>
      </c>
      <c r="F1449" s="15" t="n">
        <f aca="false">IF(MOD(E1449,F$2)=0,F1448+1,F1448)</f>
        <v>13</v>
      </c>
      <c r="G1449" s="16" t="n">
        <f aca="false">VLOOKUP(F1449,Лист3!D$1:E$246,2,)</f>
        <v>44587</v>
      </c>
      <c r="H1449" s="17" t="n">
        <f aca="false">WEEKDAY(G1449,1)</f>
        <v>4</v>
      </c>
      <c r="I1449" s="18" t="s">
        <v>12</v>
      </c>
    </row>
    <row r="1450" customFormat="false" ht="12" hidden="false" customHeight="true" outlineLevel="0" collapsed="false">
      <c r="A1450" s="11" t="n">
        <v>1450</v>
      </c>
      <c r="B1450" s="12" t="s">
        <v>2891</v>
      </c>
      <c r="C1450" s="13" t="s">
        <v>10</v>
      </c>
      <c r="D1450" s="13" t="s">
        <v>2892</v>
      </c>
      <c r="E1450" s="14" t="n">
        <v>1447</v>
      </c>
      <c r="F1450" s="15" t="n">
        <f aca="false">IF(MOD(E1450,F$2)=0,F1449+1,F1449)</f>
        <v>13</v>
      </c>
      <c r="G1450" s="16" t="n">
        <f aca="false">VLOOKUP(F1450,Лист3!D$1:E$246,2,)</f>
        <v>44587</v>
      </c>
      <c r="H1450" s="17" t="n">
        <f aca="false">WEEKDAY(G1450,1)</f>
        <v>4</v>
      </c>
      <c r="I1450" s="18" t="s">
        <v>12</v>
      </c>
    </row>
    <row r="1451" customFormat="false" ht="12" hidden="false" customHeight="true" outlineLevel="0" collapsed="false">
      <c r="A1451" s="11" t="n">
        <v>1451</v>
      </c>
      <c r="B1451" s="12" t="s">
        <v>2893</v>
      </c>
      <c r="C1451" s="13" t="s">
        <v>10</v>
      </c>
      <c r="D1451" s="13" t="s">
        <v>2894</v>
      </c>
      <c r="E1451" s="14" t="n">
        <v>1448</v>
      </c>
      <c r="F1451" s="15" t="n">
        <f aca="false">IF(MOD(E1451,F$2)=0,F1450+1,F1450)</f>
        <v>13</v>
      </c>
      <c r="G1451" s="16" t="n">
        <f aca="false">VLOOKUP(F1451,Лист3!D$1:E$246,2,)</f>
        <v>44587</v>
      </c>
      <c r="H1451" s="17" t="n">
        <f aca="false">WEEKDAY(G1451,1)</f>
        <v>4</v>
      </c>
      <c r="I1451" s="18" t="s">
        <v>12</v>
      </c>
    </row>
    <row r="1452" customFormat="false" ht="12" hidden="false" customHeight="true" outlineLevel="0" collapsed="false">
      <c r="A1452" s="11" t="n">
        <v>1452</v>
      </c>
      <c r="B1452" s="12" t="s">
        <v>2895</v>
      </c>
      <c r="C1452" s="13" t="s">
        <v>10</v>
      </c>
      <c r="D1452" s="13" t="s">
        <v>2896</v>
      </c>
      <c r="E1452" s="14" t="n">
        <v>1449</v>
      </c>
      <c r="F1452" s="15" t="n">
        <f aca="false">IF(MOD(E1452,F$2)=0,F1451+1,F1451)</f>
        <v>13</v>
      </c>
      <c r="G1452" s="16" t="n">
        <f aca="false">VLOOKUP(F1452,Лист3!D$1:E$246,2,)</f>
        <v>44587</v>
      </c>
      <c r="H1452" s="17" t="n">
        <f aca="false">WEEKDAY(G1452,1)</f>
        <v>4</v>
      </c>
      <c r="I1452" s="18" t="s">
        <v>12</v>
      </c>
    </row>
    <row r="1453" customFormat="false" ht="12" hidden="false" customHeight="true" outlineLevel="0" collapsed="false">
      <c r="A1453" s="11" t="n">
        <v>1453</v>
      </c>
      <c r="B1453" s="12" t="s">
        <v>2897</v>
      </c>
      <c r="C1453" s="13" t="s">
        <v>10</v>
      </c>
      <c r="D1453" s="13" t="s">
        <v>2898</v>
      </c>
      <c r="E1453" s="14" t="n">
        <v>1450</v>
      </c>
      <c r="F1453" s="15" t="n">
        <f aca="false">IF(MOD(E1453,F$2)=0,F1452+1,F1452)</f>
        <v>13</v>
      </c>
      <c r="G1453" s="16" t="n">
        <f aca="false">VLOOKUP(F1453,Лист3!D$1:E$246,2,)</f>
        <v>44587</v>
      </c>
      <c r="H1453" s="17" t="n">
        <f aca="false">WEEKDAY(G1453,1)</f>
        <v>4</v>
      </c>
      <c r="I1453" s="18" t="s">
        <v>12</v>
      </c>
    </row>
    <row r="1454" customFormat="false" ht="12" hidden="false" customHeight="true" outlineLevel="0" collapsed="false">
      <c r="A1454" s="11" t="n">
        <v>1454</v>
      </c>
      <c r="B1454" s="12" t="s">
        <v>2899</v>
      </c>
      <c r="C1454" s="13" t="s">
        <v>10</v>
      </c>
      <c r="D1454" s="13" t="s">
        <v>2900</v>
      </c>
      <c r="E1454" s="14" t="n">
        <v>1451</v>
      </c>
      <c r="F1454" s="15" t="n">
        <f aca="false">IF(MOD(E1454,F$2)=0,F1453+1,F1453)</f>
        <v>13</v>
      </c>
      <c r="G1454" s="16" t="n">
        <f aca="false">VLOOKUP(F1454,Лист3!D$1:E$246,2,)</f>
        <v>44587</v>
      </c>
      <c r="H1454" s="17" t="n">
        <f aca="false">WEEKDAY(G1454,1)</f>
        <v>4</v>
      </c>
      <c r="I1454" s="18" t="s">
        <v>12</v>
      </c>
    </row>
    <row r="1455" customFormat="false" ht="12" hidden="false" customHeight="true" outlineLevel="0" collapsed="false">
      <c r="A1455" s="11" t="n">
        <v>1455</v>
      </c>
      <c r="B1455" s="12" t="s">
        <v>2901</v>
      </c>
      <c r="C1455" s="13" t="s">
        <v>10</v>
      </c>
      <c r="D1455" s="13" t="s">
        <v>2902</v>
      </c>
      <c r="E1455" s="14" t="n">
        <v>1452</v>
      </c>
      <c r="F1455" s="15" t="n">
        <f aca="false">IF(MOD(E1455,F$2)=0,F1454+1,F1454)</f>
        <v>13</v>
      </c>
      <c r="G1455" s="16" t="n">
        <f aca="false">VLOOKUP(F1455,Лист3!D$1:E$246,2,)</f>
        <v>44587</v>
      </c>
      <c r="H1455" s="17" t="n">
        <f aca="false">WEEKDAY(G1455,1)</f>
        <v>4</v>
      </c>
      <c r="I1455" s="18" t="s">
        <v>12</v>
      </c>
    </row>
    <row r="1456" customFormat="false" ht="12" hidden="false" customHeight="true" outlineLevel="0" collapsed="false">
      <c r="A1456" s="11" t="n">
        <v>1456</v>
      </c>
      <c r="B1456" s="12" t="s">
        <v>2903</v>
      </c>
      <c r="C1456" s="13" t="s">
        <v>10</v>
      </c>
      <c r="D1456" s="13" t="s">
        <v>2904</v>
      </c>
      <c r="E1456" s="14" t="n">
        <v>1453</v>
      </c>
      <c r="F1456" s="15" t="n">
        <f aca="false">IF(MOD(E1456,F$2)=0,F1455+1,F1455)</f>
        <v>13</v>
      </c>
      <c r="G1456" s="16" t="n">
        <f aca="false">VLOOKUP(F1456,Лист3!D$1:E$246,2,)</f>
        <v>44587</v>
      </c>
      <c r="H1456" s="17" t="n">
        <f aca="false">WEEKDAY(G1456,1)</f>
        <v>4</v>
      </c>
      <c r="I1456" s="18" t="s">
        <v>12</v>
      </c>
    </row>
    <row r="1457" customFormat="false" ht="12" hidden="false" customHeight="true" outlineLevel="0" collapsed="false">
      <c r="A1457" s="11" t="n">
        <v>1457</v>
      </c>
      <c r="B1457" s="12" t="s">
        <v>2905</v>
      </c>
      <c r="C1457" s="13" t="s">
        <v>10</v>
      </c>
      <c r="D1457" s="13" t="s">
        <v>2906</v>
      </c>
      <c r="E1457" s="14" t="n">
        <v>1454</v>
      </c>
      <c r="F1457" s="15" t="n">
        <f aca="false">IF(MOD(E1457,F$2)=0,F1456+1,F1456)</f>
        <v>13</v>
      </c>
      <c r="G1457" s="16" t="n">
        <f aca="false">VLOOKUP(F1457,Лист3!D$1:E$246,2,)</f>
        <v>44587</v>
      </c>
      <c r="H1457" s="17" t="n">
        <f aca="false">WEEKDAY(G1457,1)</f>
        <v>4</v>
      </c>
      <c r="I1457" s="18" t="s">
        <v>12</v>
      </c>
    </row>
    <row r="1458" customFormat="false" ht="12" hidden="false" customHeight="true" outlineLevel="0" collapsed="false">
      <c r="A1458" s="11" t="n">
        <v>1458</v>
      </c>
      <c r="B1458" s="12" t="s">
        <v>2907</v>
      </c>
      <c r="C1458" s="13" t="s">
        <v>10</v>
      </c>
      <c r="D1458" s="13" t="s">
        <v>2908</v>
      </c>
      <c r="E1458" s="14" t="n">
        <v>1455</v>
      </c>
      <c r="F1458" s="15" t="n">
        <f aca="false">IF(MOD(E1458,F$2)=0,F1457+1,F1457)</f>
        <v>13</v>
      </c>
      <c r="G1458" s="16" t="n">
        <f aca="false">VLOOKUP(F1458,Лист3!D$1:E$246,2,)</f>
        <v>44587</v>
      </c>
      <c r="H1458" s="17" t="n">
        <f aca="false">WEEKDAY(G1458,1)</f>
        <v>4</v>
      </c>
      <c r="I1458" s="18" t="s">
        <v>12</v>
      </c>
    </row>
    <row r="1459" customFormat="false" ht="12" hidden="false" customHeight="true" outlineLevel="0" collapsed="false">
      <c r="A1459" s="11" t="n">
        <v>1459</v>
      </c>
      <c r="B1459" s="12" t="s">
        <v>2909</v>
      </c>
      <c r="C1459" s="13" t="s">
        <v>10</v>
      </c>
      <c r="D1459" s="13" t="s">
        <v>2910</v>
      </c>
      <c r="E1459" s="14" t="n">
        <v>1456</v>
      </c>
      <c r="F1459" s="15" t="n">
        <f aca="false">IF(MOD(E1459,F$2)=0,F1458+1,F1458)</f>
        <v>13</v>
      </c>
      <c r="G1459" s="16" t="n">
        <f aca="false">VLOOKUP(F1459,Лист3!D$1:E$246,2,)</f>
        <v>44587</v>
      </c>
      <c r="H1459" s="17" t="n">
        <f aca="false">WEEKDAY(G1459,1)</f>
        <v>4</v>
      </c>
      <c r="I1459" s="18" t="s">
        <v>12</v>
      </c>
    </row>
    <row r="1460" customFormat="false" ht="12" hidden="false" customHeight="true" outlineLevel="0" collapsed="false">
      <c r="A1460" s="11" t="n">
        <v>1460</v>
      </c>
      <c r="B1460" s="12" t="s">
        <v>2911</v>
      </c>
      <c r="C1460" s="13" t="s">
        <v>10</v>
      </c>
      <c r="D1460" s="13" t="s">
        <v>2912</v>
      </c>
      <c r="E1460" s="14" t="n">
        <v>1457</v>
      </c>
      <c r="F1460" s="15" t="n">
        <f aca="false">IF(MOD(E1460,F$2)=0,F1459+1,F1459)</f>
        <v>13</v>
      </c>
      <c r="G1460" s="16" t="n">
        <f aca="false">VLOOKUP(F1460,Лист3!D$1:E$246,2,)</f>
        <v>44587</v>
      </c>
      <c r="H1460" s="17" t="n">
        <f aca="false">WEEKDAY(G1460,1)</f>
        <v>4</v>
      </c>
      <c r="I1460" s="18" t="s">
        <v>12</v>
      </c>
    </row>
    <row r="1461" customFormat="false" ht="12" hidden="false" customHeight="true" outlineLevel="0" collapsed="false">
      <c r="A1461" s="11" t="n">
        <v>1461</v>
      </c>
      <c r="B1461" s="12" t="s">
        <v>2913</v>
      </c>
      <c r="C1461" s="13" t="s">
        <v>10</v>
      </c>
      <c r="D1461" s="13" t="s">
        <v>2914</v>
      </c>
      <c r="E1461" s="14" t="n">
        <v>1458</v>
      </c>
      <c r="F1461" s="15" t="n">
        <f aca="false">IF(MOD(E1461,F$2)=0,F1460+1,F1460)</f>
        <v>13</v>
      </c>
      <c r="G1461" s="16" t="n">
        <f aca="false">VLOOKUP(F1461,Лист3!D$1:E$246,2,)</f>
        <v>44587</v>
      </c>
      <c r="H1461" s="17" t="n">
        <f aca="false">WEEKDAY(G1461,1)</f>
        <v>4</v>
      </c>
      <c r="I1461" s="18" t="s">
        <v>12</v>
      </c>
    </row>
    <row r="1462" customFormat="false" ht="12" hidden="false" customHeight="true" outlineLevel="0" collapsed="false">
      <c r="A1462" s="11" t="n">
        <v>1462</v>
      </c>
      <c r="B1462" s="12" t="s">
        <v>2915</v>
      </c>
      <c r="C1462" s="13" t="s">
        <v>10</v>
      </c>
      <c r="D1462" s="13" t="s">
        <v>2916</v>
      </c>
      <c r="E1462" s="14" t="n">
        <v>1459</v>
      </c>
      <c r="F1462" s="15" t="n">
        <f aca="false">IF(MOD(E1462,F$2)=0,F1461+1,F1461)</f>
        <v>13</v>
      </c>
      <c r="G1462" s="16" t="n">
        <f aca="false">VLOOKUP(F1462,Лист3!D$1:E$246,2,)</f>
        <v>44587</v>
      </c>
      <c r="H1462" s="17" t="n">
        <f aca="false">WEEKDAY(G1462,1)</f>
        <v>4</v>
      </c>
      <c r="I1462" s="18" t="s">
        <v>12</v>
      </c>
    </row>
    <row r="1463" customFormat="false" ht="12" hidden="false" customHeight="true" outlineLevel="0" collapsed="false">
      <c r="A1463" s="11" t="n">
        <v>1463</v>
      </c>
      <c r="B1463" s="12" t="s">
        <v>2917</v>
      </c>
      <c r="C1463" s="13" t="s">
        <v>10</v>
      </c>
      <c r="D1463" s="13" t="s">
        <v>2918</v>
      </c>
      <c r="E1463" s="14" t="n">
        <v>1460</v>
      </c>
      <c r="F1463" s="15" t="n">
        <f aca="false">IF(MOD(E1463,F$2)=0,F1462+1,F1462)</f>
        <v>13</v>
      </c>
      <c r="G1463" s="16" t="n">
        <f aca="false">VLOOKUP(F1463,Лист3!D$1:E$246,2,)</f>
        <v>44587</v>
      </c>
      <c r="H1463" s="17" t="n">
        <f aca="false">WEEKDAY(G1463,1)</f>
        <v>4</v>
      </c>
      <c r="I1463" s="18" t="s">
        <v>12</v>
      </c>
    </row>
    <row r="1464" customFormat="false" ht="12" hidden="false" customHeight="true" outlineLevel="0" collapsed="false">
      <c r="A1464" s="11" t="n">
        <v>1464</v>
      </c>
      <c r="B1464" s="12" t="s">
        <v>2919</v>
      </c>
      <c r="C1464" s="13" t="s">
        <v>10</v>
      </c>
      <c r="D1464" s="13" t="s">
        <v>2920</v>
      </c>
      <c r="E1464" s="14" t="n">
        <v>1461</v>
      </c>
      <c r="F1464" s="15" t="n">
        <f aca="false">IF(MOD(E1464,F$2)=0,F1463+1,F1463)</f>
        <v>13</v>
      </c>
      <c r="G1464" s="16" t="n">
        <f aca="false">VLOOKUP(F1464,Лист3!D$1:E$246,2,)</f>
        <v>44587</v>
      </c>
      <c r="H1464" s="17" t="n">
        <f aca="false">WEEKDAY(G1464,1)</f>
        <v>4</v>
      </c>
      <c r="I1464" s="18" t="s">
        <v>12</v>
      </c>
    </row>
    <row r="1465" customFormat="false" ht="12" hidden="false" customHeight="true" outlineLevel="0" collapsed="false">
      <c r="A1465" s="11" t="n">
        <v>1465</v>
      </c>
      <c r="B1465" s="12" t="s">
        <v>2921</v>
      </c>
      <c r="C1465" s="13" t="s">
        <v>10</v>
      </c>
      <c r="D1465" s="13" t="s">
        <v>2922</v>
      </c>
      <c r="E1465" s="14" t="n">
        <v>1462</v>
      </c>
      <c r="F1465" s="15" t="n">
        <f aca="false">IF(MOD(E1465,F$2)=0,F1464+1,F1464)</f>
        <v>13</v>
      </c>
      <c r="G1465" s="16" t="n">
        <f aca="false">VLOOKUP(F1465,Лист3!D$1:E$246,2,)</f>
        <v>44587</v>
      </c>
      <c r="H1465" s="17" t="n">
        <f aca="false">WEEKDAY(G1465,1)</f>
        <v>4</v>
      </c>
      <c r="I1465" s="18" t="s">
        <v>12</v>
      </c>
    </row>
    <row r="1466" customFormat="false" ht="12" hidden="false" customHeight="true" outlineLevel="0" collapsed="false">
      <c r="A1466" s="11" t="n">
        <v>1466</v>
      </c>
      <c r="B1466" s="12" t="s">
        <v>2923</v>
      </c>
      <c r="C1466" s="13" t="s">
        <v>10</v>
      </c>
      <c r="D1466" s="13" t="s">
        <v>2924</v>
      </c>
      <c r="E1466" s="14" t="n">
        <v>1463</v>
      </c>
      <c r="F1466" s="15" t="n">
        <f aca="false">IF(MOD(E1466,F$2)=0,F1465+1,F1465)</f>
        <v>13</v>
      </c>
      <c r="G1466" s="16" t="n">
        <f aca="false">VLOOKUP(F1466,Лист3!D$1:E$246,2,)</f>
        <v>44587</v>
      </c>
      <c r="H1466" s="17" t="n">
        <f aca="false">WEEKDAY(G1466,1)</f>
        <v>4</v>
      </c>
      <c r="I1466" s="18" t="s">
        <v>12</v>
      </c>
    </row>
    <row r="1467" customFormat="false" ht="12" hidden="false" customHeight="true" outlineLevel="0" collapsed="false">
      <c r="A1467" s="11" t="n">
        <v>1467</v>
      </c>
      <c r="B1467" s="12" t="s">
        <v>2925</v>
      </c>
      <c r="C1467" s="13" t="s">
        <v>10</v>
      </c>
      <c r="D1467" s="13" t="s">
        <v>2926</v>
      </c>
      <c r="E1467" s="14" t="n">
        <v>1464</v>
      </c>
      <c r="F1467" s="15" t="n">
        <f aca="false">IF(MOD(E1467,F$2)=0,F1466+1,F1466)</f>
        <v>13</v>
      </c>
      <c r="G1467" s="16" t="n">
        <f aca="false">VLOOKUP(F1467,Лист3!D$1:E$246,2,)</f>
        <v>44587</v>
      </c>
      <c r="H1467" s="17" t="n">
        <f aca="false">WEEKDAY(G1467,1)</f>
        <v>4</v>
      </c>
      <c r="I1467" s="18" t="s">
        <v>12</v>
      </c>
    </row>
    <row r="1468" customFormat="false" ht="12" hidden="false" customHeight="true" outlineLevel="0" collapsed="false">
      <c r="A1468" s="11" t="n">
        <v>1468</v>
      </c>
      <c r="B1468" s="12" t="s">
        <v>2927</v>
      </c>
      <c r="C1468" s="13" t="s">
        <v>10</v>
      </c>
      <c r="D1468" s="13" t="s">
        <v>2928</v>
      </c>
      <c r="E1468" s="14" t="n">
        <v>1465</v>
      </c>
      <c r="F1468" s="15" t="n">
        <f aca="false">IF(MOD(E1468,F$2)=0,F1467+1,F1467)</f>
        <v>13</v>
      </c>
      <c r="G1468" s="16" t="n">
        <f aca="false">VLOOKUP(F1468,Лист3!D$1:E$246,2,)</f>
        <v>44587</v>
      </c>
      <c r="H1468" s="17" t="n">
        <f aca="false">WEEKDAY(G1468,1)</f>
        <v>4</v>
      </c>
      <c r="I1468" s="18" t="s">
        <v>12</v>
      </c>
    </row>
    <row r="1469" customFormat="false" ht="12" hidden="false" customHeight="true" outlineLevel="0" collapsed="false">
      <c r="A1469" s="11" t="n">
        <v>1469</v>
      </c>
      <c r="B1469" s="12" t="s">
        <v>2929</v>
      </c>
      <c r="C1469" s="13" t="s">
        <v>10</v>
      </c>
      <c r="D1469" s="13" t="s">
        <v>2930</v>
      </c>
      <c r="E1469" s="14" t="n">
        <v>1466</v>
      </c>
      <c r="F1469" s="15" t="n">
        <f aca="false">IF(MOD(E1469,F$2)=0,F1468+1,F1468)</f>
        <v>13</v>
      </c>
      <c r="G1469" s="16" t="n">
        <f aca="false">VLOOKUP(F1469,Лист3!D$1:E$246,2,)</f>
        <v>44587</v>
      </c>
      <c r="H1469" s="17" t="n">
        <f aca="false">WEEKDAY(G1469,1)</f>
        <v>4</v>
      </c>
      <c r="I1469" s="18" t="s">
        <v>12</v>
      </c>
    </row>
    <row r="1470" customFormat="false" ht="12" hidden="false" customHeight="true" outlineLevel="0" collapsed="false">
      <c r="A1470" s="11" t="n">
        <v>1470</v>
      </c>
      <c r="B1470" s="12" t="s">
        <v>2931</v>
      </c>
      <c r="C1470" s="13" t="s">
        <v>10</v>
      </c>
      <c r="D1470" s="13" t="s">
        <v>2932</v>
      </c>
      <c r="E1470" s="14" t="n">
        <v>1467</v>
      </c>
      <c r="F1470" s="15" t="n">
        <f aca="false">IF(MOD(E1470,F$2)=0,F1469+1,F1469)</f>
        <v>13</v>
      </c>
      <c r="G1470" s="16" t="n">
        <f aca="false">VLOOKUP(F1470,Лист3!D$1:E$246,2,)</f>
        <v>44587</v>
      </c>
      <c r="H1470" s="17" t="n">
        <f aca="false">WEEKDAY(G1470,1)</f>
        <v>4</v>
      </c>
      <c r="I1470" s="18" t="s">
        <v>12</v>
      </c>
    </row>
    <row r="1471" customFormat="false" ht="12" hidden="false" customHeight="true" outlineLevel="0" collapsed="false">
      <c r="A1471" s="11" t="n">
        <v>1471</v>
      </c>
      <c r="B1471" s="12" t="s">
        <v>2933</v>
      </c>
      <c r="C1471" s="13" t="s">
        <v>10</v>
      </c>
      <c r="D1471" s="13" t="s">
        <v>2934</v>
      </c>
      <c r="E1471" s="14" t="n">
        <v>1468</v>
      </c>
      <c r="F1471" s="15" t="n">
        <f aca="false">IF(MOD(E1471,F$2)=0,F1470+1,F1470)</f>
        <v>13</v>
      </c>
      <c r="G1471" s="16" t="n">
        <f aca="false">VLOOKUP(F1471,Лист3!D$1:E$246,2,)</f>
        <v>44587</v>
      </c>
      <c r="H1471" s="17" t="n">
        <f aca="false">WEEKDAY(G1471,1)</f>
        <v>4</v>
      </c>
      <c r="I1471" s="18" t="s">
        <v>12</v>
      </c>
    </row>
    <row r="1472" customFormat="false" ht="12" hidden="false" customHeight="true" outlineLevel="0" collapsed="false">
      <c r="A1472" s="11" t="n">
        <v>1472</v>
      </c>
      <c r="B1472" s="12" t="s">
        <v>2935</v>
      </c>
      <c r="C1472" s="13" t="s">
        <v>10</v>
      </c>
      <c r="D1472" s="13" t="s">
        <v>2936</v>
      </c>
      <c r="E1472" s="14" t="n">
        <v>1469</v>
      </c>
      <c r="F1472" s="15" t="n">
        <f aca="false">IF(MOD(E1472,F$2)=0,F1471+1,F1471)</f>
        <v>13</v>
      </c>
      <c r="G1472" s="16" t="n">
        <f aca="false">VLOOKUP(F1472,Лист3!D$1:E$246,2,)</f>
        <v>44587</v>
      </c>
      <c r="H1472" s="17" t="n">
        <f aca="false">WEEKDAY(G1472,1)</f>
        <v>4</v>
      </c>
      <c r="I1472" s="18" t="s">
        <v>12</v>
      </c>
    </row>
    <row r="1473" customFormat="false" ht="12" hidden="false" customHeight="true" outlineLevel="0" collapsed="false">
      <c r="A1473" s="11" t="n">
        <v>1473</v>
      </c>
      <c r="B1473" s="12" t="s">
        <v>2937</v>
      </c>
      <c r="C1473" s="13" t="s">
        <v>10</v>
      </c>
      <c r="D1473" s="13" t="s">
        <v>2938</v>
      </c>
      <c r="E1473" s="14" t="n">
        <v>1470</v>
      </c>
      <c r="F1473" s="15" t="n">
        <f aca="false">IF(MOD(E1473,F$2)=0,F1472+1,F1472)</f>
        <v>13</v>
      </c>
      <c r="G1473" s="16" t="n">
        <f aca="false">VLOOKUP(F1473,Лист3!D$1:E$246,2,)</f>
        <v>44587</v>
      </c>
      <c r="H1473" s="17" t="n">
        <f aca="false">WEEKDAY(G1473,1)</f>
        <v>4</v>
      </c>
      <c r="I1473" s="18" t="s">
        <v>12</v>
      </c>
    </row>
    <row r="1474" customFormat="false" ht="12" hidden="false" customHeight="true" outlineLevel="0" collapsed="false">
      <c r="A1474" s="11" t="n">
        <v>1474</v>
      </c>
      <c r="B1474" s="12" t="s">
        <v>2939</v>
      </c>
      <c r="C1474" s="13" t="s">
        <v>10</v>
      </c>
      <c r="D1474" s="13" t="s">
        <v>2940</v>
      </c>
      <c r="E1474" s="14" t="n">
        <v>1471</v>
      </c>
      <c r="F1474" s="15" t="n">
        <f aca="false">IF(MOD(E1474,F$2)=0,F1473+1,F1473)</f>
        <v>13</v>
      </c>
      <c r="G1474" s="16" t="n">
        <f aca="false">VLOOKUP(F1474,Лист3!D$1:E$246,2,)</f>
        <v>44587</v>
      </c>
      <c r="H1474" s="17" t="n">
        <f aca="false">WEEKDAY(G1474,1)</f>
        <v>4</v>
      </c>
      <c r="I1474" s="18" t="s">
        <v>12</v>
      </c>
    </row>
    <row r="1475" customFormat="false" ht="12" hidden="false" customHeight="true" outlineLevel="0" collapsed="false">
      <c r="A1475" s="11" t="n">
        <v>1475</v>
      </c>
      <c r="B1475" s="12" t="s">
        <v>2941</v>
      </c>
      <c r="C1475" s="13" t="s">
        <v>10</v>
      </c>
      <c r="D1475" s="13" t="s">
        <v>2942</v>
      </c>
      <c r="E1475" s="14" t="n">
        <v>1472</v>
      </c>
      <c r="F1475" s="15" t="n">
        <f aca="false">IF(MOD(E1475,F$2)=0,F1474+1,F1474)</f>
        <v>13</v>
      </c>
      <c r="G1475" s="16" t="n">
        <f aca="false">VLOOKUP(F1475,Лист3!D$1:E$246,2,)</f>
        <v>44587</v>
      </c>
      <c r="H1475" s="17" t="n">
        <f aca="false">WEEKDAY(G1475,1)</f>
        <v>4</v>
      </c>
      <c r="I1475" s="18" t="s">
        <v>12</v>
      </c>
    </row>
    <row r="1476" customFormat="false" ht="12" hidden="false" customHeight="true" outlineLevel="0" collapsed="false">
      <c r="A1476" s="11" t="n">
        <v>1476</v>
      </c>
      <c r="B1476" s="12" t="s">
        <v>2943</v>
      </c>
      <c r="C1476" s="13" t="s">
        <v>10</v>
      </c>
      <c r="D1476" s="13" t="s">
        <v>2944</v>
      </c>
      <c r="E1476" s="14" t="n">
        <v>1473</v>
      </c>
      <c r="F1476" s="15" t="n">
        <f aca="false">IF(MOD(E1476,F$2)=0,F1475+1,F1475)</f>
        <v>13</v>
      </c>
      <c r="G1476" s="16" t="n">
        <f aca="false">VLOOKUP(F1476,Лист3!D$1:E$246,2,)</f>
        <v>44587</v>
      </c>
      <c r="H1476" s="17" t="n">
        <f aca="false">WEEKDAY(G1476,1)</f>
        <v>4</v>
      </c>
      <c r="I1476" s="18" t="s">
        <v>12</v>
      </c>
    </row>
    <row r="1477" customFormat="false" ht="12" hidden="false" customHeight="true" outlineLevel="0" collapsed="false">
      <c r="A1477" s="11" t="n">
        <v>1477</v>
      </c>
      <c r="B1477" s="12" t="s">
        <v>2945</v>
      </c>
      <c r="C1477" s="13" t="s">
        <v>10</v>
      </c>
      <c r="D1477" s="13" t="s">
        <v>2946</v>
      </c>
      <c r="E1477" s="14" t="n">
        <v>1474</v>
      </c>
      <c r="F1477" s="15" t="n">
        <f aca="false">IF(MOD(E1477,F$2)=0,F1476+1,F1476)</f>
        <v>13</v>
      </c>
      <c r="G1477" s="16" t="n">
        <f aca="false">VLOOKUP(F1477,Лист3!D$1:E$246,2,)</f>
        <v>44587</v>
      </c>
      <c r="H1477" s="17" t="n">
        <f aca="false">WEEKDAY(G1477,1)</f>
        <v>4</v>
      </c>
      <c r="I1477" s="18" t="s">
        <v>12</v>
      </c>
    </row>
    <row r="1478" customFormat="false" ht="12" hidden="false" customHeight="true" outlineLevel="0" collapsed="false">
      <c r="A1478" s="11" t="n">
        <v>1478</v>
      </c>
      <c r="B1478" s="12" t="s">
        <v>2947</v>
      </c>
      <c r="C1478" s="13" t="s">
        <v>10</v>
      </c>
      <c r="D1478" s="13" t="s">
        <v>2948</v>
      </c>
      <c r="E1478" s="14" t="n">
        <v>1475</v>
      </c>
      <c r="F1478" s="15" t="n">
        <f aca="false">IF(MOD(E1478,F$2)=0,F1477+1,F1477)</f>
        <v>13</v>
      </c>
      <c r="G1478" s="16" t="n">
        <f aca="false">VLOOKUP(F1478,Лист3!D$1:E$246,2,)</f>
        <v>44587</v>
      </c>
      <c r="H1478" s="17" t="n">
        <f aca="false">WEEKDAY(G1478,1)</f>
        <v>4</v>
      </c>
      <c r="I1478" s="18" t="s">
        <v>12</v>
      </c>
    </row>
    <row r="1479" customFormat="false" ht="12" hidden="false" customHeight="true" outlineLevel="0" collapsed="false">
      <c r="A1479" s="11" t="n">
        <v>1479</v>
      </c>
      <c r="B1479" s="12" t="s">
        <v>2949</v>
      </c>
      <c r="C1479" s="13" t="s">
        <v>10</v>
      </c>
      <c r="D1479" s="13" t="s">
        <v>2950</v>
      </c>
      <c r="E1479" s="14" t="n">
        <v>1476</v>
      </c>
      <c r="F1479" s="15" t="n">
        <f aca="false">IF(MOD(E1479,F$2)=0,F1478+1,F1478)</f>
        <v>13</v>
      </c>
      <c r="G1479" s="16" t="n">
        <f aca="false">VLOOKUP(F1479,Лист3!D$1:E$246,2,)</f>
        <v>44587</v>
      </c>
      <c r="H1479" s="17" t="n">
        <f aca="false">WEEKDAY(G1479,1)</f>
        <v>4</v>
      </c>
      <c r="I1479" s="18" t="s">
        <v>12</v>
      </c>
    </row>
    <row r="1480" customFormat="false" ht="12" hidden="false" customHeight="true" outlineLevel="0" collapsed="false">
      <c r="A1480" s="11" t="n">
        <v>1480</v>
      </c>
      <c r="B1480" s="12" t="s">
        <v>2951</v>
      </c>
      <c r="C1480" s="13" t="s">
        <v>10</v>
      </c>
      <c r="D1480" s="13" t="s">
        <v>2952</v>
      </c>
      <c r="E1480" s="14" t="n">
        <v>1477</v>
      </c>
      <c r="F1480" s="15" t="n">
        <f aca="false">IF(MOD(E1480,F$2)=0,F1479+1,F1479)</f>
        <v>13</v>
      </c>
      <c r="G1480" s="16" t="n">
        <f aca="false">VLOOKUP(F1480,Лист3!D$1:E$246,2,)</f>
        <v>44587</v>
      </c>
      <c r="H1480" s="17" t="n">
        <f aca="false">WEEKDAY(G1480,1)</f>
        <v>4</v>
      </c>
      <c r="I1480" s="18" t="s">
        <v>12</v>
      </c>
    </row>
    <row r="1481" customFormat="false" ht="12" hidden="false" customHeight="true" outlineLevel="0" collapsed="false">
      <c r="A1481" s="11" t="n">
        <v>1481</v>
      </c>
      <c r="B1481" s="12" t="s">
        <v>2953</v>
      </c>
      <c r="C1481" s="13" t="s">
        <v>10</v>
      </c>
      <c r="D1481" s="13" t="s">
        <v>2954</v>
      </c>
      <c r="E1481" s="14" t="n">
        <v>1478</v>
      </c>
      <c r="F1481" s="15" t="n">
        <f aca="false">IF(MOD(E1481,F$2)=0,F1480+1,F1480)</f>
        <v>13</v>
      </c>
      <c r="G1481" s="16" t="n">
        <f aca="false">VLOOKUP(F1481,Лист3!D$1:E$246,2,)</f>
        <v>44587</v>
      </c>
      <c r="H1481" s="17" t="n">
        <f aca="false">WEEKDAY(G1481,1)</f>
        <v>4</v>
      </c>
      <c r="I1481" s="18" t="s">
        <v>12</v>
      </c>
    </row>
    <row r="1482" customFormat="false" ht="12" hidden="false" customHeight="true" outlineLevel="0" collapsed="false">
      <c r="A1482" s="11" t="n">
        <v>1482</v>
      </c>
      <c r="B1482" s="12" t="s">
        <v>2955</v>
      </c>
      <c r="C1482" s="13" t="s">
        <v>10</v>
      </c>
      <c r="D1482" s="13" t="s">
        <v>2956</v>
      </c>
      <c r="E1482" s="14" t="n">
        <v>1479</v>
      </c>
      <c r="F1482" s="15" t="n">
        <f aca="false">IF(MOD(E1482,F$2)=0,F1481+1,F1481)</f>
        <v>13</v>
      </c>
      <c r="G1482" s="16" t="n">
        <f aca="false">VLOOKUP(F1482,Лист3!D$1:E$246,2,)</f>
        <v>44587</v>
      </c>
      <c r="H1482" s="17" t="n">
        <f aca="false">WEEKDAY(G1482,1)</f>
        <v>4</v>
      </c>
      <c r="I1482" s="18" t="s">
        <v>12</v>
      </c>
    </row>
    <row r="1483" customFormat="false" ht="12" hidden="false" customHeight="true" outlineLevel="0" collapsed="false">
      <c r="A1483" s="11" t="n">
        <v>1483</v>
      </c>
      <c r="B1483" s="12" t="s">
        <v>2957</v>
      </c>
      <c r="C1483" s="13" t="s">
        <v>10</v>
      </c>
      <c r="D1483" s="13" t="s">
        <v>2958</v>
      </c>
      <c r="E1483" s="14" t="n">
        <v>1480</v>
      </c>
      <c r="F1483" s="15" t="n">
        <f aca="false">IF(MOD(E1483,F$2)=0,F1482+1,F1482)</f>
        <v>13</v>
      </c>
      <c r="G1483" s="16" t="n">
        <f aca="false">VLOOKUP(F1483,Лист3!D$1:E$246,2,)</f>
        <v>44587</v>
      </c>
      <c r="H1483" s="17" t="n">
        <f aca="false">WEEKDAY(G1483,1)</f>
        <v>4</v>
      </c>
      <c r="I1483" s="18" t="s">
        <v>12</v>
      </c>
    </row>
    <row r="1484" customFormat="false" ht="12" hidden="false" customHeight="true" outlineLevel="0" collapsed="false">
      <c r="A1484" s="11" t="n">
        <v>1484</v>
      </c>
      <c r="B1484" s="12" t="s">
        <v>2959</v>
      </c>
      <c r="C1484" s="13" t="s">
        <v>10</v>
      </c>
      <c r="D1484" s="13" t="s">
        <v>2960</v>
      </c>
      <c r="E1484" s="14" t="n">
        <v>1481</v>
      </c>
      <c r="F1484" s="15" t="n">
        <f aca="false">IF(MOD(E1484,F$2)=0,F1483+1,F1483)</f>
        <v>13</v>
      </c>
      <c r="G1484" s="16" t="n">
        <f aca="false">VLOOKUP(F1484,Лист3!D$1:E$246,2,)</f>
        <v>44587</v>
      </c>
      <c r="H1484" s="17" t="n">
        <f aca="false">WEEKDAY(G1484,1)</f>
        <v>4</v>
      </c>
      <c r="I1484" s="18" t="s">
        <v>12</v>
      </c>
    </row>
    <row r="1485" customFormat="false" ht="12" hidden="false" customHeight="true" outlineLevel="0" collapsed="false">
      <c r="A1485" s="11" t="n">
        <v>1485</v>
      </c>
      <c r="B1485" s="12" t="s">
        <v>2961</v>
      </c>
      <c r="C1485" s="13" t="s">
        <v>10</v>
      </c>
      <c r="D1485" s="13" t="s">
        <v>2962</v>
      </c>
      <c r="E1485" s="14" t="n">
        <v>1482</v>
      </c>
      <c r="F1485" s="15" t="n">
        <f aca="false">IF(MOD(E1485,F$2)=0,F1484+1,F1484)</f>
        <v>13</v>
      </c>
      <c r="G1485" s="16" t="n">
        <f aca="false">VLOOKUP(F1485,Лист3!D$1:E$246,2,)</f>
        <v>44587</v>
      </c>
      <c r="H1485" s="17" t="n">
        <f aca="false">WEEKDAY(G1485,1)</f>
        <v>4</v>
      </c>
      <c r="I1485" s="18" t="s">
        <v>12</v>
      </c>
    </row>
    <row r="1486" customFormat="false" ht="12" hidden="false" customHeight="true" outlineLevel="0" collapsed="false">
      <c r="A1486" s="11" t="n">
        <v>1486</v>
      </c>
      <c r="B1486" s="12" t="s">
        <v>2963</v>
      </c>
      <c r="C1486" s="13" t="s">
        <v>10</v>
      </c>
      <c r="D1486" s="13" t="s">
        <v>2964</v>
      </c>
      <c r="E1486" s="14" t="n">
        <v>1483</v>
      </c>
      <c r="F1486" s="15" t="n">
        <f aca="false">IF(MOD(E1486,F$2)=0,F1485+1,F1485)</f>
        <v>13</v>
      </c>
      <c r="G1486" s="16" t="n">
        <f aca="false">VLOOKUP(F1486,Лист3!D$1:E$246,2,)</f>
        <v>44587</v>
      </c>
      <c r="H1486" s="17" t="n">
        <f aca="false">WEEKDAY(G1486,1)</f>
        <v>4</v>
      </c>
      <c r="I1486" s="18" t="s">
        <v>12</v>
      </c>
    </row>
    <row r="1487" customFormat="false" ht="12" hidden="false" customHeight="true" outlineLevel="0" collapsed="false">
      <c r="A1487" s="11" t="n">
        <v>1487</v>
      </c>
      <c r="B1487" s="12" t="s">
        <v>2965</v>
      </c>
      <c r="C1487" s="13" t="s">
        <v>10</v>
      </c>
      <c r="D1487" s="13" t="s">
        <v>2966</v>
      </c>
      <c r="E1487" s="14" t="n">
        <v>1484</v>
      </c>
      <c r="F1487" s="15" t="n">
        <f aca="false">IF(MOD(E1487,F$2)=0,F1486+1,F1486)</f>
        <v>13</v>
      </c>
      <c r="G1487" s="16" t="n">
        <f aca="false">VLOOKUP(F1487,Лист3!D$1:E$246,2,)</f>
        <v>44587</v>
      </c>
      <c r="H1487" s="17" t="n">
        <f aca="false">WEEKDAY(G1487,1)</f>
        <v>4</v>
      </c>
      <c r="I1487" s="18" t="s">
        <v>12</v>
      </c>
    </row>
    <row r="1488" customFormat="false" ht="12" hidden="false" customHeight="true" outlineLevel="0" collapsed="false">
      <c r="A1488" s="11" t="n">
        <v>1488</v>
      </c>
      <c r="B1488" s="12" t="s">
        <v>2967</v>
      </c>
      <c r="C1488" s="13" t="s">
        <v>10</v>
      </c>
      <c r="D1488" s="13" t="s">
        <v>2968</v>
      </c>
      <c r="E1488" s="14" t="n">
        <v>1485</v>
      </c>
      <c r="F1488" s="15" t="n">
        <f aca="false">IF(MOD(E1488,F$2)=0,F1487+1,F1487)</f>
        <v>13</v>
      </c>
      <c r="G1488" s="16" t="n">
        <f aca="false">VLOOKUP(F1488,Лист3!D$1:E$246,2,)</f>
        <v>44587</v>
      </c>
      <c r="H1488" s="17" t="n">
        <f aca="false">WEEKDAY(G1488,1)</f>
        <v>4</v>
      </c>
      <c r="I1488" s="18" t="s">
        <v>12</v>
      </c>
    </row>
    <row r="1489" customFormat="false" ht="12" hidden="false" customHeight="true" outlineLevel="0" collapsed="false">
      <c r="A1489" s="11" t="n">
        <v>1489</v>
      </c>
      <c r="B1489" s="12" t="s">
        <v>2969</v>
      </c>
      <c r="C1489" s="13" t="s">
        <v>10</v>
      </c>
      <c r="D1489" s="13" t="s">
        <v>2970</v>
      </c>
      <c r="E1489" s="14" t="n">
        <v>1486</v>
      </c>
      <c r="F1489" s="15" t="n">
        <f aca="false">IF(MOD(E1489,F$2)=0,F1488+1,F1488)</f>
        <v>13</v>
      </c>
      <c r="G1489" s="16" t="n">
        <f aca="false">VLOOKUP(F1489,Лист3!D$1:E$246,2,)</f>
        <v>44587</v>
      </c>
      <c r="H1489" s="17" t="n">
        <f aca="false">WEEKDAY(G1489,1)</f>
        <v>4</v>
      </c>
      <c r="I1489" s="18" t="s">
        <v>12</v>
      </c>
    </row>
    <row r="1490" customFormat="false" ht="12" hidden="false" customHeight="true" outlineLevel="0" collapsed="false">
      <c r="A1490" s="11" t="n">
        <v>1490</v>
      </c>
      <c r="B1490" s="12" t="s">
        <v>2971</v>
      </c>
      <c r="C1490" s="13" t="s">
        <v>10</v>
      </c>
      <c r="D1490" s="13" t="s">
        <v>2972</v>
      </c>
      <c r="E1490" s="14" t="n">
        <v>1487</v>
      </c>
      <c r="F1490" s="15" t="n">
        <f aca="false">IF(MOD(E1490,F$2)=0,F1489+1,F1489)</f>
        <v>13</v>
      </c>
      <c r="G1490" s="16" t="n">
        <f aca="false">VLOOKUP(F1490,Лист3!D$1:E$246,2,)</f>
        <v>44587</v>
      </c>
      <c r="H1490" s="17" t="n">
        <f aca="false">WEEKDAY(G1490,1)</f>
        <v>4</v>
      </c>
      <c r="I1490" s="18" t="s">
        <v>12</v>
      </c>
    </row>
    <row r="1491" customFormat="false" ht="12" hidden="false" customHeight="true" outlineLevel="0" collapsed="false">
      <c r="A1491" s="11" t="n">
        <v>1491</v>
      </c>
      <c r="B1491" s="12" t="s">
        <v>2973</v>
      </c>
      <c r="C1491" s="13" t="s">
        <v>10</v>
      </c>
      <c r="D1491" s="13" t="s">
        <v>2974</v>
      </c>
      <c r="E1491" s="14" t="n">
        <v>1488</v>
      </c>
      <c r="F1491" s="15" t="n">
        <f aca="false">IF(MOD(E1491,F$2)=0,F1490+1,F1490)</f>
        <v>13</v>
      </c>
      <c r="G1491" s="16" t="n">
        <f aca="false">VLOOKUP(F1491,Лист3!D$1:E$246,2,)</f>
        <v>44587</v>
      </c>
      <c r="H1491" s="17" t="n">
        <f aca="false">WEEKDAY(G1491,1)</f>
        <v>4</v>
      </c>
      <c r="I1491" s="18" t="s">
        <v>12</v>
      </c>
    </row>
    <row r="1492" customFormat="false" ht="12" hidden="false" customHeight="true" outlineLevel="0" collapsed="false">
      <c r="A1492" s="11" t="n">
        <v>1492</v>
      </c>
      <c r="B1492" s="12" t="s">
        <v>2975</v>
      </c>
      <c r="C1492" s="13" t="s">
        <v>10</v>
      </c>
      <c r="D1492" s="13" t="s">
        <v>2976</v>
      </c>
      <c r="E1492" s="14" t="n">
        <v>1489</v>
      </c>
      <c r="F1492" s="15" t="n">
        <f aca="false">IF(MOD(E1492,F$2)=0,F1491+1,F1491)</f>
        <v>13</v>
      </c>
      <c r="G1492" s="16" t="n">
        <f aca="false">VLOOKUP(F1492,Лист3!D$1:E$246,2,)</f>
        <v>44587</v>
      </c>
      <c r="H1492" s="17" t="n">
        <f aca="false">WEEKDAY(G1492,1)</f>
        <v>4</v>
      </c>
      <c r="I1492" s="18" t="s">
        <v>12</v>
      </c>
    </row>
    <row r="1493" customFormat="false" ht="12" hidden="false" customHeight="true" outlineLevel="0" collapsed="false">
      <c r="A1493" s="11" t="n">
        <v>1493</v>
      </c>
      <c r="B1493" s="12" t="s">
        <v>2977</v>
      </c>
      <c r="C1493" s="13" t="s">
        <v>10</v>
      </c>
      <c r="D1493" s="13" t="s">
        <v>2978</v>
      </c>
      <c r="E1493" s="14" t="n">
        <v>1490</v>
      </c>
      <c r="F1493" s="15" t="n">
        <f aca="false">IF(MOD(E1493,F$2)=0,F1492+1,F1492)</f>
        <v>13</v>
      </c>
      <c r="G1493" s="16" t="n">
        <f aca="false">VLOOKUP(F1493,Лист3!D$1:E$246,2,)</f>
        <v>44587</v>
      </c>
      <c r="H1493" s="17" t="n">
        <f aca="false">WEEKDAY(G1493,1)</f>
        <v>4</v>
      </c>
      <c r="I1493" s="18" t="s">
        <v>12</v>
      </c>
    </row>
    <row r="1494" customFormat="false" ht="12" hidden="false" customHeight="true" outlineLevel="0" collapsed="false">
      <c r="A1494" s="11" t="n">
        <v>1494</v>
      </c>
      <c r="B1494" s="12" t="s">
        <v>2979</v>
      </c>
      <c r="C1494" s="13" t="s">
        <v>10</v>
      </c>
      <c r="D1494" s="13" t="s">
        <v>2980</v>
      </c>
      <c r="E1494" s="14" t="n">
        <v>1491</v>
      </c>
      <c r="F1494" s="15" t="n">
        <f aca="false">IF(MOD(E1494,F$2)=0,F1493+1,F1493)</f>
        <v>13</v>
      </c>
      <c r="G1494" s="16" t="n">
        <f aca="false">VLOOKUP(F1494,Лист3!D$1:E$246,2,)</f>
        <v>44587</v>
      </c>
      <c r="H1494" s="17" t="n">
        <f aca="false">WEEKDAY(G1494,1)</f>
        <v>4</v>
      </c>
      <c r="I1494" s="18" t="s">
        <v>12</v>
      </c>
    </row>
    <row r="1495" customFormat="false" ht="12" hidden="false" customHeight="true" outlineLevel="0" collapsed="false">
      <c r="A1495" s="11" t="n">
        <v>1495</v>
      </c>
      <c r="B1495" s="12" t="s">
        <v>2981</v>
      </c>
      <c r="C1495" s="13" t="s">
        <v>10</v>
      </c>
      <c r="D1495" s="13" t="s">
        <v>2982</v>
      </c>
      <c r="E1495" s="14" t="n">
        <v>1492</v>
      </c>
      <c r="F1495" s="15" t="n">
        <f aca="false">IF(MOD(E1495,F$2)=0,F1494+1,F1494)</f>
        <v>13</v>
      </c>
      <c r="G1495" s="16" t="n">
        <f aca="false">VLOOKUP(F1495,Лист3!D$1:E$246,2,)</f>
        <v>44587</v>
      </c>
      <c r="H1495" s="17" t="n">
        <f aca="false">WEEKDAY(G1495,1)</f>
        <v>4</v>
      </c>
      <c r="I1495" s="18" t="s">
        <v>12</v>
      </c>
    </row>
    <row r="1496" customFormat="false" ht="12" hidden="false" customHeight="true" outlineLevel="0" collapsed="false">
      <c r="A1496" s="11" t="n">
        <v>1496</v>
      </c>
      <c r="B1496" s="12" t="s">
        <v>2983</v>
      </c>
      <c r="C1496" s="13" t="s">
        <v>10</v>
      </c>
      <c r="D1496" s="13" t="s">
        <v>2984</v>
      </c>
      <c r="E1496" s="14" t="n">
        <v>1493</v>
      </c>
      <c r="F1496" s="15" t="n">
        <f aca="false">IF(MOD(E1496,F$2)=0,F1495+1,F1495)</f>
        <v>13</v>
      </c>
      <c r="G1496" s="16" t="n">
        <f aca="false">VLOOKUP(F1496,Лист3!D$1:E$246,2,)</f>
        <v>44587</v>
      </c>
      <c r="H1496" s="17" t="n">
        <f aca="false">WEEKDAY(G1496,1)</f>
        <v>4</v>
      </c>
      <c r="I1496" s="18" t="s">
        <v>12</v>
      </c>
    </row>
    <row r="1497" customFormat="false" ht="12" hidden="false" customHeight="true" outlineLevel="0" collapsed="false">
      <c r="A1497" s="11" t="n">
        <v>1497</v>
      </c>
      <c r="B1497" s="12" t="s">
        <v>2985</v>
      </c>
      <c r="C1497" s="13" t="s">
        <v>10</v>
      </c>
      <c r="D1497" s="13" t="s">
        <v>2986</v>
      </c>
      <c r="E1497" s="14" t="n">
        <v>1494</v>
      </c>
      <c r="F1497" s="15" t="n">
        <f aca="false">IF(MOD(E1497,F$2)=0,F1496+1,F1496)</f>
        <v>13</v>
      </c>
      <c r="G1497" s="16" t="n">
        <f aca="false">VLOOKUP(F1497,Лист3!D$1:E$246,2,)</f>
        <v>44587</v>
      </c>
      <c r="H1497" s="17" t="n">
        <f aca="false">WEEKDAY(G1497,1)</f>
        <v>4</v>
      </c>
      <c r="I1497" s="18" t="s">
        <v>12</v>
      </c>
    </row>
    <row r="1498" customFormat="false" ht="12" hidden="false" customHeight="true" outlineLevel="0" collapsed="false">
      <c r="A1498" s="11" t="n">
        <v>1498</v>
      </c>
      <c r="B1498" s="12" t="s">
        <v>2987</v>
      </c>
      <c r="C1498" s="13" t="s">
        <v>10</v>
      </c>
      <c r="D1498" s="13" t="s">
        <v>2988</v>
      </c>
      <c r="E1498" s="14" t="n">
        <v>1495</v>
      </c>
      <c r="F1498" s="15" t="n">
        <f aca="false">IF(MOD(E1498,F$2)=0,F1497+1,F1497)</f>
        <v>13</v>
      </c>
      <c r="G1498" s="16" t="n">
        <f aca="false">VLOOKUP(F1498,Лист3!D$1:E$246,2,)</f>
        <v>44587</v>
      </c>
      <c r="H1498" s="17" t="n">
        <f aca="false">WEEKDAY(G1498,1)</f>
        <v>4</v>
      </c>
      <c r="I1498" s="18" t="s">
        <v>12</v>
      </c>
    </row>
    <row r="1499" customFormat="false" ht="12" hidden="false" customHeight="true" outlineLevel="0" collapsed="false">
      <c r="A1499" s="11" t="n">
        <v>1499</v>
      </c>
      <c r="B1499" s="12" t="s">
        <v>2989</v>
      </c>
      <c r="C1499" s="13" t="s">
        <v>10</v>
      </c>
      <c r="D1499" s="13" t="s">
        <v>2990</v>
      </c>
      <c r="E1499" s="14" t="n">
        <v>1496</v>
      </c>
      <c r="F1499" s="15" t="n">
        <f aca="false">IF(MOD(E1499,F$2)=0,F1498+1,F1498)</f>
        <v>13</v>
      </c>
      <c r="G1499" s="16" t="n">
        <f aca="false">VLOOKUP(F1499,Лист3!D$1:E$246,2,)</f>
        <v>44587</v>
      </c>
      <c r="H1499" s="17" t="n">
        <f aca="false">WEEKDAY(G1499,1)</f>
        <v>4</v>
      </c>
      <c r="I1499" s="18" t="s">
        <v>12</v>
      </c>
    </row>
    <row r="1500" customFormat="false" ht="12" hidden="false" customHeight="true" outlineLevel="0" collapsed="false">
      <c r="A1500" s="11" t="n">
        <v>1500</v>
      </c>
      <c r="B1500" s="12" t="s">
        <v>2991</v>
      </c>
      <c r="C1500" s="13" t="s">
        <v>10</v>
      </c>
      <c r="D1500" s="13" t="s">
        <v>2992</v>
      </c>
      <c r="E1500" s="14" t="n">
        <v>1497</v>
      </c>
      <c r="F1500" s="15" t="n">
        <f aca="false">IF(MOD(E1500,F$2)=0,F1499+1,F1499)</f>
        <v>13</v>
      </c>
      <c r="G1500" s="16" t="n">
        <f aca="false">VLOOKUP(F1500,Лист3!D$1:E$246,2,)</f>
        <v>44587</v>
      </c>
      <c r="H1500" s="17" t="n">
        <f aca="false">WEEKDAY(G1500,1)</f>
        <v>4</v>
      </c>
      <c r="I1500" s="18" t="s">
        <v>12</v>
      </c>
    </row>
    <row r="1501" customFormat="false" ht="12" hidden="false" customHeight="true" outlineLevel="0" collapsed="false">
      <c r="A1501" s="11" t="n">
        <v>1501</v>
      </c>
      <c r="B1501" s="12" t="s">
        <v>2993</v>
      </c>
      <c r="C1501" s="13" t="s">
        <v>10</v>
      </c>
      <c r="D1501" s="13" t="s">
        <v>2994</v>
      </c>
      <c r="E1501" s="14" t="n">
        <v>1498</v>
      </c>
      <c r="F1501" s="15" t="n">
        <f aca="false">IF(MOD(E1501,F$2)=0,F1500+1,F1500)</f>
        <v>13</v>
      </c>
      <c r="G1501" s="16" t="n">
        <f aca="false">VLOOKUP(F1501,Лист3!D$1:E$246,2,)</f>
        <v>44587</v>
      </c>
      <c r="H1501" s="17" t="n">
        <f aca="false">WEEKDAY(G1501,1)</f>
        <v>4</v>
      </c>
      <c r="I1501" s="18" t="s">
        <v>12</v>
      </c>
    </row>
    <row r="1502" customFormat="false" ht="12" hidden="false" customHeight="true" outlineLevel="0" collapsed="false">
      <c r="A1502" s="11" t="n">
        <v>1502</v>
      </c>
      <c r="B1502" s="12" t="s">
        <v>2995</v>
      </c>
      <c r="C1502" s="13" t="s">
        <v>10</v>
      </c>
      <c r="D1502" s="13" t="s">
        <v>2996</v>
      </c>
      <c r="E1502" s="14" t="n">
        <v>1499</v>
      </c>
      <c r="F1502" s="15" t="n">
        <f aca="false">IF(MOD(E1502,F$2)=0,F1501+1,F1501)</f>
        <v>13</v>
      </c>
      <c r="G1502" s="16" t="n">
        <f aca="false">VLOOKUP(F1502,Лист3!D$1:E$246,2,)</f>
        <v>44587</v>
      </c>
      <c r="H1502" s="17" t="n">
        <f aca="false">WEEKDAY(G1502,1)</f>
        <v>4</v>
      </c>
      <c r="I1502" s="18" t="s">
        <v>12</v>
      </c>
    </row>
    <row r="1503" customFormat="false" ht="12" hidden="false" customHeight="true" outlineLevel="0" collapsed="false">
      <c r="A1503" s="11" t="n">
        <v>1503</v>
      </c>
      <c r="B1503" s="12" t="s">
        <v>2997</v>
      </c>
      <c r="C1503" s="13" t="s">
        <v>10</v>
      </c>
      <c r="D1503" s="13" t="s">
        <v>2998</v>
      </c>
      <c r="E1503" s="14" t="n">
        <v>1500</v>
      </c>
      <c r="F1503" s="15" t="n">
        <f aca="false">IF(MOD(E1503,F$2)=0,F1502+1,F1502)</f>
        <v>13</v>
      </c>
      <c r="G1503" s="16" t="n">
        <f aca="false">VLOOKUP(F1503,Лист3!D$1:E$246,2,)</f>
        <v>44587</v>
      </c>
      <c r="H1503" s="17" t="n">
        <f aca="false">WEEKDAY(G1503,1)</f>
        <v>4</v>
      </c>
      <c r="I1503" s="18" t="s">
        <v>12</v>
      </c>
    </row>
    <row r="1504" customFormat="false" ht="12" hidden="false" customHeight="true" outlineLevel="0" collapsed="false">
      <c r="A1504" s="11" t="n">
        <v>1504</v>
      </c>
      <c r="B1504" s="12" t="s">
        <v>2999</v>
      </c>
      <c r="C1504" s="13" t="s">
        <v>10</v>
      </c>
      <c r="D1504" s="13" t="s">
        <v>3000</v>
      </c>
      <c r="E1504" s="14" t="n">
        <v>1501</v>
      </c>
      <c r="F1504" s="15" t="n">
        <f aca="false">IF(MOD(E1504,F$2)=0,F1503+1,F1503)</f>
        <v>13</v>
      </c>
      <c r="G1504" s="16" t="n">
        <f aca="false">VLOOKUP(F1504,Лист3!D$1:E$246,2,)</f>
        <v>44587</v>
      </c>
      <c r="H1504" s="17" t="n">
        <f aca="false">WEEKDAY(G1504,1)</f>
        <v>4</v>
      </c>
      <c r="I1504" s="18" t="s">
        <v>12</v>
      </c>
    </row>
    <row r="1505" customFormat="false" ht="12" hidden="false" customHeight="true" outlineLevel="0" collapsed="false">
      <c r="A1505" s="11" t="n">
        <v>1505</v>
      </c>
      <c r="B1505" s="12" t="s">
        <v>3001</v>
      </c>
      <c r="C1505" s="13" t="s">
        <v>10</v>
      </c>
      <c r="D1505" s="13" t="s">
        <v>3002</v>
      </c>
      <c r="E1505" s="14" t="n">
        <v>1502</v>
      </c>
      <c r="F1505" s="15" t="n">
        <f aca="false">IF(MOD(E1505,F$2)=0,F1504+1,F1504)</f>
        <v>13</v>
      </c>
      <c r="G1505" s="16" t="n">
        <f aca="false">VLOOKUP(F1505,Лист3!D$1:E$246,2,)</f>
        <v>44587</v>
      </c>
      <c r="H1505" s="17" t="n">
        <f aca="false">WEEKDAY(G1505,1)</f>
        <v>4</v>
      </c>
      <c r="I1505" s="18" t="s">
        <v>12</v>
      </c>
    </row>
    <row r="1506" customFormat="false" ht="12" hidden="false" customHeight="true" outlineLevel="0" collapsed="false">
      <c r="A1506" s="11" t="n">
        <v>1506</v>
      </c>
      <c r="B1506" s="12" t="s">
        <v>3003</v>
      </c>
      <c r="C1506" s="13" t="s">
        <v>10</v>
      </c>
      <c r="D1506" s="13" t="s">
        <v>3004</v>
      </c>
      <c r="E1506" s="14" t="n">
        <v>1503</v>
      </c>
      <c r="F1506" s="15" t="n">
        <f aca="false">IF(MOD(E1506,F$2)=0,F1505+1,F1505)</f>
        <v>13</v>
      </c>
      <c r="G1506" s="16" t="n">
        <f aca="false">VLOOKUP(F1506,Лист3!D$1:E$246,2,)</f>
        <v>44587</v>
      </c>
      <c r="H1506" s="17" t="n">
        <f aca="false">WEEKDAY(G1506,1)</f>
        <v>4</v>
      </c>
      <c r="I1506" s="18" t="s">
        <v>12</v>
      </c>
    </row>
    <row r="1507" customFormat="false" ht="12" hidden="false" customHeight="true" outlineLevel="0" collapsed="false">
      <c r="A1507" s="11" t="n">
        <v>1507</v>
      </c>
      <c r="B1507" s="12" t="s">
        <v>3005</v>
      </c>
      <c r="C1507" s="13" t="s">
        <v>10</v>
      </c>
      <c r="D1507" s="13" t="s">
        <v>3006</v>
      </c>
      <c r="E1507" s="14" t="n">
        <v>1504</v>
      </c>
      <c r="F1507" s="15" t="n">
        <f aca="false">IF(MOD(E1507,F$2)=0,F1506+1,F1506)</f>
        <v>13</v>
      </c>
      <c r="G1507" s="16" t="n">
        <f aca="false">VLOOKUP(F1507,Лист3!D$1:E$246,2,)</f>
        <v>44587</v>
      </c>
      <c r="H1507" s="17" t="n">
        <f aca="false">WEEKDAY(G1507,1)</f>
        <v>4</v>
      </c>
      <c r="I1507" s="18" t="s">
        <v>12</v>
      </c>
    </row>
    <row r="1508" customFormat="false" ht="12" hidden="false" customHeight="true" outlineLevel="0" collapsed="false">
      <c r="A1508" s="11" t="n">
        <v>1508</v>
      </c>
      <c r="B1508" s="12" t="s">
        <v>3007</v>
      </c>
      <c r="C1508" s="13" t="s">
        <v>10</v>
      </c>
      <c r="D1508" s="13" t="s">
        <v>3008</v>
      </c>
      <c r="E1508" s="14" t="n">
        <v>1505</v>
      </c>
      <c r="F1508" s="15" t="n">
        <f aca="false">IF(MOD(E1508,F$2)=0,F1507+1,F1507)</f>
        <v>13</v>
      </c>
      <c r="G1508" s="16" t="n">
        <f aca="false">VLOOKUP(F1508,Лист3!D$1:E$246,2,)</f>
        <v>44587</v>
      </c>
      <c r="H1508" s="17" t="n">
        <f aca="false">WEEKDAY(G1508,1)</f>
        <v>4</v>
      </c>
      <c r="I1508" s="18" t="s">
        <v>12</v>
      </c>
    </row>
    <row r="1509" customFormat="false" ht="12" hidden="false" customHeight="true" outlineLevel="0" collapsed="false">
      <c r="A1509" s="11" t="n">
        <v>1509</v>
      </c>
      <c r="B1509" s="12" t="s">
        <v>3009</v>
      </c>
      <c r="C1509" s="13" t="s">
        <v>10</v>
      </c>
      <c r="D1509" s="13" t="s">
        <v>3010</v>
      </c>
      <c r="E1509" s="14" t="n">
        <v>1506</v>
      </c>
      <c r="F1509" s="15" t="n">
        <f aca="false">IF(MOD(E1509,F$2)=0,F1508+1,F1508)</f>
        <v>13</v>
      </c>
      <c r="G1509" s="16" t="n">
        <f aca="false">VLOOKUP(F1509,Лист3!D$1:E$246,2,)</f>
        <v>44587</v>
      </c>
      <c r="H1509" s="17" t="n">
        <f aca="false">WEEKDAY(G1509,1)</f>
        <v>4</v>
      </c>
      <c r="I1509" s="18" t="s">
        <v>12</v>
      </c>
    </row>
    <row r="1510" customFormat="false" ht="12" hidden="false" customHeight="true" outlineLevel="0" collapsed="false">
      <c r="A1510" s="11" t="n">
        <v>1510</v>
      </c>
      <c r="B1510" s="12" t="s">
        <v>3011</v>
      </c>
      <c r="C1510" s="13" t="s">
        <v>10</v>
      </c>
      <c r="D1510" s="13" t="s">
        <v>3012</v>
      </c>
      <c r="E1510" s="14" t="n">
        <v>1507</v>
      </c>
      <c r="F1510" s="15" t="n">
        <f aca="false">IF(MOD(E1510,F$2)=0,F1509+1,F1509)</f>
        <v>13</v>
      </c>
      <c r="G1510" s="16" t="n">
        <f aca="false">VLOOKUP(F1510,Лист3!D$1:E$246,2,)</f>
        <v>44587</v>
      </c>
      <c r="H1510" s="17" t="n">
        <f aca="false">WEEKDAY(G1510,1)</f>
        <v>4</v>
      </c>
      <c r="I1510" s="18" t="s">
        <v>12</v>
      </c>
    </row>
    <row r="1511" customFormat="false" ht="12" hidden="false" customHeight="true" outlineLevel="0" collapsed="false">
      <c r="A1511" s="11" t="n">
        <v>1511</v>
      </c>
      <c r="B1511" s="12" t="s">
        <v>3013</v>
      </c>
      <c r="C1511" s="13" t="s">
        <v>10</v>
      </c>
      <c r="D1511" s="13" t="s">
        <v>3014</v>
      </c>
      <c r="E1511" s="14" t="n">
        <v>1508</v>
      </c>
      <c r="F1511" s="15" t="n">
        <f aca="false">IF(MOD(E1511,F$2)=0,F1510+1,F1510)</f>
        <v>13</v>
      </c>
      <c r="G1511" s="16" t="n">
        <f aca="false">VLOOKUP(F1511,Лист3!D$1:E$246,2,)</f>
        <v>44587</v>
      </c>
      <c r="H1511" s="17" t="n">
        <f aca="false">WEEKDAY(G1511,1)</f>
        <v>4</v>
      </c>
      <c r="I1511" s="18" t="s">
        <v>12</v>
      </c>
    </row>
    <row r="1512" customFormat="false" ht="12" hidden="false" customHeight="true" outlineLevel="0" collapsed="false">
      <c r="A1512" s="11" t="n">
        <v>1512</v>
      </c>
      <c r="B1512" s="12" t="s">
        <v>3015</v>
      </c>
      <c r="C1512" s="13" t="s">
        <v>10</v>
      </c>
      <c r="D1512" s="13" t="s">
        <v>3016</v>
      </c>
      <c r="E1512" s="14" t="n">
        <v>1509</v>
      </c>
      <c r="F1512" s="15" t="n">
        <f aca="false">IF(MOD(E1512,F$2)=0,F1511+1,F1511)</f>
        <v>13</v>
      </c>
      <c r="G1512" s="16" t="n">
        <f aca="false">VLOOKUP(F1512,Лист3!D$1:E$246,2,)</f>
        <v>44587</v>
      </c>
      <c r="H1512" s="17" t="n">
        <f aca="false">WEEKDAY(G1512,1)</f>
        <v>4</v>
      </c>
      <c r="I1512" s="18" t="s">
        <v>12</v>
      </c>
    </row>
    <row r="1513" customFormat="false" ht="12" hidden="false" customHeight="true" outlineLevel="0" collapsed="false">
      <c r="A1513" s="11" t="n">
        <v>1513</v>
      </c>
      <c r="B1513" s="12" t="s">
        <v>3017</v>
      </c>
      <c r="C1513" s="13" t="s">
        <v>10</v>
      </c>
      <c r="D1513" s="13" t="s">
        <v>3018</v>
      </c>
      <c r="E1513" s="14" t="n">
        <v>1510</v>
      </c>
      <c r="F1513" s="15" t="n">
        <f aca="false">IF(MOD(E1513,F$2)=0,F1512+1,F1512)</f>
        <v>13</v>
      </c>
      <c r="G1513" s="16" t="n">
        <f aca="false">VLOOKUP(F1513,Лист3!D$1:E$246,2,)</f>
        <v>44587</v>
      </c>
      <c r="H1513" s="17" t="n">
        <f aca="false">WEEKDAY(G1513,1)</f>
        <v>4</v>
      </c>
      <c r="I1513" s="18" t="s">
        <v>12</v>
      </c>
    </row>
    <row r="1514" customFormat="false" ht="12" hidden="false" customHeight="true" outlineLevel="0" collapsed="false">
      <c r="A1514" s="11" t="n">
        <v>1514</v>
      </c>
      <c r="B1514" s="12" t="s">
        <v>3019</v>
      </c>
      <c r="C1514" s="13" t="s">
        <v>10</v>
      </c>
      <c r="D1514" s="13" t="s">
        <v>3020</v>
      </c>
      <c r="E1514" s="14" t="n">
        <v>1511</v>
      </c>
      <c r="F1514" s="15" t="n">
        <f aca="false">IF(MOD(E1514,F$2)=0,F1513+1,F1513)</f>
        <v>13</v>
      </c>
      <c r="G1514" s="16" t="n">
        <f aca="false">VLOOKUP(F1514,Лист3!D$1:E$246,2,)</f>
        <v>44587</v>
      </c>
      <c r="H1514" s="17" t="n">
        <f aca="false">WEEKDAY(G1514,1)</f>
        <v>4</v>
      </c>
      <c r="I1514" s="18" t="s">
        <v>12</v>
      </c>
    </row>
    <row r="1515" customFormat="false" ht="12" hidden="false" customHeight="true" outlineLevel="0" collapsed="false">
      <c r="A1515" s="11" t="n">
        <v>1515</v>
      </c>
      <c r="B1515" s="12" t="s">
        <v>3021</v>
      </c>
      <c r="C1515" s="13" t="s">
        <v>10</v>
      </c>
      <c r="D1515" s="13" t="s">
        <v>3022</v>
      </c>
      <c r="E1515" s="14" t="n">
        <v>1512</v>
      </c>
      <c r="F1515" s="15" t="n">
        <f aca="false">IF(MOD(E1515,F$2)=0,F1514+1,F1514)</f>
        <v>13</v>
      </c>
      <c r="G1515" s="16" t="n">
        <f aca="false">VLOOKUP(F1515,Лист3!D$1:E$246,2,)</f>
        <v>44587</v>
      </c>
      <c r="H1515" s="17" t="n">
        <f aca="false">WEEKDAY(G1515,1)</f>
        <v>4</v>
      </c>
      <c r="I1515" s="18" t="s">
        <v>12</v>
      </c>
    </row>
    <row r="1516" customFormat="false" ht="12" hidden="false" customHeight="true" outlineLevel="0" collapsed="false">
      <c r="A1516" s="11" t="n">
        <v>1516</v>
      </c>
      <c r="B1516" s="12" t="s">
        <v>3023</v>
      </c>
      <c r="C1516" s="13" t="s">
        <v>10</v>
      </c>
      <c r="D1516" s="13" t="s">
        <v>3024</v>
      </c>
      <c r="E1516" s="14" t="n">
        <v>1513</v>
      </c>
      <c r="F1516" s="15" t="n">
        <f aca="false">IF(MOD(E1516,F$2)=0,F1515+1,F1515)</f>
        <v>13</v>
      </c>
      <c r="G1516" s="16" t="n">
        <f aca="false">VLOOKUP(F1516,Лист3!D$1:E$246,2,)</f>
        <v>44587</v>
      </c>
      <c r="H1516" s="17" t="n">
        <f aca="false">WEEKDAY(G1516,1)</f>
        <v>4</v>
      </c>
      <c r="I1516" s="18" t="s">
        <v>12</v>
      </c>
    </row>
    <row r="1517" customFormat="false" ht="12" hidden="false" customHeight="true" outlineLevel="0" collapsed="false">
      <c r="A1517" s="11" t="n">
        <v>1517</v>
      </c>
      <c r="B1517" s="12" t="s">
        <v>3025</v>
      </c>
      <c r="C1517" s="13" t="s">
        <v>10</v>
      </c>
      <c r="D1517" s="13" t="s">
        <v>3026</v>
      </c>
      <c r="E1517" s="14" t="n">
        <v>1514</v>
      </c>
      <c r="F1517" s="15" t="n">
        <f aca="false">IF(MOD(E1517,F$2)=0,F1516+1,F1516)</f>
        <v>13</v>
      </c>
      <c r="G1517" s="16" t="n">
        <f aca="false">VLOOKUP(F1517,Лист3!D$1:E$246,2,)</f>
        <v>44587</v>
      </c>
      <c r="H1517" s="17" t="n">
        <f aca="false">WEEKDAY(G1517,1)</f>
        <v>4</v>
      </c>
      <c r="I1517" s="18" t="s">
        <v>12</v>
      </c>
    </row>
    <row r="1518" customFormat="false" ht="12" hidden="false" customHeight="true" outlineLevel="0" collapsed="false">
      <c r="A1518" s="11" t="n">
        <v>1518</v>
      </c>
      <c r="B1518" s="12" t="s">
        <v>3027</v>
      </c>
      <c r="C1518" s="13" t="s">
        <v>10</v>
      </c>
      <c r="D1518" s="13" t="s">
        <v>3028</v>
      </c>
      <c r="E1518" s="14" t="n">
        <v>1515</v>
      </c>
      <c r="F1518" s="15" t="n">
        <f aca="false">IF(MOD(E1518,F$2)=0,F1517+1,F1517)</f>
        <v>13</v>
      </c>
      <c r="G1518" s="16" t="n">
        <f aca="false">VLOOKUP(F1518,Лист3!D$1:E$246,2,)</f>
        <v>44587</v>
      </c>
      <c r="H1518" s="17" t="n">
        <f aca="false">WEEKDAY(G1518,1)</f>
        <v>4</v>
      </c>
      <c r="I1518" s="18" t="s">
        <v>12</v>
      </c>
    </row>
    <row r="1519" customFormat="false" ht="12" hidden="false" customHeight="true" outlineLevel="0" collapsed="false">
      <c r="A1519" s="11" t="n">
        <v>1519</v>
      </c>
      <c r="B1519" s="12" t="s">
        <v>3029</v>
      </c>
      <c r="C1519" s="13" t="s">
        <v>10</v>
      </c>
      <c r="D1519" s="13" t="s">
        <v>3030</v>
      </c>
      <c r="E1519" s="14" t="n">
        <v>1516</v>
      </c>
      <c r="F1519" s="15" t="n">
        <f aca="false">IF(MOD(E1519,F$2)=0,F1518+1,F1518)</f>
        <v>13</v>
      </c>
      <c r="G1519" s="16" t="n">
        <f aca="false">VLOOKUP(F1519,Лист3!D$1:E$246,2,)</f>
        <v>44587</v>
      </c>
      <c r="H1519" s="17" t="n">
        <f aca="false">WEEKDAY(G1519,1)</f>
        <v>4</v>
      </c>
      <c r="I1519" s="18" t="s">
        <v>12</v>
      </c>
    </row>
    <row r="1520" customFormat="false" ht="12" hidden="false" customHeight="true" outlineLevel="0" collapsed="false">
      <c r="A1520" s="11" t="n">
        <v>1520</v>
      </c>
      <c r="B1520" s="12" t="s">
        <v>3031</v>
      </c>
      <c r="C1520" s="13" t="s">
        <v>10</v>
      </c>
      <c r="D1520" s="13" t="s">
        <v>3032</v>
      </c>
      <c r="E1520" s="14" t="n">
        <v>1517</v>
      </c>
      <c r="F1520" s="15" t="n">
        <f aca="false">IF(MOD(E1520,F$2)=0,F1519+1,F1519)</f>
        <v>13</v>
      </c>
      <c r="G1520" s="16" t="n">
        <f aca="false">VLOOKUP(F1520,Лист3!D$1:E$246,2,)</f>
        <v>44587</v>
      </c>
      <c r="H1520" s="17" t="n">
        <f aca="false">WEEKDAY(G1520,1)</f>
        <v>4</v>
      </c>
      <c r="I1520" s="18" t="s">
        <v>12</v>
      </c>
    </row>
    <row r="1521" customFormat="false" ht="12" hidden="false" customHeight="true" outlineLevel="0" collapsed="false">
      <c r="A1521" s="11" t="n">
        <v>1521</v>
      </c>
      <c r="B1521" s="12" t="s">
        <v>3033</v>
      </c>
      <c r="C1521" s="13" t="s">
        <v>10</v>
      </c>
      <c r="D1521" s="13" t="s">
        <v>3034</v>
      </c>
      <c r="E1521" s="14" t="n">
        <v>1518</v>
      </c>
      <c r="F1521" s="15" t="n">
        <f aca="false">IF(MOD(E1521,F$2)=0,F1520+1,F1520)</f>
        <v>13</v>
      </c>
      <c r="G1521" s="16" t="n">
        <f aca="false">VLOOKUP(F1521,Лист3!D$1:E$246,2,)</f>
        <v>44587</v>
      </c>
      <c r="H1521" s="17" t="n">
        <f aca="false">WEEKDAY(G1521,1)</f>
        <v>4</v>
      </c>
      <c r="I1521" s="18" t="s">
        <v>12</v>
      </c>
    </row>
    <row r="1522" customFormat="false" ht="12" hidden="false" customHeight="true" outlineLevel="0" collapsed="false">
      <c r="A1522" s="11" t="n">
        <v>1522</v>
      </c>
      <c r="B1522" s="12" t="s">
        <v>3035</v>
      </c>
      <c r="C1522" s="13" t="s">
        <v>10</v>
      </c>
      <c r="D1522" s="13" t="s">
        <v>3036</v>
      </c>
      <c r="E1522" s="14" t="n">
        <v>1519</v>
      </c>
      <c r="F1522" s="15" t="n">
        <f aca="false">IF(MOD(E1522,F$2)=0,F1521+1,F1521)</f>
        <v>13</v>
      </c>
      <c r="G1522" s="16" t="n">
        <f aca="false">VLOOKUP(F1522,Лист3!D$1:E$246,2,)</f>
        <v>44587</v>
      </c>
      <c r="H1522" s="17" t="n">
        <f aca="false">WEEKDAY(G1522,1)</f>
        <v>4</v>
      </c>
      <c r="I1522" s="18" t="s">
        <v>12</v>
      </c>
    </row>
    <row r="1523" customFormat="false" ht="12" hidden="false" customHeight="true" outlineLevel="0" collapsed="false">
      <c r="A1523" s="11" t="n">
        <v>1523</v>
      </c>
      <c r="B1523" s="12" t="s">
        <v>3037</v>
      </c>
      <c r="C1523" s="13" t="s">
        <v>10</v>
      </c>
      <c r="D1523" s="13" t="s">
        <v>3038</v>
      </c>
      <c r="E1523" s="14" t="n">
        <v>1520</v>
      </c>
      <c r="F1523" s="15" t="n">
        <f aca="false">IF(MOD(E1523,F$2)=0,F1522+1,F1522)</f>
        <v>13</v>
      </c>
      <c r="G1523" s="16" t="n">
        <f aca="false">VLOOKUP(F1523,Лист3!D$1:E$246,2,)</f>
        <v>44587</v>
      </c>
      <c r="H1523" s="17" t="n">
        <f aca="false">WEEKDAY(G1523,1)</f>
        <v>4</v>
      </c>
      <c r="I1523" s="18" t="s">
        <v>12</v>
      </c>
    </row>
    <row r="1524" customFormat="false" ht="12" hidden="false" customHeight="true" outlineLevel="0" collapsed="false">
      <c r="A1524" s="11" t="n">
        <v>1524</v>
      </c>
      <c r="B1524" s="12" t="s">
        <v>3039</v>
      </c>
      <c r="C1524" s="13" t="s">
        <v>10</v>
      </c>
      <c r="D1524" s="13" t="s">
        <v>3040</v>
      </c>
      <c r="E1524" s="14" t="n">
        <v>1521</v>
      </c>
      <c r="F1524" s="15" t="n">
        <f aca="false">IF(MOD(E1524,F$2)=0,F1523+1,F1523)</f>
        <v>13</v>
      </c>
      <c r="G1524" s="16" t="n">
        <f aca="false">VLOOKUP(F1524,Лист3!D$1:E$246,2,)</f>
        <v>44587</v>
      </c>
      <c r="H1524" s="17" t="n">
        <f aca="false">WEEKDAY(G1524,1)</f>
        <v>4</v>
      </c>
      <c r="I1524" s="18" t="s">
        <v>12</v>
      </c>
    </row>
    <row r="1525" customFormat="false" ht="12" hidden="false" customHeight="true" outlineLevel="0" collapsed="false">
      <c r="A1525" s="11" t="n">
        <v>1525</v>
      </c>
      <c r="B1525" s="12" t="s">
        <v>3041</v>
      </c>
      <c r="C1525" s="13" t="s">
        <v>10</v>
      </c>
      <c r="D1525" s="13" t="s">
        <v>3042</v>
      </c>
      <c r="E1525" s="14" t="n">
        <v>1522</v>
      </c>
      <c r="F1525" s="15" t="n">
        <f aca="false">IF(MOD(E1525,F$2)=0,F1524+1,F1524)</f>
        <v>13</v>
      </c>
      <c r="G1525" s="16" t="n">
        <f aca="false">VLOOKUP(F1525,Лист3!D$1:E$246,2,)</f>
        <v>44587</v>
      </c>
      <c r="H1525" s="17" t="n">
        <f aca="false">WEEKDAY(G1525,1)</f>
        <v>4</v>
      </c>
      <c r="I1525" s="18" t="s">
        <v>12</v>
      </c>
    </row>
    <row r="1526" customFormat="false" ht="12" hidden="false" customHeight="true" outlineLevel="0" collapsed="false">
      <c r="A1526" s="11" t="n">
        <v>1526</v>
      </c>
      <c r="B1526" s="12" t="s">
        <v>3043</v>
      </c>
      <c r="C1526" s="13" t="s">
        <v>10</v>
      </c>
      <c r="D1526" s="13" t="s">
        <v>3044</v>
      </c>
      <c r="E1526" s="14" t="n">
        <v>1523</v>
      </c>
      <c r="F1526" s="15" t="n">
        <f aca="false">IF(MOD(E1526,F$2)=0,F1525+1,F1525)</f>
        <v>13</v>
      </c>
      <c r="G1526" s="16" t="n">
        <f aca="false">VLOOKUP(F1526,Лист3!D$1:E$246,2,)</f>
        <v>44587</v>
      </c>
      <c r="H1526" s="17" t="n">
        <f aca="false">WEEKDAY(G1526,1)</f>
        <v>4</v>
      </c>
      <c r="I1526" s="18" t="s">
        <v>12</v>
      </c>
    </row>
    <row r="1527" customFormat="false" ht="12" hidden="false" customHeight="true" outlineLevel="0" collapsed="false">
      <c r="A1527" s="11" t="n">
        <v>1527</v>
      </c>
      <c r="B1527" s="12" t="s">
        <v>3045</v>
      </c>
      <c r="C1527" s="13" t="s">
        <v>10</v>
      </c>
      <c r="D1527" s="13" t="s">
        <v>3046</v>
      </c>
      <c r="E1527" s="14" t="n">
        <v>1524</v>
      </c>
      <c r="F1527" s="15" t="n">
        <f aca="false">IF(MOD(E1527,F$2)=0,F1526+1,F1526)</f>
        <v>13</v>
      </c>
      <c r="G1527" s="16" t="n">
        <f aca="false">VLOOKUP(F1527,Лист3!D$1:E$246,2,)</f>
        <v>44587</v>
      </c>
      <c r="H1527" s="17" t="n">
        <f aca="false">WEEKDAY(G1527,1)</f>
        <v>4</v>
      </c>
      <c r="I1527" s="18" t="s">
        <v>12</v>
      </c>
    </row>
    <row r="1528" customFormat="false" ht="12" hidden="false" customHeight="true" outlineLevel="0" collapsed="false">
      <c r="A1528" s="11" t="n">
        <v>1528</v>
      </c>
      <c r="B1528" s="12" t="s">
        <v>3047</v>
      </c>
      <c r="C1528" s="13" t="s">
        <v>10</v>
      </c>
      <c r="D1528" s="13" t="s">
        <v>3048</v>
      </c>
      <c r="E1528" s="14" t="n">
        <v>1525</v>
      </c>
      <c r="F1528" s="15" t="n">
        <f aca="false">IF(MOD(E1528,F$2)=0,F1527+1,F1527)</f>
        <v>13</v>
      </c>
      <c r="G1528" s="16" t="n">
        <f aca="false">VLOOKUP(F1528,Лист3!D$1:E$246,2,)</f>
        <v>44587</v>
      </c>
      <c r="H1528" s="17" t="n">
        <f aca="false">WEEKDAY(G1528,1)</f>
        <v>4</v>
      </c>
      <c r="I1528" s="18" t="s">
        <v>12</v>
      </c>
    </row>
    <row r="1529" customFormat="false" ht="12" hidden="false" customHeight="true" outlineLevel="0" collapsed="false">
      <c r="A1529" s="11" t="n">
        <v>1529</v>
      </c>
      <c r="B1529" s="12" t="s">
        <v>3049</v>
      </c>
      <c r="C1529" s="13" t="s">
        <v>10</v>
      </c>
      <c r="D1529" s="13" t="s">
        <v>3050</v>
      </c>
      <c r="E1529" s="14" t="n">
        <v>1526</v>
      </c>
      <c r="F1529" s="15" t="n">
        <f aca="false">IF(MOD(E1529,F$2)=0,F1528+1,F1528)</f>
        <v>13</v>
      </c>
      <c r="G1529" s="16" t="n">
        <f aca="false">VLOOKUP(F1529,Лист3!D$1:E$246,2,)</f>
        <v>44587</v>
      </c>
      <c r="H1529" s="17" t="n">
        <f aca="false">WEEKDAY(G1529,1)</f>
        <v>4</v>
      </c>
      <c r="I1529" s="18" t="s">
        <v>12</v>
      </c>
    </row>
    <row r="1530" customFormat="false" ht="12" hidden="false" customHeight="true" outlineLevel="0" collapsed="false">
      <c r="A1530" s="11" t="n">
        <v>1530</v>
      </c>
      <c r="B1530" s="12" t="s">
        <v>3051</v>
      </c>
      <c r="C1530" s="13" t="s">
        <v>10</v>
      </c>
      <c r="D1530" s="13" t="s">
        <v>3052</v>
      </c>
      <c r="E1530" s="14" t="n">
        <v>1527</v>
      </c>
      <c r="F1530" s="15" t="n">
        <f aca="false">IF(MOD(E1530,F$2)=0,F1529+1,F1529)</f>
        <v>13</v>
      </c>
      <c r="G1530" s="16" t="n">
        <f aca="false">VLOOKUP(F1530,Лист3!D$1:E$246,2,)</f>
        <v>44587</v>
      </c>
      <c r="H1530" s="17" t="n">
        <f aca="false">WEEKDAY(G1530,1)</f>
        <v>4</v>
      </c>
      <c r="I1530" s="18" t="s">
        <v>12</v>
      </c>
    </row>
    <row r="1531" customFormat="false" ht="12" hidden="false" customHeight="true" outlineLevel="0" collapsed="false">
      <c r="A1531" s="11" t="n">
        <v>1531</v>
      </c>
      <c r="B1531" s="12" t="s">
        <v>3053</v>
      </c>
      <c r="C1531" s="13" t="s">
        <v>10</v>
      </c>
      <c r="D1531" s="13" t="s">
        <v>3054</v>
      </c>
      <c r="E1531" s="14" t="n">
        <v>1528</v>
      </c>
      <c r="F1531" s="15" t="n">
        <f aca="false">IF(MOD(E1531,F$2)=0,F1530+1,F1530)</f>
        <v>13</v>
      </c>
      <c r="G1531" s="16" t="n">
        <f aca="false">VLOOKUP(F1531,Лист3!D$1:E$246,2,)</f>
        <v>44587</v>
      </c>
      <c r="H1531" s="17" t="n">
        <f aca="false">WEEKDAY(G1531,1)</f>
        <v>4</v>
      </c>
      <c r="I1531" s="18" t="s">
        <v>12</v>
      </c>
    </row>
    <row r="1532" customFormat="false" ht="12" hidden="false" customHeight="true" outlineLevel="0" collapsed="false">
      <c r="A1532" s="11" t="n">
        <v>1532</v>
      </c>
      <c r="B1532" s="12" t="s">
        <v>3055</v>
      </c>
      <c r="C1532" s="13" t="s">
        <v>10</v>
      </c>
      <c r="D1532" s="13" t="s">
        <v>3056</v>
      </c>
      <c r="E1532" s="14" t="n">
        <v>1529</v>
      </c>
      <c r="F1532" s="15" t="n">
        <f aca="false">IF(MOD(E1532,F$2)=0,F1531+1,F1531)</f>
        <v>13</v>
      </c>
      <c r="G1532" s="16" t="n">
        <f aca="false">VLOOKUP(F1532,Лист3!D$1:E$246,2,)</f>
        <v>44587</v>
      </c>
      <c r="H1532" s="17" t="n">
        <f aca="false">WEEKDAY(G1532,1)</f>
        <v>4</v>
      </c>
      <c r="I1532" s="18" t="s">
        <v>12</v>
      </c>
    </row>
    <row r="1533" customFormat="false" ht="12" hidden="false" customHeight="true" outlineLevel="0" collapsed="false">
      <c r="A1533" s="11" t="n">
        <v>1533</v>
      </c>
      <c r="B1533" s="12" t="s">
        <v>3057</v>
      </c>
      <c r="C1533" s="13" t="s">
        <v>10</v>
      </c>
      <c r="D1533" s="13" t="s">
        <v>3058</v>
      </c>
      <c r="E1533" s="14" t="n">
        <v>1530</v>
      </c>
      <c r="F1533" s="15" t="n">
        <f aca="false">IF(MOD(E1533,F$2)=0,F1532+1,F1532)</f>
        <v>13</v>
      </c>
      <c r="G1533" s="16" t="n">
        <f aca="false">VLOOKUP(F1533,Лист3!D$1:E$246,2,)</f>
        <v>44587</v>
      </c>
      <c r="H1533" s="17" t="n">
        <f aca="false">WEEKDAY(G1533,1)</f>
        <v>4</v>
      </c>
      <c r="I1533" s="18" t="s">
        <v>12</v>
      </c>
    </row>
    <row r="1534" customFormat="false" ht="12" hidden="false" customHeight="true" outlineLevel="0" collapsed="false">
      <c r="A1534" s="11" t="n">
        <v>1534</v>
      </c>
      <c r="B1534" s="12" t="s">
        <v>3059</v>
      </c>
      <c r="C1534" s="13" t="s">
        <v>10</v>
      </c>
      <c r="D1534" s="13" t="s">
        <v>3060</v>
      </c>
      <c r="E1534" s="14" t="n">
        <v>1531</v>
      </c>
      <c r="F1534" s="15" t="n">
        <f aca="false">IF(MOD(E1534,F$2)=0,F1533+1,F1533)</f>
        <v>13</v>
      </c>
      <c r="G1534" s="16" t="n">
        <f aca="false">VLOOKUP(F1534,Лист3!D$1:E$246,2,)</f>
        <v>44587</v>
      </c>
      <c r="H1534" s="17" t="n">
        <f aca="false">WEEKDAY(G1534,1)</f>
        <v>4</v>
      </c>
      <c r="I1534" s="18" t="s">
        <v>12</v>
      </c>
    </row>
    <row r="1535" customFormat="false" ht="12" hidden="false" customHeight="true" outlineLevel="0" collapsed="false">
      <c r="A1535" s="11" t="n">
        <v>1535</v>
      </c>
      <c r="B1535" s="12" t="s">
        <v>3061</v>
      </c>
      <c r="C1535" s="13" t="s">
        <v>10</v>
      </c>
      <c r="D1535" s="13" t="s">
        <v>3062</v>
      </c>
      <c r="E1535" s="14" t="n">
        <v>1532</v>
      </c>
      <c r="F1535" s="15" t="n">
        <f aca="false">IF(MOD(E1535,F$2)=0,F1534+1,F1534)</f>
        <v>13</v>
      </c>
      <c r="G1535" s="16" t="n">
        <f aca="false">VLOOKUP(F1535,Лист3!D$1:E$246,2,)</f>
        <v>44587</v>
      </c>
      <c r="H1535" s="17" t="n">
        <f aca="false">WEEKDAY(G1535,1)</f>
        <v>4</v>
      </c>
      <c r="I1535" s="18" t="s">
        <v>12</v>
      </c>
    </row>
    <row r="1536" customFormat="false" ht="12" hidden="false" customHeight="true" outlineLevel="0" collapsed="false">
      <c r="A1536" s="11" t="n">
        <v>1536</v>
      </c>
      <c r="B1536" s="12" t="s">
        <v>3063</v>
      </c>
      <c r="C1536" s="13" t="s">
        <v>10</v>
      </c>
      <c r="D1536" s="13" t="s">
        <v>3064</v>
      </c>
      <c r="E1536" s="14" t="n">
        <v>1533</v>
      </c>
      <c r="F1536" s="15" t="n">
        <f aca="false">IF(MOD(E1536,F$2)=0,F1535+1,F1535)</f>
        <v>13</v>
      </c>
      <c r="G1536" s="16" t="n">
        <f aca="false">VLOOKUP(F1536,Лист3!D$1:E$246,2,)</f>
        <v>44587</v>
      </c>
      <c r="H1536" s="17" t="n">
        <f aca="false">WEEKDAY(G1536,1)</f>
        <v>4</v>
      </c>
      <c r="I1536" s="18" t="s">
        <v>12</v>
      </c>
    </row>
    <row r="1537" customFormat="false" ht="12" hidden="false" customHeight="true" outlineLevel="0" collapsed="false">
      <c r="A1537" s="11" t="n">
        <v>1537</v>
      </c>
      <c r="B1537" s="12" t="s">
        <v>3065</v>
      </c>
      <c r="C1537" s="13" t="s">
        <v>10</v>
      </c>
      <c r="D1537" s="13" t="s">
        <v>3066</v>
      </c>
      <c r="E1537" s="14" t="n">
        <v>1534</v>
      </c>
      <c r="F1537" s="15" t="n">
        <f aca="false">IF(MOD(E1537,F$2)=0,F1536+1,F1536)</f>
        <v>13</v>
      </c>
      <c r="G1537" s="16" t="n">
        <f aca="false">VLOOKUP(F1537,Лист3!D$1:E$246,2,)</f>
        <v>44587</v>
      </c>
      <c r="H1537" s="17" t="n">
        <f aca="false">WEEKDAY(G1537,1)</f>
        <v>4</v>
      </c>
      <c r="I1537" s="18" t="s">
        <v>12</v>
      </c>
    </row>
    <row r="1538" customFormat="false" ht="12" hidden="false" customHeight="true" outlineLevel="0" collapsed="false">
      <c r="A1538" s="11" t="n">
        <v>1538</v>
      </c>
      <c r="B1538" s="12" t="s">
        <v>3067</v>
      </c>
      <c r="C1538" s="13" t="s">
        <v>10</v>
      </c>
      <c r="D1538" s="13" t="s">
        <v>3068</v>
      </c>
      <c r="E1538" s="14" t="n">
        <v>1535</v>
      </c>
      <c r="F1538" s="15" t="n">
        <f aca="false">IF(MOD(E1538,F$2)=0,F1537+1,F1537)</f>
        <v>13</v>
      </c>
      <c r="G1538" s="16" t="n">
        <f aca="false">VLOOKUP(F1538,Лист3!D$1:E$246,2,)</f>
        <v>44587</v>
      </c>
      <c r="H1538" s="17" t="n">
        <f aca="false">WEEKDAY(G1538,1)</f>
        <v>4</v>
      </c>
      <c r="I1538" s="18" t="s">
        <v>12</v>
      </c>
    </row>
    <row r="1539" customFormat="false" ht="12" hidden="false" customHeight="true" outlineLevel="0" collapsed="false">
      <c r="A1539" s="11" t="n">
        <v>1539</v>
      </c>
      <c r="B1539" s="12" t="s">
        <v>3069</v>
      </c>
      <c r="C1539" s="13" t="s">
        <v>10</v>
      </c>
      <c r="D1539" s="13" t="s">
        <v>3070</v>
      </c>
      <c r="E1539" s="14" t="n">
        <v>1536</v>
      </c>
      <c r="F1539" s="15" t="n">
        <f aca="false">IF(MOD(E1539,F$2)=0,F1538+1,F1538)</f>
        <v>13</v>
      </c>
      <c r="G1539" s="16" t="n">
        <f aca="false">VLOOKUP(F1539,Лист3!D$1:E$246,2,)</f>
        <v>44587</v>
      </c>
      <c r="H1539" s="17" t="n">
        <f aca="false">WEEKDAY(G1539,1)</f>
        <v>4</v>
      </c>
      <c r="I1539" s="18" t="s">
        <v>12</v>
      </c>
    </row>
    <row r="1540" customFormat="false" ht="12" hidden="false" customHeight="true" outlineLevel="0" collapsed="false">
      <c r="A1540" s="11" t="n">
        <v>1540</v>
      </c>
      <c r="B1540" s="12" t="s">
        <v>3071</v>
      </c>
      <c r="C1540" s="13" t="s">
        <v>10</v>
      </c>
      <c r="D1540" s="13" t="s">
        <v>3072</v>
      </c>
      <c r="E1540" s="14" t="n">
        <v>1537</v>
      </c>
      <c r="F1540" s="15" t="n">
        <f aca="false">IF(MOD(E1540,F$2)=0,F1539+1,F1539)</f>
        <v>13</v>
      </c>
      <c r="G1540" s="16" t="n">
        <f aca="false">VLOOKUP(F1540,Лист3!D$1:E$246,2,)</f>
        <v>44587</v>
      </c>
      <c r="H1540" s="17" t="n">
        <f aca="false">WEEKDAY(G1540,1)</f>
        <v>4</v>
      </c>
      <c r="I1540" s="18" t="s">
        <v>12</v>
      </c>
    </row>
    <row r="1541" customFormat="false" ht="12" hidden="false" customHeight="true" outlineLevel="0" collapsed="false">
      <c r="A1541" s="11" t="n">
        <v>1541</v>
      </c>
      <c r="B1541" s="12" t="s">
        <v>3073</v>
      </c>
      <c r="C1541" s="13" t="s">
        <v>10</v>
      </c>
      <c r="D1541" s="13" t="s">
        <v>3074</v>
      </c>
      <c r="E1541" s="14" t="n">
        <v>1538</v>
      </c>
      <c r="F1541" s="15" t="n">
        <f aca="false">IF(MOD(E1541,F$2)=0,F1540+1,F1540)</f>
        <v>13</v>
      </c>
      <c r="G1541" s="16" t="n">
        <f aca="false">VLOOKUP(F1541,Лист3!D$1:E$246,2,)</f>
        <v>44587</v>
      </c>
      <c r="H1541" s="17" t="n">
        <f aca="false">WEEKDAY(G1541,1)</f>
        <v>4</v>
      </c>
      <c r="I1541" s="18" t="s">
        <v>12</v>
      </c>
    </row>
    <row r="1542" customFormat="false" ht="12" hidden="false" customHeight="true" outlineLevel="0" collapsed="false">
      <c r="A1542" s="11" t="n">
        <v>1542</v>
      </c>
      <c r="B1542" s="12" t="s">
        <v>3075</v>
      </c>
      <c r="C1542" s="13" t="s">
        <v>10</v>
      </c>
      <c r="D1542" s="13" t="s">
        <v>3076</v>
      </c>
      <c r="E1542" s="14" t="n">
        <v>1539</v>
      </c>
      <c r="F1542" s="15" t="n">
        <f aca="false">IF(MOD(E1542,F$2)=0,F1541+1,F1541)</f>
        <v>13</v>
      </c>
      <c r="G1542" s="16" t="n">
        <f aca="false">VLOOKUP(F1542,Лист3!D$1:E$246,2,)</f>
        <v>44587</v>
      </c>
      <c r="H1542" s="17" t="n">
        <f aca="false">WEEKDAY(G1542,1)</f>
        <v>4</v>
      </c>
      <c r="I1542" s="18" t="s">
        <v>12</v>
      </c>
    </row>
    <row r="1543" customFormat="false" ht="12" hidden="false" customHeight="true" outlineLevel="0" collapsed="false">
      <c r="A1543" s="11" t="n">
        <v>1543</v>
      </c>
      <c r="B1543" s="12" t="s">
        <v>3077</v>
      </c>
      <c r="C1543" s="13" t="s">
        <v>10</v>
      </c>
      <c r="D1543" s="13" t="s">
        <v>3078</v>
      </c>
      <c r="E1543" s="14" t="n">
        <v>1540</v>
      </c>
      <c r="F1543" s="15" t="n">
        <f aca="false">IF(MOD(E1543,F$2)=0,F1542+1,F1542)</f>
        <v>13</v>
      </c>
      <c r="G1543" s="16" t="n">
        <f aca="false">VLOOKUP(F1543,Лист3!D$1:E$246,2,)</f>
        <v>44587</v>
      </c>
      <c r="H1543" s="17" t="n">
        <f aca="false">WEEKDAY(G1543,1)</f>
        <v>4</v>
      </c>
      <c r="I1543" s="18" t="s">
        <v>12</v>
      </c>
    </row>
    <row r="1544" customFormat="false" ht="12" hidden="false" customHeight="true" outlineLevel="0" collapsed="false">
      <c r="A1544" s="11" t="n">
        <v>1544</v>
      </c>
      <c r="B1544" s="12" t="s">
        <v>3079</v>
      </c>
      <c r="C1544" s="13" t="s">
        <v>10</v>
      </c>
      <c r="D1544" s="13" t="s">
        <v>3080</v>
      </c>
      <c r="E1544" s="14" t="n">
        <v>1541</v>
      </c>
      <c r="F1544" s="15" t="n">
        <f aca="false">IF(MOD(E1544,F$2)=0,F1543+1,F1543)</f>
        <v>13</v>
      </c>
      <c r="G1544" s="16" t="n">
        <f aca="false">VLOOKUP(F1544,Лист3!D$1:E$246,2,)</f>
        <v>44587</v>
      </c>
      <c r="H1544" s="17" t="n">
        <f aca="false">WEEKDAY(G1544,1)</f>
        <v>4</v>
      </c>
      <c r="I1544" s="18" t="s">
        <v>12</v>
      </c>
    </row>
    <row r="1545" customFormat="false" ht="12" hidden="false" customHeight="true" outlineLevel="0" collapsed="false">
      <c r="A1545" s="11" t="n">
        <v>1545</v>
      </c>
      <c r="B1545" s="12" t="s">
        <v>3081</v>
      </c>
      <c r="C1545" s="13" t="s">
        <v>10</v>
      </c>
      <c r="D1545" s="13" t="s">
        <v>3082</v>
      </c>
      <c r="E1545" s="14" t="n">
        <v>1542</v>
      </c>
      <c r="F1545" s="15" t="n">
        <f aca="false">IF(MOD(E1545,F$2)=0,F1544+1,F1544)</f>
        <v>13</v>
      </c>
      <c r="G1545" s="16" t="n">
        <f aca="false">VLOOKUP(F1545,Лист3!D$1:E$246,2,)</f>
        <v>44587</v>
      </c>
      <c r="H1545" s="17" t="n">
        <f aca="false">WEEKDAY(G1545,1)</f>
        <v>4</v>
      </c>
      <c r="I1545" s="18" t="s">
        <v>12</v>
      </c>
    </row>
    <row r="1546" customFormat="false" ht="12" hidden="false" customHeight="true" outlineLevel="0" collapsed="false">
      <c r="A1546" s="11" t="n">
        <v>1546</v>
      </c>
      <c r="B1546" s="12" t="s">
        <v>3083</v>
      </c>
      <c r="C1546" s="13" t="s">
        <v>10</v>
      </c>
      <c r="D1546" s="13" t="s">
        <v>3084</v>
      </c>
      <c r="E1546" s="14" t="n">
        <v>1543</v>
      </c>
      <c r="F1546" s="15" t="n">
        <f aca="false">IF(MOD(E1546,F$2)=0,F1545+1,F1545)</f>
        <v>13</v>
      </c>
      <c r="G1546" s="16" t="n">
        <f aca="false">VLOOKUP(F1546,Лист3!D$1:E$246,2,)</f>
        <v>44587</v>
      </c>
      <c r="H1546" s="17" t="n">
        <f aca="false">WEEKDAY(G1546,1)</f>
        <v>4</v>
      </c>
      <c r="I1546" s="18" t="s">
        <v>12</v>
      </c>
    </row>
    <row r="1547" customFormat="false" ht="12" hidden="false" customHeight="true" outlineLevel="0" collapsed="false">
      <c r="A1547" s="11" t="n">
        <v>1547</v>
      </c>
      <c r="B1547" s="12" t="s">
        <v>3085</v>
      </c>
      <c r="C1547" s="13" t="s">
        <v>10</v>
      </c>
      <c r="D1547" s="13" t="s">
        <v>3086</v>
      </c>
      <c r="E1547" s="14" t="n">
        <v>1544</v>
      </c>
      <c r="F1547" s="15" t="n">
        <f aca="false">IF(MOD(E1547,F$2)=0,F1546+1,F1546)</f>
        <v>13</v>
      </c>
      <c r="G1547" s="16" t="n">
        <f aca="false">VLOOKUP(F1547,Лист3!D$1:E$246,2,)</f>
        <v>44587</v>
      </c>
      <c r="H1547" s="17" t="n">
        <f aca="false">WEEKDAY(G1547,1)</f>
        <v>4</v>
      </c>
      <c r="I1547" s="18" t="s">
        <v>12</v>
      </c>
    </row>
    <row r="1548" customFormat="false" ht="12" hidden="false" customHeight="true" outlineLevel="0" collapsed="false">
      <c r="A1548" s="11" t="n">
        <v>1548</v>
      </c>
      <c r="B1548" s="12" t="s">
        <v>3087</v>
      </c>
      <c r="C1548" s="13" t="s">
        <v>10</v>
      </c>
      <c r="D1548" s="13" t="s">
        <v>3088</v>
      </c>
      <c r="E1548" s="14" t="n">
        <v>1545</v>
      </c>
      <c r="F1548" s="15" t="n">
        <f aca="false">IF(MOD(E1548,F$2)=0,F1547+1,F1547)</f>
        <v>13</v>
      </c>
      <c r="G1548" s="16" t="n">
        <f aca="false">VLOOKUP(F1548,Лист3!D$1:E$246,2,)</f>
        <v>44587</v>
      </c>
      <c r="H1548" s="17" t="n">
        <f aca="false">WEEKDAY(G1548,1)</f>
        <v>4</v>
      </c>
      <c r="I1548" s="18" t="s">
        <v>12</v>
      </c>
    </row>
    <row r="1549" customFormat="false" ht="12" hidden="false" customHeight="true" outlineLevel="0" collapsed="false">
      <c r="A1549" s="11" t="n">
        <v>1549</v>
      </c>
      <c r="B1549" s="12" t="s">
        <v>3089</v>
      </c>
      <c r="C1549" s="13" t="s">
        <v>10</v>
      </c>
      <c r="D1549" s="13" t="s">
        <v>3090</v>
      </c>
      <c r="E1549" s="14" t="n">
        <v>1546</v>
      </c>
      <c r="F1549" s="15" t="n">
        <f aca="false">IF(MOD(E1549,F$2)=0,F1548+1,F1548)</f>
        <v>13</v>
      </c>
      <c r="G1549" s="16" t="n">
        <f aca="false">VLOOKUP(F1549,Лист3!D$1:E$246,2,)</f>
        <v>44587</v>
      </c>
      <c r="H1549" s="17" t="n">
        <f aca="false">WEEKDAY(G1549,1)</f>
        <v>4</v>
      </c>
      <c r="I1549" s="18" t="s">
        <v>12</v>
      </c>
    </row>
    <row r="1550" customFormat="false" ht="12" hidden="false" customHeight="true" outlineLevel="0" collapsed="false">
      <c r="A1550" s="11" t="n">
        <v>1550</v>
      </c>
      <c r="B1550" s="12" t="s">
        <v>3091</v>
      </c>
      <c r="C1550" s="13" t="s">
        <v>10</v>
      </c>
      <c r="D1550" s="13" t="s">
        <v>3092</v>
      </c>
      <c r="E1550" s="14" t="n">
        <v>1547</v>
      </c>
      <c r="F1550" s="15" t="n">
        <f aca="false">IF(MOD(E1550,F$2)=0,F1549+1,F1549)</f>
        <v>13</v>
      </c>
      <c r="G1550" s="16" t="n">
        <f aca="false">VLOOKUP(F1550,Лист3!D$1:E$246,2,)</f>
        <v>44587</v>
      </c>
      <c r="H1550" s="17" t="n">
        <f aca="false">WEEKDAY(G1550,1)</f>
        <v>4</v>
      </c>
      <c r="I1550" s="18" t="s">
        <v>12</v>
      </c>
    </row>
    <row r="1551" customFormat="false" ht="12" hidden="false" customHeight="true" outlineLevel="0" collapsed="false">
      <c r="A1551" s="11" t="n">
        <v>1551</v>
      </c>
      <c r="B1551" s="12" t="s">
        <v>3093</v>
      </c>
      <c r="C1551" s="13" t="s">
        <v>10</v>
      </c>
      <c r="D1551" s="13" t="s">
        <v>3094</v>
      </c>
      <c r="E1551" s="14" t="n">
        <v>1548</v>
      </c>
      <c r="F1551" s="15" t="n">
        <f aca="false">IF(MOD(E1551,F$2)=0,F1550+1,F1550)</f>
        <v>13</v>
      </c>
      <c r="G1551" s="16" t="n">
        <f aca="false">VLOOKUP(F1551,Лист3!D$1:E$246,2,)</f>
        <v>44587</v>
      </c>
      <c r="H1551" s="17" t="n">
        <f aca="false">WEEKDAY(G1551,1)</f>
        <v>4</v>
      </c>
      <c r="I1551" s="18" t="s">
        <v>12</v>
      </c>
    </row>
    <row r="1552" customFormat="false" ht="12" hidden="false" customHeight="true" outlineLevel="0" collapsed="false">
      <c r="A1552" s="11" t="n">
        <v>1552</v>
      </c>
      <c r="B1552" s="12" t="s">
        <v>3095</v>
      </c>
      <c r="C1552" s="13" t="s">
        <v>10</v>
      </c>
      <c r="D1552" s="13" t="s">
        <v>3096</v>
      </c>
      <c r="E1552" s="14" t="n">
        <v>1549</v>
      </c>
      <c r="F1552" s="15" t="n">
        <f aca="false">IF(MOD(E1552,F$2)=0,F1551+1,F1551)</f>
        <v>13</v>
      </c>
      <c r="G1552" s="16" t="n">
        <f aca="false">VLOOKUP(F1552,Лист3!D$1:E$246,2,)</f>
        <v>44587</v>
      </c>
      <c r="H1552" s="17" t="n">
        <f aca="false">WEEKDAY(G1552,1)</f>
        <v>4</v>
      </c>
      <c r="I1552" s="18" t="s">
        <v>12</v>
      </c>
    </row>
    <row r="1553" customFormat="false" ht="12" hidden="false" customHeight="true" outlineLevel="0" collapsed="false">
      <c r="A1553" s="11" t="n">
        <v>1553</v>
      </c>
      <c r="B1553" s="12" t="s">
        <v>3097</v>
      </c>
      <c r="C1553" s="13" t="s">
        <v>10</v>
      </c>
      <c r="D1553" s="13" t="s">
        <v>3098</v>
      </c>
      <c r="E1553" s="14" t="n">
        <v>1550</v>
      </c>
      <c r="F1553" s="15" t="n">
        <f aca="false">IF(MOD(E1553,F$2)=0,F1552+1,F1552)</f>
        <v>13</v>
      </c>
      <c r="G1553" s="16" t="n">
        <f aca="false">VLOOKUP(F1553,Лист3!D$1:E$246,2,)</f>
        <v>44587</v>
      </c>
      <c r="H1553" s="17" t="n">
        <f aca="false">WEEKDAY(G1553,1)</f>
        <v>4</v>
      </c>
      <c r="I1553" s="18" t="s">
        <v>12</v>
      </c>
    </row>
    <row r="1554" customFormat="false" ht="12" hidden="false" customHeight="true" outlineLevel="0" collapsed="false">
      <c r="A1554" s="11" t="n">
        <v>1554</v>
      </c>
      <c r="B1554" s="12" t="s">
        <v>3099</v>
      </c>
      <c r="C1554" s="13" t="s">
        <v>10</v>
      </c>
      <c r="D1554" s="13" t="s">
        <v>3100</v>
      </c>
      <c r="E1554" s="14" t="n">
        <v>1551</v>
      </c>
      <c r="F1554" s="15" t="n">
        <f aca="false">IF(MOD(E1554,F$2)=0,F1553+1,F1553)</f>
        <v>13</v>
      </c>
      <c r="G1554" s="16" t="n">
        <f aca="false">VLOOKUP(F1554,Лист3!D$1:E$246,2,)</f>
        <v>44587</v>
      </c>
      <c r="H1554" s="17" t="n">
        <f aca="false">WEEKDAY(G1554,1)</f>
        <v>4</v>
      </c>
      <c r="I1554" s="18" t="s">
        <v>12</v>
      </c>
    </row>
    <row r="1555" customFormat="false" ht="12" hidden="false" customHeight="true" outlineLevel="0" collapsed="false">
      <c r="A1555" s="11" t="n">
        <v>1555</v>
      </c>
      <c r="B1555" s="12" t="s">
        <v>3101</v>
      </c>
      <c r="C1555" s="13" t="s">
        <v>10</v>
      </c>
      <c r="D1555" s="13" t="s">
        <v>3102</v>
      </c>
      <c r="E1555" s="14" t="n">
        <v>1552</v>
      </c>
      <c r="F1555" s="15" t="n">
        <f aca="false">IF(MOD(E1555,F$2)=0,F1554+1,F1554)</f>
        <v>13</v>
      </c>
      <c r="G1555" s="16" t="n">
        <f aca="false">VLOOKUP(F1555,Лист3!D$1:E$246,2,)</f>
        <v>44587</v>
      </c>
      <c r="H1555" s="17" t="n">
        <f aca="false">WEEKDAY(G1555,1)</f>
        <v>4</v>
      </c>
      <c r="I1555" s="18" t="s">
        <v>12</v>
      </c>
    </row>
    <row r="1556" customFormat="false" ht="12" hidden="false" customHeight="true" outlineLevel="0" collapsed="false">
      <c r="A1556" s="11" t="n">
        <v>1556</v>
      </c>
      <c r="B1556" s="12" t="s">
        <v>3103</v>
      </c>
      <c r="C1556" s="13" t="s">
        <v>10</v>
      </c>
      <c r="D1556" s="13" t="s">
        <v>3104</v>
      </c>
      <c r="E1556" s="14" t="n">
        <v>1553</v>
      </c>
      <c r="F1556" s="15" t="n">
        <f aca="false">IF(MOD(E1556,F$2)=0,F1555+1,F1555)</f>
        <v>13</v>
      </c>
      <c r="G1556" s="16" t="n">
        <f aca="false">VLOOKUP(F1556,Лист3!D$1:E$246,2,)</f>
        <v>44587</v>
      </c>
      <c r="H1556" s="17" t="n">
        <f aca="false">WEEKDAY(G1556,1)</f>
        <v>4</v>
      </c>
      <c r="I1556" s="18" t="s">
        <v>12</v>
      </c>
    </row>
    <row r="1557" customFormat="false" ht="12" hidden="false" customHeight="true" outlineLevel="0" collapsed="false">
      <c r="A1557" s="11" t="n">
        <v>1557</v>
      </c>
      <c r="B1557" s="12" t="s">
        <v>3105</v>
      </c>
      <c r="C1557" s="13" t="s">
        <v>10</v>
      </c>
      <c r="D1557" s="13" t="s">
        <v>3106</v>
      </c>
      <c r="E1557" s="14" t="n">
        <v>1554</v>
      </c>
      <c r="F1557" s="15" t="n">
        <f aca="false">IF(MOD(E1557,F$2)=0,F1556+1,F1556)</f>
        <v>13</v>
      </c>
      <c r="G1557" s="16" t="n">
        <f aca="false">VLOOKUP(F1557,Лист3!D$1:E$246,2,)</f>
        <v>44587</v>
      </c>
      <c r="H1557" s="17" t="n">
        <f aca="false">WEEKDAY(G1557,1)</f>
        <v>4</v>
      </c>
      <c r="I1557" s="18" t="s">
        <v>12</v>
      </c>
    </row>
    <row r="1558" customFormat="false" ht="12" hidden="false" customHeight="true" outlineLevel="0" collapsed="false">
      <c r="A1558" s="11" t="n">
        <v>1558</v>
      </c>
      <c r="B1558" s="12" t="s">
        <v>3107</v>
      </c>
      <c r="C1558" s="13" t="s">
        <v>10</v>
      </c>
      <c r="D1558" s="13" t="s">
        <v>3108</v>
      </c>
      <c r="E1558" s="14" t="n">
        <v>1555</v>
      </c>
      <c r="F1558" s="15" t="n">
        <f aca="false">IF(MOD(E1558,F$2)=0,F1557+1,F1557)</f>
        <v>13</v>
      </c>
      <c r="G1558" s="16" t="n">
        <f aca="false">VLOOKUP(F1558,Лист3!D$1:E$246,2,)</f>
        <v>44587</v>
      </c>
      <c r="H1558" s="17" t="n">
        <f aca="false">WEEKDAY(G1558,1)</f>
        <v>4</v>
      </c>
      <c r="I1558" s="18" t="s">
        <v>12</v>
      </c>
    </row>
    <row r="1559" customFormat="false" ht="12" hidden="false" customHeight="true" outlineLevel="0" collapsed="false">
      <c r="A1559" s="11" t="n">
        <v>1559</v>
      </c>
      <c r="B1559" s="12" t="s">
        <v>3109</v>
      </c>
      <c r="C1559" s="13" t="s">
        <v>10</v>
      </c>
      <c r="D1559" s="13" t="s">
        <v>3110</v>
      </c>
      <c r="E1559" s="14" t="n">
        <v>1556</v>
      </c>
      <c r="F1559" s="15" t="n">
        <f aca="false">IF(MOD(E1559,F$2)=0,F1558+1,F1558)</f>
        <v>13</v>
      </c>
      <c r="G1559" s="16" t="n">
        <f aca="false">VLOOKUP(F1559,Лист3!D$1:E$246,2,)</f>
        <v>44587</v>
      </c>
      <c r="H1559" s="17" t="n">
        <f aca="false">WEEKDAY(G1559,1)</f>
        <v>4</v>
      </c>
      <c r="I1559" s="18" t="s">
        <v>12</v>
      </c>
    </row>
    <row r="1560" customFormat="false" ht="12" hidden="false" customHeight="true" outlineLevel="0" collapsed="false">
      <c r="A1560" s="11" t="n">
        <v>1560</v>
      </c>
      <c r="B1560" s="12" t="s">
        <v>3111</v>
      </c>
      <c r="C1560" s="13" t="s">
        <v>10</v>
      </c>
      <c r="D1560" s="13" t="s">
        <v>3112</v>
      </c>
      <c r="E1560" s="14" t="n">
        <v>1557</v>
      </c>
      <c r="F1560" s="15" t="n">
        <f aca="false">IF(MOD(E1560,F$2)=0,F1559+1,F1559)</f>
        <v>13</v>
      </c>
      <c r="G1560" s="16" t="n">
        <f aca="false">VLOOKUP(F1560,Лист3!D$1:E$246,2,)</f>
        <v>44587</v>
      </c>
      <c r="H1560" s="17" t="n">
        <f aca="false">WEEKDAY(G1560,1)</f>
        <v>4</v>
      </c>
      <c r="I1560" s="18" t="s">
        <v>12</v>
      </c>
    </row>
    <row r="1561" customFormat="false" ht="12" hidden="false" customHeight="true" outlineLevel="0" collapsed="false">
      <c r="A1561" s="11" t="n">
        <v>1561</v>
      </c>
      <c r="B1561" s="12" t="s">
        <v>3113</v>
      </c>
      <c r="C1561" s="13" t="s">
        <v>10</v>
      </c>
      <c r="D1561" s="13" t="s">
        <v>3114</v>
      </c>
      <c r="E1561" s="14" t="n">
        <v>1558</v>
      </c>
      <c r="F1561" s="15" t="n">
        <f aca="false">IF(MOD(E1561,F$2)=0,F1560+1,F1560)</f>
        <v>13</v>
      </c>
      <c r="G1561" s="16" t="n">
        <f aca="false">VLOOKUP(F1561,Лист3!D$1:E$246,2,)</f>
        <v>44587</v>
      </c>
      <c r="H1561" s="17" t="n">
        <f aca="false">WEEKDAY(G1561,1)</f>
        <v>4</v>
      </c>
      <c r="I1561" s="18" t="s">
        <v>12</v>
      </c>
    </row>
    <row r="1562" customFormat="false" ht="12" hidden="false" customHeight="true" outlineLevel="0" collapsed="false">
      <c r="A1562" s="11" t="n">
        <v>1562</v>
      </c>
      <c r="B1562" s="12" t="s">
        <v>3115</v>
      </c>
      <c r="C1562" s="13" t="s">
        <v>10</v>
      </c>
      <c r="D1562" s="13" t="s">
        <v>3116</v>
      </c>
      <c r="E1562" s="14" t="n">
        <v>1559</v>
      </c>
      <c r="F1562" s="15" t="n">
        <f aca="false">IF(MOD(E1562,F$2)=0,F1561+1,F1561)</f>
        <v>13</v>
      </c>
      <c r="G1562" s="16" t="n">
        <f aca="false">VLOOKUP(F1562,Лист3!D$1:E$246,2,)</f>
        <v>44587</v>
      </c>
      <c r="H1562" s="17" t="n">
        <f aca="false">WEEKDAY(G1562,1)</f>
        <v>4</v>
      </c>
      <c r="I1562" s="18" t="s">
        <v>12</v>
      </c>
    </row>
    <row r="1563" customFormat="false" ht="12" hidden="false" customHeight="true" outlineLevel="0" collapsed="false">
      <c r="A1563" s="11" t="n">
        <v>1563</v>
      </c>
      <c r="B1563" s="12" t="s">
        <v>3117</v>
      </c>
      <c r="C1563" s="13" t="s">
        <v>10</v>
      </c>
      <c r="D1563" s="13" t="s">
        <v>3118</v>
      </c>
      <c r="E1563" s="14" t="n">
        <v>1560</v>
      </c>
      <c r="F1563" s="15" t="n">
        <f aca="false">IF(MOD(E1563,F$2)=0,F1562+1,F1562)</f>
        <v>14</v>
      </c>
      <c r="G1563" s="16" t="n">
        <f aca="false">VLOOKUP(F1563,Лист3!D$1:E$246,2,)</f>
        <v>44588</v>
      </c>
      <c r="H1563" s="17" t="n">
        <f aca="false">WEEKDAY(G1563,1)</f>
        <v>5</v>
      </c>
      <c r="I1563" s="18" t="s">
        <v>12</v>
      </c>
    </row>
    <row r="1564" customFormat="false" ht="12" hidden="false" customHeight="true" outlineLevel="0" collapsed="false">
      <c r="A1564" s="11" t="n">
        <v>1564</v>
      </c>
      <c r="B1564" s="12" t="s">
        <v>3119</v>
      </c>
      <c r="C1564" s="13" t="s">
        <v>10</v>
      </c>
      <c r="D1564" s="13" t="s">
        <v>3120</v>
      </c>
      <c r="E1564" s="14" t="n">
        <v>1561</v>
      </c>
      <c r="F1564" s="15" t="n">
        <f aca="false">IF(MOD(E1564,F$2)=0,F1563+1,F1563)</f>
        <v>14</v>
      </c>
      <c r="G1564" s="16" t="n">
        <f aca="false">VLOOKUP(F1564,Лист3!D$1:E$246,2,)</f>
        <v>44588</v>
      </c>
      <c r="H1564" s="17" t="n">
        <f aca="false">WEEKDAY(G1564,1)</f>
        <v>5</v>
      </c>
      <c r="I1564" s="18" t="s">
        <v>12</v>
      </c>
    </row>
    <row r="1565" customFormat="false" ht="12" hidden="false" customHeight="true" outlineLevel="0" collapsed="false">
      <c r="A1565" s="11" t="n">
        <v>1565</v>
      </c>
      <c r="B1565" s="12" t="s">
        <v>3121</v>
      </c>
      <c r="C1565" s="13" t="s">
        <v>10</v>
      </c>
      <c r="D1565" s="13" t="s">
        <v>3122</v>
      </c>
      <c r="E1565" s="14" t="n">
        <v>1562</v>
      </c>
      <c r="F1565" s="15" t="n">
        <f aca="false">IF(MOD(E1565,F$2)=0,F1564+1,F1564)</f>
        <v>14</v>
      </c>
      <c r="G1565" s="16" t="n">
        <f aca="false">VLOOKUP(F1565,Лист3!D$1:E$246,2,)</f>
        <v>44588</v>
      </c>
      <c r="H1565" s="17" t="n">
        <f aca="false">WEEKDAY(G1565,1)</f>
        <v>5</v>
      </c>
      <c r="I1565" s="18" t="s">
        <v>12</v>
      </c>
    </row>
    <row r="1566" customFormat="false" ht="12" hidden="false" customHeight="true" outlineLevel="0" collapsed="false">
      <c r="A1566" s="11" t="n">
        <v>1566</v>
      </c>
      <c r="B1566" s="12" t="s">
        <v>3123</v>
      </c>
      <c r="C1566" s="13" t="s">
        <v>10</v>
      </c>
      <c r="D1566" s="13" t="s">
        <v>3124</v>
      </c>
      <c r="E1566" s="14" t="n">
        <v>1563</v>
      </c>
      <c r="F1566" s="15" t="n">
        <f aca="false">IF(MOD(E1566,F$2)=0,F1565+1,F1565)</f>
        <v>14</v>
      </c>
      <c r="G1566" s="16" t="n">
        <f aca="false">VLOOKUP(F1566,Лист3!D$1:E$246,2,)</f>
        <v>44588</v>
      </c>
      <c r="H1566" s="17" t="n">
        <f aca="false">WEEKDAY(G1566,1)</f>
        <v>5</v>
      </c>
      <c r="I1566" s="18" t="s">
        <v>12</v>
      </c>
    </row>
    <row r="1567" customFormat="false" ht="12" hidden="false" customHeight="true" outlineLevel="0" collapsed="false">
      <c r="A1567" s="11" t="n">
        <v>1567</v>
      </c>
      <c r="B1567" s="12" t="s">
        <v>3125</v>
      </c>
      <c r="C1567" s="13" t="s">
        <v>10</v>
      </c>
      <c r="D1567" s="13" t="s">
        <v>3126</v>
      </c>
      <c r="E1567" s="14" t="n">
        <v>1564</v>
      </c>
      <c r="F1567" s="15" t="n">
        <f aca="false">IF(MOD(E1567,F$2)=0,F1566+1,F1566)</f>
        <v>14</v>
      </c>
      <c r="G1567" s="16" t="n">
        <f aca="false">VLOOKUP(F1567,Лист3!D$1:E$246,2,)</f>
        <v>44588</v>
      </c>
      <c r="H1567" s="17" t="n">
        <f aca="false">WEEKDAY(G1567,1)</f>
        <v>5</v>
      </c>
      <c r="I1567" s="18" t="s">
        <v>12</v>
      </c>
    </row>
    <row r="1568" customFormat="false" ht="12" hidden="false" customHeight="true" outlineLevel="0" collapsed="false">
      <c r="A1568" s="11" t="n">
        <v>1568</v>
      </c>
      <c r="B1568" s="12" t="s">
        <v>3127</v>
      </c>
      <c r="C1568" s="13" t="s">
        <v>10</v>
      </c>
      <c r="D1568" s="13" t="s">
        <v>3128</v>
      </c>
      <c r="E1568" s="14" t="n">
        <v>1565</v>
      </c>
      <c r="F1568" s="15" t="n">
        <f aca="false">IF(MOD(E1568,F$2)=0,F1567+1,F1567)</f>
        <v>14</v>
      </c>
      <c r="G1568" s="16" t="n">
        <f aca="false">VLOOKUP(F1568,Лист3!D$1:E$246,2,)</f>
        <v>44588</v>
      </c>
      <c r="H1568" s="17" t="n">
        <f aca="false">WEEKDAY(G1568,1)</f>
        <v>5</v>
      </c>
      <c r="I1568" s="18" t="s">
        <v>12</v>
      </c>
    </row>
    <row r="1569" customFormat="false" ht="12" hidden="false" customHeight="true" outlineLevel="0" collapsed="false">
      <c r="A1569" s="11" t="n">
        <v>1569</v>
      </c>
      <c r="B1569" s="12" t="s">
        <v>3129</v>
      </c>
      <c r="C1569" s="13" t="s">
        <v>10</v>
      </c>
      <c r="D1569" s="13" t="s">
        <v>3130</v>
      </c>
      <c r="E1569" s="14" t="n">
        <v>1566</v>
      </c>
      <c r="F1569" s="15" t="n">
        <f aca="false">IF(MOD(E1569,F$2)=0,F1568+1,F1568)</f>
        <v>14</v>
      </c>
      <c r="G1569" s="16" t="n">
        <f aca="false">VLOOKUP(F1569,Лист3!D$1:E$246,2,)</f>
        <v>44588</v>
      </c>
      <c r="H1569" s="17" t="n">
        <f aca="false">WEEKDAY(G1569,1)</f>
        <v>5</v>
      </c>
      <c r="I1569" s="18" t="s">
        <v>12</v>
      </c>
    </row>
    <row r="1570" customFormat="false" ht="12" hidden="false" customHeight="true" outlineLevel="0" collapsed="false">
      <c r="A1570" s="11" t="n">
        <v>1570</v>
      </c>
      <c r="B1570" s="12" t="s">
        <v>3131</v>
      </c>
      <c r="C1570" s="13" t="s">
        <v>10</v>
      </c>
      <c r="D1570" s="13" t="s">
        <v>3132</v>
      </c>
      <c r="E1570" s="14" t="n">
        <v>1567</v>
      </c>
      <c r="F1570" s="15" t="n">
        <f aca="false">IF(MOD(E1570,F$2)=0,F1569+1,F1569)</f>
        <v>14</v>
      </c>
      <c r="G1570" s="16" t="n">
        <f aca="false">VLOOKUP(F1570,Лист3!D$1:E$246,2,)</f>
        <v>44588</v>
      </c>
      <c r="H1570" s="17" t="n">
        <f aca="false">WEEKDAY(G1570,1)</f>
        <v>5</v>
      </c>
      <c r="I1570" s="18" t="s">
        <v>12</v>
      </c>
    </row>
    <row r="1571" customFormat="false" ht="12" hidden="false" customHeight="true" outlineLevel="0" collapsed="false">
      <c r="A1571" s="11" t="n">
        <v>1571</v>
      </c>
      <c r="B1571" s="12" t="s">
        <v>3133</v>
      </c>
      <c r="C1571" s="13" t="s">
        <v>10</v>
      </c>
      <c r="D1571" s="13" t="s">
        <v>3134</v>
      </c>
      <c r="E1571" s="14" t="n">
        <v>1568</v>
      </c>
      <c r="F1571" s="15" t="n">
        <f aca="false">IF(MOD(E1571,F$2)=0,F1570+1,F1570)</f>
        <v>14</v>
      </c>
      <c r="G1571" s="16" t="n">
        <f aca="false">VLOOKUP(F1571,Лист3!D$1:E$246,2,)</f>
        <v>44588</v>
      </c>
      <c r="H1571" s="17" t="n">
        <f aca="false">WEEKDAY(G1571,1)</f>
        <v>5</v>
      </c>
      <c r="I1571" s="18" t="s">
        <v>12</v>
      </c>
    </row>
    <row r="1572" customFormat="false" ht="12" hidden="false" customHeight="true" outlineLevel="0" collapsed="false">
      <c r="A1572" s="11" t="n">
        <v>1572</v>
      </c>
      <c r="B1572" s="12" t="s">
        <v>3135</v>
      </c>
      <c r="C1572" s="13" t="s">
        <v>10</v>
      </c>
      <c r="D1572" s="13" t="s">
        <v>3136</v>
      </c>
      <c r="E1572" s="14" t="n">
        <v>1569</v>
      </c>
      <c r="F1572" s="15" t="n">
        <f aca="false">IF(MOD(E1572,F$2)=0,F1571+1,F1571)</f>
        <v>14</v>
      </c>
      <c r="G1572" s="16" t="n">
        <f aca="false">VLOOKUP(F1572,Лист3!D$1:E$246,2,)</f>
        <v>44588</v>
      </c>
      <c r="H1572" s="17" t="n">
        <f aca="false">WEEKDAY(G1572,1)</f>
        <v>5</v>
      </c>
      <c r="I1572" s="18" t="s">
        <v>12</v>
      </c>
    </row>
    <row r="1573" customFormat="false" ht="12" hidden="false" customHeight="true" outlineLevel="0" collapsed="false">
      <c r="A1573" s="11" t="n">
        <v>1573</v>
      </c>
      <c r="B1573" s="12" t="s">
        <v>3137</v>
      </c>
      <c r="C1573" s="13" t="s">
        <v>10</v>
      </c>
      <c r="D1573" s="13" t="s">
        <v>3138</v>
      </c>
      <c r="E1573" s="14" t="n">
        <v>1570</v>
      </c>
      <c r="F1573" s="15" t="n">
        <f aca="false">IF(MOD(E1573,F$2)=0,F1572+1,F1572)</f>
        <v>14</v>
      </c>
      <c r="G1573" s="16" t="n">
        <f aca="false">VLOOKUP(F1573,Лист3!D$1:E$246,2,)</f>
        <v>44588</v>
      </c>
      <c r="H1573" s="17" t="n">
        <f aca="false">WEEKDAY(G1573,1)</f>
        <v>5</v>
      </c>
      <c r="I1573" s="18" t="s">
        <v>12</v>
      </c>
    </row>
    <row r="1574" customFormat="false" ht="12" hidden="false" customHeight="true" outlineLevel="0" collapsed="false">
      <c r="A1574" s="11" t="n">
        <v>1574</v>
      </c>
      <c r="B1574" s="12" t="s">
        <v>3139</v>
      </c>
      <c r="C1574" s="13" t="s">
        <v>10</v>
      </c>
      <c r="D1574" s="13" t="s">
        <v>3140</v>
      </c>
      <c r="E1574" s="14" t="n">
        <v>1571</v>
      </c>
      <c r="F1574" s="15" t="n">
        <f aca="false">IF(MOD(E1574,F$2)=0,F1573+1,F1573)</f>
        <v>14</v>
      </c>
      <c r="G1574" s="16" t="n">
        <f aca="false">VLOOKUP(F1574,Лист3!D$1:E$246,2,)</f>
        <v>44588</v>
      </c>
      <c r="H1574" s="17" t="n">
        <f aca="false">WEEKDAY(G1574,1)</f>
        <v>5</v>
      </c>
      <c r="I1574" s="18" t="s">
        <v>12</v>
      </c>
    </row>
    <row r="1575" customFormat="false" ht="12" hidden="false" customHeight="true" outlineLevel="0" collapsed="false">
      <c r="A1575" s="11" t="n">
        <v>1575</v>
      </c>
      <c r="B1575" s="12" t="s">
        <v>3141</v>
      </c>
      <c r="C1575" s="13" t="s">
        <v>10</v>
      </c>
      <c r="D1575" s="13" t="s">
        <v>3142</v>
      </c>
      <c r="E1575" s="14" t="n">
        <v>1572</v>
      </c>
      <c r="F1575" s="15" t="n">
        <f aca="false">IF(MOD(E1575,F$2)=0,F1574+1,F1574)</f>
        <v>14</v>
      </c>
      <c r="G1575" s="16" t="n">
        <f aca="false">VLOOKUP(F1575,Лист3!D$1:E$246,2,)</f>
        <v>44588</v>
      </c>
      <c r="H1575" s="17" t="n">
        <f aca="false">WEEKDAY(G1575,1)</f>
        <v>5</v>
      </c>
      <c r="I1575" s="18" t="s">
        <v>12</v>
      </c>
    </row>
    <row r="1576" customFormat="false" ht="12" hidden="false" customHeight="true" outlineLevel="0" collapsed="false">
      <c r="A1576" s="11" t="n">
        <v>1576</v>
      </c>
      <c r="B1576" s="12" t="s">
        <v>3143</v>
      </c>
      <c r="C1576" s="13" t="s">
        <v>10</v>
      </c>
      <c r="D1576" s="13" t="s">
        <v>3144</v>
      </c>
      <c r="E1576" s="14" t="n">
        <v>1573</v>
      </c>
      <c r="F1576" s="15" t="n">
        <f aca="false">IF(MOD(E1576,F$2)=0,F1575+1,F1575)</f>
        <v>14</v>
      </c>
      <c r="G1576" s="16" t="n">
        <f aca="false">VLOOKUP(F1576,Лист3!D$1:E$246,2,)</f>
        <v>44588</v>
      </c>
      <c r="H1576" s="17" t="n">
        <f aca="false">WEEKDAY(G1576,1)</f>
        <v>5</v>
      </c>
      <c r="I1576" s="18" t="s">
        <v>12</v>
      </c>
    </row>
    <row r="1577" customFormat="false" ht="12" hidden="false" customHeight="true" outlineLevel="0" collapsed="false">
      <c r="A1577" s="11" t="n">
        <v>1577</v>
      </c>
      <c r="B1577" s="12" t="s">
        <v>3145</v>
      </c>
      <c r="C1577" s="13" t="s">
        <v>10</v>
      </c>
      <c r="D1577" s="13" t="s">
        <v>3146</v>
      </c>
      <c r="E1577" s="14" t="n">
        <v>1574</v>
      </c>
      <c r="F1577" s="15" t="n">
        <f aca="false">IF(MOD(E1577,F$2)=0,F1576+1,F1576)</f>
        <v>14</v>
      </c>
      <c r="G1577" s="16" t="n">
        <f aca="false">VLOOKUP(F1577,Лист3!D$1:E$246,2,)</f>
        <v>44588</v>
      </c>
      <c r="H1577" s="17" t="n">
        <f aca="false">WEEKDAY(G1577,1)</f>
        <v>5</v>
      </c>
      <c r="I1577" s="18" t="s">
        <v>12</v>
      </c>
    </row>
    <row r="1578" customFormat="false" ht="12" hidden="false" customHeight="true" outlineLevel="0" collapsed="false">
      <c r="A1578" s="11" t="n">
        <v>1578</v>
      </c>
      <c r="B1578" s="12" t="s">
        <v>3147</v>
      </c>
      <c r="C1578" s="13" t="s">
        <v>10</v>
      </c>
      <c r="D1578" s="13" t="s">
        <v>3148</v>
      </c>
      <c r="E1578" s="14" t="n">
        <v>1575</v>
      </c>
      <c r="F1578" s="15" t="n">
        <f aca="false">IF(MOD(E1578,F$2)=0,F1577+1,F1577)</f>
        <v>14</v>
      </c>
      <c r="G1578" s="16" t="n">
        <f aca="false">VLOOKUP(F1578,Лист3!D$1:E$246,2,)</f>
        <v>44588</v>
      </c>
      <c r="H1578" s="17" t="n">
        <f aca="false">WEEKDAY(G1578,1)</f>
        <v>5</v>
      </c>
      <c r="I1578" s="18" t="s">
        <v>12</v>
      </c>
    </row>
    <row r="1579" customFormat="false" ht="12" hidden="false" customHeight="true" outlineLevel="0" collapsed="false">
      <c r="A1579" s="11" t="n">
        <v>1579</v>
      </c>
      <c r="B1579" s="12" t="s">
        <v>3149</v>
      </c>
      <c r="C1579" s="13" t="s">
        <v>10</v>
      </c>
      <c r="D1579" s="13" t="s">
        <v>3150</v>
      </c>
      <c r="E1579" s="14" t="n">
        <v>1576</v>
      </c>
      <c r="F1579" s="15" t="n">
        <f aca="false">IF(MOD(E1579,F$2)=0,F1578+1,F1578)</f>
        <v>14</v>
      </c>
      <c r="G1579" s="16" t="n">
        <f aca="false">VLOOKUP(F1579,Лист3!D$1:E$246,2,)</f>
        <v>44588</v>
      </c>
      <c r="H1579" s="17" t="n">
        <f aca="false">WEEKDAY(G1579,1)</f>
        <v>5</v>
      </c>
      <c r="I1579" s="18" t="s">
        <v>12</v>
      </c>
    </row>
    <row r="1580" customFormat="false" ht="12" hidden="false" customHeight="true" outlineLevel="0" collapsed="false">
      <c r="A1580" s="11" t="n">
        <v>1580</v>
      </c>
      <c r="B1580" s="12" t="s">
        <v>3151</v>
      </c>
      <c r="C1580" s="13" t="s">
        <v>10</v>
      </c>
      <c r="D1580" s="13" t="s">
        <v>3152</v>
      </c>
      <c r="E1580" s="14" t="n">
        <v>1577</v>
      </c>
      <c r="F1580" s="15" t="n">
        <f aca="false">IF(MOD(E1580,F$2)=0,F1579+1,F1579)</f>
        <v>14</v>
      </c>
      <c r="G1580" s="16" t="n">
        <f aca="false">VLOOKUP(F1580,Лист3!D$1:E$246,2,)</f>
        <v>44588</v>
      </c>
      <c r="H1580" s="17" t="n">
        <f aca="false">WEEKDAY(G1580,1)</f>
        <v>5</v>
      </c>
      <c r="I1580" s="18" t="s">
        <v>12</v>
      </c>
    </row>
    <row r="1581" customFormat="false" ht="12" hidden="false" customHeight="true" outlineLevel="0" collapsed="false">
      <c r="A1581" s="11" t="n">
        <v>1581</v>
      </c>
      <c r="B1581" s="12" t="s">
        <v>3153</v>
      </c>
      <c r="C1581" s="13" t="s">
        <v>10</v>
      </c>
      <c r="D1581" s="13" t="s">
        <v>3154</v>
      </c>
      <c r="E1581" s="14" t="n">
        <v>1578</v>
      </c>
      <c r="F1581" s="15" t="n">
        <f aca="false">IF(MOD(E1581,F$2)=0,F1580+1,F1580)</f>
        <v>14</v>
      </c>
      <c r="G1581" s="16" t="n">
        <f aca="false">VLOOKUP(F1581,Лист3!D$1:E$246,2,)</f>
        <v>44588</v>
      </c>
      <c r="H1581" s="17" t="n">
        <f aca="false">WEEKDAY(G1581,1)</f>
        <v>5</v>
      </c>
      <c r="I1581" s="18" t="s">
        <v>12</v>
      </c>
    </row>
    <row r="1582" customFormat="false" ht="12" hidden="false" customHeight="true" outlineLevel="0" collapsed="false">
      <c r="A1582" s="11" t="n">
        <v>1582</v>
      </c>
      <c r="B1582" s="12" t="s">
        <v>3155</v>
      </c>
      <c r="C1582" s="13" t="s">
        <v>10</v>
      </c>
      <c r="D1582" s="13" t="s">
        <v>3156</v>
      </c>
      <c r="E1582" s="14" t="n">
        <v>1579</v>
      </c>
      <c r="F1582" s="15" t="n">
        <f aca="false">IF(MOD(E1582,F$2)=0,F1581+1,F1581)</f>
        <v>14</v>
      </c>
      <c r="G1582" s="16" t="n">
        <f aca="false">VLOOKUP(F1582,Лист3!D$1:E$246,2,)</f>
        <v>44588</v>
      </c>
      <c r="H1582" s="17" t="n">
        <f aca="false">WEEKDAY(G1582,1)</f>
        <v>5</v>
      </c>
      <c r="I1582" s="18" t="s">
        <v>12</v>
      </c>
    </row>
    <row r="1583" customFormat="false" ht="12" hidden="false" customHeight="true" outlineLevel="0" collapsed="false">
      <c r="A1583" s="11" t="n">
        <v>1583</v>
      </c>
      <c r="B1583" s="12" t="s">
        <v>3157</v>
      </c>
      <c r="C1583" s="13" t="s">
        <v>10</v>
      </c>
      <c r="D1583" s="13" t="s">
        <v>3158</v>
      </c>
      <c r="E1583" s="14" t="n">
        <v>1580</v>
      </c>
      <c r="F1583" s="15" t="n">
        <f aca="false">IF(MOD(E1583,F$2)=0,F1582+1,F1582)</f>
        <v>14</v>
      </c>
      <c r="G1583" s="16" t="n">
        <f aca="false">VLOOKUP(F1583,Лист3!D$1:E$246,2,)</f>
        <v>44588</v>
      </c>
      <c r="H1583" s="17" t="n">
        <f aca="false">WEEKDAY(G1583,1)</f>
        <v>5</v>
      </c>
      <c r="I1583" s="18" t="s">
        <v>12</v>
      </c>
    </row>
    <row r="1584" customFormat="false" ht="12" hidden="false" customHeight="true" outlineLevel="0" collapsed="false">
      <c r="A1584" s="11" t="n">
        <v>1584</v>
      </c>
      <c r="B1584" s="12" t="s">
        <v>3159</v>
      </c>
      <c r="C1584" s="13" t="s">
        <v>10</v>
      </c>
      <c r="D1584" s="13" t="s">
        <v>3160</v>
      </c>
      <c r="E1584" s="14" t="n">
        <v>1581</v>
      </c>
      <c r="F1584" s="15" t="n">
        <f aca="false">IF(MOD(E1584,F$2)=0,F1583+1,F1583)</f>
        <v>14</v>
      </c>
      <c r="G1584" s="16" t="n">
        <f aca="false">VLOOKUP(F1584,Лист3!D$1:E$246,2,)</f>
        <v>44588</v>
      </c>
      <c r="H1584" s="17" t="n">
        <f aca="false">WEEKDAY(G1584,1)</f>
        <v>5</v>
      </c>
      <c r="I1584" s="18" t="s">
        <v>12</v>
      </c>
    </row>
    <row r="1585" customFormat="false" ht="12" hidden="false" customHeight="true" outlineLevel="0" collapsed="false">
      <c r="A1585" s="11" t="n">
        <v>1585</v>
      </c>
      <c r="B1585" s="12" t="s">
        <v>3161</v>
      </c>
      <c r="C1585" s="13" t="s">
        <v>10</v>
      </c>
      <c r="D1585" s="13" t="s">
        <v>3162</v>
      </c>
      <c r="E1585" s="14" t="n">
        <v>1582</v>
      </c>
      <c r="F1585" s="15" t="n">
        <f aca="false">IF(MOD(E1585,F$2)=0,F1584+1,F1584)</f>
        <v>14</v>
      </c>
      <c r="G1585" s="16" t="n">
        <f aca="false">VLOOKUP(F1585,Лист3!D$1:E$246,2,)</f>
        <v>44588</v>
      </c>
      <c r="H1585" s="17" t="n">
        <f aca="false">WEEKDAY(G1585,1)</f>
        <v>5</v>
      </c>
      <c r="I1585" s="18" t="s">
        <v>12</v>
      </c>
    </row>
    <row r="1586" customFormat="false" ht="12" hidden="false" customHeight="true" outlineLevel="0" collapsed="false">
      <c r="A1586" s="11" t="n">
        <v>1586</v>
      </c>
      <c r="B1586" s="12" t="s">
        <v>3163</v>
      </c>
      <c r="C1586" s="13" t="s">
        <v>10</v>
      </c>
      <c r="D1586" s="13" t="s">
        <v>3164</v>
      </c>
      <c r="E1586" s="14" t="n">
        <v>1583</v>
      </c>
      <c r="F1586" s="15" t="n">
        <f aca="false">IF(MOD(E1586,F$2)=0,F1585+1,F1585)</f>
        <v>14</v>
      </c>
      <c r="G1586" s="16" t="n">
        <f aca="false">VLOOKUP(F1586,Лист3!D$1:E$246,2,)</f>
        <v>44588</v>
      </c>
      <c r="H1586" s="17" t="n">
        <f aca="false">WEEKDAY(G1586,1)</f>
        <v>5</v>
      </c>
      <c r="I1586" s="18" t="s">
        <v>12</v>
      </c>
    </row>
    <row r="1587" customFormat="false" ht="12" hidden="false" customHeight="true" outlineLevel="0" collapsed="false">
      <c r="A1587" s="11" t="n">
        <v>1587</v>
      </c>
      <c r="B1587" s="12" t="s">
        <v>3165</v>
      </c>
      <c r="C1587" s="13" t="s">
        <v>10</v>
      </c>
      <c r="D1587" s="13" t="s">
        <v>3166</v>
      </c>
      <c r="E1587" s="14" t="n">
        <v>1584</v>
      </c>
      <c r="F1587" s="15" t="n">
        <f aca="false">IF(MOD(E1587,F$2)=0,F1586+1,F1586)</f>
        <v>14</v>
      </c>
      <c r="G1587" s="16" t="n">
        <f aca="false">VLOOKUP(F1587,Лист3!D$1:E$246,2,)</f>
        <v>44588</v>
      </c>
      <c r="H1587" s="17" t="n">
        <f aca="false">WEEKDAY(G1587,1)</f>
        <v>5</v>
      </c>
      <c r="I1587" s="18" t="s">
        <v>12</v>
      </c>
    </row>
    <row r="1588" customFormat="false" ht="12" hidden="false" customHeight="true" outlineLevel="0" collapsed="false">
      <c r="A1588" s="11" t="n">
        <v>1588</v>
      </c>
      <c r="B1588" s="12" t="s">
        <v>3167</v>
      </c>
      <c r="C1588" s="13" t="s">
        <v>10</v>
      </c>
      <c r="D1588" s="13" t="s">
        <v>3168</v>
      </c>
      <c r="E1588" s="14" t="n">
        <v>1585</v>
      </c>
      <c r="F1588" s="15" t="n">
        <f aca="false">IF(MOD(E1588,F$2)=0,F1587+1,F1587)</f>
        <v>14</v>
      </c>
      <c r="G1588" s="16" t="n">
        <f aca="false">VLOOKUP(F1588,Лист3!D$1:E$246,2,)</f>
        <v>44588</v>
      </c>
      <c r="H1588" s="17" t="n">
        <f aca="false">WEEKDAY(G1588,1)</f>
        <v>5</v>
      </c>
      <c r="I1588" s="18" t="s">
        <v>12</v>
      </c>
    </row>
    <row r="1589" customFormat="false" ht="12" hidden="false" customHeight="true" outlineLevel="0" collapsed="false">
      <c r="A1589" s="11" t="n">
        <v>1589</v>
      </c>
      <c r="B1589" s="12" t="s">
        <v>3169</v>
      </c>
      <c r="C1589" s="13" t="s">
        <v>10</v>
      </c>
      <c r="D1589" s="13" t="s">
        <v>3170</v>
      </c>
      <c r="E1589" s="14" t="n">
        <v>1586</v>
      </c>
      <c r="F1589" s="15" t="n">
        <f aca="false">IF(MOD(E1589,F$2)=0,F1588+1,F1588)</f>
        <v>14</v>
      </c>
      <c r="G1589" s="16" t="n">
        <f aca="false">VLOOKUP(F1589,Лист3!D$1:E$246,2,)</f>
        <v>44588</v>
      </c>
      <c r="H1589" s="17" t="n">
        <f aca="false">WEEKDAY(G1589,1)</f>
        <v>5</v>
      </c>
      <c r="I1589" s="18" t="s">
        <v>12</v>
      </c>
    </row>
    <row r="1590" customFormat="false" ht="12" hidden="false" customHeight="true" outlineLevel="0" collapsed="false">
      <c r="A1590" s="11" t="n">
        <v>1590</v>
      </c>
      <c r="B1590" s="12" t="s">
        <v>3171</v>
      </c>
      <c r="C1590" s="13" t="s">
        <v>10</v>
      </c>
      <c r="D1590" s="13" t="s">
        <v>3172</v>
      </c>
      <c r="E1590" s="14" t="n">
        <v>1587</v>
      </c>
      <c r="F1590" s="15" t="n">
        <f aca="false">IF(MOD(E1590,F$2)=0,F1589+1,F1589)</f>
        <v>14</v>
      </c>
      <c r="G1590" s="16" t="n">
        <f aca="false">VLOOKUP(F1590,Лист3!D$1:E$246,2,)</f>
        <v>44588</v>
      </c>
      <c r="H1590" s="17" t="n">
        <f aca="false">WEEKDAY(G1590,1)</f>
        <v>5</v>
      </c>
      <c r="I1590" s="18" t="s">
        <v>12</v>
      </c>
    </row>
    <row r="1591" customFormat="false" ht="12" hidden="false" customHeight="true" outlineLevel="0" collapsed="false">
      <c r="A1591" s="11" t="n">
        <v>1591</v>
      </c>
      <c r="B1591" s="12" t="s">
        <v>3173</v>
      </c>
      <c r="C1591" s="13" t="s">
        <v>10</v>
      </c>
      <c r="D1591" s="13" t="s">
        <v>3174</v>
      </c>
      <c r="E1591" s="14" t="n">
        <v>1588</v>
      </c>
      <c r="F1591" s="15" t="n">
        <f aca="false">IF(MOD(E1591,F$2)=0,F1590+1,F1590)</f>
        <v>14</v>
      </c>
      <c r="G1591" s="16" t="n">
        <f aca="false">VLOOKUP(F1591,Лист3!D$1:E$246,2,)</f>
        <v>44588</v>
      </c>
      <c r="H1591" s="17" t="n">
        <f aca="false">WEEKDAY(G1591,1)</f>
        <v>5</v>
      </c>
      <c r="I1591" s="18" t="s">
        <v>12</v>
      </c>
    </row>
    <row r="1592" customFormat="false" ht="12" hidden="false" customHeight="true" outlineLevel="0" collapsed="false">
      <c r="A1592" s="11" t="n">
        <v>1592</v>
      </c>
      <c r="B1592" s="12" t="s">
        <v>3175</v>
      </c>
      <c r="C1592" s="13" t="s">
        <v>10</v>
      </c>
      <c r="D1592" s="13" t="s">
        <v>3176</v>
      </c>
      <c r="E1592" s="14" t="n">
        <v>1589</v>
      </c>
      <c r="F1592" s="15" t="n">
        <f aca="false">IF(MOD(E1592,F$2)=0,F1591+1,F1591)</f>
        <v>14</v>
      </c>
      <c r="G1592" s="16" t="n">
        <f aca="false">VLOOKUP(F1592,Лист3!D$1:E$246,2,)</f>
        <v>44588</v>
      </c>
      <c r="H1592" s="17" t="n">
        <f aca="false">WEEKDAY(G1592,1)</f>
        <v>5</v>
      </c>
      <c r="I1592" s="18" t="s">
        <v>12</v>
      </c>
    </row>
    <row r="1593" customFormat="false" ht="12" hidden="false" customHeight="true" outlineLevel="0" collapsed="false">
      <c r="A1593" s="11" t="n">
        <v>1593</v>
      </c>
      <c r="B1593" s="12" t="s">
        <v>3177</v>
      </c>
      <c r="C1593" s="13" t="s">
        <v>10</v>
      </c>
      <c r="D1593" s="13" t="s">
        <v>3178</v>
      </c>
      <c r="E1593" s="14" t="n">
        <v>1590</v>
      </c>
      <c r="F1593" s="15" t="n">
        <f aca="false">IF(MOD(E1593,F$2)=0,F1592+1,F1592)</f>
        <v>14</v>
      </c>
      <c r="G1593" s="16" t="n">
        <f aca="false">VLOOKUP(F1593,Лист3!D$1:E$246,2,)</f>
        <v>44588</v>
      </c>
      <c r="H1593" s="17" t="n">
        <f aca="false">WEEKDAY(G1593,1)</f>
        <v>5</v>
      </c>
      <c r="I1593" s="18" t="s">
        <v>12</v>
      </c>
    </row>
    <row r="1594" customFormat="false" ht="12" hidden="false" customHeight="true" outlineLevel="0" collapsed="false">
      <c r="A1594" s="11" t="n">
        <v>1594</v>
      </c>
      <c r="B1594" s="12" t="s">
        <v>3179</v>
      </c>
      <c r="C1594" s="13" t="s">
        <v>10</v>
      </c>
      <c r="D1594" s="13" t="s">
        <v>3180</v>
      </c>
      <c r="E1594" s="14" t="n">
        <v>1591</v>
      </c>
      <c r="F1594" s="15" t="n">
        <f aca="false">IF(MOD(E1594,F$2)=0,F1593+1,F1593)</f>
        <v>14</v>
      </c>
      <c r="G1594" s="16" t="n">
        <f aca="false">VLOOKUP(F1594,Лист3!D$1:E$246,2,)</f>
        <v>44588</v>
      </c>
      <c r="H1594" s="17" t="n">
        <f aca="false">WEEKDAY(G1594,1)</f>
        <v>5</v>
      </c>
      <c r="I1594" s="18" t="s">
        <v>12</v>
      </c>
    </row>
    <row r="1595" customFormat="false" ht="12" hidden="false" customHeight="true" outlineLevel="0" collapsed="false">
      <c r="A1595" s="11" t="n">
        <v>1595</v>
      </c>
      <c r="B1595" s="12" t="s">
        <v>3181</v>
      </c>
      <c r="C1595" s="13" t="s">
        <v>10</v>
      </c>
      <c r="D1595" s="13" t="s">
        <v>3182</v>
      </c>
      <c r="E1595" s="14" t="n">
        <v>1592</v>
      </c>
      <c r="F1595" s="15" t="n">
        <f aca="false">IF(MOD(E1595,F$2)=0,F1594+1,F1594)</f>
        <v>14</v>
      </c>
      <c r="G1595" s="16" t="n">
        <f aca="false">VLOOKUP(F1595,Лист3!D$1:E$246,2,)</f>
        <v>44588</v>
      </c>
      <c r="H1595" s="17" t="n">
        <f aca="false">WEEKDAY(G1595,1)</f>
        <v>5</v>
      </c>
      <c r="I1595" s="18" t="s">
        <v>12</v>
      </c>
    </row>
    <row r="1596" customFormat="false" ht="12" hidden="false" customHeight="true" outlineLevel="0" collapsed="false">
      <c r="A1596" s="11" t="n">
        <v>1596</v>
      </c>
      <c r="B1596" s="12" t="s">
        <v>3183</v>
      </c>
      <c r="C1596" s="13" t="s">
        <v>10</v>
      </c>
      <c r="D1596" s="13" t="s">
        <v>3184</v>
      </c>
      <c r="E1596" s="14" t="n">
        <v>1593</v>
      </c>
      <c r="F1596" s="15" t="n">
        <f aca="false">IF(MOD(E1596,F$2)=0,F1595+1,F1595)</f>
        <v>14</v>
      </c>
      <c r="G1596" s="16" t="n">
        <f aca="false">VLOOKUP(F1596,Лист3!D$1:E$246,2,)</f>
        <v>44588</v>
      </c>
      <c r="H1596" s="17" t="n">
        <f aca="false">WEEKDAY(G1596,1)</f>
        <v>5</v>
      </c>
      <c r="I1596" s="18" t="s">
        <v>12</v>
      </c>
    </row>
    <row r="1597" customFormat="false" ht="12" hidden="false" customHeight="true" outlineLevel="0" collapsed="false">
      <c r="A1597" s="11" t="n">
        <v>1597</v>
      </c>
      <c r="B1597" s="12" t="s">
        <v>3185</v>
      </c>
      <c r="C1597" s="13" t="s">
        <v>10</v>
      </c>
      <c r="D1597" s="13" t="s">
        <v>3186</v>
      </c>
      <c r="E1597" s="14" t="n">
        <v>1594</v>
      </c>
      <c r="F1597" s="15" t="n">
        <f aca="false">IF(MOD(E1597,F$2)=0,F1596+1,F1596)</f>
        <v>14</v>
      </c>
      <c r="G1597" s="16" t="n">
        <f aca="false">VLOOKUP(F1597,Лист3!D$1:E$246,2,)</f>
        <v>44588</v>
      </c>
      <c r="H1597" s="17" t="n">
        <f aca="false">WEEKDAY(G1597,1)</f>
        <v>5</v>
      </c>
      <c r="I1597" s="18" t="s">
        <v>12</v>
      </c>
    </row>
    <row r="1598" customFormat="false" ht="12" hidden="false" customHeight="true" outlineLevel="0" collapsed="false">
      <c r="A1598" s="11" t="n">
        <v>1598</v>
      </c>
      <c r="B1598" s="12" t="s">
        <v>3187</v>
      </c>
      <c r="C1598" s="13" t="s">
        <v>10</v>
      </c>
      <c r="D1598" s="13" t="s">
        <v>3188</v>
      </c>
      <c r="E1598" s="14" t="n">
        <v>1595</v>
      </c>
      <c r="F1598" s="15" t="n">
        <f aca="false">IF(MOD(E1598,F$2)=0,F1597+1,F1597)</f>
        <v>14</v>
      </c>
      <c r="G1598" s="16" t="n">
        <f aca="false">VLOOKUP(F1598,Лист3!D$1:E$246,2,)</f>
        <v>44588</v>
      </c>
      <c r="H1598" s="17" t="n">
        <f aca="false">WEEKDAY(G1598,1)</f>
        <v>5</v>
      </c>
      <c r="I1598" s="18" t="s">
        <v>12</v>
      </c>
    </row>
    <row r="1599" customFormat="false" ht="12" hidden="false" customHeight="true" outlineLevel="0" collapsed="false">
      <c r="A1599" s="11" t="n">
        <v>1599</v>
      </c>
      <c r="B1599" s="12" t="s">
        <v>3189</v>
      </c>
      <c r="C1599" s="13" t="s">
        <v>10</v>
      </c>
      <c r="D1599" s="13" t="s">
        <v>3190</v>
      </c>
      <c r="E1599" s="14" t="n">
        <v>1596</v>
      </c>
      <c r="F1599" s="15" t="n">
        <f aca="false">IF(MOD(E1599,F$2)=0,F1598+1,F1598)</f>
        <v>14</v>
      </c>
      <c r="G1599" s="16" t="n">
        <f aca="false">VLOOKUP(F1599,Лист3!D$1:E$246,2,)</f>
        <v>44588</v>
      </c>
      <c r="H1599" s="17" t="n">
        <f aca="false">WEEKDAY(G1599,1)</f>
        <v>5</v>
      </c>
      <c r="I1599" s="18" t="s">
        <v>12</v>
      </c>
    </row>
    <row r="1600" customFormat="false" ht="12" hidden="false" customHeight="true" outlineLevel="0" collapsed="false">
      <c r="A1600" s="11" t="n">
        <v>1600</v>
      </c>
      <c r="B1600" s="12" t="s">
        <v>3191</v>
      </c>
      <c r="C1600" s="13" t="s">
        <v>10</v>
      </c>
      <c r="D1600" s="13" t="s">
        <v>3192</v>
      </c>
      <c r="E1600" s="14" t="n">
        <v>1597</v>
      </c>
      <c r="F1600" s="15" t="n">
        <f aca="false">IF(MOD(E1600,F$2)=0,F1599+1,F1599)</f>
        <v>14</v>
      </c>
      <c r="G1600" s="16" t="n">
        <f aca="false">VLOOKUP(F1600,Лист3!D$1:E$246,2,)</f>
        <v>44588</v>
      </c>
      <c r="H1600" s="17" t="n">
        <f aca="false">WEEKDAY(G1600,1)</f>
        <v>5</v>
      </c>
      <c r="I1600" s="18" t="s">
        <v>12</v>
      </c>
    </row>
    <row r="1601" customFormat="false" ht="12" hidden="false" customHeight="true" outlineLevel="0" collapsed="false">
      <c r="A1601" s="11" t="n">
        <v>1601</v>
      </c>
      <c r="B1601" s="12" t="s">
        <v>3193</v>
      </c>
      <c r="C1601" s="13" t="s">
        <v>10</v>
      </c>
      <c r="D1601" s="13" t="s">
        <v>3194</v>
      </c>
      <c r="E1601" s="14" t="n">
        <v>1598</v>
      </c>
      <c r="F1601" s="15" t="n">
        <f aca="false">IF(MOD(E1601,F$2)=0,F1600+1,F1600)</f>
        <v>14</v>
      </c>
      <c r="G1601" s="16" t="n">
        <f aca="false">VLOOKUP(F1601,Лист3!D$1:E$246,2,)</f>
        <v>44588</v>
      </c>
      <c r="H1601" s="17" t="n">
        <f aca="false">WEEKDAY(G1601,1)</f>
        <v>5</v>
      </c>
      <c r="I1601" s="18" t="s">
        <v>12</v>
      </c>
    </row>
    <row r="1602" customFormat="false" ht="12" hidden="false" customHeight="true" outlineLevel="0" collapsed="false">
      <c r="A1602" s="11" t="n">
        <v>1602</v>
      </c>
      <c r="B1602" s="12" t="s">
        <v>3195</v>
      </c>
      <c r="C1602" s="13" t="s">
        <v>10</v>
      </c>
      <c r="D1602" s="13" t="s">
        <v>3196</v>
      </c>
      <c r="E1602" s="14" t="n">
        <v>1599</v>
      </c>
      <c r="F1602" s="15" t="n">
        <f aca="false">IF(MOD(E1602,F$2)=0,F1601+1,F1601)</f>
        <v>14</v>
      </c>
      <c r="G1602" s="16" t="n">
        <f aca="false">VLOOKUP(F1602,Лист3!D$1:E$246,2,)</f>
        <v>44588</v>
      </c>
      <c r="H1602" s="17" t="n">
        <f aca="false">WEEKDAY(G1602,1)</f>
        <v>5</v>
      </c>
      <c r="I1602" s="18" t="s">
        <v>12</v>
      </c>
    </row>
    <row r="1603" customFormat="false" ht="12" hidden="false" customHeight="true" outlineLevel="0" collapsed="false">
      <c r="A1603" s="11" t="n">
        <v>1603</v>
      </c>
      <c r="B1603" s="12" t="s">
        <v>3197</v>
      </c>
      <c r="C1603" s="13" t="s">
        <v>10</v>
      </c>
      <c r="D1603" s="13" t="s">
        <v>3198</v>
      </c>
      <c r="E1603" s="14" t="n">
        <v>1600</v>
      </c>
      <c r="F1603" s="15" t="n">
        <f aca="false">IF(MOD(E1603,F$2)=0,F1602+1,F1602)</f>
        <v>14</v>
      </c>
      <c r="G1603" s="16" t="n">
        <f aca="false">VLOOKUP(F1603,Лист3!D$1:E$246,2,)</f>
        <v>44588</v>
      </c>
      <c r="H1603" s="17" t="n">
        <f aca="false">WEEKDAY(G1603,1)</f>
        <v>5</v>
      </c>
      <c r="I1603" s="18" t="s">
        <v>12</v>
      </c>
    </row>
    <row r="1604" customFormat="false" ht="12" hidden="false" customHeight="true" outlineLevel="0" collapsed="false">
      <c r="A1604" s="11" t="n">
        <v>1604</v>
      </c>
      <c r="B1604" s="12" t="s">
        <v>3199</v>
      </c>
      <c r="C1604" s="13" t="s">
        <v>10</v>
      </c>
      <c r="D1604" s="13" t="s">
        <v>3200</v>
      </c>
      <c r="E1604" s="14" t="n">
        <v>1601</v>
      </c>
      <c r="F1604" s="15" t="n">
        <f aca="false">IF(MOD(E1604,F$2)=0,F1603+1,F1603)</f>
        <v>14</v>
      </c>
      <c r="G1604" s="16" t="n">
        <f aca="false">VLOOKUP(F1604,Лист3!D$1:E$246,2,)</f>
        <v>44588</v>
      </c>
      <c r="H1604" s="17" t="n">
        <f aca="false">WEEKDAY(G1604,1)</f>
        <v>5</v>
      </c>
      <c r="I1604" s="18" t="s">
        <v>12</v>
      </c>
    </row>
    <row r="1605" customFormat="false" ht="12" hidden="false" customHeight="true" outlineLevel="0" collapsed="false">
      <c r="A1605" s="11" t="n">
        <v>1605</v>
      </c>
      <c r="B1605" s="12" t="s">
        <v>3201</v>
      </c>
      <c r="C1605" s="13" t="s">
        <v>10</v>
      </c>
      <c r="D1605" s="13" t="s">
        <v>3202</v>
      </c>
      <c r="E1605" s="14" t="n">
        <v>1602</v>
      </c>
      <c r="F1605" s="15" t="n">
        <f aca="false">IF(MOD(E1605,F$2)=0,F1604+1,F1604)</f>
        <v>14</v>
      </c>
      <c r="G1605" s="16" t="n">
        <f aca="false">VLOOKUP(F1605,Лист3!D$1:E$246,2,)</f>
        <v>44588</v>
      </c>
      <c r="H1605" s="17" t="n">
        <f aca="false">WEEKDAY(G1605,1)</f>
        <v>5</v>
      </c>
      <c r="I1605" s="18" t="s">
        <v>12</v>
      </c>
    </row>
    <row r="1606" customFormat="false" ht="12" hidden="false" customHeight="true" outlineLevel="0" collapsed="false">
      <c r="A1606" s="11" t="n">
        <v>1606</v>
      </c>
      <c r="B1606" s="12" t="s">
        <v>3203</v>
      </c>
      <c r="C1606" s="13" t="s">
        <v>10</v>
      </c>
      <c r="D1606" s="13" t="s">
        <v>3204</v>
      </c>
      <c r="E1606" s="14" t="n">
        <v>1603</v>
      </c>
      <c r="F1606" s="15" t="n">
        <f aca="false">IF(MOD(E1606,F$2)=0,F1605+1,F1605)</f>
        <v>14</v>
      </c>
      <c r="G1606" s="16" t="n">
        <f aca="false">VLOOKUP(F1606,Лист3!D$1:E$246,2,)</f>
        <v>44588</v>
      </c>
      <c r="H1606" s="17" t="n">
        <f aca="false">WEEKDAY(G1606,1)</f>
        <v>5</v>
      </c>
      <c r="I1606" s="18" t="s">
        <v>12</v>
      </c>
    </row>
    <row r="1607" customFormat="false" ht="12" hidden="false" customHeight="true" outlineLevel="0" collapsed="false">
      <c r="A1607" s="11" t="n">
        <v>1607</v>
      </c>
      <c r="B1607" s="12" t="s">
        <v>3205</v>
      </c>
      <c r="C1607" s="13" t="s">
        <v>10</v>
      </c>
      <c r="D1607" s="13" t="s">
        <v>3206</v>
      </c>
      <c r="E1607" s="14" t="n">
        <v>1604</v>
      </c>
      <c r="F1607" s="15" t="n">
        <f aca="false">IF(MOD(E1607,F$2)=0,F1606+1,F1606)</f>
        <v>14</v>
      </c>
      <c r="G1607" s="16" t="n">
        <f aca="false">VLOOKUP(F1607,Лист3!D$1:E$246,2,)</f>
        <v>44588</v>
      </c>
      <c r="H1607" s="17" t="n">
        <f aca="false">WEEKDAY(G1607,1)</f>
        <v>5</v>
      </c>
      <c r="I1607" s="18" t="s">
        <v>12</v>
      </c>
    </row>
    <row r="1608" customFormat="false" ht="12" hidden="false" customHeight="true" outlineLevel="0" collapsed="false">
      <c r="A1608" s="11" t="n">
        <v>1608</v>
      </c>
      <c r="B1608" s="12" t="s">
        <v>3207</v>
      </c>
      <c r="C1608" s="13" t="s">
        <v>10</v>
      </c>
      <c r="D1608" s="13" t="s">
        <v>3208</v>
      </c>
      <c r="E1608" s="14" t="n">
        <v>1605</v>
      </c>
      <c r="F1608" s="15" t="n">
        <f aca="false">IF(MOD(E1608,F$2)=0,F1607+1,F1607)</f>
        <v>14</v>
      </c>
      <c r="G1608" s="16" t="n">
        <f aca="false">VLOOKUP(F1608,Лист3!D$1:E$246,2,)</f>
        <v>44588</v>
      </c>
      <c r="H1608" s="17" t="n">
        <f aca="false">WEEKDAY(G1608,1)</f>
        <v>5</v>
      </c>
      <c r="I1608" s="18" t="s">
        <v>12</v>
      </c>
    </row>
    <row r="1609" customFormat="false" ht="12" hidden="false" customHeight="true" outlineLevel="0" collapsed="false">
      <c r="A1609" s="11" t="n">
        <v>1609</v>
      </c>
      <c r="B1609" s="12" t="s">
        <v>3209</v>
      </c>
      <c r="C1609" s="13" t="s">
        <v>10</v>
      </c>
      <c r="D1609" s="13" t="s">
        <v>3210</v>
      </c>
      <c r="E1609" s="14" t="n">
        <v>1606</v>
      </c>
      <c r="F1609" s="15" t="n">
        <f aca="false">IF(MOD(E1609,F$2)=0,F1608+1,F1608)</f>
        <v>14</v>
      </c>
      <c r="G1609" s="16" t="n">
        <f aca="false">VLOOKUP(F1609,Лист3!D$1:E$246,2,)</f>
        <v>44588</v>
      </c>
      <c r="H1609" s="17" t="n">
        <f aca="false">WEEKDAY(G1609,1)</f>
        <v>5</v>
      </c>
      <c r="I1609" s="18" t="s">
        <v>12</v>
      </c>
    </row>
    <row r="1610" customFormat="false" ht="12" hidden="false" customHeight="true" outlineLevel="0" collapsed="false">
      <c r="A1610" s="11" t="n">
        <v>1610</v>
      </c>
      <c r="B1610" s="12" t="s">
        <v>3211</v>
      </c>
      <c r="C1610" s="13" t="s">
        <v>10</v>
      </c>
      <c r="D1610" s="13" t="s">
        <v>3212</v>
      </c>
      <c r="E1610" s="14" t="n">
        <v>1607</v>
      </c>
      <c r="F1610" s="15" t="n">
        <f aca="false">IF(MOD(E1610,F$2)=0,F1609+1,F1609)</f>
        <v>14</v>
      </c>
      <c r="G1610" s="16" t="n">
        <f aca="false">VLOOKUP(F1610,Лист3!D$1:E$246,2,)</f>
        <v>44588</v>
      </c>
      <c r="H1610" s="17" t="n">
        <f aca="false">WEEKDAY(G1610,1)</f>
        <v>5</v>
      </c>
      <c r="I1610" s="18" t="s">
        <v>12</v>
      </c>
    </row>
    <row r="1611" customFormat="false" ht="12" hidden="false" customHeight="true" outlineLevel="0" collapsed="false">
      <c r="A1611" s="11" t="n">
        <v>1611</v>
      </c>
      <c r="B1611" s="12" t="s">
        <v>3213</v>
      </c>
      <c r="C1611" s="13" t="s">
        <v>10</v>
      </c>
      <c r="D1611" s="13" t="s">
        <v>3214</v>
      </c>
      <c r="E1611" s="14" t="n">
        <v>1608</v>
      </c>
      <c r="F1611" s="15" t="n">
        <f aca="false">IF(MOD(E1611,F$2)=0,F1610+1,F1610)</f>
        <v>14</v>
      </c>
      <c r="G1611" s="16" t="n">
        <f aca="false">VLOOKUP(F1611,Лист3!D$1:E$246,2,)</f>
        <v>44588</v>
      </c>
      <c r="H1611" s="17" t="n">
        <f aca="false">WEEKDAY(G1611,1)</f>
        <v>5</v>
      </c>
      <c r="I1611" s="18" t="s">
        <v>12</v>
      </c>
    </row>
    <row r="1612" customFormat="false" ht="12" hidden="false" customHeight="true" outlineLevel="0" collapsed="false">
      <c r="A1612" s="11" t="n">
        <v>1612</v>
      </c>
      <c r="B1612" s="12" t="s">
        <v>3215</v>
      </c>
      <c r="C1612" s="13" t="s">
        <v>10</v>
      </c>
      <c r="D1612" s="13" t="s">
        <v>3216</v>
      </c>
      <c r="E1612" s="14" t="n">
        <v>1609</v>
      </c>
      <c r="F1612" s="15" t="n">
        <f aca="false">IF(MOD(E1612,F$2)=0,F1611+1,F1611)</f>
        <v>14</v>
      </c>
      <c r="G1612" s="16" t="n">
        <f aca="false">VLOOKUP(F1612,Лист3!D$1:E$246,2,)</f>
        <v>44588</v>
      </c>
      <c r="H1612" s="17" t="n">
        <f aca="false">WEEKDAY(G1612,1)</f>
        <v>5</v>
      </c>
      <c r="I1612" s="18" t="s">
        <v>12</v>
      </c>
    </row>
    <row r="1613" customFormat="false" ht="12" hidden="false" customHeight="true" outlineLevel="0" collapsed="false">
      <c r="A1613" s="11" t="n">
        <v>1613</v>
      </c>
      <c r="B1613" s="12" t="s">
        <v>3217</v>
      </c>
      <c r="C1613" s="13" t="s">
        <v>10</v>
      </c>
      <c r="D1613" s="13" t="s">
        <v>3218</v>
      </c>
      <c r="E1613" s="14" t="n">
        <v>1610</v>
      </c>
      <c r="F1613" s="15" t="n">
        <f aca="false">IF(MOD(E1613,F$2)=0,F1612+1,F1612)</f>
        <v>14</v>
      </c>
      <c r="G1613" s="16" t="n">
        <f aca="false">VLOOKUP(F1613,Лист3!D$1:E$246,2,)</f>
        <v>44588</v>
      </c>
      <c r="H1613" s="17" t="n">
        <f aca="false">WEEKDAY(G1613,1)</f>
        <v>5</v>
      </c>
      <c r="I1613" s="18" t="s">
        <v>12</v>
      </c>
    </row>
    <row r="1614" customFormat="false" ht="12" hidden="false" customHeight="true" outlineLevel="0" collapsed="false">
      <c r="A1614" s="11" t="n">
        <v>1614</v>
      </c>
      <c r="B1614" s="12" t="s">
        <v>3219</v>
      </c>
      <c r="C1614" s="13" t="s">
        <v>10</v>
      </c>
      <c r="D1614" s="13" t="s">
        <v>3220</v>
      </c>
      <c r="E1614" s="14" t="n">
        <v>1611</v>
      </c>
      <c r="F1614" s="15" t="n">
        <f aca="false">IF(MOD(E1614,F$2)=0,F1613+1,F1613)</f>
        <v>14</v>
      </c>
      <c r="G1614" s="16" t="n">
        <f aca="false">VLOOKUP(F1614,Лист3!D$1:E$246,2,)</f>
        <v>44588</v>
      </c>
      <c r="H1614" s="17" t="n">
        <f aca="false">WEEKDAY(G1614,1)</f>
        <v>5</v>
      </c>
      <c r="I1614" s="18" t="s">
        <v>12</v>
      </c>
    </row>
    <row r="1615" customFormat="false" ht="12" hidden="false" customHeight="true" outlineLevel="0" collapsed="false">
      <c r="A1615" s="11" t="n">
        <v>1615</v>
      </c>
      <c r="B1615" s="12" t="s">
        <v>3221</v>
      </c>
      <c r="C1615" s="13" t="s">
        <v>10</v>
      </c>
      <c r="D1615" s="13" t="s">
        <v>3222</v>
      </c>
      <c r="E1615" s="14" t="n">
        <v>1612</v>
      </c>
      <c r="F1615" s="15" t="n">
        <f aca="false">IF(MOD(E1615,F$2)=0,F1614+1,F1614)</f>
        <v>14</v>
      </c>
      <c r="G1615" s="16" t="n">
        <f aca="false">VLOOKUP(F1615,Лист3!D$1:E$246,2,)</f>
        <v>44588</v>
      </c>
      <c r="H1615" s="17" t="n">
        <f aca="false">WEEKDAY(G1615,1)</f>
        <v>5</v>
      </c>
      <c r="I1615" s="18" t="s">
        <v>12</v>
      </c>
    </row>
    <row r="1616" customFormat="false" ht="12" hidden="false" customHeight="true" outlineLevel="0" collapsed="false">
      <c r="A1616" s="11" t="n">
        <v>1616</v>
      </c>
      <c r="B1616" s="12" t="s">
        <v>3223</v>
      </c>
      <c r="C1616" s="13" t="s">
        <v>10</v>
      </c>
      <c r="D1616" s="13" t="s">
        <v>3224</v>
      </c>
      <c r="E1616" s="14" t="n">
        <v>1613</v>
      </c>
      <c r="F1616" s="15" t="n">
        <f aca="false">IF(MOD(E1616,F$2)=0,F1615+1,F1615)</f>
        <v>14</v>
      </c>
      <c r="G1616" s="16" t="n">
        <f aca="false">VLOOKUP(F1616,Лист3!D$1:E$246,2,)</f>
        <v>44588</v>
      </c>
      <c r="H1616" s="17" t="n">
        <f aca="false">WEEKDAY(G1616,1)</f>
        <v>5</v>
      </c>
      <c r="I1616" s="18" t="s">
        <v>12</v>
      </c>
    </row>
    <row r="1617" customFormat="false" ht="12" hidden="false" customHeight="true" outlineLevel="0" collapsed="false">
      <c r="A1617" s="11" t="n">
        <v>1617</v>
      </c>
      <c r="B1617" s="12" t="s">
        <v>3225</v>
      </c>
      <c r="C1617" s="13" t="s">
        <v>10</v>
      </c>
      <c r="D1617" s="13" t="s">
        <v>3226</v>
      </c>
      <c r="E1617" s="14" t="n">
        <v>1614</v>
      </c>
      <c r="F1617" s="15" t="n">
        <f aca="false">IF(MOD(E1617,F$2)=0,F1616+1,F1616)</f>
        <v>14</v>
      </c>
      <c r="G1617" s="16" t="n">
        <f aca="false">VLOOKUP(F1617,Лист3!D$1:E$246,2,)</f>
        <v>44588</v>
      </c>
      <c r="H1617" s="17" t="n">
        <f aca="false">WEEKDAY(G1617,1)</f>
        <v>5</v>
      </c>
      <c r="I1617" s="18" t="s">
        <v>12</v>
      </c>
    </row>
    <row r="1618" customFormat="false" ht="12" hidden="false" customHeight="true" outlineLevel="0" collapsed="false">
      <c r="A1618" s="11" t="n">
        <v>1618</v>
      </c>
      <c r="B1618" s="12" t="s">
        <v>3227</v>
      </c>
      <c r="C1618" s="13" t="s">
        <v>10</v>
      </c>
      <c r="D1618" s="13" t="s">
        <v>3228</v>
      </c>
      <c r="E1618" s="14" t="n">
        <v>1615</v>
      </c>
      <c r="F1618" s="15" t="n">
        <f aca="false">IF(MOD(E1618,F$2)=0,F1617+1,F1617)</f>
        <v>14</v>
      </c>
      <c r="G1618" s="16" t="n">
        <f aca="false">VLOOKUP(F1618,Лист3!D$1:E$246,2,)</f>
        <v>44588</v>
      </c>
      <c r="H1618" s="17" t="n">
        <f aca="false">WEEKDAY(G1618,1)</f>
        <v>5</v>
      </c>
      <c r="I1618" s="18" t="s">
        <v>12</v>
      </c>
    </row>
    <row r="1619" customFormat="false" ht="12" hidden="false" customHeight="true" outlineLevel="0" collapsed="false">
      <c r="A1619" s="11" t="n">
        <v>1619</v>
      </c>
      <c r="B1619" s="12" t="s">
        <v>3229</v>
      </c>
      <c r="C1619" s="13" t="s">
        <v>10</v>
      </c>
      <c r="D1619" s="13" t="s">
        <v>3230</v>
      </c>
      <c r="E1619" s="14" t="n">
        <v>1616</v>
      </c>
      <c r="F1619" s="15" t="n">
        <f aca="false">IF(MOD(E1619,F$2)=0,F1618+1,F1618)</f>
        <v>14</v>
      </c>
      <c r="G1619" s="16" t="n">
        <f aca="false">VLOOKUP(F1619,Лист3!D$1:E$246,2,)</f>
        <v>44588</v>
      </c>
      <c r="H1619" s="17" t="n">
        <f aca="false">WEEKDAY(G1619,1)</f>
        <v>5</v>
      </c>
      <c r="I1619" s="18" t="s">
        <v>12</v>
      </c>
    </row>
    <row r="1620" customFormat="false" ht="12" hidden="false" customHeight="true" outlineLevel="0" collapsed="false">
      <c r="A1620" s="11" t="n">
        <v>1620</v>
      </c>
      <c r="B1620" s="12" t="s">
        <v>3231</v>
      </c>
      <c r="C1620" s="13" t="s">
        <v>10</v>
      </c>
      <c r="D1620" s="13" t="s">
        <v>3232</v>
      </c>
      <c r="E1620" s="14" t="n">
        <v>1617</v>
      </c>
      <c r="F1620" s="15" t="n">
        <f aca="false">IF(MOD(E1620,F$2)=0,F1619+1,F1619)</f>
        <v>14</v>
      </c>
      <c r="G1620" s="16" t="n">
        <f aca="false">VLOOKUP(F1620,Лист3!D$1:E$246,2,)</f>
        <v>44588</v>
      </c>
      <c r="H1620" s="17" t="n">
        <f aca="false">WEEKDAY(G1620,1)</f>
        <v>5</v>
      </c>
      <c r="I1620" s="18" t="s">
        <v>12</v>
      </c>
    </row>
    <row r="1621" customFormat="false" ht="12" hidden="false" customHeight="true" outlineLevel="0" collapsed="false">
      <c r="A1621" s="11" t="n">
        <v>1621</v>
      </c>
      <c r="B1621" s="12" t="s">
        <v>3233</v>
      </c>
      <c r="C1621" s="13" t="s">
        <v>10</v>
      </c>
      <c r="D1621" s="13" t="s">
        <v>3234</v>
      </c>
      <c r="E1621" s="14" t="n">
        <v>1618</v>
      </c>
      <c r="F1621" s="15" t="n">
        <f aca="false">IF(MOD(E1621,F$2)=0,F1620+1,F1620)</f>
        <v>14</v>
      </c>
      <c r="G1621" s="16" t="n">
        <f aca="false">VLOOKUP(F1621,Лист3!D$1:E$246,2,)</f>
        <v>44588</v>
      </c>
      <c r="H1621" s="17" t="n">
        <f aca="false">WEEKDAY(G1621,1)</f>
        <v>5</v>
      </c>
      <c r="I1621" s="18" t="s">
        <v>12</v>
      </c>
    </row>
    <row r="1622" customFormat="false" ht="12" hidden="false" customHeight="true" outlineLevel="0" collapsed="false">
      <c r="A1622" s="11" t="n">
        <v>1622</v>
      </c>
      <c r="B1622" s="12" t="s">
        <v>3235</v>
      </c>
      <c r="C1622" s="13" t="s">
        <v>10</v>
      </c>
      <c r="D1622" s="13" t="s">
        <v>3236</v>
      </c>
      <c r="E1622" s="14" t="n">
        <v>1619</v>
      </c>
      <c r="F1622" s="15" t="n">
        <f aca="false">IF(MOD(E1622,F$2)=0,F1621+1,F1621)</f>
        <v>14</v>
      </c>
      <c r="G1622" s="16" t="n">
        <f aca="false">VLOOKUP(F1622,Лист3!D$1:E$246,2,)</f>
        <v>44588</v>
      </c>
      <c r="H1622" s="17" t="n">
        <f aca="false">WEEKDAY(G1622,1)</f>
        <v>5</v>
      </c>
      <c r="I1622" s="18" t="s">
        <v>12</v>
      </c>
    </row>
    <row r="1623" customFormat="false" ht="12" hidden="false" customHeight="true" outlineLevel="0" collapsed="false">
      <c r="A1623" s="11" t="n">
        <v>1623</v>
      </c>
      <c r="B1623" s="12" t="s">
        <v>3237</v>
      </c>
      <c r="C1623" s="13" t="s">
        <v>10</v>
      </c>
      <c r="D1623" s="13" t="s">
        <v>3238</v>
      </c>
      <c r="E1623" s="14" t="n">
        <v>1620</v>
      </c>
      <c r="F1623" s="15" t="n">
        <f aca="false">IF(MOD(E1623,F$2)=0,F1622+1,F1622)</f>
        <v>14</v>
      </c>
      <c r="G1623" s="16" t="n">
        <f aca="false">VLOOKUP(F1623,Лист3!D$1:E$246,2,)</f>
        <v>44588</v>
      </c>
      <c r="H1623" s="17" t="n">
        <f aca="false">WEEKDAY(G1623,1)</f>
        <v>5</v>
      </c>
      <c r="I1623" s="18" t="s">
        <v>12</v>
      </c>
    </row>
    <row r="1624" customFormat="false" ht="12" hidden="false" customHeight="true" outlineLevel="0" collapsed="false">
      <c r="A1624" s="11" t="n">
        <v>1624</v>
      </c>
      <c r="B1624" s="12" t="s">
        <v>3239</v>
      </c>
      <c r="C1624" s="13" t="s">
        <v>10</v>
      </c>
      <c r="D1624" s="13" t="s">
        <v>3240</v>
      </c>
      <c r="E1624" s="14" t="n">
        <v>1621</v>
      </c>
      <c r="F1624" s="15" t="n">
        <f aca="false">IF(MOD(E1624,F$2)=0,F1623+1,F1623)</f>
        <v>14</v>
      </c>
      <c r="G1624" s="16" t="n">
        <f aca="false">VLOOKUP(F1624,Лист3!D$1:E$246,2,)</f>
        <v>44588</v>
      </c>
      <c r="H1624" s="17" t="n">
        <f aca="false">WEEKDAY(G1624,1)</f>
        <v>5</v>
      </c>
      <c r="I1624" s="18" t="s">
        <v>12</v>
      </c>
    </row>
    <row r="1625" customFormat="false" ht="12" hidden="false" customHeight="true" outlineLevel="0" collapsed="false">
      <c r="A1625" s="11" t="n">
        <v>1625</v>
      </c>
      <c r="B1625" s="12" t="s">
        <v>3241</v>
      </c>
      <c r="C1625" s="13" t="s">
        <v>10</v>
      </c>
      <c r="D1625" s="13" t="s">
        <v>3242</v>
      </c>
      <c r="E1625" s="14" t="n">
        <v>1622</v>
      </c>
      <c r="F1625" s="15" t="n">
        <f aca="false">IF(MOD(E1625,F$2)=0,F1624+1,F1624)</f>
        <v>14</v>
      </c>
      <c r="G1625" s="16" t="n">
        <f aca="false">VLOOKUP(F1625,Лист3!D$1:E$246,2,)</f>
        <v>44588</v>
      </c>
      <c r="H1625" s="17" t="n">
        <f aca="false">WEEKDAY(G1625,1)</f>
        <v>5</v>
      </c>
      <c r="I1625" s="18" t="s">
        <v>12</v>
      </c>
    </row>
    <row r="1626" customFormat="false" ht="12" hidden="false" customHeight="true" outlineLevel="0" collapsed="false">
      <c r="A1626" s="11" t="n">
        <v>1626</v>
      </c>
      <c r="B1626" s="12" t="s">
        <v>3243</v>
      </c>
      <c r="C1626" s="13" t="s">
        <v>10</v>
      </c>
      <c r="D1626" s="13" t="s">
        <v>3244</v>
      </c>
      <c r="E1626" s="14" t="n">
        <v>1623</v>
      </c>
      <c r="F1626" s="15" t="n">
        <f aca="false">IF(MOD(E1626,F$2)=0,F1625+1,F1625)</f>
        <v>14</v>
      </c>
      <c r="G1626" s="16" t="n">
        <f aca="false">VLOOKUP(F1626,Лист3!D$1:E$246,2,)</f>
        <v>44588</v>
      </c>
      <c r="H1626" s="17" t="n">
        <f aca="false">WEEKDAY(G1626,1)</f>
        <v>5</v>
      </c>
      <c r="I1626" s="18" t="s">
        <v>12</v>
      </c>
    </row>
    <row r="1627" customFormat="false" ht="12" hidden="false" customHeight="true" outlineLevel="0" collapsed="false">
      <c r="A1627" s="11" t="n">
        <v>1627</v>
      </c>
      <c r="B1627" s="12" t="s">
        <v>3245</v>
      </c>
      <c r="C1627" s="13" t="s">
        <v>10</v>
      </c>
      <c r="D1627" s="13" t="s">
        <v>3246</v>
      </c>
      <c r="E1627" s="14" t="n">
        <v>1624</v>
      </c>
      <c r="F1627" s="15" t="n">
        <f aca="false">IF(MOD(E1627,F$2)=0,F1626+1,F1626)</f>
        <v>14</v>
      </c>
      <c r="G1627" s="16" t="n">
        <f aca="false">VLOOKUP(F1627,Лист3!D$1:E$246,2,)</f>
        <v>44588</v>
      </c>
      <c r="H1627" s="17" t="n">
        <f aca="false">WEEKDAY(G1627,1)</f>
        <v>5</v>
      </c>
      <c r="I1627" s="18" t="s">
        <v>12</v>
      </c>
    </row>
    <row r="1628" customFormat="false" ht="12" hidden="false" customHeight="true" outlineLevel="0" collapsed="false">
      <c r="A1628" s="11" t="n">
        <v>1628</v>
      </c>
      <c r="B1628" s="12" t="s">
        <v>3247</v>
      </c>
      <c r="C1628" s="13" t="s">
        <v>10</v>
      </c>
      <c r="D1628" s="13" t="s">
        <v>3248</v>
      </c>
      <c r="E1628" s="14" t="n">
        <v>1625</v>
      </c>
      <c r="F1628" s="15" t="n">
        <f aca="false">IF(MOD(E1628,F$2)=0,F1627+1,F1627)</f>
        <v>14</v>
      </c>
      <c r="G1628" s="16" t="n">
        <f aca="false">VLOOKUP(F1628,Лист3!D$1:E$246,2,)</f>
        <v>44588</v>
      </c>
      <c r="H1628" s="17" t="n">
        <f aca="false">WEEKDAY(G1628,1)</f>
        <v>5</v>
      </c>
      <c r="I1628" s="18" t="s">
        <v>12</v>
      </c>
    </row>
    <row r="1629" customFormat="false" ht="12" hidden="false" customHeight="true" outlineLevel="0" collapsed="false">
      <c r="A1629" s="11" t="n">
        <v>1629</v>
      </c>
      <c r="B1629" s="12" t="s">
        <v>3249</v>
      </c>
      <c r="C1629" s="13" t="s">
        <v>10</v>
      </c>
      <c r="D1629" s="13" t="s">
        <v>3250</v>
      </c>
      <c r="E1629" s="14" t="n">
        <v>1626</v>
      </c>
      <c r="F1629" s="15" t="n">
        <f aca="false">IF(MOD(E1629,F$2)=0,F1628+1,F1628)</f>
        <v>14</v>
      </c>
      <c r="G1629" s="16" t="n">
        <f aca="false">VLOOKUP(F1629,Лист3!D$1:E$246,2,)</f>
        <v>44588</v>
      </c>
      <c r="H1629" s="17" t="n">
        <f aca="false">WEEKDAY(G1629,1)</f>
        <v>5</v>
      </c>
      <c r="I1629" s="18" t="s">
        <v>12</v>
      </c>
    </row>
    <row r="1630" customFormat="false" ht="12" hidden="false" customHeight="true" outlineLevel="0" collapsed="false">
      <c r="A1630" s="11" t="n">
        <v>1630</v>
      </c>
      <c r="B1630" s="12" t="s">
        <v>3251</v>
      </c>
      <c r="C1630" s="13" t="s">
        <v>10</v>
      </c>
      <c r="D1630" s="13" t="s">
        <v>3252</v>
      </c>
      <c r="E1630" s="14" t="n">
        <v>1627</v>
      </c>
      <c r="F1630" s="15" t="n">
        <f aca="false">IF(MOD(E1630,F$2)=0,F1629+1,F1629)</f>
        <v>14</v>
      </c>
      <c r="G1630" s="16" t="n">
        <f aca="false">VLOOKUP(F1630,Лист3!D$1:E$246,2,)</f>
        <v>44588</v>
      </c>
      <c r="H1630" s="17" t="n">
        <f aca="false">WEEKDAY(G1630,1)</f>
        <v>5</v>
      </c>
      <c r="I1630" s="18" t="s">
        <v>12</v>
      </c>
    </row>
    <row r="1631" customFormat="false" ht="12" hidden="false" customHeight="true" outlineLevel="0" collapsed="false">
      <c r="A1631" s="11" t="n">
        <v>1631</v>
      </c>
      <c r="B1631" s="12" t="s">
        <v>3253</v>
      </c>
      <c r="C1631" s="13" t="s">
        <v>10</v>
      </c>
      <c r="D1631" s="13" t="s">
        <v>3254</v>
      </c>
      <c r="E1631" s="14" t="n">
        <v>1628</v>
      </c>
      <c r="F1631" s="15" t="n">
        <f aca="false">IF(MOD(E1631,F$2)=0,F1630+1,F1630)</f>
        <v>14</v>
      </c>
      <c r="G1631" s="16" t="n">
        <f aca="false">VLOOKUP(F1631,Лист3!D$1:E$246,2,)</f>
        <v>44588</v>
      </c>
      <c r="H1631" s="17" t="n">
        <f aca="false">WEEKDAY(G1631,1)</f>
        <v>5</v>
      </c>
      <c r="I1631" s="18" t="s">
        <v>12</v>
      </c>
    </row>
    <row r="1632" customFormat="false" ht="12" hidden="false" customHeight="true" outlineLevel="0" collapsed="false">
      <c r="A1632" s="11" t="n">
        <v>1632</v>
      </c>
      <c r="B1632" s="12" t="s">
        <v>3255</v>
      </c>
      <c r="C1632" s="13" t="s">
        <v>10</v>
      </c>
      <c r="D1632" s="13" t="s">
        <v>3256</v>
      </c>
      <c r="E1632" s="14" t="n">
        <v>1629</v>
      </c>
      <c r="F1632" s="15" t="n">
        <f aca="false">IF(MOD(E1632,F$2)=0,F1631+1,F1631)</f>
        <v>14</v>
      </c>
      <c r="G1632" s="16" t="n">
        <f aca="false">VLOOKUP(F1632,Лист3!D$1:E$246,2,)</f>
        <v>44588</v>
      </c>
      <c r="H1632" s="17" t="n">
        <f aca="false">WEEKDAY(G1632,1)</f>
        <v>5</v>
      </c>
      <c r="I1632" s="18" t="s">
        <v>12</v>
      </c>
    </row>
    <row r="1633" customFormat="false" ht="12" hidden="false" customHeight="true" outlineLevel="0" collapsed="false">
      <c r="A1633" s="11" t="n">
        <v>1633</v>
      </c>
      <c r="B1633" s="12" t="s">
        <v>3257</v>
      </c>
      <c r="C1633" s="13" t="s">
        <v>10</v>
      </c>
      <c r="D1633" s="13" t="s">
        <v>3258</v>
      </c>
      <c r="E1633" s="14" t="n">
        <v>1630</v>
      </c>
      <c r="F1633" s="15" t="n">
        <f aca="false">IF(MOD(E1633,F$2)=0,F1632+1,F1632)</f>
        <v>14</v>
      </c>
      <c r="G1633" s="16" t="n">
        <f aca="false">VLOOKUP(F1633,Лист3!D$1:E$246,2,)</f>
        <v>44588</v>
      </c>
      <c r="H1633" s="17" t="n">
        <f aca="false">WEEKDAY(G1633,1)</f>
        <v>5</v>
      </c>
      <c r="I1633" s="18" t="s">
        <v>12</v>
      </c>
    </row>
    <row r="1634" customFormat="false" ht="12" hidden="false" customHeight="true" outlineLevel="0" collapsed="false">
      <c r="A1634" s="11" t="n">
        <v>1634</v>
      </c>
      <c r="B1634" s="12" t="s">
        <v>3259</v>
      </c>
      <c r="C1634" s="13" t="s">
        <v>10</v>
      </c>
      <c r="D1634" s="13" t="s">
        <v>3260</v>
      </c>
      <c r="E1634" s="14" t="n">
        <v>1631</v>
      </c>
      <c r="F1634" s="15" t="n">
        <f aca="false">IF(MOD(E1634,F$2)=0,F1633+1,F1633)</f>
        <v>14</v>
      </c>
      <c r="G1634" s="16" t="n">
        <f aca="false">VLOOKUP(F1634,Лист3!D$1:E$246,2,)</f>
        <v>44588</v>
      </c>
      <c r="H1634" s="17" t="n">
        <f aca="false">WEEKDAY(G1634,1)</f>
        <v>5</v>
      </c>
      <c r="I1634" s="18" t="s">
        <v>12</v>
      </c>
    </row>
    <row r="1635" customFormat="false" ht="12" hidden="false" customHeight="true" outlineLevel="0" collapsed="false">
      <c r="A1635" s="11" t="n">
        <v>1635</v>
      </c>
      <c r="B1635" s="12" t="s">
        <v>3261</v>
      </c>
      <c r="C1635" s="13" t="s">
        <v>10</v>
      </c>
      <c r="D1635" s="13" t="s">
        <v>3262</v>
      </c>
      <c r="E1635" s="14" t="n">
        <v>1632</v>
      </c>
      <c r="F1635" s="15" t="n">
        <f aca="false">IF(MOD(E1635,F$2)=0,F1634+1,F1634)</f>
        <v>14</v>
      </c>
      <c r="G1635" s="16" t="n">
        <f aca="false">VLOOKUP(F1635,Лист3!D$1:E$246,2,)</f>
        <v>44588</v>
      </c>
      <c r="H1635" s="17" t="n">
        <f aca="false">WEEKDAY(G1635,1)</f>
        <v>5</v>
      </c>
      <c r="I1635" s="18" t="s">
        <v>12</v>
      </c>
    </row>
    <row r="1636" customFormat="false" ht="12" hidden="false" customHeight="true" outlineLevel="0" collapsed="false">
      <c r="A1636" s="11" t="n">
        <v>1636</v>
      </c>
      <c r="B1636" s="12" t="s">
        <v>3263</v>
      </c>
      <c r="C1636" s="13" t="s">
        <v>10</v>
      </c>
      <c r="D1636" s="13" t="s">
        <v>3264</v>
      </c>
      <c r="E1636" s="14" t="n">
        <v>1633</v>
      </c>
      <c r="F1636" s="15" t="n">
        <f aca="false">IF(MOD(E1636,F$2)=0,F1635+1,F1635)</f>
        <v>14</v>
      </c>
      <c r="G1636" s="16" t="n">
        <f aca="false">VLOOKUP(F1636,Лист3!D$1:E$246,2,)</f>
        <v>44588</v>
      </c>
      <c r="H1636" s="17" t="n">
        <f aca="false">WEEKDAY(G1636,1)</f>
        <v>5</v>
      </c>
      <c r="I1636" s="18" t="s">
        <v>12</v>
      </c>
    </row>
    <row r="1637" customFormat="false" ht="12" hidden="false" customHeight="true" outlineLevel="0" collapsed="false">
      <c r="A1637" s="11" t="n">
        <v>1637</v>
      </c>
      <c r="B1637" s="12" t="s">
        <v>3265</v>
      </c>
      <c r="C1637" s="13" t="s">
        <v>10</v>
      </c>
      <c r="D1637" s="13" t="s">
        <v>3266</v>
      </c>
      <c r="E1637" s="14" t="n">
        <v>1634</v>
      </c>
      <c r="F1637" s="15" t="n">
        <f aca="false">IF(MOD(E1637,F$2)=0,F1636+1,F1636)</f>
        <v>14</v>
      </c>
      <c r="G1637" s="16" t="n">
        <f aca="false">VLOOKUP(F1637,Лист3!D$1:E$246,2,)</f>
        <v>44588</v>
      </c>
      <c r="H1637" s="17" t="n">
        <f aca="false">WEEKDAY(G1637,1)</f>
        <v>5</v>
      </c>
      <c r="I1637" s="18" t="s">
        <v>12</v>
      </c>
    </row>
    <row r="1638" customFormat="false" ht="12" hidden="false" customHeight="true" outlineLevel="0" collapsed="false">
      <c r="A1638" s="11" t="n">
        <v>1638</v>
      </c>
      <c r="B1638" s="12" t="s">
        <v>3267</v>
      </c>
      <c r="C1638" s="13" t="s">
        <v>10</v>
      </c>
      <c r="D1638" s="13" t="s">
        <v>3268</v>
      </c>
      <c r="E1638" s="14" t="n">
        <v>1635</v>
      </c>
      <c r="F1638" s="15" t="n">
        <f aca="false">IF(MOD(E1638,F$2)=0,F1637+1,F1637)</f>
        <v>14</v>
      </c>
      <c r="G1638" s="16" t="n">
        <f aca="false">VLOOKUP(F1638,Лист3!D$1:E$246,2,)</f>
        <v>44588</v>
      </c>
      <c r="H1638" s="17" t="n">
        <f aca="false">WEEKDAY(G1638,1)</f>
        <v>5</v>
      </c>
      <c r="I1638" s="18" t="s">
        <v>12</v>
      </c>
    </row>
    <row r="1639" customFormat="false" ht="12" hidden="false" customHeight="true" outlineLevel="0" collapsed="false">
      <c r="A1639" s="11" t="n">
        <v>1639</v>
      </c>
      <c r="B1639" s="12" t="s">
        <v>3269</v>
      </c>
      <c r="C1639" s="13" t="s">
        <v>10</v>
      </c>
      <c r="D1639" s="13" t="s">
        <v>3270</v>
      </c>
      <c r="E1639" s="14" t="n">
        <v>1636</v>
      </c>
      <c r="F1639" s="15" t="n">
        <f aca="false">IF(MOD(E1639,F$2)=0,F1638+1,F1638)</f>
        <v>14</v>
      </c>
      <c r="G1639" s="16" t="n">
        <f aca="false">VLOOKUP(F1639,Лист3!D$1:E$246,2,)</f>
        <v>44588</v>
      </c>
      <c r="H1639" s="17" t="n">
        <f aca="false">WEEKDAY(G1639,1)</f>
        <v>5</v>
      </c>
      <c r="I1639" s="18" t="s">
        <v>12</v>
      </c>
    </row>
    <row r="1640" customFormat="false" ht="12" hidden="false" customHeight="true" outlineLevel="0" collapsed="false">
      <c r="A1640" s="11" t="n">
        <v>1640</v>
      </c>
      <c r="B1640" s="12" t="s">
        <v>3271</v>
      </c>
      <c r="C1640" s="13" t="s">
        <v>10</v>
      </c>
      <c r="D1640" s="13" t="s">
        <v>3272</v>
      </c>
      <c r="E1640" s="14" t="n">
        <v>1637</v>
      </c>
      <c r="F1640" s="15" t="n">
        <f aca="false">IF(MOD(E1640,F$2)=0,F1639+1,F1639)</f>
        <v>14</v>
      </c>
      <c r="G1640" s="16" t="n">
        <f aca="false">VLOOKUP(F1640,Лист3!D$1:E$246,2,)</f>
        <v>44588</v>
      </c>
      <c r="H1640" s="17" t="n">
        <f aca="false">WEEKDAY(G1640,1)</f>
        <v>5</v>
      </c>
      <c r="I1640" s="18" t="s">
        <v>12</v>
      </c>
    </row>
    <row r="1641" customFormat="false" ht="12" hidden="false" customHeight="true" outlineLevel="0" collapsed="false">
      <c r="A1641" s="11" t="n">
        <v>1641</v>
      </c>
      <c r="B1641" s="12" t="s">
        <v>3273</v>
      </c>
      <c r="C1641" s="13" t="s">
        <v>10</v>
      </c>
      <c r="D1641" s="13" t="s">
        <v>3274</v>
      </c>
      <c r="E1641" s="14" t="n">
        <v>1638</v>
      </c>
      <c r="F1641" s="15" t="n">
        <f aca="false">IF(MOD(E1641,F$2)=0,F1640+1,F1640)</f>
        <v>14</v>
      </c>
      <c r="G1641" s="16" t="n">
        <f aca="false">VLOOKUP(F1641,Лист3!D$1:E$246,2,)</f>
        <v>44588</v>
      </c>
      <c r="H1641" s="17" t="n">
        <f aca="false">WEEKDAY(G1641,1)</f>
        <v>5</v>
      </c>
      <c r="I1641" s="18" t="s">
        <v>12</v>
      </c>
    </row>
    <row r="1642" customFormat="false" ht="12" hidden="false" customHeight="true" outlineLevel="0" collapsed="false">
      <c r="A1642" s="11" t="n">
        <v>1642</v>
      </c>
      <c r="B1642" s="12" t="s">
        <v>3275</v>
      </c>
      <c r="C1642" s="13" t="s">
        <v>10</v>
      </c>
      <c r="D1642" s="13" t="s">
        <v>3276</v>
      </c>
      <c r="E1642" s="14" t="n">
        <v>1639</v>
      </c>
      <c r="F1642" s="15" t="n">
        <f aca="false">IF(MOD(E1642,F$2)=0,F1641+1,F1641)</f>
        <v>14</v>
      </c>
      <c r="G1642" s="16" t="n">
        <f aca="false">VLOOKUP(F1642,Лист3!D$1:E$246,2,)</f>
        <v>44588</v>
      </c>
      <c r="H1642" s="17" t="n">
        <f aca="false">WEEKDAY(G1642,1)</f>
        <v>5</v>
      </c>
      <c r="I1642" s="18" t="s">
        <v>12</v>
      </c>
    </row>
    <row r="1643" customFormat="false" ht="12" hidden="false" customHeight="true" outlineLevel="0" collapsed="false">
      <c r="A1643" s="11" t="n">
        <v>1643</v>
      </c>
      <c r="B1643" s="12" t="s">
        <v>3277</v>
      </c>
      <c r="C1643" s="13" t="s">
        <v>10</v>
      </c>
      <c r="D1643" s="13" t="s">
        <v>3278</v>
      </c>
      <c r="E1643" s="14" t="n">
        <v>1640</v>
      </c>
      <c r="F1643" s="15" t="n">
        <f aca="false">IF(MOD(E1643,F$2)=0,F1642+1,F1642)</f>
        <v>14</v>
      </c>
      <c r="G1643" s="16" t="n">
        <f aca="false">VLOOKUP(F1643,Лист3!D$1:E$246,2,)</f>
        <v>44588</v>
      </c>
      <c r="H1643" s="17" t="n">
        <f aca="false">WEEKDAY(G1643,1)</f>
        <v>5</v>
      </c>
      <c r="I1643" s="18" t="s">
        <v>12</v>
      </c>
    </row>
    <row r="1644" customFormat="false" ht="12" hidden="false" customHeight="true" outlineLevel="0" collapsed="false">
      <c r="A1644" s="11" t="n">
        <v>1644</v>
      </c>
      <c r="B1644" s="12" t="s">
        <v>3279</v>
      </c>
      <c r="C1644" s="13" t="s">
        <v>10</v>
      </c>
      <c r="D1644" s="13" t="s">
        <v>3280</v>
      </c>
      <c r="E1644" s="14" t="n">
        <v>1641</v>
      </c>
      <c r="F1644" s="15" t="n">
        <f aca="false">IF(MOD(E1644,F$2)=0,F1643+1,F1643)</f>
        <v>14</v>
      </c>
      <c r="G1644" s="16" t="n">
        <f aca="false">VLOOKUP(F1644,Лист3!D$1:E$246,2,)</f>
        <v>44588</v>
      </c>
      <c r="H1644" s="17" t="n">
        <f aca="false">WEEKDAY(G1644,1)</f>
        <v>5</v>
      </c>
      <c r="I1644" s="18" t="s">
        <v>12</v>
      </c>
    </row>
    <row r="1645" customFormat="false" ht="12" hidden="false" customHeight="true" outlineLevel="0" collapsed="false">
      <c r="A1645" s="11" t="n">
        <v>1645</v>
      </c>
      <c r="B1645" s="12" t="s">
        <v>3281</v>
      </c>
      <c r="C1645" s="13" t="s">
        <v>10</v>
      </c>
      <c r="D1645" s="13" t="s">
        <v>3282</v>
      </c>
      <c r="E1645" s="14" t="n">
        <v>1642</v>
      </c>
      <c r="F1645" s="15" t="n">
        <f aca="false">IF(MOD(E1645,F$2)=0,F1644+1,F1644)</f>
        <v>14</v>
      </c>
      <c r="G1645" s="16" t="n">
        <f aca="false">VLOOKUP(F1645,Лист3!D$1:E$246,2,)</f>
        <v>44588</v>
      </c>
      <c r="H1645" s="17" t="n">
        <f aca="false">WEEKDAY(G1645,1)</f>
        <v>5</v>
      </c>
      <c r="I1645" s="18" t="s">
        <v>12</v>
      </c>
    </row>
    <row r="1646" customFormat="false" ht="12" hidden="false" customHeight="true" outlineLevel="0" collapsed="false">
      <c r="A1646" s="11" t="n">
        <v>1646</v>
      </c>
      <c r="B1646" s="12" t="s">
        <v>3283</v>
      </c>
      <c r="C1646" s="13" t="s">
        <v>3284</v>
      </c>
      <c r="D1646" s="13" t="s">
        <v>3285</v>
      </c>
      <c r="E1646" s="14" t="n">
        <v>1643</v>
      </c>
      <c r="F1646" s="15" t="n">
        <f aca="false">IF(MOD(E1646,F$2)=0,F1645+1,F1645)</f>
        <v>14</v>
      </c>
      <c r="G1646" s="16" t="n">
        <f aca="false">VLOOKUP(F1646,Лист3!D$1:E$246,2,)</f>
        <v>44588</v>
      </c>
      <c r="H1646" s="17" t="n">
        <f aca="false">WEEKDAY(G1646,1)</f>
        <v>5</v>
      </c>
      <c r="I1646" s="18" t="s">
        <v>12</v>
      </c>
    </row>
    <row r="1647" customFormat="false" ht="12" hidden="false" customHeight="true" outlineLevel="0" collapsed="false">
      <c r="A1647" s="11" t="n">
        <v>1647</v>
      </c>
      <c r="B1647" s="12" t="s">
        <v>3286</v>
      </c>
      <c r="C1647" s="13" t="s">
        <v>3284</v>
      </c>
      <c r="D1647" s="13" t="s">
        <v>3287</v>
      </c>
      <c r="E1647" s="14" t="n">
        <v>1644</v>
      </c>
      <c r="F1647" s="15" t="n">
        <f aca="false">IF(MOD(E1647,F$2)=0,F1646+1,F1646)</f>
        <v>14</v>
      </c>
      <c r="G1647" s="16" t="n">
        <f aca="false">VLOOKUP(F1647,Лист3!D$1:E$246,2,)</f>
        <v>44588</v>
      </c>
      <c r="H1647" s="17" t="n">
        <f aca="false">WEEKDAY(G1647,1)</f>
        <v>5</v>
      </c>
      <c r="I1647" s="18" t="s">
        <v>12</v>
      </c>
    </row>
    <row r="1648" customFormat="false" ht="12" hidden="false" customHeight="true" outlineLevel="0" collapsed="false">
      <c r="A1648" s="11" t="n">
        <v>1648</v>
      </c>
      <c r="B1648" s="12" t="s">
        <v>3288</v>
      </c>
      <c r="C1648" s="13" t="s">
        <v>3284</v>
      </c>
      <c r="D1648" s="13" t="s">
        <v>3289</v>
      </c>
      <c r="E1648" s="14" t="n">
        <v>1645</v>
      </c>
      <c r="F1648" s="15" t="n">
        <f aca="false">IF(MOD(E1648,F$2)=0,F1647+1,F1647)</f>
        <v>14</v>
      </c>
      <c r="G1648" s="16" t="n">
        <f aca="false">VLOOKUP(F1648,Лист3!D$1:E$246,2,)</f>
        <v>44588</v>
      </c>
      <c r="H1648" s="17" t="n">
        <f aca="false">WEEKDAY(G1648,1)</f>
        <v>5</v>
      </c>
      <c r="I1648" s="18" t="s">
        <v>12</v>
      </c>
    </row>
    <row r="1649" customFormat="false" ht="12" hidden="false" customHeight="true" outlineLevel="0" collapsed="false">
      <c r="A1649" s="11" t="n">
        <v>1649</v>
      </c>
      <c r="B1649" s="12" t="s">
        <v>3290</v>
      </c>
      <c r="C1649" s="13" t="s">
        <v>3284</v>
      </c>
      <c r="D1649" s="13" t="s">
        <v>3291</v>
      </c>
      <c r="E1649" s="14" t="n">
        <v>1646</v>
      </c>
      <c r="F1649" s="15" t="n">
        <f aca="false">IF(MOD(E1649,F$2)=0,F1648+1,F1648)</f>
        <v>14</v>
      </c>
      <c r="G1649" s="16" t="n">
        <f aca="false">VLOOKUP(F1649,Лист3!D$1:E$246,2,)</f>
        <v>44588</v>
      </c>
      <c r="H1649" s="17" t="n">
        <f aca="false">WEEKDAY(G1649,1)</f>
        <v>5</v>
      </c>
      <c r="I1649" s="18" t="s">
        <v>12</v>
      </c>
    </row>
    <row r="1650" customFormat="false" ht="12" hidden="false" customHeight="true" outlineLevel="0" collapsed="false">
      <c r="A1650" s="11" t="n">
        <v>1650</v>
      </c>
      <c r="B1650" s="12" t="s">
        <v>3292</v>
      </c>
      <c r="C1650" s="13" t="s">
        <v>3284</v>
      </c>
      <c r="D1650" s="13" t="s">
        <v>3293</v>
      </c>
      <c r="E1650" s="14" t="n">
        <v>1647</v>
      </c>
      <c r="F1650" s="15" t="n">
        <f aca="false">IF(MOD(E1650,F$2)=0,F1649+1,F1649)</f>
        <v>14</v>
      </c>
      <c r="G1650" s="16" t="n">
        <f aca="false">VLOOKUP(F1650,Лист3!D$1:E$246,2,)</f>
        <v>44588</v>
      </c>
      <c r="H1650" s="17" t="n">
        <f aca="false">WEEKDAY(G1650,1)</f>
        <v>5</v>
      </c>
      <c r="I1650" s="18" t="s">
        <v>12</v>
      </c>
    </row>
    <row r="1651" customFormat="false" ht="12" hidden="false" customHeight="true" outlineLevel="0" collapsed="false">
      <c r="A1651" s="11" t="n">
        <v>1651</v>
      </c>
      <c r="B1651" s="12" t="s">
        <v>3294</v>
      </c>
      <c r="C1651" s="13" t="s">
        <v>3284</v>
      </c>
      <c r="D1651" s="13" t="s">
        <v>3295</v>
      </c>
      <c r="E1651" s="14" t="n">
        <v>1648</v>
      </c>
      <c r="F1651" s="15" t="n">
        <f aca="false">IF(MOD(E1651,F$2)=0,F1650+1,F1650)</f>
        <v>14</v>
      </c>
      <c r="G1651" s="16" t="n">
        <f aca="false">VLOOKUP(F1651,Лист3!D$1:E$246,2,)</f>
        <v>44588</v>
      </c>
      <c r="H1651" s="17" t="n">
        <f aca="false">WEEKDAY(G1651,1)</f>
        <v>5</v>
      </c>
      <c r="I1651" s="18" t="s">
        <v>12</v>
      </c>
    </row>
    <row r="1652" customFormat="false" ht="12" hidden="false" customHeight="true" outlineLevel="0" collapsed="false">
      <c r="A1652" s="11" t="n">
        <v>1652</v>
      </c>
      <c r="B1652" s="12" t="s">
        <v>3296</v>
      </c>
      <c r="C1652" s="13" t="s">
        <v>3284</v>
      </c>
      <c r="D1652" s="13" t="s">
        <v>3297</v>
      </c>
      <c r="E1652" s="14" t="n">
        <v>1649</v>
      </c>
      <c r="F1652" s="15" t="n">
        <f aca="false">IF(MOD(E1652,F$2)=0,F1651+1,F1651)</f>
        <v>14</v>
      </c>
      <c r="G1652" s="16" t="n">
        <f aca="false">VLOOKUP(F1652,Лист3!D$1:E$246,2,)</f>
        <v>44588</v>
      </c>
      <c r="H1652" s="17" t="n">
        <f aca="false">WEEKDAY(G1652,1)</f>
        <v>5</v>
      </c>
      <c r="I1652" s="18" t="s">
        <v>12</v>
      </c>
    </row>
    <row r="1653" customFormat="false" ht="12" hidden="false" customHeight="true" outlineLevel="0" collapsed="false">
      <c r="A1653" s="11" t="n">
        <v>1653</v>
      </c>
      <c r="B1653" s="12" t="s">
        <v>3298</v>
      </c>
      <c r="C1653" s="13" t="s">
        <v>3284</v>
      </c>
      <c r="D1653" s="13" t="s">
        <v>3299</v>
      </c>
      <c r="E1653" s="14" t="n">
        <v>1650</v>
      </c>
      <c r="F1653" s="15" t="n">
        <f aca="false">IF(MOD(E1653,F$2)=0,F1652+1,F1652)</f>
        <v>14</v>
      </c>
      <c r="G1653" s="16" t="n">
        <f aca="false">VLOOKUP(F1653,Лист3!D$1:E$246,2,)</f>
        <v>44588</v>
      </c>
      <c r="H1653" s="17" t="n">
        <f aca="false">WEEKDAY(G1653,1)</f>
        <v>5</v>
      </c>
      <c r="I1653" s="18" t="s">
        <v>12</v>
      </c>
    </row>
    <row r="1654" customFormat="false" ht="12" hidden="false" customHeight="true" outlineLevel="0" collapsed="false">
      <c r="A1654" s="11" t="n">
        <v>1654</v>
      </c>
      <c r="B1654" s="12" t="s">
        <v>3300</v>
      </c>
      <c r="C1654" s="13" t="s">
        <v>3284</v>
      </c>
      <c r="D1654" s="13" t="s">
        <v>3301</v>
      </c>
      <c r="E1654" s="14" t="n">
        <v>1651</v>
      </c>
      <c r="F1654" s="15" t="n">
        <f aca="false">IF(MOD(E1654,F$2)=0,F1653+1,F1653)</f>
        <v>14</v>
      </c>
      <c r="G1654" s="16" t="n">
        <f aca="false">VLOOKUP(F1654,Лист3!D$1:E$246,2,)</f>
        <v>44588</v>
      </c>
      <c r="H1654" s="17" t="n">
        <f aca="false">WEEKDAY(G1654,1)</f>
        <v>5</v>
      </c>
      <c r="I1654" s="18" t="s">
        <v>12</v>
      </c>
    </row>
    <row r="1655" customFormat="false" ht="12" hidden="false" customHeight="true" outlineLevel="0" collapsed="false">
      <c r="A1655" s="11" t="n">
        <v>1655</v>
      </c>
      <c r="B1655" s="12" t="s">
        <v>3302</v>
      </c>
      <c r="C1655" s="13" t="s">
        <v>3284</v>
      </c>
      <c r="D1655" s="13" t="s">
        <v>3303</v>
      </c>
      <c r="E1655" s="14" t="n">
        <v>1652</v>
      </c>
      <c r="F1655" s="15" t="n">
        <f aca="false">IF(MOD(E1655,F$2)=0,F1654+1,F1654)</f>
        <v>14</v>
      </c>
      <c r="G1655" s="16" t="n">
        <f aca="false">VLOOKUP(F1655,Лист3!D$1:E$246,2,)</f>
        <v>44588</v>
      </c>
      <c r="H1655" s="17" t="n">
        <f aca="false">WEEKDAY(G1655,1)</f>
        <v>5</v>
      </c>
      <c r="I1655" s="18" t="s">
        <v>12</v>
      </c>
    </row>
    <row r="1656" customFormat="false" ht="12" hidden="false" customHeight="true" outlineLevel="0" collapsed="false">
      <c r="A1656" s="11" t="n">
        <v>1656</v>
      </c>
      <c r="B1656" s="12" t="s">
        <v>3304</v>
      </c>
      <c r="C1656" s="13" t="s">
        <v>3284</v>
      </c>
      <c r="D1656" s="13" t="s">
        <v>3305</v>
      </c>
      <c r="E1656" s="14" t="n">
        <v>1653</v>
      </c>
      <c r="F1656" s="15" t="n">
        <f aca="false">IF(MOD(E1656,F$2)=0,F1655+1,F1655)</f>
        <v>14</v>
      </c>
      <c r="G1656" s="16" t="n">
        <f aca="false">VLOOKUP(F1656,Лист3!D$1:E$246,2,)</f>
        <v>44588</v>
      </c>
      <c r="H1656" s="17" t="n">
        <f aca="false">WEEKDAY(G1656,1)</f>
        <v>5</v>
      </c>
      <c r="I1656" s="18" t="s">
        <v>12</v>
      </c>
    </row>
    <row r="1657" customFormat="false" ht="12" hidden="false" customHeight="true" outlineLevel="0" collapsed="false">
      <c r="A1657" s="11" t="n">
        <v>1657</v>
      </c>
      <c r="B1657" s="12" t="s">
        <v>3306</v>
      </c>
      <c r="C1657" s="13" t="s">
        <v>3284</v>
      </c>
      <c r="D1657" s="13" t="s">
        <v>3307</v>
      </c>
      <c r="E1657" s="14" t="n">
        <v>1654</v>
      </c>
      <c r="F1657" s="15" t="n">
        <f aca="false">IF(MOD(E1657,F$2)=0,F1656+1,F1656)</f>
        <v>14</v>
      </c>
      <c r="G1657" s="16" t="n">
        <f aca="false">VLOOKUP(F1657,Лист3!D$1:E$246,2,)</f>
        <v>44588</v>
      </c>
      <c r="H1657" s="17" t="n">
        <f aca="false">WEEKDAY(G1657,1)</f>
        <v>5</v>
      </c>
      <c r="I1657" s="18" t="s">
        <v>12</v>
      </c>
    </row>
    <row r="1658" customFormat="false" ht="12" hidden="false" customHeight="true" outlineLevel="0" collapsed="false">
      <c r="A1658" s="11" t="n">
        <v>1658</v>
      </c>
      <c r="B1658" s="12" t="s">
        <v>3308</v>
      </c>
      <c r="C1658" s="13" t="s">
        <v>3284</v>
      </c>
      <c r="D1658" s="13" t="s">
        <v>3309</v>
      </c>
      <c r="E1658" s="14" t="n">
        <v>1655</v>
      </c>
      <c r="F1658" s="15" t="n">
        <f aca="false">IF(MOD(E1658,F$2)=0,F1657+1,F1657)</f>
        <v>14</v>
      </c>
      <c r="G1658" s="16" t="n">
        <f aca="false">VLOOKUP(F1658,Лист3!D$1:E$246,2,)</f>
        <v>44588</v>
      </c>
      <c r="H1658" s="17" t="n">
        <f aca="false">WEEKDAY(G1658,1)</f>
        <v>5</v>
      </c>
      <c r="I1658" s="18" t="s">
        <v>12</v>
      </c>
    </row>
    <row r="1659" customFormat="false" ht="12" hidden="false" customHeight="true" outlineLevel="0" collapsed="false">
      <c r="A1659" s="11" t="n">
        <v>1659</v>
      </c>
      <c r="B1659" s="12" t="s">
        <v>3310</v>
      </c>
      <c r="C1659" s="13" t="s">
        <v>3284</v>
      </c>
      <c r="D1659" s="13" t="s">
        <v>3311</v>
      </c>
      <c r="E1659" s="14" t="n">
        <v>1656</v>
      </c>
      <c r="F1659" s="15" t="n">
        <f aca="false">IF(MOD(E1659,F$2)=0,F1658+1,F1658)</f>
        <v>14</v>
      </c>
      <c r="G1659" s="16" t="n">
        <f aca="false">VLOOKUP(F1659,Лист3!D$1:E$246,2,)</f>
        <v>44588</v>
      </c>
      <c r="H1659" s="17" t="n">
        <f aca="false">WEEKDAY(G1659,1)</f>
        <v>5</v>
      </c>
      <c r="I1659" s="18" t="s">
        <v>12</v>
      </c>
    </row>
    <row r="1660" customFormat="false" ht="12" hidden="false" customHeight="true" outlineLevel="0" collapsed="false">
      <c r="A1660" s="11" t="n">
        <v>1660</v>
      </c>
      <c r="B1660" s="12" t="s">
        <v>3312</v>
      </c>
      <c r="C1660" s="13" t="s">
        <v>3284</v>
      </c>
      <c r="D1660" s="13" t="s">
        <v>3313</v>
      </c>
      <c r="E1660" s="14" t="n">
        <v>1657</v>
      </c>
      <c r="F1660" s="15" t="n">
        <f aca="false">IF(MOD(E1660,F$2)=0,F1659+1,F1659)</f>
        <v>14</v>
      </c>
      <c r="G1660" s="16" t="n">
        <f aca="false">VLOOKUP(F1660,Лист3!D$1:E$246,2,)</f>
        <v>44588</v>
      </c>
      <c r="H1660" s="17" t="n">
        <f aca="false">WEEKDAY(G1660,1)</f>
        <v>5</v>
      </c>
      <c r="I1660" s="18" t="s">
        <v>12</v>
      </c>
    </row>
    <row r="1661" customFormat="false" ht="12" hidden="false" customHeight="true" outlineLevel="0" collapsed="false">
      <c r="A1661" s="11" t="n">
        <v>1661</v>
      </c>
      <c r="B1661" s="12" t="s">
        <v>3314</v>
      </c>
      <c r="C1661" s="13" t="s">
        <v>3284</v>
      </c>
      <c r="D1661" s="13" t="s">
        <v>3315</v>
      </c>
      <c r="E1661" s="14" t="n">
        <v>1658</v>
      </c>
      <c r="F1661" s="15" t="n">
        <f aca="false">IF(MOD(E1661,F$2)=0,F1660+1,F1660)</f>
        <v>14</v>
      </c>
      <c r="G1661" s="16" t="n">
        <f aca="false">VLOOKUP(F1661,Лист3!D$1:E$246,2,)</f>
        <v>44588</v>
      </c>
      <c r="H1661" s="17" t="n">
        <f aca="false">WEEKDAY(G1661,1)</f>
        <v>5</v>
      </c>
      <c r="I1661" s="18" t="s">
        <v>12</v>
      </c>
    </row>
    <row r="1662" customFormat="false" ht="12" hidden="false" customHeight="true" outlineLevel="0" collapsed="false">
      <c r="A1662" s="11" t="n">
        <v>1662</v>
      </c>
      <c r="B1662" s="12" t="s">
        <v>3316</v>
      </c>
      <c r="C1662" s="13" t="s">
        <v>3284</v>
      </c>
      <c r="D1662" s="13" t="s">
        <v>3317</v>
      </c>
      <c r="E1662" s="14" t="n">
        <v>1659</v>
      </c>
      <c r="F1662" s="15" t="n">
        <f aca="false">IF(MOD(E1662,F$2)=0,F1661+1,F1661)</f>
        <v>14</v>
      </c>
      <c r="G1662" s="16" t="n">
        <f aca="false">VLOOKUP(F1662,Лист3!D$1:E$246,2,)</f>
        <v>44588</v>
      </c>
      <c r="H1662" s="17" t="n">
        <f aca="false">WEEKDAY(G1662,1)</f>
        <v>5</v>
      </c>
      <c r="I1662" s="18" t="s">
        <v>12</v>
      </c>
    </row>
    <row r="1663" customFormat="false" ht="12" hidden="false" customHeight="true" outlineLevel="0" collapsed="false">
      <c r="A1663" s="11" t="n">
        <v>1663</v>
      </c>
      <c r="B1663" s="12" t="s">
        <v>3318</v>
      </c>
      <c r="C1663" s="13" t="s">
        <v>3284</v>
      </c>
      <c r="D1663" s="13" t="s">
        <v>3319</v>
      </c>
      <c r="E1663" s="14" t="n">
        <v>1660</v>
      </c>
      <c r="F1663" s="15" t="n">
        <f aca="false">IF(MOD(E1663,F$2)=0,F1662+1,F1662)</f>
        <v>14</v>
      </c>
      <c r="G1663" s="16" t="n">
        <f aca="false">VLOOKUP(F1663,Лист3!D$1:E$246,2,)</f>
        <v>44588</v>
      </c>
      <c r="H1663" s="17" t="n">
        <f aca="false">WEEKDAY(G1663,1)</f>
        <v>5</v>
      </c>
      <c r="I1663" s="18" t="s">
        <v>12</v>
      </c>
    </row>
    <row r="1664" customFormat="false" ht="12" hidden="false" customHeight="true" outlineLevel="0" collapsed="false">
      <c r="A1664" s="11" t="n">
        <v>1664</v>
      </c>
      <c r="B1664" s="12" t="s">
        <v>3320</v>
      </c>
      <c r="C1664" s="13" t="s">
        <v>3284</v>
      </c>
      <c r="D1664" s="13" t="s">
        <v>3321</v>
      </c>
      <c r="E1664" s="14" t="n">
        <v>1661</v>
      </c>
      <c r="F1664" s="15" t="n">
        <f aca="false">IF(MOD(E1664,F$2)=0,F1663+1,F1663)</f>
        <v>14</v>
      </c>
      <c r="G1664" s="16" t="n">
        <f aca="false">VLOOKUP(F1664,Лист3!D$1:E$246,2,)</f>
        <v>44588</v>
      </c>
      <c r="H1664" s="17" t="n">
        <f aca="false">WEEKDAY(G1664,1)</f>
        <v>5</v>
      </c>
      <c r="I1664" s="18" t="s">
        <v>12</v>
      </c>
    </row>
    <row r="1665" customFormat="false" ht="12" hidden="false" customHeight="true" outlineLevel="0" collapsed="false">
      <c r="A1665" s="11" t="n">
        <v>1665</v>
      </c>
      <c r="B1665" s="12" t="s">
        <v>3322</v>
      </c>
      <c r="C1665" s="13" t="s">
        <v>3284</v>
      </c>
      <c r="D1665" s="13" t="s">
        <v>3323</v>
      </c>
      <c r="E1665" s="14" t="n">
        <v>1662</v>
      </c>
      <c r="F1665" s="15" t="n">
        <f aca="false">IF(MOD(E1665,F$2)=0,F1664+1,F1664)</f>
        <v>14</v>
      </c>
      <c r="G1665" s="16" t="n">
        <f aca="false">VLOOKUP(F1665,Лист3!D$1:E$246,2,)</f>
        <v>44588</v>
      </c>
      <c r="H1665" s="17" t="n">
        <f aca="false">WEEKDAY(G1665,1)</f>
        <v>5</v>
      </c>
      <c r="I1665" s="18" t="s">
        <v>12</v>
      </c>
    </row>
    <row r="1666" customFormat="false" ht="12" hidden="false" customHeight="true" outlineLevel="0" collapsed="false">
      <c r="A1666" s="11" t="n">
        <v>1666</v>
      </c>
      <c r="B1666" s="12" t="s">
        <v>3324</v>
      </c>
      <c r="C1666" s="13" t="s">
        <v>3284</v>
      </c>
      <c r="D1666" s="13" t="s">
        <v>3325</v>
      </c>
      <c r="E1666" s="14" t="n">
        <v>1663</v>
      </c>
      <c r="F1666" s="15" t="n">
        <f aca="false">IF(MOD(E1666,F$2)=0,F1665+1,F1665)</f>
        <v>14</v>
      </c>
      <c r="G1666" s="16" t="n">
        <f aca="false">VLOOKUP(F1666,Лист3!D$1:E$246,2,)</f>
        <v>44588</v>
      </c>
      <c r="H1666" s="17" t="n">
        <f aca="false">WEEKDAY(G1666,1)</f>
        <v>5</v>
      </c>
      <c r="I1666" s="18" t="s">
        <v>12</v>
      </c>
    </row>
    <row r="1667" customFormat="false" ht="12" hidden="false" customHeight="true" outlineLevel="0" collapsed="false">
      <c r="A1667" s="11" t="n">
        <v>1667</v>
      </c>
      <c r="B1667" s="12" t="s">
        <v>3326</v>
      </c>
      <c r="C1667" s="13" t="s">
        <v>3284</v>
      </c>
      <c r="D1667" s="13" t="s">
        <v>3327</v>
      </c>
      <c r="E1667" s="14" t="n">
        <v>1664</v>
      </c>
      <c r="F1667" s="15" t="n">
        <f aca="false">IF(MOD(E1667,F$2)=0,F1666+1,F1666)</f>
        <v>14</v>
      </c>
      <c r="G1667" s="16" t="n">
        <f aca="false">VLOOKUP(F1667,Лист3!D$1:E$246,2,)</f>
        <v>44588</v>
      </c>
      <c r="H1667" s="17" t="n">
        <f aca="false">WEEKDAY(G1667,1)</f>
        <v>5</v>
      </c>
      <c r="I1667" s="18" t="s">
        <v>12</v>
      </c>
    </row>
    <row r="1668" customFormat="false" ht="12" hidden="false" customHeight="true" outlineLevel="0" collapsed="false">
      <c r="A1668" s="11" t="n">
        <v>1668</v>
      </c>
      <c r="B1668" s="12" t="s">
        <v>3328</v>
      </c>
      <c r="C1668" s="13" t="s">
        <v>3284</v>
      </c>
      <c r="D1668" s="13" t="s">
        <v>3329</v>
      </c>
      <c r="E1668" s="14" t="n">
        <v>1665</v>
      </c>
      <c r="F1668" s="15" t="n">
        <f aca="false">IF(MOD(E1668,F$2)=0,F1667+1,F1667)</f>
        <v>14</v>
      </c>
      <c r="G1668" s="16" t="n">
        <f aca="false">VLOOKUP(F1668,Лист3!D$1:E$246,2,)</f>
        <v>44588</v>
      </c>
      <c r="H1668" s="17" t="n">
        <f aca="false">WEEKDAY(G1668,1)</f>
        <v>5</v>
      </c>
      <c r="I1668" s="18" t="s">
        <v>12</v>
      </c>
    </row>
    <row r="1669" customFormat="false" ht="12" hidden="false" customHeight="true" outlineLevel="0" collapsed="false">
      <c r="A1669" s="11" t="n">
        <v>1669</v>
      </c>
      <c r="B1669" s="12" t="s">
        <v>3330</v>
      </c>
      <c r="C1669" s="13" t="s">
        <v>3284</v>
      </c>
      <c r="D1669" s="13" t="s">
        <v>3331</v>
      </c>
      <c r="E1669" s="14" t="n">
        <v>1666</v>
      </c>
      <c r="F1669" s="15" t="n">
        <f aca="false">IF(MOD(E1669,F$2)=0,F1668+1,F1668)</f>
        <v>14</v>
      </c>
      <c r="G1669" s="16" t="n">
        <f aca="false">VLOOKUP(F1669,Лист3!D$1:E$246,2,)</f>
        <v>44588</v>
      </c>
      <c r="H1669" s="17" t="n">
        <f aca="false">WEEKDAY(G1669,1)</f>
        <v>5</v>
      </c>
      <c r="I1669" s="18" t="s">
        <v>12</v>
      </c>
    </row>
    <row r="1670" customFormat="false" ht="12" hidden="false" customHeight="true" outlineLevel="0" collapsed="false">
      <c r="A1670" s="11" t="n">
        <v>1670</v>
      </c>
      <c r="B1670" s="12" t="s">
        <v>3332</v>
      </c>
      <c r="C1670" s="13" t="s">
        <v>3284</v>
      </c>
      <c r="D1670" s="13" t="s">
        <v>3333</v>
      </c>
      <c r="E1670" s="14" t="n">
        <v>1667</v>
      </c>
      <c r="F1670" s="15" t="n">
        <f aca="false">IF(MOD(E1670,F$2)=0,F1669+1,F1669)</f>
        <v>14</v>
      </c>
      <c r="G1670" s="16" t="n">
        <f aca="false">VLOOKUP(F1670,Лист3!D$1:E$246,2,)</f>
        <v>44588</v>
      </c>
      <c r="H1670" s="17" t="n">
        <f aca="false">WEEKDAY(G1670,1)</f>
        <v>5</v>
      </c>
      <c r="I1670" s="18" t="s">
        <v>12</v>
      </c>
    </row>
    <row r="1671" customFormat="false" ht="12" hidden="false" customHeight="true" outlineLevel="0" collapsed="false">
      <c r="A1671" s="11" t="n">
        <v>1671</v>
      </c>
      <c r="B1671" s="12" t="s">
        <v>3334</v>
      </c>
      <c r="C1671" s="13" t="s">
        <v>3284</v>
      </c>
      <c r="D1671" s="13" t="s">
        <v>3335</v>
      </c>
      <c r="E1671" s="14" t="n">
        <v>1668</v>
      </c>
      <c r="F1671" s="15" t="n">
        <f aca="false">IF(MOD(E1671,F$2)=0,F1670+1,F1670)</f>
        <v>14</v>
      </c>
      <c r="G1671" s="16" t="n">
        <f aca="false">VLOOKUP(F1671,Лист3!D$1:E$246,2,)</f>
        <v>44588</v>
      </c>
      <c r="H1671" s="17" t="n">
        <f aca="false">WEEKDAY(G1671,1)</f>
        <v>5</v>
      </c>
      <c r="I1671" s="18" t="s">
        <v>12</v>
      </c>
    </row>
    <row r="1672" customFormat="false" ht="12" hidden="false" customHeight="true" outlineLevel="0" collapsed="false">
      <c r="A1672" s="11" t="n">
        <v>1672</v>
      </c>
      <c r="B1672" s="12" t="s">
        <v>3336</v>
      </c>
      <c r="C1672" s="13" t="s">
        <v>3284</v>
      </c>
      <c r="D1672" s="13" t="s">
        <v>3337</v>
      </c>
      <c r="E1672" s="14" t="n">
        <v>1669</v>
      </c>
      <c r="F1672" s="15" t="n">
        <f aca="false">IF(MOD(E1672,F$2)=0,F1671+1,F1671)</f>
        <v>14</v>
      </c>
      <c r="G1672" s="16" t="n">
        <f aca="false">VLOOKUP(F1672,Лист3!D$1:E$246,2,)</f>
        <v>44588</v>
      </c>
      <c r="H1672" s="17" t="n">
        <f aca="false">WEEKDAY(G1672,1)</f>
        <v>5</v>
      </c>
      <c r="I1672" s="18" t="s">
        <v>12</v>
      </c>
    </row>
    <row r="1673" customFormat="false" ht="12" hidden="false" customHeight="true" outlineLevel="0" collapsed="false">
      <c r="A1673" s="11" t="n">
        <v>1673</v>
      </c>
      <c r="B1673" s="12" t="s">
        <v>3338</v>
      </c>
      <c r="C1673" s="13" t="s">
        <v>3284</v>
      </c>
      <c r="D1673" s="13" t="s">
        <v>3339</v>
      </c>
      <c r="E1673" s="14" t="n">
        <v>1670</v>
      </c>
      <c r="F1673" s="15" t="n">
        <f aca="false">IF(MOD(E1673,F$2)=0,F1672+1,F1672)</f>
        <v>14</v>
      </c>
      <c r="G1673" s="16" t="n">
        <f aca="false">VLOOKUP(F1673,Лист3!D$1:E$246,2,)</f>
        <v>44588</v>
      </c>
      <c r="H1673" s="17" t="n">
        <f aca="false">WEEKDAY(G1673,1)</f>
        <v>5</v>
      </c>
      <c r="I1673" s="18" t="s">
        <v>12</v>
      </c>
    </row>
    <row r="1674" customFormat="false" ht="12" hidden="false" customHeight="true" outlineLevel="0" collapsed="false">
      <c r="A1674" s="11" t="n">
        <v>1674</v>
      </c>
      <c r="B1674" s="12" t="s">
        <v>3340</v>
      </c>
      <c r="C1674" s="13" t="s">
        <v>3284</v>
      </c>
      <c r="D1674" s="13" t="s">
        <v>3341</v>
      </c>
      <c r="E1674" s="14" t="n">
        <v>1671</v>
      </c>
      <c r="F1674" s="15" t="n">
        <f aca="false">IF(MOD(E1674,F$2)=0,F1673+1,F1673)</f>
        <v>14</v>
      </c>
      <c r="G1674" s="16" t="n">
        <f aca="false">VLOOKUP(F1674,Лист3!D$1:E$246,2,)</f>
        <v>44588</v>
      </c>
      <c r="H1674" s="17" t="n">
        <f aca="false">WEEKDAY(G1674,1)</f>
        <v>5</v>
      </c>
      <c r="I1674" s="18" t="s">
        <v>12</v>
      </c>
    </row>
    <row r="1675" customFormat="false" ht="12" hidden="false" customHeight="true" outlineLevel="0" collapsed="false">
      <c r="A1675" s="11" t="n">
        <v>1675</v>
      </c>
      <c r="B1675" s="12" t="s">
        <v>3342</v>
      </c>
      <c r="C1675" s="13" t="s">
        <v>3284</v>
      </c>
      <c r="D1675" s="13" t="s">
        <v>3343</v>
      </c>
      <c r="E1675" s="14" t="n">
        <v>1672</v>
      </c>
      <c r="F1675" s="15" t="n">
        <f aca="false">IF(MOD(E1675,F$2)=0,F1674+1,F1674)</f>
        <v>14</v>
      </c>
      <c r="G1675" s="16" t="n">
        <f aca="false">VLOOKUP(F1675,Лист3!D$1:E$246,2,)</f>
        <v>44588</v>
      </c>
      <c r="H1675" s="17" t="n">
        <f aca="false">WEEKDAY(G1675,1)</f>
        <v>5</v>
      </c>
      <c r="I1675" s="18" t="s">
        <v>12</v>
      </c>
    </row>
    <row r="1676" customFormat="false" ht="12" hidden="false" customHeight="true" outlineLevel="0" collapsed="false">
      <c r="A1676" s="11" t="n">
        <v>1676</v>
      </c>
      <c r="B1676" s="12" t="s">
        <v>3344</v>
      </c>
      <c r="C1676" s="13" t="s">
        <v>3284</v>
      </c>
      <c r="D1676" s="13" t="s">
        <v>3345</v>
      </c>
      <c r="E1676" s="14" t="n">
        <v>1673</v>
      </c>
      <c r="F1676" s="15" t="n">
        <f aca="false">IF(MOD(E1676,F$2)=0,F1675+1,F1675)</f>
        <v>14</v>
      </c>
      <c r="G1676" s="16" t="n">
        <f aca="false">VLOOKUP(F1676,Лист3!D$1:E$246,2,)</f>
        <v>44588</v>
      </c>
      <c r="H1676" s="17" t="n">
        <f aca="false">WEEKDAY(G1676,1)</f>
        <v>5</v>
      </c>
      <c r="I1676" s="18" t="s">
        <v>12</v>
      </c>
    </row>
    <row r="1677" customFormat="false" ht="12" hidden="false" customHeight="true" outlineLevel="0" collapsed="false">
      <c r="A1677" s="11" t="n">
        <v>1677</v>
      </c>
      <c r="B1677" s="12" t="s">
        <v>3346</v>
      </c>
      <c r="C1677" s="13" t="s">
        <v>3284</v>
      </c>
      <c r="D1677" s="13" t="s">
        <v>3347</v>
      </c>
      <c r="E1677" s="14" t="n">
        <v>1674</v>
      </c>
      <c r="F1677" s="15" t="n">
        <f aca="false">IF(MOD(E1677,F$2)=0,F1676+1,F1676)</f>
        <v>14</v>
      </c>
      <c r="G1677" s="16" t="n">
        <f aca="false">VLOOKUP(F1677,Лист3!D$1:E$246,2,)</f>
        <v>44588</v>
      </c>
      <c r="H1677" s="17" t="n">
        <f aca="false">WEEKDAY(G1677,1)</f>
        <v>5</v>
      </c>
      <c r="I1677" s="18" t="s">
        <v>12</v>
      </c>
    </row>
    <row r="1678" customFormat="false" ht="12" hidden="false" customHeight="true" outlineLevel="0" collapsed="false">
      <c r="A1678" s="11" t="n">
        <v>1678</v>
      </c>
      <c r="B1678" s="12" t="s">
        <v>3348</v>
      </c>
      <c r="C1678" s="13" t="s">
        <v>3284</v>
      </c>
      <c r="D1678" s="13" t="s">
        <v>3349</v>
      </c>
      <c r="E1678" s="14" t="n">
        <v>1675</v>
      </c>
      <c r="F1678" s="15" t="n">
        <f aca="false">IF(MOD(E1678,F$2)=0,F1677+1,F1677)</f>
        <v>14</v>
      </c>
      <c r="G1678" s="16" t="n">
        <f aca="false">VLOOKUP(F1678,Лист3!D$1:E$246,2,)</f>
        <v>44588</v>
      </c>
      <c r="H1678" s="17" t="n">
        <f aca="false">WEEKDAY(G1678,1)</f>
        <v>5</v>
      </c>
      <c r="I1678" s="18" t="s">
        <v>12</v>
      </c>
    </row>
    <row r="1679" customFormat="false" ht="12" hidden="false" customHeight="true" outlineLevel="0" collapsed="false">
      <c r="A1679" s="11" t="n">
        <v>1679</v>
      </c>
      <c r="B1679" s="12" t="s">
        <v>3350</v>
      </c>
      <c r="C1679" s="13" t="s">
        <v>3284</v>
      </c>
      <c r="D1679" s="13" t="s">
        <v>3351</v>
      </c>
      <c r="E1679" s="14" t="n">
        <v>1676</v>
      </c>
      <c r="F1679" s="15" t="n">
        <f aca="false">IF(MOD(E1679,F$2)=0,F1678+1,F1678)</f>
        <v>14</v>
      </c>
      <c r="G1679" s="16" t="n">
        <f aca="false">VLOOKUP(F1679,Лист3!D$1:E$246,2,)</f>
        <v>44588</v>
      </c>
      <c r="H1679" s="17" t="n">
        <f aca="false">WEEKDAY(G1679,1)</f>
        <v>5</v>
      </c>
      <c r="I1679" s="18" t="s">
        <v>12</v>
      </c>
    </row>
    <row r="1680" customFormat="false" ht="12" hidden="false" customHeight="true" outlineLevel="0" collapsed="false">
      <c r="A1680" s="11" t="n">
        <v>1680</v>
      </c>
      <c r="B1680" s="12" t="s">
        <v>3352</v>
      </c>
      <c r="C1680" s="13" t="s">
        <v>3284</v>
      </c>
      <c r="D1680" s="13" t="s">
        <v>3353</v>
      </c>
      <c r="E1680" s="14" t="n">
        <v>1677</v>
      </c>
      <c r="F1680" s="15" t="n">
        <f aca="false">IF(MOD(E1680,F$2)=0,F1679+1,F1679)</f>
        <v>14</v>
      </c>
      <c r="G1680" s="16" t="n">
        <f aca="false">VLOOKUP(F1680,Лист3!D$1:E$246,2,)</f>
        <v>44588</v>
      </c>
      <c r="H1680" s="17" t="n">
        <f aca="false">WEEKDAY(G1680,1)</f>
        <v>5</v>
      </c>
      <c r="I1680" s="18" t="s">
        <v>12</v>
      </c>
    </row>
    <row r="1681" customFormat="false" ht="12" hidden="false" customHeight="true" outlineLevel="0" collapsed="false">
      <c r="A1681" s="11" t="n">
        <v>1681</v>
      </c>
      <c r="B1681" s="12" t="s">
        <v>3354</v>
      </c>
      <c r="C1681" s="13" t="s">
        <v>3284</v>
      </c>
      <c r="D1681" s="13" t="s">
        <v>3355</v>
      </c>
      <c r="E1681" s="14" t="n">
        <v>1678</v>
      </c>
      <c r="F1681" s="15" t="n">
        <f aca="false">IF(MOD(E1681,F$2)=0,F1680+1,F1680)</f>
        <v>14</v>
      </c>
      <c r="G1681" s="16" t="n">
        <f aca="false">VLOOKUP(F1681,Лист3!D$1:E$246,2,)</f>
        <v>44588</v>
      </c>
      <c r="H1681" s="17" t="n">
        <f aca="false">WEEKDAY(G1681,1)</f>
        <v>5</v>
      </c>
      <c r="I1681" s="18" t="s">
        <v>12</v>
      </c>
    </row>
    <row r="1682" customFormat="false" ht="12" hidden="false" customHeight="true" outlineLevel="0" collapsed="false">
      <c r="A1682" s="11" t="n">
        <v>1682</v>
      </c>
      <c r="B1682" s="12" t="s">
        <v>3356</v>
      </c>
      <c r="C1682" s="13" t="s">
        <v>3284</v>
      </c>
      <c r="D1682" s="13" t="s">
        <v>3357</v>
      </c>
      <c r="E1682" s="14" t="n">
        <v>1679</v>
      </c>
      <c r="F1682" s="15" t="n">
        <f aca="false">IF(MOD(E1682,F$2)=0,F1681+1,F1681)</f>
        <v>14</v>
      </c>
      <c r="G1682" s="16" t="n">
        <f aca="false">VLOOKUP(F1682,Лист3!D$1:E$246,2,)</f>
        <v>44588</v>
      </c>
      <c r="H1682" s="17" t="n">
        <f aca="false">WEEKDAY(G1682,1)</f>
        <v>5</v>
      </c>
      <c r="I1682" s="18" t="s">
        <v>12</v>
      </c>
    </row>
    <row r="1683" customFormat="false" ht="12" hidden="false" customHeight="true" outlineLevel="0" collapsed="false">
      <c r="A1683" s="11" t="n">
        <v>1683</v>
      </c>
      <c r="B1683" s="12" t="s">
        <v>3358</v>
      </c>
      <c r="C1683" s="13" t="s">
        <v>3284</v>
      </c>
      <c r="D1683" s="13" t="s">
        <v>3359</v>
      </c>
      <c r="E1683" s="14" t="n">
        <v>1680</v>
      </c>
      <c r="F1683" s="15" t="n">
        <f aca="false">IF(MOD(E1683,F$2)=0,F1682+1,F1682)</f>
        <v>15</v>
      </c>
      <c r="G1683" s="16" t="n">
        <f aca="false">VLOOKUP(F1683,Лист3!D$1:E$246,2,)</f>
        <v>44589</v>
      </c>
      <c r="H1683" s="17" t="n">
        <f aca="false">WEEKDAY(G1683,1)</f>
        <v>6</v>
      </c>
      <c r="I1683" s="18" t="s">
        <v>12</v>
      </c>
    </row>
    <row r="1684" customFormat="false" ht="12" hidden="false" customHeight="true" outlineLevel="0" collapsed="false">
      <c r="A1684" s="11" t="n">
        <v>1684</v>
      </c>
      <c r="B1684" s="12" t="s">
        <v>3360</v>
      </c>
      <c r="C1684" s="13" t="s">
        <v>3284</v>
      </c>
      <c r="D1684" s="13" t="s">
        <v>3361</v>
      </c>
      <c r="E1684" s="14" t="n">
        <v>1681</v>
      </c>
      <c r="F1684" s="15" t="n">
        <f aca="false">IF(MOD(E1684,F$2)=0,F1683+1,F1683)</f>
        <v>15</v>
      </c>
      <c r="G1684" s="16" t="n">
        <f aca="false">VLOOKUP(F1684,Лист3!D$1:E$246,2,)</f>
        <v>44589</v>
      </c>
      <c r="H1684" s="17" t="n">
        <f aca="false">WEEKDAY(G1684,1)</f>
        <v>6</v>
      </c>
      <c r="I1684" s="18" t="s">
        <v>12</v>
      </c>
    </row>
    <row r="1685" customFormat="false" ht="12" hidden="false" customHeight="true" outlineLevel="0" collapsed="false">
      <c r="A1685" s="11" t="n">
        <v>1685</v>
      </c>
      <c r="B1685" s="12" t="s">
        <v>3362</v>
      </c>
      <c r="C1685" s="13" t="s">
        <v>3284</v>
      </c>
      <c r="D1685" s="13" t="s">
        <v>3363</v>
      </c>
      <c r="E1685" s="14" t="n">
        <v>1682</v>
      </c>
      <c r="F1685" s="15" t="n">
        <f aca="false">IF(MOD(E1685,F$2)=0,F1684+1,F1684)</f>
        <v>15</v>
      </c>
      <c r="G1685" s="16" t="n">
        <f aca="false">VLOOKUP(F1685,Лист3!D$1:E$246,2,)</f>
        <v>44589</v>
      </c>
      <c r="H1685" s="17" t="n">
        <f aca="false">WEEKDAY(G1685,1)</f>
        <v>6</v>
      </c>
      <c r="I1685" s="18" t="s">
        <v>12</v>
      </c>
    </row>
    <row r="1686" customFormat="false" ht="12" hidden="false" customHeight="true" outlineLevel="0" collapsed="false">
      <c r="A1686" s="11" t="n">
        <v>1686</v>
      </c>
      <c r="B1686" s="12" t="s">
        <v>3364</v>
      </c>
      <c r="C1686" s="13" t="s">
        <v>3284</v>
      </c>
      <c r="D1686" s="13" t="s">
        <v>3365</v>
      </c>
      <c r="E1686" s="14" t="n">
        <v>1683</v>
      </c>
      <c r="F1686" s="15" t="n">
        <f aca="false">IF(MOD(E1686,F$2)=0,F1685+1,F1685)</f>
        <v>15</v>
      </c>
      <c r="G1686" s="16" t="n">
        <f aca="false">VLOOKUP(F1686,Лист3!D$1:E$246,2,)</f>
        <v>44589</v>
      </c>
      <c r="H1686" s="17" t="n">
        <f aca="false">WEEKDAY(G1686,1)</f>
        <v>6</v>
      </c>
      <c r="I1686" s="18" t="s">
        <v>12</v>
      </c>
    </row>
    <row r="1687" customFormat="false" ht="12" hidden="false" customHeight="true" outlineLevel="0" collapsed="false">
      <c r="A1687" s="11" t="n">
        <v>1687</v>
      </c>
      <c r="B1687" s="12" t="s">
        <v>3366</v>
      </c>
      <c r="C1687" s="13" t="s">
        <v>3284</v>
      </c>
      <c r="D1687" s="13" t="s">
        <v>3365</v>
      </c>
      <c r="E1687" s="14" t="n">
        <v>1684</v>
      </c>
      <c r="F1687" s="15" t="n">
        <f aca="false">IF(MOD(E1687,F$2)=0,F1686+1,F1686)</f>
        <v>15</v>
      </c>
      <c r="G1687" s="16" t="n">
        <f aca="false">VLOOKUP(F1687,Лист3!D$1:E$246,2,)</f>
        <v>44589</v>
      </c>
      <c r="H1687" s="17" t="n">
        <f aca="false">WEEKDAY(G1687,1)</f>
        <v>6</v>
      </c>
      <c r="I1687" s="18" t="s">
        <v>12</v>
      </c>
    </row>
    <row r="1688" customFormat="false" ht="12" hidden="false" customHeight="true" outlineLevel="0" collapsed="false">
      <c r="A1688" s="11" t="n">
        <v>1688</v>
      </c>
      <c r="B1688" s="12" t="s">
        <v>3367</v>
      </c>
      <c r="C1688" s="13" t="s">
        <v>3284</v>
      </c>
      <c r="D1688" s="13" t="s">
        <v>3368</v>
      </c>
      <c r="E1688" s="14" t="n">
        <v>1685</v>
      </c>
      <c r="F1688" s="15" t="n">
        <f aca="false">IF(MOD(E1688,F$2)=0,F1687+1,F1687)</f>
        <v>15</v>
      </c>
      <c r="G1688" s="16" t="n">
        <f aca="false">VLOOKUP(F1688,Лист3!D$1:E$246,2,)</f>
        <v>44589</v>
      </c>
      <c r="H1688" s="17" t="n">
        <f aca="false">WEEKDAY(G1688,1)</f>
        <v>6</v>
      </c>
      <c r="I1688" s="18" t="s">
        <v>12</v>
      </c>
    </row>
    <row r="1689" customFormat="false" ht="12" hidden="false" customHeight="true" outlineLevel="0" collapsed="false">
      <c r="A1689" s="11" t="n">
        <v>1689</v>
      </c>
      <c r="B1689" s="12" t="s">
        <v>3369</v>
      </c>
      <c r="C1689" s="13" t="s">
        <v>3284</v>
      </c>
      <c r="D1689" s="13" t="s">
        <v>3370</v>
      </c>
      <c r="E1689" s="14" t="n">
        <v>1686</v>
      </c>
      <c r="F1689" s="15" t="n">
        <f aca="false">IF(MOD(E1689,F$2)=0,F1688+1,F1688)</f>
        <v>15</v>
      </c>
      <c r="G1689" s="16" t="n">
        <f aca="false">VLOOKUP(F1689,Лист3!D$1:E$246,2,)</f>
        <v>44589</v>
      </c>
      <c r="H1689" s="17" t="n">
        <f aca="false">WEEKDAY(G1689,1)</f>
        <v>6</v>
      </c>
      <c r="I1689" s="18" t="s">
        <v>12</v>
      </c>
    </row>
    <row r="1690" customFormat="false" ht="12" hidden="false" customHeight="true" outlineLevel="0" collapsed="false">
      <c r="A1690" s="11" t="n">
        <v>1690</v>
      </c>
      <c r="B1690" s="12" t="s">
        <v>3371</v>
      </c>
      <c r="C1690" s="13" t="s">
        <v>3284</v>
      </c>
      <c r="D1690" s="13" t="s">
        <v>3372</v>
      </c>
      <c r="E1690" s="14" t="n">
        <v>1687</v>
      </c>
      <c r="F1690" s="15" t="n">
        <f aca="false">IF(MOD(E1690,F$2)=0,F1689+1,F1689)</f>
        <v>15</v>
      </c>
      <c r="G1690" s="16" t="n">
        <f aca="false">VLOOKUP(F1690,Лист3!D$1:E$246,2,)</f>
        <v>44589</v>
      </c>
      <c r="H1690" s="17" t="n">
        <f aca="false">WEEKDAY(G1690,1)</f>
        <v>6</v>
      </c>
      <c r="I1690" s="18" t="s">
        <v>12</v>
      </c>
    </row>
    <row r="1691" customFormat="false" ht="12" hidden="false" customHeight="true" outlineLevel="0" collapsed="false">
      <c r="A1691" s="11" t="n">
        <v>1691</v>
      </c>
      <c r="B1691" s="12" t="s">
        <v>3373</v>
      </c>
      <c r="C1691" s="13" t="s">
        <v>3284</v>
      </c>
      <c r="D1691" s="13" t="s">
        <v>3374</v>
      </c>
      <c r="E1691" s="14" t="n">
        <v>1688</v>
      </c>
      <c r="F1691" s="15" t="n">
        <f aca="false">IF(MOD(E1691,F$2)=0,F1690+1,F1690)</f>
        <v>15</v>
      </c>
      <c r="G1691" s="16" t="n">
        <f aca="false">VLOOKUP(F1691,Лист3!D$1:E$246,2,)</f>
        <v>44589</v>
      </c>
      <c r="H1691" s="17" t="n">
        <f aca="false">WEEKDAY(G1691,1)</f>
        <v>6</v>
      </c>
      <c r="I1691" s="18" t="s">
        <v>12</v>
      </c>
    </row>
    <row r="1692" customFormat="false" ht="12" hidden="false" customHeight="true" outlineLevel="0" collapsed="false">
      <c r="A1692" s="11" t="n">
        <v>1692</v>
      </c>
      <c r="B1692" s="12" t="s">
        <v>3375</v>
      </c>
      <c r="C1692" s="13" t="s">
        <v>3284</v>
      </c>
      <c r="D1692" s="13" t="s">
        <v>3376</v>
      </c>
      <c r="E1692" s="14" t="n">
        <v>1689</v>
      </c>
      <c r="F1692" s="15" t="n">
        <f aca="false">IF(MOD(E1692,F$2)=0,F1691+1,F1691)</f>
        <v>15</v>
      </c>
      <c r="G1692" s="16" t="n">
        <f aca="false">VLOOKUP(F1692,Лист3!D$1:E$246,2,)</f>
        <v>44589</v>
      </c>
      <c r="H1692" s="17" t="n">
        <f aca="false">WEEKDAY(G1692,1)</f>
        <v>6</v>
      </c>
      <c r="I1692" s="18" t="s">
        <v>12</v>
      </c>
    </row>
    <row r="1693" customFormat="false" ht="12" hidden="false" customHeight="true" outlineLevel="0" collapsed="false">
      <c r="A1693" s="11" t="n">
        <v>1693</v>
      </c>
      <c r="B1693" s="12" t="s">
        <v>3377</v>
      </c>
      <c r="C1693" s="13" t="s">
        <v>3284</v>
      </c>
      <c r="D1693" s="13" t="s">
        <v>3378</v>
      </c>
      <c r="E1693" s="14" t="n">
        <v>1690</v>
      </c>
      <c r="F1693" s="15" t="n">
        <f aca="false">IF(MOD(E1693,F$2)=0,F1692+1,F1692)</f>
        <v>15</v>
      </c>
      <c r="G1693" s="16" t="n">
        <f aca="false">VLOOKUP(F1693,Лист3!D$1:E$246,2,)</f>
        <v>44589</v>
      </c>
      <c r="H1693" s="17" t="n">
        <f aca="false">WEEKDAY(G1693,1)</f>
        <v>6</v>
      </c>
      <c r="I1693" s="18" t="s">
        <v>12</v>
      </c>
    </row>
    <row r="1694" customFormat="false" ht="12" hidden="false" customHeight="true" outlineLevel="0" collapsed="false">
      <c r="A1694" s="11" t="n">
        <v>1694</v>
      </c>
      <c r="B1694" s="12" t="s">
        <v>3379</v>
      </c>
      <c r="C1694" s="13" t="s">
        <v>3284</v>
      </c>
      <c r="D1694" s="13" t="s">
        <v>3380</v>
      </c>
      <c r="E1694" s="14" t="n">
        <v>1691</v>
      </c>
      <c r="F1694" s="15" t="n">
        <f aca="false">IF(MOD(E1694,F$2)=0,F1693+1,F1693)</f>
        <v>15</v>
      </c>
      <c r="G1694" s="16" t="n">
        <f aca="false">VLOOKUP(F1694,Лист3!D$1:E$246,2,)</f>
        <v>44589</v>
      </c>
      <c r="H1694" s="17" t="n">
        <f aca="false">WEEKDAY(G1694,1)</f>
        <v>6</v>
      </c>
      <c r="I1694" s="18" t="s">
        <v>12</v>
      </c>
    </row>
    <row r="1695" customFormat="false" ht="12" hidden="false" customHeight="true" outlineLevel="0" collapsed="false">
      <c r="A1695" s="11" t="n">
        <v>1695</v>
      </c>
      <c r="B1695" s="12" t="s">
        <v>3381</v>
      </c>
      <c r="C1695" s="13" t="s">
        <v>3284</v>
      </c>
      <c r="D1695" s="13" t="s">
        <v>3382</v>
      </c>
      <c r="E1695" s="14" t="n">
        <v>1692</v>
      </c>
      <c r="F1695" s="15" t="n">
        <f aca="false">IF(MOD(E1695,F$2)=0,F1694+1,F1694)</f>
        <v>15</v>
      </c>
      <c r="G1695" s="16" t="n">
        <f aca="false">VLOOKUP(F1695,Лист3!D$1:E$246,2,)</f>
        <v>44589</v>
      </c>
      <c r="H1695" s="17" t="n">
        <f aca="false">WEEKDAY(G1695,1)</f>
        <v>6</v>
      </c>
      <c r="I1695" s="18" t="s">
        <v>12</v>
      </c>
    </row>
    <row r="1696" customFormat="false" ht="12" hidden="false" customHeight="true" outlineLevel="0" collapsed="false">
      <c r="A1696" s="11" t="n">
        <v>1696</v>
      </c>
      <c r="B1696" s="12" t="s">
        <v>3383</v>
      </c>
      <c r="C1696" s="13" t="s">
        <v>3284</v>
      </c>
      <c r="D1696" s="13" t="s">
        <v>3384</v>
      </c>
      <c r="E1696" s="14" t="n">
        <v>1693</v>
      </c>
      <c r="F1696" s="15" t="n">
        <f aca="false">IF(MOD(E1696,F$2)=0,F1695+1,F1695)</f>
        <v>15</v>
      </c>
      <c r="G1696" s="16" t="n">
        <f aca="false">VLOOKUP(F1696,Лист3!D$1:E$246,2,)</f>
        <v>44589</v>
      </c>
      <c r="H1696" s="17" t="n">
        <f aca="false">WEEKDAY(G1696,1)</f>
        <v>6</v>
      </c>
      <c r="I1696" s="18" t="s">
        <v>12</v>
      </c>
    </row>
    <row r="1697" customFormat="false" ht="12" hidden="false" customHeight="true" outlineLevel="0" collapsed="false">
      <c r="A1697" s="11" t="n">
        <v>1697</v>
      </c>
      <c r="B1697" s="12" t="s">
        <v>3385</v>
      </c>
      <c r="C1697" s="13" t="s">
        <v>3284</v>
      </c>
      <c r="D1697" s="13" t="s">
        <v>3386</v>
      </c>
      <c r="E1697" s="14" t="n">
        <v>1694</v>
      </c>
      <c r="F1697" s="15" t="n">
        <f aca="false">IF(MOD(E1697,F$2)=0,F1696+1,F1696)</f>
        <v>15</v>
      </c>
      <c r="G1697" s="16" t="n">
        <f aca="false">VLOOKUP(F1697,Лист3!D$1:E$246,2,)</f>
        <v>44589</v>
      </c>
      <c r="H1697" s="17" t="n">
        <f aca="false">WEEKDAY(G1697,1)</f>
        <v>6</v>
      </c>
      <c r="I1697" s="18" t="s">
        <v>12</v>
      </c>
    </row>
    <row r="1698" customFormat="false" ht="12" hidden="false" customHeight="true" outlineLevel="0" collapsed="false">
      <c r="A1698" s="11" t="n">
        <v>1698</v>
      </c>
      <c r="B1698" s="12" t="s">
        <v>3387</v>
      </c>
      <c r="C1698" s="13" t="s">
        <v>3284</v>
      </c>
      <c r="D1698" s="13" t="s">
        <v>3388</v>
      </c>
      <c r="E1698" s="14" t="n">
        <v>1695</v>
      </c>
      <c r="F1698" s="15" t="n">
        <f aca="false">IF(MOD(E1698,F$2)=0,F1697+1,F1697)</f>
        <v>15</v>
      </c>
      <c r="G1698" s="16" t="n">
        <f aca="false">VLOOKUP(F1698,Лист3!D$1:E$246,2,)</f>
        <v>44589</v>
      </c>
      <c r="H1698" s="17" t="n">
        <f aca="false">WEEKDAY(G1698,1)</f>
        <v>6</v>
      </c>
      <c r="I1698" s="18" t="s">
        <v>12</v>
      </c>
    </row>
    <row r="1699" customFormat="false" ht="12" hidden="false" customHeight="true" outlineLevel="0" collapsed="false">
      <c r="A1699" s="11" t="n">
        <v>1699</v>
      </c>
      <c r="B1699" s="12" t="s">
        <v>3389</v>
      </c>
      <c r="C1699" s="13" t="s">
        <v>3284</v>
      </c>
      <c r="D1699" s="13" t="s">
        <v>3390</v>
      </c>
      <c r="E1699" s="14" t="n">
        <v>1696</v>
      </c>
      <c r="F1699" s="15" t="n">
        <f aca="false">IF(MOD(E1699,F$2)=0,F1698+1,F1698)</f>
        <v>15</v>
      </c>
      <c r="G1699" s="16" t="n">
        <f aca="false">VLOOKUP(F1699,Лист3!D$1:E$246,2,)</f>
        <v>44589</v>
      </c>
      <c r="H1699" s="17" t="n">
        <f aca="false">WEEKDAY(G1699,1)</f>
        <v>6</v>
      </c>
      <c r="I1699" s="18" t="s">
        <v>12</v>
      </c>
    </row>
    <row r="1700" customFormat="false" ht="12" hidden="false" customHeight="true" outlineLevel="0" collapsed="false">
      <c r="A1700" s="11" t="n">
        <v>1700</v>
      </c>
      <c r="B1700" s="12" t="s">
        <v>3391</v>
      </c>
      <c r="C1700" s="13" t="s">
        <v>3284</v>
      </c>
      <c r="D1700" s="13" t="s">
        <v>3392</v>
      </c>
      <c r="E1700" s="14" t="n">
        <v>1697</v>
      </c>
      <c r="F1700" s="15" t="n">
        <f aca="false">IF(MOD(E1700,F$2)=0,F1699+1,F1699)</f>
        <v>15</v>
      </c>
      <c r="G1700" s="16" t="n">
        <f aca="false">VLOOKUP(F1700,Лист3!D$1:E$246,2,)</f>
        <v>44589</v>
      </c>
      <c r="H1700" s="17" t="n">
        <f aca="false">WEEKDAY(G1700,1)</f>
        <v>6</v>
      </c>
      <c r="I1700" s="18" t="s">
        <v>12</v>
      </c>
    </row>
    <row r="1701" customFormat="false" ht="12" hidden="false" customHeight="true" outlineLevel="0" collapsed="false">
      <c r="A1701" s="11" t="n">
        <v>1701</v>
      </c>
      <c r="B1701" s="12" t="s">
        <v>3393</v>
      </c>
      <c r="C1701" s="13" t="s">
        <v>3284</v>
      </c>
      <c r="D1701" s="13" t="s">
        <v>3394</v>
      </c>
      <c r="E1701" s="14" t="n">
        <v>1698</v>
      </c>
      <c r="F1701" s="15" t="n">
        <f aca="false">IF(MOD(E1701,F$2)=0,F1700+1,F1700)</f>
        <v>15</v>
      </c>
      <c r="G1701" s="16" t="n">
        <f aca="false">VLOOKUP(F1701,Лист3!D$1:E$246,2,)</f>
        <v>44589</v>
      </c>
      <c r="H1701" s="17" t="n">
        <f aca="false">WEEKDAY(G1701,1)</f>
        <v>6</v>
      </c>
      <c r="I1701" s="18" t="s">
        <v>12</v>
      </c>
    </row>
    <row r="1702" customFormat="false" ht="12" hidden="false" customHeight="true" outlineLevel="0" collapsed="false">
      <c r="A1702" s="11" t="n">
        <v>1702</v>
      </c>
      <c r="B1702" s="12" t="s">
        <v>3395</v>
      </c>
      <c r="C1702" s="13" t="s">
        <v>3284</v>
      </c>
      <c r="D1702" s="13" t="s">
        <v>3396</v>
      </c>
      <c r="E1702" s="14" t="n">
        <v>1699</v>
      </c>
      <c r="F1702" s="15" t="n">
        <f aca="false">IF(MOD(E1702,F$2)=0,F1701+1,F1701)</f>
        <v>15</v>
      </c>
      <c r="G1702" s="16" t="n">
        <f aca="false">VLOOKUP(F1702,Лист3!D$1:E$246,2,)</f>
        <v>44589</v>
      </c>
      <c r="H1702" s="17" t="n">
        <f aca="false">WEEKDAY(G1702,1)</f>
        <v>6</v>
      </c>
      <c r="I1702" s="18" t="s">
        <v>12</v>
      </c>
    </row>
    <row r="1703" customFormat="false" ht="12" hidden="false" customHeight="true" outlineLevel="0" collapsed="false">
      <c r="A1703" s="11" t="n">
        <v>1703</v>
      </c>
      <c r="B1703" s="12" t="s">
        <v>3397</v>
      </c>
      <c r="C1703" s="13" t="s">
        <v>3284</v>
      </c>
      <c r="D1703" s="13" t="s">
        <v>3398</v>
      </c>
      <c r="E1703" s="14" t="n">
        <v>1700</v>
      </c>
      <c r="F1703" s="15" t="n">
        <f aca="false">IF(MOD(E1703,F$2)=0,F1702+1,F1702)</f>
        <v>15</v>
      </c>
      <c r="G1703" s="16" t="n">
        <f aca="false">VLOOKUP(F1703,Лист3!D$1:E$246,2,)</f>
        <v>44589</v>
      </c>
      <c r="H1703" s="17" t="n">
        <f aca="false">WEEKDAY(G1703,1)</f>
        <v>6</v>
      </c>
      <c r="I1703" s="18" t="s">
        <v>12</v>
      </c>
    </row>
    <row r="1704" customFormat="false" ht="12" hidden="false" customHeight="true" outlineLevel="0" collapsed="false">
      <c r="A1704" s="11" t="n">
        <v>1704</v>
      </c>
      <c r="B1704" s="12" t="s">
        <v>3399</v>
      </c>
      <c r="C1704" s="13" t="s">
        <v>3284</v>
      </c>
      <c r="D1704" s="13" t="s">
        <v>3400</v>
      </c>
      <c r="E1704" s="14" t="n">
        <v>1701</v>
      </c>
      <c r="F1704" s="15" t="n">
        <f aca="false">IF(MOD(E1704,F$2)=0,F1703+1,F1703)</f>
        <v>15</v>
      </c>
      <c r="G1704" s="16" t="n">
        <f aca="false">VLOOKUP(F1704,Лист3!D$1:E$246,2,)</f>
        <v>44589</v>
      </c>
      <c r="H1704" s="17" t="n">
        <f aca="false">WEEKDAY(G1704,1)</f>
        <v>6</v>
      </c>
      <c r="I1704" s="18" t="s">
        <v>12</v>
      </c>
    </row>
    <row r="1705" customFormat="false" ht="12" hidden="false" customHeight="true" outlineLevel="0" collapsed="false">
      <c r="A1705" s="11" t="n">
        <v>1705</v>
      </c>
      <c r="B1705" s="12" t="s">
        <v>3401</v>
      </c>
      <c r="C1705" s="13" t="s">
        <v>3284</v>
      </c>
      <c r="D1705" s="13" t="s">
        <v>3402</v>
      </c>
      <c r="E1705" s="14" t="n">
        <v>1702</v>
      </c>
      <c r="F1705" s="15" t="n">
        <f aca="false">IF(MOD(E1705,F$2)=0,F1704+1,F1704)</f>
        <v>15</v>
      </c>
      <c r="G1705" s="16" t="n">
        <f aca="false">VLOOKUP(F1705,Лист3!D$1:E$246,2,)</f>
        <v>44589</v>
      </c>
      <c r="H1705" s="17" t="n">
        <f aca="false">WEEKDAY(G1705,1)</f>
        <v>6</v>
      </c>
      <c r="I1705" s="18" t="s">
        <v>12</v>
      </c>
    </row>
    <row r="1706" customFormat="false" ht="12" hidden="false" customHeight="true" outlineLevel="0" collapsed="false">
      <c r="A1706" s="11" t="n">
        <v>1706</v>
      </c>
      <c r="B1706" s="12" t="s">
        <v>3403</v>
      </c>
      <c r="C1706" s="13" t="s">
        <v>3284</v>
      </c>
      <c r="D1706" s="13" t="s">
        <v>3404</v>
      </c>
      <c r="E1706" s="14" t="n">
        <v>1703</v>
      </c>
      <c r="F1706" s="15" t="n">
        <f aca="false">IF(MOD(E1706,F$2)=0,F1705+1,F1705)</f>
        <v>15</v>
      </c>
      <c r="G1706" s="16" t="n">
        <f aca="false">VLOOKUP(F1706,Лист3!D$1:E$246,2,)</f>
        <v>44589</v>
      </c>
      <c r="H1706" s="17" t="n">
        <f aca="false">WEEKDAY(G1706,1)</f>
        <v>6</v>
      </c>
      <c r="I1706" s="18" t="s">
        <v>12</v>
      </c>
    </row>
    <row r="1707" customFormat="false" ht="12" hidden="false" customHeight="true" outlineLevel="0" collapsed="false">
      <c r="A1707" s="11" t="n">
        <v>1707</v>
      </c>
      <c r="B1707" s="12" t="s">
        <v>3405</v>
      </c>
      <c r="C1707" s="13" t="s">
        <v>3284</v>
      </c>
      <c r="D1707" s="13" t="s">
        <v>3406</v>
      </c>
      <c r="E1707" s="14" t="n">
        <v>1704</v>
      </c>
      <c r="F1707" s="15" t="n">
        <f aca="false">IF(MOD(E1707,F$2)=0,F1706+1,F1706)</f>
        <v>15</v>
      </c>
      <c r="G1707" s="16" t="n">
        <f aca="false">VLOOKUP(F1707,Лист3!D$1:E$246,2,)</f>
        <v>44589</v>
      </c>
      <c r="H1707" s="17" t="n">
        <f aca="false">WEEKDAY(G1707,1)</f>
        <v>6</v>
      </c>
      <c r="I1707" s="18" t="s">
        <v>12</v>
      </c>
    </row>
    <row r="1708" customFormat="false" ht="12" hidden="false" customHeight="true" outlineLevel="0" collapsed="false">
      <c r="A1708" s="11" t="n">
        <v>1708</v>
      </c>
      <c r="B1708" s="12" t="s">
        <v>3407</v>
      </c>
      <c r="C1708" s="13" t="s">
        <v>3284</v>
      </c>
      <c r="D1708" s="13" t="s">
        <v>3408</v>
      </c>
      <c r="E1708" s="14" t="n">
        <v>1705</v>
      </c>
      <c r="F1708" s="15" t="n">
        <f aca="false">IF(MOD(E1708,F$2)=0,F1707+1,F1707)</f>
        <v>15</v>
      </c>
      <c r="G1708" s="16" t="n">
        <f aca="false">VLOOKUP(F1708,Лист3!D$1:E$246,2,)</f>
        <v>44589</v>
      </c>
      <c r="H1708" s="17" t="n">
        <f aca="false">WEEKDAY(G1708,1)</f>
        <v>6</v>
      </c>
      <c r="I1708" s="18" t="s">
        <v>12</v>
      </c>
    </row>
    <row r="1709" customFormat="false" ht="12" hidden="false" customHeight="true" outlineLevel="0" collapsed="false">
      <c r="A1709" s="11" t="n">
        <v>1709</v>
      </c>
      <c r="B1709" s="12" t="s">
        <v>3409</v>
      </c>
      <c r="C1709" s="13" t="s">
        <v>3284</v>
      </c>
      <c r="D1709" s="13" t="s">
        <v>3410</v>
      </c>
      <c r="E1709" s="14" t="n">
        <v>1706</v>
      </c>
      <c r="F1709" s="15" t="n">
        <f aca="false">IF(MOD(E1709,F$2)=0,F1708+1,F1708)</f>
        <v>15</v>
      </c>
      <c r="G1709" s="16" t="n">
        <f aca="false">VLOOKUP(F1709,Лист3!D$1:E$246,2,)</f>
        <v>44589</v>
      </c>
      <c r="H1709" s="17" t="n">
        <f aca="false">WEEKDAY(G1709,1)</f>
        <v>6</v>
      </c>
      <c r="I1709" s="18" t="s">
        <v>12</v>
      </c>
    </row>
    <row r="1710" customFormat="false" ht="12" hidden="false" customHeight="true" outlineLevel="0" collapsed="false">
      <c r="A1710" s="11" t="n">
        <v>1710</v>
      </c>
      <c r="B1710" s="12" t="s">
        <v>3411</v>
      </c>
      <c r="C1710" s="13" t="s">
        <v>3284</v>
      </c>
      <c r="D1710" s="13" t="s">
        <v>3412</v>
      </c>
      <c r="E1710" s="14" t="n">
        <v>1707</v>
      </c>
      <c r="F1710" s="15" t="n">
        <f aca="false">IF(MOD(E1710,F$2)=0,F1709+1,F1709)</f>
        <v>15</v>
      </c>
      <c r="G1710" s="16" t="n">
        <f aca="false">VLOOKUP(F1710,Лист3!D$1:E$246,2,)</f>
        <v>44589</v>
      </c>
      <c r="H1710" s="17" t="n">
        <f aca="false">WEEKDAY(G1710,1)</f>
        <v>6</v>
      </c>
      <c r="I1710" s="18" t="s">
        <v>12</v>
      </c>
    </row>
    <row r="1711" customFormat="false" ht="12" hidden="false" customHeight="true" outlineLevel="0" collapsed="false">
      <c r="A1711" s="11" t="n">
        <v>1711</v>
      </c>
      <c r="B1711" s="12" t="s">
        <v>3413</v>
      </c>
      <c r="C1711" s="13" t="s">
        <v>3284</v>
      </c>
      <c r="D1711" s="13" t="s">
        <v>3414</v>
      </c>
      <c r="E1711" s="14" t="n">
        <v>1708</v>
      </c>
      <c r="F1711" s="15" t="n">
        <f aca="false">IF(MOD(E1711,F$2)=0,F1710+1,F1710)</f>
        <v>15</v>
      </c>
      <c r="G1711" s="16" t="n">
        <f aca="false">VLOOKUP(F1711,Лист3!D$1:E$246,2,)</f>
        <v>44589</v>
      </c>
      <c r="H1711" s="17" t="n">
        <f aca="false">WEEKDAY(G1711,1)</f>
        <v>6</v>
      </c>
      <c r="I1711" s="18" t="s">
        <v>12</v>
      </c>
    </row>
    <row r="1712" customFormat="false" ht="12" hidden="false" customHeight="true" outlineLevel="0" collapsed="false">
      <c r="A1712" s="11" t="n">
        <v>1712</v>
      </c>
      <c r="B1712" s="12" t="s">
        <v>3415</v>
      </c>
      <c r="C1712" s="13" t="s">
        <v>3284</v>
      </c>
      <c r="D1712" s="13" t="s">
        <v>3416</v>
      </c>
      <c r="E1712" s="14" t="n">
        <v>1709</v>
      </c>
      <c r="F1712" s="15" t="n">
        <f aca="false">IF(MOD(E1712,F$2)=0,F1711+1,F1711)</f>
        <v>15</v>
      </c>
      <c r="G1712" s="16" t="n">
        <f aca="false">VLOOKUP(F1712,Лист3!D$1:E$246,2,)</f>
        <v>44589</v>
      </c>
      <c r="H1712" s="17" t="n">
        <f aca="false">WEEKDAY(G1712,1)</f>
        <v>6</v>
      </c>
      <c r="I1712" s="18" t="s">
        <v>12</v>
      </c>
    </row>
    <row r="1713" customFormat="false" ht="12" hidden="false" customHeight="true" outlineLevel="0" collapsed="false">
      <c r="A1713" s="11" t="n">
        <v>1713</v>
      </c>
      <c r="B1713" s="12" t="s">
        <v>3417</v>
      </c>
      <c r="C1713" s="13" t="s">
        <v>3284</v>
      </c>
      <c r="D1713" s="13" t="s">
        <v>3418</v>
      </c>
      <c r="E1713" s="14" t="n">
        <v>1710</v>
      </c>
      <c r="F1713" s="15" t="n">
        <f aca="false">IF(MOD(E1713,F$2)=0,F1712+1,F1712)</f>
        <v>15</v>
      </c>
      <c r="G1713" s="16" t="n">
        <f aca="false">VLOOKUP(F1713,Лист3!D$1:E$246,2,)</f>
        <v>44589</v>
      </c>
      <c r="H1713" s="17" t="n">
        <f aca="false">WEEKDAY(G1713,1)</f>
        <v>6</v>
      </c>
      <c r="I1713" s="18" t="s">
        <v>12</v>
      </c>
    </row>
    <row r="1714" customFormat="false" ht="12" hidden="false" customHeight="true" outlineLevel="0" collapsed="false">
      <c r="A1714" s="11" t="n">
        <v>1714</v>
      </c>
      <c r="B1714" s="12" t="s">
        <v>3419</v>
      </c>
      <c r="C1714" s="13" t="s">
        <v>3284</v>
      </c>
      <c r="D1714" s="13" t="s">
        <v>3420</v>
      </c>
      <c r="E1714" s="14" t="n">
        <v>1711</v>
      </c>
      <c r="F1714" s="15" t="n">
        <f aca="false">IF(MOD(E1714,F$2)=0,F1713+1,F1713)</f>
        <v>15</v>
      </c>
      <c r="G1714" s="16" t="n">
        <f aca="false">VLOOKUP(F1714,Лист3!D$1:E$246,2,)</f>
        <v>44589</v>
      </c>
      <c r="H1714" s="17" t="n">
        <f aca="false">WEEKDAY(G1714,1)</f>
        <v>6</v>
      </c>
      <c r="I1714" s="18" t="s">
        <v>12</v>
      </c>
    </row>
    <row r="1715" customFormat="false" ht="12" hidden="false" customHeight="true" outlineLevel="0" collapsed="false">
      <c r="A1715" s="11" t="n">
        <v>1715</v>
      </c>
      <c r="B1715" s="12" t="s">
        <v>3421</v>
      </c>
      <c r="C1715" s="13" t="s">
        <v>3284</v>
      </c>
      <c r="D1715" s="13" t="s">
        <v>3422</v>
      </c>
      <c r="E1715" s="14" t="n">
        <v>1712</v>
      </c>
      <c r="F1715" s="15" t="n">
        <f aca="false">IF(MOD(E1715,F$2)=0,F1714+1,F1714)</f>
        <v>15</v>
      </c>
      <c r="G1715" s="16" t="n">
        <f aca="false">VLOOKUP(F1715,Лист3!D$1:E$246,2,)</f>
        <v>44589</v>
      </c>
      <c r="H1715" s="17" t="n">
        <f aca="false">WEEKDAY(G1715,1)</f>
        <v>6</v>
      </c>
      <c r="I1715" s="18" t="s">
        <v>12</v>
      </c>
    </row>
    <row r="1716" customFormat="false" ht="12" hidden="false" customHeight="true" outlineLevel="0" collapsed="false">
      <c r="A1716" s="11" t="n">
        <v>1716</v>
      </c>
      <c r="B1716" s="12" t="s">
        <v>3423</v>
      </c>
      <c r="C1716" s="13" t="s">
        <v>3284</v>
      </c>
      <c r="D1716" s="13" t="s">
        <v>3424</v>
      </c>
      <c r="E1716" s="14" t="n">
        <v>1713</v>
      </c>
      <c r="F1716" s="15" t="n">
        <f aca="false">IF(MOD(E1716,F$2)=0,F1715+1,F1715)</f>
        <v>15</v>
      </c>
      <c r="G1716" s="16" t="n">
        <f aca="false">VLOOKUP(F1716,Лист3!D$1:E$246,2,)</f>
        <v>44589</v>
      </c>
      <c r="H1716" s="17" t="n">
        <f aca="false">WEEKDAY(G1716,1)</f>
        <v>6</v>
      </c>
      <c r="I1716" s="18" t="s">
        <v>12</v>
      </c>
    </row>
    <row r="1717" customFormat="false" ht="12" hidden="false" customHeight="true" outlineLevel="0" collapsed="false">
      <c r="A1717" s="11" t="n">
        <v>1717</v>
      </c>
      <c r="B1717" s="12" t="s">
        <v>3425</v>
      </c>
      <c r="C1717" s="13" t="s">
        <v>3284</v>
      </c>
      <c r="D1717" s="13" t="s">
        <v>3426</v>
      </c>
      <c r="E1717" s="14" t="n">
        <v>1714</v>
      </c>
      <c r="F1717" s="15" t="n">
        <f aca="false">IF(MOD(E1717,F$2)=0,F1716+1,F1716)</f>
        <v>15</v>
      </c>
      <c r="G1717" s="16" t="n">
        <f aca="false">VLOOKUP(F1717,Лист3!D$1:E$246,2,)</f>
        <v>44589</v>
      </c>
      <c r="H1717" s="17" t="n">
        <f aca="false">WEEKDAY(G1717,1)</f>
        <v>6</v>
      </c>
      <c r="I1717" s="18" t="s">
        <v>12</v>
      </c>
    </row>
    <row r="1718" customFormat="false" ht="12" hidden="false" customHeight="true" outlineLevel="0" collapsed="false">
      <c r="A1718" s="11" t="n">
        <v>1718</v>
      </c>
      <c r="B1718" s="12" t="s">
        <v>3427</v>
      </c>
      <c r="C1718" s="13" t="s">
        <v>3284</v>
      </c>
      <c r="D1718" s="13" t="s">
        <v>3428</v>
      </c>
      <c r="E1718" s="14" t="n">
        <v>1715</v>
      </c>
      <c r="F1718" s="15" t="n">
        <f aca="false">IF(MOD(E1718,F$2)=0,F1717+1,F1717)</f>
        <v>15</v>
      </c>
      <c r="G1718" s="16" t="n">
        <f aca="false">VLOOKUP(F1718,Лист3!D$1:E$246,2,)</f>
        <v>44589</v>
      </c>
      <c r="H1718" s="17" t="n">
        <f aca="false">WEEKDAY(G1718,1)</f>
        <v>6</v>
      </c>
      <c r="I1718" s="18" t="s">
        <v>12</v>
      </c>
    </row>
    <row r="1719" customFormat="false" ht="12" hidden="false" customHeight="true" outlineLevel="0" collapsed="false">
      <c r="A1719" s="11" t="n">
        <v>1719</v>
      </c>
      <c r="B1719" s="12" t="s">
        <v>3429</v>
      </c>
      <c r="C1719" s="13" t="s">
        <v>3284</v>
      </c>
      <c r="D1719" s="13" t="s">
        <v>3430</v>
      </c>
      <c r="E1719" s="14" t="n">
        <v>1716</v>
      </c>
      <c r="F1719" s="15" t="n">
        <f aca="false">IF(MOD(E1719,F$2)=0,F1718+1,F1718)</f>
        <v>15</v>
      </c>
      <c r="G1719" s="16" t="n">
        <f aca="false">VLOOKUP(F1719,Лист3!D$1:E$246,2,)</f>
        <v>44589</v>
      </c>
      <c r="H1719" s="17" t="n">
        <f aca="false">WEEKDAY(G1719,1)</f>
        <v>6</v>
      </c>
      <c r="I1719" s="18" t="s">
        <v>12</v>
      </c>
    </row>
    <row r="1720" customFormat="false" ht="12" hidden="false" customHeight="true" outlineLevel="0" collapsed="false">
      <c r="A1720" s="11" t="n">
        <v>1720</v>
      </c>
      <c r="B1720" s="12" t="s">
        <v>3431</v>
      </c>
      <c r="C1720" s="13" t="s">
        <v>3284</v>
      </c>
      <c r="D1720" s="13" t="s">
        <v>3432</v>
      </c>
      <c r="E1720" s="14" t="n">
        <v>1717</v>
      </c>
      <c r="F1720" s="15" t="n">
        <f aca="false">IF(MOD(E1720,F$2)=0,F1719+1,F1719)</f>
        <v>15</v>
      </c>
      <c r="G1720" s="16" t="n">
        <f aca="false">VLOOKUP(F1720,Лист3!D$1:E$246,2,)</f>
        <v>44589</v>
      </c>
      <c r="H1720" s="17" t="n">
        <f aca="false">WEEKDAY(G1720,1)</f>
        <v>6</v>
      </c>
      <c r="I1720" s="18" t="s">
        <v>12</v>
      </c>
    </row>
    <row r="1721" customFormat="false" ht="12" hidden="false" customHeight="true" outlineLevel="0" collapsed="false">
      <c r="A1721" s="11" t="n">
        <v>1721</v>
      </c>
      <c r="B1721" s="12" t="s">
        <v>3433</v>
      </c>
      <c r="C1721" s="13" t="s">
        <v>3284</v>
      </c>
      <c r="D1721" s="13" t="s">
        <v>3434</v>
      </c>
      <c r="E1721" s="14" t="n">
        <v>1718</v>
      </c>
      <c r="F1721" s="15" t="n">
        <f aca="false">IF(MOD(E1721,F$2)=0,F1720+1,F1720)</f>
        <v>15</v>
      </c>
      <c r="G1721" s="16" t="n">
        <f aca="false">VLOOKUP(F1721,Лист3!D$1:E$246,2,)</f>
        <v>44589</v>
      </c>
      <c r="H1721" s="17" t="n">
        <f aca="false">WEEKDAY(G1721,1)</f>
        <v>6</v>
      </c>
      <c r="I1721" s="18" t="s">
        <v>12</v>
      </c>
    </row>
    <row r="1722" customFormat="false" ht="12" hidden="false" customHeight="true" outlineLevel="0" collapsed="false">
      <c r="A1722" s="11" t="n">
        <v>1722</v>
      </c>
      <c r="B1722" s="12" t="s">
        <v>3435</v>
      </c>
      <c r="C1722" s="13" t="s">
        <v>3284</v>
      </c>
      <c r="D1722" s="13" t="s">
        <v>3436</v>
      </c>
      <c r="E1722" s="14" t="n">
        <v>1719</v>
      </c>
      <c r="F1722" s="15" t="n">
        <f aca="false">IF(MOD(E1722,F$2)=0,F1721+1,F1721)</f>
        <v>15</v>
      </c>
      <c r="G1722" s="16" t="n">
        <f aca="false">VLOOKUP(F1722,Лист3!D$1:E$246,2,)</f>
        <v>44589</v>
      </c>
      <c r="H1722" s="17" t="n">
        <f aca="false">WEEKDAY(G1722,1)</f>
        <v>6</v>
      </c>
      <c r="I1722" s="18" t="s">
        <v>12</v>
      </c>
    </row>
    <row r="1723" customFormat="false" ht="12" hidden="false" customHeight="true" outlineLevel="0" collapsed="false">
      <c r="A1723" s="11" t="n">
        <v>1723</v>
      </c>
      <c r="B1723" s="12" t="s">
        <v>3437</v>
      </c>
      <c r="C1723" s="13" t="s">
        <v>3284</v>
      </c>
      <c r="D1723" s="13" t="s">
        <v>3438</v>
      </c>
      <c r="E1723" s="14" t="n">
        <v>1720</v>
      </c>
      <c r="F1723" s="15" t="n">
        <f aca="false">IF(MOD(E1723,F$2)=0,F1722+1,F1722)</f>
        <v>15</v>
      </c>
      <c r="G1723" s="16" t="n">
        <f aca="false">VLOOKUP(F1723,Лист3!D$1:E$246,2,)</f>
        <v>44589</v>
      </c>
      <c r="H1723" s="17" t="n">
        <f aca="false">WEEKDAY(G1723,1)</f>
        <v>6</v>
      </c>
      <c r="I1723" s="18" t="s">
        <v>12</v>
      </c>
    </row>
    <row r="1724" customFormat="false" ht="12" hidden="false" customHeight="true" outlineLevel="0" collapsed="false">
      <c r="A1724" s="11" t="n">
        <v>1724</v>
      </c>
      <c r="B1724" s="12" t="s">
        <v>3439</v>
      </c>
      <c r="C1724" s="13" t="s">
        <v>3284</v>
      </c>
      <c r="D1724" s="13" t="s">
        <v>3440</v>
      </c>
      <c r="E1724" s="14" t="n">
        <v>1721</v>
      </c>
      <c r="F1724" s="15" t="n">
        <f aca="false">IF(MOD(E1724,F$2)=0,F1723+1,F1723)</f>
        <v>15</v>
      </c>
      <c r="G1724" s="16" t="n">
        <f aca="false">VLOOKUP(F1724,Лист3!D$1:E$246,2,)</f>
        <v>44589</v>
      </c>
      <c r="H1724" s="17" t="n">
        <f aca="false">WEEKDAY(G1724,1)</f>
        <v>6</v>
      </c>
      <c r="I1724" s="18" t="s">
        <v>12</v>
      </c>
    </row>
    <row r="1725" customFormat="false" ht="12" hidden="false" customHeight="true" outlineLevel="0" collapsed="false">
      <c r="A1725" s="11" t="n">
        <v>1725</v>
      </c>
      <c r="B1725" s="12" t="s">
        <v>3441</v>
      </c>
      <c r="C1725" s="13" t="s">
        <v>3284</v>
      </c>
      <c r="D1725" s="13" t="s">
        <v>3442</v>
      </c>
      <c r="E1725" s="14" t="n">
        <v>1722</v>
      </c>
      <c r="F1725" s="15" t="n">
        <f aca="false">IF(MOD(E1725,F$2)=0,F1724+1,F1724)</f>
        <v>15</v>
      </c>
      <c r="G1725" s="16" t="n">
        <f aca="false">VLOOKUP(F1725,Лист3!D$1:E$246,2,)</f>
        <v>44589</v>
      </c>
      <c r="H1725" s="17" t="n">
        <f aca="false">WEEKDAY(G1725,1)</f>
        <v>6</v>
      </c>
      <c r="I1725" s="18" t="s">
        <v>12</v>
      </c>
    </row>
    <row r="1726" customFormat="false" ht="12" hidden="false" customHeight="true" outlineLevel="0" collapsed="false">
      <c r="A1726" s="11" t="n">
        <v>1726</v>
      </c>
      <c r="B1726" s="12" t="s">
        <v>3443</v>
      </c>
      <c r="C1726" s="13" t="s">
        <v>3284</v>
      </c>
      <c r="D1726" s="13" t="s">
        <v>3444</v>
      </c>
      <c r="E1726" s="14" t="n">
        <v>1723</v>
      </c>
      <c r="F1726" s="15" t="n">
        <f aca="false">IF(MOD(E1726,F$2)=0,F1725+1,F1725)</f>
        <v>15</v>
      </c>
      <c r="G1726" s="16" t="n">
        <f aca="false">VLOOKUP(F1726,Лист3!D$1:E$246,2,)</f>
        <v>44589</v>
      </c>
      <c r="H1726" s="17" t="n">
        <f aca="false">WEEKDAY(G1726,1)</f>
        <v>6</v>
      </c>
      <c r="I1726" s="18" t="s">
        <v>12</v>
      </c>
    </row>
    <row r="1727" customFormat="false" ht="12" hidden="false" customHeight="true" outlineLevel="0" collapsed="false">
      <c r="A1727" s="11" t="n">
        <v>1727</v>
      </c>
      <c r="B1727" s="12" t="s">
        <v>3445</v>
      </c>
      <c r="C1727" s="13" t="s">
        <v>3284</v>
      </c>
      <c r="D1727" s="13" t="s">
        <v>3446</v>
      </c>
      <c r="E1727" s="14" t="n">
        <v>1724</v>
      </c>
      <c r="F1727" s="15" t="n">
        <f aca="false">IF(MOD(E1727,F$2)=0,F1726+1,F1726)</f>
        <v>15</v>
      </c>
      <c r="G1727" s="16" t="n">
        <f aca="false">VLOOKUP(F1727,Лист3!D$1:E$246,2,)</f>
        <v>44589</v>
      </c>
      <c r="H1727" s="17" t="n">
        <f aca="false">WEEKDAY(G1727,1)</f>
        <v>6</v>
      </c>
      <c r="I1727" s="18" t="s">
        <v>12</v>
      </c>
    </row>
    <row r="1728" customFormat="false" ht="12" hidden="false" customHeight="true" outlineLevel="0" collapsed="false">
      <c r="A1728" s="11" t="n">
        <v>1728</v>
      </c>
      <c r="B1728" s="12" t="s">
        <v>3447</v>
      </c>
      <c r="C1728" s="13" t="s">
        <v>3284</v>
      </c>
      <c r="D1728" s="13" t="s">
        <v>3448</v>
      </c>
      <c r="E1728" s="14" t="n">
        <v>1725</v>
      </c>
      <c r="F1728" s="15" t="n">
        <f aca="false">IF(MOD(E1728,F$2)=0,F1727+1,F1727)</f>
        <v>15</v>
      </c>
      <c r="G1728" s="16" t="n">
        <f aca="false">VLOOKUP(F1728,Лист3!D$1:E$246,2,)</f>
        <v>44589</v>
      </c>
      <c r="H1728" s="17" t="n">
        <f aca="false">WEEKDAY(G1728,1)</f>
        <v>6</v>
      </c>
      <c r="I1728" s="18" t="s">
        <v>12</v>
      </c>
    </row>
    <row r="1729" customFormat="false" ht="12" hidden="false" customHeight="true" outlineLevel="0" collapsed="false">
      <c r="A1729" s="11" t="n">
        <v>1729</v>
      </c>
      <c r="B1729" s="12" t="s">
        <v>3449</v>
      </c>
      <c r="C1729" s="13" t="s">
        <v>3284</v>
      </c>
      <c r="D1729" s="13" t="s">
        <v>3450</v>
      </c>
      <c r="E1729" s="14" t="n">
        <v>1726</v>
      </c>
      <c r="F1729" s="15" t="n">
        <f aca="false">IF(MOD(E1729,F$2)=0,F1728+1,F1728)</f>
        <v>15</v>
      </c>
      <c r="G1729" s="16" t="n">
        <f aca="false">VLOOKUP(F1729,Лист3!D$1:E$246,2,)</f>
        <v>44589</v>
      </c>
      <c r="H1729" s="17" t="n">
        <f aca="false">WEEKDAY(G1729,1)</f>
        <v>6</v>
      </c>
      <c r="I1729" s="18" t="s">
        <v>12</v>
      </c>
    </row>
    <row r="1730" customFormat="false" ht="12" hidden="false" customHeight="true" outlineLevel="0" collapsed="false">
      <c r="A1730" s="11" t="n">
        <v>1730</v>
      </c>
      <c r="B1730" s="12" t="s">
        <v>3451</v>
      </c>
      <c r="C1730" s="13" t="s">
        <v>3284</v>
      </c>
      <c r="D1730" s="13" t="s">
        <v>3452</v>
      </c>
      <c r="E1730" s="14" t="n">
        <v>1727</v>
      </c>
      <c r="F1730" s="15" t="n">
        <f aca="false">IF(MOD(E1730,F$2)=0,F1729+1,F1729)</f>
        <v>15</v>
      </c>
      <c r="G1730" s="16" t="n">
        <f aca="false">VLOOKUP(F1730,Лист3!D$1:E$246,2,)</f>
        <v>44589</v>
      </c>
      <c r="H1730" s="17" t="n">
        <f aca="false">WEEKDAY(G1730,1)</f>
        <v>6</v>
      </c>
      <c r="I1730" s="18" t="s">
        <v>12</v>
      </c>
    </row>
    <row r="1731" customFormat="false" ht="12" hidden="false" customHeight="true" outlineLevel="0" collapsed="false">
      <c r="A1731" s="11" t="n">
        <v>1731</v>
      </c>
      <c r="B1731" s="12" t="s">
        <v>3453</v>
      </c>
      <c r="C1731" s="13" t="s">
        <v>3284</v>
      </c>
      <c r="D1731" s="13" t="s">
        <v>3454</v>
      </c>
      <c r="E1731" s="14" t="n">
        <v>1728</v>
      </c>
      <c r="F1731" s="15" t="n">
        <f aca="false">IF(MOD(E1731,F$2)=0,F1730+1,F1730)</f>
        <v>15</v>
      </c>
      <c r="G1731" s="16" t="n">
        <f aca="false">VLOOKUP(F1731,Лист3!D$1:E$246,2,)</f>
        <v>44589</v>
      </c>
      <c r="H1731" s="17" t="n">
        <f aca="false">WEEKDAY(G1731,1)</f>
        <v>6</v>
      </c>
      <c r="I1731" s="18" t="s">
        <v>12</v>
      </c>
    </row>
    <row r="1732" customFormat="false" ht="12" hidden="false" customHeight="true" outlineLevel="0" collapsed="false">
      <c r="A1732" s="11" t="n">
        <v>1732</v>
      </c>
      <c r="B1732" s="12" t="s">
        <v>3455</v>
      </c>
      <c r="C1732" s="13" t="s">
        <v>3284</v>
      </c>
      <c r="D1732" s="13" t="s">
        <v>3454</v>
      </c>
      <c r="E1732" s="14" t="n">
        <v>1729</v>
      </c>
      <c r="F1732" s="15" t="n">
        <f aca="false">IF(MOD(E1732,F$2)=0,F1731+1,F1731)</f>
        <v>15</v>
      </c>
      <c r="G1732" s="16" t="n">
        <f aca="false">VLOOKUP(F1732,Лист3!D$1:E$246,2,)</f>
        <v>44589</v>
      </c>
      <c r="H1732" s="17" t="n">
        <f aca="false">WEEKDAY(G1732,1)</f>
        <v>6</v>
      </c>
      <c r="I1732" s="18" t="s">
        <v>12</v>
      </c>
    </row>
    <row r="1733" customFormat="false" ht="12" hidden="false" customHeight="true" outlineLevel="0" collapsed="false">
      <c r="A1733" s="11" t="n">
        <v>1733</v>
      </c>
      <c r="B1733" s="12" t="s">
        <v>3456</v>
      </c>
      <c r="C1733" s="13" t="s">
        <v>3284</v>
      </c>
      <c r="D1733" s="13" t="s">
        <v>3457</v>
      </c>
      <c r="E1733" s="14" t="n">
        <v>1730</v>
      </c>
      <c r="F1733" s="15" t="n">
        <f aca="false">IF(MOD(E1733,F$2)=0,F1732+1,F1732)</f>
        <v>15</v>
      </c>
      <c r="G1733" s="16" t="n">
        <f aca="false">VLOOKUP(F1733,Лист3!D$1:E$246,2,)</f>
        <v>44589</v>
      </c>
      <c r="H1733" s="17" t="n">
        <f aca="false">WEEKDAY(G1733,1)</f>
        <v>6</v>
      </c>
      <c r="I1733" s="18" t="s">
        <v>12</v>
      </c>
    </row>
    <row r="1734" customFormat="false" ht="12" hidden="false" customHeight="true" outlineLevel="0" collapsed="false">
      <c r="A1734" s="11" t="n">
        <v>1734</v>
      </c>
      <c r="B1734" s="12" t="s">
        <v>3458</v>
      </c>
      <c r="C1734" s="13" t="s">
        <v>3284</v>
      </c>
      <c r="D1734" s="13" t="s">
        <v>3459</v>
      </c>
      <c r="E1734" s="14" t="n">
        <v>1731</v>
      </c>
      <c r="F1734" s="15" t="n">
        <f aca="false">IF(MOD(E1734,F$2)=0,F1733+1,F1733)</f>
        <v>15</v>
      </c>
      <c r="G1734" s="16" t="n">
        <f aca="false">VLOOKUP(F1734,Лист3!D$1:E$246,2,)</f>
        <v>44589</v>
      </c>
      <c r="H1734" s="17" t="n">
        <f aca="false">WEEKDAY(G1734,1)</f>
        <v>6</v>
      </c>
      <c r="I1734" s="18" t="s">
        <v>12</v>
      </c>
    </row>
    <row r="1735" customFormat="false" ht="12" hidden="false" customHeight="true" outlineLevel="0" collapsed="false">
      <c r="A1735" s="11" t="n">
        <v>1735</v>
      </c>
      <c r="B1735" s="19" t="n">
        <v>13465</v>
      </c>
      <c r="C1735" s="20" t="s">
        <v>3284</v>
      </c>
      <c r="D1735" s="20" t="s">
        <v>3460</v>
      </c>
      <c r="E1735" s="14" t="n">
        <v>1732</v>
      </c>
      <c r="F1735" s="15" t="n">
        <f aca="false">IF(MOD(E1735,F$2)=0,F1734+1,F1734)</f>
        <v>15</v>
      </c>
      <c r="G1735" s="16" t="n">
        <f aca="false">VLOOKUP(F1735,Лист3!D$1:E$246,2,)</f>
        <v>44589</v>
      </c>
      <c r="H1735" s="17" t="n">
        <f aca="false">WEEKDAY(G1735,1)</f>
        <v>6</v>
      </c>
      <c r="I1735" s="18" t="s">
        <v>12</v>
      </c>
    </row>
    <row r="1736" customFormat="false" ht="12" hidden="false" customHeight="true" outlineLevel="0" collapsed="false">
      <c r="A1736" s="11" t="n">
        <v>1737</v>
      </c>
      <c r="B1736" s="12" t="s">
        <v>3461</v>
      </c>
      <c r="C1736" s="13" t="s">
        <v>3284</v>
      </c>
      <c r="D1736" s="13" t="s">
        <v>3462</v>
      </c>
      <c r="E1736" s="14" t="n">
        <v>1733</v>
      </c>
      <c r="F1736" s="15" t="n">
        <f aca="false">IF(MOD(E1736,F$2)=0,F1735+1,F1735)</f>
        <v>15</v>
      </c>
      <c r="G1736" s="16" t="n">
        <f aca="false">VLOOKUP(F1736,Лист3!D$1:E$246,2,)</f>
        <v>44589</v>
      </c>
      <c r="H1736" s="17" t="n">
        <f aca="false">WEEKDAY(G1736,1)</f>
        <v>6</v>
      </c>
      <c r="I1736" s="18" t="s">
        <v>12</v>
      </c>
    </row>
    <row r="1737" customFormat="false" ht="12" hidden="false" customHeight="true" outlineLevel="0" collapsed="false">
      <c r="A1737" s="11" t="n">
        <v>1738</v>
      </c>
      <c r="B1737" s="12" t="s">
        <v>3463</v>
      </c>
      <c r="C1737" s="13" t="s">
        <v>3284</v>
      </c>
      <c r="D1737" s="13" t="s">
        <v>3464</v>
      </c>
      <c r="E1737" s="14" t="n">
        <v>1734</v>
      </c>
      <c r="F1737" s="15" t="n">
        <f aca="false">IF(MOD(E1737,F$2)=0,F1736+1,F1736)</f>
        <v>15</v>
      </c>
      <c r="G1737" s="16" t="n">
        <f aca="false">VLOOKUP(F1737,Лист3!D$1:E$246,2,)</f>
        <v>44589</v>
      </c>
      <c r="H1737" s="17" t="n">
        <f aca="false">WEEKDAY(G1737,1)</f>
        <v>6</v>
      </c>
      <c r="I1737" s="18" t="s">
        <v>12</v>
      </c>
    </row>
    <row r="1738" customFormat="false" ht="12" hidden="false" customHeight="true" outlineLevel="0" collapsed="false">
      <c r="A1738" s="11" t="n">
        <v>1739</v>
      </c>
      <c r="B1738" s="12" t="s">
        <v>3465</v>
      </c>
      <c r="C1738" s="13" t="s">
        <v>3284</v>
      </c>
      <c r="D1738" s="13" t="s">
        <v>3466</v>
      </c>
      <c r="E1738" s="14" t="n">
        <v>1735</v>
      </c>
      <c r="F1738" s="15" t="n">
        <f aca="false">IF(MOD(E1738,F$2)=0,F1737+1,F1737)</f>
        <v>15</v>
      </c>
      <c r="G1738" s="16" t="n">
        <f aca="false">VLOOKUP(F1738,Лист3!D$1:E$246,2,)</f>
        <v>44589</v>
      </c>
      <c r="H1738" s="17" t="n">
        <f aca="false">WEEKDAY(G1738,1)</f>
        <v>6</v>
      </c>
      <c r="I1738" s="18" t="s">
        <v>12</v>
      </c>
    </row>
    <row r="1739" customFormat="false" ht="12" hidden="false" customHeight="true" outlineLevel="0" collapsed="false">
      <c r="A1739" s="11" t="n">
        <v>1740</v>
      </c>
      <c r="B1739" s="12" t="s">
        <v>3467</v>
      </c>
      <c r="C1739" s="13" t="s">
        <v>3284</v>
      </c>
      <c r="D1739" s="13" t="s">
        <v>3468</v>
      </c>
      <c r="E1739" s="14" t="n">
        <v>1736</v>
      </c>
      <c r="F1739" s="15" t="n">
        <f aca="false">IF(MOD(E1739,F$2)=0,F1738+1,F1738)</f>
        <v>15</v>
      </c>
      <c r="G1739" s="16" t="n">
        <f aca="false">VLOOKUP(F1739,Лист3!D$1:E$246,2,)</f>
        <v>44589</v>
      </c>
      <c r="H1739" s="17" t="n">
        <f aca="false">WEEKDAY(G1739,1)</f>
        <v>6</v>
      </c>
      <c r="I1739" s="18" t="s">
        <v>12</v>
      </c>
    </row>
    <row r="1740" customFormat="false" ht="12" hidden="false" customHeight="true" outlineLevel="0" collapsed="false">
      <c r="A1740" s="11" t="n">
        <v>1741</v>
      </c>
      <c r="B1740" s="12" t="s">
        <v>3469</v>
      </c>
      <c r="C1740" s="13" t="s">
        <v>3284</v>
      </c>
      <c r="D1740" s="13" t="s">
        <v>3470</v>
      </c>
      <c r="E1740" s="14" t="n">
        <v>1737</v>
      </c>
      <c r="F1740" s="15" t="n">
        <f aca="false">IF(MOD(E1740,F$2)=0,F1739+1,F1739)</f>
        <v>15</v>
      </c>
      <c r="G1740" s="16" t="n">
        <f aca="false">VLOOKUP(F1740,Лист3!D$1:E$246,2,)</f>
        <v>44589</v>
      </c>
      <c r="H1740" s="17" t="n">
        <f aca="false">WEEKDAY(G1740,1)</f>
        <v>6</v>
      </c>
      <c r="I1740" s="18" t="s">
        <v>12</v>
      </c>
    </row>
    <row r="1741" customFormat="false" ht="12" hidden="false" customHeight="true" outlineLevel="0" collapsed="false">
      <c r="A1741" s="11" t="n">
        <v>1742</v>
      </c>
      <c r="B1741" s="12" t="s">
        <v>3471</v>
      </c>
      <c r="C1741" s="13" t="s">
        <v>3284</v>
      </c>
      <c r="D1741" s="13" t="s">
        <v>3472</v>
      </c>
      <c r="E1741" s="14" t="n">
        <v>1738</v>
      </c>
      <c r="F1741" s="15" t="n">
        <f aca="false">IF(MOD(E1741,F$2)=0,F1740+1,F1740)</f>
        <v>15</v>
      </c>
      <c r="G1741" s="16" t="n">
        <f aca="false">VLOOKUP(F1741,Лист3!D$1:E$246,2,)</f>
        <v>44589</v>
      </c>
      <c r="H1741" s="17" t="n">
        <f aca="false">WEEKDAY(G1741,1)</f>
        <v>6</v>
      </c>
      <c r="I1741" s="18" t="s">
        <v>12</v>
      </c>
    </row>
    <row r="1742" customFormat="false" ht="12" hidden="false" customHeight="true" outlineLevel="0" collapsed="false">
      <c r="A1742" s="11" t="n">
        <v>1743</v>
      </c>
      <c r="B1742" s="12" t="s">
        <v>3473</v>
      </c>
      <c r="C1742" s="13" t="s">
        <v>3284</v>
      </c>
      <c r="D1742" s="13" t="s">
        <v>3474</v>
      </c>
      <c r="E1742" s="14" t="n">
        <v>1739</v>
      </c>
      <c r="F1742" s="15" t="n">
        <f aca="false">IF(MOD(E1742,F$2)=0,F1741+1,F1741)</f>
        <v>15</v>
      </c>
      <c r="G1742" s="16" t="n">
        <f aca="false">VLOOKUP(F1742,Лист3!D$1:E$246,2,)</f>
        <v>44589</v>
      </c>
      <c r="H1742" s="17" t="n">
        <f aca="false">WEEKDAY(G1742,1)</f>
        <v>6</v>
      </c>
      <c r="I1742" s="18" t="s">
        <v>12</v>
      </c>
    </row>
    <row r="1743" customFormat="false" ht="12" hidden="false" customHeight="true" outlineLevel="0" collapsed="false">
      <c r="A1743" s="11" t="n">
        <v>1744</v>
      </c>
      <c r="B1743" s="12" t="s">
        <v>3475</v>
      </c>
      <c r="C1743" s="13" t="s">
        <v>3284</v>
      </c>
      <c r="D1743" s="13" t="s">
        <v>3476</v>
      </c>
      <c r="E1743" s="14" t="n">
        <v>1740</v>
      </c>
      <c r="F1743" s="15" t="n">
        <f aca="false">IF(MOD(E1743,F$2)=0,F1742+1,F1742)</f>
        <v>15</v>
      </c>
      <c r="G1743" s="16" t="n">
        <f aca="false">VLOOKUP(F1743,Лист3!D$1:E$246,2,)</f>
        <v>44589</v>
      </c>
      <c r="H1743" s="17" t="n">
        <f aca="false">WEEKDAY(G1743,1)</f>
        <v>6</v>
      </c>
      <c r="I1743" s="18" t="s">
        <v>12</v>
      </c>
    </row>
    <row r="1744" customFormat="false" ht="12" hidden="false" customHeight="true" outlineLevel="0" collapsed="false">
      <c r="A1744" s="11" t="n">
        <v>1745</v>
      </c>
      <c r="B1744" s="12" t="s">
        <v>3477</v>
      </c>
      <c r="C1744" s="13" t="s">
        <v>3284</v>
      </c>
      <c r="D1744" s="13" t="s">
        <v>3478</v>
      </c>
      <c r="E1744" s="14" t="n">
        <v>1741</v>
      </c>
      <c r="F1744" s="15" t="n">
        <f aca="false">IF(MOD(E1744,F$2)=0,F1743+1,F1743)</f>
        <v>15</v>
      </c>
      <c r="G1744" s="16" t="n">
        <f aca="false">VLOOKUP(F1744,Лист3!D$1:E$246,2,)</f>
        <v>44589</v>
      </c>
      <c r="H1744" s="17" t="n">
        <f aca="false">WEEKDAY(G1744,1)</f>
        <v>6</v>
      </c>
      <c r="I1744" s="18" t="s">
        <v>12</v>
      </c>
    </row>
    <row r="1745" customFormat="false" ht="12" hidden="false" customHeight="true" outlineLevel="0" collapsed="false">
      <c r="A1745" s="11" t="n">
        <v>1746</v>
      </c>
      <c r="B1745" s="12" t="s">
        <v>3479</v>
      </c>
      <c r="C1745" s="13" t="s">
        <v>3284</v>
      </c>
      <c r="D1745" s="13" t="s">
        <v>3480</v>
      </c>
      <c r="E1745" s="14" t="n">
        <v>1742</v>
      </c>
      <c r="F1745" s="15" t="n">
        <f aca="false">IF(MOD(E1745,F$2)=0,F1744+1,F1744)</f>
        <v>15</v>
      </c>
      <c r="G1745" s="16" t="n">
        <f aca="false">VLOOKUP(F1745,Лист3!D$1:E$246,2,)</f>
        <v>44589</v>
      </c>
      <c r="H1745" s="17" t="n">
        <f aca="false">WEEKDAY(G1745,1)</f>
        <v>6</v>
      </c>
      <c r="I1745" s="18" t="s">
        <v>12</v>
      </c>
    </row>
    <row r="1746" customFormat="false" ht="12" hidden="false" customHeight="true" outlineLevel="0" collapsed="false">
      <c r="A1746" s="11" t="n">
        <v>1747</v>
      </c>
      <c r="B1746" s="12" t="s">
        <v>3481</v>
      </c>
      <c r="C1746" s="13" t="s">
        <v>3284</v>
      </c>
      <c r="D1746" s="13" t="s">
        <v>3482</v>
      </c>
      <c r="E1746" s="14" t="n">
        <v>1743</v>
      </c>
      <c r="F1746" s="15" t="n">
        <f aca="false">IF(MOD(E1746,F$2)=0,F1745+1,F1745)</f>
        <v>15</v>
      </c>
      <c r="G1746" s="16" t="n">
        <f aca="false">VLOOKUP(F1746,Лист3!D$1:E$246,2,)</f>
        <v>44589</v>
      </c>
      <c r="H1746" s="17" t="n">
        <f aca="false">WEEKDAY(G1746,1)</f>
        <v>6</v>
      </c>
      <c r="I1746" s="18" t="s">
        <v>12</v>
      </c>
    </row>
    <row r="1747" customFormat="false" ht="12" hidden="false" customHeight="true" outlineLevel="0" collapsed="false">
      <c r="A1747" s="11" t="n">
        <v>1748</v>
      </c>
      <c r="B1747" s="12" t="s">
        <v>3483</v>
      </c>
      <c r="C1747" s="13" t="s">
        <v>3284</v>
      </c>
      <c r="D1747" s="13" t="s">
        <v>3484</v>
      </c>
      <c r="E1747" s="14" t="n">
        <v>1744</v>
      </c>
      <c r="F1747" s="15" t="n">
        <f aca="false">IF(MOD(E1747,F$2)=0,F1746+1,F1746)</f>
        <v>15</v>
      </c>
      <c r="G1747" s="16" t="n">
        <f aca="false">VLOOKUP(F1747,Лист3!D$1:E$246,2,)</f>
        <v>44589</v>
      </c>
      <c r="H1747" s="17" t="n">
        <f aca="false">WEEKDAY(G1747,1)</f>
        <v>6</v>
      </c>
      <c r="I1747" s="18" t="s">
        <v>12</v>
      </c>
    </row>
    <row r="1748" customFormat="false" ht="12" hidden="false" customHeight="true" outlineLevel="0" collapsed="false">
      <c r="A1748" s="11" t="n">
        <v>1749</v>
      </c>
      <c r="B1748" s="12" t="s">
        <v>3485</v>
      </c>
      <c r="C1748" s="13" t="s">
        <v>3284</v>
      </c>
      <c r="D1748" s="13" t="s">
        <v>3486</v>
      </c>
      <c r="E1748" s="14" t="n">
        <v>1745</v>
      </c>
      <c r="F1748" s="15" t="n">
        <f aca="false">IF(MOD(E1748,F$2)=0,F1747+1,F1747)</f>
        <v>15</v>
      </c>
      <c r="G1748" s="16" t="n">
        <f aca="false">VLOOKUP(F1748,Лист3!D$1:E$246,2,)</f>
        <v>44589</v>
      </c>
      <c r="H1748" s="17" t="n">
        <f aca="false">WEEKDAY(G1748,1)</f>
        <v>6</v>
      </c>
      <c r="I1748" s="18" t="s">
        <v>12</v>
      </c>
    </row>
    <row r="1749" customFormat="false" ht="12" hidden="false" customHeight="true" outlineLevel="0" collapsed="false">
      <c r="A1749" s="11" t="n">
        <v>1750</v>
      </c>
      <c r="B1749" s="12" t="s">
        <v>3487</v>
      </c>
      <c r="C1749" s="13" t="s">
        <v>3284</v>
      </c>
      <c r="D1749" s="13" t="s">
        <v>3488</v>
      </c>
      <c r="E1749" s="14" t="n">
        <v>1746</v>
      </c>
      <c r="F1749" s="15" t="n">
        <f aca="false">IF(MOD(E1749,F$2)=0,F1748+1,F1748)</f>
        <v>15</v>
      </c>
      <c r="G1749" s="16" t="n">
        <f aca="false">VLOOKUP(F1749,Лист3!D$1:E$246,2,)</f>
        <v>44589</v>
      </c>
      <c r="H1749" s="17" t="n">
        <f aca="false">WEEKDAY(G1749,1)</f>
        <v>6</v>
      </c>
      <c r="I1749" s="18" t="s">
        <v>12</v>
      </c>
    </row>
    <row r="1750" customFormat="false" ht="12" hidden="false" customHeight="true" outlineLevel="0" collapsed="false">
      <c r="A1750" s="11" t="n">
        <v>1751</v>
      </c>
      <c r="B1750" s="12" t="s">
        <v>3489</v>
      </c>
      <c r="C1750" s="13" t="s">
        <v>3284</v>
      </c>
      <c r="D1750" s="13" t="s">
        <v>3490</v>
      </c>
      <c r="E1750" s="14" t="n">
        <v>1747</v>
      </c>
      <c r="F1750" s="15" t="n">
        <f aca="false">IF(MOD(E1750,F$2)=0,F1749+1,F1749)</f>
        <v>15</v>
      </c>
      <c r="G1750" s="16" t="n">
        <f aca="false">VLOOKUP(F1750,Лист3!D$1:E$246,2,)</f>
        <v>44589</v>
      </c>
      <c r="H1750" s="17" t="n">
        <f aca="false">WEEKDAY(G1750,1)</f>
        <v>6</v>
      </c>
      <c r="I1750" s="18" t="s">
        <v>12</v>
      </c>
    </row>
    <row r="1751" customFormat="false" ht="12" hidden="false" customHeight="true" outlineLevel="0" collapsed="false">
      <c r="A1751" s="11" t="n">
        <v>1752</v>
      </c>
      <c r="B1751" s="12" t="s">
        <v>3491</v>
      </c>
      <c r="C1751" s="13" t="s">
        <v>3492</v>
      </c>
      <c r="D1751" s="13" t="s">
        <v>3493</v>
      </c>
      <c r="E1751" s="14" t="n">
        <v>1748</v>
      </c>
      <c r="F1751" s="15" t="n">
        <f aca="false">IF(MOD(E1751,F$2)=0,F1750+1,F1750)</f>
        <v>15</v>
      </c>
      <c r="G1751" s="16" t="n">
        <f aca="false">VLOOKUP(F1751,Лист3!D$1:E$246,2,)</f>
        <v>44589</v>
      </c>
      <c r="H1751" s="17" t="n">
        <f aca="false">WEEKDAY(G1751,1)</f>
        <v>6</v>
      </c>
      <c r="I1751" s="18" t="s">
        <v>12</v>
      </c>
    </row>
    <row r="1752" customFormat="false" ht="12" hidden="false" customHeight="true" outlineLevel="0" collapsed="false">
      <c r="A1752" s="11" t="n">
        <v>1753</v>
      </c>
      <c r="B1752" s="12" t="s">
        <v>3494</v>
      </c>
      <c r="C1752" s="13" t="s">
        <v>3492</v>
      </c>
      <c r="D1752" s="13" t="s">
        <v>3495</v>
      </c>
      <c r="E1752" s="14" t="n">
        <v>1749</v>
      </c>
      <c r="F1752" s="15" t="n">
        <f aca="false">IF(MOD(E1752,F$2)=0,F1751+1,F1751)</f>
        <v>15</v>
      </c>
      <c r="G1752" s="16" t="n">
        <f aca="false">VLOOKUP(F1752,Лист3!D$1:E$246,2,)</f>
        <v>44589</v>
      </c>
      <c r="H1752" s="17" t="n">
        <f aca="false">WEEKDAY(G1752,1)</f>
        <v>6</v>
      </c>
      <c r="I1752" s="18" t="s">
        <v>12</v>
      </c>
    </row>
    <row r="1753" customFormat="false" ht="12" hidden="false" customHeight="true" outlineLevel="0" collapsed="false">
      <c r="A1753" s="11" t="n">
        <v>1754</v>
      </c>
      <c r="B1753" s="12" t="s">
        <v>3496</v>
      </c>
      <c r="C1753" s="13" t="s">
        <v>3492</v>
      </c>
      <c r="D1753" s="13" t="s">
        <v>3497</v>
      </c>
      <c r="E1753" s="14" t="n">
        <v>1750</v>
      </c>
      <c r="F1753" s="15" t="n">
        <f aca="false">IF(MOD(E1753,F$2)=0,F1752+1,F1752)</f>
        <v>15</v>
      </c>
      <c r="G1753" s="16" t="n">
        <f aca="false">VLOOKUP(F1753,Лист3!D$1:E$246,2,)</f>
        <v>44589</v>
      </c>
      <c r="H1753" s="17" t="n">
        <f aca="false">WEEKDAY(G1753,1)</f>
        <v>6</v>
      </c>
      <c r="I1753" s="18" t="s">
        <v>12</v>
      </c>
    </row>
    <row r="1754" customFormat="false" ht="12" hidden="false" customHeight="true" outlineLevel="0" collapsed="false">
      <c r="A1754" s="11" t="n">
        <v>1755</v>
      </c>
      <c r="B1754" s="12" t="s">
        <v>3498</v>
      </c>
      <c r="C1754" s="13" t="s">
        <v>3492</v>
      </c>
      <c r="D1754" s="13" t="s">
        <v>3499</v>
      </c>
      <c r="E1754" s="14" t="n">
        <v>1751</v>
      </c>
      <c r="F1754" s="15" t="n">
        <f aca="false">IF(MOD(E1754,F$2)=0,F1753+1,F1753)</f>
        <v>15</v>
      </c>
      <c r="G1754" s="16" t="n">
        <f aca="false">VLOOKUP(F1754,Лист3!D$1:E$246,2,)</f>
        <v>44589</v>
      </c>
      <c r="H1754" s="17" t="n">
        <f aca="false">WEEKDAY(G1754,1)</f>
        <v>6</v>
      </c>
      <c r="I1754" s="18" t="s">
        <v>12</v>
      </c>
    </row>
    <row r="1755" customFormat="false" ht="12" hidden="false" customHeight="true" outlineLevel="0" collapsed="false">
      <c r="A1755" s="11" t="n">
        <v>1756</v>
      </c>
      <c r="B1755" s="12" t="s">
        <v>3500</v>
      </c>
      <c r="C1755" s="13" t="s">
        <v>3492</v>
      </c>
      <c r="D1755" s="13" t="s">
        <v>3501</v>
      </c>
      <c r="E1755" s="14" t="n">
        <v>1752</v>
      </c>
      <c r="F1755" s="15" t="n">
        <f aca="false">IF(MOD(E1755,F$2)=0,F1754+1,F1754)</f>
        <v>15</v>
      </c>
      <c r="G1755" s="16" t="n">
        <f aca="false">VLOOKUP(F1755,Лист3!D$1:E$246,2,)</f>
        <v>44589</v>
      </c>
      <c r="H1755" s="17" t="n">
        <f aca="false">WEEKDAY(G1755,1)</f>
        <v>6</v>
      </c>
      <c r="I1755" s="18" t="s">
        <v>12</v>
      </c>
    </row>
    <row r="1756" customFormat="false" ht="12" hidden="false" customHeight="true" outlineLevel="0" collapsed="false">
      <c r="A1756" s="11" t="n">
        <v>1757</v>
      </c>
      <c r="B1756" s="12" t="s">
        <v>3502</v>
      </c>
      <c r="C1756" s="13" t="s">
        <v>3492</v>
      </c>
      <c r="D1756" s="13" t="s">
        <v>3503</v>
      </c>
      <c r="E1756" s="14" t="n">
        <v>1753</v>
      </c>
      <c r="F1756" s="15" t="n">
        <f aca="false">IF(MOD(E1756,F$2)=0,F1755+1,F1755)</f>
        <v>15</v>
      </c>
      <c r="G1756" s="16" t="n">
        <f aca="false">VLOOKUP(F1756,Лист3!D$1:E$246,2,)</f>
        <v>44589</v>
      </c>
      <c r="H1756" s="17" t="n">
        <f aca="false">WEEKDAY(G1756,1)</f>
        <v>6</v>
      </c>
      <c r="I1756" s="18" t="s">
        <v>12</v>
      </c>
    </row>
    <row r="1757" customFormat="false" ht="12" hidden="false" customHeight="true" outlineLevel="0" collapsed="false">
      <c r="A1757" s="11" t="n">
        <v>1758</v>
      </c>
      <c r="B1757" s="12" t="s">
        <v>3504</v>
      </c>
      <c r="C1757" s="13" t="s">
        <v>3492</v>
      </c>
      <c r="D1757" s="13" t="s">
        <v>3503</v>
      </c>
      <c r="E1757" s="14" t="n">
        <v>1754</v>
      </c>
      <c r="F1757" s="15" t="n">
        <f aca="false">IF(MOD(E1757,F$2)=0,F1756+1,F1756)</f>
        <v>15</v>
      </c>
      <c r="G1757" s="16" t="n">
        <f aca="false">VLOOKUP(F1757,Лист3!D$1:E$246,2,)</f>
        <v>44589</v>
      </c>
      <c r="H1757" s="17" t="n">
        <f aca="false">WEEKDAY(G1757,1)</f>
        <v>6</v>
      </c>
      <c r="I1757" s="18" t="s">
        <v>12</v>
      </c>
    </row>
    <row r="1758" customFormat="false" ht="12" hidden="false" customHeight="true" outlineLevel="0" collapsed="false">
      <c r="A1758" s="11" t="n">
        <v>1759</v>
      </c>
      <c r="B1758" s="12" t="s">
        <v>3505</v>
      </c>
      <c r="C1758" s="13" t="s">
        <v>3492</v>
      </c>
      <c r="D1758" s="13" t="s">
        <v>3506</v>
      </c>
      <c r="E1758" s="14" t="n">
        <v>1755</v>
      </c>
      <c r="F1758" s="15" t="n">
        <f aca="false">IF(MOD(E1758,F$2)=0,F1757+1,F1757)</f>
        <v>15</v>
      </c>
      <c r="G1758" s="16" t="n">
        <f aca="false">VLOOKUP(F1758,Лист3!D$1:E$246,2,)</f>
        <v>44589</v>
      </c>
      <c r="H1758" s="17" t="n">
        <f aca="false">WEEKDAY(G1758,1)</f>
        <v>6</v>
      </c>
      <c r="I1758" s="18" t="s">
        <v>12</v>
      </c>
    </row>
    <row r="1759" customFormat="false" ht="12" hidden="false" customHeight="true" outlineLevel="0" collapsed="false">
      <c r="A1759" s="11" t="n">
        <v>1760</v>
      </c>
      <c r="B1759" s="12" t="s">
        <v>3507</v>
      </c>
      <c r="C1759" s="13" t="s">
        <v>3492</v>
      </c>
      <c r="D1759" s="13" t="s">
        <v>3508</v>
      </c>
      <c r="E1759" s="14" t="n">
        <v>1756</v>
      </c>
      <c r="F1759" s="15" t="n">
        <f aca="false">IF(MOD(E1759,F$2)=0,F1758+1,F1758)</f>
        <v>15</v>
      </c>
      <c r="G1759" s="16" t="n">
        <f aca="false">VLOOKUP(F1759,Лист3!D$1:E$246,2,)</f>
        <v>44589</v>
      </c>
      <c r="H1759" s="17" t="n">
        <f aca="false">WEEKDAY(G1759,1)</f>
        <v>6</v>
      </c>
      <c r="I1759" s="18" t="s">
        <v>12</v>
      </c>
    </row>
    <row r="1760" customFormat="false" ht="12" hidden="false" customHeight="true" outlineLevel="0" collapsed="false">
      <c r="A1760" s="11" t="n">
        <v>1761</v>
      </c>
      <c r="B1760" s="12" t="s">
        <v>3509</v>
      </c>
      <c r="C1760" s="13" t="s">
        <v>3492</v>
      </c>
      <c r="D1760" s="13" t="s">
        <v>3510</v>
      </c>
      <c r="E1760" s="14" t="n">
        <v>1757</v>
      </c>
      <c r="F1760" s="15" t="n">
        <f aca="false">IF(MOD(E1760,F$2)=0,F1759+1,F1759)</f>
        <v>15</v>
      </c>
      <c r="G1760" s="16" t="n">
        <f aca="false">VLOOKUP(F1760,Лист3!D$1:E$246,2,)</f>
        <v>44589</v>
      </c>
      <c r="H1760" s="17" t="n">
        <f aca="false">WEEKDAY(G1760,1)</f>
        <v>6</v>
      </c>
      <c r="I1760" s="18" t="s">
        <v>12</v>
      </c>
    </row>
    <row r="1761" customFormat="false" ht="12" hidden="false" customHeight="true" outlineLevel="0" collapsed="false">
      <c r="A1761" s="11" t="n">
        <v>1762</v>
      </c>
      <c r="B1761" s="12" t="s">
        <v>3511</v>
      </c>
      <c r="C1761" s="13" t="s">
        <v>3492</v>
      </c>
      <c r="D1761" s="13" t="s">
        <v>3512</v>
      </c>
      <c r="E1761" s="14" t="n">
        <v>1758</v>
      </c>
      <c r="F1761" s="15" t="n">
        <f aca="false">IF(MOD(E1761,F$2)=0,F1760+1,F1760)</f>
        <v>15</v>
      </c>
      <c r="G1761" s="16" t="n">
        <f aca="false">VLOOKUP(F1761,Лист3!D$1:E$246,2,)</f>
        <v>44589</v>
      </c>
      <c r="H1761" s="17" t="n">
        <f aca="false">WEEKDAY(G1761,1)</f>
        <v>6</v>
      </c>
      <c r="I1761" s="18" t="s">
        <v>12</v>
      </c>
    </row>
    <row r="1762" customFormat="false" ht="12" hidden="false" customHeight="true" outlineLevel="0" collapsed="false">
      <c r="A1762" s="11" t="n">
        <v>1763</v>
      </c>
      <c r="B1762" s="12" t="s">
        <v>3513</v>
      </c>
      <c r="C1762" s="13" t="s">
        <v>3492</v>
      </c>
      <c r="D1762" s="13" t="s">
        <v>3514</v>
      </c>
      <c r="E1762" s="14" t="n">
        <v>1759</v>
      </c>
      <c r="F1762" s="15" t="n">
        <f aca="false">IF(MOD(E1762,F$2)=0,F1761+1,F1761)</f>
        <v>15</v>
      </c>
      <c r="G1762" s="16" t="n">
        <f aca="false">VLOOKUP(F1762,Лист3!D$1:E$246,2,)</f>
        <v>44589</v>
      </c>
      <c r="H1762" s="17" t="n">
        <f aca="false">WEEKDAY(G1762,1)</f>
        <v>6</v>
      </c>
      <c r="I1762" s="18" t="s">
        <v>12</v>
      </c>
    </row>
    <row r="1763" customFormat="false" ht="12" hidden="false" customHeight="true" outlineLevel="0" collapsed="false">
      <c r="A1763" s="11" t="n">
        <v>1764</v>
      </c>
      <c r="B1763" s="12" t="s">
        <v>3515</v>
      </c>
      <c r="C1763" s="13" t="s">
        <v>3492</v>
      </c>
      <c r="D1763" s="13" t="s">
        <v>3516</v>
      </c>
      <c r="E1763" s="14" t="n">
        <v>1760</v>
      </c>
      <c r="F1763" s="15" t="n">
        <f aca="false">IF(MOD(E1763,F$2)=0,F1762+1,F1762)</f>
        <v>15</v>
      </c>
      <c r="G1763" s="16" t="n">
        <f aca="false">VLOOKUP(F1763,Лист3!D$1:E$246,2,)</f>
        <v>44589</v>
      </c>
      <c r="H1763" s="17" t="n">
        <f aca="false">WEEKDAY(G1763,1)</f>
        <v>6</v>
      </c>
      <c r="I1763" s="18" t="s">
        <v>12</v>
      </c>
    </row>
    <row r="1764" customFormat="false" ht="12" hidden="false" customHeight="true" outlineLevel="0" collapsed="false">
      <c r="A1764" s="11" t="n">
        <v>1765</v>
      </c>
      <c r="B1764" s="12" t="s">
        <v>3517</v>
      </c>
      <c r="C1764" s="13" t="s">
        <v>3492</v>
      </c>
      <c r="D1764" s="13" t="s">
        <v>3518</v>
      </c>
      <c r="E1764" s="14" t="n">
        <v>1761</v>
      </c>
      <c r="F1764" s="15" t="n">
        <f aca="false">IF(MOD(E1764,F$2)=0,F1763+1,F1763)</f>
        <v>15</v>
      </c>
      <c r="G1764" s="16" t="n">
        <f aca="false">VLOOKUP(F1764,Лист3!D$1:E$246,2,)</f>
        <v>44589</v>
      </c>
      <c r="H1764" s="17" t="n">
        <f aca="false">WEEKDAY(G1764,1)</f>
        <v>6</v>
      </c>
      <c r="I1764" s="18" t="s">
        <v>12</v>
      </c>
    </row>
    <row r="1765" customFormat="false" ht="12" hidden="false" customHeight="true" outlineLevel="0" collapsed="false">
      <c r="A1765" s="11" t="n">
        <v>1766</v>
      </c>
      <c r="B1765" s="12" t="s">
        <v>3519</v>
      </c>
      <c r="C1765" s="13" t="s">
        <v>3492</v>
      </c>
      <c r="D1765" s="13" t="s">
        <v>3520</v>
      </c>
      <c r="E1765" s="14" t="n">
        <v>1762</v>
      </c>
      <c r="F1765" s="15" t="n">
        <f aca="false">IF(MOD(E1765,F$2)=0,F1764+1,F1764)</f>
        <v>15</v>
      </c>
      <c r="G1765" s="16" t="n">
        <f aca="false">VLOOKUP(F1765,Лист3!D$1:E$246,2,)</f>
        <v>44589</v>
      </c>
      <c r="H1765" s="17" t="n">
        <f aca="false">WEEKDAY(G1765,1)</f>
        <v>6</v>
      </c>
      <c r="I1765" s="18" t="s">
        <v>12</v>
      </c>
    </row>
    <row r="1766" customFormat="false" ht="12" hidden="false" customHeight="true" outlineLevel="0" collapsed="false">
      <c r="A1766" s="11" t="n">
        <v>1767</v>
      </c>
      <c r="B1766" s="12" t="s">
        <v>3521</v>
      </c>
      <c r="C1766" s="13" t="s">
        <v>3492</v>
      </c>
      <c r="D1766" s="13" t="s">
        <v>3520</v>
      </c>
      <c r="E1766" s="14" t="n">
        <v>1763</v>
      </c>
      <c r="F1766" s="15" t="n">
        <f aca="false">IF(MOD(E1766,F$2)=0,F1765+1,F1765)</f>
        <v>15</v>
      </c>
      <c r="G1766" s="16" t="n">
        <f aca="false">VLOOKUP(F1766,Лист3!D$1:E$246,2,)</f>
        <v>44589</v>
      </c>
      <c r="H1766" s="17" t="n">
        <f aca="false">WEEKDAY(G1766,1)</f>
        <v>6</v>
      </c>
      <c r="I1766" s="18" t="s">
        <v>12</v>
      </c>
    </row>
    <row r="1767" customFormat="false" ht="12" hidden="false" customHeight="true" outlineLevel="0" collapsed="false">
      <c r="A1767" s="11" t="n">
        <v>1768</v>
      </c>
      <c r="B1767" s="12" t="s">
        <v>3522</v>
      </c>
      <c r="C1767" s="13" t="s">
        <v>3492</v>
      </c>
      <c r="D1767" s="13" t="s">
        <v>3523</v>
      </c>
      <c r="E1767" s="14" t="n">
        <v>1764</v>
      </c>
      <c r="F1767" s="15" t="n">
        <f aca="false">IF(MOD(E1767,F$2)=0,F1766+1,F1766)</f>
        <v>15</v>
      </c>
      <c r="G1767" s="16" t="n">
        <f aca="false">VLOOKUP(F1767,Лист3!D$1:E$246,2,)</f>
        <v>44589</v>
      </c>
      <c r="H1767" s="17" t="n">
        <f aca="false">WEEKDAY(G1767,1)</f>
        <v>6</v>
      </c>
      <c r="I1767" s="18" t="s">
        <v>12</v>
      </c>
    </row>
    <row r="1768" customFormat="false" ht="12" hidden="false" customHeight="true" outlineLevel="0" collapsed="false">
      <c r="A1768" s="11" t="n">
        <v>1769</v>
      </c>
      <c r="B1768" s="12" t="s">
        <v>3524</v>
      </c>
      <c r="C1768" s="13" t="s">
        <v>3492</v>
      </c>
      <c r="D1768" s="13" t="s">
        <v>3525</v>
      </c>
      <c r="E1768" s="14" t="n">
        <v>1765</v>
      </c>
      <c r="F1768" s="15" t="n">
        <f aca="false">IF(MOD(E1768,F$2)=0,F1767+1,F1767)</f>
        <v>15</v>
      </c>
      <c r="G1768" s="16" t="n">
        <f aca="false">VLOOKUP(F1768,Лист3!D$1:E$246,2,)</f>
        <v>44589</v>
      </c>
      <c r="H1768" s="17" t="n">
        <f aca="false">WEEKDAY(G1768,1)</f>
        <v>6</v>
      </c>
      <c r="I1768" s="18" t="s">
        <v>12</v>
      </c>
    </row>
    <row r="1769" customFormat="false" ht="12" hidden="false" customHeight="true" outlineLevel="0" collapsed="false">
      <c r="A1769" s="11" t="n">
        <v>1770</v>
      </c>
      <c r="B1769" s="12" t="s">
        <v>3526</v>
      </c>
      <c r="C1769" s="13" t="s">
        <v>3492</v>
      </c>
      <c r="D1769" s="13" t="s">
        <v>3527</v>
      </c>
      <c r="E1769" s="14" t="n">
        <v>1766</v>
      </c>
      <c r="F1769" s="15" t="n">
        <f aca="false">IF(MOD(E1769,F$2)=0,F1768+1,F1768)</f>
        <v>15</v>
      </c>
      <c r="G1769" s="16" t="n">
        <f aca="false">VLOOKUP(F1769,Лист3!D$1:E$246,2,)</f>
        <v>44589</v>
      </c>
      <c r="H1769" s="17" t="n">
        <f aca="false">WEEKDAY(G1769,1)</f>
        <v>6</v>
      </c>
      <c r="I1769" s="18" t="s">
        <v>12</v>
      </c>
    </row>
    <row r="1770" customFormat="false" ht="12" hidden="false" customHeight="true" outlineLevel="0" collapsed="false">
      <c r="A1770" s="11" t="n">
        <v>1771</v>
      </c>
      <c r="B1770" s="12" t="s">
        <v>3528</v>
      </c>
      <c r="C1770" s="13" t="s">
        <v>3492</v>
      </c>
      <c r="D1770" s="13" t="s">
        <v>3529</v>
      </c>
      <c r="E1770" s="14" t="n">
        <v>1767</v>
      </c>
      <c r="F1770" s="15" t="n">
        <f aca="false">IF(MOD(E1770,F$2)=0,F1769+1,F1769)</f>
        <v>15</v>
      </c>
      <c r="G1770" s="16" t="n">
        <f aca="false">VLOOKUP(F1770,Лист3!D$1:E$246,2,)</f>
        <v>44589</v>
      </c>
      <c r="H1770" s="17" t="n">
        <f aca="false">WEEKDAY(G1770,1)</f>
        <v>6</v>
      </c>
      <c r="I1770" s="18" t="s">
        <v>12</v>
      </c>
    </row>
    <row r="1771" customFormat="false" ht="12" hidden="false" customHeight="true" outlineLevel="0" collapsed="false">
      <c r="A1771" s="11" t="n">
        <v>1772</v>
      </c>
      <c r="B1771" s="12" t="s">
        <v>3530</v>
      </c>
      <c r="C1771" s="13" t="s">
        <v>3492</v>
      </c>
      <c r="D1771" s="13" t="s">
        <v>3531</v>
      </c>
      <c r="E1771" s="14" t="n">
        <v>1768</v>
      </c>
      <c r="F1771" s="15" t="n">
        <f aca="false">IF(MOD(E1771,F$2)=0,F1770+1,F1770)</f>
        <v>15</v>
      </c>
      <c r="G1771" s="16" t="n">
        <f aca="false">VLOOKUP(F1771,Лист3!D$1:E$246,2,)</f>
        <v>44589</v>
      </c>
      <c r="H1771" s="17" t="n">
        <f aca="false">WEEKDAY(G1771,1)</f>
        <v>6</v>
      </c>
      <c r="I1771" s="18" t="s">
        <v>12</v>
      </c>
    </row>
    <row r="1772" customFormat="false" ht="12" hidden="false" customHeight="true" outlineLevel="0" collapsed="false">
      <c r="A1772" s="11" t="n">
        <v>1773</v>
      </c>
      <c r="B1772" s="12" t="s">
        <v>3532</v>
      </c>
      <c r="C1772" s="13" t="s">
        <v>3492</v>
      </c>
      <c r="D1772" s="13" t="s">
        <v>3533</v>
      </c>
      <c r="E1772" s="14" t="n">
        <v>1769</v>
      </c>
      <c r="F1772" s="15" t="n">
        <f aca="false">IF(MOD(E1772,F$2)=0,F1771+1,F1771)</f>
        <v>15</v>
      </c>
      <c r="G1772" s="16" t="n">
        <f aca="false">VLOOKUP(F1772,Лист3!D$1:E$246,2,)</f>
        <v>44589</v>
      </c>
      <c r="H1772" s="17" t="n">
        <f aca="false">WEEKDAY(G1772,1)</f>
        <v>6</v>
      </c>
      <c r="I1772" s="18" t="s">
        <v>12</v>
      </c>
    </row>
    <row r="1773" customFormat="false" ht="12" hidden="false" customHeight="true" outlineLevel="0" collapsed="false">
      <c r="A1773" s="11" t="n">
        <v>1774</v>
      </c>
      <c r="B1773" s="12" t="s">
        <v>3534</v>
      </c>
      <c r="C1773" s="13" t="s">
        <v>3492</v>
      </c>
      <c r="D1773" s="13" t="s">
        <v>2682</v>
      </c>
      <c r="E1773" s="14" t="n">
        <v>1770</v>
      </c>
      <c r="F1773" s="15" t="n">
        <f aca="false">IF(MOD(E1773,F$2)=0,F1772+1,F1772)</f>
        <v>15</v>
      </c>
      <c r="G1773" s="16" t="n">
        <f aca="false">VLOOKUP(F1773,Лист3!D$1:E$246,2,)</f>
        <v>44589</v>
      </c>
      <c r="H1773" s="17" t="n">
        <f aca="false">WEEKDAY(G1773,1)</f>
        <v>6</v>
      </c>
      <c r="I1773" s="18" t="s">
        <v>12</v>
      </c>
    </row>
    <row r="1774" customFormat="false" ht="12" hidden="false" customHeight="true" outlineLevel="0" collapsed="false">
      <c r="A1774" s="11" t="n">
        <v>1775</v>
      </c>
      <c r="B1774" s="12" t="s">
        <v>3535</v>
      </c>
      <c r="C1774" s="13" t="s">
        <v>3492</v>
      </c>
      <c r="D1774" s="13" t="s">
        <v>3536</v>
      </c>
      <c r="E1774" s="14" t="n">
        <v>1771</v>
      </c>
      <c r="F1774" s="15" t="n">
        <f aca="false">IF(MOD(E1774,F$2)=0,F1773+1,F1773)</f>
        <v>15</v>
      </c>
      <c r="G1774" s="16" t="n">
        <f aca="false">VLOOKUP(F1774,Лист3!D$1:E$246,2,)</f>
        <v>44589</v>
      </c>
      <c r="H1774" s="17" t="n">
        <f aca="false">WEEKDAY(G1774,1)</f>
        <v>6</v>
      </c>
      <c r="I1774" s="18" t="s">
        <v>12</v>
      </c>
    </row>
    <row r="1775" customFormat="false" ht="12" hidden="false" customHeight="true" outlineLevel="0" collapsed="false">
      <c r="A1775" s="11" t="n">
        <v>1776</v>
      </c>
      <c r="B1775" s="12" t="s">
        <v>3537</v>
      </c>
      <c r="C1775" s="13" t="s">
        <v>3492</v>
      </c>
      <c r="D1775" s="13" t="s">
        <v>3538</v>
      </c>
      <c r="E1775" s="14" t="n">
        <v>1772</v>
      </c>
      <c r="F1775" s="15" t="n">
        <f aca="false">IF(MOD(E1775,F$2)=0,F1774+1,F1774)</f>
        <v>15</v>
      </c>
      <c r="G1775" s="16" t="n">
        <f aca="false">VLOOKUP(F1775,Лист3!D$1:E$246,2,)</f>
        <v>44589</v>
      </c>
      <c r="H1775" s="17" t="n">
        <f aca="false">WEEKDAY(G1775,1)</f>
        <v>6</v>
      </c>
      <c r="I1775" s="18" t="s">
        <v>12</v>
      </c>
    </row>
    <row r="1776" customFormat="false" ht="12" hidden="false" customHeight="true" outlineLevel="0" collapsed="false">
      <c r="A1776" s="11" t="n">
        <v>1777</v>
      </c>
      <c r="B1776" s="12" t="s">
        <v>3539</v>
      </c>
      <c r="C1776" s="13" t="s">
        <v>3492</v>
      </c>
      <c r="D1776" s="13" t="s">
        <v>2684</v>
      </c>
      <c r="E1776" s="14" t="n">
        <v>1773</v>
      </c>
      <c r="F1776" s="15" t="n">
        <f aca="false">IF(MOD(E1776,F$2)=0,F1775+1,F1775)</f>
        <v>15</v>
      </c>
      <c r="G1776" s="16" t="n">
        <f aca="false">VLOOKUP(F1776,Лист3!D$1:E$246,2,)</f>
        <v>44589</v>
      </c>
      <c r="H1776" s="17" t="n">
        <f aca="false">WEEKDAY(G1776,1)</f>
        <v>6</v>
      </c>
      <c r="I1776" s="18" t="s">
        <v>12</v>
      </c>
    </row>
    <row r="1777" customFormat="false" ht="12" hidden="false" customHeight="true" outlineLevel="0" collapsed="false">
      <c r="A1777" s="11" t="n">
        <v>1778</v>
      </c>
      <c r="B1777" s="12" t="s">
        <v>3540</v>
      </c>
      <c r="C1777" s="13" t="s">
        <v>3492</v>
      </c>
      <c r="D1777" s="13" t="s">
        <v>3541</v>
      </c>
      <c r="E1777" s="14" t="n">
        <v>1774</v>
      </c>
      <c r="F1777" s="15" t="n">
        <f aca="false">IF(MOD(E1777,F$2)=0,F1776+1,F1776)</f>
        <v>15</v>
      </c>
      <c r="G1777" s="16" t="n">
        <f aca="false">VLOOKUP(F1777,Лист3!D$1:E$246,2,)</f>
        <v>44589</v>
      </c>
      <c r="H1777" s="17" t="n">
        <f aca="false">WEEKDAY(G1777,1)</f>
        <v>6</v>
      </c>
      <c r="I1777" s="18" t="s">
        <v>12</v>
      </c>
    </row>
    <row r="1778" customFormat="false" ht="12" hidden="false" customHeight="true" outlineLevel="0" collapsed="false">
      <c r="A1778" s="11" t="n">
        <v>1779</v>
      </c>
      <c r="B1778" s="12" t="s">
        <v>3542</v>
      </c>
      <c r="C1778" s="13" t="s">
        <v>3492</v>
      </c>
      <c r="D1778" s="13" t="s">
        <v>2686</v>
      </c>
      <c r="E1778" s="14" t="n">
        <v>1775</v>
      </c>
      <c r="F1778" s="15" t="n">
        <f aca="false">IF(MOD(E1778,F$2)=0,F1777+1,F1777)</f>
        <v>15</v>
      </c>
      <c r="G1778" s="16" t="n">
        <f aca="false">VLOOKUP(F1778,Лист3!D$1:E$246,2,)</f>
        <v>44589</v>
      </c>
      <c r="H1778" s="17" t="n">
        <f aca="false">WEEKDAY(G1778,1)</f>
        <v>6</v>
      </c>
      <c r="I1778" s="18" t="s">
        <v>12</v>
      </c>
    </row>
    <row r="1779" customFormat="false" ht="12" hidden="false" customHeight="true" outlineLevel="0" collapsed="false">
      <c r="A1779" s="11" t="n">
        <v>1780</v>
      </c>
      <c r="B1779" s="12" t="s">
        <v>3543</v>
      </c>
      <c r="C1779" s="13" t="s">
        <v>3492</v>
      </c>
      <c r="D1779" s="13" t="s">
        <v>2688</v>
      </c>
      <c r="E1779" s="14" t="n">
        <v>1776</v>
      </c>
      <c r="F1779" s="15" t="n">
        <f aca="false">IF(MOD(E1779,F$2)=0,F1778+1,F1778)</f>
        <v>15</v>
      </c>
      <c r="G1779" s="16" t="n">
        <f aca="false">VLOOKUP(F1779,Лист3!D$1:E$246,2,)</f>
        <v>44589</v>
      </c>
      <c r="H1779" s="17" t="n">
        <f aca="false">WEEKDAY(G1779,1)</f>
        <v>6</v>
      </c>
      <c r="I1779" s="18" t="s">
        <v>12</v>
      </c>
    </row>
    <row r="1780" customFormat="false" ht="12" hidden="false" customHeight="true" outlineLevel="0" collapsed="false">
      <c r="A1780" s="11" t="n">
        <v>1781</v>
      </c>
      <c r="B1780" s="12" t="s">
        <v>3544</v>
      </c>
      <c r="C1780" s="13" t="s">
        <v>3492</v>
      </c>
      <c r="D1780" s="13" t="s">
        <v>3545</v>
      </c>
      <c r="E1780" s="14" t="n">
        <v>1777</v>
      </c>
      <c r="F1780" s="15" t="n">
        <f aca="false">IF(MOD(E1780,F$2)=0,F1779+1,F1779)</f>
        <v>15</v>
      </c>
      <c r="G1780" s="16" t="n">
        <f aca="false">VLOOKUP(F1780,Лист3!D$1:E$246,2,)</f>
        <v>44589</v>
      </c>
      <c r="H1780" s="17" t="n">
        <f aca="false">WEEKDAY(G1780,1)</f>
        <v>6</v>
      </c>
      <c r="I1780" s="18" t="s">
        <v>12</v>
      </c>
    </row>
    <row r="1781" customFormat="false" ht="12" hidden="false" customHeight="true" outlineLevel="0" collapsed="false">
      <c r="A1781" s="11" t="n">
        <v>1782</v>
      </c>
      <c r="B1781" s="12" t="s">
        <v>3546</v>
      </c>
      <c r="C1781" s="13" t="s">
        <v>3492</v>
      </c>
      <c r="D1781" s="13" t="s">
        <v>2690</v>
      </c>
      <c r="E1781" s="14" t="n">
        <v>1778</v>
      </c>
      <c r="F1781" s="15" t="n">
        <f aca="false">IF(MOD(E1781,F$2)=0,F1780+1,F1780)</f>
        <v>15</v>
      </c>
      <c r="G1781" s="16" t="n">
        <f aca="false">VLOOKUP(F1781,Лист3!D$1:E$246,2,)</f>
        <v>44589</v>
      </c>
      <c r="H1781" s="17" t="n">
        <f aca="false">WEEKDAY(G1781,1)</f>
        <v>6</v>
      </c>
      <c r="I1781" s="18" t="s">
        <v>12</v>
      </c>
    </row>
    <row r="1782" customFormat="false" ht="12" hidden="false" customHeight="true" outlineLevel="0" collapsed="false">
      <c r="A1782" s="11" t="n">
        <v>1783</v>
      </c>
      <c r="B1782" s="12" t="s">
        <v>3547</v>
      </c>
      <c r="C1782" s="13" t="s">
        <v>3492</v>
      </c>
      <c r="D1782" s="13" t="s">
        <v>2692</v>
      </c>
      <c r="E1782" s="14" t="n">
        <v>1779</v>
      </c>
      <c r="F1782" s="15" t="n">
        <f aca="false">IF(MOD(E1782,F$2)=0,F1781+1,F1781)</f>
        <v>15</v>
      </c>
      <c r="G1782" s="16" t="n">
        <f aca="false">VLOOKUP(F1782,Лист3!D$1:E$246,2,)</f>
        <v>44589</v>
      </c>
      <c r="H1782" s="17" t="n">
        <f aca="false">WEEKDAY(G1782,1)</f>
        <v>6</v>
      </c>
      <c r="I1782" s="18" t="s">
        <v>12</v>
      </c>
    </row>
    <row r="1783" customFormat="false" ht="12" hidden="false" customHeight="true" outlineLevel="0" collapsed="false">
      <c r="A1783" s="11" t="n">
        <v>1784</v>
      </c>
      <c r="B1783" s="12" t="s">
        <v>3548</v>
      </c>
      <c r="C1783" s="13" t="s">
        <v>3492</v>
      </c>
      <c r="D1783" s="13" t="s">
        <v>2696</v>
      </c>
      <c r="E1783" s="14" t="n">
        <v>1780</v>
      </c>
      <c r="F1783" s="15" t="n">
        <f aca="false">IF(MOD(E1783,F$2)=0,F1782+1,F1782)</f>
        <v>15</v>
      </c>
      <c r="G1783" s="16" t="n">
        <f aca="false">VLOOKUP(F1783,Лист3!D$1:E$246,2,)</f>
        <v>44589</v>
      </c>
      <c r="H1783" s="17" t="n">
        <f aca="false">WEEKDAY(G1783,1)</f>
        <v>6</v>
      </c>
      <c r="I1783" s="18" t="s">
        <v>12</v>
      </c>
    </row>
    <row r="1784" customFormat="false" ht="12" hidden="false" customHeight="true" outlineLevel="0" collapsed="false">
      <c r="A1784" s="11" t="n">
        <v>1785</v>
      </c>
      <c r="B1784" s="12" t="s">
        <v>3549</v>
      </c>
      <c r="C1784" s="13" t="s">
        <v>3492</v>
      </c>
      <c r="D1784" s="13" t="s">
        <v>2698</v>
      </c>
      <c r="E1784" s="14" t="n">
        <v>1781</v>
      </c>
      <c r="F1784" s="15" t="n">
        <f aca="false">IF(MOD(E1784,F$2)=0,F1783+1,F1783)</f>
        <v>15</v>
      </c>
      <c r="G1784" s="16" t="n">
        <f aca="false">VLOOKUP(F1784,Лист3!D$1:E$246,2,)</f>
        <v>44589</v>
      </c>
      <c r="H1784" s="17" t="n">
        <f aca="false">WEEKDAY(G1784,1)</f>
        <v>6</v>
      </c>
      <c r="I1784" s="18" t="s">
        <v>12</v>
      </c>
    </row>
    <row r="1785" customFormat="false" ht="12" hidden="false" customHeight="true" outlineLevel="0" collapsed="false">
      <c r="A1785" s="11" t="n">
        <v>1786</v>
      </c>
      <c r="B1785" s="12" t="s">
        <v>3550</v>
      </c>
      <c r="C1785" s="13" t="s">
        <v>3492</v>
      </c>
      <c r="D1785" s="13" t="s">
        <v>2702</v>
      </c>
      <c r="E1785" s="14" t="n">
        <v>1782</v>
      </c>
      <c r="F1785" s="15" t="n">
        <f aca="false">IF(MOD(E1785,F$2)=0,F1784+1,F1784)</f>
        <v>15</v>
      </c>
      <c r="G1785" s="16" t="n">
        <f aca="false">VLOOKUP(F1785,Лист3!D$1:E$246,2,)</f>
        <v>44589</v>
      </c>
      <c r="H1785" s="17" t="n">
        <f aca="false">WEEKDAY(G1785,1)</f>
        <v>6</v>
      </c>
      <c r="I1785" s="18" t="s">
        <v>12</v>
      </c>
    </row>
    <row r="1786" customFormat="false" ht="12" hidden="false" customHeight="true" outlineLevel="0" collapsed="false">
      <c r="A1786" s="11" t="n">
        <v>1787</v>
      </c>
      <c r="B1786" s="12" t="s">
        <v>3551</v>
      </c>
      <c r="C1786" s="13" t="s">
        <v>3492</v>
      </c>
      <c r="D1786" s="13" t="s">
        <v>2704</v>
      </c>
      <c r="E1786" s="14" t="n">
        <v>1783</v>
      </c>
      <c r="F1786" s="15" t="n">
        <f aca="false">IF(MOD(E1786,F$2)=0,F1785+1,F1785)</f>
        <v>15</v>
      </c>
      <c r="G1786" s="16" t="n">
        <f aca="false">VLOOKUP(F1786,Лист3!D$1:E$246,2,)</f>
        <v>44589</v>
      </c>
      <c r="H1786" s="17" t="n">
        <f aca="false">WEEKDAY(G1786,1)</f>
        <v>6</v>
      </c>
      <c r="I1786" s="18" t="s">
        <v>12</v>
      </c>
    </row>
    <row r="1787" customFormat="false" ht="12" hidden="false" customHeight="true" outlineLevel="0" collapsed="false">
      <c r="A1787" s="11" t="n">
        <v>1788</v>
      </c>
      <c r="B1787" s="12" t="s">
        <v>3552</v>
      </c>
      <c r="C1787" s="13" t="s">
        <v>3492</v>
      </c>
      <c r="D1787" s="13" t="s">
        <v>2706</v>
      </c>
      <c r="E1787" s="14" t="n">
        <v>1784</v>
      </c>
      <c r="F1787" s="15" t="n">
        <f aca="false">IF(MOD(E1787,F$2)=0,F1786+1,F1786)</f>
        <v>15</v>
      </c>
      <c r="G1787" s="16" t="n">
        <f aca="false">VLOOKUP(F1787,Лист3!D$1:E$246,2,)</f>
        <v>44589</v>
      </c>
      <c r="H1787" s="17" t="n">
        <f aca="false">WEEKDAY(G1787,1)</f>
        <v>6</v>
      </c>
      <c r="I1787" s="18" t="s">
        <v>12</v>
      </c>
    </row>
    <row r="1788" customFormat="false" ht="12" hidden="false" customHeight="true" outlineLevel="0" collapsed="false">
      <c r="A1788" s="11" t="n">
        <v>1789</v>
      </c>
      <c r="B1788" s="12" t="s">
        <v>3553</v>
      </c>
      <c r="C1788" s="13" t="s">
        <v>3492</v>
      </c>
      <c r="D1788" s="13" t="s">
        <v>2708</v>
      </c>
      <c r="E1788" s="14" t="n">
        <v>1785</v>
      </c>
      <c r="F1788" s="15" t="n">
        <f aca="false">IF(MOD(E1788,F$2)=0,F1787+1,F1787)</f>
        <v>15</v>
      </c>
      <c r="G1788" s="16" t="n">
        <f aca="false">VLOOKUP(F1788,Лист3!D$1:E$246,2,)</f>
        <v>44589</v>
      </c>
      <c r="H1788" s="17" t="n">
        <f aca="false">WEEKDAY(G1788,1)</f>
        <v>6</v>
      </c>
      <c r="I1788" s="18" t="s">
        <v>12</v>
      </c>
    </row>
    <row r="1789" customFormat="false" ht="12" hidden="false" customHeight="true" outlineLevel="0" collapsed="false">
      <c r="A1789" s="11" t="n">
        <v>1790</v>
      </c>
      <c r="B1789" s="12" t="s">
        <v>3554</v>
      </c>
      <c r="C1789" s="13" t="s">
        <v>3492</v>
      </c>
      <c r="D1789" s="13" t="s">
        <v>2710</v>
      </c>
      <c r="E1789" s="14" t="n">
        <v>1786</v>
      </c>
      <c r="F1789" s="15" t="n">
        <f aca="false">IF(MOD(E1789,F$2)=0,F1788+1,F1788)</f>
        <v>15</v>
      </c>
      <c r="G1789" s="16" t="n">
        <f aca="false">VLOOKUP(F1789,Лист3!D$1:E$246,2,)</f>
        <v>44589</v>
      </c>
      <c r="H1789" s="17" t="n">
        <f aca="false">WEEKDAY(G1789,1)</f>
        <v>6</v>
      </c>
      <c r="I1789" s="18" t="s">
        <v>12</v>
      </c>
    </row>
    <row r="1790" customFormat="false" ht="12" hidden="false" customHeight="true" outlineLevel="0" collapsed="false">
      <c r="A1790" s="11" t="n">
        <v>1791</v>
      </c>
      <c r="B1790" s="12" t="s">
        <v>3555</v>
      </c>
      <c r="C1790" s="13" t="s">
        <v>3492</v>
      </c>
      <c r="D1790" s="13" t="s">
        <v>2712</v>
      </c>
      <c r="E1790" s="14" t="n">
        <v>1787</v>
      </c>
      <c r="F1790" s="15" t="n">
        <f aca="false">IF(MOD(E1790,F$2)=0,F1789+1,F1789)</f>
        <v>15</v>
      </c>
      <c r="G1790" s="16" t="n">
        <f aca="false">VLOOKUP(F1790,Лист3!D$1:E$246,2,)</f>
        <v>44589</v>
      </c>
      <c r="H1790" s="17" t="n">
        <f aca="false">WEEKDAY(G1790,1)</f>
        <v>6</v>
      </c>
      <c r="I1790" s="18" t="s">
        <v>12</v>
      </c>
    </row>
    <row r="1791" customFormat="false" ht="12" hidden="false" customHeight="true" outlineLevel="0" collapsed="false">
      <c r="A1791" s="11" t="n">
        <v>1792</v>
      </c>
      <c r="B1791" s="12" t="s">
        <v>3556</v>
      </c>
      <c r="C1791" s="13" t="s">
        <v>3492</v>
      </c>
      <c r="D1791" s="13" t="s">
        <v>2714</v>
      </c>
      <c r="E1791" s="14" t="n">
        <v>1788</v>
      </c>
      <c r="F1791" s="15" t="n">
        <f aca="false">IF(MOD(E1791,F$2)=0,F1790+1,F1790)</f>
        <v>15</v>
      </c>
      <c r="G1791" s="16" t="n">
        <f aca="false">VLOOKUP(F1791,Лист3!D$1:E$246,2,)</f>
        <v>44589</v>
      </c>
      <c r="H1791" s="17" t="n">
        <f aca="false">WEEKDAY(G1791,1)</f>
        <v>6</v>
      </c>
      <c r="I1791" s="18" t="s">
        <v>12</v>
      </c>
    </row>
    <row r="1792" customFormat="false" ht="12" hidden="false" customHeight="true" outlineLevel="0" collapsed="false">
      <c r="A1792" s="11" t="n">
        <v>1793</v>
      </c>
      <c r="B1792" s="12" t="s">
        <v>3557</v>
      </c>
      <c r="C1792" s="13" t="s">
        <v>3492</v>
      </c>
      <c r="D1792" s="13" t="s">
        <v>3558</v>
      </c>
      <c r="E1792" s="14" t="n">
        <v>1789</v>
      </c>
      <c r="F1792" s="15" t="n">
        <f aca="false">IF(MOD(E1792,F$2)=0,F1791+1,F1791)</f>
        <v>15</v>
      </c>
      <c r="G1792" s="16" t="n">
        <f aca="false">VLOOKUP(F1792,Лист3!D$1:E$246,2,)</f>
        <v>44589</v>
      </c>
      <c r="H1792" s="17" t="n">
        <f aca="false">WEEKDAY(G1792,1)</f>
        <v>6</v>
      </c>
      <c r="I1792" s="18" t="s">
        <v>12</v>
      </c>
    </row>
    <row r="1793" customFormat="false" ht="12" hidden="false" customHeight="true" outlineLevel="0" collapsed="false">
      <c r="A1793" s="11" t="n">
        <v>1794</v>
      </c>
      <c r="B1793" s="12" t="s">
        <v>3559</v>
      </c>
      <c r="C1793" s="13" t="s">
        <v>3492</v>
      </c>
      <c r="D1793" s="13" t="s">
        <v>3560</v>
      </c>
      <c r="E1793" s="14" t="n">
        <v>1790</v>
      </c>
      <c r="F1793" s="15" t="n">
        <f aca="false">IF(MOD(E1793,F$2)=0,F1792+1,F1792)</f>
        <v>15</v>
      </c>
      <c r="G1793" s="16" t="n">
        <f aca="false">VLOOKUP(F1793,Лист3!D$1:E$246,2,)</f>
        <v>44589</v>
      </c>
      <c r="H1793" s="17" t="n">
        <f aca="false">WEEKDAY(G1793,1)</f>
        <v>6</v>
      </c>
      <c r="I1793" s="18" t="s">
        <v>12</v>
      </c>
    </row>
    <row r="1794" customFormat="false" ht="12" hidden="false" customHeight="true" outlineLevel="0" collapsed="false">
      <c r="A1794" s="11" t="n">
        <v>1795</v>
      </c>
      <c r="B1794" s="12" t="s">
        <v>3561</v>
      </c>
      <c r="C1794" s="13" t="s">
        <v>3492</v>
      </c>
      <c r="D1794" s="13" t="s">
        <v>3562</v>
      </c>
      <c r="E1794" s="14" t="n">
        <v>1791</v>
      </c>
      <c r="F1794" s="15" t="n">
        <f aca="false">IF(MOD(E1794,F$2)=0,F1793+1,F1793)</f>
        <v>15</v>
      </c>
      <c r="G1794" s="16" t="n">
        <f aca="false">VLOOKUP(F1794,Лист3!D$1:E$246,2,)</f>
        <v>44589</v>
      </c>
      <c r="H1794" s="17" t="n">
        <f aca="false">WEEKDAY(G1794,1)</f>
        <v>6</v>
      </c>
      <c r="I1794" s="18" t="s">
        <v>12</v>
      </c>
    </row>
    <row r="1795" customFormat="false" ht="12" hidden="false" customHeight="true" outlineLevel="0" collapsed="false">
      <c r="A1795" s="11" t="n">
        <v>1796</v>
      </c>
      <c r="B1795" s="12" t="s">
        <v>3563</v>
      </c>
      <c r="C1795" s="13" t="s">
        <v>3492</v>
      </c>
      <c r="D1795" s="13" t="s">
        <v>3564</v>
      </c>
      <c r="E1795" s="14" t="n">
        <v>1792</v>
      </c>
      <c r="F1795" s="15" t="n">
        <f aca="false">IF(MOD(E1795,F$2)=0,F1794+1,F1794)</f>
        <v>15</v>
      </c>
      <c r="G1795" s="16" t="n">
        <f aca="false">VLOOKUP(F1795,Лист3!D$1:E$246,2,)</f>
        <v>44589</v>
      </c>
      <c r="H1795" s="17" t="n">
        <f aca="false">WEEKDAY(G1795,1)</f>
        <v>6</v>
      </c>
      <c r="I1795" s="18" t="s">
        <v>12</v>
      </c>
    </row>
    <row r="1796" customFormat="false" ht="12" hidden="false" customHeight="true" outlineLevel="0" collapsed="false">
      <c r="A1796" s="11" t="n">
        <v>1797</v>
      </c>
      <c r="B1796" s="12" t="s">
        <v>3565</v>
      </c>
      <c r="C1796" s="13" t="s">
        <v>3492</v>
      </c>
      <c r="D1796" s="13" t="s">
        <v>3566</v>
      </c>
      <c r="E1796" s="14" t="n">
        <v>1793</v>
      </c>
      <c r="F1796" s="15" t="n">
        <f aca="false">IF(MOD(E1796,F$2)=0,F1795+1,F1795)</f>
        <v>15</v>
      </c>
      <c r="G1796" s="16" t="n">
        <f aca="false">VLOOKUP(F1796,Лист3!D$1:E$246,2,)</f>
        <v>44589</v>
      </c>
      <c r="H1796" s="17" t="n">
        <f aca="false">WEEKDAY(G1796,1)</f>
        <v>6</v>
      </c>
      <c r="I1796" s="18" t="s">
        <v>12</v>
      </c>
    </row>
    <row r="1797" customFormat="false" ht="12" hidden="false" customHeight="true" outlineLevel="0" collapsed="false">
      <c r="A1797" s="11" t="n">
        <v>1798</v>
      </c>
      <c r="B1797" s="12" t="s">
        <v>3567</v>
      </c>
      <c r="C1797" s="13" t="s">
        <v>3492</v>
      </c>
      <c r="D1797" s="13" t="s">
        <v>3568</v>
      </c>
      <c r="E1797" s="14" t="n">
        <v>1794</v>
      </c>
      <c r="F1797" s="15" t="n">
        <f aca="false">IF(MOD(E1797,F$2)=0,F1796+1,F1796)</f>
        <v>15</v>
      </c>
      <c r="G1797" s="16" t="n">
        <f aca="false">VLOOKUP(F1797,Лист3!D$1:E$246,2,)</f>
        <v>44589</v>
      </c>
      <c r="H1797" s="17" t="n">
        <f aca="false">WEEKDAY(G1797,1)</f>
        <v>6</v>
      </c>
      <c r="I1797" s="18" t="s">
        <v>12</v>
      </c>
    </row>
    <row r="1798" customFormat="false" ht="12" hidden="false" customHeight="true" outlineLevel="0" collapsed="false">
      <c r="A1798" s="11" t="n">
        <v>1799</v>
      </c>
      <c r="B1798" s="12" t="s">
        <v>3569</v>
      </c>
      <c r="C1798" s="13" t="s">
        <v>3492</v>
      </c>
      <c r="D1798" s="13" t="s">
        <v>3570</v>
      </c>
      <c r="E1798" s="14" t="n">
        <v>1795</v>
      </c>
      <c r="F1798" s="15" t="n">
        <f aca="false">IF(MOD(E1798,F$2)=0,F1797+1,F1797)</f>
        <v>15</v>
      </c>
      <c r="G1798" s="16" t="n">
        <f aca="false">VLOOKUP(F1798,Лист3!D$1:E$246,2,)</f>
        <v>44589</v>
      </c>
      <c r="H1798" s="17" t="n">
        <f aca="false">WEEKDAY(G1798,1)</f>
        <v>6</v>
      </c>
      <c r="I1798" s="18" t="s">
        <v>12</v>
      </c>
    </row>
    <row r="1799" customFormat="false" ht="12" hidden="false" customHeight="true" outlineLevel="0" collapsed="false">
      <c r="A1799" s="11" t="n">
        <v>1800</v>
      </c>
      <c r="B1799" s="12" t="s">
        <v>3571</v>
      </c>
      <c r="C1799" s="13" t="s">
        <v>3492</v>
      </c>
      <c r="D1799" s="13" t="s">
        <v>3572</v>
      </c>
      <c r="E1799" s="14" t="n">
        <v>1796</v>
      </c>
      <c r="F1799" s="15" t="n">
        <f aca="false">IF(MOD(E1799,F$2)=0,F1798+1,F1798)</f>
        <v>15</v>
      </c>
      <c r="G1799" s="16" t="n">
        <f aca="false">VLOOKUP(F1799,Лист3!D$1:E$246,2,)</f>
        <v>44589</v>
      </c>
      <c r="H1799" s="17" t="n">
        <f aca="false">WEEKDAY(G1799,1)</f>
        <v>6</v>
      </c>
      <c r="I1799" s="18" t="s">
        <v>12</v>
      </c>
    </row>
    <row r="1800" customFormat="false" ht="12" hidden="false" customHeight="true" outlineLevel="0" collapsed="false">
      <c r="A1800" s="11" t="n">
        <v>1801</v>
      </c>
      <c r="B1800" s="12" t="s">
        <v>3573</v>
      </c>
      <c r="C1800" s="13" t="s">
        <v>3492</v>
      </c>
      <c r="D1800" s="13" t="s">
        <v>3574</v>
      </c>
      <c r="E1800" s="14" t="n">
        <v>1797</v>
      </c>
      <c r="F1800" s="15" t="n">
        <f aca="false">IF(MOD(E1800,F$2)=0,F1799+1,F1799)</f>
        <v>15</v>
      </c>
      <c r="G1800" s="16" t="n">
        <f aca="false">VLOOKUP(F1800,Лист3!D$1:E$246,2,)</f>
        <v>44589</v>
      </c>
      <c r="H1800" s="17" t="n">
        <f aca="false">WEEKDAY(G1800,1)</f>
        <v>6</v>
      </c>
      <c r="I1800" s="18" t="s">
        <v>12</v>
      </c>
    </row>
    <row r="1801" customFormat="false" ht="12" hidden="false" customHeight="true" outlineLevel="0" collapsed="false">
      <c r="A1801" s="11" t="n">
        <v>1802</v>
      </c>
      <c r="B1801" s="12" t="s">
        <v>3575</v>
      </c>
      <c r="C1801" s="13" t="s">
        <v>3492</v>
      </c>
      <c r="D1801" s="13" t="s">
        <v>3576</v>
      </c>
      <c r="E1801" s="14" t="n">
        <v>1798</v>
      </c>
      <c r="F1801" s="15" t="n">
        <f aca="false">IF(MOD(E1801,F$2)=0,F1800+1,F1800)</f>
        <v>15</v>
      </c>
      <c r="G1801" s="16" t="n">
        <f aca="false">VLOOKUP(F1801,Лист3!D$1:E$246,2,)</f>
        <v>44589</v>
      </c>
      <c r="H1801" s="17" t="n">
        <f aca="false">WEEKDAY(G1801,1)</f>
        <v>6</v>
      </c>
      <c r="I1801" s="18" t="s">
        <v>12</v>
      </c>
    </row>
    <row r="1802" customFormat="false" ht="12" hidden="false" customHeight="true" outlineLevel="0" collapsed="false">
      <c r="A1802" s="11" t="n">
        <v>1803</v>
      </c>
      <c r="B1802" s="12" t="s">
        <v>3577</v>
      </c>
      <c r="C1802" s="13" t="s">
        <v>3492</v>
      </c>
      <c r="D1802" s="13" t="s">
        <v>3578</v>
      </c>
      <c r="E1802" s="14" t="n">
        <v>1799</v>
      </c>
      <c r="F1802" s="15" t="n">
        <f aca="false">IF(MOD(E1802,F$2)=0,F1801+1,F1801)</f>
        <v>15</v>
      </c>
      <c r="G1802" s="16" t="n">
        <f aca="false">VLOOKUP(F1802,Лист3!D$1:E$246,2,)</f>
        <v>44589</v>
      </c>
      <c r="H1802" s="17" t="n">
        <f aca="false">WEEKDAY(G1802,1)</f>
        <v>6</v>
      </c>
      <c r="I1802" s="18" t="s">
        <v>12</v>
      </c>
    </row>
    <row r="1803" customFormat="false" ht="12" hidden="false" customHeight="true" outlineLevel="0" collapsed="false">
      <c r="A1803" s="11" t="n">
        <v>1804</v>
      </c>
      <c r="B1803" s="12" t="s">
        <v>3579</v>
      </c>
      <c r="C1803" s="13" t="s">
        <v>3492</v>
      </c>
      <c r="D1803" s="13" t="s">
        <v>3580</v>
      </c>
      <c r="E1803" s="14" t="n">
        <v>1800</v>
      </c>
      <c r="F1803" s="15" t="n">
        <f aca="false">IF(MOD(E1803,F$2)=0,F1802+1,F1802)</f>
        <v>16</v>
      </c>
      <c r="G1803" s="16" t="n">
        <f aca="false">VLOOKUP(F1803,Лист3!D$1:E$246,2,)</f>
        <v>44592</v>
      </c>
      <c r="H1803" s="17" t="n">
        <f aca="false">WEEKDAY(G1803,1)</f>
        <v>2</v>
      </c>
      <c r="I1803" s="18" t="s">
        <v>12</v>
      </c>
    </row>
    <row r="1804" customFormat="false" ht="12" hidden="false" customHeight="true" outlineLevel="0" collapsed="false">
      <c r="A1804" s="11" t="n">
        <v>1805</v>
      </c>
      <c r="B1804" s="12" t="s">
        <v>3581</v>
      </c>
      <c r="C1804" s="13" t="s">
        <v>3492</v>
      </c>
      <c r="D1804" s="13" t="s">
        <v>3580</v>
      </c>
      <c r="E1804" s="14" t="n">
        <v>1801</v>
      </c>
      <c r="F1804" s="15" t="n">
        <f aca="false">IF(MOD(E1804,F$2)=0,F1803+1,F1803)</f>
        <v>16</v>
      </c>
      <c r="G1804" s="16" t="n">
        <f aca="false">VLOOKUP(F1804,Лист3!D$1:E$246,2,)</f>
        <v>44592</v>
      </c>
      <c r="H1804" s="17" t="n">
        <f aca="false">WEEKDAY(G1804,1)</f>
        <v>2</v>
      </c>
      <c r="I1804" s="18" t="s">
        <v>12</v>
      </c>
    </row>
    <row r="1805" customFormat="false" ht="12" hidden="false" customHeight="true" outlineLevel="0" collapsed="false">
      <c r="A1805" s="11" t="n">
        <v>1806</v>
      </c>
      <c r="B1805" s="12" t="s">
        <v>3582</v>
      </c>
      <c r="C1805" s="13" t="s">
        <v>3492</v>
      </c>
      <c r="D1805" s="13" t="s">
        <v>3583</v>
      </c>
      <c r="E1805" s="14" t="n">
        <v>1802</v>
      </c>
      <c r="F1805" s="15" t="n">
        <f aca="false">IF(MOD(E1805,F$2)=0,F1804+1,F1804)</f>
        <v>16</v>
      </c>
      <c r="G1805" s="16" t="n">
        <f aca="false">VLOOKUP(F1805,Лист3!D$1:E$246,2,)</f>
        <v>44592</v>
      </c>
      <c r="H1805" s="17" t="n">
        <f aca="false">WEEKDAY(G1805,1)</f>
        <v>2</v>
      </c>
      <c r="I1805" s="18" t="s">
        <v>12</v>
      </c>
    </row>
    <row r="1806" customFormat="false" ht="12" hidden="false" customHeight="true" outlineLevel="0" collapsed="false">
      <c r="A1806" s="11" t="n">
        <v>1807</v>
      </c>
      <c r="B1806" s="12" t="s">
        <v>3584</v>
      </c>
      <c r="C1806" s="13" t="s">
        <v>3492</v>
      </c>
      <c r="D1806" s="13" t="s">
        <v>3585</v>
      </c>
      <c r="E1806" s="14" t="n">
        <v>1803</v>
      </c>
      <c r="F1806" s="15" t="n">
        <f aca="false">IF(MOD(E1806,F$2)=0,F1805+1,F1805)</f>
        <v>16</v>
      </c>
      <c r="G1806" s="16" t="n">
        <f aca="false">VLOOKUP(F1806,Лист3!D$1:E$246,2,)</f>
        <v>44592</v>
      </c>
      <c r="H1806" s="17" t="n">
        <f aca="false">WEEKDAY(G1806,1)</f>
        <v>2</v>
      </c>
      <c r="I1806" s="18" t="s">
        <v>12</v>
      </c>
    </row>
    <row r="1807" customFormat="false" ht="12" hidden="false" customHeight="true" outlineLevel="0" collapsed="false">
      <c r="A1807" s="11" t="n">
        <v>1808</v>
      </c>
      <c r="B1807" s="12" t="s">
        <v>3586</v>
      </c>
      <c r="C1807" s="13" t="s">
        <v>3492</v>
      </c>
      <c r="D1807" s="13" t="s">
        <v>3587</v>
      </c>
      <c r="E1807" s="14" t="n">
        <v>1804</v>
      </c>
      <c r="F1807" s="15" t="n">
        <f aca="false">IF(MOD(E1807,F$2)=0,F1806+1,F1806)</f>
        <v>16</v>
      </c>
      <c r="G1807" s="16" t="n">
        <f aca="false">VLOOKUP(F1807,Лист3!D$1:E$246,2,)</f>
        <v>44592</v>
      </c>
      <c r="H1807" s="17" t="n">
        <f aca="false">WEEKDAY(G1807,1)</f>
        <v>2</v>
      </c>
      <c r="I1807" s="18" t="s">
        <v>12</v>
      </c>
    </row>
    <row r="1808" customFormat="false" ht="12" hidden="false" customHeight="true" outlineLevel="0" collapsed="false">
      <c r="A1808" s="11" t="n">
        <v>1809</v>
      </c>
      <c r="B1808" s="12" t="s">
        <v>3588</v>
      </c>
      <c r="C1808" s="13" t="s">
        <v>3492</v>
      </c>
      <c r="D1808" s="13" t="s">
        <v>3589</v>
      </c>
      <c r="E1808" s="14" t="n">
        <v>1805</v>
      </c>
      <c r="F1808" s="15" t="n">
        <f aca="false">IF(MOD(E1808,F$2)=0,F1807+1,F1807)</f>
        <v>16</v>
      </c>
      <c r="G1808" s="16" t="n">
        <f aca="false">VLOOKUP(F1808,Лист3!D$1:E$246,2,)</f>
        <v>44592</v>
      </c>
      <c r="H1808" s="17" t="n">
        <f aca="false">WEEKDAY(G1808,1)</f>
        <v>2</v>
      </c>
      <c r="I1808" s="18" t="s">
        <v>12</v>
      </c>
    </row>
    <row r="1809" customFormat="false" ht="12" hidden="false" customHeight="true" outlineLevel="0" collapsed="false">
      <c r="A1809" s="11" t="n">
        <v>1810</v>
      </c>
      <c r="B1809" s="12" t="s">
        <v>3590</v>
      </c>
      <c r="C1809" s="13" t="s">
        <v>3492</v>
      </c>
      <c r="D1809" s="13" t="s">
        <v>3591</v>
      </c>
      <c r="E1809" s="14" t="n">
        <v>1806</v>
      </c>
      <c r="F1809" s="15" t="n">
        <f aca="false">IF(MOD(E1809,F$2)=0,F1808+1,F1808)</f>
        <v>16</v>
      </c>
      <c r="G1809" s="16" t="n">
        <f aca="false">VLOOKUP(F1809,Лист3!D$1:E$246,2,)</f>
        <v>44592</v>
      </c>
      <c r="H1809" s="17" t="n">
        <f aca="false">WEEKDAY(G1809,1)</f>
        <v>2</v>
      </c>
      <c r="I1809" s="18" t="s">
        <v>12</v>
      </c>
    </row>
    <row r="1810" customFormat="false" ht="12" hidden="false" customHeight="true" outlineLevel="0" collapsed="false">
      <c r="A1810" s="11" t="n">
        <v>1811</v>
      </c>
      <c r="B1810" s="12" t="s">
        <v>3592</v>
      </c>
      <c r="C1810" s="13" t="s">
        <v>3492</v>
      </c>
      <c r="D1810" s="13" t="s">
        <v>3593</v>
      </c>
      <c r="E1810" s="14" t="n">
        <v>1807</v>
      </c>
      <c r="F1810" s="15" t="n">
        <f aca="false">IF(MOD(E1810,F$2)=0,F1809+1,F1809)</f>
        <v>16</v>
      </c>
      <c r="G1810" s="16" t="n">
        <f aca="false">VLOOKUP(F1810,Лист3!D$1:E$246,2,)</f>
        <v>44592</v>
      </c>
      <c r="H1810" s="17" t="n">
        <f aca="false">WEEKDAY(G1810,1)</f>
        <v>2</v>
      </c>
      <c r="I1810" s="18" t="s">
        <v>12</v>
      </c>
    </row>
    <row r="1811" customFormat="false" ht="12" hidden="false" customHeight="true" outlineLevel="0" collapsed="false">
      <c r="A1811" s="11" t="n">
        <v>1812</v>
      </c>
      <c r="B1811" s="12" t="s">
        <v>3594</v>
      </c>
      <c r="C1811" s="13" t="s">
        <v>3492</v>
      </c>
      <c r="D1811" s="13" t="s">
        <v>3595</v>
      </c>
      <c r="E1811" s="14" t="n">
        <v>1808</v>
      </c>
      <c r="F1811" s="15" t="n">
        <f aca="false">IF(MOD(E1811,F$2)=0,F1810+1,F1810)</f>
        <v>16</v>
      </c>
      <c r="G1811" s="16" t="n">
        <f aca="false">VLOOKUP(F1811,Лист3!D$1:E$246,2,)</f>
        <v>44592</v>
      </c>
      <c r="H1811" s="17" t="n">
        <f aca="false">WEEKDAY(G1811,1)</f>
        <v>2</v>
      </c>
      <c r="I1811" s="18" t="s">
        <v>12</v>
      </c>
    </row>
    <row r="1812" customFormat="false" ht="12" hidden="false" customHeight="true" outlineLevel="0" collapsed="false">
      <c r="A1812" s="11" t="n">
        <v>1813</v>
      </c>
      <c r="B1812" s="12" t="s">
        <v>3596</v>
      </c>
      <c r="C1812" s="13" t="s">
        <v>3492</v>
      </c>
      <c r="D1812" s="13" t="s">
        <v>3597</v>
      </c>
      <c r="E1812" s="14" t="n">
        <v>1809</v>
      </c>
      <c r="F1812" s="15" t="n">
        <f aca="false">IF(MOD(E1812,F$2)=0,F1811+1,F1811)</f>
        <v>16</v>
      </c>
      <c r="G1812" s="16" t="n">
        <f aca="false">VLOOKUP(F1812,Лист3!D$1:E$246,2,)</f>
        <v>44592</v>
      </c>
      <c r="H1812" s="17" t="n">
        <f aca="false">WEEKDAY(G1812,1)</f>
        <v>2</v>
      </c>
      <c r="I1812" s="18" t="s">
        <v>12</v>
      </c>
    </row>
    <row r="1813" customFormat="false" ht="12" hidden="false" customHeight="true" outlineLevel="0" collapsed="false">
      <c r="A1813" s="11" t="n">
        <v>1814</v>
      </c>
      <c r="B1813" s="12" t="s">
        <v>3598</v>
      </c>
      <c r="C1813" s="13" t="s">
        <v>3492</v>
      </c>
      <c r="D1813" s="13" t="s">
        <v>3599</v>
      </c>
      <c r="E1813" s="14" t="n">
        <v>1810</v>
      </c>
      <c r="F1813" s="15" t="n">
        <f aca="false">IF(MOD(E1813,F$2)=0,F1812+1,F1812)</f>
        <v>16</v>
      </c>
      <c r="G1813" s="16" t="n">
        <f aca="false">VLOOKUP(F1813,Лист3!D$1:E$246,2,)</f>
        <v>44592</v>
      </c>
      <c r="H1813" s="17" t="n">
        <f aca="false">WEEKDAY(G1813,1)</f>
        <v>2</v>
      </c>
      <c r="I1813" s="18" t="s">
        <v>12</v>
      </c>
    </row>
    <row r="1814" customFormat="false" ht="12" hidden="false" customHeight="true" outlineLevel="0" collapsed="false">
      <c r="A1814" s="11" t="n">
        <v>1815</v>
      </c>
      <c r="B1814" s="12" t="s">
        <v>3600</v>
      </c>
      <c r="C1814" s="13" t="s">
        <v>3492</v>
      </c>
      <c r="D1814" s="13" t="s">
        <v>3599</v>
      </c>
      <c r="E1814" s="14" t="n">
        <v>1811</v>
      </c>
      <c r="F1814" s="15" t="n">
        <f aca="false">IF(MOD(E1814,F$2)=0,F1813+1,F1813)</f>
        <v>16</v>
      </c>
      <c r="G1814" s="16" t="n">
        <f aca="false">VLOOKUP(F1814,Лист3!D$1:E$246,2,)</f>
        <v>44592</v>
      </c>
      <c r="H1814" s="17" t="n">
        <f aca="false">WEEKDAY(G1814,1)</f>
        <v>2</v>
      </c>
      <c r="I1814" s="18" t="s">
        <v>12</v>
      </c>
    </row>
    <row r="1815" customFormat="false" ht="12" hidden="false" customHeight="true" outlineLevel="0" collapsed="false">
      <c r="A1815" s="11" t="n">
        <v>1816</v>
      </c>
      <c r="B1815" s="12" t="s">
        <v>3601</v>
      </c>
      <c r="C1815" s="13" t="s">
        <v>3492</v>
      </c>
      <c r="D1815" s="13" t="s">
        <v>3602</v>
      </c>
      <c r="E1815" s="14" t="n">
        <v>1812</v>
      </c>
      <c r="F1815" s="15" t="n">
        <f aca="false">IF(MOD(E1815,F$2)=0,F1814+1,F1814)</f>
        <v>16</v>
      </c>
      <c r="G1815" s="16" t="n">
        <f aca="false">VLOOKUP(F1815,Лист3!D$1:E$246,2,)</f>
        <v>44592</v>
      </c>
      <c r="H1815" s="17" t="n">
        <f aca="false">WEEKDAY(G1815,1)</f>
        <v>2</v>
      </c>
      <c r="I1815" s="18" t="s">
        <v>12</v>
      </c>
    </row>
    <row r="1816" customFormat="false" ht="12" hidden="false" customHeight="true" outlineLevel="0" collapsed="false">
      <c r="A1816" s="11" t="n">
        <v>1817</v>
      </c>
      <c r="B1816" s="12" t="s">
        <v>3603</v>
      </c>
      <c r="C1816" s="13" t="s">
        <v>3492</v>
      </c>
      <c r="D1816" s="13" t="s">
        <v>3604</v>
      </c>
      <c r="E1816" s="14" t="n">
        <v>1813</v>
      </c>
      <c r="F1816" s="15" t="n">
        <f aca="false">IF(MOD(E1816,F$2)=0,F1815+1,F1815)</f>
        <v>16</v>
      </c>
      <c r="G1816" s="16" t="n">
        <f aca="false">VLOOKUP(F1816,Лист3!D$1:E$246,2,)</f>
        <v>44592</v>
      </c>
      <c r="H1816" s="17" t="n">
        <f aca="false">WEEKDAY(G1816,1)</f>
        <v>2</v>
      </c>
      <c r="I1816" s="18" t="s">
        <v>12</v>
      </c>
    </row>
    <row r="1817" customFormat="false" ht="12" hidden="false" customHeight="true" outlineLevel="0" collapsed="false">
      <c r="A1817" s="11" t="n">
        <v>1818</v>
      </c>
      <c r="B1817" s="12" t="s">
        <v>3605</v>
      </c>
      <c r="C1817" s="13" t="s">
        <v>3492</v>
      </c>
      <c r="D1817" s="13" t="s">
        <v>3604</v>
      </c>
      <c r="E1817" s="14" t="n">
        <v>1814</v>
      </c>
      <c r="F1817" s="15" t="n">
        <f aca="false">IF(MOD(E1817,F$2)=0,F1816+1,F1816)</f>
        <v>16</v>
      </c>
      <c r="G1817" s="16" t="n">
        <f aca="false">VLOOKUP(F1817,Лист3!D$1:E$246,2,)</f>
        <v>44592</v>
      </c>
      <c r="H1817" s="17" t="n">
        <f aca="false">WEEKDAY(G1817,1)</f>
        <v>2</v>
      </c>
      <c r="I1817" s="18" t="s">
        <v>12</v>
      </c>
    </row>
    <row r="1818" customFormat="false" ht="12" hidden="false" customHeight="true" outlineLevel="0" collapsed="false">
      <c r="A1818" s="11" t="n">
        <v>1819</v>
      </c>
      <c r="B1818" s="12" t="s">
        <v>3606</v>
      </c>
      <c r="C1818" s="13" t="s">
        <v>3492</v>
      </c>
      <c r="D1818" s="13" t="s">
        <v>3607</v>
      </c>
      <c r="E1818" s="14" t="n">
        <v>1815</v>
      </c>
      <c r="F1818" s="15" t="n">
        <f aca="false">IF(MOD(E1818,F$2)=0,F1817+1,F1817)</f>
        <v>16</v>
      </c>
      <c r="G1818" s="16" t="n">
        <f aca="false">VLOOKUP(F1818,Лист3!D$1:E$246,2,)</f>
        <v>44592</v>
      </c>
      <c r="H1818" s="17" t="n">
        <f aca="false">WEEKDAY(G1818,1)</f>
        <v>2</v>
      </c>
      <c r="I1818" s="18" t="s">
        <v>12</v>
      </c>
    </row>
    <row r="1819" customFormat="false" ht="12" hidden="false" customHeight="true" outlineLevel="0" collapsed="false">
      <c r="A1819" s="11" t="n">
        <v>1820</v>
      </c>
      <c r="B1819" s="12" t="s">
        <v>3608</v>
      </c>
      <c r="C1819" s="13" t="s">
        <v>3492</v>
      </c>
      <c r="D1819" s="13" t="s">
        <v>3609</v>
      </c>
      <c r="E1819" s="14" t="n">
        <v>1816</v>
      </c>
      <c r="F1819" s="15" t="n">
        <f aca="false">IF(MOD(E1819,F$2)=0,F1818+1,F1818)</f>
        <v>16</v>
      </c>
      <c r="G1819" s="16" t="n">
        <f aca="false">VLOOKUP(F1819,Лист3!D$1:E$246,2,)</f>
        <v>44592</v>
      </c>
      <c r="H1819" s="17" t="n">
        <f aca="false">WEEKDAY(G1819,1)</f>
        <v>2</v>
      </c>
      <c r="I1819" s="18" t="s">
        <v>12</v>
      </c>
    </row>
    <row r="1820" customFormat="false" ht="12" hidden="false" customHeight="true" outlineLevel="0" collapsed="false">
      <c r="A1820" s="11" t="n">
        <v>1821</v>
      </c>
      <c r="B1820" s="12" t="s">
        <v>3610</v>
      </c>
      <c r="C1820" s="13" t="s">
        <v>3492</v>
      </c>
      <c r="D1820" s="13" t="s">
        <v>3611</v>
      </c>
      <c r="E1820" s="14" t="n">
        <v>1817</v>
      </c>
      <c r="F1820" s="15" t="n">
        <f aca="false">IF(MOD(E1820,F$2)=0,F1819+1,F1819)</f>
        <v>16</v>
      </c>
      <c r="G1820" s="16" t="n">
        <f aca="false">VLOOKUP(F1820,Лист3!D$1:E$246,2,)</f>
        <v>44592</v>
      </c>
      <c r="H1820" s="17" t="n">
        <f aca="false">WEEKDAY(G1820,1)</f>
        <v>2</v>
      </c>
      <c r="I1820" s="18" t="s">
        <v>12</v>
      </c>
    </row>
    <row r="1821" customFormat="false" ht="12" hidden="false" customHeight="true" outlineLevel="0" collapsed="false">
      <c r="A1821" s="11" t="n">
        <v>1822</v>
      </c>
      <c r="B1821" s="12" t="s">
        <v>3612</v>
      </c>
      <c r="C1821" s="13" t="s">
        <v>3492</v>
      </c>
      <c r="D1821" s="13" t="s">
        <v>3613</v>
      </c>
      <c r="E1821" s="14" t="n">
        <v>1818</v>
      </c>
      <c r="F1821" s="15" t="n">
        <f aca="false">IF(MOD(E1821,F$2)=0,F1820+1,F1820)</f>
        <v>16</v>
      </c>
      <c r="G1821" s="16" t="n">
        <f aca="false">VLOOKUP(F1821,Лист3!D$1:E$246,2,)</f>
        <v>44592</v>
      </c>
      <c r="H1821" s="17" t="n">
        <f aca="false">WEEKDAY(G1821,1)</f>
        <v>2</v>
      </c>
      <c r="I1821" s="18" t="s">
        <v>12</v>
      </c>
    </row>
    <row r="1822" customFormat="false" ht="12" hidden="false" customHeight="true" outlineLevel="0" collapsed="false">
      <c r="A1822" s="11" t="n">
        <v>1823</v>
      </c>
      <c r="B1822" s="12" t="s">
        <v>3614</v>
      </c>
      <c r="C1822" s="13" t="s">
        <v>3492</v>
      </c>
      <c r="D1822" s="13" t="s">
        <v>3613</v>
      </c>
      <c r="E1822" s="14" t="n">
        <v>1819</v>
      </c>
      <c r="F1822" s="15" t="n">
        <f aca="false">IF(MOD(E1822,F$2)=0,F1821+1,F1821)</f>
        <v>16</v>
      </c>
      <c r="G1822" s="16" t="n">
        <f aca="false">VLOOKUP(F1822,Лист3!D$1:E$246,2,)</f>
        <v>44592</v>
      </c>
      <c r="H1822" s="17" t="n">
        <f aca="false">WEEKDAY(G1822,1)</f>
        <v>2</v>
      </c>
      <c r="I1822" s="18" t="s">
        <v>12</v>
      </c>
    </row>
    <row r="1823" customFormat="false" ht="12" hidden="false" customHeight="true" outlineLevel="0" collapsed="false">
      <c r="A1823" s="11" t="n">
        <v>1824</v>
      </c>
      <c r="B1823" s="12" t="s">
        <v>3615</v>
      </c>
      <c r="C1823" s="13" t="s">
        <v>3492</v>
      </c>
      <c r="D1823" s="13" t="s">
        <v>3616</v>
      </c>
      <c r="E1823" s="14" t="n">
        <v>1820</v>
      </c>
      <c r="F1823" s="15" t="n">
        <f aca="false">IF(MOD(E1823,F$2)=0,F1822+1,F1822)</f>
        <v>16</v>
      </c>
      <c r="G1823" s="16" t="n">
        <f aca="false">VLOOKUP(F1823,Лист3!D$1:E$246,2,)</f>
        <v>44592</v>
      </c>
      <c r="H1823" s="17" t="n">
        <f aca="false">WEEKDAY(G1823,1)</f>
        <v>2</v>
      </c>
      <c r="I1823" s="18" t="s">
        <v>12</v>
      </c>
    </row>
    <row r="1824" customFormat="false" ht="12" hidden="false" customHeight="true" outlineLevel="0" collapsed="false">
      <c r="A1824" s="11" t="n">
        <v>1825</v>
      </c>
      <c r="B1824" s="12" t="s">
        <v>3617</v>
      </c>
      <c r="C1824" s="13" t="s">
        <v>3492</v>
      </c>
      <c r="D1824" s="13" t="s">
        <v>3618</v>
      </c>
      <c r="E1824" s="14" t="n">
        <v>1821</v>
      </c>
      <c r="F1824" s="15" t="n">
        <f aca="false">IF(MOD(E1824,F$2)=0,F1823+1,F1823)</f>
        <v>16</v>
      </c>
      <c r="G1824" s="16" t="n">
        <f aca="false">VLOOKUP(F1824,Лист3!D$1:E$246,2,)</f>
        <v>44592</v>
      </c>
      <c r="H1824" s="17" t="n">
        <f aca="false">WEEKDAY(G1824,1)</f>
        <v>2</v>
      </c>
      <c r="I1824" s="18" t="s">
        <v>12</v>
      </c>
    </row>
    <row r="1825" customFormat="false" ht="12" hidden="false" customHeight="true" outlineLevel="0" collapsed="false">
      <c r="A1825" s="11" t="n">
        <v>1826</v>
      </c>
      <c r="B1825" s="12" t="s">
        <v>3619</v>
      </c>
      <c r="C1825" s="13" t="s">
        <v>3492</v>
      </c>
      <c r="D1825" s="13" t="s">
        <v>3620</v>
      </c>
      <c r="E1825" s="14" t="n">
        <v>1822</v>
      </c>
      <c r="F1825" s="15" t="n">
        <f aca="false">IF(MOD(E1825,F$2)=0,F1824+1,F1824)</f>
        <v>16</v>
      </c>
      <c r="G1825" s="16" t="n">
        <f aca="false">VLOOKUP(F1825,Лист3!D$1:E$246,2,)</f>
        <v>44592</v>
      </c>
      <c r="H1825" s="17" t="n">
        <f aca="false">WEEKDAY(G1825,1)</f>
        <v>2</v>
      </c>
      <c r="I1825" s="18" t="s">
        <v>12</v>
      </c>
    </row>
    <row r="1826" customFormat="false" ht="12" hidden="false" customHeight="true" outlineLevel="0" collapsed="false">
      <c r="A1826" s="11" t="n">
        <v>1827</v>
      </c>
      <c r="B1826" s="12" t="s">
        <v>3621</v>
      </c>
      <c r="C1826" s="13" t="s">
        <v>3492</v>
      </c>
      <c r="D1826" s="13" t="s">
        <v>3622</v>
      </c>
      <c r="E1826" s="14" t="n">
        <v>1823</v>
      </c>
      <c r="F1826" s="15" t="n">
        <f aca="false">IF(MOD(E1826,F$2)=0,F1825+1,F1825)</f>
        <v>16</v>
      </c>
      <c r="G1826" s="16" t="n">
        <f aca="false">VLOOKUP(F1826,Лист3!D$1:E$246,2,)</f>
        <v>44592</v>
      </c>
      <c r="H1826" s="17" t="n">
        <f aca="false">WEEKDAY(G1826,1)</f>
        <v>2</v>
      </c>
      <c r="I1826" s="18" t="s">
        <v>12</v>
      </c>
    </row>
    <row r="1827" customFormat="false" ht="12" hidden="false" customHeight="true" outlineLevel="0" collapsed="false">
      <c r="A1827" s="11" t="n">
        <v>1828</v>
      </c>
      <c r="B1827" s="12" t="s">
        <v>3623</v>
      </c>
      <c r="C1827" s="13" t="s">
        <v>3492</v>
      </c>
      <c r="D1827" s="13" t="s">
        <v>3624</v>
      </c>
      <c r="E1827" s="14" t="n">
        <v>1824</v>
      </c>
      <c r="F1827" s="15" t="n">
        <f aca="false">IF(MOD(E1827,F$2)=0,F1826+1,F1826)</f>
        <v>16</v>
      </c>
      <c r="G1827" s="16" t="n">
        <f aca="false">VLOOKUP(F1827,Лист3!D$1:E$246,2,)</f>
        <v>44592</v>
      </c>
      <c r="H1827" s="17" t="n">
        <f aca="false">WEEKDAY(G1827,1)</f>
        <v>2</v>
      </c>
      <c r="I1827" s="18" t="s">
        <v>12</v>
      </c>
    </row>
    <row r="1828" customFormat="false" ht="12" hidden="false" customHeight="true" outlineLevel="0" collapsed="false">
      <c r="A1828" s="11" t="n">
        <v>1829</v>
      </c>
      <c r="B1828" s="12" t="s">
        <v>3625</v>
      </c>
      <c r="C1828" s="13" t="s">
        <v>3492</v>
      </c>
      <c r="D1828" s="13" t="s">
        <v>3626</v>
      </c>
      <c r="E1828" s="14" t="n">
        <v>1825</v>
      </c>
      <c r="F1828" s="15" t="n">
        <f aca="false">IF(MOD(E1828,F$2)=0,F1827+1,F1827)</f>
        <v>16</v>
      </c>
      <c r="G1828" s="16" t="n">
        <f aca="false">VLOOKUP(F1828,Лист3!D$1:E$246,2,)</f>
        <v>44592</v>
      </c>
      <c r="H1828" s="17" t="n">
        <f aca="false">WEEKDAY(G1828,1)</f>
        <v>2</v>
      </c>
      <c r="I1828" s="18" t="s">
        <v>12</v>
      </c>
    </row>
    <row r="1829" customFormat="false" ht="12" hidden="false" customHeight="true" outlineLevel="0" collapsed="false">
      <c r="A1829" s="11" t="n">
        <v>1830</v>
      </c>
      <c r="B1829" s="12" t="s">
        <v>3627</v>
      </c>
      <c r="C1829" s="13" t="s">
        <v>3492</v>
      </c>
      <c r="D1829" s="13" t="s">
        <v>3628</v>
      </c>
      <c r="E1829" s="14" t="n">
        <v>1826</v>
      </c>
      <c r="F1829" s="15" t="n">
        <f aca="false">IF(MOD(E1829,F$2)=0,F1828+1,F1828)</f>
        <v>16</v>
      </c>
      <c r="G1829" s="16" t="n">
        <f aca="false">VLOOKUP(F1829,Лист3!D$1:E$246,2,)</f>
        <v>44592</v>
      </c>
      <c r="H1829" s="17" t="n">
        <f aca="false">WEEKDAY(G1829,1)</f>
        <v>2</v>
      </c>
      <c r="I1829" s="18" t="s">
        <v>12</v>
      </c>
    </row>
    <row r="1830" customFormat="false" ht="12" hidden="false" customHeight="true" outlineLevel="0" collapsed="false">
      <c r="A1830" s="11" t="n">
        <v>1831</v>
      </c>
      <c r="B1830" s="12" t="s">
        <v>3629</v>
      </c>
      <c r="C1830" s="13" t="s">
        <v>3630</v>
      </c>
      <c r="D1830" s="13" t="s">
        <v>3631</v>
      </c>
      <c r="E1830" s="14" t="n">
        <v>1827</v>
      </c>
      <c r="F1830" s="15" t="n">
        <f aca="false">IF(MOD(E1830,F$2)=0,F1829+1,F1829)</f>
        <v>16</v>
      </c>
      <c r="G1830" s="16" t="n">
        <f aca="false">VLOOKUP(F1830,Лист3!D$1:E$246,2,)</f>
        <v>44592</v>
      </c>
      <c r="H1830" s="17" t="n">
        <f aca="false">WEEKDAY(G1830,1)</f>
        <v>2</v>
      </c>
      <c r="I1830" s="18" t="s">
        <v>12</v>
      </c>
    </row>
    <row r="1831" customFormat="false" ht="12" hidden="false" customHeight="true" outlineLevel="0" collapsed="false">
      <c r="A1831" s="11" t="n">
        <v>1832</v>
      </c>
      <c r="B1831" s="12" t="s">
        <v>3632</v>
      </c>
      <c r="C1831" s="13" t="s">
        <v>3630</v>
      </c>
      <c r="D1831" s="13" t="s">
        <v>3633</v>
      </c>
      <c r="E1831" s="14" t="n">
        <v>1828</v>
      </c>
      <c r="F1831" s="15" t="n">
        <f aca="false">IF(MOD(E1831,F$2)=0,F1830+1,F1830)</f>
        <v>16</v>
      </c>
      <c r="G1831" s="16" t="n">
        <f aca="false">VLOOKUP(F1831,Лист3!D$1:E$246,2,)</f>
        <v>44592</v>
      </c>
      <c r="H1831" s="17" t="n">
        <f aca="false">WEEKDAY(G1831,1)</f>
        <v>2</v>
      </c>
      <c r="I1831" s="18" t="s">
        <v>12</v>
      </c>
    </row>
    <row r="1832" customFormat="false" ht="12" hidden="false" customHeight="true" outlineLevel="0" collapsed="false">
      <c r="A1832" s="11" t="n">
        <v>1833</v>
      </c>
      <c r="B1832" s="12" t="s">
        <v>3634</v>
      </c>
      <c r="C1832" s="13" t="s">
        <v>3630</v>
      </c>
      <c r="D1832" s="13" t="s">
        <v>3635</v>
      </c>
      <c r="E1832" s="14" t="n">
        <v>1829</v>
      </c>
      <c r="F1832" s="15" t="n">
        <f aca="false">IF(MOD(E1832,F$2)=0,F1831+1,F1831)</f>
        <v>16</v>
      </c>
      <c r="G1832" s="16" t="n">
        <f aca="false">VLOOKUP(F1832,Лист3!D$1:E$246,2,)</f>
        <v>44592</v>
      </c>
      <c r="H1832" s="17" t="n">
        <f aca="false">WEEKDAY(G1832,1)</f>
        <v>2</v>
      </c>
      <c r="I1832" s="18" t="s">
        <v>12</v>
      </c>
    </row>
    <row r="1833" customFormat="false" ht="12" hidden="false" customHeight="true" outlineLevel="0" collapsed="false">
      <c r="A1833" s="11" t="n">
        <v>1834</v>
      </c>
      <c r="B1833" s="12" t="s">
        <v>3636</v>
      </c>
      <c r="C1833" s="13" t="s">
        <v>3630</v>
      </c>
      <c r="D1833" s="13" t="s">
        <v>3637</v>
      </c>
      <c r="E1833" s="14" t="n">
        <v>1830</v>
      </c>
      <c r="F1833" s="15" t="n">
        <f aca="false">IF(MOD(E1833,F$2)=0,F1832+1,F1832)</f>
        <v>16</v>
      </c>
      <c r="G1833" s="16" t="n">
        <f aca="false">VLOOKUP(F1833,Лист3!D$1:E$246,2,)</f>
        <v>44592</v>
      </c>
      <c r="H1833" s="17" t="n">
        <f aca="false">WEEKDAY(G1833,1)</f>
        <v>2</v>
      </c>
      <c r="I1833" s="18" t="s">
        <v>12</v>
      </c>
    </row>
    <row r="1834" customFormat="false" ht="12" hidden="false" customHeight="true" outlineLevel="0" collapsed="false">
      <c r="A1834" s="11" t="n">
        <v>1835</v>
      </c>
      <c r="B1834" s="12" t="s">
        <v>3638</v>
      </c>
      <c r="C1834" s="13" t="s">
        <v>3630</v>
      </c>
      <c r="D1834" s="13" t="s">
        <v>3639</v>
      </c>
      <c r="E1834" s="14" t="n">
        <v>1831</v>
      </c>
      <c r="F1834" s="15" t="n">
        <f aca="false">IF(MOD(E1834,F$2)=0,F1833+1,F1833)</f>
        <v>16</v>
      </c>
      <c r="G1834" s="16" t="n">
        <f aca="false">VLOOKUP(F1834,Лист3!D$1:E$246,2,)</f>
        <v>44592</v>
      </c>
      <c r="H1834" s="17" t="n">
        <f aca="false">WEEKDAY(G1834,1)</f>
        <v>2</v>
      </c>
      <c r="I1834" s="18" t="s">
        <v>12</v>
      </c>
    </row>
    <row r="1835" customFormat="false" ht="12" hidden="false" customHeight="true" outlineLevel="0" collapsed="false">
      <c r="A1835" s="11" t="n">
        <v>1836</v>
      </c>
      <c r="B1835" s="12" t="s">
        <v>3640</v>
      </c>
      <c r="C1835" s="13" t="s">
        <v>3630</v>
      </c>
      <c r="D1835" s="13" t="s">
        <v>3641</v>
      </c>
      <c r="E1835" s="14" t="n">
        <v>1832</v>
      </c>
      <c r="F1835" s="15" t="n">
        <f aca="false">IF(MOD(E1835,F$2)=0,F1834+1,F1834)</f>
        <v>16</v>
      </c>
      <c r="G1835" s="16" t="n">
        <f aca="false">VLOOKUP(F1835,Лист3!D$1:E$246,2,)</f>
        <v>44592</v>
      </c>
      <c r="H1835" s="17" t="n">
        <f aca="false">WEEKDAY(G1835,1)</f>
        <v>2</v>
      </c>
      <c r="I1835" s="18" t="s">
        <v>12</v>
      </c>
    </row>
    <row r="1836" customFormat="false" ht="12" hidden="false" customHeight="true" outlineLevel="0" collapsed="false">
      <c r="A1836" s="11" t="n">
        <v>1837</v>
      </c>
      <c r="B1836" s="12" t="s">
        <v>3642</v>
      </c>
      <c r="C1836" s="13" t="s">
        <v>3630</v>
      </c>
      <c r="D1836" s="13" t="s">
        <v>3641</v>
      </c>
      <c r="E1836" s="14" t="n">
        <v>1833</v>
      </c>
      <c r="F1836" s="15" t="n">
        <f aca="false">IF(MOD(E1836,F$2)=0,F1835+1,F1835)</f>
        <v>16</v>
      </c>
      <c r="G1836" s="16" t="n">
        <f aca="false">VLOOKUP(F1836,Лист3!D$1:E$246,2,)</f>
        <v>44592</v>
      </c>
      <c r="H1836" s="17" t="n">
        <f aca="false">WEEKDAY(G1836,1)</f>
        <v>2</v>
      </c>
      <c r="I1836" s="18" t="s">
        <v>12</v>
      </c>
    </row>
    <row r="1837" customFormat="false" ht="12" hidden="false" customHeight="true" outlineLevel="0" collapsed="false">
      <c r="A1837" s="11" t="n">
        <v>1838</v>
      </c>
      <c r="B1837" s="12" t="s">
        <v>3643</v>
      </c>
      <c r="C1837" s="13" t="s">
        <v>3630</v>
      </c>
      <c r="D1837" s="13" t="s">
        <v>3644</v>
      </c>
      <c r="E1837" s="14" t="n">
        <v>1834</v>
      </c>
      <c r="F1837" s="15" t="n">
        <f aca="false">IF(MOD(E1837,F$2)=0,F1836+1,F1836)</f>
        <v>16</v>
      </c>
      <c r="G1837" s="16" t="n">
        <f aca="false">VLOOKUP(F1837,Лист3!D$1:E$246,2,)</f>
        <v>44592</v>
      </c>
      <c r="H1837" s="17" t="n">
        <f aca="false">WEEKDAY(G1837,1)</f>
        <v>2</v>
      </c>
      <c r="I1837" s="18" t="s">
        <v>12</v>
      </c>
    </row>
    <row r="1838" customFormat="false" ht="12" hidden="false" customHeight="true" outlineLevel="0" collapsed="false">
      <c r="A1838" s="11" t="n">
        <v>1839</v>
      </c>
      <c r="B1838" s="12" t="s">
        <v>3645</v>
      </c>
      <c r="C1838" s="13" t="s">
        <v>3630</v>
      </c>
      <c r="D1838" s="13" t="s">
        <v>3646</v>
      </c>
      <c r="E1838" s="14" t="n">
        <v>1835</v>
      </c>
      <c r="F1838" s="15" t="n">
        <f aca="false">IF(MOD(E1838,F$2)=0,F1837+1,F1837)</f>
        <v>16</v>
      </c>
      <c r="G1838" s="16" t="n">
        <f aca="false">VLOOKUP(F1838,Лист3!D$1:E$246,2,)</f>
        <v>44592</v>
      </c>
      <c r="H1838" s="17" t="n">
        <f aca="false">WEEKDAY(G1838,1)</f>
        <v>2</v>
      </c>
      <c r="I1838" s="18" t="s">
        <v>12</v>
      </c>
    </row>
    <row r="1839" customFormat="false" ht="12" hidden="false" customHeight="true" outlineLevel="0" collapsed="false">
      <c r="A1839" s="11" t="n">
        <v>1840</v>
      </c>
      <c r="B1839" s="12" t="s">
        <v>3647</v>
      </c>
      <c r="C1839" s="13" t="s">
        <v>3630</v>
      </c>
      <c r="D1839" s="13" t="s">
        <v>3648</v>
      </c>
      <c r="E1839" s="14" t="n">
        <v>1836</v>
      </c>
      <c r="F1839" s="15" t="n">
        <f aca="false">IF(MOD(E1839,F$2)=0,F1838+1,F1838)</f>
        <v>16</v>
      </c>
      <c r="G1839" s="16" t="n">
        <f aca="false">VLOOKUP(F1839,Лист3!D$1:E$246,2,)</f>
        <v>44592</v>
      </c>
      <c r="H1839" s="17" t="n">
        <f aca="false">WEEKDAY(G1839,1)</f>
        <v>2</v>
      </c>
      <c r="I1839" s="18" t="s">
        <v>12</v>
      </c>
    </row>
    <row r="1840" customFormat="false" ht="12" hidden="false" customHeight="true" outlineLevel="0" collapsed="false">
      <c r="A1840" s="11" t="n">
        <v>1841</v>
      </c>
      <c r="B1840" s="12" t="s">
        <v>3649</v>
      </c>
      <c r="C1840" s="13" t="s">
        <v>3630</v>
      </c>
      <c r="D1840" s="13" t="s">
        <v>3650</v>
      </c>
      <c r="E1840" s="14" t="n">
        <v>1837</v>
      </c>
      <c r="F1840" s="15" t="n">
        <f aca="false">IF(MOD(E1840,F$2)=0,F1839+1,F1839)</f>
        <v>16</v>
      </c>
      <c r="G1840" s="16" t="n">
        <f aca="false">VLOOKUP(F1840,Лист3!D$1:E$246,2,)</f>
        <v>44592</v>
      </c>
      <c r="H1840" s="17" t="n">
        <f aca="false">WEEKDAY(G1840,1)</f>
        <v>2</v>
      </c>
      <c r="I1840" s="18" t="s">
        <v>12</v>
      </c>
    </row>
    <row r="1841" customFormat="false" ht="12" hidden="false" customHeight="true" outlineLevel="0" collapsed="false">
      <c r="A1841" s="11" t="n">
        <v>1842</v>
      </c>
      <c r="B1841" s="12" t="s">
        <v>3651</v>
      </c>
      <c r="C1841" s="13" t="s">
        <v>3630</v>
      </c>
      <c r="D1841" s="13" t="s">
        <v>3652</v>
      </c>
      <c r="E1841" s="14" t="n">
        <v>1838</v>
      </c>
      <c r="F1841" s="15" t="n">
        <f aca="false">IF(MOD(E1841,F$2)=0,F1840+1,F1840)</f>
        <v>16</v>
      </c>
      <c r="G1841" s="16" t="n">
        <f aca="false">VLOOKUP(F1841,Лист3!D$1:E$246,2,)</f>
        <v>44592</v>
      </c>
      <c r="H1841" s="17" t="n">
        <f aca="false">WEEKDAY(G1841,1)</f>
        <v>2</v>
      </c>
      <c r="I1841" s="18" t="s">
        <v>12</v>
      </c>
    </row>
    <row r="1842" customFormat="false" ht="12" hidden="false" customHeight="true" outlineLevel="0" collapsed="false">
      <c r="A1842" s="11" t="n">
        <v>1843</v>
      </c>
      <c r="B1842" s="12" t="s">
        <v>3653</v>
      </c>
      <c r="C1842" s="13" t="s">
        <v>3630</v>
      </c>
      <c r="D1842" s="13" t="s">
        <v>3654</v>
      </c>
      <c r="E1842" s="14" t="n">
        <v>1839</v>
      </c>
      <c r="F1842" s="15" t="n">
        <f aca="false">IF(MOD(E1842,F$2)=0,F1841+1,F1841)</f>
        <v>16</v>
      </c>
      <c r="G1842" s="16" t="n">
        <f aca="false">VLOOKUP(F1842,Лист3!D$1:E$246,2,)</f>
        <v>44592</v>
      </c>
      <c r="H1842" s="17" t="n">
        <f aca="false">WEEKDAY(G1842,1)</f>
        <v>2</v>
      </c>
      <c r="I1842" s="18" t="s">
        <v>12</v>
      </c>
    </row>
    <row r="1843" customFormat="false" ht="12" hidden="false" customHeight="true" outlineLevel="0" collapsed="false">
      <c r="A1843" s="11" t="n">
        <v>1844</v>
      </c>
      <c r="B1843" s="12" t="s">
        <v>3655</v>
      </c>
      <c r="C1843" s="13" t="s">
        <v>3630</v>
      </c>
      <c r="D1843" s="13" t="s">
        <v>3656</v>
      </c>
      <c r="E1843" s="14" t="n">
        <v>1840</v>
      </c>
      <c r="F1843" s="15" t="n">
        <f aca="false">IF(MOD(E1843,F$2)=0,F1842+1,F1842)</f>
        <v>16</v>
      </c>
      <c r="G1843" s="16" t="n">
        <f aca="false">VLOOKUP(F1843,Лист3!D$1:E$246,2,)</f>
        <v>44592</v>
      </c>
      <c r="H1843" s="17" t="n">
        <f aca="false">WEEKDAY(G1843,1)</f>
        <v>2</v>
      </c>
      <c r="I1843" s="18" t="s">
        <v>12</v>
      </c>
    </row>
    <row r="1844" customFormat="false" ht="12" hidden="false" customHeight="true" outlineLevel="0" collapsed="false">
      <c r="A1844" s="11" t="n">
        <v>1845</v>
      </c>
      <c r="B1844" s="12" t="s">
        <v>3657</v>
      </c>
      <c r="C1844" s="13" t="s">
        <v>3630</v>
      </c>
      <c r="D1844" s="13" t="s">
        <v>3656</v>
      </c>
      <c r="E1844" s="14" t="n">
        <v>1841</v>
      </c>
      <c r="F1844" s="15" t="n">
        <f aca="false">IF(MOD(E1844,F$2)=0,F1843+1,F1843)</f>
        <v>16</v>
      </c>
      <c r="G1844" s="16" t="n">
        <f aca="false">VLOOKUP(F1844,Лист3!D$1:E$246,2,)</f>
        <v>44592</v>
      </c>
      <c r="H1844" s="17" t="n">
        <f aca="false">WEEKDAY(G1844,1)</f>
        <v>2</v>
      </c>
      <c r="I1844" s="18" t="s">
        <v>12</v>
      </c>
    </row>
    <row r="1845" customFormat="false" ht="12" hidden="false" customHeight="true" outlineLevel="0" collapsed="false">
      <c r="A1845" s="11" t="n">
        <v>1846</v>
      </c>
      <c r="B1845" s="12" t="s">
        <v>3658</v>
      </c>
      <c r="C1845" s="13" t="s">
        <v>3630</v>
      </c>
      <c r="D1845" s="13" t="s">
        <v>3659</v>
      </c>
      <c r="E1845" s="14" t="n">
        <v>1842</v>
      </c>
      <c r="F1845" s="15" t="n">
        <f aca="false">IF(MOD(E1845,F$2)=0,F1844+1,F1844)</f>
        <v>16</v>
      </c>
      <c r="G1845" s="16" t="n">
        <f aca="false">VLOOKUP(F1845,Лист3!D$1:E$246,2,)</f>
        <v>44592</v>
      </c>
      <c r="H1845" s="17" t="n">
        <f aca="false">WEEKDAY(G1845,1)</f>
        <v>2</v>
      </c>
      <c r="I1845" s="18" t="s">
        <v>12</v>
      </c>
    </row>
    <row r="1846" customFormat="false" ht="12" hidden="false" customHeight="true" outlineLevel="0" collapsed="false">
      <c r="A1846" s="11" t="n">
        <v>1847</v>
      </c>
      <c r="B1846" s="12" t="s">
        <v>3660</v>
      </c>
      <c r="C1846" s="13" t="s">
        <v>3630</v>
      </c>
      <c r="D1846" s="13" t="s">
        <v>3661</v>
      </c>
      <c r="E1846" s="14" t="n">
        <v>1843</v>
      </c>
      <c r="F1846" s="15" t="n">
        <f aca="false">IF(MOD(E1846,F$2)=0,F1845+1,F1845)</f>
        <v>16</v>
      </c>
      <c r="G1846" s="16" t="n">
        <f aca="false">VLOOKUP(F1846,Лист3!D$1:E$246,2,)</f>
        <v>44592</v>
      </c>
      <c r="H1846" s="17" t="n">
        <f aca="false">WEEKDAY(G1846,1)</f>
        <v>2</v>
      </c>
      <c r="I1846" s="18" t="s">
        <v>12</v>
      </c>
    </row>
    <row r="1847" customFormat="false" ht="12" hidden="false" customHeight="true" outlineLevel="0" collapsed="false">
      <c r="A1847" s="11" t="n">
        <v>1848</v>
      </c>
      <c r="B1847" s="12" t="s">
        <v>3662</v>
      </c>
      <c r="C1847" s="13" t="s">
        <v>3630</v>
      </c>
      <c r="D1847" s="13" t="s">
        <v>3663</v>
      </c>
      <c r="E1847" s="14" t="n">
        <v>1844</v>
      </c>
      <c r="F1847" s="15" t="n">
        <f aca="false">IF(MOD(E1847,F$2)=0,F1846+1,F1846)</f>
        <v>16</v>
      </c>
      <c r="G1847" s="16" t="n">
        <f aca="false">VLOOKUP(F1847,Лист3!D$1:E$246,2,)</f>
        <v>44592</v>
      </c>
      <c r="H1847" s="17" t="n">
        <f aca="false">WEEKDAY(G1847,1)</f>
        <v>2</v>
      </c>
      <c r="I1847" s="18" t="s">
        <v>12</v>
      </c>
    </row>
    <row r="1848" customFormat="false" ht="12" hidden="false" customHeight="true" outlineLevel="0" collapsed="false">
      <c r="A1848" s="11" t="n">
        <v>1849</v>
      </c>
      <c r="B1848" s="12" t="s">
        <v>3664</v>
      </c>
      <c r="C1848" s="13" t="s">
        <v>3630</v>
      </c>
      <c r="D1848" s="13" t="s">
        <v>3665</v>
      </c>
      <c r="E1848" s="14" t="n">
        <v>1845</v>
      </c>
      <c r="F1848" s="15" t="n">
        <f aca="false">IF(MOD(E1848,F$2)=0,F1847+1,F1847)</f>
        <v>16</v>
      </c>
      <c r="G1848" s="16" t="n">
        <f aca="false">VLOOKUP(F1848,Лист3!D$1:E$246,2,)</f>
        <v>44592</v>
      </c>
      <c r="H1848" s="17" t="n">
        <f aca="false">WEEKDAY(G1848,1)</f>
        <v>2</v>
      </c>
      <c r="I1848" s="18" t="s">
        <v>12</v>
      </c>
    </row>
    <row r="1849" customFormat="false" ht="12" hidden="false" customHeight="true" outlineLevel="0" collapsed="false">
      <c r="A1849" s="11" t="n">
        <v>1850</v>
      </c>
      <c r="B1849" s="12" t="s">
        <v>3666</v>
      </c>
      <c r="C1849" s="13" t="s">
        <v>3630</v>
      </c>
      <c r="D1849" s="13" t="s">
        <v>3665</v>
      </c>
      <c r="E1849" s="14" t="n">
        <v>1846</v>
      </c>
      <c r="F1849" s="15" t="n">
        <f aca="false">IF(MOD(E1849,F$2)=0,F1848+1,F1848)</f>
        <v>16</v>
      </c>
      <c r="G1849" s="16" t="n">
        <f aca="false">VLOOKUP(F1849,Лист3!D$1:E$246,2,)</f>
        <v>44592</v>
      </c>
      <c r="H1849" s="17" t="n">
        <f aca="false">WEEKDAY(G1849,1)</f>
        <v>2</v>
      </c>
      <c r="I1849" s="18" t="s">
        <v>12</v>
      </c>
    </row>
    <row r="1850" customFormat="false" ht="12" hidden="false" customHeight="true" outlineLevel="0" collapsed="false">
      <c r="A1850" s="11" t="n">
        <v>1851</v>
      </c>
      <c r="B1850" s="12" t="s">
        <v>3667</v>
      </c>
      <c r="C1850" s="13" t="s">
        <v>3630</v>
      </c>
      <c r="D1850" s="13" t="s">
        <v>3668</v>
      </c>
      <c r="E1850" s="14" t="n">
        <v>1847</v>
      </c>
      <c r="F1850" s="15" t="n">
        <f aca="false">IF(MOD(E1850,F$2)=0,F1849+1,F1849)</f>
        <v>16</v>
      </c>
      <c r="G1850" s="16" t="n">
        <f aca="false">VLOOKUP(F1850,Лист3!D$1:E$246,2,)</f>
        <v>44592</v>
      </c>
      <c r="H1850" s="17" t="n">
        <f aca="false">WEEKDAY(G1850,1)</f>
        <v>2</v>
      </c>
      <c r="I1850" s="18" t="s">
        <v>12</v>
      </c>
    </row>
    <row r="1851" customFormat="false" ht="12" hidden="false" customHeight="true" outlineLevel="0" collapsed="false">
      <c r="A1851" s="11" t="n">
        <v>1852</v>
      </c>
      <c r="B1851" s="12" t="s">
        <v>3669</v>
      </c>
      <c r="C1851" s="13" t="s">
        <v>3630</v>
      </c>
      <c r="D1851" s="13" t="s">
        <v>3670</v>
      </c>
      <c r="E1851" s="14" t="n">
        <v>1848</v>
      </c>
      <c r="F1851" s="15" t="n">
        <f aca="false">IF(MOD(E1851,F$2)=0,F1850+1,F1850)</f>
        <v>16</v>
      </c>
      <c r="G1851" s="16" t="n">
        <f aca="false">VLOOKUP(F1851,Лист3!D$1:E$246,2,)</f>
        <v>44592</v>
      </c>
      <c r="H1851" s="17" t="n">
        <f aca="false">WEEKDAY(G1851,1)</f>
        <v>2</v>
      </c>
      <c r="I1851" s="18" t="s">
        <v>12</v>
      </c>
    </row>
    <row r="1852" customFormat="false" ht="12" hidden="false" customHeight="true" outlineLevel="0" collapsed="false">
      <c r="A1852" s="11" t="n">
        <v>1853</v>
      </c>
      <c r="B1852" s="12" t="s">
        <v>3671</v>
      </c>
      <c r="C1852" s="13" t="s">
        <v>3630</v>
      </c>
      <c r="D1852" s="13" t="s">
        <v>3672</v>
      </c>
      <c r="E1852" s="14" t="n">
        <v>1849</v>
      </c>
      <c r="F1852" s="15" t="n">
        <f aca="false">IF(MOD(E1852,F$2)=0,F1851+1,F1851)</f>
        <v>16</v>
      </c>
      <c r="G1852" s="16" t="n">
        <f aca="false">VLOOKUP(F1852,Лист3!D$1:E$246,2,)</f>
        <v>44592</v>
      </c>
      <c r="H1852" s="17" t="n">
        <f aca="false">WEEKDAY(G1852,1)</f>
        <v>2</v>
      </c>
      <c r="I1852" s="18" t="s">
        <v>12</v>
      </c>
    </row>
    <row r="1853" customFormat="false" ht="12" hidden="false" customHeight="true" outlineLevel="0" collapsed="false">
      <c r="A1853" s="11" t="n">
        <v>1854</v>
      </c>
      <c r="B1853" s="12" t="s">
        <v>3673</v>
      </c>
      <c r="C1853" s="13" t="s">
        <v>3630</v>
      </c>
      <c r="D1853" s="13" t="s">
        <v>3674</v>
      </c>
      <c r="E1853" s="14" t="n">
        <v>1850</v>
      </c>
      <c r="F1853" s="15" t="n">
        <f aca="false">IF(MOD(E1853,F$2)=0,F1852+1,F1852)</f>
        <v>16</v>
      </c>
      <c r="G1853" s="16" t="n">
        <f aca="false">VLOOKUP(F1853,Лист3!D$1:E$246,2,)</f>
        <v>44592</v>
      </c>
      <c r="H1853" s="17" t="n">
        <f aca="false">WEEKDAY(G1853,1)</f>
        <v>2</v>
      </c>
      <c r="I1853" s="18" t="s">
        <v>12</v>
      </c>
    </row>
    <row r="1854" customFormat="false" ht="12" hidden="false" customHeight="true" outlineLevel="0" collapsed="false">
      <c r="A1854" s="11" t="n">
        <v>1855</v>
      </c>
      <c r="B1854" s="12" t="s">
        <v>3675</v>
      </c>
      <c r="C1854" s="13" t="s">
        <v>3630</v>
      </c>
      <c r="D1854" s="13" t="s">
        <v>3676</v>
      </c>
      <c r="E1854" s="14" t="n">
        <v>1851</v>
      </c>
      <c r="F1854" s="15" t="n">
        <f aca="false">IF(MOD(E1854,F$2)=0,F1853+1,F1853)</f>
        <v>16</v>
      </c>
      <c r="G1854" s="16" t="n">
        <f aca="false">VLOOKUP(F1854,Лист3!D$1:E$246,2,)</f>
        <v>44592</v>
      </c>
      <c r="H1854" s="17" t="n">
        <f aca="false">WEEKDAY(G1854,1)</f>
        <v>2</v>
      </c>
      <c r="I1854" s="18" t="s">
        <v>12</v>
      </c>
    </row>
    <row r="1855" customFormat="false" ht="12" hidden="false" customHeight="true" outlineLevel="0" collapsed="false">
      <c r="A1855" s="11" t="n">
        <v>1856</v>
      </c>
      <c r="B1855" s="12" t="s">
        <v>3677</v>
      </c>
      <c r="C1855" s="13" t="s">
        <v>3630</v>
      </c>
      <c r="D1855" s="13" t="s">
        <v>3678</v>
      </c>
      <c r="E1855" s="14" t="n">
        <v>1852</v>
      </c>
      <c r="F1855" s="15" t="n">
        <f aca="false">IF(MOD(E1855,F$2)=0,F1854+1,F1854)</f>
        <v>16</v>
      </c>
      <c r="G1855" s="16" t="n">
        <f aca="false">VLOOKUP(F1855,Лист3!D$1:E$246,2,)</f>
        <v>44592</v>
      </c>
      <c r="H1855" s="17" t="n">
        <f aca="false">WEEKDAY(G1855,1)</f>
        <v>2</v>
      </c>
      <c r="I1855" s="18" t="s">
        <v>12</v>
      </c>
    </row>
    <row r="1856" customFormat="false" ht="12" hidden="false" customHeight="true" outlineLevel="0" collapsed="false">
      <c r="A1856" s="11" t="n">
        <v>1857</v>
      </c>
      <c r="B1856" s="12" t="s">
        <v>3679</v>
      </c>
      <c r="C1856" s="13" t="s">
        <v>3630</v>
      </c>
      <c r="D1856" s="13" t="s">
        <v>3678</v>
      </c>
      <c r="E1856" s="14" t="n">
        <v>1853</v>
      </c>
      <c r="F1856" s="15" t="n">
        <f aca="false">IF(MOD(E1856,F$2)=0,F1855+1,F1855)</f>
        <v>16</v>
      </c>
      <c r="G1856" s="16" t="n">
        <f aca="false">VLOOKUP(F1856,Лист3!D$1:E$246,2,)</f>
        <v>44592</v>
      </c>
      <c r="H1856" s="17" t="n">
        <f aca="false">WEEKDAY(G1856,1)</f>
        <v>2</v>
      </c>
      <c r="I1856" s="18" t="s">
        <v>12</v>
      </c>
    </row>
    <row r="1857" customFormat="false" ht="12" hidden="false" customHeight="true" outlineLevel="0" collapsed="false">
      <c r="A1857" s="11" t="n">
        <v>1858</v>
      </c>
      <c r="B1857" s="12" t="s">
        <v>3680</v>
      </c>
      <c r="C1857" s="13" t="s">
        <v>3630</v>
      </c>
      <c r="D1857" s="13" t="s">
        <v>3681</v>
      </c>
      <c r="E1857" s="14" t="n">
        <v>1854</v>
      </c>
      <c r="F1857" s="15" t="n">
        <f aca="false">IF(MOD(E1857,F$2)=0,F1856+1,F1856)</f>
        <v>16</v>
      </c>
      <c r="G1857" s="16" t="n">
        <f aca="false">VLOOKUP(F1857,Лист3!D$1:E$246,2,)</f>
        <v>44592</v>
      </c>
      <c r="H1857" s="17" t="n">
        <f aca="false">WEEKDAY(G1857,1)</f>
        <v>2</v>
      </c>
      <c r="I1857" s="18" t="s">
        <v>12</v>
      </c>
    </row>
    <row r="1858" customFormat="false" ht="12" hidden="false" customHeight="true" outlineLevel="0" collapsed="false">
      <c r="A1858" s="11" t="n">
        <v>1859</v>
      </c>
      <c r="B1858" s="12" t="s">
        <v>3682</v>
      </c>
      <c r="C1858" s="13" t="s">
        <v>3630</v>
      </c>
      <c r="D1858" s="13" t="s">
        <v>3683</v>
      </c>
      <c r="E1858" s="14" t="n">
        <v>1855</v>
      </c>
      <c r="F1858" s="15" t="n">
        <f aca="false">IF(MOD(E1858,F$2)=0,F1857+1,F1857)</f>
        <v>16</v>
      </c>
      <c r="G1858" s="16" t="n">
        <f aca="false">VLOOKUP(F1858,Лист3!D$1:E$246,2,)</f>
        <v>44592</v>
      </c>
      <c r="H1858" s="17" t="n">
        <f aca="false">WEEKDAY(G1858,1)</f>
        <v>2</v>
      </c>
      <c r="I1858" s="18" t="s">
        <v>12</v>
      </c>
    </row>
    <row r="1859" customFormat="false" ht="12" hidden="false" customHeight="true" outlineLevel="0" collapsed="false">
      <c r="A1859" s="11" t="n">
        <v>1860</v>
      </c>
      <c r="B1859" s="12" t="s">
        <v>3684</v>
      </c>
      <c r="C1859" s="13" t="s">
        <v>3630</v>
      </c>
      <c r="D1859" s="13" t="s">
        <v>3685</v>
      </c>
      <c r="E1859" s="14" t="n">
        <v>1856</v>
      </c>
      <c r="F1859" s="15" t="n">
        <f aca="false">IF(MOD(E1859,F$2)=0,F1858+1,F1858)</f>
        <v>16</v>
      </c>
      <c r="G1859" s="16" t="n">
        <f aca="false">VLOOKUP(F1859,Лист3!D$1:E$246,2,)</f>
        <v>44592</v>
      </c>
      <c r="H1859" s="17" t="n">
        <f aca="false">WEEKDAY(G1859,1)</f>
        <v>2</v>
      </c>
      <c r="I1859" s="18" t="s">
        <v>12</v>
      </c>
    </row>
    <row r="1860" customFormat="false" ht="12" hidden="false" customHeight="true" outlineLevel="0" collapsed="false">
      <c r="A1860" s="11" t="n">
        <v>1861</v>
      </c>
      <c r="B1860" s="12" t="s">
        <v>3686</v>
      </c>
      <c r="C1860" s="13" t="s">
        <v>3630</v>
      </c>
      <c r="D1860" s="13" t="s">
        <v>3687</v>
      </c>
      <c r="E1860" s="14" t="n">
        <v>1857</v>
      </c>
      <c r="F1860" s="15" t="n">
        <f aca="false">IF(MOD(E1860,F$2)=0,F1859+1,F1859)</f>
        <v>16</v>
      </c>
      <c r="G1860" s="16" t="n">
        <f aca="false">VLOOKUP(F1860,Лист3!D$1:E$246,2,)</f>
        <v>44592</v>
      </c>
      <c r="H1860" s="17" t="n">
        <f aca="false">WEEKDAY(G1860,1)</f>
        <v>2</v>
      </c>
      <c r="I1860" s="18" t="s">
        <v>12</v>
      </c>
    </row>
    <row r="1861" customFormat="false" ht="12" hidden="false" customHeight="true" outlineLevel="0" collapsed="false">
      <c r="A1861" s="11" t="n">
        <v>1862</v>
      </c>
      <c r="B1861" s="12" t="s">
        <v>3688</v>
      </c>
      <c r="C1861" s="13" t="s">
        <v>3630</v>
      </c>
      <c r="D1861" s="13" t="s">
        <v>3689</v>
      </c>
      <c r="E1861" s="14" t="n">
        <v>1858</v>
      </c>
      <c r="F1861" s="15" t="n">
        <f aca="false">IF(MOD(E1861,F$2)=0,F1860+1,F1860)</f>
        <v>16</v>
      </c>
      <c r="G1861" s="16" t="n">
        <f aca="false">VLOOKUP(F1861,Лист3!D$1:E$246,2,)</f>
        <v>44592</v>
      </c>
      <c r="H1861" s="17" t="n">
        <f aca="false">WEEKDAY(G1861,1)</f>
        <v>2</v>
      </c>
      <c r="I1861" s="18" t="s">
        <v>12</v>
      </c>
    </row>
    <row r="1862" customFormat="false" ht="12" hidden="false" customHeight="true" outlineLevel="0" collapsed="false">
      <c r="A1862" s="11" t="n">
        <v>1863</v>
      </c>
      <c r="B1862" s="12" t="s">
        <v>3690</v>
      </c>
      <c r="C1862" s="13" t="s">
        <v>3630</v>
      </c>
      <c r="D1862" s="13" t="s">
        <v>3691</v>
      </c>
      <c r="E1862" s="14" t="n">
        <v>1859</v>
      </c>
      <c r="F1862" s="15" t="n">
        <f aca="false">IF(MOD(E1862,F$2)=0,F1861+1,F1861)</f>
        <v>16</v>
      </c>
      <c r="G1862" s="16" t="n">
        <f aca="false">VLOOKUP(F1862,Лист3!D$1:E$246,2,)</f>
        <v>44592</v>
      </c>
      <c r="H1862" s="17" t="n">
        <f aca="false">WEEKDAY(G1862,1)</f>
        <v>2</v>
      </c>
      <c r="I1862" s="18" t="s">
        <v>12</v>
      </c>
    </row>
    <row r="1863" customFormat="false" ht="12" hidden="false" customHeight="true" outlineLevel="0" collapsed="false">
      <c r="A1863" s="11" t="n">
        <v>1864</v>
      </c>
      <c r="B1863" s="12" t="s">
        <v>3692</v>
      </c>
      <c r="C1863" s="13" t="s">
        <v>3630</v>
      </c>
      <c r="D1863" s="13" t="s">
        <v>3693</v>
      </c>
      <c r="E1863" s="14" t="n">
        <v>1860</v>
      </c>
      <c r="F1863" s="15" t="n">
        <f aca="false">IF(MOD(E1863,F$2)=0,F1862+1,F1862)</f>
        <v>16</v>
      </c>
      <c r="G1863" s="16" t="n">
        <f aca="false">VLOOKUP(F1863,Лист3!D$1:E$246,2,)</f>
        <v>44592</v>
      </c>
      <c r="H1863" s="17" t="n">
        <f aca="false">WEEKDAY(G1863,1)</f>
        <v>2</v>
      </c>
      <c r="I1863" s="18" t="s">
        <v>12</v>
      </c>
    </row>
    <row r="1864" customFormat="false" ht="12" hidden="false" customHeight="true" outlineLevel="0" collapsed="false">
      <c r="A1864" s="11" t="n">
        <v>1865</v>
      </c>
      <c r="B1864" s="12" t="s">
        <v>3694</v>
      </c>
      <c r="C1864" s="13" t="s">
        <v>3630</v>
      </c>
      <c r="D1864" s="13" t="s">
        <v>3695</v>
      </c>
      <c r="E1864" s="14" t="n">
        <v>1861</v>
      </c>
      <c r="F1864" s="15" t="n">
        <f aca="false">IF(MOD(E1864,F$2)=0,F1863+1,F1863)</f>
        <v>16</v>
      </c>
      <c r="G1864" s="16" t="n">
        <f aca="false">VLOOKUP(F1864,Лист3!D$1:E$246,2,)</f>
        <v>44592</v>
      </c>
      <c r="H1864" s="17" t="n">
        <f aca="false">WEEKDAY(G1864,1)</f>
        <v>2</v>
      </c>
      <c r="I1864" s="18" t="s">
        <v>12</v>
      </c>
    </row>
    <row r="1865" customFormat="false" ht="12" hidden="false" customHeight="true" outlineLevel="0" collapsed="false">
      <c r="A1865" s="11" t="n">
        <v>1866</v>
      </c>
      <c r="B1865" s="12" t="s">
        <v>3696</v>
      </c>
      <c r="C1865" s="13" t="s">
        <v>3630</v>
      </c>
      <c r="D1865" s="13" t="s">
        <v>3697</v>
      </c>
      <c r="E1865" s="14" t="n">
        <v>1862</v>
      </c>
      <c r="F1865" s="15" t="n">
        <f aca="false">IF(MOD(E1865,F$2)=0,F1864+1,F1864)</f>
        <v>16</v>
      </c>
      <c r="G1865" s="16" t="n">
        <f aca="false">VLOOKUP(F1865,Лист3!D$1:E$246,2,)</f>
        <v>44592</v>
      </c>
      <c r="H1865" s="17" t="n">
        <f aca="false">WEEKDAY(G1865,1)</f>
        <v>2</v>
      </c>
      <c r="I1865" s="18" t="s">
        <v>12</v>
      </c>
    </row>
    <row r="1866" customFormat="false" ht="12" hidden="false" customHeight="true" outlineLevel="0" collapsed="false">
      <c r="A1866" s="11" t="n">
        <v>1867</v>
      </c>
      <c r="B1866" s="12" t="s">
        <v>3698</v>
      </c>
      <c r="C1866" s="13" t="s">
        <v>3630</v>
      </c>
      <c r="D1866" s="13" t="s">
        <v>3699</v>
      </c>
      <c r="E1866" s="14" t="n">
        <v>1863</v>
      </c>
      <c r="F1866" s="15" t="n">
        <f aca="false">IF(MOD(E1866,F$2)=0,F1865+1,F1865)</f>
        <v>16</v>
      </c>
      <c r="G1866" s="16" t="n">
        <f aca="false">VLOOKUP(F1866,Лист3!D$1:E$246,2,)</f>
        <v>44592</v>
      </c>
      <c r="H1866" s="17" t="n">
        <f aca="false">WEEKDAY(G1866,1)</f>
        <v>2</v>
      </c>
      <c r="I1866" s="18" t="s">
        <v>12</v>
      </c>
    </row>
    <row r="1867" customFormat="false" ht="12" hidden="false" customHeight="true" outlineLevel="0" collapsed="false">
      <c r="A1867" s="11" t="n">
        <v>1868</v>
      </c>
      <c r="B1867" s="12" t="s">
        <v>3700</v>
      </c>
      <c r="C1867" s="13" t="s">
        <v>3630</v>
      </c>
      <c r="D1867" s="13" t="s">
        <v>3701</v>
      </c>
      <c r="E1867" s="14" t="n">
        <v>1864</v>
      </c>
      <c r="F1867" s="15" t="n">
        <f aca="false">IF(MOD(E1867,F$2)=0,F1866+1,F1866)</f>
        <v>16</v>
      </c>
      <c r="G1867" s="16" t="n">
        <f aca="false">VLOOKUP(F1867,Лист3!D$1:E$246,2,)</f>
        <v>44592</v>
      </c>
      <c r="H1867" s="17" t="n">
        <f aca="false">WEEKDAY(G1867,1)</f>
        <v>2</v>
      </c>
      <c r="I1867" s="18" t="s">
        <v>12</v>
      </c>
    </row>
    <row r="1868" customFormat="false" ht="12" hidden="false" customHeight="true" outlineLevel="0" collapsed="false">
      <c r="A1868" s="11" t="n">
        <v>1869</v>
      </c>
      <c r="B1868" s="19" t="n">
        <v>30990</v>
      </c>
      <c r="C1868" s="13" t="s">
        <v>3630</v>
      </c>
      <c r="D1868" s="13" t="s">
        <v>3702</v>
      </c>
      <c r="E1868" s="14" t="n">
        <v>1865</v>
      </c>
      <c r="F1868" s="15" t="n">
        <f aca="false">IF(MOD(E1868,F$2)=0,F1867+1,F1867)</f>
        <v>16</v>
      </c>
      <c r="G1868" s="16" t="n">
        <f aca="false">VLOOKUP(F1868,Лист3!D$1:E$246,2,)</f>
        <v>44592</v>
      </c>
      <c r="H1868" s="17" t="n">
        <f aca="false">WEEKDAY(G1868,1)</f>
        <v>2</v>
      </c>
      <c r="I1868" s="18" t="s">
        <v>12</v>
      </c>
    </row>
    <row r="1869" customFormat="false" ht="12" hidden="false" customHeight="true" outlineLevel="0" collapsed="false">
      <c r="A1869" s="11" t="n">
        <v>1870</v>
      </c>
      <c r="B1869" s="12" t="s">
        <v>3703</v>
      </c>
      <c r="C1869" s="13" t="s">
        <v>3630</v>
      </c>
      <c r="D1869" s="13" t="s">
        <v>3704</v>
      </c>
      <c r="E1869" s="14" t="n">
        <v>1866</v>
      </c>
      <c r="F1869" s="15" t="n">
        <f aca="false">IF(MOD(E1869,F$2)=0,F1868+1,F1868)</f>
        <v>16</v>
      </c>
      <c r="G1869" s="16" t="n">
        <f aca="false">VLOOKUP(F1869,Лист3!D$1:E$246,2,)</f>
        <v>44592</v>
      </c>
      <c r="H1869" s="17" t="n">
        <f aca="false">WEEKDAY(G1869,1)</f>
        <v>2</v>
      </c>
      <c r="I1869" s="18" t="s">
        <v>12</v>
      </c>
    </row>
    <row r="1870" customFormat="false" ht="12" hidden="false" customHeight="true" outlineLevel="0" collapsed="false">
      <c r="A1870" s="11" t="n">
        <v>1871</v>
      </c>
      <c r="B1870" s="12" t="s">
        <v>3705</v>
      </c>
      <c r="C1870" s="13" t="s">
        <v>3630</v>
      </c>
      <c r="D1870" s="13" t="s">
        <v>3706</v>
      </c>
      <c r="E1870" s="14" t="n">
        <v>1867</v>
      </c>
      <c r="F1870" s="15" t="n">
        <f aca="false">IF(MOD(E1870,F$2)=0,F1869+1,F1869)</f>
        <v>16</v>
      </c>
      <c r="G1870" s="16" t="n">
        <f aca="false">VLOOKUP(F1870,Лист3!D$1:E$246,2,)</f>
        <v>44592</v>
      </c>
      <c r="H1870" s="17" t="n">
        <f aca="false">WEEKDAY(G1870,1)</f>
        <v>2</v>
      </c>
      <c r="I1870" s="18" t="s">
        <v>12</v>
      </c>
    </row>
    <row r="1871" customFormat="false" ht="12" hidden="false" customHeight="true" outlineLevel="0" collapsed="false">
      <c r="A1871" s="11" t="n">
        <v>1872</v>
      </c>
      <c r="B1871" s="19" t="n">
        <v>19739</v>
      </c>
      <c r="C1871" s="13" t="s">
        <v>3630</v>
      </c>
      <c r="D1871" s="13" t="s">
        <v>3707</v>
      </c>
      <c r="E1871" s="14" t="n">
        <v>1868</v>
      </c>
      <c r="F1871" s="15" t="n">
        <f aca="false">IF(MOD(E1871,F$2)=0,F1870+1,F1870)</f>
        <v>16</v>
      </c>
      <c r="G1871" s="16" t="n">
        <f aca="false">VLOOKUP(F1871,Лист3!D$1:E$246,2,)</f>
        <v>44592</v>
      </c>
      <c r="H1871" s="17" t="n">
        <f aca="false">WEEKDAY(G1871,1)</f>
        <v>2</v>
      </c>
      <c r="I1871" s="18" t="s">
        <v>12</v>
      </c>
    </row>
    <row r="1872" customFormat="false" ht="12" hidden="false" customHeight="true" outlineLevel="0" collapsed="false">
      <c r="A1872" s="11" t="n">
        <v>1873</v>
      </c>
      <c r="B1872" s="12" t="s">
        <v>3708</v>
      </c>
      <c r="C1872" s="13" t="s">
        <v>3630</v>
      </c>
      <c r="D1872" s="13" t="s">
        <v>3709</v>
      </c>
      <c r="E1872" s="14" t="n">
        <v>1869</v>
      </c>
      <c r="F1872" s="15" t="n">
        <f aca="false">IF(MOD(E1872,F$2)=0,F1871+1,F1871)</f>
        <v>16</v>
      </c>
      <c r="G1872" s="16" t="n">
        <f aca="false">VLOOKUP(F1872,Лист3!D$1:E$246,2,)</f>
        <v>44592</v>
      </c>
      <c r="H1872" s="17" t="n">
        <f aca="false">WEEKDAY(G1872,1)</f>
        <v>2</v>
      </c>
      <c r="I1872" s="18" t="s">
        <v>12</v>
      </c>
    </row>
    <row r="1873" customFormat="false" ht="12" hidden="false" customHeight="true" outlineLevel="0" collapsed="false">
      <c r="A1873" s="11" t="n">
        <v>1874</v>
      </c>
      <c r="B1873" s="12" t="s">
        <v>3710</v>
      </c>
      <c r="C1873" s="13" t="s">
        <v>3630</v>
      </c>
      <c r="D1873" s="13" t="s">
        <v>3711</v>
      </c>
      <c r="E1873" s="14" t="n">
        <v>1870</v>
      </c>
      <c r="F1873" s="15" t="n">
        <f aca="false">IF(MOD(E1873,F$2)=0,F1872+1,F1872)</f>
        <v>16</v>
      </c>
      <c r="G1873" s="16" t="n">
        <f aca="false">VLOOKUP(F1873,Лист3!D$1:E$246,2,)</f>
        <v>44592</v>
      </c>
      <c r="H1873" s="17" t="n">
        <f aca="false">WEEKDAY(G1873,1)</f>
        <v>2</v>
      </c>
      <c r="I1873" s="18" t="s">
        <v>12</v>
      </c>
    </row>
    <row r="1874" customFormat="false" ht="12" hidden="false" customHeight="true" outlineLevel="0" collapsed="false">
      <c r="A1874" s="11" t="n">
        <v>1875</v>
      </c>
      <c r="B1874" s="12" t="s">
        <v>3712</v>
      </c>
      <c r="C1874" s="13" t="s">
        <v>3630</v>
      </c>
      <c r="D1874" s="13" t="s">
        <v>3713</v>
      </c>
      <c r="E1874" s="14" t="n">
        <v>1871</v>
      </c>
      <c r="F1874" s="15" t="n">
        <f aca="false">IF(MOD(E1874,F$2)=0,F1873+1,F1873)</f>
        <v>16</v>
      </c>
      <c r="G1874" s="16" t="n">
        <f aca="false">VLOOKUP(F1874,Лист3!D$1:E$246,2,)</f>
        <v>44592</v>
      </c>
      <c r="H1874" s="17" t="n">
        <f aca="false">WEEKDAY(G1874,1)</f>
        <v>2</v>
      </c>
      <c r="I1874" s="18" t="s">
        <v>12</v>
      </c>
    </row>
    <row r="1875" customFormat="false" ht="12" hidden="false" customHeight="true" outlineLevel="0" collapsed="false">
      <c r="A1875" s="11" t="n">
        <v>1876</v>
      </c>
      <c r="B1875" s="12" t="s">
        <v>3714</v>
      </c>
      <c r="C1875" s="13" t="s">
        <v>3630</v>
      </c>
      <c r="D1875" s="13" t="s">
        <v>3715</v>
      </c>
      <c r="E1875" s="14" t="n">
        <v>1872</v>
      </c>
      <c r="F1875" s="15" t="n">
        <f aca="false">IF(MOD(E1875,F$2)=0,F1874+1,F1874)</f>
        <v>16</v>
      </c>
      <c r="G1875" s="16" t="n">
        <f aca="false">VLOOKUP(F1875,Лист3!D$1:E$246,2,)</f>
        <v>44592</v>
      </c>
      <c r="H1875" s="17" t="n">
        <f aca="false">WEEKDAY(G1875,1)</f>
        <v>2</v>
      </c>
      <c r="I1875" s="18" t="s">
        <v>12</v>
      </c>
    </row>
    <row r="1876" customFormat="false" ht="12" hidden="false" customHeight="true" outlineLevel="0" collapsed="false">
      <c r="A1876" s="11" t="n">
        <v>1877</v>
      </c>
      <c r="B1876" s="12" t="s">
        <v>3716</v>
      </c>
      <c r="C1876" s="13" t="s">
        <v>3630</v>
      </c>
      <c r="D1876" s="13" t="s">
        <v>3717</v>
      </c>
      <c r="E1876" s="14" t="n">
        <v>1873</v>
      </c>
      <c r="F1876" s="15" t="n">
        <f aca="false">IF(MOD(E1876,F$2)=0,F1875+1,F1875)</f>
        <v>16</v>
      </c>
      <c r="G1876" s="16" t="n">
        <f aca="false">VLOOKUP(F1876,Лист3!D$1:E$246,2,)</f>
        <v>44592</v>
      </c>
      <c r="H1876" s="17" t="n">
        <f aca="false">WEEKDAY(G1876,1)</f>
        <v>2</v>
      </c>
      <c r="I1876" s="18" t="s">
        <v>12</v>
      </c>
    </row>
    <row r="1877" customFormat="false" ht="12" hidden="false" customHeight="true" outlineLevel="0" collapsed="false">
      <c r="A1877" s="11" t="n">
        <v>1878</v>
      </c>
      <c r="B1877" s="12" t="s">
        <v>3718</v>
      </c>
      <c r="C1877" s="13" t="s">
        <v>3630</v>
      </c>
      <c r="D1877" s="13" t="s">
        <v>3719</v>
      </c>
      <c r="E1877" s="14" t="n">
        <v>1874</v>
      </c>
      <c r="F1877" s="15" t="n">
        <f aca="false">IF(MOD(E1877,F$2)=0,F1876+1,F1876)</f>
        <v>16</v>
      </c>
      <c r="G1877" s="16" t="n">
        <f aca="false">VLOOKUP(F1877,Лист3!D$1:E$246,2,)</f>
        <v>44592</v>
      </c>
      <c r="H1877" s="17" t="n">
        <f aca="false">WEEKDAY(G1877,1)</f>
        <v>2</v>
      </c>
      <c r="I1877" s="18" t="s">
        <v>12</v>
      </c>
    </row>
    <row r="1878" customFormat="false" ht="12" hidden="false" customHeight="true" outlineLevel="0" collapsed="false">
      <c r="A1878" s="11" t="n">
        <v>1879</v>
      </c>
      <c r="B1878" s="12" t="s">
        <v>3720</v>
      </c>
      <c r="C1878" s="13" t="s">
        <v>3630</v>
      </c>
      <c r="D1878" s="13" t="s">
        <v>3721</v>
      </c>
      <c r="E1878" s="14" t="n">
        <v>1875</v>
      </c>
      <c r="F1878" s="15" t="n">
        <f aca="false">IF(MOD(E1878,F$2)=0,F1877+1,F1877)</f>
        <v>16</v>
      </c>
      <c r="G1878" s="16" t="n">
        <f aca="false">VLOOKUP(F1878,Лист3!D$1:E$246,2,)</f>
        <v>44592</v>
      </c>
      <c r="H1878" s="17" t="n">
        <f aca="false">WEEKDAY(G1878,1)</f>
        <v>2</v>
      </c>
      <c r="I1878" s="18" t="s">
        <v>12</v>
      </c>
    </row>
    <row r="1879" customFormat="false" ht="12" hidden="false" customHeight="true" outlineLevel="0" collapsed="false">
      <c r="A1879" s="11" t="n">
        <v>1880</v>
      </c>
      <c r="B1879" s="12" t="s">
        <v>3722</v>
      </c>
      <c r="C1879" s="13" t="s">
        <v>3630</v>
      </c>
      <c r="D1879" s="13" t="s">
        <v>3723</v>
      </c>
      <c r="E1879" s="14" t="n">
        <v>1876</v>
      </c>
      <c r="F1879" s="15" t="n">
        <f aca="false">IF(MOD(E1879,F$2)=0,F1878+1,F1878)</f>
        <v>16</v>
      </c>
      <c r="G1879" s="16" t="n">
        <f aca="false">VLOOKUP(F1879,Лист3!D$1:E$246,2,)</f>
        <v>44592</v>
      </c>
      <c r="H1879" s="17" t="n">
        <f aca="false">WEEKDAY(G1879,1)</f>
        <v>2</v>
      </c>
      <c r="I1879" s="18" t="s">
        <v>12</v>
      </c>
    </row>
    <row r="1880" customFormat="false" ht="12" hidden="false" customHeight="true" outlineLevel="0" collapsed="false">
      <c r="A1880" s="11" t="n">
        <v>1881</v>
      </c>
      <c r="B1880" s="12" t="s">
        <v>3724</v>
      </c>
      <c r="C1880" s="13" t="s">
        <v>3725</v>
      </c>
      <c r="D1880" s="13" t="s">
        <v>3726</v>
      </c>
      <c r="E1880" s="14" t="n">
        <v>1877</v>
      </c>
      <c r="F1880" s="15" t="n">
        <f aca="false">IF(MOD(E1880,F$2)=0,F1879+1,F1879)</f>
        <v>16</v>
      </c>
      <c r="G1880" s="16" t="n">
        <f aca="false">VLOOKUP(F1880,Лист3!D$1:E$246,2,)</f>
        <v>44592</v>
      </c>
      <c r="H1880" s="17" t="n">
        <f aca="false">WEEKDAY(G1880,1)</f>
        <v>2</v>
      </c>
      <c r="I1880" s="18" t="s">
        <v>12</v>
      </c>
    </row>
    <row r="1881" customFormat="false" ht="12" hidden="false" customHeight="true" outlineLevel="0" collapsed="false">
      <c r="A1881" s="11" t="n">
        <v>1882</v>
      </c>
      <c r="B1881" s="12" t="s">
        <v>3727</v>
      </c>
      <c r="C1881" s="13" t="s">
        <v>3725</v>
      </c>
      <c r="D1881" s="13" t="s">
        <v>3728</v>
      </c>
      <c r="E1881" s="14" t="n">
        <v>1878</v>
      </c>
      <c r="F1881" s="15" t="n">
        <f aca="false">IF(MOD(E1881,F$2)=0,F1880+1,F1880)</f>
        <v>16</v>
      </c>
      <c r="G1881" s="16" t="n">
        <f aca="false">VLOOKUP(F1881,Лист3!D$1:E$246,2,)</f>
        <v>44592</v>
      </c>
      <c r="H1881" s="17" t="n">
        <f aca="false">WEEKDAY(G1881,1)</f>
        <v>2</v>
      </c>
      <c r="I1881" s="18" t="s">
        <v>12</v>
      </c>
    </row>
    <row r="1882" customFormat="false" ht="12" hidden="false" customHeight="true" outlineLevel="0" collapsed="false">
      <c r="A1882" s="11" t="n">
        <v>1883</v>
      </c>
      <c r="B1882" s="12" t="s">
        <v>3729</v>
      </c>
      <c r="C1882" s="13" t="s">
        <v>3725</v>
      </c>
      <c r="D1882" s="13" t="s">
        <v>3728</v>
      </c>
      <c r="E1882" s="14" t="n">
        <v>1879</v>
      </c>
      <c r="F1882" s="15" t="n">
        <f aca="false">IF(MOD(E1882,F$2)=0,F1881+1,F1881)</f>
        <v>16</v>
      </c>
      <c r="G1882" s="16" t="n">
        <f aca="false">VLOOKUP(F1882,Лист3!D$1:E$246,2,)</f>
        <v>44592</v>
      </c>
      <c r="H1882" s="17" t="n">
        <f aca="false">WEEKDAY(G1882,1)</f>
        <v>2</v>
      </c>
      <c r="I1882" s="18" t="s">
        <v>12</v>
      </c>
    </row>
    <row r="1883" customFormat="false" ht="12" hidden="false" customHeight="true" outlineLevel="0" collapsed="false">
      <c r="A1883" s="11" t="n">
        <v>1884</v>
      </c>
      <c r="B1883" s="12" t="s">
        <v>3730</v>
      </c>
      <c r="C1883" s="13" t="s">
        <v>3725</v>
      </c>
      <c r="D1883" s="13" t="s">
        <v>3731</v>
      </c>
      <c r="E1883" s="14" t="n">
        <v>1880</v>
      </c>
      <c r="F1883" s="15" t="n">
        <f aca="false">IF(MOD(E1883,F$2)=0,F1882+1,F1882)</f>
        <v>16</v>
      </c>
      <c r="G1883" s="16" t="n">
        <f aca="false">VLOOKUP(F1883,Лист3!D$1:E$246,2,)</f>
        <v>44592</v>
      </c>
      <c r="H1883" s="17" t="n">
        <f aca="false">WEEKDAY(G1883,1)</f>
        <v>2</v>
      </c>
      <c r="I1883" s="18" t="s">
        <v>12</v>
      </c>
    </row>
    <row r="1884" customFormat="false" ht="12" hidden="false" customHeight="true" outlineLevel="0" collapsed="false">
      <c r="A1884" s="11" t="n">
        <v>1885</v>
      </c>
      <c r="B1884" s="12" t="s">
        <v>3732</v>
      </c>
      <c r="C1884" s="13" t="s">
        <v>3725</v>
      </c>
      <c r="D1884" s="13" t="s">
        <v>3733</v>
      </c>
      <c r="E1884" s="14" t="n">
        <v>1881</v>
      </c>
      <c r="F1884" s="15" t="n">
        <f aca="false">IF(MOD(E1884,F$2)=0,F1883+1,F1883)</f>
        <v>16</v>
      </c>
      <c r="G1884" s="16" t="n">
        <f aca="false">VLOOKUP(F1884,Лист3!D$1:E$246,2,)</f>
        <v>44592</v>
      </c>
      <c r="H1884" s="17" t="n">
        <f aca="false">WEEKDAY(G1884,1)</f>
        <v>2</v>
      </c>
      <c r="I1884" s="18" t="s">
        <v>12</v>
      </c>
    </row>
    <row r="1885" customFormat="false" ht="12" hidden="false" customHeight="true" outlineLevel="0" collapsed="false">
      <c r="A1885" s="11" t="n">
        <v>1886</v>
      </c>
      <c r="B1885" s="12" t="s">
        <v>3734</v>
      </c>
      <c r="C1885" s="13" t="s">
        <v>3725</v>
      </c>
      <c r="D1885" s="13" t="s">
        <v>3735</v>
      </c>
      <c r="E1885" s="14" t="n">
        <v>1882</v>
      </c>
      <c r="F1885" s="15" t="n">
        <f aca="false">IF(MOD(E1885,F$2)=0,F1884+1,F1884)</f>
        <v>16</v>
      </c>
      <c r="G1885" s="16" t="n">
        <f aca="false">VLOOKUP(F1885,Лист3!D$1:E$246,2,)</f>
        <v>44592</v>
      </c>
      <c r="H1885" s="17" t="n">
        <f aca="false">WEEKDAY(G1885,1)</f>
        <v>2</v>
      </c>
      <c r="I1885" s="18" t="s">
        <v>12</v>
      </c>
    </row>
    <row r="1886" customFormat="false" ht="12" hidden="false" customHeight="true" outlineLevel="0" collapsed="false">
      <c r="A1886" s="11" t="n">
        <v>1887</v>
      </c>
      <c r="B1886" s="12" t="s">
        <v>3736</v>
      </c>
      <c r="C1886" s="13" t="s">
        <v>3725</v>
      </c>
      <c r="D1886" s="13" t="s">
        <v>3737</v>
      </c>
      <c r="E1886" s="14" t="n">
        <v>1883</v>
      </c>
      <c r="F1886" s="15" t="n">
        <f aca="false">IF(MOD(E1886,F$2)=0,F1885+1,F1885)</f>
        <v>16</v>
      </c>
      <c r="G1886" s="16" t="n">
        <f aca="false">VLOOKUP(F1886,Лист3!D$1:E$246,2,)</f>
        <v>44592</v>
      </c>
      <c r="H1886" s="17" t="n">
        <f aca="false">WEEKDAY(G1886,1)</f>
        <v>2</v>
      </c>
      <c r="I1886" s="18" t="s">
        <v>12</v>
      </c>
    </row>
    <row r="1887" customFormat="false" ht="12" hidden="false" customHeight="true" outlineLevel="0" collapsed="false">
      <c r="A1887" s="11" t="n">
        <v>1888</v>
      </c>
      <c r="B1887" s="12" t="s">
        <v>3738</v>
      </c>
      <c r="C1887" s="13" t="s">
        <v>3725</v>
      </c>
      <c r="D1887" s="13" t="s">
        <v>3739</v>
      </c>
      <c r="E1887" s="14" t="n">
        <v>1884</v>
      </c>
      <c r="F1887" s="15" t="n">
        <f aca="false">IF(MOD(E1887,F$2)=0,F1886+1,F1886)</f>
        <v>16</v>
      </c>
      <c r="G1887" s="16" t="n">
        <f aca="false">VLOOKUP(F1887,Лист3!D$1:E$246,2,)</f>
        <v>44592</v>
      </c>
      <c r="H1887" s="17" t="n">
        <f aca="false">WEEKDAY(G1887,1)</f>
        <v>2</v>
      </c>
      <c r="I1887" s="18" t="s">
        <v>12</v>
      </c>
    </row>
    <row r="1888" customFormat="false" ht="12" hidden="false" customHeight="true" outlineLevel="0" collapsed="false">
      <c r="A1888" s="11" t="n">
        <v>1889</v>
      </c>
      <c r="B1888" s="12" t="s">
        <v>3740</v>
      </c>
      <c r="C1888" s="13" t="s">
        <v>3725</v>
      </c>
      <c r="D1888" s="13" t="s">
        <v>3741</v>
      </c>
      <c r="E1888" s="14" t="n">
        <v>1885</v>
      </c>
      <c r="F1888" s="15" t="n">
        <f aca="false">IF(MOD(E1888,F$2)=0,F1887+1,F1887)</f>
        <v>16</v>
      </c>
      <c r="G1888" s="16" t="n">
        <f aca="false">VLOOKUP(F1888,Лист3!D$1:E$246,2,)</f>
        <v>44592</v>
      </c>
      <c r="H1888" s="17" t="n">
        <f aca="false">WEEKDAY(G1888,1)</f>
        <v>2</v>
      </c>
      <c r="I1888" s="18" t="s">
        <v>12</v>
      </c>
    </row>
    <row r="1889" customFormat="false" ht="12" hidden="false" customHeight="true" outlineLevel="0" collapsed="false">
      <c r="A1889" s="11" t="n">
        <v>1890</v>
      </c>
      <c r="B1889" s="12" t="s">
        <v>3742</v>
      </c>
      <c r="C1889" s="13" t="s">
        <v>3725</v>
      </c>
      <c r="D1889" s="13" t="s">
        <v>3743</v>
      </c>
      <c r="E1889" s="14" t="n">
        <v>1886</v>
      </c>
      <c r="F1889" s="15" t="n">
        <f aca="false">IF(MOD(E1889,F$2)=0,F1888+1,F1888)</f>
        <v>16</v>
      </c>
      <c r="G1889" s="16" t="n">
        <f aca="false">VLOOKUP(F1889,Лист3!D$1:E$246,2,)</f>
        <v>44592</v>
      </c>
      <c r="H1889" s="17" t="n">
        <f aca="false">WEEKDAY(G1889,1)</f>
        <v>2</v>
      </c>
      <c r="I1889" s="18" t="s">
        <v>12</v>
      </c>
    </row>
    <row r="1890" customFormat="false" ht="12" hidden="false" customHeight="true" outlineLevel="0" collapsed="false">
      <c r="A1890" s="11" t="n">
        <v>1891</v>
      </c>
      <c r="B1890" s="12" t="s">
        <v>3744</v>
      </c>
      <c r="C1890" s="13" t="s">
        <v>3725</v>
      </c>
      <c r="D1890" s="13" t="s">
        <v>3745</v>
      </c>
      <c r="E1890" s="14" t="n">
        <v>1887</v>
      </c>
      <c r="F1890" s="15" t="n">
        <f aca="false">IF(MOD(E1890,F$2)=0,F1889+1,F1889)</f>
        <v>16</v>
      </c>
      <c r="G1890" s="16" t="n">
        <f aca="false">VLOOKUP(F1890,Лист3!D$1:E$246,2,)</f>
        <v>44592</v>
      </c>
      <c r="H1890" s="17" t="n">
        <f aca="false">WEEKDAY(G1890,1)</f>
        <v>2</v>
      </c>
      <c r="I1890" s="18" t="s">
        <v>12</v>
      </c>
    </row>
    <row r="1891" customFormat="false" ht="12" hidden="false" customHeight="true" outlineLevel="0" collapsed="false">
      <c r="A1891" s="11" t="n">
        <v>1892</v>
      </c>
      <c r="B1891" s="12" t="s">
        <v>3746</v>
      </c>
      <c r="C1891" s="13" t="s">
        <v>3725</v>
      </c>
      <c r="D1891" s="13" t="s">
        <v>3747</v>
      </c>
      <c r="E1891" s="14" t="n">
        <v>1888</v>
      </c>
      <c r="F1891" s="15" t="n">
        <f aca="false">IF(MOD(E1891,F$2)=0,F1890+1,F1890)</f>
        <v>16</v>
      </c>
      <c r="G1891" s="16" t="n">
        <f aca="false">VLOOKUP(F1891,Лист3!D$1:E$246,2,)</f>
        <v>44592</v>
      </c>
      <c r="H1891" s="17" t="n">
        <f aca="false">WEEKDAY(G1891,1)</f>
        <v>2</v>
      </c>
      <c r="I1891" s="18" t="s">
        <v>12</v>
      </c>
    </row>
    <row r="1892" customFormat="false" ht="12" hidden="false" customHeight="true" outlineLevel="0" collapsed="false">
      <c r="A1892" s="11" t="n">
        <v>1893</v>
      </c>
      <c r="B1892" s="12" t="s">
        <v>3748</v>
      </c>
      <c r="C1892" s="13" t="s">
        <v>3725</v>
      </c>
      <c r="D1892" s="13" t="s">
        <v>3749</v>
      </c>
      <c r="E1892" s="14" t="n">
        <v>1889</v>
      </c>
      <c r="F1892" s="15" t="n">
        <f aca="false">IF(MOD(E1892,F$2)=0,F1891+1,F1891)</f>
        <v>16</v>
      </c>
      <c r="G1892" s="16" t="n">
        <f aca="false">VLOOKUP(F1892,Лист3!D$1:E$246,2,)</f>
        <v>44592</v>
      </c>
      <c r="H1892" s="17" t="n">
        <f aca="false">WEEKDAY(G1892,1)</f>
        <v>2</v>
      </c>
      <c r="I1892" s="18" t="s">
        <v>12</v>
      </c>
    </row>
    <row r="1893" customFormat="false" ht="12" hidden="false" customHeight="true" outlineLevel="0" collapsed="false">
      <c r="A1893" s="11" t="n">
        <v>1894</v>
      </c>
      <c r="B1893" s="12" t="s">
        <v>3750</v>
      </c>
      <c r="C1893" s="13" t="s">
        <v>3725</v>
      </c>
      <c r="D1893" s="13" t="s">
        <v>3751</v>
      </c>
      <c r="E1893" s="14" t="n">
        <v>1890</v>
      </c>
      <c r="F1893" s="15" t="n">
        <f aca="false">IF(MOD(E1893,F$2)=0,F1892+1,F1892)</f>
        <v>16</v>
      </c>
      <c r="G1893" s="16" t="n">
        <f aca="false">VLOOKUP(F1893,Лист3!D$1:E$246,2,)</f>
        <v>44592</v>
      </c>
      <c r="H1893" s="17" t="n">
        <f aca="false">WEEKDAY(G1893,1)</f>
        <v>2</v>
      </c>
      <c r="I1893" s="18" t="s">
        <v>12</v>
      </c>
    </row>
    <row r="1894" customFormat="false" ht="12" hidden="false" customHeight="true" outlineLevel="0" collapsed="false">
      <c r="A1894" s="11" t="n">
        <v>1895</v>
      </c>
      <c r="B1894" s="12" t="s">
        <v>3752</v>
      </c>
      <c r="C1894" s="13" t="s">
        <v>3725</v>
      </c>
      <c r="D1894" s="13" t="s">
        <v>3753</v>
      </c>
      <c r="E1894" s="14" t="n">
        <v>1891</v>
      </c>
      <c r="F1894" s="15" t="n">
        <f aca="false">IF(MOD(E1894,F$2)=0,F1893+1,F1893)</f>
        <v>16</v>
      </c>
      <c r="G1894" s="16" t="n">
        <f aca="false">VLOOKUP(F1894,Лист3!D$1:E$246,2,)</f>
        <v>44592</v>
      </c>
      <c r="H1894" s="17" t="n">
        <f aca="false">WEEKDAY(G1894,1)</f>
        <v>2</v>
      </c>
      <c r="I1894" s="18" t="s">
        <v>12</v>
      </c>
    </row>
    <row r="1895" customFormat="false" ht="12" hidden="false" customHeight="true" outlineLevel="0" collapsed="false">
      <c r="A1895" s="11" t="n">
        <v>1896</v>
      </c>
      <c r="B1895" s="12" t="s">
        <v>3754</v>
      </c>
      <c r="C1895" s="13" t="s">
        <v>3725</v>
      </c>
      <c r="D1895" s="13" t="s">
        <v>3755</v>
      </c>
      <c r="E1895" s="14" t="n">
        <v>1892</v>
      </c>
      <c r="F1895" s="15" t="n">
        <f aca="false">IF(MOD(E1895,F$2)=0,F1894+1,F1894)</f>
        <v>16</v>
      </c>
      <c r="G1895" s="16" t="n">
        <f aca="false">VLOOKUP(F1895,Лист3!D$1:E$246,2,)</f>
        <v>44592</v>
      </c>
      <c r="H1895" s="17" t="n">
        <f aca="false">WEEKDAY(G1895,1)</f>
        <v>2</v>
      </c>
      <c r="I1895" s="18" t="s">
        <v>12</v>
      </c>
    </row>
    <row r="1896" customFormat="false" ht="12" hidden="false" customHeight="true" outlineLevel="0" collapsed="false">
      <c r="A1896" s="11" t="n">
        <v>1897</v>
      </c>
      <c r="B1896" s="12" t="s">
        <v>3756</v>
      </c>
      <c r="C1896" s="13" t="s">
        <v>3725</v>
      </c>
      <c r="D1896" s="13" t="s">
        <v>3757</v>
      </c>
      <c r="E1896" s="14" t="n">
        <v>1893</v>
      </c>
      <c r="F1896" s="15" t="n">
        <f aca="false">IF(MOD(E1896,F$2)=0,F1895+1,F1895)</f>
        <v>16</v>
      </c>
      <c r="G1896" s="16" t="n">
        <f aca="false">VLOOKUP(F1896,Лист3!D$1:E$246,2,)</f>
        <v>44592</v>
      </c>
      <c r="H1896" s="17" t="n">
        <f aca="false">WEEKDAY(G1896,1)</f>
        <v>2</v>
      </c>
      <c r="I1896" s="18" t="s">
        <v>12</v>
      </c>
    </row>
    <row r="1897" customFormat="false" ht="12" hidden="false" customHeight="true" outlineLevel="0" collapsed="false">
      <c r="A1897" s="11" t="n">
        <v>1898</v>
      </c>
      <c r="B1897" s="12" t="s">
        <v>3758</v>
      </c>
      <c r="C1897" s="13" t="s">
        <v>3725</v>
      </c>
      <c r="D1897" s="13" t="s">
        <v>3759</v>
      </c>
      <c r="E1897" s="14" t="n">
        <v>1894</v>
      </c>
      <c r="F1897" s="15" t="n">
        <f aca="false">IF(MOD(E1897,F$2)=0,F1896+1,F1896)</f>
        <v>16</v>
      </c>
      <c r="G1897" s="16" t="n">
        <f aca="false">VLOOKUP(F1897,Лист3!D$1:E$246,2,)</f>
        <v>44592</v>
      </c>
      <c r="H1897" s="17" t="n">
        <f aca="false">WEEKDAY(G1897,1)</f>
        <v>2</v>
      </c>
      <c r="I1897" s="18" t="s">
        <v>12</v>
      </c>
    </row>
    <row r="1898" customFormat="false" ht="12" hidden="false" customHeight="true" outlineLevel="0" collapsed="false">
      <c r="A1898" s="11" t="n">
        <v>1899</v>
      </c>
      <c r="B1898" s="12" t="s">
        <v>3760</v>
      </c>
      <c r="C1898" s="13" t="s">
        <v>3725</v>
      </c>
      <c r="D1898" s="13" t="s">
        <v>3761</v>
      </c>
      <c r="E1898" s="14" t="n">
        <v>1895</v>
      </c>
      <c r="F1898" s="15" t="n">
        <f aca="false">IF(MOD(E1898,F$2)=0,F1897+1,F1897)</f>
        <v>16</v>
      </c>
      <c r="G1898" s="16" t="n">
        <f aca="false">VLOOKUP(F1898,Лист3!D$1:E$246,2,)</f>
        <v>44592</v>
      </c>
      <c r="H1898" s="17" t="n">
        <f aca="false">WEEKDAY(G1898,1)</f>
        <v>2</v>
      </c>
      <c r="I1898" s="18" t="s">
        <v>12</v>
      </c>
    </row>
    <row r="1899" customFormat="false" ht="12" hidden="false" customHeight="true" outlineLevel="0" collapsed="false">
      <c r="A1899" s="11" t="n">
        <v>1900</v>
      </c>
      <c r="B1899" s="12" t="s">
        <v>3762</v>
      </c>
      <c r="C1899" s="13" t="s">
        <v>3725</v>
      </c>
      <c r="D1899" s="13" t="s">
        <v>3763</v>
      </c>
      <c r="E1899" s="14" t="n">
        <v>1896</v>
      </c>
      <c r="F1899" s="15" t="n">
        <f aca="false">IF(MOD(E1899,F$2)=0,F1898+1,F1898)</f>
        <v>16</v>
      </c>
      <c r="G1899" s="16" t="n">
        <f aca="false">VLOOKUP(F1899,Лист3!D$1:E$246,2,)</f>
        <v>44592</v>
      </c>
      <c r="H1899" s="17" t="n">
        <f aca="false">WEEKDAY(G1899,1)</f>
        <v>2</v>
      </c>
      <c r="I1899" s="18" t="s">
        <v>12</v>
      </c>
    </row>
    <row r="1900" customFormat="false" ht="12" hidden="false" customHeight="true" outlineLevel="0" collapsed="false">
      <c r="A1900" s="11" t="n">
        <v>1901</v>
      </c>
      <c r="B1900" s="12" t="s">
        <v>3764</v>
      </c>
      <c r="C1900" s="13" t="s">
        <v>3725</v>
      </c>
      <c r="D1900" s="13" t="s">
        <v>3765</v>
      </c>
      <c r="E1900" s="14" t="n">
        <v>1897</v>
      </c>
      <c r="F1900" s="15" t="n">
        <f aca="false">IF(MOD(E1900,F$2)=0,F1899+1,F1899)</f>
        <v>16</v>
      </c>
      <c r="G1900" s="16" t="n">
        <f aca="false">VLOOKUP(F1900,Лист3!D$1:E$246,2,)</f>
        <v>44592</v>
      </c>
      <c r="H1900" s="17" t="n">
        <f aca="false">WEEKDAY(G1900,1)</f>
        <v>2</v>
      </c>
      <c r="I1900" s="18" t="s">
        <v>12</v>
      </c>
    </row>
    <row r="1901" customFormat="false" ht="12" hidden="false" customHeight="true" outlineLevel="0" collapsed="false">
      <c r="A1901" s="11" t="n">
        <v>1902</v>
      </c>
      <c r="B1901" s="12" t="s">
        <v>3766</v>
      </c>
      <c r="C1901" s="13" t="s">
        <v>3725</v>
      </c>
      <c r="D1901" s="13" t="s">
        <v>3767</v>
      </c>
      <c r="E1901" s="14" t="n">
        <v>1898</v>
      </c>
      <c r="F1901" s="15" t="n">
        <f aca="false">IF(MOD(E1901,F$2)=0,F1900+1,F1900)</f>
        <v>16</v>
      </c>
      <c r="G1901" s="16" t="n">
        <f aca="false">VLOOKUP(F1901,Лист3!D$1:E$246,2,)</f>
        <v>44592</v>
      </c>
      <c r="H1901" s="17" t="n">
        <f aca="false">WEEKDAY(G1901,1)</f>
        <v>2</v>
      </c>
      <c r="I1901" s="18" t="s">
        <v>12</v>
      </c>
    </row>
    <row r="1902" customFormat="false" ht="12" hidden="false" customHeight="true" outlineLevel="0" collapsed="false">
      <c r="A1902" s="11" t="n">
        <v>1903</v>
      </c>
      <c r="B1902" s="12" t="s">
        <v>3768</v>
      </c>
      <c r="C1902" s="13" t="s">
        <v>3725</v>
      </c>
      <c r="D1902" s="13" t="s">
        <v>3769</v>
      </c>
      <c r="E1902" s="14" t="n">
        <v>1899</v>
      </c>
      <c r="F1902" s="15" t="n">
        <f aca="false">IF(MOD(E1902,F$2)=0,F1901+1,F1901)</f>
        <v>16</v>
      </c>
      <c r="G1902" s="16" t="n">
        <f aca="false">VLOOKUP(F1902,Лист3!D$1:E$246,2,)</f>
        <v>44592</v>
      </c>
      <c r="H1902" s="17" t="n">
        <f aca="false">WEEKDAY(G1902,1)</f>
        <v>2</v>
      </c>
      <c r="I1902" s="18" t="s">
        <v>12</v>
      </c>
    </row>
    <row r="1903" customFormat="false" ht="12" hidden="false" customHeight="true" outlineLevel="0" collapsed="false">
      <c r="A1903" s="11" t="n">
        <v>1904</v>
      </c>
      <c r="B1903" s="12" t="s">
        <v>3770</v>
      </c>
      <c r="C1903" s="13" t="s">
        <v>3725</v>
      </c>
      <c r="D1903" s="13" t="s">
        <v>3769</v>
      </c>
      <c r="E1903" s="14" t="n">
        <v>1900</v>
      </c>
      <c r="F1903" s="15" t="n">
        <f aca="false">IF(MOD(E1903,F$2)=0,F1902+1,F1902)</f>
        <v>16</v>
      </c>
      <c r="G1903" s="16" t="n">
        <f aca="false">VLOOKUP(F1903,Лист3!D$1:E$246,2,)</f>
        <v>44592</v>
      </c>
      <c r="H1903" s="17" t="n">
        <f aca="false">WEEKDAY(G1903,1)</f>
        <v>2</v>
      </c>
      <c r="I1903" s="18" t="s">
        <v>12</v>
      </c>
    </row>
    <row r="1904" customFormat="false" ht="12" hidden="false" customHeight="true" outlineLevel="0" collapsed="false">
      <c r="A1904" s="11" t="n">
        <v>1905</v>
      </c>
      <c r="B1904" s="12" t="s">
        <v>3771</v>
      </c>
      <c r="C1904" s="13" t="s">
        <v>3725</v>
      </c>
      <c r="D1904" s="13" t="s">
        <v>3772</v>
      </c>
      <c r="E1904" s="14" t="n">
        <v>1901</v>
      </c>
      <c r="F1904" s="15" t="n">
        <f aca="false">IF(MOD(E1904,F$2)=0,F1903+1,F1903)</f>
        <v>16</v>
      </c>
      <c r="G1904" s="16" t="n">
        <f aca="false">VLOOKUP(F1904,Лист3!D$1:E$246,2,)</f>
        <v>44592</v>
      </c>
      <c r="H1904" s="17" t="n">
        <f aca="false">WEEKDAY(G1904,1)</f>
        <v>2</v>
      </c>
      <c r="I1904" s="18" t="s">
        <v>12</v>
      </c>
    </row>
    <row r="1905" customFormat="false" ht="12" hidden="false" customHeight="true" outlineLevel="0" collapsed="false">
      <c r="A1905" s="11" t="n">
        <v>1906</v>
      </c>
      <c r="B1905" s="12" t="s">
        <v>3773</v>
      </c>
      <c r="C1905" s="13" t="s">
        <v>3725</v>
      </c>
      <c r="D1905" s="13" t="s">
        <v>3774</v>
      </c>
      <c r="E1905" s="14" t="n">
        <v>1902</v>
      </c>
      <c r="F1905" s="15" t="n">
        <f aca="false">IF(MOD(E1905,F$2)=0,F1904+1,F1904)</f>
        <v>16</v>
      </c>
      <c r="G1905" s="16" t="n">
        <f aca="false">VLOOKUP(F1905,Лист3!D$1:E$246,2,)</f>
        <v>44592</v>
      </c>
      <c r="H1905" s="17" t="n">
        <f aca="false">WEEKDAY(G1905,1)</f>
        <v>2</v>
      </c>
      <c r="I1905" s="18" t="s">
        <v>12</v>
      </c>
    </row>
    <row r="1906" customFormat="false" ht="12" hidden="false" customHeight="true" outlineLevel="0" collapsed="false">
      <c r="A1906" s="11" t="n">
        <v>1907</v>
      </c>
      <c r="B1906" s="12" t="s">
        <v>3775</v>
      </c>
      <c r="C1906" s="13" t="s">
        <v>3725</v>
      </c>
      <c r="D1906" s="13" t="s">
        <v>3776</v>
      </c>
      <c r="E1906" s="14" t="n">
        <v>1903</v>
      </c>
      <c r="F1906" s="15" t="n">
        <f aca="false">IF(MOD(E1906,F$2)=0,F1905+1,F1905)</f>
        <v>16</v>
      </c>
      <c r="G1906" s="16" t="n">
        <f aca="false">VLOOKUP(F1906,Лист3!D$1:E$246,2,)</f>
        <v>44592</v>
      </c>
      <c r="H1906" s="17" t="n">
        <f aca="false">WEEKDAY(G1906,1)</f>
        <v>2</v>
      </c>
      <c r="I1906" s="18" t="s">
        <v>12</v>
      </c>
    </row>
    <row r="1907" customFormat="false" ht="12" hidden="false" customHeight="true" outlineLevel="0" collapsed="false">
      <c r="A1907" s="11" t="n">
        <v>1908</v>
      </c>
      <c r="B1907" s="12" t="s">
        <v>3777</v>
      </c>
      <c r="C1907" s="13" t="s">
        <v>3725</v>
      </c>
      <c r="D1907" s="13" t="s">
        <v>3778</v>
      </c>
      <c r="E1907" s="14" t="n">
        <v>1904</v>
      </c>
      <c r="F1907" s="15" t="n">
        <f aca="false">IF(MOD(E1907,F$2)=0,F1906+1,F1906)</f>
        <v>16</v>
      </c>
      <c r="G1907" s="16" t="n">
        <f aca="false">VLOOKUP(F1907,Лист3!D$1:E$246,2,)</f>
        <v>44592</v>
      </c>
      <c r="H1907" s="17" t="n">
        <f aca="false">WEEKDAY(G1907,1)</f>
        <v>2</v>
      </c>
      <c r="I1907" s="18" t="s">
        <v>12</v>
      </c>
    </row>
    <row r="1908" customFormat="false" ht="12" hidden="false" customHeight="true" outlineLevel="0" collapsed="false">
      <c r="A1908" s="11" t="n">
        <v>1909</v>
      </c>
      <c r="B1908" s="12" t="s">
        <v>3779</v>
      </c>
      <c r="C1908" s="13" t="s">
        <v>3725</v>
      </c>
      <c r="D1908" s="13" t="s">
        <v>3780</v>
      </c>
      <c r="E1908" s="14" t="n">
        <v>1905</v>
      </c>
      <c r="F1908" s="15" t="n">
        <f aca="false">IF(MOD(E1908,F$2)=0,F1907+1,F1907)</f>
        <v>16</v>
      </c>
      <c r="G1908" s="16" t="n">
        <f aca="false">VLOOKUP(F1908,Лист3!D$1:E$246,2,)</f>
        <v>44592</v>
      </c>
      <c r="H1908" s="17" t="n">
        <f aca="false">WEEKDAY(G1908,1)</f>
        <v>2</v>
      </c>
      <c r="I1908" s="18" t="s">
        <v>12</v>
      </c>
    </row>
    <row r="1909" customFormat="false" ht="12" hidden="false" customHeight="true" outlineLevel="0" collapsed="false">
      <c r="A1909" s="11" t="n">
        <v>1910</v>
      </c>
      <c r="B1909" s="12" t="s">
        <v>3781</v>
      </c>
      <c r="C1909" s="13" t="s">
        <v>3725</v>
      </c>
      <c r="D1909" s="13" t="s">
        <v>3782</v>
      </c>
      <c r="E1909" s="14" t="n">
        <v>1906</v>
      </c>
      <c r="F1909" s="15" t="n">
        <f aca="false">IF(MOD(E1909,F$2)=0,F1908+1,F1908)</f>
        <v>16</v>
      </c>
      <c r="G1909" s="16" t="n">
        <f aca="false">VLOOKUP(F1909,Лист3!D$1:E$246,2,)</f>
        <v>44592</v>
      </c>
      <c r="H1909" s="17" t="n">
        <f aca="false">WEEKDAY(G1909,1)</f>
        <v>2</v>
      </c>
      <c r="I1909" s="18" t="s">
        <v>12</v>
      </c>
    </row>
    <row r="1910" customFormat="false" ht="12" hidden="false" customHeight="true" outlineLevel="0" collapsed="false">
      <c r="A1910" s="11" t="n">
        <v>1911</v>
      </c>
      <c r="B1910" s="12" t="s">
        <v>3783</v>
      </c>
      <c r="C1910" s="13" t="s">
        <v>3725</v>
      </c>
      <c r="D1910" s="13" t="s">
        <v>3784</v>
      </c>
      <c r="E1910" s="14" t="n">
        <v>1907</v>
      </c>
      <c r="F1910" s="15" t="n">
        <f aca="false">IF(MOD(E1910,F$2)=0,F1909+1,F1909)</f>
        <v>16</v>
      </c>
      <c r="G1910" s="16" t="n">
        <f aca="false">VLOOKUP(F1910,Лист3!D$1:E$246,2,)</f>
        <v>44592</v>
      </c>
      <c r="H1910" s="17" t="n">
        <f aca="false">WEEKDAY(G1910,1)</f>
        <v>2</v>
      </c>
      <c r="I1910" s="18" t="s">
        <v>12</v>
      </c>
    </row>
    <row r="1911" customFormat="false" ht="12" hidden="false" customHeight="true" outlineLevel="0" collapsed="false">
      <c r="A1911" s="11" t="n">
        <v>1912</v>
      </c>
      <c r="B1911" s="12" t="s">
        <v>3785</v>
      </c>
      <c r="C1911" s="13" t="s">
        <v>3725</v>
      </c>
      <c r="D1911" s="13" t="s">
        <v>3786</v>
      </c>
      <c r="E1911" s="14" t="n">
        <v>1908</v>
      </c>
      <c r="F1911" s="15" t="n">
        <f aca="false">IF(MOD(E1911,F$2)=0,F1910+1,F1910)</f>
        <v>16</v>
      </c>
      <c r="G1911" s="16" t="n">
        <f aca="false">VLOOKUP(F1911,Лист3!D$1:E$246,2,)</f>
        <v>44592</v>
      </c>
      <c r="H1911" s="17" t="n">
        <f aca="false">WEEKDAY(G1911,1)</f>
        <v>2</v>
      </c>
      <c r="I1911" s="18" t="s">
        <v>12</v>
      </c>
    </row>
    <row r="1912" customFormat="false" ht="12" hidden="false" customHeight="true" outlineLevel="0" collapsed="false">
      <c r="A1912" s="11" t="n">
        <v>1913</v>
      </c>
      <c r="B1912" s="12" t="s">
        <v>3787</v>
      </c>
      <c r="C1912" s="13" t="s">
        <v>3725</v>
      </c>
      <c r="D1912" s="13" t="s">
        <v>3788</v>
      </c>
      <c r="E1912" s="14" t="n">
        <v>1909</v>
      </c>
      <c r="F1912" s="15" t="n">
        <f aca="false">IF(MOD(E1912,F$2)=0,F1911+1,F1911)</f>
        <v>16</v>
      </c>
      <c r="G1912" s="16" t="n">
        <f aca="false">VLOOKUP(F1912,Лист3!D$1:E$246,2,)</f>
        <v>44592</v>
      </c>
      <c r="H1912" s="17" t="n">
        <f aca="false">WEEKDAY(G1912,1)</f>
        <v>2</v>
      </c>
      <c r="I1912" s="18" t="s">
        <v>12</v>
      </c>
    </row>
    <row r="1913" customFormat="false" ht="12" hidden="false" customHeight="true" outlineLevel="0" collapsed="false">
      <c r="A1913" s="11" t="n">
        <v>1914</v>
      </c>
      <c r="B1913" s="12" t="s">
        <v>3789</v>
      </c>
      <c r="C1913" s="13" t="s">
        <v>3725</v>
      </c>
      <c r="D1913" s="13" t="s">
        <v>3790</v>
      </c>
      <c r="E1913" s="14" t="n">
        <v>1910</v>
      </c>
      <c r="F1913" s="15" t="n">
        <f aca="false">IF(MOD(E1913,F$2)=0,F1912+1,F1912)</f>
        <v>16</v>
      </c>
      <c r="G1913" s="16" t="n">
        <f aca="false">VLOOKUP(F1913,Лист3!D$1:E$246,2,)</f>
        <v>44592</v>
      </c>
      <c r="H1913" s="17" t="n">
        <f aca="false">WEEKDAY(G1913,1)</f>
        <v>2</v>
      </c>
      <c r="I1913" s="18" t="s">
        <v>12</v>
      </c>
    </row>
    <row r="1914" customFormat="false" ht="12" hidden="false" customHeight="true" outlineLevel="0" collapsed="false">
      <c r="A1914" s="11" t="n">
        <v>1915</v>
      </c>
      <c r="B1914" s="12" t="s">
        <v>3791</v>
      </c>
      <c r="C1914" s="13" t="s">
        <v>3725</v>
      </c>
      <c r="D1914" s="13" t="s">
        <v>3792</v>
      </c>
      <c r="E1914" s="14" t="n">
        <v>1911</v>
      </c>
      <c r="F1914" s="15" t="n">
        <f aca="false">IF(MOD(E1914,F$2)=0,F1913+1,F1913)</f>
        <v>16</v>
      </c>
      <c r="G1914" s="16" t="n">
        <f aca="false">VLOOKUP(F1914,Лист3!D$1:E$246,2,)</f>
        <v>44592</v>
      </c>
      <c r="H1914" s="17" t="n">
        <f aca="false">WEEKDAY(G1914,1)</f>
        <v>2</v>
      </c>
      <c r="I1914" s="18" t="s">
        <v>12</v>
      </c>
    </row>
    <row r="1915" customFormat="false" ht="12" hidden="false" customHeight="true" outlineLevel="0" collapsed="false">
      <c r="A1915" s="11" t="n">
        <v>1916</v>
      </c>
      <c r="B1915" s="12" t="s">
        <v>3793</v>
      </c>
      <c r="C1915" s="13" t="s">
        <v>3725</v>
      </c>
      <c r="D1915" s="13" t="s">
        <v>3794</v>
      </c>
      <c r="E1915" s="14" t="n">
        <v>1912</v>
      </c>
      <c r="F1915" s="15" t="n">
        <f aca="false">IF(MOD(E1915,F$2)=0,F1914+1,F1914)</f>
        <v>16</v>
      </c>
      <c r="G1915" s="16" t="n">
        <f aca="false">VLOOKUP(F1915,Лист3!D$1:E$246,2,)</f>
        <v>44592</v>
      </c>
      <c r="H1915" s="17" t="n">
        <f aca="false">WEEKDAY(G1915,1)</f>
        <v>2</v>
      </c>
      <c r="I1915" s="18" t="s">
        <v>12</v>
      </c>
    </row>
    <row r="1916" customFormat="false" ht="12" hidden="false" customHeight="true" outlineLevel="0" collapsed="false">
      <c r="A1916" s="11" t="n">
        <v>1917</v>
      </c>
      <c r="B1916" s="12" t="s">
        <v>3795</v>
      </c>
      <c r="C1916" s="13" t="s">
        <v>3725</v>
      </c>
      <c r="D1916" s="13" t="s">
        <v>3796</v>
      </c>
      <c r="E1916" s="14" t="n">
        <v>1913</v>
      </c>
      <c r="F1916" s="15" t="n">
        <f aca="false">IF(MOD(E1916,F$2)=0,F1915+1,F1915)</f>
        <v>16</v>
      </c>
      <c r="G1916" s="16" t="n">
        <f aca="false">VLOOKUP(F1916,Лист3!D$1:E$246,2,)</f>
        <v>44592</v>
      </c>
      <c r="H1916" s="17" t="n">
        <f aca="false">WEEKDAY(G1916,1)</f>
        <v>2</v>
      </c>
      <c r="I1916" s="18" t="s">
        <v>12</v>
      </c>
    </row>
    <row r="1917" customFormat="false" ht="12" hidden="false" customHeight="true" outlineLevel="0" collapsed="false">
      <c r="A1917" s="11" t="n">
        <v>1918</v>
      </c>
      <c r="B1917" s="12" t="s">
        <v>3797</v>
      </c>
      <c r="C1917" s="13" t="s">
        <v>3725</v>
      </c>
      <c r="D1917" s="13" t="s">
        <v>3798</v>
      </c>
      <c r="E1917" s="14" t="n">
        <v>1914</v>
      </c>
      <c r="F1917" s="15" t="n">
        <f aca="false">IF(MOD(E1917,F$2)=0,F1916+1,F1916)</f>
        <v>16</v>
      </c>
      <c r="G1917" s="16" t="n">
        <f aca="false">VLOOKUP(F1917,Лист3!D$1:E$246,2,)</f>
        <v>44592</v>
      </c>
      <c r="H1917" s="17" t="n">
        <f aca="false">WEEKDAY(G1917,1)</f>
        <v>2</v>
      </c>
      <c r="I1917" s="18" t="s">
        <v>12</v>
      </c>
    </row>
    <row r="1918" customFormat="false" ht="12" hidden="false" customHeight="true" outlineLevel="0" collapsed="false">
      <c r="A1918" s="11" t="n">
        <v>1919</v>
      </c>
      <c r="B1918" s="12" t="s">
        <v>3799</v>
      </c>
      <c r="C1918" s="13" t="s">
        <v>3725</v>
      </c>
      <c r="D1918" s="13" t="s">
        <v>3800</v>
      </c>
      <c r="E1918" s="14" t="n">
        <v>1915</v>
      </c>
      <c r="F1918" s="15" t="n">
        <f aca="false">IF(MOD(E1918,F$2)=0,F1917+1,F1917)</f>
        <v>16</v>
      </c>
      <c r="G1918" s="16" t="n">
        <f aca="false">VLOOKUP(F1918,Лист3!D$1:E$246,2,)</f>
        <v>44592</v>
      </c>
      <c r="H1918" s="17" t="n">
        <f aca="false">WEEKDAY(G1918,1)</f>
        <v>2</v>
      </c>
      <c r="I1918" s="18" t="s">
        <v>12</v>
      </c>
    </row>
    <row r="1919" customFormat="false" ht="12" hidden="false" customHeight="true" outlineLevel="0" collapsed="false">
      <c r="A1919" s="11" t="n">
        <v>1920</v>
      </c>
      <c r="B1919" s="12" t="s">
        <v>3801</v>
      </c>
      <c r="C1919" s="13" t="s">
        <v>3725</v>
      </c>
      <c r="D1919" s="13" t="s">
        <v>3802</v>
      </c>
      <c r="E1919" s="14" t="n">
        <v>1916</v>
      </c>
      <c r="F1919" s="15" t="n">
        <f aca="false">IF(MOD(E1919,F$2)=0,F1918+1,F1918)</f>
        <v>16</v>
      </c>
      <c r="G1919" s="16" t="n">
        <f aca="false">VLOOKUP(F1919,Лист3!D$1:E$246,2,)</f>
        <v>44592</v>
      </c>
      <c r="H1919" s="17" t="n">
        <f aca="false">WEEKDAY(G1919,1)</f>
        <v>2</v>
      </c>
      <c r="I1919" s="18" t="s">
        <v>12</v>
      </c>
    </row>
    <row r="1920" customFormat="false" ht="12" hidden="false" customHeight="true" outlineLevel="0" collapsed="false">
      <c r="A1920" s="11" t="n">
        <v>1921</v>
      </c>
      <c r="B1920" s="12" t="s">
        <v>3803</v>
      </c>
      <c r="C1920" s="13" t="s">
        <v>3725</v>
      </c>
      <c r="D1920" s="13" t="s">
        <v>3804</v>
      </c>
      <c r="E1920" s="14" t="n">
        <v>1917</v>
      </c>
      <c r="F1920" s="15" t="n">
        <f aca="false">IF(MOD(E1920,F$2)=0,F1919+1,F1919)</f>
        <v>16</v>
      </c>
      <c r="G1920" s="16" t="n">
        <f aca="false">VLOOKUP(F1920,Лист3!D$1:E$246,2,)</f>
        <v>44592</v>
      </c>
      <c r="H1920" s="17" t="n">
        <f aca="false">WEEKDAY(G1920,1)</f>
        <v>2</v>
      </c>
      <c r="I1920" s="18" t="s">
        <v>12</v>
      </c>
    </row>
    <row r="1921" customFormat="false" ht="12" hidden="false" customHeight="true" outlineLevel="0" collapsed="false">
      <c r="A1921" s="11" t="n">
        <v>1922</v>
      </c>
      <c r="B1921" s="12" t="s">
        <v>3805</v>
      </c>
      <c r="C1921" s="13" t="s">
        <v>3725</v>
      </c>
      <c r="D1921" s="13" t="s">
        <v>3806</v>
      </c>
      <c r="E1921" s="14" t="n">
        <v>1918</v>
      </c>
      <c r="F1921" s="15" t="n">
        <f aca="false">IF(MOD(E1921,F$2)=0,F1920+1,F1920)</f>
        <v>16</v>
      </c>
      <c r="G1921" s="16" t="n">
        <f aca="false">VLOOKUP(F1921,Лист3!D$1:E$246,2,)</f>
        <v>44592</v>
      </c>
      <c r="H1921" s="17" t="n">
        <f aca="false">WEEKDAY(G1921,1)</f>
        <v>2</v>
      </c>
      <c r="I1921" s="18" t="s">
        <v>12</v>
      </c>
    </row>
    <row r="1922" customFormat="false" ht="12" hidden="false" customHeight="true" outlineLevel="0" collapsed="false">
      <c r="A1922" s="11" t="n">
        <v>1923</v>
      </c>
      <c r="B1922" s="12" t="s">
        <v>3807</v>
      </c>
      <c r="C1922" s="13" t="s">
        <v>3725</v>
      </c>
      <c r="D1922" s="13" t="s">
        <v>3808</v>
      </c>
      <c r="E1922" s="14" t="n">
        <v>1919</v>
      </c>
      <c r="F1922" s="15" t="n">
        <f aca="false">IF(MOD(E1922,F$2)=0,F1921+1,F1921)</f>
        <v>16</v>
      </c>
      <c r="G1922" s="16" t="n">
        <f aca="false">VLOOKUP(F1922,Лист3!D$1:E$246,2,)</f>
        <v>44592</v>
      </c>
      <c r="H1922" s="17" t="n">
        <f aca="false">WEEKDAY(G1922,1)</f>
        <v>2</v>
      </c>
      <c r="I1922" s="18" t="s">
        <v>12</v>
      </c>
    </row>
    <row r="1923" customFormat="false" ht="12" hidden="false" customHeight="true" outlineLevel="0" collapsed="false">
      <c r="A1923" s="11" t="n">
        <v>1924</v>
      </c>
      <c r="B1923" s="12" t="s">
        <v>3809</v>
      </c>
      <c r="C1923" s="13" t="s">
        <v>3725</v>
      </c>
      <c r="D1923" s="13" t="s">
        <v>3810</v>
      </c>
      <c r="E1923" s="14" t="n">
        <v>1920</v>
      </c>
      <c r="F1923" s="15" t="n">
        <f aca="false">IF(MOD(E1923,F$2)=0,F1922+1,F1922)</f>
        <v>17</v>
      </c>
      <c r="G1923" s="16" t="n">
        <f aca="false">VLOOKUP(F1923,Лист3!D$1:E$246,2,)</f>
        <v>44593</v>
      </c>
      <c r="H1923" s="17" t="n">
        <f aca="false">WEEKDAY(G1923,1)</f>
        <v>3</v>
      </c>
      <c r="I1923" s="18" t="s">
        <v>12</v>
      </c>
    </row>
    <row r="1924" customFormat="false" ht="12" hidden="false" customHeight="true" outlineLevel="0" collapsed="false">
      <c r="A1924" s="11" t="n">
        <v>1925</v>
      </c>
      <c r="B1924" s="12" t="s">
        <v>3811</v>
      </c>
      <c r="C1924" s="13" t="s">
        <v>3725</v>
      </c>
      <c r="D1924" s="13" t="s">
        <v>3812</v>
      </c>
      <c r="E1924" s="14" t="n">
        <v>1921</v>
      </c>
      <c r="F1924" s="15" t="n">
        <f aca="false">IF(MOD(E1924,F$2)=0,F1923+1,F1923)</f>
        <v>17</v>
      </c>
      <c r="G1924" s="16" t="n">
        <f aca="false">VLOOKUP(F1924,Лист3!D$1:E$246,2,)</f>
        <v>44593</v>
      </c>
      <c r="H1924" s="17" t="n">
        <f aca="false">WEEKDAY(G1924,1)</f>
        <v>3</v>
      </c>
      <c r="I1924" s="18" t="s">
        <v>12</v>
      </c>
    </row>
    <row r="1925" customFormat="false" ht="12" hidden="false" customHeight="true" outlineLevel="0" collapsed="false">
      <c r="A1925" s="11" t="n">
        <v>1926</v>
      </c>
      <c r="B1925" s="12" t="s">
        <v>3813</v>
      </c>
      <c r="C1925" s="13" t="s">
        <v>3725</v>
      </c>
      <c r="D1925" s="13" t="s">
        <v>3814</v>
      </c>
      <c r="E1925" s="14" t="n">
        <v>1922</v>
      </c>
      <c r="F1925" s="15" t="n">
        <f aca="false">IF(MOD(E1925,F$2)=0,F1924+1,F1924)</f>
        <v>17</v>
      </c>
      <c r="G1925" s="16" t="n">
        <f aca="false">VLOOKUP(F1925,Лист3!D$1:E$246,2,)</f>
        <v>44593</v>
      </c>
      <c r="H1925" s="17" t="n">
        <f aca="false">WEEKDAY(G1925,1)</f>
        <v>3</v>
      </c>
      <c r="I1925" s="18" t="s">
        <v>12</v>
      </c>
    </row>
    <row r="1926" customFormat="false" ht="12" hidden="false" customHeight="true" outlineLevel="0" collapsed="false">
      <c r="A1926" s="11" t="n">
        <v>1927</v>
      </c>
      <c r="B1926" s="12" t="s">
        <v>3815</v>
      </c>
      <c r="C1926" s="13" t="s">
        <v>3725</v>
      </c>
      <c r="D1926" s="13" t="s">
        <v>3816</v>
      </c>
      <c r="E1926" s="14" t="n">
        <v>1923</v>
      </c>
      <c r="F1926" s="15" t="n">
        <f aca="false">IF(MOD(E1926,F$2)=0,F1925+1,F1925)</f>
        <v>17</v>
      </c>
      <c r="G1926" s="16" t="n">
        <f aca="false">VLOOKUP(F1926,Лист3!D$1:E$246,2,)</f>
        <v>44593</v>
      </c>
      <c r="H1926" s="17" t="n">
        <f aca="false">WEEKDAY(G1926,1)</f>
        <v>3</v>
      </c>
      <c r="I1926" s="18" t="s">
        <v>12</v>
      </c>
    </row>
    <row r="1927" customFormat="false" ht="12" hidden="false" customHeight="true" outlineLevel="0" collapsed="false">
      <c r="A1927" s="11" t="n">
        <v>1928</v>
      </c>
      <c r="B1927" s="12" t="s">
        <v>3817</v>
      </c>
      <c r="C1927" s="13" t="s">
        <v>3725</v>
      </c>
      <c r="D1927" s="13" t="s">
        <v>3818</v>
      </c>
      <c r="E1927" s="14" t="n">
        <v>1924</v>
      </c>
      <c r="F1927" s="15" t="n">
        <f aca="false">IF(MOD(E1927,F$2)=0,F1926+1,F1926)</f>
        <v>17</v>
      </c>
      <c r="G1927" s="16" t="n">
        <f aca="false">VLOOKUP(F1927,Лист3!D$1:E$246,2,)</f>
        <v>44593</v>
      </c>
      <c r="H1927" s="17" t="n">
        <f aca="false">WEEKDAY(G1927,1)</f>
        <v>3</v>
      </c>
      <c r="I1927" s="18" t="s">
        <v>12</v>
      </c>
    </row>
    <row r="1928" customFormat="false" ht="12" hidden="false" customHeight="true" outlineLevel="0" collapsed="false">
      <c r="A1928" s="11" t="n">
        <v>1929</v>
      </c>
      <c r="B1928" s="12" t="s">
        <v>3819</v>
      </c>
      <c r="C1928" s="13" t="s">
        <v>3725</v>
      </c>
      <c r="D1928" s="13" t="s">
        <v>3820</v>
      </c>
      <c r="E1928" s="14" t="n">
        <v>1925</v>
      </c>
      <c r="F1928" s="15" t="n">
        <f aca="false">IF(MOD(E1928,F$2)=0,F1927+1,F1927)</f>
        <v>17</v>
      </c>
      <c r="G1928" s="16" t="n">
        <f aca="false">VLOOKUP(F1928,Лист3!D$1:E$246,2,)</f>
        <v>44593</v>
      </c>
      <c r="H1928" s="17" t="n">
        <f aca="false">WEEKDAY(G1928,1)</f>
        <v>3</v>
      </c>
      <c r="I1928" s="18" t="s">
        <v>12</v>
      </c>
    </row>
    <row r="1929" customFormat="false" ht="12" hidden="false" customHeight="true" outlineLevel="0" collapsed="false">
      <c r="A1929" s="11" t="n">
        <v>1930</v>
      </c>
      <c r="B1929" s="12" t="s">
        <v>3821</v>
      </c>
      <c r="C1929" s="13" t="s">
        <v>3725</v>
      </c>
      <c r="D1929" s="13" t="s">
        <v>3822</v>
      </c>
      <c r="E1929" s="14" t="n">
        <v>1926</v>
      </c>
      <c r="F1929" s="15" t="n">
        <f aca="false">IF(MOD(E1929,F$2)=0,F1928+1,F1928)</f>
        <v>17</v>
      </c>
      <c r="G1929" s="16" t="n">
        <f aca="false">VLOOKUP(F1929,Лист3!D$1:E$246,2,)</f>
        <v>44593</v>
      </c>
      <c r="H1929" s="17" t="n">
        <f aca="false">WEEKDAY(G1929,1)</f>
        <v>3</v>
      </c>
      <c r="I1929" s="18" t="s">
        <v>12</v>
      </c>
    </row>
    <row r="1930" customFormat="false" ht="12" hidden="false" customHeight="true" outlineLevel="0" collapsed="false">
      <c r="A1930" s="11" t="n">
        <v>1931</v>
      </c>
      <c r="B1930" s="12" t="s">
        <v>3823</v>
      </c>
      <c r="C1930" s="13" t="s">
        <v>3725</v>
      </c>
      <c r="D1930" s="13" t="s">
        <v>3824</v>
      </c>
      <c r="E1930" s="14" t="n">
        <v>1927</v>
      </c>
      <c r="F1930" s="15" t="n">
        <f aca="false">IF(MOD(E1930,F$2)=0,F1929+1,F1929)</f>
        <v>17</v>
      </c>
      <c r="G1930" s="16" t="n">
        <f aca="false">VLOOKUP(F1930,Лист3!D$1:E$246,2,)</f>
        <v>44593</v>
      </c>
      <c r="H1930" s="17" t="n">
        <f aca="false">WEEKDAY(G1930,1)</f>
        <v>3</v>
      </c>
      <c r="I1930" s="18" t="s">
        <v>12</v>
      </c>
    </row>
    <row r="1931" customFormat="false" ht="12" hidden="false" customHeight="true" outlineLevel="0" collapsed="false">
      <c r="A1931" s="11" t="n">
        <v>1932</v>
      </c>
      <c r="B1931" s="12" t="s">
        <v>3825</v>
      </c>
      <c r="C1931" s="13" t="s">
        <v>3725</v>
      </c>
      <c r="D1931" s="13" t="s">
        <v>3824</v>
      </c>
      <c r="E1931" s="14" t="n">
        <v>1928</v>
      </c>
      <c r="F1931" s="15" t="n">
        <f aca="false">IF(MOD(E1931,F$2)=0,F1930+1,F1930)</f>
        <v>17</v>
      </c>
      <c r="G1931" s="16" t="n">
        <f aca="false">VLOOKUP(F1931,Лист3!D$1:E$246,2,)</f>
        <v>44593</v>
      </c>
      <c r="H1931" s="17" t="n">
        <f aca="false">WEEKDAY(G1931,1)</f>
        <v>3</v>
      </c>
      <c r="I1931" s="18" t="s">
        <v>12</v>
      </c>
    </row>
    <row r="1932" customFormat="false" ht="12" hidden="false" customHeight="true" outlineLevel="0" collapsed="false">
      <c r="A1932" s="11" t="n">
        <v>1933</v>
      </c>
      <c r="B1932" s="12" t="s">
        <v>3826</v>
      </c>
      <c r="C1932" s="13" t="s">
        <v>3725</v>
      </c>
      <c r="D1932" s="13" t="s">
        <v>3827</v>
      </c>
      <c r="E1932" s="14" t="n">
        <v>1929</v>
      </c>
      <c r="F1932" s="15" t="n">
        <f aca="false">IF(MOD(E1932,F$2)=0,F1931+1,F1931)</f>
        <v>17</v>
      </c>
      <c r="G1932" s="16" t="n">
        <f aca="false">VLOOKUP(F1932,Лист3!D$1:E$246,2,)</f>
        <v>44593</v>
      </c>
      <c r="H1932" s="17" t="n">
        <f aca="false">WEEKDAY(G1932,1)</f>
        <v>3</v>
      </c>
      <c r="I1932" s="18" t="s">
        <v>12</v>
      </c>
    </row>
    <row r="1933" customFormat="false" ht="12" hidden="false" customHeight="true" outlineLevel="0" collapsed="false">
      <c r="A1933" s="11" t="n">
        <v>1934</v>
      </c>
      <c r="B1933" s="12" t="s">
        <v>3828</v>
      </c>
      <c r="C1933" s="13" t="s">
        <v>3725</v>
      </c>
      <c r="D1933" s="13" t="s">
        <v>3827</v>
      </c>
      <c r="E1933" s="14" t="n">
        <v>1930</v>
      </c>
      <c r="F1933" s="15" t="n">
        <f aca="false">IF(MOD(E1933,F$2)=0,F1932+1,F1932)</f>
        <v>17</v>
      </c>
      <c r="G1933" s="16" t="n">
        <f aca="false">VLOOKUP(F1933,Лист3!D$1:E$246,2,)</f>
        <v>44593</v>
      </c>
      <c r="H1933" s="17" t="n">
        <f aca="false">WEEKDAY(G1933,1)</f>
        <v>3</v>
      </c>
      <c r="I1933" s="18" t="s">
        <v>12</v>
      </c>
    </row>
    <row r="1934" customFormat="false" ht="12" hidden="false" customHeight="true" outlineLevel="0" collapsed="false">
      <c r="A1934" s="11" t="n">
        <v>1935</v>
      </c>
      <c r="B1934" s="12" t="s">
        <v>3829</v>
      </c>
      <c r="C1934" s="13" t="s">
        <v>3725</v>
      </c>
      <c r="D1934" s="13" t="s">
        <v>3830</v>
      </c>
      <c r="E1934" s="14" t="n">
        <v>1931</v>
      </c>
      <c r="F1934" s="15" t="n">
        <f aca="false">IF(MOD(E1934,F$2)=0,F1933+1,F1933)</f>
        <v>17</v>
      </c>
      <c r="G1934" s="16" t="n">
        <f aca="false">VLOOKUP(F1934,Лист3!D$1:E$246,2,)</f>
        <v>44593</v>
      </c>
      <c r="H1934" s="17" t="n">
        <f aca="false">WEEKDAY(G1934,1)</f>
        <v>3</v>
      </c>
      <c r="I1934" s="18" t="s">
        <v>12</v>
      </c>
    </row>
    <row r="1935" customFormat="false" ht="12" hidden="false" customHeight="true" outlineLevel="0" collapsed="false">
      <c r="A1935" s="11" t="n">
        <v>1936</v>
      </c>
      <c r="B1935" s="12" t="s">
        <v>3831</v>
      </c>
      <c r="C1935" s="13" t="s">
        <v>3725</v>
      </c>
      <c r="D1935" s="13" t="s">
        <v>3832</v>
      </c>
      <c r="E1935" s="14" t="n">
        <v>1932</v>
      </c>
      <c r="F1935" s="15" t="n">
        <f aca="false">IF(MOD(E1935,F$2)=0,F1934+1,F1934)</f>
        <v>17</v>
      </c>
      <c r="G1935" s="16" t="n">
        <f aca="false">VLOOKUP(F1935,Лист3!D$1:E$246,2,)</f>
        <v>44593</v>
      </c>
      <c r="H1935" s="17" t="n">
        <f aca="false">WEEKDAY(G1935,1)</f>
        <v>3</v>
      </c>
      <c r="I1935" s="18" t="s">
        <v>12</v>
      </c>
    </row>
    <row r="1936" customFormat="false" ht="12" hidden="false" customHeight="true" outlineLevel="0" collapsed="false">
      <c r="A1936" s="11" t="n">
        <v>1937</v>
      </c>
      <c r="B1936" s="12" t="s">
        <v>3833</v>
      </c>
      <c r="C1936" s="13" t="s">
        <v>3725</v>
      </c>
      <c r="D1936" s="13" t="s">
        <v>3832</v>
      </c>
      <c r="E1936" s="14" t="n">
        <v>1933</v>
      </c>
      <c r="F1936" s="15" t="n">
        <f aca="false">IF(MOD(E1936,F$2)=0,F1935+1,F1935)</f>
        <v>17</v>
      </c>
      <c r="G1936" s="16" t="n">
        <f aca="false">VLOOKUP(F1936,Лист3!D$1:E$246,2,)</f>
        <v>44593</v>
      </c>
      <c r="H1936" s="17" t="n">
        <f aca="false">WEEKDAY(G1936,1)</f>
        <v>3</v>
      </c>
      <c r="I1936" s="18" t="s">
        <v>12</v>
      </c>
    </row>
    <row r="1937" customFormat="false" ht="12" hidden="false" customHeight="true" outlineLevel="0" collapsed="false">
      <c r="A1937" s="11" t="n">
        <v>1938</v>
      </c>
      <c r="B1937" s="12" t="s">
        <v>3834</v>
      </c>
      <c r="C1937" s="13" t="s">
        <v>3725</v>
      </c>
      <c r="D1937" s="13" t="s">
        <v>3832</v>
      </c>
      <c r="E1937" s="14" t="n">
        <v>1934</v>
      </c>
      <c r="F1937" s="15" t="n">
        <f aca="false">IF(MOD(E1937,F$2)=0,F1936+1,F1936)</f>
        <v>17</v>
      </c>
      <c r="G1937" s="16" t="n">
        <f aca="false">VLOOKUP(F1937,Лист3!D$1:E$246,2,)</f>
        <v>44593</v>
      </c>
      <c r="H1937" s="17" t="n">
        <f aca="false">WEEKDAY(G1937,1)</f>
        <v>3</v>
      </c>
      <c r="I1937" s="18" t="s">
        <v>12</v>
      </c>
    </row>
    <row r="1938" customFormat="false" ht="12" hidden="false" customHeight="true" outlineLevel="0" collapsed="false">
      <c r="A1938" s="11" t="n">
        <v>1939</v>
      </c>
      <c r="B1938" s="12" t="s">
        <v>3835</v>
      </c>
      <c r="C1938" s="13" t="s">
        <v>3725</v>
      </c>
      <c r="D1938" s="13" t="s">
        <v>3836</v>
      </c>
      <c r="E1938" s="14" t="n">
        <v>1935</v>
      </c>
      <c r="F1938" s="15" t="n">
        <f aca="false">IF(MOD(E1938,F$2)=0,F1937+1,F1937)</f>
        <v>17</v>
      </c>
      <c r="G1938" s="16" t="n">
        <f aca="false">VLOOKUP(F1938,Лист3!D$1:E$246,2,)</f>
        <v>44593</v>
      </c>
      <c r="H1938" s="17" t="n">
        <f aca="false">WEEKDAY(G1938,1)</f>
        <v>3</v>
      </c>
      <c r="I1938" s="18" t="s">
        <v>12</v>
      </c>
    </row>
    <row r="1939" customFormat="false" ht="12" hidden="false" customHeight="true" outlineLevel="0" collapsed="false">
      <c r="A1939" s="11" t="n">
        <v>1940</v>
      </c>
      <c r="B1939" s="12" t="s">
        <v>3837</v>
      </c>
      <c r="C1939" s="13" t="s">
        <v>3725</v>
      </c>
      <c r="D1939" s="13" t="s">
        <v>3838</v>
      </c>
      <c r="E1939" s="14" t="n">
        <v>1936</v>
      </c>
      <c r="F1939" s="15" t="n">
        <f aca="false">IF(MOD(E1939,F$2)=0,F1938+1,F1938)</f>
        <v>17</v>
      </c>
      <c r="G1939" s="16" t="n">
        <f aca="false">VLOOKUP(F1939,Лист3!D$1:E$246,2,)</f>
        <v>44593</v>
      </c>
      <c r="H1939" s="17" t="n">
        <f aca="false">WEEKDAY(G1939,1)</f>
        <v>3</v>
      </c>
      <c r="I1939" s="18" t="s">
        <v>12</v>
      </c>
    </row>
    <row r="1940" customFormat="false" ht="12" hidden="false" customHeight="true" outlineLevel="0" collapsed="false">
      <c r="A1940" s="11" t="n">
        <v>1941</v>
      </c>
      <c r="B1940" s="12" t="s">
        <v>3839</v>
      </c>
      <c r="C1940" s="13" t="s">
        <v>3725</v>
      </c>
      <c r="D1940" s="13" t="s">
        <v>3840</v>
      </c>
      <c r="E1940" s="14" t="n">
        <v>1937</v>
      </c>
      <c r="F1940" s="15" t="n">
        <f aca="false">IF(MOD(E1940,F$2)=0,F1939+1,F1939)</f>
        <v>17</v>
      </c>
      <c r="G1940" s="16" t="n">
        <f aca="false">VLOOKUP(F1940,Лист3!D$1:E$246,2,)</f>
        <v>44593</v>
      </c>
      <c r="H1940" s="17" t="n">
        <f aca="false">WEEKDAY(G1940,1)</f>
        <v>3</v>
      </c>
      <c r="I1940" s="18" t="s">
        <v>12</v>
      </c>
    </row>
    <row r="1941" customFormat="false" ht="12" hidden="false" customHeight="true" outlineLevel="0" collapsed="false">
      <c r="A1941" s="11" t="n">
        <v>1942</v>
      </c>
      <c r="B1941" s="12" t="s">
        <v>3841</v>
      </c>
      <c r="C1941" s="13" t="s">
        <v>3725</v>
      </c>
      <c r="D1941" s="13" t="s">
        <v>3842</v>
      </c>
      <c r="E1941" s="14" t="n">
        <v>1938</v>
      </c>
      <c r="F1941" s="15" t="n">
        <f aca="false">IF(MOD(E1941,F$2)=0,F1940+1,F1940)</f>
        <v>17</v>
      </c>
      <c r="G1941" s="16" t="n">
        <f aca="false">VLOOKUP(F1941,Лист3!D$1:E$246,2,)</f>
        <v>44593</v>
      </c>
      <c r="H1941" s="17" t="n">
        <f aca="false">WEEKDAY(G1941,1)</f>
        <v>3</v>
      </c>
      <c r="I1941" s="18" t="s">
        <v>12</v>
      </c>
    </row>
    <row r="1942" customFormat="false" ht="12" hidden="false" customHeight="true" outlineLevel="0" collapsed="false">
      <c r="A1942" s="11" t="n">
        <v>1943</v>
      </c>
      <c r="B1942" s="12" t="s">
        <v>3843</v>
      </c>
      <c r="C1942" s="13" t="s">
        <v>3725</v>
      </c>
      <c r="D1942" s="13" t="s">
        <v>3844</v>
      </c>
      <c r="E1942" s="14" t="n">
        <v>1939</v>
      </c>
      <c r="F1942" s="15" t="n">
        <f aca="false">IF(MOD(E1942,F$2)=0,F1941+1,F1941)</f>
        <v>17</v>
      </c>
      <c r="G1942" s="16" t="n">
        <f aca="false">VLOOKUP(F1942,Лист3!D$1:E$246,2,)</f>
        <v>44593</v>
      </c>
      <c r="H1942" s="17" t="n">
        <f aca="false">WEEKDAY(G1942,1)</f>
        <v>3</v>
      </c>
      <c r="I1942" s="18" t="s">
        <v>12</v>
      </c>
    </row>
    <row r="1943" customFormat="false" ht="12" hidden="false" customHeight="true" outlineLevel="0" collapsed="false">
      <c r="A1943" s="11" t="n">
        <v>1944</v>
      </c>
      <c r="B1943" s="12" t="s">
        <v>3845</v>
      </c>
      <c r="C1943" s="13" t="s">
        <v>3725</v>
      </c>
      <c r="D1943" s="13" t="s">
        <v>3846</v>
      </c>
      <c r="E1943" s="14" t="n">
        <v>1940</v>
      </c>
      <c r="F1943" s="15" t="n">
        <f aca="false">IF(MOD(E1943,F$2)=0,F1942+1,F1942)</f>
        <v>17</v>
      </c>
      <c r="G1943" s="16" t="n">
        <f aca="false">VLOOKUP(F1943,Лист3!D$1:E$246,2,)</f>
        <v>44593</v>
      </c>
      <c r="H1943" s="17" t="n">
        <f aca="false">WEEKDAY(G1943,1)</f>
        <v>3</v>
      </c>
      <c r="I1943" s="18" t="s">
        <v>12</v>
      </c>
    </row>
    <row r="1944" customFormat="false" ht="12" hidden="false" customHeight="true" outlineLevel="0" collapsed="false">
      <c r="A1944" s="11" t="n">
        <v>1945</v>
      </c>
      <c r="B1944" s="12" t="s">
        <v>3847</v>
      </c>
      <c r="C1944" s="13" t="s">
        <v>3725</v>
      </c>
      <c r="D1944" s="13" t="s">
        <v>3848</v>
      </c>
      <c r="E1944" s="14" t="n">
        <v>1941</v>
      </c>
      <c r="F1944" s="15" t="n">
        <f aca="false">IF(MOD(E1944,F$2)=0,F1943+1,F1943)</f>
        <v>17</v>
      </c>
      <c r="G1944" s="16" t="n">
        <f aca="false">VLOOKUP(F1944,Лист3!D$1:E$246,2,)</f>
        <v>44593</v>
      </c>
      <c r="H1944" s="17" t="n">
        <f aca="false">WEEKDAY(G1944,1)</f>
        <v>3</v>
      </c>
      <c r="I1944" s="18" t="s">
        <v>12</v>
      </c>
    </row>
    <row r="1945" customFormat="false" ht="12" hidden="false" customHeight="true" outlineLevel="0" collapsed="false">
      <c r="A1945" s="11" t="n">
        <v>1946</v>
      </c>
      <c r="B1945" s="12" t="s">
        <v>3849</v>
      </c>
      <c r="C1945" s="13" t="s">
        <v>3725</v>
      </c>
      <c r="D1945" s="13" t="s">
        <v>3850</v>
      </c>
      <c r="E1945" s="14" t="n">
        <v>1942</v>
      </c>
      <c r="F1945" s="15" t="n">
        <f aca="false">IF(MOD(E1945,F$2)=0,F1944+1,F1944)</f>
        <v>17</v>
      </c>
      <c r="G1945" s="16" t="n">
        <f aca="false">VLOOKUP(F1945,Лист3!D$1:E$246,2,)</f>
        <v>44593</v>
      </c>
      <c r="H1945" s="17" t="n">
        <f aca="false">WEEKDAY(G1945,1)</f>
        <v>3</v>
      </c>
      <c r="I1945" s="18" t="s">
        <v>12</v>
      </c>
    </row>
    <row r="1946" customFormat="false" ht="12" hidden="false" customHeight="true" outlineLevel="0" collapsed="false">
      <c r="A1946" s="11" t="n">
        <v>1947</v>
      </c>
      <c r="B1946" s="12" t="s">
        <v>3851</v>
      </c>
      <c r="C1946" s="13" t="s">
        <v>3725</v>
      </c>
      <c r="D1946" s="13" t="s">
        <v>3852</v>
      </c>
      <c r="E1946" s="14" t="n">
        <v>1943</v>
      </c>
      <c r="F1946" s="15" t="n">
        <f aca="false">IF(MOD(E1946,F$2)=0,F1945+1,F1945)</f>
        <v>17</v>
      </c>
      <c r="G1946" s="16" t="n">
        <f aca="false">VLOOKUP(F1946,Лист3!D$1:E$246,2,)</f>
        <v>44593</v>
      </c>
      <c r="H1946" s="17" t="n">
        <f aca="false">WEEKDAY(G1946,1)</f>
        <v>3</v>
      </c>
      <c r="I1946" s="18" t="s">
        <v>12</v>
      </c>
    </row>
    <row r="1947" customFormat="false" ht="12" hidden="false" customHeight="true" outlineLevel="0" collapsed="false">
      <c r="A1947" s="11" t="n">
        <v>1948</v>
      </c>
      <c r="B1947" s="12" t="s">
        <v>3853</v>
      </c>
      <c r="C1947" s="13" t="s">
        <v>3725</v>
      </c>
      <c r="D1947" s="13" t="s">
        <v>3854</v>
      </c>
      <c r="E1947" s="14" t="n">
        <v>1944</v>
      </c>
      <c r="F1947" s="15" t="n">
        <f aca="false">IF(MOD(E1947,F$2)=0,F1946+1,F1946)</f>
        <v>17</v>
      </c>
      <c r="G1947" s="16" t="n">
        <f aca="false">VLOOKUP(F1947,Лист3!D$1:E$246,2,)</f>
        <v>44593</v>
      </c>
      <c r="H1947" s="17" t="n">
        <f aca="false">WEEKDAY(G1947,1)</f>
        <v>3</v>
      </c>
      <c r="I1947" s="18" t="s">
        <v>12</v>
      </c>
    </row>
    <row r="1948" customFormat="false" ht="12" hidden="false" customHeight="true" outlineLevel="0" collapsed="false">
      <c r="A1948" s="11" t="n">
        <v>1949</v>
      </c>
      <c r="B1948" s="12" t="s">
        <v>3855</v>
      </c>
      <c r="C1948" s="13" t="s">
        <v>3725</v>
      </c>
      <c r="D1948" s="13" t="s">
        <v>3856</v>
      </c>
      <c r="E1948" s="14" t="n">
        <v>1945</v>
      </c>
      <c r="F1948" s="15" t="n">
        <f aca="false">IF(MOD(E1948,F$2)=0,F1947+1,F1947)</f>
        <v>17</v>
      </c>
      <c r="G1948" s="16" t="n">
        <f aca="false">VLOOKUP(F1948,Лист3!D$1:E$246,2,)</f>
        <v>44593</v>
      </c>
      <c r="H1948" s="17" t="n">
        <f aca="false">WEEKDAY(G1948,1)</f>
        <v>3</v>
      </c>
      <c r="I1948" s="18" t="s">
        <v>12</v>
      </c>
    </row>
    <row r="1949" customFormat="false" ht="12" hidden="false" customHeight="true" outlineLevel="0" collapsed="false">
      <c r="A1949" s="11" t="n">
        <v>1950</v>
      </c>
      <c r="B1949" s="12" t="s">
        <v>3857</v>
      </c>
      <c r="C1949" s="13" t="s">
        <v>3725</v>
      </c>
      <c r="D1949" s="13" t="s">
        <v>3858</v>
      </c>
      <c r="E1949" s="14" t="n">
        <v>1946</v>
      </c>
      <c r="F1949" s="15" t="n">
        <f aca="false">IF(MOD(E1949,F$2)=0,F1948+1,F1948)</f>
        <v>17</v>
      </c>
      <c r="G1949" s="16" t="n">
        <f aca="false">VLOOKUP(F1949,Лист3!D$1:E$246,2,)</f>
        <v>44593</v>
      </c>
      <c r="H1949" s="17" t="n">
        <f aca="false">WEEKDAY(G1949,1)</f>
        <v>3</v>
      </c>
      <c r="I1949" s="18" t="s">
        <v>12</v>
      </c>
    </row>
    <row r="1950" customFormat="false" ht="12" hidden="false" customHeight="true" outlineLevel="0" collapsed="false">
      <c r="A1950" s="11" t="n">
        <v>1951</v>
      </c>
      <c r="B1950" s="12" t="s">
        <v>3859</v>
      </c>
      <c r="C1950" s="13" t="s">
        <v>3725</v>
      </c>
      <c r="D1950" s="13" t="s">
        <v>3860</v>
      </c>
      <c r="E1950" s="14" t="n">
        <v>1947</v>
      </c>
      <c r="F1950" s="15" t="n">
        <f aca="false">IF(MOD(E1950,F$2)=0,F1949+1,F1949)</f>
        <v>17</v>
      </c>
      <c r="G1950" s="16" t="n">
        <f aca="false">VLOOKUP(F1950,Лист3!D$1:E$246,2,)</f>
        <v>44593</v>
      </c>
      <c r="H1950" s="17" t="n">
        <f aca="false">WEEKDAY(G1950,1)</f>
        <v>3</v>
      </c>
      <c r="I1950" s="18" t="s">
        <v>12</v>
      </c>
    </row>
    <row r="1951" customFormat="false" ht="12" hidden="false" customHeight="true" outlineLevel="0" collapsed="false">
      <c r="A1951" s="11" t="n">
        <v>1952</v>
      </c>
      <c r="B1951" s="12" t="s">
        <v>3861</v>
      </c>
      <c r="C1951" s="13" t="s">
        <v>3725</v>
      </c>
      <c r="D1951" s="13" t="s">
        <v>3862</v>
      </c>
      <c r="E1951" s="14" t="n">
        <v>1948</v>
      </c>
      <c r="F1951" s="15" t="n">
        <f aca="false">IF(MOD(E1951,F$2)=0,F1950+1,F1950)</f>
        <v>17</v>
      </c>
      <c r="G1951" s="16" t="n">
        <f aca="false">VLOOKUP(F1951,Лист3!D$1:E$246,2,)</f>
        <v>44593</v>
      </c>
      <c r="H1951" s="17" t="n">
        <f aca="false">WEEKDAY(G1951,1)</f>
        <v>3</v>
      </c>
      <c r="I1951" s="18" t="s">
        <v>12</v>
      </c>
    </row>
    <row r="1952" customFormat="false" ht="12" hidden="false" customHeight="true" outlineLevel="0" collapsed="false">
      <c r="A1952" s="11" t="n">
        <v>1953</v>
      </c>
      <c r="B1952" s="19" t="n">
        <v>3897</v>
      </c>
      <c r="C1952" s="13" t="s">
        <v>3725</v>
      </c>
      <c r="D1952" s="13" t="s">
        <v>3863</v>
      </c>
      <c r="E1952" s="14" t="n">
        <v>1949</v>
      </c>
      <c r="F1952" s="15" t="n">
        <f aca="false">IF(MOD(E1952,F$2)=0,F1951+1,F1951)</f>
        <v>17</v>
      </c>
      <c r="G1952" s="16" t="n">
        <f aca="false">VLOOKUP(F1952,Лист3!D$1:E$246,2,)</f>
        <v>44593</v>
      </c>
      <c r="H1952" s="17" t="n">
        <f aca="false">WEEKDAY(G1952,1)</f>
        <v>3</v>
      </c>
      <c r="I1952" s="18" t="s">
        <v>12</v>
      </c>
    </row>
    <row r="1953" customFormat="false" ht="12" hidden="false" customHeight="true" outlineLevel="0" collapsed="false">
      <c r="A1953" s="11" t="n">
        <v>1954</v>
      </c>
      <c r="B1953" s="12" t="s">
        <v>3864</v>
      </c>
      <c r="C1953" s="13" t="s">
        <v>3725</v>
      </c>
      <c r="D1953" s="13" t="s">
        <v>3865</v>
      </c>
      <c r="E1953" s="14" t="n">
        <v>1950</v>
      </c>
      <c r="F1953" s="15" t="n">
        <f aca="false">IF(MOD(E1953,F$2)=0,F1952+1,F1952)</f>
        <v>17</v>
      </c>
      <c r="G1953" s="16" t="n">
        <f aca="false">VLOOKUP(F1953,Лист3!D$1:E$246,2,)</f>
        <v>44593</v>
      </c>
      <c r="H1953" s="17" t="n">
        <f aca="false">WEEKDAY(G1953,1)</f>
        <v>3</v>
      </c>
      <c r="I1953" s="18" t="s">
        <v>12</v>
      </c>
    </row>
    <row r="1954" customFormat="false" ht="12" hidden="false" customHeight="true" outlineLevel="0" collapsed="false">
      <c r="A1954" s="11" t="n">
        <v>1955</v>
      </c>
      <c r="B1954" s="12" t="s">
        <v>3866</v>
      </c>
      <c r="C1954" s="13" t="s">
        <v>3725</v>
      </c>
      <c r="D1954" s="13" t="s">
        <v>3867</v>
      </c>
      <c r="E1954" s="14" t="n">
        <v>1951</v>
      </c>
      <c r="F1954" s="15" t="n">
        <f aca="false">IF(MOD(E1954,F$2)=0,F1953+1,F1953)</f>
        <v>17</v>
      </c>
      <c r="G1954" s="16" t="n">
        <f aca="false">VLOOKUP(F1954,Лист3!D$1:E$246,2,)</f>
        <v>44593</v>
      </c>
      <c r="H1954" s="17" t="n">
        <f aca="false">WEEKDAY(G1954,1)</f>
        <v>3</v>
      </c>
      <c r="I1954" s="18" t="s">
        <v>12</v>
      </c>
    </row>
    <row r="1955" customFormat="false" ht="12" hidden="false" customHeight="true" outlineLevel="0" collapsed="false">
      <c r="A1955" s="11" t="n">
        <v>1956</v>
      </c>
      <c r="B1955" s="12" t="s">
        <v>3868</v>
      </c>
      <c r="C1955" s="13" t="s">
        <v>3725</v>
      </c>
      <c r="D1955" s="13" t="s">
        <v>3869</v>
      </c>
      <c r="E1955" s="14" t="n">
        <v>1952</v>
      </c>
      <c r="F1955" s="15" t="n">
        <f aca="false">IF(MOD(E1955,F$2)=0,F1954+1,F1954)</f>
        <v>17</v>
      </c>
      <c r="G1955" s="16" t="n">
        <f aca="false">VLOOKUP(F1955,Лист3!D$1:E$246,2,)</f>
        <v>44593</v>
      </c>
      <c r="H1955" s="17" t="n">
        <f aca="false">WEEKDAY(G1955,1)</f>
        <v>3</v>
      </c>
      <c r="I1955" s="18" t="s">
        <v>12</v>
      </c>
    </row>
    <row r="1956" customFormat="false" ht="12" hidden="false" customHeight="true" outlineLevel="0" collapsed="false">
      <c r="A1956" s="11" t="n">
        <v>1957</v>
      </c>
      <c r="B1956" s="12" t="s">
        <v>3870</v>
      </c>
      <c r="C1956" s="13" t="s">
        <v>3725</v>
      </c>
      <c r="D1956" s="13" t="s">
        <v>3871</v>
      </c>
      <c r="E1956" s="14" t="n">
        <v>1953</v>
      </c>
      <c r="F1956" s="15" t="n">
        <f aca="false">IF(MOD(E1956,F$2)=0,F1955+1,F1955)</f>
        <v>17</v>
      </c>
      <c r="G1956" s="16" t="n">
        <f aca="false">VLOOKUP(F1956,Лист3!D$1:E$246,2,)</f>
        <v>44593</v>
      </c>
      <c r="H1956" s="17" t="n">
        <f aca="false">WEEKDAY(G1956,1)</f>
        <v>3</v>
      </c>
      <c r="I1956" s="18" t="s">
        <v>12</v>
      </c>
    </row>
    <row r="1957" customFormat="false" ht="12" hidden="false" customHeight="true" outlineLevel="0" collapsed="false">
      <c r="A1957" s="11" t="n">
        <v>1958</v>
      </c>
      <c r="B1957" s="12" t="s">
        <v>3872</v>
      </c>
      <c r="C1957" s="13" t="s">
        <v>3725</v>
      </c>
      <c r="D1957" s="13" t="s">
        <v>3873</v>
      </c>
      <c r="E1957" s="14" t="n">
        <v>1954</v>
      </c>
      <c r="F1957" s="15" t="n">
        <f aca="false">IF(MOD(E1957,F$2)=0,F1956+1,F1956)</f>
        <v>17</v>
      </c>
      <c r="G1957" s="16" t="n">
        <f aca="false">VLOOKUP(F1957,Лист3!D$1:E$246,2,)</f>
        <v>44593</v>
      </c>
      <c r="H1957" s="17" t="n">
        <f aca="false">WEEKDAY(G1957,1)</f>
        <v>3</v>
      </c>
      <c r="I1957" s="18" t="s">
        <v>12</v>
      </c>
    </row>
    <row r="1958" customFormat="false" ht="12" hidden="false" customHeight="true" outlineLevel="0" collapsed="false">
      <c r="A1958" s="11" t="n">
        <v>1959</v>
      </c>
      <c r="B1958" s="12" t="s">
        <v>3874</v>
      </c>
      <c r="C1958" s="13" t="s">
        <v>3725</v>
      </c>
      <c r="D1958" s="13" t="s">
        <v>3875</v>
      </c>
      <c r="E1958" s="14" t="n">
        <v>1955</v>
      </c>
      <c r="F1958" s="15" t="n">
        <f aca="false">IF(MOD(E1958,F$2)=0,F1957+1,F1957)</f>
        <v>17</v>
      </c>
      <c r="G1958" s="16" t="n">
        <f aca="false">VLOOKUP(F1958,Лист3!D$1:E$246,2,)</f>
        <v>44593</v>
      </c>
      <c r="H1958" s="17" t="n">
        <f aca="false">WEEKDAY(G1958,1)</f>
        <v>3</v>
      </c>
      <c r="I1958" s="18" t="s">
        <v>12</v>
      </c>
    </row>
    <row r="1959" customFormat="false" ht="12" hidden="false" customHeight="true" outlineLevel="0" collapsed="false">
      <c r="A1959" s="11" t="n">
        <v>1960</v>
      </c>
      <c r="B1959" s="12" t="s">
        <v>3876</v>
      </c>
      <c r="C1959" s="13" t="s">
        <v>3725</v>
      </c>
      <c r="D1959" s="13" t="s">
        <v>3877</v>
      </c>
      <c r="E1959" s="14" t="n">
        <v>1956</v>
      </c>
      <c r="F1959" s="15" t="n">
        <f aca="false">IF(MOD(E1959,F$2)=0,F1958+1,F1958)</f>
        <v>17</v>
      </c>
      <c r="G1959" s="16" t="n">
        <f aca="false">VLOOKUP(F1959,Лист3!D$1:E$246,2,)</f>
        <v>44593</v>
      </c>
      <c r="H1959" s="17" t="n">
        <f aca="false">WEEKDAY(G1959,1)</f>
        <v>3</v>
      </c>
      <c r="I1959" s="18" t="s">
        <v>12</v>
      </c>
    </row>
    <row r="1960" customFormat="false" ht="12" hidden="false" customHeight="true" outlineLevel="0" collapsed="false">
      <c r="A1960" s="11" t="n">
        <v>1961</v>
      </c>
      <c r="B1960" s="12" t="s">
        <v>3878</v>
      </c>
      <c r="C1960" s="13" t="s">
        <v>3725</v>
      </c>
      <c r="D1960" s="13" t="s">
        <v>3879</v>
      </c>
      <c r="E1960" s="14" t="n">
        <v>1957</v>
      </c>
      <c r="F1960" s="15" t="n">
        <f aca="false">IF(MOD(E1960,F$2)=0,F1959+1,F1959)</f>
        <v>17</v>
      </c>
      <c r="G1960" s="16" t="n">
        <f aca="false">VLOOKUP(F1960,Лист3!D$1:E$246,2,)</f>
        <v>44593</v>
      </c>
      <c r="H1960" s="17" t="n">
        <f aca="false">WEEKDAY(G1960,1)</f>
        <v>3</v>
      </c>
      <c r="I1960" s="18" t="s">
        <v>12</v>
      </c>
    </row>
    <row r="1961" customFormat="false" ht="12" hidden="false" customHeight="true" outlineLevel="0" collapsed="false">
      <c r="A1961" s="11" t="n">
        <v>1962</v>
      </c>
      <c r="B1961" s="12" t="s">
        <v>3880</v>
      </c>
      <c r="C1961" s="13" t="s">
        <v>3725</v>
      </c>
      <c r="D1961" s="13" t="s">
        <v>3881</v>
      </c>
      <c r="E1961" s="14" t="n">
        <v>1958</v>
      </c>
      <c r="F1961" s="15" t="n">
        <f aca="false">IF(MOD(E1961,F$2)=0,F1960+1,F1960)</f>
        <v>17</v>
      </c>
      <c r="G1961" s="16" t="n">
        <f aca="false">VLOOKUP(F1961,Лист3!D$1:E$246,2,)</f>
        <v>44593</v>
      </c>
      <c r="H1961" s="17" t="n">
        <f aca="false">WEEKDAY(G1961,1)</f>
        <v>3</v>
      </c>
      <c r="I1961" s="18" t="s">
        <v>12</v>
      </c>
    </row>
    <row r="1962" customFormat="false" ht="12" hidden="false" customHeight="true" outlineLevel="0" collapsed="false">
      <c r="A1962" s="11" t="n">
        <v>1963</v>
      </c>
      <c r="B1962" s="12" t="s">
        <v>3882</v>
      </c>
      <c r="C1962" s="13" t="s">
        <v>3725</v>
      </c>
      <c r="D1962" s="13" t="s">
        <v>3883</v>
      </c>
      <c r="E1962" s="14" t="n">
        <v>1959</v>
      </c>
      <c r="F1962" s="15" t="n">
        <f aca="false">IF(MOD(E1962,F$2)=0,F1961+1,F1961)</f>
        <v>17</v>
      </c>
      <c r="G1962" s="16" t="n">
        <f aca="false">VLOOKUP(F1962,Лист3!D$1:E$246,2,)</f>
        <v>44593</v>
      </c>
      <c r="H1962" s="17" t="n">
        <f aca="false">WEEKDAY(G1962,1)</f>
        <v>3</v>
      </c>
      <c r="I1962" s="18" t="s">
        <v>12</v>
      </c>
    </row>
    <row r="1963" customFormat="false" ht="12" hidden="false" customHeight="true" outlineLevel="0" collapsed="false">
      <c r="A1963" s="11" t="n">
        <v>1964</v>
      </c>
      <c r="B1963" s="12" t="s">
        <v>3884</v>
      </c>
      <c r="C1963" s="13" t="s">
        <v>3725</v>
      </c>
      <c r="D1963" s="13" t="s">
        <v>3885</v>
      </c>
      <c r="E1963" s="14" t="n">
        <v>1960</v>
      </c>
      <c r="F1963" s="15" t="n">
        <f aca="false">IF(MOD(E1963,F$2)=0,F1962+1,F1962)</f>
        <v>17</v>
      </c>
      <c r="G1963" s="16" t="n">
        <f aca="false">VLOOKUP(F1963,Лист3!D$1:E$246,2,)</f>
        <v>44593</v>
      </c>
      <c r="H1963" s="17" t="n">
        <f aca="false">WEEKDAY(G1963,1)</f>
        <v>3</v>
      </c>
      <c r="I1963" s="18" t="s">
        <v>12</v>
      </c>
    </row>
    <row r="1964" customFormat="false" ht="12" hidden="false" customHeight="true" outlineLevel="0" collapsed="false">
      <c r="A1964" s="11" t="n">
        <v>1965</v>
      </c>
      <c r="B1964" s="12" t="s">
        <v>3886</v>
      </c>
      <c r="C1964" s="13" t="s">
        <v>3725</v>
      </c>
      <c r="D1964" s="13" t="s">
        <v>3887</v>
      </c>
      <c r="E1964" s="14" t="n">
        <v>1961</v>
      </c>
      <c r="F1964" s="15" t="n">
        <f aca="false">IF(MOD(E1964,F$2)=0,F1963+1,F1963)</f>
        <v>17</v>
      </c>
      <c r="G1964" s="16" t="n">
        <f aca="false">VLOOKUP(F1964,Лист3!D$1:E$246,2,)</f>
        <v>44593</v>
      </c>
      <c r="H1964" s="17" t="n">
        <f aca="false">WEEKDAY(G1964,1)</f>
        <v>3</v>
      </c>
      <c r="I1964" s="18" t="s">
        <v>12</v>
      </c>
    </row>
    <row r="1965" customFormat="false" ht="12" hidden="false" customHeight="true" outlineLevel="0" collapsed="false">
      <c r="A1965" s="11" t="n">
        <v>1966</v>
      </c>
      <c r="B1965" s="12" t="s">
        <v>3888</v>
      </c>
      <c r="C1965" s="13" t="s">
        <v>3725</v>
      </c>
      <c r="D1965" s="13" t="s">
        <v>3889</v>
      </c>
      <c r="E1965" s="14" t="n">
        <v>1962</v>
      </c>
      <c r="F1965" s="15" t="n">
        <f aca="false">IF(MOD(E1965,F$2)=0,F1964+1,F1964)</f>
        <v>17</v>
      </c>
      <c r="G1965" s="16" t="n">
        <f aca="false">VLOOKUP(F1965,Лист3!D$1:E$246,2,)</f>
        <v>44593</v>
      </c>
      <c r="H1965" s="17" t="n">
        <f aca="false">WEEKDAY(G1965,1)</f>
        <v>3</v>
      </c>
      <c r="I1965" s="18" t="s">
        <v>12</v>
      </c>
    </row>
    <row r="1966" customFormat="false" ht="12" hidden="false" customHeight="true" outlineLevel="0" collapsed="false">
      <c r="A1966" s="11" t="n">
        <v>1967</v>
      </c>
      <c r="B1966" s="12" t="s">
        <v>3890</v>
      </c>
      <c r="C1966" s="13" t="s">
        <v>3725</v>
      </c>
      <c r="D1966" s="13" t="s">
        <v>3891</v>
      </c>
      <c r="E1966" s="14" t="n">
        <v>1963</v>
      </c>
      <c r="F1966" s="15" t="n">
        <f aca="false">IF(MOD(E1966,F$2)=0,F1965+1,F1965)</f>
        <v>17</v>
      </c>
      <c r="G1966" s="16" t="n">
        <f aca="false">VLOOKUP(F1966,Лист3!D$1:E$246,2,)</f>
        <v>44593</v>
      </c>
      <c r="H1966" s="17" t="n">
        <f aca="false">WEEKDAY(G1966,1)</f>
        <v>3</v>
      </c>
      <c r="I1966" s="18" t="s">
        <v>12</v>
      </c>
    </row>
    <row r="1967" customFormat="false" ht="12" hidden="false" customHeight="true" outlineLevel="0" collapsed="false">
      <c r="A1967" s="11" t="n">
        <v>1968</v>
      </c>
      <c r="B1967" s="12" t="s">
        <v>3892</v>
      </c>
      <c r="C1967" s="13" t="s">
        <v>3725</v>
      </c>
      <c r="D1967" s="13" t="s">
        <v>3893</v>
      </c>
      <c r="E1967" s="14" t="n">
        <v>1964</v>
      </c>
      <c r="F1967" s="15" t="n">
        <f aca="false">IF(MOD(E1967,F$2)=0,F1966+1,F1966)</f>
        <v>17</v>
      </c>
      <c r="G1967" s="16" t="n">
        <f aca="false">VLOOKUP(F1967,Лист3!D$1:E$246,2,)</f>
        <v>44593</v>
      </c>
      <c r="H1967" s="17" t="n">
        <f aca="false">WEEKDAY(G1967,1)</f>
        <v>3</v>
      </c>
      <c r="I1967" s="18" t="s">
        <v>12</v>
      </c>
    </row>
    <row r="1968" customFormat="false" ht="12" hidden="false" customHeight="true" outlineLevel="0" collapsed="false">
      <c r="A1968" s="11" t="n">
        <v>1969</v>
      </c>
      <c r="B1968" s="19" t="n">
        <v>20425</v>
      </c>
      <c r="C1968" s="13" t="s">
        <v>3725</v>
      </c>
      <c r="D1968" s="13" t="s">
        <v>3894</v>
      </c>
      <c r="E1968" s="14" t="n">
        <v>1965</v>
      </c>
      <c r="F1968" s="15" t="n">
        <f aca="false">IF(MOD(E1968,F$2)=0,F1967+1,F1967)</f>
        <v>17</v>
      </c>
      <c r="G1968" s="16" t="n">
        <f aca="false">VLOOKUP(F1968,Лист3!D$1:E$246,2,)</f>
        <v>44593</v>
      </c>
      <c r="H1968" s="17" t="n">
        <f aca="false">WEEKDAY(G1968,1)</f>
        <v>3</v>
      </c>
      <c r="I1968" s="18" t="s">
        <v>12</v>
      </c>
    </row>
    <row r="1969" customFormat="false" ht="12" hidden="false" customHeight="true" outlineLevel="0" collapsed="false">
      <c r="A1969" s="11" t="n">
        <v>1970</v>
      </c>
      <c r="B1969" s="12" t="s">
        <v>3895</v>
      </c>
      <c r="C1969" s="13" t="s">
        <v>3725</v>
      </c>
      <c r="D1969" s="13" t="s">
        <v>3896</v>
      </c>
      <c r="E1969" s="14" t="n">
        <v>1966</v>
      </c>
      <c r="F1969" s="15" t="n">
        <f aca="false">IF(MOD(E1969,F$2)=0,F1968+1,F1968)</f>
        <v>17</v>
      </c>
      <c r="G1969" s="16" t="n">
        <f aca="false">VLOOKUP(F1969,Лист3!D$1:E$246,2,)</f>
        <v>44593</v>
      </c>
      <c r="H1969" s="17" t="n">
        <f aca="false">WEEKDAY(G1969,1)</f>
        <v>3</v>
      </c>
      <c r="I1969" s="18" t="s">
        <v>12</v>
      </c>
    </row>
    <row r="1970" customFormat="false" ht="12" hidden="false" customHeight="true" outlineLevel="0" collapsed="false">
      <c r="A1970" s="11" t="n">
        <v>1971</v>
      </c>
      <c r="B1970" s="12" t="s">
        <v>3897</v>
      </c>
      <c r="C1970" s="13" t="s">
        <v>3725</v>
      </c>
      <c r="D1970" s="13" t="s">
        <v>3898</v>
      </c>
      <c r="E1970" s="14" t="n">
        <v>1967</v>
      </c>
      <c r="F1970" s="15" t="n">
        <f aca="false">IF(MOD(E1970,F$2)=0,F1969+1,F1969)</f>
        <v>17</v>
      </c>
      <c r="G1970" s="16" t="n">
        <f aca="false">VLOOKUP(F1970,Лист3!D$1:E$246,2,)</f>
        <v>44593</v>
      </c>
      <c r="H1970" s="17" t="n">
        <f aca="false">WEEKDAY(G1970,1)</f>
        <v>3</v>
      </c>
      <c r="I1970" s="18" t="s">
        <v>12</v>
      </c>
    </row>
    <row r="1971" customFormat="false" ht="12" hidden="false" customHeight="true" outlineLevel="0" collapsed="false">
      <c r="A1971" s="11" t="n">
        <v>1972</v>
      </c>
      <c r="B1971" s="12" t="s">
        <v>3899</v>
      </c>
      <c r="C1971" s="13" t="s">
        <v>3725</v>
      </c>
      <c r="D1971" s="13" t="s">
        <v>3900</v>
      </c>
      <c r="E1971" s="14" t="n">
        <v>1968</v>
      </c>
      <c r="F1971" s="15" t="n">
        <f aca="false">IF(MOD(E1971,F$2)=0,F1970+1,F1970)</f>
        <v>17</v>
      </c>
      <c r="G1971" s="16" t="n">
        <f aca="false">VLOOKUP(F1971,Лист3!D$1:E$246,2,)</f>
        <v>44593</v>
      </c>
      <c r="H1971" s="17" t="n">
        <f aca="false">WEEKDAY(G1971,1)</f>
        <v>3</v>
      </c>
      <c r="I1971" s="18" t="s">
        <v>12</v>
      </c>
    </row>
    <row r="1972" customFormat="false" ht="12" hidden="false" customHeight="true" outlineLevel="0" collapsed="false">
      <c r="A1972" s="11" t="n">
        <v>1973</v>
      </c>
      <c r="B1972" s="12" t="s">
        <v>3901</v>
      </c>
      <c r="C1972" s="13" t="s">
        <v>3725</v>
      </c>
      <c r="D1972" s="13" t="s">
        <v>3902</v>
      </c>
      <c r="E1972" s="14" t="n">
        <v>1969</v>
      </c>
      <c r="F1972" s="15" t="n">
        <f aca="false">IF(MOD(E1972,F$2)=0,F1971+1,F1971)</f>
        <v>17</v>
      </c>
      <c r="G1972" s="16" t="n">
        <f aca="false">VLOOKUP(F1972,Лист3!D$1:E$246,2,)</f>
        <v>44593</v>
      </c>
      <c r="H1972" s="17" t="n">
        <f aca="false">WEEKDAY(G1972,1)</f>
        <v>3</v>
      </c>
      <c r="I1972" s="18" t="s">
        <v>12</v>
      </c>
    </row>
    <row r="1973" customFormat="false" ht="12" hidden="false" customHeight="true" outlineLevel="0" collapsed="false">
      <c r="A1973" s="11" t="n">
        <v>1974</v>
      </c>
      <c r="B1973" s="12" t="s">
        <v>3903</v>
      </c>
      <c r="C1973" s="13" t="s">
        <v>3725</v>
      </c>
      <c r="D1973" s="13" t="s">
        <v>3904</v>
      </c>
      <c r="E1973" s="14" t="n">
        <v>1970</v>
      </c>
      <c r="F1973" s="15" t="n">
        <f aca="false">IF(MOD(E1973,F$2)=0,F1972+1,F1972)</f>
        <v>17</v>
      </c>
      <c r="G1973" s="16" t="n">
        <f aca="false">VLOOKUP(F1973,Лист3!D$1:E$246,2,)</f>
        <v>44593</v>
      </c>
      <c r="H1973" s="17" t="n">
        <f aca="false">WEEKDAY(G1973,1)</f>
        <v>3</v>
      </c>
      <c r="I1973" s="18" t="s">
        <v>12</v>
      </c>
    </row>
    <row r="1974" customFormat="false" ht="12" hidden="false" customHeight="true" outlineLevel="0" collapsed="false">
      <c r="A1974" s="11" t="n">
        <v>1975</v>
      </c>
      <c r="B1974" s="12" t="s">
        <v>3905</v>
      </c>
      <c r="C1974" s="13" t="s">
        <v>3725</v>
      </c>
      <c r="D1974" s="13" t="s">
        <v>3906</v>
      </c>
      <c r="E1974" s="14" t="n">
        <v>1971</v>
      </c>
      <c r="F1974" s="15" t="n">
        <f aca="false">IF(MOD(E1974,F$2)=0,F1973+1,F1973)</f>
        <v>17</v>
      </c>
      <c r="G1974" s="16" t="n">
        <f aca="false">VLOOKUP(F1974,Лист3!D$1:E$246,2,)</f>
        <v>44593</v>
      </c>
      <c r="H1974" s="17" t="n">
        <f aca="false">WEEKDAY(G1974,1)</f>
        <v>3</v>
      </c>
      <c r="I1974" s="18" t="s">
        <v>12</v>
      </c>
    </row>
    <row r="1975" customFormat="false" ht="12" hidden="false" customHeight="true" outlineLevel="0" collapsed="false">
      <c r="A1975" s="11" t="n">
        <v>1976</v>
      </c>
      <c r="B1975" s="12" t="s">
        <v>3907</v>
      </c>
      <c r="C1975" s="13" t="s">
        <v>3725</v>
      </c>
      <c r="D1975" s="13" t="s">
        <v>3906</v>
      </c>
      <c r="E1975" s="14" t="n">
        <v>1972</v>
      </c>
      <c r="F1975" s="15" t="n">
        <f aca="false">IF(MOD(E1975,F$2)=0,F1974+1,F1974)</f>
        <v>17</v>
      </c>
      <c r="G1975" s="16" t="n">
        <f aca="false">VLOOKUP(F1975,Лист3!D$1:E$246,2,)</f>
        <v>44593</v>
      </c>
      <c r="H1975" s="17" t="n">
        <f aca="false">WEEKDAY(G1975,1)</f>
        <v>3</v>
      </c>
      <c r="I1975" s="18" t="s">
        <v>12</v>
      </c>
    </row>
    <row r="1976" customFormat="false" ht="12" hidden="false" customHeight="true" outlineLevel="0" collapsed="false">
      <c r="A1976" s="11" t="n">
        <v>1977</v>
      </c>
      <c r="B1976" s="12" t="s">
        <v>3908</v>
      </c>
      <c r="C1976" s="13" t="s">
        <v>3725</v>
      </c>
      <c r="D1976" s="13" t="s">
        <v>3906</v>
      </c>
      <c r="E1976" s="14" t="n">
        <v>1973</v>
      </c>
      <c r="F1976" s="15" t="n">
        <f aca="false">IF(MOD(E1976,F$2)=0,F1975+1,F1975)</f>
        <v>17</v>
      </c>
      <c r="G1976" s="16" t="n">
        <f aca="false">VLOOKUP(F1976,Лист3!D$1:E$246,2,)</f>
        <v>44593</v>
      </c>
      <c r="H1976" s="17" t="n">
        <f aca="false">WEEKDAY(G1976,1)</f>
        <v>3</v>
      </c>
      <c r="I1976" s="18" t="s">
        <v>12</v>
      </c>
    </row>
    <row r="1977" customFormat="false" ht="12" hidden="false" customHeight="true" outlineLevel="0" collapsed="false">
      <c r="A1977" s="11" t="n">
        <v>1978</v>
      </c>
      <c r="B1977" s="12" t="s">
        <v>3909</v>
      </c>
      <c r="C1977" s="13" t="s">
        <v>3725</v>
      </c>
      <c r="D1977" s="13" t="s">
        <v>3910</v>
      </c>
      <c r="E1977" s="14" t="n">
        <v>1974</v>
      </c>
      <c r="F1977" s="15" t="n">
        <f aca="false">IF(MOD(E1977,F$2)=0,F1976+1,F1976)</f>
        <v>17</v>
      </c>
      <c r="G1977" s="16" t="n">
        <f aca="false">VLOOKUP(F1977,Лист3!D$1:E$246,2,)</f>
        <v>44593</v>
      </c>
      <c r="H1977" s="17" t="n">
        <f aca="false">WEEKDAY(G1977,1)</f>
        <v>3</v>
      </c>
      <c r="I1977" s="18" t="s">
        <v>12</v>
      </c>
    </row>
    <row r="1978" customFormat="false" ht="12" hidden="false" customHeight="true" outlineLevel="0" collapsed="false">
      <c r="A1978" s="11" t="n">
        <v>1979</v>
      </c>
      <c r="B1978" s="12" t="s">
        <v>3911</v>
      </c>
      <c r="C1978" s="13" t="s">
        <v>3725</v>
      </c>
      <c r="D1978" s="13" t="s">
        <v>3912</v>
      </c>
      <c r="E1978" s="14" t="n">
        <v>1975</v>
      </c>
      <c r="F1978" s="15" t="n">
        <f aca="false">IF(MOD(E1978,F$2)=0,F1977+1,F1977)</f>
        <v>17</v>
      </c>
      <c r="G1978" s="16" t="n">
        <f aca="false">VLOOKUP(F1978,Лист3!D$1:E$246,2,)</f>
        <v>44593</v>
      </c>
      <c r="H1978" s="17" t="n">
        <f aca="false">WEEKDAY(G1978,1)</f>
        <v>3</v>
      </c>
      <c r="I1978" s="18" t="s">
        <v>12</v>
      </c>
    </row>
    <row r="1979" customFormat="false" ht="12" hidden="false" customHeight="true" outlineLevel="0" collapsed="false">
      <c r="A1979" s="11" t="n">
        <v>1980</v>
      </c>
      <c r="B1979" s="12" t="s">
        <v>3913</v>
      </c>
      <c r="C1979" s="13" t="s">
        <v>3725</v>
      </c>
      <c r="D1979" s="13" t="s">
        <v>3912</v>
      </c>
      <c r="E1979" s="14" t="n">
        <v>1976</v>
      </c>
      <c r="F1979" s="15" t="n">
        <f aca="false">IF(MOD(E1979,F$2)=0,F1978+1,F1978)</f>
        <v>17</v>
      </c>
      <c r="G1979" s="16" t="n">
        <f aca="false">VLOOKUP(F1979,Лист3!D$1:E$246,2,)</f>
        <v>44593</v>
      </c>
      <c r="H1979" s="17" t="n">
        <f aca="false">WEEKDAY(G1979,1)</f>
        <v>3</v>
      </c>
      <c r="I1979" s="18" t="s">
        <v>12</v>
      </c>
    </row>
    <row r="1980" customFormat="false" ht="12" hidden="false" customHeight="true" outlineLevel="0" collapsed="false">
      <c r="A1980" s="11" t="n">
        <v>1981</v>
      </c>
      <c r="B1980" s="12" t="s">
        <v>3914</v>
      </c>
      <c r="C1980" s="13" t="s">
        <v>3725</v>
      </c>
      <c r="D1980" s="13" t="s">
        <v>3912</v>
      </c>
      <c r="E1980" s="14" t="n">
        <v>1977</v>
      </c>
      <c r="F1980" s="15" t="n">
        <f aca="false">IF(MOD(E1980,F$2)=0,F1979+1,F1979)</f>
        <v>17</v>
      </c>
      <c r="G1980" s="16" t="n">
        <f aca="false">VLOOKUP(F1980,Лист3!D$1:E$246,2,)</f>
        <v>44593</v>
      </c>
      <c r="H1980" s="17" t="n">
        <f aca="false">WEEKDAY(G1980,1)</f>
        <v>3</v>
      </c>
      <c r="I1980" s="18" t="s">
        <v>12</v>
      </c>
    </row>
    <row r="1981" customFormat="false" ht="12" hidden="false" customHeight="true" outlineLevel="0" collapsed="false">
      <c r="A1981" s="11" t="n">
        <v>1982</v>
      </c>
      <c r="B1981" s="12" t="s">
        <v>3915</v>
      </c>
      <c r="C1981" s="13" t="s">
        <v>3725</v>
      </c>
      <c r="D1981" s="13" t="s">
        <v>3916</v>
      </c>
      <c r="E1981" s="14" t="n">
        <v>1978</v>
      </c>
      <c r="F1981" s="15" t="n">
        <f aca="false">IF(MOD(E1981,F$2)=0,F1980+1,F1980)</f>
        <v>17</v>
      </c>
      <c r="G1981" s="16" t="n">
        <f aca="false">VLOOKUP(F1981,Лист3!D$1:E$246,2,)</f>
        <v>44593</v>
      </c>
      <c r="H1981" s="17" t="n">
        <f aca="false">WEEKDAY(G1981,1)</f>
        <v>3</v>
      </c>
      <c r="I1981" s="18" t="s">
        <v>12</v>
      </c>
    </row>
    <row r="1982" customFormat="false" ht="12" hidden="false" customHeight="true" outlineLevel="0" collapsed="false">
      <c r="A1982" s="11" t="n">
        <v>1983</v>
      </c>
      <c r="B1982" s="12" t="s">
        <v>3917</v>
      </c>
      <c r="C1982" s="13" t="s">
        <v>3725</v>
      </c>
      <c r="D1982" s="13" t="s">
        <v>3918</v>
      </c>
      <c r="E1982" s="14" t="n">
        <v>1979</v>
      </c>
      <c r="F1982" s="15" t="n">
        <f aca="false">IF(MOD(E1982,F$2)=0,F1981+1,F1981)</f>
        <v>17</v>
      </c>
      <c r="G1982" s="16" t="n">
        <f aca="false">VLOOKUP(F1982,Лист3!D$1:E$246,2,)</f>
        <v>44593</v>
      </c>
      <c r="H1982" s="17" t="n">
        <f aca="false">WEEKDAY(G1982,1)</f>
        <v>3</v>
      </c>
      <c r="I1982" s="18" t="s">
        <v>12</v>
      </c>
    </row>
    <row r="1983" customFormat="false" ht="12" hidden="false" customHeight="true" outlineLevel="0" collapsed="false">
      <c r="A1983" s="11" t="n">
        <v>1984</v>
      </c>
      <c r="B1983" s="12" t="s">
        <v>3919</v>
      </c>
      <c r="C1983" s="13" t="s">
        <v>3725</v>
      </c>
      <c r="D1983" s="13" t="s">
        <v>3920</v>
      </c>
      <c r="E1983" s="14" t="n">
        <v>1980</v>
      </c>
      <c r="F1983" s="15" t="n">
        <f aca="false">IF(MOD(E1983,F$2)=0,F1982+1,F1982)</f>
        <v>17</v>
      </c>
      <c r="G1983" s="16" t="n">
        <f aca="false">VLOOKUP(F1983,Лист3!D$1:E$246,2,)</f>
        <v>44593</v>
      </c>
      <c r="H1983" s="17" t="n">
        <f aca="false">WEEKDAY(G1983,1)</f>
        <v>3</v>
      </c>
      <c r="I1983" s="18" t="s">
        <v>12</v>
      </c>
    </row>
    <row r="1984" customFormat="false" ht="12" hidden="false" customHeight="true" outlineLevel="0" collapsed="false">
      <c r="A1984" s="11" t="n">
        <v>1985</v>
      </c>
      <c r="B1984" s="12" t="s">
        <v>3921</v>
      </c>
      <c r="C1984" s="13" t="s">
        <v>3725</v>
      </c>
      <c r="D1984" s="13" t="s">
        <v>3922</v>
      </c>
      <c r="E1984" s="14" t="n">
        <v>1981</v>
      </c>
      <c r="F1984" s="15" t="n">
        <f aca="false">IF(MOD(E1984,F$2)=0,F1983+1,F1983)</f>
        <v>17</v>
      </c>
      <c r="G1984" s="16" t="n">
        <f aca="false">VLOOKUP(F1984,Лист3!D$1:E$246,2,)</f>
        <v>44593</v>
      </c>
      <c r="H1984" s="17" t="n">
        <f aca="false">WEEKDAY(G1984,1)</f>
        <v>3</v>
      </c>
      <c r="I1984" s="18" t="s">
        <v>12</v>
      </c>
    </row>
    <row r="1985" customFormat="false" ht="12" hidden="false" customHeight="true" outlineLevel="0" collapsed="false">
      <c r="A1985" s="11" t="n">
        <v>1986</v>
      </c>
      <c r="B1985" s="12" t="s">
        <v>3923</v>
      </c>
      <c r="C1985" s="13" t="s">
        <v>3725</v>
      </c>
      <c r="D1985" s="13" t="s">
        <v>3924</v>
      </c>
      <c r="E1985" s="14" t="n">
        <v>1982</v>
      </c>
      <c r="F1985" s="15" t="n">
        <f aca="false">IF(MOD(E1985,F$2)=0,F1984+1,F1984)</f>
        <v>17</v>
      </c>
      <c r="G1985" s="16" t="n">
        <f aca="false">VLOOKUP(F1985,Лист3!D$1:E$246,2,)</f>
        <v>44593</v>
      </c>
      <c r="H1985" s="17" t="n">
        <f aca="false">WEEKDAY(G1985,1)</f>
        <v>3</v>
      </c>
      <c r="I1985" s="18" t="s">
        <v>12</v>
      </c>
    </row>
    <row r="1986" customFormat="false" ht="12" hidden="false" customHeight="true" outlineLevel="0" collapsed="false">
      <c r="A1986" s="11" t="n">
        <v>1987</v>
      </c>
      <c r="B1986" s="12" t="s">
        <v>3925</v>
      </c>
      <c r="C1986" s="13" t="s">
        <v>3725</v>
      </c>
      <c r="D1986" s="13" t="s">
        <v>3926</v>
      </c>
      <c r="E1986" s="14" t="n">
        <v>1983</v>
      </c>
      <c r="F1986" s="15" t="n">
        <f aca="false">IF(MOD(E1986,F$2)=0,F1985+1,F1985)</f>
        <v>17</v>
      </c>
      <c r="G1986" s="16" t="n">
        <f aca="false">VLOOKUP(F1986,Лист3!D$1:E$246,2,)</f>
        <v>44593</v>
      </c>
      <c r="H1986" s="17" t="n">
        <f aca="false">WEEKDAY(G1986,1)</f>
        <v>3</v>
      </c>
      <c r="I1986" s="18" t="s">
        <v>12</v>
      </c>
    </row>
    <row r="1987" customFormat="false" ht="12" hidden="false" customHeight="true" outlineLevel="0" collapsed="false">
      <c r="A1987" s="11" t="n">
        <v>1988</v>
      </c>
      <c r="B1987" s="12" t="s">
        <v>3927</v>
      </c>
      <c r="C1987" s="13" t="s">
        <v>3725</v>
      </c>
      <c r="D1987" s="13" t="s">
        <v>3928</v>
      </c>
      <c r="E1987" s="14" t="n">
        <v>1984</v>
      </c>
      <c r="F1987" s="15" t="n">
        <f aca="false">IF(MOD(E1987,F$2)=0,F1986+1,F1986)</f>
        <v>17</v>
      </c>
      <c r="G1987" s="16" t="n">
        <f aca="false">VLOOKUP(F1987,Лист3!D$1:E$246,2,)</f>
        <v>44593</v>
      </c>
      <c r="H1987" s="17" t="n">
        <f aca="false">WEEKDAY(G1987,1)</f>
        <v>3</v>
      </c>
      <c r="I1987" s="18" t="s">
        <v>12</v>
      </c>
    </row>
    <row r="1988" customFormat="false" ht="12" hidden="false" customHeight="true" outlineLevel="0" collapsed="false">
      <c r="A1988" s="11" t="n">
        <v>1989</v>
      </c>
      <c r="B1988" s="12" t="s">
        <v>3929</v>
      </c>
      <c r="C1988" s="13" t="s">
        <v>3725</v>
      </c>
      <c r="D1988" s="13" t="s">
        <v>3930</v>
      </c>
      <c r="E1988" s="14" t="n">
        <v>1985</v>
      </c>
      <c r="F1988" s="15" t="n">
        <f aca="false">IF(MOD(E1988,F$2)=0,F1987+1,F1987)</f>
        <v>17</v>
      </c>
      <c r="G1988" s="16" t="n">
        <f aca="false">VLOOKUP(F1988,Лист3!D$1:E$246,2,)</f>
        <v>44593</v>
      </c>
      <c r="H1988" s="17" t="n">
        <f aca="false">WEEKDAY(G1988,1)</f>
        <v>3</v>
      </c>
      <c r="I1988" s="18" t="s">
        <v>12</v>
      </c>
    </row>
    <row r="1989" customFormat="false" ht="12" hidden="false" customHeight="true" outlineLevel="0" collapsed="false">
      <c r="A1989" s="11" t="n">
        <v>1990</v>
      </c>
      <c r="B1989" s="12" t="s">
        <v>3931</v>
      </c>
      <c r="C1989" s="13" t="s">
        <v>3725</v>
      </c>
      <c r="D1989" s="13" t="s">
        <v>3932</v>
      </c>
      <c r="E1989" s="14" t="n">
        <v>1986</v>
      </c>
      <c r="F1989" s="15" t="n">
        <f aca="false">IF(MOD(E1989,F$2)=0,F1988+1,F1988)</f>
        <v>17</v>
      </c>
      <c r="G1989" s="16" t="n">
        <f aca="false">VLOOKUP(F1989,Лист3!D$1:E$246,2,)</f>
        <v>44593</v>
      </c>
      <c r="H1989" s="17" t="n">
        <f aca="false">WEEKDAY(G1989,1)</f>
        <v>3</v>
      </c>
      <c r="I1989" s="18" t="s">
        <v>12</v>
      </c>
    </row>
    <row r="1990" customFormat="false" ht="12" hidden="false" customHeight="true" outlineLevel="0" collapsed="false">
      <c r="A1990" s="11" t="n">
        <v>1991</v>
      </c>
      <c r="B1990" s="12" t="s">
        <v>3933</v>
      </c>
      <c r="C1990" s="13" t="s">
        <v>3725</v>
      </c>
      <c r="D1990" s="13" t="s">
        <v>3934</v>
      </c>
      <c r="E1990" s="14" t="n">
        <v>1987</v>
      </c>
      <c r="F1990" s="15" t="n">
        <f aca="false">IF(MOD(E1990,F$2)=0,F1989+1,F1989)</f>
        <v>17</v>
      </c>
      <c r="G1990" s="16" t="n">
        <f aca="false">VLOOKUP(F1990,Лист3!D$1:E$246,2,)</f>
        <v>44593</v>
      </c>
      <c r="H1990" s="17" t="n">
        <f aca="false">WEEKDAY(G1990,1)</f>
        <v>3</v>
      </c>
      <c r="I1990" s="18" t="s">
        <v>12</v>
      </c>
    </row>
    <row r="1991" customFormat="false" ht="12" hidden="false" customHeight="true" outlineLevel="0" collapsed="false">
      <c r="A1991" s="11" t="n">
        <v>1992</v>
      </c>
      <c r="B1991" s="12" t="s">
        <v>3935</v>
      </c>
      <c r="C1991" s="13" t="s">
        <v>3725</v>
      </c>
      <c r="D1991" s="13" t="s">
        <v>3936</v>
      </c>
      <c r="E1991" s="14" t="n">
        <v>1988</v>
      </c>
      <c r="F1991" s="15" t="n">
        <f aca="false">IF(MOD(E1991,F$2)=0,F1990+1,F1990)</f>
        <v>17</v>
      </c>
      <c r="G1991" s="16" t="n">
        <f aca="false">VLOOKUP(F1991,Лист3!D$1:E$246,2,)</f>
        <v>44593</v>
      </c>
      <c r="H1991" s="17" t="n">
        <f aca="false">WEEKDAY(G1991,1)</f>
        <v>3</v>
      </c>
      <c r="I1991" s="18" t="s">
        <v>12</v>
      </c>
    </row>
    <row r="1992" customFormat="false" ht="12" hidden="false" customHeight="true" outlineLevel="0" collapsed="false">
      <c r="A1992" s="11" t="n">
        <v>1993</v>
      </c>
      <c r="B1992" s="12" t="s">
        <v>3937</v>
      </c>
      <c r="C1992" s="13" t="s">
        <v>3725</v>
      </c>
      <c r="D1992" s="13" t="s">
        <v>3938</v>
      </c>
      <c r="E1992" s="14" t="n">
        <v>1989</v>
      </c>
      <c r="F1992" s="15" t="n">
        <f aca="false">IF(MOD(E1992,F$2)=0,F1991+1,F1991)</f>
        <v>17</v>
      </c>
      <c r="G1992" s="16" t="n">
        <f aca="false">VLOOKUP(F1992,Лист3!D$1:E$246,2,)</f>
        <v>44593</v>
      </c>
      <c r="H1992" s="17" t="n">
        <f aca="false">WEEKDAY(G1992,1)</f>
        <v>3</v>
      </c>
      <c r="I1992" s="18" t="s">
        <v>12</v>
      </c>
    </row>
    <row r="1993" customFormat="false" ht="12" hidden="false" customHeight="true" outlineLevel="0" collapsed="false">
      <c r="A1993" s="11" t="n">
        <v>1994</v>
      </c>
      <c r="B1993" s="12" t="s">
        <v>3939</v>
      </c>
      <c r="C1993" s="13" t="s">
        <v>3725</v>
      </c>
      <c r="D1993" s="13" t="s">
        <v>3940</v>
      </c>
      <c r="E1993" s="14" t="n">
        <v>1990</v>
      </c>
      <c r="F1993" s="15" t="n">
        <f aca="false">IF(MOD(E1993,F$2)=0,F1992+1,F1992)</f>
        <v>17</v>
      </c>
      <c r="G1993" s="16" t="n">
        <f aca="false">VLOOKUP(F1993,Лист3!D$1:E$246,2,)</f>
        <v>44593</v>
      </c>
      <c r="H1993" s="17" t="n">
        <f aca="false">WEEKDAY(G1993,1)</f>
        <v>3</v>
      </c>
      <c r="I1993" s="18" t="s">
        <v>12</v>
      </c>
    </row>
    <row r="1994" customFormat="false" ht="12" hidden="false" customHeight="true" outlineLevel="0" collapsed="false">
      <c r="A1994" s="11" t="n">
        <v>1995</v>
      </c>
      <c r="B1994" s="12" t="s">
        <v>3941</v>
      </c>
      <c r="C1994" s="13" t="s">
        <v>3725</v>
      </c>
      <c r="D1994" s="13" t="s">
        <v>3942</v>
      </c>
      <c r="E1994" s="14" t="n">
        <v>1991</v>
      </c>
      <c r="F1994" s="15" t="n">
        <f aca="false">IF(MOD(E1994,F$2)=0,F1993+1,F1993)</f>
        <v>17</v>
      </c>
      <c r="G1994" s="16" t="n">
        <f aca="false">VLOOKUP(F1994,Лист3!D$1:E$246,2,)</f>
        <v>44593</v>
      </c>
      <c r="H1994" s="17" t="n">
        <f aca="false">WEEKDAY(G1994,1)</f>
        <v>3</v>
      </c>
      <c r="I1994" s="18" t="s">
        <v>12</v>
      </c>
    </row>
    <row r="1995" customFormat="false" ht="12" hidden="false" customHeight="true" outlineLevel="0" collapsed="false">
      <c r="A1995" s="11" t="n">
        <v>1996</v>
      </c>
      <c r="B1995" s="12" t="s">
        <v>3943</v>
      </c>
      <c r="C1995" s="13" t="s">
        <v>3725</v>
      </c>
      <c r="D1995" s="13" t="s">
        <v>3944</v>
      </c>
      <c r="E1995" s="14" t="n">
        <v>1992</v>
      </c>
      <c r="F1995" s="15" t="n">
        <f aca="false">IF(MOD(E1995,F$2)=0,F1994+1,F1994)</f>
        <v>17</v>
      </c>
      <c r="G1995" s="16" t="n">
        <f aca="false">VLOOKUP(F1995,Лист3!D$1:E$246,2,)</f>
        <v>44593</v>
      </c>
      <c r="H1995" s="17" t="n">
        <f aca="false">WEEKDAY(G1995,1)</f>
        <v>3</v>
      </c>
      <c r="I1995" s="18" t="s">
        <v>12</v>
      </c>
    </row>
    <row r="1996" customFormat="false" ht="12" hidden="false" customHeight="true" outlineLevel="0" collapsed="false">
      <c r="A1996" s="11" t="n">
        <v>1997</v>
      </c>
      <c r="B1996" s="12" t="s">
        <v>3945</v>
      </c>
      <c r="C1996" s="13" t="s">
        <v>3725</v>
      </c>
      <c r="D1996" s="13" t="s">
        <v>3946</v>
      </c>
      <c r="E1996" s="14" t="n">
        <v>1993</v>
      </c>
      <c r="F1996" s="15" t="n">
        <f aca="false">IF(MOD(E1996,F$2)=0,F1995+1,F1995)</f>
        <v>17</v>
      </c>
      <c r="G1996" s="16" t="n">
        <f aca="false">VLOOKUP(F1996,Лист3!D$1:E$246,2,)</f>
        <v>44593</v>
      </c>
      <c r="H1996" s="17" t="n">
        <f aca="false">WEEKDAY(G1996,1)</f>
        <v>3</v>
      </c>
      <c r="I1996" s="18" t="s">
        <v>12</v>
      </c>
    </row>
    <row r="1997" customFormat="false" ht="12" hidden="false" customHeight="true" outlineLevel="0" collapsed="false">
      <c r="A1997" s="11" t="n">
        <v>1998</v>
      </c>
      <c r="B1997" s="19" t="n">
        <v>22752</v>
      </c>
      <c r="C1997" s="20" t="s">
        <v>3725</v>
      </c>
      <c r="D1997" s="20" t="s">
        <v>3947</v>
      </c>
      <c r="E1997" s="14" t="n">
        <v>1994</v>
      </c>
      <c r="F1997" s="15" t="n">
        <f aca="false">IF(MOD(E1997,F$2)=0,F1996+1,F1996)</f>
        <v>17</v>
      </c>
      <c r="G1997" s="16" t="n">
        <f aca="false">VLOOKUP(F1997,Лист3!D$1:E$246,2,)</f>
        <v>44593</v>
      </c>
      <c r="H1997" s="17" t="n">
        <f aca="false">WEEKDAY(G1997,1)</f>
        <v>3</v>
      </c>
      <c r="I1997" s="18" t="s">
        <v>12</v>
      </c>
    </row>
    <row r="1998" customFormat="false" ht="12" hidden="false" customHeight="true" outlineLevel="0" collapsed="false">
      <c r="A1998" s="11" t="n">
        <v>1999</v>
      </c>
      <c r="B1998" s="12" t="s">
        <v>3948</v>
      </c>
      <c r="C1998" s="13" t="s">
        <v>3725</v>
      </c>
      <c r="D1998" s="13" t="s">
        <v>3949</v>
      </c>
      <c r="E1998" s="14" t="n">
        <v>1995</v>
      </c>
      <c r="F1998" s="15" t="n">
        <f aca="false">IF(MOD(E1998,F$2)=0,F1997+1,F1997)</f>
        <v>17</v>
      </c>
      <c r="G1998" s="16" t="n">
        <f aca="false">VLOOKUP(F1998,Лист3!D$1:E$246,2,)</f>
        <v>44593</v>
      </c>
      <c r="H1998" s="17" t="n">
        <f aca="false">WEEKDAY(G1998,1)</f>
        <v>3</v>
      </c>
      <c r="I1998" s="18" t="s">
        <v>12</v>
      </c>
    </row>
    <row r="1999" customFormat="false" ht="12" hidden="false" customHeight="true" outlineLevel="0" collapsed="false">
      <c r="A1999" s="11" t="n">
        <v>2000</v>
      </c>
      <c r="B1999" s="12" t="s">
        <v>3950</v>
      </c>
      <c r="C1999" s="13" t="s">
        <v>3725</v>
      </c>
      <c r="D1999" s="13" t="s">
        <v>3951</v>
      </c>
      <c r="E1999" s="14" t="n">
        <v>1996</v>
      </c>
      <c r="F1999" s="15" t="n">
        <f aca="false">IF(MOD(E1999,F$2)=0,F1998+1,F1998)</f>
        <v>17</v>
      </c>
      <c r="G1999" s="16" t="n">
        <f aca="false">VLOOKUP(F1999,Лист3!D$1:E$246,2,)</f>
        <v>44593</v>
      </c>
      <c r="H1999" s="17" t="n">
        <f aca="false">WEEKDAY(G1999,1)</f>
        <v>3</v>
      </c>
      <c r="I1999" s="18" t="s">
        <v>12</v>
      </c>
    </row>
    <row r="2000" customFormat="false" ht="12" hidden="false" customHeight="true" outlineLevel="0" collapsed="false">
      <c r="A2000" s="11" t="n">
        <v>2001</v>
      </c>
      <c r="B2000" s="12" t="s">
        <v>3952</v>
      </c>
      <c r="C2000" s="13" t="s">
        <v>3725</v>
      </c>
      <c r="D2000" s="13" t="s">
        <v>3953</v>
      </c>
      <c r="E2000" s="14" t="n">
        <v>1997</v>
      </c>
      <c r="F2000" s="15" t="n">
        <f aca="false">IF(MOD(E2000,F$2)=0,F1999+1,F1999)</f>
        <v>17</v>
      </c>
      <c r="G2000" s="16" t="n">
        <f aca="false">VLOOKUP(F2000,Лист3!D$1:E$246,2,)</f>
        <v>44593</v>
      </c>
      <c r="H2000" s="17" t="n">
        <f aca="false">WEEKDAY(G2000,1)</f>
        <v>3</v>
      </c>
      <c r="I2000" s="18" t="s">
        <v>12</v>
      </c>
    </row>
    <row r="2001" customFormat="false" ht="12" hidden="false" customHeight="true" outlineLevel="0" collapsed="false">
      <c r="A2001" s="11" t="n">
        <v>2002</v>
      </c>
      <c r="B2001" s="12" t="s">
        <v>3954</v>
      </c>
      <c r="C2001" s="13" t="s">
        <v>3725</v>
      </c>
      <c r="D2001" s="13" t="s">
        <v>3955</v>
      </c>
      <c r="E2001" s="14" t="n">
        <v>1998</v>
      </c>
      <c r="F2001" s="15" t="n">
        <f aca="false">IF(MOD(E2001,F$2)=0,F2000+1,F2000)</f>
        <v>17</v>
      </c>
      <c r="G2001" s="16" t="n">
        <f aca="false">VLOOKUP(F2001,Лист3!D$1:E$246,2,)</f>
        <v>44593</v>
      </c>
      <c r="H2001" s="17" t="n">
        <f aca="false">WEEKDAY(G2001,1)</f>
        <v>3</v>
      </c>
      <c r="I2001" s="18" t="s">
        <v>12</v>
      </c>
    </row>
    <row r="2002" customFormat="false" ht="12" hidden="false" customHeight="true" outlineLevel="0" collapsed="false">
      <c r="A2002" s="11" t="n">
        <v>2003</v>
      </c>
      <c r="B2002" s="12" t="s">
        <v>3956</v>
      </c>
      <c r="C2002" s="13" t="s">
        <v>3725</v>
      </c>
      <c r="D2002" s="13" t="s">
        <v>3957</v>
      </c>
      <c r="E2002" s="14" t="n">
        <v>1999</v>
      </c>
      <c r="F2002" s="15" t="n">
        <f aca="false">IF(MOD(E2002,F$2)=0,F2001+1,F2001)</f>
        <v>17</v>
      </c>
      <c r="G2002" s="16" t="n">
        <f aca="false">VLOOKUP(F2002,Лист3!D$1:E$246,2,)</f>
        <v>44593</v>
      </c>
      <c r="H2002" s="17" t="n">
        <f aca="false">WEEKDAY(G2002,1)</f>
        <v>3</v>
      </c>
      <c r="I2002" s="18" t="s">
        <v>12</v>
      </c>
    </row>
    <row r="2003" customFormat="false" ht="12" hidden="false" customHeight="true" outlineLevel="0" collapsed="false">
      <c r="A2003" s="11" t="n">
        <v>2004</v>
      </c>
      <c r="B2003" s="12" t="s">
        <v>3958</v>
      </c>
      <c r="C2003" s="13" t="s">
        <v>3725</v>
      </c>
      <c r="D2003" s="13" t="s">
        <v>3959</v>
      </c>
      <c r="E2003" s="14" t="n">
        <v>2000</v>
      </c>
      <c r="F2003" s="15" t="n">
        <f aca="false">IF(MOD(E2003,F$2)=0,F2002+1,F2002)</f>
        <v>17</v>
      </c>
      <c r="G2003" s="16" t="n">
        <f aca="false">VLOOKUP(F2003,Лист3!D$1:E$246,2,)</f>
        <v>44593</v>
      </c>
      <c r="H2003" s="17" t="n">
        <f aca="false">WEEKDAY(G2003,1)</f>
        <v>3</v>
      </c>
      <c r="I2003" s="18" t="s">
        <v>12</v>
      </c>
    </row>
    <row r="2004" customFormat="false" ht="12" hidden="false" customHeight="true" outlineLevel="0" collapsed="false">
      <c r="A2004" s="11" t="n">
        <v>2005</v>
      </c>
      <c r="B2004" s="12" t="s">
        <v>3960</v>
      </c>
      <c r="C2004" s="13" t="s">
        <v>3725</v>
      </c>
      <c r="D2004" s="13" t="s">
        <v>3961</v>
      </c>
      <c r="E2004" s="14" t="n">
        <v>2001</v>
      </c>
      <c r="F2004" s="15" t="n">
        <f aca="false">IF(MOD(E2004,F$2)=0,F2003+1,F2003)</f>
        <v>17</v>
      </c>
      <c r="G2004" s="16" t="n">
        <f aca="false">VLOOKUP(F2004,Лист3!D$1:E$246,2,)</f>
        <v>44593</v>
      </c>
      <c r="H2004" s="17" t="n">
        <f aca="false">WEEKDAY(G2004,1)</f>
        <v>3</v>
      </c>
      <c r="I2004" s="18" t="s">
        <v>12</v>
      </c>
    </row>
    <row r="2005" customFormat="false" ht="12" hidden="false" customHeight="true" outlineLevel="0" collapsed="false">
      <c r="A2005" s="11" t="n">
        <v>2006</v>
      </c>
      <c r="B2005" s="12" t="s">
        <v>3962</v>
      </c>
      <c r="C2005" s="13" t="s">
        <v>3725</v>
      </c>
      <c r="D2005" s="13" t="s">
        <v>3963</v>
      </c>
      <c r="E2005" s="14" t="n">
        <v>2002</v>
      </c>
      <c r="F2005" s="15" t="n">
        <f aca="false">IF(MOD(E2005,F$2)=0,F2004+1,F2004)</f>
        <v>17</v>
      </c>
      <c r="G2005" s="16" t="n">
        <f aca="false">VLOOKUP(F2005,Лист3!D$1:E$246,2,)</f>
        <v>44593</v>
      </c>
      <c r="H2005" s="17" t="n">
        <f aca="false">WEEKDAY(G2005,1)</f>
        <v>3</v>
      </c>
      <c r="I2005" s="18" t="s">
        <v>12</v>
      </c>
    </row>
    <row r="2006" customFormat="false" ht="12" hidden="false" customHeight="true" outlineLevel="0" collapsed="false">
      <c r="A2006" s="11" t="n">
        <v>2007</v>
      </c>
      <c r="B2006" s="12" t="s">
        <v>3964</v>
      </c>
      <c r="C2006" s="13" t="s">
        <v>3725</v>
      </c>
      <c r="D2006" s="13" t="s">
        <v>3965</v>
      </c>
      <c r="E2006" s="14" t="n">
        <v>2003</v>
      </c>
      <c r="F2006" s="15" t="n">
        <f aca="false">IF(MOD(E2006,F$2)=0,F2005+1,F2005)</f>
        <v>17</v>
      </c>
      <c r="G2006" s="16" t="n">
        <f aca="false">VLOOKUP(F2006,Лист3!D$1:E$246,2,)</f>
        <v>44593</v>
      </c>
      <c r="H2006" s="17" t="n">
        <f aca="false">WEEKDAY(G2006,1)</f>
        <v>3</v>
      </c>
      <c r="I2006" s="18" t="s">
        <v>12</v>
      </c>
    </row>
    <row r="2007" customFormat="false" ht="12" hidden="false" customHeight="true" outlineLevel="0" collapsed="false">
      <c r="A2007" s="11" t="n">
        <v>2008</v>
      </c>
      <c r="B2007" s="12" t="s">
        <v>3966</v>
      </c>
      <c r="C2007" s="13" t="s">
        <v>3725</v>
      </c>
      <c r="D2007" s="13" t="s">
        <v>3967</v>
      </c>
      <c r="E2007" s="14" t="n">
        <v>2004</v>
      </c>
      <c r="F2007" s="15" t="n">
        <f aca="false">IF(MOD(E2007,F$2)=0,F2006+1,F2006)</f>
        <v>17</v>
      </c>
      <c r="G2007" s="16" t="n">
        <f aca="false">VLOOKUP(F2007,Лист3!D$1:E$246,2,)</f>
        <v>44593</v>
      </c>
      <c r="H2007" s="17" t="n">
        <f aca="false">WEEKDAY(G2007,1)</f>
        <v>3</v>
      </c>
      <c r="I2007" s="18" t="s">
        <v>12</v>
      </c>
    </row>
    <row r="2008" customFormat="false" ht="12" hidden="false" customHeight="true" outlineLevel="0" collapsed="false">
      <c r="A2008" s="11" t="n">
        <v>2009</v>
      </c>
      <c r="B2008" s="12" t="s">
        <v>3968</v>
      </c>
      <c r="C2008" s="13" t="s">
        <v>3725</v>
      </c>
      <c r="D2008" s="13" t="s">
        <v>3969</v>
      </c>
      <c r="E2008" s="14" t="n">
        <v>2005</v>
      </c>
      <c r="F2008" s="15" t="n">
        <f aca="false">IF(MOD(E2008,F$2)=0,F2007+1,F2007)</f>
        <v>17</v>
      </c>
      <c r="G2008" s="16" t="n">
        <f aca="false">VLOOKUP(F2008,Лист3!D$1:E$246,2,)</f>
        <v>44593</v>
      </c>
      <c r="H2008" s="17" t="n">
        <f aca="false">WEEKDAY(G2008,1)</f>
        <v>3</v>
      </c>
      <c r="I2008" s="18" t="s">
        <v>12</v>
      </c>
    </row>
    <row r="2009" customFormat="false" ht="12" hidden="false" customHeight="true" outlineLevel="0" collapsed="false">
      <c r="A2009" s="11" t="n">
        <v>2010</v>
      </c>
      <c r="B2009" s="12" t="s">
        <v>3970</v>
      </c>
      <c r="C2009" s="13" t="s">
        <v>3725</v>
      </c>
      <c r="D2009" s="13" t="s">
        <v>3971</v>
      </c>
      <c r="E2009" s="14" t="n">
        <v>2006</v>
      </c>
      <c r="F2009" s="15" t="n">
        <f aca="false">IF(MOD(E2009,F$2)=0,F2008+1,F2008)</f>
        <v>17</v>
      </c>
      <c r="G2009" s="16" t="n">
        <f aca="false">VLOOKUP(F2009,Лист3!D$1:E$246,2,)</f>
        <v>44593</v>
      </c>
      <c r="H2009" s="17" t="n">
        <f aca="false">WEEKDAY(G2009,1)</f>
        <v>3</v>
      </c>
      <c r="I2009" s="18" t="s">
        <v>12</v>
      </c>
    </row>
    <row r="2010" customFormat="false" ht="12" hidden="false" customHeight="true" outlineLevel="0" collapsed="false">
      <c r="A2010" s="11" t="n">
        <v>2011</v>
      </c>
      <c r="B2010" s="12" t="s">
        <v>3972</v>
      </c>
      <c r="C2010" s="13" t="s">
        <v>3725</v>
      </c>
      <c r="D2010" s="13" t="s">
        <v>3973</v>
      </c>
      <c r="E2010" s="14" t="n">
        <v>2007</v>
      </c>
      <c r="F2010" s="15" t="n">
        <f aca="false">IF(MOD(E2010,F$2)=0,F2009+1,F2009)</f>
        <v>17</v>
      </c>
      <c r="G2010" s="16" t="n">
        <f aca="false">VLOOKUP(F2010,Лист3!D$1:E$246,2,)</f>
        <v>44593</v>
      </c>
      <c r="H2010" s="17" t="n">
        <f aca="false">WEEKDAY(G2010,1)</f>
        <v>3</v>
      </c>
      <c r="I2010" s="18" t="s">
        <v>12</v>
      </c>
    </row>
    <row r="2011" customFormat="false" ht="12" hidden="false" customHeight="true" outlineLevel="0" collapsed="false">
      <c r="A2011" s="11" t="n">
        <v>2012</v>
      </c>
      <c r="B2011" s="12" t="s">
        <v>3974</v>
      </c>
      <c r="C2011" s="13" t="s">
        <v>3725</v>
      </c>
      <c r="D2011" s="13" t="s">
        <v>3973</v>
      </c>
      <c r="E2011" s="14" t="n">
        <v>2008</v>
      </c>
      <c r="F2011" s="15" t="n">
        <f aca="false">IF(MOD(E2011,F$2)=0,F2010+1,F2010)</f>
        <v>17</v>
      </c>
      <c r="G2011" s="16" t="n">
        <f aca="false">VLOOKUP(F2011,Лист3!D$1:E$246,2,)</f>
        <v>44593</v>
      </c>
      <c r="H2011" s="17" t="n">
        <f aca="false">WEEKDAY(G2011,1)</f>
        <v>3</v>
      </c>
      <c r="I2011" s="18" t="s">
        <v>12</v>
      </c>
    </row>
    <row r="2012" customFormat="false" ht="12" hidden="false" customHeight="true" outlineLevel="0" collapsed="false">
      <c r="A2012" s="11" t="n">
        <v>2013</v>
      </c>
      <c r="B2012" s="12" t="s">
        <v>3975</v>
      </c>
      <c r="C2012" s="13" t="s">
        <v>3725</v>
      </c>
      <c r="D2012" s="13" t="s">
        <v>3976</v>
      </c>
      <c r="E2012" s="14" t="n">
        <v>2009</v>
      </c>
      <c r="F2012" s="15" t="n">
        <f aca="false">IF(MOD(E2012,F$2)=0,F2011+1,F2011)</f>
        <v>17</v>
      </c>
      <c r="G2012" s="16" t="n">
        <f aca="false">VLOOKUP(F2012,Лист3!D$1:E$246,2,)</f>
        <v>44593</v>
      </c>
      <c r="H2012" s="17" t="n">
        <f aca="false">WEEKDAY(G2012,1)</f>
        <v>3</v>
      </c>
      <c r="I2012" s="18" t="s">
        <v>12</v>
      </c>
    </row>
    <row r="2013" customFormat="false" ht="12" hidden="false" customHeight="true" outlineLevel="0" collapsed="false">
      <c r="A2013" s="11" t="n">
        <v>2014</v>
      </c>
      <c r="B2013" s="12" t="s">
        <v>3977</v>
      </c>
      <c r="C2013" s="13" t="s">
        <v>3725</v>
      </c>
      <c r="D2013" s="13" t="s">
        <v>3978</v>
      </c>
      <c r="E2013" s="14" t="n">
        <v>2010</v>
      </c>
      <c r="F2013" s="15" t="n">
        <f aca="false">IF(MOD(E2013,F$2)=0,F2012+1,F2012)</f>
        <v>17</v>
      </c>
      <c r="G2013" s="16" t="n">
        <f aca="false">VLOOKUP(F2013,Лист3!D$1:E$246,2,)</f>
        <v>44593</v>
      </c>
      <c r="H2013" s="17" t="n">
        <f aca="false">WEEKDAY(G2013,1)</f>
        <v>3</v>
      </c>
      <c r="I2013" s="18" t="s">
        <v>12</v>
      </c>
    </row>
    <row r="2014" customFormat="false" ht="12" hidden="false" customHeight="true" outlineLevel="0" collapsed="false">
      <c r="A2014" s="11" t="n">
        <v>2015</v>
      </c>
      <c r="B2014" s="12" t="s">
        <v>3979</v>
      </c>
      <c r="C2014" s="13" t="s">
        <v>3725</v>
      </c>
      <c r="D2014" s="13" t="s">
        <v>3980</v>
      </c>
      <c r="E2014" s="14" t="n">
        <v>2011</v>
      </c>
      <c r="F2014" s="15" t="n">
        <f aca="false">IF(MOD(E2014,F$2)=0,F2013+1,F2013)</f>
        <v>17</v>
      </c>
      <c r="G2014" s="16" t="n">
        <f aca="false">VLOOKUP(F2014,Лист3!D$1:E$246,2,)</f>
        <v>44593</v>
      </c>
      <c r="H2014" s="17" t="n">
        <f aca="false">WEEKDAY(G2014,1)</f>
        <v>3</v>
      </c>
      <c r="I2014" s="18" t="s">
        <v>12</v>
      </c>
    </row>
    <row r="2015" customFormat="false" ht="12" hidden="false" customHeight="true" outlineLevel="0" collapsed="false">
      <c r="A2015" s="11" t="n">
        <v>2016</v>
      </c>
      <c r="B2015" s="12" t="s">
        <v>3981</v>
      </c>
      <c r="C2015" s="13" t="s">
        <v>3725</v>
      </c>
      <c r="D2015" s="13" t="s">
        <v>3982</v>
      </c>
      <c r="E2015" s="14" t="n">
        <v>2012</v>
      </c>
      <c r="F2015" s="15" t="n">
        <f aca="false">IF(MOD(E2015,F$2)=0,F2014+1,F2014)</f>
        <v>17</v>
      </c>
      <c r="G2015" s="16" t="n">
        <f aca="false">VLOOKUP(F2015,Лист3!D$1:E$246,2,)</f>
        <v>44593</v>
      </c>
      <c r="H2015" s="17" t="n">
        <f aca="false">WEEKDAY(G2015,1)</f>
        <v>3</v>
      </c>
      <c r="I2015" s="18" t="s">
        <v>12</v>
      </c>
    </row>
    <row r="2016" customFormat="false" ht="12" hidden="false" customHeight="true" outlineLevel="0" collapsed="false">
      <c r="A2016" s="11" t="n">
        <v>2017</v>
      </c>
      <c r="B2016" s="12" t="s">
        <v>3983</v>
      </c>
      <c r="C2016" s="13" t="s">
        <v>3725</v>
      </c>
      <c r="D2016" s="13" t="s">
        <v>3982</v>
      </c>
      <c r="E2016" s="14" t="n">
        <v>2013</v>
      </c>
      <c r="F2016" s="15" t="n">
        <f aca="false">IF(MOD(E2016,F$2)=0,F2015+1,F2015)</f>
        <v>17</v>
      </c>
      <c r="G2016" s="16" t="n">
        <f aca="false">VLOOKUP(F2016,Лист3!D$1:E$246,2,)</f>
        <v>44593</v>
      </c>
      <c r="H2016" s="17" t="n">
        <f aca="false">WEEKDAY(G2016,1)</f>
        <v>3</v>
      </c>
      <c r="I2016" s="18" t="s">
        <v>12</v>
      </c>
    </row>
    <row r="2017" customFormat="false" ht="12" hidden="false" customHeight="true" outlineLevel="0" collapsed="false">
      <c r="A2017" s="11" t="n">
        <v>2018</v>
      </c>
      <c r="B2017" s="12" t="s">
        <v>3984</v>
      </c>
      <c r="C2017" s="13" t="s">
        <v>3725</v>
      </c>
      <c r="D2017" s="13" t="s">
        <v>3985</v>
      </c>
      <c r="E2017" s="14" t="n">
        <v>2014</v>
      </c>
      <c r="F2017" s="15" t="n">
        <f aca="false">IF(MOD(E2017,F$2)=0,F2016+1,F2016)</f>
        <v>17</v>
      </c>
      <c r="G2017" s="16" t="n">
        <f aca="false">VLOOKUP(F2017,Лист3!D$1:E$246,2,)</f>
        <v>44593</v>
      </c>
      <c r="H2017" s="17" t="n">
        <f aca="false">WEEKDAY(G2017,1)</f>
        <v>3</v>
      </c>
      <c r="I2017" s="18" t="s">
        <v>12</v>
      </c>
    </row>
    <row r="2018" customFormat="false" ht="12" hidden="false" customHeight="true" outlineLevel="0" collapsed="false">
      <c r="A2018" s="11" t="n">
        <v>2019</v>
      </c>
      <c r="B2018" s="12" t="s">
        <v>3986</v>
      </c>
      <c r="C2018" s="13" t="s">
        <v>3725</v>
      </c>
      <c r="D2018" s="13" t="s">
        <v>3987</v>
      </c>
      <c r="E2018" s="14" t="n">
        <v>2015</v>
      </c>
      <c r="F2018" s="15" t="n">
        <f aca="false">IF(MOD(E2018,F$2)=0,F2017+1,F2017)</f>
        <v>17</v>
      </c>
      <c r="G2018" s="16" t="n">
        <f aca="false">VLOOKUP(F2018,Лист3!D$1:E$246,2,)</f>
        <v>44593</v>
      </c>
      <c r="H2018" s="17" t="n">
        <f aca="false">WEEKDAY(G2018,1)</f>
        <v>3</v>
      </c>
      <c r="I2018" s="18" t="s">
        <v>12</v>
      </c>
    </row>
    <row r="2019" customFormat="false" ht="12" hidden="false" customHeight="true" outlineLevel="0" collapsed="false">
      <c r="A2019" s="11" t="n">
        <v>2020</v>
      </c>
      <c r="B2019" s="12" t="s">
        <v>3988</v>
      </c>
      <c r="C2019" s="13" t="s">
        <v>3725</v>
      </c>
      <c r="D2019" s="13" t="s">
        <v>3987</v>
      </c>
      <c r="E2019" s="14" t="n">
        <v>2016</v>
      </c>
      <c r="F2019" s="15" t="n">
        <f aca="false">IF(MOD(E2019,F$2)=0,F2018+1,F2018)</f>
        <v>17</v>
      </c>
      <c r="G2019" s="16" t="n">
        <f aca="false">VLOOKUP(F2019,Лист3!D$1:E$246,2,)</f>
        <v>44593</v>
      </c>
      <c r="H2019" s="17" t="n">
        <f aca="false">WEEKDAY(G2019,1)</f>
        <v>3</v>
      </c>
      <c r="I2019" s="18" t="s">
        <v>12</v>
      </c>
    </row>
    <row r="2020" customFormat="false" ht="12" hidden="false" customHeight="true" outlineLevel="0" collapsed="false">
      <c r="A2020" s="11" t="n">
        <v>2021</v>
      </c>
      <c r="B2020" s="12" t="s">
        <v>3989</v>
      </c>
      <c r="C2020" s="13" t="s">
        <v>3725</v>
      </c>
      <c r="D2020" s="13" t="s">
        <v>3990</v>
      </c>
      <c r="E2020" s="14" t="n">
        <v>2017</v>
      </c>
      <c r="F2020" s="15" t="n">
        <f aca="false">IF(MOD(E2020,F$2)=0,F2019+1,F2019)</f>
        <v>17</v>
      </c>
      <c r="G2020" s="16" t="n">
        <f aca="false">VLOOKUP(F2020,Лист3!D$1:E$246,2,)</f>
        <v>44593</v>
      </c>
      <c r="H2020" s="17" t="n">
        <f aca="false">WEEKDAY(G2020,1)</f>
        <v>3</v>
      </c>
      <c r="I2020" s="18" t="s">
        <v>12</v>
      </c>
    </row>
    <row r="2021" customFormat="false" ht="12" hidden="false" customHeight="true" outlineLevel="0" collapsed="false">
      <c r="A2021" s="11" t="n">
        <v>2022</v>
      </c>
      <c r="B2021" s="12" t="s">
        <v>3991</v>
      </c>
      <c r="C2021" s="13" t="s">
        <v>3725</v>
      </c>
      <c r="D2021" s="13" t="s">
        <v>3992</v>
      </c>
      <c r="E2021" s="14" t="n">
        <v>2018</v>
      </c>
      <c r="F2021" s="15" t="n">
        <f aca="false">IF(MOD(E2021,F$2)=0,F2020+1,F2020)</f>
        <v>17</v>
      </c>
      <c r="G2021" s="16" t="n">
        <f aca="false">VLOOKUP(F2021,Лист3!D$1:E$246,2,)</f>
        <v>44593</v>
      </c>
      <c r="H2021" s="17" t="n">
        <f aca="false">WEEKDAY(G2021,1)</f>
        <v>3</v>
      </c>
      <c r="I2021" s="18" t="s">
        <v>12</v>
      </c>
    </row>
    <row r="2022" customFormat="false" ht="12" hidden="false" customHeight="true" outlineLevel="0" collapsed="false">
      <c r="A2022" s="11" t="n">
        <v>2023</v>
      </c>
      <c r="B2022" s="12" t="s">
        <v>3993</v>
      </c>
      <c r="C2022" s="13" t="s">
        <v>3725</v>
      </c>
      <c r="D2022" s="13" t="s">
        <v>3994</v>
      </c>
      <c r="E2022" s="14" t="n">
        <v>2019</v>
      </c>
      <c r="F2022" s="15" t="n">
        <f aca="false">IF(MOD(E2022,F$2)=0,F2021+1,F2021)</f>
        <v>17</v>
      </c>
      <c r="G2022" s="16" t="n">
        <f aca="false">VLOOKUP(F2022,Лист3!D$1:E$246,2,)</f>
        <v>44593</v>
      </c>
      <c r="H2022" s="17" t="n">
        <f aca="false">WEEKDAY(G2022,1)</f>
        <v>3</v>
      </c>
      <c r="I2022" s="18" t="s">
        <v>12</v>
      </c>
    </row>
    <row r="2023" customFormat="false" ht="12" hidden="false" customHeight="true" outlineLevel="0" collapsed="false">
      <c r="A2023" s="11" t="n">
        <v>2024</v>
      </c>
      <c r="B2023" s="12" t="s">
        <v>3995</v>
      </c>
      <c r="C2023" s="13" t="s">
        <v>3725</v>
      </c>
      <c r="D2023" s="13" t="s">
        <v>3996</v>
      </c>
      <c r="E2023" s="14" t="n">
        <v>2020</v>
      </c>
      <c r="F2023" s="15" t="n">
        <f aca="false">IF(MOD(E2023,F$2)=0,F2022+1,F2022)</f>
        <v>17</v>
      </c>
      <c r="G2023" s="16" t="n">
        <f aca="false">VLOOKUP(F2023,Лист3!D$1:E$246,2,)</f>
        <v>44593</v>
      </c>
      <c r="H2023" s="17" t="n">
        <f aca="false">WEEKDAY(G2023,1)</f>
        <v>3</v>
      </c>
      <c r="I2023" s="18" t="s">
        <v>12</v>
      </c>
    </row>
    <row r="2024" customFormat="false" ht="12" hidden="false" customHeight="true" outlineLevel="0" collapsed="false">
      <c r="A2024" s="11" t="n">
        <v>2025</v>
      </c>
      <c r="B2024" s="12" t="s">
        <v>3997</v>
      </c>
      <c r="C2024" s="13" t="s">
        <v>3725</v>
      </c>
      <c r="D2024" s="13" t="s">
        <v>3998</v>
      </c>
      <c r="E2024" s="14" t="n">
        <v>2021</v>
      </c>
      <c r="F2024" s="15" t="n">
        <f aca="false">IF(MOD(E2024,F$2)=0,F2023+1,F2023)</f>
        <v>17</v>
      </c>
      <c r="G2024" s="16" t="n">
        <f aca="false">VLOOKUP(F2024,Лист3!D$1:E$246,2,)</f>
        <v>44593</v>
      </c>
      <c r="H2024" s="17" t="n">
        <f aca="false">WEEKDAY(G2024,1)</f>
        <v>3</v>
      </c>
      <c r="I2024" s="18" t="s">
        <v>12</v>
      </c>
    </row>
    <row r="2025" customFormat="false" ht="12" hidden="false" customHeight="true" outlineLevel="0" collapsed="false">
      <c r="A2025" s="11" t="n">
        <v>2026</v>
      </c>
      <c r="B2025" s="12" t="s">
        <v>3999</v>
      </c>
      <c r="C2025" s="13" t="s">
        <v>3725</v>
      </c>
      <c r="D2025" s="13" t="s">
        <v>4000</v>
      </c>
      <c r="E2025" s="14" t="n">
        <v>2022</v>
      </c>
      <c r="F2025" s="15" t="n">
        <f aca="false">IF(MOD(E2025,F$2)=0,F2024+1,F2024)</f>
        <v>17</v>
      </c>
      <c r="G2025" s="16" t="n">
        <f aca="false">VLOOKUP(F2025,Лист3!D$1:E$246,2,)</f>
        <v>44593</v>
      </c>
      <c r="H2025" s="17" t="n">
        <f aca="false">WEEKDAY(G2025,1)</f>
        <v>3</v>
      </c>
      <c r="I2025" s="18" t="s">
        <v>12</v>
      </c>
    </row>
    <row r="2026" customFormat="false" ht="12" hidden="false" customHeight="true" outlineLevel="0" collapsed="false">
      <c r="A2026" s="11" t="n">
        <v>2027</v>
      </c>
      <c r="B2026" s="12" t="s">
        <v>4001</v>
      </c>
      <c r="C2026" s="13" t="s">
        <v>3725</v>
      </c>
      <c r="D2026" s="13" t="s">
        <v>4002</v>
      </c>
      <c r="E2026" s="14" t="n">
        <v>2023</v>
      </c>
      <c r="F2026" s="15" t="n">
        <f aca="false">IF(MOD(E2026,F$2)=0,F2025+1,F2025)</f>
        <v>17</v>
      </c>
      <c r="G2026" s="16" t="n">
        <f aca="false">VLOOKUP(F2026,Лист3!D$1:E$246,2,)</f>
        <v>44593</v>
      </c>
      <c r="H2026" s="17" t="n">
        <f aca="false">WEEKDAY(G2026,1)</f>
        <v>3</v>
      </c>
      <c r="I2026" s="18" t="s">
        <v>12</v>
      </c>
    </row>
    <row r="2027" customFormat="false" ht="12" hidden="false" customHeight="true" outlineLevel="0" collapsed="false">
      <c r="A2027" s="11" t="n">
        <v>2028</v>
      </c>
      <c r="B2027" s="12" t="s">
        <v>4003</v>
      </c>
      <c r="C2027" s="13" t="s">
        <v>3725</v>
      </c>
      <c r="D2027" s="13" t="s">
        <v>4004</v>
      </c>
      <c r="E2027" s="14" t="n">
        <v>2024</v>
      </c>
      <c r="F2027" s="15" t="n">
        <f aca="false">IF(MOD(E2027,F$2)=0,F2026+1,F2026)</f>
        <v>17</v>
      </c>
      <c r="G2027" s="16" t="n">
        <f aca="false">VLOOKUP(F2027,Лист3!D$1:E$246,2,)</f>
        <v>44593</v>
      </c>
      <c r="H2027" s="17" t="n">
        <f aca="false">WEEKDAY(G2027,1)</f>
        <v>3</v>
      </c>
      <c r="I2027" s="18" t="s">
        <v>12</v>
      </c>
    </row>
    <row r="2028" customFormat="false" ht="12" hidden="false" customHeight="true" outlineLevel="0" collapsed="false">
      <c r="A2028" s="11" t="n">
        <v>2029</v>
      </c>
      <c r="B2028" s="12" t="s">
        <v>4005</v>
      </c>
      <c r="C2028" s="13" t="s">
        <v>3725</v>
      </c>
      <c r="D2028" s="13" t="s">
        <v>4006</v>
      </c>
      <c r="E2028" s="14" t="n">
        <v>2025</v>
      </c>
      <c r="F2028" s="15" t="n">
        <f aca="false">IF(MOD(E2028,F$2)=0,F2027+1,F2027)</f>
        <v>17</v>
      </c>
      <c r="G2028" s="16" t="n">
        <f aca="false">VLOOKUP(F2028,Лист3!D$1:E$246,2,)</f>
        <v>44593</v>
      </c>
      <c r="H2028" s="17" t="n">
        <f aca="false">WEEKDAY(G2028,1)</f>
        <v>3</v>
      </c>
      <c r="I2028" s="18" t="s">
        <v>12</v>
      </c>
    </row>
    <row r="2029" customFormat="false" ht="12" hidden="false" customHeight="true" outlineLevel="0" collapsed="false">
      <c r="A2029" s="11" t="n">
        <v>2030</v>
      </c>
      <c r="B2029" s="12" t="s">
        <v>4007</v>
      </c>
      <c r="C2029" s="13" t="s">
        <v>3725</v>
      </c>
      <c r="D2029" s="13" t="s">
        <v>4008</v>
      </c>
      <c r="E2029" s="14" t="n">
        <v>2026</v>
      </c>
      <c r="F2029" s="15" t="n">
        <f aca="false">IF(MOD(E2029,F$2)=0,F2028+1,F2028)</f>
        <v>17</v>
      </c>
      <c r="G2029" s="16" t="n">
        <f aca="false">VLOOKUP(F2029,Лист3!D$1:E$246,2,)</f>
        <v>44593</v>
      </c>
      <c r="H2029" s="17" t="n">
        <f aca="false">WEEKDAY(G2029,1)</f>
        <v>3</v>
      </c>
      <c r="I2029" s="18" t="s">
        <v>12</v>
      </c>
    </row>
    <row r="2030" customFormat="false" ht="12" hidden="false" customHeight="true" outlineLevel="0" collapsed="false">
      <c r="A2030" s="11" t="n">
        <v>2031</v>
      </c>
      <c r="B2030" s="12" t="s">
        <v>4009</v>
      </c>
      <c r="C2030" s="13" t="s">
        <v>3725</v>
      </c>
      <c r="D2030" s="13" t="s">
        <v>4010</v>
      </c>
      <c r="E2030" s="14" t="n">
        <v>2027</v>
      </c>
      <c r="F2030" s="15" t="n">
        <f aca="false">IF(MOD(E2030,F$2)=0,F2029+1,F2029)</f>
        <v>17</v>
      </c>
      <c r="G2030" s="16" t="n">
        <f aca="false">VLOOKUP(F2030,Лист3!D$1:E$246,2,)</f>
        <v>44593</v>
      </c>
      <c r="H2030" s="17" t="n">
        <f aca="false">WEEKDAY(G2030,1)</f>
        <v>3</v>
      </c>
      <c r="I2030" s="18" t="s">
        <v>12</v>
      </c>
    </row>
    <row r="2031" customFormat="false" ht="12" hidden="false" customHeight="true" outlineLevel="0" collapsed="false">
      <c r="A2031" s="11" t="n">
        <v>2032</v>
      </c>
      <c r="B2031" s="12" t="s">
        <v>4011</v>
      </c>
      <c r="C2031" s="13" t="s">
        <v>3725</v>
      </c>
      <c r="D2031" s="13" t="s">
        <v>4012</v>
      </c>
      <c r="E2031" s="14" t="n">
        <v>2028</v>
      </c>
      <c r="F2031" s="15" t="n">
        <f aca="false">IF(MOD(E2031,F$2)=0,F2030+1,F2030)</f>
        <v>17</v>
      </c>
      <c r="G2031" s="16" t="n">
        <f aca="false">VLOOKUP(F2031,Лист3!D$1:E$246,2,)</f>
        <v>44593</v>
      </c>
      <c r="H2031" s="17" t="n">
        <f aca="false">WEEKDAY(G2031,1)</f>
        <v>3</v>
      </c>
      <c r="I2031" s="18" t="s">
        <v>12</v>
      </c>
    </row>
    <row r="2032" customFormat="false" ht="12" hidden="false" customHeight="true" outlineLevel="0" collapsed="false">
      <c r="A2032" s="11" t="n">
        <v>2033</v>
      </c>
      <c r="B2032" s="12" t="s">
        <v>4013</v>
      </c>
      <c r="C2032" s="13" t="s">
        <v>3725</v>
      </c>
      <c r="D2032" s="13" t="s">
        <v>4014</v>
      </c>
      <c r="E2032" s="14" t="n">
        <v>2029</v>
      </c>
      <c r="F2032" s="15" t="n">
        <f aca="false">IF(MOD(E2032,F$2)=0,F2031+1,F2031)</f>
        <v>17</v>
      </c>
      <c r="G2032" s="16" t="n">
        <f aca="false">VLOOKUP(F2032,Лист3!D$1:E$246,2,)</f>
        <v>44593</v>
      </c>
      <c r="H2032" s="17" t="n">
        <f aca="false">WEEKDAY(G2032,1)</f>
        <v>3</v>
      </c>
      <c r="I2032" s="18" t="s">
        <v>12</v>
      </c>
    </row>
    <row r="2033" customFormat="false" ht="12" hidden="false" customHeight="true" outlineLevel="0" collapsed="false">
      <c r="A2033" s="11" t="n">
        <v>2034</v>
      </c>
      <c r="B2033" s="12" t="s">
        <v>4015</v>
      </c>
      <c r="C2033" s="13" t="s">
        <v>3725</v>
      </c>
      <c r="D2033" s="13" t="s">
        <v>4016</v>
      </c>
      <c r="E2033" s="14" t="n">
        <v>2030</v>
      </c>
      <c r="F2033" s="15" t="n">
        <f aca="false">IF(MOD(E2033,F$2)=0,F2032+1,F2032)</f>
        <v>17</v>
      </c>
      <c r="G2033" s="16" t="n">
        <f aca="false">VLOOKUP(F2033,Лист3!D$1:E$246,2,)</f>
        <v>44593</v>
      </c>
      <c r="H2033" s="17" t="n">
        <f aca="false">WEEKDAY(G2033,1)</f>
        <v>3</v>
      </c>
      <c r="I2033" s="18" t="s">
        <v>12</v>
      </c>
    </row>
    <row r="2034" customFormat="false" ht="12" hidden="false" customHeight="true" outlineLevel="0" collapsed="false">
      <c r="A2034" s="11" t="n">
        <v>2035</v>
      </c>
      <c r="B2034" s="12" t="s">
        <v>4017</v>
      </c>
      <c r="C2034" s="13" t="s">
        <v>3725</v>
      </c>
      <c r="D2034" s="13" t="s">
        <v>4018</v>
      </c>
      <c r="E2034" s="14" t="n">
        <v>2031</v>
      </c>
      <c r="F2034" s="15" t="n">
        <f aca="false">IF(MOD(E2034,F$2)=0,F2033+1,F2033)</f>
        <v>17</v>
      </c>
      <c r="G2034" s="16" t="n">
        <f aca="false">VLOOKUP(F2034,Лист3!D$1:E$246,2,)</f>
        <v>44593</v>
      </c>
      <c r="H2034" s="17" t="n">
        <f aca="false">WEEKDAY(G2034,1)</f>
        <v>3</v>
      </c>
      <c r="I2034" s="18" t="s">
        <v>12</v>
      </c>
    </row>
    <row r="2035" customFormat="false" ht="12" hidden="false" customHeight="true" outlineLevel="0" collapsed="false">
      <c r="A2035" s="11" t="n">
        <v>2036</v>
      </c>
      <c r="B2035" s="12" t="s">
        <v>4019</v>
      </c>
      <c r="C2035" s="13" t="s">
        <v>3725</v>
      </c>
      <c r="D2035" s="13" t="s">
        <v>4020</v>
      </c>
      <c r="E2035" s="14" t="n">
        <v>2032</v>
      </c>
      <c r="F2035" s="15" t="n">
        <f aca="false">IF(MOD(E2035,F$2)=0,F2034+1,F2034)</f>
        <v>17</v>
      </c>
      <c r="G2035" s="16" t="n">
        <f aca="false">VLOOKUP(F2035,Лист3!D$1:E$246,2,)</f>
        <v>44593</v>
      </c>
      <c r="H2035" s="17" t="n">
        <f aca="false">WEEKDAY(G2035,1)</f>
        <v>3</v>
      </c>
      <c r="I2035" s="18" t="s">
        <v>12</v>
      </c>
    </row>
    <row r="2036" customFormat="false" ht="12" hidden="false" customHeight="true" outlineLevel="0" collapsed="false">
      <c r="A2036" s="11" t="n">
        <v>2037</v>
      </c>
      <c r="B2036" s="12" t="s">
        <v>4021</v>
      </c>
      <c r="C2036" s="13" t="s">
        <v>3725</v>
      </c>
      <c r="D2036" s="13" t="s">
        <v>4022</v>
      </c>
      <c r="E2036" s="14" t="n">
        <v>2033</v>
      </c>
      <c r="F2036" s="15" t="n">
        <f aca="false">IF(MOD(E2036,F$2)=0,F2035+1,F2035)</f>
        <v>17</v>
      </c>
      <c r="G2036" s="16" t="n">
        <f aca="false">VLOOKUP(F2036,Лист3!D$1:E$246,2,)</f>
        <v>44593</v>
      </c>
      <c r="H2036" s="17" t="n">
        <f aca="false">WEEKDAY(G2036,1)</f>
        <v>3</v>
      </c>
      <c r="I2036" s="18" t="s">
        <v>12</v>
      </c>
    </row>
    <row r="2037" customFormat="false" ht="12" hidden="false" customHeight="true" outlineLevel="0" collapsed="false">
      <c r="A2037" s="11" t="n">
        <v>2038</v>
      </c>
      <c r="B2037" s="12" t="s">
        <v>4023</v>
      </c>
      <c r="C2037" s="13" t="s">
        <v>3725</v>
      </c>
      <c r="D2037" s="13" t="s">
        <v>4024</v>
      </c>
      <c r="E2037" s="14" t="n">
        <v>2034</v>
      </c>
      <c r="F2037" s="15" t="n">
        <f aca="false">IF(MOD(E2037,F$2)=0,F2036+1,F2036)</f>
        <v>17</v>
      </c>
      <c r="G2037" s="16" t="n">
        <f aca="false">VLOOKUP(F2037,Лист3!D$1:E$246,2,)</f>
        <v>44593</v>
      </c>
      <c r="H2037" s="17" t="n">
        <f aca="false">WEEKDAY(G2037,1)</f>
        <v>3</v>
      </c>
      <c r="I2037" s="18" t="s">
        <v>12</v>
      </c>
    </row>
    <row r="2038" customFormat="false" ht="12" hidden="false" customHeight="true" outlineLevel="0" collapsed="false">
      <c r="A2038" s="11" t="n">
        <v>2039</v>
      </c>
      <c r="B2038" s="12" t="s">
        <v>4025</v>
      </c>
      <c r="C2038" s="13" t="s">
        <v>3725</v>
      </c>
      <c r="D2038" s="13" t="s">
        <v>4026</v>
      </c>
      <c r="E2038" s="14" t="n">
        <v>2035</v>
      </c>
      <c r="F2038" s="15" t="n">
        <f aca="false">IF(MOD(E2038,F$2)=0,F2037+1,F2037)</f>
        <v>17</v>
      </c>
      <c r="G2038" s="16" t="n">
        <f aca="false">VLOOKUP(F2038,Лист3!D$1:E$246,2,)</f>
        <v>44593</v>
      </c>
      <c r="H2038" s="17" t="n">
        <f aca="false">WEEKDAY(G2038,1)</f>
        <v>3</v>
      </c>
      <c r="I2038" s="18" t="s">
        <v>12</v>
      </c>
    </row>
    <row r="2039" customFormat="false" ht="12" hidden="false" customHeight="true" outlineLevel="0" collapsed="false">
      <c r="A2039" s="11" t="n">
        <v>2040</v>
      </c>
      <c r="B2039" s="12" t="s">
        <v>4027</v>
      </c>
      <c r="C2039" s="13" t="s">
        <v>3725</v>
      </c>
      <c r="D2039" s="13" t="s">
        <v>4028</v>
      </c>
      <c r="E2039" s="14" t="n">
        <v>2036</v>
      </c>
      <c r="F2039" s="15" t="n">
        <f aca="false">IF(MOD(E2039,F$2)=0,F2038+1,F2038)</f>
        <v>17</v>
      </c>
      <c r="G2039" s="16" t="n">
        <f aca="false">VLOOKUP(F2039,Лист3!D$1:E$246,2,)</f>
        <v>44593</v>
      </c>
      <c r="H2039" s="17" t="n">
        <f aca="false">WEEKDAY(G2039,1)</f>
        <v>3</v>
      </c>
      <c r="I2039" s="18" t="s">
        <v>12</v>
      </c>
    </row>
    <row r="2040" customFormat="false" ht="12" hidden="false" customHeight="true" outlineLevel="0" collapsed="false">
      <c r="A2040" s="11" t="n">
        <v>2041</v>
      </c>
      <c r="B2040" s="12" t="s">
        <v>4029</v>
      </c>
      <c r="C2040" s="13" t="s">
        <v>3725</v>
      </c>
      <c r="D2040" s="13" t="s">
        <v>4030</v>
      </c>
      <c r="E2040" s="14" t="n">
        <v>2037</v>
      </c>
      <c r="F2040" s="15" t="n">
        <f aca="false">IF(MOD(E2040,F$2)=0,F2039+1,F2039)</f>
        <v>17</v>
      </c>
      <c r="G2040" s="16" t="n">
        <f aca="false">VLOOKUP(F2040,Лист3!D$1:E$246,2,)</f>
        <v>44593</v>
      </c>
      <c r="H2040" s="17" t="n">
        <f aca="false">WEEKDAY(G2040,1)</f>
        <v>3</v>
      </c>
      <c r="I2040" s="18" t="s">
        <v>12</v>
      </c>
    </row>
    <row r="2041" customFormat="false" ht="12" hidden="false" customHeight="true" outlineLevel="0" collapsed="false">
      <c r="A2041" s="11" t="n">
        <v>2042</v>
      </c>
      <c r="B2041" s="12" t="s">
        <v>4031</v>
      </c>
      <c r="C2041" s="13" t="s">
        <v>3725</v>
      </c>
      <c r="D2041" s="13" t="s">
        <v>4032</v>
      </c>
      <c r="E2041" s="14" t="n">
        <v>2038</v>
      </c>
      <c r="F2041" s="15" t="n">
        <f aca="false">IF(MOD(E2041,F$2)=0,F2040+1,F2040)</f>
        <v>17</v>
      </c>
      <c r="G2041" s="16" t="n">
        <f aca="false">VLOOKUP(F2041,Лист3!D$1:E$246,2,)</f>
        <v>44593</v>
      </c>
      <c r="H2041" s="17" t="n">
        <f aca="false">WEEKDAY(G2041,1)</f>
        <v>3</v>
      </c>
      <c r="I2041" s="18" t="s">
        <v>12</v>
      </c>
    </row>
    <row r="2042" customFormat="false" ht="12" hidden="false" customHeight="true" outlineLevel="0" collapsed="false">
      <c r="A2042" s="11" t="n">
        <v>2043</v>
      </c>
      <c r="B2042" s="12" t="s">
        <v>4033</v>
      </c>
      <c r="C2042" s="13" t="s">
        <v>3725</v>
      </c>
      <c r="D2042" s="13" t="s">
        <v>4034</v>
      </c>
      <c r="E2042" s="14" t="n">
        <v>2039</v>
      </c>
      <c r="F2042" s="15" t="n">
        <f aca="false">IF(MOD(E2042,F$2)=0,F2041+1,F2041)</f>
        <v>17</v>
      </c>
      <c r="G2042" s="16" t="n">
        <f aca="false">VLOOKUP(F2042,Лист3!D$1:E$246,2,)</f>
        <v>44593</v>
      </c>
      <c r="H2042" s="17" t="n">
        <f aca="false">WEEKDAY(G2042,1)</f>
        <v>3</v>
      </c>
      <c r="I2042" s="18" t="s">
        <v>12</v>
      </c>
    </row>
    <row r="2043" customFormat="false" ht="12" hidden="false" customHeight="true" outlineLevel="0" collapsed="false">
      <c r="A2043" s="11" t="n">
        <v>2044</v>
      </c>
      <c r="B2043" s="12" t="s">
        <v>4035</v>
      </c>
      <c r="C2043" s="13" t="s">
        <v>3725</v>
      </c>
      <c r="D2043" s="13" t="s">
        <v>4036</v>
      </c>
      <c r="E2043" s="14" t="n">
        <v>2040</v>
      </c>
      <c r="F2043" s="15" t="n">
        <f aca="false">IF(MOD(E2043,F$2)=0,F2042+1,F2042)</f>
        <v>18</v>
      </c>
      <c r="G2043" s="16" t="n">
        <f aca="false">VLOOKUP(F2043,Лист3!D$1:E$246,2,)</f>
        <v>44594</v>
      </c>
      <c r="H2043" s="17" t="n">
        <f aca="false">WEEKDAY(G2043,1)</f>
        <v>4</v>
      </c>
      <c r="I2043" s="18" t="s">
        <v>12</v>
      </c>
    </row>
    <row r="2044" customFormat="false" ht="12" hidden="false" customHeight="true" outlineLevel="0" collapsed="false">
      <c r="A2044" s="11" t="n">
        <v>2045</v>
      </c>
      <c r="B2044" s="12" t="s">
        <v>4037</v>
      </c>
      <c r="C2044" s="13" t="s">
        <v>3725</v>
      </c>
      <c r="D2044" s="13" t="s">
        <v>4038</v>
      </c>
      <c r="E2044" s="14" t="n">
        <v>2041</v>
      </c>
      <c r="F2044" s="15" t="n">
        <f aca="false">IF(MOD(E2044,F$2)=0,F2043+1,F2043)</f>
        <v>18</v>
      </c>
      <c r="G2044" s="16" t="n">
        <f aca="false">VLOOKUP(F2044,Лист3!D$1:E$246,2,)</f>
        <v>44594</v>
      </c>
      <c r="H2044" s="17" t="n">
        <f aca="false">WEEKDAY(G2044,1)</f>
        <v>4</v>
      </c>
      <c r="I2044" s="18" t="s">
        <v>12</v>
      </c>
    </row>
    <row r="2045" customFormat="false" ht="12" hidden="false" customHeight="true" outlineLevel="0" collapsed="false">
      <c r="A2045" s="11" t="n">
        <v>2046</v>
      </c>
      <c r="B2045" s="12" t="s">
        <v>4039</v>
      </c>
      <c r="C2045" s="13" t="s">
        <v>3725</v>
      </c>
      <c r="D2045" s="13" t="s">
        <v>4040</v>
      </c>
      <c r="E2045" s="14" t="n">
        <v>2042</v>
      </c>
      <c r="F2045" s="15" t="n">
        <f aca="false">IF(MOD(E2045,F$2)=0,F2044+1,F2044)</f>
        <v>18</v>
      </c>
      <c r="G2045" s="16" t="n">
        <f aca="false">VLOOKUP(F2045,Лист3!D$1:E$246,2,)</f>
        <v>44594</v>
      </c>
      <c r="H2045" s="17" t="n">
        <f aca="false">WEEKDAY(G2045,1)</f>
        <v>4</v>
      </c>
      <c r="I2045" s="18" t="s">
        <v>12</v>
      </c>
    </row>
    <row r="2046" customFormat="false" ht="12" hidden="false" customHeight="true" outlineLevel="0" collapsed="false">
      <c r="A2046" s="11" t="n">
        <v>2047</v>
      </c>
      <c r="B2046" s="12" t="s">
        <v>4041</v>
      </c>
      <c r="C2046" s="13" t="s">
        <v>3725</v>
      </c>
      <c r="D2046" s="13" t="s">
        <v>4040</v>
      </c>
      <c r="E2046" s="14" t="n">
        <v>2043</v>
      </c>
      <c r="F2046" s="15" t="n">
        <f aca="false">IF(MOD(E2046,F$2)=0,F2045+1,F2045)</f>
        <v>18</v>
      </c>
      <c r="G2046" s="16" t="n">
        <f aca="false">VLOOKUP(F2046,Лист3!D$1:E$246,2,)</f>
        <v>44594</v>
      </c>
      <c r="H2046" s="17" t="n">
        <f aca="false">WEEKDAY(G2046,1)</f>
        <v>4</v>
      </c>
      <c r="I2046" s="18" t="s">
        <v>12</v>
      </c>
    </row>
    <row r="2047" customFormat="false" ht="12" hidden="false" customHeight="true" outlineLevel="0" collapsed="false">
      <c r="A2047" s="11" t="n">
        <v>2048</v>
      </c>
      <c r="B2047" s="12" t="s">
        <v>4042</v>
      </c>
      <c r="C2047" s="13" t="s">
        <v>3725</v>
      </c>
      <c r="D2047" s="13" t="s">
        <v>4043</v>
      </c>
      <c r="E2047" s="14" t="n">
        <v>2044</v>
      </c>
      <c r="F2047" s="15" t="n">
        <f aca="false">IF(MOD(E2047,F$2)=0,F2046+1,F2046)</f>
        <v>18</v>
      </c>
      <c r="G2047" s="16" t="n">
        <f aca="false">VLOOKUP(F2047,Лист3!D$1:E$246,2,)</f>
        <v>44594</v>
      </c>
      <c r="H2047" s="17" t="n">
        <f aca="false">WEEKDAY(G2047,1)</f>
        <v>4</v>
      </c>
      <c r="I2047" s="18" t="s">
        <v>12</v>
      </c>
    </row>
    <row r="2048" customFormat="false" ht="12" hidden="false" customHeight="true" outlineLevel="0" collapsed="false">
      <c r="A2048" s="11" t="n">
        <v>2049</v>
      </c>
      <c r="B2048" s="12" t="s">
        <v>4044</v>
      </c>
      <c r="C2048" s="13" t="s">
        <v>3725</v>
      </c>
      <c r="D2048" s="13" t="s">
        <v>4045</v>
      </c>
      <c r="E2048" s="14" t="n">
        <v>2045</v>
      </c>
      <c r="F2048" s="15" t="n">
        <f aca="false">IF(MOD(E2048,F$2)=0,F2047+1,F2047)</f>
        <v>18</v>
      </c>
      <c r="G2048" s="16" t="n">
        <f aca="false">VLOOKUP(F2048,Лист3!D$1:E$246,2,)</f>
        <v>44594</v>
      </c>
      <c r="H2048" s="17" t="n">
        <f aca="false">WEEKDAY(G2048,1)</f>
        <v>4</v>
      </c>
      <c r="I2048" s="18" t="s">
        <v>12</v>
      </c>
    </row>
    <row r="2049" customFormat="false" ht="12" hidden="false" customHeight="true" outlineLevel="0" collapsed="false">
      <c r="A2049" s="11" t="n">
        <v>2050</v>
      </c>
      <c r="B2049" s="12" t="s">
        <v>4046</v>
      </c>
      <c r="C2049" s="13" t="s">
        <v>3725</v>
      </c>
      <c r="D2049" s="13" t="s">
        <v>4047</v>
      </c>
      <c r="E2049" s="14" t="n">
        <v>2046</v>
      </c>
      <c r="F2049" s="15" t="n">
        <f aca="false">IF(MOD(E2049,F$2)=0,F2048+1,F2048)</f>
        <v>18</v>
      </c>
      <c r="G2049" s="16" t="n">
        <f aca="false">VLOOKUP(F2049,Лист3!D$1:E$246,2,)</f>
        <v>44594</v>
      </c>
      <c r="H2049" s="17" t="n">
        <f aca="false">WEEKDAY(G2049,1)</f>
        <v>4</v>
      </c>
      <c r="I2049" s="18" t="s">
        <v>12</v>
      </c>
    </row>
    <row r="2050" customFormat="false" ht="12" hidden="false" customHeight="true" outlineLevel="0" collapsed="false">
      <c r="A2050" s="11" t="n">
        <v>2051</v>
      </c>
      <c r="B2050" s="12" t="s">
        <v>4048</v>
      </c>
      <c r="C2050" s="13" t="s">
        <v>3725</v>
      </c>
      <c r="D2050" s="13" t="s">
        <v>4049</v>
      </c>
      <c r="E2050" s="14" t="n">
        <v>2047</v>
      </c>
      <c r="F2050" s="15" t="n">
        <f aca="false">IF(MOD(E2050,F$2)=0,F2049+1,F2049)</f>
        <v>18</v>
      </c>
      <c r="G2050" s="16" t="n">
        <f aca="false">VLOOKUP(F2050,Лист3!D$1:E$246,2,)</f>
        <v>44594</v>
      </c>
      <c r="H2050" s="17" t="n">
        <f aca="false">WEEKDAY(G2050,1)</f>
        <v>4</v>
      </c>
      <c r="I2050" s="18" t="s">
        <v>12</v>
      </c>
    </row>
    <row r="2051" customFormat="false" ht="12" hidden="false" customHeight="true" outlineLevel="0" collapsed="false">
      <c r="A2051" s="11" t="n">
        <v>2052</v>
      </c>
      <c r="B2051" s="12" t="s">
        <v>4050</v>
      </c>
      <c r="C2051" s="13" t="s">
        <v>3725</v>
      </c>
      <c r="D2051" s="13" t="s">
        <v>4051</v>
      </c>
      <c r="E2051" s="14" t="n">
        <v>2048</v>
      </c>
      <c r="F2051" s="15" t="n">
        <f aca="false">IF(MOD(E2051,F$2)=0,F2050+1,F2050)</f>
        <v>18</v>
      </c>
      <c r="G2051" s="16" t="n">
        <f aca="false">VLOOKUP(F2051,Лист3!D$1:E$246,2,)</f>
        <v>44594</v>
      </c>
      <c r="H2051" s="17" t="n">
        <f aca="false">WEEKDAY(G2051,1)</f>
        <v>4</v>
      </c>
      <c r="I2051" s="18" t="s">
        <v>12</v>
      </c>
    </row>
    <row r="2052" customFormat="false" ht="12" hidden="false" customHeight="true" outlineLevel="0" collapsed="false">
      <c r="A2052" s="11" t="n">
        <v>2053</v>
      </c>
      <c r="B2052" s="12" t="s">
        <v>4052</v>
      </c>
      <c r="C2052" s="13" t="s">
        <v>3725</v>
      </c>
      <c r="D2052" s="13" t="s">
        <v>4053</v>
      </c>
      <c r="E2052" s="14" t="n">
        <v>2049</v>
      </c>
      <c r="F2052" s="15" t="n">
        <f aca="false">IF(MOD(E2052,F$2)=0,F2051+1,F2051)</f>
        <v>18</v>
      </c>
      <c r="G2052" s="16" t="n">
        <f aca="false">VLOOKUP(F2052,Лист3!D$1:E$246,2,)</f>
        <v>44594</v>
      </c>
      <c r="H2052" s="17" t="n">
        <f aca="false">WEEKDAY(G2052,1)</f>
        <v>4</v>
      </c>
      <c r="I2052" s="18" t="s">
        <v>12</v>
      </c>
    </row>
    <row r="2053" customFormat="false" ht="12" hidden="false" customHeight="true" outlineLevel="0" collapsed="false">
      <c r="A2053" s="11" t="n">
        <v>2054</v>
      </c>
      <c r="B2053" s="12" t="s">
        <v>4054</v>
      </c>
      <c r="C2053" s="13" t="s">
        <v>3725</v>
      </c>
      <c r="D2053" s="13" t="s">
        <v>4055</v>
      </c>
      <c r="E2053" s="14" t="n">
        <v>2050</v>
      </c>
      <c r="F2053" s="15" t="n">
        <f aca="false">IF(MOD(E2053,F$2)=0,F2052+1,F2052)</f>
        <v>18</v>
      </c>
      <c r="G2053" s="16" t="n">
        <f aca="false">VLOOKUP(F2053,Лист3!D$1:E$246,2,)</f>
        <v>44594</v>
      </c>
      <c r="H2053" s="17" t="n">
        <f aca="false">WEEKDAY(G2053,1)</f>
        <v>4</v>
      </c>
      <c r="I2053" s="18" t="s">
        <v>12</v>
      </c>
    </row>
    <row r="2054" customFormat="false" ht="12" hidden="false" customHeight="true" outlineLevel="0" collapsed="false">
      <c r="A2054" s="11" t="n">
        <v>2055</v>
      </c>
      <c r="B2054" s="12" t="s">
        <v>4056</v>
      </c>
      <c r="C2054" s="13" t="s">
        <v>3725</v>
      </c>
      <c r="D2054" s="13" t="s">
        <v>4057</v>
      </c>
      <c r="E2054" s="14" t="n">
        <v>2051</v>
      </c>
      <c r="F2054" s="15" t="n">
        <f aca="false">IF(MOD(E2054,F$2)=0,F2053+1,F2053)</f>
        <v>18</v>
      </c>
      <c r="G2054" s="16" t="n">
        <f aca="false">VLOOKUP(F2054,Лист3!D$1:E$246,2,)</f>
        <v>44594</v>
      </c>
      <c r="H2054" s="17" t="n">
        <f aca="false">WEEKDAY(G2054,1)</f>
        <v>4</v>
      </c>
      <c r="I2054" s="18" t="s">
        <v>12</v>
      </c>
    </row>
    <row r="2055" customFormat="false" ht="12" hidden="false" customHeight="true" outlineLevel="0" collapsed="false">
      <c r="A2055" s="11" t="n">
        <v>2056</v>
      </c>
      <c r="B2055" s="12" t="s">
        <v>4058</v>
      </c>
      <c r="C2055" s="13" t="s">
        <v>3725</v>
      </c>
      <c r="D2055" s="13" t="s">
        <v>4059</v>
      </c>
      <c r="E2055" s="14" t="n">
        <v>2052</v>
      </c>
      <c r="F2055" s="15" t="n">
        <f aca="false">IF(MOD(E2055,F$2)=0,F2054+1,F2054)</f>
        <v>18</v>
      </c>
      <c r="G2055" s="16" t="n">
        <f aca="false">VLOOKUP(F2055,Лист3!D$1:E$246,2,)</f>
        <v>44594</v>
      </c>
      <c r="H2055" s="17" t="n">
        <f aca="false">WEEKDAY(G2055,1)</f>
        <v>4</v>
      </c>
      <c r="I2055" s="18" t="s">
        <v>12</v>
      </c>
    </row>
    <row r="2056" customFormat="false" ht="12" hidden="false" customHeight="true" outlineLevel="0" collapsed="false">
      <c r="A2056" s="11" t="n">
        <v>2057</v>
      </c>
      <c r="B2056" s="12" t="s">
        <v>4060</v>
      </c>
      <c r="C2056" s="13" t="s">
        <v>3725</v>
      </c>
      <c r="D2056" s="13" t="s">
        <v>4061</v>
      </c>
      <c r="E2056" s="14" t="n">
        <v>2053</v>
      </c>
      <c r="F2056" s="15" t="n">
        <f aca="false">IF(MOD(E2056,F$2)=0,F2055+1,F2055)</f>
        <v>18</v>
      </c>
      <c r="G2056" s="16" t="n">
        <f aca="false">VLOOKUP(F2056,Лист3!D$1:E$246,2,)</f>
        <v>44594</v>
      </c>
      <c r="H2056" s="17" t="n">
        <f aca="false">WEEKDAY(G2056,1)</f>
        <v>4</v>
      </c>
      <c r="I2056" s="18" t="s">
        <v>12</v>
      </c>
    </row>
    <row r="2057" customFormat="false" ht="12" hidden="false" customHeight="true" outlineLevel="0" collapsed="false">
      <c r="A2057" s="11" t="n">
        <v>2058</v>
      </c>
      <c r="B2057" s="12" t="s">
        <v>4062</v>
      </c>
      <c r="C2057" s="13" t="s">
        <v>3725</v>
      </c>
      <c r="D2057" s="13" t="s">
        <v>4063</v>
      </c>
      <c r="E2057" s="14" t="n">
        <v>2054</v>
      </c>
      <c r="F2057" s="15" t="n">
        <f aca="false">IF(MOD(E2057,F$2)=0,F2056+1,F2056)</f>
        <v>18</v>
      </c>
      <c r="G2057" s="16" t="n">
        <f aca="false">VLOOKUP(F2057,Лист3!D$1:E$246,2,)</f>
        <v>44594</v>
      </c>
      <c r="H2057" s="17" t="n">
        <f aca="false">WEEKDAY(G2057,1)</f>
        <v>4</v>
      </c>
      <c r="I2057" s="18" t="s">
        <v>12</v>
      </c>
    </row>
    <row r="2058" customFormat="false" ht="12" hidden="false" customHeight="true" outlineLevel="0" collapsed="false">
      <c r="A2058" s="11" t="n">
        <v>2059</v>
      </c>
      <c r="B2058" s="12" t="s">
        <v>4064</v>
      </c>
      <c r="C2058" s="13" t="s">
        <v>3725</v>
      </c>
      <c r="D2058" s="13" t="s">
        <v>4065</v>
      </c>
      <c r="E2058" s="14" t="n">
        <v>2055</v>
      </c>
      <c r="F2058" s="15" t="n">
        <f aca="false">IF(MOD(E2058,F$2)=0,F2057+1,F2057)</f>
        <v>18</v>
      </c>
      <c r="G2058" s="16" t="n">
        <f aca="false">VLOOKUP(F2058,Лист3!D$1:E$246,2,)</f>
        <v>44594</v>
      </c>
      <c r="H2058" s="17" t="n">
        <f aca="false">WEEKDAY(G2058,1)</f>
        <v>4</v>
      </c>
      <c r="I2058" s="18" t="s">
        <v>12</v>
      </c>
    </row>
    <row r="2059" customFormat="false" ht="12" hidden="false" customHeight="true" outlineLevel="0" collapsed="false">
      <c r="A2059" s="11" t="n">
        <v>2060</v>
      </c>
      <c r="B2059" s="12" t="s">
        <v>4066</v>
      </c>
      <c r="C2059" s="13" t="s">
        <v>3725</v>
      </c>
      <c r="D2059" s="13" t="s">
        <v>4067</v>
      </c>
      <c r="E2059" s="14" t="n">
        <v>2056</v>
      </c>
      <c r="F2059" s="15" t="n">
        <f aca="false">IF(MOD(E2059,F$2)=0,F2058+1,F2058)</f>
        <v>18</v>
      </c>
      <c r="G2059" s="16" t="n">
        <f aca="false">VLOOKUP(F2059,Лист3!D$1:E$246,2,)</f>
        <v>44594</v>
      </c>
      <c r="H2059" s="17" t="n">
        <f aca="false">WEEKDAY(G2059,1)</f>
        <v>4</v>
      </c>
      <c r="I2059" s="18" t="s">
        <v>12</v>
      </c>
    </row>
    <row r="2060" customFormat="false" ht="12" hidden="false" customHeight="true" outlineLevel="0" collapsed="false">
      <c r="A2060" s="11" t="n">
        <v>2061</v>
      </c>
      <c r="B2060" s="12" t="s">
        <v>4068</v>
      </c>
      <c r="C2060" s="13" t="s">
        <v>3725</v>
      </c>
      <c r="D2060" s="13" t="s">
        <v>4069</v>
      </c>
      <c r="E2060" s="14" t="n">
        <v>2057</v>
      </c>
      <c r="F2060" s="15" t="n">
        <f aca="false">IF(MOD(E2060,F$2)=0,F2059+1,F2059)</f>
        <v>18</v>
      </c>
      <c r="G2060" s="16" t="n">
        <f aca="false">VLOOKUP(F2060,Лист3!D$1:E$246,2,)</f>
        <v>44594</v>
      </c>
      <c r="H2060" s="17" t="n">
        <f aca="false">WEEKDAY(G2060,1)</f>
        <v>4</v>
      </c>
      <c r="I2060" s="18" t="s">
        <v>12</v>
      </c>
    </row>
    <row r="2061" customFormat="false" ht="12" hidden="false" customHeight="true" outlineLevel="0" collapsed="false">
      <c r="A2061" s="11" t="n">
        <v>2062</v>
      </c>
      <c r="B2061" s="12" t="s">
        <v>4070</v>
      </c>
      <c r="C2061" s="13" t="s">
        <v>3725</v>
      </c>
      <c r="D2061" s="13" t="s">
        <v>4071</v>
      </c>
      <c r="E2061" s="14" t="n">
        <v>2058</v>
      </c>
      <c r="F2061" s="15" t="n">
        <f aca="false">IF(MOD(E2061,F$2)=0,F2060+1,F2060)</f>
        <v>18</v>
      </c>
      <c r="G2061" s="16" t="n">
        <f aca="false">VLOOKUP(F2061,Лист3!D$1:E$246,2,)</f>
        <v>44594</v>
      </c>
      <c r="H2061" s="17" t="n">
        <f aca="false">WEEKDAY(G2061,1)</f>
        <v>4</v>
      </c>
      <c r="I2061" s="18" t="s">
        <v>12</v>
      </c>
    </row>
    <row r="2062" customFormat="false" ht="12" hidden="false" customHeight="true" outlineLevel="0" collapsed="false">
      <c r="A2062" s="11" t="n">
        <v>2063</v>
      </c>
      <c r="B2062" s="12" t="s">
        <v>4072</v>
      </c>
      <c r="C2062" s="13" t="s">
        <v>3725</v>
      </c>
      <c r="D2062" s="13" t="s">
        <v>4073</v>
      </c>
      <c r="E2062" s="14" t="n">
        <v>2059</v>
      </c>
      <c r="F2062" s="15" t="n">
        <f aca="false">IF(MOD(E2062,F$2)=0,F2061+1,F2061)</f>
        <v>18</v>
      </c>
      <c r="G2062" s="16" t="n">
        <f aca="false">VLOOKUP(F2062,Лист3!D$1:E$246,2,)</f>
        <v>44594</v>
      </c>
      <c r="H2062" s="17" t="n">
        <f aca="false">WEEKDAY(G2062,1)</f>
        <v>4</v>
      </c>
      <c r="I2062" s="18" t="s">
        <v>12</v>
      </c>
    </row>
    <row r="2063" customFormat="false" ht="12" hidden="false" customHeight="true" outlineLevel="0" collapsed="false">
      <c r="A2063" s="11" t="n">
        <v>2064</v>
      </c>
      <c r="B2063" s="12" t="s">
        <v>4074</v>
      </c>
      <c r="C2063" s="13" t="s">
        <v>3725</v>
      </c>
      <c r="D2063" s="13" t="s">
        <v>4075</v>
      </c>
      <c r="E2063" s="14" t="n">
        <v>2060</v>
      </c>
      <c r="F2063" s="15" t="n">
        <f aca="false">IF(MOD(E2063,F$2)=0,F2062+1,F2062)</f>
        <v>18</v>
      </c>
      <c r="G2063" s="16" t="n">
        <f aca="false">VLOOKUP(F2063,Лист3!D$1:E$246,2,)</f>
        <v>44594</v>
      </c>
      <c r="H2063" s="17" t="n">
        <f aca="false">WEEKDAY(G2063,1)</f>
        <v>4</v>
      </c>
      <c r="I2063" s="18" t="s">
        <v>12</v>
      </c>
    </row>
    <row r="2064" customFormat="false" ht="12" hidden="false" customHeight="true" outlineLevel="0" collapsed="false">
      <c r="A2064" s="11" t="n">
        <v>2065</v>
      </c>
      <c r="B2064" s="12" t="s">
        <v>4076</v>
      </c>
      <c r="C2064" s="13" t="s">
        <v>3725</v>
      </c>
      <c r="D2064" s="13" t="s">
        <v>4077</v>
      </c>
      <c r="E2064" s="14" t="n">
        <v>2061</v>
      </c>
      <c r="F2064" s="15" t="n">
        <f aca="false">IF(MOD(E2064,F$2)=0,F2063+1,F2063)</f>
        <v>18</v>
      </c>
      <c r="G2064" s="16" t="n">
        <f aca="false">VLOOKUP(F2064,Лист3!D$1:E$246,2,)</f>
        <v>44594</v>
      </c>
      <c r="H2064" s="17" t="n">
        <f aca="false">WEEKDAY(G2064,1)</f>
        <v>4</v>
      </c>
      <c r="I2064" s="18" t="s">
        <v>12</v>
      </c>
    </row>
    <row r="2065" customFormat="false" ht="12" hidden="false" customHeight="true" outlineLevel="0" collapsed="false">
      <c r="A2065" s="11" t="n">
        <v>2066</v>
      </c>
      <c r="B2065" s="12" t="s">
        <v>4078</v>
      </c>
      <c r="C2065" s="13" t="s">
        <v>3725</v>
      </c>
      <c r="D2065" s="13" t="s">
        <v>4079</v>
      </c>
      <c r="E2065" s="14" t="n">
        <v>2062</v>
      </c>
      <c r="F2065" s="15" t="n">
        <f aca="false">IF(MOD(E2065,F$2)=0,F2064+1,F2064)</f>
        <v>18</v>
      </c>
      <c r="G2065" s="16" t="n">
        <f aca="false">VLOOKUP(F2065,Лист3!D$1:E$246,2,)</f>
        <v>44594</v>
      </c>
      <c r="H2065" s="17" t="n">
        <f aca="false">WEEKDAY(G2065,1)</f>
        <v>4</v>
      </c>
      <c r="I2065" s="18" t="s">
        <v>12</v>
      </c>
    </row>
    <row r="2066" customFormat="false" ht="12" hidden="false" customHeight="true" outlineLevel="0" collapsed="false">
      <c r="A2066" s="11" t="n">
        <v>2067</v>
      </c>
      <c r="B2066" s="12" t="s">
        <v>4080</v>
      </c>
      <c r="C2066" s="13" t="s">
        <v>3725</v>
      </c>
      <c r="D2066" s="13" t="s">
        <v>4081</v>
      </c>
      <c r="E2066" s="14" t="n">
        <v>2063</v>
      </c>
      <c r="F2066" s="15" t="n">
        <f aca="false">IF(MOD(E2066,F$2)=0,F2065+1,F2065)</f>
        <v>18</v>
      </c>
      <c r="G2066" s="16" t="n">
        <f aca="false">VLOOKUP(F2066,Лист3!D$1:E$246,2,)</f>
        <v>44594</v>
      </c>
      <c r="H2066" s="17" t="n">
        <f aca="false">WEEKDAY(G2066,1)</f>
        <v>4</v>
      </c>
      <c r="I2066" s="18" t="s">
        <v>12</v>
      </c>
    </row>
    <row r="2067" customFormat="false" ht="12" hidden="false" customHeight="true" outlineLevel="0" collapsed="false">
      <c r="A2067" s="11" t="n">
        <v>2068</v>
      </c>
      <c r="B2067" s="12" t="s">
        <v>4082</v>
      </c>
      <c r="C2067" s="13" t="s">
        <v>3725</v>
      </c>
      <c r="D2067" s="13" t="s">
        <v>4083</v>
      </c>
      <c r="E2067" s="14" t="n">
        <v>2064</v>
      </c>
      <c r="F2067" s="15" t="n">
        <f aca="false">IF(MOD(E2067,F$2)=0,F2066+1,F2066)</f>
        <v>18</v>
      </c>
      <c r="G2067" s="16" t="n">
        <f aca="false">VLOOKUP(F2067,Лист3!D$1:E$246,2,)</f>
        <v>44594</v>
      </c>
      <c r="H2067" s="17" t="n">
        <f aca="false">WEEKDAY(G2067,1)</f>
        <v>4</v>
      </c>
      <c r="I2067" s="18" t="s">
        <v>12</v>
      </c>
    </row>
    <row r="2068" customFormat="false" ht="12" hidden="false" customHeight="true" outlineLevel="0" collapsed="false">
      <c r="A2068" s="11" t="n">
        <v>2069</v>
      </c>
      <c r="B2068" s="12" t="s">
        <v>4084</v>
      </c>
      <c r="C2068" s="13" t="s">
        <v>3725</v>
      </c>
      <c r="D2068" s="13" t="s">
        <v>4083</v>
      </c>
      <c r="E2068" s="14" t="n">
        <v>2065</v>
      </c>
      <c r="F2068" s="15" t="n">
        <f aca="false">IF(MOD(E2068,F$2)=0,F2067+1,F2067)</f>
        <v>18</v>
      </c>
      <c r="G2068" s="16" t="n">
        <f aca="false">VLOOKUP(F2068,Лист3!D$1:E$246,2,)</f>
        <v>44594</v>
      </c>
      <c r="H2068" s="17" t="n">
        <f aca="false">WEEKDAY(G2068,1)</f>
        <v>4</v>
      </c>
      <c r="I2068" s="18" t="s">
        <v>12</v>
      </c>
    </row>
    <row r="2069" customFormat="false" ht="12" hidden="false" customHeight="true" outlineLevel="0" collapsed="false">
      <c r="A2069" s="11" t="n">
        <v>2070</v>
      </c>
      <c r="B2069" s="12" t="s">
        <v>4085</v>
      </c>
      <c r="C2069" s="13" t="s">
        <v>3725</v>
      </c>
      <c r="D2069" s="13" t="s">
        <v>4086</v>
      </c>
      <c r="E2069" s="14" t="n">
        <v>2066</v>
      </c>
      <c r="F2069" s="15" t="n">
        <f aca="false">IF(MOD(E2069,F$2)=0,F2068+1,F2068)</f>
        <v>18</v>
      </c>
      <c r="G2069" s="16" t="n">
        <f aca="false">VLOOKUP(F2069,Лист3!D$1:E$246,2,)</f>
        <v>44594</v>
      </c>
      <c r="H2069" s="17" t="n">
        <f aca="false">WEEKDAY(G2069,1)</f>
        <v>4</v>
      </c>
      <c r="I2069" s="18" t="s">
        <v>12</v>
      </c>
    </row>
    <row r="2070" customFormat="false" ht="12" hidden="false" customHeight="true" outlineLevel="0" collapsed="false">
      <c r="A2070" s="11" t="n">
        <v>2071</v>
      </c>
      <c r="B2070" s="12" t="s">
        <v>4087</v>
      </c>
      <c r="C2070" s="13" t="s">
        <v>3725</v>
      </c>
      <c r="D2070" s="13" t="s">
        <v>4088</v>
      </c>
      <c r="E2070" s="14" t="n">
        <v>2067</v>
      </c>
      <c r="F2070" s="15" t="n">
        <f aca="false">IF(MOD(E2070,F$2)=0,F2069+1,F2069)</f>
        <v>18</v>
      </c>
      <c r="G2070" s="16" t="n">
        <f aca="false">VLOOKUP(F2070,Лист3!D$1:E$246,2,)</f>
        <v>44594</v>
      </c>
      <c r="H2070" s="17" t="n">
        <f aca="false">WEEKDAY(G2070,1)</f>
        <v>4</v>
      </c>
      <c r="I2070" s="18" t="s">
        <v>12</v>
      </c>
    </row>
    <row r="2071" customFormat="false" ht="12" hidden="false" customHeight="true" outlineLevel="0" collapsed="false">
      <c r="A2071" s="11" t="n">
        <v>2072</v>
      </c>
      <c r="B2071" s="12" t="s">
        <v>4089</v>
      </c>
      <c r="C2071" s="13" t="s">
        <v>3725</v>
      </c>
      <c r="D2071" s="13" t="s">
        <v>4090</v>
      </c>
      <c r="E2071" s="14" t="n">
        <v>2068</v>
      </c>
      <c r="F2071" s="15" t="n">
        <f aca="false">IF(MOD(E2071,F$2)=0,F2070+1,F2070)</f>
        <v>18</v>
      </c>
      <c r="G2071" s="16" t="n">
        <f aca="false">VLOOKUP(F2071,Лист3!D$1:E$246,2,)</f>
        <v>44594</v>
      </c>
      <c r="H2071" s="17" t="n">
        <f aca="false">WEEKDAY(G2071,1)</f>
        <v>4</v>
      </c>
      <c r="I2071" s="18" t="s">
        <v>12</v>
      </c>
    </row>
    <row r="2072" customFormat="false" ht="12" hidden="false" customHeight="true" outlineLevel="0" collapsed="false">
      <c r="A2072" s="11" t="n">
        <v>2073</v>
      </c>
      <c r="B2072" s="12" t="s">
        <v>4091</v>
      </c>
      <c r="C2072" s="13" t="s">
        <v>3725</v>
      </c>
      <c r="D2072" s="13" t="s">
        <v>4092</v>
      </c>
      <c r="E2072" s="14" t="n">
        <v>2069</v>
      </c>
      <c r="F2072" s="15" t="n">
        <f aca="false">IF(MOD(E2072,F$2)=0,F2071+1,F2071)</f>
        <v>18</v>
      </c>
      <c r="G2072" s="16" t="n">
        <f aca="false">VLOOKUP(F2072,Лист3!D$1:E$246,2,)</f>
        <v>44594</v>
      </c>
      <c r="H2072" s="17" t="n">
        <f aca="false">WEEKDAY(G2072,1)</f>
        <v>4</v>
      </c>
      <c r="I2072" s="18" t="s">
        <v>12</v>
      </c>
    </row>
    <row r="2073" customFormat="false" ht="12" hidden="false" customHeight="true" outlineLevel="0" collapsed="false">
      <c r="A2073" s="11" t="n">
        <v>2074</v>
      </c>
      <c r="B2073" s="12" t="s">
        <v>4093</v>
      </c>
      <c r="C2073" s="13" t="s">
        <v>3725</v>
      </c>
      <c r="D2073" s="13" t="s">
        <v>4094</v>
      </c>
      <c r="E2073" s="14" t="n">
        <v>2070</v>
      </c>
      <c r="F2073" s="15" t="n">
        <f aca="false">IF(MOD(E2073,F$2)=0,F2072+1,F2072)</f>
        <v>18</v>
      </c>
      <c r="G2073" s="16" t="n">
        <f aca="false">VLOOKUP(F2073,Лист3!D$1:E$246,2,)</f>
        <v>44594</v>
      </c>
      <c r="H2073" s="17" t="n">
        <f aca="false">WEEKDAY(G2073,1)</f>
        <v>4</v>
      </c>
      <c r="I2073" s="18" t="s">
        <v>12</v>
      </c>
    </row>
    <row r="2074" customFormat="false" ht="12" hidden="false" customHeight="true" outlineLevel="0" collapsed="false">
      <c r="A2074" s="11" t="n">
        <v>2075</v>
      </c>
      <c r="B2074" s="12" t="s">
        <v>4095</v>
      </c>
      <c r="C2074" s="13" t="s">
        <v>3725</v>
      </c>
      <c r="D2074" s="13" t="s">
        <v>4096</v>
      </c>
      <c r="E2074" s="14" t="n">
        <v>2071</v>
      </c>
      <c r="F2074" s="15" t="n">
        <f aca="false">IF(MOD(E2074,F$2)=0,F2073+1,F2073)</f>
        <v>18</v>
      </c>
      <c r="G2074" s="16" t="n">
        <f aca="false">VLOOKUP(F2074,Лист3!D$1:E$246,2,)</f>
        <v>44594</v>
      </c>
      <c r="H2074" s="17" t="n">
        <f aca="false">WEEKDAY(G2074,1)</f>
        <v>4</v>
      </c>
      <c r="I2074" s="18" t="s">
        <v>12</v>
      </c>
    </row>
    <row r="2075" customFormat="false" ht="12" hidden="false" customHeight="true" outlineLevel="0" collapsed="false">
      <c r="A2075" s="11" t="n">
        <v>2076</v>
      </c>
      <c r="B2075" s="12" t="s">
        <v>4097</v>
      </c>
      <c r="C2075" s="13" t="s">
        <v>3725</v>
      </c>
      <c r="D2075" s="13" t="s">
        <v>4098</v>
      </c>
      <c r="E2075" s="14" t="n">
        <v>2072</v>
      </c>
      <c r="F2075" s="15" t="n">
        <f aca="false">IF(MOD(E2075,F$2)=0,F2074+1,F2074)</f>
        <v>18</v>
      </c>
      <c r="G2075" s="16" t="n">
        <f aca="false">VLOOKUP(F2075,Лист3!D$1:E$246,2,)</f>
        <v>44594</v>
      </c>
      <c r="H2075" s="17" t="n">
        <f aca="false">WEEKDAY(G2075,1)</f>
        <v>4</v>
      </c>
      <c r="I2075" s="18" t="s">
        <v>12</v>
      </c>
    </row>
    <row r="2076" customFormat="false" ht="12" hidden="false" customHeight="true" outlineLevel="0" collapsed="false">
      <c r="A2076" s="11" t="n">
        <v>2077</v>
      </c>
      <c r="B2076" s="12" t="s">
        <v>4099</v>
      </c>
      <c r="C2076" s="13" t="s">
        <v>3725</v>
      </c>
      <c r="D2076" s="13" t="s">
        <v>4100</v>
      </c>
      <c r="E2076" s="14" t="n">
        <v>2073</v>
      </c>
      <c r="F2076" s="15" t="n">
        <f aca="false">IF(MOD(E2076,F$2)=0,F2075+1,F2075)</f>
        <v>18</v>
      </c>
      <c r="G2076" s="16" t="n">
        <f aca="false">VLOOKUP(F2076,Лист3!D$1:E$246,2,)</f>
        <v>44594</v>
      </c>
      <c r="H2076" s="17" t="n">
        <f aca="false">WEEKDAY(G2076,1)</f>
        <v>4</v>
      </c>
      <c r="I2076" s="18" t="s">
        <v>12</v>
      </c>
    </row>
    <row r="2077" customFormat="false" ht="12" hidden="false" customHeight="true" outlineLevel="0" collapsed="false">
      <c r="A2077" s="11" t="n">
        <v>2078</v>
      </c>
      <c r="B2077" s="12" t="s">
        <v>4101</v>
      </c>
      <c r="C2077" s="13" t="s">
        <v>3725</v>
      </c>
      <c r="D2077" s="13" t="s">
        <v>4102</v>
      </c>
      <c r="E2077" s="14" t="n">
        <v>2074</v>
      </c>
      <c r="F2077" s="15" t="n">
        <f aca="false">IF(MOD(E2077,F$2)=0,F2076+1,F2076)</f>
        <v>18</v>
      </c>
      <c r="G2077" s="16" t="n">
        <f aca="false">VLOOKUP(F2077,Лист3!D$1:E$246,2,)</f>
        <v>44594</v>
      </c>
      <c r="H2077" s="17" t="n">
        <f aca="false">WEEKDAY(G2077,1)</f>
        <v>4</v>
      </c>
      <c r="I2077" s="18" t="s">
        <v>12</v>
      </c>
    </row>
    <row r="2078" customFormat="false" ht="12" hidden="false" customHeight="true" outlineLevel="0" collapsed="false">
      <c r="A2078" s="11" t="n">
        <v>2079</v>
      </c>
      <c r="B2078" s="12" t="s">
        <v>4103</v>
      </c>
      <c r="C2078" s="13" t="s">
        <v>3725</v>
      </c>
      <c r="D2078" s="13" t="s">
        <v>4104</v>
      </c>
      <c r="E2078" s="14" t="n">
        <v>2075</v>
      </c>
      <c r="F2078" s="15" t="n">
        <f aca="false">IF(MOD(E2078,F$2)=0,F2077+1,F2077)</f>
        <v>18</v>
      </c>
      <c r="G2078" s="16" t="n">
        <f aca="false">VLOOKUP(F2078,Лист3!D$1:E$246,2,)</f>
        <v>44594</v>
      </c>
      <c r="H2078" s="17" t="n">
        <f aca="false">WEEKDAY(G2078,1)</f>
        <v>4</v>
      </c>
      <c r="I2078" s="18" t="s">
        <v>12</v>
      </c>
    </row>
    <row r="2079" customFormat="false" ht="12" hidden="false" customHeight="true" outlineLevel="0" collapsed="false">
      <c r="A2079" s="11" t="n">
        <v>2080</v>
      </c>
      <c r="B2079" s="12" t="s">
        <v>4105</v>
      </c>
      <c r="C2079" s="13" t="s">
        <v>3725</v>
      </c>
      <c r="D2079" s="13" t="s">
        <v>4106</v>
      </c>
      <c r="E2079" s="14" t="n">
        <v>2076</v>
      </c>
      <c r="F2079" s="15" t="n">
        <f aca="false">IF(MOD(E2079,F$2)=0,F2078+1,F2078)</f>
        <v>18</v>
      </c>
      <c r="G2079" s="16" t="n">
        <f aca="false">VLOOKUP(F2079,Лист3!D$1:E$246,2,)</f>
        <v>44594</v>
      </c>
      <c r="H2079" s="17" t="n">
        <f aca="false">WEEKDAY(G2079,1)</f>
        <v>4</v>
      </c>
      <c r="I2079" s="18" t="s">
        <v>12</v>
      </c>
    </row>
    <row r="2080" customFormat="false" ht="12" hidden="false" customHeight="true" outlineLevel="0" collapsed="false">
      <c r="A2080" s="11" t="n">
        <v>2081</v>
      </c>
      <c r="B2080" s="12" t="s">
        <v>4107</v>
      </c>
      <c r="C2080" s="13" t="s">
        <v>3725</v>
      </c>
      <c r="D2080" s="13" t="s">
        <v>4108</v>
      </c>
      <c r="E2080" s="14" t="n">
        <v>2077</v>
      </c>
      <c r="F2080" s="15" t="n">
        <f aca="false">IF(MOD(E2080,F$2)=0,F2079+1,F2079)</f>
        <v>18</v>
      </c>
      <c r="G2080" s="16" t="n">
        <f aca="false">VLOOKUP(F2080,Лист3!D$1:E$246,2,)</f>
        <v>44594</v>
      </c>
      <c r="H2080" s="17" t="n">
        <f aca="false">WEEKDAY(G2080,1)</f>
        <v>4</v>
      </c>
      <c r="I2080" s="18" t="s">
        <v>12</v>
      </c>
    </row>
    <row r="2081" customFormat="false" ht="12" hidden="false" customHeight="true" outlineLevel="0" collapsed="false">
      <c r="A2081" s="11" t="n">
        <v>2082</v>
      </c>
      <c r="B2081" s="12" t="s">
        <v>4109</v>
      </c>
      <c r="C2081" s="13" t="s">
        <v>3725</v>
      </c>
      <c r="D2081" s="13" t="s">
        <v>4110</v>
      </c>
      <c r="E2081" s="14" t="n">
        <v>2078</v>
      </c>
      <c r="F2081" s="15" t="n">
        <f aca="false">IF(MOD(E2081,F$2)=0,F2080+1,F2080)</f>
        <v>18</v>
      </c>
      <c r="G2081" s="16" t="n">
        <f aca="false">VLOOKUP(F2081,Лист3!D$1:E$246,2,)</f>
        <v>44594</v>
      </c>
      <c r="H2081" s="17" t="n">
        <f aca="false">WEEKDAY(G2081,1)</f>
        <v>4</v>
      </c>
      <c r="I2081" s="18" t="s">
        <v>12</v>
      </c>
    </row>
    <row r="2082" customFormat="false" ht="12" hidden="false" customHeight="true" outlineLevel="0" collapsed="false">
      <c r="A2082" s="11" t="n">
        <v>2083</v>
      </c>
      <c r="B2082" s="12" t="s">
        <v>4111</v>
      </c>
      <c r="C2082" s="13" t="s">
        <v>3725</v>
      </c>
      <c r="D2082" s="13" t="s">
        <v>4112</v>
      </c>
      <c r="E2082" s="14" t="n">
        <v>2079</v>
      </c>
      <c r="F2082" s="15" t="n">
        <f aca="false">IF(MOD(E2082,F$2)=0,F2081+1,F2081)</f>
        <v>18</v>
      </c>
      <c r="G2082" s="16" t="n">
        <f aca="false">VLOOKUP(F2082,Лист3!D$1:E$246,2,)</f>
        <v>44594</v>
      </c>
      <c r="H2082" s="17" t="n">
        <f aca="false">WEEKDAY(G2082,1)</f>
        <v>4</v>
      </c>
      <c r="I2082" s="18" t="s">
        <v>12</v>
      </c>
    </row>
    <row r="2083" customFormat="false" ht="12" hidden="false" customHeight="true" outlineLevel="0" collapsed="false">
      <c r="A2083" s="11" t="n">
        <v>2084</v>
      </c>
      <c r="B2083" s="19" t="n">
        <v>3356</v>
      </c>
      <c r="C2083" s="13" t="s">
        <v>3725</v>
      </c>
      <c r="D2083" s="13" t="s">
        <v>4113</v>
      </c>
      <c r="E2083" s="14" t="n">
        <v>2080</v>
      </c>
      <c r="F2083" s="15" t="n">
        <f aca="false">IF(MOD(E2083,F$2)=0,F2082+1,F2082)</f>
        <v>18</v>
      </c>
      <c r="G2083" s="16" t="n">
        <f aca="false">VLOOKUP(F2083,Лист3!D$1:E$246,2,)</f>
        <v>44594</v>
      </c>
      <c r="H2083" s="17" t="n">
        <f aca="false">WEEKDAY(G2083,1)</f>
        <v>4</v>
      </c>
      <c r="I2083" s="18" t="s">
        <v>12</v>
      </c>
    </row>
    <row r="2084" customFormat="false" ht="12" hidden="false" customHeight="true" outlineLevel="0" collapsed="false">
      <c r="A2084" s="11" t="n">
        <v>2085</v>
      </c>
      <c r="B2084" s="12" t="s">
        <v>4114</v>
      </c>
      <c r="C2084" s="13" t="s">
        <v>3725</v>
      </c>
      <c r="D2084" s="13" t="s">
        <v>4115</v>
      </c>
      <c r="E2084" s="14" t="n">
        <v>2081</v>
      </c>
      <c r="F2084" s="15" t="n">
        <f aca="false">IF(MOD(E2084,F$2)=0,F2083+1,F2083)</f>
        <v>18</v>
      </c>
      <c r="G2084" s="16" t="n">
        <f aca="false">VLOOKUP(F2084,Лист3!D$1:E$246,2,)</f>
        <v>44594</v>
      </c>
      <c r="H2084" s="17" t="n">
        <f aca="false">WEEKDAY(G2084,1)</f>
        <v>4</v>
      </c>
      <c r="I2084" s="18" t="s">
        <v>12</v>
      </c>
    </row>
    <row r="2085" customFormat="false" ht="12" hidden="false" customHeight="true" outlineLevel="0" collapsed="false">
      <c r="A2085" s="11" t="n">
        <v>2086</v>
      </c>
      <c r="B2085" s="12" t="s">
        <v>4116</v>
      </c>
      <c r="C2085" s="13" t="s">
        <v>3725</v>
      </c>
      <c r="D2085" s="13" t="s">
        <v>4117</v>
      </c>
      <c r="E2085" s="14" t="n">
        <v>2082</v>
      </c>
      <c r="F2085" s="15" t="n">
        <f aca="false">IF(MOD(E2085,F$2)=0,F2084+1,F2084)</f>
        <v>18</v>
      </c>
      <c r="G2085" s="16" t="n">
        <f aca="false">VLOOKUP(F2085,Лист3!D$1:E$246,2,)</f>
        <v>44594</v>
      </c>
      <c r="H2085" s="17" t="n">
        <f aca="false">WEEKDAY(G2085,1)</f>
        <v>4</v>
      </c>
      <c r="I2085" s="18" t="s">
        <v>12</v>
      </c>
    </row>
    <row r="2086" customFormat="false" ht="12" hidden="false" customHeight="true" outlineLevel="0" collapsed="false">
      <c r="A2086" s="11" t="n">
        <v>2087</v>
      </c>
      <c r="B2086" s="12" t="s">
        <v>4118</v>
      </c>
      <c r="C2086" s="13" t="s">
        <v>3725</v>
      </c>
      <c r="D2086" s="13" t="s">
        <v>4119</v>
      </c>
      <c r="E2086" s="14" t="n">
        <v>2083</v>
      </c>
      <c r="F2086" s="15" t="n">
        <f aca="false">IF(MOD(E2086,F$2)=0,F2085+1,F2085)</f>
        <v>18</v>
      </c>
      <c r="G2086" s="16" t="n">
        <f aca="false">VLOOKUP(F2086,Лист3!D$1:E$246,2,)</f>
        <v>44594</v>
      </c>
      <c r="H2086" s="17" t="n">
        <f aca="false">WEEKDAY(G2086,1)</f>
        <v>4</v>
      </c>
      <c r="I2086" s="18" t="s">
        <v>12</v>
      </c>
    </row>
    <row r="2087" customFormat="false" ht="12" hidden="false" customHeight="true" outlineLevel="0" collapsed="false">
      <c r="A2087" s="11" t="n">
        <v>2088</v>
      </c>
      <c r="B2087" s="12" t="s">
        <v>4120</v>
      </c>
      <c r="C2087" s="13" t="s">
        <v>3725</v>
      </c>
      <c r="D2087" s="13" t="s">
        <v>4121</v>
      </c>
      <c r="E2087" s="14" t="n">
        <v>2084</v>
      </c>
      <c r="F2087" s="15" t="n">
        <f aca="false">IF(MOD(E2087,F$2)=0,F2086+1,F2086)</f>
        <v>18</v>
      </c>
      <c r="G2087" s="16" t="n">
        <f aca="false">VLOOKUP(F2087,Лист3!D$1:E$246,2,)</f>
        <v>44594</v>
      </c>
      <c r="H2087" s="17" t="n">
        <f aca="false">WEEKDAY(G2087,1)</f>
        <v>4</v>
      </c>
      <c r="I2087" s="18" t="s">
        <v>12</v>
      </c>
    </row>
    <row r="2088" customFormat="false" ht="12" hidden="false" customHeight="true" outlineLevel="0" collapsed="false">
      <c r="A2088" s="11" t="n">
        <v>2089</v>
      </c>
      <c r="B2088" s="12" t="s">
        <v>4122</v>
      </c>
      <c r="C2088" s="13" t="s">
        <v>3725</v>
      </c>
      <c r="D2088" s="13" t="s">
        <v>4123</v>
      </c>
      <c r="E2088" s="14" t="n">
        <v>2085</v>
      </c>
      <c r="F2088" s="15" t="n">
        <f aca="false">IF(MOD(E2088,F$2)=0,F2087+1,F2087)</f>
        <v>18</v>
      </c>
      <c r="G2088" s="16" t="n">
        <f aca="false">VLOOKUP(F2088,Лист3!D$1:E$246,2,)</f>
        <v>44594</v>
      </c>
      <c r="H2088" s="17" t="n">
        <f aca="false">WEEKDAY(G2088,1)</f>
        <v>4</v>
      </c>
      <c r="I2088" s="18" t="s">
        <v>12</v>
      </c>
    </row>
    <row r="2089" customFormat="false" ht="12" hidden="false" customHeight="true" outlineLevel="0" collapsed="false">
      <c r="A2089" s="11" t="n">
        <v>2090</v>
      </c>
      <c r="B2089" s="12" t="s">
        <v>4124</v>
      </c>
      <c r="C2089" s="13" t="s">
        <v>3725</v>
      </c>
      <c r="D2089" s="13" t="s">
        <v>4125</v>
      </c>
      <c r="E2089" s="14" t="n">
        <v>2086</v>
      </c>
      <c r="F2089" s="15" t="n">
        <f aca="false">IF(MOD(E2089,F$2)=0,F2088+1,F2088)</f>
        <v>18</v>
      </c>
      <c r="G2089" s="16" t="n">
        <f aca="false">VLOOKUP(F2089,Лист3!D$1:E$246,2,)</f>
        <v>44594</v>
      </c>
      <c r="H2089" s="17" t="n">
        <f aca="false">WEEKDAY(G2089,1)</f>
        <v>4</v>
      </c>
      <c r="I2089" s="18" t="s">
        <v>12</v>
      </c>
    </row>
    <row r="2090" customFormat="false" ht="12" hidden="false" customHeight="true" outlineLevel="0" collapsed="false">
      <c r="A2090" s="11" t="n">
        <v>2091</v>
      </c>
      <c r="B2090" s="12" t="s">
        <v>4126</v>
      </c>
      <c r="C2090" s="13" t="s">
        <v>3725</v>
      </c>
      <c r="D2090" s="13" t="s">
        <v>4127</v>
      </c>
      <c r="E2090" s="14" t="n">
        <v>2087</v>
      </c>
      <c r="F2090" s="15" t="n">
        <f aca="false">IF(MOD(E2090,F$2)=0,F2089+1,F2089)</f>
        <v>18</v>
      </c>
      <c r="G2090" s="16" t="n">
        <f aca="false">VLOOKUP(F2090,Лист3!D$1:E$246,2,)</f>
        <v>44594</v>
      </c>
      <c r="H2090" s="17" t="n">
        <f aca="false">WEEKDAY(G2090,1)</f>
        <v>4</v>
      </c>
      <c r="I2090" s="18" t="s">
        <v>12</v>
      </c>
    </row>
    <row r="2091" customFormat="false" ht="12" hidden="false" customHeight="true" outlineLevel="0" collapsed="false">
      <c r="A2091" s="11" t="n">
        <v>2092</v>
      </c>
      <c r="B2091" s="12" t="s">
        <v>4128</v>
      </c>
      <c r="C2091" s="13" t="s">
        <v>3725</v>
      </c>
      <c r="D2091" s="13" t="s">
        <v>4129</v>
      </c>
      <c r="E2091" s="14" t="n">
        <v>2088</v>
      </c>
      <c r="F2091" s="15" t="n">
        <f aca="false">IF(MOD(E2091,F$2)=0,F2090+1,F2090)</f>
        <v>18</v>
      </c>
      <c r="G2091" s="16" t="n">
        <f aca="false">VLOOKUP(F2091,Лист3!D$1:E$246,2,)</f>
        <v>44594</v>
      </c>
      <c r="H2091" s="17" t="n">
        <f aca="false">WEEKDAY(G2091,1)</f>
        <v>4</v>
      </c>
      <c r="I2091" s="18" t="s">
        <v>12</v>
      </c>
    </row>
    <row r="2092" customFormat="false" ht="12" hidden="false" customHeight="true" outlineLevel="0" collapsed="false">
      <c r="A2092" s="11" t="n">
        <v>2093</v>
      </c>
      <c r="B2092" s="12" t="s">
        <v>4130</v>
      </c>
      <c r="C2092" s="13" t="s">
        <v>3725</v>
      </c>
      <c r="D2092" s="13" t="s">
        <v>4131</v>
      </c>
      <c r="E2092" s="14" t="n">
        <v>2089</v>
      </c>
      <c r="F2092" s="15" t="n">
        <f aca="false">IF(MOD(E2092,F$2)=0,F2091+1,F2091)</f>
        <v>18</v>
      </c>
      <c r="G2092" s="16" t="n">
        <f aca="false">VLOOKUP(F2092,Лист3!D$1:E$246,2,)</f>
        <v>44594</v>
      </c>
      <c r="H2092" s="17" t="n">
        <f aca="false">WEEKDAY(G2092,1)</f>
        <v>4</v>
      </c>
      <c r="I2092" s="18" t="s">
        <v>12</v>
      </c>
    </row>
    <row r="2093" customFormat="false" ht="12" hidden="false" customHeight="true" outlineLevel="0" collapsed="false">
      <c r="A2093" s="11" t="n">
        <v>2094</v>
      </c>
      <c r="B2093" s="12" t="s">
        <v>4132</v>
      </c>
      <c r="C2093" s="13" t="s">
        <v>3725</v>
      </c>
      <c r="D2093" s="13" t="s">
        <v>4133</v>
      </c>
      <c r="E2093" s="14" t="n">
        <v>2090</v>
      </c>
      <c r="F2093" s="15" t="n">
        <f aca="false">IF(MOD(E2093,F$2)=0,F2092+1,F2092)</f>
        <v>18</v>
      </c>
      <c r="G2093" s="16" t="n">
        <f aca="false">VLOOKUP(F2093,Лист3!D$1:E$246,2,)</f>
        <v>44594</v>
      </c>
      <c r="H2093" s="17" t="n">
        <f aca="false">WEEKDAY(G2093,1)</f>
        <v>4</v>
      </c>
      <c r="I2093" s="18" t="s">
        <v>12</v>
      </c>
    </row>
    <row r="2094" customFormat="false" ht="12" hidden="false" customHeight="true" outlineLevel="0" collapsed="false">
      <c r="A2094" s="11" t="n">
        <v>2095</v>
      </c>
      <c r="B2094" s="12" t="s">
        <v>4134</v>
      </c>
      <c r="C2094" s="13" t="s">
        <v>3725</v>
      </c>
      <c r="D2094" s="13" t="s">
        <v>4135</v>
      </c>
      <c r="E2094" s="14" t="n">
        <v>2091</v>
      </c>
      <c r="F2094" s="15" t="n">
        <f aca="false">IF(MOD(E2094,F$2)=0,F2093+1,F2093)</f>
        <v>18</v>
      </c>
      <c r="G2094" s="16" t="n">
        <f aca="false">VLOOKUP(F2094,Лист3!D$1:E$246,2,)</f>
        <v>44594</v>
      </c>
      <c r="H2094" s="17" t="n">
        <f aca="false">WEEKDAY(G2094,1)</f>
        <v>4</v>
      </c>
      <c r="I2094" s="18" t="s">
        <v>12</v>
      </c>
    </row>
    <row r="2095" customFormat="false" ht="12" hidden="false" customHeight="true" outlineLevel="0" collapsed="false">
      <c r="A2095" s="11" t="n">
        <v>2096</v>
      </c>
      <c r="B2095" s="12" t="s">
        <v>4136</v>
      </c>
      <c r="C2095" s="13" t="s">
        <v>3725</v>
      </c>
      <c r="D2095" s="13" t="s">
        <v>4137</v>
      </c>
      <c r="E2095" s="14" t="n">
        <v>2092</v>
      </c>
      <c r="F2095" s="15" t="n">
        <f aca="false">IF(MOD(E2095,F$2)=0,F2094+1,F2094)</f>
        <v>18</v>
      </c>
      <c r="G2095" s="16" t="n">
        <f aca="false">VLOOKUP(F2095,Лист3!D$1:E$246,2,)</f>
        <v>44594</v>
      </c>
      <c r="H2095" s="17" t="n">
        <f aca="false">WEEKDAY(G2095,1)</f>
        <v>4</v>
      </c>
      <c r="I2095" s="18" t="s">
        <v>12</v>
      </c>
    </row>
    <row r="2096" customFormat="false" ht="12" hidden="false" customHeight="true" outlineLevel="0" collapsed="false">
      <c r="A2096" s="11" t="n">
        <v>2097</v>
      </c>
      <c r="B2096" s="12" t="s">
        <v>4138</v>
      </c>
      <c r="C2096" s="13" t="s">
        <v>3725</v>
      </c>
      <c r="D2096" s="13" t="s">
        <v>4139</v>
      </c>
      <c r="E2096" s="14" t="n">
        <v>2093</v>
      </c>
      <c r="F2096" s="15" t="n">
        <f aca="false">IF(MOD(E2096,F$2)=0,F2095+1,F2095)</f>
        <v>18</v>
      </c>
      <c r="G2096" s="16" t="n">
        <f aca="false">VLOOKUP(F2096,Лист3!D$1:E$246,2,)</f>
        <v>44594</v>
      </c>
      <c r="H2096" s="17" t="n">
        <f aca="false">WEEKDAY(G2096,1)</f>
        <v>4</v>
      </c>
      <c r="I2096" s="18" t="s">
        <v>12</v>
      </c>
    </row>
    <row r="2097" customFormat="false" ht="12" hidden="false" customHeight="true" outlineLevel="0" collapsed="false">
      <c r="A2097" s="11" t="n">
        <v>2098</v>
      </c>
      <c r="B2097" s="12" t="s">
        <v>4140</v>
      </c>
      <c r="C2097" s="13" t="s">
        <v>4141</v>
      </c>
      <c r="D2097" s="13" t="s">
        <v>4142</v>
      </c>
      <c r="E2097" s="14" t="n">
        <v>2094</v>
      </c>
      <c r="F2097" s="15" t="n">
        <f aca="false">IF(MOD(E2097,F$2)=0,F2096+1,F2096)</f>
        <v>18</v>
      </c>
      <c r="G2097" s="16" t="n">
        <f aca="false">VLOOKUP(F2097,Лист3!D$1:E$246,2,)</f>
        <v>44594</v>
      </c>
      <c r="H2097" s="17" t="n">
        <f aca="false">WEEKDAY(G2097,1)</f>
        <v>4</v>
      </c>
      <c r="I2097" s="18" t="s">
        <v>12</v>
      </c>
    </row>
    <row r="2098" customFormat="false" ht="12" hidden="false" customHeight="true" outlineLevel="0" collapsed="false">
      <c r="A2098" s="11" t="n">
        <v>2099</v>
      </c>
      <c r="B2098" s="12" t="s">
        <v>4143</v>
      </c>
      <c r="C2098" s="13" t="s">
        <v>4141</v>
      </c>
      <c r="D2098" s="13" t="s">
        <v>4144</v>
      </c>
      <c r="E2098" s="14" t="n">
        <v>2095</v>
      </c>
      <c r="F2098" s="15" t="n">
        <f aca="false">IF(MOD(E2098,F$2)=0,F2097+1,F2097)</f>
        <v>18</v>
      </c>
      <c r="G2098" s="16" t="n">
        <f aca="false">VLOOKUP(F2098,Лист3!D$1:E$246,2,)</f>
        <v>44594</v>
      </c>
      <c r="H2098" s="17" t="n">
        <f aca="false">WEEKDAY(G2098,1)</f>
        <v>4</v>
      </c>
      <c r="I2098" s="18" t="s">
        <v>12</v>
      </c>
    </row>
    <row r="2099" customFormat="false" ht="12" hidden="false" customHeight="true" outlineLevel="0" collapsed="false">
      <c r="A2099" s="11" t="n">
        <v>2100</v>
      </c>
      <c r="B2099" s="12" t="s">
        <v>4145</v>
      </c>
      <c r="C2099" s="13" t="s">
        <v>4141</v>
      </c>
      <c r="D2099" s="13" t="s">
        <v>4146</v>
      </c>
      <c r="E2099" s="14" t="n">
        <v>2096</v>
      </c>
      <c r="F2099" s="15" t="n">
        <f aca="false">IF(MOD(E2099,F$2)=0,F2098+1,F2098)</f>
        <v>18</v>
      </c>
      <c r="G2099" s="16" t="n">
        <f aca="false">VLOOKUP(F2099,Лист3!D$1:E$246,2,)</f>
        <v>44594</v>
      </c>
      <c r="H2099" s="17" t="n">
        <f aca="false">WEEKDAY(G2099,1)</f>
        <v>4</v>
      </c>
      <c r="I2099" s="18" t="s">
        <v>12</v>
      </c>
    </row>
    <row r="2100" customFormat="false" ht="12" hidden="false" customHeight="true" outlineLevel="0" collapsed="false">
      <c r="A2100" s="11" t="n">
        <v>2101</v>
      </c>
      <c r="B2100" s="12" t="s">
        <v>4147</v>
      </c>
      <c r="C2100" s="13" t="s">
        <v>4141</v>
      </c>
      <c r="D2100" s="13" t="s">
        <v>4148</v>
      </c>
      <c r="E2100" s="14" t="n">
        <v>2097</v>
      </c>
      <c r="F2100" s="15" t="n">
        <f aca="false">IF(MOD(E2100,F$2)=0,F2099+1,F2099)</f>
        <v>18</v>
      </c>
      <c r="G2100" s="16" t="n">
        <f aca="false">VLOOKUP(F2100,Лист3!D$1:E$246,2,)</f>
        <v>44594</v>
      </c>
      <c r="H2100" s="17" t="n">
        <f aca="false">WEEKDAY(G2100,1)</f>
        <v>4</v>
      </c>
      <c r="I2100" s="18" t="s">
        <v>12</v>
      </c>
    </row>
    <row r="2101" customFormat="false" ht="12" hidden="false" customHeight="true" outlineLevel="0" collapsed="false">
      <c r="A2101" s="11" t="n">
        <v>2102</v>
      </c>
      <c r="B2101" s="12" t="s">
        <v>4149</v>
      </c>
      <c r="C2101" s="13" t="s">
        <v>4141</v>
      </c>
      <c r="D2101" s="13" t="s">
        <v>4150</v>
      </c>
      <c r="E2101" s="14" t="n">
        <v>2098</v>
      </c>
      <c r="F2101" s="15" t="n">
        <f aca="false">IF(MOD(E2101,F$2)=0,F2100+1,F2100)</f>
        <v>18</v>
      </c>
      <c r="G2101" s="16" t="n">
        <f aca="false">VLOOKUP(F2101,Лист3!D$1:E$246,2,)</f>
        <v>44594</v>
      </c>
      <c r="H2101" s="17" t="n">
        <f aca="false">WEEKDAY(G2101,1)</f>
        <v>4</v>
      </c>
      <c r="I2101" s="18" t="s">
        <v>12</v>
      </c>
    </row>
    <row r="2102" customFormat="false" ht="12" hidden="false" customHeight="true" outlineLevel="0" collapsed="false">
      <c r="A2102" s="11" t="n">
        <v>2103</v>
      </c>
      <c r="B2102" s="12" t="s">
        <v>4151</v>
      </c>
      <c r="C2102" s="13" t="s">
        <v>4141</v>
      </c>
      <c r="D2102" s="13" t="s">
        <v>4152</v>
      </c>
      <c r="E2102" s="14" t="n">
        <v>2099</v>
      </c>
      <c r="F2102" s="15" t="n">
        <f aca="false">IF(MOD(E2102,F$2)=0,F2101+1,F2101)</f>
        <v>18</v>
      </c>
      <c r="G2102" s="16" t="n">
        <f aca="false">VLOOKUP(F2102,Лист3!D$1:E$246,2,)</f>
        <v>44594</v>
      </c>
      <c r="H2102" s="17" t="n">
        <f aca="false">WEEKDAY(G2102,1)</f>
        <v>4</v>
      </c>
      <c r="I2102" s="18" t="s">
        <v>12</v>
      </c>
    </row>
    <row r="2103" customFormat="false" ht="12" hidden="false" customHeight="true" outlineLevel="0" collapsed="false">
      <c r="A2103" s="11" t="n">
        <v>2104</v>
      </c>
      <c r="B2103" s="12" t="s">
        <v>4153</v>
      </c>
      <c r="C2103" s="13" t="s">
        <v>4141</v>
      </c>
      <c r="D2103" s="13" t="s">
        <v>4154</v>
      </c>
      <c r="E2103" s="14" t="n">
        <v>2100</v>
      </c>
      <c r="F2103" s="15" t="n">
        <f aca="false">IF(MOD(E2103,F$2)=0,F2102+1,F2102)</f>
        <v>18</v>
      </c>
      <c r="G2103" s="16" t="n">
        <f aca="false">VLOOKUP(F2103,Лист3!D$1:E$246,2,)</f>
        <v>44594</v>
      </c>
      <c r="H2103" s="17" t="n">
        <f aca="false">WEEKDAY(G2103,1)</f>
        <v>4</v>
      </c>
      <c r="I2103" s="18" t="s">
        <v>12</v>
      </c>
    </row>
    <row r="2104" customFormat="false" ht="12" hidden="false" customHeight="true" outlineLevel="0" collapsed="false">
      <c r="A2104" s="11" t="n">
        <v>2105</v>
      </c>
      <c r="B2104" s="12" t="s">
        <v>4155</v>
      </c>
      <c r="C2104" s="13" t="s">
        <v>4141</v>
      </c>
      <c r="D2104" s="13" t="s">
        <v>4156</v>
      </c>
      <c r="E2104" s="14" t="n">
        <v>2101</v>
      </c>
      <c r="F2104" s="15" t="n">
        <f aca="false">IF(MOD(E2104,F$2)=0,F2103+1,F2103)</f>
        <v>18</v>
      </c>
      <c r="G2104" s="16" t="n">
        <f aca="false">VLOOKUP(F2104,Лист3!D$1:E$246,2,)</f>
        <v>44594</v>
      </c>
      <c r="H2104" s="17" t="n">
        <f aca="false">WEEKDAY(G2104,1)</f>
        <v>4</v>
      </c>
      <c r="I2104" s="18" t="s">
        <v>12</v>
      </c>
    </row>
    <row r="2105" customFormat="false" ht="12" hidden="false" customHeight="true" outlineLevel="0" collapsed="false">
      <c r="A2105" s="11" t="n">
        <v>2106</v>
      </c>
      <c r="B2105" s="12" t="s">
        <v>4157</v>
      </c>
      <c r="C2105" s="13" t="s">
        <v>4141</v>
      </c>
      <c r="D2105" s="13" t="s">
        <v>4158</v>
      </c>
      <c r="E2105" s="14" t="n">
        <v>2102</v>
      </c>
      <c r="F2105" s="15" t="n">
        <f aca="false">IF(MOD(E2105,F$2)=0,F2104+1,F2104)</f>
        <v>18</v>
      </c>
      <c r="G2105" s="16" t="n">
        <f aca="false">VLOOKUP(F2105,Лист3!D$1:E$246,2,)</f>
        <v>44594</v>
      </c>
      <c r="H2105" s="17" t="n">
        <f aca="false">WEEKDAY(G2105,1)</f>
        <v>4</v>
      </c>
      <c r="I2105" s="18" t="s">
        <v>12</v>
      </c>
    </row>
    <row r="2106" customFormat="false" ht="12" hidden="false" customHeight="true" outlineLevel="0" collapsed="false">
      <c r="A2106" s="11" t="n">
        <v>2107</v>
      </c>
      <c r="B2106" s="12" t="s">
        <v>4159</v>
      </c>
      <c r="C2106" s="13" t="s">
        <v>4141</v>
      </c>
      <c r="D2106" s="13" t="s">
        <v>4160</v>
      </c>
      <c r="E2106" s="14" t="n">
        <v>2103</v>
      </c>
      <c r="F2106" s="15" t="n">
        <f aca="false">IF(MOD(E2106,F$2)=0,F2105+1,F2105)</f>
        <v>18</v>
      </c>
      <c r="G2106" s="16" t="n">
        <f aca="false">VLOOKUP(F2106,Лист3!D$1:E$246,2,)</f>
        <v>44594</v>
      </c>
      <c r="H2106" s="17" t="n">
        <f aca="false">WEEKDAY(G2106,1)</f>
        <v>4</v>
      </c>
      <c r="I2106" s="18" t="s">
        <v>12</v>
      </c>
    </row>
    <row r="2107" customFormat="false" ht="12" hidden="false" customHeight="true" outlineLevel="0" collapsed="false">
      <c r="A2107" s="11" t="n">
        <v>2108</v>
      </c>
      <c r="B2107" s="12" t="s">
        <v>4161</v>
      </c>
      <c r="C2107" s="13" t="s">
        <v>4141</v>
      </c>
      <c r="D2107" s="13" t="s">
        <v>4162</v>
      </c>
      <c r="E2107" s="14" t="n">
        <v>2104</v>
      </c>
      <c r="F2107" s="15" t="n">
        <f aca="false">IF(MOD(E2107,F$2)=0,F2106+1,F2106)</f>
        <v>18</v>
      </c>
      <c r="G2107" s="16" t="n">
        <f aca="false">VLOOKUP(F2107,Лист3!D$1:E$246,2,)</f>
        <v>44594</v>
      </c>
      <c r="H2107" s="17" t="n">
        <f aca="false">WEEKDAY(G2107,1)</f>
        <v>4</v>
      </c>
      <c r="I2107" s="18" t="s">
        <v>12</v>
      </c>
    </row>
    <row r="2108" customFormat="false" ht="12" hidden="false" customHeight="true" outlineLevel="0" collapsed="false">
      <c r="A2108" s="11" t="n">
        <v>2109</v>
      </c>
      <c r="B2108" s="12" t="s">
        <v>4163</v>
      </c>
      <c r="C2108" s="13" t="s">
        <v>4141</v>
      </c>
      <c r="D2108" s="13" t="s">
        <v>4164</v>
      </c>
      <c r="E2108" s="14" t="n">
        <v>2105</v>
      </c>
      <c r="F2108" s="15" t="n">
        <f aca="false">IF(MOD(E2108,F$2)=0,F2107+1,F2107)</f>
        <v>18</v>
      </c>
      <c r="G2108" s="16" t="n">
        <f aca="false">VLOOKUP(F2108,Лист3!D$1:E$246,2,)</f>
        <v>44594</v>
      </c>
      <c r="H2108" s="17" t="n">
        <f aca="false">WEEKDAY(G2108,1)</f>
        <v>4</v>
      </c>
      <c r="I2108" s="18" t="s">
        <v>12</v>
      </c>
    </row>
    <row r="2109" customFormat="false" ht="12" hidden="false" customHeight="true" outlineLevel="0" collapsed="false">
      <c r="A2109" s="11" t="n">
        <v>2110</v>
      </c>
      <c r="B2109" s="12" t="s">
        <v>4165</v>
      </c>
      <c r="C2109" s="13" t="s">
        <v>4141</v>
      </c>
      <c r="D2109" s="13" t="s">
        <v>4166</v>
      </c>
      <c r="E2109" s="14" t="n">
        <v>2106</v>
      </c>
      <c r="F2109" s="15" t="n">
        <f aca="false">IF(MOD(E2109,F$2)=0,F2108+1,F2108)</f>
        <v>18</v>
      </c>
      <c r="G2109" s="16" t="n">
        <f aca="false">VLOOKUP(F2109,Лист3!D$1:E$246,2,)</f>
        <v>44594</v>
      </c>
      <c r="H2109" s="17" t="n">
        <f aca="false">WEEKDAY(G2109,1)</f>
        <v>4</v>
      </c>
      <c r="I2109" s="18" t="s">
        <v>12</v>
      </c>
    </row>
    <row r="2110" customFormat="false" ht="12" hidden="false" customHeight="true" outlineLevel="0" collapsed="false">
      <c r="A2110" s="11" t="n">
        <v>2111</v>
      </c>
      <c r="B2110" s="12" t="s">
        <v>4167</v>
      </c>
      <c r="C2110" s="13" t="s">
        <v>4141</v>
      </c>
      <c r="D2110" s="13" t="s">
        <v>4168</v>
      </c>
      <c r="E2110" s="14" t="n">
        <v>2107</v>
      </c>
      <c r="F2110" s="15" t="n">
        <f aca="false">IF(MOD(E2110,F$2)=0,F2109+1,F2109)</f>
        <v>18</v>
      </c>
      <c r="G2110" s="16" t="n">
        <f aca="false">VLOOKUP(F2110,Лист3!D$1:E$246,2,)</f>
        <v>44594</v>
      </c>
      <c r="H2110" s="17" t="n">
        <f aca="false">WEEKDAY(G2110,1)</f>
        <v>4</v>
      </c>
      <c r="I2110" s="18" t="s">
        <v>12</v>
      </c>
    </row>
    <row r="2111" customFormat="false" ht="12" hidden="false" customHeight="true" outlineLevel="0" collapsed="false">
      <c r="A2111" s="11" t="n">
        <v>2112</v>
      </c>
      <c r="B2111" s="12" t="s">
        <v>4169</v>
      </c>
      <c r="C2111" s="13" t="s">
        <v>4141</v>
      </c>
      <c r="D2111" s="13" t="s">
        <v>4170</v>
      </c>
      <c r="E2111" s="14" t="n">
        <v>2108</v>
      </c>
      <c r="F2111" s="15" t="n">
        <f aca="false">IF(MOD(E2111,F$2)=0,F2110+1,F2110)</f>
        <v>18</v>
      </c>
      <c r="G2111" s="16" t="n">
        <f aca="false">VLOOKUP(F2111,Лист3!D$1:E$246,2,)</f>
        <v>44594</v>
      </c>
      <c r="H2111" s="17" t="n">
        <f aca="false">WEEKDAY(G2111,1)</f>
        <v>4</v>
      </c>
      <c r="I2111" s="18" t="s">
        <v>12</v>
      </c>
    </row>
    <row r="2112" customFormat="false" ht="12" hidden="false" customHeight="true" outlineLevel="0" collapsed="false">
      <c r="A2112" s="11" t="n">
        <v>2113</v>
      </c>
      <c r="B2112" s="12" t="s">
        <v>4171</v>
      </c>
      <c r="C2112" s="13" t="s">
        <v>4141</v>
      </c>
      <c r="D2112" s="13" t="s">
        <v>4172</v>
      </c>
      <c r="E2112" s="14" t="n">
        <v>2109</v>
      </c>
      <c r="F2112" s="15" t="n">
        <f aca="false">IF(MOD(E2112,F$2)=0,F2111+1,F2111)</f>
        <v>18</v>
      </c>
      <c r="G2112" s="16" t="n">
        <f aca="false">VLOOKUP(F2112,Лист3!D$1:E$246,2,)</f>
        <v>44594</v>
      </c>
      <c r="H2112" s="17" t="n">
        <f aca="false">WEEKDAY(G2112,1)</f>
        <v>4</v>
      </c>
      <c r="I2112" s="18" t="s">
        <v>12</v>
      </c>
    </row>
    <row r="2113" customFormat="false" ht="12" hidden="false" customHeight="true" outlineLevel="0" collapsed="false">
      <c r="A2113" s="11" t="n">
        <v>2114</v>
      </c>
      <c r="B2113" s="12" t="s">
        <v>4173</v>
      </c>
      <c r="C2113" s="13" t="s">
        <v>4141</v>
      </c>
      <c r="D2113" s="13" t="s">
        <v>4174</v>
      </c>
      <c r="E2113" s="14" t="n">
        <v>2110</v>
      </c>
      <c r="F2113" s="15" t="n">
        <f aca="false">IF(MOD(E2113,F$2)=0,F2112+1,F2112)</f>
        <v>18</v>
      </c>
      <c r="G2113" s="16" t="n">
        <f aca="false">VLOOKUP(F2113,Лист3!D$1:E$246,2,)</f>
        <v>44594</v>
      </c>
      <c r="H2113" s="17" t="n">
        <f aca="false">WEEKDAY(G2113,1)</f>
        <v>4</v>
      </c>
      <c r="I2113" s="18" t="s">
        <v>12</v>
      </c>
    </row>
    <row r="2114" customFormat="false" ht="12" hidden="false" customHeight="true" outlineLevel="0" collapsed="false">
      <c r="A2114" s="11" t="n">
        <v>2115</v>
      </c>
      <c r="B2114" s="12" t="s">
        <v>4175</v>
      </c>
      <c r="C2114" s="13" t="s">
        <v>4141</v>
      </c>
      <c r="D2114" s="13" t="s">
        <v>4176</v>
      </c>
      <c r="E2114" s="14" t="n">
        <v>2111</v>
      </c>
      <c r="F2114" s="15" t="n">
        <f aca="false">IF(MOD(E2114,F$2)=0,F2113+1,F2113)</f>
        <v>18</v>
      </c>
      <c r="G2114" s="16" t="n">
        <f aca="false">VLOOKUP(F2114,Лист3!D$1:E$246,2,)</f>
        <v>44594</v>
      </c>
      <c r="H2114" s="17" t="n">
        <f aca="false">WEEKDAY(G2114,1)</f>
        <v>4</v>
      </c>
      <c r="I2114" s="18" t="s">
        <v>12</v>
      </c>
    </row>
    <row r="2115" customFormat="false" ht="12" hidden="false" customHeight="true" outlineLevel="0" collapsed="false">
      <c r="A2115" s="11" t="n">
        <v>2116</v>
      </c>
      <c r="B2115" s="12" t="s">
        <v>4177</v>
      </c>
      <c r="C2115" s="13" t="s">
        <v>4141</v>
      </c>
      <c r="D2115" s="13" t="s">
        <v>4178</v>
      </c>
      <c r="E2115" s="14" t="n">
        <v>2112</v>
      </c>
      <c r="F2115" s="15" t="n">
        <f aca="false">IF(MOD(E2115,F$2)=0,F2114+1,F2114)</f>
        <v>18</v>
      </c>
      <c r="G2115" s="16" t="n">
        <f aca="false">VLOOKUP(F2115,Лист3!D$1:E$246,2,)</f>
        <v>44594</v>
      </c>
      <c r="H2115" s="17" t="n">
        <f aca="false">WEEKDAY(G2115,1)</f>
        <v>4</v>
      </c>
      <c r="I2115" s="18" t="s">
        <v>12</v>
      </c>
    </row>
    <row r="2116" customFormat="false" ht="12" hidden="false" customHeight="true" outlineLevel="0" collapsed="false">
      <c r="A2116" s="11" t="n">
        <v>2117</v>
      </c>
      <c r="B2116" s="12" t="s">
        <v>4179</v>
      </c>
      <c r="C2116" s="13" t="s">
        <v>4141</v>
      </c>
      <c r="D2116" s="13" t="s">
        <v>4180</v>
      </c>
      <c r="E2116" s="14" t="n">
        <v>2113</v>
      </c>
      <c r="F2116" s="15" t="n">
        <f aca="false">IF(MOD(E2116,F$2)=0,F2115+1,F2115)</f>
        <v>18</v>
      </c>
      <c r="G2116" s="16" t="n">
        <f aca="false">VLOOKUP(F2116,Лист3!D$1:E$246,2,)</f>
        <v>44594</v>
      </c>
      <c r="H2116" s="17" t="n">
        <f aca="false">WEEKDAY(G2116,1)</f>
        <v>4</v>
      </c>
      <c r="I2116" s="18" t="s">
        <v>12</v>
      </c>
    </row>
    <row r="2117" customFormat="false" ht="12" hidden="false" customHeight="true" outlineLevel="0" collapsed="false">
      <c r="A2117" s="11" t="n">
        <v>2118</v>
      </c>
      <c r="B2117" s="12" t="s">
        <v>4181</v>
      </c>
      <c r="C2117" s="13" t="s">
        <v>4141</v>
      </c>
      <c r="D2117" s="13" t="s">
        <v>4182</v>
      </c>
      <c r="E2117" s="14" t="n">
        <v>2114</v>
      </c>
      <c r="F2117" s="15" t="n">
        <f aca="false">IF(MOD(E2117,F$2)=0,F2116+1,F2116)</f>
        <v>18</v>
      </c>
      <c r="G2117" s="16" t="n">
        <f aca="false">VLOOKUP(F2117,Лист3!D$1:E$246,2,)</f>
        <v>44594</v>
      </c>
      <c r="H2117" s="17" t="n">
        <f aca="false">WEEKDAY(G2117,1)</f>
        <v>4</v>
      </c>
      <c r="I2117" s="18" t="s">
        <v>12</v>
      </c>
    </row>
    <row r="2118" customFormat="false" ht="12" hidden="false" customHeight="true" outlineLevel="0" collapsed="false">
      <c r="A2118" s="11" t="n">
        <v>2119</v>
      </c>
      <c r="B2118" s="12" t="s">
        <v>4183</v>
      </c>
      <c r="C2118" s="13" t="s">
        <v>4141</v>
      </c>
      <c r="D2118" s="13" t="s">
        <v>4184</v>
      </c>
      <c r="E2118" s="14" t="n">
        <v>2115</v>
      </c>
      <c r="F2118" s="15" t="n">
        <f aca="false">IF(MOD(E2118,F$2)=0,F2117+1,F2117)</f>
        <v>18</v>
      </c>
      <c r="G2118" s="16" t="n">
        <f aca="false">VLOOKUP(F2118,Лист3!D$1:E$246,2,)</f>
        <v>44594</v>
      </c>
      <c r="H2118" s="17" t="n">
        <f aca="false">WEEKDAY(G2118,1)</f>
        <v>4</v>
      </c>
      <c r="I2118" s="18" t="s">
        <v>12</v>
      </c>
    </row>
    <row r="2119" customFormat="false" ht="12" hidden="false" customHeight="true" outlineLevel="0" collapsed="false">
      <c r="A2119" s="11" t="n">
        <v>2120</v>
      </c>
      <c r="B2119" s="12" t="s">
        <v>4185</v>
      </c>
      <c r="C2119" s="13" t="s">
        <v>4141</v>
      </c>
      <c r="D2119" s="13" t="s">
        <v>4186</v>
      </c>
      <c r="E2119" s="14" t="n">
        <v>2116</v>
      </c>
      <c r="F2119" s="15" t="n">
        <f aca="false">IF(MOD(E2119,F$2)=0,F2118+1,F2118)</f>
        <v>18</v>
      </c>
      <c r="G2119" s="16" t="n">
        <f aca="false">VLOOKUP(F2119,Лист3!D$1:E$246,2,)</f>
        <v>44594</v>
      </c>
      <c r="H2119" s="17" t="n">
        <f aca="false">WEEKDAY(G2119,1)</f>
        <v>4</v>
      </c>
      <c r="I2119" s="18" t="s">
        <v>12</v>
      </c>
    </row>
    <row r="2120" customFormat="false" ht="12" hidden="false" customHeight="true" outlineLevel="0" collapsed="false">
      <c r="A2120" s="11" t="n">
        <v>2121</v>
      </c>
      <c r="B2120" s="12" t="s">
        <v>4187</v>
      </c>
      <c r="C2120" s="13" t="s">
        <v>4141</v>
      </c>
      <c r="D2120" s="13" t="s">
        <v>4188</v>
      </c>
      <c r="E2120" s="14" t="n">
        <v>2117</v>
      </c>
      <c r="F2120" s="15" t="n">
        <f aca="false">IF(MOD(E2120,F$2)=0,F2119+1,F2119)</f>
        <v>18</v>
      </c>
      <c r="G2120" s="16" t="n">
        <f aca="false">VLOOKUP(F2120,Лист3!D$1:E$246,2,)</f>
        <v>44594</v>
      </c>
      <c r="H2120" s="17" t="n">
        <f aca="false">WEEKDAY(G2120,1)</f>
        <v>4</v>
      </c>
      <c r="I2120" s="18" t="s">
        <v>12</v>
      </c>
    </row>
    <row r="2121" customFormat="false" ht="12" hidden="false" customHeight="true" outlineLevel="0" collapsed="false">
      <c r="A2121" s="11" t="n">
        <v>2122</v>
      </c>
      <c r="B2121" s="12" t="s">
        <v>4189</v>
      </c>
      <c r="C2121" s="13" t="s">
        <v>4141</v>
      </c>
      <c r="D2121" s="13" t="s">
        <v>4190</v>
      </c>
      <c r="E2121" s="14" t="n">
        <v>2118</v>
      </c>
      <c r="F2121" s="15" t="n">
        <f aca="false">IF(MOD(E2121,F$2)=0,F2120+1,F2120)</f>
        <v>18</v>
      </c>
      <c r="G2121" s="16" t="n">
        <f aca="false">VLOOKUP(F2121,Лист3!D$1:E$246,2,)</f>
        <v>44594</v>
      </c>
      <c r="H2121" s="17" t="n">
        <f aca="false">WEEKDAY(G2121,1)</f>
        <v>4</v>
      </c>
      <c r="I2121" s="18" t="s">
        <v>12</v>
      </c>
    </row>
    <row r="2122" customFormat="false" ht="12" hidden="false" customHeight="true" outlineLevel="0" collapsed="false">
      <c r="A2122" s="11" t="n">
        <v>2123</v>
      </c>
      <c r="B2122" s="12" t="s">
        <v>4191</v>
      </c>
      <c r="C2122" s="13" t="s">
        <v>4141</v>
      </c>
      <c r="D2122" s="13" t="s">
        <v>4192</v>
      </c>
      <c r="E2122" s="14" t="n">
        <v>2119</v>
      </c>
      <c r="F2122" s="15" t="n">
        <f aca="false">IF(MOD(E2122,F$2)=0,F2121+1,F2121)</f>
        <v>18</v>
      </c>
      <c r="G2122" s="16" t="n">
        <f aca="false">VLOOKUP(F2122,Лист3!D$1:E$246,2,)</f>
        <v>44594</v>
      </c>
      <c r="H2122" s="17" t="n">
        <f aca="false">WEEKDAY(G2122,1)</f>
        <v>4</v>
      </c>
      <c r="I2122" s="18" t="s">
        <v>12</v>
      </c>
    </row>
    <row r="2123" customFormat="false" ht="12" hidden="false" customHeight="true" outlineLevel="0" collapsed="false">
      <c r="A2123" s="11" t="n">
        <v>2124</v>
      </c>
      <c r="B2123" s="12" t="s">
        <v>4193</v>
      </c>
      <c r="C2123" s="13" t="s">
        <v>4141</v>
      </c>
      <c r="D2123" s="13" t="s">
        <v>4194</v>
      </c>
      <c r="E2123" s="14" t="n">
        <v>2120</v>
      </c>
      <c r="F2123" s="15" t="n">
        <f aca="false">IF(MOD(E2123,F$2)=0,F2122+1,F2122)</f>
        <v>18</v>
      </c>
      <c r="G2123" s="16" t="n">
        <f aca="false">VLOOKUP(F2123,Лист3!D$1:E$246,2,)</f>
        <v>44594</v>
      </c>
      <c r="H2123" s="17" t="n">
        <f aca="false">WEEKDAY(G2123,1)</f>
        <v>4</v>
      </c>
      <c r="I2123" s="18" t="s">
        <v>12</v>
      </c>
    </row>
    <row r="2124" customFormat="false" ht="12" hidden="false" customHeight="true" outlineLevel="0" collapsed="false">
      <c r="A2124" s="11" t="n">
        <v>2125</v>
      </c>
      <c r="B2124" s="12" t="s">
        <v>4195</v>
      </c>
      <c r="C2124" s="13" t="s">
        <v>4141</v>
      </c>
      <c r="D2124" s="13" t="s">
        <v>4196</v>
      </c>
      <c r="E2124" s="14" t="n">
        <v>2121</v>
      </c>
      <c r="F2124" s="15" t="n">
        <f aca="false">IF(MOD(E2124,F$2)=0,F2123+1,F2123)</f>
        <v>18</v>
      </c>
      <c r="G2124" s="16" t="n">
        <f aca="false">VLOOKUP(F2124,Лист3!D$1:E$246,2,)</f>
        <v>44594</v>
      </c>
      <c r="H2124" s="17" t="n">
        <f aca="false">WEEKDAY(G2124,1)</f>
        <v>4</v>
      </c>
      <c r="I2124" s="18" t="s">
        <v>12</v>
      </c>
    </row>
    <row r="2125" customFormat="false" ht="12" hidden="false" customHeight="true" outlineLevel="0" collapsed="false">
      <c r="A2125" s="11" t="n">
        <v>2126</v>
      </c>
      <c r="B2125" s="12" t="s">
        <v>4197</v>
      </c>
      <c r="C2125" s="13" t="s">
        <v>4141</v>
      </c>
      <c r="D2125" s="13" t="s">
        <v>4198</v>
      </c>
      <c r="E2125" s="14" t="n">
        <v>2122</v>
      </c>
      <c r="F2125" s="15" t="n">
        <f aca="false">IF(MOD(E2125,F$2)=0,F2124+1,F2124)</f>
        <v>18</v>
      </c>
      <c r="G2125" s="16" t="n">
        <f aca="false">VLOOKUP(F2125,Лист3!D$1:E$246,2,)</f>
        <v>44594</v>
      </c>
      <c r="H2125" s="17" t="n">
        <f aca="false">WEEKDAY(G2125,1)</f>
        <v>4</v>
      </c>
      <c r="I2125" s="18" t="s">
        <v>12</v>
      </c>
    </row>
    <row r="2126" customFormat="false" ht="12" hidden="false" customHeight="true" outlineLevel="0" collapsed="false">
      <c r="A2126" s="11" t="n">
        <v>2127</v>
      </c>
      <c r="B2126" s="12" t="s">
        <v>4199</v>
      </c>
      <c r="C2126" s="13" t="s">
        <v>4141</v>
      </c>
      <c r="D2126" s="13" t="s">
        <v>4200</v>
      </c>
      <c r="E2126" s="14" t="n">
        <v>2123</v>
      </c>
      <c r="F2126" s="15" t="n">
        <f aca="false">IF(MOD(E2126,F$2)=0,F2125+1,F2125)</f>
        <v>18</v>
      </c>
      <c r="G2126" s="16" t="n">
        <f aca="false">VLOOKUP(F2126,Лист3!D$1:E$246,2,)</f>
        <v>44594</v>
      </c>
      <c r="H2126" s="17" t="n">
        <f aca="false">WEEKDAY(G2126,1)</f>
        <v>4</v>
      </c>
      <c r="I2126" s="18" t="s">
        <v>12</v>
      </c>
    </row>
    <row r="2127" customFormat="false" ht="12" hidden="false" customHeight="true" outlineLevel="0" collapsed="false">
      <c r="A2127" s="11" t="n">
        <v>2128</v>
      </c>
      <c r="B2127" s="12" t="s">
        <v>4201</v>
      </c>
      <c r="C2127" s="13" t="s">
        <v>4141</v>
      </c>
      <c r="D2127" s="13" t="s">
        <v>4202</v>
      </c>
      <c r="E2127" s="14" t="n">
        <v>2124</v>
      </c>
      <c r="F2127" s="15" t="n">
        <f aca="false">IF(MOD(E2127,F$2)=0,F2126+1,F2126)</f>
        <v>18</v>
      </c>
      <c r="G2127" s="16" t="n">
        <f aca="false">VLOOKUP(F2127,Лист3!D$1:E$246,2,)</f>
        <v>44594</v>
      </c>
      <c r="H2127" s="17" t="n">
        <f aca="false">WEEKDAY(G2127,1)</f>
        <v>4</v>
      </c>
      <c r="I2127" s="18" t="s">
        <v>12</v>
      </c>
    </row>
    <row r="2128" customFormat="false" ht="12" hidden="false" customHeight="true" outlineLevel="0" collapsed="false">
      <c r="A2128" s="11" t="n">
        <v>2129</v>
      </c>
      <c r="B2128" s="12" t="s">
        <v>4203</v>
      </c>
      <c r="C2128" s="13" t="s">
        <v>4141</v>
      </c>
      <c r="D2128" s="13" t="s">
        <v>4204</v>
      </c>
      <c r="E2128" s="14" t="n">
        <v>2125</v>
      </c>
      <c r="F2128" s="15" t="n">
        <f aca="false">IF(MOD(E2128,F$2)=0,F2127+1,F2127)</f>
        <v>18</v>
      </c>
      <c r="G2128" s="16" t="n">
        <f aca="false">VLOOKUP(F2128,Лист3!D$1:E$246,2,)</f>
        <v>44594</v>
      </c>
      <c r="H2128" s="17" t="n">
        <f aca="false">WEEKDAY(G2128,1)</f>
        <v>4</v>
      </c>
      <c r="I2128" s="18" t="s">
        <v>12</v>
      </c>
    </row>
    <row r="2129" customFormat="false" ht="12" hidden="false" customHeight="true" outlineLevel="0" collapsed="false">
      <c r="A2129" s="11" t="n">
        <v>2130</v>
      </c>
      <c r="B2129" s="12" t="s">
        <v>4205</v>
      </c>
      <c r="C2129" s="13" t="s">
        <v>4141</v>
      </c>
      <c r="D2129" s="13" t="s">
        <v>4206</v>
      </c>
      <c r="E2129" s="14" t="n">
        <v>2126</v>
      </c>
      <c r="F2129" s="15" t="n">
        <f aca="false">IF(MOD(E2129,F$2)=0,F2128+1,F2128)</f>
        <v>18</v>
      </c>
      <c r="G2129" s="16" t="n">
        <f aca="false">VLOOKUP(F2129,Лист3!D$1:E$246,2,)</f>
        <v>44594</v>
      </c>
      <c r="H2129" s="17" t="n">
        <f aca="false">WEEKDAY(G2129,1)</f>
        <v>4</v>
      </c>
      <c r="I2129" s="18" t="s">
        <v>12</v>
      </c>
    </row>
    <row r="2130" customFormat="false" ht="12" hidden="false" customHeight="true" outlineLevel="0" collapsed="false">
      <c r="A2130" s="11" t="n">
        <v>2131</v>
      </c>
      <c r="B2130" s="12" t="s">
        <v>4207</v>
      </c>
      <c r="C2130" s="13" t="s">
        <v>4141</v>
      </c>
      <c r="D2130" s="13" t="s">
        <v>4208</v>
      </c>
      <c r="E2130" s="14" t="n">
        <v>2127</v>
      </c>
      <c r="F2130" s="15" t="n">
        <f aca="false">IF(MOD(E2130,F$2)=0,F2129+1,F2129)</f>
        <v>18</v>
      </c>
      <c r="G2130" s="16" t="n">
        <f aca="false">VLOOKUP(F2130,Лист3!D$1:E$246,2,)</f>
        <v>44594</v>
      </c>
      <c r="H2130" s="17" t="n">
        <f aca="false">WEEKDAY(G2130,1)</f>
        <v>4</v>
      </c>
      <c r="I2130" s="18" t="s">
        <v>12</v>
      </c>
    </row>
    <row r="2131" customFormat="false" ht="12" hidden="false" customHeight="true" outlineLevel="0" collapsed="false">
      <c r="A2131" s="11" t="n">
        <v>2132</v>
      </c>
      <c r="B2131" s="12" t="s">
        <v>4209</v>
      </c>
      <c r="C2131" s="13" t="s">
        <v>4141</v>
      </c>
      <c r="D2131" s="13" t="s">
        <v>4210</v>
      </c>
      <c r="E2131" s="14" t="n">
        <v>2128</v>
      </c>
      <c r="F2131" s="15" t="n">
        <f aca="false">IF(MOD(E2131,F$2)=0,F2130+1,F2130)</f>
        <v>18</v>
      </c>
      <c r="G2131" s="16" t="n">
        <f aca="false">VLOOKUP(F2131,Лист3!D$1:E$246,2,)</f>
        <v>44594</v>
      </c>
      <c r="H2131" s="17" t="n">
        <f aca="false">WEEKDAY(G2131,1)</f>
        <v>4</v>
      </c>
      <c r="I2131" s="18" t="s">
        <v>12</v>
      </c>
    </row>
    <row r="2132" customFormat="false" ht="12" hidden="false" customHeight="true" outlineLevel="0" collapsed="false">
      <c r="A2132" s="11" t="n">
        <v>2133</v>
      </c>
      <c r="B2132" s="12" t="s">
        <v>4211</v>
      </c>
      <c r="C2132" s="13" t="s">
        <v>4141</v>
      </c>
      <c r="D2132" s="13" t="s">
        <v>4212</v>
      </c>
      <c r="E2132" s="14" t="n">
        <v>2129</v>
      </c>
      <c r="F2132" s="15" t="n">
        <f aca="false">IF(MOD(E2132,F$2)=0,F2131+1,F2131)</f>
        <v>18</v>
      </c>
      <c r="G2132" s="16" t="n">
        <f aca="false">VLOOKUP(F2132,Лист3!D$1:E$246,2,)</f>
        <v>44594</v>
      </c>
      <c r="H2132" s="17" t="n">
        <f aca="false">WEEKDAY(G2132,1)</f>
        <v>4</v>
      </c>
      <c r="I2132" s="18" t="s">
        <v>12</v>
      </c>
    </row>
    <row r="2133" customFormat="false" ht="12" hidden="false" customHeight="true" outlineLevel="0" collapsed="false">
      <c r="A2133" s="11" t="n">
        <v>2134</v>
      </c>
      <c r="B2133" s="12" t="s">
        <v>4213</v>
      </c>
      <c r="C2133" s="13" t="s">
        <v>4141</v>
      </c>
      <c r="D2133" s="13" t="s">
        <v>4214</v>
      </c>
      <c r="E2133" s="14" t="n">
        <v>2130</v>
      </c>
      <c r="F2133" s="15" t="n">
        <f aca="false">IF(MOD(E2133,F$2)=0,F2132+1,F2132)</f>
        <v>18</v>
      </c>
      <c r="G2133" s="16" t="n">
        <f aca="false">VLOOKUP(F2133,Лист3!D$1:E$246,2,)</f>
        <v>44594</v>
      </c>
      <c r="H2133" s="17" t="n">
        <f aca="false">WEEKDAY(G2133,1)</f>
        <v>4</v>
      </c>
      <c r="I2133" s="18" t="s">
        <v>12</v>
      </c>
    </row>
    <row r="2134" customFormat="false" ht="12" hidden="false" customHeight="true" outlineLevel="0" collapsed="false">
      <c r="A2134" s="11" t="n">
        <v>2135</v>
      </c>
      <c r="B2134" s="12" t="s">
        <v>4215</v>
      </c>
      <c r="C2134" s="13" t="s">
        <v>4141</v>
      </c>
      <c r="D2134" s="13" t="s">
        <v>4216</v>
      </c>
      <c r="E2134" s="14" t="n">
        <v>2131</v>
      </c>
      <c r="F2134" s="15" t="n">
        <f aca="false">IF(MOD(E2134,F$2)=0,F2133+1,F2133)</f>
        <v>18</v>
      </c>
      <c r="G2134" s="16" t="n">
        <f aca="false">VLOOKUP(F2134,Лист3!D$1:E$246,2,)</f>
        <v>44594</v>
      </c>
      <c r="H2134" s="17" t="n">
        <f aca="false">WEEKDAY(G2134,1)</f>
        <v>4</v>
      </c>
      <c r="I2134" s="18" t="s">
        <v>12</v>
      </c>
    </row>
    <row r="2135" customFormat="false" ht="12" hidden="false" customHeight="true" outlineLevel="0" collapsed="false">
      <c r="A2135" s="11" t="n">
        <v>2136</v>
      </c>
      <c r="B2135" s="12" t="s">
        <v>4217</v>
      </c>
      <c r="C2135" s="13" t="s">
        <v>4141</v>
      </c>
      <c r="D2135" s="13" t="s">
        <v>4218</v>
      </c>
      <c r="E2135" s="14" t="n">
        <v>2132</v>
      </c>
      <c r="F2135" s="15" t="n">
        <f aca="false">IF(MOD(E2135,F$2)=0,F2134+1,F2134)</f>
        <v>18</v>
      </c>
      <c r="G2135" s="16" t="n">
        <f aca="false">VLOOKUP(F2135,Лист3!D$1:E$246,2,)</f>
        <v>44594</v>
      </c>
      <c r="H2135" s="17" t="n">
        <f aca="false">WEEKDAY(G2135,1)</f>
        <v>4</v>
      </c>
      <c r="I2135" s="18" t="s">
        <v>12</v>
      </c>
    </row>
    <row r="2136" customFormat="false" ht="12" hidden="false" customHeight="true" outlineLevel="0" collapsed="false">
      <c r="A2136" s="11" t="n">
        <v>2137</v>
      </c>
      <c r="B2136" s="12" t="s">
        <v>4219</v>
      </c>
      <c r="C2136" s="13" t="s">
        <v>4220</v>
      </c>
      <c r="D2136" s="13" t="s">
        <v>4221</v>
      </c>
      <c r="E2136" s="14" t="n">
        <v>2133</v>
      </c>
      <c r="F2136" s="15" t="n">
        <f aca="false">IF(MOD(E2136,F$2)=0,F2135+1,F2135)</f>
        <v>18</v>
      </c>
      <c r="G2136" s="16" t="n">
        <f aca="false">VLOOKUP(F2136,Лист3!D$1:E$246,2,)</f>
        <v>44594</v>
      </c>
      <c r="H2136" s="17" t="n">
        <f aca="false">WEEKDAY(G2136,1)</f>
        <v>4</v>
      </c>
      <c r="I2136" s="18" t="s">
        <v>12</v>
      </c>
    </row>
    <row r="2137" customFormat="false" ht="12" hidden="false" customHeight="true" outlineLevel="0" collapsed="false">
      <c r="A2137" s="11" t="n">
        <v>2138</v>
      </c>
      <c r="B2137" s="12" t="s">
        <v>4222</v>
      </c>
      <c r="C2137" s="13" t="s">
        <v>4220</v>
      </c>
      <c r="D2137" s="13" t="s">
        <v>4223</v>
      </c>
      <c r="E2137" s="14" t="n">
        <v>2134</v>
      </c>
      <c r="F2137" s="15" t="n">
        <f aca="false">IF(MOD(E2137,F$2)=0,F2136+1,F2136)</f>
        <v>18</v>
      </c>
      <c r="G2137" s="16" t="n">
        <f aca="false">VLOOKUP(F2137,Лист3!D$1:E$246,2,)</f>
        <v>44594</v>
      </c>
      <c r="H2137" s="17" t="n">
        <f aca="false">WEEKDAY(G2137,1)</f>
        <v>4</v>
      </c>
      <c r="I2137" s="18" t="s">
        <v>12</v>
      </c>
    </row>
    <row r="2138" customFormat="false" ht="12" hidden="false" customHeight="true" outlineLevel="0" collapsed="false">
      <c r="A2138" s="11" t="n">
        <v>2139</v>
      </c>
      <c r="B2138" s="12" t="s">
        <v>4224</v>
      </c>
      <c r="C2138" s="13" t="s">
        <v>4220</v>
      </c>
      <c r="D2138" s="13" t="s">
        <v>4225</v>
      </c>
      <c r="E2138" s="14" t="n">
        <v>2135</v>
      </c>
      <c r="F2138" s="15" t="n">
        <f aca="false">IF(MOD(E2138,F$2)=0,F2137+1,F2137)</f>
        <v>18</v>
      </c>
      <c r="G2138" s="16" t="n">
        <f aca="false">VLOOKUP(F2138,Лист3!D$1:E$246,2,)</f>
        <v>44594</v>
      </c>
      <c r="H2138" s="17" t="n">
        <f aca="false">WEEKDAY(G2138,1)</f>
        <v>4</v>
      </c>
      <c r="I2138" s="18" t="s">
        <v>12</v>
      </c>
    </row>
    <row r="2139" customFormat="false" ht="12" hidden="false" customHeight="true" outlineLevel="0" collapsed="false">
      <c r="A2139" s="11" t="n">
        <v>2140</v>
      </c>
      <c r="B2139" s="12" t="s">
        <v>4226</v>
      </c>
      <c r="C2139" s="13" t="s">
        <v>4227</v>
      </c>
      <c r="D2139" s="13" t="s">
        <v>4228</v>
      </c>
      <c r="E2139" s="14" t="n">
        <v>2136</v>
      </c>
      <c r="F2139" s="15" t="n">
        <f aca="false">IF(MOD(E2139,F$2)=0,F2138+1,F2138)</f>
        <v>18</v>
      </c>
      <c r="G2139" s="16" t="n">
        <f aca="false">VLOOKUP(F2139,Лист3!D$1:E$246,2,)</f>
        <v>44594</v>
      </c>
      <c r="H2139" s="17" t="n">
        <f aca="false">WEEKDAY(G2139,1)</f>
        <v>4</v>
      </c>
      <c r="I2139" s="18" t="s">
        <v>12</v>
      </c>
    </row>
    <row r="2140" customFormat="false" ht="12" hidden="false" customHeight="true" outlineLevel="0" collapsed="false">
      <c r="A2140" s="11" t="n">
        <v>2141</v>
      </c>
      <c r="B2140" s="12" t="s">
        <v>4229</v>
      </c>
      <c r="C2140" s="13" t="s">
        <v>4227</v>
      </c>
      <c r="D2140" s="13" t="s">
        <v>4230</v>
      </c>
      <c r="E2140" s="14" t="n">
        <v>2137</v>
      </c>
      <c r="F2140" s="15" t="n">
        <f aca="false">IF(MOD(E2140,F$2)=0,F2139+1,F2139)</f>
        <v>18</v>
      </c>
      <c r="G2140" s="16" t="n">
        <f aca="false">VLOOKUP(F2140,Лист3!D$1:E$246,2,)</f>
        <v>44594</v>
      </c>
      <c r="H2140" s="17" t="n">
        <f aca="false">WEEKDAY(G2140,1)</f>
        <v>4</v>
      </c>
      <c r="I2140" s="18" t="s">
        <v>12</v>
      </c>
    </row>
    <row r="2141" customFormat="false" ht="12" hidden="false" customHeight="true" outlineLevel="0" collapsed="false">
      <c r="A2141" s="11" t="n">
        <v>2142</v>
      </c>
      <c r="B2141" s="12" t="s">
        <v>4231</v>
      </c>
      <c r="C2141" s="13" t="s">
        <v>4227</v>
      </c>
      <c r="D2141" s="13" t="s">
        <v>4232</v>
      </c>
      <c r="E2141" s="14" t="n">
        <v>2138</v>
      </c>
      <c r="F2141" s="15" t="n">
        <f aca="false">IF(MOD(E2141,F$2)=0,F2140+1,F2140)</f>
        <v>18</v>
      </c>
      <c r="G2141" s="16" t="n">
        <f aca="false">VLOOKUP(F2141,Лист3!D$1:E$246,2,)</f>
        <v>44594</v>
      </c>
      <c r="H2141" s="17" t="n">
        <f aca="false">WEEKDAY(G2141,1)</f>
        <v>4</v>
      </c>
      <c r="I2141" s="18" t="s">
        <v>12</v>
      </c>
    </row>
    <row r="2142" customFormat="false" ht="12" hidden="false" customHeight="true" outlineLevel="0" collapsed="false">
      <c r="A2142" s="11" t="n">
        <v>2143</v>
      </c>
      <c r="B2142" s="12" t="s">
        <v>4233</v>
      </c>
      <c r="C2142" s="13" t="s">
        <v>4227</v>
      </c>
      <c r="D2142" s="13" t="s">
        <v>4234</v>
      </c>
      <c r="E2142" s="14" t="n">
        <v>2139</v>
      </c>
      <c r="F2142" s="15" t="n">
        <f aca="false">IF(MOD(E2142,F$2)=0,F2141+1,F2141)</f>
        <v>18</v>
      </c>
      <c r="G2142" s="16" t="n">
        <f aca="false">VLOOKUP(F2142,Лист3!D$1:E$246,2,)</f>
        <v>44594</v>
      </c>
      <c r="H2142" s="17" t="n">
        <f aca="false">WEEKDAY(G2142,1)</f>
        <v>4</v>
      </c>
      <c r="I2142" s="18" t="s">
        <v>12</v>
      </c>
    </row>
    <row r="2143" customFormat="false" ht="12" hidden="false" customHeight="true" outlineLevel="0" collapsed="false">
      <c r="A2143" s="11" t="n">
        <v>2144</v>
      </c>
      <c r="B2143" s="12" t="s">
        <v>4235</v>
      </c>
      <c r="C2143" s="13" t="s">
        <v>4227</v>
      </c>
      <c r="D2143" s="13" t="s">
        <v>4236</v>
      </c>
      <c r="E2143" s="14" t="n">
        <v>2140</v>
      </c>
      <c r="F2143" s="15" t="n">
        <f aca="false">IF(MOD(E2143,F$2)=0,F2142+1,F2142)</f>
        <v>18</v>
      </c>
      <c r="G2143" s="16" t="n">
        <f aca="false">VLOOKUP(F2143,Лист3!D$1:E$246,2,)</f>
        <v>44594</v>
      </c>
      <c r="H2143" s="17" t="n">
        <f aca="false">WEEKDAY(G2143,1)</f>
        <v>4</v>
      </c>
      <c r="I2143" s="18" t="s">
        <v>12</v>
      </c>
    </row>
    <row r="2144" customFormat="false" ht="12" hidden="false" customHeight="true" outlineLevel="0" collapsed="false">
      <c r="A2144" s="11" t="n">
        <v>2145</v>
      </c>
      <c r="B2144" s="12" t="s">
        <v>4237</v>
      </c>
      <c r="C2144" s="13" t="s">
        <v>4227</v>
      </c>
      <c r="D2144" s="13" t="s">
        <v>4238</v>
      </c>
      <c r="E2144" s="14" t="n">
        <v>2141</v>
      </c>
      <c r="F2144" s="15" t="n">
        <f aca="false">IF(MOD(E2144,F$2)=0,F2143+1,F2143)</f>
        <v>18</v>
      </c>
      <c r="G2144" s="16" t="n">
        <f aca="false">VLOOKUP(F2144,Лист3!D$1:E$246,2,)</f>
        <v>44594</v>
      </c>
      <c r="H2144" s="17" t="n">
        <f aca="false">WEEKDAY(G2144,1)</f>
        <v>4</v>
      </c>
      <c r="I2144" s="18" t="s">
        <v>12</v>
      </c>
    </row>
    <row r="2145" customFormat="false" ht="12" hidden="false" customHeight="true" outlineLevel="0" collapsed="false">
      <c r="A2145" s="11" t="n">
        <v>2146</v>
      </c>
      <c r="B2145" s="12" t="s">
        <v>4239</v>
      </c>
      <c r="C2145" s="13" t="s">
        <v>4227</v>
      </c>
      <c r="D2145" s="13" t="s">
        <v>4240</v>
      </c>
      <c r="E2145" s="14" t="n">
        <v>2142</v>
      </c>
      <c r="F2145" s="15" t="n">
        <f aca="false">IF(MOD(E2145,F$2)=0,F2144+1,F2144)</f>
        <v>18</v>
      </c>
      <c r="G2145" s="16" t="n">
        <f aca="false">VLOOKUP(F2145,Лист3!D$1:E$246,2,)</f>
        <v>44594</v>
      </c>
      <c r="H2145" s="17" t="n">
        <f aca="false">WEEKDAY(G2145,1)</f>
        <v>4</v>
      </c>
      <c r="I2145" s="18" t="s">
        <v>12</v>
      </c>
    </row>
    <row r="2146" customFormat="false" ht="12" hidden="false" customHeight="true" outlineLevel="0" collapsed="false">
      <c r="A2146" s="11" t="n">
        <v>2147</v>
      </c>
      <c r="B2146" s="12" t="s">
        <v>4241</v>
      </c>
      <c r="C2146" s="13" t="s">
        <v>4227</v>
      </c>
      <c r="D2146" s="13" t="s">
        <v>4242</v>
      </c>
      <c r="E2146" s="14" t="n">
        <v>2143</v>
      </c>
      <c r="F2146" s="15" t="n">
        <f aca="false">IF(MOD(E2146,F$2)=0,F2145+1,F2145)</f>
        <v>18</v>
      </c>
      <c r="G2146" s="16" t="n">
        <f aca="false">VLOOKUP(F2146,Лист3!D$1:E$246,2,)</f>
        <v>44594</v>
      </c>
      <c r="H2146" s="17" t="n">
        <f aca="false">WEEKDAY(G2146,1)</f>
        <v>4</v>
      </c>
      <c r="I2146" s="18" t="s">
        <v>12</v>
      </c>
    </row>
    <row r="2147" customFormat="false" ht="12" hidden="false" customHeight="true" outlineLevel="0" collapsed="false">
      <c r="A2147" s="11" t="n">
        <v>2148</v>
      </c>
      <c r="B2147" s="12" t="s">
        <v>4243</v>
      </c>
      <c r="C2147" s="13" t="s">
        <v>4227</v>
      </c>
      <c r="D2147" s="13" t="s">
        <v>4244</v>
      </c>
      <c r="E2147" s="14" t="n">
        <v>2144</v>
      </c>
      <c r="F2147" s="15" t="n">
        <f aca="false">IF(MOD(E2147,F$2)=0,F2146+1,F2146)</f>
        <v>18</v>
      </c>
      <c r="G2147" s="16" t="n">
        <f aca="false">VLOOKUP(F2147,Лист3!D$1:E$246,2,)</f>
        <v>44594</v>
      </c>
      <c r="H2147" s="17" t="n">
        <f aca="false">WEEKDAY(G2147,1)</f>
        <v>4</v>
      </c>
      <c r="I2147" s="18" t="s">
        <v>12</v>
      </c>
    </row>
    <row r="2148" customFormat="false" ht="12" hidden="false" customHeight="true" outlineLevel="0" collapsed="false">
      <c r="A2148" s="11" t="n">
        <v>2149</v>
      </c>
      <c r="B2148" s="12" t="s">
        <v>4245</v>
      </c>
      <c r="C2148" s="13" t="s">
        <v>4227</v>
      </c>
      <c r="D2148" s="13" t="s">
        <v>4246</v>
      </c>
      <c r="E2148" s="14" t="n">
        <v>2145</v>
      </c>
      <c r="F2148" s="15" t="n">
        <f aca="false">IF(MOD(E2148,F$2)=0,F2147+1,F2147)</f>
        <v>18</v>
      </c>
      <c r="G2148" s="16" t="n">
        <f aca="false">VLOOKUP(F2148,Лист3!D$1:E$246,2,)</f>
        <v>44594</v>
      </c>
      <c r="H2148" s="17" t="n">
        <f aca="false">WEEKDAY(G2148,1)</f>
        <v>4</v>
      </c>
      <c r="I2148" s="18" t="s">
        <v>12</v>
      </c>
    </row>
    <row r="2149" customFormat="false" ht="12" hidden="false" customHeight="true" outlineLevel="0" collapsed="false">
      <c r="A2149" s="11" t="n">
        <v>2150</v>
      </c>
      <c r="B2149" s="12" t="s">
        <v>4247</v>
      </c>
      <c r="C2149" s="13" t="s">
        <v>4227</v>
      </c>
      <c r="D2149" s="13" t="s">
        <v>4248</v>
      </c>
      <c r="E2149" s="14" t="n">
        <v>2146</v>
      </c>
      <c r="F2149" s="15" t="n">
        <f aca="false">IF(MOD(E2149,F$2)=0,F2148+1,F2148)</f>
        <v>18</v>
      </c>
      <c r="G2149" s="16" t="n">
        <f aca="false">VLOOKUP(F2149,Лист3!D$1:E$246,2,)</f>
        <v>44594</v>
      </c>
      <c r="H2149" s="17" t="n">
        <f aca="false">WEEKDAY(G2149,1)</f>
        <v>4</v>
      </c>
      <c r="I2149" s="18" t="s">
        <v>12</v>
      </c>
    </row>
    <row r="2150" customFormat="false" ht="12" hidden="false" customHeight="true" outlineLevel="0" collapsed="false">
      <c r="A2150" s="11" t="n">
        <v>2151</v>
      </c>
      <c r="B2150" s="12" t="s">
        <v>4249</v>
      </c>
      <c r="C2150" s="13" t="s">
        <v>4227</v>
      </c>
      <c r="D2150" s="13" t="s">
        <v>4250</v>
      </c>
      <c r="E2150" s="14" t="n">
        <v>2147</v>
      </c>
      <c r="F2150" s="15" t="n">
        <f aca="false">IF(MOD(E2150,F$2)=0,F2149+1,F2149)</f>
        <v>18</v>
      </c>
      <c r="G2150" s="16" t="n">
        <f aca="false">VLOOKUP(F2150,Лист3!D$1:E$246,2,)</f>
        <v>44594</v>
      </c>
      <c r="H2150" s="17" t="n">
        <f aca="false">WEEKDAY(G2150,1)</f>
        <v>4</v>
      </c>
      <c r="I2150" s="18" t="s">
        <v>12</v>
      </c>
    </row>
    <row r="2151" customFormat="false" ht="12" hidden="false" customHeight="true" outlineLevel="0" collapsed="false">
      <c r="A2151" s="11" t="n">
        <v>2152</v>
      </c>
      <c r="B2151" s="12" t="s">
        <v>4251</v>
      </c>
      <c r="C2151" s="13" t="s">
        <v>4227</v>
      </c>
      <c r="D2151" s="13" t="s">
        <v>4252</v>
      </c>
      <c r="E2151" s="14" t="n">
        <v>2148</v>
      </c>
      <c r="F2151" s="15" t="n">
        <f aca="false">IF(MOD(E2151,F$2)=0,F2150+1,F2150)</f>
        <v>18</v>
      </c>
      <c r="G2151" s="16" t="n">
        <f aca="false">VLOOKUP(F2151,Лист3!D$1:E$246,2,)</f>
        <v>44594</v>
      </c>
      <c r="H2151" s="17" t="n">
        <f aca="false">WEEKDAY(G2151,1)</f>
        <v>4</v>
      </c>
      <c r="I2151" s="18" t="s">
        <v>12</v>
      </c>
    </row>
    <row r="2152" customFormat="false" ht="12" hidden="false" customHeight="true" outlineLevel="0" collapsed="false">
      <c r="A2152" s="11" t="n">
        <v>2153</v>
      </c>
      <c r="B2152" s="12" t="s">
        <v>4253</v>
      </c>
      <c r="C2152" s="13" t="s">
        <v>4227</v>
      </c>
      <c r="D2152" s="13" t="s">
        <v>4254</v>
      </c>
      <c r="E2152" s="14" t="n">
        <v>2149</v>
      </c>
      <c r="F2152" s="15" t="n">
        <f aca="false">IF(MOD(E2152,F$2)=0,F2151+1,F2151)</f>
        <v>18</v>
      </c>
      <c r="G2152" s="16" t="n">
        <f aca="false">VLOOKUP(F2152,Лист3!D$1:E$246,2,)</f>
        <v>44594</v>
      </c>
      <c r="H2152" s="17" t="n">
        <f aca="false">WEEKDAY(G2152,1)</f>
        <v>4</v>
      </c>
      <c r="I2152" s="18" t="s">
        <v>12</v>
      </c>
    </row>
    <row r="2153" customFormat="false" ht="12" hidden="false" customHeight="true" outlineLevel="0" collapsed="false">
      <c r="A2153" s="11" t="n">
        <v>2154</v>
      </c>
      <c r="B2153" s="12" t="s">
        <v>4255</v>
      </c>
      <c r="C2153" s="13" t="s">
        <v>4227</v>
      </c>
      <c r="D2153" s="13" t="s">
        <v>4256</v>
      </c>
      <c r="E2153" s="14" t="n">
        <v>2150</v>
      </c>
      <c r="F2153" s="15" t="n">
        <f aca="false">IF(MOD(E2153,F$2)=0,F2152+1,F2152)</f>
        <v>18</v>
      </c>
      <c r="G2153" s="16" t="n">
        <f aca="false">VLOOKUP(F2153,Лист3!D$1:E$246,2,)</f>
        <v>44594</v>
      </c>
      <c r="H2153" s="17" t="n">
        <f aca="false">WEEKDAY(G2153,1)</f>
        <v>4</v>
      </c>
      <c r="I2153" s="18" t="s">
        <v>12</v>
      </c>
    </row>
    <row r="2154" customFormat="false" ht="12" hidden="false" customHeight="true" outlineLevel="0" collapsed="false">
      <c r="A2154" s="11" t="n">
        <v>2155</v>
      </c>
      <c r="B2154" s="12" t="s">
        <v>4257</v>
      </c>
      <c r="C2154" s="13" t="s">
        <v>4258</v>
      </c>
      <c r="D2154" s="13" t="s">
        <v>4259</v>
      </c>
      <c r="E2154" s="14" t="n">
        <v>2151</v>
      </c>
      <c r="F2154" s="15" t="n">
        <f aca="false">IF(MOD(E2154,F$2)=0,F2153+1,F2153)</f>
        <v>18</v>
      </c>
      <c r="G2154" s="16" t="n">
        <f aca="false">VLOOKUP(F2154,Лист3!D$1:E$246,2,)</f>
        <v>44594</v>
      </c>
      <c r="H2154" s="17" t="n">
        <f aca="false">WEEKDAY(G2154,1)</f>
        <v>4</v>
      </c>
      <c r="I2154" s="18" t="s">
        <v>12</v>
      </c>
    </row>
    <row r="2155" customFormat="false" ht="12" hidden="false" customHeight="true" outlineLevel="0" collapsed="false">
      <c r="A2155" s="11" t="n">
        <v>2156</v>
      </c>
      <c r="B2155" s="12" t="s">
        <v>4260</v>
      </c>
      <c r="C2155" s="13" t="s">
        <v>4258</v>
      </c>
      <c r="D2155" s="13" t="s">
        <v>4261</v>
      </c>
      <c r="E2155" s="14" t="n">
        <v>2152</v>
      </c>
      <c r="F2155" s="15" t="n">
        <f aca="false">IF(MOD(E2155,F$2)=0,F2154+1,F2154)</f>
        <v>18</v>
      </c>
      <c r="G2155" s="16" t="n">
        <f aca="false">VLOOKUP(F2155,Лист3!D$1:E$246,2,)</f>
        <v>44594</v>
      </c>
      <c r="H2155" s="17" t="n">
        <f aca="false">WEEKDAY(G2155,1)</f>
        <v>4</v>
      </c>
      <c r="I2155" s="18" t="s">
        <v>12</v>
      </c>
    </row>
    <row r="2156" customFormat="false" ht="12" hidden="false" customHeight="true" outlineLevel="0" collapsed="false">
      <c r="A2156" s="11" t="n">
        <v>2157</v>
      </c>
      <c r="B2156" s="12" t="s">
        <v>4262</v>
      </c>
      <c r="C2156" s="13" t="s">
        <v>4258</v>
      </c>
      <c r="D2156" s="13" t="s">
        <v>4263</v>
      </c>
      <c r="E2156" s="14" t="n">
        <v>2153</v>
      </c>
      <c r="F2156" s="15" t="n">
        <f aca="false">IF(MOD(E2156,F$2)=0,F2155+1,F2155)</f>
        <v>18</v>
      </c>
      <c r="G2156" s="16" t="n">
        <f aca="false">VLOOKUP(F2156,Лист3!D$1:E$246,2,)</f>
        <v>44594</v>
      </c>
      <c r="H2156" s="17" t="n">
        <f aca="false">WEEKDAY(G2156,1)</f>
        <v>4</v>
      </c>
      <c r="I2156" s="18" t="s">
        <v>12</v>
      </c>
    </row>
    <row r="2157" customFormat="false" ht="12" hidden="false" customHeight="true" outlineLevel="0" collapsed="false">
      <c r="A2157" s="11" t="n">
        <v>2158</v>
      </c>
      <c r="B2157" s="12" t="s">
        <v>4264</v>
      </c>
      <c r="C2157" s="13" t="s">
        <v>4258</v>
      </c>
      <c r="D2157" s="13" t="s">
        <v>4265</v>
      </c>
      <c r="E2157" s="14" t="n">
        <v>2154</v>
      </c>
      <c r="F2157" s="15" t="n">
        <f aca="false">IF(MOD(E2157,F$2)=0,F2156+1,F2156)</f>
        <v>18</v>
      </c>
      <c r="G2157" s="16" t="n">
        <f aca="false">VLOOKUP(F2157,Лист3!D$1:E$246,2,)</f>
        <v>44594</v>
      </c>
      <c r="H2157" s="17" t="n">
        <f aca="false">WEEKDAY(G2157,1)</f>
        <v>4</v>
      </c>
      <c r="I2157" s="18" t="s">
        <v>12</v>
      </c>
    </row>
    <row r="2158" customFormat="false" ht="12" hidden="false" customHeight="true" outlineLevel="0" collapsed="false">
      <c r="A2158" s="11" t="n">
        <v>2159</v>
      </c>
      <c r="B2158" s="12" t="s">
        <v>4266</v>
      </c>
      <c r="C2158" s="13" t="s">
        <v>4258</v>
      </c>
      <c r="D2158" s="13" t="s">
        <v>4267</v>
      </c>
      <c r="E2158" s="14" t="n">
        <v>2155</v>
      </c>
      <c r="F2158" s="15" t="n">
        <f aca="false">IF(MOD(E2158,F$2)=0,F2157+1,F2157)</f>
        <v>18</v>
      </c>
      <c r="G2158" s="16" t="n">
        <f aca="false">VLOOKUP(F2158,Лист3!D$1:E$246,2,)</f>
        <v>44594</v>
      </c>
      <c r="H2158" s="17" t="n">
        <f aca="false">WEEKDAY(G2158,1)</f>
        <v>4</v>
      </c>
      <c r="I2158" s="18" t="s">
        <v>12</v>
      </c>
    </row>
    <row r="2159" customFormat="false" ht="12" hidden="false" customHeight="true" outlineLevel="0" collapsed="false">
      <c r="A2159" s="11" t="n">
        <v>2160</v>
      </c>
      <c r="B2159" s="12" t="s">
        <v>4268</v>
      </c>
      <c r="C2159" s="13" t="s">
        <v>4258</v>
      </c>
      <c r="D2159" s="13" t="s">
        <v>4269</v>
      </c>
      <c r="E2159" s="14" t="n">
        <v>2156</v>
      </c>
      <c r="F2159" s="15" t="n">
        <f aca="false">IF(MOD(E2159,F$2)=0,F2158+1,F2158)</f>
        <v>18</v>
      </c>
      <c r="G2159" s="16" t="n">
        <f aca="false">VLOOKUP(F2159,Лист3!D$1:E$246,2,)</f>
        <v>44594</v>
      </c>
      <c r="H2159" s="17" t="n">
        <f aca="false">WEEKDAY(G2159,1)</f>
        <v>4</v>
      </c>
      <c r="I2159" s="18" t="s">
        <v>12</v>
      </c>
    </row>
    <row r="2160" customFormat="false" ht="12" hidden="false" customHeight="true" outlineLevel="0" collapsed="false">
      <c r="A2160" s="11" t="n">
        <v>2161</v>
      </c>
      <c r="B2160" s="12" t="s">
        <v>4270</v>
      </c>
      <c r="C2160" s="13" t="s">
        <v>4258</v>
      </c>
      <c r="D2160" s="13" t="s">
        <v>4271</v>
      </c>
      <c r="E2160" s="14" t="n">
        <v>2157</v>
      </c>
      <c r="F2160" s="15" t="n">
        <f aca="false">IF(MOD(E2160,F$2)=0,F2159+1,F2159)</f>
        <v>18</v>
      </c>
      <c r="G2160" s="16" t="n">
        <f aca="false">VLOOKUP(F2160,Лист3!D$1:E$246,2,)</f>
        <v>44594</v>
      </c>
      <c r="H2160" s="17" t="n">
        <f aca="false">WEEKDAY(G2160,1)</f>
        <v>4</v>
      </c>
      <c r="I2160" s="18" t="s">
        <v>12</v>
      </c>
    </row>
    <row r="2161" customFormat="false" ht="12" hidden="false" customHeight="true" outlineLevel="0" collapsed="false">
      <c r="A2161" s="11" t="n">
        <v>2162</v>
      </c>
      <c r="B2161" s="12" t="s">
        <v>4272</v>
      </c>
      <c r="C2161" s="13" t="s">
        <v>4258</v>
      </c>
      <c r="D2161" s="13" t="s">
        <v>4273</v>
      </c>
      <c r="E2161" s="14" t="n">
        <v>2158</v>
      </c>
      <c r="F2161" s="15" t="n">
        <f aca="false">IF(MOD(E2161,F$2)=0,F2160+1,F2160)</f>
        <v>18</v>
      </c>
      <c r="G2161" s="16" t="n">
        <f aca="false">VLOOKUP(F2161,Лист3!D$1:E$246,2,)</f>
        <v>44594</v>
      </c>
      <c r="H2161" s="17" t="n">
        <f aca="false">WEEKDAY(G2161,1)</f>
        <v>4</v>
      </c>
      <c r="I2161" s="18" t="s">
        <v>12</v>
      </c>
    </row>
    <row r="2162" customFormat="false" ht="12" hidden="false" customHeight="true" outlineLevel="0" collapsed="false">
      <c r="A2162" s="11" t="n">
        <v>2163</v>
      </c>
      <c r="B2162" s="12" t="s">
        <v>4274</v>
      </c>
      <c r="C2162" s="13" t="s">
        <v>4258</v>
      </c>
      <c r="D2162" s="13" t="s">
        <v>4275</v>
      </c>
      <c r="E2162" s="14" t="n">
        <v>2159</v>
      </c>
      <c r="F2162" s="15" t="n">
        <f aca="false">IF(MOD(E2162,F$2)=0,F2161+1,F2161)</f>
        <v>18</v>
      </c>
      <c r="G2162" s="16" t="n">
        <f aca="false">VLOOKUP(F2162,Лист3!D$1:E$246,2,)</f>
        <v>44594</v>
      </c>
      <c r="H2162" s="17" t="n">
        <f aca="false">WEEKDAY(G2162,1)</f>
        <v>4</v>
      </c>
      <c r="I2162" s="18" t="s">
        <v>12</v>
      </c>
    </row>
    <row r="2163" customFormat="false" ht="12" hidden="false" customHeight="true" outlineLevel="0" collapsed="false">
      <c r="A2163" s="11" t="n">
        <v>2164</v>
      </c>
      <c r="B2163" s="12" t="s">
        <v>4276</v>
      </c>
      <c r="C2163" s="13" t="s">
        <v>4258</v>
      </c>
      <c r="D2163" s="13" t="s">
        <v>4277</v>
      </c>
      <c r="E2163" s="14" t="n">
        <v>2160</v>
      </c>
      <c r="F2163" s="15" t="n">
        <f aca="false">IF(MOD(E2163,F$2)=0,F2162+1,F2162)</f>
        <v>19</v>
      </c>
      <c r="G2163" s="16" t="n">
        <f aca="false">VLOOKUP(F2163,Лист3!D$1:E$246,2,)</f>
        <v>44595</v>
      </c>
      <c r="H2163" s="17" t="n">
        <f aca="false">WEEKDAY(G2163,1)</f>
        <v>5</v>
      </c>
      <c r="I2163" s="18" t="s">
        <v>12</v>
      </c>
    </row>
    <row r="2164" customFormat="false" ht="12" hidden="false" customHeight="true" outlineLevel="0" collapsed="false">
      <c r="A2164" s="11" t="n">
        <v>2165</v>
      </c>
      <c r="B2164" s="12" t="s">
        <v>4278</v>
      </c>
      <c r="C2164" s="13" t="s">
        <v>4258</v>
      </c>
      <c r="D2164" s="13" t="s">
        <v>4279</v>
      </c>
      <c r="E2164" s="14" t="n">
        <v>2161</v>
      </c>
      <c r="F2164" s="15" t="n">
        <f aca="false">IF(MOD(E2164,F$2)=0,F2163+1,F2163)</f>
        <v>19</v>
      </c>
      <c r="G2164" s="16" t="n">
        <f aca="false">VLOOKUP(F2164,Лист3!D$1:E$246,2,)</f>
        <v>44595</v>
      </c>
      <c r="H2164" s="17" t="n">
        <f aca="false">WEEKDAY(G2164,1)</f>
        <v>5</v>
      </c>
      <c r="I2164" s="18" t="s">
        <v>12</v>
      </c>
    </row>
    <row r="2165" customFormat="false" ht="12" hidden="false" customHeight="true" outlineLevel="0" collapsed="false">
      <c r="A2165" s="11" t="n">
        <v>2166</v>
      </c>
      <c r="B2165" s="12" t="s">
        <v>4280</v>
      </c>
      <c r="C2165" s="13" t="s">
        <v>4258</v>
      </c>
      <c r="D2165" s="13" t="s">
        <v>4281</v>
      </c>
      <c r="E2165" s="14" t="n">
        <v>2162</v>
      </c>
      <c r="F2165" s="15" t="n">
        <f aca="false">IF(MOD(E2165,F$2)=0,F2164+1,F2164)</f>
        <v>19</v>
      </c>
      <c r="G2165" s="16" t="n">
        <f aca="false">VLOOKUP(F2165,Лист3!D$1:E$246,2,)</f>
        <v>44595</v>
      </c>
      <c r="H2165" s="17" t="n">
        <f aca="false">WEEKDAY(G2165,1)</f>
        <v>5</v>
      </c>
      <c r="I2165" s="18" t="s">
        <v>12</v>
      </c>
    </row>
    <row r="2166" customFormat="false" ht="12" hidden="false" customHeight="true" outlineLevel="0" collapsed="false">
      <c r="A2166" s="11" t="n">
        <v>2167</v>
      </c>
      <c r="B2166" s="12" t="s">
        <v>4282</v>
      </c>
      <c r="C2166" s="13" t="s">
        <v>4258</v>
      </c>
      <c r="D2166" s="13" t="s">
        <v>4283</v>
      </c>
      <c r="E2166" s="14" t="n">
        <v>2163</v>
      </c>
      <c r="F2166" s="15" t="n">
        <f aca="false">IF(MOD(E2166,F$2)=0,F2165+1,F2165)</f>
        <v>19</v>
      </c>
      <c r="G2166" s="16" t="n">
        <f aca="false">VLOOKUP(F2166,Лист3!D$1:E$246,2,)</f>
        <v>44595</v>
      </c>
      <c r="H2166" s="17" t="n">
        <f aca="false">WEEKDAY(G2166,1)</f>
        <v>5</v>
      </c>
      <c r="I2166" s="18" t="s">
        <v>12</v>
      </c>
    </row>
    <row r="2167" customFormat="false" ht="12" hidden="false" customHeight="true" outlineLevel="0" collapsed="false">
      <c r="A2167" s="11" t="n">
        <v>2168</v>
      </c>
      <c r="B2167" s="12" t="s">
        <v>4284</v>
      </c>
      <c r="C2167" s="13" t="s">
        <v>4258</v>
      </c>
      <c r="D2167" s="13" t="s">
        <v>4285</v>
      </c>
      <c r="E2167" s="14" t="n">
        <v>2164</v>
      </c>
      <c r="F2167" s="15" t="n">
        <f aca="false">IF(MOD(E2167,F$2)=0,F2166+1,F2166)</f>
        <v>19</v>
      </c>
      <c r="G2167" s="16" t="n">
        <f aca="false">VLOOKUP(F2167,Лист3!D$1:E$246,2,)</f>
        <v>44595</v>
      </c>
      <c r="H2167" s="17" t="n">
        <f aca="false">WEEKDAY(G2167,1)</f>
        <v>5</v>
      </c>
      <c r="I2167" s="18" t="s">
        <v>12</v>
      </c>
    </row>
    <row r="2168" customFormat="false" ht="12" hidden="false" customHeight="true" outlineLevel="0" collapsed="false">
      <c r="A2168" s="11" t="n">
        <v>2169</v>
      </c>
      <c r="B2168" s="12" t="s">
        <v>4286</v>
      </c>
      <c r="C2168" s="13" t="s">
        <v>4258</v>
      </c>
      <c r="D2168" s="13" t="s">
        <v>4287</v>
      </c>
      <c r="E2168" s="14" t="n">
        <v>2165</v>
      </c>
      <c r="F2168" s="15" t="n">
        <f aca="false">IF(MOD(E2168,F$2)=0,F2167+1,F2167)</f>
        <v>19</v>
      </c>
      <c r="G2168" s="16" t="n">
        <f aca="false">VLOOKUP(F2168,Лист3!D$1:E$246,2,)</f>
        <v>44595</v>
      </c>
      <c r="H2168" s="17" t="n">
        <f aca="false">WEEKDAY(G2168,1)</f>
        <v>5</v>
      </c>
      <c r="I2168" s="18" t="s">
        <v>12</v>
      </c>
    </row>
    <row r="2169" customFormat="false" ht="12" hidden="false" customHeight="true" outlineLevel="0" collapsed="false">
      <c r="A2169" s="11" t="n">
        <v>2170</v>
      </c>
      <c r="B2169" s="12" t="s">
        <v>4288</v>
      </c>
      <c r="C2169" s="13" t="s">
        <v>4289</v>
      </c>
      <c r="D2169" s="13" t="s">
        <v>4290</v>
      </c>
      <c r="E2169" s="14" t="n">
        <v>2166</v>
      </c>
      <c r="F2169" s="15" t="n">
        <f aca="false">IF(MOD(E2169,F$2)=0,F2168+1,F2168)</f>
        <v>19</v>
      </c>
      <c r="G2169" s="16" t="n">
        <f aca="false">VLOOKUP(F2169,Лист3!D$1:E$246,2,)</f>
        <v>44595</v>
      </c>
      <c r="H2169" s="17" t="n">
        <f aca="false">WEEKDAY(G2169,1)</f>
        <v>5</v>
      </c>
      <c r="I2169" s="18" t="s">
        <v>12</v>
      </c>
    </row>
    <row r="2170" customFormat="false" ht="12" hidden="false" customHeight="true" outlineLevel="0" collapsed="false">
      <c r="A2170" s="11" t="n">
        <v>2171</v>
      </c>
      <c r="B2170" s="12" t="s">
        <v>4291</v>
      </c>
      <c r="C2170" s="13" t="s">
        <v>4289</v>
      </c>
      <c r="D2170" s="13" t="s">
        <v>4292</v>
      </c>
      <c r="E2170" s="14" t="n">
        <v>2167</v>
      </c>
      <c r="F2170" s="15" t="n">
        <f aca="false">IF(MOD(E2170,F$2)=0,F2169+1,F2169)</f>
        <v>19</v>
      </c>
      <c r="G2170" s="16" t="n">
        <f aca="false">VLOOKUP(F2170,Лист3!D$1:E$246,2,)</f>
        <v>44595</v>
      </c>
      <c r="H2170" s="17" t="n">
        <f aca="false">WEEKDAY(G2170,1)</f>
        <v>5</v>
      </c>
      <c r="I2170" s="18" t="s">
        <v>12</v>
      </c>
    </row>
    <row r="2171" customFormat="false" ht="12" hidden="false" customHeight="true" outlineLevel="0" collapsed="false">
      <c r="A2171" s="11" t="n">
        <v>2172</v>
      </c>
      <c r="B2171" s="12" t="s">
        <v>4293</v>
      </c>
      <c r="C2171" s="13" t="s">
        <v>4289</v>
      </c>
      <c r="D2171" s="13" t="s">
        <v>4294</v>
      </c>
      <c r="E2171" s="14" t="n">
        <v>2168</v>
      </c>
      <c r="F2171" s="15" t="n">
        <f aca="false">IF(MOD(E2171,F$2)=0,F2170+1,F2170)</f>
        <v>19</v>
      </c>
      <c r="G2171" s="16" t="n">
        <f aca="false">VLOOKUP(F2171,Лист3!D$1:E$246,2,)</f>
        <v>44595</v>
      </c>
      <c r="H2171" s="17" t="n">
        <f aca="false">WEEKDAY(G2171,1)</f>
        <v>5</v>
      </c>
      <c r="I2171" s="18" t="s">
        <v>12</v>
      </c>
    </row>
    <row r="2172" customFormat="false" ht="12" hidden="false" customHeight="true" outlineLevel="0" collapsed="false">
      <c r="A2172" s="11" t="n">
        <v>2173</v>
      </c>
      <c r="B2172" s="12" t="s">
        <v>4295</v>
      </c>
      <c r="C2172" s="13" t="s">
        <v>4289</v>
      </c>
      <c r="D2172" s="13" t="s">
        <v>4296</v>
      </c>
      <c r="E2172" s="14" t="n">
        <v>2169</v>
      </c>
      <c r="F2172" s="15" t="n">
        <f aca="false">IF(MOD(E2172,F$2)=0,F2171+1,F2171)</f>
        <v>19</v>
      </c>
      <c r="G2172" s="16" t="n">
        <f aca="false">VLOOKUP(F2172,Лист3!D$1:E$246,2,)</f>
        <v>44595</v>
      </c>
      <c r="H2172" s="17" t="n">
        <f aca="false">WEEKDAY(G2172,1)</f>
        <v>5</v>
      </c>
      <c r="I2172" s="18" t="s">
        <v>12</v>
      </c>
    </row>
    <row r="2173" customFormat="false" ht="12" hidden="false" customHeight="true" outlineLevel="0" collapsed="false">
      <c r="A2173" s="11" t="n">
        <v>2174</v>
      </c>
      <c r="B2173" s="12" t="s">
        <v>4297</v>
      </c>
      <c r="C2173" s="13" t="s">
        <v>4289</v>
      </c>
      <c r="D2173" s="13" t="s">
        <v>4298</v>
      </c>
      <c r="E2173" s="14" t="n">
        <v>2170</v>
      </c>
      <c r="F2173" s="15" t="n">
        <f aca="false">IF(MOD(E2173,F$2)=0,F2172+1,F2172)</f>
        <v>19</v>
      </c>
      <c r="G2173" s="16" t="n">
        <f aca="false">VLOOKUP(F2173,Лист3!D$1:E$246,2,)</f>
        <v>44595</v>
      </c>
      <c r="H2173" s="17" t="n">
        <f aca="false">WEEKDAY(G2173,1)</f>
        <v>5</v>
      </c>
      <c r="I2173" s="18" t="s">
        <v>12</v>
      </c>
    </row>
    <row r="2174" customFormat="false" ht="12" hidden="false" customHeight="true" outlineLevel="0" collapsed="false">
      <c r="A2174" s="11" t="n">
        <v>2175</v>
      </c>
      <c r="B2174" s="12" t="s">
        <v>4299</v>
      </c>
      <c r="C2174" s="13" t="s">
        <v>4289</v>
      </c>
      <c r="D2174" s="13" t="s">
        <v>4300</v>
      </c>
      <c r="E2174" s="14" t="n">
        <v>2171</v>
      </c>
      <c r="F2174" s="15" t="n">
        <f aca="false">IF(MOD(E2174,F$2)=0,F2173+1,F2173)</f>
        <v>19</v>
      </c>
      <c r="G2174" s="16" t="n">
        <f aca="false">VLOOKUP(F2174,Лист3!D$1:E$246,2,)</f>
        <v>44595</v>
      </c>
      <c r="H2174" s="17" t="n">
        <f aca="false">WEEKDAY(G2174,1)</f>
        <v>5</v>
      </c>
      <c r="I2174" s="18" t="s">
        <v>12</v>
      </c>
    </row>
    <row r="2175" customFormat="false" ht="12" hidden="false" customHeight="true" outlineLevel="0" collapsed="false">
      <c r="A2175" s="11" t="n">
        <v>2176</v>
      </c>
      <c r="B2175" s="12" t="s">
        <v>4301</v>
      </c>
      <c r="C2175" s="13" t="s">
        <v>4289</v>
      </c>
      <c r="D2175" s="13" t="s">
        <v>4302</v>
      </c>
      <c r="E2175" s="14" t="n">
        <v>2172</v>
      </c>
      <c r="F2175" s="15" t="n">
        <f aca="false">IF(MOD(E2175,F$2)=0,F2174+1,F2174)</f>
        <v>19</v>
      </c>
      <c r="G2175" s="16" t="n">
        <f aca="false">VLOOKUP(F2175,Лист3!D$1:E$246,2,)</f>
        <v>44595</v>
      </c>
      <c r="H2175" s="17" t="n">
        <f aca="false">WEEKDAY(G2175,1)</f>
        <v>5</v>
      </c>
      <c r="I2175" s="18" t="s">
        <v>12</v>
      </c>
    </row>
    <row r="2176" customFormat="false" ht="12" hidden="false" customHeight="true" outlineLevel="0" collapsed="false">
      <c r="A2176" s="11" t="n">
        <v>2177</v>
      </c>
      <c r="B2176" s="12" t="s">
        <v>4303</v>
      </c>
      <c r="C2176" s="13" t="s">
        <v>4289</v>
      </c>
      <c r="D2176" s="13" t="s">
        <v>4304</v>
      </c>
      <c r="E2176" s="14" t="n">
        <v>2173</v>
      </c>
      <c r="F2176" s="15" t="n">
        <f aca="false">IF(MOD(E2176,F$2)=0,F2175+1,F2175)</f>
        <v>19</v>
      </c>
      <c r="G2176" s="16" t="n">
        <f aca="false">VLOOKUP(F2176,Лист3!D$1:E$246,2,)</f>
        <v>44595</v>
      </c>
      <c r="H2176" s="17" t="n">
        <f aca="false">WEEKDAY(G2176,1)</f>
        <v>5</v>
      </c>
      <c r="I2176" s="18" t="s">
        <v>12</v>
      </c>
    </row>
    <row r="2177" customFormat="false" ht="12" hidden="false" customHeight="true" outlineLevel="0" collapsed="false">
      <c r="A2177" s="11" t="n">
        <v>2178</v>
      </c>
      <c r="B2177" s="12" t="s">
        <v>4305</v>
      </c>
      <c r="C2177" s="13" t="s">
        <v>4289</v>
      </c>
      <c r="D2177" s="13" t="s">
        <v>4306</v>
      </c>
      <c r="E2177" s="14" t="n">
        <v>2174</v>
      </c>
      <c r="F2177" s="15" t="n">
        <f aca="false">IF(MOD(E2177,F$2)=0,F2176+1,F2176)</f>
        <v>19</v>
      </c>
      <c r="G2177" s="16" t="n">
        <f aca="false">VLOOKUP(F2177,Лист3!D$1:E$246,2,)</f>
        <v>44595</v>
      </c>
      <c r="H2177" s="17" t="n">
        <f aca="false">WEEKDAY(G2177,1)</f>
        <v>5</v>
      </c>
      <c r="I2177" s="18" t="s">
        <v>12</v>
      </c>
    </row>
    <row r="2178" customFormat="false" ht="12" hidden="false" customHeight="true" outlineLevel="0" collapsed="false">
      <c r="A2178" s="11" t="n">
        <v>2179</v>
      </c>
      <c r="B2178" s="12" t="s">
        <v>4307</v>
      </c>
      <c r="C2178" s="13" t="s">
        <v>4289</v>
      </c>
      <c r="D2178" s="13" t="s">
        <v>4308</v>
      </c>
      <c r="E2178" s="14" t="n">
        <v>2175</v>
      </c>
      <c r="F2178" s="15" t="n">
        <f aca="false">IF(MOD(E2178,F$2)=0,F2177+1,F2177)</f>
        <v>19</v>
      </c>
      <c r="G2178" s="16" t="n">
        <f aca="false">VLOOKUP(F2178,Лист3!D$1:E$246,2,)</f>
        <v>44595</v>
      </c>
      <c r="H2178" s="17" t="n">
        <f aca="false">WEEKDAY(G2178,1)</f>
        <v>5</v>
      </c>
      <c r="I2178" s="18" t="s">
        <v>12</v>
      </c>
    </row>
    <row r="2179" customFormat="false" ht="12" hidden="false" customHeight="true" outlineLevel="0" collapsed="false">
      <c r="A2179" s="11" t="n">
        <v>2180</v>
      </c>
      <c r="B2179" s="12" t="s">
        <v>4309</v>
      </c>
      <c r="C2179" s="13" t="s">
        <v>4289</v>
      </c>
      <c r="D2179" s="13" t="s">
        <v>4310</v>
      </c>
      <c r="E2179" s="14" t="n">
        <v>2176</v>
      </c>
      <c r="F2179" s="15" t="n">
        <f aca="false">IF(MOD(E2179,F$2)=0,F2178+1,F2178)</f>
        <v>19</v>
      </c>
      <c r="G2179" s="16" t="n">
        <f aca="false">VLOOKUP(F2179,Лист3!D$1:E$246,2,)</f>
        <v>44595</v>
      </c>
      <c r="H2179" s="17" t="n">
        <f aca="false">WEEKDAY(G2179,1)</f>
        <v>5</v>
      </c>
      <c r="I2179" s="18" t="s">
        <v>12</v>
      </c>
    </row>
    <row r="2180" customFormat="false" ht="12" hidden="false" customHeight="true" outlineLevel="0" collapsed="false">
      <c r="A2180" s="11" t="n">
        <v>2181</v>
      </c>
      <c r="B2180" s="12" t="s">
        <v>4311</v>
      </c>
      <c r="C2180" s="13" t="s">
        <v>4289</v>
      </c>
      <c r="D2180" s="13" t="s">
        <v>4312</v>
      </c>
      <c r="E2180" s="14" t="n">
        <v>2177</v>
      </c>
      <c r="F2180" s="15" t="n">
        <f aca="false">IF(MOD(E2180,F$2)=0,F2179+1,F2179)</f>
        <v>19</v>
      </c>
      <c r="G2180" s="16" t="n">
        <f aca="false">VLOOKUP(F2180,Лист3!D$1:E$246,2,)</f>
        <v>44595</v>
      </c>
      <c r="H2180" s="17" t="n">
        <f aca="false">WEEKDAY(G2180,1)</f>
        <v>5</v>
      </c>
      <c r="I2180" s="18" t="s">
        <v>12</v>
      </c>
    </row>
    <row r="2181" customFormat="false" ht="12" hidden="false" customHeight="true" outlineLevel="0" collapsed="false">
      <c r="A2181" s="11" t="n">
        <v>2182</v>
      </c>
      <c r="B2181" s="12" t="s">
        <v>4313</v>
      </c>
      <c r="C2181" s="13" t="s">
        <v>4289</v>
      </c>
      <c r="D2181" s="13" t="s">
        <v>4314</v>
      </c>
      <c r="E2181" s="14" t="n">
        <v>2178</v>
      </c>
      <c r="F2181" s="15" t="n">
        <f aca="false">IF(MOD(E2181,F$2)=0,F2180+1,F2180)</f>
        <v>19</v>
      </c>
      <c r="G2181" s="16" t="n">
        <f aca="false">VLOOKUP(F2181,Лист3!D$1:E$246,2,)</f>
        <v>44595</v>
      </c>
      <c r="H2181" s="17" t="n">
        <f aca="false">WEEKDAY(G2181,1)</f>
        <v>5</v>
      </c>
      <c r="I2181" s="18" t="s">
        <v>12</v>
      </c>
    </row>
    <row r="2182" customFormat="false" ht="12" hidden="false" customHeight="true" outlineLevel="0" collapsed="false">
      <c r="A2182" s="11" t="n">
        <v>2183</v>
      </c>
      <c r="B2182" s="12" t="s">
        <v>4315</v>
      </c>
      <c r="C2182" s="13" t="s">
        <v>4289</v>
      </c>
      <c r="D2182" s="13" t="s">
        <v>4316</v>
      </c>
      <c r="E2182" s="14" t="n">
        <v>2179</v>
      </c>
      <c r="F2182" s="15" t="n">
        <f aca="false">IF(MOD(E2182,F$2)=0,F2181+1,F2181)</f>
        <v>19</v>
      </c>
      <c r="G2182" s="16" t="n">
        <f aca="false">VLOOKUP(F2182,Лист3!D$1:E$246,2,)</f>
        <v>44595</v>
      </c>
      <c r="H2182" s="17" t="n">
        <f aca="false">WEEKDAY(G2182,1)</f>
        <v>5</v>
      </c>
      <c r="I2182" s="18" t="s">
        <v>12</v>
      </c>
    </row>
    <row r="2183" customFormat="false" ht="12" hidden="false" customHeight="true" outlineLevel="0" collapsed="false">
      <c r="A2183" s="11" t="n">
        <v>2184</v>
      </c>
      <c r="B2183" s="12" t="s">
        <v>4317</v>
      </c>
      <c r="C2183" s="13" t="s">
        <v>4289</v>
      </c>
      <c r="D2183" s="13" t="s">
        <v>4318</v>
      </c>
      <c r="E2183" s="14" t="n">
        <v>2180</v>
      </c>
      <c r="F2183" s="15" t="n">
        <f aca="false">IF(MOD(E2183,F$2)=0,F2182+1,F2182)</f>
        <v>19</v>
      </c>
      <c r="G2183" s="16" t="n">
        <f aca="false">VLOOKUP(F2183,Лист3!D$1:E$246,2,)</f>
        <v>44595</v>
      </c>
      <c r="H2183" s="17" t="n">
        <f aca="false">WEEKDAY(G2183,1)</f>
        <v>5</v>
      </c>
      <c r="I2183" s="18" t="s">
        <v>12</v>
      </c>
    </row>
    <row r="2184" customFormat="false" ht="12" hidden="false" customHeight="true" outlineLevel="0" collapsed="false">
      <c r="A2184" s="11" t="n">
        <v>2185</v>
      </c>
      <c r="B2184" s="12" t="s">
        <v>4319</v>
      </c>
      <c r="C2184" s="13" t="s">
        <v>4289</v>
      </c>
      <c r="D2184" s="13" t="s">
        <v>4320</v>
      </c>
      <c r="E2184" s="14" t="n">
        <v>2181</v>
      </c>
      <c r="F2184" s="15" t="n">
        <f aca="false">IF(MOD(E2184,F$2)=0,F2183+1,F2183)</f>
        <v>19</v>
      </c>
      <c r="G2184" s="16" t="n">
        <f aca="false">VLOOKUP(F2184,Лист3!D$1:E$246,2,)</f>
        <v>44595</v>
      </c>
      <c r="H2184" s="17" t="n">
        <f aca="false">WEEKDAY(G2184,1)</f>
        <v>5</v>
      </c>
      <c r="I2184" s="18" t="s">
        <v>12</v>
      </c>
    </row>
    <row r="2185" customFormat="false" ht="12" hidden="false" customHeight="true" outlineLevel="0" collapsed="false">
      <c r="A2185" s="11" t="n">
        <v>2186</v>
      </c>
      <c r="B2185" s="12" t="s">
        <v>4321</v>
      </c>
      <c r="C2185" s="13" t="s">
        <v>4289</v>
      </c>
      <c r="D2185" s="13" t="s">
        <v>4322</v>
      </c>
      <c r="E2185" s="14" t="n">
        <v>2182</v>
      </c>
      <c r="F2185" s="15" t="n">
        <f aca="false">IF(MOD(E2185,F$2)=0,F2184+1,F2184)</f>
        <v>19</v>
      </c>
      <c r="G2185" s="16" t="n">
        <f aca="false">VLOOKUP(F2185,Лист3!D$1:E$246,2,)</f>
        <v>44595</v>
      </c>
      <c r="H2185" s="17" t="n">
        <f aca="false">WEEKDAY(G2185,1)</f>
        <v>5</v>
      </c>
      <c r="I2185" s="18" t="s">
        <v>12</v>
      </c>
    </row>
    <row r="2186" customFormat="false" ht="12" hidden="false" customHeight="true" outlineLevel="0" collapsed="false">
      <c r="A2186" s="11" t="n">
        <v>2187</v>
      </c>
      <c r="B2186" s="12" t="s">
        <v>4323</v>
      </c>
      <c r="C2186" s="13" t="s">
        <v>4289</v>
      </c>
      <c r="D2186" s="13" t="s">
        <v>4324</v>
      </c>
      <c r="E2186" s="14" t="n">
        <v>2183</v>
      </c>
      <c r="F2186" s="15" t="n">
        <f aca="false">IF(MOD(E2186,F$2)=0,F2185+1,F2185)</f>
        <v>19</v>
      </c>
      <c r="G2186" s="16" t="n">
        <f aca="false">VLOOKUP(F2186,Лист3!D$1:E$246,2,)</f>
        <v>44595</v>
      </c>
      <c r="H2186" s="17" t="n">
        <f aca="false">WEEKDAY(G2186,1)</f>
        <v>5</v>
      </c>
      <c r="I2186" s="18" t="s">
        <v>12</v>
      </c>
    </row>
    <row r="2187" customFormat="false" ht="12" hidden="false" customHeight="true" outlineLevel="0" collapsed="false">
      <c r="A2187" s="11" t="n">
        <v>2188</v>
      </c>
      <c r="B2187" s="12" t="s">
        <v>4325</v>
      </c>
      <c r="C2187" s="13" t="s">
        <v>4289</v>
      </c>
      <c r="D2187" s="13" t="s">
        <v>4326</v>
      </c>
      <c r="E2187" s="14" t="n">
        <v>2184</v>
      </c>
      <c r="F2187" s="15" t="n">
        <f aca="false">IF(MOD(E2187,F$2)=0,F2186+1,F2186)</f>
        <v>19</v>
      </c>
      <c r="G2187" s="16" t="n">
        <f aca="false">VLOOKUP(F2187,Лист3!D$1:E$246,2,)</f>
        <v>44595</v>
      </c>
      <c r="H2187" s="17" t="n">
        <f aca="false">WEEKDAY(G2187,1)</f>
        <v>5</v>
      </c>
      <c r="I2187" s="18" t="s">
        <v>12</v>
      </c>
    </row>
    <row r="2188" customFormat="false" ht="12" hidden="false" customHeight="true" outlineLevel="0" collapsed="false">
      <c r="A2188" s="11" t="n">
        <v>2189</v>
      </c>
      <c r="B2188" s="12" t="s">
        <v>4327</v>
      </c>
      <c r="C2188" s="13" t="s">
        <v>4289</v>
      </c>
      <c r="D2188" s="13" t="s">
        <v>4328</v>
      </c>
      <c r="E2188" s="14" t="n">
        <v>2185</v>
      </c>
      <c r="F2188" s="15" t="n">
        <f aca="false">IF(MOD(E2188,F$2)=0,F2187+1,F2187)</f>
        <v>19</v>
      </c>
      <c r="G2188" s="16" t="n">
        <f aca="false">VLOOKUP(F2188,Лист3!D$1:E$246,2,)</f>
        <v>44595</v>
      </c>
      <c r="H2188" s="17" t="n">
        <f aca="false">WEEKDAY(G2188,1)</f>
        <v>5</v>
      </c>
      <c r="I2188" s="18" t="s">
        <v>12</v>
      </c>
    </row>
    <row r="2189" customFormat="false" ht="12" hidden="false" customHeight="true" outlineLevel="0" collapsed="false">
      <c r="A2189" s="11" t="n">
        <v>2190</v>
      </c>
      <c r="B2189" s="12" t="s">
        <v>4329</v>
      </c>
      <c r="C2189" s="13" t="s">
        <v>4289</v>
      </c>
      <c r="D2189" s="13" t="s">
        <v>4330</v>
      </c>
      <c r="E2189" s="14" t="n">
        <v>2186</v>
      </c>
      <c r="F2189" s="15" t="n">
        <f aca="false">IF(MOD(E2189,F$2)=0,F2188+1,F2188)</f>
        <v>19</v>
      </c>
      <c r="G2189" s="16" t="n">
        <f aca="false">VLOOKUP(F2189,Лист3!D$1:E$246,2,)</f>
        <v>44595</v>
      </c>
      <c r="H2189" s="17" t="n">
        <f aca="false">WEEKDAY(G2189,1)</f>
        <v>5</v>
      </c>
      <c r="I2189" s="18" t="s">
        <v>12</v>
      </c>
    </row>
    <row r="2190" customFormat="false" ht="12" hidden="false" customHeight="true" outlineLevel="0" collapsed="false">
      <c r="A2190" s="11" t="n">
        <v>2191</v>
      </c>
      <c r="B2190" s="12" t="s">
        <v>4331</v>
      </c>
      <c r="C2190" s="13" t="s">
        <v>4289</v>
      </c>
      <c r="D2190" s="13" t="s">
        <v>4332</v>
      </c>
      <c r="E2190" s="14" t="n">
        <v>2187</v>
      </c>
      <c r="F2190" s="15" t="n">
        <f aca="false">IF(MOD(E2190,F$2)=0,F2189+1,F2189)</f>
        <v>19</v>
      </c>
      <c r="G2190" s="16" t="n">
        <f aca="false">VLOOKUP(F2190,Лист3!D$1:E$246,2,)</f>
        <v>44595</v>
      </c>
      <c r="H2190" s="17" t="n">
        <f aca="false">WEEKDAY(G2190,1)</f>
        <v>5</v>
      </c>
      <c r="I2190" s="18" t="s">
        <v>12</v>
      </c>
    </row>
    <row r="2191" customFormat="false" ht="12" hidden="false" customHeight="true" outlineLevel="0" collapsed="false">
      <c r="A2191" s="11" t="n">
        <v>2192</v>
      </c>
      <c r="B2191" s="12" t="s">
        <v>4333</v>
      </c>
      <c r="C2191" s="13" t="s">
        <v>4289</v>
      </c>
      <c r="D2191" s="13" t="s">
        <v>4334</v>
      </c>
      <c r="E2191" s="14" t="n">
        <v>2188</v>
      </c>
      <c r="F2191" s="15" t="n">
        <f aca="false">IF(MOD(E2191,F$2)=0,F2190+1,F2190)</f>
        <v>19</v>
      </c>
      <c r="G2191" s="16" t="n">
        <f aca="false">VLOOKUP(F2191,Лист3!D$1:E$246,2,)</f>
        <v>44595</v>
      </c>
      <c r="H2191" s="17" t="n">
        <f aca="false">WEEKDAY(G2191,1)</f>
        <v>5</v>
      </c>
      <c r="I2191" s="18" t="s">
        <v>12</v>
      </c>
    </row>
    <row r="2192" customFormat="false" ht="12" hidden="false" customHeight="true" outlineLevel="0" collapsed="false">
      <c r="A2192" s="11" t="n">
        <v>2193</v>
      </c>
      <c r="B2192" s="12" t="s">
        <v>4335</v>
      </c>
      <c r="C2192" s="13" t="s">
        <v>4289</v>
      </c>
      <c r="D2192" s="13" t="s">
        <v>4336</v>
      </c>
      <c r="E2192" s="14" t="n">
        <v>2189</v>
      </c>
      <c r="F2192" s="15" t="n">
        <f aca="false">IF(MOD(E2192,F$2)=0,F2191+1,F2191)</f>
        <v>19</v>
      </c>
      <c r="G2192" s="16" t="n">
        <f aca="false">VLOOKUP(F2192,Лист3!D$1:E$246,2,)</f>
        <v>44595</v>
      </c>
      <c r="H2192" s="17" t="n">
        <f aca="false">WEEKDAY(G2192,1)</f>
        <v>5</v>
      </c>
      <c r="I2192" s="18" t="s">
        <v>12</v>
      </c>
    </row>
    <row r="2193" customFormat="false" ht="12" hidden="false" customHeight="true" outlineLevel="0" collapsed="false">
      <c r="A2193" s="11" t="n">
        <v>2194</v>
      </c>
      <c r="B2193" s="12" t="s">
        <v>4337</v>
      </c>
      <c r="C2193" s="13" t="s">
        <v>4289</v>
      </c>
      <c r="D2193" s="13" t="s">
        <v>4338</v>
      </c>
      <c r="E2193" s="14" t="n">
        <v>2190</v>
      </c>
      <c r="F2193" s="15" t="n">
        <f aca="false">IF(MOD(E2193,F$2)=0,F2192+1,F2192)</f>
        <v>19</v>
      </c>
      <c r="G2193" s="16" t="n">
        <f aca="false">VLOOKUP(F2193,Лист3!D$1:E$246,2,)</f>
        <v>44595</v>
      </c>
      <c r="H2193" s="17" t="n">
        <f aca="false">WEEKDAY(G2193,1)</f>
        <v>5</v>
      </c>
      <c r="I2193" s="18" t="s">
        <v>12</v>
      </c>
    </row>
    <row r="2194" customFormat="false" ht="12" hidden="false" customHeight="true" outlineLevel="0" collapsed="false">
      <c r="A2194" s="11" t="n">
        <v>2195</v>
      </c>
      <c r="B2194" s="12" t="s">
        <v>4339</v>
      </c>
      <c r="C2194" s="13" t="s">
        <v>4289</v>
      </c>
      <c r="D2194" s="13" t="s">
        <v>4340</v>
      </c>
      <c r="E2194" s="14" t="n">
        <v>2191</v>
      </c>
      <c r="F2194" s="15" t="n">
        <f aca="false">IF(MOD(E2194,F$2)=0,F2193+1,F2193)</f>
        <v>19</v>
      </c>
      <c r="G2194" s="16" t="n">
        <f aca="false">VLOOKUP(F2194,Лист3!D$1:E$246,2,)</f>
        <v>44595</v>
      </c>
      <c r="H2194" s="17" t="n">
        <f aca="false">WEEKDAY(G2194,1)</f>
        <v>5</v>
      </c>
      <c r="I2194" s="18" t="s">
        <v>12</v>
      </c>
    </row>
    <row r="2195" customFormat="false" ht="12" hidden="false" customHeight="true" outlineLevel="0" collapsed="false">
      <c r="A2195" s="11" t="n">
        <v>2196</v>
      </c>
      <c r="B2195" s="12" t="s">
        <v>4341</v>
      </c>
      <c r="C2195" s="13" t="s">
        <v>4289</v>
      </c>
      <c r="D2195" s="13" t="s">
        <v>4342</v>
      </c>
      <c r="E2195" s="14" t="n">
        <v>2192</v>
      </c>
      <c r="F2195" s="15" t="n">
        <f aca="false">IF(MOD(E2195,F$2)=0,F2194+1,F2194)</f>
        <v>19</v>
      </c>
      <c r="G2195" s="16" t="n">
        <f aca="false">VLOOKUP(F2195,Лист3!D$1:E$246,2,)</f>
        <v>44595</v>
      </c>
      <c r="H2195" s="17" t="n">
        <f aca="false">WEEKDAY(G2195,1)</f>
        <v>5</v>
      </c>
      <c r="I2195" s="18" t="s">
        <v>12</v>
      </c>
    </row>
    <row r="2196" customFormat="false" ht="12" hidden="false" customHeight="true" outlineLevel="0" collapsed="false">
      <c r="A2196" s="11" t="n">
        <v>2197</v>
      </c>
      <c r="B2196" s="12" t="s">
        <v>4343</v>
      </c>
      <c r="C2196" s="13" t="s">
        <v>4289</v>
      </c>
      <c r="D2196" s="13" t="s">
        <v>4344</v>
      </c>
      <c r="E2196" s="14" t="n">
        <v>2193</v>
      </c>
      <c r="F2196" s="15" t="n">
        <f aca="false">IF(MOD(E2196,F$2)=0,F2195+1,F2195)</f>
        <v>19</v>
      </c>
      <c r="G2196" s="16" t="n">
        <f aca="false">VLOOKUP(F2196,Лист3!D$1:E$246,2,)</f>
        <v>44595</v>
      </c>
      <c r="H2196" s="17" t="n">
        <f aca="false">WEEKDAY(G2196,1)</f>
        <v>5</v>
      </c>
      <c r="I2196" s="18" t="s">
        <v>12</v>
      </c>
    </row>
    <row r="2197" customFormat="false" ht="12" hidden="false" customHeight="true" outlineLevel="0" collapsed="false">
      <c r="A2197" s="11" t="n">
        <v>2198</v>
      </c>
      <c r="B2197" s="12" t="s">
        <v>4345</v>
      </c>
      <c r="C2197" s="13" t="s">
        <v>4289</v>
      </c>
      <c r="D2197" s="13" t="s">
        <v>4346</v>
      </c>
      <c r="E2197" s="14" t="n">
        <v>2194</v>
      </c>
      <c r="F2197" s="15" t="n">
        <f aca="false">IF(MOD(E2197,F$2)=0,F2196+1,F2196)</f>
        <v>19</v>
      </c>
      <c r="G2197" s="16" t="n">
        <f aca="false">VLOOKUP(F2197,Лист3!D$1:E$246,2,)</f>
        <v>44595</v>
      </c>
      <c r="H2197" s="17" t="n">
        <f aca="false">WEEKDAY(G2197,1)</f>
        <v>5</v>
      </c>
      <c r="I2197" s="18" t="s">
        <v>12</v>
      </c>
    </row>
    <row r="2198" customFormat="false" ht="12" hidden="false" customHeight="true" outlineLevel="0" collapsed="false">
      <c r="A2198" s="11" t="n">
        <v>2199</v>
      </c>
      <c r="B2198" s="12" t="s">
        <v>4347</v>
      </c>
      <c r="C2198" s="13" t="s">
        <v>4289</v>
      </c>
      <c r="D2198" s="13" t="s">
        <v>4348</v>
      </c>
      <c r="E2198" s="14" t="n">
        <v>2195</v>
      </c>
      <c r="F2198" s="15" t="n">
        <f aca="false">IF(MOD(E2198,F$2)=0,F2197+1,F2197)</f>
        <v>19</v>
      </c>
      <c r="G2198" s="16" t="n">
        <f aca="false">VLOOKUP(F2198,Лист3!D$1:E$246,2,)</f>
        <v>44595</v>
      </c>
      <c r="H2198" s="17" t="n">
        <f aca="false">WEEKDAY(G2198,1)</f>
        <v>5</v>
      </c>
      <c r="I2198" s="18" t="s">
        <v>12</v>
      </c>
    </row>
    <row r="2199" customFormat="false" ht="12" hidden="false" customHeight="true" outlineLevel="0" collapsed="false">
      <c r="A2199" s="11" t="n">
        <v>2200</v>
      </c>
      <c r="B2199" s="12" t="s">
        <v>4349</v>
      </c>
      <c r="C2199" s="13" t="s">
        <v>4289</v>
      </c>
      <c r="D2199" s="13" t="s">
        <v>4350</v>
      </c>
      <c r="E2199" s="14" t="n">
        <v>2196</v>
      </c>
      <c r="F2199" s="15" t="n">
        <f aca="false">IF(MOD(E2199,F$2)=0,F2198+1,F2198)</f>
        <v>19</v>
      </c>
      <c r="G2199" s="16" t="n">
        <f aca="false">VLOOKUP(F2199,Лист3!D$1:E$246,2,)</f>
        <v>44595</v>
      </c>
      <c r="H2199" s="17" t="n">
        <f aca="false">WEEKDAY(G2199,1)</f>
        <v>5</v>
      </c>
      <c r="I2199" s="18" t="s">
        <v>12</v>
      </c>
    </row>
    <row r="2200" customFormat="false" ht="12" hidden="false" customHeight="true" outlineLevel="0" collapsed="false">
      <c r="A2200" s="11" t="n">
        <v>2201</v>
      </c>
      <c r="B2200" s="19" t="n">
        <v>24295</v>
      </c>
      <c r="C2200" s="20" t="s">
        <v>4289</v>
      </c>
      <c r="D2200" s="20" t="s">
        <v>4351</v>
      </c>
      <c r="E2200" s="14" t="n">
        <v>2197</v>
      </c>
      <c r="F2200" s="15" t="n">
        <f aca="false">IF(MOD(E2200,F$2)=0,F2199+1,F2199)</f>
        <v>19</v>
      </c>
      <c r="G2200" s="16" t="n">
        <f aca="false">VLOOKUP(F2200,Лист3!D$1:E$246,2,)</f>
        <v>44595</v>
      </c>
      <c r="H2200" s="17" t="n">
        <f aca="false">WEEKDAY(G2200,1)</f>
        <v>5</v>
      </c>
      <c r="I2200" s="18" t="s">
        <v>12</v>
      </c>
    </row>
    <row r="2201" customFormat="false" ht="12" hidden="false" customHeight="true" outlineLevel="0" collapsed="false">
      <c r="A2201" s="11" t="n">
        <v>2202</v>
      </c>
      <c r="B2201" s="12" t="s">
        <v>4352</v>
      </c>
      <c r="C2201" s="13" t="s">
        <v>4289</v>
      </c>
      <c r="D2201" s="13" t="s">
        <v>4353</v>
      </c>
      <c r="E2201" s="14" t="n">
        <v>2198</v>
      </c>
      <c r="F2201" s="15" t="n">
        <f aca="false">IF(MOD(E2201,F$2)=0,F2200+1,F2200)</f>
        <v>19</v>
      </c>
      <c r="G2201" s="16" t="n">
        <f aca="false">VLOOKUP(F2201,Лист3!D$1:E$246,2,)</f>
        <v>44595</v>
      </c>
      <c r="H2201" s="17" t="n">
        <f aca="false">WEEKDAY(G2201,1)</f>
        <v>5</v>
      </c>
      <c r="I2201" s="18" t="s">
        <v>12</v>
      </c>
    </row>
    <row r="2202" customFormat="false" ht="12" hidden="false" customHeight="true" outlineLevel="0" collapsed="false">
      <c r="A2202" s="11" t="n">
        <v>2203</v>
      </c>
      <c r="B2202" s="12" t="s">
        <v>4354</v>
      </c>
      <c r="C2202" s="13" t="s">
        <v>4289</v>
      </c>
      <c r="D2202" s="13" t="s">
        <v>4355</v>
      </c>
      <c r="E2202" s="14" t="n">
        <v>2199</v>
      </c>
      <c r="F2202" s="15" t="n">
        <f aca="false">IF(MOD(E2202,F$2)=0,F2201+1,F2201)</f>
        <v>19</v>
      </c>
      <c r="G2202" s="16" t="n">
        <f aca="false">VLOOKUP(F2202,Лист3!D$1:E$246,2,)</f>
        <v>44595</v>
      </c>
      <c r="H2202" s="17" t="n">
        <f aca="false">WEEKDAY(G2202,1)</f>
        <v>5</v>
      </c>
      <c r="I2202" s="18" t="s">
        <v>12</v>
      </c>
    </row>
    <row r="2203" customFormat="false" ht="12" hidden="false" customHeight="true" outlineLevel="0" collapsed="false">
      <c r="A2203" s="11" t="n">
        <v>2204</v>
      </c>
      <c r="B2203" s="12" t="s">
        <v>4356</v>
      </c>
      <c r="C2203" s="13" t="s">
        <v>4289</v>
      </c>
      <c r="D2203" s="13" t="s">
        <v>4357</v>
      </c>
      <c r="E2203" s="14" t="n">
        <v>2200</v>
      </c>
      <c r="F2203" s="15" t="n">
        <f aca="false">IF(MOD(E2203,F$2)=0,F2202+1,F2202)</f>
        <v>19</v>
      </c>
      <c r="G2203" s="16" t="n">
        <f aca="false">VLOOKUP(F2203,Лист3!D$1:E$246,2,)</f>
        <v>44595</v>
      </c>
      <c r="H2203" s="17" t="n">
        <f aca="false">WEEKDAY(G2203,1)</f>
        <v>5</v>
      </c>
      <c r="I2203" s="18" t="s">
        <v>12</v>
      </c>
    </row>
    <row r="2204" customFormat="false" ht="12" hidden="false" customHeight="true" outlineLevel="0" collapsed="false">
      <c r="A2204" s="11" t="n">
        <v>2205</v>
      </c>
      <c r="B2204" s="12" t="s">
        <v>4358</v>
      </c>
      <c r="C2204" s="13" t="s">
        <v>4289</v>
      </c>
      <c r="D2204" s="13" t="s">
        <v>4359</v>
      </c>
      <c r="E2204" s="14" t="n">
        <v>2201</v>
      </c>
      <c r="F2204" s="15" t="n">
        <f aca="false">IF(MOD(E2204,F$2)=0,F2203+1,F2203)</f>
        <v>19</v>
      </c>
      <c r="G2204" s="16" t="n">
        <f aca="false">VLOOKUP(F2204,Лист3!D$1:E$246,2,)</f>
        <v>44595</v>
      </c>
      <c r="H2204" s="17" t="n">
        <f aca="false">WEEKDAY(G2204,1)</f>
        <v>5</v>
      </c>
      <c r="I2204" s="18" t="s">
        <v>12</v>
      </c>
    </row>
    <row r="2205" customFormat="false" ht="12" hidden="false" customHeight="true" outlineLevel="0" collapsed="false">
      <c r="A2205" s="11" t="n">
        <v>2206</v>
      </c>
      <c r="B2205" s="12" t="s">
        <v>4360</v>
      </c>
      <c r="C2205" s="13" t="s">
        <v>4289</v>
      </c>
      <c r="D2205" s="13" t="s">
        <v>4361</v>
      </c>
      <c r="E2205" s="14" t="n">
        <v>2202</v>
      </c>
      <c r="F2205" s="15" t="n">
        <f aca="false">IF(MOD(E2205,F$2)=0,F2204+1,F2204)</f>
        <v>19</v>
      </c>
      <c r="G2205" s="16" t="n">
        <f aca="false">VLOOKUP(F2205,Лист3!D$1:E$246,2,)</f>
        <v>44595</v>
      </c>
      <c r="H2205" s="17" t="n">
        <f aca="false">WEEKDAY(G2205,1)</f>
        <v>5</v>
      </c>
      <c r="I2205" s="18" t="s">
        <v>12</v>
      </c>
    </row>
    <row r="2206" customFormat="false" ht="12" hidden="false" customHeight="true" outlineLevel="0" collapsed="false">
      <c r="A2206" s="11" t="n">
        <v>2207</v>
      </c>
      <c r="B2206" s="12" t="s">
        <v>4362</v>
      </c>
      <c r="C2206" s="13" t="s">
        <v>4289</v>
      </c>
      <c r="D2206" s="13" t="s">
        <v>4363</v>
      </c>
      <c r="E2206" s="14" t="n">
        <v>2203</v>
      </c>
      <c r="F2206" s="15" t="n">
        <f aca="false">IF(MOD(E2206,F$2)=0,F2205+1,F2205)</f>
        <v>19</v>
      </c>
      <c r="G2206" s="16" t="n">
        <f aca="false">VLOOKUP(F2206,Лист3!D$1:E$246,2,)</f>
        <v>44595</v>
      </c>
      <c r="H2206" s="17" t="n">
        <f aca="false">WEEKDAY(G2206,1)</f>
        <v>5</v>
      </c>
      <c r="I2206" s="18" t="s">
        <v>12</v>
      </c>
    </row>
    <row r="2207" customFormat="false" ht="12" hidden="false" customHeight="true" outlineLevel="0" collapsed="false">
      <c r="A2207" s="11" t="n">
        <v>2208</v>
      </c>
      <c r="B2207" s="12" t="s">
        <v>4364</v>
      </c>
      <c r="C2207" s="13" t="s">
        <v>4289</v>
      </c>
      <c r="D2207" s="13" t="s">
        <v>4365</v>
      </c>
      <c r="E2207" s="14" t="n">
        <v>2204</v>
      </c>
      <c r="F2207" s="15" t="n">
        <f aca="false">IF(MOD(E2207,F$2)=0,F2206+1,F2206)</f>
        <v>19</v>
      </c>
      <c r="G2207" s="16" t="n">
        <f aca="false">VLOOKUP(F2207,Лист3!D$1:E$246,2,)</f>
        <v>44595</v>
      </c>
      <c r="H2207" s="17" t="n">
        <f aca="false">WEEKDAY(G2207,1)</f>
        <v>5</v>
      </c>
      <c r="I2207" s="18" t="s">
        <v>12</v>
      </c>
    </row>
    <row r="2208" customFormat="false" ht="12" hidden="false" customHeight="true" outlineLevel="0" collapsed="false">
      <c r="A2208" s="11" t="n">
        <v>2209</v>
      </c>
      <c r="B2208" s="12" t="s">
        <v>4366</v>
      </c>
      <c r="C2208" s="13" t="s">
        <v>4289</v>
      </c>
      <c r="D2208" s="13" t="s">
        <v>4367</v>
      </c>
      <c r="E2208" s="14" t="n">
        <v>2205</v>
      </c>
      <c r="F2208" s="15" t="n">
        <f aca="false">IF(MOD(E2208,F$2)=0,F2207+1,F2207)</f>
        <v>19</v>
      </c>
      <c r="G2208" s="16" t="n">
        <f aca="false">VLOOKUP(F2208,Лист3!D$1:E$246,2,)</f>
        <v>44595</v>
      </c>
      <c r="H2208" s="17" t="n">
        <f aca="false">WEEKDAY(G2208,1)</f>
        <v>5</v>
      </c>
      <c r="I2208" s="18" t="s">
        <v>12</v>
      </c>
    </row>
    <row r="2209" customFormat="false" ht="12" hidden="false" customHeight="true" outlineLevel="0" collapsed="false">
      <c r="A2209" s="11" t="n">
        <v>2210</v>
      </c>
      <c r="B2209" s="19" t="n">
        <v>24296</v>
      </c>
      <c r="C2209" s="13" t="s">
        <v>4289</v>
      </c>
      <c r="D2209" s="13" t="s">
        <v>4368</v>
      </c>
      <c r="E2209" s="14" t="n">
        <v>2206</v>
      </c>
      <c r="F2209" s="15" t="n">
        <f aca="false">IF(MOD(E2209,F$2)=0,F2208+1,F2208)</f>
        <v>19</v>
      </c>
      <c r="G2209" s="16" t="n">
        <f aca="false">VLOOKUP(F2209,Лист3!D$1:E$246,2,)</f>
        <v>44595</v>
      </c>
      <c r="H2209" s="17" t="n">
        <f aca="false">WEEKDAY(G2209,1)</f>
        <v>5</v>
      </c>
      <c r="I2209" s="18" t="s">
        <v>12</v>
      </c>
    </row>
    <row r="2210" customFormat="false" ht="12" hidden="false" customHeight="true" outlineLevel="0" collapsed="false">
      <c r="A2210" s="11" t="n">
        <v>2211</v>
      </c>
      <c r="B2210" s="12" t="s">
        <v>4369</v>
      </c>
      <c r="C2210" s="13" t="s">
        <v>4289</v>
      </c>
      <c r="D2210" s="13" t="s">
        <v>4370</v>
      </c>
      <c r="E2210" s="14" t="n">
        <v>2207</v>
      </c>
      <c r="F2210" s="15" t="n">
        <f aca="false">IF(MOD(E2210,F$2)=0,F2209+1,F2209)</f>
        <v>19</v>
      </c>
      <c r="G2210" s="16" t="n">
        <f aca="false">VLOOKUP(F2210,Лист3!D$1:E$246,2,)</f>
        <v>44595</v>
      </c>
      <c r="H2210" s="17" t="n">
        <f aca="false">WEEKDAY(G2210,1)</f>
        <v>5</v>
      </c>
      <c r="I2210" s="18" t="s">
        <v>12</v>
      </c>
    </row>
    <row r="2211" customFormat="false" ht="12" hidden="false" customHeight="true" outlineLevel="0" collapsed="false">
      <c r="A2211" s="11" t="n">
        <v>2212</v>
      </c>
      <c r="B2211" s="12" t="s">
        <v>4371</v>
      </c>
      <c r="C2211" s="13" t="s">
        <v>4289</v>
      </c>
      <c r="D2211" s="13" t="s">
        <v>4372</v>
      </c>
      <c r="E2211" s="14" t="n">
        <v>2208</v>
      </c>
      <c r="F2211" s="15" t="n">
        <f aca="false">IF(MOD(E2211,F$2)=0,F2210+1,F2210)</f>
        <v>19</v>
      </c>
      <c r="G2211" s="16" t="n">
        <f aca="false">VLOOKUP(F2211,Лист3!D$1:E$246,2,)</f>
        <v>44595</v>
      </c>
      <c r="H2211" s="17" t="n">
        <f aca="false">WEEKDAY(G2211,1)</f>
        <v>5</v>
      </c>
      <c r="I2211" s="18" t="s">
        <v>12</v>
      </c>
    </row>
    <row r="2212" customFormat="false" ht="12" hidden="false" customHeight="true" outlineLevel="0" collapsed="false">
      <c r="A2212" s="11" t="n">
        <v>2213</v>
      </c>
      <c r="B2212" s="12" t="s">
        <v>4373</v>
      </c>
      <c r="C2212" s="13" t="s">
        <v>4289</v>
      </c>
      <c r="D2212" s="13" t="s">
        <v>4374</v>
      </c>
      <c r="E2212" s="14" t="n">
        <v>2209</v>
      </c>
      <c r="F2212" s="15" t="n">
        <f aca="false">IF(MOD(E2212,F$2)=0,F2211+1,F2211)</f>
        <v>19</v>
      </c>
      <c r="G2212" s="16" t="n">
        <f aca="false">VLOOKUP(F2212,Лист3!D$1:E$246,2,)</f>
        <v>44595</v>
      </c>
      <c r="H2212" s="17" t="n">
        <f aca="false">WEEKDAY(G2212,1)</f>
        <v>5</v>
      </c>
      <c r="I2212" s="18" t="s">
        <v>12</v>
      </c>
    </row>
    <row r="2213" customFormat="false" ht="12" hidden="false" customHeight="true" outlineLevel="0" collapsed="false">
      <c r="A2213" s="11" t="n">
        <v>2214</v>
      </c>
      <c r="B2213" s="12" t="s">
        <v>4375</v>
      </c>
      <c r="C2213" s="13" t="s">
        <v>4289</v>
      </c>
      <c r="D2213" s="13" t="s">
        <v>4376</v>
      </c>
      <c r="E2213" s="14" t="n">
        <v>2210</v>
      </c>
      <c r="F2213" s="15" t="n">
        <f aca="false">IF(MOD(E2213,F$2)=0,F2212+1,F2212)</f>
        <v>19</v>
      </c>
      <c r="G2213" s="16" t="n">
        <f aca="false">VLOOKUP(F2213,Лист3!D$1:E$246,2,)</f>
        <v>44595</v>
      </c>
      <c r="H2213" s="17" t="n">
        <f aca="false">WEEKDAY(G2213,1)</f>
        <v>5</v>
      </c>
      <c r="I2213" s="18" t="s">
        <v>12</v>
      </c>
    </row>
    <row r="2214" customFormat="false" ht="12" hidden="false" customHeight="true" outlineLevel="0" collapsed="false">
      <c r="A2214" s="11" t="n">
        <v>2215</v>
      </c>
      <c r="B2214" s="19" t="n">
        <v>24302</v>
      </c>
      <c r="C2214" s="13" t="s">
        <v>4289</v>
      </c>
      <c r="D2214" s="13" t="s">
        <v>4377</v>
      </c>
      <c r="E2214" s="14" t="n">
        <v>2211</v>
      </c>
      <c r="F2214" s="15" t="n">
        <f aca="false">IF(MOD(E2214,F$2)=0,F2213+1,F2213)</f>
        <v>19</v>
      </c>
      <c r="G2214" s="16" t="n">
        <f aca="false">VLOOKUP(F2214,Лист3!D$1:E$246,2,)</f>
        <v>44595</v>
      </c>
      <c r="H2214" s="17" t="n">
        <f aca="false">WEEKDAY(G2214,1)</f>
        <v>5</v>
      </c>
      <c r="I2214" s="18" t="s">
        <v>12</v>
      </c>
    </row>
    <row r="2215" customFormat="false" ht="12" hidden="false" customHeight="true" outlineLevel="0" collapsed="false">
      <c r="A2215" s="11" t="n">
        <v>2216</v>
      </c>
      <c r="B2215" s="12" t="s">
        <v>4378</v>
      </c>
      <c r="C2215" s="13" t="s">
        <v>4289</v>
      </c>
      <c r="D2215" s="13" t="s">
        <v>4379</v>
      </c>
      <c r="E2215" s="14" t="n">
        <v>2212</v>
      </c>
      <c r="F2215" s="15" t="n">
        <f aca="false">IF(MOD(E2215,F$2)=0,F2214+1,F2214)</f>
        <v>19</v>
      </c>
      <c r="G2215" s="16" t="n">
        <f aca="false">VLOOKUP(F2215,Лист3!D$1:E$246,2,)</f>
        <v>44595</v>
      </c>
      <c r="H2215" s="17" t="n">
        <f aca="false">WEEKDAY(G2215,1)</f>
        <v>5</v>
      </c>
      <c r="I2215" s="18" t="s">
        <v>12</v>
      </c>
    </row>
    <row r="2216" customFormat="false" ht="12" hidden="false" customHeight="true" outlineLevel="0" collapsed="false">
      <c r="A2216" s="11" t="n">
        <v>2217</v>
      </c>
      <c r="B2216" s="12" t="s">
        <v>4380</v>
      </c>
      <c r="C2216" s="13" t="s">
        <v>4381</v>
      </c>
      <c r="D2216" s="13" t="s">
        <v>334</v>
      </c>
      <c r="E2216" s="14" t="n">
        <v>2213</v>
      </c>
      <c r="F2216" s="15" t="n">
        <f aca="false">IF(MOD(E2216,F$2)=0,F2215+1,F2215)</f>
        <v>19</v>
      </c>
      <c r="G2216" s="16" t="n">
        <f aca="false">VLOOKUP(F2216,Лист3!D$1:E$246,2,)</f>
        <v>44595</v>
      </c>
      <c r="H2216" s="17" t="n">
        <f aca="false">WEEKDAY(G2216,1)</f>
        <v>5</v>
      </c>
      <c r="I2216" s="18" t="s">
        <v>12</v>
      </c>
    </row>
    <row r="2217" customFormat="false" ht="12" hidden="false" customHeight="true" outlineLevel="0" collapsed="false">
      <c r="A2217" s="11" t="n">
        <v>2218</v>
      </c>
      <c r="B2217" s="12" t="s">
        <v>4382</v>
      </c>
      <c r="C2217" s="13" t="s">
        <v>4381</v>
      </c>
      <c r="D2217" s="13" t="s">
        <v>4383</v>
      </c>
      <c r="E2217" s="14" t="n">
        <v>2214</v>
      </c>
      <c r="F2217" s="15" t="n">
        <f aca="false">IF(MOD(E2217,F$2)=0,F2216+1,F2216)</f>
        <v>19</v>
      </c>
      <c r="G2217" s="16" t="n">
        <f aca="false">VLOOKUP(F2217,Лист3!D$1:E$246,2,)</f>
        <v>44595</v>
      </c>
      <c r="H2217" s="17" t="n">
        <f aca="false">WEEKDAY(G2217,1)</f>
        <v>5</v>
      </c>
      <c r="I2217" s="18" t="s">
        <v>12</v>
      </c>
    </row>
    <row r="2218" customFormat="false" ht="12" hidden="false" customHeight="true" outlineLevel="0" collapsed="false">
      <c r="A2218" s="11" t="n">
        <v>2219</v>
      </c>
      <c r="B2218" s="12" t="s">
        <v>4384</v>
      </c>
      <c r="C2218" s="13" t="s">
        <v>4381</v>
      </c>
      <c r="D2218" s="13" t="s">
        <v>4385</v>
      </c>
      <c r="E2218" s="14" t="n">
        <v>2215</v>
      </c>
      <c r="F2218" s="15" t="n">
        <f aca="false">IF(MOD(E2218,F$2)=0,F2217+1,F2217)</f>
        <v>19</v>
      </c>
      <c r="G2218" s="16" t="n">
        <f aca="false">VLOOKUP(F2218,Лист3!D$1:E$246,2,)</f>
        <v>44595</v>
      </c>
      <c r="H2218" s="17" t="n">
        <f aca="false">WEEKDAY(G2218,1)</f>
        <v>5</v>
      </c>
      <c r="I2218" s="18" t="s">
        <v>12</v>
      </c>
    </row>
    <row r="2219" customFormat="false" ht="12" hidden="false" customHeight="true" outlineLevel="0" collapsed="false">
      <c r="A2219" s="11" t="n">
        <v>2220</v>
      </c>
      <c r="B2219" s="12" t="s">
        <v>4386</v>
      </c>
      <c r="C2219" s="13" t="s">
        <v>4381</v>
      </c>
      <c r="D2219" s="13" t="s">
        <v>4387</v>
      </c>
      <c r="E2219" s="14" t="n">
        <v>2216</v>
      </c>
      <c r="F2219" s="15" t="n">
        <f aca="false">IF(MOD(E2219,F$2)=0,F2218+1,F2218)</f>
        <v>19</v>
      </c>
      <c r="G2219" s="16" t="n">
        <f aca="false">VLOOKUP(F2219,Лист3!D$1:E$246,2,)</f>
        <v>44595</v>
      </c>
      <c r="H2219" s="17" t="n">
        <f aca="false">WEEKDAY(G2219,1)</f>
        <v>5</v>
      </c>
      <c r="I2219" s="18" t="s">
        <v>12</v>
      </c>
    </row>
    <row r="2220" customFormat="false" ht="12" hidden="false" customHeight="true" outlineLevel="0" collapsed="false">
      <c r="A2220" s="11" t="n">
        <v>2221</v>
      </c>
      <c r="B2220" s="12" t="s">
        <v>4388</v>
      </c>
      <c r="C2220" s="13" t="s">
        <v>4381</v>
      </c>
      <c r="D2220" s="13" t="s">
        <v>4389</v>
      </c>
      <c r="E2220" s="14" t="n">
        <v>2217</v>
      </c>
      <c r="F2220" s="15" t="n">
        <f aca="false">IF(MOD(E2220,F$2)=0,F2219+1,F2219)</f>
        <v>19</v>
      </c>
      <c r="G2220" s="16" t="n">
        <f aca="false">VLOOKUP(F2220,Лист3!D$1:E$246,2,)</f>
        <v>44595</v>
      </c>
      <c r="H2220" s="17" t="n">
        <f aca="false">WEEKDAY(G2220,1)</f>
        <v>5</v>
      </c>
      <c r="I2220" s="18" t="s">
        <v>12</v>
      </c>
    </row>
    <row r="2221" customFormat="false" ht="12" hidden="false" customHeight="true" outlineLevel="0" collapsed="false">
      <c r="A2221" s="11" t="n">
        <v>2222</v>
      </c>
      <c r="B2221" s="12" t="s">
        <v>4390</v>
      </c>
      <c r="C2221" s="13" t="s">
        <v>4381</v>
      </c>
      <c r="D2221" s="13" t="s">
        <v>4391</v>
      </c>
      <c r="E2221" s="14" t="n">
        <v>2218</v>
      </c>
      <c r="F2221" s="15" t="n">
        <f aca="false">IF(MOD(E2221,F$2)=0,F2220+1,F2220)</f>
        <v>19</v>
      </c>
      <c r="G2221" s="16" t="n">
        <f aca="false">VLOOKUP(F2221,Лист3!D$1:E$246,2,)</f>
        <v>44595</v>
      </c>
      <c r="H2221" s="17" t="n">
        <f aca="false">WEEKDAY(G2221,1)</f>
        <v>5</v>
      </c>
      <c r="I2221" s="18" t="s">
        <v>12</v>
      </c>
    </row>
    <row r="2222" customFormat="false" ht="12" hidden="false" customHeight="true" outlineLevel="0" collapsed="false">
      <c r="A2222" s="11" t="n">
        <v>2223</v>
      </c>
      <c r="B2222" s="12" t="s">
        <v>4392</v>
      </c>
      <c r="C2222" s="13" t="s">
        <v>4381</v>
      </c>
      <c r="D2222" s="13" t="s">
        <v>4393</v>
      </c>
      <c r="E2222" s="14" t="n">
        <v>2219</v>
      </c>
      <c r="F2222" s="15" t="n">
        <f aca="false">IF(MOD(E2222,F$2)=0,F2221+1,F2221)</f>
        <v>19</v>
      </c>
      <c r="G2222" s="16" t="n">
        <f aca="false">VLOOKUP(F2222,Лист3!D$1:E$246,2,)</f>
        <v>44595</v>
      </c>
      <c r="H2222" s="17" t="n">
        <f aca="false">WEEKDAY(G2222,1)</f>
        <v>5</v>
      </c>
      <c r="I2222" s="18" t="s">
        <v>12</v>
      </c>
    </row>
    <row r="2223" customFormat="false" ht="12" hidden="false" customHeight="true" outlineLevel="0" collapsed="false">
      <c r="A2223" s="11" t="n">
        <v>2224</v>
      </c>
      <c r="B2223" s="12" t="s">
        <v>4394</v>
      </c>
      <c r="C2223" s="13" t="s">
        <v>4381</v>
      </c>
      <c r="D2223" s="13" t="s">
        <v>4395</v>
      </c>
      <c r="E2223" s="14" t="n">
        <v>2220</v>
      </c>
      <c r="F2223" s="15" t="n">
        <f aca="false">IF(MOD(E2223,F$2)=0,F2222+1,F2222)</f>
        <v>19</v>
      </c>
      <c r="G2223" s="16" t="n">
        <f aca="false">VLOOKUP(F2223,Лист3!D$1:E$246,2,)</f>
        <v>44595</v>
      </c>
      <c r="H2223" s="17" t="n">
        <f aca="false">WEEKDAY(G2223,1)</f>
        <v>5</v>
      </c>
      <c r="I2223" s="18" t="s">
        <v>12</v>
      </c>
    </row>
    <row r="2224" customFormat="false" ht="12" hidden="false" customHeight="true" outlineLevel="0" collapsed="false">
      <c r="A2224" s="11" t="n">
        <v>2225</v>
      </c>
      <c r="B2224" s="12" t="s">
        <v>4396</v>
      </c>
      <c r="C2224" s="13" t="s">
        <v>4381</v>
      </c>
      <c r="D2224" s="13" t="s">
        <v>4397</v>
      </c>
      <c r="E2224" s="14" t="n">
        <v>2221</v>
      </c>
      <c r="F2224" s="15" t="n">
        <f aca="false">IF(MOD(E2224,F$2)=0,F2223+1,F2223)</f>
        <v>19</v>
      </c>
      <c r="G2224" s="16" t="n">
        <f aca="false">VLOOKUP(F2224,Лист3!D$1:E$246,2,)</f>
        <v>44595</v>
      </c>
      <c r="H2224" s="17" t="n">
        <f aca="false">WEEKDAY(G2224,1)</f>
        <v>5</v>
      </c>
      <c r="I2224" s="18" t="s">
        <v>12</v>
      </c>
    </row>
    <row r="2225" customFormat="false" ht="12" hidden="false" customHeight="true" outlineLevel="0" collapsed="false">
      <c r="A2225" s="11" t="n">
        <v>2226</v>
      </c>
      <c r="B2225" s="12" t="s">
        <v>4398</v>
      </c>
      <c r="C2225" s="13" t="s">
        <v>4381</v>
      </c>
      <c r="D2225" s="13" t="s">
        <v>4399</v>
      </c>
      <c r="E2225" s="14" t="n">
        <v>2222</v>
      </c>
      <c r="F2225" s="15" t="n">
        <f aca="false">IF(MOD(E2225,F$2)=0,F2224+1,F2224)</f>
        <v>19</v>
      </c>
      <c r="G2225" s="16" t="n">
        <f aca="false">VLOOKUP(F2225,Лист3!D$1:E$246,2,)</f>
        <v>44595</v>
      </c>
      <c r="H2225" s="17" t="n">
        <f aca="false">WEEKDAY(G2225,1)</f>
        <v>5</v>
      </c>
      <c r="I2225" s="18" t="s">
        <v>12</v>
      </c>
    </row>
    <row r="2226" customFormat="false" ht="12" hidden="false" customHeight="true" outlineLevel="0" collapsed="false">
      <c r="A2226" s="11" t="n">
        <v>2227</v>
      </c>
      <c r="B2226" s="12" t="s">
        <v>4400</v>
      </c>
      <c r="C2226" s="13" t="s">
        <v>4381</v>
      </c>
      <c r="D2226" s="13" t="s">
        <v>4401</v>
      </c>
      <c r="E2226" s="14" t="n">
        <v>2223</v>
      </c>
      <c r="F2226" s="15" t="n">
        <f aca="false">IF(MOD(E2226,F$2)=0,F2225+1,F2225)</f>
        <v>19</v>
      </c>
      <c r="G2226" s="16" t="n">
        <f aca="false">VLOOKUP(F2226,Лист3!D$1:E$246,2,)</f>
        <v>44595</v>
      </c>
      <c r="H2226" s="17" t="n">
        <f aca="false">WEEKDAY(G2226,1)</f>
        <v>5</v>
      </c>
      <c r="I2226" s="18" t="s">
        <v>12</v>
      </c>
    </row>
    <row r="2227" customFormat="false" ht="12" hidden="false" customHeight="true" outlineLevel="0" collapsed="false">
      <c r="A2227" s="11" t="n">
        <v>2228</v>
      </c>
      <c r="B2227" s="12" t="s">
        <v>4402</v>
      </c>
      <c r="C2227" s="13" t="s">
        <v>4381</v>
      </c>
      <c r="D2227" s="13" t="s">
        <v>4403</v>
      </c>
      <c r="E2227" s="14" t="n">
        <v>2224</v>
      </c>
      <c r="F2227" s="15" t="n">
        <f aca="false">IF(MOD(E2227,F$2)=0,F2226+1,F2226)</f>
        <v>19</v>
      </c>
      <c r="G2227" s="16" t="n">
        <f aca="false">VLOOKUP(F2227,Лист3!D$1:E$246,2,)</f>
        <v>44595</v>
      </c>
      <c r="H2227" s="17" t="n">
        <f aca="false">WEEKDAY(G2227,1)</f>
        <v>5</v>
      </c>
      <c r="I2227" s="18" t="s">
        <v>12</v>
      </c>
    </row>
    <row r="2228" customFormat="false" ht="12" hidden="false" customHeight="true" outlineLevel="0" collapsed="false">
      <c r="A2228" s="11" t="n">
        <v>2229</v>
      </c>
      <c r="B2228" s="12" t="s">
        <v>4404</v>
      </c>
      <c r="C2228" s="13" t="s">
        <v>4381</v>
      </c>
      <c r="D2228" s="13" t="s">
        <v>4405</v>
      </c>
      <c r="E2228" s="14" t="n">
        <v>2225</v>
      </c>
      <c r="F2228" s="15" t="n">
        <f aca="false">IF(MOD(E2228,F$2)=0,F2227+1,F2227)</f>
        <v>19</v>
      </c>
      <c r="G2228" s="16" t="n">
        <f aca="false">VLOOKUP(F2228,Лист3!D$1:E$246,2,)</f>
        <v>44595</v>
      </c>
      <c r="H2228" s="17" t="n">
        <f aca="false">WEEKDAY(G2228,1)</f>
        <v>5</v>
      </c>
      <c r="I2228" s="18" t="s">
        <v>12</v>
      </c>
    </row>
    <row r="2229" customFormat="false" ht="12" hidden="false" customHeight="true" outlineLevel="0" collapsed="false">
      <c r="A2229" s="11" t="n">
        <v>2230</v>
      </c>
      <c r="B2229" s="12" t="s">
        <v>4406</v>
      </c>
      <c r="C2229" s="13" t="s">
        <v>4381</v>
      </c>
      <c r="D2229" s="13" t="s">
        <v>4407</v>
      </c>
      <c r="E2229" s="14" t="n">
        <v>2226</v>
      </c>
      <c r="F2229" s="15" t="n">
        <f aca="false">IF(MOD(E2229,F$2)=0,F2228+1,F2228)</f>
        <v>19</v>
      </c>
      <c r="G2229" s="16" t="n">
        <f aca="false">VLOOKUP(F2229,Лист3!D$1:E$246,2,)</f>
        <v>44595</v>
      </c>
      <c r="H2229" s="17" t="n">
        <f aca="false">WEEKDAY(G2229,1)</f>
        <v>5</v>
      </c>
      <c r="I2229" s="18" t="s">
        <v>12</v>
      </c>
    </row>
    <row r="2230" customFormat="false" ht="12" hidden="false" customHeight="true" outlineLevel="0" collapsed="false">
      <c r="A2230" s="11" t="n">
        <v>2231</v>
      </c>
      <c r="B2230" s="12" t="s">
        <v>4408</v>
      </c>
      <c r="C2230" s="13" t="s">
        <v>4381</v>
      </c>
      <c r="D2230" s="13" t="s">
        <v>4409</v>
      </c>
      <c r="E2230" s="14" t="n">
        <v>2227</v>
      </c>
      <c r="F2230" s="15" t="n">
        <f aca="false">IF(MOD(E2230,F$2)=0,F2229+1,F2229)</f>
        <v>19</v>
      </c>
      <c r="G2230" s="16" t="n">
        <f aca="false">VLOOKUP(F2230,Лист3!D$1:E$246,2,)</f>
        <v>44595</v>
      </c>
      <c r="H2230" s="17" t="n">
        <f aca="false">WEEKDAY(G2230,1)</f>
        <v>5</v>
      </c>
      <c r="I2230" s="18" t="s">
        <v>12</v>
      </c>
    </row>
    <row r="2231" customFormat="false" ht="12" hidden="false" customHeight="true" outlineLevel="0" collapsed="false">
      <c r="A2231" s="11" t="n">
        <v>2232</v>
      </c>
      <c r="B2231" s="12" t="s">
        <v>4410</v>
      </c>
      <c r="C2231" s="13" t="s">
        <v>4381</v>
      </c>
      <c r="D2231" s="13" t="s">
        <v>4411</v>
      </c>
      <c r="E2231" s="14" t="n">
        <v>2228</v>
      </c>
      <c r="F2231" s="15" t="n">
        <f aca="false">IF(MOD(E2231,F$2)=0,F2230+1,F2230)</f>
        <v>19</v>
      </c>
      <c r="G2231" s="16" t="n">
        <f aca="false">VLOOKUP(F2231,Лист3!D$1:E$246,2,)</f>
        <v>44595</v>
      </c>
      <c r="H2231" s="17" t="n">
        <f aca="false">WEEKDAY(G2231,1)</f>
        <v>5</v>
      </c>
      <c r="I2231" s="18" t="s">
        <v>12</v>
      </c>
    </row>
    <row r="2232" customFormat="false" ht="12" hidden="false" customHeight="true" outlineLevel="0" collapsed="false">
      <c r="A2232" s="11" t="n">
        <v>2233</v>
      </c>
      <c r="B2232" s="12" t="s">
        <v>4412</v>
      </c>
      <c r="C2232" s="13" t="s">
        <v>4381</v>
      </c>
      <c r="D2232" s="13" t="s">
        <v>4413</v>
      </c>
      <c r="E2232" s="14" t="n">
        <v>2229</v>
      </c>
      <c r="F2232" s="15" t="n">
        <f aca="false">IF(MOD(E2232,F$2)=0,F2231+1,F2231)</f>
        <v>19</v>
      </c>
      <c r="G2232" s="16" t="n">
        <f aca="false">VLOOKUP(F2232,Лист3!D$1:E$246,2,)</f>
        <v>44595</v>
      </c>
      <c r="H2232" s="17" t="n">
        <f aca="false">WEEKDAY(G2232,1)</f>
        <v>5</v>
      </c>
      <c r="I2232" s="18" t="s">
        <v>12</v>
      </c>
    </row>
    <row r="2233" customFormat="false" ht="12" hidden="false" customHeight="true" outlineLevel="0" collapsed="false">
      <c r="A2233" s="11" t="n">
        <v>2234</v>
      </c>
      <c r="B2233" s="12" t="s">
        <v>4414</v>
      </c>
      <c r="C2233" s="13" t="s">
        <v>4381</v>
      </c>
      <c r="D2233" s="13" t="s">
        <v>4415</v>
      </c>
      <c r="E2233" s="14" t="n">
        <v>2230</v>
      </c>
      <c r="F2233" s="15" t="n">
        <f aca="false">IF(MOD(E2233,F$2)=0,F2232+1,F2232)</f>
        <v>19</v>
      </c>
      <c r="G2233" s="16" t="n">
        <f aca="false">VLOOKUP(F2233,Лист3!D$1:E$246,2,)</f>
        <v>44595</v>
      </c>
      <c r="H2233" s="17" t="n">
        <f aca="false">WEEKDAY(G2233,1)</f>
        <v>5</v>
      </c>
      <c r="I2233" s="18" t="s">
        <v>12</v>
      </c>
    </row>
    <row r="2234" customFormat="false" ht="12" hidden="false" customHeight="true" outlineLevel="0" collapsed="false">
      <c r="A2234" s="11" t="n">
        <v>2235</v>
      </c>
      <c r="B2234" s="12" t="s">
        <v>4416</v>
      </c>
      <c r="C2234" s="13" t="s">
        <v>4381</v>
      </c>
      <c r="D2234" s="13" t="s">
        <v>4417</v>
      </c>
      <c r="E2234" s="14" t="n">
        <v>2231</v>
      </c>
      <c r="F2234" s="15" t="n">
        <f aca="false">IF(MOD(E2234,F$2)=0,F2233+1,F2233)</f>
        <v>19</v>
      </c>
      <c r="G2234" s="16" t="n">
        <f aca="false">VLOOKUP(F2234,Лист3!D$1:E$246,2,)</f>
        <v>44595</v>
      </c>
      <c r="H2234" s="17" t="n">
        <f aca="false">WEEKDAY(G2234,1)</f>
        <v>5</v>
      </c>
      <c r="I2234" s="18" t="s">
        <v>12</v>
      </c>
    </row>
    <row r="2235" customFormat="false" ht="12" hidden="false" customHeight="true" outlineLevel="0" collapsed="false">
      <c r="A2235" s="11" t="n">
        <v>2236</v>
      </c>
      <c r="B2235" s="12" t="s">
        <v>4418</v>
      </c>
      <c r="C2235" s="13" t="s">
        <v>4381</v>
      </c>
      <c r="D2235" s="13" t="s">
        <v>4419</v>
      </c>
      <c r="E2235" s="14" t="n">
        <v>2232</v>
      </c>
      <c r="F2235" s="15" t="n">
        <f aca="false">IF(MOD(E2235,F$2)=0,F2234+1,F2234)</f>
        <v>19</v>
      </c>
      <c r="G2235" s="16" t="n">
        <f aca="false">VLOOKUP(F2235,Лист3!D$1:E$246,2,)</f>
        <v>44595</v>
      </c>
      <c r="H2235" s="17" t="n">
        <f aca="false">WEEKDAY(G2235,1)</f>
        <v>5</v>
      </c>
      <c r="I2235" s="18" t="s">
        <v>12</v>
      </c>
    </row>
    <row r="2236" customFormat="false" ht="12" hidden="false" customHeight="true" outlineLevel="0" collapsed="false">
      <c r="A2236" s="11" t="n">
        <v>2237</v>
      </c>
      <c r="B2236" s="12" t="s">
        <v>4420</v>
      </c>
      <c r="C2236" s="13" t="s">
        <v>4381</v>
      </c>
      <c r="D2236" s="13" t="s">
        <v>4421</v>
      </c>
      <c r="E2236" s="14" t="n">
        <v>2233</v>
      </c>
      <c r="F2236" s="15" t="n">
        <f aca="false">IF(MOD(E2236,F$2)=0,F2235+1,F2235)</f>
        <v>19</v>
      </c>
      <c r="G2236" s="16" t="n">
        <f aca="false">VLOOKUP(F2236,Лист3!D$1:E$246,2,)</f>
        <v>44595</v>
      </c>
      <c r="H2236" s="17" t="n">
        <f aca="false">WEEKDAY(G2236,1)</f>
        <v>5</v>
      </c>
      <c r="I2236" s="18" t="s">
        <v>12</v>
      </c>
    </row>
    <row r="2237" customFormat="false" ht="12" hidden="false" customHeight="true" outlineLevel="0" collapsed="false">
      <c r="A2237" s="11" t="n">
        <v>2238</v>
      </c>
      <c r="B2237" s="12" t="s">
        <v>4422</v>
      </c>
      <c r="C2237" s="13" t="s">
        <v>4381</v>
      </c>
      <c r="D2237" s="13" t="s">
        <v>4423</v>
      </c>
      <c r="E2237" s="14" t="n">
        <v>2234</v>
      </c>
      <c r="F2237" s="15" t="n">
        <f aca="false">IF(MOD(E2237,F$2)=0,F2236+1,F2236)</f>
        <v>19</v>
      </c>
      <c r="G2237" s="16" t="n">
        <f aca="false">VLOOKUP(F2237,Лист3!D$1:E$246,2,)</f>
        <v>44595</v>
      </c>
      <c r="H2237" s="17" t="n">
        <f aca="false">WEEKDAY(G2237,1)</f>
        <v>5</v>
      </c>
      <c r="I2237" s="18" t="s">
        <v>12</v>
      </c>
    </row>
    <row r="2238" customFormat="false" ht="12" hidden="false" customHeight="true" outlineLevel="0" collapsed="false">
      <c r="A2238" s="11" t="n">
        <v>2239</v>
      </c>
      <c r="B2238" s="12" t="s">
        <v>4424</v>
      </c>
      <c r="C2238" s="13" t="s">
        <v>4381</v>
      </c>
      <c r="D2238" s="13" t="s">
        <v>4425</v>
      </c>
      <c r="E2238" s="14" t="n">
        <v>2235</v>
      </c>
      <c r="F2238" s="15" t="n">
        <f aca="false">IF(MOD(E2238,F$2)=0,F2237+1,F2237)</f>
        <v>19</v>
      </c>
      <c r="G2238" s="16" t="n">
        <f aca="false">VLOOKUP(F2238,Лист3!D$1:E$246,2,)</f>
        <v>44595</v>
      </c>
      <c r="H2238" s="17" t="n">
        <f aca="false">WEEKDAY(G2238,1)</f>
        <v>5</v>
      </c>
      <c r="I2238" s="18" t="s">
        <v>12</v>
      </c>
    </row>
    <row r="2239" customFormat="false" ht="12" hidden="false" customHeight="true" outlineLevel="0" collapsed="false">
      <c r="A2239" s="11" t="n">
        <v>2240</v>
      </c>
      <c r="B2239" s="12" t="s">
        <v>4426</v>
      </c>
      <c r="C2239" s="13" t="s">
        <v>4381</v>
      </c>
      <c r="D2239" s="13" t="s">
        <v>4427</v>
      </c>
      <c r="E2239" s="14" t="n">
        <v>2236</v>
      </c>
      <c r="F2239" s="15" t="n">
        <f aca="false">IF(MOD(E2239,F$2)=0,F2238+1,F2238)</f>
        <v>19</v>
      </c>
      <c r="G2239" s="16" t="n">
        <f aca="false">VLOOKUP(F2239,Лист3!D$1:E$246,2,)</f>
        <v>44595</v>
      </c>
      <c r="H2239" s="17" t="n">
        <f aca="false">WEEKDAY(G2239,1)</f>
        <v>5</v>
      </c>
      <c r="I2239" s="18" t="s">
        <v>12</v>
      </c>
    </row>
    <row r="2240" customFormat="false" ht="12" hidden="false" customHeight="true" outlineLevel="0" collapsed="false">
      <c r="A2240" s="11" t="n">
        <v>2241</v>
      </c>
      <c r="B2240" s="12" t="s">
        <v>4428</v>
      </c>
      <c r="C2240" s="13" t="s">
        <v>4381</v>
      </c>
      <c r="D2240" s="13" t="s">
        <v>4429</v>
      </c>
      <c r="E2240" s="14" t="n">
        <v>2237</v>
      </c>
      <c r="F2240" s="15" t="n">
        <f aca="false">IF(MOD(E2240,F$2)=0,F2239+1,F2239)</f>
        <v>19</v>
      </c>
      <c r="G2240" s="16" t="n">
        <f aca="false">VLOOKUP(F2240,Лист3!D$1:E$246,2,)</f>
        <v>44595</v>
      </c>
      <c r="H2240" s="17" t="n">
        <f aca="false">WEEKDAY(G2240,1)</f>
        <v>5</v>
      </c>
      <c r="I2240" s="18" t="s">
        <v>12</v>
      </c>
    </row>
    <row r="2241" customFormat="false" ht="12" hidden="false" customHeight="true" outlineLevel="0" collapsed="false">
      <c r="A2241" s="11" t="n">
        <v>2242</v>
      </c>
      <c r="B2241" s="12" t="s">
        <v>4430</v>
      </c>
      <c r="C2241" s="13" t="s">
        <v>4381</v>
      </c>
      <c r="D2241" s="13" t="s">
        <v>4431</v>
      </c>
      <c r="E2241" s="14" t="n">
        <v>2238</v>
      </c>
      <c r="F2241" s="15" t="n">
        <f aca="false">IF(MOD(E2241,F$2)=0,F2240+1,F2240)</f>
        <v>19</v>
      </c>
      <c r="G2241" s="16" t="n">
        <f aca="false">VLOOKUP(F2241,Лист3!D$1:E$246,2,)</f>
        <v>44595</v>
      </c>
      <c r="H2241" s="17" t="n">
        <f aca="false">WEEKDAY(G2241,1)</f>
        <v>5</v>
      </c>
      <c r="I2241" s="18" t="s">
        <v>12</v>
      </c>
    </row>
    <row r="2242" customFormat="false" ht="12" hidden="false" customHeight="true" outlineLevel="0" collapsed="false">
      <c r="A2242" s="11" t="n">
        <v>2243</v>
      </c>
      <c r="B2242" s="12" t="s">
        <v>4432</v>
      </c>
      <c r="C2242" s="13" t="s">
        <v>4381</v>
      </c>
      <c r="D2242" s="13" t="s">
        <v>4433</v>
      </c>
      <c r="E2242" s="14" t="n">
        <v>2239</v>
      </c>
      <c r="F2242" s="15" t="n">
        <f aca="false">IF(MOD(E2242,F$2)=0,F2241+1,F2241)</f>
        <v>19</v>
      </c>
      <c r="G2242" s="16" t="n">
        <f aca="false">VLOOKUP(F2242,Лист3!D$1:E$246,2,)</f>
        <v>44595</v>
      </c>
      <c r="H2242" s="17" t="n">
        <f aca="false">WEEKDAY(G2242,1)</f>
        <v>5</v>
      </c>
      <c r="I2242" s="18" t="s">
        <v>12</v>
      </c>
    </row>
    <row r="2243" customFormat="false" ht="12" hidden="false" customHeight="true" outlineLevel="0" collapsed="false">
      <c r="A2243" s="11" t="n">
        <v>2244</v>
      </c>
      <c r="B2243" s="12" t="s">
        <v>4434</v>
      </c>
      <c r="C2243" s="13" t="s">
        <v>4381</v>
      </c>
      <c r="D2243" s="13" t="s">
        <v>4435</v>
      </c>
      <c r="E2243" s="14" t="n">
        <v>2240</v>
      </c>
      <c r="F2243" s="15" t="n">
        <f aca="false">IF(MOD(E2243,F$2)=0,F2242+1,F2242)</f>
        <v>19</v>
      </c>
      <c r="G2243" s="16" t="n">
        <f aca="false">VLOOKUP(F2243,Лист3!D$1:E$246,2,)</f>
        <v>44595</v>
      </c>
      <c r="H2243" s="17" t="n">
        <f aca="false">WEEKDAY(G2243,1)</f>
        <v>5</v>
      </c>
      <c r="I2243" s="18" t="s">
        <v>12</v>
      </c>
    </row>
    <row r="2244" customFormat="false" ht="12" hidden="false" customHeight="true" outlineLevel="0" collapsed="false">
      <c r="A2244" s="11" t="n">
        <v>2245</v>
      </c>
      <c r="B2244" s="12" t="s">
        <v>4436</v>
      </c>
      <c r="C2244" s="13" t="s">
        <v>4381</v>
      </c>
      <c r="D2244" s="13" t="s">
        <v>4437</v>
      </c>
      <c r="E2244" s="14" t="n">
        <v>2241</v>
      </c>
      <c r="F2244" s="15" t="n">
        <f aca="false">IF(MOD(E2244,F$2)=0,F2243+1,F2243)</f>
        <v>19</v>
      </c>
      <c r="G2244" s="16" t="n">
        <f aca="false">VLOOKUP(F2244,Лист3!D$1:E$246,2,)</f>
        <v>44595</v>
      </c>
      <c r="H2244" s="17" t="n">
        <f aca="false">WEEKDAY(G2244,1)</f>
        <v>5</v>
      </c>
      <c r="I2244" s="18" t="s">
        <v>12</v>
      </c>
    </row>
    <row r="2245" customFormat="false" ht="12" hidden="false" customHeight="true" outlineLevel="0" collapsed="false">
      <c r="A2245" s="11" t="n">
        <v>2246</v>
      </c>
      <c r="B2245" s="12" t="s">
        <v>4438</v>
      </c>
      <c r="C2245" s="13" t="s">
        <v>4381</v>
      </c>
      <c r="D2245" s="13" t="s">
        <v>4439</v>
      </c>
      <c r="E2245" s="14" t="n">
        <v>2242</v>
      </c>
      <c r="F2245" s="15" t="n">
        <f aca="false">IF(MOD(E2245,F$2)=0,F2244+1,F2244)</f>
        <v>19</v>
      </c>
      <c r="G2245" s="16" t="n">
        <f aca="false">VLOOKUP(F2245,Лист3!D$1:E$246,2,)</f>
        <v>44595</v>
      </c>
      <c r="H2245" s="17" t="n">
        <f aca="false">WEEKDAY(G2245,1)</f>
        <v>5</v>
      </c>
      <c r="I2245" s="18" t="s">
        <v>12</v>
      </c>
    </row>
    <row r="2246" customFormat="false" ht="12" hidden="false" customHeight="true" outlineLevel="0" collapsed="false">
      <c r="A2246" s="11" t="n">
        <v>2247</v>
      </c>
      <c r="B2246" s="12" t="s">
        <v>4440</v>
      </c>
      <c r="C2246" s="13" t="s">
        <v>4381</v>
      </c>
      <c r="D2246" s="13" t="s">
        <v>4441</v>
      </c>
      <c r="E2246" s="14" t="n">
        <v>2243</v>
      </c>
      <c r="F2246" s="15" t="n">
        <f aca="false">IF(MOD(E2246,F$2)=0,F2245+1,F2245)</f>
        <v>19</v>
      </c>
      <c r="G2246" s="16" t="n">
        <f aca="false">VLOOKUP(F2246,Лист3!D$1:E$246,2,)</f>
        <v>44595</v>
      </c>
      <c r="H2246" s="17" t="n">
        <f aca="false">WEEKDAY(G2246,1)</f>
        <v>5</v>
      </c>
      <c r="I2246" s="18" t="s">
        <v>12</v>
      </c>
    </row>
    <row r="2247" customFormat="false" ht="12" hidden="false" customHeight="true" outlineLevel="0" collapsed="false">
      <c r="A2247" s="11" t="n">
        <v>2248</v>
      </c>
      <c r="B2247" s="12" t="s">
        <v>4442</v>
      </c>
      <c r="C2247" s="13" t="s">
        <v>4381</v>
      </c>
      <c r="D2247" s="13" t="s">
        <v>4443</v>
      </c>
      <c r="E2247" s="14" t="n">
        <v>2244</v>
      </c>
      <c r="F2247" s="15" t="n">
        <f aca="false">IF(MOD(E2247,F$2)=0,F2246+1,F2246)</f>
        <v>19</v>
      </c>
      <c r="G2247" s="16" t="n">
        <f aca="false">VLOOKUP(F2247,Лист3!D$1:E$246,2,)</f>
        <v>44595</v>
      </c>
      <c r="H2247" s="17" t="n">
        <f aca="false">WEEKDAY(G2247,1)</f>
        <v>5</v>
      </c>
      <c r="I2247" s="18" t="s">
        <v>12</v>
      </c>
    </row>
    <row r="2248" customFormat="false" ht="12" hidden="false" customHeight="true" outlineLevel="0" collapsed="false">
      <c r="A2248" s="11" t="n">
        <v>2249</v>
      </c>
      <c r="B2248" s="12" t="s">
        <v>4444</v>
      </c>
      <c r="C2248" s="13" t="s">
        <v>4381</v>
      </c>
      <c r="D2248" s="13" t="s">
        <v>4445</v>
      </c>
      <c r="E2248" s="14" t="n">
        <v>2245</v>
      </c>
      <c r="F2248" s="15" t="n">
        <f aca="false">IF(MOD(E2248,F$2)=0,F2247+1,F2247)</f>
        <v>19</v>
      </c>
      <c r="G2248" s="16" t="n">
        <f aca="false">VLOOKUP(F2248,Лист3!D$1:E$246,2,)</f>
        <v>44595</v>
      </c>
      <c r="H2248" s="17" t="n">
        <f aca="false">WEEKDAY(G2248,1)</f>
        <v>5</v>
      </c>
      <c r="I2248" s="18" t="s">
        <v>12</v>
      </c>
    </row>
    <row r="2249" customFormat="false" ht="12" hidden="false" customHeight="true" outlineLevel="0" collapsed="false">
      <c r="A2249" s="11" t="n">
        <v>2250</v>
      </c>
      <c r="B2249" s="12" t="s">
        <v>4446</v>
      </c>
      <c r="C2249" s="13" t="s">
        <v>4381</v>
      </c>
      <c r="D2249" s="13" t="s">
        <v>4447</v>
      </c>
      <c r="E2249" s="14" t="n">
        <v>2246</v>
      </c>
      <c r="F2249" s="15" t="n">
        <f aca="false">IF(MOD(E2249,F$2)=0,F2248+1,F2248)</f>
        <v>19</v>
      </c>
      <c r="G2249" s="16" t="n">
        <f aca="false">VLOOKUP(F2249,Лист3!D$1:E$246,2,)</f>
        <v>44595</v>
      </c>
      <c r="H2249" s="17" t="n">
        <f aca="false">WEEKDAY(G2249,1)</f>
        <v>5</v>
      </c>
      <c r="I2249" s="18" t="s">
        <v>12</v>
      </c>
    </row>
    <row r="2250" customFormat="false" ht="12" hidden="false" customHeight="true" outlineLevel="0" collapsed="false">
      <c r="A2250" s="11" t="n">
        <v>2251</v>
      </c>
      <c r="B2250" s="12" t="s">
        <v>4448</v>
      </c>
      <c r="C2250" s="13" t="s">
        <v>4381</v>
      </c>
      <c r="D2250" s="13" t="s">
        <v>4449</v>
      </c>
      <c r="E2250" s="14" t="n">
        <v>2247</v>
      </c>
      <c r="F2250" s="15" t="n">
        <f aca="false">IF(MOD(E2250,F$2)=0,F2249+1,F2249)</f>
        <v>19</v>
      </c>
      <c r="G2250" s="16" t="n">
        <f aca="false">VLOOKUP(F2250,Лист3!D$1:E$246,2,)</f>
        <v>44595</v>
      </c>
      <c r="H2250" s="17" t="n">
        <f aca="false">WEEKDAY(G2250,1)</f>
        <v>5</v>
      </c>
      <c r="I2250" s="18" t="s">
        <v>12</v>
      </c>
    </row>
    <row r="2251" customFormat="false" ht="12" hidden="false" customHeight="true" outlineLevel="0" collapsed="false">
      <c r="A2251" s="11" t="n">
        <v>2252</v>
      </c>
      <c r="B2251" s="12" t="s">
        <v>4450</v>
      </c>
      <c r="C2251" s="13" t="s">
        <v>4381</v>
      </c>
      <c r="D2251" s="13" t="s">
        <v>4451</v>
      </c>
      <c r="E2251" s="14" t="n">
        <v>2248</v>
      </c>
      <c r="F2251" s="15" t="n">
        <f aca="false">IF(MOD(E2251,F$2)=0,F2250+1,F2250)</f>
        <v>19</v>
      </c>
      <c r="G2251" s="16" t="n">
        <f aca="false">VLOOKUP(F2251,Лист3!D$1:E$246,2,)</f>
        <v>44595</v>
      </c>
      <c r="H2251" s="17" t="n">
        <f aca="false">WEEKDAY(G2251,1)</f>
        <v>5</v>
      </c>
      <c r="I2251" s="18" t="s">
        <v>12</v>
      </c>
    </row>
    <row r="2252" customFormat="false" ht="12" hidden="false" customHeight="true" outlineLevel="0" collapsed="false">
      <c r="A2252" s="11" t="n">
        <v>2253</v>
      </c>
      <c r="B2252" s="12" t="s">
        <v>4452</v>
      </c>
      <c r="C2252" s="13" t="s">
        <v>4381</v>
      </c>
      <c r="D2252" s="13" t="s">
        <v>4453</v>
      </c>
      <c r="E2252" s="14" t="n">
        <v>2249</v>
      </c>
      <c r="F2252" s="15" t="n">
        <f aca="false">IF(MOD(E2252,F$2)=0,F2251+1,F2251)</f>
        <v>19</v>
      </c>
      <c r="G2252" s="16" t="n">
        <f aca="false">VLOOKUP(F2252,Лист3!D$1:E$246,2,)</f>
        <v>44595</v>
      </c>
      <c r="H2252" s="17" t="n">
        <f aca="false">WEEKDAY(G2252,1)</f>
        <v>5</v>
      </c>
      <c r="I2252" s="18" t="s">
        <v>12</v>
      </c>
    </row>
    <row r="2253" customFormat="false" ht="12" hidden="false" customHeight="true" outlineLevel="0" collapsed="false">
      <c r="A2253" s="11" t="n">
        <v>2254</v>
      </c>
      <c r="B2253" s="12" t="s">
        <v>4454</v>
      </c>
      <c r="C2253" s="13" t="s">
        <v>4381</v>
      </c>
      <c r="D2253" s="13" t="s">
        <v>4455</v>
      </c>
      <c r="E2253" s="14" t="n">
        <v>2250</v>
      </c>
      <c r="F2253" s="15" t="n">
        <f aca="false">IF(MOD(E2253,F$2)=0,F2252+1,F2252)</f>
        <v>19</v>
      </c>
      <c r="G2253" s="16" t="n">
        <f aca="false">VLOOKUP(F2253,Лист3!D$1:E$246,2,)</f>
        <v>44595</v>
      </c>
      <c r="H2253" s="17" t="n">
        <f aca="false">WEEKDAY(G2253,1)</f>
        <v>5</v>
      </c>
      <c r="I2253" s="18" t="s">
        <v>12</v>
      </c>
    </row>
    <row r="2254" customFormat="false" ht="12" hidden="false" customHeight="true" outlineLevel="0" collapsed="false">
      <c r="A2254" s="11" t="n">
        <v>2255</v>
      </c>
      <c r="B2254" s="12" t="s">
        <v>4456</v>
      </c>
      <c r="C2254" s="13" t="s">
        <v>4457</v>
      </c>
      <c r="D2254" s="13" t="s">
        <v>4458</v>
      </c>
      <c r="E2254" s="14" t="n">
        <v>2251</v>
      </c>
      <c r="F2254" s="15" t="n">
        <f aca="false">IF(MOD(E2254,F$2)=0,F2253+1,F2253)</f>
        <v>19</v>
      </c>
      <c r="G2254" s="16" t="n">
        <f aca="false">VLOOKUP(F2254,Лист3!D$1:E$246,2,)</f>
        <v>44595</v>
      </c>
      <c r="H2254" s="17" t="n">
        <f aca="false">WEEKDAY(G2254,1)</f>
        <v>5</v>
      </c>
      <c r="I2254" s="18" t="s">
        <v>12</v>
      </c>
    </row>
    <row r="2255" customFormat="false" ht="12" hidden="false" customHeight="true" outlineLevel="0" collapsed="false">
      <c r="A2255" s="11" t="n">
        <v>2256</v>
      </c>
      <c r="B2255" s="12" t="s">
        <v>4459</v>
      </c>
      <c r="C2255" s="13" t="s">
        <v>4457</v>
      </c>
      <c r="D2255" s="13" t="s">
        <v>4460</v>
      </c>
      <c r="E2255" s="14" t="n">
        <v>2252</v>
      </c>
      <c r="F2255" s="15" t="n">
        <f aca="false">IF(MOD(E2255,F$2)=0,F2254+1,F2254)</f>
        <v>19</v>
      </c>
      <c r="G2255" s="16" t="n">
        <f aca="false">VLOOKUP(F2255,Лист3!D$1:E$246,2,)</f>
        <v>44595</v>
      </c>
      <c r="H2255" s="17" t="n">
        <f aca="false">WEEKDAY(G2255,1)</f>
        <v>5</v>
      </c>
      <c r="I2255" s="18" t="s">
        <v>12</v>
      </c>
    </row>
    <row r="2256" customFormat="false" ht="12" hidden="false" customHeight="true" outlineLevel="0" collapsed="false">
      <c r="A2256" s="11" t="n">
        <v>2257</v>
      </c>
      <c r="B2256" s="12" t="s">
        <v>4461</v>
      </c>
      <c r="C2256" s="13" t="s">
        <v>4457</v>
      </c>
      <c r="D2256" s="13" t="s">
        <v>4462</v>
      </c>
      <c r="E2256" s="14" t="n">
        <v>2253</v>
      </c>
      <c r="F2256" s="15" t="n">
        <f aca="false">IF(MOD(E2256,F$2)=0,F2255+1,F2255)</f>
        <v>19</v>
      </c>
      <c r="G2256" s="16" t="n">
        <f aca="false">VLOOKUP(F2256,Лист3!D$1:E$246,2,)</f>
        <v>44595</v>
      </c>
      <c r="H2256" s="17" t="n">
        <f aca="false">WEEKDAY(G2256,1)</f>
        <v>5</v>
      </c>
      <c r="I2256" s="18" t="s">
        <v>12</v>
      </c>
    </row>
    <row r="2257" customFormat="false" ht="12" hidden="false" customHeight="true" outlineLevel="0" collapsed="false">
      <c r="A2257" s="11" t="n">
        <v>2258</v>
      </c>
      <c r="B2257" s="12" t="s">
        <v>4463</v>
      </c>
      <c r="C2257" s="13" t="s">
        <v>4457</v>
      </c>
      <c r="D2257" s="13" t="s">
        <v>4464</v>
      </c>
      <c r="E2257" s="14" t="n">
        <v>2254</v>
      </c>
      <c r="F2257" s="15" t="n">
        <f aca="false">IF(MOD(E2257,F$2)=0,F2256+1,F2256)</f>
        <v>19</v>
      </c>
      <c r="G2257" s="16" t="n">
        <f aca="false">VLOOKUP(F2257,Лист3!D$1:E$246,2,)</f>
        <v>44595</v>
      </c>
      <c r="H2257" s="17" t="n">
        <f aca="false">WEEKDAY(G2257,1)</f>
        <v>5</v>
      </c>
      <c r="I2257" s="18" t="s">
        <v>12</v>
      </c>
    </row>
    <row r="2258" customFormat="false" ht="12" hidden="false" customHeight="true" outlineLevel="0" collapsed="false">
      <c r="A2258" s="11" t="n">
        <v>2259</v>
      </c>
      <c r="B2258" s="12" t="s">
        <v>4465</v>
      </c>
      <c r="C2258" s="13" t="s">
        <v>4457</v>
      </c>
      <c r="D2258" s="13" t="s">
        <v>4466</v>
      </c>
      <c r="E2258" s="14" t="n">
        <v>2255</v>
      </c>
      <c r="F2258" s="15" t="n">
        <f aca="false">IF(MOD(E2258,F$2)=0,F2257+1,F2257)</f>
        <v>19</v>
      </c>
      <c r="G2258" s="16" t="n">
        <f aca="false">VLOOKUP(F2258,Лист3!D$1:E$246,2,)</f>
        <v>44595</v>
      </c>
      <c r="H2258" s="17" t="n">
        <f aca="false">WEEKDAY(G2258,1)</f>
        <v>5</v>
      </c>
      <c r="I2258" s="18" t="s">
        <v>12</v>
      </c>
    </row>
    <row r="2259" customFormat="false" ht="12" hidden="false" customHeight="true" outlineLevel="0" collapsed="false">
      <c r="A2259" s="11" t="n">
        <v>2260</v>
      </c>
      <c r="B2259" s="12" t="s">
        <v>4467</v>
      </c>
      <c r="C2259" s="13" t="s">
        <v>4457</v>
      </c>
      <c r="D2259" s="13" t="s">
        <v>4468</v>
      </c>
      <c r="E2259" s="14" t="n">
        <v>2256</v>
      </c>
      <c r="F2259" s="15" t="n">
        <f aca="false">IF(MOD(E2259,F$2)=0,F2258+1,F2258)</f>
        <v>19</v>
      </c>
      <c r="G2259" s="16" t="n">
        <f aca="false">VLOOKUP(F2259,Лист3!D$1:E$246,2,)</f>
        <v>44595</v>
      </c>
      <c r="H2259" s="17" t="n">
        <f aca="false">WEEKDAY(G2259,1)</f>
        <v>5</v>
      </c>
      <c r="I2259" s="18" t="s">
        <v>12</v>
      </c>
    </row>
    <row r="2260" customFormat="false" ht="12" hidden="false" customHeight="true" outlineLevel="0" collapsed="false">
      <c r="A2260" s="11" t="n">
        <v>2261</v>
      </c>
      <c r="B2260" s="12" t="s">
        <v>4469</v>
      </c>
      <c r="C2260" s="13" t="s">
        <v>4457</v>
      </c>
      <c r="D2260" s="13" t="s">
        <v>4470</v>
      </c>
      <c r="E2260" s="14" t="n">
        <v>2257</v>
      </c>
      <c r="F2260" s="15" t="n">
        <f aca="false">IF(MOD(E2260,F$2)=0,F2259+1,F2259)</f>
        <v>19</v>
      </c>
      <c r="G2260" s="16" t="n">
        <f aca="false">VLOOKUP(F2260,Лист3!D$1:E$246,2,)</f>
        <v>44595</v>
      </c>
      <c r="H2260" s="17" t="n">
        <f aca="false">WEEKDAY(G2260,1)</f>
        <v>5</v>
      </c>
      <c r="I2260" s="18" t="s">
        <v>12</v>
      </c>
    </row>
    <row r="2261" customFormat="false" ht="12" hidden="false" customHeight="true" outlineLevel="0" collapsed="false">
      <c r="A2261" s="11" t="n">
        <v>2262</v>
      </c>
      <c r="B2261" s="12" t="s">
        <v>4471</v>
      </c>
      <c r="C2261" s="13" t="s">
        <v>4457</v>
      </c>
      <c r="D2261" s="13" t="s">
        <v>4472</v>
      </c>
      <c r="E2261" s="14" t="n">
        <v>2258</v>
      </c>
      <c r="F2261" s="15" t="n">
        <f aca="false">IF(MOD(E2261,F$2)=0,F2260+1,F2260)</f>
        <v>19</v>
      </c>
      <c r="G2261" s="16" t="n">
        <f aca="false">VLOOKUP(F2261,Лист3!D$1:E$246,2,)</f>
        <v>44595</v>
      </c>
      <c r="H2261" s="17" t="n">
        <f aca="false">WEEKDAY(G2261,1)</f>
        <v>5</v>
      </c>
      <c r="I2261" s="18" t="s">
        <v>12</v>
      </c>
    </row>
    <row r="2262" customFormat="false" ht="12" hidden="false" customHeight="true" outlineLevel="0" collapsed="false">
      <c r="A2262" s="11" t="n">
        <v>2263</v>
      </c>
      <c r="B2262" s="12" t="s">
        <v>4473</v>
      </c>
      <c r="C2262" s="13" t="s">
        <v>4457</v>
      </c>
      <c r="D2262" s="13" t="s">
        <v>4474</v>
      </c>
      <c r="E2262" s="14" t="n">
        <v>2259</v>
      </c>
      <c r="F2262" s="15" t="n">
        <f aca="false">IF(MOD(E2262,F$2)=0,F2261+1,F2261)</f>
        <v>19</v>
      </c>
      <c r="G2262" s="16" t="n">
        <f aca="false">VLOOKUP(F2262,Лист3!D$1:E$246,2,)</f>
        <v>44595</v>
      </c>
      <c r="H2262" s="17" t="n">
        <f aca="false">WEEKDAY(G2262,1)</f>
        <v>5</v>
      </c>
      <c r="I2262" s="18" t="s">
        <v>12</v>
      </c>
    </row>
    <row r="2263" customFormat="false" ht="12" hidden="false" customHeight="true" outlineLevel="0" collapsed="false">
      <c r="A2263" s="11" t="n">
        <v>2264</v>
      </c>
      <c r="B2263" s="12" t="s">
        <v>4475</v>
      </c>
      <c r="C2263" s="13" t="s">
        <v>4457</v>
      </c>
      <c r="D2263" s="13" t="s">
        <v>4476</v>
      </c>
      <c r="E2263" s="14" t="n">
        <v>2260</v>
      </c>
      <c r="F2263" s="15" t="n">
        <f aca="false">IF(MOD(E2263,F$2)=0,F2262+1,F2262)</f>
        <v>19</v>
      </c>
      <c r="G2263" s="16" t="n">
        <f aca="false">VLOOKUP(F2263,Лист3!D$1:E$246,2,)</f>
        <v>44595</v>
      </c>
      <c r="H2263" s="17" t="n">
        <f aca="false">WEEKDAY(G2263,1)</f>
        <v>5</v>
      </c>
      <c r="I2263" s="18" t="s">
        <v>12</v>
      </c>
    </row>
    <row r="2264" customFormat="false" ht="12" hidden="false" customHeight="true" outlineLevel="0" collapsed="false">
      <c r="A2264" s="11" t="n">
        <v>2265</v>
      </c>
      <c r="B2264" s="12" t="s">
        <v>4477</v>
      </c>
      <c r="C2264" s="13" t="s">
        <v>4457</v>
      </c>
      <c r="D2264" s="13" t="s">
        <v>4478</v>
      </c>
      <c r="E2264" s="14" t="n">
        <v>2261</v>
      </c>
      <c r="F2264" s="15" t="n">
        <f aca="false">IF(MOD(E2264,F$2)=0,F2263+1,F2263)</f>
        <v>19</v>
      </c>
      <c r="G2264" s="16" t="n">
        <f aca="false">VLOOKUP(F2264,Лист3!D$1:E$246,2,)</f>
        <v>44595</v>
      </c>
      <c r="H2264" s="17" t="n">
        <f aca="false">WEEKDAY(G2264,1)</f>
        <v>5</v>
      </c>
      <c r="I2264" s="18" t="s">
        <v>12</v>
      </c>
    </row>
    <row r="2265" customFormat="false" ht="12" hidden="false" customHeight="true" outlineLevel="0" collapsed="false">
      <c r="A2265" s="11" t="n">
        <v>2266</v>
      </c>
      <c r="B2265" s="12" t="s">
        <v>4479</v>
      </c>
      <c r="C2265" s="13" t="s">
        <v>4457</v>
      </c>
      <c r="D2265" s="13" t="s">
        <v>4480</v>
      </c>
      <c r="E2265" s="14" t="n">
        <v>2262</v>
      </c>
      <c r="F2265" s="15" t="n">
        <f aca="false">IF(MOD(E2265,F$2)=0,F2264+1,F2264)</f>
        <v>19</v>
      </c>
      <c r="G2265" s="16" t="n">
        <f aca="false">VLOOKUP(F2265,Лист3!D$1:E$246,2,)</f>
        <v>44595</v>
      </c>
      <c r="H2265" s="17" t="n">
        <f aca="false">WEEKDAY(G2265,1)</f>
        <v>5</v>
      </c>
      <c r="I2265" s="18" t="s">
        <v>12</v>
      </c>
    </row>
    <row r="2266" customFormat="false" ht="12" hidden="false" customHeight="true" outlineLevel="0" collapsed="false">
      <c r="A2266" s="11" t="n">
        <v>2267</v>
      </c>
      <c r="B2266" s="12" t="s">
        <v>4481</v>
      </c>
      <c r="C2266" s="13" t="s">
        <v>4457</v>
      </c>
      <c r="D2266" s="13" t="s">
        <v>4482</v>
      </c>
      <c r="E2266" s="14" t="n">
        <v>2263</v>
      </c>
      <c r="F2266" s="15" t="n">
        <f aca="false">IF(MOD(E2266,F$2)=0,F2265+1,F2265)</f>
        <v>19</v>
      </c>
      <c r="G2266" s="16" t="n">
        <f aca="false">VLOOKUP(F2266,Лист3!D$1:E$246,2,)</f>
        <v>44595</v>
      </c>
      <c r="H2266" s="17" t="n">
        <f aca="false">WEEKDAY(G2266,1)</f>
        <v>5</v>
      </c>
      <c r="I2266" s="18" t="s">
        <v>12</v>
      </c>
    </row>
    <row r="2267" customFormat="false" ht="12" hidden="false" customHeight="true" outlineLevel="0" collapsed="false">
      <c r="A2267" s="11" t="n">
        <v>2268</v>
      </c>
      <c r="B2267" s="12" t="s">
        <v>4483</v>
      </c>
      <c r="C2267" s="13" t="s">
        <v>4457</v>
      </c>
      <c r="D2267" s="13" t="s">
        <v>4484</v>
      </c>
      <c r="E2267" s="14" t="n">
        <v>2264</v>
      </c>
      <c r="F2267" s="15" t="n">
        <f aca="false">IF(MOD(E2267,F$2)=0,F2266+1,F2266)</f>
        <v>19</v>
      </c>
      <c r="G2267" s="16" t="n">
        <f aca="false">VLOOKUP(F2267,Лист3!D$1:E$246,2,)</f>
        <v>44595</v>
      </c>
      <c r="H2267" s="17" t="n">
        <f aca="false">WEEKDAY(G2267,1)</f>
        <v>5</v>
      </c>
      <c r="I2267" s="18" t="s">
        <v>12</v>
      </c>
    </row>
    <row r="2268" customFormat="false" ht="12" hidden="false" customHeight="true" outlineLevel="0" collapsed="false">
      <c r="A2268" s="11" t="n">
        <v>2269</v>
      </c>
      <c r="B2268" s="12" t="s">
        <v>4485</v>
      </c>
      <c r="C2268" s="13" t="s">
        <v>4457</v>
      </c>
      <c r="D2268" s="13" t="s">
        <v>4486</v>
      </c>
      <c r="E2268" s="14" t="n">
        <v>2265</v>
      </c>
      <c r="F2268" s="15" t="n">
        <f aca="false">IF(MOD(E2268,F$2)=0,F2267+1,F2267)</f>
        <v>19</v>
      </c>
      <c r="G2268" s="16" t="n">
        <f aca="false">VLOOKUP(F2268,Лист3!D$1:E$246,2,)</f>
        <v>44595</v>
      </c>
      <c r="H2268" s="17" t="n">
        <f aca="false">WEEKDAY(G2268,1)</f>
        <v>5</v>
      </c>
      <c r="I2268" s="18" t="s">
        <v>12</v>
      </c>
    </row>
    <row r="2269" customFormat="false" ht="12" hidden="false" customHeight="true" outlineLevel="0" collapsed="false">
      <c r="A2269" s="11" t="n">
        <v>2270</v>
      </c>
      <c r="B2269" s="12" t="s">
        <v>4487</v>
      </c>
      <c r="C2269" s="13" t="s">
        <v>4457</v>
      </c>
      <c r="D2269" s="13" t="s">
        <v>4488</v>
      </c>
      <c r="E2269" s="14" t="n">
        <v>2266</v>
      </c>
      <c r="F2269" s="15" t="n">
        <f aca="false">IF(MOD(E2269,F$2)=0,F2268+1,F2268)</f>
        <v>19</v>
      </c>
      <c r="G2269" s="16" t="n">
        <f aca="false">VLOOKUP(F2269,Лист3!D$1:E$246,2,)</f>
        <v>44595</v>
      </c>
      <c r="H2269" s="17" t="n">
        <f aca="false">WEEKDAY(G2269,1)</f>
        <v>5</v>
      </c>
      <c r="I2269" s="18" t="s">
        <v>12</v>
      </c>
    </row>
    <row r="2270" customFormat="false" ht="12" hidden="false" customHeight="true" outlineLevel="0" collapsed="false">
      <c r="A2270" s="11" t="n">
        <v>2271</v>
      </c>
      <c r="B2270" s="12" t="s">
        <v>4489</v>
      </c>
      <c r="C2270" s="13" t="s">
        <v>4457</v>
      </c>
      <c r="D2270" s="13" t="s">
        <v>4490</v>
      </c>
      <c r="E2270" s="14" t="n">
        <v>2267</v>
      </c>
      <c r="F2270" s="15" t="n">
        <f aca="false">IF(MOD(E2270,F$2)=0,F2269+1,F2269)</f>
        <v>19</v>
      </c>
      <c r="G2270" s="16" t="n">
        <f aca="false">VLOOKUP(F2270,Лист3!D$1:E$246,2,)</f>
        <v>44595</v>
      </c>
      <c r="H2270" s="17" t="n">
        <f aca="false">WEEKDAY(G2270,1)</f>
        <v>5</v>
      </c>
      <c r="I2270" s="18" t="s">
        <v>12</v>
      </c>
    </row>
    <row r="2271" customFormat="false" ht="12" hidden="false" customHeight="true" outlineLevel="0" collapsed="false">
      <c r="A2271" s="11" t="n">
        <v>2272</v>
      </c>
      <c r="B2271" s="12" t="s">
        <v>4491</v>
      </c>
      <c r="C2271" s="13" t="s">
        <v>4457</v>
      </c>
      <c r="D2271" s="13" t="s">
        <v>4492</v>
      </c>
      <c r="E2271" s="14" t="n">
        <v>2268</v>
      </c>
      <c r="F2271" s="15" t="n">
        <f aca="false">IF(MOD(E2271,F$2)=0,F2270+1,F2270)</f>
        <v>19</v>
      </c>
      <c r="G2271" s="16" t="n">
        <f aca="false">VLOOKUP(F2271,Лист3!D$1:E$246,2,)</f>
        <v>44595</v>
      </c>
      <c r="H2271" s="17" t="n">
        <f aca="false">WEEKDAY(G2271,1)</f>
        <v>5</v>
      </c>
      <c r="I2271" s="18" t="s">
        <v>12</v>
      </c>
    </row>
    <row r="2272" customFormat="false" ht="12" hidden="false" customHeight="true" outlineLevel="0" collapsed="false">
      <c r="A2272" s="11" t="n">
        <v>2273</v>
      </c>
      <c r="B2272" s="12" t="s">
        <v>4493</v>
      </c>
      <c r="C2272" s="13" t="s">
        <v>4457</v>
      </c>
      <c r="D2272" s="13" t="s">
        <v>4494</v>
      </c>
      <c r="E2272" s="14" t="n">
        <v>2269</v>
      </c>
      <c r="F2272" s="15" t="n">
        <f aca="false">IF(MOD(E2272,F$2)=0,F2271+1,F2271)</f>
        <v>19</v>
      </c>
      <c r="G2272" s="16" t="n">
        <f aca="false">VLOOKUP(F2272,Лист3!D$1:E$246,2,)</f>
        <v>44595</v>
      </c>
      <c r="H2272" s="17" t="n">
        <f aca="false">WEEKDAY(G2272,1)</f>
        <v>5</v>
      </c>
      <c r="I2272" s="18" t="s">
        <v>12</v>
      </c>
    </row>
    <row r="2273" customFormat="false" ht="12" hidden="false" customHeight="true" outlineLevel="0" collapsed="false">
      <c r="A2273" s="11" t="n">
        <v>2274</v>
      </c>
      <c r="B2273" s="12" t="s">
        <v>4495</v>
      </c>
      <c r="C2273" s="13" t="s">
        <v>4457</v>
      </c>
      <c r="D2273" s="13" t="s">
        <v>4496</v>
      </c>
      <c r="E2273" s="14" t="n">
        <v>2270</v>
      </c>
      <c r="F2273" s="15" t="n">
        <f aca="false">IF(MOD(E2273,F$2)=0,F2272+1,F2272)</f>
        <v>19</v>
      </c>
      <c r="G2273" s="16" t="n">
        <f aca="false">VLOOKUP(F2273,Лист3!D$1:E$246,2,)</f>
        <v>44595</v>
      </c>
      <c r="H2273" s="17" t="n">
        <f aca="false">WEEKDAY(G2273,1)</f>
        <v>5</v>
      </c>
      <c r="I2273" s="18" t="s">
        <v>12</v>
      </c>
    </row>
    <row r="2274" customFormat="false" ht="12" hidden="false" customHeight="true" outlineLevel="0" collapsed="false">
      <c r="A2274" s="11" t="n">
        <v>2275</v>
      </c>
      <c r="B2274" s="12" t="s">
        <v>4497</v>
      </c>
      <c r="C2274" s="13" t="s">
        <v>4457</v>
      </c>
      <c r="D2274" s="13" t="s">
        <v>4498</v>
      </c>
      <c r="E2274" s="14" t="n">
        <v>2271</v>
      </c>
      <c r="F2274" s="15" t="n">
        <f aca="false">IF(MOD(E2274,F$2)=0,F2273+1,F2273)</f>
        <v>19</v>
      </c>
      <c r="G2274" s="16" t="n">
        <f aca="false">VLOOKUP(F2274,Лист3!D$1:E$246,2,)</f>
        <v>44595</v>
      </c>
      <c r="H2274" s="17" t="n">
        <f aca="false">WEEKDAY(G2274,1)</f>
        <v>5</v>
      </c>
      <c r="I2274" s="18" t="s">
        <v>12</v>
      </c>
    </row>
    <row r="2275" customFormat="false" ht="12" hidden="false" customHeight="true" outlineLevel="0" collapsed="false">
      <c r="A2275" s="11" t="n">
        <v>2276</v>
      </c>
      <c r="B2275" s="12" t="s">
        <v>4499</v>
      </c>
      <c r="C2275" s="13" t="s">
        <v>4457</v>
      </c>
      <c r="D2275" s="13" t="s">
        <v>4500</v>
      </c>
      <c r="E2275" s="14" t="n">
        <v>2272</v>
      </c>
      <c r="F2275" s="15" t="n">
        <f aca="false">IF(MOD(E2275,F$2)=0,F2274+1,F2274)</f>
        <v>19</v>
      </c>
      <c r="G2275" s="16" t="n">
        <f aca="false">VLOOKUP(F2275,Лист3!D$1:E$246,2,)</f>
        <v>44595</v>
      </c>
      <c r="H2275" s="17" t="n">
        <f aca="false">WEEKDAY(G2275,1)</f>
        <v>5</v>
      </c>
      <c r="I2275" s="18" t="s">
        <v>12</v>
      </c>
    </row>
    <row r="2276" customFormat="false" ht="12" hidden="false" customHeight="true" outlineLevel="0" collapsed="false">
      <c r="A2276" s="11" t="n">
        <v>2277</v>
      </c>
      <c r="B2276" s="12" t="s">
        <v>4501</v>
      </c>
      <c r="C2276" s="13" t="s">
        <v>4457</v>
      </c>
      <c r="D2276" s="13" t="s">
        <v>4502</v>
      </c>
      <c r="E2276" s="14" t="n">
        <v>2273</v>
      </c>
      <c r="F2276" s="15" t="n">
        <f aca="false">IF(MOD(E2276,F$2)=0,F2275+1,F2275)</f>
        <v>19</v>
      </c>
      <c r="G2276" s="16" t="n">
        <f aca="false">VLOOKUP(F2276,Лист3!D$1:E$246,2,)</f>
        <v>44595</v>
      </c>
      <c r="H2276" s="17" t="n">
        <f aca="false">WEEKDAY(G2276,1)</f>
        <v>5</v>
      </c>
      <c r="I2276" s="18" t="s">
        <v>12</v>
      </c>
    </row>
    <row r="2277" customFormat="false" ht="12" hidden="false" customHeight="true" outlineLevel="0" collapsed="false">
      <c r="A2277" s="11" t="n">
        <v>2278</v>
      </c>
      <c r="B2277" s="12" t="s">
        <v>4503</v>
      </c>
      <c r="C2277" s="13" t="s">
        <v>4457</v>
      </c>
      <c r="D2277" s="13" t="s">
        <v>4504</v>
      </c>
      <c r="E2277" s="14" t="n">
        <v>2274</v>
      </c>
      <c r="F2277" s="15" t="n">
        <f aca="false">IF(MOD(E2277,F$2)=0,F2276+1,F2276)</f>
        <v>19</v>
      </c>
      <c r="G2277" s="16" t="n">
        <f aca="false">VLOOKUP(F2277,Лист3!D$1:E$246,2,)</f>
        <v>44595</v>
      </c>
      <c r="H2277" s="17" t="n">
        <f aca="false">WEEKDAY(G2277,1)</f>
        <v>5</v>
      </c>
      <c r="I2277" s="18" t="s">
        <v>12</v>
      </c>
    </row>
    <row r="2278" customFormat="false" ht="12" hidden="false" customHeight="true" outlineLevel="0" collapsed="false">
      <c r="A2278" s="11" t="n">
        <v>2279</v>
      </c>
      <c r="B2278" s="12" t="s">
        <v>4505</v>
      </c>
      <c r="C2278" s="13" t="s">
        <v>4457</v>
      </c>
      <c r="D2278" s="13" t="s">
        <v>4506</v>
      </c>
      <c r="E2278" s="14" t="n">
        <v>2275</v>
      </c>
      <c r="F2278" s="15" t="n">
        <f aca="false">IF(MOD(E2278,F$2)=0,F2277+1,F2277)</f>
        <v>19</v>
      </c>
      <c r="G2278" s="16" t="n">
        <f aca="false">VLOOKUP(F2278,Лист3!D$1:E$246,2,)</f>
        <v>44595</v>
      </c>
      <c r="H2278" s="17" t="n">
        <f aca="false">WEEKDAY(G2278,1)</f>
        <v>5</v>
      </c>
      <c r="I2278" s="18" t="s">
        <v>12</v>
      </c>
    </row>
    <row r="2279" customFormat="false" ht="12" hidden="false" customHeight="true" outlineLevel="0" collapsed="false">
      <c r="A2279" s="11" t="n">
        <v>2280</v>
      </c>
      <c r="B2279" s="12" t="s">
        <v>4507</v>
      </c>
      <c r="C2279" s="13" t="s">
        <v>4457</v>
      </c>
      <c r="D2279" s="13" t="s">
        <v>4508</v>
      </c>
      <c r="E2279" s="14" t="n">
        <v>2276</v>
      </c>
      <c r="F2279" s="15" t="n">
        <f aca="false">IF(MOD(E2279,F$2)=0,F2278+1,F2278)</f>
        <v>19</v>
      </c>
      <c r="G2279" s="16" t="n">
        <f aca="false">VLOOKUP(F2279,Лист3!D$1:E$246,2,)</f>
        <v>44595</v>
      </c>
      <c r="H2279" s="17" t="n">
        <f aca="false">WEEKDAY(G2279,1)</f>
        <v>5</v>
      </c>
      <c r="I2279" s="18" t="s">
        <v>12</v>
      </c>
    </row>
    <row r="2280" customFormat="false" ht="12" hidden="false" customHeight="true" outlineLevel="0" collapsed="false">
      <c r="A2280" s="11" t="n">
        <v>2281</v>
      </c>
      <c r="B2280" s="12" t="s">
        <v>4509</v>
      </c>
      <c r="C2280" s="13" t="s">
        <v>4457</v>
      </c>
      <c r="D2280" s="13" t="s">
        <v>4510</v>
      </c>
      <c r="E2280" s="14" t="n">
        <v>2277</v>
      </c>
      <c r="F2280" s="15" t="n">
        <f aca="false">IF(MOD(E2280,F$2)=0,F2279+1,F2279)</f>
        <v>19</v>
      </c>
      <c r="G2280" s="16" t="n">
        <f aca="false">VLOOKUP(F2280,Лист3!D$1:E$246,2,)</f>
        <v>44595</v>
      </c>
      <c r="H2280" s="17" t="n">
        <f aca="false">WEEKDAY(G2280,1)</f>
        <v>5</v>
      </c>
      <c r="I2280" s="18" t="s">
        <v>12</v>
      </c>
    </row>
    <row r="2281" customFormat="false" ht="12" hidden="false" customHeight="true" outlineLevel="0" collapsed="false">
      <c r="A2281" s="11" t="n">
        <v>2282</v>
      </c>
      <c r="B2281" s="12" t="s">
        <v>4511</v>
      </c>
      <c r="C2281" s="13" t="s">
        <v>4457</v>
      </c>
      <c r="D2281" s="13" t="s">
        <v>4512</v>
      </c>
      <c r="E2281" s="14" t="n">
        <v>2278</v>
      </c>
      <c r="F2281" s="15" t="n">
        <f aca="false">IF(MOD(E2281,F$2)=0,F2280+1,F2280)</f>
        <v>19</v>
      </c>
      <c r="G2281" s="16" t="n">
        <f aca="false">VLOOKUP(F2281,Лист3!D$1:E$246,2,)</f>
        <v>44595</v>
      </c>
      <c r="H2281" s="17" t="n">
        <f aca="false">WEEKDAY(G2281,1)</f>
        <v>5</v>
      </c>
      <c r="I2281" s="18" t="s">
        <v>12</v>
      </c>
    </row>
    <row r="2282" customFormat="false" ht="12" hidden="false" customHeight="true" outlineLevel="0" collapsed="false">
      <c r="A2282" s="11" t="n">
        <v>2283</v>
      </c>
      <c r="B2282" s="12" t="s">
        <v>4513</v>
      </c>
      <c r="C2282" s="13" t="s">
        <v>4457</v>
      </c>
      <c r="D2282" s="13" t="s">
        <v>4514</v>
      </c>
      <c r="E2282" s="14" t="n">
        <v>2279</v>
      </c>
      <c r="F2282" s="15" t="n">
        <f aca="false">IF(MOD(E2282,F$2)=0,F2281+1,F2281)</f>
        <v>19</v>
      </c>
      <c r="G2282" s="16" t="n">
        <f aca="false">VLOOKUP(F2282,Лист3!D$1:E$246,2,)</f>
        <v>44595</v>
      </c>
      <c r="H2282" s="17" t="n">
        <f aca="false">WEEKDAY(G2282,1)</f>
        <v>5</v>
      </c>
      <c r="I2282" s="18" t="s">
        <v>12</v>
      </c>
    </row>
    <row r="2283" customFormat="false" ht="12" hidden="false" customHeight="true" outlineLevel="0" collapsed="false">
      <c r="A2283" s="11" t="n">
        <v>2284</v>
      </c>
      <c r="B2283" s="12" t="s">
        <v>4515</v>
      </c>
      <c r="C2283" s="13" t="s">
        <v>4457</v>
      </c>
      <c r="D2283" s="13" t="s">
        <v>4516</v>
      </c>
      <c r="E2283" s="14" t="n">
        <v>2280</v>
      </c>
      <c r="F2283" s="15" t="n">
        <f aca="false">IF(MOD(E2283,F$2)=0,F2282+1,F2282)</f>
        <v>20</v>
      </c>
      <c r="G2283" s="16" t="n">
        <f aca="false">VLOOKUP(F2283,Лист3!D$1:E$246,2,)</f>
        <v>44596</v>
      </c>
      <c r="H2283" s="17" t="n">
        <f aca="false">WEEKDAY(G2283,1)</f>
        <v>6</v>
      </c>
      <c r="I2283" s="18" t="s">
        <v>12</v>
      </c>
    </row>
    <row r="2284" customFormat="false" ht="12" hidden="false" customHeight="true" outlineLevel="0" collapsed="false">
      <c r="A2284" s="11" t="n">
        <v>2285</v>
      </c>
      <c r="B2284" s="12" t="s">
        <v>4517</v>
      </c>
      <c r="C2284" s="13" t="s">
        <v>4457</v>
      </c>
      <c r="D2284" s="13" t="s">
        <v>4518</v>
      </c>
      <c r="E2284" s="14" t="n">
        <v>2281</v>
      </c>
      <c r="F2284" s="15" t="n">
        <f aca="false">IF(MOD(E2284,F$2)=0,F2283+1,F2283)</f>
        <v>20</v>
      </c>
      <c r="G2284" s="16" t="n">
        <f aca="false">VLOOKUP(F2284,Лист3!D$1:E$246,2,)</f>
        <v>44596</v>
      </c>
      <c r="H2284" s="17" t="n">
        <f aca="false">WEEKDAY(G2284,1)</f>
        <v>6</v>
      </c>
      <c r="I2284" s="18" t="s">
        <v>12</v>
      </c>
    </row>
    <row r="2285" customFormat="false" ht="12" hidden="false" customHeight="true" outlineLevel="0" collapsed="false">
      <c r="A2285" s="11" t="n">
        <v>2286</v>
      </c>
      <c r="B2285" s="12" t="s">
        <v>4519</v>
      </c>
      <c r="C2285" s="13" t="s">
        <v>4457</v>
      </c>
      <c r="D2285" s="13" t="s">
        <v>4520</v>
      </c>
      <c r="E2285" s="14" t="n">
        <v>2282</v>
      </c>
      <c r="F2285" s="15" t="n">
        <f aca="false">IF(MOD(E2285,F$2)=0,F2284+1,F2284)</f>
        <v>20</v>
      </c>
      <c r="G2285" s="16" t="n">
        <f aca="false">VLOOKUP(F2285,Лист3!D$1:E$246,2,)</f>
        <v>44596</v>
      </c>
      <c r="H2285" s="17" t="n">
        <f aca="false">WEEKDAY(G2285,1)</f>
        <v>6</v>
      </c>
      <c r="I2285" s="18" t="s">
        <v>12</v>
      </c>
    </row>
    <row r="2286" customFormat="false" ht="12" hidden="false" customHeight="true" outlineLevel="0" collapsed="false">
      <c r="A2286" s="11" t="n">
        <v>2287</v>
      </c>
      <c r="B2286" s="12" t="s">
        <v>4521</v>
      </c>
      <c r="C2286" s="13" t="s">
        <v>4457</v>
      </c>
      <c r="D2286" s="13" t="s">
        <v>4522</v>
      </c>
      <c r="E2286" s="14" t="n">
        <v>2283</v>
      </c>
      <c r="F2286" s="15" t="n">
        <f aca="false">IF(MOD(E2286,F$2)=0,F2285+1,F2285)</f>
        <v>20</v>
      </c>
      <c r="G2286" s="16" t="n">
        <f aca="false">VLOOKUP(F2286,Лист3!D$1:E$246,2,)</f>
        <v>44596</v>
      </c>
      <c r="H2286" s="17" t="n">
        <f aca="false">WEEKDAY(G2286,1)</f>
        <v>6</v>
      </c>
      <c r="I2286" s="18" t="s">
        <v>12</v>
      </c>
    </row>
    <row r="2287" customFormat="false" ht="12" hidden="false" customHeight="true" outlineLevel="0" collapsed="false">
      <c r="A2287" s="11" t="n">
        <v>2288</v>
      </c>
      <c r="B2287" s="19" t="n">
        <v>27551</v>
      </c>
      <c r="C2287" s="13" t="s">
        <v>4457</v>
      </c>
      <c r="D2287" s="13" t="s">
        <v>4523</v>
      </c>
      <c r="E2287" s="14" t="n">
        <v>2284</v>
      </c>
      <c r="F2287" s="15" t="n">
        <f aca="false">IF(MOD(E2287,F$2)=0,F2286+1,F2286)</f>
        <v>20</v>
      </c>
      <c r="G2287" s="16" t="n">
        <f aca="false">VLOOKUP(F2287,Лист3!D$1:E$246,2,)</f>
        <v>44596</v>
      </c>
      <c r="H2287" s="17" t="n">
        <f aca="false">WEEKDAY(G2287,1)</f>
        <v>6</v>
      </c>
      <c r="I2287" s="18" t="s">
        <v>12</v>
      </c>
    </row>
    <row r="2288" customFormat="false" ht="12" hidden="false" customHeight="true" outlineLevel="0" collapsed="false">
      <c r="A2288" s="11" t="n">
        <v>2289</v>
      </c>
      <c r="B2288" s="12" t="s">
        <v>4524</v>
      </c>
      <c r="C2288" s="13" t="s">
        <v>4457</v>
      </c>
      <c r="D2288" s="13" t="s">
        <v>4525</v>
      </c>
      <c r="E2288" s="14" t="n">
        <v>2285</v>
      </c>
      <c r="F2288" s="15" t="n">
        <f aca="false">IF(MOD(E2288,F$2)=0,F2287+1,F2287)</f>
        <v>20</v>
      </c>
      <c r="G2288" s="16" t="n">
        <f aca="false">VLOOKUP(F2288,Лист3!D$1:E$246,2,)</f>
        <v>44596</v>
      </c>
      <c r="H2288" s="17" t="n">
        <f aca="false">WEEKDAY(G2288,1)</f>
        <v>6</v>
      </c>
      <c r="I2288" s="18" t="s">
        <v>12</v>
      </c>
    </row>
    <row r="2289" customFormat="false" ht="12" hidden="false" customHeight="true" outlineLevel="0" collapsed="false">
      <c r="A2289" s="11" t="n">
        <v>2290</v>
      </c>
      <c r="B2289" s="12" t="s">
        <v>4526</v>
      </c>
      <c r="C2289" s="13" t="s">
        <v>4457</v>
      </c>
      <c r="D2289" s="13" t="s">
        <v>4527</v>
      </c>
      <c r="E2289" s="14" t="n">
        <v>2286</v>
      </c>
      <c r="F2289" s="15" t="n">
        <f aca="false">IF(MOD(E2289,F$2)=0,F2288+1,F2288)</f>
        <v>20</v>
      </c>
      <c r="G2289" s="16" t="n">
        <f aca="false">VLOOKUP(F2289,Лист3!D$1:E$246,2,)</f>
        <v>44596</v>
      </c>
      <c r="H2289" s="17" t="n">
        <f aca="false">WEEKDAY(G2289,1)</f>
        <v>6</v>
      </c>
      <c r="I2289" s="18" t="s">
        <v>12</v>
      </c>
    </row>
    <row r="2290" customFormat="false" ht="12" hidden="false" customHeight="true" outlineLevel="0" collapsed="false">
      <c r="A2290" s="11" t="n">
        <v>2291</v>
      </c>
      <c r="B2290" s="12" t="s">
        <v>4528</v>
      </c>
      <c r="C2290" s="13" t="s">
        <v>4529</v>
      </c>
      <c r="D2290" s="13" t="s">
        <v>4530</v>
      </c>
      <c r="E2290" s="14" t="n">
        <v>2287</v>
      </c>
      <c r="F2290" s="15" t="n">
        <f aca="false">IF(MOD(E2290,F$2)=0,F2289+1,F2289)</f>
        <v>20</v>
      </c>
      <c r="G2290" s="16" t="n">
        <f aca="false">VLOOKUP(F2290,Лист3!D$1:E$246,2,)</f>
        <v>44596</v>
      </c>
      <c r="H2290" s="17" t="n">
        <f aca="false">WEEKDAY(G2290,1)</f>
        <v>6</v>
      </c>
      <c r="I2290" s="18" t="s">
        <v>12</v>
      </c>
    </row>
    <row r="2291" customFormat="false" ht="12" hidden="false" customHeight="true" outlineLevel="0" collapsed="false">
      <c r="A2291" s="11" t="n">
        <v>2292</v>
      </c>
      <c r="B2291" s="12" t="s">
        <v>4531</v>
      </c>
      <c r="C2291" s="13" t="s">
        <v>4529</v>
      </c>
      <c r="D2291" s="13" t="s">
        <v>4532</v>
      </c>
      <c r="E2291" s="14" t="n">
        <v>2288</v>
      </c>
      <c r="F2291" s="15" t="n">
        <f aca="false">IF(MOD(E2291,F$2)=0,F2290+1,F2290)</f>
        <v>20</v>
      </c>
      <c r="G2291" s="16" t="n">
        <f aca="false">VLOOKUP(F2291,Лист3!D$1:E$246,2,)</f>
        <v>44596</v>
      </c>
      <c r="H2291" s="17" t="n">
        <f aca="false">WEEKDAY(G2291,1)</f>
        <v>6</v>
      </c>
      <c r="I2291" s="18" t="s">
        <v>12</v>
      </c>
    </row>
    <row r="2292" customFormat="false" ht="12" hidden="false" customHeight="true" outlineLevel="0" collapsed="false">
      <c r="A2292" s="11" t="n">
        <v>2293</v>
      </c>
      <c r="B2292" s="12" t="s">
        <v>4533</v>
      </c>
      <c r="C2292" s="13" t="s">
        <v>4529</v>
      </c>
      <c r="D2292" s="13" t="s">
        <v>4534</v>
      </c>
      <c r="E2292" s="14" t="n">
        <v>2289</v>
      </c>
      <c r="F2292" s="15" t="n">
        <f aca="false">IF(MOD(E2292,F$2)=0,F2291+1,F2291)</f>
        <v>20</v>
      </c>
      <c r="G2292" s="16" t="n">
        <f aca="false">VLOOKUP(F2292,Лист3!D$1:E$246,2,)</f>
        <v>44596</v>
      </c>
      <c r="H2292" s="17" t="n">
        <f aca="false">WEEKDAY(G2292,1)</f>
        <v>6</v>
      </c>
      <c r="I2292" s="18" t="s">
        <v>12</v>
      </c>
    </row>
    <row r="2293" customFormat="false" ht="12" hidden="false" customHeight="true" outlineLevel="0" collapsed="false">
      <c r="A2293" s="11" t="n">
        <v>2294</v>
      </c>
      <c r="B2293" s="12" t="s">
        <v>4535</v>
      </c>
      <c r="C2293" s="13" t="s">
        <v>4529</v>
      </c>
      <c r="D2293" s="13" t="s">
        <v>4534</v>
      </c>
      <c r="E2293" s="14" t="n">
        <v>2290</v>
      </c>
      <c r="F2293" s="15" t="n">
        <f aca="false">IF(MOD(E2293,F$2)=0,F2292+1,F2292)</f>
        <v>20</v>
      </c>
      <c r="G2293" s="16" t="n">
        <f aca="false">VLOOKUP(F2293,Лист3!D$1:E$246,2,)</f>
        <v>44596</v>
      </c>
      <c r="H2293" s="17" t="n">
        <f aca="false">WEEKDAY(G2293,1)</f>
        <v>6</v>
      </c>
      <c r="I2293" s="18" t="s">
        <v>12</v>
      </c>
    </row>
    <row r="2294" customFormat="false" ht="12" hidden="false" customHeight="true" outlineLevel="0" collapsed="false">
      <c r="A2294" s="11" t="n">
        <v>2295</v>
      </c>
      <c r="B2294" s="12" t="s">
        <v>4536</v>
      </c>
      <c r="C2294" s="13" t="s">
        <v>4529</v>
      </c>
      <c r="D2294" s="13" t="s">
        <v>4537</v>
      </c>
      <c r="E2294" s="14" t="n">
        <v>2291</v>
      </c>
      <c r="F2294" s="15" t="n">
        <f aca="false">IF(MOD(E2294,F$2)=0,F2293+1,F2293)</f>
        <v>20</v>
      </c>
      <c r="G2294" s="16" t="n">
        <f aca="false">VLOOKUP(F2294,Лист3!D$1:E$246,2,)</f>
        <v>44596</v>
      </c>
      <c r="H2294" s="17" t="n">
        <f aca="false">WEEKDAY(G2294,1)</f>
        <v>6</v>
      </c>
      <c r="I2294" s="18" t="s">
        <v>12</v>
      </c>
    </row>
    <row r="2295" customFormat="false" ht="12" hidden="false" customHeight="true" outlineLevel="0" collapsed="false">
      <c r="A2295" s="11" t="n">
        <v>2296</v>
      </c>
      <c r="B2295" s="12" t="s">
        <v>4538</v>
      </c>
      <c r="C2295" s="13" t="s">
        <v>4529</v>
      </c>
      <c r="D2295" s="13" t="s">
        <v>4539</v>
      </c>
      <c r="E2295" s="14" t="n">
        <v>2292</v>
      </c>
      <c r="F2295" s="15" t="n">
        <f aca="false">IF(MOD(E2295,F$2)=0,F2294+1,F2294)</f>
        <v>20</v>
      </c>
      <c r="G2295" s="16" t="n">
        <f aca="false">VLOOKUP(F2295,Лист3!D$1:E$246,2,)</f>
        <v>44596</v>
      </c>
      <c r="H2295" s="17" t="n">
        <f aca="false">WEEKDAY(G2295,1)</f>
        <v>6</v>
      </c>
      <c r="I2295" s="18" t="s">
        <v>12</v>
      </c>
    </row>
    <row r="2296" customFormat="false" ht="12" hidden="false" customHeight="true" outlineLevel="0" collapsed="false">
      <c r="A2296" s="11" t="n">
        <v>2297</v>
      </c>
      <c r="B2296" s="12" t="s">
        <v>4540</v>
      </c>
      <c r="C2296" s="13" t="s">
        <v>4529</v>
      </c>
      <c r="D2296" s="13" t="s">
        <v>4541</v>
      </c>
      <c r="E2296" s="14" t="n">
        <v>2293</v>
      </c>
      <c r="F2296" s="15" t="n">
        <f aca="false">IF(MOD(E2296,F$2)=0,F2295+1,F2295)</f>
        <v>20</v>
      </c>
      <c r="G2296" s="16" t="n">
        <f aca="false">VLOOKUP(F2296,Лист3!D$1:E$246,2,)</f>
        <v>44596</v>
      </c>
      <c r="H2296" s="17" t="n">
        <f aca="false">WEEKDAY(G2296,1)</f>
        <v>6</v>
      </c>
      <c r="I2296" s="18" t="s">
        <v>12</v>
      </c>
    </row>
    <row r="2297" customFormat="false" ht="12" hidden="false" customHeight="true" outlineLevel="0" collapsed="false">
      <c r="A2297" s="11" t="n">
        <v>2298</v>
      </c>
      <c r="B2297" s="12" t="s">
        <v>4542</v>
      </c>
      <c r="C2297" s="13" t="s">
        <v>4529</v>
      </c>
      <c r="D2297" s="13" t="s">
        <v>4543</v>
      </c>
      <c r="E2297" s="14" t="n">
        <v>2294</v>
      </c>
      <c r="F2297" s="15" t="n">
        <f aca="false">IF(MOD(E2297,F$2)=0,F2296+1,F2296)</f>
        <v>20</v>
      </c>
      <c r="G2297" s="16" t="n">
        <f aca="false">VLOOKUP(F2297,Лист3!D$1:E$246,2,)</f>
        <v>44596</v>
      </c>
      <c r="H2297" s="17" t="n">
        <f aca="false">WEEKDAY(G2297,1)</f>
        <v>6</v>
      </c>
      <c r="I2297" s="18" t="s">
        <v>12</v>
      </c>
    </row>
    <row r="2298" customFormat="false" ht="12" hidden="false" customHeight="true" outlineLevel="0" collapsed="false">
      <c r="A2298" s="11" t="n">
        <v>2299</v>
      </c>
      <c r="B2298" s="12" t="s">
        <v>4544</v>
      </c>
      <c r="C2298" s="13" t="s">
        <v>4529</v>
      </c>
      <c r="D2298" s="13" t="s">
        <v>4545</v>
      </c>
      <c r="E2298" s="14" t="n">
        <v>2295</v>
      </c>
      <c r="F2298" s="15" t="n">
        <f aca="false">IF(MOD(E2298,F$2)=0,F2297+1,F2297)</f>
        <v>20</v>
      </c>
      <c r="G2298" s="16" t="n">
        <f aca="false">VLOOKUP(F2298,Лист3!D$1:E$246,2,)</f>
        <v>44596</v>
      </c>
      <c r="H2298" s="17" t="n">
        <f aca="false">WEEKDAY(G2298,1)</f>
        <v>6</v>
      </c>
      <c r="I2298" s="18" t="s">
        <v>12</v>
      </c>
    </row>
    <row r="2299" customFormat="false" ht="12" hidden="false" customHeight="true" outlineLevel="0" collapsed="false">
      <c r="A2299" s="11" t="n">
        <v>2300</v>
      </c>
      <c r="B2299" s="12" t="s">
        <v>4546</v>
      </c>
      <c r="C2299" s="13" t="s">
        <v>4529</v>
      </c>
      <c r="D2299" s="13" t="s">
        <v>4547</v>
      </c>
      <c r="E2299" s="14" t="n">
        <v>2296</v>
      </c>
      <c r="F2299" s="15" t="n">
        <f aca="false">IF(MOD(E2299,F$2)=0,F2298+1,F2298)</f>
        <v>20</v>
      </c>
      <c r="G2299" s="16" t="n">
        <f aca="false">VLOOKUP(F2299,Лист3!D$1:E$246,2,)</f>
        <v>44596</v>
      </c>
      <c r="H2299" s="17" t="n">
        <f aca="false">WEEKDAY(G2299,1)</f>
        <v>6</v>
      </c>
      <c r="I2299" s="18" t="s">
        <v>12</v>
      </c>
    </row>
    <row r="2300" customFormat="false" ht="12" hidden="false" customHeight="true" outlineLevel="0" collapsed="false">
      <c r="A2300" s="11" t="n">
        <v>2301</v>
      </c>
      <c r="B2300" s="12" t="s">
        <v>4548</v>
      </c>
      <c r="C2300" s="13" t="s">
        <v>4529</v>
      </c>
      <c r="D2300" s="13" t="s">
        <v>4549</v>
      </c>
      <c r="E2300" s="14" t="n">
        <v>2297</v>
      </c>
      <c r="F2300" s="15" t="n">
        <f aca="false">IF(MOD(E2300,F$2)=0,F2299+1,F2299)</f>
        <v>20</v>
      </c>
      <c r="G2300" s="16" t="n">
        <f aca="false">VLOOKUP(F2300,Лист3!D$1:E$246,2,)</f>
        <v>44596</v>
      </c>
      <c r="H2300" s="17" t="n">
        <f aca="false">WEEKDAY(G2300,1)</f>
        <v>6</v>
      </c>
      <c r="I2300" s="18" t="s">
        <v>12</v>
      </c>
    </row>
    <row r="2301" customFormat="false" ht="12" hidden="false" customHeight="true" outlineLevel="0" collapsed="false">
      <c r="A2301" s="11" t="n">
        <v>2302</v>
      </c>
      <c r="B2301" s="12" t="s">
        <v>4550</v>
      </c>
      <c r="C2301" s="13" t="s">
        <v>4529</v>
      </c>
      <c r="D2301" s="13" t="s">
        <v>4551</v>
      </c>
      <c r="E2301" s="14" t="n">
        <v>2298</v>
      </c>
      <c r="F2301" s="15" t="n">
        <f aca="false">IF(MOD(E2301,F$2)=0,F2300+1,F2300)</f>
        <v>20</v>
      </c>
      <c r="G2301" s="16" t="n">
        <f aca="false">VLOOKUP(F2301,Лист3!D$1:E$246,2,)</f>
        <v>44596</v>
      </c>
      <c r="H2301" s="17" t="n">
        <f aca="false">WEEKDAY(G2301,1)</f>
        <v>6</v>
      </c>
      <c r="I2301" s="18" t="s">
        <v>12</v>
      </c>
    </row>
    <row r="2302" customFormat="false" ht="12" hidden="false" customHeight="true" outlineLevel="0" collapsed="false">
      <c r="A2302" s="11" t="n">
        <v>2303</v>
      </c>
      <c r="B2302" s="12" t="s">
        <v>4552</v>
      </c>
      <c r="C2302" s="13" t="s">
        <v>4529</v>
      </c>
      <c r="D2302" s="13" t="s">
        <v>4553</v>
      </c>
      <c r="E2302" s="14" t="n">
        <v>2299</v>
      </c>
      <c r="F2302" s="15" t="n">
        <f aca="false">IF(MOD(E2302,F$2)=0,F2301+1,F2301)</f>
        <v>20</v>
      </c>
      <c r="G2302" s="16" t="n">
        <f aca="false">VLOOKUP(F2302,Лист3!D$1:E$246,2,)</f>
        <v>44596</v>
      </c>
      <c r="H2302" s="17" t="n">
        <f aca="false">WEEKDAY(G2302,1)</f>
        <v>6</v>
      </c>
      <c r="I2302" s="18" t="s">
        <v>12</v>
      </c>
    </row>
    <row r="2303" customFormat="false" ht="12" hidden="false" customHeight="true" outlineLevel="0" collapsed="false">
      <c r="A2303" s="11" t="n">
        <v>2304</v>
      </c>
      <c r="B2303" s="12" t="s">
        <v>4554</v>
      </c>
      <c r="C2303" s="13" t="s">
        <v>4529</v>
      </c>
      <c r="D2303" s="13" t="s">
        <v>4555</v>
      </c>
      <c r="E2303" s="14" t="n">
        <v>2300</v>
      </c>
      <c r="F2303" s="15" t="n">
        <f aca="false">IF(MOD(E2303,F$2)=0,F2302+1,F2302)</f>
        <v>20</v>
      </c>
      <c r="G2303" s="16" t="n">
        <f aca="false">VLOOKUP(F2303,Лист3!D$1:E$246,2,)</f>
        <v>44596</v>
      </c>
      <c r="H2303" s="17" t="n">
        <f aca="false">WEEKDAY(G2303,1)</f>
        <v>6</v>
      </c>
      <c r="I2303" s="18" t="s">
        <v>12</v>
      </c>
    </row>
    <row r="2304" customFormat="false" ht="12" hidden="false" customHeight="true" outlineLevel="0" collapsed="false">
      <c r="A2304" s="11" t="n">
        <v>2305</v>
      </c>
      <c r="B2304" s="12" t="s">
        <v>4556</v>
      </c>
      <c r="C2304" s="13" t="s">
        <v>4529</v>
      </c>
      <c r="D2304" s="13" t="s">
        <v>4557</v>
      </c>
      <c r="E2304" s="14" t="n">
        <v>2301</v>
      </c>
      <c r="F2304" s="15" t="n">
        <f aca="false">IF(MOD(E2304,F$2)=0,F2303+1,F2303)</f>
        <v>20</v>
      </c>
      <c r="G2304" s="16" t="n">
        <f aca="false">VLOOKUP(F2304,Лист3!D$1:E$246,2,)</f>
        <v>44596</v>
      </c>
      <c r="H2304" s="17" t="n">
        <f aca="false">WEEKDAY(G2304,1)</f>
        <v>6</v>
      </c>
      <c r="I2304" s="18" t="s">
        <v>12</v>
      </c>
    </row>
    <row r="2305" customFormat="false" ht="12" hidden="false" customHeight="true" outlineLevel="0" collapsed="false">
      <c r="A2305" s="11" t="n">
        <v>2306</v>
      </c>
      <c r="B2305" s="12" t="s">
        <v>4558</v>
      </c>
      <c r="C2305" s="13" t="s">
        <v>4529</v>
      </c>
      <c r="D2305" s="13" t="s">
        <v>4559</v>
      </c>
      <c r="E2305" s="14" t="n">
        <v>2302</v>
      </c>
      <c r="F2305" s="15" t="n">
        <f aca="false">IF(MOD(E2305,F$2)=0,F2304+1,F2304)</f>
        <v>20</v>
      </c>
      <c r="G2305" s="16" t="n">
        <f aca="false">VLOOKUP(F2305,Лист3!D$1:E$246,2,)</f>
        <v>44596</v>
      </c>
      <c r="H2305" s="17" t="n">
        <f aca="false">WEEKDAY(G2305,1)</f>
        <v>6</v>
      </c>
      <c r="I2305" s="18" t="s">
        <v>12</v>
      </c>
    </row>
    <row r="2306" customFormat="false" ht="12" hidden="false" customHeight="true" outlineLevel="0" collapsed="false">
      <c r="A2306" s="11" t="n">
        <v>2307</v>
      </c>
      <c r="B2306" s="12" t="s">
        <v>4560</v>
      </c>
      <c r="C2306" s="13" t="s">
        <v>4529</v>
      </c>
      <c r="D2306" s="13" t="s">
        <v>4561</v>
      </c>
      <c r="E2306" s="14" t="n">
        <v>2303</v>
      </c>
      <c r="F2306" s="15" t="n">
        <f aca="false">IF(MOD(E2306,F$2)=0,F2305+1,F2305)</f>
        <v>20</v>
      </c>
      <c r="G2306" s="16" t="n">
        <f aca="false">VLOOKUP(F2306,Лист3!D$1:E$246,2,)</f>
        <v>44596</v>
      </c>
      <c r="H2306" s="17" t="n">
        <f aca="false">WEEKDAY(G2306,1)</f>
        <v>6</v>
      </c>
      <c r="I2306" s="18" t="s">
        <v>12</v>
      </c>
    </row>
    <row r="2307" customFormat="false" ht="12" hidden="false" customHeight="true" outlineLevel="0" collapsed="false">
      <c r="A2307" s="11" t="n">
        <v>2308</v>
      </c>
      <c r="B2307" s="12" t="s">
        <v>4562</v>
      </c>
      <c r="C2307" s="13" t="s">
        <v>10</v>
      </c>
      <c r="D2307" s="13" t="s">
        <v>4563</v>
      </c>
      <c r="E2307" s="14" t="n">
        <v>2304</v>
      </c>
      <c r="F2307" s="15" t="n">
        <f aca="false">IF(MOD(E2307,F$2)=0,F2306+1,F2306)</f>
        <v>20</v>
      </c>
      <c r="G2307" s="16" t="n">
        <f aca="false">VLOOKUP(F2307,Лист3!D$1:E$246,2,)</f>
        <v>44596</v>
      </c>
      <c r="H2307" s="17" t="n">
        <f aca="false">WEEKDAY(G2307,1)</f>
        <v>6</v>
      </c>
      <c r="I2307" s="18" t="s">
        <v>12</v>
      </c>
    </row>
    <row r="2308" customFormat="false" ht="12" hidden="false" customHeight="true" outlineLevel="0" collapsed="false">
      <c r="A2308" s="11" t="n">
        <v>2309</v>
      </c>
      <c r="B2308" s="12" t="s">
        <v>4564</v>
      </c>
      <c r="C2308" s="13" t="s">
        <v>10</v>
      </c>
      <c r="D2308" s="13" t="s">
        <v>4565</v>
      </c>
      <c r="E2308" s="14" t="n">
        <v>2305</v>
      </c>
      <c r="F2308" s="15" t="n">
        <f aca="false">IF(MOD(E2308,F$2)=0,F2307+1,F2307)</f>
        <v>20</v>
      </c>
      <c r="G2308" s="16" t="n">
        <f aca="false">VLOOKUP(F2308,Лист3!D$1:E$246,2,)</f>
        <v>44596</v>
      </c>
      <c r="H2308" s="17" t="n">
        <f aca="false">WEEKDAY(G2308,1)</f>
        <v>6</v>
      </c>
      <c r="I2308" s="18" t="s">
        <v>12</v>
      </c>
    </row>
    <row r="2309" customFormat="false" ht="12" hidden="false" customHeight="true" outlineLevel="0" collapsed="false">
      <c r="A2309" s="11" t="n">
        <v>2310</v>
      </c>
      <c r="B2309" s="12" t="s">
        <v>4566</v>
      </c>
      <c r="C2309" s="13" t="s">
        <v>10</v>
      </c>
      <c r="D2309" s="13" t="s">
        <v>4567</v>
      </c>
      <c r="E2309" s="14" t="n">
        <v>2306</v>
      </c>
      <c r="F2309" s="15" t="n">
        <f aca="false">IF(MOD(E2309,F$2)=0,F2308+1,F2308)</f>
        <v>20</v>
      </c>
      <c r="G2309" s="16" t="n">
        <f aca="false">VLOOKUP(F2309,Лист3!D$1:E$246,2,)</f>
        <v>44596</v>
      </c>
      <c r="H2309" s="17" t="n">
        <f aca="false">WEEKDAY(G2309,1)</f>
        <v>6</v>
      </c>
      <c r="I2309" s="18" t="s">
        <v>12</v>
      </c>
    </row>
    <row r="2310" customFormat="false" ht="12" hidden="false" customHeight="true" outlineLevel="0" collapsed="false">
      <c r="A2310" s="11" t="n">
        <v>2311</v>
      </c>
      <c r="B2310" s="12" t="s">
        <v>4568</v>
      </c>
      <c r="C2310" s="13" t="s">
        <v>10</v>
      </c>
      <c r="D2310" s="13" t="s">
        <v>4569</v>
      </c>
      <c r="E2310" s="14" t="n">
        <v>2307</v>
      </c>
      <c r="F2310" s="15" t="n">
        <f aca="false">IF(MOD(E2310,F$2)=0,F2309+1,F2309)</f>
        <v>20</v>
      </c>
      <c r="G2310" s="16" t="n">
        <f aca="false">VLOOKUP(F2310,Лист3!D$1:E$246,2,)</f>
        <v>44596</v>
      </c>
      <c r="H2310" s="17" t="n">
        <f aca="false">WEEKDAY(G2310,1)</f>
        <v>6</v>
      </c>
      <c r="I2310" s="18" t="s">
        <v>12</v>
      </c>
    </row>
    <row r="2311" customFormat="false" ht="12" hidden="false" customHeight="true" outlineLevel="0" collapsed="false">
      <c r="A2311" s="11" t="n">
        <v>2312</v>
      </c>
      <c r="B2311" s="12" t="s">
        <v>4570</v>
      </c>
      <c r="C2311" s="13" t="s">
        <v>10</v>
      </c>
      <c r="D2311" s="13" t="s">
        <v>4571</v>
      </c>
      <c r="E2311" s="14" t="n">
        <v>2308</v>
      </c>
      <c r="F2311" s="15" t="n">
        <f aca="false">IF(MOD(E2311,F$2)=0,F2310+1,F2310)</f>
        <v>20</v>
      </c>
      <c r="G2311" s="16" t="n">
        <f aca="false">VLOOKUP(F2311,Лист3!D$1:E$246,2,)</f>
        <v>44596</v>
      </c>
      <c r="H2311" s="17" t="n">
        <f aca="false">WEEKDAY(G2311,1)</f>
        <v>6</v>
      </c>
      <c r="I2311" s="18" t="s">
        <v>12</v>
      </c>
    </row>
    <row r="2312" customFormat="false" ht="12" hidden="false" customHeight="true" outlineLevel="0" collapsed="false">
      <c r="A2312" s="11" t="n">
        <v>2313</v>
      </c>
      <c r="B2312" s="12" t="s">
        <v>4572</v>
      </c>
      <c r="C2312" s="13" t="s">
        <v>10</v>
      </c>
      <c r="D2312" s="13" t="s">
        <v>4573</v>
      </c>
      <c r="E2312" s="14" t="n">
        <v>2309</v>
      </c>
      <c r="F2312" s="15" t="n">
        <f aca="false">IF(MOD(E2312,F$2)=0,F2311+1,F2311)</f>
        <v>20</v>
      </c>
      <c r="G2312" s="16" t="n">
        <f aca="false">VLOOKUP(F2312,Лист3!D$1:E$246,2,)</f>
        <v>44596</v>
      </c>
      <c r="H2312" s="17" t="n">
        <f aca="false">WEEKDAY(G2312,1)</f>
        <v>6</v>
      </c>
      <c r="I2312" s="18" t="s">
        <v>12</v>
      </c>
    </row>
    <row r="2313" customFormat="false" ht="12" hidden="false" customHeight="true" outlineLevel="0" collapsed="false">
      <c r="A2313" s="11" t="n">
        <v>2314</v>
      </c>
      <c r="B2313" s="12" t="s">
        <v>4574</v>
      </c>
      <c r="C2313" s="13" t="s">
        <v>10</v>
      </c>
      <c r="D2313" s="13" t="s">
        <v>4575</v>
      </c>
      <c r="E2313" s="14" t="n">
        <v>2310</v>
      </c>
      <c r="F2313" s="15" t="n">
        <f aca="false">IF(MOD(E2313,F$2)=0,F2312+1,F2312)</f>
        <v>20</v>
      </c>
      <c r="G2313" s="16" t="n">
        <f aca="false">VLOOKUP(F2313,Лист3!D$1:E$246,2,)</f>
        <v>44596</v>
      </c>
      <c r="H2313" s="17" t="n">
        <f aca="false">WEEKDAY(G2313,1)</f>
        <v>6</v>
      </c>
      <c r="I2313" s="18" t="s">
        <v>12</v>
      </c>
    </row>
    <row r="2314" customFormat="false" ht="12" hidden="false" customHeight="true" outlineLevel="0" collapsed="false">
      <c r="A2314" s="11" t="n">
        <v>2315</v>
      </c>
      <c r="B2314" s="12" t="s">
        <v>4576</v>
      </c>
      <c r="C2314" s="13" t="s">
        <v>10</v>
      </c>
      <c r="D2314" s="13" t="s">
        <v>4577</v>
      </c>
      <c r="E2314" s="14" t="n">
        <v>2311</v>
      </c>
      <c r="F2314" s="15" t="n">
        <f aca="false">IF(MOD(E2314,F$2)=0,F2313+1,F2313)</f>
        <v>20</v>
      </c>
      <c r="G2314" s="16" t="n">
        <f aca="false">VLOOKUP(F2314,Лист3!D$1:E$246,2,)</f>
        <v>44596</v>
      </c>
      <c r="H2314" s="17" t="n">
        <f aca="false">WEEKDAY(G2314,1)</f>
        <v>6</v>
      </c>
      <c r="I2314" s="18" t="s">
        <v>12</v>
      </c>
    </row>
    <row r="2315" customFormat="false" ht="12" hidden="false" customHeight="true" outlineLevel="0" collapsed="false">
      <c r="A2315" s="11" t="n">
        <v>2316</v>
      </c>
      <c r="B2315" s="12" t="s">
        <v>4578</v>
      </c>
      <c r="C2315" s="13" t="s">
        <v>10</v>
      </c>
      <c r="D2315" s="13" t="s">
        <v>4579</v>
      </c>
      <c r="E2315" s="14" t="n">
        <v>2312</v>
      </c>
      <c r="F2315" s="15" t="n">
        <f aca="false">IF(MOD(E2315,F$2)=0,F2314+1,F2314)</f>
        <v>20</v>
      </c>
      <c r="G2315" s="16" t="n">
        <f aca="false">VLOOKUP(F2315,Лист3!D$1:E$246,2,)</f>
        <v>44596</v>
      </c>
      <c r="H2315" s="17" t="n">
        <f aca="false">WEEKDAY(G2315,1)</f>
        <v>6</v>
      </c>
      <c r="I2315" s="18" t="s">
        <v>12</v>
      </c>
    </row>
    <row r="2316" customFormat="false" ht="12" hidden="false" customHeight="true" outlineLevel="0" collapsed="false">
      <c r="A2316" s="11" t="n">
        <v>2317</v>
      </c>
      <c r="B2316" s="12" t="s">
        <v>4580</v>
      </c>
      <c r="C2316" s="13" t="s">
        <v>10</v>
      </c>
      <c r="D2316" s="13" t="s">
        <v>4581</v>
      </c>
      <c r="E2316" s="14" t="n">
        <v>2313</v>
      </c>
      <c r="F2316" s="15" t="n">
        <f aca="false">IF(MOD(E2316,F$2)=0,F2315+1,F2315)</f>
        <v>20</v>
      </c>
      <c r="G2316" s="16" t="n">
        <f aca="false">VLOOKUP(F2316,Лист3!D$1:E$246,2,)</f>
        <v>44596</v>
      </c>
      <c r="H2316" s="17" t="n">
        <f aca="false">WEEKDAY(G2316,1)</f>
        <v>6</v>
      </c>
      <c r="I2316" s="18" t="s">
        <v>12</v>
      </c>
    </row>
    <row r="2317" customFormat="false" ht="12" hidden="false" customHeight="true" outlineLevel="0" collapsed="false">
      <c r="A2317" s="11" t="n">
        <v>2318</v>
      </c>
      <c r="B2317" s="12" t="s">
        <v>4582</v>
      </c>
      <c r="C2317" s="13" t="s">
        <v>10</v>
      </c>
      <c r="D2317" s="13" t="s">
        <v>4583</v>
      </c>
      <c r="E2317" s="14" t="n">
        <v>2314</v>
      </c>
      <c r="F2317" s="15" t="n">
        <f aca="false">IF(MOD(E2317,F$2)=0,F2316+1,F2316)</f>
        <v>20</v>
      </c>
      <c r="G2317" s="16" t="n">
        <f aca="false">VLOOKUP(F2317,Лист3!D$1:E$246,2,)</f>
        <v>44596</v>
      </c>
      <c r="H2317" s="17" t="n">
        <f aca="false">WEEKDAY(G2317,1)</f>
        <v>6</v>
      </c>
      <c r="I2317" s="18" t="s">
        <v>12</v>
      </c>
    </row>
    <row r="2318" customFormat="false" ht="12" hidden="false" customHeight="true" outlineLevel="0" collapsed="false">
      <c r="A2318" s="11" t="n">
        <v>2319</v>
      </c>
      <c r="B2318" s="12" t="s">
        <v>4584</v>
      </c>
      <c r="C2318" s="13" t="s">
        <v>10</v>
      </c>
      <c r="D2318" s="13" t="s">
        <v>4585</v>
      </c>
      <c r="E2318" s="14" t="n">
        <v>2315</v>
      </c>
      <c r="F2318" s="15" t="n">
        <f aca="false">IF(MOD(E2318,F$2)=0,F2317+1,F2317)</f>
        <v>20</v>
      </c>
      <c r="G2318" s="16" t="n">
        <f aca="false">VLOOKUP(F2318,Лист3!D$1:E$246,2,)</f>
        <v>44596</v>
      </c>
      <c r="H2318" s="17" t="n">
        <f aca="false">WEEKDAY(G2318,1)</f>
        <v>6</v>
      </c>
      <c r="I2318" s="18" t="s">
        <v>12</v>
      </c>
    </row>
    <row r="2319" customFormat="false" ht="12" hidden="false" customHeight="true" outlineLevel="0" collapsed="false">
      <c r="A2319" s="11" t="n">
        <v>2320</v>
      </c>
      <c r="B2319" s="12" t="s">
        <v>4586</v>
      </c>
      <c r="C2319" s="13" t="s">
        <v>10</v>
      </c>
      <c r="D2319" s="13" t="s">
        <v>4587</v>
      </c>
      <c r="E2319" s="14" t="n">
        <v>2316</v>
      </c>
      <c r="F2319" s="15" t="n">
        <f aca="false">IF(MOD(E2319,F$2)=0,F2318+1,F2318)</f>
        <v>20</v>
      </c>
      <c r="G2319" s="16" t="n">
        <f aca="false">VLOOKUP(F2319,Лист3!D$1:E$246,2,)</f>
        <v>44596</v>
      </c>
      <c r="H2319" s="17" t="n">
        <f aca="false">WEEKDAY(G2319,1)</f>
        <v>6</v>
      </c>
      <c r="I2319" s="18" t="s">
        <v>12</v>
      </c>
    </row>
    <row r="2320" customFormat="false" ht="12" hidden="false" customHeight="true" outlineLevel="0" collapsed="false">
      <c r="A2320" s="11" t="n">
        <v>2321</v>
      </c>
      <c r="B2320" s="12" t="s">
        <v>4588</v>
      </c>
      <c r="C2320" s="13" t="s">
        <v>10</v>
      </c>
      <c r="D2320" s="13" t="s">
        <v>4589</v>
      </c>
      <c r="E2320" s="14" t="n">
        <v>2317</v>
      </c>
      <c r="F2320" s="15" t="n">
        <f aca="false">IF(MOD(E2320,F$2)=0,F2319+1,F2319)</f>
        <v>20</v>
      </c>
      <c r="G2320" s="16" t="n">
        <f aca="false">VLOOKUP(F2320,Лист3!D$1:E$246,2,)</f>
        <v>44596</v>
      </c>
      <c r="H2320" s="17" t="n">
        <f aca="false">WEEKDAY(G2320,1)</f>
        <v>6</v>
      </c>
      <c r="I2320" s="18" t="s">
        <v>12</v>
      </c>
    </row>
    <row r="2321" customFormat="false" ht="12" hidden="false" customHeight="true" outlineLevel="0" collapsed="false">
      <c r="A2321" s="11" t="n">
        <v>2322</v>
      </c>
      <c r="B2321" s="12" t="s">
        <v>4590</v>
      </c>
      <c r="C2321" s="13" t="s">
        <v>10</v>
      </c>
      <c r="D2321" s="13" t="s">
        <v>4591</v>
      </c>
      <c r="E2321" s="14" t="n">
        <v>2318</v>
      </c>
      <c r="F2321" s="15" t="n">
        <f aca="false">IF(MOD(E2321,F$2)=0,F2320+1,F2320)</f>
        <v>20</v>
      </c>
      <c r="G2321" s="16" t="n">
        <f aca="false">VLOOKUP(F2321,Лист3!D$1:E$246,2,)</f>
        <v>44596</v>
      </c>
      <c r="H2321" s="17" t="n">
        <f aca="false">WEEKDAY(G2321,1)</f>
        <v>6</v>
      </c>
      <c r="I2321" s="18" t="s">
        <v>12</v>
      </c>
    </row>
    <row r="2322" customFormat="false" ht="12" hidden="false" customHeight="true" outlineLevel="0" collapsed="false">
      <c r="A2322" s="11" t="n">
        <v>2323</v>
      </c>
      <c r="B2322" s="12" t="s">
        <v>4592</v>
      </c>
      <c r="C2322" s="13" t="s">
        <v>10</v>
      </c>
      <c r="D2322" s="13" t="s">
        <v>4593</v>
      </c>
      <c r="E2322" s="14" t="n">
        <v>2319</v>
      </c>
      <c r="F2322" s="15" t="n">
        <f aca="false">IF(MOD(E2322,F$2)=0,F2321+1,F2321)</f>
        <v>20</v>
      </c>
      <c r="G2322" s="16" t="n">
        <f aca="false">VLOOKUP(F2322,Лист3!D$1:E$246,2,)</f>
        <v>44596</v>
      </c>
      <c r="H2322" s="17" t="n">
        <f aca="false">WEEKDAY(G2322,1)</f>
        <v>6</v>
      </c>
      <c r="I2322" s="18" t="s">
        <v>12</v>
      </c>
    </row>
    <row r="2323" customFormat="false" ht="12" hidden="false" customHeight="true" outlineLevel="0" collapsed="false">
      <c r="A2323" s="11" t="n">
        <v>2324</v>
      </c>
      <c r="B2323" s="12" t="s">
        <v>4594</v>
      </c>
      <c r="C2323" s="13" t="s">
        <v>10</v>
      </c>
      <c r="D2323" s="13" t="s">
        <v>4595</v>
      </c>
      <c r="E2323" s="14" t="n">
        <v>2320</v>
      </c>
      <c r="F2323" s="15" t="n">
        <f aca="false">IF(MOD(E2323,F$2)=0,F2322+1,F2322)</f>
        <v>20</v>
      </c>
      <c r="G2323" s="16" t="n">
        <f aca="false">VLOOKUP(F2323,Лист3!D$1:E$246,2,)</f>
        <v>44596</v>
      </c>
      <c r="H2323" s="17" t="n">
        <f aca="false">WEEKDAY(G2323,1)</f>
        <v>6</v>
      </c>
      <c r="I2323" s="18" t="s">
        <v>12</v>
      </c>
    </row>
    <row r="2324" customFormat="false" ht="12" hidden="false" customHeight="true" outlineLevel="0" collapsed="false">
      <c r="A2324" s="11" t="n">
        <v>2325</v>
      </c>
      <c r="B2324" s="12" t="s">
        <v>4596</v>
      </c>
      <c r="C2324" s="13" t="s">
        <v>10</v>
      </c>
      <c r="D2324" s="13" t="s">
        <v>4597</v>
      </c>
      <c r="E2324" s="14" t="n">
        <v>2321</v>
      </c>
      <c r="F2324" s="15" t="n">
        <f aca="false">IF(MOD(E2324,F$2)=0,F2323+1,F2323)</f>
        <v>20</v>
      </c>
      <c r="G2324" s="16" t="n">
        <f aca="false">VLOOKUP(F2324,Лист3!D$1:E$246,2,)</f>
        <v>44596</v>
      </c>
      <c r="H2324" s="17" t="n">
        <f aca="false">WEEKDAY(G2324,1)</f>
        <v>6</v>
      </c>
      <c r="I2324" s="18" t="s">
        <v>12</v>
      </c>
    </row>
    <row r="2325" customFormat="false" ht="12" hidden="false" customHeight="true" outlineLevel="0" collapsed="false">
      <c r="A2325" s="11" t="n">
        <v>2326</v>
      </c>
      <c r="B2325" s="12" t="s">
        <v>4598</v>
      </c>
      <c r="C2325" s="13" t="s">
        <v>10</v>
      </c>
      <c r="D2325" s="13" t="s">
        <v>4599</v>
      </c>
      <c r="E2325" s="14" t="n">
        <v>2322</v>
      </c>
      <c r="F2325" s="15" t="n">
        <f aca="false">IF(MOD(E2325,F$2)=0,F2324+1,F2324)</f>
        <v>20</v>
      </c>
      <c r="G2325" s="16" t="n">
        <f aca="false">VLOOKUP(F2325,Лист3!D$1:E$246,2,)</f>
        <v>44596</v>
      </c>
      <c r="H2325" s="17" t="n">
        <f aca="false">WEEKDAY(G2325,1)</f>
        <v>6</v>
      </c>
      <c r="I2325" s="18" t="s">
        <v>12</v>
      </c>
    </row>
    <row r="2326" customFormat="false" ht="12" hidden="false" customHeight="true" outlineLevel="0" collapsed="false">
      <c r="A2326" s="11" t="n">
        <v>2327</v>
      </c>
      <c r="B2326" s="12" t="s">
        <v>4600</v>
      </c>
      <c r="C2326" s="13" t="s">
        <v>10</v>
      </c>
      <c r="D2326" s="13" t="s">
        <v>4601</v>
      </c>
      <c r="E2326" s="14" t="n">
        <v>2323</v>
      </c>
      <c r="F2326" s="15" t="n">
        <f aca="false">IF(MOD(E2326,F$2)=0,F2325+1,F2325)</f>
        <v>20</v>
      </c>
      <c r="G2326" s="16" t="n">
        <f aca="false">VLOOKUP(F2326,Лист3!D$1:E$246,2,)</f>
        <v>44596</v>
      </c>
      <c r="H2326" s="17" t="n">
        <f aca="false">WEEKDAY(G2326,1)</f>
        <v>6</v>
      </c>
      <c r="I2326" s="18" t="s">
        <v>12</v>
      </c>
    </row>
    <row r="2327" customFormat="false" ht="12" hidden="false" customHeight="true" outlineLevel="0" collapsed="false">
      <c r="A2327" s="11" t="n">
        <v>2328</v>
      </c>
      <c r="B2327" s="12" t="s">
        <v>4602</v>
      </c>
      <c r="C2327" s="13" t="s">
        <v>10</v>
      </c>
      <c r="D2327" s="13" t="s">
        <v>4603</v>
      </c>
      <c r="E2327" s="14" t="n">
        <v>2324</v>
      </c>
      <c r="F2327" s="15" t="n">
        <f aca="false">IF(MOD(E2327,F$2)=0,F2326+1,F2326)</f>
        <v>20</v>
      </c>
      <c r="G2327" s="16" t="n">
        <f aca="false">VLOOKUP(F2327,Лист3!D$1:E$246,2,)</f>
        <v>44596</v>
      </c>
      <c r="H2327" s="17" t="n">
        <f aca="false">WEEKDAY(G2327,1)</f>
        <v>6</v>
      </c>
      <c r="I2327" s="18" t="s">
        <v>12</v>
      </c>
    </row>
    <row r="2328" customFormat="false" ht="12" hidden="false" customHeight="true" outlineLevel="0" collapsed="false">
      <c r="A2328" s="11" t="n">
        <v>2329</v>
      </c>
      <c r="B2328" s="12" t="s">
        <v>4604</v>
      </c>
      <c r="C2328" s="13" t="s">
        <v>10</v>
      </c>
      <c r="D2328" s="13" t="s">
        <v>4605</v>
      </c>
      <c r="E2328" s="14" t="n">
        <v>2325</v>
      </c>
      <c r="F2328" s="15" t="n">
        <f aca="false">IF(MOD(E2328,F$2)=0,F2327+1,F2327)</f>
        <v>20</v>
      </c>
      <c r="G2328" s="16" t="n">
        <f aca="false">VLOOKUP(F2328,Лист3!D$1:E$246,2,)</f>
        <v>44596</v>
      </c>
      <c r="H2328" s="17" t="n">
        <f aca="false">WEEKDAY(G2328,1)</f>
        <v>6</v>
      </c>
      <c r="I2328" s="18" t="s">
        <v>12</v>
      </c>
    </row>
    <row r="2329" customFormat="false" ht="12" hidden="false" customHeight="true" outlineLevel="0" collapsed="false">
      <c r="A2329" s="11" t="n">
        <v>2330</v>
      </c>
      <c r="B2329" s="12" t="s">
        <v>4606</v>
      </c>
      <c r="C2329" s="13" t="s">
        <v>10</v>
      </c>
      <c r="D2329" s="13" t="s">
        <v>4607</v>
      </c>
      <c r="E2329" s="14" t="n">
        <v>2326</v>
      </c>
      <c r="F2329" s="15" t="n">
        <f aca="false">IF(MOD(E2329,F$2)=0,F2328+1,F2328)</f>
        <v>20</v>
      </c>
      <c r="G2329" s="16" t="n">
        <f aca="false">VLOOKUP(F2329,Лист3!D$1:E$246,2,)</f>
        <v>44596</v>
      </c>
      <c r="H2329" s="17" t="n">
        <f aca="false">WEEKDAY(G2329,1)</f>
        <v>6</v>
      </c>
      <c r="I2329" s="18" t="s">
        <v>12</v>
      </c>
    </row>
    <row r="2330" customFormat="false" ht="12" hidden="false" customHeight="true" outlineLevel="0" collapsed="false">
      <c r="A2330" s="11" t="n">
        <v>2331</v>
      </c>
      <c r="B2330" s="12" t="s">
        <v>4608</v>
      </c>
      <c r="C2330" s="13" t="s">
        <v>10</v>
      </c>
      <c r="D2330" s="13" t="s">
        <v>4609</v>
      </c>
      <c r="E2330" s="14" t="n">
        <v>2327</v>
      </c>
      <c r="F2330" s="15" t="n">
        <f aca="false">IF(MOD(E2330,F$2)=0,F2329+1,F2329)</f>
        <v>20</v>
      </c>
      <c r="G2330" s="16" t="n">
        <f aca="false">VLOOKUP(F2330,Лист3!D$1:E$246,2,)</f>
        <v>44596</v>
      </c>
      <c r="H2330" s="17" t="n">
        <f aca="false">WEEKDAY(G2330,1)</f>
        <v>6</v>
      </c>
      <c r="I2330" s="18" t="s">
        <v>12</v>
      </c>
    </row>
    <row r="2331" customFormat="false" ht="12" hidden="false" customHeight="true" outlineLevel="0" collapsed="false">
      <c r="A2331" s="11" t="n">
        <v>2332</v>
      </c>
      <c r="B2331" s="12" t="s">
        <v>4610</v>
      </c>
      <c r="C2331" s="13" t="s">
        <v>10</v>
      </c>
      <c r="D2331" s="13" t="s">
        <v>4611</v>
      </c>
      <c r="E2331" s="14" t="n">
        <v>2328</v>
      </c>
      <c r="F2331" s="15" t="n">
        <f aca="false">IF(MOD(E2331,F$2)=0,F2330+1,F2330)</f>
        <v>20</v>
      </c>
      <c r="G2331" s="16" t="n">
        <f aca="false">VLOOKUP(F2331,Лист3!D$1:E$246,2,)</f>
        <v>44596</v>
      </c>
      <c r="H2331" s="17" t="n">
        <f aca="false">WEEKDAY(G2331,1)</f>
        <v>6</v>
      </c>
      <c r="I2331" s="18" t="s">
        <v>12</v>
      </c>
    </row>
    <row r="2332" customFormat="false" ht="12" hidden="false" customHeight="true" outlineLevel="0" collapsed="false">
      <c r="A2332" s="11" t="n">
        <v>2333</v>
      </c>
      <c r="B2332" s="12" t="s">
        <v>4612</v>
      </c>
      <c r="C2332" s="13" t="s">
        <v>10</v>
      </c>
      <c r="D2332" s="13" t="s">
        <v>4613</v>
      </c>
      <c r="E2332" s="14" t="n">
        <v>2329</v>
      </c>
      <c r="F2332" s="15" t="n">
        <f aca="false">IF(MOD(E2332,F$2)=0,F2331+1,F2331)</f>
        <v>20</v>
      </c>
      <c r="G2332" s="16" t="n">
        <f aca="false">VLOOKUP(F2332,Лист3!D$1:E$246,2,)</f>
        <v>44596</v>
      </c>
      <c r="H2332" s="17" t="n">
        <f aca="false">WEEKDAY(G2332,1)</f>
        <v>6</v>
      </c>
      <c r="I2332" s="18" t="s">
        <v>12</v>
      </c>
    </row>
    <row r="2333" customFormat="false" ht="12" hidden="false" customHeight="true" outlineLevel="0" collapsed="false">
      <c r="A2333" s="11" t="n">
        <v>2334</v>
      </c>
      <c r="B2333" s="12" t="s">
        <v>4614</v>
      </c>
      <c r="C2333" s="13" t="s">
        <v>10</v>
      </c>
      <c r="D2333" s="13" t="s">
        <v>4615</v>
      </c>
      <c r="E2333" s="14" t="n">
        <v>2330</v>
      </c>
      <c r="F2333" s="15" t="n">
        <f aca="false">IF(MOD(E2333,F$2)=0,F2332+1,F2332)</f>
        <v>20</v>
      </c>
      <c r="G2333" s="16" t="n">
        <f aca="false">VLOOKUP(F2333,Лист3!D$1:E$246,2,)</f>
        <v>44596</v>
      </c>
      <c r="H2333" s="17" t="n">
        <f aca="false">WEEKDAY(G2333,1)</f>
        <v>6</v>
      </c>
      <c r="I2333" s="18" t="s">
        <v>12</v>
      </c>
    </row>
    <row r="2334" customFormat="false" ht="12" hidden="false" customHeight="true" outlineLevel="0" collapsed="false">
      <c r="A2334" s="11" t="n">
        <v>2335</v>
      </c>
      <c r="B2334" s="12" t="s">
        <v>4616</v>
      </c>
      <c r="C2334" s="13" t="s">
        <v>10</v>
      </c>
      <c r="D2334" s="13" t="s">
        <v>4617</v>
      </c>
      <c r="E2334" s="14" t="n">
        <v>2331</v>
      </c>
      <c r="F2334" s="15" t="n">
        <f aca="false">IF(MOD(E2334,F$2)=0,F2333+1,F2333)</f>
        <v>20</v>
      </c>
      <c r="G2334" s="16" t="n">
        <f aca="false">VLOOKUP(F2334,Лист3!D$1:E$246,2,)</f>
        <v>44596</v>
      </c>
      <c r="H2334" s="17" t="n">
        <f aca="false">WEEKDAY(G2334,1)</f>
        <v>6</v>
      </c>
      <c r="I2334" s="18" t="s">
        <v>12</v>
      </c>
    </row>
    <row r="2335" customFormat="false" ht="12" hidden="false" customHeight="true" outlineLevel="0" collapsed="false">
      <c r="A2335" s="11" t="n">
        <v>2336</v>
      </c>
      <c r="B2335" s="12" t="s">
        <v>4618</v>
      </c>
      <c r="C2335" s="13" t="s">
        <v>10</v>
      </c>
      <c r="D2335" s="13" t="s">
        <v>4619</v>
      </c>
      <c r="E2335" s="14" t="n">
        <v>2332</v>
      </c>
      <c r="F2335" s="15" t="n">
        <f aca="false">IF(MOD(E2335,F$2)=0,F2334+1,F2334)</f>
        <v>20</v>
      </c>
      <c r="G2335" s="16" t="n">
        <f aca="false">VLOOKUP(F2335,Лист3!D$1:E$246,2,)</f>
        <v>44596</v>
      </c>
      <c r="H2335" s="17" t="n">
        <f aca="false">WEEKDAY(G2335,1)</f>
        <v>6</v>
      </c>
      <c r="I2335" s="18" t="s">
        <v>12</v>
      </c>
    </row>
    <row r="2336" customFormat="false" ht="12" hidden="false" customHeight="true" outlineLevel="0" collapsed="false">
      <c r="A2336" s="11" t="n">
        <v>2337</v>
      </c>
      <c r="B2336" s="12" t="s">
        <v>4620</v>
      </c>
      <c r="C2336" s="13" t="s">
        <v>10</v>
      </c>
      <c r="D2336" s="13" t="s">
        <v>4621</v>
      </c>
      <c r="E2336" s="14" t="n">
        <v>2333</v>
      </c>
      <c r="F2336" s="15" t="n">
        <f aca="false">IF(MOD(E2336,F$2)=0,F2335+1,F2335)</f>
        <v>20</v>
      </c>
      <c r="G2336" s="16" t="n">
        <f aca="false">VLOOKUP(F2336,Лист3!D$1:E$246,2,)</f>
        <v>44596</v>
      </c>
      <c r="H2336" s="17" t="n">
        <f aca="false">WEEKDAY(G2336,1)</f>
        <v>6</v>
      </c>
      <c r="I2336" s="18" t="s">
        <v>12</v>
      </c>
    </row>
    <row r="2337" customFormat="false" ht="12" hidden="false" customHeight="true" outlineLevel="0" collapsed="false">
      <c r="A2337" s="11" t="n">
        <v>2338</v>
      </c>
      <c r="B2337" s="12" t="s">
        <v>4622</v>
      </c>
      <c r="C2337" s="13" t="s">
        <v>10</v>
      </c>
      <c r="D2337" s="13" t="s">
        <v>4623</v>
      </c>
      <c r="E2337" s="14" t="n">
        <v>2334</v>
      </c>
      <c r="F2337" s="15" t="n">
        <f aca="false">IF(MOD(E2337,F$2)=0,F2336+1,F2336)</f>
        <v>20</v>
      </c>
      <c r="G2337" s="16" t="n">
        <f aca="false">VLOOKUP(F2337,Лист3!D$1:E$246,2,)</f>
        <v>44596</v>
      </c>
      <c r="H2337" s="17" t="n">
        <f aca="false">WEEKDAY(G2337,1)</f>
        <v>6</v>
      </c>
      <c r="I2337" s="18" t="s">
        <v>12</v>
      </c>
    </row>
    <row r="2338" customFormat="false" ht="12" hidden="false" customHeight="true" outlineLevel="0" collapsed="false">
      <c r="A2338" s="11" t="n">
        <v>2339</v>
      </c>
      <c r="B2338" s="12" t="s">
        <v>4624</v>
      </c>
      <c r="C2338" s="13" t="s">
        <v>10</v>
      </c>
      <c r="D2338" s="13" t="s">
        <v>4625</v>
      </c>
      <c r="E2338" s="14" t="n">
        <v>2335</v>
      </c>
      <c r="F2338" s="15" t="n">
        <f aca="false">IF(MOD(E2338,F$2)=0,F2337+1,F2337)</f>
        <v>20</v>
      </c>
      <c r="G2338" s="16" t="n">
        <f aca="false">VLOOKUP(F2338,Лист3!D$1:E$246,2,)</f>
        <v>44596</v>
      </c>
      <c r="H2338" s="17" t="n">
        <f aca="false">WEEKDAY(G2338,1)</f>
        <v>6</v>
      </c>
      <c r="I2338" s="18" t="s">
        <v>12</v>
      </c>
    </row>
    <row r="2339" customFormat="false" ht="12" hidden="false" customHeight="true" outlineLevel="0" collapsed="false">
      <c r="A2339" s="11" t="n">
        <v>2340</v>
      </c>
      <c r="B2339" s="12" t="s">
        <v>4626</v>
      </c>
      <c r="C2339" s="13" t="s">
        <v>10</v>
      </c>
      <c r="D2339" s="13" t="s">
        <v>4627</v>
      </c>
      <c r="E2339" s="14" t="n">
        <v>2336</v>
      </c>
      <c r="F2339" s="15" t="n">
        <f aca="false">IF(MOD(E2339,F$2)=0,F2338+1,F2338)</f>
        <v>20</v>
      </c>
      <c r="G2339" s="16" t="n">
        <f aca="false">VLOOKUP(F2339,Лист3!D$1:E$246,2,)</f>
        <v>44596</v>
      </c>
      <c r="H2339" s="17" t="n">
        <f aca="false">WEEKDAY(G2339,1)</f>
        <v>6</v>
      </c>
      <c r="I2339" s="18" t="s">
        <v>12</v>
      </c>
    </row>
    <row r="2340" customFormat="false" ht="12" hidden="false" customHeight="true" outlineLevel="0" collapsed="false">
      <c r="A2340" s="11" t="n">
        <v>2341</v>
      </c>
      <c r="B2340" s="12" t="s">
        <v>4628</v>
      </c>
      <c r="C2340" s="13" t="s">
        <v>10</v>
      </c>
      <c r="D2340" s="13" t="s">
        <v>4629</v>
      </c>
      <c r="E2340" s="14" t="n">
        <v>2337</v>
      </c>
      <c r="F2340" s="15" t="n">
        <f aca="false">IF(MOD(E2340,F$2)=0,F2339+1,F2339)</f>
        <v>20</v>
      </c>
      <c r="G2340" s="16" t="n">
        <f aca="false">VLOOKUP(F2340,Лист3!D$1:E$246,2,)</f>
        <v>44596</v>
      </c>
      <c r="H2340" s="17" t="n">
        <f aca="false">WEEKDAY(G2340,1)</f>
        <v>6</v>
      </c>
      <c r="I2340" s="18" t="s">
        <v>12</v>
      </c>
    </row>
    <row r="2341" customFormat="false" ht="12" hidden="false" customHeight="true" outlineLevel="0" collapsed="false">
      <c r="A2341" s="11" t="n">
        <v>2342</v>
      </c>
      <c r="B2341" s="12" t="s">
        <v>4630</v>
      </c>
      <c r="C2341" s="13" t="s">
        <v>10</v>
      </c>
      <c r="D2341" s="13" t="s">
        <v>4631</v>
      </c>
      <c r="E2341" s="14" t="n">
        <v>2338</v>
      </c>
      <c r="F2341" s="15" t="n">
        <f aca="false">IF(MOD(E2341,F$2)=0,F2340+1,F2340)</f>
        <v>20</v>
      </c>
      <c r="G2341" s="16" t="n">
        <f aca="false">VLOOKUP(F2341,Лист3!D$1:E$246,2,)</f>
        <v>44596</v>
      </c>
      <c r="H2341" s="17" t="n">
        <f aca="false">WEEKDAY(G2341,1)</f>
        <v>6</v>
      </c>
      <c r="I2341" s="18" t="s">
        <v>12</v>
      </c>
    </row>
    <row r="2342" customFormat="false" ht="12" hidden="false" customHeight="true" outlineLevel="0" collapsed="false">
      <c r="A2342" s="11" t="n">
        <v>2343</v>
      </c>
      <c r="B2342" s="12" t="s">
        <v>4632</v>
      </c>
      <c r="C2342" s="13" t="s">
        <v>10</v>
      </c>
      <c r="D2342" s="13" t="s">
        <v>4633</v>
      </c>
      <c r="E2342" s="14" t="n">
        <v>2339</v>
      </c>
      <c r="F2342" s="15" t="n">
        <f aca="false">IF(MOD(E2342,F$2)=0,F2341+1,F2341)</f>
        <v>20</v>
      </c>
      <c r="G2342" s="16" t="n">
        <f aca="false">VLOOKUP(F2342,Лист3!D$1:E$246,2,)</f>
        <v>44596</v>
      </c>
      <c r="H2342" s="17" t="n">
        <f aca="false">WEEKDAY(G2342,1)</f>
        <v>6</v>
      </c>
      <c r="I2342" s="18" t="s">
        <v>12</v>
      </c>
    </row>
    <row r="2343" customFormat="false" ht="12" hidden="false" customHeight="true" outlineLevel="0" collapsed="false">
      <c r="A2343" s="11" t="n">
        <v>2344</v>
      </c>
      <c r="B2343" s="12" t="s">
        <v>4634</v>
      </c>
      <c r="C2343" s="13" t="s">
        <v>10</v>
      </c>
      <c r="D2343" s="13" t="s">
        <v>4635</v>
      </c>
      <c r="E2343" s="14" t="n">
        <v>2340</v>
      </c>
      <c r="F2343" s="15" t="n">
        <f aca="false">IF(MOD(E2343,F$2)=0,F2342+1,F2342)</f>
        <v>20</v>
      </c>
      <c r="G2343" s="16" t="n">
        <f aca="false">VLOOKUP(F2343,Лист3!D$1:E$246,2,)</f>
        <v>44596</v>
      </c>
      <c r="H2343" s="17" t="n">
        <f aca="false">WEEKDAY(G2343,1)</f>
        <v>6</v>
      </c>
      <c r="I2343" s="18" t="s">
        <v>12</v>
      </c>
    </row>
    <row r="2344" customFormat="false" ht="12" hidden="false" customHeight="true" outlineLevel="0" collapsed="false">
      <c r="A2344" s="11" t="n">
        <v>2345</v>
      </c>
      <c r="B2344" s="12" t="s">
        <v>4636</v>
      </c>
      <c r="C2344" s="13" t="s">
        <v>10</v>
      </c>
      <c r="D2344" s="13" t="s">
        <v>4637</v>
      </c>
      <c r="E2344" s="14" t="n">
        <v>2341</v>
      </c>
      <c r="F2344" s="15" t="n">
        <f aca="false">IF(MOD(E2344,F$2)=0,F2343+1,F2343)</f>
        <v>20</v>
      </c>
      <c r="G2344" s="16" t="n">
        <f aca="false">VLOOKUP(F2344,Лист3!D$1:E$246,2,)</f>
        <v>44596</v>
      </c>
      <c r="H2344" s="17" t="n">
        <f aca="false">WEEKDAY(G2344,1)</f>
        <v>6</v>
      </c>
      <c r="I2344" s="18" t="s">
        <v>12</v>
      </c>
    </row>
    <row r="2345" customFormat="false" ht="12" hidden="false" customHeight="true" outlineLevel="0" collapsed="false">
      <c r="A2345" s="11" t="n">
        <v>2346</v>
      </c>
      <c r="B2345" s="12" t="s">
        <v>4638</v>
      </c>
      <c r="C2345" s="13" t="s">
        <v>10</v>
      </c>
      <c r="D2345" s="13" t="s">
        <v>4639</v>
      </c>
      <c r="E2345" s="14" t="n">
        <v>2342</v>
      </c>
      <c r="F2345" s="15" t="n">
        <f aca="false">IF(MOD(E2345,F$2)=0,F2344+1,F2344)</f>
        <v>20</v>
      </c>
      <c r="G2345" s="16" t="n">
        <f aca="false">VLOOKUP(F2345,Лист3!D$1:E$246,2,)</f>
        <v>44596</v>
      </c>
      <c r="H2345" s="17" t="n">
        <f aca="false">WEEKDAY(G2345,1)</f>
        <v>6</v>
      </c>
      <c r="I2345" s="18" t="s">
        <v>12</v>
      </c>
    </row>
    <row r="2346" customFormat="false" ht="12" hidden="false" customHeight="true" outlineLevel="0" collapsed="false">
      <c r="A2346" s="11" t="n">
        <v>2347</v>
      </c>
      <c r="B2346" s="12" t="s">
        <v>4640</v>
      </c>
      <c r="C2346" s="13" t="s">
        <v>10</v>
      </c>
      <c r="D2346" s="13" t="s">
        <v>4641</v>
      </c>
      <c r="E2346" s="14" t="n">
        <v>2343</v>
      </c>
      <c r="F2346" s="15" t="n">
        <f aca="false">IF(MOD(E2346,F$2)=0,F2345+1,F2345)</f>
        <v>20</v>
      </c>
      <c r="G2346" s="16" t="n">
        <f aca="false">VLOOKUP(F2346,Лист3!D$1:E$246,2,)</f>
        <v>44596</v>
      </c>
      <c r="H2346" s="17" t="n">
        <f aca="false">WEEKDAY(G2346,1)</f>
        <v>6</v>
      </c>
      <c r="I2346" s="18" t="s">
        <v>12</v>
      </c>
    </row>
    <row r="2347" customFormat="false" ht="12" hidden="false" customHeight="true" outlineLevel="0" collapsed="false">
      <c r="A2347" s="11" t="n">
        <v>2348</v>
      </c>
      <c r="B2347" s="12" t="s">
        <v>4642</v>
      </c>
      <c r="C2347" s="13" t="s">
        <v>10</v>
      </c>
      <c r="D2347" s="13" t="s">
        <v>4643</v>
      </c>
      <c r="E2347" s="14" t="n">
        <v>2344</v>
      </c>
      <c r="F2347" s="15" t="n">
        <f aca="false">IF(MOD(E2347,F$2)=0,F2346+1,F2346)</f>
        <v>20</v>
      </c>
      <c r="G2347" s="16" t="n">
        <f aca="false">VLOOKUP(F2347,Лист3!D$1:E$246,2,)</f>
        <v>44596</v>
      </c>
      <c r="H2347" s="17" t="n">
        <f aca="false">WEEKDAY(G2347,1)</f>
        <v>6</v>
      </c>
      <c r="I2347" s="18" t="s">
        <v>12</v>
      </c>
    </row>
    <row r="2348" customFormat="false" ht="12" hidden="false" customHeight="true" outlineLevel="0" collapsed="false">
      <c r="A2348" s="11" t="n">
        <v>2349</v>
      </c>
      <c r="B2348" s="12" t="s">
        <v>4644</v>
      </c>
      <c r="C2348" s="13" t="s">
        <v>10</v>
      </c>
      <c r="D2348" s="13" t="s">
        <v>4645</v>
      </c>
      <c r="E2348" s="14" t="n">
        <v>2345</v>
      </c>
      <c r="F2348" s="15" t="n">
        <f aca="false">IF(MOD(E2348,F$2)=0,F2347+1,F2347)</f>
        <v>20</v>
      </c>
      <c r="G2348" s="16" t="n">
        <f aca="false">VLOOKUP(F2348,Лист3!D$1:E$246,2,)</f>
        <v>44596</v>
      </c>
      <c r="H2348" s="17" t="n">
        <f aca="false">WEEKDAY(G2348,1)</f>
        <v>6</v>
      </c>
      <c r="I2348" s="18" t="s">
        <v>12</v>
      </c>
    </row>
    <row r="2349" customFormat="false" ht="12" hidden="false" customHeight="true" outlineLevel="0" collapsed="false">
      <c r="A2349" s="11" t="n">
        <v>2350</v>
      </c>
      <c r="B2349" s="12" t="s">
        <v>4646</v>
      </c>
      <c r="C2349" s="13" t="s">
        <v>10</v>
      </c>
      <c r="D2349" s="13" t="s">
        <v>4647</v>
      </c>
      <c r="E2349" s="14" t="n">
        <v>2346</v>
      </c>
      <c r="F2349" s="15" t="n">
        <f aca="false">IF(MOD(E2349,F$2)=0,F2348+1,F2348)</f>
        <v>20</v>
      </c>
      <c r="G2349" s="16" t="n">
        <f aca="false">VLOOKUP(F2349,Лист3!D$1:E$246,2,)</f>
        <v>44596</v>
      </c>
      <c r="H2349" s="17" t="n">
        <f aca="false">WEEKDAY(G2349,1)</f>
        <v>6</v>
      </c>
      <c r="I2349" s="18" t="s">
        <v>12</v>
      </c>
    </row>
    <row r="2350" customFormat="false" ht="12" hidden="false" customHeight="true" outlineLevel="0" collapsed="false">
      <c r="A2350" s="11" t="n">
        <v>2351</v>
      </c>
      <c r="B2350" s="12" t="s">
        <v>4648</v>
      </c>
      <c r="C2350" s="13" t="s">
        <v>10</v>
      </c>
      <c r="D2350" s="13" t="s">
        <v>4649</v>
      </c>
      <c r="E2350" s="14" t="n">
        <v>2347</v>
      </c>
      <c r="F2350" s="15" t="n">
        <f aca="false">IF(MOD(E2350,F$2)=0,F2349+1,F2349)</f>
        <v>20</v>
      </c>
      <c r="G2350" s="16" t="n">
        <f aca="false">VLOOKUP(F2350,Лист3!D$1:E$246,2,)</f>
        <v>44596</v>
      </c>
      <c r="H2350" s="17" t="n">
        <f aca="false">WEEKDAY(G2350,1)</f>
        <v>6</v>
      </c>
      <c r="I2350" s="18" t="s">
        <v>12</v>
      </c>
    </row>
    <row r="2351" customFormat="false" ht="12" hidden="false" customHeight="true" outlineLevel="0" collapsed="false">
      <c r="A2351" s="11" t="n">
        <v>2352</v>
      </c>
      <c r="B2351" s="12" t="s">
        <v>4650</v>
      </c>
      <c r="C2351" s="13" t="s">
        <v>10</v>
      </c>
      <c r="D2351" s="13" t="s">
        <v>4651</v>
      </c>
      <c r="E2351" s="14" t="n">
        <v>2348</v>
      </c>
      <c r="F2351" s="15" t="n">
        <f aca="false">IF(MOD(E2351,F$2)=0,F2350+1,F2350)</f>
        <v>20</v>
      </c>
      <c r="G2351" s="16" t="n">
        <f aca="false">VLOOKUP(F2351,Лист3!D$1:E$246,2,)</f>
        <v>44596</v>
      </c>
      <c r="H2351" s="17" t="n">
        <f aca="false">WEEKDAY(G2351,1)</f>
        <v>6</v>
      </c>
      <c r="I2351" s="18" t="s">
        <v>12</v>
      </c>
    </row>
    <row r="2352" customFormat="false" ht="12" hidden="false" customHeight="true" outlineLevel="0" collapsed="false">
      <c r="A2352" s="11" t="n">
        <v>2353</v>
      </c>
      <c r="B2352" s="12" t="s">
        <v>4652</v>
      </c>
      <c r="C2352" s="13" t="s">
        <v>10</v>
      </c>
      <c r="D2352" s="13" t="s">
        <v>4653</v>
      </c>
      <c r="E2352" s="14" t="n">
        <v>2349</v>
      </c>
      <c r="F2352" s="15" t="n">
        <f aca="false">IF(MOD(E2352,F$2)=0,F2351+1,F2351)</f>
        <v>20</v>
      </c>
      <c r="G2352" s="16" t="n">
        <f aca="false">VLOOKUP(F2352,Лист3!D$1:E$246,2,)</f>
        <v>44596</v>
      </c>
      <c r="H2352" s="17" t="n">
        <f aca="false">WEEKDAY(G2352,1)</f>
        <v>6</v>
      </c>
      <c r="I2352" s="18" t="s">
        <v>12</v>
      </c>
    </row>
    <row r="2353" customFormat="false" ht="12" hidden="false" customHeight="true" outlineLevel="0" collapsed="false">
      <c r="A2353" s="11" t="n">
        <v>2354</v>
      </c>
      <c r="B2353" s="12" t="s">
        <v>4654</v>
      </c>
      <c r="C2353" s="13" t="s">
        <v>10</v>
      </c>
      <c r="D2353" s="13" t="s">
        <v>4655</v>
      </c>
      <c r="E2353" s="14" t="n">
        <v>2350</v>
      </c>
      <c r="F2353" s="15" t="n">
        <f aca="false">IF(MOD(E2353,F$2)=0,F2352+1,F2352)</f>
        <v>20</v>
      </c>
      <c r="G2353" s="16" t="n">
        <f aca="false">VLOOKUP(F2353,Лист3!D$1:E$246,2,)</f>
        <v>44596</v>
      </c>
      <c r="H2353" s="17" t="n">
        <f aca="false">WEEKDAY(G2353,1)</f>
        <v>6</v>
      </c>
      <c r="I2353" s="18" t="s">
        <v>12</v>
      </c>
    </row>
    <row r="2354" customFormat="false" ht="12" hidden="false" customHeight="true" outlineLevel="0" collapsed="false">
      <c r="A2354" s="11" t="n">
        <v>2355</v>
      </c>
      <c r="B2354" s="12" t="s">
        <v>4656</v>
      </c>
      <c r="C2354" s="13" t="s">
        <v>10</v>
      </c>
      <c r="D2354" s="13" t="s">
        <v>4657</v>
      </c>
      <c r="E2354" s="14" t="n">
        <v>2351</v>
      </c>
      <c r="F2354" s="15" t="n">
        <f aca="false">IF(MOD(E2354,F$2)=0,F2353+1,F2353)</f>
        <v>20</v>
      </c>
      <c r="G2354" s="16" t="n">
        <f aca="false">VLOOKUP(F2354,Лист3!D$1:E$246,2,)</f>
        <v>44596</v>
      </c>
      <c r="H2354" s="17" t="n">
        <f aca="false">WEEKDAY(G2354,1)</f>
        <v>6</v>
      </c>
      <c r="I2354" s="18" t="s">
        <v>12</v>
      </c>
    </row>
    <row r="2355" customFormat="false" ht="12" hidden="false" customHeight="true" outlineLevel="0" collapsed="false">
      <c r="A2355" s="11" t="n">
        <v>2356</v>
      </c>
      <c r="B2355" s="12" t="s">
        <v>4658</v>
      </c>
      <c r="C2355" s="13" t="s">
        <v>10</v>
      </c>
      <c r="D2355" s="13" t="s">
        <v>4659</v>
      </c>
      <c r="E2355" s="14" t="n">
        <v>2352</v>
      </c>
      <c r="F2355" s="15" t="n">
        <f aca="false">IF(MOD(E2355,F$2)=0,F2354+1,F2354)</f>
        <v>20</v>
      </c>
      <c r="G2355" s="16" t="n">
        <f aca="false">VLOOKUP(F2355,Лист3!D$1:E$246,2,)</f>
        <v>44596</v>
      </c>
      <c r="H2355" s="17" t="n">
        <f aca="false">WEEKDAY(G2355,1)</f>
        <v>6</v>
      </c>
      <c r="I2355" s="18" t="s">
        <v>12</v>
      </c>
    </row>
    <row r="2356" customFormat="false" ht="12" hidden="false" customHeight="true" outlineLevel="0" collapsed="false">
      <c r="A2356" s="11" t="n">
        <v>2357</v>
      </c>
      <c r="B2356" s="12" t="s">
        <v>4660</v>
      </c>
      <c r="C2356" s="13" t="s">
        <v>10</v>
      </c>
      <c r="D2356" s="13" t="s">
        <v>4661</v>
      </c>
      <c r="E2356" s="14" t="n">
        <v>2353</v>
      </c>
      <c r="F2356" s="15" t="n">
        <f aca="false">IF(MOD(E2356,F$2)=0,F2355+1,F2355)</f>
        <v>20</v>
      </c>
      <c r="G2356" s="16" t="n">
        <f aca="false">VLOOKUP(F2356,Лист3!D$1:E$246,2,)</f>
        <v>44596</v>
      </c>
      <c r="H2356" s="17" t="n">
        <f aca="false">WEEKDAY(G2356,1)</f>
        <v>6</v>
      </c>
      <c r="I2356" s="18" t="s">
        <v>12</v>
      </c>
    </row>
    <row r="2357" customFormat="false" ht="12" hidden="false" customHeight="true" outlineLevel="0" collapsed="false">
      <c r="A2357" s="11" t="n">
        <v>2358</v>
      </c>
      <c r="B2357" s="12" t="s">
        <v>4662</v>
      </c>
      <c r="C2357" s="13" t="s">
        <v>10</v>
      </c>
      <c r="D2357" s="13" t="s">
        <v>4663</v>
      </c>
      <c r="E2357" s="14" t="n">
        <v>2354</v>
      </c>
      <c r="F2357" s="15" t="n">
        <f aca="false">IF(MOD(E2357,F$2)=0,F2356+1,F2356)</f>
        <v>20</v>
      </c>
      <c r="G2357" s="16" t="n">
        <f aca="false">VLOOKUP(F2357,Лист3!D$1:E$246,2,)</f>
        <v>44596</v>
      </c>
      <c r="H2357" s="17" t="n">
        <f aca="false">WEEKDAY(G2357,1)</f>
        <v>6</v>
      </c>
      <c r="I2357" s="18" t="s">
        <v>12</v>
      </c>
    </row>
    <row r="2358" customFormat="false" ht="12" hidden="false" customHeight="true" outlineLevel="0" collapsed="false">
      <c r="A2358" s="11" t="n">
        <v>2359</v>
      </c>
      <c r="B2358" s="12" t="s">
        <v>4664</v>
      </c>
      <c r="C2358" s="13" t="s">
        <v>10</v>
      </c>
      <c r="D2358" s="13" t="s">
        <v>4665</v>
      </c>
      <c r="E2358" s="14" t="n">
        <v>2355</v>
      </c>
      <c r="F2358" s="15" t="n">
        <f aca="false">IF(MOD(E2358,F$2)=0,F2357+1,F2357)</f>
        <v>20</v>
      </c>
      <c r="G2358" s="16" t="n">
        <f aca="false">VLOOKUP(F2358,Лист3!D$1:E$246,2,)</f>
        <v>44596</v>
      </c>
      <c r="H2358" s="17" t="n">
        <f aca="false">WEEKDAY(G2358,1)</f>
        <v>6</v>
      </c>
      <c r="I2358" s="18" t="s">
        <v>12</v>
      </c>
    </row>
    <row r="2359" customFormat="false" ht="12" hidden="false" customHeight="true" outlineLevel="0" collapsed="false">
      <c r="A2359" s="11" t="n">
        <v>2360</v>
      </c>
      <c r="B2359" s="12" t="s">
        <v>4666</v>
      </c>
      <c r="C2359" s="13" t="s">
        <v>10</v>
      </c>
      <c r="D2359" s="13" t="s">
        <v>4667</v>
      </c>
      <c r="E2359" s="14" t="n">
        <v>2356</v>
      </c>
      <c r="F2359" s="15" t="n">
        <f aca="false">IF(MOD(E2359,F$2)=0,F2358+1,F2358)</f>
        <v>20</v>
      </c>
      <c r="G2359" s="16" t="n">
        <f aca="false">VLOOKUP(F2359,Лист3!D$1:E$246,2,)</f>
        <v>44596</v>
      </c>
      <c r="H2359" s="17" t="n">
        <f aca="false">WEEKDAY(G2359,1)</f>
        <v>6</v>
      </c>
      <c r="I2359" s="18" t="s">
        <v>12</v>
      </c>
    </row>
    <row r="2360" customFormat="false" ht="12" hidden="false" customHeight="true" outlineLevel="0" collapsed="false">
      <c r="A2360" s="11" t="n">
        <v>2361</v>
      </c>
      <c r="B2360" s="12" t="s">
        <v>4668</v>
      </c>
      <c r="C2360" s="13" t="s">
        <v>10</v>
      </c>
      <c r="D2360" s="13" t="s">
        <v>4669</v>
      </c>
      <c r="E2360" s="14" t="n">
        <v>2357</v>
      </c>
      <c r="F2360" s="15" t="n">
        <f aca="false">IF(MOD(E2360,F$2)=0,F2359+1,F2359)</f>
        <v>20</v>
      </c>
      <c r="G2360" s="16" t="n">
        <f aca="false">VLOOKUP(F2360,Лист3!D$1:E$246,2,)</f>
        <v>44596</v>
      </c>
      <c r="H2360" s="17" t="n">
        <f aca="false">WEEKDAY(G2360,1)</f>
        <v>6</v>
      </c>
      <c r="I2360" s="18" t="s">
        <v>12</v>
      </c>
    </row>
    <row r="2361" customFormat="false" ht="12" hidden="false" customHeight="true" outlineLevel="0" collapsed="false">
      <c r="A2361" s="11" t="n">
        <v>2362</v>
      </c>
      <c r="B2361" s="12" t="s">
        <v>4670</v>
      </c>
      <c r="C2361" s="13" t="s">
        <v>10</v>
      </c>
      <c r="D2361" s="13" t="s">
        <v>4671</v>
      </c>
      <c r="E2361" s="14" t="n">
        <v>2358</v>
      </c>
      <c r="F2361" s="15" t="n">
        <f aca="false">IF(MOD(E2361,F$2)=0,F2360+1,F2360)</f>
        <v>20</v>
      </c>
      <c r="G2361" s="16" t="n">
        <f aca="false">VLOOKUP(F2361,Лист3!D$1:E$246,2,)</f>
        <v>44596</v>
      </c>
      <c r="H2361" s="17" t="n">
        <f aca="false">WEEKDAY(G2361,1)</f>
        <v>6</v>
      </c>
      <c r="I2361" s="18" t="s">
        <v>12</v>
      </c>
    </row>
    <row r="2362" customFormat="false" ht="12" hidden="false" customHeight="true" outlineLevel="0" collapsed="false">
      <c r="A2362" s="11" t="n">
        <v>2363</v>
      </c>
      <c r="B2362" s="12" t="s">
        <v>4672</v>
      </c>
      <c r="C2362" s="13" t="s">
        <v>10</v>
      </c>
      <c r="D2362" s="13" t="s">
        <v>4673</v>
      </c>
      <c r="E2362" s="14" t="n">
        <v>2359</v>
      </c>
      <c r="F2362" s="15" t="n">
        <f aca="false">IF(MOD(E2362,F$2)=0,F2361+1,F2361)</f>
        <v>20</v>
      </c>
      <c r="G2362" s="16" t="n">
        <f aca="false">VLOOKUP(F2362,Лист3!D$1:E$246,2,)</f>
        <v>44596</v>
      </c>
      <c r="H2362" s="17" t="n">
        <f aca="false">WEEKDAY(G2362,1)</f>
        <v>6</v>
      </c>
      <c r="I2362" s="18" t="s">
        <v>12</v>
      </c>
    </row>
    <row r="2363" customFormat="false" ht="12" hidden="false" customHeight="true" outlineLevel="0" collapsed="false">
      <c r="A2363" s="11" t="n">
        <v>2364</v>
      </c>
      <c r="B2363" s="12" t="s">
        <v>4674</v>
      </c>
      <c r="C2363" s="13" t="s">
        <v>10</v>
      </c>
      <c r="D2363" s="13" t="s">
        <v>4675</v>
      </c>
      <c r="E2363" s="14" t="n">
        <v>2360</v>
      </c>
      <c r="F2363" s="15" t="n">
        <f aca="false">IF(MOD(E2363,F$2)=0,F2362+1,F2362)</f>
        <v>20</v>
      </c>
      <c r="G2363" s="16" t="n">
        <f aca="false">VLOOKUP(F2363,Лист3!D$1:E$246,2,)</f>
        <v>44596</v>
      </c>
      <c r="H2363" s="17" t="n">
        <f aca="false">WEEKDAY(G2363,1)</f>
        <v>6</v>
      </c>
      <c r="I2363" s="18" t="s">
        <v>12</v>
      </c>
    </row>
    <row r="2364" customFormat="false" ht="12" hidden="false" customHeight="true" outlineLevel="0" collapsed="false">
      <c r="A2364" s="11" t="n">
        <v>2365</v>
      </c>
      <c r="B2364" s="12" t="s">
        <v>4676</v>
      </c>
      <c r="C2364" s="13" t="s">
        <v>10</v>
      </c>
      <c r="D2364" s="13" t="s">
        <v>4677</v>
      </c>
      <c r="E2364" s="14" t="n">
        <v>2361</v>
      </c>
      <c r="F2364" s="15" t="n">
        <f aca="false">IF(MOD(E2364,F$2)=0,F2363+1,F2363)</f>
        <v>20</v>
      </c>
      <c r="G2364" s="16" t="n">
        <f aca="false">VLOOKUP(F2364,Лист3!D$1:E$246,2,)</f>
        <v>44596</v>
      </c>
      <c r="H2364" s="17" t="n">
        <f aca="false">WEEKDAY(G2364,1)</f>
        <v>6</v>
      </c>
      <c r="I2364" s="18" t="s">
        <v>12</v>
      </c>
    </row>
    <row r="2365" customFormat="false" ht="12" hidden="false" customHeight="true" outlineLevel="0" collapsed="false">
      <c r="A2365" s="11" t="n">
        <v>2366</v>
      </c>
      <c r="B2365" s="12" t="s">
        <v>4678</v>
      </c>
      <c r="C2365" s="13" t="s">
        <v>10</v>
      </c>
      <c r="D2365" s="13" t="s">
        <v>4679</v>
      </c>
      <c r="E2365" s="14" t="n">
        <v>2362</v>
      </c>
      <c r="F2365" s="15" t="n">
        <f aca="false">IF(MOD(E2365,F$2)=0,F2364+1,F2364)</f>
        <v>20</v>
      </c>
      <c r="G2365" s="16" t="n">
        <f aca="false">VLOOKUP(F2365,Лист3!D$1:E$246,2,)</f>
        <v>44596</v>
      </c>
      <c r="H2365" s="17" t="n">
        <f aca="false">WEEKDAY(G2365,1)</f>
        <v>6</v>
      </c>
      <c r="I2365" s="18" t="s">
        <v>12</v>
      </c>
    </row>
    <row r="2366" customFormat="false" ht="12" hidden="false" customHeight="true" outlineLevel="0" collapsed="false">
      <c r="A2366" s="11" t="n">
        <v>2367</v>
      </c>
      <c r="B2366" s="12" t="s">
        <v>4680</v>
      </c>
      <c r="C2366" s="13" t="s">
        <v>10</v>
      </c>
      <c r="D2366" s="13" t="s">
        <v>4681</v>
      </c>
      <c r="E2366" s="14" t="n">
        <v>2363</v>
      </c>
      <c r="F2366" s="15" t="n">
        <f aca="false">IF(MOD(E2366,F$2)=0,F2365+1,F2365)</f>
        <v>20</v>
      </c>
      <c r="G2366" s="16" t="n">
        <f aca="false">VLOOKUP(F2366,Лист3!D$1:E$246,2,)</f>
        <v>44596</v>
      </c>
      <c r="H2366" s="17" t="n">
        <f aca="false">WEEKDAY(G2366,1)</f>
        <v>6</v>
      </c>
      <c r="I2366" s="18" t="s">
        <v>12</v>
      </c>
    </row>
    <row r="2367" customFormat="false" ht="12" hidden="false" customHeight="true" outlineLevel="0" collapsed="false">
      <c r="A2367" s="11" t="n">
        <v>2368</v>
      </c>
      <c r="B2367" s="12" t="s">
        <v>4682</v>
      </c>
      <c r="C2367" s="13" t="s">
        <v>10</v>
      </c>
      <c r="D2367" s="13" t="s">
        <v>4683</v>
      </c>
      <c r="E2367" s="14" t="n">
        <v>2364</v>
      </c>
      <c r="F2367" s="15" t="n">
        <f aca="false">IF(MOD(E2367,F$2)=0,F2366+1,F2366)</f>
        <v>20</v>
      </c>
      <c r="G2367" s="16" t="n">
        <f aca="false">VLOOKUP(F2367,Лист3!D$1:E$246,2,)</f>
        <v>44596</v>
      </c>
      <c r="H2367" s="17" t="n">
        <f aca="false">WEEKDAY(G2367,1)</f>
        <v>6</v>
      </c>
      <c r="I2367" s="18" t="s">
        <v>12</v>
      </c>
    </row>
    <row r="2368" customFormat="false" ht="12" hidden="false" customHeight="true" outlineLevel="0" collapsed="false">
      <c r="A2368" s="11" t="n">
        <v>2369</v>
      </c>
      <c r="B2368" s="12" t="s">
        <v>4684</v>
      </c>
      <c r="C2368" s="13" t="s">
        <v>10</v>
      </c>
      <c r="D2368" s="13" t="s">
        <v>4685</v>
      </c>
      <c r="E2368" s="14" t="n">
        <v>2365</v>
      </c>
      <c r="F2368" s="15" t="n">
        <f aca="false">IF(MOD(E2368,F$2)=0,F2367+1,F2367)</f>
        <v>20</v>
      </c>
      <c r="G2368" s="16" t="n">
        <f aca="false">VLOOKUP(F2368,Лист3!D$1:E$246,2,)</f>
        <v>44596</v>
      </c>
      <c r="H2368" s="17" t="n">
        <f aca="false">WEEKDAY(G2368,1)</f>
        <v>6</v>
      </c>
      <c r="I2368" s="18" t="s">
        <v>12</v>
      </c>
    </row>
    <row r="2369" customFormat="false" ht="12" hidden="false" customHeight="true" outlineLevel="0" collapsed="false">
      <c r="A2369" s="11" t="n">
        <v>2370</v>
      </c>
      <c r="B2369" s="12" t="s">
        <v>4686</v>
      </c>
      <c r="C2369" s="13" t="s">
        <v>10</v>
      </c>
      <c r="D2369" s="13" t="s">
        <v>4687</v>
      </c>
      <c r="E2369" s="14" t="n">
        <v>2366</v>
      </c>
      <c r="F2369" s="15" t="n">
        <f aca="false">IF(MOD(E2369,F$2)=0,F2368+1,F2368)</f>
        <v>20</v>
      </c>
      <c r="G2369" s="16" t="n">
        <f aca="false">VLOOKUP(F2369,Лист3!D$1:E$246,2,)</f>
        <v>44596</v>
      </c>
      <c r="H2369" s="17" t="n">
        <f aca="false">WEEKDAY(G2369,1)</f>
        <v>6</v>
      </c>
      <c r="I2369" s="18" t="s">
        <v>12</v>
      </c>
    </row>
    <row r="2370" customFormat="false" ht="12" hidden="false" customHeight="true" outlineLevel="0" collapsed="false">
      <c r="A2370" s="11" t="n">
        <v>2371</v>
      </c>
      <c r="B2370" s="12" t="s">
        <v>4688</v>
      </c>
      <c r="C2370" s="13" t="s">
        <v>10</v>
      </c>
      <c r="D2370" s="13" t="s">
        <v>4689</v>
      </c>
      <c r="E2370" s="14" t="n">
        <v>2367</v>
      </c>
      <c r="F2370" s="15" t="n">
        <f aca="false">IF(MOD(E2370,F$2)=0,F2369+1,F2369)</f>
        <v>20</v>
      </c>
      <c r="G2370" s="16" t="n">
        <f aca="false">VLOOKUP(F2370,Лист3!D$1:E$246,2,)</f>
        <v>44596</v>
      </c>
      <c r="H2370" s="17" t="n">
        <f aca="false">WEEKDAY(G2370,1)</f>
        <v>6</v>
      </c>
      <c r="I2370" s="18" t="s">
        <v>12</v>
      </c>
    </row>
    <row r="2371" customFormat="false" ht="12" hidden="false" customHeight="true" outlineLevel="0" collapsed="false">
      <c r="A2371" s="11" t="n">
        <v>2372</v>
      </c>
      <c r="B2371" s="12" t="s">
        <v>4690</v>
      </c>
      <c r="C2371" s="13" t="s">
        <v>10</v>
      </c>
      <c r="D2371" s="13" t="s">
        <v>4691</v>
      </c>
      <c r="E2371" s="14" t="n">
        <v>2368</v>
      </c>
      <c r="F2371" s="15" t="n">
        <f aca="false">IF(MOD(E2371,F$2)=0,F2370+1,F2370)</f>
        <v>20</v>
      </c>
      <c r="G2371" s="16" t="n">
        <f aca="false">VLOOKUP(F2371,Лист3!D$1:E$246,2,)</f>
        <v>44596</v>
      </c>
      <c r="H2371" s="17" t="n">
        <f aca="false">WEEKDAY(G2371,1)</f>
        <v>6</v>
      </c>
      <c r="I2371" s="18" t="s">
        <v>12</v>
      </c>
    </row>
    <row r="2372" customFormat="false" ht="12" hidden="false" customHeight="true" outlineLevel="0" collapsed="false">
      <c r="A2372" s="11" t="n">
        <v>2373</v>
      </c>
      <c r="B2372" s="12" t="s">
        <v>4692</v>
      </c>
      <c r="C2372" s="13" t="s">
        <v>10</v>
      </c>
      <c r="D2372" s="13" t="s">
        <v>4693</v>
      </c>
      <c r="E2372" s="14" t="n">
        <v>2369</v>
      </c>
      <c r="F2372" s="15" t="n">
        <f aca="false">IF(MOD(E2372,F$2)=0,F2371+1,F2371)</f>
        <v>20</v>
      </c>
      <c r="G2372" s="16" t="n">
        <f aca="false">VLOOKUP(F2372,Лист3!D$1:E$246,2,)</f>
        <v>44596</v>
      </c>
      <c r="H2372" s="17" t="n">
        <f aca="false">WEEKDAY(G2372,1)</f>
        <v>6</v>
      </c>
      <c r="I2372" s="18" t="s">
        <v>12</v>
      </c>
    </row>
    <row r="2373" customFormat="false" ht="12" hidden="false" customHeight="true" outlineLevel="0" collapsed="false">
      <c r="A2373" s="11" t="n">
        <v>2374</v>
      </c>
      <c r="B2373" s="12" t="s">
        <v>4694</v>
      </c>
      <c r="C2373" s="13" t="s">
        <v>10</v>
      </c>
      <c r="D2373" s="13" t="s">
        <v>4695</v>
      </c>
      <c r="E2373" s="14" t="n">
        <v>2370</v>
      </c>
      <c r="F2373" s="15" t="n">
        <f aca="false">IF(MOD(E2373,F$2)=0,F2372+1,F2372)</f>
        <v>20</v>
      </c>
      <c r="G2373" s="16" t="n">
        <f aca="false">VLOOKUP(F2373,Лист3!D$1:E$246,2,)</f>
        <v>44596</v>
      </c>
      <c r="H2373" s="17" t="n">
        <f aca="false">WEEKDAY(G2373,1)</f>
        <v>6</v>
      </c>
      <c r="I2373" s="18" t="s">
        <v>12</v>
      </c>
    </row>
    <row r="2374" customFormat="false" ht="12" hidden="false" customHeight="true" outlineLevel="0" collapsed="false">
      <c r="A2374" s="11" t="n">
        <v>2375</v>
      </c>
      <c r="B2374" s="12" t="s">
        <v>4696</v>
      </c>
      <c r="C2374" s="13" t="s">
        <v>10</v>
      </c>
      <c r="D2374" s="13" t="s">
        <v>4697</v>
      </c>
      <c r="E2374" s="14" t="n">
        <v>2371</v>
      </c>
      <c r="F2374" s="15" t="n">
        <f aca="false">IF(MOD(E2374,F$2)=0,F2373+1,F2373)</f>
        <v>20</v>
      </c>
      <c r="G2374" s="16" t="n">
        <f aca="false">VLOOKUP(F2374,Лист3!D$1:E$246,2,)</f>
        <v>44596</v>
      </c>
      <c r="H2374" s="17" t="n">
        <f aca="false">WEEKDAY(G2374,1)</f>
        <v>6</v>
      </c>
      <c r="I2374" s="18" t="s">
        <v>12</v>
      </c>
    </row>
    <row r="2375" customFormat="false" ht="12" hidden="false" customHeight="true" outlineLevel="0" collapsed="false">
      <c r="A2375" s="11" t="n">
        <v>2376</v>
      </c>
      <c r="B2375" s="12" t="s">
        <v>4698</v>
      </c>
      <c r="C2375" s="13" t="s">
        <v>10</v>
      </c>
      <c r="D2375" s="13" t="s">
        <v>4699</v>
      </c>
      <c r="E2375" s="14" t="n">
        <v>2372</v>
      </c>
      <c r="F2375" s="15" t="n">
        <f aca="false">IF(MOD(E2375,F$2)=0,F2374+1,F2374)</f>
        <v>20</v>
      </c>
      <c r="G2375" s="16" t="n">
        <f aca="false">VLOOKUP(F2375,Лист3!D$1:E$246,2,)</f>
        <v>44596</v>
      </c>
      <c r="H2375" s="17" t="n">
        <f aca="false">WEEKDAY(G2375,1)</f>
        <v>6</v>
      </c>
      <c r="I2375" s="18" t="s">
        <v>12</v>
      </c>
    </row>
    <row r="2376" customFormat="false" ht="12" hidden="false" customHeight="true" outlineLevel="0" collapsed="false">
      <c r="A2376" s="11" t="n">
        <v>2377</v>
      </c>
      <c r="B2376" s="12" t="s">
        <v>4700</v>
      </c>
      <c r="C2376" s="13" t="s">
        <v>10</v>
      </c>
      <c r="D2376" s="13" t="s">
        <v>4701</v>
      </c>
      <c r="E2376" s="14" t="n">
        <v>2373</v>
      </c>
      <c r="F2376" s="15" t="n">
        <f aca="false">IF(MOD(E2376,F$2)=0,F2375+1,F2375)</f>
        <v>20</v>
      </c>
      <c r="G2376" s="16" t="n">
        <f aca="false">VLOOKUP(F2376,Лист3!D$1:E$246,2,)</f>
        <v>44596</v>
      </c>
      <c r="H2376" s="17" t="n">
        <f aca="false">WEEKDAY(G2376,1)</f>
        <v>6</v>
      </c>
      <c r="I2376" s="18" t="s">
        <v>12</v>
      </c>
    </row>
    <row r="2377" customFormat="false" ht="12" hidden="false" customHeight="true" outlineLevel="0" collapsed="false">
      <c r="A2377" s="11" t="n">
        <v>2378</v>
      </c>
      <c r="B2377" s="12" t="s">
        <v>4702</v>
      </c>
      <c r="C2377" s="13" t="s">
        <v>10</v>
      </c>
      <c r="D2377" s="13" t="s">
        <v>4703</v>
      </c>
      <c r="E2377" s="14" t="n">
        <v>2374</v>
      </c>
      <c r="F2377" s="15" t="n">
        <f aca="false">IF(MOD(E2377,F$2)=0,F2376+1,F2376)</f>
        <v>20</v>
      </c>
      <c r="G2377" s="16" t="n">
        <f aca="false">VLOOKUP(F2377,Лист3!D$1:E$246,2,)</f>
        <v>44596</v>
      </c>
      <c r="H2377" s="17" t="n">
        <f aca="false">WEEKDAY(G2377,1)</f>
        <v>6</v>
      </c>
      <c r="I2377" s="18" t="s">
        <v>12</v>
      </c>
    </row>
    <row r="2378" customFormat="false" ht="12" hidden="false" customHeight="true" outlineLevel="0" collapsed="false">
      <c r="A2378" s="11" t="n">
        <v>2379</v>
      </c>
      <c r="B2378" s="12" t="s">
        <v>4704</v>
      </c>
      <c r="C2378" s="13" t="s">
        <v>10</v>
      </c>
      <c r="D2378" s="13" t="s">
        <v>4705</v>
      </c>
      <c r="E2378" s="14" t="n">
        <v>2375</v>
      </c>
      <c r="F2378" s="15" t="n">
        <f aca="false">IF(MOD(E2378,F$2)=0,F2377+1,F2377)</f>
        <v>20</v>
      </c>
      <c r="G2378" s="16" t="n">
        <f aca="false">VLOOKUP(F2378,Лист3!D$1:E$246,2,)</f>
        <v>44596</v>
      </c>
      <c r="H2378" s="17" t="n">
        <f aca="false">WEEKDAY(G2378,1)</f>
        <v>6</v>
      </c>
      <c r="I2378" s="18" t="s">
        <v>12</v>
      </c>
    </row>
    <row r="2379" customFormat="false" ht="12" hidden="false" customHeight="true" outlineLevel="0" collapsed="false">
      <c r="A2379" s="11" t="n">
        <v>2380</v>
      </c>
      <c r="B2379" s="12" t="s">
        <v>4706</v>
      </c>
      <c r="C2379" s="13" t="s">
        <v>10</v>
      </c>
      <c r="D2379" s="13" t="s">
        <v>4707</v>
      </c>
      <c r="E2379" s="14" t="n">
        <v>2376</v>
      </c>
      <c r="F2379" s="15" t="n">
        <f aca="false">IF(MOD(E2379,F$2)=0,F2378+1,F2378)</f>
        <v>20</v>
      </c>
      <c r="G2379" s="16" t="n">
        <f aca="false">VLOOKUP(F2379,Лист3!D$1:E$246,2,)</f>
        <v>44596</v>
      </c>
      <c r="H2379" s="17" t="n">
        <f aca="false">WEEKDAY(G2379,1)</f>
        <v>6</v>
      </c>
      <c r="I2379" s="18" t="s">
        <v>12</v>
      </c>
    </row>
    <row r="2380" customFormat="false" ht="12" hidden="false" customHeight="true" outlineLevel="0" collapsed="false">
      <c r="A2380" s="11" t="n">
        <v>2381</v>
      </c>
      <c r="B2380" s="12" t="s">
        <v>4708</v>
      </c>
      <c r="C2380" s="13" t="s">
        <v>10</v>
      </c>
      <c r="D2380" s="13" t="s">
        <v>4709</v>
      </c>
      <c r="E2380" s="14" t="n">
        <v>2377</v>
      </c>
      <c r="F2380" s="15" t="n">
        <f aca="false">IF(MOD(E2380,F$2)=0,F2379+1,F2379)</f>
        <v>20</v>
      </c>
      <c r="G2380" s="16" t="n">
        <f aca="false">VLOOKUP(F2380,Лист3!D$1:E$246,2,)</f>
        <v>44596</v>
      </c>
      <c r="H2380" s="17" t="n">
        <f aca="false">WEEKDAY(G2380,1)</f>
        <v>6</v>
      </c>
      <c r="I2380" s="18" t="s">
        <v>12</v>
      </c>
    </row>
    <row r="2381" customFormat="false" ht="12" hidden="false" customHeight="true" outlineLevel="0" collapsed="false">
      <c r="A2381" s="11" t="n">
        <v>2382</v>
      </c>
      <c r="B2381" s="12" t="s">
        <v>4710</v>
      </c>
      <c r="C2381" s="13" t="s">
        <v>10</v>
      </c>
      <c r="D2381" s="13" t="s">
        <v>4711</v>
      </c>
      <c r="E2381" s="14" t="n">
        <v>2378</v>
      </c>
      <c r="F2381" s="15" t="n">
        <f aca="false">IF(MOD(E2381,F$2)=0,F2380+1,F2380)</f>
        <v>20</v>
      </c>
      <c r="G2381" s="16" t="n">
        <f aca="false">VLOOKUP(F2381,Лист3!D$1:E$246,2,)</f>
        <v>44596</v>
      </c>
      <c r="H2381" s="17" t="n">
        <f aca="false">WEEKDAY(G2381,1)</f>
        <v>6</v>
      </c>
      <c r="I2381" s="18" t="s">
        <v>12</v>
      </c>
    </row>
    <row r="2382" customFormat="false" ht="12" hidden="false" customHeight="true" outlineLevel="0" collapsed="false">
      <c r="A2382" s="11" t="n">
        <v>2383</v>
      </c>
      <c r="B2382" s="12" t="s">
        <v>4712</v>
      </c>
      <c r="C2382" s="13" t="s">
        <v>10</v>
      </c>
      <c r="D2382" s="13" t="s">
        <v>4713</v>
      </c>
      <c r="E2382" s="14" t="n">
        <v>2379</v>
      </c>
      <c r="F2382" s="15" t="n">
        <f aca="false">IF(MOD(E2382,F$2)=0,F2381+1,F2381)</f>
        <v>20</v>
      </c>
      <c r="G2382" s="16" t="n">
        <f aca="false">VLOOKUP(F2382,Лист3!D$1:E$246,2,)</f>
        <v>44596</v>
      </c>
      <c r="H2382" s="17" t="n">
        <f aca="false">WEEKDAY(G2382,1)</f>
        <v>6</v>
      </c>
      <c r="I2382" s="18" t="s">
        <v>12</v>
      </c>
    </row>
    <row r="2383" customFormat="false" ht="12" hidden="false" customHeight="true" outlineLevel="0" collapsed="false">
      <c r="A2383" s="11" t="n">
        <v>2384</v>
      </c>
      <c r="B2383" s="12" t="s">
        <v>4714</v>
      </c>
      <c r="C2383" s="13" t="s">
        <v>10</v>
      </c>
      <c r="D2383" s="13" t="s">
        <v>4715</v>
      </c>
      <c r="E2383" s="14" t="n">
        <v>2380</v>
      </c>
      <c r="F2383" s="15" t="n">
        <f aca="false">IF(MOD(E2383,F$2)=0,F2382+1,F2382)</f>
        <v>20</v>
      </c>
      <c r="G2383" s="16" t="n">
        <f aca="false">VLOOKUP(F2383,Лист3!D$1:E$246,2,)</f>
        <v>44596</v>
      </c>
      <c r="H2383" s="17" t="n">
        <f aca="false">WEEKDAY(G2383,1)</f>
        <v>6</v>
      </c>
      <c r="I2383" s="18" t="s">
        <v>12</v>
      </c>
    </row>
    <row r="2384" customFormat="false" ht="12" hidden="false" customHeight="true" outlineLevel="0" collapsed="false">
      <c r="A2384" s="11" t="n">
        <v>2385</v>
      </c>
      <c r="B2384" s="12" t="s">
        <v>4716</v>
      </c>
      <c r="C2384" s="13" t="s">
        <v>10</v>
      </c>
      <c r="D2384" s="13" t="s">
        <v>4717</v>
      </c>
      <c r="E2384" s="14" t="n">
        <v>2381</v>
      </c>
      <c r="F2384" s="15" t="n">
        <f aca="false">IF(MOD(E2384,F$2)=0,F2383+1,F2383)</f>
        <v>20</v>
      </c>
      <c r="G2384" s="16" t="n">
        <f aca="false">VLOOKUP(F2384,Лист3!D$1:E$246,2,)</f>
        <v>44596</v>
      </c>
      <c r="H2384" s="17" t="n">
        <f aca="false">WEEKDAY(G2384,1)</f>
        <v>6</v>
      </c>
      <c r="I2384" s="18" t="s">
        <v>12</v>
      </c>
    </row>
    <row r="2385" customFormat="false" ht="12" hidden="false" customHeight="true" outlineLevel="0" collapsed="false">
      <c r="A2385" s="11" t="n">
        <v>2386</v>
      </c>
      <c r="B2385" s="12" t="s">
        <v>4718</v>
      </c>
      <c r="C2385" s="13" t="s">
        <v>10</v>
      </c>
      <c r="D2385" s="13" t="s">
        <v>4719</v>
      </c>
      <c r="E2385" s="14" t="n">
        <v>2382</v>
      </c>
      <c r="F2385" s="15" t="n">
        <f aca="false">IF(MOD(E2385,F$2)=0,F2384+1,F2384)</f>
        <v>20</v>
      </c>
      <c r="G2385" s="16" t="n">
        <f aca="false">VLOOKUP(F2385,Лист3!D$1:E$246,2,)</f>
        <v>44596</v>
      </c>
      <c r="H2385" s="17" t="n">
        <f aca="false">WEEKDAY(G2385,1)</f>
        <v>6</v>
      </c>
      <c r="I2385" s="18" t="s">
        <v>12</v>
      </c>
    </row>
    <row r="2386" customFormat="false" ht="12" hidden="false" customHeight="true" outlineLevel="0" collapsed="false">
      <c r="A2386" s="11" t="n">
        <v>2387</v>
      </c>
      <c r="B2386" s="12" t="s">
        <v>4720</v>
      </c>
      <c r="C2386" s="13" t="s">
        <v>10</v>
      </c>
      <c r="D2386" s="13" t="s">
        <v>4721</v>
      </c>
      <c r="E2386" s="14" t="n">
        <v>2383</v>
      </c>
      <c r="F2386" s="15" t="n">
        <f aca="false">IF(MOD(E2386,F$2)=0,F2385+1,F2385)</f>
        <v>20</v>
      </c>
      <c r="G2386" s="16" t="n">
        <f aca="false">VLOOKUP(F2386,Лист3!D$1:E$246,2,)</f>
        <v>44596</v>
      </c>
      <c r="H2386" s="17" t="n">
        <f aca="false">WEEKDAY(G2386,1)</f>
        <v>6</v>
      </c>
      <c r="I2386" s="18" t="s">
        <v>12</v>
      </c>
    </row>
    <row r="2387" customFormat="false" ht="12" hidden="false" customHeight="true" outlineLevel="0" collapsed="false">
      <c r="A2387" s="11" t="n">
        <v>2388</v>
      </c>
      <c r="B2387" s="12" t="s">
        <v>4722</v>
      </c>
      <c r="C2387" s="13" t="s">
        <v>10</v>
      </c>
      <c r="D2387" s="13" t="s">
        <v>4723</v>
      </c>
      <c r="E2387" s="14" t="n">
        <v>2384</v>
      </c>
      <c r="F2387" s="15" t="n">
        <f aca="false">IF(MOD(E2387,F$2)=0,F2386+1,F2386)</f>
        <v>20</v>
      </c>
      <c r="G2387" s="16" t="n">
        <f aca="false">VLOOKUP(F2387,Лист3!D$1:E$246,2,)</f>
        <v>44596</v>
      </c>
      <c r="H2387" s="17" t="n">
        <f aca="false">WEEKDAY(G2387,1)</f>
        <v>6</v>
      </c>
      <c r="I2387" s="18" t="s">
        <v>12</v>
      </c>
    </row>
    <row r="2388" customFormat="false" ht="12" hidden="false" customHeight="true" outlineLevel="0" collapsed="false">
      <c r="A2388" s="11" t="n">
        <v>2389</v>
      </c>
      <c r="B2388" s="12" t="s">
        <v>4724</v>
      </c>
      <c r="C2388" s="13" t="s">
        <v>10</v>
      </c>
      <c r="D2388" s="13" t="s">
        <v>4725</v>
      </c>
      <c r="E2388" s="14" t="n">
        <v>2385</v>
      </c>
      <c r="F2388" s="15" t="n">
        <f aca="false">IF(MOD(E2388,F$2)=0,F2387+1,F2387)</f>
        <v>20</v>
      </c>
      <c r="G2388" s="16" t="n">
        <f aca="false">VLOOKUP(F2388,Лист3!D$1:E$246,2,)</f>
        <v>44596</v>
      </c>
      <c r="H2388" s="17" t="n">
        <f aca="false">WEEKDAY(G2388,1)</f>
        <v>6</v>
      </c>
      <c r="I2388" s="18" t="s">
        <v>12</v>
      </c>
    </row>
    <row r="2389" customFormat="false" ht="12" hidden="false" customHeight="true" outlineLevel="0" collapsed="false">
      <c r="A2389" s="11" t="n">
        <v>2390</v>
      </c>
      <c r="B2389" s="12" t="s">
        <v>4726</v>
      </c>
      <c r="C2389" s="13" t="s">
        <v>10</v>
      </c>
      <c r="D2389" s="13" t="s">
        <v>4727</v>
      </c>
      <c r="E2389" s="14" t="n">
        <v>2386</v>
      </c>
      <c r="F2389" s="15" t="n">
        <f aca="false">IF(MOD(E2389,F$2)=0,F2388+1,F2388)</f>
        <v>20</v>
      </c>
      <c r="G2389" s="16" t="n">
        <f aca="false">VLOOKUP(F2389,Лист3!D$1:E$246,2,)</f>
        <v>44596</v>
      </c>
      <c r="H2389" s="17" t="n">
        <f aca="false">WEEKDAY(G2389,1)</f>
        <v>6</v>
      </c>
      <c r="I2389" s="18" t="s">
        <v>12</v>
      </c>
    </row>
    <row r="2390" customFormat="false" ht="12" hidden="false" customHeight="true" outlineLevel="0" collapsed="false">
      <c r="A2390" s="11" t="n">
        <v>2391</v>
      </c>
      <c r="B2390" s="12" t="s">
        <v>4728</v>
      </c>
      <c r="C2390" s="13" t="s">
        <v>10</v>
      </c>
      <c r="D2390" s="13" t="s">
        <v>4729</v>
      </c>
      <c r="E2390" s="14" t="n">
        <v>2387</v>
      </c>
      <c r="F2390" s="15" t="n">
        <f aca="false">IF(MOD(E2390,F$2)=0,F2389+1,F2389)</f>
        <v>20</v>
      </c>
      <c r="G2390" s="16" t="n">
        <f aca="false">VLOOKUP(F2390,Лист3!D$1:E$246,2,)</f>
        <v>44596</v>
      </c>
      <c r="H2390" s="17" t="n">
        <f aca="false">WEEKDAY(G2390,1)</f>
        <v>6</v>
      </c>
      <c r="I2390" s="18" t="s">
        <v>12</v>
      </c>
    </row>
    <row r="2391" customFormat="false" ht="12" hidden="false" customHeight="true" outlineLevel="0" collapsed="false">
      <c r="A2391" s="11" t="n">
        <v>2392</v>
      </c>
      <c r="B2391" s="12" t="s">
        <v>4730</v>
      </c>
      <c r="C2391" s="13" t="s">
        <v>10</v>
      </c>
      <c r="D2391" s="13" t="s">
        <v>4731</v>
      </c>
      <c r="E2391" s="14" t="n">
        <v>2388</v>
      </c>
      <c r="F2391" s="15" t="n">
        <f aca="false">IF(MOD(E2391,F$2)=0,F2390+1,F2390)</f>
        <v>20</v>
      </c>
      <c r="G2391" s="16" t="n">
        <f aca="false">VLOOKUP(F2391,Лист3!D$1:E$246,2,)</f>
        <v>44596</v>
      </c>
      <c r="H2391" s="17" t="n">
        <f aca="false">WEEKDAY(G2391,1)</f>
        <v>6</v>
      </c>
      <c r="I2391" s="18" t="s">
        <v>12</v>
      </c>
    </row>
    <row r="2392" customFormat="false" ht="12" hidden="false" customHeight="true" outlineLevel="0" collapsed="false">
      <c r="A2392" s="11" t="n">
        <v>2393</v>
      </c>
      <c r="B2392" s="12" t="s">
        <v>4732</v>
      </c>
      <c r="C2392" s="13" t="s">
        <v>10</v>
      </c>
      <c r="D2392" s="13" t="s">
        <v>4733</v>
      </c>
      <c r="E2392" s="14" t="n">
        <v>2389</v>
      </c>
      <c r="F2392" s="15" t="n">
        <f aca="false">IF(MOD(E2392,F$2)=0,F2391+1,F2391)</f>
        <v>20</v>
      </c>
      <c r="G2392" s="16" t="n">
        <f aca="false">VLOOKUP(F2392,Лист3!D$1:E$246,2,)</f>
        <v>44596</v>
      </c>
      <c r="H2392" s="17" t="n">
        <f aca="false">WEEKDAY(G2392,1)</f>
        <v>6</v>
      </c>
      <c r="I2392" s="18" t="s">
        <v>12</v>
      </c>
    </row>
    <row r="2393" customFormat="false" ht="12" hidden="false" customHeight="true" outlineLevel="0" collapsed="false">
      <c r="A2393" s="11" t="n">
        <v>2394</v>
      </c>
      <c r="B2393" s="12" t="s">
        <v>4734</v>
      </c>
      <c r="C2393" s="13" t="s">
        <v>10</v>
      </c>
      <c r="D2393" s="13" t="s">
        <v>4735</v>
      </c>
      <c r="E2393" s="14" t="n">
        <v>2390</v>
      </c>
      <c r="F2393" s="15" t="n">
        <f aca="false">IF(MOD(E2393,F$2)=0,F2392+1,F2392)</f>
        <v>20</v>
      </c>
      <c r="G2393" s="16" t="n">
        <f aca="false">VLOOKUP(F2393,Лист3!D$1:E$246,2,)</f>
        <v>44596</v>
      </c>
      <c r="H2393" s="17" t="n">
        <f aca="false">WEEKDAY(G2393,1)</f>
        <v>6</v>
      </c>
      <c r="I2393" s="18" t="s">
        <v>12</v>
      </c>
    </row>
    <row r="2394" customFormat="false" ht="12" hidden="false" customHeight="true" outlineLevel="0" collapsed="false">
      <c r="A2394" s="11" t="n">
        <v>2395</v>
      </c>
      <c r="B2394" s="12" t="s">
        <v>4736</v>
      </c>
      <c r="C2394" s="13" t="s">
        <v>10</v>
      </c>
      <c r="D2394" s="13" t="s">
        <v>4737</v>
      </c>
      <c r="E2394" s="14" t="n">
        <v>2391</v>
      </c>
      <c r="F2394" s="15" t="n">
        <f aca="false">IF(MOD(E2394,F$2)=0,F2393+1,F2393)</f>
        <v>20</v>
      </c>
      <c r="G2394" s="16" t="n">
        <f aca="false">VLOOKUP(F2394,Лист3!D$1:E$246,2,)</f>
        <v>44596</v>
      </c>
      <c r="H2394" s="17" t="n">
        <f aca="false">WEEKDAY(G2394,1)</f>
        <v>6</v>
      </c>
      <c r="I2394" s="18" t="s">
        <v>12</v>
      </c>
    </row>
    <row r="2395" customFormat="false" ht="12" hidden="false" customHeight="true" outlineLevel="0" collapsed="false">
      <c r="A2395" s="11" t="n">
        <v>2396</v>
      </c>
      <c r="B2395" s="12" t="s">
        <v>4738</v>
      </c>
      <c r="C2395" s="13" t="s">
        <v>10</v>
      </c>
      <c r="D2395" s="13" t="s">
        <v>4739</v>
      </c>
      <c r="E2395" s="14" t="n">
        <v>2392</v>
      </c>
      <c r="F2395" s="15" t="n">
        <f aca="false">IF(MOD(E2395,F$2)=0,F2394+1,F2394)</f>
        <v>20</v>
      </c>
      <c r="G2395" s="16" t="n">
        <f aca="false">VLOOKUP(F2395,Лист3!D$1:E$246,2,)</f>
        <v>44596</v>
      </c>
      <c r="H2395" s="17" t="n">
        <f aca="false">WEEKDAY(G2395,1)</f>
        <v>6</v>
      </c>
      <c r="I2395" s="18" t="s">
        <v>12</v>
      </c>
    </row>
    <row r="2396" customFormat="false" ht="12" hidden="false" customHeight="true" outlineLevel="0" collapsed="false">
      <c r="A2396" s="11" t="n">
        <v>2397</v>
      </c>
      <c r="B2396" s="12" t="s">
        <v>4740</v>
      </c>
      <c r="C2396" s="13" t="s">
        <v>10</v>
      </c>
      <c r="D2396" s="13" t="s">
        <v>4741</v>
      </c>
      <c r="E2396" s="14" t="n">
        <v>2393</v>
      </c>
      <c r="F2396" s="15" t="n">
        <f aca="false">IF(MOD(E2396,F$2)=0,F2395+1,F2395)</f>
        <v>20</v>
      </c>
      <c r="G2396" s="16" t="n">
        <f aca="false">VLOOKUP(F2396,Лист3!D$1:E$246,2,)</f>
        <v>44596</v>
      </c>
      <c r="H2396" s="17" t="n">
        <f aca="false">WEEKDAY(G2396,1)</f>
        <v>6</v>
      </c>
      <c r="I2396" s="18" t="s">
        <v>12</v>
      </c>
    </row>
    <row r="2397" customFormat="false" ht="12" hidden="false" customHeight="true" outlineLevel="0" collapsed="false">
      <c r="A2397" s="11" t="n">
        <v>2398</v>
      </c>
      <c r="B2397" s="12" t="s">
        <v>4742</v>
      </c>
      <c r="C2397" s="13" t="s">
        <v>10</v>
      </c>
      <c r="D2397" s="13" t="s">
        <v>4743</v>
      </c>
      <c r="E2397" s="14" t="n">
        <v>2394</v>
      </c>
      <c r="F2397" s="15" t="n">
        <f aca="false">IF(MOD(E2397,F$2)=0,F2396+1,F2396)</f>
        <v>20</v>
      </c>
      <c r="G2397" s="16" t="n">
        <f aca="false">VLOOKUP(F2397,Лист3!D$1:E$246,2,)</f>
        <v>44596</v>
      </c>
      <c r="H2397" s="17" t="n">
        <f aca="false">WEEKDAY(G2397,1)</f>
        <v>6</v>
      </c>
      <c r="I2397" s="18" t="s">
        <v>12</v>
      </c>
    </row>
    <row r="2398" customFormat="false" ht="12" hidden="false" customHeight="true" outlineLevel="0" collapsed="false">
      <c r="A2398" s="11" t="n">
        <v>2399</v>
      </c>
      <c r="B2398" s="12" t="s">
        <v>4744</v>
      </c>
      <c r="C2398" s="13" t="s">
        <v>10</v>
      </c>
      <c r="D2398" s="13" t="s">
        <v>4745</v>
      </c>
      <c r="E2398" s="14" t="n">
        <v>2395</v>
      </c>
      <c r="F2398" s="15" t="n">
        <f aca="false">IF(MOD(E2398,F$2)=0,F2397+1,F2397)</f>
        <v>20</v>
      </c>
      <c r="G2398" s="16" t="n">
        <f aca="false">VLOOKUP(F2398,Лист3!D$1:E$246,2,)</f>
        <v>44596</v>
      </c>
      <c r="H2398" s="17" t="n">
        <f aca="false">WEEKDAY(G2398,1)</f>
        <v>6</v>
      </c>
      <c r="I2398" s="18" t="s">
        <v>12</v>
      </c>
    </row>
    <row r="2399" customFormat="false" ht="12" hidden="false" customHeight="true" outlineLevel="0" collapsed="false">
      <c r="A2399" s="11" t="n">
        <v>2400</v>
      </c>
      <c r="B2399" s="12" t="s">
        <v>4746</v>
      </c>
      <c r="C2399" s="13" t="s">
        <v>10</v>
      </c>
      <c r="D2399" s="13" t="s">
        <v>4747</v>
      </c>
      <c r="E2399" s="14" t="n">
        <v>2396</v>
      </c>
      <c r="F2399" s="15" t="n">
        <f aca="false">IF(MOD(E2399,F$2)=0,F2398+1,F2398)</f>
        <v>20</v>
      </c>
      <c r="G2399" s="16" t="n">
        <f aca="false">VLOOKUP(F2399,Лист3!D$1:E$246,2,)</f>
        <v>44596</v>
      </c>
      <c r="H2399" s="17" t="n">
        <f aca="false">WEEKDAY(G2399,1)</f>
        <v>6</v>
      </c>
      <c r="I2399" s="18" t="s">
        <v>12</v>
      </c>
    </row>
    <row r="2400" customFormat="false" ht="12" hidden="false" customHeight="true" outlineLevel="0" collapsed="false">
      <c r="A2400" s="11" t="n">
        <v>2401</v>
      </c>
      <c r="B2400" s="12" t="s">
        <v>4748</v>
      </c>
      <c r="C2400" s="13" t="s">
        <v>10</v>
      </c>
      <c r="D2400" s="13" t="s">
        <v>4749</v>
      </c>
      <c r="E2400" s="14" t="n">
        <v>2397</v>
      </c>
      <c r="F2400" s="15" t="n">
        <f aca="false">IF(MOD(E2400,F$2)=0,F2399+1,F2399)</f>
        <v>20</v>
      </c>
      <c r="G2400" s="16" t="n">
        <f aca="false">VLOOKUP(F2400,Лист3!D$1:E$246,2,)</f>
        <v>44596</v>
      </c>
      <c r="H2400" s="17" t="n">
        <f aca="false">WEEKDAY(G2400,1)</f>
        <v>6</v>
      </c>
      <c r="I2400" s="18" t="s">
        <v>12</v>
      </c>
    </row>
    <row r="2401" customFormat="false" ht="12" hidden="false" customHeight="true" outlineLevel="0" collapsed="false">
      <c r="A2401" s="11" t="n">
        <v>2402</v>
      </c>
      <c r="B2401" s="12" t="s">
        <v>4750</v>
      </c>
      <c r="C2401" s="13" t="s">
        <v>10</v>
      </c>
      <c r="D2401" s="13" t="s">
        <v>4751</v>
      </c>
      <c r="E2401" s="14" t="n">
        <v>2398</v>
      </c>
      <c r="F2401" s="15" t="n">
        <f aca="false">IF(MOD(E2401,F$2)=0,F2400+1,F2400)</f>
        <v>20</v>
      </c>
      <c r="G2401" s="16" t="n">
        <f aca="false">VLOOKUP(F2401,Лист3!D$1:E$246,2,)</f>
        <v>44596</v>
      </c>
      <c r="H2401" s="17" t="n">
        <f aca="false">WEEKDAY(G2401,1)</f>
        <v>6</v>
      </c>
      <c r="I2401" s="18" t="s">
        <v>12</v>
      </c>
    </row>
    <row r="2402" customFormat="false" ht="12" hidden="false" customHeight="true" outlineLevel="0" collapsed="false">
      <c r="A2402" s="11" t="n">
        <v>2403</v>
      </c>
      <c r="B2402" s="12" t="s">
        <v>4752</v>
      </c>
      <c r="C2402" s="13" t="s">
        <v>10</v>
      </c>
      <c r="D2402" s="13" t="s">
        <v>4753</v>
      </c>
      <c r="E2402" s="14" t="n">
        <v>2399</v>
      </c>
      <c r="F2402" s="15" t="n">
        <f aca="false">IF(MOD(E2402,F$2)=0,F2401+1,F2401)</f>
        <v>20</v>
      </c>
      <c r="G2402" s="16" t="n">
        <f aca="false">VLOOKUP(F2402,Лист3!D$1:E$246,2,)</f>
        <v>44596</v>
      </c>
      <c r="H2402" s="17" t="n">
        <f aca="false">WEEKDAY(G2402,1)</f>
        <v>6</v>
      </c>
      <c r="I2402" s="18" t="s">
        <v>12</v>
      </c>
    </row>
    <row r="2403" customFormat="false" ht="12" hidden="false" customHeight="true" outlineLevel="0" collapsed="false">
      <c r="A2403" s="11" t="n">
        <v>2404</v>
      </c>
      <c r="B2403" s="12" t="s">
        <v>4754</v>
      </c>
      <c r="C2403" s="13" t="s">
        <v>10</v>
      </c>
      <c r="D2403" s="13" t="s">
        <v>4755</v>
      </c>
      <c r="E2403" s="14" t="n">
        <v>2400</v>
      </c>
      <c r="F2403" s="15" t="n">
        <f aca="false">IF(MOD(E2403,F$2)=0,F2402+1,F2402)</f>
        <v>21</v>
      </c>
      <c r="G2403" s="16" t="n">
        <f aca="false">VLOOKUP(F2403,Лист3!D$1:E$246,2,)</f>
        <v>44599</v>
      </c>
      <c r="H2403" s="17" t="n">
        <f aca="false">WEEKDAY(G2403,1)</f>
        <v>2</v>
      </c>
      <c r="I2403" s="18" t="s">
        <v>12</v>
      </c>
    </row>
    <row r="2404" customFormat="false" ht="12" hidden="false" customHeight="true" outlineLevel="0" collapsed="false">
      <c r="A2404" s="11" t="n">
        <v>2405</v>
      </c>
      <c r="B2404" s="12" t="s">
        <v>4756</v>
      </c>
      <c r="C2404" s="13" t="s">
        <v>10</v>
      </c>
      <c r="D2404" s="13" t="s">
        <v>4757</v>
      </c>
      <c r="E2404" s="14" t="n">
        <v>2401</v>
      </c>
      <c r="F2404" s="15" t="n">
        <f aca="false">IF(MOD(E2404,F$2)=0,F2403+1,F2403)</f>
        <v>21</v>
      </c>
      <c r="G2404" s="16" t="n">
        <f aca="false">VLOOKUP(F2404,Лист3!D$1:E$246,2,)</f>
        <v>44599</v>
      </c>
      <c r="H2404" s="17" t="n">
        <f aca="false">WEEKDAY(G2404,1)</f>
        <v>2</v>
      </c>
      <c r="I2404" s="18" t="s">
        <v>12</v>
      </c>
    </row>
    <row r="2405" customFormat="false" ht="12" hidden="false" customHeight="true" outlineLevel="0" collapsed="false">
      <c r="A2405" s="11" t="n">
        <v>2406</v>
      </c>
      <c r="B2405" s="12" t="s">
        <v>4758</v>
      </c>
      <c r="C2405" s="13" t="s">
        <v>10</v>
      </c>
      <c r="D2405" s="13" t="s">
        <v>4759</v>
      </c>
      <c r="E2405" s="14" t="n">
        <v>2402</v>
      </c>
      <c r="F2405" s="15" t="n">
        <f aca="false">IF(MOD(E2405,F$2)=0,F2404+1,F2404)</f>
        <v>21</v>
      </c>
      <c r="G2405" s="16" t="n">
        <f aca="false">VLOOKUP(F2405,Лист3!D$1:E$246,2,)</f>
        <v>44599</v>
      </c>
      <c r="H2405" s="17" t="n">
        <f aca="false">WEEKDAY(G2405,1)</f>
        <v>2</v>
      </c>
      <c r="I2405" s="18" t="s">
        <v>12</v>
      </c>
    </row>
    <row r="2406" customFormat="false" ht="12" hidden="false" customHeight="true" outlineLevel="0" collapsed="false">
      <c r="A2406" s="11" t="n">
        <v>2407</v>
      </c>
      <c r="B2406" s="12" t="s">
        <v>4760</v>
      </c>
      <c r="C2406" s="13" t="s">
        <v>10</v>
      </c>
      <c r="D2406" s="13" t="s">
        <v>4761</v>
      </c>
      <c r="E2406" s="14" t="n">
        <v>2403</v>
      </c>
      <c r="F2406" s="15" t="n">
        <f aca="false">IF(MOD(E2406,F$2)=0,F2405+1,F2405)</f>
        <v>21</v>
      </c>
      <c r="G2406" s="16" t="n">
        <f aca="false">VLOOKUP(F2406,Лист3!D$1:E$246,2,)</f>
        <v>44599</v>
      </c>
      <c r="H2406" s="17" t="n">
        <f aca="false">WEEKDAY(G2406,1)</f>
        <v>2</v>
      </c>
      <c r="I2406" s="18" t="s">
        <v>12</v>
      </c>
    </row>
    <row r="2407" customFormat="false" ht="12" hidden="false" customHeight="true" outlineLevel="0" collapsed="false">
      <c r="A2407" s="11" t="n">
        <v>2408</v>
      </c>
      <c r="B2407" s="12" t="s">
        <v>4762</v>
      </c>
      <c r="C2407" s="13" t="s">
        <v>10</v>
      </c>
      <c r="D2407" s="13" t="s">
        <v>4763</v>
      </c>
      <c r="E2407" s="14" t="n">
        <v>2404</v>
      </c>
      <c r="F2407" s="15" t="n">
        <f aca="false">IF(MOD(E2407,F$2)=0,F2406+1,F2406)</f>
        <v>21</v>
      </c>
      <c r="G2407" s="16" t="n">
        <f aca="false">VLOOKUP(F2407,Лист3!D$1:E$246,2,)</f>
        <v>44599</v>
      </c>
      <c r="H2407" s="17" t="n">
        <f aca="false">WEEKDAY(G2407,1)</f>
        <v>2</v>
      </c>
      <c r="I2407" s="18" t="s">
        <v>12</v>
      </c>
    </row>
    <row r="2408" customFormat="false" ht="12" hidden="false" customHeight="true" outlineLevel="0" collapsed="false">
      <c r="A2408" s="11" t="n">
        <v>2409</v>
      </c>
      <c r="B2408" s="12" t="s">
        <v>4764</v>
      </c>
      <c r="C2408" s="13" t="s">
        <v>10</v>
      </c>
      <c r="D2408" s="13" t="s">
        <v>4765</v>
      </c>
      <c r="E2408" s="14" t="n">
        <v>2405</v>
      </c>
      <c r="F2408" s="15" t="n">
        <f aca="false">IF(MOD(E2408,F$2)=0,F2407+1,F2407)</f>
        <v>21</v>
      </c>
      <c r="G2408" s="16" t="n">
        <f aca="false">VLOOKUP(F2408,Лист3!D$1:E$246,2,)</f>
        <v>44599</v>
      </c>
      <c r="H2408" s="17" t="n">
        <f aca="false">WEEKDAY(G2408,1)</f>
        <v>2</v>
      </c>
      <c r="I2408" s="18" t="s">
        <v>12</v>
      </c>
    </row>
    <row r="2409" customFormat="false" ht="12" hidden="false" customHeight="true" outlineLevel="0" collapsed="false">
      <c r="A2409" s="11" t="n">
        <v>2410</v>
      </c>
      <c r="B2409" s="12" t="s">
        <v>4766</v>
      </c>
      <c r="C2409" s="13" t="s">
        <v>10</v>
      </c>
      <c r="D2409" s="13" t="s">
        <v>4767</v>
      </c>
      <c r="E2409" s="14" t="n">
        <v>2406</v>
      </c>
      <c r="F2409" s="15" t="n">
        <f aca="false">IF(MOD(E2409,F$2)=0,F2408+1,F2408)</f>
        <v>21</v>
      </c>
      <c r="G2409" s="16" t="n">
        <f aca="false">VLOOKUP(F2409,Лист3!D$1:E$246,2,)</f>
        <v>44599</v>
      </c>
      <c r="H2409" s="17" t="n">
        <f aca="false">WEEKDAY(G2409,1)</f>
        <v>2</v>
      </c>
      <c r="I2409" s="18" t="s">
        <v>12</v>
      </c>
    </row>
    <row r="2410" customFormat="false" ht="12" hidden="false" customHeight="true" outlineLevel="0" collapsed="false">
      <c r="A2410" s="11" t="n">
        <v>2411</v>
      </c>
      <c r="B2410" s="12" t="s">
        <v>4768</v>
      </c>
      <c r="C2410" s="13" t="s">
        <v>10</v>
      </c>
      <c r="D2410" s="13" t="s">
        <v>4769</v>
      </c>
      <c r="E2410" s="14" t="n">
        <v>2407</v>
      </c>
      <c r="F2410" s="15" t="n">
        <f aca="false">IF(MOD(E2410,F$2)=0,F2409+1,F2409)</f>
        <v>21</v>
      </c>
      <c r="G2410" s="16" t="n">
        <f aca="false">VLOOKUP(F2410,Лист3!D$1:E$246,2,)</f>
        <v>44599</v>
      </c>
      <c r="H2410" s="17" t="n">
        <f aca="false">WEEKDAY(G2410,1)</f>
        <v>2</v>
      </c>
      <c r="I2410" s="18" t="s">
        <v>12</v>
      </c>
    </row>
    <row r="2411" customFormat="false" ht="12" hidden="false" customHeight="true" outlineLevel="0" collapsed="false">
      <c r="A2411" s="11" t="n">
        <v>2412</v>
      </c>
      <c r="B2411" s="12" t="s">
        <v>4770</v>
      </c>
      <c r="C2411" s="13" t="s">
        <v>10</v>
      </c>
      <c r="D2411" s="13" t="s">
        <v>4771</v>
      </c>
      <c r="E2411" s="14" t="n">
        <v>2408</v>
      </c>
      <c r="F2411" s="15" t="n">
        <f aca="false">IF(MOD(E2411,F$2)=0,F2410+1,F2410)</f>
        <v>21</v>
      </c>
      <c r="G2411" s="16" t="n">
        <f aca="false">VLOOKUP(F2411,Лист3!D$1:E$246,2,)</f>
        <v>44599</v>
      </c>
      <c r="H2411" s="17" t="n">
        <f aca="false">WEEKDAY(G2411,1)</f>
        <v>2</v>
      </c>
      <c r="I2411" s="18" t="s">
        <v>12</v>
      </c>
    </row>
    <row r="2412" customFormat="false" ht="12" hidden="false" customHeight="true" outlineLevel="0" collapsed="false">
      <c r="A2412" s="11" t="n">
        <v>2413</v>
      </c>
      <c r="B2412" s="12" t="s">
        <v>4772</v>
      </c>
      <c r="C2412" s="13" t="s">
        <v>10</v>
      </c>
      <c r="D2412" s="13" t="s">
        <v>4773</v>
      </c>
      <c r="E2412" s="14" t="n">
        <v>2409</v>
      </c>
      <c r="F2412" s="15" t="n">
        <f aca="false">IF(MOD(E2412,F$2)=0,F2411+1,F2411)</f>
        <v>21</v>
      </c>
      <c r="G2412" s="16" t="n">
        <f aca="false">VLOOKUP(F2412,Лист3!D$1:E$246,2,)</f>
        <v>44599</v>
      </c>
      <c r="H2412" s="17" t="n">
        <f aca="false">WEEKDAY(G2412,1)</f>
        <v>2</v>
      </c>
      <c r="I2412" s="18" t="s">
        <v>12</v>
      </c>
    </row>
    <row r="2413" customFormat="false" ht="12" hidden="false" customHeight="true" outlineLevel="0" collapsed="false">
      <c r="A2413" s="11" t="n">
        <v>2414</v>
      </c>
      <c r="B2413" s="12" t="s">
        <v>4774</v>
      </c>
      <c r="C2413" s="13" t="s">
        <v>10</v>
      </c>
      <c r="D2413" s="13" t="s">
        <v>4775</v>
      </c>
      <c r="E2413" s="14" t="n">
        <v>2410</v>
      </c>
      <c r="F2413" s="15" t="n">
        <f aca="false">IF(MOD(E2413,F$2)=0,F2412+1,F2412)</f>
        <v>21</v>
      </c>
      <c r="G2413" s="16" t="n">
        <f aca="false">VLOOKUP(F2413,Лист3!D$1:E$246,2,)</f>
        <v>44599</v>
      </c>
      <c r="H2413" s="17" t="n">
        <f aca="false">WEEKDAY(G2413,1)</f>
        <v>2</v>
      </c>
      <c r="I2413" s="18" t="s">
        <v>12</v>
      </c>
    </row>
    <row r="2414" customFormat="false" ht="12" hidden="false" customHeight="true" outlineLevel="0" collapsed="false">
      <c r="A2414" s="11" t="n">
        <v>2415</v>
      </c>
      <c r="B2414" s="12" t="s">
        <v>4776</v>
      </c>
      <c r="C2414" s="13" t="s">
        <v>10</v>
      </c>
      <c r="D2414" s="13" t="s">
        <v>4777</v>
      </c>
      <c r="E2414" s="14" t="n">
        <v>2411</v>
      </c>
      <c r="F2414" s="15" t="n">
        <f aca="false">IF(MOD(E2414,F$2)=0,F2413+1,F2413)</f>
        <v>21</v>
      </c>
      <c r="G2414" s="16" t="n">
        <f aca="false">VLOOKUP(F2414,Лист3!D$1:E$246,2,)</f>
        <v>44599</v>
      </c>
      <c r="H2414" s="17" t="n">
        <f aca="false">WEEKDAY(G2414,1)</f>
        <v>2</v>
      </c>
      <c r="I2414" s="18" t="s">
        <v>12</v>
      </c>
    </row>
    <row r="2415" customFormat="false" ht="12" hidden="false" customHeight="true" outlineLevel="0" collapsed="false">
      <c r="A2415" s="11" t="n">
        <v>2416</v>
      </c>
      <c r="B2415" s="12" t="s">
        <v>4778</v>
      </c>
      <c r="C2415" s="13" t="s">
        <v>10</v>
      </c>
      <c r="D2415" s="13" t="s">
        <v>4779</v>
      </c>
      <c r="E2415" s="14" t="n">
        <v>2412</v>
      </c>
      <c r="F2415" s="15" t="n">
        <f aca="false">IF(MOD(E2415,F$2)=0,F2414+1,F2414)</f>
        <v>21</v>
      </c>
      <c r="G2415" s="16" t="n">
        <f aca="false">VLOOKUP(F2415,Лист3!D$1:E$246,2,)</f>
        <v>44599</v>
      </c>
      <c r="H2415" s="17" t="n">
        <f aca="false">WEEKDAY(G2415,1)</f>
        <v>2</v>
      </c>
      <c r="I2415" s="18" t="s">
        <v>12</v>
      </c>
    </row>
    <row r="2416" customFormat="false" ht="12" hidden="false" customHeight="true" outlineLevel="0" collapsed="false">
      <c r="A2416" s="11" t="n">
        <v>2417</v>
      </c>
      <c r="B2416" s="12" t="s">
        <v>4780</v>
      </c>
      <c r="C2416" s="13" t="s">
        <v>10</v>
      </c>
      <c r="D2416" s="13" t="s">
        <v>4781</v>
      </c>
      <c r="E2416" s="14" t="n">
        <v>2413</v>
      </c>
      <c r="F2416" s="15" t="n">
        <f aca="false">IF(MOD(E2416,F$2)=0,F2415+1,F2415)</f>
        <v>21</v>
      </c>
      <c r="G2416" s="16" t="n">
        <f aca="false">VLOOKUP(F2416,Лист3!D$1:E$246,2,)</f>
        <v>44599</v>
      </c>
      <c r="H2416" s="17" t="n">
        <f aca="false">WEEKDAY(G2416,1)</f>
        <v>2</v>
      </c>
      <c r="I2416" s="18" t="s">
        <v>12</v>
      </c>
    </row>
    <row r="2417" customFormat="false" ht="12" hidden="false" customHeight="true" outlineLevel="0" collapsed="false">
      <c r="A2417" s="11" t="n">
        <v>2418</v>
      </c>
      <c r="B2417" s="12" t="s">
        <v>4782</v>
      </c>
      <c r="C2417" s="13" t="s">
        <v>10</v>
      </c>
      <c r="D2417" s="13" t="s">
        <v>4783</v>
      </c>
      <c r="E2417" s="14" t="n">
        <v>2414</v>
      </c>
      <c r="F2417" s="15" t="n">
        <f aca="false">IF(MOD(E2417,F$2)=0,F2416+1,F2416)</f>
        <v>21</v>
      </c>
      <c r="G2417" s="16" t="n">
        <f aca="false">VLOOKUP(F2417,Лист3!D$1:E$246,2,)</f>
        <v>44599</v>
      </c>
      <c r="H2417" s="17" t="n">
        <f aca="false">WEEKDAY(G2417,1)</f>
        <v>2</v>
      </c>
      <c r="I2417" s="18" t="s">
        <v>12</v>
      </c>
    </row>
    <row r="2418" customFormat="false" ht="12" hidden="false" customHeight="true" outlineLevel="0" collapsed="false">
      <c r="A2418" s="11" t="n">
        <v>2419</v>
      </c>
      <c r="B2418" s="12" t="s">
        <v>4784</v>
      </c>
      <c r="C2418" s="13" t="s">
        <v>10</v>
      </c>
      <c r="D2418" s="13" t="s">
        <v>4785</v>
      </c>
      <c r="E2418" s="14" t="n">
        <v>2415</v>
      </c>
      <c r="F2418" s="15" t="n">
        <f aca="false">IF(MOD(E2418,F$2)=0,F2417+1,F2417)</f>
        <v>21</v>
      </c>
      <c r="G2418" s="16" t="n">
        <f aca="false">VLOOKUP(F2418,Лист3!D$1:E$246,2,)</f>
        <v>44599</v>
      </c>
      <c r="H2418" s="17" t="n">
        <f aca="false">WEEKDAY(G2418,1)</f>
        <v>2</v>
      </c>
      <c r="I2418" s="18" t="s">
        <v>12</v>
      </c>
    </row>
    <row r="2419" customFormat="false" ht="12" hidden="false" customHeight="true" outlineLevel="0" collapsed="false">
      <c r="A2419" s="11" t="n">
        <v>2420</v>
      </c>
      <c r="B2419" s="12" t="s">
        <v>4786</v>
      </c>
      <c r="C2419" s="13" t="s">
        <v>10</v>
      </c>
      <c r="D2419" s="13" t="s">
        <v>4787</v>
      </c>
      <c r="E2419" s="14" t="n">
        <v>2416</v>
      </c>
      <c r="F2419" s="15" t="n">
        <f aca="false">IF(MOD(E2419,F$2)=0,F2418+1,F2418)</f>
        <v>21</v>
      </c>
      <c r="G2419" s="16" t="n">
        <f aca="false">VLOOKUP(F2419,Лист3!D$1:E$246,2,)</f>
        <v>44599</v>
      </c>
      <c r="H2419" s="17" t="n">
        <f aca="false">WEEKDAY(G2419,1)</f>
        <v>2</v>
      </c>
      <c r="I2419" s="18" t="s">
        <v>12</v>
      </c>
    </row>
    <row r="2420" customFormat="false" ht="12" hidden="false" customHeight="true" outlineLevel="0" collapsed="false">
      <c r="A2420" s="11" t="n">
        <v>2421</v>
      </c>
      <c r="B2420" s="12" t="s">
        <v>4788</v>
      </c>
      <c r="C2420" s="13" t="s">
        <v>10</v>
      </c>
      <c r="D2420" s="13" t="s">
        <v>4789</v>
      </c>
      <c r="E2420" s="14" t="n">
        <v>2417</v>
      </c>
      <c r="F2420" s="15" t="n">
        <f aca="false">IF(MOD(E2420,F$2)=0,F2419+1,F2419)</f>
        <v>21</v>
      </c>
      <c r="G2420" s="16" t="n">
        <f aca="false">VLOOKUP(F2420,Лист3!D$1:E$246,2,)</f>
        <v>44599</v>
      </c>
      <c r="H2420" s="17" t="n">
        <f aca="false">WEEKDAY(G2420,1)</f>
        <v>2</v>
      </c>
      <c r="I2420" s="18" t="s">
        <v>12</v>
      </c>
    </row>
    <row r="2421" customFormat="false" ht="12" hidden="false" customHeight="true" outlineLevel="0" collapsed="false">
      <c r="A2421" s="11" t="n">
        <v>2422</v>
      </c>
      <c r="B2421" s="12" t="s">
        <v>4790</v>
      </c>
      <c r="C2421" s="13" t="s">
        <v>10</v>
      </c>
      <c r="D2421" s="13" t="s">
        <v>4791</v>
      </c>
      <c r="E2421" s="14" t="n">
        <v>2418</v>
      </c>
      <c r="F2421" s="15" t="n">
        <f aca="false">IF(MOD(E2421,F$2)=0,F2420+1,F2420)</f>
        <v>21</v>
      </c>
      <c r="G2421" s="16" t="n">
        <f aca="false">VLOOKUP(F2421,Лист3!D$1:E$246,2,)</f>
        <v>44599</v>
      </c>
      <c r="H2421" s="17" t="n">
        <f aca="false">WEEKDAY(G2421,1)</f>
        <v>2</v>
      </c>
      <c r="I2421" s="18" t="s">
        <v>12</v>
      </c>
    </row>
    <row r="2422" customFormat="false" ht="12" hidden="false" customHeight="true" outlineLevel="0" collapsed="false">
      <c r="A2422" s="11" t="n">
        <v>2423</v>
      </c>
      <c r="B2422" s="12" t="s">
        <v>4792</v>
      </c>
      <c r="C2422" s="13" t="s">
        <v>10</v>
      </c>
      <c r="D2422" s="13" t="s">
        <v>4793</v>
      </c>
      <c r="E2422" s="14" t="n">
        <v>2419</v>
      </c>
      <c r="F2422" s="15" t="n">
        <f aca="false">IF(MOD(E2422,F$2)=0,F2421+1,F2421)</f>
        <v>21</v>
      </c>
      <c r="G2422" s="16" t="n">
        <f aca="false">VLOOKUP(F2422,Лист3!D$1:E$246,2,)</f>
        <v>44599</v>
      </c>
      <c r="H2422" s="17" t="n">
        <f aca="false">WEEKDAY(G2422,1)</f>
        <v>2</v>
      </c>
      <c r="I2422" s="18" t="s">
        <v>12</v>
      </c>
    </row>
    <row r="2423" customFormat="false" ht="12" hidden="false" customHeight="true" outlineLevel="0" collapsed="false">
      <c r="A2423" s="11" t="n">
        <v>2424</v>
      </c>
      <c r="B2423" s="12" t="s">
        <v>4794</v>
      </c>
      <c r="C2423" s="13" t="s">
        <v>10</v>
      </c>
      <c r="D2423" s="13" t="s">
        <v>4795</v>
      </c>
      <c r="E2423" s="14" t="n">
        <v>2420</v>
      </c>
      <c r="F2423" s="15" t="n">
        <f aca="false">IF(MOD(E2423,F$2)=0,F2422+1,F2422)</f>
        <v>21</v>
      </c>
      <c r="G2423" s="16" t="n">
        <f aca="false">VLOOKUP(F2423,Лист3!D$1:E$246,2,)</f>
        <v>44599</v>
      </c>
      <c r="H2423" s="17" t="n">
        <f aca="false">WEEKDAY(G2423,1)</f>
        <v>2</v>
      </c>
      <c r="I2423" s="18" t="s">
        <v>12</v>
      </c>
    </row>
    <row r="2424" customFormat="false" ht="12" hidden="false" customHeight="true" outlineLevel="0" collapsed="false">
      <c r="A2424" s="11" t="n">
        <v>2425</v>
      </c>
      <c r="B2424" s="12" t="s">
        <v>4796</v>
      </c>
      <c r="C2424" s="13" t="s">
        <v>10</v>
      </c>
      <c r="D2424" s="13" t="s">
        <v>4797</v>
      </c>
      <c r="E2424" s="14" t="n">
        <v>2421</v>
      </c>
      <c r="F2424" s="15" t="n">
        <f aca="false">IF(MOD(E2424,F$2)=0,F2423+1,F2423)</f>
        <v>21</v>
      </c>
      <c r="G2424" s="16" t="n">
        <f aca="false">VLOOKUP(F2424,Лист3!D$1:E$246,2,)</f>
        <v>44599</v>
      </c>
      <c r="H2424" s="17" t="n">
        <f aca="false">WEEKDAY(G2424,1)</f>
        <v>2</v>
      </c>
      <c r="I2424" s="18" t="s">
        <v>12</v>
      </c>
    </row>
    <row r="2425" customFormat="false" ht="12" hidden="false" customHeight="true" outlineLevel="0" collapsed="false">
      <c r="A2425" s="11" t="n">
        <v>2426</v>
      </c>
      <c r="B2425" s="12" t="s">
        <v>4798</v>
      </c>
      <c r="C2425" s="13" t="s">
        <v>10</v>
      </c>
      <c r="D2425" s="13" t="s">
        <v>4799</v>
      </c>
      <c r="E2425" s="14" t="n">
        <v>2422</v>
      </c>
      <c r="F2425" s="15" t="n">
        <f aca="false">IF(MOD(E2425,F$2)=0,F2424+1,F2424)</f>
        <v>21</v>
      </c>
      <c r="G2425" s="16" t="n">
        <f aca="false">VLOOKUP(F2425,Лист3!D$1:E$246,2,)</f>
        <v>44599</v>
      </c>
      <c r="H2425" s="17" t="n">
        <f aca="false">WEEKDAY(G2425,1)</f>
        <v>2</v>
      </c>
      <c r="I2425" s="18" t="s">
        <v>12</v>
      </c>
    </row>
    <row r="2426" customFormat="false" ht="12" hidden="false" customHeight="true" outlineLevel="0" collapsed="false">
      <c r="A2426" s="11" t="n">
        <v>2427</v>
      </c>
      <c r="B2426" s="12" t="s">
        <v>4800</v>
      </c>
      <c r="C2426" s="13" t="s">
        <v>10</v>
      </c>
      <c r="D2426" s="13" t="s">
        <v>4801</v>
      </c>
      <c r="E2426" s="14" t="n">
        <v>2423</v>
      </c>
      <c r="F2426" s="15" t="n">
        <f aca="false">IF(MOD(E2426,F$2)=0,F2425+1,F2425)</f>
        <v>21</v>
      </c>
      <c r="G2426" s="16" t="n">
        <f aca="false">VLOOKUP(F2426,Лист3!D$1:E$246,2,)</f>
        <v>44599</v>
      </c>
      <c r="H2426" s="17" t="n">
        <f aca="false">WEEKDAY(G2426,1)</f>
        <v>2</v>
      </c>
      <c r="I2426" s="18" t="s">
        <v>12</v>
      </c>
    </row>
    <row r="2427" customFormat="false" ht="12" hidden="false" customHeight="true" outlineLevel="0" collapsed="false">
      <c r="A2427" s="11" t="n">
        <v>2428</v>
      </c>
      <c r="B2427" s="12" t="s">
        <v>4802</v>
      </c>
      <c r="C2427" s="13" t="s">
        <v>10</v>
      </c>
      <c r="D2427" s="13" t="s">
        <v>4803</v>
      </c>
      <c r="E2427" s="14" t="n">
        <v>2424</v>
      </c>
      <c r="F2427" s="15" t="n">
        <f aca="false">IF(MOD(E2427,F$2)=0,F2426+1,F2426)</f>
        <v>21</v>
      </c>
      <c r="G2427" s="16" t="n">
        <f aca="false">VLOOKUP(F2427,Лист3!D$1:E$246,2,)</f>
        <v>44599</v>
      </c>
      <c r="H2427" s="17" t="n">
        <f aca="false">WEEKDAY(G2427,1)</f>
        <v>2</v>
      </c>
      <c r="I2427" s="18" t="s">
        <v>12</v>
      </c>
    </row>
    <row r="2428" customFormat="false" ht="12" hidden="false" customHeight="true" outlineLevel="0" collapsed="false">
      <c r="A2428" s="11" t="n">
        <v>2429</v>
      </c>
      <c r="B2428" s="12" t="s">
        <v>4804</v>
      </c>
      <c r="C2428" s="13" t="s">
        <v>10</v>
      </c>
      <c r="D2428" s="13" t="s">
        <v>4805</v>
      </c>
      <c r="E2428" s="14" t="n">
        <v>2425</v>
      </c>
      <c r="F2428" s="15" t="n">
        <f aca="false">IF(MOD(E2428,F$2)=0,F2427+1,F2427)</f>
        <v>21</v>
      </c>
      <c r="G2428" s="16" t="n">
        <f aca="false">VLOOKUP(F2428,Лист3!D$1:E$246,2,)</f>
        <v>44599</v>
      </c>
      <c r="H2428" s="17" t="n">
        <f aca="false">WEEKDAY(G2428,1)</f>
        <v>2</v>
      </c>
      <c r="I2428" s="18" t="s">
        <v>12</v>
      </c>
    </row>
    <row r="2429" customFormat="false" ht="12" hidden="false" customHeight="true" outlineLevel="0" collapsed="false">
      <c r="A2429" s="11" t="n">
        <v>2430</v>
      </c>
      <c r="B2429" s="12" t="s">
        <v>4806</v>
      </c>
      <c r="C2429" s="13" t="s">
        <v>10</v>
      </c>
      <c r="D2429" s="13" t="s">
        <v>4807</v>
      </c>
      <c r="E2429" s="14" t="n">
        <v>2426</v>
      </c>
      <c r="F2429" s="15" t="n">
        <f aca="false">IF(MOD(E2429,F$2)=0,F2428+1,F2428)</f>
        <v>21</v>
      </c>
      <c r="G2429" s="16" t="n">
        <f aca="false">VLOOKUP(F2429,Лист3!D$1:E$246,2,)</f>
        <v>44599</v>
      </c>
      <c r="H2429" s="17" t="n">
        <f aca="false">WEEKDAY(G2429,1)</f>
        <v>2</v>
      </c>
      <c r="I2429" s="18" t="s">
        <v>12</v>
      </c>
    </row>
    <row r="2430" customFormat="false" ht="12" hidden="false" customHeight="true" outlineLevel="0" collapsed="false">
      <c r="A2430" s="11" t="n">
        <v>2431</v>
      </c>
      <c r="B2430" s="12" t="s">
        <v>4808</v>
      </c>
      <c r="C2430" s="13" t="s">
        <v>10</v>
      </c>
      <c r="D2430" s="13" t="s">
        <v>4809</v>
      </c>
      <c r="E2430" s="14" t="n">
        <v>2427</v>
      </c>
      <c r="F2430" s="15" t="n">
        <f aca="false">IF(MOD(E2430,F$2)=0,F2429+1,F2429)</f>
        <v>21</v>
      </c>
      <c r="G2430" s="16" t="n">
        <f aca="false">VLOOKUP(F2430,Лист3!D$1:E$246,2,)</f>
        <v>44599</v>
      </c>
      <c r="H2430" s="17" t="n">
        <f aca="false">WEEKDAY(G2430,1)</f>
        <v>2</v>
      </c>
      <c r="I2430" s="18" t="s">
        <v>12</v>
      </c>
    </row>
    <row r="2431" customFormat="false" ht="12" hidden="false" customHeight="true" outlineLevel="0" collapsed="false">
      <c r="A2431" s="11" t="n">
        <v>2432</v>
      </c>
      <c r="B2431" s="12" t="s">
        <v>4810</v>
      </c>
      <c r="C2431" s="13" t="s">
        <v>10</v>
      </c>
      <c r="D2431" s="13" t="s">
        <v>4811</v>
      </c>
      <c r="E2431" s="14" t="n">
        <v>2428</v>
      </c>
      <c r="F2431" s="15" t="n">
        <f aca="false">IF(MOD(E2431,F$2)=0,F2430+1,F2430)</f>
        <v>21</v>
      </c>
      <c r="G2431" s="16" t="n">
        <f aca="false">VLOOKUP(F2431,Лист3!D$1:E$246,2,)</f>
        <v>44599</v>
      </c>
      <c r="H2431" s="17" t="n">
        <f aca="false">WEEKDAY(G2431,1)</f>
        <v>2</v>
      </c>
      <c r="I2431" s="18" t="s">
        <v>12</v>
      </c>
    </row>
    <row r="2432" customFormat="false" ht="12" hidden="false" customHeight="true" outlineLevel="0" collapsed="false">
      <c r="A2432" s="11" t="n">
        <v>2433</v>
      </c>
      <c r="B2432" s="12" t="s">
        <v>4812</v>
      </c>
      <c r="C2432" s="13" t="s">
        <v>10</v>
      </c>
      <c r="D2432" s="13" t="s">
        <v>4813</v>
      </c>
      <c r="E2432" s="14" t="n">
        <v>2429</v>
      </c>
      <c r="F2432" s="15" t="n">
        <f aca="false">IF(MOD(E2432,F$2)=0,F2431+1,F2431)</f>
        <v>21</v>
      </c>
      <c r="G2432" s="16" t="n">
        <f aca="false">VLOOKUP(F2432,Лист3!D$1:E$246,2,)</f>
        <v>44599</v>
      </c>
      <c r="H2432" s="17" t="n">
        <f aca="false">WEEKDAY(G2432,1)</f>
        <v>2</v>
      </c>
      <c r="I2432" s="18" t="s">
        <v>12</v>
      </c>
    </row>
    <row r="2433" customFormat="false" ht="12" hidden="false" customHeight="true" outlineLevel="0" collapsed="false">
      <c r="A2433" s="11" t="n">
        <v>2434</v>
      </c>
      <c r="B2433" s="12" t="s">
        <v>4814</v>
      </c>
      <c r="C2433" s="13" t="s">
        <v>10</v>
      </c>
      <c r="D2433" s="13" t="s">
        <v>4815</v>
      </c>
      <c r="E2433" s="14" t="n">
        <v>2430</v>
      </c>
      <c r="F2433" s="15" t="n">
        <f aca="false">IF(MOD(E2433,F$2)=0,F2432+1,F2432)</f>
        <v>21</v>
      </c>
      <c r="G2433" s="16" t="n">
        <f aca="false">VLOOKUP(F2433,Лист3!D$1:E$246,2,)</f>
        <v>44599</v>
      </c>
      <c r="H2433" s="17" t="n">
        <f aca="false">WEEKDAY(G2433,1)</f>
        <v>2</v>
      </c>
      <c r="I2433" s="18" t="s">
        <v>12</v>
      </c>
    </row>
    <row r="2434" customFormat="false" ht="12" hidden="false" customHeight="true" outlineLevel="0" collapsed="false">
      <c r="A2434" s="11" t="n">
        <v>2435</v>
      </c>
      <c r="B2434" s="12" t="s">
        <v>4816</v>
      </c>
      <c r="C2434" s="13" t="s">
        <v>10</v>
      </c>
      <c r="D2434" s="13" t="s">
        <v>4817</v>
      </c>
      <c r="E2434" s="14" t="n">
        <v>2431</v>
      </c>
      <c r="F2434" s="15" t="n">
        <f aca="false">IF(MOD(E2434,F$2)=0,F2433+1,F2433)</f>
        <v>21</v>
      </c>
      <c r="G2434" s="16" t="n">
        <f aca="false">VLOOKUP(F2434,Лист3!D$1:E$246,2,)</f>
        <v>44599</v>
      </c>
      <c r="H2434" s="17" t="n">
        <f aca="false">WEEKDAY(G2434,1)</f>
        <v>2</v>
      </c>
      <c r="I2434" s="18" t="s">
        <v>12</v>
      </c>
    </row>
    <row r="2435" customFormat="false" ht="12" hidden="false" customHeight="true" outlineLevel="0" collapsed="false">
      <c r="A2435" s="11" t="n">
        <v>2436</v>
      </c>
      <c r="B2435" s="12" t="s">
        <v>4818</v>
      </c>
      <c r="C2435" s="13" t="s">
        <v>10</v>
      </c>
      <c r="D2435" s="13" t="s">
        <v>4819</v>
      </c>
      <c r="E2435" s="14" t="n">
        <v>2432</v>
      </c>
      <c r="F2435" s="15" t="n">
        <f aca="false">IF(MOD(E2435,F$2)=0,F2434+1,F2434)</f>
        <v>21</v>
      </c>
      <c r="G2435" s="16" t="n">
        <f aca="false">VLOOKUP(F2435,Лист3!D$1:E$246,2,)</f>
        <v>44599</v>
      </c>
      <c r="H2435" s="17" t="n">
        <f aca="false">WEEKDAY(G2435,1)</f>
        <v>2</v>
      </c>
      <c r="I2435" s="18" t="s">
        <v>12</v>
      </c>
    </row>
    <row r="2436" customFormat="false" ht="12" hidden="false" customHeight="true" outlineLevel="0" collapsed="false">
      <c r="A2436" s="11" t="n">
        <v>2437</v>
      </c>
      <c r="B2436" s="12" t="s">
        <v>4820</v>
      </c>
      <c r="C2436" s="13" t="s">
        <v>10</v>
      </c>
      <c r="D2436" s="13" t="s">
        <v>4821</v>
      </c>
      <c r="E2436" s="14" t="n">
        <v>2433</v>
      </c>
      <c r="F2436" s="15" t="n">
        <f aca="false">IF(MOD(E2436,F$2)=0,F2435+1,F2435)</f>
        <v>21</v>
      </c>
      <c r="G2436" s="16" t="n">
        <f aca="false">VLOOKUP(F2436,Лист3!D$1:E$246,2,)</f>
        <v>44599</v>
      </c>
      <c r="H2436" s="17" t="n">
        <f aca="false">WEEKDAY(G2436,1)</f>
        <v>2</v>
      </c>
      <c r="I2436" s="18" t="s">
        <v>12</v>
      </c>
    </row>
    <row r="2437" customFormat="false" ht="12" hidden="false" customHeight="true" outlineLevel="0" collapsed="false">
      <c r="A2437" s="11" t="n">
        <v>2438</v>
      </c>
      <c r="B2437" s="12" t="s">
        <v>4822</v>
      </c>
      <c r="C2437" s="13" t="s">
        <v>10</v>
      </c>
      <c r="D2437" s="13" t="s">
        <v>4823</v>
      </c>
      <c r="E2437" s="14" t="n">
        <v>2434</v>
      </c>
      <c r="F2437" s="15" t="n">
        <f aca="false">IF(MOD(E2437,F$2)=0,F2436+1,F2436)</f>
        <v>21</v>
      </c>
      <c r="G2437" s="16" t="n">
        <f aca="false">VLOOKUP(F2437,Лист3!D$1:E$246,2,)</f>
        <v>44599</v>
      </c>
      <c r="H2437" s="17" t="n">
        <f aca="false">WEEKDAY(G2437,1)</f>
        <v>2</v>
      </c>
      <c r="I2437" s="18" t="s">
        <v>12</v>
      </c>
    </row>
    <row r="2438" customFormat="false" ht="12" hidden="false" customHeight="true" outlineLevel="0" collapsed="false">
      <c r="A2438" s="11" t="n">
        <v>2439</v>
      </c>
      <c r="B2438" s="12" t="s">
        <v>4824</v>
      </c>
      <c r="C2438" s="13" t="s">
        <v>10</v>
      </c>
      <c r="D2438" s="13" t="s">
        <v>4825</v>
      </c>
      <c r="E2438" s="14" t="n">
        <v>2435</v>
      </c>
      <c r="F2438" s="15" t="n">
        <f aca="false">IF(MOD(E2438,F$2)=0,F2437+1,F2437)</f>
        <v>21</v>
      </c>
      <c r="G2438" s="16" t="n">
        <f aca="false">VLOOKUP(F2438,Лист3!D$1:E$246,2,)</f>
        <v>44599</v>
      </c>
      <c r="H2438" s="17" t="n">
        <f aca="false">WEEKDAY(G2438,1)</f>
        <v>2</v>
      </c>
      <c r="I2438" s="18" t="s">
        <v>12</v>
      </c>
    </row>
    <row r="2439" customFormat="false" ht="12" hidden="false" customHeight="true" outlineLevel="0" collapsed="false">
      <c r="A2439" s="11" t="n">
        <v>2440</v>
      </c>
      <c r="B2439" s="12" t="s">
        <v>4826</v>
      </c>
      <c r="C2439" s="13" t="s">
        <v>10</v>
      </c>
      <c r="D2439" s="13" t="s">
        <v>4827</v>
      </c>
      <c r="E2439" s="14" t="n">
        <v>2436</v>
      </c>
      <c r="F2439" s="15" t="n">
        <f aca="false">IF(MOD(E2439,F$2)=0,F2438+1,F2438)</f>
        <v>21</v>
      </c>
      <c r="G2439" s="16" t="n">
        <f aca="false">VLOOKUP(F2439,Лист3!D$1:E$246,2,)</f>
        <v>44599</v>
      </c>
      <c r="H2439" s="17" t="n">
        <f aca="false">WEEKDAY(G2439,1)</f>
        <v>2</v>
      </c>
      <c r="I2439" s="18" t="s">
        <v>12</v>
      </c>
    </row>
    <row r="2440" customFormat="false" ht="12" hidden="false" customHeight="true" outlineLevel="0" collapsed="false">
      <c r="A2440" s="11" t="n">
        <v>2441</v>
      </c>
      <c r="B2440" s="12" t="s">
        <v>4828</v>
      </c>
      <c r="C2440" s="13" t="s">
        <v>10</v>
      </c>
      <c r="D2440" s="13" t="s">
        <v>4829</v>
      </c>
      <c r="E2440" s="14" t="n">
        <v>2437</v>
      </c>
      <c r="F2440" s="15" t="n">
        <f aca="false">IF(MOD(E2440,F$2)=0,F2439+1,F2439)</f>
        <v>21</v>
      </c>
      <c r="G2440" s="16" t="n">
        <f aca="false">VLOOKUP(F2440,Лист3!D$1:E$246,2,)</f>
        <v>44599</v>
      </c>
      <c r="H2440" s="17" t="n">
        <f aca="false">WEEKDAY(G2440,1)</f>
        <v>2</v>
      </c>
      <c r="I2440" s="18" t="s">
        <v>12</v>
      </c>
    </row>
    <row r="2441" customFormat="false" ht="12" hidden="false" customHeight="true" outlineLevel="0" collapsed="false">
      <c r="A2441" s="11" t="n">
        <v>2442</v>
      </c>
      <c r="B2441" s="12" t="s">
        <v>4830</v>
      </c>
      <c r="C2441" s="13" t="s">
        <v>10</v>
      </c>
      <c r="D2441" s="13" t="s">
        <v>4831</v>
      </c>
      <c r="E2441" s="14" t="n">
        <v>2438</v>
      </c>
      <c r="F2441" s="15" t="n">
        <f aca="false">IF(MOD(E2441,F$2)=0,F2440+1,F2440)</f>
        <v>21</v>
      </c>
      <c r="G2441" s="16" t="n">
        <f aca="false">VLOOKUP(F2441,Лист3!D$1:E$246,2,)</f>
        <v>44599</v>
      </c>
      <c r="H2441" s="17" t="n">
        <f aca="false">WEEKDAY(G2441,1)</f>
        <v>2</v>
      </c>
      <c r="I2441" s="18" t="s">
        <v>12</v>
      </c>
    </row>
    <row r="2442" customFormat="false" ht="12" hidden="false" customHeight="true" outlineLevel="0" collapsed="false">
      <c r="A2442" s="11" t="n">
        <v>2443</v>
      </c>
      <c r="B2442" s="12" t="s">
        <v>4832</v>
      </c>
      <c r="C2442" s="13" t="s">
        <v>10</v>
      </c>
      <c r="D2442" s="13" t="s">
        <v>4833</v>
      </c>
      <c r="E2442" s="14" t="n">
        <v>2439</v>
      </c>
      <c r="F2442" s="15" t="n">
        <f aca="false">IF(MOD(E2442,F$2)=0,F2441+1,F2441)</f>
        <v>21</v>
      </c>
      <c r="G2442" s="16" t="n">
        <f aca="false">VLOOKUP(F2442,Лист3!D$1:E$246,2,)</f>
        <v>44599</v>
      </c>
      <c r="H2442" s="17" t="n">
        <f aca="false">WEEKDAY(G2442,1)</f>
        <v>2</v>
      </c>
      <c r="I2442" s="18" t="s">
        <v>12</v>
      </c>
    </row>
    <row r="2443" customFormat="false" ht="12" hidden="false" customHeight="true" outlineLevel="0" collapsed="false">
      <c r="A2443" s="11" t="n">
        <v>2444</v>
      </c>
      <c r="B2443" s="12" t="s">
        <v>4834</v>
      </c>
      <c r="C2443" s="13" t="s">
        <v>10</v>
      </c>
      <c r="D2443" s="13" t="s">
        <v>4835</v>
      </c>
      <c r="E2443" s="14" t="n">
        <v>2440</v>
      </c>
      <c r="F2443" s="15" t="n">
        <f aca="false">IF(MOD(E2443,F$2)=0,F2442+1,F2442)</f>
        <v>21</v>
      </c>
      <c r="G2443" s="16" t="n">
        <f aca="false">VLOOKUP(F2443,Лист3!D$1:E$246,2,)</f>
        <v>44599</v>
      </c>
      <c r="H2443" s="17" t="n">
        <f aca="false">WEEKDAY(G2443,1)</f>
        <v>2</v>
      </c>
      <c r="I2443" s="18" t="s">
        <v>12</v>
      </c>
    </row>
    <row r="2444" customFormat="false" ht="12" hidden="false" customHeight="true" outlineLevel="0" collapsed="false">
      <c r="A2444" s="11" t="n">
        <v>2445</v>
      </c>
      <c r="B2444" s="12" t="s">
        <v>4836</v>
      </c>
      <c r="C2444" s="13" t="s">
        <v>10</v>
      </c>
      <c r="D2444" s="13" t="s">
        <v>4837</v>
      </c>
      <c r="E2444" s="14" t="n">
        <v>2441</v>
      </c>
      <c r="F2444" s="15" t="n">
        <f aca="false">IF(MOD(E2444,F$2)=0,F2443+1,F2443)</f>
        <v>21</v>
      </c>
      <c r="G2444" s="16" t="n">
        <f aca="false">VLOOKUP(F2444,Лист3!D$1:E$246,2,)</f>
        <v>44599</v>
      </c>
      <c r="H2444" s="17" t="n">
        <f aca="false">WEEKDAY(G2444,1)</f>
        <v>2</v>
      </c>
      <c r="I2444" s="18" t="s">
        <v>12</v>
      </c>
    </row>
    <row r="2445" customFormat="false" ht="12" hidden="false" customHeight="true" outlineLevel="0" collapsed="false">
      <c r="A2445" s="11" t="n">
        <v>2446</v>
      </c>
      <c r="B2445" s="12" t="s">
        <v>4838</v>
      </c>
      <c r="C2445" s="13" t="s">
        <v>10</v>
      </c>
      <c r="D2445" s="13" t="s">
        <v>4839</v>
      </c>
      <c r="E2445" s="14" t="n">
        <v>2442</v>
      </c>
      <c r="F2445" s="15" t="n">
        <f aca="false">IF(MOD(E2445,F$2)=0,F2444+1,F2444)</f>
        <v>21</v>
      </c>
      <c r="G2445" s="16" t="n">
        <f aca="false">VLOOKUP(F2445,Лист3!D$1:E$246,2,)</f>
        <v>44599</v>
      </c>
      <c r="H2445" s="17" t="n">
        <f aca="false">WEEKDAY(G2445,1)</f>
        <v>2</v>
      </c>
      <c r="I2445" s="18" t="s">
        <v>12</v>
      </c>
    </row>
    <row r="2446" customFormat="false" ht="12" hidden="false" customHeight="true" outlineLevel="0" collapsed="false">
      <c r="A2446" s="11" t="n">
        <v>2447</v>
      </c>
      <c r="B2446" s="12" t="s">
        <v>4840</v>
      </c>
      <c r="C2446" s="13" t="s">
        <v>10</v>
      </c>
      <c r="D2446" s="13" t="s">
        <v>4841</v>
      </c>
      <c r="E2446" s="14" t="n">
        <v>2443</v>
      </c>
      <c r="F2446" s="15" t="n">
        <f aca="false">IF(MOD(E2446,F$2)=0,F2445+1,F2445)</f>
        <v>21</v>
      </c>
      <c r="G2446" s="16" t="n">
        <f aca="false">VLOOKUP(F2446,Лист3!D$1:E$246,2,)</f>
        <v>44599</v>
      </c>
      <c r="H2446" s="17" t="n">
        <f aca="false">WEEKDAY(G2446,1)</f>
        <v>2</v>
      </c>
      <c r="I2446" s="18" t="s">
        <v>12</v>
      </c>
    </row>
    <row r="2447" customFormat="false" ht="12" hidden="false" customHeight="true" outlineLevel="0" collapsed="false">
      <c r="A2447" s="11" t="n">
        <v>2448</v>
      </c>
      <c r="B2447" s="12" t="s">
        <v>4842</v>
      </c>
      <c r="C2447" s="13" t="s">
        <v>10</v>
      </c>
      <c r="D2447" s="13" t="s">
        <v>4843</v>
      </c>
      <c r="E2447" s="14" t="n">
        <v>2444</v>
      </c>
      <c r="F2447" s="15" t="n">
        <f aca="false">IF(MOD(E2447,F$2)=0,F2446+1,F2446)</f>
        <v>21</v>
      </c>
      <c r="G2447" s="16" t="n">
        <f aca="false">VLOOKUP(F2447,Лист3!D$1:E$246,2,)</f>
        <v>44599</v>
      </c>
      <c r="H2447" s="17" t="n">
        <f aca="false">WEEKDAY(G2447,1)</f>
        <v>2</v>
      </c>
      <c r="I2447" s="18" t="s">
        <v>12</v>
      </c>
    </row>
    <row r="2448" customFormat="false" ht="12" hidden="false" customHeight="true" outlineLevel="0" collapsed="false">
      <c r="A2448" s="11" t="n">
        <v>2449</v>
      </c>
      <c r="B2448" s="12" t="s">
        <v>4844</v>
      </c>
      <c r="C2448" s="13" t="s">
        <v>10</v>
      </c>
      <c r="D2448" s="13" t="s">
        <v>4845</v>
      </c>
      <c r="E2448" s="14" t="n">
        <v>2445</v>
      </c>
      <c r="F2448" s="15" t="n">
        <f aca="false">IF(MOD(E2448,F$2)=0,F2447+1,F2447)</f>
        <v>21</v>
      </c>
      <c r="G2448" s="16" t="n">
        <f aca="false">VLOOKUP(F2448,Лист3!D$1:E$246,2,)</f>
        <v>44599</v>
      </c>
      <c r="H2448" s="17" t="n">
        <f aca="false">WEEKDAY(G2448,1)</f>
        <v>2</v>
      </c>
      <c r="I2448" s="18" t="s">
        <v>12</v>
      </c>
    </row>
    <row r="2449" customFormat="false" ht="12" hidden="false" customHeight="true" outlineLevel="0" collapsed="false">
      <c r="A2449" s="11" t="n">
        <v>2450</v>
      </c>
      <c r="B2449" s="12" t="s">
        <v>4846</v>
      </c>
      <c r="C2449" s="13" t="s">
        <v>10</v>
      </c>
      <c r="D2449" s="13" t="s">
        <v>4847</v>
      </c>
      <c r="E2449" s="14" t="n">
        <v>2446</v>
      </c>
      <c r="F2449" s="15" t="n">
        <f aca="false">IF(MOD(E2449,F$2)=0,F2448+1,F2448)</f>
        <v>21</v>
      </c>
      <c r="G2449" s="16" t="n">
        <f aca="false">VLOOKUP(F2449,Лист3!D$1:E$246,2,)</f>
        <v>44599</v>
      </c>
      <c r="H2449" s="17" t="n">
        <f aca="false">WEEKDAY(G2449,1)</f>
        <v>2</v>
      </c>
      <c r="I2449" s="18" t="s">
        <v>12</v>
      </c>
    </row>
    <row r="2450" customFormat="false" ht="12" hidden="false" customHeight="true" outlineLevel="0" collapsed="false">
      <c r="A2450" s="11" t="n">
        <v>2451</v>
      </c>
      <c r="B2450" s="12" t="s">
        <v>4848</v>
      </c>
      <c r="C2450" s="13" t="s">
        <v>10</v>
      </c>
      <c r="D2450" s="13" t="s">
        <v>4849</v>
      </c>
      <c r="E2450" s="14" t="n">
        <v>2447</v>
      </c>
      <c r="F2450" s="15" t="n">
        <f aca="false">IF(MOD(E2450,F$2)=0,F2449+1,F2449)</f>
        <v>21</v>
      </c>
      <c r="G2450" s="16" t="n">
        <f aca="false">VLOOKUP(F2450,Лист3!D$1:E$246,2,)</f>
        <v>44599</v>
      </c>
      <c r="H2450" s="17" t="n">
        <f aca="false">WEEKDAY(G2450,1)</f>
        <v>2</v>
      </c>
      <c r="I2450" s="18" t="s">
        <v>12</v>
      </c>
    </row>
    <row r="2451" customFormat="false" ht="12" hidden="false" customHeight="true" outlineLevel="0" collapsed="false">
      <c r="A2451" s="11" t="n">
        <v>2452</v>
      </c>
      <c r="B2451" s="12" t="s">
        <v>4850</v>
      </c>
      <c r="C2451" s="13" t="s">
        <v>10</v>
      </c>
      <c r="D2451" s="13" t="s">
        <v>4851</v>
      </c>
      <c r="E2451" s="14" t="n">
        <v>2448</v>
      </c>
      <c r="F2451" s="15" t="n">
        <f aca="false">IF(MOD(E2451,F$2)=0,F2450+1,F2450)</f>
        <v>21</v>
      </c>
      <c r="G2451" s="16" t="n">
        <f aca="false">VLOOKUP(F2451,Лист3!D$1:E$246,2,)</f>
        <v>44599</v>
      </c>
      <c r="H2451" s="17" t="n">
        <f aca="false">WEEKDAY(G2451,1)</f>
        <v>2</v>
      </c>
      <c r="I2451" s="18" t="s">
        <v>12</v>
      </c>
    </row>
    <row r="2452" customFormat="false" ht="12" hidden="false" customHeight="true" outlineLevel="0" collapsed="false">
      <c r="A2452" s="11" t="n">
        <v>2453</v>
      </c>
      <c r="B2452" s="12" t="s">
        <v>4852</v>
      </c>
      <c r="C2452" s="13" t="s">
        <v>10</v>
      </c>
      <c r="D2452" s="13" t="s">
        <v>4853</v>
      </c>
      <c r="E2452" s="14" t="n">
        <v>2449</v>
      </c>
      <c r="F2452" s="15" t="n">
        <f aca="false">IF(MOD(E2452,F$2)=0,F2451+1,F2451)</f>
        <v>21</v>
      </c>
      <c r="G2452" s="16" t="n">
        <f aca="false">VLOOKUP(F2452,Лист3!D$1:E$246,2,)</f>
        <v>44599</v>
      </c>
      <c r="H2452" s="17" t="n">
        <f aca="false">WEEKDAY(G2452,1)</f>
        <v>2</v>
      </c>
      <c r="I2452" s="18" t="s">
        <v>12</v>
      </c>
    </row>
    <row r="2453" customFormat="false" ht="12" hidden="false" customHeight="true" outlineLevel="0" collapsed="false">
      <c r="A2453" s="11" t="n">
        <v>2454</v>
      </c>
      <c r="B2453" s="12" t="s">
        <v>4854</v>
      </c>
      <c r="C2453" s="13" t="s">
        <v>10</v>
      </c>
      <c r="D2453" s="13" t="s">
        <v>4855</v>
      </c>
      <c r="E2453" s="14" t="n">
        <v>2450</v>
      </c>
      <c r="F2453" s="15" t="n">
        <f aca="false">IF(MOD(E2453,F$2)=0,F2452+1,F2452)</f>
        <v>21</v>
      </c>
      <c r="G2453" s="16" t="n">
        <f aca="false">VLOOKUP(F2453,Лист3!D$1:E$246,2,)</f>
        <v>44599</v>
      </c>
      <c r="H2453" s="17" t="n">
        <f aca="false">WEEKDAY(G2453,1)</f>
        <v>2</v>
      </c>
      <c r="I2453" s="18" t="s">
        <v>12</v>
      </c>
    </row>
    <row r="2454" customFormat="false" ht="12" hidden="false" customHeight="true" outlineLevel="0" collapsed="false">
      <c r="A2454" s="11" t="n">
        <v>2455</v>
      </c>
      <c r="B2454" s="12" t="s">
        <v>4856</v>
      </c>
      <c r="C2454" s="13" t="s">
        <v>10</v>
      </c>
      <c r="D2454" s="13" t="s">
        <v>4857</v>
      </c>
      <c r="E2454" s="14" t="n">
        <v>2451</v>
      </c>
      <c r="F2454" s="15" t="n">
        <f aca="false">IF(MOD(E2454,F$2)=0,F2453+1,F2453)</f>
        <v>21</v>
      </c>
      <c r="G2454" s="16" t="n">
        <f aca="false">VLOOKUP(F2454,Лист3!D$1:E$246,2,)</f>
        <v>44599</v>
      </c>
      <c r="H2454" s="17" t="n">
        <f aca="false">WEEKDAY(G2454,1)</f>
        <v>2</v>
      </c>
      <c r="I2454" s="18" t="s">
        <v>12</v>
      </c>
    </row>
    <row r="2455" customFormat="false" ht="12" hidden="false" customHeight="true" outlineLevel="0" collapsed="false">
      <c r="A2455" s="11" t="n">
        <v>2456</v>
      </c>
      <c r="B2455" s="12" t="s">
        <v>4858</v>
      </c>
      <c r="C2455" s="13" t="s">
        <v>10</v>
      </c>
      <c r="D2455" s="13" t="s">
        <v>4859</v>
      </c>
      <c r="E2455" s="14" t="n">
        <v>2452</v>
      </c>
      <c r="F2455" s="15" t="n">
        <f aca="false">IF(MOD(E2455,F$2)=0,F2454+1,F2454)</f>
        <v>21</v>
      </c>
      <c r="G2455" s="16" t="n">
        <f aca="false">VLOOKUP(F2455,Лист3!D$1:E$246,2,)</f>
        <v>44599</v>
      </c>
      <c r="H2455" s="17" t="n">
        <f aca="false">WEEKDAY(G2455,1)</f>
        <v>2</v>
      </c>
      <c r="I2455" s="18" t="s">
        <v>12</v>
      </c>
    </row>
    <row r="2456" customFormat="false" ht="12" hidden="false" customHeight="true" outlineLevel="0" collapsed="false">
      <c r="A2456" s="11" t="n">
        <v>2457</v>
      </c>
      <c r="B2456" s="12" t="s">
        <v>4860</v>
      </c>
      <c r="C2456" s="13" t="s">
        <v>10</v>
      </c>
      <c r="D2456" s="13" t="s">
        <v>4861</v>
      </c>
      <c r="E2456" s="14" t="n">
        <v>2453</v>
      </c>
      <c r="F2456" s="15" t="n">
        <f aca="false">IF(MOD(E2456,F$2)=0,F2455+1,F2455)</f>
        <v>21</v>
      </c>
      <c r="G2456" s="16" t="n">
        <f aca="false">VLOOKUP(F2456,Лист3!D$1:E$246,2,)</f>
        <v>44599</v>
      </c>
      <c r="H2456" s="17" t="n">
        <f aca="false">WEEKDAY(G2456,1)</f>
        <v>2</v>
      </c>
      <c r="I2456" s="18" t="s">
        <v>12</v>
      </c>
    </row>
    <row r="2457" customFormat="false" ht="12" hidden="false" customHeight="true" outlineLevel="0" collapsed="false">
      <c r="A2457" s="11" t="n">
        <v>2458</v>
      </c>
      <c r="B2457" s="12" t="s">
        <v>4862</v>
      </c>
      <c r="C2457" s="13" t="s">
        <v>10</v>
      </c>
      <c r="D2457" s="13" t="s">
        <v>4863</v>
      </c>
      <c r="E2457" s="14" t="n">
        <v>2454</v>
      </c>
      <c r="F2457" s="15" t="n">
        <f aca="false">IF(MOD(E2457,F$2)=0,F2456+1,F2456)</f>
        <v>21</v>
      </c>
      <c r="G2457" s="16" t="n">
        <f aca="false">VLOOKUP(F2457,Лист3!D$1:E$246,2,)</f>
        <v>44599</v>
      </c>
      <c r="H2457" s="17" t="n">
        <f aca="false">WEEKDAY(G2457,1)</f>
        <v>2</v>
      </c>
      <c r="I2457" s="18" t="s">
        <v>12</v>
      </c>
    </row>
    <row r="2458" customFormat="false" ht="12" hidden="false" customHeight="true" outlineLevel="0" collapsed="false">
      <c r="A2458" s="11" t="n">
        <v>2459</v>
      </c>
      <c r="B2458" s="12" t="s">
        <v>4864</v>
      </c>
      <c r="C2458" s="13" t="s">
        <v>10</v>
      </c>
      <c r="D2458" s="13" t="s">
        <v>4865</v>
      </c>
      <c r="E2458" s="14" t="n">
        <v>2455</v>
      </c>
      <c r="F2458" s="15" t="n">
        <f aca="false">IF(MOD(E2458,F$2)=0,F2457+1,F2457)</f>
        <v>21</v>
      </c>
      <c r="G2458" s="16" t="n">
        <f aca="false">VLOOKUP(F2458,Лист3!D$1:E$246,2,)</f>
        <v>44599</v>
      </c>
      <c r="H2458" s="17" t="n">
        <f aca="false">WEEKDAY(G2458,1)</f>
        <v>2</v>
      </c>
      <c r="I2458" s="18" t="s">
        <v>12</v>
      </c>
    </row>
    <row r="2459" customFormat="false" ht="12" hidden="false" customHeight="true" outlineLevel="0" collapsed="false">
      <c r="A2459" s="11" t="n">
        <v>2460</v>
      </c>
      <c r="B2459" s="12" t="s">
        <v>4866</v>
      </c>
      <c r="C2459" s="13" t="s">
        <v>10</v>
      </c>
      <c r="D2459" s="13" t="s">
        <v>4867</v>
      </c>
      <c r="E2459" s="14" t="n">
        <v>2456</v>
      </c>
      <c r="F2459" s="15" t="n">
        <f aca="false">IF(MOD(E2459,F$2)=0,F2458+1,F2458)</f>
        <v>21</v>
      </c>
      <c r="G2459" s="16" t="n">
        <f aca="false">VLOOKUP(F2459,Лист3!D$1:E$246,2,)</f>
        <v>44599</v>
      </c>
      <c r="H2459" s="17" t="n">
        <f aca="false">WEEKDAY(G2459,1)</f>
        <v>2</v>
      </c>
      <c r="I2459" s="18" t="s">
        <v>12</v>
      </c>
    </row>
    <row r="2460" customFormat="false" ht="12" hidden="false" customHeight="true" outlineLevel="0" collapsed="false">
      <c r="A2460" s="11" t="n">
        <v>2461</v>
      </c>
      <c r="B2460" s="12" t="s">
        <v>4868</v>
      </c>
      <c r="C2460" s="13" t="s">
        <v>10</v>
      </c>
      <c r="D2460" s="13" t="s">
        <v>4869</v>
      </c>
      <c r="E2460" s="14" t="n">
        <v>2457</v>
      </c>
      <c r="F2460" s="15" t="n">
        <f aca="false">IF(MOD(E2460,F$2)=0,F2459+1,F2459)</f>
        <v>21</v>
      </c>
      <c r="G2460" s="16" t="n">
        <f aca="false">VLOOKUP(F2460,Лист3!D$1:E$246,2,)</f>
        <v>44599</v>
      </c>
      <c r="H2460" s="17" t="n">
        <f aca="false">WEEKDAY(G2460,1)</f>
        <v>2</v>
      </c>
      <c r="I2460" s="18" t="s">
        <v>12</v>
      </c>
    </row>
    <row r="2461" customFormat="false" ht="12" hidden="false" customHeight="true" outlineLevel="0" collapsed="false">
      <c r="A2461" s="11" t="n">
        <v>2462</v>
      </c>
      <c r="B2461" s="12" t="s">
        <v>4870</v>
      </c>
      <c r="C2461" s="13" t="s">
        <v>10</v>
      </c>
      <c r="D2461" s="13" t="s">
        <v>4871</v>
      </c>
      <c r="E2461" s="14" t="n">
        <v>2458</v>
      </c>
      <c r="F2461" s="15" t="n">
        <f aca="false">IF(MOD(E2461,F$2)=0,F2460+1,F2460)</f>
        <v>21</v>
      </c>
      <c r="G2461" s="16" t="n">
        <f aca="false">VLOOKUP(F2461,Лист3!D$1:E$246,2,)</f>
        <v>44599</v>
      </c>
      <c r="H2461" s="17" t="n">
        <f aca="false">WEEKDAY(G2461,1)</f>
        <v>2</v>
      </c>
      <c r="I2461" s="18" t="s">
        <v>12</v>
      </c>
    </row>
    <row r="2462" customFormat="false" ht="12" hidden="false" customHeight="true" outlineLevel="0" collapsed="false">
      <c r="A2462" s="11" t="n">
        <v>2463</v>
      </c>
      <c r="B2462" s="12" t="s">
        <v>4872</v>
      </c>
      <c r="C2462" s="13" t="s">
        <v>10</v>
      </c>
      <c r="D2462" s="13" t="s">
        <v>4873</v>
      </c>
      <c r="E2462" s="14" t="n">
        <v>2459</v>
      </c>
      <c r="F2462" s="15" t="n">
        <f aca="false">IF(MOD(E2462,F$2)=0,F2461+1,F2461)</f>
        <v>21</v>
      </c>
      <c r="G2462" s="16" t="n">
        <f aca="false">VLOOKUP(F2462,Лист3!D$1:E$246,2,)</f>
        <v>44599</v>
      </c>
      <c r="H2462" s="17" t="n">
        <f aca="false">WEEKDAY(G2462,1)</f>
        <v>2</v>
      </c>
      <c r="I2462" s="18" t="s">
        <v>12</v>
      </c>
    </row>
    <row r="2463" customFormat="false" ht="12" hidden="false" customHeight="true" outlineLevel="0" collapsed="false">
      <c r="A2463" s="11" t="n">
        <v>2464</v>
      </c>
      <c r="B2463" s="12" t="s">
        <v>4874</v>
      </c>
      <c r="C2463" s="13" t="s">
        <v>10</v>
      </c>
      <c r="D2463" s="13" t="s">
        <v>4875</v>
      </c>
      <c r="E2463" s="14" t="n">
        <v>2460</v>
      </c>
      <c r="F2463" s="15" t="n">
        <f aca="false">IF(MOD(E2463,F$2)=0,F2462+1,F2462)</f>
        <v>21</v>
      </c>
      <c r="G2463" s="16" t="n">
        <f aca="false">VLOOKUP(F2463,Лист3!D$1:E$246,2,)</f>
        <v>44599</v>
      </c>
      <c r="H2463" s="17" t="n">
        <f aca="false">WEEKDAY(G2463,1)</f>
        <v>2</v>
      </c>
      <c r="I2463" s="18" t="s">
        <v>12</v>
      </c>
    </row>
    <row r="2464" customFormat="false" ht="12" hidden="false" customHeight="true" outlineLevel="0" collapsed="false">
      <c r="A2464" s="11" t="n">
        <v>2465</v>
      </c>
      <c r="B2464" s="12" t="s">
        <v>4876</v>
      </c>
      <c r="C2464" s="13" t="s">
        <v>10</v>
      </c>
      <c r="D2464" s="13" t="s">
        <v>4877</v>
      </c>
      <c r="E2464" s="14" t="n">
        <v>2461</v>
      </c>
      <c r="F2464" s="15" t="n">
        <f aca="false">IF(MOD(E2464,F$2)=0,F2463+1,F2463)</f>
        <v>21</v>
      </c>
      <c r="G2464" s="16" t="n">
        <f aca="false">VLOOKUP(F2464,Лист3!D$1:E$246,2,)</f>
        <v>44599</v>
      </c>
      <c r="H2464" s="17" t="n">
        <f aca="false">WEEKDAY(G2464,1)</f>
        <v>2</v>
      </c>
      <c r="I2464" s="18" t="s">
        <v>12</v>
      </c>
    </row>
    <row r="2465" customFormat="false" ht="12" hidden="false" customHeight="true" outlineLevel="0" collapsed="false">
      <c r="A2465" s="11" t="n">
        <v>2466</v>
      </c>
      <c r="B2465" s="12" t="s">
        <v>4878</v>
      </c>
      <c r="C2465" s="13" t="s">
        <v>10</v>
      </c>
      <c r="D2465" s="13" t="s">
        <v>4879</v>
      </c>
      <c r="E2465" s="14" t="n">
        <v>2462</v>
      </c>
      <c r="F2465" s="15" t="n">
        <f aca="false">IF(MOD(E2465,F$2)=0,F2464+1,F2464)</f>
        <v>21</v>
      </c>
      <c r="G2465" s="16" t="n">
        <f aca="false">VLOOKUP(F2465,Лист3!D$1:E$246,2,)</f>
        <v>44599</v>
      </c>
      <c r="H2465" s="17" t="n">
        <f aca="false">WEEKDAY(G2465,1)</f>
        <v>2</v>
      </c>
      <c r="I2465" s="18" t="s">
        <v>12</v>
      </c>
    </row>
    <row r="2466" customFormat="false" ht="12" hidden="false" customHeight="true" outlineLevel="0" collapsed="false">
      <c r="A2466" s="11" t="n">
        <v>2467</v>
      </c>
      <c r="B2466" s="12" t="s">
        <v>4880</v>
      </c>
      <c r="C2466" s="13" t="s">
        <v>10</v>
      </c>
      <c r="D2466" s="13" t="s">
        <v>4881</v>
      </c>
      <c r="E2466" s="14" t="n">
        <v>2463</v>
      </c>
      <c r="F2466" s="15" t="n">
        <f aca="false">IF(MOD(E2466,F$2)=0,F2465+1,F2465)</f>
        <v>21</v>
      </c>
      <c r="G2466" s="16" t="n">
        <f aca="false">VLOOKUP(F2466,Лист3!D$1:E$246,2,)</f>
        <v>44599</v>
      </c>
      <c r="H2466" s="17" t="n">
        <f aca="false">WEEKDAY(G2466,1)</f>
        <v>2</v>
      </c>
      <c r="I2466" s="18" t="s">
        <v>12</v>
      </c>
    </row>
    <row r="2467" customFormat="false" ht="12" hidden="false" customHeight="true" outlineLevel="0" collapsed="false">
      <c r="A2467" s="11" t="n">
        <v>2468</v>
      </c>
      <c r="B2467" s="12" t="s">
        <v>4882</v>
      </c>
      <c r="C2467" s="13" t="s">
        <v>10</v>
      </c>
      <c r="D2467" s="13" t="s">
        <v>4883</v>
      </c>
      <c r="E2467" s="14" t="n">
        <v>2464</v>
      </c>
      <c r="F2467" s="15" t="n">
        <f aca="false">IF(MOD(E2467,F$2)=0,F2466+1,F2466)</f>
        <v>21</v>
      </c>
      <c r="G2467" s="16" t="n">
        <f aca="false">VLOOKUP(F2467,Лист3!D$1:E$246,2,)</f>
        <v>44599</v>
      </c>
      <c r="H2467" s="17" t="n">
        <f aca="false">WEEKDAY(G2467,1)</f>
        <v>2</v>
      </c>
      <c r="I2467" s="18" t="s">
        <v>12</v>
      </c>
    </row>
    <row r="2468" customFormat="false" ht="12" hidden="false" customHeight="true" outlineLevel="0" collapsed="false">
      <c r="A2468" s="11" t="n">
        <v>2469</v>
      </c>
      <c r="B2468" s="12" t="s">
        <v>4884</v>
      </c>
      <c r="C2468" s="13" t="s">
        <v>10</v>
      </c>
      <c r="D2468" s="13" t="s">
        <v>4885</v>
      </c>
      <c r="E2468" s="14" t="n">
        <v>2465</v>
      </c>
      <c r="F2468" s="15" t="n">
        <f aca="false">IF(MOD(E2468,F$2)=0,F2467+1,F2467)</f>
        <v>21</v>
      </c>
      <c r="G2468" s="16" t="n">
        <f aca="false">VLOOKUP(F2468,Лист3!D$1:E$246,2,)</f>
        <v>44599</v>
      </c>
      <c r="H2468" s="17" t="n">
        <f aca="false">WEEKDAY(G2468,1)</f>
        <v>2</v>
      </c>
      <c r="I2468" s="18" t="s">
        <v>12</v>
      </c>
    </row>
    <row r="2469" customFormat="false" ht="12" hidden="false" customHeight="true" outlineLevel="0" collapsed="false">
      <c r="A2469" s="11" t="n">
        <v>2470</v>
      </c>
      <c r="B2469" s="12" t="s">
        <v>4886</v>
      </c>
      <c r="C2469" s="13" t="s">
        <v>10</v>
      </c>
      <c r="D2469" s="13" t="s">
        <v>4887</v>
      </c>
      <c r="E2469" s="14" t="n">
        <v>2466</v>
      </c>
      <c r="F2469" s="15" t="n">
        <f aca="false">IF(MOD(E2469,F$2)=0,F2468+1,F2468)</f>
        <v>21</v>
      </c>
      <c r="G2469" s="16" t="n">
        <f aca="false">VLOOKUP(F2469,Лист3!D$1:E$246,2,)</f>
        <v>44599</v>
      </c>
      <c r="H2469" s="17" t="n">
        <f aca="false">WEEKDAY(G2469,1)</f>
        <v>2</v>
      </c>
      <c r="I2469" s="18" t="s">
        <v>12</v>
      </c>
    </row>
    <row r="2470" customFormat="false" ht="12" hidden="false" customHeight="true" outlineLevel="0" collapsed="false">
      <c r="A2470" s="11" t="n">
        <v>2471</v>
      </c>
      <c r="B2470" s="12" t="s">
        <v>4888</v>
      </c>
      <c r="C2470" s="13" t="s">
        <v>10</v>
      </c>
      <c r="D2470" s="13" t="s">
        <v>4889</v>
      </c>
      <c r="E2470" s="14" t="n">
        <v>2467</v>
      </c>
      <c r="F2470" s="15" t="n">
        <f aca="false">IF(MOD(E2470,F$2)=0,F2469+1,F2469)</f>
        <v>21</v>
      </c>
      <c r="G2470" s="16" t="n">
        <f aca="false">VLOOKUP(F2470,Лист3!D$1:E$246,2,)</f>
        <v>44599</v>
      </c>
      <c r="H2470" s="17" t="n">
        <f aca="false">WEEKDAY(G2470,1)</f>
        <v>2</v>
      </c>
      <c r="I2470" s="18" t="s">
        <v>12</v>
      </c>
    </row>
    <row r="2471" customFormat="false" ht="12" hidden="false" customHeight="true" outlineLevel="0" collapsed="false">
      <c r="A2471" s="11" t="n">
        <v>2472</v>
      </c>
      <c r="B2471" s="12" t="s">
        <v>4890</v>
      </c>
      <c r="C2471" s="13" t="s">
        <v>10</v>
      </c>
      <c r="D2471" s="13" t="s">
        <v>4891</v>
      </c>
      <c r="E2471" s="14" t="n">
        <v>2468</v>
      </c>
      <c r="F2471" s="15" t="n">
        <f aca="false">IF(MOD(E2471,F$2)=0,F2470+1,F2470)</f>
        <v>21</v>
      </c>
      <c r="G2471" s="16" t="n">
        <f aca="false">VLOOKUP(F2471,Лист3!D$1:E$246,2,)</f>
        <v>44599</v>
      </c>
      <c r="H2471" s="17" t="n">
        <f aca="false">WEEKDAY(G2471,1)</f>
        <v>2</v>
      </c>
      <c r="I2471" s="18" t="s">
        <v>12</v>
      </c>
    </row>
    <row r="2472" customFormat="false" ht="12" hidden="false" customHeight="true" outlineLevel="0" collapsed="false">
      <c r="A2472" s="11" t="n">
        <v>2473</v>
      </c>
      <c r="B2472" s="12" t="s">
        <v>4892</v>
      </c>
      <c r="C2472" s="13" t="s">
        <v>10</v>
      </c>
      <c r="D2472" s="13" t="s">
        <v>4893</v>
      </c>
      <c r="E2472" s="14" t="n">
        <v>2469</v>
      </c>
      <c r="F2472" s="15" t="n">
        <f aca="false">IF(MOD(E2472,F$2)=0,F2471+1,F2471)</f>
        <v>21</v>
      </c>
      <c r="G2472" s="16" t="n">
        <f aca="false">VLOOKUP(F2472,Лист3!D$1:E$246,2,)</f>
        <v>44599</v>
      </c>
      <c r="H2472" s="17" t="n">
        <f aca="false">WEEKDAY(G2472,1)</f>
        <v>2</v>
      </c>
      <c r="I2472" s="18" t="s">
        <v>12</v>
      </c>
    </row>
    <row r="2473" customFormat="false" ht="12" hidden="false" customHeight="true" outlineLevel="0" collapsed="false">
      <c r="A2473" s="11" t="n">
        <v>2474</v>
      </c>
      <c r="B2473" s="12" t="s">
        <v>4894</v>
      </c>
      <c r="C2473" s="13" t="s">
        <v>10</v>
      </c>
      <c r="D2473" s="13" t="s">
        <v>4895</v>
      </c>
      <c r="E2473" s="14" t="n">
        <v>2470</v>
      </c>
      <c r="F2473" s="15" t="n">
        <f aca="false">IF(MOD(E2473,F$2)=0,F2472+1,F2472)</f>
        <v>21</v>
      </c>
      <c r="G2473" s="16" t="n">
        <f aca="false">VLOOKUP(F2473,Лист3!D$1:E$246,2,)</f>
        <v>44599</v>
      </c>
      <c r="H2473" s="17" t="n">
        <f aca="false">WEEKDAY(G2473,1)</f>
        <v>2</v>
      </c>
      <c r="I2473" s="18" t="s">
        <v>12</v>
      </c>
    </row>
    <row r="2474" customFormat="false" ht="12" hidden="false" customHeight="true" outlineLevel="0" collapsed="false">
      <c r="A2474" s="11" t="n">
        <v>2475</v>
      </c>
      <c r="B2474" s="12" t="s">
        <v>4896</v>
      </c>
      <c r="C2474" s="13" t="s">
        <v>10</v>
      </c>
      <c r="D2474" s="13" t="s">
        <v>4897</v>
      </c>
      <c r="E2474" s="14" t="n">
        <v>2471</v>
      </c>
      <c r="F2474" s="15" t="n">
        <f aca="false">IF(MOD(E2474,F$2)=0,F2473+1,F2473)</f>
        <v>21</v>
      </c>
      <c r="G2474" s="16" t="n">
        <f aca="false">VLOOKUP(F2474,Лист3!D$1:E$246,2,)</f>
        <v>44599</v>
      </c>
      <c r="H2474" s="17" t="n">
        <f aca="false">WEEKDAY(G2474,1)</f>
        <v>2</v>
      </c>
      <c r="I2474" s="18" t="s">
        <v>12</v>
      </c>
    </row>
    <row r="2475" customFormat="false" ht="12" hidden="false" customHeight="true" outlineLevel="0" collapsed="false">
      <c r="A2475" s="11" t="n">
        <v>2476</v>
      </c>
      <c r="B2475" s="12" t="s">
        <v>4898</v>
      </c>
      <c r="C2475" s="13" t="s">
        <v>10</v>
      </c>
      <c r="D2475" s="13" t="s">
        <v>4899</v>
      </c>
      <c r="E2475" s="14" t="n">
        <v>2472</v>
      </c>
      <c r="F2475" s="15" t="n">
        <f aca="false">IF(MOD(E2475,F$2)=0,F2474+1,F2474)</f>
        <v>21</v>
      </c>
      <c r="G2475" s="16" t="n">
        <f aca="false">VLOOKUP(F2475,Лист3!D$1:E$246,2,)</f>
        <v>44599</v>
      </c>
      <c r="H2475" s="17" t="n">
        <f aca="false">WEEKDAY(G2475,1)</f>
        <v>2</v>
      </c>
      <c r="I2475" s="18" t="s">
        <v>12</v>
      </c>
    </row>
    <row r="2476" customFormat="false" ht="12" hidden="false" customHeight="true" outlineLevel="0" collapsed="false">
      <c r="A2476" s="11" t="n">
        <v>2477</v>
      </c>
      <c r="B2476" s="12" t="s">
        <v>4900</v>
      </c>
      <c r="C2476" s="13" t="s">
        <v>10</v>
      </c>
      <c r="D2476" s="13" t="s">
        <v>4901</v>
      </c>
      <c r="E2476" s="14" t="n">
        <v>2473</v>
      </c>
      <c r="F2476" s="15" t="n">
        <f aca="false">IF(MOD(E2476,F$2)=0,F2475+1,F2475)</f>
        <v>21</v>
      </c>
      <c r="G2476" s="16" t="n">
        <f aca="false">VLOOKUP(F2476,Лист3!D$1:E$246,2,)</f>
        <v>44599</v>
      </c>
      <c r="H2476" s="17" t="n">
        <f aca="false">WEEKDAY(G2476,1)</f>
        <v>2</v>
      </c>
      <c r="I2476" s="18" t="s">
        <v>12</v>
      </c>
    </row>
    <row r="2477" customFormat="false" ht="12" hidden="false" customHeight="true" outlineLevel="0" collapsed="false">
      <c r="A2477" s="11" t="n">
        <v>2478</v>
      </c>
      <c r="B2477" s="12" t="s">
        <v>4902</v>
      </c>
      <c r="C2477" s="13" t="s">
        <v>10</v>
      </c>
      <c r="D2477" s="13" t="s">
        <v>4903</v>
      </c>
      <c r="E2477" s="14" t="n">
        <v>2474</v>
      </c>
      <c r="F2477" s="15" t="n">
        <f aca="false">IF(MOD(E2477,F$2)=0,F2476+1,F2476)</f>
        <v>21</v>
      </c>
      <c r="G2477" s="16" t="n">
        <f aca="false">VLOOKUP(F2477,Лист3!D$1:E$246,2,)</f>
        <v>44599</v>
      </c>
      <c r="H2477" s="17" t="n">
        <f aca="false">WEEKDAY(G2477,1)</f>
        <v>2</v>
      </c>
      <c r="I2477" s="18" t="s">
        <v>12</v>
      </c>
    </row>
    <row r="2478" customFormat="false" ht="12" hidden="false" customHeight="true" outlineLevel="0" collapsed="false">
      <c r="A2478" s="11" t="n">
        <v>2479</v>
      </c>
      <c r="B2478" s="12" t="s">
        <v>4904</v>
      </c>
      <c r="C2478" s="13" t="s">
        <v>10</v>
      </c>
      <c r="D2478" s="13" t="s">
        <v>4905</v>
      </c>
      <c r="E2478" s="14" t="n">
        <v>2475</v>
      </c>
      <c r="F2478" s="15" t="n">
        <f aca="false">IF(MOD(E2478,F$2)=0,F2477+1,F2477)</f>
        <v>21</v>
      </c>
      <c r="G2478" s="16" t="n">
        <f aca="false">VLOOKUP(F2478,Лист3!D$1:E$246,2,)</f>
        <v>44599</v>
      </c>
      <c r="H2478" s="17" t="n">
        <f aca="false">WEEKDAY(G2478,1)</f>
        <v>2</v>
      </c>
      <c r="I2478" s="18" t="s">
        <v>12</v>
      </c>
    </row>
    <row r="2479" customFormat="false" ht="12" hidden="false" customHeight="true" outlineLevel="0" collapsed="false">
      <c r="A2479" s="11" t="n">
        <v>2480</v>
      </c>
      <c r="B2479" s="12" t="s">
        <v>4906</v>
      </c>
      <c r="C2479" s="13" t="s">
        <v>10</v>
      </c>
      <c r="D2479" s="13" t="s">
        <v>4907</v>
      </c>
      <c r="E2479" s="14" t="n">
        <v>2476</v>
      </c>
      <c r="F2479" s="15" t="n">
        <f aca="false">IF(MOD(E2479,F$2)=0,F2478+1,F2478)</f>
        <v>21</v>
      </c>
      <c r="G2479" s="16" t="n">
        <f aca="false">VLOOKUP(F2479,Лист3!D$1:E$246,2,)</f>
        <v>44599</v>
      </c>
      <c r="H2479" s="17" t="n">
        <f aca="false">WEEKDAY(G2479,1)</f>
        <v>2</v>
      </c>
      <c r="I2479" s="18" t="s">
        <v>12</v>
      </c>
    </row>
    <row r="2480" customFormat="false" ht="12" hidden="false" customHeight="true" outlineLevel="0" collapsed="false">
      <c r="A2480" s="11" t="n">
        <v>2481</v>
      </c>
      <c r="B2480" s="12" t="s">
        <v>4908</v>
      </c>
      <c r="C2480" s="13" t="s">
        <v>10</v>
      </c>
      <c r="D2480" s="13" t="s">
        <v>4909</v>
      </c>
      <c r="E2480" s="14" t="n">
        <v>2477</v>
      </c>
      <c r="F2480" s="15" t="n">
        <f aca="false">IF(MOD(E2480,F$2)=0,F2479+1,F2479)</f>
        <v>21</v>
      </c>
      <c r="G2480" s="16" t="n">
        <f aca="false">VLOOKUP(F2480,Лист3!D$1:E$246,2,)</f>
        <v>44599</v>
      </c>
      <c r="H2480" s="17" t="n">
        <f aca="false">WEEKDAY(G2480,1)</f>
        <v>2</v>
      </c>
      <c r="I2480" s="18" t="s">
        <v>12</v>
      </c>
    </row>
    <row r="2481" customFormat="false" ht="12" hidden="false" customHeight="true" outlineLevel="0" collapsed="false">
      <c r="A2481" s="11" t="n">
        <v>2482</v>
      </c>
      <c r="B2481" s="12" t="s">
        <v>4910</v>
      </c>
      <c r="C2481" s="13" t="s">
        <v>10</v>
      </c>
      <c r="D2481" s="13" t="s">
        <v>4911</v>
      </c>
      <c r="E2481" s="14" t="n">
        <v>2478</v>
      </c>
      <c r="F2481" s="15" t="n">
        <f aca="false">IF(MOD(E2481,F$2)=0,F2480+1,F2480)</f>
        <v>21</v>
      </c>
      <c r="G2481" s="16" t="n">
        <f aca="false">VLOOKUP(F2481,Лист3!D$1:E$246,2,)</f>
        <v>44599</v>
      </c>
      <c r="H2481" s="17" t="n">
        <f aca="false">WEEKDAY(G2481,1)</f>
        <v>2</v>
      </c>
      <c r="I2481" s="18" t="s">
        <v>12</v>
      </c>
    </row>
    <row r="2482" customFormat="false" ht="12" hidden="false" customHeight="true" outlineLevel="0" collapsed="false">
      <c r="A2482" s="11" t="n">
        <v>2483</v>
      </c>
      <c r="B2482" s="12" t="s">
        <v>4912</v>
      </c>
      <c r="C2482" s="13" t="s">
        <v>10</v>
      </c>
      <c r="D2482" s="13" t="s">
        <v>4911</v>
      </c>
      <c r="E2482" s="14" t="n">
        <v>2479</v>
      </c>
      <c r="F2482" s="15" t="n">
        <f aca="false">IF(MOD(E2482,F$2)=0,F2481+1,F2481)</f>
        <v>21</v>
      </c>
      <c r="G2482" s="16" t="n">
        <f aca="false">VLOOKUP(F2482,Лист3!D$1:E$246,2,)</f>
        <v>44599</v>
      </c>
      <c r="H2482" s="17" t="n">
        <f aca="false">WEEKDAY(G2482,1)</f>
        <v>2</v>
      </c>
      <c r="I2482" s="18" t="s">
        <v>12</v>
      </c>
    </row>
    <row r="2483" customFormat="false" ht="12" hidden="false" customHeight="true" outlineLevel="0" collapsed="false">
      <c r="A2483" s="11" t="n">
        <v>2484</v>
      </c>
      <c r="B2483" s="12" t="s">
        <v>4913</v>
      </c>
      <c r="C2483" s="13" t="s">
        <v>10</v>
      </c>
      <c r="D2483" s="13" t="s">
        <v>4914</v>
      </c>
      <c r="E2483" s="14" t="n">
        <v>2480</v>
      </c>
      <c r="F2483" s="15" t="n">
        <f aca="false">IF(MOD(E2483,F$2)=0,F2482+1,F2482)</f>
        <v>21</v>
      </c>
      <c r="G2483" s="16" t="n">
        <f aca="false">VLOOKUP(F2483,Лист3!D$1:E$246,2,)</f>
        <v>44599</v>
      </c>
      <c r="H2483" s="17" t="n">
        <f aca="false">WEEKDAY(G2483,1)</f>
        <v>2</v>
      </c>
      <c r="I2483" s="18" t="s">
        <v>12</v>
      </c>
    </row>
    <row r="2484" customFormat="false" ht="12" hidden="false" customHeight="true" outlineLevel="0" collapsed="false">
      <c r="A2484" s="11" t="n">
        <v>2485</v>
      </c>
      <c r="B2484" s="12" t="s">
        <v>4915</v>
      </c>
      <c r="C2484" s="13" t="s">
        <v>10</v>
      </c>
      <c r="D2484" s="13" t="s">
        <v>4916</v>
      </c>
      <c r="E2484" s="14" t="n">
        <v>2481</v>
      </c>
      <c r="F2484" s="15" t="n">
        <f aca="false">IF(MOD(E2484,F$2)=0,F2483+1,F2483)</f>
        <v>21</v>
      </c>
      <c r="G2484" s="16" t="n">
        <f aca="false">VLOOKUP(F2484,Лист3!D$1:E$246,2,)</f>
        <v>44599</v>
      </c>
      <c r="H2484" s="17" t="n">
        <f aca="false">WEEKDAY(G2484,1)</f>
        <v>2</v>
      </c>
      <c r="I2484" s="18" t="s">
        <v>12</v>
      </c>
    </row>
    <row r="2485" customFormat="false" ht="12" hidden="false" customHeight="true" outlineLevel="0" collapsed="false">
      <c r="A2485" s="11" t="n">
        <v>2486</v>
      </c>
      <c r="B2485" s="12" t="s">
        <v>4917</v>
      </c>
      <c r="C2485" s="13" t="s">
        <v>10</v>
      </c>
      <c r="D2485" s="13" t="s">
        <v>4918</v>
      </c>
      <c r="E2485" s="14" t="n">
        <v>2482</v>
      </c>
      <c r="F2485" s="15" t="n">
        <f aca="false">IF(MOD(E2485,F$2)=0,F2484+1,F2484)</f>
        <v>21</v>
      </c>
      <c r="G2485" s="16" t="n">
        <f aca="false">VLOOKUP(F2485,Лист3!D$1:E$246,2,)</f>
        <v>44599</v>
      </c>
      <c r="H2485" s="17" t="n">
        <f aca="false">WEEKDAY(G2485,1)</f>
        <v>2</v>
      </c>
      <c r="I2485" s="18" t="s">
        <v>12</v>
      </c>
    </row>
    <row r="2486" customFormat="false" ht="12" hidden="false" customHeight="true" outlineLevel="0" collapsed="false">
      <c r="A2486" s="11" t="n">
        <v>2487</v>
      </c>
      <c r="B2486" s="12" t="s">
        <v>4919</v>
      </c>
      <c r="C2486" s="13" t="s">
        <v>10</v>
      </c>
      <c r="D2486" s="13" t="s">
        <v>4920</v>
      </c>
      <c r="E2486" s="14" t="n">
        <v>2483</v>
      </c>
      <c r="F2486" s="15" t="n">
        <f aca="false">IF(MOD(E2486,F$2)=0,F2485+1,F2485)</f>
        <v>21</v>
      </c>
      <c r="G2486" s="16" t="n">
        <f aca="false">VLOOKUP(F2486,Лист3!D$1:E$246,2,)</f>
        <v>44599</v>
      </c>
      <c r="H2486" s="17" t="n">
        <f aca="false">WEEKDAY(G2486,1)</f>
        <v>2</v>
      </c>
      <c r="I2486" s="18" t="s">
        <v>12</v>
      </c>
    </row>
    <row r="2487" customFormat="false" ht="12" hidden="false" customHeight="true" outlineLevel="0" collapsed="false">
      <c r="A2487" s="11" t="n">
        <v>2488</v>
      </c>
      <c r="B2487" s="12" t="s">
        <v>4921</v>
      </c>
      <c r="C2487" s="13" t="s">
        <v>10</v>
      </c>
      <c r="D2487" s="13" t="s">
        <v>4922</v>
      </c>
      <c r="E2487" s="14" t="n">
        <v>2484</v>
      </c>
      <c r="F2487" s="15" t="n">
        <f aca="false">IF(MOD(E2487,F$2)=0,F2486+1,F2486)</f>
        <v>21</v>
      </c>
      <c r="G2487" s="16" t="n">
        <f aca="false">VLOOKUP(F2487,Лист3!D$1:E$246,2,)</f>
        <v>44599</v>
      </c>
      <c r="H2487" s="17" t="n">
        <f aca="false">WEEKDAY(G2487,1)</f>
        <v>2</v>
      </c>
      <c r="I2487" s="18" t="s">
        <v>12</v>
      </c>
    </row>
    <row r="2488" customFormat="false" ht="12" hidden="false" customHeight="true" outlineLevel="0" collapsed="false">
      <c r="A2488" s="11" t="n">
        <v>2489</v>
      </c>
      <c r="B2488" s="12" t="s">
        <v>4923</v>
      </c>
      <c r="C2488" s="13" t="s">
        <v>10</v>
      </c>
      <c r="D2488" s="13" t="s">
        <v>4924</v>
      </c>
      <c r="E2488" s="14" t="n">
        <v>2485</v>
      </c>
      <c r="F2488" s="15" t="n">
        <f aca="false">IF(MOD(E2488,F$2)=0,F2487+1,F2487)</f>
        <v>21</v>
      </c>
      <c r="G2488" s="16" t="n">
        <f aca="false">VLOOKUP(F2488,Лист3!D$1:E$246,2,)</f>
        <v>44599</v>
      </c>
      <c r="H2488" s="17" t="n">
        <f aca="false">WEEKDAY(G2488,1)</f>
        <v>2</v>
      </c>
      <c r="I2488" s="18" t="s">
        <v>12</v>
      </c>
    </row>
    <row r="2489" customFormat="false" ht="12" hidden="false" customHeight="true" outlineLevel="0" collapsed="false">
      <c r="A2489" s="11" t="n">
        <v>2490</v>
      </c>
      <c r="B2489" s="12" t="s">
        <v>4925</v>
      </c>
      <c r="C2489" s="13" t="s">
        <v>10</v>
      </c>
      <c r="D2489" s="13" t="s">
        <v>4926</v>
      </c>
      <c r="E2489" s="14" t="n">
        <v>2486</v>
      </c>
      <c r="F2489" s="15" t="n">
        <f aca="false">IF(MOD(E2489,F$2)=0,F2488+1,F2488)</f>
        <v>21</v>
      </c>
      <c r="G2489" s="16" t="n">
        <f aca="false">VLOOKUP(F2489,Лист3!D$1:E$246,2,)</f>
        <v>44599</v>
      </c>
      <c r="H2489" s="17" t="n">
        <f aca="false">WEEKDAY(G2489,1)</f>
        <v>2</v>
      </c>
      <c r="I2489" s="18" t="s">
        <v>12</v>
      </c>
    </row>
    <row r="2490" customFormat="false" ht="12" hidden="false" customHeight="true" outlineLevel="0" collapsed="false">
      <c r="A2490" s="11" t="n">
        <v>2491</v>
      </c>
      <c r="B2490" s="12" t="s">
        <v>4927</v>
      </c>
      <c r="C2490" s="13" t="s">
        <v>10</v>
      </c>
      <c r="D2490" s="13" t="s">
        <v>4928</v>
      </c>
      <c r="E2490" s="14" t="n">
        <v>2487</v>
      </c>
      <c r="F2490" s="15" t="n">
        <f aca="false">IF(MOD(E2490,F$2)=0,F2489+1,F2489)</f>
        <v>21</v>
      </c>
      <c r="G2490" s="16" t="n">
        <f aca="false">VLOOKUP(F2490,Лист3!D$1:E$246,2,)</f>
        <v>44599</v>
      </c>
      <c r="H2490" s="17" t="n">
        <f aca="false">WEEKDAY(G2490,1)</f>
        <v>2</v>
      </c>
      <c r="I2490" s="18" t="s">
        <v>12</v>
      </c>
    </row>
    <row r="2491" customFormat="false" ht="12" hidden="false" customHeight="true" outlineLevel="0" collapsed="false">
      <c r="A2491" s="11" t="n">
        <v>2492</v>
      </c>
      <c r="B2491" s="12" t="s">
        <v>4929</v>
      </c>
      <c r="C2491" s="13" t="s">
        <v>10</v>
      </c>
      <c r="D2491" s="13" t="s">
        <v>4930</v>
      </c>
      <c r="E2491" s="14" t="n">
        <v>2488</v>
      </c>
      <c r="F2491" s="15" t="n">
        <f aca="false">IF(MOD(E2491,F$2)=0,F2490+1,F2490)</f>
        <v>21</v>
      </c>
      <c r="G2491" s="16" t="n">
        <f aca="false">VLOOKUP(F2491,Лист3!D$1:E$246,2,)</f>
        <v>44599</v>
      </c>
      <c r="H2491" s="17" t="n">
        <f aca="false">WEEKDAY(G2491,1)</f>
        <v>2</v>
      </c>
      <c r="I2491" s="18" t="s">
        <v>12</v>
      </c>
    </row>
    <row r="2492" customFormat="false" ht="12" hidden="false" customHeight="true" outlineLevel="0" collapsed="false">
      <c r="A2492" s="11" t="n">
        <v>2493</v>
      </c>
      <c r="B2492" s="12" t="s">
        <v>4931</v>
      </c>
      <c r="C2492" s="13" t="s">
        <v>10</v>
      </c>
      <c r="D2492" s="13" t="s">
        <v>4932</v>
      </c>
      <c r="E2492" s="14" t="n">
        <v>2489</v>
      </c>
      <c r="F2492" s="15" t="n">
        <f aca="false">IF(MOD(E2492,F$2)=0,F2491+1,F2491)</f>
        <v>21</v>
      </c>
      <c r="G2492" s="16" t="n">
        <f aca="false">VLOOKUP(F2492,Лист3!D$1:E$246,2,)</f>
        <v>44599</v>
      </c>
      <c r="H2492" s="17" t="n">
        <f aca="false">WEEKDAY(G2492,1)</f>
        <v>2</v>
      </c>
      <c r="I2492" s="18" t="s">
        <v>12</v>
      </c>
    </row>
    <row r="2493" customFormat="false" ht="12" hidden="false" customHeight="true" outlineLevel="0" collapsed="false">
      <c r="A2493" s="11" t="n">
        <v>2494</v>
      </c>
      <c r="B2493" s="12" t="s">
        <v>4933</v>
      </c>
      <c r="C2493" s="13" t="s">
        <v>10</v>
      </c>
      <c r="D2493" s="13" t="s">
        <v>4934</v>
      </c>
      <c r="E2493" s="14" t="n">
        <v>2490</v>
      </c>
      <c r="F2493" s="15" t="n">
        <f aca="false">IF(MOD(E2493,F$2)=0,F2492+1,F2492)</f>
        <v>21</v>
      </c>
      <c r="G2493" s="16" t="n">
        <f aca="false">VLOOKUP(F2493,Лист3!D$1:E$246,2,)</f>
        <v>44599</v>
      </c>
      <c r="H2493" s="17" t="n">
        <f aca="false">WEEKDAY(G2493,1)</f>
        <v>2</v>
      </c>
      <c r="I2493" s="18" t="s">
        <v>12</v>
      </c>
    </row>
    <row r="2494" customFormat="false" ht="12" hidden="false" customHeight="true" outlineLevel="0" collapsed="false">
      <c r="A2494" s="11" t="n">
        <v>2495</v>
      </c>
      <c r="B2494" s="12" t="s">
        <v>4935</v>
      </c>
      <c r="C2494" s="13" t="s">
        <v>10</v>
      </c>
      <c r="D2494" s="13" t="s">
        <v>4936</v>
      </c>
      <c r="E2494" s="14" t="n">
        <v>2491</v>
      </c>
      <c r="F2494" s="15" t="n">
        <f aca="false">IF(MOD(E2494,F$2)=0,F2493+1,F2493)</f>
        <v>21</v>
      </c>
      <c r="G2494" s="16" t="n">
        <f aca="false">VLOOKUP(F2494,Лист3!D$1:E$246,2,)</f>
        <v>44599</v>
      </c>
      <c r="H2494" s="17" t="n">
        <f aca="false">WEEKDAY(G2494,1)</f>
        <v>2</v>
      </c>
      <c r="I2494" s="18" t="s">
        <v>12</v>
      </c>
    </row>
    <row r="2495" customFormat="false" ht="12" hidden="false" customHeight="true" outlineLevel="0" collapsed="false">
      <c r="A2495" s="11" t="n">
        <v>2496</v>
      </c>
      <c r="B2495" s="12" t="s">
        <v>4937</v>
      </c>
      <c r="C2495" s="13" t="s">
        <v>10</v>
      </c>
      <c r="D2495" s="13" t="s">
        <v>4938</v>
      </c>
      <c r="E2495" s="14" t="n">
        <v>2492</v>
      </c>
      <c r="F2495" s="15" t="n">
        <f aca="false">IF(MOD(E2495,F$2)=0,F2494+1,F2494)</f>
        <v>21</v>
      </c>
      <c r="G2495" s="16" t="n">
        <f aca="false">VLOOKUP(F2495,Лист3!D$1:E$246,2,)</f>
        <v>44599</v>
      </c>
      <c r="H2495" s="17" t="n">
        <f aca="false">WEEKDAY(G2495,1)</f>
        <v>2</v>
      </c>
      <c r="I2495" s="18" t="s">
        <v>12</v>
      </c>
    </row>
    <row r="2496" customFormat="false" ht="12" hidden="false" customHeight="true" outlineLevel="0" collapsed="false">
      <c r="A2496" s="11" t="n">
        <v>2497</v>
      </c>
      <c r="B2496" s="12" t="s">
        <v>4939</v>
      </c>
      <c r="C2496" s="13" t="s">
        <v>10</v>
      </c>
      <c r="D2496" s="13" t="s">
        <v>4940</v>
      </c>
      <c r="E2496" s="14" t="n">
        <v>2493</v>
      </c>
      <c r="F2496" s="15" t="n">
        <f aca="false">IF(MOD(E2496,F$2)=0,F2495+1,F2495)</f>
        <v>21</v>
      </c>
      <c r="G2496" s="16" t="n">
        <f aca="false">VLOOKUP(F2496,Лист3!D$1:E$246,2,)</f>
        <v>44599</v>
      </c>
      <c r="H2496" s="17" t="n">
        <f aca="false">WEEKDAY(G2496,1)</f>
        <v>2</v>
      </c>
      <c r="I2496" s="18" t="s">
        <v>12</v>
      </c>
    </row>
    <row r="2497" customFormat="false" ht="12" hidden="false" customHeight="true" outlineLevel="0" collapsed="false">
      <c r="A2497" s="11" t="n">
        <v>2498</v>
      </c>
      <c r="B2497" s="12" t="s">
        <v>4941</v>
      </c>
      <c r="C2497" s="13" t="s">
        <v>10</v>
      </c>
      <c r="D2497" s="13" t="s">
        <v>4942</v>
      </c>
      <c r="E2497" s="14" t="n">
        <v>2494</v>
      </c>
      <c r="F2497" s="15" t="n">
        <f aca="false">IF(MOD(E2497,F$2)=0,F2496+1,F2496)</f>
        <v>21</v>
      </c>
      <c r="G2497" s="16" t="n">
        <f aca="false">VLOOKUP(F2497,Лист3!D$1:E$246,2,)</f>
        <v>44599</v>
      </c>
      <c r="H2497" s="17" t="n">
        <f aca="false">WEEKDAY(G2497,1)</f>
        <v>2</v>
      </c>
      <c r="I2497" s="18" t="s">
        <v>12</v>
      </c>
    </row>
    <row r="2498" customFormat="false" ht="12" hidden="false" customHeight="true" outlineLevel="0" collapsed="false">
      <c r="A2498" s="11" t="n">
        <v>2499</v>
      </c>
      <c r="B2498" s="12" t="s">
        <v>4943</v>
      </c>
      <c r="C2498" s="13" t="s">
        <v>10</v>
      </c>
      <c r="D2498" s="13" t="s">
        <v>4944</v>
      </c>
      <c r="E2498" s="14" t="n">
        <v>2495</v>
      </c>
      <c r="F2498" s="15" t="n">
        <f aca="false">IF(MOD(E2498,F$2)=0,F2497+1,F2497)</f>
        <v>21</v>
      </c>
      <c r="G2498" s="16" t="n">
        <f aca="false">VLOOKUP(F2498,Лист3!D$1:E$246,2,)</f>
        <v>44599</v>
      </c>
      <c r="H2498" s="17" t="n">
        <f aca="false">WEEKDAY(G2498,1)</f>
        <v>2</v>
      </c>
      <c r="I2498" s="18" t="s">
        <v>12</v>
      </c>
    </row>
    <row r="2499" customFormat="false" ht="12" hidden="false" customHeight="true" outlineLevel="0" collapsed="false">
      <c r="A2499" s="11" t="n">
        <v>2500</v>
      </c>
      <c r="B2499" s="12" t="s">
        <v>4945</v>
      </c>
      <c r="C2499" s="13" t="s">
        <v>10</v>
      </c>
      <c r="D2499" s="13" t="s">
        <v>4946</v>
      </c>
      <c r="E2499" s="14" t="n">
        <v>2496</v>
      </c>
      <c r="F2499" s="15" t="n">
        <f aca="false">IF(MOD(E2499,F$2)=0,F2498+1,F2498)</f>
        <v>21</v>
      </c>
      <c r="G2499" s="16" t="n">
        <f aca="false">VLOOKUP(F2499,Лист3!D$1:E$246,2,)</f>
        <v>44599</v>
      </c>
      <c r="H2499" s="17" t="n">
        <f aca="false">WEEKDAY(G2499,1)</f>
        <v>2</v>
      </c>
      <c r="I2499" s="18" t="s">
        <v>12</v>
      </c>
    </row>
    <row r="2500" customFormat="false" ht="12" hidden="false" customHeight="true" outlineLevel="0" collapsed="false">
      <c r="A2500" s="11" t="n">
        <v>2501</v>
      </c>
      <c r="B2500" s="19" t="n">
        <v>24641</v>
      </c>
      <c r="C2500" s="20" t="s">
        <v>10</v>
      </c>
      <c r="D2500" s="20" t="s">
        <v>4947</v>
      </c>
      <c r="E2500" s="14" t="n">
        <v>2497</v>
      </c>
      <c r="F2500" s="15" t="n">
        <f aca="false">IF(MOD(E2500,F$2)=0,F2499+1,F2499)</f>
        <v>21</v>
      </c>
      <c r="G2500" s="16" t="n">
        <f aca="false">VLOOKUP(F2500,Лист3!D$1:E$246,2,)</f>
        <v>44599</v>
      </c>
      <c r="H2500" s="17" t="n">
        <f aca="false">WEEKDAY(G2500,1)</f>
        <v>2</v>
      </c>
      <c r="I2500" s="18" t="s">
        <v>12</v>
      </c>
    </row>
    <row r="2501" customFormat="false" ht="12" hidden="false" customHeight="true" outlineLevel="0" collapsed="false">
      <c r="A2501" s="11" t="n">
        <v>2502</v>
      </c>
      <c r="B2501" s="12" t="s">
        <v>4948</v>
      </c>
      <c r="C2501" s="13" t="s">
        <v>10</v>
      </c>
      <c r="D2501" s="13" t="s">
        <v>4949</v>
      </c>
      <c r="E2501" s="14" t="n">
        <v>2498</v>
      </c>
      <c r="F2501" s="15" t="n">
        <f aca="false">IF(MOD(E2501,F$2)=0,F2500+1,F2500)</f>
        <v>21</v>
      </c>
      <c r="G2501" s="16" t="n">
        <f aca="false">VLOOKUP(F2501,Лист3!D$1:E$246,2,)</f>
        <v>44599</v>
      </c>
      <c r="H2501" s="17" t="n">
        <f aca="false">WEEKDAY(G2501,1)</f>
        <v>2</v>
      </c>
      <c r="I2501" s="18" t="s">
        <v>12</v>
      </c>
    </row>
    <row r="2502" customFormat="false" ht="12" hidden="false" customHeight="true" outlineLevel="0" collapsed="false">
      <c r="A2502" s="11" t="n">
        <v>2503</v>
      </c>
      <c r="B2502" s="12" t="s">
        <v>4950</v>
      </c>
      <c r="C2502" s="13" t="s">
        <v>10</v>
      </c>
      <c r="D2502" s="13" t="s">
        <v>4951</v>
      </c>
      <c r="E2502" s="14" t="n">
        <v>2499</v>
      </c>
      <c r="F2502" s="15" t="n">
        <f aca="false">IF(MOD(E2502,F$2)=0,F2501+1,F2501)</f>
        <v>21</v>
      </c>
      <c r="G2502" s="16" t="n">
        <f aca="false">VLOOKUP(F2502,Лист3!D$1:E$246,2,)</f>
        <v>44599</v>
      </c>
      <c r="H2502" s="17" t="n">
        <f aca="false">WEEKDAY(G2502,1)</f>
        <v>2</v>
      </c>
      <c r="I2502" s="18" t="s">
        <v>12</v>
      </c>
    </row>
    <row r="2503" customFormat="false" ht="12" hidden="false" customHeight="true" outlineLevel="0" collapsed="false">
      <c r="A2503" s="11" t="n">
        <v>2504</v>
      </c>
      <c r="B2503" s="12" t="s">
        <v>4952</v>
      </c>
      <c r="C2503" s="13" t="s">
        <v>10</v>
      </c>
      <c r="D2503" s="13" t="s">
        <v>4953</v>
      </c>
      <c r="E2503" s="14" t="n">
        <v>2500</v>
      </c>
      <c r="F2503" s="15" t="n">
        <f aca="false">IF(MOD(E2503,F$2)=0,F2502+1,F2502)</f>
        <v>21</v>
      </c>
      <c r="G2503" s="16" t="n">
        <f aca="false">VLOOKUP(F2503,Лист3!D$1:E$246,2,)</f>
        <v>44599</v>
      </c>
      <c r="H2503" s="17" t="n">
        <f aca="false">WEEKDAY(G2503,1)</f>
        <v>2</v>
      </c>
      <c r="I2503" s="18" t="s">
        <v>12</v>
      </c>
    </row>
    <row r="2504" customFormat="false" ht="12" hidden="false" customHeight="true" outlineLevel="0" collapsed="false">
      <c r="A2504" s="11" t="n">
        <v>2505</v>
      </c>
      <c r="B2504" s="12" t="s">
        <v>4954</v>
      </c>
      <c r="C2504" s="13" t="s">
        <v>10</v>
      </c>
      <c r="D2504" s="13" t="s">
        <v>4953</v>
      </c>
      <c r="E2504" s="14" t="n">
        <v>2501</v>
      </c>
      <c r="F2504" s="15" t="n">
        <f aca="false">IF(MOD(E2504,F$2)=0,F2503+1,F2503)</f>
        <v>21</v>
      </c>
      <c r="G2504" s="16" t="n">
        <f aca="false">VLOOKUP(F2504,Лист3!D$1:E$246,2,)</f>
        <v>44599</v>
      </c>
      <c r="H2504" s="17" t="n">
        <f aca="false">WEEKDAY(G2504,1)</f>
        <v>2</v>
      </c>
      <c r="I2504" s="18" t="s">
        <v>12</v>
      </c>
    </row>
    <row r="2505" customFormat="false" ht="12" hidden="false" customHeight="true" outlineLevel="0" collapsed="false">
      <c r="A2505" s="11" t="n">
        <v>2506</v>
      </c>
      <c r="B2505" s="12" t="s">
        <v>4955</v>
      </c>
      <c r="C2505" s="13" t="s">
        <v>10</v>
      </c>
      <c r="D2505" s="13" t="s">
        <v>4953</v>
      </c>
      <c r="E2505" s="14" t="n">
        <v>2502</v>
      </c>
      <c r="F2505" s="15" t="n">
        <f aca="false">IF(MOD(E2505,F$2)=0,F2504+1,F2504)</f>
        <v>21</v>
      </c>
      <c r="G2505" s="16" t="n">
        <f aca="false">VLOOKUP(F2505,Лист3!D$1:E$246,2,)</f>
        <v>44599</v>
      </c>
      <c r="H2505" s="17" t="n">
        <f aca="false">WEEKDAY(G2505,1)</f>
        <v>2</v>
      </c>
      <c r="I2505" s="18" t="s">
        <v>12</v>
      </c>
    </row>
    <row r="2506" customFormat="false" ht="12" hidden="false" customHeight="true" outlineLevel="0" collapsed="false">
      <c r="A2506" s="11" t="n">
        <v>2507</v>
      </c>
      <c r="B2506" s="12" t="s">
        <v>4956</v>
      </c>
      <c r="C2506" s="13" t="s">
        <v>10</v>
      </c>
      <c r="D2506" s="13" t="s">
        <v>4957</v>
      </c>
      <c r="E2506" s="14" t="n">
        <v>2503</v>
      </c>
      <c r="F2506" s="15" t="n">
        <f aca="false">IF(MOD(E2506,F$2)=0,F2505+1,F2505)</f>
        <v>21</v>
      </c>
      <c r="G2506" s="16" t="n">
        <f aca="false">VLOOKUP(F2506,Лист3!D$1:E$246,2,)</f>
        <v>44599</v>
      </c>
      <c r="H2506" s="17" t="n">
        <f aca="false">WEEKDAY(G2506,1)</f>
        <v>2</v>
      </c>
      <c r="I2506" s="18" t="s">
        <v>12</v>
      </c>
    </row>
    <row r="2507" customFormat="false" ht="12" hidden="false" customHeight="true" outlineLevel="0" collapsed="false">
      <c r="A2507" s="11" t="n">
        <v>2508</v>
      </c>
      <c r="B2507" s="12" t="s">
        <v>4958</v>
      </c>
      <c r="C2507" s="13" t="s">
        <v>10</v>
      </c>
      <c r="D2507" s="13" t="s">
        <v>4959</v>
      </c>
      <c r="E2507" s="14" t="n">
        <v>2504</v>
      </c>
      <c r="F2507" s="15" t="n">
        <f aca="false">IF(MOD(E2507,F$2)=0,F2506+1,F2506)</f>
        <v>21</v>
      </c>
      <c r="G2507" s="16" t="n">
        <f aca="false">VLOOKUP(F2507,Лист3!D$1:E$246,2,)</f>
        <v>44599</v>
      </c>
      <c r="H2507" s="17" t="n">
        <f aca="false">WEEKDAY(G2507,1)</f>
        <v>2</v>
      </c>
      <c r="I2507" s="18" t="s">
        <v>12</v>
      </c>
    </row>
    <row r="2508" customFormat="false" ht="12" hidden="false" customHeight="true" outlineLevel="0" collapsed="false">
      <c r="A2508" s="11" t="n">
        <v>2509</v>
      </c>
      <c r="B2508" s="12" t="s">
        <v>4960</v>
      </c>
      <c r="C2508" s="13" t="s">
        <v>10</v>
      </c>
      <c r="D2508" s="13" t="s">
        <v>4961</v>
      </c>
      <c r="E2508" s="14" t="n">
        <v>2505</v>
      </c>
      <c r="F2508" s="15" t="n">
        <f aca="false">IF(MOD(E2508,F$2)=0,F2507+1,F2507)</f>
        <v>21</v>
      </c>
      <c r="G2508" s="16" t="n">
        <f aca="false">VLOOKUP(F2508,Лист3!D$1:E$246,2,)</f>
        <v>44599</v>
      </c>
      <c r="H2508" s="17" t="n">
        <f aca="false">WEEKDAY(G2508,1)</f>
        <v>2</v>
      </c>
      <c r="I2508" s="18" t="s">
        <v>12</v>
      </c>
    </row>
    <row r="2509" customFormat="false" ht="12" hidden="false" customHeight="true" outlineLevel="0" collapsed="false">
      <c r="A2509" s="11" t="n">
        <v>2510</v>
      </c>
      <c r="B2509" s="12" t="s">
        <v>4962</v>
      </c>
      <c r="C2509" s="13" t="s">
        <v>10</v>
      </c>
      <c r="D2509" s="13" t="s">
        <v>4963</v>
      </c>
      <c r="E2509" s="14" t="n">
        <v>2506</v>
      </c>
      <c r="F2509" s="15" t="n">
        <f aca="false">IF(MOD(E2509,F$2)=0,F2508+1,F2508)</f>
        <v>21</v>
      </c>
      <c r="G2509" s="16" t="n">
        <f aca="false">VLOOKUP(F2509,Лист3!D$1:E$246,2,)</f>
        <v>44599</v>
      </c>
      <c r="H2509" s="17" t="n">
        <f aca="false">WEEKDAY(G2509,1)</f>
        <v>2</v>
      </c>
      <c r="I2509" s="18" t="s">
        <v>12</v>
      </c>
    </row>
    <row r="2510" customFormat="false" ht="12" hidden="false" customHeight="true" outlineLevel="0" collapsed="false">
      <c r="A2510" s="11" t="n">
        <v>2511</v>
      </c>
      <c r="B2510" s="12" t="s">
        <v>4964</v>
      </c>
      <c r="C2510" s="13" t="s">
        <v>10</v>
      </c>
      <c r="D2510" s="13" t="s">
        <v>4965</v>
      </c>
      <c r="E2510" s="14" t="n">
        <v>2507</v>
      </c>
      <c r="F2510" s="15" t="n">
        <f aca="false">IF(MOD(E2510,F$2)=0,F2509+1,F2509)</f>
        <v>21</v>
      </c>
      <c r="G2510" s="16" t="n">
        <f aca="false">VLOOKUP(F2510,Лист3!D$1:E$246,2,)</f>
        <v>44599</v>
      </c>
      <c r="H2510" s="17" t="n">
        <f aca="false">WEEKDAY(G2510,1)</f>
        <v>2</v>
      </c>
      <c r="I2510" s="18" t="s">
        <v>12</v>
      </c>
    </row>
    <row r="2511" customFormat="false" ht="12" hidden="false" customHeight="true" outlineLevel="0" collapsed="false">
      <c r="A2511" s="11" t="n">
        <v>2512</v>
      </c>
      <c r="B2511" s="12" t="s">
        <v>4966</v>
      </c>
      <c r="C2511" s="13" t="s">
        <v>10</v>
      </c>
      <c r="D2511" s="13" t="s">
        <v>4967</v>
      </c>
      <c r="E2511" s="14" t="n">
        <v>2508</v>
      </c>
      <c r="F2511" s="15" t="n">
        <f aca="false">IF(MOD(E2511,F$2)=0,F2510+1,F2510)</f>
        <v>21</v>
      </c>
      <c r="G2511" s="16" t="n">
        <f aca="false">VLOOKUP(F2511,Лист3!D$1:E$246,2,)</f>
        <v>44599</v>
      </c>
      <c r="H2511" s="17" t="n">
        <f aca="false">WEEKDAY(G2511,1)</f>
        <v>2</v>
      </c>
      <c r="I2511" s="18" t="s">
        <v>12</v>
      </c>
    </row>
    <row r="2512" customFormat="false" ht="12" hidden="false" customHeight="true" outlineLevel="0" collapsed="false">
      <c r="A2512" s="11" t="n">
        <v>2513</v>
      </c>
      <c r="B2512" s="12" t="s">
        <v>4968</v>
      </c>
      <c r="C2512" s="13" t="s">
        <v>10</v>
      </c>
      <c r="D2512" s="13" t="s">
        <v>4969</v>
      </c>
      <c r="E2512" s="14" t="n">
        <v>2509</v>
      </c>
      <c r="F2512" s="15" t="n">
        <f aca="false">IF(MOD(E2512,F$2)=0,F2511+1,F2511)</f>
        <v>21</v>
      </c>
      <c r="G2512" s="16" t="n">
        <f aca="false">VLOOKUP(F2512,Лист3!D$1:E$246,2,)</f>
        <v>44599</v>
      </c>
      <c r="H2512" s="17" t="n">
        <f aca="false">WEEKDAY(G2512,1)</f>
        <v>2</v>
      </c>
      <c r="I2512" s="18" t="s">
        <v>12</v>
      </c>
    </row>
    <row r="2513" customFormat="false" ht="12" hidden="false" customHeight="true" outlineLevel="0" collapsed="false">
      <c r="A2513" s="11" t="n">
        <v>2515</v>
      </c>
      <c r="B2513" s="12" t="s">
        <v>4970</v>
      </c>
      <c r="C2513" s="13" t="s">
        <v>10</v>
      </c>
      <c r="D2513" s="13" t="s">
        <v>4971</v>
      </c>
      <c r="E2513" s="14" t="n">
        <v>2510</v>
      </c>
      <c r="F2513" s="15" t="n">
        <f aca="false">IF(MOD(E2513,F$2)=0,F2512+1,F2512)</f>
        <v>21</v>
      </c>
      <c r="G2513" s="16" t="n">
        <f aca="false">VLOOKUP(F2513,Лист3!D$1:E$246,2,)</f>
        <v>44599</v>
      </c>
      <c r="H2513" s="17" t="n">
        <f aca="false">WEEKDAY(G2513,1)</f>
        <v>2</v>
      </c>
      <c r="I2513" s="18" t="s">
        <v>12</v>
      </c>
    </row>
    <row r="2514" customFormat="false" ht="12" hidden="false" customHeight="true" outlineLevel="0" collapsed="false">
      <c r="A2514" s="11" t="n">
        <v>2516</v>
      </c>
      <c r="B2514" s="12" t="s">
        <v>4972</v>
      </c>
      <c r="C2514" s="13" t="s">
        <v>10</v>
      </c>
      <c r="D2514" s="13" t="s">
        <v>4973</v>
      </c>
      <c r="E2514" s="14" t="n">
        <v>2511</v>
      </c>
      <c r="F2514" s="15" t="n">
        <f aca="false">IF(MOD(E2514,F$2)=0,F2513+1,F2513)</f>
        <v>21</v>
      </c>
      <c r="G2514" s="16" t="n">
        <f aca="false">VLOOKUP(F2514,Лист3!D$1:E$246,2,)</f>
        <v>44599</v>
      </c>
      <c r="H2514" s="17" t="n">
        <f aca="false">WEEKDAY(G2514,1)</f>
        <v>2</v>
      </c>
      <c r="I2514" s="18" t="s">
        <v>12</v>
      </c>
    </row>
    <row r="2515" customFormat="false" ht="12" hidden="false" customHeight="true" outlineLevel="0" collapsed="false">
      <c r="A2515" s="11" t="n">
        <v>2517</v>
      </c>
      <c r="B2515" s="12" t="s">
        <v>4974</v>
      </c>
      <c r="C2515" s="13" t="s">
        <v>10</v>
      </c>
      <c r="D2515" s="13" t="s">
        <v>4973</v>
      </c>
      <c r="E2515" s="14" t="n">
        <v>2512</v>
      </c>
      <c r="F2515" s="15" t="n">
        <f aca="false">IF(MOD(E2515,F$2)=0,F2514+1,F2514)</f>
        <v>21</v>
      </c>
      <c r="G2515" s="16" t="n">
        <f aca="false">VLOOKUP(F2515,Лист3!D$1:E$246,2,)</f>
        <v>44599</v>
      </c>
      <c r="H2515" s="17" t="n">
        <f aca="false">WEEKDAY(G2515,1)</f>
        <v>2</v>
      </c>
      <c r="I2515" s="18" t="s">
        <v>12</v>
      </c>
    </row>
    <row r="2516" customFormat="false" ht="12" hidden="false" customHeight="true" outlineLevel="0" collapsed="false">
      <c r="A2516" s="11" t="n">
        <v>2518</v>
      </c>
      <c r="B2516" s="12" t="s">
        <v>4975</v>
      </c>
      <c r="C2516" s="13" t="s">
        <v>10</v>
      </c>
      <c r="D2516" s="13" t="s">
        <v>4976</v>
      </c>
      <c r="E2516" s="14" t="n">
        <v>2513</v>
      </c>
      <c r="F2516" s="15" t="n">
        <f aca="false">IF(MOD(E2516,F$2)=0,F2515+1,F2515)</f>
        <v>21</v>
      </c>
      <c r="G2516" s="16" t="n">
        <f aca="false">VLOOKUP(F2516,Лист3!D$1:E$246,2,)</f>
        <v>44599</v>
      </c>
      <c r="H2516" s="17" t="n">
        <f aca="false">WEEKDAY(G2516,1)</f>
        <v>2</v>
      </c>
      <c r="I2516" s="18" t="s">
        <v>12</v>
      </c>
    </row>
    <row r="2517" customFormat="false" ht="12" hidden="false" customHeight="true" outlineLevel="0" collapsed="false">
      <c r="A2517" s="11" t="n">
        <v>2519</v>
      </c>
      <c r="B2517" s="12" t="s">
        <v>4977</v>
      </c>
      <c r="C2517" s="13" t="s">
        <v>10</v>
      </c>
      <c r="D2517" s="13" t="s">
        <v>4978</v>
      </c>
      <c r="E2517" s="14" t="n">
        <v>2514</v>
      </c>
      <c r="F2517" s="15" t="n">
        <f aca="false">IF(MOD(E2517,F$2)=0,F2516+1,F2516)</f>
        <v>21</v>
      </c>
      <c r="G2517" s="16" t="n">
        <f aca="false">VLOOKUP(F2517,Лист3!D$1:E$246,2,)</f>
        <v>44599</v>
      </c>
      <c r="H2517" s="17" t="n">
        <f aca="false">WEEKDAY(G2517,1)</f>
        <v>2</v>
      </c>
      <c r="I2517" s="18" t="s">
        <v>12</v>
      </c>
    </row>
    <row r="2518" customFormat="false" ht="12" hidden="false" customHeight="true" outlineLevel="0" collapsed="false">
      <c r="A2518" s="11" t="n">
        <v>2520</v>
      </c>
      <c r="B2518" s="12" t="s">
        <v>4979</v>
      </c>
      <c r="C2518" s="13" t="s">
        <v>10</v>
      </c>
      <c r="D2518" s="13" t="s">
        <v>4980</v>
      </c>
      <c r="E2518" s="14" t="n">
        <v>2515</v>
      </c>
      <c r="F2518" s="15" t="n">
        <f aca="false">IF(MOD(E2518,F$2)=0,F2517+1,F2517)</f>
        <v>21</v>
      </c>
      <c r="G2518" s="16" t="n">
        <f aca="false">VLOOKUP(F2518,Лист3!D$1:E$246,2,)</f>
        <v>44599</v>
      </c>
      <c r="H2518" s="17" t="n">
        <f aca="false">WEEKDAY(G2518,1)</f>
        <v>2</v>
      </c>
      <c r="I2518" s="18" t="s">
        <v>12</v>
      </c>
    </row>
    <row r="2519" customFormat="false" ht="12" hidden="false" customHeight="true" outlineLevel="0" collapsed="false">
      <c r="A2519" s="11" t="n">
        <v>2521</v>
      </c>
      <c r="B2519" s="12" t="s">
        <v>4981</v>
      </c>
      <c r="C2519" s="13" t="s">
        <v>10</v>
      </c>
      <c r="D2519" s="13" t="s">
        <v>4982</v>
      </c>
      <c r="E2519" s="14" t="n">
        <v>2516</v>
      </c>
      <c r="F2519" s="15" t="n">
        <f aca="false">IF(MOD(E2519,F$2)=0,F2518+1,F2518)</f>
        <v>21</v>
      </c>
      <c r="G2519" s="16" t="n">
        <f aca="false">VLOOKUP(F2519,Лист3!D$1:E$246,2,)</f>
        <v>44599</v>
      </c>
      <c r="H2519" s="17" t="n">
        <f aca="false">WEEKDAY(G2519,1)</f>
        <v>2</v>
      </c>
      <c r="I2519" s="18" t="s">
        <v>12</v>
      </c>
    </row>
    <row r="2520" customFormat="false" ht="12" hidden="false" customHeight="true" outlineLevel="0" collapsed="false">
      <c r="A2520" s="11" t="n">
        <v>2522</v>
      </c>
      <c r="B2520" s="12" t="s">
        <v>4983</v>
      </c>
      <c r="C2520" s="13" t="s">
        <v>10</v>
      </c>
      <c r="D2520" s="13" t="s">
        <v>4984</v>
      </c>
      <c r="E2520" s="14" t="n">
        <v>2517</v>
      </c>
      <c r="F2520" s="15" t="n">
        <f aca="false">IF(MOD(E2520,F$2)=0,F2519+1,F2519)</f>
        <v>21</v>
      </c>
      <c r="G2520" s="16" t="n">
        <f aca="false">VLOOKUP(F2520,Лист3!D$1:E$246,2,)</f>
        <v>44599</v>
      </c>
      <c r="H2520" s="17" t="n">
        <f aca="false">WEEKDAY(G2520,1)</f>
        <v>2</v>
      </c>
      <c r="I2520" s="18" t="s">
        <v>12</v>
      </c>
    </row>
    <row r="2521" customFormat="false" ht="12" hidden="false" customHeight="true" outlineLevel="0" collapsed="false">
      <c r="A2521" s="11" t="n">
        <v>2523</v>
      </c>
      <c r="B2521" s="12" t="s">
        <v>4985</v>
      </c>
      <c r="C2521" s="13" t="s">
        <v>10</v>
      </c>
      <c r="D2521" s="13" t="s">
        <v>4986</v>
      </c>
      <c r="E2521" s="14" t="n">
        <v>2518</v>
      </c>
      <c r="F2521" s="15" t="n">
        <f aca="false">IF(MOD(E2521,F$2)=0,F2520+1,F2520)</f>
        <v>21</v>
      </c>
      <c r="G2521" s="16" t="n">
        <f aca="false">VLOOKUP(F2521,Лист3!D$1:E$246,2,)</f>
        <v>44599</v>
      </c>
      <c r="H2521" s="17" t="n">
        <f aca="false">WEEKDAY(G2521,1)</f>
        <v>2</v>
      </c>
      <c r="I2521" s="18" t="s">
        <v>12</v>
      </c>
    </row>
    <row r="2522" customFormat="false" ht="12" hidden="false" customHeight="true" outlineLevel="0" collapsed="false">
      <c r="A2522" s="11" t="n">
        <v>2524</v>
      </c>
      <c r="B2522" s="12" t="s">
        <v>4987</v>
      </c>
      <c r="C2522" s="13" t="s">
        <v>10</v>
      </c>
      <c r="D2522" s="13" t="s">
        <v>4988</v>
      </c>
      <c r="E2522" s="14" t="n">
        <v>2519</v>
      </c>
      <c r="F2522" s="15" t="n">
        <f aca="false">IF(MOD(E2522,F$2)=0,F2521+1,F2521)</f>
        <v>21</v>
      </c>
      <c r="G2522" s="16" t="n">
        <f aca="false">VLOOKUP(F2522,Лист3!D$1:E$246,2,)</f>
        <v>44599</v>
      </c>
      <c r="H2522" s="17" t="n">
        <f aca="false">WEEKDAY(G2522,1)</f>
        <v>2</v>
      </c>
      <c r="I2522" s="18" t="s">
        <v>12</v>
      </c>
    </row>
    <row r="2523" customFormat="false" ht="12" hidden="false" customHeight="true" outlineLevel="0" collapsed="false">
      <c r="A2523" s="11" t="n">
        <v>2525</v>
      </c>
      <c r="B2523" s="12" t="s">
        <v>4989</v>
      </c>
      <c r="C2523" s="13" t="s">
        <v>10</v>
      </c>
      <c r="D2523" s="13" t="s">
        <v>4990</v>
      </c>
      <c r="E2523" s="14" t="n">
        <v>2520</v>
      </c>
      <c r="F2523" s="15" t="n">
        <f aca="false">IF(MOD(E2523,F$2)=0,F2522+1,F2522)</f>
        <v>22</v>
      </c>
      <c r="G2523" s="16" t="n">
        <f aca="false">VLOOKUP(F2523,Лист3!D$1:E$246,2,)</f>
        <v>44600</v>
      </c>
      <c r="H2523" s="17" t="n">
        <f aca="false">WEEKDAY(G2523,1)</f>
        <v>3</v>
      </c>
      <c r="I2523" s="18" t="s">
        <v>12</v>
      </c>
    </row>
    <row r="2524" customFormat="false" ht="12" hidden="false" customHeight="true" outlineLevel="0" collapsed="false">
      <c r="A2524" s="11" t="n">
        <v>2526</v>
      </c>
      <c r="B2524" s="12" t="s">
        <v>4991</v>
      </c>
      <c r="C2524" s="13" t="s">
        <v>10</v>
      </c>
      <c r="D2524" s="13" t="s">
        <v>4992</v>
      </c>
      <c r="E2524" s="14" t="n">
        <v>2521</v>
      </c>
      <c r="F2524" s="15" t="n">
        <f aca="false">IF(MOD(E2524,F$2)=0,F2523+1,F2523)</f>
        <v>22</v>
      </c>
      <c r="G2524" s="16" t="n">
        <f aca="false">VLOOKUP(F2524,Лист3!D$1:E$246,2,)</f>
        <v>44600</v>
      </c>
      <c r="H2524" s="17" t="n">
        <f aca="false">WEEKDAY(G2524,1)</f>
        <v>3</v>
      </c>
      <c r="I2524" s="18" t="s">
        <v>12</v>
      </c>
    </row>
    <row r="2525" customFormat="false" ht="12" hidden="false" customHeight="true" outlineLevel="0" collapsed="false">
      <c r="A2525" s="11" t="n">
        <v>2527</v>
      </c>
      <c r="B2525" s="12" t="s">
        <v>4993</v>
      </c>
      <c r="C2525" s="13" t="s">
        <v>10</v>
      </c>
      <c r="D2525" s="13" t="s">
        <v>4994</v>
      </c>
      <c r="E2525" s="14" t="n">
        <v>2522</v>
      </c>
      <c r="F2525" s="15" t="n">
        <f aca="false">IF(MOD(E2525,F$2)=0,F2524+1,F2524)</f>
        <v>22</v>
      </c>
      <c r="G2525" s="16" t="n">
        <f aca="false">VLOOKUP(F2525,Лист3!D$1:E$246,2,)</f>
        <v>44600</v>
      </c>
      <c r="H2525" s="17" t="n">
        <f aca="false">WEEKDAY(G2525,1)</f>
        <v>3</v>
      </c>
      <c r="I2525" s="18" t="s">
        <v>12</v>
      </c>
    </row>
    <row r="2526" customFormat="false" ht="12" hidden="false" customHeight="true" outlineLevel="0" collapsed="false">
      <c r="A2526" s="11" t="n">
        <v>2528</v>
      </c>
      <c r="B2526" s="12" t="s">
        <v>4995</v>
      </c>
      <c r="C2526" s="13" t="s">
        <v>10</v>
      </c>
      <c r="D2526" s="13" t="s">
        <v>4996</v>
      </c>
      <c r="E2526" s="14" t="n">
        <v>2523</v>
      </c>
      <c r="F2526" s="15" t="n">
        <f aca="false">IF(MOD(E2526,F$2)=0,F2525+1,F2525)</f>
        <v>22</v>
      </c>
      <c r="G2526" s="16" t="n">
        <f aca="false">VLOOKUP(F2526,Лист3!D$1:E$246,2,)</f>
        <v>44600</v>
      </c>
      <c r="H2526" s="17" t="n">
        <f aca="false">WEEKDAY(G2526,1)</f>
        <v>3</v>
      </c>
      <c r="I2526" s="18" t="s">
        <v>12</v>
      </c>
    </row>
    <row r="2527" customFormat="false" ht="12" hidden="false" customHeight="true" outlineLevel="0" collapsed="false">
      <c r="A2527" s="11" t="n">
        <v>2529</v>
      </c>
      <c r="B2527" s="12" t="s">
        <v>4997</v>
      </c>
      <c r="C2527" s="13" t="s">
        <v>10</v>
      </c>
      <c r="D2527" s="13" t="s">
        <v>4998</v>
      </c>
      <c r="E2527" s="14" t="n">
        <v>2524</v>
      </c>
      <c r="F2527" s="15" t="n">
        <f aca="false">IF(MOD(E2527,F$2)=0,F2526+1,F2526)</f>
        <v>22</v>
      </c>
      <c r="G2527" s="16" t="n">
        <f aca="false">VLOOKUP(F2527,Лист3!D$1:E$246,2,)</f>
        <v>44600</v>
      </c>
      <c r="H2527" s="17" t="n">
        <f aca="false">WEEKDAY(G2527,1)</f>
        <v>3</v>
      </c>
      <c r="I2527" s="18" t="s">
        <v>12</v>
      </c>
    </row>
    <row r="2528" customFormat="false" ht="12" hidden="false" customHeight="true" outlineLevel="0" collapsed="false">
      <c r="A2528" s="11" t="n">
        <v>2530</v>
      </c>
      <c r="B2528" s="12" t="s">
        <v>4999</v>
      </c>
      <c r="C2528" s="13" t="s">
        <v>10</v>
      </c>
      <c r="D2528" s="13" t="s">
        <v>5000</v>
      </c>
      <c r="E2528" s="14" t="n">
        <v>2525</v>
      </c>
      <c r="F2528" s="15" t="n">
        <f aca="false">IF(MOD(E2528,F$2)=0,F2527+1,F2527)</f>
        <v>22</v>
      </c>
      <c r="G2528" s="16" t="n">
        <f aca="false">VLOOKUP(F2528,Лист3!D$1:E$246,2,)</f>
        <v>44600</v>
      </c>
      <c r="H2528" s="17" t="n">
        <f aca="false">WEEKDAY(G2528,1)</f>
        <v>3</v>
      </c>
      <c r="I2528" s="18" t="s">
        <v>12</v>
      </c>
    </row>
    <row r="2529" customFormat="false" ht="12" hidden="false" customHeight="true" outlineLevel="0" collapsed="false">
      <c r="A2529" s="11" t="n">
        <v>2531</v>
      </c>
      <c r="B2529" s="12" t="s">
        <v>5001</v>
      </c>
      <c r="C2529" s="13" t="s">
        <v>10</v>
      </c>
      <c r="D2529" s="13" t="s">
        <v>5002</v>
      </c>
      <c r="E2529" s="14" t="n">
        <v>2526</v>
      </c>
      <c r="F2529" s="15" t="n">
        <f aca="false">IF(MOD(E2529,F$2)=0,F2528+1,F2528)</f>
        <v>22</v>
      </c>
      <c r="G2529" s="16" t="n">
        <f aca="false">VLOOKUP(F2529,Лист3!D$1:E$246,2,)</f>
        <v>44600</v>
      </c>
      <c r="H2529" s="17" t="n">
        <f aca="false">WEEKDAY(G2529,1)</f>
        <v>3</v>
      </c>
      <c r="I2529" s="18" t="s">
        <v>12</v>
      </c>
    </row>
    <row r="2530" customFormat="false" ht="12" hidden="false" customHeight="true" outlineLevel="0" collapsed="false">
      <c r="A2530" s="11" t="n">
        <v>2532</v>
      </c>
      <c r="B2530" s="12" t="s">
        <v>5003</v>
      </c>
      <c r="C2530" s="13" t="s">
        <v>10</v>
      </c>
      <c r="D2530" s="13" t="s">
        <v>5004</v>
      </c>
      <c r="E2530" s="14" t="n">
        <v>2527</v>
      </c>
      <c r="F2530" s="15" t="n">
        <f aca="false">IF(MOD(E2530,F$2)=0,F2529+1,F2529)</f>
        <v>22</v>
      </c>
      <c r="G2530" s="16" t="n">
        <f aca="false">VLOOKUP(F2530,Лист3!D$1:E$246,2,)</f>
        <v>44600</v>
      </c>
      <c r="H2530" s="17" t="n">
        <f aca="false">WEEKDAY(G2530,1)</f>
        <v>3</v>
      </c>
      <c r="I2530" s="18" t="s">
        <v>12</v>
      </c>
    </row>
    <row r="2531" customFormat="false" ht="12" hidden="false" customHeight="true" outlineLevel="0" collapsed="false">
      <c r="A2531" s="11" t="n">
        <v>2533</v>
      </c>
      <c r="B2531" s="12" t="s">
        <v>5005</v>
      </c>
      <c r="C2531" s="13" t="s">
        <v>10</v>
      </c>
      <c r="D2531" s="13" t="s">
        <v>5006</v>
      </c>
      <c r="E2531" s="14" t="n">
        <v>2528</v>
      </c>
      <c r="F2531" s="15" t="n">
        <f aca="false">IF(MOD(E2531,F$2)=0,F2530+1,F2530)</f>
        <v>22</v>
      </c>
      <c r="G2531" s="16" t="n">
        <f aca="false">VLOOKUP(F2531,Лист3!D$1:E$246,2,)</f>
        <v>44600</v>
      </c>
      <c r="H2531" s="17" t="n">
        <f aca="false">WEEKDAY(G2531,1)</f>
        <v>3</v>
      </c>
      <c r="I2531" s="18" t="s">
        <v>12</v>
      </c>
    </row>
    <row r="2532" customFormat="false" ht="12" hidden="false" customHeight="true" outlineLevel="0" collapsed="false">
      <c r="A2532" s="11" t="n">
        <v>2534</v>
      </c>
      <c r="B2532" s="12" t="s">
        <v>5007</v>
      </c>
      <c r="C2532" s="13" t="s">
        <v>10</v>
      </c>
      <c r="D2532" s="13" t="s">
        <v>5008</v>
      </c>
      <c r="E2532" s="14" t="n">
        <v>2529</v>
      </c>
      <c r="F2532" s="15" t="n">
        <f aca="false">IF(MOD(E2532,F$2)=0,F2531+1,F2531)</f>
        <v>22</v>
      </c>
      <c r="G2532" s="16" t="n">
        <f aca="false">VLOOKUP(F2532,Лист3!D$1:E$246,2,)</f>
        <v>44600</v>
      </c>
      <c r="H2532" s="17" t="n">
        <f aca="false">WEEKDAY(G2532,1)</f>
        <v>3</v>
      </c>
      <c r="I2532" s="18" t="s">
        <v>12</v>
      </c>
    </row>
    <row r="2533" customFormat="false" ht="12" hidden="false" customHeight="true" outlineLevel="0" collapsed="false">
      <c r="A2533" s="11" t="n">
        <v>2535</v>
      </c>
      <c r="B2533" s="12" t="s">
        <v>5009</v>
      </c>
      <c r="C2533" s="13" t="s">
        <v>10</v>
      </c>
      <c r="D2533" s="13" t="s">
        <v>5010</v>
      </c>
      <c r="E2533" s="14" t="n">
        <v>2530</v>
      </c>
      <c r="F2533" s="15" t="n">
        <f aca="false">IF(MOD(E2533,F$2)=0,F2532+1,F2532)</f>
        <v>22</v>
      </c>
      <c r="G2533" s="16" t="n">
        <f aca="false">VLOOKUP(F2533,Лист3!D$1:E$246,2,)</f>
        <v>44600</v>
      </c>
      <c r="H2533" s="17" t="n">
        <f aca="false">WEEKDAY(G2533,1)</f>
        <v>3</v>
      </c>
      <c r="I2533" s="18" t="s">
        <v>12</v>
      </c>
    </row>
    <row r="2534" customFormat="false" ht="12" hidden="false" customHeight="true" outlineLevel="0" collapsed="false">
      <c r="A2534" s="11" t="n">
        <v>2536</v>
      </c>
      <c r="B2534" s="12" t="s">
        <v>5011</v>
      </c>
      <c r="C2534" s="13" t="s">
        <v>10</v>
      </c>
      <c r="D2534" s="13" t="s">
        <v>5012</v>
      </c>
      <c r="E2534" s="14" t="n">
        <v>2531</v>
      </c>
      <c r="F2534" s="15" t="n">
        <f aca="false">IF(MOD(E2534,F$2)=0,F2533+1,F2533)</f>
        <v>22</v>
      </c>
      <c r="G2534" s="16" t="n">
        <f aca="false">VLOOKUP(F2534,Лист3!D$1:E$246,2,)</f>
        <v>44600</v>
      </c>
      <c r="H2534" s="17" t="n">
        <f aca="false">WEEKDAY(G2534,1)</f>
        <v>3</v>
      </c>
      <c r="I2534" s="18" t="s">
        <v>12</v>
      </c>
    </row>
    <row r="2535" customFormat="false" ht="12" hidden="false" customHeight="true" outlineLevel="0" collapsed="false">
      <c r="A2535" s="11" t="n">
        <v>2537</v>
      </c>
      <c r="B2535" s="12" t="s">
        <v>5013</v>
      </c>
      <c r="C2535" s="13" t="s">
        <v>10</v>
      </c>
      <c r="D2535" s="13" t="s">
        <v>5014</v>
      </c>
      <c r="E2535" s="14" t="n">
        <v>2532</v>
      </c>
      <c r="F2535" s="15" t="n">
        <f aca="false">IF(MOD(E2535,F$2)=0,F2534+1,F2534)</f>
        <v>22</v>
      </c>
      <c r="G2535" s="16" t="n">
        <f aca="false">VLOOKUP(F2535,Лист3!D$1:E$246,2,)</f>
        <v>44600</v>
      </c>
      <c r="H2535" s="17" t="n">
        <f aca="false">WEEKDAY(G2535,1)</f>
        <v>3</v>
      </c>
      <c r="I2535" s="18" t="s">
        <v>12</v>
      </c>
    </row>
    <row r="2536" customFormat="false" ht="12" hidden="false" customHeight="true" outlineLevel="0" collapsed="false">
      <c r="A2536" s="11" t="n">
        <v>2538</v>
      </c>
      <c r="B2536" s="12" t="s">
        <v>5015</v>
      </c>
      <c r="C2536" s="13" t="s">
        <v>10</v>
      </c>
      <c r="D2536" s="13" t="s">
        <v>5016</v>
      </c>
      <c r="E2536" s="14" t="n">
        <v>2533</v>
      </c>
      <c r="F2536" s="15" t="n">
        <f aca="false">IF(MOD(E2536,F$2)=0,F2535+1,F2535)</f>
        <v>22</v>
      </c>
      <c r="G2536" s="16" t="n">
        <f aca="false">VLOOKUP(F2536,Лист3!D$1:E$246,2,)</f>
        <v>44600</v>
      </c>
      <c r="H2536" s="17" t="n">
        <f aca="false">WEEKDAY(G2536,1)</f>
        <v>3</v>
      </c>
      <c r="I2536" s="18" t="s">
        <v>12</v>
      </c>
    </row>
    <row r="2537" customFormat="false" ht="12" hidden="false" customHeight="true" outlineLevel="0" collapsed="false">
      <c r="A2537" s="11" t="n">
        <v>2539</v>
      </c>
      <c r="B2537" s="12" t="s">
        <v>5017</v>
      </c>
      <c r="C2537" s="13" t="s">
        <v>10</v>
      </c>
      <c r="D2537" s="13" t="s">
        <v>5016</v>
      </c>
      <c r="E2537" s="14" t="n">
        <v>2534</v>
      </c>
      <c r="F2537" s="15" t="n">
        <f aca="false">IF(MOD(E2537,F$2)=0,F2536+1,F2536)</f>
        <v>22</v>
      </c>
      <c r="G2537" s="16" t="n">
        <f aca="false">VLOOKUP(F2537,Лист3!D$1:E$246,2,)</f>
        <v>44600</v>
      </c>
      <c r="H2537" s="17" t="n">
        <f aca="false">WEEKDAY(G2537,1)</f>
        <v>3</v>
      </c>
      <c r="I2537" s="18" t="s">
        <v>12</v>
      </c>
    </row>
    <row r="2538" customFormat="false" ht="12" hidden="false" customHeight="true" outlineLevel="0" collapsed="false">
      <c r="A2538" s="11" t="n">
        <v>2540</v>
      </c>
      <c r="B2538" s="12" t="s">
        <v>5018</v>
      </c>
      <c r="C2538" s="13" t="s">
        <v>10</v>
      </c>
      <c r="D2538" s="13" t="s">
        <v>5019</v>
      </c>
      <c r="E2538" s="14" t="n">
        <v>2535</v>
      </c>
      <c r="F2538" s="15" t="n">
        <f aca="false">IF(MOD(E2538,F$2)=0,F2537+1,F2537)</f>
        <v>22</v>
      </c>
      <c r="G2538" s="16" t="n">
        <f aca="false">VLOOKUP(F2538,Лист3!D$1:E$246,2,)</f>
        <v>44600</v>
      </c>
      <c r="H2538" s="17" t="n">
        <f aca="false">WEEKDAY(G2538,1)</f>
        <v>3</v>
      </c>
      <c r="I2538" s="18" t="s">
        <v>12</v>
      </c>
    </row>
    <row r="2539" customFormat="false" ht="12" hidden="false" customHeight="true" outlineLevel="0" collapsed="false">
      <c r="A2539" s="11" t="n">
        <v>2541</v>
      </c>
      <c r="B2539" s="12" t="s">
        <v>5020</v>
      </c>
      <c r="C2539" s="13" t="s">
        <v>10</v>
      </c>
      <c r="D2539" s="13" t="s">
        <v>5019</v>
      </c>
      <c r="E2539" s="14" t="n">
        <v>2536</v>
      </c>
      <c r="F2539" s="15" t="n">
        <f aca="false">IF(MOD(E2539,F$2)=0,F2538+1,F2538)</f>
        <v>22</v>
      </c>
      <c r="G2539" s="16" t="n">
        <f aca="false">VLOOKUP(F2539,Лист3!D$1:E$246,2,)</f>
        <v>44600</v>
      </c>
      <c r="H2539" s="17" t="n">
        <f aca="false">WEEKDAY(G2539,1)</f>
        <v>3</v>
      </c>
      <c r="I2539" s="18" t="s">
        <v>12</v>
      </c>
    </row>
    <row r="2540" customFormat="false" ht="12" hidden="false" customHeight="true" outlineLevel="0" collapsed="false">
      <c r="A2540" s="11" t="n">
        <v>2542</v>
      </c>
      <c r="B2540" s="12" t="s">
        <v>5021</v>
      </c>
      <c r="C2540" s="13" t="s">
        <v>10</v>
      </c>
      <c r="D2540" s="13" t="s">
        <v>5022</v>
      </c>
      <c r="E2540" s="14" t="n">
        <v>2537</v>
      </c>
      <c r="F2540" s="15" t="n">
        <f aca="false">IF(MOD(E2540,F$2)=0,F2539+1,F2539)</f>
        <v>22</v>
      </c>
      <c r="G2540" s="16" t="n">
        <f aca="false">VLOOKUP(F2540,Лист3!D$1:E$246,2,)</f>
        <v>44600</v>
      </c>
      <c r="H2540" s="17" t="n">
        <f aca="false">WEEKDAY(G2540,1)</f>
        <v>3</v>
      </c>
      <c r="I2540" s="18" t="s">
        <v>12</v>
      </c>
    </row>
    <row r="2541" customFormat="false" ht="12" hidden="false" customHeight="true" outlineLevel="0" collapsed="false">
      <c r="A2541" s="11" t="n">
        <v>2543</v>
      </c>
      <c r="B2541" s="12" t="s">
        <v>5023</v>
      </c>
      <c r="C2541" s="13" t="s">
        <v>10</v>
      </c>
      <c r="D2541" s="13" t="s">
        <v>5024</v>
      </c>
      <c r="E2541" s="14" t="n">
        <v>2538</v>
      </c>
      <c r="F2541" s="15" t="n">
        <f aca="false">IF(MOD(E2541,F$2)=0,F2540+1,F2540)</f>
        <v>22</v>
      </c>
      <c r="G2541" s="16" t="n">
        <f aca="false">VLOOKUP(F2541,Лист3!D$1:E$246,2,)</f>
        <v>44600</v>
      </c>
      <c r="H2541" s="17" t="n">
        <f aca="false">WEEKDAY(G2541,1)</f>
        <v>3</v>
      </c>
      <c r="I2541" s="18" t="s">
        <v>12</v>
      </c>
    </row>
    <row r="2542" customFormat="false" ht="12" hidden="false" customHeight="true" outlineLevel="0" collapsed="false">
      <c r="A2542" s="11" t="n">
        <v>2544</v>
      </c>
      <c r="B2542" s="12" t="s">
        <v>5025</v>
      </c>
      <c r="C2542" s="13" t="s">
        <v>10</v>
      </c>
      <c r="D2542" s="13" t="s">
        <v>5026</v>
      </c>
      <c r="E2542" s="14" t="n">
        <v>2539</v>
      </c>
      <c r="F2542" s="15" t="n">
        <f aca="false">IF(MOD(E2542,F$2)=0,F2541+1,F2541)</f>
        <v>22</v>
      </c>
      <c r="G2542" s="16" t="n">
        <f aca="false">VLOOKUP(F2542,Лист3!D$1:E$246,2,)</f>
        <v>44600</v>
      </c>
      <c r="H2542" s="17" t="n">
        <f aca="false">WEEKDAY(G2542,1)</f>
        <v>3</v>
      </c>
      <c r="I2542" s="18" t="s">
        <v>12</v>
      </c>
    </row>
    <row r="2543" customFormat="false" ht="12" hidden="false" customHeight="true" outlineLevel="0" collapsed="false">
      <c r="A2543" s="11" t="n">
        <v>2545</v>
      </c>
      <c r="B2543" s="12" t="s">
        <v>5027</v>
      </c>
      <c r="C2543" s="13" t="s">
        <v>10</v>
      </c>
      <c r="D2543" s="13" t="s">
        <v>5028</v>
      </c>
      <c r="E2543" s="14" t="n">
        <v>2540</v>
      </c>
      <c r="F2543" s="15" t="n">
        <f aca="false">IF(MOD(E2543,F$2)=0,F2542+1,F2542)</f>
        <v>22</v>
      </c>
      <c r="G2543" s="16" t="n">
        <f aca="false">VLOOKUP(F2543,Лист3!D$1:E$246,2,)</f>
        <v>44600</v>
      </c>
      <c r="H2543" s="17" t="n">
        <f aca="false">WEEKDAY(G2543,1)</f>
        <v>3</v>
      </c>
      <c r="I2543" s="18" t="s">
        <v>12</v>
      </c>
    </row>
    <row r="2544" customFormat="false" ht="12" hidden="false" customHeight="true" outlineLevel="0" collapsed="false">
      <c r="A2544" s="11" t="n">
        <v>2546</v>
      </c>
      <c r="B2544" s="12" t="s">
        <v>5029</v>
      </c>
      <c r="C2544" s="13" t="s">
        <v>10</v>
      </c>
      <c r="D2544" s="13" t="s">
        <v>5030</v>
      </c>
      <c r="E2544" s="14" t="n">
        <v>2541</v>
      </c>
      <c r="F2544" s="15" t="n">
        <f aca="false">IF(MOD(E2544,F$2)=0,F2543+1,F2543)</f>
        <v>22</v>
      </c>
      <c r="G2544" s="16" t="n">
        <f aca="false">VLOOKUP(F2544,Лист3!D$1:E$246,2,)</f>
        <v>44600</v>
      </c>
      <c r="H2544" s="17" t="n">
        <f aca="false">WEEKDAY(G2544,1)</f>
        <v>3</v>
      </c>
      <c r="I2544" s="18" t="s">
        <v>12</v>
      </c>
    </row>
    <row r="2545" customFormat="false" ht="12" hidden="false" customHeight="true" outlineLevel="0" collapsed="false">
      <c r="A2545" s="11" t="n">
        <v>2547</v>
      </c>
      <c r="B2545" s="12" t="s">
        <v>5031</v>
      </c>
      <c r="C2545" s="13" t="s">
        <v>10</v>
      </c>
      <c r="D2545" s="13" t="s">
        <v>5032</v>
      </c>
      <c r="E2545" s="14" t="n">
        <v>2542</v>
      </c>
      <c r="F2545" s="15" t="n">
        <f aca="false">IF(MOD(E2545,F$2)=0,F2544+1,F2544)</f>
        <v>22</v>
      </c>
      <c r="G2545" s="16" t="n">
        <f aca="false">VLOOKUP(F2545,Лист3!D$1:E$246,2,)</f>
        <v>44600</v>
      </c>
      <c r="H2545" s="17" t="n">
        <f aca="false">WEEKDAY(G2545,1)</f>
        <v>3</v>
      </c>
      <c r="I2545" s="18" t="s">
        <v>12</v>
      </c>
    </row>
    <row r="2546" customFormat="false" ht="12" hidden="false" customHeight="true" outlineLevel="0" collapsed="false">
      <c r="A2546" s="11" t="n">
        <v>2548</v>
      </c>
      <c r="B2546" s="12" t="s">
        <v>5033</v>
      </c>
      <c r="C2546" s="13" t="s">
        <v>10</v>
      </c>
      <c r="D2546" s="13" t="s">
        <v>5032</v>
      </c>
      <c r="E2546" s="14" t="n">
        <v>2543</v>
      </c>
      <c r="F2546" s="15" t="n">
        <f aca="false">IF(MOD(E2546,F$2)=0,F2545+1,F2545)</f>
        <v>22</v>
      </c>
      <c r="G2546" s="16" t="n">
        <f aca="false">VLOOKUP(F2546,Лист3!D$1:E$246,2,)</f>
        <v>44600</v>
      </c>
      <c r="H2546" s="17" t="n">
        <f aca="false">WEEKDAY(G2546,1)</f>
        <v>3</v>
      </c>
      <c r="I2546" s="18" t="s">
        <v>12</v>
      </c>
    </row>
    <row r="2547" customFormat="false" ht="12" hidden="false" customHeight="true" outlineLevel="0" collapsed="false">
      <c r="A2547" s="11" t="n">
        <v>2549</v>
      </c>
      <c r="B2547" s="12" t="s">
        <v>5034</v>
      </c>
      <c r="C2547" s="13" t="s">
        <v>10</v>
      </c>
      <c r="D2547" s="13" t="s">
        <v>5035</v>
      </c>
      <c r="E2547" s="14" t="n">
        <v>2544</v>
      </c>
      <c r="F2547" s="15" t="n">
        <f aca="false">IF(MOD(E2547,F$2)=0,F2546+1,F2546)</f>
        <v>22</v>
      </c>
      <c r="G2547" s="16" t="n">
        <f aca="false">VLOOKUP(F2547,Лист3!D$1:E$246,2,)</f>
        <v>44600</v>
      </c>
      <c r="H2547" s="17" t="n">
        <f aca="false">WEEKDAY(G2547,1)</f>
        <v>3</v>
      </c>
      <c r="I2547" s="18" t="s">
        <v>12</v>
      </c>
    </row>
    <row r="2548" customFormat="false" ht="12" hidden="false" customHeight="true" outlineLevel="0" collapsed="false">
      <c r="A2548" s="11" t="n">
        <v>2550</v>
      </c>
      <c r="B2548" s="12" t="s">
        <v>5036</v>
      </c>
      <c r="C2548" s="13" t="s">
        <v>10</v>
      </c>
      <c r="D2548" s="13" t="s">
        <v>5037</v>
      </c>
      <c r="E2548" s="14" t="n">
        <v>2545</v>
      </c>
      <c r="F2548" s="15" t="n">
        <f aca="false">IF(MOD(E2548,F$2)=0,F2547+1,F2547)</f>
        <v>22</v>
      </c>
      <c r="G2548" s="16" t="n">
        <f aca="false">VLOOKUP(F2548,Лист3!D$1:E$246,2,)</f>
        <v>44600</v>
      </c>
      <c r="H2548" s="17" t="n">
        <f aca="false">WEEKDAY(G2548,1)</f>
        <v>3</v>
      </c>
      <c r="I2548" s="18" t="s">
        <v>12</v>
      </c>
    </row>
    <row r="2549" customFormat="false" ht="12" hidden="false" customHeight="true" outlineLevel="0" collapsed="false">
      <c r="A2549" s="11" t="n">
        <v>2551</v>
      </c>
      <c r="B2549" s="12" t="s">
        <v>5038</v>
      </c>
      <c r="C2549" s="13" t="s">
        <v>10</v>
      </c>
      <c r="D2549" s="13" t="s">
        <v>5039</v>
      </c>
      <c r="E2549" s="14" t="n">
        <v>2546</v>
      </c>
      <c r="F2549" s="15" t="n">
        <f aca="false">IF(MOD(E2549,F$2)=0,F2548+1,F2548)</f>
        <v>22</v>
      </c>
      <c r="G2549" s="16" t="n">
        <f aca="false">VLOOKUP(F2549,Лист3!D$1:E$246,2,)</f>
        <v>44600</v>
      </c>
      <c r="H2549" s="17" t="n">
        <f aca="false">WEEKDAY(G2549,1)</f>
        <v>3</v>
      </c>
      <c r="I2549" s="18" t="s">
        <v>12</v>
      </c>
    </row>
    <row r="2550" customFormat="false" ht="12" hidden="false" customHeight="true" outlineLevel="0" collapsed="false">
      <c r="A2550" s="11" t="n">
        <v>2552</v>
      </c>
      <c r="B2550" s="12" t="s">
        <v>5040</v>
      </c>
      <c r="C2550" s="13" t="s">
        <v>10</v>
      </c>
      <c r="D2550" s="13" t="s">
        <v>5041</v>
      </c>
      <c r="E2550" s="14" t="n">
        <v>2547</v>
      </c>
      <c r="F2550" s="15" t="n">
        <f aca="false">IF(MOD(E2550,F$2)=0,F2549+1,F2549)</f>
        <v>22</v>
      </c>
      <c r="G2550" s="16" t="n">
        <f aca="false">VLOOKUP(F2550,Лист3!D$1:E$246,2,)</f>
        <v>44600</v>
      </c>
      <c r="H2550" s="17" t="n">
        <f aca="false">WEEKDAY(G2550,1)</f>
        <v>3</v>
      </c>
      <c r="I2550" s="18" t="s">
        <v>12</v>
      </c>
    </row>
    <row r="2551" customFormat="false" ht="12" hidden="false" customHeight="true" outlineLevel="0" collapsed="false">
      <c r="A2551" s="11" t="n">
        <v>2553</v>
      </c>
      <c r="B2551" s="12" t="s">
        <v>5042</v>
      </c>
      <c r="C2551" s="13" t="s">
        <v>10</v>
      </c>
      <c r="D2551" s="13" t="s">
        <v>5043</v>
      </c>
      <c r="E2551" s="14" t="n">
        <v>2548</v>
      </c>
      <c r="F2551" s="15" t="n">
        <f aca="false">IF(MOD(E2551,F$2)=0,F2550+1,F2550)</f>
        <v>22</v>
      </c>
      <c r="G2551" s="16" t="n">
        <f aca="false">VLOOKUP(F2551,Лист3!D$1:E$246,2,)</f>
        <v>44600</v>
      </c>
      <c r="H2551" s="17" t="n">
        <f aca="false">WEEKDAY(G2551,1)</f>
        <v>3</v>
      </c>
      <c r="I2551" s="18" t="s">
        <v>12</v>
      </c>
    </row>
    <row r="2552" customFormat="false" ht="12" hidden="false" customHeight="true" outlineLevel="0" collapsed="false">
      <c r="A2552" s="11" t="n">
        <v>2554</v>
      </c>
      <c r="B2552" s="12" t="s">
        <v>5044</v>
      </c>
      <c r="C2552" s="13" t="s">
        <v>10</v>
      </c>
      <c r="D2552" s="13" t="s">
        <v>5045</v>
      </c>
      <c r="E2552" s="14" t="n">
        <v>2549</v>
      </c>
      <c r="F2552" s="15" t="n">
        <f aca="false">IF(MOD(E2552,F$2)=0,F2551+1,F2551)</f>
        <v>22</v>
      </c>
      <c r="G2552" s="16" t="n">
        <f aca="false">VLOOKUP(F2552,Лист3!D$1:E$246,2,)</f>
        <v>44600</v>
      </c>
      <c r="H2552" s="17" t="n">
        <f aca="false">WEEKDAY(G2552,1)</f>
        <v>3</v>
      </c>
      <c r="I2552" s="18" t="s">
        <v>12</v>
      </c>
    </row>
    <row r="2553" customFormat="false" ht="12" hidden="false" customHeight="true" outlineLevel="0" collapsed="false">
      <c r="A2553" s="11" t="n">
        <v>2555</v>
      </c>
      <c r="B2553" s="12" t="s">
        <v>5046</v>
      </c>
      <c r="C2553" s="13" t="s">
        <v>10</v>
      </c>
      <c r="D2553" s="13" t="s">
        <v>5047</v>
      </c>
      <c r="E2553" s="14" t="n">
        <v>2550</v>
      </c>
      <c r="F2553" s="15" t="n">
        <f aca="false">IF(MOD(E2553,F$2)=0,F2552+1,F2552)</f>
        <v>22</v>
      </c>
      <c r="G2553" s="16" t="n">
        <f aca="false">VLOOKUP(F2553,Лист3!D$1:E$246,2,)</f>
        <v>44600</v>
      </c>
      <c r="H2553" s="17" t="n">
        <f aca="false">WEEKDAY(G2553,1)</f>
        <v>3</v>
      </c>
      <c r="I2553" s="18" t="s">
        <v>12</v>
      </c>
    </row>
    <row r="2554" customFormat="false" ht="12" hidden="false" customHeight="true" outlineLevel="0" collapsed="false">
      <c r="A2554" s="11" t="n">
        <v>2556</v>
      </c>
      <c r="B2554" s="12" t="s">
        <v>5048</v>
      </c>
      <c r="C2554" s="13" t="s">
        <v>10</v>
      </c>
      <c r="D2554" s="13" t="s">
        <v>5049</v>
      </c>
      <c r="E2554" s="14" t="n">
        <v>2551</v>
      </c>
      <c r="F2554" s="15" t="n">
        <f aca="false">IF(MOD(E2554,F$2)=0,F2553+1,F2553)</f>
        <v>22</v>
      </c>
      <c r="G2554" s="16" t="n">
        <f aca="false">VLOOKUP(F2554,Лист3!D$1:E$246,2,)</f>
        <v>44600</v>
      </c>
      <c r="H2554" s="17" t="n">
        <f aca="false">WEEKDAY(G2554,1)</f>
        <v>3</v>
      </c>
      <c r="I2554" s="18" t="s">
        <v>12</v>
      </c>
    </row>
    <row r="2555" customFormat="false" ht="12" hidden="false" customHeight="true" outlineLevel="0" collapsed="false">
      <c r="A2555" s="11" t="n">
        <v>2557</v>
      </c>
      <c r="B2555" s="12" t="s">
        <v>5050</v>
      </c>
      <c r="C2555" s="13" t="s">
        <v>10</v>
      </c>
      <c r="D2555" s="13" t="s">
        <v>5051</v>
      </c>
      <c r="E2555" s="14" t="n">
        <v>2552</v>
      </c>
      <c r="F2555" s="15" t="n">
        <f aca="false">IF(MOD(E2555,F$2)=0,F2554+1,F2554)</f>
        <v>22</v>
      </c>
      <c r="G2555" s="16" t="n">
        <f aca="false">VLOOKUP(F2555,Лист3!D$1:E$246,2,)</f>
        <v>44600</v>
      </c>
      <c r="H2555" s="17" t="n">
        <f aca="false">WEEKDAY(G2555,1)</f>
        <v>3</v>
      </c>
      <c r="I2555" s="18" t="s">
        <v>12</v>
      </c>
    </row>
    <row r="2556" customFormat="false" ht="12" hidden="false" customHeight="true" outlineLevel="0" collapsed="false">
      <c r="A2556" s="11" t="n">
        <v>2558</v>
      </c>
      <c r="B2556" s="12" t="s">
        <v>5052</v>
      </c>
      <c r="C2556" s="13" t="s">
        <v>10</v>
      </c>
      <c r="D2556" s="13" t="s">
        <v>5053</v>
      </c>
      <c r="E2556" s="14" t="n">
        <v>2553</v>
      </c>
      <c r="F2556" s="15" t="n">
        <f aca="false">IF(MOD(E2556,F$2)=0,F2555+1,F2555)</f>
        <v>22</v>
      </c>
      <c r="G2556" s="16" t="n">
        <f aca="false">VLOOKUP(F2556,Лист3!D$1:E$246,2,)</f>
        <v>44600</v>
      </c>
      <c r="H2556" s="17" t="n">
        <f aca="false">WEEKDAY(G2556,1)</f>
        <v>3</v>
      </c>
      <c r="I2556" s="18" t="s">
        <v>12</v>
      </c>
    </row>
    <row r="2557" customFormat="false" ht="12" hidden="false" customHeight="true" outlineLevel="0" collapsed="false">
      <c r="A2557" s="11" t="n">
        <v>2559</v>
      </c>
      <c r="B2557" s="12" t="s">
        <v>5054</v>
      </c>
      <c r="C2557" s="13" t="s">
        <v>10</v>
      </c>
      <c r="D2557" s="13" t="s">
        <v>5055</v>
      </c>
      <c r="E2557" s="14" t="n">
        <v>2554</v>
      </c>
      <c r="F2557" s="15" t="n">
        <f aca="false">IF(MOD(E2557,F$2)=0,F2556+1,F2556)</f>
        <v>22</v>
      </c>
      <c r="G2557" s="16" t="n">
        <f aca="false">VLOOKUP(F2557,Лист3!D$1:E$246,2,)</f>
        <v>44600</v>
      </c>
      <c r="H2557" s="17" t="n">
        <f aca="false">WEEKDAY(G2557,1)</f>
        <v>3</v>
      </c>
      <c r="I2557" s="18" t="s">
        <v>12</v>
      </c>
    </row>
    <row r="2558" customFormat="false" ht="12" hidden="false" customHeight="true" outlineLevel="0" collapsed="false">
      <c r="A2558" s="11" t="n">
        <v>2560</v>
      </c>
      <c r="B2558" s="12" t="s">
        <v>5056</v>
      </c>
      <c r="C2558" s="13" t="s">
        <v>10</v>
      </c>
      <c r="D2558" s="13" t="s">
        <v>5057</v>
      </c>
      <c r="E2558" s="14" t="n">
        <v>2555</v>
      </c>
      <c r="F2558" s="15" t="n">
        <f aca="false">IF(MOD(E2558,F$2)=0,F2557+1,F2557)</f>
        <v>22</v>
      </c>
      <c r="G2558" s="16" t="n">
        <f aca="false">VLOOKUP(F2558,Лист3!D$1:E$246,2,)</f>
        <v>44600</v>
      </c>
      <c r="H2558" s="17" t="n">
        <f aca="false">WEEKDAY(G2558,1)</f>
        <v>3</v>
      </c>
      <c r="I2558" s="18" t="s">
        <v>12</v>
      </c>
    </row>
    <row r="2559" customFormat="false" ht="12" hidden="false" customHeight="true" outlineLevel="0" collapsed="false">
      <c r="A2559" s="11" t="n">
        <v>2561</v>
      </c>
      <c r="B2559" s="12" t="s">
        <v>5058</v>
      </c>
      <c r="C2559" s="13" t="s">
        <v>10</v>
      </c>
      <c r="D2559" s="13" t="s">
        <v>5059</v>
      </c>
      <c r="E2559" s="14" t="n">
        <v>2556</v>
      </c>
      <c r="F2559" s="15" t="n">
        <f aca="false">IF(MOD(E2559,F$2)=0,F2558+1,F2558)</f>
        <v>22</v>
      </c>
      <c r="G2559" s="16" t="n">
        <f aca="false">VLOOKUP(F2559,Лист3!D$1:E$246,2,)</f>
        <v>44600</v>
      </c>
      <c r="H2559" s="17" t="n">
        <f aca="false">WEEKDAY(G2559,1)</f>
        <v>3</v>
      </c>
      <c r="I2559" s="18" t="s">
        <v>12</v>
      </c>
    </row>
    <row r="2560" customFormat="false" ht="12" hidden="false" customHeight="true" outlineLevel="0" collapsed="false">
      <c r="A2560" s="11" t="n">
        <v>2562</v>
      </c>
      <c r="B2560" s="12" t="s">
        <v>5060</v>
      </c>
      <c r="C2560" s="13" t="s">
        <v>10</v>
      </c>
      <c r="D2560" s="13" t="s">
        <v>5061</v>
      </c>
      <c r="E2560" s="14" t="n">
        <v>2557</v>
      </c>
      <c r="F2560" s="15" t="n">
        <f aca="false">IF(MOD(E2560,F$2)=0,F2559+1,F2559)</f>
        <v>22</v>
      </c>
      <c r="G2560" s="16" t="n">
        <f aca="false">VLOOKUP(F2560,Лист3!D$1:E$246,2,)</f>
        <v>44600</v>
      </c>
      <c r="H2560" s="17" t="n">
        <f aca="false">WEEKDAY(G2560,1)</f>
        <v>3</v>
      </c>
      <c r="I2560" s="18" t="s">
        <v>12</v>
      </c>
    </row>
    <row r="2561" customFormat="false" ht="12" hidden="false" customHeight="true" outlineLevel="0" collapsed="false">
      <c r="A2561" s="11" t="n">
        <v>2563</v>
      </c>
      <c r="B2561" s="12" t="s">
        <v>5062</v>
      </c>
      <c r="C2561" s="13" t="s">
        <v>10</v>
      </c>
      <c r="D2561" s="13" t="s">
        <v>5063</v>
      </c>
      <c r="E2561" s="14" t="n">
        <v>2558</v>
      </c>
      <c r="F2561" s="15" t="n">
        <f aca="false">IF(MOD(E2561,F$2)=0,F2560+1,F2560)</f>
        <v>22</v>
      </c>
      <c r="G2561" s="16" t="n">
        <f aca="false">VLOOKUP(F2561,Лист3!D$1:E$246,2,)</f>
        <v>44600</v>
      </c>
      <c r="H2561" s="17" t="n">
        <f aca="false">WEEKDAY(G2561,1)</f>
        <v>3</v>
      </c>
      <c r="I2561" s="18" t="s">
        <v>12</v>
      </c>
    </row>
    <row r="2562" customFormat="false" ht="12" hidden="false" customHeight="true" outlineLevel="0" collapsed="false">
      <c r="A2562" s="11" t="n">
        <v>2564</v>
      </c>
      <c r="B2562" s="12" t="s">
        <v>5064</v>
      </c>
      <c r="C2562" s="13" t="s">
        <v>10</v>
      </c>
      <c r="D2562" s="13" t="s">
        <v>5065</v>
      </c>
      <c r="E2562" s="14" t="n">
        <v>2559</v>
      </c>
      <c r="F2562" s="15" t="n">
        <f aca="false">IF(MOD(E2562,F$2)=0,F2561+1,F2561)</f>
        <v>22</v>
      </c>
      <c r="G2562" s="16" t="n">
        <f aca="false">VLOOKUP(F2562,Лист3!D$1:E$246,2,)</f>
        <v>44600</v>
      </c>
      <c r="H2562" s="17" t="n">
        <f aca="false">WEEKDAY(G2562,1)</f>
        <v>3</v>
      </c>
      <c r="I2562" s="18" t="s">
        <v>12</v>
      </c>
    </row>
    <row r="2563" customFormat="false" ht="12" hidden="false" customHeight="true" outlineLevel="0" collapsed="false">
      <c r="A2563" s="11" t="n">
        <v>2565</v>
      </c>
      <c r="B2563" s="12" t="s">
        <v>5066</v>
      </c>
      <c r="C2563" s="13" t="s">
        <v>10</v>
      </c>
      <c r="D2563" s="13" t="s">
        <v>5067</v>
      </c>
      <c r="E2563" s="14" t="n">
        <v>2560</v>
      </c>
      <c r="F2563" s="15" t="n">
        <f aca="false">IF(MOD(E2563,F$2)=0,F2562+1,F2562)</f>
        <v>22</v>
      </c>
      <c r="G2563" s="16" t="n">
        <f aca="false">VLOOKUP(F2563,Лист3!D$1:E$246,2,)</f>
        <v>44600</v>
      </c>
      <c r="H2563" s="17" t="n">
        <f aca="false">WEEKDAY(G2563,1)</f>
        <v>3</v>
      </c>
      <c r="I2563" s="18" t="s">
        <v>12</v>
      </c>
    </row>
    <row r="2564" customFormat="false" ht="12" hidden="false" customHeight="true" outlineLevel="0" collapsed="false">
      <c r="A2564" s="11" t="n">
        <v>2566</v>
      </c>
      <c r="B2564" s="12" t="s">
        <v>5068</v>
      </c>
      <c r="C2564" s="13" t="s">
        <v>10</v>
      </c>
      <c r="D2564" s="13" t="s">
        <v>5069</v>
      </c>
      <c r="E2564" s="14" t="n">
        <v>2561</v>
      </c>
      <c r="F2564" s="15" t="n">
        <f aca="false">IF(MOD(E2564,F$2)=0,F2563+1,F2563)</f>
        <v>22</v>
      </c>
      <c r="G2564" s="16" t="n">
        <f aca="false">VLOOKUP(F2564,Лист3!D$1:E$246,2,)</f>
        <v>44600</v>
      </c>
      <c r="H2564" s="17" t="n">
        <f aca="false">WEEKDAY(G2564,1)</f>
        <v>3</v>
      </c>
      <c r="I2564" s="18" t="s">
        <v>12</v>
      </c>
    </row>
    <row r="2565" customFormat="false" ht="12" hidden="false" customHeight="true" outlineLevel="0" collapsed="false">
      <c r="A2565" s="11" t="n">
        <v>2567</v>
      </c>
      <c r="B2565" s="12" t="s">
        <v>5070</v>
      </c>
      <c r="C2565" s="13" t="s">
        <v>10</v>
      </c>
      <c r="D2565" s="13" t="s">
        <v>5071</v>
      </c>
      <c r="E2565" s="14" t="n">
        <v>2562</v>
      </c>
      <c r="F2565" s="15" t="n">
        <f aca="false">IF(MOD(E2565,F$2)=0,F2564+1,F2564)</f>
        <v>22</v>
      </c>
      <c r="G2565" s="16" t="n">
        <f aca="false">VLOOKUP(F2565,Лист3!D$1:E$246,2,)</f>
        <v>44600</v>
      </c>
      <c r="H2565" s="17" t="n">
        <f aca="false">WEEKDAY(G2565,1)</f>
        <v>3</v>
      </c>
      <c r="I2565" s="18" t="s">
        <v>12</v>
      </c>
    </row>
    <row r="2566" customFormat="false" ht="12" hidden="false" customHeight="true" outlineLevel="0" collapsed="false">
      <c r="A2566" s="11" t="n">
        <v>2568</v>
      </c>
      <c r="B2566" s="12" t="s">
        <v>5072</v>
      </c>
      <c r="C2566" s="13" t="s">
        <v>10</v>
      </c>
      <c r="D2566" s="13" t="s">
        <v>5073</v>
      </c>
      <c r="E2566" s="14" t="n">
        <v>2563</v>
      </c>
      <c r="F2566" s="15" t="n">
        <f aca="false">IF(MOD(E2566,F$2)=0,F2565+1,F2565)</f>
        <v>22</v>
      </c>
      <c r="G2566" s="16" t="n">
        <f aca="false">VLOOKUP(F2566,Лист3!D$1:E$246,2,)</f>
        <v>44600</v>
      </c>
      <c r="H2566" s="17" t="n">
        <f aca="false">WEEKDAY(G2566,1)</f>
        <v>3</v>
      </c>
      <c r="I2566" s="18" t="s">
        <v>12</v>
      </c>
    </row>
    <row r="2567" customFormat="false" ht="12" hidden="false" customHeight="true" outlineLevel="0" collapsed="false">
      <c r="A2567" s="11" t="n">
        <v>2569</v>
      </c>
      <c r="B2567" s="12" t="s">
        <v>5074</v>
      </c>
      <c r="C2567" s="13" t="s">
        <v>10</v>
      </c>
      <c r="D2567" s="13" t="s">
        <v>5075</v>
      </c>
      <c r="E2567" s="14" t="n">
        <v>2564</v>
      </c>
      <c r="F2567" s="15" t="n">
        <f aca="false">IF(MOD(E2567,F$2)=0,F2566+1,F2566)</f>
        <v>22</v>
      </c>
      <c r="G2567" s="16" t="n">
        <f aca="false">VLOOKUP(F2567,Лист3!D$1:E$246,2,)</f>
        <v>44600</v>
      </c>
      <c r="H2567" s="17" t="n">
        <f aca="false">WEEKDAY(G2567,1)</f>
        <v>3</v>
      </c>
      <c r="I2567" s="18" t="s">
        <v>12</v>
      </c>
    </row>
    <row r="2568" customFormat="false" ht="12" hidden="false" customHeight="true" outlineLevel="0" collapsed="false">
      <c r="A2568" s="11" t="n">
        <v>2570</v>
      </c>
      <c r="B2568" s="12" t="s">
        <v>5076</v>
      </c>
      <c r="C2568" s="13" t="s">
        <v>10</v>
      </c>
      <c r="D2568" s="13" t="s">
        <v>5077</v>
      </c>
      <c r="E2568" s="14" t="n">
        <v>2565</v>
      </c>
      <c r="F2568" s="15" t="n">
        <f aca="false">IF(MOD(E2568,F$2)=0,F2567+1,F2567)</f>
        <v>22</v>
      </c>
      <c r="G2568" s="16" t="n">
        <f aca="false">VLOOKUP(F2568,Лист3!D$1:E$246,2,)</f>
        <v>44600</v>
      </c>
      <c r="H2568" s="17" t="n">
        <f aca="false">WEEKDAY(G2568,1)</f>
        <v>3</v>
      </c>
      <c r="I2568" s="18" t="s">
        <v>12</v>
      </c>
    </row>
    <row r="2569" customFormat="false" ht="12" hidden="false" customHeight="true" outlineLevel="0" collapsed="false">
      <c r="A2569" s="11" t="n">
        <v>2571</v>
      </c>
      <c r="B2569" s="12" t="s">
        <v>5078</v>
      </c>
      <c r="C2569" s="13" t="s">
        <v>10</v>
      </c>
      <c r="D2569" s="13" t="s">
        <v>5079</v>
      </c>
      <c r="E2569" s="14" t="n">
        <v>2566</v>
      </c>
      <c r="F2569" s="15" t="n">
        <f aca="false">IF(MOD(E2569,F$2)=0,F2568+1,F2568)</f>
        <v>22</v>
      </c>
      <c r="G2569" s="16" t="n">
        <f aca="false">VLOOKUP(F2569,Лист3!D$1:E$246,2,)</f>
        <v>44600</v>
      </c>
      <c r="H2569" s="17" t="n">
        <f aca="false">WEEKDAY(G2569,1)</f>
        <v>3</v>
      </c>
      <c r="I2569" s="18" t="s">
        <v>12</v>
      </c>
    </row>
    <row r="2570" customFormat="false" ht="12" hidden="false" customHeight="true" outlineLevel="0" collapsed="false">
      <c r="A2570" s="11" t="n">
        <v>2572</v>
      </c>
      <c r="B2570" s="12" t="s">
        <v>5080</v>
      </c>
      <c r="C2570" s="13" t="s">
        <v>10</v>
      </c>
      <c r="D2570" s="13" t="s">
        <v>5081</v>
      </c>
      <c r="E2570" s="14" t="n">
        <v>2567</v>
      </c>
      <c r="F2570" s="15" t="n">
        <f aca="false">IF(MOD(E2570,F$2)=0,F2569+1,F2569)</f>
        <v>22</v>
      </c>
      <c r="G2570" s="16" t="n">
        <f aca="false">VLOOKUP(F2570,Лист3!D$1:E$246,2,)</f>
        <v>44600</v>
      </c>
      <c r="H2570" s="17" t="n">
        <f aca="false">WEEKDAY(G2570,1)</f>
        <v>3</v>
      </c>
      <c r="I2570" s="18" t="s">
        <v>12</v>
      </c>
    </row>
    <row r="2571" customFormat="false" ht="12" hidden="false" customHeight="true" outlineLevel="0" collapsed="false">
      <c r="A2571" s="11" t="n">
        <v>2573</v>
      </c>
      <c r="B2571" s="12" t="s">
        <v>5082</v>
      </c>
      <c r="C2571" s="13" t="s">
        <v>10</v>
      </c>
      <c r="D2571" s="13" t="s">
        <v>5083</v>
      </c>
      <c r="E2571" s="14" t="n">
        <v>2568</v>
      </c>
      <c r="F2571" s="15" t="n">
        <f aca="false">IF(MOD(E2571,F$2)=0,F2570+1,F2570)</f>
        <v>22</v>
      </c>
      <c r="G2571" s="16" t="n">
        <f aca="false">VLOOKUP(F2571,Лист3!D$1:E$246,2,)</f>
        <v>44600</v>
      </c>
      <c r="H2571" s="17" t="n">
        <f aca="false">WEEKDAY(G2571,1)</f>
        <v>3</v>
      </c>
      <c r="I2571" s="18" t="s">
        <v>12</v>
      </c>
    </row>
    <row r="2572" customFormat="false" ht="12" hidden="false" customHeight="true" outlineLevel="0" collapsed="false">
      <c r="A2572" s="11" t="n">
        <v>2574</v>
      </c>
      <c r="B2572" s="12" t="s">
        <v>5084</v>
      </c>
      <c r="C2572" s="13" t="s">
        <v>10</v>
      </c>
      <c r="D2572" s="13" t="s">
        <v>5085</v>
      </c>
      <c r="E2572" s="14" t="n">
        <v>2569</v>
      </c>
      <c r="F2572" s="15" t="n">
        <f aca="false">IF(MOD(E2572,F$2)=0,F2571+1,F2571)</f>
        <v>22</v>
      </c>
      <c r="G2572" s="16" t="n">
        <f aca="false">VLOOKUP(F2572,Лист3!D$1:E$246,2,)</f>
        <v>44600</v>
      </c>
      <c r="H2572" s="17" t="n">
        <f aca="false">WEEKDAY(G2572,1)</f>
        <v>3</v>
      </c>
      <c r="I2572" s="18" t="s">
        <v>12</v>
      </c>
    </row>
    <row r="2573" customFormat="false" ht="12" hidden="false" customHeight="true" outlineLevel="0" collapsed="false">
      <c r="A2573" s="11" t="n">
        <v>2575</v>
      </c>
      <c r="B2573" s="12" t="s">
        <v>5086</v>
      </c>
      <c r="C2573" s="13" t="s">
        <v>10</v>
      </c>
      <c r="D2573" s="13" t="s">
        <v>5087</v>
      </c>
      <c r="E2573" s="14" t="n">
        <v>2570</v>
      </c>
      <c r="F2573" s="15" t="n">
        <f aca="false">IF(MOD(E2573,F$2)=0,F2572+1,F2572)</f>
        <v>22</v>
      </c>
      <c r="G2573" s="16" t="n">
        <f aca="false">VLOOKUP(F2573,Лист3!D$1:E$246,2,)</f>
        <v>44600</v>
      </c>
      <c r="H2573" s="17" t="n">
        <f aca="false">WEEKDAY(G2573,1)</f>
        <v>3</v>
      </c>
      <c r="I2573" s="18" t="s">
        <v>12</v>
      </c>
    </row>
    <row r="2574" customFormat="false" ht="12" hidden="false" customHeight="true" outlineLevel="0" collapsed="false">
      <c r="A2574" s="11" t="n">
        <v>2576</v>
      </c>
      <c r="B2574" s="12" t="s">
        <v>5088</v>
      </c>
      <c r="C2574" s="13" t="s">
        <v>10</v>
      </c>
      <c r="D2574" s="13" t="s">
        <v>5089</v>
      </c>
      <c r="E2574" s="14" t="n">
        <v>2571</v>
      </c>
      <c r="F2574" s="15" t="n">
        <f aca="false">IF(MOD(E2574,F$2)=0,F2573+1,F2573)</f>
        <v>22</v>
      </c>
      <c r="G2574" s="16" t="n">
        <f aca="false">VLOOKUP(F2574,Лист3!D$1:E$246,2,)</f>
        <v>44600</v>
      </c>
      <c r="H2574" s="17" t="n">
        <f aca="false">WEEKDAY(G2574,1)</f>
        <v>3</v>
      </c>
      <c r="I2574" s="18" t="s">
        <v>12</v>
      </c>
    </row>
    <row r="2575" customFormat="false" ht="12" hidden="false" customHeight="true" outlineLevel="0" collapsed="false">
      <c r="A2575" s="11" t="n">
        <v>2577</v>
      </c>
      <c r="B2575" s="12" t="s">
        <v>5090</v>
      </c>
      <c r="C2575" s="13" t="s">
        <v>10</v>
      </c>
      <c r="D2575" s="13" t="s">
        <v>5091</v>
      </c>
      <c r="E2575" s="14" t="n">
        <v>2572</v>
      </c>
      <c r="F2575" s="15" t="n">
        <f aca="false">IF(MOD(E2575,F$2)=0,F2574+1,F2574)</f>
        <v>22</v>
      </c>
      <c r="G2575" s="16" t="n">
        <f aca="false">VLOOKUP(F2575,Лист3!D$1:E$246,2,)</f>
        <v>44600</v>
      </c>
      <c r="H2575" s="17" t="n">
        <f aca="false">WEEKDAY(G2575,1)</f>
        <v>3</v>
      </c>
      <c r="I2575" s="18" t="s">
        <v>12</v>
      </c>
    </row>
    <row r="2576" customFormat="false" ht="12" hidden="false" customHeight="true" outlineLevel="0" collapsed="false">
      <c r="A2576" s="11" t="n">
        <v>2578</v>
      </c>
      <c r="B2576" s="12" t="s">
        <v>5092</v>
      </c>
      <c r="C2576" s="13" t="s">
        <v>10</v>
      </c>
      <c r="D2576" s="13" t="s">
        <v>5093</v>
      </c>
      <c r="E2576" s="14" t="n">
        <v>2573</v>
      </c>
      <c r="F2576" s="15" t="n">
        <f aca="false">IF(MOD(E2576,F$2)=0,F2575+1,F2575)</f>
        <v>22</v>
      </c>
      <c r="G2576" s="16" t="n">
        <f aca="false">VLOOKUP(F2576,Лист3!D$1:E$246,2,)</f>
        <v>44600</v>
      </c>
      <c r="H2576" s="17" t="n">
        <f aca="false">WEEKDAY(G2576,1)</f>
        <v>3</v>
      </c>
      <c r="I2576" s="18" t="s">
        <v>12</v>
      </c>
    </row>
    <row r="2577" customFormat="false" ht="12" hidden="false" customHeight="true" outlineLevel="0" collapsed="false">
      <c r="A2577" s="11" t="n">
        <v>2579</v>
      </c>
      <c r="B2577" s="12" t="s">
        <v>5094</v>
      </c>
      <c r="C2577" s="13" t="s">
        <v>10</v>
      </c>
      <c r="D2577" s="13" t="s">
        <v>5095</v>
      </c>
      <c r="E2577" s="14" t="n">
        <v>2574</v>
      </c>
      <c r="F2577" s="15" t="n">
        <f aca="false">IF(MOD(E2577,F$2)=0,F2576+1,F2576)</f>
        <v>22</v>
      </c>
      <c r="G2577" s="16" t="n">
        <f aca="false">VLOOKUP(F2577,Лист3!D$1:E$246,2,)</f>
        <v>44600</v>
      </c>
      <c r="H2577" s="17" t="n">
        <f aca="false">WEEKDAY(G2577,1)</f>
        <v>3</v>
      </c>
      <c r="I2577" s="18" t="s">
        <v>12</v>
      </c>
    </row>
    <row r="2578" customFormat="false" ht="12" hidden="false" customHeight="true" outlineLevel="0" collapsed="false">
      <c r="A2578" s="11" t="n">
        <v>2580</v>
      </c>
      <c r="B2578" s="12" t="s">
        <v>5096</v>
      </c>
      <c r="C2578" s="13" t="s">
        <v>10</v>
      </c>
      <c r="D2578" s="13" t="s">
        <v>5097</v>
      </c>
      <c r="E2578" s="14" t="n">
        <v>2575</v>
      </c>
      <c r="F2578" s="15" t="n">
        <f aca="false">IF(MOD(E2578,F$2)=0,F2577+1,F2577)</f>
        <v>22</v>
      </c>
      <c r="G2578" s="16" t="n">
        <f aca="false">VLOOKUP(F2578,Лист3!D$1:E$246,2,)</f>
        <v>44600</v>
      </c>
      <c r="H2578" s="17" t="n">
        <f aca="false">WEEKDAY(G2578,1)</f>
        <v>3</v>
      </c>
      <c r="I2578" s="18" t="s">
        <v>12</v>
      </c>
    </row>
    <row r="2579" customFormat="false" ht="12" hidden="false" customHeight="true" outlineLevel="0" collapsed="false">
      <c r="A2579" s="11" t="n">
        <v>2581</v>
      </c>
      <c r="B2579" s="12" t="s">
        <v>5098</v>
      </c>
      <c r="C2579" s="13" t="s">
        <v>10</v>
      </c>
      <c r="D2579" s="13" t="s">
        <v>5099</v>
      </c>
      <c r="E2579" s="14" t="n">
        <v>2576</v>
      </c>
      <c r="F2579" s="15" t="n">
        <f aca="false">IF(MOD(E2579,F$2)=0,F2578+1,F2578)</f>
        <v>22</v>
      </c>
      <c r="G2579" s="16" t="n">
        <f aca="false">VLOOKUP(F2579,Лист3!D$1:E$246,2,)</f>
        <v>44600</v>
      </c>
      <c r="H2579" s="17" t="n">
        <f aca="false">WEEKDAY(G2579,1)</f>
        <v>3</v>
      </c>
      <c r="I2579" s="18" t="s">
        <v>12</v>
      </c>
    </row>
    <row r="2580" customFormat="false" ht="12" hidden="false" customHeight="true" outlineLevel="0" collapsed="false">
      <c r="A2580" s="11" t="n">
        <v>2582</v>
      </c>
      <c r="B2580" s="12" t="s">
        <v>5100</v>
      </c>
      <c r="C2580" s="13" t="s">
        <v>10</v>
      </c>
      <c r="D2580" s="13" t="s">
        <v>5101</v>
      </c>
      <c r="E2580" s="14" t="n">
        <v>2577</v>
      </c>
      <c r="F2580" s="15" t="n">
        <f aca="false">IF(MOD(E2580,F$2)=0,F2579+1,F2579)</f>
        <v>22</v>
      </c>
      <c r="G2580" s="16" t="n">
        <f aca="false">VLOOKUP(F2580,Лист3!D$1:E$246,2,)</f>
        <v>44600</v>
      </c>
      <c r="H2580" s="17" t="n">
        <f aca="false">WEEKDAY(G2580,1)</f>
        <v>3</v>
      </c>
      <c r="I2580" s="18" t="s">
        <v>12</v>
      </c>
    </row>
    <row r="2581" customFormat="false" ht="12" hidden="false" customHeight="true" outlineLevel="0" collapsed="false">
      <c r="A2581" s="11" t="n">
        <v>2583</v>
      </c>
      <c r="B2581" s="12" t="s">
        <v>5102</v>
      </c>
      <c r="C2581" s="13" t="s">
        <v>10</v>
      </c>
      <c r="D2581" s="13" t="s">
        <v>5103</v>
      </c>
      <c r="E2581" s="14" t="n">
        <v>2578</v>
      </c>
      <c r="F2581" s="15" t="n">
        <f aca="false">IF(MOD(E2581,F$2)=0,F2580+1,F2580)</f>
        <v>22</v>
      </c>
      <c r="G2581" s="16" t="n">
        <f aca="false">VLOOKUP(F2581,Лист3!D$1:E$246,2,)</f>
        <v>44600</v>
      </c>
      <c r="H2581" s="17" t="n">
        <f aca="false">WEEKDAY(G2581,1)</f>
        <v>3</v>
      </c>
      <c r="I2581" s="18" t="s">
        <v>12</v>
      </c>
    </row>
    <row r="2582" customFormat="false" ht="12" hidden="false" customHeight="true" outlineLevel="0" collapsed="false">
      <c r="A2582" s="11" t="n">
        <v>2584</v>
      </c>
      <c r="B2582" s="12" t="s">
        <v>5104</v>
      </c>
      <c r="C2582" s="13" t="s">
        <v>10</v>
      </c>
      <c r="D2582" s="13" t="s">
        <v>5105</v>
      </c>
      <c r="E2582" s="14" t="n">
        <v>2579</v>
      </c>
      <c r="F2582" s="15" t="n">
        <f aca="false">IF(MOD(E2582,F$2)=0,F2581+1,F2581)</f>
        <v>22</v>
      </c>
      <c r="G2582" s="16" t="n">
        <f aca="false">VLOOKUP(F2582,Лист3!D$1:E$246,2,)</f>
        <v>44600</v>
      </c>
      <c r="H2582" s="17" t="n">
        <f aca="false">WEEKDAY(G2582,1)</f>
        <v>3</v>
      </c>
      <c r="I2582" s="18" t="s">
        <v>12</v>
      </c>
    </row>
    <row r="2583" customFormat="false" ht="12" hidden="false" customHeight="true" outlineLevel="0" collapsed="false">
      <c r="A2583" s="11" t="n">
        <v>2585</v>
      </c>
      <c r="B2583" s="12" t="s">
        <v>5106</v>
      </c>
      <c r="C2583" s="13" t="s">
        <v>10</v>
      </c>
      <c r="D2583" s="13" t="s">
        <v>5107</v>
      </c>
      <c r="E2583" s="14" t="n">
        <v>2580</v>
      </c>
      <c r="F2583" s="15" t="n">
        <f aca="false">IF(MOD(E2583,F$2)=0,F2582+1,F2582)</f>
        <v>22</v>
      </c>
      <c r="G2583" s="16" t="n">
        <f aca="false">VLOOKUP(F2583,Лист3!D$1:E$246,2,)</f>
        <v>44600</v>
      </c>
      <c r="H2583" s="17" t="n">
        <f aca="false">WEEKDAY(G2583,1)</f>
        <v>3</v>
      </c>
      <c r="I2583" s="18" t="s">
        <v>12</v>
      </c>
    </row>
    <row r="2584" customFormat="false" ht="12" hidden="false" customHeight="true" outlineLevel="0" collapsed="false">
      <c r="A2584" s="11" t="n">
        <v>2586</v>
      </c>
      <c r="B2584" s="12" t="s">
        <v>5108</v>
      </c>
      <c r="C2584" s="13" t="s">
        <v>10</v>
      </c>
      <c r="D2584" s="13" t="s">
        <v>5109</v>
      </c>
      <c r="E2584" s="14" t="n">
        <v>2581</v>
      </c>
      <c r="F2584" s="15" t="n">
        <f aca="false">IF(MOD(E2584,F$2)=0,F2583+1,F2583)</f>
        <v>22</v>
      </c>
      <c r="G2584" s="16" t="n">
        <f aca="false">VLOOKUP(F2584,Лист3!D$1:E$246,2,)</f>
        <v>44600</v>
      </c>
      <c r="H2584" s="17" t="n">
        <f aca="false">WEEKDAY(G2584,1)</f>
        <v>3</v>
      </c>
      <c r="I2584" s="18" t="s">
        <v>12</v>
      </c>
    </row>
    <row r="2585" customFormat="false" ht="12" hidden="false" customHeight="true" outlineLevel="0" collapsed="false">
      <c r="A2585" s="11" t="n">
        <v>2587</v>
      </c>
      <c r="B2585" s="12" t="s">
        <v>5110</v>
      </c>
      <c r="C2585" s="13" t="s">
        <v>10</v>
      </c>
      <c r="D2585" s="13" t="s">
        <v>5111</v>
      </c>
      <c r="E2585" s="14" t="n">
        <v>2582</v>
      </c>
      <c r="F2585" s="15" t="n">
        <f aca="false">IF(MOD(E2585,F$2)=0,F2584+1,F2584)</f>
        <v>22</v>
      </c>
      <c r="G2585" s="16" t="n">
        <f aca="false">VLOOKUP(F2585,Лист3!D$1:E$246,2,)</f>
        <v>44600</v>
      </c>
      <c r="H2585" s="17" t="n">
        <f aca="false">WEEKDAY(G2585,1)</f>
        <v>3</v>
      </c>
      <c r="I2585" s="18" t="s">
        <v>12</v>
      </c>
    </row>
    <row r="2586" customFormat="false" ht="12" hidden="false" customHeight="true" outlineLevel="0" collapsed="false">
      <c r="A2586" s="11" t="n">
        <v>2588</v>
      </c>
      <c r="B2586" s="12" t="s">
        <v>5112</v>
      </c>
      <c r="C2586" s="13" t="s">
        <v>10</v>
      </c>
      <c r="D2586" s="13" t="s">
        <v>5113</v>
      </c>
      <c r="E2586" s="14" t="n">
        <v>2583</v>
      </c>
      <c r="F2586" s="15" t="n">
        <f aca="false">IF(MOD(E2586,F$2)=0,F2585+1,F2585)</f>
        <v>22</v>
      </c>
      <c r="G2586" s="16" t="n">
        <f aca="false">VLOOKUP(F2586,Лист3!D$1:E$246,2,)</f>
        <v>44600</v>
      </c>
      <c r="H2586" s="17" t="n">
        <f aca="false">WEEKDAY(G2586,1)</f>
        <v>3</v>
      </c>
      <c r="I2586" s="18" t="s">
        <v>12</v>
      </c>
    </row>
    <row r="2587" customFormat="false" ht="12" hidden="false" customHeight="true" outlineLevel="0" collapsed="false">
      <c r="A2587" s="11" t="n">
        <v>2589</v>
      </c>
      <c r="B2587" s="12" t="s">
        <v>5114</v>
      </c>
      <c r="C2587" s="13" t="s">
        <v>10</v>
      </c>
      <c r="D2587" s="13" t="s">
        <v>5115</v>
      </c>
      <c r="E2587" s="14" t="n">
        <v>2584</v>
      </c>
      <c r="F2587" s="15" t="n">
        <f aca="false">IF(MOD(E2587,F$2)=0,F2586+1,F2586)</f>
        <v>22</v>
      </c>
      <c r="G2587" s="16" t="n">
        <f aca="false">VLOOKUP(F2587,Лист3!D$1:E$246,2,)</f>
        <v>44600</v>
      </c>
      <c r="H2587" s="17" t="n">
        <f aca="false">WEEKDAY(G2587,1)</f>
        <v>3</v>
      </c>
      <c r="I2587" s="18" t="s">
        <v>12</v>
      </c>
    </row>
    <row r="2588" customFormat="false" ht="12" hidden="false" customHeight="true" outlineLevel="0" collapsed="false">
      <c r="A2588" s="11" t="n">
        <v>2590</v>
      </c>
      <c r="B2588" s="12" t="s">
        <v>5116</v>
      </c>
      <c r="C2588" s="13" t="s">
        <v>10</v>
      </c>
      <c r="D2588" s="13" t="s">
        <v>5117</v>
      </c>
      <c r="E2588" s="14" t="n">
        <v>2585</v>
      </c>
      <c r="F2588" s="15" t="n">
        <f aca="false">IF(MOD(E2588,F$2)=0,F2587+1,F2587)</f>
        <v>22</v>
      </c>
      <c r="G2588" s="16" t="n">
        <f aca="false">VLOOKUP(F2588,Лист3!D$1:E$246,2,)</f>
        <v>44600</v>
      </c>
      <c r="H2588" s="17" t="n">
        <f aca="false">WEEKDAY(G2588,1)</f>
        <v>3</v>
      </c>
      <c r="I2588" s="18" t="s">
        <v>12</v>
      </c>
    </row>
    <row r="2589" customFormat="false" ht="12" hidden="false" customHeight="true" outlineLevel="0" collapsed="false">
      <c r="A2589" s="11" t="n">
        <v>2591</v>
      </c>
      <c r="B2589" s="12" t="s">
        <v>5118</v>
      </c>
      <c r="C2589" s="13" t="s">
        <v>10</v>
      </c>
      <c r="D2589" s="13" t="s">
        <v>5119</v>
      </c>
      <c r="E2589" s="14" t="n">
        <v>2586</v>
      </c>
      <c r="F2589" s="15" t="n">
        <f aca="false">IF(MOD(E2589,F$2)=0,F2588+1,F2588)</f>
        <v>22</v>
      </c>
      <c r="G2589" s="16" t="n">
        <f aca="false">VLOOKUP(F2589,Лист3!D$1:E$246,2,)</f>
        <v>44600</v>
      </c>
      <c r="H2589" s="17" t="n">
        <f aca="false">WEEKDAY(G2589,1)</f>
        <v>3</v>
      </c>
      <c r="I2589" s="18" t="s">
        <v>12</v>
      </c>
    </row>
    <row r="2590" customFormat="false" ht="12" hidden="false" customHeight="true" outlineLevel="0" collapsed="false">
      <c r="A2590" s="11" t="n">
        <v>2592</v>
      </c>
      <c r="B2590" s="12" t="s">
        <v>5120</v>
      </c>
      <c r="C2590" s="13" t="s">
        <v>10</v>
      </c>
      <c r="D2590" s="13" t="s">
        <v>5121</v>
      </c>
      <c r="E2590" s="14" t="n">
        <v>2587</v>
      </c>
      <c r="F2590" s="15" t="n">
        <f aca="false">IF(MOD(E2590,F$2)=0,F2589+1,F2589)</f>
        <v>22</v>
      </c>
      <c r="G2590" s="16" t="n">
        <f aca="false">VLOOKUP(F2590,Лист3!D$1:E$246,2,)</f>
        <v>44600</v>
      </c>
      <c r="H2590" s="17" t="n">
        <f aca="false">WEEKDAY(G2590,1)</f>
        <v>3</v>
      </c>
      <c r="I2590" s="18" t="s">
        <v>12</v>
      </c>
    </row>
    <row r="2591" customFormat="false" ht="12" hidden="false" customHeight="true" outlineLevel="0" collapsed="false">
      <c r="A2591" s="11" t="n">
        <v>2593</v>
      </c>
      <c r="B2591" s="12" t="s">
        <v>5122</v>
      </c>
      <c r="C2591" s="13" t="s">
        <v>10</v>
      </c>
      <c r="D2591" s="13" t="s">
        <v>5123</v>
      </c>
      <c r="E2591" s="14" t="n">
        <v>2588</v>
      </c>
      <c r="F2591" s="15" t="n">
        <f aca="false">IF(MOD(E2591,F$2)=0,F2590+1,F2590)</f>
        <v>22</v>
      </c>
      <c r="G2591" s="16" t="n">
        <f aca="false">VLOOKUP(F2591,Лист3!D$1:E$246,2,)</f>
        <v>44600</v>
      </c>
      <c r="H2591" s="17" t="n">
        <f aca="false">WEEKDAY(G2591,1)</f>
        <v>3</v>
      </c>
      <c r="I2591" s="18" t="s">
        <v>12</v>
      </c>
    </row>
    <row r="2592" customFormat="false" ht="12" hidden="false" customHeight="true" outlineLevel="0" collapsed="false">
      <c r="A2592" s="11" t="n">
        <v>2594</v>
      </c>
      <c r="B2592" s="12" t="s">
        <v>5124</v>
      </c>
      <c r="C2592" s="13" t="s">
        <v>10</v>
      </c>
      <c r="D2592" s="13" t="s">
        <v>5125</v>
      </c>
      <c r="E2592" s="14" t="n">
        <v>2589</v>
      </c>
      <c r="F2592" s="15" t="n">
        <f aca="false">IF(MOD(E2592,F$2)=0,F2591+1,F2591)</f>
        <v>22</v>
      </c>
      <c r="G2592" s="16" t="n">
        <f aca="false">VLOOKUP(F2592,Лист3!D$1:E$246,2,)</f>
        <v>44600</v>
      </c>
      <c r="H2592" s="17" t="n">
        <f aca="false">WEEKDAY(G2592,1)</f>
        <v>3</v>
      </c>
      <c r="I2592" s="18" t="s">
        <v>12</v>
      </c>
    </row>
    <row r="2593" customFormat="false" ht="12" hidden="false" customHeight="true" outlineLevel="0" collapsed="false">
      <c r="A2593" s="11" t="n">
        <v>2595</v>
      </c>
      <c r="B2593" s="12" t="s">
        <v>5126</v>
      </c>
      <c r="C2593" s="13" t="s">
        <v>10</v>
      </c>
      <c r="D2593" s="13" t="s">
        <v>5127</v>
      </c>
      <c r="E2593" s="14" t="n">
        <v>2590</v>
      </c>
      <c r="F2593" s="15" t="n">
        <f aca="false">IF(MOD(E2593,F$2)=0,F2592+1,F2592)</f>
        <v>22</v>
      </c>
      <c r="G2593" s="16" t="n">
        <f aca="false">VLOOKUP(F2593,Лист3!D$1:E$246,2,)</f>
        <v>44600</v>
      </c>
      <c r="H2593" s="17" t="n">
        <f aca="false">WEEKDAY(G2593,1)</f>
        <v>3</v>
      </c>
      <c r="I2593" s="18" t="s">
        <v>12</v>
      </c>
    </row>
    <row r="2594" customFormat="false" ht="12" hidden="false" customHeight="true" outlineLevel="0" collapsed="false">
      <c r="A2594" s="11" t="n">
        <v>2596</v>
      </c>
      <c r="B2594" s="12" t="s">
        <v>5128</v>
      </c>
      <c r="C2594" s="13" t="s">
        <v>10</v>
      </c>
      <c r="D2594" s="13" t="s">
        <v>5129</v>
      </c>
      <c r="E2594" s="14" t="n">
        <v>2591</v>
      </c>
      <c r="F2594" s="15" t="n">
        <f aca="false">IF(MOD(E2594,F$2)=0,F2593+1,F2593)</f>
        <v>22</v>
      </c>
      <c r="G2594" s="16" t="n">
        <f aca="false">VLOOKUP(F2594,Лист3!D$1:E$246,2,)</f>
        <v>44600</v>
      </c>
      <c r="H2594" s="17" t="n">
        <f aca="false">WEEKDAY(G2594,1)</f>
        <v>3</v>
      </c>
      <c r="I2594" s="18" t="s">
        <v>12</v>
      </c>
    </row>
    <row r="2595" customFormat="false" ht="12" hidden="false" customHeight="true" outlineLevel="0" collapsed="false">
      <c r="A2595" s="11" t="n">
        <v>2597</v>
      </c>
      <c r="B2595" s="12" t="s">
        <v>5130</v>
      </c>
      <c r="C2595" s="13" t="s">
        <v>10</v>
      </c>
      <c r="D2595" s="13" t="s">
        <v>5131</v>
      </c>
      <c r="E2595" s="14" t="n">
        <v>2592</v>
      </c>
      <c r="F2595" s="15" t="n">
        <f aca="false">IF(MOD(E2595,F$2)=0,F2594+1,F2594)</f>
        <v>22</v>
      </c>
      <c r="G2595" s="16" t="n">
        <f aca="false">VLOOKUP(F2595,Лист3!D$1:E$246,2,)</f>
        <v>44600</v>
      </c>
      <c r="H2595" s="17" t="n">
        <f aca="false">WEEKDAY(G2595,1)</f>
        <v>3</v>
      </c>
      <c r="I2595" s="18" t="s">
        <v>12</v>
      </c>
    </row>
    <row r="2596" customFormat="false" ht="12" hidden="false" customHeight="true" outlineLevel="0" collapsed="false">
      <c r="A2596" s="11" t="n">
        <v>2598</v>
      </c>
      <c r="B2596" s="12" t="s">
        <v>5132</v>
      </c>
      <c r="C2596" s="13" t="s">
        <v>10</v>
      </c>
      <c r="D2596" s="13" t="s">
        <v>5133</v>
      </c>
      <c r="E2596" s="14" t="n">
        <v>2593</v>
      </c>
      <c r="F2596" s="15" t="n">
        <f aca="false">IF(MOD(E2596,F$2)=0,F2595+1,F2595)</f>
        <v>22</v>
      </c>
      <c r="G2596" s="16" t="n">
        <f aca="false">VLOOKUP(F2596,Лист3!D$1:E$246,2,)</f>
        <v>44600</v>
      </c>
      <c r="H2596" s="17" t="n">
        <f aca="false">WEEKDAY(G2596,1)</f>
        <v>3</v>
      </c>
      <c r="I2596" s="18" t="s">
        <v>12</v>
      </c>
    </row>
    <row r="2597" customFormat="false" ht="12" hidden="false" customHeight="true" outlineLevel="0" collapsed="false">
      <c r="A2597" s="11" t="n">
        <v>2599</v>
      </c>
      <c r="B2597" s="12" t="s">
        <v>5134</v>
      </c>
      <c r="C2597" s="13" t="s">
        <v>10</v>
      </c>
      <c r="D2597" s="13" t="s">
        <v>5135</v>
      </c>
      <c r="E2597" s="14" t="n">
        <v>2594</v>
      </c>
      <c r="F2597" s="15" t="n">
        <f aca="false">IF(MOD(E2597,F$2)=0,F2596+1,F2596)</f>
        <v>22</v>
      </c>
      <c r="G2597" s="16" t="n">
        <f aca="false">VLOOKUP(F2597,Лист3!D$1:E$246,2,)</f>
        <v>44600</v>
      </c>
      <c r="H2597" s="17" t="n">
        <f aca="false">WEEKDAY(G2597,1)</f>
        <v>3</v>
      </c>
      <c r="I2597" s="18" t="s">
        <v>12</v>
      </c>
    </row>
    <row r="2598" customFormat="false" ht="12" hidden="false" customHeight="true" outlineLevel="0" collapsed="false">
      <c r="A2598" s="11" t="n">
        <v>2600</v>
      </c>
      <c r="B2598" s="12" t="s">
        <v>5136</v>
      </c>
      <c r="C2598" s="13" t="s">
        <v>10</v>
      </c>
      <c r="D2598" s="13" t="s">
        <v>5137</v>
      </c>
      <c r="E2598" s="14" t="n">
        <v>2595</v>
      </c>
      <c r="F2598" s="15" t="n">
        <f aca="false">IF(MOD(E2598,F$2)=0,F2597+1,F2597)</f>
        <v>22</v>
      </c>
      <c r="G2598" s="16" t="n">
        <f aca="false">VLOOKUP(F2598,Лист3!D$1:E$246,2,)</f>
        <v>44600</v>
      </c>
      <c r="H2598" s="17" t="n">
        <f aca="false">WEEKDAY(G2598,1)</f>
        <v>3</v>
      </c>
      <c r="I2598" s="18" t="s">
        <v>12</v>
      </c>
    </row>
    <row r="2599" customFormat="false" ht="12" hidden="false" customHeight="true" outlineLevel="0" collapsed="false">
      <c r="A2599" s="11" t="n">
        <v>2601</v>
      </c>
      <c r="B2599" s="12" t="s">
        <v>5138</v>
      </c>
      <c r="C2599" s="13" t="s">
        <v>10</v>
      </c>
      <c r="D2599" s="13" t="s">
        <v>5139</v>
      </c>
      <c r="E2599" s="14" t="n">
        <v>2596</v>
      </c>
      <c r="F2599" s="15" t="n">
        <f aca="false">IF(MOD(E2599,F$2)=0,F2598+1,F2598)</f>
        <v>22</v>
      </c>
      <c r="G2599" s="16" t="n">
        <f aca="false">VLOOKUP(F2599,Лист3!D$1:E$246,2,)</f>
        <v>44600</v>
      </c>
      <c r="H2599" s="17" t="n">
        <f aca="false">WEEKDAY(G2599,1)</f>
        <v>3</v>
      </c>
      <c r="I2599" s="18" t="s">
        <v>12</v>
      </c>
    </row>
    <row r="2600" customFormat="false" ht="12" hidden="false" customHeight="true" outlineLevel="0" collapsed="false">
      <c r="A2600" s="11" t="n">
        <v>2602</v>
      </c>
      <c r="B2600" s="12" t="s">
        <v>5140</v>
      </c>
      <c r="C2600" s="13" t="s">
        <v>10</v>
      </c>
      <c r="D2600" s="13" t="s">
        <v>5141</v>
      </c>
      <c r="E2600" s="14" t="n">
        <v>2597</v>
      </c>
      <c r="F2600" s="15" t="n">
        <f aca="false">IF(MOD(E2600,F$2)=0,F2599+1,F2599)</f>
        <v>22</v>
      </c>
      <c r="G2600" s="16" t="n">
        <f aca="false">VLOOKUP(F2600,Лист3!D$1:E$246,2,)</f>
        <v>44600</v>
      </c>
      <c r="H2600" s="17" t="n">
        <f aca="false">WEEKDAY(G2600,1)</f>
        <v>3</v>
      </c>
      <c r="I2600" s="18" t="s">
        <v>12</v>
      </c>
    </row>
    <row r="2601" customFormat="false" ht="12" hidden="false" customHeight="true" outlineLevel="0" collapsed="false">
      <c r="A2601" s="11" t="n">
        <v>2603</v>
      </c>
      <c r="B2601" s="12" t="s">
        <v>5142</v>
      </c>
      <c r="C2601" s="13" t="s">
        <v>10</v>
      </c>
      <c r="D2601" s="13" t="s">
        <v>5143</v>
      </c>
      <c r="E2601" s="14" t="n">
        <v>2598</v>
      </c>
      <c r="F2601" s="15" t="n">
        <f aca="false">IF(MOD(E2601,F$2)=0,F2600+1,F2600)</f>
        <v>22</v>
      </c>
      <c r="G2601" s="16" t="n">
        <f aca="false">VLOOKUP(F2601,Лист3!D$1:E$246,2,)</f>
        <v>44600</v>
      </c>
      <c r="H2601" s="17" t="n">
        <f aca="false">WEEKDAY(G2601,1)</f>
        <v>3</v>
      </c>
      <c r="I2601" s="18" t="s">
        <v>12</v>
      </c>
    </row>
    <row r="2602" customFormat="false" ht="12" hidden="false" customHeight="true" outlineLevel="0" collapsed="false">
      <c r="A2602" s="11" t="n">
        <v>2604</v>
      </c>
      <c r="B2602" s="12" t="s">
        <v>5144</v>
      </c>
      <c r="C2602" s="13" t="s">
        <v>10</v>
      </c>
      <c r="D2602" s="13" t="s">
        <v>5145</v>
      </c>
      <c r="E2602" s="14" t="n">
        <v>2599</v>
      </c>
      <c r="F2602" s="15" t="n">
        <f aca="false">IF(MOD(E2602,F$2)=0,F2601+1,F2601)</f>
        <v>22</v>
      </c>
      <c r="G2602" s="16" t="n">
        <f aca="false">VLOOKUP(F2602,Лист3!D$1:E$246,2,)</f>
        <v>44600</v>
      </c>
      <c r="H2602" s="17" t="n">
        <f aca="false">WEEKDAY(G2602,1)</f>
        <v>3</v>
      </c>
      <c r="I2602" s="18" t="s">
        <v>12</v>
      </c>
    </row>
    <row r="2603" customFormat="false" ht="12" hidden="false" customHeight="true" outlineLevel="0" collapsed="false">
      <c r="A2603" s="11" t="n">
        <v>2605</v>
      </c>
      <c r="B2603" s="12" t="s">
        <v>5146</v>
      </c>
      <c r="C2603" s="13" t="s">
        <v>10</v>
      </c>
      <c r="D2603" s="13" t="s">
        <v>5147</v>
      </c>
      <c r="E2603" s="14" t="n">
        <v>2600</v>
      </c>
      <c r="F2603" s="15" t="n">
        <f aca="false">IF(MOD(E2603,F$2)=0,F2602+1,F2602)</f>
        <v>22</v>
      </c>
      <c r="G2603" s="16" t="n">
        <f aca="false">VLOOKUP(F2603,Лист3!D$1:E$246,2,)</f>
        <v>44600</v>
      </c>
      <c r="H2603" s="17" t="n">
        <f aca="false">WEEKDAY(G2603,1)</f>
        <v>3</v>
      </c>
      <c r="I2603" s="18" t="s">
        <v>12</v>
      </c>
    </row>
    <row r="2604" customFormat="false" ht="12" hidden="false" customHeight="true" outlineLevel="0" collapsed="false">
      <c r="A2604" s="11" t="n">
        <v>2606</v>
      </c>
      <c r="B2604" s="12" t="s">
        <v>5148</v>
      </c>
      <c r="C2604" s="13" t="s">
        <v>10</v>
      </c>
      <c r="D2604" s="13" t="s">
        <v>5149</v>
      </c>
      <c r="E2604" s="14" t="n">
        <v>2601</v>
      </c>
      <c r="F2604" s="15" t="n">
        <f aca="false">IF(MOD(E2604,F$2)=0,F2603+1,F2603)</f>
        <v>22</v>
      </c>
      <c r="G2604" s="16" t="n">
        <f aca="false">VLOOKUP(F2604,Лист3!D$1:E$246,2,)</f>
        <v>44600</v>
      </c>
      <c r="H2604" s="17" t="n">
        <f aca="false">WEEKDAY(G2604,1)</f>
        <v>3</v>
      </c>
      <c r="I2604" s="18" t="s">
        <v>12</v>
      </c>
    </row>
    <row r="2605" customFormat="false" ht="12" hidden="false" customHeight="true" outlineLevel="0" collapsed="false">
      <c r="A2605" s="11" t="n">
        <v>2607</v>
      </c>
      <c r="B2605" s="12" t="s">
        <v>5150</v>
      </c>
      <c r="C2605" s="13" t="s">
        <v>10</v>
      </c>
      <c r="D2605" s="13" t="s">
        <v>5151</v>
      </c>
      <c r="E2605" s="14" t="n">
        <v>2602</v>
      </c>
      <c r="F2605" s="15" t="n">
        <f aca="false">IF(MOD(E2605,F$2)=0,F2604+1,F2604)</f>
        <v>22</v>
      </c>
      <c r="G2605" s="16" t="n">
        <f aca="false">VLOOKUP(F2605,Лист3!D$1:E$246,2,)</f>
        <v>44600</v>
      </c>
      <c r="H2605" s="17" t="n">
        <f aca="false">WEEKDAY(G2605,1)</f>
        <v>3</v>
      </c>
      <c r="I2605" s="18" t="s">
        <v>12</v>
      </c>
    </row>
    <row r="2606" customFormat="false" ht="12" hidden="false" customHeight="true" outlineLevel="0" collapsed="false">
      <c r="A2606" s="11" t="n">
        <v>2608</v>
      </c>
      <c r="B2606" s="12" t="s">
        <v>5152</v>
      </c>
      <c r="C2606" s="13" t="s">
        <v>10</v>
      </c>
      <c r="D2606" s="13" t="s">
        <v>5153</v>
      </c>
      <c r="E2606" s="14" t="n">
        <v>2603</v>
      </c>
      <c r="F2606" s="15" t="n">
        <f aca="false">IF(MOD(E2606,F$2)=0,F2605+1,F2605)</f>
        <v>22</v>
      </c>
      <c r="G2606" s="16" t="n">
        <f aca="false">VLOOKUP(F2606,Лист3!D$1:E$246,2,)</f>
        <v>44600</v>
      </c>
      <c r="H2606" s="17" t="n">
        <f aca="false">WEEKDAY(G2606,1)</f>
        <v>3</v>
      </c>
      <c r="I2606" s="18" t="s">
        <v>12</v>
      </c>
    </row>
    <row r="2607" customFormat="false" ht="12" hidden="false" customHeight="true" outlineLevel="0" collapsed="false">
      <c r="A2607" s="11" t="n">
        <v>2609</v>
      </c>
      <c r="B2607" s="12" t="s">
        <v>5154</v>
      </c>
      <c r="C2607" s="13" t="s">
        <v>10</v>
      </c>
      <c r="D2607" s="13" t="s">
        <v>5155</v>
      </c>
      <c r="E2607" s="14" t="n">
        <v>2604</v>
      </c>
      <c r="F2607" s="15" t="n">
        <f aca="false">IF(MOD(E2607,F$2)=0,F2606+1,F2606)</f>
        <v>22</v>
      </c>
      <c r="G2607" s="16" t="n">
        <f aca="false">VLOOKUP(F2607,Лист3!D$1:E$246,2,)</f>
        <v>44600</v>
      </c>
      <c r="H2607" s="17" t="n">
        <f aca="false">WEEKDAY(G2607,1)</f>
        <v>3</v>
      </c>
      <c r="I2607" s="18" t="s">
        <v>12</v>
      </c>
    </row>
    <row r="2608" customFormat="false" ht="12" hidden="false" customHeight="true" outlineLevel="0" collapsed="false">
      <c r="A2608" s="11" t="n">
        <v>2610</v>
      </c>
      <c r="B2608" s="12" t="s">
        <v>5156</v>
      </c>
      <c r="C2608" s="13" t="s">
        <v>10</v>
      </c>
      <c r="D2608" s="13" t="s">
        <v>5157</v>
      </c>
      <c r="E2608" s="14" t="n">
        <v>2605</v>
      </c>
      <c r="F2608" s="15" t="n">
        <f aca="false">IF(MOD(E2608,F$2)=0,F2607+1,F2607)</f>
        <v>22</v>
      </c>
      <c r="G2608" s="16" t="n">
        <f aca="false">VLOOKUP(F2608,Лист3!D$1:E$246,2,)</f>
        <v>44600</v>
      </c>
      <c r="H2608" s="17" t="n">
        <f aca="false">WEEKDAY(G2608,1)</f>
        <v>3</v>
      </c>
      <c r="I2608" s="18" t="s">
        <v>12</v>
      </c>
    </row>
    <row r="2609" customFormat="false" ht="12" hidden="false" customHeight="true" outlineLevel="0" collapsed="false">
      <c r="A2609" s="11" t="n">
        <v>2611</v>
      </c>
      <c r="B2609" s="12" t="s">
        <v>5158</v>
      </c>
      <c r="C2609" s="13" t="s">
        <v>10</v>
      </c>
      <c r="D2609" s="13" t="s">
        <v>5159</v>
      </c>
      <c r="E2609" s="14" t="n">
        <v>2606</v>
      </c>
      <c r="F2609" s="15" t="n">
        <f aca="false">IF(MOD(E2609,F$2)=0,F2608+1,F2608)</f>
        <v>22</v>
      </c>
      <c r="G2609" s="16" t="n">
        <f aca="false">VLOOKUP(F2609,Лист3!D$1:E$246,2,)</f>
        <v>44600</v>
      </c>
      <c r="H2609" s="17" t="n">
        <f aca="false">WEEKDAY(G2609,1)</f>
        <v>3</v>
      </c>
      <c r="I2609" s="18" t="s">
        <v>12</v>
      </c>
    </row>
    <row r="2610" customFormat="false" ht="12" hidden="false" customHeight="true" outlineLevel="0" collapsed="false">
      <c r="A2610" s="11" t="n">
        <v>2612</v>
      </c>
      <c r="B2610" s="12" t="s">
        <v>5160</v>
      </c>
      <c r="C2610" s="13" t="s">
        <v>10</v>
      </c>
      <c r="D2610" s="13" t="s">
        <v>5161</v>
      </c>
      <c r="E2610" s="14" t="n">
        <v>2607</v>
      </c>
      <c r="F2610" s="15" t="n">
        <f aca="false">IF(MOD(E2610,F$2)=0,F2609+1,F2609)</f>
        <v>22</v>
      </c>
      <c r="G2610" s="16" t="n">
        <f aca="false">VLOOKUP(F2610,Лист3!D$1:E$246,2,)</f>
        <v>44600</v>
      </c>
      <c r="H2610" s="17" t="n">
        <f aca="false">WEEKDAY(G2610,1)</f>
        <v>3</v>
      </c>
      <c r="I2610" s="18" t="s">
        <v>12</v>
      </c>
    </row>
    <row r="2611" customFormat="false" ht="12" hidden="false" customHeight="true" outlineLevel="0" collapsed="false">
      <c r="A2611" s="11" t="n">
        <v>2613</v>
      </c>
      <c r="B2611" s="12" t="s">
        <v>5162</v>
      </c>
      <c r="C2611" s="13" t="s">
        <v>10</v>
      </c>
      <c r="D2611" s="13" t="s">
        <v>5163</v>
      </c>
      <c r="E2611" s="14" t="n">
        <v>2608</v>
      </c>
      <c r="F2611" s="15" t="n">
        <f aca="false">IF(MOD(E2611,F$2)=0,F2610+1,F2610)</f>
        <v>22</v>
      </c>
      <c r="G2611" s="16" t="n">
        <f aca="false">VLOOKUP(F2611,Лист3!D$1:E$246,2,)</f>
        <v>44600</v>
      </c>
      <c r="H2611" s="17" t="n">
        <f aca="false">WEEKDAY(G2611,1)</f>
        <v>3</v>
      </c>
      <c r="I2611" s="18" t="s">
        <v>12</v>
      </c>
    </row>
    <row r="2612" customFormat="false" ht="12" hidden="false" customHeight="true" outlineLevel="0" collapsed="false">
      <c r="A2612" s="11" t="n">
        <v>2614</v>
      </c>
      <c r="B2612" s="12" t="s">
        <v>5164</v>
      </c>
      <c r="C2612" s="13" t="s">
        <v>10</v>
      </c>
      <c r="D2612" s="13" t="s">
        <v>5165</v>
      </c>
      <c r="E2612" s="14" t="n">
        <v>2609</v>
      </c>
      <c r="F2612" s="15" t="n">
        <f aca="false">IF(MOD(E2612,F$2)=0,F2611+1,F2611)</f>
        <v>22</v>
      </c>
      <c r="G2612" s="16" t="n">
        <f aca="false">VLOOKUP(F2612,Лист3!D$1:E$246,2,)</f>
        <v>44600</v>
      </c>
      <c r="H2612" s="17" t="n">
        <f aca="false">WEEKDAY(G2612,1)</f>
        <v>3</v>
      </c>
      <c r="I2612" s="18" t="s">
        <v>12</v>
      </c>
    </row>
    <row r="2613" customFormat="false" ht="12" hidden="false" customHeight="true" outlineLevel="0" collapsed="false">
      <c r="A2613" s="11" t="n">
        <v>2615</v>
      </c>
      <c r="B2613" s="12" t="s">
        <v>5166</v>
      </c>
      <c r="C2613" s="13" t="s">
        <v>10</v>
      </c>
      <c r="D2613" s="13" t="s">
        <v>5167</v>
      </c>
      <c r="E2613" s="14" t="n">
        <v>2610</v>
      </c>
      <c r="F2613" s="15" t="n">
        <f aca="false">IF(MOD(E2613,F$2)=0,F2612+1,F2612)</f>
        <v>22</v>
      </c>
      <c r="G2613" s="16" t="n">
        <f aca="false">VLOOKUP(F2613,Лист3!D$1:E$246,2,)</f>
        <v>44600</v>
      </c>
      <c r="H2613" s="17" t="n">
        <f aca="false">WEEKDAY(G2613,1)</f>
        <v>3</v>
      </c>
      <c r="I2613" s="18" t="s">
        <v>12</v>
      </c>
    </row>
    <row r="2614" customFormat="false" ht="12" hidden="false" customHeight="true" outlineLevel="0" collapsed="false">
      <c r="A2614" s="11" t="n">
        <v>2616</v>
      </c>
      <c r="B2614" s="12" t="s">
        <v>5168</v>
      </c>
      <c r="C2614" s="13" t="s">
        <v>10</v>
      </c>
      <c r="D2614" s="13" t="s">
        <v>5169</v>
      </c>
      <c r="E2614" s="14" t="n">
        <v>2611</v>
      </c>
      <c r="F2614" s="15" t="n">
        <f aca="false">IF(MOD(E2614,F$2)=0,F2613+1,F2613)</f>
        <v>22</v>
      </c>
      <c r="G2614" s="16" t="n">
        <f aca="false">VLOOKUP(F2614,Лист3!D$1:E$246,2,)</f>
        <v>44600</v>
      </c>
      <c r="H2614" s="17" t="n">
        <f aca="false">WEEKDAY(G2614,1)</f>
        <v>3</v>
      </c>
      <c r="I2614" s="18" t="s">
        <v>12</v>
      </c>
    </row>
    <row r="2615" customFormat="false" ht="12" hidden="false" customHeight="true" outlineLevel="0" collapsed="false">
      <c r="A2615" s="11" t="n">
        <v>2617</v>
      </c>
      <c r="B2615" s="12" t="s">
        <v>5170</v>
      </c>
      <c r="C2615" s="13" t="s">
        <v>10</v>
      </c>
      <c r="D2615" s="13" t="s">
        <v>5171</v>
      </c>
      <c r="E2615" s="14" t="n">
        <v>2612</v>
      </c>
      <c r="F2615" s="15" t="n">
        <f aca="false">IF(MOD(E2615,F$2)=0,F2614+1,F2614)</f>
        <v>22</v>
      </c>
      <c r="G2615" s="16" t="n">
        <f aca="false">VLOOKUP(F2615,Лист3!D$1:E$246,2,)</f>
        <v>44600</v>
      </c>
      <c r="H2615" s="17" t="n">
        <f aca="false">WEEKDAY(G2615,1)</f>
        <v>3</v>
      </c>
      <c r="I2615" s="18" t="s">
        <v>12</v>
      </c>
    </row>
    <row r="2616" customFormat="false" ht="12" hidden="false" customHeight="true" outlineLevel="0" collapsed="false">
      <c r="A2616" s="11" t="n">
        <v>2618</v>
      </c>
      <c r="B2616" s="12" t="s">
        <v>5172</v>
      </c>
      <c r="C2616" s="13" t="s">
        <v>10</v>
      </c>
      <c r="D2616" s="13" t="s">
        <v>5173</v>
      </c>
      <c r="E2616" s="14" t="n">
        <v>2613</v>
      </c>
      <c r="F2616" s="15" t="n">
        <f aca="false">IF(MOD(E2616,F$2)=0,F2615+1,F2615)</f>
        <v>22</v>
      </c>
      <c r="G2616" s="16" t="n">
        <f aca="false">VLOOKUP(F2616,Лист3!D$1:E$246,2,)</f>
        <v>44600</v>
      </c>
      <c r="H2616" s="17" t="n">
        <f aca="false">WEEKDAY(G2616,1)</f>
        <v>3</v>
      </c>
      <c r="I2616" s="18" t="s">
        <v>12</v>
      </c>
    </row>
    <row r="2617" customFormat="false" ht="12" hidden="false" customHeight="true" outlineLevel="0" collapsed="false">
      <c r="A2617" s="11" t="n">
        <v>2619</v>
      </c>
      <c r="B2617" s="12" t="s">
        <v>5174</v>
      </c>
      <c r="C2617" s="13" t="s">
        <v>10</v>
      </c>
      <c r="D2617" s="13" t="s">
        <v>5175</v>
      </c>
      <c r="E2617" s="14" t="n">
        <v>2614</v>
      </c>
      <c r="F2617" s="15" t="n">
        <f aca="false">IF(MOD(E2617,F$2)=0,F2616+1,F2616)</f>
        <v>22</v>
      </c>
      <c r="G2617" s="16" t="n">
        <f aca="false">VLOOKUP(F2617,Лист3!D$1:E$246,2,)</f>
        <v>44600</v>
      </c>
      <c r="H2617" s="17" t="n">
        <f aca="false">WEEKDAY(G2617,1)</f>
        <v>3</v>
      </c>
      <c r="I2617" s="18" t="s">
        <v>12</v>
      </c>
    </row>
    <row r="2618" customFormat="false" ht="12" hidden="false" customHeight="true" outlineLevel="0" collapsed="false">
      <c r="A2618" s="11" t="n">
        <v>2620</v>
      </c>
      <c r="B2618" s="12" t="s">
        <v>5176</v>
      </c>
      <c r="C2618" s="13" t="s">
        <v>10</v>
      </c>
      <c r="D2618" s="13" t="s">
        <v>5177</v>
      </c>
      <c r="E2618" s="14" t="n">
        <v>2615</v>
      </c>
      <c r="F2618" s="15" t="n">
        <f aca="false">IF(MOD(E2618,F$2)=0,F2617+1,F2617)</f>
        <v>22</v>
      </c>
      <c r="G2618" s="16" t="n">
        <f aca="false">VLOOKUP(F2618,Лист3!D$1:E$246,2,)</f>
        <v>44600</v>
      </c>
      <c r="H2618" s="17" t="n">
        <f aca="false">WEEKDAY(G2618,1)</f>
        <v>3</v>
      </c>
      <c r="I2618" s="18" t="s">
        <v>12</v>
      </c>
    </row>
    <row r="2619" customFormat="false" ht="12" hidden="false" customHeight="true" outlineLevel="0" collapsed="false">
      <c r="A2619" s="11" t="n">
        <v>2621</v>
      </c>
      <c r="B2619" s="12" t="s">
        <v>5178</v>
      </c>
      <c r="C2619" s="13" t="s">
        <v>10</v>
      </c>
      <c r="D2619" s="13" t="s">
        <v>5179</v>
      </c>
      <c r="E2619" s="14" t="n">
        <v>2616</v>
      </c>
      <c r="F2619" s="15" t="n">
        <f aca="false">IF(MOD(E2619,F$2)=0,F2618+1,F2618)</f>
        <v>22</v>
      </c>
      <c r="G2619" s="16" t="n">
        <f aca="false">VLOOKUP(F2619,Лист3!D$1:E$246,2,)</f>
        <v>44600</v>
      </c>
      <c r="H2619" s="17" t="n">
        <f aca="false">WEEKDAY(G2619,1)</f>
        <v>3</v>
      </c>
      <c r="I2619" s="18" t="s">
        <v>12</v>
      </c>
    </row>
    <row r="2620" customFormat="false" ht="12" hidden="false" customHeight="true" outlineLevel="0" collapsed="false">
      <c r="A2620" s="11" t="n">
        <v>2622</v>
      </c>
      <c r="B2620" s="12" t="s">
        <v>5180</v>
      </c>
      <c r="C2620" s="13" t="s">
        <v>10</v>
      </c>
      <c r="D2620" s="13" t="s">
        <v>5181</v>
      </c>
      <c r="E2620" s="14" t="n">
        <v>2617</v>
      </c>
      <c r="F2620" s="15" t="n">
        <f aca="false">IF(MOD(E2620,F$2)=0,F2619+1,F2619)</f>
        <v>22</v>
      </c>
      <c r="G2620" s="16" t="n">
        <f aca="false">VLOOKUP(F2620,Лист3!D$1:E$246,2,)</f>
        <v>44600</v>
      </c>
      <c r="H2620" s="17" t="n">
        <f aca="false">WEEKDAY(G2620,1)</f>
        <v>3</v>
      </c>
      <c r="I2620" s="18" t="s">
        <v>12</v>
      </c>
    </row>
    <row r="2621" customFormat="false" ht="12" hidden="false" customHeight="true" outlineLevel="0" collapsed="false">
      <c r="A2621" s="11" t="n">
        <v>2623</v>
      </c>
      <c r="B2621" s="12" t="s">
        <v>5182</v>
      </c>
      <c r="C2621" s="13" t="s">
        <v>10</v>
      </c>
      <c r="D2621" s="13" t="s">
        <v>5183</v>
      </c>
      <c r="E2621" s="14" t="n">
        <v>2618</v>
      </c>
      <c r="F2621" s="15" t="n">
        <f aca="false">IF(MOD(E2621,F$2)=0,F2620+1,F2620)</f>
        <v>22</v>
      </c>
      <c r="G2621" s="16" t="n">
        <f aca="false">VLOOKUP(F2621,Лист3!D$1:E$246,2,)</f>
        <v>44600</v>
      </c>
      <c r="H2621" s="17" t="n">
        <f aca="false">WEEKDAY(G2621,1)</f>
        <v>3</v>
      </c>
      <c r="I2621" s="18" t="s">
        <v>12</v>
      </c>
    </row>
    <row r="2622" customFormat="false" ht="12" hidden="false" customHeight="true" outlineLevel="0" collapsed="false">
      <c r="A2622" s="11" t="n">
        <v>2624</v>
      </c>
      <c r="B2622" s="12" t="s">
        <v>5184</v>
      </c>
      <c r="C2622" s="13" t="s">
        <v>10</v>
      </c>
      <c r="D2622" s="13" t="s">
        <v>5185</v>
      </c>
      <c r="E2622" s="14" t="n">
        <v>2619</v>
      </c>
      <c r="F2622" s="15" t="n">
        <f aca="false">IF(MOD(E2622,F$2)=0,F2621+1,F2621)</f>
        <v>22</v>
      </c>
      <c r="G2622" s="16" t="n">
        <f aca="false">VLOOKUP(F2622,Лист3!D$1:E$246,2,)</f>
        <v>44600</v>
      </c>
      <c r="H2622" s="17" t="n">
        <f aca="false">WEEKDAY(G2622,1)</f>
        <v>3</v>
      </c>
      <c r="I2622" s="18" t="s">
        <v>12</v>
      </c>
    </row>
    <row r="2623" customFormat="false" ht="12" hidden="false" customHeight="true" outlineLevel="0" collapsed="false">
      <c r="A2623" s="11" t="n">
        <v>2625</v>
      </c>
      <c r="B2623" s="12" t="s">
        <v>5186</v>
      </c>
      <c r="C2623" s="13" t="s">
        <v>10</v>
      </c>
      <c r="D2623" s="13" t="s">
        <v>5187</v>
      </c>
      <c r="E2623" s="14" t="n">
        <v>2620</v>
      </c>
      <c r="F2623" s="15" t="n">
        <f aca="false">IF(MOD(E2623,F$2)=0,F2622+1,F2622)</f>
        <v>22</v>
      </c>
      <c r="G2623" s="16" t="n">
        <f aca="false">VLOOKUP(F2623,Лист3!D$1:E$246,2,)</f>
        <v>44600</v>
      </c>
      <c r="H2623" s="17" t="n">
        <f aca="false">WEEKDAY(G2623,1)</f>
        <v>3</v>
      </c>
      <c r="I2623" s="18" t="s">
        <v>12</v>
      </c>
    </row>
    <row r="2624" customFormat="false" ht="12" hidden="false" customHeight="true" outlineLevel="0" collapsed="false">
      <c r="A2624" s="11" t="n">
        <v>2626</v>
      </c>
      <c r="B2624" s="12" t="s">
        <v>5188</v>
      </c>
      <c r="C2624" s="13" t="s">
        <v>10</v>
      </c>
      <c r="D2624" s="13" t="s">
        <v>5189</v>
      </c>
      <c r="E2624" s="14" t="n">
        <v>2621</v>
      </c>
      <c r="F2624" s="15" t="n">
        <f aca="false">IF(MOD(E2624,F$2)=0,F2623+1,F2623)</f>
        <v>22</v>
      </c>
      <c r="G2624" s="16" t="n">
        <f aca="false">VLOOKUP(F2624,Лист3!D$1:E$246,2,)</f>
        <v>44600</v>
      </c>
      <c r="H2624" s="17" t="n">
        <f aca="false">WEEKDAY(G2624,1)</f>
        <v>3</v>
      </c>
      <c r="I2624" s="18" t="s">
        <v>12</v>
      </c>
    </row>
    <row r="2625" customFormat="false" ht="12" hidden="false" customHeight="true" outlineLevel="0" collapsed="false">
      <c r="A2625" s="11" t="n">
        <v>2627</v>
      </c>
      <c r="B2625" s="12" t="s">
        <v>5190</v>
      </c>
      <c r="C2625" s="13" t="s">
        <v>10</v>
      </c>
      <c r="D2625" s="13" t="s">
        <v>5191</v>
      </c>
      <c r="E2625" s="14" t="n">
        <v>2622</v>
      </c>
      <c r="F2625" s="15" t="n">
        <f aca="false">IF(MOD(E2625,F$2)=0,F2624+1,F2624)</f>
        <v>22</v>
      </c>
      <c r="G2625" s="16" t="n">
        <f aca="false">VLOOKUP(F2625,Лист3!D$1:E$246,2,)</f>
        <v>44600</v>
      </c>
      <c r="H2625" s="17" t="n">
        <f aca="false">WEEKDAY(G2625,1)</f>
        <v>3</v>
      </c>
      <c r="I2625" s="18" t="s">
        <v>12</v>
      </c>
    </row>
    <row r="2626" customFormat="false" ht="12" hidden="false" customHeight="true" outlineLevel="0" collapsed="false">
      <c r="A2626" s="11" t="n">
        <v>2628</v>
      </c>
      <c r="B2626" s="12" t="s">
        <v>5192</v>
      </c>
      <c r="C2626" s="13" t="s">
        <v>10</v>
      </c>
      <c r="D2626" s="13" t="s">
        <v>5193</v>
      </c>
      <c r="E2626" s="14" t="n">
        <v>2623</v>
      </c>
      <c r="F2626" s="15" t="n">
        <f aca="false">IF(MOD(E2626,F$2)=0,F2625+1,F2625)</f>
        <v>22</v>
      </c>
      <c r="G2626" s="16" t="n">
        <f aca="false">VLOOKUP(F2626,Лист3!D$1:E$246,2,)</f>
        <v>44600</v>
      </c>
      <c r="H2626" s="17" t="n">
        <f aca="false">WEEKDAY(G2626,1)</f>
        <v>3</v>
      </c>
      <c r="I2626" s="18" t="s">
        <v>12</v>
      </c>
    </row>
    <row r="2627" customFormat="false" ht="12" hidden="false" customHeight="true" outlineLevel="0" collapsed="false">
      <c r="A2627" s="11" t="n">
        <v>2629</v>
      </c>
      <c r="B2627" s="12" t="s">
        <v>5194</v>
      </c>
      <c r="C2627" s="13" t="s">
        <v>10</v>
      </c>
      <c r="D2627" s="13" t="s">
        <v>5195</v>
      </c>
      <c r="E2627" s="14" t="n">
        <v>2624</v>
      </c>
      <c r="F2627" s="15" t="n">
        <f aca="false">IF(MOD(E2627,F$2)=0,F2626+1,F2626)</f>
        <v>22</v>
      </c>
      <c r="G2627" s="16" t="n">
        <f aca="false">VLOOKUP(F2627,Лист3!D$1:E$246,2,)</f>
        <v>44600</v>
      </c>
      <c r="H2627" s="17" t="n">
        <f aca="false">WEEKDAY(G2627,1)</f>
        <v>3</v>
      </c>
      <c r="I2627" s="18" t="s">
        <v>12</v>
      </c>
    </row>
    <row r="2628" customFormat="false" ht="12" hidden="false" customHeight="true" outlineLevel="0" collapsed="false">
      <c r="A2628" s="11" t="n">
        <v>2630</v>
      </c>
      <c r="B2628" s="12" t="s">
        <v>5196</v>
      </c>
      <c r="C2628" s="13" t="s">
        <v>10</v>
      </c>
      <c r="D2628" s="13" t="s">
        <v>5197</v>
      </c>
      <c r="E2628" s="14" t="n">
        <v>2625</v>
      </c>
      <c r="F2628" s="15" t="n">
        <f aca="false">IF(MOD(E2628,F$2)=0,F2627+1,F2627)</f>
        <v>22</v>
      </c>
      <c r="G2628" s="16" t="n">
        <f aca="false">VLOOKUP(F2628,Лист3!D$1:E$246,2,)</f>
        <v>44600</v>
      </c>
      <c r="H2628" s="17" t="n">
        <f aca="false">WEEKDAY(G2628,1)</f>
        <v>3</v>
      </c>
      <c r="I2628" s="18" t="s">
        <v>12</v>
      </c>
    </row>
    <row r="2629" customFormat="false" ht="12" hidden="false" customHeight="true" outlineLevel="0" collapsed="false">
      <c r="A2629" s="11" t="n">
        <v>2631</v>
      </c>
      <c r="B2629" s="12" t="s">
        <v>5198</v>
      </c>
      <c r="C2629" s="13" t="s">
        <v>10</v>
      </c>
      <c r="D2629" s="13" t="s">
        <v>5199</v>
      </c>
      <c r="E2629" s="14" t="n">
        <v>2626</v>
      </c>
      <c r="F2629" s="15" t="n">
        <f aca="false">IF(MOD(E2629,F$2)=0,F2628+1,F2628)</f>
        <v>22</v>
      </c>
      <c r="G2629" s="16" t="n">
        <f aca="false">VLOOKUP(F2629,Лист3!D$1:E$246,2,)</f>
        <v>44600</v>
      </c>
      <c r="H2629" s="17" t="n">
        <f aca="false">WEEKDAY(G2629,1)</f>
        <v>3</v>
      </c>
      <c r="I2629" s="18" t="s">
        <v>12</v>
      </c>
    </row>
    <row r="2630" customFormat="false" ht="12" hidden="false" customHeight="true" outlineLevel="0" collapsed="false">
      <c r="A2630" s="11" t="n">
        <v>2632</v>
      </c>
      <c r="B2630" s="12" t="s">
        <v>5200</v>
      </c>
      <c r="C2630" s="13" t="s">
        <v>10</v>
      </c>
      <c r="D2630" s="13" t="s">
        <v>5201</v>
      </c>
      <c r="E2630" s="14" t="n">
        <v>2627</v>
      </c>
      <c r="F2630" s="15" t="n">
        <f aca="false">IF(MOD(E2630,F$2)=0,F2629+1,F2629)</f>
        <v>22</v>
      </c>
      <c r="G2630" s="16" t="n">
        <f aca="false">VLOOKUP(F2630,Лист3!D$1:E$246,2,)</f>
        <v>44600</v>
      </c>
      <c r="H2630" s="17" t="n">
        <f aca="false">WEEKDAY(G2630,1)</f>
        <v>3</v>
      </c>
      <c r="I2630" s="18" t="s">
        <v>12</v>
      </c>
    </row>
    <row r="2631" customFormat="false" ht="12" hidden="false" customHeight="true" outlineLevel="0" collapsed="false">
      <c r="A2631" s="11" t="n">
        <v>2633</v>
      </c>
      <c r="B2631" s="12" t="s">
        <v>5202</v>
      </c>
      <c r="C2631" s="13" t="s">
        <v>10</v>
      </c>
      <c r="D2631" s="13" t="s">
        <v>5203</v>
      </c>
      <c r="E2631" s="14" t="n">
        <v>2628</v>
      </c>
      <c r="F2631" s="15" t="n">
        <f aca="false">IF(MOD(E2631,F$2)=0,F2630+1,F2630)</f>
        <v>22</v>
      </c>
      <c r="G2631" s="16" t="n">
        <f aca="false">VLOOKUP(F2631,Лист3!D$1:E$246,2,)</f>
        <v>44600</v>
      </c>
      <c r="H2631" s="17" t="n">
        <f aca="false">WEEKDAY(G2631,1)</f>
        <v>3</v>
      </c>
      <c r="I2631" s="18" t="s">
        <v>12</v>
      </c>
    </row>
    <row r="2632" customFormat="false" ht="12" hidden="false" customHeight="true" outlineLevel="0" collapsed="false">
      <c r="A2632" s="11" t="n">
        <v>2634</v>
      </c>
      <c r="B2632" s="12" t="s">
        <v>5204</v>
      </c>
      <c r="C2632" s="13" t="s">
        <v>10</v>
      </c>
      <c r="D2632" s="13" t="s">
        <v>5205</v>
      </c>
      <c r="E2632" s="14" t="n">
        <v>2629</v>
      </c>
      <c r="F2632" s="15" t="n">
        <f aca="false">IF(MOD(E2632,F$2)=0,F2631+1,F2631)</f>
        <v>22</v>
      </c>
      <c r="G2632" s="16" t="n">
        <f aca="false">VLOOKUP(F2632,Лист3!D$1:E$246,2,)</f>
        <v>44600</v>
      </c>
      <c r="H2632" s="17" t="n">
        <f aca="false">WEEKDAY(G2632,1)</f>
        <v>3</v>
      </c>
      <c r="I2632" s="18" t="s">
        <v>12</v>
      </c>
    </row>
    <row r="2633" customFormat="false" ht="12" hidden="false" customHeight="true" outlineLevel="0" collapsed="false">
      <c r="A2633" s="11" t="n">
        <v>2635</v>
      </c>
      <c r="B2633" s="12" t="s">
        <v>5206</v>
      </c>
      <c r="C2633" s="13" t="s">
        <v>10</v>
      </c>
      <c r="D2633" s="13" t="s">
        <v>5207</v>
      </c>
      <c r="E2633" s="14" t="n">
        <v>2630</v>
      </c>
      <c r="F2633" s="15" t="n">
        <f aca="false">IF(MOD(E2633,F$2)=0,F2632+1,F2632)</f>
        <v>22</v>
      </c>
      <c r="G2633" s="16" t="n">
        <f aca="false">VLOOKUP(F2633,Лист3!D$1:E$246,2,)</f>
        <v>44600</v>
      </c>
      <c r="H2633" s="17" t="n">
        <f aca="false">WEEKDAY(G2633,1)</f>
        <v>3</v>
      </c>
      <c r="I2633" s="18" t="s">
        <v>12</v>
      </c>
    </row>
    <row r="2634" customFormat="false" ht="12" hidden="false" customHeight="true" outlineLevel="0" collapsed="false">
      <c r="A2634" s="11" t="n">
        <v>2636</v>
      </c>
      <c r="B2634" s="12" t="s">
        <v>5208</v>
      </c>
      <c r="C2634" s="13" t="s">
        <v>10</v>
      </c>
      <c r="D2634" s="13" t="s">
        <v>5209</v>
      </c>
      <c r="E2634" s="14" t="n">
        <v>2631</v>
      </c>
      <c r="F2634" s="15" t="n">
        <f aca="false">IF(MOD(E2634,F$2)=0,F2633+1,F2633)</f>
        <v>22</v>
      </c>
      <c r="G2634" s="16" t="n">
        <f aca="false">VLOOKUP(F2634,Лист3!D$1:E$246,2,)</f>
        <v>44600</v>
      </c>
      <c r="H2634" s="17" t="n">
        <f aca="false">WEEKDAY(G2634,1)</f>
        <v>3</v>
      </c>
      <c r="I2634" s="18" t="s">
        <v>12</v>
      </c>
    </row>
    <row r="2635" customFormat="false" ht="12" hidden="false" customHeight="true" outlineLevel="0" collapsed="false">
      <c r="A2635" s="11" t="n">
        <v>2637</v>
      </c>
      <c r="B2635" s="12" t="s">
        <v>5210</v>
      </c>
      <c r="C2635" s="13" t="s">
        <v>10</v>
      </c>
      <c r="D2635" s="13" t="s">
        <v>4387</v>
      </c>
      <c r="E2635" s="14" t="n">
        <v>2632</v>
      </c>
      <c r="F2635" s="15" t="n">
        <f aca="false">IF(MOD(E2635,F$2)=0,F2634+1,F2634)</f>
        <v>22</v>
      </c>
      <c r="G2635" s="16" t="n">
        <f aca="false">VLOOKUP(F2635,Лист3!D$1:E$246,2,)</f>
        <v>44600</v>
      </c>
      <c r="H2635" s="17" t="n">
        <f aca="false">WEEKDAY(G2635,1)</f>
        <v>3</v>
      </c>
      <c r="I2635" s="18" t="s">
        <v>12</v>
      </c>
    </row>
    <row r="2636" customFormat="false" ht="12" hidden="false" customHeight="true" outlineLevel="0" collapsed="false">
      <c r="A2636" s="11" t="n">
        <v>2638</v>
      </c>
      <c r="B2636" s="12" t="s">
        <v>5211</v>
      </c>
      <c r="C2636" s="13" t="s">
        <v>10</v>
      </c>
      <c r="D2636" s="13" t="s">
        <v>5212</v>
      </c>
      <c r="E2636" s="14" t="n">
        <v>2633</v>
      </c>
      <c r="F2636" s="15" t="n">
        <f aca="false">IF(MOD(E2636,F$2)=0,F2635+1,F2635)</f>
        <v>22</v>
      </c>
      <c r="G2636" s="16" t="n">
        <f aca="false">VLOOKUP(F2636,Лист3!D$1:E$246,2,)</f>
        <v>44600</v>
      </c>
      <c r="H2636" s="17" t="n">
        <f aca="false">WEEKDAY(G2636,1)</f>
        <v>3</v>
      </c>
      <c r="I2636" s="18" t="s">
        <v>12</v>
      </c>
    </row>
    <row r="2637" customFormat="false" ht="12" hidden="false" customHeight="true" outlineLevel="0" collapsed="false">
      <c r="A2637" s="11" t="n">
        <v>2639</v>
      </c>
      <c r="B2637" s="12" t="s">
        <v>5213</v>
      </c>
      <c r="C2637" s="13" t="s">
        <v>10</v>
      </c>
      <c r="D2637" s="13" t="s">
        <v>4389</v>
      </c>
      <c r="E2637" s="14" t="n">
        <v>2634</v>
      </c>
      <c r="F2637" s="15" t="n">
        <f aca="false">IF(MOD(E2637,F$2)=0,F2636+1,F2636)</f>
        <v>22</v>
      </c>
      <c r="G2637" s="16" t="n">
        <f aca="false">VLOOKUP(F2637,Лист3!D$1:E$246,2,)</f>
        <v>44600</v>
      </c>
      <c r="H2637" s="17" t="n">
        <f aca="false">WEEKDAY(G2637,1)</f>
        <v>3</v>
      </c>
      <c r="I2637" s="18" t="s">
        <v>12</v>
      </c>
    </row>
    <row r="2638" customFormat="false" ht="12" hidden="false" customHeight="true" outlineLevel="0" collapsed="false">
      <c r="A2638" s="11" t="n">
        <v>2640</v>
      </c>
      <c r="B2638" s="12" t="s">
        <v>5214</v>
      </c>
      <c r="C2638" s="13" t="s">
        <v>10</v>
      </c>
      <c r="D2638" s="13" t="s">
        <v>4391</v>
      </c>
      <c r="E2638" s="14" t="n">
        <v>2635</v>
      </c>
      <c r="F2638" s="15" t="n">
        <f aca="false">IF(MOD(E2638,F$2)=0,F2637+1,F2637)</f>
        <v>22</v>
      </c>
      <c r="G2638" s="16" t="n">
        <f aca="false">VLOOKUP(F2638,Лист3!D$1:E$246,2,)</f>
        <v>44600</v>
      </c>
      <c r="H2638" s="17" t="n">
        <f aca="false">WEEKDAY(G2638,1)</f>
        <v>3</v>
      </c>
      <c r="I2638" s="18" t="s">
        <v>12</v>
      </c>
    </row>
    <row r="2639" customFormat="false" ht="12" hidden="false" customHeight="true" outlineLevel="0" collapsed="false">
      <c r="A2639" s="11" t="n">
        <v>2641</v>
      </c>
      <c r="B2639" s="12" t="s">
        <v>5215</v>
      </c>
      <c r="C2639" s="13" t="s">
        <v>10</v>
      </c>
      <c r="D2639" s="13" t="s">
        <v>4393</v>
      </c>
      <c r="E2639" s="14" t="n">
        <v>2636</v>
      </c>
      <c r="F2639" s="15" t="n">
        <f aca="false">IF(MOD(E2639,F$2)=0,F2638+1,F2638)</f>
        <v>22</v>
      </c>
      <c r="G2639" s="16" t="n">
        <f aca="false">VLOOKUP(F2639,Лист3!D$1:E$246,2,)</f>
        <v>44600</v>
      </c>
      <c r="H2639" s="17" t="n">
        <f aca="false">WEEKDAY(G2639,1)</f>
        <v>3</v>
      </c>
      <c r="I2639" s="18" t="s">
        <v>12</v>
      </c>
    </row>
    <row r="2640" customFormat="false" ht="12" hidden="false" customHeight="true" outlineLevel="0" collapsed="false">
      <c r="A2640" s="11" t="n">
        <v>2642</v>
      </c>
      <c r="B2640" s="12" t="s">
        <v>5216</v>
      </c>
      <c r="C2640" s="13" t="s">
        <v>10</v>
      </c>
      <c r="D2640" s="13" t="s">
        <v>5217</v>
      </c>
      <c r="E2640" s="14" t="n">
        <v>2637</v>
      </c>
      <c r="F2640" s="15" t="n">
        <f aca="false">IF(MOD(E2640,F$2)=0,F2639+1,F2639)</f>
        <v>22</v>
      </c>
      <c r="G2640" s="16" t="n">
        <f aca="false">VLOOKUP(F2640,Лист3!D$1:E$246,2,)</f>
        <v>44600</v>
      </c>
      <c r="H2640" s="17" t="n">
        <f aca="false">WEEKDAY(G2640,1)</f>
        <v>3</v>
      </c>
      <c r="I2640" s="18" t="s">
        <v>12</v>
      </c>
    </row>
    <row r="2641" customFormat="false" ht="12" hidden="false" customHeight="true" outlineLevel="0" collapsed="false">
      <c r="A2641" s="11" t="n">
        <v>2643</v>
      </c>
      <c r="B2641" s="12" t="s">
        <v>5218</v>
      </c>
      <c r="C2641" s="13" t="s">
        <v>10</v>
      </c>
      <c r="D2641" s="13" t="s">
        <v>5217</v>
      </c>
      <c r="E2641" s="14" t="n">
        <v>2638</v>
      </c>
      <c r="F2641" s="15" t="n">
        <f aca="false">IF(MOD(E2641,F$2)=0,F2640+1,F2640)</f>
        <v>22</v>
      </c>
      <c r="G2641" s="16" t="n">
        <f aca="false">VLOOKUP(F2641,Лист3!D$1:E$246,2,)</f>
        <v>44600</v>
      </c>
      <c r="H2641" s="17" t="n">
        <f aca="false">WEEKDAY(G2641,1)</f>
        <v>3</v>
      </c>
      <c r="I2641" s="18" t="s">
        <v>12</v>
      </c>
    </row>
    <row r="2642" customFormat="false" ht="12" hidden="false" customHeight="true" outlineLevel="0" collapsed="false">
      <c r="A2642" s="11" t="n">
        <v>2644</v>
      </c>
      <c r="B2642" s="12" t="s">
        <v>5219</v>
      </c>
      <c r="C2642" s="13" t="s">
        <v>10</v>
      </c>
      <c r="D2642" s="13" t="s">
        <v>5220</v>
      </c>
      <c r="E2642" s="14" t="n">
        <v>2639</v>
      </c>
      <c r="F2642" s="15" t="n">
        <f aca="false">IF(MOD(E2642,F$2)=0,F2641+1,F2641)</f>
        <v>22</v>
      </c>
      <c r="G2642" s="16" t="n">
        <f aca="false">VLOOKUP(F2642,Лист3!D$1:E$246,2,)</f>
        <v>44600</v>
      </c>
      <c r="H2642" s="17" t="n">
        <f aca="false">WEEKDAY(G2642,1)</f>
        <v>3</v>
      </c>
      <c r="I2642" s="18" t="s">
        <v>12</v>
      </c>
    </row>
    <row r="2643" customFormat="false" ht="12" hidden="false" customHeight="true" outlineLevel="0" collapsed="false">
      <c r="A2643" s="11" t="n">
        <v>2645</v>
      </c>
      <c r="B2643" s="12" t="s">
        <v>5221</v>
      </c>
      <c r="C2643" s="13" t="s">
        <v>10</v>
      </c>
      <c r="D2643" s="13" t="s">
        <v>4395</v>
      </c>
      <c r="E2643" s="14" t="n">
        <v>2640</v>
      </c>
      <c r="F2643" s="15" t="n">
        <f aca="false">IF(MOD(E2643,F$2)=0,F2642+1,F2642)</f>
        <v>23</v>
      </c>
      <c r="G2643" s="16" t="n">
        <f aca="false">VLOOKUP(F2643,Лист3!D$1:E$246,2,)</f>
        <v>44601</v>
      </c>
      <c r="H2643" s="17" t="n">
        <f aca="false">WEEKDAY(G2643,1)</f>
        <v>4</v>
      </c>
      <c r="I2643" s="18" t="s">
        <v>12</v>
      </c>
    </row>
    <row r="2644" customFormat="false" ht="12" hidden="false" customHeight="true" outlineLevel="0" collapsed="false">
      <c r="A2644" s="11" t="n">
        <v>2646</v>
      </c>
      <c r="B2644" s="12" t="s">
        <v>5222</v>
      </c>
      <c r="C2644" s="13" t="s">
        <v>10</v>
      </c>
      <c r="D2644" s="13" t="s">
        <v>5223</v>
      </c>
      <c r="E2644" s="14" t="n">
        <v>2641</v>
      </c>
      <c r="F2644" s="15" t="n">
        <f aca="false">IF(MOD(E2644,F$2)=0,F2643+1,F2643)</f>
        <v>23</v>
      </c>
      <c r="G2644" s="16" t="n">
        <f aca="false">VLOOKUP(F2644,Лист3!D$1:E$246,2,)</f>
        <v>44601</v>
      </c>
      <c r="H2644" s="17" t="n">
        <f aca="false">WEEKDAY(G2644,1)</f>
        <v>4</v>
      </c>
      <c r="I2644" s="18" t="s">
        <v>12</v>
      </c>
    </row>
    <row r="2645" customFormat="false" ht="12" hidden="false" customHeight="true" outlineLevel="0" collapsed="false">
      <c r="A2645" s="11" t="n">
        <v>2647</v>
      </c>
      <c r="B2645" s="12" t="s">
        <v>5224</v>
      </c>
      <c r="C2645" s="13" t="s">
        <v>10</v>
      </c>
      <c r="D2645" s="13" t="s">
        <v>4397</v>
      </c>
      <c r="E2645" s="14" t="n">
        <v>2642</v>
      </c>
      <c r="F2645" s="15" t="n">
        <f aca="false">IF(MOD(E2645,F$2)=0,F2644+1,F2644)</f>
        <v>23</v>
      </c>
      <c r="G2645" s="16" t="n">
        <f aca="false">VLOOKUP(F2645,Лист3!D$1:E$246,2,)</f>
        <v>44601</v>
      </c>
      <c r="H2645" s="17" t="n">
        <f aca="false">WEEKDAY(G2645,1)</f>
        <v>4</v>
      </c>
      <c r="I2645" s="18" t="s">
        <v>12</v>
      </c>
    </row>
    <row r="2646" customFormat="false" ht="12" hidden="false" customHeight="true" outlineLevel="0" collapsed="false">
      <c r="A2646" s="11" t="n">
        <v>2648</v>
      </c>
      <c r="B2646" s="12" t="s">
        <v>5225</v>
      </c>
      <c r="C2646" s="13" t="s">
        <v>10</v>
      </c>
      <c r="D2646" s="13" t="s">
        <v>4397</v>
      </c>
      <c r="E2646" s="14" t="n">
        <v>2643</v>
      </c>
      <c r="F2646" s="15" t="n">
        <f aca="false">IF(MOD(E2646,F$2)=0,F2645+1,F2645)</f>
        <v>23</v>
      </c>
      <c r="G2646" s="16" t="n">
        <f aca="false">VLOOKUP(F2646,Лист3!D$1:E$246,2,)</f>
        <v>44601</v>
      </c>
      <c r="H2646" s="17" t="n">
        <f aca="false">WEEKDAY(G2646,1)</f>
        <v>4</v>
      </c>
      <c r="I2646" s="18" t="s">
        <v>12</v>
      </c>
    </row>
    <row r="2647" customFormat="false" ht="12" hidden="false" customHeight="true" outlineLevel="0" collapsed="false">
      <c r="A2647" s="11" t="n">
        <v>2649</v>
      </c>
      <c r="B2647" s="12" t="s">
        <v>5226</v>
      </c>
      <c r="C2647" s="13" t="s">
        <v>10</v>
      </c>
      <c r="D2647" s="13" t="s">
        <v>4399</v>
      </c>
      <c r="E2647" s="14" t="n">
        <v>2644</v>
      </c>
      <c r="F2647" s="15" t="n">
        <f aca="false">IF(MOD(E2647,F$2)=0,F2646+1,F2646)</f>
        <v>23</v>
      </c>
      <c r="G2647" s="16" t="n">
        <f aca="false">VLOOKUP(F2647,Лист3!D$1:E$246,2,)</f>
        <v>44601</v>
      </c>
      <c r="H2647" s="17" t="n">
        <f aca="false">WEEKDAY(G2647,1)</f>
        <v>4</v>
      </c>
      <c r="I2647" s="18" t="s">
        <v>12</v>
      </c>
    </row>
    <row r="2648" customFormat="false" ht="12" hidden="false" customHeight="true" outlineLevel="0" collapsed="false">
      <c r="A2648" s="11" t="n">
        <v>2650</v>
      </c>
      <c r="B2648" s="12" t="s">
        <v>5227</v>
      </c>
      <c r="C2648" s="13" t="s">
        <v>10</v>
      </c>
      <c r="D2648" s="13" t="s">
        <v>5228</v>
      </c>
      <c r="E2648" s="14" t="n">
        <v>2645</v>
      </c>
      <c r="F2648" s="15" t="n">
        <f aca="false">IF(MOD(E2648,F$2)=0,F2647+1,F2647)</f>
        <v>23</v>
      </c>
      <c r="G2648" s="16" t="n">
        <f aca="false">VLOOKUP(F2648,Лист3!D$1:E$246,2,)</f>
        <v>44601</v>
      </c>
      <c r="H2648" s="17" t="n">
        <f aca="false">WEEKDAY(G2648,1)</f>
        <v>4</v>
      </c>
      <c r="I2648" s="18" t="s">
        <v>12</v>
      </c>
    </row>
    <row r="2649" customFormat="false" ht="12" hidden="false" customHeight="true" outlineLevel="0" collapsed="false">
      <c r="A2649" s="11" t="n">
        <v>2651</v>
      </c>
      <c r="B2649" s="12" t="s">
        <v>5229</v>
      </c>
      <c r="C2649" s="13" t="s">
        <v>10</v>
      </c>
      <c r="D2649" s="13" t="s">
        <v>4401</v>
      </c>
      <c r="E2649" s="14" t="n">
        <v>2646</v>
      </c>
      <c r="F2649" s="15" t="n">
        <f aca="false">IF(MOD(E2649,F$2)=0,F2648+1,F2648)</f>
        <v>23</v>
      </c>
      <c r="G2649" s="16" t="n">
        <f aca="false">VLOOKUP(F2649,Лист3!D$1:E$246,2,)</f>
        <v>44601</v>
      </c>
      <c r="H2649" s="17" t="n">
        <f aca="false">WEEKDAY(G2649,1)</f>
        <v>4</v>
      </c>
      <c r="I2649" s="18" t="s">
        <v>12</v>
      </c>
    </row>
    <row r="2650" customFormat="false" ht="12" hidden="false" customHeight="true" outlineLevel="0" collapsed="false">
      <c r="A2650" s="11" t="n">
        <v>2652</v>
      </c>
      <c r="B2650" s="12" t="s">
        <v>5230</v>
      </c>
      <c r="C2650" s="13" t="s">
        <v>10</v>
      </c>
      <c r="D2650" s="13" t="s">
        <v>5231</v>
      </c>
      <c r="E2650" s="14" t="n">
        <v>2647</v>
      </c>
      <c r="F2650" s="15" t="n">
        <f aca="false">IF(MOD(E2650,F$2)=0,F2649+1,F2649)</f>
        <v>23</v>
      </c>
      <c r="G2650" s="16" t="n">
        <f aca="false">VLOOKUP(F2650,Лист3!D$1:E$246,2,)</f>
        <v>44601</v>
      </c>
      <c r="H2650" s="17" t="n">
        <f aca="false">WEEKDAY(G2650,1)</f>
        <v>4</v>
      </c>
      <c r="I2650" s="18" t="s">
        <v>12</v>
      </c>
    </row>
    <row r="2651" customFormat="false" ht="12" hidden="false" customHeight="true" outlineLevel="0" collapsed="false">
      <c r="A2651" s="11" t="n">
        <v>2653</v>
      </c>
      <c r="B2651" s="12" t="s">
        <v>5232</v>
      </c>
      <c r="C2651" s="13" t="s">
        <v>10</v>
      </c>
      <c r="D2651" s="13" t="s">
        <v>5233</v>
      </c>
      <c r="E2651" s="14" t="n">
        <v>2648</v>
      </c>
      <c r="F2651" s="15" t="n">
        <f aca="false">IF(MOD(E2651,F$2)=0,F2650+1,F2650)</f>
        <v>23</v>
      </c>
      <c r="G2651" s="16" t="n">
        <f aca="false">VLOOKUP(F2651,Лист3!D$1:E$246,2,)</f>
        <v>44601</v>
      </c>
      <c r="H2651" s="17" t="n">
        <f aca="false">WEEKDAY(G2651,1)</f>
        <v>4</v>
      </c>
      <c r="I2651" s="18" t="s">
        <v>12</v>
      </c>
    </row>
    <row r="2652" customFormat="false" ht="12" hidden="false" customHeight="true" outlineLevel="0" collapsed="false">
      <c r="A2652" s="11" t="n">
        <v>2654</v>
      </c>
      <c r="B2652" s="12" t="s">
        <v>5234</v>
      </c>
      <c r="C2652" s="13" t="s">
        <v>10</v>
      </c>
      <c r="D2652" s="13" t="s">
        <v>5235</v>
      </c>
      <c r="E2652" s="14" t="n">
        <v>2649</v>
      </c>
      <c r="F2652" s="15" t="n">
        <f aca="false">IF(MOD(E2652,F$2)=0,F2651+1,F2651)</f>
        <v>23</v>
      </c>
      <c r="G2652" s="16" t="n">
        <f aca="false">VLOOKUP(F2652,Лист3!D$1:E$246,2,)</f>
        <v>44601</v>
      </c>
      <c r="H2652" s="17" t="n">
        <f aca="false">WEEKDAY(G2652,1)</f>
        <v>4</v>
      </c>
      <c r="I2652" s="18" t="s">
        <v>12</v>
      </c>
    </row>
    <row r="2653" customFormat="false" ht="12" hidden="false" customHeight="true" outlineLevel="0" collapsed="false">
      <c r="A2653" s="11" t="n">
        <v>2655</v>
      </c>
      <c r="B2653" s="12" t="s">
        <v>5236</v>
      </c>
      <c r="C2653" s="13" t="s">
        <v>10</v>
      </c>
      <c r="D2653" s="13" t="s">
        <v>5237</v>
      </c>
      <c r="E2653" s="14" t="n">
        <v>2650</v>
      </c>
      <c r="F2653" s="15" t="n">
        <f aca="false">IF(MOD(E2653,F$2)=0,F2652+1,F2652)</f>
        <v>23</v>
      </c>
      <c r="G2653" s="16" t="n">
        <f aca="false">VLOOKUP(F2653,Лист3!D$1:E$246,2,)</f>
        <v>44601</v>
      </c>
      <c r="H2653" s="17" t="n">
        <f aca="false">WEEKDAY(G2653,1)</f>
        <v>4</v>
      </c>
      <c r="I2653" s="18" t="s">
        <v>12</v>
      </c>
    </row>
    <row r="2654" customFormat="false" ht="12" hidden="false" customHeight="true" outlineLevel="0" collapsed="false">
      <c r="A2654" s="11" t="n">
        <v>2656</v>
      </c>
      <c r="B2654" s="12" t="s">
        <v>5238</v>
      </c>
      <c r="C2654" s="13" t="s">
        <v>10</v>
      </c>
      <c r="D2654" s="13" t="s">
        <v>5239</v>
      </c>
      <c r="E2654" s="14" t="n">
        <v>2651</v>
      </c>
      <c r="F2654" s="15" t="n">
        <f aca="false">IF(MOD(E2654,F$2)=0,F2653+1,F2653)</f>
        <v>23</v>
      </c>
      <c r="G2654" s="16" t="n">
        <f aca="false">VLOOKUP(F2654,Лист3!D$1:E$246,2,)</f>
        <v>44601</v>
      </c>
      <c r="H2654" s="17" t="n">
        <f aca="false">WEEKDAY(G2654,1)</f>
        <v>4</v>
      </c>
      <c r="I2654" s="18" t="s">
        <v>12</v>
      </c>
    </row>
    <row r="2655" customFormat="false" ht="12" hidden="false" customHeight="true" outlineLevel="0" collapsed="false">
      <c r="A2655" s="11" t="n">
        <v>2657</v>
      </c>
      <c r="B2655" s="12" t="s">
        <v>5240</v>
      </c>
      <c r="C2655" s="13" t="s">
        <v>10</v>
      </c>
      <c r="D2655" s="13" t="s">
        <v>4403</v>
      </c>
      <c r="E2655" s="14" t="n">
        <v>2652</v>
      </c>
      <c r="F2655" s="15" t="n">
        <f aca="false">IF(MOD(E2655,F$2)=0,F2654+1,F2654)</f>
        <v>23</v>
      </c>
      <c r="G2655" s="16" t="n">
        <f aca="false">VLOOKUP(F2655,Лист3!D$1:E$246,2,)</f>
        <v>44601</v>
      </c>
      <c r="H2655" s="17" t="n">
        <f aca="false">WEEKDAY(G2655,1)</f>
        <v>4</v>
      </c>
      <c r="I2655" s="18" t="s">
        <v>12</v>
      </c>
    </row>
    <row r="2656" customFormat="false" ht="12" hidden="false" customHeight="true" outlineLevel="0" collapsed="false">
      <c r="A2656" s="11" t="n">
        <v>2658</v>
      </c>
      <c r="B2656" s="12" t="s">
        <v>5241</v>
      </c>
      <c r="C2656" s="13" t="s">
        <v>10</v>
      </c>
      <c r="D2656" s="13" t="s">
        <v>4405</v>
      </c>
      <c r="E2656" s="14" t="n">
        <v>2653</v>
      </c>
      <c r="F2656" s="15" t="n">
        <f aca="false">IF(MOD(E2656,F$2)=0,F2655+1,F2655)</f>
        <v>23</v>
      </c>
      <c r="G2656" s="16" t="n">
        <f aca="false">VLOOKUP(F2656,Лист3!D$1:E$246,2,)</f>
        <v>44601</v>
      </c>
      <c r="H2656" s="17" t="n">
        <f aca="false">WEEKDAY(G2656,1)</f>
        <v>4</v>
      </c>
      <c r="I2656" s="18" t="s">
        <v>12</v>
      </c>
    </row>
    <row r="2657" customFormat="false" ht="12" hidden="false" customHeight="true" outlineLevel="0" collapsed="false">
      <c r="A2657" s="11" t="n">
        <v>2659</v>
      </c>
      <c r="B2657" s="12" t="s">
        <v>5242</v>
      </c>
      <c r="C2657" s="13" t="s">
        <v>10</v>
      </c>
      <c r="D2657" s="13" t="s">
        <v>5243</v>
      </c>
      <c r="E2657" s="14" t="n">
        <v>2654</v>
      </c>
      <c r="F2657" s="15" t="n">
        <f aca="false">IF(MOD(E2657,F$2)=0,F2656+1,F2656)</f>
        <v>23</v>
      </c>
      <c r="G2657" s="16" t="n">
        <f aca="false">VLOOKUP(F2657,Лист3!D$1:E$246,2,)</f>
        <v>44601</v>
      </c>
      <c r="H2657" s="17" t="n">
        <f aca="false">WEEKDAY(G2657,1)</f>
        <v>4</v>
      </c>
      <c r="I2657" s="18" t="s">
        <v>12</v>
      </c>
    </row>
    <row r="2658" customFormat="false" ht="12" hidden="false" customHeight="true" outlineLevel="0" collapsed="false">
      <c r="A2658" s="11" t="n">
        <v>2660</v>
      </c>
      <c r="B2658" s="12" t="s">
        <v>5244</v>
      </c>
      <c r="C2658" s="13" t="s">
        <v>10</v>
      </c>
      <c r="D2658" s="13" t="s">
        <v>5245</v>
      </c>
      <c r="E2658" s="14" t="n">
        <v>2655</v>
      </c>
      <c r="F2658" s="15" t="n">
        <f aca="false">IF(MOD(E2658,F$2)=0,F2657+1,F2657)</f>
        <v>23</v>
      </c>
      <c r="G2658" s="16" t="n">
        <f aca="false">VLOOKUP(F2658,Лист3!D$1:E$246,2,)</f>
        <v>44601</v>
      </c>
      <c r="H2658" s="17" t="n">
        <f aca="false">WEEKDAY(G2658,1)</f>
        <v>4</v>
      </c>
      <c r="I2658" s="18" t="s">
        <v>12</v>
      </c>
    </row>
    <row r="2659" customFormat="false" ht="12" hidden="false" customHeight="true" outlineLevel="0" collapsed="false">
      <c r="A2659" s="11" t="n">
        <v>2661</v>
      </c>
      <c r="B2659" s="12" t="s">
        <v>5246</v>
      </c>
      <c r="C2659" s="13" t="s">
        <v>10</v>
      </c>
      <c r="D2659" s="13" t="s">
        <v>5247</v>
      </c>
      <c r="E2659" s="14" t="n">
        <v>2656</v>
      </c>
      <c r="F2659" s="15" t="n">
        <f aca="false">IF(MOD(E2659,F$2)=0,F2658+1,F2658)</f>
        <v>23</v>
      </c>
      <c r="G2659" s="16" t="n">
        <f aca="false">VLOOKUP(F2659,Лист3!D$1:E$246,2,)</f>
        <v>44601</v>
      </c>
      <c r="H2659" s="17" t="n">
        <f aca="false">WEEKDAY(G2659,1)</f>
        <v>4</v>
      </c>
      <c r="I2659" s="18" t="s">
        <v>12</v>
      </c>
    </row>
    <row r="2660" customFormat="false" ht="12" hidden="false" customHeight="true" outlineLevel="0" collapsed="false">
      <c r="A2660" s="11" t="n">
        <v>2662</v>
      </c>
      <c r="B2660" s="12" t="s">
        <v>5248</v>
      </c>
      <c r="C2660" s="13" t="s">
        <v>10</v>
      </c>
      <c r="D2660" s="13" t="s">
        <v>5249</v>
      </c>
      <c r="E2660" s="14" t="n">
        <v>2657</v>
      </c>
      <c r="F2660" s="15" t="n">
        <f aca="false">IF(MOD(E2660,F$2)=0,F2659+1,F2659)</f>
        <v>23</v>
      </c>
      <c r="G2660" s="16" t="n">
        <f aca="false">VLOOKUP(F2660,Лист3!D$1:E$246,2,)</f>
        <v>44601</v>
      </c>
      <c r="H2660" s="17" t="n">
        <f aca="false">WEEKDAY(G2660,1)</f>
        <v>4</v>
      </c>
      <c r="I2660" s="18" t="s">
        <v>12</v>
      </c>
    </row>
    <row r="2661" customFormat="false" ht="12" hidden="false" customHeight="true" outlineLevel="0" collapsed="false">
      <c r="A2661" s="11" t="n">
        <v>2663</v>
      </c>
      <c r="B2661" s="12" t="s">
        <v>5250</v>
      </c>
      <c r="C2661" s="13" t="s">
        <v>10</v>
      </c>
      <c r="D2661" s="13" t="s">
        <v>5251</v>
      </c>
      <c r="E2661" s="14" t="n">
        <v>2658</v>
      </c>
      <c r="F2661" s="15" t="n">
        <f aca="false">IF(MOD(E2661,F$2)=0,F2660+1,F2660)</f>
        <v>23</v>
      </c>
      <c r="G2661" s="16" t="n">
        <f aca="false">VLOOKUP(F2661,Лист3!D$1:E$246,2,)</f>
        <v>44601</v>
      </c>
      <c r="H2661" s="17" t="n">
        <f aca="false">WEEKDAY(G2661,1)</f>
        <v>4</v>
      </c>
      <c r="I2661" s="18" t="s">
        <v>12</v>
      </c>
    </row>
    <row r="2662" customFormat="false" ht="12" hidden="false" customHeight="true" outlineLevel="0" collapsed="false">
      <c r="A2662" s="11" t="n">
        <v>2664</v>
      </c>
      <c r="B2662" s="12" t="s">
        <v>5252</v>
      </c>
      <c r="C2662" s="13" t="s">
        <v>10</v>
      </c>
      <c r="D2662" s="13" t="s">
        <v>5253</v>
      </c>
      <c r="E2662" s="14" t="n">
        <v>2659</v>
      </c>
      <c r="F2662" s="15" t="n">
        <f aca="false">IF(MOD(E2662,F$2)=0,F2661+1,F2661)</f>
        <v>23</v>
      </c>
      <c r="G2662" s="16" t="n">
        <f aca="false">VLOOKUP(F2662,Лист3!D$1:E$246,2,)</f>
        <v>44601</v>
      </c>
      <c r="H2662" s="17" t="n">
        <f aca="false">WEEKDAY(G2662,1)</f>
        <v>4</v>
      </c>
      <c r="I2662" s="18" t="s">
        <v>12</v>
      </c>
    </row>
    <row r="2663" customFormat="false" ht="12" hidden="false" customHeight="true" outlineLevel="0" collapsed="false">
      <c r="A2663" s="11" t="n">
        <v>2665</v>
      </c>
      <c r="B2663" s="12" t="s">
        <v>5254</v>
      </c>
      <c r="C2663" s="13" t="s">
        <v>10</v>
      </c>
      <c r="D2663" s="13" t="s">
        <v>4407</v>
      </c>
      <c r="E2663" s="14" t="n">
        <v>2660</v>
      </c>
      <c r="F2663" s="15" t="n">
        <f aca="false">IF(MOD(E2663,F$2)=0,F2662+1,F2662)</f>
        <v>23</v>
      </c>
      <c r="G2663" s="16" t="n">
        <f aca="false">VLOOKUP(F2663,Лист3!D$1:E$246,2,)</f>
        <v>44601</v>
      </c>
      <c r="H2663" s="17" t="n">
        <f aca="false">WEEKDAY(G2663,1)</f>
        <v>4</v>
      </c>
      <c r="I2663" s="18" t="s">
        <v>12</v>
      </c>
    </row>
    <row r="2664" customFormat="false" ht="12" hidden="false" customHeight="true" outlineLevel="0" collapsed="false">
      <c r="A2664" s="11" t="n">
        <v>2666</v>
      </c>
      <c r="B2664" s="12" t="s">
        <v>5255</v>
      </c>
      <c r="C2664" s="13" t="s">
        <v>10</v>
      </c>
      <c r="D2664" s="13" t="s">
        <v>4409</v>
      </c>
      <c r="E2664" s="14" t="n">
        <v>2661</v>
      </c>
      <c r="F2664" s="15" t="n">
        <f aca="false">IF(MOD(E2664,F$2)=0,F2663+1,F2663)</f>
        <v>23</v>
      </c>
      <c r="G2664" s="16" t="n">
        <f aca="false">VLOOKUP(F2664,Лист3!D$1:E$246,2,)</f>
        <v>44601</v>
      </c>
      <c r="H2664" s="17" t="n">
        <f aca="false">WEEKDAY(G2664,1)</f>
        <v>4</v>
      </c>
      <c r="I2664" s="18" t="s">
        <v>12</v>
      </c>
    </row>
    <row r="2665" customFormat="false" ht="12" hidden="false" customHeight="true" outlineLevel="0" collapsed="false">
      <c r="A2665" s="11" t="n">
        <v>2667</v>
      </c>
      <c r="B2665" s="12" t="s">
        <v>5256</v>
      </c>
      <c r="C2665" s="13" t="s">
        <v>10</v>
      </c>
      <c r="D2665" s="13" t="s">
        <v>4411</v>
      </c>
      <c r="E2665" s="14" t="n">
        <v>2662</v>
      </c>
      <c r="F2665" s="15" t="n">
        <f aca="false">IF(MOD(E2665,F$2)=0,F2664+1,F2664)</f>
        <v>23</v>
      </c>
      <c r="G2665" s="16" t="n">
        <f aca="false">VLOOKUP(F2665,Лист3!D$1:E$246,2,)</f>
        <v>44601</v>
      </c>
      <c r="H2665" s="17" t="n">
        <f aca="false">WEEKDAY(G2665,1)</f>
        <v>4</v>
      </c>
      <c r="I2665" s="18" t="s">
        <v>12</v>
      </c>
    </row>
    <row r="2666" customFormat="false" ht="12" hidden="false" customHeight="true" outlineLevel="0" collapsed="false">
      <c r="A2666" s="11" t="n">
        <v>2668</v>
      </c>
      <c r="B2666" s="12" t="s">
        <v>5257</v>
      </c>
      <c r="C2666" s="13" t="s">
        <v>10</v>
      </c>
      <c r="D2666" s="13" t="s">
        <v>5258</v>
      </c>
      <c r="E2666" s="14" t="n">
        <v>2663</v>
      </c>
      <c r="F2666" s="15" t="n">
        <f aca="false">IF(MOD(E2666,F$2)=0,F2665+1,F2665)</f>
        <v>23</v>
      </c>
      <c r="G2666" s="16" t="n">
        <f aca="false">VLOOKUP(F2666,Лист3!D$1:E$246,2,)</f>
        <v>44601</v>
      </c>
      <c r="H2666" s="17" t="n">
        <f aca="false">WEEKDAY(G2666,1)</f>
        <v>4</v>
      </c>
      <c r="I2666" s="18" t="s">
        <v>12</v>
      </c>
    </row>
    <row r="2667" customFormat="false" ht="12" hidden="false" customHeight="true" outlineLevel="0" collapsed="false">
      <c r="A2667" s="11" t="n">
        <v>2669</v>
      </c>
      <c r="B2667" s="12" t="s">
        <v>5259</v>
      </c>
      <c r="C2667" s="13" t="s">
        <v>10</v>
      </c>
      <c r="D2667" s="13" t="s">
        <v>4413</v>
      </c>
      <c r="E2667" s="14" t="n">
        <v>2664</v>
      </c>
      <c r="F2667" s="15" t="n">
        <f aca="false">IF(MOD(E2667,F$2)=0,F2666+1,F2666)</f>
        <v>23</v>
      </c>
      <c r="G2667" s="16" t="n">
        <f aca="false">VLOOKUP(F2667,Лист3!D$1:E$246,2,)</f>
        <v>44601</v>
      </c>
      <c r="H2667" s="17" t="n">
        <f aca="false">WEEKDAY(G2667,1)</f>
        <v>4</v>
      </c>
      <c r="I2667" s="18" t="s">
        <v>12</v>
      </c>
    </row>
    <row r="2668" customFormat="false" ht="12" hidden="false" customHeight="true" outlineLevel="0" collapsed="false">
      <c r="A2668" s="11" t="n">
        <v>2670</v>
      </c>
      <c r="B2668" s="12" t="s">
        <v>5260</v>
      </c>
      <c r="C2668" s="13" t="s">
        <v>10</v>
      </c>
      <c r="D2668" s="13" t="s">
        <v>5261</v>
      </c>
      <c r="E2668" s="14" t="n">
        <v>2665</v>
      </c>
      <c r="F2668" s="15" t="n">
        <f aca="false">IF(MOD(E2668,F$2)=0,F2667+1,F2667)</f>
        <v>23</v>
      </c>
      <c r="G2668" s="16" t="n">
        <f aca="false">VLOOKUP(F2668,Лист3!D$1:E$246,2,)</f>
        <v>44601</v>
      </c>
      <c r="H2668" s="17" t="n">
        <f aca="false">WEEKDAY(G2668,1)</f>
        <v>4</v>
      </c>
      <c r="I2668" s="18" t="s">
        <v>12</v>
      </c>
    </row>
    <row r="2669" customFormat="false" ht="12" hidden="false" customHeight="true" outlineLevel="0" collapsed="false">
      <c r="A2669" s="11" t="n">
        <v>2671</v>
      </c>
      <c r="B2669" s="12" t="s">
        <v>5262</v>
      </c>
      <c r="C2669" s="13" t="s">
        <v>10</v>
      </c>
      <c r="D2669" s="13" t="s">
        <v>5263</v>
      </c>
      <c r="E2669" s="14" t="n">
        <v>2666</v>
      </c>
      <c r="F2669" s="15" t="n">
        <f aca="false">IF(MOD(E2669,F$2)=0,F2668+1,F2668)</f>
        <v>23</v>
      </c>
      <c r="G2669" s="16" t="n">
        <f aca="false">VLOOKUP(F2669,Лист3!D$1:E$246,2,)</f>
        <v>44601</v>
      </c>
      <c r="H2669" s="17" t="n">
        <f aca="false">WEEKDAY(G2669,1)</f>
        <v>4</v>
      </c>
      <c r="I2669" s="18" t="s">
        <v>12</v>
      </c>
    </row>
    <row r="2670" customFormat="false" ht="12" hidden="false" customHeight="true" outlineLevel="0" collapsed="false">
      <c r="A2670" s="11" t="n">
        <v>2672</v>
      </c>
      <c r="B2670" s="12" t="s">
        <v>5264</v>
      </c>
      <c r="C2670" s="13" t="s">
        <v>10</v>
      </c>
      <c r="D2670" s="13" t="s">
        <v>5265</v>
      </c>
      <c r="E2670" s="14" t="n">
        <v>2667</v>
      </c>
      <c r="F2670" s="15" t="n">
        <f aca="false">IF(MOD(E2670,F$2)=0,F2669+1,F2669)</f>
        <v>23</v>
      </c>
      <c r="G2670" s="16" t="n">
        <f aca="false">VLOOKUP(F2670,Лист3!D$1:E$246,2,)</f>
        <v>44601</v>
      </c>
      <c r="H2670" s="17" t="n">
        <f aca="false">WEEKDAY(G2670,1)</f>
        <v>4</v>
      </c>
      <c r="I2670" s="18" t="s">
        <v>12</v>
      </c>
    </row>
    <row r="2671" customFormat="false" ht="12" hidden="false" customHeight="true" outlineLevel="0" collapsed="false">
      <c r="A2671" s="11" t="n">
        <v>2673</v>
      </c>
      <c r="B2671" s="12" t="s">
        <v>5266</v>
      </c>
      <c r="C2671" s="13" t="s">
        <v>10</v>
      </c>
      <c r="D2671" s="13" t="s">
        <v>4415</v>
      </c>
      <c r="E2671" s="14" t="n">
        <v>2668</v>
      </c>
      <c r="F2671" s="15" t="n">
        <f aca="false">IF(MOD(E2671,F$2)=0,F2670+1,F2670)</f>
        <v>23</v>
      </c>
      <c r="G2671" s="16" t="n">
        <f aca="false">VLOOKUP(F2671,Лист3!D$1:E$246,2,)</f>
        <v>44601</v>
      </c>
      <c r="H2671" s="17" t="n">
        <f aca="false">WEEKDAY(G2671,1)</f>
        <v>4</v>
      </c>
      <c r="I2671" s="18" t="s">
        <v>12</v>
      </c>
    </row>
    <row r="2672" customFormat="false" ht="12" hidden="false" customHeight="true" outlineLevel="0" collapsed="false">
      <c r="A2672" s="11" t="n">
        <v>2674</v>
      </c>
      <c r="B2672" s="12" t="s">
        <v>5267</v>
      </c>
      <c r="C2672" s="13" t="s">
        <v>10</v>
      </c>
      <c r="D2672" s="13" t="s">
        <v>4417</v>
      </c>
      <c r="E2672" s="14" t="n">
        <v>2669</v>
      </c>
      <c r="F2672" s="15" t="n">
        <f aca="false">IF(MOD(E2672,F$2)=0,F2671+1,F2671)</f>
        <v>23</v>
      </c>
      <c r="G2672" s="16" t="n">
        <f aca="false">VLOOKUP(F2672,Лист3!D$1:E$246,2,)</f>
        <v>44601</v>
      </c>
      <c r="H2672" s="17" t="n">
        <f aca="false">WEEKDAY(G2672,1)</f>
        <v>4</v>
      </c>
      <c r="I2672" s="18" t="s">
        <v>12</v>
      </c>
    </row>
    <row r="2673" customFormat="false" ht="12" hidden="false" customHeight="true" outlineLevel="0" collapsed="false">
      <c r="A2673" s="11" t="n">
        <v>2675</v>
      </c>
      <c r="B2673" s="12" t="s">
        <v>5268</v>
      </c>
      <c r="C2673" s="13" t="s">
        <v>10</v>
      </c>
      <c r="D2673" s="13" t="s">
        <v>5269</v>
      </c>
      <c r="E2673" s="14" t="n">
        <v>2670</v>
      </c>
      <c r="F2673" s="15" t="n">
        <f aca="false">IF(MOD(E2673,F$2)=0,F2672+1,F2672)</f>
        <v>23</v>
      </c>
      <c r="G2673" s="16" t="n">
        <f aca="false">VLOOKUP(F2673,Лист3!D$1:E$246,2,)</f>
        <v>44601</v>
      </c>
      <c r="H2673" s="17" t="n">
        <f aca="false">WEEKDAY(G2673,1)</f>
        <v>4</v>
      </c>
      <c r="I2673" s="18" t="s">
        <v>12</v>
      </c>
    </row>
    <row r="2674" customFormat="false" ht="12" hidden="false" customHeight="true" outlineLevel="0" collapsed="false">
      <c r="A2674" s="11" t="n">
        <v>2676</v>
      </c>
      <c r="B2674" s="12" t="s">
        <v>5270</v>
      </c>
      <c r="C2674" s="13" t="s">
        <v>10</v>
      </c>
      <c r="D2674" s="13" t="s">
        <v>4419</v>
      </c>
      <c r="E2674" s="14" t="n">
        <v>2671</v>
      </c>
      <c r="F2674" s="15" t="n">
        <f aca="false">IF(MOD(E2674,F$2)=0,F2673+1,F2673)</f>
        <v>23</v>
      </c>
      <c r="G2674" s="16" t="n">
        <f aca="false">VLOOKUP(F2674,Лист3!D$1:E$246,2,)</f>
        <v>44601</v>
      </c>
      <c r="H2674" s="17" t="n">
        <f aca="false">WEEKDAY(G2674,1)</f>
        <v>4</v>
      </c>
      <c r="I2674" s="18" t="s">
        <v>12</v>
      </c>
    </row>
    <row r="2675" customFormat="false" ht="12" hidden="false" customHeight="true" outlineLevel="0" collapsed="false">
      <c r="A2675" s="11" t="n">
        <v>2677</v>
      </c>
      <c r="B2675" s="12" t="s">
        <v>5271</v>
      </c>
      <c r="C2675" s="13" t="s">
        <v>10</v>
      </c>
      <c r="D2675" s="13" t="s">
        <v>4421</v>
      </c>
      <c r="E2675" s="14" t="n">
        <v>2672</v>
      </c>
      <c r="F2675" s="15" t="n">
        <f aca="false">IF(MOD(E2675,F$2)=0,F2674+1,F2674)</f>
        <v>23</v>
      </c>
      <c r="G2675" s="16" t="n">
        <f aca="false">VLOOKUP(F2675,Лист3!D$1:E$246,2,)</f>
        <v>44601</v>
      </c>
      <c r="H2675" s="17" t="n">
        <f aca="false">WEEKDAY(G2675,1)</f>
        <v>4</v>
      </c>
      <c r="I2675" s="18" t="s">
        <v>12</v>
      </c>
    </row>
    <row r="2676" customFormat="false" ht="12" hidden="false" customHeight="true" outlineLevel="0" collapsed="false">
      <c r="A2676" s="11" t="n">
        <v>2678</v>
      </c>
      <c r="B2676" s="12" t="s">
        <v>5272</v>
      </c>
      <c r="C2676" s="13" t="s">
        <v>10</v>
      </c>
      <c r="D2676" s="13" t="s">
        <v>5273</v>
      </c>
      <c r="E2676" s="14" t="n">
        <v>2673</v>
      </c>
      <c r="F2676" s="15" t="n">
        <f aca="false">IF(MOD(E2676,F$2)=0,F2675+1,F2675)</f>
        <v>23</v>
      </c>
      <c r="G2676" s="16" t="n">
        <f aca="false">VLOOKUP(F2676,Лист3!D$1:E$246,2,)</f>
        <v>44601</v>
      </c>
      <c r="H2676" s="17" t="n">
        <f aca="false">WEEKDAY(G2676,1)</f>
        <v>4</v>
      </c>
      <c r="I2676" s="18" t="s">
        <v>12</v>
      </c>
    </row>
    <row r="2677" customFormat="false" ht="12" hidden="false" customHeight="true" outlineLevel="0" collapsed="false">
      <c r="A2677" s="11" t="n">
        <v>2679</v>
      </c>
      <c r="B2677" s="12" t="s">
        <v>5274</v>
      </c>
      <c r="C2677" s="13" t="s">
        <v>10</v>
      </c>
      <c r="D2677" s="13" t="s">
        <v>5275</v>
      </c>
      <c r="E2677" s="14" t="n">
        <v>2674</v>
      </c>
      <c r="F2677" s="15" t="n">
        <f aca="false">IF(MOD(E2677,F$2)=0,F2676+1,F2676)</f>
        <v>23</v>
      </c>
      <c r="G2677" s="16" t="n">
        <f aca="false">VLOOKUP(F2677,Лист3!D$1:E$246,2,)</f>
        <v>44601</v>
      </c>
      <c r="H2677" s="17" t="n">
        <f aca="false">WEEKDAY(G2677,1)</f>
        <v>4</v>
      </c>
      <c r="I2677" s="18" t="s">
        <v>12</v>
      </c>
    </row>
    <row r="2678" customFormat="false" ht="12" hidden="false" customHeight="true" outlineLevel="0" collapsed="false">
      <c r="A2678" s="11" t="n">
        <v>2680</v>
      </c>
      <c r="B2678" s="12" t="s">
        <v>5276</v>
      </c>
      <c r="C2678" s="13" t="s">
        <v>10</v>
      </c>
      <c r="D2678" s="13" t="s">
        <v>5277</v>
      </c>
      <c r="E2678" s="14" t="n">
        <v>2675</v>
      </c>
      <c r="F2678" s="15" t="n">
        <f aca="false">IF(MOD(E2678,F$2)=0,F2677+1,F2677)</f>
        <v>23</v>
      </c>
      <c r="G2678" s="16" t="n">
        <f aca="false">VLOOKUP(F2678,Лист3!D$1:E$246,2,)</f>
        <v>44601</v>
      </c>
      <c r="H2678" s="17" t="n">
        <f aca="false">WEEKDAY(G2678,1)</f>
        <v>4</v>
      </c>
      <c r="I2678" s="18" t="s">
        <v>12</v>
      </c>
    </row>
    <row r="2679" customFormat="false" ht="12" hidden="false" customHeight="true" outlineLevel="0" collapsed="false">
      <c r="A2679" s="11" t="n">
        <v>2681</v>
      </c>
      <c r="B2679" s="12" t="s">
        <v>5278</v>
      </c>
      <c r="C2679" s="13" t="s">
        <v>10</v>
      </c>
      <c r="D2679" s="13" t="s">
        <v>5279</v>
      </c>
      <c r="E2679" s="14" t="n">
        <v>2676</v>
      </c>
      <c r="F2679" s="15" t="n">
        <f aca="false">IF(MOD(E2679,F$2)=0,F2678+1,F2678)</f>
        <v>23</v>
      </c>
      <c r="G2679" s="16" t="n">
        <f aca="false">VLOOKUP(F2679,Лист3!D$1:E$246,2,)</f>
        <v>44601</v>
      </c>
      <c r="H2679" s="17" t="n">
        <f aca="false">WEEKDAY(G2679,1)</f>
        <v>4</v>
      </c>
      <c r="I2679" s="18" t="s">
        <v>12</v>
      </c>
    </row>
    <row r="2680" customFormat="false" ht="12" hidden="false" customHeight="true" outlineLevel="0" collapsed="false">
      <c r="A2680" s="11" t="n">
        <v>2682</v>
      </c>
      <c r="B2680" s="12" t="s">
        <v>5280</v>
      </c>
      <c r="C2680" s="13" t="s">
        <v>10</v>
      </c>
      <c r="D2680" s="13" t="s">
        <v>5281</v>
      </c>
      <c r="E2680" s="14" t="n">
        <v>2677</v>
      </c>
      <c r="F2680" s="15" t="n">
        <f aca="false">IF(MOD(E2680,F$2)=0,F2679+1,F2679)</f>
        <v>23</v>
      </c>
      <c r="G2680" s="16" t="n">
        <f aca="false">VLOOKUP(F2680,Лист3!D$1:E$246,2,)</f>
        <v>44601</v>
      </c>
      <c r="H2680" s="17" t="n">
        <f aca="false">WEEKDAY(G2680,1)</f>
        <v>4</v>
      </c>
      <c r="I2680" s="18" t="s">
        <v>12</v>
      </c>
    </row>
    <row r="2681" customFormat="false" ht="12" hidden="false" customHeight="true" outlineLevel="0" collapsed="false">
      <c r="A2681" s="11" t="n">
        <v>2683</v>
      </c>
      <c r="B2681" s="12" t="s">
        <v>5282</v>
      </c>
      <c r="C2681" s="13" t="s">
        <v>10</v>
      </c>
      <c r="D2681" s="13" t="s">
        <v>4423</v>
      </c>
      <c r="E2681" s="14" t="n">
        <v>2678</v>
      </c>
      <c r="F2681" s="15" t="n">
        <f aca="false">IF(MOD(E2681,F$2)=0,F2680+1,F2680)</f>
        <v>23</v>
      </c>
      <c r="G2681" s="16" t="n">
        <f aca="false">VLOOKUP(F2681,Лист3!D$1:E$246,2,)</f>
        <v>44601</v>
      </c>
      <c r="H2681" s="17" t="n">
        <f aca="false">WEEKDAY(G2681,1)</f>
        <v>4</v>
      </c>
      <c r="I2681" s="18" t="s">
        <v>12</v>
      </c>
    </row>
    <row r="2682" customFormat="false" ht="12" hidden="false" customHeight="true" outlineLevel="0" collapsed="false">
      <c r="A2682" s="11" t="n">
        <v>2684</v>
      </c>
      <c r="B2682" s="12" t="s">
        <v>5283</v>
      </c>
      <c r="C2682" s="13" t="s">
        <v>10</v>
      </c>
      <c r="D2682" s="13" t="s">
        <v>4425</v>
      </c>
      <c r="E2682" s="14" t="n">
        <v>2679</v>
      </c>
      <c r="F2682" s="15" t="n">
        <f aca="false">IF(MOD(E2682,F$2)=0,F2681+1,F2681)</f>
        <v>23</v>
      </c>
      <c r="G2682" s="16" t="n">
        <f aca="false">VLOOKUP(F2682,Лист3!D$1:E$246,2,)</f>
        <v>44601</v>
      </c>
      <c r="H2682" s="17" t="n">
        <f aca="false">WEEKDAY(G2682,1)</f>
        <v>4</v>
      </c>
      <c r="I2682" s="18" t="s">
        <v>12</v>
      </c>
    </row>
    <row r="2683" customFormat="false" ht="12" hidden="false" customHeight="true" outlineLevel="0" collapsed="false">
      <c r="A2683" s="11" t="n">
        <v>2685</v>
      </c>
      <c r="B2683" s="12" t="s">
        <v>5284</v>
      </c>
      <c r="C2683" s="13" t="s">
        <v>10</v>
      </c>
      <c r="D2683" s="13" t="s">
        <v>5285</v>
      </c>
      <c r="E2683" s="14" t="n">
        <v>2680</v>
      </c>
      <c r="F2683" s="15" t="n">
        <f aca="false">IF(MOD(E2683,F$2)=0,F2682+1,F2682)</f>
        <v>23</v>
      </c>
      <c r="G2683" s="16" t="n">
        <f aca="false">VLOOKUP(F2683,Лист3!D$1:E$246,2,)</f>
        <v>44601</v>
      </c>
      <c r="H2683" s="17" t="n">
        <f aca="false">WEEKDAY(G2683,1)</f>
        <v>4</v>
      </c>
      <c r="I2683" s="18" t="s">
        <v>12</v>
      </c>
    </row>
    <row r="2684" customFormat="false" ht="12" hidden="false" customHeight="true" outlineLevel="0" collapsed="false">
      <c r="A2684" s="11" t="n">
        <v>2686</v>
      </c>
      <c r="B2684" s="12" t="s">
        <v>5286</v>
      </c>
      <c r="C2684" s="13" t="s">
        <v>10</v>
      </c>
      <c r="D2684" s="13" t="s">
        <v>4427</v>
      </c>
      <c r="E2684" s="14" t="n">
        <v>2681</v>
      </c>
      <c r="F2684" s="15" t="n">
        <f aca="false">IF(MOD(E2684,F$2)=0,F2683+1,F2683)</f>
        <v>23</v>
      </c>
      <c r="G2684" s="16" t="n">
        <f aca="false">VLOOKUP(F2684,Лист3!D$1:E$246,2,)</f>
        <v>44601</v>
      </c>
      <c r="H2684" s="17" t="n">
        <f aca="false">WEEKDAY(G2684,1)</f>
        <v>4</v>
      </c>
      <c r="I2684" s="18" t="s">
        <v>12</v>
      </c>
    </row>
    <row r="2685" customFormat="false" ht="12" hidden="false" customHeight="true" outlineLevel="0" collapsed="false">
      <c r="A2685" s="11" t="n">
        <v>2687</v>
      </c>
      <c r="B2685" s="12" t="s">
        <v>5287</v>
      </c>
      <c r="C2685" s="13" t="s">
        <v>10</v>
      </c>
      <c r="D2685" s="13" t="s">
        <v>5288</v>
      </c>
      <c r="E2685" s="14" t="n">
        <v>2682</v>
      </c>
      <c r="F2685" s="15" t="n">
        <f aca="false">IF(MOD(E2685,F$2)=0,F2684+1,F2684)</f>
        <v>23</v>
      </c>
      <c r="G2685" s="16" t="n">
        <f aca="false">VLOOKUP(F2685,Лист3!D$1:E$246,2,)</f>
        <v>44601</v>
      </c>
      <c r="H2685" s="17" t="n">
        <f aca="false">WEEKDAY(G2685,1)</f>
        <v>4</v>
      </c>
      <c r="I2685" s="18" t="s">
        <v>12</v>
      </c>
    </row>
    <row r="2686" customFormat="false" ht="12" hidden="false" customHeight="true" outlineLevel="0" collapsed="false">
      <c r="A2686" s="11" t="n">
        <v>2688</v>
      </c>
      <c r="B2686" s="12" t="s">
        <v>5289</v>
      </c>
      <c r="C2686" s="13" t="s">
        <v>10</v>
      </c>
      <c r="D2686" s="13" t="s">
        <v>5290</v>
      </c>
      <c r="E2686" s="14" t="n">
        <v>2683</v>
      </c>
      <c r="F2686" s="15" t="n">
        <f aca="false">IF(MOD(E2686,F$2)=0,F2685+1,F2685)</f>
        <v>23</v>
      </c>
      <c r="G2686" s="16" t="n">
        <f aca="false">VLOOKUP(F2686,Лист3!D$1:E$246,2,)</f>
        <v>44601</v>
      </c>
      <c r="H2686" s="17" t="n">
        <f aca="false">WEEKDAY(G2686,1)</f>
        <v>4</v>
      </c>
      <c r="I2686" s="18" t="s">
        <v>12</v>
      </c>
    </row>
    <row r="2687" customFormat="false" ht="12" hidden="false" customHeight="true" outlineLevel="0" collapsed="false">
      <c r="A2687" s="11" t="n">
        <v>2689</v>
      </c>
      <c r="B2687" s="12" t="s">
        <v>5291</v>
      </c>
      <c r="C2687" s="13" t="s">
        <v>10</v>
      </c>
      <c r="D2687" s="13" t="s">
        <v>5292</v>
      </c>
      <c r="E2687" s="14" t="n">
        <v>2684</v>
      </c>
      <c r="F2687" s="15" t="n">
        <f aca="false">IF(MOD(E2687,F$2)=0,F2686+1,F2686)</f>
        <v>23</v>
      </c>
      <c r="G2687" s="16" t="n">
        <f aca="false">VLOOKUP(F2687,Лист3!D$1:E$246,2,)</f>
        <v>44601</v>
      </c>
      <c r="H2687" s="17" t="n">
        <f aca="false">WEEKDAY(G2687,1)</f>
        <v>4</v>
      </c>
      <c r="I2687" s="18" t="s">
        <v>12</v>
      </c>
    </row>
    <row r="2688" customFormat="false" ht="12" hidden="false" customHeight="true" outlineLevel="0" collapsed="false">
      <c r="A2688" s="11" t="n">
        <v>2690</v>
      </c>
      <c r="B2688" s="12" t="s">
        <v>5293</v>
      </c>
      <c r="C2688" s="13" t="s">
        <v>10</v>
      </c>
      <c r="D2688" s="13" t="s">
        <v>5294</v>
      </c>
      <c r="E2688" s="14" t="n">
        <v>2685</v>
      </c>
      <c r="F2688" s="15" t="n">
        <f aca="false">IF(MOD(E2688,F$2)=0,F2687+1,F2687)</f>
        <v>23</v>
      </c>
      <c r="G2688" s="16" t="n">
        <f aca="false">VLOOKUP(F2688,Лист3!D$1:E$246,2,)</f>
        <v>44601</v>
      </c>
      <c r="H2688" s="17" t="n">
        <f aca="false">WEEKDAY(G2688,1)</f>
        <v>4</v>
      </c>
      <c r="I2688" s="18" t="s">
        <v>12</v>
      </c>
    </row>
    <row r="2689" customFormat="false" ht="12" hidden="false" customHeight="true" outlineLevel="0" collapsed="false">
      <c r="A2689" s="11" t="n">
        <v>2691</v>
      </c>
      <c r="B2689" s="12" t="s">
        <v>5295</v>
      </c>
      <c r="C2689" s="13" t="s">
        <v>10</v>
      </c>
      <c r="D2689" s="13" t="s">
        <v>4429</v>
      </c>
      <c r="E2689" s="14" t="n">
        <v>2686</v>
      </c>
      <c r="F2689" s="15" t="n">
        <f aca="false">IF(MOD(E2689,F$2)=0,F2688+1,F2688)</f>
        <v>23</v>
      </c>
      <c r="G2689" s="16" t="n">
        <f aca="false">VLOOKUP(F2689,Лист3!D$1:E$246,2,)</f>
        <v>44601</v>
      </c>
      <c r="H2689" s="17" t="n">
        <f aca="false">WEEKDAY(G2689,1)</f>
        <v>4</v>
      </c>
      <c r="I2689" s="18" t="s">
        <v>12</v>
      </c>
    </row>
    <row r="2690" customFormat="false" ht="12" hidden="false" customHeight="true" outlineLevel="0" collapsed="false">
      <c r="A2690" s="11" t="n">
        <v>2692</v>
      </c>
      <c r="B2690" s="12" t="s">
        <v>5296</v>
      </c>
      <c r="C2690" s="13" t="s">
        <v>10</v>
      </c>
      <c r="D2690" s="13" t="s">
        <v>5297</v>
      </c>
      <c r="E2690" s="14" t="n">
        <v>2687</v>
      </c>
      <c r="F2690" s="15" t="n">
        <f aca="false">IF(MOD(E2690,F$2)=0,F2689+1,F2689)</f>
        <v>23</v>
      </c>
      <c r="G2690" s="16" t="n">
        <f aca="false">VLOOKUP(F2690,Лист3!D$1:E$246,2,)</f>
        <v>44601</v>
      </c>
      <c r="H2690" s="17" t="n">
        <f aca="false">WEEKDAY(G2690,1)</f>
        <v>4</v>
      </c>
      <c r="I2690" s="18" t="s">
        <v>12</v>
      </c>
    </row>
    <row r="2691" customFormat="false" ht="12" hidden="false" customHeight="true" outlineLevel="0" collapsed="false">
      <c r="A2691" s="11" t="n">
        <v>2693</v>
      </c>
      <c r="B2691" s="12" t="s">
        <v>5298</v>
      </c>
      <c r="C2691" s="13" t="s">
        <v>10</v>
      </c>
      <c r="D2691" s="13" t="s">
        <v>5299</v>
      </c>
      <c r="E2691" s="14" t="n">
        <v>2688</v>
      </c>
      <c r="F2691" s="15" t="n">
        <f aca="false">IF(MOD(E2691,F$2)=0,F2690+1,F2690)</f>
        <v>23</v>
      </c>
      <c r="G2691" s="16" t="n">
        <f aca="false">VLOOKUP(F2691,Лист3!D$1:E$246,2,)</f>
        <v>44601</v>
      </c>
      <c r="H2691" s="17" t="n">
        <f aca="false">WEEKDAY(G2691,1)</f>
        <v>4</v>
      </c>
      <c r="I2691" s="18" t="s">
        <v>12</v>
      </c>
    </row>
    <row r="2692" customFormat="false" ht="12" hidden="false" customHeight="true" outlineLevel="0" collapsed="false">
      <c r="A2692" s="11" t="n">
        <v>2694</v>
      </c>
      <c r="B2692" s="12" t="s">
        <v>5300</v>
      </c>
      <c r="C2692" s="13" t="s">
        <v>10</v>
      </c>
      <c r="D2692" s="13" t="s">
        <v>4431</v>
      </c>
      <c r="E2692" s="14" t="n">
        <v>2689</v>
      </c>
      <c r="F2692" s="15" t="n">
        <f aca="false">IF(MOD(E2692,F$2)=0,F2691+1,F2691)</f>
        <v>23</v>
      </c>
      <c r="G2692" s="16" t="n">
        <f aca="false">VLOOKUP(F2692,Лист3!D$1:E$246,2,)</f>
        <v>44601</v>
      </c>
      <c r="H2692" s="17" t="n">
        <f aca="false">WEEKDAY(G2692,1)</f>
        <v>4</v>
      </c>
      <c r="I2692" s="18" t="s">
        <v>12</v>
      </c>
    </row>
    <row r="2693" customFormat="false" ht="12" hidden="false" customHeight="true" outlineLevel="0" collapsed="false">
      <c r="A2693" s="11" t="n">
        <v>2695</v>
      </c>
      <c r="B2693" s="12" t="s">
        <v>5301</v>
      </c>
      <c r="C2693" s="13" t="s">
        <v>10</v>
      </c>
      <c r="D2693" s="13" t="s">
        <v>5302</v>
      </c>
      <c r="E2693" s="14" t="n">
        <v>2690</v>
      </c>
      <c r="F2693" s="15" t="n">
        <f aca="false">IF(MOD(E2693,F$2)=0,F2692+1,F2692)</f>
        <v>23</v>
      </c>
      <c r="G2693" s="16" t="n">
        <f aca="false">VLOOKUP(F2693,Лист3!D$1:E$246,2,)</f>
        <v>44601</v>
      </c>
      <c r="H2693" s="17" t="n">
        <f aca="false">WEEKDAY(G2693,1)</f>
        <v>4</v>
      </c>
      <c r="I2693" s="18" t="s">
        <v>12</v>
      </c>
    </row>
    <row r="2694" customFormat="false" ht="12" hidden="false" customHeight="true" outlineLevel="0" collapsed="false">
      <c r="A2694" s="11" t="n">
        <v>2696</v>
      </c>
      <c r="B2694" s="12" t="s">
        <v>5303</v>
      </c>
      <c r="C2694" s="13" t="s">
        <v>10</v>
      </c>
      <c r="D2694" s="13" t="s">
        <v>5304</v>
      </c>
      <c r="E2694" s="14" t="n">
        <v>2691</v>
      </c>
      <c r="F2694" s="15" t="n">
        <f aca="false">IF(MOD(E2694,F$2)=0,F2693+1,F2693)</f>
        <v>23</v>
      </c>
      <c r="G2694" s="16" t="n">
        <f aca="false">VLOOKUP(F2694,Лист3!D$1:E$246,2,)</f>
        <v>44601</v>
      </c>
      <c r="H2694" s="17" t="n">
        <f aca="false">WEEKDAY(G2694,1)</f>
        <v>4</v>
      </c>
      <c r="I2694" s="18" t="s">
        <v>12</v>
      </c>
    </row>
    <row r="2695" customFormat="false" ht="12" hidden="false" customHeight="true" outlineLevel="0" collapsed="false">
      <c r="A2695" s="11" t="n">
        <v>2697</v>
      </c>
      <c r="B2695" s="12" t="s">
        <v>5305</v>
      </c>
      <c r="C2695" s="13" t="s">
        <v>10</v>
      </c>
      <c r="D2695" s="13" t="s">
        <v>5306</v>
      </c>
      <c r="E2695" s="14" t="n">
        <v>2692</v>
      </c>
      <c r="F2695" s="15" t="n">
        <f aca="false">IF(MOD(E2695,F$2)=0,F2694+1,F2694)</f>
        <v>23</v>
      </c>
      <c r="G2695" s="16" t="n">
        <f aca="false">VLOOKUP(F2695,Лист3!D$1:E$246,2,)</f>
        <v>44601</v>
      </c>
      <c r="H2695" s="17" t="n">
        <f aca="false">WEEKDAY(G2695,1)</f>
        <v>4</v>
      </c>
      <c r="I2695" s="18" t="s">
        <v>12</v>
      </c>
    </row>
    <row r="2696" customFormat="false" ht="12" hidden="false" customHeight="true" outlineLevel="0" collapsed="false">
      <c r="A2696" s="11" t="n">
        <v>2698</v>
      </c>
      <c r="B2696" s="12" t="s">
        <v>5307</v>
      </c>
      <c r="C2696" s="13" t="s">
        <v>10</v>
      </c>
      <c r="D2696" s="13" t="s">
        <v>5308</v>
      </c>
      <c r="E2696" s="14" t="n">
        <v>2693</v>
      </c>
      <c r="F2696" s="15" t="n">
        <f aca="false">IF(MOD(E2696,F$2)=0,F2695+1,F2695)</f>
        <v>23</v>
      </c>
      <c r="G2696" s="16" t="n">
        <f aca="false">VLOOKUP(F2696,Лист3!D$1:E$246,2,)</f>
        <v>44601</v>
      </c>
      <c r="H2696" s="17" t="n">
        <f aca="false">WEEKDAY(G2696,1)</f>
        <v>4</v>
      </c>
      <c r="I2696" s="18" t="s">
        <v>12</v>
      </c>
    </row>
    <row r="2697" customFormat="false" ht="12" hidden="false" customHeight="true" outlineLevel="0" collapsed="false">
      <c r="A2697" s="11" t="n">
        <v>2699</v>
      </c>
      <c r="B2697" s="12" t="s">
        <v>5309</v>
      </c>
      <c r="C2697" s="13" t="s">
        <v>10</v>
      </c>
      <c r="D2697" s="13" t="s">
        <v>5310</v>
      </c>
      <c r="E2697" s="14" t="n">
        <v>2694</v>
      </c>
      <c r="F2697" s="15" t="n">
        <f aca="false">IF(MOD(E2697,F$2)=0,F2696+1,F2696)</f>
        <v>23</v>
      </c>
      <c r="G2697" s="16" t="n">
        <f aca="false">VLOOKUP(F2697,Лист3!D$1:E$246,2,)</f>
        <v>44601</v>
      </c>
      <c r="H2697" s="17" t="n">
        <f aca="false">WEEKDAY(G2697,1)</f>
        <v>4</v>
      </c>
      <c r="I2697" s="18" t="s">
        <v>12</v>
      </c>
    </row>
    <row r="2698" customFormat="false" ht="12" hidden="false" customHeight="true" outlineLevel="0" collapsed="false">
      <c r="A2698" s="11" t="n">
        <v>2700</v>
      </c>
      <c r="B2698" s="12" t="s">
        <v>5311</v>
      </c>
      <c r="C2698" s="13" t="s">
        <v>10</v>
      </c>
      <c r="D2698" s="13" t="s">
        <v>4433</v>
      </c>
      <c r="E2698" s="14" t="n">
        <v>2695</v>
      </c>
      <c r="F2698" s="15" t="n">
        <f aca="false">IF(MOD(E2698,F$2)=0,F2697+1,F2697)</f>
        <v>23</v>
      </c>
      <c r="G2698" s="16" t="n">
        <f aca="false">VLOOKUP(F2698,Лист3!D$1:E$246,2,)</f>
        <v>44601</v>
      </c>
      <c r="H2698" s="17" t="n">
        <f aca="false">WEEKDAY(G2698,1)</f>
        <v>4</v>
      </c>
      <c r="I2698" s="18" t="s">
        <v>12</v>
      </c>
    </row>
    <row r="2699" customFormat="false" ht="12" hidden="false" customHeight="true" outlineLevel="0" collapsed="false">
      <c r="A2699" s="11" t="n">
        <v>2701</v>
      </c>
      <c r="B2699" s="12" t="s">
        <v>5312</v>
      </c>
      <c r="C2699" s="13" t="s">
        <v>10</v>
      </c>
      <c r="D2699" s="13" t="s">
        <v>5313</v>
      </c>
      <c r="E2699" s="14" t="n">
        <v>2696</v>
      </c>
      <c r="F2699" s="15" t="n">
        <f aca="false">IF(MOD(E2699,F$2)=0,F2698+1,F2698)</f>
        <v>23</v>
      </c>
      <c r="G2699" s="16" t="n">
        <f aca="false">VLOOKUP(F2699,Лист3!D$1:E$246,2,)</f>
        <v>44601</v>
      </c>
      <c r="H2699" s="17" t="n">
        <f aca="false">WEEKDAY(G2699,1)</f>
        <v>4</v>
      </c>
      <c r="I2699" s="18" t="s">
        <v>12</v>
      </c>
    </row>
    <row r="2700" customFormat="false" ht="12" hidden="false" customHeight="true" outlineLevel="0" collapsed="false">
      <c r="A2700" s="11" t="n">
        <v>2702</v>
      </c>
      <c r="B2700" s="12" t="s">
        <v>5314</v>
      </c>
      <c r="C2700" s="13" t="s">
        <v>10</v>
      </c>
      <c r="D2700" s="13" t="s">
        <v>5315</v>
      </c>
      <c r="E2700" s="14" t="n">
        <v>2697</v>
      </c>
      <c r="F2700" s="15" t="n">
        <f aca="false">IF(MOD(E2700,F$2)=0,F2699+1,F2699)</f>
        <v>23</v>
      </c>
      <c r="G2700" s="16" t="n">
        <f aca="false">VLOOKUP(F2700,Лист3!D$1:E$246,2,)</f>
        <v>44601</v>
      </c>
      <c r="H2700" s="17" t="n">
        <f aca="false">WEEKDAY(G2700,1)</f>
        <v>4</v>
      </c>
      <c r="I2700" s="18" t="s">
        <v>12</v>
      </c>
    </row>
    <row r="2701" customFormat="false" ht="12" hidden="false" customHeight="true" outlineLevel="0" collapsed="false">
      <c r="A2701" s="11" t="n">
        <v>2703</v>
      </c>
      <c r="B2701" s="12" t="s">
        <v>5316</v>
      </c>
      <c r="C2701" s="13" t="s">
        <v>10</v>
      </c>
      <c r="D2701" s="13" t="s">
        <v>4435</v>
      </c>
      <c r="E2701" s="14" t="n">
        <v>2698</v>
      </c>
      <c r="F2701" s="15" t="n">
        <f aca="false">IF(MOD(E2701,F$2)=0,F2700+1,F2700)</f>
        <v>23</v>
      </c>
      <c r="G2701" s="16" t="n">
        <f aca="false">VLOOKUP(F2701,Лист3!D$1:E$246,2,)</f>
        <v>44601</v>
      </c>
      <c r="H2701" s="17" t="n">
        <f aca="false">WEEKDAY(G2701,1)</f>
        <v>4</v>
      </c>
      <c r="I2701" s="18" t="s">
        <v>12</v>
      </c>
    </row>
    <row r="2702" customFormat="false" ht="12" hidden="false" customHeight="true" outlineLevel="0" collapsed="false">
      <c r="A2702" s="11" t="n">
        <v>2704</v>
      </c>
      <c r="B2702" s="12" t="s">
        <v>5317</v>
      </c>
      <c r="C2702" s="13" t="s">
        <v>10</v>
      </c>
      <c r="D2702" s="13" t="s">
        <v>4437</v>
      </c>
      <c r="E2702" s="14" t="n">
        <v>2699</v>
      </c>
      <c r="F2702" s="15" t="n">
        <f aca="false">IF(MOD(E2702,F$2)=0,F2701+1,F2701)</f>
        <v>23</v>
      </c>
      <c r="G2702" s="16" t="n">
        <f aca="false">VLOOKUP(F2702,Лист3!D$1:E$246,2,)</f>
        <v>44601</v>
      </c>
      <c r="H2702" s="17" t="n">
        <f aca="false">WEEKDAY(G2702,1)</f>
        <v>4</v>
      </c>
      <c r="I2702" s="18" t="s">
        <v>12</v>
      </c>
    </row>
    <row r="2703" customFormat="false" ht="12" hidden="false" customHeight="true" outlineLevel="0" collapsed="false">
      <c r="A2703" s="11" t="n">
        <v>2705</v>
      </c>
      <c r="B2703" s="12" t="s">
        <v>5318</v>
      </c>
      <c r="C2703" s="13" t="s">
        <v>10</v>
      </c>
      <c r="D2703" s="13" t="s">
        <v>4439</v>
      </c>
      <c r="E2703" s="14" t="n">
        <v>2700</v>
      </c>
      <c r="F2703" s="15" t="n">
        <f aca="false">IF(MOD(E2703,F$2)=0,F2702+1,F2702)</f>
        <v>23</v>
      </c>
      <c r="G2703" s="16" t="n">
        <f aca="false">VLOOKUP(F2703,Лист3!D$1:E$246,2,)</f>
        <v>44601</v>
      </c>
      <c r="H2703" s="17" t="n">
        <f aca="false">WEEKDAY(G2703,1)</f>
        <v>4</v>
      </c>
      <c r="I2703" s="18" t="s">
        <v>12</v>
      </c>
    </row>
    <row r="2704" customFormat="false" ht="12" hidden="false" customHeight="true" outlineLevel="0" collapsed="false">
      <c r="A2704" s="11" t="n">
        <v>2706</v>
      </c>
      <c r="B2704" s="12" t="s">
        <v>5319</v>
      </c>
      <c r="C2704" s="13" t="s">
        <v>10</v>
      </c>
      <c r="D2704" s="13" t="s">
        <v>4441</v>
      </c>
      <c r="E2704" s="14" t="n">
        <v>2701</v>
      </c>
      <c r="F2704" s="15" t="n">
        <f aca="false">IF(MOD(E2704,F$2)=0,F2703+1,F2703)</f>
        <v>23</v>
      </c>
      <c r="G2704" s="16" t="n">
        <f aca="false">VLOOKUP(F2704,Лист3!D$1:E$246,2,)</f>
        <v>44601</v>
      </c>
      <c r="H2704" s="17" t="n">
        <f aca="false">WEEKDAY(G2704,1)</f>
        <v>4</v>
      </c>
      <c r="I2704" s="18" t="s">
        <v>12</v>
      </c>
    </row>
    <row r="2705" customFormat="false" ht="12" hidden="false" customHeight="true" outlineLevel="0" collapsed="false">
      <c r="A2705" s="11" t="n">
        <v>2707</v>
      </c>
      <c r="B2705" s="12" t="s">
        <v>5320</v>
      </c>
      <c r="C2705" s="13" t="s">
        <v>10</v>
      </c>
      <c r="D2705" s="13" t="s">
        <v>5321</v>
      </c>
      <c r="E2705" s="14" t="n">
        <v>2702</v>
      </c>
      <c r="F2705" s="15" t="n">
        <f aca="false">IF(MOD(E2705,F$2)=0,F2704+1,F2704)</f>
        <v>23</v>
      </c>
      <c r="G2705" s="16" t="n">
        <f aca="false">VLOOKUP(F2705,Лист3!D$1:E$246,2,)</f>
        <v>44601</v>
      </c>
      <c r="H2705" s="17" t="n">
        <f aca="false">WEEKDAY(G2705,1)</f>
        <v>4</v>
      </c>
      <c r="I2705" s="18" t="s">
        <v>12</v>
      </c>
    </row>
    <row r="2706" customFormat="false" ht="12" hidden="false" customHeight="true" outlineLevel="0" collapsed="false">
      <c r="A2706" s="11" t="n">
        <v>2708</v>
      </c>
      <c r="B2706" s="12" t="s">
        <v>5322</v>
      </c>
      <c r="C2706" s="13" t="s">
        <v>10</v>
      </c>
      <c r="D2706" s="13" t="s">
        <v>5323</v>
      </c>
      <c r="E2706" s="14" t="n">
        <v>2703</v>
      </c>
      <c r="F2706" s="15" t="n">
        <f aca="false">IF(MOD(E2706,F$2)=0,F2705+1,F2705)</f>
        <v>23</v>
      </c>
      <c r="G2706" s="16" t="n">
        <f aca="false">VLOOKUP(F2706,Лист3!D$1:E$246,2,)</f>
        <v>44601</v>
      </c>
      <c r="H2706" s="17" t="n">
        <f aca="false">WEEKDAY(G2706,1)</f>
        <v>4</v>
      </c>
      <c r="I2706" s="18" t="s">
        <v>12</v>
      </c>
    </row>
    <row r="2707" customFormat="false" ht="12" hidden="false" customHeight="true" outlineLevel="0" collapsed="false">
      <c r="A2707" s="11" t="n">
        <v>2709</v>
      </c>
      <c r="B2707" s="12" t="s">
        <v>5324</v>
      </c>
      <c r="C2707" s="13" t="s">
        <v>10</v>
      </c>
      <c r="D2707" s="13" t="s">
        <v>4443</v>
      </c>
      <c r="E2707" s="14" t="n">
        <v>2704</v>
      </c>
      <c r="F2707" s="15" t="n">
        <f aca="false">IF(MOD(E2707,F$2)=0,F2706+1,F2706)</f>
        <v>23</v>
      </c>
      <c r="G2707" s="16" t="n">
        <f aca="false">VLOOKUP(F2707,Лист3!D$1:E$246,2,)</f>
        <v>44601</v>
      </c>
      <c r="H2707" s="17" t="n">
        <f aca="false">WEEKDAY(G2707,1)</f>
        <v>4</v>
      </c>
      <c r="I2707" s="18" t="s">
        <v>12</v>
      </c>
    </row>
    <row r="2708" customFormat="false" ht="12" hidden="false" customHeight="true" outlineLevel="0" collapsed="false">
      <c r="A2708" s="11" t="n">
        <v>2710</v>
      </c>
      <c r="B2708" s="12" t="s">
        <v>5325</v>
      </c>
      <c r="C2708" s="13" t="s">
        <v>10</v>
      </c>
      <c r="D2708" s="13" t="s">
        <v>5326</v>
      </c>
      <c r="E2708" s="14" t="n">
        <v>2705</v>
      </c>
      <c r="F2708" s="15" t="n">
        <f aca="false">IF(MOD(E2708,F$2)=0,F2707+1,F2707)</f>
        <v>23</v>
      </c>
      <c r="G2708" s="16" t="n">
        <f aca="false">VLOOKUP(F2708,Лист3!D$1:E$246,2,)</f>
        <v>44601</v>
      </c>
      <c r="H2708" s="17" t="n">
        <f aca="false">WEEKDAY(G2708,1)</f>
        <v>4</v>
      </c>
      <c r="I2708" s="18" t="s">
        <v>12</v>
      </c>
    </row>
    <row r="2709" customFormat="false" ht="12" hidden="false" customHeight="true" outlineLevel="0" collapsed="false">
      <c r="A2709" s="11" t="n">
        <v>2711</v>
      </c>
      <c r="B2709" s="12" t="s">
        <v>5327</v>
      </c>
      <c r="C2709" s="13" t="s">
        <v>10</v>
      </c>
      <c r="D2709" s="13" t="s">
        <v>5328</v>
      </c>
      <c r="E2709" s="14" t="n">
        <v>2706</v>
      </c>
      <c r="F2709" s="15" t="n">
        <f aca="false">IF(MOD(E2709,F$2)=0,F2708+1,F2708)</f>
        <v>23</v>
      </c>
      <c r="G2709" s="16" t="n">
        <f aca="false">VLOOKUP(F2709,Лист3!D$1:E$246,2,)</f>
        <v>44601</v>
      </c>
      <c r="H2709" s="17" t="n">
        <f aca="false">WEEKDAY(G2709,1)</f>
        <v>4</v>
      </c>
      <c r="I2709" s="18" t="s">
        <v>12</v>
      </c>
    </row>
    <row r="2710" customFormat="false" ht="12" hidden="false" customHeight="true" outlineLevel="0" collapsed="false">
      <c r="A2710" s="11" t="n">
        <v>2712</v>
      </c>
      <c r="B2710" s="12" t="s">
        <v>5329</v>
      </c>
      <c r="C2710" s="13" t="s">
        <v>10</v>
      </c>
      <c r="D2710" s="13" t="s">
        <v>4447</v>
      </c>
      <c r="E2710" s="14" t="n">
        <v>2707</v>
      </c>
      <c r="F2710" s="15" t="n">
        <f aca="false">IF(MOD(E2710,F$2)=0,F2709+1,F2709)</f>
        <v>23</v>
      </c>
      <c r="G2710" s="16" t="n">
        <f aca="false">VLOOKUP(F2710,Лист3!D$1:E$246,2,)</f>
        <v>44601</v>
      </c>
      <c r="H2710" s="17" t="n">
        <f aca="false">WEEKDAY(G2710,1)</f>
        <v>4</v>
      </c>
      <c r="I2710" s="18" t="s">
        <v>12</v>
      </c>
    </row>
    <row r="2711" customFormat="false" ht="12" hidden="false" customHeight="true" outlineLevel="0" collapsed="false">
      <c r="A2711" s="11" t="n">
        <v>2713</v>
      </c>
      <c r="B2711" s="12" t="s">
        <v>5330</v>
      </c>
      <c r="C2711" s="13" t="s">
        <v>10</v>
      </c>
      <c r="D2711" s="13" t="s">
        <v>5331</v>
      </c>
      <c r="E2711" s="14" t="n">
        <v>2708</v>
      </c>
      <c r="F2711" s="15" t="n">
        <f aca="false">IF(MOD(E2711,F$2)=0,F2710+1,F2710)</f>
        <v>23</v>
      </c>
      <c r="G2711" s="16" t="n">
        <f aca="false">VLOOKUP(F2711,Лист3!D$1:E$246,2,)</f>
        <v>44601</v>
      </c>
      <c r="H2711" s="17" t="n">
        <f aca="false">WEEKDAY(G2711,1)</f>
        <v>4</v>
      </c>
      <c r="I2711" s="18" t="s">
        <v>12</v>
      </c>
    </row>
    <row r="2712" customFormat="false" ht="12" hidden="false" customHeight="true" outlineLevel="0" collapsed="false">
      <c r="A2712" s="11" t="n">
        <v>2714</v>
      </c>
      <c r="B2712" s="12" t="s">
        <v>5332</v>
      </c>
      <c r="C2712" s="13" t="s">
        <v>10</v>
      </c>
      <c r="D2712" s="13" t="s">
        <v>4449</v>
      </c>
      <c r="E2712" s="14" t="n">
        <v>2709</v>
      </c>
      <c r="F2712" s="15" t="n">
        <f aca="false">IF(MOD(E2712,F$2)=0,F2711+1,F2711)</f>
        <v>23</v>
      </c>
      <c r="G2712" s="16" t="n">
        <f aca="false">VLOOKUP(F2712,Лист3!D$1:E$246,2,)</f>
        <v>44601</v>
      </c>
      <c r="H2712" s="17" t="n">
        <f aca="false">WEEKDAY(G2712,1)</f>
        <v>4</v>
      </c>
      <c r="I2712" s="18" t="s">
        <v>12</v>
      </c>
    </row>
    <row r="2713" customFormat="false" ht="12" hidden="false" customHeight="true" outlineLevel="0" collapsed="false">
      <c r="A2713" s="11" t="n">
        <v>2715</v>
      </c>
      <c r="B2713" s="12" t="s">
        <v>5333</v>
      </c>
      <c r="C2713" s="13" t="s">
        <v>10</v>
      </c>
      <c r="D2713" s="13" t="s">
        <v>4451</v>
      </c>
      <c r="E2713" s="14" t="n">
        <v>2710</v>
      </c>
      <c r="F2713" s="15" t="n">
        <f aca="false">IF(MOD(E2713,F$2)=0,F2712+1,F2712)</f>
        <v>23</v>
      </c>
      <c r="G2713" s="16" t="n">
        <f aca="false">VLOOKUP(F2713,Лист3!D$1:E$246,2,)</f>
        <v>44601</v>
      </c>
      <c r="H2713" s="17" t="n">
        <f aca="false">WEEKDAY(G2713,1)</f>
        <v>4</v>
      </c>
      <c r="I2713" s="18" t="s">
        <v>12</v>
      </c>
    </row>
    <row r="2714" customFormat="false" ht="12" hidden="false" customHeight="true" outlineLevel="0" collapsed="false">
      <c r="A2714" s="11" t="n">
        <v>2716</v>
      </c>
      <c r="B2714" s="12" t="s">
        <v>5334</v>
      </c>
      <c r="C2714" s="13" t="s">
        <v>10</v>
      </c>
      <c r="D2714" s="13" t="s">
        <v>4453</v>
      </c>
      <c r="E2714" s="14" t="n">
        <v>2711</v>
      </c>
      <c r="F2714" s="15" t="n">
        <f aca="false">IF(MOD(E2714,F$2)=0,F2713+1,F2713)</f>
        <v>23</v>
      </c>
      <c r="G2714" s="16" t="n">
        <f aca="false">VLOOKUP(F2714,Лист3!D$1:E$246,2,)</f>
        <v>44601</v>
      </c>
      <c r="H2714" s="17" t="n">
        <f aca="false">WEEKDAY(G2714,1)</f>
        <v>4</v>
      </c>
      <c r="I2714" s="18" t="s">
        <v>12</v>
      </c>
    </row>
    <row r="2715" customFormat="false" ht="12" hidden="false" customHeight="true" outlineLevel="0" collapsed="false">
      <c r="A2715" s="11" t="n">
        <v>2717</v>
      </c>
      <c r="B2715" s="12" t="s">
        <v>5335</v>
      </c>
      <c r="C2715" s="13" t="s">
        <v>10</v>
      </c>
      <c r="D2715" s="13" t="s">
        <v>5336</v>
      </c>
      <c r="E2715" s="14" t="n">
        <v>2712</v>
      </c>
      <c r="F2715" s="15" t="n">
        <f aca="false">IF(MOD(E2715,F$2)=0,F2714+1,F2714)</f>
        <v>23</v>
      </c>
      <c r="G2715" s="16" t="n">
        <f aca="false">VLOOKUP(F2715,Лист3!D$1:E$246,2,)</f>
        <v>44601</v>
      </c>
      <c r="H2715" s="17" t="n">
        <f aca="false">WEEKDAY(G2715,1)</f>
        <v>4</v>
      </c>
      <c r="I2715" s="18" t="s">
        <v>12</v>
      </c>
    </row>
    <row r="2716" customFormat="false" ht="12" hidden="false" customHeight="true" outlineLevel="0" collapsed="false">
      <c r="A2716" s="11" t="n">
        <v>2718</v>
      </c>
      <c r="B2716" s="12" t="s">
        <v>5337</v>
      </c>
      <c r="C2716" s="13" t="s">
        <v>10</v>
      </c>
      <c r="D2716" s="13" t="s">
        <v>4455</v>
      </c>
      <c r="E2716" s="14" t="n">
        <v>2713</v>
      </c>
      <c r="F2716" s="15" t="n">
        <f aca="false">IF(MOD(E2716,F$2)=0,F2715+1,F2715)</f>
        <v>23</v>
      </c>
      <c r="G2716" s="16" t="n">
        <f aca="false">VLOOKUP(F2716,Лист3!D$1:E$246,2,)</f>
        <v>44601</v>
      </c>
      <c r="H2716" s="17" t="n">
        <f aca="false">WEEKDAY(G2716,1)</f>
        <v>4</v>
      </c>
      <c r="I2716" s="18" t="s">
        <v>12</v>
      </c>
    </row>
    <row r="2717" customFormat="false" ht="12" hidden="false" customHeight="true" outlineLevel="0" collapsed="false">
      <c r="A2717" s="11" t="n">
        <v>2719</v>
      </c>
      <c r="B2717" s="12" t="s">
        <v>5338</v>
      </c>
      <c r="C2717" s="13" t="s">
        <v>10</v>
      </c>
      <c r="D2717" s="13" t="s">
        <v>5339</v>
      </c>
      <c r="E2717" s="14" t="n">
        <v>2714</v>
      </c>
      <c r="F2717" s="15" t="n">
        <f aca="false">IF(MOD(E2717,F$2)=0,F2716+1,F2716)</f>
        <v>23</v>
      </c>
      <c r="G2717" s="16" t="n">
        <f aca="false">VLOOKUP(F2717,Лист3!D$1:E$246,2,)</f>
        <v>44601</v>
      </c>
      <c r="H2717" s="17" t="n">
        <f aca="false">WEEKDAY(G2717,1)</f>
        <v>4</v>
      </c>
      <c r="I2717" s="18" t="s">
        <v>12</v>
      </c>
    </row>
    <row r="2718" customFormat="false" ht="12" hidden="false" customHeight="true" outlineLevel="0" collapsed="false">
      <c r="A2718" s="11" t="n">
        <v>2720</v>
      </c>
      <c r="B2718" s="12" t="s">
        <v>5340</v>
      </c>
      <c r="C2718" s="13" t="s">
        <v>10</v>
      </c>
      <c r="D2718" s="13" t="s">
        <v>5341</v>
      </c>
      <c r="E2718" s="14" t="n">
        <v>2715</v>
      </c>
      <c r="F2718" s="15" t="n">
        <f aca="false">IF(MOD(E2718,F$2)=0,F2717+1,F2717)</f>
        <v>23</v>
      </c>
      <c r="G2718" s="16" t="n">
        <f aca="false">VLOOKUP(F2718,Лист3!D$1:E$246,2,)</f>
        <v>44601</v>
      </c>
      <c r="H2718" s="17" t="n">
        <f aca="false">WEEKDAY(G2718,1)</f>
        <v>4</v>
      </c>
      <c r="I2718" s="18" t="s">
        <v>12</v>
      </c>
    </row>
    <row r="2719" customFormat="false" ht="12" hidden="false" customHeight="true" outlineLevel="0" collapsed="false">
      <c r="A2719" s="11" t="n">
        <v>2721</v>
      </c>
      <c r="B2719" s="12" t="s">
        <v>5342</v>
      </c>
      <c r="C2719" s="13" t="s">
        <v>10</v>
      </c>
      <c r="D2719" s="13" t="s">
        <v>5343</v>
      </c>
      <c r="E2719" s="14" t="n">
        <v>2716</v>
      </c>
      <c r="F2719" s="15" t="n">
        <f aca="false">IF(MOD(E2719,F$2)=0,F2718+1,F2718)</f>
        <v>23</v>
      </c>
      <c r="G2719" s="16" t="n">
        <f aca="false">VLOOKUP(F2719,Лист3!D$1:E$246,2,)</f>
        <v>44601</v>
      </c>
      <c r="H2719" s="17" t="n">
        <f aca="false">WEEKDAY(G2719,1)</f>
        <v>4</v>
      </c>
      <c r="I2719" s="18" t="s">
        <v>12</v>
      </c>
    </row>
    <row r="2720" customFormat="false" ht="12" hidden="false" customHeight="true" outlineLevel="0" collapsed="false">
      <c r="A2720" s="11" t="n">
        <v>2722</v>
      </c>
      <c r="B2720" s="12" t="s">
        <v>5344</v>
      </c>
      <c r="C2720" s="13" t="s">
        <v>10</v>
      </c>
      <c r="D2720" s="13" t="s">
        <v>5345</v>
      </c>
      <c r="E2720" s="14" t="n">
        <v>2717</v>
      </c>
      <c r="F2720" s="15" t="n">
        <f aca="false">IF(MOD(E2720,F$2)=0,F2719+1,F2719)</f>
        <v>23</v>
      </c>
      <c r="G2720" s="16" t="n">
        <f aca="false">VLOOKUP(F2720,Лист3!D$1:E$246,2,)</f>
        <v>44601</v>
      </c>
      <c r="H2720" s="17" t="n">
        <f aca="false">WEEKDAY(G2720,1)</f>
        <v>4</v>
      </c>
      <c r="I2720" s="18" t="s">
        <v>12</v>
      </c>
    </row>
    <row r="2721" customFormat="false" ht="12" hidden="false" customHeight="true" outlineLevel="0" collapsed="false">
      <c r="A2721" s="11" t="n">
        <v>2723</v>
      </c>
      <c r="B2721" s="12" t="s">
        <v>5346</v>
      </c>
      <c r="C2721" s="13" t="s">
        <v>10</v>
      </c>
      <c r="D2721" s="13" t="s">
        <v>5347</v>
      </c>
      <c r="E2721" s="14" t="n">
        <v>2718</v>
      </c>
      <c r="F2721" s="15" t="n">
        <f aca="false">IF(MOD(E2721,F$2)=0,F2720+1,F2720)</f>
        <v>23</v>
      </c>
      <c r="G2721" s="16" t="n">
        <f aca="false">VLOOKUP(F2721,Лист3!D$1:E$246,2,)</f>
        <v>44601</v>
      </c>
      <c r="H2721" s="17" t="n">
        <f aca="false">WEEKDAY(G2721,1)</f>
        <v>4</v>
      </c>
      <c r="I2721" s="18" t="s">
        <v>12</v>
      </c>
    </row>
    <row r="2722" customFormat="false" ht="12" hidden="false" customHeight="true" outlineLevel="0" collapsed="false">
      <c r="A2722" s="11" t="n">
        <v>2724</v>
      </c>
      <c r="B2722" s="12" t="s">
        <v>5348</v>
      </c>
      <c r="C2722" s="13" t="s">
        <v>10</v>
      </c>
      <c r="D2722" s="13" t="s">
        <v>5349</v>
      </c>
      <c r="E2722" s="14" t="n">
        <v>2719</v>
      </c>
      <c r="F2722" s="15" t="n">
        <f aca="false">IF(MOD(E2722,F$2)=0,F2721+1,F2721)</f>
        <v>23</v>
      </c>
      <c r="G2722" s="16" t="n">
        <f aca="false">VLOOKUP(F2722,Лист3!D$1:E$246,2,)</f>
        <v>44601</v>
      </c>
      <c r="H2722" s="17" t="n">
        <f aca="false">WEEKDAY(G2722,1)</f>
        <v>4</v>
      </c>
      <c r="I2722" s="18" t="s">
        <v>12</v>
      </c>
    </row>
    <row r="2723" customFormat="false" ht="12" hidden="false" customHeight="true" outlineLevel="0" collapsed="false">
      <c r="A2723" s="11" t="n">
        <v>2725</v>
      </c>
      <c r="B2723" s="12" t="s">
        <v>5350</v>
      </c>
      <c r="C2723" s="13" t="s">
        <v>10</v>
      </c>
      <c r="D2723" s="13" t="s">
        <v>5351</v>
      </c>
      <c r="E2723" s="14" t="n">
        <v>2720</v>
      </c>
      <c r="F2723" s="15" t="n">
        <f aca="false">IF(MOD(E2723,F$2)=0,F2722+1,F2722)</f>
        <v>23</v>
      </c>
      <c r="G2723" s="16" t="n">
        <f aca="false">VLOOKUP(F2723,Лист3!D$1:E$246,2,)</f>
        <v>44601</v>
      </c>
      <c r="H2723" s="17" t="n">
        <f aca="false">WEEKDAY(G2723,1)</f>
        <v>4</v>
      </c>
      <c r="I2723" s="18" t="s">
        <v>12</v>
      </c>
    </row>
    <row r="2724" customFormat="false" ht="12" hidden="false" customHeight="true" outlineLevel="0" collapsed="false">
      <c r="A2724" s="11" t="n">
        <v>2726</v>
      </c>
      <c r="B2724" s="12" t="s">
        <v>5352</v>
      </c>
      <c r="C2724" s="13" t="s">
        <v>10</v>
      </c>
      <c r="D2724" s="13" t="s">
        <v>5353</v>
      </c>
      <c r="E2724" s="14" t="n">
        <v>2721</v>
      </c>
      <c r="F2724" s="15" t="n">
        <f aca="false">IF(MOD(E2724,F$2)=0,F2723+1,F2723)</f>
        <v>23</v>
      </c>
      <c r="G2724" s="16" t="n">
        <f aca="false">VLOOKUP(F2724,Лист3!D$1:E$246,2,)</f>
        <v>44601</v>
      </c>
      <c r="H2724" s="17" t="n">
        <f aca="false">WEEKDAY(G2724,1)</f>
        <v>4</v>
      </c>
      <c r="I2724" s="18" t="s">
        <v>12</v>
      </c>
    </row>
    <row r="2725" customFormat="false" ht="12" hidden="false" customHeight="true" outlineLevel="0" collapsed="false">
      <c r="A2725" s="11" t="n">
        <v>2727</v>
      </c>
      <c r="B2725" s="12" t="s">
        <v>5354</v>
      </c>
      <c r="C2725" s="13" t="s">
        <v>10</v>
      </c>
      <c r="D2725" s="13" t="s">
        <v>5355</v>
      </c>
      <c r="E2725" s="14" t="n">
        <v>2722</v>
      </c>
      <c r="F2725" s="15" t="n">
        <f aca="false">IF(MOD(E2725,F$2)=0,F2724+1,F2724)</f>
        <v>23</v>
      </c>
      <c r="G2725" s="16" t="n">
        <f aca="false">VLOOKUP(F2725,Лист3!D$1:E$246,2,)</f>
        <v>44601</v>
      </c>
      <c r="H2725" s="17" t="n">
        <f aca="false">WEEKDAY(G2725,1)</f>
        <v>4</v>
      </c>
      <c r="I2725" s="18" t="s">
        <v>12</v>
      </c>
    </row>
    <row r="2726" customFormat="false" ht="12" hidden="false" customHeight="true" outlineLevel="0" collapsed="false">
      <c r="A2726" s="11" t="n">
        <v>2728</v>
      </c>
      <c r="B2726" s="12" t="s">
        <v>5356</v>
      </c>
      <c r="C2726" s="13" t="s">
        <v>10</v>
      </c>
      <c r="D2726" s="13" t="s">
        <v>5357</v>
      </c>
      <c r="E2726" s="14" t="n">
        <v>2723</v>
      </c>
      <c r="F2726" s="15" t="n">
        <f aca="false">IF(MOD(E2726,F$2)=0,F2725+1,F2725)</f>
        <v>23</v>
      </c>
      <c r="G2726" s="16" t="n">
        <f aca="false">VLOOKUP(F2726,Лист3!D$1:E$246,2,)</f>
        <v>44601</v>
      </c>
      <c r="H2726" s="17" t="n">
        <f aca="false">WEEKDAY(G2726,1)</f>
        <v>4</v>
      </c>
      <c r="I2726" s="18" t="s">
        <v>12</v>
      </c>
    </row>
    <row r="2727" customFormat="false" ht="12" hidden="false" customHeight="true" outlineLevel="0" collapsed="false">
      <c r="A2727" s="11" t="n">
        <v>2729</v>
      </c>
      <c r="B2727" s="12" t="s">
        <v>5358</v>
      </c>
      <c r="C2727" s="13" t="s">
        <v>10</v>
      </c>
      <c r="D2727" s="13" t="s">
        <v>5359</v>
      </c>
      <c r="E2727" s="14" t="n">
        <v>2724</v>
      </c>
      <c r="F2727" s="15" t="n">
        <f aca="false">IF(MOD(E2727,F$2)=0,F2726+1,F2726)</f>
        <v>23</v>
      </c>
      <c r="G2727" s="16" t="n">
        <f aca="false">VLOOKUP(F2727,Лист3!D$1:E$246,2,)</f>
        <v>44601</v>
      </c>
      <c r="H2727" s="17" t="n">
        <f aca="false">WEEKDAY(G2727,1)</f>
        <v>4</v>
      </c>
      <c r="I2727" s="18" t="s">
        <v>12</v>
      </c>
    </row>
    <row r="2728" customFormat="false" ht="12" hidden="false" customHeight="true" outlineLevel="0" collapsed="false">
      <c r="A2728" s="11" t="n">
        <v>2730</v>
      </c>
      <c r="B2728" s="12" t="s">
        <v>5360</v>
      </c>
      <c r="C2728" s="13" t="s">
        <v>10</v>
      </c>
      <c r="D2728" s="13" t="s">
        <v>5361</v>
      </c>
      <c r="E2728" s="14" t="n">
        <v>2725</v>
      </c>
      <c r="F2728" s="15" t="n">
        <f aca="false">IF(MOD(E2728,F$2)=0,F2727+1,F2727)</f>
        <v>23</v>
      </c>
      <c r="G2728" s="16" t="n">
        <f aca="false">VLOOKUP(F2728,Лист3!D$1:E$246,2,)</f>
        <v>44601</v>
      </c>
      <c r="H2728" s="17" t="n">
        <f aca="false">WEEKDAY(G2728,1)</f>
        <v>4</v>
      </c>
      <c r="I2728" s="18" t="s">
        <v>12</v>
      </c>
    </row>
    <row r="2729" customFormat="false" ht="12" hidden="false" customHeight="true" outlineLevel="0" collapsed="false">
      <c r="A2729" s="11" t="n">
        <v>2731</v>
      </c>
      <c r="B2729" s="19" t="n">
        <v>23102</v>
      </c>
      <c r="C2729" s="13" t="s">
        <v>10</v>
      </c>
      <c r="D2729" s="13" t="s">
        <v>5362</v>
      </c>
      <c r="E2729" s="14" t="n">
        <v>2726</v>
      </c>
      <c r="F2729" s="15" t="n">
        <f aca="false">IF(MOD(E2729,F$2)=0,F2728+1,F2728)</f>
        <v>23</v>
      </c>
      <c r="G2729" s="16" t="n">
        <f aca="false">VLOOKUP(F2729,Лист3!D$1:E$246,2,)</f>
        <v>44601</v>
      </c>
      <c r="H2729" s="17" t="n">
        <f aca="false">WEEKDAY(G2729,1)</f>
        <v>4</v>
      </c>
      <c r="I2729" s="18" t="s">
        <v>12</v>
      </c>
    </row>
    <row r="2730" customFormat="false" ht="12" hidden="false" customHeight="true" outlineLevel="0" collapsed="false">
      <c r="A2730" s="11" t="n">
        <v>2732</v>
      </c>
      <c r="B2730" s="12" t="s">
        <v>5363</v>
      </c>
      <c r="C2730" s="13" t="s">
        <v>10</v>
      </c>
      <c r="D2730" s="13" t="s">
        <v>5362</v>
      </c>
      <c r="E2730" s="14" t="n">
        <v>2727</v>
      </c>
      <c r="F2730" s="15" t="n">
        <f aca="false">IF(MOD(E2730,F$2)=0,F2729+1,F2729)</f>
        <v>23</v>
      </c>
      <c r="G2730" s="16" t="n">
        <f aca="false">VLOOKUP(F2730,Лист3!D$1:E$246,2,)</f>
        <v>44601</v>
      </c>
      <c r="H2730" s="17" t="n">
        <f aca="false">WEEKDAY(G2730,1)</f>
        <v>4</v>
      </c>
      <c r="I2730" s="18" t="s">
        <v>12</v>
      </c>
    </row>
    <row r="2731" customFormat="false" ht="12" hidden="false" customHeight="true" outlineLevel="0" collapsed="false">
      <c r="A2731" s="11" t="n">
        <v>2733</v>
      </c>
      <c r="B2731" s="12" t="s">
        <v>5364</v>
      </c>
      <c r="C2731" s="13" t="s">
        <v>10</v>
      </c>
      <c r="D2731" s="13" t="s">
        <v>5365</v>
      </c>
      <c r="E2731" s="14" t="n">
        <v>2728</v>
      </c>
      <c r="F2731" s="15" t="n">
        <f aca="false">IF(MOD(E2731,F$2)=0,F2730+1,F2730)</f>
        <v>23</v>
      </c>
      <c r="G2731" s="16" t="n">
        <f aca="false">VLOOKUP(F2731,Лист3!D$1:E$246,2,)</f>
        <v>44601</v>
      </c>
      <c r="H2731" s="17" t="n">
        <f aca="false">WEEKDAY(G2731,1)</f>
        <v>4</v>
      </c>
      <c r="I2731" s="18" t="s">
        <v>12</v>
      </c>
    </row>
    <row r="2732" customFormat="false" ht="12" hidden="false" customHeight="true" outlineLevel="0" collapsed="false">
      <c r="A2732" s="11" t="n">
        <v>2734</v>
      </c>
      <c r="B2732" s="12" t="s">
        <v>5366</v>
      </c>
      <c r="C2732" s="13" t="s">
        <v>10</v>
      </c>
      <c r="D2732" s="13" t="s">
        <v>5367</v>
      </c>
      <c r="E2732" s="14" t="n">
        <v>2729</v>
      </c>
      <c r="F2732" s="15" t="n">
        <f aca="false">IF(MOD(E2732,F$2)=0,F2731+1,F2731)</f>
        <v>23</v>
      </c>
      <c r="G2732" s="16" t="n">
        <f aca="false">VLOOKUP(F2732,Лист3!D$1:E$246,2,)</f>
        <v>44601</v>
      </c>
      <c r="H2732" s="17" t="n">
        <f aca="false">WEEKDAY(G2732,1)</f>
        <v>4</v>
      </c>
      <c r="I2732" s="18" t="s">
        <v>12</v>
      </c>
    </row>
    <row r="2733" customFormat="false" ht="12" hidden="false" customHeight="true" outlineLevel="0" collapsed="false">
      <c r="A2733" s="11" t="n">
        <v>2735</v>
      </c>
      <c r="B2733" s="12" t="s">
        <v>5368</v>
      </c>
      <c r="C2733" s="13" t="s">
        <v>10</v>
      </c>
      <c r="D2733" s="13" t="s">
        <v>5369</v>
      </c>
      <c r="E2733" s="14" t="n">
        <v>2730</v>
      </c>
      <c r="F2733" s="15" t="n">
        <f aca="false">IF(MOD(E2733,F$2)=0,F2732+1,F2732)</f>
        <v>23</v>
      </c>
      <c r="G2733" s="16" t="n">
        <f aca="false">VLOOKUP(F2733,Лист3!D$1:E$246,2,)</f>
        <v>44601</v>
      </c>
      <c r="H2733" s="17" t="n">
        <f aca="false">WEEKDAY(G2733,1)</f>
        <v>4</v>
      </c>
      <c r="I2733" s="18" t="s">
        <v>12</v>
      </c>
    </row>
    <row r="2734" customFormat="false" ht="12" hidden="false" customHeight="true" outlineLevel="0" collapsed="false">
      <c r="A2734" s="11" t="n">
        <v>2736</v>
      </c>
      <c r="B2734" s="12" t="s">
        <v>5370</v>
      </c>
      <c r="C2734" s="13" t="s">
        <v>10</v>
      </c>
      <c r="D2734" s="13" t="s">
        <v>5371</v>
      </c>
      <c r="E2734" s="14" t="n">
        <v>2731</v>
      </c>
      <c r="F2734" s="15" t="n">
        <f aca="false">IF(MOD(E2734,F$2)=0,F2733+1,F2733)</f>
        <v>23</v>
      </c>
      <c r="G2734" s="16" t="n">
        <f aca="false">VLOOKUP(F2734,Лист3!D$1:E$246,2,)</f>
        <v>44601</v>
      </c>
      <c r="H2734" s="17" t="n">
        <f aca="false">WEEKDAY(G2734,1)</f>
        <v>4</v>
      </c>
      <c r="I2734" s="18" t="s">
        <v>12</v>
      </c>
    </row>
    <row r="2735" customFormat="false" ht="12" hidden="false" customHeight="true" outlineLevel="0" collapsed="false">
      <c r="A2735" s="11" t="n">
        <v>2737</v>
      </c>
      <c r="B2735" s="12" t="s">
        <v>5372</v>
      </c>
      <c r="C2735" s="13" t="s">
        <v>10</v>
      </c>
      <c r="D2735" s="13" t="s">
        <v>5373</v>
      </c>
      <c r="E2735" s="14" t="n">
        <v>2732</v>
      </c>
      <c r="F2735" s="15" t="n">
        <f aca="false">IF(MOD(E2735,F$2)=0,F2734+1,F2734)</f>
        <v>23</v>
      </c>
      <c r="G2735" s="16" t="n">
        <f aca="false">VLOOKUP(F2735,Лист3!D$1:E$246,2,)</f>
        <v>44601</v>
      </c>
      <c r="H2735" s="17" t="n">
        <f aca="false">WEEKDAY(G2735,1)</f>
        <v>4</v>
      </c>
      <c r="I2735" s="18" t="s">
        <v>12</v>
      </c>
    </row>
    <row r="2736" customFormat="false" ht="12" hidden="false" customHeight="true" outlineLevel="0" collapsed="false">
      <c r="A2736" s="11" t="n">
        <v>2738</v>
      </c>
      <c r="B2736" s="12" t="s">
        <v>5374</v>
      </c>
      <c r="C2736" s="13" t="s">
        <v>10</v>
      </c>
      <c r="D2736" s="13" t="s">
        <v>5375</v>
      </c>
      <c r="E2736" s="14" t="n">
        <v>2733</v>
      </c>
      <c r="F2736" s="15" t="n">
        <f aca="false">IF(MOD(E2736,F$2)=0,F2735+1,F2735)</f>
        <v>23</v>
      </c>
      <c r="G2736" s="16" t="n">
        <f aca="false">VLOOKUP(F2736,Лист3!D$1:E$246,2,)</f>
        <v>44601</v>
      </c>
      <c r="H2736" s="17" t="n">
        <f aca="false">WEEKDAY(G2736,1)</f>
        <v>4</v>
      </c>
      <c r="I2736" s="18" t="s">
        <v>12</v>
      </c>
    </row>
    <row r="2737" customFormat="false" ht="12" hidden="false" customHeight="true" outlineLevel="0" collapsed="false">
      <c r="A2737" s="11" t="n">
        <v>2739</v>
      </c>
      <c r="B2737" s="12" t="s">
        <v>5376</v>
      </c>
      <c r="C2737" s="13" t="s">
        <v>10</v>
      </c>
      <c r="D2737" s="13" t="s">
        <v>5377</v>
      </c>
      <c r="E2737" s="14" t="n">
        <v>2734</v>
      </c>
      <c r="F2737" s="15" t="n">
        <f aca="false">IF(MOD(E2737,F$2)=0,F2736+1,F2736)</f>
        <v>23</v>
      </c>
      <c r="G2737" s="16" t="n">
        <f aca="false">VLOOKUP(F2737,Лист3!D$1:E$246,2,)</f>
        <v>44601</v>
      </c>
      <c r="H2737" s="17" t="n">
        <f aca="false">WEEKDAY(G2737,1)</f>
        <v>4</v>
      </c>
      <c r="I2737" s="18" t="s">
        <v>12</v>
      </c>
    </row>
    <row r="2738" customFormat="false" ht="12" hidden="false" customHeight="true" outlineLevel="0" collapsed="false">
      <c r="A2738" s="11" t="n">
        <v>2740</v>
      </c>
      <c r="B2738" s="12" t="s">
        <v>5378</v>
      </c>
      <c r="C2738" s="13" t="s">
        <v>10</v>
      </c>
      <c r="D2738" s="13" t="s">
        <v>5379</v>
      </c>
      <c r="E2738" s="14" t="n">
        <v>2735</v>
      </c>
      <c r="F2738" s="15" t="n">
        <f aca="false">IF(MOD(E2738,F$2)=0,F2737+1,F2737)</f>
        <v>23</v>
      </c>
      <c r="G2738" s="16" t="n">
        <f aca="false">VLOOKUP(F2738,Лист3!D$1:E$246,2,)</f>
        <v>44601</v>
      </c>
      <c r="H2738" s="17" t="n">
        <f aca="false">WEEKDAY(G2738,1)</f>
        <v>4</v>
      </c>
      <c r="I2738" s="18" t="s">
        <v>12</v>
      </c>
    </row>
    <row r="2739" customFormat="false" ht="12" hidden="false" customHeight="true" outlineLevel="0" collapsed="false">
      <c r="A2739" s="11" t="n">
        <v>2741</v>
      </c>
      <c r="B2739" s="12" t="s">
        <v>5380</v>
      </c>
      <c r="C2739" s="13" t="s">
        <v>10</v>
      </c>
      <c r="D2739" s="13" t="s">
        <v>5381</v>
      </c>
      <c r="E2739" s="14" t="n">
        <v>2736</v>
      </c>
      <c r="F2739" s="15" t="n">
        <f aca="false">IF(MOD(E2739,F$2)=0,F2738+1,F2738)</f>
        <v>23</v>
      </c>
      <c r="G2739" s="16" t="n">
        <f aca="false">VLOOKUP(F2739,Лист3!D$1:E$246,2,)</f>
        <v>44601</v>
      </c>
      <c r="H2739" s="17" t="n">
        <f aca="false">WEEKDAY(G2739,1)</f>
        <v>4</v>
      </c>
      <c r="I2739" s="18" t="s">
        <v>12</v>
      </c>
    </row>
    <row r="2740" customFormat="false" ht="12" hidden="false" customHeight="true" outlineLevel="0" collapsed="false">
      <c r="A2740" s="11" t="n">
        <v>2742</v>
      </c>
      <c r="B2740" s="12" t="s">
        <v>5382</v>
      </c>
      <c r="C2740" s="13" t="s">
        <v>10</v>
      </c>
      <c r="D2740" s="13" t="s">
        <v>5383</v>
      </c>
      <c r="E2740" s="14" t="n">
        <v>2737</v>
      </c>
      <c r="F2740" s="15" t="n">
        <f aca="false">IF(MOD(E2740,F$2)=0,F2739+1,F2739)</f>
        <v>23</v>
      </c>
      <c r="G2740" s="16" t="n">
        <f aca="false">VLOOKUP(F2740,Лист3!D$1:E$246,2,)</f>
        <v>44601</v>
      </c>
      <c r="H2740" s="17" t="n">
        <f aca="false">WEEKDAY(G2740,1)</f>
        <v>4</v>
      </c>
      <c r="I2740" s="18" t="s">
        <v>12</v>
      </c>
    </row>
    <row r="2741" customFormat="false" ht="12" hidden="false" customHeight="true" outlineLevel="0" collapsed="false">
      <c r="A2741" s="11" t="n">
        <v>2743</v>
      </c>
      <c r="B2741" s="12" t="s">
        <v>5384</v>
      </c>
      <c r="C2741" s="13" t="s">
        <v>10</v>
      </c>
      <c r="D2741" s="13" t="s">
        <v>5385</v>
      </c>
      <c r="E2741" s="14" t="n">
        <v>2738</v>
      </c>
      <c r="F2741" s="15" t="n">
        <f aca="false">IF(MOD(E2741,F$2)=0,F2740+1,F2740)</f>
        <v>23</v>
      </c>
      <c r="G2741" s="16" t="n">
        <f aca="false">VLOOKUP(F2741,Лист3!D$1:E$246,2,)</f>
        <v>44601</v>
      </c>
      <c r="H2741" s="17" t="n">
        <f aca="false">WEEKDAY(G2741,1)</f>
        <v>4</v>
      </c>
      <c r="I2741" s="18" t="s">
        <v>12</v>
      </c>
    </row>
    <row r="2742" customFormat="false" ht="12" hidden="false" customHeight="true" outlineLevel="0" collapsed="false">
      <c r="A2742" s="11" t="n">
        <v>2744</v>
      </c>
      <c r="B2742" s="12" t="s">
        <v>5386</v>
      </c>
      <c r="C2742" s="13" t="s">
        <v>10</v>
      </c>
      <c r="D2742" s="13" t="s">
        <v>5387</v>
      </c>
      <c r="E2742" s="14" t="n">
        <v>2739</v>
      </c>
      <c r="F2742" s="15" t="n">
        <f aca="false">IF(MOD(E2742,F$2)=0,F2741+1,F2741)</f>
        <v>23</v>
      </c>
      <c r="G2742" s="16" t="n">
        <f aca="false">VLOOKUP(F2742,Лист3!D$1:E$246,2,)</f>
        <v>44601</v>
      </c>
      <c r="H2742" s="17" t="n">
        <f aca="false">WEEKDAY(G2742,1)</f>
        <v>4</v>
      </c>
      <c r="I2742" s="18" t="s">
        <v>12</v>
      </c>
    </row>
    <row r="2743" customFormat="false" ht="12" hidden="false" customHeight="true" outlineLevel="0" collapsed="false">
      <c r="A2743" s="11" t="n">
        <v>2745</v>
      </c>
      <c r="B2743" s="12" t="s">
        <v>5388</v>
      </c>
      <c r="C2743" s="13" t="s">
        <v>10</v>
      </c>
      <c r="D2743" s="13" t="s">
        <v>5389</v>
      </c>
      <c r="E2743" s="14" t="n">
        <v>2740</v>
      </c>
      <c r="F2743" s="15" t="n">
        <f aca="false">IF(MOD(E2743,F$2)=0,F2742+1,F2742)</f>
        <v>23</v>
      </c>
      <c r="G2743" s="16" t="n">
        <f aca="false">VLOOKUP(F2743,Лист3!D$1:E$246,2,)</f>
        <v>44601</v>
      </c>
      <c r="H2743" s="17" t="n">
        <f aca="false">WEEKDAY(G2743,1)</f>
        <v>4</v>
      </c>
      <c r="I2743" s="18" t="s">
        <v>12</v>
      </c>
    </row>
    <row r="2744" customFormat="false" ht="12" hidden="false" customHeight="true" outlineLevel="0" collapsed="false">
      <c r="A2744" s="11" t="n">
        <v>2746</v>
      </c>
      <c r="B2744" s="12" t="s">
        <v>5390</v>
      </c>
      <c r="C2744" s="13" t="s">
        <v>10</v>
      </c>
      <c r="D2744" s="13" t="s">
        <v>5391</v>
      </c>
      <c r="E2744" s="14" t="n">
        <v>2741</v>
      </c>
      <c r="F2744" s="15" t="n">
        <f aca="false">IF(MOD(E2744,F$2)=0,F2743+1,F2743)</f>
        <v>23</v>
      </c>
      <c r="G2744" s="16" t="n">
        <f aca="false">VLOOKUP(F2744,Лист3!D$1:E$246,2,)</f>
        <v>44601</v>
      </c>
      <c r="H2744" s="17" t="n">
        <f aca="false">WEEKDAY(G2744,1)</f>
        <v>4</v>
      </c>
      <c r="I2744" s="18" t="s">
        <v>12</v>
      </c>
    </row>
    <row r="2745" customFormat="false" ht="12" hidden="false" customHeight="true" outlineLevel="0" collapsed="false">
      <c r="A2745" s="11" t="n">
        <v>2747</v>
      </c>
      <c r="B2745" s="12" t="s">
        <v>5392</v>
      </c>
      <c r="C2745" s="13" t="s">
        <v>10</v>
      </c>
      <c r="D2745" s="13" t="s">
        <v>5393</v>
      </c>
      <c r="E2745" s="14" t="n">
        <v>2742</v>
      </c>
      <c r="F2745" s="15" t="n">
        <f aca="false">IF(MOD(E2745,F$2)=0,F2744+1,F2744)</f>
        <v>23</v>
      </c>
      <c r="G2745" s="16" t="n">
        <f aca="false">VLOOKUP(F2745,Лист3!D$1:E$246,2,)</f>
        <v>44601</v>
      </c>
      <c r="H2745" s="17" t="n">
        <f aca="false">WEEKDAY(G2745,1)</f>
        <v>4</v>
      </c>
      <c r="I2745" s="18" t="s">
        <v>12</v>
      </c>
    </row>
    <row r="2746" customFormat="false" ht="12" hidden="false" customHeight="true" outlineLevel="0" collapsed="false">
      <c r="A2746" s="11" t="n">
        <v>2748</v>
      </c>
      <c r="B2746" s="12" t="s">
        <v>5394</v>
      </c>
      <c r="C2746" s="13" t="s">
        <v>10</v>
      </c>
      <c r="D2746" s="13" t="s">
        <v>5395</v>
      </c>
      <c r="E2746" s="14" t="n">
        <v>2743</v>
      </c>
      <c r="F2746" s="15" t="n">
        <f aca="false">IF(MOD(E2746,F$2)=0,F2745+1,F2745)</f>
        <v>23</v>
      </c>
      <c r="G2746" s="16" t="n">
        <f aca="false">VLOOKUP(F2746,Лист3!D$1:E$246,2,)</f>
        <v>44601</v>
      </c>
      <c r="H2746" s="17" t="n">
        <f aca="false">WEEKDAY(G2746,1)</f>
        <v>4</v>
      </c>
      <c r="I2746" s="18" t="s">
        <v>12</v>
      </c>
    </row>
    <row r="2747" customFormat="false" ht="12" hidden="false" customHeight="true" outlineLevel="0" collapsed="false">
      <c r="A2747" s="11" t="n">
        <v>2749</v>
      </c>
      <c r="B2747" s="12" t="s">
        <v>5396</v>
      </c>
      <c r="C2747" s="13" t="s">
        <v>10</v>
      </c>
      <c r="D2747" s="13" t="s">
        <v>5397</v>
      </c>
      <c r="E2747" s="14" t="n">
        <v>2744</v>
      </c>
      <c r="F2747" s="15" t="n">
        <f aca="false">IF(MOD(E2747,F$2)=0,F2746+1,F2746)</f>
        <v>23</v>
      </c>
      <c r="G2747" s="16" t="n">
        <f aca="false">VLOOKUP(F2747,Лист3!D$1:E$246,2,)</f>
        <v>44601</v>
      </c>
      <c r="H2747" s="17" t="n">
        <f aca="false">WEEKDAY(G2747,1)</f>
        <v>4</v>
      </c>
      <c r="I2747" s="18" t="s">
        <v>12</v>
      </c>
    </row>
    <row r="2748" customFormat="false" ht="12" hidden="false" customHeight="true" outlineLevel="0" collapsed="false">
      <c r="A2748" s="11" t="n">
        <v>2750</v>
      </c>
      <c r="B2748" s="12" t="s">
        <v>5398</v>
      </c>
      <c r="C2748" s="13" t="s">
        <v>10</v>
      </c>
      <c r="D2748" s="13" t="s">
        <v>5399</v>
      </c>
      <c r="E2748" s="14" t="n">
        <v>2745</v>
      </c>
      <c r="F2748" s="15" t="n">
        <f aca="false">IF(MOD(E2748,F$2)=0,F2747+1,F2747)</f>
        <v>23</v>
      </c>
      <c r="G2748" s="16" t="n">
        <f aca="false">VLOOKUP(F2748,Лист3!D$1:E$246,2,)</f>
        <v>44601</v>
      </c>
      <c r="H2748" s="17" t="n">
        <f aca="false">WEEKDAY(G2748,1)</f>
        <v>4</v>
      </c>
      <c r="I2748" s="18" t="s">
        <v>12</v>
      </c>
    </row>
    <row r="2749" customFormat="false" ht="12" hidden="false" customHeight="true" outlineLevel="0" collapsed="false">
      <c r="A2749" s="11" t="n">
        <v>2751</v>
      </c>
      <c r="B2749" s="12" t="s">
        <v>5400</v>
      </c>
      <c r="C2749" s="13" t="s">
        <v>10</v>
      </c>
      <c r="D2749" s="13" t="s">
        <v>5401</v>
      </c>
      <c r="E2749" s="14" t="n">
        <v>2746</v>
      </c>
      <c r="F2749" s="15" t="n">
        <f aca="false">IF(MOD(E2749,F$2)=0,F2748+1,F2748)</f>
        <v>23</v>
      </c>
      <c r="G2749" s="16" t="n">
        <f aca="false">VLOOKUP(F2749,Лист3!D$1:E$246,2,)</f>
        <v>44601</v>
      </c>
      <c r="H2749" s="17" t="n">
        <f aca="false">WEEKDAY(G2749,1)</f>
        <v>4</v>
      </c>
      <c r="I2749" s="18" t="s">
        <v>12</v>
      </c>
    </row>
    <row r="2750" customFormat="false" ht="12" hidden="false" customHeight="true" outlineLevel="0" collapsed="false">
      <c r="A2750" s="11" t="n">
        <v>2752</v>
      </c>
      <c r="B2750" s="12" t="s">
        <v>5402</v>
      </c>
      <c r="C2750" s="13" t="s">
        <v>10</v>
      </c>
      <c r="D2750" s="13" t="s">
        <v>5403</v>
      </c>
      <c r="E2750" s="14" t="n">
        <v>2747</v>
      </c>
      <c r="F2750" s="15" t="n">
        <f aca="false">IF(MOD(E2750,F$2)=0,F2749+1,F2749)</f>
        <v>23</v>
      </c>
      <c r="G2750" s="16" t="n">
        <f aca="false">VLOOKUP(F2750,Лист3!D$1:E$246,2,)</f>
        <v>44601</v>
      </c>
      <c r="H2750" s="17" t="n">
        <f aca="false">WEEKDAY(G2750,1)</f>
        <v>4</v>
      </c>
      <c r="I2750" s="18" t="s">
        <v>12</v>
      </c>
    </row>
    <row r="2751" customFormat="false" ht="12" hidden="false" customHeight="true" outlineLevel="0" collapsed="false">
      <c r="A2751" s="11" t="n">
        <v>2753</v>
      </c>
      <c r="B2751" s="12" t="s">
        <v>5404</v>
      </c>
      <c r="C2751" s="13" t="s">
        <v>10</v>
      </c>
      <c r="D2751" s="13" t="s">
        <v>5405</v>
      </c>
      <c r="E2751" s="14" t="n">
        <v>2748</v>
      </c>
      <c r="F2751" s="15" t="n">
        <f aca="false">IF(MOD(E2751,F$2)=0,F2750+1,F2750)</f>
        <v>23</v>
      </c>
      <c r="G2751" s="16" t="n">
        <f aca="false">VLOOKUP(F2751,Лист3!D$1:E$246,2,)</f>
        <v>44601</v>
      </c>
      <c r="H2751" s="17" t="n">
        <f aca="false">WEEKDAY(G2751,1)</f>
        <v>4</v>
      </c>
      <c r="I2751" s="18" t="s">
        <v>12</v>
      </c>
    </row>
    <row r="2752" customFormat="false" ht="12" hidden="false" customHeight="true" outlineLevel="0" collapsed="false">
      <c r="A2752" s="11" t="n">
        <v>2754</v>
      </c>
      <c r="B2752" s="12" t="s">
        <v>5406</v>
      </c>
      <c r="C2752" s="13" t="s">
        <v>10</v>
      </c>
      <c r="D2752" s="13" t="s">
        <v>5407</v>
      </c>
      <c r="E2752" s="14" t="n">
        <v>2749</v>
      </c>
      <c r="F2752" s="15" t="n">
        <f aca="false">IF(MOD(E2752,F$2)=0,F2751+1,F2751)</f>
        <v>23</v>
      </c>
      <c r="G2752" s="16" t="n">
        <f aca="false">VLOOKUP(F2752,Лист3!D$1:E$246,2,)</f>
        <v>44601</v>
      </c>
      <c r="H2752" s="17" t="n">
        <f aca="false">WEEKDAY(G2752,1)</f>
        <v>4</v>
      </c>
      <c r="I2752" s="18" t="s">
        <v>12</v>
      </c>
    </row>
    <row r="2753" customFormat="false" ht="12" hidden="false" customHeight="true" outlineLevel="0" collapsed="false">
      <c r="A2753" s="11" t="n">
        <v>2755</v>
      </c>
      <c r="B2753" s="12" t="s">
        <v>5408</v>
      </c>
      <c r="C2753" s="13" t="s">
        <v>10</v>
      </c>
      <c r="D2753" s="13" t="s">
        <v>5409</v>
      </c>
      <c r="E2753" s="14" t="n">
        <v>2750</v>
      </c>
      <c r="F2753" s="15" t="n">
        <f aca="false">IF(MOD(E2753,F$2)=0,F2752+1,F2752)</f>
        <v>23</v>
      </c>
      <c r="G2753" s="16" t="n">
        <f aca="false">VLOOKUP(F2753,Лист3!D$1:E$246,2,)</f>
        <v>44601</v>
      </c>
      <c r="H2753" s="17" t="n">
        <f aca="false">WEEKDAY(G2753,1)</f>
        <v>4</v>
      </c>
      <c r="I2753" s="18" t="s">
        <v>12</v>
      </c>
    </row>
    <row r="2754" customFormat="false" ht="12" hidden="false" customHeight="true" outlineLevel="0" collapsed="false">
      <c r="A2754" s="11" t="n">
        <v>2756</v>
      </c>
      <c r="B2754" s="12" t="s">
        <v>5410</v>
      </c>
      <c r="C2754" s="13" t="s">
        <v>10</v>
      </c>
      <c r="D2754" s="13" t="s">
        <v>5411</v>
      </c>
      <c r="E2754" s="14" t="n">
        <v>2751</v>
      </c>
      <c r="F2754" s="15" t="n">
        <f aca="false">IF(MOD(E2754,F$2)=0,F2753+1,F2753)</f>
        <v>23</v>
      </c>
      <c r="G2754" s="16" t="n">
        <f aca="false">VLOOKUP(F2754,Лист3!D$1:E$246,2,)</f>
        <v>44601</v>
      </c>
      <c r="H2754" s="17" t="n">
        <f aca="false">WEEKDAY(G2754,1)</f>
        <v>4</v>
      </c>
      <c r="I2754" s="18" t="s">
        <v>12</v>
      </c>
    </row>
    <row r="2755" customFormat="false" ht="12" hidden="false" customHeight="true" outlineLevel="0" collapsed="false">
      <c r="A2755" s="11" t="n">
        <v>2757</v>
      </c>
      <c r="B2755" s="12" t="s">
        <v>5412</v>
      </c>
      <c r="C2755" s="13" t="s">
        <v>10</v>
      </c>
      <c r="D2755" s="13" t="s">
        <v>5413</v>
      </c>
      <c r="E2755" s="14" t="n">
        <v>2752</v>
      </c>
      <c r="F2755" s="15" t="n">
        <f aca="false">IF(MOD(E2755,F$2)=0,F2754+1,F2754)</f>
        <v>23</v>
      </c>
      <c r="G2755" s="16" t="n">
        <f aca="false">VLOOKUP(F2755,Лист3!D$1:E$246,2,)</f>
        <v>44601</v>
      </c>
      <c r="H2755" s="17" t="n">
        <f aca="false">WEEKDAY(G2755,1)</f>
        <v>4</v>
      </c>
      <c r="I2755" s="18" t="s">
        <v>12</v>
      </c>
    </row>
    <row r="2756" customFormat="false" ht="12" hidden="false" customHeight="true" outlineLevel="0" collapsed="false">
      <c r="A2756" s="11" t="n">
        <v>2758</v>
      </c>
      <c r="B2756" s="12" t="s">
        <v>5414</v>
      </c>
      <c r="C2756" s="13" t="s">
        <v>10</v>
      </c>
      <c r="D2756" s="13" t="s">
        <v>5415</v>
      </c>
      <c r="E2756" s="14" t="n">
        <v>2753</v>
      </c>
      <c r="F2756" s="15" t="n">
        <f aca="false">IF(MOD(E2756,F$2)=0,F2755+1,F2755)</f>
        <v>23</v>
      </c>
      <c r="G2756" s="16" t="n">
        <f aca="false">VLOOKUP(F2756,Лист3!D$1:E$246,2,)</f>
        <v>44601</v>
      </c>
      <c r="H2756" s="17" t="n">
        <f aca="false">WEEKDAY(G2756,1)</f>
        <v>4</v>
      </c>
      <c r="I2756" s="18" t="s">
        <v>12</v>
      </c>
    </row>
    <row r="2757" customFormat="false" ht="12" hidden="false" customHeight="true" outlineLevel="0" collapsed="false">
      <c r="A2757" s="11" t="n">
        <v>2759</v>
      </c>
      <c r="B2757" s="12" t="s">
        <v>5416</v>
      </c>
      <c r="C2757" s="13" t="s">
        <v>10</v>
      </c>
      <c r="D2757" s="13" t="s">
        <v>5417</v>
      </c>
      <c r="E2757" s="14" t="n">
        <v>2754</v>
      </c>
      <c r="F2757" s="15" t="n">
        <f aca="false">IF(MOD(E2757,F$2)=0,F2756+1,F2756)</f>
        <v>23</v>
      </c>
      <c r="G2757" s="16" t="n">
        <f aca="false">VLOOKUP(F2757,Лист3!D$1:E$246,2,)</f>
        <v>44601</v>
      </c>
      <c r="H2757" s="17" t="n">
        <f aca="false">WEEKDAY(G2757,1)</f>
        <v>4</v>
      </c>
      <c r="I2757" s="18" t="s">
        <v>12</v>
      </c>
    </row>
    <row r="2758" customFormat="false" ht="12" hidden="false" customHeight="true" outlineLevel="0" collapsed="false">
      <c r="A2758" s="11" t="n">
        <v>2760</v>
      </c>
      <c r="B2758" s="12" t="s">
        <v>5418</v>
      </c>
      <c r="C2758" s="13" t="s">
        <v>10</v>
      </c>
      <c r="D2758" s="13" t="s">
        <v>5419</v>
      </c>
      <c r="E2758" s="14" t="n">
        <v>2755</v>
      </c>
      <c r="F2758" s="15" t="n">
        <f aca="false">IF(MOD(E2758,F$2)=0,F2757+1,F2757)</f>
        <v>23</v>
      </c>
      <c r="G2758" s="16" t="n">
        <f aca="false">VLOOKUP(F2758,Лист3!D$1:E$246,2,)</f>
        <v>44601</v>
      </c>
      <c r="H2758" s="17" t="n">
        <f aca="false">WEEKDAY(G2758,1)</f>
        <v>4</v>
      </c>
      <c r="I2758" s="18" t="s">
        <v>12</v>
      </c>
    </row>
    <row r="2759" customFormat="false" ht="12" hidden="false" customHeight="true" outlineLevel="0" collapsed="false">
      <c r="A2759" s="11" t="n">
        <v>2761</v>
      </c>
      <c r="B2759" s="12" t="s">
        <v>5420</v>
      </c>
      <c r="C2759" s="13" t="s">
        <v>10</v>
      </c>
      <c r="D2759" s="13" t="s">
        <v>5421</v>
      </c>
      <c r="E2759" s="14" t="n">
        <v>2756</v>
      </c>
      <c r="F2759" s="15" t="n">
        <f aca="false">IF(MOD(E2759,F$2)=0,F2758+1,F2758)</f>
        <v>23</v>
      </c>
      <c r="G2759" s="16" t="n">
        <f aca="false">VLOOKUP(F2759,Лист3!D$1:E$246,2,)</f>
        <v>44601</v>
      </c>
      <c r="H2759" s="17" t="n">
        <f aca="false">WEEKDAY(G2759,1)</f>
        <v>4</v>
      </c>
      <c r="I2759" s="18" t="s">
        <v>12</v>
      </c>
    </row>
    <row r="2760" customFormat="false" ht="12" hidden="false" customHeight="true" outlineLevel="0" collapsed="false">
      <c r="A2760" s="11" t="n">
        <v>2762</v>
      </c>
      <c r="B2760" s="12" t="s">
        <v>5422</v>
      </c>
      <c r="C2760" s="13" t="s">
        <v>10</v>
      </c>
      <c r="D2760" s="13" t="s">
        <v>5423</v>
      </c>
      <c r="E2760" s="14" t="n">
        <v>2757</v>
      </c>
      <c r="F2760" s="15" t="n">
        <f aca="false">IF(MOD(E2760,F$2)=0,F2759+1,F2759)</f>
        <v>23</v>
      </c>
      <c r="G2760" s="16" t="n">
        <f aca="false">VLOOKUP(F2760,Лист3!D$1:E$246,2,)</f>
        <v>44601</v>
      </c>
      <c r="H2760" s="17" t="n">
        <f aca="false">WEEKDAY(G2760,1)</f>
        <v>4</v>
      </c>
      <c r="I2760" s="18" t="s">
        <v>12</v>
      </c>
    </row>
    <row r="2761" customFormat="false" ht="12" hidden="false" customHeight="true" outlineLevel="0" collapsed="false">
      <c r="A2761" s="11" t="n">
        <v>2763</v>
      </c>
      <c r="B2761" s="12" t="s">
        <v>5424</v>
      </c>
      <c r="C2761" s="13" t="s">
        <v>10</v>
      </c>
      <c r="D2761" s="13" t="s">
        <v>5425</v>
      </c>
      <c r="E2761" s="14" t="n">
        <v>2758</v>
      </c>
      <c r="F2761" s="15" t="n">
        <f aca="false">IF(MOD(E2761,F$2)=0,F2760+1,F2760)</f>
        <v>23</v>
      </c>
      <c r="G2761" s="16" t="n">
        <f aca="false">VLOOKUP(F2761,Лист3!D$1:E$246,2,)</f>
        <v>44601</v>
      </c>
      <c r="H2761" s="17" t="n">
        <f aca="false">WEEKDAY(G2761,1)</f>
        <v>4</v>
      </c>
      <c r="I2761" s="18" t="s">
        <v>12</v>
      </c>
    </row>
    <row r="2762" customFormat="false" ht="12" hidden="false" customHeight="true" outlineLevel="0" collapsed="false">
      <c r="A2762" s="11" t="n">
        <v>2764</v>
      </c>
      <c r="B2762" s="12" t="s">
        <v>5426</v>
      </c>
      <c r="C2762" s="13" t="s">
        <v>10</v>
      </c>
      <c r="D2762" s="13" t="s">
        <v>5427</v>
      </c>
      <c r="E2762" s="14" t="n">
        <v>2759</v>
      </c>
      <c r="F2762" s="15" t="n">
        <f aca="false">IF(MOD(E2762,F$2)=0,F2761+1,F2761)</f>
        <v>23</v>
      </c>
      <c r="G2762" s="16" t="n">
        <f aca="false">VLOOKUP(F2762,Лист3!D$1:E$246,2,)</f>
        <v>44601</v>
      </c>
      <c r="H2762" s="17" t="n">
        <f aca="false">WEEKDAY(G2762,1)</f>
        <v>4</v>
      </c>
      <c r="I2762" s="18" t="s">
        <v>12</v>
      </c>
    </row>
    <row r="2763" customFormat="false" ht="12" hidden="false" customHeight="true" outlineLevel="0" collapsed="false">
      <c r="A2763" s="11" t="n">
        <v>2765</v>
      </c>
      <c r="B2763" s="12" t="s">
        <v>5428</v>
      </c>
      <c r="C2763" s="13" t="s">
        <v>10</v>
      </c>
      <c r="D2763" s="13" t="s">
        <v>5429</v>
      </c>
      <c r="E2763" s="14" t="n">
        <v>2760</v>
      </c>
      <c r="F2763" s="15" t="n">
        <f aca="false">IF(MOD(E2763,F$2)=0,F2762+1,F2762)</f>
        <v>24</v>
      </c>
      <c r="G2763" s="16" t="n">
        <f aca="false">VLOOKUP(F2763,Лист3!D$1:E$246,2,)</f>
        <v>44602</v>
      </c>
      <c r="H2763" s="17" t="n">
        <f aca="false">WEEKDAY(G2763,1)</f>
        <v>5</v>
      </c>
      <c r="I2763" s="18" t="s">
        <v>12</v>
      </c>
    </row>
    <row r="2764" customFormat="false" ht="12" hidden="false" customHeight="true" outlineLevel="0" collapsed="false">
      <c r="A2764" s="11" t="n">
        <v>2766</v>
      </c>
      <c r="B2764" s="12" t="s">
        <v>5430</v>
      </c>
      <c r="C2764" s="13" t="s">
        <v>10</v>
      </c>
      <c r="D2764" s="13" t="s">
        <v>5431</v>
      </c>
      <c r="E2764" s="14" t="n">
        <v>2761</v>
      </c>
      <c r="F2764" s="15" t="n">
        <f aca="false">IF(MOD(E2764,F$2)=0,F2763+1,F2763)</f>
        <v>24</v>
      </c>
      <c r="G2764" s="16" t="n">
        <f aca="false">VLOOKUP(F2764,Лист3!D$1:E$246,2,)</f>
        <v>44602</v>
      </c>
      <c r="H2764" s="17" t="n">
        <f aca="false">WEEKDAY(G2764,1)</f>
        <v>5</v>
      </c>
      <c r="I2764" s="18" t="s">
        <v>12</v>
      </c>
    </row>
    <row r="2765" customFormat="false" ht="12" hidden="false" customHeight="true" outlineLevel="0" collapsed="false">
      <c r="A2765" s="11" t="n">
        <v>2767</v>
      </c>
      <c r="B2765" s="12" t="s">
        <v>5432</v>
      </c>
      <c r="C2765" s="13" t="s">
        <v>10</v>
      </c>
      <c r="D2765" s="13" t="s">
        <v>5433</v>
      </c>
      <c r="E2765" s="14" t="n">
        <v>2762</v>
      </c>
      <c r="F2765" s="15" t="n">
        <f aca="false">IF(MOD(E2765,F$2)=0,F2764+1,F2764)</f>
        <v>24</v>
      </c>
      <c r="G2765" s="16" t="n">
        <f aca="false">VLOOKUP(F2765,Лист3!D$1:E$246,2,)</f>
        <v>44602</v>
      </c>
      <c r="H2765" s="17" t="n">
        <f aca="false">WEEKDAY(G2765,1)</f>
        <v>5</v>
      </c>
      <c r="I2765" s="18" t="s">
        <v>12</v>
      </c>
    </row>
    <row r="2766" customFormat="false" ht="12" hidden="false" customHeight="true" outlineLevel="0" collapsed="false">
      <c r="A2766" s="11" t="n">
        <v>2768</v>
      </c>
      <c r="B2766" s="12" t="s">
        <v>5434</v>
      </c>
      <c r="C2766" s="13" t="s">
        <v>10</v>
      </c>
      <c r="D2766" s="13" t="s">
        <v>5435</v>
      </c>
      <c r="E2766" s="14" t="n">
        <v>2763</v>
      </c>
      <c r="F2766" s="15" t="n">
        <f aca="false">IF(MOD(E2766,F$2)=0,F2765+1,F2765)</f>
        <v>24</v>
      </c>
      <c r="G2766" s="16" t="n">
        <f aca="false">VLOOKUP(F2766,Лист3!D$1:E$246,2,)</f>
        <v>44602</v>
      </c>
      <c r="H2766" s="17" t="n">
        <f aca="false">WEEKDAY(G2766,1)</f>
        <v>5</v>
      </c>
      <c r="I2766" s="18" t="s">
        <v>12</v>
      </c>
    </row>
    <row r="2767" customFormat="false" ht="12" hidden="false" customHeight="true" outlineLevel="0" collapsed="false">
      <c r="A2767" s="11" t="n">
        <v>2769</v>
      </c>
      <c r="B2767" s="12" t="s">
        <v>5436</v>
      </c>
      <c r="C2767" s="13" t="s">
        <v>10</v>
      </c>
      <c r="D2767" s="13" t="s">
        <v>5437</v>
      </c>
      <c r="E2767" s="14" t="n">
        <v>2764</v>
      </c>
      <c r="F2767" s="15" t="n">
        <f aca="false">IF(MOD(E2767,F$2)=0,F2766+1,F2766)</f>
        <v>24</v>
      </c>
      <c r="G2767" s="16" t="n">
        <f aca="false">VLOOKUP(F2767,Лист3!D$1:E$246,2,)</f>
        <v>44602</v>
      </c>
      <c r="H2767" s="17" t="n">
        <f aca="false">WEEKDAY(G2767,1)</f>
        <v>5</v>
      </c>
      <c r="I2767" s="18" t="s">
        <v>12</v>
      </c>
    </row>
    <row r="2768" customFormat="false" ht="12" hidden="false" customHeight="true" outlineLevel="0" collapsed="false">
      <c r="A2768" s="11" t="n">
        <v>2770</v>
      </c>
      <c r="B2768" s="12" t="s">
        <v>5438</v>
      </c>
      <c r="C2768" s="13" t="s">
        <v>10</v>
      </c>
      <c r="D2768" s="13" t="s">
        <v>5439</v>
      </c>
      <c r="E2768" s="14" t="n">
        <v>2765</v>
      </c>
      <c r="F2768" s="15" t="n">
        <f aca="false">IF(MOD(E2768,F$2)=0,F2767+1,F2767)</f>
        <v>24</v>
      </c>
      <c r="G2768" s="16" t="n">
        <f aca="false">VLOOKUP(F2768,Лист3!D$1:E$246,2,)</f>
        <v>44602</v>
      </c>
      <c r="H2768" s="17" t="n">
        <f aca="false">WEEKDAY(G2768,1)</f>
        <v>5</v>
      </c>
      <c r="I2768" s="18" t="s">
        <v>12</v>
      </c>
    </row>
    <row r="2769" customFormat="false" ht="12" hidden="false" customHeight="true" outlineLevel="0" collapsed="false">
      <c r="A2769" s="11" t="n">
        <v>2771</v>
      </c>
      <c r="B2769" s="12" t="s">
        <v>5440</v>
      </c>
      <c r="C2769" s="13" t="s">
        <v>10</v>
      </c>
      <c r="D2769" s="13" t="s">
        <v>5441</v>
      </c>
      <c r="E2769" s="14" t="n">
        <v>2766</v>
      </c>
      <c r="F2769" s="15" t="n">
        <f aca="false">IF(MOD(E2769,F$2)=0,F2768+1,F2768)</f>
        <v>24</v>
      </c>
      <c r="G2769" s="16" t="n">
        <f aca="false">VLOOKUP(F2769,Лист3!D$1:E$246,2,)</f>
        <v>44602</v>
      </c>
      <c r="H2769" s="17" t="n">
        <f aca="false">WEEKDAY(G2769,1)</f>
        <v>5</v>
      </c>
      <c r="I2769" s="18" t="s">
        <v>12</v>
      </c>
    </row>
    <row r="2770" customFormat="false" ht="12" hidden="false" customHeight="true" outlineLevel="0" collapsed="false">
      <c r="A2770" s="11" t="n">
        <v>2772</v>
      </c>
      <c r="B2770" s="12" t="s">
        <v>5442</v>
      </c>
      <c r="C2770" s="13" t="s">
        <v>10</v>
      </c>
      <c r="D2770" s="13" t="s">
        <v>5443</v>
      </c>
      <c r="E2770" s="14" t="n">
        <v>2767</v>
      </c>
      <c r="F2770" s="15" t="n">
        <f aca="false">IF(MOD(E2770,F$2)=0,F2769+1,F2769)</f>
        <v>24</v>
      </c>
      <c r="G2770" s="16" t="n">
        <f aca="false">VLOOKUP(F2770,Лист3!D$1:E$246,2,)</f>
        <v>44602</v>
      </c>
      <c r="H2770" s="17" t="n">
        <f aca="false">WEEKDAY(G2770,1)</f>
        <v>5</v>
      </c>
      <c r="I2770" s="18" t="s">
        <v>12</v>
      </c>
    </row>
    <row r="2771" customFormat="false" ht="12" hidden="false" customHeight="true" outlineLevel="0" collapsed="false">
      <c r="A2771" s="11" t="n">
        <v>2773</v>
      </c>
      <c r="B2771" s="12" t="s">
        <v>5444</v>
      </c>
      <c r="C2771" s="13" t="s">
        <v>10</v>
      </c>
      <c r="D2771" s="13" t="s">
        <v>5445</v>
      </c>
      <c r="E2771" s="14" t="n">
        <v>2768</v>
      </c>
      <c r="F2771" s="15" t="n">
        <f aca="false">IF(MOD(E2771,F$2)=0,F2770+1,F2770)</f>
        <v>24</v>
      </c>
      <c r="G2771" s="16" t="n">
        <f aca="false">VLOOKUP(F2771,Лист3!D$1:E$246,2,)</f>
        <v>44602</v>
      </c>
      <c r="H2771" s="17" t="n">
        <f aca="false">WEEKDAY(G2771,1)</f>
        <v>5</v>
      </c>
      <c r="I2771" s="18" t="s">
        <v>12</v>
      </c>
    </row>
    <row r="2772" customFormat="false" ht="12" hidden="false" customHeight="true" outlineLevel="0" collapsed="false">
      <c r="A2772" s="11" t="n">
        <v>2774</v>
      </c>
      <c r="B2772" s="12" t="s">
        <v>5446</v>
      </c>
      <c r="C2772" s="13" t="s">
        <v>10</v>
      </c>
      <c r="D2772" s="13" t="s">
        <v>5447</v>
      </c>
      <c r="E2772" s="14" t="n">
        <v>2769</v>
      </c>
      <c r="F2772" s="15" t="n">
        <f aca="false">IF(MOD(E2772,F$2)=0,F2771+1,F2771)</f>
        <v>24</v>
      </c>
      <c r="G2772" s="16" t="n">
        <f aca="false">VLOOKUP(F2772,Лист3!D$1:E$246,2,)</f>
        <v>44602</v>
      </c>
      <c r="H2772" s="17" t="n">
        <f aca="false">WEEKDAY(G2772,1)</f>
        <v>5</v>
      </c>
      <c r="I2772" s="18" t="s">
        <v>12</v>
      </c>
    </row>
    <row r="2773" customFormat="false" ht="12" hidden="false" customHeight="true" outlineLevel="0" collapsed="false">
      <c r="A2773" s="11" t="n">
        <v>2775</v>
      </c>
      <c r="B2773" s="12" t="s">
        <v>5448</v>
      </c>
      <c r="C2773" s="13" t="s">
        <v>10</v>
      </c>
      <c r="D2773" s="13" t="s">
        <v>5449</v>
      </c>
      <c r="E2773" s="14" t="n">
        <v>2770</v>
      </c>
      <c r="F2773" s="15" t="n">
        <f aca="false">IF(MOD(E2773,F$2)=0,F2772+1,F2772)</f>
        <v>24</v>
      </c>
      <c r="G2773" s="16" t="n">
        <f aca="false">VLOOKUP(F2773,Лист3!D$1:E$246,2,)</f>
        <v>44602</v>
      </c>
      <c r="H2773" s="17" t="n">
        <f aca="false">WEEKDAY(G2773,1)</f>
        <v>5</v>
      </c>
      <c r="I2773" s="18" t="s">
        <v>12</v>
      </c>
    </row>
    <row r="2774" customFormat="false" ht="12" hidden="false" customHeight="true" outlineLevel="0" collapsed="false">
      <c r="A2774" s="11" t="n">
        <v>2776</v>
      </c>
      <c r="B2774" s="12" t="s">
        <v>5450</v>
      </c>
      <c r="C2774" s="13" t="s">
        <v>10</v>
      </c>
      <c r="D2774" s="13" t="s">
        <v>5451</v>
      </c>
      <c r="E2774" s="14" t="n">
        <v>2771</v>
      </c>
      <c r="F2774" s="15" t="n">
        <f aca="false">IF(MOD(E2774,F$2)=0,F2773+1,F2773)</f>
        <v>24</v>
      </c>
      <c r="G2774" s="16" t="n">
        <f aca="false">VLOOKUP(F2774,Лист3!D$1:E$246,2,)</f>
        <v>44602</v>
      </c>
      <c r="H2774" s="17" t="n">
        <f aca="false">WEEKDAY(G2774,1)</f>
        <v>5</v>
      </c>
      <c r="I2774" s="18" t="s">
        <v>12</v>
      </c>
    </row>
    <row r="2775" customFormat="false" ht="12" hidden="false" customHeight="true" outlineLevel="0" collapsed="false">
      <c r="A2775" s="11" t="n">
        <v>2777</v>
      </c>
      <c r="B2775" s="12" t="s">
        <v>5452</v>
      </c>
      <c r="C2775" s="13" t="s">
        <v>10</v>
      </c>
      <c r="D2775" s="13" t="s">
        <v>5453</v>
      </c>
      <c r="E2775" s="14" t="n">
        <v>2772</v>
      </c>
      <c r="F2775" s="15" t="n">
        <f aca="false">IF(MOD(E2775,F$2)=0,F2774+1,F2774)</f>
        <v>24</v>
      </c>
      <c r="G2775" s="16" t="n">
        <f aca="false">VLOOKUP(F2775,Лист3!D$1:E$246,2,)</f>
        <v>44602</v>
      </c>
      <c r="H2775" s="17" t="n">
        <f aca="false">WEEKDAY(G2775,1)</f>
        <v>5</v>
      </c>
      <c r="I2775" s="18" t="s">
        <v>12</v>
      </c>
    </row>
    <row r="2776" customFormat="false" ht="12" hidden="false" customHeight="true" outlineLevel="0" collapsed="false">
      <c r="A2776" s="11" t="n">
        <v>2778</v>
      </c>
      <c r="B2776" s="12" t="s">
        <v>5454</v>
      </c>
      <c r="C2776" s="13" t="s">
        <v>10</v>
      </c>
      <c r="D2776" s="13" t="s">
        <v>5455</v>
      </c>
      <c r="E2776" s="14" t="n">
        <v>2773</v>
      </c>
      <c r="F2776" s="15" t="n">
        <f aca="false">IF(MOD(E2776,F$2)=0,F2775+1,F2775)</f>
        <v>24</v>
      </c>
      <c r="G2776" s="16" t="n">
        <f aca="false">VLOOKUP(F2776,Лист3!D$1:E$246,2,)</f>
        <v>44602</v>
      </c>
      <c r="H2776" s="17" t="n">
        <f aca="false">WEEKDAY(G2776,1)</f>
        <v>5</v>
      </c>
      <c r="I2776" s="18" t="s">
        <v>12</v>
      </c>
    </row>
    <row r="2777" customFormat="false" ht="12" hidden="false" customHeight="true" outlineLevel="0" collapsed="false">
      <c r="A2777" s="11" t="n">
        <v>2779</v>
      </c>
      <c r="B2777" s="12" t="s">
        <v>5456</v>
      </c>
      <c r="C2777" s="13" t="s">
        <v>10</v>
      </c>
      <c r="D2777" s="13" t="s">
        <v>5457</v>
      </c>
      <c r="E2777" s="14" t="n">
        <v>2774</v>
      </c>
      <c r="F2777" s="15" t="n">
        <f aca="false">IF(MOD(E2777,F$2)=0,F2776+1,F2776)</f>
        <v>24</v>
      </c>
      <c r="G2777" s="16" t="n">
        <f aca="false">VLOOKUP(F2777,Лист3!D$1:E$246,2,)</f>
        <v>44602</v>
      </c>
      <c r="H2777" s="17" t="n">
        <f aca="false">WEEKDAY(G2777,1)</f>
        <v>5</v>
      </c>
      <c r="I2777" s="18" t="s">
        <v>12</v>
      </c>
    </row>
    <row r="2778" customFormat="false" ht="12" hidden="false" customHeight="true" outlineLevel="0" collapsed="false">
      <c r="A2778" s="11" t="n">
        <v>2780</v>
      </c>
      <c r="B2778" s="12" t="s">
        <v>5458</v>
      </c>
      <c r="C2778" s="13" t="s">
        <v>10</v>
      </c>
      <c r="D2778" s="13" t="s">
        <v>5459</v>
      </c>
      <c r="E2778" s="14" t="n">
        <v>2775</v>
      </c>
      <c r="F2778" s="15" t="n">
        <f aca="false">IF(MOD(E2778,F$2)=0,F2777+1,F2777)</f>
        <v>24</v>
      </c>
      <c r="G2778" s="16" t="n">
        <f aca="false">VLOOKUP(F2778,Лист3!D$1:E$246,2,)</f>
        <v>44602</v>
      </c>
      <c r="H2778" s="17" t="n">
        <f aca="false">WEEKDAY(G2778,1)</f>
        <v>5</v>
      </c>
      <c r="I2778" s="18" t="s">
        <v>12</v>
      </c>
    </row>
    <row r="2779" customFormat="false" ht="12" hidden="false" customHeight="true" outlineLevel="0" collapsed="false">
      <c r="A2779" s="11" t="n">
        <v>2781</v>
      </c>
      <c r="B2779" s="12" t="s">
        <v>5460</v>
      </c>
      <c r="C2779" s="13" t="s">
        <v>10</v>
      </c>
      <c r="D2779" s="13" t="s">
        <v>5461</v>
      </c>
      <c r="E2779" s="14" t="n">
        <v>2776</v>
      </c>
      <c r="F2779" s="15" t="n">
        <f aca="false">IF(MOD(E2779,F$2)=0,F2778+1,F2778)</f>
        <v>24</v>
      </c>
      <c r="G2779" s="16" t="n">
        <f aca="false">VLOOKUP(F2779,Лист3!D$1:E$246,2,)</f>
        <v>44602</v>
      </c>
      <c r="H2779" s="17" t="n">
        <f aca="false">WEEKDAY(G2779,1)</f>
        <v>5</v>
      </c>
      <c r="I2779" s="18" t="s">
        <v>12</v>
      </c>
    </row>
    <row r="2780" customFormat="false" ht="12" hidden="false" customHeight="true" outlineLevel="0" collapsed="false">
      <c r="A2780" s="11" t="n">
        <v>2782</v>
      </c>
      <c r="B2780" s="12" t="s">
        <v>5462</v>
      </c>
      <c r="C2780" s="13" t="s">
        <v>10</v>
      </c>
      <c r="D2780" s="13" t="s">
        <v>5463</v>
      </c>
      <c r="E2780" s="14" t="n">
        <v>2777</v>
      </c>
      <c r="F2780" s="15" t="n">
        <f aca="false">IF(MOD(E2780,F$2)=0,F2779+1,F2779)</f>
        <v>24</v>
      </c>
      <c r="G2780" s="16" t="n">
        <f aca="false">VLOOKUP(F2780,Лист3!D$1:E$246,2,)</f>
        <v>44602</v>
      </c>
      <c r="H2780" s="17" t="n">
        <f aca="false">WEEKDAY(G2780,1)</f>
        <v>5</v>
      </c>
      <c r="I2780" s="18" t="s">
        <v>12</v>
      </c>
    </row>
    <row r="2781" customFormat="false" ht="12" hidden="false" customHeight="true" outlineLevel="0" collapsed="false">
      <c r="A2781" s="11" t="n">
        <v>2783</v>
      </c>
      <c r="B2781" s="12" t="s">
        <v>5464</v>
      </c>
      <c r="C2781" s="13" t="s">
        <v>10</v>
      </c>
      <c r="D2781" s="13" t="s">
        <v>5465</v>
      </c>
      <c r="E2781" s="14" t="n">
        <v>2778</v>
      </c>
      <c r="F2781" s="15" t="n">
        <f aca="false">IF(MOD(E2781,F$2)=0,F2780+1,F2780)</f>
        <v>24</v>
      </c>
      <c r="G2781" s="16" t="n">
        <f aca="false">VLOOKUP(F2781,Лист3!D$1:E$246,2,)</f>
        <v>44602</v>
      </c>
      <c r="H2781" s="17" t="n">
        <f aca="false">WEEKDAY(G2781,1)</f>
        <v>5</v>
      </c>
      <c r="I2781" s="18" t="s">
        <v>12</v>
      </c>
    </row>
    <row r="2782" customFormat="false" ht="12" hidden="false" customHeight="true" outlineLevel="0" collapsed="false">
      <c r="A2782" s="11" t="n">
        <v>2784</v>
      </c>
      <c r="B2782" s="12" t="s">
        <v>5466</v>
      </c>
      <c r="C2782" s="13" t="s">
        <v>10</v>
      </c>
      <c r="D2782" s="13" t="s">
        <v>5467</v>
      </c>
      <c r="E2782" s="14" t="n">
        <v>2779</v>
      </c>
      <c r="F2782" s="15" t="n">
        <f aca="false">IF(MOD(E2782,F$2)=0,F2781+1,F2781)</f>
        <v>24</v>
      </c>
      <c r="G2782" s="16" t="n">
        <f aca="false">VLOOKUP(F2782,Лист3!D$1:E$246,2,)</f>
        <v>44602</v>
      </c>
      <c r="H2782" s="17" t="n">
        <f aca="false">WEEKDAY(G2782,1)</f>
        <v>5</v>
      </c>
      <c r="I2782" s="18" t="s">
        <v>12</v>
      </c>
    </row>
    <row r="2783" customFormat="false" ht="12" hidden="false" customHeight="true" outlineLevel="0" collapsed="false">
      <c r="A2783" s="11" t="n">
        <v>2785</v>
      </c>
      <c r="B2783" s="12" t="s">
        <v>5468</v>
      </c>
      <c r="C2783" s="13" t="s">
        <v>10</v>
      </c>
      <c r="D2783" s="13" t="s">
        <v>5469</v>
      </c>
      <c r="E2783" s="14" t="n">
        <v>2780</v>
      </c>
      <c r="F2783" s="15" t="n">
        <f aca="false">IF(MOD(E2783,F$2)=0,F2782+1,F2782)</f>
        <v>24</v>
      </c>
      <c r="G2783" s="16" t="n">
        <f aca="false">VLOOKUP(F2783,Лист3!D$1:E$246,2,)</f>
        <v>44602</v>
      </c>
      <c r="H2783" s="17" t="n">
        <f aca="false">WEEKDAY(G2783,1)</f>
        <v>5</v>
      </c>
      <c r="I2783" s="18" t="s">
        <v>12</v>
      </c>
    </row>
    <row r="2784" customFormat="false" ht="12" hidden="false" customHeight="true" outlineLevel="0" collapsed="false">
      <c r="A2784" s="11" t="n">
        <v>2786</v>
      </c>
      <c r="B2784" s="12" t="s">
        <v>5470</v>
      </c>
      <c r="C2784" s="13" t="s">
        <v>10</v>
      </c>
      <c r="D2784" s="13" t="s">
        <v>5471</v>
      </c>
      <c r="E2784" s="14" t="n">
        <v>2781</v>
      </c>
      <c r="F2784" s="15" t="n">
        <f aca="false">IF(MOD(E2784,F$2)=0,F2783+1,F2783)</f>
        <v>24</v>
      </c>
      <c r="G2784" s="16" t="n">
        <f aca="false">VLOOKUP(F2784,Лист3!D$1:E$246,2,)</f>
        <v>44602</v>
      </c>
      <c r="H2784" s="17" t="n">
        <f aca="false">WEEKDAY(G2784,1)</f>
        <v>5</v>
      </c>
      <c r="I2784" s="18" t="s">
        <v>12</v>
      </c>
    </row>
    <row r="2785" customFormat="false" ht="12" hidden="false" customHeight="true" outlineLevel="0" collapsed="false">
      <c r="A2785" s="11" t="n">
        <v>2787</v>
      </c>
      <c r="B2785" s="12" t="s">
        <v>5472</v>
      </c>
      <c r="C2785" s="13" t="s">
        <v>10</v>
      </c>
      <c r="D2785" s="13" t="s">
        <v>5473</v>
      </c>
      <c r="E2785" s="14" t="n">
        <v>2782</v>
      </c>
      <c r="F2785" s="15" t="n">
        <f aca="false">IF(MOD(E2785,F$2)=0,F2784+1,F2784)</f>
        <v>24</v>
      </c>
      <c r="G2785" s="16" t="n">
        <f aca="false">VLOOKUP(F2785,Лист3!D$1:E$246,2,)</f>
        <v>44602</v>
      </c>
      <c r="H2785" s="17" t="n">
        <f aca="false">WEEKDAY(G2785,1)</f>
        <v>5</v>
      </c>
      <c r="I2785" s="18" t="s">
        <v>12</v>
      </c>
    </row>
    <row r="2786" customFormat="false" ht="12" hidden="false" customHeight="true" outlineLevel="0" collapsed="false">
      <c r="A2786" s="11" t="n">
        <v>2788</v>
      </c>
      <c r="B2786" s="12" t="s">
        <v>5474</v>
      </c>
      <c r="C2786" s="13" t="s">
        <v>10</v>
      </c>
      <c r="D2786" s="13" t="s">
        <v>5475</v>
      </c>
      <c r="E2786" s="14" t="n">
        <v>2783</v>
      </c>
      <c r="F2786" s="15" t="n">
        <f aca="false">IF(MOD(E2786,F$2)=0,F2785+1,F2785)</f>
        <v>24</v>
      </c>
      <c r="G2786" s="16" t="n">
        <f aca="false">VLOOKUP(F2786,Лист3!D$1:E$246,2,)</f>
        <v>44602</v>
      </c>
      <c r="H2786" s="17" t="n">
        <f aca="false">WEEKDAY(G2786,1)</f>
        <v>5</v>
      </c>
      <c r="I2786" s="18" t="s">
        <v>12</v>
      </c>
    </row>
    <row r="2787" customFormat="false" ht="12" hidden="false" customHeight="true" outlineLevel="0" collapsed="false">
      <c r="A2787" s="11" t="n">
        <v>2789</v>
      </c>
      <c r="B2787" s="12" t="s">
        <v>5476</v>
      </c>
      <c r="C2787" s="13" t="s">
        <v>10</v>
      </c>
      <c r="D2787" s="13" t="s">
        <v>5477</v>
      </c>
      <c r="E2787" s="14" t="n">
        <v>2784</v>
      </c>
      <c r="F2787" s="15" t="n">
        <f aca="false">IF(MOD(E2787,F$2)=0,F2786+1,F2786)</f>
        <v>24</v>
      </c>
      <c r="G2787" s="16" t="n">
        <f aca="false">VLOOKUP(F2787,Лист3!D$1:E$246,2,)</f>
        <v>44602</v>
      </c>
      <c r="H2787" s="17" t="n">
        <f aca="false">WEEKDAY(G2787,1)</f>
        <v>5</v>
      </c>
      <c r="I2787" s="18" t="s">
        <v>12</v>
      </c>
    </row>
    <row r="2788" customFormat="false" ht="12" hidden="false" customHeight="true" outlineLevel="0" collapsed="false">
      <c r="A2788" s="11" t="n">
        <v>2790</v>
      </c>
      <c r="B2788" s="12" t="s">
        <v>5478</v>
      </c>
      <c r="C2788" s="13" t="s">
        <v>10</v>
      </c>
      <c r="D2788" s="13" t="s">
        <v>5479</v>
      </c>
      <c r="E2788" s="14" t="n">
        <v>2785</v>
      </c>
      <c r="F2788" s="15" t="n">
        <f aca="false">IF(MOD(E2788,F$2)=0,F2787+1,F2787)</f>
        <v>24</v>
      </c>
      <c r="G2788" s="16" t="n">
        <f aca="false">VLOOKUP(F2788,Лист3!D$1:E$246,2,)</f>
        <v>44602</v>
      </c>
      <c r="H2788" s="17" t="n">
        <f aca="false">WEEKDAY(G2788,1)</f>
        <v>5</v>
      </c>
      <c r="I2788" s="18" t="s">
        <v>12</v>
      </c>
    </row>
    <row r="2789" customFormat="false" ht="12" hidden="false" customHeight="true" outlineLevel="0" collapsed="false">
      <c r="A2789" s="11" t="n">
        <v>2791</v>
      </c>
      <c r="B2789" s="12" t="s">
        <v>5480</v>
      </c>
      <c r="C2789" s="13" t="s">
        <v>10</v>
      </c>
      <c r="D2789" s="13" t="s">
        <v>5481</v>
      </c>
      <c r="E2789" s="14" t="n">
        <v>2786</v>
      </c>
      <c r="F2789" s="15" t="n">
        <f aca="false">IF(MOD(E2789,F$2)=0,F2788+1,F2788)</f>
        <v>24</v>
      </c>
      <c r="G2789" s="16" t="n">
        <f aca="false">VLOOKUP(F2789,Лист3!D$1:E$246,2,)</f>
        <v>44602</v>
      </c>
      <c r="H2789" s="17" t="n">
        <f aca="false">WEEKDAY(G2789,1)</f>
        <v>5</v>
      </c>
      <c r="I2789" s="18" t="s">
        <v>12</v>
      </c>
    </row>
    <row r="2790" customFormat="false" ht="12" hidden="false" customHeight="true" outlineLevel="0" collapsed="false">
      <c r="A2790" s="11" t="n">
        <v>2792</v>
      </c>
      <c r="B2790" s="12" t="s">
        <v>5482</v>
      </c>
      <c r="C2790" s="13" t="s">
        <v>10</v>
      </c>
      <c r="D2790" s="13" t="s">
        <v>5483</v>
      </c>
      <c r="E2790" s="14" t="n">
        <v>2787</v>
      </c>
      <c r="F2790" s="15" t="n">
        <f aca="false">IF(MOD(E2790,F$2)=0,F2789+1,F2789)</f>
        <v>24</v>
      </c>
      <c r="G2790" s="16" t="n">
        <f aca="false">VLOOKUP(F2790,Лист3!D$1:E$246,2,)</f>
        <v>44602</v>
      </c>
      <c r="H2790" s="17" t="n">
        <f aca="false">WEEKDAY(G2790,1)</f>
        <v>5</v>
      </c>
      <c r="I2790" s="18" t="s">
        <v>12</v>
      </c>
    </row>
    <row r="2791" customFormat="false" ht="12" hidden="false" customHeight="true" outlineLevel="0" collapsed="false">
      <c r="A2791" s="11" t="n">
        <v>2793</v>
      </c>
      <c r="B2791" s="12" t="s">
        <v>5484</v>
      </c>
      <c r="C2791" s="13" t="s">
        <v>10</v>
      </c>
      <c r="D2791" s="13" t="s">
        <v>5485</v>
      </c>
      <c r="E2791" s="14" t="n">
        <v>2788</v>
      </c>
      <c r="F2791" s="15" t="n">
        <f aca="false">IF(MOD(E2791,F$2)=0,F2790+1,F2790)</f>
        <v>24</v>
      </c>
      <c r="G2791" s="16" t="n">
        <f aca="false">VLOOKUP(F2791,Лист3!D$1:E$246,2,)</f>
        <v>44602</v>
      </c>
      <c r="H2791" s="17" t="n">
        <f aca="false">WEEKDAY(G2791,1)</f>
        <v>5</v>
      </c>
      <c r="I2791" s="18" t="s">
        <v>12</v>
      </c>
    </row>
    <row r="2792" customFormat="false" ht="12" hidden="false" customHeight="true" outlineLevel="0" collapsed="false">
      <c r="A2792" s="11" t="n">
        <v>2794</v>
      </c>
      <c r="B2792" s="12" t="s">
        <v>5486</v>
      </c>
      <c r="C2792" s="13" t="s">
        <v>10</v>
      </c>
      <c r="D2792" s="13" t="s">
        <v>5487</v>
      </c>
      <c r="E2792" s="14" t="n">
        <v>2789</v>
      </c>
      <c r="F2792" s="15" t="n">
        <f aca="false">IF(MOD(E2792,F$2)=0,F2791+1,F2791)</f>
        <v>24</v>
      </c>
      <c r="G2792" s="16" t="n">
        <f aca="false">VLOOKUP(F2792,Лист3!D$1:E$246,2,)</f>
        <v>44602</v>
      </c>
      <c r="H2792" s="17" t="n">
        <f aca="false">WEEKDAY(G2792,1)</f>
        <v>5</v>
      </c>
      <c r="I2792" s="18" t="s">
        <v>12</v>
      </c>
    </row>
    <row r="2793" customFormat="false" ht="12" hidden="false" customHeight="true" outlineLevel="0" collapsed="false">
      <c r="A2793" s="11" t="n">
        <v>2795</v>
      </c>
      <c r="B2793" s="12" t="s">
        <v>5488</v>
      </c>
      <c r="C2793" s="13" t="s">
        <v>10</v>
      </c>
      <c r="D2793" s="13" t="s">
        <v>5489</v>
      </c>
      <c r="E2793" s="14" t="n">
        <v>2790</v>
      </c>
      <c r="F2793" s="15" t="n">
        <f aca="false">IF(MOD(E2793,F$2)=0,F2792+1,F2792)</f>
        <v>24</v>
      </c>
      <c r="G2793" s="16" t="n">
        <f aca="false">VLOOKUP(F2793,Лист3!D$1:E$246,2,)</f>
        <v>44602</v>
      </c>
      <c r="H2793" s="17" t="n">
        <f aca="false">WEEKDAY(G2793,1)</f>
        <v>5</v>
      </c>
      <c r="I2793" s="18" t="s">
        <v>12</v>
      </c>
    </row>
    <row r="2794" customFormat="false" ht="12" hidden="false" customHeight="true" outlineLevel="0" collapsed="false">
      <c r="A2794" s="11" t="n">
        <v>2796</v>
      </c>
      <c r="B2794" s="12" t="s">
        <v>5490</v>
      </c>
      <c r="C2794" s="13" t="s">
        <v>10</v>
      </c>
      <c r="D2794" s="13" t="s">
        <v>5491</v>
      </c>
      <c r="E2794" s="14" t="n">
        <v>2791</v>
      </c>
      <c r="F2794" s="15" t="n">
        <f aca="false">IF(MOD(E2794,F$2)=0,F2793+1,F2793)</f>
        <v>24</v>
      </c>
      <c r="G2794" s="16" t="n">
        <f aca="false">VLOOKUP(F2794,Лист3!D$1:E$246,2,)</f>
        <v>44602</v>
      </c>
      <c r="H2794" s="17" t="n">
        <f aca="false">WEEKDAY(G2794,1)</f>
        <v>5</v>
      </c>
      <c r="I2794" s="18" t="s">
        <v>12</v>
      </c>
    </row>
    <row r="2795" customFormat="false" ht="12" hidden="false" customHeight="true" outlineLevel="0" collapsed="false">
      <c r="A2795" s="11" t="n">
        <v>2797</v>
      </c>
      <c r="B2795" s="12" t="s">
        <v>5492</v>
      </c>
      <c r="C2795" s="13" t="s">
        <v>10</v>
      </c>
      <c r="D2795" s="13" t="s">
        <v>5493</v>
      </c>
      <c r="E2795" s="14" t="n">
        <v>2792</v>
      </c>
      <c r="F2795" s="15" t="n">
        <f aca="false">IF(MOD(E2795,F$2)=0,F2794+1,F2794)</f>
        <v>24</v>
      </c>
      <c r="G2795" s="16" t="n">
        <f aca="false">VLOOKUP(F2795,Лист3!D$1:E$246,2,)</f>
        <v>44602</v>
      </c>
      <c r="H2795" s="17" t="n">
        <f aca="false">WEEKDAY(G2795,1)</f>
        <v>5</v>
      </c>
      <c r="I2795" s="18" t="s">
        <v>12</v>
      </c>
    </row>
    <row r="2796" customFormat="false" ht="12" hidden="false" customHeight="true" outlineLevel="0" collapsed="false">
      <c r="A2796" s="11" t="n">
        <v>2798</v>
      </c>
      <c r="B2796" s="12" t="s">
        <v>5494</v>
      </c>
      <c r="C2796" s="13" t="s">
        <v>10</v>
      </c>
      <c r="D2796" s="13" t="s">
        <v>5495</v>
      </c>
      <c r="E2796" s="14" t="n">
        <v>2793</v>
      </c>
      <c r="F2796" s="15" t="n">
        <f aca="false">IF(MOD(E2796,F$2)=0,F2795+1,F2795)</f>
        <v>24</v>
      </c>
      <c r="G2796" s="16" t="n">
        <f aca="false">VLOOKUP(F2796,Лист3!D$1:E$246,2,)</f>
        <v>44602</v>
      </c>
      <c r="H2796" s="17" t="n">
        <f aca="false">WEEKDAY(G2796,1)</f>
        <v>5</v>
      </c>
      <c r="I2796" s="18" t="s">
        <v>12</v>
      </c>
    </row>
    <row r="2797" customFormat="false" ht="12" hidden="false" customHeight="true" outlineLevel="0" collapsed="false">
      <c r="A2797" s="11" t="n">
        <v>2799</v>
      </c>
      <c r="B2797" s="12" t="s">
        <v>5496</v>
      </c>
      <c r="C2797" s="13" t="s">
        <v>10</v>
      </c>
      <c r="D2797" s="13" t="s">
        <v>5497</v>
      </c>
      <c r="E2797" s="14" t="n">
        <v>2794</v>
      </c>
      <c r="F2797" s="15" t="n">
        <f aca="false">IF(MOD(E2797,F$2)=0,F2796+1,F2796)</f>
        <v>24</v>
      </c>
      <c r="G2797" s="16" t="n">
        <f aca="false">VLOOKUP(F2797,Лист3!D$1:E$246,2,)</f>
        <v>44602</v>
      </c>
      <c r="H2797" s="17" t="n">
        <f aca="false">WEEKDAY(G2797,1)</f>
        <v>5</v>
      </c>
      <c r="I2797" s="18" t="s">
        <v>12</v>
      </c>
    </row>
    <row r="2798" customFormat="false" ht="12" hidden="false" customHeight="true" outlineLevel="0" collapsed="false">
      <c r="A2798" s="11" t="n">
        <v>2800</v>
      </c>
      <c r="B2798" s="12" t="s">
        <v>5498</v>
      </c>
      <c r="C2798" s="13" t="s">
        <v>10</v>
      </c>
      <c r="D2798" s="13" t="s">
        <v>5499</v>
      </c>
      <c r="E2798" s="14" t="n">
        <v>2795</v>
      </c>
      <c r="F2798" s="15" t="n">
        <f aca="false">IF(MOD(E2798,F$2)=0,F2797+1,F2797)</f>
        <v>24</v>
      </c>
      <c r="G2798" s="16" t="n">
        <f aca="false">VLOOKUP(F2798,Лист3!D$1:E$246,2,)</f>
        <v>44602</v>
      </c>
      <c r="H2798" s="17" t="n">
        <f aca="false">WEEKDAY(G2798,1)</f>
        <v>5</v>
      </c>
      <c r="I2798" s="18" t="s">
        <v>12</v>
      </c>
    </row>
    <row r="2799" customFormat="false" ht="12" hidden="false" customHeight="true" outlineLevel="0" collapsed="false">
      <c r="A2799" s="11" t="n">
        <v>2801</v>
      </c>
      <c r="B2799" s="12" t="s">
        <v>5500</v>
      </c>
      <c r="C2799" s="13" t="s">
        <v>10</v>
      </c>
      <c r="D2799" s="13" t="s">
        <v>5501</v>
      </c>
      <c r="E2799" s="14" t="n">
        <v>2796</v>
      </c>
      <c r="F2799" s="15" t="n">
        <f aca="false">IF(MOD(E2799,F$2)=0,F2798+1,F2798)</f>
        <v>24</v>
      </c>
      <c r="G2799" s="16" t="n">
        <f aca="false">VLOOKUP(F2799,Лист3!D$1:E$246,2,)</f>
        <v>44602</v>
      </c>
      <c r="H2799" s="17" t="n">
        <f aca="false">WEEKDAY(G2799,1)</f>
        <v>5</v>
      </c>
      <c r="I2799" s="18" t="s">
        <v>12</v>
      </c>
    </row>
    <row r="2800" customFormat="false" ht="12" hidden="false" customHeight="true" outlineLevel="0" collapsed="false">
      <c r="A2800" s="11" t="n">
        <v>2802</v>
      </c>
      <c r="B2800" s="12" t="s">
        <v>5502</v>
      </c>
      <c r="C2800" s="13" t="s">
        <v>10</v>
      </c>
      <c r="D2800" s="13" t="s">
        <v>5503</v>
      </c>
      <c r="E2800" s="14" t="n">
        <v>2797</v>
      </c>
      <c r="F2800" s="15" t="n">
        <f aca="false">IF(MOD(E2800,F$2)=0,F2799+1,F2799)</f>
        <v>24</v>
      </c>
      <c r="G2800" s="16" t="n">
        <f aca="false">VLOOKUP(F2800,Лист3!D$1:E$246,2,)</f>
        <v>44602</v>
      </c>
      <c r="H2800" s="17" t="n">
        <f aca="false">WEEKDAY(G2800,1)</f>
        <v>5</v>
      </c>
      <c r="I2800" s="18" t="s">
        <v>12</v>
      </c>
    </row>
    <row r="2801" customFormat="false" ht="12" hidden="false" customHeight="true" outlineLevel="0" collapsed="false">
      <c r="A2801" s="11" t="n">
        <v>2803</v>
      </c>
      <c r="B2801" s="12" t="s">
        <v>5504</v>
      </c>
      <c r="C2801" s="13" t="s">
        <v>10</v>
      </c>
      <c r="D2801" s="13" t="s">
        <v>5505</v>
      </c>
      <c r="E2801" s="14" t="n">
        <v>2798</v>
      </c>
      <c r="F2801" s="15" t="n">
        <f aca="false">IF(MOD(E2801,F$2)=0,F2800+1,F2800)</f>
        <v>24</v>
      </c>
      <c r="G2801" s="16" t="n">
        <f aca="false">VLOOKUP(F2801,Лист3!D$1:E$246,2,)</f>
        <v>44602</v>
      </c>
      <c r="H2801" s="17" t="n">
        <f aca="false">WEEKDAY(G2801,1)</f>
        <v>5</v>
      </c>
      <c r="I2801" s="18" t="s">
        <v>12</v>
      </c>
    </row>
    <row r="2802" customFormat="false" ht="12" hidden="false" customHeight="true" outlineLevel="0" collapsed="false">
      <c r="A2802" s="11" t="n">
        <v>2804</v>
      </c>
      <c r="B2802" s="12" t="s">
        <v>5506</v>
      </c>
      <c r="C2802" s="13" t="s">
        <v>10</v>
      </c>
      <c r="D2802" s="13" t="s">
        <v>5507</v>
      </c>
      <c r="E2802" s="14" t="n">
        <v>2799</v>
      </c>
      <c r="F2802" s="15" t="n">
        <f aca="false">IF(MOD(E2802,F$2)=0,F2801+1,F2801)</f>
        <v>24</v>
      </c>
      <c r="G2802" s="16" t="n">
        <f aca="false">VLOOKUP(F2802,Лист3!D$1:E$246,2,)</f>
        <v>44602</v>
      </c>
      <c r="H2802" s="17" t="n">
        <f aca="false">WEEKDAY(G2802,1)</f>
        <v>5</v>
      </c>
      <c r="I2802" s="18" t="s">
        <v>12</v>
      </c>
    </row>
    <row r="2803" customFormat="false" ht="12" hidden="false" customHeight="true" outlineLevel="0" collapsed="false">
      <c r="A2803" s="11" t="n">
        <v>2805</v>
      </c>
      <c r="B2803" s="12" t="s">
        <v>5508</v>
      </c>
      <c r="C2803" s="13" t="s">
        <v>10</v>
      </c>
      <c r="D2803" s="13" t="s">
        <v>5509</v>
      </c>
      <c r="E2803" s="14" t="n">
        <v>2800</v>
      </c>
      <c r="F2803" s="15" t="n">
        <f aca="false">IF(MOD(E2803,F$2)=0,F2802+1,F2802)</f>
        <v>24</v>
      </c>
      <c r="G2803" s="16" t="n">
        <f aca="false">VLOOKUP(F2803,Лист3!D$1:E$246,2,)</f>
        <v>44602</v>
      </c>
      <c r="H2803" s="17" t="n">
        <f aca="false">WEEKDAY(G2803,1)</f>
        <v>5</v>
      </c>
      <c r="I2803" s="18" t="s">
        <v>12</v>
      </c>
    </row>
    <row r="2804" customFormat="false" ht="12" hidden="false" customHeight="true" outlineLevel="0" collapsed="false">
      <c r="A2804" s="11" t="n">
        <v>2806</v>
      </c>
      <c r="B2804" s="12" t="s">
        <v>5510</v>
      </c>
      <c r="C2804" s="13" t="s">
        <v>10</v>
      </c>
      <c r="D2804" s="13" t="s">
        <v>5511</v>
      </c>
      <c r="E2804" s="14" t="n">
        <v>2801</v>
      </c>
      <c r="F2804" s="15" t="n">
        <f aca="false">IF(MOD(E2804,F$2)=0,F2803+1,F2803)</f>
        <v>24</v>
      </c>
      <c r="G2804" s="16" t="n">
        <f aca="false">VLOOKUP(F2804,Лист3!D$1:E$246,2,)</f>
        <v>44602</v>
      </c>
      <c r="H2804" s="17" t="n">
        <f aca="false">WEEKDAY(G2804,1)</f>
        <v>5</v>
      </c>
      <c r="I2804" s="18" t="s">
        <v>12</v>
      </c>
    </row>
    <row r="2805" customFormat="false" ht="12" hidden="false" customHeight="true" outlineLevel="0" collapsed="false">
      <c r="A2805" s="11" t="n">
        <v>2807</v>
      </c>
      <c r="B2805" s="12" t="s">
        <v>5512</v>
      </c>
      <c r="C2805" s="13" t="s">
        <v>10</v>
      </c>
      <c r="D2805" s="13" t="s">
        <v>5513</v>
      </c>
      <c r="E2805" s="14" t="n">
        <v>2802</v>
      </c>
      <c r="F2805" s="15" t="n">
        <f aca="false">IF(MOD(E2805,F$2)=0,F2804+1,F2804)</f>
        <v>24</v>
      </c>
      <c r="G2805" s="16" t="n">
        <f aca="false">VLOOKUP(F2805,Лист3!D$1:E$246,2,)</f>
        <v>44602</v>
      </c>
      <c r="H2805" s="17" t="n">
        <f aca="false">WEEKDAY(G2805,1)</f>
        <v>5</v>
      </c>
      <c r="I2805" s="18" t="s">
        <v>12</v>
      </c>
    </row>
    <row r="2806" customFormat="false" ht="12" hidden="false" customHeight="true" outlineLevel="0" collapsed="false">
      <c r="A2806" s="11" t="n">
        <v>2808</v>
      </c>
      <c r="B2806" s="12" t="s">
        <v>5514</v>
      </c>
      <c r="C2806" s="13" t="s">
        <v>10</v>
      </c>
      <c r="D2806" s="13" t="s">
        <v>5515</v>
      </c>
      <c r="E2806" s="14" t="n">
        <v>2803</v>
      </c>
      <c r="F2806" s="15" t="n">
        <f aca="false">IF(MOD(E2806,F$2)=0,F2805+1,F2805)</f>
        <v>24</v>
      </c>
      <c r="G2806" s="16" t="n">
        <f aca="false">VLOOKUP(F2806,Лист3!D$1:E$246,2,)</f>
        <v>44602</v>
      </c>
      <c r="H2806" s="17" t="n">
        <f aca="false">WEEKDAY(G2806,1)</f>
        <v>5</v>
      </c>
      <c r="I2806" s="18" t="s">
        <v>12</v>
      </c>
    </row>
    <row r="2807" customFormat="false" ht="12" hidden="false" customHeight="true" outlineLevel="0" collapsed="false">
      <c r="A2807" s="11" t="n">
        <v>2809</v>
      </c>
      <c r="B2807" s="12" t="s">
        <v>5516</v>
      </c>
      <c r="C2807" s="13" t="s">
        <v>10</v>
      </c>
      <c r="D2807" s="13" t="s">
        <v>5517</v>
      </c>
      <c r="E2807" s="14" t="n">
        <v>2804</v>
      </c>
      <c r="F2807" s="15" t="n">
        <f aca="false">IF(MOD(E2807,F$2)=0,F2806+1,F2806)</f>
        <v>24</v>
      </c>
      <c r="G2807" s="16" t="n">
        <f aca="false">VLOOKUP(F2807,Лист3!D$1:E$246,2,)</f>
        <v>44602</v>
      </c>
      <c r="H2807" s="17" t="n">
        <f aca="false">WEEKDAY(G2807,1)</f>
        <v>5</v>
      </c>
      <c r="I2807" s="18" t="s">
        <v>12</v>
      </c>
    </row>
    <row r="2808" customFormat="false" ht="12" hidden="false" customHeight="true" outlineLevel="0" collapsed="false">
      <c r="A2808" s="11" t="n">
        <v>2810</v>
      </c>
      <c r="B2808" s="12" t="s">
        <v>5518</v>
      </c>
      <c r="C2808" s="13" t="s">
        <v>10</v>
      </c>
      <c r="D2808" s="13" t="s">
        <v>5519</v>
      </c>
      <c r="E2808" s="14" t="n">
        <v>2805</v>
      </c>
      <c r="F2808" s="15" t="n">
        <f aca="false">IF(MOD(E2808,F$2)=0,F2807+1,F2807)</f>
        <v>24</v>
      </c>
      <c r="G2808" s="16" t="n">
        <f aca="false">VLOOKUP(F2808,Лист3!D$1:E$246,2,)</f>
        <v>44602</v>
      </c>
      <c r="H2808" s="17" t="n">
        <f aca="false">WEEKDAY(G2808,1)</f>
        <v>5</v>
      </c>
      <c r="I2808" s="18" t="s">
        <v>12</v>
      </c>
    </row>
    <row r="2809" customFormat="false" ht="12" hidden="false" customHeight="true" outlineLevel="0" collapsed="false">
      <c r="A2809" s="11" t="n">
        <v>2811</v>
      </c>
      <c r="B2809" s="12" t="s">
        <v>5520</v>
      </c>
      <c r="C2809" s="13" t="s">
        <v>10</v>
      </c>
      <c r="D2809" s="13" t="s">
        <v>5521</v>
      </c>
      <c r="E2809" s="14" t="n">
        <v>2806</v>
      </c>
      <c r="F2809" s="15" t="n">
        <f aca="false">IF(MOD(E2809,F$2)=0,F2808+1,F2808)</f>
        <v>24</v>
      </c>
      <c r="G2809" s="16" t="n">
        <f aca="false">VLOOKUP(F2809,Лист3!D$1:E$246,2,)</f>
        <v>44602</v>
      </c>
      <c r="H2809" s="17" t="n">
        <f aca="false">WEEKDAY(G2809,1)</f>
        <v>5</v>
      </c>
      <c r="I2809" s="18" t="s">
        <v>12</v>
      </c>
    </row>
    <row r="2810" customFormat="false" ht="12" hidden="false" customHeight="true" outlineLevel="0" collapsed="false">
      <c r="A2810" s="11" t="n">
        <v>2812</v>
      </c>
      <c r="B2810" s="12" t="s">
        <v>5522</v>
      </c>
      <c r="C2810" s="13" t="s">
        <v>10</v>
      </c>
      <c r="D2810" s="13" t="s">
        <v>5523</v>
      </c>
      <c r="E2810" s="14" t="n">
        <v>2807</v>
      </c>
      <c r="F2810" s="15" t="n">
        <f aca="false">IF(MOD(E2810,F$2)=0,F2809+1,F2809)</f>
        <v>24</v>
      </c>
      <c r="G2810" s="16" t="n">
        <f aca="false">VLOOKUP(F2810,Лист3!D$1:E$246,2,)</f>
        <v>44602</v>
      </c>
      <c r="H2810" s="17" t="n">
        <f aca="false">WEEKDAY(G2810,1)</f>
        <v>5</v>
      </c>
      <c r="I2810" s="18" t="s">
        <v>12</v>
      </c>
    </row>
    <row r="2811" customFormat="false" ht="12" hidden="false" customHeight="true" outlineLevel="0" collapsed="false">
      <c r="A2811" s="11" t="n">
        <v>2813</v>
      </c>
      <c r="B2811" s="12" t="s">
        <v>5524</v>
      </c>
      <c r="C2811" s="13" t="s">
        <v>10</v>
      </c>
      <c r="D2811" s="13" t="s">
        <v>5525</v>
      </c>
      <c r="E2811" s="14" t="n">
        <v>2808</v>
      </c>
      <c r="F2811" s="15" t="n">
        <f aca="false">IF(MOD(E2811,F$2)=0,F2810+1,F2810)</f>
        <v>24</v>
      </c>
      <c r="G2811" s="16" t="n">
        <f aca="false">VLOOKUP(F2811,Лист3!D$1:E$246,2,)</f>
        <v>44602</v>
      </c>
      <c r="H2811" s="17" t="n">
        <f aca="false">WEEKDAY(G2811,1)</f>
        <v>5</v>
      </c>
      <c r="I2811" s="18" t="s">
        <v>12</v>
      </c>
    </row>
    <row r="2812" customFormat="false" ht="12" hidden="false" customHeight="true" outlineLevel="0" collapsed="false">
      <c r="A2812" s="11" t="n">
        <v>2814</v>
      </c>
      <c r="B2812" s="12" t="s">
        <v>5526</v>
      </c>
      <c r="C2812" s="13" t="s">
        <v>10</v>
      </c>
      <c r="D2812" s="13" t="s">
        <v>5527</v>
      </c>
      <c r="E2812" s="14" t="n">
        <v>2809</v>
      </c>
      <c r="F2812" s="15" t="n">
        <f aca="false">IF(MOD(E2812,F$2)=0,F2811+1,F2811)</f>
        <v>24</v>
      </c>
      <c r="G2812" s="16" t="n">
        <f aca="false">VLOOKUP(F2812,Лист3!D$1:E$246,2,)</f>
        <v>44602</v>
      </c>
      <c r="H2812" s="17" t="n">
        <f aca="false">WEEKDAY(G2812,1)</f>
        <v>5</v>
      </c>
      <c r="I2812" s="18" t="s">
        <v>12</v>
      </c>
    </row>
    <row r="2813" customFormat="false" ht="12" hidden="false" customHeight="true" outlineLevel="0" collapsed="false">
      <c r="A2813" s="11" t="n">
        <v>2815</v>
      </c>
      <c r="B2813" s="12" t="s">
        <v>5528</v>
      </c>
      <c r="C2813" s="13" t="s">
        <v>10</v>
      </c>
      <c r="D2813" s="13" t="s">
        <v>5529</v>
      </c>
      <c r="E2813" s="14" t="n">
        <v>2810</v>
      </c>
      <c r="F2813" s="15" t="n">
        <f aca="false">IF(MOD(E2813,F$2)=0,F2812+1,F2812)</f>
        <v>24</v>
      </c>
      <c r="G2813" s="16" t="n">
        <f aca="false">VLOOKUP(F2813,Лист3!D$1:E$246,2,)</f>
        <v>44602</v>
      </c>
      <c r="H2813" s="17" t="n">
        <f aca="false">WEEKDAY(G2813,1)</f>
        <v>5</v>
      </c>
      <c r="I2813" s="18" t="s">
        <v>12</v>
      </c>
    </row>
    <row r="2814" customFormat="false" ht="12" hidden="false" customHeight="true" outlineLevel="0" collapsed="false">
      <c r="A2814" s="11" t="n">
        <v>2816</v>
      </c>
      <c r="B2814" s="12" t="s">
        <v>5530</v>
      </c>
      <c r="C2814" s="13" t="s">
        <v>10</v>
      </c>
      <c r="D2814" s="13" t="s">
        <v>5531</v>
      </c>
      <c r="E2814" s="14" t="n">
        <v>2811</v>
      </c>
      <c r="F2814" s="15" t="n">
        <f aca="false">IF(MOD(E2814,F$2)=0,F2813+1,F2813)</f>
        <v>24</v>
      </c>
      <c r="G2814" s="16" t="n">
        <f aca="false">VLOOKUP(F2814,Лист3!D$1:E$246,2,)</f>
        <v>44602</v>
      </c>
      <c r="H2814" s="17" t="n">
        <f aca="false">WEEKDAY(G2814,1)</f>
        <v>5</v>
      </c>
      <c r="I2814" s="18" t="s">
        <v>12</v>
      </c>
    </row>
    <row r="2815" customFormat="false" ht="12" hidden="false" customHeight="true" outlineLevel="0" collapsed="false">
      <c r="A2815" s="11" t="n">
        <v>2817</v>
      </c>
      <c r="B2815" s="12" t="s">
        <v>5532</v>
      </c>
      <c r="C2815" s="13" t="s">
        <v>10</v>
      </c>
      <c r="D2815" s="13" t="s">
        <v>5533</v>
      </c>
      <c r="E2815" s="14" t="n">
        <v>2812</v>
      </c>
      <c r="F2815" s="15" t="n">
        <f aca="false">IF(MOD(E2815,F$2)=0,F2814+1,F2814)</f>
        <v>24</v>
      </c>
      <c r="G2815" s="16" t="n">
        <f aca="false">VLOOKUP(F2815,Лист3!D$1:E$246,2,)</f>
        <v>44602</v>
      </c>
      <c r="H2815" s="17" t="n">
        <f aca="false">WEEKDAY(G2815,1)</f>
        <v>5</v>
      </c>
      <c r="I2815" s="18" t="s">
        <v>12</v>
      </c>
    </row>
    <row r="2816" customFormat="false" ht="12" hidden="false" customHeight="true" outlineLevel="0" collapsed="false">
      <c r="A2816" s="11" t="n">
        <v>2818</v>
      </c>
      <c r="B2816" s="12" t="s">
        <v>5534</v>
      </c>
      <c r="C2816" s="13" t="s">
        <v>10</v>
      </c>
      <c r="D2816" s="13" t="s">
        <v>5535</v>
      </c>
      <c r="E2816" s="14" t="n">
        <v>2813</v>
      </c>
      <c r="F2816" s="15" t="n">
        <f aca="false">IF(MOD(E2816,F$2)=0,F2815+1,F2815)</f>
        <v>24</v>
      </c>
      <c r="G2816" s="16" t="n">
        <f aca="false">VLOOKUP(F2816,Лист3!D$1:E$246,2,)</f>
        <v>44602</v>
      </c>
      <c r="H2816" s="17" t="n">
        <f aca="false">WEEKDAY(G2816,1)</f>
        <v>5</v>
      </c>
      <c r="I2816" s="18" t="s">
        <v>12</v>
      </c>
    </row>
    <row r="2817" customFormat="false" ht="12" hidden="false" customHeight="true" outlineLevel="0" collapsed="false">
      <c r="A2817" s="11" t="n">
        <v>2819</v>
      </c>
      <c r="B2817" s="12" t="s">
        <v>5536</v>
      </c>
      <c r="C2817" s="13" t="s">
        <v>10</v>
      </c>
      <c r="D2817" s="13" t="s">
        <v>5537</v>
      </c>
      <c r="E2817" s="14" t="n">
        <v>2814</v>
      </c>
      <c r="F2817" s="15" t="n">
        <f aca="false">IF(MOD(E2817,F$2)=0,F2816+1,F2816)</f>
        <v>24</v>
      </c>
      <c r="G2817" s="16" t="n">
        <f aca="false">VLOOKUP(F2817,Лист3!D$1:E$246,2,)</f>
        <v>44602</v>
      </c>
      <c r="H2817" s="17" t="n">
        <f aca="false">WEEKDAY(G2817,1)</f>
        <v>5</v>
      </c>
      <c r="I2817" s="18" t="s">
        <v>12</v>
      </c>
    </row>
    <row r="2818" customFormat="false" ht="12" hidden="false" customHeight="true" outlineLevel="0" collapsed="false">
      <c r="A2818" s="11" t="n">
        <v>2820</v>
      </c>
      <c r="B2818" s="12" t="s">
        <v>5538</v>
      </c>
      <c r="C2818" s="13" t="s">
        <v>10</v>
      </c>
      <c r="D2818" s="13" t="s">
        <v>5539</v>
      </c>
      <c r="E2818" s="14" t="n">
        <v>2815</v>
      </c>
      <c r="F2818" s="15" t="n">
        <f aca="false">IF(MOD(E2818,F$2)=0,F2817+1,F2817)</f>
        <v>24</v>
      </c>
      <c r="G2818" s="16" t="n">
        <f aca="false">VLOOKUP(F2818,Лист3!D$1:E$246,2,)</f>
        <v>44602</v>
      </c>
      <c r="H2818" s="17" t="n">
        <f aca="false">WEEKDAY(G2818,1)</f>
        <v>5</v>
      </c>
      <c r="I2818" s="18" t="s">
        <v>12</v>
      </c>
    </row>
    <row r="2819" customFormat="false" ht="12" hidden="false" customHeight="true" outlineLevel="0" collapsed="false">
      <c r="A2819" s="11" t="n">
        <v>2821</v>
      </c>
      <c r="B2819" s="12" t="s">
        <v>5540</v>
      </c>
      <c r="C2819" s="13" t="s">
        <v>10</v>
      </c>
      <c r="D2819" s="13" t="s">
        <v>5541</v>
      </c>
      <c r="E2819" s="14" t="n">
        <v>2816</v>
      </c>
      <c r="F2819" s="15" t="n">
        <f aca="false">IF(MOD(E2819,F$2)=0,F2818+1,F2818)</f>
        <v>24</v>
      </c>
      <c r="G2819" s="16" t="n">
        <f aca="false">VLOOKUP(F2819,Лист3!D$1:E$246,2,)</f>
        <v>44602</v>
      </c>
      <c r="H2819" s="17" t="n">
        <f aca="false">WEEKDAY(G2819,1)</f>
        <v>5</v>
      </c>
      <c r="I2819" s="18" t="s">
        <v>12</v>
      </c>
    </row>
    <row r="2820" customFormat="false" ht="12" hidden="false" customHeight="true" outlineLevel="0" collapsed="false">
      <c r="A2820" s="11" t="n">
        <v>2822</v>
      </c>
      <c r="B2820" s="12" t="s">
        <v>5542</v>
      </c>
      <c r="C2820" s="13" t="s">
        <v>10</v>
      </c>
      <c r="D2820" s="13" t="s">
        <v>5543</v>
      </c>
      <c r="E2820" s="14" t="n">
        <v>2817</v>
      </c>
      <c r="F2820" s="15" t="n">
        <f aca="false">IF(MOD(E2820,F$2)=0,F2819+1,F2819)</f>
        <v>24</v>
      </c>
      <c r="G2820" s="16" t="n">
        <f aca="false">VLOOKUP(F2820,Лист3!D$1:E$246,2,)</f>
        <v>44602</v>
      </c>
      <c r="H2820" s="17" t="n">
        <f aca="false">WEEKDAY(G2820,1)</f>
        <v>5</v>
      </c>
      <c r="I2820" s="18" t="s">
        <v>12</v>
      </c>
    </row>
    <row r="2821" customFormat="false" ht="12" hidden="false" customHeight="true" outlineLevel="0" collapsed="false">
      <c r="A2821" s="11" t="n">
        <v>2823</v>
      </c>
      <c r="B2821" s="12" t="s">
        <v>5544</v>
      </c>
      <c r="C2821" s="13" t="s">
        <v>10</v>
      </c>
      <c r="D2821" s="13" t="s">
        <v>5545</v>
      </c>
      <c r="E2821" s="14" t="n">
        <v>2818</v>
      </c>
      <c r="F2821" s="15" t="n">
        <f aca="false">IF(MOD(E2821,F$2)=0,F2820+1,F2820)</f>
        <v>24</v>
      </c>
      <c r="G2821" s="16" t="n">
        <f aca="false">VLOOKUP(F2821,Лист3!D$1:E$246,2,)</f>
        <v>44602</v>
      </c>
      <c r="H2821" s="17" t="n">
        <f aca="false">WEEKDAY(G2821,1)</f>
        <v>5</v>
      </c>
      <c r="I2821" s="18" t="s">
        <v>12</v>
      </c>
    </row>
    <row r="2822" customFormat="false" ht="12" hidden="false" customHeight="true" outlineLevel="0" collapsed="false">
      <c r="A2822" s="11" t="n">
        <v>2824</v>
      </c>
      <c r="B2822" s="12" t="s">
        <v>5546</v>
      </c>
      <c r="C2822" s="13" t="s">
        <v>10</v>
      </c>
      <c r="D2822" s="13" t="s">
        <v>5547</v>
      </c>
      <c r="E2822" s="14" t="n">
        <v>2819</v>
      </c>
      <c r="F2822" s="15" t="n">
        <f aca="false">IF(MOD(E2822,F$2)=0,F2821+1,F2821)</f>
        <v>24</v>
      </c>
      <c r="G2822" s="16" t="n">
        <f aca="false">VLOOKUP(F2822,Лист3!D$1:E$246,2,)</f>
        <v>44602</v>
      </c>
      <c r="H2822" s="17" t="n">
        <f aca="false">WEEKDAY(G2822,1)</f>
        <v>5</v>
      </c>
      <c r="I2822" s="18" t="s">
        <v>12</v>
      </c>
    </row>
    <row r="2823" customFormat="false" ht="12" hidden="false" customHeight="true" outlineLevel="0" collapsed="false">
      <c r="A2823" s="11" t="n">
        <v>2825</v>
      </c>
      <c r="B2823" s="12" t="s">
        <v>5548</v>
      </c>
      <c r="C2823" s="13" t="s">
        <v>10</v>
      </c>
      <c r="D2823" s="13" t="s">
        <v>5549</v>
      </c>
      <c r="E2823" s="14" t="n">
        <v>2820</v>
      </c>
      <c r="F2823" s="15" t="n">
        <f aca="false">IF(MOD(E2823,F$2)=0,F2822+1,F2822)</f>
        <v>24</v>
      </c>
      <c r="G2823" s="16" t="n">
        <f aca="false">VLOOKUP(F2823,Лист3!D$1:E$246,2,)</f>
        <v>44602</v>
      </c>
      <c r="H2823" s="17" t="n">
        <f aca="false">WEEKDAY(G2823,1)</f>
        <v>5</v>
      </c>
      <c r="I2823" s="18" t="s">
        <v>12</v>
      </c>
    </row>
    <row r="2824" customFormat="false" ht="12" hidden="false" customHeight="true" outlineLevel="0" collapsed="false">
      <c r="A2824" s="11" t="n">
        <v>2826</v>
      </c>
      <c r="B2824" s="12" t="s">
        <v>5550</v>
      </c>
      <c r="C2824" s="13" t="s">
        <v>10</v>
      </c>
      <c r="D2824" s="13" t="s">
        <v>5551</v>
      </c>
      <c r="E2824" s="14" t="n">
        <v>2821</v>
      </c>
      <c r="F2824" s="15" t="n">
        <f aca="false">IF(MOD(E2824,F$2)=0,F2823+1,F2823)</f>
        <v>24</v>
      </c>
      <c r="G2824" s="16" t="n">
        <f aca="false">VLOOKUP(F2824,Лист3!D$1:E$246,2,)</f>
        <v>44602</v>
      </c>
      <c r="H2824" s="17" t="n">
        <f aca="false">WEEKDAY(G2824,1)</f>
        <v>5</v>
      </c>
      <c r="I2824" s="18" t="s">
        <v>12</v>
      </c>
    </row>
    <row r="2825" customFormat="false" ht="12" hidden="false" customHeight="true" outlineLevel="0" collapsed="false">
      <c r="A2825" s="11" t="n">
        <v>2827</v>
      </c>
      <c r="B2825" s="12" t="s">
        <v>5552</v>
      </c>
      <c r="C2825" s="13" t="s">
        <v>10</v>
      </c>
      <c r="D2825" s="13" t="s">
        <v>5553</v>
      </c>
      <c r="E2825" s="14" t="n">
        <v>2822</v>
      </c>
      <c r="F2825" s="15" t="n">
        <f aca="false">IF(MOD(E2825,F$2)=0,F2824+1,F2824)</f>
        <v>24</v>
      </c>
      <c r="G2825" s="16" t="n">
        <f aca="false">VLOOKUP(F2825,Лист3!D$1:E$246,2,)</f>
        <v>44602</v>
      </c>
      <c r="H2825" s="17" t="n">
        <f aca="false">WEEKDAY(G2825,1)</f>
        <v>5</v>
      </c>
      <c r="I2825" s="18" t="s">
        <v>12</v>
      </c>
    </row>
    <row r="2826" customFormat="false" ht="12" hidden="false" customHeight="true" outlineLevel="0" collapsed="false">
      <c r="A2826" s="11" t="n">
        <v>2828</v>
      </c>
      <c r="B2826" s="12" t="s">
        <v>5554</v>
      </c>
      <c r="C2826" s="13" t="s">
        <v>10</v>
      </c>
      <c r="D2826" s="13" t="s">
        <v>5555</v>
      </c>
      <c r="E2826" s="14" t="n">
        <v>2823</v>
      </c>
      <c r="F2826" s="15" t="n">
        <f aca="false">IF(MOD(E2826,F$2)=0,F2825+1,F2825)</f>
        <v>24</v>
      </c>
      <c r="G2826" s="16" t="n">
        <f aca="false">VLOOKUP(F2826,Лист3!D$1:E$246,2,)</f>
        <v>44602</v>
      </c>
      <c r="H2826" s="17" t="n">
        <f aca="false">WEEKDAY(G2826,1)</f>
        <v>5</v>
      </c>
      <c r="I2826" s="18" t="s">
        <v>12</v>
      </c>
    </row>
    <row r="2827" customFormat="false" ht="12" hidden="false" customHeight="true" outlineLevel="0" collapsed="false">
      <c r="A2827" s="11" t="n">
        <v>2829</v>
      </c>
      <c r="B2827" s="12" t="s">
        <v>5556</v>
      </c>
      <c r="C2827" s="13" t="s">
        <v>10</v>
      </c>
      <c r="D2827" s="13" t="s">
        <v>5557</v>
      </c>
      <c r="E2827" s="14" t="n">
        <v>2824</v>
      </c>
      <c r="F2827" s="15" t="n">
        <f aca="false">IF(MOD(E2827,F$2)=0,F2826+1,F2826)</f>
        <v>24</v>
      </c>
      <c r="G2827" s="16" t="n">
        <f aca="false">VLOOKUP(F2827,Лист3!D$1:E$246,2,)</f>
        <v>44602</v>
      </c>
      <c r="H2827" s="17" t="n">
        <f aca="false">WEEKDAY(G2827,1)</f>
        <v>5</v>
      </c>
      <c r="I2827" s="18" t="s">
        <v>12</v>
      </c>
    </row>
    <row r="2828" customFormat="false" ht="12" hidden="false" customHeight="true" outlineLevel="0" collapsed="false">
      <c r="A2828" s="11" t="n">
        <v>2830</v>
      </c>
      <c r="B2828" s="12" t="s">
        <v>5558</v>
      </c>
      <c r="C2828" s="13" t="s">
        <v>10</v>
      </c>
      <c r="D2828" s="13" t="s">
        <v>5559</v>
      </c>
      <c r="E2828" s="14" t="n">
        <v>2825</v>
      </c>
      <c r="F2828" s="15" t="n">
        <f aca="false">IF(MOD(E2828,F$2)=0,F2827+1,F2827)</f>
        <v>24</v>
      </c>
      <c r="G2828" s="16" t="n">
        <f aca="false">VLOOKUP(F2828,Лист3!D$1:E$246,2,)</f>
        <v>44602</v>
      </c>
      <c r="H2828" s="17" t="n">
        <f aca="false">WEEKDAY(G2828,1)</f>
        <v>5</v>
      </c>
      <c r="I2828" s="18" t="s">
        <v>12</v>
      </c>
    </row>
    <row r="2829" customFormat="false" ht="12" hidden="false" customHeight="true" outlineLevel="0" collapsed="false">
      <c r="A2829" s="11" t="n">
        <v>2831</v>
      </c>
      <c r="B2829" s="12" t="s">
        <v>5560</v>
      </c>
      <c r="C2829" s="13" t="s">
        <v>10</v>
      </c>
      <c r="D2829" s="13" t="s">
        <v>5561</v>
      </c>
      <c r="E2829" s="14" t="n">
        <v>2826</v>
      </c>
      <c r="F2829" s="15" t="n">
        <f aca="false">IF(MOD(E2829,F$2)=0,F2828+1,F2828)</f>
        <v>24</v>
      </c>
      <c r="G2829" s="16" t="n">
        <f aca="false">VLOOKUP(F2829,Лист3!D$1:E$246,2,)</f>
        <v>44602</v>
      </c>
      <c r="H2829" s="17" t="n">
        <f aca="false">WEEKDAY(G2829,1)</f>
        <v>5</v>
      </c>
      <c r="I2829" s="18" t="s">
        <v>12</v>
      </c>
    </row>
    <row r="2830" customFormat="false" ht="12" hidden="false" customHeight="true" outlineLevel="0" collapsed="false">
      <c r="A2830" s="11" t="n">
        <v>2832</v>
      </c>
      <c r="B2830" s="12" t="s">
        <v>5562</v>
      </c>
      <c r="C2830" s="13" t="s">
        <v>10</v>
      </c>
      <c r="D2830" s="13" t="s">
        <v>5563</v>
      </c>
      <c r="E2830" s="14" t="n">
        <v>2827</v>
      </c>
      <c r="F2830" s="15" t="n">
        <f aca="false">IF(MOD(E2830,F$2)=0,F2829+1,F2829)</f>
        <v>24</v>
      </c>
      <c r="G2830" s="16" t="n">
        <f aca="false">VLOOKUP(F2830,Лист3!D$1:E$246,2,)</f>
        <v>44602</v>
      </c>
      <c r="H2830" s="17" t="n">
        <f aca="false">WEEKDAY(G2830,1)</f>
        <v>5</v>
      </c>
      <c r="I2830" s="18" t="s">
        <v>12</v>
      </c>
    </row>
    <row r="2831" customFormat="false" ht="12" hidden="false" customHeight="true" outlineLevel="0" collapsed="false">
      <c r="A2831" s="11" t="n">
        <v>2833</v>
      </c>
      <c r="B2831" s="12" t="s">
        <v>5564</v>
      </c>
      <c r="C2831" s="13" t="s">
        <v>10</v>
      </c>
      <c r="D2831" s="13" t="s">
        <v>5565</v>
      </c>
      <c r="E2831" s="14" t="n">
        <v>2828</v>
      </c>
      <c r="F2831" s="15" t="n">
        <f aca="false">IF(MOD(E2831,F$2)=0,F2830+1,F2830)</f>
        <v>24</v>
      </c>
      <c r="G2831" s="16" t="n">
        <f aca="false">VLOOKUP(F2831,Лист3!D$1:E$246,2,)</f>
        <v>44602</v>
      </c>
      <c r="H2831" s="17" t="n">
        <f aca="false">WEEKDAY(G2831,1)</f>
        <v>5</v>
      </c>
      <c r="I2831" s="18" t="s">
        <v>12</v>
      </c>
    </row>
    <row r="2832" customFormat="false" ht="12" hidden="false" customHeight="true" outlineLevel="0" collapsed="false">
      <c r="A2832" s="11" t="n">
        <v>2834</v>
      </c>
      <c r="B2832" s="12" t="s">
        <v>5566</v>
      </c>
      <c r="C2832" s="13" t="s">
        <v>10</v>
      </c>
      <c r="D2832" s="13" t="s">
        <v>5567</v>
      </c>
      <c r="E2832" s="14" t="n">
        <v>2829</v>
      </c>
      <c r="F2832" s="15" t="n">
        <f aca="false">IF(MOD(E2832,F$2)=0,F2831+1,F2831)</f>
        <v>24</v>
      </c>
      <c r="G2832" s="16" t="n">
        <f aca="false">VLOOKUP(F2832,Лист3!D$1:E$246,2,)</f>
        <v>44602</v>
      </c>
      <c r="H2832" s="17" t="n">
        <f aca="false">WEEKDAY(G2832,1)</f>
        <v>5</v>
      </c>
      <c r="I2832" s="18" t="s">
        <v>12</v>
      </c>
    </row>
    <row r="2833" customFormat="false" ht="12" hidden="false" customHeight="true" outlineLevel="0" collapsed="false">
      <c r="A2833" s="11" t="n">
        <v>2835</v>
      </c>
      <c r="B2833" s="12" t="s">
        <v>5568</v>
      </c>
      <c r="C2833" s="13" t="s">
        <v>10</v>
      </c>
      <c r="D2833" s="13" t="s">
        <v>5569</v>
      </c>
      <c r="E2833" s="14" t="n">
        <v>2830</v>
      </c>
      <c r="F2833" s="15" t="n">
        <f aca="false">IF(MOD(E2833,F$2)=0,F2832+1,F2832)</f>
        <v>24</v>
      </c>
      <c r="G2833" s="16" t="n">
        <f aca="false">VLOOKUP(F2833,Лист3!D$1:E$246,2,)</f>
        <v>44602</v>
      </c>
      <c r="H2833" s="17" t="n">
        <f aca="false">WEEKDAY(G2833,1)</f>
        <v>5</v>
      </c>
      <c r="I2833" s="18" t="s">
        <v>12</v>
      </c>
    </row>
    <row r="2834" customFormat="false" ht="12" hidden="false" customHeight="true" outlineLevel="0" collapsed="false">
      <c r="A2834" s="11" t="n">
        <v>2836</v>
      </c>
      <c r="B2834" s="12" t="s">
        <v>5570</v>
      </c>
      <c r="C2834" s="13" t="s">
        <v>10</v>
      </c>
      <c r="D2834" s="13" t="s">
        <v>5571</v>
      </c>
      <c r="E2834" s="14" t="n">
        <v>2831</v>
      </c>
      <c r="F2834" s="15" t="n">
        <f aca="false">IF(MOD(E2834,F$2)=0,F2833+1,F2833)</f>
        <v>24</v>
      </c>
      <c r="G2834" s="16" t="n">
        <f aca="false">VLOOKUP(F2834,Лист3!D$1:E$246,2,)</f>
        <v>44602</v>
      </c>
      <c r="H2834" s="17" t="n">
        <f aca="false">WEEKDAY(G2834,1)</f>
        <v>5</v>
      </c>
      <c r="I2834" s="18" t="s">
        <v>12</v>
      </c>
    </row>
    <row r="2835" customFormat="false" ht="12" hidden="false" customHeight="true" outlineLevel="0" collapsed="false">
      <c r="A2835" s="11" t="n">
        <v>2837</v>
      </c>
      <c r="B2835" s="12" t="s">
        <v>5572</v>
      </c>
      <c r="C2835" s="13" t="s">
        <v>10</v>
      </c>
      <c r="D2835" s="13" t="s">
        <v>5573</v>
      </c>
      <c r="E2835" s="14" t="n">
        <v>2832</v>
      </c>
      <c r="F2835" s="15" t="n">
        <f aca="false">IF(MOD(E2835,F$2)=0,F2834+1,F2834)</f>
        <v>24</v>
      </c>
      <c r="G2835" s="16" t="n">
        <f aca="false">VLOOKUP(F2835,Лист3!D$1:E$246,2,)</f>
        <v>44602</v>
      </c>
      <c r="H2835" s="17" t="n">
        <f aca="false">WEEKDAY(G2835,1)</f>
        <v>5</v>
      </c>
      <c r="I2835" s="18" t="s">
        <v>12</v>
      </c>
    </row>
    <row r="2836" customFormat="false" ht="12" hidden="false" customHeight="true" outlineLevel="0" collapsed="false">
      <c r="A2836" s="11" t="n">
        <v>2838</v>
      </c>
      <c r="B2836" s="12" t="s">
        <v>5574</v>
      </c>
      <c r="C2836" s="13" t="s">
        <v>10</v>
      </c>
      <c r="D2836" s="13" t="s">
        <v>5575</v>
      </c>
      <c r="E2836" s="14" t="n">
        <v>2833</v>
      </c>
      <c r="F2836" s="15" t="n">
        <f aca="false">IF(MOD(E2836,F$2)=0,F2835+1,F2835)</f>
        <v>24</v>
      </c>
      <c r="G2836" s="16" t="n">
        <f aca="false">VLOOKUP(F2836,Лист3!D$1:E$246,2,)</f>
        <v>44602</v>
      </c>
      <c r="H2836" s="17" t="n">
        <f aca="false">WEEKDAY(G2836,1)</f>
        <v>5</v>
      </c>
      <c r="I2836" s="18" t="s">
        <v>12</v>
      </c>
    </row>
    <row r="2837" customFormat="false" ht="12" hidden="false" customHeight="true" outlineLevel="0" collapsed="false">
      <c r="A2837" s="11" t="n">
        <v>2839</v>
      </c>
      <c r="B2837" s="12" t="s">
        <v>5576</v>
      </c>
      <c r="C2837" s="13" t="s">
        <v>10</v>
      </c>
      <c r="D2837" s="13" t="s">
        <v>5577</v>
      </c>
      <c r="E2837" s="14" t="n">
        <v>2834</v>
      </c>
      <c r="F2837" s="15" t="n">
        <f aca="false">IF(MOD(E2837,F$2)=0,F2836+1,F2836)</f>
        <v>24</v>
      </c>
      <c r="G2837" s="16" t="n">
        <f aca="false">VLOOKUP(F2837,Лист3!D$1:E$246,2,)</f>
        <v>44602</v>
      </c>
      <c r="H2837" s="17" t="n">
        <f aca="false">WEEKDAY(G2837,1)</f>
        <v>5</v>
      </c>
      <c r="I2837" s="18" t="s">
        <v>12</v>
      </c>
    </row>
    <row r="2838" customFormat="false" ht="12" hidden="false" customHeight="true" outlineLevel="0" collapsed="false">
      <c r="A2838" s="11" t="n">
        <v>2840</v>
      </c>
      <c r="B2838" s="12" t="s">
        <v>5578</v>
      </c>
      <c r="C2838" s="13" t="s">
        <v>10</v>
      </c>
      <c r="D2838" s="13" t="s">
        <v>5579</v>
      </c>
      <c r="E2838" s="14" t="n">
        <v>2835</v>
      </c>
      <c r="F2838" s="15" t="n">
        <f aca="false">IF(MOD(E2838,F$2)=0,F2837+1,F2837)</f>
        <v>24</v>
      </c>
      <c r="G2838" s="16" t="n">
        <f aca="false">VLOOKUP(F2838,Лист3!D$1:E$246,2,)</f>
        <v>44602</v>
      </c>
      <c r="H2838" s="17" t="n">
        <f aca="false">WEEKDAY(G2838,1)</f>
        <v>5</v>
      </c>
      <c r="I2838" s="18" t="s">
        <v>12</v>
      </c>
    </row>
    <row r="2839" customFormat="false" ht="12" hidden="false" customHeight="true" outlineLevel="0" collapsed="false">
      <c r="A2839" s="11" t="n">
        <v>2841</v>
      </c>
      <c r="B2839" s="12" t="s">
        <v>5580</v>
      </c>
      <c r="C2839" s="13" t="s">
        <v>10</v>
      </c>
      <c r="D2839" s="13" t="s">
        <v>5581</v>
      </c>
      <c r="E2839" s="14" t="n">
        <v>2836</v>
      </c>
      <c r="F2839" s="15" t="n">
        <f aca="false">IF(MOD(E2839,F$2)=0,F2838+1,F2838)</f>
        <v>24</v>
      </c>
      <c r="G2839" s="16" t="n">
        <f aca="false">VLOOKUP(F2839,Лист3!D$1:E$246,2,)</f>
        <v>44602</v>
      </c>
      <c r="H2839" s="17" t="n">
        <f aca="false">WEEKDAY(G2839,1)</f>
        <v>5</v>
      </c>
      <c r="I2839" s="18" t="s">
        <v>12</v>
      </c>
    </row>
    <row r="2840" customFormat="false" ht="12" hidden="false" customHeight="true" outlineLevel="0" collapsed="false">
      <c r="A2840" s="11" t="n">
        <v>2842</v>
      </c>
      <c r="B2840" s="12" t="s">
        <v>5582</v>
      </c>
      <c r="C2840" s="13" t="s">
        <v>10</v>
      </c>
      <c r="D2840" s="13" t="s">
        <v>5583</v>
      </c>
      <c r="E2840" s="14" t="n">
        <v>2837</v>
      </c>
      <c r="F2840" s="15" t="n">
        <f aca="false">IF(MOD(E2840,F$2)=0,F2839+1,F2839)</f>
        <v>24</v>
      </c>
      <c r="G2840" s="16" t="n">
        <f aca="false">VLOOKUP(F2840,Лист3!D$1:E$246,2,)</f>
        <v>44602</v>
      </c>
      <c r="H2840" s="17" t="n">
        <f aca="false">WEEKDAY(G2840,1)</f>
        <v>5</v>
      </c>
      <c r="I2840" s="18" t="s">
        <v>12</v>
      </c>
    </row>
    <row r="2841" customFormat="false" ht="12" hidden="false" customHeight="true" outlineLevel="0" collapsed="false">
      <c r="A2841" s="11" t="n">
        <v>2843</v>
      </c>
      <c r="B2841" s="12" t="s">
        <v>5584</v>
      </c>
      <c r="C2841" s="13" t="s">
        <v>10</v>
      </c>
      <c r="D2841" s="13" t="s">
        <v>5585</v>
      </c>
      <c r="E2841" s="14" t="n">
        <v>2838</v>
      </c>
      <c r="F2841" s="15" t="n">
        <f aca="false">IF(MOD(E2841,F$2)=0,F2840+1,F2840)</f>
        <v>24</v>
      </c>
      <c r="G2841" s="16" t="n">
        <f aca="false">VLOOKUP(F2841,Лист3!D$1:E$246,2,)</f>
        <v>44602</v>
      </c>
      <c r="H2841" s="17" t="n">
        <f aca="false">WEEKDAY(G2841,1)</f>
        <v>5</v>
      </c>
      <c r="I2841" s="18" t="s">
        <v>12</v>
      </c>
    </row>
    <row r="2842" customFormat="false" ht="12" hidden="false" customHeight="true" outlineLevel="0" collapsed="false">
      <c r="A2842" s="11" t="n">
        <v>2844</v>
      </c>
      <c r="B2842" s="12" t="s">
        <v>5586</v>
      </c>
      <c r="C2842" s="13" t="s">
        <v>10</v>
      </c>
      <c r="D2842" s="13" t="s">
        <v>5587</v>
      </c>
      <c r="E2842" s="14" t="n">
        <v>2839</v>
      </c>
      <c r="F2842" s="15" t="n">
        <f aca="false">IF(MOD(E2842,F$2)=0,F2841+1,F2841)</f>
        <v>24</v>
      </c>
      <c r="G2842" s="16" t="n">
        <f aca="false">VLOOKUP(F2842,Лист3!D$1:E$246,2,)</f>
        <v>44602</v>
      </c>
      <c r="H2842" s="17" t="n">
        <f aca="false">WEEKDAY(G2842,1)</f>
        <v>5</v>
      </c>
      <c r="I2842" s="18" t="s">
        <v>12</v>
      </c>
    </row>
    <row r="2843" customFormat="false" ht="12" hidden="false" customHeight="true" outlineLevel="0" collapsed="false">
      <c r="A2843" s="11" t="n">
        <v>2845</v>
      </c>
      <c r="B2843" s="12" t="s">
        <v>5588</v>
      </c>
      <c r="C2843" s="13" t="s">
        <v>10</v>
      </c>
      <c r="D2843" s="13" t="s">
        <v>5589</v>
      </c>
      <c r="E2843" s="14" t="n">
        <v>2840</v>
      </c>
      <c r="F2843" s="15" t="n">
        <f aca="false">IF(MOD(E2843,F$2)=0,F2842+1,F2842)</f>
        <v>24</v>
      </c>
      <c r="G2843" s="16" t="n">
        <f aca="false">VLOOKUP(F2843,Лист3!D$1:E$246,2,)</f>
        <v>44602</v>
      </c>
      <c r="H2843" s="17" t="n">
        <f aca="false">WEEKDAY(G2843,1)</f>
        <v>5</v>
      </c>
      <c r="I2843" s="18" t="s">
        <v>12</v>
      </c>
    </row>
    <row r="2844" customFormat="false" ht="12" hidden="false" customHeight="true" outlineLevel="0" collapsed="false">
      <c r="A2844" s="11" t="n">
        <v>2846</v>
      </c>
      <c r="B2844" s="12" t="s">
        <v>5590</v>
      </c>
      <c r="C2844" s="13" t="s">
        <v>10</v>
      </c>
      <c r="D2844" s="13" t="s">
        <v>5591</v>
      </c>
      <c r="E2844" s="14" t="n">
        <v>2841</v>
      </c>
      <c r="F2844" s="15" t="n">
        <f aca="false">IF(MOD(E2844,F$2)=0,F2843+1,F2843)</f>
        <v>24</v>
      </c>
      <c r="G2844" s="16" t="n">
        <f aca="false">VLOOKUP(F2844,Лист3!D$1:E$246,2,)</f>
        <v>44602</v>
      </c>
      <c r="H2844" s="17" t="n">
        <f aca="false">WEEKDAY(G2844,1)</f>
        <v>5</v>
      </c>
      <c r="I2844" s="18" t="s">
        <v>12</v>
      </c>
    </row>
    <row r="2845" customFormat="false" ht="12" hidden="false" customHeight="true" outlineLevel="0" collapsed="false">
      <c r="A2845" s="11" t="n">
        <v>2847</v>
      </c>
      <c r="B2845" s="12" t="s">
        <v>5592</v>
      </c>
      <c r="C2845" s="13" t="s">
        <v>10</v>
      </c>
      <c r="D2845" s="13" t="s">
        <v>5593</v>
      </c>
      <c r="E2845" s="14" t="n">
        <v>2842</v>
      </c>
      <c r="F2845" s="15" t="n">
        <f aca="false">IF(MOD(E2845,F$2)=0,F2844+1,F2844)</f>
        <v>24</v>
      </c>
      <c r="G2845" s="16" t="n">
        <f aca="false">VLOOKUP(F2845,Лист3!D$1:E$246,2,)</f>
        <v>44602</v>
      </c>
      <c r="H2845" s="17" t="n">
        <f aca="false">WEEKDAY(G2845,1)</f>
        <v>5</v>
      </c>
      <c r="I2845" s="18" t="s">
        <v>12</v>
      </c>
    </row>
    <row r="2846" customFormat="false" ht="12" hidden="false" customHeight="true" outlineLevel="0" collapsed="false">
      <c r="A2846" s="11" t="n">
        <v>2848</v>
      </c>
      <c r="B2846" s="12" t="s">
        <v>5594</v>
      </c>
      <c r="C2846" s="13" t="s">
        <v>10</v>
      </c>
      <c r="D2846" s="13" t="s">
        <v>5595</v>
      </c>
      <c r="E2846" s="14" t="n">
        <v>2843</v>
      </c>
      <c r="F2846" s="15" t="n">
        <f aca="false">IF(MOD(E2846,F$2)=0,F2845+1,F2845)</f>
        <v>24</v>
      </c>
      <c r="G2846" s="16" t="n">
        <f aca="false">VLOOKUP(F2846,Лист3!D$1:E$246,2,)</f>
        <v>44602</v>
      </c>
      <c r="H2846" s="17" t="n">
        <f aca="false">WEEKDAY(G2846,1)</f>
        <v>5</v>
      </c>
      <c r="I2846" s="18" t="s">
        <v>12</v>
      </c>
    </row>
    <row r="2847" customFormat="false" ht="12" hidden="false" customHeight="true" outlineLevel="0" collapsed="false">
      <c r="A2847" s="11" t="n">
        <v>2849</v>
      </c>
      <c r="B2847" s="12" t="s">
        <v>5596</v>
      </c>
      <c r="C2847" s="13" t="s">
        <v>10</v>
      </c>
      <c r="D2847" s="13" t="s">
        <v>5597</v>
      </c>
      <c r="E2847" s="14" t="n">
        <v>2844</v>
      </c>
      <c r="F2847" s="15" t="n">
        <f aca="false">IF(MOD(E2847,F$2)=0,F2846+1,F2846)</f>
        <v>24</v>
      </c>
      <c r="G2847" s="16" t="n">
        <f aca="false">VLOOKUP(F2847,Лист3!D$1:E$246,2,)</f>
        <v>44602</v>
      </c>
      <c r="H2847" s="17" t="n">
        <f aca="false">WEEKDAY(G2847,1)</f>
        <v>5</v>
      </c>
      <c r="I2847" s="18" t="s">
        <v>12</v>
      </c>
    </row>
    <row r="2848" customFormat="false" ht="12" hidden="false" customHeight="true" outlineLevel="0" collapsed="false">
      <c r="A2848" s="11" t="n">
        <v>2850</v>
      </c>
      <c r="B2848" s="12" t="s">
        <v>5598</v>
      </c>
      <c r="C2848" s="13" t="s">
        <v>10</v>
      </c>
      <c r="D2848" s="13" t="s">
        <v>5599</v>
      </c>
      <c r="E2848" s="14" t="n">
        <v>2845</v>
      </c>
      <c r="F2848" s="15" t="n">
        <f aca="false">IF(MOD(E2848,F$2)=0,F2847+1,F2847)</f>
        <v>24</v>
      </c>
      <c r="G2848" s="16" t="n">
        <f aca="false">VLOOKUP(F2848,Лист3!D$1:E$246,2,)</f>
        <v>44602</v>
      </c>
      <c r="H2848" s="17" t="n">
        <f aca="false">WEEKDAY(G2848,1)</f>
        <v>5</v>
      </c>
      <c r="I2848" s="18" t="s">
        <v>12</v>
      </c>
    </row>
    <row r="2849" customFormat="false" ht="12" hidden="false" customHeight="true" outlineLevel="0" collapsed="false">
      <c r="A2849" s="11" t="n">
        <v>2851</v>
      </c>
      <c r="B2849" s="12" t="s">
        <v>5600</v>
      </c>
      <c r="C2849" s="13" t="s">
        <v>10</v>
      </c>
      <c r="D2849" s="13" t="s">
        <v>5601</v>
      </c>
      <c r="E2849" s="14" t="n">
        <v>2846</v>
      </c>
      <c r="F2849" s="15" t="n">
        <f aca="false">IF(MOD(E2849,F$2)=0,F2848+1,F2848)</f>
        <v>24</v>
      </c>
      <c r="G2849" s="16" t="n">
        <f aca="false">VLOOKUP(F2849,Лист3!D$1:E$246,2,)</f>
        <v>44602</v>
      </c>
      <c r="H2849" s="17" t="n">
        <f aca="false">WEEKDAY(G2849,1)</f>
        <v>5</v>
      </c>
      <c r="I2849" s="18" t="s">
        <v>12</v>
      </c>
    </row>
    <row r="2850" customFormat="false" ht="12" hidden="false" customHeight="true" outlineLevel="0" collapsed="false">
      <c r="A2850" s="11" t="n">
        <v>2852</v>
      </c>
      <c r="B2850" s="12" t="s">
        <v>5602</v>
      </c>
      <c r="C2850" s="13" t="s">
        <v>10</v>
      </c>
      <c r="D2850" s="13" t="s">
        <v>5603</v>
      </c>
      <c r="E2850" s="14" t="n">
        <v>2847</v>
      </c>
      <c r="F2850" s="15" t="n">
        <f aca="false">IF(MOD(E2850,F$2)=0,F2849+1,F2849)</f>
        <v>24</v>
      </c>
      <c r="G2850" s="16" t="n">
        <f aca="false">VLOOKUP(F2850,Лист3!D$1:E$246,2,)</f>
        <v>44602</v>
      </c>
      <c r="H2850" s="17" t="n">
        <f aca="false">WEEKDAY(G2850,1)</f>
        <v>5</v>
      </c>
      <c r="I2850" s="18" t="s">
        <v>12</v>
      </c>
    </row>
    <row r="2851" customFormat="false" ht="12" hidden="false" customHeight="true" outlineLevel="0" collapsed="false">
      <c r="A2851" s="11" t="n">
        <v>2853</v>
      </c>
      <c r="B2851" s="12" t="s">
        <v>5604</v>
      </c>
      <c r="C2851" s="13" t="s">
        <v>10</v>
      </c>
      <c r="D2851" s="13" t="s">
        <v>5605</v>
      </c>
      <c r="E2851" s="14" t="n">
        <v>2848</v>
      </c>
      <c r="F2851" s="15" t="n">
        <f aca="false">IF(MOD(E2851,F$2)=0,F2850+1,F2850)</f>
        <v>24</v>
      </c>
      <c r="G2851" s="16" t="n">
        <f aca="false">VLOOKUP(F2851,Лист3!D$1:E$246,2,)</f>
        <v>44602</v>
      </c>
      <c r="H2851" s="17" t="n">
        <f aca="false">WEEKDAY(G2851,1)</f>
        <v>5</v>
      </c>
      <c r="I2851" s="18" t="s">
        <v>12</v>
      </c>
    </row>
    <row r="2852" customFormat="false" ht="12" hidden="false" customHeight="true" outlineLevel="0" collapsed="false">
      <c r="A2852" s="11" t="n">
        <v>2854</v>
      </c>
      <c r="B2852" s="12" t="s">
        <v>5606</v>
      </c>
      <c r="C2852" s="13" t="s">
        <v>10</v>
      </c>
      <c r="D2852" s="13" t="s">
        <v>5607</v>
      </c>
      <c r="E2852" s="14" t="n">
        <v>2849</v>
      </c>
      <c r="F2852" s="15" t="n">
        <f aca="false">IF(MOD(E2852,F$2)=0,F2851+1,F2851)</f>
        <v>24</v>
      </c>
      <c r="G2852" s="16" t="n">
        <f aca="false">VLOOKUP(F2852,Лист3!D$1:E$246,2,)</f>
        <v>44602</v>
      </c>
      <c r="H2852" s="17" t="n">
        <f aca="false">WEEKDAY(G2852,1)</f>
        <v>5</v>
      </c>
      <c r="I2852" s="18" t="s">
        <v>12</v>
      </c>
    </row>
    <row r="2853" customFormat="false" ht="12" hidden="false" customHeight="true" outlineLevel="0" collapsed="false">
      <c r="A2853" s="11" t="n">
        <v>2855</v>
      </c>
      <c r="B2853" s="12" t="s">
        <v>5608</v>
      </c>
      <c r="C2853" s="13" t="s">
        <v>10</v>
      </c>
      <c r="D2853" s="13" t="s">
        <v>5609</v>
      </c>
      <c r="E2853" s="14" t="n">
        <v>2850</v>
      </c>
      <c r="F2853" s="15" t="n">
        <f aca="false">IF(MOD(E2853,F$2)=0,F2852+1,F2852)</f>
        <v>24</v>
      </c>
      <c r="G2853" s="16" t="n">
        <f aca="false">VLOOKUP(F2853,Лист3!D$1:E$246,2,)</f>
        <v>44602</v>
      </c>
      <c r="H2853" s="17" t="n">
        <f aca="false">WEEKDAY(G2853,1)</f>
        <v>5</v>
      </c>
      <c r="I2853" s="18" t="s">
        <v>12</v>
      </c>
    </row>
    <row r="2854" customFormat="false" ht="12" hidden="false" customHeight="true" outlineLevel="0" collapsed="false">
      <c r="A2854" s="11" t="n">
        <v>2856</v>
      </c>
      <c r="B2854" s="12" t="s">
        <v>5610</v>
      </c>
      <c r="C2854" s="13" t="s">
        <v>10</v>
      </c>
      <c r="D2854" s="13" t="s">
        <v>5611</v>
      </c>
      <c r="E2854" s="14" t="n">
        <v>2851</v>
      </c>
      <c r="F2854" s="15" t="n">
        <f aca="false">IF(MOD(E2854,F$2)=0,F2853+1,F2853)</f>
        <v>24</v>
      </c>
      <c r="G2854" s="16" t="n">
        <f aca="false">VLOOKUP(F2854,Лист3!D$1:E$246,2,)</f>
        <v>44602</v>
      </c>
      <c r="H2854" s="17" t="n">
        <f aca="false">WEEKDAY(G2854,1)</f>
        <v>5</v>
      </c>
      <c r="I2854" s="18" t="s">
        <v>12</v>
      </c>
    </row>
    <row r="2855" customFormat="false" ht="12" hidden="false" customHeight="true" outlineLevel="0" collapsed="false">
      <c r="A2855" s="11" t="n">
        <v>2857</v>
      </c>
      <c r="B2855" s="12" t="s">
        <v>5612</v>
      </c>
      <c r="C2855" s="13" t="s">
        <v>10</v>
      </c>
      <c r="D2855" s="13" t="s">
        <v>5613</v>
      </c>
      <c r="E2855" s="14" t="n">
        <v>2852</v>
      </c>
      <c r="F2855" s="15" t="n">
        <f aca="false">IF(MOD(E2855,F$2)=0,F2854+1,F2854)</f>
        <v>24</v>
      </c>
      <c r="G2855" s="16" t="n">
        <f aca="false">VLOOKUP(F2855,Лист3!D$1:E$246,2,)</f>
        <v>44602</v>
      </c>
      <c r="H2855" s="17" t="n">
        <f aca="false">WEEKDAY(G2855,1)</f>
        <v>5</v>
      </c>
      <c r="I2855" s="18" t="s">
        <v>12</v>
      </c>
    </row>
    <row r="2856" customFormat="false" ht="12" hidden="false" customHeight="true" outlineLevel="0" collapsed="false">
      <c r="A2856" s="11" t="n">
        <v>2858</v>
      </c>
      <c r="B2856" s="12" t="s">
        <v>5614</v>
      </c>
      <c r="C2856" s="13" t="s">
        <v>10</v>
      </c>
      <c r="D2856" s="13" t="s">
        <v>5615</v>
      </c>
      <c r="E2856" s="14" t="n">
        <v>2853</v>
      </c>
      <c r="F2856" s="15" t="n">
        <f aca="false">IF(MOD(E2856,F$2)=0,F2855+1,F2855)</f>
        <v>24</v>
      </c>
      <c r="G2856" s="16" t="n">
        <f aca="false">VLOOKUP(F2856,Лист3!D$1:E$246,2,)</f>
        <v>44602</v>
      </c>
      <c r="H2856" s="17" t="n">
        <f aca="false">WEEKDAY(G2856,1)</f>
        <v>5</v>
      </c>
      <c r="I2856" s="18" t="s">
        <v>12</v>
      </c>
    </row>
    <row r="2857" customFormat="false" ht="12" hidden="false" customHeight="true" outlineLevel="0" collapsed="false">
      <c r="A2857" s="11" t="n">
        <v>2859</v>
      </c>
      <c r="B2857" s="12" t="s">
        <v>5616</v>
      </c>
      <c r="C2857" s="13" t="s">
        <v>10</v>
      </c>
      <c r="D2857" s="13" t="s">
        <v>5617</v>
      </c>
      <c r="E2857" s="14" t="n">
        <v>2854</v>
      </c>
      <c r="F2857" s="15" t="n">
        <f aca="false">IF(MOD(E2857,F$2)=0,F2856+1,F2856)</f>
        <v>24</v>
      </c>
      <c r="G2857" s="16" t="n">
        <f aca="false">VLOOKUP(F2857,Лист3!D$1:E$246,2,)</f>
        <v>44602</v>
      </c>
      <c r="H2857" s="17" t="n">
        <f aca="false">WEEKDAY(G2857,1)</f>
        <v>5</v>
      </c>
      <c r="I2857" s="18" t="s">
        <v>12</v>
      </c>
    </row>
    <row r="2858" customFormat="false" ht="12" hidden="false" customHeight="true" outlineLevel="0" collapsed="false">
      <c r="A2858" s="11" t="n">
        <v>2860</v>
      </c>
      <c r="B2858" s="12" t="s">
        <v>5618</v>
      </c>
      <c r="C2858" s="13" t="s">
        <v>10</v>
      </c>
      <c r="D2858" s="13" t="s">
        <v>5619</v>
      </c>
      <c r="E2858" s="14" t="n">
        <v>2855</v>
      </c>
      <c r="F2858" s="15" t="n">
        <f aca="false">IF(MOD(E2858,F$2)=0,F2857+1,F2857)</f>
        <v>24</v>
      </c>
      <c r="G2858" s="16" t="n">
        <f aca="false">VLOOKUP(F2858,Лист3!D$1:E$246,2,)</f>
        <v>44602</v>
      </c>
      <c r="H2858" s="17" t="n">
        <f aca="false">WEEKDAY(G2858,1)</f>
        <v>5</v>
      </c>
      <c r="I2858" s="18" t="s">
        <v>12</v>
      </c>
    </row>
    <row r="2859" customFormat="false" ht="12" hidden="false" customHeight="true" outlineLevel="0" collapsed="false">
      <c r="A2859" s="11" t="n">
        <v>2861</v>
      </c>
      <c r="B2859" s="12" t="s">
        <v>5620</v>
      </c>
      <c r="C2859" s="13" t="s">
        <v>10</v>
      </c>
      <c r="D2859" s="13" t="s">
        <v>5621</v>
      </c>
      <c r="E2859" s="14" t="n">
        <v>2856</v>
      </c>
      <c r="F2859" s="15" t="n">
        <f aca="false">IF(MOD(E2859,F$2)=0,F2858+1,F2858)</f>
        <v>24</v>
      </c>
      <c r="G2859" s="16" t="n">
        <f aca="false">VLOOKUP(F2859,Лист3!D$1:E$246,2,)</f>
        <v>44602</v>
      </c>
      <c r="H2859" s="17" t="n">
        <f aca="false">WEEKDAY(G2859,1)</f>
        <v>5</v>
      </c>
      <c r="I2859" s="18" t="s">
        <v>12</v>
      </c>
    </row>
    <row r="2860" customFormat="false" ht="12" hidden="false" customHeight="true" outlineLevel="0" collapsed="false">
      <c r="A2860" s="11" t="n">
        <v>2862</v>
      </c>
      <c r="B2860" s="12" t="s">
        <v>5622</v>
      </c>
      <c r="C2860" s="13" t="s">
        <v>10</v>
      </c>
      <c r="D2860" s="13" t="s">
        <v>5623</v>
      </c>
      <c r="E2860" s="14" t="n">
        <v>2857</v>
      </c>
      <c r="F2860" s="15" t="n">
        <f aca="false">IF(MOD(E2860,F$2)=0,F2859+1,F2859)</f>
        <v>24</v>
      </c>
      <c r="G2860" s="16" t="n">
        <f aca="false">VLOOKUP(F2860,Лист3!D$1:E$246,2,)</f>
        <v>44602</v>
      </c>
      <c r="H2860" s="17" t="n">
        <f aca="false">WEEKDAY(G2860,1)</f>
        <v>5</v>
      </c>
      <c r="I2860" s="18" t="s">
        <v>12</v>
      </c>
    </row>
    <row r="2861" customFormat="false" ht="12" hidden="false" customHeight="true" outlineLevel="0" collapsed="false">
      <c r="A2861" s="11" t="n">
        <v>2863</v>
      </c>
      <c r="B2861" s="12" t="s">
        <v>5624</v>
      </c>
      <c r="C2861" s="13" t="s">
        <v>10</v>
      </c>
      <c r="D2861" s="13" t="s">
        <v>5625</v>
      </c>
      <c r="E2861" s="14" t="n">
        <v>2858</v>
      </c>
      <c r="F2861" s="15" t="n">
        <f aca="false">IF(MOD(E2861,F$2)=0,F2860+1,F2860)</f>
        <v>24</v>
      </c>
      <c r="G2861" s="16" t="n">
        <f aca="false">VLOOKUP(F2861,Лист3!D$1:E$246,2,)</f>
        <v>44602</v>
      </c>
      <c r="H2861" s="17" t="n">
        <f aca="false">WEEKDAY(G2861,1)</f>
        <v>5</v>
      </c>
      <c r="I2861" s="18" t="s">
        <v>12</v>
      </c>
    </row>
    <row r="2862" customFormat="false" ht="12" hidden="false" customHeight="true" outlineLevel="0" collapsed="false">
      <c r="A2862" s="11" t="n">
        <v>2864</v>
      </c>
      <c r="B2862" s="12" t="s">
        <v>5626</v>
      </c>
      <c r="C2862" s="13" t="s">
        <v>10</v>
      </c>
      <c r="D2862" s="13" t="s">
        <v>5627</v>
      </c>
      <c r="E2862" s="14" t="n">
        <v>2859</v>
      </c>
      <c r="F2862" s="15" t="n">
        <f aca="false">IF(MOD(E2862,F$2)=0,F2861+1,F2861)</f>
        <v>24</v>
      </c>
      <c r="G2862" s="16" t="n">
        <f aca="false">VLOOKUP(F2862,Лист3!D$1:E$246,2,)</f>
        <v>44602</v>
      </c>
      <c r="H2862" s="17" t="n">
        <f aca="false">WEEKDAY(G2862,1)</f>
        <v>5</v>
      </c>
      <c r="I2862" s="18" t="s">
        <v>12</v>
      </c>
    </row>
    <row r="2863" customFormat="false" ht="12" hidden="false" customHeight="true" outlineLevel="0" collapsed="false">
      <c r="A2863" s="11" t="n">
        <v>2865</v>
      </c>
      <c r="B2863" s="12" t="s">
        <v>5628</v>
      </c>
      <c r="C2863" s="13" t="s">
        <v>10</v>
      </c>
      <c r="D2863" s="13" t="s">
        <v>5629</v>
      </c>
      <c r="E2863" s="14" t="n">
        <v>2860</v>
      </c>
      <c r="F2863" s="15" t="n">
        <f aca="false">IF(MOD(E2863,F$2)=0,F2862+1,F2862)</f>
        <v>24</v>
      </c>
      <c r="G2863" s="16" t="n">
        <f aca="false">VLOOKUP(F2863,Лист3!D$1:E$246,2,)</f>
        <v>44602</v>
      </c>
      <c r="H2863" s="17" t="n">
        <f aca="false">WEEKDAY(G2863,1)</f>
        <v>5</v>
      </c>
      <c r="I2863" s="18" t="s">
        <v>12</v>
      </c>
    </row>
    <row r="2864" customFormat="false" ht="12" hidden="false" customHeight="true" outlineLevel="0" collapsed="false">
      <c r="A2864" s="11" t="n">
        <v>2866</v>
      </c>
      <c r="B2864" s="12" t="s">
        <v>5630</v>
      </c>
      <c r="C2864" s="13" t="s">
        <v>10</v>
      </c>
      <c r="D2864" s="13" t="s">
        <v>5631</v>
      </c>
      <c r="E2864" s="14" t="n">
        <v>2861</v>
      </c>
      <c r="F2864" s="15" t="n">
        <f aca="false">IF(MOD(E2864,F$2)=0,F2863+1,F2863)</f>
        <v>24</v>
      </c>
      <c r="G2864" s="16" t="n">
        <f aca="false">VLOOKUP(F2864,Лист3!D$1:E$246,2,)</f>
        <v>44602</v>
      </c>
      <c r="H2864" s="17" t="n">
        <f aca="false">WEEKDAY(G2864,1)</f>
        <v>5</v>
      </c>
      <c r="I2864" s="18" t="s">
        <v>12</v>
      </c>
    </row>
    <row r="2865" customFormat="false" ht="12" hidden="false" customHeight="true" outlineLevel="0" collapsed="false">
      <c r="A2865" s="11" t="n">
        <v>2867</v>
      </c>
      <c r="B2865" s="12" t="s">
        <v>5632</v>
      </c>
      <c r="C2865" s="13" t="s">
        <v>10</v>
      </c>
      <c r="D2865" s="13" t="s">
        <v>5633</v>
      </c>
      <c r="E2865" s="14" t="n">
        <v>2862</v>
      </c>
      <c r="F2865" s="15" t="n">
        <f aca="false">IF(MOD(E2865,F$2)=0,F2864+1,F2864)</f>
        <v>24</v>
      </c>
      <c r="G2865" s="16" t="n">
        <f aca="false">VLOOKUP(F2865,Лист3!D$1:E$246,2,)</f>
        <v>44602</v>
      </c>
      <c r="H2865" s="17" t="n">
        <f aca="false">WEEKDAY(G2865,1)</f>
        <v>5</v>
      </c>
      <c r="I2865" s="18" t="s">
        <v>12</v>
      </c>
    </row>
    <row r="2866" customFormat="false" ht="12" hidden="false" customHeight="true" outlineLevel="0" collapsed="false">
      <c r="A2866" s="11" t="n">
        <v>2868</v>
      </c>
      <c r="B2866" s="12" t="s">
        <v>5634</v>
      </c>
      <c r="C2866" s="13" t="s">
        <v>10</v>
      </c>
      <c r="D2866" s="13" t="s">
        <v>5635</v>
      </c>
      <c r="E2866" s="14" t="n">
        <v>2863</v>
      </c>
      <c r="F2866" s="15" t="n">
        <f aca="false">IF(MOD(E2866,F$2)=0,F2865+1,F2865)</f>
        <v>24</v>
      </c>
      <c r="G2866" s="16" t="n">
        <f aca="false">VLOOKUP(F2866,Лист3!D$1:E$246,2,)</f>
        <v>44602</v>
      </c>
      <c r="H2866" s="17" t="n">
        <f aca="false">WEEKDAY(G2866,1)</f>
        <v>5</v>
      </c>
      <c r="I2866" s="18" t="s">
        <v>12</v>
      </c>
    </row>
    <row r="2867" customFormat="false" ht="12" hidden="false" customHeight="true" outlineLevel="0" collapsed="false">
      <c r="A2867" s="11" t="n">
        <v>2869</v>
      </c>
      <c r="B2867" s="12" t="s">
        <v>5636</v>
      </c>
      <c r="C2867" s="13" t="s">
        <v>10</v>
      </c>
      <c r="D2867" s="13" t="s">
        <v>5637</v>
      </c>
      <c r="E2867" s="14" t="n">
        <v>2864</v>
      </c>
      <c r="F2867" s="15" t="n">
        <f aca="false">IF(MOD(E2867,F$2)=0,F2866+1,F2866)</f>
        <v>24</v>
      </c>
      <c r="G2867" s="16" t="n">
        <f aca="false">VLOOKUP(F2867,Лист3!D$1:E$246,2,)</f>
        <v>44602</v>
      </c>
      <c r="H2867" s="17" t="n">
        <f aca="false">WEEKDAY(G2867,1)</f>
        <v>5</v>
      </c>
      <c r="I2867" s="18" t="s">
        <v>12</v>
      </c>
    </row>
    <row r="2868" customFormat="false" ht="12" hidden="false" customHeight="true" outlineLevel="0" collapsed="false">
      <c r="A2868" s="11" t="n">
        <v>2870</v>
      </c>
      <c r="B2868" s="12" t="s">
        <v>5638</v>
      </c>
      <c r="C2868" s="13" t="s">
        <v>10</v>
      </c>
      <c r="D2868" s="13" t="s">
        <v>5639</v>
      </c>
      <c r="E2868" s="14" t="n">
        <v>2865</v>
      </c>
      <c r="F2868" s="15" t="n">
        <f aca="false">IF(MOD(E2868,F$2)=0,F2867+1,F2867)</f>
        <v>24</v>
      </c>
      <c r="G2868" s="16" t="n">
        <f aca="false">VLOOKUP(F2868,Лист3!D$1:E$246,2,)</f>
        <v>44602</v>
      </c>
      <c r="H2868" s="17" t="n">
        <f aca="false">WEEKDAY(G2868,1)</f>
        <v>5</v>
      </c>
      <c r="I2868" s="18" t="s">
        <v>12</v>
      </c>
    </row>
    <row r="2869" customFormat="false" ht="12" hidden="false" customHeight="true" outlineLevel="0" collapsed="false">
      <c r="A2869" s="11" t="n">
        <v>2871</v>
      </c>
      <c r="B2869" s="12" t="s">
        <v>5640</v>
      </c>
      <c r="C2869" s="13" t="s">
        <v>10</v>
      </c>
      <c r="D2869" s="13" t="s">
        <v>5641</v>
      </c>
      <c r="E2869" s="14" t="n">
        <v>2866</v>
      </c>
      <c r="F2869" s="15" t="n">
        <f aca="false">IF(MOD(E2869,F$2)=0,F2868+1,F2868)</f>
        <v>24</v>
      </c>
      <c r="G2869" s="16" t="n">
        <f aca="false">VLOOKUP(F2869,Лист3!D$1:E$246,2,)</f>
        <v>44602</v>
      </c>
      <c r="H2869" s="17" t="n">
        <f aca="false">WEEKDAY(G2869,1)</f>
        <v>5</v>
      </c>
      <c r="I2869" s="18" t="s">
        <v>12</v>
      </c>
    </row>
    <row r="2870" customFormat="false" ht="12" hidden="false" customHeight="true" outlineLevel="0" collapsed="false">
      <c r="A2870" s="11" t="n">
        <v>2872</v>
      </c>
      <c r="B2870" s="12" t="s">
        <v>5642</v>
      </c>
      <c r="C2870" s="13" t="s">
        <v>10</v>
      </c>
      <c r="D2870" s="13" t="s">
        <v>5643</v>
      </c>
      <c r="E2870" s="14" t="n">
        <v>2867</v>
      </c>
      <c r="F2870" s="15" t="n">
        <f aca="false">IF(MOD(E2870,F$2)=0,F2869+1,F2869)</f>
        <v>24</v>
      </c>
      <c r="G2870" s="16" t="n">
        <f aca="false">VLOOKUP(F2870,Лист3!D$1:E$246,2,)</f>
        <v>44602</v>
      </c>
      <c r="H2870" s="17" t="n">
        <f aca="false">WEEKDAY(G2870,1)</f>
        <v>5</v>
      </c>
      <c r="I2870" s="18" t="s">
        <v>12</v>
      </c>
    </row>
    <row r="2871" customFormat="false" ht="12" hidden="false" customHeight="true" outlineLevel="0" collapsed="false">
      <c r="A2871" s="11" t="n">
        <v>2873</v>
      </c>
      <c r="B2871" s="12" t="s">
        <v>5644</v>
      </c>
      <c r="C2871" s="13" t="s">
        <v>10</v>
      </c>
      <c r="D2871" s="13" t="s">
        <v>5645</v>
      </c>
      <c r="E2871" s="14" t="n">
        <v>2868</v>
      </c>
      <c r="F2871" s="15" t="n">
        <f aca="false">IF(MOD(E2871,F$2)=0,F2870+1,F2870)</f>
        <v>24</v>
      </c>
      <c r="G2871" s="16" t="n">
        <f aca="false">VLOOKUP(F2871,Лист3!D$1:E$246,2,)</f>
        <v>44602</v>
      </c>
      <c r="H2871" s="17" t="n">
        <f aca="false">WEEKDAY(G2871,1)</f>
        <v>5</v>
      </c>
      <c r="I2871" s="18" t="s">
        <v>12</v>
      </c>
    </row>
    <row r="2872" customFormat="false" ht="12" hidden="false" customHeight="true" outlineLevel="0" collapsed="false">
      <c r="A2872" s="11" t="n">
        <v>2874</v>
      </c>
      <c r="B2872" s="12" t="s">
        <v>5646</v>
      </c>
      <c r="C2872" s="13" t="s">
        <v>10</v>
      </c>
      <c r="D2872" s="13" t="s">
        <v>5647</v>
      </c>
      <c r="E2872" s="14" t="n">
        <v>2869</v>
      </c>
      <c r="F2872" s="15" t="n">
        <f aca="false">IF(MOD(E2872,F$2)=0,F2871+1,F2871)</f>
        <v>24</v>
      </c>
      <c r="G2872" s="16" t="n">
        <f aca="false">VLOOKUP(F2872,Лист3!D$1:E$246,2,)</f>
        <v>44602</v>
      </c>
      <c r="H2872" s="17" t="n">
        <f aca="false">WEEKDAY(G2872,1)</f>
        <v>5</v>
      </c>
      <c r="I2872" s="18" t="s">
        <v>12</v>
      </c>
    </row>
    <row r="2873" customFormat="false" ht="12" hidden="false" customHeight="true" outlineLevel="0" collapsed="false">
      <c r="A2873" s="11" t="n">
        <v>2875</v>
      </c>
      <c r="B2873" s="12" t="s">
        <v>5648</v>
      </c>
      <c r="C2873" s="13" t="s">
        <v>10</v>
      </c>
      <c r="D2873" s="13" t="s">
        <v>5649</v>
      </c>
      <c r="E2873" s="14" t="n">
        <v>2870</v>
      </c>
      <c r="F2873" s="15" t="n">
        <f aca="false">IF(MOD(E2873,F$2)=0,F2872+1,F2872)</f>
        <v>24</v>
      </c>
      <c r="G2873" s="16" t="n">
        <f aca="false">VLOOKUP(F2873,Лист3!D$1:E$246,2,)</f>
        <v>44602</v>
      </c>
      <c r="H2873" s="17" t="n">
        <f aca="false">WEEKDAY(G2873,1)</f>
        <v>5</v>
      </c>
      <c r="I2873" s="18" t="s">
        <v>12</v>
      </c>
    </row>
    <row r="2874" customFormat="false" ht="12" hidden="false" customHeight="true" outlineLevel="0" collapsed="false">
      <c r="A2874" s="11" t="n">
        <v>2876</v>
      </c>
      <c r="B2874" s="12" t="s">
        <v>5650</v>
      </c>
      <c r="C2874" s="13" t="s">
        <v>10</v>
      </c>
      <c r="D2874" s="13" t="s">
        <v>5651</v>
      </c>
      <c r="E2874" s="14" t="n">
        <v>2871</v>
      </c>
      <c r="F2874" s="15" t="n">
        <f aca="false">IF(MOD(E2874,F$2)=0,F2873+1,F2873)</f>
        <v>24</v>
      </c>
      <c r="G2874" s="16" t="n">
        <f aca="false">VLOOKUP(F2874,Лист3!D$1:E$246,2,)</f>
        <v>44602</v>
      </c>
      <c r="H2874" s="17" t="n">
        <f aca="false">WEEKDAY(G2874,1)</f>
        <v>5</v>
      </c>
      <c r="I2874" s="18" t="s">
        <v>12</v>
      </c>
    </row>
    <row r="2875" customFormat="false" ht="12" hidden="false" customHeight="true" outlineLevel="0" collapsed="false">
      <c r="A2875" s="11" t="n">
        <v>2877</v>
      </c>
      <c r="B2875" s="12" t="s">
        <v>5652</v>
      </c>
      <c r="C2875" s="13" t="s">
        <v>10</v>
      </c>
      <c r="D2875" s="13" t="s">
        <v>5653</v>
      </c>
      <c r="E2875" s="14" t="n">
        <v>2872</v>
      </c>
      <c r="F2875" s="15" t="n">
        <f aca="false">IF(MOD(E2875,F$2)=0,F2874+1,F2874)</f>
        <v>24</v>
      </c>
      <c r="G2875" s="16" t="n">
        <f aca="false">VLOOKUP(F2875,Лист3!D$1:E$246,2,)</f>
        <v>44602</v>
      </c>
      <c r="H2875" s="17" t="n">
        <f aca="false">WEEKDAY(G2875,1)</f>
        <v>5</v>
      </c>
      <c r="I2875" s="18" t="s">
        <v>12</v>
      </c>
    </row>
    <row r="2876" customFormat="false" ht="12" hidden="false" customHeight="true" outlineLevel="0" collapsed="false">
      <c r="A2876" s="11" t="n">
        <v>2878</v>
      </c>
      <c r="B2876" s="12" t="s">
        <v>5654</v>
      </c>
      <c r="C2876" s="13" t="s">
        <v>10</v>
      </c>
      <c r="D2876" s="13" t="s">
        <v>5655</v>
      </c>
      <c r="E2876" s="14" t="n">
        <v>2873</v>
      </c>
      <c r="F2876" s="15" t="n">
        <f aca="false">IF(MOD(E2876,F$2)=0,F2875+1,F2875)</f>
        <v>24</v>
      </c>
      <c r="G2876" s="16" t="n">
        <f aca="false">VLOOKUP(F2876,Лист3!D$1:E$246,2,)</f>
        <v>44602</v>
      </c>
      <c r="H2876" s="17" t="n">
        <f aca="false">WEEKDAY(G2876,1)</f>
        <v>5</v>
      </c>
      <c r="I2876" s="18" t="s">
        <v>12</v>
      </c>
    </row>
    <row r="2877" customFormat="false" ht="12" hidden="false" customHeight="true" outlineLevel="0" collapsed="false">
      <c r="A2877" s="11" t="n">
        <v>2879</v>
      </c>
      <c r="B2877" s="12" t="s">
        <v>5656</v>
      </c>
      <c r="C2877" s="13" t="s">
        <v>10</v>
      </c>
      <c r="D2877" s="13" t="s">
        <v>5657</v>
      </c>
      <c r="E2877" s="14" t="n">
        <v>2874</v>
      </c>
      <c r="F2877" s="15" t="n">
        <f aca="false">IF(MOD(E2877,F$2)=0,F2876+1,F2876)</f>
        <v>24</v>
      </c>
      <c r="G2877" s="16" t="n">
        <f aca="false">VLOOKUP(F2877,Лист3!D$1:E$246,2,)</f>
        <v>44602</v>
      </c>
      <c r="H2877" s="17" t="n">
        <f aca="false">WEEKDAY(G2877,1)</f>
        <v>5</v>
      </c>
      <c r="I2877" s="18" t="s">
        <v>12</v>
      </c>
    </row>
    <row r="2878" customFormat="false" ht="12" hidden="false" customHeight="true" outlineLevel="0" collapsed="false">
      <c r="A2878" s="11" t="n">
        <v>2880</v>
      </c>
      <c r="B2878" s="12" t="s">
        <v>5658</v>
      </c>
      <c r="C2878" s="13" t="s">
        <v>10</v>
      </c>
      <c r="D2878" s="13" t="s">
        <v>5659</v>
      </c>
      <c r="E2878" s="14" t="n">
        <v>2875</v>
      </c>
      <c r="F2878" s="15" t="n">
        <f aca="false">IF(MOD(E2878,F$2)=0,F2877+1,F2877)</f>
        <v>24</v>
      </c>
      <c r="G2878" s="16" t="n">
        <f aca="false">VLOOKUP(F2878,Лист3!D$1:E$246,2,)</f>
        <v>44602</v>
      </c>
      <c r="H2878" s="17" t="n">
        <f aca="false">WEEKDAY(G2878,1)</f>
        <v>5</v>
      </c>
      <c r="I2878" s="18" t="s">
        <v>12</v>
      </c>
    </row>
    <row r="2879" customFormat="false" ht="12" hidden="false" customHeight="true" outlineLevel="0" collapsed="false">
      <c r="A2879" s="11" t="n">
        <v>2881</v>
      </c>
      <c r="B2879" s="12" t="s">
        <v>5660</v>
      </c>
      <c r="C2879" s="13" t="s">
        <v>10</v>
      </c>
      <c r="D2879" s="13" t="s">
        <v>5661</v>
      </c>
      <c r="E2879" s="14" t="n">
        <v>2876</v>
      </c>
      <c r="F2879" s="15" t="n">
        <f aca="false">IF(MOD(E2879,F$2)=0,F2878+1,F2878)</f>
        <v>24</v>
      </c>
      <c r="G2879" s="16" t="n">
        <f aca="false">VLOOKUP(F2879,Лист3!D$1:E$246,2,)</f>
        <v>44602</v>
      </c>
      <c r="H2879" s="17" t="n">
        <f aca="false">WEEKDAY(G2879,1)</f>
        <v>5</v>
      </c>
      <c r="I2879" s="18" t="s">
        <v>12</v>
      </c>
    </row>
    <row r="2880" customFormat="false" ht="12" hidden="false" customHeight="true" outlineLevel="0" collapsed="false">
      <c r="A2880" s="11" t="n">
        <v>2882</v>
      </c>
      <c r="B2880" s="12" t="s">
        <v>5662</v>
      </c>
      <c r="C2880" s="13" t="s">
        <v>10</v>
      </c>
      <c r="D2880" s="13" t="s">
        <v>5663</v>
      </c>
      <c r="E2880" s="14" t="n">
        <v>2877</v>
      </c>
      <c r="F2880" s="15" t="n">
        <f aca="false">IF(MOD(E2880,F$2)=0,F2879+1,F2879)</f>
        <v>24</v>
      </c>
      <c r="G2880" s="16" t="n">
        <f aca="false">VLOOKUP(F2880,Лист3!D$1:E$246,2,)</f>
        <v>44602</v>
      </c>
      <c r="H2880" s="17" t="n">
        <f aca="false">WEEKDAY(G2880,1)</f>
        <v>5</v>
      </c>
      <c r="I2880" s="18" t="s">
        <v>12</v>
      </c>
    </row>
    <row r="2881" customFormat="false" ht="12" hidden="false" customHeight="true" outlineLevel="0" collapsed="false">
      <c r="A2881" s="11" t="n">
        <v>2883</v>
      </c>
      <c r="B2881" s="12" t="s">
        <v>5664</v>
      </c>
      <c r="C2881" s="13" t="s">
        <v>10</v>
      </c>
      <c r="D2881" s="13" t="s">
        <v>5665</v>
      </c>
      <c r="E2881" s="14" t="n">
        <v>2878</v>
      </c>
      <c r="F2881" s="15" t="n">
        <f aca="false">IF(MOD(E2881,F$2)=0,F2880+1,F2880)</f>
        <v>24</v>
      </c>
      <c r="G2881" s="16" t="n">
        <f aca="false">VLOOKUP(F2881,Лист3!D$1:E$246,2,)</f>
        <v>44602</v>
      </c>
      <c r="H2881" s="17" t="n">
        <f aca="false">WEEKDAY(G2881,1)</f>
        <v>5</v>
      </c>
      <c r="I2881" s="18" t="s">
        <v>12</v>
      </c>
    </row>
    <row r="2882" customFormat="false" ht="12" hidden="false" customHeight="true" outlineLevel="0" collapsed="false">
      <c r="A2882" s="11" t="n">
        <v>2884</v>
      </c>
      <c r="B2882" s="12" t="s">
        <v>5666</v>
      </c>
      <c r="C2882" s="13" t="s">
        <v>10</v>
      </c>
      <c r="D2882" s="13" t="s">
        <v>5667</v>
      </c>
      <c r="E2882" s="14" t="n">
        <v>2879</v>
      </c>
      <c r="F2882" s="15" t="n">
        <f aca="false">IF(MOD(E2882,F$2)=0,F2881+1,F2881)</f>
        <v>24</v>
      </c>
      <c r="G2882" s="16" t="n">
        <f aca="false">VLOOKUP(F2882,Лист3!D$1:E$246,2,)</f>
        <v>44602</v>
      </c>
      <c r="H2882" s="17" t="n">
        <f aca="false">WEEKDAY(G2882,1)</f>
        <v>5</v>
      </c>
      <c r="I2882" s="18" t="s">
        <v>12</v>
      </c>
    </row>
    <row r="2883" customFormat="false" ht="12" hidden="false" customHeight="true" outlineLevel="0" collapsed="false">
      <c r="A2883" s="11" t="n">
        <v>2885</v>
      </c>
      <c r="B2883" s="12" t="s">
        <v>5668</v>
      </c>
      <c r="C2883" s="13" t="s">
        <v>10</v>
      </c>
      <c r="D2883" s="13" t="s">
        <v>5669</v>
      </c>
      <c r="E2883" s="14" t="n">
        <v>2880</v>
      </c>
      <c r="F2883" s="15" t="n">
        <f aca="false">IF(MOD(E2883,F$2)=0,F2882+1,F2882)</f>
        <v>25</v>
      </c>
      <c r="G2883" s="16" t="n">
        <f aca="false">VLOOKUP(F2883,Лист3!D$1:E$246,2,)</f>
        <v>44603</v>
      </c>
      <c r="H2883" s="17" t="n">
        <f aca="false">WEEKDAY(G2883,1)</f>
        <v>6</v>
      </c>
      <c r="I2883" s="18" t="s">
        <v>12</v>
      </c>
    </row>
    <row r="2884" customFormat="false" ht="12" hidden="false" customHeight="true" outlineLevel="0" collapsed="false">
      <c r="A2884" s="11" t="n">
        <v>2886</v>
      </c>
      <c r="B2884" s="12" t="s">
        <v>5670</v>
      </c>
      <c r="C2884" s="13" t="s">
        <v>10</v>
      </c>
      <c r="D2884" s="13" t="s">
        <v>5671</v>
      </c>
      <c r="E2884" s="14" t="n">
        <v>2881</v>
      </c>
      <c r="F2884" s="15" t="n">
        <f aca="false">IF(MOD(E2884,F$2)=0,F2883+1,F2883)</f>
        <v>25</v>
      </c>
      <c r="G2884" s="16" t="n">
        <f aca="false">VLOOKUP(F2884,Лист3!D$1:E$246,2,)</f>
        <v>44603</v>
      </c>
      <c r="H2884" s="17" t="n">
        <f aca="false">WEEKDAY(G2884,1)</f>
        <v>6</v>
      </c>
      <c r="I2884" s="18" t="s">
        <v>12</v>
      </c>
    </row>
    <row r="2885" customFormat="false" ht="12" hidden="false" customHeight="true" outlineLevel="0" collapsed="false">
      <c r="A2885" s="11" t="n">
        <v>2887</v>
      </c>
      <c r="B2885" s="12" t="s">
        <v>5672</v>
      </c>
      <c r="C2885" s="13" t="s">
        <v>10</v>
      </c>
      <c r="D2885" s="13" t="s">
        <v>5673</v>
      </c>
      <c r="E2885" s="14" t="n">
        <v>2882</v>
      </c>
      <c r="F2885" s="15" t="n">
        <f aca="false">IF(MOD(E2885,F$2)=0,F2884+1,F2884)</f>
        <v>25</v>
      </c>
      <c r="G2885" s="16" t="n">
        <f aca="false">VLOOKUP(F2885,Лист3!D$1:E$246,2,)</f>
        <v>44603</v>
      </c>
      <c r="H2885" s="17" t="n">
        <f aca="false">WEEKDAY(G2885,1)</f>
        <v>6</v>
      </c>
      <c r="I2885" s="18" t="s">
        <v>12</v>
      </c>
    </row>
    <row r="2886" customFormat="false" ht="12" hidden="false" customHeight="true" outlineLevel="0" collapsed="false">
      <c r="A2886" s="11" t="n">
        <v>2888</v>
      </c>
      <c r="B2886" s="12" t="s">
        <v>5674</v>
      </c>
      <c r="C2886" s="13" t="s">
        <v>10</v>
      </c>
      <c r="D2886" s="13" t="s">
        <v>5675</v>
      </c>
      <c r="E2886" s="14" t="n">
        <v>2883</v>
      </c>
      <c r="F2886" s="15" t="n">
        <f aca="false">IF(MOD(E2886,F$2)=0,F2885+1,F2885)</f>
        <v>25</v>
      </c>
      <c r="G2886" s="16" t="n">
        <f aca="false">VLOOKUP(F2886,Лист3!D$1:E$246,2,)</f>
        <v>44603</v>
      </c>
      <c r="H2886" s="17" t="n">
        <f aca="false">WEEKDAY(G2886,1)</f>
        <v>6</v>
      </c>
      <c r="I2886" s="18" t="s">
        <v>12</v>
      </c>
    </row>
    <row r="2887" customFormat="false" ht="12" hidden="false" customHeight="true" outlineLevel="0" collapsed="false">
      <c r="A2887" s="11" t="n">
        <v>2889</v>
      </c>
      <c r="B2887" s="12" t="s">
        <v>5676</v>
      </c>
      <c r="C2887" s="13" t="s">
        <v>10</v>
      </c>
      <c r="D2887" s="13" t="s">
        <v>5677</v>
      </c>
      <c r="E2887" s="14" t="n">
        <v>2884</v>
      </c>
      <c r="F2887" s="15" t="n">
        <f aca="false">IF(MOD(E2887,F$2)=0,F2886+1,F2886)</f>
        <v>25</v>
      </c>
      <c r="G2887" s="16" t="n">
        <f aca="false">VLOOKUP(F2887,Лист3!D$1:E$246,2,)</f>
        <v>44603</v>
      </c>
      <c r="H2887" s="17" t="n">
        <f aca="false">WEEKDAY(G2887,1)</f>
        <v>6</v>
      </c>
      <c r="I2887" s="18" t="s">
        <v>12</v>
      </c>
    </row>
    <row r="2888" customFormat="false" ht="12" hidden="false" customHeight="true" outlineLevel="0" collapsed="false">
      <c r="A2888" s="11" t="n">
        <v>2890</v>
      </c>
      <c r="B2888" s="12" t="s">
        <v>5678</v>
      </c>
      <c r="C2888" s="13" t="s">
        <v>10</v>
      </c>
      <c r="D2888" s="13" t="s">
        <v>5679</v>
      </c>
      <c r="E2888" s="14" t="n">
        <v>2885</v>
      </c>
      <c r="F2888" s="15" t="n">
        <f aca="false">IF(MOD(E2888,F$2)=0,F2887+1,F2887)</f>
        <v>25</v>
      </c>
      <c r="G2888" s="16" t="n">
        <f aca="false">VLOOKUP(F2888,Лист3!D$1:E$246,2,)</f>
        <v>44603</v>
      </c>
      <c r="H2888" s="17" t="n">
        <f aca="false">WEEKDAY(G2888,1)</f>
        <v>6</v>
      </c>
      <c r="I2888" s="18" t="s">
        <v>12</v>
      </c>
    </row>
    <row r="2889" customFormat="false" ht="12" hidden="false" customHeight="true" outlineLevel="0" collapsed="false">
      <c r="A2889" s="11" t="n">
        <v>2891</v>
      </c>
      <c r="B2889" s="12" t="s">
        <v>5680</v>
      </c>
      <c r="C2889" s="13" t="s">
        <v>10</v>
      </c>
      <c r="D2889" s="13" t="s">
        <v>5681</v>
      </c>
      <c r="E2889" s="14" t="n">
        <v>2886</v>
      </c>
      <c r="F2889" s="15" t="n">
        <f aca="false">IF(MOD(E2889,F$2)=0,F2888+1,F2888)</f>
        <v>25</v>
      </c>
      <c r="G2889" s="16" t="n">
        <f aca="false">VLOOKUP(F2889,Лист3!D$1:E$246,2,)</f>
        <v>44603</v>
      </c>
      <c r="H2889" s="17" t="n">
        <f aca="false">WEEKDAY(G2889,1)</f>
        <v>6</v>
      </c>
      <c r="I2889" s="18" t="s">
        <v>12</v>
      </c>
    </row>
    <row r="2890" customFormat="false" ht="12" hidden="false" customHeight="true" outlineLevel="0" collapsed="false">
      <c r="A2890" s="11" t="n">
        <v>2892</v>
      </c>
      <c r="B2890" s="12" t="s">
        <v>5682</v>
      </c>
      <c r="C2890" s="13" t="s">
        <v>10</v>
      </c>
      <c r="D2890" s="13" t="s">
        <v>5683</v>
      </c>
      <c r="E2890" s="14" t="n">
        <v>2887</v>
      </c>
      <c r="F2890" s="15" t="n">
        <f aca="false">IF(MOD(E2890,F$2)=0,F2889+1,F2889)</f>
        <v>25</v>
      </c>
      <c r="G2890" s="16" t="n">
        <f aca="false">VLOOKUP(F2890,Лист3!D$1:E$246,2,)</f>
        <v>44603</v>
      </c>
      <c r="H2890" s="17" t="n">
        <f aca="false">WEEKDAY(G2890,1)</f>
        <v>6</v>
      </c>
      <c r="I2890" s="18" t="s">
        <v>12</v>
      </c>
    </row>
    <row r="2891" customFormat="false" ht="12" hidden="false" customHeight="true" outlineLevel="0" collapsed="false">
      <c r="A2891" s="11" t="n">
        <v>2893</v>
      </c>
      <c r="B2891" s="12" t="s">
        <v>5684</v>
      </c>
      <c r="C2891" s="13" t="s">
        <v>10</v>
      </c>
      <c r="D2891" s="13" t="s">
        <v>5685</v>
      </c>
      <c r="E2891" s="14" t="n">
        <v>2888</v>
      </c>
      <c r="F2891" s="15" t="n">
        <f aca="false">IF(MOD(E2891,F$2)=0,F2890+1,F2890)</f>
        <v>25</v>
      </c>
      <c r="G2891" s="16" t="n">
        <f aca="false">VLOOKUP(F2891,Лист3!D$1:E$246,2,)</f>
        <v>44603</v>
      </c>
      <c r="H2891" s="17" t="n">
        <f aca="false">WEEKDAY(G2891,1)</f>
        <v>6</v>
      </c>
      <c r="I2891" s="18" t="s">
        <v>12</v>
      </c>
    </row>
    <row r="2892" customFormat="false" ht="12" hidden="false" customHeight="true" outlineLevel="0" collapsed="false">
      <c r="A2892" s="11" t="n">
        <v>2894</v>
      </c>
      <c r="B2892" s="12" t="s">
        <v>5686</v>
      </c>
      <c r="C2892" s="13" t="s">
        <v>10</v>
      </c>
      <c r="D2892" s="13" t="s">
        <v>5687</v>
      </c>
      <c r="E2892" s="14" t="n">
        <v>2889</v>
      </c>
      <c r="F2892" s="15" t="n">
        <f aca="false">IF(MOD(E2892,F$2)=0,F2891+1,F2891)</f>
        <v>25</v>
      </c>
      <c r="G2892" s="16" t="n">
        <f aca="false">VLOOKUP(F2892,Лист3!D$1:E$246,2,)</f>
        <v>44603</v>
      </c>
      <c r="H2892" s="17" t="n">
        <f aca="false">WEEKDAY(G2892,1)</f>
        <v>6</v>
      </c>
      <c r="I2892" s="18" t="s">
        <v>12</v>
      </c>
    </row>
    <row r="2893" customFormat="false" ht="12" hidden="false" customHeight="true" outlineLevel="0" collapsed="false">
      <c r="A2893" s="11" t="n">
        <v>2895</v>
      </c>
      <c r="B2893" s="12" t="s">
        <v>5688</v>
      </c>
      <c r="C2893" s="13" t="s">
        <v>10</v>
      </c>
      <c r="D2893" s="13" t="s">
        <v>5689</v>
      </c>
      <c r="E2893" s="14" t="n">
        <v>2890</v>
      </c>
      <c r="F2893" s="15" t="n">
        <f aca="false">IF(MOD(E2893,F$2)=0,F2892+1,F2892)</f>
        <v>25</v>
      </c>
      <c r="G2893" s="16" t="n">
        <f aca="false">VLOOKUP(F2893,Лист3!D$1:E$246,2,)</f>
        <v>44603</v>
      </c>
      <c r="H2893" s="17" t="n">
        <f aca="false">WEEKDAY(G2893,1)</f>
        <v>6</v>
      </c>
      <c r="I2893" s="18" t="s">
        <v>12</v>
      </c>
    </row>
    <row r="2894" customFormat="false" ht="12" hidden="false" customHeight="true" outlineLevel="0" collapsed="false">
      <c r="A2894" s="11" t="n">
        <v>2896</v>
      </c>
      <c r="B2894" s="12" t="s">
        <v>5690</v>
      </c>
      <c r="C2894" s="13" t="s">
        <v>10</v>
      </c>
      <c r="D2894" s="13" t="s">
        <v>5691</v>
      </c>
      <c r="E2894" s="14" t="n">
        <v>2891</v>
      </c>
      <c r="F2894" s="15" t="n">
        <f aca="false">IF(MOD(E2894,F$2)=0,F2893+1,F2893)</f>
        <v>25</v>
      </c>
      <c r="G2894" s="16" t="n">
        <f aca="false">VLOOKUP(F2894,Лист3!D$1:E$246,2,)</f>
        <v>44603</v>
      </c>
      <c r="H2894" s="17" t="n">
        <f aca="false">WEEKDAY(G2894,1)</f>
        <v>6</v>
      </c>
      <c r="I2894" s="18" t="s">
        <v>12</v>
      </c>
    </row>
    <row r="2895" customFormat="false" ht="12" hidden="false" customHeight="true" outlineLevel="0" collapsed="false">
      <c r="A2895" s="11" t="n">
        <v>2897</v>
      </c>
      <c r="B2895" s="12" t="s">
        <v>5692</v>
      </c>
      <c r="C2895" s="13" t="s">
        <v>10</v>
      </c>
      <c r="D2895" s="13" t="s">
        <v>5693</v>
      </c>
      <c r="E2895" s="14" t="n">
        <v>2892</v>
      </c>
      <c r="F2895" s="15" t="n">
        <f aca="false">IF(MOD(E2895,F$2)=0,F2894+1,F2894)</f>
        <v>25</v>
      </c>
      <c r="G2895" s="16" t="n">
        <f aca="false">VLOOKUP(F2895,Лист3!D$1:E$246,2,)</f>
        <v>44603</v>
      </c>
      <c r="H2895" s="17" t="n">
        <f aca="false">WEEKDAY(G2895,1)</f>
        <v>6</v>
      </c>
      <c r="I2895" s="18" t="s">
        <v>12</v>
      </c>
    </row>
    <row r="2896" customFormat="false" ht="12" hidden="false" customHeight="true" outlineLevel="0" collapsed="false">
      <c r="A2896" s="11" t="n">
        <v>2898</v>
      </c>
      <c r="B2896" s="12" t="s">
        <v>5694</v>
      </c>
      <c r="C2896" s="13" t="s">
        <v>10</v>
      </c>
      <c r="D2896" s="13" t="s">
        <v>5695</v>
      </c>
      <c r="E2896" s="14" t="n">
        <v>2893</v>
      </c>
      <c r="F2896" s="15" t="n">
        <f aca="false">IF(MOD(E2896,F$2)=0,F2895+1,F2895)</f>
        <v>25</v>
      </c>
      <c r="G2896" s="16" t="n">
        <f aca="false">VLOOKUP(F2896,Лист3!D$1:E$246,2,)</f>
        <v>44603</v>
      </c>
      <c r="H2896" s="17" t="n">
        <f aca="false">WEEKDAY(G2896,1)</f>
        <v>6</v>
      </c>
      <c r="I2896" s="18" t="s">
        <v>12</v>
      </c>
    </row>
    <row r="2897" customFormat="false" ht="12" hidden="false" customHeight="true" outlineLevel="0" collapsed="false">
      <c r="A2897" s="11" t="n">
        <v>2899</v>
      </c>
      <c r="B2897" s="12" t="s">
        <v>5696</v>
      </c>
      <c r="C2897" s="13" t="s">
        <v>10</v>
      </c>
      <c r="D2897" s="13" t="s">
        <v>5697</v>
      </c>
      <c r="E2897" s="14" t="n">
        <v>2894</v>
      </c>
      <c r="F2897" s="15" t="n">
        <f aca="false">IF(MOD(E2897,F$2)=0,F2896+1,F2896)</f>
        <v>25</v>
      </c>
      <c r="G2897" s="16" t="n">
        <f aca="false">VLOOKUP(F2897,Лист3!D$1:E$246,2,)</f>
        <v>44603</v>
      </c>
      <c r="H2897" s="17" t="n">
        <f aca="false">WEEKDAY(G2897,1)</f>
        <v>6</v>
      </c>
      <c r="I2897" s="18" t="s">
        <v>12</v>
      </c>
    </row>
    <row r="2898" customFormat="false" ht="12" hidden="false" customHeight="true" outlineLevel="0" collapsed="false">
      <c r="A2898" s="11" t="n">
        <v>2900</v>
      </c>
      <c r="B2898" s="12" t="s">
        <v>5698</v>
      </c>
      <c r="C2898" s="13" t="s">
        <v>10</v>
      </c>
      <c r="D2898" s="13" t="s">
        <v>5699</v>
      </c>
      <c r="E2898" s="14" t="n">
        <v>2895</v>
      </c>
      <c r="F2898" s="15" t="n">
        <f aca="false">IF(MOD(E2898,F$2)=0,F2897+1,F2897)</f>
        <v>25</v>
      </c>
      <c r="G2898" s="16" t="n">
        <f aca="false">VLOOKUP(F2898,Лист3!D$1:E$246,2,)</f>
        <v>44603</v>
      </c>
      <c r="H2898" s="17" t="n">
        <f aca="false">WEEKDAY(G2898,1)</f>
        <v>6</v>
      </c>
      <c r="I2898" s="18" t="s">
        <v>12</v>
      </c>
    </row>
    <row r="2899" customFormat="false" ht="12" hidden="false" customHeight="true" outlineLevel="0" collapsed="false">
      <c r="A2899" s="11" t="n">
        <v>2901</v>
      </c>
      <c r="B2899" s="12" t="s">
        <v>5700</v>
      </c>
      <c r="C2899" s="13" t="s">
        <v>10</v>
      </c>
      <c r="D2899" s="13" t="s">
        <v>5701</v>
      </c>
      <c r="E2899" s="14" t="n">
        <v>2896</v>
      </c>
      <c r="F2899" s="15" t="n">
        <f aca="false">IF(MOD(E2899,F$2)=0,F2898+1,F2898)</f>
        <v>25</v>
      </c>
      <c r="G2899" s="16" t="n">
        <f aca="false">VLOOKUP(F2899,Лист3!D$1:E$246,2,)</f>
        <v>44603</v>
      </c>
      <c r="H2899" s="17" t="n">
        <f aca="false">WEEKDAY(G2899,1)</f>
        <v>6</v>
      </c>
      <c r="I2899" s="18" t="s">
        <v>12</v>
      </c>
    </row>
    <row r="2900" customFormat="false" ht="12" hidden="false" customHeight="true" outlineLevel="0" collapsed="false">
      <c r="A2900" s="11" t="n">
        <v>2902</v>
      </c>
      <c r="B2900" s="12" t="s">
        <v>5702</v>
      </c>
      <c r="C2900" s="13" t="s">
        <v>10</v>
      </c>
      <c r="D2900" s="13" t="s">
        <v>5703</v>
      </c>
      <c r="E2900" s="14" t="n">
        <v>2897</v>
      </c>
      <c r="F2900" s="15" t="n">
        <f aca="false">IF(MOD(E2900,F$2)=0,F2899+1,F2899)</f>
        <v>25</v>
      </c>
      <c r="G2900" s="16" t="n">
        <f aca="false">VLOOKUP(F2900,Лист3!D$1:E$246,2,)</f>
        <v>44603</v>
      </c>
      <c r="H2900" s="17" t="n">
        <f aca="false">WEEKDAY(G2900,1)</f>
        <v>6</v>
      </c>
      <c r="I2900" s="18" t="s">
        <v>12</v>
      </c>
    </row>
    <row r="2901" customFormat="false" ht="12" hidden="false" customHeight="true" outlineLevel="0" collapsed="false">
      <c r="A2901" s="11" t="n">
        <v>2903</v>
      </c>
      <c r="B2901" s="12" t="s">
        <v>5704</v>
      </c>
      <c r="C2901" s="13" t="s">
        <v>10</v>
      </c>
      <c r="D2901" s="13" t="s">
        <v>5705</v>
      </c>
      <c r="E2901" s="14" t="n">
        <v>2898</v>
      </c>
      <c r="F2901" s="15" t="n">
        <f aca="false">IF(MOD(E2901,F$2)=0,F2900+1,F2900)</f>
        <v>25</v>
      </c>
      <c r="G2901" s="16" t="n">
        <f aca="false">VLOOKUP(F2901,Лист3!D$1:E$246,2,)</f>
        <v>44603</v>
      </c>
      <c r="H2901" s="17" t="n">
        <f aca="false">WEEKDAY(G2901,1)</f>
        <v>6</v>
      </c>
      <c r="I2901" s="18" t="s">
        <v>12</v>
      </c>
    </row>
    <row r="2902" customFormat="false" ht="12" hidden="false" customHeight="true" outlineLevel="0" collapsed="false">
      <c r="A2902" s="11" t="n">
        <v>2904</v>
      </c>
      <c r="B2902" s="12" t="s">
        <v>5706</v>
      </c>
      <c r="C2902" s="13" t="s">
        <v>10</v>
      </c>
      <c r="D2902" s="13" t="s">
        <v>5707</v>
      </c>
      <c r="E2902" s="14" t="n">
        <v>2899</v>
      </c>
      <c r="F2902" s="15" t="n">
        <f aca="false">IF(MOD(E2902,F$2)=0,F2901+1,F2901)</f>
        <v>25</v>
      </c>
      <c r="G2902" s="16" t="n">
        <f aca="false">VLOOKUP(F2902,Лист3!D$1:E$246,2,)</f>
        <v>44603</v>
      </c>
      <c r="H2902" s="17" t="n">
        <f aca="false">WEEKDAY(G2902,1)</f>
        <v>6</v>
      </c>
      <c r="I2902" s="18" t="s">
        <v>12</v>
      </c>
    </row>
    <row r="2903" customFormat="false" ht="12" hidden="false" customHeight="true" outlineLevel="0" collapsed="false">
      <c r="A2903" s="11" t="n">
        <v>2905</v>
      </c>
      <c r="B2903" s="12" t="s">
        <v>5708</v>
      </c>
      <c r="C2903" s="13" t="s">
        <v>10</v>
      </c>
      <c r="D2903" s="13" t="s">
        <v>5709</v>
      </c>
      <c r="E2903" s="14" t="n">
        <v>2900</v>
      </c>
      <c r="F2903" s="15" t="n">
        <f aca="false">IF(MOD(E2903,F$2)=0,F2902+1,F2902)</f>
        <v>25</v>
      </c>
      <c r="G2903" s="16" t="n">
        <f aca="false">VLOOKUP(F2903,Лист3!D$1:E$246,2,)</f>
        <v>44603</v>
      </c>
      <c r="H2903" s="17" t="n">
        <f aca="false">WEEKDAY(G2903,1)</f>
        <v>6</v>
      </c>
      <c r="I2903" s="18" t="s">
        <v>12</v>
      </c>
    </row>
    <row r="2904" customFormat="false" ht="12" hidden="false" customHeight="true" outlineLevel="0" collapsed="false">
      <c r="A2904" s="11" t="n">
        <v>2906</v>
      </c>
      <c r="B2904" s="12" t="s">
        <v>5710</v>
      </c>
      <c r="C2904" s="13" t="s">
        <v>10</v>
      </c>
      <c r="D2904" s="13" t="s">
        <v>5711</v>
      </c>
      <c r="E2904" s="14" t="n">
        <v>2901</v>
      </c>
      <c r="F2904" s="15" t="n">
        <f aca="false">IF(MOD(E2904,F$2)=0,F2903+1,F2903)</f>
        <v>25</v>
      </c>
      <c r="G2904" s="16" t="n">
        <f aca="false">VLOOKUP(F2904,Лист3!D$1:E$246,2,)</f>
        <v>44603</v>
      </c>
      <c r="H2904" s="17" t="n">
        <f aca="false">WEEKDAY(G2904,1)</f>
        <v>6</v>
      </c>
      <c r="I2904" s="18" t="s">
        <v>12</v>
      </c>
    </row>
    <row r="2905" customFormat="false" ht="12" hidden="false" customHeight="true" outlineLevel="0" collapsed="false">
      <c r="A2905" s="11" t="n">
        <v>2907</v>
      </c>
      <c r="B2905" s="12" t="s">
        <v>5712</v>
      </c>
      <c r="C2905" s="13" t="s">
        <v>10</v>
      </c>
      <c r="D2905" s="13" t="s">
        <v>5713</v>
      </c>
      <c r="E2905" s="14" t="n">
        <v>2902</v>
      </c>
      <c r="F2905" s="15" t="n">
        <f aca="false">IF(MOD(E2905,F$2)=0,F2904+1,F2904)</f>
        <v>25</v>
      </c>
      <c r="G2905" s="16" t="n">
        <f aca="false">VLOOKUP(F2905,Лист3!D$1:E$246,2,)</f>
        <v>44603</v>
      </c>
      <c r="H2905" s="17" t="n">
        <f aca="false">WEEKDAY(G2905,1)</f>
        <v>6</v>
      </c>
      <c r="I2905" s="18" t="s">
        <v>12</v>
      </c>
    </row>
    <row r="2906" customFormat="false" ht="12" hidden="false" customHeight="true" outlineLevel="0" collapsed="false">
      <c r="A2906" s="11" t="n">
        <v>2908</v>
      </c>
      <c r="B2906" s="12" t="s">
        <v>5714</v>
      </c>
      <c r="C2906" s="13" t="s">
        <v>10</v>
      </c>
      <c r="D2906" s="13" t="s">
        <v>5715</v>
      </c>
      <c r="E2906" s="14" t="n">
        <v>2903</v>
      </c>
      <c r="F2906" s="15" t="n">
        <f aca="false">IF(MOD(E2906,F$2)=0,F2905+1,F2905)</f>
        <v>25</v>
      </c>
      <c r="G2906" s="16" t="n">
        <f aca="false">VLOOKUP(F2906,Лист3!D$1:E$246,2,)</f>
        <v>44603</v>
      </c>
      <c r="H2906" s="17" t="n">
        <f aca="false">WEEKDAY(G2906,1)</f>
        <v>6</v>
      </c>
      <c r="I2906" s="18" t="s">
        <v>12</v>
      </c>
    </row>
    <row r="2907" customFormat="false" ht="12" hidden="false" customHeight="true" outlineLevel="0" collapsed="false">
      <c r="A2907" s="11" t="n">
        <v>2909</v>
      </c>
      <c r="B2907" s="12" t="s">
        <v>5716</v>
      </c>
      <c r="C2907" s="13" t="s">
        <v>10</v>
      </c>
      <c r="D2907" s="13" t="s">
        <v>5717</v>
      </c>
      <c r="E2907" s="14" t="n">
        <v>2904</v>
      </c>
      <c r="F2907" s="15" t="n">
        <f aca="false">IF(MOD(E2907,F$2)=0,F2906+1,F2906)</f>
        <v>25</v>
      </c>
      <c r="G2907" s="16" t="n">
        <f aca="false">VLOOKUP(F2907,Лист3!D$1:E$246,2,)</f>
        <v>44603</v>
      </c>
      <c r="H2907" s="17" t="n">
        <f aca="false">WEEKDAY(G2907,1)</f>
        <v>6</v>
      </c>
      <c r="I2907" s="18" t="s">
        <v>12</v>
      </c>
    </row>
    <row r="2908" customFormat="false" ht="12" hidden="false" customHeight="true" outlineLevel="0" collapsed="false">
      <c r="A2908" s="11" t="n">
        <v>2910</v>
      </c>
      <c r="B2908" s="12" t="s">
        <v>5718</v>
      </c>
      <c r="C2908" s="13" t="s">
        <v>10</v>
      </c>
      <c r="D2908" s="13" t="s">
        <v>5719</v>
      </c>
      <c r="E2908" s="14" t="n">
        <v>2905</v>
      </c>
      <c r="F2908" s="15" t="n">
        <f aca="false">IF(MOD(E2908,F$2)=0,F2907+1,F2907)</f>
        <v>25</v>
      </c>
      <c r="G2908" s="16" t="n">
        <f aca="false">VLOOKUP(F2908,Лист3!D$1:E$246,2,)</f>
        <v>44603</v>
      </c>
      <c r="H2908" s="17" t="n">
        <f aca="false">WEEKDAY(G2908,1)</f>
        <v>6</v>
      </c>
      <c r="I2908" s="18" t="s">
        <v>12</v>
      </c>
    </row>
    <row r="2909" customFormat="false" ht="12" hidden="false" customHeight="true" outlineLevel="0" collapsed="false">
      <c r="A2909" s="11" t="n">
        <v>2911</v>
      </c>
      <c r="B2909" s="12" t="s">
        <v>5720</v>
      </c>
      <c r="C2909" s="13" t="s">
        <v>10</v>
      </c>
      <c r="D2909" s="13" t="s">
        <v>5721</v>
      </c>
      <c r="E2909" s="14" t="n">
        <v>2906</v>
      </c>
      <c r="F2909" s="15" t="n">
        <f aca="false">IF(MOD(E2909,F$2)=0,F2908+1,F2908)</f>
        <v>25</v>
      </c>
      <c r="G2909" s="16" t="n">
        <f aca="false">VLOOKUP(F2909,Лист3!D$1:E$246,2,)</f>
        <v>44603</v>
      </c>
      <c r="H2909" s="17" t="n">
        <f aca="false">WEEKDAY(G2909,1)</f>
        <v>6</v>
      </c>
      <c r="I2909" s="18" t="s">
        <v>12</v>
      </c>
    </row>
    <row r="2910" customFormat="false" ht="12" hidden="false" customHeight="true" outlineLevel="0" collapsed="false">
      <c r="A2910" s="11" t="n">
        <v>2912</v>
      </c>
      <c r="B2910" s="12" t="s">
        <v>5722</v>
      </c>
      <c r="C2910" s="13" t="s">
        <v>10</v>
      </c>
      <c r="D2910" s="13" t="s">
        <v>5723</v>
      </c>
      <c r="E2910" s="14" t="n">
        <v>2907</v>
      </c>
      <c r="F2910" s="15" t="n">
        <f aca="false">IF(MOD(E2910,F$2)=0,F2909+1,F2909)</f>
        <v>25</v>
      </c>
      <c r="G2910" s="16" t="n">
        <f aca="false">VLOOKUP(F2910,Лист3!D$1:E$246,2,)</f>
        <v>44603</v>
      </c>
      <c r="H2910" s="17" t="n">
        <f aca="false">WEEKDAY(G2910,1)</f>
        <v>6</v>
      </c>
      <c r="I2910" s="18" t="s">
        <v>12</v>
      </c>
    </row>
    <row r="2911" customFormat="false" ht="12" hidden="false" customHeight="true" outlineLevel="0" collapsed="false">
      <c r="A2911" s="11" t="n">
        <v>2913</v>
      </c>
      <c r="B2911" s="12" t="s">
        <v>5724</v>
      </c>
      <c r="C2911" s="13" t="s">
        <v>10</v>
      </c>
      <c r="D2911" s="13" t="s">
        <v>5725</v>
      </c>
      <c r="E2911" s="14" t="n">
        <v>2908</v>
      </c>
      <c r="F2911" s="15" t="n">
        <f aca="false">IF(MOD(E2911,F$2)=0,F2910+1,F2910)</f>
        <v>25</v>
      </c>
      <c r="G2911" s="16" t="n">
        <f aca="false">VLOOKUP(F2911,Лист3!D$1:E$246,2,)</f>
        <v>44603</v>
      </c>
      <c r="H2911" s="17" t="n">
        <f aca="false">WEEKDAY(G2911,1)</f>
        <v>6</v>
      </c>
      <c r="I2911" s="18" t="s">
        <v>12</v>
      </c>
    </row>
    <row r="2912" customFormat="false" ht="12" hidden="false" customHeight="true" outlineLevel="0" collapsed="false">
      <c r="A2912" s="11" t="n">
        <v>2914</v>
      </c>
      <c r="B2912" s="12" t="s">
        <v>5726</v>
      </c>
      <c r="C2912" s="13" t="s">
        <v>10</v>
      </c>
      <c r="D2912" s="13" t="s">
        <v>5727</v>
      </c>
      <c r="E2912" s="14" t="n">
        <v>2909</v>
      </c>
      <c r="F2912" s="15" t="n">
        <f aca="false">IF(MOD(E2912,F$2)=0,F2911+1,F2911)</f>
        <v>25</v>
      </c>
      <c r="G2912" s="16" t="n">
        <f aca="false">VLOOKUP(F2912,Лист3!D$1:E$246,2,)</f>
        <v>44603</v>
      </c>
      <c r="H2912" s="17" t="n">
        <f aca="false">WEEKDAY(G2912,1)</f>
        <v>6</v>
      </c>
      <c r="I2912" s="18" t="s">
        <v>12</v>
      </c>
    </row>
    <row r="2913" customFormat="false" ht="12" hidden="false" customHeight="true" outlineLevel="0" collapsed="false">
      <c r="A2913" s="11" t="n">
        <v>2915</v>
      </c>
      <c r="B2913" s="12" t="s">
        <v>5728</v>
      </c>
      <c r="C2913" s="13" t="s">
        <v>10</v>
      </c>
      <c r="D2913" s="13" t="s">
        <v>5729</v>
      </c>
      <c r="E2913" s="14" t="n">
        <v>2910</v>
      </c>
      <c r="F2913" s="15" t="n">
        <f aca="false">IF(MOD(E2913,F$2)=0,F2912+1,F2912)</f>
        <v>25</v>
      </c>
      <c r="G2913" s="16" t="n">
        <f aca="false">VLOOKUP(F2913,Лист3!D$1:E$246,2,)</f>
        <v>44603</v>
      </c>
      <c r="H2913" s="17" t="n">
        <f aca="false">WEEKDAY(G2913,1)</f>
        <v>6</v>
      </c>
      <c r="I2913" s="18" t="s">
        <v>12</v>
      </c>
    </row>
    <row r="2914" customFormat="false" ht="12" hidden="false" customHeight="true" outlineLevel="0" collapsed="false">
      <c r="A2914" s="11" t="n">
        <v>2916</v>
      </c>
      <c r="B2914" s="12" t="s">
        <v>5730</v>
      </c>
      <c r="C2914" s="13" t="s">
        <v>10</v>
      </c>
      <c r="D2914" s="13" t="s">
        <v>5731</v>
      </c>
      <c r="E2914" s="14" t="n">
        <v>2911</v>
      </c>
      <c r="F2914" s="15" t="n">
        <f aca="false">IF(MOD(E2914,F$2)=0,F2913+1,F2913)</f>
        <v>25</v>
      </c>
      <c r="G2914" s="16" t="n">
        <f aca="false">VLOOKUP(F2914,Лист3!D$1:E$246,2,)</f>
        <v>44603</v>
      </c>
      <c r="H2914" s="17" t="n">
        <f aca="false">WEEKDAY(G2914,1)</f>
        <v>6</v>
      </c>
      <c r="I2914" s="18" t="s">
        <v>12</v>
      </c>
    </row>
    <row r="2915" customFormat="false" ht="12" hidden="false" customHeight="true" outlineLevel="0" collapsed="false">
      <c r="A2915" s="11" t="n">
        <v>2917</v>
      </c>
      <c r="B2915" s="12" t="s">
        <v>5732</v>
      </c>
      <c r="C2915" s="13" t="s">
        <v>10</v>
      </c>
      <c r="D2915" s="13" t="s">
        <v>5733</v>
      </c>
      <c r="E2915" s="14" t="n">
        <v>2912</v>
      </c>
      <c r="F2915" s="15" t="n">
        <f aca="false">IF(MOD(E2915,F$2)=0,F2914+1,F2914)</f>
        <v>25</v>
      </c>
      <c r="G2915" s="16" t="n">
        <f aca="false">VLOOKUP(F2915,Лист3!D$1:E$246,2,)</f>
        <v>44603</v>
      </c>
      <c r="H2915" s="17" t="n">
        <f aca="false">WEEKDAY(G2915,1)</f>
        <v>6</v>
      </c>
      <c r="I2915" s="18" t="s">
        <v>12</v>
      </c>
    </row>
    <row r="2916" customFormat="false" ht="12" hidden="false" customHeight="true" outlineLevel="0" collapsed="false">
      <c r="A2916" s="11" t="n">
        <v>2918</v>
      </c>
      <c r="B2916" s="12" t="s">
        <v>5734</v>
      </c>
      <c r="C2916" s="13" t="s">
        <v>10</v>
      </c>
      <c r="D2916" s="13" t="s">
        <v>5735</v>
      </c>
      <c r="E2916" s="14" t="n">
        <v>2913</v>
      </c>
      <c r="F2916" s="15" t="n">
        <f aca="false">IF(MOD(E2916,F$2)=0,F2915+1,F2915)</f>
        <v>25</v>
      </c>
      <c r="G2916" s="16" t="n">
        <f aca="false">VLOOKUP(F2916,Лист3!D$1:E$246,2,)</f>
        <v>44603</v>
      </c>
      <c r="H2916" s="17" t="n">
        <f aca="false">WEEKDAY(G2916,1)</f>
        <v>6</v>
      </c>
      <c r="I2916" s="18" t="s">
        <v>12</v>
      </c>
    </row>
    <row r="2917" customFormat="false" ht="12" hidden="false" customHeight="true" outlineLevel="0" collapsed="false">
      <c r="A2917" s="11" t="n">
        <v>2919</v>
      </c>
      <c r="B2917" s="12" t="s">
        <v>5736</v>
      </c>
      <c r="C2917" s="13" t="s">
        <v>10</v>
      </c>
      <c r="D2917" s="13" t="s">
        <v>5737</v>
      </c>
      <c r="E2917" s="14" t="n">
        <v>2914</v>
      </c>
      <c r="F2917" s="15" t="n">
        <f aca="false">IF(MOD(E2917,F$2)=0,F2916+1,F2916)</f>
        <v>25</v>
      </c>
      <c r="G2917" s="16" t="n">
        <f aca="false">VLOOKUP(F2917,Лист3!D$1:E$246,2,)</f>
        <v>44603</v>
      </c>
      <c r="H2917" s="17" t="n">
        <f aca="false">WEEKDAY(G2917,1)</f>
        <v>6</v>
      </c>
      <c r="I2917" s="18" t="s">
        <v>12</v>
      </c>
    </row>
    <row r="2918" customFormat="false" ht="12" hidden="false" customHeight="true" outlineLevel="0" collapsed="false">
      <c r="A2918" s="11" t="n">
        <v>2920</v>
      </c>
      <c r="B2918" s="12" t="s">
        <v>5738</v>
      </c>
      <c r="C2918" s="13" t="s">
        <v>10</v>
      </c>
      <c r="D2918" s="13" t="s">
        <v>5739</v>
      </c>
      <c r="E2918" s="14" t="n">
        <v>2915</v>
      </c>
      <c r="F2918" s="15" t="n">
        <f aca="false">IF(MOD(E2918,F$2)=0,F2917+1,F2917)</f>
        <v>25</v>
      </c>
      <c r="G2918" s="16" t="n">
        <f aca="false">VLOOKUP(F2918,Лист3!D$1:E$246,2,)</f>
        <v>44603</v>
      </c>
      <c r="H2918" s="17" t="n">
        <f aca="false">WEEKDAY(G2918,1)</f>
        <v>6</v>
      </c>
      <c r="I2918" s="18" t="s">
        <v>12</v>
      </c>
    </row>
    <row r="2919" customFormat="false" ht="12" hidden="false" customHeight="true" outlineLevel="0" collapsed="false">
      <c r="A2919" s="11" t="n">
        <v>2921</v>
      </c>
      <c r="B2919" s="12" t="s">
        <v>5740</v>
      </c>
      <c r="C2919" s="13" t="s">
        <v>10</v>
      </c>
      <c r="D2919" s="13" t="s">
        <v>5741</v>
      </c>
      <c r="E2919" s="14" t="n">
        <v>2916</v>
      </c>
      <c r="F2919" s="15" t="n">
        <f aca="false">IF(MOD(E2919,F$2)=0,F2918+1,F2918)</f>
        <v>25</v>
      </c>
      <c r="G2919" s="16" t="n">
        <f aca="false">VLOOKUP(F2919,Лист3!D$1:E$246,2,)</f>
        <v>44603</v>
      </c>
      <c r="H2919" s="17" t="n">
        <f aca="false">WEEKDAY(G2919,1)</f>
        <v>6</v>
      </c>
      <c r="I2919" s="18" t="s">
        <v>12</v>
      </c>
    </row>
    <row r="2920" customFormat="false" ht="12" hidden="false" customHeight="true" outlineLevel="0" collapsed="false">
      <c r="A2920" s="11" t="n">
        <v>2922</v>
      </c>
      <c r="B2920" s="12" t="s">
        <v>5742</v>
      </c>
      <c r="C2920" s="13" t="s">
        <v>10</v>
      </c>
      <c r="D2920" s="13" t="s">
        <v>5743</v>
      </c>
      <c r="E2920" s="14" t="n">
        <v>2917</v>
      </c>
      <c r="F2920" s="15" t="n">
        <f aca="false">IF(MOD(E2920,F$2)=0,F2919+1,F2919)</f>
        <v>25</v>
      </c>
      <c r="G2920" s="16" t="n">
        <f aca="false">VLOOKUP(F2920,Лист3!D$1:E$246,2,)</f>
        <v>44603</v>
      </c>
      <c r="H2920" s="17" t="n">
        <f aca="false">WEEKDAY(G2920,1)</f>
        <v>6</v>
      </c>
      <c r="I2920" s="18" t="s">
        <v>12</v>
      </c>
    </row>
    <row r="2921" customFormat="false" ht="12" hidden="false" customHeight="true" outlineLevel="0" collapsed="false">
      <c r="A2921" s="11" t="n">
        <v>2923</v>
      </c>
      <c r="B2921" s="12" t="s">
        <v>5744</v>
      </c>
      <c r="C2921" s="13" t="s">
        <v>10</v>
      </c>
      <c r="D2921" s="13" t="s">
        <v>5745</v>
      </c>
      <c r="E2921" s="14" t="n">
        <v>2918</v>
      </c>
      <c r="F2921" s="15" t="n">
        <f aca="false">IF(MOD(E2921,F$2)=0,F2920+1,F2920)</f>
        <v>25</v>
      </c>
      <c r="G2921" s="16" t="n">
        <f aca="false">VLOOKUP(F2921,Лист3!D$1:E$246,2,)</f>
        <v>44603</v>
      </c>
      <c r="H2921" s="17" t="n">
        <f aca="false">WEEKDAY(G2921,1)</f>
        <v>6</v>
      </c>
      <c r="I2921" s="18" t="s">
        <v>12</v>
      </c>
    </row>
    <row r="2922" customFormat="false" ht="12" hidden="false" customHeight="true" outlineLevel="0" collapsed="false">
      <c r="A2922" s="11" t="n">
        <v>2924</v>
      </c>
      <c r="B2922" s="12" t="s">
        <v>5746</v>
      </c>
      <c r="C2922" s="13" t="s">
        <v>10</v>
      </c>
      <c r="D2922" s="13" t="s">
        <v>5747</v>
      </c>
      <c r="E2922" s="14" t="n">
        <v>2919</v>
      </c>
      <c r="F2922" s="15" t="n">
        <f aca="false">IF(MOD(E2922,F$2)=0,F2921+1,F2921)</f>
        <v>25</v>
      </c>
      <c r="G2922" s="16" t="n">
        <f aca="false">VLOOKUP(F2922,Лист3!D$1:E$246,2,)</f>
        <v>44603</v>
      </c>
      <c r="H2922" s="17" t="n">
        <f aca="false">WEEKDAY(G2922,1)</f>
        <v>6</v>
      </c>
      <c r="I2922" s="18" t="s">
        <v>12</v>
      </c>
    </row>
    <row r="2923" customFormat="false" ht="12" hidden="false" customHeight="true" outlineLevel="0" collapsed="false">
      <c r="A2923" s="11" t="n">
        <v>2925</v>
      </c>
      <c r="B2923" s="12" t="s">
        <v>5748</v>
      </c>
      <c r="C2923" s="13" t="s">
        <v>10</v>
      </c>
      <c r="D2923" s="13" t="s">
        <v>5749</v>
      </c>
      <c r="E2923" s="14" t="n">
        <v>2920</v>
      </c>
      <c r="F2923" s="15" t="n">
        <f aca="false">IF(MOD(E2923,F$2)=0,F2922+1,F2922)</f>
        <v>25</v>
      </c>
      <c r="G2923" s="16" t="n">
        <f aca="false">VLOOKUP(F2923,Лист3!D$1:E$246,2,)</f>
        <v>44603</v>
      </c>
      <c r="H2923" s="17" t="n">
        <f aca="false">WEEKDAY(G2923,1)</f>
        <v>6</v>
      </c>
      <c r="I2923" s="18" t="s">
        <v>12</v>
      </c>
    </row>
    <row r="2924" customFormat="false" ht="12" hidden="false" customHeight="true" outlineLevel="0" collapsed="false">
      <c r="A2924" s="11" t="n">
        <v>2926</v>
      </c>
      <c r="B2924" s="12" t="s">
        <v>5750</v>
      </c>
      <c r="C2924" s="13" t="s">
        <v>10</v>
      </c>
      <c r="D2924" s="13" t="s">
        <v>5751</v>
      </c>
      <c r="E2924" s="14" t="n">
        <v>2921</v>
      </c>
      <c r="F2924" s="15" t="n">
        <f aca="false">IF(MOD(E2924,F$2)=0,F2923+1,F2923)</f>
        <v>25</v>
      </c>
      <c r="G2924" s="16" t="n">
        <f aca="false">VLOOKUP(F2924,Лист3!D$1:E$246,2,)</f>
        <v>44603</v>
      </c>
      <c r="H2924" s="17" t="n">
        <f aca="false">WEEKDAY(G2924,1)</f>
        <v>6</v>
      </c>
      <c r="I2924" s="18" t="s">
        <v>12</v>
      </c>
    </row>
    <row r="2925" customFormat="false" ht="12" hidden="false" customHeight="true" outlineLevel="0" collapsed="false">
      <c r="A2925" s="11" t="n">
        <v>2927</v>
      </c>
      <c r="B2925" s="12" t="s">
        <v>5752</v>
      </c>
      <c r="C2925" s="13" t="s">
        <v>10</v>
      </c>
      <c r="D2925" s="13" t="s">
        <v>5753</v>
      </c>
      <c r="E2925" s="14" t="n">
        <v>2922</v>
      </c>
      <c r="F2925" s="15" t="n">
        <f aca="false">IF(MOD(E2925,F$2)=0,F2924+1,F2924)</f>
        <v>25</v>
      </c>
      <c r="G2925" s="16" t="n">
        <f aca="false">VLOOKUP(F2925,Лист3!D$1:E$246,2,)</f>
        <v>44603</v>
      </c>
      <c r="H2925" s="17" t="n">
        <f aca="false">WEEKDAY(G2925,1)</f>
        <v>6</v>
      </c>
      <c r="I2925" s="18" t="s">
        <v>12</v>
      </c>
    </row>
    <row r="2926" customFormat="false" ht="12" hidden="false" customHeight="true" outlineLevel="0" collapsed="false">
      <c r="A2926" s="11" t="n">
        <v>2928</v>
      </c>
      <c r="B2926" s="12" t="s">
        <v>5754</v>
      </c>
      <c r="C2926" s="13" t="s">
        <v>10</v>
      </c>
      <c r="D2926" s="13" t="s">
        <v>5755</v>
      </c>
      <c r="E2926" s="14" t="n">
        <v>2923</v>
      </c>
      <c r="F2926" s="15" t="n">
        <f aca="false">IF(MOD(E2926,F$2)=0,F2925+1,F2925)</f>
        <v>25</v>
      </c>
      <c r="G2926" s="16" t="n">
        <f aca="false">VLOOKUP(F2926,Лист3!D$1:E$246,2,)</f>
        <v>44603</v>
      </c>
      <c r="H2926" s="17" t="n">
        <f aca="false">WEEKDAY(G2926,1)</f>
        <v>6</v>
      </c>
      <c r="I2926" s="18" t="s">
        <v>12</v>
      </c>
    </row>
    <row r="2927" customFormat="false" ht="12" hidden="false" customHeight="true" outlineLevel="0" collapsed="false">
      <c r="A2927" s="11" t="n">
        <v>2929</v>
      </c>
      <c r="B2927" s="12" t="s">
        <v>5756</v>
      </c>
      <c r="C2927" s="13" t="s">
        <v>10</v>
      </c>
      <c r="D2927" s="13" t="s">
        <v>5757</v>
      </c>
      <c r="E2927" s="14" t="n">
        <v>2924</v>
      </c>
      <c r="F2927" s="15" t="n">
        <f aca="false">IF(MOD(E2927,F$2)=0,F2926+1,F2926)</f>
        <v>25</v>
      </c>
      <c r="G2927" s="16" t="n">
        <f aca="false">VLOOKUP(F2927,Лист3!D$1:E$246,2,)</f>
        <v>44603</v>
      </c>
      <c r="H2927" s="17" t="n">
        <f aca="false">WEEKDAY(G2927,1)</f>
        <v>6</v>
      </c>
      <c r="I2927" s="18" t="s">
        <v>12</v>
      </c>
    </row>
    <row r="2928" customFormat="false" ht="12" hidden="false" customHeight="true" outlineLevel="0" collapsed="false">
      <c r="A2928" s="11" t="n">
        <v>2930</v>
      </c>
      <c r="B2928" s="12" t="s">
        <v>5758</v>
      </c>
      <c r="C2928" s="13" t="s">
        <v>10</v>
      </c>
      <c r="D2928" s="13" t="s">
        <v>5759</v>
      </c>
      <c r="E2928" s="14" t="n">
        <v>2925</v>
      </c>
      <c r="F2928" s="15" t="n">
        <f aca="false">IF(MOD(E2928,F$2)=0,F2927+1,F2927)</f>
        <v>25</v>
      </c>
      <c r="G2928" s="16" t="n">
        <f aca="false">VLOOKUP(F2928,Лист3!D$1:E$246,2,)</f>
        <v>44603</v>
      </c>
      <c r="H2928" s="17" t="n">
        <f aca="false">WEEKDAY(G2928,1)</f>
        <v>6</v>
      </c>
      <c r="I2928" s="18" t="s">
        <v>12</v>
      </c>
    </row>
    <row r="2929" customFormat="false" ht="12" hidden="false" customHeight="true" outlineLevel="0" collapsed="false">
      <c r="A2929" s="11" t="n">
        <v>2931</v>
      </c>
      <c r="B2929" s="12" t="s">
        <v>5760</v>
      </c>
      <c r="C2929" s="13" t="s">
        <v>10</v>
      </c>
      <c r="D2929" s="13" t="s">
        <v>5761</v>
      </c>
      <c r="E2929" s="14" t="n">
        <v>2926</v>
      </c>
      <c r="F2929" s="15" t="n">
        <f aca="false">IF(MOD(E2929,F$2)=0,F2928+1,F2928)</f>
        <v>25</v>
      </c>
      <c r="G2929" s="16" t="n">
        <f aca="false">VLOOKUP(F2929,Лист3!D$1:E$246,2,)</f>
        <v>44603</v>
      </c>
      <c r="H2929" s="17" t="n">
        <f aca="false">WEEKDAY(G2929,1)</f>
        <v>6</v>
      </c>
      <c r="I2929" s="18" t="s">
        <v>12</v>
      </c>
    </row>
    <row r="2930" customFormat="false" ht="12" hidden="false" customHeight="true" outlineLevel="0" collapsed="false">
      <c r="A2930" s="11" t="n">
        <v>2932</v>
      </c>
      <c r="B2930" s="12" t="s">
        <v>5762</v>
      </c>
      <c r="C2930" s="13" t="s">
        <v>10</v>
      </c>
      <c r="D2930" s="13" t="s">
        <v>5763</v>
      </c>
      <c r="E2930" s="14" t="n">
        <v>2927</v>
      </c>
      <c r="F2930" s="15" t="n">
        <f aca="false">IF(MOD(E2930,F$2)=0,F2929+1,F2929)</f>
        <v>25</v>
      </c>
      <c r="G2930" s="16" t="n">
        <f aca="false">VLOOKUP(F2930,Лист3!D$1:E$246,2,)</f>
        <v>44603</v>
      </c>
      <c r="H2930" s="17" t="n">
        <f aca="false">WEEKDAY(G2930,1)</f>
        <v>6</v>
      </c>
      <c r="I2930" s="18" t="s">
        <v>12</v>
      </c>
    </row>
    <row r="2931" customFormat="false" ht="12" hidden="false" customHeight="true" outlineLevel="0" collapsed="false">
      <c r="A2931" s="11" t="n">
        <v>2933</v>
      </c>
      <c r="B2931" s="12" t="s">
        <v>5764</v>
      </c>
      <c r="C2931" s="13" t="s">
        <v>10</v>
      </c>
      <c r="D2931" s="13" t="s">
        <v>5765</v>
      </c>
      <c r="E2931" s="14" t="n">
        <v>2928</v>
      </c>
      <c r="F2931" s="15" t="n">
        <f aca="false">IF(MOD(E2931,F$2)=0,F2930+1,F2930)</f>
        <v>25</v>
      </c>
      <c r="G2931" s="16" t="n">
        <f aca="false">VLOOKUP(F2931,Лист3!D$1:E$246,2,)</f>
        <v>44603</v>
      </c>
      <c r="H2931" s="17" t="n">
        <f aca="false">WEEKDAY(G2931,1)</f>
        <v>6</v>
      </c>
      <c r="I2931" s="18" t="s">
        <v>12</v>
      </c>
    </row>
    <row r="2932" customFormat="false" ht="12" hidden="false" customHeight="true" outlineLevel="0" collapsed="false">
      <c r="A2932" s="11" t="n">
        <v>2934</v>
      </c>
      <c r="B2932" s="12" t="s">
        <v>5766</v>
      </c>
      <c r="C2932" s="13" t="s">
        <v>10</v>
      </c>
      <c r="D2932" s="13" t="s">
        <v>5767</v>
      </c>
      <c r="E2932" s="14" t="n">
        <v>2929</v>
      </c>
      <c r="F2932" s="15" t="n">
        <f aca="false">IF(MOD(E2932,F$2)=0,F2931+1,F2931)</f>
        <v>25</v>
      </c>
      <c r="G2932" s="16" t="n">
        <f aca="false">VLOOKUP(F2932,Лист3!D$1:E$246,2,)</f>
        <v>44603</v>
      </c>
      <c r="H2932" s="17" t="n">
        <f aca="false">WEEKDAY(G2932,1)</f>
        <v>6</v>
      </c>
      <c r="I2932" s="18" t="s">
        <v>12</v>
      </c>
    </row>
    <row r="2933" customFormat="false" ht="12" hidden="false" customHeight="true" outlineLevel="0" collapsed="false">
      <c r="A2933" s="11" t="n">
        <v>2935</v>
      </c>
      <c r="B2933" s="12" t="s">
        <v>5768</v>
      </c>
      <c r="C2933" s="13" t="s">
        <v>10</v>
      </c>
      <c r="D2933" s="13" t="s">
        <v>5769</v>
      </c>
      <c r="E2933" s="14" t="n">
        <v>2930</v>
      </c>
      <c r="F2933" s="15" t="n">
        <f aca="false">IF(MOD(E2933,F$2)=0,F2932+1,F2932)</f>
        <v>25</v>
      </c>
      <c r="G2933" s="16" t="n">
        <f aca="false">VLOOKUP(F2933,Лист3!D$1:E$246,2,)</f>
        <v>44603</v>
      </c>
      <c r="H2933" s="17" t="n">
        <f aca="false">WEEKDAY(G2933,1)</f>
        <v>6</v>
      </c>
      <c r="I2933" s="18" t="s">
        <v>12</v>
      </c>
    </row>
    <row r="2934" customFormat="false" ht="12" hidden="false" customHeight="true" outlineLevel="0" collapsed="false">
      <c r="A2934" s="11" t="n">
        <v>2936</v>
      </c>
      <c r="B2934" s="12" t="s">
        <v>5770</v>
      </c>
      <c r="C2934" s="13" t="s">
        <v>10</v>
      </c>
      <c r="D2934" s="13" t="s">
        <v>5771</v>
      </c>
      <c r="E2934" s="14" t="n">
        <v>2931</v>
      </c>
      <c r="F2934" s="15" t="n">
        <f aca="false">IF(MOD(E2934,F$2)=0,F2933+1,F2933)</f>
        <v>25</v>
      </c>
      <c r="G2934" s="16" t="n">
        <f aca="false">VLOOKUP(F2934,Лист3!D$1:E$246,2,)</f>
        <v>44603</v>
      </c>
      <c r="H2934" s="17" t="n">
        <f aca="false">WEEKDAY(G2934,1)</f>
        <v>6</v>
      </c>
      <c r="I2934" s="18" t="s">
        <v>12</v>
      </c>
    </row>
    <row r="2935" customFormat="false" ht="12" hidden="false" customHeight="true" outlineLevel="0" collapsed="false">
      <c r="A2935" s="11" t="n">
        <v>2937</v>
      </c>
      <c r="B2935" s="12" t="s">
        <v>5772</v>
      </c>
      <c r="C2935" s="13" t="s">
        <v>10</v>
      </c>
      <c r="D2935" s="13" t="s">
        <v>5773</v>
      </c>
      <c r="E2935" s="14" t="n">
        <v>2932</v>
      </c>
      <c r="F2935" s="15" t="n">
        <f aca="false">IF(MOD(E2935,F$2)=0,F2934+1,F2934)</f>
        <v>25</v>
      </c>
      <c r="G2935" s="16" t="n">
        <f aca="false">VLOOKUP(F2935,Лист3!D$1:E$246,2,)</f>
        <v>44603</v>
      </c>
      <c r="H2935" s="17" t="n">
        <f aca="false">WEEKDAY(G2935,1)</f>
        <v>6</v>
      </c>
      <c r="I2935" s="18" t="s">
        <v>12</v>
      </c>
    </row>
    <row r="2936" customFormat="false" ht="12" hidden="false" customHeight="true" outlineLevel="0" collapsed="false">
      <c r="A2936" s="11" t="n">
        <v>2938</v>
      </c>
      <c r="B2936" s="12" t="s">
        <v>5774</v>
      </c>
      <c r="C2936" s="13" t="s">
        <v>10</v>
      </c>
      <c r="D2936" s="13" t="s">
        <v>5775</v>
      </c>
      <c r="E2936" s="14" t="n">
        <v>2933</v>
      </c>
      <c r="F2936" s="15" t="n">
        <f aca="false">IF(MOD(E2936,F$2)=0,F2935+1,F2935)</f>
        <v>25</v>
      </c>
      <c r="G2936" s="16" t="n">
        <f aca="false">VLOOKUP(F2936,Лист3!D$1:E$246,2,)</f>
        <v>44603</v>
      </c>
      <c r="H2936" s="17" t="n">
        <f aca="false">WEEKDAY(G2936,1)</f>
        <v>6</v>
      </c>
      <c r="I2936" s="18" t="s">
        <v>12</v>
      </c>
    </row>
    <row r="2937" customFormat="false" ht="12" hidden="false" customHeight="true" outlineLevel="0" collapsed="false">
      <c r="A2937" s="11" t="n">
        <v>2939</v>
      </c>
      <c r="B2937" s="12" t="s">
        <v>5776</v>
      </c>
      <c r="C2937" s="13" t="s">
        <v>10</v>
      </c>
      <c r="D2937" s="13" t="s">
        <v>5777</v>
      </c>
      <c r="E2937" s="14" t="n">
        <v>2934</v>
      </c>
      <c r="F2937" s="15" t="n">
        <f aca="false">IF(MOD(E2937,F$2)=0,F2936+1,F2936)</f>
        <v>25</v>
      </c>
      <c r="G2937" s="16" t="n">
        <f aca="false">VLOOKUP(F2937,Лист3!D$1:E$246,2,)</f>
        <v>44603</v>
      </c>
      <c r="H2937" s="17" t="n">
        <f aca="false">WEEKDAY(G2937,1)</f>
        <v>6</v>
      </c>
      <c r="I2937" s="18" t="s">
        <v>12</v>
      </c>
    </row>
    <row r="2938" customFormat="false" ht="12" hidden="false" customHeight="true" outlineLevel="0" collapsed="false">
      <c r="A2938" s="11" t="n">
        <v>2940</v>
      </c>
      <c r="B2938" s="19" t="n">
        <v>19231</v>
      </c>
      <c r="C2938" s="20" t="s">
        <v>10</v>
      </c>
      <c r="D2938" s="20" t="s">
        <v>5778</v>
      </c>
      <c r="E2938" s="14" t="n">
        <v>2935</v>
      </c>
      <c r="F2938" s="15" t="n">
        <f aca="false">IF(MOD(E2938,F$2)=0,F2937+1,F2937)</f>
        <v>25</v>
      </c>
      <c r="G2938" s="16" t="n">
        <f aca="false">VLOOKUP(F2938,Лист3!D$1:E$246,2,)</f>
        <v>44603</v>
      </c>
      <c r="H2938" s="17" t="n">
        <f aca="false">WEEKDAY(G2938,1)</f>
        <v>6</v>
      </c>
      <c r="I2938" s="18" t="s">
        <v>12</v>
      </c>
    </row>
    <row r="2939" customFormat="false" ht="12" hidden="false" customHeight="true" outlineLevel="0" collapsed="false">
      <c r="A2939" s="11" t="n">
        <v>2941</v>
      </c>
      <c r="B2939" s="12" t="s">
        <v>5779</v>
      </c>
      <c r="C2939" s="13" t="s">
        <v>10</v>
      </c>
      <c r="D2939" s="13" t="s">
        <v>5780</v>
      </c>
      <c r="E2939" s="14" t="n">
        <v>2936</v>
      </c>
      <c r="F2939" s="15" t="n">
        <f aca="false">IF(MOD(E2939,F$2)=0,F2938+1,F2938)</f>
        <v>25</v>
      </c>
      <c r="G2939" s="16" t="n">
        <f aca="false">VLOOKUP(F2939,Лист3!D$1:E$246,2,)</f>
        <v>44603</v>
      </c>
      <c r="H2939" s="17" t="n">
        <f aca="false">WEEKDAY(G2939,1)</f>
        <v>6</v>
      </c>
      <c r="I2939" s="18" t="s">
        <v>12</v>
      </c>
    </row>
    <row r="2940" customFormat="false" ht="12" hidden="false" customHeight="true" outlineLevel="0" collapsed="false">
      <c r="A2940" s="11" t="n">
        <v>2942</v>
      </c>
      <c r="B2940" s="12" t="s">
        <v>5781</v>
      </c>
      <c r="C2940" s="13" t="s">
        <v>10</v>
      </c>
      <c r="D2940" s="13" t="s">
        <v>5782</v>
      </c>
      <c r="E2940" s="14" t="n">
        <v>2937</v>
      </c>
      <c r="F2940" s="15" t="n">
        <f aca="false">IF(MOD(E2940,F$2)=0,F2939+1,F2939)</f>
        <v>25</v>
      </c>
      <c r="G2940" s="16" t="n">
        <f aca="false">VLOOKUP(F2940,Лист3!D$1:E$246,2,)</f>
        <v>44603</v>
      </c>
      <c r="H2940" s="17" t="n">
        <f aca="false">WEEKDAY(G2940,1)</f>
        <v>6</v>
      </c>
      <c r="I2940" s="18" t="s">
        <v>12</v>
      </c>
    </row>
    <row r="2941" customFormat="false" ht="12" hidden="false" customHeight="true" outlineLevel="0" collapsed="false">
      <c r="A2941" s="11" t="n">
        <v>2943</v>
      </c>
      <c r="B2941" s="12" t="s">
        <v>5783</v>
      </c>
      <c r="C2941" s="13" t="s">
        <v>10</v>
      </c>
      <c r="D2941" s="13" t="s">
        <v>5784</v>
      </c>
      <c r="E2941" s="14" t="n">
        <v>2938</v>
      </c>
      <c r="F2941" s="15" t="n">
        <f aca="false">IF(MOD(E2941,F$2)=0,F2940+1,F2940)</f>
        <v>25</v>
      </c>
      <c r="G2941" s="16" t="n">
        <f aca="false">VLOOKUP(F2941,Лист3!D$1:E$246,2,)</f>
        <v>44603</v>
      </c>
      <c r="H2941" s="17" t="n">
        <f aca="false">WEEKDAY(G2941,1)</f>
        <v>6</v>
      </c>
      <c r="I2941" s="18" t="s">
        <v>12</v>
      </c>
    </row>
    <row r="2942" customFormat="false" ht="12" hidden="false" customHeight="true" outlineLevel="0" collapsed="false">
      <c r="A2942" s="11" t="n">
        <v>2944</v>
      </c>
      <c r="B2942" s="12" t="s">
        <v>5785</v>
      </c>
      <c r="C2942" s="13" t="s">
        <v>10</v>
      </c>
      <c r="D2942" s="13" t="s">
        <v>5786</v>
      </c>
      <c r="E2942" s="14" t="n">
        <v>2939</v>
      </c>
      <c r="F2942" s="15" t="n">
        <f aca="false">IF(MOD(E2942,F$2)=0,F2941+1,F2941)</f>
        <v>25</v>
      </c>
      <c r="G2942" s="16" t="n">
        <f aca="false">VLOOKUP(F2942,Лист3!D$1:E$246,2,)</f>
        <v>44603</v>
      </c>
      <c r="H2942" s="17" t="n">
        <f aca="false">WEEKDAY(G2942,1)</f>
        <v>6</v>
      </c>
      <c r="I2942" s="18" t="s">
        <v>12</v>
      </c>
    </row>
    <row r="2943" customFormat="false" ht="12" hidden="false" customHeight="true" outlineLevel="0" collapsed="false">
      <c r="A2943" s="11" t="n">
        <v>2945</v>
      </c>
      <c r="B2943" s="12" t="s">
        <v>5787</v>
      </c>
      <c r="C2943" s="13" t="s">
        <v>10</v>
      </c>
      <c r="D2943" s="13" t="s">
        <v>5788</v>
      </c>
      <c r="E2943" s="14" t="n">
        <v>2940</v>
      </c>
      <c r="F2943" s="15" t="n">
        <f aca="false">IF(MOD(E2943,F$2)=0,F2942+1,F2942)</f>
        <v>25</v>
      </c>
      <c r="G2943" s="16" t="n">
        <f aca="false">VLOOKUP(F2943,Лист3!D$1:E$246,2,)</f>
        <v>44603</v>
      </c>
      <c r="H2943" s="17" t="n">
        <f aca="false">WEEKDAY(G2943,1)</f>
        <v>6</v>
      </c>
      <c r="I2943" s="18" t="s">
        <v>12</v>
      </c>
    </row>
    <row r="2944" customFormat="false" ht="12" hidden="false" customHeight="true" outlineLevel="0" collapsed="false">
      <c r="A2944" s="11" t="n">
        <v>2946</v>
      </c>
      <c r="B2944" s="12" t="s">
        <v>5789</v>
      </c>
      <c r="C2944" s="13" t="s">
        <v>10</v>
      </c>
      <c r="D2944" s="13" t="s">
        <v>5790</v>
      </c>
      <c r="E2944" s="14" t="n">
        <v>2941</v>
      </c>
      <c r="F2944" s="15" t="n">
        <f aca="false">IF(MOD(E2944,F$2)=0,F2943+1,F2943)</f>
        <v>25</v>
      </c>
      <c r="G2944" s="16" t="n">
        <f aca="false">VLOOKUP(F2944,Лист3!D$1:E$246,2,)</f>
        <v>44603</v>
      </c>
      <c r="H2944" s="17" t="n">
        <f aca="false">WEEKDAY(G2944,1)</f>
        <v>6</v>
      </c>
      <c r="I2944" s="18" t="s">
        <v>12</v>
      </c>
    </row>
    <row r="2945" customFormat="false" ht="12" hidden="false" customHeight="true" outlineLevel="0" collapsed="false">
      <c r="A2945" s="11" t="n">
        <v>2947</v>
      </c>
      <c r="B2945" s="12" t="s">
        <v>5791</v>
      </c>
      <c r="C2945" s="13" t="s">
        <v>10</v>
      </c>
      <c r="D2945" s="13" t="s">
        <v>5792</v>
      </c>
      <c r="E2945" s="14" t="n">
        <v>2942</v>
      </c>
      <c r="F2945" s="15" t="n">
        <f aca="false">IF(MOD(E2945,F$2)=0,F2944+1,F2944)</f>
        <v>25</v>
      </c>
      <c r="G2945" s="16" t="n">
        <f aca="false">VLOOKUP(F2945,Лист3!D$1:E$246,2,)</f>
        <v>44603</v>
      </c>
      <c r="H2945" s="17" t="n">
        <f aca="false">WEEKDAY(G2945,1)</f>
        <v>6</v>
      </c>
      <c r="I2945" s="18" t="s">
        <v>12</v>
      </c>
    </row>
    <row r="2946" customFormat="false" ht="12" hidden="false" customHeight="true" outlineLevel="0" collapsed="false">
      <c r="A2946" s="11" t="n">
        <v>2948</v>
      </c>
      <c r="B2946" s="12" t="s">
        <v>5793</v>
      </c>
      <c r="C2946" s="13" t="s">
        <v>10</v>
      </c>
      <c r="D2946" s="13" t="s">
        <v>5794</v>
      </c>
      <c r="E2946" s="14" t="n">
        <v>2943</v>
      </c>
      <c r="F2946" s="15" t="n">
        <f aca="false">IF(MOD(E2946,F$2)=0,F2945+1,F2945)</f>
        <v>25</v>
      </c>
      <c r="G2946" s="16" t="n">
        <f aca="false">VLOOKUP(F2946,Лист3!D$1:E$246,2,)</f>
        <v>44603</v>
      </c>
      <c r="H2946" s="17" t="n">
        <f aca="false">WEEKDAY(G2946,1)</f>
        <v>6</v>
      </c>
      <c r="I2946" s="18" t="s">
        <v>12</v>
      </c>
    </row>
    <row r="2947" customFormat="false" ht="12" hidden="false" customHeight="true" outlineLevel="0" collapsed="false">
      <c r="A2947" s="11" t="n">
        <v>2949</v>
      </c>
      <c r="B2947" s="12" t="s">
        <v>5795</v>
      </c>
      <c r="C2947" s="13" t="s">
        <v>10</v>
      </c>
      <c r="D2947" s="13" t="s">
        <v>5796</v>
      </c>
      <c r="E2947" s="14" t="n">
        <v>2944</v>
      </c>
      <c r="F2947" s="15" t="n">
        <f aca="false">IF(MOD(E2947,F$2)=0,F2946+1,F2946)</f>
        <v>25</v>
      </c>
      <c r="G2947" s="16" t="n">
        <f aca="false">VLOOKUP(F2947,Лист3!D$1:E$246,2,)</f>
        <v>44603</v>
      </c>
      <c r="H2947" s="17" t="n">
        <f aca="false">WEEKDAY(G2947,1)</f>
        <v>6</v>
      </c>
      <c r="I2947" s="18" t="s">
        <v>12</v>
      </c>
    </row>
    <row r="2948" customFormat="false" ht="12" hidden="false" customHeight="true" outlineLevel="0" collapsed="false">
      <c r="A2948" s="11" t="n">
        <v>2950</v>
      </c>
      <c r="B2948" s="12" t="s">
        <v>5797</v>
      </c>
      <c r="C2948" s="13" t="s">
        <v>10</v>
      </c>
      <c r="D2948" s="13" t="s">
        <v>5798</v>
      </c>
      <c r="E2948" s="14" t="n">
        <v>2945</v>
      </c>
      <c r="F2948" s="15" t="n">
        <f aca="false">IF(MOD(E2948,F$2)=0,F2947+1,F2947)</f>
        <v>25</v>
      </c>
      <c r="G2948" s="16" t="n">
        <f aca="false">VLOOKUP(F2948,Лист3!D$1:E$246,2,)</f>
        <v>44603</v>
      </c>
      <c r="H2948" s="17" t="n">
        <f aca="false">WEEKDAY(G2948,1)</f>
        <v>6</v>
      </c>
      <c r="I2948" s="18" t="s">
        <v>12</v>
      </c>
    </row>
    <row r="2949" customFormat="false" ht="12" hidden="false" customHeight="true" outlineLevel="0" collapsed="false">
      <c r="A2949" s="11" t="n">
        <v>2951</v>
      </c>
      <c r="B2949" s="12" t="s">
        <v>5799</v>
      </c>
      <c r="C2949" s="13" t="s">
        <v>10</v>
      </c>
      <c r="D2949" s="13" t="s">
        <v>5800</v>
      </c>
      <c r="E2949" s="14" t="n">
        <v>2946</v>
      </c>
      <c r="F2949" s="15" t="n">
        <f aca="false">IF(MOD(E2949,F$2)=0,F2948+1,F2948)</f>
        <v>25</v>
      </c>
      <c r="G2949" s="16" t="n">
        <f aca="false">VLOOKUP(F2949,Лист3!D$1:E$246,2,)</f>
        <v>44603</v>
      </c>
      <c r="H2949" s="17" t="n">
        <f aca="false">WEEKDAY(G2949,1)</f>
        <v>6</v>
      </c>
      <c r="I2949" s="18" t="s">
        <v>12</v>
      </c>
    </row>
    <row r="2950" customFormat="false" ht="12" hidden="false" customHeight="true" outlineLevel="0" collapsed="false">
      <c r="A2950" s="11" t="n">
        <v>2952</v>
      </c>
      <c r="B2950" s="12" t="s">
        <v>5801</v>
      </c>
      <c r="C2950" s="13" t="s">
        <v>10</v>
      </c>
      <c r="D2950" s="13" t="s">
        <v>5802</v>
      </c>
      <c r="E2950" s="14" t="n">
        <v>2947</v>
      </c>
      <c r="F2950" s="15" t="n">
        <f aca="false">IF(MOD(E2950,F$2)=0,F2949+1,F2949)</f>
        <v>25</v>
      </c>
      <c r="G2950" s="16" t="n">
        <f aca="false">VLOOKUP(F2950,Лист3!D$1:E$246,2,)</f>
        <v>44603</v>
      </c>
      <c r="H2950" s="17" t="n">
        <f aca="false">WEEKDAY(G2950,1)</f>
        <v>6</v>
      </c>
      <c r="I2950" s="18" t="s">
        <v>12</v>
      </c>
    </row>
    <row r="2951" customFormat="false" ht="12" hidden="false" customHeight="true" outlineLevel="0" collapsed="false">
      <c r="A2951" s="11" t="n">
        <v>2953</v>
      </c>
      <c r="B2951" s="12" t="s">
        <v>5803</v>
      </c>
      <c r="C2951" s="13" t="s">
        <v>10</v>
      </c>
      <c r="D2951" s="13" t="s">
        <v>5804</v>
      </c>
      <c r="E2951" s="14" t="n">
        <v>2948</v>
      </c>
      <c r="F2951" s="15" t="n">
        <f aca="false">IF(MOD(E2951,F$2)=0,F2950+1,F2950)</f>
        <v>25</v>
      </c>
      <c r="G2951" s="16" t="n">
        <f aca="false">VLOOKUP(F2951,Лист3!D$1:E$246,2,)</f>
        <v>44603</v>
      </c>
      <c r="H2951" s="17" t="n">
        <f aca="false">WEEKDAY(G2951,1)</f>
        <v>6</v>
      </c>
      <c r="I2951" s="18" t="s">
        <v>12</v>
      </c>
    </row>
    <row r="2952" customFormat="false" ht="12" hidden="false" customHeight="true" outlineLevel="0" collapsed="false">
      <c r="A2952" s="11" t="n">
        <v>2954</v>
      </c>
      <c r="B2952" s="12" t="s">
        <v>5805</v>
      </c>
      <c r="C2952" s="13" t="s">
        <v>10</v>
      </c>
      <c r="D2952" s="13" t="s">
        <v>5806</v>
      </c>
      <c r="E2952" s="14" t="n">
        <v>2949</v>
      </c>
      <c r="F2952" s="15" t="n">
        <f aca="false">IF(MOD(E2952,F$2)=0,F2951+1,F2951)</f>
        <v>25</v>
      </c>
      <c r="G2952" s="16" t="n">
        <f aca="false">VLOOKUP(F2952,Лист3!D$1:E$246,2,)</f>
        <v>44603</v>
      </c>
      <c r="H2952" s="17" t="n">
        <f aca="false">WEEKDAY(G2952,1)</f>
        <v>6</v>
      </c>
      <c r="I2952" s="18" t="s">
        <v>12</v>
      </c>
    </row>
    <row r="2953" customFormat="false" ht="12" hidden="false" customHeight="true" outlineLevel="0" collapsed="false">
      <c r="A2953" s="11" t="n">
        <v>2955</v>
      </c>
      <c r="B2953" s="12" t="s">
        <v>5807</v>
      </c>
      <c r="C2953" s="13" t="s">
        <v>10</v>
      </c>
      <c r="D2953" s="13" t="s">
        <v>5808</v>
      </c>
      <c r="E2953" s="14" t="n">
        <v>2950</v>
      </c>
      <c r="F2953" s="15" t="n">
        <f aca="false">IF(MOD(E2953,F$2)=0,F2952+1,F2952)</f>
        <v>25</v>
      </c>
      <c r="G2953" s="16" t="n">
        <f aca="false">VLOOKUP(F2953,Лист3!D$1:E$246,2,)</f>
        <v>44603</v>
      </c>
      <c r="H2953" s="17" t="n">
        <f aca="false">WEEKDAY(G2953,1)</f>
        <v>6</v>
      </c>
      <c r="I2953" s="18" t="s">
        <v>12</v>
      </c>
    </row>
    <row r="2954" customFormat="false" ht="12" hidden="false" customHeight="true" outlineLevel="0" collapsed="false">
      <c r="A2954" s="11" t="n">
        <v>2956</v>
      </c>
      <c r="B2954" s="12" t="s">
        <v>5809</v>
      </c>
      <c r="C2954" s="13" t="s">
        <v>10</v>
      </c>
      <c r="D2954" s="13" t="s">
        <v>5810</v>
      </c>
      <c r="E2954" s="14" t="n">
        <v>2951</v>
      </c>
      <c r="F2954" s="15" t="n">
        <f aca="false">IF(MOD(E2954,F$2)=0,F2953+1,F2953)</f>
        <v>25</v>
      </c>
      <c r="G2954" s="16" t="n">
        <f aca="false">VLOOKUP(F2954,Лист3!D$1:E$246,2,)</f>
        <v>44603</v>
      </c>
      <c r="H2954" s="17" t="n">
        <f aca="false">WEEKDAY(G2954,1)</f>
        <v>6</v>
      </c>
      <c r="I2954" s="18" t="s">
        <v>12</v>
      </c>
    </row>
    <row r="2955" customFormat="false" ht="12" hidden="false" customHeight="true" outlineLevel="0" collapsed="false">
      <c r="A2955" s="11" t="n">
        <v>2957</v>
      </c>
      <c r="B2955" s="12" t="s">
        <v>5811</v>
      </c>
      <c r="C2955" s="13" t="s">
        <v>10</v>
      </c>
      <c r="D2955" s="13" t="s">
        <v>5812</v>
      </c>
      <c r="E2955" s="14" t="n">
        <v>2952</v>
      </c>
      <c r="F2955" s="15" t="n">
        <f aca="false">IF(MOD(E2955,F$2)=0,F2954+1,F2954)</f>
        <v>25</v>
      </c>
      <c r="G2955" s="16" t="n">
        <f aca="false">VLOOKUP(F2955,Лист3!D$1:E$246,2,)</f>
        <v>44603</v>
      </c>
      <c r="H2955" s="17" t="n">
        <f aca="false">WEEKDAY(G2955,1)</f>
        <v>6</v>
      </c>
      <c r="I2955" s="18" t="s">
        <v>12</v>
      </c>
    </row>
    <row r="2956" customFormat="false" ht="12" hidden="false" customHeight="true" outlineLevel="0" collapsed="false">
      <c r="A2956" s="11" t="n">
        <v>2958</v>
      </c>
      <c r="B2956" s="12" t="s">
        <v>5813</v>
      </c>
      <c r="C2956" s="13" t="s">
        <v>10</v>
      </c>
      <c r="D2956" s="13" t="s">
        <v>5814</v>
      </c>
      <c r="E2956" s="14" t="n">
        <v>2953</v>
      </c>
      <c r="F2956" s="15" t="n">
        <f aca="false">IF(MOD(E2956,F$2)=0,F2955+1,F2955)</f>
        <v>25</v>
      </c>
      <c r="G2956" s="16" t="n">
        <f aca="false">VLOOKUP(F2956,Лист3!D$1:E$246,2,)</f>
        <v>44603</v>
      </c>
      <c r="H2956" s="17" t="n">
        <f aca="false">WEEKDAY(G2956,1)</f>
        <v>6</v>
      </c>
      <c r="I2956" s="18" t="s">
        <v>12</v>
      </c>
    </row>
    <row r="2957" customFormat="false" ht="12" hidden="false" customHeight="true" outlineLevel="0" collapsed="false">
      <c r="A2957" s="11" t="n">
        <v>2959</v>
      </c>
      <c r="B2957" s="12" t="s">
        <v>5815</v>
      </c>
      <c r="C2957" s="13" t="s">
        <v>10</v>
      </c>
      <c r="D2957" s="13" t="s">
        <v>5816</v>
      </c>
      <c r="E2957" s="14" t="n">
        <v>2954</v>
      </c>
      <c r="F2957" s="15" t="n">
        <f aca="false">IF(MOD(E2957,F$2)=0,F2956+1,F2956)</f>
        <v>25</v>
      </c>
      <c r="G2957" s="16" t="n">
        <f aca="false">VLOOKUP(F2957,Лист3!D$1:E$246,2,)</f>
        <v>44603</v>
      </c>
      <c r="H2957" s="17" t="n">
        <f aca="false">WEEKDAY(G2957,1)</f>
        <v>6</v>
      </c>
      <c r="I2957" s="18" t="s">
        <v>12</v>
      </c>
    </row>
    <row r="2958" customFormat="false" ht="12" hidden="false" customHeight="true" outlineLevel="0" collapsed="false">
      <c r="A2958" s="11" t="n">
        <v>2960</v>
      </c>
      <c r="B2958" s="12" t="s">
        <v>5817</v>
      </c>
      <c r="C2958" s="13" t="s">
        <v>10</v>
      </c>
      <c r="D2958" s="13" t="s">
        <v>5818</v>
      </c>
      <c r="E2958" s="14" t="n">
        <v>2955</v>
      </c>
      <c r="F2958" s="15" t="n">
        <f aca="false">IF(MOD(E2958,F$2)=0,F2957+1,F2957)</f>
        <v>25</v>
      </c>
      <c r="G2958" s="16" t="n">
        <f aca="false">VLOOKUP(F2958,Лист3!D$1:E$246,2,)</f>
        <v>44603</v>
      </c>
      <c r="H2958" s="17" t="n">
        <f aca="false">WEEKDAY(G2958,1)</f>
        <v>6</v>
      </c>
      <c r="I2958" s="18" t="s">
        <v>12</v>
      </c>
    </row>
    <row r="2959" customFormat="false" ht="12" hidden="false" customHeight="true" outlineLevel="0" collapsed="false">
      <c r="A2959" s="11" t="n">
        <v>2961</v>
      </c>
      <c r="B2959" s="12" t="s">
        <v>5819</v>
      </c>
      <c r="C2959" s="13" t="s">
        <v>10</v>
      </c>
      <c r="D2959" s="13" t="s">
        <v>5820</v>
      </c>
      <c r="E2959" s="14" t="n">
        <v>2956</v>
      </c>
      <c r="F2959" s="15" t="n">
        <f aca="false">IF(MOD(E2959,F$2)=0,F2958+1,F2958)</f>
        <v>25</v>
      </c>
      <c r="G2959" s="16" t="n">
        <f aca="false">VLOOKUP(F2959,Лист3!D$1:E$246,2,)</f>
        <v>44603</v>
      </c>
      <c r="H2959" s="17" t="n">
        <f aca="false">WEEKDAY(G2959,1)</f>
        <v>6</v>
      </c>
      <c r="I2959" s="18" t="s">
        <v>12</v>
      </c>
    </row>
    <row r="2960" customFormat="false" ht="12" hidden="false" customHeight="true" outlineLevel="0" collapsed="false">
      <c r="A2960" s="11" t="n">
        <v>2962</v>
      </c>
      <c r="B2960" s="12" t="s">
        <v>5821</v>
      </c>
      <c r="C2960" s="13" t="s">
        <v>10</v>
      </c>
      <c r="D2960" s="13" t="s">
        <v>5822</v>
      </c>
      <c r="E2960" s="14" t="n">
        <v>2957</v>
      </c>
      <c r="F2960" s="15" t="n">
        <f aca="false">IF(MOD(E2960,F$2)=0,F2959+1,F2959)</f>
        <v>25</v>
      </c>
      <c r="G2960" s="16" t="n">
        <f aca="false">VLOOKUP(F2960,Лист3!D$1:E$246,2,)</f>
        <v>44603</v>
      </c>
      <c r="H2960" s="17" t="n">
        <f aca="false">WEEKDAY(G2960,1)</f>
        <v>6</v>
      </c>
      <c r="I2960" s="18" t="s">
        <v>12</v>
      </c>
    </row>
    <row r="2961" customFormat="false" ht="12" hidden="false" customHeight="true" outlineLevel="0" collapsed="false">
      <c r="A2961" s="11" t="n">
        <v>2963</v>
      </c>
      <c r="B2961" s="12" t="s">
        <v>5823</v>
      </c>
      <c r="C2961" s="13" t="s">
        <v>10</v>
      </c>
      <c r="D2961" s="13" t="s">
        <v>5824</v>
      </c>
      <c r="E2961" s="14" t="n">
        <v>2958</v>
      </c>
      <c r="F2961" s="15" t="n">
        <f aca="false">IF(MOD(E2961,F$2)=0,F2960+1,F2960)</f>
        <v>25</v>
      </c>
      <c r="G2961" s="16" t="n">
        <f aca="false">VLOOKUP(F2961,Лист3!D$1:E$246,2,)</f>
        <v>44603</v>
      </c>
      <c r="H2961" s="17" t="n">
        <f aca="false">WEEKDAY(G2961,1)</f>
        <v>6</v>
      </c>
      <c r="I2961" s="18" t="s">
        <v>12</v>
      </c>
    </row>
    <row r="2962" customFormat="false" ht="12" hidden="false" customHeight="true" outlineLevel="0" collapsed="false">
      <c r="A2962" s="11" t="n">
        <v>2964</v>
      </c>
      <c r="B2962" s="12" t="s">
        <v>5825</v>
      </c>
      <c r="C2962" s="13" t="s">
        <v>10</v>
      </c>
      <c r="D2962" s="13" t="s">
        <v>5826</v>
      </c>
      <c r="E2962" s="14" t="n">
        <v>2959</v>
      </c>
      <c r="F2962" s="15" t="n">
        <f aca="false">IF(MOD(E2962,F$2)=0,F2961+1,F2961)</f>
        <v>25</v>
      </c>
      <c r="G2962" s="16" t="n">
        <f aca="false">VLOOKUP(F2962,Лист3!D$1:E$246,2,)</f>
        <v>44603</v>
      </c>
      <c r="H2962" s="17" t="n">
        <f aca="false">WEEKDAY(G2962,1)</f>
        <v>6</v>
      </c>
      <c r="I2962" s="18" t="s">
        <v>12</v>
      </c>
    </row>
    <row r="2963" customFormat="false" ht="12" hidden="false" customHeight="true" outlineLevel="0" collapsed="false">
      <c r="A2963" s="11" t="n">
        <v>2965</v>
      </c>
      <c r="B2963" s="12" t="s">
        <v>5827</v>
      </c>
      <c r="C2963" s="13" t="s">
        <v>10</v>
      </c>
      <c r="D2963" s="13" t="s">
        <v>5828</v>
      </c>
      <c r="E2963" s="14" t="n">
        <v>2960</v>
      </c>
      <c r="F2963" s="15" t="n">
        <f aca="false">IF(MOD(E2963,F$2)=0,F2962+1,F2962)</f>
        <v>25</v>
      </c>
      <c r="G2963" s="16" t="n">
        <f aca="false">VLOOKUP(F2963,Лист3!D$1:E$246,2,)</f>
        <v>44603</v>
      </c>
      <c r="H2963" s="17" t="n">
        <f aca="false">WEEKDAY(G2963,1)</f>
        <v>6</v>
      </c>
      <c r="I2963" s="18" t="s">
        <v>12</v>
      </c>
    </row>
    <row r="2964" customFormat="false" ht="12" hidden="false" customHeight="true" outlineLevel="0" collapsed="false">
      <c r="A2964" s="11" t="n">
        <v>2966</v>
      </c>
      <c r="B2964" s="12" t="s">
        <v>5829</v>
      </c>
      <c r="C2964" s="13" t="s">
        <v>10</v>
      </c>
      <c r="D2964" s="13" t="s">
        <v>5830</v>
      </c>
      <c r="E2964" s="14" t="n">
        <v>2961</v>
      </c>
      <c r="F2964" s="15" t="n">
        <f aca="false">IF(MOD(E2964,F$2)=0,F2963+1,F2963)</f>
        <v>25</v>
      </c>
      <c r="G2964" s="16" t="n">
        <f aca="false">VLOOKUP(F2964,Лист3!D$1:E$246,2,)</f>
        <v>44603</v>
      </c>
      <c r="H2964" s="17" t="n">
        <f aca="false">WEEKDAY(G2964,1)</f>
        <v>6</v>
      </c>
      <c r="I2964" s="18" t="s">
        <v>12</v>
      </c>
    </row>
    <row r="2965" customFormat="false" ht="12" hidden="false" customHeight="true" outlineLevel="0" collapsed="false">
      <c r="A2965" s="11" t="n">
        <v>2967</v>
      </c>
      <c r="B2965" s="12" t="s">
        <v>5831</v>
      </c>
      <c r="C2965" s="13" t="s">
        <v>10</v>
      </c>
      <c r="D2965" s="13" t="s">
        <v>5832</v>
      </c>
      <c r="E2965" s="14" t="n">
        <v>2962</v>
      </c>
      <c r="F2965" s="15" t="n">
        <f aca="false">IF(MOD(E2965,F$2)=0,F2964+1,F2964)</f>
        <v>25</v>
      </c>
      <c r="G2965" s="16" t="n">
        <f aca="false">VLOOKUP(F2965,Лист3!D$1:E$246,2,)</f>
        <v>44603</v>
      </c>
      <c r="H2965" s="17" t="n">
        <f aca="false">WEEKDAY(G2965,1)</f>
        <v>6</v>
      </c>
      <c r="I2965" s="18" t="s">
        <v>12</v>
      </c>
    </row>
    <row r="2966" customFormat="false" ht="12" hidden="false" customHeight="true" outlineLevel="0" collapsed="false">
      <c r="A2966" s="11" t="n">
        <v>2968</v>
      </c>
      <c r="B2966" s="12" t="s">
        <v>5833</v>
      </c>
      <c r="C2966" s="13" t="s">
        <v>10</v>
      </c>
      <c r="D2966" s="13" t="s">
        <v>5834</v>
      </c>
      <c r="E2966" s="14" t="n">
        <v>2963</v>
      </c>
      <c r="F2966" s="15" t="n">
        <f aca="false">IF(MOD(E2966,F$2)=0,F2965+1,F2965)</f>
        <v>25</v>
      </c>
      <c r="G2966" s="16" t="n">
        <f aca="false">VLOOKUP(F2966,Лист3!D$1:E$246,2,)</f>
        <v>44603</v>
      </c>
      <c r="H2966" s="17" t="n">
        <f aca="false">WEEKDAY(G2966,1)</f>
        <v>6</v>
      </c>
      <c r="I2966" s="18" t="s">
        <v>12</v>
      </c>
    </row>
    <row r="2967" customFormat="false" ht="12" hidden="false" customHeight="true" outlineLevel="0" collapsed="false">
      <c r="A2967" s="11" t="n">
        <v>2969</v>
      </c>
      <c r="B2967" s="12" t="s">
        <v>5835</v>
      </c>
      <c r="C2967" s="13" t="s">
        <v>10</v>
      </c>
      <c r="D2967" s="13" t="s">
        <v>5836</v>
      </c>
      <c r="E2967" s="14" t="n">
        <v>2964</v>
      </c>
      <c r="F2967" s="15" t="n">
        <f aca="false">IF(MOD(E2967,F$2)=0,F2966+1,F2966)</f>
        <v>25</v>
      </c>
      <c r="G2967" s="16" t="n">
        <f aca="false">VLOOKUP(F2967,Лист3!D$1:E$246,2,)</f>
        <v>44603</v>
      </c>
      <c r="H2967" s="17" t="n">
        <f aca="false">WEEKDAY(G2967,1)</f>
        <v>6</v>
      </c>
      <c r="I2967" s="18" t="s">
        <v>12</v>
      </c>
    </row>
    <row r="2968" customFormat="false" ht="12" hidden="false" customHeight="true" outlineLevel="0" collapsed="false">
      <c r="A2968" s="11" t="n">
        <v>2970</v>
      </c>
      <c r="B2968" s="12" t="s">
        <v>5837</v>
      </c>
      <c r="C2968" s="13" t="s">
        <v>10</v>
      </c>
      <c r="D2968" s="13" t="s">
        <v>5838</v>
      </c>
      <c r="E2968" s="14" t="n">
        <v>2965</v>
      </c>
      <c r="F2968" s="15" t="n">
        <f aca="false">IF(MOD(E2968,F$2)=0,F2967+1,F2967)</f>
        <v>25</v>
      </c>
      <c r="G2968" s="16" t="n">
        <f aca="false">VLOOKUP(F2968,Лист3!D$1:E$246,2,)</f>
        <v>44603</v>
      </c>
      <c r="H2968" s="17" t="n">
        <f aca="false">WEEKDAY(G2968,1)</f>
        <v>6</v>
      </c>
      <c r="I2968" s="18" t="s">
        <v>12</v>
      </c>
    </row>
    <row r="2969" customFormat="false" ht="12" hidden="false" customHeight="true" outlineLevel="0" collapsed="false">
      <c r="A2969" s="11" t="n">
        <v>2971</v>
      </c>
      <c r="B2969" s="12" t="s">
        <v>5839</v>
      </c>
      <c r="C2969" s="13" t="s">
        <v>10</v>
      </c>
      <c r="D2969" s="13" t="s">
        <v>5840</v>
      </c>
      <c r="E2969" s="14" t="n">
        <v>2966</v>
      </c>
      <c r="F2969" s="15" t="n">
        <f aca="false">IF(MOD(E2969,F$2)=0,F2968+1,F2968)</f>
        <v>25</v>
      </c>
      <c r="G2969" s="16" t="n">
        <f aca="false">VLOOKUP(F2969,Лист3!D$1:E$246,2,)</f>
        <v>44603</v>
      </c>
      <c r="H2969" s="17" t="n">
        <f aca="false">WEEKDAY(G2969,1)</f>
        <v>6</v>
      </c>
      <c r="I2969" s="18" t="s">
        <v>12</v>
      </c>
    </row>
    <row r="2970" customFormat="false" ht="12" hidden="false" customHeight="true" outlineLevel="0" collapsed="false">
      <c r="A2970" s="11" t="n">
        <v>2972</v>
      </c>
      <c r="B2970" s="12" t="s">
        <v>5841</v>
      </c>
      <c r="C2970" s="13" t="s">
        <v>10</v>
      </c>
      <c r="D2970" s="13" t="s">
        <v>5842</v>
      </c>
      <c r="E2970" s="14" t="n">
        <v>2967</v>
      </c>
      <c r="F2970" s="15" t="n">
        <f aca="false">IF(MOD(E2970,F$2)=0,F2969+1,F2969)</f>
        <v>25</v>
      </c>
      <c r="G2970" s="16" t="n">
        <f aca="false">VLOOKUP(F2970,Лист3!D$1:E$246,2,)</f>
        <v>44603</v>
      </c>
      <c r="H2970" s="17" t="n">
        <f aca="false">WEEKDAY(G2970,1)</f>
        <v>6</v>
      </c>
      <c r="I2970" s="18" t="s">
        <v>12</v>
      </c>
    </row>
    <row r="2971" customFormat="false" ht="12" hidden="false" customHeight="true" outlineLevel="0" collapsed="false">
      <c r="A2971" s="11" t="n">
        <v>2973</v>
      </c>
      <c r="B2971" s="12" t="s">
        <v>5843</v>
      </c>
      <c r="C2971" s="13" t="s">
        <v>10</v>
      </c>
      <c r="D2971" s="13" t="s">
        <v>5844</v>
      </c>
      <c r="E2971" s="14" t="n">
        <v>2968</v>
      </c>
      <c r="F2971" s="15" t="n">
        <f aca="false">IF(MOD(E2971,F$2)=0,F2970+1,F2970)</f>
        <v>25</v>
      </c>
      <c r="G2971" s="16" t="n">
        <f aca="false">VLOOKUP(F2971,Лист3!D$1:E$246,2,)</f>
        <v>44603</v>
      </c>
      <c r="H2971" s="17" t="n">
        <f aca="false">WEEKDAY(G2971,1)</f>
        <v>6</v>
      </c>
      <c r="I2971" s="18" t="s">
        <v>12</v>
      </c>
    </row>
    <row r="2972" customFormat="false" ht="12" hidden="false" customHeight="true" outlineLevel="0" collapsed="false">
      <c r="A2972" s="11" t="n">
        <v>2974</v>
      </c>
      <c r="B2972" s="12" t="s">
        <v>5845</v>
      </c>
      <c r="C2972" s="13" t="s">
        <v>10</v>
      </c>
      <c r="D2972" s="13" t="s">
        <v>5846</v>
      </c>
      <c r="E2972" s="14" t="n">
        <v>2969</v>
      </c>
      <c r="F2972" s="15" t="n">
        <f aca="false">IF(MOD(E2972,F$2)=0,F2971+1,F2971)</f>
        <v>25</v>
      </c>
      <c r="G2972" s="16" t="n">
        <f aca="false">VLOOKUP(F2972,Лист3!D$1:E$246,2,)</f>
        <v>44603</v>
      </c>
      <c r="H2972" s="17" t="n">
        <f aca="false">WEEKDAY(G2972,1)</f>
        <v>6</v>
      </c>
      <c r="I2972" s="18" t="s">
        <v>12</v>
      </c>
    </row>
    <row r="2973" customFormat="false" ht="12" hidden="false" customHeight="true" outlineLevel="0" collapsed="false">
      <c r="A2973" s="11" t="n">
        <v>2975</v>
      </c>
      <c r="B2973" s="12" t="s">
        <v>5847</v>
      </c>
      <c r="C2973" s="13" t="s">
        <v>10</v>
      </c>
      <c r="D2973" s="13" t="s">
        <v>5848</v>
      </c>
      <c r="E2973" s="14" t="n">
        <v>2970</v>
      </c>
      <c r="F2973" s="15" t="n">
        <f aca="false">IF(MOD(E2973,F$2)=0,F2972+1,F2972)</f>
        <v>25</v>
      </c>
      <c r="G2973" s="16" t="n">
        <f aca="false">VLOOKUP(F2973,Лист3!D$1:E$246,2,)</f>
        <v>44603</v>
      </c>
      <c r="H2973" s="17" t="n">
        <f aca="false">WEEKDAY(G2973,1)</f>
        <v>6</v>
      </c>
      <c r="I2973" s="18" t="s">
        <v>12</v>
      </c>
    </row>
    <row r="2974" customFormat="false" ht="12" hidden="false" customHeight="true" outlineLevel="0" collapsed="false">
      <c r="A2974" s="11" t="n">
        <v>2976</v>
      </c>
      <c r="B2974" s="12" t="s">
        <v>5849</v>
      </c>
      <c r="C2974" s="13" t="s">
        <v>10</v>
      </c>
      <c r="D2974" s="13" t="s">
        <v>5850</v>
      </c>
      <c r="E2974" s="14" t="n">
        <v>2971</v>
      </c>
      <c r="F2974" s="15" t="n">
        <f aca="false">IF(MOD(E2974,F$2)=0,F2973+1,F2973)</f>
        <v>25</v>
      </c>
      <c r="G2974" s="16" t="n">
        <f aca="false">VLOOKUP(F2974,Лист3!D$1:E$246,2,)</f>
        <v>44603</v>
      </c>
      <c r="H2974" s="17" t="n">
        <f aca="false">WEEKDAY(G2974,1)</f>
        <v>6</v>
      </c>
      <c r="I2974" s="18" t="s">
        <v>12</v>
      </c>
    </row>
    <row r="2975" customFormat="false" ht="12" hidden="false" customHeight="true" outlineLevel="0" collapsed="false">
      <c r="A2975" s="11" t="n">
        <v>2977</v>
      </c>
      <c r="B2975" s="12" t="s">
        <v>5851</v>
      </c>
      <c r="C2975" s="13" t="s">
        <v>10</v>
      </c>
      <c r="D2975" s="13" t="s">
        <v>5852</v>
      </c>
      <c r="E2975" s="14" t="n">
        <v>2972</v>
      </c>
      <c r="F2975" s="15" t="n">
        <f aca="false">IF(MOD(E2975,F$2)=0,F2974+1,F2974)</f>
        <v>25</v>
      </c>
      <c r="G2975" s="16" t="n">
        <f aca="false">VLOOKUP(F2975,Лист3!D$1:E$246,2,)</f>
        <v>44603</v>
      </c>
      <c r="H2975" s="17" t="n">
        <f aca="false">WEEKDAY(G2975,1)</f>
        <v>6</v>
      </c>
      <c r="I2975" s="18" t="s">
        <v>12</v>
      </c>
    </row>
    <row r="2976" customFormat="false" ht="12" hidden="false" customHeight="true" outlineLevel="0" collapsed="false">
      <c r="A2976" s="11" t="n">
        <v>2978</v>
      </c>
      <c r="B2976" s="12" t="s">
        <v>5853</v>
      </c>
      <c r="C2976" s="13" t="s">
        <v>10</v>
      </c>
      <c r="D2976" s="13" t="s">
        <v>5854</v>
      </c>
      <c r="E2976" s="14" t="n">
        <v>2973</v>
      </c>
      <c r="F2976" s="15" t="n">
        <f aca="false">IF(MOD(E2976,F$2)=0,F2975+1,F2975)</f>
        <v>25</v>
      </c>
      <c r="G2976" s="16" t="n">
        <f aca="false">VLOOKUP(F2976,Лист3!D$1:E$246,2,)</f>
        <v>44603</v>
      </c>
      <c r="H2976" s="17" t="n">
        <f aca="false">WEEKDAY(G2976,1)</f>
        <v>6</v>
      </c>
      <c r="I2976" s="18" t="s">
        <v>12</v>
      </c>
    </row>
    <row r="2977" customFormat="false" ht="12" hidden="false" customHeight="true" outlineLevel="0" collapsed="false">
      <c r="A2977" s="11" t="n">
        <v>2979</v>
      </c>
      <c r="B2977" s="12" t="s">
        <v>5855</v>
      </c>
      <c r="C2977" s="13" t="s">
        <v>10</v>
      </c>
      <c r="D2977" s="13" t="s">
        <v>5856</v>
      </c>
      <c r="E2977" s="14" t="n">
        <v>2974</v>
      </c>
      <c r="F2977" s="15" t="n">
        <f aca="false">IF(MOD(E2977,F$2)=0,F2976+1,F2976)</f>
        <v>25</v>
      </c>
      <c r="G2977" s="16" t="n">
        <f aca="false">VLOOKUP(F2977,Лист3!D$1:E$246,2,)</f>
        <v>44603</v>
      </c>
      <c r="H2977" s="17" t="n">
        <f aca="false">WEEKDAY(G2977,1)</f>
        <v>6</v>
      </c>
      <c r="I2977" s="18" t="s">
        <v>12</v>
      </c>
    </row>
    <row r="2978" customFormat="false" ht="12" hidden="false" customHeight="true" outlineLevel="0" collapsed="false">
      <c r="A2978" s="11" t="n">
        <v>2980</v>
      </c>
      <c r="B2978" s="12" t="s">
        <v>5857</v>
      </c>
      <c r="C2978" s="13" t="s">
        <v>10</v>
      </c>
      <c r="D2978" s="13" t="s">
        <v>5858</v>
      </c>
      <c r="E2978" s="14" t="n">
        <v>2975</v>
      </c>
      <c r="F2978" s="15" t="n">
        <f aca="false">IF(MOD(E2978,F$2)=0,F2977+1,F2977)</f>
        <v>25</v>
      </c>
      <c r="G2978" s="16" t="n">
        <f aca="false">VLOOKUP(F2978,Лист3!D$1:E$246,2,)</f>
        <v>44603</v>
      </c>
      <c r="H2978" s="17" t="n">
        <f aca="false">WEEKDAY(G2978,1)</f>
        <v>6</v>
      </c>
      <c r="I2978" s="18" t="s">
        <v>12</v>
      </c>
    </row>
    <row r="2979" customFormat="false" ht="12" hidden="false" customHeight="true" outlineLevel="0" collapsed="false">
      <c r="A2979" s="11" t="n">
        <v>2981</v>
      </c>
      <c r="B2979" s="12" t="s">
        <v>5859</v>
      </c>
      <c r="C2979" s="13" t="s">
        <v>10</v>
      </c>
      <c r="D2979" s="13" t="s">
        <v>5860</v>
      </c>
      <c r="E2979" s="14" t="n">
        <v>2976</v>
      </c>
      <c r="F2979" s="15" t="n">
        <f aca="false">IF(MOD(E2979,F$2)=0,F2978+1,F2978)</f>
        <v>25</v>
      </c>
      <c r="G2979" s="16" t="n">
        <f aca="false">VLOOKUP(F2979,Лист3!D$1:E$246,2,)</f>
        <v>44603</v>
      </c>
      <c r="H2979" s="17" t="n">
        <f aca="false">WEEKDAY(G2979,1)</f>
        <v>6</v>
      </c>
      <c r="I2979" s="18" t="s">
        <v>12</v>
      </c>
    </row>
    <row r="2980" customFormat="false" ht="12" hidden="false" customHeight="true" outlineLevel="0" collapsed="false">
      <c r="A2980" s="11" t="n">
        <v>2982</v>
      </c>
      <c r="B2980" s="12" t="s">
        <v>5861</v>
      </c>
      <c r="C2980" s="13" t="s">
        <v>10</v>
      </c>
      <c r="D2980" s="13" t="s">
        <v>5862</v>
      </c>
      <c r="E2980" s="14" t="n">
        <v>2977</v>
      </c>
      <c r="F2980" s="15" t="n">
        <f aca="false">IF(MOD(E2980,F$2)=0,F2979+1,F2979)</f>
        <v>25</v>
      </c>
      <c r="G2980" s="16" t="n">
        <f aca="false">VLOOKUP(F2980,Лист3!D$1:E$246,2,)</f>
        <v>44603</v>
      </c>
      <c r="H2980" s="17" t="n">
        <f aca="false">WEEKDAY(G2980,1)</f>
        <v>6</v>
      </c>
      <c r="I2980" s="18" t="s">
        <v>12</v>
      </c>
    </row>
    <row r="2981" customFormat="false" ht="12" hidden="false" customHeight="true" outlineLevel="0" collapsed="false">
      <c r="A2981" s="11" t="n">
        <v>2983</v>
      </c>
      <c r="B2981" s="12" t="s">
        <v>5863</v>
      </c>
      <c r="C2981" s="13" t="s">
        <v>10</v>
      </c>
      <c r="D2981" s="13" t="s">
        <v>5864</v>
      </c>
      <c r="E2981" s="14" t="n">
        <v>2978</v>
      </c>
      <c r="F2981" s="15" t="n">
        <f aca="false">IF(MOD(E2981,F$2)=0,F2980+1,F2980)</f>
        <v>25</v>
      </c>
      <c r="G2981" s="16" t="n">
        <f aca="false">VLOOKUP(F2981,Лист3!D$1:E$246,2,)</f>
        <v>44603</v>
      </c>
      <c r="H2981" s="17" t="n">
        <f aca="false">WEEKDAY(G2981,1)</f>
        <v>6</v>
      </c>
      <c r="I2981" s="18" t="s">
        <v>12</v>
      </c>
    </row>
    <row r="2982" customFormat="false" ht="12" hidden="false" customHeight="true" outlineLevel="0" collapsed="false">
      <c r="A2982" s="11" t="n">
        <v>2984</v>
      </c>
      <c r="B2982" s="12" t="s">
        <v>5865</v>
      </c>
      <c r="C2982" s="13" t="s">
        <v>10</v>
      </c>
      <c r="D2982" s="13" t="s">
        <v>5866</v>
      </c>
      <c r="E2982" s="14" t="n">
        <v>2979</v>
      </c>
      <c r="F2982" s="15" t="n">
        <f aca="false">IF(MOD(E2982,F$2)=0,F2981+1,F2981)</f>
        <v>25</v>
      </c>
      <c r="G2982" s="16" t="n">
        <f aca="false">VLOOKUP(F2982,Лист3!D$1:E$246,2,)</f>
        <v>44603</v>
      </c>
      <c r="H2982" s="17" t="n">
        <f aca="false">WEEKDAY(G2982,1)</f>
        <v>6</v>
      </c>
      <c r="I2982" s="18" t="s">
        <v>12</v>
      </c>
    </row>
    <row r="2983" customFormat="false" ht="12" hidden="false" customHeight="true" outlineLevel="0" collapsed="false">
      <c r="A2983" s="11" t="n">
        <v>2985</v>
      </c>
      <c r="B2983" s="12" t="s">
        <v>5867</v>
      </c>
      <c r="C2983" s="13" t="s">
        <v>10</v>
      </c>
      <c r="D2983" s="13" t="s">
        <v>5868</v>
      </c>
      <c r="E2983" s="14" t="n">
        <v>2980</v>
      </c>
      <c r="F2983" s="15" t="n">
        <f aca="false">IF(MOD(E2983,F$2)=0,F2982+1,F2982)</f>
        <v>25</v>
      </c>
      <c r="G2983" s="16" t="n">
        <f aca="false">VLOOKUP(F2983,Лист3!D$1:E$246,2,)</f>
        <v>44603</v>
      </c>
      <c r="H2983" s="17" t="n">
        <f aca="false">WEEKDAY(G2983,1)</f>
        <v>6</v>
      </c>
      <c r="I2983" s="18" t="s">
        <v>12</v>
      </c>
    </row>
    <row r="2984" customFormat="false" ht="12" hidden="false" customHeight="true" outlineLevel="0" collapsed="false">
      <c r="A2984" s="11" t="n">
        <v>2986</v>
      </c>
      <c r="B2984" s="12" t="s">
        <v>5869</v>
      </c>
      <c r="C2984" s="13" t="s">
        <v>10</v>
      </c>
      <c r="D2984" s="13" t="s">
        <v>5870</v>
      </c>
      <c r="E2984" s="14" t="n">
        <v>2981</v>
      </c>
      <c r="F2984" s="15" t="n">
        <f aca="false">IF(MOD(E2984,F$2)=0,F2983+1,F2983)</f>
        <v>25</v>
      </c>
      <c r="G2984" s="16" t="n">
        <f aca="false">VLOOKUP(F2984,Лист3!D$1:E$246,2,)</f>
        <v>44603</v>
      </c>
      <c r="H2984" s="17" t="n">
        <f aca="false">WEEKDAY(G2984,1)</f>
        <v>6</v>
      </c>
      <c r="I2984" s="18" t="s">
        <v>12</v>
      </c>
    </row>
    <row r="2985" customFormat="false" ht="12" hidden="false" customHeight="true" outlineLevel="0" collapsed="false">
      <c r="A2985" s="11" t="n">
        <v>2987</v>
      </c>
      <c r="B2985" s="12" t="s">
        <v>5871</v>
      </c>
      <c r="C2985" s="13" t="s">
        <v>10</v>
      </c>
      <c r="D2985" s="13" t="s">
        <v>5872</v>
      </c>
      <c r="E2985" s="14" t="n">
        <v>2982</v>
      </c>
      <c r="F2985" s="15" t="n">
        <f aca="false">IF(MOD(E2985,F$2)=0,F2984+1,F2984)</f>
        <v>25</v>
      </c>
      <c r="G2985" s="16" t="n">
        <f aca="false">VLOOKUP(F2985,Лист3!D$1:E$246,2,)</f>
        <v>44603</v>
      </c>
      <c r="H2985" s="17" t="n">
        <f aca="false">WEEKDAY(G2985,1)</f>
        <v>6</v>
      </c>
      <c r="I2985" s="18" t="s">
        <v>12</v>
      </c>
    </row>
    <row r="2986" customFormat="false" ht="12" hidden="false" customHeight="true" outlineLevel="0" collapsed="false">
      <c r="A2986" s="11" t="n">
        <v>2988</v>
      </c>
      <c r="B2986" s="19" t="n">
        <v>19190</v>
      </c>
      <c r="C2986" s="13" t="s">
        <v>10</v>
      </c>
      <c r="D2986" s="13" t="s">
        <v>5873</v>
      </c>
      <c r="E2986" s="14" t="n">
        <v>2983</v>
      </c>
      <c r="F2986" s="15" t="n">
        <f aca="false">IF(MOD(E2986,F$2)=0,F2985+1,F2985)</f>
        <v>25</v>
      </c>
      <c r="G2986" s="16" t="n">
        <f aca="false">VLOOKUP(F2986,Лист3!D$1:E$246,2,)</f>
        <v>44603</v>
      </c>
      <c r="H2986" s="17" t="n">
        <f aca="false">WEEKDAY(G2986,1)</f>
        <v>6</v>
      </c>
      <c r="I2986" s="18" t="s">
        <v>12</v>
      </c>
    </row>
    <row r="2987" customFormat="false" ht="12" hidden="false" customHeight="true" outlineLevel="0" collapsed="false">
      <c r="A2987" s="11" t="n">
        <v>2989</v>
      </c>
      <c r="B2987" s="12" t="s">
        <v>5874</v>
      </c>
      <c r="C2987" s="13" t="s">
        <v>10</v>
      </c>
      <c r="D2987" s="13" t="s">
        <v>5875</v>
      </c>
      <c r="E2987" s="14" t="n">
        <v>2984</v>
      </c>
      <c r="F2987" s="15" t="n">
        <f aca="false">IF(MOD(E2987,F$2)=0,F2986+1,F2986)</f>
        <v>25</v>
      </c>
      <c r="G2987" s="16" t="n">
        <f aca="false">VLOOKUP(F2987,Лист3!D$1:E$246,2,)</f>
        <v>44603</v>
      </c>
      <c r="H2987" s="17" t="n">
        <f aca="false">WEEKDAY(G2987,1)</f>
        <v>6</v>
      </c>
      <c r="I2987" s="18" t="s">
        <v>12</v>
      </c>
    </row>
    <row r="2988" customFormat="false" ht="12" hidden="false" customHeight="true" outlineLevel="0" collapsed="false">
      <c r="A2988" s="11" t="n">
        <v>2990</v>
      </c>
      <c r="B2988" s="12" t="s">
        <v>5876</v>
      </c>
      <c r="C2988" s="13" t="s">
        <v>10</v>
      </c>
      <c r="D2988" s="13" t="s">
        <v>5877</v>
      </c>
      <c r="E2988" s="14" t="n">
        <v>2985</v>
      </c>
      <c r="F2988" s="15" t="n">
        <f aca="false">IF(MOD(E2988,F$2)=0,F2987+1,F2987)</f>
        <v>25</v>
      </c>
      <c r="G2988" s="16" t="n">
        <f aca="false">VLOOKUP(F2988,Лист3!D$1:E$246,2,)</f>
        <v>44603</v>
      </c>
      <c r="H2988" s="17" t="n">
        <f aca="false">WEEKDAY(G2988,1)</f>
        <v>6</v>
      </c>
      <c r="I2988" s="18" t="s">
        <v>12</v>
      </c>
    </row>
    <row r="2989" customFormat="false" ht="12" hidden="false" customHeight="true" outlineLevel="0" collapsed="false">
      <c r="A2989" s="11" t="n">
        <v>2991</v>
      </c>
      <c r="B2989" s="12" t="s">
        <v>5878</v>
      </c>
      <c r="C2989" s="13" t="s">
        <v>10</v>
      </c>
      <c r="D2989" s="13" t="s">
        <v>5879</v>
      </c>
      <c r="E2989" s="14" t="n">
        <v>2986</v>
      </c>
      <c r="F2989" s="15" t="n">
        <f aca="false">IF(MOD(E2989,F$2)=0,F2988+1,F2988)</f>
        <v>25</v>
      </c>
      <c r="G2989" s="16" t="n">
        <f aca="false">VLOOKUP(F2989,Лист3!D$1:E$246,2,)</f>
        <v>44603</v>
      </c>
      <c r="H2989" s="17" t="n">
        <f aca="false">WEEKDAY(G2989,1)</f>
        <v>6</v>
      </c>
      <c r="I2989" s="18" t="s">
        <v>12</v>
      </c>
    </row>
    <row r="2990" customFormat="false" ht="12" hidden="false" customHeight="true" outlineLevel="0" collapsed="false">
      <c r="A2990" s="11" t="n">
        <v>2992</v>
      </c>
      <c r="B2990" s="12" t="s">
        <v>5880</v>
      </c>
      <c r="C2990" s="13" t="s">
        <v>10</v>
      </c>
      <c r="D2990" s="13" t="s">
        <v>5881</v>
      </c>
      <c r="E2990" s="14" t="n">
        <v>2987</v>
      </c>
      <c r="F2990" s="15" t="n">
        <f aca="false">IF(MOD(E2990,F$2)=0,F2989+1,F2989)</f>
        <v>25</v>
      </c>
      <c r="G2990" s="16" t="n">
        <f aca="false">VLOOKUP(F2990,Лист3!D$1:E$246,2,)</f>
        <v>44603</v>
      </c>
      <c r="H2990" s="17" t="n">
        <f aca="false">WEEKDAY(G2990,1)</f>
        <v>6</v>
      </c>
      <c r="I2990" s="18" t="s">
        <v>12</v>
      </c>
    </row>
    <row r="2991" customFormat="false" ht="12" hidden="false" customHeight="true" outlineLevel="0" collapsed="false">
      <c r="A2991" s="11" t="n">
        <v>2993</v>
      </c>
      <c r="B2991" s="12" t="s">
        <v>5882</v>
      </c>
      <c r="C2991" s="13" t="s">
        <v>10</v>
      </c>
      <c r="D2991" s="13" t="s">
        <v>5883</v>
      </c>
      <c r="E2991" s="14" t="n">
        <v>2988</v>
      </c>
      <c r="F2991" s="15" t="n">
        <f aca="false">IF(MOD(E2991,F$2)=0,F2990+1,F2990)</f>
        <v>25</v>
      </c>
      <c r="G2991" s="16" t="n">
        <f aca="false">VLOOKUP(F2991,Лист3!D$1:E$246,2,)</f>
        <v>44603</v>
      </c>
      <c r="H2991" s="17" t="n">
        <f aca="false">WEEKDAY(G2991,1)</f>
        <v>6</v>
      </c>
      <c r="I2991" s="18" t="s">
        <v>12</v>
      </c>
    </row>
    <row r="2992" customFormat="false" ht="12" hidden="false" customHeight="true" outlineLevel="0" collapsed="false">
      <c r="A2992" s="11" t="n">
        <v>2994</v>
      </c>
      <c r="B2992" s="12" t="s">
        <v>5884</v>
      </c>
      <c r="C2992" s="13" t="s">
        <v>10</v>
      </c>
      <c r="D2992" s="13" t="s">
        <v>5883</v>
      </c>
      <c r="E2992" s="14" t="n">
        <v>2989</v>
      </c>
      <c r="F2992" s="15" t="n">
        <f aca="false">IF(MOD(E2992,F$2)=0,F2991+1,F2991)</f>
        <v>25</v>
      </c>
      <c r="G2992" s="16" t="n">
        <f aca="false">VLOOKUP(F2992,Лист3!D$1:E$246,2,)</f>
        <v>44603</v>
      </c>
      <c r="H2992" s="17" t="n">
        <f aca="false">WEEKDAY(G2992,1)</f>
        <v>6</v>
      </c>
      <c r="I2992" s="18" t="s">
        <v>12</v>
      </c>
    </row>
    <row r="2993" customFormat="false" ht="12" hidden="false" customHeight="true" outlineLevel="0" collapsed="false">
      <c r="A2993" s="11" t="n">
        <v>2995</v>
      </c>
      <c r="B2993" s="12" t="s">
        <v>5885</v>
      </c>
      <c r="C2993" s="13" t="s">
        <v>10</v>
      </c>
      <c r="D2993" s="13" t="s">
        <v>5886</v>
      </c>
      <c r="E2993" s="14" t="n">
        <v>2990</v>
      </c>
      <c r="F2993" s="15" t="n">
        <f aca="false">IF(MOD(E2993,F$2)=0,F2992+1,F2992)</f>
        <v>25</v>
      </c>
      <c r="G2993" s="16" t="n">
        <f aca="false">VLOOKUP(F2993,Лист3!D$1:E$246,2,)</f>
        <v>44603</v>
      </c>
      <c r="H2993" s="17" t="n">
        <f aca="false">WEEKDAY(G2993,1)</f>
        <v>6</v>
      </c>
      <c r="I2993" s="18" t="s">
        <v>12</v>
      </c>
    </row>
    <row r="2994" customFormat="false" ht="12" hidden="false" customHeight="true" outlineLevel="0" collapsed="false">
      <c r="A2994" s="11" t="n">
        <v>2996</v>
      </c>
      <c r="B2994" s="12" t="s">
        <v>5887</v>
      </c>
      <c r="C2994" s="13" t="s">
        <v>10</v>
      </c>
      <c r="D2994" s="13" t="s">
        <v>5888</v>
      </c>
      <c r="E2994" s="14" t="n">
        <v>2991</v>
      </c>
      <c r="F2994" s="15" t="n">
        <f aca="false">IF(MOD(E2994,F$2)=0,F2993+1,F2993)</f>
        <v>25</v>
      </c>
      <c r="G2994" s="16" t="n">
        <f aca="false">VLOOKUP(F2994,Лист3!D$1:E$246,2,)</f>
        <v>44603</v>
      </c>
      <c r="H2994" s="17" t="n">
        <f aca="false">WEEKDAY(G2994,1)</f>
        <v>6</v>
      </c>
      <c r="I2994" s="18" t="s">
        <v>12</v>
      </c>
    </row>
    <row r="2995" customFormat="false" ht="12" hidden="false" customHeight="true" outlineLevel="0" collapsed="false">
      <c r="A2995" s="11" t="n">
        <v>2997</v>
      </c>
      <c r="B2995" s="12" t="s">
        <v>5889</v>
      </c>
      <c r="C2995" s="13" t="s">
        <v>10</v>
      </c>
      <c r="D2995" s="13" t="s">
        <v>5890</v>
      </c>
      <c r="E2995" s="14" t="n">
        <v>2992</v>
      </c>
      <c r="F2995" s="15" t="n">
        <f aca="false">IF(MOD(E2995,F$2)=0,F2994+1,F2994)</f>
        <v>25</v>
      </c>
      <c r="G2995" s="16" t="n">
        <f aca="false">VLOOKUP(F2995,Лист3!D$1:E$246,2,)</f>
        <v>44603</v>
      </c>
      <c r="H2995" s="17" t="n">
        <f aca="false">WEEKDAY(G2995,1)</f>
        <v>6</v>
      </c>
      <c r="I2995" s="18" t="s">
        <v>12</v>
      </c>
    </row>
    <row r="2996" customFormat="false" ht="12" hidden="false" customHeight="true" outlineLevel="0" collapsed="false">
      <c r="A2996" s="11" t="n">
        <v>2998</v>
      </c>
      <c r="B2996" s="12" t="s">
        <v>5891</v>
      </c>
      <c r="C2996" s="13" t="s">
        <v>10</v>
      </c>
      <c r="D2996" s="13" t="s">
        <v>5892</v>
      </c>
      <c r="E2996" s="14" t="n">
        <v>2993</v>
      </c>
      <c r="F2996" s="15" t="n">
        <f aca="false">IF(MOD(E2996,F$2)=0,F2995+1,F2995)</f>
        <v>25</v>
      </c>
      <c r="G2996" s="16" t="n">
        <f aca="false">VLOOKUP(F2996,Лист3!D$1:E$246,2,)</f>
        <v>44603</v>
      </c>
      <c r="H2996" s="17" t="n">
        <f aca="false">WEEKDAY(G2996,1)</f>
        <v>6</v>
      </c>
      <c r="I2996" s="18" t="s">
        <v>12</v>
      </c>
    </row>
    <row r="2997" customFormat="false" ht="12" hidden="false" customHeight="true" outlineLevel="0" collapsed="false">
      <c r="A2997" s="11" t="n">
        <v>2999</v>
      </c>
      <c r="B2997" s="12" t="s">
        <v>5893</v>
      </c>
      <c r="C2997" s="13" t="s">
        <v>10</v>
      </c>
      <c r="D2997" s="13" t="s">
        <v>5894</v>
      </c>
      <c r="E2997" s="14" t="n">
        <v>2994</v>
      </c>
      <c r="F2997" s="15" t="n">
        <f aca="false">IF(MOD(E2997,F$2)=0,F2996+1,F2996)</f>
        <v>25</v>
      </c>
      <c r="G2997" s="16" t="n">
        <f aca="false">VLOOKUP(F2997,Лист3!D$1:E$246,2,)</f>
        <v>44603</v>
      </c>
      <c r="H2997" s="17" t="n">
        <f aca="false">WEEKDAY(G2997,1)</f>
        <v>6</v>
      </c>
      <c r="I2997" s="18" t="s">
        <v>12</v>
      </c>
    </row>
    <row r="2998" customFormat="false" ht="12" hidden="false" customHeight="true" outlineLevel="0" collapsed="false">
      <c r="A2998" s="11" t="n">
        <v>3000</v>
      </c>
      <c r="B2998" s="12" t="s">
        <v>5895</v>
      </c>
      <c r="C2998" s="13" t="s">
        <v>10</v>
      </c>
      <c r="D2998" s="13" t="s">
        <v>5896</v>
      </c>
      <c r="E2998" s="14" t="n">
        <v>2995</v>
      </c>
      <c r="F2998" s="15" t="n">
        <f aca="false">IF(MOD(E2998,F$2)=0,F2997+1,F2997)</f>
        <v>25</v>
      </c>
      <c r="G2998" s="16" t="n">
        <f aca="false">VLOOKUP(F2998,Лист3!D$1:E$246,2,)</f>
        <v>44603</v>
      </c>
      <c r="H2998" s="17" t="n">
        <f aca="false">WEEKDAY(G2998,1)</f>
        <v>6</v>
      </c>
      <c r="I2998" s="18" t="s">
        <v>12</v>
      </c>
    </row>
    <row r="2999" customFormat="false" ht="12" hidden="false" customHeight="true" outlineLevel="0" collapsed="false">
      <c r="A2999" s="11" t="n">
        <v>3001</v>
      </c>
      <c r="B2999" s="12" t="s">
        <v>5897</v>
      </c>
      <c r="C2999" s="13" t="s">
        <v>10</v>
      </c>
      <c r="D2999" s="13" t="s">
        <v>5898</v>
      </c>
      <c r="E2999" s="14" t="n">
        <v>2996</v>
      </c>
      <c r="F2999" s="15" t="n">
        <f aca="false">IF(MOD(E2999,F$2)=0,F2998+1,F2998)</f>
        <v>25</v>
      </c>
      <c r="G2999" s="16" t="n">
        <f aca="false">VLOOKUP(F2999,Лист3!D$1:E$246,2,)</f>
        <v>44603</v>
      </c>
      <c r="H2999" s="17" t="n">
        <f aca="false">WEEKDAY(G2999,1)</f>
        <v>6</v>
      </c>
      <c r="I2999" s="18" t="s">
        <v>12</v>
      </c>
    </row>
    <row r="3000" customFormat="false" ht="12" hidden="false" customHeight="true" outlineLevel="0" collapsed="false">
      <c r="A3000" s="11" t="n">
        <v>3002</v>
      </c>
      <c r="B3000" s="12" t="s">
        <v>5899</v>
      </c>
      <c r="C3000" s="13" t="s">
        <v>10</v>
      </c>
      <c r="D3000" s="13" t="s">
        <v>5900</v>
      </c>
      <c r="E3000" s="14" t="n">
        <v>2997</v>
      </c>
      <c r="F3000" s="15" t="n">
        <f aca="false">IF(MOD(E3000,F$2)=0,F2999+1,F2999)</f>
        <v>25</v>
      </c>
      <c r="G3000" s="16" t="n">
        <f aca="false">VLOOKUP(F3000,Лист3!D$1:E$246,2,)</f>
        <v>44603</v>
      </c>
      <c r="H3000" s="17" t="n">
        <f aca="false">WEEKDAY(G3000,1)</f>
        <v>6</v>
      </c>
      <c r="I3000" s="18" t="s">
        <v>12</v>
      </c>
    </row>
    <row r="3001" customFormat="false" ht="12" hidden="false" customHeight="true" outlineLevel="0" collapsed="false">
      <c r="A3001" s="11" t="n">
        <v>3003</v>
      </c>
      <c r="B3001" s="19" t="n">
        <v>19206</v>
      </c>
      <c r="C3001" s="13" t="s">
        <v>10</v>
      </c>
      <c r="D3001" s="13" t="s">
        <v>5901</v>
      </c>
      <c r="E3001" s="14" t="n">
        <v>2998</v>
      </c>
      <c r="F3001" s="15" t="n">
        <f aca="false">IF(MOD(E3001,F$2)=0,F3000+1,F3000)</f>
        <v>25</v>
      </c>
      <c r="G3001" s="16" t="n">
        <f aca="false">VLOOKUP(F3001,Лист3!D$1:E$246,2,)</f>
        <v>44603</v>
      </c>
      <c r="H3001" s="17" t="n">
        <f aca="false">WEEKDAY(G3001,1)</f>
        <v>6</v>
      </c>
      <c r="I3001" s="18" t="s">
        <v>12</v>
      </c>
    </row>
    <row r="3002" customFormat="false" ht="12" hidden="false" customHeight="true" outlineLevel="0" collapsed="false">
      <c r="A3002" s="11" t="n">
        <v>3004</v>
      </c>
      <c r="B3002" s="12" t="s">
        <v>5902</v>
      </c>
      <c r="C3002" s="13" t="s">
        <v>10</v>
      </c>
      <c r="D3002" s="13" t="s">
        <v>5903</v>
      </c>
      <c r="E3002" s="14" t="n">
        <v>2999</v>
      </c>
      <c r="F3002" s="15" t="n">
        <f aca="false">IF(MOD(E3002,F$2)=0,F3001+1,F3001)</f>
        <v>25</v>
      </c>
      <c r="G3002" s="16" t="n">
        <f aca="false">VLOOKUP(F3002,Лист3!D$1:E$246,2,)</f>
        <v>44603</v>
      </c>
      <c r="H3002" s="17" t="n">
        <f aca="false">WEEKDAY(G3002,1)</f>
        <v>6</v>
      </c>
      <c r="I3002" s="18" t="s">
        <v>12</v>
      </c>
    </row>
    <row r="3003" customFormat="false" ht="12" hidden="false" customHeight="true" outlineLevel="0" collapsed="false">
      <c r="A3003" s="11" t="n">
        <v>3005</v>
      </c>
      <c r="B3003" s="12" t="s">
        <v>5904</v>
      </c>
      <c r="C3003" s="13" t="s">
        <v>10</v>
      </c>
      <c r="D3003" s="13" t="s">
        <v>5905</v>
      </c>
      <c r="E3003" s="14" t="n">
        <v>3000</v>
      </c>
      <c r="F3003" s="15" t="n">
        <f aca="false">IF(MOD(E3003,F$2)=0,F3002+1,F3002)</f>
        <v>26</v>
      </c>
      <c r="G3003" s="16" t="n">
        <f aca="false">VLOOKUP(F3003,Лист3!D$1:E$246,2,)</f>
        <v>44606</v>
      </c>
      <c r="H3003" s="17" t="n">
        <f aca="false">WEEKDAY(G3003,1)</f>
        <v>2</v>
      </c>
      <c r="I3003" s="18" t="s">
        <v>12</v>
      </c>
    </row>
    <row r="3004" customFormat="false" ht="12" hidden="false" customHeight="true" outlineLevel="0" collapsed="false">
      <c r="A3004" s="11" t="n">
        <v>3006</v>
      </c>
      <c r="B3004" s="12" t="s">
        <v>5906</v>
      </c>
      <c r="C3004" s="13" t="s">
        <v>10</v>
      </c>
      <c r="D3004" s="13" t="s">
        <v>5907</v>
      </c>
      <c r="E3004" s="14" t="n">
        <v>3001</v>
      </c>
      <c r="F3004" s="15" t="n">
        <f aca="false">IF(MOD(E3004,F$2)=0,F3003+1,F3003)</f>
        <v>26</v>
      </c>
      <c r="G3004" s="16" t="n">
        <f aca="false">VLOOKUP(F3004,Лист3!D$1:E$246,2,)</f>
        <v>44606</v>
      </c>
      <c r="H3004" s="17" t="n">
        <f aca="false">WEEKDAY(G3004,1)</f>
        <v>2</v>
      </c>
      <c r="I3004" s="18" t="s">
        <v>12</v>
      </c>
    </row>
    <row r="3005" customFormat="false" ht="12" hidden="false" customHeight="true" outlineLevel="0" collapsed="false">
      <c r="A3005" s="11" t="n">
        <v>3007</v>
      </c>
      <c r="B3005" s="12" t="s">
        <v>5908</v>
      </c>
      <c r="C3005" s="13" t="s">
        <v>10</v>
      </c>
      <c r="D3005" s="13" t="s">
        <v>5909</v>
      </c>
      <c r="E3005" s="14" t="n">
        <v>3002</v>
      </c>
      <c r="F3005" s="15" t="n">
        <f aca="false">IF(MOD(E3005,F$2)=0,F3004+1,F3004)</f>
        <v>26</v>
      </c>
      <c r="G3005" s="16" t="n">
        <f aca="false">VLOOKUP(F3005,Лист3!D$1:E$246,2,)</f>
        <v>44606</v>
      </c>
      <c r="H3005" s="17" t="n">
        <f aca="false">WEEKDAY(G3005,1)</f>
        <v>2</v>
      </c>
      <c r="I3005" s="18" t="s">
        <v>12</v>
      </c>
    </row>
    <row r="3006" customFormat="false" ht="12" hidden="false" customHeight="true" outlineLevel="0" collapsed="false">
      <c r="A3006" s="11" t="n">
        <v>3008</v>
      </c>
      <c r="B3006" s="12" t="s">
        <v>5910</v>
      </c>
      <c r="C3006" s="13" t="s">
        <v>10</v>
      </c>
      <c r="D3006" s="13" t="s">
        <v>5911</v>
      </c>
      <c r="E3006" s="14" t="n">
        <v>3003</v>
      </c>
      <c r="F3006" s="15" t="n">
        <f aca="false">IF(MOD(E3006,F$2)=0,F3005+1,F3005)</f>
        <v>26</v>
      </c>
      <c r="G3006" s="16" t="n">
        <f aca="false">VLOOKUP(F3006,Лист3!D$1:E$246,2,)</f>
        <v>44606</v>
      </c>
      <c r="H3006" s="17" t="n">
        <f aca="false">WEEKDAY(G3006,1)</f>
        <v>2</v>
      </c>
      <c r="I3006" s="18" t="s">
        <v>12</v>
      </c>
    </row>
    <row r="3007" customFormat="false" ht="12" hidden="false" customHeight="true" outlineLevel="0" collapsed="false">
      <c r="A3007" s="11" t="n">
        <v>3009</v>
      </c>
      <c r="B3007" s="12" t="s">
        <v>5912</v>
      </c>
      <c r="C3007" s="13" t="s">
        <v>10</v>
      </c>
      <c r="D3007" s="13" t="s">
        <v>5911</v>
      </c>
      <c r="E3007" s="14" t="n">
        <v>3004</v>
      </c>
      <c r="F3007" s="15" t="n">
        <f aca="false">IF(MOD(E3007,F$2)=0,F3006+1,F3006)</f>
        <v>26</v>
      </c>
      <c r="G3007" s="16" t="n">
        <f aca="false">VLOOKUP(F3007,Лист3!D$1:E$246,2,)</f>
        <v>44606</v>
      </c>
      <c r="H3007" s="17" t="n">
        <f aca="false">WEEKDAY(G3007,1)</f>
        <v>2</v>
      </c>
      <c r="I3007" s="18" t="s">
        <v>12</v>
      </c>
    </row>
    <row r="3008" customFormat="false" ht="12" hidden="false" customHeight="true" outlineLevel="0" collapsed="false">
      <c r="A3008" s="11" t="n">
        <v>3010</v>
      </c>
      <c r="B3008" s="12" t="s">
        <v>5913</v>
      </c>
      <c r="C3008" s="13" t="s">
        <v>10</v>
      </c>
      <c r="D3008" s="13" t="s">
        <v>5914</v>
      </c>
      <c r="E3008" s="14" t="n">
        <v>3005</v>
      </c>
      <c r="F3008" s="15" t="n">
        <f aca="false">IF(MOD(E3008,F$2)=0,F3007+1,F3007)</f>
        <v>26</v>
      </c>
      <c r="G3008" s="16" t="n">
        <f aca="false">VLOOKUP(F3008,Лист3!D$1:E$246,2,)</f>
        <v>44606</v>
      </c>
      <c r="H3008" s="17" t="n">
        <f aca="false">WEEKDAY(G3008,1)</f>
        <v>2</v>
      </c>
      <c r="I3008" s="18" t="s">
        <v>12</v>
      </c>
    </row>
    <row r="3009" customFormat="false" ht="12" hidden="false" customHeight="true" outlineLevel="0" collapsed="false">
      <c r="A3009" s="11" t="n">
        <v>3011</v>
      </c>
      <c r="B3009" s="12" t="s">
        <v>5915</v>
      </c>
      <c r="C3009" s="13" t="s">
        <v>10</v>
      </c>
      <c r="D3009" s="13" t="s">
        <v>5916</v>
      </c>
      <c r="E3009" s="14" t="n">
        <v>3006</v>
      </c>
      <c r="F3009" s="15" t="n">
        <f aca="false">IF(MOD(E3009,F$2)=0,F3008+1,F3008)</f>
        <v>26</v>
      </c>
      <c r="G3009" s="16" t="n">
        <f aca="false">VLOOKUP(F3009,Лист3!D$1:E$246,2,)</f>
        <v>44606</v>
      </c>
      <c r="H3009" s="17" t="n">
        <f aca="false">WEEKDAY(G3009,1)</f>
        <v>2</v>
      </c>
      <c r="I3009" s="18" t="s">
        <v>12</v>
      </c>
    </row>
    <row r="3010" customFormat="false" ht="12" hidden="false" customHeight="true" outlineLevel="0" collapsed="false">
      <c r="A3010" s="11" t="n">
        <v>3012</v>
      </c>
      <c r="B3010" s="12" t="s">
        <v>5917</v>
      </c>
      <c r="C3010" s="13" t="s">
        <v>10</v>
      </c>
      <c r="D3010" s="13" t="s">
        <v>5918</v>
      </c>
      <c r="E3010" s="14" t="n">
        <v>3007</v>
      </c>
      <c r="F3010" s="15" t="n">
        <f aca="false">IF(MOD(E3010,F$2)=0,F3009+1,F3009)</f>
        <v>26</v>
      </c>
      <c r="G3010" s="16" t="n">
        <f aca="false">VLOOKUP(F3010,Лист3!D$1:E$246,2,)</f>
        <v>44606</v>
      </c>
      <c r="H3010" s="17" t="n">
        <f aca="false">WEEKDAY(G3010,1)</f>
        <v>2</v>
      </c>
      <c r="I3010" s="18" t="s">
        <v>12</v>
      </c>
    </row>
    <row r="3011" customFormat="false" ht="12" hidden="false" customHeight="true" outlineLevel="0" collapsed="false">
      <c r="A3011" s="11" t="n">
        <v>3013</v>
      </c>
      <c r="B3011" s="12" t="s">
        <v>5919</v>
      </c>
      <c r="C3011" s="13" t="s">
        <v>10</v>
      </c>
      <c r="D3011" s="13" t="s">
        <v>5920</v>
      </c>
      <c r="E3011" s="14" t="n">
        <v>3008</v>
      </c>
      <c r="F3011" s="15" t="n">
        <f aca="false">IF(MOD(E3011,F$2)=0,F3010+1,F3010)</f>
        <v>26</v>
      </c>
      <c r="G3011" s="16" t="n">
        <f aca="false">VLOOKUP(F3011,Лист3!D$1:E$246,2,)</f>
        <v>44606</v>
      </c>
      <c r="H3011" s="17" t="n">
        <f aca="false">WEEKDAY(G3011,1)</f>
        <v>2</v>
      </c>
      <c r="I3011" s="18" t="s">
        <v>12</v>
      </c>
    </row>
    <row r="3012" customFormat="false" ht="12" hidden="false" customHeight="true" outlineLevel="0" collapsed="false">
      <c r="A3012" s="11" t="n">
        <v>3014</v>
      </c>
      <c r="B3012" s="12" t="s">
        <v>5921</v>
      </c>
      <c r="C3012" s="13" t="s">
        <v>10</v>
      </c>
      <c r="D3012" s="13" t="s">
        <v>5922</v>
      </c>
      <c r="E3012" s="14" t="n">
        <v>3009</v>
      </c>
      <c r="F3012" s="15" t="n">
        <f aca="false">IF(MOD(E3012,F$2)=0,F3011+1,F3011)</f>
        <v>26</v>
      </c>
      <c r="G3012" s="16" t="n">
        <f aca="false">VLOOKUP(F3012,Лист3!D$1:E$246,2,)</f>
        <v>44606</v>
      </c>
      <c r="H3012" s="17" t="n">
        <f aca="false">WEEKDAY(G3012,1)</f>
        <v>2</v>
      </c>
      <c r="I3012" s="18" t="s">
        <v>12</v>
      </c>
    </row>
    <row r="3013" customFormat="false" ht="12" hidden="false" customHeight="true" outlineLevel="0" collapsed="false">
      <c r="A3013" s="11" t="n">
        <v>3015</v>
      </c>
      <c r="B3013" s="12" t="s">
        <v>5923</v>
      </c>
      <c r="C3013" s="13" t="s">
        <v>10</v>
      </c>
      <c r="D3013" s="13" t="s">
        <v>5924</v>
      </c>
      <c r="E3013" s="14" t="n">
        <v>3010</v>
      </c>
      <c r="F3013" s="15" t="n">
        <f aca="false">IF(MOD(E3013,F$2)=0,F3012+1,F3012)</f>
        <v>26</v>
      </c>
      <c r="G3013" s="16" t="n">
        <f aca="false">VLOOKUP(F3013,Лист3!D$1:E$246,2,)</f>
        <v>44606</v>
      </c>
      <c r="H3013" s="17" t="n">
        <f aca="false">WEEKDAY(G3013,1)</f>
        <v>2</v>
      </c>
      <c r="I3013" s="18" t="s">
        <v>12</v>
      </c>
    </row>
    <row r="3014" customFormat="false" ht="12" hidden="false" customHeight="true" outlineLevel="0" collapsed="false">
      <c r="A3014" s="11" t="n">
        <v>3016</v>
      </c>
      <c r="B3014" s="12" t="s">
        <v>5925</v>
      </c>
      <c r="C3014" s="13" t="s">
        <v>10</v>
      </c>
      <c r="D3014" s="13" t="s">
        <v>5926</v>
      </c>
      <c r="E3014" s="14" t="n">
        <v>3011</v>
      </c>
      <c r="F3014" s="15" t="n">
        <f aca="false">IF(MOD(E3014,F$2)=0,F3013+1,F3013)</f>
        <v>26</v>
      </c>
      <c r="G3014" s="16" t="n">
        <f aca="false">VLOOKUP(F3014,Лист3!D$1:E$246,2,)</f>
        <v>44606</v>
      </c>
      <c r="H3014" s="17" t="n">
        <f aca="false">WEEKDAY(G3014,1)</f>
        <v>2</v>
      </c>
      <c r="I3014" s="18" t="s">
        <v>12</v>
      </c>
    </row>
    <row r="3015" customFormat="false" ht="12" hidden="false" customHeight="true" outlineLevel="0" collapsed="false">
      <c r="A3015" s="11" t="n">
        <v>3017</v>
      </c>
      <c r="B3015" s="12" t="s">
        <v>5927</v>
      </c>
      <c r="C3015" s="13" t="s">
        <v>10</v>
      </c>
      <c r="D3015" s="13" t="s">
        <v>5928</v>
      </c>
      <c r="E3015" s="14" t="n">
        <v>3012</v>
      </c>
      <c r="F3015" s="15" t="n">
        <f aca="false">IF(MOD(E3015,F$2)=0,F3014+1,F3014)</f>
        <v>26</v>
      </c>
      <c r="G3015" s="16" t="n">
        <f aca="false">VLOOKUP(F3015,Лист3!D$1:E$246,2,)</f>
        <v>44606</v>
      </c>
      <c r="H3015" s="17" t="n">
        <f aca="false">WEEKDAY(G3015,1)</f>
        <v>2</v>
      </c>
      <c r="I3015" s="18" t="s">
        <v>12</v>
      </c>
    </row>
    <row r="3016" customFormat="false" ht="12" hidden="false" customHeight="true" outlineLevel="0" collapsed="false">
      <c r="A3016" s="11" t="n">
        <v>3018</v>
      </c>
      <c r="B3016" s="12" t="s">
        <v>5929</v>
      </c>
      <c r="C3016" s="13" t="s">
        <v>10</v>
      </c>
      <c r="D3016" s="13" t="s">
        <v>5930</v>
      </c>
      <c r="E3016" s="14" t="n">
        <v>3013</v>
      </c>
      <c r="F3016" s="15" t="n">
        <f aca="false">IF(MOD(E3016,F$2)=0,F3015+1,F3015)</f>
        <v>26</v>
      </c>
      <c r="G3016" s="16" t="n">
        <f aca="false">VLOOKUP(F3016,Лист3!D$1:E$246,2,)</f>
        <v>44606</v>
      </c>
      <c r="H3016" s="17" t="n">
        <f aca="false">WEEKDAY(G3016,1)</f>
        <v>2</v>
      </c>
      <c r="I3016" s="18" t="s">
        <v>12</v>
      </c>
    </row>
    <row r="3017" customFormat="false" ht="12" hidden="false" customHeight="true" outlineLevel="0" collapsed="false">
      <c r="A3017" s="11" t="n">
        <v>3019</v>
      </c>
      <c r="B3017" s="12" t="s">
        <v>5931</v>
      </c>
      <c r="C3017" s="13" t="s">
        <v>10</v>
      </c>
      <c r="D3017" s="13" t="s">
        <v>5932</v>
      </c>
      <c r="E3017" s="14" t="n">
        <v>3014</v>
      </c>
      <c r="F3017" s="15" t="n">
        <f aca="false">IF(MOD(E3017,F$2)=0,F3016+1,F3016)</f>
        <v>26</v>
      </c>
      <c r="G3017" s="16" t="n">
        <f aca="false">VLOOKUP(F3017,Лист3!D$1:E$246,2,)</f>
        <v>44606</v>
      </c>
      <c r="H3017" s="17" t="n">
        <f aca="false">WEEKDAY(G3017,1)</f>
        <v>2</v>
      </c>
      <c r="I3017" s="18" t="s">
        <v>12</v>
      </c>
    </row>
    <row r="3018" customFormat="false" ht="12" hidden="false" customHeight="true" outlineLevel="0" collapsed="false">
      <c r="A3018" s="11" t="n">
        <v>3020</v>
      </c>
      <c r="B3018" s="12" t="s">
        <v>5933</v>
      </c>
      <c r="C3018" s="13" t="s">
        <v>10</v>
      </c>
      <c r="D3018" s="13" t="s">
        <v>5934</v>
      </c>
      <c r="E3018" s="14" t="n">
        <v>3015</v>
      </c>
      <c r="F3018" s="15" t="n">
        <f aca="false">IF(MOD(E3018,F$2)=0,F3017+1,F3017)</f>
        <v>26</v>
      </c>
      <c r="G3018" s="16" t="n">
        <f aca="false">VLOOKUP(F3018,Лист3!D$1:E$246,2,)</f>
        <v>44606</v>
      </c>
      <c r="H3018" s="17" t="n">
        <f aca="false">WEEKDAY(G3018,1)</f>
        <v>2</v>
      </c>
      <c r="I3018" s="18" t="s">
        <v>12</v>
      </c>
    </row>
    <row r="3019" customFormat="false" ht="12" hidden="false" customHeight="true" outlineLevel="0" collapsed="false">
      <c r="A3019" s="11" t="n">
        <v>3021</v>
      </c>
      <c r="B3019" s="12" t="s">
        <v>5935</v>
      </c>
      <c r="C3019" s="13" t="s">
        <v>10</v>
      </c>
      <c r="D3019" s="13" t="s">
        <v>5936</v>
      </c>
      <c r="E3019" s="14" t="n">
        <v>3016</v>
      </c>
      <c r="F3019" s="15" t="n">
        <f aca="false">IF(MOD(E3019,F$2)=0,F3018+1,F3018)</f>
        <v>26</v>
      </c>
      <c r="G3019" s="16" t="n">
        <f aca="false">VLOOKUP(F3019,Лист3!D$1:E$246,2,)</f>
        <v>44606</v>
      </c>
      <c r="H3019" s="17" t="n">
        <f aca="false">WEEKDAY(G3019,1)</f>
        <v>2</v>
      </c>
      <c r="I3019" s="18" t="s">
        <v>12</v>
      </c>
    </row>
    <row r="3020" customFormat="false" ht="12" hidden="false" customHeight="true" outlineLevel="0" collapsed="false">
      <c r="A3020" s="11" t="n">
        <v>3022</v>
      </c>
      <c r="B3020" s="12" t="s">
        <v>5937</v>
      </c>
      <c r="C3020" s="13" t="s">
        <v>10</v>
      </c>
      <c r="D3020" s="13" t="s">
        <v>5938</v>
      </c>
      <c r="E3020" s="14" t="n">
        <v>3017</v>
      </c>
      <c r="F3020" s="15" t="n">
        <f aca="false">IF(MOD(E3020,F$2)=0,F3019+1,F3019)</f>
        <v>26</v>
      </c>
      <c r="G3020" s="16" t="n">
        <f aca="false">VLOOKUP(F3020,Лист3!D$1:E$246,2,)</f>
        <v>44606</v>
      </c>
      <c r="H3020" s="17" t="n">
        <f aca="false">WEEKDAY(G3020,1)</f>
        <v>2</v>
      </c>
      <c r="I3020" s="18" t="s">
        <v>12</v>
      </c>
    </row>
    <row r="3021" customFormat="false" ht="12" hidden="false" customHeight="true" outlineLevel="0" collapsed="false">
      <c r="A3021" s="11" t="n">
        <v>3023</v>
      </c>
      <c r="B3021" s="12" t="s">
        <v>5939</v>
      </c>
      <c r="C3021" s="13" t="s">
        <v>10</v>
      </c>
      <c r="D3021" s="13" t="s">
        <v>5940</v>
      </c>
      <c r="E3021" s="14" t="n">
        <v>3018</v>
      </c>
      <c r="F3021" s="15" t="n">
        <f aca="false">IF(MOD(E3021,F$2)=0,F3020+1,F3020)</f>
        <v>26</v>
      </c>
      <c r="G3021" s="16" t="n">
        <f aca="false">VLOOKUP(F3021,Лист3!D$1:E$246,2,)</f>
        <v>44606</v>
      </c>
      <c r="H3021" s="17" t="n">
        <f aca="false">WEEKDAY(G3021,1)</f>
        <v>2</v>
      </c>
      <c r="I3021" s="18" t="s">
        <v>12</v>
      </c>
    </row>
    <row r="3022" customFormat="false" ht="12" hidden="false" customHeight="true" outlineLevel="0" collapsed="false">
      <c r="A3022" s="11" t="n">
        <v>3024</v>
      </c>
      <c r="B3022" s="12" t="s">
        <v>5941</v>
      </c>
      <c r="C3022" s="13" t="s">
        <v>10</v>
      </c>
      <c r="D3022" s="13" t="s">
        <v>5942</v>
      </c>
      <c r="E3022" s="14" t="n">
        <v>3019</v>
      </c>
      <c r="F3022" s="15" t="n">
        <f aca="false">IF(MOD(E3022,F$2)=0,F3021+1,F3021)</f>
        <v>26</v>
      </c>
      <c r="G3022" s="16" t="n">
        <f aca="false">VLOOKUP(F3022,Лист3!D$1:E$246,2,)</f>
        <v>44606</v>
      </c>
      <c r="H3022" s="17" t="n">
        <f aca="false">WEEKDAY(G3022,1)</f>
        <v>2</v>
      </c>
      <c r="I3022" s="18" t="s">
        <v>12</v>
      </c>
    </row>
    <row r="3023" customFormat="false" ht="12" hidden="false" customHeight="true" outlineLevel="0" collapsed="false">
      <c r="A3023" s="11" t="n">
        <v>3025</v>
      </c>
      <c r="B3023" s="12" t="s">
        <v>5943</v>
      </c>
      <c r="C3023" s="13" t="s">
        <v>10</v>
      </c>
      <c r="D3023" s="13" t="s">
        <v>5944</v>
      </c>
      <c r="E3023" s="14" t="n">
        <v>3020</v>
      </c>
      <c r="F3023" s="15" t="n">
        <f aca="false">IF(MOD(E3023,F$2)=0,F3022+1,F3022)</f>
        <v>26</v>
      </c>
      <c r="G3023" s="16" t="n">
        <f aca="false">VLOOKUP(F3023,Лист3!D$1:E$246,2,)</f>
        <v>44606</v>
      </c>
      <c r="H3023" s="17" t="n">
        <f aca="false">WEEKDAY(G3023,1)</f>
        <v>2</v>
      </c>
      <c r="I3023" s="18" t="s">
        <v>12</v>
      </c>
    </row>
    <row r="3024" customFormat="false" ht="12" hidden="false" customHeight="true" outlineLevel="0" collapsed="false">
      <c r="A3024" s="11" t="n">
        <v>3026</v>
      </c>
      <c r="B3024" s="12" t="s">
        <v>5945</v>
      </c>
      <c r="C3024" s="13" t="s">
        <v>10</v>
      </c>
      <c r="D3024" s="13" t="s">
        <v>5946</v>
      </c>
      <c r="E3024" s="14" t="n">
        <v>3021</v>
      </c>
      <c r="F3024" s="15" t="n">
        <f aca="false">IF(MOD(E3024,F$2)=0,F3023+1,F3023)</f>
        <v>26</v>
      </c>
      <c r="G3024" s="16" t="n">
        <f aca="false">VLOOKUP(F3024,Лист3!D$1:E$246,2,)</f>
        <v>44606</v>
      </c>
      <c r="H3024" s="17" t="n">
        <f aca="false">WEEKDAY(G3024,1)</f>
        <v>2</v>
      </c>
      <c r="I3024" s="18" t="s">
        <v>12</v>
      </c>
    </row>
    <row r="3025" customFormat="false" ht="12" hidden="false" customHeight="true" outlineLevel="0" collapsed="false">
      <c r="A3025" s="11" t="n">
        <v>3027</v>
      </c>
      <c r="B3025" s="12" t="s">
        <v>5947</v>
      </c>
      <c r="C3025" s="13" t="s">
        <v>10</v>
      </c>
      <c r="D3025" s="13" t="s">
        <v>5948</v>
      </c>
      <c r="E3025" s="14" t="n">
        <v>3022</v>
      </c>
      <c r="F3025" s="15" t="n">
        <f aca="false">IF(MOD(E3025,F$2)=0,F3024+1,F3024)</f>
        <v>26</v>
      </c>
      <c r="G3025" s="16" t="n">
        <f aca="false">VLOOKUP(F3025,Лист3!D$1:E$246,2,)</f>
        <v>44606</v>
      </c>
      <c r="H3025" s="17" t="n">
        <f aca="false">WEEKDAY(G3025,1)</f>
        <v>2</v>
      </c>
      <c r="I3025" s="18" t="s">
        <v>12</v>
      </c>
    </row>
    <row r="3026" customFormat="false" ht="12" hidden="false" customHeight="true" outlineLevel="0" collapsed="false">
      <c r="A3026" s="11" t="n">
        <v>3028</v>
      </c>
      <c r="B3026" s="12" t="s">
        <v>5949</v>
      </c>
      <c r="C3026" s="13" t="s">
        <v>10</v>
      </c>
      <c r="D3026" s="13" t="s">
        <v>5950</v>
      </c>
      <c r="E3026" s="14" t="n">
        <v>3023</v>
      </c>
      <c r="F3026" s="15" t="n">
        <f aca="false">IF(MOD(E3026,F$2)=0,F3025+1,F3025)</f>
        <v>26</v>
      </c>
      <c r="G3026" s="16" t="n">
        <f aca="false">VLOOKUP(F3026,Лист3!D$1:E$246,2,)</f>
        <v>44606</v>
      </c>
      <c r="H3026" s="17" t="n">
        <f aca="false">WEEKDAY(G3026,1)</f>
        <v>2</v>
      </c>
      <c r="I3026" s="18" t="s">
        <v>12</v>
      </c>
    </row>
    <row r="3027" customFormat="false" ht="12" hidden="false" customHeight="true" outlineLevel="0" collapsed="false">
      <c r="A3027" s="11" t="n">
        <v>3029</v>
      </c>
      <c r="B3027" s="12" t="s">
        <v>5951</v>
      </c>
      <c r="C3027" s="13" t="s">
        <v>10</v>
      </c>
      <c r="D3027" s="13" t="s">
        <v>5952</v>
      </c>
      <c r="E3027" s="14" t="n">
        <v>3024</v>
      </c>
      <c r="F3027" s="15" t="n">
        <f aca="false">IF(MOD(E3027,F$2)=0,F3026+1,F3026)</f>
        <v>26</v>
      </c>
      <c r="G3027" s="16" t="n">
        <f aca="false">VLOOKUP(F3027,Лист3!D$1:E$246,2,)</f>
        <v>44606</v>
      </c>
      <c r="H3027" s="17" t="n">
        <f aca="false">WEEKDAY(G3027,1)</f>
        <v>2</v>
      </c>
      <c r="I3027" s="18" t="s">
        <v>12</v>
      </c>
    </row>
    <row r="3028" customFormat="false" ht="12" hidden="false" customHeight="true" outlineLevel="0" collapsed="false">
      <c r="A3028" s="11" t="n">
        <v>3030</v>
      </c>
      <c r="B3028" s="12" t="s">
        <v>5953</v>
      </c>
      <c r="C3028" s="13" t="s">
        <v>10</v>
      </c>
      <c r="D3028" s="13" t="s">
        <v>5954</v>
      </c>
      <c r="E3028" s="14" t="n">
        <v>3025</v>
      </c>
      <c r="F3028" s="15" t="n">
        <f aca="false">IF(MOD(E3028,F$2)=0,F3027+1,F3027)</f>
        <v>26</v>
      </c>
      <c r="G3028" s="16" t="n">
        <f aca="false">VLOOKUP(F3028,Лист3!D$1:E$246,2,)</f>
        <v>44606</v>
      </c>
      <c r="H3028" s="17" t="n">
        <f aca="false">WEEKDAY(G3028,1)</f>
        <v>2</v>
      </c>
      <c r="I3028" s="18" t="s">
        <v>12</v>
      </c>
    </row>
    <row r="3029" customFormat="false" ht="12" hidden="false" customHeight="true" outlineLevel="0" collapsed="false">
      <c r="A3029" s="11" t="n">
        <v>3031</v>
      </c>
      <c r="B3029" s="12" t="s">
        <v>5955</v>
      </c>
      <c r="C3029" s="13" t="s">
        <v>10</v>
      </c>
      <c r="D3029" s="13" t="s">
        <v>5956</v>
      </c>
      <c r="E3029" s="14" t="n">
        <v>3026</v>
      </c>
      <c r="F3029" s="15" t="n">
        <f aca="false">IF(MOD(E3029,F$2)=0,F3028+1,F3028)</f>
        <v>26</v>
      </c>
      <c r="G3029" s="16" t="n">
        <f aca="false">VLOOKUP(F3029,Лист3!D$1:E$246,2,)</f>
        <v>44606</v>
      </c>
      <c r="H3029" s="17" t="n">
        <f aca="false">WEEKDAY(G3029,1)</f>
        <v>2</v>
      </c>
      <c r="I3029" s="18" t="s">
        <v>12</v>
      </c>
    </row>
    <row r="3030" customFormat="false" ht="12" hidden="false" customHeight="true" outlineLevel="0" collapsed="false">
      <c r="A3030" s="11" t="n">
        <v>3032</v>
      </c>
      <c r="B3030" s="12" t="s">
        <v>5957</v>
      </c>
      <c r="C3030" s="13" t="s">
        <v>10</v>
      </c>
      <c r="D3030" s="13" t="s">
        <v>5958</v>
      </c>
      <c r="E3030" s="14" t="n">
        <v>3027</v>
      </c>
      <c r="F3030" s="15" t="n">
        <f aca="false">IF(MOD(E3030,F$2)=0,F3029+1,F3029)</f>
        <v>26</v>
      </c>
      <c r="G3030" s="16" t="n">
        <f aca="false">VLOOKUP(F3030,Лист3!D$1:E$246,2,)</f>
        <v>44606</v>
      </c>
      <c r="H3030" s="17" t="n">
        <f aca="false">WEEKDAY(G3030,1)</f>
        <v>2</v>
      </c>
      <c r="I3030" s="18" t="s">
        <v>12</v>
      </c>
    </row>
    <row r="3031" customFormat="false" ht="12" hidden="false" customHeight="true" outlineLevel="0" collapsed="false">
      <c r="A3031" s="11" t="n">
        <v>3033</v>
      </c>
      <c r="B3031" s="12" t="s">
        <v>5959</v>
      </c>
      <c r="C3031" s="13" t="s">
        <v>10</v>
      </c>
      <c r="D3031" s="13" t="s">
        <v>5960</v>
      </c>
      <c r="E3031" s="14" t="n">
        <v>3028</v>
      </c>
      <c r="F3031" s="15" t="n">
        <f aca="false">IF(MOD(E3031,F$2)=0,F3030+1,F3030)</f>
        <v>26</v>
      </c>
      <c r="G3031" s="16" t="n">
        <f aca="false">VLOOKUP(F3031,Лист3!D$1:E$246,2,)</f>
        <v>44606</v>
      </c>
      <c r="H3031" s="17" t="n">
        <f aca="false">WEEKDAY(G3031,1)</f>
        <v>2</v>
      </c>
      <c r="I3031" s="18" t="s">
        <v>12</v>
      </c>
    </row>
    <row r="3032" customFormat="false" ht="12" hidden="false" customHeight="true" outlineLevel="0" collapsed="false">
      <c r="A3032" s="11" t="n">
        <v>3034</v>
      </c>
      <c r="B3032" s="12" t="s">
        <v>5961</v>
      </c>
      <c r="C3032" s="13" t="s">
        <v>10</v>
      </c>
      <c r="D3032" s="13" t="s">
        <v>5962</v>
      </c>
      <c r="E3032" s="14" t="n">
        <v>3029</v>
      </c>
      <c r="F3032" s="15" t="n">
        <f aca="false">IF(MOD(E3032,F$2)=0,F3031+1,F3031)</f>
        <v>26</v>
      </c>
      <c r="G3032" s="16" t="n">
        <f aca="false">VLOOKUP(F3032,Лист3!D$1:E$246,2,)</f>
        <v>44606</v>
      </c>
      <c r="H3032" s="17" t="n">
        <f aca="false">WEEKDAY(G3032,1)</f>
        <v>2</v>
      </c>
      <c r="I3032" s="18" t="s">
        <v>12</v>
      </c>
    </row>
    <row r="3033" customFormat="false" ht="12" hidden="false" customHeight="true" outlineLevel="0" collapsed="false">
      <c r="A3033" s="11" t="n">
        <v>3035</v>
      </c>
      <c r="B3033" s="12" t="s">
        <v>5963</v>
      </c>
      <c r="C3033" s="13" t="s">
        <v>10</v>
      </c>
      <c r="D3033" s="13" t="s">
        <v>5964</v>
      </c>
      <c r="E3033" s="14" t="n">
        <v>3030</v>
      </c>
      <c r="F3033" s="15" t="n">
        <f aca="false">IF(MOD(E3033,F$2)=0,F3032+1,F3032)</f>
        <v>26</v>
      </c>
      <c r="G3033" s="16" t="n">
        <f aca="false">VLOOKUP(F3033,Лист3!D$1:E$246,2,)</f>
        <v>44606</v>
      </c>
      <c r="H3033" s="17" t="n">
        <f aca="false">WEEKDAY(G3033,1)</f>
        <v>2</v>
      </c>
      <c r="I3033" s="18" t="s">
        <v>12</v>
      </c>
    </row>
    <row r="3034" customFormat="false" ht="12" hidden="false" customHeight="true" outlineLevel="0" collapsed="false">
      <c r="A3034" s="11" t="n">
        <v>3036</v>
      </c>
      <c r="B3034" s="12" t="s">
        <v>5965</v>
      </c>
      <c r="C3034" s="13" t="s">
        <v>10</v>
      </c>
      <c r="D3034" s="13" t="s">
        <v>5966</v>
      </c>
      <c r="E3034" s="14" t="n">
        <v>3031</v>
      </c>
      <c r="F3034" s="15" t="n">
        <f aca="false">IF(MOD(E3034,F$2)=0,F3033+1,F3033)</f>
        <v>26</v>
      </c>
      <c r="G3034" s="16" t="n">
        <f aca="false">VLOOKUP(F3034,Лист3!D$1:E$246,2,)</f>
        <v>44606</v>
      </c>
      <c r="H3034" s="17" t="n">
        <f aca="false">WEEKDAY(G3034,1)</f>
        <v>2</v>
      </c>
      <c r="I3034" s="18" t="s">
        <v>12</v>
      </c>
    </row>
    <row r="3035" customFormat="false" ht="12" hidden="false" customHeight="true" outlineLevel="0" collapsed="false">
      <c r="A3035" s="11" t="n">
        <v>3037</v>
      </c>
      <c r="B3035" s="12" t="s">
        <v>5967</v>
      </c>
      <c r="C3035" s="13" t="s">
        <v>10</v>
      </c>
      <c r="D3035" s="13" t="s">
        <v>5968</v>
      </c>
      <c r="E3035" s="14" t="n">
        <v>3032</v>
      </c>
      <c r="F3035" s="15" t="n">
        <f aca="false">IF(MOD(E3035,F$2)=0,F3034+1,F3034)</f>
        <v>26</v>
      </c>
      <c r="G3035" s="16" t="n">
        <f aca="false">VLOOKUP(F3035,Лист3!D$1:E$246,2,)</f>
        <v>44606</v>
      </c>
      <c r="H3035" s="17" t="n">
        <f aca="false">WEEKDAY(G3035,1)</f>
        <v>2</v>
      </c>
      <c r="I3035" s="18" t="s">
        <v>12</v>
      </c>
    </row>
    <row r="3036" customFormat="false" ht="12" hidden="false" customHeight="true" outlineLevel="0" collapsed="false">
      <c r="A3036" s="11" t="n">
        <v>3038</v>
      </c>
      <c r="B3036" s="12" t="s">
        <v>5969</v>
      </c>
      <c r="C3036" s="13" t="s">
        <v>10</v>
      </c>
      <c r="D3036" s="13" t="s">
        <v>5970</v>
      </c>
      <c r="E3036" s="14" t="n">
        <v>3033</v>
      </c>
      <c r="F3036" s="15" t="n">
        <f aca="false">IF(MOD(E3036,F$2)=0,F3035+1,F3035)</f>
        <v>26</v>
      </c>
      <c r="G3036" s="16" t="n">
        <f aca="false">VLOOKUP(F3036,Лист3!D$1:E$246,2,)</f>
        <v>44606</v>
      </c>
      <c r="H3036" s="17" t="n">
        <f aca="false">WEEKDAY(G3036,1)</f>
        <v>2</v>
      </c>
      <c r="I3036" s="18" t="s">
        <v>12</v>
      </c>
    </row>
    <row r="3037" customFormat="false" ht="12" hidden="false" customHeight="true" outlineLevel="0" collapsed="false">
      <c r="A3037" s="11" t="n">
        <v>3039</v>
      </c>
      <c r="B3037" s="12" t="s">
        <v>5971</v>
      </c>
      <c r="C3037" s="13" t="s">
        <v>10</v>
      </c>
      <c r="D3037" s="13" t="s">
        <v>5972</v>
      </c>
      <c r="E3037" s="14" t="n">
        <v>3034</v>
      </c>
      <c r="F3037" s="15" t="n">
        <f aca="false">IF(MOD(E3037,F$2)=0,F3036+1,F3036)</f>
        <v>26</v>
      </c>
      <c r="G3037" s="16" t="n">
        <f aca="false">VLOOKUP(F3037,Лист3!D$1:E$246,2,)</f>
        <v>44606</v>
      </c>
      <c r="H3037" s="17" t="n">
        <f aca="false">WEEKDAY(G3037,1)</f>
        <v>2</v>
      </c>
      <c r="I3037" s="18" t="s">
        <v>12</v>
      </c>
    </row>
    <row r="3038" customFormat="false" ht="12" hidden="false" customHeight="true" outlineLevel="0" collapsed="false">
      <c r="A3038" s="11" t="n">
        <v>3040</v>
      </c>
      <c r="B3038" s="12" t="s">
        <v>5973</v>
      </c>
      <c r="C3038" s="13" t="s">
        <v>10</v>
      </c>
      <c r="D3038" s="13" t="s">
        <v>5974</v>
      </c>
      <c r="E3038" s="14" t="n">
        <v>3035</v>
      </c>
      <c r="F3038" s="15" t="n">
        <f aca="false">IF(MOD(E3038,F$2)=0,F3037+1,F3037)</f>
        <v>26</v>
      </c>
      <c r="G3038" s="16" t="n">
        <f aca="false">VLOOKUP(F3038,Лист3!D$1:E$246,2,)</f>
        <v>44606</v>
      </c>
      <c r="H3038" s="17" t="n">
        <f aca="false">WEEKDAY(G3038,1)</f>
        <v>2</v>
      </c>
      <c r="I3038" s="18" t="s">
        <v>12</v>
      </c>
    </row>
    <row r="3039" customFormat="false" ht="12" hidden="false" customHeight="true" outlineLevel="0" collapsed="false">
      <c r="A3039" s="11" t="n">
        <v>3041</v>
      </c>
      <c r="B3039" s="12" t="s">
        <v>5975</v>
      </c>
      <c r="C3039" s="13" t="s">
        <v>10</v>
      </c>
      <c r="D3039" s="13" t="s">
        <v>5976</v>
      </c>
      <c r="E3039" s="14" t="n">
        <v>3036</v>
      </c>
      <c r="F3039" s="15" t="n">
        <f aca="false">IF(MOD(E3039,F$2)=0,F3038+1,F3038)</f>
        <v>26</v>
      </c>
      <c r="G3039" s="16" t="n">
        <f aca="false">VLOOKUP(F3039,Лист3!D$1:E$246,2,)</f>
        <v>44606</v>
      </c>
      <c r="H3039" s="17" t="n">
        <f aca="false">WEEKDAY(G3039,1)</f>
        <v>2</v>
      </c>
      <c r="I3039" s="18" t="s">
        <v>12</v>
      </c>
    </row>
    <row r="3040" customFormat="false" ht="12" hidden="false" customHeight="true" outlineLevel="0" collapsed="false">
      <c r="A3040" s="11" t="n">
        <v>3042</v>
      </c>
      <c r="B3040" s="12" t="s">
        <v>5977</v>
      </c>
      <c r="C3040" s="13" t="s">
        <v>10</v>
      </c>
      <c r="D3040" s="13" t="s">
        <v>5978</v>
      </c>
      <c r="E3040" s="14" t="n">
        <v>3037</v>
      </c>
      <c r="F3040" s="15" t="n">
        <f aca="false">IF(MOD(E3040,F$2)=0,F3039+1,F3039)</f>
        <v>26</v>
      </c>
      <c r="G3040" s="16" t="n">
        <f aca="false">VLOOKUP(F3040,Лист3!D$1:E$246,2,)</f>
        <v>44606</v>
      </c>
      <c r="H3040" s="17" t="n">
        <f aca="false">WEEKDAY(G3040,1)</f>
        <v>2</v>
      </c>
      <c r="I3040" s="18" t="s">
        <v>12</v>
      </c>
    </row>
    <row r="3041" customFormat="false" ht="12" hidden="false" customHeight="true" outlineLevel="0" collapsed="false">
      <c r="A3041" s="11" t="n">
        <v>3043</v>
      </c>
      <c r="B3041" s="12" t="s">
        <v>5979</v>
      </c>
      <c r="C3041" s="13" t="s">
        <v>10</v>
      </c>
      <c r="D3041" s="13" t="s">
        <v>5980</v>
      </c>
      <c r="E3041" s="14" t="n">
        <v>3038</v>
      </c>
      <c r="F3041" s="15" t="n">
        <f aca="false">IF(MOD(E3041,F$2)=0,F3040+1,F3040)</f>
        <v>26</v>
      </c>
      <c r="G3041" s="16" t="n">
        <f aca="false">VLOOKUP(F3041,Лист3!D$1:E$246,2,)</f>
        <v>44606</v>
      </c>
      <c r="H3041" s="17" t="n">
        <f aca="false">WEEKDAY(G3041,1)</f>
        <v>2</v>
      </c>
      <c r="I3041" s="18" t="s">
        <v>12</v>
      </c>
    </row>
    <row r="3042" customFormat="false" ht="12" hidden="false" customHeight="true" outlineLevel="0" collapsed="false">
      <c r="A3042" s="11" t="n">
        <v>3044</v>
      </c>
      <c r="B3042" s="12" t="s">
        <v>5981</v>
      </c>
      <c r="C3042" s="13" t="s">
        <v>10</v>
      </c>
      <c r="D3042" s="13" t="s">
        <v>5982</v>
      </c>
      <c r="E3042" s="14" t="n">
        <v>3039</v>
      </c>
      <c r="F3042" s="15" t="n">
        <f aca="false">IF(MOD(E3042,F$2)=0,F3041+1,F3041)</f>
        <v>26</v>
      </c>
      <c r="G3042" s="16" t="n">
        <f aca="false">VLOOKUP(F3042,Лист3!D$1:E$246,2,)</f>
        <v>44606</v>
      </c>
      <c r="H3042" s="17" t="n">
        <f aca="false">WEEKDAY(G3042,1)</f>
        <v>2</v>
      </c>
      <c r="I3042" s="18" t="s">
        <v>12</v>
      </c>
    </row>
    <row r="3043" customFormat="false" ht="12" hidden="false" customHeight="true" outlineLevel="0" collapsed="false">
      <c r="A3043" s="11" t="n">
        <v>3045</v>
      </c>
      <c r="B3043" s="12" t="s">
        <v>5983</v>
      </c>
      <c r="C3043" s="13" t="s">
        <v>10</v>
      </c>
      <c r="D3043" s="13" t="s">
        <v>5984</v>
      </c>
      <c r="E3043" s="14" t="n">
        <v>3040</v>
      </c>
      <c r="F3043" s="15" t="n">
        <f aca="false">IF(MOD(E3043,F$2)=0,F3042+1,F3042)</f>
        <v>26</v>
      </c>
      <c r="G3043" s="16" t="n">
        <f aca="false">VLOOKUP(F3043,Лист3!D$1:E$246,2,)</f>
        <v>44606</v>
      </c>
      <c r="H3043" s="17" t="n">
        <f aca="false">WEEKDAY(G3043,1)</f>
        <v>2</v>
      </c>
      <c r="I3043" s="18" t="s">
        <v>12</v>
      </c>
    </row>
    <row r="3044" customFormat="false" ht="12" hidden="false" customHeight="true" outlineLevel="0" collapsed="false">
      <c r="A3044" s="11" t="n">
        <v>3046</v>
      </c>
      <c r="B3044" s="12" t="s">
        <v>5985</v>
      </c>
      <c r="C3044" s="13" t="s">
        <v>10</v>
      </c>
      <c r="D3044" s="13" t="s">
        <v>5986</v>
      </c>
      <c r="E3044" s="14" t="n">
        <v>3041</v>
      </c>
      <c r="F3044" s="15" t="n">
        <f aca="false">IF(MOD(E3044,F$2)=0,F3043+1,F3043)</f>
        <v>26</v>
      </c>
      <c r="G3044" s="16" t="n">
        <f aca="false">VLOOKUP(F3044,Лист3!D$1:E$246,2,)</f>
        <v>44606</v>
      </c>
      <c r="H3044" s="17" t="n">
        <f aca="false">WEEKDAY(G3044,1)</f>
        <v>2</v>
      </c>
      <c r="I3044" s="18" t="s">
        <v>12</v>
      </c>
    </row>
    <row r="3045" customFormat="false" ht="12" hidden="false" customHeight="true" outlineLevel="0" collapsed="false">
      <c r="A3045" s="11" t="n">
        <v>3047</v>
      </c>
      <c r="B3045" s="12" t="s">
        <v>5987</v>
      </c>
      <c r="C3045" s="13" t="s">
        <v>10</v>
      </c>
      <c r="D3045" s="13" t="s">
        <v>5988</v>
      </c>
      <c r="E3045" s="14" t="n">
        <v>3042</v>
      </c>
      <c r="F3045" s="15" t="n">
        <f aca="false">IF(MOD(E3045,F$2)=0,F3044+1,F3044)</f>
        <v>26</v>
      </c>
      <c r="G3045" s="16" t="n">
        <f aca="false">VLOOKUP(F3045,Лист3!D$1:E$246,2,)</f>
        <v>44606</v>
      </c>
      <c r="H3045" s="17" t="n">
        <f aca="false">WEEKDAY(G3045,1)</f>
        <v>2</v>
      </c>
      <c r="I3045" s="18" t="s">
        <v>12</v>
      </c>
    </row>
    <row r="3046" customFormat="false" ht="12" hidden="false" customHeight="true" outlineLevel="0" collapsed="false">
      <c r="A3046" s="11" t="n">
        <v>3048</v>
      </c>
      <c r="B3046" s="12" t="s">
        <v>5989</v>
      </c>
      <c r="C3046" s="13" t="s">
        <v>10</v>
      </c>
      <c r="D3046" s="13" t="s">
        <v>5990</v>
      </c>
      <c r="E3046" s="14" t="n">
        <v>3043</v>
      </c>
      <c r="F3046" s="15" t="n">
        <f aca="false">IF(MOD(E3046,F$2)=0,F3045+1,F3045)</f>
        <v>26</v>
      </c>
      <c r="G3046" s="16" t="n">
        <f aca="false">VLOOKUP(F3046,Лист3!D$1:E$246,2,)</f>
        <v>44606</v>
      </c>
      <c r="H3046" s="17" t="n">
        <f aca="false">WEEKDAY(G3046,1)</f>
        <v>2</v>
      </c>
      <c r="I3046" s="18" t="s">
        <v>12</v>
      </c>
    </row>
    <row r="3047" customFormat="false" ht="12" hidden="false" customHeight="true" outlineLevel="0" collapsed="false">
      <c r="A3047" s="11" t="n">
        <v>3049</v>
      </c>
      <c r="B3047" s="12" t="s">
        <v>5991</v>
      </c>
      <c r="C3047" s="13" t="s">
        <v>10</v>
      </c>
      <c r="D3047" s="13" t="s">
        <v>5992</v>
      </c>
      <c r="E3047" s="14" t="n">
        <v>3044</v>
      </c>
      <c r="F3047" s="15" t="n">
        <f aca="false">IF(MOD(E3047,F$2)=0,F3046+1,F3046)</f>
        <v>26</v>
      </c>
      <c r="G3047" s="16" t="n">
        <f aca="false">VLOOKUP(F3047,Лист3!D$1:E$246,2,)</f>
        <v>44606</v>
      </c>
      <c r="H3047" s="17" t="n">
        <f aca="false">WEEKDAY(G3047,1)</f>
        <v>2</v>
      </c>
      <c r="I3047" s="18" t="s">
        <v>12</v>
      </c>
    </row>
    <row r="3048" customFormat="false" ht="12" hidden="false" customHeight="true" outlineLevel="0" collapsed="false">
      <c r="A3048" s="11" t="n">
        <v>3050</v>
      </c>
      <c r="B3048" s="12" t="s">
        <v>5993</v>
      </c>
      <c r="C3048" s="13" t="s">
        <v>10</v>
      </c>
      <c r="D3048" s="13" t="s">
        <v>5994</v>
      </c>
      <c r="E3048" s="14" t="n">
        <v>3045</v>
      </c>
      <c r="F3048" s="15" t="n">
        <f aca="false">IF(MOD(E3048,F$2)=0,F3047+1,F3047)</f>
        <v>26</v>
      </c>
      <c r="G3048" s="16" t="n">
        <f aca="false">VLOOKUP(F3048,Лист3!D$1:E$246,2,)</f>
        <v>44606</v>
      </c>
      <c r="H3048" s="17" t="n">
        <f aca="false">WEEKDAY(G3048,1)</f>
        <v>2</v>
      </c>
      <c r="I3048" s="18" t="s">
        <v>12</v>
      </c>
    </row>
    <row r="3049" customFormat="false" ht="12" hidden="false" customHeight="true" outlineLevel="0" collapsed="false">
      <c r="A3049" s="11" t="n">
        <v>3051</v>
      </c>
      <c r="B3049" s="12" t="s">
        <v>5995</v>
      </c>
      <c r="C3049" s="13" t="s">
        <v>10</v>
      </c>
      <c r="D3049" s="13" t="s">
        <v>5996</v>
      </c>
      <c r="E3049" s="14" t="n">
        <v>3046</v>
      </c>
      <c r="F3049" s="15" t="n">
        <f aca="false">IF(MOD(E3049,F$2)=0,F3048+1,F3048)</f>
        <v>26</v>
      </c>
      <c r="G3049" s="16" t="n">
        <f aca="false">VLOOKUP(F3049,Лист3!D$1:E$246,2,)</f>
        <v>44606</v>
      </c>
      <c r="H3049" s="17" t="n">
        <f aca="false">WEEKDAY(G3049,1)</f>
        <v>2</v>
      </c>
      <c r="I3049" s="18" t="s">
        <v>12</v>
      </c>
    </row>
    <row r="3050" customFormat="false" ht="12" hidden="false" customHeight="true" outlineLevel="0" collapsed="false">
      <c r="A3050" s="11" t="n">
        <v>3052</v>
      </c>
      <c r="B3050" s="12" t="s">
        <v>5997</v>
      </c>
      <c r="C3050" s="13" t="s">
        <v>10</v>
      </c>
      <c r="D3050" s="13" t="s">
        <v>5998</v>
      </c>
      <c r="E3050" s="14" t="n">
        <v>3047</v>
      </c>
      <c r="F3050" s="15" t="n">
        <f aca="false">IF(MOD(E3050,F$2)=0,F3049+1,F3049)</f>
        <v>26</v>
      </c>
      <c r="G3050" s="16" t="n">
        <f aca="false">VLOOKUP(F3050,Лист3!D$1:E$246,2,)</f>
        <v>44606</v>
      </c>
      <c r="H3050" s="17" t="n">
        <f aca="false">WEEKDAY(G3050,1)</f>
        <v>2</v>
      </c>
      <c r="I3050" s="18" t="s">
        <v>12</v>
      </c>
    </row>
    <row r="3051" customFormat="false" ht="12" hidden="false" customHeight="true" outlineLevel="0" collapsed="false">
      <c r="A3051" s="11" t="n">
        <v>3053</v>
      </c>
      <c r="B3051" s="12" t="s">
        <v>5999</v>
      </c>
      <c r="C3051" s="13" t="s">
        <v>10</v>
      </c>
      <c r="D3051" s="13" t="s">
        <v>6000</v>
      </c>
      <c r="E3051" s="14" t="n">
        <v>3048</v>
      </c>
      <c r="F3051" s="15" t="n">
        <f aca="false">IF(MOD(E3051,F$2)=0,F3050+1,F3050)</f>
        <v>26</v>
      </c>
      <c r="G3051" s="16" t="n">
        <f aca="false">VLOOKUP(F3051,Лист3!D$1:E$246,2,)</f>
        <v>44606</v>
      </c>
      <c r="H3051" s="17" t="n">
        <f aca="false">WEEKDAY(G3051,1)</f>
        <v>2</v>
      </c>
      <c r="I3051" s="18" t="s">
        <v>12</v>
      </c>
    </row>
    <row r="3052" customFormat="false" ht="12" hidden="false" customHeight="true" outlineLevel="0" collapsed="false">
      <c r="A3052" s="11" t="n">
        <v>3054</v>
      </c>
      <c r="B3052" s="12" t="s">
        <v>6001</v>
      </c>
      <c r="C3052" s="13" t="s">
        <v>10</v>
      </c>
      <c r="D3052" s="13" t="s">
        <v>6002</v>
      </c>
      <c r="E3052" s="14" t="n">
        <v>3049</v>
      </c>
      <c r="F3052" s="15" t="n">
        <f aca="false">IF(MOD(E3052,F$2)=0,F3051+1,F3051)</f>
        <v>26</v>
      </c>
      <c r="G3052" s="16" t="n">
        <f aca="false">VLOOKUP(F3052,Лист3!D$1:E$246,2,)</f>
        <v>44606</v>
      </c>
      <c r="H3052" s="17" t="n">
        <f aca="false">WEEKDAY(G3052,1)</f>
        <v>2</v>
      </c>
      <c r="I3052" s="18" t="s">
        <v>12</v>
      </c>
    </row>
    <row r="3053" customFormat="false" ht="12" hidden="false" customHeight="true" outlineLevel="0" collapsed="false">
      <c r="A3053" s="11" t="n">
        <v>3055</v>
      </c>
      <c r="B3053" s="12" t="s">
        <v>6003</v>
      </c>
      <c r="C3053" s="13" t="s">
        <v>10</v>
      </c>
      <c r="D3053" s="13" t="s">
        <v>6004</v>
      </c>
      <c r="E3053" s="14" t="n">
        <v>3050</v>
      </c>
      <c r="F3053" s="15" t="n">
        <f aca="false">IF(MOD(E3053,F$2)=0,F3052+1,F3052)</f>
        <v>26</v>
      </c>
      <c r="G3053" s="16" t="n">
        <f aca="false">VLOOKUP(F3053,Лист3!D$1:E$246,2,)</f>
        <v>44606</v>
      </c>
      <c r="H3053" s="17" t="n">
        <f aca="false">WEEKDAY(G3053,1)</f>
        <v>2</v>
      </c>
      <c r="I3053" s="18" t="s">
        <v>12</v>
      </c>
    </row>
    <row r="3054" customFormat="false" ht="12" hidden="false" customHeight="true" outlineLevel="0" collapsed="false">
      <c r="A3054" s="11" t="n">
        <v>3056</v>
      </c>
      <c r="B3054" s="12" t="s">
        <v>6005</v>
      </c>
      <c r="C3054" s="13" t="s">
        <v>10</v>
      </c>
      <c r="D3054" s="13" t="s">
        <v>6006</v>
      </c>
      <c r="E3054" s="14" t="n">
        <v>3051</v>
      </c>
      <c r="F3054" s="15" t="n">
        <f aca="false">IF(MOD(E3054,F$2)=0,F3053+1,F3053)</f>
        <v>26</v>
      </c>
      <c r="G3054" s="16" t="n">
        <f aca="false">VLOOKUP(F3054,Лист3!D$1:E$246,2,)</f>
        <v>44606</v>
      </c>
      <c r="H3054" s="17" t="n">
        <f aca="false">WEEKDAY(G3054,1)</f>
        <v>2</v>
      </c>
      <c r="I3054" s="18" t="s">
        <v>12</v>
      </c>
    </row>
    <row r="3055" customFormat="false" ht="12" hidden="false" customHeight="true" outlineLevel="0" collapsed="false">
      <c r="A3055" s="11" t="n">
        <v>3057</v>
      </c>
      <c r="B3055" s="12" t="s">
        <v>6007</v>
      </c>
      <c r="C3055" s="13" t="s">
        <v>10</v>
      </c>
      <c r="D3055" s="13" t="s">
        <v>6008</v>
      </c>
      <c r="E3055" s="14" t="n">
        <v>3052</v>
      </c>
      <c r="F3055" s="15" t="n">
        <f aca="false">IF(MOD(E3055,F$2)=0,F3054+1,F3054)</f>
        <v>26</v>
      </c>
      <c r="G3055" s="16" t="n">
        <f aca="false">VLOOKUP(F3055,Лист3!D$1:E$246,2,)</f>
        <v>44606</v>
      </c>
      <c r="H3055" s="17" t="n">
        <f aca="false">WEEKDAY(G3055,1)</f>
        <v>2</v>
      </c>
      <c r="I3055" s="18" t="s">
        <v>12</v>
      </c>
    </row>
    <row r="3056" customFormat="false" ht="12" hidden="false" customHeight="true" outlineLevel="0" collapsed="false">
      <c r="A3056" s="11" t="n">
        <v>3058</v>
      </c>
      <c r="B3056" s="12" t="s">
        <v>6009</v>
      </c>
      <c r="C3056" s="13" t="s">
        <v>10</v>
      </c>
      <c r="D3056" s="13" t="s">
        <v>6010</v>
      </c>
      <c r="E3056" s="14" t="n">
        <v>3053</v>
      </c>
      <c r="F3056" s="15" t="n">
        <f aca="false">IF(MOD(E3056,F$2)=0,F3055+1,F3055)</f>
        <v>26</v>
      </c>
      <c r="G3056" s="16" t="n">
        <f aca="false">VLOOKUP(F3056,Лист3!D$1:E$246,2,)</f>
        <v>44606</v>
      </c>
      <c r="H3056" s="17" t="n">
        <f aca="false">WEEKDAY(G3056,1)</f>
        <v>2</v>
      </c>
      <c r="I3056" s="18" t="s">
        <v>12</v>
      </c>
    </row>
    <row r="3057" customFormat="false" ht="12" hidden="false" customHeight="true" outlineLevel="0" collapsed="false">
      <c r="A3057" s="11" t="n">
        <v>3059</v>
      </c>
      <c r="B3057" s="12" t="s">
        <v>6011</v>
      </c>
      <c r="C3057" s="13" t="s">
        <v>10</v>
      </c>
      <c r="D3057" s="13" t="s">
        <v>6012</v>
      </c>
      <c r="E3057" s="14" t="n">
        <v>3054</v>
      </c>
      <c r="F3057" s="15" t="n">
        <f aca="false">IF(MOD(E3057,F$2)=0,F3056+1,F3056)</f>
        <v>26</v>
      </c>
      <c r="G3057" s="16" t="n">
        <f aca="false">VLOOKUP(F3057,Лист3!D$1:E$246,2,)</f>
        <v>44606</v>
      </c>
      <c r="H3057" s="17" t="n">
        <f aca="false">WEEKDAY(G3057,1)</f>
        <v>2</v>
      </c>
      <c r="I3057" s="18" t="s">
        <v>12</v>
      </c>
    </row>
    <row r="3058" customFormat="false" ht="12" hidden="false" customHeight="true" outlineLevel="0" collapsed="false">
      <c r="A3058" s="11" t="n">
        <v>3060</v>
      </c>
      <c r="B3058" s="12" t="s">
        <v>6013</v>
      </c>
      <c r="C3058" s="13" t="s">
        <v>10</v>
      </c>
      <c r="D3058" s="13" t="s">
        <v>6014</v>
      </c>
      <c r="E3058" s="14" t="n">
        <v>3055</v>
      </c>
      <c r="F3058" s="15" t="n">
        <f aca="false">IF(MOD(E3058,F$2)=0,F3057+1,F3057)</f>
        <v>26</v>
      </c>
      <c r="G3058" s="16" t="n">
        <f aca="false">VLOOKUP(F3058,Лист3!D$1:E$246,2,)</f>
        <v>44606</v>
      </c>
      <c r="H3058" s="17" t="n">
        <f aca="false">WEEKDAY(G3058,1)</f>
        <v>2</v>
      </c>
      <c r="I3058" s="18" t="s">
        <v>12</v>
      </c>
    </row>
    <row r="3059" customFormat="false" ht="12" hidden="false" customHeight="true" outlineLevel="0" collapsed="false">
      <c r="A3059" s="11" t="n">
        <v>3061</v>
      </c>
      <c r="B3059" s="12" t="s">
        <v>6015</v>
      </c>
      <c r="C3059" s="13" t="s">
        <v>10</v>
      </c>
      <c r="D3059" s="13" t="s">
        <v>6016</v>
      </c>
      <c r="E3059" s="14" t="n">
        <v>3056</v>
      </c>
      <c r="F3059" s="15" t="n">
        <f aca="false">IF(MOD(E3059,F$2)=0,F3058+1,F3058)</f>
        <v>26</v>
      </c>
      <c r="G3059" s="16" t="n">
        <f aca="false">VLOOKUP(F3059,Лист3!D$1:E$246,2,)</f>
        <v>44606</v>
      </c>
      <c r="H3059" s="17" t="n">
        <f aca="false">WEEKDAY(G3059,1)</f>
        <v>2</v>
      </c>
      <c r="I3059" s="18" t="s">
        <v>12</v>
      </c>
    </row>
    <row r="3060" customFormat="false" ht="12" hidden="false" customHeight="true" outlineLevel="0" collapsed="false">
      <c r="A3060" s="11" t="n">
        <v>3062</v>
      </c>
      <c r="B3060" s="12" t="s">
        <v>6017</v>
      </c>
      <c r="C3060" s="13" t="s">
        <v>10</v>
      </c>
      <c r="D3060" s="13" t="s">
        <v>6018</v>
      </c>
      <c r="E3060" s="14" t="n">
        <v>3057</v>
      </c>
      <c r="F3060" s="15" t="n">
        <f aca="false">IF(MOD(E3060,F$2)=0,F3059+1,F3059)</f>
        <v>26</v>
      </c>
      <c r="G3060" s="16" t="n">
        <f aca="false">VLOOKUP(F3060,Лист3!D$1:E$246,2,)</f>
        <v>44606</v>
      </c>
      <c r="H3060" s="17" t="n">
        <f aca="false">WEEKDAY(G3060,1)</f>
        <v>2</v>
      </c>
      <c r="I3060" s="18" t="s">
        <v>12</v>
      </c>
    </row>
    <row r="3061" customFormat="false" ht="12" hidden="false" customHeight="true" outlineLevel="0" collapsed="false">
      <c r="A3061" s="11" t="n">
        <v>3063</v>
      </c>
      <c r="B3061" s="12" t="s">
        <v>6019</v>
      </c>
      <c r="C3061" s="13" t="s">
        <v>10</v>
      </c>
      <c r="D3061" s="13" t="s">
        <v>6020</v>
      </c>
      <c r="E3061" s="14" t="n">
        <v>3058</v>
      </c>
      <c r="F3061" s="15" t="n">
        <f aca="false">IF(MOD(E3061,F$2)=0,F3060+1,F3060)</f>
        <v>26</v>
      </c>
      <c r="G3061" s="16" t="n">
        <f aca="false">VLOOKUP(F3061,Лист3!D$1:E$246,2,)</f>
        <v>44606</v>
      </c>
      <c r="H3061" s="17" t="n">
        <f aca="false">WEEKDAY(G3061,1)</f>
        <v>2</v>
      </c>
      <c r="I3061" s="18" t="s">
        <v>12</v>
      </c>
    </row>
    <row r="3062" customFormat="false" ht="12" hidden="false" customHeight="true" outlineLevel="0" collapsed="false">
      <c r="A3062" s="11" t="n">
        <v>3064</v>
      </c>
      <c r="B3062" s="12" t="s">
        <v>6021</v>
      </c>
      <c r="C3062" s="13" t="s">
        <v>10</v>
      </c>
      <c r="D3062" s="13" t="s">
        <v>6022</v>
      </c>
      <c r="E3062" s="14" t="n">
        <v>3059</v>
      </c>
      <c r="F3062" s="15" t="n">
        <f aca="false">IF(MOD(E3062,F$2)=0,F3061+1,F3061)</f>
        <v>26</v>
      </c>
      <c r="G3062" s="16" t="n">
        <f aca="false">VLOOKUP(F3062,Лист3!D$1:E$246,2,)</f>
        <v>44606</v>
      </c>
      <c r="H3062" s="17" t="n">
        <f aca="false">WEEKDAY(G3062,1)</f>
        <v>2</v>
      </c>
      <c r="I3062" s="18" t="s">
        <v>12</v>
      </c>
    </row>
    <row r="3063" customFormat="false" ht="12" hidden="false" customHeight="true" outlineLevel="0" collapsed="false">
      <c r="A3063" s="11" t="n">
        <v>3065</v>
      </c>
      <c r="B3063" s="12" t="s">
        <v>6023</v>
      </c>
      <c r="C3063" s="13" t="s">
        <v>10</v>
      </c>
      <c r="D3063" s="13" t="s">
        <v>6024</v>
      </c>
      <c r="E3063" s="14" t="n">
        <v>3060</v>
      </c>
      <c r="F3063" s="15" t="n">
        <f aca="false">IF(MOD(E3063,F$2)=0,F3062+1,F3062)</f>
        <v>26</v>
      </c>
      <c r="G3063" s="16" t="n">
        <f aca="false">VLOOKUP(F3063,Лист3!D$1:E$246,2,)</f>
        <v>44606</v>
      </c>
      <c r="H3063" s="17" t="n">
        <f aca="false">WEEKDAY(G3063,1)</f>
        <v>2</v>
      </c>
      <c r="I3063" s="18" t="s">
        <v>12</v>
      </c>
    </row>
    <row r="3064" customFormat="false" ht="12" hidden="false" customHeight="true" outlineLevel="0" collapsed="false">
      <c r="A3064" s="11" t="n">
        <v>3066</v>
      </c>
      <c r="B3064" s="12" t="s">
        <v>6025</v>
      </c>
      <c r="C3064" s="13" t="s">
        <v>10</v>
      </c>
      <c r="D3064" s="13" t="s">
        <v>6026</v>
      </c>
      <c r="E3064" s="14" t="n">
        <v>3061</v>
      </c>
      <c r="F3064" s="15" t="n">
        <f aca="false">IF(MOD(E3064,F$2)=0,F3063+1,F3063)</f>
        <v>26</v>
      </c>
      <c r="G3064" s="16" t="n">
        <f aca="false">VLOOKUP(F3064,Лист3!D$1:E$246,2,)</f>
        <v>44606</v>
      </c>
      <c r="H3064" s="17" t="n">
        <f aca="false">WEEKDAY(G3064,1)</f>
        <v>2</v>
      </c>
      <c r="I3064" s="18" t="s">
        <v>12</v>
      </c>
    </row>
    <row r="3065" customFormat="false" ht="12" hidden="false" customHeight="true" outlineLevel="0" collapsed="false">
      <c r="A3065" s="11" t="n">
        <v>3067</v>
      </c>
      <c r="B3065" s="12" t="s">
        <v>6027</v>
      </c>
      <c r="C3065" s="13" t="s">
        <v>10</v>
      </c>
      <c r="D3065" s="13" t="s">
        <v>6028</v>
      </c>
      <c r="E3065" s="14" t="n">
        <v>3062</v>
      </c>
      <c r="F3065" s="15" t="n">
        <f aca="false">IF(MOD(E3065,F$2)=0,F3064+1,F3064)</f>
        <v>26</v>
      </c>
      <c r="G3065" s="16" t="n">
        <f aca="false">VLOOKUP(F3065,Лист3!D$1:E$246,2,)</f>
        <v>44606</v>
      </c>
      <c r="H3065" s="17" t="n">
        <f aca="false">WEEKDAY(G3065,1)</f>
        <v>2</v>
      </c>
      <c r="I3065" s="18" t="s">
        <v>12</v>
      </c>
    </row>
    <row r="3066" customFormat="false" ht="12" hidden="false" customHeight="true" outlineLevel="0" collapsed="false">
      <c r="A3066" s="11" t="n">
        <v>3068</v>
      </c>
      <c r="B3066" s="12" t="s">
        <v>6029</v>
      </c>
      <c r="C3066" s="13" t="s">
        <v>10</v>
      </c>
      <c r="D3066" s="13" t="s">
        <v>6030</v>
      </c>
      <c r="E3066" s="14" t="n">
        <v>3063</v>
      </c>
      <c r="F3066" s="15" t="n">
        <f aca="false">IF(MOD(E3066,F$2)=0,F3065+1,F3065)</f>
        <v>26</v>
      </c>
      <c r="G3066" s="16" t="n">
        <f aca="false">VLOOKUP(F3066,Лист3!D$1:E$246,2,)</f>
        <v>44606</v>
      </c>
      <c r="H3066" s="17" t="n">
        <f aca="false">WEEKDAY(G3066,1)</f>
        <v>2</v>
      </c>
      <c r="I3066" s="18" t="s">
        <v>12</v>
      </c>
    </row>
    <row r="3067" customFormat="false" ht="12" hidden="false" customHeight="true" outlineLevel="0" collapsed="false">
      <c r="A3067" s="11" t="n">
        <v>3069</v>
      </c>
      <c r="B3067" s="12" t="s">
        <v>6031</v>
      </c>
      <c r="C3067" s="13" t="s">
        <v>10</v>
      </c>
      <c r="D3067" s="13" t="s">
        <v>6032</v>
      </c>
      <c r="E3067" s="14" t="n">
        <v>3064</v>
      </c>
      <c r="F3067" s="15" t="n">
        <f aca="false">IF(MOD(E3067,F$2)=0,F3066+1,F3066)</f>
        <v>26</v>
      </c>
      <c r="G3067" s="16" t="n">
        <f aca="false">VLOOKUP(F3067,Лист3!D$1:E$246,2,)</f>
        <v>44606</v>
      </c>
      <c r="H3067" s="17" t="n">
        <f aca="false">WEEKDAY(G3067,1)</f>
        <v>2</v>
      </c>
      <c r="I3067" s="18" t="s">
        <v>12</v>
      </c>
    </row>
    <row r="3068" customFormat="false" ht="12" hidden="false" customHeight="true" outlineLevel="0" collapsed="false">
      <c r="A3068" s="11" t="n">
        <v>3070</v>
      </c>
      <c r="B3068" s="12" t="s">
        <v>6033</v>
      </c>
      <c r="C3068" s="13" t="s">
        <v>10</v>
      </c>
      <c r="D3068" s="13" t="s">
        <v>6034</v>
      </c>
      <c r="E3068" s="14" t="n">
        <v>3065</v>
      </c>
      <c r="F3068" s="15" t="n">
        <f aca="false">IF(MOD(E3068,F$2)=0,F3067+1,F3067)</f>
        <v>26</v>
      </c>
      <c r="G3068" s="16" t="n">
        <f aca="false">VLOOKUP(F3068,Лист3!D$1:E$246,2,)</f>
        <v>44606</v>
      </c>
      <c r="H3068" s="17" t="n">
        <f aca="false">WEEKDAY(G3068,1)</f>
        <v>2</v>
      </c>
      <c r="I3068" s="18" t="s">
        <v>12</v>
      </c>
    </row>
    <row r="3069" customFormat="false" ht="12" hidden="false" customHeight="true" outlineLevel="0" collapsed="false">
      <c r="A3069" s="11" t="n">
        <v>3071</v>
      </c>
      <c r="B3069" s="12" t="s">
        <v>6035</v>
      </c>
      <c r="C3069" s="13" t="s">
        <v>10</v>
      </c>
      <c r="D3069" s="13" t="s">
        <v>6036</v>
      </c>
      <c r="E3069" s="14" t="n">
        <v>3066</v>
      </c>
      <c r="F3069" s="15" t="n">
        <f aca="false">IF(MOD(E3069,F$2)=0,F3068+1,F3068)</f>
        <v>26</v>
      </c>
      <c r="G3069" s="16" t="n">
        <f aca="false">VLOOKUP(F3069,Лист3!D$1:E$246,2,)</f>
        <v>44606</v>
      </c>
      <c r="H3069" s="17" t="n">
        <f aca="false">WEEKDAY(G3069,1)</f>
        <v>2</v>
      </c>
      <c r="I3069" s="18" t="s">
        <v>12</v>
      </c>
    </row>
    <row r="3070" customFormat="false" ht="12" hidden="false" customHeight="true" outlineLevel="0" collapsed="false">
      <c r="A3070" s="11" t="n">
        <v>3072</v>
      </c>
      <c r="B3070" s="12" t="s">
        <v>6037</v>
      </c>
      <c r="C3070" s="13" t="s">
        <v>10</v>
      </c>
      <c r="D3070" s="13" t="s">
        <v>6038</v>
      </c>
      <c r="E3070" s="14" t="n">
        <v>3067</v>
      </c>
      <c r="F3070" s="15" t="n">
        <f aca="false">IF(MOD(E3070,F$2)=0,F3069+1,F3069)</f>
        <v>26</v>
      </c>
      <c r="G3070" s="16" t="n">
        <f aca="false">VLOOKUP(F3070,Лист3!D$1:E$246,2,)</f>
        <v>44606</v>
      </c>
      <c r="H3070" s="17" t="n">
        <f aca="false">WEEKDAY(G3070,1)</f>
        <v>2</v>
      </c>
      <c r="I3070" s="18" t="s">
        <v>12</v>
      </c>
    </row>
    <row r="3071" customFormat="false" ht="12" hidden="false" customHeight="true" outlineLevel="0" collapsed="false">
      <c r="A3071" s="11" t="n">
        <v>3073</v>
      </c>
      <c r="B3071" s="12" t="s">
        <v>6039</v>
      </c>
      <c r="C3071" s="13" t="s">
        <v>10</v>
      </c>
      <c r="D3071" s="13" t="s">
        <v>6040</v>
      </c>
      <c r="E3071" s="14" t="n">
        <v>3068</v>
      </c>
      <c r="F3071" s="15" t="n">
        <f aca="false">IF(MOD(E3071,F$2)=0,F3070+1,F3070)</f>
        <v>26</v>
      </c>
      <c r="G3071" s="16" t="n">
        <f aca="false">VLOOKUP(F3071,Лист3!D$1:E$246,2,)</f>
        <v>44606</v>
      </c>
      <c r="H3071" s="17" t="n">
        <f aca="false">WEEKDAY(G3071,1)</f>
        <v>2</v>
      </c>
      <c r="I3071" s="18" t="s">
        <v>12</v>
      </c>
    </row>
    <row r="3072" customFormat="false" ht="12" hidden="false" customHeight="true" outlineLevel="0" collapsed="false">
      <c r="A3072" s="11" t="n">
        <v>3074</v>
      </c>
      <c r="B3072" s="12" t="s">
        <v>6041</v>
      </c>
      <c r="C3072" s="13" t="s">
        <v>10</v>
      </c>
      <c r="D3072" s="13" t="s">
        <v>6042</v>
      </c>
      <c r="E3072" s="14" t="n">
        <v>3069</v>
      </c>
      <c r="F3072" s="15" t="n">
        <f aca="false">IF(MOD(E3072,F$2)=0,F3071+1,F3071)</f>
        <v>26</v>
      </c>
      <c r="G3072" s="16" t="n">
        <f aca="false">VLOOKUP(F3072,Лист3!D$1:E$246,2,)</f>
        <v>44606</v>
      </c>
      <c r="H3072" s="17" t="n">
        <f aca="false">WEEKDAY(G3072,1)</f>
        <v>2</v>
      </c>
      <c r="I3072" s="18" t="s">
        <v>12</v>
      </c>
    </row>
    <row r="3073" customFormat="false" ht="12" hidden="false" customHeight="true" outlineLevel="0" collapsed="false">
      <c r="A3073" s="11" t="n">
        <v>3075</v>
      </c>
      <c r="B3073" s="12" t="s">
        <v>6043</v>
      </c>
      <c r="C3073" s="13" t="s">
        <v>10</v>
      </c>
      <c r="D3073" s="13" t="s">
        <v>6044</v>
      </c>
      <c r="E3073" s="14" t="n">
        <v>3070</v>
      </c>
      <c r="F3073" s="15" t="n">
        <f aca="false">IF(MOD(E3073,F$2)=0,F3072+1,F3072)</f>
        <v>26</v>
      </c>
      <c r="G3073" s="16" t="n">
        <f aca="false">VLOOKUP(F3073,Лист3!D$1:E$246,2,)</f>
        <v>44606</v>
      </c>
      <c r="H3073" s="17" t="n">
        <f aca="false">WEEKDAY(G3073,1)</f>
        <v>2</v>
      </c>
      <c r="I3073" s="18" t="s">
        <v>12</v>
      </c>
    </row>
    <row r="3074" customFormat="false" ht="12" hidden="false" customHeight="true" outlineLevel="0" collapsed="false">
      <c r="A3074" s="11" t="n">
        <v>3076</v>
      </c>
      <c r="B3074" s="12" t="s">
        <v>6045</v>
      </c>
      <c r="C3074" s="13" t="s">
        <v>10</v>
      </c>
      <c r="D3074" s="13" t="s">
        <v>6046</v>
      </c>
      <c r="E3074" s="14" t="n">
        <v>3071</v>
      </c>
      <c r="F3074" s="15" t="n">
        <f aca="false">IF(MOD(E3074,F$2)=0,F3073+1,F3073)</f>
        <v>26</v>
      </c>
      <c r="G3074" s="16" t="n">
        <f aca="false">VLOOKUP(F3074,Лист3!D$1:E$246,2,)</f>
        <v>44606</v>
      </c>
      <c r="H3074" s="17" t="n">
        <f aca="false">WEEKDAY(G3074,1)</f>
        <v>2</v>
      </c>
      <c r="I3074" s="18" t="s">
        <v>12</v>
      </c>
    </row>
    <row r="3075" customFormat="false" ht="12" hidden="false" customHeight="true" outlineLevel="0" collapsed="false">
      <c r="A3075" s="11" t="n">
        <v>3077</v>
      </c>
      <c r="B3075" s="12" t="s">
        <v>6047</v>
      </c>
      <c r="C3075" s="13" t="s">
        <v>10</v>
      </c>
      <c r="D3075" s="13" t="s">
        <v>6048</v>
      </c>
      <c r="E3075" s="14" t="n">
        <v>3072</v>
      </c>
      <c r="F3075" s="15" t="n">
        <f aca="false">IF(MOD(E3075,F$2)=0,F3074+1,F3074)</f>
        <v>26</v>
      </c>
      <c r="G3075" s="16" t="n">
        <f aca="false">VLOOKUP(F3075,Лист3!D$1:E$246,2,)</f>
        <v>44606</v>
      </c>
      <c r="H3075" s="17" t="n">
        <f aca="false">WEEKDAY(G3075,1)</f>
        <v>2</v>
      </c>
      <c r="I3075" s="18" t="s">
        <v>12</v>
      </c>
    </row>
    <row r="3076" customFormat="false" ht="12" hidden="false" customHeight="true" outlineLevel="0" collapsed="false">
      <c r="A3076" s="11" t="n">
        <v>3078</v>
      </c>
      <c r="B3076" s="12" t="s">
        <v>6049</v>
      </c>
      <c r="C3076" s="13" t="s">
        <v>10</v>
      </c>
      <c r="D3076" s="13" t="s">
        <v>6050</v>
      </c>
      <c r="E3076" s="14" t="n">
        <v>3073</v>
      </c>
      <c r="F3076" s="15" t="n">
        <f aca="false">IF(MOD(E3076,F$2)=0,F3075+1,F3075)</f>
        <v>26</v>
      </c>
      <c r="G3076" s="16" t="n">
        <f aca="false">VLOOKUP(F3076,Лист3!D$1:E$246,2,)</f>
        <v>44606</v>
      </c>
      <c r="H3076" s="17" t="n">
        <f aca="false">WEEKDAY(G3076,1)</f>
        <v>2</v>
      </c>
      <c r="I3076" s="18" t="s">
        <v>12</v>
      </c>
    </row>
    <row r="3077" customFormat="false" ht="12" hidden="false" customHeight="true" outlineLevel="0" collapsed="false">
      <c r="A3077" s="11" t="n">
        <v>3079</v>
      </c>
      <c r="B3077" s="12" t="s">
        <v>6051</v>
      </c>
      <c r="C3077" s="13" t="s">
        <v>10</v>
      </c>
      <c r="D3077" s="13" t="s">
        <v>6052</v>
      </c>
      <c r="E3077" s="14" t="n">
        <v>3074</v>
      </c>
      <c r="F3077" s="15" t="n">
        <f aca="false">IF(MOD(E3077,F$2)=0,F3076+1,F3076)</f>
        <v>26</v>
      </c>
      <c r="G3077" s="16" t="n">
        <f aca="false">VLOOKUP(F3077,Лист3!D$1:E$246,2,)</f>
        <v>44606</v>
      </c>
      <c r="H3077" s="17" t="n">
        <f aca="false">WEEKDAY(G3077,1)</f>
        <v>2</v>
      </c>
      <c r="I3077" s="18" t="s">
        <v>12</v>
      </c>
    </row>
    <row r="3078" customFormat="false" ht="12" hidden="false" customHeight="true" outlineLevel="0" collapsed="false">
      <c r="A3078" s="11" t="n">
        <v>3080</v>
      </c>
      <c r="B3078" s="12" t="s">
        <v>6053</v>
      </c>
      <c r="C3078" s="13" t="s">
        <v>10</v>
      </c>
      <c r="D3078" s="13" t="s">
        <v>6054</v>
      </c>
      <c r="E3078" s="14" t="n">
        <v>3075</v>
      </c>
      <c r="F3078" s="15" t="n">
        <f aca="false">IF(MOD(E3078,F$2)=0,F3077+1,F3077)</f>
        <v>26</v>
      </c>
      <c r="G3078" s="16" t="n">
        <f aca="false">VLOOKUP(F3078,Лист3!D$1:E$246,2,)</f>
        <v>44606</v>
      </c>
      <c r="H3078" s="17" t="n">
        <f aca="false">WEEKDAY(G3078,1)</f>
        <v>2</v>
      </c>
      <c r="I3078" s="18" t="s">
        <v>12</v>
      </c>
    </row>
    <row r="3079" customFormat="false" ht="12" hidden="false" customHeight="true" outlineLevel="0" collapsed="false">
      <c r="A3079" s="11" t="n">
        <v>3081</v>
      </c>
      <c r="B3079" s="12" t="s">
        <v>6055</v>
      </c>
      <c r="C3079" s="13" t="s">
        <v>10</v>
      </c>
      <c r="D3079" s="13" t="s">
        <v>6056</v>
      </c>
      <c r="E3079" s="14" t="n">
        <v>3076</v>
      </c>
      <c r="F3079" s="15" t="n">
        <f aca="false">IF(MOD(E3079,F$2)=0,F3078+1,F3078)</f>
        <v>26</v>
      </c>
      <c r="G3079" s="16" t="n">
        <f aca="false">VLOOKUP(F3079,Лист3!D$1:E$246,2,)</f>
        <v>44606</v>
      </c>
      <c r="H3079" s="17" t="n">
        <f aca="false">WEEKDAY(G3079,1)</f>
        <v>2</v>
      </c>
      <c r="I3079" s="18" t="s">
        <v>12</v>
      </c>
    </row>
    <row r="3080" customFormat="false" ht="12" hidden="false" customHeight="true" outlineLevel="0" collapsed="false">
      <c r="A3080" s="11" t="n">
        <v>3082</v>
      </c>
      <c r="B3080" s="12" t="s">
        <v>6057</v>
      </c>
      <c r="C3080" s="13" t="s">
        <v>10</v>
      </c>
      <c r="D3080" s="13" t="s">
        <v>6058</v>
      </c>
      <c r="E3080" s="14" t="n">
        <v>3077</v>
      </c>
      <c r="F3080" s="15" t="n">
        <f aca="false">IF(MOD(E3080,F$2)=0,F3079+1,F3079)</f>
        <v>26</v>
      </c>
      <c r="G3080" s="16" t="n">
        <f aca="false">VLOOKUP(F3080,Лист3!D$1:E$246,2,)</f>
        <v>44606</v>
      </c>
      <c r="H3080" s="17" t="n">
        <f aca="false">WEEKDAY(G3080,1)</f>
        <v>2</v>
      </c>
      <c r="I3080" s="18" t="s">
        <v>12</v>
      </c>
    </row>
    <row r="3081" customFormat="false" ht="12" hidden="false" customHeight="true" outlineLevel="0" collapsed="false">
      <c r="A3081" s="11" t="n">
        <v>3083</v>
      </c>
      <c r="B3081" s="12" t="s">
        <v>6059</v>
      </c>
      <c r="C3081" s="13" t="s">
        <v>10</v>
      </c>
      <c r="D3081" s="13" t="s">
        <v>6060</v>
      </c>
      <c r="E3081" s="14" t="n">
        <v>3078</v>
      </c>
      <c r="F3081" s="15" t="n">
        <f aca="false">IF(MOD(E3081,F$2)=0,F3080+1,F3080)</f>
        <v>26</v>
      </c>
      <c r="G3081" s="16" t="n">
        <f aca="false">VLOOKUP(F3081,Лист3!D$1:E$246,2,)</f>
        <v>44606</v>
      </c>
      <c r="H3081" s="17" t="n">
        <f aca="false">WEEKDAY(G3081,1)</f>
        <v>2</v>
      </c>
      <c r="I3081" s="18" t="s">
        <v>12</v>
      </c>
    </row>
    <row r="3082" customFormat="false" ht="12" hidden="false" customHeight="true" outlineLevel="0" collapsed="false">
      <c r="A3082" s="11" t="n">
        <v>3084</v>
      </c>
      <c r="B3082" s="12" t="s">
        <v>6061</v>
      </c>
      <c r="C3082" s="13" t="s">
        <v>10</v>
      </c>
      <c r="D3082" s="13" t="s">
        <v>6062</v>
      </c>
      <c r="E3082" s="14" t="n">
        <v>3079</v>
      </c>
      <c r="F3082" s="15" t="n">
        <f aca="false">IF(MOD(E3082,F$2)=0,F3081+1,F3081)</f>
        <v>26</v>
      </c>
      <c r="G3082" s="16" t="n">
        <f aca="false">VLOOKUP(F3082,Лист3!D$1:E$246,2,)</f>
        <v>44606</v>
      </c>
      <c r="H3082" s="17" t="n">
        <f aca="false">WEEKDAY(G3082,1)</f>
        <v>2</v>
      </c>
      <c r="I3082" s="18" t="s">
        <v>12</v>
      </c>
    </row>
    <row r="3083" customFormat="false" ht="12" hidden="false" customHeight="true" outlineLevel="0" collapsed="false">
      <c r="A3083" s="11" t="n">
        <v>3085</v>
      </c>
      <c r="B3083" s="12" t="s">
        <v>6063</v>
      </c>
      <c r="C3083" s="13" t="s">
        <v>10</v>
      </c>
      <c r="D3083" s="13" t="s">
        <v>6064</v>
      </c>
      <c r="E3083" s="14" t="n">
        <v>3080</v>
      </c>
      <c r="F3083" s="15" t="n">
        <f aca="false">IF(MOD(E3083,F$2)=0,F3082+1,F3082)</f>
        <v>26</v>
      </c>
      <c r="G3083" s="16" t="n">
        <f aca="false">VLOOKUP(F3083,Лист3!D$1:E$246,2,)</f>
        <v>44606</v>
      </c>
      <c r="H3083" s="17" t="n">
        <f aca="false">WEEKDAY(G3083,1)</f>
        <v>2</v>
      </c>
      <c r="I3083" s="18" t="s">
        <v>12</v>
      </c>
    </row>
    <row r="3084" customFormat="false" ht="12" hidden="false" customHeight="true" outlineLevel="0" collapsed="false">
      <c r="A3084" s="11" t="n">
        <v>3086</v>
      </c>
      <c r="B3084" s="12" t="s">
        <v>6065</v>
      </c>
      <c r="C3084" s="13" t="s">
        <v>10</v>
      </c>
      <c r="D3084" s="13" t="s">
        <v>6066</v>
      </c>
      <c r="E3084" s="14" t="n">
        <v>3081</v>
      </c>
      <c r="F3084" s="15" t="n">
        <f aca="false">IF(MOD(E3084,F$2)=0,F3083+1,F3083)</f>
        <v>26</v>
      </c>
      <c r="G3084" s="16" t="n">
        <f aca="false">VLOOKUP(F3084,Лист3!D$1:E$246,2,)</f>
        <v>44606</v>
      </c>
      <c r="H3084" s="17" t="n">
        <f aca="false">WEEKDAY(G3084,1)</f>
        <v>2</v>
      </c>
      <c r="I3084" s="18" t="s">
        <v>12</v>
      </c>
    </row>
    <row r="3085" customFormat="false" ht="12" hidden="false" customHeight="true" outlineLevel="0" collapsed="false">
      <c r="A3085" s="11" t="n">
        <v>3087</v>
      </c>
      <c r="B3085" s="12" t="s">
        <v>6067</v>
      </c>
      <c r="C3085" s="13" t="s">
        <v>10</v>
      </c>
      <c r="D3085" s="13" t="s">
        <v>6068</v>
      </c>
      <c r="E3085" s="14" t="n">
        <v>3082</v>
      </c>
      <c r="F3085" s="15" t="n">
        <f aca="false">IF(MOD(E3085,F$2)=0,F3084+1,F3084)</f>
        <v>26</v>
      </c>
      <c r="G3085" s="16" t="n">
        <f aca="false">VLOOKUP(F3085,Лист3!D$1:E$246,2,)</f>
        <v>44606</v>
      </c>
      <c r="H3085" s="17" t="n">
        <f aca="false">WEEKDAY(G3085,1)</f>
        <v>2</v>
      </c>
      <c r="I3085" s="18" t="s">
        <v>12</v>
      </c>
    </row>
    <row r="3086" customFormat="false" ht="12" hidden="false" customHeight="true" outlineLevel="0" collapsed="false">
      <c r="A3086" s="11" t="n">
        <v>3088</v>
      </c>
      <c r="B3086" s="12" t="s">
        <v>6069</v>
      </c>
      <c r="C3086" s="13" t="s">
        <v>10</v>
      </c>
      <c r="D3086" s="13" t="s">
        <v>6070</v>
      </c>
      <c r="E3086" s="14" t="n">
        <v>3083</v>
      </c>
      <c r="F3086" s="15" t="n">
        <f aca="false">IF(MOD(E3086,F$2)=0,F3085+1,F3085)</f>
        <v>26</v>
      </c>
      <c r="G3086" s="16" t="n">
        <f aca="false">VLOOKUP(F3086,Лист3!D$1:E$246,2,)</f>
        <v>44606</v>
      </c>
      <c r="H3086" s="17" t="n">
        <f aca="false">WEEKDAY(G3086,1)</f>
        <v>2</v>
      </c>
      <c r="I3086" s="18" t="s">
        <v>12</v>
      </c>
    </row>
    <row r="3087" customFormat="false" ht="12" hidden="false" customHeight="true" outlineLevel="0" collapsed="false">
      <c r="A3087" s="11" t="n">
        <v>3089</v>
      </c>
      <c r="B3087" s="12" t="s">
        <v>6071</v>
      </c>
      <c r="C3087" s="13" t="s">
        <v>10</v>
      </c>
      <c r="D3087" s="13" t="s">
        <v>6072</v>
      </c>
      <c r="E3087" s="14" t="n">
        <v>3084</v>
      </c>
      <c r="F3087" s="15" t="n">
        <f aca="false">IF(MOD(E3087,F$2)=0,F3086+1,F3086)</f>
        <v>26</v>
      </c>
      <c r="G3087" s="16" t="n">
        <f aca="false">VLOOKUP(F3087,Лист3!D$1:E$246,2,)</f>
        <v>44606</v>
      </c>
      <c r="H3087" s="17" t="n">
        <f aca="false">WEEKDAY(G3087,1)</f>
        <v>2</v>
      </c>
      <c r="I3087" s="18" t="s">
        <v>12</v>
      </c>
    </row>
    <row r="3088" customFormat="false" ht="12" hidden="false" customHeight="true" outlineLevel="0" collapsed="false">
      <c r="A3088" s="11" t="n">
        <v>3090</v>
      </c>
      <c r="B3088" s="12" t="s">
        <v>6073</v>
      </c>
      <c r="C3088" s="13" t="s">
        <v>10</v>
      </c>
      <c r="D3088" s="13" t="s">
        <v>6074</v>
      </c>
      <c r="E3088" s="14" t="n">
        <v>3085</v>
      </c>
      <c r="F3088" s="15" t="n">
        <f aca="false">IF(MOD(E3088,F$2)=0,F3087+1,F3087)</f>
        <v>26</v>
      </c>
      <c r="G3088" s="16" t="n">
        <f aca="false">VLOOKUP(F3088,Лист3!D$1:E$246,2,)</f>
        <v>44606</v>
      </c>
      <c r="H3088" s="17" t="n">
        <f aca="false">WEEKDAY(G3088,1)</f>
        <v>2</v>
      </c>
      <c r="I3088" s="18" t="s">
        <v>12</v>
      </c>
    </row>
    <row r="3089" customFormat="false" ht="12" hidden="false" customHeight="true" outlineLevel="0" collapsed="false">
      <c r="A3089" s="11" t="n">
        <v>3091</v>
      </c>
      <c r="B3089" s="12" t="s">
        <v>6075</v>
      </c>
      <c r="C3089" s="13" t="s">
        <v>10</v>
      </c>
      <c r="D3089" s="13" t="s">
        <v>6076</v>
      </c>
      <c r="E3089" s="14" t="n">
        <v>3086</v>
      </c>
      <c r="F3089" s="15" t="n">
        <f aca="false">IF(MOD(E3089,F$2)=0,F3088+1,F3088)</f>
        <v>26</v>
      </c>
      <c r="G3089" s="16" t="n">
        <f aca="false">VLOOKUP(F3089,Лист3!D$1:E$246,2,)</f>
        <v>44606</v>
      </c>
      <c r="H3089" s="17" t="n">
        <f aca="false">WEEKDAY(G3089,1)</f>
        <v>2</v>
      </c>
      <c r="I3089" s="18" t="s">
        <v>12</v>
      </c>
    </row>
    <row r="3090" customFormat="false" ht="12" hidden="false" customHeight="true" outlineLevel="0" collapsed="false">
      <c r="A3090" s="11" t="n">
        <v>3092</v>
      </c>
      <c r="B3090" s="12" t="s">
        <v>6077</v>
      </c>
      <c r="C3090" s="13" t="s">
        <v>10</v>
      </c>
      <c r="D3090" s="13" t="s">
        <v>6078</v>
      </c>
      <c r="E3090" s="14" t="n">
        <v>3087</v>
      </c>
      <c r="F3090" s="15" t="n">
        <f aca="false">IF(MOD(E3090,F$2)=0,F3089+1,F3089)</f>
        <v>26</v>
      </c>
      <c r="G3090" s="16" t="n">
        <f aca="false">VLOOKUP(F3090,Лист3!D$1:E$246,2,)</f>
        <v>44606</v>
      </c>
      <c r="H3090" s="17" t="n">
        <f aca="false">WEEKDAY(G3090,1)</f>
        <v>2</v>
      </c>
      <c r="I3090" s="18" t="s">
        <v>12</v>
      </c>
    </row>
    <row r="3091" customFormat="false" ht="12" hidden="false" customHeight="true" outlineLevel="0" collapsed="false">
      <c r="A3091" s="11" t="n">
        <v>3093</v>
      </c>
      <c r="B3091" s="12" t="s">
        <v>6079</v>
      </c>
      <c r="C3091" s="13" t="s">
        <v>10</v>
      </c>
      <c r="D3091" s="13" t="s">
        <v>6080</v>
      </c>
      <c r="E3091" s="14" t="n">
        <v>3088</v>
      </c>
      <c r="F3091" s="15" t="n">
        <f aca="false">IF(MOD(E3091,F$2)=0,F3090+1,F3090)</f>
        <v>26</v>
      </c>
      <c r="G3091" s="16" t="n">
        <f aca="false">VLOOKUP(F3091,Лист3!D$1:E$246,2,)</f>
        <v>44606</v>
      </c>
      <c r="H3091" s="17" t="n">
        <f aca="false">WEEKDAY(G3091,1)</f>
        <v>2</v>
      </c>
      <c r="I3091" s="18" t="s">
        <v>12</v>
      </c>
    </row>
    <row r="3092" customFormat="false" ht="12" hidden="false" customHeight="true" outlineLevel="0" collapsed="false">
      <c r="A3092" s="11" t="n">
        <v>3094</v>
      </c>
      <c r="B3092" s="12" t="s">
        <v>6081</v>
      </c>
      <c r="C3092" s="13" t="s">
        <v>10</v>
      </c>
      <c r="D3092" s="13" t="s">
        <v>6082</v>
      </c>
      <c r="E3092" s="14" t="n">
        <v>3089</v>
      </c>
      <c r="F3092" s="15" t="n">
        <f aca="false">IF(MOD(E3092,F$2)=0,F3091+1,F3091)</f>
        <v>26</v>
      </c>
      <c r="G3092" s="16" t="n">
        <f aca="false">VLOOKUP(F3092,Лист3!D$1:E$246,2,)</f>
        <v>44606</v>
      </c>
      <c r="H3092" s="17" t="n">
        <f aca="false">WEEKDAY(G3092,1)</f>
        <v>2</v>
      </c>
      <c r="I3092" s="18" t="s">
        <v>12</v>
      </c>
    </row>
    <row r="3093" customFormat="false" ht="12" hidden="false" customHeight="true" outlineLevel="0" collapsed="false">
      <c r="A3093" s="11" t="n">
        <v>3095</v>
      </c>
      <c r="B3093" s="12" t="s">
        <v>6083</v>
      </c>
      <c r="C3093" s="13" t="s">
        <v>10</v>
      </c>
      <c r="D3093" s="13" t="s">
        <v>6084</v>
      </c>
      <c r="E3093" s="14" t="n">
        <v>3090</v>
      </c>
      <c r="F3093" s="15" t="n">
        <f aca="false">IF(MOD(E3093,F$2)=0,F3092+1,F3092)</f>
        <v>26</v>
      </c>
      <c r="G3093" s="16" t="n">
        <f aca="false">VLOOKUP(F3093,Лист3!D$1:E$246,2,)</f>
        <v>44606</v>
      </c>
      <c r="H3093" s="17" t="n">
        <f aca="false">WEEKDAY(G3093,1)</f>
        <v>2</v>
      </c>
      <c r="I3093" s="18" t="s">
        <v>12</v>
      </c>
    </row>
    <row r="3094" customFormat="false" ht="12" hidden="false" customHeight="true" outlineLevel="0" collapsed="false">
      <c r="A3094" s="11" t="n">
        <v>3096</v>
      </c>
      <c r="B3094" s="12" t="s">
        <v>6085</v>
      </c>
      <c r="C3094" s="13" t="s">
        <v>10</v>
      </c>
      <c r="D3094" s="13" t="s">
        <v>6086</v>
      </c>
      <c r="E3094" s="14" t="n">
        <v>3091</v>
      </c>
      <c r="F3094" s="15" t="n">
        <f aca="false">IF(MOD(E3094,F$2)=0,F3093+1,F3093)</f>
        <v>26</v>
      </c>
      <c r="G3094" s="16" t="n">
        <f aca="false">VLOOKUP(F3094,Лист3!D$1:E$246,2,)</f>
        <v>44606</v>
      </c>
      <c r="H3094" s="17" t="n">
        <f aca="false">WEEKDAY(G3094,1)</f>
        <v>2</v>
      </c>
      <c r="I3094" s="18" t="s">
        <v>12</v>
      </c>
    </row>
    <row r="3095" customFormat="false" ht="12" hidden="false" customHeight="true" outlineLevel="0" collapsed="false">
      <c r="A3095" s="11" t="n">
        <v>3097</v>
      </c>
      <c r="B3095" s="12" t="s">
        <v>6087</v>
      </c>
      <c r="C3095" s="13" t="s">
        <v>10</v>
      </c>
      <c r="D3095" s="13" t="s">
        <v>6088</v>
      </c>
      <c r="E3095" s="14" t="n">
        <v>3092</v>
      </c>
      <c r="F3095" s="15" t="n">
        <f aca="false">IF(MOD(E3095,F$2)=0,F3094+1,F3094)</f>
        <v>26</v>
      </c>
      <c r="G3095" s="16" t="n">
        <f aca="false">VLOOKUP(F3095,Лист3!D$1:E$246,2,)</f>
        <v>44606</v>
      </c>
      <c r="H3095" s="17" t="n">
        <f aca="false">WEEKDAY(G3095,1)</f>
        <v>2</v>
      </c>
      <c r="I3095" s="18" t="s">
        <v>12</v>
      </c>
    </row>
    <row r="3096" customFormat="false" ht="12" hidden="false" customHeight="true" outlineLevel="0" collapsed="false">
      <c r="A3096" s="11" t="n">
        <v>3098</v>
      </c>
      <c r="B3096" s="12" t="s">
        <v>6089</v>
      </c>
      <c r="C3096" s="13" t="s">
        <v>10</v>
      </c>
      <c r="D3096" s="13" t="s">
        <v>6090</v>
      </c>
      <c r="E3096" s="14" t="n">
        <v>3093</v>
      </c>
      <c r="F3096" s="15" t="n">
        <f aca="false">IF(MOD(E3096,F$2)=0,F3095+1,F3095)</f>
        <v>26</v>
      </c>
      <c r="G3096" s="16" t="n">
        <f aca="false">VLOOKUP(F3096,Лист3!D$1:E$246,2,)</f>
        <v>44606</v>
      </c>
      <c r="H3096" s="17" t="n">
        <f aca="false">WEEKDAY(G3096,1)</f>
        <v>2</v>
      </c>
      <c r="I3096" s="18" t="s">
        <v>12</v>
      </c>
    </row>
    <row r="3097" customFormat="false" ht="12" hidden="false" customHeight="true" outlineLevel="0" collapsed="false">
      <c r="A3097" s="11" t="n">
        <v>3099</v>
      </c>
      <c r="B3097" s="12" t="s">
        <v>6091</v>
      </c>
      <c r="C3097" s="13" t="s">
        <v>10</v>
      </c>
      <c r="D3097" s="13" t="s">
        <v>6092</v>
      </c>
      <c r="E3097" s="14" t="n">
        <v>3094</v>
      </c>
      <c r="F3097" s="15" t="n">
        <f aca="false">IF(MOD(E3097,F$2)=0,F3096+1,F3096)</f>
        <v>26</v>
      </c>
      <c r="G3097" s="16" t="n">
        <f aca="false">VLOOKUP(F3097,Лист3!D$1:E$246,2,)</f>
        <v>44606</v>
      </c>
      <c r="H3097" s="17" t="n">
        <f aca="false">WEEKDAY(G3097,1)</f>
        <v>2</v>
      </c>
      <c r="I3097" s="18" t="s">
        <v>12</v>
      </c>
    </row>
    <row r="3098" customFormat="false" ht="12" hidden="false" customHeight="true" outlineLevel="0" collapsed="false">
      <c r="A3098" s="11" t="n">
        <v>3100</v>
      </c>
      <c r="B3098" s="12" t="s">
        <v>6093</v>
      </c>
      <c r="C3098" s="13" t="s">
        <v>10</v>
      </c>
      <c r="D3098" s="13" t="s">
        <v>6094</v>
      </c>
      <c r="E3098" s="14" t="n">
        <v>3095</v>
      </c>
      <c r="F3098" s="15" t="n">
        <f aca="false">IF(MOD(E3098,F$2)=0,F3097+1,F3097)</f>
        <v>26</v>
      </c>
      <c r="G3098" s="16" t="n">
        <f aca="false">VLOOKUP(F3098,Лист3!D$1:E$246,2,)</f>
        <v>44606</v>
      </c>
      <c r="H3098" s="17" t="n">
        <f aca="false">WEEKDAY(G3098,1)</f>
        <v>2</v>
      </c>
      <c r="I3098" s="18" t="s">
        <v>12</v>
      </c>
    </row>
    <row r="3099" customFormat="false" ht="12" hidden="false" customHeight="true" outlineLevel="0" collapsed="false">
      <c r="A3099" s="11" t="n">
        <v>3101</v>
      </c>
      <c r="B3099" s="12" t="s">
        <v>6095</v>
      </c>
      <c r="C3099" s="13" t="s">
        <v>10</v>
      </c>
      <c r="D3099" s="13" t="s">
        <v>6096</v>
      </c>
      <c r="E3099" s="14" t="n">
        <v>3096</v>
      </c>
      <c r="F3099" s="15" t="n">
        <f aca="false">IF(MOD(E3099,F$2)=0,F3098+1,F3098)</f>
        <v>26</v>
      </c>
      <c r="G3099" s="16" t="n">
        <f aca="false">VLOOKUP(F3099,Лист3!D$1:E$246,2,)</f>
        <v>44606</v>
      </c>
      <c r="H3099" s="17" t="n">
        <f aca="false">WEEKDAY(G3099,1)</f>
        <v>2</v>
      </c>
      <c r="I3099" s="18" t="s">
        <v>12</v>
      </c>
    </row>
    <row r="3100" customFormat="false" ht="12" hidden="false" customHeight="true" outlineLevel="0" collapsed="false">
      <c r="A3100" s="11" t="n">
        <v>3102</v>
      </c>
      <c r="B3100" s="12" t="s">
        <v>6097</v>
      </c>
      <c r="C3100" s="13" t="s">
        <v>10</v>
      </c>
      <c r="D3100" s="13" t="s">
        <v>6098</v>
      </c>
      <c r="E3100" s="14" t="n">
        <v>3097</v>
      </c>
      <c r="F3100" s="15" t="n">
        <f aca="false">IF(MOD(E3100,F$2)=0,F3099+1,F3099)</f>
        <v>26</v>
      </c>
      <c r="G3100" s="16" t="n">
        <f aca="false">VLOOKUP(F3100,Лист3!D$1:E$246,2,)</f>
        <v>44606</v>
      </c>
      <c r="H3100" s="17" t="n">
        <f aca="false">WEEKDAY(G3100,1)</f>
        <v>2</v>
      </c>
      <c r="I3100" s="18" t="s">
        <v>12</v>
      </c>
    </row>
    <row r="3101" customFormat="false" ht="12" hidden="false" customHeight="true" outlineLevel="0" collapsed="false">
      <c r="A3101" s="11" t="n">
        <v>3103</v>
      </c>
      <c r="B3101" s="12" t="s">
        <v>6099</v>
      </c>
      <c r="C3101" s="13" t="s">
        <v>10</v>
      </c>
      <c r="D3101" s="13" t="s">
        <v>6100</v>
      </c>
      <c r="E3101" s="14" t="n">
        <v>3098</v>
      </c>
      <c r="F3101" s="15" t="n">
        <f aca="false">IF(MOD(E3101,F$2)=0,F3100+1,F3100)</f>
        <v>26</v>
      </c>
      <c r="G3101" s="16" t="n">
        <f aca="false">VLOOKUP(F3101,Лист3!D$1:E$246,2,)</f>
        <v>44606</v>
      </c>
      <c r="H3101" s="17" t="n">
        <f aca="false">WEEKDAY(G3101,1)</f>
        <v>2</v>
      </c>
      <c r="I3101" s="18" t="s">
        <v>12</v>
      </c>
    </row>
    <row r="3102" customFormat="false" ht="12" hidden="false" customHeight="true" outlineLevel="0" collapsed="false">
      <c r="A3102" s="11" t="n">
        <v>3104</v>
      </c>
      <c r="B3102" s="12" t="s">
        <v>6101</v>
      </c>
      <c r="C3102" s="13" t="s">
        <v>10</v>
      </c>
      <c r="D3102" s="13" t="s">
        <v>6102</v>
      </c>
      <c r="E3102" s="14" t="n">
        <v>3099</v>
      </c>
      <c r="F3102" s="15" t="n">
        <f aca="false">IF(MOD(E3102,F$2)=0,F3101+1,F3101)</f>
        <v>26</v>
      </c>
      <c r="G3102" s="16" t="n">
        <f aca="false">VLOOKUP(F3102,Лист3!D$1:E$246,2,)</f>
        <v>44606</v>
      </c>
      <c r="H3102" s="17" t="n">
        <f aca="false">WEEKDAY(G3102,1)</f>
        <v>2</v>
      </c>
      <c r="I3102" s="18" t="s">
        <v>12</v>
      </c>
    </row>
    <row r="3103" customFormat="false" ht="12" hidden="false" customHeight="true" outlineLevel="0" collapsed="false">
      <c r="A3103" s="11" t="n">
        <v>3105</v>
      </c>
      <c r="B3103" s="12" t="s">
        <v>6103</v>
      </c>
      <c r="C3103" s="13" t="s">
        <v>10</v>
      </c>
      <c r="D3103" s="13" t="s">
        <v>6104</v>
      </c>
      <c r="E3103" s="14" t="n">
        <v>3100</v>
      </c>
      <c r="F3103" s="15" t="n">
        <f aca="false">IF(MOD(E3103,F$2)=0,F3102+1,F3102)</f>
        <v>26</v>
      </c>
      <c r="G3103" s="16" t="n">
        <f aca="false">VLOOKUP(F3103,Лист3!D$1:E$246,2,)</f>
        <v>44606</v>
      </c>
      <c r="H3103" s="17" t="n">
        <f aca="false">WEEKDAY(G3103,1)</f>
        <v>2</v>
      </c>
      <c r="I3103" s="18" t="s">
        <v>12</v>
      </c>
    </row>
    <row r="3104" customFormat="false" ht="12" hidden="false" customHeight="true" outlineLevel="0" collapsed="false">
      <c r="A3104" s="11" t="n">
        <v>3106</v>
      </c>
      <c r="B3104" s="12" t="s">
        <v>6105</v>
      </c>
      <c r="C3104" s="13" t="s">
        <v>10</v>
      </c>
      <c r="D3104" s="13" t="s">
        <v>6106</v>
      </c>
      <c r="E3104" s="14" t="n">
        <v>3101</v>
      </c>
      <c r="F3104" s="15" t="n">
        <f aca="false">IF(MOD(E3104,F$2)=0,F3103+1,F3103)</f>
        <v>26</v>
      </c>
      <c r="G3104" s="16" t="n">
        <f aca="false">VLOOKUP(F3104,Лист3!D$1:E$246,2,)</f>
        <v>44606</v>
      </c>
      <c r="H3104" s="17" t="n">
        <f aca="false">WEEKDAY(G3104,1)</f>
        <v>2</v>
      </c>
      <c r="I3104" s="18" t="s">
        <v>12</v>
      </c>
    </row>
    <row r="3105" customFormat="false" ht="12" hidden="false" customHeight="true" outlineLevel="0" collapsed="false">
      <c r="A3105" s="11" t="n">
        <v>3107</v>
      </c>
      <c r="B3105" s="12" t="s">
        <v>6107</v>
      </c>
      <c r="C3105" s="13" t="s">
        <v>10</v>
      </c>
      <c r="D3105" s="13" t="s">
        <v>6108</v>
      </c>
      <c r="E3105" s="14" t="n">
        <v>3102</v>
      </c>
      <c r="F3105" s="15" t="n">
        <f aca="false">IF(MOD(E3105,F$2)=0,F3104+1,F3104)</f>
        <v>26</v>
      </c>
      <c r="G3105" s="16" t="n">
        <f aca="false">VLOOKUP(F3105,Лист3!D$1:E$246,2,)</f>
        <v>44606</v>
      </c>
      <c r="H3105" s="17" t="n">
        <f aca="false">WEEKDAY(G3105,1)</f>
        <v>2</v>
      </c>
      <c r="I3105" s="18" t="s">
        <v>12</v>
      </c>
    </row>
    <row r="3106" customFormat="false" ht="12" hidden="false" customHeight="true" outlineLevel="0" collapsed="false">
      <c r="A3106" s="11" t="n">
        <v>3108</v>
      </c>
      <c r="B3106" s="12" t="s">
        <v>6109</v>
      </c>
      <c r="C3106" s="13" t="s">
        <v>10</v>
      </c>
      <c r="D3106" s="13" t="s">
        <v>6110</v>
      </c>
      <c r="E3106" s="14" t="n">
        <v>3103</v>
      </c>
      <c r="F3106" s="15" t="n">
        <f aca="false">IF(MOD(E3106,F$2)=0,F3105+1,F3105)</f>
        <v>26</v>
      </c>
      <c r="G3106" s="16" t="n">
        <f aca="false">VLOOKUP(F3106,Лист3!D$1:E$246,2,)</f>
        <v>44606</v>
      </c>
      <c r="H3106" s="17" t="n">
        <f aca="false">WEEKDAY(G3106,1)</f>
        <v>2</v>
      </c>
      <c r="I3106" s="18" t="s">
        <v>12</v>
      </c>
    </row>
    <row r="3107" customFormat="false" ht="12" hidden="false" customHeight="true" outlineLevel="0" collapsed="false">
      <c r="A3107" s="11" t="n">
        <v>3109</v>
      </c>
      <c r="B3107" s="12" t="s">
        <v>6111</v>
      </c>
      <c r="C3107" s="13" t="s">
        <v>10</v>
      </c>
      <c r="D3107" s="13" t="s">
        <v>6112</v>
      </c>
      <c r="E3107" s="14" t="n">
        <v>3104</v>
      </c>
      <c r="F3107" s="15" t="n">
        <f aca="false">IF(MOD(E3107,F$2)=0,F3106+1,F3106)</f>
        <v>26</v>
      </c>
      <c r="G3107" s="16" t="n">
        <f aca="false">VLOOKUP(F3107,Лист3!D$1:E$246,2,)</f>
        <v>44606</v>
      </c>
      <c r="H3107" s="17" t="n">
        <f aca="false">WEEKDAY(G3107,1)</f>
        <v>2</v>
      </c>
      <c r="I3107" s="18" t="s">
        <v>12</v>
      </c>
    </row>
    <row r="3108" customFormat="false" ht="12" hidden="false" customHeight="true" outlineLevel="0" collapsed="false">
      <c r="A3108" s="11" t="n">
        <v>3110</v>
      </c>
      <c r="B3108" s="12" t="s">
        <v>6113</v>
      </c>
      <c r="C3108" s="13" t="s">
        <v>10</v>
      </c>
      <c r="D3108" s="13" t="s">
        <v>6114</v>
      </c>
      <c r="E3108" s="14" t="n">
        <v>3105</v>
      </c>
      <c r="F3108" s="15" t="n">
        <f aca="false">IF(MOD(E3108,F$2)=0,F3107+1,F3107)</f>
        <v>26</v>
      </c>
      <c r="G3108" s="16" t="n">
        <f aca="false">VLOOKUP(F3108,Лист3!D$1:E$246,2,)</f>
        <v>44606</v>
      </c>
      <c r="H3108" s="17" t="n">
        <f aca="false">WEEKDAY(G3108,1)</f>
        <v>2</v>
      </c>
      <c r="I3108" s="18" t="s">
        <v>12</v>
      </c>
    </row>
    <row r="3109" customFormat="false" ht="12" hidden="false" customHeight="true" outlineLevel="0" collapsed="false">
      <c r="A3109" s="11" t="n">
        <v>3111</v>
      </c>
      <c r="B3109" s="12" t="s">
        <v>6115</v>
      </c>
      <c r="C3109" s="13" t="s">
        <v>10</v>
      </c>
      <c r="D3109" s="13" t="s">
        <v>6116</v>
      </c>
      <c r="E3109" s="14" t="n">
        <v>3106</v>
      </c>
      <c r="F3109" s="15" t="n">
        <f aca="false">IF(MOD(E3109,F$2)=0,F3108+1,F3108)</f>
        <v>26</v>
      </c>
      <c r="G3109" s="16" t="n">
        <f aca="false">VLOOKUP(F3109,Лист3!D$1:E$246,2,)</f>
        <v>44606</v>
      </c>
      <c r="H3109" s="17" t="n">
        <f aca="false">WEEKDAY(G3109,1)</f>
        <v>2</v>
      </c>
      <c r="I3109" s="18" t="s">
        <v>12</v>
      </c>
    </row>
    <row r="3110" customFormat="false" ht="12" hidden="false" customHeight="true" outlineLevel="0" collapsed="false">
      <c r="A3110" s="11" t="n">
        <v>3112</v>
      </c>
      <c r="B3110" s="12" t="s">
        <v>6117</v>
      </c>
      <c r="C3110" s="13" t="s">
        <v>10</v>
      </c>
      <c r="D3110" s="13" t="s">
        <v>6118</v>
      </c>
      <c r="E3110" s="14" t="n">
        <v>3107</v>
      </c>
      <c r="F3110" s="15" t="n">
        <f aca="false">IF(MOD(E3110,F$2)=0,F3109+1,F3109)</f>
        <v>26</v>
      </c>
      <c r="G3110" s="16" t="n">
        <f aca="false">VLOOKUP(F3110,Лист3!D$1:E$246,2,)</f>
        <v>44606</v>
      </c>
      <c r="H3110" s="17" t="n">
        <f aca="false">WEEKDAY(G3110,1)</f>
        <v>2</v>
      </c>
      <c r="I3110" s="18" t="s">
        <v>12</v>
      </c>
    </row>
    <row r="3111" customFormat="false" ht="12" hidden="false" customHeight="true" outlineLevel="0" collapsed="false">
      <c r="A3111" s="11" t="n">
        <v>3113</v>
      </c>
      <c r="B3111" s="12" t="s">
        <v>6119</v>
      </c>
      <c r="C3111" s="13" t="s">
        <v>10</v>
      </c>
      <c r="D3111" s="13" t="s">
        <v>6120</v>
      </c>
      <c r="E3111" s="14" t="n">
        <v>3108</v>
      </c>
      <c r="F3111" s="15" t="n">
        <f aca="false">IF(MOD(E3111,F$2)=0,F3110+1,F3110)</f>
        <v>26</v>
      </c>
      <c r="G3111" s="16" t="n">
        <f aca="false">VLOOKUP(F3111,Лист3!D$1:E$246,2,)</f>
        <v>44606</v>
      </c>
      <c r="H3111" s="17" t="n">
        <f aca="false">WEEKDAY(G3111,1)</f>
        <v>2</v>
      </c>
      <c r="I3111" s="18" t="s">
        <v>12</v>
      </c>
    </row>
    <row r="3112" customFormat="false" ht="12" hidden="false" customHeight="true" outlineLevel="0" collapsed="false">
      <c r="A3112" s="11" t="n">
        <v>3114</v>
      </c>
      <c r="B3112" s="12" t="s">
        <v>6121</v>
      </c>
      <c r="C3112" s="13" t="s">
        <v>10</v>
      </c>
      <c r="D3112" s="13" t="s">
        <v>6122</v>
      </c>
      <c r="E3112" s="14" t="n">
        <v>3109</v>
      </c>
      <c r="F3112" s="15" t="n">
        <f aca="false">IF(MOD(E3112,F$2)=0,F3111+1,F3111)</f>
        <v>26</v>
      </c>
      <c r="G3112" s="16" t="n">
        <f aca="false">VLOOKUP(F3112,Лист3!D$1:E$246,2,)</f>
        <v>44606</v>
      </c>
      <c r="H3112" s="17" t="n">
        <f aca="false">WEEKDAY(G3112,1)</f>
        <v>2</v>
      </c>
      <c r="I3112" s="18" t="s">
        <v>12</v>
      </c>
    </row>
    <row r="3113" customFormat="false" ht="12" hidden="false" customHeight="true" outlineLevel="0" collapsed="false">
      <c r="A3113" s="11" t="n">
        <v>3115</v>
      </c>
      <c r="B3113" s="12" t="s">
        <v>6123</v>
      </c>
      <c r="C3113" s="13" t="s">
        <v>10</v>
      </c>
      <c r="D3113" s="13" t="s">
        <v>6124</v>
      </c>
      <c r="E3113" s="14" t="n">
        <v>3110</v>
      </c>
      <c r="F3113" s="15" t="n">
        <f aca="false">IF(MOD(E3113,F$2)=0,F3112+1,F3112)</f>
        <v>26</v>
      </c>
      <c r="G3113" s="16" t="n">
        <f aca="false">VLOOKUP(F3113,Лист3!D$1:E$246,2,)</f>
        <v>44606</v>
      </c>
      <c r="H3113" s="17" t="n">
        <f aca="false">WEEKDAY(G3113,1)</f>
        <v>2</v>
      </c>
      <c r="I3113" s="18" t="s">
        <v>12</v>
      </c>
    </row>
    <row r="3114" customFormat="false" ht="12" hidden="false" customHeight="true" outlineLevel="0" collapsed="false">
      <c r="A3114" s="11" t="n">
        <v>3116</v>
      </c>
      <c r="B3114" s="12" t="s">
        <v>6125</v>
      </c>
      <c r="C3114" s="13" t="s">
        <v>10</v>
      </c>
      <c r="D3114" s="13" t="s">
        <v>6126</v>
      </c>
      <c r="E3114" s="14" t="n">
        <v>3111</v>
      </c>
      <c r="F3114" s="15" t="n">
        <f aca="false">IF(MOD(E3114,F$2)=0,F3113+1,F3113)</f>
        <v>26</v>
      </c>
      <c r="G3114" s="16" t="n">
        <f aca="false">VLOOKUP(F3114,Лист3!D$1:E$246,2,)</f>
        <v>44606</v>
      </c>
      <c r="H3114" s="17" t="n">
        <f aca="false">WEEKDAY(G3114,1)</f>
        <v>2</v>
      </c>
      <c r="I3114" s="18" t="s">
        <v>12</v>
      </c>
    </row>
    <row r="3115" customFormat="false" ht="12" hidden="false" customHeight="true" outlineLevel="0" collapsed="false">
      <c r="A3115" s="11" t="n">
        <v>3117</v>
      </c>
      <c r="B3115" s="12" t="s">
        <v>6127</v>
      </c>
      <c r="C3115" s="13" t="s">
        <v>10</v>
      </c>
      <c r="D3115" s="13" t="s">
        <v>6128</v>
      </c>
      <c r="E3115" s="14" t="n">
        <v>3112</v>
      </c>
      <c r="F3115" s="15" t="n">
        <f aca="false">IF(MOD(E3115,F$2)=0,F3114+1,F3114)</f>
        <v>26</v>
      </c>
      <c r="G3115" s="16" t="n">
        <f aca="false">VLOOKUP(F3115,Лист3!D$1:E$246,2,)</f>
        <v>44606</v>
      </c>
      <c r="H3115" s="17" t="n">
        <f aca="false">WEEKDAY(G3115,1)</f>
        <v>2</v>
      </c>
      <c r="I3115" s="18" t="s">
        <v>12</v>
      </c>
    </row>
    <row r="3116" customFormat="false" ht="12" hidden="false" customHeight="true" outlineLevel="0" collapsed="false">
      <c r="A3116" s="11" t="n">
        <v>3118</v>
      </c>
      <c r="B3116" s="12" t="s">
        <v>6129</v>
      </c>
      <c r="C3116" s="13" t="s">
        <v>10</v>
      </c>
      <c r="D3116" s="13" t="s">
        <v>6130</v>
      </c>
      <c r="E3116" s="14" t="n">
        <v>3113</v>
      </c>
      <c r="F3116" s="15" t="n">
        <f aca="false">IF(MOD(E3116,F$2)=0,F3115+1,F3115)</f>
        <v>26</v>
      </c>
      <c r="G3116" s="16" t="n">
        <f aca="false">VLOOKUP(F3116,Лист3!D$1:E$246,2,)</f>
        <v>44606</v>
      </c>
      <c r="H3116" s="17" t="n">
        <f aca="false">WEEKDAY(G3116,1)</f>
        <v>2</v>
      </c>
      <c r="I3116" s="18" t="s">
        <v>12</v>
      </c>
    </row>
    <row r="3117" customFormat="false" ht="12" hidden="false" customHeight="true" outlineLevel="0" collapsed="false">
      <c r="A3117" s="11" t="n">
        <v>3119</v>
      </c>
      <c r="B3117" s="12" t="s">
        <v>6131</v>
      </c>
      <c r="C3117" s="13" t="s">
        <v>10</v>
      </c>
      <c r="D3117" s="13" t="s">
        <v>6130</v>
      </c>
      <c r="E3117" s="14" t="n">
        <v>3114</v>
      </c>
      <c r="F3117" s="15" t="n">
        <f aca="false">IF(MOD(E3117,F$2)=0,F3116+1,F3116)</f>
        <v>26</v>
      </c>
      <c r="G3117" s="16" t="n">
        <f aca="false">VLOOKUP(F3117,Лист3!D$1:E$246,2,)</f>
        <v>44606</v>
      </c>
      <c r="H3117" s="17" t="n">
        <f aca="false">WEEKDAY(G3117,1)</f>
        <v>2</v>
      </c>
      <c r="I3117" s="18" t="s">
        <v>12</v>
      </c>
    </row>
    <row r="3118" customFormat="false" ht="12" hidden="false" customHeight="true" outlineLevel="0" collapsed="false">
      <c r="A3118" s="11" t="n">
        <v>3120</v>
      </c>
      <c r="B3118" s="12" t="s">
        <v>6132</v>
      </c>
      <c r="C3118" s="13" t="s">
        <v>10</v>
      </c>
      <c r="D3118" s="13" t="s">
        <v>6133</v>
      </c>
      <c r="E3118" s="14" t="n">
        <v>3115</v>
      </c>
      <c r="F3118" s="15" t="n">
        <f aca="false">IF(MOD(E3118,F$2)=0,F3117+1,F3117)</f>
        <v>26</v>
      </c>
      <c r="G3118" s="16" t="n">
        <f aca="false">VLOOKUP(F3118,Лист3!D$1:E$246,2,)</f>
        <v>44606</v>
      </c>
      <c r="H3118" s="17" t="n">
        <f aca="false">WEEKDAY(G3118,1)</f>
        <v>2</v>
      </c>
      <c r="I3118" s="18" t="s">
        <v>12</v>
      </c>
    </row>
    <row r="3119" customFormat="false" ht="12" hidden="false" customHeight="true" outlineLevel="0" collapsed="false">
      <c r="A3119" s="11" t="n">
        <v>3121</v>
      </c>
      <c r="B3119" s="12" t="s">
        <v>6134</v>
      </c>
      <c r="C3119" s="13" t="s">
        <v>10</v>
      </c>
      <c r="D3119" s="13" t="s">
        <v>6135</v>
      </c>
      <c r="E3119" s="14" t="n">
        <v>3116</v>
      </c>
      <c r="F3119" s="15" t="n">
        <f aca="false">IF(MOD(E3119,F$2)=0,F3118+1,F3118)</f>
        <v>26</v>
      </c>
      <c r="G3119" s="16" t="n">
        <f aca="false">VLOOKUP(F3119,Лист3!D$1:E$246,2,)</f>
        <v>44606</v>
      </c>
      <c r="H3119" s="17" t="n">
        <f aca="false">WEEKDAY(G3119,1)</f>
        <v>2</v>
      </c>
      <c r="I3119" s="18" t="s">
        <v>12</v>
      </c>
    </row>
    <row r="3120" customFormat="false" ht="12" hidden="false" customHeight="true" outlineLevel="0" collapsed="false">
      <c r="A3120" s="11" t="n">
        <v>3122</v>
      </c>
      <c r="B3120" s="12" t="s">
        <v>6136</v>
      </c>
      <c r="C3120" s="13" t="s">
        <v>10</v>
      </c>
      <c r="D3120" s="13" t="s">
        <v>6137</v>
      </c>
      <c r="E3120" s="14" t="n">
        <v>3117</v>
      </c>
      <c r="F3120" s="15" t="n">
        <f aca="false">IF(MOD(E3120,F$2)=0,F3119+1,F3119)</f>
        <v>26</v>
      </c>
      <c r="G3120" s="16" t="n">
        <f aca="false">VLOOKUP(F3120,Лист3!D$1:E$246,2,)</f>
        <v>44606</v>
      </c>
      <c r="H3120" s="17" t="n">
        <f aca="false">WEEKDAY(G3120,1)</f>
        <v>2</v>
      </c>
      <c r="I3120" s="18" t="s">
        <v>12</v>
      </c>
    </row>
    <row r="3121" customFormat="false" ht="12" hidden="false" customHeight="true" outlineLevel="0" collapsed="false">
      <c r="A3121" s="11" t="n">
        <v>3123</v>
      </c>
      <c r="B3121" s="12" t="s">
        <v>6138</v>
      </c>
      <c r="C3121" s="13" t="s">
        <v>10</v>
      </c>
      <c r="D3121" s="13" t="s">
        <v>6139</v>
      </c>
      <c r="E3121" s="14" t="n">
        <v>3118</v>
      </c>
      <c r="F3121" s="15" t="n">
        <f aca="false">IF(MOD(E3121,F$2)=0,F3120+1,F3120)</f>
        <v>26</v>
      </c>
      <c r="G3121" s="16" t="n">
        <f aca="false">VLOOKUP(F3121,Лист3!D$1:E$246,2,)</f>
        <v>44606</v>
      </c>
      <c r="H3121" s="17" t="n">
        <f aca="false">WEEKDAY(G3121,1)</f>
        <v>2</v>
      </c>
      <c r="I3121" s="18" t="s">
        <v>12</v>
      </c>
    </row>
    <row r="3122" customFormat="false" ht="12" hidden="false" customHeight="true" outlineLevel="0" collapsed="false">
      <c r="A3122" s="11" t="n">
        <v>3124</v>
      </c>
      <c r="B3122" s="12" t="s">
        <v>6140</v>
      </c>
      <c r="C3122" s="13" t="s">
        <v>10</v>
      </c>
      <c r="D3122" s="13" t="s">
        <v>6141</v>
      </c>
      <c r="E3122" s="14" t="n">
        <v>3119</v>
      </c>
      <c r="F3122" s="15" t="n">
        <f aca="false">IF(MOD(E3122,F$2)=0,F3121+1,F3121)</f>
        <v>26</v>
      </c>
      <c r="G3122" s="16" t="n">
        <f aca="false">VLOOKUP(F3122,Лист3!D$1:E$246,2,)</f>
        <v>44606</v>
      </c>
      <c r="H3122" s="17" t="n">
        <f aca="false">WEEKDAY(G3122,1)</f>
        <v>2</v>
      </c>
      <c r="I3122" s="18" t="s">
        <v>12</v>
      </c>
    </row>
    <row r="3123" customFormat="false" ht="12" hidden="false" customHeight="true" outlineLevel="0" collapsed="false">
      <c r="A3123" s="11" t="n">
        <v>3125</v>
      </c>
      <c r="B3123" s="12" t="s">
        <v>6142</v>
      </c>
      <c r="C3123" s="13" t="s">
        <v>10</v>
      </c>
      <c r="D3123" s="13" t="s">
        <v>6143</v>
      </c>
      <c r="E3123" s="14" t="n">
        <v>3120</v>
      </c>
      <c r="F3123" s="15" t="n">
        <f aca="false">IF(MOD(E3123,F$2)=0,F3122+1,F3122)</f>
        <v>27</v>
      </c>
      <c r="G3123" s="16" t="n">
        <f aca="false">VLOOKUP(F3123,Лист3!D$1:E$246,2,)</f>
        <v>44607</v>
      </c>
      <c r="H3123" s="17" t="n">
        <f aca="false">WEEKDAY(G3123,1)</f>
        <v>3</v>
      </c>
      <c r="I3123" s="18" t="s">
        <v>12</v>
      </c>
    </row>
    <row r="3124" customFormat="false" ht="12" hidden="false" customHeight="true" outlineLevel="0" collapsed="false">
      <c r="A3124" s="11" t="n">
        <v>3126</v>
      </c>
      <c r="B3124" s="12" t="s">
        <v>6144</v>
      </c>
      <c r="C3124" s="13" t="s">
        <v>10</v>
      </c>
      <c r="D3124" s="13" t="s">
        <v>6145</v>
      </c>
      <c r="E3124" s="14" t="n">
        <v>3121</v>
      </c>
      <c r="F3124" s="15" t="n">
        <f aca="false">IF(MOD(E3124,F$2)=0,F3123+1,F3123)</f>
        <v>27</v>
      </c>
      <c r="G3124" s="16" t="n">
        <f aca="false">VLOOKUP(F3124,Лист3!D$1:E$246,2,)</f>
        <v>44607</v>
      </c>
      <c r="H3124" s="17" t="n">
        <f aca="false">WEEKDAY(G3124,1)</f>
        <v>3</v>
      </c>
      <c r="I3124" s="18" t="s">
        <v>12</v>
      </c>
    </row>
    <row r="3125" customFormat="false" ht="12" hidden="false" customHeight="true" outlineLevel="0" collapsed="false">
      <c r="A3125" s="11" t="n">
        <v>3127</v>
      </c>
      <c r="B3125" s="12" t="s">
        <v>6146</v>
      </c>
      <c r="C3125" s="13" t="s">
        <v>10</v>
      </c>
      <c r="D3125" s="13" t="s">
        <v>6147</v>
      </c>
      <c r="E3125" s="14" t="n">
        <v>3122</v>
      </c>
      <c r="F3125" s="15" t="n">
        <f aca="false">IF(MOD(E3125,F$2)=0,F3124+1,F3124)</f>
        <v>27</v>
      </c>
      <c r="G3125" s="16" t="n">
        <f aca="false">VLOOKUP(F3125,Лист3!D$1:E$246,2,)</f>
        <v>44607</v>
      </c>
      <c r="H3125" s="17" t="n">
        <f aca="false">WEEKDAY(G3125,1)</f>
        <v>3</v>
      </c>
      <c r="I3125" s="18" t="s">
        <v>12</v>
      </c>
    </row>
    <row r="3126" customFormat="false" ht="12" hidden="false" customHeight="true" outlineLevel="0" collapsed="false">
      <c r="A3126" s="11" t="n">
        <v>3128</v>
      </c>
      <c r="B3126" s="12" t="s">
        <v>6148</v>
      </c>
      <c r="C3126" s="13" t="s">
        <v>10</v>
      </c>
      <c r="D3126" s="13" t="s">
        <v>6149</v>
      </c>
      <c r="E3126" s="14" t="n">
        <v>3123</v>
      </c>
      <c r="F3126" s="15" t="n">
        <f aca="false">IF(MOD(E3126,F$2)=0,F3125+1,F3125)</f>
        <v>27</v>
      </c>
      <c r="G3126" s="16" t="n">
        <f aca="false">VLOOKUP(F3126,Лист3!D$1:E$246,2,)</f>
        <v>44607</v>
      </c>
      <c r="H3126" s="17" t="n">
        <f aca="false">WEEKDAY(G3126,1)</f>
        <v>3</v>
      </c>
      <c r="I3126" s="18" t="s">
        <v>12</v>
      </c>
    </row>
    <row r="3127" customFormat="false" ht="12" hidden="false" customHeight="true" outlineLevel="0" collapsed="false">
      <c r="A3127" s="11" t="n">
        <v>3129</v>
      </c>
      <c r="B3127" s="12" t="s">
        <v>6150</v>
      </c>
      <c r="C3127" s="13" t="s">
        <v>10</v>
      </c>
      <c r="D3127" s="13" t="s">
        <v>6151</v>
      </c>
      <c r="E3127" s="14" t="n">
        <v>3124</v>
      </c>
      <c r="F3127" s="15" t="n">
        <f aca="false">IF(MOD(E3127,F$2)=0,F3126+1,F3126)</f>
        <v>27</v>
      </c>
      <c r="G3127" s="16" t="n">
        <f aca="false">VLOOKUP(F3127,Лист3!D$1:E$246,2,)</f>
        <v>44607</v>
      </c>
      <c r="H3127" s="17" t="n">
        <f aca="false">WEEKDAY(G3127,1)</f>
        <v>3</v>
      </c>
      <c r="I3127" s="18" t="s">
        <v>12</v>
      </c>
    </row>
    <row r="3128" customFormat="false" ht="12" hidden="false" customHeight="true" outlineLevel="0" collapsed="false">
      <c r="A3128" s="11" t="n">
        <v>3130</v>
      </c>
      <c r="B3128" s="12" t="s">
        <v>6152</v>
      </c>
      <c r="C3128" s="13" t="s">
        <v>10</v>
      </c>
      <c r="D3128" s="13" t="s">
        <v>6153</v>
      </c>
      <c r="E3128" s="14" t="n">
        <v>3125</v>
      </c>
      <c r="F3128" s="15" t="n">
        <f aca="false">IF(MOD(E3128,F$2)=0,F3127+1,F3127)</f>
        <v>27</v>
      </c>
      <c r="G3128" s="16" t="n">
        <f aca="false">VLOOKUP(F3128,Лист3!D$1:E$246,2,)</f>
        <v>44607</v>
      </c>
      <c r="H3128" s="17" t="n">
        <f aca="false">WEEKDAY(G3128,1)</f>
        <v>3</v>
      </c>
      <c r="I3128" s="18" t="s">
        <v>12</v>
      </c>
    </row>
    <row r="3129" customFormat="false" ht="12" hidden="false" customHeight="true" outlineLevel="0" collapsed="false">
      <c r="A3129" s="11" t="n">
        <v>3131</v>
      </c>
      <c r="B3129" s="12" t="s">
        <v>6154</v>
      </c>
      <c r="C3129" s="13" t="s">
        <v>10</v>
      </c>
      <c r="D3129" s="13" t="s">
        <v>6155</v>
      </c>
      <c r="E3129" s="14" t="n">
        <v>3126</v>
      </c>
      <c r="F3129" s="15" t="n">
        <f aca="false">IF(MOD(E3129,F$2)=0,F3128+1,F3128)</f>
        <v>27</v>
      </c>
      <c r="G3129" s="16" t="n">
        <f aca="false">VLOOKUP(F3129,Лист3!D$1:E$246,2,)</f>
        <v>44607</v>
      </c>
      <c r="H3129" s="17" t="n">
        <f aca="false">WEEKDAY(G3129,1)</f>
        <v>3</v>
      </c>
      <c r="I3129" s="18" t="s">
        <v>12</v>
      </c>
    </row>
    <row r="3130" customFormat="false" ht="12" hidden="false" customHeight="true" outlineLevel="0" collapsed="false">
      <c r="A3130" s="11" t="n">
        <v>3132</v>
      </c>
      <c r="B3130" s="12" t="s">
        <v>6156</v>
      </c>
      <c r="C3130" s="13" t="s">
        <v>10</v>
      </c>
      <c r="D3130" s="13" t="s">
        <v>6157</v>
      </c>
      <c r="E3130" s="14" t="n">
        <v>3127</v>
      </c>
      <c r="F3130" s="15" t="n">
        <f aca="false">IF(MOD(E3130,F$2)=0,F3129+1,F3129)</f>
        <v>27</v>
      </c>
      <c r="G3130" s="16" t="n">
        <f aca="false">VLOOKUP(F3130,Лист3!D$1:E$246,2,)</f>
        <v>44607</v>
      </c>
      <c r="H3130" s="17" t="n">
        <f aca="false">WEEKDAY(G3130,1)</f>
        <v>3</v>
      </c>
      <c r="I3130" s="18" t="s">
        <v>12</v>
      </c>
    </row>
    <row r="3131" customFormat="false" ht="12" hidden="false" customHeight="true" outlineLevel="0" collapsed="false">
      <c r="A3131" s="11" t="n">
        <v>3133</v>
      </c>
      <c r="B3131" s="12" t="s">
        <v>6158</v>
      </c>
      <c r="C3131" s="13" t="s">
        <v>10</v>
      </c>
      <c r="D3131" s="13" t="s">
        <v>6159</v>
      </c>
      <c r="E3131" s="14" t="n">
        <v>3128</v>
      </c>
      <c r="F3131" s="15" t="n">
        <f aca="false">IF(MOD(E3131,F$2)=0,F3130+1,F3130)</f>
        <v>27</v>
      </c>
      <c r="G3131" s="16" t="n">
        <f aca="false">VLOOKUP(F3131,Лист3!D$1:E$246,2,)</f>
        <v>44607</v>
      </c>
      <c r="H3131" s="17" t="n">
        <f aca="false">WEEKDAY(G3131,1)</f>
        <v>3</v>
      </c>
      <c r="I3131" s="18" t="s">
        <v>12</v>
      </c>
    </row>
    <row r="3132" customFormat="false" ht="12" hidden="false" customHeight="true" outlineLevel="0" collapsed="false">
      <c r="A3132" s="11" t="n">
        <v>3134</v>
      </c>
      <c r="B3132" s="12" t="s">
        <v>6160</v>
      </c>
      <c r="C3132" s="13" t="s">
        <v>10</v>
      </c>
      <c r="D3132" s="13" t="s">
        <v>6161</v>
      </c>
      <c r="E3132" s="14" t="n">
        <v>3129</v>
      </c>
      <c r="F3132" s="15" t="n">
        <f aca="false">IF(MOD(E3132,F$2)=0,F3131+1,F3131)</f>
        <v>27</v>
      </c>
      <c r="G3132" s="16" t="n">
        <f aca="false">VLOOKUP(F3132,Лист3!D$1:E$246,2,)</f>
        <v>44607</v>
      </c>
      <c r="H3132" s="17" t="n">
        <f aca="false">WEEKDAY(G3132,1)</f>
        <v>3</v>
      </c>
      <c r="I3132" s="18" t="s">
        <v>12</v>
      </c>
    </row>
    <row r="3133" customFormat="false" ht="12" hidden="false" customHeight="true" outlineLevel="0" collapsed="false">
      <c r="A3133" s="11" t="n">
        <v>3135</v>
      </c>
      <c r="B3133" s="12" t="s">
        <v>6162</v>
      </c>
      <c r="C3133" s="13" t="s">
        <v>10</v>
      </c>
      <c r="D3133" s="13" t="s">
        <v>6163</v>
      </c>
      <c r="E3133" s="14" t="n">
        <v>3130</v>
      </c>
      <c r="F3133" s="15" t="n">
        <f aca="false">IF(MOD(E3133,F$2)=0,F3132+1,F3132)</f>
        <v>27</v>
      </c>
      <c r="G3133" s="16" t="n">
        <f aca="false">VLOOKUP(F3133,Лист3!D$1:E$246,2,)</f>
        <v>44607</v>
      </c>
      <c r="H3133" s="17" t="n">
        <f aca="false">WEEKDAY(G3133,1)</f>
        <v>3</v>
      </c>
      <c r="I3133" s="18" t="s">
        <v>12</v>
      </c>
    </row>
    <row r="3134" customFormat="false" ht="12" hidden="false" customHeight="true" outlineLevel="0" collapsed="false">
      <c r="A3134" s="11" t="n">
        <v>3136</v>
      </c>
      <c r="B3134" s="12" t="s">
        <v>6164</v>
      </c>
      <c r="C3134" s="13" t="s">
        <v>10</v>
      </c>
      <c r="D3134" s="13" t="s">
        <v>6165</v>
      </c>
      <c r="E3134" s="14" t="n">
        <v>3131</v>
      </c>
      <c r="F3134" s="15" t="n">
        <f aca="false">IF(MOD(E3134,F$2)=0,F3133+1,F3133)</f>
        <v>27</v>
      </c>
      <c r="G3134" s="16" t="n">
        <f aca="false">VLOOKUP(F3134,Лист3!D$1:E$246,2,)</f>
        <v>44607</v>
      </c>
      <c r="H3134" s="17" t="n">
        <f aca="false">WEEKDAY(G3134,1)</f>
        <v>3</v>
      </c>
      <c r="I3134" s="18" t="s">
        <v>12</v>
      </c>
    </row>
    <row r="3135" customFormat="false" ht="12" hidden="false" customHeight="true" outlineLevel="0" collapsed="false">
      <c r="A3135" s="11" t="n">
        <v>3137</v>
      </c>
      <c r="B3135" s="12" t="s">
        <v>6166</v>
      </c>
      <c r="C3135" s="13" t="s">
        <v>10</v>
      </c>
      <c r="D3135" s="13" t="s">
        <v>6167</v>
      </c>
      <c r="E3135" s="14" t="n">
        <v>3132</v>
      </c>
      <c r="F3135" s="15" t="n">
        <f aca="false">IF(MOD(E3135,F$2)=0,F3134+1,F3134)</f>
        <v>27</v>
      </c>
      <c r="G3135" s="16" t="n">
        <f aca="false">VLOOKUP(F3135,Лист3!D$1:E$246,2,)</f>
        <v>44607</v>
      </c>
      <c r="H3135" s="17" t="n">
        <f aca="false">WEEKDAY(G3135,1)</f>
        <v>3</v>
      </c>
      <c r="I3135" s="18" t="s">
        <v>12</v>
      </c>
    </row>
    <row r="3136" customFormat="false" ht="12" hidden="false" customHeight="true" outlineLevel="0" collapsed="false">
      <c r="A3136" s="11" t="n">
        <v>3138</v>
      </c>
      <c r="B3136" s="12" t="s">
        <v>6168</v>
      </c>
      <c r="C3136" s="13" t="s">
        <v>10</v>
      </c>
      <c r="D3136" s="13" t="s">
        <v>6169</v>
      </c>
      <c r="E3136" s="14" t="n">
        <v>3133</v>
      </c>
      <c r="F3136" s="15" t="n">
        <f aca="false">IF(MOD(E3136,F$2)=0,F3135+1,F3135)</f>
        <v>27</v>
      </c>
      <c r="G3136" s="16" t="n">
        <f aca="false">VLOOKUP(F3136,Лист3!D$1:E$246,2,)</f>
        <v>44607</v>
      </c>
      <c r="H3136" s="17" t="n">
        <f aca="false">WEEKDAY(G3136,1)</f>
        <v>3</v>
      </c>
      <c r="I3136" s="18" t="s">
        <v>12</v>
      </c>
    </row>
    <row r="3137" customFormat="false" ht="12" hidden="false" customHeight="true" outlineLevel="0" collapsed="false">
      <c r="A3137" s="11" t="n">
        <v>3139</v>
      </c>
      <c r="B3137" s="12" t="s">
        <v>6170</v>
      </c>
      <c r="C3137" s="13" t="s">
        <v>10</v>
      </c>
      <c r="D3137" s="13" t="s">
        <v>6171</v>
      </c>
      <c r="E3137" s="14" t="n">
        <v>3134</v>
      </c>
      <c r="F3137" s="15" t="n">
        <f aca="false">IF(MOD(E3137,F$2)=0,F3136+1,F3136)</f>
        <v>27</v>
      </c>
      <c r="G3137" s="16" t="n">
        <f aca="false">VLOOKUP(F3137,Лист3!D$1:E$246,2,)</f>
        <v>44607</v>
      </c>
      <c r="H3137" s="17" t="n">
        <f aca="false">WEEKDAY(G3137,1)</f>
        <v>3</v>
      </c>
      <c r="I3137" s="18" t="s">
        <v>12</v>
      </c>
    </row>
    <row r="3138" customFormat="false" ht="12" hidden="false" customHeight="true" outlineLevel="0" collapsed="false">
      <c r="A3138" s="11" t="n">
        <v>3140</v>
      </c>
      <c r="B3138" s="12" t="s">
        <v>6172</v>
      </c>
      <c r="C3138" s="13" t="s">
        <v>10</v>
      </c>
      <c r="D3138" s="13" t="s">
        <v>6173</v>
      </c>
      <c r="E3138" s="14" t="n">
        <v>3135</v>
      </c>
      <c r="F3138" s="15" t="n">
        <f aca="false">IF(MOD(E3138,F$2)=0,F3137+1,F3137)</f>
        <v>27</v>
      </c>
      <c r="G3138" s="16" t="n">
        <f aca="false">VLOOKUP(F3138,Лист3!D$1:E$246,2,)</f>
        <v>44607</v>
      </c>
      <c r="H3138" s="17" t="n">
        <f aca="false">WEEKDAY(G3138,1)</f>
        <v>3</v>
      </c>
      <c r="I3138" s="18" t="s">
        <v>12</v>
      </c>
    </row>
    <row r="3139" customFormat="false" ht="12" hidden="false" customHeight="true" outlineLevel="0" collapsed="false">
      <c r="A3139" s="11" t="n">
        <v>3141</v>
      </c>
      <c r="B3139" s="12" t="s">
        <v>6174</v>
      </c>
      <c r="C3139" s="13" t="s">
        <v>10</v>
      </c>
      <c r="D3139" s="13" t="s">
        <v>6175</v>
      </c>
      <c r="E3139" s="14" t="n">
        <v>3136</v>
      </c>
      <c r="F3139" s="15" t="n">
        <f aca="false">IF(MOD(E3139,F$2)=0,F3138+1,F3138)</f>
        <v>27</v>
      </c>
      <c r="G3139" s="16" t="n">
        <f aca="false">VLOOKUP(F3139,Лист3!D$1:E$246,2,)</f>
        <v>44607</v>
      </c>
      <c r="H3139" s="17" t="n">
        <f aca="false">WEEKDAY(G3139,1)</f>
        <v>3</v>
      </c>
      <c r="I3139" s="18" t="s">
        <v>12</v>
      </c>
    </row>
    <row r="3140" customFormat="false" ht="12" hidden="false" customHeight="true" outlineLevel="0" collapsed="false">
      <c r="A3140" s="11" t="n">
        <v>3142</v>
      </c>
      <c r="B3140" s="12" t="s">
        <v>6176</v>
      </c>
      <c r="C3140" s="13" t="s">
        <v>10</v>
      </c>
      <c r="D3140" s="13" t="s">
        <v>6177</v>
      </c>
      <c r="E3140" s="14" t="n">
        <v>3137</v>
      </c>
      <c r="F3140" s="15" t="n">
        <f aca="false">IF(MOD(E3140,F$2)=0,F3139+1,F3139)</f>
        <v>27</v>
      </c>
      <c r="G3140" s="16" t="n">
        <f aca="false">VLOOKUP(F3140,Лист3!D$1:E$246,2,)</f>
        <v>44607</v>
      </c>
      <c r="H3140" s="17" t="n">
        <f aca="false">WEEKDAY(G3140,1)</f>
        <v>3</v>
      </c>
      <c r="I3140" s="18" t="s">
        <v>12</v>
      </c>
    </row>
    <row r="3141" customFormat="false" ht="12" hidden="false" customHeight="true" outlineLevel="0" collapsed="false">
      <c r="A3141" s="11" t="n">
        <v>3143</v>
      </c>
      <c r="B3141" s="12" t="s">
        <v>6178</v>
      </c>
      <c r="C3141" s="13" t="s">
        <v>10</v>
      </c>
      <c r="D3141" s="13" t="s">
        <v>6179</v>
      </c>
      <c r="E3141" s="14" t="n">
        <v>3138</v>
      </c>
      <c r="F3141" s="15" t="n">
        <f aca="false">IF(MOD(E3141,F$2)=0,F3140+1,F3140)</f>
        <v>27</v>
      </c>
      <c r="G3141" s="16" t="n">
        <f aca="false">VLOOKUP(F3141,Лист3!D$1:E$246,2,)</f>
        <v>44607</v>
      </c>
      <c r="H3141" s="17" t="n">
        <f aca="false">WEEKDAY(G3141,1)</f>
        <v>3</v>
      </c>
      <c r="I3141" s="18" t="s">
        <v>12</v>
      </c>
    </row>
    <row r="3142" customFormat="false" ht="12" hidden="false" customHeight="true" outlineLevel="0" collapsed="false">
      <c r="A3142" s="11" t="n">
        <v>3144</v>
      </c>
      <c r="B3142" s="12" t="s">
        <v>6180</v>
      </c>
      <c r="C3142" s="13" t="s">
        <v>10</v>
      </c>
      <c r="D3142" s="13" t="s">
        <v>6181</v>
      </c>
      <c r="E3142" s="14" t="n">
        <v>3139</v>
      </c>
      <c r="F3142" s="15" t="n">
        <f aca="false">IF(MOD(E3142,F$2)=0,F3141+1,F3141)</f>
        <v>27</v>
      </c>
      <c r="G3142" s="16" t="n">
        <f aca="false">VLOOKUP(F3142,Лист3!D$1:E$246,2,)</f>
        <v>44607</v>
      </c>
      <c r="H3142" s="17" t="n">
        <f aca="false">WEEKDAY(G3142,1)</f>
        <v>3</v>
      </c>
      <c r="I3142" s="18" t="s">
        <v>12</v>
      </c>
    </row>
    <row r="3143" customFormat="false" ht="12" hidden="false" customHeight="true" outlineLevel="0" collapsed="false">
      <c r="A3143" s="11" t="n">
        <v>3145</v>
      </c>
      <c r="B3143" s="12" t="s">
        <v>6182</v>
      </c>
      <c r="C3143" s="13" t="s">
        <v>10</v>
      </c>
      <c r="D3143" s="13" t="s">
        <v>6183</v>
      </c>
      <c r="E3143" s="14" t="n">
        <v>3140</v>
      </c>
      <c r="F3143" s="15" t="n">
        <f aca="false">IF(MOD(E3143,F$2)=0,F3142+1,F3142)</f>
        <v>27</v>
      </c>
      <c r="G3143" s="16" t="n">
        <f aca="false">VLOOKUP(F3143,Лист3!D$1:E$246,2,)</f>
        <v>44607</v>
      </c>
      <c r="H3143" s="17" t="n">
        <f aca="false">WEEKDAY(G3143,1)</f>
        <v>3</v>
      </c>
      <c r="I3143" s="18" t="s">
        <v>12</v>
      </c>
    </row>
    <row r="3144" customFormat="false" ht="12" hidden="false" customHeight="true" outlineLevel="0" collapsed="false">
      <c r="A3144" s="11" t="n">
        <v>3146</v>
      </c>
      <c r="B3144" s="19" t="n">
        <v>31154</v>
      </c>
      <c r="C3144" s="20" t="s">
        <v>10</v>
      </c>
      <c r="D3144" s="20" t="s">
        <v>6184</v>
      </c>
      <c r="E3144" s="14" t="n">
        <v>3141</v>
      </c>
      <c r="F3144" s="15" t="n">
        <f aca="false">IF(MOD(E3144,F$2)=0,F3143+1,F3143)</f>
        <v>27</v>
      </c>
      <c r="G3144" s="16" t="n">
        <f aca="false">VLOOKUP(F3144,Лист3!D$1:E$246,2,)</f>
        <v>44607</v>
      </c>
      <c r="H3144" s="17" t="n">
        <f aca="false">WEEKDAY(G3144,1)</f>
        <v>3</v>
      </c>
      <c r="I3144" s="18" t="s">
        <v>12</v>
      </c>
    </row>
    <row r="3145" customFormat="false" ht="12" hidden="false" customHeight="true" outlineLevel="0" collapsed="false">
      <c r="A3145" s="11" t="n">
        <v>3147</v>
      </c>
      <c r="B3145" s="12" t="s">
        <v>6185</v>
      </c>
      <c r="C3145" s="13" t="s">
        <v>10</v>
      </c>
      <c r="D3145" s="13" t="s">
        <v>6186</v>
      </c>
      <c r="E3145" s="14" t="n">
        <v>3142</v>
      </c>
      <c r="F3145" s="15" t="n">
        <f aca="false">IF(MOD(E3145,F$2)=0,F3144+1,F3144)</f>
        <v>27</v>
      </c>
      <c r="G3145" s="16" t="n">
        <f aca="false">VLOOKUP(F3145,Лист3!D$1:E$246,2,)</f>
        <v>44607</v>
      </c>
      <c r="H3145" s="17" t="n">
        <f aca="false">WEEKDAY(G3145,1)</f>
        <v>3</v>
      </c>
      <c r="I3145" s="18" t="s">
        <v>12</v>
      </c>
    </row>
    <row r="3146" customFormat="false" ht="12" hidden="false" customHeight="true" outlineLevel="0" collapsed="false">
      <c r="A3146" s="11" t="n">
        <v>3148</v>
      </c>
      <c r="B3146" s="12" t="s">
        <v>6187</v>
      </c>
      <c r="C3146" s="13" t="s">
        <v>10</v>
      </c>
      <c r="D3146" s="13" t="s">
        <v>6188</v>
      </c>
      <c r="E3146" s="14" t="n">
        <v>3143</v>
      </c>
      <c r="F3146" s="15" t="n">
        <f aca="false">IF(MOD(E3146,F$2)=0,F3145+1,F3145)</f>
        <v>27</v>
      </c>
      <c r="G3146" s="16" t="n">
        <f aca="false">VLOOKUP(F3146,Лист3!D$1:E$246,2,)</f>
        <v>44607</v>
      </c>
      <c r="H3146" s="17" t="n">
        <f aca="false">WEEKDAY(G3146,1)</f>
        <v>3</v>
      </c>
      <c r="I3146" s="18" t="s">
        <v>12</v>
      </c>
    </row>
    <row r="3147" customFormat="false" ht="12" hidden="false" customHeight="true" outlineLevel="0" collapsed="false">
      <c r="A3147" s="11" t="n">
        <v>3149</v>
      </c>
      <c r="B3147" s="12" t="s">
        <v>6189</v>
      </c>
      <c r="C3147" s="13" t="s">
        <v>10</v>
      </c>
      <c r="D3147" s="13" t="s">
        <v>6190</v>
      </c>
      <c r="E3147" s="14" t="n">
        <v>3144</v>
      </c>
      <c r="F3147" s="15" t="n">
        <f aca="false">IF(MOD(E3147,F$2)=0,F3146+1,F3146)</f>
        <v>27</v>
      </c>
      <c r="G3147" s="16" t="n">
        <f aca="false">VLOOKUP(F3147,Лист3!D$1:E$246,2,)</f>
        <v>44607</v>
      </c>
      <c r="H3147" s="17" t="n">
        <f aca="false">WEEKDAY(G3147,1)</f>
        <v>3</v>
      </c>
      <c r="I3147" s="18" t="s">
        <v>12</v>
      </c>
    </row>
    <row r="3148" customFormat="false" ht="12" hidden="false" customHeight="true" outlineLevel="0" collapsed="false">
      <c r="A3148" s="11" t="n">
        <v>3150</v>
      </c>
      <c r="B3148" s="12" t="s">
        <v>6191</v>
      </c>
      <c r="C3148" s="13" t="s">
        <v>10</v>
      </c>
      <c r="D3148" s="13" t="s">
        <v>6192</v>
      </c>
      <c r="E3148" s="14" t="n">
        <v>3145</v>
      </c>
      <c r="F3148" s="15" t="n">
        <f aca="false">IF(MOD(E3148,F$2)=0,F3147+1,F3147)</f>
        <v>27</v>
      </c>
      <c r="G3148" s="16" t="n">
        <f aca="false">VLOOKUP(F3148,Лист3!D$1:E$246,2,)</f>
        <v>44607</v>
      </c>
      <c r="H3148" s="17" t="n">
        <f aca="false">WEEKDAY(G3148,1)</f>
        <v>3</v>
      </c>
      <c r="I3148" s="18" t="s">
        <v>12</v>
      </c>
    </row>
    <row r="3149" customFormat="false" ht="12" hidden="false" customHeight="true" outlineLevel="0" collapsed="false">
      <c r="A3149" s="11" t="n">
        <v>3151</v>
      </c>
      <c r="B3149" s="12" t="s">
        <v>6193</v>
      </c>
      <c r="C3149" s="13" t="s">
        <v>10</v>
      </c>
      <c r="D3149" s="13" t="s">
        <v>6194</v>
      </c>
      <c r="E3149" s="14" t="n">
        <v>3146</v>
      </c>
      <c r="F3149" s="15" t="n">
        <f aca="false">IF(MOD(E3149,F$2)=0,F3148+1,F3148)</f>
        <v>27</v>
      </c>
      <c r="G3149" s="16" t="n">
        <f aca="false">VLOOKUP(F3149,Лист3!D$1:E$246,2,)</f>
        <v>44607</v>
      </c>
      <c r="H3149" s="17" t="n">
        <f aca="false">WEEKDAY(G3149,1)</f>
        <v>3</v>
      </c>
      <c r="I3149" s="18" t="s">
        <v>12</v>
      </c>
    </row>
    <row r="3150" customFormat="false" ht="12" hidden="false" customHeight="true" outlineLevel="0" collapsed="false">
      <c r="A3150" s="11" t="n">
        <v>3152</v>
      </c>
      <c r="B3150" s="12" t="s">
        <v>6195</v>
      </c>
      <c r="C3150" s="13" t="s">
        <v>10</v>
      </c>
      <c r="D3150" s="13" t="s">
        <v>6196</v>
      </c>
      <c r="E3150" s="14" t="n">
        <v>3147</v>
      </c>
      <c r="F3150" s="15" t="n">
        <f aca="false">IF(MOD(E3150,F$2)=0,F3149+1,F3149)</f>
        <v>27</v>
      </c>
      <c r="G3150" s="16" t="n">
        <f aca="false">VLOOKUP(F3150,Лист3!D$1:E$246,2,)</f>
        <v>44607</v>
      </c>
      <c r="H3150" s="17" t="n">
        <f aca="false">WEEKDAY(G3150,1)</f>
        <v>3</v>
      </c>
      <c r="I3150" s="18" t="s">
        <v>12</v>
      </c>
    </row>
    <row r="3151" customFormat="false" ht="12" hidden="false" customHeight="true" outlineLevel="0" collapsed="false">
      <c r="A3151" s="11" t="n">
        <v>3153</v>
      </c>
      <c r="B3151" s="19" t="n">
        <v>4073</v>
      </c>
      <c r="C3151" s="20" t="s">
        <v>10</v>
      </c>
      <c r="D3151" s="20" t="s">
        <v>6197</v>
      </c>
      <c r="E3151" s="14" t="n">
        <v>3148</v>
      </c>
      <c r="F3151" s="15" t="n">
        <f aca="false">IF(MOD(E3151,F$2)=0,F3150+1,F3150)</f>
        <v>27</v>
      </c>
      <c r="G3151" s="16" t="n">
        <f aca="false">VLOOKUP(F3151,Лист3!D$1:E$246,2,)</f>
        <v>44607</v>
      </c>
      <c r="H3151" s="17" t="n">
        <f aca="false">WEEKDAY(G3151,1)</f>
        <v>3</v>
      </c>
      <c r="I3151" s="18" t="s">
        <v>12</v>
      </c>
    </row>
    <row r="3152" customFormat="false" ht="12" hidden="false" customHeight="true" outlineLevel="0" collapsed="false">
      <c r="A3152" s="11" t="n">
        <v>3154</v>
      </c>
      <c r="B3152" s="12" t="s">
        <v>6198</v>
      </c>
      <c r="C3152" s="13" t="s">
        <v>10</v>
      </c>
      <c r="D3152" s="13" t="s">
        <v>6199</v>
      </c>
      <c r="E3152" s="14" t="n">
        <v>3149</v>
      </c>
      <c r="F3152" s="15" t="n">
        <f aca="false">IF(MOD(E3152,F$2)=0,F3151+1,F3151)</f>
        <v>27</v>
      </c>
      <c r="G3152" s="16" t="n">
        <f aca="false">VLOOKUP(F3152,Лист3!D$1:E$246,2,)</f>
        <v>44607</v>
      </c>
      <c r="H3152" s="17" t="n">
        <f aca="false">WEEKDAY(G3152,1)</f>
        <v>3</v>
      </c>
      <c r="I3152" s="18" t="s">
        <v>12</v>
      </c>
    </row>
    <row r="3153" customFormat="false" ht="12" hidden="false" customHeight="true" outlineLevel="0" collapsed="false">
      <c r="A3153" s="11" t="n">
        <v>3155</v>
      </c>
      <c r="B3153" s="12" t="s">
        <v>6200</v>
      </c>
      <c r="C3153" s="13" t="s">
        <v>10</v>
      </c>
      <c r="D3153" s="13" t="s">
        <v>6201</v>
      </c>
      <c r="E3153" s="14" t="n">
        <v>3150</v>
      </c>
      <c r="F3153" s="15" t="n">
        <f aca="false">IF(MOD(E3153,F$2)=0,F3152+1,F3152)</f>
        <v>27</v>
      </c>
      <c r="G3153" s="16" t="n">
        <f aca="false">VLOOKUP(F3153,Лист3!D$1:E$246,2,)</f>
        <v>44607</v>
      </c>
      <c r="H3153" s="17" t="n">
        <f aca="false">WEEKDAY(G3153,1)</f>
        <v>3</v>
      </c>
      <c r="I3153" s="18" t="s">
        <v>12</v>
      </c>
    </row>
    <row r="3154" customFormat="false" ht="12" hidden="false" customHeight="true" outlineLevel="0" collapsed="false">
      <c r="A3154" s="11" t="n">
        <v>3156</v>
      </c>
      <c r="B3154" s="12" t="s">
        <v>6202</v>
      </c>
      <c r="C3154" s="13" t="s">
        <v>10</v>
      </c>
      <c r="D3154" s="13" t="s">
        <v>6203</v>
      </c>
      <c r="E3154" s="14" t="n">
        <v>3151</v>
      </c>
      <c r="F3154" s="15" t="n">
        <f aca="false">IF(MOD(E3154,F$2)=0,F3153+1,F3153)</f>
        <v>27</v>
      </c>
      <c r="G3154" s="16" t="n">
        <f aca="false">VLOOKUP(F3154,Лист3!D$1:E$246,2,)</f>
        <v>44607</v>
      </c>
      <c r="H3154" s="17" t="n">
        <f aca="false">WEEKDAY(G3154,1)</f>
        <v>3</v>
      </c>
      <c r="I3154" s="18" t="s">
        <v>12</v>
      </c>
    </row>
    <row r="3155" customFormat="false" ht="12" hidden="false" customHeight="true" outlineLevel="0" collapsed="false">
      <c r="A3155" s="11" t="n">
        <v>3157</v>
      </c>
      <c r="B3155" s="12" t="s">
        <v>6204</v>
      </c>
      <c r="C3155" s="13" t="s">
        <v>10</v>
      </c>
      <c r="D3155" s="13" t="s">
        <v>6205</v>
      </c>
      <c r="E3155" s="14" t="n">
        <v>3152</v>
      </c>
      <c r="F3155" s="15" t="n">
        <f aca="false">IF(MOD(E3155,F$2)=0,F3154+1,F3154)</f>
        <v>27</v>
      </c>
      <c r="G3155" s="16" t="n">
        <f aca="false">VLOOKUP(F3155,Лист3!D$1:E$246,2,)</f>
        <v>44607</v>
      </c>
      <c r="H3155" s="17" t="n">
        <f aca="false">WEEKDAY(G3155,1)</f>
        <v>3</v>
      </c>
      <c r="I3155" s="18" t="s">
        <v>12</v>
      </c>
    </row>
    <row r="3156" customFormat="false" ht="12" hidden="false" customHeight="true" outlineLevel="0" collapsed="false">
      <c r="A3156" s="11" t="n">
        <v>3158</v>
      </c>
      <c r="B3156" s="12" t="s">
        <v>6206</v>
      </c>
      <c r="C3156" s="13" t="s">
        <v>10</v>
      </c>
      <c r="D3156" s="13" t="s">
        <v>6207</v>
      </c>
      <c r="E3156" s="14" t="n">
        <v>3153</v>
      </c>
      <c r="F3156" s="15" t="n">
        <f aca="false">IF(MOD(E3156,F$2)=0,F3155+1,F3155)</f>
        <v>27</v>
      </c>
      <c r="G3156" s="16" t="n">
        <f aca="false">VLOOKUP(F3156,Лист3!D$1:E$246,2,)</f>
        <v>44607</v>
      </c>
      <c r="H3156" s="17" t="n">
        <f aca="false">WEEKDAY(G3156,1)</f>
        <v>3</v>
      </c>
      <c r="I3156" s="18" t="s">
        <v>12</v>
      </c>
    </row>
    <row r="3157" customFormat="false" ht="12" hidden="false" customHeight="true" outlineLevel="0" collapsed="false">
      <c r="A3157" s="11" t="n">
        <v>3159</v>
      </c>
      <c r="B3157" s="12" t="s">
        <v>6208</v>
      </c>
      <c r="C3157" s="13" t="s">
        <v>10</v>
      </c>
      <c r="D3157" s="13" t="s">
        <v>6209</v>
      </c>
      <c r="E3157" s="14" t="n">
        <v>3154</v>
      </c>
      <c r="F3157" s="15" t="n">
        <f aca="false">IF(MOD(E3157,F$2)=0,F3156+1,F3156)</f>
        <v>27</v>
      </c>
      <c r="G3157" s="16" t="n">
        <f aca="false">VLOOKUP(F3157,Лист3!D$1:E$246,2,)</f>
        <v>44607</v>
      </c>
      <c r="H3157" s="17" t="n">
        <f aca="false">WEEKDAY(G3157,1)</f>
        <v>3</v>
      </c>
      <c r="I3157" s="18" t="s">
        <v>12</v>
      </c>
    </row>
    <row r="3158" customFormat="false" ht="12" hidden="false" customHeight="true" outlineLevel="0" collapsed="false">
      <c r="A3158" s="11" t="n">
        <v>3160</v>
      </c>
      <c r="B3158" s="12" t="s">
        <v>6210</v>
      </c>
      <c r="C3158" s="13" t="s">
        <v>10</v>
      </c>
      <c r="D3158" s="13" t="s">
        <v>6211</v>
      </c>
      <c r="E3158" s="14" t="n">
        <v>3155</v>
      </c>
      <c r="F3158" s="15" t="n">
        <f aca="false">IF(MOD(E3158,F$2)=0,F3157+1,F3157)</f>
        <v>27</v>
      </c>
      <c r="G3158" s="16" t="n">
        <f aca="false">VLOOKUP(F3158,Лист3!D$1:E$246,2,)</f>
        <v>44607</v>
      </c>
      <c r="H3158" s="17" t="n">
        <f aca="false">WEEKDAY(G3158,1)</f>
        <v>3</v>
      </c>
      <c r="I3158" s="18" t="s">
        <v>12</v>
      </c>
    </row>
    <row r="3159" customFormat="false" ht="12" hidden="false" customHeight="true" outlineLevel="0" collapsed="false">
      <c r="A3159" s="11" t="n">
        <v>3161</v>
      </c>
      <c r="B3159" s="12" t="s">
        <v>6212</v>
      </c>
      <c r="C3159" s="13" t="s">
        <v>10</v>
      </c>
      <c r="D3159" s="13" t="s">
        <v>6213</v>
      </c>
      <c r="E3159" s="14" t="n">
        <v>3156</v>
      </c>
      <c r="F3159" s="15" t="n">
        <f aca="false">IF(MOD(E3159,F$2)=0,F3158+1,F3158)</f>
        <v>27</v>
      </c>
      <c r="G3159" s="16" t="n">
        <f aca="false">VLOOKUP(F3159,Лист3!D$1:E$246,2,)</f>
        <v>44607</v>
      </c>
      <c r="H3159" s="17" t="n">
        <f aca="false">WEEKDAY(G3159,1)</f>
        <v>3</v>
      </c>
      <c r="I3159" s="18" t="s">
        <v>12</v>
      </c>
    </row>
    <row r="3160" customFormat="false" ht="12" hidden="false" customHeight="true" outlineLevel="0" collapsed="false">
      <c r="A3160" s="11" t="n">
        <v>3162</v>
      </c>
      <c r="B3160" s="12" t="s">
        <v>6214</v>
      </c>
      <c r="C3160" s="13" t="s">
        <v>10</v>
      </c>
      <c r="D3160" s="13" t="s">
        <v>6215</v>
      </c>
      <c r="E3160" s="14" t="n">
        <v>3157</v>
      </c>
      <c r="F3160" s="15" t="n">
        <f aca="false">IF(MOD(E3160,F$2)=0,F3159+1,F3159)</f>
        <v>27</v>
      </c>
      <c r="G3160" s="16" t="n">
        <f aca="false">VLOOKUP(F3160,Лист3!D$1:E$246,2,)</f>
        <v>44607</v>
      </c>
      <c r="H3160" s="17" t="n">
        <f aca="false">WEEKDAY(G3160,1)</f>
        <v>3</v>
      </c>
      <c r="I3160" s="18" t="s">
        <v>12</v>
      </c>
    </row>
    <row r="3161" customFormat="false" ht="12" hidden="false" customHeight="true" outlineLevel="0" collapsed="false">
      <c r="A3161" s="11" t="n">
        <v>3163</v>
      </c>
      <c r="B3161" s="12" t="s">
        <v>6216</v>
      </c>
      <c r="C3161" s="13" t="s">
        <v>10</v>
      </c>
      <c r="D3161" s="13" t="s">
        <v>6217</v>
      </c>
      <c r="E3161" s="14" t="n">
        <v>3158</v>
      </c>
      <c r="F3161" s="15" t="n">
        <f aca="false">IF(MOD(E3161,F$2)=0,F3160+1,F3160)</f>
        <v>27</v>
      </c>
      <c r="G3161" s="16" t="n">
        <f aca="false">VLOOKUP(F3161,Лист3!D$1:E$246,2,)</f>
        <v>44607</v>
      </c>
      <c r="H3161" s="17" t="n">
        <f aca="false">WEEKDAY(G3161,1)</f>
        <v>3</v>
      </c>
      <c r="I3161" s="18" t="s">
        <v>12</v>
      </c>
    </row>
    <row r="3162" customFormat="false" ht="12" hidden="false" customHeight="true" outlineLevel="0" collapsed="false">
      <c r="A3162" s="11" t="n">
        <v>3164</v>
      </c>
      <c r="B3162" s="12" t="s">
        <v>6218</v>
      </c>
      <c r="C3162" s="13" t="s">
        <v>10</v>
      </c>
      <c r="D3162" s="13" t="s">
        <v>6219</v>
      </c>
      <c r="E3162" s="14" t="n">
        <v>3159</v>
      </c>
      <c r="F3162" s="15" t="n">
        <f aca="false">IF(MOD(E3162,F$2)=0,F3161+1,F3161)</f>
        <v>27</v>
      </c>
      <c r="G3162" s="16" t="n">
        <f aca="false">VLOOKUP(F3162,Лист3!D$1:E$246,2,)</f>
        <v>44607</v>
      </c>
      <c r="H3162" s="17" t="n">
        <f aca="false">WEEKDAY(G3162,1)</f>
        <v>3</v>
      </c>
      <c r="I3162" s="18" t="s">
        <v>12</v>
      </c>
    </row>
    <row r="3163" customFormat="false" ht="12" hidden="false" customHeight="true" outlineLevel="0" collapsed="false">
      <c r="A3163" s="11" t="n">
        <v>3165</v>
      </c>
      <c r="B3163" s="12" t="s">
        <v>6220</v>
      </c>
      <c r="C3163" s="13" t="s">
        <v>10</v>
      </c>
      <c r="D3163" s="13" t="s">
        <v>6221</v>
      </c>
      <c r="E3163" s="14" t="n">
        <v>3160</v>
      </c>
      <c r="F3163" s="15" t="n">
        <f aca="false">IF(MOD(E3163,F$2)=0,F3162+1,F3162)</f>
        <v>27</v>
      </c>
      <c r="G3163" s="16" t="n">
        <f aca="false">VLOOKUP(F3163,Лист3!D$1:E$246,2,)</f>
        <v>44607</v>
      </c>
      <c r="H3163" s="17" t="n">
        <f aca="false">WEEKDAY(G3163,1)</f>
        <v>3</v>
      </c>
      <c r="I3163" s="18" t="s">
        <v>12</v>
      </c>
    </row>
    <row r="3164" customFormat="false" ht="12" hidden="false" customHeight="true" outlineLevel="0" collapsed="false">
      <c r="A3164" s="11" t="n">
        <v>3166</v>
      </c>
      <c r="B3164" s="12" t="s">
        <v>6222</v>
      </c>
      <c r="C3164" s="13" t="s">
        <v>10</v>
      </c>
      <c r="D3164" s="13" t="s">
        <v>6223</v>
      </c>
      <c r="E3164" s="14" t="n">
        <v>3161</v>
      </c>
      <c r="F3164" s="15" t="n">
        <f aca="false">IF(MOD(E3164,F$2)=0,F3163+1,F3163)</f>
        <v>27</v>
      </c>
      <c r="G3164" s="16" t="n">
        <f aca="false">VLOOKUP(F3164,Лист3!D$1:E$246,2,)</f>
        <v>44607</v>
      </c>
      <c r="H3164" s="17" t="n">
        <f aca="false">WEEKDAY(G3164,1)</f>
        <v>3</v>
      </c>
      <c r="I3164" s="18" t="s">
        <v>12</v>
      </c>
    </row>
    <row r="3165" customFormat="false" ht="12" hidden="false" customHeight="true" outlineLevel="0" collapsed="false">
      <c r="A3165" s="11" t="n">
        <v>3167</v>
      </c>
      <c r="B3165" s="12" t="s">
        <v>6224</v>
      </c>
      <c r="C3165" s="13" t="s">
        <v>10</v>
      </c>
      <c r="D3165" s="13" t="s">
        <v>6225</v>
      </c>
      <c r="E3165" s="14" t="n">
        <v>3162</v>
      </c>
      <c r="F3165" s="15" t="n">
        <f aca="false">IF(MOD(E3165,F$2)=0,F3164+1,F3164)</f>
        <v>27</v>
      </c>
      <c r="G3165" s="16" t="n">
        <f aca="false">VLOOKUP(F3165,Лист3!D$1:E$246,2,)</f>
        <v>44607</v>
      </c>
      <c r="H3165" s="17" t="n">
        <f aca="false">WEEKDAY(G3165,1)</f>
        <v>3</v>
      </c>
      <c r="I3165" s="18" t="s">
        <v>12</v>
      </c>
    </row>
    <row r="3166" customFormat="false" ht="12" hidden="false" customHeight="true" outlineLevel="0" collapsed="false">
      <c r="A3166" s="11" t="n">
        <v>3168</v>
      </c>
      <c r="B3166" s="12" t="s">
        <v>6226</v>
      </c>
      <c r="C3166" s="13" t="s">
        <v>10</v>
      </c>
      <c r="D3166" s="13" t="s">
        <v>6227</v>
      </c>
      <c r="E3166" s="14" t="n">
        <v>3163</v>
      </c>
      <c r="F3166" s="15" t="n">
        <f aca="false">IF(MOD(E3166,F$2)=0,F3165+1,F3165)</f>
        <v>27</v>
      </c>
      <c r="G3166" s="16" t="n">
        <f aca="false">VLOOKUP(F3166,Лист3!D$1:E$246,2,)</f>
        <v>44607</v>
      </c>
      <c r="H3166" s="17" t="n">
        <f aca="false">WEEKDAY(G3166,1)</f>
        <v>3</v>
      </c>
      <c r="I3166" s="18" t="s">
        <v>12</v>
      </c>
    </row>
    <row r="3167" customFormat="false" ht="12" hidden="false" customHeight="true" outlineLevel="0" collapsed="false">
      <c r="A3167" s="11" t="n">
        <v>3169</v>
      </c>
      <c r="B3167" s="19" t="n">
        <v>4025</v>
      </c>
      <c r="C3167" s="13" t="s">
        <v>10</v>
      </c>
      <c r="D3167" s="13" t="s">
        <v>6228</v>
      </c>
      <c r="E3167" s="14" t="n">
        <v>3164</v>
      </c>
      <c r="F3167" s="15" t="n">
        <f aca="false">IF(MOD(E3167,F$2)=0,F3166+1,F3166)</f>
        <v>27</v>
      </c>
      <c r="G3167" s="16" t="n">
        <f aca="false">VLOOKUP(F3167,Лист3!D$1:E$246,2,)</f>
        <v>44607</v>
      </c>
      <c r="H3167" s="17" t="n">
        <f aca="false">WEEKDAY(G3167,1)</f>
        <v>3</v>
      </c>
      <c r="I3167" s="18" t="s">
        <v>12</v>
      </c>
    </row>
    <row r="3168" customFormat="false" ht="12" hidden="false" customHeight="true" outlineLevel="0" collapsed="false">
      <c r="A3168" s="11" t="n">
        <v>3170</v>
      </c>
      <c r="B3168" s="12" t="s">
        <v>6229</v>
      </c>
      <c r="C3168" s="13" t="s">
        <v>10</v>
      </c>
      <c r="D3168" s="13" t="s">
        <v>6230</v>
      </c>
      <c r="E3168" s="14" t="n">
        <v>3165</v>
      </c>
      <c r="F3168" s="15" t="n">
        <f aca="false">IF(MOD(E3168,F$2)=0,F3167+1,F3167)</f>
        <v>27</v>
      </c>
      <c r="G3168" s="16" t="n">
        <f aca="false">VLOOKUP(F3168,Лист3!D$1:E$246,2,)</f>
        <v>44607</v>
      </c>
      <c r="H3168" s="17" t="n">
        <f aca="false">WEEKDAY(G3168,1)</f>
        <v>3</v>
      </c>
      <c r="I3168" s="18" t="s">
        <v>12</v>
      </c>
    </row>
    <row r="3169" customFormat="false" ht="12" hidden="false" customHeight="true" outlineLevel="0" collapsed="false">
      <c r="A3169" s="11" t="n">
        <v>3171</v>
      </c>
      <c r="B3169" s="12" t="s">
        <v>6231</v>
      </c>
      <c r="C3169" s="13" t="s">
        <v>10</v>
      </c>
      <c r="D3169" s="13" t="s">
        <v>6232</v>
      </c>
      <c r="E3169" s="14" t="n">
        <v>3166</v>
      </c>
      <c r="F3169" s="15" t="n">
        <f aca="false">IF(MOD(E3169,F$2)=0,F3168+1,F3168)</f>
        <v>27</v>
      </c>
      <c r="G3169" s="16" t="n">
        <f aca="false">VLOOKUP(F3169,Лист3!D$1:E$246,2,)</f>
        <v>44607</v>
      </c>
      <c r="H3169" s="17" t="n">
        <f aca="false">WEEKDAY(G3169,1)</f>
        <v>3</v>
      </c>
      <c r="I3169" s="18" t="s">
        <v>12</v>
      </c>
    </row>
    <row r="3170" customFormat="false" ht="12" hidden="false" customHeight="true" outlineLevel="0" collapsed="false">
      <c r="A3170" s="11" t="n">
        <v>3172</v>
      </c>
      <c r="B3170" s="12" t="s">
        <v>6233</v>
      </c>
      <c r="C3170" s="13" t="s">
        <v>10</v>
      </c>
      <c r="D3170" s="13" t="s">
        <v>6234</v>
      </c>
      <c r="E3170" s="14" t="n">
        <v>3167</v>
      </c>
      <c r="F3170" s="15" t="n">
        <f aca="false">IF(MOD(E3170,F$2)=0,F3169+1,F3169)</f>
        <v>27</v>
      </c>
      <c r="G3170" s="16" t="n">
        <f aca="false">VLOOKUP(F3170,Лист3!D$1:E$246,2,)</f>
        <v>44607</v>
      </c>
      <c r="H3170" s="17" t="n">
        <f aca="false">WEEKDAY(G3170,1)</f>
        <v>3</v>
      </c>
      <c r="I3170" s="18" t="s">
        <v>12</v>
      </c>
    </row>
    <row r="3171" customFormat="false" ht="12" hidden="false" customHeight="true" outlineLevel="0" collapsed="false">
      <c r="A3171" s="11" t="n">
        <v>3173</v>
      </c>
      <c r="B3171" s="12" t="s">
        <v>6235</v>
      </c>
      <c r="C3171" s="13" t="s">
        <v>10</v>
      </c>
      <c r="D3171" s="13" t="s">
        <v>6236</v>
      </c>
      <c r="E3171" s="14" t="n">
        <v>3168</v>
      </c>
      <c r="F3171" s="15" t="n">
        <f aca="false">IF(MOD(E3171,F$2)=0,F3170+1,F3170)</f>
        <v>27</v>
      </c>
      <c r="G3171" s="16" t="n">
        <f aca="false">VLOOKUP(F3171,Лист3!D$1:E$246,2,)</f>
        <v>44607</v>
      </c>
      <c r="H3171" s="17" t="n">
        <f aca="false">WEEKDAY(G3171,1)</f>
        <v>3</v>
      </c>
      <c r="I3171" s="18" t="s">
        <v>12</v>
      </c>
    </row>
    <row r="3172" customFormat="false" ht="12" hidden="false" customHeight="true" outlineLevel="0" collapsed="false">
      <c r="A3172" s="11" t="n">
        <v>3174</v>
      </c>
      <c r="B3172" s="12" t="s">
        <v>6237</v>
      </c>
      <c r="C3172" s="13" t="s">
        <v>10</v>
      </c>
      <c r="D3172" s="13" t="s">
        <v>6238</v>
      </c>
      <c r="E3172" s="14" t="n">
        <v>3169</v>
      </c>
      <c r="F3172" s="15" t="n">
        <f aca="false">IF(MOD(E3172,F$2)=0,F3171+1,F3171)</f>
        <v>27</v>
      </c>
      <c r="G3172" s="16" t="n">
        <f aca="false">VLOOKUP(F3172,Лист3!D$1:E$246,2,)</f>
        <v>44607</v>
      </c>
      <c r="H3172" s="17" t="n">
        <f aca="false">WEEKDAY(G3172,1)</f>
        <v>3</v>
      </c>
      <c r="I3172" s="18" t="s">
        <v>12</v>
      </c>
    </row>
    <row r="3173" customFormat="false" ht="12" hidden="false" customHeight="true" outlineLevel="0" collapsed="false">
      <c r="A3173" s="11" t="n">
        <v>3175</v>
      </c>
      <c r="B3173" s="12" t="s">
        <v>6239</v>
      </c>
      <c r="C3173" s="13" t="s">
        <v>10</v>
      </c>
      <c r="D3173" s="13" t="s">
        <v>6240</v>
      </c>
      <c r="E3173" s="14" t="n">
        <v>3170</v>
      </c>
      <c r="F3173" s="15" t="n">
        <f aca="false">IF(MOD(E3173,F$2)=0,F3172+1,F3172)</f>
        <v>27</v>
      </c>
      <c r="G3173" s="16" t="n">
        <f aca="false">VLOOKUP(F3173,Лист3!D$1:E$246,2,)</f>
        <v>44607</v>
      </c>
      <c r="H3173" s="17" t="n">
        <f aca="false">WEEKDAY(G3173,1)</f>
        <v>3</v>
      </c>
      <c r="I3173" s="18" t="s">
        <v>12</v>
      </c>
    </row>
    <row r="3174" customFormat="false" ht="12" hidden="false" customHeight="true" outlineLevel="0" collapsed="false">
      <c r="A3174" s="11" t="n">
        <v>3176</v>
      </c>
      <c r="B3174" s="12" t="s">
        <v>6241</v>
      </c>
      <c r="C3174" s="13" t="s">
        <v>10</v>
      </c>
      <c r="D3174" s="13" t="s">
        <v>6242</v>
      </c>
      <c r="E3174" s="14" t="n">
        <v>3171</v>
      </c>
      <c r="F3174" s="15" t="n">
        <f aca="false">IF(MOD(E3174,F$2)=0,F3173+1,F3173)</f>
        <v>27</v>
      </c>
      <c r="G3174" s="16" t="n">
        <f aca="false">VLOOKUP(F3174,Лист3!D$1:E$246,2,)</f>
        <v>44607</v>
      </c>
      <c r="H3174" s="17" t="n">
        <f aca="false">WEEKDAY(G3174,1)</f>
        <v>3</v>
      </c>
      <c r="I3174" s="18" t="s">
        <v>12</v>
      </c>
    </row>
    <row r="3175" customFormat="false" ht="12" hidden="false" customHeight="true" outlineLevel="0" collapsed="false">
      <c r="A3175" s="11" t="n">
        <v>3177</v>
      </c>
      <c r="B3175" s="12" t="s">
        <v>6243</v>
      </c>
      <c r="C3175" s="13" t="s">
        <v>10</v>
      </c>
      <c r="D3175" s="13" t="s">
        <v>6244</v>
      </c>
      <c r="E3175" s="14" t="n">
        <v>3172</v>
      </c>
      <c r="F3175" s="15" t="n">
        <f aca="false">IF(MOD(E3175,F$2)=0,F3174+1,F3174)</f>
        <v>27</v>
      </c>
      <c r="G3175" s="16" t="n">
        <f aca="false">VLOOKUP(F3175,Лист3!D$1:E$246,2,)</f>
        <v>44607</v>
      </c>
      <c r="H3175" s="17" t="n">
        <f aca="false">WEEKDAY(G3175,1)</f>
        <v>3</v>
      </c>
      <c r="I3175" s="18" t="s">
        <v>12</v>
      </c>
    </row>
    <row r="3176" customFormat="false" ht="12" hidden="false" customHeight="true" outlineLevel="0" collapsed="false">
      <c r="A3176" s="11" t="n">
        <v>3178</v>
      </c>
      <c r="B3176" s="12" t="s">
        <v>6245</v>
      </c>
      <c r="C3176" s="13" t="s">
        <v>10</v>
      </c>
      <c r="D3176" s="13" t="s">
        <v>6246</v>
      </c>
      <c r="E3176" s="14" t="n">
        <v>3173</v>
      </c>
      <c r="F3176" s="15" t="n">
        <f aca="false">IF(MOD(E3176,F$2)=0,F3175+1,F3175)</f>
        <v>27</v>
      </c>
      <c r="G3176" s="16" t="n">
        <f aca="false">VLOOKUP(F3176,Лист3!D$1:E$246,2,)</f>
        <v>44607</v>
      </c>
      <c r="H3176" s="17" t="n">
        <f aca="false">WEEKDAY(G3176,1)</f>
        <v>3</v>
      </c>
      <c r="I3176" s="18" t="s">
        <v>12</v>
      </c>
    </row>
    <row r="3177" customFormat="false" ht="12" hidden="false" customHeight="true" outlineLevel="0" collapsed="false">
      <c r="A3177" s="11" t="n">
        <v>3179</v>
      </c>
      <c r="B3177" s="12" t="s">
        <v>6247</v>
      </c>
      <c r="C3177" s="13" t="s">
        <v>10</v>
      </c>
      <c r="D3177" s="13" t="s">
        <v>6248</v>
      </c>
      <c r="E3177" s="14" t="n">
        <v>3174</v>
      </c>
      <c r="F3177" s="15" t="n">
        <f aca="false">IF(MOD(E3177,F$2)=0,F3176+1,F3176)</f>
        <v>27</v>
      </c>
      <c r="G3177" s="16" t="n">
        <f aca="false">VLOOKUP(F3177,Лист3!D$1:E$246,2,)</f>
        <v>44607</v>
      </c>
      <c r="H3177" s="17" t="n">
        <f aca="false">WEEKDAY(G3177,1)</f>
        <v>3</v>
      </c>
      <c r="I3177" s="18" t="s">
        <v>12</v>
      </c>
    </row>
    <row r="3178" customFormat="false" ht="12" hidden="false" customHeight="true" outlineLevel="0" collapsed="false">
      <c r="A3178" s="11" t="n">
        <v>3180</v>
      </c>
      <c r="B3178" s="12" t="s">
        <v>6249</v>
      </c>
      <c r="C3178" s="13" t="s">
        <v>10</v>
      </c>
      <c r="D3178" s="13" t="s">
        <v>6250</v>
      </c>
      <c r="E3178" s="14" t="n">
        <v>3175</v>
      </c>
      <c r="F3178" s="15" t="n">
        <f aca="false">IF(MOD(E3178,F$2)=0,F3177+1,F3177)</f>
        <v>27</v>
      </c>
      <c r="G3178" s="16" t="n">
        <f aca="false">VLOOKUP(F3178,Лист3!D$1:E$246,2,)</f>
        <v>44607</v>
      </c>
      <c r="H3178" s="17" t="n">
        <f aca="false">WEEKDAY(G3178,1)</f>
        <v>3</v>
      </c>
      <c r="I3178" s="18" t="s">
        <v>12</v>
      </c>
    </row>
    <row r="3179" customFormat="false" ht="12" hidden="false" customHeight="true" outlineLevel="0" collapsed="false">
      <c r="A3179" s="11" t="n">
        <v>3181</v>
      </c>
      <c r="B3179" s="12" t="s">
        <v>6251</v>
      </c>
      <c r="C3179" s="13" t="s">
        <v>10</v>
      </c>
      <c r="D3179" s="13" t="s">
        <v>6252</v>
      </c>
      <c r="E3179" s="14" t="n">
        <v>3176</v>
      </c>
      <c r="F3179" s="15" t="n">
        <f aca="false">IF(MOD(E3179,F$2)=0,F3178+1,F3178)</f>
        <v>27</v>
      </c>
      <c r="G3179" s="16" t="n">
        <f aca="false">VLOOKUP(F3179,Лист3!D$1:E$246,2,)</f>
        <v>44607</v>
      </c>
      <c r="H3179" s="17" t="n">
        <f aca="false">WEEKDAY(G3179,1)</f>
        <v>3</v>
      </c>
      <c r="I3179" s="18" t="s">
        <v>12</v>
      </c>
    </row>
    <row r="3180" customFormat="false" ht="12" hidden="false" customHeight="true" outlineLevel="0" collapsed="false">
      <c r="A3180" s="11" t="n">
        <v>3182</v>
      </c>
      <c r="B3180" s="12" t="s">
        <v>6253</v>
      </c>
      <c r="C3180" s="13" t="s">
        <v>10</v>
      </c>
      <c r="D3180" s="13" t="s">
        <v>6254</v>
      </c>
      <c r="E3180" s="14" t="n">
        <v>3177</v>
      </c>
      <c r="F3180" s="15" t="n">
        <f aca="false">IF(MOD(E3180,F$2)=0,F3179+1,F3179)</f>
        <v>27</v>
      </c>
      <c r="G3180" s="16" t="n">
        <f aca="false">VLOOKUP(F3180,Лист3!D$1:E$246,2,)</f>
        <v>44607</v>
      </c>
      <c r="H3180" s="17" t="n">
        <f aca="false">WEEKDAY(G3180,1)</f>
        <v>3</v>
      </c>
      <c r="I3180" s="18" t="s">
        <v>12</v>
      </c>
    </row>
    <row r="3181" customFormat="false" ht="12" hidden="false" customHeight="true" outlineLevel="0" collapsed="false">
      <c r="A3181" s="11" t="n">
        <v>3183</v>
      </c>
      <c r="B3181" s="12" t="s">
        <v>6255</v>
      </c>
      <c r="C3181" s="13" t="s">
        <v>10</v>
      </c>
      <c r="D3181" s="13" t="s">
        <v>6256</v>
      </c>
      <c r="E3181" s="14" t="n">
        <v>3178</v>
      </c>
      <c r="F3181" s="15" t="n">
        <f aca="false">IF(MOD(E3181,F$2)=0,F3180+1,F3180)</f>
        <v>27</v>
      </c>
      <c r="G3181" s="16" t="n">
        <f aca="false">VLOOKUP(F3181,Лист3!D$1:E$246,2,)</f>
        <v>44607</v>
      </c>
      <c r="H3181" s="17" t="n">
        <f aca="false">WEEKDAY(G3181,1)</f>
        <v>3</v>
      </c>
      <c r="I3181" s="18" t="s">
        <v>12</v>
      </c>
    </row>
    <row r="3182" customFormat="false" ht="12" hidden="false" customHeight="true" outlineLevel="0" collapsed="false">
      <c r="A3182" s="11" t="n">
        <v>3184</v>
      </c>
      <c r="B3182" s="12" t="s">
        <v>6257</v>
      </c>
      <c r="C3182" s="13" t="s">
        <v>10</v>
      </c>
      <c r="D3182" s="13" t="s">
        <v>6258</v>
      </c>
      <c r="E3182" s="14" t="n">
        <v>3179</v>
      </c>
      <c r="F3182" s="15" t="n">
        <f aca="false">IF(MOD(E3182,F$2)=0,F3181+1,F3181)</f>
        <v>27</v>
      </c>
      <c r="G3182" s="16" t="n">
        <f aca="false">VLOOKUP(F3182,Лист3!D$1:E$246,2,)</f>
        <v>44607</v>
      </c>
      <c r="H3182" s="17" t="n">
        <f aca="false">WEEKDAY(G3182,1)</f>
        <v>3</v>
      </c>
      <c r="I3182" s="18" t="s">
        <v>12</v>
      </c>
    </row>
    <row r="3183" customFormat="false" ht="12" hidden="false" customHeight="true" outlineLevel="0" collapsed="false">
      <c r="A3183" s="11" t="n">
        <v>3185</v>
      </c>
      <c r="B3183" s="12" t="s">
        <v>6259</v>
      </c>
      <c r="C3183" s="13" t="s">
        <v>10</v>
      </c>
      <c r="D3183" s="13" t="s">
        <v>6260</v>
      </c>
      <c r="E3183" s="14" t="n">
        <v>3180</v>
      </c>
      <c r="F3183" s="15" t="n">
        <f aca="false">IF(MOD(E3183,F$2)=0,F3182+1,F3182)</f>
        <v>27</v>
      </c>
      <c r="G3183" s="16" t="n">
        <f aca="false">VLOOKUP(F3183,Лист3!D$1:E$246,2,)</f>
        <v>44607</v>
      </c>
      <c r="H3183" s="17" t="n">
        <f aca="false">WEEKDAY(G3183,1)</f>
        <v>3</v>
      </c>
      <c r="I3183" s="18" t="s">
        <v>12</v>
      </c>
    </row>
    <row r="3184" customFormat="false" ht="12" hidden="false" customHeight="true" outlineLevel="0" collapsed="false">
      <c r="A3184" s="11" t="n">
        <v>3186</v>
      </c>
      <c r="B3184" s="12" t="s">
        <v>6261</v>
      </c>
      <c r="C3184" s="13" t="s">
        <v>10</v>
      </c>
      <c r="D3184" s="13" t="s">
        <v>6262</v>
      </c>
      <c r="E3184" s="14" t="n">
        <v>3181</v>
      </c>
      <c r="F3184" s="15" t="n">
        <f aca="false">IF(MOD(E3184,F$2)=0,F3183+1,F3183)</f>
        <v>27</v>
      </c>
      <c r="G3184" s="16" t="n">
        <f aca="false">VLOOKUP(F3184,Лист3!D$1:E$246,2,)</f>
        <v>44607</v>
      </c>
      <c r="H3184" s="17" t="n">
        <f aca="false">WEEKDAY(G3184,1)</f>
        <v>3</v>
      </c>
      <c r="I3184" s="18" t="s">
        <v>12</v>
      </c>
    </row>
    <row r="3185" customFormat="false" ht="12" hidden="false" customHeight="true" outlineLevel="0" collapsed="false">
      <c r="A3185" s="11" t="n">
        <v>3187</v>
      </c>
      <c r="B3185" s="12" t="s">
        <v>6263</v>
      </c>
      <c r="C3185" s="13" t="s">
        <v>10</v>
      </c>
      <c r="D3185" s="13" t="s">
        <v>6264</v>
      </c>
      <c r="E3185" s="14" t="n">
        <v>3182</v>
      </c>
      <c r="F3185" s="15" t="n">
        <f aca="false">IF(MOD(E3185,F$2)=0,F3184+1,F3184)</f>
        <v>27</v>
      </c>
      <c r="G3185" s="16" t="n">
        <f aca="false">VLOOKUP(F3185,Лист3!D$1:E$246,2,)</f>
        <v>44607</v>
      </c>
      <c r="H3185" s="17" t="n">
        <f aca="false">WEEKDAY(G3185,1)</f>
        <v>3</v>
      </c>
      <c r="I3185" s="18" t="s">
        <v>12</v>
      </c>
    </row>
    <row r="3186" customFormat="false" ht="12" hidden="false" customHeight="true" outlineLevel="0" collapsed="false">
      <c r="A3186" s="11" t="n">
        <v>3188</v>
      </c>
      <c r="B3186" s="12" t="s">
        <v>6265</v>
      </c>
      <c r="C3186" s="13" t="s">
        <v>10</v>
      </c>
      <c r="D3186" s="13" t="s">
        <v>6266</v>
      </c>
      <c r="E3186" s="14" t="n">
        <v>3183</v>
      </c>
      <c r="F3186" s="15" t="n">
        <f aca="false">IF(MOD(E3186,F$2)=0,F3185+1,F3185)</f>
        <v>27</v>
      </c>
      <c r="G3186" s="16" t="n">
        <f aca="false">VLOOKUP(F3186,Лист3!D$1:E$246,2,)</f>
        <v>44607</v>
      </c>
      <c r="H3186" s="17" t="n">
        <f aca="false">WEEKDAY(G3186,1)</f>
        <v>3</v>
      </c>
      <c r="I3186" s="18" t="s">
        <v>12</v>
      </c>
    </row>
    <row r="3187" customFormat="false" ht="12" hidden="false" customHeight="true" outlineLevel="0" collapsed="false">
      <c r="A3187" s="11" t="n">
        <v>3189</v>
      </c>
      <c r="B3187" s="12" t="s">
        <v>6267</v>
      </c>
      <c r="C3187" s="13" t="s">
        <v>10</v>
      </c>
      <c r="D3187" s="13" t="s">
        <v>6268</v>
      </c>
      <c r="E3187" s="14" t="n">
        <v>3184</v>
      </c>
      <c r="F3187" s="15" t="n">
        <f aca="false">IF(MOD(E3187,F$2)=0,F3186+1,F3186)</f>
        <v>27</v>
      </c>
      <c r="G3187" s="16" t="n">
        <f aca="false">VLOOKUP(F3187,Лист3!D$1:E$246,2,)</f>
        <v>44607</v>
      </c>
      <c r="H3187" s="17" t="n">
        <f aca="false">WEEKDAY(G3187,1)</f>
        <v>3</v>
      </c>
      <c r="I3187" s="18" t="s">
        <v>12</v>
      </c>
    </row>
    <row r="3188" customFormat="false" ht="12" hidden="false" customHeight="true" outlineLevel="0" collapsed="false">
      <c r="A3188" s="11" t="n">
        <v>3190</v>
      </c>
      <c r="B3188" s="12" t="s">
        <v>6269</v>
      </c>
      <c r="C3188" s="13" t="s">
        <v>10</v>
      </c>
      <c r="D3188" s="13" t="s">
        <v>6270</v>
      </c>
      <c r="E3188" s="14" t="n">
        <v>3185</v>
      </c>
      <c r="F3188" s="15" t="n">
        <f aca="false">IF(MOD(E3188,F$2)=0,F3187+1,F3187)</f>
        <v>27</v>
      </c>
      <c r="G3188" s="16" t="n">
        <f aca="false">VLOOKUP(F3188,Лист3!D$1:E$246,2,)</f>
        <v>44607</v>
      </c>
      <c r="H3188" s="17" t="n">
        <f aca="false">WEEKDAY(G3188,1)</f>
        <v>3</v>
      </c>
      <c r="I3188" s="18" t="s">
        <v>12</v>
      </c>
    </row>
    <row r="3189" customFormat="false" ht="12" hidden="false" customHeight="true" outlineLevel="0" collapsed="false">
      <c r="A3189" s="11" t="n">
        <v>3191</v>
      </c>
      <c r="B3189" s="12" t="s">
        <v>6271</v>
      </c>
      <c r="C3189" s="13" t="s">
        <v>10</v>
      </c>
      <c r="D3189" s="13" t="s">
        <v>6272</v>
      </c>
      <c r="E3189" s="14" t="n">
        <v>3186</v>
      </c>
      <c r="F3189" s="15" t="n">
        <f aca="false">IF(MOD(E3189,F$2)=0,F3188+1,F3188)</f>
        <v>27</v>
      </c>
      <c r="G3189" s="16" t="n">
        <f aca="false">VLOOKUP(F3189,Лист3!D$1:E$246,2,)</f>
        <v>44607</v>
      </c>
      <c r="H3189" s="17" t="n">
        <f aca="false">WEEKDAY(G3189,1)</f>
        <v>3</v>
      </c>
      <c r="I3189" s="18" t="s">
        <v>12</v>
      </c>
    </row>
    <row r="3190" customFormat="false" ht="12" hidden="false" customHeight="true" outlineLevel="0" collapsed="false">
      <c r="A3190" s="11" t="n">
        <v>3192</v>
      </c>
      <c r="B3190" s="12" t="s">
        <v>6273</v>
      </c>
      <c r="C3190" s="13" t="s">
        <v>10</v>
      </c>
      <c r="D3190" s="13" t="s">
        <v>6274</v>
      </c>
      <c r="E3190" s="14" t="n">
        <v>3187</v>
      </c>
      <c r="F3190" s="15" t="n">
        <f aca="false">IF(MOD(E3190,F$2)=0,F3189+1,F3189)</f>
        <v>27</v>
      </c>
      <c r="G3190" s="16" t="n">
        <f aca="false">VLOOKUP(F3190,Лист3!D$1:E$246,2,)</f>
        <v>44607</v>
      </c>
      <c r="H3190" s="17" t="n">
        <f aca="false">WEEKDAY(G3190,1)</f>
        <v>3</v>
      </c>
      <c r="I3190" s="18" t="s">
        <v>12</v>
      </c>
    </row>
    <row r="3191" customFormat="false" ht="12" hidden="false" customHeight="true" outlineLevel="0" collapsed="false">
      <c r="A3191" s="11" t="n">
        <v>3193</v>
      </c>
      <c r="B3191" s="12" t="s">
        <v>6275</v>
      </c>
      <c r="C3191" s="13" t="s">
        <v>10</v>
      </c>
      <c r="D3191" s="13" t="s">
        <v>6276</v>
      </c>
      <c r="E3191" s="14" t="n">
        <v>3188</v>
      </c>
      <c r="F3191" s="15" t="n">
        <f aca="false">IF(MOD(E3191,F$2)=0,F3190+1,F3190)</f>
        <v>27</v>
      </c>
      <c r="G3191" s="16" t="n">
        <f aca="false">VLOOKUP(F3191,Лист3!D$1:E$246,2,)</f>
        <v>44607</v>
      </c>
      <c r="H3191" s="17" t="n">
        <f aca="false">WEEKDAY(G3191,1)</f>
        <v>3</v>
      </c>
      <c r="I3191" s="18" t="s">
        <v>12</v>
      </c>
    </row>
    <row r="3192" customFormat="false" ht="12" hidden="false" customHeight="true" outlineLevel="0" collapsed="false">
      <c r="A3192" s="11" t="n">
        <v>3194</v>
      </c>
      <c r="B3192" s="12" t="s">
        <v>6277</v>
      </c>
      <c r="C3192" s="13" t="s">
        <v>10</v>
      </c>
      <c r="D3192" s="13" t="s">
        <v>6278</v>
      </c>
      <c r="E3192" s="14" t="n">
        <v>3189</v>
      </c>
      <c r="F3192" s="15" t="n">
        <f aca="false">IF(MOD(E3192,F$2)=0,F3191+1,F3191)</f>
        <v>27</v>
      </c>
      <c r="G3192" s="16" t="n">
        <f aca="false">VLOOKUP(F3192,Лист3!D$1:E$246,2,)</f>
        <v>44607</v>
      </c>
      <c r="H3192" s="17" t="n">
        <f aca="false">WEEKDAY(G3192,1)</f>
        <v>3</v>
      </c>
      <c r="I3192" s="18" t="s">
        <v>12</v>
      </c>
    </row>
    <row r="3193" customFormat="false" ht="12" hidden="false" customHeight="true" outlineLevel="0" collapsed="false">
      <c r="A3193" s="11" t="n">
        <v>3195</v>
      </c>
      <c r="B3193" s="12" t="s">
        <v>6279</v>
      </c>
      <c r="C3193" s="13" t="s">
        <v>10</v>
      </c>
      <c r="D3193" s="13" t="s">
        <v>6280</v>
      </c>
      <c r="E3193" s="14" t="n">
        <v>3190</v>
      </c>
      <c r="F3193" s="15" t="n">
        <f aca="false">IF(MOD(E3193,F$2)=0,F3192+1,F3192)</f>
        <v>27</v>
      </c>
      <c r="G3193" s="16" t="n">
        <f aca="false">VLOOKUP(F3193,Лист3!D$1:E$246,2,)</f>
        <v>44607</v>
      </c>
      <c r="H3193" s="17" t="n">
        <f aca="false">WEEKDAY(G3193,1)</f>
        <v>3</v>
      </c>
      <c r="I3193" s="18" t="s">
        <v>12</v>
      </c>
    </row>
    <row r="3194" customFormat="false" ht="12" hidden="false" customHeight="true" outlineLevel="0" collapsed="false">
      <c r="A3194" s="11" t="n">
        <v>3196</v>
      </c>
      <c r="B3194" s="12" t="s">
        <v>6281</v>
      </c>
      <c r="C3194" s="13" t="s">
        <v>10</v>
      </c>
      <c r="D3194" s="13" t="s">
        <v>6282</v>
      </c>
      <c r="E3194" s="14" t="n">
        <v>3191</v>
      </c>
      <c r="F3194" s="15" t="n">
        <f aca="false">IF(MOD(E3194,F$2)=0,F3193+1,F3193)</f>
        <v>27</v>
      </c>
      <c r="G3194" s="16" t="n">
        <f aca="false">VLOOKUP(F3194,Лист3!D$1:E$246,2,)</f>
        <v>44607</v>
      </c>
      <c r="H3194" s="17" t="n">
        <f aca="false">WEEKDAY(G3194,1)</f>
        <v>3</v>
      </c>
      <c r="I3194" s="18" t="s">
        <v>12</v>
      </c>
    </row>
    <row r="3195" customFormat="false" ht="12" hidden="false" customHeight="true" outlineLevel="0" collapsed="false">
      <c r="A3195" s="11" t="n">
        <v>3197</v>
      </c>
      <c r="B3195" s="12" t="s">
        <v>6283</v>
      </c>
      <c r="C3195" s="13" t="s">
        <v>10</v>
      </c>
      <c r="D3195" s="13" t="s">
        <v>6284</v>
      </c>
      <c r="E3195" s="14" t="n">
        <v>3192</v>
      </c>
      <c r="F3195" s="15" t="n">
        <f aca="false">IF(MOD(E3195,F$2)=0,F3194+1,F3194)</f>
        <v>27</v>
      </c>
      <c r="G3195" s="16" t="n">
        <f aca="false">VLOOKUP(F3195,Лист3!D$1:E$246,2,)</f>
        <v>44607</v>
      </c>
      <c r="H3195" s="17" t="n">
        <f aca="false">WEEKDAY(G3195,1)</f>
        <v>3</v>
      </c>
      <c r="I3195" s="18" t="s">
        <v>12</v>
      </c>
    </row>
    <row r="3196" customFormat="false" ht="12" hidden="false" customHeight="true" outlineLevel="0" collapsed="false">
      <c r="A3196" s="11" t="n">
        <v>3198</v>
      </c>
      <c r="B3196" s="12" t="s">
        <v>6285</v>
      </c>
      <c r="C3196" s="13" t="s">
        <v>10</v>
      </c>
      <c r="D3196" s="13" t="s">
        <v>6286</v>
      </c>
      <c r="E3196" s="14" t="n">
        <v>3193</v>
      </c>
      <c r="F3196" s="15" t="n">
        <f aca="false">IF(MOD(E3196,F$2)=0,F3195+1,F3195)</f>
        <v>27</v>
      </c>
      <c r="G3196" s="16" t="n">
        <f aca="false">VLOOKUP(F3196,Лист3!D$1:E$246,2,)</f>
        <v>44607</v>
      </c>
      <c r="H3196" s="17" t="n">
        <f aca="false">WEEKDAY(G3196,1)</f>
        <v>3</v>
      </c>
      <c r="I3196" s="18" t="s">
        <v>12</v>
      </c>
    </row>
    <row r="3197" customFormat="false" ht="12" hidden="false" customHeight="true" outlineLevel="0" collapsed="false">
      <c r="A3197" s="11" t="n">
        <v>3199</v>
      </c>
      <c r="B3197" s="12" t="s">
        <v>6287</v>
      </c>
      <c r="C3197" s="13" t="s">
        <v>10</v>
      </c>
      <c r="D3197" s="13" t="s">
        <v>6288</v>
      </c>
      <c r="E3197" s="14" t="n">
        <v>3194</v>
      </c>
      <c r="F3197" s="15" t="n">
        <f aca="false">IF(MOD(E3197,F$2)=0,F3196+1,F3196)</f>
        <v>27</v>
      </c>
      <c r="G3197" s="16" t="n">
        <f aca="false">VLOOKUP(F3197,Лист3!D$1:E$246,2,)</f>
        <v>44607</v>
      </c>
      <c r="H3197" s="17" t="n">
        <f aca="false">WEEKDAY(G3197,1)</f>
        <v>3</v>
      </c>
      <c r="I3197" s="18" t="s">
        <v>12</v>
      </c>
    </row>
    <row r="3198" customFormat="false" ht="12" hidden="false" customHeight="true" outlineLevel="0" collapsed="false">
      <c r="A3198" s="11" t="n">
        <v>3200</v>
      </c>
      <c r="B3198" s="12" t="s">
        <v>6289</v>
      </c>
      <c r="C3198" s="13" t="s">
        <v>10</v>
      </c>
      <c r="D3198" s="13" t="s">
        <v>6290</v>
      </c>
      <c r="E3198" s="14" t="n">
        <v>3195</v>
      </c>
      <c r="F3198" s="15" t="n">
        <f aca="false">IF(MOD(E3198,F$2)=0,F3197+1,F3197)</f>
        <v>27</v>
      </c>
      <c r="G3198" s="16" t="n">
        <f aca="false">VLOOKUP(F3198,Лист3!D$1:E$246,2,)</f>
        <v>44607</v>
      </c>
      <c r="H3198" s="17" t="n">
        <f aca="false">WEEKDAY(G3198,1)</f>
        <v>3</v>
      </c>
      <c r="I3198" s="18" t="s">
        <v>12</v>
      </c>
    </row>
    <row r="3199" customFormat="false" ht="12" hidden="false" customHeight="true" outlineLevel="0" collapsed="false">
      <c r="A3199" s="11" t="n">
        <v>3201</v>
      </c>
      <c r="B3199" s="12" t="s">
        <v>6291</v>
      </c>
      <c r="C3199" s="13" t="s">
        <v>10</v>
      </c>
      <c r="D3199" s="13" t="s">
        <v>6292</v>
      </c>
      <c r="E3199" s="14" t="n">
        <v>3196</v>
      </c>
      <c r="F3199" s="15" t="n">
        <f aca="false">IF(MOD(E3199,F$2)=0,F3198+1,F3198)</f>
        <v>27</v>
      </c>
      <c r="G3199" s="16" t="n">
        <f aca="false">VLOOKUP(F3199,Лист3!D$1:E$246,2,)</f>
        <v>44607</v>
      </c>
      <c r="H3199" s="17" t="n">
        <f aca="false">WEEKDAY(G3199,1)</f>
        <v>3</v>
      </c>
      <c r="I3199" s="18" t="s">
        <v>12</v>
      </c>
    </row>
    <row r="3200" customFormat="false" ht="12" hidden="false" customHeight="true" outlineLevel="0" collapsed="false">
      <c r="A3200" s="11" t="n">
        <v>3202</v>
      </c>
      <c r="B3200" s="12" t="s">
        <v>6293</v>
      </c>
      <c r="C3200" s="13" t="s">
        <v>10</v>
      </c>
      <c r="D3200" s="13" t="s">
        <v>6294</v>
      </c>
      <c r="E3200" s="14" t="n">
        <v>3197</v>
      </c>
      <c r="F3200" s="15" t="n">
        <f aca="false">IF(MOD(E3200,F$2)=0,F3199+1,F3199)</f>
        <v>27</v>
      </c>
      <c r="G3200" s="16" t="n">
        <f aca="false">VLOOKUP(F3200,Лист3!D$1:E$246,2,)</f>
        <v>44607</v>
      </c>
      <c r="H3200" s="17" t="n">
        <f aca="false">WEEKDAY(G3200,1)</f>
        <v>3</v>
      </c>
      <c r="I3200" s="18" t="s">
        <v>12</v>
      </c>
    </row>
    <row r="3201" customFormat="false" ht="12" hidden="false" customHeight="true" outlineLevel="0" collapsed="false">
      <c r="A3201" s="11" t="n">
        <v>3203</v>
      </c>
      <c r="B3201" s="12" t="s">
        <v>6295</v>
      </c>
      <c r="C3201" s="13" t="s">
        <v>10</v>
      </c>
      <c r="D3201" s="13" t="s">
        <v>6296</v>
      </c>
      <c r="E3201" s="14" t="n">
        <v>3198</v>
      </c>
      <c r="F3201" s="15" t="n">
        <f aca="false">IF(MOD(E3201,F$2)=0,F3200+1,F3200)</f>
        <v>27</v>
      </c>
      <c r="G3201" s="16" t="n">
        <f aca="false">VLOOKUP(F3201,Лист3!D$1:E$246,2,)</f>
        <v>44607</v>
      </c>
      <c r="H3201" s="17" t="n">
        <f aca="false">WEEKDAY(G3201,1)</f>
        <v>3</v>
      </c>
      <c r="I3201" s="18" t="s">
        <v>12</v>
      </c>
    </row>
    <row r="3202" customFormat="false" ht="12" hidden="false" customHeight="true" outlineLevel="0" collapsed="false">
      <c r="A3202" s="11" t="n">
        <v>3204</v>
      </c>
      <c r="B3202" s="12" t="s">
        <v>6297</v>
      </c>
      <c r="C3202" s="13" t="s">
        <v>10</v>
      </c>
      <c r="D3202" s="13" t="s">
        <v>6298</v>
      </c>
      <c r="E3202" s="14" t="n">
        <v>3199</v>
      </c>
      <c r="F3202" s="15" t="n">
        <f aca="false">IF(MOD(E3202,F$2)=0,F3201+1,F3201)</f>
        <v>27</v>
      </c>
      <c r="G3202" s="16" t="n">
        <f aca="false">VLOOKUP(F3202,Лист3!D$1:E$246,2,)</f>
        <v>44607</v>
      </c>
      <c r="H3202" s="17" t="n">
        <f aca="false">WEEKDAY(G3202,1)</f>
        <v>3</v>
      </c>
      <c r="I3202" s="18" t="s">
        <v>12</v>
      </c>
    </row>
    <row r="3203" customFormat="false" ht="12" hidden="false" customHeight="true" outlineLevel="0" collapsed="false">
      <c r="A3203" s="11" t="n">
        <v>3205</v>
      </c>
      <c r="B3203" s="12" t="s">
        <v>6299</v>
      </c>
      <c r="C3203" s="13" t="s">
        <v>10</v>
      </c>
      <c r="D3203" s="13" t="s">
        <v>6300</v>
      </c>
      <c r="E3203" s="14" t="n">
        <v>3200</v>
      </c>
      <c r="F3203" s="15" t="n">
        <f aca="false">IF(MOD(E3203,F$2)=0,F3202+1,F3202)</f>
        <v>27</v>
      </c>
      <c r="G3203" s="16" t="n">
        <f aca="false">VLOOKUP(F3203,Лист3!D$1:E$246,2,)</f>
        <v>44607</v>
      </c>
      <c r="H3203" s="17" t="n">
        <f aca="false">WEEKDAY(G3203,1)</f>
        <v>3</v>
      </c>
      <c r="I3203" s="18" t="s">
        <v>12</v>
      </c>
    </row>
    <row r="3204" customFormat="false" ht="12" hidden="false" customHeight="true" outlineLevel="0" collapsed="false">
      <c r="A3204" s="11" t="n">
        <v>3206</v>
      </c>
      <c r="B3204" s="12" t="s">
        <v>6301</v>
      </c>
      <c r="C3204" s="13" t="s">
        <v>10</v>
      </c>
      <c r="D3204" s="13" t="s">
        <v>6302</v>
      </c>
      <c r="E3204" s="14" t="n">
        <v>3201</v>
      </c>
      <c r="F3204" s="15" t="n">
        <f aca="false">IF(MOD(E3204,F$2)=0,F3203+1,F3203)</f>
        <v>27</v>
      </c>
      <c r="G3204" s="16" t="n">
        <f aca="false">VLOOKUP(F3204,Лист3!D$1:E$246,2,)</f>
        <v>44607</v>
      </c>
      <c r="H3204" s="17" t="n">
        <f aca="false">WEEKDAY(G3204,1)</f>
        <v>3</v>
      </c>
      <c r="I3204" s="18" t="s">
        <v>12</v>
      </c>
    </row>
    <row r="3205" customFormat="false" ht="12" hidden="false" customHeight="true" outlineLevel="0" collapsed="false">
      <c r="A3205" s="11" t="n">
        <v>3207</v>
      </c>
      <c r="B3205" s="12" t="s">
        <v>6303</v>
      </c>
      <c r="C3205" s="13" t="s">
        <v>10</v>
      </c>
      <c r="D3205" s="13" t="s">
        <v>6304</v>
      </c>
      <c r="E3205" s="14" t="n">
        <v>3202</v>
      </c>
      <c r="F3205" s="15" t="n">
        <f aca="false">IF(MOD(E3205,F$2)=0,F3204+1,F3204)</f>
        <v>27</v>
      </c>
      <c r="G3205" s="16" t="n">
        <f aca="false">VLOOKUP(F3205,Лист3!D$1:E$246,2,)</f>
        <v>44607</v>
      </c>
      <c r="H3205" s="17" t="n">
        <f aca="false">WEEKDAY(G3205,1)</f>
        <v>3</v>
      </c>
      <c r="I3205" s="18" t="s">
        <v>12</v>
      </c>
    </row>
    <row r="3206" customFormat="false" ht="12" hidden="false" customHeight="true" outlineLevel="0" collapsed="false">
      <c r="A3206" s="11" t="n">
        <v>3208</v>
      </c>
      <c r="B3206" s="12" t="s">
        <v>6305</v>
      </c>
      <c r="C3206" s="13" t="s">
        <v>10</v>
      </c>
      <c r="D3206" s="13" t="s">
        <v>6306</v>
      </c>
      <c r="E3206" s="14" t="n">
        <v>3203</v>
      </c>
      <c r="F3206" s="15" t="n">
        <f aca="false">IF(MOD(E3206,F$2)=0,F3205+1,F3205)</f>
        <v>27</v>
      </c>
      <c r="G3206" s="16" t="n">
        <f aca="false">VLOOKUP(F3206,Лист3!D$1:E$246,2,)</f>
        <v>44607</v>
      </c>
      <c r="H3206" s="17" t="n">
        <f aca="false">WEEKDAY(G3206,1)</f>
        <v>3</v>
      </c>
      <c r="I3206" s="18" t="s">
        <v>12</v>
      </c>
    </row>
    <row r="3207" customFormat="false" ht="12" hidden="false" customHeight="true" outlineLevel="0" collapsed="false">
      <c r="A3207" s="11" t="n">
        <v>3209</v>
      </c>
      <c r="B3207" s="12" t="s">
        <v>6307</v>
      </c>
      <c r="C3207" s="13" t="s">
        <v>10</v>
      </c>
      <c r="D3207" s="13" t="s">
        <v>6308</v>
      </c>
      <c r="E3207" s="14" t="n">
        <v>3204</v>
      </c>
      <c r="F3207" s="15" t="n">
        <f aca="false">IF(MOD(E3207,F$2)=0,F3206+1,F3206)</f>
        <v>27</v>
      </c>
      <c r="G3207" s="16" t="n">
        <f aca="false">VLOOKUP(F3207,Лист3!D$1:E$246,2,)</f>
        <v>44607</v>
      </c>
      <c r="H3207" s="17" t="n">
        <f aca="false">WEEKDAY(G3207,1)</f>
        <v>3</v>
      </c>
      <c r="I3207" s="18" t="s">
        <v>12</v>
      </c>
    </row>
    <row r="3208" customFormat="false" ht="12" hidden="false" customHeight="true" outlineLevel="0" collapsed="false">
      <c r="A3208" s="11" t="n">
        <v>3210</v>
      </c>
      <c r="B3208" s="12" t="s">
        <v>6309</v>
      </c>
      <c r="C3208" s="13" t="s">
        <v>10</v>
      </c>
      <c r="D3208" s="13" t="s">
        <v>6310</v>
      </c>
      <c r="E3208" s="14" t="n">
        <v>3205</v>
      </c>
      <c r="F3208" s="15" t="n">
        <f aca="false">IF(MOD(E3208,F$2)=0,F3207+1,F3207)</f>
        <v>27</v>
      </c>
      <c r="G3208" s="16" t="n">
        <f aca="false">VLOOKUP(F3208,Лист3!D$1:E$246,2,)</f>
        <v>44607</v>
      </c>
      <c r="H3208" s="17" t="n">
        <f aca="false">WEEKDAY(G3208,1)</f>
        <v>3</v>
      </c>
      <c r="I3208" s="18" t="s">
        <v>12</v>
      </c>
    </row>
    <row r="3209" customFormat="false" ht="12" hidden="false" customHeight="true" outlineLevel="0" collapsed="false">
      <c r="A3209" s="11" t="n">
        <v>3211</v>
      </c>
      <c r="B3209" s="12" t="s">
        <v>6311</v>
      </c>
      <c r="C3209" s="13" t="s">
        <v>10</v>
      </c>
      <c r="D3209" s="13" t="s">
        <v>6312</v>
      </c>
      <c r="E3209" s="14" t="n">
        <v>3206</v>
      </c>
      <c r="F3209" s="15" t="n">
        <f aca="false">IF(MOD(E3209,F$2)=0,F3208+1,F3208)</f>
        <v>27</v>
      </c>
      <c r="G3209" s="16" t="n">
        <f aca="false">VLOOKUP(F3209,Лист3!D$1:E$246,2,)</f>
        <v>44607</v>
      </c>
      <c r="H3209" s="17" t="n">
        <f aca="false">WEEKDAY(G3209,1)</f>
        <v>3</v>
      </c>
      <c r="I3209" s="18" t="s">
        <v>12</v>
      </c>
    </row>
    <row r="3210" customFormat="false" ht="12" hidden="false" customHeight="true" outlineLevel="0" collapsed="false">
      <c r="A3210" s="11" t="n">
        <v>3212</v>
      </c>
      <c r="B3210" s="12" t="s">
        <v>6313</v>
      </c>
      <c r="C3210" s="13" t="s">
        <v>10</v>
      </c>
      <c r="D3210" s="13" t="s">
        <v>6314</v>
      </c>
      <c r="E3210" s="14" t="n">
        <v>3207</v>
      </c>
      <c r="F3210" s="15" t="n">
        <f aca="false">IF(MOD(E3210,F$2)=0,F3209+1,F3209)</f>
        <v>27</v>
      </c>
      <c r="G3210" s="16" t="n">
        <f aca="false">VLOOKUP(F3210,Лист3!D$1:E$246,2,)</f>
        <v>44607</v>
      </c>
      <c r="H3210" s="17" t="n">
        <f aca="false">WEEKDAY(G3210,1)</f>
        <v>3</v>
      </c>
      <c r="I3210" s="18" t="s">
        <v>12</v>
      </c>
    </row>
    <row r="3211" customFormat="false" ht="12" hidden="false" customHeight="true" outlineLevel="0" collapsed="false">
      <c r="A3211" s="11" t="n">
        <v>3213</v>
      </c>
      <c r="B3211" s="12" t="s">
        <v>6315</v>
      </c>
      <c r="C3211" s="13" t="s">
        <v>10</v>
      </c>
      <c r="D3211" s="13" t="s">
        <v>6316</v>
      </c>
      <c r="E3211" s="14" t="n">
        <v>3208</v>
      </c>
      <c r="F3211" s="15" t="n">
        <f aca="false">IF(MOD(E3211,F$2)=0,F3210+1,F3210)</f>
        <v>27</v>
      </c>
      <c r="G3211" s="16" t="n">
        <f aca="false">VLOOKUP(F3211,Лист3!D$1:E$246,2,)</f>
        <v>44607</v>
      </c>
      <c r="H3211" s="17" t="n">
        <f aca="false">WEEKDAY(G3211,1)</f>
        <v>3</v>
      </c>
      <c r="I3211" s="18" t="s">
        <v>12</v>
      </c>
    </row>
    <row r="3212" customFormat="false" ht="12" hidden="false" customHeight="true" outlineLevel="0" collapsed="false">
      <c r="A3212" s="11" t="n">
        <v>3214</v>
      </c>
      <c r="B3212" s="12" t="s">
        <v>6317</v>
      </c>
      <c r="C3212" s="13" t="s">
        <v>10</v>
      </c>
      <c r="D3212" s="13" t="s">
        <v>6318</v>
      </c>
      <c r="E3212" s="14" t="n">
        <v>3209</v>
      </c>
      <c r="F3212" s="15" t="n">
        <f aca="false">IF(MOD(E3212,F$2)=0,F3211+1,F3211)</f>
        <v>27</v>
      </c>
      <c r="G3212" s="16" t="n">
        <f aca="false">VLOOKUP(F3212,Лист3!D$1:E$246,2,)</f>
        <v>44607</v>
      </c>
      <c r="H3212" s="17" t="n">
        <f aca="false">WEEKDAY(G3212,1)</f>
        <v>3</v>
      </c>
      <c r="I3212" s="18" t="s">
        <v>12</v>
      </c>
    </row>
    <row r="3213" customFormat="false" ht="12" hidden="false" customHeight="true" outlineLevel="0" collapsed="false">
      <c r="A3213" s="11" t="n">
        <v>3215</v>
      </c>
      <c r="B3213" s="12" t="s">
        <v>6319</v>
      </c>
      <c r="C3213" s="13" t="s">
        <v>10</v>
      </c>
      <c r="D3213" s="13" t="s">
        <v>6320</v>
      </c>
      <c r="E3213" s="14" t="n">
        <v>3210</v>
      </c>
      <c r="F3213" s="15" t="n">
        <f aca="false">IF(MOD(E3213,F$2)=0,F3212+1,F3212)</f>
        <v>27</v>
      </c>
      <c r="G3213" s="16" t="n">
        <f aca="false">VLOOKUP(F3213,Лист3!D$1:E$246,2,)</f>
        <v>44607</v>
      </c>
      <c r="H3213" s="17" t="n">
        <f aca="false">WEEKDAY(G3213,1)</f>
        <v>3</v>
      </c>
      <c r="I3213" s="18" t="s">
        <v>12</v>
      </c>
    </row>
    <row r="3214" customFormat="false" ht="12" hidden="false" customHeight="true" outlineLevel="0" collapsed="false">
      <c r="A3214" s="11" t="n">
        <v>3216</v>
      </c>
      <c r="B3214" s="12" t="s">
        <v>6321</v>
      </c>
      <c r="C3214" s="13" t="s">
        <v>10</v>
      </c>
      <c r="D3214" s="13" t="s">
        <v>6322</v>
      </c>
      <c r="E3214" s="14" t="n">
        <v>3211</v>
      </c>
      <c r="F3214" s="15" t="n">
        <f aca="false">IF(MOD(E3214,F$2)=0,F3213+1,F3213)</f>
        <v>27</v>
      </c>
      <c r="G3214" s="16" t="n">
        <f aca="false">VLOOKUP(F3214,Лист3!D$1:E$246,2,)</f>
        <v>44607</v>
      </c>
      <c r="H3214" s="17" t="n">
        <f aca="false">WEEKDAY(G3214,1)</f>
        <v>3</v>
      </c>
      <c r="I3214" s="18" t="s">
        <v>12</v>
      </c>
    </row>
    <row r="3215" customFormat="false" ht="12" hidden="false" customHeight="true" outlineLevel="0" collapsed="false">
      <c r="A3215" s="11" t="n">
        <v>3217</v>
      </c>
      <c r="B3215" s="12" t="s">
        <v>6323</v>
      </c>
      <c r="C3215" s="13" t="s">
        <v>10</v>
      </c>
      <c r="D3215" s="13" t="s">
        <v>6324</v>
      </c>
      <c r="E3215" s="14" t="n">
        <v>3212</v>
      </c>
      <c r="F3215" s="15" t="n">
        <f aca="false">IF(MOD(E3215,F$2)=0,F3214+1,F3214)</f>
        <v>27</v>
      </c>
      <c r="G3215" s="16" t="n">
        <f aca="false">VLOOKUP(F3215,Лист3!D$1:E$246,2,)</f>
        <v>44607</v>
      </c>
      <c r="H3215" s="17" t="n">
        <f aca="false">WEEKDAY(G3215,1)</f>
        <v>3</v>
      </c>
      <c r="I3215" s="18" t="s">
        <v>12</v>
      </c>
    </row>
    <row r="3216" customFormat="false" ht="12" hidden="false" customHeight="true" outlineLevel="0" collapsed="false">
      <c r="A3216" s="11" t="n">
        <v>3218</v>
      </c>
      <c r="B3216" s="12" t="s">
        <v>6325</v>
      </c>
      <c r="C3216" s="13" t="s">
        <v>10</v>
      </c>
      <c r="D3216" s="13" t="s">
        <v>6326</v>
      </c>
      <c r="E3216" s="14" t="n">
        <v>3213</v>
      </c>
      <c r="F3216" s="15" t="n">
        <f aca="false">IF(MOD(E3216,F$2)=0,F3215+1,F3215)</f>
        <v>27</v>
      </c>
      <c r="G3216" s="16" t="n">
        <f aca="false">VLOOKUP(F3216,Лист3!D$1:E$246,2,)</f>
        <v>44607</v>
      </c>
      <c r="H3216" s="17" t="n">
        <f aca="false">WEEKDAY(G3216,1)</f>
        <v>3</v>
      </c>
      <c r="I3216" s="18" t="s">
        <v>12</v>
      </c>
    </row>
    <row r="3217" customFormat="false" ht="12" hidden="false" customHeight="true" outlineLevel="0" collapsed="false">
      <c r="A3217" s="11" t="n">
        <v>3219</v>
      </c>
      <c r="B3217" s="12" t="s">
        <v>6327</v>
      </c>
      <c r="C3217" s="13" t="s">
        <v>10</v>
      </c>
      <c r="D3217" s="13" t="s">
        <v>6328</v>
      </c>
      <c r="E3217" s="14" t="n">
        <v>3214</v>
      </c>
      <c r="F3217" s="15" t="n">
        <f aca="false">IF(MOD(E3217,F$2)=0,F3216+1,F3216)</f>
        <v>27</v>
      </c>
      <c r="G3217" s="16" t="n">
        <f aca="false">VLOOKUP(F3217,Лист3!D$1:E$246,2,)</f>
        <v>44607</v>
      </c>
      <c r="H3217" s="17" t="n">
        <f aca="false">WEEKDAY(G3217,1)</f>
        <v>3</v>
      </c>
      <c r="I3217" s="18" t="s">
        <v>12</v>
      </c>
    </row>
    <row r="3218" customFormat="false" ht="12" hidden="false" customHeight="true" outlineLevel="0" collapsed="false">
      <c r="A3218" s="11" t="n">
        <v>3220</v>
      </c>
      <c r="B3218" s="12" t="s">
        <v>6329</v>
      </c>
      <c r="C3218" s="13" t="s">
        <v>10</v>
      </c>
      <c r="D3218" s="13" t="s">
        <v>6330</v>
      </c>
      <c r="E3218" s="14" t="n">
        <v>3215</v>
      </c>
      <c r="F3218" s="15" t="n">
        <f aca="false">IF(MOD(E3218,F$2)=0,F3217+1,F3217)</f>
        <v>27</v>
      </c>
      <c r="G3218" s="16" t="n">
        <f aca="false">VLOOKUP(F3218,Лист3!D$1:E$246,2,)</f>
        <v>44607</v>
      </c>
      <c r="H3218" s="17" t="n">
        <f aca="false">WEEKDAY(G3218,1)</f>
        <v>3</v>
      </c>
      <c r="I3218" s="18" t="s">
        <v>12</v>
      </c>
    </row>
    <row r="3219" customFormat="false" ht="12" hidden="false" customHeight="true" outlineLevel="0" collapsed="false">
      <c r="A3219" s="11" t="n">
        <v>3221</v>
      </c>
      <c r="B3219" s="12" t="s">
        <v>6331</v>
      </c>
      <c r="C3219" s="13" t="s">
        <v>10</v>
      </c>
      <c r="D3219" s="13" t="s">
        <v>6332</v>
      </c>
      <c r="E3219" s="14" t="n">
        <v>3216</v>
      </c>
      <c r="F3219" s="15" t="n">
        <f aca="false">IF(MOD(E3219,F$2)=0,F3218+1,F3218)</f>
        <v>27</v>
      </c>
      <c r="G3219" s="16" t="n">
        <f aca="false">VLOOKUP(F3219,Лист3!D$1:E$246,2,)</f>
        <v>44607</v>
      </c>
      <c r="H3219" s="17" t="n">
        <f aca="false">WEEKDAY(G3219,1)</f>
        <v>3</v>
      </c>
      <c r="I3219" s="18" t="s">
        <v>12</v>
      </c>
    </row>
    <row r="3220" customFormat="false" ht="12" hidden="false" customHeight="true" outlineLevel="0" collapsed="false">
      <c r="A3220" s="11" t="n">
        <v>3222</v>
      </c>
      <c r="B3220" s="12" t="s">
        <v>6333</v>
      </c>
      <c r="C3220" s="13" t="s">
        <v>10</v>
      </c>
      <c r="D3220" s="13" t="s">
        <v>6334</v>
      </c>
      <c r="E3220" s="14" t="n">
        <v>3217</v>
      </c>
      <c r="F3220" s="15" t="n">
        <f aca="false">IF(MOD(E3220,F$2)=0,F3219+1,F3219)</f>
        <v>27</v>
      </c>
      <c r="G3220" s="16" t="n">
        <f aca="false">VLOOKUP(F3220,Лист3!D$1:E$246,2,)</f>
        <v>44607</v>
      </c>
      <c r="H3220" s="17" t="n">
        <f aca="false">WEEKDAY(G3220,1)</f>
        <v>3</v>
      </c>
      <c r="I3220" s="18" t="s">
        <v>12</v>
      </c>
    </row>
    <row r="3221" customFormat="false" ht="12" hidden="false" customHeight="true" outlineLevel="0" collapsed="false">
      <c r="A3221" s="11" t="n">
        <v>3223</v>
      </c>
      <c r="B3221" s="12" t="s">
        <v>6335</v>
      </c>
      <c r="C3221" s="13" t="s">
        <v>10</v>
      </c>
      <c r="D3221" s="13" t="s">
        <v>6336</v>
      </c>
      <c r="E3221" s="14" t="n">
        <v>3218</v>
      </c>
      <c r="F3221" s="15" t="n">
        <f aca="false">IF(MOD(E3221,F$2)=0,F3220+1,F3220)</f>
        <v>27</v>
      </c>
      <c r="G3221" s="16" t="n">
        <f aca="false">VLOOKUP(F3221,Лист3!D$1:E$246,2,)</f>
        <v>44607</v>
      </c>
      <c r="H3221" s="17" t="n">
        <f aca="false">WEEKDAY(G3221,1)</f>
        <v>3</v>
      </c>
      <c r="I3221" s="18" t="s">
        <v>12</v>
      </c>
    </row>
    <row r="3222" customFormat="false" ht="12" hidden="false" customHeight="true" outlineLevel="0" collapsed="false">
      <c r="A3222" s="11" t="n">
        <v>3224</v>
      </c>
      <c r="B3222" s="12" t="s">
        <v>6337</v>
      </c>
      <c r="C3222" s="13" t="s">
        <v>10</v>
      </c>
      <c r="D3222" s="13" t="s">
        <v>6338</v>
      </c>
      <c r="E3222" s="14" t="n">
        <v>3219</v>
      </c>
      <c r="F3222" s="15" t="n">
        <f aca="false">IF(MOD(E3222,F$2)=0,F3221+1,F3221)</f>
        <v>27</v>
      </c>
      <c r="G3222" s="16" t="n">
        <f aca="false">VLOOKUP(F3222,Лист3!D$1:E$246,2,)</f>
        <v>44607</v>
      </c>
      <c r="H3222" s="17" t="n">
        <f aca="false">WEEKDAY(G3222,1)</f>
        <v>3</v>
      </c>
      <c r="I3222" s="18" t="s">
        <v>12</v>
      </c>
    </row>
    <row r="3223" customFormat="false" ht="12" hidden="false" customHeight="true" outlineLevel="0" collapsed="false">
      <c r="A3223" s="11" t="n">
        <v>3225</v>
      </c>
      <c r="B3223" s="12" t="s">
        <v>6339</v>
      </c>
      <c r="C3223" s="13" t="s">
        <v>10</v>
      </c>
      <c r="D3223" s="13" t="s">
        <v>6340</v>
      </c>
      <c r="E3223" s="14" t="n">
        <v>3220</v>
      </c>
      <c r="F3223" s="15" t="n">
        <f aca="false">IF(MOD(E3223,F$2)=0,F3222+1,F3222)</f>
        <v>27</v>
      </c>
      <c r="G3223" s="16" t="n">
        <f aca="false">VLOOKUP(F3223,Лист3!D$1:E$246,2,)</f>
        <v>44607</v>
      </c>
      <c r="H3223" s="17" t="n">
        <f aca="false">WEEKDAY(G3223,1)</f>
        <v>3</v>
      </c>
      <c r="I3223" s="18" t="s">
        <v>12</v>
      </c>
    </row>
    <row r="3224" customFormat="false" ht="12" hidden="false" customHeight="true" outlineLevel="0" collapsed="false">
      <c r="A3224" s="11" t="n">
        <v>3226</v>
      </c>
      <c r="B3224" s="12" t="s">
        <v>6341</v>
      </c>
      <c r="C3224" s="13" t="s">
        <v>10</v>
      </c>
      <c r="D3224" s="13" t="s">
        <v>6342</v>
      </c>
      <c r="E3224" s="14" t="n">
        <v>3221</v>
      </c>
      <c r="F3224" s="15" t="n">
        <f aca="false">IF(MOD(E3224,F$2)=0,F3223+1,F3223)</f>
        <v>27</v>
      </c>
      <c r="G3224" s="16" t="n">
        <f aca="false">VLOOKUP(F3224,Лист3!D$1:E$246,2,)</f>
        <v>44607</v>
      </c>
      <c r="H3224" s="17" t="n">
        <f aca="false">WEEKDAY(G3224,1)</f>
        <v>3</v>
      </c>
      <c r="I3224" s="18" t="s">
        <v>12</v>
      </c>
    </row>
    <row r="3225" customFormat="false" ht="12" hidden="false" customHeight="true" outlineLevel="0" collapsed="false">
      <c r="A3225" s="11" t="n">
        <v>3227</v>
      </c>
      <c r="B3225" s="12" t="s">
        <v>6343</v>
      </c>
      <c r="C3225" s="13" t="s">
        <v>10</v>
      </c>
      <c r="D3225" s="13" t="s">
        <v>6344</v>
      </c>
      <c r="E3225" s="14" t="n">
        <v>3222</v>
      </c>
      <c r="F3225" s="15" t="n">
        <f aca="false">IF(MOD(E3225,F$2)=0,F3224+1,F3224)</f>
        <v>27</v>
      </c>
      <c r="G3225" s="16" t="n">
        <f aca="false">VLOOKUP(F3225,Лист3!D$1:E$246,2,)</f>
        <v>44607</v>
      </c>
      <c r="H3225" s="17" t="n">
        <f aca="false">WEEKDAY(G3225,1)</f>
        <v>3</v>
      </c>
      <c r="I3225" s="18" t="s">
        <v>12</v>
      </c>
    </row>
    <row r="3226" customFormat="false" ht="12" hidden="false" customHeight="true" outlineLevel="0" collapsed="false">
      <c r="A3226" s="11" t="n">
        <v>3228</v>
      </c>
      <c r="B3226" s="12" t="s">
        <v>6345</v>
      </c>
      <c r="C3226" s="13" t="s">
        <v>10</v>
      </c>
      <c r="D3226" s="13" t="s">
        <v>6346</v>
      </c>
      <c r="E3226" s="14" t="n">
        <v>3223</v>
      </c>
      <c r="F3226" s="15" t="n">
        <f aca="false">IF(MOD(E3226,F$2)=0,F3225+1,F3225)</f>
        <v>27</v>
      </c>
      <c r="G3226" s="16" t="n">
        <f aca="false">VLOOKUP(F3226,Лист3!D$1:E$246,2,)</f>
        <v>44607</v>
      </c>
      <c r="H3226" s="17" t="n">
        <f aca="false">WEEKDAY(G3226,1)</f>
        <v>3</v>
      </c>
      <c r="I3226" s="18" t="s">
        <v>12</v>
      </c>
    </row>
    <row r="3227" customFormat="false" ht="12" hidden="false" customHeight="true" outlineLevel="0" collapsed="false">
      <c r="A3227" s="11" t="n">
        <v>3229</v>
      </c>
      <c r="B3227" s="12" t="s">
        <v>6347</v>
      </c>
      <c r="C3227" s="13" t="s">
        <v>10</v>
      </c>
      <c r="D3227" s="13" t="s">
        <v>6348</v>
      </c>
      <c r="E3227" s="14" t="n">
        <v>3224</v>
      </c>
      <c r="F3227" s="15" t="n">
        <f aca="false">IF(MOD(E3227,F$2)=0,F3226+1,F3226)</f>
        <v>27</v>
      </c>
      <c r="G3227" s="16" t="n">
        <f aca="false">VLOOKUP(F3227,Лист3!D$1:E$246,2,)</f>
        <v>44607</v>
      </c>
      <c r="H3227" s="17" t="n">
        <f aca="false">WEEKDAY(G3227,1)</f>
        <v>3</v>
      </c>
      <c r="I3227" s="18" t="s">
        <v>12</v>
      </c>
    </row>
    <row r="3228" customFormat="false" ht="12" hidden="false" customHeight="true" outlineLevel="0" collapsed="false">
      <c r="A3228" s="11" t="n">
        <v>3230</v>
      </c>
      <c r="B3228" s="12" t="s">
        <v>6349</v>
      </c>
      <c r="C3228" s="13" t="s">
        <v>10</v>
      </c>
      <c r="D3228" s="13" t="s">
        <v>6350</v>
      </c>
      <c r="E3228" s="14" t="n">
        <v>3225</v>
      </c>
      <c r="F3228" s="15" t="n">
        <f aca="false">IF(MOD(E3228,F$2)=0,F3227+1,F3227)</f>
        <v>27</v>
      </c>
      <c r="G3228" s="16" t="n">
        <f aca="false">VLOOKUP(F3228,Лист3!D$1:E$246,2,)</f>
        <v>44607</v>
      </c>
      <c r="H3228" s="17" t="n">
        <f aca="false">WEEKDAY(G3228,1)</f>
        <v>3</v>
      </c>
      <c r="I3228" s="18" t="s">
        <v>12</v>
      </c>
    </row>
    <row r="3229" customFormat="false" ht="12" hidden="false" customHeight="true" outlineLevel="0" collapsed="false">
      <c r="A3229" s="11" t="n">
        <v>3231</v>
      </c>
      <c r="B3229" s="12" t="s">
        <v>6351</v>
      </c>
      <c r="C3229" s="13" t="s">
        <v>10</v>
      </c>
      <c r="D3229" s="13" t="s">
        <v>6352</v>
      </c>
      <c r="E3229" s="14" t="n">
        <v>3226</v>
      </c>
      <c r="F3229" s="15" t="n">
        <f aca="false">IF(MOD(E3229,F$2)=0,F3228+1,F3228)</f>
        <v>27</v>
      </c>
      <c r="G3229" s="16" t="n">
        <f aca="false">VLOOKUP(F3229,Лист3!D$1:E$246,2,)</f>
        <v>44607</v>
      </c>
      <c r="H3229" s="17" t="n">
        <f aca="false">WEEKDAY(G3229,1)</f>
        <v>3</v>
      </c>
      <c r="I3229" s="18" t="s">
        <v>12</v>
      </c>
    </row>
    <row r="3230" customFormat="false" ht="12" hidden="false" customHeight="true" outlineLevel="0" collapsed="false">
      <c r="A3230" s="11" t="n">
        <v>3232</v>
      </c>
      <c r="B3230" s="12" t="s">
        <v>6353</v>
      </c>
      <c r="C3230" s="13" t="s">
        <v>10</v>
      </c>
      <c r="D3230" s="13" t="s">
        <v>6354</v>
      </c>
      <c r="E3230" s="14" t="n">
        <v>3227</v>
      </c>
      <c r="F3230" s="15" t="n">
        <f aca="false">IF(MOD(E3230,F$2)=0,F3229+1,F3229)</f>
        <v>27</v>
      </c>
      <c r="G3230" s="16" t="n">
        <f aca="false">VLOOKUP(F3230,Лист3!D$1:E$246,2,)</f>
        <v>44607</v>
      </c>
      <c r="H3230" s="17" t="n">
        <f aca="false">WEEKDAY(G3230,1)</f>
        <v>3</v>
      </c>
      <c r="I3230" s="18" t="s">
        <v>12</v>
      </c>
    </row>
    <row r="3231" customFormat="false" ht="12" hidden="false" customHeight="true" outlineLevel="0" collapsed="false">
      <c r="A3231" s="11" t="n">
        <v>3233</v>
      </c>
      <c r="B3231" s="12" t="s">
        <v>6355</v>
      </c>
      <c r="C3231" s="13" t="s">
        <v>10</v>
      </c>
      <c r="D3231" s="13" t="s">
        <v>6356</v>
      </c>
      <c r="E3231" s="14" t="n">
        <v>3228</v>
      </c>
      <c r="F3231" s="15" t="n">
        <f aca="false">IF(MOD(E3231,F$2)=0,F3230+1,F3230)</f>
        <v>27</v>
      </c>
      <c r="G3231" s="16" t="n">
        <f aca="false">VLOOKUP(F3231,Лист3!D$1:E$246,2,)</f>
        <v>44607</v>
      </c>
      <c r="H3231" s="17" t="n">
        <f aca="false">WEEKDAY(G3231,1)</f>
        <v>3</v>
      </c>
      <c r="I3231" s="18" t="s">
        <v>12</v>
      </c>
    </row>
    <row r="3232" customFormat="false" ht="12" hidden="false" customHeight="true" outlineLevel="0" collapsed="false">
      <c r="A3232" s="11" t="n">
        <v>3234</v>
      </c>
      <c r="B3232" s="12" t="s">
        <v>6357</v>
      </c>
      <c r="C3232" s="13" t="s">
        <v>10</v>
      </c>
      <c r="D3232" s="13" t="s">
        <v>6358</v>
      </c>
      <c r="E3232" s="14" t="n">
        <v>3229</v>
      </c>
      <c r="F3232" s="15" t="n">
        <f aca="false">IF(MOD(E3232,F$2)=0,F3231+1,F3231)</f>
        <v>27</v>
      </c>
      <c r="G3232" s="16" t="n">
        <f aca="false">VLOOKUP(F3232,Лист3!D$1:E$246,2,)</f>
        <v>44607</v>
      </c>
      <c r="H3232" s="17" t="n">
        <f aca="false">WEEKDAY(G3232,1)</f>
        <v>3</v>
      </c>
      <c r="I3232" s="18" t="s">
        <v>12</v>
      </c>
    </row>
    <row r="3233" customFormat="false" ht="12" hidden="false" customHeight="true" outlineLevel="0" collapsed="false">
      <c r="A3233" s="11" t="n">
        <v>3235</v>
      </c>
      <c r="B3233" s="12" t="s">
        <v>6359</v>
      </c>
      <c r="C3233" s="13" t="s">
        <v>10</v>
      </c>
      <c r="D3233" s="13" t="s">
        <v>6360</v>
      </c>
      <c r="E3233" s="14" t="n">
        <v>3230</v>
      </c>
      <c r="F3233" s="15" t="n">
        <f aca="false">IF(MOD(E3233,F$2)=0,F3232+1,F3232)</f>
        <v>27</v>
      </c>
      <c r="G3233" s="16" t="n">
        <f aca="false">VLOOKUP(F3233,Лист3!D$1:E$246,2,)</f>
        <v>44607</v>
      </c>
      <c r="H3233" s="17" t="n">
        <f aca="false">WEEKDAY(G3233,1)</f>
        <v>3</v>
      </c>
      <c r="I3233" s="18" t="s">
        <v>12</v>
      </c>
    </row>
    <row r="3234" customFormat="false" ht="12" hidden="false" customHeight="true" outlineLevel="0" collapsed="false">
      <c r="A3234" s="11" t="n">
        <v>3236</v>
      </c>
      <c r="B3234" s="12" t="s">
        <v>6361</v>
      </c>
      <c r="C3234" s="13" t="s">
        <v>10</v>
      </c>
      <c r="D3234" s="13" t="s">
        <v>6362</v>
      </c>
      <c r="E3234" s="14" t="n">
        <v>3231</v>
      </c>
      <c r="F3234" s="15" t="n">
        <f aca="false">IF(MOD(E3234,F$2)=0,F3233+1,F3233)</f>
        <v>27</v>
      </c>
      <c r="G3234" s="16" t="n">
        <f aca="false">VLOOKUP(F3234,Лист3!D$1:E$246,2,)</f>
        <v>44607</v>
      </c>
      <c r="H3234" s="17" t="n">
        <f aca="false">WEEKDAY(G3234,1)</f>
        <v>3</v>
      </c>
      <c r="I3234" s="18" t="s">
        <v>12</v>
      </c>
    </row>
    <row r="3235" customFormat="false" ht="12" hidden="false" customHeight="true" outlineLevel="0" collapsed="false">
      <c r="A3235" s="11" t="n">
        <v>3237</v>
      </c>
      <c r="B3235" s="12" t="s">
        <v>6363</v>
      </c>
      <c r="C3235" s="13" t="s">
        <v>10</v>
      </c>
      <c r="D3235" s="13" t="s">
        <v>6364</v>
      </c>
      <c r="E3235" s="14" t="n">
        <v>3232</v>
      </c>
      <c r="F3235" s="15" t="n">
        <f aca="false">IF(MOD(E3235,F$2)=0,F3234+1,F3234)</f>
        <v>27</v>
      </c>
      <c r="G3235" s="16" t="n">
        <f aca="false">VLOOKUP(F3235,Лист3!D$1:E$246,2,)</f>
        <v>44607</v>
      </c>
      <c r="H3235" s="17" t="n">
        <f aca="false">WEEKDAY(G3235,1)</f>
        <v>3</v>
      </c>
      <c r="I3235" s="18" t="s">
        <v>12</v>
      </c>
    </row>
    <row r="3236" customFormat="false" ht="12" hidden="false" customHeight="true" outlineLevel="0" collapsed="false">
      <c r="A3236" s="11" t="n">
        <v>3238</v>
      </c>
      <c r="B3236" s="12" t="s">
        <v>6365</v>
      </c>
      <c r="C3236" s="13" t="s">
        <v>10</v>
      </c>
      <c r="D3236" s="13" t="s">
        <v>6366</v>
      </c>
      <c r="E3236" s="14" t="n">
        <v>3233</v>
      </c>
      <c r="F3236" s="15" t="n">
        <f aca="false">IF(MOD(E3236,F$2)=0,F3235+1,F3235)</f>
        <v>27</v>
      </c>
      <c r="G3236" s="16" t="n">
        <f aca="false">VLOOKUP(F3236,Лист3!D$1:E$246,2,)</f>
        <v>44607</v>
      </c>
      <c r="H3236" s="17" t="n">
        <f aca="false">WEEKDAY(G3236,1)</f>
        <v>3</v>
      </c>
      <c r="I3236" s="18" t="s">
        <v>12</v>
      </c>
    </row>
    <row r="3237" customFormat="false" ht="12" hidden="false" customHeight="true" outlineLevel="0" collapsed="false">
      <c r="A3237" s="11" t="n">
        <v>3239</v>
      </c>
      <c r="B3237" s="12" t="s">
        <v>6367</v>
      </c>
      <c r="C3237" s="13" t="s">
        <v>10</v>
      </c>
      <c r="D3237" s="13" t="s">
        <v>6368</v>
      </c>
      <c r="E3237" s="14" t="n">
        <v>3234</v>
      </c>
      <c r="F3237" s="15" t="n">
        <f aca="false">IF(MOD(E3237,F$2)=0,F3236+1,F3236)</f>
        <v>27</v>
      </c>
      <c r="G3237" s="16" t="n">
        <f aca="false">VLOOKUP(F3237,Лист3!D$1:E$246,2,)</f>
        <v>44607</v>
      </c>
      <c r="H3237" s="17" t="n">
        <f aca="false">WEEKDAY(G3237,1)</f>
        <v>3</v>
      </c>
      <c r="I3237" s="18" t="s">
        <v>12</v>
      </c>
    </row>
    <row r="3238" customFormat="false" ht="12" hidden="false" customHeight="true" outlineLevel="0" collapsed="false">
      <c r="A3238" s="11" t="n">
        <v>3240</v>
      </c>
      <c r="B3238" s="12" t="s">
        <v>6369</v>
      </c>
      <c r="C3238" s="13" t="s">
        <v>10</v>
      </c>
      <c r="D3238" s="13" t="s">
        <v>6370</v>
      </c>
      <c r="E3238" s="14" t="n">
        <v>3235</v>
      </c>
      <c r="F3238" s="15" t="n">
        <f aca="false">IF(MOD(E3238,F$2)=0,F3237+1,F3237)</f>
        <v>27</v>
      </c>
      <c r="G3238" s="16" t="n">
        <f aca="false">VLOOKUP(F3238,Лист3!D$1:E$246,2,)</f>
        <v>44607</v>
      </c>
      <c r="H3238" s="17" t="n">
        <f aca="false">WEEKDAY(G3238,1)</f>
        <v>3</v>
      </c>
      <c r="I3238" s="18" t="s">
        <v>12</v>
      </c>
    </row>
    <row r="3239" customFormat="false" ht="12" hidden="false" customHeight="true" outlineLevel="0" collapsed="false">
      <c r="A3239" s="11" t="n">
        <v>3241</v>
      </c>
      <c r="B3239" s="12" t="s">
        <v>6371</v>
      </c>
      <c r="C3239" s="13" t="s">
        <v>10</v>
      </c>
      <c r="D3239" s="13" t="s">
        <v>6372</v>
      </c>
      <c r="E3239" s="14" t="n">
        <v>3236</v>
      </c>
      <c r="F3239" s="15" t="n">
        <f aca="false">IF(MOD(E3239,F$2)=0,F3238+1,F3238)</f>
        <v>27</v>
      </c>
      <c r="G3239" s="16" t="n">
        <f aca="false">VLOOKUP(F3239,Лист3!D$1:E$246,2,)</f>
        <v>44607</v>
      </c>
      <c r="H3239" s="17" t="n">
        <f aca="false">WEEKDAY(G3239,1)</f>
        <v>3</v>
      </c>
      <c r="I3239" s="18" t="s">
        <v>12</v>
      </c>
    </row>
    <row r="3240" customFormat="false" ht="12" hidden="false" customHeight="true" outlineLevel="0" collapsed="false">
      <c r="A3240" s="11" t="n">
        <v>3242</v>
      </c>
      <c r="B3240" s="12" t="s">
        <v>6373</v>
      </c>
      <c r="C3240" s="13" t="s">
        <v>10</v>
      </c>
      <c r="D3240" s="13" t="s">
        <v>6374</v>
      </c>
      <c r="E3240" s="14" t="n">
        <v>3237</v>
      </c>
      <c r="F3240" s="15" t="n">
        <f aca="false">IF(MOD(E3240,F$2)=0,F3239+1,F3239)</f>
        <v>27</v>
      </c>
      <c r="G3240" s="16" t="n">
        <f aca="false">VLOOKUP(F3240,Лист3!D$1:E$246,2,)</f>
        <v>44607</v>
      </c>
      <c r="H3240" s="17" t="n">
        <f aca="false">WEEKDAY(G3240,1)</f>
        <v>3</v>
      </c>
      <c r="I3240" s="18" t="s">
        <v>12</v>
      </c>
    </row>
    <row r="3241" customFormat="false" ht="12" hidden="false" customHeight="true" outlineLevel="0" collapsed="false">
      <c r="A3241" s="11" t="n">
        <v>3243</v>
      </c>
      <c r="B3241" s="12" t="s">
        <v>6375</v>
      </c>
      <c r="C3241" s="13" t="s">
        <v>10</v>
      </c>
      <c r="D3241" s="13" t="s">
        <v>6376</v>
      </c>
      <c r="E3241" s="14" t="n">
        <v>3238</v>
      </c>
      <c r="F3241" s="15" t="n">
        <f aca="false">IF(MOD(E3241,F$2)=0,F3240+1,F3240)</f>
        <v>27</v>
      </c>
      <c r="G3241" s="16" t="n">
        <f aca="false">VLOOKUP(F3241,Лист3!D$1:E$246,2,)</f>
        <v>44607</v>
      </c>
      <c r="H3241" s="17" t="n">
        <f aca="false">WEEKDAY(G3241,1)</f>
        <v>3</v>
      </c>
      <c r="I3241" s="18" t="s">
        <v>12</v>
      </c>
    </row>
    <row r="3242" customFormat="false" ht="12" hidden="false" customHeight="true" outlineLevel="0" collapsed="false">
      <c r="A3242" s="11" t="n">
        <v>3244</v>
      </c>
      <c r="B3242" s="12" t="s">
        <v>6377</v>
      </c>
      <c r="C3242" s="13" t="s">
        <v>10</v>
      </c>
      <c r="D3242" s="13" t="s">
        <v>6378</v>
      </c>
      <c r="E3242" s="14" t="n">
        <v>3239</v>
      </c>
      <c r="F3242" s="15" t="n">
        <f aca="false">IF(MOD(E3242,F$2)=0,F3241+1,F3241)</f>
        <v>27</v>
      </c>
      <c r="G3242" s="16" t="n">
        <f aca="false">VLOOKUP(F3242,Лист3!D$1:E$246,2,)</f>
        <v>44607</v>
      </c>
      <c r="H3242" s="17" t="n">
        <f aca="false">WEEKDAY(G3242,1)</f>
        <v>3</v>
      </c>
      <c r="I3242" s="18" t="s">
        <v>12</v>
      </c>
    </row>
    <row r="3243" customFormat="false" ht="12" hidden="false" customHeight="true" outlineLevel="0" collapsed="false">
      <c r="A3243" s="11" t="n">
        <v>3245</v>
      </c>
      <c r="B3243" s="12" t="s">
        <v>6379</v>
      </c>
      <c r="C3243" s="13" t="s">
        <v>10</v>
      </c>
      <c r="D3243" s="13" t="s">
        <v>6380</v>
      </c>
      <c r="E3243" s="14" t="n">
        <v>3240</v>
      </c>
      <c r="F3243" s="15" t="n">
        <f aca="false">IF(MOD(E3243,F$2)=0,F3242+1,F3242)</f>
        <v>28</v>
      </c>
      <c r="G3243" s="16" t="n">
        <f aca="false">VLOOKUP(F3243,Лист3!D$1:E$246,2,)</f>
        <v>44608</v>
      </c>
      <c r="H3243" s="17" t="n">
        <f aca="false">WEEKDAY(G3243,1)</f>
        <v>4</v>
      </c>
      <c r="I3243" s="18" t="s">
        <v>12</v>
      </c>
    </row>
    <row r="3244" customFormat="false" ht="12" hidden="false" customHeight="true" outlineLevel="0" collapsed="false">
      <c r="A3244" s="11" t="n">
        <v>3246</v>
      </c>
      <c r="B3244" s="12" t="s">
        <v>6381</v>
      </c>
      <c r="C3244" s="13" t="s">
        <v>10</v>
      </c>
      <c r="D3244" s="13" t="s">
        <v>6382</v>
      </c>
      <c r="E3244" s="14" t="n">
        <v>3241</v>
      </c>
      <c r="F3244" s="15" t="n">
        <f aca="false">IF(MOD(E3244,F$2)=0,F3243+1,F3243)</f>
        <v>28</v>
      </c>
      <c r="G3244" s="16" t="n">
        <f aca="false">VLOOKUP(F3244,Лист3!D$1:E$246,2,)</f>
        <v>44608</v>
      </c>
      <c r="H3244" s="17" t="n">
        <f aca="false">WEEKDAY(G3244,1)</f>
        <v>4</v>
      </c>
      <c r="I3244" s="18" t="s">
        <v>12</v>
      </c>
    </row>
    <row r="3245" customFormat="false" ht="12" hidden="false" customHeight="true" outlineLevel="0" collapsed="false">
      <c r="A3245" s="11" t="n">
        <v>3247</v>
      </c>
      <c r="B3245" s="12" t="s">
        <v>6383</v>
      </c>
      <c r="C3245" s="13" t="s">
        <v>10</v>
      </c>
      <c r="D3245" s="13" t="s">
        <v>6384</v>
      </c>
      <c r="E3245" s="14" t="n">
        <v>3242</v>
      </c>
      <c r="F3245" s="15" t="n">
        <f aca="false">IF(MOD(E3245,F$2)=0,F3244+1,F3244)</f>
        <v>28</v>
      </c>
      <c r="G3245" s="16" t="n">
        <f aca="false">VLOOKUP(F3245,Лист3!D$1:E$246,2,)</f>
        <v>44608</v>
      </c>
      <c r="H3245" s="17" t="n">
        <f aca="false">WEEKDAY(G3245,1)</f>
        <v>4</v>
      </c>
      <c r="I3245" s="18" t="s">
        <v>12</v>
      </c>
    </row>
    <row r="3246" customFormat="false" ht="12" hidden="false" customHeight="true" outlineLevel="0" collapsed="false">
      <c r="A3246" s="11" t="n">
        <v>3248</v>
      </c>
      <c r="B3246" s="19" t="n">
        <v>16343</v>
      </c>
      <c r="C3246" s="20" t="s">
        <v>10</v>
      </c>
      <c r="D3246" s="20" t="s">
        <v>6385</v>
      </c>
      <c r="E3246" s="14" t="n">
        <v>3243</v>
      </c>
      <c r="F3246" s="15" t="n">
        <f aca="false">IF(MOD(E3246,F$2)=0,F3245+1,F3245)</f>
        <v>28</v>
      </c>
      <c r="G3246" s="16" t="n">
        <f aca="false">VLOOKUP(F3246,Лист3!D$1:E$246,2,)</f>
        <v>44608</v>
      </c>
      <c r="H3246" s="17" t="n">
        <f aca="false">WEEKDAY(G3246,1)</f>
        <v>4</v>
      </c>
      <c r="I3246" s="18" t="s">
        <v>12</v>
      </c>
    </row>
    <row r="3247" customFormat="false" ht="12" hidden="false" customHeight="true" outlineLevel="0" collapsed="false">
      <c r="A3247" s="11" t="n">
        <v>3249</v>
      </c>
      <c r="B3247" s="12" t="s">
        <v>6386</v>
      </c>
      <c r="C3247" s="13" t="s">
        <v>10</v>
      </c>
      <c r="D3247" s="13" t="s">
        <v>6387</v>
      </c>
      <c r="E3247" s="14" t="n">
        <v>3244</v>
      </c>
      <c r="F3247" s="15" t="n">
        <f aca="false">IF(MOD(E3247,F$2)=0,F3246+1,F3246)</f>
        <v>28</v>
      </c>
      <c r="G3247" s="16" t="n">
        <f aca="false">VLOOKUP(F3247,Лист3!D$1:E$246,2,)</f>
        <v>44608</v>
      </c>
      <c r="H3247" s="17" t="n">
        <f aca="false">WEEKDAY(G3247,1)</f>
        <v>4</v>
      </c>
      <c r="I3247" s="18" t="s">
        <v>12</v>
      </c>
    </row>
    <row r="3248" customFormat="false" ht="12" hidden="false" customHeight="true" outlineLevel="0" collapsed="false">
      <c r="A3248" s="11" t="n">
        <v>3250</v>
      </c>
      <c r="B3248" s="12" t="s">
        <v>6388</v>
      </c>
      <c r="C3248" s="13" t="s">
        <v>10</v>
      </c>
      <c r="D3248" s="13" t="s">
        <v>6389</v>
      </c>
      <c r="E3248" s="14" t="n">
        <v>3245</v>
      </c>
      <c r="F3248" s="15" t="n">
        <f aca="false">IF(MOD(E3248,F$2)=0,F3247+1,F3247)</f>
        <v>28</v>
      </c>
      <c r="G3248" s="16" t="n">
        <f aca="false">VLOOKUP(F3248,Лист3!D$1:E$246,2,)</f>
        <v>44608</v>
      </c>
      <c r="H3248" s="17" t="n">
        <f aca="false">WEEKDAY(G3248,1)</f>
        <v>4</v>
      </c>
      <c r="I3248" s="18" t="s">
        <v>12</v>
      </c>
    </row>
    <row r="3249" customFormat="false" ht="12" hidden="false" customHeight="true" outlineLevel="0" collapsed="false">
      <c r="A3249" s="11" t="n">
        <v>3251</v>
      </c>
      <c r="B3249" s="12" t="s">
        <v>6390</v>
      </c>
      <c r="C3249" s="13" t="s">
        <v>10</v>
      </c>
      <c r="D3249" s="13" t="s">
        <v>6391</v>
      </c>
      <c r="E3249" s="14" t="n">
        <v>3246</v>
      </c>
      <c r="F3249" s="15" t="n">
        <f aca="false">IF(MOD(E3249,F$2)=0,F3248+1,F3248)</f>
        <v>28</v>
      </c>
      <c r="G3249" s="16" t="n">
        <f aca="false">VLOOKUP(F3249,Лист3!D$1:E$246,2,)</f>
        <v>44608</v>
      </c>
      <c r="H3249" s="17" t="n">
        <f aca="false">WEEKDAY(G3249,1)</f>
        <v>4</v>
      </c>
      <c r="I3249" s="18" t="s">
        <v>12</v>
      </c>
    </row>
    <row r="3250" customFormat="false" ht="12" hidden="false" customHeight="true" outlineLevel="0" collapsed="false">
      <c r="A3250" s="11" t="n">
        <v>3252</v>
      </c>
      <c r="B3250" s="12" t="s">
        <v>6392</v>
      </c>
      <c r="C3250" s="13" t="s">
        <v>10</v>
      </c>
      <c r="D3250" s="13" t="s">
        <v>6393</v>
      </c>
      <c r="E3250" s="14" t="n">
        <v>3247</v>
      </c>
      <c r="F3250" s="15" t="n">
        <f aca="false">IF(MOD(E3250,F$2)=0,F3249+1,F3249)</f>
        <v>28</v>
      </c>
      <c r="G3250" s="16" t="n">
        <f aca="false">VLOOKUP(F3250,Лист3!D$1:E$246,2,)</f>
        <v>44608</v>
      </c>
      <c r="H3250" s="17" t="n">
        <f aca="false">WEEKDAY(G3250,1)</f>
        <v>4</v>
      </c>
      <c r="I3250" s="18" t="s">
        <v>12</v>
      </c>
    </row>
    <row r="3251" customFormat="false" ht="12" hidden="false" customHeight="true" outlineLevel="0" collapsed="false">
      <c r="A3251" s="11" t="n">
        <v>3253</v>
      </c>
      <c r="B3251" s="19" t="n">
        <v>16391</v>
      </c>
      <c r="C3251" s="20" t="s">
        <v>10</v>
      </c>
      <c r="D3251" s="20" t="s">
        <v>6394</v>
      </c>
      <c r="E3251" s="14" t="n">
        <v>3248</v>
      </c>
      <c r="F3251" s="15" t="n">
        <f aca="false">IF(MOD(E3251,F$2)=0,F3250+1,F3250)</f>
        <v>28</v>
      </c>
      <c r="G3251" s="16" t="n">
        <f aca="false">VLOOKUP(F3251,Лист3!D$1:E$246,2,)</f>
        <v>44608</v>
      </c>
      <c r="H3251" s="17" t="n">
        <f aca="false">WEEKDAY(G3251,1)</f>
        <v>4</v>
      </c>
      <c r="I3251" s="18" t="s">
        <v>12</v>
      </c>
    </row>
    <row r="3252" customFormat="false" ht="12" hidden="false" customHeight="true" outlineLevel="0" collapsed="false">
      <c r="A3252" s="11" t="n">
        <v>3254</v>
      </c>
      <c r="B3252" s="12" t="s">
        <v>6395</v>
      </c>
      <c r="C3252" s="13" t="s">
        <v>10</v>
      </c>
      <c r="D3252" s="13" t="s">
        <v>6396</v>
      </c>
      <c r="E3252" s="14" t="n">
        <v>3249</v>
      </c>
      <c r="F3252" s="15" t="n">
        <f aca="false">IF(MOD(E3252,F$2)=0,F3251+1,F3251)</f>
        <v>28</v>
      </c>
      <c r="G3252" s="16" t="n">
        <f aca="false">VLOOKUP(F3252,Лист3!D$1:E$246,2,)</f>
        <v>44608</v>
      </c>
      <c r="H3252" s="17" t="n">
        <f aca="false">WEEKDAY(G3252,1)</f>
        <v>4</v>
      </c>
      <c r="I3252" s="18" t="s">
        <v>12</v>
      </c>
    </row>
    <row r="3253" customFormat="false" ht="12" hidden="false" customHeight="true" outlineLevel="0" collapsed="false">
      <c r="A3253" s="11" t="n">
        <v>3255</v>
      </c>
      <c r="B3253" s="19" t="n">
        <v>16433</v>
      </c>
      <c r="C3253" s="13" t="s">
        <v>10</v>
      </c>
      <c r="D3253" s="13" t="s">
        <v>6397</v>
      </c>
      <c r="E3253" s="14" t="n">
        <v>3250</v>
      </c>
      <c r="F3253" s="15" t="n">
        <f aca="false">IF(MOD(E3253,F$2)=0,F3252+1,F3252)</f>
        <v>28</v>
      </c>
      <c r="G3253" s="16" t="n">
        <f aca="false">VLOOKUP(F3253,Лист3!D$1:E$246,2,)</f>
        <v>44608</v>
      </c>
      <c r="H3253" s="17" t="n">
        <f aca="false">WEEKDAY(G3253,1)</f>
        <v>4</v>
      </c>
      <c r="I3253" s="18" t="s">
        <v>12</v>
      </c>
    </row>
    <row r="3254" customFormat="false" ht="12" hidden="false" customHeight="true" outlineLevel="0" collapsed="false">
      <c r="A3254" s="11" t="n">
        <v>3256</v>
      </c>
      <c r="B3254" s="19" t="n">
        <v>16436</v>
      </c>
      <c r="C3254" s="13" t="s">
        <v>10</v>
      </c>
      <c r="D3254" s="13" t="s">
        <v>6398</v>
      </c>
      <c r="E3254" s="14" t="n">
        <v>3251</v>
      </c>
      <c r="F3254" s="15" t="n">
        <f aca="false">IF(MOD(E3254,F$2)=0,F3253+1,F3253)</f>
        <v>28</v>
      </c>
      <c r="G3254" s="16" t="n">
        <f aca="false">VLOOKUP(F3254,Лист3!D$1:E$246,2,)</f>
        <v>44608</v>
      </c>
      <c r="H3254" s="17" t="n">
        <f aca="false">WEEKDAY(G3254,1)</f>
        <v>4</v>
      </c>
      <c r="I3254" s="18" t="s">
        <v>12</v>
      </c>
    </row>
    <row r="3255" customFormat="false" ht="12" hidden="false" customHeight="true" outlineLevel="0" collapsed="false">
      <c r="A3255" s="11" t="n">
        <v>3257</v>
      </c>
      <c r="B3255" s="12" t="s">
        <v>6399</v>
      </c>
      <c r="C3255" s="13" t="s">
        <v>10</v>
      </c>
      <c r="D3255" s="13" t="s">
        <v>6400</v>
      </c>
      <c r="E3255" s="14" t="n">
        <v>3252</v>
      </c>
      <c r="F3255" s="15" t="n">
        <f aca="false">IF(MOD(E3255,F$2)=0,F3254+1,F3254)</f>
        <v>28</v>
      </c>
      <c r="G3255" s="16" t="n">
        <f aca="false">VLOOKUP(F3255,Лист3!D$1:E$246,2,)</f>
        <v>44608</v>
      </c>
      <c r="H3255" s="17" t="n">
        <f aca="false">WEEKDAY(G3255,1)</f>
        <v>4</v>
      </c>
      <c r="I3255" s="18" t="s">
        <v>12</v>
      </c>
    </row>
    <row r="3256" customFormat="false" ht="12" hidden="false" customHeight="true" outlineLevel="0" collapsed="false">
      <c r="A3256" s="11" t="n">
        <v>3258</v>
      </c>
      <c r="B3256" s="12" t="s">
        <v>6401</v>
      </c>
      <c r="C3256" s="13" t="s">
        <v>10</v>
      </c>
      <c r="D3256" s="13" t="s">
        <v>6402</v>
      </c>
      <c r="E3256" s="14" t="n">
        <v>3253</v>
      </c>
      <c r="F3256" s="15" t="n">
        <f aca="false">IF(MOD(E3256,F$2)=0,F3255+1,F3255)</f>
        <v>28</v>
      </c>
      <c r="G3256" s="16" t="n">
        <f aca="false">VLOOKUP(F3256,Лист3!D$1:E$246,2,)</f>
        <v>44608</v>
      </c>
      <c r="H3256" s="17" t="n">
        <f aca="false">WEEKDAY(G3256,1)</f>
        <v>4</v>
      </c>
      <c r="I3256" s="18" t="s">
        <v>12</v>
      </c>
    </row>
    <row r="3257" customFormat="false" ht="12" hidden="false" customHeight="true" outlineLevel="0" collapsed="false">
      <c r="A3257" s="11" t="n">
        <v>3259</v>
      </c>
      <c r="B3257" s="19" t="n">
        <v>17022</v>
      </c>
      <c r="C3257" s="20" t="s">
        <v>10</v>
      </c>
      <c r="D3257" s="20" t="s">
        <v>6403</v>
      </c>
      <c r="E3257" s="14" t="n">
        <v>3254</v>
      </c>
      <c r="F3257" s="15" t="n">
        <f aca="false">IF(MOD(E3257,F$2)=0,F3256+1,F3256)</f>
        <v>28</v>
      </c>
      <c r="G3257" s="16" t="n">
        <f aca="false">VLOOKUP(F3257,Лист3!D$1:E$246,2,)</f>
        <v>44608</v>
      </c>
      <c r="H3257" s="17" t="n">
        <f aca="false">WEEKDAY(G3257,1)</f>
        <v>4</v>
      </c>
      <c r="I3257" s="18" t="s">
        <v>12</v>
      </c>
    </row>
    <row r="3258" customFormat="false" ht="12" hidden="false" customHeight="true" outlineLevel="0" collapsed="false">
      <c r="A3258" s="11" t="n">
        <v>3260</v>
      </c>
      <c r="B3258" s="12" t="s">
        <v>6404</v>
      </c>
      <c r="C3258" s="13" t="s">
        <v>10</v>
      </c>
      <c r="D3258" s="13" t="s">
        <v>6405</v>
      </c>
      <c r="E3258" s="14" t="n">
        <v>3255</v>
      </c>
      <c r="F3258" s="15" t="n">
        <f aca="false">IF(MOD(E3258,F$2)=0,F3257+1,F3257)</f>
        <v>28</v>
      </c>
      <c r="G3258" s="16" t="n">
        <f aca="false">VLOOKUP(F3258,Лист3!D$1:E$246,2,)</f>
        <v>44608</v>
      </c>
      <c r="H3258" s="17" t="n">
        <f aca="false">WEEKDAY(G3258,1)</f>
        <v>4</v>
      </c>
      <c r="I3258" s="18" t="s">
        <v>12</v>
      </c>
    </row>
    <row r="3259" customFormat="false" ht="12" hidden="false" customHeight="true" outlineLevel="0" collapsed="false">
      <c r="A3259" s="11" t="n">
        <v>3261</v>
      </c>
      <c r="B3259" s="19" t="n">
        <v>31151</v>
      </c>
      <c r="C3259" s="20" t="s">
        <v>10</v>
      </c>
      <c r="D3259" s="20" t="s">
        <v>6406</v>
      </c>
      <c r="E3259" s="14" t="n">
        <v>3256</v>
      </c>
      <c r="F3259" s="15" t="n">
        <f aca="false">IF(MOD(E3259,F$2)=0,F3258+1,F3258)</f>
        <v>28</v>
      </c>
      <c r="G3259" s="16" t="n">
        <f aca="false">VLOOKUP(F3259,Лист3!D$1:E$246,2,)</f>
        <v>44608</v>
      </c>
      <c r="H3259" s="17" t="n">
        <f aca="false">WEEKDAY(G3259,1)</f>
        <v>4</v>
      </c>
      <c r="I3259" s="18" t="s">
        <v>12</v>
      </c>
    </row>
    <row r="3260" customFormat="false" ht="12" hidden="false" customHeight="true" outlineLevel="0" collapsed="false">
      <c r="A3260" s="11" t="n">
        <v>3262</v>
      </c>
      <c r="B3260" s="19" t="n">
        <v>31138</v>
      </c>
      <c r="C3260" s="20" t="s">
        <v>10</v>
      </c>
      <c r="D3260" s="20" t="s">
        <v>6407</v>
      </c>
      <c r="E3260" s="14" t="n">
        <v>3257</v>
      </c>
      <c r="F3260" s="15" t="n">
        <f aca="false">IF(MOD(E3260,F$2)=0,F3259+1,F3259)</f>
        <v>28</v>
      </c>
      <c r="G3260" s="16" t="n">
        <f aca="false">VLOOKUP(F3260,Лист3!D$1:E$246,2,)</f>
        <v>44608</v>
      </c>
      <c r="H3260" s="17" t="n">
        <f aca="false">WEEKDAY(G3260,1)</f>
        <v>4</v>
      </c>
      <c r="I3260" s="18" t="s">
        <v>12</v>
      </c>
    </row>
    <row r="3261" customFormat="false" ht="12" hidden="false" customHeight="true" outlineLevel="0" collapsed="false">
      <c r="A3261" s="11" t="n">
        <v>3263</v>
      </c>
      <c r="B3261" s="12" t="s">
        <v>6408</v>
      </c>
      <c r="C3261" s="13" t="s">
        <v>10</v>
      </c>
      <c r="D3261" s="13" t="s">
        <v>6409</v>
      </c>
      <c r="E3261" s="14" t="n">
        <v>3258</v>
      </c>
      <c r="F3261" s="15" t="n">
        <f aca="false">IF(MOD(E3261,F$2)=0,F3260+1,F3260)</f>
        <v>28</v>
      </c>
      <c r="G3261" s="16" t="n">
        <f aca="false">VLOOKUP(F3261,Лист3!D$1:E$246,2,)</f>
        <v>44608</v>
      </c>
      <c r="H3261" s="17" t="n">
        <f aca="false">WEEKDAY(G3261,1)</f>
        <v>4</v>
      </c>
      <c r="I3261" s="18" t="s">
        <v>12</v>
      </c>
    </row>
    <row r="3262" customFormat="false" ht="12" hidden="false" customHeight="true" outlineLevel="0" collapsed="false">
      <c r="A3262" s="11" t="n">
        <v>3264</v>
      </c>
      <c r="B3262" s="12" t="s">
        <v>6410</v>
      </c>
      <c r="C3262" s="13" t="s">
        <v>10</v>
      </c>
      <c r="D3262" s="13" t="s">
        <v>6411</v>
      </c>
      <c r="E3262" s="14" t="n">
        <v>3259</v>
      </c>
      <c r="F3262" s="15" t="n">
        <f aca="false">IF(MOD(E3262,F$2)=0,F3261+1,F3261)</f>
        <v>28</v>
      </c>
      <c r="G3262" s="16" t="n">
        <f aca="false">VLOOKUP(F3262,Лист3!D$1:E$246,2,)</f>
        <v>44608</v>
      </c>
      <c r="H3262" s="17" t="n">
        <f aca="false">WEEKDAY(G3262,1)</f>
        <v>4</v>
      </c>
      <c r="I3262" s="18" t="s">
        <v>12</v>
      </c>
    </row>
    <row r="3263" customFormat="false" ht="12" hidden="false" customHeight="true" outlineLevel="0" collapsed="false">
      <c r="A3263" s="11" t="n">
        <v>3265</v>
      </c>
      <c r="B3263" s="12" t="s">
        <v>6412</v>
      </c>
      <c r="C3263" s="13" t="s">
        <v>10</v>
      </c>
      <c r="D3263" s="13" t="s">
        <v>6413</v>
      </c>
      <c r="E3263" s="14" t="n">
        <v>3260</v>
      </c>
      <c r="F3263" s="15" t="n">
        <f aca="false">IF(MOD(E3263,F$2)=0,F3262+1,F3262)</f>
        <v>28</v>
      </c>
      <c r="G3263" s="16" t="n">
        <f aca="false">VLOOKUP(F3263,Лист3!D$1:E$246,2,)</f>
        <v>44608</v>
      </c>
      <c r="H3263" s="17" t="n">
        <f aca="false">WEEKDAY(G3263,1)</f>
        <v>4</v>
      </c>
      <c r="I3263" s="18" t="s">
        <v>12</v>
      </c>
    </row>
    <row r="3264" customFormat="false" ht="12" hidden="false" customHeight="true" outlineLevel="0" collapsed="false">
      <c r="A3264" s="11" t="n">
        <v>3266</v>
      </c>
      <c r="B3264" s="12" t="s">
        <v>6414</v>
      </c>
      <c r="C3264" s="13" t="s">
        <v>10</v>
      </c>
      <c r="D3264" s="13" t="s">
        <v>6415</v>
      </c>
      <c r="E3264" s="14" t="n">
        <v>3261</v>
      </c>
      <c r="F3264" s="15" t="n">
        <f aca="false">IF(MOD(E3264,F$2)=0,F3263+1,F3263)</f>
        <v>28</v>
      </c>
      <c r="G3264" s="16" t="n">
        <f aca="false">VLOOKUP(F3264,Лист3!D$1:E$246,2,)</f>
        <v>44608</v>
      </c>
      <c r="H3264" s="17" t="n">
        <f aca="false">WEEKDAY(G3264,1)</f>
        <v>4</v>
      </c>
      <c r="I3264" s="18" t="s">
        <v>12</v>
      </c>
    </row>
    <row r="3265" customFormat="false" ht="12" hidden="false" customHeight="true" outlineLevel="0" collapsed="false">
      <c r="A3265" s="11" t="n">
        <v>3267</v>
      </c>
      <c r="B3265" s="12" t="s">
        <v>6416</v>
      </c>
      <c r="C3265" s="13" t="s">
        <v>10</v>
      </c>
      <c r="D3265" s="13" t="s">
        <v>6417</v>
      </c>
      <c r="E3265" s="14" t="n">
        <v>3262</v>
      </c>
      <c r="F3265" s="15" t="n">
        <f aca="false">IF(MOD(E3265,F$2)=0,F3264+1,F3264)</f>
        <v>28</v>
      </c>
      <c r="G3265" s="16" t="n">
        <f aca="false">VLOOKUP(F3265,Лист3!D$1:E$246,2,)</f>
        <v>44608</v>
      </c>
      <c r="H3265" s="17" t="n">
        <f aca="false">WEEKDAY(G3265,1)</f>
        <v>4</v>
      </c>
      <c r="I3265" s="18" t="s">
        <v>12</v>
      </c>
    </row>
    <row r="3266" customFormat="false" ht="12" hidden="false" customHeight="true" outlineLevel="0" collapsed="false">
      <c r="A3266" s="11" t="n">
        <v>3268</v>
      </c>
      <c r="B3266" s="12" t="s">
        <v>6418</v>
      </c>
      <c r="C3266" s="13" t="s">
        <v>10</v>
      </c>
      <c r="D3266" s="13" t="s">
        <v>6419</v>
      </c>
      <c r="E3266" s="14" t="n">
        <v>3263</v>
      </c>
      <c r="F3266" s="15" t="n">
        <f aca="false">IF(MOD(E3266,F$2)=0,F3265+1,F3265)</f>
        <v>28</v>
      </c>
      <c r="G3266" s="16" t="n">
        <f aca="false">VLOOKUP(F3266,Лист3!D$1:E$246,2,)</f>
        <v>44608</v>
      </c>
      <c r="H3266" s="17" t="n">
        <f aca="false">WEEKDAY(G3266,1)</f>
        <v>4</v>
      </c>
      <c r="I3266" s="18" t="s">
        <v>12</v>
      </c>
    </row>
    <row r="3267" customFormat="false" ht="12" hidden="false" customHeight="true" outlineLevel="0" collapsed="false">
      <c r="A3267" s="11" t="n">
        <v>3269</v>
      </c>
      <c r="B3267" s="12" t="s">
        <v>6420</v>
      </c>
      <c r="C3267" s="13" t="s">
        <v>10</v>
      </c>
      <c r="D3267" s="13" t="s">
        <v>6421</v>
      </c>
      <c r="E3267" s="14" t="n">
        <v>3264</v>
      </c>
      <c r="F3267" s="15" t="n">
        <f aca="false">IF(MOD(E3267,F$2)=0,F3266+1,F3266)</f>
        <v>28</v>
      </c>
      <c r="G3267" s="16" t="n">
        <f aca="false">VLOOKUP(F3267,Лист3!D$1:E$246,2,)</f>
        <v>44608</v>
      </c>
      <c r="H3267" s="17" t="n">
        <f aca="false">WEEKDAY(G3267,1)</f>
        <v>4</v>
      </c>
      <c r="I3267" s="18" t="s">
        <v>12</v>
      </c>
    </row>
    <row r="3268" customFormat="false" ht="12" hidden="false" customHeight="true" outlineLevel="0" collapsed="false">
      <c r="A3268" s="11" t="n">
        <v>3270</v>
      </c>
      <c r="B3268" s="12" t="s">
        <v>6422</v>
      </c>
      <c r="C3268" s="13" t="s">
        <v>10</v>
      </c>
      <c r="D3268" s="13" t="s">
        <v>6423</v>
      </c>
      <c r="E3268" s="14" t="n">
        <v>3265</v>
      </c>
      <c r="F3268" s="15" t="n">
        <f aca="false">IF(MOD(E3268,F$2)=0,F3267+1,F3267)</f>
        <v>28</v>
      </c>
      <c r="G3268" s="16" t="n">
        <f aca="false">VLOOKUP(F3268,Лист3!D$1:E$246,2,)</f>
        <v>44608</v>
      </c>
      <c r="H3268" s="17" t="n">
        <f aca="false">WEEKDAY(G3268,1)</f>
        <v>4</v>
      </c>
      <c r="I3268" s="18" t="s">
        <v>12</v>
      </c>
    </row>
    <row r="3269" customFormat="false" ht="12" hidden="false" customHeight="true" outlineLevel="0" collapsed="false">
      <c r="A3269" s="11" t="n">
        <v>3271</v>
      </c>
      <c r="B3269" s="12" t="s">
        <v>6424</v>
      </c>
      <c r="C3269" s="13" t="s">
        <v>10</v>
      </c>
      <c r="D3269" s="13" t="s">
        <v>6425</v>
      </c>
      <c r="E3269" s="14" t="n">
        <v>3266</v>
      </c>
      <c r="F3269" s="15" t="n">
        <f aca="false">IF(MOD(E3269,F$2)=0,F3268+1,F3268)</f>
        <v>28</v>
      </c>
      <c r="G3269" s="16" t="n">
        <f aca="false">VLOOKUP(F3269,Лист3!D$1:E$246,2,)</f>
        <v>44608</v>
      </c>
      <c r="H3269" s="17" t="n">
        <f aca="false">WEEKDAY(G3269,1)</f>
        <v>4</v>
      </c>
      <c r="I3269" s="18" t="s">
        <v>12</v>
      </c>
    </row>
    <row r="3270" customFormat="false" ht="12" hidden="false" customHeight="true" outlineLevel="0" collapsed="false">
      <c r="A3270" s="11" t="n">
        <v>3272</v>
      </c>
      <c r="B3270" s="12" t="s">
        <v>6426</v>
      </c>
      <c r="C3270" s="13" t="s">
        <v>10</v>
      </c>
      <c r="D3270" s="13" t="s">
        <v>6427</v>
      </c>
      <c r="E3270" s="14" t="n">
        <v>3267</v>
      </c>
      <c r="F3270" s="15" t="n">
        <f aca="false">IF(MOD(E3270,F$2)=0,F3269+1,F3269)</f>
        <v>28</v>
      </c>
      <c r="G3270" s="16" t="n">
        <f aca="false">VLOOKUP(F3270,Лист3!D$1:E$246,2,)</f>
        <v>44608</v>
      </c>
      <c r="H3270" s="17" t="n">
        <f aca="false">WEEKDAY(G3270,1)</f>
        <v>4</v>
      </c>
      <c r="I3270" s="18" t="s">
        <v>12</v>
      </c>
    </row>
    <row r="3271" customFormat="false" ht="12" hidden="false" customHeight="true" outlineLevel="0" collapsed="false">
      <c r="A3271" s="11" t="n">
        <v>3273</v>
      </c>
      <c r="B3271" s="12" t="s">
        <v>6428</v>
      </c>
      <c r="C3271" s="13" t="s">
        <v>10</v>
      </c>
      <c r="D3271" s="13" t="s">
        <v>6429</v>
      </c>
      <c r="E3271" s="14" t="n">
        <v>3268</v>
      </c>
      <c r="F3271" s="15" t="n">
        <f aca="false">IF(MOD(E3271,F$2)=0,F3270+1,F3270)</f>
        <v>28</v>
      </c>
      <c r="G3271" s="16" t="n">
        <f aca="false">VLOOKUP(F3271,Лист3!D$1:E$246,2,)</f>
        <v>44608</v>
      </c>
      <c r="H3271" s="17" t="n">
        <f aca="false">WEEKDAY(G3271,1)</f>
        <v>4</v>
      </c>
      <c r="I3271" s="18" t="s">
        <v>12</v>
      </c>
    </row>
    <row r="3272" customFormat="false" ht="12" hidden="false" customHeight="true" outlineLevel="0" collapsed="false">
      <c r="A3272" s="11" t="n">
        <v>3274</v>
      </c>
      <c r="B3272" s="12" t="s">
        <v>6430</v>
      </c>
      <c r="C3272" s="13" t="s">
        <v>10</v>
      </c>
      <c r="D3272" s="13" t="s">
        <v>6431</v>
      </c>
      <c r="E3272" s="14" t="n">
        <v>3269</v>
      </c>
      <c r="F3272" s="15" t="n">
        <f aca="false">IF(MOD(E3272,F$2)=0,F3271+1,F3271)</f>
        <v>28</v>
      </c>
      <c r="G3272" s="16" t="n">
        <f aca="false">VLOOKUP(F3272,Лист3!D$1:E$246,2,)</f>
        <v>44608</v>
      </c>
      <c r="H3272" s="17" t="n">
        <f aca="false">WEEKDAY(G3272,1)</f>
        <v>4</v>
      </c>
      <c r="I3272" s="18" t="s">
        <v>12</v>
      </c>
    </row>
    <row r="3273" customFormat="false" ht="12" hidden="false" customHeight="true" outlineLevel="0" collapsed="false">
      <c r="A3273" s="11" t="n">
        <v>3275</v>
      </c>
      <c r="B3273" s="12" t="s">
        <v>6432</v>
      </c>
      <c r="C3273" s="13" t="s">
        <v>10</v>
      </c>
      <c r="D3273" s="13" t="s">
        <v>6433</v>
      </c>
      <c r="E3273" s="14" t="n">
        <v>3270</v>
      </c>
      <c r="F3273" s="15" t="n">
        <f aca="false">IF(MOD(E3273,F$2)=0,F3272+1,F3272)</f>
        <v>28</v>
      </c>
      <c r="G3273" s="16" t="n">
        <f aca="false">VLOOKUP(F3273,Лист3!D$1:E$246,2,)</f>
        <v>44608</v>
      </c>
      <c r="H3273" s="17" t="n">
        <f aca="false">WEEKDAY(G3273,1)</f>
        <v>4</v>
      </c>
      <c r="I3273" s="18" t="s">
        <v>12</v>
      </c>
    </row>
    <row r="3274" customFormat="false" ht="12" hidden="false" customHeight="true" outlineLevel="0" collapsed="false">
      <c r="A3274" s="11" t="n">
        <v>3276</v>
      </c>
      <c r="B3274" s="12" t="s">
        <v>6434</v>
      </c>
      <c r="C3274" s="13" t="s">
        <v>10</v>
      </c>
      <c r="D3274" s="13" t="s">
        <v>6435</v>
      </c>
      <c r="E3274" s="14" t="n">
        <v>3271</v>
      </c>
      <c r="F3274" s="15" t="n">
        <f aca="false">IF(MOD(E3274,F$2)=0,F3273+1,F3273)</f>
        <v>28</v>
      </c>
      <c r="G3274" s="16" t="n">
        <f aca="false">VLOOKUP(F3274,Лист3!D$1:E$246,2,)</f>
        <v>44608</v>
      </c>
      <c r="H3274" s="17" t="n">
        <f aca="false">WEEKDAY(G3274,1)</f>
        <v>4</v>
      </c>
      <c r="I3274" s="18" t="s">
        <v>12</v>
      </c>
    </row>
    <row r="3275" customFormat="false" ht="12" hidden="false" customHeight="true" outlineLevel="0" collapsed="false">
      <c r="A3275" s="11" t="n">
        <v>3277</v>
      </c>
      <c r="B3275" s="12" t="s">
        <v>6436</v>
      </c>
      <c r="C3275" s="13" t="s">
        <v>10</v>
      </c>
      <c r="D3275" s="13" t="s">
        <v>6437</v>
      </c>
      <c r="E3275" s="14" t="n">
        <v>3272</v>
      </c>
      <c r="F3275" s="15" t="n">
        <f aca="false">IF(MOD(E3275,F$2)=0,F3274+1,F3274)</f>
        <v>28</v>
      </c>
      <c r="G3275" s="16" t="n">
        <f aca="false">VLOOKUP(F3275,Лист3!D$1:E$246,2,)</f>
        <v>44608</v>
      </c>
      <c r="H3275" s="17" t="n">
        <f aca="false">WEEKDAY(G3275,1)</f>
        <v>4</v>
      </c>
      <c r="I3275" s="18" t="s">
        <v>12</v>
      </c>
    </row>
    <row r="3276" customFormat="false" ht="12" hidden="false" customHeight="true" outlineLevel="0" collapsed="false">
      <c r="A3276" s="11" t="n">
        <v>3278</v>
      </c>
      <c r="B3276" s="12" t="s">
        <v>6438</v>
      </c>
      <c r="C3276" s="13" t="s">
        <v>10</v>
      </c>
      <c r="D3276" s="13" t="s">
        <v>6439</v>
      </c>
      <c r="E3276" s="14" t="n">
        <v>3273</v>
      </c>
      <c r="F3276" s="15" t="n">
        <f aca="false">IF(MOD(E3276,F$2)=0,F3275+1,F3275)</f>
        <v>28</v>
      </c>
      <c r="G3276" s="16" t="n">
        <f aca="false">VLOOKUP(F3276,Лист3!D$1:E$246,2,)</f>
        <v>44608</v>
      </c>
      <c r="H3276" s="17" t="n">
        <f aca="false">WEEKDAY(G3276,1)</f>
        <v>4</v>
      </c>
      <c r="I3276" s="18" t="s">
        <v>12</v>
      </c>
    </row>
    <row r="3277" customFormat="false" ht="12" hidden="false" customHeight="true" outlineLevel="0" collapsed="false">
      <c r="A3277" s="11" t="n">
        <v>3279</v>
      </c>
      <c r="B3277" s="12" t="s">
        <v>6440</v>
      </c>
      <c r="C3277" s="13" t="s">
        <v>10</v>
      </c>
      <c r="D3277" s="13" t="s">
        <v>6441</v>
      </c>
      <c r="E3277" s="14" t="n">
        <v>3274</v>
      </c>
      <c r="F3277" s="15" t="n">
        <f aca="false">IF(MOD(E3277,F$2)=0,F3276+1,F3276)</f>
        <v>28</v>
      </c>
      <c r="G3277" s="16" t="n">
        <f aca="false">VLOOKUP(F3277,Лист3!D$1:E$246,2,)</f>
        <v>44608</v>
      </c>
      <c r="H3277" s="17" t="n">
        <f aca="false">WEEKDAY(G3277,1)</f>
        <v>4</v>
      </c>
      <c r="I3277" s="18" t="s">
        <v>12</v>
      </c>
    </row>
    <row r="3278" customFormat="false" ht="12" hidden="false" customHeight="true" outlineLevel="0" collapsed="false">
      <c r="A3278" s="11" t="n">
        <v>3280</v>
      </c>
      <c r="B3278" s="12" t="s">
        <v>6442</v>
      </c>
      <c r="C3278" s="13" t="s">
        <v>10</v>
      </c>
      <c r="D3278" s="13" t="s">
        <v>6443</v>
      </c>
      <c r="E3278" s="14" t="n">
        <v>3275</v>
      </c>
      <c r="F3278" s="15" t="n">
        <f aca="false">IF(MOD(E3278,F$2)=0,F3277+1,F3277)</f>
        <v>28</v>
      </c>
      <c r="G3278" s="16" t="n">
        <f aca="false">VLOOKUP(F3278,Лист3!D$1:E$246,2,)</f>
        <v>44608</v>
      </c>
      <c r="H3278" s="17" t="n">
        <f aca="false">WEEKDAY(G3278,1)</f>
        <v>4</v>
      </c>
      <c r="I3278" s="18" t="s">
        <v>12</v>
      </c>
    </row>
    <row r="3279" customFormat="false" ht="12" hidden="false" customHeight="true" outlineLevel="0" collapsed="false">
      <c r="A3279" s="11" t="n">
        <v>3281</v>
      </c>
      <c r="B3279" s="12" t="s">
        <v>6444</v>
      </c>
      <c r="C3279" s="13" t="s">
        <v>10</v>
      </c>
      <c r="D3279" s="13" t="s">
        <v>6445</v>
      </c>
      <c r="E3279" s="14" t="n">
        <v>3276</v>
      </c>
      <c r="F3279" s="15" t="n">
        <f aca="false">IF(MOD(E3279,F$2)=0,F3278+1,F3278)</f>
        <v>28</v>
      </c>
      <c r="G3279" s="16" t="n">
        <f aca="false">VLOOKUP(F3279,Лист3!D$1:E$246,2,)</f>
        <v>44608</v>
      </c>
      <c r="H3279" s="17" t="n">
        <f aca="false">WEEKDAY(G3279,1)</f>
        <v>4</v>
      </c>
      <c r="I3279" s="18" t="s">
        <v>12</v>
      </c>
    </row>
    <row r="3280" customFormat="false" ht="12" hidden="false" customHeight="true" outlineLevel="0" collapsed="false">
      <c r="A3280" s="11" t="n">
        <v>3282</v>
      </c>
      <c r="B3280" s="12" t="s">
        <v>6446</v>
      </c>
      <c r="C3280" s="13" t="s">
        <v>10</v>
      </c>
      <c r="D3280" s="13" t="s">
        <v>6447</v>
      </c>
      <c r="E3280" s="14" t="n">
        <v>3277</v>
      </c>
      <c r="F3280" s="15" t="n">
        <f aca="false">IF(MOD(E3280,F$2)=0,F3279+1,F3279)</f>
        <v>28</v>
      </c>
      <c r="G3280" s="16" t="n">
        <f aca="false">VLOOKUP(F3280,Лист3!D$1:E$246,2,)</f>
        <v>44608</v>
      </c>
      <c r="H3280" s="17" t="n">
        <f aca="false">WEEKDAY(G3280,1)</f>
        <v>4</v>
      </c>
      <c r="I3280" s="18" t="s">
        <v>12</v>
      </c>
    </row>
    <row r="3281" customFormat="false" ht="12" hidden="false" customHeight="true" outlineLevel="0" collapsed="false">
      <c r="A3281" s="11" t="n">
        <v>3283</v>
      </c>
      <c r="B3281" s="12" t="s">
        <v>6448</v>
      </c>
      <c r="C3281" s="13" t="s">
        <v>10</v>
      </c>
      <c r="D3281" s="13" t="s">
        <v>6449</v>
      </c>
      <c r="E3281" s="14" t="n">
        <v>3278</v>
      </c>
      <c r="F3281" s="15" t="n">
        <f aca="false">IF(MOD(E3281,F$2)=0,F3280+1,F3280)</f>
        <v>28</v>
      </c>
      <c r="G3281" s="16" t="n">
        <f aca="false">VLOOKUP(F3281,Лист3!D$1:E$246,2,)</f>
        <v>44608</v>
      </c>
      <c r="H3281" s="17" t="n">
        <f aca="false">WEEKDAY(G3281,1)</f>
        <v>4</v>
      </c>
      <c r="I3281" s="18" t="s">
        <v>12</v>
      </c>
    </row>
    <row r="3282" customFormat="false" ht="12" hidden="false" customHeight="true" outlineLevel="0" collapsed="false">
      <c r="A3282" s="11" t="n">
        <v>3284</v>
      </c>
      <c r="B3282" s="12" t="s">
        <v>6450</v>
      </c>
      <c r="C3282" s="13" t="s">
        <v>10</v>
      </c>
      <c r="D3282" s="13" t="s">
        <v>6451</v>
      </c>
      <c r="E3282" s="14" t="n">
        <v>3279</v>
      </c>
      <c r="F3282" s="15" t="n">
        <f aca="false">IF(MOD(E3282,F$2)=0,F3281+1,F3281)</f>
        <v>28</v>
      </c>
      <c r="G3282" s="16" t="n">
        <f aca="false">VLOOKUP(F3282,Лист3!D$1:E$246,2,)</f>
        <v>44608</v>
      </c>
      <c r="H3282" s="17" t="n">
        <f aca="false">WEEKDAY(G3282,1)</f>
        <v>4</v>
      </c>
      <c r="I3282" s="18" t="s">
        <v>12</v>
      </c>
    </row>
    <row r="3283" customFormat="false" ht="12" hidden="false" customHeight="true" outlineLevel="0" collapsed="false">
      <c r="A3283" s="11" t="n">
        <v>3285</v>
      </c>
      <c r="B3283" s="12" t="s">
        <v>6452</v>
      </c>
      <c r="C3283" s="13" t="s">
        <v>10</v>
      </c>
      <c r="D3283" s="13" t="s">
        <v>6453</v>
      </c>
      <c r="E3283" s="14" t="n">
        <v>3280</v>
      </c>
      <c r="F3283" s="15" t="n">
        <f aca="false">IF(MOD(E3283,F$2)=0,F3282+1,F3282)</f>
        <v>28</v>
      </c>
      <c r="G3283" s="16" t="n">
        <f aca="false">VLOOKUP(F3283,Лист3!D$1:E$246,2,)</f>
        <v>44608</v>
      </c>
      <c r="H3283" s="17" t="n">
        <f aca="false">WEEKDAY(G3283,1)</f>
        <v>4</v>
      </c>
      <c r="I3283" s="18" t="s">
        <v>12</v>
      </c>
    </row>
    <row r="3284" customFormat="false" ht="12" hidden="false" customHeight="true" outlineLevel="0" collapsed="false">
      <c r="A3284" s="11" t="n">
        <v>3286</v>
      </c>
      <c r="B3284" s="12" t="s">
        <v>6454</v>
      </c>
      <c r="C3284" s="13" t="s">
        <v>10</v>
      </c>
      <c r="D3284" s="13" t="s">
        <v>6455</v>
      </c>
      <c r="E3284" s="14" t="n">
        <v>3281</v>
      </c>
      <c r="F3284" s="15" t="n">
        <f aca="false">IF(MOD(E3284,F$2)=0,F3283+1,F3283)</f>
        <v>28</v>
      </c>
      <c r="G3284" s="16" t="n">
        <f aca="false">VLOOKUP(F3284,Лист3!D$1:E$246,2,)</f>
        <v>44608</v>
      </c>
      <c r="H3284" s="17" t="n">
        <f aca="false">WEEKDAY(G3284,1)</f>
        <v>4</v>
      </c>
      <c r="I3284" s="18" t="s">
        <v>12</v>
      </c>
    </row>
    <row r="3285" customFormat="false" ht="12" hidden="false" customHeight="true" outlineLevel="0" collapsed="false">
      <c r="A3285" s="11" t="n">
        <v>3287</v>
      </c>
      <c r="B3285" s="12" t="s">
        <v>6456</v>
      </c>
      <c r="C3285" s="13" t="s">
        <v>10</v>
      </c>
      <c r="D3285" s="13" t="s">
        <v>6457</v>
      </c>
      <c r="E3285" s="14" t="n">
        <v>3282</v>
      </c>
      <c r="F3285" s="15" t="n">
        <f aca="false">IF(MOD(E3285,F$2)=0,F3284+1,F3284)</f>
        <v>28</v>
      </c>
      <c r="G3285" s="16" t="n">
        <f aca="false">VLOOKUP(F3285,Лист3!D$1:E$246,2,)</f>
        <v>44608</v>
      </c>
      <c r="H3285" s="17" t="n">
        <f aca="false">WEEKDAY(G3285,1)</f>
        <v>4</v>
      </c>
      <c r="I3285" s="18" t="s">
        <v>12</v>
      </c>
    </row>
    <row r="3286" customFormat="false" ht="12" hidden="false" customHeight="true" outlineLevel="0" collapsed="false">
      <c r="A3286" s="11" t="n">
        <v>3288</v>
      </c>
      <c r="B3286" s="12" t="s">
        <v>6458</v>
      </c>
      <c r="C3286" s="13" t="s">
        <v>10</v>
      </c>
      <c r="D3286" s="13" t="s">
        <v>6459</v>
      </c>
      <c r="E3286" s="14" t="n">
        <v>3283</v>
      </c>
      <c r="F3286" s="15" t="n">
        <f aca="false">IF(MOD(E3286,F$2)=0,F3285+1,F3285)</f>
        <v>28</v>
      </c>
      <c r="G3286" s="16" t="n">
        <f aca="false">VLOOKUP(F3286,Лист3!D$1:E$246,2,)</f>
        <v>44608</v>
      </c>
      <c r="H3286" s="17" t="n">
        <f aca="false">WEEKDAY(G3286,1)</f>
        <v>4</v>
      </c>
      <c r="I3286" s="18" t="s">
        <v>12</v>
      </c>
    </row>
    <row r="3287" customFormat="false" ht="12" hidden="false" customHeight="true" outlineLevel="0" collapsed="false">
      <c r="A3287" s="11" t="n">
        <v>3289</v>
      </c>
      <c r="B3287" s="12" t="s">
        <v>6460</v>
      </c>
      <c r="C3287" s="13" t="s">
        <v>10</v>
      </c>
      <c r="D3287" s="13" t="s">
        <v>6459</v>
      </c>
      <c r="E3287" s="14" t="n">
        <v>3284</v>
      </c>
      <c r="F3287" s="15" t="n">
        <f aca="false">IF(MOD(E3287,F$2)=0,F3286+1,F3286)</f>
        <v>28</v>
      </c>
      <c r="G3287" s="16" t="n">
        <f aca="false">VLOOKUP(F3287,Лист3!D$1:E$246,2,)</f>
        <v>44608</v>
      </c>
      <c r="H3287" s="17" t="n">
        <f aca="false">WEEKDAY(G3287,1)</f>
        <v>4</v>
      </c>
      <c r="I3287" s="18" t="s">
        <v>12</v>
      </c>
    </row>
    <row r="3288" customFormat="false" ht="12" hidden="false" customHeight="true" outlineLevel="0" collapsed="false">
      <c r="A3288" s="11" t="n">
        <v>3290</v>
      </c>
      <c r="B3288" s="12" t="s">
        <v>6461</v>
      </c>
      <c r="C3288" s="13" t="s">
        <v>10</v>
      </c>
      <c r="D3288" s="13" t="s">
        <v>6462</v>
      </c>
      <c r="E3288" s="14" t="n">
        <v>3285</v>
      </c>
      <c r="F3288" s="15" t="n">
        <f aca="false">IF(MOD(E3288,F$2)=0,F3287+1,F3287)</f>
        <v>28</v>
      </c>
      <c r="G3288" s="16" t="n">
        <f aca="false">VLOOKUP(F3288,Лист3!D$1:E$246,2,)</f>
        <v>44608</v>
      </c>
      <c r="H3288" s="17" t="n">
        <f aca="false">WEEKDAY(G3288,1)</f>
        <v>4</v>
      </c>
      <c r="I3288" s="18" t="s">
        <v>12</v>
      </c>
    </row>
    <row r="3289" customFormat="false" ht="12" hidden="false" customHeight="true" outlineLevel="0" collapsed="false">
      <c r="A3289" s="11" t="n">
        <v>3291</v>
      </c>
      <c r="B3289" s="12" t="s">
        <v>6463</v>
      </c>
      <c r="C3289" s="13" t="s">
        <v>10</v>
      </c>
      <c r="D3289" s="13" t="s">
        <v>6464</v>
      </c>
      <c r="E3289" s="14" t="n">
        <v>3286</v>
      </c>
      <c r="F3289" s="15" t="n">
        <f aca="false">IF(MOD(E3289,F$2)=0,F3288+1,F3288)</f>
        <v>28</v>
      </c>
      <c r="G3289" s="16" t="n">
        <f aca="false">VLOOKUP(F3289,Лист3!D$1:E$246,2,)</f>
        <v>44608</v>
      </c>
      <c r="H3289" s="17" t="n">
        <f aca="false">WEEKDAY(G3289,1)</f>
        <v>4</v>
      </c>
      <c r="I3289" s="18" t="s">
        <v>12</v>
      </c>
    </row>
    <row r="3290" customFormat="false" ht="12" hidden="false" customHeight="true" outlineLevel="0" collapsed="false">
      <c r="A3290" s="11" t="n">
        <v>3292</v>
      </c>
      <c r="B3290" s="12" t="s">
        <v>6465</v>
      </c>
      <c r="C3290" s="13" t="s">
        <v>10</v>
      </c>
      <c r="D3290" s="13" t="s">
        <v>6466</v>
      </c>
      <c r="E3290" s="14" t="n">
        <v>3287</v>
      </c>
      <c r="F3290" s="15" t="n">
        <f aca="false">IF(MOD(E3290,F$2)=0,F3289+1,F3289)</f>
        <v>28</v>
      </c>
      <c r="G3290" s="16" t="n">
        <f aca="false">VLOOKUP(F3290,Лист3!D$1:E$246,2,)</f>
        <v>44608</v>
      </c>
      <c r="H3290" s="17" t="n">
        <f aca="false">WEEKDAY(G3290,1)</f>
        <v>4</v>
      </c>
      <c r="I3290" s="18" t="s">
        <v>12</v>
      </c>
    </row>
    <row r="3291" customFormat="false" ht="12" hidden="false" customHeight="true" outlineLevel="0" collapsed="false">
      <c r="A3291" s="11" t="n">
        <v>3293</v>
      </c>
      <c r="B3291" s="12" t="s">
        <v>6467</v>
      </c>
      <c r="C3291" s="13" t="s">
        <v>10</v>
      </c>
      <c r="D3291" s="13" t="s">
        <v>6468</v>
      </c>
      <c r="E3291" s="14" t="n">
        <v>3288</v>
      </c>
      <c r="F3291" s="15" t="n">
        <f aca="false">IF(MOD(E3291,F$2)=0,F3290+1,F3290)</f>
        <v>28</v>
      </c>
      <c r="G3291" s="16" t="n">
        <f aca="false">VLOOKUP(F3291,Лист3!D$1:E$246,2,)</f>
        <v>44608</v>
      </c>
      <c r="H3291" s="17" t="n">
        <f aca="false">WEEKDAY(G3291,1)</f>
        <v>4</v>
      </c>
      <c r="I3291" s="18" t="s">
        <v>12</v>
      </c>
    </row>
    <row r="3292" customFormat="false" ht="12" hidden="false" customHeight="true" outlineLevel="0" collapsed="false">
      <c r="A3292" s="11" t="n">
        <v>3294</v>
      </c>
      <c r="B3292" s="12" t="s">
        <v>6469</v>
      </c>
      <c r="C3292" s="13" t="s">
        <v>10</v>
      </c>
      <c r="D3292" s="13" t="s">
        <v>6470</v>
      </c>
      <c r="E3292" s="14" t="n">
        <v>3289</v>
      </c>
      <c r="F3292" s="15" t="n">
        <f aca="false">IF(MOD(E3292,F$2)=0,F3291+1,F3291)</f>
        <v>28</v>
      </c>
      <c r="G3292" s="16" t="n">
        <f aca="false">VLOOKUP(F3292,Лист3!D$1:E$246,2,)</f>
        <v>44608</v>
      </c>
      <c r="H3292" s="17" t="n">
        <f aca="false">WEEKDAY(G3292,1)</f>
        <v>4</v>
      </c>
      <c r="I3292" s="18" t="s">
        <v>12</v>
      </c>
    </row>
    <row r="3293" customFormat="false" ht="12" hidden="false" customHeight="true" outlineLevel="0" collapsed="false">
      <c r="A3293" s="11" t="n">
        <v>3295</v>
      </c>
      <c r="B3293" s="12" t="s">
        <v>6471</v>
      </c>
      <c r="C3293" s="13" t="s">
        <v>10</v>
      </c>
      <c r="D3293" s="13" t="s">
        <v>6472</v>
      </c>
      <c r="E3293" s="14" t="n">
        <v>3290</v>
      </c>
      <c r="F3293" s="15" t="n">
        <f aca="false">IF(MOD(E3293,F$2)=0,F3292+1,F3292)</f>
        <v>28</v>
      </c>
      <c r="G3293" s="16" t="n">
        <f aca="false">VLOOKUP(F3293,Лист3!D$1:E$246,2,)</f>
        <v>44608</v>
      </c>
      <c r="H3293" s="17" t="n">
        <f aca="false">WEEKDAY(G3293,1)</f>
        <v>4</v>
      </c>
      <c r="I3293" s="18" t="s">
        <v>12</v>
      </c>
    </row>
    <row r="3294" customFormat="false" ht="12" hidden="false" customHeight="true" outlineLevel="0" collapsed="false">
      <c r="A3294" s="11" t="n">
        <v>3296</v>
      </c>
      <c r="B3294" s="12" t="s">
        <v>6473</v>
      </c>
      <c r="C3294" s="13" t="s">
        <v>10</v>
      </c>
      <c r="D3294" s="13" t="s">
        <v>6474</v>
      </c>
      <c r="E3294" s="14" t="n">
        <v>3291</v>
      </c>
      <c r="F3294" s="15" t="n">
        <f aca="false">IF(MOD(E3294,F$2)=0,F3293+1,F3293)</f>
        <v>28</v>
      </c>
      <c r="G3294" s="16" t="n">
        <f aca="false">VLOOKUP(F3294,Лист3!D$1:E$246,2,)</f>
        <v>44608</v>
      </c>
      <c r="H3294" s="17" t="n">
        <f aca="false">WEEKDAY(G3294,1)</f>
        <v>4</v>
      </c>
      <c r="I3294" s="18" t="s">
        <v>12</v>
      </c>
    </row>
    <row r="3295" customFormat="false" ht="12" hidden="false" customHeight="true" outlineLevel="0" collapsed="false">
      <c r="A3295" s="11" t="n">
        <v>3297</v>
      </c>
      <c r="B3295" s="12" t="s">
        <v>6475</v>
      </c>
      <c r="C3295" s="13" t="s">
        <v>10</v>
      </c>
      <c r="D3295" s="13" t="s">
        <v>6476</v>
      </c>
      <c r="E3295" s="14" t="n">
        <v>3292</v>
      </c>
      <c r="F3295" s="15" t="n">
        <f aca="false">IF(MOD(E3295,F$2)=0,F3294+1,F3294)</f>
        <v>28</v>
      </c>
      <c r="G3295" s="16" t="n">
        <f aca="false">VLOOKUP(F3295,Лист3!D$1:E$246,2,)</f>
        <v>44608</v>
      </c>
      <c r="H3295" s="17" t="n">
        <f aca="false">WEEKDAY(G3295,1)</f>
        <v>4</v>
      </c>
      <c r="I3295" s="18" t="s">
        <v>12</v>
      </c>
    </row>
    <row r="3296" customFormat="false" ht="12" hidden="false" customHeight="true" outlineLevel="0" collapsed="false">
      <c r="A3296" s="11" t="n">
        <v>3298</v>
      </c>
      <c r="B3296" s="12" t="s">
        <v>6477</v>
      </c>
      <c r="C3296" s="13" t="s">
        <v>10</v>
      </c>
      <c r="D3296" s="13" t="s">
        <v>6478</v>
      </c>
      <c r="E3296" s="14" t="n">
        <v>3293</v>
      </c>
      <c r="F3296" s="15" t="n">
        <f aca="false">IF(MOD(E3296,F$2)=0,F3295+1,F3295)</f>
        <v>28</v>
      </c>
      <c r="G3296" s="16" t="n">
        <f aca="false">VLOOKUP(F3296,Лист3!D$1:E$246,2,)</f>
        <v>44608</v>
      </c>
      <c r="H3296" s="17" t="n">
        <f aca="false">WEEKDAY(G3296,1)</f>
        <v>4</v>
      </c>
      <c r="I3296" s="18" t="s">
        <v>12</v>
      </c>
    </row>
    <row r="3297" customFormat="false" ht="12" hidden="false" customHeight="true" outlineLevel="0" collapsed="false">
      <c r="A3297" s="11" t="n">
        <v>3299</v>
      </c>
      <c r="B3297" s="12" t="s">
        <v>6479</v>
      </c>
      <c r="C3297" s="13" t="s">
        <v>10</v>
      </c>
      <c r="D3297" s="13" t="s">
        <v>6480</v>
      </c>
      <c r="E3297" s="14" t="n">
        <v>3294</v>
      </c>
      <c r="F3297" s="15" t="n">
        <f aca="false">IF(MOD(E3297,F$2)=0,F3296+1,F3296)</f>
        <v>28</v>
      </c>
      <c r="G3297" s="16" t="n">
        <f aca="false">VLOOKUP(F3297,Лист3!D$1:E$246,2,)</f>
        <v>44608</v>
      </c>
      <c r="H3297" s="17" t="n">
        <f aca="false">WEEKDAY(G3297,1)</f>
        <v>4</v>
      </c>
      <c r="I3297" s="18" t="s">
        <v>12</v>
      </c>
    </row>
    <row r="3298" customFormat="false" ht="12" hidden="false" customHeight="true" outlineLevel="0" collapsed="false">
      <c r="A3298" s="11" t="n">
        <v>3300</v>
      </c>
      <c r="B3298" s="12" t="s">
        <v>6481</v>
      </c>
      <c r="C3298" s="13" t="s">
        <v>10</v>
      </c>
      <c r="D3298" s="13" t="s">
        <v>6482</v>
      </c>
      <c r="E3298" s="14" t="n">
        <v>3295</v>
      </c>
      <c r="F3298" s="15" t="n">
        <f aca="false">IF(MOD(E3298,F$2)=0,F3297+1,F3297)</f>
        <v>28</v>
      </c>
      <c r="G3298" s="16" t="n">
        <f aca="false">VLOOKUP(F3298,Лист3!D$1:E$246,2,)</f>
        <v>44608</v>
      </c>
      <c r="H3298" s="17" t="n">
        <f aca="false">WEEKDAY(G3298,1)</f>
        <v>4</v>
      </c>
      <c r="I3298" s="18" t="s">
        <v>12</v>
      </c>
    </row>
    <row r="3299" customFormat="false" ht="12" hidden="false" customHeight="true" outlineLevel="0" collapsed="false">
      <c r="A3299" s="11" t="n">
        <v>3301</v>
      </c>
      <c r="B3299" s="12" t="s">
        <v>6483</v>
      </c>
      <c r="C3299" s="13" t="s">
        <v>10</v>
      </c>
      <c r="D3299" s="13" t="s">
        <v>6484</v>
      </c>
      <c r="E3299" s="14" t="n">
        <v>3296</v>
      </c>
      <c r="F3299" s="15" t="n">
        <f aca="false">IF(MOD(E3299,F$2)=0,F3298+1,F3298)</f>
        <v>28</v>
      </c>
      <c r="G3299" s="16" t="n">
        <f aca="false">VLOOKUP(F3299,Лист3!D$1:E$246,2,)</f>
        <v>44608</v>
      </c>
      <c r="H3299" s="17" t="n">
        <f aca="false">WEEKDAY(G3299,1)</f>
        <v>4</v>
      </c>
      <c r="I3299" s="18" t="s">
        <v>12</v>
      </c>
    </row>
    <row r="3300" customFormat="false" ht="12" hidden="false" customHeight="true" outlineLevel="0" collapsed="false">
      <c r="A3300" s="11" t="n">
        <v>3302</v>
      </c>
      <c r="B3300" s="12" t="s">
        <v>6485</v>
      </c>
      <c r="C3300" s="13" t="s">
        <v>10</v>
      </c>
      <c r="D3300" s="13" t="s">
        <v>6486</v>
      </c>
      <c r="E3300" s="14" t="n">
        <v>3297</v>
      </c>
      <c r="F3300" s="15" t="n">
        <f aca="false">IF(MOD(E3300,F$2)=0,F3299+1,F3299)</f>
        <v>28</v>
      </c>
      <c r="G3300" s="16" t="n">
        <f aca="false">VLOOKUP(F3300,Лист3!D$1:E$246,2,)</f>
        <v>44608</v>
      </c>
      <c r="H3300" s="17" t="n">
        <f aca="false">WEEKDAY(G3300,1)</f>
        <v>4</v>
      </c>
      <c r="I3300" s="18" t="s">
        <v>12</v>
      </c>
    </row>
    <row r="3301" customFormat="false" ht="12" hidden="false" customHeight="true" outlineLevel="0" collapsed="false">
      <c r="A3301" s="11" t="n">
        <v>3303</v>
      </c>
      <c r="B3301" s="12" t="s">
        <v>6487</v>
      </c>
      <c r="C3301" s="13" t="s">
        <v>10</v>
      </c>
      <c r="D3301" s="13" t="s">
        <v>6488</v>
      </c>
      <c r="E3301" s="14" t="n">
        <v>3298</v>
      </c>
      <c r="F3301" s="15" t="n">
        <f aca="false">IF(MOD(E3301,F$2)=0,F3300+1,F3300)</f>
        <v>28</v>
      </c>
      <c r="G3301" s="16" t="n">
        <f aca="false">VLOOKUP(F3301,Лист3!D$1:E$246,2,)</f>
        <v>44608</v>
      </c>
      <c r="H3301" s="17" t="n">
        <f aca="false">WEEKDAY(G3301,1)</f>
        <v>4</v>
      </c>
      <c r="I3301" s="18" t="s">
        <v>12</v>
      </c>
    </row>
    <row r="3302" customFormat="false" ht="12" hidden="false" customHeight="true" outlineLevel="0" collapsed="false">
      <c r="A3302" s="11" t="n">
        <v>3304</v>
      </c>
      <c r="B3302" s="12" t="s">
        <v>6489</v>
      </c>
      <c r="C3302" s="13" t="s">
        <v>10</v>
      </c>
      <c r="D3302" s="13" t="s">
        <v>6490</v>
      </c>
      <c r="E3302" s="14" t="n">
        <v>3299</v>
      </c>
      <c r="F3302" s="15" t="n">
        <f aca="false">IF(MOD(E3302,F$2)=0,F3301+1,F3301)</f>
        <v>28</v>
      </c>
      <c r="G3302" s="16" t="n">
        <f aca="false">VLOOKUP(F3302,Лист3!D$1:E$246,2,)</f>
        <v>44608</v>
      </c>
      <c r="H3302" s="17" t="n">
        <f aca="false">WEEKDAY(G3302,1)</f>
        <v>4</v>
      </c>
      <c r="I3302" s="18" t="s">
        <v>12</v>
      </c>
    </row>
    <row r="3303" customFormat="false" ht="12" hidden="false" customHeight="true" outlineLevel="0" collapsed="false">
      <c r="A3303" s="11" t="n">
        <v>3305</v>
      </c>
      <c r="B3303" s="12" t="s">
        <v>6491</v>
      </c>
      <c r="C3303" s="13" t="s">
        <v>10</v>
      </c>
      <c r="D3303" s="13" t="s">
        <v>6492</v>
      </c>
      <c r="E3303" s="14" t="n">
        <v>3300</v>
      </c>
      <c r="F3303" s="15" t="n">
        <f aca="false">IF(MOD(E3303,F$2)=0,F3302+1,F3302)</f>
        <v>28</v>
      </c>
      <c r="G3303" s="16" t="n">
        <f aca="false">VLOOKUP(F3303,Лист3!D$1:E$246,2,)</f>
        <v>44608</v>
      </c>
      <c r="H3303" s="17" t="n">
        <f aca="false">WEEKDAY(G3303,1)</f>
        <v>4</v>
      </c>
      <c r="I3303" s="18" t="s">
        <v>12</v>
      </c>
    </row>
    <row r="3304" customFormat="false" ht="12" hidden="false" customHeight="true" outlineLevel="0" collapsed="false">
      <c r="A3304" s="11" t="n">
        <v>3306</v>
      </c>
      <c r="B3304" s="12" t="s">
        <v>6493</v>
      </c>
      <c r="C3304" s="13" t="s">
        <v>10</v>
      </c>
      <c r="D3304" s="13" t="s">
        <v>6494</v>
      </c>
      <c r="E3304" s="14" t="n">
        <v>3301</v>
      </c>
      <c r="F3304" s="15" t="n">
        <f aca="false">IF(MOD(E3304,F$2)=0,F3303+1,F3303)</f>
        <v>28</v>
      </c>
      <c r="G3304" s="16" t="n">
        <f aca="false">VLOOKUP(F3304,Лист3!D$1:E$246,2,)</f>
        <v>44608</v>
      </c>
      <c r="H3304" s="17" t="n">
        <f aca="false">WEEKDAY(G3304,1)</f>
        <v>4</v>
      </c>
      <c r="I3304" s="18" t="s">
        <v>12</v>
      </c>
    </row>
    <row r="3305" customFormat="false" ht="12" hidden="false" customHeight="true" outlineLevel="0" collapsed="false">
      <c r="A3305" s="11" t="n">
        <v>3307</v>
      </c>
      <c r="B3305" s="12" t="s">
        <v>6495</v>
      </c>
      <c r="C3305" s="13" t="s">
        <v>10</v>
      </c>
      <c r="D3305" s="13" t="s">
        <v>6496</v>
      </c>
      <c r="E3305" s="14" t="n">
        <v>3302</v>
      </c>
      <c r="F3305" s="15" t="n">
        <f aca="false">IF(MOD(E3305,F$2)=0,F3304+1,F3304)</f>
        <v>28</v>
      </c>
      <c r="G3305" s="16" t="n">
        <f aca="false">VLOOKUP(F3305,Лист3!D$1:E$246,2,)</f>
        <v>44608</v>
      </c>
      <c r="H3305" s="17" t="n">
        <f aca="false">WEEKDAY(G3305,1)</f>
        <v>4</v>
      </c>
      <c r="I3305" s="18" t="s">
        <v>12</v>
      </c>
    </row>
    <row r="3306" customFormat="false" ht="12" hidden="false" customHeight="true" outlineLevel="0" collapsed="false">
      <c r="A3306" s="11" t="n">
        <v>3308</v>
      </c>
      <c r="B3306" s="12" t="s">
        <v>6497</v>
      </c>
      <c r="C3306" s="13" t="s">
        <v>10</v>
      </c>
      <c r="D3306" s="13" t="s">
        <v>6498</v>
      </c>
      <c r="E3306" s="14" t="n">
        <v>3303</v>
      </c>
      <c r="F3306" s="15" t="n">
        <f aca="false">IF(MOD(E3306,F$2)=0,F3305+1,F3305)</f>
        <v>28</v>
      </c>
      <c r="G3306" s="16" t="n">
        <f aca="false">VLOOKUP(F3306,Лист3!D$1:E$246,2,)</f>
        <v>44608</v>
      </c>
      <c r="H3306" s="17" t="n">
        <f aca="false">WEEKDAY(G3306,1)</f>
        <v>4</v>
      </c>
      <c r="I3306" s="18" t="s">
        <v>12</v>
      </c>
    </row>
    <row r="3307" customFormat="false" ht="12" hidden="false" customHeight="true" outlineLevel="0" collapsed="false">
      <c r="A3307" s="11" t="n">
        <v>3309</v>
      </c>
      <c r="B3307" s="12" t="s">
        <v>6499</v>
      </c>
      <c r="C3307" s="13" t="s">
        <v>10</v>
      </c>
      <c r="D3307" s="13" t="s">
        <v>6500</v>
      </c>
      <c r="E3307" s="14" t="n">
        <v>3304</v>
      </c>
      <c r="F3307" s="15" t="n">
        <f aca="false">IF(MOD(E3307,F$2)=0,F3306+1,F3306)</f>
        <v>28</v>
      </c>
      <c r="G3307" s="16" t="n">
        <f aca="false">VLOOKUP(F3307,Лист3!D$1:E$246,2,)</f>
        <v>44608</v>
      </c>
      <c r="H3307" s="17" t="n">
        <f aca="false">WEEKDAY(G3307,1)</f>
        <v>4</v>
      </c>
      <c r="I3307" s="18" t="s">
        <v>12</v>
      </c>
    </row>
    <row r="3308" customFormat="false" ht="12" hidden="false" customHeight="true" outlineLevel="0" collapsed="false">
      <c r="A3308" s="11" t="n">
        <v>3310</v>
      </c>
      <c r="B3308" s="12" t="s">
        <v>6501</v>
      </c>
      <c r="C3308" s="13" t="s">
        <v>10</v>
      </c>
      <c r="D3308" s="13" t="s">
        <v>6500</v>
      </c>
      <c r="E3308" s="14" t="n">
        <v>3305</v>
      </c>
      <c r="F3308" s="15" t="n">
        <f aca="false">IF(MOD(E3308,F$2)=0,F3307+1,F3307)</f>
        <v>28</v>
      </c>
      <c r="G3308" s="16" t="n">
        <f aca="false">VLOOKUP(F3308,Лист3!D$1:E$246,2,)</f>
        <v>44608</v>
      </c>
      <c r="H3308" s="17" t="n">
        <f aca="false">WEEKDAY(G3308,1)</f>
        <v>4</v>
      </c>
      <c r="I3308" s="18" t="s">
        <v>12</v>
      </c>
    </row>
    <row r="3309" customFormat="false" ht="12" hidden="false" customHeight="true" outlineLevel="0" collapsed="false">
      <c r="A3309" s="11" t="n">
        <v>3311</v>
      </c>
      <c r="B3309" s="12" t="s">
        <v>6502</v>
      </c>
      <c r="C3309" s="13" t="s">
        <v>10</v>
      </c>
      <c r="D3309" s="13" t="s">
        <v>6503</v>
      </c>
      <c r="E3309" s="14" t="n">
        <v>3306</v>
      </c>
      <c r="F3309" s="15" t="n">
        <f aca="false">IF(MOD(E3309,F$2)=0,F3308+1,F3308)</f>
        <v>28</v>
      </c>
      <c r="G3309" s="16" t="n">
        <f aca="false">VLOOKUP(F3309,Лист3!D$1:E$246,2,)</f>
        <v>44608</v>
      </c>
      <c r="H3309" s="17" t="n">
        <f aca="false">WEEKDAY(G3309,1)</f>
        <v>4</v>
      </c>
      <c r="I3309" s="18" t="s">
        <v>12</v>
      </c>
    </row>
    <row r="3310" customFormat="false" ht="12" hidden="false" customHeight="true" outlineLevel="0" collapsed="false">
      <c r="A3310" s="11" t="n">
        <v>3312</v>
      </c>
      <c r="B3310" s="12" t="s">
        <v>6504</v>
      </c>
      <c r="C3310" s="13" t="s">
        <v>10</v>
      </c>
      <c r="D3310" s="13" t="s">
        <v>6505</v>
      </c>
      <c r="E3310" s="14" t="n">
        <v>3307</v>
      </c>
      <c r="F3310" s="15" t="n">
        <f aca="false">IF(MOD(E3310,F$2)=0,F3309+1,F3309)</f>
        <v>28</v>
      </c>
      <c r="G3310" s="16" t="n">
        <f aca="false">VLOOKUP(F3310,Лист3!D$1:E$246,2,)</f>
        <v>44608</v>
      </c>
      <c r="H3310" s="17" t="n">
        <f aca="false">WEEKDAY(G3310,1)</f>
        <v>4</v>
      </c>
      <c r="I3310" s="18" t="s">
        <v>12</v>
      </c>
    </row>
    <row r="3311" customFormat="false" ht="12" hidden="false" customHeight="true" outlineLevel="0" collapsed="false">
      <c r="A3311" s="11" t="n">
        <v>3313</v>
      </c>
      <c r="B3311" s="12" t="s">
        <v>6506</v>
      </c>
      <c r="C3311" s="13" t="s">
        <v>10</v>
      </c>
      <c r="D3311" s="13" t="s">
        <v>6507</v>
      </c>
      <c r="E3311" s="14" t="n">
        <v>3308</v>
      </c>
      <c r="F3311" s="15" t="n">
        <f aca="false">IF(MOD(E3311,F$2)=0,F3310+1,F3310)</f>
        <v>28</v>
      </c>
      <c r="G3311" s="16" t="n">
        <f aca="false">VLOOKUP(F3311,Лист3!D$1:E$246,2,)</f>
        <v>44608</v>
      </c>
      <c r="H3311" s="17" t="n">
        <f aca="false">WEEKDAY(G3311,1)</f>
        <v>4</v>
      </c>
      <c r="I3311" s="18" t="s">
        <v>12</v>
      </c>
    </row>
    <row r="3312" customFormat="false" ht="12" hidden="false" customHeight="true" outlineLevel="0" collapsed="false">
      <c r="A3312" s="11" t="n">
        <v>3314</v>
      </c>
      <c r="B3312" s="12" t="s">
        <v>6508</v>
      </c>
      <c r="C3312" s="13" t="s">
        <v>10</v>
      </c>
      <c r="D3312" s="13" t="s">
        <v>6509</v>
      </c>
      <c r="E3312" s="14" t="n">
        <v>3309</v>
      </c>
      <c r="F3312" s="15" t="n">
        <f aca="false">IF(MOD(E3312,F$2)=0,F3311+1,F3311)</f>
        <v>28</v>
      </c>
      <c r="G3312" s="16" t="n">
        <f aca="false">VLOOKUP(F3312,Лист3!D$1:E$246,2,)</f>
        <v>44608</v>
      </c>
      <c r="H3312" s="17" t="n">
        <f aca="false">WEEKDAY(G3312,1)</f>
        <v>4</v>
      </c>
      <c r="I3312" s="18" t="s">
        <v>12</v>
      </c>
    </row>
    <row r="3313" customFormat="false" ht="12" hidden="false" customHeight="true" outlineLevel="0" collapsed="false">
      <c r="A3313" s="11" t="n">
        <v>3315</v>
      </c>
      <c r="B3313" s="12" t="s">
        <v>6510</v>
      </c>
      <c r="C3313" s="13" t="s">
        <v>10</v>
      </c>
      <c r="D3313" s="13" t="s">
        <v>6511</v>
      </c>
      <c r="E3313" s="14" t="n">
        <v>3310</v>
      </c>
      <c r="F3313" s="15" t="n">
        <f aca="false">IF(MOD(E3313,F$2)=0,F3312+1,F3312)</f>
        <v>28</v>
      </c>
      <c r="G3313" s="16" t="n">
        <f aca="false">VLOOKUP(F3313,Лист3!D$1:E$246,2,)</f>
        <v>44608</v>
      </c>
      <c r="H3313" s="17" t="n">
        <f aca="false">WEEKDAY(G3313,1)</f>
        <v>4</v>
      </c>
      <c r="I3313" s="18" t="s">
        <v>12</v>
      </c>
    </row>
    <row r="3314" customFormat="false" ht="12" hidden="false" customHeight="true" outlineLevel="0" collapsed="false">
      <c r="A3314" s="11" t="n">
        <v>3316</v>
      </c>
      <c r="B3314" s="12" t="s">
        <v>6512</v>
      </c>
      <c r="C3314" s="13" t="s">
        <v>10</v>
      </c>
      <c r="D3314" s="13" t="s">
        <v>6513</v>
      </c>
      <c r="E3314" s="14" t="n">
        <v>3311</v>
      </c>
      <c r="F3314" s="15" t="n">
        <f aca="false">IF(MOD(E3314,F$2)=0,F3313+1,F3313)</f>
        <v>28</v>
      </c>
      <c r="G3314" s="16" t="n">
        <f aca="false">VLOOKUP(F3314,Лист3!D$1:E$246,2,)</f>
        <v>44608</v>
      </c>
      <c r="H3314" s="17" t="n">
        <f aca="false">WEEKDAY(G3314,1)</f>
        <v>4</v>
      </c>
      <c r="I3314" s="18" t="s">
        <v>12</v>
      </c>
    </row>
    <row r="3315" customFormat="false" ht="12" hidden="false" customHeight="true" outlineLevel="0" collapsed="false">
      <c r="A3315" s="11" t="n">
        <v>3317</v>
      </c>
      <c r="B3315" s="12" t="s">
        <v>6514</v>
      </c>
      <c r="C3315" s="13" t="s">
        <v>10</v>
      </c>
      <c r="D3315" s="13" t="s">
        <v>6515</v>
      </c>
      <c r="E3315" s="14" t="n">
        <v>3312</v>
      </c>
      <c r="F3315" s="15" t="n">
        <f aca="false">IF(MOD(E3315,F$2)=0,F3314+1,F3314)</f>
        <v>28</v>
      </c>
      <c r="G3315" s="16" t="n">
        <f aca="false">VLOOKUP(F3315,Лист3!D$1:E$246,2,)</f>
        <v>44608</v>
      </c>
      <c r="H3315" s="17" t="n">
        <f aca="false">WEEKDAY(G3315,1)</f>
        <v>4</v>
      </c>
      <c r="I3315" s="18" t="s">
        <v>12</v>
      </c>
    </row>
    <row r="3316" customFormat="false" ht="12" hidden="false" customHeight="true" outlineLevel="0" collapsed="false">
      <c r="A3316" s="11" t="n">
        <v>3318</v>
      </c>
      <c r="B3316" s="12" t="s">
        <v>6516</v>
      </c>
      <c r="C3316" s="13" t="s">
        <v>10</v>
      </c>
      <c r="D3316" s="13" t="s">
        <v>6517</v>
      </c>
      <c r="E3316" s="14" t="n">
        <v>3313</v>
      </c>
      <c r="F3316" s="15" t="n">
        <f aca="false">IF(MOD(E3316,F$2)=0,F3315+1,F3315)</f>
        <v>28</v>
      </c>
      <c r="G3316" s="16" t="n">
        <f aca="false">VLOOKUP(F3316,Лист3!D$1:E$246,2,)</f>
        <v>44608</v>
      </c>
      <c r="H3316" s="17" t="n">
        <f aca="false">WEEKDAY(G3316,1)</f>
        <v>4</v>
      </c>
      <c r="I3316" s="18" t="s">
        <v>12</v>
      </c>
    </row>
    <row r="3317" customFormat="false" ht="12" hidden="false" customHeight="true" outlineLevel="0" collapsed="false">
      <c r="A3317" s="11" t="n">
        <v>3319</v>
      </c>
      <c r="B3317" s="12" t="s">
        <v>6518</v>
      </c>
      <c r="C3317" s="13" t="s">
        <v>10</v>
      </c>
      <c r="D3317" s="13" t="s">
        <v>6519</v>
      </c>
      <c r="E3317" s="14" t="n">
        <v>3314</v>
      </c>
      <c r="F3317" s="15" t="n">
        <f aca="false">IF(MOD(E3317,F$2)=0,F3316+1,F3316)</f>
        <v>28</v>
      </c>
      <c r="G3317" s="16" t="n">
        <f aca="false">VLOOKUP(F3317,Лист3!D$1:E$246,2,)</f>
        <v>44608</v>
      </c>
      <c r="H3317" s="17" t="n">
        <f aca="false">WEEKDAY(G3317,1)</f>
        <v>4</v>
      </c>
      <c r="I3317" s="18" t="s">
        <v>12</v>
      </c>
    </row>
    <row r="3318" customFormat="false" ht="12" hidden="false" customHeight="true" outlineLevel="0" collapsed="false">
      <c r="A3318" s="11" t="n">
        <v>3320</v>
      </c>
      <c r="B3318" s="12" t="s">
        <v>6520</v>
      </c>
      <c r="C3318" s="13" t="s">
        <v>10</v>
      </c>
      <c r="D3318" s="13" t="s">
        <v>6521</v>
      </c>
      <c r="E3318" s="14" t="n">
        <v>3315</v>
      </c>
      <c r="F3318" s="15" t="n">
        <f aca="false">IF(MOD(E3318,F$2)=0,F3317+1,F3317)</f>
        <v>28</v>
      </c>
      <c r="G3318" s="16" t="n">
        <f aca="false">VLOOKUP(F3318,Лист3!D$1:E$246,2,)</f>
        <v>44608</v>
      </c>
      <c r="H3318" s="17" t="n">
        <f aca="false">WEEKDAY(G3318,1)</f>
        <v>4</v>
      </c>
      <c r="I3318" s="18" t="s">
        <v>12</v>
      </c>
    </row>
    <row r="3319" customFormat="false" ht="12" hidden="false" customHeight="true" outlineLevel="0" collapsed="false">
      <c r="A3319" s="11" t="n">
        <v>3321</v>
      </c>
      <c r="B3319" s="12" t="s">
        <v>6522</v>
      </c>
      <c r="C3319" s="13" t="s">
        <v>10</v>
      </c>
      <c r="D3319" s="13" t="s">
        <v>6523</v>
      </c>
      <c r="E3319" s="14" t="n">
        <v>3316</v>
      </c>
      <c r="F3319" s="15" t="n">
        <f aca="false">IF(MOD(E3319,F$2)=0,F3318+1,F3318)</f>
        <v>28</v>
      </c>
      <c r="G3319" s="16" t="n">
        <f aca="false">VLOOKUP(F3319,Лист3!D$1:E$246,2,)</f>
        <v>44608</v>
      </c>
      <c r="H3319" s="17" t="n">
        <f aca="false">WEEKDAY(G3319,1)</f>
        <v>4</v>
      </c>
      <c r="I3319" s="18" t="s">
        <v>12</v>
      </c>
    </row>
    <row r="3320" customFormat="false" ht="12" hidden="false" customHeight="true" outlineLevel="0" collapsed="false">
      <c r="A3320" s="11" t="n">
        <v>3322</v>
      </c>
      <c r="B3320" s="19" t="n">
        <v>16296</v>
      </c>
      <c r="C3320" s="20" t="s">
        <v>10</v>
      </c>
      <c r="D3320" s="20" t="s">
        <v>6524</v>
      </c>
      <c r="E3320" s="14" t="n">
        <v>3317</v>
      </c>
      <c r="F3320" s="15" t="n">
        <f aca="false">IF(MOD(E3320,F$2)=0,F3319+1,F3319)</f>
        <v>28</v>
      </c>
      <c r="G3320" s="16" t="n">
        <f aca="false">VLOOKUP(F3320,Лист3!D$1:E$246,2,)</f>
        <v>44608</v>
      </c>
      <c r="H3320" s="17" t="n">
        <f aca="false">WEEKDAY(G3320,1)</f>
        <v>4</v>
      </c>
      <c r="I3320" s="18" t="s">
        <v>12</v>
      </c>
    </row>
    <row r="3321" customFormat="false" ht="12" hidden="false" customHeight="true" outlineLevel="0" collapsed="false">
      <c r="A3321" s="11" t="n">
        <v>3323</v>
      </c>
      <c r="B3321" s="12" t="s">
        <v>6525</v>
      </c>
      <c r="C3321" s="13" t="s">
        <v>10</v>
      </c>
      <c r="D3321" s="13" t="s">
        <v>6526</v>
      </c>
      <c r="E3321" s="14" t="n">
        <v>3318</v>
      </c>
      <c r="F3321" s="15" t="n">
        <f aca="false">IF(MOD(E3321,F$2)=0,F3320+1,F3320)</f>
        <v>28</v>
      </c>
      <c r="G3321" s="16" t="n">
        <f aca="false">VLOOKUP(F3321,Лист3!D$1:E$246,2,)</f>
        <v>44608</v>
      </c>
      <c r="H3321" s="17" t="n">
        <f aca="false">WEEKDAY(G3321,1)</f>
        <v>4</v>
      </c>
      <c r="I3321" s="18" t="s">
        <v>12</v>
      </c>
    </row>
    <row r="3322" customFormat="false" ht="12" hidden="false" customHeight="true" outlineLevel="0" collapsed="false">
      <c r="A3322" s="11" t="n">
        <v>3324</v>
      </c>
      <c r="B3322" s="12" t="s">
        <v>6527</v>
      </c>
      <c r="C3322" s="13" t="s">
        <v>10</v>
      </c>
      <c r="D3322" s="13" t="s">
        <v>6528</v>
      </c>
      <c r="E3322" s="14" t="n">
        <v>3319</v>
      </c>
      <c r="F3322" s="15" t="n">
        <f aca="false">IF(MOD(E3322,F$2)=0,F3321+1,F3321)</f>
        <v>28</v>
      </c>
      <c r="G3322" s="16" t="n">
        <f aca="false">VLOOKUP(F3322,Лист3!D$1:E$246,2,)</f>
        <v>44608</v>
      </c>
      <c r="H3322" s="17" t="n">
        <f aca="false">WEEKDAY(G3322,1)</f>
        <v>4</v>
      </c>
      <c r="I3322" s="18" t="s">
        <v>12</v>
      </c>
    </row>
    <row r="3323" customFormat="false" ht="12" hidden="false" customHeight="true" outlineLevel="0" collapsed="false">
      <c r="A3323" s="11" t="n">
        <v>3325</v>
      </c>
      <c r="B3323" s="12" t="s">
        <v>6529</v>
      </c>
      <c r="C3323" s="13" t="s">
        <v>10</v>
      </c>
      <c r="D3323" s="13" t="s">
        <v>6530</v>
      </c>
      <c r="E3323" s="14" t="n">
        <v>3320</v>
      </c>
      <c r="F3323" s="15" t="n">
        <f aca="false">IF(MOD(E3323,F$2)=0,F3322+1,F3322)</f>
        <v>28</v>
      </c>
      <c r="G3323" s="16" t="n">
        <f aca="false">VLOOKUP(F3323,Лист3!D$1:E$246,2,)</f>
        <v>44608</v>
      </c>
      <c r="H3323" s="17" t="n">
        <f aca="false">WEEKDAY(G3323,1)</f>
        <v>4</v>
      </c>
      <c r="I3323" s="18" t="s">
        <v>12</v>
      </c>
    </row>
    <row r="3324" customFormat="false" ht="12" hidden="false" customHeight="true" outlineLevel="0" collapsed="false">
      <c r="A3324" s="11" t="n">
        <v>3326</v>
      </c>
      <c r="B3324" s="12" t="s">
        <v>6531</v>
      </c>
      <c r="C3324" s="13" t="s">
        <v>10</v>
      </c>
      <c r="D3324" s="13" t="s">
        <v>6532</v>
      </c>
      <c r="E3324" s="14" t="n">
        <v>3321</v>
      </c>
      <c r="F3324" s="15" t="n">
        <f aca="false">IF(MOD(E3324,F$2)=0,F3323+1,F3323)</f>
        <v>28</v>
      </c>
      <c r="G3324" s="16" t="n">
        <f aca="false">VLOOKUP(F3324,Лист3!D$1:E$246,2,)</f>
        <v>44608</v>
      </c>
      <c r="H3324" s="17" t="n">
        <f aca="false">WEEKDAY(G3324,1)</f>
        <v>4</v>
      </c>
      <c r="I3324" s="18" t="s">
        <v>12</v>
      </c>
    </row>
    <row r="3325" customFormat="false" ht="12" hidden="false" customHeight="true" outlineLevel="0" collapsed="false">
      <c r="A3325" s="11" t="n">
        <v>3327</v>
      </c>
      <c r="B3325" s="12" t="s">
        <v>6533</v>
      </c>
      <c r="C3325" s="13" t="s">
        <v>10</v>
      </c>
      <c r="D3325" s="13" t="s">
        <v>6534</v>
      </c>
      <c r="E3325" s="14" t="n">
        <v>3322</v>
      </c>
      <c r="F3325" s="15" t="n">
        <f aca="false">IF(MOD(E3325,F$2)=0,F3324+1,F3324)</f>
        <v>28</v>
      </c>
      <c r="G3325" s="16" t="n">
        <f aca="false">VLOOKUP(F3325,Лист3!D$1:E$246,2,)</f>
        <v>44608</v>
      </c>
      <c r="H3325" s="17" t="n">
        <f aca="false">WEEKDAY(G3325,1)</f>
        <v>4</v>
      </c>
      <c r="I3325" s="18" t="s">
        <v>12</v>
      </c>
    </row>
    <row r="3326" customFormat="false" ht="12" hidden="false" customHeight="true" outlineLevel="0" collapsed="false">
      <c r="A3326" s="11" t="n">
        <v>3328</v>
      </c>
      <c r="B3326" s="12" t="s">
        <v>6535</v>
      </c>
      <c r="C3326" s="13" t="s">
        <v>10</v>
      </c>
      <c r="D3326" s="13" t="s">
        <v>6536</v>
      </c>
      <c r="E3326" s="14" t="n">
        <v>3323</v>
      </c>
      <c r="F3326" s="15" t="n">
        <f aca="false">IF(MOD(E3326,F$2)=0,F3325+1,F3325)</f>
        <v>28</v>
      </c>
      <c r="G3326" s="16" t="n">
        <f aca="false">VLOOKUP(F3326,Лист3!D$1:E$246,2,)</f>
        <v>44608</v>
      </c>
      <c r="H3326" s="17" t="n">
        <f aca="false">WEEKDAY(G3326,1)</f>
        <v>4</v>
      </c>
      <c r="I3326" s="18" t="s">
        <v>12</v>
      </c>
    </row>
    <row r="3327" customFormat="false" ht="12" hidden="false" customHeight="true" outlineLevel="0" collapsed="false">
      <c r="A3327" s="11" t="n">
        <v>3329</v>
      </c>
      <c r="B3327" s="12" t="s">
        <v>6537</v>
      </c>
      <c r="C3327" s="13" t="s">
        <v>10</v>
      </c>
      <c r="D3327" s="13" t="s">
        <v>6538</v>
      </c>
      <c r="E3327" s="14" t="n">
        <v>3324</v>
      </c>
      <c r="F3327" s="15" t="n">
        <f aca="false">IF(MOD(E3327,F$2)=0,F3326+1,F3326)</f>
        <v>28</v>
      </c>
      <c r="G3327" s="16" t="n">
        <f aca="false">VLOOKUP(F3327,Лист3!D$1:E$246,2,)</f>
        <v>44608</v>
      </c>
      <c r="H3327" s="17" t="n">
        <f aca="false">WEEKDAY(G3327,1)</f>
        <v>4</v>
      </c>
      <c r="I3327" s="18" t="s">
        <v>12</v>
      </c>
    </row>
    <row r="3328" customFormat="false" ht="12" hidden="false" customHeight="true" outlineLevel="0" collapsed="false">
      <c r="A3328" s="11" t="n">
        <v>3330</v>
      </c>
      <c r="B3328" s="12" t="s">
        <v>6539</v>
      </c>
      <c r="C3328" s="13" t="s">
        <v>10</v>
      </c>
      <c r="D3328" s="13" t="s">
        <v>6540</v>
      </c>
      <c r="E3328" s="14" t="n">
        <v>3325</v>
      </c>
      <c r="F3328" s="15" t="n">
        <f aca="false">IF(MOD(E3328,F$2)=0,F3327+1,F3327)</f>
        <v>28</v>
      </c>
      <c r="G3328" s="16" t="n">
        <f aca="false">VLOOKUP(F3328,Лист3!D$1:E$246,2,)</f>
        <v>44608</v>
      </c>
      <c r="H3328" s="17" t="n">
        <f aca="false">WEEKDAY(G3328,1)</f>
        <v>4</v>
      </c>
      <c r="I3328" s="18" t="s">
        <v>12</v>
      </c>
    </row>
    <row r="3329" customFormat="false" ht="12" hidden="false" customHeight="true" outlineLevel="0" collapsed="false">
      <c r="A3329" s="11" t="n">
        <v>3331</v>
      </c>
      <c r="B3329" s="12" t="s">
        <v>6541</v>
      </c>
      <c r="C3329" s="13" t="s">
        <v>10</v>
      </c>
      <c r="D3329" s="13" t="s">
        <v>6542</v>
      </c>
      <c r="E3329" s="14" t="n">
        <v>3326</v>
      </c>
      <c r="F3329" s="15" t="n">
        <f aca="false">IF(MOD(E3329,F$2)=0,F3328+1,F3328)</f>
        <v>28</v>
      </c>
      <c r="G3329" s="16" t="n">
        <f aca="false">VLOOKUP(F3329,Лист3!D$1:E$246,2,)</f>
        <v>44608</v>
      </c>
      <c r="H3329" s="17" t="n">
        <f aca="false">WEEKDAY(G3329,1)</f>
        <v>4</v>
      </c>
      <c r="I3329" s="18" t="s">
        <v>12</v>
      </c>
    </row>
    <row r="3330" customFormat="false" ht="12" hidden="false" customHeight="true" outlineLevel="0" collapsed="false">
      <c r="A3330" s="11" t="n">
        <v>3332</v>
      </c>
      <c r="B3330" s="12" t="s">
        <v>6543</v>
      </c>
      <c r="C3330" s="13" t="s">
        <v>10</v>
      </c>
      <c r="D3330" s="13" t="s">
        <v>6544</v>
      </c>
      <c r="E3330" s="14" t="n">
        <v>3327</v>
      </c>
      <c r="F3330" s="15" t="n">
        <f aca="false">IF(MOD(E3330,F$2)=0,F3329+1,F3329)</f>
        <v>28</v>
      </c>
      <c r="G3330" s="16" t="n">
        <f aca="false">VLOOKUP(F3330,Лист3!D$1:E$246,2,)</f>
        <v>44608</v>
      </c>
      <c r="H3330" s="17" t="n">
        <f aca="false">WEEKDAY(G3330,1)</f>
        <v>4</v>
      </c>
      <c r="I3330" s="18" t="s">
        <v>12</v>
      </c>
    </row>
    <row r="3331" customFormat="false" ht="12" hidden="false" customHeight="true" outlineLevel="0" collapsed="false">
      <c r="A3331" s="11" t="n">
        <v>3333</v>
      </c>
      <c r="B3331" s="12" t="s">
        <v>6545</v>
      </c>
      <c r="C3331" s="13" t="s">
        <v>10</v>
      </c>
      <c r="D3331" s="13" t="s">
        <v>6546</v>
      </c>
      <c r="E3331" s="14" t="n">
        <v>3328</v>
      </c>
      <c r="F3331" s="15" t="n">
        <f aca="false">IF(MOD(E3331,F$2)=0,F3330+1,F3330)</f>
        <v>28</v>
      </c>
      <c r="G3331" s="16" t="n">
        <f aca="false">VLOOKUP(F3331,Лист3!D$1:E$246,2,)</f>
        <v>44608</v>
      </c>
      <c r="H3331" s="17" t="n">
        <f aca="false">WEEKDAY(G3331,1)</f>
        <v>4</v>
      </c>
      <c r="I3331" s="18" t="s">
        <v>12</v>
      </c>
    </row>
    <row r="3332" customFormat="false" ht="12" hidden="false" customHeight="true" outlineLevel="0" collapsed="false">
      <c r="A3332" s="11" t="n">
        <v>3334</v>
      </c>
      <c r="B3332" s="12" t="s">
        <v>6547</v>
      </c>
      <c r="C3332" s="13" t="s">
        <v>10</v>
      </c>
      <c r="D3332" s="13" t="s">
        <v>6548</v>
      </c>
      <c r="E3332" s="14" t="n">
        <v>3329</v>
      </c>
      <c r="F3332" s="15" t="n">
        <f aca="false">IF(MOD(E3332,F$2)=0,F3331+1,F3331)</f>
        <v>28</v>
      </c>
      <c r="G3332" s="16" t="n">
        <f aca="false">VLOOKUP(F3332,Лист3!D$1:E$246,2,)</f>
        <v>44608</v>
      </c>
      <c r="H3332" s="17" t="n">
        <f aca="false">WEEKDAY(G3332,1)</f>
        <v>4</v>
      </c>
      <c r="I3332" s="18" t="s">
        <v>12</v>
      </c>
    </row>
    <row r="3333" customFormat="false" ht="12" hidden="false" customHeight="true" outlineLevel="0" collapsed="false">
      <c r="A3333" s="11" t="n">
        <v>3335</v>
      </c>
      <c r="B3333" s="12" t="s">
        <v>6549</v>
      </c>
      <c r="C3333" s="13" t="s">
        <v>10</v>
      </c>
      <c r="D3333" s="13" t="s">
        <v>6550</v>
      </c>
      <c r="E3333" s="14" t="n">
        <v>3330</v>
      </c>
      <c r="F3333" s="15" t="n">
        <f aca="false">IF(MOD(E3333,F$2)=0,F3332+1,F3332)</f>
        <v>28</v>
      </c>
      <c r="G3333" s="16" t="n">
        <f aca="false">VLOOKUP(F3333,Лист3!D$1:E$246,2,)</f>
        <v>44608</v>
      </c>
      <c r="H3333" s="17" t="n">
        <f aca="false">WEEKDAY(G3333,1)</f>
        <v>4</v>
      </c>
      <c r="I3333" s="18" t="s">
        <v>12</v>
      </c>
    </row>
    <row r="3334" customFormat="false" ht="12" hidden="false" customHeight="true" outlineLevel="0" collapsed="false">
      <c r="A3334" s="11" t="n">
        <v>3336</v>
      </c>
      <c r="B3334" s="12" t="s">
        <v>6551</v>
      </c>
      <c r="C3334" s="13" t="s">
        <v>10</v>
      </c>
      <c r="D3334" s="13" t="s">
        <v>6552</v>
      </c>
      <c r="E3334" s="14" t="n">
        <v>3331</v>
      </c>
      <c r="F3334" s="15" t="n">
        <f aca="false">IF(MOD(E3334,F$2)=0,F3333+1,F3333)</f>
        <v>28</v>
      </c>
      <c r="G3334" s="16" t="n">
        <f aca="false">VLOOKUP(F3334,Лист3!D$1:E$246,2,)</f>
        <v>44608</v>
      </c>
      <c r="H3334" s="17" t="n">
        <f aca="false">WEEKDAY(G3334,1)</f>
        <v>4</v>
      </c>
      <c r="I3334" s="18" t="s">
        <v>12</v>
      </c>
    </row>
    <row r="3335" customFormat="false" ht="12" hidden="false" customHeight="true" outlineLevel="0" collapsed="false">
      <c r="A3335" s="11" t="n">
        <v>3337</v>
      </c>
      <c r="B3335" s="12" t="s">
        <v>6553</v>
      </c>
      <c r="C3335" s="13" t="s">
        <v>10</v>
      </c>
      <c r="D3335" s="13" t="s">
        <v>6554</v>
      </c>
      <c r="E3335" s="14" t="n">
        <v>3332</v>
      </c>
      <c r="F3335" s="15" t="n">
        <f aca="false">IF(MOD(E3335,F$2)=0,F3334+1,F3334)</f>
        <v>28</v>
      </c>
      <c r="G3335" s="16" t="n">
        <f aca="false">VLOOKUP(F3335,Лист3!D$1:E$246,2,)</f>
        <v>44608</v>
      </c>
      <c r="H3335" s="17" t="n">
        <f aca="false">WEEKDAY(G3335,1)</f>
        <v>4</v>
      </c>
      <c r="I3335" s="18" t="s">
        <v>12</v>
      </c>
    </row>
    <row r="3336" customFormat="false" ht="12" hidden="false" customHeight="true" outlineLevel="0" collapsed="false">
      <c r="A3336" s="11" t="n">
        <v>3338</v>
      </c>
      <c r="B3336" s="12" t="s">
        <v>6555</v>
      </c>
      <c r="C3336" s="13" t="s">
        <v>10</v>
      </c>
      <c r="D3336" s="13" t="s">
        <v>6556</v>
      </c>
      <c r="E3336" s="14" t="n">
        <v>3333</v>
      </c>
      <c r="F3336" s="15" t="n">
        <f aca="false">IF(MOD(E3336,F$2)=0,F3335+1,F3335)</f>
        <v>28</v>
      </c>
      <c r="G3336" s="16" t="n">
        <f aca="false">VLOOKUP(F3336,Лист3!D$1:E$246,2,)</f>
        <v>44608</v>
      </c>
      <c r="H3336" s="17" t="n">
        <f aca="false">WEEKDAY(G3336,1)</f>
        <v>4</v>
      </c>
      <c r="I3336" s="18" t="s">
        <v>12</v>
      </c>
    </row>
    <row r="3337" customFormat="false" ht="12" hidden="false" customHeight="true" outlineLevel="0" collapsed="false">
      <c r="A3337" s="11" t="n">
        <v>3339</v>
      </c>
      <c r="B3337" s="12" t="s">
        <v>6557</v>
      </c>
      <c r="C3337" s="13" t="s">
        <v>10</v>
      </c>
      <c r="D3337" s="13" t="s">
        <v>6558</v>
      </c>
      <c r="E3337" s="14" t="n">
        <v>3334</v>
      </c>
      <c r="F3337" s="15" t="n">
        <f aca="false">IF(MOD(E3337,F$2)=0,F3336+1,F3336)</f>
        <v>28</v>
      </c>
      <c r="G3337" s="16" t="n">
        <f aca="false">VLOOKUP(F3337,Лист3!D$1:E$246,2,)</f>
        <v>44608</v>
      </c>
      <c r="H3337" s="17" t="n">
        <f aca="false">WEEKDAY(G3337,1)</f>
        <v>4</v>
      </c>
      <c r="I3337" s="18" t="s">
        <v>12</v>
      </c>
    </row>
    <row r="3338" customFormat="false" ht="12" hidden="false" customHeight="true" outlineLevel="0" collapsed="false">
      <c r="A3338" s="11" t="n">
        <v>3340</v>
      </c>
      <c r="B3338" s="12" t="s">
        <v>6559</v>
      </c>
      <c r="C3338" s="13" t="s">
        <v>10</v>
      </c>
      <c r="D3338" s="13" t="s">
        <v>6560</v>
      </c>
      <c r="E3338" s="14" t="n">
        <v>3335</v>
      </c>
      <c r="F3338" s="15" t="n">
        <f aca="false">IF(MOD(E3338,F$2)=0,F3337+1,F3337)</f>
        <v>28</v>
      </c>
      <c r="G3338" s="16" t="n">
        <f aca="false">VLOOKUP(F3338,Лист3!D$1:E$246,2,)</f>
        <v>44608</v>
      </c>
      <c r="H3338" s="17" t="n">
        <f aca="false">WEEKDAY(G3338,1)</f>
        <v>4</v>
      </c>
      <c r="I3338" s="18" t="s">
        <v>12</v>
      </c>
    </row>
    <row r="3339" customFormat="false" ht="12" hidden="false" customHeight="true" outlineLevel="0" collapsed="false">
      <c r="A3339" s="11" t="n">
        <v>3341</v>
      </c>
      <c r="B3339" s="12" t="s">
        <v>6561</v>
      </c>
      <c r="C3339" s="13" t="s">
        <v>10</v>
      </c>
      <c r="D3339" s="13" t="s">
        <v>6562</v>
      </c>
      <c r="E3339" s="14" t="n">
        <v>3336</v>
      </c>
      <c r="F3339" s="15" t="n">
        <f aca="false">IF(MOD(E3339,F$2)=0,F3338+1,F3338)</f>
        <v>28</v>
      </c>
      <c r="G3339" s="16" t="n">
        <f aca="false">VLOOKUP(F3339,Лист3!D$1:E$246,2,)</f>
        <v>44608</v>
      </c>
      <c r="H3339" s="17" t="n">
        <f aca="false">WEEKDAY(G3339,1)</f>
        <v>4</v>
      </c>
      <c r="I3339" s="18" t="s">
        <v>12</v>
      </c>
    </row>
    <row r="3340" customFormat="false" ht="12" hidden="false" customHeight="true" outlineLevel="0" collapsed="false">
      <c r="A3340" s="11" t="n">
        <v>3342</v>
      </c>
      <c r="B3340" s="12" t="s">
        <v>6563</v>
      </c>
      <c r="C3340" s="13" t="s">
        <v>10</v>
      </c>
      <c r="D3340" s="13" t="s">
        <v>6564</v>
      </c>
      <c r="E3340" s="14" t="n">
        <v>3337</v>
      </c>
      <c r="F3340" s="15" t="n">
        <f aca="false">IF(MOD(E3340,F$2)=0,F3339+1,F3339)</f>
        <v>28</v>
      </c>
      <c r="G3340" s="16" t="n">
        <f aca="false">VLOOKUP(F3340,Лист3!D$1:E$246,2,)</f>
        <v>44608</v>
      </c>
      <c r="H3340" s="17" t="n">
        <f aca="false">WEEKDAY(G3340,1)</f>
        <v>4</v>
      </c>
      <c r="I3340" s="18" t="s">
        <v>12</v>
      </c>
    </row>
    <row r="3341" customFormat="false" ht="12" hidden="false" customHeight="true" outlineLevel="0" collapsed="false">
      <c r="A3341" s="11" t="n">
        <v>3343</v>
      </c>
      <c r="B3341" s="12" t="s">
        <v>6565</v>
      </c>
      <c r="C3341" s="13" t="s">
        <v>10</v>
      </c>
      <c r="D3341" s="13" t="s">
        <v>6566</v>
      </c>
      <c r="E3341" s="14" t="n">
        <v>3338</v>
      </c>
      <c r="F3341" s="15" t="n">
        <f aca="false">IF(MOD(E3341,F$2)=0,F3340+1,F3340)</f>
        <v>28</v>
      </c>
      <c r="G3341" s="16" t="n">
        <f aca="false">VLOOKUP(F3341,Лист3!D$1:E$246,2,)</f>
        <v>44608</v>
      </c>
      <c r="H3341" s="17" t="n">
        <f aca="false">WEEKDAY(G3341,1)</f>
        <v>4</v>
      </c>
      <c r="I3341" s="18" t="s">
        <v>12</v>
      </c>
    </row>
    <row r="3342" customFormat="false" ht="12" hidden="false" customHeight="true" outlineLevel="0" collapsed="false">
      <c r="A3342" s="11" t="n">
        <v>3344</v>
      </c>
      <c r="B3342" s="12" t="s">
        <v>6567</v>
      </c>
      <c r="C3342" s="13" t="s">
        <v>10</v>
      </c>
      <c r="D3342" s="13" t="s">
        <v>6568</v>
      </c>
      <c r="E3342" s="14" t="n">
        <v>3339</v>
      </c>
      <c r="F3342" s="15" t="n">
        <f aca="false">IF(MOD(E3342,F$2)=0,F3341+1,F3341)</f>
        <v>28</v>
      </c>
      <c r="G3342" s="16" t="n">
        <f aca="false">VLOOKUP(F3342,Лист3!D$1:E$246,2,)</f>
        <v>44608</v>
      </c>
      <c r="H3342" s="17" t="n">
        <f aca="false">WEEKDAY(G3342,1)</f>
        <v>4</v>
      </c>
      <c r="I3342" s="18" t="s">
        <v>12</v>
      </c>
    </row>
    <row r="3343" customFormat="false" ht="12" hidden="false" customHeight="true" outlineLevel="0" collapsed="false">
      <c r="A3343" s="11" t="n">
        <v>3345</v>
      </c>
      <c r="B3343" s="12" t="s">
        <v>6569</v>
      </c>
      <c r="C3343" s="13" t="s">
        <v>10</v>
      </c>
      <c r="D3343" s="13" t="s">
        <v>6570</v>
      </c>
      <c r="E3343" s="14" t="n">
        <v>3340</v>
      </c>
      <c r="F3343" s="15" t="n">
        <f aca="false">IF(MOD(E3343,F$2)=0,F3342+1,F3342)</f>
        <v>28</v>
      </c>
      <c r="G3343" s="16" t="n">
        <f aca="false">VLOOKUP(F3343,Лист3!D$1:E$246,2,)</f>
        <v>44608</v>
      </c>
      <c r="H3343" s="17" t="n">
        <f aca="false">WEEKDAY(G3343,1)</f>
        <v>4</v>
      </c>
      <c r="I3343" s="18" t="s">
        <v>12</v>
      </c>
    </row>
    <row r="3344" customFormat="false" ht="12" hidden="false" customHeight="true" outlineLevel="0" collapsed="false">
      <c r="A3344" s="11" t="n">
        <v>3346</v>
      </c>
      <c r="B3344" s="12" t="s">
        <v>6571</v>
      </c>
      <c r="C3344" s="13" t="s">
        <v>10</v>
      </c>
      <c r="D3344" s="13" t="s">
        <v>6572</v>
      </c>
      <c r="E3344" s="14" t="n">
        <v>3341</v>
      </c>
      <c r="F3344" s="15" t="n">
        <f aca="false">IF(MOD(E3344,F$2)=0,F3343+1,F3343)</f>
        <v>28</v>
      </c>
      <c r="G3344" s="16" t="n">
        <f aca="false">VLOOKUP(F3344,Лист3!D$1:E$246,2,)</f>
        <v>44608</v>
      </c>
      <c r="H3344" s="17" t="n">
        <f aca="false">WEEKDAY(G3344,1)</f>
        <v>4</v>
      </c>
      <c r="I3344" s="18" t="s">
        <v>12</v>
      </c>
    </row>
    <row r="3345" customFormat="false" ht="12" hidden="false" customHeight="true" outlineLevel="0" collapsed="false">
      <c r="A3345" s="11" t="n">
        <v>3347</v>
      </c>
      <c r="B3345" s="12" t="s">
        <v>6573</v>
      </c>
      <c r="C3345" s="13" t="s">
        <v>10</v>
      </c>
      <c r="D3345" s="13" t="s">
        <v>6574</v>
      </c>
      <c r="E3345" s="14" t="n">
        <v>3342</v>
      </c>
      <c r="F3345" s="15" t="n">
        <f aca="false">IF(MOD(E3345,F$2)=0,F3344+1,F3344)</f>
        <v>28</v>
      </c>
      <c r="G3345" s="16" t="n">
        <f aca="false">VLOOKUP(F3345,Лист3!D$1:E$246,2,)</f>
        <v>44608</v>
      </c>
      <c r="H3345" s="17" t="n">
        <f aca="false">WEEKDAY(G3345,1)</f>
        <v>4</v>
      </c>
      <c r="I3345" s="18" t="s">
        <v>12</v>
      </c>
    </row>
    <row r="3346" customFormat="false" ht="12" hidden="false" customHeight="true" outlineLevel="0" collapsed="false">
      <c r="A3346" s="11" t="n">
        <v>3348</v>
      </c>
      <c r="B3346" s="12" t="s">
        <v>6575</v>
      </c>
      <c r="C3346" s="13" t="s">
        <v>10</v>
      </c>
      <c r="D3346" s="13" t="s">
        <v>6576</v>
      </c>
      <c r="E3346" s="14" t="n">
        <v>3343</v>
      </c>
      <c r="F3346" s="15" t="n">
        <f aca="false">IF(MOD(E3346,F$2)=0,F3345+1,F3345)</f>
        <v>28</v>
      </c>
      <c r="G3346" s="16" t="n">
        <f aca="false">VLOOKUP(F3346,Лист3!D$1:E$246,2,)</f>
        <v>44608</v>
      </c>
      <c r="H3346" s="17" t="n">
        <f aca="false">WEEKDAY(G3346,1)</f>
        <v>4</v>
      </c>
      <c r="I3346" s="18" t="s">
        <v>12</v>
      </c>
    </row>
    <row r="3347" customFormat="false" ht="12" hidden="false" customHeight="true" outlineLevel="0" collapsed="false">
      <c r="A3347" s="11" t="n">
        <v>3349</v>
      </c>
      <c r="B3347" s="12" t="s">
        <v>6577</v>
      </c>
      <c r="C3347" s="13" t="s">
        <v>10</v>
      </c>
      <c r="D3347" s="13" t="s">
        <v>6578</v>
      </c>
      <c r="E3347" s="14" t="n">
        <v>3344</v>
      </c>
      <c r="F3347" s="15" t="n">
        <f aca="false">IF(MOD(E3347,F$2)=0,F3346+1,F3346)</f>
        <v>28</v>
      </c>
      <c r="G3347" s="16" t="n">
        <f aca="false">VLOOKUP(F3347,Лист3!D$1:E$246,2,)</f>
        <v>44608</v>
      </c>
      <c r="H3347" s="17" t="n">
        <f aca="false">WEEKDAY(G3347,1)</f>
        <v>4</v>
      </c>
      <c r="I3347" s="18" t="s">
        <v>12</v>
      </c>
    </row>
    <row r="3348" customFormat="false" ht="12" hidden="false" customHeight="true" outlineLevel="0" collapsed="false">
      <c r="A3348" s="11" t="n">
        <v>3350</v>
      </c>
      <c r="B3348" s="12" t="s">
        <v>6579</v>
      </c>
      <c r="C3348" s="13" t="s">
        <v>10</v>
      </c>
      <c r="D3348" s="13" t="s">
        <v>6580</v>
      </c>
      <c r="E3348" s="14" t="n">
        <v>3345</v>
      </c>
      <c r="F3348" s="15" t="n">
        <f aca="false">IF(MOD(E3348,F$2)=0,F3347+1,F3347)</f>
        <v>28</v>
      </c>
      <c r="G3348" s="16" t="n">
        <f aca="false">VLOOKUP(F3348,Лист3!D$1:E$246,2,)</f>
        <v>44608</v>
      </c>
      <c r="H3348" s="17" t="n">
        <f aca="false">WEEKDAY(G3348,1)</f>
        <v>4</v>
      </c>
      <c r="I3348" s="18" t="s">
        <v>12</v>
      </c>
    </row>
    <row r="3349" customFormat="false" ht="12" hidden="false" customHeight="true" outlineLevel="0" collapsed="false">
      <c r="A3349" s="11" t="n">
        <v>3351</v>
      </c>
      <c r="B3349" s="12" t="s">
        <v>6581</v>
      </c>
      <c r="C3349" s="13" t="s">
        <v>10</v>
      </c>
      <c r="D3349" s="13" t="s">
        <v>6582</v>
      </c>
      <c r="E3349" s="14" t="n">
        <v>3346</v>
      </c>
      <c r="F3349" s="15" t="n">
        <f aca="false">IF(MOD(E3349,F$2)=0,F3348+1,F3348)</f>
        <v>28</v>
      </c>
      <c r="G3349" s="16" t="n">
        <f aca="false">VLOOKUP(F3349,Лист3!D$1:E$246,2,)</f>
        <v>44608</v>
      </c>
      <c r="H3349" s="17" t="n">
        <f aca="false">WEEKDAY(G3349,1)</f>
        <v>4</v>
      </c>
      <c r="I3349" s="18" t="s">
        <v>12</v>
      </c>
    </row>
    <row r="3350" customFormat="false" ht="12" hidden="false" customHeight="true" outlineLevel="0" collapsed="false">
      <c r="A3350" s="11" t="n">
        <v>3352</v>
      </c>
      <c r="B3350" s="12" t="s">
        <v>6583</v>
      </c>
      <c r="C3350" s="13" t="s">
        <v>10</v>
      </c>
      <c r="D3350" s="13" t="s">
        <v>6584</v>
      </c>
      <c r="E3350" s="14" t="n">
        <v>3347</v>
      </c>
      <c r="F3350" s="15" t="n">
        <f aca="false">IF(MOD(E3350,F$2)=0,F3349+1,F3349)</f>
        <v>28</v>
      </c>
      <c r="G3350" s="16" t="n">
        <f aca="false">VLOOKUP(F3350,Лист3!D$1:E$246,2,)</f>
        <v>44608</v>
      </c>
      <c r="H3350" s="17" t="n">
        <f aca="false">WEEKDAY(G3350,1)</f>
        <v>4</v>
      </c>
      <c r="I3350" s="18" t="s">
        <v>12</v>
      </c>
    </row>
    <row r="3351" customFormat="false" ht="12" hidden="false" customHeight="true" outlineLevel="0" collapsed="false">
      <c r="A3351" s="11" t="n">
        <v>3353</v>
      </c>
      <c r="B3351" s="12" t="s">
        <v>6585</v>
      </c>
      <c r="C3351" s="13" t="s">
        <v>10</v>
      </c>
      <c r="D3351" s="13" t="s">
        <v>6586</v>
      </c>
      <c r="E3351" s="14" t="n">
        <v>3348</v>
      </c>
      <c r="F3351" s="15" t="n">
        <f aca="false">IF(MOD(E3351,F$2)=0,F3350+1,F3350)</f>
        <v>28</v>
      </c>
      <c r="G3351" s="16" t="n">
        <f aca="false">VLOOKUP(F3351,Лист3!D$1:E$246,2,)</f>
        <v>44608</v>
      </c>
      <c r="H3351" s="17" t="n">
        <f aca="false">WEEKDAY(G3351,1)</f>
        <v>4</v>
      </c>
      <c r="I3351" s="18" t="s">
        <v>12</v>
      </c>
    </row>
    <row r="3352" customFormat="false" ht="12" hidden="false" customHeight="true" outlineLevel="0" collapsed="false">
      <c r="A3352" s="11" t="n">
        <v>3354</v>
      </c>
      <c r="B3352" s="12" t="s">
        <v>6587</v>
      </c>
      <c r="C3352" s="13" t="s">
        <v>10</v>
      </c>
      <c r="D3352" s="13" t="s">
        <v>6588</v>
      </c>
      <c r="E3352" s="14" t="n">
        <v>3349</v>
      </c>
      <c r="F3352" s="15" t="n">
        <f aca="false">IF(MOD(E3352,F$2)=0,F3351+1,F3351)</f>
        <v>28</v>
      </c>
      <c r="G3352" s="16" t="n">
        <f aca="false">VLOOKUP(F3352,Лист3!D$1:E$246,2,)</f>
        <v>44608</v>
      </c>
      <c r="H3352" s="17" t="n">
        <f aca="false">WEEKDAY(G3352,1)</f>
        <v>4</v>
      </c>
      <c r="I3352" s="18" t="s">
        <v>12</v>
      </c>
    </row>
    <row r="3353" customFormat="false" ht="12" hidden="false" customHeight="true" outlineLevel="0" collapsed="false">
      <c r="A3353" s="11" t="n">
        <v>3355</v>
      </c>
      <c r="B3353" s="12" t="s">
        <v>6589</v>
      </c>
      <c r="C3353" s="13" t="s">
        <v>10</v>
      </c>
      <c r="D3353" s="13" t="s">
        <v>6590</v>
      </c>
      <c r="E3353" s="14" t="n">
        <v>3350</v>
      </c>
      <c r="F3353" s="15" t="n">
        <f aca="false">IF(MOD(E3353,F$2)=0,F3352+1,F3352)</f>
        <v>28</v>
      </c>
      <c r="G3353" s="16" t="n">
        <f aca="false">VLOOKUP(F3353,Лист3!D$1:E$246,2,)</f>
        <v>44608</v>
      </c>
      <c r="H3353" s="17" t="n">
        <f aca="false">WEEKDAY(G3353,1)</f>
        <v>4</v>
      </c>
      <c r="I3353" s="18" t="s">
        <v>12</v>
      </c>
    </row>
    <row r="3354" customFormat="false" ht="12" hidden="false" customHeight="true" outlineLevel="0" collapsed="false">
      <c r="A3354" s="11" t="n">
        <v>3356</v>
      </c>
      <c r="B3354" s="12" t="s">
        <v>6591</v>
      </c>
      <c r="C3354" s="13" t="s">
        <v>10</v>
      </c>
      <c r="D3354" s="13" t="s">
        <v>6592</v>
      </c>
      <c r="E3354" s="14" t="n">
        <v>3351</v>
      </c>
      <c r="F3354" s="15" t="n">
        <f aca="false">IF(MOD(E3354,F$2)=0,F3353+1,F3353)</f>
        <v>28</v>
      </c>
      <c r="G3354" s="16" t="n">
        <f aca="false">VLOOKUP(F3354,Лист3!D$1:E$246,2,)</f>
        <v>44608</v>
      </c>
      <c r="H3354" s="17" t="n">
        <f aca="false">WEEKDAY(G3354,1)</f>
        <v>4</v>
      </c>
      <c r="I3354" s="18" t="s">
        <v>12</v>
      </c>
    </row>
    <row r="3355" customFormat="false" ht="12" hidden="false" customHeight="true" outlineLevel="0" collapsed="false">
      <c r="A3355" s="11" t="n">
        <v>3357</v>
      </c>
      <c r="B3355" s="12" t="s">
        <v>6593</v>
      </c>
      <c r="C3355" s="13" t="s">
        <v>10</v>
      </c>
      <c r="D3355" s="13" t="s">
        <v>6594</v>
      </c>
      <c r="E3355" s="14" t="n">
        <v>3352</v>
      </c>
      <c r="F3355" s="15" t="n">
        <f aca="false">IF(MOD(E3355,F$2)=0,F3354+1,F3354)</f>
        <v>28</v>
      </c>
      <c r="G3355" s="16" t="n">
        <f aca="false">VLOOKUP(F3355,Лист3!D$1:E$246,2,)</f>
        <v>44608</v>
      </c>
      <c r="H3355" s="17" t="n">
        <f aca="false">WEEKDAY(G3355,1)</f>
        <v>4</v>
      </c>
      <c r="I3355" s="18" t="s">
        <v>12</v>
      </c>
    </row>
    <row r="3356" customFormat="false" ht="12" hidden="false" customHeight="true" outlineLevel="0" collapsed="false">
      <c r="A3356" s="11" t="n">
        <v>3358</v>
      </c>
      <c r="B3356" s="12" t="s">
        <v>6595</v>
      </c>
      <c r="C3356" s="13" t="s">
        <v>10</v>
      </c>
      <c r="D3356" s="13" t="s">
        <v>6596</v>
      </c>
      <c r="E3356" s="14" t="n">
        <v>3353</v>
      </c>
      <c r="F3356" s="15" t="n">
        <f aca="false">IF(MOD(E3356,F$2)=0,F3355+1,F3355)</f>
        <v>28</v>
      </c>
      <c r="G3356" s="16" t="n">
        <f aca="false">VLOOKUP(F3356,Лист3!D$1:E$246,2,)</f>
        <v>44608</v>
      </c>
      <c r="H3356" s="17" t="n">
        <f aca="false">WEEKDAY(G3356,1)</f>
        <v>4</v>
      </c>
      <c r="I3356" s="18" t="s">
        <v>12</v>
      </c>
    </row>
    <row r="3357" customFormat="false" ht="12" hidden="false" customHeight="true" outlineLevel="0" collapsed="false">
      <c r="A3357" s="11" t="n">
        <v>3359</v>
      </c>
      <c r="B3357" s="12" t="s">
        <v>6597</v>
      </c>
      <c r="C3357" s="13" t="s">
        <v>10</v>
      </c>
      <c r="D3357" s="13" t="s">
        <v>6598</v>
      </c>
      <c r="E3357" s="14" t="n">
        <v>3354</v>
      </c>
      <c r="F3357" s="15" t="n">
        <f aca="false">IF(MOD(E3357,F$2)=0,F3356+1,F3356)</f>
        <v>28</v>
      </c>
      <c r="G3357" s="16" t="n">
        <f aca="false">VLOOKUP(F3357,Лист3!D$1:E$246,2,)</f>
        <v>44608</v>
      </c>
      <c r="H3357" s="17" t="n">
        <f aca="false">WEEKDAY(G3357,1)</f>
        <v>4</v>
      </c>
      <c r="I3357" s="18" t="s">
        <v>12</v>
      </c>
    </row>
    <row r="3358" customFormat="false" ht="12" hidden="false" customHeight="true" outlineLevel="0" collapsed="false">
      <c r="A3358" s="11" t="n">
        <v>3360</v>
      </c>
      <c r="B3358" s="12" t="s">
        <v>6599</v>
      </c>
      <c r="C3358" s="13" t="s">
        <v>10</v>
      </c>
      <c r="D3358" s="13" t="s">
        <v>6600</v>
      </c>
      <c r="E3358" s="14" t="n">
        <v>3355</v>
      </c>
      <c r="F3358" s="15" t="n">
        <f aca="false">IF(MOD(E3358,F$2)=0,F3357+1,F3357)</f>
        <v>28</v>
      </c>
      <c r="G3358" s="16" t="n">
        <f aca="false">VLOOKUP(F3358,Лист3!D$1:E$246,2,)</f>
        <v>44608</v>
      </c>
      <c r="H3358" s="17" t="n">
        <f aca="false">WEEKDAY(G3358,1)</f>
        <v>4</v>
      </c>
      <c r="I3358" s="18" t="s">
        <v>12</v>
      </c>
    </row>
    <row r="3359" customFormat="false" ht="12" hidden="false" customHeight="true" outlineLevel="0" collapsed="false">
      <c r="A3359" s="11" t="n">
        <v>3361</v>
      </c>
      <c r="B3359" s="12" t="s">
        <v>6601</v>
      </c>
      <c r="C3359" s="13" t="s">
        <v>10</v>
      </c>
      <c r="D3359" s="13" t="s">
        <v>6602</v>
      </c>
      <c r="E3359" s="14" t="n">
        <v>3356</v>
      </c>
      <c r="F3359" s="15" t="n">
        <f aca="false">IF(MOD(E3359,F$2)=0,F3358+1,F3358)</f>
        <v>28</v>
      </c>
      <c r="G3359" s="16" t="n">
        <f aca="false">VLOOKUP(F3359,Лист3!D$1:E$246,2,)</f>
        <v>44608</v>
      </c>
      <c r="H3359" s="17" t="n">
        <f aca="false">WEEKDAY(G3359,1)</f>
        <v>4</v>
      </c>
      <c r="I3359" s="18" t="s">
        <v>12</v>
      </c>
    </row>
    <row r="3360" customFormat="false" ht="12" hidden="false" customHeight="true" outlineLevel="0" collapsed="false">
      <c r="A3360" s="11" t="n">
        <v>3362</v>
      </c>
      <c r="B3360" s="12" t="s">
        <v>6603</v>
      </c>
      <c r="C3360" s="13" t="s">
        <v>10</v>
      </c>
      <c r="D3360" s="13" t="s">
        <v>6604</v>
      </c>
      <c r="E3360" s="14" t="n">
        <v>3357</v>
      </c>
      <c r="F3360" s="15" t="n">
        <f aca="false">IF(MOD(E3360,F$2)=0,F3359+1,F3359)</f>
        <v>28</v>
      </c>
      <c r="G3360" s="16" t="n">
        <f aca="false">VLOOKUP(F3360,Лист3!D$1:E$246,2,)</f>
        <v>44608</v>
      </c>
      <c r="H3360" s="17" t="n">
        <f aca="false">WEEKDAY(G3360,1)</f>
        <v>4</v>
      </c>
      <c r="I3360" s="18" t="s">
        <v>12</v>
      </c>
    </row>
    <row r="3361" customFormat="false" ht="12" hidden="false" customHeight="true" outlineLevel="0" collapsed="false">
      <c r="A3361" s="11" t="n">
        <v>3363</v>
      </c>
      <c r="B3361" s="12" t="s">
        <v>6605</v>
      </c>
      <c r="C3361" s="13" t="s">
        <v>10</v>
      </c>
      <c r="D3361" s="13" t="s">
        <v>6606</v>
      </c>
      <c r="E3361" s="14" t="n">
        <v>3358</v>
      </c>
      <c r="F3361" s="15" t="n">
        <f aca="false">IF(MOD(E3361,F$2)=0,F3360+1,F3360)</f>
        <v>28</v>
      </c>
      <c r="G3361" s="16" t="n">
        <f aca="false">VLOOKUP(F3361,Лист3!D$1:E$246,2,)</f>
        <v>44608</v>
      </c>
      <c r="H3361" s="17" t="n">
        <f aca="false">WEEKDAY(G3361,1)</f>
        <v>4</v>
      </c>
      <c r="I3361" s="18" t="s">
        <v>12</v>
      </c>
    </row>
    <row r="3362" customFormat="false" ht="12" hidden="false" customHeight="true" outlineLevel="0" collapsed="false">
      <c r="A3362" s="11" t="n">
        <v>3364</v>
      </c>
      <c r="B3362" s="12" t="s">
        <v>6607</v>
      </c>
      <c r="C3362" s="13" t="s">
        <v>10</v>
      </c>
      <c r="D3362" s="13" t="s">
        <v>6608</v>
      </c>
      <c r="E3362" s="14" t="n">
        <v>3359</v>
      </c>
      <c r="F3362" s="15" t="n">
        <f aca="false">IF(MOD(E3362,F$2)=0,F3361+1,F3361)</f>
        <v>28</v>
      </c>
      <c r="G3362" s="16" t="n">
        <f aca="false">VLOOKUP(F3362,Лист3!D$1:E$246,2,)</f>
        <v>44608</v>
      </c>
      <c r="H3362" s="17" t="n">
        <f aca="false">WEEKDAY(G3362,1)</f>
        <v>4</v>
      </c>
      <c r="I3362" s="18" t="s">
        <v>12</v>
      </c>
    </row>
    <row r="3363" customFormat="false" ht="12" hidden="false" customHeight="true" outlineLevel="0" collapsed="false">
      <c r="A3363" s="11" t="n">
        <v>3365</v>
      </c>
      <c r="B3363" s="12" t="s">
        <v>6609</v>
      </c>
      <c r="C3363" s="13" t="s">
        <v>10</v>
      </c>
      <c r="D3363" s="13" t="s">
        <v>6610</v>
      </c>
      <c r="E3363" s="14" t="n">
        <v>3360</v>
      </c>
      <c r="F3363" s="15" t="n">
        <f aca="false">IF(MOD(E3363,F$2)=0,F3362+1,F3362)</f>
        <v>29</v>
      </c>
      <c r="G3363" s="16" t="n">
        <f aca="false">VLOOKUP(F3363,Лист3!D$1:E$246,2,)</f>
        <v>44609</v>
      </c>
      <c r="H3363" s="17" t="n">
        <f aca="false">WEEKDAY(G3363,1)</f>
        <v>5</v>
      </c>
      <c r="I3363" s="18" t="s">
        <v>12</v>
      </c>
    </row>
    <row r="3364" customFormat="false" ht="12" hidden="false" customHeight="true" outlineLevel="0" collapsed="false">
      <c r="A3364" s="11" t="n">
        <v>3366</v>
      </c>
      <c r="B3364" s="12" t="s">
        <v>6611</v>
      </c>
      <c r="C3364" s="13" t="s">
        <v>10</v>
      </c>
      <c r="D3364" s="13" t="s">
        <v>6612</v>
      </c>
      <c r="E3364" s="14" t="n">
        <v>3361</v>
      </c>
      <c r="F3364" s="15" t="n">
        <f aca="false">IF(MOD(E3364,F$2)=0,F3363+1,F3363)</f>
        <v>29</v>
      </c>
      <c r="G3364" s="16" t="n">
        <f aca="false">VLOOKUP(F3364,Лист3!D$1:E$246,2,)</f>
        <v>44609</v>
      </c>
      <c r="H3364" s="17" t="n">
        <f aca="false">WEEKDAY(G3364,1)</f>
        <v>5</v>
      </c>
      <c r="I3364" s="18" t="s">
        <v>12</v>
      </c>
    </row>
    <row r="3365" customFormat="false" ht="12" hidden="false" customHeight="true" outlineLevel="0" collapsed="false">
      <c r="A3365" s="11" t="n">
        <v>3367</v>
      </c>
      <c r="B3365" s="12" t="s">
        <v>6613</v>
      </c>
      <c r="C3365" s="13" t="s">
        <v>10</v>
      </c>
      <c r="D3365" s="13" t="s">
        <v>6614</v>
      </c>
      <c r="E3365" s="14" t="n">
        <v>3362</v>
      </c>
      <c r="F3365" s="15" t="n">
        <f aca="false">IF(MOD(E3365,F$2)=0,F3364+1,F3364)</f>
        <v>29</v>
      </c>
      <c r="G3365" s="16" t="n">
        <f aca="false">VLOOKUP(F3365,Лист3!D$1:E$246,2,)</f>
        <v>44609</v>
      </c>
      <c r="H3365" s="17" t="n">
        <f aca="false">WEEKDAY(G3365,1)</f>
        <v>5</v>
      </c>
      <c r="I3365" s="18" t="s">
        <v>12</v>
      </c>
    </row>
    <row r="3366" customFormat="false" ht="12" hidden="false" customHeight="true" outlineLevel="0" collapsed="false">
      <c r="A3366" s="11" t="n">
        <v>3368</v>
      </c>
      <c r="B3366" s="12" t="s">
        <v>6615</v>
      </c>
      <c r="C3366" s="13" t="s">
        <v>10</v>
      </c>
      <c r="D3366" s="13" t="s">
        <v>6616</v>
      </c>
      <c r="E3366" s="14" t="n">
        <v>3363</v>
      </c>
      <c r="F3366" s="15" t="n">
        <f aca="false">IF(MOD(E3366,F$2)=0,F3365+1,F3365)</f>
        <v>29</v>
      </c>
      <c r="G3366" s="16" t="n">
        <f aca="false">VLOOKUP(F3366,Лист3!D$1:E$246,2,)</f>
        <v>44609</v>
      </c>
      <c r="H3366" s="17" t="n">
        <f aca="false">WEEKDAY(G3366,1)</f>
        <v>5</v>
      </c>
      <c r="I3366" s="18" t="s">
        <v>12</v>
      </c>
    </row>
    <row r="3367" customFormat="false" ht="12" hidden="false" customHeight="true" outlineLevel="0" collapsed="false">
      <c r="A3367" s="11" t="n">
        <v>3369</v>
      </c>
      <c r="B3367" s="12" t="s">
        <v>6617</v>
      </c>
      <c r="C3367" s="13" t="s">
        <v>10</v>
      </c>
      <c r="D3367" s="13" t="s">
        <v>6618</v>
      </c>
      <c r="E3367" s="14" t="n">
        <v>3364</v>
      </c>
      <c r="F3367" s="15" t="n">
        <f aca="false">IF(MOD(E3367,F$2)=0,F3366+1,F3366)</f>
        <v>29</v>
      </c>
      <c r="G3367" s="16" t="n">
        <f aca="false">VLOOKUP(F3367,Лист3!D$1:E$246,2,)</f>
        <v>44609</v>
      </c>
      <c r="H3367" s="17" t="n">
        <f aca="false">WEEKDAY(G3367,1)</f>
        <v>5</v>
      </c>
      <c r="I3367" s="18" t="s">
        <v>12</v>
      </c>
    </row>
    <row r="3368" customFormat="false" ht="12" hidden="false" customHeight="true" outlineLevel="0" collapsed="false">
      <c r="A3368" s="11" t="n">
        <v>3370</v>
      </c>
      <c r="B3368" s="12" t="s">
        <v>6619</v>
      </c>
      <c r="C3368" s="13" t="s">
        <v>10</v>
      </c>
      <c r="D3368" s="13" t="s">
        <v>6620</v>
      </c>
      <c r="E3368" s="14" t="n">
        <v>3365</v>
      </c>
      <c r="F3368" s="15" t="n">
        <f aca="false">IF(MOD(E3368,F$2)=0,F3367+1,F3367)</f>
        <v>29</v>
      </c>
      <c r="G3368" s="16" t="n">
        <f aca="false">VLOOKUP(F3368,Лист3!D$1:E$246,2,)</f>
        <v>44609</v>
      </c>
      <c r="H3368" s="17" t="n">
        <f aca="false">WEEKDAY(G3368,1)</f>
        <v>5</v>
      </c>
      <c r="I3368" s="18" t="s">
        <v>12</v>
      </c>
    </row>
    <row r="3369" customFormat="false" ht="12" hidden="false" customHeight="true" outlineLevel="0" collapsed="false">
      <c r="A3369" s="11" t="n">
        <v>3371</v>
      </c>
      <c r="B3369" s="12" t="s">
        <v>6621</v>
      </c>
      <c r="C3369" s="13" t="s">
        <v>10</v>
      </c>
      <c r="D3369" s="13" t="s">
        <v>6622</v>
      </c>
      <c r="E3369" s="14" t="n">
        <v>3366</v>
      </c>
      <c r="F3369" s="15" t="n">
        <f aca="false">IF(MOD(E3369,F$2)=0,F3368+1,F3368)</f>
        <v>29</v>
      </c>
      <c r="G3369" s="16" t="n">
        <f aca="false">VLOOKUP(F3369,Лист3!D$1:E$246,2,)</f>
        <v>44609</v>
      </c>
      <c r="H3369" s="17" t="n">
        <f aca="false">WEEKDAY(G3369,1)</f>
        <v>5</v>
      </c>
      <c r="I3369" s="18" t="s">
        <v>12</v>
      </c>
    </row>
    <row r="3370" customFormat="false" ht="12" hidden="false" customHeight="true" outlineLevel="0" collapsed="false">
      <c r="A3370" s="11" t="n">
        <v>3372</v>
      </c>
      <c r="B3370" s="12" t="s">
        <v>6623</v>
      </c>
      <c r="C3370" s="13" t="s">
        <v>10</v>
      </c>
      <c r="D3370" s="13" t="s">
        <v>6624</v>
      </c>
      <c r="E3370" s="14" t="n">
        <v>3367</v>
      </c>
      <c r="F3370" s="15" t="n">
        <f aca="false">IF(MOD(E3370,F$2)=0,F3369+1,F3369)</f>
        <v>29</v>
      </c>
      <c r="G3370" s="16" t="n">
        <f aca="false">VLOOKUP(F3370,Лист3!D$1:E$246,2,)</f>
        <v>44609</v>
      </c>
      <c r="H3370" s="17" t="n">
        <f aca="false">WEEKDAY(G3370,1)</f>
        <v>5</v>
      </c>
      <c r="I3370" s="18" t="s">
        <v>12</v>
      </c>
    </row>
    <row r="3371" customFormat="false" ht="12" hidden="false" customHeight="true" outlineLevel="0" collapsed="false">
      <c r="A3371" s="11" t="n">
        <v>3373</v>
      </c>
      <c r="B3371" s="12" t="s">
        <v>6625</v>
      </c>
      <c r="C3371" s="13" t="s">
        <v>10</v>
      </c>
      <c r="D3371" s="13" t="s">
        <v>6626</v>
      </c>
      <c r="E3371" s="14" t="n">
        <v>3368</v>
      </c>
      <c r="F3371" s="15" t="n">
        <f aca="false">IF(MOD(E3371,F$2)=0,F3370+1,F3370)</f>
        <v>29</v>
      </c>
      <c r="G3371" s="16" t="n">
        <f aca="false">VLOOKUP(F3371,Лист3!D$1:E$246,2,)</f>
        <v>44609</v>
      </c>
      <c r="H3371" s="17" t="n">
        <f aca="false">WEEKDAY(G3371,1)</f>
        <v>5</v>
      </c>
      <c r="I3371" s="18" t="s">
        <v>12</v>
      </c>
    </row>
    <row r="3372" customFormat="false" ht="12" hidden="false" customHeight="true" outlineLevel="0" collapsed="false">
      <c r="A3372" s="11" t="n">
        <v>3374</v>
      </c>
      <c r="B3372" s="12" t="s">
        <v>6627</v>
      </c>
      <c r="C3372" s="13" t="s">
        <v>10</v>
      </c>
      <c r="D3372" s="13" t="s">
        <v>6628</v>
      </c>
      <c r="E3372" s="14" t="n">
        <v>3369</v>
      </c>
      <c r="F3372" s="15" t="n">
        <f aca="false">IF(MOD(E3372,F$2)=0,F3371+1,F3371)</f>
        <v>29</v>
      </c>
      <c r="G3372" s="16" t="n">
        <f aca="false">VLOOKUP(F3372,Лист3!D$1:E$246,2,)</f>
        <v>44609</v>
      </c>
      <c r="H3372" s="17" t="n">
        <f aca="false">WEEKDAY(G3372,1)</f>
        <v>5</v>
      </c>
      <c r="I3372" s="18" t="s">
        <v>12</v>
      </c>
    </row>
    <row r="3373" customFormat="false" ht="12" hidden="false" customHeight="true" outlineLevel="0" collapsed="false">
      <c r="A3373" s="11" t="n">
        <v>3375</v>
      </c>
      <c r="B3373" s="12" t="s">
        <v>6629</v>
      </c>
      <c r="C3373" s="13" t="s">
        <v>10</v>
      </c>
      <c r="D3373" s="13" t="s">
        <v>6630</v>
      </c>
      <c r="E3373" s="14" t="n">
        <v>3370</v>
      </c>
      <c r="F3373" s="15" t="n">
        <f aca="false">IF(MOD(E3373,F$2)=0,F3372+1,F3372)</f>
        <v>29</v>
      </c>
      <c r="G3373" s="16" t="n">
        <f aca="false">VLOOKUP(F3373,Лист3!D$1:E$246,2,)</f>
        <v>44609</v>
      </c>
      <c r="H3373" s="17" t="n">
        <f aca="false">WEEKDAY(G3373,1)</f>
        <v>5</v>
      </c>
      <c r="I3373" s="18" t="s">
        <v>12</v>
      </c>
    </row>
    <row r="3374" customFormat="false" ht="12" hidden="false" customHeight="true" outlineLevel="0" collapsed="false">
      <c r="A3374" s="11" t="n">
        <v>3376</v>
      </c>
      <c r="B3374" s="12" t="s">
        <v>6631</v>
      </c>
      <c r="C3374" s="13" t="s">
        <v>10</v>
      </c>
      <c r="D3374" s="13" t="s">
        <v>6632</v>
      </c>
      <c r="E3374" s="14" t="n">
        <v>3371</v>
      </c>
      <c r="F3374" s="15" t="n">
        <f aca="false">IF(MOD(E3374,F$2)=0,F3373+1,F3373)</f>
        <v>29</v>
      </c>
      <c r="G3374" s="16" t="n">
        <f aca="false">VLOOKUP(F3374,Лист3!D$1:E$246,2,)</f>
        <v>44609</v>
      </c>
      <c r="H3374" s="17" t="n">
        <f aca="false">WEEKDAY(G3374,1)</f>
        <v>5</v>
      </c>
      <c r="I3374" s="18" t="s">
        <v>12</v>
      </c>
    </row>
    <row r="3375" customFormat="false" ht="12" hidden="false" customHeight="true" outlineLevel="0" collapsed="false">
      <c r="A3375" s="11" t="n">
        <v>3377</v>
      </c>
      <c r="B3375" s="12" t="s">
        <v>6633</v>
      </c>
      <c r="C3375" s="13" t="s">
        <v>10</v>
      </c>
      <c r="D3375" s="13" t="s">
        <v>6634</v>
      </c>
      <c r="E3375" s="14" t="n">
        <v>3372</v>
      </c>
      <c r="F3375" s="15" t="n">
        <f aca="false">IF(MOD(E3375,F$2)=0,F3374+1,F3374)</f>
        <v>29</v>
      </c>
      <c r="G3375" s="16" t="n">
        <f aca="false">VLOOKUP(F3375,Лист3!D$1:E$246,2,)</f>
        <v>44609</v>
      </c>
      <c r="H3375" s="17" t="n">
        <f aca="false">WEEKDAY(G3375,1)</f>
        <v>5</v>
      </c>
      <c r="I3375" s="18" t="s">
        <v>12</v>
      </c>
    </row>
    <row r="3376" customFormat="false" ht="12" hidden="false" customHeight="true" outlineLevel="0" collapsed="false">
      <c r="A3376" s="11" t="n">
        <v>3378</v>
      </c>
      <c r="B3376" s="12" t="s">
        <v>6635</v>
      </c>
      <c r="C3376" s="13" t="s">
        <v>10</v>
      </c>
      <c r="D3376" s="13" t="s">
        <v>6636</v>
      </c>
      <c r="E3376" s="14" t="n">
        <v>3373</v>
      </c>
      <c r="F3376" s="15" t="n">
        <f aca="false">IF(MOD(E3376,F$2)=0,F3375+1,F3375)</f>
        <v>29</v>
      </c>
      <c r="G3376" s="16" t="n">
        <f aca="false">VLOOKUP(F3376,Лист3!D$1:E$246,2,)</f>
        <v>44609</v>
      </c>
      <c r="H3376" s="17" t="n">
        <f aca="false">WEEKDAY(G3376,1)</f>
        <v>5</v>
      </c>
      <c r="I3376" s="18" t="s">
        <v>12</v>
      </c>
    </row>
    <row r="3377" customFormat="false" ht="12" hidden="false" customHeight="true" outlineLevel="0" collapsed="false">
      <c r="A3377" s="11" t="n">
        <v>3379</v>
      </c>
      <c r="B3377" s="12" t="s">
        <v>6637</v>
      </c>
      <c r="C3377" s="13" t="s">
        <v>10</v>
      </c>
      <c r="D3377" s="13" t="s">
        <v>6638</v>
      </c>
      <c r="E3377" s="14" t="n">
        <v>3374</v>
      </c>
      <c r="F3377" s="15" t="n">
        <f aca="false">IF(MOD(E3377,F$2)=0,F3376+1,F3376)</f>
        <v>29</v>
      </c>
      <c r="G3377" s="16" t="n">
        <f aca="false">VLOOKUP(F3377,Лист3!D$1:E$246,2,)</f>
        <v>44609</v>
      </c>
      <c r="H3377" s="17" t="n">
        <f aca="false">WEEKDAY(G3377,1)</f>
        <v>5</v>
      </c>
      <c r="I3377" s="18" t="s">
        <v>12</v>
      </c>
    </row>
    <row r="3378" customFormat="false" ht="12" hidden="false" customHeight="true" outlineLevel="0" collapsed="false">
      <c r="A3378" s="11" t="n">
        <v>3380</v>
      </c>
      <c r="B3378" s="12" t="s">
        <v>6639</v>
      </c>
      <c r="C3378" s="13" t="s">
        <v>10</v>
      </c>
      <c r="D3378" s="13" t="s">
        <v>6640</v>
      </c>
      <c r="E3378" s="14" t="n">
        <v>3375</v>
      </c>
      <c r="F3378" s="15" t="n">
        <f aca="false">IF(MOD(E3378,F$2)=0,F3377+1,F3377)</f>
        <v>29</v>
      </c>
      <c r="G3378" s="16" t="n">
        <f aca="false">VLOOKUP(F3378,Лист3!D$1:E$246,2,)</f>
        <v>44609</v>
      </c>
      <c r="H3378" s="17" t="n">
        <f aca="false">WEEKDAY(G3378,1)</f>
        <v>5</v>
      </c>
      <c r="I3378" s="18" t="s">
        <v>12</v>
      </c>
    </row>
    <row r="3379" customFormat="false" ht="12" hidden="false" customHeight="true" outlineLevel="0" collapsed="false">
      <c r="A3379" s="11" t="n">
        <v>3381</v>
      </c>
      <c r="B3379" s="12" t="s">
        <v>6641</v>
      </c>
      <c r="C3379" s="13" t="s">
        <v>10</v>
      </c>
      <c r="D3379" s="13" t="s">
        <v>6642</v>
      </c>
      <c r="E3379" s="14" t="n">
        <v>3376</v>
      </c>
      <c r="F3379" s="15" t="n">
        <f aca="false">IF(MOD(E3379,F$2)=0,F3378+1,F3378)</f>
        <v>29</v>
      </c>
      <c r="G3379" s="16" t="n">
        <f aca="false">VLOOKUP(F3379,Лист3!D$1:E$246,2,)</f>
        <v>44609</v>
      </c>
      <c r="H3379" s="17" t="n">
        <f aca="false">WEEKDAY(G3379,1)</f>
        <v>5</v>
      </c>
      <c r="I3379" s="18" t="s">
        <v>12</v>
      </c>
    </row>
    <row r="3380" customFormat="false" ht="12" hidden="false" customHeight="true" outlineLevel="0" collapsed="false">
      <c r="A3380" s="11" t="n">
        <v>3382</v>
      </c>
      <c r="B3380" s="12" t="s">
        <v>6643</v>
      </c>
      <c r="C3380" s="13" t="s">
        <v>10</v>
      </c>
      <c r="D3380" s="13" t="s">
        <v>6644</v>
      </c>
      <c r="E3380" s="14" t="n">
        <v>3377</v>
      </c>
      <c r="F3380" s="15" t="n">
        <f aca="false">IF(MOD(E3380,F$2)=0,F3379+1,F3379)</f>
        <v>29</v>
      </c>
      <c r="G3380" s="16" t="n">
        <f aca="false">VLOOKUP(F3380,Лист3!D$1:E$246,2,)</f>
        <v>44609</v>
      </c>
      <c r="H3380" s="17" t="n">
        <f aca="false">WEEKDAY(G3380,1)</f>
        <v>5</v>
      </c>
      <c r="I3380" s="18" t="s">
        <v>12</v>
      </c>
    </row>
    <row r="3381" customFormat="false" ht="12" hidden="false" customHeight="true" outlineLevel="0" collapsed="false">
      <c r="A3381" s="11" t="n">
        <v>3383</v>
      </c>
      <c r="B3381" s="12" t="s">
        <v>6645</v>
      </c>
      <c r="C3381" s="13" t="s">
        <v>10</v>
      </c>
      <c r="D3381" s="13" t="s">
        <v>6646</v>
      </c>
      <c r="E3381" s="14" t="n">
        <v>3378</v>
      </c>
      <c r="F3381" s="15" t="n">
        <f aca="false">IF(MOD(E3381,F$2)=0,F3380+1,F3380)</f>
        <v>29</v>
      </c>
      <c r="G3381" s="16" t="n">
        <f aca="false">VLOOKUP(F3381,Лист3!D$1:E$246,2,)</f>
        <v>44609</v>
      </c>
      <c r="H3381" s="17" t="n">
        <f aca="false">WEEKDAY(G3381,1)</f>
        <v>5</v>
      </c>
      <c r="I3381" s="18" t="s">
        <v>12</v>
      </c>
    </row>
    <row r="3382" customFormat="false" ht="12" hidden="false" customHeight="true" outlineLevel="0" collapsed="false">
      <c r="A3382" s="11" t="n">
        <v>3384</v>
      </c>
      <c r="B3382" s="12" t="s">
        <v>6647</v>
      </c>
      <c r="C3382" s="13" t="s">
        <v>10</v>
      </c>
      <c r="D3382" s="13" t="s">
        <v>6648</v>
      </c>
      <c r="E3382" s="14" t="n">
        <v>3379</v>
      </c>
      <c r="F3382" s="15" t="n">
        <f aca="false">IF(MOD(E3382,F$2)=0,F3381+1,F3381)</f>
        <v>29</v>
      </c>
      <c r="G3382" s="16" t="n">
        <f aca="false">VLOOKUP(F3382,Лист3!D$1:E$246,2,)</f>
        <v>44609</v>
      </c>
      <c r="H3382" s="17" t="n">
        <f aca="false">WEEKDAY(G3382,1)</f>
        <v>5</v>
      </c>
      <c r="I3382" s="18" t="s">
        <v>12</v>
      </c>
    </row>
    <row r="3383" customFormat="false" ht="12" hidden="false" customHeight="true" outlineLevel="0" collapsed="false">
      <c r="A3383" s="11" t="n">
        <v>3385</v>
      </c>
      <c r="B3383" s="12" t="s">
        <v>6649</v>
      </c>
      <c r="C3383" s="13" t="s">
        <v>10</v>
      </c>
      <c r="D3383" s="13" t="s">
        <v>6650</v>
      </c>
      <c r="E3383" s="14" t="n">
        <v>3380</v>
      </c>
      <c r="F3383" s="15" t="n">
        <f aca="false">IF(MOD(E3383,F$2)=0,F3382+1,F3382)</f>
        <v>29</v>
      </c>
      <c r="G3383" s="16" t="n">
        <f aca="false">VLOOKUP(F3383,Лист3!D$1:E$246,2,)</f>
        <v>44609</v>
      </c>
      <c r="H3383" s="17" t="n">
        <f aca="false">WEEKDAY(G3383,1)</f>
        <v>5</v>
      </c>
      <c r="I3383" s="18" t="s">
        <v>12</v>
      </c>
    </row>
    <row r="3384" customFormat="false" ht="12" hidden="false" customHeight="true" outlineLevel="0" collapsed="false">
      <c r="A3384" s="11" t="n">
        <v>3386</v>
      </c>
      <c r="B3384" s="12" t="s">
        <v>6651</v>
      </c>
      <c r="C3384" s="13" t="s">
        <v>10</v>
      </c>
      <c r="D3384" s="13" t="s">
        <v>6652</v>
      </c>
      <c r="E3384" s="14" t="n">
        <v>3381</v>
      </c>
      <c r="F3384" s="15" t="n">
        <f aca="false">IF(MOD(E3384,F$2)=0,F3383+1,F3383)</f>
        <v>29</v>
      </c>
      <c r="G3384" s="16" t="n">
        <f aca="false">VLOOKUP(F3384,Лист3!D$1:E$246,2,)</f>
        <v>44609</v>
      </c>
      <c r="H3384" s="17" t="n">
        <f aca="false">WEEKDAY(G3384,1)</f>
        <v>5</v>
      </c>
      <c r="I3384" s="18" t="s">
        <v>12</v>
      </c>
    </row>
    <row r="3385" customFormat="false" ht="12" hidden="false" customHeight="true" outlineLevel="0" collapsed="false">
      <c r="A3385" s="11" t="n">
        <v>3387</v>
      </c>
      <c r="B3385" s="12" t="s">
        <v>6653</v>
      </c>
      <c r="C3385" s="13" t="s">
        <v>10</v>
      </c>
      <c r="D3385" s="13" t="s">
        <v>6654</v>
      </c>
      <c r="E3385" s="14" t="n">
        <v>3382</v>
      </c>
      <c r="F3385" s="15" t="n">
        <f aca="false">IF(MOD(E3385,F$2)=0,F3384+1,F3384)</f>
        <v>29</v>
      </c>
      <c r="G3385" s="16" t="n">
        <f aca="false">VLOOKUP(F3385,Лист3!D$1:E$246,2,)</f>
        <v>44609</v>
      </c>
      <c r="H3385" s="17" t="n">
        <f aca="false">WEEKDAY(G3385,1)</f>
        <v>5</v>
      </c>
      <c r="I3385" s="18" t="s">
        <v>12</v>
      </c>
    </row>
    <row r="3386" customFormat="false" ht="12" hidden="false" customHeight="true" outlineLevel="0" collapsed="false">
      <c r="A3386" s="11" t="n">
        <v>3388</v>
      </c>
      <c r="B3386" s="12" t="s">
        <v>6655</v>
      </c>
      <c r="C3386" s="13" t="s">
        <v>10</v>
      </c>
      <c r="D3386" s="13" t="s">
        <v>6656</v>
      </c>
      <c r="E3386" s="14" t="n">
        <v>3383</v>
      </c>
      <c r="F3386" s="15" t="n">
        <f aca="false">IF(MOD(E3386,F$2)=0,F3385+1,F3385)</f>
        <v>29</v>
      </c>
      <c r="G3386" s="16" t="n">
        <f aca="false">VLOOKUP(F3386,Лист3!D$1:E$246,2,)</f>
        <v>44609</v>
      </c>
      <c r="H3386" s="17" t="n">
        <f aca="false">WEEKDAY(G3386,1)</f>
        <v>5</v>
      </c>
      <c r="I3386" s="18" t="s">
        <v>12</v>
      </c>
    </row>
    <row r="3387" customFormat="false" ht="12" hidden="false" customHeight="true" outlineLevel="0" collapsed="false">
      <c r="A3387" s="11" t="n">
        <v>3389</v>
      </c>
      <c r="B3387" s="12" t="s">
        <v>6657</v>
      </c>
      <c r="C3387" s="13" t="s">
        <v>10</v>
      </c>
      <c r="D3387" s="13" t="s">
        <v>6658</v>
      </c>
      <c r="E3387" s="14" t="n">
        <v>3384</v>
      </c>
      <c r="F3387" s="15" t="n">
        <f aca="false">IF(MOD(E3387,F$2)=0,F3386+1,F3386)</f>
        <v>29</v>
      </c>
      <c r="G3387" s="16" t="n">
        <f aca="false">VLOOKUP(F3387,Лист3!D$1:E$246,2,)</f>
        <v>44609</v>
      </c>
      <c r="H3387" s="17" t="n">
        <f aca="false">WEEKDAY(G3387,1)</f>
        <v>5</v>
      </c>
      <c r="I3387" s="18" t="s">
        <v>12</v>
      </c>
    </row>
    <row r="3388" customFormat="false" ht="12" hidden="false" customHeight="true" outlineLevel="0" collapsed="false">
      <c r="A3388" s="11" t="n">
        <v>3390</v>
      </c>
      <c r="B3388" s="12" t="s">
        <v>6659</v>
      </c>
      <c r="C3388" s="13" t="s">
        <v>10</v>
      </c>
      <c r="D3388" s="13" t="s">
        <v>6660</v>
      </c>
      <c r="E3388" s="14" t="n">
        <v>3385</v>
      </c>
      <c r="F3388" s="15" t="n">
        <f aca="false">IF(MOD(E3388,F$2)=0,F3387+1,F3387)</f>
        <v>29</v>
      </c>
      <c r="G3388" s="16" t="n">
        <f aca="false">VLOOKUP(F3388,Лист3!D$1:E$246,2,)</f>
        <v>44609</v>
      </c>
      <c r="H3388" s="17" t="n">
        <f aca="false">WEEKDAY(G3388,1)</f>
        <v>5</v>
      </c>
      <c r="I3388" s="18" t="s">
        <v>12</v>
      </c>
    </row>
    <row r="3389" customFormat="false" ht="12" hidden="false" customHeight="true" outlineLevel="0" collapsed="false">
      <c r="A3389" s="11" t="n">
        <v>3391</v>
      </c>
      <c r="B3389" s="12" t="s">
        <v>6661</v>
      </c>
      <c r="C3389" s="13" t="s">
        <v>10</v>
      </c>
      <c r="D3389" s="13" t="s">
        <v>6662</v>
      </c>
      <c r="E3389" s="14" t="n">
        <v>3386</v>
      </c>
      <c r="F3389" s="15" t="n">
        <f aca="false">IF(MOD(E3389,F$2)=0,F3388+1,F3388)</f>
        <v>29</v>
      </c>
      <c r="G3389" s="16" t="n">
        <f aca="false">VLOOKUP(F3389,Лист3!D$1:E$246,2,)</f>
        <v>44609</v>
      </c>
      <c r="H3389" s="17" t="n">
        <f aca="false">WEEKDAY(G3389,1)</f>
        <v>5</v>
      </c>
      <c r="I3389" s="18" t="s">
        <v>12</v>
      </c>
    </row>
    <row r="3390" customFormat="false" ht="12" hidden="false" customHeight="true" outlineLevel="0" collapsed="false">
      <c r="A3390" s="11" t="n">
        <v>3392</v>
      </c>
      <c r="B3390" s="12" t="s">
        <v>6663</v>
      </c>
      <c r="C3390" s="13" t="s">
        <v>10</v>
      </c>
      <c r="D3390" s="13" t="s">
        <v>6664</v>
      </c>
      <c r="E3390" s="14" t="n">
        <v>3387</v>
      </c>
      <c r="F3390" s="15" t="n">
        <f aca="false">IF(MOD(E3390,F$2)=0,F3389+1,F3389)</f>
        <v>29</v>
      </c>
      <c r="G3390" s="16" t="n">
        <f aca="false">VLOOKUP(F3390,Лист3!D$1:E$246,2,)</f>
        <v>44609</v>
      </c>
      <c r="H3390" s="17" t="n">
        <f aca="false">WEEKDAY(G3390,1)</f>
        <v>5</v>
      </c>
      <c r="I3390" s="18" t="s">
        <v>12</v>
      </c>
    </row>
    <row r="3391" customFormat="false" ht="12" hidden="false" customHeight="true" outlineLevel="0" collapsed="false">
      <c r="A3391" s="11" t="n">
        <v>3393</v>
      </c>
      <c r="B3391" s="12" t="s">
        <v>6665</v>
      </c>
      <c r="C3391" s="13" t="s">
        <v>10</v>
      </c>
      <c r="D3391" s="13" t="s">
        <v>6666</v>
      </c>
      <c r="E3391" s="14" t="n">
        <v>3388</v>
      </c>
      <c r="F3391" s="15" t="n">
        <f aca="false">IF(MOD(E3391,F$2)=0,F3390+1,F3390)</f>
        <v>29</v>
      </c>
      <c r="G3391" s="16" t="n">
        <f aca="false">VLOOKUP(F3391,Лист3!D$1:E$246,2,)</f>
        <v>44609</v>
      </c>
      <c r="H3391" s="17" t="n">
        <f aca="false">WEEKDAY(G3391,1)</f>
        <v>5</v>
      </c>
      <c r="I3391" s="18" t="s">
        <v>12</v>
      </c>
    </row>
    <row r="3392" customFormat="false" ht="12" hidden="false" customHeight="true" outlineLevel="0" collapsed="false">
      <c r="A3392" s="11" t="n">
        <v>3394</v>
      </c>
      <c r="B3392" s="12" t="s">
        <v>6667</v>
      </c>
      <c r="C3392" s="13" t="s">
        <v>10</v>
      </c>
      <c r="D3392" s="13" t="s">
        <v>6668</v>
      </c>
      <c r="E3392" s="14" t="n">
        <v>3389</v>
      </c>
      <c r="F3392" s="15" t="n">
        <f aca="false">IF(MOD(E3392,F$2)=0,F3391+1,F3391)</f>
        <v>29</v>
      </c>
      <c r="G3392" s="16" t="n">
        <f aca="false">VLOOKUP(F3392,Лист3!D$1:E$246,2,)</f>
        <v>44609</v>
      </c>
      <c r="H3392" s="17" t="n">
        <f aca="false">WEEKDAY(G3392,1)</f>
        <v>5</v>
      </c>
      <c r="I3392" s="18" t="s">
        <v>12</v>
      </c>
    </row>
    <row r="3393" customFormat="false" ht="12" hidden="false" customHeight="true" outlineLevel="0" collapsed="false">
      <c r="A3393" s="11" t="n">
        <v>3395</v>
      </c>
      <c r="B3393" s="12" t="s">
        <v>6669</v>
      </c>
      <c r="C3393" s="13" t="s">
        <v>10</v>
      </c>
      <c r="D3393" s="13" t="s">
        <v>6670</v>
      </c>
      <c r="E3393" s="14" t="n">
        <v>3390</v>
      </c>
      <c r="F3393" s="15" t="n">
        <f aca="false">IF(MOD(E3393,F$2)=0,F3392+1,F3392)</f>
        <v>29</v>
      </c>
      <c r="G3393" s="16" t="n">
        <f aca="false">VLOOKUP(F3393,Лист3!D$1:E$246,2,)</f>
        <v>44609</v>
      </c>
      <c r="H3393" s="17" t="n">
        <f aca="false">WEEKDAY(G3393,1)</f>
        <v>5</v>
      </c>
      <c r="I3393" s="18" t="s">
        <v>12</v>
      </c>
    </row>
    <row r="3394" customFormat="false" ht="12" hidden="false" customHeight="true" outlineLevel="0" collapsed="false">
      <c r="A3394" s="11" t="n">
        <v>3396</v>
      </c>
      <c r="B3394" s="12" t="s">
        <v>6671</v>
      </c>
      <c r="C3394" s="13" t="s">
        <v>10</v>
      </c>
      <c r="D3394" s="13" t="s">
        <v>6672</v>
      </c>
      <c r="E3394" s="14" t="n">
        <v>3391</v>
      </c>
      <c r="F3394" s="15" t="n">
        <f aca="false">IF(MOD(E3394,F$2)=0,F3393+1,F3393)</f>
        <v>29</v>
      </c>
      <c r="G3394" s="16" t="n">
        <f aca="false">VLOOKUP(F3394,Лист3!D$1:E$246,2,)</f>
        <v>44609</v>
      </c>
      <c r="H3394" s="17" t="n">
        <f aca="false">WEEKDAY(G3394,1)</f>
        <v>5</v>
      </c>
      <c r="I3394" s="18" t="s">
        <v>12</v>
      </c>
    </row>
    <row r="3395" customFormat="false" ht="12" hidden="false" customHeight="true" outlineLevel="0" collapsed="false">
      <c r="A3395" s="11" t="n">
        <v>3397</v>
      </c>
      <c r="B3395" s="12" t="s">
        <v>6673</v>
      </c>
      <c r="C3395" s="13" t="s">
        <v>10</v>
      </c>
      <c r="D3395" s="13" t="s">
        <v>6674</v>
      </c>
      <c r="E3395" s="14" t="n">
        <v>3392</v>
      </c>
      <c r="F3395" s="15" t="n">
        <f aca="false">IF(MOD(E3395,F$2)=0,F3394+1,F3394)</f>
        <v>29</v>
      </c>
      <c r="G3395" s="16" t="n">
        <f aca="false">VLOOKUP(F3395,Лист3!D$1:E$246,2,)</f>
        <v>44609</v>
      </c>
      <c r="H3395" s="17" t="n">
        <f aca="false">WEEKDAY(G3395,1)</f>
        <v>5</v>
      </c>
      <c r="I3395" s="18" t="s">
        <v>12</v>
      </c>
    </row>
    <row r="3396" customFormat="false" ht="12" hidden="false" customHeight="true" outlineLevel="0" collapsed="false">
      <c r="A3396" s="11" t="n">
        <v>3398</v>
      </c>
      <c r="B3396" s="12" t="s">
        <v>6675</v>
      </c>
      <c r="C3396" s="13" t="s">
        <v>10</v>
      </c>
      <c r="D3396" s="13" t="s">
        <v>6676</v>
      </c>
      <c r="E3396" s="14" t="n">
        <v>3393</v>
      </c>
      <c r="F3396" s="15" t="n">
        <f aca="false">IF(MOD(E3396,F$2)=0,F3395+1,F3395)</f>
        <v>29</v>
      </c>
      <c r="G3396" s="16" t="n">
        <f aca="false">VLOOKUP(F3396,Лист3!D$1:E$246,2,)</f>
        <v>44609</v>
      </c>
      <c r="H3396" s="17" t="n">
        <f aca="false">WEEKDAY(G3396,1)</f>
        <v>5</v>
      </c>
      <c r="I3396" s="18" t="s">
        <v>12</v>
      </c>
    </row>
    <row r="3397" customFormat="false" ht="12" hidden="false" customHeight="true" outlineLevel="0" collapsed="false">
      <c r="A3397" s="11" t="n">
        <v>3399</v>
      </c>
      <c r="B3397" s="12" t="s">
        <v>6677</v>
      </c>
      <c r="C3397" s="13" t="s">
        <v>10</v>
      </c>
      <c r="D3397" s="13" t="s">
        <v>6678</v>
      </c>
      <c r="E3397" s="14" t="n">
        <v>3394</v>
      </c>
      <c r="F3397" s="15" t="n">
        <f aca="false">IF(MOD(E3397,F$2)=0,F3396+1,F3396)</f>
        <v>29</v>
      </c>
      <c r="G3397" s="16" t="n">
        <f aca="false">VLOOKUP(F3397,Лист3!D$1:E$246,2,)</f>
        <v>44609</v>
      </c>
      <c r="H3397" s="17" t="n">
        <f aca="false">WEEKDAY(G3397,1)</f>
        <v>5</v>
      </c>
      <c r="I3397" s="18" t="s">
        <v>12</v>
      </c>
    </row>
    <row r="3398" customFormat="false" ht="12" hidden="false" customHeight="true" outlineLevel="0" collapsed="false">
      <c r="A3398" s="11" t="n">
        <v>3400</v>
      </c>
      <c r="B3398" s="12" t="s">
        <v>6679</v>
      </c>
      <c r="C3398" s="13" t="s">
        <v>10</v>
      </c>
      <c r="D3398" s="13" t="s">
        <v>6680</v>
      </c>
      <c r="E3398" s="14" t="n">
        <v>3395</v>
      </c>
      <c r="F3398" s="15" t="n">
        <f aca="false">IF(MOD(E3398,F$2)=0,F3397+1,F3397)</f>
        <v>29</v>
      </c>
      <c r="G3398" s="16" t="n">
        <f aca="false">VLOOKUP(F3398,Лист3!D$1:E$246,2,)</f>
        <v>44609</v>
      </c>
      <c r="H3398" s="17" t="n">
        <f aca="false">WEEKDAY(G3398,1)</f>
        <v>5</v>
      </c>
      <c r="I3398" s="18" t="s">
        <v>12</v>
      </c>
    </row>
    <row r="3399" customFormat="false" ht="12" hidden="false" customHeight="true" outlineLevel="0" collapsed="false">
      <c r="A3399" s="11" t="n">
        <v>3401</v>
      </c>
      <c r="B3399" s="12" t="s">
        <v>6681</v>
      </c>
      <c r="C3399" s="13" t="s">
        <v>10</v>
      </c>
      <c r="D3399" s="13" t="s">
        <v>6682</v>
      </c>
      <c r="E3399" s="14" t="n">
        <v>3396</v>
      </c>
      <c r="F3399" s="15" t="n">
        <f aca="false">IF(MOD(E3399,F$2)=0,F3398+1,F3398)</f>
        <v>29</v>
      </c>
      <c r="G3399" s="16" t="n">
        <f aca="false">VLOOKUP(F3399,Лист3!D$1:E$246,2,)</f>
        <v>44609</v>
      </c>
      <c r="H3399" s="17" t="n">
        <f aca="false">WEEKDAY(G3399,1)</f>
        <v>5</v>
      </c>
      <c r="I3399" s="18" t="s">
        <v>12</v>
      </c>
    </row>
    <row r="3400" customFormat="false" ht="12" hidden="false" customHeight="true" outlineLevel="0" collapsed="false">
      <c r="A3400" s="11" t="n">
        <v>3402</v>
      </c>
      <c r="B3400" s="12" t="s">
        <v>6683</v>
      </c>
      <c r="C3400" s="13" t="s">
        <v>10</v>
      </c>
      <c r="D3400" s="13" t="s">
        <v>6684</v>
      </c>
      <c r="E3400" s="14" t="n">
        <v>3397</v>
      </c>
      <c r="F3400" s="15" t="n">
        <f aca="false">IF(MOD(E3400,F$2)=0,F3399+1,F3399)</f>
        <v>29</v>
      </c>
      <c r="G3400" s="16" t="n">
        <f aca="false">VLOOKUP(F3400,Лист3!D$1:E$246,2,)</f>
        <v>44609</v>
      </c>
      <c r="H3400" s="17" t="n">
        <f aca="false">WEEKDAY(G3400,1)</f>
        <v>5</v>
      </c>
      <c r="I3400" s="18" t="s">
        <v>12</v>
      </c>
    </row>
    <row r="3401" customFormat="false" ht="12" hidden="false" customHeight="true" outlineLevel="0" collapsed="false">
      <c r="A3401" s="11" t="n">
        <v>3403</v>
      </c>
      <c r="B3401" s="12" t="s">
        <v>6685</v>
      </c>
      <c r="C3401" s="13" t="s">
        <v>10</v>
      </c>
      <c r="D3401" s="13" t="s">
        <v>6686</v>
      </c>
      <c r="E3401" s="14" t="n">
        <v>3398</v>
      </c>
      <c r="F3401" s="15" t="n">
        <f aca="false">IF(MOD(E3401,F$2)=0,F3400+1,F3400)</f>
        <v>29</v>
      </c>
      <c r="G3401" s="16" t="n">
        <f aca="false">VLOOKUP(F3401,Лист3!D$1:E$246,2,)</f>
        <v>44609</v>
      </c>
      <c r="H3401" s="17" t="n">
        <f aca="false">WEEKDAY(G3401,1)</f>
        <v>5</v>
      </c>
      <c r="I3401" s="18" t="s">
        <v>12</v>
      </c>
    </row>
    <row r="3402" customFormat="false" ht="12" hidden="false" customHeight="true" outlineLevel="0" collapsed="false">
      <c r="A3402" s="11" t="n">
        <v>3404</v>
      </c>
      <c r="B3402" s="12" t="s">
        <v>6687</v>
      </c>
      <c r="C3402" s="13" t="s">
        <v>10</v>
      </c>
      <c r="D3402" s="13" t="s">
        <v>6688</v>
      </c>
      <c r="E3402" s="14" t="n">
        <v>3399</v>
      </c>
      <c r="F3402" s="15" t="n">
        <f aca="false">IF(MOD(E3402,F$2)=0,F3401+1,F3401)</f>
        <v>29</v>
      </c>
      <c r="G3402" s="16" t="n">
        <f aca="false">VLOOKUP(F3402,Лист3!D$1:E$246,2,)</f>
        <v>44609</v>
      </c>
      <c r="H3402" s="17" t="n">
        <f aca="false">WEEKDAY(G3402,1)</f>
        <v>5</v>
      </c>
      <c r="I3402" s="18" t="s">
        <v>12</v>
      </c>
    </row>
    <row r="3403" customFormat="false" ht="12" hidden="false" customHeight="true" outlineLevel="0" collapsed="false">
      <c r="A3403" s="11" t="n">
        <v>3405</v>
      </c>
      <c r="B3403" s="12" t="s">
        <v>6689</v>
      </c>
      <c r="C3403" s="13" t="s">
        <v>10</v>
      </c>
      <c r="D3403" s="13" t="s">
        <v>6690</v>
      </c>
      <c r="E3403" s="14" t="n">
        <v>3400</v>
      </c>
      <c r="F3403" s="15" t="n">
        <f aca="false">IF(MOD(E3403,F$2)=0,F3402+1,F3402)</f>
        <v>29</v>
      </c>
      <c r="G3403" s="16" t="n">
        <f aca="false">VLOOKUP(F3403,Лист3!D$1:E$246,2,)</f>
        <v>44609</v>
      </c>
      <c r="H3403" s="17" t="n">
        <f aca="false">WEEKDAY(G3403,1)</f>
        <v>5</v>
      </c>
      <c r="I3403" s="18" t="s">
        <v>12</v>
      </c>
    </row>
    <row r="3404" customFormat="false" ht="12" hidden="false" customHeight="true" outlineLevel="0" collapsed="false">
      <c r="A3404" s="11" t="n">
        <v>3406</v>
      </c>
      <c r="B3404" s="12" t="s">
        <v>6691</v>
      </c>
      <c r="C3404" s="13" t="s">
        <v>10</v>
      </c>
      <c r="D3404" s="13" t="s">
        <v>6692</v>
      </c>
      <c r="E3404" s="14" t="n">
        <v>3401</v>
      </c>
      <c r="F3404" s="15" t="n">
        <f aca="false">IF(MOD(E3404,F$2)=0,F3403+1,F3403)</f>
        <v>29</v>
      </c>
      <c r="G3404" s="16" t="n">
        <f aca="false">VLOOKUP(F3404,Лист3!D$1:E$246,2,)</f>
        <v>44609</v>
      </c>
      <c r="H3404" s="17" t="n">
        <f aca="false">WEEKDAY(G3404,1)</f>
        <v>5</v>
      </c>
      <c r="I3404" s="18" t="s">
        <v>12</v>
      </c>
    </row>
    <row r="3405" customFormat="false" ht="12" hidden="false" customHeight="true" outlineLevel="0" collapsed="false">
      <c r="A3405" s="11" t="n">
        <v>3407</v>
      </c>
      <c r="B3405" s="12" t="s">
        <v>6693</v>
      </c>
      <c r="C3405" s="13" t="s">
        <v>10</v>
      </c>
      <c r="D3405" s="13" t="s">
        <v>6694</v>
      </c>
      <c r="E3405" s="14" t="n">
        <v>3402</v>
      </c>
      <c r="F3405" s="15" t="n">
        <f aca="false">IF(MOD(E3405,F$2)=0,F3404+1,F3404)</f>
        <v>29</v>
      </c>
      <c r="G3405" s="16" t="n">
        <f aca="false">VLOOKUP(F3405,Лист3!D$1:E$246,2,)</f>
        <v>44609</v>
      </c>
      <c r="H3405" s="17" t="n">
        <f aca="false">WEEKDAY(G3405,1)</f>
        <v>5</v>
      </c>
      <c r="I3405" s="18" t="s">
        <v>12</v>
      </c>
    </row>
    <row r="3406" customFormat="false" ht="12" hidden="false" customHeight="true" outlineLevel="0" collapsed="false">
      <c r="A3406" s="11" t="n">
        <v>3408</v>
      </c>
      <c r="B3406" s="12" t="s">
        <v>6695</v>
      </c>
      <c r="C3406" s="13" t="s">
        <v>10</v>
      </c>
      <c r="D3406" s="13" t="s">
        <v>6696</v>
      </c>
      <c r="E3406" s="14" t="n">
        <v>3403</v>
      </c>
      <c r="F3406" s="15" t="n">
        <f aca="false">IF(MOD(E3406,F$2)=0,F3405+1,F3405)</f>
        <v>29</v>
      </c>
      <c r="G3406" s="16" t="n">
        <f aca="false">VLOOKUP(F3406,Лист3!D$1:E$246,2,)</f>
        <v>44609</v>
      </c>
      <c r="H3406" s="17" t="n">
        <f aca="false">WEEKDAY(G3406,1)</f>
        <v>5</v>
      </c>
      <c r="I3406" s="18" t="s">
        <v>12</v>
      </c>
    </row>
    <row r="3407" customFormat="false" ht="12" hidden="false" customHeight="true" outlineLevel="0" collapsed="false">
      <c r="A3407" s="11" t="n">
        <v>3409</v>
      </c>
      <c r="B3407" s="12" t="s">
        <v>6697</v>
      </c>
      <c r="C3407" s="13" t="s">
        <v>10</v>
      </c>
      <c r="D3407" s="13" t="s">
        <v>6698</v>
      </c>
      <c r="E3407" s="14" t="n">
        <v>3404</v>
      </c>
      <c r="F3407" s="15" t="n">
        <f aca="false">IF(MOD(E3407,F$2)=0,F3406+1,F3406)</f>
        <v>29</v>
      </c>
      <c r="G3407" s="16" t="n">
        <f aca="false">VLOOKUP(F3407,Лист3!D$1:E$246,2,)</f>
        <v>44609</v>
      </c>
      <c r="H3407" s="17" t="n">
        <f aca="false">WEEKDAY(G3407,1)</f>
        <v>5</v>
      </c>
      <c r="I3407" s="18" t="s">
        <v>12</v>
      </c>
    </row>
    <row r="3408" customFormat="false" ht="12" hidden="false" customHeight="true" outlineLevel="0" collapsed="false">
      <c r="A3408" s="11" t="n">
        <v>3410</v>
      </c>
      <c r="B3408" s="12" t="s">
        <v>6699</v>
      </c>
      <c r="C3408" s="13" t="s">
        <v>10</v>
      </c>
      <c r="D3408" s="13" t="s">
        <v>6700</v>
      </c>
      <c r="E3408" s="14" t="n">
        <v>3405</v>
      </c>
      <c r="F3408" s="15" t="n">
        <f aca="false">IF(MOD(E3408,F$2)=0,F3407+1,F3407)</f>
        <v>29</v>
      </c>
      <c r="G3408" s="16" t="n">
        <f aca="false">VLOOKUP(F3408,Лист3!D$1:E$246,2,)</f>
        <v>44609</v>
      </c>
      <c r="H3408" s="17" t="n">
        <f aca="false">WEEKDAY(G3408,1)</f>
        <v>5</v>
      </c>
      <c r="I3408" s="18" t="s">
        <v>12</v>
      </c>
    </row>
    <row r="3409" customFormat="false" ht="12" hidden="false" customHeight="true" outlineLevel="0" collapsed="false">
      <c r="A3409" s="11" t="n">
        <v>3411</v>
      </c>
      <c r="B3409" s="12" t="s">
        <v>6701</v>
      </c>
      <c r="C3409" s="13" t="s">
        <v>10</v>
      </c>
      <c r="D3409" s="13" t="s">
        <v>6702</v>
      </c>
      <c r="E3409" s="14" t="n">
        <v>3406</v>
      </c>
      <c r="F3409" s="15" t="n">
        <f aca="false">IF(MOD(E3409,F$2)=0,F3408+1,F3408)</f>
        <v>29</v>
      </c>
      <c r="G3409" s="16" t="n">
        <f aca="false">VLOOKUP(F3409,Лист3!D$1:E$246,2,)</f>
        <v>44609</v>
      </c>
      <c r="H3409" s="17" t="n">
        <f aca="false">WEEKDAY(G3409,1)</f>
        <v>5</v>
      </c>
      <c r="I3409" s="18" t="s">
        <v>12</v>
      </c>
    </row>
    <row r="3410" customFormat="false" ht="12" hidden="false" customHeight="true" outlineLevel="0" collapsed="false">
      <c r="A3410" s="11" t="n">
        <v>3412</v>
      </c>
      <c r="B3410" s="12" t="s">
        <v>6703</v>
      </c>
      <c r="C3410" s="13" t="s">
        <v>10</v>
      </c>
      <c r="D3410" s="13" t="s">
        <v>6704</v>
      </c>
      <c r="E3410" s="14" t="n">
        <v>3407</v>
      </c>
      <c r="F3410" s="15" t="n">
        <f aca="false">IF(MOD(E3410,F$2)=0,F3409+1,F3409)</f>
        <v>29</v>
      </c>
      <c r="G3410" s="16" t="n">
        <f aca="false">VLOOKUP(F3410,Лист3!D$1:E$246,2,)</f>
        <v>44609</v>
      </c>
      <c r="H3410" s="17" t="n">
        <f aca="false">WEEKDAY(G3410,1)</f>
        <v>5</v>
      </c>
      <c r="I3410" s="18" t="s">
        <v>12</v>
      </c>
    </row>
    <row r="3411" customFormat="false" ht="12" hidden="false" customHeight="true" outlineLevel="0" collapsed="false">
      <c r="A3411" s="11" t="n">
        <v>3413</v>
      </c>
      <c r="B3411" s="12" t="s">
        <v>6705</v>
      </c>
      <c r="C3411" s="13" t="s">
        <v>10</v>
      </c>
      <c r="D3411" s="13" t="s">
        <v>6706</v>
      </c>
      <c r="E3411" s="14" t="n">
        <v>3408</v>
      </c>
      <c r="F3411" s="15" t="n">
        <f aca="false">IF(MOD(E3411,F$2)=0,F3410+1,F3410)</f>
        <v>29</v>
      </c>
      <c r="G3411" s="16" t="n">
        <f aca="false">VLOOKUP(F3411,Лист3!D$1:E$246,2,)</f>
        <v>44609</v>
      </c>
      <c r="H3411" s="17" t="n">
        <f aca="false">WEEKDAY(G3411,1)</f>
        <v>5</v>
      </c>
      <c r="I3411" s="18" t="s">
        <v>12</v>
      </c>
    </row>
    <row r="3412" customFormat="false" ht="12" hidden="false" customHeight="true" outlineLevel="0" collapsed="false">
      <c r="A3412" s="11" t="n">
        <v>3414</v>
      </c>
      <c r="B3412" s="12" t="s">
        <v>6707</v>
      </c>
      <c r="C3412" s="13" t="s">
        <v>10</v>
      </c>
      <c r="D3412" s="13" t="s">
        <v>6708</v>
      </c>
      <c r="E3412" s="14" t="n">
        <v>3409</v>
      </c>
      <c r="F3412" s="15" t="n">
        <f aca="false">IF(MOD(E3412,F$2)=0,F3411+1,F3411)</f>
        <v>29</v>
      </c>
      <c r="G3412" s="16" t="n">
        <f aca="false">VLOOKUP(F3412,Лист3!D$1:E$246,2,)</f>
        <v>44609</v>
      </c>
      <c r="H3412" s="17" t="n">
        <f aca="false">WEEKDAY(G3412,1)</f>
        <v>5</v>
      </c>
      <c r="I3412" s="18" t="s">
        <v>12</v>
      </c>
    </row>
    <row r="3413" customFormat="false" ht="12" hidden="false" customHeight="true" outlineLevel="0" collapsed="false">
      <c r="A3413" s="11" t="n">
        <v>3415</v>
      </c>
      <c r="B3413" s="12" t="s">
        <v>6709</v>
      </c>
      <c r="C3413" s="13" t="s">
        <v>10</v>
      </c>
      <c r="D3413" s="13" t="s">
        <v>6710</v>
      </c>
      <c r="E3413" s="14" t="n">
        <v>3410</v>
      </c>
      <c r="F3413" s="15" t="n">
        <f aca="false">IF(MOD(E3413,F$2)=0,F3412+1,F3412)</f>
        <v>29</v>
      </c>
      <c r="G3413" s="16" t="n">
        <f aca="false">VLOOKUP(F3413,Лист3!D$1:E$246,2,)</f>
        <v>44609</v>
      </c>
      <c r="H3413" s="17" t="n">
        <f aca="false">WEEKDAY(G3413,1)</f>
        <v>5</v>
      </c>
      <c r="I3413" s="18" t="s">
        <v>12</v>
      </c>
    </row>
    <row r="3414" customFormat="false" ht="12" hidden="false" customHeight="true" outlineLevel="0" collapsed="false">
      <c r="A3414" s="11" t="n">
        <v>3416</v>
      </c>
      <c r="B3414" s="12" t="s">
        <v>6711</v>
      </c>
      <c r="C3414" s="13" t="s">
        <v>10</v>
      </c>
      <c r="D3414" s="13" t="s">
        <v>6712</v>
      </c>
      <c r="E3414" s="14" t="n">
        <v>3411</v>
      </c>
      <c r="F3414" s="15" t="n">
        <f aca="false">IF(MOD(E3414,F$2)=0,F3413+1,F3413)</f>
        <v>29</v>
      </c>
      <c r="G3414" s="16" t="n">
        <f aca="false">VLOOKUP(F3414,Лист3!D$1:E$246,2,)</f>
        <v>44609</v>
      </c>
      <c r="H3414" s="17" t="n">
        <f aca="false">WEEKDAY(G3414,1)</f>
        <v>5</v>
      </c>
      <c r="I3414" s="18" t="s">
        <v>12</v>
      </c>
    </row>
    <row r="3415" customFormat="false" ht="12" hidden="false" customHeight="true" outlineLevel="0" collapsed="false">
      <c r="A3415" s="11" t="n">
        <v>3417</v>
      </c>
      <c r="B3415" s="12" t="s">
        <v>6713</v>
      </c>
      <c r="C3415" s="13" t="s">
        <v>10</v>
      </c>
      <c r="D3415" s="13" t="s">
        <v>6714</v>
      </c>
      <c r="E3415" s="14" t="n">
        <v>3412</v>
      </c>
      <c r="F3415" s="15" t="n">
        <f aca="false">IF(MOD(E3415,F$2)=0,F3414+1,F3414)</f>
        <v>29</v>
      </c>
      <c r="G3415" s="16" t="n">
        <f aca="false">VLOOKUP(F3415,Лист3!D$1:E$246,2,)</f>
        <v>44609</v>
      </c>
      <c r="H3415" s="17" t="n">
        <f aca="false">WEEKDAY(G3415,1)</f>
        <v>5</v>
      </c>
      <c r="I3415" s="18" t="s">
        <v>12</v>
      </c>
    </row>
    <row r="3416" customFormat="false" ht="12" hidden="false" customHeight="true" outlineLevel="0" collapsed="false">
      <c r="A3416" s="11" t="n">
        <v>3418</v>
      </c>
      <c r="B3416" s="12" t="s">
        <v>6715</v>
      </c>
      <c r="C3416" s="13" t="s">
        <v>10</v>
      </c>
      <c r="D3416" s="13" t="s">
        <v>6716</v>
      </c>
      <c r="E3416" s="14" t="n">
        <v>3413</v>
      </c>
      <c r="F3416" s="15" t="n">
        <f aca="false">IF(MOD(E3416,F$2)=0,F3415+1,F3415)</f>
        <v>29</v>
      </c>
      <c r="G3416" s="16" t="n">
        <f aca="false">VLOOKUP(F3416,Лист3!D$1:E$246,2,)</f>
        <v>44609</v>
      </c>
      <c r="H3416" s="17" t="n">
        <f aca="false">WEEKDAY(G3416,1)</f>
        <v>5</v>
      </c>
      <c r="I3416" s="18" t="s">
        <v>12</v>
      </c>
    </row>
    <row r="3417" customFormat="false" ht="12" hidden="false" customHeight="true" outlineLevel="0" collapsed="false">
      <c r="A3417" s="11" t="n">
        <v>3419</v>
      </c>
      <c r="B3417" s="12" t="s">
        <v>6717</v>
      </c>
      <c r="C3417" s="13" t="s">
        <v>10</v>
      </c>
      <c r="D3417" s="13" t="s">
        <v>6718</v>
      </c>
      <c r="E3417" s="14" t="n">
        <v>3414</v>
      </c>
      <c r="F3417" s="15" t="n">
        <f aca="false">IF(MOD(E3417,F$2)=0,F3416+1,F3416)</f>
        <v>29</v>
      </c>
      <c r="G3417" s="16" t="n">
        <f aca="false">VLOOKUP(F3417,Лист3!D$1:E$246,2,)</f>
        <v>44609</v>
      </c>
      <c r="H3417" s="17" t="n">
        <f aca="false">WEEKDAY(G3417,1)</f>
        <v>5</v>
      </c>
      <c r="I3417" s="18" t="s">
        <v>12</v>
      </c>
    </row>
    <row r="3418" customFormat="false" ht="12" hidden="false" customHeight="true" outlineLevel="0" collapsed="false">
      <c r="A3418" s="11" t="n">
        <v>3420</v>
      </c>
      <c r="B3418" s="12" t="s">
        <v>6719</v>
      </c>
      <c r="C3418" s="13" t="s">
        <v>10</v>
      </c>
      <c r="D3418" s="13" t="s">
        <v>6720</v>
      </c>
      <c r="E3418" s="14" t="n">
        <v>3415</v>
      </c>
      <c r="F3418" s="15" t="n">
        <f aca="false">IF(MOD(E3418,F$2)=0,F3417+1,F3417)</f>
        <v>29</v>
      </c>
      <c r="G3418" s="16" t="n">
        <f aca="false">VLOOKUP(F3418,Лист3!D$1:E$246,2,)</f>
        <v>44609</v>
      </c>
      <c r="H3418" s="17" t="n">
        <f aca="false">WEEKDAY(G3418,1)</f>
        <v>5</v>
      </c>
      <c r="I3418" s="18" t="s">
        <v>12</v>
      </c>
    </row>
    <row r="3419" customFormat="false" ht="12" hidden="false" customHeight="true" outlineLevel="0" collapsed="false">
      <c r="A3419" s="11" t="n">
        <v>3421</v>
      </c>
      <c r="B3419" s="12" t="s">
        <v>6721</v>
      </c>
      <c r="C3419" s="13" t="s">
        <v>10</v>
      </c>
      <c r="D3419" s="13" t="s">
        <v>6722</v>
      </c>
      <c r="E3419" s="14" t="n">
        <v>3416</v>
      </c>
      <c r="F3419" s="15" t="n">
        <f aca="false">IF(MOD(E3419,F$2)=0,F3418+1,F3418)</f>
        <v>29</v>
      </c>
      <c r="G3419" s="16" t="n">
        <f aca="false">VLOOKUP(F3419,Лист3!D$1:E$246,2,)</f>
        <v>44609</v>
      </c>
      <c r="H3419" s="17" t="n">
        <f aca="false">WEEKDAY(G3419,1)</f>
        <v>5</v>
      </c>
      <c r="I3419" s="18" t="s">
        <v>12</v>
      </c>
    </row>
    <row r="3420" customFormat="false" ht="12" hidden="false" customHeight="true" outlineLevel="0" collapsed="false">
      <c r="A3420" s="11" t="n">
        <v>3422</v>
      </c>
      <c r="B3420" s="12" t="s">
        <v>6723</v>
      </c>
      <c r="C3420" s="13" t="s">
        <v>10</v>
      </c>
      <c r="D3420" s="13" t="s">
        <v>6724</v>
      </c>
      <c r="E3420" s="14" t="n">
        <v>3417</v>
      </c>
      <c r="F3420" s="15" t="n">
        <f aca="false">IF(MOD(E3420,F$2)=0,F3419+1,F3419)</f>
        <v>29</v>
      </c>
      <c r="G3420" s="16" t="n">
        <f aca="false">VLOOKUP(F3420,Лист3!D$1:E$246,2,)</f>
        <v>44609</v>
      </c>
      <c r="H3420" s="17" t="n">
        <f aca="false">WEEKDAY(G3420,1)</f>
        <v>5</v>
      </c>
      <c r="I3420" s="18" t="s">
        <v>12</v>
      </c>
    </row>
    <row r="3421" customFormat="false" ht="12" hidden="false" customHeight="true" outlineLevel="0" collapsed="false">
      <c r="A3421" s="11" t="n">
        <v>3423</v>
      </c>
      <c r="B3421" s="12" t="s">
        <v>6725</v>
      </c>
      <c r="C3421" s="13" t="s">
        <v>10</v>
      </c>
      <c r="D3421" s="13" t="s">
        <v>6726</v>
      </c>
      <c r="E3421" s="14" t="n">
        <v>3418</v>
      </c>
      <c r="F3421" s="15" t="n">
        <f aca="false">IF(MOD(E3421,F$2)=0,F3420+1,F3420)</f>
        <v>29</v>
      </c>
      <c r="G3421" s="16" t="n">
        <f aca="false">VLOOKUP(F3421,Лист3!D$1:E$246,2,)</f>
        <v>44609</v>
      </c>
      <c r="H3421" s="17" t="n">
        <f aca="false">WEEKDAY(G3421,1)</f>
        <v>5</v>
      </c>
      <c r="I3421" s="18" t="s">
        <v>12</v>
      </c>
    </row>
    <row r="3422" customFormat="false" ht="12" hidden="false" customHeight="true" outlineLevel="0" collapsed="false">
      <c r="A3422" s="11" t="n">
        <v>3424</v>
      </c>
      <c r="B3422" s="12" t="s">
        <v>6727</v>
      </c>
      <c r="C3422" s="13" t="s">
        <v>10</v>
      </c>
      <c r="D3422" s="13" t="s">
        <v>6728</v>
      </c>
      <c r="E3422" s="14" t="n">
        <v>3419</v>
      </c>
      <c r="F3422" s="15" t="n">
        <f aca="false">IF(MOD(E3422,F$2)=0,F3421+1,F3421)</f>
        <v>29</v>
      </c>
      <c r="G3422" s="16" t="n">
        <f aca="false">VLOOKUP(F3422,Лист3!D$1:E$246,2,)</f>
        <v>44609</v>
      </c>
      <c r="H3422" s="17" t="n">
        <f aca="false">WEEKDAY(G3422,1)</f>
        <v>5</v>
      </c>
      <c r="I3422" s="18" t="s">
        <v>12</v>
      </c>
    </row>
    <row r="3423" customFormat="false" ht="12" hidden="false" customHeight="true" outlineLevel="0" collapsed="false">
      <c r="A3423" s="11" t="n">
        <v>3425</v>
      </c>
      <c r="B3423" s="12" t="s">
        <v>6729</v>
      </c>
      <c r="C3423" s="13" t="s">
        <v>10</v>
      </c>
      <c r="D3423" s="13" t="s">
        <v>6730</v>
      </c>
      <c r="E3423" s="14" t="n">
        <v>3420</v>
      </c>
      <c r="F3423" s="15" t="n">
        <f aca="false">IF(MOD(E3423,F$2)=0,F3422+1,F3422)</f>
        <v>29</v>
      </c>
      <c r="G3423" s="16" t="n">
        <f aca="false">VLOOKUP(F3423,Лист3!D$1:E$246,2,)</f>
        <v>44609</v>
      </c>
      <c r="H3423" s="17" t="n">
        <f aca="false">WEEKDAY(G3423,1)</f>
        <v>5</v>
      </c>
      <c r="I3423" s="18" t="s">
        <v>12</v>
      </c>
    </row>
    <row r="3424" customFormat="false" ht="12" hidden="false" customHeight="true" outlineLevel="0" collapsed="false">
      <c r="A3424" s="11" t="n">
        <v>3426</v>
      </c>
      <c r="B3424" s="12" t="s">
        <v>6731</v>
      </c>
      <c r="C3424" s="13" t="s">
        <v>10</v>
      </c>
      <c r="D3424" s="13" t="s">
        <v>6732</v>
      </c>
      <c r="E3424" s="14" t="n">
        <v>3421</v>
      </c>
      <c r="F3424" s="15" t="n">
        <f aca="false">IF(MOD(E3424,F$2)=0,F3423+1,F3423)</f>
        <v>29</v>
      </c>
      <c r="G3424" s="16" t="n">
        <f aca="false">VLOOKUP(F3424,Лист3!D$1:E$246,2,)</f>
        <v>44609</v>
      </c>
      <c r="H3424" s="17" t="n">
        <f aca="false">WEEKDAY(G3424,1)</f>
        <v>5</v>
      </c>
      <c r="I3424" s="18" t="s">
        <v>12</v>
      </c>
    </row>
    <row r="3425" customFormat="false" ht="12" hidden="false" customHeight="true" outlineLevel="0" collapsed="false">
      <c r="A3425" s="11" t="n">
        <v>3427</v>
      </c>
      <c r="B3425" s="12" t="s">
        <v>6733</v>
      </c>
      <c r="C3425" s="13" t="s">
        <v>10</v>
      </c>
      <c r="D3425" s="13" t="s">
        <v>6734</v>
      </c>
      <c r="E3425" s="14" t="n">
        <v>3422</v>
      </c>
      <c r="F3425" s="15" t="n">
        <f aca="false">IF(MOD(E3425,F$2)=0,F3424+1,F3424)</f>
        <v>29</v>
      </c>
      <c r="G3425" s="16" t="n">
        <f aca="false">VLOOKUP(F3425,Лист3!D$1:E$246,2,)</f>
        <v>44609</v>
      </c>
      <c r="H3425" s="17" t="n">
        <f aca="false">WEEKDAY(G3425,1)</f>
        <v>5</v>
      </c>
      <c r="I3425" s="18" t="s">
        <v>12</v>
      </c>
    </row>
    <row r="3426" customFormat="false" ht="12" hidden="false" customHeight="true" outlineLevel="0" collapsed="false">
      <c r="A3426" s="11" t="n">
        <v>3428</v>
      </c>
      <c r="B3426" s="12" t="s">
        <v>6735</v>
      </c>
      <c r="C3426" s="13" t="s">
        <v>10</v>
      </c>
      <c r="D3426" s="13" t="s">
        <v>6736</v>
      </c>
      <c r="E3426" s="14" t="n">
        <v>3423</v>
      </c>
      <c r="F3426" s="15" t="n">
        <f aca="false">IF(MOD(E3426,F$2)=0,F3425+1,F3425)</f>
        <v>29</v>
      </c>
      <c r="G3426" s="16" t="n">
        <f aca="false">VLOOKUP(F3426,Лист3!D$1:E$246,2,)</f>
        <v>44609</v>
      </c>
      <c r="H3426" s="17" t="n">
        <f aca="false">WEEKDAY(G3426,1)</f>
        <v>5</v>
      </c>
      <c r="I3426" s="18" t="s">
        <v>12</v>
      </c>
    </row>
    <row r="3427" customFormat="false" ht="12" hidden="false" customHeight="true" outlineLevel="0" collapsed="false">
      <c r="A3427" s="11" t="n">
        <v>3429</v>
      </c>
      <c r="B3427" s="12" t="s">
        <v>6737</v>
      </c>
      <c r="C3427" s="13" t="s">
        <v>10</v>
      </c>
      <c r="D3427" s="13" t="s">
        <v>6738</v>
      </c>
      <c r="E3427" s="14" t="n">
        <v>3424</v>
      </c>
      <c r="F3427" s="15" t="n">
        <f aca="false">IF(MOD(E3427,F$2)=0,F3426+1,F3426)</f>
        <v>29</v>
      </c>
      <c r="G3427" s="16" t="n">
        <f aca="false">VLOOKUP(F3427,Лист3!D$1:E$246,2,)</f>
        <v>44609</v>
      </c>
      <c r="H3427" s="17" t="n">
        <f aca="false">WEEKDAY(G3427,1)</f>
        <v>5</v>
      </c>
      <c r="I3427" s="18" t="s">
        <v>12</v>
      </c>
    </row>
    <row r="3428" customFormat="false" ht="12" hidden="false" customHeight="true" outlineLevel="0" collapsed="false">
      <c r="A3428" s="11" t="n">
        <v>3430</v>
      </c>
      <c r="B3428" s="12" t="s">
        <v>6739</v>
      </c>
      <c r="C3428" s="13" t="s">
        <v>10</v>
      </c>
      <c r="D3428" s="13" t="s">
        <v>6740</v>
      </c>
      <c r="E3428" s="14" t="n">
        <v>3425</v>
      </c>
      <c r="F3428" s="15" t="n">
        <f aca="false">IF(MOD(E3428,F$2)=0,F3427+1,F3427)</f>
        <v>29</v>
      </c>
      <c r="G3428" s="16" t="n">
        <f aca="false">VLOOKUP(F3428,Лист3!D$1:E$246,2,)</f>
        <v>44609</v>
      </c>
      <c r="H3428" s="17" t="n">
        <f aca="false">WEEKDAY(G3428,1)</f>
        <v>5</v>
      </c>
      <c r="I3428" s="18" t="s">
        <v>12</v>
      </c>
    </row>
    <row r="3429" customFormat="false" ht="12" hidden="false" customHeight="true" outlineLevel="0" collapsed="false">
      <c r="A3429" s="11" t="n">
        <v>3431</v>
      </c>
      <c r="B3429" s="12" t="s">
        <v>6741</v>
      </c>
      <c r="C3429" s="13" t="s">
        <v>10</v>
      </c>
      <c r="D3429" s="13" t="s">
        <v>6742</v>
      </c>
      <c r="E3429" s="14" t="n">
        <v>3426</v>
      </c>
      <c r="F3429" s="15" t="n">
        <f aca="false">IF(MOD(E3429,F$2)=0,F3428+1,F3428)</f>
        <v>29</v>
      </c>
      <c r="G3429" s="16" t="n">
        <f aca="false">VLOOKUP(F3429,Лист3!D$1:E$246,2,)</f>
        <v>44609</v>
      </c>
      <c r="H3429" s="17" t="n">
        <f aca="false">WEEKDAY(G3429,1)</f>
        <v>5</v>
      </c>
      <c r="I3429" s="18" t="s">
        <v>12</v>
      </c>
    </row>
    <row r="3430" customFormat="false" ht="12" hidden="false" customHeight="true" outlineLevel="0" collapsed="false">
      <c r="A3430" s="11" t="n">
        <v>3432</v>
      </c>
      <c r="B3430" s="12" t="s">
        <v>6743</v>
      </c>
      <c r="C3430" s="13" t="s">
        <v>10</v>
      </c>
      <c r="D3430" s="13" t="s">
        <v>6744</v>
      </c>
      <c r="E3430" s="14" t="n">
        <v>3427</v>
      </c>
      <c r="F3430" s="15" t="n">
        <f aca="false">IF(MOD(E3430,F$2)=0,F3429+1,F3429)</f>
        <v>29</v>
      </c>
      <c r="G3430" s="16" t="n">
        <f aca="false">VLOOKUP(F3430,Лист3!D$1:E$246,2,)</f>
        <v>44609</v>
      </c>
      <c r="H3430" s="17" t="n">
        <f aca="false">WEEKDAY(G3430,1)</f>
        <v>5</v>
      </c>
      <c r="I3430" s="18" t="s">
        <v>12</v>
      </c>
    </row>
    <row r="3431" customFormat="false" ht="12" hidden="false" customHeight="true" outlineLevel="0" collapsed="false">
      <c r="A3431" s="11" t="n">
        <v>3433</v>
      </c>
      <c r="B3431" s="12" t="s">
        <v>6745</v>
      </c>
      <c r="C3431" s="13" t="s">
        <v>10</v>
      </c>
      <c r="D3431" s="13" t="s">
        <v>6746</v>
      </c>
      <c r="E3431" s="14" t="n">
        <v>3428</v>
      </c>
      <c r="F3431" s="15" t="n">
        <f aca="false">IF(MOD(E3431,F$2)=0,F3430+1,F3430)</f>
        <v>29</v>
      </c>
      <c r="G3431" s="16" t="n">
        <f aca="false">VLOOKUP(F3431,Лист3!D$1:E$246,2,)</f>
        <v>44609</v>
      </c>
      <c r="H3431" s="17" t="n">
        <f aca="false">WEEKDAY(G3431,1)</f>
        <v>5</v>
      </c>
      <c r="I3431" s="18" t="s">
        <v>12</v>
      </c>
    </row>
    <row r="3432" customFormat="false" ht="12" hidden="false" customHeight="true" outlineLevel="0" collapsed="false">
      <c r="A3432" s="11" t="n">
        <v>3434</v>
      </c>
      <c r="B3432" s="12" t="s">
        <v>6747</v>
      </c>
      <c r="C3432" s="13" t="s">
        <v>10</v>
      </c>
      <c r="D3432" s="13" t="s">
        <v>6748</v>
      </c>
      <c r="E3432" s="14" t="n">
        <v>3429</v>
      </c>
      <c r="F3432" s="15" t="n">
        <f aca="false">IF(MOD(E3432,F$2)=0,F3431+1,F3431)</f>
        <v>29</v>
      </c>
      <c r="G3432" s="16" t="n">
        <f aca="false">VLOOKUP(F3432,Лист3!D$1:E$246,2,)</f>
        <v>44609</v>
      </c>
      <c r="H3432" s="17" t="n">
        <f aca="false">WEEKDAY(G3432,1)</f>
        <v>5</v>
      </c>
      <c r="I3432" s="18" t="s">
        <v>12</v>
      </c>
    </row>
    <row r="3433" customFormat="false" ht="12" hidden="false" customHeight="true" outlineLevel="0" collapsed="false">
      <c r="A3433" s="11" t="n">
        <v>3435</v>
      </c>
      <c r="B3433" s="12" t="s">
        <v>6749</v>
      </c>
      <c r="C3433" s="13" t="s">
        <v>10</v>
      </c>
      <c r="D3433" s="13" t="s">
        <v>6750</v>
      </c>
      <c r="E3433" s="14" t="n">
        <v>3430</v>
      </c>
      <c r="F3433" s="15" t="n">
        <f aca="false">IF(MOD(E3433,F$2)=0,F3432+1,F3432)</f>
        <v>29</v>
      </c>
      <c r="G3433" s="16" t="n">
        <f aca="false">VLOOKUP(F3433,Лист3!D$1:E$246,2,)</f>
        <v>44609</v>
      </c>
      <c r="H3433" s="17" t="n">
        <f aca="false">WEEKDAY(G3433,1)</f>
        <v>5</v>
      </c>
      <c r="I3433" s="18" t="s">
        <v>12</v>
      </c>
    </row>
    <row r="3434" customFormat="false" ht="12" hidden="false" customHeight="true" outlineLevel="0" collapsed="false">
      <c r="A3434" s="11" t="n">
        <v>3436</v>
      </c>
      <c r="B3434" s="12" t="s">
        <v>6751</v>
      </c>
      <c r="C3434" s="13" t="s">
        <v>10</v>
      </c>
      <c r="D3434" s="13" t="s">
        <v>6752</v>
      </c>
      <c r="E3434" s="14" t="n">
        <v>3431</v>
      </c>
      <c r="F3434" s="15" t="n">
        <f aca="false">IF(MOD(E3434,F$2)=0,F3433+1,F3433)</f>
        <v>29</v>
      </c>
      <c r="G3434" s="16" t="n">
        <f aca="false">VLOOKUP(F3434,Лист3!D$1:E$246,2,)</f>
        <v>44609</v>
      </c>
      <c r="H3434" s="17" t="n">
        <f aca="false">WEEKDAY(G3434,1)</f>
        <v>5</v>
      </c>
      <c r="I3434" s="18" t="s">
        <v>12</v>
      </c>
    </row>
    <row r="3435" customFormat="false" ht="12" hidden="false" customHeight="true" outlineLevel="0" collapsed="false">
      <c r="A3435" s="11" t="n">
        <v>3437</v>
      </c>
      <c r="B3435" s="12" t="s">
        <v>6753</v>
      </c>
      <c r="C3435" s="13" t="s">
        <v>10</v>
      </c>
      <c r="D3435" s="13" t="s">
        <v>6754</v>
      </c>
      <c r="E3435" s="14" t="n">
        <v>3432</v>
      </c>
      <c r="F3435" s="15" t="n">
        <f aca="false">IF(MOD(E3435,F$2)=0,F3434+1,F3434)</f>
        <v>29</v>
      </c>
      <c r="G3435" s="16" t="n">
        <f aca="false">VLOOKUP(F3435,Лист3!D$1:E$246,2,)</f>
        <v>44609</v>
      </c>
      <c r="H3435" s="17" t="n">
        <f aca="false">WEEKDAY(G3435,1)</f>
        <v>5</v>
      </c>
      <c r="I3435" s="18" t="s">
        <v>12</v>
      </c>
    </row>
    <row r="3436" customFormat="false" ht="12" hidden="false" customHeight="true" outlineLevel="0" collapsed="false">
      <c r="A3436" s="11" t="n">
        <v>3438</v>
      </c>
      <c r="B3436" s="12" t="s">
        <v>6755</v>
      </c>
      <c r="C3436" s="13" t="s">
        <v>10</v>
      </c>
      <c r="D3436" s="13" t="s">
        <v>6756</v>
      </c>
      <c r="E3436" s="14" t="n">
        <v>3433</v>
      </c>
      <c r="F3436" s="15" t="n">
        <f aca="false">IF(MOD(E3436,F$2)=0,F3435+1,F3435)</f>
        <v>29</v>
      </c>
      <c r="G3436" s="16" t="n">
        <f aca="false">VLOOKUP(F3436,Лист3!D$1:E$246,2,)</f>
        <v>44609</v>
      </c>
      <c r="H3436" s="17" t="n">
        <f aca="false">WEEKDAY(G3436,1)</f>
        <v>5</v>
      </c>
      <c r="I3436" s="18" t="s">
        <v>12</v>
      </c>
    </row>
    <row r="3437" customFormat="false" ht="12" hidden="false" customHeight="true" outlineLevel="0" collapsed="false">
      <c r="A3437" s="11" t="n">
        <v>3439</v>
      </c>
      <c r="B3437" s="12" t="s">
        <v>6757</v>
      </c>
      <c r="C3437" s="13" t="s">
        <v>10</v>
      </c>
      <c r="D3437" s="13" t="s">
        <v>6758</v>
      </c>
      <c r="E3437" s="14" t="n">
        <v>3434</v>
      </c>
      <c r="F3437" s="15" t="n">
        <f aca="false">IF(MOD(E3437,F$2)=0,F3436+1,F3436)</f>
        <v>29</v>
      </c>
      <c r="G3437" s="16" t="n">
        <f aca="false">VLOOKUP(F3437,Лист3!D$1:E$246,2,)</f>
        <v>44609</v>
      </c>
      <c r="H3437" s="17" t="n">
        <f aca="false">WEEKDAY(G3437,1)</f>
        <v>5</v>
      </c>
      <c r="I3437" s="18" t="s">
        <v>12</v>
      </c>
    </row>
    <row r="3438" customFormat="false" ht="12" hidden="false" customHeight="true" outlineLevel="0" collapsed="false">
      <c r="A3438" s="11" t="n">
        <v>3440</v>
      </c>
      <c r="B3438" s="12" t="s">
        <v>6759</v>
      </c>
      <c r="C3438" s="13" t="s">
        <v>10</v>
      </c>
      <c r="D3438" s="13" t="s">
        <v>6760</v>
      </c>
      <c r="E3438" s="14" t="n">
        <v>3435</v>
      </c>
      <c r="F3438" s="15" t="n">
        <f aca="false">IF(MOD(E3438,F$2)=0,F3437+1,F3437)</f>
        <v>29</v>
      </c>
      <c r="G3438" s="16" t="n">
        <f aca="false">VLOOKUP(F3438,Лист3!D$1:E$246,2,)</f>
        <v>44609</v>
      </c>
      <c r="H3438" s="17" t="n">
        <f aca="false">WEEKDAY(G3438,1)</f>
        <v>5</v>
      </c>
      <c r="I3438" s="18" t="s">
        <v>12</v>
      </c>
    </row>
    <row r="3439" customFormat="false" ht="12" hidden="false" customHeight="true" outlineLevel="0" collapsed="false">
      <c r="A3439" s="11" t="n">
        <v>3441</v>
      </c>
      <c r="B3439" s="12" t="s">
        <v>6761</v>
      </c>
      <c r="C3439" s="13" t="s">
        <v>10</v>
      </c>
      <c r="D3439" s="13" t="s">
        <v>6762</v>
      </c>
      <c r="E3439" s="14" t="n">
        <v>3436</v>
      </c>
      <c r="F3439" s="15" t="n">
        <f aca="false">IF(MOD(E3439,F$2)=0,F3438+1,F3438)</f>
        <v>29</v>
      </c>
      <c r="G3439" s="16" t="n">
        <f aca="false">VLOOKUP(F3439,Лист3!D$1:E$246,2,)</f>
        <v>44609</v>
      </c>
      <c r="H3439" s="17" t="n">
        <f aca="false">WEEKDAY(G3439,1)</f>
        <v>5</v>
      </c>
      <c r="I3439" s="18" t="s">
        <v>12</v>
      </c>
    </row>
    <row r="3440" customFormat="false" ht="12" hidden="false" customHeight="true" outlineLevel="0" collapsed="false">
      <c r="A3440" s="11" t="n">
        <v>3442</v>
      </c>
      <c r="B3440" s="12" t="s">
        <v>6763</v>
      </c>
      <c r="C3440" s="13" t="s">
        <v>10</v>
      </c>
      <c r="D3440" s="13" t="s">
        <v>6764</v>
      </c>
      <c r="E3440" s="14" t="n">
        <v>3437</v>
      </c>
      <c r="F3440" s="15" t="n">
        <f aca="false">IF(MOD(E3440,F$2)=0,F3439+1,F3439)</f>
        <v>29</v>
      </c>
      <c r="G3440" s="16" t="n">
        <f aca="false">VLOOKUP(F3440,Лист3!D$1:E$246,2,)</f>
        <v>44609</v>
      </c>
      <c r="H3440" s="17" t="n">
        <f aca="false">WEEKDAY(G3440,1)</f>
        <v>5</v>
      </c>
      <c r="I3440" s="18" t="s">
        <v>12</v>
      </c>
    </row>
    <row r="3441" customFormat="false" ht="12" hidden="false" customHeight="true" outlineLevel="0" collapsed="false">
      <c r="A3441" s="11" t="n">
        <v>3443</v>
      </c>
      <c r="B3441" s="12" t="s">
        <v>6765</v>
      </c>
      <c r="C3441" s="13" t="s">
        <v>10</v>
      </c>
      <c r="D3441" s="13" t="s">
        <v>6766</v>
      </c>
      <c r="E3441" s="14" t="n">
        <v>3438</v>
      </c>
      <c r="F3441" s="15" t="n">
        <f aca="false">IF(MOD(E3441,F$2)=0,F3440+1,F3440)</f>
        <v>29</v>
      </c>
      <c r="G3441" s="16" t="n">
        <f aca="false">VLOOKUP(F3441,Лист3!D$1:E$246,2,)</f>
        <v>44609</v>
      </c>
      <c r="H3441" s="17" t="n">
        <f aca="false">WEEKDAY(G3441,1)</f>
        <v>5</v>
      </c>
      <c r="I3441" s="18" t="s">
        <v>12</v>
      </c>
    </row>
    <row r="3442" customFormat="false" ht="12" hidden="false" customHeight="true" outlineLevel="0" collapsed="false">
      <c r="A3442" s="11" t="n">
        <v>3444</v>
      </c>
      <c r="B3442" s="12" t="s">
        <v>6767</v>
      </c>
      <c r="C3442" s="13" t="s">
        <v>10</v>
      </c>
      <c r="D3442" s="13" t="s">
        <v>6768</v>
      </c>
      <c r="E3442" s="14" t="n">
        <v>3439</v>
      </c>
      <c r="F3442" s="15" t="n">
        <f aca="false">IF(MOD(E3442,F$2)=0,F3441+1,F3441)</f>
        <v>29</v>
      </c>
      <c r="G3442" s="16" t="n">
        <f aca="false">VLOOKUP(F3442,Лист3!D$1:E$246,2,)</f>
        <v>44609</v>
      </c>
      <c r="H3442" s="17" t="n">
        <f aca="false">WEEKDAY(G3442,1)</f>
        <v>5</v>
      </c>
      <c r="I3442" s="18" t="s">
        <v>12</v>
      </c>
    </row>
    <row r="3443" customFormat="false" ht="12" hidden="false" customHeight="true" outlineLevel="0" collapsed="false">
      <c r="A3443" s="11" t="n">
        <v>3445</v>
      </c>
      <c r="B3443" s="12" t="s">
        <v>6769</v>
      </c>
      <c r="C3443" s="13" t="s">
        <v>10</v>
      </c>
      <c r="D3443" s="13" t="s">
        <v>6770</v>
      </c>
      <c r="E3443" s="14" t="n">
        <v>3440</v>
      </c>
      <c r="F3443" s="15" t="n">
        <f aca="false">IF(MOD(E3443,F$2)=0,F3442+1,F3442)</f>
        <v>29</v>
      </c>
      <c r="G3443" s="16" t="n">
        <f aca="false">VLOOKUP(F3443,Лист3!D$1:E$246,2,)</f>
        <v>44609</v>
      </c>
      <c r="H3443" s="17" t="n">
        <f aca="false">WEEKDAY(G3443,1)</f>
        <v>5</v>
      </c>
      <c r="I3443" s="18" t="s">
        <v>12</v>
      </c>
    </row>
    <row r="3444" customFormat="false" ht="12" hidden="false" customHeight="true" outlineLevel="0" collapsed="false">
      <c r="A3444" s="11" t="n">
        <v>3446</v>
      </c>
      <c r="B3444" s="12" t="s">
        <v>6771</v>
      </c>
      <c r="C3444" s="13" t="s">
        <v>10</v>
      </c>
      <c r="D3444" s="13" t="s">
        <v>6772</v>
      </c>
      <c r="E3444" s="14" t="n">
        <v>3441</v>
      </c>
      <c r="F3444" s="15" t="n">
        <f aca="false">IF(MOD(E3444,F$2)=0,F3443+1,F3443)</f>
        <v>29</v>
      </c>
      <c r="G3444" s="16" t="n">
        <f aca="false">VLOOKUP(F3444,Лист3!D$1:E$246,2,)</f>
        <v>44609</v>
      </c>
      <c r="H3444" s="17" t="n">
        <f aca="false">WEEKDAY(G3444,1)</f>
        <v>5</v>
      </c>
      <c r="I3444" s="18" t="s">
        <v>12</v>
      </c>
    </row>
    <row r="3445" customFormat="false" ht="12" hidden="false" customHeight="true" outlineLevel="0" collapsed="false">
      <c r="A3445" s="11" t="n">
        <v>3447</v>
      </c>
      <c r="B3445" s="12" t="s">
        <v>6773</v>
      </c>
      <c r="C3445" s="13" t="s">
        <v>10</v>
      </c>
      <c r="D3445" s="13" t="s">
        <v>6774</v>
      </c>
      <c r="E3445" s="14" t="n">
        <v>3442</v>
      </c>
      <c r="F3445" s="15" t="n">
        <f aca="false">IF(MOD(E3445,F$2)=0,F3444+1,F3444)</f>
        <v>29</v>
      </c>
      <c r="G3445" s="16" t="n">
        <f aca="false">VLOOKUP(F3445,Лист3!D$1:E$246,2,)</f>
        <v>44609</v>
      </c>
      <c r="H3445" s="17" t="n">
        <f aca="false">WEEKDAY(G3445,1)</f>
        <v>5</v>
      </c>
      <c r="I3445" s="18" t="s">
        <v>12</v>
      </c>
    </row>
    <row r="3446" customFormat="false" ht="12" hidden="false" customHeight="true" outlineLevel="0" collapsed="false">
      <c r="A3446" s="11" t="n">
        <v>3448</v>
      </c>
      <c r="B3446" s="12" t="s">
        <v>6775</v>
      </c>
      <c r="C3446" s="13" t="s">
        <v>10</v>
      </c>
      <c r="D3446" s="13" t="s">
        <v>6776</v>
      </c>
      <c r="E3446" s="14" t="n">
        <v>3443</v>
      </c>
      <c r="F3446" s="15" t="n">
        <f aca="false">IF(MOD(E3446,F$2)=0,F3445+1,F3445)</f>
        <v>29</v>
      </c>
      <c r="G3446" s="16" t="n">
        <f aca="false">VLOOKUP(F3446,Лист3!D$1:E$246,2,)</f>
        <v>44609</v>
      </c>
      <c r="H3446" s="17" t="n">
        <f aca="false">WEEKDAY(G3446,1)</f>
        <v>5</v>
      </c>
      <c r="I3446" s="18" t="s">
        <v>12</v>
      </c>
    </row>
    <row r="3447" customFormat="false" ht="12" hidden="false" customHeight="true" outlineLevel="0" collapsed="false">
      <c r="A3447" s="11" t="n">
        <v>3449</v>
      </c>
      <c r="B3447" s="12" t="s">
        <v>6777</v>
      </c>
      <c r="C3447" s="13" t="s">
        <v>10</v>
      </c>
      <c r="D3447" s="13" t="s">
        <v>6778</v>
      </c>
      <c r="E3447" s="14" t="n">
        <v>3444</v>
      </c>
      <c r="F3447" s="15" t="n">
        <f aca="false">IF(MOD(E3447,F$2)=0,F3446+1,F3446)</f>
        <v>29</v>
      </c>
      <c r="G3447" s="16" t="n">
        <f aca="false">VLOOKUP(F3447,Лист3!D$1:E$246,2,)</f>
        <v>44609</v>
      </c>
      <c r="H3447" s="17" t="n">
        <f aca="false">WEEKDAY(G3447,1)</f>
        <v>5</v>
      </c>
      <c r="I3447" s="18" t="s">
        <v>12</v>
      </c>
    </row>
    <row r="3448" customFormat="false" ht="12" hidden="false" customHeight="true" outlineLevel="0" collapsed="false">
      <c r="A3448" s="11" t="n">
        <v>3450</v>
      </c>
      <c r="B3448" s="12" t="s">
        <v>6779</v>
      </c>
      <c r="C3448" s="13" t="s">
        <v>10</v>
      </c>
      <c r="D3448" s="13" t="s">
        <v>6780</v>
      </c>
      <c r="E3448" s="14" t="n">
        <v>3445</v>
      </c>
      <c r="F3448" s="15" t="n">
        <f aca="false">IF(MOD(E3448,F$2)=0,F3447+1,F3447)</f>
        <v>29</v>
      </c>
      <c r="G3448" s="16" t="n">
        <f aca="false">VLOOKUP(F3448,Лист3!D$1:E$246,2,)</f>
        <v>44609</v>
      </c>
      <c r="H3448" s="17" t="n">
        <f aca="false">WEEKDAY(G3448,1)</f>
        <v>5</v>
      </c>
      <c r="I3448" s="18" t="s">
        <v>12</v>
      </c>
    </row>
    <row r="3449" customFormat="false" ht="12" hidden="false" customHeight="true" outlineLevel="0" collapsed="false">
      <c r="A3449" s="11" t="n">
        <v>3451</v>
      </c>
      <c r="B3449" s="12" t="s">
        <v>6781</v>
      </c>
      <c r="C3449" s="13" t="s">
        <v>10</v>
      </c>
      <c r="D3449" s="13" t="s">
        <v>6782</v>
      </c>
      <c r="E3449" s="14" t="n">
        <v>3446</v>
      </c>
      <c r="F3449" s="15" t="n">
        <f aca="false">IF(MOD(E3449,F$2)=0,F3448+1,F3448)</f>
        <v>29</v>
      </c>
      <c r="G3449" s="16" t="n">
        <f aca="false">VLOOKUP(F3449,Лист3!D$1:E$246,2,)</f>
        <v>44609</v>
      </c>
      <c r="H3449" s="17" t="n">
        <f aca="false">WEEKDAY(G3449,1)</f>
        <v>5</v>
      </c>
      <c r="I3449" s="18" t="s">
        <v>12</v>
      </c>
    </row>
    <row r="3450" customFormat="false" ht="12" hidden="false" customHeight="true" outlineLevel="0" collapsed="false">
      <c r="A3450" s="11" t="n">
        <v>3452</v>
      </c>
      <c r="B3450" s="12" t="s">
        <v>6783</v>
      </c>
      <c r="C3450" s="13" t="s">
        <v>10</v>
      </c>
      <c r="D3450" s="13" t="s">
        <v>6784</v>
      </c>
      <c r="E3450" s="14" t="n">
        <v>3447</v>
      </c>
      <c r="F3450" s="15" t="n">
        <f aca="false">IF(MOD(E3450,F$2)=0,F3449+1,F3449)</f>
        <v>29</v>
      </c>
      <c r="G3450" s="16" t="n">
        <f aca="false">VLOOKUP(F3450,Лист3!D$1:E$246,2,)</f>
        <v>44609</v>
      </c>
      <c r="H3450" s="17" t="n">
        <f aca="false">WEEKDAY(G3450,1)</f>
        <v>5</v>
      </c>
      <c r="I3450" s="18" t="s">
        <v>12</v>
      </c>
    </row>
    <row r="3451" customFormat="false" ht="12" hidden="false" customHeight="true" outlineLevel="0" collapsed="false">
      <c r="A3451" s="11" t="n">
        <v>3453</v>
      </c>
      <c r="B3451" s="12" t="s">
        <v>6785</v>
      </c>
      <c r="C3451" s="13" t="s">
        <v>10</v>
      </c>
      <c r="D3451" s="13" t="s">
        <v>6786</v>
      </c>
      <c r="E3451" s="14" t="n">
        <v>3448</v>
      </c>
      <c r="F3451" s="15" t="n">
        <f aca="false">IF(MOD(E3451,F$2)=0,F3450+1,F3450)</f>
        <v>29</v>
      </c>
      <c r="G3451" s="16" t="n">
        <f aca="false">VLOOKUP(F3451,Лист3!D$1:E$246,2,)</f>
        <v>44609</v>
      </c>
      <c r="H3451" s="17" t="n">
        <f aca="false">WEEKDAY(G3451,1)</f>
        <v>5</v>
      </c>
      <c r="I3451" s="18" t="s">
        <v>12</v>
      </c>
    </row>
    <row r="3452" customFormat="false" ht="12" hidden="false" customHeight="true" outlineLevel="0" collapsed="false">
      <c r="A3452" s="11" t="n">
        <v>3454</v>
      </c>
      <c r="B3452" s="12" t="s">
        <v>6787</v>
      </c>
      <c r="C3452" s="13" t="s">
        <v>10</v>
      </c>
      <c r="D3452" s="13" t="s">
        <v>6788</v>
      </c>
      <c r="E3452" s="14" t="n">
        <v>3449</v>
      </c>
      <c r="F3452" s="15" t="n">
        <f aca="false">IF(MOD(E3452,F$2)=0,F3451+1,F3451)</f>
        <v>29</v>
      </c>
      <c r="G3452" s="16" t="n">
        <f aca="false">VLOOKUP(F3452,Лист3!D$1:E$246,2,)</f>
        <v>44609</v>
      </c>
      <c r="H3452" s="17" t="n">
        <f aca="false">WEEKDAY(G3452,1)</f>
        <v>5</v>
      </c>
      <c r="I3452" s="18" t="s">
        <v>12</v>
      </c>
    </row>
    <row r="3453" customFormat="false" ht="12" hidden="false" customHeight="true" outlineLevel="0" collapsed="false">
      <c r="A3453" s="11" t="n">
        <v>3455</v>
      </c>
      <c r="B3453" s="12" t="s">
        <v>6789</v>
      </c>
      <c r="C3453" s="13" t="s">
        <v>10</v>
      </c>
      <c r="D3453" s="13" t="s">
        <v>6790</v>
      </c>
      <c r="E3453" s="14" t="n">
        <v>3450</v>
      </c>
      <c r="F3453" s="15" t="n">
        <f aca="false">IF(MOD(E3453,F$2)=0,F3452+1,F3452)</f>
        <v>29</v>
      </c>
      <c r="G3453" s="16" t="n">
        <f aca="false">VLOOKUP(F3453,Лист3!D$1:E$246,2,)</f>
        <v>44609</v>
      </c>
      <c r="H3453" s="17" t="n">
        <f aca="false">WEEKDAY(G3453,1)</f>
        <v>5</v>
      </c>
      <c r="I3453" s="18" t="s">
        <v>12</v>
      </c>
    </row>
    <row r="3454" customFormat="false" ht="12" hidden="false" customHeight="true" outlineLevel="0" collapsed="false">
      <c r="A3454" s="11" t="n">
        <v>3456</v>
      </c>
      <c r="B3454" s="12" t="s">
        <v>6791</v>
      </c>
      <c r="C3454" s="13" t="s">
        <v>10</v>
      </c>
      <c r="D3454" s="13" t="s">
        <v>6792</v>
      </c>
      <c r="E3454" s="14" t="n">
        <v>3451</v>
      </c>
      <c r="F3454" s="15" t="n">
        <f aca="false">IF(MOD(E3454,F$2)=0,F3453+1,F3453)</f>
        <v>29</v>
      </c>
      <c r="G3454" s="16" t="n">
        <f aca="false">VLOOKUP(F3454,Лист3!D$1:E$246,2,)</f>
        <v>44609</v>
      </c>
      <c r="H3454" s="17" t="n">
        <f aca="false">WEEKDAY(G3454,1)</f>
        <v>5</v>
      </c>
      <c r="I3454" s="18" t="s">
        <v>12</v>
      </c>
    </row>
    <row r="3455" customFormat="false" ht="12" hidden="false" customHeight="true" outlineLevel="0" collapsed="false">
      <c r="A3455" s="11" t="n">
        <v>3457</v>
      </c>
      <c r="B3455" s="12" t="s">
        <v>6793</v>
      </c>
      <c r="C3455" s="13" t="s">
        <v>10</v>
      </c>
      <c r="D3455" s="13" t="s">
        <v>6794</v>
      </c>
      <c r="E3455" s="14" t="n">
        <v>3452</v>
      </c>
      <c r="F3455" s="15" t="n">
        <f aca="false">IF(MOD(E3455,F$2)=0,F3454+1,F3454)</f>
        <v>29</v>
      </c>
      <c r="G3455" s="16" t="n">
        <f aca="false">VLOOKUP(F3455,Лист3!D$1:E$246,2,)</f>
        <v>44609</v>
      </c>
      <c r="H3455" s="17" t="n">
        <f aca="false">WEEKDAY(G3455,1)</f>
        <v>5</v>
      </c>
      <c r="I3455" s="18" t="s">
        <v>12</v>
      </c>
    </row>
    <row r="3456" customFormat="false" ht="12" hidden="false" customHeight="true" outlineLevel="0" collapsed="false">
      <c r="A3456" s="11" t="n">
        <v>3458</v>
      </c>
      <c r="B3456" s="12" t="s">
        <v>6795</v>
      </c>
      <c r="C3456" s="13" t="s">
        <v>10</v>
      </c>
      <c r="D3456" s="13" t="s">
        <v>6796</v>
      </c>
      <c r="E3456" s="14" t="n">
        <v>3453</v>
      </c>
      <c r="F3456" s="15" t="n">
        <f aca="false">IF(MOD(E3456,F$2)=0,F3455+1,F3455)</f>
        <v>29</v>
      </c>
      <c r="G3456" s="16" t="n">
        <f aca="false">VLOOKUP(F3456,Лист3!D$1:E$246,2,)</f>
        <v>44609</v>
      </c>
      <c r="H3456" s="17" t="n">
        <f aca="false">WEEKDAY(G3456,1)</f>
        <v>5</v>
      </c>
      <c r="I3456" s="18" t="s">
        <v>12</v>
      </c>
    </row>
    <row r="3457" customFormat="false" ht="12" hidden="false" customHeight="true" outlineLevel="0" collapsed="false">
      <c r="A3457" s="11" t="n">
        <v>3459</v>
      </c>
      <c r="B3457" s="12" t="s">
        <v>6797</v>
      </c>
      <c r="C3457" s="13" t="s">
        <v>10</v>
      </c>
      <c r="D3457" s="13" t="s">
        <v>6798</v>
      </c>
      <c r="E3457" s="14" t="n">
        <v>3454</v>
      </c>
      <c r="F3457" s="15" t="n">
        <f aca="false">IF(MOD(E3457,F$2)=0,F3456+1,F3456)</f>
        <v>29</v>
      </c>
      <c r="G3457" s="16" t="n">
        <f aca="false">VLOOKUP(F3457,Лист3!D$1:E$246,2,)</f>
        <v>44609</v>
      </c>
      <c r="H3457" s="17" t="n">
        <f aca="false">WEEKDAY(G3457,1)</f>
        <v>5</v>
      </c>
      <c r="I3457" s="18" t="s">
        <v>12</v>
      </c>
    </row>
    <row r="3458" customFormat="false" ht="12" hidden="false" customHeight="true" outlineLevel="0" collapsed="false">
      <c r="A3458" s="11" t="n">
        <v>3460</v>
      </c>
      <c r="B3458" s="12" t="s">
        <v>6799</v>
      </c>
      <c r="C3458" s="13" t="s">
        <v>10</v>
      </c>
      <c r="D3458" s="13" t="s">
        <v>6800</v>
      </c>
      <c r="E3458" s="14" t="n">
        <v>3455</v>
      </c>
      <c r="F3458" s="15" t="n">
        <f aca="false">IF(MOD(E3458,F$2)=0,F3457+1,F3457)</f>
        <v>29</v>
      </c>
      <c r="G3458" s="16" t="n">
        <f aca="false">VLOOKUP(F3458,Лист3!D$1:E$246,2,)</f>
        <v>44609</v>
      </c>
      <c r="H3458" s="17" t="n">
        <f aca="false">WEEKDAY(G3458,1)</f>
        <v>5</v>
      </c>
      <c r="I3458" s="18" t="s">
        <v>12</v>
      </c>
    </row>
    <row r="3459" customFormat="false" ht="12" hidden="false" customHeight="true" outlineLevel="0" collapsed="false">
      <c r="A3459" s="11" t="n">
        <v>3461</v>
      </c>
      <c r="B3459" s="12" t="s">
        <v>6801</v>
      </c>
      <c r="C3459" s="13" t="s">
        <v>10</v>
      </c>
      <c r="D3459" s="13" t="s">
        <v>6802</v>
      </c>
      <c r="E3459" s="14" t="n">
        <v>3456</v>
      </c>
      <c r="F3459" s="15" t="n">
        <f aca="false">IF(MOD(E3459,F$2)=0,F3458+1,F3458)</f>
        <v>29</v>
      </c>
      <c r="G3459" s="16" t="n">
        <f aca="false">VLOOKUP(F3459,Лист3!D$1:E$246,2,)</f>
        <v>44609</v>
      </c>
      <c r="H3459" s="17" t="n">
        <f aca="false">WEEKDAY(G3459,1)</f>
        <v>5</v>
      </c>
      <c r="I3459" s="18" t="s">
        <v>12</v>
      </c>
    </row>
    <row r="3460" customFormat="false" ht="12" hidden="false" customHeight="true" outlineLevel="0" collapsed="false">
      <c r="A3460" s="11" t="n">
        <v>3462</v>
      </c>
      <c r="B3460" s="12" t="s">
        <v>6803</v>
      </c>
      <c r="C3460" s="13" t="s">
        <v>10</v>
      </c>
      <c r="D3460" s="13" t="s">
        <v>6804</v>
      </c>
      <c r="E3460" s="14" t="n">
        <v>3457</v>
      </c>
      <c r="F3460" s="15" t="n">
        <f aca="false">IF(MOD(E3460,F$2)=0,F3459+1,F3459)</f>
        <v>29</v>
      </c>
      <c r="G3460" s="16" t="n">
        <f aca="false">VLOOKUP(F3460,Лист3!D$1:E$246,2,)</f>
        <v>44609</v>
      </c>
      <c r="H3460" s="17" t="n">
        <f aca="false">WEEKDAY(G3460,1)</f>
        <v>5</v>
      </c>
      <c r="I3460" s="18" t="s">
        <v>12</v>
      </c>
    </row>
    <row r="3461" customFormat="false" ht="12" hidden="false" customHeight="true" outlineLevel="0" collapsed="false">
      <c r="A3461" s="11" t="n">
        <v>3463</v>
      </c>
      <c r="B3461" s="12" t="s">
        <v>6805</v>
      </c>
      <c r="C3461" s="13" t="s">
        <v>10</v>
      </c>
      <c r="D3461" s="13" t="s">
        <v>6806</v>
      </c>
      <c r="E3461" s="14" t="n">
        <v>3458</v>
      </c>
      <c r="F3461" s="15" t="n">
        <f aca="false">IF(MOD(E3461,F$2)=0,F3460+1,F3460)</f>
        <v>29</v>
      </c>
      <c r="G3461" s="16" t="n">
        <f aca="false">VLOOKUP(F3461,Лист3!D$1:E$246,2,)</f>
        <v>44609</v>
      </c>
      <c r="H3461" s="17" t="n">
        <f aca="false">WEEKDAY(G3461,1)</f>
        <v>5</v>
      </c>
      <c r="I3461" s="18" t="s">
        <v>12</v>
      </c>
    </row>
    <row r="3462" customFormat="false" ht="12" hidden="false" customHeight="true" outlineLevel="0" collapsed="false">
      <c r="A3462" s="11" t="n">
        <v>3464</v>
      </c>
      <c r="B3462" s="12" t="s">
        <v>6807</v>
      </c>
      <c r="C3462" s="13" t="s">
        <v>10</v>
      </c>
      <c r="D3462" s="13" t="s">
        <v>6808</v>
      </c>
      <c r="E3462" s="14" t="n">
        <v>3459</v>
      </c>
      <c r="F3462" s="15" t="n">
        <f aca="false">IF(MOD(E3462,F$2)=0,F3461+1,F3461)</f>
        <v>29</v>
      </c>
      <c r="G3462" s="16" t="n">
        <f aca="false">VLOOKUP(F3462,Лист3!D$1:E$246,2,)</f>
        <v>44609</v>
      </c>
      <c r="H3462" s="17" t="n">
        <f aca="false">WEEKDAY(G3462,1)</f>
        <v>5</v>
      </c>
      <c r="I3462" s="18" t="s">
        <v>12</v>
      </c>
    </row>
    <row r="3463" customFormat="false" ht="12" hidden="false" customHeight="true" outlineLevel="0" collapsed="false">
      <c r="A3463" s="11" t="n">
        <v>3465</v>
      </c>
      <c r="B3463" s="12" t="s">
        <v>6809</v>
      </c>
      <c r="C3463" s="13" t="s">
        <v>10</v>
      </c>
      <c r="D3463" s="13" t="s">
        <v>6810</v>
      </c>
      <c r="E3463" s="14" t="n">
        <v>3460</v>
      </c>
      <c r="F3463" s="15" t="n">
        <f aca="false">IF(MOD(E3463,F$2)=0,F3462+1,F3462)</f>
        <v>29</v>
      </c>
      <c r="G3463" s="16" t="n">
        <f aca="false">VLOOKUP(F3463,Лист3!D$1:E$246,2,)</f>
        <v>44609</v>
      </c>
      <c r="H3463" s="17" t="n">
        <f aca="false">WEEKDAY(G3463,1)</f>
        <v>5</v>
      </c>
      <c r="I3463" s="18" t="s">
        <v>12</v>
      </c>
    </row>
    <row r="3464" customFormat="false" ht="12" hidden="false" customHeight="true" outlineLevel="0" collapsed="false">
      <c r="A3464" s="11" t="n">
        <v>3466</v>
      </c>
      <c r="B3464" s="12" t="s">
        <v>6811</v>
      </c>
      <c r="C3464" s="13" t="s">
        <v>10</v>
      </c>
      <c r="D3464" s="13" t="s">
        <v>6812</v>
      </c>
      <c r="E3464" s="14" t="n">
        <v>3461</v>
      </c>
      <c r="F3464" s="15" t="n">
        <f aca="false">IF(MOD(E3464,F$2)=0,F3463+1,F3463)</f>
        <v>29</v>
      </c>
      <c r="G3464" s="16" t="n">
        <f aca="false">VLOOKUP(F3464,Лист3!D$1:E$246,2,)</f>
        <v>44609</v>
      </c>
      <c r="H3464" s="17" t="n">
        <f aca="false">WEEKDAY(G3464,1)</f>
        <v>5</v>
      </c>
      <c r="I3464" s="18" t="s">
        <v>12</v>
      </c>
    </row>
    <row r="3465" customFormat="false" ht="12" hidden="false" customHeight="true" outlineLevel="0" collapsed="false">
      <c r="A3465" s="11" t="n">
        <v>3467</v>
      </c>
      <c r="B3465" s="12" t="s">
        <v>6813</v>
      </c>
      <c r="C3465" s="13" t="s">
        <v>10</v>
      </c>
      <c r="D3465" s="13" t="s">
        <v>6814</v>
      </c>
      <c r="E3465" s="14" t="n">
        <v>3462</v>
      </c>
      <c r="F3465" s="15" t="n">
        <f aca="false">IF(MOD(E3465,F$2)=0,F3464+1,F3464)</f>
        <v>29</v>
      </c>
      <c r="G3465" s="16" t="n">
        <f aca="false">VLOOKUP(F3465,Лист3!D$1:E$246,2,)</f>
        <v>44609</v>
      </c>
      <c r="H3465" s="17" t="n">
        <f aca="false">WEEKDAY(G3465,1)</f>
        <v>5</v>
      </c>
      <c r="I3465" s="18" t="s">
        <v>12</v>
      </c>
    </row>
    <row r="3466" customFormat="false" ht="12" hidden="false" customHeight="true" outlineLevel="0" collapsed="false">
      <c r="A3466" s="11" t="n">
        <v>3468</v>
      </c>
      <c r="B3466" s="12" t="s">
        <v>6815</v>
      </c>
      <c r="C3466" s="13" t="s">
        <v>10</v>
      </c>
      <c r="D3466" s="13" t="s">
        <v>6816</v>
      </c>
      <c r="E3466" s="14" t="n">
        <v>3463</v>
      </c>
      <c r="F3466" s="15" t="n">
        <f aca="false">IF(MOD(E3466,F$2)=0,F3465+1,F3465)</f>
        <v>29</v>
      </c>
      <c r="G3466" s="16" t="n">
        <f aca="false">VLOOKUP(F3466,Лист3!D$1:E$246,2,)</f>
        <v>44609</v>
      </c>
      <c r="H3466" s="17" t="n">
        <f aca="false">WEEKDAY(G3466,1)</f>
        <v>5</v>
      </c>
      <c r="I3466" s="18" t="s">
        <v>12</v>
      </c>
    </row>
    <row r="3467" customFormat="false" ht="12" hidden="false" customHeight="true" outlineLevel="0" collapsed="false">
      <c r="A3467" s="11" t="n">
        <v>3469</v>
      </c>
      <c r="B3467" s="12" t="s">
        <v>6817</v>
      </c>
      <c r="C3467" s="13" t="s">
        <v>10</v>
      </c>
      <c r="D3467" s="13" t="s">
        <v>6818</v>
      </c>
      <c r="E3467" s="14" t="n">
        <v>3464</v>
      </c>
      <c r="F3467" s="15" t="n">
        <f aca="false">IF(MOD(E3467,F$2)=0,F3466+1,F3466)</f>
        <v>29</v>
      </c>
      <c r="G3467" s="16" t="n">
        <f aca="false">VLOOKUP(F3467,Лист3!D$1:E$246,2,)</f>
        <v>44609</v>
      </c>
      <c r="H3467" s="17" t="n">
        <f aca="false">WEEKDAY(G3467,1)</f>
        <v>5</v>
      </c>
      <c r="I3467" s="18" t="s">
        <v>12</v>
      </c>
    </row>
    <row r="3468" customFormat="false" ht="12" hidden="false" customHeight="true" outlineLevel="0" collapsed="false">
      <c r="A3468" s="11" t="n">
        <v>3470</v>
      </c>
      <c r="B3468" s="12" t="s">
        <v>6819</v>
      </c>
      <c r="C3468" s="13" t="s">
        <v>10</v>
      </c>
      <c r="D3468" s="13" t="s">
        <v>6820</v>
      </c>
      <c r="E3468" s="14" t="n">
        <v>3465</v>
      </c>
      <c r="F3468" s="15" t="n">
        <f aca="false">IF(MOD(E3468,F$2)=0,F3467+1,F3467)</f>
        <v>29</v>
      </c>
      <c r="G3468" s="16" t="n">
        <f aca="false">VLOOKUP(F3468,Лист3!D$1:E$246,2,)</f>
        <v>44609</v>
      </c>
      <c r="H3468" s="17" t="n">
        <f aca="false">WEEKDAY(G3468,1)</f>
        <v>5</v>
      </c>
      <c r="I3468" s="18" t="s">
        <v>12</v>
      </c>
    </row>
    <row r="3469" customFormat="false" ht="12" hidden="false" customHeight="true" outlineLevel="0" collapsed="false">
      <c r="A3469" s="11" t="n">
        <v>3471</v>
      </c>
      <c r="B3469" s="12" t="s">
        <v>6821</v>
      </c>
      <c r="C3469" s="13" t="s">
        <v>10</v>
      </c>
      <c r="D3469" s="13" t="s">
        <v>6822</v>
      </c>
      <c r="E3469" s="14" t="n">
        <v>3466</v>
      </c>
      <c r="F3469" s="15" t="n">
        <f aca="false">IF(MOD(E3469,F$2)=0,F3468+1,F3468)</f>
        <v>29</v>
      </c>
      <c r="G3469" s="16" t="n">
        <f aca="false">VLOOKUP(F3469,Лист3!D$1:E$246,2,)</f>
        <v>44609</v>
      </c>
      <c r="H3469" s="17" t="n">
        <f aca="false">WEEKDAY(G3469,1)</f>
        <v>5</v>
      </c>
      <c r="I3469" s="18" t="s">
        <v>12</v>
      </c>
    </row>
    <row r="3470" customFormat="false" ht="12" hidden="false" customHeight="true" outlineLevel="0" collapsed="false">
      <c r="A3470" s="11" t="n">
        <v>3472</v>
      </c>
      <c r="B3470" s="12" t="s">
        <v>6823</v>
      </c>
      <c r="C3470" s="13" t="s">
        <v>10</v>
      </c>
      <c r="D3470" s="13" t="s">
        <v>6824</v>
      </c>
      <c r="E3470" s="14" t="n">
        <v>3467</v>
      </c>
      <c r="F3470" s="15" t="n">
        <f aca="false">IF(MOD(E3470,F$2)=0,F3469+1,F3469)</f>
        <v>29</v>
      </c>
      <c r="G3470" s="16" t="n">
        <f aca="false">VLOOKUP(F3470,Лист3!D$1:E$246,2,)</f>
        <v>44609</v>
      </c>
      <c r="H3470" s="17" t="n">
        <f aca="false">WEEKDAY(G3470,1)</f>
        <v>5</v>
      </c>
      <c r="I3470" s="18" t="s">
        <v>12</v>
      </c>
    </row>
    <row r="3471" customFormat="false" ht="12" hidden="false" customHeight="true" outlineLevel="0" collapsed="false">
      <c r="A3471" s="11" t="n">
        <v>3473</v>
      </c>
      <c r="B3471" s="12" t="s">
        <v>6825</v>
      </c>
      <c r="C3471" s="13" t="s">
        <v>10</v>
      </c>
      <c r="D3471" s="13" t="s">
        <v>6826</v>
      </c>
      <c r="E3471" s="14" t="n">
        <v>3468</v>
      </c>
      <c r="F3471" s="15" t="n">
        <f aca="false">IF(MOD(E3471,F$2)=0,F3470+1,F3470)</f>
        <v>29</v>
      </c>
      <c r="G3471" s="16" t="n">
        <f aca="false">VLOOKUP(F3471,Лист3!D$1:E$246,2,)</f>
        <v>44609</v>
      </c>
      <c r="H3471" s="17" t="n">
        <f aca="false">WEEKDAY(G3471,1)</f>
        <v>5</v>
      </c>
      <c r="I3471" s="18" t="s">
        <v>12</v>
      </c>
    </row>
    <row r="3472" customFormat="false" ht="12" hidden="false" customHeight="true" outlineLevel="0" collapsed="false">
      <c r="A3472" s="11" t="n">
        <v>3474</v>
      </c>
      <c r="B3472" s="12" t="s">
        <v>6827</v>
      </c>
      <c r="C3472" s="13" t="s">
        <v>10</v>
      </c>
      <c r="D3472" s="13" t="s">
        <v>6828</v>
      </c>
      <c r="E3472" s="14" t="n">
        <v>3469</v>
      </c>
      <c r="F3472" s="15" t="n">
        <f aca="false">IF(MOD(E3472,F$2)=0,F3471+1,F3471)</f>
        <v>29</v>
      </c>
      <c r="G3472" s="16" t="n">
        <f aca="false">VLOOKUP(F3472,Лист3!D$1:E$246,2,)</f>
        <v>44609</v>
      </c>
      <c r="H3472" s="17" t="n">
        <f aca="false">WEEKDAY(G3472,1)</f>
        <v>5</v>
      </c>
      <c r="I3472" s="18" t="s">
        <v>12</v>
      </c>
    </row>
    <row r="3473" customFormat="false" ht="12" hidden="false" customHeight="true" outlineLevel="0" collapsed="false">
      <c r="A3473" s="11" t="n">
        <v>3475</v>
      </c>
      <c r="B3473" s="12" t="s">
        <v>6829</v>
      </c>
      <c r="C3473" s="13" t="s">
        <v>10</v>
      </c>
      <c r="D3473" s="13" t="s">
        <v>6830</v>
      </c>
      <c r="E3473" s="14" t="n">
        <v>3470</v>
      </c>
      <c r="F3473" s="15" t="n">
        <f aca="false">IF(MOD(E3473,F$2)=0,F3472+1,F3472)</f>
        <v>29</v>
      </c>
      <c r="G3473" s="16" t="n">
        <f aca="false">VLOOKUP(F3473,Лист3!D$1:E$246,2,)</f>
        <v>44609</v>
      </c>
      <c r="H3473" s="17" t="n">
        <f aca="false">WEEKDAY(G3473,1)</f>
        <v>5</v>
      </c>
      <c r="I3473" s="18" t="s">
        <v>12</v>
      </c>
    </row>
    <row r="3474" customFormat="false" ht="12" hidden="false" customHeight="true" outlineLevel="0" collapsed="false">
      <c r="A3474" s="11" t="n">
        <v>3476</v>
      </c>
      <c r="B3474" s="12" t="s">
        <v>6831</v>
      </c>
      <c r="C3474" s="13" t="s">
        <v>10</v>
      </c>
      <c r="D3474" s="13" t="s">
        <v>6832</v>
      </c>
      <c r="E3474" s="14" t="n">
        <v>3471</v>
      </c>
      <c r="F3474" s="15" t="n">
        <f aca="false">IF(MOD(E3474,F$2)=0,F3473+1,F3473)</f>
        <v>29</v>
      </c>
      <c r="G3474" s="16" t="n">
        <f aca="false">VLOOKUP(F3474,Лист3!D$1:E$246,2,)</f>
        <v>44609</v>
      </c>
      <c r="H3474" s="17" t="n">
        <f aca="false">WEEKDAY(G3474,1)</f>
        <v>5</v>
      </c>
      <c r="I3474" s="18" t="s">
        <v>12</v>
      </c>
    </row>
    <row r="3475" customFormat="false" ht="12" hidden="false" customHeight="true" outlineLevel="0" collapsed="false">
      <c r="A3475" s="11" t="n">
        <v>3477</v>
      </c>
      <c r="B3475" s="12" t="s">
        <v>6833</v>
      </c>
      <c r="C3475" s="13" t="s">
        <v>10</v>
      </c>
      <c r="D3475" s="13" t="s">
        <v>6834</v>
      </c>
      <c r="E3475" s="14" t="n">
        <v>3472</v>
      </c>
      <c r="F3475" s="15" t="n">
        <f aca="false">IF(MOD(E3475,F$2)=0,F3474+1,F3474)</f>
        <v>29</v>
      </c>
      <c r="G3475" s="16" t="n">
        <f aca="false">VLOOKUP(F3475,Лист3!D$1:E$246,2,)</f>
        <v>44609</v>
      </c>
      <c r="H3475" s="17" t="n">
        <f aca="false">WEEKDAY(G3475,1)</f>
        <v>5</v>
      </c>
      <c r="I3475" s="18" t="s">
        <v>12</v>
      </c>
    </row>
    <row r="3476" customFormat="false" ht="12" hidden="false" customHeight="true" outlineLevel="0" collapsed="false">
      <c r="A3476" s="11" t="n">
        <v>3478</v>
      </c>
      <c r="B3476" s="12" t="s">
        <v>6835</v>
      </c>
      <c r="C3476" s="13" t="s">
        <v>10</v>
      </c>
      <c r="D3476" s="13" t="s">
        <v>6836</v>
      </c>
      <c r="E3476" s="14" t="n">
        <v>3473</v>
      </c>
      <c r="F3476" s="15" t="n">
        <f aca="false">IF(MOD(E3476,F$2)=0,F3475+1,F3475)</f>
        <v>29</v>
      </c>
      <c r="G3476" s="16" t="n">
        <f aca="false">VLOOKUP(F3476,Лист3!D$1:E$246,2,)</f>
        <v>44609</v>
      </c>
      <c r="H3476" s="17" t="n">
        <f aca="false">WEEKDAY(G3476,1)</f>
        <v>5</v>
      </c>
      <c r="I3476" s="18" t="s">
        <v>12</v>
      </c>
    </row>
    <row r="3477" customFormat="false" ht="12" hidden="false" customHeight="true" outlineLevel="0" collapsed="false">
      <c r="A3477" s="11" t="n">
        <v>3479</v>
      </c>
      <c r="B3477" s="12" t="s">
        <v>6837</v>
      </c>
      <c r="C3477" s="13" t="s">
        <v>10</v>
      </c>
      <c r="D3477" s="13" t="s">
        <v>6838</v>
      </c>
      <c r="E3477" s="14" t="n">
        <v>3474</v>
      </c>
      <c r="F3477" s="15" t="n">
        <f aca="false">IF(MOD(E3477,F$2)=0,F3476+1,F3476)</f>
        <v>29</v>
      </c>
      <c r="G3477" s="16" t="n">
        <f aca="false">VLOOKUP(F3477,Лист3!D$1:E$246,2,)</f>
        <v>44609</v>
      </c>
      <c r="H3477" s="17" t="n">
        <f aca="false">WEEKDAY(G3477,1)</f>
        <v>5</v>
      </c>
      <c r="I3477" s="18" t="s">
        <v>12</v>
      </c>
    </row>
    <row r="3478" customFormat="false" ht="12" hidden="false" customHeight="true" outlineLevel="0" collapsed="false">
      <c r="A3478" s="11" t="n">
        <v>3480</v>
      </c>
      <c r="B3478" s="12" t="s">
        <v>6839</v>
      </c>
      <c r="C3478" s="13" t="s">
        <v>10</v>
      </c>
      <c r="D3478" s="13" t="s">
        <v>6840</v>
      </c>
      <c r="E3478" s="14" t="n">
        <v>3475</v>
      </c>
      <c r="F3478" s="15" t="n">
        <f aca="false">IF(MOD(E3478,F$2)=0,F3477+1,F3477)</f>
        <v>29</v>
      </c>
      <c r="G3478" s="16" t="n">
        <f aca="false">VLOOKUP(F3478,Лист3!D$1:E$246,2,)</f>
        <v>44609</v>
      </c>
      <c r="H3478" s="17" t="n">
        <f aca="false">WEEKDAY(G3478,1)</f>
        <v>5</v>
      </c>
      <c r="I3478" s="18" t="s">
        <v>12</v>
      </c>
    </row>
    <row r="3479" customFormat="false" ht="12" hidden="false" customHeight="true" outlineLevel="0" collapsed="false">
      <c r="A3479" s="11" t="n">
        <v>3481</v>
      </c>
      <c r="B3479" s="12" t="s">
        <v>6841</v>
      </c>
      <c r="C3479" s="13" t="s">
        <v>10</v>
      </c>
      <c r="D3479" s="13" t="s">
        <v>6842</v>
      </c>
      <c r="E3479" s="14" t="n">
        <v>3476</v>
      </c>
      <c r="F3479" s="15" t="n">
        <f aca="false">IF(MOD(E3479,F$2)=0,F3478+1,F3478)</f>
        <v>29</v>
      </c>
      <c r="G3479" s="16" t="n">
        <f aca="false">VLOOKUP(F3479,Лист3!D$1:E$246,2,)</f>
        <v>44609</v>
      </c>
      <c r="H3479" s="17" t="n">
        <f aca="false">WEEKDAY(G3479,1)</f>
        <v>5</v>
      </c>
      <c r="I3479" s="18" t="s">
        <v>12</v>
      </c>
    </row>
    <row r="3480" customFormat="false" ht="12" hidden="false" customHeight="true" outlineLevel="0" collapsed="false">
      <c r="A3480" s="11" t="n">
        <v>3482</v>
      </c>
      <c r="B3480" s="12" t="s">
        <v>6843</v>
      </c>
      <c r="C3480" s="13" t="s">
        <v>10</v>
      </c>
      <c r="D3480" s="13" t="s">
        <v>6844</v>
      </c>
      <c r="E3480" s="14" t="n">
        <v>3477</v>
      </c>
      <c r="F3480" s="15" t="n">
        <f aca="false">IF(MOD(E3480,F$2)=0,F3479+1,F3479)</f>
        <v>29</v>
      </c>
      <c r="G3480" s="16" t="n">
        <f aca="false">VLOOKUP(F3480,Лист3!D$1:E$246,2,)</f>
        <v>44609</v>
      </c>
      <c r="H3480" s="17" t="n">
        <f aca="false">WEEKDAY(G3480,1)</f>
        <v>5</v>
      </c>
      <c r="I3480" s="18" t="s">
        <v>12</v>
      </c>
    </row>
    <row r="3481" customFormat="false" ht="12" hidden="false" customHeight="true" outlineLevel="0" collapsed="false">
      <c r="A3481" s="11" t="n">
        <v>3483</v>
      </c>
      <c r="B3481" s="12" t="s">
        <v>6845</v>
      </c>
      <c r="C3481" s="13" t="s">
        <v>10</v>
      </c>
      <c r="D3481" s="13" t="s">
        <v>6846</v>
      </c>
      <c r="E3481" s="14" t="n">
        <v>3478</v>
      </c>
      <c r="F3481" s="15" t="n">
        <f aca="false">IF(MOD(E3481,F$2)=0,F3480+1,F3480)</f>
        <v>29</v>
      </c>
      <c r="G3481" s="16" t="n">
        <f aca="false">VLOOKUP(F3481,Лист3!D$1:E$246,2,)</f>
        <v>44609</v>
      </c>
      <c r="H3481" s="17" t="n">
        <f aca="false">WEEKDAY(G3481,1)</f>
        <v>5</v>
      </c>
      <c r="I3481" s="18" t="s">
        <v>12</v>
      </c>
    </row>
    <row r="3482" customFormat="false" ht="12" hidden="false" customHeight="true" outlineLevel="0" collapsed="false">
      <c r="A3482" s="11" t="n">
        <v>3484</v>
      </c>
      <c r="B3482" s="12" t="s">
        <v>6847</v>
      </c>
      <c r="C3482" s="13" t="s">
        <v>10</v>
      </c>
      <c r="D3482" s="13" t="s">
        <v>6848</v>
      </c>
      <c r="E3482" s="14" t="n">
        <v>3479</v>
      </c>
      <c r="F3482" s="15" t="n">
        <f aca="false">IF(MOD(E3482,F$2)=0,F3481+1,F3481)</f>
        <v>29</v>
      </c>
      <c r="G3482" s="16" t="n">
        <f aca="false">VLOOKUP(F3482,Лист3!D$1:E$246,2,)</f>
        <v>44609</v>
      </c>
      <c r="H3482" s="17" t="n">
        <f aca="false">WEEKDAY(G3482,1)</f>
        <v>5</v>
      </c>
      <c r="I3482" s="18" t="s">
        <v>12</v>
      </c>
    </row>
    <row r="3483" customFormat="false" ht="12" hidden="false" customHeight="true" outlineLevel="0" collapsed="false">
      <c r="A3483" s="11" t="n">
        <v>3485</v>
      </c>
      <c r="B3483" s="12" t="s">
        <v>6849</v>
      </c>
      <c r="C3483" s="13" t="s">
        <v>10</v>
      </c>
      <c r="D3483" s="13" t="s">
        <v>6850</v>
      </c>
      <c r="E3483" s="14" t="n">
        <v>3480</v>
      </c>
      <c r="F3483" s="15" t="n">
        <f aca="false">IF(MOD(E3483,F$2)=0,F3482+1,F3482)</f>
        <v>30</v>
      </c>
      <c r="G3483" s="16" t="n">
        <f aca="false">VLOOKUP(F3483,Лист3!D$1:E$246,2,)</f>
        <v>44610</v>
      </c>
      <c r="H3483" s="17" t="n">
        <f aca="false">WEEKDAY(G3483,1)</f>
        <v>6</v>
      </c>
      <c r="I3483" s="18" t="s">
        <v>12</v>
      </c>
    </row>
    <row r="3484" customFormat="false" ht="12" hidden="false" customHeight="true" outlineLevel="0" collapsed="false">
      <c r="A3484" s="11" t="n">
        <v>3486</v>
      </c>
      <c r="B3484" s="12" t="s">
        <v>6851</v>
      </c>
      <c r="C3484" s="13" t="s">
        <v>10</v>
      </c>
      <c r="D3484" s="13" t="s">
        <v>6852</v>
      </c>
      <c r="E3484" s="14" t="n">
        <v>3481</v>
      </c>
      <c r="F3484" s="15" t="n">
        <f aca="false">IF(MOD(E3484,F$2)=0,F3483+1,F3483)</f>
        <v>30</v>
      </c>
      <c r="G3484" s="16" t="n">
        <f aca="false">VLOOKUP(F3484,Лист3!D$1:E$246,2,)</f>
        <v>44610</v>
      </c>
      <c r="H3484" s="17" t="n">
        <f aca="false">WEEKDAY(G3484,1)</f>
        <v>6</v>
      </c>
      <c r="I3484" s="18" t="s">
        <v>12</v>
      </c>
    </row>
    <row r="3485" customFormat="false" ht="12" hidden="false" customHeight="true" outlineLevel="0" collapsed="false">
      <c r="A3485" s="11" t="n">
        <v>3487</v>
      </c>
      <c r="B3485" s="12" t="s">
        <v>6853</v>
      </c>
      <c r="C3485" s="13" t="s">
        <v>10</v>
      </c>
      <c r="D3485" s="13" t="s">
        <v>6854</v>
      </c>
      <c r="E3485" s="14" t="n">
        <v>3482</v>
      </c>
      <c r="F3485" s="15" t="n">
        <f aca="false">IF(MOD(E3485,F$2)=0,F3484+1,F3484)</f>
        <v>30</v>
      </c>
      <c r="G3485" s="16" t="n">
        <f aca="false">VLOOKUP(F3485,Лист3!D$1:E$246,2,)</f>
        <v>44610</v>
      </c>
      <c r="H3485" s="17" t="n">
        <f aca="false">WEEKDAY(G3485,1)</f>
        <v>6</v>
      </c>
      <c r="I3485" s="18" t="s">
        <v>12</v>
      </c>
    </row>
    <row r="3486" customFormat="false" ht="12" hidden="false" customHeight="true" outlineLevel="0" collapsed="false">
      <c r="A3486" s="11" t="n">
        <v>3488</v>
      </c>
      <c r="B3486" s="12" t="s">
        <v>6855</v>
      </c>
      <c r="C3486" s="13" t="s">
        <v>10</v>
      </c>
      <c r="D3486" s="13" t="s">
        <v>6856</v>
      </c>
      <c r="E3486" s="14" t="n">
        <v>3483</v>
      </c>
      <c r="F3486" s="15" t="n">
        <f aca="false">IF(MOD(E3486,F$2)=0,F3485+1,F3485)</f>
        <v>30</v>
      </c>
      <c r="G3486" s="16" t="n">
        <f aca="false">VLOOKUP(F3486,Лист3!D$1:E$246,2,)</f>
        <v>44610</v>
      </c>
      <c r="H3486" s="17" t="n">
        <f aca="false">WEEKDAY(G3486,1)</f>
        <v>6</v>
      </c>
      <c r="I3486" s="18" t="s">
        <v>12</v>
      </c>
    </row>
    <row r="3487" customFormat="false" ht="12" hidden="false" customHeight="true" outlineLevel="0" collapsed="false">
      <c r="A3487" s="11" t="n">
        <v>3489</v>
      </c>
      <c r="B3487" s="12" t="s">
        <v>6857</v>
      </c>
      <c r="C3487" s="13" t="s">
        <v>10</v>
      </c>
      <c r="D3487" s="13" t="s">
        <v>6858</v>
      </c>
      <c r="E3487" s="14" t="n">
        <v>3484</v>
      </c>
      <c r="F3487" s="15" t="n">
        <f aca="false">IF(MOD(E3487,F$2)=0,F3486+1,F3486)</f>
        <v>30</v>
      </c>
      <c r="G3487" s="16" t="n">
        <f aca="false">VLOOKUP(F3487,Лист3!D$1:E$246,2,)</f>
        <v>44610</v>
      </c>
      <c r="H3487" s="17" t="n">
        <f aca="false">WEEKDAY(G3487,1)</f>
        <v>6</v>
      </c>
      <c r="I3487" s="18" t="s">
        <v>12</v>
      </c>
    </row>
    <row r="3488" customFormat="false" ht="12" hidden="false" customHeight="true" outlineLevel="0" collapsed="false">
      <c r="A3488" s="11" t="n">
        <v>3490</v>
      </c>
      <c r="B3488" s="12" t="s">
        <v>6859</v>
      </c>
      <c r="C3488" s="13" t="s">
        <v>10</v>
      </c>
      <c r="D3488" s="13" t="s">
        <v>6860</v>
      </c>
      <c r="E3488" s="14" t="n">
        <v>3485</v>
      </c>
      <c r="F3488" s="15" t="n">
        <f aca="false">IF(MOD(E3488,F$2)=0,F3487+1,F3487)</f>
        <v>30</v>
      </c>
      <c r="G3488" s="16" t="n">
        <f aca="false">VLOOKUP(F3488,Лист3!D$1:E$246,2,)</f>
        <v>44610</v>
      </c>
      <c r="H3488" s="17" t="n">
        <f aca="false">WEEKDAY(G3488,1)</f>
        <v>6</v>
      </c>
      <c r="I3488" s="18" t="s">
        <v>12</v>
      </c>
    </row>
    <row r="3489" customFormat="false" ht="12" hidden="false" customHeight="true" outlineLevel="0" collapsed="false">
      <c r="A3489" s="11" t="n">
        <v>3491</v>
      </c>
      <c r="B3489" s="12" t="s">
        <v>6861</v>
      </c>
      <c r="C3489" s="13" t="s">
        <v>10</v>
      </c>
      <c r="D3489" s="13" t="s">
        <v>6862</v>
      </c>
      <c r="E3489" s="14" t="n">
        <v>3486</v>
      </c>
      <c r="F3489" s="15" t="n">
        <f aca="false">IF(MOD(E3489,F$2)=0,F3488+1,F3488)</f>
        <v>30</v>
      </c>
      <c r="G3489" s="16" t="n">
        <f aca="false">VLOOKUP(F3489,Лист3!D$1:E$246,2,)</f>
        <v>44610</v>
      </c>
      <c r="H3489" s="17" t="n">
        <f aca="false">WEEKDAY(G3489,1)</f>
        <v>6</v>
      </c>
      <c r="I3489" s="18" t="s">
        <v>12</v>
      </c>
    </row>
    <row r="3490" customFormat="false" ht="12" hidden="false" customHeight="true" outlineLevel="0" collapsed="false">
      <c r="A3490" s="11" t="n">
        <v>3492</v>
      </c>
      <c r="B3490" s="12" t="s">
        <v>6863</v>
      </c>
      <c r="C3490" s="13" t="s">
        <v>10</v>
      </c>
      <c r="D3490" s="13" t="s">
        <v>6864</v>
      </c>
      <c r="E3490" s="14" t="n">
        <v>3487</v>
      </c>
      <c r="F3490" s="15" t="n">
        <f aca="false">IF(MOD(E3490,F$2)=0,F3489+1,F3489)</f>
        <v>30</v>
      </c>
      <c r="G3490" s="16" t="n">
        <f aca="false">VLOOKUP(F3490,Лист3!D$1:E$246,2,)</f>
        <v>44610</v>
      </c>
      <c r="H3490" s="17" t="n">
        <f aca="false">WEEKDAY(G3490,1)</f>
        <v>6</v>
      </c>
      <c r="I3490" s="18" t="s">
        <v>12</v>
      </c>
    </row>
    <row r="3491" customFormat="false" ht="12" hidden="false" customHeight="true" outlineLevel="0" collapsed="false">
      <c r="A3491" s="11" t="n">
        <v>3493</v>
      </c>
      <c r="B3491" s="12" t="s">
        <v>6865</v>
      </c>
      <c r="C3491" s="13" t="s">
        <v>10</v>
      </c>
      <c r="D3491" s="13" t="s">
        <v>6866</v>
      </c>
      <c r="E3491" s="14" t="n">
        <v>3488</v>
      </c>
      <c r="F3491" s="15" t="n">
        <f aca="false">IF(MOD(E3491,F$2)=0,F3490+1,F3490)</f>
        <v>30</v>
      </c>
      <c r="G3491" s="16" t="n">
        <f aca="false">VLOOKUP(F3491,Лист3!D$1:E$246,2,)</f>
        <v>44610</v>
      </c>
      <c r="H3491" s="17" t="n">
        <f aca="false">WEEKDAY(G3491,1)</f>
        <v>6</v>
      </c>
      <c r="I3491" s="18" t="s">
        <v>12</v>
      </c>
    </row>
    <row r="3492" customFormat="false" ht="12" hidden="false" customHeight="true" outlineLevel="0" collapsed="false">
      <c r="A3492" s="11" t="n">
        <v>3494</v>
      </c>
      <c r="B3492" s="12" t="s">
        <v>6867</v>
      </c>
      <c r="C3492" s="13" t="s">
        <v>10</v>
      </c>
      <c r="D3492" s="13" t="s">
        <v>6868</v>
      </c>
      <c r="E3492" s="14" t="n">
        <v>3489</v>
      </c>
      <c r="F3492" s="15" t="n">
        <f aca="false">IF(MOD(E3492,F$2)=0,F3491+1,F3491)</f>
        <v>30</v>
      </c>
      <c r="G3492" s="16" t="n">
        <f aca="false">VLOOKUP(F3492,Лист3!D$1:E$246,2,)</f>
        <v>44610</v>
      </c>
      <c r="H3492" s="17" t="n">
        <f aca="false">WEEKDAY(G3492,1)</f>
        <v>6</v>
      </c>
      <c r="I3492" s="18" t="s">
        <v>12</v>
      </c>
    </row>
    <row r="3493" customFormat="false" ht="12" hidden="false" customHeight="true" outlineLevel="0" collapsed="false">
      <c r="A3493" s="11" t="n">
        <v>3495</v>
      </c>
      <c r="B3493" s="12" t="s">
        <v>6869</v>
      </c>
      <c r="C3493" s="13" t="s">
        <v>10</v>
      </c>
      <c r="D3493" s="13" t="s">
        <v>6870</v>
      </c>
      <c r="E3493" s="14" t="n">
        <v>3490</v>
      </c>
      <c r="F3493" s="15" t="n">
        <f aca="false">IF(MOD(E3493,F$2)=0,F3492+1,F3492)</f>
        <v>30</v>
      </c>
      <c r="G3493" s="16" t="n">
        <f aca="false">VLOOKUP(F3493,Лист3!D$1:E$246,2,)</f>
        <v>44610</v>
      </c>
      <c r="H3493" s="17" t="n">
        <f aca="false">WEEKDAY(G3493,1)</f>
        <v>6</v>
      </c>
      <c r="I3493" s="18" t="s">
        <v>12</v>
      </c>
    </row>
    <row r="3494" customFormat="false" ht="12" hidden="false" customHeight="true" outlineLevel="0" collapsed="false">
      <c r="A3494" s="11" t="n">
        <v>3496</v>
      </c>
      <c r="B3494" s="12" t="s">
        <v>6871</v>
      </c>
      <c r="C3494" s="13" t="s">
        <v>10</v>
      </c>
      <c r="D3494" s="13" t="s">
        <v>6872</v>
      </c>
      <c r="E3494" s="14" t="n">
        <v>3491</v>
      </c>
      <c r="F3494" s="15" t="n">
        <f aca="false">IF(MOD(E3494,F$2)=0,F3493+1,F3493)</f>
        <v>30</v>
      </c>
      <c r="G3494" s="16" t="n">
        <f aca="false">VLOOKUP(F3494,Лист3!D$1:E$246,2,)</f>
        <v>44610</v>
      </c>
      <c r="H3494" s="17" t="n">
        <f aca="false">WEEKDAY(G3494,1)</f>
        <v>6</v>
      </c>
      <c r="I3494" s="18" t="s">
        <v>12</v>
      </c>
    </row>
    <row r="3495" customFormat="false" ht="12" hidden="false" customHeight="true" outlineLevel="0" collapsed="false">
      <c r="A3495" s="11" t="n">
        <v>3497</v>
      </c>
      <c r="B3495" s="12" t="s">
        <v>6873</v>
      </c>
      <c r="C3495" s="13" t="s">
        <v>10</v>
      </c>
      <c r="D3495" s="13" t="s">
        <v>6874</v>
      </c>
      <c r="E3495" s="14" t="n">
        <v>3492</v>
      </c>
      <c r="F3495" s="15" t="n">
        <f aca="false">IF(MOD(E3495,F$2)=0,F3494+1,F3494)</f>
        <v>30</v>
      </c>
      <c r="G3495" s="16" t="n">
        <f aca="false">VLOOKUP(F3495,Лист3!D$1:E$246,2,)</f>
        <v>44610</v>
      </c>
      <c r="H3495" s="17" t="n">
        <f aca="false">WEEKDAY(G3495,1)</f>
        <v>6</v>
      </c>
      <c r="I3495" s="18" t="s">
        <v>12</v>
      </c>
    </row>
    <row r="3496" customFormat="false" ht="12" hidden="false" customHeight="true" outlineLevel="0" collapsed="false">
      <c r="A3496" s="11" t="n">
        <v>3498</v>
      </c>
      <c r="B3496" s="12" t="s">
        <v>6875</v>
      </c>
      <c r="C3496" s="13" t="s">
        <v>10</v>
      </c>
      <c r="D3496" s="13" t="s">
        <v>6876</v>
      </c>
      <c r="E3496" s="14" t="n">
        <v>3493</v>
      </c>
      <c r="F3496" s="15" t="n">
        <f aca="false">IF(MOD(E3496,F$2)=0,F3495+1,F3495)</f>
        <v>30</v>
      </c>
      <c r="G3496" s="16" t="n">
        <f aca="false">VLOOKUP(F3496,Лист3!D$1:E$246,2,)</f>
        <v>44610</v>
      </c>
      <c r="H3496" s="17" t="n">
        <f aca="false">WEEKDAY(G3496,1)</f>
        <v>6</v>
      </c>
      <c r="I3496" s="18" t="s">
        <v>12</v>
      </c>
    </row>
    <row r="3497" customFormat="false" ht="12" hidden="false" customHeight="true" outlineLevel="0" collapsed="false">
      <c r="A3497" s="11" t="n">
        <v>3499</v>
      </c>
      <c r="B3497" s="12" t="s">
        <v>6877</v>
      </c>
      <c r="C3497" s="13" t="s">
        <v>10</v>
      </c>
      <c r="D3497" s="13" t="s">
        <v>6878</v>
      </c>
      <c r="E3497" s="14" t="n">
        <v>3494</v>
      </c>
      <c r="F3497" s="15" t="n">
        <f aca="false">IF(MOD(E3497,F$2)=0,F3496+1,F3496)</f>
        <v>30</v>
      </c>
      <c r="G3497" s="16" t="n">
        <f aca="false">VLOOKUP(F3497,Лист3!D$1:E$246,2,)</f>
        <v>44610</v>
      </c>
      <c r="H3497" s="17" t="n">
        <f aca="false">WEEKDAY(G3497,1)</f>
        <v>6</v>
      </c>
      <c r="I3497" s="18" t="s">
        <v>12</v>
      </c>
    </row>
    <row r="3498" customFormat="false" ht="12" hidden="false" customHeight="true" outlineLevel="0" collapsed="false">
      <c r="A3498" s="11" t="n">
        <v>3500</v>
      </c>
      <c r="B3498" s="12" t="s">
        <v>6879</v>
      </c>
      <c r="C3498" s="13" t="s">
        <v>10</v>
      </c>
      <c r="D3498" s="13" t="s">
        <v>6880</v>
      </c>
      <c r="E3498" s="14" t="n">
        <v>3495</v>
      </c>
      <c r="F3498" s="15" t="n">
        <f aca="false">IF(MOD(E3498,F$2)=0,F3497+1,F3497)</f>
        <v>30</v>
      </c>
      <c r="G3498" s="16" t="n">
        <f aca="false">VLOOKUP(F3498,Лист3!D$1:E$246,2,)</f>
        <v>44610</v>
      </c>
      <c r="H3498" s="17" t="n">
        <f aca="false">WEEKDAY(G3498,1)</f>
        <v>6</v>
      </c>
      <c r="I3498" s="18" t="s">
        <v>12</v>
      </c>
    </row>
    <row r="3499" customFormat="false" ht="12" hidden="false" customHeight="true" outlineLevel="0" collapsed="false">
      <c r="A3499" s="11" t="n">
        <v>3501</v>
      </c>
      <c r="B3499" s="12" t="s">
        <v>6881</v>
      </c>
      <c r="C3499" s="13" t="s">
        <v>10</v>
      </c>
      <c r="D3499" s="13" t="s">
        <v>6882</v>
      </c>
      <c r="E3499" s="14" t="n">
        <v>3496</v>
      </c>
      <c r="F3499" s="15" t="n">
        <f aca="false">IF(MOD(E3499,F$2)=0,F3498+1,F3498)</f>
        <v>30</v>
      </c>
      <c r="G3499" s="16" t="n">
        <f aca="false">VLOOKUP(F3499,Лист3!D$1:E$246,2,)</f>
        <v>44610</v>
      </c>
      <c r="H3499" s="17" t="n">
        <f aca="false">WEEKDAY(G3499,1)</f>
        <v>6</v>
      </c>
      <c r="I3499" s="18" t="s">
        <v>12</v>
      </c>
    </row>
    <row r="3500" customFormat="false" ht="12" hidden="false" customHeight="true" outlineLevel="0" collapsed="false">
      <c r="A3500" s="11" t="n">
        <v>3502</v>
      </c>
      <c r="B3500" s="12" t="s">
        <v>6883</v>
      </c>
      <c r="C3500" s="13" t="s">
        <v>10</v>
      </c>
      <c r="D3500" s="13" t="s">
        <v>6884</v>
      </c>
      <c r="E3500" s="14" t="n">
        <v>3497</v>
      </c>
      <c r="F3500" s="15" t="n">
        <f aca="false">IF(MOD(E3500,F$2)=0,F3499+1,F3499)</f>
        <v>30</v>
      </c>
      <c r="G3500" s="16" t="n">
        <f aca="false">VLOOKUP(F3500,Лист3!D$1:E$246,2,)</f>
        <v>44610</v>
      </c>
      <c r="H3500" s="17" t="n">
        <f aca="false">WEEKDAY(G3500,1)</f>
        <v>6</v>
      </c>
      <c r="I3500" s="18" t="s">
        <v>12</v>
      </c>
    </row>
    <row r="3501" customFormat="false" ht="12" hidden="false" customHeight="true" outlineLevel="0" collapsed="false">
      <c r="A3501" s="11" t="n">
        <v>3503</v>
      </c>
      <c r="B3501" s="12" t="s">
        <v>6885</v>
      </c>
      <c r="C3501" s="13" t="s">
        <v>10</v>
      </c>
      <c r="D3501" s="13" t="s">
        <v>6886</v>
      </c>
      <c r="E3501" s="14" t="n">
        <v>3498</v>
      </c>
      <c r="F3501" s="15" t="n">
        <f aca="false">IF(MOD(E3501,F$2)=0,F3500+1,F3500)</f>
        <v>30</v>
      </c>
      <c r="G3501" s="16" t="n">
        <f aca="false">VLOOKUP(F3501,Лист3!D$1:E$246,2,)</f>
        <v>44610</v>
      </c>
      <c r="H3501" s="17" t="n">
        <f aca="false">WEEKDAY(G3501,1)</f>
        <v>6</v>
      </c>
      <c r="I3501" s="18" t="s">
        <v>12</v>
      </c>
    </row>
    <row r="3502" customFormat="false" ht="12" hidden="false" customHeight="true" outlineLevel="0" collapsed="false">
      <c r="A3502" s="11" t="n">
        <v>3504</v>
      </c>
      <c r="B3502" s="12" t="s">
        <v>6887</v>
      </c>
      <c r="C3502" s="13" t="s">
        <v>10</v>
      </c>
      <c r="D3502" s="13" t="s">
        <v>6888</v>
      </c>
      <c r="E3502" s="14" t="n">
        <v>3499</v>
      </c>
      <c r="F3502" s="15" t="n">
        <f aca="false">IF(MOD(E3502,F$2)=0,F3501+1,F3501)</f>
        <v>30</v>
      </c>
      <c r="G3502" s="16" t="n">
        <f aca="false">VLOOKUP(F3502,Лист3!D$1:E$246,2,)</f>
        <v>44610</v>
      </c>
      <c r="H3502" s="17" t="n">
        <f aca="false">WEEKDAY(G3502,1)</f>
        <v>6</v>
      </c>
      <c r="I3502" s="18" t="s">
        <v>12</v>
      </c>
    </row>
    <row r="3503" customFormat="false" ht="12" hidden="false" customHeight="true" outlineLevel="0" collapsed="false">
      <c r="A3503" s="11" t="n">
        <v>3505</v>
      </c>
      <c r="B3503" s="12" t="s">
        <v>6889</v>
      </c>
      <c r="C3503" s="13" t="s">
        <v>10</v>
      </c>
      <c r="D3503" s="13" t="s">
        <v>6890</v>
      </c>
      <c r="E3503" s="14" t="n">
        <v>3500</v>
      </c>
      <c r="F3503" s="15" t="n">
        <f aca="false">IF(MOD(E3503,F$2)=0,F3502+1,F3502)</f>
        <v>30</v>
      </c>
      <c r="G3503" s="16" t="n">
        <f aca="false">VLOOKUP(F3503,Лист3!D$1:E$246,2,)</f>
        <v>44610</v>
      </c>
      <c r="H3503" s="17" t="n">
        <f aca="false">WEEKDAY(G3503,1)</f>
        <v>6</v>
      </c>
      <c r="I3503" s="18" t="s">
        <v>12</v>
      </c>
    </row>
    <row r="3504" customFormat="false" ht="12" hidden="false" customHeight="true" outlineLevel="0" collapsed="false">
      <c r="A3504" s="11" t="n">
        <v>3506</v>
      </c>
      <c r="B3504" s="12" t="s">
        <v>6891</v>
      </c>
      <c r="C3504" s="13" t="s">
        <v>10</v>
      </c>
      <c r="D3504" s="13" t="s">
        <v>6892</v>
      </c>
      <c r="E3504" s="14" t="n">
        <v>3501</v>
      </c>
      <c r="F3504" s="15" t="n">
        <f aca="false">IF(MOD(E3504,F$2)=0,F3503+1,F3503)</f>
        <v>30</v>
      </c>
      <c r="G3504" s="16" t="n">
        <f aca="false">VLOOKUP(F3504,Лист3!D$1:E$246,2,)</f>
        <v>44610</v>
      </c>
      <c r="H3504" s="17" t="n">
        <f aca="false">WEEKDAY(G3504,1)</f>
        <v>6</v>
      </c>
      <c r="I3504" s="18" t="s">
        <v>12</v>
      </c>
    </row>
    <row r="3505" customFormat="false" ht="12" hidden="false" customHeight="true" outlineLevel="0" collapsed="false">
      <c r="A3505" s="11" t="n">
        <v>3507</v>
      </c>
      <c r="B3505" s="12" t="s">
        <v>6893</v>
      </c>
      <c r="C3505" s="13" t="s">
        <v>10</v>
      </c>
      <c r="D3505" s="13" t="s">
        <v>6894</v>
      </c>
      <c r="E3505" s="14" t="n">
        <v>3502</v>
      </c>
      <c r="F3505" s="15" t="n">
        <f aca="false">IF(MOD(E3505,F$2)=0,F3504+1,F3504)</f>
        <v>30</v>
      </c>
      <c r="G3505" s="16" t="n">
        <f aca="false">VLOOKUP(F3505,Лист3!D$1:E$246,2,)</f>
        <v>44610</v>
      </c>
      <c r="H3505" s="17" t="n">
        <f aca="false">WEEKDAY(G3505,1)</f>
        <v>6</v>
      </c>
      <c r="I3505" s="18" t="s">
        <v>12</v>
      </c>
    </row>
    <row r="3506" customFormat="false" ht="12" hidden="false" customHeight="true" outlineLevel="0" collapsed="false">
      <c r="A3506" s="11" t="n">
        <v>3508</v>
      </c>
      <c r="B3506" s="12" t="s">
        <v>6895</v>
      </c>
      <c r="C3506" s="13" t="s">
        <v>10</v>
      </c>
      <c r="D3506" s="13" t="s">
        <v>6896</v>
      </c>
      <c r="E3506" s="14" t="n">
        <v>3503</v>
      </c>
      <c r="F3506" s="15" t="n">
        <f aca="false">IF(MOD(E3506,F$2)=0,F3505+1,F3505)</f>
        <v>30</v>
      </c>
      <c r="G3506" s="16" t="n">
        <f aca="false">VLOOKUP(F3506,Лист3!D$1:E$246,2,)</f>
        <v>44610</v>
      </c>
      <c r="H3506" s="17" t="n">
        <f aca="false">WEEKDAY(G3506,1)</f>
        <v>6</v>
      </c>
      <c r="I3506" s="18" t="s">
        <v>12</v>
      </c>
    </row>
    <row r="3507" customFormat="false" ht="12" hidden="false" customHeight="true" outlineLevel="0" collapsed="false">
      <c r="A3507" s="11" t="n">
        <v>3509</v>
      </c>
      <c r="B3507" s="12" t="s">
        <v>6897</v>
      </c>
      <c r="C3507" s="13" t="s">
        <v>10</v>
      </c>
      <c r="D3507" s="13" t="s">
        <v>6898</v>
      </c>
      <c r="E3507" s="14" t="n">
        <v>3504</v>
      </c>
      <c r="F3507" s="15" t="n">
        <f aca="false">IF(MOD(E3507,F$2)=0,F3506+1,F3506)</f>
        <v>30</v>
      </c>
      <c r="G3507" s="16" t="n">
        <f aca="false">VLOOKUP(F3507,Лист3!D$1:E$246,2,)</f>
        <v>44610</v>
      </c>
      <c r="H3507" s="17" t="n">
        <f aca="false">WEEKDAY(G3507,1)</f>
        <v>6</v>
      </c>
      <c r="I3507" s="18" t="s">
        <v>12</v>
      </c>
    </row>
    <row r="3508" customFormat="false" ht="12" hidden="false" customHeight="true" outlineLevel="0" collapsed="false">
      <c r="A3508" s="11" t="n">
        <v>3510</v>
      </c>
      <c r="B3508" s="12" t="s">
        <v>6899</v>
      </c>
      <c r="C3508" s="13" t="s">
        <v>10</v>
      </c>
      <c r="D3508" s="13" t="s">
        <v>6900</v>
      </c>
      <c r="E3508" s="14" t="n">
        <v>3505</v>
      </c>
      <c r="F3508" s="15" t="n">
        <f aca="false">IF(MOD(E3508,F$2)=0,F3507+1,F3507)</f>
        <v>30</v>
      </c>
      <c r="G3508" s="16" t="n">
        <f aca="false">VLOOKUP(F3508,Лист3!D$1:E$246,2,)</f>
        <v>44610</v>
      </c>
      <c r="H3508" s="17" t="n">
        <f aca="false">WEEKDAY(G3508,1)</f>
        <v>6</v>
      </c>
      <c r="I3508" s="18" t="s">
        <v>12</v>
      </c>
    </row>
    <row r="3509" customFormat="false" ht="12" hidden="false" customHeight="true" outlineLevel="0" collapsed="false">
      <c r="A3509" s="11" t="n">
        <v>3511</v>
      </c>
      <c r="B3509" s="12" t="s">
        <v>6901</v>
      </c>
      <c r="C3509" s="13" t="s">
        <v>10</v>
      </c>
      <c r="D3509" s="13" t="s">
        <v>6902</v>
      </c>
      <c r="E3509" s="14" t="n">
        <v>3506</v>
      </c>
      <c r="F3509" s="15" t="n">
        <f aca="false">IF(MOD(E3509,F$2)=0,F3508+1,F3508)</f>
        <v>30</v>
      </c>
      <c r="G3509" s="16" t="n">
        <f aca="false">VLOOKUP(F3509,Лист3!D$1:E$246,2,)</f>
        <v>44610</v>
      </c>
      <c r="H3509" s="17" t="n">
        <f aca="false">WEEKDAY(G3509,1)</f>
        <v>6</v>
      </c>
      <c r="I3509" s="18" t="s">
        <v>12</v>
      </c>
    </row>
    <row r="3510" customFormat="false" ht="12" hidden="false" customHeight="true" outlineLevel="0" collapsed="false">
      <c r="A3510" s="11" t="n">
        <v>3512</v>
      </c>
      <c r="B3510" s="12" t="s">
        <v>6903</v>
      </c>
      <c r="C3510" s="13" t="s">
        <v>10</v>
      </c>
      <c r="D3510" s="13" t="s">
        <v>6904</v>
      </c>
      <c r="E3510" s="14" t="n">
        <v>3507</v>
      </c>
      <c r="F3510" s="15" t="n">
        <f aca="false">IF(MOD(E3510,F$2)=0,F3509+1,F3509)</f>
        <v>30</v>
      </c>
      <c r="G3510" s="16" t="n">
        <f aca="false">VLOOKUP(F3510,Лист3!D$1:E$246,2,)</f>
        <v>44610</v>
      </c>
      <c r="H3510" s="17" t="n">
        <f aca="false">WEEKDAY(G3510,1)</f>
        <v>6</v>
      </c>
      <c r="I3510" s="18" t="s">
        <v>12</v>
      </c>
    </row>
    <row r="3511" customFormat="false" ht="12" hidden="false" customHeight="true" outlineLevel="0" collapsed="false">
      <c r="A3511" s="11" t="n">
        <v>3513</v>
      </c>
      <c r="B3511" s="12" t="s">
        <v>6905</v>
      </c>
      <c r="C3511" s="13" t="s">
        <v>10</v>
      </c>
      <c r="D3511" s="13" t="s">
        <v>6906</v>
      </c>
      <c r="E3511" s="14" t="n">
        <v>3508</v>
      </c>
      <c r="F3511" s="15" t="n">
        <f aca="false">IF(MOD(E3511,F$2)=0,F3510+1,F3510)</f>
        <v>30</v>
      </c>
      <c r="G3511" s="16" t="n">
        <f aca="false">VLOOKUP(F3511,Лист3!D$1:E$246,2,)</f>
        <v>44610</v>
      </c>
      <c r="H3511" s="17" t="n">
        <f aca="false">WEEKDAY(G3511,1)</f>
        <v>6</v>
      </c>
      <c r="I3511" s="18" t="s">
        <v>12</v>
      </c>
    </row>
    <row r="3512" customFormat="false" ht="12" hidden="false" customHeight="true" outlineLevel="0" collapsed="false">
      <c r="A3512" s="11" t="n">
        <v>3514</v>
      </c>
      <c r="B3512" s="12" t="s">
        <v>6907</v>
      </c>
      <c r="C3512" s="13" t="s">
        <v>10</v>
      </c>
      <c r="D3512" s="13" t="s">
        <v>6908</v>
      </c>
      <c r="E3512" s="14" t="n">
        <v>3509</v>
      </c>
      <c r="F3512" s="15" t="n">
        <f aca="false">IF(MOD(E3512,F$2)=0,F3511+1,F3511)</f>
        <v>30</v>
      </c>
      <c r="G3512" s="16" t="n">
        <f aca="false">VLOOKUP(F3512,Лист3!D$1:E$246,2,)</f>
        <v>44610</v>
      </c>
      <c r="H3512" s="17" t="n">
        <f aca="false">WEEKDAY(G3512,1)</f>
        <v>6</v>
      </c>
      <c r="I3512" s="18" t="s">
        <v>12</v>
      </c>
    </row>
    <row r="3513" customFormat="false" ht="12" hidden="false" customHeight="true" outlineLevel="0" collapsed="false">
      <c r="A3513" s="11" t="n">
        <v>3515</v>
      </c>
      <c r="B3513" s="12" t="s">
        <v>6909</v>
      </c>
      <c r="C3513" s="13" t="s">
        <v>10</v>
      </c>
      <c r="D3513" s="13" t="s">
        <v>6910</v>
      </c>
      <c r="E3513" s="14" t="n">
        <v>3510</v>
      </c>
      <c r="F3513" s="15" t="n">
        <f aca="false">IF(MOD(E3513,F$2)=0,F3512+1,F3512)</f>
        <v>30</v>
      </c>
      <c r="G3513" s="16" t="n">
        <f aca="false">VLOOKUP(F3513,Лист3!D$1:E$246,2,)</f>
        <v>44610</v>
      </c>
      <c r="H3513" s="17" t="n">
        <f aca="false">WEEKDAY(G3513,1)</f>
        <v>6</v>
      </c>
      <c r="I3513" s="18" t="s">
        <v>12</v>
      </c>
    </row>
    <row r="3514" customFormat="false" ht="12" hidden="false" customHeight="true" outlineLevel="0" collapsed="false">
      <c r="A3514" s="11" t="n">
        <v>3516</v>
      </c>
      <c r="B3514" s="12" t="s">
        <v>6911</v>
      </c>
      <c r="C3514" s="13" t="s">
        <v>10</v>
      </c>
      <c r="D3514" s="13" t="s">
        <v>6912</v>
      </c>
      <c r="E3514" s="14" t="n">
        <v>3511</v>
      </c>
      <c r="F3514" s="15" t="n">
        <f aca="false">IF(MOD(E3514,F$2)=0,F3513+1,F3513)</f>
        <v>30</v>
      </c>
      <c r="G3514" s="16" t="n">
        <f aca="false">VLOOKUP(F3514,Лист3!D$1:E$246,2,)</f>
        <v>44610</v>
      </c>
      <c r="H3514" s="17" t="n">
        <f aca="false">WEEKDAY(G3514,1)</f>
        <v>6</v>
      </c>
      <c r="I3514" s="18" t="s">
        <v>12</v>
      </c>
    </row>
    <row r="3515" customFormat="false" ht="12" hidden="false" customHeight="true" outlineLevel="0" collapsed="false">
      <c r="A3515" s="11" t="n">
        <v>3517</v>
      </c>
      <c r="B3515" s="12" t="s">
        <v>6913</v>
      </c>
      <c r="C3515" s="13" t="s">
        <v>10</v>
      </c>
      <c r="D3515" s="13" t="s">
        <v>6914</v>
      </c>
      <c r="E3515" s="14" t="n">
        <v>3512</v>
      </c>
      <c r="F3515" s="15" t="n">
        <f aca="false">IF(MOD(E3515,F$2)=0,F3514+1,F3514)</f>
        <v>30</v>
      </c>
      <c r="G3515" s="16" t="n">
        <f aca="false">VLOOKUP(F3515,Лист3!D$1:E$246,2,)</f>
        <v>44610</v>
      </c>
      <c r="H3515" s="17" t="n">
        <f aca="false">WEEKDAY(G3515,1)</f>
        <v>6</v>
      </c>
      <c r="I3515" s="18" t="s">
        <v>12</v>
      </c>
    </row>
    <row r="3516" customFormat="false" ht="12" hidden="false" customHeight="true" outlineLevel="0" collapsed="false">
      <c r="A3516" s="11" t="n">
        <v>3518</v>
      </c>
      <c r="B3516" s="12" t="s">
        <v>6915</v>
      </c>
      <c r="C3516" s="13" t="s">
        <v>10</v>
      </c>
      <c r="D3516" s="13" t="s">
        <v>6916</v>
      </c>
      <c r="E3516" s="14" t="n">
        <v>3513</v>
      </c>
      <c r="F3516" s="15" t="n">
        <f aca="false">IF(MOD(E3516,F$2)=0,F3515+1,F3515)</f>
        <v>30</v>
      </c>
      <c r="G3516" s="16" t="n">
        <f aca="false">VLOOKUP(F3516,Лист3!D$1:E$246,2,)</f>
        <v>44610</v>
      </c>
      <c r="H3516" s="17" t="n">
        <f aca="false">WEEKDAY(G3516,1)</f>
        <v>6</v>
      </c>
      <c r="I3516" s="18" t="s">
        <v>12</v>
      </c>
    </row>
    <row r="3517" customFormat="false" ht="12" hidden="false" customHeight="true" outlineLevel="0" collapsed="false">
      <c r="A3517" s="11" t="n">
        <v>3519</v>
      </c>
      <c r="B3517" s="12" t="s">
        <v>6917</v>
      </c>
      <c r="C3517" s="13" t="s">
        <v>10</v>
      </c>
      <c r="D3517" s="13" t="s">
        <v>6918</v>
      </c>
      <c r="E3517" s="14" t="n">
        <v>3514</v>
      </c>
      <c r="F3517" s="15" t="n">
        <f aca="false">IF(MOD(E3517,F$2)=0,F3516+1,F3516)</f>
        <v>30</v>
      </c>
      <c r="G3517" s="16" t="n">
        <f aca="false">VLOOKUP(F3517,Лист3!D$1:E$246,2,)</f>
        <v>44610</v>
      </c>
      <c r="H3517" s="17" t="n">
        <f aca="false">WEEKDAY(G3517,1)</f>
        <v>6</v>
      </c>
      <c r="I3517" s="18" t="s">
        <v>12</v>
      </c>
    </row>
    <row r="3518" customFormat="false" ht="12" hidden="false" customHeight="true" outlineLevel="0" collapsed="false">
      <c r="A3518" s="11" t="n">
        <v>3520</v>
      </c>
      <c r="B3518" s="12" t="s">
        <v>6919</v>
      </c>
      <c r="C3518" s="13" t="s">
        <v>10</v>
      </c>
      <c r="D3518" s="13" t="s">
        <v>6920</v>
      </c>
      <c r="E3518" s="14" t="n">
        <v>3515</v>
      </c>
      <c r="F3518" s="15" t="n">
        <f aca="false">IF(MOD(E3518,F$2)=0,F3517+1,F3517)</f>
        <v>30</v>
      </c>
      <c r="G3518" s="16" t="n">
        <f aca="false">VLOOKUP(F3518,Лист3!D$1:E$246,2,)</f>
        <v>44610</v>
      </c>
      <c r="H3518" s="17" t="n">
        <f aca="false">WEEKDAY(G3518,1)</f>
        <v>6</v>
      </c>
      <c r="I3518" s="18" t="s">
        <v>12</v>
      </c>
    </row>
    <row r="3519" customFormat="false" ht="12" hidden="false" customHeight="true" outlineLevel="0" collapsed="false">
      <c r="A3519" s="11" t="n">
        <v>3521</v>
      </c>
      <c r="B3519" s="12" t="s">
        <v>6921</v>
      </c>
      <c r="C3519" s="13" t="s">
        <v>10</v>
      </c>
      <c r="D3519" s="13" t="s">
        <v>6922</v>
      </c>
      <c r="E3519" s="14" t="n">
        <v>3516</v>
      </c>
      <c r="F3519" s="15" t="n">
        <f aca="false">IF(MOD(E3519,F$2)=0,F3518+1,F3518)</f>
        <v>30</v>
      </c>
      <c r="G3519" s="16" t="n">
        <f aca="false">VLOOKUP(F3519,Лист3!D$1:E$246,2,)</f>
        <v>44610</v>
      </c>
      <c r="H3519" s="17" t="n">
        <f aca="false">WEEKDAY(G3519,1)</f>
        <v>6</v>
      </c>
      <c r="I3519" s="18" t="s">
        <v>12</v>
      </c>
    </row>
    <row r="3520" customFormat="false" ht="12" hidden="false" customHeight="true" outlineLevel="0" collapsed="false">
      <c r="A3520" s="11" t="n">
        <v>3522</v>
      </c>
      <c r="B3520" s="12" t="s">
        <v>6923</v>
      </c>
      <c r="C3520" s="13" t="s">
        <v>10</v>
      </c>
      <c r="D3520" s="13" t="s">
        <v>6924</v>
      </c>
      <c r="E3520" s="14" t="n">
        <v>3517</v>
      </c>
      <c r="F3520" s="15" t="n">
        <f aca="false">IF(MOD(E3520,F$2)=0,F3519+1,F3519)</f>
        <v>30</v>
      </c>
      <c r="G3520" s="16" t="n">
        <f aca="false">VLOOKUP(F3520,Лист3!D$1:E$246,2,)</f>
        <v>44610</v>
      </c>
      <c r="H3520" s="17" t="n">
        <f aca="false">WEEKDAY(G3520,1)</f>
        <v>6</v>
      </c>
      <c r="I3520" s="18" t="s">
        <v>12</v>
      </c>
    </row>
    <row r="3521" customFormat="false" ht="12" hidden="false" customHeight="true" outlineLevel="0" collapsed="false">
      <c r="A3521" s="11" t="n">
        <v>3523</v>
      </c>
      <c r="B3521" s="12" t="s">
        <v>6925</v>
      </c>
      <c r="C3521" s="13" t="s">
        <v>10</v>
      </c>
      <c r="D3521" s="13" t="s">
        <v>6926</v>
      </c>
      <c r="E3521" s="14" t="n">
        <v>3518</v>
      </c>
      <c r="F3521" s="15" t="n">
        <f aca="false">IF(MOD(E3521,F$2)=0,F3520+1,F3520)</f>
        <v>30</v>
      </c>
      <c r="G3521" s="16" t="n">
        <f aca="false">VLOOKUP(F3521,Лист3!D$1:E$246,2,)</f>
        <v>44610</v>
      </c>
      <c r="H3521" s="17" t="n">
        <f aca="false">WEEKDAY(G3521,1)</f>
        <v>6</v>
      </c>
      <c r="I3521" s="18" t="s">
        <v>12</v>
      </c>
    </row>
    <row r="3522" customFormat="false" ht="12" hidden="false" customHeight="true" outlineLevel="0" collapsed="false">
      <c r="A3522" s="11" t="n">
        <v>3524</v>
      </c>
      <c r="B3522" s="12" t="s">
        <v>6927</v>
      </c>
      <c r="C3522" s="13" t="s">
        <v>10</v>
      </c>
      <c r="D3522" s="13" t="s">
        <v>6928</v>
      </c>
      <c r="E3522" s="14" t="n">
        <v>3519</v>
      </c>
      <c r="F3522" s="15" t="n">
        <f aca="false">IF(MOD(E3522,F$2)=0,F3521+1,F3521)</f>
        <v>30</v>
      </c>
      <c r="G3522" s="16" t="n">
        <f aca="false">VLOOKUP(F3522,Лист3!D$1:E$246,2,)</f>
        <v>44610</v>
      </c>
      <c r="H3522" s="17" t="n">
        <f aca="false">WEEKDAY(G3522,1)</f>
        <v>6</v>
      </c>
      <c r="I3522" s="18" t="s">
        <v>12</v>
      </c>
    </row>
    <row r="3523" customFormat="false" ht="12" hidden="false" customHeight="true" outlineLevel="0" collapsed="false">
      <c r="A3523" s="11" t="n">
        <v>3525</v>
      </c>
      <c r="B3523" s="12" t="s">
        <v>6929</v>
      </c>
      <c r="C3523" s="13" t="s">
        <v>10</v>
      </c>
      <c r="D3523" s="13" t="s">
        <v>6930</v>
      </c>
      <c r="E3523" s="14" t="n">
        <v>3520</v>
      </c>
      <c r="F3523" s="15" t="n">
        <f aca="false">IF(MOD(E3523,F$2)=0,F3522+1,F3522)</f>
        <v>30</v>
      </c>
      <c r="G3523" s="16" t="n">
        <f aca="false">VLOOKUP(F3523,Лист3!D$1:E$246,2,)</f>
        <v>44610</v>
      </c>
      <c r="H3523" s="17" t="n">
        <f aca="false">WEEKDAY(G3523,1)</f>
        <v>6</v>
      </c>
      <c r="I3523" s="18" t="s">
        <v>12</v>
      </c>
    </row>
    <row r="3524" customFormat="false" ht="12" hidden="false" customHeight="true" outlineLevel="0" collapsed="false">
      <c r="A3524" s="11" t="n">
        <v>3526</v>
      </c>
      <c r="B3524" s="12" t="s">
        <v>6931</v>
      </c>
      <c r="C3524" s="13" t="s">
        <v>10</v>
      </c>
      <c r="D3524" s="13" t="s">
        <v>6932</v>
      </c>
      <c r="E3524" s="14" t="n">
        <v>3521</v>
      </c>
      <c r="F3524" s="15" t="n">
        <f aca="false">IF(MOD(E3524,F$2)=0,F3523+1,F3523)</f>
        <v>30</v>
      </c>
      <c r="G3524" s="16" t="n">
        <f aca="false">VLOOKUP(F3524,Лист3!D$1:E$246,2,)</f>
        <v>44610</v>
      </c>
      <c r="H3524" s="17" t="n">
        <f aca="false">WEEKDAY(G3524,1)</f>
        <v>6</v>
      </c>
      <c r="I3524" s="18" t="s">
        <v>12</v>
      </c>
    </row>
    <row r="3525" customFormat="false" ht="12" hidden="false" customHeight="true" outlineLevel="0" collapsed="false">
      <c r="A3525" s="11" t="n">
        <v>3527</v>
      </c>
      <c r="B3525" s="12" t="s">
        <v>6933</v>
      </c>
      <c r="C3525" s="13" t="s">
        <v>10</v>
      </c>
      <c r="D3525" s="13" t="s">
        <v>6934</v>
      </c>
      <c r="E3525" s="14" t="n">
        <v>3522</v>
      </c>
      <c r="F3525" s="15" t="n">
        <f aca="false">IF(MOD(E3525,F$2)=0,F3524+1,F3524)</f>
        <v>30</v>
      </c>
      <c r="G3525" s="16" t="n">
        <f aca="false">VLOOKUP(F3525,Лист3!D$1:E$246,2,)</f>
        <v>44610</v>
      </c>
      <c r="H3525" s="17" t="n">
        <f aca="false">WEEKDAY(G3525,1)</f>
        <v>6</v>
      </c>
      <c r="I3525" s="18" t="s">
        <v>12</v>
      </c>
    </row>
    <row r="3526" customFormat="false" ht="12" hidden="false" customHeight="true" outlineLevel="0" collapsed="false">
      <c r="A3526" s="11" t="n">
        <v>3528</v>
      </c>
      <c r="B3526" s="12" t="s">
        <v>6935</v>
      </c>
      <c r="C3526" s="13" t="s">
        <v>10</v>
      </c>
      <c r="D3526" s="13" t="s">
        <v>6936</v>
      </c>
      <c r="E3526" s="14" t="n">
        <v>3523</v>
      </c>
      <c r="F3526" s="15" t="n">
        <f aca="false">IF(MOD(E3526,F$2)=0,F3525+1,F3525)</f>
        <v>30</v>
      </c>
      <c r="G3526" s="16" t="n">
        <f aca="false">VLOOKUP(F3526,Лист3!D$1:E$246,2,)</f>
        <v>44610</v>
      </c>
      <c r="H3526" s="17" t="n">
        <f aca="false">WEEKDAY(G3526,1)</f>
        <v>6</v>
      </c>
      <c r="I3526" s="18" t="s">
        <v>12</v>
      </c>
    </row>
    <row r="3527" customFormat="false" ht="12" hidden="false" customHeight="true" outlineLevel="0" collapsed="false">
      <c r="A3527" s="11" t="n">
        <v>3529</v>
      </c>
      <c r="B3527" s="12" t="s">
        <v>6937</v>
      </c>
      <c r="C3527" s="13" t="s">
        <v>10</v>
      </c>
      <c r="D3527" s="13" t="s">
        <v>6938</v>
      </c>
      <c r="E3527" s="14" t="n">
        <v>3524</v>
      </c>
      <c r="F3527" s="15" t="n">
        <f aca="false">IF(MOD(E3527,F$2)=0,F3526+1,F3526)</f>
        <v>30</v>
      </c>
      <c r="G3527" s="16" t="n">
        <f aca="false">VLOOKUP(F3527,Лист3!D$1:E$246,2,)</f>
        <v>44610</v>
      </c>
      <c r="H3527" s="17" t="n">
        <f aca="false">WEEKDAY(G3527,1)</f>
        <v>6</v>
      </c>
      <c r="I3527" s="18" t="s">
        <v>12</v>
      </c>
    </row>
    <row r="3528" customFormat="false" ht="12" hidden="false" customHeight="true" outlineLevel="0" collapsed="false">
      <c r="A3528" s="11" t="n">
        <v>3530</v>
      </c>
      <c r="B3528" s="12" t="s">
        <v>6939</v>
      </c>
      <c r="C3528" s="13" t="s">
        <v>10</v>
      </c>
      <c r="D3528" s="13" t="s">
        <v>6940</v>
      </c>
      <c r="E3528" s="14" t="n">
        <v>3525</v>
      </c>
      <c r="F3528" s="15" t="n">
        <f aca="false">IF(MOD(E3528,F$2)=0,F3527+1,F3527)</f>
        <v>30</v>
      </c>
      <c r="G3528" s="16" t="n">
        <f aca="false">VLOOKUP(F3528,Лист3!D$1:E$246,2,)</f>
        <v>44610</v>
      </c>
      <c r="H3528" s="17" t="n">
        <f aca="false">WEEKDAY(G3528,1)</f>
        <v>6</v>
      </c>
      <c r="I3528" s="18" t="s">
        <v>12</v>
      </c>
    </row>
    <row r="3529" customFormat="false" ht="12" hidden="false" customHeight="true" outlineLevel="0" collapsed="false">
      <c r="A3529" s="11" t="n">
        <v>3531</v>
      </c>
      <c r="B3529" s="12" t="s">
        <v>6941</v>
      </c>
      <c r="C3529" s="13" t="s">
        <v>10</v>
      </c>
      <c r="D3529" s="13" t="s">
        <v>6942</v>
      </c>
      <c r="E3529" s="14" t="n">
        <v>3526</v>
      </c>
      <c r="F3529" s="15" t="n">
        <f aca="false">IF(MOD(E3529,F$2)=0,F3528+1,F3528)</f>
        <v>30</v>
      </c>
      <c r="G3529" s="16" t="n">
        <f aca="false">VLOOKUP(F3529,Лист3!D$1:E$246,2,)</f>
        <v>44610</v>
      </c>
      <c r="H3529" s="17" t="n">
        <f aca="false">WEEKDAY(G3529,1)</f>
        <v>6</v>
      </c>
      <c r="I3529" s="18" t="s">
        <v>12</v>
      </c>
    </row>
    <row r="3530" customFormat="false" ht="12" hidden="false" customHeight="true" outlineLevel="0" collapsed="false">
      <c r="A3530" s="11" t="n">
        <v>3532</v>
      </c>
      <c r="B3530" s="12" t="s">
        <v>6943</v>
      </c>
      <c r="C3530" s="13" t="s">
        <v>10</v>
      </c>
      <c r="D3530" s="13" t="s">
        <v>6944</v>
      </c>
      <c r="E3530" s="14" t="n">
        <v>3527</v>
      </c>
      <c r="F3530" s="15" t="n">
        <f aca="false">IF(MOD(E3530,F$2)=0,F3529+1,F3529)</f>
        <v>30</v>
      </c>
      <c r="G3530" s="16" t="n">
        <f aca="false">VLOOKUP(F3530,Лист3!D$1:E$246,2,)</f>
        <v>44610</v>
      </c>
      <c r="H3530" s="17" t="n">
        <f aca="false">WEEKDAY(G3530,1)</f>
        <v>6</v>
      </c>
      <c r="I3530" s="18" t="s">
        <v>12</v>
      </c>
    </row>
    <row r="3531" customFormat="false" ht="12" hidden="false" customHeight="true" outlineLevel="0" collapsed="false">
      <c r="A3531" s="11" t="n">
        <v>3533</v>
      </c>
      <c r="B3531" s="12" t="s">
        <v>6945</v>
      </c>
      <c r="C3531" s="13" t="s">
        <v>10</v>
      </c>
      <c r="D3531" s="13" t="s">
        <v>6946</v>
      </c>
      <c r="E3531" s="14" t="n">
        <v>3528</v>
      </c>
      <c r="F3531" s="15" t="n">
        <f aca="false">IF(MOD(E3531,F$2)=0,F3530+1,F3530)</f>
        <v>30</v>
      </c>
      <c r="G3531" s="16" t="n">
        <f aca="false">VLOOKUP(F3531,Лист3!D$1:E$246,2,)</f>
        <v>44610</v>
      </c>
      <c r="H3531" s="17" t="n">
        <f aca="false">WEEKDAY(G3531,1)</f>
        <v>6</v>
      </c>
      <c r="I3531" s="18" t="s">
        <v>12</v>
      </c>
    </row>
    <row r="3532" customFormat="false" ht="12" hidden="false" customHeight="true" outlineLevel="0" collapsed="false">
      <c r="A3532" s="11" t="n">
        <v>3534</v>
      </c>
      <c r="B3532" s="12" t="s">
        <v>6947</v>
      </c>
      <c r="C3532" s="13" t="s">
        <v>10</v>
      </c>
      <c r="D3532" s="13" t="s">
        <v>6948</v>
      </c>
      <c r="E3532" s="14" t="n">
        <v>3529</v>
      </c>
      <c r="F3532" s="15" t="n">
        <f aca="false">IF(MOD(E3532,F$2)=0,F3531+1,F3531)</f>
        <v>30</v>
      </c>
      <c r="G3532" s="16" t="n">
        <f aca="false">VLOOKUP(F3532,Лист3!D$1:E$246,2,)</f>
        <v>44610</v>
      </c>
      <c r="H3532" s="17" t="n">
        <f aca="false">WEEKDAY(G3532,1)</f>
        <v>6</v>
      </c>
      <c r="I3532" s="18" t="s">
        <v>12</v>
      </c>
    </row>
    <row r="3533" customFormat="false" ht="12" hidden="false" customHeight="true" outlineLevel="0" collapsed="false">
      <c r="A3533" s="11" t="n">
        <v>3535</v>
      </c>
      <c r="B3533" s="12" t="s">
        <v>6949</v>
      </c>
      <c r="C3533" s="13" t="s">
        <v>10</v>
      </c>
      <c r="D3533" s="13" t="s">
        <v>6950</v>
      </c>
      <c r="E3533" s="14" t="n">
        <v>3530</v>
      </c>
      <c r="F3533" s="15" t="n">
        <f aca="false">IF(MOD(E3533,F$2)=0,F3532+1,F3532)</f>
        <v>30</v>
      </c>
      <c r="G3533" s="16" t="n">
        <f aca="false">VLOOKUP(F3533,Лист3!D$1:E$246,2,)</f>
        <v>44610</v>
      </c>
      <c r="H3533" s="17" t="n">
        <f aca="false">WEEKDAY(G3533,1)</f>
        <v>6</v>
      </c>
      <c r="I3533" s="18" t="s">
        <v>12</v>
      </c>
    </row>
    <row r="3534" customFormat="false" ht="12" hidden="false" customHeight="true" outlineLevel="0" collapsed="false">
      <c r="A3534" s="11" t="n">
        <v>3536</v>
      </c>
      <c r="B3534" s="12" t="s">
        <v>6951</v>
      </c>
      <c r="C3534" s="13" t="s">
        <v>10</v>
      </c>
      <c r="D3534" s="13" t="s">
        <v>6952</v>
      </c>
      <c r="E3534" s="14" t="n">
        <v>3531</v>
      </c>
      <c r="F3534" s="15" t="n">
        <f aca="false">IF(MOD(E3534,F$2)=0,F3533+1,F3533)</f>
        <v>30</v>
      </c>
      <c r="G3534" s="16" t="n">
        <f aca="false">VLOOKUP(F3534,Лист3!D$1:E$246,2,)</f>
        <v>44610</v>
      </c>
      <c r="H3534" s="17" t="n">
        <f aca="false">WEEKDAY(G3534,1)</f>
        <v>6</v>
      </c>
      <c r="I3534" s="18" t="s">
        <v>12</v>
      </c>
    </row>
    <row r="3535" customFormat="false" ht="12" hidden="false" customHeight="true" outlineLevel="0" collapsed="false">
      <c r="A3535" s="11" t="n">
        <v>3537</v>
      </c>
      <c r="B3535" s="12" t="s">
        <v>6953</v>
      </c>
      <c r="C3535" s="13" t="s">
        <v>10</v>
      </c>
      <c r="D3535" s="13" t="s">
        <v>6954</v>
      </c>
      <c r="E3535" s="14" t="n">
        <v>3532</v>
      </c>
      <c r="F3535" s="15" t="n">
        <f aca="false">IF(MOD(E3535,F$2)=0,F3534+1,F3534)</f>
        <v>30</v>
      </c>
      <c r="G3535" s="16" t="n">
        <f aca="false">VLOOKUP(F3535,Лист3!D$1:E$246,2,)</f>
        <v>44610</v>
      </c>
      <c r="H3535" s="17" t="n">
        <f aca="false">WEEKDAY(G3535,1)</f>
        <v>6</v>
      </c>
      <c r="I3535" s="18" t="s">
        <v>12</v>
      </c>
    </row>
    <row r="3536" customFormat="false" ht="12" hidden="false" customHeight="true" outlineLevel="0" collapsed="false">
      <c r="A3536" s="11" t="n">
        <v>3538</v>
      </c>
      <c r="B3536" s="12" t="s">
        <v>6955</v>
      </c>
      <c r="C3536" s="13" t="s">
        <v>10</v>
      </c>
      <c r="D3536" s="13" t="s">
        <v>6956</v>
      </c>
      <c r="E3536" s="14" t="n">
        <v>3533</v>
      </c>
      <c r="F3536" s="15" t="n">
        <f aca="false">IF(MOD(E3536,F$2)=0,F3535+1,F3535)</f>
        <v>30</v>
      </c>
      <c r="G3536" s="16" t="n">
        <f aca="false">VLOOKUP(F3536,Лист3!D$1:E$246,2,)</f>
        <v>44610</v>
      </c>
      <c r="H3536" s="17" t="n">
        <f aca="false">WEEKDAY(G3536,1)</f>
        <v>6</v>
      </c>
      <c r="I3536" s="18" t="s">
        <v>12</v>
      </c>
    </row>
    <row r="3537" customFormat="false" ht="12" hidden="false" customHeight="true" outlineLevel="0" collapsed="false">
      <c r="A3537" s="11" t="n">
        <v>3539</v>
      </c>
      <c r="B3537" s="12" t="s">
        <v>6957</v>
      </c>
      <c r="C3537" s="13" t="s">
        <v>10</v>
      </c>
      <c r="D3537" s="13" t="s">
        <v>6958</v>
      </c>
      <c r="E3537" s="14" t="n">
        <v>3534</v>
      </c>
      <c r="F3537" s="15" t="n">
        <f aca="false">IF(MOD(E3537,F$2)=0,F3536+1,F3536)</f>
        <v>30</v>
      </c>
      <c r="G3537" s="16" t="n">
        <f aca="false">VLOOKUP(F3537,Лист3!D$1:E$246,2,)</f>
        <v>44610</v>
      </c>
      <c r="H3537" s="17" t="n">
        <f aca="false">WEEKDAY(G3537,1)</f>
        <v>6</v>
      </c>
      <c r="I3537" s="18" t="s">
        <v>12</v>
      </c>
    </row>
    <row r="3538" customFormat="false" ht="12" hidden="false" customHeight="true" outlineLevel="0" collapsed="false">
      <c r="A3538" s="11" t="n">
        <v>3540</v>
      </c>
      <c r="B3538" s="12" t="s">
        <v>6959</v>
      </c>
      <c r="C3538" s="13" t="s">
        <v>10</v>
      </c>
      <c r="D3538" s="13" t="s">
        <v>6960</v>
      </c>
      <c r="E3538" s="14" t="n">
        <v>3535</v>
      </c>
      <c r="F3538" s="15" t="n">
        <f aca="false">IF(MOD(E3538,F$2)=0,F3537+1,F3537)</f>
        <v>30</v>
      </c>
      <c r="G3538" s="16" t="n">
        <f aca="false">VLOOKUP(F3538,Лист3!D$1:E$246,2,)</f>
        <v>44610</v>
      </c>
      <c r="H3538" s="17" t="n">
        <f aca="false">WEEKDAY(G3538,1)</f>
        <v>6</v>
      </c>
      <c r="I3538" s="18" t="s">
        <v>12</v>
      </c>
    </row>
    <row r="3539" customFormat="false" ht="12" hidden="false" customHeight="true" outlineLevel="0" collapsed="false">
      <c r="A3539" s="11" t="n">
        <v>3541</v>
      </c>
      <c r="B3539" s="12" t="s">
        <v>6961</v>
      </c>
      <c r="C3539" s="13" t="s">
        <v>10</v>
      </c>
      <c r="D3539" s="13" t="s">
        <v>6962</v>
      </c>
      <c r="E3539" s="14" t="n">
        <v>3536</v>
      </c>
      <c r="F3539" s="15" t="n">
        <f aca="false">IF(MOD(E3539,F$2)=0,F3538+1,F3538)</f>
        <v>30</v>
      </c>
      <c r="G3539" s="16" t="n">
        <f aca="false">VLOOKUP(F3539,Лист3!D$1:E$246,2,)</f>
        <v>44610</v>
      </c>
      <c r="H3539" s="17" t="n">
        <f aca="false">WEEKDAY(G3539,1)</f>
        <v>6</v>
      </c>
      <c r="I3539" s="18" t="s">
        <v>12</v>
      </c>
    </row>
    <row r="3540" customFormat="false" ht="12" hidden="false" customHeight="true" outlineLevel="0" collapsed="false">
      <c r="A3540" s="11" t="n">
        <v>3542</v>
      </c>
      <c r="B3540" s="12" t="s">
        <v>6963</v>
      </c>
      <c r="C3540" s="13" t="s">
        <v>10</v>
      </c>
      <c r="D3540" s="13" t="s">
        <v>6964</v>
      </c>
      <c r="E3540" s="14" t="n">
        <v>3537</v>
      </c>
      <c r="F3540" s="15" t="n">
        <f aca="false">IF(MOD(E3540,F$2)=0,F3539+1,F3539)</f>
        <v>30</v>
      </c>
      <c r="G3540" s="16" t="n">
        <f aca="false">VLOOKUP(F3540,Лист3!D$1:E$246,2,)</f>
        <v>44610</v>
      </c>
      <c r="H3540" s="17" t="n">
        <f aca="false">WEEKDAY(G3540,1)</f>
        <v>6</v>
      </c>
      <c r="I3540" s="18" t="s">
        <v>12</v>
      </c>
    </row>
    <row r="3541" customFormat="false" ht="12" hidden="false" customHeight="true" outlineLevel="0" collapsed="false">
      <c r="A3541" s="11" t="n">
        <v>3543</v>
      </c>
      <c r="B3541" s="12" t="s">
        <v>6965</v>
      </c>
      <c r="C3541" s="13" t="s">
        <v>10</v>
      </c>
      <c r="D3541" s="13" t="s">
        <v>6966</v>
      </c>
      <c r="E3541" s="14" t="n">
        <v>3538</v>
      </c>
      <c r="F3541" s="15" t="n">
        <f aca="false">IF(MOD(E3541,F$2)=0,F3540+1,F3540)</f>
        <v>30</v>
      </c>
      <c r="G3541" s="16" t="n">
        <f aca="false">VLOOKUP(F3541,Лист3!D$1:E$246,2,)</f>
        <v>44610</v>
      </c>
      <c r="H3541" s="17" t="n">
        <f aca="false">WEEKDAY(G3541,1)</f>
        <v>6</v>
      </c>
      <c r="I3541" s="18" t="s">
        <v>12</v>
      </c>
    </row>
    <row r="3542" customFormat="false" ht="12" hidden="false" customHeight="true" outlineLevel="0" collapsed="false">
      <c r="A3542" s="11" t="n">
        <v>3544</v>
      </c>
      <c r="B3542" s="12" t="s">
        <v>6967</v>
      </c>
      <c r="C3542" s="13" t="s">
        <v>10</v>
      </c>
      <c r="D3542" s="13" t="s">
        <v>6968</v>
      </c>
      <c r="E3542" s="14" t="n">
        <v>3539</v>
      </c>
      <c r="F3542" s="15" t="n">
        <f aca="false">IF(MOD(E3542,F$2)=0,F3541+1,F3541)</f>
        <v>30</v>
      </c>
      <c r="G3542" s="16" t="n">
        <f aca="false">VLOOKUP(F3542,Лист3!D$1:E$246,2,)</f>
        <v>44610</v>
      </c>
      <c r="H3542" s="17" t="n">
        <f aca="false">WEEKDAY(G3542,1)</f>
        <v>6</v>
      </c>
      <c r="I3542" s="18" t="s">
        <v>12</v>
      </c>
    </row>
    <row r="3543" customFormat="false" ht="12" hidden="false" customHeight="true" outlineLevel="0" collapsed="false">
      <c r="A3543" s="11" t="n">
        <v>3545</v>
      </c>
      <c r="B3543" s="12" t="s">
        <v>6969</v>
      </c>
      <c r="C3543" s="13" t="s">
        <v>10</v>
      </c>
      <c r="D3543" s="13" t="s">
        <v>6970</v>
      </c>
      <c r="E3543" s="14" t="n">
        <v>3540</v>
      </c>
      <c r="F3543" s="15" t="n">
        <f aca="false">IF(MOD(E3543,F$2)=0,F3542+1,F3542)</f>
        <v>30</v>
      </c>
      <c r="G3543" s="16" t="n">
        <f aca="false">VLOOKUP(F3543,Лист3!D$1:E$246,2,)</f>
        <v>44610</v>
      </c>
      <c r="H3543" s="17" t="n">
        <f aca="false">WEEKDAY(G3543,1)</f>
        <v>6</v>
      </c>
      <c r="I3543" s="18" t="s">
        <v>12</v>
      </c>
    </row>
    <row r="3544" customFormat="false" ht="12" hidden="false" customHeight="true" outlineLevel="0" collapsed="false">
      <c r="A3544" s="11" t="n">
        <v>3546</v>
      </c>
      <c r="B3544" s="12" t="s">
        <v>6971</v>
      </c>
      <c r="C3544" s="13" t="s">
        <v>10</v>
      </c>
      <c r="D3544" s="13" t="s">
        <v>6972</v>
      </c>
      <c r="E3544" s="14" t="n">
        <v>3541</v>
      </c>
      <c r="F3544" s="15" t="n">
        <f aca="false">IF(MOD(E3544,F$2)=0,F3543+1,F3543)</f>
        <v>30</v>
      </c>
      <c r="G3544" s="16" t="n">
        <f aca="false">VLOOKUP(F3544,Лист3!D$1:E$246,2,)</f>
        <v>44610</v>
      </c>
      <c r="H3544" s="17" t="n">
        <f aca="false">WEEKDAY(G3544,1)</f>
        <v>6</v>
      </c>
      <c r="I3544" s="18" t="s">
        <v>12</v>
      </c>
    </row>
    <row r="3545" customFormat="false" ht="12" hidden="false" customHeight="true" outlineLevel="0" collapsed="false">
      <c r="A3545" s="11" t="n">
        <v>3547</v>
      </c>
      <c r="B3545" s="12" t="s">
        <v>6973</v>
      </c>
      <c r="C3545" s="13" t="s">
        <v>10</v>
      </c>
      <c r="D3545" s="13" t="s">
        <v>6974</v>
      </c>
      <c r="E3545" s="14" t="n">
        <v>3542</v>
      </c>
      <c r="F3545" s="15" t="n">
        <f aca="false">IF(MOD(E3545,F$2)=0,F3544+1,F3544)</f>
        <v>30</v>
      </c>
      <c r="G3545" s="16" t="n">
        <f aca="false">VLOOKUP(F3545,Лист3!D$1:E$246,2,)</f>
        <v>44610</v>
      </c>
      <c r="H3545" s="17" t="n">
        <f aca="false">WEEKDAY(G3545,1)</f>
        <v>6</v>
      </c>
      <c r="I3545" s="18" t="s">
        <v>12</v>
      </c>
    </row>
    <row r="3546" customFormat="false" ht="12" hidden="false" customHeight="true" outlineLevel="0" collapsed="false">
      <c r="A3546" s="11" t="n">
        <v>3548</v>
      </c>
      <c r="B3546" s="12" t="s">
        <v>6975</v>
      </c>
      <c r="C3546" s="13" t="s">
        <v>10</v>
      </c>
      <c r="D3546" s="13" t="s">
        <v>6976</v>
      </c>
      <c r="E3546" s="14" t="n">
        <v>3543</v>
      </c>
      <c r="F3546" s="15" t="n">
        <f aca="false">IF(MOD(E3546,F$2)=0,F3545+1,F3545)</f>
        <v>30</v>
      </c>
      <c r="G3546" s="16" t="n">
        <f aca="false">VLOOKUP(F3546,Лист3!D$1:E$246,2,)</f>
        <v>44610</v>
      </c>
      <c r="H3546" s="17" t="n">
        <f aca="false">WEEKDAY(G3546,1)</f>
        <v>6</v>
      </c>
      <c r="I3546" s="18" t="s">
        <v>12</v>
      </c>
    </row>
    <row r="3547" customFormat="false" ht="12" hidden="false" customHeight="true" outlineLevel="0" collapsed="false">
      <c r="A3547" s="11" t="n">
        <v>3550</v>
      </c>
      <c r="B3547" s="12" t="s">
        <v>6977</v>
      </c>
      <c r="C3547" s="13" t="s">
        <v>10</v>
      </c>
      <c r="D3547" s="13" t="s">
        <v>6978</v>
      </c>
      <c r="E3547" s="14" t="n">
        <v>3544</v>
      </c>
      <c r="F3547" s="15" t="n">
        <f aca="false">IF(MOD(E3547,F$2)=0,F3546+1,F3546)</f>
        <v>30</v>
      </c>
      <c r="G3547" s="16" t="n">
        <f aca="false">VLOOKUP(F3547,Лист3!D$1:E$246,2,)</f>
        <v>44610</v>
      </c>
      <c r="H3547" s="17" t="n">
        <f aca="false">WEEKDAY(G3547,1)</f>
        <v>6</v>
      </c>
      <c r="I3547" s="18" t="s">
        <v>12</v>
      </c>
    </row>
    <row r="3548" customFormat="false" ht="12" hidden="false" customHeight="true" outlineLevel="0" collapsed="false">
      <c r="A3548" s="11" t="n">
        <v>3551</v>
      </c>
      <c r="B3548" s="12" t="s">
        <v>6979</v>
      </c>
      <c r="C3548" s="13" t="s">
        <v>10</v>
      </c>
      <c r="D3548" s="13" t="s">
        <v>6980</v>
      </c>
      <c r="E3548" s="14" t="n">
        <v>3545</v>
      </c>
      <c r="F3548" s="15" t="n">
        <f aca="false">IF(MOD(E3548,F$2)=0,F3547+1,F3547)</f>
        <v>30</v>
      </c>
      <c r="G3548" s="16" t="n">
        <f aca="false">VLOOKUP(F3548,Лист3!D$1:E$246,2,)</f>
        <v>44610</v>
      </c>
      <c r="H3548" s="17" t="n">
        <f aca="false">WEEKDAY(G3548,1)</f>
        <v>6</v>
      </c>
      <c r="I3548" s="18" t="s">
        <v>12</v>
      </c>
    </row>
    <row r="3549" customFormat="false" ht="12" hidden="false" customHeight="true" outlineLevel="0" collapsed="false">
      <c r="A3549" s="11" t="n">
        <v>3552</v>
      </c>
      <c r="B3549" s="12" t="s">
        <v>6981</v>
      </c>
      <c r="C3549" s="13" t="s">
        <v>10</v>
      </c>
      <c r="D3549" s="13" t="s">
        <v>6982</v>
      </c>
      <c r="E3549" s="14" t="n">
        <v>3546</v>
      </c>
      <c r="F3549" s="15" t="n">
        <f aca="false">IF(MOD(E3549,F$2)=0,F3548+1,F3548)</f>
        <v>30</v>
      </c>
      <c r="G3549" s="16" t="n">
        <f aca="false">VLOOKUP(F3549,Лист3!D$1:E$246,2,)</f>
        <v>44610</v>
      </c>
      <c r="H3549" s="17" t="n">
        <f aca="false">WEEKDAY(G3549,1)</f>
        <v>6</v>
      </c>
      <c r="I3549" s="18" t="s">
        <v>12</v>
      </c>
    </row>
    <row r="3550" customFormat="false" ht="12" hidden="false" customHeight="true" outlineLevel="0" collapsed="false">
      <c r="A3550" s="11" t="n">
        <v>3553</v>
      </c>
      <c r="B3550" s="12" t="s">
        <v>6983</v>
      </c>
      <c r="C3550" s="13" t="s">
        <v>10</v>
      </c>
      <c r="D3550" s="13" t="s">
        <v>6984</v>
      </c>
      <c r="E3550" s="14" t="n">
        <v>3547</v>
      </c>
      <c r="F3550" s="15" t="n">
        <f aca="false">IF(MOD(E3550,F$2)=0,F3549+1,F3549)</f>
        <v>30</v>
      </c>
      <c r="G3550" s="16" t="n">
        <f aca="false">VLOOKUP(F3550,Лист3!D$1:E$246,2,)</f>
        <v>44610</v>
      </c>
      <c r="H3550" s="17" t="n">
        <f aca="false">WEEKDAY(G3550,1)</f>
        <v>6</v>
      </c>
      <c r="I3550" s="18" t="s">
        <v>12</v>
      </c>
    </row>
    <row r="3551" customFormat="false" ht="12" hidden="false" customHeight="true" outlineLevel="0" collapsed="false">
      <c r="A3551" s="11" t="n">
        <v>3554</v>
      </c>
      <c r="B3551" s="12" t="s">
        <v>6985</v>
      </c>
      <c r="C3551" s="13" t="s">
        <v>10</v>
      </c>
      <c r="D3551" s="13" t="s">
        <v>6986</v>
      </c>
      <c r="E3551" s="14" t="n">
        <v>3548</v>
      </c>
      <c r="F3551" s="15" t="n">
        <f aca="false">IF(MOD(E3551,F$2)=0,F3550+1,F3550)</f>
        <v>30</v>
      </c>
      <c r="G3551" s="16" t="n">
        <f aca="false">VLOOKUP(F3551,Лист3!D$1:E$246,2,)</f>
        <v>44610</v>
      </c>
      <c r="H3551" s="17" t="n">
        <f aca="false">WEEKDAY(G3551,1)</f>
        <v>6</v>
      </c>
      <c r="I3551" s="18" t="s">
        <v>12</v>
      </c>
    </row>
    <row r="3552" customFormat="false" ht="12" hidden="false" customHeight="true" outlineLevel="0" collapsed="false">
      <c r="A3552" s="11" t="n">
        <v>3555</v>
      </c>
      <c r="B3552" s="12" t="s">
        <v>6987</v>
      </c>
      <c r="C3552" s="13" t="s">
        <v>10</v>
      </c>
      <c r="D3552" s="13" t="s">
        <v>6988</v>
      </c>
      <c r="E3552" s="14" t="n">
        <v>3549</v>
      </c>
      <c r="F3552" s="15" t="n">
        <f aca="false">IF(MOD(E3552,F$2)=0,F3551+1,F3551)</f>
        <v>30</v>
      </c>
      <c r="G3552" s="16" t="n">
        <f aca="false">VLOOKUP(F3552,Лист3!D$1:E$246,2,)</f>
        <v>44610</v>
      </c>
      <c r="H3552" s="17" t="n">
        <f aca="false">WEEKDAY(G3552,1)</f>
        <v>6</v>
      </c>
      <c r="I3552" s="18" t="s">
        <v>12</v>
      </c>
    </row>
    <row r="3553" customFormat="false" ht="12" hidden="false" customHeight="true" outlineLevel="0" collapsed="false">
      <c r="A3553" s="11" t="n">
        <v>3556</v>
      </c>
      <c r="B3553" s="12" t="s">
        <v>6989</v>
      </c>
      <c r="C3553" s="13" t="s">
        <v>10</v>
      </c>
      <c r="D3553" s="13" t="s">
        <v>6990</v>
      </c>
      <c r="E3553" s="14" t="n">
        <v>3550</v>
      </c>
      <c r="F3553" s="15" t="n">
        <f aca="false">IF(MOD(E3553,F$2)=0,F3552+1,F3552)</f>
        <v>30</v>
      </c>
      <c r="G3553" s="16" t="n">
        <f aca="false">VLOOKUP(F3553,Лист3!D$1:E$246,2,)</f>
        <v>44610</v>
      </c>
      <c r="H3553" s="17" t="n">
        <f aca="false">WEEKDAY(G3553,1)</f>
        <v>6</v>
      </c>
      <c r="I3553" s="18" t="s">
        <v>12</v>
      </c>
    </row>
    <row r="3554" customFormat="false" ht="12" hidden="false" customHeight="true" outlineLevel="0" collapsed="false">
      <c r="A3554" s="11" t="n">
        <v>3557</v>
      </c>
      <c r="B3554" s="12" t="s">
        <v>6991</v>
      </c>
      <c r="C3554" s="13" t="s">
        <v>10</v>
      </c>
      <c r="D3554" s="13" t="s">
        <v>6992</v>
      </c>
      <c r="E3554" s="14" t="n">
        <v>3551</v>
      </c>
      <c r="F3554" s="15" t="n">
        <f aca="false">IF(MOD(E3554,F$2)=0,F3553+1,F3553)</f>
        <v>30</v>
      </c>
      <c r="G3554" s="16" t="n">
        <f aca="false">VLOOKUP(F3554,Лист3!D$1:E$246,2,)</f>
        <v>44610</v>
      </c>
      <c r="H3554" s="17" t="n">
        <f aca="false">WEEKDAY(G3554,1)</f>
        <v>6</v>
      </c>
      <c r="I3554" s="18" t="s">
        <v>12</v>
      </c>
    </row>
    <row r="3555" customFormat="false" ht="12" hidden="false" customHeight="true" outlineLevel="0" collapsed="false">
      <c r="A3555" s="11" t="n">
        <v>3558</v>
      </c>
      <c r="B3555" s="12" t="s">
        <v>6993</v>
      </c>
      <c r="C3555" s="13" t="s">
        <v>10</v>
      </c>
      <c r="D3555" s="13" t="s">
        <v>6994</v>
      </c>
      <c r="E3555" s="14" t="n">
        <v>3552</v>
      </c>
      <c r="F3555" s="15" t="n">
        <f aca="false">IF(MOD(E3555,F$2)=0,F3554+1,F3554)</f>
        <v>30</v>
      </c>
      <c r="G3555" s="16" t="n">
        <f aca="false">VLOOKUP(F3555,Лист3!D$1:E$246,2,)</f>
        <v>44610</v>
      </c>
      <c r="H3555" s="17" t="n">
        <f aca="false">WEEKDAY(G3555,1)</f>
        <v>6</v>
      </c>
      <c r="I3555" s="18" t="s">
        <v>12</v>
      </c>
    </row>
    <row r="3556" customFormat="false" ht="12" hidden="false" customHeight="true" outlineLevel="0" collapsed="false">
      <c r="A3556" s="11" t="n">
        <v>3559</v>
      </c>
      <c r="B3556" s="12" t="s">
        <v>6995</v>
      </c>
      <c r="C3556" s="13" t="s">
        <v>10</v>
      </c>
      <c r="D3556" s="13" t="s">
        <v>6996</v>
      </c>
      <c r="E3556" s="14" t="n">
        <v>3553</v>
      </c>
      <c r="F3556" s="15" t="n">
        <f aca="false">IF(MOD(E3556,F$2)=0,F3555+1,F3555)</f>
        <v>30</v>
      </c>
      <c r="G3556" s="16" t="n">
        <f aca="false">VLOOKUP(F3556,Лист3!D$1:E$246,2,)</f>
        <v>44610</v>
      </c>
      <c r="H3556" s="17" t="n">
        <f aca="false">WEEKDAY(G3556,1)</f>
        <v>6</v>
      </c>
      <c r="I3556" s="18" t="s">
        <v>12</v>
      </c>
    </row>
    <row r="3557" customFormat="false" ht="12" hidden="false" customHeight="true" outlineLevel="0" collapsed="false">
      <c r="A3557" s="11" t="n">
        <v>3560</v>
      </c>
      <c r="B3557" s="12" t="s">
        <v>6997</v>
      </c>
      <c r="C3557" s="13" t="s">
        <v>10</v>
      </c>
      <c r="D3557" s="13" t="s">
        <v>6998</v>
      </c>
      <c r="E3557" s="14" t="n">
        <v>3554</v>
      </c>
      <c r="F3557" s="15" t="n">
        <f aca="false">IF(MOD(E3557,F$2)=0,F3556+1,F3556)</f>
        <v>30</v>
      </c>
      <c r="G3557" s="16" t="n">
        <f aca="false">VLOOKUP(F3557,Лист3!D$1:E$246,2,)</f>
        <v>44610</v>
      </c>
      <c r="H3557" s="17" t="n">
        <f aca="false">WEEKDAY(G3557,1)</f>
        <v>6</v>
      </c>
      <c r="I3557" s="18" t="s">
        <v>12</v>
      </c>
    </row>
    <row r="3558" customFormat="false" ht="12" hidden="false" customHeight="true" outlineLevel="0" collapsed="false">
      <c r="A3558" s="11" t="n">
        <v>3561</v>
      </c>
      <c r="B3558" s="12" t="s">
        <v>6999</v>
      </c>
      <c r="C3558" s="13" t="s">
        <v>10</v>
      </c>
      <c r="D3558" s="13" t="s">
        <v>7000</v>
      </c>
      <c r="E3558" s="14" t="n">
        <v>3555</v>
      </c>
      <c r="F3558" s="15" t="n">
        <f aca="false">IF(MOD(E3558,F$2)=0,F3557+1,F3557)</f>
        <v>30</v>
      </c>
      <c r="G3558" s="16" t="n">
        <f aca="false">VLOOKUP(F3558,Лист3!D$1:E$246,2,)</f>
        <v>44610</v>
      </c>
      <c r="H3558" s="17" t="n">
        <f aca="false">WEEKDAY(G3558,1)</f>
        <v>6</v>
      </c>
      <c r="I3558" s="18" t="s">
        <v>12</v>
      </c>
    </row>
    <row r="3559" customFormat="false" ht="12" hidden="false" customHeight="true" outlineLevel="0" collapsed="false">
      <c r="A3559" s="11" t="n">
        <v>3562</v>
      </c>
      <c r="B3559" s="12" t="s">
        <v>7001</v>
      </c>
      <c r="C3559" s="13" t="s">
        <v>10</v>
      </c>
      <c r="D3559" s="13" t="s">
        <v>7002</v>
      </c>
      <c r="E3559" s="14" t="n">
        <v>3556</v>
      </c>
      <c r="F3559" s="15" t="n">
        <f aca="false">IF(MOD(E3559,F$2)=0,F3558+1,F3558)</f>
        <v>30</v>
      </c>
      <c r="G3559" s="16" t="n">
        <f aca="false">VLOOKUP(F3559,Лист3!D$1:E$246,2,)</f>
        <v>44610</v>
      </c>
      <c r="H3559" s="17" t="n">
        <f aca="false">WEEKDAY(G3559,1)</f>
        <v>6</v>
      </c>
      <c r="I3559" s="18" t="s">
        <v>12</v>
      </c>
    </row>
    <row r="3560" customFormat="false" ht="12" hidden="false" customHeight="true" outlineLevel="0" collapsed="false">
      <c r="A3560" s="11" t="n">
        <v>3563</v>
      </c>
      <c r="B3560" s="12" t="s">
        <v>7003</v>
      </c>
      <c r="C3560" s="13" t="s">
        <v>10</v>
      </c>
      <c r="D3560" s="13" t="s">
        <v>7004</v>
      </c>
      <c r="E3560" s="14" t="n">
        <v>3557</v>
      </c>
      <c r="F3560" s="15" t="n">
        <f aca="false">IF(MOD(E3560,F$2)=0,F3559+1,F3559)</f>
        <v>30</v>
      </c>
      <c r="G3560" s="16" t="n">
        <f aca="false">VLOOKUP(F3560,Лист3!D$1:E$246,2,)</f>
        <v>44610</v>
      </c>
      <c r="H3560" s="17" t="n">
        <f aca="false">WEEKDAY(G3560,1)</f>
        <v>6</v>
      </c>
      <c r="I3560" s="18" t="s">
        <v>12</v>
      </c>
    </row>
    <row r="3561" customFormat="false" ht="12" hidden="false" customHeight="true" outlineLevel="0" collapsed="false">
      <c r="A3561" s="11" t="n">
        <v>3564</v>
      </c>
      <c r="B3561" s="12" t="s">
        <v>7005</v>
      </c>
      <c r="C3561" s="13" t="s">
        <v>10</v>
      </c>
      <c r="D3561" s="13" t="s">
        <v>7006</v>
      </c>
      <c r="E3561" s="14" t="n">
        <v>3558</v>
      </c>
      <c r="F3561" s="15" t="n">
        <f aca="false">IF(MOD(E3561,F$2)=0,F3560+1,F3560)</f>
        <v>30</v>
      </c>
      <c r="G3561" s="16" t="n">
        <f aca="false">VLOOKUP(F3561,Лист3!D$1:E$246,2,)</f>
        <v>44610</v>
      </c>
      <c r="H3561" s="17" t="n">
        <f aca="false">WEEKDAY(G3561,1)</f>
        <v>6</v>
      </c>
      <c r="I3561" s="18" t="s">
        <v>12</v>
      </c>
    </row>
    <row r="3562" customFormat="false" ht="12" hidden="false" customHeight="true" outlineLevel="0" collapsed="false">
      <c r="A3562" s="11" t="n">
        <v>3565</v>
      </c>
      <c r="B3562" s="12" t="s">
        <v>7007</v>
      </c>
      <c r="C3562" s="13" t="s">
        <v>10</v>
      </c>
      <c r="D3562" s="13" t="s">
        <v>7008</v>
      </c>
      <c r="E3562" s="14" t="n">
        <v>3559</v>
      </c>
      <c r="F3562" s="15" t="n">
        <f aca="false">IF(MOD(E3562,F$2)=0,F3561+1,F3561)</f>
        <v>30</v>
      </c>
      <c r="G3562" s="16" t="n">
        <f aca="false">VLOOKUP(F3562,Лист3!D$1:E$246,2,)</f>
        <v>44610</v>
      </c>
      <c r="H3562" s="17" t="n">
        <f aca="false">WEEKDAY(G3562,1)</f>
        <v>6</v>
      </c>
      <c r="I3562" s="18" t="s">
        <v>12</v>
      </c>
    </row>
    <row r="3563" customFormat="false" ht="12" hidden="false" customHeight="true" outlineLevel="0" collapsed="false">
      <c r="A3563" s="11" t="n">
        <v>3566</v>
      </c>
      <c r="B3563" s="12" t="s">
        <v>7009</v>
      </c>
      <c r="C3563" s="13" t="s">
        <v>10</v>
      </c>
      <c r="D3563" s="13" t="s">
        <v>7010</v>
      </c>
      <c r="E3563" s="14" t="n">
        <v>3560</v>
      </c>
      <c r="F3563" s="15" t="n">
        <f aca="false">IF(MOD(E3563,F$2)=0,F3562+1,F3562)</f>
        <v>30</v>
      </c>
      <c r="G3563" s="16" t="n">
        <f aca="false">VLOOKUP(F3563,Лист3!D$1:E$246,2,)</f>
        <v>44610</v>
      </c>
      <c r="H3563" s="17" t="n">
        <f aca="false">WEEKDAY(G3563,1)</f>
        <v>6</v>
      </c>
      <c r="I3563" s="18" t="s">
        <v>12</v>
      </c>
    </row>
    <row r="3564" customFormat="false" ht="12" hidden="false" customHeight="true" outlineLevel="0" collapsed="false">
      <c r="A3564" s="11" t="n">
        <v>3567</v>
      </c>
      <c r="B3564" s="12" t="s">
        <v>7011</v>
      </c>
      <c r="C3564" s="13" t="s">
        <v>10</v>
      </c>
      <c r="D3564" s="13" t="s">
        <v>7012</v>
      </c>
      <c r="E3564" s="14" t="n">
        <v>3561</v>
      </c>
      <c r="F3564" s="15" t="n">
        <f aca="false">IF(MOD(E3564,F$2)=0,F3563+1,F3563)</f>
        <v>30</v>
      </c>
      <c r="G3564" s="16" t="n">
        <f aca="false">VLOOKUP(F3564,Лист3!D$1:E$246,2,)</f>
        <v>44610</v>
      </c>
      <c r="H3564" s="17" t="n">
        <f aca="false">WEEKDAY(G3564,1)</f>
        <v>6</v>
      </c>
      <c r="I3564" s="18" t="s">
        <v>12</v>
      </c>
    </row>
    <row r="3565" customFormat="false" ht="12" hidden="false" customHeight="true" outlineLevel="0" collapsed="false">
      <c r="A3565" s="11" t="n">
        <v>3568</v>
      </c>
      <c r="B3565" s="12" t="s">
        <v>7013</v>
      </c>
      <c r="C3565" s="13" t="s">
        <v>10</v>
      </c>
      <c r="D3565" s="13" t="s">
        <v>7014</v>
      </c>
      <c r="E3565" s="14" t="n">
        <v>3562</v>
      </c>
      <c r="F3565" s="15" t="n">
        <f aca="false">IF(MOD(E3565,F$2)=0,F3564+1,F3564)</f>
        <v>30</v>
      </c>
      <c r="G3565" s="16" t="n">
        <f aca="false">VLOOKUP(F3565,Лист3!D$1:E$246,2,)</f>
        <v>44610</v>
      </c>
      <c r="H3565" s="17" t="n">
        <f aca="false">WEEKDAY(G3565,1)</f>
        <v>6</v>
      </c>
      <c r="I3565" s="18" t="s">
        <v>12</v>
      </c>
    </row>
    <row r="3566" customFormat="false" ht="12" hidden="false" customHeight="true" outlineLevel="0" collapsed="false">
      <c r="A3566" s="11" t="n">
        <v>3569</v>
      </c>
      <c r="B3566" s="12" t="s">
        <v>7015</v>
      </c>
      <c r="C3566" s="13" t="s">
        <v>10</v>
      </c>
      <c r="D3566" s="13" t="s">
        <v>7016</v>
      </c>
      <c r="E3566" s="14" t="n">
        <v>3563</v>
      </c>
      <c r="F3566" s="15" t="n">
        <f aca="false">IF(MOD(E3566,F$2)=0,F3565+1,F3565)</f>
        <v>30</v>
      </c>
      <c r="G3566" s="16" t="n">
        <f aca="false">VLOOKUP(F3566,Лист3!D$1:E$246,2,)</f>
        <v>44610</v>
      </c>
      <c r="H3566" s="17" t="n">
        <f aca="false">WEEKDAY(G3566,1)</f>
        <v>6</v>
      </c>
      <c r="I3566" s="18" t="s">
        <v>12</v>
      </c>
    </row>
    <row r="3567" customFormat="false" ht="12" hidden="false" customHeight="true" outlineLevel="0" collapsed="false">
      <c r="A3567" s="11" t="n">
        <v>3570</v>
      </c>
      <c r="B3567" s="12" t="s">
        <v>7017</v>
      </c>
      <c r="C3567" s="13" t="s">
        <v>10</v>
      </c>
      <c r="D3567" s="13" t="s">
        <v>7018</v>
      </c>
      <c r="E3567" s="14" t="n">
        <v>3564</v>
      </c>
      <c r="F3567" s="15" t="n">
        <f aca="false">IF(MOD(E3567,F$2)=0,F3566+1,F3566)</f>
        <v>30</v>
      </c>
      <c r="G3567" s="16" t="n">
        <f aca="false">VLOOKUP(F3567,Лист3!D$1:E$246,2,)</f>
        <v>44610</v>
      </c>
      <c r="H3567" s="17" t="n">
        <f aca="false">WEEKDAY(G3567,1)</f>
        <v>6</v>
      </c>
      <c r="I3567" s="18" t="s">
        <v>12</v>
      </c>
    </row>
    <row r="3568" customFormat="false" ht="12" hidden="false" customHeight="true" outlineLevel="0" collapsed="false">
      <c r="A3568" s="11" t="n">
        <v>3571</v>
      </c>
      <c r="B3568" s="12" t="s">
        <v>7019</v>
      </c>
      <c r="C3568" s="13" t="s">
        <v>10</v>
      </c>
      <c r="D3568" s="13" t="s">
        <v>7020</v>
      </c>
      <c r="E3568" s="14" t="n">
        <v>3565</v>
      </c>
      <c r="F3568" s="15" t="n">
        <f aca="false">IF(MOD(E3568,F$2)=0,F3567+1,F3567)</f>
        <v>30</v>
      </c>
      <c r="G3568" s="16" t="n">
        <f aca="false">VLOOKUP(F3568,Лист3!D$1:E$246,2,)</f>
        <v>44610</v>
      </c>
      <c r="H3568" s="17" t="n">
        <f aca="false">WEEKDAY(G3568,1)</f>
        <v>6</v>
      </c>
      <c r="I3568" s="18" t="s">
        <v>12</v>
      </c>
    </row>
    <row r="3569" customFormat="false" ht="12" hidden="false" customHeight="true" outlineLevel="0" collapsed="false">
      <c r="A3569" s="11" t="n">
        <v>3572</v>
      </c>
      <c r="B3569" s="12" t="s">
        <v>7021</v>
      </c>
      <c r="C3569" s="13" t="s">
        <v>10</v>
      </c>
      <c r="D3569" s="13" t="s">
        <v>7022</v>
      </c>
      <c r="E3569" s="14" t="n">
        <v>3566</v>
      </c>
      <c r="F3569" s="15" t="n">
        <f aca="false">IF(MOD(E3569,F$2)=0,F3568+1,F3568)</f>
        <v>30</v>
      </c>
      <c r="G3569" s="16" t="n">
        <f aca="false">VLOOKUP(F3569,Лист3!D$1:E$246,2,)</f>
        <v>44610</v>
      </c>
      <c r="H3569" s="17" t="n">
        <f aca="false">WEEKDAY(G3569,1)</f>
        <v>6</v>
      </c>
      <c r="I3569" s="18" t="s">
        <v>12</v>
      </c>
    </row>
    <row r="3570" customFormat="false" ht="12" hidden="false" customHeight="true" outlineLevel="0" collapsed="false">
      <c r="A3570" s="11" t="n">
        <v>3573</v>
      </c>
      <c r="B3570" s="12" t="s">
        <v>7023</v>
      </c>
      <c r="C3570" s="13" t="s">
        <v>10</v>
      </c>
      <c r="D3570" s="13" t="s">
        <v>7024</v>
      </c>
      <c r="E3570" s="14" t="n">
        <v>3567</v>
      </c>
      <c r="F3570" s="15" t="n">
        <f aca="false">IF(MOD(E3570,F$2)=0,F3569+1,F3569)</f>
        <v>30</v>
      </c>
      <c r="G3570" s="16" t="n">
        <f aca="false">VLOOKUP(F3570,Лист3!D$1:E$246,2,)</f>
        <v>44610</v>
      </c>
      <c r="H3570" s="17" t="n">
        <f aca="false">WEEKDAY(G3570,1)</f>
        <v>6</v>
      </c>
      <c r="I3570" s="18" t="s">
        <v>12</v>
      </c>
    </row>
    <row r="3571" customFormat="false" ht="12" hidden="false" customHeight="true" outlineLevel="0" collapsed="false">
      <c r="A3571" s="11" t="n">
        <v>3574</v>
      </c>
      <c r="B3571" s="12" t="s">
        <v>7025</v>
      </c>
      <c r="C3571" s="13" t="s">
        <v>10</v>
      </c>
      <c r="D3571" s="13" t="s">
        <v>7026</v>
      </c>
      <c r="E3571" s="14" t="n">
        <v>3568</v>
      </c>
      <c r="F3571" s="15" t="n">
        <f aca="false">IF(MOD(E3571,F$2)=0,F3570+1,F3570)</f>
        <v>30</v>
      </c>
      <c r="G3571" s="16" t="n">
        <f aca="false">VLOOKUP(F3571,Лист3!D$1:E$246,2,)</f>
        <v>44610</v>
      </c>
      <c r="H3571" s="17" t="n">
        <f aca="false">WEEKDAY(G3571,1)</f>
        <v>6</v>
      </c>
      <c r="I3571" s="18" t="s">
        <v>12</v>
      </c>
    </row>
    <row r="3572" customFormat="false" ht="12" hidden="false" customHeight="true" outlineLevel="0" collapsed="false">
      <c r="A3572" s="11" t="n">
        <v>3575</v>
      </c>
      <c r="B3572" s="12" t="s">
        <v>7027</v>
      </c>
      <c r="C3572" s="13" t="s">
        <v>10</v>
      </c>
      <c r="D3572" s="13" t="s">
        <v>7028</v>
      </c>
      <c r="E3572" s="14" t="n">
        <v>3569</v>
      </c>
      <c r="F3572" s="15" t="n">
        <f aca="false">IF(MOD(E3572,F$2)=0,F3571+1,F3571)</f>
        <v>30</v>
      </c>
      <c r="G3572" s="16" t="n">
        <f aca="false">VLOOKUP(F3572,Лист3!D$1:E$246,2,)</f>
        <v>44610</v>
      </c>
      <c r="H3572" s="17" t="n">
        <f aca="false">WEEKDAY(G3572,1)</f>
        <v>6</v>
      </c>
      <c r="I3572" s="18" t="s">
        <v>12</v>
      </c>
    </row>
    <row r="3573" customFormat="false" ht="12" hidden="false" customHeight="true" outlineLevel="0" collapsed="false">
      <c r="A3573" s="11" t="n">
        <v>3576</v>
      </c>
      <c r="B3573" s="12" t="s">
        <v>7029</v>
      </c>
      <c r="C3573" s="13" t="s">
        <v>10</v>
      </c>
      <c r="D3573" s="13" t="s">
        <v>7030</v>
      </c>
      <c r="E3573" s="14" t="n">
        <v>3570</v>
      </c>
      <c r="F3573" s="15" t="n">
        <f aca="false">IF(MOD(E3573,F$2)=0,F3572+1,F3572)</f>
        <v>30</v>
      </c>
      <c r="G3573" s="16" t="n">
        <f aca="false">VLOOKUP(F3573,Лист3!D$1:E$246,2,)</f>
        <v>44610</v>
      </c>
      <c r="H3573" s="17" t="n">
        <f aca="false">WEEKDAY(G3573,1)</f>
        <v>6</v>
      </c>
      <c r="I3573" s="18" t="s">
        <v>12</v>
      </c>
    </row>
    <row r="3574" customFormat="false" ht="12" hidden="false" customHeight="true" outlineLevel="0" collapsed="false">
      <c r="A3574" s="11" t="n">
        <v>3577</v>
      </c>
      <c r="B3574" s="12" t="s">
        <v>7031</v>
      </c>
      <c r="C3574" s="13" t="s">
        <v>10</v>
      </c>
      <c r="D3574" s="13" t="s">
        <v>7032</v>
      </c>
      <c r="E3574" s="14" t="n">
        <v>3571</v>
      </c>
      <c r="F3574" s="15" t="n">
        <f aca="false">IF(MOD(E3574,F$2)=0,F3573+1,F3573)</f>
        <v>30</v>
      </c>
      <c r="G3574" s="16" t="n">
        <f aca="false">VLOOKUP(F3574,Лист3!D$1:E$246,2,)</f>
        <v>44610</v>
      </c>
      <c r="H3574" s="17" t="n">
        <f aca="false">WEEKDAY(G3574,1)</f>
        <v>6</v>
      </c>
      <c r="I3574" s="18" t="s">
        <v>12</v>
      </c>
    </row>
    <row r="3575" customFormat="false" ht="12" hidden="false" customHeight="true" outlineLevel="0" collapsed="false">
      <c r="A3575" s="11" t="n">
        <v>3578</v>
      </c>
      <c r="B3575" s="12" t="s">
        <v>7033</v>
      </c>
      <c r="C3575" s="13" t="s">
        <v>10</v>
      </c>
      <c r="D3575" s="13" t="s">
        <v>7034</v>
      </c>
      <c r="E3575" s="14" t="n">
        <v>3572</v>
      </c>
      <c r="F3575" s="15" t="n">
        <f aca="false">IF(MOD(E3575,F$2)=0,F3574+1,F3574)</f>
        <v>30</v>
      </c>
      <c r="G3575" s="16" t="n">
        <f aca="false">VLOOKUP(F3575,Лист3!D$1:E$246,2,)</f>
        <v>44610</v>
      </c>
      <c r="H3575" s="17" t="n">
        <f aca="false">WEEKDAY(G3575,1)</f>
        <v>6</v>
      </c>
      <c r="I3575" s="18" t="s">
        <v>12</v>
      </c>
    </row>
    <row r="3576" customFormat="false" ht="12" hidden="false" customHeight="true" outlineLevel="0" collapsed="false">
      <c r="A3576" s="11" t="n">
        <v>3579</v>
      </c>
      <c r="B3576" s="12" t="s">
        <v>7035</v>
      </c>
      <c r="C3576" s="13" t="s">
        <v>10</v>
      </c>
      <c r="D3576" s="13" t="s">
        <v>7036</v>
      </c>
      <c r="E3576" s="14" t="n">
        <v>3573</v>
      </c>
      <c r="F3576" s="15" t="n">
        <f aca="false">IF(MOD(E3576,F$2)=0,F3575+1,F3575)</f>
        <v>30</v>
      </c>
      <c r="G3576" s="16" t="n">
        <f aca="false">VLOOKUP(F3576,Лист3!D$1:E$246,2,)</f>
        <v>44610</v>
      </c>
      <c r="H3576" s="17" t="n">
        <f aca="false">WEEKDAY(G3576,1)</f>
        <v>6</v>
      </c>
      <c r="I3576" s="18" t="s">
        <v>12</v>
      </c>
    </row>
    <row r="3577" customFormat="false" ht="12" hidden="false" customHeight="true" outlineLevel="0" collapsed="false">
      <c r="A3577" s="11" t="n">
        <v>3580</v>
      </c>
      <c r="B3577" s="12" t="s">
        <v>7037</v>
      </c>
      <c r="C3577" s="13" t="s">
        <v>10</v>
      </c>
      <c r="D3577" s="13" t="s">
        <v>7038</v>
      </c>
      <c r="E3577" s="14" t="n">
        <v>3574</v>
      </c>
      <c r="F3577" s="15" t="n">
        <f aca="false">IF(MOD(E3577,F$2)=0,F3576+1,F3576)</f>
        <v>30</v>
      </c>
      <c r="G3577" s="16" t="n">
        <f aca="false">VLOOKUP(F3577,Лист3!D$1:E$246,2,)</f>
        <v>44610</v>
      </c>
      <c r="H3577" s="17" t="n">
        <f aca="false">WEEKDAY(G3577,1)</f>
        <v>6</v>
      </c>
      <c r="I3577" s="18" t="s">
        <v>12</v>
      </c>
    </row>
    <row r="3578" customFormat="false" ht="12" hidden="false" customHeight="true" outlineLevel="0" collapsed="false">
      <c r="A3578" s="11" t="n">
        <v>3581</v>
      </c>
      <c r="B3578" s="12" t="s">
        <v>7039</v>
      </c>
      <c r="C3578" s="13" t="s">
        <v>10</v>
      </c>
      <c r="D3578" s="13" t="s">
        <v>7040</v>
      </c>
      <c r="E3578" s="14" t="n">
        <v>3575</v>
      </c>
      <c r="F3578" s="15" t="n">
        <f aca="false">IF(MOD(E3578,F$2)=0,F3577+1,F3577)</f>
        <v>30</v>
      </c>
      <c r="G3578" s="16" t="n">
        <f aca="false">VLOOKUP(F3578,Лист3!D$1:E$246,2,)</f>
        <v>44610</v>
      </c>
      <c r="H3578" s="17" t="n">
        <f aca="false">WEEKDAY(G3578,1)</f>
        <v>6</v>
      </c>
      <c r="I3578" s="18" t="s">
        <v>12</v>
      </c>
    </row>
    <row r="3579" customFormat="false" ht="12" hidden="false" customHeight="true" outlineLevel="0" collapsed="false">
      <c r="A3579" s="11" t="n">
        <v>3582</v>
      </c>
      <c r="B3579" s="12" t="s">
        <v>7041</v>
      </c>
      <c r="C3579" s="13" t="s">
        <v>10</v>
      </c>
      <c r="D3579" s="13" t="s">
        <v>7042</v>
      </c>
      <c r="E3579" s="14" t="n">
        <v>3576</v>
      </c>
      <c r="F3579" s="15" t="n">
        <f aca="false">IF(MOD(E3579,F$2)=0,F3578+1,F3578)</f>
        <v>30</v>
      </c>
      <c r="G3579" s="16" t="n">
        <f aca="false">VLOOKUP(F3579,Лист3!D$1:E$246,2,)</f>
        <v>44610</v>
      </c>
      <c r="H3579" s="17" t="n">
        <f aca="false">WEEKDAY(G3579,1)</f>
        <v>6</v>
      </c>
      <c r="I3579" s="18" t="s">
        <v>12</v>
      </c>
    </row>
    <row r="3580" customFormat="false" ht="12" hidden="false" customHeight="true" outlineLevel="0" collapsed="false">
      <c r="A3580" s="11" t="n">
        <v>3583</v>
      </c>
      <c r="B3580" s="12" t="s">
        <v>7043</v>
      </c>
      <c r="C3580" s="13" t="s">
        <v>10</v>
      </c>
      <c r="D3580" s="13" t="s">
        <v>7044</v>
      </c>
      <c r="E3580" s="14" t="n">
        <v>3577</v>
      </c>
      <c r="F3580" s="15" t="n">
        <f aca="false">IF(MOD(E3580,F$2)=0,F3579+1,F3579)</f>
        <v>30</v>
      </c>
      <c r="G3580" s="16" t="n">
        <f aca="false">VLOOKUP(F3580,Лист3!D$1:E$246,2,)</f>
        <v>44610</v>
      </c>
      <c r="H3580" s="17" t="n">
        <f aca="false">WEEKDAY(G3580,1)</f>
        <v>6</v>
      </c>
      <c r="I3580" s="18" t="s">
        <v>12</v>
      </c>
    </row>
    <row r="3581" customFormat="false" ht="12" hidden="false" customHeight="true" outlineLevel="0" collapsed="false">
      <c r="A3581" s="11" t="n">
        <v>3584</v>
      </c>
      <c r="B3581" s="12" t="s">
        <v>7045</v>
      </c>
      <c r="C3581" s="13" t="s">
        <v>10</v>
      </c>
      <c r="D3581" s="13" t="s">
        <v>7046</v>
      </c>
      <c r="E3581" s="14" t="n">
        <v>3578</v>
      </c>
      <c r="F3581" s="15" t="n">
        <f aca="false">IF(MOD(E3581,F$2)=0,F3580+1,F3580)</f>
        <v>30</v>
      </c>
      <c r="G3581" s="16" t="n">
        <f aca="false">VLOOKUP(F3581,Лист3!D$1:E$246,2,)</f>
        <v>44610</v>
      </c>
      <c r="H3581" s="17" t="n">
        <f aca="false">WEEKDAY(G3581,1)</f>
        <v>6</v>
      </c>
      <c r="I3581" s="18" t="s">
        <v>12</v>
      </c>
    </row>
    <row r="3582" customFormat="false" ht="12" hidden="false" customHeight="true" outlineLevel="0" collapsed="false">
      <c r="A3582" s="11" t="n">
        <v>3585</v>
      </c>
      <c r="B3582" s="12" t="s">
        <v>7047</v>
      </c>
      <c r="C3582" s="13" t="s">
        <v>10</v>
      </c>
      <c r="D3582" s="13" t="s">
        <v>7048</v>
      </c>
      <c r="E3582" s="14" t="n">
        <v>3579</v>
      </c>
      <c r="F3582" s="15" t="n">
        <f aca="false">IF(MOD(E3582,F$2)=0,F3581+1,F3581)</f>
        <v>30</v>
      </c>
      <c r="G3582" s="16" t="n">
        <f aca="false">VLOOKUP(F3582,Лист3!D$1:E$246,2,)</f>
        <v>44610</v>
      </c>
      <c r="H3582" s="17" t="n">
        <f aca="false">WEEKDAY(G3582,1)</f>
        <v>6</v>
      </c>
      <c r="I3582" s="18" t="s">
        <v>12</v>
      </c>
    </row>
    <row r="3583" customFormat="false" ht="12" hidden="false" customHeight="true" outlineLevel="0" collapsed="false">
      <c r="A3583" s="11" t="n">
        <v>3586</v>
      </c>
      <c r="B3583" s="12" t="s">
        <v>7049</v>
      </c>
      <c r="C3583" s="13" t="s">
        <v>10</v>
      </c>
      <c r="D3583" s="13" t="s">
        <v>7050</v>
      </c>
      <c r="E3583" s="14" t="n">
        <v>3580</v>
      </c>
      <c r="F3583" s="15" t="n">
        <f aca="false">IF(MOD(E3583,F$2)=0,F3582+1,F3582)</f>
        <v>30</v>
      </c>
      <c r="G3583" s="16" t="n">
        <f aca="false">VLOOKUP(F3583,Лист3!D$1:E$246,2,)</f>
        <v>44610</v>
      </c>
      <c r="H3583" s="17" t="n">
        <f aca="false">WEEKDAY(G3583,1)</f>
        <v>6</v>
      </c>
      <c r="I3583" s="18" t="s">
        <v>12</v>
      </c>
    </row>
    <row r="3584" customFormat="false" ht="12" hidden="false" customHeight="true" outlineLevel="0" collapsed="false">
      <c r="A3584" s="11" t="n">
        <v>3587</v>
      </c>
      <c r="B3584" s="12" t="s">
        <v>7051</v>
      </c>
      <c r="C3584" s="13" t="s">
        <v>10</v>
      </c>
      <c r="D3584" s="13" t="s">
        <v>7052</v>
      </c>
      <c r="E3584" s="14" t="n">
        <v>3581</v>
      </c>
      <c r="F3584" s="15" t="n">
        <f aca="false">IF(MOD(E3584,F$2)=0,F3583+1,F3583)</f>
        <v>30</v>
      </c>
      <c r="G3584" s="16" t="n">
        <f aca="false">VLOOKUP(F3584,Лист3!D$1:E$246,2,)</f>
        <v>44610</v>
      </c>
      <c r="H3584" s="17" t="n">
        <f aca="false">WEEKDAY(G3584,1)</f>
        <v>6</v>
      </c>
      <c r="I3584" s="18" t="s">
        <v>12</v>
      </c>
    </row>
    <row r="3585" customFormat="false" ht="12" hidden="false" customHeight="true" outlineLevel="0" collapsed="false">
      <c r="A3585" s="11" t="n">
        <v>3588</v>
      </c>
      <c r="B3585" s="12" t="s">
        <v>7053</v>
      </c>
      <c r="C3585" s="13" t="s">
        <v>10</v>
      </c>
      <c r="D3585" s="13" t="s">
        <v>7054</v>
      </c>
      <c r="E3585" s="14" t="n">
        <v>3582</v>
      </c>
      <c r="F3585" s="15" t="n">
        <f aca="false">IF(MOD(E3585,F$2)=0,F3584+1,F3584)</f>
        <v>30</v>
      </c>
      <c r="G3585" s="16" t="n">
        <f aca="false">VLOOKUP(F3585,Лист3!D$1:E$246,2,)</f>
        <v>44610</v>
      </c>
      <c r="H3585" s="17" t="n">
        <f aca="false">WEEKDAY(G3585,1)</f>
        <v>6</v>
      </c>
      <c r="I3585" s="18" t="s">
        <v>12</v>
      </c>
    </row>
    <row r="3586" customFormat="false" ht="12" hidden="false" customHeight="true" outlineLevel="0" collapsed="false">
      <c r="A3586" s="11" t="n">
        <v>3589</v>
      </c>
      <c r="B3586" s="12" t="s">
        <v>7055</v>
      </c>
      <c r="C3586" s="13" t="s">
        <v>10</v>
      </c>
      <c r="D3586" s="13" t="s">
        <v>7056</v>
      </c>
      <c r="E3586" s="14" t="n">
        <v>3583</v>
      </c>
      <c r="F3586" s="15" t="n">
        <f aca="false">IF(MOD(E3586,F$2)=0,F3585+1,F3585)</f>
        <v>30</v>
      </c>
      <c r="G3586" s="16" t="n">
        <f aca="false">VLOOKUP(F3586,Лист3!D$1:E$246,2,)</f>
        <v>44610</v>
      </c>
      <c r="H3586" s="17" t="n">
        <f aca="false">WEEKDAY(G3586,1)</f>
        <v>6</v>
      </c>
      <c r="I3586" s="18" t="s">
        <v>12</v>
      </c>
    </row>
    <row r="3587" customFormat="false" ht="12" hidden="false" customHeight="true" outlineLevel="0" collapsed="false">
      <c r="A3587" s="11" t="n">
        <v>3590</v>
      </c>
      <c r="B3587" s="12" t="s">
        <v>7057</v>
      </c>
      <c r="C3587" s="13" t="s">
        <v>10</v>
      </c>
      <c r="D3587" s="13" t="s">
        <v>7058</v>
      </c>
      <c r="E3587" s="14" t="n">
        <v>3584</v>
      </c>
      <c r="F3587" s="15" t="n">
        <f aca="false">IF(MOD(E3587,F$2)=0,F3586+1,F3586)</f>
        <v>30</v>
      </c>
      <c r="G3587" s="16" t="n">
        <f aca="false">VLOOKUP(F3587,Лист3!D$1:E$246,2,)</f>
        <v>44610</v>
      </c>
      <c r="H3587" s="17" t="n">
        <f aca="false">WEEKDAY(G3587,1)</f>
        <v>6</v>
      </c>
      <c r="I3587" s="18" t="s">
        <v>12</v>
      </c>
    </row>
    <row r="3588" customFormat="false" ht="12" hidden="false" customHeight="true" outlineLevel="0" collapsed="false">
      <c r="A3588" s="11" t="n">
        <v>3591</v>
      </c>
      <c r="B3588" s="12" t="s">
        <v>7059</v>
      </c>
      <c r="C3588" s="13" t="s">
        <v>10</v>
      </c>
      <c r="D3588" s="13" t="s">
        <v>7060</v>
      </c>
      <c r="E3588" s="14" t="n">
        <v>3585</v>
      </c>
      <c r="F3588" s="15" t="n">
        <f aca="false">IF(MOD(E3588,F$2)=0,F3587+1,F3587)</f>
        <v>30</v>
      </c>
      <c r="G3588" s="16" t="n">
        <f aca="false">VLOOKUP(F3588,Лист3!D$1:E$246,2,)</f>
        <v>44610</v>
      </c>
      <c r="H3588" s="17" t="n">
        <f aca="false">WEEKDAY(G3588,1)</f>
        <v>6</v>
      </c>
      <c r="I3588" s="18" t="s">
        <v>12</v>
      </c>
    </row>
    <row r="3589" customFormat="false" ht="12" hidden="false" customHeight="true" outlineLevel="0" collapsed="false">
      <c r="A3589" s="11" t="n">
        <v>3592</v>
      </c>
      <c r="B3589" s="12" t="s">
        <v>7061</v>
      </c>
      <c r="C3589" s="13" t="s">
        <v>10</v>
      </c>
      <c r="D3589" s="13" t="s">
        <v>7062</v>
      </c>
      <c r="E3589" s="14" t="n">
        <v>3586</v>
      </c>
      <c r="F3589" s="15" t="n">
        <f aca="false">IF(MOD(E3589,F$2)=0,F3588+1,F3588)</f>
        <v>30</v>
      </c>
      <c r="G3589" s="16" t="n">
        <f aca="false">VLOOKUP(F3589,Лист3!D$1:E$246,2,)</f>
        <v>44610</v>
      </c>
      <c r="H3589" s="17" t="n">
        <f aca="false">WEEKDAY(G3589,1)</f>
        <v>6</v>
      </c>
      <c r="I3589" s="18" t="s">
        <v>12</v>
      </c>
    </row>
    <row r="3590" customFormat="false" ht="12" hidden="false" customHeight="true" outlineLevel="0" collapsed="false">
      <c r="A3590" s="11" t="n">
        <v>3593</v>
      </c>
      <c r="B3590" s="12" t="s">
        <v>7063</v>
      </c>
      <c r="C3590" s="13" t="s">
        <v>10</v>
      </c>
      <c r="D3590" s="13" t="s">
        <v>7064</v>
      </c>
      <c r="E3590" s="14" t="n">
        <v>3587</v>
      </c>
      <c r="F3590" s="15" t="n">
        <f aca="false">IF(MOD(E3590,F$2)=0,F3589+1,F3589)</f>
        <v>30</v>
      </c>
      <c r="G3590" s="16" t="n">
        <f aca="false">VLOOKUP(F3590,Лист3!D$1:E$246,2,)</f>
        <v>44610</v>
      </c>
      <c r="H3590" s="17" t="n">
        <f aca="false">WEEKDAY(G3590,1)</f>
        <v>6</v>
      </c>
      <c r="I3590" s="18" t="s">
        <v>12</v>
      </c>
    </row>
    <row r="3591" customFormat="false" ht="12" hidden="false" customHeight="true" outlineLevel="0" collapsed="false">
      <c r="A3591" s="11" t="n">
        <v>3594</v>
      </c>
      <c r="B3591" s="12" t="s">
        <v>7065</v>
      </c>
      <c r="C3591" s="13" t="s">
        <v>10</v>
      </c>
      <c r="D3591" s="13" t="s">
        <v>7066</v>
      </c>
      <c r="E3591" s="14" t="n">
        <v>3588</v>
      </c>
      <c r="F3591" s="15" t="n">
        <f aca="false">IF(MOD(E3591,F$2)=0,F3590+1,F3590)</f>
        <v>30</v>
      </c>
      <c r="G3591" s="16" t="n">
        <f aca="false">VLOOKUP(F3591,Лист3!D$1:E$246,2,)</f>
        <v>44610</v>
      </c>
      <c r="H3591" s="17" t="n">
        <f aca="false">WEEKDAY(G3591,1)</f>
        <v>6</v>
      </c>
      <c r="I3591" s="18" t="s">
        <v>12</v>
      </c>
    </row>
    <row r="3592" customFormat="false" ht="12" hidden="false" customHeight="true" outlineLevel="0" collapsed="false">
      <c r="A3592" s="11" t="n">
        <v>3595</v>
      </c>
      <c r="B3592" s="12" t="s">
        <v>7067</v>
      </c>
      <c r="C3592" s="13" t="s">
        <v>10</v>
      </c>
      <c r="D3592" s="13" t="s">
        <v>7068</v>
      </c>
      <c r="E3592" s="14" t="n">
        <v>3589</v>
      </c>
      <c r="F3592" s="15" t="n">
        <f aca="false">IF(MOD(E3592,F$2)=0,F3591+1,F3591)</f>
        <v>30</v>
      </c>
      <c r="G3592" s="16" t="n">
        <f aca="false">VLOOKUP(F3592,Лист3!D$1:E$246,2,)</f>
        <v>44610</v>
      </c>
      <c r="H3592" s="17" t="n">
        <f aca="false">WEEKDAY(G3592,1)</f>
        <v>6</v>
      </c>
      <c r="I3592" s="18" t="s">
        <v>12</v>
      </c>
    </row>
    <row r="3593" customFormat="false" ht="12" hidden="false" customHeight="true" outlineLevel="0" collapsed="false">
      <c r="A3593" s="11" t="n">
        <v>3596</v>
      </c>
      <c r="B3593" s="12" t="s">
        <v>7069</v>
      </c>
      <c r="C3593" s="13" t="s">
        <v>10</v>
      </c>
      <c r="D3593" s="13" t="s">
        <v>7070</v>
      </c>
      <c r="E3593" s="14" t="n">
        <v>3590</v>
      </c>
      <c r="F3593" s="15" t="n">
        <f aca="false">IF(MOD(E3593,F$2)=0,F3592+1,F3592)</f>
        <v>30</v>
      </c>
      <c r="G3593" s="16" t="n">
        <f aca="false">VLOOKUP(F3593,Лист3!D$1:E$246,2,)</f>
        <v>44610</v>
      </c>
      <c r="H3593" s="17" t="n">
        <f aca="false">WEEKDAY(G3593,1)</f>
        <v>6</v>
      </c>
      <c r="I3593" s="18" t="s">
        <v>12</v>
      </c>
    </row>
    <row r="3594" customFormat="false" ht="12" hidden="false" customHeight="true" outlineLevel="0" collapsed="false">
      <c r="A3594" s="11" t="n">
        <v>3597</v>
      </c>
      <c r="B3594" s="12" t="s">
        <v>7071</v>
      </c>
      <c r="C3594" s="13" t="s">
        <v>10</v>
      </c>
      <c r="D3594" s="13" t="s">
        <v>7072</v>
      </c>
      <c r="E3594" s="14" t="n">
        <v>3591</v>
      </c>
      <c r="F3594" s="15" t="n">
        <f aca="false">IF(MOD(E3594,F$2)=0,F3593+1,F3593)</f>
        <v>30</v>
      </c>
      <c r="G3594" s="16" t="n">
        <f aca="false">VLOOKUP(F3594,Лист3!D$1:E$246,2,)</f>
        <v>44610</v>
      </c>
      <c r="H3594" s="17" t="n">
        <f aca="false">WEEKDAY(G3594,1)</f>
        <v>6</v>
      </c>
      <c r="I3594" s="18" t="s">
        <v>12</v>
      </c>
    </row>
    <row r="3595" customFormat="false" ht="12" hidden="false" customHeight="true" outlineLevel="0" collapsed="false">
      <c r="A3595" s="11" t="n">
        <v>3598</v>
      </c>
      <c r="B3595" s="12" t="s">
        <v>7073</v>
      </c>
      <c r="C3595" s="13" t="s">
        <v>10</v>
      </c>
      <c r="D3595" s="13" t="s">
        <v>7074</v>
      </c>
      <c r="E3595" s="14" t="n">
        <v>3592</v>
      </c>
      <c r="F3595" s="15" t="n">
        <f aca="false">IF(MOD(E3595,F$2)=0,F3594+1,F3594)</f>
        <v>30</v>
      </c>
      <c r="G3595" s="16" t="n">
        <f aca="false">VLOOKUP(F3595,Лист3!D$1:E$246,2,)</f>
        <v>44610</v>
      </c>
      <c r="H3595" s="17" t="n">
        <f aca="false">WEEKDAY(G3595,1)</f>
        <v>6</v>
      </c>
      <c r="I3595" s="18" t="s">
        <v>12</v>
      </c>
    </row>
    <row r="3596" customFormat="false" ht="12" hidden="false" customHeight="true" outlineLevel="0" collapsed="false">
      <c r="A3596" s="11" t="n">
        <v>3599</v>
      </c>
      <c r="B3596" s="12" t="s">
        <v>7075</v>
      </c>
      <c r="C3596" s="13" t="s">
        <v>10</v>
      </c>
      <c r="D3596" s="13" t="s">
        <v>7076</v>
      </c>
      <c r="E3596" s="14" t="n">
        <v>3593</v>
      </c>
      <c r="F3596" s="15" t="n">
        <f aca="false">IF(MOD(E3596,F$2)=0,F3595+1,F3595)</f>
        <v>30</v>
      </c>
      <c r="G3596" s="16" t="n">
        <f aca="false">VLOOKUP(F3596,Лист3!D$1:E$246,2,)</f>
        <v>44610</v>
      </c>
      <c r="H3596" s="17" t="n">
        <f aca="false">WEEKDAY(G3596,1)</f>
        <v>6</v>
      </c>
      <c r="I3596" s="18" t="s">
        <v>12</v>
      </c>
    </row>
    <row r="3597" customFormat="false" ht="12" hidden="false" customHeight="true" outlineLevel="0" collapsed="false">
      <c r="A3597" s="11" t="n">
        <v>3600</v>
      </c>
      <c r="B3597" s="12" t="s">
        <v>7077</v>
      </c>
      <c r="C3597" s="13" t="s">
        <v>10</v>
      </c>
      <c r="D3597" s="13" t="s">
        <v>7078</v>
      </c>
      <c r="E3597" s="14" t="n">
        <v>3594</v>
      </c>
      <c r="F3597" s="15" t="n">
        <f aca="false">IF(MOD(E3597,F$2)=0,F3596+1,F3596)</f>
        <v>30</v>
      </c>
      <c r="G3597" s="16" t="n">
        <f aca="false">VLOOKUP(F3597,Лист3!D$1:E$246,2,)</f>
        <v>44610</v>
      </c>
      <c r="H3597" s="17" t="n">
        <f aca="false">WEEKDAY(G3597,1)</f>
        <v>6</v>
      </c>
      <c r="I3597" s="18" t="s">
        <v>12</v>
      </c>
    </row>
    <row r="3598" customFormat="false" ht="12" hidden="false" customHeight="true" outlineLevel="0" collapsed="false">
      <c r="A3598" s="11" t="n">
        <v>3601</v>
      </c>
      <c r="B3598" s="12" t="s">
        <v>7079</v>
      </c>
      <c r="C3598" s="13" t="s">
        <v>10</v>
      </c>
      <c r="D3598" s="13" t="s">
        <v>7080</v>
      </c>
      <c r="E3598" s="14" t="n">
        <v>3595</v>
      </c>
      <c r="F3598" s="15" t="n">
        <f aca="false">IF(MOD(E3598,F$2)=0,F3597+1,F3597)</f>
        <v>30</v>
      </c>
      <c r="G3598" s="16" t="n">
        <f aca="false">VLOOKUP(F3598,Лист3!D$1:E$246,2,)</f>
        <v>44610</v>
      </c>
      <c r="H3598" s="17" t="n">
        <f aca="false">WEEKDAY(G3598,1)</f>
        <v>6</v>
      </c>
      <c r="I3598" s="18" t="s">
        <v>12</v>
      </c>
    </row>
    <row r="3599" customFormat="false" ht="12" hidden="false" customHeight="true" outlineLevel="0" collapsed="false">
      <c r="A3599" s="11" t="n">
        <v>3602</v>
      </c>
      <c r="B3599" s="12" t="s">
        <v>7081</v>
      </c>
      <c r="C3599" s="13" t="s">
        <v>10</v>
      </c>
      <c r="D3599" s="13" t="s">
        <v>7082</v>
      </c>
      <c r="E3599" s="14" t="n">
        <v>3596</v>
      </c>
      <c r="F3599" s="15" t="n">
        <f aca="false">IF(MOD(E3599,F$2)=0,F3598+1,F3598)</f>
        <v>30</v>
      </c>
      <c r="G3599" s="16" t="n">
        <f aca="false">VLOOKUP(F3599,Лист3!D$1:E$246,2,)</f>
        <v>44610</v>
      </c>
      <c r="H3599" s="17" t="n">
        <f aca="false">WEEKDAY(G3599,1)</f>
        <v>6</v>
      </c>
      <c r="I3599" s="18" t="s">
        <v>12</v>
      </c>
    </row>
    <row r="3600" customFormat="false" ht="12" hidden="false" customHeight="true" outlineLevel="0" collapsed="false">
      <c r="A3600" s="11" t="n">
        <v>3603</v>
      </c>
      <c r="B3600" s="12" t="s">
        <v>7083</v>
      </c>
      <c r="C3600" s="13" t="s">
        <v>10</v>
      </c>
      <c r="D3600" s="13" t="s">
        <v>7084</v>
      </c>
      <c r="E3600" s="14" t="n">
        <v>3597</v>
      </c>
      <c r="F3600" s="15" t="n">
        <f aca="false">IF(MOD(E3600,F$2)=0,F3599+1,F3599)</f>
        <v>30</v>
      </c>
      <c r="G3600" s="16" t="n">
        <f aca="false">VLOOKUP(F3600,Лист3!D$1:E$246,2,)</f>
        <v>44610</v>
      </c>
      <c r="H3600" s="17" t="n">
        <f aca="false">WEEKDAY(G3600,1)</f>
        <v>6</v>
      </c>
      <c r="I3600" s="18" t="s">
        <v>12</v>
      </c>
    </row>
    <row r="3601" customFormat="false" ht="12" hidden="false" customHeight="true" outlineLevel="0" collapsed="false">
      <c r="A3601" s="11" t="n">
        <v>3604</v>
      </c>
      <c r="B3601" s="12" t="s">
        <v>7085</v>
      </c>
      <c r="C3601" s="13" t="s">
        <v>10</v>
      </c>
      <c r="D3601" s="13" t="s">
        <v>7086</v>
      </c>
      <c r="E3601" s="14" t="n">
        <v>3598</v>
      </c>
      <c r="F3601" s="15" t="n">
        <f aca="false">IF(MOD(E3601,F$2)=0,F3600+1,F3600)</f>
        <v>30</v>
      </c>
      <c r="G3601" s="16" t="n">
        <f aca="false">VLOOKUP(F3601,Лист3!D$1:E$246,2,)</f>
        <v>44610</v>
      </c>
      <c r="H3601" s="17" t="n">
        <f aca="false">WEEKDAY(G3601,1)</f>
        <v>6</v>
      </c>
      <c r="I3601" s="18" t="s">
        <v>12</v>
      </c>
    </row>
    <row r="3602" customFormat="false" ht="12" hidden="false" customHeight="true" outlineLevel="0" collapsed="false">
      <c r="A3602" s="11" t="n">
        <v>3605</v>
      </c>
      <c r="B3602" s="12" t="s">
        <v>7087</v>
      </c>
      <c r="C3602" s="13" t="s">
        <v>10</v>
      </c>
      <c r="D3602" s="13" t="s">
        <v>7088</v>
      </c>
      <c r="E3602" s="14" t="n">
        <v>3599</v>
      </c>
      <c r="F3602" s="15" t="n">
        <f aca="false">IF(MOD(E3602,F$2)=0,F3601+1,F3601)</f>
        <v>30</v>
      </c>
      <c r="G3602" s="16" t="n">
        <f aca="false">VLOOKUP(F3602,Лист3!D$1:E$246,2,)</f>
        <v>44610</v>
      </c>
      <c r="H3602" s="17" t="n">
        <f aca="false">WEEKDAY(G3602,1)</f>
        <v>6</v>
      </c>
      <c r="I3602" s="18" t="s">
        <v>12</v>
      </c>
    </row>
    <row r="3603" customFormat="false" ht="12" hidden="false" customHeight="true" outlineLevel="0" collapsed="false">
      <c r="A3603" s="11" t="n">
        <v>3606</v>
      </c>
      <c r="B3603" s="12" t="s">
        <v>7089</v>
      </c>
      <c r="C3603" s="13" t="s">
        <v>10</v>
      </c>
      <c r="D3603" s="13" t="s">
        <v>7090</v>
      </c>
      <c r="E3603" s="14" t="n">
        <v>3600</v>
      </c>
      <c r="F3603" s="15" t="n">
        <f aca="false">IF(MOD(E3603,F$2)=0,F3602+1,F3602)</f>
        <v>31</v>
      </c>
      <c r="G3603" s="16" t="n">
        <f aca="false">VLOOKUP(F3603,Лист3!D$1:E$246,2,)</f>
        <v>44613</v>
      </c>
      <c r="H3603" s="17" t="n">
        <f aca="false">WEEKDAY(G3603,1)</f>
        <v>2</v>
      </c>
      <c r="I3603" s="18" t="s">
        <v>12</v>
      </c>
    </row>
    <row r="3604" customFormat="false" ht="12" hidden="false" customHeight="true" outlineLevel="0" collapsed="false">
      <c r="A3604" s="11" t="n">
        <v>3607</v>
      </c>
      <c r="B3604" s="12" t="s">
        <v>7091</v>
      </c>
      <c r="C3604" s="13" t="s">
        <v>10</v>
      </c>
      <c r="D3604" s="13" t="s">
        <v>7092</v>
      </c>
      <c r="E3604" s="14" t="n">
        <v>3601</v>
      </c>
      <c r="F3604" s="15" t="n">
        <f aca="false">IF(MOD(E3604,F$2)=0,F3603+1,F3603)</f>
        <v>31</v>
      </c>
      <c r="G3604" s="16" t="n">
        <f aca="false">VLOOKUP(F3604,Лист3!D$1:E$246,2,)</f>
        <v>44613</v>
      </c>
      <c r="H3604" s="17" t="n">
        <f aca="false">WEEKDAY(G3604,1)</f>
        <v>2</v>
      </c>
      <c r="I3604" s="18" t="s">
        <v>12</v>
      </c>
    </row>
    <row r="3605" customFormat="false" ht="12" hidden="false" customHeight="true" outlineLevel="0" collapsed="false">
      <c r="A3605" s="11" t="n">
        <v>3608</v>
      </c>
      <c r="B3605" s="12" t="s">
        <v>7093</v>
      </c>
      <c r="C3605" s="13" t="s">
        <v>10</v>
      </c>
      <c r="D3605" s="13" t="s">
        <v>7094</v>
      </c>
      <c r="E3605" s="14" t="n">
        <v>3602</v>
      </c>
      <c r="F3605" s="15" t="n">
        <f aca="false">IF(MOD(E3605,F$2)=0,F3604+1,F3604)</f>
        <v>31</v>
      </c>
      <c r="G3605" s="16" t="n">
        <f aca="false">VLOOKUP(F3605,Лист3!D$1:E$246,2,)</f>
        <v>44613</v>
      </c>
      <c r="H3605" s="17" t="n">
        <f aca="false">WEEKDAY(G3605,1)</f>
        <v>2</v>
      </c>
      <c r="I3605" s="18" t="s">
        <v>12</v>
      </c>
    </row>
    <row r="3606" customFormat="false" ht="12" hidden="false" customHeight="true" outlineLevel="0" collapsed="false">
      <c r="A3606" s="11" t="n">
        <v>3609</v>
      </c>
      <c r="B3606" s="12" t="s">
        <v>7095</v>
      </c>
      <c r="C3606" s="13" t="s">
        <v>10</v>
      </c>
      <c r="D3606" s="13" t="s">
        <v>7096</v>
      </c>
      <c r="E3606" s="14" t="n">
        <v>3603</v>
      </c>
      <c r="F3606" s="15" t="n">
        <f aca="false">IF(MOD(E3606,F$2)=0,F3605+1,F3605)</f>
        <v>31</v>
      </c>
      <c r="G3606" s="16" t="n">
        <f aca="false">VLOOKUP(F3606,Лист3!D$1:E$246,2,)</f>
        <v>44613</v>
      </c>
      <c r="H3606" s="17" t="n">
        <f aca="false">WEEKDAY(G3606,1)</f>
        <v>2</v>
      </c>
      <c r="I3606" s="18" t="s">
        <v>12</v>
      </c>
    </row>
    <row r="3607" customFormat="false" ht="12" hidden="false" customHeight="true" outlineLevel="0" collapsed="false">
      <c r="A3607" s="11" t="n">
        <v>3610</v>
      </c>
      <c r="B3607" s="12" t="s">
        <v>7097</v>
      </c>
      <c r="C3607" s="13" t="s">
        <v>10</v>
      </c>
      <c r="D3607" s="13" t="s">
        <v>7098</v>
      </c>
      <c r="E3607" s="14" t="n">
        <v>3604</v>
      </c>
      <c r="F3607" s="15" t="n">
        <f aca="false">IF(MOD(E3607,F$2)=0,F3606+1,F3606)</f>
        <v>31</v>
      </c>
      <c r="G3607" s="16" t="n">
        <f aca="false">VLOOKUP(F3607,Лист3!D$1:E$246,2,)</f>
        <v>44613</v>
      </c>
      <c r="H3607" s="17" t="n">
        <f aca="false">WEEKDAY(G3607,1)</f>
        <v>2</v>
      </c>
      <c r="I3607" s="18" t="s">
        <v>12</v>
      </c>
    </row>
    <row r="3608" customFormat="false" ht="12" hidden="false" customHeight="true" outlineLevel="0" collapsed="false">
      <c r="A3608" s="11" t="n">
        <v>3611</v>
      </c>
      <c r="B3608" s="12" t="s">
        <v>7099</v>
      </c>
      <c r="C3608" s="13" t="s">
        <v>10</v>
      </c>
      <c r="D3608" s="13" t="s">
        <v>7100</v>
      </c>
      <c r="E3608" s="14" t="n">
        <v>3605</v>
      </c>
      <c r="F3608" s="15" t="n">
        <f aca="false">IF(MOD(E3608,F$2)=0,F3607+1,F3607)</f>
        <v>31</v>
      </c>
      <c r="G3608" s="16" t="n">
        <f aca="false">VLOOKUP(F3608,Лист3!D$1:E$246,2,)</f>
        <v>44613</v>
      </c>
      <c r="H3608" s="17" t="n">
        <f aca="false">WEEKDAY(G3608,1)</f>
        <v>2</v>
      </c>
      <c r="I3608" s="18" t="s">
        <v>12</v>
      </c>
    </row>
    <row r="3609" customFormat="false" ht="12" hidden="false" customHeight="true" outlineLevel="0" collapsed="false">
      <c r="A3609" s="11" t="n">
        <v>3612</v>
      </c>
      <c r="B3609" s="12" t="s">
        <v>7101</v>
      </c>
      <c r="C3609" s="13" t="s">
        <v>10</v>
      </c>
      <c r="D3609" s="13" t="s">
        <v>7102</v>
      </c>
      <c r="E3609" s="14" t="n">
        <v>3606</v>
      </c>
      <c r="F3609" s="15" t="n">
        <f aca="false">IF(MOD(E3609,F$2)=0,F3608+1,F3608)</f>
        <v>31</v>
      </c>
      <c r="G3609" s="16" t="n">
        <f aca="false">VLOOKUP(F3609,Лист3!D$1:E$246,2,)</f>
        <v>44613</v>
      </c>
      <c r="H3609" s="17" t="n">
        <f aca="false">WEEKDAY(G3609,1)</f>
        <v>2</v>
      </c>
      <c r="I3609" s="18" t="s">
        <v>12</v>
      </c>
    </row>
    <row r="3610" customFormat="false" ht="12" hidden="false" customHeight="true" outlineLevel="0" collapsed="false">
      <c r="A3610" s="11" t="n">
        <v>3613</v>
      </c>
      <c r="B3610" s="12" t="s">
        <v>7103</v>
      </c>
      <c r="C3610" s="13" t="s">
        <v>10</v>
      </c>
      <c r="D3610" s="13" t="s">
        <v>7104</v>
      </c>
      <c r="E3610" s="14" t="n">
        <v>3607</v>
      </c>
      <c r="F3610" s="15" t="n">
        <f aca="false">IF(MOD(E3610,F$2)=0,F3609+1,F3609)</f>
        <v>31</v>
      </c>
      <c r="G3610" s="16" t="n">
        <f aca="false">VLOOKUP(F3610,Лист3!D$1:E$246,2,)</f>
        <v>44613</v>
      </c>
      <c r="H3610" s="17" t="n">
        <f aca="false">WEEKDAY(G3610,1)</f>
        <v>2</v>
      </c>
      <c r="I3610" s="18" t="s">
        <v>12</v>
      </c>
    </row>
    <row r="3611" customFormat="false" ht="12" hidden="false" customHeight="true" outlineLevel="0" collapsed="false">
      <c r="A3611" s="11" t="n">
        <v>3614</v>
      </c>
      <c r="B3611" s="12" t="s">
        <v>7105</v>
      </c>
      <c r="C3611" s="13" t="s">
        <v>10</v>
      </c>
      <c r="D3611" s="13" t="s">
        <v>7106</v>
      </c>
      <c r="E3611" s="14" t="n">
        <v>3608</v>
      </c>
      <c r="F3611" s="15" t="n">
        <f aca="false">IF(MOD(E3611,F$2)=0,F3610+1,F3610)</f>
        <v>31</v>
      </c>
      <c r="G3611" s="16" t="n">
        <f aca="false">VLOOKUP(F3611,Лист3!D$1:E$246,2,)</f>
        <v>44613</v>
      </c>
      <c r="H3611" s="17" t="n">
        <f aca="false">WEEKDAY(G3611,1)</f>
        <v>2</v>
      </c>
      <c r="I3611" s="18" t="s">
        <v>12</v>
      </c>
    </row>
    <row r="3612" customFormat="false" ht="12" hidden="false" customHeight="true" outlineLevel="0" collapsed="false">
      <c r="A3612" s="11" t="n">
        <v>3615</v>
      </c>
      <c r="B3612" s="12" t="s">
        <v>7107</v>
      </c>
      <c r="C3612" s="13" t="s">
        <v>10</v>
      </c>
      <c r="D3612" s="13" t="s">
        <v>7108</v>
      </c>
      <c r="E3612" s="14" t="n">
        <v>3609</v>
      </c>
      <c r="F3612" s="15" t="n">
        <f aca="false">IF(MOD(E3612,F$2)=0,F3611+1,F3611)</f>
        <v>31</v>
      </c>
      <c r="G3612" s="16" t="n">
        <f aca="false">VLOOKUP(F3612,Лист3!D$1:E$246,2,)</f>
        <v>44613</v>
      </c>
      <c r="H3612" s="17" t="n">
        <f aca="false">WEEKDAY(G3612,1)</f>
        <v>2</v>
      </c>
      <c r="I3612" s="18" t="s">
        <v>12</v>
      </c>
    </row>
    <row r="3613" customFormat="false" ht="12" hidden="false" customHeight="true" outlineLevel="0" collapsed="false">
      <c r="A3613" s="11" t="n">
        <v>3616</v>
      </c>
      <c r="B3613" s="12" t="s">
        <v>7109</v>
      </c>
      <c r="C3613" s="13" t="s">
        <v>10</v>
      </c>
      <c r="D3613" s="13" t="s">
        <v>7110</v>
      </c>
      <c r="E3613" s="14" t="n">
        <v>3610</v>
      </c>
      <c r="F3613" s="15" t="n">
        <f aca="false">IF(MOD(E3613,F$2)=0,F3612+1,F3612)</f>
        <v>31</v>
      </c>
      <c r="G3613" s="16" t="n">
        <f aca="false">VLOOKUP(F3613,Лист3!D$1:E$246,2,)</f>
        <v>44613</v>
      </c>
      <c r="H3613" s="17" t="n">
        <f aca="false">WEEKDAY(G3613,1)</f>
        <v>2</v>
      </c>
      <c r="I3613" s="18" t="s">
        <v>12</v>
      </c>
    </row>
    <row r="3614" customFormat="false" ht="12" hidden="false" customHeight="true" outlineLevel="0" collapsed="false">
      <c r="A3614" s="11" t="n">
        <v>3617</v>
      </c>
      <c r="B3614" s="12" t="s">
        <v>7111</v>
      </c>
      <c r="C3614" s="13" t="s">
        <v>10</v>
      </c>
      <c r="D3614" s="13" t="s">
        <v>7112</v>
      </c>
      <c r="E3614" s="14" t="n">
        <v>3611</v>
      </c>
      <c r="F3614" s="15" t="n">
        <f aca="false">IF(MOD(E3614,F$2)=0,F3613+1,F3613)</f>
        <v>31</v>
      </c>
      <c r="G3614" s="16" t="n">
        <f aca="false">VLOOKUP(F3614,Лист3!D$1:E$246,2,)</f>
        <v>44613</v>
      </c>
      <c r="H3614" s="17" t="n">
        <f aca="false">WEEKDAY(G3614,1)</f>
        <v>2</v>
      </c>
      <c r="I3614" s="18" t="s">
        <v>12</v>
      </c>
    </row>
    <row r="3615" customFormat="false" ht="12" hidden="false" customHeight="true" outlineLevel="0" collapsed="false">
      <c r="A3615" s="11" t="n">
        <v>3618</v>
      </c>
      <c r="B3615" s="12" t="s">
        <v>7113</v>
      </c>
      <c r="C3615" s="13" t="s">
        <v>10</v>
      </c>
      <c r="D3615" s="13" t="s">
        <v>7114</v>
      </c>
      <c r="E3615" s="14" t="n">
        <v>3612</v>
      </c>
      <c r="F3615" s="15" t="n">
        <f aca="false">IF(MOD(E3615,F$2)=0,F3614+1,F3614)</f>
        <v>31</v>
      </c>
      <c r="G3615" s="16" t="n">
        <f aca="false">VLOOKUP(F3615,Лист3!D$1:E$246,2,)</f>
        <v>44613</v>
      </c>
      <c r="H3615" s="17" t="n">
        <f aca="false">WEEKDAY(G3615,1)</f>
        <v>2</v>
      </c>
      <c r="I3615" s="18" t="s">
        <v>12</v>
      </c>
    </row>
    <row r="3616" customFormat="false" ht="12" hidden="false" customHeight="true" outlineLevel="0" collapsed="false">
      <c r="A3616" s="11" t="n">
        <v>3619</v>
      </c>
      <c r="B3616" s="12" t="s">
        <v>7115</v>
      </c>
      <c r="C3616" s="13" t="s">
        <v>10</v>
      </c>
      <c r="D3616" s="13" t="s">
        <v>7116</v>
      </c>
      <c r="E3616" s="14" t="n">
        <v>3613</v>
      </c>
      <c r="F3616" s="15" t="n">
        <f aca="false">IF(MOD(E3616,F$2)=0,F3615+1,F3615)</f>
        <v>31</v>
      </c>
      <c r="G3616" s="16" t="n">
        <f aca="false">VLOOKUP(F3616,Лист3!D$1:E$246,2,)</f>
        <v>44613</v>
      </c>
      <c r="H3616" s="17" t="n">
        <f aca="false">WEEKDAY(G3616,1)</f>
        <v>2</v>
      </c>
      <c r="I3616" s="18" t="s">
        <v>12</v>
      </c>
    </row>
    <row r="3617" customFormat="false" ht="12" hidden="false" customHeight="true" outlineLevel="0" collapsed="false">
      <c r="A3617" s="11" t="n">
        <v>3620</v>
      </c>
      <c r="B3617" s="12" t="s">
        <v>7117</v>
      </c>
      <c r="C3617" s="13" t="s">
        <v>10</v>
      </c>
      <c r="D3617" s="13" t="s">
        <v>7118</v>
      </c>
      <c r="E3617" s="14" t="n">
        <v>3614</v>
      </c>
      <c r="F3617" s="15" t="n">
        <f aca="false">IF(MOD(E3617,F$2)=0,F3616+1,F3616)</f>
        <v>31</v>
      </c>
      <c r="G3617" s="16" t="n">
        <f aca="false">VLOOKUP(F3617,Лист3!D$1:E$246,2,)</f>
        <v>44613</v>
      </c>
      <c r="H3617" s="17" t="n">
        <f aca="false">WEEKDAY(G3617,1)</f>
        <v>2</v>
      </c>
      <c r="I3617" s="18" t="s">
        <v>12</v>
      </c>
    </row>
    <row r="3618" customFormat="false" ht="12" hidden="false" customHeight="true" outlineLevel="0" collapsed="false">
      <c r="A3618" s="11" t="n">
        <v>3621</v>
      </c>
      <c r="B3618" s="12" t="s">
        <v>7119</v>
      </c>
      <c r="C3618" s="13" t="s">
        <v>10</v>
      </c>
      <c r="D3618" s="13" t="s">
        <v>7120</v>
      </c>
      <c r="E3618" s="14" t="n">
        <v>3615</v>
      </c>
      <c r="F3618" s="15" t="n">
        <f aca="false">IF(MOD(E3618,F$2)=0,F3617+1,F3617)</f>
        <v>31</v>
      </c>
      <c r="G3618" s="16" t="n">
        <f aca="false">VLOOKUP(F3618,Лист3!D$1:E$246,2,)</f>
        <v>44613</v>
      </c>
      <c r="H3618" s="17" t="n">
        <f aca="false">WEEKDAY(G3618,1)</f>
        <v>2</v>
      </c>
      <c r="I3618" s="18" t="s">
        <v>12</v>
      </c>
    </row>
    <row r="3619" customFormat="false" ht="12" hidden="false" customHeight="true" outlineLevel="0" collapsed="false">
      <c r="A3619" s="11" t="n">
        <v>3622</v>
      </c>
      <c r="B3619" s="12" t="s">
        <v>7121</v>
      </c>
      <c r="C3619" s="13" t="s">
        <v>10</v>
      </c>
      <c r="D3619" s="13" t="s">
        <v>7122</v>
      </c>
      <c r="E3619" s="14" t="n">
        <v>3616</v>
      </c>
      <c r="F3619" s="15" t="n">
        <f aca="false">IF(MOD(E3619,F$2)=0,F3618+1,F3618)</f>
        <v>31</v>
      </c>
      <c r="G3619" s="16" t="n">
        <f aca="false">VLOOKUP(F3619,Лист3!D$1:E$246,2,)</f>
        <v>44613</v>
      </c>
      <c r="H3619" s="17" t="n">
        <f aca="false">WEEKDAY(G3619,1)</f>
        <v>2</v>
      </c>
      <c r="I3619" s="18" t="s">
        <v>12</v>
      </c>
    </row>
    <row r="3620" customFormat="false" ht="12" hidden="false" customHeight="true" outlineLevel="0" collapsed="false">
      <c r="A3620" s="11" t="n">
        <v>3623</v>
      </c>
      <c r="B3620" s="12" t="s">
        <v>7123</v>
      </c>
      <c r="C3620" s="13" t="s">
        <v>10</v>
      </c>
      <c r="D3620" s="13" t="s">
        <v>7124</v>
      </c>
      <c r="E3620" s="14" t="n">
        <v>3617</v>
      </c>
      <c r="F3620" s="15" t="n">
        <f aca="false">IF(MOD(E3620,F$2)=0,F3619+1,F3619)</f>
        <v>31</v>
      </c>
      <c r="G3620" s="16" t="n">
        <f aca="false">VLOOKUP(F3620,Лист3!D$1:E$246,2,)</f>
        <v>44613</v>
      </c>
      <c r="H3620" s="17" t="n">
        <f aca="false">WEEKDAY(G3620,1)</f>
        <v>2</v>
      </c>
      <c r="I3620" s="18" t="s">
        <v>12</v>
      </c>
    </row>
    <row r="3621" customFormat="false" ht="12" hidden="false" customHeight="true" outlineLevel="0" collapsed="false">
      <c r="A3621" s="11" t="n">
        <v>3624</v>
      </c>
      <c r="B3621" s="12" t="s">
        <v>7125</v>
      </c>
      <c r="C3621" s="13" t="s">
        <v>10</v>
      </c>
      <c r="D3621" s="13" t="s">
        <v>7126</v>
      </c>
      <c r="E3621" s="14" t="n">
        <v>3618</v>
      </c>
      <c r="F3621" s="15" t="n">
        <f aca="false">IF(MOD(E3621,F$2)=0,F3620+1,F3620)</f>
        <v>31</v>
      </c>
      <c r="G3621" s="16" t="n">
        <f aca="false">VLOOKUP(F3621,Лист3!D$1:E$246,2,)</f>
        <v>44613</v>
      </c>
      <c r="H3621" s="17" t="n">
        <f aca="false">WEEKDAY(G3621,1)</f>
        <v>2</v>
      </c>
      <c r="I3621" s="18" t="s">
        <v>12</v>
      </c>
    </row>
    <row r="3622" customFormat="false" ht="12" hidden="false" customHeight="true" outlineLevel="0" collapsed="false">
      <c r="A3622" s="11" t="n">
        <v>3625</v>
      </c>
      <c r="B3622" s="12" t="s">
        <v>7127</v>
      </c>
      <c r="C3622" s="13" t="s">
        <v>10</v>
      </c>
      <c r="D3622" s="13" t="s">
        <v>7128</v>
      </c>
      <c r="E3622" s="14" t="n">
        <v>3619</v>
      </c>
      <c r="F3622" s="15" t="n">
        <f aca="false">IF(MOD(E3622,F$2)=0,F3621+1,F3621)</f>
        <v>31</v>
      </c>
      <c r="G3622" s="16" t="n">
        <f aca="false">VLOOKUP(F3622,Лист3!D$1:E$246,2,)</f>
        <v>44613</v>
      </c>
      <c r="H3622" s="17" t="n">
        <f aca="false">WEEKDAY(G3622,1)</f>
        <v>2</v>
      </c>
      <c r="I3622" s="18" t="s">
        <v>12</v>
      </c>
    </row>
    <row r="3623" customFormat="false" ht="12" hidden="false" customHeight="true" outlineLevel="0" collapsed="false">
      <c r="A3623" s="11" t="n">
        <v>3626</v>
      </c>
      <c r="B3623" s="12" t="s">
        <v>7129</v>
      </c>
      <c r="C3623" s="13" t="s">
        <v>10</v>
      </c>
      <c r="D3623" s="13" t="s">
        <v>7130</v>
      </c>
      <c r="E3623" s="14" t="n">
        <v>3620</v>
      </c>
      <c r="F3623" s="15" t="n">
        <f aca="false">IF(MOD(E3623,F$2)=0,F3622+1,F3622)</f>
        <v>31</v>
      </c>
      <c r="G3623" s="16" t="n">
        <f aca="false">VLOOKUP(F3623,Лист3!D$1:E$246,2,)</f>
        <v>44613</v>
      </c>
      <c r="H3623" s="17" t="n">
        <f aca="false">WEEKDAY(G3623,1)</f>
        <v>2</v>
      </c>
      <c r="I3623" s="18" t="s">
        <v>12</v>
      </c>
    </row>
    <row r="3624" customFormat="false" ht="12" hidden="false" customHeight="true" outlineLevel="0" collapsed="false">
      <c r="A3624" s="11" t="n">
        <v>3627</v>
      </c>
      <c r="B3624" s="12" t="s">
        <v>7131</v>
      </c>
      <c r="C3624" s="13" t="s">
        <v>10</v>
      </c>
      <c r="D3624" s="13" t="s">
        <v>7132</v>
      </c>
      <c r="E3624" s="14" t="n">
        <v>3621</v>
      </c>
      <c r="F3624" s="15" t="n">
        <f aca="false">IF(MOD(E3624,F$2)=0,F3623+1,F3623)</f>
        <v>31</v>
      </c>
      <c r="G3624" s="16" t="n">
        <f aca="false">VLOOKUP(F3624,Лист3!D$1:E$246,2,)</f>
        <v>44613</v>
      </c>
      <c r="H3624" s="17" t="n">
        <f aca="false">WEEKDAY(G3624,1)</f>
        <v>2</v>
      </c>
      <c r="I3624" s="18" t="s">
        <v>12</v>
      </c>
    </row>
    <row r="3625" customFormat="false" ht="12" hidden="false" customHeight="true" outlineLevel="0" collapsed="false">
      <c r="A3625" s="11" t="n">
        <v>3628</v>
      </c>
      <c r="B3625" s="12" t="s">
        <v>7133</v>
      </c>
      <c r="C3625" s="13" t="s">
        <v>10</v>
      </c>
      <c r="D3625" s="13" t="s">
        <v>7134</v>
      </c>
      <c r="E3625" s="14" t="n">
        <v>3622</v>
      </c>
      <c r="F3625" s="15" t="n">
        <f aca="false">IF(MOD(E3625,F$2)=0,F3624+1,F3624)</f>
        <v>31</v>
      </c>
      <c r="G3625" s="16" t="n">
        <f aca="false">VLOOKUP(F3625,Лист3!D$1:E$246,2,)</f>
        <v>44613</v>
      </c>
      <c r="H3625" s="17" t="n">
        <f aca="false">WEEKDAY(G3625,1)</f>
        <v>2</v>
      </c>
      <c r="I3625" s="18" t="s">
        <v>12</v>
      </c>
    </row>
    <row r="3626" customFormat="false" ht="12" hidden="false" customHeight="true" outlineLevel="0" collapsed="false">
      <c r="A3626" s="11" t="n">
        <v>3629</v>
      </c>
      <c r="B3626" s="12" t="s">
        <v>7135</v>
      </c>
      <c r="C3626" s="13" t="s">
        <v>10</v>
      </c>
      <c r="D3626" s="13" t="s">
        <v>7136</v>
      </c>
      <c r="E3626" s="14" t="n">
        <v>3623</v>
      </c>
      <c r="F3626" s="15" t="n">
        <f aca="false">IF(MOD(E3626,F$2)=0,F3625+1,F3625)</f>
        <v>31</v>
      </c>
      <c r="G3626" s="16" t="n">
        <f aca="false">VLOOKUP(F3626,Лист3!D$1:E$246,2,)</f>
        <v>44613</v>
      </c>
      <c r="H3626" s="17" t="n">
        <f aca="false">WEEKDAY(G3626,1)</f>
        <v>2</v>
      </c>
      <c r="I3626" s="18" t="s">
        <v>12</v>
      </c>
    </row>
    <row r="3627" customFormat="false" ht="12" hidden="false" customHeight="true" outlineLevel="0" collapsed="false">
      <c r="A3627" s="11" t="n">
        <v>3630</v>
      </c>
      <c r="B3627" s="12" t="s">
        <v>7137</v>
      </c>
      <c r="C3627" s="13" t="s">
        <v>10</v>
      </c>
      <c r="D3627" s="13" t="s">
        <v>7138</v>
      </c>
      <c r="E3627" s="14" t="n">
        <v>3624</v>
      </c>
      <c r="F3627" s="15" t="n">
        <f aca="false">IF(MOD(E3627,F$2)=0,F3626+1,F3626)</f>
        <v>31</v>
      </c>
      <c r="G3627" s="16" t="n">
        <f aca="false">VLOOKUP(F3627,Лист3!D$1:E$246,2,)</f>
        <v>44613</v>
      </c>
      <c r="H3627" s="17" t="n">
        <f aca="false">WEEKDAY(G3627,1)</f>
        <v>2</v>
      </c>
      <c r="I3627" s="18" t="s">
        <v>12</v>
      </c>
    </row>
    <row r="3628" customFormat="false" ht="12" hidden="false" customHeight="true" outlineLevel="0" collapsed="false">
      <c r="A3628" s="11" t="n">
        <v>3631</v>
      </c>
      <c r="B3628" s="12" t="s">
        <v>7139</v>
      </c>
      <c r="C3628" s="13" t="s">
        <v>10</v>
      </c>
      <c r="D3628" s="13" t="s">
        <v>7140</v>
      </c>
      <c r="E3628" s="14" t="n">
        <v>3625</v>
      </c>
      <c r="F3628" s="15" t="n">
        <f aca="false">IF(MOD(E3628,F$2)=0,F3627+1,F3627)</f>
        <v>31</v>
      </c>
      <c r="G3628" s="16" t="n">
        <f aca="false">VLOOKUP(F3628,Лист3!D$1:E$246,2,)</f>
        <v>44613</v>
      </c>
      <c r="H3628" s="17" t="n">
        <f aca="false">WEEKDAY(G3628,1)</f>
        <v>2</v>
      </c>
      <c r="I3628" s="18" t="s">
        <v>12</v>
      </c>
    </row>
    <row r="3629" customFormat="false" ht="12" hidden="false" customHeight="true" outlineLevel="0" collapsed="false">
      <c r="A3629" s="11" t="n">
        <v>3632</v>
      </c>
      <c r="B3629" s="12" t="s">
        <v>7141</v>
      </c>
      <c r="C3629" s="13" t="s">
        <v>3284</v>
      </c>
      <c r="D3629" s="13" t="s">
        <v>7142</v>
      </c>
      <c r="E3629" s="14" t="n">
        <v>3626</v>
      </c>
      <c r="F3629" s="15" t="n">
        <f aca="false">IF(MOD(E3629,F$2)=0,F3628+1,F3628)</f>
        <v>31</v>
      </c>
      <c r="G3629" s="16" t="n">
        <f aca="false">VLOOKUP(F3629,Лист3!D$1:E$246,2,)</f>
        <v>44613</v>
      </c>
      <c r="H3629" s="17" t="n">
        <f aca="false">WEEKDAY(G3629,1)</f>
        <v>2</v>
      </c>
      <c r="I3629" s="18" t="s">
        <v>12</v>
      </c>
    </row>
    <row r="3630" customFormat="false" ht="12" hidden="false" customHeight="true" outlineLevel="0" collapsed="false">
      <c r="A3630" s="11" t="n">
        <v>3633</v>
      </c>
      <c r="B3630" s="12" t="s">
        <v>7143</v>
      </c>
      <c r="C3630" s="13" t="s">
        <v>3284</v>
      </c>
      <c r="D3630" s="13" t="s">
        <v>7144</v>
      </c>
      <c r="E3630" s="14" t="n">
        <v>3627</v>
      </c>
      <c r="F3630" s="15" t="n">
        <f aca="false">IF(MOD(E3630,F$2)=0,F3629+1,F3629)</f>
        <v>31</v>
      </c>
      <c r="G3630" s="16" t="n">
        <f aca="false">VLOOKUP(F3630,Лист3!D$1:E$246,2,)</f>
        <v>44613</v>
      </c>
      <c r="H3630" s="17" t="n">
        <f aca="false">WEEKDAY(G3630,1)</f>
        <v>2</v>
      </c>
      <c r="I3630" s="18" t="s">
        <v>12</v>
      </c>
    </row>
    <row r="3631" customFormat="false" ht="12" hidden="false" customHeight="true" outlineLevel="0" collapsed="false">
      <c r="A3631" s="11" t="n">
        <v>3634</v>
      </c>
      <c r="B3631" s="12" t="s">
        <v>7145</v>
      </c>
      <c r="C3631" s="13" t="s">
        <v>3284</v>
      </c>
      <c r="D3631" s="13" t="s">
        <v>7146</v>
      </c>
      <c r="E3631" s="14" t="n">
        <v>3628</v>
      </c>
      <c r="F3631" s="15" t="n">
        <f aca="false">IF(MOD(E3631,F$2)=0,F3630+1,F3630)</f>
        <v>31</v>
      </c>
      <c r="G3631" s="16" t="n">
        <f aca="false">VLOOKUP(F3631,Лист3!D$1:E$246,2,)</f>
        <v>44613</v>
      </c>
      <c r="H3631" s="17" t="n">
        <f aca="false">WEEKDAY(G3631,1)</f>
        <v>2</v>
      </c>
      <c r="I3631" s="18" t="s">
        <v>12</v>
      </c>
    </row>
    <row r="3632" customFormat="false" ht="12" hidden="false" customHeight="true" outlineLevel="0" collapsed="false">
      <c r="A3632" s="11" t="n">
        <v>3635</v>
      </c>
      <c r="B3632" s="12" t="s">
        <v>7147</v>
      </c>
      <c r="C3632" s="13" t="s">
        <v>3284</v>
      </c>
      <c r="D3632" s="13" t="s">
        <v>7148</v>
      </c>
      <c r="E3632" s="14" t="n">
        <v>3629</v>
      </c>
      <c r="F3632" s="15" t="n">
        <f aca="false">IF(MOD(E3632,F$2)=0,F3631+1,F3631)</f>
        <v>31</v>
      </c>
      <c r="G3632" s="16" t="n">
        <f aca="false">VLOOKUP(F3632,Лист3!D$1:E$246,2,)</f>
        <v>44613</v>
      </c>
      <c r="H3632" s="17" t="n">
        <f aca="false">WEEKDAY(G3632,1)</f>
        <v>2</v>
      </c>
      <c r="I3632" s="18" t="s">
        <v>12</v>
      </c>
    </row>
    <row r="3633" customFormat="false" ht="12" hidden="false" customHeight="true" outlineLevel="0" collapsed="false">
      <c r="A3633" s="11" t="n">
        <v>3636</v>
      </c>
      <c r="B3633" s="12" t="s">
        <v>7149</v>
      </c>
      <c r="C3633" s="13" t="s">
        <v>3284</v>
      </c>
      <c r="D3633" s="13" t="s">
        <v>7150</v>
      </c>
      <c r="E3633" s="14" t="n">
        <v>3630</v>
      </c>
      <c r="F3633" s="15" t="n">
        <f aca="false">IF(MOD(E3633,F$2)=0,F3632+1,F3632)</f>
        <v>31</v>
      </c>
      <c r="G3633" s="16" t="n">
        <f aca="false">VLOOKUP(F3633,Лист3!D$1:E$246,2,)</f>
        <v>44613</v>
      </c>
      <c r="H3633" s="17" t="n">
        <f aca="false">WEEKDAY(G3633,1)</f>
        <v>2</v>
      </c>
      <c r="I3633" s="18" t="s">
        <v>12</v>
      </c>
    </row>
    <row r="3634" customFormat="false" ht="12" hidden="false" customHeight="true" outlineLevel="0" collapsed="false">
      <c r="A3634" s="11" t="n">
        <v>3637</v>
      </c>
      <c r="B3634" s="12" t="s">
        <v>7151</v>
      </c>
      <c r="C3634" s="13" t="s">
        <v>3284</v>
      </c>
      <c r="D3634" s="13" t="s">
        <v>7152</v>
      </c>
      <c r="E3634" s="14" t="n">
        <v>3631</v>
      </c>
      <c r="F3634" s="15" t="n">
        <f aca="false">IF(MOD(E3634,F$2)=0,F3633+1,F3633)</f>
        <v>31</v>
      </c>
      <c r="G3634" s="16" t="n">
        <f aca="false">VLOOKUP(F3634,Лист3!D$1:E$246,2,)</f>
        <v>44613</v>
      </c>
      <c r="H3634" s="17" t="n">
        <f aca="false">WEEKDAY(G3634,1)</f>
        <v>2</v>
      </c>
      <c r="I3634" s="18" t="s">
        <v>12</v>
      </c>
    </row>
    <row r="3635" customFormat="false" ht="12" hidden="false" customHeight="true" outlineLevel="0" collapsed="false">
      <c r="A3635" s="11" t="n">
        <v>3638</v>
      </c>
      <c r="B3635" s="12" t="s">
        <v>7153</v>
      </c>
      <c r="C3635" s="13" t="s">
        <v>3284</v>
      </c>
      <c r="D3635" s="13" t="s">
        <v>7154</v>
      </c>
      <c r="E3635" s="14" t="n">
        <v>3632</v>
      </c>
      <c r="F3635" s="15" t="n">
        <f aca="false">IF(MOD(E3635,F$2)=0,F3634+1,F3634)</f>
        <v>31</v>
      </c>
      <c r="G3635" s="16" t="n">
        <f aca="false">VLOOKUP(F3635,Лист3!D$1:E$246,2,)</f>
        <v>44613</v>
      </c>
      <c r="H3635" s="17" t="n">
        <f aca="false">WEEKDAY(G3635,1)</f>
        <v>2</v>
      </c>
      <c r="I3635" s="18" t="s">
        <v>12</v>
      </c>
    </row>
    <row r="3636" customFormat="false" ht="12" hidden="false" customHeight="true" outlineLevel="0" collapsed="false">
      <c r="A3636" s="11" t="n">
        <v>3639</v>
      </c>
      <c r="B3636" s="12" t="s">
        <v>7155</v>
      </c>
      <c r="C3636" s="13" t="s">
        <v>3284</v>
      </c>
      <c r="D3636" s="13" t="s">
        <v>7156</v>
      </c>
      <c r="E3636" s="14" t="n">
        <v>3633</v>
      </c>
      <c r="F3636" s="15" t="n">
        <f aca="false">IF(MOD(E3636,F$2)=0,F3635+1,F3635)</f>
        <v>31</v>
      </c>
      <c r="G3636" s="16" t="n">
        <f aca="false">VLOOKUP(F3636,Лист3!D$1:E$246,2,)</f>
        <v>44613</v>
      </c>
      <c r="H3636" s="17" t="n">
        <f aca="false">WEEKDAY(G3636,1)</f>
        <v>2</v>
      </c>
      <c r="I3636" s="18" t="s">
        <v>12</v>
      </c>
    </row>
    <row r="3637" customFormat="false" ht="12" hidden="false" customHeight="true" outlineLevel="0" collapsed="false">
      <c r="A3637" s="11" t="n">
        <v>3640</v>
      </c>
      <c r="B3637" s="12" t="s">
        <v>7157</v>
      </c>
      <c r="C3637" s="13" t="s">
        <v>3284</v>
      </c>
      <c r="D3637" s="13" t="s">
        <v>7158</v>
      </c>
      <c r="E3637" s="14" t="n">
        <v>3634</v>
      </c>
      <c r="F3637" s="15" t="n">
        <f aca="false">IF(MOD(E3637,F$2)=0,F3636+1,F3636)</f>
        <v>31</v>
      </c>
      <c r="G3637" s="16" t="n">
        <f aca="false">VLOOKUP(F3637,Лист3!D$1:E$246,2,)</f>
        <v>44613</v>
      </c>
      <c r="H3637" s="17" t="n">
        <f aca="false">WEEKDAY(G3637,1)</f>
        <v>2</v>
      </c>
      <c r="I3637" s="18" t="s">
        <v>12</v>
      </c>
    </row>
    <row r="3638" customFormat="false" ht="12" hidden="false" customHeight="true" outlineLevel="0" collapsed="false">
      <c r="A3638" s="11" t="n">
        <v>3641</v>
      </c>
      <c r="B3638" s="12" t="s">
        <v>7159</v>
      </c>
      <c r="C3638" s="13" t="s">
        <v>3284</v>
      </c>
      <c r="D3638" s="13" t="s">
        <v>7160</v>
      </c>
      <c r="E3638" s="14" t="n">
        <v>3635</v>
      </c>
      <c r="F3638" s="15" t="n">
        <f aca="false">IF(MOD(E3638,F$2)=0,F3637+1,F3637)</f>
        <v>31</v>
      </c>
      <c r="G3638" s="16" t="n">
        <f aca="false">VLOOKUP(F3638,Лист3!D$1:E$246,2,)</f>
        <v>44613</v>
      </c>
      <c r="H3638" s="17" t="n">
        <f aca="false">WEEKDAY(G3638,1)</f>
        <v>2</v>
      </c>
      <c r="I3638" s="18" t="s">
        <v>12</v>
      </c>
    </row>
    <row r="3639" customFormat="false" ht="12" hidden="false" customHeight="true" outlineLevel="0" collapsed="false">
      <c r="A3639" s="11" t="n">
        <v>3642</v>
      </c>
      <c r="B3639" s="12" t="s">
        <v>7161</v>
      </c>
      <c r="C3639" s="13" t="s">
        <v>3284</v>
      </c>
      <c r="D3639" s="13" t="s">
        <v>7162</v>
      </c>
      <c r="E3639" s="14" t="n">
        <v>3636</v>
      </c>
      <c r="F3639" s="15" t="n">
        <f aca="false">IF(MOD(E3639,F$2)=0,F3638+1,F3638)</f>
        <v>31</v>
      </c>
      <c r="G3639" s="16" t="n">
        <f aca="false">VLOOKUP(F3639,Лист3!D$1:E$246,2,)</f>
        <v>44613</v>
      </c>
      <c r="H3639" s="17" t="n">
        <f aca="false">WEEKDAY(G3639,1)</f>
        <v>2</v>
      </c>
      <c r="I3639" s="18" t="s">
        <v>12</v>
      </c>
    </row>
    <row r="3640" customFormat="false" ht="12" hidden="false" customHeight="true" outlineLevel="0" collapsed="false">
      <c r="A3640" s="11" t="n">
        <v>3643</v>
      </c>
      <c r="B3640" s="12" t="s">
        <v>7163</v>
      </c>
      <c r="C3640" s="13" t="s">
        <v>3284</v>
      </c>
      <c r="D3640" s="13" t="s">
        <v>7164</v>
      </c>
      <c r="E3640" s="14" t="n">
        <v>3637</v>
      </c>
      <c r="F3640" s="15" t="n">
        <f aca="false">IF(MOD(E3640,F$2)=0,F3639+1,F3639)</f>
        <v>31</v>
      </c>
      <c r="G3640" s="16" t="n">
        <f aca="false">VLOOKUP(F3640,Лист3!D$1:E$246,2,)</f>
        <v>44613</v>
      </c>
      <c r="H3640" s="17" t="n">
        <f aca="false">WEEKDAY(G3640,1)</f>
        <v>2</v>
      </c>
      <c r="I3640" s="18" t="s">
        <v>12</v>
      </c>
    </row>
    <row r="3641" customFormat="false" ht="12" hidden="false" customHeight="true" outlineLevel="0" collapsed="false">
      <c r="A3641" s="11" t="n">
        <v>3644</v>
      </c>
      <c r="B3641" s="12" t="s">
        <v>7165</v>
      </c>
      <c r="C3641" s="13" t="s">
        <v>3284</v>
      </c>
      <c r="D3641" s="13" t="s">
        <v>7166</v>
      </c>
      <c r="E3641" s="14" t="n">
        <v>3638</v>
      </c>
      <c r="F3641" s="15" t="n">
        <f aca="false">IF(MOD(E3641,F$2)=0,F3640+1,F3640)</f>
        <v>31</v>
      </c>
      <c r="G3641" s="16" t="n">
        <f aca="false">VLOOKUP(F3641,Лист3!D$1:E$246,2,)</f>
        <v>44613</v>
      </c>
      <c r="H3641" s="17" t="n">
        <f aca="false">WEEKDAY(G3641,1)</f>
        <v>2</v>
      </c>
      <c r="I3641" s="18" t="s">
        <v>12</v>
      </c>
    </row>
    <row r="3642" customFormat="false" ht="12" hidden="false" customHeight="true" outlineLevel="0" collapsed="false">
      <c r="A3642" s="11" t="n">
        <v>3645</v>
      </c>
      <c r="B3642" s="12" t="s">
        <v>7167</v>
      </c>
      <c r="C3642" s="13" t="s">
        <v>3284</v>
      </c>
      <c r="D3642" s="13" t="s">
        <v>7168</v>
      </c>
      <c r="E3642" s="14" t="n">
        <v>3639</v>
      </c>
      <c r="F3642" s="15" t="n">
        <f aca="false">IF(MOD(E3642,F$2)=0,F3641+1,F3641)</f>
        <v>31</v>
      </c>
      <c r="G3642" s="16" t="n">
        <f aca="false">VLOOKUP(F3642,Лист3!D$1:E$246,2,)</f>
        <v>44613</v>
      </c>
      <c r="H3642" s="17" t="n">
        <f aca="false">WEEKDAY(G3642,1)</f>
        <v>2</v>
      </c>
      <c r="I3642" s="18" t="s">
        <v>12</v>
      </c>
    </row>
    <row r="3643" customFormat="false" ht="12" hidden="false" customHeight="true" outlineLevel="0" collapsed="false">
      <c r="A3643" s="11" t="n">
        <v>3646</v>
      </c>
      <c r="B3643" s="12" t="s">
        <v>7169</v>
      </c>
      <c r="C3643" s="13" t="s">
        <v>3284</v>
      </c>
      <c r="D3643" s="13" t="s">
        <v>7170</v>
      </c>
      <c r="E3643" s="14" t="n">
        <v>3640</v>
      </c>
      <c r="F3643" s="15" t="n">
        <f aca="false">IF(MOD(E3643,F$2)=0,F3642+1,F3642)</f>
        <v>31</v>
      </c>
      <c r="G3643" s="16" t="n">
        <f aca="false">VLOOKUP(F3643,Лист3!D$1:E$246,2,)</f>
        <v>44613</v>
      </c>
      <c r="H3643" s="17" t="n">
        <f aca="false">WEEKDAY(G3643,1)</f>
        <v>2</v>
      </c>
      <c r="I3643" s="18" t="s">
        <v>12</v>
      </c>
    </row>
    <row r="3644" customFormat="false" ht="12" hidden="false" customHeight="true" outlineLevel="0" collapsed="false">
      <c r="A3644" s="11" t="n">
        <v>3647</v>
      </c>
      <c r="B3644" s="12" t="s">
        <v>7171</v>
      </c>
      <c r="C3644" s="13" t="s">
        <v>3284</v>
      </c>
      <c r="D3644" s="13" t="s">
        <v>7172</v>
      </c>
      <c r="E3644" s="14" t="n">
        <v>3641</v>
      </c>
      <c r="F3644" s="15" t="n">
        <f aca="false">IF(MOD(E3644,F$2)=0,F3643+1,F3643)</f>
        <v>31</v>
      </c>
      <c r="G3644" s="16" t="n">
        <f aca="false">VLOOKUP(F3644,Лист3!D$1:E$246,2,)</f>
        <v>44613</v>
      </c>
      <c r="H3644" s="17" t="n">
        <f aca="false">WEEKDAY(G3644,1)</f>
        <v>2</v>
      </c>
      <c r="I3644" s="18" t="s">
        <v>12</v>
      </c>
    </row>
    <row r="3645" customFormat="false" ht="12" hidden="false" customHeight="true" outlineLevel="0" collapsed="false">
      <c r="A3645" s="11" t="n">
        <v>3648</v>
      </c>
      <c r="B3645" s="12" t="s">
        <v>7173</v>
      </c>
      <c r="C3645" s="13" t="s">
        <v>3284</v>
      </c>
      <c r="D3645" s="13" t="s">
        <v>7174</v>
      </c>
      <c r="E3645" s="14" t="n">
        <v>3642</v>
      </c>
      <c r="F3645" s="15" t="n">
        <f aca="false">IF(MOD(E3645,F$2)=0,F3644+1,F3644)</f>
        <v>31</v>
      </c>
      <c r="G3645" s="16" t="n">
        <f aca="false">VLOOKUP(F3645,Лист3!D$1:E$246,2,)</f>
        <v>44613</v>
      </c>
      <c r="H3645" s="17" t="n">
        <f aca="false">WEEKDAY(G3645,1)</f>
        <v>2</v>
      </c>
      <c r="I3645" s="18" t="s">
        <v>12</v>
      </c>
    </row>
    <row r="3646" customFormat="false" ht="12" hidden="false" customHeight="true" outlineLevel="0" collapsed="false">
      <c r="A3646" s="11" t="n">
        <v>3649</v>
      </c>
      <c r="B3646" s="12" t="s">
        <v>7175</v>
      </c>
      <c r="C3646" s="13" t="s">
        <v>3284</v>
      </c>
      <c r="D3646" s="13" t="s">
        <v>7176</v>
      </c>
      <c r="E3646" s="14" t="n">
        <v>3643</v>
      </c>
      <c r="F3646" s="15" t="n">
        <f aca="false">IF(MOD(E3646,F$2)=0,F3645+1,F3645)</f>
        <v>31</v>
      </c>
      <c r="G3646" s="16" t="n">
        <f aca="false">VLOOKUP(F3646,Лист3!D$1:E$246,2,)</f>
        <v>44613</v>
      </c>
      <c r="H3646" s="17" t="n">
        <f aca="false">WEEKDAY(G3646,1)</f>
        <v>2</v>
      </c>
      <c r="I3646" s="18" t="s">
        <v>12</v>
      </c>
    </row>
    <row r="3647" customFormat="false" ht="12" hidden="false" customHeight="true" outlineLevel="0" collapsed="false">
      <c r="A3647" s="11" t="n">
        <v>3650</v>
      </c>
      <c r="B3647" s="12" t="s">
        <v>7177</v>
      </c>
      <c r="C3647" s="13" t="s">
        <v>3284</v>
      </c>
      <c r="D3647" s="13" t="s">
        <v>7178</v>
      </c>
      <c r="E3647" s="14" t="n">
        <v>3644</v>
      </c>
      <c r="F3647" s="15" t="n">
        <f aca="false">IF(MOD(E3647,F$2)=0,F3646+1,F3646)</f>
        <v>31</v>
      </c>
      <c r="G3647" s="16" t="n">
        <f aca="false">VLOOKUP(F3647,Лист3!D$1:E$246,2,)</f>
        <v>44613</v>
      </c>
      <c r="H3647" s="17" t="n">
        <f aca="false">WEEKDAY(G3647,1)</f>
        <v>2</v>
      </c>
      <c r="I3647" s="18" t="s">
        <v>12</v>
      </c>
    </row>
    <row r="3648" customFormat="false" ht="12" hidden="false" customHeight="true" outlineLevel="0" collapsed="false">
      <c r="A3648" s="11" t="n">
        <v>3651</v>
      </c>
      <c r="B3648" s="12" t="s">
        <v>7179</v>
      </c>
      <c r="C3648" s="13" t="s">
        <v>3284</v>
      </c>
      <c r="D3648" s="13" t="s">
        <v>7180</v>
      </c>
      <c r="E3648" s="14" t="n">
        <v>3645</v>
      </c>
      <c r="F3648" s="15" t="n">
        <f aca="false">IF(MOD(E3648,F$2)=0,F3647+1,F3647)</f>
        <v>31</v>
      </c>
      <c r="G3648" s="16" t="n">
        <f aca="false">VLOOKUP(F3648,Лист3!D$1:E$246,2,)</f>
        <v>44613</v>
      </c>
      <c r="H3648" s="17" t="n">
        <f aca="false">WEEKDAY(G3648,1)</f>
        <v>2</v>
      </c>
      <c r="I3648" s="18" t="s">
        <v>12</v>
      </c>
    </row>
    <row r="3649" customFormat="false" ht="12" hidden="false" customHeight="true" outlineLevel="0" collapsed="false">
      <c r="A3649" s="11" t="n">
        <v>3652</v>
      </c>
      <c r="B3649" s="12" t="s">
        <v>7181</v>
      </c>
      <c r="C3649" s="13" t="s">
        <v>3284</v>
      </c>
      <c r="D3649" s="13" t="s">
        <v>7182</v>
      </c>
      <c r="E3649" s="14" t="n">
        <v>3646</v>
      </c>
      <c r="F3649" s="15" t="n">
        <f aca="false">IF(MOD(E3649,F$2)=0,F3648+1,F3648)</f>
        <v>31</v>
      </c>
      <c r="G3649" s="16" t="n">
        <f aca="false">VLOOKUP(F3649,Лист3!D$1:E$246,2,)</f>
        <v>44613</v>
      </c>
      <c r="H3649" s="17" t="n">
        <f aca="false">WEEKDAY(G3649,1)</f>
        <v>2</v>
      </c>
      <c r="I3649" s="18" t="s">
        <v>12</v>
      </c>
    </row>
    <row r="3650" customFormat="false" ht="12" hidden="false" customHeight="true" outlineLevel="0" collapsed="false">
      <c r="A3650" s="11" t="n">
        <v>3653</v>
      </c>
      <c r="B3650" s="12" t="s">
        <v>7183</v>
      </c>
      <c r="C3650" s="13" t="s">
        <v>3284</v>
      </c>
      <c r="D3650" s="13" t="s">
        <v>7184</v>
      </c>
      <c r="E3650" s="14" t="n">
        <v>3647</v>
      </c>
      <c r="F3650" s="15" t="n">
        <f aca="false">IF(MOD(E3650,F$2)=0,F3649+1,F3649)</f>
        <v>31</v>
      </c>
      <c r="G3650" s="16" t="n">
        <f aca="false">VLOOKUP(F3650,Лист3!D$1:E$246,2,)</f>
        <v>44613</v>
      </c>
      <c r="H3650" s="17" t="n">
        <f aca="false">WEEKDAY(G3650,1)</f>
        <v>2</v>
      </c>
      <c r="I3650" s="18" t="s">
        <v>12</v>
      </c>
    </row>
    <row r="3651" customFormat="false" ht="12" hidden="false" customHeight="true" outlineLevel="0" collapsed="false">
      <c r="A3651" s="11" t="n">
        <v>3654</v>
      </c>
      <c r="B3651" s="12" t="s">
        <v>7185</v>
      </c>
      <c r="C3651" s="13" t="s">
        <v>3284</v>
      </c>
      <c r="D3651" s="13" t="s">
        <v>7186</v>
      </c>
      <c r="E3651" s="14" t="n">
        <v>3648</v>
      </c>
      <c r="F3651" s="15" t="n">
        <f aca="false">IF(MOD(E3651,F$2)=0,F3650+1,F3650)</f>
        <v>31</v>
      </c>
      <c r="G3651" s="16" t="n">
        <f aca="false">VLOOKUP(F3651,Лист3!D$1:E$246,2,)</f>
        <v>44613</v>
      </c>
      <c r="H3651" s="17" t="n">
        <f aca="false">WEEKDAY(G3651,1)</f>
        <v>2</v>
      </c>
      <c r="I3651" s="18" t="s">
        <v>12</v>
      </c>
    </row>
    <row r="3652" customFormat="false" ht="12" hidden="false" customHeight="true" outlineLevel="0" collapsed="false">
      <c r="A3652" s="11" t="n">
        <v>3655</v>
      </c>
      <c r="B3652" s="12" t="s">
        <v>7187</v>
      </c>
      <c r="C3652" s="13" t="s">
        <v>3284</v>
      </c>
      <c r="D3652" s="13" t="s">
        <v>7188</v>
      </c>
      <c r="E3652" s="14" t="n">
        <v>3649</v>
      </c>
      <c r="F3652" s="15" t="n">
        <f aca="false">IF(MOD(E3652,F$2)=0,F3651+1,F3651)</f>
        <v>31</v>
      </c>
      <c r="G3652" s="16" t="n">
        <f aca="false">VLOOKUP(F3652,Лист3!D$1:E$246,2,)</f>
        <v>44613</v>
      </c>
      <c r="H3652" s="17" t="n">
        <f aca="false">WEEKDAY(G3652,1)</f>
        <v>2</v>
      </c>
      <c r="I3652" s="18" t="s">
        <v>12</v>
      </c>
    </row>
    <row r="3653" customFormat="false" ht="12" hidden="false" customHeight="true" outlineLevel="0" collapsed="false">
      <c r="A3653" s="11" t="n">
        <v>3656</v>
      </c>
      <c r="B3653" s="12" t="s">
        <v>7189</v>
      </c>
      <c r="C3653" s="13" t="s">
        <v>3284</v>
      </c>
      <c r="D3653" s="13" t="s">
        <v>7190</v>
      </c>
      <c r="E3653" s="14" t="n">
        <v>3650</v>
      </c>
      <c r="F3653" s="15" t="n">
        <f aca="false">IF(MOD(E3653,F$2)=0,F3652+1,F3652)</f>
        <v>31</v>
      </c>
      <c r="G3653" s="16" t="n">
        <f aca="false">VLOOKUP(F3653,Лист3!D$1:E$246,2,)</f>
        <v>44613</v>
      </c>
      <c r="H3653" s="17" t="n">
        <f aca="false">WEEKDAY(G3653,1)</f>
        <v>2</v>
      </c>
      <c r="I3653" s="18" t="s">
        <v>12</v>
      </c>
    </row>
    <row r="3654" customFormat="false" ht="12" hidden="false" customHeight="true" outlineLevel="0" collapsed="false">
      <c r="A3654" s="11" t="n">
        <v>3657</v>
      </c>
      <c r="B3654" s="12" t="s">
        <v>7191</v>
      </c>
      <c r="C3654" s="13" t="s">
        <v>3284</v>
      </c>
      <c r="D3654" s="13" t="s">
        <v>7192</v>
      </c>
      <c r="E3654" s="14" t="n">
        <v>3651</v>
      </c>
      <c r="F3654" s="15" t="n">
        <f aca="false">IF(MOD(E3654,F$2)=0,F3653+1,F3653)</f>
        <v>31</v>
      </c>
      <c r="G3654" s="16" t="n">
        <f aca="false">VLOOKUP(F3654,Лист3!D$1:E$246,2,)</f>
        <v>44613</v>
      </c>
      <c r="H3654" s="17" t="n">
        <f aca="false">WEEKDAY(G3654,1)</f>
        <v>2</v>
      </c>
      <c r="I3654" s="18" t="s">
        <v>12</v>
      </c>
    </row>
    <row r="3655" customFormat="false" ht="12" hidden="false" customHeight="true" outlineLevel="0" collapsed="false">
      <c r="A3655" s="11" t="n">
        <v>3658</v>
      </c>
      <c r="B3655" s="12" t="s">
        <v>7193</v>
      </c>
      <c r="C3655" s="13" t="s">
        <v>3284</v>
      </c>
      <c r="D3655" s="13" t="s">
        <v>7194</v>
      </c>
      <c r="E3655" s="14" t="n">
        <v>3652</v>
      </c>
      <c r="F3655" s="15" t="n">
        <f aca="false">IF(MOD(E3655,F$2)=0,F3654+1,F3654)</f>
        <v>31</v>
      </c>
      <c r="G3655" s="16" t="n">
        <f aca="false">VLOOKUP(F3655,Лист3!D$1:E$246,2,)</f>
        <v>44613</v>
      </c>
      <c r="H3655" s="17" t="n">
        <f aca="false">WEEKDAY(G3655,1)</f>
        <v>2</v>
      </c>
      <c r="I3655" s="18" t="s">
        <v>12</v>
      </c>
    </row>
    <row r="3656" customFormat="false" ht="12" hidden="false" customHeight="true" outlineLevel="0" collapsed="false">
      <c r="A3656" s="11" t="n">
        <v>3659</v>
      </c>
      <c r="B3656" s="12" t="s">
        <v>7195</v>
      </c>
      <c r="C3656" s="13" t="s">
        <v>3284</v>
      </c>
      <c r="D3656" s="13" t="s">
        <v>7196</v>
      </c>
      <c r="E3656" s="14" t="n">
        <v>3653</v>
      </c>
      <c r="F3656" s="15" t="n">
        <f aca="false">IF(MOD(E3656,F$2)=0,F3655+1,F3655)</f>
        <v>31</v>
      </c>
      <c r="G3656" s="16" t="n">
        <f aca="false">VLOOKUP(F3656,Лист3!D$1:E$246,2,)</f>
        <v>44613</v>
      </c>
      <c r="H3656" s="17" t="n">
        <f aca="false">WEEKDAY(G3656,1)</f>
        <v>2</v>
      </c>
      <c r="I3656" s="18" t="s">
        <v>12</v>
      </c>
    </row>
    <row r="3657" customFormat="false" ht="12" hidden="false" customHeight="true" outlineLevel="0" collapsed="false">
      <c r="A3657" s="11" t="n">
        <v>3660</v>
      </c>
      <c r="B3657" s="12" t="s">
        <v>7197</v>
      </c>
      <c r="C3657" s="13" t="s">
        <v>3284</v>
      </c>
      <c r="D3657" s="13" t="s">
        <v>7198</v>
      </c>
      <c r="E3657" s="14" t="n">
        <v>3654</v>
      </c>
      <c r="F3657" s="15" t="n">
        <f aca="false">IF(MOD(E3657,F$2)=0,F3656+1,F3656)</f>
        <v>31</v>
      </c>
      <c r="G3657" s="16" t="n">
        <f aca="false">VLOOKUP(F3657,Лист3!D$1:E$246,2,)</f>
        <v>44613</v>
      </c>
      <c r="H3657" s="17" t="n">
        <f aca="false">WEEKDAY(G3657,1)</f>
        <v>2</v>
      </c>
      <c r="I3657" s="18" t="s">
        <v>12</v>
      </c>
    </row>
    <row r="3658" customFormat="false" ht="12" hidden="false" customHeight="true" outlineLevel="0" collapsed="false">
      <c r="A3658" s="11" t="n">
        <v>3661</v>
      </c>
      <c r="B3658" s="12" t="s">
        <v>7199</v>
      </c>
      <c r="C3658" s="13" t="s">
        <v>3284</v>
      </c>
      <c r="D3658" s="13" t="s">
        <v>7200</v>
      </c>
      <c r="E3658" s="14" t="n">
        <v>3655</v>
      </c>
      <c r="F3658" s="15" t="n">
        <f aca="false">IF(MOD(E3658,F$2)=0,F3657+1,F3657)</f>
        <v>31</v>
      </c>
      <c r="G3658" s="16" t="n">
        <f aca="false">VLOOKUP(F3658,Лист3!D$1:E$246,2,)</f>
        <v>44613</v>
      </c>
      <c r="H3658" s="17" t="n">
        <f aca="false">WEEKDAY(G3658,1)</f>
        <v>2</v>
      </c>
      <c r="I3658" s="18" t="s">
        <v>12</v>
      </c>
    </row>
    <row r="3659" customFormat="false" ht="12" hidden="false" customHeight="true" outlineLevel="0" collapsed="false">
      <c r="A3659" s="11" t="n">
        <v>3662</v>
      </c>
      <c r="B3659" s="12" t="s">
        <v>7201</v>
      </c>
      <c r="C3659" s="13" t="s">
        <v>3284</v>
      </c>
      <c r="D3659" s="13" t="s">
        <v>7202</v>
      </c>
      <c r="E3659" s="14" t="n">
        <v>3656</v>
      </c>
      <c r="F3659" s="15" t="n">
        <f aca="false">IF(MOD(E3659,F$2)=0,F3658+1,F3658)</f>
        <v>31</v>
      </c>
      <c r="G3659" s="16" t="n">
        <f aca="false">VLOOKUP(F3659,Лист3!D$1:E$246,2,)</f>
        <v>44613</v>
      </c>
      <c r="H3659" s="17" t="n">
        <f aca="false">WEEKDAY(G3659,1)</f>
        <v>2</v>
      </c>
      <c r="I3659" s="18" t="s">
        <v>12</v>
      </c>
    </row>
    <row r="3660" customFormat="false" ht="12" hidden="false" customHeight="true" outlineLevel="0" collapsed="false">
      <c r="A3660" s="11" t="n">
        <v>3663</v>
      </c>
      <c r="B3660" s="12" t="s">
        <v>7203</v>
      </c>
      <c r="C3660" s="13" t="s">
        <v>3284</v>
      </c>
      <c r="D3660" s="13" t="s">
        <v>7204</v>
      </c>
      <c r="E3660" s="14" t="n">
        <v>3657</v>
      </c>
      <c r="F3660" s="15" t="n">
        <f aca="false">IF(MOD(E3660,F$2)=0,F3659+1,F3659)</f>
        <v>31</v>
      </c>
      <c r="G3660" s="16" t="n">
        <f aca="false">VLOOKUP(F3660,Лист3!D$1:E$246,2,)</f>
        <v>44613</v>
      </c>
      <c r="H3660" s="17" t="n">
        <f aca="false">WEEKDAY(G3660,1)</f>
        <v>2</v>
      </c>
      <c r="I3660" s="18" t="s">
        <v>12</v>
      </c>
    </row>
    <row r="3661" customFormat="false" ht="12" hidden="false" customHeight="true" outlineLevel="0" collapsed="false">
      <c r="A3661" s="11" t="n">
        <v>3664</v>
      </c>
      <c r="B3661" s="12" t="s">
        <v>7205</v>
      </c>
      <c r="C3661" s="13" t="s">
        <v>3284</v>
      </c>
      <c r="D3661" s="13" t="s">
        <v>7206</v>
      </c>
      <c r="E3661" s="14" t="n">
        <v>3658</v>
      </c>
      <c r="F3661" s="15" t="n">
        <f aca="false">IF(MOD(E3661,F$2)=0,F3660+1,F3660)</f>
        <v>31</v>
      </c>
      <c r="G3661" s="16" t="n">
        <f aca="false">VLOOKUP(F3661,Лист3!D$1:E$246,2,)</f>
        <v>44613</v>
      </c>
      <c r="H3661" s="17" t="n">
        <f aca="false">WEEKDAY(G3661,1)</f>
        <v>2</v>
      </c>
      <c r="I3661" s="18" t="s">
        <v>12</v>
      </c>
    </row>
    <row r="3662" customFormat="false" ht="12" hidden="false" customHeight="true" outlineLevel="0" collapsed="false">
      <c r="A3662" s="11" t="n">
        <v>3665</v>
      </c>
      <c r="B3662" s="12" t="s">
        <v>7207</v>
      </c>
      <c r="C3662" s="13" t="s">
        <v>3284</v>
      </c>
      <c r="D3662" s="13" t="s">
        <v>7208</v>
      </c>
      <c r="E3662" s="14" t="n">
        <v>3659</v>
      </c>
      <c r="F3662" s="15" t="n">
        <f aca="false">IF(MOD(E3662,F$2)=0,F3661+1,F3661)</f>
        <v>31</v>
      </c>
      <c r="G3662" s="16" t="n">
        <f aca="false">VLOOKUP(F3662,Лист3!D$1:E$246,2,)</f>
        <v>44613</v>
      </c>
      <c r="H3662" s="17" t="n">
        <f aca="false">WEEKDAY(G3662,1)</f>
        <v>2</v>
      </c>
      <c r="I3662" s="18" t="s">
        <v>12</v>
      </c>
    </row>
    <row r="3663" customFormat="false" ht="12" hidden="false" customHeight="true" outlineLevel="0" collapsed="false">
      <c r="A3663" s="11" t="n">
        <v>3666</v>
      </c>
      <c r="B3663" s="12" t="s">
        <v>7209</v>
      </c>
      <c r="C3663" s="13" t="s">
        <v>3284</v>
      </c>
      <c r="D3663" s="13" t="s">
        <v>7210</v>
      </c>
      <c r="E3663" s="14" t="n">
        <v>3660</v>
      </c>
      <c r="F3663" s="15" t="n">
        <f aca="false">IF(MOD(E3663,F$2)=0,F3662+1,F3662)</f>
        <v>31</v>
      </c>
      <c r="G3663" s="16" t="n">
        <f aca="false">VLOOKUP(F3663,Лист3!D$1:E$246,2,)</f>
        <v>44613</v>
      </c>
      <c r="H3663" s="17" t="n">
        <f aca="false">WEEKDAY(G3663,1)</f>
        <v>2</v>
      </c>
      <c r="I3663" s="18" t="s">
        <v>12</v>
      </c>
    </row>
    <row r="3664" customFormat="false" ht="12" hidden="false" customHeight="true" outlineLevel="0" collapsed="false">
      <c r="A3664" s="11" t="n">
        <v>3667</v>
      </c>
      <c r="B3664" s="12" t="s">
        <v>7211</v>
      </c>
      <c r="C3664" s="13" t="s">
        <v>3284</v>
      </c>
      <c r="D3664" s="13" t="s">
        <v>7212</v>
      </c>
      <c r="E3664" s="14" t="n">
        <v>3661</v>
      </c>
      <c r="F3664" s="15" t="n">
        <f aca="false">IF(MOD(E3664,F$2)=0,F3663+1,F3663)</f>
        <v>31</v>
      </c>
      <c r="G3664" s="16" t="n">
        <f aca="false">VLOOKUP(F3664,Лист3!D$1:E$246,2,)</f>
        <v>44613</v>
      </c>
      <c r="H3664" s="17" t="n">
        <f aca="false">WEEKDAY(G3664,1)</f>
        <v>2</v>
      </c>
      <c r="I3664" s="18" t="s">
        <v>12</v>
      </c>
    </row>
    <row r="3665" customFormat="false" ht="12" hidden="false" customHeight="true" outlineLevel="0" collapsed="false">
      <c r="A3665" s="11" t="n">
        <v>3668</v>
      </c>
      <c r="B3665" s="12" t="s">
        <v>7213</v>
      </c>
      <c r="C3665" s="13" t="s">
        <v>3284</v>
      </c>
      <c r="D3665" s="13" t="s">
        <v>7214</v>
      </c>
      <c r="E3665" s="14" t="n">
        <v>3662</v>
      </c>
      <c r="F3665" s="15" t="n">
        <f aca="false">IF(MOD(E3665,F$2)=0,F3664+1,F3664)</f>
        <v>31</v>
      </c>
      <c r="G3665" s="16" t="n">
        <f aca="false">VLOOKUP(F3665,Лист3!D$1:E$246,2,)</f>
        <v>44613</v>
      </c>
      <c r="H3665" s="17" t="n">
        <f aca="false">WEEKDAY(G3665,1)</f>
        <v>2</v>
      </c>
      <c r="I3665" s="18" t="s">
        <v>12</v>
      </c>
    </row>
    <row r="3666" customFormat="false" ht="12" hidden="false" customHeight="true" outlineLevel="0" collapsed="false">
      <c r="A3666" s="11" t="n">
        <v>3669</v>
      </c>
      <c r="B3666" s="12" t="s">
        <v>7215</v>
      </c>
      <c r="C3666" s="13" t="s">
        <v>3284</v>
      </c>
      <c r="D3666" s="13" t="s">
        <v>7216</v>
      </c>
      <c r="E3666" s="14" t="n">
        <v>3663</v>
      </c>
      <c r="F3666" s="15" t="n">
        <f aca="false">IF(MOD(E3666,F$2)=0,F3665+1,F3665)</f>
        <v>31</v>
      </c>
      <c r="G3666" s="16" t="n">
        <f aca="false">VLOOKUP(F3666,Лист3!D$1:E$246,2,)</f>
        <v>44613</v>
      </c>
      <c r="H3666" s="17" t="n">
        <f aca="false">WEEKDAY(G3666,1)</f>
        <v>2</v>
      </c>
      <c r="I3666" s="18" t="s">
        <v>12</v>
      </c>
    </row>
    <row r="3667" customFormat="false" ht="12" hidden="false" customHeight="true" outlineLevel="0" collapsed="false">
      <c r="A3667" s="11" t="n">
        <v>3670</v>
      </c>
      <c r="B3667" s="12" t="s">
        <v>7217</v>
      </c>
      <c r="C3667" s="13" t="s">
        <v>3284</v>
      </c>
      <c r="D3667" s="13" t="s">
        <v>7218</v>
      </c>
      <c r="E3667" s="14" t="n">
        <v>3664</v>
      </c>
      <c r="F3667" s="15" t="n">
        <f aca="false">IF(MOD(E3667,F$2)=0,F3666+1,F3666)</f>
        <v>31</v>
      </c>
      <c r="G3667" s="16" t="n">
        <f aca="false">VLOOKUP(F3667,Лист3!D$1:E$246,2,)</f>
        <v>44613</v>
      </c>
      <c r="H3667" s="17" t="n">
        <f aca="false">WEEKDAY(G3667,1)</f>
        <v>2</v>
      </c>
      <c r="I3667" s="18" t="s">
        <v>12</v>
      </c>
    </row>
    <row r="3668" customFormat="false" ht="12" hidden="false" customHeight="true" outlineLevel="0" collapsed="false">
      <c r="A3668" s="11" t="n">
        <v>3671</v>
      </c>
      <c r="B3668" s="12" t="s">
        <v>7219</v>
      </c>
      <c r="C3668" s="13" t="s">
        <v>3284</v>
      </c>
      <c r="D3668" s="13" t="s">
        <v>7220</v>
      </c>
      <c r="E3668" s="14" t="n">
        <v>3665</v>
      </c>
      <c r="F3668" s="15" t="n">
        <f aca="false">IF(MOD(E3668,F$2)=0,F3667+1,F3667)</f>
        <v>31</v>
      </c>
      <c r="G3668" s="16" t="n">
        <f aca="false">VLOOKUP(F3668,Лист3!D$1:E$246,2,)</f>
        <v>44613</v>
      </c>
      <c r="H3668" s="17" t="n">
        <f aca="false">WEEKDAY(G3668,1)</f>
        <v>2</v>
      </c>
      <c r="I3668" s="18" t="s">
        <v>12</v>
      </c>
    </row>
    <row r="3669" customFormat="false" ht="12" hidden="false" customHeight="true" outlineLevel="0" collapsed="false">
      <c r="A3669" s="11" t="n">
        <v>3672</v>
      </c>
      <c r="B3669" s="12" t="s">
        <v>7221</v>
      </c>
      <c r="C3669" s="13" t="s">
        <v>3284</v>
      </c>
      <c r="D3669" s="13" t="s">
        <v>7222</v>
      </c>
      <c r="E3669" s="14" t="n">
        <v>3666</v>
      </c>
      <c r="F3669" s="15" t="n">
        <f aca="false">IF(MOD(E3669,F$2)=0,F3668+1,F3668)</f>
        <v>31</v>
      </c>
      <c r="G3669" s="16" t="n">
        <f aca="false">VLOOKUP(F3669,Лист3!D$1:E$246,2,)</f>
        <v>44613</v>
      </c>
      <c r="H3669" s="17" t="n">
        <f aca="false">WEEKDAY(G3669,1)</f>
        <v>2</v>
      </c>
      <c r="I3669" s="18" t="s">
        <v>12</v>
      </c>
    </row>
    <row r="3670" customFormat="false" ht="12" hidden="false" customHeight="true" outlineLevel="0" collapsed="false">
      <c r="A3670" s="11" t="n">
        <v>3673</v>
      </c>
      <c r="B3670" s="12" t="s">
        <v>7223</v>
      </c>
      <c r="C3670" s="13" t="s">
        <v>3284</v>
      </c>
      <c r="D3670" s="13" t="s">
        <v>7224</v>
      </c>
      <c r="E3670" s="14" t="n">
        <v>3667</v>
      </c>
      <c r="F3670" s="15" t="n">
        <f aca="false">IF(MOD(E3670,F$2)=0,F3669+1,F3669)</f>
        <v>31</v>
      </c>
      <c r="G3670" s="16" t="n">
        <f aca="false">VLOOKUP(F3670,Лист3!D$1:E$246,2,)</f>
        <v>44613</v>
      </c>
      <c r="H3670" s="17" t="n">
        <f aca="false">WEEKDAY(G3670,1)</f>
        <v>2</v>
      </c>
      <c r="I3670" s="18" t="s">
        <v>12</v>
      </c>
    </row>
    <row r="3671" customFormat="false" ht="12" hidden="false" customHeight="true" outlineLevel="0" collapsed="false">
      <c r="A3671" s="11" t="n">
        <v>3674</v>
      </c>
      <c r="B3671" s="12" t="s">
        <v>7225</v>
      </c>
      <c r="C3671" s="13" t="s">
        <v>3284</v>
      </c>
      <c r="D3671" s="13" t="s">
        <v>7226</v>
      </c>
      <c r="E3671" s="14" t="n">
        <v>3668</v>
      </c>
      <c r="F3671" s="15" t="n">
        <f aca="false">IF(MOD(E3671,F$2)=0,F3670+1,F3670)</f>
        <v>31</v>
      </c>
      <c r="G3671" s="16" t="n">
        <f aca="false">VLOOKUP(F3671,Лист3!D$1:E$246,2,)</f>
        <v>44613</v>
      </c>
      <c r="H3671" s="17" t="n">
        <f aca="false">WEEKDAY(G3671,1)</f>
        <v>2</v>
      </c>
      <c r="I3671" s="18" t="s">
        <v>12</v>
      </c>
    </row>
    <row r="3672" customFormat="false" ht="12" hidden="false" customHeight="true" outlineLevel="0" collapsed="false">
      <c r="A3672" s="11" t="n">
        <v>3675</v>
      </c>
      <c r="B3672" s="12" t="s">
        <v>7227</v>
      </c>
      <c r="C3672" s="13" t="s">
        <v>3284</v>
      </c>
      <c r="D3672" s="13" t="s">
        <v>7228</v>
      </c>
      <c r="E3672" s="14" t="n">
        <v>3669</v>
      </c>
      <c r="F3672" s="15" t="n">
        <f aca="false">IF(MOD(E3672,F$2)=0,F3671+1,F3671)</f>
        <v>31</v>
      </c>
      <c r="G3672" s="16" t="n">
        <f aca="false">VLOOKUP(F3672,Лист3!D$1:E$246,2,)</f>
        <v>44613</v>
      </c>
      <c r="H3672" s="17" t="n">
        <f aca="false">WEEKDAY(G3672,1)</f>
        <v>2</v>
      </c>
      <c r="I3672" s="18" t="s">
        <v>12</v>
      </c>
    </row>
    <row r="3673" customFormat="false" ht="12" hidden="false" customHeight="true" outlineLevel="0" collapsed="false">
      <c r="A3673" s="11" t="n">
        <v>3676</v>
      </c>
      <c r="B3673" s="12" t="s">
        <v>7229</v>
      </c>
      <c r="C3673" s="13" t="s">
        <v>3284</v>
      </c>
      <c r="D3673" s="13" t="s">
        <v>7230</v>
      </c>
      <c r="E3673" s="14" t="n">
        <v>3670</v>
      </c>
      <c r="F3673" s="15" t="n">
        <f aca="false">IF(MOD(E3673,F$2)=0,F3672+1,F3672)</f>
        <v>31</v>
      </c>
      <c r="G3673" s="16" t="n">
        <f aca="false">VLOOKUP(F3673,Лист3!D$1:E$246,2,)</f>
        <v>44613</v>
      </c>
      <c r="H3673" s="17" t="n">
        <f aca="false">WEEKDAY(G3673,1)</f>
        <v>2</v>
      </c>
      <c r="I3673" s="18" t="s">
        <v>12</v>
      </c>
    </row>
    <row r="3674" customFormat="false" ht="12" hidden="false" customHeight="true" outlineLevel="0" collapsed="false">
      <c r="A3674" s="11" t="n">
        <v>3677</v>
      </c>
      <c r="B3674" s="12" t="s">
        <v>7231</v>
      </c>
      <c r="C3674" s="13" t="s">
        <v>3284</v>
      </c>
      <c r="D3674" s="13" t="s">
        <v>7232</v>
      </c>
      <c r="E3674" s="14" t="n">
        <v>3671</v>
      </c>
      <c r="F3674" s="15" t="n">
        <f aca="false">IF(MOD(E3674,F$2)=0,F3673+1,F3673)</f>
        <v>31</v>
      </c>
      <c r="G3674" s="16" t="n">
        <f aca="false">VLOOKUP(F3674,Лист3!D$1:E$246,2,)</f>
        <v>44613</v>
      </c>
      <c r="H3674" s="17" t="n">
        <f aca="false">WEEKDAY(G3674,1)</f>
        <v>2</v>
      </c>
      <c r="I3674" s="18" t="s">
        <v>12</v>
      </c>
    </row>
    <row r="3675" customFormat="false" ht="12" hidden="false" customHeight="true" outlineLevel="0" collapsed="false">
      <c r="A3675" s="11" t="n">
        <v>3678</v>
      </c>
      <c r="B3675" s="12" t="s">
        <v>7233</v>
      </c>
      <c r="C3675" s="13" t="s">
        <v>3284</v>
      </c>
      <c r="D3675" s="13" t="s">
        <v>7234</v>
      </c>
      <c r="E3675" s="14" t="n">
        <v>3672</v>
      </c>
      <c r="F3675" s="15" t="n">
        <f aca="false">IF(MOD(E3675,F$2)=0,F3674+1,F3674)</f>
        <v>31</v>
      </c>
      <c r="G3675" s="16" t="n">
        <f aca="false">VLOOKUP(F3675,Лист3!D$1:E$246,2,)</f>
        <v>44613</v>
      </c>
      <c r="H3675" s="17" t="n">
        <f aca="false">WEEKDAY(G3675,1)</f>
        <v>2</v>
      </c>
      <c r="I3675" s="18" t="s">
        <v>12</v>
      </c>
    </row>
    <row r="3676" customFormat="false" ht="12" hidden="false" customHeight="true" outlineLevel="0" collapsed="false">
      <c r="A3676" s="11" t="n">
        <v>3679</v>
      </c>
      <c r="B3676" s="12" t="s">
        <v>7235</v>
      </c>
      <c r="C3676" s="13" t="s">
        <v>3284</v>
      </c>
      <c r="D3676" s="13" t="s">
        <v>7236</v>
      </c>
      <c r="E3676" s="14" t="n">
        <v>3673</v>
      </c>
      <c r="F3676" s="15" t="n">
        <f aca="false">IF(MOD(E3676,F$2)=0,F3675+1,F3675)</f>
        <v>31</v>
      </c>
      <c r="G3676" s="16" t="n">
        <f aca="false">VLOOKUP(F3676,Лист3!D$1:E$246,2,)</f>
        <v>44613</v>
      </c>
      <c r="H3676" s="17" t="n">
        <f aca="false">WEEKDAY(G3676,1)</f>
        <v>2</v>
      </c>
      <c r="I3676" s="18" t="s">
        <v>12</v>
      </c>
    </row>
    <row r="3677" customFormat="false" ht="12" hidden="false" customHeight="true" outlineLevel="0" collapsed="false">
      <c r="A3677" s="11" t="n">
        <v>3680</v>
      </c>
      <c r="B3677" s="12" t="s">
        <v>7237</v>
      </c>
      <c r="C3677" s="13" t="s">
        <v>3284</v>
      </c>
      <c r="D3677" s="13" t="s">
        <v>7238</v>
      </c>
      <c r="E3677" s="14" t="n">
        <v>3674</v>
      </c>
      <c r="F3677" s="15" t="n">
        <f aca="false">IF(MOD(E3677,F$2)=0,F3676+1,F3676)</f>
        <v>31</v>
      </c>
      <c r="G3677" s="16" t="n">
        <f aca="false">VLOOKUP(F3677,Лист3!D$1:E$246,2,)</f>
        <v>44613</v>
      </c>
      <c r="H3677" s="17" t="n">
        <f aca="false">WEEKDAY(G3677,1)</f>
        <v>2</v>
      </c>
      <c r="I3677" s="18" t="s">
        <v>12</v>
      </c>
    </row>
    <row r="3678" customFormat="false" ht="12" hidden="false" customHeight="true" outlineLevel="0" collapsed="false">
      <c r="A3678" s="11" t="n">
        <v>3681</v>
      </c>
      <c r="B3678" s="12" t="s">
        <v>7239</v>
      </c>
      <c r="C3678" s="13" t="s">
        <v>3284</v>
      </c>
      <c r="D3678" s="13" t="s">
        <v>7240</v>
      </c>
      <c r="E3678" s="14" t="n">
        <v>3675</v>
      </c>
      <c r="F3678" s="15" t="n">
        <f aca="false">IF(MOD(E3678,F$2)=0,F3677+1,F3677)</f>
        <v>31</v>
      </c>
      <c r="G3678" s="16" t="n">
        <f aca="false">VLOOKUP(F3678,Лист3!D$1:E$246,2,)</f>
        <v>44613</v>
      </c>
      <c r="H3678" s="17" t="n">
        <f aca="false">WEEKDAY(G3678,1)</f>
        <v>2</v>
      </c>
      <c r="I3678" s="18" t="s">
        <v>12</v>
      </c>
    </row>
    <row r="3679" customFormat="false" ht="12" hidden="false" customHeight="true" outlineLevel="0" collapsed="false">
      <c r="A3679" s="11" t="n">
        <v>3682</v>
      </c>
      <c r="B3679" s="12" t="s">
        <v>7241</v>
      </c>
      <c r="C3679" s="13" t="s">
        <v>3284</v>
      </c>
      <c r="D3679" s="13" t="s">
        <v>7242</v>
      </c>
      <c r="E3679" s="14" t="n">
        <v>3676</v>
      </c>
      <c r="F3679" s="15" t="n">
        <f aca="false">IF(MOD(E3679,F$2)=0,F3678+1,F3678)</f>
        <v>31</v>
      </c>
      <c r="G3679" s="16" t="n">
        <f aca="false">VLOOKUP(F3679,Лист3!D$1:E$246,2,)</f>
        <v>44613</v>
      </c>
      <c r="H3679" s="17" t="n">
        <f aca="false">WEEKDAY(G3679,1)</f>
        <v>2</v>
      </c>
      <c r="I3679" s="18" t="s">
        <v>12</v>
      </c>
    </row>
    <row r="3680" customFormat="false" ht="12" hidden="false" customHeight="true" outlineLevel="0" collapsed="false">
      <c r="A3680" s="11" t="n">
        <v>3683</v>
      </c>
      <c r="B3680" s="12" t="s">
        <v>7243</v>
      </c>
      <c r="C3680" s="13" t="s">
        <v>3284</v>
      </c>
      <c r="D3680" s="13" t="s">
        <v>7244</v>
      </c>
      <c r="E3680" s="14" t="n">
        <v>3677</v>
      </c>
      <c r="F3680" s="15" t="n">
        <f aca="false">IF(MOD(E3680,F$2)=0,F3679+1,F3679)</f>
        <v>31</v>
      </c>
      <c r="G3680" s="16" t="n">
        <f aca="false">VLOOKUP(F3680,Лист3!D$1:E$246,2,)</f>
        <v>44613</v>
      </c>
      <c r="H3680" s="17" t="n">
        <f aca="false">WEEKDAY(G3680,1)</f>
        <v>2</v>
      </c>
      <c r="I3680" s="18" t="s">
        <v>12</v>
      </c>
    </row>
    <row r="3681" customFormat="false" ht="12" hidden="false" customHeight="true" outlineLevel="0" collapsed="false">
      <c r="A3681" s="11" t="n">
        <v>3684</v>
      </c>
      <c r="B3681" s="12" t="s">
        <v>7245</v>
      </c>
      <c r="C3681" s="13" t="s">
        <v>3284</v>
      </c>
      <c r="D3681" s="13" t="s">
        <v>7246</v>
      </c>
      <c r="E3681" s="14" t="n">
        <v>3678</v>
      </c>
      <c r="F3681" s="15" t="n">
        <f aca="false">IF(MOD(E3681,F$2)=0,F3680+1,F3680)</f>
        <v>31</v>
      </c>
      <c r="G3681" s="16" t="n">
        <f aca="false">VLOOKUP(F3681,Лист3!D$1:E$246,2,)</f>
        <v>44613</v>
      </c>
      <c r="H3681" s="17" t="n">
        <f aca="false">WEEKDAY(G3681,1)</f>
        <v>2</v>
      </c>
      <c r="I3681" s="18" t="s">
        <v>12</v>
      </c>
    </row>
    <row r="3682" customFormat="false" ht="12" hidden="false" customHeight="true" outlineLevel="0" collapsed="false">
      <c r="A3682" s="11" t="n">
        <v>3685</v>
      </c>
      <c r="B3682" s="12" t="s">
        <v>7247</v>
      </c>
      <c r="C3682" s="13" t="s">
        <v>3284</v>
      </c>
      <c r="D3682" s="13" t="s">
        <v>7248</v>
      </c>
      <c r="E3682" s="14" t="n">
        <v>3679</v>
      </c>
      <c r="F3682" s="15" t="n">
        <f aca="false">IF(MOD(E3682,F$2)=0,F3681+1,F3681)</f>
        <v>31</v>
      </c>
      <c r="G3682" s="16" t="n">
        <f aca="false">VLOOKUP(F3682,Лист3!D$1:E$246,2,)</f>
        <v>44613</v>
      </c>
      <c r="H3682" s="17" t="n">
        <f aca="false">WEEKDAY(G3682,1)</f>
        <v>2</v>
      </c>
      <c r="I3682" s="18" t="s">
        <v>12</v>
      </c>
    </row>
    <row r="3683" customFormat="false" ht="12" hidden="false" customHeight="true" outlineLevel="0" collapsed="false">
      <c r="A3683" s="11" t="n">
        <v>3686</v>
      </c>
      <c r="B3683" s="12" t="s">
        <v>7249</v>
      </c>
      <c r="C3683" s="13" t="s">
        <v>3284</v>
      </c>
      <c r="D3683" s="13" t="s">
        <v>7250</v>
      </c>
      <c r="E3683" s="14" t="n">
        <v>3680</v>
      </c>
      <c r="F3683" s="15" t="n">
        <f aca="false">IF(MOD(E3683,F$2)=0,F3682+1,F3682)</f>
        <v>31</v>
      </c>
      <c r="G3683" s="16" t="n">
        <f aca="false">VLOOKUP(F3683,Лист3!D$1:E$246,2,)</f>
        <v>44613</v>
      </c>
      <c r="H3683" s="17" t="n">
        <f aca="false">WEEKDAY(G3683,1)</f>
        <v>2</v>
      </c>
      <c r="I3683" s="18" t="s">
        <v>12</v>
      </c>
    </row>
    <row r="3684" customFormat="false" ht="12" hidden="false" customHeight="true" outlineLevel="0" collapsed="false">
      <c r="A3684" s="11" t="n">
        <v>3687</v>
      </c>
      <c r="B3684" s="12" t="s">
        <v>7251</v>
      </c>
      <c r="C3684" s="13" t="s">
        <v>3284</v>
      </c>
      <c r="D3684" s="13" t="s">
        <v>7252</v>
      </c>
      <c r="E3684" s="14" t="n">
        <v>3681</v>
      </c>
      <c r="F3684" s="15" t="n">
        <f aca="false">IF(MOD(E3684,F$2)=0,F3683+1,F3683)</f>
        <v>31</v>
      </c>
      <c r="G3684" s="16" t="n">
        <f aca="false">VLOOKUP(F3684,Лист3!D$1:E$246,2,)</f>
        <v>44613</v>
      </c>
      <c r="H3684" s="17" t="n">
        <f aca="false">WEEKDAY(G3684,1)</f>
        <v>2</v>
      </c>
      <c r="I3684" s="18" t="s">
        <v>12</v>
      </c>
    </row>
    <row r="3685" customFormat="false" ht="12" hidden="false" customHeight="true" outlineLevel="0" collapsed="false">
      <c r="A3685" s="11" t="n">
        <v>3688</v>
      </c>
      <c r="B3685" s="12" t="s">
        <v>7253</v>
      </c>
      <c r="C3685" s="13" t="s">
        <v>3284</v>
      </c>
      <c r="D3685" s="13" t="s">
        <v>7254</v>
      </c>
      <c r="E3685" s="14" t="n">
        <v>3682</v>
      </c>
      <c r="F3685" s="15" t="n">
        <f aca="false">IF(MOD(E3685,F$2)=0,F3684+1,F3684)</f>
        <v>31</v>
      </c>
      <c r="G3685" s="16" t="n">
        <f aca="false">VLOOKUP(F3685,Лист3!D$1:E$246,2,)</f>
        <v>44613</v>
      </c>
      <c r="H3685" s="17" t="n">
        <f aca="false">WEEKDAY(G3685,1)</f>
        <v>2</v>
      </c>
      <c r="I3685" s="18" t="s">
        <v>12</v>
      </c>
    </row>
    <row r="3686" customFormat="false" ht="12" hidden="false" customHeight="true" outlineLevel="0" collapsed="false">
      <c r="A3686" s="11" t="n">
        <v>3689</v>
      </c>
      <c r="B3686" s="12" t="s">
        <v>7255</v>
      </c>
      <c r="C3686" s="13" t="s">
        <v>3284</v>
      </c>
      <c r="D3686" s="13" t="s">
        <v>7256</v>
      </c>
      <c r="E3686" s="14" t="n">
        <v>3683</v>
      </c>
      <c r="F3686" s="15" t="n">
        <f aca="false">IF(MOD(E3686,F$2)=0,F3685+1,F3685)</f>
        <v>31</v>
      </c>
      <c r="G3686" s="16" t="n">
        <f aca="false">VLOOKUP(F3686,Лист3!D$1:E$246,2,)</f>
        <v>44613</v>
      </c>
      <c r="H3686" s="17" t="n">
        <f aca="false">WEEKDAY(G3686,1)</f>
        <v>2</v>
      </c>
      <c r="I3686" s="18" t="s">
        <v>12</v>
      </c>
    </row>
    <row r="3687" customFormat="false" ht="12" hidden="false" customHeight="true" outlineLevel="0" collapsed="false">
      <c r="A3687" s="11" t="n">
        <v>3690</v>
      </c>
      <c r="B3687" s="12" t="s">
        <v>7257</v>
      </c>
      <c r="C3687" s="13" t="s">
        <v>3284</v>
      </c>
      <c r="D3687" s="13" t="s">
        <v>7258</v>
      </c>
      <c r="E3687" s="14" t="n">
        <v>3684</v>
      </c>
      <c r="F3687" s="15" t="n">
        <f aca="false">IF(MOD(E3687,F$2)=0,F3686+1,F3686)</f>
        <v>31</v>
      </c>
      <c r="G3687" s="16" t="n">
        <f aca="false">VLOOKUP(F3687,Лист3!D$1:E$246,2,)</f>
        <v>44613</v>
      </c>
      <c r="H3687" s="17" t="n">
        <f aca="false">WEEKDAY(G3687,1)</f>
        <v>2</v>
      </c>
      <c r="I3687" s="18" t="s">
        <v>12</v>
      </c>
    </row>
    <row r="3688" customFormat="false" ht="12" hidden="false" customHeight="true" outlineLevel="0" collapsed="false">
      <c r="A3688" s="11" t="n">
        <v>3691</v>
      </c>
      <c r="B3688" s="12" t="s">
        <v>7259</v>
      </c>
      <c r="C3688" s="13" t="s">
        <v>3284</v>
      </c>
      <c r="D3688" s="13" t="s">
        <v>7260</v>
      </c>
      <c r="E3688" s="14" t="n">
        <v>3685</v>
      </c>
      <c r="F3688" s="15" t="n">
        <f aca="false">IF(MOD(E3688,F$2)=0,F3687+1,F3687)</f>
        <v>31</v>
      </c>
      <c r="G3688" s="16" t="n">
        <f aca="false">VLOOKUP(F3688,Лист3!D$1:E$246,2,)</f>
        <v>44613</v>
      </c>
      <c r="H3688" s="17" t="n">
        <f aca="false">WEEKDAY(G3688,1)</f>
        <v>2</v>
      </c>
      <c r="I3688" s="18" t="s">
        <v>12</v>
      </c>
    </row>
    <row r="3689" customFormat="false" ht="12" hidden="false" customHeight="true" outlineLevel="0" collapsed="false">
      <c r="A3689" s="11" t="n">
        <v>3692</v>
      </c>
      <c r="B3689" s="12" t="s">
        <v>7261</v>
      </c>
      <c r="C3689" s="13" t="s">
        <v>3284</v>
      </c>
      <c r="D3689" s="13" t="s">
        <v>7262</v>
      </c>
      <c r="E3689" s="14" t="n">
        <v>3686</v>
      </c>
      <c r="F3689" s="15" t="n">
        <f aca="false">IF(MOD(E3689,F$2)=0,F3688+1,F3688)</f>
        <v>31</v>
      </c>
      <c r="G3689" s="16" t="n">
        <f aca="false">VLOOKUP(F3689,Лист3!D$1:E$246,2,)</f>
        <v>44613</v>
      </c>
      <c r="H3689" s="17" t="n">
        <f aca="false">WEEKDAY(G3689,1)</f>
        <v>2</v>
      </c>
      <c r="I3689" s="18" t="s">
        <v>12</v>
      </c>
    </row>
    <row r="3690" customFormat="false" ht="12" hidden="false" customHeight="true" outlineLevel="0" collapsed="false">
      <c r="A3690" s="11" t="n">
        <v>3693</v>
      </c>
      <c r="B3690" s="12" t="s">
        <v>7263</v>
      </c>
      <c r="C3690" s="13" t="s">
        <v>3284</v>
      </c>
      <c r="D3690" s="13" t="s">
        <v>7264</v>
      </c>
      <c r="E3690" s="14" t="n">
        <v>3687</v>
      </c>
      <c r="F3690" s="15" t="n">
        <f aca="false">IF(MOD(E3690,F$2)=0,F3689+1,F3689)</f>
        <v>31</v>
      </c>
      <c r="G3690" s="16" t="n">
        <f aca="false">VLOOKUP(F3690,Лист3!D$1:E$246,2,)</f>
        <v>44613</v>
      </c>
      <c r="H3690" s="17" t="n">
        <f aca="false">WEEKDAY(G3690,1)</f>
        <v>2</v>
      </c>
      <c r="I3690" s="18" t="s">
        <v>12</v>
      </c>
    </row>
    <row r="3691" customFormat="false" ht="12" hidden="false" customHeight="true" outlineLevel="0" collapsed="false">
      <c r="A3691" s="11" t="n">
        <v>3694</v>
      </c>
      <c r="B3691" s="12" t="s">
        <v>7265</v>
      </c>
      <c r="C3691" s="13" t="s">
        <v>3284</v>
      </c>
      <c r="D3691" s="13" t="s">
        <v>7266</v>
      </c>
      <c r="E3691" s="14" t="n">
        <v>3688</v>
      </c>
      <c r="F3691" s="15" t="n">
        <f aca="false">IF(MOD(E3691,F$2)=0,F3690+1,F3690)</f>
        <v>31</v>
      </c>
      <c r="G3691" s="16" t="n">
        <f aca="false">VLOOKUP(F3691,Лист3!D$1:E$246,2,)</f>
        <v>44613</v>
      </c>
      <c r="H3691" s="17" t="n">
        <f aca="false">WEEKDAY(G3691,1)</f>
        <v>2</v>
      </c>
      <c r="I3691" s="18" t="s">
        <v>12</v>
      </c>
    </row>
    <row r="3692" customFormat="false" ht="12" hidden="false" customHeight="true" outlineLevel="0" collapsed="false">
      <c r="A3692" s="11" t="n">
        <v>3695</v>
      </c>
      <c r="B3692" s="12" t="s">
        <v>7267</v>
      </c>
      <c r="C3692" s="13" t="s">
        <v>3284</v>
      </c>
      <c r="D3692" s="13" t="s">
        <v>7268</v>
      </c>
      <c r="E3692" s="14" t="n">
        <v>3689</v>
      </c>
      <c r="F3692" s="15" t="n">
        <f aca="false">IF(MOD(E3692,F$2)=0,F3691+1,F3691)</f>
        <v>31</v>
      </c>
      <c r="G3692" s="16" t="n">
        <f aca="false">VLOOKUP(F3692,Лист3!D$1:E$246,2,)</f>
        <v>44613</v>
      </c>
      <c r="H3692" s="17" t="n">
        <f aca="false">WEEKDAY(G3692,1)</f>
        <v>2</v>
      </c>
      <c r="I3692" s="18" t="s">
        <v>12</v>
      </c>
    </row>
    <row r="3693" customFormat="false" ht="12" hidden="false" customHeight="true" outlineLevel="0" collapsed="false">
      <c r="A3693" s="11" t="n">
        <v>3696</v>
      </c>
      <c r="B3693" s="12" t="s">
        <v>7269</v>
      </c>
      <c r="C3693" s="13" t="s">
        <v>3284</v>
      </c>
      <c r="D3693" s="13" t="s">
        <v>7270</v>
      </c>
      <c r="E3693" s="14" t="n">
        <v>3690</v>
      </c>
      <c r="F3693" s="15" t="n">
        <f aca="false">IF(MOD(E3693,F$2)=0,F3692+1,F3692)</f>
        <v>31</v>
      </c>
      <c r="G3693" s="16" t="n">
        <f aca="false">VLOOKUP(F3693,Лист3!D$1:E$246,2,)</f>
        <v>44613</v>
      </c>
      <c r="H3693" s="17" t="n">
        <f aca="false">WEEKDAY(G3693,1)</f>
        <v>2</v>
      </c>
      <c r="I3693" s="18" t="s">
        <v>12</v>
      </c>
    </row>
    <row r="3694" customFormat="false" ht="12" hidden="false" customHeight="true" outlineLevel="0" collapsed="false">
      <c r="A3694" s="11" t="n">
        <v>3697</v>
      </c>
      <c r="B3694" s="12" t="s">
        <v>7271</v>
      </c>
      <c r="C3694" s="13" t="s">
        <v>3284</v>
      </c>
      <c r="D3694" s="13" t="s">
        <v>7272</v>
      </c>
      <c r="E3694" s="14" t="n">
        <v>3691</v>
      </c>
      <c r="F3694" s="15" t="n">
        <f aca="false">IF(MOD(E3694,F$2)=0,F3693+1,F3693)</f>
        <v>31</v>
      </c>
      <c r="G3694" s="16" t="n">
        <f aca="false">VLOOKUP(F3694,Лист3!D$1:E$246,2,)</f>
        <v>44613</v>
      </c>
      <c r="H3694" s="17" t="n">
        <f aca="false">WEEKDAY(G3694,1)</f>
        <v>2</v>
      </c>
      <c r="I3694" s="18" t="s">
        <v>12</v>
      </c>
    </row>
    <row r="3695" customFormat="false" ht="12" hidden="false" customHeight="true" outlineLevel="0" collapsed="false">
      <c r="A3695" s="11" t="n">
        <v>3698</v>
      </c>
      <c r="B3695" s="12" t="s">
        <v>7273</v>
      </c>
      <c r="C3695" s="13" t="s">
        <v>3284</v>
      </c>
      <c r="D3695" s="13" t="s">
        <v>7274</v>
      </c>
      <c r="E3695" s="14" t="n">
        <v>3692</v>
      </c>
      <c r="F3695" s="15" t="n">
        <f aca="false">IF(MOD(E3695,F$2)=0,F3694+1,F3694)</f>
        <v>31</v>
      </c>
      <c r="G3695" s="16" t="n">
        <f aca="false">VLOOKUP(F3695,Лист3!D$1:E$246,2,)</f>
        <v>44613</v>
      </c>
      <c r="H3695" s="17" t="n">
        <f aca="false">WEEKDAY(G3695,1)</f>
        <v>2</v>
      </c>
      <c r="I3695" s="18" t="s">
        <v>12</v>
      </c>
    </row>
    <row r="3696" customFormat="false" ht="12" hidden="false" customHeight="true" outlineLevel="0" collapsed="false">
      <c r="A3696" s="11" t="n">
        <v>3699</v>
      </c>
      <c r="B3696" s="12" t="s">
        <v>7275</v>
      </c>
      <c r="C3696" s="13" t="s">
        <v>3284</v>
      </c>
      <c r="D3696" s="13" t="s">
        <v>7276</v>
      </c>
      <c r="E3696" s="14" t="n">
        <v>3693</v>
      </c>
      <c r="F3696" s="15" t="n">
        <f aca="false">IF(MOD(E3696,F$2)=0,F3695+1,F3695)</f>
        <v>31</v>
      </c>
      <c r="G3696" s="16" t="n">
        <f aca="false">VLOOKUP(F3696,Лист3!D$1:E$246,2,)</f>
        <v>44613</v>
      </c>
      <c r="H3696" s="17" t="n">
        <f aca="false">WEEKDAY(G3696,1)</f>
        <v>2</v>
      </c>
      <c r="I3696" s="18" t="s">
        <v>12</v>
      </c>
    </row>
    <row r="3697" customFormat="false" ht="12" hidden="false" customHeight="true" outlineLevel="0" collapsed="false">
      <c r="A3697" s="11" t="n">
        <v>3700</v>
      </c>
      <c r="B3697" s="12" t="s">
        <v>7277</v>
      </c>
      <c r="C3697" s="13" t="s">
        <v>3284</v>
      </c>
      <c r="D3697" s="13" t="s">
        <v>7278</v>
      </c>
      <c r="E3697" s="14" t="n">
        <v>3694</v>
      </c>
      <c r="F3697" s="15" t="n">
        <f aca="false">IF(MOD(E3697,F$2)=0,F3696+1,F3696)</f>
        <v>31</v>
      </c>
      <c r="G3697" s="16" t="n">
        <f aca="false">VLOOKUP(F3697,Лист3!D$1:E$246,2,)</f>
        <v>44613</v>
      </c>
      <c r="H3697" s="17" t="n">
        <f aca="false">WEEKDAY(G3697,1)</f>
        <v>2</v>
      </c>
      <c r="I3697" s="18" t="s">
        <v>12</v>
      </c>
    </row>
    <row r="3698" customFormat="false" ht="12" hidden="false" customHeight="true" outlineLevel="0" collapsed="false">
      <c r="A3698" s="11" t="n">
        <v>3701</v>
      </c>
      <c r="B3698" s="12" t="s">
        <v>7279</v>
      </c>
      <c r="C3698" s="13" t="s">
        <v>3284</v>
      </c>
      <c r="D3698" s="13" t="s">
        <v>7280</v>
      </c>
      <c r="E3698" s="14" t="n">
        <v>3695</v>
      </c>
      <c r="F3698" s="15" t="n">
        <f aca="false">IF(MOD(E3698,F$2)=0,F3697+1,F3697)</f>
        <v>31</v>
      </c>
      <c r="G3698" s="16" t="n">
        <f aca="false">VLOOKUP(F3698,Лист3!D$1:E$246,2,)</f>
        <v>44613</v>
      </c>
      <c r="H3698" s="17" t="n">
        <f aca="false">WEEKDAY(G3698,1)</f>
        <v>2</v>
      </c>
      <c r="I3698" s="18" t="s">
        <v>12</v>
      </c>
    </row>
    <row r="3699" customFormat="false" ht="12" hidden="false" customHeight="true" outlineLevel="0" collapsed="false">
      <c r="A3699" s="11" t="n">
        <v>3702</v>
      </c>
      <c r="B3699" s="12" t="s">
        <v>7281</v>
      </c>
      <c r="C3699" s="13" t="s">
        <v>3284</v>
      </c>
      <c r="D3699" s="13" t="s">
        <v>7282</v>
      </c>
      <c r="E3699" s="14" t="n">
        <v>3696</v>
      </c>
      <c r="F3699" s="15" t="n">
        <f aca="false">IF(MOD(E3699,F$2)=0,F3698+1,F3698)</f>
        <v>31</v>
      </c>
      <c r="G3699" s="16" t="n">
        <f aca="false">VLOOKUP(F3699,Лист3!D$1:E$246,2,)</f>
        <v>44613</v>
      </c>
      <c r="H3699" s="17" t="n">
        <f aca="false">WEEKDAY(G3699,1)</f>
        <v>2</v>
      </c>
      <c r="I3699" s="18" t="s">
        <v>12</v>
      </c>
    </row>
    <row r="3700" customFormat="false" ht="12" hidden="false" customHeight="true" outlineLevel="0" collapsed="false">
      <c r="A3700" s="11" t="n">
        <v>3703</v>
      </c>
      <c r="B3700" s="12" t="s">
        <v>7283</v>
      </c>
      <c r="C3700" s="13" t="s">
        <v>3284</v>
      </c>
      <c r="D3700" s="13" t="s">
        <v>7284</v>
      </c>
      <c r="E3700" s="14" t="n">
        <v>3697</v>
      </c>
      <c r="F3700" s="15" t="n">
        <f aca="false">IF(MOD(E3700,F$2)=0,F3699+1,F3699)</f>
        <v>31</v>
      </c>
      <c r="G3700" s="16" t="n">
        <f aca="false">VLOOKUP(F3700,Лист3!D$1:E$246,2,)</f>
        <v>44613</v>
      </c>
      <c r="H3700" s="17" t="n">
        <f aca="false">WEEKDAY(G3700,1)</f>
        <v>2</v>
      </c>
      <c r="I3700" s="18" t="s">
        <v>12</v>
      </c>
    </row>
    <row r="3701" customFormat="false" ht="12" hidden="false" customHeight="true" outlineLevel="0" collapsed="false">
      <c r="A3701" s="11" t="n">
        <v>3704</v>
      </c>
      <c r="B3701" s="12" t="s">
        <v>7285</v>
      </c>
      <c r="C3701" s="13" t="s">
        <v>3284</v>
      </c>
      <c r="D3701" s="13" t="s">
        <v>7286</v>
      </c>
      <c r="E3701" s="14" t="n">
        <v>3698</v>
      </c>
      <c r="F3701" s="15" t="n">
        <f aca="false">IF(MOD(E3701,F$2)=0,F3700+1,F3700)</f>
        <v>31</v>
      </c>
      <c r="G3701" s="16" t="n">
        <f aca="false">VLOOKUP(F3701,Лист3!D$1:E$246,2,)</f>
        <v>44613</v>
      </c>
      <c r="H3701" s="17" t="n">
        <f aca="false">WEEKDAY(G3701,1)</f>
        <v>2</v>
      </c>
      <c r="I3701" s="18" t="s">
        <v>12</v>
      </c>
    </row>
    <row r="3702" customFormat="false" ht="12" hidden="false" customHeight="true" outlineLevel="0" collapsed="false">
      <c r="A3702" s="11" t="n">
        <v>3705</v>
      </c>
      <c r="B3702" s="12" t="s">
        <v>7287</v>
      </c>
      <c r="C3702" s="13" t="s">
        <v>3492</v>
      </c>
      <c r="D3702" s="13" t="s">
        <v>7288</v>
      </c>
      <c r="E3702" s="14" t="n">
        <v>3699</v>
      </c>
      <c r="F3702" s="15" t="n">
        <f aca="false">IF(MOD(E3702,F$2)=0,F3701+1,F3701)</f>
        <v>31</v>
      </c>
      <c r="G3702" s="16" t="n">
        <f aca="false">VLOOKUP(F3702,Лист3!D$1:E$246,2,)</f>
        <v>44613</v>
      </c>
      <c r="H3702" s="17" t="n">
        <f aca="false">WEEKDAY(G3702,1)</f>
        <v>2</v>
      </c>
      <c r="I3702" s="18" t="s">
        <v>12</v>
      </c>
    </row>
    <row r="3703" customFormat="false" ht="12" hidden="false" customHeight="true" outlineLevel="0" collapsed="false">
      <c r="A3703" s="11" t="n">
        <v>3706</v>
      </c>
      <c r="B3703" s="12" t="s">
        <v>7289</v>
      </c>
      <c r="C3703" s="13" t="s">
        <v>3492</v>
      </c>
      <c r="D3703" s="13" t="s">
        <v>7290</v>
      </c>
      <c r="E3703" s="14" t="n">
        <v>3700</v>
      </c>
      <c r="F3703" s="15" t="n">
        <f aca="false">IF(MOD(E3703,F$2)=0,F3702+1,F3702)</f>
        <v>31</v>
      </c>
      <c r="G3703" s="16" t="n">
        <f aca="false">VLOOKUP(F3703,Лист3!D$1:E$246,2,)</f>
        <v>44613</v>
      </c>
      <c r="H3703" s="17" t="n">
        <f aca="false">WEEKDAY(G3703,1)</f>
        <v>2</v>
      </c>
      <c r="I3703" s="18" t="s">
        <v>12</v>
      </c>
    </row>
    <row r="3704" customFormat="false" ht="12" hidden="false" customHeight="true" outlineLevel="0" collapsed="false">
      <c r="A3704" s="11" t="n">
        <v>3707</v>
      </c>
      <c r="B3704" s="12" t="s">
        <v>7291</v>
      </c>
      <c r="C3704" s="13" t="s">
        <v>3492</v>
      </c>
      <c r="D3704" s="13" t="s">
        <v>7292</v>
      </c>
      <c r="E3704" s="14" t="n">
        <v>3701</v>
      </c>
      <c r="F3704" s="15" t="n">
        <f aca="false">IF(MOD(E3704,F$2)=0,F3703+1,F3703)</f>
        <v>31</v>
      </c>
      <c r="G3704" s="16" t="n">
        <f aca="false">VLOOKUP(F3704,Лист3!D$1:E$246,2,)</f>
        <v>44613</v>
      </c>
      <c r="H3704" s="17" t="n">
        <f aca="false">WEEKDAY(G3704,1)</f>
        <v>2</v>
      </c>
      <c r="I3704" s="18" t="s">
        <v>12</v>
      </c>
    </row>
    <row r="3705" customFormat="false" ht="12" hidden="false" customHeight="true" outlineLevel="0" collapsed="false">
      <c r="A3705" s="11" t="n">
        <v>3708</v>
      </c>
      <c r="B3705" s="12" t="s">
        <v>7293</v>
      </c>
      <c r="C3705" s="13" t="s">
        <v>3492</v>
      </c>
      <c r="D3705" s="13" t="s">
        <v>7294</v>
      </c>
      <c r="E3705" s="14" t="n">
        <v>3702</v>
      </c>
      <c r="F3705" s="15" t="n">
        <f aca="false">IF(MOD(E3705,F$2)=0,F3704+1,F3704)</f>
        <v>31</v>
      </c>
      <c r="G3705" s="16" t="n">
        <f aca="false">VLOOKUP(F3705,Лист3!D$1:E$246,2,)</f>
        <v>44613</v>
      </c>
      <c r="H3705" s="17" t="n">
        <f aca="false">WEEKDAY(G3705,1)</f>
        <v>2</v>
      </c>
      <c r="I3705" s="18" t="s">
        <v>12</v>
      </c>
    </row>
    <row r="3706" customFormat="false" ht="12" hidden="false" customHeight="true" outlineLevel="0" collapsed="false">
      <c r="A3706" s="11" t="n">
        <v>3709</v>
      </c>
      <c r="B3706" s="12" t="s">
        <v>7295</v>
      </c>
      <c r="C3706" s="13" t="s">
        <v>3492</v>
      </c>
      <c r="D3706" s="13" t="s">
        <v>7296</v>
      </c>
      <c r="E3706" s="14" t="n">
        <v>3703</v>
      </c>
      <c r="F3706" s="15" t="n">
        <f aca="false">IF(MOD(E3706,F$2)=0,F3705+1,F3705)</f>
        <v>31</v>
      </c>
      <c r="G3706" s="16" t="n">
        <f aca="false">VLOOKUP(F3706,Лист3!D$1:E$246,2,)</f>
        <v>44613</v>
      </c>
      <c r="H3706" s="17" t="n">
        <f aca="false">WEEKDAY(G3706,1)</f>
        <v>2</v>
      </c>
      <c r="I3706" s="18" t="s">
        <v>12</v>
      </c>
    </row>
    <row r="3707" customFormat="false" ht="12" hidden="false" customHeight="true" outlineLevel="0" collapsed="false">
      <c r="A3707" s="11" t="n">
        <v>3710</v>
      </c>
      <c r="B3707" s="12" t="s">
        <v>7297</v>
      </c>
      <c r="C3707" s="13" t="s">
        <v>3492</v>
      </c>
      <c r="D3707" s="13" t="s">
        <v>7298</v>
      </c>
      <c r="E3707" s="14" t="n">
        <v>3704</v>
      </c>
      <c r="F3707" s="15" t="n">
        <f aca="false">IF(MOD(E3707,F$2)=0,F3706+1,F3706)</f>
        <v>31</v>
      </c>
      <c r="G3707" s="16" t="n">
        <f aca="false">VLOOKUP(F3707,Лист3!D$1:E$246,2,)</f>
        <v>44613</v>
      </c>
      <c r="H3707" s="17" t="n">
        <f aca="false">WEEKDAY(G3707,1)</f>
        <v>2</v>
      </c>
      <c r="I3707" s="18" t="s">
        <v>12</v>
      </c>
    </row>
    <row r="3708" customFormat="false" ht="12" hidden="false" customHeight="true" outlineLevel="0" collapsed="false">
      <c r="A3708" s="11" t="n">
        <v>3711</v>
      </c>
      <c r="B3708" s="12" t="s">
        <v>7299</v>
      </c>
      <c r="C3708" s="13" t="s">
        <v>3492</v>
      </c>
      <c r="D3708" s="13" t="s">
        <v>7300</v>
      </c>
      <c r="E3708" s="14" t="n">
        <v>3705</v>
      </c>
      <c r="F3708" s="15" t="n">
        <f aca="false">IF(MOD(E3708,F$2)=0,F3707+1,F3707)</f>
        <v>31</v>
      </c>
      <c r="G3708" s="16" t="n">
        <f aca="false">VLOOKUP(F3708,Лист3!D$1:E$246,2,)</f>
        <v>44613</v>
      </c>
      <c r="H3708" s="17" t="n">
        <f aca="false">WEEKDAY(G3708,1)</f>
        <v>2</v>
      </c>
      <c r="I3708" s="18" t="s">
        <v>12</v>
      </c>
    </row>
    <row r="3709" customFormat="false" ht="12" hidden="false" customHeight="true" outlineLevel="0" collapsed="false">
      <c r="A3709" s="11" t="n">
        <v>3712</v>
      </c>
      <c r="B3709" s="12" t="s">
        <v>7301</v>
      </c>
      <c r="C3709" s="13" t="s">
        <v>3492</v>
      </c>
      <c r="D3709" s="13" t="s">
        <v>7302</v>
      </c>
      <c r="E3709" s="14" t="n">
        <v>3706</v>
      </c>
      <c r="F3709" s="15" t="n">
        <f aca="false">IF(MOD(E3709,F$2)=0,F3708+1,F3708)</f>
        <v>31</v>
      </c>
      <c r="G3709" s="16" t="n">
        <f aca="false">VLOOKUP(F3709,Лист3!D$1:E$246,2,)</f>
        <v>44613</v>
      </c>
      <c r="H3709" s="17" t="n">
        <f aca="false">WEEKDAY(G3709,1)</f>
        <v>2</v>
      </c>
      <c r="I3709" s="18" t="s">
        <v>12</v>
      </c>
    </row>
    <row r="3710" customFormat="false" ht="12" hidden="false" customHeight="true" outlineLevel="0" collapsed="false">
      <c r="A3710" s="11" t="n">
        <v>3713</v>
      </c>
      <c r="B3710" s="12" t="s">
        <v>7303</v>
      </c>
      <c r="C3710" s="13" t="s">
        <v>3492</v>
      </c>
      <c r="D3710" s="13" t="s">
        <v>7304</v>
      </c>
      <c r="E3710" s="14" t="n">
        <v>3707</v>
      </c>
      <c r="F3710" s="15" t="n">
        <f aca="false">IF(MOD(E3710,F$2)=0,F3709+1,F3709)</f>
        <v>31</v>
      </c>
      <c r="G3710" s="16" t="n">
        <f aca="false">VLOOKUP(F3710,Лист3!D$1:E$246,2,)</f>
        <v>44613</v>
      </c>
      <c r="H3710" s="17" t="n">
        <f aca="false">WEEKDAY(G3710,1)</f>
        <v>2</v>
      </c>
      <c r="I3710" s="18" t="s">
        <v>12</v>
      </c>
    </row>
    <row r="3711" customFormat="false" ht="12" hidden="false" customHeight="true" outlineLevel="0" collapsed="false">
      <c r="A3711" s="11" t="n">
        <v>3714</v>
      </c>
      <c r="B3711" s="12" t="s">
        <v>7305</v>
      </c>
      <c r="C3711" s="13" t="s">
        <v>3492</v>
      </c>
      <c r="D3711" s="13" t="s">
        <v>7306</v>
      </c>
      <c r="E3711" s="14" t="n">
        <v>3708</v>
      </c>
      <c r="F3711" s="15" t="n">
        <f aca="false">IF(MOD(E3711,F$2)=0,F3710+1,F3710)</f>
        <v>31</v>
      </c>
      <c r="G3711" s="16" t="n">
        <f aca="false">VLOOKUP(F3711,Лист3!D$1:E$246,2,)</f>
        <v>44613</v>
      </c>
      <c r="H3711" s="17" t="n">
        <f aca="false">WEEKDAY(G3711,1)</f>
        <v>2</v>
      </c>
      <c r="I3711" s="18" t="s">
        <v>12</v>
      </c>
    </row>
    <row r="3712" customFormat="false" ht="12" hidden="false" customHeight="true" outlineLevel="0" collapsed="false">
      <c r="A3712" s="11" t="n">
        <v>3715</v>
      </c>
      <c r="B3712" s="12" t="s">
        <v>7307</v>
      </c>
      <c r="C3712" s="13" t="s">
        <v>3492</v>
      </c>
      <c r="D3712" s="13" t="s">
        <v>7308</v>
      </c>
      <c r="E3712" s="14" t="n">
        <v>3709</v>
      </c>
      <c r="F3712" s="15" t="n">
        <f aca="false">IF(MOD(E3712,F$2)=0,F3711+1,F3711)</f>
        <v>31</v>
      </c>
      <c r="G3712" s="16" t="n">
        <f aca="false">VLOOKUP(F3712,Лист3!D$1:E$246,2,)</f>
        <v>44613</v>
      </c>
      <c r="H3712" s="17" t="n">
        <f aca="false">WEEKDAY(G3712,1)</f>
        <v>2</v>
      </c>
      <c r="I3712" s="18" t="s">
        <v>12</v>
      </c>
    </row>
    <row r="3713" customFormat="false" ht="12" hidden="false" customHeight="true" outlineLevel="0" collapsed="false">
      <c r="A3713" s="11" t="n">
        <v>3716</v>
      </c>
      <c r="B3713" s="12" t="s">
        <v>7309</v>
      </c>
      <c r="C3713" s="13" t="s">
        <v>3492</v>
      </c>
      <c r="D3713" s="13" t="s">
        <v>7310</v>
      </c>
      <c r="E3713" s="14" t="n">
        <v>3710</v>
      </c>
      <c r="F3713" s="15" t="n">
        <f aca="false">IF(MOD(E3713,F$2)=0,F3712+1,F3712)</f>
        <v>31</v>
      </c>
      <c r="G3713" s="16" t="n">
        <f aca="false">VLOOKUP(F3713,Лист3!D$1:E$246,2,)</f>
        <v>44613</v>
      </c>
      <c r="H3713" s="17" t="n">
        <f aca="false">WEEKDAY(G3713,1)</f>
        <v>2</v>
      </c>
      <c r="I3713" s="18" t="s">
        <v>12</v>
      </c>
    </row>
    <row r="3714" customFormat="false" ht="12" hidden="false" customHeight="true" outlineLevel="0" collapsed="false">
      <c r="A3714" s="11" t="n">
        <v>3717</v>
      </c>
      <c r="B3714" s="12" t="s">
        <v>7311</v>
      </c>
      <c r="C3714" s="13" t="s">
        <v>3492</v>
      </c>
      <c r="D3714" s="13" t="s">
        <v>7312</v>
      </c>
      <c r="E3714" s="14" t="n">
        <v>3711</v>
      </c>
      <c r="F3714" s="15" t="n">
        <f aca="false">IF(MOD(E3714,F$2)=0,F3713+1,F3713)</f>
        <v>31</v>
      </c>
      <c r="G3714" s="16" t="n">
        <f aca="false">VLOOKUP(F3714,Лист3!D$1:E$246,2,)</f>
        <v>44613</v>
      </c>
      <c r="H3714" s="17" t="n">
        <f aca="false">WEEKDAY(G3714,1)</f>
        <v>2</v>
      </c>
      <c r="I3714" s="18" t="s">
        <v>12</v>
      </c>
    </row>
    <row r="3715" customFormat="false" ht="12" hidden="false" customHeight="true" outlineLevel="0" collapsed="false">
      <c r="A3715" s="11" t="n">
        <v>3718</v>
      </c>
      <c r="B3715" s="12" t="s">
        <v>7313</v>
      </c>
      <c r="C3715" s="13" t="s">
        <v>3492</v>
      </c>
      <c r="D3715" s="13" t="s">
        <v>7314</v>
      </c>
      <c r="E3715" s="14" t="n">
        <v>3712</v>
      </c>
      <c r="F3715" s="15" t="n">
        <f aca="false">IF(MOD(E3715,F$2)=0,F3714+1,F3714)</f>
        <v>31</v>
      </c>
      <c r="G3715" s="16" t="n">
        <f aca="false">VLOOKUP(F3715,Лист3!D$1:E$246,2,)</f>
        <v>44613</v>
      </c>
      <c r="H3715" s="17" t="n">
        <f aca="false">WEEKDAY(G3715,1)</f>
        <v>2</v>
      </c>
      <c r="I3715" s="18" t="s">
        <v>12</v>
      </c>
    </row>
    <row r="3716" customFormat="false" ht="12" hidden="false" customHeight="true" outlineLevel="0" collapsed="false">
      <c r="A3716" s="11" t="n">
        <v>3719</v>
      </c>
      <c r="B3716" s="12" t="s">
        <v>7315</v>
      </c>
      <c r="C3716" s="13" t="s">
        <v>3492</v>
      </c>
      <c r="D3716" s="13" t="s">
        <v>7316</v>
      </c>
      <c r="E3716" s="14" t="n">
        <v>3713</v>
      </c>
      <c r="F3716" s="15" t="n">
        <f aca="false">IF(MOD(E3716,F$2)=0,F3715+1,F3715)</f>
        <v>31</v>
      </c>
      <c r="G3716" s="16" t="n">
        <f aca="false">VLOOKUP(F3716,Лист3!D$1:E$246,2,)</f>
        <v>44613</v>
      </c>
      <c r="H3716" s="17" t="n">
        <f aca="false">WEEKDAY(G3716,1)</f>
        <v>2</v>
      </c>
      <c r="I3716" s="18" t="s">
        <v>12</v>
      </c>
    </row>
    <row r="3717" customFormat="false" ht="12" hidden="false" customHeight="true" outlineLevel="0" collapsed="false">
      <c r="A3717" s="11" t="n">
        <v>3720</v>
      </c>
      <c r="B3717" s="12" t="s">
        <v>7317</v>
      </c>
      <c r="C3717" s="13" t="s">
        <v>3492</v>
      </c>
      <c r="D3717" s="13" t="s">
        <v>7318</v>
      </c>
      <c r="E3717" s="14" t="n">
        <v>3714</v>
      </c>
      <c r="F3717" s="15" t="n">
        <f aca="false">IF(MOD(E3717,F$2)=0,F3716+1,F3716)</f>
        <v>31</v>
      </c>
      <c r="G3717" s="16" t="n">
        <f aca="false">VLOOKUP(F3717,Лист3!D$1:E$246,2,)</f>
        <v>44613</v>
      </c>
      <c r="H3717" s="17" t="n">
        <f aca="false">WEEKDAY(G3717,1)</f>
        <v>2</v>
      </c>
      <c r="I3717" s="18" t="s">
        <v>12</v>
      </c>
    </row>
    <row r="3718" customFormat="false" ht="12" hidden="false" customHeight="true" outlineLevel="0" collapsed="false">
      <c r="A3718" s="11" t="n">
        <v>3721</v>
      </c>
      <c r="B3718" s="12" t="s">
        <v>7319</v>
      </c>
      <c r="C3718" s="13" t="s">
        <v>3492</v>
      </c>
      <c r="D3718" s="13" t="s">
        <v>7320</v>
      </c>
      <c r="E3718" s="14" t="n">
        <v>3715</v>
      </c>
      <c r="F3718" s="15" t="n">
        <f aca="false">IF(MOD(E3718,F$2)=0,F3717+1,F3717)</f>
        <v>31</v>
      </c>
      <c r="G3718" s="16" t="n">
        <f aca="false">VLOOKUP(F3718,Лист3!D$1:E$246,2,)</f>
        <v>44613</v>
      </c>
      <c r="H3718" s="17" t="n">
        <f aca="false">WEEKDAY(G3718,1)</f>
        <v>2</v>
      </c>
      <c r="I3718" s="18" t="s">
        <v>12</v>
      </c>
    </row>
    <row r="3719" customFormat="false" ht="12" hidden="false" customHeight="true" outlineLevel="0" collapsed="false">
      <c r="A3719" s="11" t="n">
        <v>3722</v>
      </c>
      <c r="B3719" s="12" t="s">
        <v>7321</v>
      </c>
      <c r="C3719" s="13" t="s">
        <v>3492</v>
      </c>
      <c r="D3719" s="13" t="s">
        <v>7322</v>
      </c>
      <c r="E3719" s="14" t="n">
        <v>3716</v>
      </c>
      <c r="F3719" s="15" t="n">
        <f aca="false">IF(MOD(E3719,F$2)=0,F3718+1,F3718)</f>
        <v>31</v>
      </c>
      <c r="G3719" s="16" t="n">
        <f aca="false">VLOOKUP(F3719,Лист3!D$1:E$246,2,)</f>
        <v>44613</v>
      </c>
      <c r="H3719" s="17" t="n">
        <f aca="false">WEEKDAY(G3719,1)</f>
        <v>2</v>
      </c>
      <c r="I3719" s="18" t="s">
        <v>12</v>
      </c>
    </row>
    <row r="3720" customFormat="false" ht="12" hidden="false" customHeight="true" outlineLevel="0" collapsed="false">
      <c r="A3720" s="11" t="n">
        <v>3723</v>
      </c>
      <c r="B3720" s="12" t="s">
        <v>7323</v>
      </c>
      <c r="C3720" s="13" t="s">
        <v>3492</v>
      </c>
      <c r="D3720" s="13" t="s">
        <v>7324</v>
      </c>
      <c r="E3720" s="14" t="n">
        <v>3717</v>
      </c>
      <c r="F3720" s="15" t="n">
        <f aca="false">IF(MOD(E3720,F$2)=0,F3719+1,F3719)</f>
        <v>31</v>
      </c>
      <c r="G3720" s="16" t="n">
        <f aca="false">VLOOKUP(F3720,Лист3!D$1:E$246,2,)</f>
        <v>44613</v>
      </c>
      <c r="H3720" s="17" t="n">
        <f aca="false">WEEKDAY(G3720,1)</f>
        <v>2</v>
      </c>
      <c r="I3720" s="18" t="s">
        <v>12</v>
      </c>
    </row>
    <row r="3721" customFormat="false" ht="12" hidden="false" customHeight="true" outlineLevel="0" collapsed="false">
      <c r="A3721" s="11" t="n">
        <v>3724</v>
      </c>
      <c r="B3721" s="12" t="s">
        <v>7325</v>
      </c>
      <c r="C3721" s="13" t="s">
        <v>3492</v>
      </c>
      <c r="D3721" s="13" t="s">
        <v>7326</v>
      </c>
      <c r="E3721" s="14" t="n">
        <v>3718</v>
      </c>
      <c r="F3721" s="15" t="n">
        <f aca="false">IF(MOD(E3721,F$2)=0,F3720+1,F3720)</f>
        <v>31</v>
      </c>
      <c r="G3721" s="16" t="n">
        <f aca="false">VLOOKUP(F3721,Лист3!D$1:E$246,2,)</f>
        <v>44613</v>
      </c>
      <c r="H3721" s="17" t="n">
        <f aca="false">WEEKDAY(G3721,1)</f>
        <v>2</v>
      </c>
      <c r="I3721" s="18" t="s">
        <v>12</v>
      </c>
    </row>
    <row r="3722" customFormat="false" ht="12" hidden="false" customHeight="true" outlineLevel="0" collapsed="false">
      <c r="A3722" s="11" t="n">
        <v>3725</v>
      </c>
      <c r="B3722" s="12" t="s">
        <v>7327</v>
      </c>
      <c r="C3722" s="13" t="s">
        <v>3492</v>
      </c>
      <c r="D3722" s="13" t="s">
        <v>7328</v>
      </c>
      <c r="E3722" s="14" t="n">
        <v>3719</v>
      </c>
      <c r="F3722" s="15" t="n">
        <f aca="false">IF(MOD(E3722,F$2)=0,F3721+1,F3721)</f>
        <v>31</v>
      </c>
      <c r="G3722" s="16" t="n">
        <f aca="false">VLOOKUP(F3722,Лист3!D$1:E$246,2,)</f>
        <v>44613</v>
      </c>
      <c r="H3722" s="17" t="n">
        <f aca="false">WEEKDAY(G3722,1)</f>
        <v>2</v>
      </c>
      <c r="I3722" s="18" t="s">
        <v>12</v>
      </c>
    </row>
    <row r="3723" customFormat="false" ht="12" hidden="false" customHeight="true" outlineLevel="0" collapsed="false">
      <c r="A3723" s="11" t="n">
        <v>3726</v>
      </c>
      <c r="B3723" s="12" t="s">
        <v>7329</v>
      </c>
      <c r="C3723" s="13" t="s">
        <v>3492</v>
      </c>
      <c r="D3723" s="13" t="s">
        <v>7330</v>
      </c>
      <c r="E3723" s="14" t="n">
        <v>3720</v>
      </c>
      <c r="F3723" s="15" t="n">
        <f aca="false">IF(MOD(E3723,F$2)=0,F3722+1,F3722)</f>
        <v>32</v>
      </c>
      <c r="G3723" s="16" t="n">
        <f aca="false">VLOOKUP(F3723,Лист3!D$1:E$246,2,)</f>
        <v>44614</v>
      </c>
      <c r="H3723" s="17" t="n">
        <f aca="false">WEEKDAY(G3723,1)</f>
        <v>3</v>
      </c>
      <c r="I3723" s="18" t="s">
        <v>12</v>
      </c>
    </row>
    <row r="3724" customFormat="false" ht="12" hidden="false" customHeight="true" outlineLevel="0" collapsed="false">
      <c r="A3724" s="11" t="n">
        <v>3727</v>
      </c>
      <c r="B3724" s="12" t="s">
        <v>7331</v>
      </c>
      <c r="C3724" s="13" t="s">
        <v>3492</v>
      </c>
      <c r="D3724" s="13" t="s">
        <v>7332</v>
      </c>
      <c r="E3724" s="14" t="n">
        <v>3721</v>
      </c>
      <c r="F3724" s="15" t="n">
        <f aca="false">IF(MOD(E3724,F$2)=0,F3723+1,F3723)</f>
        <v>32</v>
      </c>
      <c r="G3724" s="16" t="n">
        <f aca="false">VLOOKUP(F3724,Лист3!D$1:E$246,2,)</f>
        <v>44614</v>
      </c>
      <c r="H3724" s="17" t="n">
        <f aca="false">WEEKDAY(G3724,1)</f>
        <v>3</v>
      </c>
      <c r="I3724" s="18" t="s">
        <v>12</v>
      </c>
    </row>
    <row r="3725" customFormat="false" ht="12" hidden="false" customHeight="true" outlineLevel="0" collapsed="false">
      <c r="A3725" s="11" t="n">
        <v>3728</v>
      </c>
      <c r="B3725" s="12" t="s">
        <v>7333</v>
      </c>
      <c r="C3725" s="13" t="s">
        <v>3492</v>
      </c>
      <c r="D3725" s="13" t="s">
        <v>7334</v>
      </c>
      <c r="E3725" s="14" t="n">
        <v>3722</v>
      </c>
      <c r="F3725" s="15" t="n">
        <f aca="false">IF(MOD(E3725,F$2)=0,F3724+1,F3724)</f>
        <v>32</v>
      </c>
      <c r="G3725" s="16" t="n">
        <f aca="false">VLOOKUP(F3725,Лист3!D$1:E$246,2,)</f>
        <v>44614</v>
      </c>
      <c r="H3725" s="17" t="n">
        <f aca="false">WEEKDAY(G3725,1)</f>
        <v>3</v>
      </c>
      <c r="I3725" s="18" t="s">
        <v>12</v>
      </c>
    </row>
    <row r="3726" customFormat="false" ht="12" hidden="false" customHeight="true" outlineLevel="0" collapsed="false">
      <c r="A3726" s="11" t="n">
        <v>3729</v>
      </c>
      <c r="B3726" s="12" t="s">
        <v>7335</v>
      </c>
      <c r="C3726" s="13" t="s">
        <v>3492</v>
      </c>
      <c r="D3726" s="13" t="s">
        <v>7336</v>
      </c>
      <c r="E3726" s="14" t="n">
        <v>3723</v>
      </c>
      <c r="F3726" s="15" t="n">
        <f aca="false">IF(MOD(E3726,F$2)=0,F3725+1,F3725)</f>
        <v>32</v>
      </c>
      <c r="G3726" s="16" t="n">
        <f aca="false">VLOOKUP(F3726,Лист3!D$1:E$246,2,)</f>
        <v>44614</v>
      </c>
      <c r="H3726" s="17" t="n">
        <f aca="false">WEEKDAY(G3726,1)</f>
        <v>3</v>
      </c>
      <c r="I3726" s="18" t="s">
        <v>12</v>
      </c>
    </row>
    <row r="3727" customFormat="false" ht="12" hidden="false" customHeight="true" outlineLevel="0" collapsed="false">
      <c r="A3727" s="11" t="n">
        <v>3730</v>
      </c>
      <c r="B3727" s="12" t="s">
        <v>7337</v>
      </c>
      <c r="C3727" s="13" t="s">
        <v>3492</v>
      </c>
      <c r="D3727" s="13" t="s">
        <v>7338</v>
      </c>
      <c r="E3727" s="14" t="n">
        <v>3724</v>
      </c>
      <c r="F3727" s="15" t="n">
        <f aca="false">IF(MOD(E3727,F$2)=0,F3726+1,F3726)</f>
        <v>32</v>
      </c>
      <c r="G3727" s="16" t="n">
        <f aca="false">VLOOKUP(F3727,Лист3!D$1:E$246,2,)</f>
        <v>44614</v>
      </c>
      <c r="H3727" s="17" t="n">
        <f aca="false">WEEKDAY(G3727,1)</f>
        <v>3</v>
      </c>
      <c r="I3727" s="18" t="s">
        <v>12</v>
      </c>
    </row>
    <row r="3728" customFormat="false" ht="12" hidden="false" customHeight="true" outlineLevel="0" collapsed="false">
      <c r="A3728" s="11" t="n">
        <v>3731</v>
      </c>
      <c r="B3728" s="12" t="s">
        <v>7339</v>
      </c>
      <c r="C3728" s="13" t="s">
        <v>3492</v>
      </c>
      <c r="D3728" s="13" t="s">
        <v>7340</v>
      </c>
      <c r="E3728" s="14" t="n">
        <v>3725</v>
      </c>
      <c r="F3728" s="15" t="n">
        <f aca="false">IF(MOD(E3728,F$2)=0,F3727+1,F3727)</f>
        <v>32</v>
      </c>
      <c r="G3728" s="16" t="n">
        <f aca="false">VLOOKUP(F3728,Лист3!D$1:E$246,2,)</f>
        <v>44614</v>
      </c>
      <c r="H3728" s="17" t="n">
        <f aca="false">WEEKDAY(G3728,1)</f>
        <v>3</v>
      </c>
      <c r="I3728" s="18" t="s">
        <v>12</v>
      </c>
    </row>
    <row r="3729" customFormat="false" ht="12" hidden="false" customHeight="true" outlineLevel="0" collapsed="false">
      <c r="A3729" s="11" t="n">
        <v>3732</v>
      </c>
      <c r="B3729" s="12" t="s">
        <v>7341</v>
      </c>
      <c r="C3729" s="13" t="s">
        <v>3492</v>
      </c>
      <c r="D3729" s="13" t="s">
        <v>7342</v>
      </c>
      <c r="E3729" s="14" t="n">
        <v>3726</v>
      </c>
      <c r="F3729" s="15" t="n">
        <f aca="false">IF(MOD(E3729,F$2)=0,F3728+1,F3728)</f>
        <v>32</v>
      </c>
      <c r="G3729" s="16" t="n">
        <f aca="false">VLOOKUP(F3729,Лист3!D$1:E$246,2,)</f>
        <v>44614</v>
      </c>
      <c r="H3729" s="17" t="n">
        <f aca="false">WEEKDAY(G3729,1)</f>
        <v>3</v>
      </c>
      <c r="I3729" s="18" t="s">
        <v>12</v>
      </c>
    </row>
    <row r="3730" customFormat="false" ht="12" hidden="false" customHeight="true" outlineLevel="0" collapsed="false">
      <c r="A3730" s="11" t="n">
        <v>3733</v>
      </c>
      <c r="B3730" s="12" t="s">
        <v>7343</v>
      </c>
      <c r="C3730" s="13" t="s">
        <v>3492</v>
      </c>
      <c r="D3730" s="13" t="s">
        <v>7344</v>
      </c>
      <c r="E3730" s="14" t="n">
        <v>3727</v>
      </c>
      <c r="F3730" s="15" t="n">
        <f aca="false">IF(MOD(E3730,F$2)=0,F3729+1,F3729)</f>
        <v>32</v>
      </c>
      <c r="G3730" s="16" t="n">
        <f aca="false">VLOOKUP(F3730,Лист3!D$1:E$246,2,)</f>
        <v>44614</v>
      </c>
      <c r="H3730" s="17" t="n">
        <f aca="false">WEEKDAY(G3730,1)</f>
        <v>3</v>
      </c>
      <c r="I3730" s="18" t="s">
        <v>12</v>
      </c>
    </row>
    <row r="3731" customFormat="false" ht="12" hidden="false" customHeight="true" outlineLevel="0" collapsed="false">
      <c r="A3731" s="11" t="n">
        <v>3734</v>
      </c>
      <c r="B3731" s="12" t="s">
        <v>7345</v>
      </c>
      <c r="C3731" s="13" t="s">
        <v>3492</v>
      </c>
      <c r="D3731" s="13" t="s">
        <v>7346</v>
      </c>
      <c r="E3731" s="14" t="n">
        <v>3728</v>
      </c>
      <c r="F3731" s="15" t="n">
        <f aca="false">IF(MOD(E3731,F$2)=0,F3730+1,F3730)</f>
        <v>32</v>
      </c>
      <c r="G3731" s="16" t="n">
        <f aca="false">VLOOKUP(F3731,Лист3!D$1:E$246,2,)</f>
        <v>44614</v>
      </c>
      <c r="H3731" s="17" t="n">
        <f aca="false">WEEKDAY(G3731,1)</f>
        <v>3</v>
      </c>
      <c r="I3731" s="18" t="s">
        <v>12</v>
      </c>
    </row>
    <row r="3732" customFormat="false" ht="12" hidden="false" customHeight="true" outlineLevel="0" collapsed="false">
      <c r="A3732" s="11" t="n">
        <v>3735</v>
      </c>
      <c r="B3732" s="12" t="s">
        <v>7347</v>
      </c>
      <c r="C3732" s="13" t="s">
        <v>3492</v>
      </c>
      <c r="D3732" s="13" t="s">
        <v>7348</v>
      </c>
      <c r="E3732" s="14" t="n">
        <v>3729</v>
      </c>
      <c r="F3732" s="15" t="n">
        <f aca="false">IF(MOD(E3732,F$2)=0,F3731+1,F3731)</f>
        <v>32</v>
      </c>
      <c r="G3732" s="16" t="n">
        <f aca="false">VLOOKUP(F3732,Лист3!D$1:E$246,2,)</f>
        <v>44614</v>
      </c>
      <c r="H3732" s="17" t="n">
        <f aca="false">WEEKDAY(G3732,1)</f>
        <v>3</v>
      </c>
      <c r="I3732" s="18" t="s">
        <v>12</v>
      </c>
    </row>
    <row r="3733" customFormat="false" ht="12" hidden="false" customHeight="true" outlineLevel="0" collapsed="false">
      <c r="A3733" s="11" t="n">
        <v>3736</v>
      </c>
      <c r="B3733" s="12" t="s">
        <v>7349</v>
      </c>
      <c r="C3733" s="13" t="s">
        <v>3492</v>
      </c>
      <c r="D3733" s="13" t="s">
        <v>7350</v>
      </c>
      <c r="E3733" s="14" t="n">
        <v>3730</v>
      </c>
      <c r="F3733" s="15" t="n">
        <f aca="false">IF(MOD(E3733,F$2)=0,F3732+1,F3732)</f>
        <v>32</v>
      </c>
      <c r="G3733" s="16" t="n">
        <f aca="false">VLOOKUP(F3733,Лист3!D$1:E$246,2,)</f>
        <v>44614</v>
      </c>
      <c r="H3733" s="17" t="n">
        <f aca="false">WEEKDAY(G3733,1)</f>
        <v>3</v>
      </c>
      <c r="I3733" s="18" t="s">
        <v>12</v>
      </c>
    </row>
    <row r="3734" customFormat="false" ht="12" hidden="false" customHeight="true" outlineLevel="0" collapsed="false">
      <c r="A3734" s="11" t="n">
        <v>3737</v>
      </c>
      <c r="B3734" s="12" t="s">
        <v>7351</v>
      </c>
      <c r="C3734" s="13" t="s">
        <v>3492</v>
      </c>
      <c r="D3734" s="13" t="s">
        <v>7352</v>
      </c>
      <c r="E3734" s="14" t="n">
        <v>3731</v>
      </c>
      <c r="F3734" s="15" t="n">
        <f aca="false">IF(MOD(E3734,F$2)=0,F3733+1,F3733)</f>
        <v>32</v>
      </c>
      <c r="G3734" s="16" t="n">
        <f aca="false">VLOOKUP(F3734,Лист3!D$1:E$246,2,)</f>
        <v>44614</v>
      </c>
      <c r="H3734" s="17" t="n">
        <f aca="false">WEEKDAY(G3734,1)</f>
        <v>3</v>
      </c>
      <c r="I3734" s="18" t="s">
        <v>12</v>
      </c>
    </row>
    <row r="3735" customFormat="false" ht="12" hidden="false" customHeight="true" outlineLevel="0" collapsed="false">
      <c r="A3735" s="11" t="n">
        <v>3738</v>
      </c>
      <c r="B3735" s="12" t="s">
        <v>7353</v>
      </c>
      <c r="C3735" s="13" t="s">
        <v>3492</v>
      </c>
      <c r="D3735" s="13" t="s">
        <v>7354</v>
      </c>
      <c r="E3735" s="14" t="n">
        <v>3732</v>
      </c>
      <c r="F3735" s="15" t="n">
        <f aca="false">IF(MOD(E3735,F$2)=0,F3734+1,F3734)</f>
        <v>32</v>
      </c>
      <c r="G3735" s="16" t="n">
        <f aca="false">VLOOKUP(F3735,Лист3!D$1:E$246,2,)</f>
        <v>44614</v>
      </c>
      <c r="H3735" s="17" t="n">
        <f aca="false">WEEKDAY(G3735,1)</f>
        <v>3</v>
      </c>
      <c r="I3735" s="18" t="s">
        <v>12</v>
      </c>
    </row>
    <row r="3736" customFormat="false" ht="12" hidden="false" customHeight="true" outlineLevel="0" collapsed="false">
      <c r="A3736" s="11" t="n">
        <v>3739</v>
      </c>
      <c r="B3736" s="12" t="s">
        <v>7355</v>
      </c>
      <c r="C3736" s="13" t="s">
        <v>3492</v>
      </c>
      <c r="D3736" s="13" t="s">
        <v>7356</v>
      </c>
      <c r="E3736" s="14" t="n">
        <v>3733</v>
      </c>
      <c r="F3736" s="15" t="n">
        <f aca="false">IF(MOD(E3736,F$2)=0,F3735+1,F3735)</f>
        <v>32</v>
      </c>
      <c r="G3736" s="16" t="n">
        <f aca="false">VLOOKUP(F3736,Лист3!D$1:E$246,2,)</f>
        <v>44614</v>
      </c>
      <c r="H3736" s="17" t="n">
        <f aca="false">WEEKDAY(G3736,1)</f>
        <v>3</v>
      </c>
      <c r="I3736" s="18" t="s">
        <v>12</v>
      </c>
    </row>
    <row r="3737" customFormat="false" ht="12" hidden="false" customHeight="true" outlineLevel="0" collapsed="false">
      <c r="A3737" s="11" t="n">
        <v>3740</v>
      </c>
      <c r="B3737" s="12" t="s">
        <v>7357</v>
      </c>
      <c r="C3737" s="13" t="s">
        <v>3492</v>
      </c>
      <c r="D3737" s="13" t="s">
        <v>7358</v>
      </c>
      <c r="E3737" s="14" t="n">
        <v>3734</v>
      </c>
      <c r="F3737" s="15" t="n">
        <f aca="false">IF(MOD(E3737,F$2)=0,F3736+1,F3736)</f>
        <v>32</v>
      </c>
      <c r="G3737" s="16" t="n">
        <f aca="false">VLOOKUP(F3737,Лист3!D$1:E$246,2,)</f>
        <v>44614</v>
      </c>
      <c r="H3737" s="17" t="n">
        <f aca="false">WEEKDAY(G3737,1)</f>
        <v>3</v>
      </c>
      <c r="I3737" s="18" t="s">
        <v>12</v>
      </c>
    </row>
    <row r="3738" customFormat="false" ht="12" hidden="false" customHeight="true" outlineLevel="0" collapsed="false">
      <c r="A3738" s="11" t="n">
        <v>3741</v>
      </c>
      <c r="B3738" s="12" t="s">
        <v>7359</v>
      </c>
      <c r="C3738" s="13" t="s">
        <v>3492</v>
      </c>
      <c r="D3738" s="13" t="s">
        <v>7360</v>
      </c>
      <c r="E3738" s="14" t="n">
        <v>3735</v>
      </c>
      <c r="F3738" s="15" t="n">
        <f aca="false">IF(MOD(E3738,F$2)=0,F3737+1,F3737)</f>
        <v>32</v>
      </c>
      <c r="G3738" s="16" t="n">
        <f aca="false">VLOOKUP(F3738,Лист3!D$1:E$246,2,)</f>
        <v>44614</v>
      </c>
      <c r="H3738" s="17" t="n">
        <f aca="false">WEEKDAY(G3738,1)</f>
        <v>3</v>
      </c>
      <c r="I3738" s="18" t="s">
        <v>12</v>
      </c>
    </row>
    <row r="3739" customFormat="false" ht="12" hidden="false" customHeight="true" outlineLevel="0" collapsed="false">
      <c r="A3739" s="11" t="n">
        <v>3742</v>
      </c>
      <c r="B3739" s="12" t="s">
        <v>7361</v>
      </c>
      <c r="C3739" s="13" t="s">
        <v>3492</v>
      </c>
      <c r="D3739" s="13" t="s">
        <v>7362</v>
      </c>
      <c r="E3739" s="14" t="n">
        <v>3736</v>
      </c>
      <c r="F3739" s="15" t="n">
        <f aca="false">IF(MOD(E3739,F$2)=0,F3738+1,F3738)</f>
        <v>32</v>
      </c>
      <c r="G3739" s="16" t="n">
        <f aca="false">VLOOKUP(F3739,Лист3!D$1:E$246,2,)</f>
        <v>44614</v>
      </c>
      <c r="H3739" s="17" t="n">
        <f aca="false">WEEKDAY(G3739,1)</f>
        <v>3</v>
      </c>
      <c r="I3739" s="18" t="s">
        <v>12</v>
      </c>
    </row>
    <row r="3740" customFormat="false" ht="12" hidden="false" customHeight="true" outlineLevel="0" collapsed="false">
      <c r="A3740" s="11" t="n">
        <v>3743</v>
      </c>
      <c r="B3740" s="19" t="n">
        <v>31130</v>
      </c>
      <c r="C3740" s="13" t="s">
        <v>3492</v>
      </c>
      <c r="D3740" s="13" t="s">
        <v>7363</v>
      </c>
      <c r="E3740" s="14" t="n">
        <v>3737</v>
      </c>
      <c r="F3740" s="15" t="n">
        <f aca="false">IF(MOD(E3740,F$2)=0,F3739+1,F3739)</f>
        <v>32</v>
      </c>
      <c r="G3740" s="16" t="n">
        <f aca="false">VLOOKUP(F3740,Лист3!D$1:E$246,2,)</f>
        <v>44614</v>
      </c>
      <c r="H3740" s="17" t="n">
        <f aca="false">WEEKDAY(G3740,1)</f>
        <v>3</v>
      </c>
      <c r="I3740" s="18" t="s">
        <v>12</v>
      </c>
    </row>
    <row r="3741" customFormat="false" ht="12" hidden="false" customHeight="true" outlineLevel="0" collapsed="false">
      <c r="A3741" s="11" t="n">
        <v>3744</v>
      </c>
      <c r="B3741" s="12" t="s">
        <v>7364</v>
      </c>
      <c r="C3741" s="13" t="s">
        <v>3492</v>
      </c>
      <c r="D3741" s="13" t="s">
        <v>2716</v>
      </c>
      <c r="E3741" s="14" t="n">
        <v>3738</v>
      </c>
      <c r="F3741" s="15" t="n">
        <f aca="false">IF(MOD(E3741,F$2)=0,F3740+1,F3740)</f>
        <v>32</v>
      </c>
      <c r="G3741" s="16" t="n">
        <f aca="false">VLOOKUP(F3741,Лист3!D$1:E$246,2,)</f>
        <v>44614</v>
      </c>
      <c r="H3741" s="17" t="n">
        <f aca="false">WEEKDAY(G3741,1)</f>
        <v>3</v>
      </c>
      <c r="I3741" s="18" t="s">
        <v>12</v>
      </c>
    </row>
    <row r="3742" customFormat="false" ht="12" hidden="false" customHeight="true" outlineLevel="0" collapsed="false">
      <c r="A3742" s="11" t="n">
        <v>3745</v>
      </c>
      <c r="B3742" s="12" t="s">
        <v>7365</v>
      </c>
      <c r="C3742" s="13" t="s">
        <v>3492</v>
      </c>
      <c r="D3742" s="13" t="s">
        <v>7366</v>
      </c>
      <c r="E3742" s="14" t="n">
        <v>3739</v>
      </c>
      <c r="F3742" s="15" t="n">
        <f aca="false">IF(MOD(E3742,F$2)=0,F3741+1,F3741)</f>
        <v>32</v>
      </c>
      <c r="G3742" s="16" t="n">
        <f aca="false">VLOOKUP(F3742,Лист3!D$1:E$246,2,)</f>
        <v>44614</v>
      </c>
      <c r="H3742" s="17" t="n">
        <f aca="false">WEEKDAY(G3742,1)</f>
        <v>3</v>
      </c>
      <c r="I3742" s="18" t="s">
        <v>12</v>
      </c>
    </row>
    <row r="3743" customFormat="false" ht="12" hidden="false" customHeight="true" outlineLevel="0" collapsed="false">
      <c r="A3743" s="11" t="n">
        <v>3746</v>
      </c>
      <c r="B3743" s="12" t="s">
        <v>7367</v>
      </c>
      <c r="C3743" s="13" t="s">
        <v>3492</v>
      </c>
      <c r="D3743" s="13" t="s">
        <v>2718</v>
      </c>
      <c r="E3743" s="14" t="n">
        <v>3740</v>
      </c>
      <c r="F3743" s="15" t="n">
        <f aca="false">IF(MOD(E3743,F$2)=0,F3742+1,F3742)</f>
        <v>32</v>
      </c>
      <c r="G3743" s="16" t="n">
        <f aca="false">VLOOKUP(F3743,Лист3!D$1:E$246,2,)</f>
        <v>44614</v>
      </c>
      <c r="H3743" s="17" t="n">
        <f aca="false">WEEKDAY(G3743,1)</f>
        <v>3</v>
      </c>
      <c r="I3743" s="18" t="s">
        <v>12</v>
      </c>
    </row>
    <row r="3744" customFormat="false" ht="12" hidden="false" customHeight="true" outlineLevel="0" collapsed="false">
      <c r="A3744" s="11" t="n">
        <v>3747</v>
      </c>
      <c r="B3744" s="12" t="s">
        <v>7368</v>
      </c>
      <c r="C3744" s="13" t="s">
        <v>3492</v>
      </c>
      <c r="D3744" s="13" t="s">
        <v>2720</v>
      </c>
      <c r="E3744" s="14" t="n">
        <v>3741</v>
      </c>
      <c r="F3744" s="15" t="n">
        <f aca="false">IF(MOD(E3744,F$2)=0,F3743+1,F3743)</f>
        <v>32</v>
      </c>
      <c r="G3744" s="16" t="n">
        <f aca="false">VLOOKUP(F3744,Лист3!D$1:E$246,2,)</f>
        <v>44614</v>
      </c>
      <c r="H3744" s="17" t="n">
        <f aca="false">WEEKDAY(G3744,1)</f>
        <v>3</v>
      </c>
      <c r="I3744" s="18" t="s">
        <v>12</v>
      </c>
    </row>
    <row r="3745" customFormat="false" ht="12" hidden="false" customHeight="true" outlineLevel="0" collapsed="false">
      <c r="A3745" s="11" t="n">
        <v>3748</v>
      </c>
      <c r="B3745" s="12" t="s">
        <v>7369</v>
      </c>
      <c r="C3745" s="13" t="s">
        <v>3492</v>
      </c>
      <c r="D3745" s="13" t="s">
        <v>2722</v>
      </c>
      <c r="E3745" s="14" t="n">
        <v>3742</v>
      </c>
      <c r="F3745" s="15" t="n">
        <f aca="false">IF(MOD(E3745,F$2)=0,F3744+1,F3744)</f>
        <v>32</v>
      </c>
      <c r="G3745" s="16" t="n">
        <f aca="false">VLOOKUP(F3745,Лист3!D$1:E$246,2,)</f>
        <v>44614</v>
      </c>
      <c r="H3745" s="17" t="n">
        <f aca="false">WEEKDAY(G3745,1)</f>
        <v>3</v>
      </c>
      <c r="I3745" s="18" t="s">
        <v>12</v>
      </c>
    </row>
    <row r="3746" customFormat="false" ht="12" hidden="false" customHeight="true" outlineLevel="0" collapsed="false">
      <c r="A3746" s="11" t="n">
        <v>3749</v>
      </c>
      <c r="B3746" s="12" t="s">
        <v>7370</v>
      </c>
      <c r="C3746" s="13" t="s">
        <v>3492</v>
      </c>
      <c r="D3746" s="13" t="s">
        <v>2722</v>
      </c>
      <c r="E3746" s="14" t="n">
        <v>3743</v>
      </c>
      <c r="F3746" s="15" t="n">
        <f aca="false">IF(MOD(E3746,F$2)=0,F3745+1,F3745)</f>
        <v>32</v>
      </c>
      <c r="G3746" s="16" t="n">
        <f aca="false">VLOOKUP(F3746,Лист3!D$1:E$246,2,)</f>
        <v>44614</v>
      </c>
      <c r="H3746" s="17" t="n">
        <f aca="false">WEEKDAY(G3746,1)</f>
        <v>3</v>
      </c>
      <c r="I3746" s="18" t="s">
        <v>12</v>
      </c>
    </row>
    <row r="3747" customFormat="false" ht="12" hidden="false" customHeight="true" outlineLevel="0" collapsed="false">
      <c r="A3747" s="11" t="n">
        <v>3750</v>
      </c>
      <c r="B3747" s="12" t="s">
        <v>7371</v>
      </c>
      <c r="C3747" s="13" t="s">
        <v>3492</v>
      </c>
      <c r="D3747" s="13" t="s">
        <v>2724</v>
      </c>
      <c r="E3747" s="14" t="n">
        <v>3744</v>
      </c>
      <c r="F3747" s="15" t="n">
        <f aca="false">IF(MOD(E3747,F$2)=0,F3746+1,F3746)</f>
        <v>32</v>
      </c>
      <c r="G3747" s="16" t="n">
        <f aca="false">VLOOKUP(F3747,Лист3!D$1:E$246,2,)</f>
        <v>44614</v>
      </c>
      <c r="H3747" s="17" t="n">
        <f aca="false">WEEKDAY(G3747,1)</f>
        <v>3</v>
      </c>
      <c r="I3747" s="18" t="s">
        <v>12</v>
      </c>
    </row>
    <row r="3748" customFormat="false" ht="12" hidden="false" customHeight="true" outlineLevel="0" collapsed="false">
      <c r="A3748" s="11" t="n">
        <v>3751</v>
      </c>
      <c r="B3748" s="12" t="s">
        <v>7372</v>
      </c>
      <c r="C3748" s="13" t="s">
        <v>3492</v>
      </c>
      <c r="D3748" s="13" t="s">
        <v>2726</v>
      </c>
      <c r="E3748" s="14" t="n">
        <v>3745</v>
      </c>
      <c r="F3748" s="15" t="n">
        <f aca="false">IF(MOD(E3748,F$2)=0,F3747+1,F3747)</f>
        <v>32</v>
      </c>
      <c r="G3748" s="16" t="n">
        <f aca="false">VLOOKUP(F3748,Лист3!D$1:E$246,2,)</f>
        <v>44614</v>
      </c>
      <c r="H3748" s="17" t="n">
        <f aca="false">WEEKDAY(G3748,1)</f>
        <v>3</v>
      </c>
      <c r="I3748" s="18" t="s">
        <v>12</v>
      </c>
    </row>
    <row r="3749" customFormat="false" ht="12" hidden="false" customHeight="true" outlineLevel="0" collapsed="false">
      <c r="A3749" s="11" t="n">
        <v>3752</v>
      </c>
      <c r="B3749" s="12" t="s">
        <v>7373</v>
      </c>
      <c r="C3749" s="13" t="s">
        <v>3492</v>
      </c>
      <c r="D3749" s="13" t="s">
        <v>7374</v>
      </c>
      <c r="E3749" s="14" t="n">
        <v>3746</v>
      </c>
      <c r="F3749" s="15" t="n">
        <f aca="false">IF(MOD(E3749,F$2)=0,F3748+1,F3748)</f>
        <v>32</v>
      </c>
      <c r="G3749" s="16" t="n">
        <f aca="false">VLOOKUP(F3749,Лист3!D$1:E$246,2,)</f>
        <v>44614</v>
      </c>
      <c r="H3749" s="17" t="n">
        <f aca="false">WEEKDAY(G3749,1)</f>
        <v>3</v>
      </c>
      <c r="I3749" s="18" t="s">
        <v>12</v>
      </c>
    </row>
    <row r="3750" customFormat="false" ht="12" hidden="false" customHeight="true" outlineLevel="0" collapsed="false">
      <c r="A3750" s="11" t="n">
        <v>3753</v>
      </c>
      <c r="B3750" s="12" t="s">
        <v>7375</v>
      </c>
      <c r="C3750" s="13" t="s">
        <v>3492</v>
      </c>
      <c r="D3750" s="13" t="s">
        <v>2728</v>
      </c>
      <c r="E3750" s="14" t="n">
        <v>3747</v>
      </c>
      <c r="F3750" s="15" t="n">
        <f aca="false">IF(MOD(E3750,F$2)=0,F3749+1,F3749)</f>
        <v>32</v>
      </c>
      <c r="G3750" s="16" t="n">
        <f aca="false">VLOOKUP(F3750,Лист3!D$1:E$246,2,)</f>
        <v>44614</v>
      </c>
      <c r="H3750" s="17" t="n">
        <f aca="false">WEEKDAY(G3750,1)</f>
        <v>3</v>
      </c>
      <c r="I3750" s="18" t="s">
        <v>12</v>
      </c>
    </row>
    <row r="3751" customFormat="false" ht="12" hidden="false" customHeight="true" outlineLevel="0" collapsed="false">
      <c r="A3751" s="11" t="n">
        <v>3754</v>
      </c>
      <c r="B3751" s="12" t="s">
        <v>7376</v>
      </c>
      <c r="C3751" s="13" t="s">
        <v>3492</v>
      </c>
      <c r="D3751" s="13" t="s">
        <v>7377</v>
      </c>
      <c r="E3751" s="14" t="n">
        <v>3748</v>
      </c>
      <c r="F3751" s="15" t="n">
        <f aca="false">IF(MOD(E3751,F$2)=0,F3750+1,F3750)</f>
        <v>32</v>
      </c>
      <c r="G3751" s="16" t="n">
        <f aca="false">VLOOKUP(F3751,Лист3!D$1:E$246,2,)</f>
        <v>44614</v>
      </c>
      <c r="H3751" s="17" t="n">
        <f aca="false">WEEKDAY(G3751,1)</f>
        <v>3</v>
      </c>
      <c r="I3751" s="18" t="s">
        <v>12</v>
      </c>
    </row>
    <row r="3752" customFormat="false" ht="12" hidden="false" customHeight="true" outlineLevel="0" collapsed="false">
      <c r="A3752" s="11" t="n">
        <v>3755</v>
      </c>
      <c r="B3752" s="12" t="s">
        <v>7378</v>
      </c>
      <c r="C3752" s="13" t="s">
        <v>3492</v>
      </c>
      <c r="D3752" s="13" t="s">
        <v>7379</v>
      </c>
      <c r="E3752" s="14" t="n">
        <v>3749</v>
      </c>
      <c r="F3752" s="15" t="n">
        <f aca="false">IF(MOD(E3752,F$2)=0,F3751+1,F3751)</f>
        <v>32</v>
      </c>
      <c r="G3752" s="16" t="n">
        <f aca="false">VLOOKUP(F3752,Лист3!D$1:E$246,2,)</f>
        <v>44614</v>
      </c>
      <c r="H3752" s="17" t="n">
        <f aca="false">WEEKDAY(G3752,1)</f>
        <v>3</v>
      </c>
      <c r="I3752" s="18" t="s">
        <v>12</v>
      </c>
    </row>
    <row r="3753" customFormat="false" ht="12" hidden="false" customHeight="true" outlineLevel="0" collapsed="false">
      <c r="A3753" s="11" t="n">
        <v>3756</v>
      </c>
      <c r="B3753" s="12" t="s">
        <v>7380</v>
      </c>
      <c r="C3753" s="13" t="s">
        <v>3492</v>
      </c>
      <c r="D3753" s="13" t="s">
        <v>7381</v>
      </c>
      <c r="E3753" s="14" t="n">
        <v>3750</v>
      </c>
      <c r="F3753" s="15" t="n">
        <f aca="false">IF(MOD(E3753,F$2)=0,F3752+1,F3752)</f>
        <v>32</v>
      </c>
      <c r="G3753" s="16" t="n">
        <f aca="false">VLOOKUP(F3753,Лист3!D$1:E$246,2,)</f>
        <v>44614</v>
      </c>
      <c r="H3753" s="17" t="n">
        <f aca="false">WEEKDAY(G3753,1)</f>
        <v>3</v>
      </c>
      <c r="I3753" s="18" t="s">
        <v>12</v>
      </c>
    </row>
    <row r="3754" customFormat="false" ht="12" hidden="false" customHeight="true" outlineLevel="0" collapsed="false">
      <c r="A3754" s="11" t="n">
        <v>3757</v>
      </c>
      <c r="B3754" s="12" t="s">
        <v>7382</v>
      </c>
      <c r="C3754" s="13" t="s">
        <v>3492</v>
      </c>
      <c r="D3754" s="13" t="s">
        <v>7383</v>
      </c>
      <c r="E3754" s="14" t="n">
        <v>3751</v>
      </c>
      <c r="F3754" s="15" t="n">
        <f aca="false">IF(MOD(E3754,F$2)=0,F3753+1,F3753)</f>
        <v>32</v>
      </c>
      <c r="G3754" s="16" t="n">
        <f aca="false">VLOOKUP(F3754,Лист3!D$1:E$246,2,)</f>
        <v>44614</v>
      </c>
      <c r="H3754" s="17" t="n">
        <f aca="false">WEEKDAY(G3754,1)</f>
        <v>3</v>
      </c>
      <c r="I3754" s="18" t="s">
        <v>12</v>
      </c>
    </row>
    <row r="3755" customFormat="false" ht="12" hidden="false" customHeight="true" outlineLevel="0" collapsed="false">
      <c r="A3755" s="11" t="n">
        <v>3758</v>
      </c>
      <c r="B3755" s="12" t="s">
        <v>7384</v>
      </c>
      <c r="C3755" s="13" t="s">
        <v>3492</v>
      </c>
      <c r="D3755" s="13" t="s">
        <v>7385</v>
      </c>
      <c r="E3755" s="14" t="n">
        <v>3752</v>
      </c>
      <c r="F3755" s="15" t="n">
        <f aca="false">IF(MOD(E3755,F$2)=0,F3754+1,F3754)</f>
        <v>32</v>
      </c>
      <c r="G3755" s="16" t="n">
        <f aca="false">VLOOKUP(F3755,Лист3!D$1:E$246,2,)</f>
        <v>44614</v>
      </c>
      <c r="H3755" s="17" t="n">
        <f aca="false">WEEKDAY(G3755,1)</f>
        <v>3</v>
      </c>
      <c r="I3755" s="18" t="s">
        <v>12</v>
      </c>
    </row>
    <row r="3756" customFormat="false" ht="12" hidden="false" customHeight="true" outlineLevel="0" collapsed="false">
      <c r="A3756" s="11" t="n">
        <v>3759</v>
      </c>
      <c r="B3756" s="12" t="s">
        <v>7386</v>
      </c>
      <c r="C3756" s="13" t="s">
        <v>3492</v>
      </c>
      <c r="D3756" s="13" t="s">
        <v>2734</v>
      </c>
      <c r="E3756" s="14" t="n">
        <v>3753</v>
      </c>
      <c r="F3756" s="15" t="n">
        <f aca="false">IF(MOD(E3756,F$2)=0,F3755+1,F3755)</f>
        <v>32</v>
      </c>
      <c r="G3756" s="16" t="n">
        <f aca="false">VLOOKUP(F3756,Лист3!D$1:E$246,2,)</f>
        <v>44614</v>
      </c>
      <c r="H3756" s="17" t="n">
        <f aca="false">WEEKDAY(G3756,1)</f>
        <v>3</v>
      </c>
      <c r="I3756" s="18" t="s">
        <v>12</v>
      </c>
    </row>
    <row r="3757" customFormat="false" ht="12" hidden="false" customHeight="true" outlineLevel="0" collapsed="false">
      <c r="A3757" s="11" t="n">
        <v>3760</v>
      </c>
      <c r="B3757" s="12" t="s">
        <v>7387</v>
      </c>
      <c r="C3757" s="13" t="s">
        <v>3492</v>
      </c>
      <c r="D3757" s="13" t="s">
        <v>7388</v>
      </c>
      <c r="E3757" s="14" t="n">
        <v>3754</v>
      </c>
      <c r="F3757" s="15" t="n">
        <f aca="false">IF(MOD(E3757,F$2)=0,F3756+1,F3756)</f>
        <v>32</v>
      </c>
      <c r="G3757" s="16" t="n">
        <f aca="false">VLOOKUP(F3757,Лист3!D$1:E$246,2,)</f>
        <v>44614</v>
      </c>
      <c r="H3757" s="17" t="n">
        <f aca="false">WEEKDAY(G3757,1)</f>
        <v>3</v>
      </c>
      <c r="I3757" s="18" t="s">
        <v>12</v>
      </c>
    </row>
    <row r="3758" customFormat="false" ht="12" hidden="false" customHeight="true" outlineLevel="0" collapsed="false">
      <c r="A3758" s="11" t="n">
        <v>3761</v>
      </c>
      <c r="B3758" s="12" t="s">
        <v>7389</v>
      </c>
      <c r="C3758" s="13" t="s">
        <v>3492</v>
      </c>
      <c r="D3758" s="13" t="s">
        <v>2736</v>
      </c>
      <c r="E3758" s="14" t="n">
        <v>3755</v>
      </c>
      <c r="F3758" s="15" t="n">
        <f aca="false">IF(MOD(E3758,F$2)=0,F3757+1,F3757)</f>
        <v>32</v>
      </c>
      <c r="G3758" s="16" t="n">
        <f aca="false">VLOOKUP(F3758,Лист3!D$1:E$246,2,)</f>
        <v>44614</v>
      </c>
      <c r="H3758" s="17" t="n">
        <f aca="false">WEEKDAY(G3758,1)</f>
        <v>3</v>
      </c>
      <c r="I3758" s="18" t="s">
        <v>12</v>
      </c>
    </row>
    <row r="3759" customFormat="false" ht="12" hidden="false" customHeight="true" outlineLevel="0" collapsed="false">
      <c r="A3759" s="11" t="n">
        <v>3762</v>
      </c>
      <c r="B3759" s="12" t="s">
        <v>7390</v>
      </c>
      <c r="C3759" s="13" t="s">
        <v>3492</v>
      </c>
      <c r="D3759" s="13" t="s">
        <v>7391</v>
      </c>
      <c r="E3759" s="14" t="n">
        <v>3756</v>
      </c>
      <c r="F3759" s="15" t="n">
        <f aca="false">IF(MOD(E3759,F$2)=0,F3758+1,F3758)</f>
        <v>32</v>
      </c>
      <c r="G3759" s="16" t="n">
        <f aca="false">VLOOKUP(F3759,Лист3!D$1:E$246,2,)</f>
        <v>44614</v>
      </c>
      <c r="H3759" s="17" t="n">
        <f aca="false">WEEKDAY(G3759,1)</f>
        <v>3</v>
      </c>
      <c r="I3759" s="18" t="s">
        <v>12</v>
      </c>
    </row>
    <row r="3760" customFormat="false" ht="12" hidden="false" customHeight="true" outlineLevel="0" collapsed="false">
      <c r="A3760" s="11" t="n">
        <v>3763</v>
      </c>
      <c r="B3760" s="12" t="s">
        <v>7392</v>
      </c>
      <c r="C3760" s="13" t="s">
        <v>3492</v>
      </c>
      <c r="D3760" s="13" t="s">
        <v>7393</v>
      </c>
      <c r="E3760" s="14" t="n">
        <v>3757</v>
      </c>
      <c r="F3760" s="15" t="n">
        <f aca="false">IF(MOD(E3760,F$2)=0,F3759+1,F3759)</f>
        <v>32</v>
      </c>
      <c r="G3760" s="16" t="n">
        <f aca="false">VLOOKUP(F3760,Лист3!D$1:E$246,2,)</f>
        <v>44614</v>
      </c>
      <c r="H3760" s="17" t="n">
        <f aca="false">WEEKDAY(G3760,1)</f>
        <v>3</v>
      </c>
      <c r="I3760" s="18" t="s">
        <v>12</v>
      </c>
    </row>
    <row r="3761" customFormat="false" ht="12" hidden="false" customHeight="true" outlineLevel="0" collapsed="false">
      <c r="A3761" s="11" t="n">
        <v>3764</v>
      </c>
      <c r="B3761" s="12" t="s">
        <v>7394</v>
      </c>
      <c r="C3761" s="13" t="s">
        <v>3492</v>
      </c>
      <c r="D3761" s="13" t="s">
        <v>3162</v>
      </c>
      <c r="E3761" s="14" t="n">
        <v>3758</v>
      </c>
      <c r="F3761" s="15" t="n">
        <f aca="false">IF(MOD(E3761,F$2)=0,F3760+1,F3760)</f>
        <v>32</v>
      </c>
      <c r="G3761" s="16" t="n">
        <f aca="false">VLOOKUP(F3761,Лист3!D$1:E$246,2,)</f>
        <v>44614</v>
      </c>
      <c r="H3761" s="17" t="n">
        <f aca="false">WEEKDAY(G3761,1)</f>
        <v>3</v>
      </c>
      <c r="I3761" s="18" t="s">
        <v>12</v>
      </c>
    </row>
    <row r="3762" customFormat="false" ht="12" hidden="false" customHeight="true" outlineLevel="0" collapsed="false">
      <c r="A3762" s="11" t="n">
        <v>3765</v>
      </c>
      <c r="B3762" s="12" t="s">
        <v>7395</v>
      </c>
      <c r="C3762" s="13" t="s">
        <v>3492</v>
      </c>
      <c r="D3762" s="13" t="s">
        <v>7396</v>
      </c>
      <c r="E3762" s="14" t="n">
        <v>3759</v>
      </c>
      <c r="F3762" s="15" t="n">
        <f aca="false">IF(MOD(E3762,F$2)=0,F3761+1,F3761)</f>
        <v>32</v>
      </c>
      <c r="G3762" s="16" t="n">
        <f aca="false">VLOOKUP(F3762,Лист3!D$1:E$246,2,)</f>
        <v>44614</v>
      </c>
      <c r="H3762" s="17" t="n">
        <f aca="false">WEEKDAY(G3762,1)</f>
        <v>3</v>
      </c>
      <c r="I3762" s="18" t="s">
        <v>12</v>
      </c>
    </row>
    <row r="3763" customFormat="false" ht="12" hidden="false" customHeight="true" outlineLevel="0" collapsed="false">
      <c r="A3763" s="11" t="n">
        <v>3766</v>
      </c>
      <c r="B3763" s="12" t="s">
        <v>7397</v>
      </c>
      <c r="C3763" s="13" t="s">
        <v>3492</v>
      </c>
      <c r="D3763" s="13" t="s">
        <v>7398</v>
      </c>
      <c r="E3763" s="14" t="n">
        <v>3760</v>
      </c>
      <c r="F3763" s="15" t="n">
        <f aca="false">IF(MOD(E3763,F$2)=0,F3762+1,F3762)</f>
        <v>32</v>
      </c>
      <c r="G3763" s="16" t="n">
        <f aca="false">VLOOKUP(F3763,Лист3!D$1:E$246,2,)</f>
        <v>44614</v>
      </c>
      <c r="H3763" s="17" t="n">
        <f aca="false">WEEKDAY(G3763,1)</f>
        <v>3</v>
      </c>
      <c r="I3763" s="18" t="s">
        <v>12</v>
      </c>
    </row>
    <row r="3764" customFormat="false" ht="12" hidden="false" customHeight="true" outlineLevel="0" collapsed="false">
      <c r="A3764" s="11" t="n">
        <v>3767</v>
      </c>
      <c r="B3764" s="12" t="s">
        <v>7399</v>
      </c>
      <c r="C3764" s="13" t="s">
        <v>3492</v>
      </c>
      <c r="D3764" s="13" t="s">
        <v>6710</v>
      </c>
      <c r="E3764" s="14" t="n">
        <v>3761</v>
      </c>
      <c r="F3764" s="15" t="n">
        <f aca="false">IF(MOD(E3764,F$2)=0,F3763+1,F3763)</f>
        <v>32</v>
      </c>
      <c r="G3764" s="16" t="n">
        <f aca="false">VLOOKUP(F3764,Лист3!D$1:E$246,2,)</f>
        <v>44614</v>
      </c>
      <c r="H3764" s="17" t="n">
        <f aca="false">WEEKDAY(G3764,1)</f>
        <v>3</v>
      </c>
      <c r="I3764" s="18" t="s">
        <v>12</v>
      </c>
    </row>
    <row r="3765" customFormat="false" ht="12" hidden="false" customHeight="true" outlineLevel="0" collapsed="false">
      <c r="A3765" s="11" t="n">
        <v>3768</v>
      </c>
      <c r="B3765" s="12" t="s">
        <v>7400</v>
      </c>
      <c r="C3765" s="13" t="s">
        <v>3492</v>
      </c>
      <c r="D3765" s="13" t="s">
        <v>7401</v>
      </c>
      <c r="E3765" s="14" t="n">
        <v>3762</v>
      </c>
      <c r="F3765" s="15" t="n">
        <f aca="false">IF(MOD(E3765,F$2)=0,F3764+1,F3764)</f>
        <v>32</v>
      </c>
      <c r="G3765" s="16" t="n">
        <f aca="false">VLOOKUP(F3765,Лист3!D$1:E$246,2,)</f>
        <v>44614</v>
      </c>
      <c r="H3765" s="17" t="n">
        <f aca="false">WEEKDAY(G3765,1)</f>
        <v>3</v>
      </c>
      <c r="I3765" s="18" t="s">
        <v>12</v>
      </c>
    </row>
    <row r="3766" customFormat="false" ht="12" hidden="false" customHeight="true" outlineLevel="0" collapsed="false">
      <c r="A3766" s="11" t="n">
        <v>3769</v>
      </c>
      <c r="B3766" s="12" t="s">
        <v>7402</v>
      </c>
      <c r="C3766" s="13" t="s">
        <v>3492</v>
      </c>
      <c r="D3766" s="13" t="s">
        <v>6712</v>
      </c>
      <c r="E3766" s="14" t="n">
        <v>3763</v>
      </c>
      <c r="F3766" s="15" t="n">
        <f aca="false">IF(MOD(E3766,F$2)=0,F3765+1,F3765)</f>
        <v>32</v>
      </c>
      <c r="G3766" s="16" t="n">
        <f aca="false">VLOOKUP(F3766,Лист3!D$1:E$246,2,)</f>
        <v>44614</v>
      </c>
      <c r="H3766" s="17" t="n">
        <f aca="false">WEEKDAY(G3766,1)</f>
        <v>3</v>
      </c>
      <c r="I3766" s="18" t="s">
        <v>12</v>
      </c>
    </row>
    <row r="3767" customFormat="false" ht="12" hidden="false" customHeight="true" outlineLevel="0" collapsed="false">
      <c r="A3767" s="11" t="n">
        <v>3770</v>
      </c>
      <c r="B3767" s="12" t="s">
        <v>7403</v>
      </c>
      <c r="C3767" s="13" t="s">
        <v>3492</v>
      </c>
      <c r="D3767" s="13" t="s">
        <v>7404</v>
      </c>
      <c r="E3767" s="14" t="n">
        <v>3764</v>
      </c>
      <c r="F3767" s="15" t="n">
        <f aca="false">IF(MOD(E3767,F$2)=0,F3766+1,F3766)</f>
        <v>32</v>
      </c>
      <c r="G3767" s="16" t="n">
        <f aca="false">VLOOKUP(F3767,Лист3!D$1:E$246,2,)</f>
        <v>44614</v>
      </c>
      <c r="H3767" s="17" t="n">
        <f aca="false">WEEKDAY(G3767,1)</f>
        <v>3</v>
      </c>
      <c r="I3767" s="18" t="s">
        <v>12</v>
      </c>
    </row>
    <row r="3768" customFormat="false" ht="12" hidden="false" customHeight="true" outlineLevel="0" collapsed="false">
      <c r="A3768" s="11" t="n">
        <v>3771</v>
      </c>
      <c r="B3768" s="12" t="s">
        <v>7405</v>
      </c>
      <c r="C3768" s="13" t="s">
        <v>3492</v>
      </c>
      <c r="D3768" s="13" t="s">
        <v>7406</v>
      </c>
      <c r="E3768" s="14" t="n">
        <v>3765</v>
      </c>
      <c r="F3768" s="15" t="n">
        <f aca="false">IF(MOD(E3768,F$2)=0,F3767+1,F3767)</f>
        <v>32</v>
      </c>
      <c r="G3768" s="16" t="n">
        <f aca="false">VLOOKUP(F3768,Лист3!D$1:E$246,2,)</f>
        <v>44614</v>
      </c>
      <c r="H3768" s="17" t="n">
        <f aca="false">WEEKDAY(G3768,1)</f>
        <v>3</v>
      </c>
      <c r="I3768" s="18" t="s">
        <v>12</v>
      </c>
    </row>
    <row r="3769" customFormat="false" ht="12" hidden="false" customHeight="true" outlineLevel="0" collapsed="false">
      <c r="A3769" s="11" t="n">
        <v>3772</v>
      </c>
      <c r="B3769" s="12" t="s">
        <v>7407</v>
      </c>
      <c r="C3769" s="13" t="s">
        <v>3492</v>
      </c>
      <c r="D3769" s="13" t="s">
        <v>7408</v>
      </c>
      <c r="E3769" s="14" t="n">
        <v>3766</v>
      </c>
      <c r="F3769" s="15" t="n">
        <f aca="false">IF(MOD(E3769,F$2)=0,F3768+1,F3768)</f>
        <v>32</v>
      </c>
      <c r="G3769" s="16" t="n">
        <f aca="false">VLOOKUP(F3769,Лист3!D$1:E$246,2,)</f>
        <v>44614</v>
      </c>
      <c r="H3769" s="17" t="n">
        <f aca="false">WEEKDAY(G3769,1)</f>
        <v>3</v>
      </c>
      <c r="I3769" s="18" t="s">
        <v>12</v>
      </c>
    </row>
    <row r="3770" customFormat="false" ht="12" hidden="false" customHeight="true" outlineLevel="0" collapsed="false">
      <c r="A3770" s="11" t="n">
        <v>3773</v>
      </c>
      <c r="B3770" s="12" t="s">
        <v>7409</v>
      </c>
      <c r="C3770" s="13" t="s">
        <v>3492</v>
      </c>
      <c r="D3770" s="13" t="s">
        <v>7410</v>
      </c>
      <c r="E3770" s="14" t="n">
        <v>3767</v>
      </c>
      <c r="F3770" s="15" t="n">
        <f aca="false">IF(MOD(E3770,F$2)=0,F3769+1,F3769)</f>
        <v>32</v>
      </c>
      <c r="G3770" s="16" t="n">
        <f aca="false">VLOOKUP(F3770,Лист3!D$1:E$246,2,)</f>
        <v>44614</v>
      </c>
      <c r="H3770" s="17" t="n">
        <f aca="false">WEEKDAY(G3770,1)</f>
        <v>3</v>
      </c>
      <c r="I3770" s="18" t="s">
        <v>12</v>
      </c>
    </row>
    <row r="3771" customFormat="false" ht="12" hidden="false" customHeight="true" outlineLevel="0" collapsed="false">
      <c r="A3771" s="11" t="n">
        <v>3774</v>
      </c>
      <c r="B3771" s="12" t="s">
        <v>7411</v>
      </c>
      <c r="C3771" s="13" t="s">
        <v>3492</v>
      </c>
      <c r="D3771" s="13" t="s">
        <v>7412</v>
      </c>
      <c r="E3771" s="14" t="n">
        <v>3768</v>
      </c>
      <c r="F3771" s="15" t="n">
        <f aca="false">IF(MOD(E3771,F$2)=0,F3770+1,F3770)</f>
        <v>32</v>
      </c>
      <c r="G3771" s="16" t="n">
        <f aca="false">VLOOKUP(F3771,Лист3!D$1:E$246,2,)</f>
        <v>44614</v>
      </c>
      <c r="H3771" s="17" t="n">
        <f aca="false">WEEKDAY(G3771,1)</f>
        <v>3</v>
      </c>
      <c r="I3771" s="18" t="s">
        <v>12</v>
      </c>
    </row>
    <row r="3772" customFormat="false" ht="12" hidden="false" customHeight="true" outlineLevel="0" collapsed="false">
      <c r="A3772" s="11" t="n">
        <v>3775</v>
      </c>
      <c r="B3772" s="12" t="s">
        <v>7413</v>
      </c>
      <c r="C3772" s="13" t="s">
        <v>3492</v>
      </c>
      <c r="D3772" s="13" t="s">
        <v>7414</v>
      </c>
      <c r="E3772" s="14" t="n">
        <v>3769</v>
      </c>
      <c r="F3772" s="15" t="n">
        <f aca="false">IF(MOD(E3772,F$2)=0,F3771+1,F3771)</f>
        <v>32</v>
      </c>
      <c r="G3772" s="16" t="n">
        <f aca="false">VLOOKUP(F3772,Лист3!D$1:E$246,2,)</f>
        <v>44614</v>
      </c>
      <c r="H3772" s="17" t="n">
        <f aca="false">WEEKDAY(G3772,1)</f>
        <v>3</v>
      </c>
      <c r="I3772" s="18" t="s">
        <v>12</v>
      </c>
    </row>
    <row r="3773" customFormat="false" ht="12" hidden="false" customHeight="true" outlineLevel="0" collapsed="false">
      <c r="A3773" s="11" t="n">
        <v>3776</v>
      </c>
      <c r="B3773" s="12" t="s">
        <v>7415</v>
      </c>
      <c r="C3773" s="13" t="s">
        <v>3492</v>
      </c>
      <c r="D3773" s="13" t="s">
        <v>7416</v>
      </c>
      <c r="E3773" s="14" t="n">
        <v>3770</v>
      </c>
      <c r="F3773" s="15" t="n">
        <f aca="false">IF(MOD(E3773,F$2)=0,F3772+1,F3772)</f>
        <v>32</v>
      </c>
      <c r="G3773" s="16" t="n">
        <f aca="false">VLOOKUP(F3773,Лист3!D$1:E$246,2,)</f>
        <v>44614</v>
      </c>
      <c r="H3773" s="17" t="n">
        <f aca="false">WEEKDAY(G3773,1)</f>
        <v>3</v>
      </c>
      <c r="I3773" s="18" t="s">
        <v>12</v>
      </c>
    </row>
    <row r="3774" customFormat="false" ht="12" hidden="false" customHeight="true" outlineLevel="0" collapsed="false">
      <c r="A3774" s="11" t="n">
        <v>3777</v>
      </c>
      <c r="B3774" s="12" t="s">
        <v>7417</v>
      </c>
      <c r="C3774" s="13" t="s">
        <v>3492</v>
      </c>
      <c r="D3774" s="13" t="s">
        <v>7418</v>
      </c>
      <c r="E3774" s="14" t="n">
        <v>3771</v>
      </c>
      <c r="F3774" s="15" t="n">
        <f aca="false">IF(MOD(E3774,F$2)=0,F3773+1,F3773)</f>
        <v>32</v>
      </c>
      <c r="G3774" s="16" t="n">
        <f aca="false">VLOOKUP(F3774,Лист3!D$1:E$246,2,)</f>
        <v>44614</v>
      </c>
      <c r="H3774" s="17" t="n">
        <f aca="false">WEEKDAY(G3774,1)</f>
        <v>3</v>
      </c>
      <c r="I3774" s="18" t="s">
        <v>12</v>
      </c>
    </row>
    <row r="3775" customFormat="false" ht="12" hidden="false" customHeight="true" outlineLevel="0" collapsed="false">
      <c r="A3775" s="11" t="n">
        <v>3778</v>
      </c>
      <c r="B3775" s="12" t="s">
        <v>7419</v>
      </c>
      <c r="C3775" s="13" t="s">
        <v>3492</v>
      </c>
      <c r="D3775" s="13" t="s">
        <v>6718</v>
      </c>
      <c r="E3775" s="14" t="n">
        <v>3772</v>
      </c>
      <c r="F3775" s="15" t="n">
        <f aca="false">IF(MOD(E3775,F$2)=0,F3774+1,F3774)</f>
        <v>32</v>
      </c>
      <c r="G3775" s="16" t="n">
        <f aca="false">VLOOKUP(F3775,Лист3!D$1:E$246,2,)</f>
        <v>44614</v>
      </c>
      <c r="H3775" s="17" t="n">
        <f aca="false">WEEKDAY(G3775,1)</f>
        <v>3</v>
      </c>
      <c r="I3775" s="18" t="s">
        <v>12</v>
      </c>
    </row>
    <row r="3776" customFormat="false" ht="12" hidden="false" customHeight="true" outlineLevel="0" collapsed="false">
      <c r="A3776" s="11" t="n">
        <v>3779</v>
      </c>
      <c r="B3776" s="12" t="s">
        <v>7420</v>
      </c>
      <c r="C3776" s="13" t="s">
        <v>3492</v>
      </c>
      <c r="D3776" s="13" t="s">
        <v>6720</v>
      </c>
      <c r="E3776" s="14" t="n">
        <v>3773</v>
      </c>
      <c r="F3776" s="15" t="n">
        <f aca="false">IF(MOD(E3776,F$2)=0,F3775+1,F3775)</f>
        <v>32</v>
      </c>
      <c r="G3776" s="16" t="n">
        <f aca="false">VLOOKUP(F3776,Лист3!D$1:E$246,2,)</f>
        <v>44614</v>
      </c>
      <c r="H3776" s="17" t="n">
        <f aca="false">WEEKDAY(G3776,1)</f>
        <v>3</v>
      </c>
      <c r="I3776" s="18" t="s">
        <v>12</v>
      </c>
    </row>
    <row r="3777" customFormat="false" ht="12" hidden="false" customHeight="true" outlineLevel="0" collapsed="false">
      <c r="A3777" s="11" t="n">
        <v>3780</v>
      </c>
      <c r="B3777" s="12" t="s">
        <v>7421</v>
      </c>
      <c r="C3777" s="13" t="s">
        <v>3492</v>
      </c>
      <c r="D3777" s="13" t="s">
        <v>7422</v>
      </c>
      <c r="E3777" s="14" t="n">
        <v>3774</v>
      </c>
      <c r="F3777" s="15" t="n">
        <f aca="false">IF(MOD(E3777,F$2)=0,F3776+1,F3776)</f>
        <v>32</v>
      </c>
      <c r="G3777" s="16" t="n">
        <f aca="false">VLOOKUP(F3777,Лист3!D$1:E$246,2,)</f>
        <v>44614</v>
      </c>
      <c r="H3777" s="17" t="n">
        <f aca="false">WEEKDAY(G3777,1)</f>
        <v>3</v>
      </c>
      <c r="I3777" s="18" t="s">
        <v>12</v>
      </c>
    </row>
    <row r="3778" customFormat="false" ht="12" hidden="false" customHeight="true" outlineLevel="0" collapsed="false">
      <c r="A3778" s="11" t="n">
        <v>3781</v>
      </c>
      <c r="B3778" s="12" t="s">
        <v>7423</v>
      </c>
      <c r="C3778" s="13" t="s">
        <v>3492</v>
      </c>
      <c r="D3778" s="13" t="s">
        <v>7424</v>
      </c>
      <c r="E3778" s="14" t="n">
        <v>3775</v>
      </c>
      <c r="F3778" s="15" t="n">
        <f aca="false">IF(MOD(E3778,F$2)=0,F3777+1,F3777)</f>
        <v>32</v>
      </c>
      <c r="G3778" s="16" t="n">
        <f aca="false">VLOOKUP(F3778,Лист3!D$1:E$246,2,)</f>
        <v>44614</v>
      </c>
      <c r="H3778" s="17" t="n">
        <f aca="false">WEEKDAY(G3778,1)</f>
        <v>3</v>
      </c>
      <c r="I3778" s="18" t="s">
        <v>12</v>
      </c>
    </row>
    <row r="3779" customFormat="false" ht="12" hidden="false" customHeight="true" outlineLevel="0" collapsed="false">
      <c r="A3779" s="11" t="n">
        <v>3782</v>
      </c>
      <c r="B3779" s="12" t="s">
        <v>7425</v>
      </c>
      <c r="C3779" s="13" t="s">
        <v>3492</v>
      </c>
      <c r="D3779" s="13" t="s">
        <v>7426</v>
      </c>
      <c r="E3779" s="14" t="n">
        <v>3776</v>
      </c>
      <c r="F3779" s="15" t="n">
        <f aca="false">IF(MOD(E3779,F$2)=0,F3778+1,F3778)</f>
        <v>32</v>
      </c>
      <c r="G3779" s="16" t="n">
        <f aca="false">VLOOKUP(F3779,Лист3!D$1:E$246,2,)</f>
        <v>44614</v>
      </c>
      <c r="H3779" s="17" t="n">
        <f aca="false">WEEKDAY(G3779,1)</f>
        <v>3</v>
      </c>
      <c r="I3779" s="18" t="s">
        <v>12</v>
      </c>
    </row>
    <row r="3780" customFormat="false" ht="12" hidden="false" customHeight="true" outlineLevel="0" collapsed="false">
      <c r="A3780" s="11" t="n">
        <v>3783</v>
      </c>
      <c r="B3780" s="12" t="s">
        <v>7427</v>
      </c>
      <c r="C3780" s="13" t="s">
        <v>3492</v>
      </c>
      <c r="D3780" s="13" t="s">
        <v>7428</v>
      </c>
      <c r="E3780" s="14" t="n">
        <v>3777</v>
      </c>
      <c r="F3780" s="15" t="n">
        <f aca="false">IF(MOD(E3780,F$2)=0,F3779+1,F3779)</f>
        <v>32</v>
      </c>
      <c r="G3780" s="16" t="n">
        <f aca="false">VLOOKUP(F3780,Лист3!D$1:E$246,2,)</f>
        <v>44614</v>
      </c>
      <c r="H3780" s="17" t="n">
        <f aca="false">WEEKDAY(G3780,1)</f>
        <v>3</v>
      </c>
      <c r="I3780" s="18" t="s">
        <v>12</v>
      </c>
    </row>
    <row r="3781" customFormat="false" ht="12" hidden="false" customHeight="true" outlineLevel="0" collapsed="false">
      <c r="A3781" s="11" t="n">
        <v>3784</v>
      </c>
      <c r="B3781" s="12" t="s">
        <v>7429</v>
      </c>
      <c r="C3781" s="13" t="s">
        <v>3492</v>
      </c>
      <c r="D3781" s="13" t="s">
        <v>7430</v>
      </c>
      <c r="E3781" s="14" t="n">
        <v>3778</v>
      </c>
      <c r="F3781" s="15" t="n">
        <f aca="false">IF(MOD(E3781,F$2)=0,F3780+1,F3780)</f>
        <v>32</v>
      </c>
      <c r="G3781" s="16" t="n">
        <f aca="false">VLOOKUP(F3781,Лист3!D$1:E$246,2,)</f>
        <v>44614</v>
      </c>
      <c r="H3781" s="17" t="n">
        <f aca="false">WEEKDAY(G3781,1)</f>
        <v>3</v>
      </c>
      <c r="I3781" s="18" t="s">
        <v>12</v>
      </c>
    </row>
    <row r="3782" customFormat="false" ht="12" hidden="false" customHeight="true" outlineLevel="0" collapsed="false">
      <c r="A3782" s="11" t="n">
        <v>3785</v>
      </c>
      <c r="B3782" s="12" t="s">
        <v>7431</v>
      </c>
      <c r="C3782" s="13" t="s">
        <v>3492</v>
      </c>
      <c r="D3782" s="13" t="s">
        <v>6722</v>
      </c>
      <c r="E3782" s="14" t="n">
        <v>3779</v>
      </c>
      <c r="F3782" s="15" t="n">
        <f aca="false">IF(MOD(E3782,F$2)=0,F3781+1,F3781)</f>
        <v>32</v>
      </c>
      <c r="G3782" s="16" t="n">
        <f aca="false">VLOOKUP(F3782,Лист3!D$1:E$246,2,)</f>
        <v>44614</v>
      </c>
      <c r="H3782" s="17" t="n">
        <f aca="false">WEEKDAY(G3782,1)</f>
        <v>3</v>
      </c>
      <c r="I3782" s="18" t="s">
        <v>12</v>
      </c>
    </row>
    <row r="3783" customFormat="false" ht="12" hidden="false" customHeight="true" outlineLevel="0" collapsed="false">
      <c r="A3783" s="11" t="n">
        <v>3786</v>
      </c>
      <c r="B3783" s="12" t="s">
        <v>7432</v>
      </c>
      <c r="C3783" s="13" t="s">
        <v>3492</v>
      </c>
      <c r="D3783" s="13" t="s">
        <v>7433</v>
      </c>
      <c r="E3783" s="14" t="n">
        <v>3780</v>
      </c>
      <c r="F3783" s="15" t="n">
        <f aca="false">IF(MOD(E3783,F$2)=0,F3782+1,F3782)</f>
        <v>32</v>
      </c>
      <c r="G3783" s="16" t="n">
        <f aca="false">VLOOKUP(F3783,Лист3!D$1:E$246,2,)</f>
        <v>44614</v>
      </c>
      <c r="H3783" s="17" t="n">
        <f aca="false">WEEKDAY(G3783,1)</f>
        <v>3</v>
      </c>
      <c r="I3783" s="18" t="s">
        <v>12</v>
      </c>
    </row>
    <row r="3784" customFormat="false" ht="12" hidden="false" customHeight="true" outlineLevel="0" collapsed="false">
      <c r="A3784" s="11" t="n">
        <v>3787</v>
      </c>
      <c r="B3784" s="12" t="s">
        <v>7434</v>
      </c>
      <c r="C3784" s="13" t="s">
        <v>3492</v>
      </c>
      <c r="D3784" s="13" t="s">
        <v>7435</v>
      </c>
      <c r="E3784" s="14" t="n">
        <v>3781</v>
      </c>
      <c r="F3784" s="15" t="n">
        <f aca="false">IF(MOD(E3784,F$2)=0,F3783+1,F3783)</f>
        <v>32</v>
      </c>
      <c r="G3784" s="16" t="n">
        <f aca="false">VLOOKUP(F3784,Лист3!D$1:E$246,2,)</f>
        <v>44614</v>
      </c>
      <c r="H3784" s="17" t="n">
        <f aca="false">WEEKDAY(G3784,1)</f>
        <v>3</v>
      </c>
      <c r="I3784" s="18" t="s">
        <v>12</v>
      </c>
    </row>
    <row r="3785" customFormat="false" ht="12" hidden="false" customHeight="true" outlineLevel="0" collapsed="false">
      <c r="A3785" s="11" t="n">
        <v>3788</v>
      </c>
      <c r="B3785" s="12" t="s">
        <v>7436</v>
      </c>
      <c r="C3785" s="13" t="s">
        <v>3492</v>
      </c>
      <c r="D3785" s="13" t="s">
        <v>7437</v>
      </c>
      <c r="E3785" s="14" t="n">
        <v>3782</v>
      </c>
      <c r="F3785" s="15" t="n">
        <f aca="false">IF(MOD(E3785,F$2)=0,F3784+1,F3784)</f>
        <v>32</v>
      </c>
      <c r="G3785" s="16" t="n">
        <f aca="false">VLOOKUP(F3785,Лист3!D$1:E$246,2,)</f>
        <v>44614</v>
      </c>
      <c r="H3785" s="17" t="n">
        <f aca="false">WEEKDAY(G3785,1)</f>
        <v>3</v>
      </c>
      <c r="I3785" s="18" t="s">
        <v>12</v>
      </c>
    </row>
    <row r="3786" customFormat="false" ht="12" hidden="false" customHeight="true" outlineLevel="0" collapsed="false">
      <c r="A3786" s="11" t="n">
        <v>3789</v>
      </c>
      <c r="B3786" s="12" t="s">
        <v>7438</v>
      </c>
      <c r="C3786" s="13" t="s">
        <v>3492</v>
      </c>
      <c r="D3786" s="13" t="s">
        <v>7439</v>
      </c>
      <c r="E3786" s="14" t="n">
        <v>3783</v>
      </c>
      <c r="F3786" s="15" t="n">
        <f aca="false">IF(MOD(E3786,F$2)=0,F3785+1,F3785)</f>
        <v>32</v>
      </c>
      <c r="G3786" s="16" t="n">
        <f aca="false">VLOOKUP(F3786,Лист3!D$1:E$246,2,)</f>
        <v>44614</v>
      </c>
      <c r="H3786" s="17" t="n">
        <f aca="false">WEEKDAY(G3786,1)</f>
        <v>3</v>
      </c>
      <c r="I3786" s="18" t="s">
        <v>12</v>
      </c>
    </row>
    <row r="3787" customFormat="false" ht="12" hidden="false" customHeight="true" outlineLevel="0" collapsed="false">
      <c r="A3787" s="11" t="n">
        <v>3790</v>
      </c>
      <c r="B3787" s="12" t="s">
        <v>7440</v>
      </c>
      <c r="C3787" s="13" t="s">
        <v>3492</v>
      </c>
      <c r="D3787" s="13" t="s">
        <v>7441</v>
      </c>
      <c r="E3787" s="14" t="n">
        <v>3784</v>
      </c>
      <c r="F3787" s="15" t="n">
        <f aca="false">IF(MOD(E3787,F$2)=0,F3786+1,F3786)</f>
        <v>32</v>
      </c>
      <c r="G3787" s="16" t="n">
        <f aca="false">VLOOKUP(F3787,Лист3!D$1:E$246,2,)</f>
        <v>44614</v>
      </c>
      <c r="H3787" s="17" t="n">
        <f aca="false">WEEKDAY(G3787,1)</f>
        <v>3</v>
      </c>
      <c r="I3787" s="18" t="s">
        <v>12</v>
      </c>
    </row>
    <row r="3788" customFormat="false" ht="12" hidden="false" customHeight="true" outlineLevel="0" collapsed="false">
      <c r="A3788" s="11" t="n">
        <v>3791</v>
      </c>
      <c r="B3788" s="12" t="s">
        <v>7442</v>
      </c>
      <c r="C3788" s="13" t="s">
        <v>3492</v>
      </c>
      <c r="D3788" s="13" t="s">
        <v>7443</v>
      </c>
      <c r="E3788" s="14" t="n">
        <v>3785</v>
      </c>
      <c r="F3788" s="15" t="n">
        <f aca="false">IF(MOD(E3788,F$2)=0,F3787+1,F3787)</f>
        <v>32</v>
      </c>
      <c r="G3788" s="16" t="n">
        <f aca="false">VLOOKUP(F3788,Лист3!D$1:E$246,2,)</f>
        <v>44614</v>
      </c>
      <c r="H3788" s="17" t="n">
        <f aca="false">WEEKDAY(G3788,1)</f>
        <v>3</v>
      </c>
      <c r="I3788" s="18" t="s">
        <v>12</v>
      </c>
    </row>
    <row r="3789" customFormat="false" ht="12" hidden="false" customHeight="true" outlineLevel="0" collapsed="false">
      <c r="A3789" s="11" t="n">
        <v>3792</v>
      </c>
      <c r="B3789" s="12" t="s">
        <v>7444</v>
      </c>
      <c r="C3789" s="13" t="s">
        <v>3492</v>
      </c>
      <c r="D3789" s="13" t="s">
        <v>7445</v>
      </c>
      <c r="E3789" s="14" t="n">
        <v>3786</v>
      </c>
      <c r="F3789" s="15" t="n">
        <f aca="false">IF(MOD(E3789,F$2)=0,F3788+1,F3788)</f>
        <v>32</v>
      </c>
      <c r="G3789" s="16" t="n">
        <f aca="false">VLOOKUP(F3789,Лист3!D$1:E$246,2,)</f>
        <v>44614</v>
      </c>
      <c r="H3789" s="17" t="n">
        <f aca="false">WEEKDAY(G3789,1)</f>
        <v>3</v>
      </c>
      <c r="I3789" s="18" t="s">
        <v>12</v>
      </c>
    </row>
    <row r="3790" customFormat="false" ht="12" hidden="false" customHeight="true" outlineLevel="0" collapsed="false">
      <c r="A3790" s="11" t="n">
        <v>3793</v>
      </c>
      <c r="B3790" s="12" t="s">
        <v>7446</v>
      </c>
      <c r="C3790" s="13" t="s">
        <v>3492</v>
      </c>
      <c r="D3790" s="13" t="s">
        <v>7447</v>
      </c>
      <c r="E3790" s="14" t="n">
        <v>3787</v>
      </c>
      <c r="F3790" s="15" t="n">
        <f aca="false">IF(MOD(E3790,F$2)=0,F3789+1,F3789)</f>
        <v>32</v>
      </c>
      <c r="G3790" s="16" t="n">
        <f aca="false">VLOOKUP(F3790,Лист3!D$1:E$246,2,)</f>
        <v>44614</v>
      </c>
      <c r="H3790" s="17" t="n">
        <f aca="false">WEEKDAY(G3790,1)</f>
        <v>3</v>
      </c>
      <c r="I3790" s="18" t="s">
        <v>12</v>
      </c>
    </row>
    <row r="3791" customFormat="false" ht="12" hidden="false" customHeight="true" outlineLevel="0" collapsed="false">
      <c r="A3791" s="11" t="n">
        <v>3794</v>
      </c>
      <c r="B3791" s="12" t="s">
        <v>7448</v>
      </c>
      <c r="C3791" s="13" t="s">
        <v>3492</v>
      </c>
      <c r="D3791" s="13" t="s">
        <v>7449</v>
      </c>
      <c r="E3791" s="14" t="n">
        <v>3788</v>
      </c>
      <c r="F3791" s="15" t="n">
        <f aca="false">IF(MOD(E3791,F$2)=0,F3790+1,F3790)</f>
        <v>32</v>
      </c>
      <c r="G3791" s="16" t="n">
        <f aca="false">VLOOKUP(F3791,Лист3!D$1:E$246,2,)</f>
        <v>44614</v>
      </c>
      <c r="H3791" s="17" t="n">
        <f aca="false">WEEKDAY(G3791,1)</f>
        <v>3</v>
      </c>
      <c r="I3791" s="18" t="s">
        <v>12</v>
      </c>
    </row>
    <row r="3792" customFormat="false" ht="12" hidden="false" customHeight="true" outlineLevel="0" collapsed="false">
      <c r="A3792" s="11" t="n">
        <v>3795</v>
      </c>
      <c r="B3792" s="12" t="s">
        <v>7450</v>
      </c>
      <c r="C3792" s="13" t="s">
        <v>3492</v>
      </c>
      <c r="D3792" s="13" t="s">
        <v>7451</v>
      </c>
      <c r="E3792" s="14" t="n">
        <v>3789</v>
      </c>
      <c r="F3792" s="15" t="n">
        <f aca="false">IF(MOD(E3792,F$2)=0,F3791+1,F3791)</f>
        <v>32</v>
      </c>
      <c r="G3792" s="16" t="n">
        <f aca="false">VLOOKUP(F3792,Лист3!D$1:E$246,2,)</f>
        <v>44614</v>
      </c>
      <c r="H3792" s="17" t="n">
        <f aca="false">WEEKDAY(G3792,1)</f>
        <v>3</v>
      </c>
      <c r="I3792" s="18" t="s">
        <v>12</v>
      </c>
    </row>
    <row r="3793" customFormat="false" ht="12" hidden="false" customHeight="true" outlineLevel="0" collapsed="false">
      <c r="A3793" s="11" t="n">
        <v>3796</v>
      </c>
      <c r="B3793" s="12" t="s">
        <v>7452</v>
      </c>
      <c r="C3793" s="13" t="s">
        <v>3492</v>
      </c>
      <c r="D3793" s="13" t="s">
        <v>7453</v>
      </c>
      <c r="E3793" s="14" t="n">
        <v>3790</v>
      </c>
      <c r="F3793" s="15" t="n">
        <f aca="false">IF(MOD(E3793,F$2)=0,F3792+1,F3792)</f>
        <v>32</v>
      </c>
      <c r="G3793" s="16" t="n">
        <f aca="false">VLOOKUP(F3793,Лист3!D$1:E$246,2,)</f>
        <v>44614</v>
      </c>
      <c r="H3793" s="17" t="n">
        <f aca="false">WEEKDAY(G3793,1)</f>
        <v>3</v>
      </c>
      <c r="I3793" s="18" t="s">
        <v>12</v>
      </c>
    </row>
    <row r="3794" customFormat="false" ht="12" hidden="false" customHeight="true" outlineLevel="0" collapsed="false">
      <c r="A3794" s="11" t="n">
        <v>3797</v>
      </c>
      <c r="B3794" s="12" t="s">
        <v>7454</v>
      </c>
      <c r="C3794" s="13" t="s">
        <v>3492</v>
      </c>
      <c r="D3794" s="13" t="s">
        <v>7455</v>
      </c>
      <c r="E3794" s="14" t="n">
        <v>3791</v>
      </c>
      <c r="F3794" s="15" t="n">
        <f aca="false">IF(MOD(E3794,F$2)=0,F3793+1,F3793)</f>
        <v>32</v>
      </c>
      <c r="G3794" s="16" t="n">
        <f aca="false">VLOOKUP(F3794,Лист3!D$1:E$246,2,)</f>
        <v>44614</v>
      </c>
      <c r="H3794" s="17" t="n">
        <f aca="false">WEEKDAY(G3794,1)</f>
        <v>3</v>
      </c>
      <c r="I3794" s="18" t="s">
        <v>12</v>
      </c>
    </row>
    <row r="3795" customFormat="false" ht="12" hidden="false" customHeight="true" outlineLevel="0" collapsed="false">
      <c r="A3795" s="11" t="n">
        <v>3798</v>
      </c>
      <c r="B3795" s="12" t="s">
        <v>7456</v>
      </c>
      <c r="C3795" s="13" t="s">
        <v>3492</v>
      </c>
      <c r="D3795" s="13" t="s">
        <v>7457</v>
      </c>
      <c r="E3795" s="14" t="n">
        <v>3792</v>
      </c>
      <c r="F3795" s="15" t="n">
        <f aca="false">IF(MOD(E3795,F$2)=0,F3794+1,F3794)</f>
        <v>32</v>
      </c>
      <c r="G3795" s="16" t="n">
        <f aca="false">VLOOKUP(F3795,Лист3!D$1:E$246,2,)</f>
        <v>44614</v>
      </c>
      <c r="H3795" s="17" t="n">
        <f aca="false">WEEKDAY(G3795,1)</f>
        <v>3</v>
      </c>
      <c r="I3795" s="18" t="s">
        <v>12</v>
      </c>
    </row>
    <row r="3796" customFormat="false" ht="12" hidden="false" customHeight="true" outlineLevel="0" collapsed="false">
      <c r="A3796" s="11" t="n">
        <v>3799</v>
      </c>
      <c r="B3796" s="12" t="s">
        <v>7458</v>
      </c>
      <c r="C3796" s="13" t="s">
        <v>3492</v>
      </c>
      <c r="D3796" s="13" t="s">
        <v>7459</v>
      </c>
      <c r="E3796" s="14" t="n">
        <v>3793</v>
      </c>
      <c r="F3796" s="15" t="n">
        <f aca="false">IF(MOD(E3796,F$2)=0,F3795+1,F3795)</f>
        <v>32</v>
      </c>
      <c r="G3796" s="16" t="n">
        <f aca="false">VLOOKUP(F3796,Лист3!D$1:E$246,2,)</f>
        <v>44614</v>
      </c>
      <c r="H3796" s="17" t="n">
        <f aca="false">WEEKDAY(G3796,1)</f>
        <v>3</v>
      </c>
      <c r="I3796" s="18" t="s">
        <v>12</v>
      </c>
    </row>
    <row r="3797" customFormat="false" ht="12" hidden="false" customHeight="true" outlineLevel="0" collapsed="false">
      <c r="A3797" s="11" t="n">
        <v>3800</v>
      </c>
      <c r="B3797" s="12" t="s">
        <v>7460</v>
      </c>
      <c r="C3797" s="13" t="s">
        <v>3492</v>
      </c>
      <c r="D3797" s="13" t="s">
        <v>7461</v>
      </c>
      <c r="E3797" s="14" t="n">
        <v>3794</v>
      </c>
      <c r="F3797" s="15" t="n">
        <f aca="false">IF(MOD(E3797,F$2)=0,F3796+1,F3796)</f>
        <v>32</v>
      </c>
      <c r="G3797" s="16" t="n">
        <f aca="false">VLOOKUP(F3797,Лист3!D$1:E$246,2,)</f>
        <v>44614</v>
      </c>
      <c r="H3797" s="17" t="n">
        <f aca="false">WEEKDAY(G3797,1)</f>
        <v>3</v>
      </c>
      <c r="I3797" s="18" t="s">
        <v>12</v>
      </c>
    </row>
    <row r="3798" customFormat="false" ht="12" hidden="false" customHeight="true" outlineLevel="0" collapsed="false">
      <c r="A3798" s="11" t="n">
        <v>3801</v>
      </c>
      <c r="B3798" s="12" t="s">
        <v>7462</v>
      </c>
      <c r="C3798" s="13" t="s">
        <v>3725</v>
      </c>
      <c r="D3798" s="13" t="s">
        <v>7463</v>
      </c>
      <c r="E3798" s="14" t="n">
        <v>3795</v>
      </c>
      <c r="F3798" s="15" t="n">
        <f aca="false">IF(MOD(E3798,F$2)=0,F3797+1,F3797)</f>
        <v>32</v>
      </c>
      <c r="G3798" s="16" t="n">
        <f aca="false">VLOOKUP(F3798,Лист3!D$1:E$246,2,)</f>
        <v>44614</v>
      </c>
      <c r="H3798" s="17" t="n">
        <f aca="false">WEEKDAY(G3798,1)</f>
        <v>3</v>
      </c>
      <c r="I3798" s="18" t="s">
        <v>12</v>
      </c>
    </row>
    <row r="3799" customFormat="false" ht="12" hidden="false" customHeight="true" outlineLevel="0" collapsed="false">
      <c r="A3799" s="11" t="n">
        <v>3802</v>
      </c>
      <c r="B3799" s="12" t="s">
        <v>7464</v>
      </c>
      <c r="C3799" s="13" t="s">
        <v>3725</v>
      </c>
      <c r="D3799" s="13" t="s">
        <v>7465</v>
      </c>
      <c r="E3799" s="14" t="n">
        <v>3796</v>
      </c>
      <c r="F3799" s="15" t="n">
        <f aca="false">IF(MOD(E3799,F$2)=0,F3798+1,F3798)</f>
        <v>32</v>
      </c>
      <c r="G3799" s="16" t="n">
        <f aca="false">VLOOKUP(F3799,Лист3!D$1:E$246,2,)</f>
        <v>44614</v>
      </c>
      <c r="H3799" s="17" t="n">
        <f aca="false">WEEKDAY(G3799,1)</f>
        <v>3</v>
      </c>
      <c r="I3799" s="18" t="s">
        <v>12</v>
      </c>
    </row>
    <row r="3800" customFormat="false" ht="12" hidden="false" customHeight="true" outlineLevel="0" collapsed="false">
      <c r="A3800" s="11" t="n">
        <v>3803</v>
      </c>
      <c r="B3800" s="12" t="s">
        <v>7466</v>
      </c>
      <c r="C3800" s="13" t="s">
        <v>3725</v>
      </c>
      <c r="D3800" s="13" t="s">
        <v>7467</v>
      </c>
      <c r="E3800" s="14" t="n">
        <v>3797</v>
      </c>
      <c r="F3800" s="15" t="n">
        <f aca="false">IF(MOD(E3800,F$2)=0,F3799+1,F3799)</f>
        <v>32</v>
      </c>
      <c r="G3800" s="16" t="n">
        <f aca="false">VLOOKUP(F3800,Лист3!D$1:E$246,2,)</f>
        <v>44614</v>
      </c>
      <c r="H3800" s="17" t="n">
        <f aca="false">WEEKDAY(G3800,1)</f>
        <v>3</v>
      </c>
      <c r="I3800" s="18" t="s">
        <v>12</v>
      </c>
    </row>
    <row r="3801" customFormat="false" ht="12" hidden="false" customHeight="true" outlineLevel="0" collapsed="false">
      <c r="A3801" s="11" t="n">
        <v>3804</v>
      </c>
      <c r="B3801" s="12" t="s">
        <v>7468</v>
      </c>
      <c r="C3801" s="13" t="s">
        <v>3725</v>
      </c>
      <c r="D3801" s="13" t="s">
        <v>7469</v>
      </c>
      <c r="E3801" s="14" t="n">
        <v>3798</v>
      </c>
      <c r="F3801" s="15" t="n">
        <f aca="false">IF(MOD(E3801,F$2)=0,F3800+1,F3800)</f>
        <v>32</v>
      </c>
      <c r="G3801" s="16" t="n">
        <f aca="false">VLOOKUP(F3801,Лист3!D$1:E$246,2,)</f>
        <v>44614</v>
      </c>
      <c r="H3801" s="17" t="n">
        <f aca="false">WEEKDAY(G3801,1)</f>
        <v>3</v>
      </c>
      <c r="I3801" s="18" t="s">
        <v>12</v>
      </c>
    </row>
    <row r="3802" customFormat="false" ht="12" hidden="false" customHeight="true" outlineLevel="0" collapsed="false">
      <c r="A3802" s="11" t="n">
        <v>3805</v>
      </c>
      <c r="B3802" s="12" t="s">
        <v>7470</v>
      </c>
      <c r="C3802" s="13" t="s">
        <v>3725</v>
      </c>
      <c r="D3802" s="13" t="s">
        <v>7471</v>
      </c>
      <c r="E3802" s="14" t="n">
        <v>3799</v>
      </c>
      <c r="F3802" s="15" t="n">
        <f aca="false">IF(MOD(E3802,F$2)=0,F3801+1,F3801)</f>
        <v>32</v>
      </c>
      <c r="G3802" s="16" t="n">
        <f aca="false">VLOOKUP(F3802,Лист3!D$1:E$246,2,)</f>
        <v>44614</v>
      </c>
      <c r="H3802" s="17" t="n">
        <f aca="false">WEEKDAY(G3802,1)</f>
        <v>3</v>
      </c>
      <c r="I3802" s="18" t="s">
        <v>12</v>
      </c>
    </row>
    <row r="3803" customFormat="false" ht="12" hidden="false" customHeight="true" outlineLevel="0" collapsed="false">
      <c r="A3803" s="11" t="n">
        <v>3806</v>
      </c>
      <c r="B3803" s="12" t="s">
        <v>7472</v>
      </c>
      <c r="C3803" s="13" t="s">
        <v>3725</v>
      </c>
      <c r="D3803" s="13" t="s">
        <v>7473</v>
      </c>
      <c r="E3803" s="14" t="n">
        <v>3800</v>
      </c>
      <c r="F3803" s="15" t="n">
        <f aca="false">IF(MOD(E3803,F$2)=0,F3802+1,F3802)</f>
        <v>32</v>
      </c>
      <c r="G3803" s="16" t="n">
        <f aca="false">VLOOKUP(F3803,Лист3!D$1:E$246,2,)</f>
        <v>44614</v>
      </c>
      <c r="H3803" s="17" t="n">
        <f aca="false">WEEKDAY(G3803,1)</f>
        <v>3</v>
      </c>
      <c r="I3803" s="18" t="s">
        <v>12</v>
      </c>
    </row>
    <row r="3804" customFormat="false" ht="12" hidden="false" customHeight="true" outlineLevel="0" collapsed="false">
      <c r="A3804" s="11" t="n">
        <v>3807</v>
      </c>
      <c r="B3804" s="12" t="s">
        <v>7474</v>
      </c>
      <c r="C3804" s="13" t="s">
        <v>3725</v>
      </c>
      <c r="D3804" s="13" t="s">
        <v>7475</v>
      </c>
      <c r="E3804" s="14" t="n">
        <v>3801</v>
      </c>
      <c r="F3804" s="15" t="n">
        <f aca="false">IF(MOD(E3804,F$2)=0,F3803+1,F3803)</f>
        <v>32</v>
      </c>
      <c r="G3804" s="16" t="n">
        <f aca="false">VLOOKUP(F3804,Лист3!D$1:E$246,2,)</f>
        <v>44614</v>
      </c>
      <c r="H3804" s="17" t="n">
        <f aca="false">WEEKDAY(G3804,1)</f>
        <v>3</v>
      </c>
      <c r="I3804" s="18" t="s">
        <v>12</v>
      </c>
    </row>
    <row r="3805" customFormat="false" ht="12" hidden="false" customHeight="true" outlineLevel="0" collapsed="false">
      <c r="A3805" s="11" t="n">
        <v>3808</v>
      </c>
      <c r="B3805" s="12" t="s">
        <v>7476</v>
      </c>
      <c r="C3805" s="13" t="s">
        <v>3725</v>
      </c>
      <c r="D3805" s="13" t="s">
        <v>7477</v>
      </c>
      <c r="E3805" s="14" t="n">
        <v>3802</v>
      </c>
      <c r="F3805" s="15" t="n">
        <f aca="false">IF(MOD(E3805,F$2)=0,F3804+1,F3804)</f>
        <v>32</v>
      </c>
      <c r="G3805" s="16" t="n">
        <f aca="false">VLOOKUP(F3805,Лист3!D$1:E$246,2,)</f>
        <v>44614</v>
      </c>
      <c r="H3805" s="17" t="n">
        <f aca="false">WEEKDAY(G3805,1)</f>
        <v>3</v>
      </c>
      <c r="I3805" s="18" t="s">
        <v>12</v>
      </c>
    </row>
    <row r="3806" customFormat="false" ht="12" hidden="false" customHeight="true" outlineLevel="0" collapsed="false">
      <c r="A3806" s="11" t="n">
        <v>3809</v>
      </c>
      <c r="B3806" s="12" t="s">
        <v>7478</v>
      </c>
      <c r="C3806" s="13" t="s">
        <v>3725</v>
      </c>
      <c r="D3806" s="13" t="s">
        <v>7479</v>
      </c>
      <c r="E3806" s="14" t="n">
        <v>3803</v>
      </c>
      <c r="F3806" s="15" t="n">
        <f aca="false">IF(MOD(E3806,F$2)=0,F3805+1,F3805)</f>
        <v>32</v>
      </c>
      <c r="G3806" s="16" t="n">
        <f aca="false">VLOOKUP(F3806,Лист3!D$1:E$246,2,)</f>
        <v>44614</v>
      </c>
      <c r="H3806" s="17" t="n">
        <f aca="false">WEEKDAY(G3806,1)</f>
        <v>3</v>
      </c>
      <c r="I3806" s="18" t="s">
        <v>12</v>
      </c>
    </row>
    <row r="3807" customFormat="false" ht="12" hidden="false" customHeight="true" outlineLevel="0" collapsed="false">
      <c r="A3807" s="11" t="n">
        <v>3810</v>
      </c>
      <c r="B3807" s="12" t="s">
        <v>7480</v>
      </c>
      <c r="C3807" s="13" t="s">
        <v>3725</v>
      </c>
      <c r="D3807" s="13" t="s">
        <v>7481</v>
      </c>
      <c r="E3807" s="14" t="n">
        <v>3804</v>
      </c>
      <c r="F3807" s="15" t="n">
        <f aca="false">IF(MOD(E3807,F$2)=0,F3806+1,F3806)</f>
        <v>32</v>
      </c>
      <c r="G3807" s="16" t="n">
        <f aca="false">VLOOKUP(F3807,Лист3!D$1:E$246,2,)</f>
        <v>44614</v>
      </c>
      <c r="H3807" s="17" t="n">
        <f aca="false">WEEKDAY(G3807,1)</f>
        <v>3</v>
      </c>
      <c r="I3807" s="18" t="s">
        <v>12</v>
      </c>
    </row>
    <row r="3808" customFormat="false" ht="12" hidden="false" customHeight="true" outlineLevel="0" collapsed="false">
      <c r="A3808" s="11" t="n">
        <v>3811</v>
      </c>
      <c r="B3808" s="12" t="s">
        <v>7482</v>
      </c>
      <c r="C3808" s="13" t="s">
        <v>3725</v>
      </c>
      <c r="D3808" s="13" t="s">
        <v>7483</v>
      </c>
      <c r="E3808" s="14" t="n">
        <v>3805</v>
      </c>
      <c r="F3808" s="15" t="n">
        <f aca="false">IF(MOD(E3808,F$2)=0,F3807+1,F3807)</f>
        <v>32</v>
      </c>
      <c r="G3808" s="16" t="n">
        <f aca="false">VLOOKUP(F3808,Лист3!D$1:E$246,2,)</f>
        <v>44614</v>
      </c>
      <c r="H3808" s="17" t="n">
        <f aca="false">WEEKDAY(G3808,1)</f>
        <v>3</v>
      </c>
      <c r="I3808" s="18" t="s">
        <v>12</v>
      </c>
    </row>
    <row r="3809" customFormat="false" ht="12" hidden="false" customHeight="true" outlineLevel="0" collapsed="false">
      <c r="A3809" s="11" t="n">
        <v>3812</v>
      </c>
      <c r="B3809" s="12" t="s">
        <v>7484</v>
      </c>
      <c r="C3809" s="13" t="s">
        <v>3725</v>
      </c>
      <c r="D3809" s="13" t="s">
        <v>7485</v>
      </c>
      <c r="E3809" s="14" t="n">
        <v>3806</v>
      </c>
      <c r="F3809" s="15" t="n">
        <f aca="false">IF(MOD(E3809,F$2)=0,F3808+1,F3808)</f>
        <v>32</v>
      </c>
      <c r="G3809" s="16" t="n">
        <f aca="false">VLOOKUP(F3809,Лист3!D$1:E$246,2,)</f>
        <v>44614</v>
      </c>
      <c r="H3809" s="17" t="n">
        <f aca="false">WEEKDAY(G3809,1)</f>
        <v>3</v>
      </c>
      <c r="I3809" s="18" t="s">
        <v>12</v>
      </c>
    </row>
    <row r="3810" customFormat="false" ht="12" hidden="false" customHeight="true" outlineLevel="0" collapsed="false">
      <c r="A3810" s="11" t="n">
        <v>3813</v>
      </c>
      <c r="B3810" s="12" t="s">
        <v>7486</v>
      </c>
      <c r="C3810" s="13" t="s">
        <v>3725</v>
      </c>
      <c r="D3810" s="13" t="s">
        <v>7487</v>
      </c>
      <c r="E3810" s="14" t="n">
        <v>3807</v>
      </c>
      <c r="F3810" s="15" t="n">
        <f aca="false">IF(MOD(E3810,F$2)=0,F3809+1,F3809)</f>
        <v>32</v>
      </c>
      <c r="G3810" s="16" t="n">
        <f aca="false">VLOOKUP(F3810,Лист3!D$1:E$246,2,)</f>
        <v>44614</v>
      </c>
      <c r="H3810" s="17" t="n">
        <f aca="false">WEEKDAY(G3810,1)</f>
        <v>3</v>
      </c>
      <c r="I3810" s="18" t="s">
        <v>12</v>
      </c>
    </row>
    <row r="3811" customFormat="false" ht="12" hidden="false" customHeight="true" outlineLevel="0" collapsed="false">
      <c r="A3811" s="11" t="n">
        <v>3814</v>
      </c>
      <c r="B3811" s="12" t="s">
        <v>7488</v>
      </c>
      <c r="C3811" s="13" t="s">
        <v>3725</v>
      </c>
      <c r="D3811" s="13" t="s">
        <v>7489</v>
      </c>
      <c r="E3811" s="14" t="n">
        <v>3808</v>
      </c>
      <c r="F3811" s="15" t="n">
        <f aca="false">IF(MOD(E3811,F$2)=0,F3810+1,F3810)</f>
        <v>32</v>
      </c>
      <c r="G3811" s="16" t="n">
        <f aca="false">VLOOKUP(F3811,Лист3!D$1:E$246,2,)</f>
        <v>44614</v>
      </c>
      <c r="H3811" s="17" t="n">
        <f aca="false">WEEKDAY(G3811,1)</f>
        <v>3</v>
      </c>
      <c r="I3811" s="18" t="s">
        <v>12</v>
      </c>
    </row>
    <row r="3812" customFormat="false" ht="12" hidden="false" customHeight="true" outlineLevel="0" collapsed="false">
      <c r="A3812" s="11" t="n">
        <v>3815</v>
      </c>
      <c r="B3812" s="12" t="s">
        <v>7490</v>
      </c>
      <c r="C3812" s="13" t="s">
        <v>3725</v>
      </c>
      <c r="D3812" s="13" t="s">
        <v>7491</v>
      </c>
      <c r="E3812" s="14" t="n">
        <v>3809</v>
      </c>
      <c r="F3812" s="15" t="n">
        <f aca="false">IF(MOD(E3812,F$2)=0,F3811+1,F3811)</f>
        <v>32</v>
      </c>
      <c r="G3812" s="16" t="n">
        <f aca="false">VLOOKUP(F3812,Лист3!D$1:E$246,2,)</f>
        <v>44614</v>
      </c>
      <c r="H3812" s="17" t="n">
        <f aca="false">WEEKDAY(G3812,1)</f>
        <v>3</v>
      </c>
      <c r="I3812" s="18" t="s">
        <v>12</v>
      </c>
    </row>
    <row r="3813" customFormat="false" ht="12" hidden="false" customHeight="true" outlineLevel="0" collapsed="false">
      <c r="A3813" s="11" t="n">
        <v>3816</v>
      </c>
      <c r="B3813" s="12" t="s">
        <v>7492</v>
      </c>
      <c r="C3813" s="13" t="s">
        <v>3725</v>
      </c>
      <c r="D3813" s="13" t="s">
        <v>7493</v>
      </c>
      <c r="E3813" s="14" t="n">
        <v>3810</v>
      </c>
      <c r="F3813" s="15" t="n">
        <f aca="false">IF(MOD(E3813,F$2)=0,F3812+1,F3812)</f>
        <v>32</v>
      </c>
      <c r="G3813" s="16" t="n">
        <f aca="false">VLOOKUP(F3813,Лист3!D$1:E$246,2,)</f>
        <v>44614</v>
      </c>
      <c r="H3813" s="17" t="n">
        <f aca="false">WEEKDAY(G3813,1)</f>
        <v>3</v>
      </c>
      <c r="I3813" s="18" t="s">
        <v>12</v>
      </c>
    </row>
    <row r="3814" customFormat="false" ht="12" hidden="false" customHeight="true" outlineLevel="0" collapsed="false">
      <c r="A3814" s="11" t="n">
        <v>3817</v>
      </c>
      <c r="B3814" s="12" t="s">
        <v>7494</v>
      </c>
      <c r="C3814" s="13" t="s">
        <v>3725</v>
      </c>
      <c r="D3814" s="13" t="s">
        <v>7495</v>
      </c>
      <c r="E3814" s="14" t="n">
        <v>3811</v>
      </c>
      <c r="F3814" s="15" t="n">
        <f aca="false">IF(MOD(E3814,F$2)=0,F3813+1,F3813)</f>
        <v>32</v>
      </c>
      <c r="G3814" s="16" t="n">
        <f aca="false">VLOOKUP(F3814,Лист3!D$1:E$246,2,)</f>
        <v>44614</v>
      </c>
      <c r="H3814" s="17" t="n">
        <f aca="false">WEEKDAY(G3814,1)</f>
        <v>3</v>
      </c>
      <c r="I3814" s="18" t="s">
        <v>12</v>
      </c>
    </row>
    <row r="3815" customFormat="false" ht="12" hidden="false" customHeight="true" outlineLevel="0" collapsed="false">
      <c r="A3815" s="11" t="n">
        <v>3818</v>
      </c>
      <c r="B3815" s="12" t="s">
        <v>7496</v>
      </c>
      <c r="C3815" s="13" t="s">
        <v>3725</v>
      </c>
      <c r="D3815" s="13" t="s">
        <v>7497</v>
      </c>
      <c r="E3815" s="14" t="n">
        <v>3812</v>
      </c>
      <c r="F3815" s="15" t="n">
        <f aca="false">IF(MOD(E3815,F$2)=0,F3814+1,F3814)</f>
        <v>32</v>
      </c>
      <c r="G3815" s="16" t="n">
        <f aca="false">VLOOKUP(F3815,Лист3!D$1:E$246,2,)</f>
        <v>44614</v>
      </c>
      <c r="H3815" s="17" t="n">
        <f aca="false">WEEKDAY(G3815,1)</f>
        <v>3</v>
      </c>
      <c r="I3815" s="18" t="s">
        <v>12</v>
      </c>
    </row>
    <row r="3816" customFormat="false" ht="12" hidden="false" customHeight="true" outlineLevel="0" collapsed="false">
      <c r="A3816" s="11" t="n">
        <v>3819</v>
      </c>
      <c r="B3816" s="12" t="s">
        <v>7498</v>
      </c>
      <c r="C3816" s="13" t="s">
        <v>3725</v>
      </c>
      <c r="D3816" s="13" t="s">
        <v>7499</v>
      </c>
      <c r="E3816" s="14" t="n">
        <v>3813</v>
      </c>
      <c r="F3816" s="15" t="n">
        <f aca="false">IF(MOD(E3816,F$2)=0,F3815+1,F3815)</f>
        <v>32</v>
      </c>
      <c r="G3816" s="16" t="n">
        <f aca="false">VLOOKUP(F3816,Лист3!D$1:E$246,2,)</f>
        <v>44614</v>
      </c>
      <c r="H3816" s="17" t="n">
        <f aca="false">WEEKDAY(G3816,1)</f>
        <v>3</v>
      </c>
      <c r="I3816" s="18" t="s">
        <v>12</v>
      </c>
    </row>
    <row r="3817" customFormat="false" ht="12" hidden="false" customHeight="true" outlineLevel="0" collapsed="false">
      <c r="A3817" s="11" t="n">
        <v>3820</v>
      </c>
      <c r="B3817" s="12" t="s">
        <v>7500</v>
      </c>
      <c r="C3817" s="13" t="s">
        <v>3725</v>
      </c>
      <c r="D3817" s="13" t="s">
        <v>7501</v>
      </c>
      <c r="E3817" s="14" t="n">
        <v>3814</v>
      </c>
      <c r="F3817" s="15" t="n">
        <f aca="false">IF(MOD(E3817,F$2)=0,F3816+1,F3816)</f>
        <v>32</v>
      </c>
      <c r="G3817" s="16" t="n">
        <f aca="false">VLOOKUP(F3817,Лист3!D$1:E$246,2,)</f>
        <v>44614</v>
      </c>
      <c r="H3817" s="17" t="n">
        <f aca="false">WEEKDAY(G3817,1)</f>
        <v>3</v>
      </c>
      <c r="I3817" s="18" t="s">
        <v>12</v>
      </c>
    </row>
    <row r="3818" customFormat="false" ht="12" hidden="false" customHeight="true" outlineLevel="0" collapsed="false">
      <c r="A3818" s="11" t="n">
        <v>3821</v>
      </c>
      <c r="B3818" s="12" t="s">
        <v>7502</v>
      </c>
      <c r="C3818" s="13" t="s">
        <v>3725</v>
      </c>
      <c r="D3818" s="13" t="s">
        <v>7503</v>
      </c>
      <c r="E3818" s="14" t="n">
        <v>3815</v>
      </c>
      <c r="F3818" s="15" t="n">
        <f aca="false">IF(MOD(E3818,F$2)=0,F3817+1,F3817)</f>
        <v>32</v>
      </c>
      <c r="G3818" s="16" t="n">
        <f aca="false">VLOOKUP(F3818,Лист3!D$1:E$246,2,)</f>
        <v>44614</v>
      </c>
      <c r="H3818" s="17" t="n">
        <f aca="false">WEEKDAY(G3818,1)</f>
        <v>3</v>
      </c>
      <c r="I3818" s="18" t="s">
        <v>12</v>
      </c>
    </row>
    <row r="3819" customFormat="false" ht="12" hidden="false" customHeight="true" outlineLevel="0" collapsed="false">
      <c r="A3819" s="11" t="n">
        <v>3822</v>
      </c>
      <c r="B3819" s="12" t="s">
        <v>7504</v>
      </c>
      <c r="C3819" s="13" t="s">
        <v>3725</v>
      </c>
      <c r="D3819" s="13" t="s">
        <v>7505</v>
      </c>
      <c r="E3819" s="14" t="n">
        <v>3816</v>
      </c>
      <c r="F3819" s="15" t="n">
        <f aca="false">IF(MOD(E3819,F$2)=0,F3818+1,F3818)</f>
        <v>32</v>
      </c>
      <c r="G3819" s="16" t="n">
        <f aca="false">VLOOKUP(F3819,Лист3!D$1:E$246,2,)</f>
        <v>44614</v>
      </c>
      <c r="H3819" s="17" t="n">
        <f aca="false">WEEKDAY(G3819,1)</f>
        <v>3</v>
      </c>
      <c r="I3819" s="18" t="s">
        <v>12</v>
      </c>
    </row>
    <row r="3820" customFormat="false" ht="12" hidden="false" customHeight="true" outlineLevel="0" collapsed="false">
      <c r="A3820" s="11" t="n">
        <v>3823</v>
      </c>
      <c r="B3820" s="12" t="s">
        <v>7506</v>
      </c>
      <c r="C3820" s="13" t="s">
        <v>3725</v>
      </c>
      <c r="D3820" s="13" t="s">
        <v>7507</v>
      </c>
      <c r="E3820" s="14" t="n">
        <v>3817</v>
      </c>
      <c r="F3820" s="15" t="n">
        <f aca="false">IF(MOD(E3820,F$2)=0,F3819+1,F3819)</f>
        <v>32</v>
      </c>
      <c r="G3820" s="16" t="n">
        <f aca="false">VLOOKUP(F3820,Лист3!D$1:E$246,2,)</f>
        <v>44614</v>
      </c>
      <c r="H3820" s="17" t="n">
        <f aca="false">WEEKDAY(G3820,1)</f>
        <v>3</v>
      </c>
      <c r="I3820" s="18" t="s">
        <v>12</v>
      </c>
    </row>
    <row r="3821" customFormat="false" ht="12" hidden="false" customHeight="true" outlineLevel="0" collapsed="false">
      <c r="A3821" s="11" t="n">
        <v>3824</v>
      </c>
      <c r="B3821" s="12" t="s">
        <v>7508</v>
      </c>
      <c r="C3821" s="13" t="s">
        <v>3725</v>
      </c>
      <c r="D3821" s="13" t="s">
        <v>7509</v>
      </c>
      <c r="E3821" s="14" t="n">
        <v>3818</v>
      </c>
      <c r="F3821" s="15" t="n">
        <f aca="false">IF(MOD(E3821,F$2)=0,F3820+1,F3820)</f>
        <v>32</v>
      </c>
      <c r="G3821" s="16" t="n">
        <f aca="false">VLOOKUP(F3821,Лист3!D$1:E$246,2,)</f>
        <v>44614</v>
      </c>
      <c r="H3821" s="17" t="n">
        <f aca="false">WEEKDAY(G3821,1)</f>
        <v>3</v>
      </c>
      <c r="I3821" s="18" t="s">
        <v>12</v>
      </c>
    </row>
    <row r="3822" customFormat="false" ht="12" hidden="false" customHeight="true" outlineLevel="0" collapsed="false">
      <c r="A3822" s="11" t="n">
        <v>3825</v>
      </c>
      <c r="B3822" s="12" t="s">
        <v>7510</v>
      </c>
      <c r="C3822" s="13" t="s">
        <v>3725</v>
      </c>
      <c r="D3822" s="13" t="s">
        <v>7511</v>
      </c>
      <c r="E3822" s="14" t="n">
        <v>3819</v>
      </c>
      <c r="F3822" s="15" t="n">
        <f aca="false">IF(MOD(E3822,F$2)=0,F3821+1,F3821)</f>
        <v>32</v>
      </c>
      <c r="G3822" s="16" t="n">
        <f aca="false">VLOOKUP(F3822,Лист3!D$1:E$246,2,)</f>
        <v>44614</v>
      </c>
      <c r="H3822" s="17" t="n">
        <f aca="false">WEEKDAY(G3822,1)</f>
        <v>3</v>
      </c>
      <c r="I3822" s="18" t="s">
        <v>12</v>
      </c>
    </row>
    <row r="3823" customFormat="false" ht="12" hidden="false" customHeight="true" outlineLevel="0" collapsed="false">
      <c r="A3823" s="11" t="n">
        <v>3826</v>
      </c>
      <c r="B3823" s="12" t="s">
        <v>7512</v>
      </c>
      <c r="C3823" s="13" t="s">
        <v>3725</v>
      </c>
      <c r="D3823" s="13" t="s">
        <v>7513</v>
      </c>
      <c r="E3823" s="14" t="n">
        <v>3820</v>
      </c>
      <c r="F3823" s="15" t="n">
        <f aca="false">IF(MOD(E3823,F$2)=0,F3822+1,F3822)</f>
        <v>32</v>
      </c>
      <c r="G3823" s="16" t="n">
        <f aca="false">VLOOKUP(F3823,Лист3!D$1:E$246,2,)</f>
        <v>44614</v>
      </c>
      <c r="H3823" s="17" t="n">
        <f aca="false">WEEKDAY(G3823,1)</f>
        <v>3</v>
      </c>
      <c r="I3823" s="18" t="s">
        <v>12</v>
      </c>
    </row>
    <row r="3824" customFormat="false" ht="12" hidden="false" customHeight="true" outlineLevel="0" collapsed="false">
      <c r="A3824" s="11" t="n">
        <v>3827</v>
      </c>
      <c r="B3824" s="12" t="s">
        <v>7514</v>
      </c>
      <c r="C3824" s="13" t="s">
        <v>3725</v>
      </c>
      <c r="D3824" s="13" t="s">
        <v>7515</v>
      </c>
      <c r="E3824" s="14" t="n">
        <v>3821</v>
      </c>
      <c r="F3824" s="15" t="n">
        <f aca="false">IF(MOD(E3824,F$2)=0,F3823+1,F3823)</f>
        <v>32</v>
      </c>
      <c r="G3824" s="16" t="n">
        <f aca="false">VLOOKUP(F3824,Лист3!D$1:E$246,2,)</f>
        <v>44614</v>
      </c>
      <c r="H3824" s="17" t="n">
        <f aca="false">WEEKDAY(G3824,1)</f>
        <v>3</v>
      </c>
      <c r="I3824" s="18" t="s">
        <v>12</v>
      </c>
    </row>
    <row r="3825" customFormat="false" ht="12" hidden="false" customHeight="true" outlineLevel="0" collapsed="false">
      <c r="A3825" s="11" t="n">
        <v>3828</v>
      </c>
      <c r="B3825" s="12" t="s">
        <v>7516</v>
      </c>
      <c r="C3825" s="13" t="s">
        <v>3725</v>
      </c>
      <c r="D3825" s="13" t="s">
        <v>7517</v>
      </c>
      <c r="E3825" s="14" t="n">
        <v>3822</v>
      </c>
      <c r="F3825" s="15" t="n">
        <f aca="false">IF(MOD(E3825,F$2)=0,F3824+1,F3824)</f>
        <v>32</v>
      </c>
      <c r="G3825" s="16" t="n">
        <f aca="false">VLOOKUP(F3825,Лист3!D$1:E$246,2,)</f>
        <v>44614</v>
      </c>
      <c r="H3825" s="17" t="n">
        <f aca="false">WEEKDAY(G3825,1)</f>
        <v>3</v>
      </c>
      <c r="I3825" s="18" t="s">
        <v>12</v>
      </c>
    </row>
    <row r="3826" customFormat="false" ht="12" hidden="false" customHeight="true" outlineLevel="0" collapsed="false">
      <c r="A3826" s="11" t="n">
        <v>3829</v>
      </c>
      <c r="B3826" s="12" t="s">
        <v>7518</v>
      </c>
      <c r="C3826" s="13" t="s">
        <v>3725</v>
      </c>
      <c r="D3826" s="13" t="s">
        <v>7519</v>
      </c>
      <c r="E3826" s="14" t="n">
        <v>3823</v>
      </c>
      <c r="F3826" s="15" t="n">
        <f aca="false">IF(MOD(E3826,F$2)=0,F3825+1,F3825)</f>
        <v>32</v>
      </c>
      <c r="G3826" s="16" t="n">
        <f aca="false">VLOOKUP(F3826,Лист3!D$1:E$246,2,)</f>
        <v>44614</v>
      </c>
      <c r="H3826" s="17" t="n">
        <f aca="false">WEEKDAY(G3826,1)</f>
        <v>3</v>
      </c>
      <c r="I3826" s="18" t="s">
        <v>12</v>
      </c>
    </row>
    <row r="3827" customFormat="false" ht="12" hidden="false" customHeight="true" outlineLevel="0" collapsed="false">
      <c r="A3827" s="11" t="n">
        <v>3830</v>
      </c>
      <c r="B3827" s="12" t="s">
        <v>7520</v>
      </c>
      <c r="C3827" s="13" t="s">
        <v>3725</v>
      </c>
      <c r="D3827" s="13" t="s">
        <v>7521</v>
      </c>
      <c r="E3827" s="14" t="n">
        <v>3824</v>
      </c>
      <c r="F3827" s="15" t="n">
        <f aca="false">IF(MOD(E3827,F$2)=0,F3826+1,F3826)</f>
        <v>32</v>
      </c>
      <c r="G3827" s="16" t="n">
        <f aca="false">VLOOKUP(F3827,Лист3!D$1:E$246,2,)</f>
        <v>44614</v>
      </c>
      <c r="H3827" s="17" t="n">
        <f aca="false">WEEKDAY(G3827,1)</f>
        <v>3</v>
      </c>
      <c r="I3827" s="18" t="s">
        <v>12</v>
      </c>
    </row>
    <row r="3828" customFormat="false" ht="12" hidden="false" customHeight="true" outlineLevel="0" collapsed="false">
      <c r="A3828" s="11" t="n">
        <v>3831</v>
      </c>
      <c r="B3828" s="12" t="s">
        <v>7522</v>
      </c>
      <c r="C3828" s="13" t="s">
        <v>3725</v>
      </c>
      <c r="D3828" s="13" t="s">
        <v>7523</v>
      </c>
      <c r="E3828" s="14" t="n">
        <v>3825</v>
      </c>
      <c r="F3828" s="15" t="n">
        <f aca="false">IF(MOD(E3828,F$2)=0,F3827+1,F3827)</f>
        <v>32</v>
      </c>
      <c r="G3828" s="16" t="n">
        <f aca="false">VLOOKUP(F3828,Лист3!D$1:E$246,2,)</f>
        <v>44614</v>
      </c>
      <c r="H3828" s="17" t="n">
        <f aca="false">WEEKDAY(G3828,1)</f>
        <v>3</v>
      </c>
      <c r="I3828" s="18" t="s">
        <v>12</v>
      </c>
    </row>
    <row r="3829" customFormat="false" ht="12" hidden="false" customHeight="true" outlineLevel="0" collapsed="false">
      <c r="A3829" s="11" t="n">
        <v>3832</v>
      </c>
      <c r="B3829" s="12" t="s">
        <v>7524</v>
      </c>
      <c r="C3829" s="13" t="s">
        <v>3725</v>
      </c>
      <c r="D3829" s="13" t="s">
        <v>7525</v>
      </c>
      <c r="E3829" s="14" t="n">
        <v>3826</v>
      </c>
      <c r="F3829" s="15" t="n">
        <f aca="false">IF(MOD(E3829,F$2)=0,F3828+1,F3828)</f>
        <v>32</v>
      </c>
      <c r="G3829" s="16" t="n">
        <f aca="false">VLOOKUP(F3829,Лист3!D$1:E$246,2,)</f>
        <v>44614</v>
      </c>
      <c r="H3829" s="17" t="n">
        <f aca="false">WEEKDAY(G3829,1)</f>
        <v>3</v>
      </c>
      <c r="I3829" s="18" t="s">
        <v>12</v>
      </c>
    </row>
    <row r="3830" customFormat="false" ht="12" hidden="false" customHeight="true" outlineLevel="0" collapsed="false">
      <c r="A3830" s="11" t="n">
        <v>3833</v>
      </c>
      <c r="B3830" s="12" t="s">
        <v>7526</v>
      </c>
      <c r="C3830" s="13" t="s">
        <v>3725</v>
      </c>
      <c r="D3830" s="13" t="s">
        <v>7527</v>
      </c>
      <c r="E3830" s="14" t="n">
        <v>3827</v>
      </c>
      <c r="F3830" s="15" t="n">
        <f aca="false">IF(MOD(E3830,F$2)=0,F3829+1,F3829)</f>
        <v>32</v>
      </c>
      <c r="G3830" s="16" t="n">
        <f aca="false">VLOOKUP(F3830,Лист3!D$1:E$246,2,)</f>
        <v>44614</v>
      </c>
      <c r="H3830" s="17" t="n">
        <f aca="false">WEEKDAY(G3830,1)</f>
        <v>3</v>
      </c>
      <c r="I3830" s="18" t="s">
        <v>12</v>
      </c>
    </row>
    <row r="3831" customFormat="false" ht="12" hidden="false" customHeight="true" outlineLevel="0" collapsed="false">
      <c r="A3831" s="11" t="n">
        <v>3834</v>
      </c>
      <c r="B3831" s="12" t="s">
        <v>7528</v>
      </c>
      <c r="C3831" s="13" t="s">
        <v>3725</v>
      </c>
      <c r="D3831" s="13" t="s">
        <v>7527</v>
      </c>
      <c r="E3831" s="14" t="n">
        <v>3828</v>
      </c>
      <c r="F3831" s="15" t="n">
        <f aca="false">IF(MOD(E3831,F$2)=0,F3830+1,F3830)</f>
        <v>32</v>
      </c>
      <c r="G3831" s="16" t="n">
        <f aca="false">VLOOKUP(F3831,Лист3!D$1:E$246,2,)</f>
        <v>44614</v>
      </c>
      <c r="H3831" s="17" t="n">
        <f aca="false">WEEKDAY(G3831,1)</f>
        <v>3</v>
      </c>
      <c r="I3831" s="18" t="s">
        <v>12</v>
      </c>
    </row>
    <row r="3832" customFormat="false" ht="12" hidden="false" customHeight="true" outlineLevel="0" collapsed="false">
      <c r="A3832" s="11" t="n">
        <v>3835</v>
      </c>
      <c r="B3832" s="12" t="s">
        <v>7529</v>
      </c>
      <c r="C3832" s="13" t="s">
        <v>3725</v>
      </c>
      <c r="D3832" s="13" t="s">
        <v>7530</v>
      </c>
      <c r="E3832" s="14" t="n">
        <v>3829</v>
      </c>
      <c r="F3832" s="15" t="n">
        <f aca="false">IF(MOD(E3832,F$2)=0,F3831+1,F3831)</f>
        <v>32</v>
      </c>
      <c r="G3832" s="16" t="n">
        <f aca="false">VLOOKUP(F3832,Лист3!D$1:E$246,2,)</f>
        <v>44614</v>
      </c>
      <c r="H3832" s="17" t="n">
        <f aca="false">WEEKDAY(G3832,1)</f>
        <v>3</v>
      </c>
      <c r="I3832" s="18" t="s">
        <v>12</v>
      </c>
    </row>
    <row r="3833" customFormat="false" ht="12" hidden="false" customHeight="true" outlineLevel="0" collapsed="false">
      <c r="A3833" s="11" t="n">
        <v>3836</v>
      </c>
      <c r="B3833" s="12" t="s">
        <v>7531</v>
      </c>
      <c r="C3833" s="13" t="s">
        <v>3725</v>
      </c>
      <c r="D3833" s="13" t="s">
        <v>7532</v>
      </c>
      <c r="E3833" s="14" t="n">
        <v>3830</v>
      </c>
      <c r="F3833" s="15" t="n">
        <f aca="false">IF(MOD(E3833,F$2)=0,F3832+1,F3832)</f>
        <v>32</v>
      </c>
      <c r="G3833" s="16" t="n">
        <f aca="false">VLOOKUP(F3833,Лист3!D$1:E$246,2,)</f>
        <v>44614</v>
      </c>
      <c r="H3833" s="17" t="n">
        <f aca="false">WEEKDAY(G3833,1)</f>
        <v>3</v>
      </c>
      <c r="I3833" s="18" t="s">
        <v>12</v>
      </c>
    </row>
    <row r="3834" customFormat="false" ht="12" hidden="false" customHeight="true" outlineLevel="0" collapsed="false">
      <c r="A3834" s="11" t="n">
        <v>3837</v>
      </c>
      <c r="B3834" s="12" t="s">
        <v>7533</v>
      </c>
      <c r="C3834" s="13" t="s">
        <v>3725</v>
      </c>
      <c r="D3834" s="13" t="s">
        <v>7532</v>
      </c>
      <c r="E3834" s="14" t="n">
        <v>3831</v>
      </c>
      <c r="F3834" s="15" t="n">
        <f aca="false">IF(MOD(E3834,F$2)=0,F3833+1,F3833)</f>
        <v>32</v>
      </c>
      <c r="G3834" s="16" t="n">
        <f aca="false">VLOOKUP(F3834,Лист3!D$1:E$246,2,)</f>
        <v>44614</v>
      </c>
      <c r="H3834" s="17" t="n">
        <f aca="false">WEEKDAY(G3834,1)</f>
        <v>3</v>
      </c>
      <c r="I3834" s="18" t="s">
        <v>12</v>
      </c>
    </row>
    <row r="3835" customFormat="false" ht="12" hidden="false" customHeight="true" outlineLevel="0" collapsed="false">
      <c r="A3835" s="11" t="n">
        <v>3838</v>
      </c>
      <c r="B3835" s="12" t="s">
        <v>7534</v>
      </c>
      <c r="C3835" s="13" t="s">
        <v>3725</v>
      </c>
      <c r="D3835" s="13" t="s">
        <v>7535</v>
      </c>
      <c r="E3835" s="14" t="n">
        <v>3832</v>
      </c>
      <c r="F3835" s="15" t="n">
        <f aca="false">IF(MOD(E3835,F$2)=0,F3834+1,F3834)</f>
        <v>32</v>
      </c>
      <c r="G3835" s="16" t="n">
        <f aca="false">VLOOKUP(F3835,Лист3!D$1:E$246,2,)</f>
        <v>44614</v>
      </c>
      <c r="H3835" s="17" t="n">
        <f aca="false">WEEKDAY(G3835,1)</f>
        <v>3</v>
      </c>
      <c r="I3835" s="18" t="s">
        <v>12</v>
      </c>
    </row>
    <row r="3836" customFormat="false" ht="12" hidden="false" customHeight="true" outlineLevel="0" collapsed="false">
      <c r="A3836" s="11" t="n">
        <v>3839</v>
      </c>
      <c r="B3836" s="12" t="s">
        <v>7536</v>
      </c>
      <c r="C3836" s="13" t="s">
        <v>3725</v>
      </c>
      <c r="D3836" s="13" t="s">
        <v>7537</v>
      </c>
      <c r="E3836" s="14" t="n">
        <v>3833</v>
      </c>
      <c r="F3836" s="15" t="n">
        <f aca="false">IF(MOD(E3836,F$2)=0,F3835+1,F3835)</f>
        <v>32</v>
      </c>
      <c r="G3836" s="16" t="n">
        <f aca="false">VLOOKUP(F3836,Лист3!D$1:E$246,2,)</f>
        <v>44614</v>
      </c>
      <c r="H3836" s="17" t="n">
        <f aca="false">WEEKDAY(G3836,1)</f>
        <v>3</v>
      </c>
      <c r="I3836" s="18" t="s">
        <v>12</v>
      </c>
    </row>
    <row r="3837" customFormat="false" ht="12" hidden="false" customHeight="true" outlineLevel="0" collapsed="false">
      <c r="A3837" s="11" t="n">
        <v>3840</v>
      </c>
      <c r="B3837" s="12" t="s">
        <v>7538</v>
      </c>
      <c r="C3837" s="13" t="s">
        <v>3725</v>
      </c>
      <c r="D3837" s="13" t="s">
        <v>7537</v>
      </c>
      <c r="E3837" s="14" t="n">
        <v>3834</v>
      </c>
      <c r="F3837" s="15" t="n">
        <f aca="false">IF(MOD(E3837,F$2)=0,F3836+1,F3836)</f>
        <v>32</v>
      </c>
      <c r="G3837" s="16" t="n">
        <f aca="false">VLOOKUP(F3837,Лист3!D$1:E$246,2,)</f>
        <v>44614</v>
      </c>
      <c r="H3837" s="17" t="n">
        <f aca="false">WEEKDAY(G3837,1)</f>
        <v>3</v>
      </c>
      <c r="I3837" s="18" t="s">
        <v>12</v>
      </c>
    </row>
    <row r="3838" customFormat="false" ht="12" hidden="false" customHeight="true" outlineLevel="0" collapsed="false">
      <c r="A3838" s="11" t="n">
        <v>3841</v>
      </c>
      <c r="B3838" s="12" t="s">
        <v>7539</v>
      </c>
      <c r="C3838" s="13" t="s">
        <v>3725</v>
      </c>
      <c r="D3838" s="13" t="s">
        <v>7540</v>
      </c>
      <c r="E3838" s="14" t="n">
        <v>3835</v>
      </c>
      <c r="F3838" s="15" t="n">
        <f aca="false">IF(MOD(E3838,F$2)=0,F3837+1,F3837)</f>
        <v>32</v>
      </c>
      <c r="G3838" s="16" t="n">
        <f aca="false">VLOOKUP(F3838,Лист3!D$1:E$246,2,)</f>
        <v>44614</v>
      </c>
      <c r="H3838" s="17" t="n">
        <f aca="false">WEEKDAY(G3838,1)</f>
        <v>3</v>
      </c>
      <c r="I3838" s="18" t="s">
        <v>12</v>
      </c>
    </row>
    <row r="3839" customFormat="false" ht="12" hidden="false" customHeight="true" outlineLevel="0" collapsed="false">
      <c r="A3839" s="11" t="n">
        <v>3842</v>
      </c>
      <c r="B3839" s="12" t="s">
        <v>7541</v>
      </c>
      <c r="C3839" s="13" t="s">
        <v>3725</v>
      </c>
      <c r="D3839" s="13" t="s">
        <v>7542</v>
      </c>
      <c r="E3839" s="14" t="n">
        <v>3836</v>
      </c>
      <c r="F3839" s="15" t="n">
        <f aca="false">IF(MOD(E3839,F$2)=0,F3838+1,F3838)</f>
        <v>32</v>
      </c>
      <c r="G3839" s="16" t="n">
        <f aca="false">VLOOKUP(F3839,Лист3!D$1:E$246,2,)</f>
        <v>44614</v>
      </c>
      <c r="H3839" s="17" t="n">
        <f aca="false">WEEKDAY(G3839,1)</f>
        <v>3</v>
      </c>
      <c r="I3839" s="18" t="s">
        <v>12</v>
      </c>
    </row>
    <row r="3840" customFormat="false" ht="12" hidden="false" customHeight="true" outlineLevel="0" collapsed="false">
      <c r="A3840" s="11" t="n">
        <v>3843</v>
      </c>
      <c r="B3840" s="12" t="s">
        <v>7543</v>
      </c>
      <c r="C3840" s="13" t="s">
        <v>3725</v>
      </c>
      <c r="D3840" s="13" t="s">
        <v>7544</v>
      </c>
      <c r="E3840" s="14" t="n">
        <v>3837</v>
      </c>
      <c r="F3840" s="15" t="n">
        <f aca="false">IF(MOD(E3840,F$2)=0,F3839+1,F3839)</f>
        <v>32</v>
      </c>
      <c r="G3840" s="16" t="n">
        <f aca="false">VLOOKUP(F3840,Лист3!D$1:E$246,2,)</f>
        <v>44614</v>
      </c>
      <c r="H3840" s="17" t="n">
        <f aca="false">WEEKDAY(G3840,1)</f>
        <v>3</v>
      </c>
      <c r="I3840" s="18" t="s">
        <v>12</v>
      </c>
    </row>
    <row r="3841" customFormat="false" ht="12" hidden="false" customHeight="true" outlineLevel="0" collapsed="false">
      <c r="A3841" s="11" t="n">
        <v>3844</v>
      </c>
      <c r="B3841" s="12" t="s">
        <v>7545</v>
      </c>
      <c r="C3841" s="13" t="s">
        <v>3725</v>
      </c>
      <c r="D3841" s="13" t="s">
        <v>7546</v>
      </c>
      <c r="E3841" s="14" t="n">
        <v>3838</v>
      </c>
      <c r="F3841" s="15" t="n">
        <f aca="false">IF(MOD(E3841,F$2)=0,F3840+1,F3840)</f>
        <v>32</v>
      </c>
      <c r="G3841" s="16" t="n">
        <f aca="false">VLOOKUP(F3841,Лист3!D$1:E$246,2,)</f>
        <v>44614</v>
      </c>
      <c r="H3841" s="17" t="n">
        <f aca="false">WEEKDAY(G3841,1)</f>
        <v>3</v>
      </c>
      <c r="I3841" s="18" t="s">
        <v>12</v>
      </c>
    </row>
    <row r="3842" customFormat="false" ht="12" hidden="false" customHeight="true" outlineLevel="0" collapsed="false">
      <c r="A3842" s="11" t="n">
        <v>3845</v>
      </c>
      <c r="B3842" s="12" t="s">
        <v>7547</v>
      </c>
      <c r="C3842" s="13" t="s">
        <v>3725</v>
      </c>
      <c r="D3842" s="13" t="s">
        <v>7548</v>
      </c>
      <c r="E3842" s="14" t="n">
        <v>3839</v>
      </c>
      <c r="F3842" s="15" t="n">
        <f aca="false">IF(MOD(E3842,F$2)=0,F3841+1,F3841)</f>
        <v>32</v>
      </c>
      <c r="G3842" s="16" t="n">
        <f aca="false">VLOOKUP(F3842,Лист3!D$1:E$246,2,)</f>
        <v>44614</v>
      </c>
      <c r="H3842" s="17" t="n">
        <f aca="false">WEEKDAY(G3842,1)</f>
        <v>3</v>
      </c>
      <c r="I3842" s="18" t="s">
        <v>12</v>
      </c>
    </row>
    <row r="3843" customFormat="false" ht="12" hidden="false" customHeight="true" outlineLevel="0" collapsed="false">
      <c r="A3843" s="11" t="n">
        <v>3846</v>
      </c>
      <c r="B3843" s="12" t="s">
        <v>7549</v>
      </c>
      <c r="C3843" s="13" t="s">
        <v>3725</v>
      </c>
      <c r="D3843" s="13" t="s">
        <v>7548</v>
      </c>
      <c r="E3843" s="14" t="n">
        <v>3840</v>
      </c>
      <c r="F3843" s="15" t="n">
        <f aca="false">IF(MOD(E3843,F$2)=0,F3842+1,F3842)</f>
        <v>33</v>
      </c>
      <c r="G3843" s="16" t="n">
        <f aca="false">VLOOKUP(F3843,Лист3!D$1:E$246,2,)</f>
        <v>44616</v>
      </c>
      <c r="H3843" s="17" t="n">
        <f aca="false">WEEKDAY(G3843,1)</f>
        <v>5</v>
      </c>
      <c r="I3843" s="18" t="s">
        <v>12</v>
      </c>
    </row>
    <row r="3844" customFormat="false" ht="12" hidden="false" customHeight="true" outlineLevel="0" collapsed="false">
      <c r="A3844" s="11" t="n">
        <v>3847</v>
      </c>
      <c r="B3844" s="12" t="s">
        <v>7550</v>
      </c>
      <c r="C3844" s="13" t="s">
        <v>3725</v>
      </c>
      <c r="D3844" s="13" t="s">
        <v>7551</v>
      </c>
      <c r="E3844" s="14" t="n">
        <v>3841</v>
      </c>
      <c r="F3844" s="15" t="n">
        <f aca="false">IF(MOD(E3844,F$2)=0,F3843+1,F3843)</f>
        <v>33</v>
      </c>
      <c r="G3844" s="16" t="n">
        <f aca="false">VLOOKUP(F3844,Лист3!D$1:E$246,2,)</f>
        <v>44616</v>
      </c>
      <c r="H3844" s="17" t="n">
        <f aca="false">WEEKDAY(G3844,1)</f>
        <v>5</v>
      </c>
      <c r="I3844" s="18" t="s">
        <v>12</v>
      </c>
    </row>
    <row r="3845" customFormat="false" ht="12" hidden="false" customHeight="true" outlineLevel="0" collapsed="false">
      <c r="A3845" s="11" t="n">
        <v>3848</v>
      </c>
      <c r="B3845" s="12" t="s">
        <v>7552</v>
      </c>
      <c r="C3845" s="13" t="s">
        <v>3725</v>
      </c>
      <c r="D3845" s="13" t="s">
        <v>7553</v>
      </c>
      <c r="E3845" s="14" t="n">
        <v>3842</v>
      </c>
      <c r="F3845" s="15" t="n">
        <f aca="false">IF(MOD(E3845,F$2)=0,F3844+1,F3844)</f>
        <v>33</v>
      </c>
      <c r="G3845" s="16" t="n">
        <f aca="false">VLOOKUP(F3845,Лист3!D$1:E$246,2,)</f>
        <v>44616</v>
      </c>
      <c r="H3845" s="17" t="n">
        <f aca="false">WEEKDAY(G3845,1)</f>
        <v>5</v>
      </c>
      <c r="I3845" s="18" t="s">
        <v>12</v>
      </c>
    </row>
    <row r="3846" customFormat="false" ht="12" hidden="false" customHeight="true" outlineLevel="0" collapsed="false">
      <c r="A3846" s="11" t="n">
        <v>3849</v>
      </c>
      <c r="B3846" s="12" t="s">
        <v>7554</v>
      </c>
      <c r="C3846" s="13" t="s">
        <v>3725</v>
      </c>
      <c r="D3846" s="13" t="s">
        <v>7555</v>
      </c>
      <c r="E3846" s="14" t="n">
        <v>3843</v>
      </c>
      <c r="F3846" s="15" t="n">
        <f aca="false">IF(MOD(E3846,F$2)=0,F3845+1,F3845)</f>
        <v>33</v>
      </c>
      <c r="G3846" s="16" t="n">
        <f aca="false">VLOOKUP(F3846,Лист3!D$1:E$246,2,)</f>
        <v>44616</v>
      </c>
      <c r="H3846" s="17" t="n">
        <f aca="false">WEEKDAY(G3846,1)</f>
        <v>5</v>
      </c>
      <c r="I3846" s="18" t="s">
        <v>12</v>
      </c>
    </row>
    <row r="3847" customFormat="false" ht="12" hidden="false" customHeight="true" outlineLevel="0" collapsed="false">
      <c r="A3847" s="11" t="n">
        <v>3850</v>
      </c>
      <c r="B3847" s="12" t="s">
        <v>7556</v>
      </c>
      <c r="C3847" s="13" t="s">
        <v>3725</v>
      </c>
      <c r="D3847" s="13" t="s">
        <v>7557</v>
      </c>
      <c r="E3847" s="14" t="n">
        <v>3844</v>
      </c>
      <c r="F3847" s="15" t="n">
        <f aca="false">IF(MOD(E3847,F$2)=0,F3846+1,F3846)</f>
        <v>33</v>
      </c>
      <c r="G3847" s="16" t="n">
        <f aca="false">VLOOKUP(F3847,Лист3!D$1:E$246,2,)</f>
        <v>44616</v>
      </c>
      <c r="H3847" s="17" t="n">
        <f aca="false">WEEKDAY(G3847,1)</f>
        <v>5</v>
      </c>
      <c r="I3847" s="18" t="s">
        <v>12</v>
      </c>
    </row>
    <row r="3848" customFormat="false" ht="12" hidden="false" customHeight="true" outlineLevel="0" collapsed="false">
      <c r="A3848" s="11" t="n">
        <v>3851</v>
      </c>
      <c r="B3848" s="12" t="s">
        <v>7558</v>
      </c>
      <c r="C3848" s="13" t="s">
        <v>3725</v>
      </c>
      <c r="D3848" s="13" t="s">
        <v>7559</v>
      </c>
      <c r="E3848" s="14" t="n">
        <v>3845</v>
      </c>
      <c r="F3848" s="15" t="n">
        <f aca="false">IF(MOD(E3848,F$2)=0,F3847+1,F3847)</f>
        <v>33</v>
      </c>
      <c r="G3848" s="16" t="n">
        <f aca="false">VLOOKUP(F3848,Лист3!D$1:E$246,2,)</f>
        <v>44616</v>
      </c>
      <c r="H3848" s="17" t="n">
        <f aca="false">WEEKDAY(G3848,1)</f>
        <v>5</v>
      </c>
      <c r="I3848" s="18" t="s">
        <v>12</v>
      </c>
    </row>
    <row r="3849" customFormat="false" ht="12" hidden="false" customHeight="true" outlineLevel="0" collapsed="false">
      <c r="A3849" s="11" t="n">
        <v>3852</v>
      </c>
      <c r="B3849" s="12" t="s">
        <v>7560</v>
      </c>
      <c r="C3849" s="13" t="s">
        <v>3725</v>
      </c>
      <c r="D3849" s="13" t="s">
        <v>7561</v>
      </c>
      <c r="E3849" s="14" t="n">
        <v>3846</v>
      </c>
      <c r="F3849" s="15" t="n">
        <f aca="false">IF(MOD(E3849,F$2)=0,F3848+1,F3848)</f>
        <v>33</v>
      </c>
      <c r="G3849" s="16" t="n">
        <f aca="false">VLOOKUP(F3849,Лист3!D$1:E$246,2,)</f>
        <v>44616</v>
      </c>
      <c r="H3849" s="17" t="n">
        <f aca="false">WEEKDAY(G3849,1)</f>
        <v>5</v>
      </c>
      <c r="I3849" s="18" t="s">
        <v>12</v>
      </c>
    </row>
    <row r="3850" customFormat="false" ht="12" hidden="false" customHeight="true" outlineLevel="0" collapsed="false">
      <c r="A3850" s="11" t="n">
        <v>3853</v>
      </c>
      <c r="B3850" s="12" t="s">
        <v>7562</v>
      </c>
      <c r="C3850" s="13" t="s">
        <v>3725</v>
      </c>
      <c r="D3850" s="13" t="s">
        <v>7563</v>
      </c>
      <c r="E3850" s="14" t="n">
        <v>3847</v>
      </c>
      <c r="F3850" s="15" t="n">
        <f aca="false">IF(MOD(E3850,F$2)=0,F3849+1,F3849)</f>
        <v>33</v>
      </c>
      <c r="G3850" s="16" t="n">
        <f aca="false">VLOOKUP(F3850,Лист3!D$1:E$246,2,)</f>
        <v>44616</v>
      </c>
      <c r="H3850" s="17" t="n">
        <f aca="false">WEEKDAY(G3850,1)</f>
        <v>5</v>
      </c>
      <c r="I3850" s="18" t="s">
        <v>12</v>
      </c>
    </row>
    <row r="3851" customFormat="false" ht="12" hidden="false" customHeight="true" outlineLevel="0" collapsed="false">
      <c r="A3851" s="11" t="n">
        <v>3854</v>
      </c>
      <c r="B3851" s="12" t="s">
        <v>7564</v>
      </c>
      <c r="C3851" s="13" t="s">
        <v>3725</v>
      </c>
      <c r="D3851" s="13" t="s">
        <v>7565</v>
      </c>
      <c r="E3851" s="14" t="n">
        <v>3848</v>
      </c>
      <c r="F3851" s="15" t="n">
        <f aca="false">IF(MOD(E3851,F$2)=0,F3850+1,F3850)</f>
        <v>33</v>
      </c>
      <c r="G3851" s="16" t="n">
        <f aca="false">VLOOKUP(F3851,Лист3!D$1:E$246,2,)</f>
        <v>44616</v>
      </c>
      <c r="H3851" s="17" t="n">
        <f aca="false">WEEKDAY(G3851,1)</f>
        <v>5</v>
      </c>
      <c r="I3851" s="18" t="s">
        <v>12</v>
      </c>
    </row>
    <row r="3852" customFormat="false" ht="12" hidden="false" customHeight="true" outlineLevel="0" collapsed="false">
      <c r="A3852" s="11" t="n">
        <v>3855</v>
      </c>
      <c r="B3852" s="12" t="s">
        <v>7566</v>
      </c>
      <c r="C3852" s="13" t="s">
        <v>3725</v>
      </c>
      <c r="D3852" s="13" t="s">
        <v>7567</v>
      </c>
      <c r="E3852" s="14" t="n">
        <v>3849</v>
      </c>
      <c r="F3852" s="15" t="n">
        <f aca="false">IF(MOD(E3852,F$2)=0,F3851+1,F3851)</f>
        <v>33</v>
      </c>
      <c r="G3852" s="16" t="n">
        <f aca="false">VLOOKUP(F3852,Лист3!D$1:E$246,2,)</f>
        <v>44616</v>
      </c>
      <c r="H3852" s="17" t="n">
        <f aca="false">WEEKDAY(G3852,1)</f>
        <v>5</v>
      </c>
      <c r="I3852" s="18" t="s">
        <v>12</v>
      </c>
    </row>
    <row r="3853" customFormat="false" ht="12" hidden="false" customHeight="true" outlineLevel="0" collapsed="false">
      <c r="A3853" s="11" t="n">
        <v>3856</v>
      </c>
      <c r="B3853" s="12" t="s">
        <v>7568</v>
      </c>
      <c r="C3853" s="13" t="s">
        <v>3725</v>
      </c>
      <c r="D3853" s="13" t="s">
        <v>7567</v>
      </c>
      <c r="E3853" s="14" t="n">
        <v>3850</v>
      </c>
      <c r="F3853" s="15" t="n">
        <f aca="false">IF(MOD(E3853,F$2)=0,F3852+1,F3852)</f>
        <v>33</v>
      </c>
      <c r="G3853" s="16" t="n">
        <f aca="false">VLOOKUP(F3853,Лист3!D$1:E$246,2,)</f>
        <v>44616</v>
      </c>
      <c r="H3853" s="17" t="n">
        <f aca="false">WEEKDAY(G3853,1)</f>
        <v>5</v>
      </c>
      <c r="I3853" s="18" t="s">
        <v>12</v>
      </c>
    </row>
    <row r="3854" customFormat="false" ht="12" hidden="false" customHeight="true" outlineLevel="0" collapsed="false">
      <c r="A3854" s="11" t="n">
        <v>3857</v>
      </c>
      <c r="B3854" s="12" t="s">
        <v>7569</v>
      </c>
      <c r="C3854" s="13" t="s">
        <v>3725</v>
      </c>
      <c r="D3854" s="13" t="s">
        <v>7570</v>
      </c>
      <c r="E3854" s="14" t="n">
        <v>3851</v>
      </c>
      <c r="F3854" s="15" t="n">
        <f aca="false">IF(MOD(E3854,F$2)=0,F3853+1,F3853)</f>
        <v>33</v>
      </c>
      <c r="G3854" s="16" t="n">
        <f aca="false">VLOOKUP(F3854,Лист3!D$1:E$246,2,)</f>
        <v>44616</v>
      </c>
      <c r="H3854" s="17" t="n">
        <f aca="false">WEEKDAY(G3854,1)</f>
        <v>5</v>
      </c>
      <c r="I3854" s="18" t="s">
        <v>12</v>
      </c>
    </row>
    <row r="3855" customFormat="false" ht="12" hidden="false" customHeight="true" outlineLevel="0" collapsed="false">
      <c r="A3855" s="11" t="n">
        <v>3858</v>
      </c>
      <c r="B3855" s="12" t="s">
        <v>7571</v>
      </c>
      <c r="C3855" s="13" t="s">
        <v>3725</v>
      </c>
      <c r="D3855" s="13" t="s">
        <v>7572</v>
      </c>
      <c r="E3855" s="14" t="n">
        <v>3852</v>
      </c>
      <c r="F3855" s="15" t="n">
        <f aca="false">IF(MOD(E3855,F$2)=0,F3854+1,F3854)</f>
        <v>33</v>
      </c>
      <c r="G3855" s="16" t="n">
        <f aca="false">VLOOKUP(F3855,Лист3!D$1:E$246,2,)</f>
        <v>44616</v>
      </c>
      <c r="H3855" s="17" t="n">
        <f aca="false">WEEKDAY(G3855,1)</f>
        <v>5</v>
      </c>
      <c r="I3855" s="18" t="s">
        <v>12</v>
      </c>
    </row>
    <row r="3856" customFormat="false" ht="12" hidden="false" customHeight="true" outlineLevel="0" collapsed="false">
      <c r="A3856" s="11" t="n">
        <v>3859</v>
      </c>
      <c r="B3856" s="12" t="s">
        <v>7573</v>
      </c>
      <c r="C3856" s="13" t="s">
        <v>3725</v>
      </c>
      <c r="D3856" s="13" t="s">
        <v>7574</v>
      </c>
      <c r="E3856" s="14" t="n">
        <v>3853</v>
      </c>
      <c r="F3856" s="15" t="n">
        <f aca="false">IF(MOD(E3856,F$2)=0,F3855+1,F3855)</f>
        <v>33</v>
      </c>
      <c r="G3856" s="16" t="n">
        <f aca="false">VLOOKUP(F3856,Лист3!D$1:E$246,2,)</f>
        <v>44616</v>
      </c>
      <c r="H3856" s="17" t="n">
        <f aca="false">WEEKDAY(G3856,1)</f>
        <v>5</v>
      </c>
      <c r="I3856" s="18" t="s">
        <v>12</v>
      </c>
    </row>
    <row r="3857" customFormat="false" ht="12" hidden="false" customHeight="true" outlineLevel="0" collapsed="false">
      <c r="A3857" s="11" t="n">
        <v>3860</v>
      </c>
      <c r="B3857" s="12" t="s">
        <v>7575</v>
      </c>
      <c r="C3857" s="13" t="s">
        <v>3725</v>
      </c>
      <c r="D3857" s="13" t="s">
        <v>7576</v>
      </c>
      <c r="E3857" s="14" t="n">
        <v>3854</v>
      </c>
      <c r="F3857" s="15" t="n">
        <f aca="false">IF(MOD(E3857,F$2)=0,F3856+1,F3856)</f>
        <v>33</v>
      </c>
      <c r="G3857" s="16" t="n">
        <f aca="false">VLOOKUP(F3857,Лист3!D$1:E$246,2,)</f>
        <v>44616</v>
      </c>
      <c r="H3857" s="17" t="n">
        <f aca="false">WEEKDAY(G3857,1)</f>
        <v>5</v>
      </c>
      <c r="I3857" s="18" t="s">
        <v>12</v>
      </c>
    </row>
    <row r="3858" customFormat="false" ht="12" hidden="false" customHeight="true" outlineLevel="0" collapsed="false">
      <c r="A3858" s="11" t="n">
        <v>3861</v>
      </c>
      <c r="B3858" s="12" t="s">
        <v>7577</v>
      </c>
      <c r="C3858" s="13" t="s">
        <v>3725</v>
      </c>
      <c r="D3858" s="13" t="s">
        <v>7578</v>
      </c>
      <c r="E3858" s="14" t="n">
        <v>3855</v>
      </c>
      <c r="F3858" s="15" t="n">
        <f aca="false">IF(MOD(E3858,F$2)=0,F3857+1,F3857)</f>
        <v>33</v>
      </c>
      <c r="G3858" s="16" t="n">
        <f aca="false">VLOOKUP(F3858,Лист3!D$1:E$246,2,)</f>
        <v>44616</v>
      </c>
      <c r="H3858" s="17" t="n">
        <f aca="false">WEEKDAY(G3858,1)</f>
        <v>5</v>
      </c>
      <c r="I3858" s="18" t="s">
        <v>12</v>
      </c>
    </row>
    <row r="3859" customFormat="false" ht="12" hidden="false" customHeight="true" outlineLevel="0" collapsed="false">
      <c r="A3859" s="11" t="n">
        <v>3862</v>
      </c>
      <c r="B3859" s="12" t="s">
        <v>7579</v>
      </c>
      <c r="C3859" s="13" t="s">
        <v>3725</v>
      </c>
      <c r="D3859" s="13" t="s">
        <v>7580</v>
      </c>
      <c r="E3859" s="14" t="n">
        <v>3856</v>
      </c>
      <c r="F3859" s="15" t="n">
        <f aca="false">IF(MOD(E3859,F$2)=0,F3858+1,F3858)</f>
        <v>33</v>
      </c>
      <c r="G3859" s="16" t="n">
        <f aca="false">VLOOKUP(F3859,Лист3!D$1:E$246,2,)</f>
        <v>44616</v>
      </c>
      <c r="H3859" s="17" t="n">
        <f aca="false">WEEKDAY(G3859,1)</f>
        <v>5</v>
      </c>
      <c r="I3859" s="18" t="s">
        <v>12</v>
      </c>
    </row>
    <row r="3860" customFormat="false" ht="12" hidden="false" customHeight="true" outlineLevel="0" collapsed="false">
      <c r="A3860" s="11" t="n">
        <v>3863</v>
      </c>
      <c r="B3860" s="12" t="s">
        <v>7581</v>
      </c>
      <c r="C3860" s="13" t="s">
        <v>3725</v>
      </c>
      <c r="D3860" s="13" t="s">
        <v>7582</v>
      </c>
      <c r="E3860" s="14" t="n">
        <v>3857</v>
      </c>
      <c r="F3860" s="15" t="n">
        <f aca="false">IF(MOD(E3860,F$2)=0,F3859+1,F3859)</f>
        <v>33</v>
      </c>
      <c r="G3860" s="16" t="n">
        <f aca="false">VLOOKUP(F3860,Лист3!D$1:E$246,2,)</f>
        <v>44616</v>
      </c>
      <c r="H3860" s="17" t="n">
        <f aca="false">WEEKDAY(G3860,1)</f>
        <v>5</v>
      </c>
      <c r="I3860" s="18" t="s">
        <v>12</v>
      </c>
    </row>
    <row r="3861" customFormat="false" ht="12" hidden="false" customHeight="true" outlineLevel="0" collapsed="false">
      <c r="A3861" s="11" t="n">
        <v>3864</v>
      </c>
      <c r="B3861" s="12" t="s">
        <v>7583</v>
      </c>
      <c r="C3861" s="13" t="s">
        <v>3725</v>
      </c>
      <c r="D3861" s="13" t="s">
        <v>7584</v>
      </c>
      <c r="E3861" s="14" t="n">
        <v>3858</v>
      </c>
      <c r="F3861" s="15" t="n">
        <f aca="false">IF(MOD(E3861,F$2)=0,F3860+1,F3860)</f>
        <v>33</v>
      </c>
      <c r="G3861" s="16" t="n">
        <f aca="false">VLOOKUP(F3861,Лист3!D$1:E$246,2,)</f>
        <v>44616</v>
      </c>
      <c r="H3861" s="17" t="n">
        <f aca="false">WEEKDAY(G3861,1)</f>
        <v>5</v>
      </c>
      <c r="I3861" s="18" t="s">
        <v>12</v>
      </c>
    </row>
    <row r="3862" customFormat="false" ht="12" hidden="false" customHeight="true" outlineLevel="0" collapsed="false">
      <c r="A3862" s="11" t="n">
        <v>3865</v>
      </c>
      <c r="B3862" s="12" t="s">
        <v>7585</v>
      </c>
      <c r="C3862" s="13" t="s">
        <v>3725</v>
      </c>
      <c r="D3862" s="13" t="s">
        <v>7586</v>
      </c>
      <c r="E3862" s="14" t="n">
        <v>3859</v>
      </c>
      <c r="F3862" s="15" t="n">
        <f aca="false">IF(MOD(E3862,F$2)=0,F3861+1,F3861)</f>
        <v>33</v>
      </c>
      <c r="G3862" s="16" t="n">
        <f aca="false">VLOOKUP(F3862,Лист3!D$1:E$246,2,)</f>
        <v>44616</v>
      </c>
      <c r="H3862" s="17" t="n">
        <f aca="false">WEEKDAY(G3862,1)</f>
        <v>5</v>
      </c>
      <c r="I3862" s="18" t="s">
        <v>12</v>
      </c>
    </row>
    <row r="3863" customFormat="false" ht="12" hidden="false" customHeight="true" outlineLevel="0" collapsed="false">
      <c r="A3863" s="11" t="n">
        <v>3866</v>
      </c>
      <c r="B3863" s="12" t="s">
        <v>7587</v>
      </c>
      <c r="C3863" s="13" t="s">
        <v>3725</v>
      </c>
      <c r="D3863" s="13" t="s">
        <v>7588</v>
      </c>
      <c r="E3863" s="14" t="n">
        <v>3860</v>
      </c>
      <c r="F3863" s="15" t="n">
        <f aca="false">IF(MOD(E3863,F$2)=0,F3862+1,F3862)</f>
        <v>33</v>
      </c>
      <c r="G3863" s="16" t="n">
        <f aca="false">VLOOKUP(F3863,Лист3!D$1:E$246,2,)</f>
        <v>44616</v>
      </c>
      <c r="H3863" s="17" t="n">
        <f aca="false">WEEKDAY(G3863,1)</f>
        <v>5</v>
      </c>
      <c r="I3863" s="18" t="s">
        <v>12</v>
      </c>
    </row>
    <row r="3864" customFormat="false" ht="12" hidden="false" customHeight="true" outlineLevel="0" collapsed="false">
      <c r="A3864" s="11" t="n">
        <v>3867</v>
      </c>
      <c r="B3864" s="12" t="s">
        <v>7589</v>
      </c>
      <c r="C3864" s="13" t="s">
        <v>3725</v>
      </c>
      <c r="D3864" s="13" t="s">
        <v>7590</v>
      </c>
      <c r="E3864" s="14" t="n">
        <v>3861</v>
      </c>
      <c r="F3864" s="15" t="n">
        <f aca="false">IF(MOD(E3864,F$2)=0,F3863+1,F3863)</f>
        <v>33</v>
      </c>
      <c r="G3864" s="16" t="n">
        <f aca="false">VLOOKUP(F3864,Лист3!D$1:E$246,2,)</f>
        <v>44616</v>
      </c>
      <c r="H3864" s="17" t="n">
        <f aca="false">WEEKDAY(G3864,1)</f>
        <v>5</v>
      </c>
      <c r="I3864" s="18" t="s">
        <v>12</v>
      </c>
    </row>
    <row r="3865" customFormat="false" ht="12" hidden="false" customHeight="true" outlineLevel="0" collapsed="false">
      <c r="A3865" s="11" t="n">
        <v>3868</v>
      </c>
      <c r="B3865" s="12" t="s">
        <v>7591</v>
      </c>
      <c r="C3865" s="13" t="s">
        <v>3725</v>
      </c>
      <c r="D3865" s="13" t="s">
        <v>7592</v>
      </c>
      <c r="E3865" s="14" t="n">
        <v>3862</v>
      </c>
      <c r="F3865" s="15" t="n">
        <f aca="false">IF(MOD(E3865,F$2)=0,F3864+1,F3864)</f>
        <v>33</v>
      </c>
      <c r="G3865" s="16" t="n">
        <f aca="false">VLOOKUP(F3865,Лист3!D$1:E$246,2,)</f>
        <v>44616</v>
      </c>
      <c r="H3865" s="17" t="n">
        <f aca="false">WEEKDAY(G3865,1)</f>
        <v>5</v>
      </c>
      <c r="I3865" s="18" t="s">
        <v>12</v>
      </c>
    </row>
    <row r="3866" customFormat="false" ht="12" hidden="false" customHeight="true" outlineLevel="0" collapsed="false">
      <c r="A3866" s="11" t="n">
        <v>3869</v>
      </c>
      <c r="B3866" s="12" t="s">
        <v>7593</v>
      </c>
      <c r="C3866" s="13" t="s">
        <v>3725</v>
      </c>
      <c r="D3866" s="13" t="s">
        <v>7594</v>
      </c>
      <c r="E3866" s="14" t="n">
        <v>3863</v>
      </c>
      <c r="F3866" s="15" t="n">
        <f aca="false">IF(MOD(E3866,F$2)=0,F3865+1,F3865)</f>
        <v>33</v>
      </c>
      <c r="G3866" s="16" t="n">
        <f aca="false">VLOOKUP(F3866,Лист3!D$1:E$246,2,)</f>
        <v>44616</v>
      </c>
      <c r="H3866" s="17" t="n">
        <f aca="false">WEEKDAY(G3866,1)</f>
        <v>5</v>
      </c>
      <c r="I3866" s="18" t="s">
        <v>12</v>
      </c>
    </row>
    <row r="3867" customFormat="false" ht="12" hidden="false" customHeight="true" outlineLevel="0" collapsed="false">
      <c r="A3867" s="11" t="n">
        <v>3870</v>
      </c>
      <c r="B3867" s="12" t="s">
        <v>7595</v>
      </c>
      <c r="C3867" s="13" t="s">
        <v>3725</v>
      </c>
      <c r="D3867" s="13" t="s">
        <v>7596</v>
      </c>
      <c r="E3867" s="14" t="n">
        <v>3864</v>
      </c>
      <c r="F3867" s="15" t="n">
        <f aca="false">IF(MOD(E3867,F$2)=0,F3866+1,F3866)</f>
        <v>33</v>
      </c>
      <c r="G3867" s="16" t="n">
        <f aca="false">VLOOKUP(F3867,Лист3!D$1:E$246,2,)</f>
        <v>44616</v>
      </c>
      <c r="H3867" s="17" t="n">
        <f aca="false">WEEKDAY(G3867,1)</f>
        <v>5</v>
      </c>
      <c r="I3867" s="18" t="s">
        <v>12</v>
      </c>
    </row>
    <row r="3868" customFormat="false" ht="12" hidden="false" customHeight="true" outlineLevel="0" collapsed="false">
      <c r="A3868" s="11" t="n">
        <v>3871</v>
      </c>
      <c r="B3868" s="12" t="s">
        <v>7597</v>
      </c>
      <c r="C3868" s="13" t="s">
        <v>3725</v>
      </c>
      <c r="D3868" s="13" t="s">
        <v>7598</v>
      </c>
      <c r="E3868" s="14" t="n">
        <v>3865</v>
      </c>
      <c r="F3868" s="15" t="n">
        <f aca="false">IF(MOD(E3868,F$2)=0,F3867+1,F3867)</f>
        <v>33</v>
      </c>
      <c r="G3868" s="16" t="n">
        <f aca="false">VLOOKUP(F3868,Лист3!D$1:E$246,2,)</f>
        <v>44616</v>
      </c>
      <c r="H3868" s="17" t="n">
        <f aca="false">WEEKDAY(G3868,1)</f>
        <v>5</v>
      </c>
      <c r="I3868" s="18" t="s">
        <v>12</v>
      </c>
    </row>
    <row r="3869" customFormat="false" ht="12" hidden="false" customHeight="true" outlineLevel="0" collapsed="false">
      <c r="A3869" s="11" t="n">
        <v>3872</v>
      </c>
      <c r="B3869" s="12" t="s">
        <v>7599</v>
      </c>
      <c r="C3869" s="13" t="s">
        <v>3725</v>
      </c>
      <c r="D3869" s="13" t="s">
        <v>7600</v>
      </c>
      <c r="E3869" s="14" t="n">
        <v>3866</v>
      </c>
      <c r="F3869" s="15" t="n">
        <f aca="false">IF(MOD(E3869,F$2)=0,F3868+1,F3868)</f>
        <v>33</v>
      </c>
      <c r="G3869" s="16" t="n">
        <f aca="false">VLOOKUP(F3869,Лист3!D$1:E$246,2,)</f>
        <v>44616</v>
      </c>
      <c r="H3869" s="17" t="n">
        <f aca="false">WEEKDAY(G3869,1)</f>
        <v>5</v>
      </c>
      <c r="I3869" s="18" t="s">
        <v>12</v>
      </c>
    </row>
    <row r="3870" customFormat="false" ht="12" hidden="false" customHeight="true" outlineLevel="0" collapsed="false">
      <c r="A3870" s="11" t="n">
        <v>3873</v>
      </c>
      <c r="B3870" s="12" t="s">
        <v>7601</v>
      </c>
      <c r="C3870" s="13" t="s">
        <v>3725</v>
      </c>
      <c r="D3870" s="13" t="s">
        <v>7602</v>
      </c>
      <c r="E3870" s="14" t="n">
        <v>3867</v>
      </c>
      <c r="F3870" s="15" t="n">
        <f aca="false">IF(MOD(E3870,F$2)=0,F3869+1,F3869)</f>
        <v>33</v>
      </c>
      <c r="G3870" s="16" t="n">
        <f aca="false">VLOOKUP(F3870,Лист3!D$1:E$246,2,)</f>
        <v>44616</v>
      </c>
      <c r="H3870" s="17" t="n">
        <f aca="false">WEEKDAY(G3870,1)</f>
        <v>5</v>
      </c>
      <c r="I3870" s="18" t="s">
        <v>12</v>
      </c>
    </row>
    <row r="3871" customFormat="false" ht="12" hidden="false" customHeight="true" outlineLevel="0" collapsed="false">
      <c r="A3871" s="11" t="n">
        <v>3874</v>
      </c>
      <c r="B3871" s="12" t="s">
        <v>7603</v>
      </c>
      <c r="C3871" s="13" t="s">
        <v>3725</v>
      </c>
      <c r="D3871" s="13" t="s">
        <v>7604</v>
      </c>
      <c r="E3871" s="14" t="n">
        <v>3868</v>
      </c>
      <c r="F3871" s="15" t="n">
        <f aca="false">IF(MOD(E3871,F$2)=0,F3870+1,F3870)</f>
        <v>33</v>
      </c>
      <c r="G3871" s="16" t="n">
        <f aca="false">VLOOKUP(F3871,Лист3!D$1:E$246,2,)</f>
        <v>44616</v>
      </c>
      <c r="H3871" s="17" t="n">
        <f aca="false">WEEKDAY(G3871,1)</f>
        <v>5</v>
      </c>
      <c r="I3871" s="18" t="s">
        <v>12</v>
      </c>
    </row>
    <row r="3872" customFormat="false" ht="12" hidden="false" customHeight="true" outlineLevel="0" collapsed="false">
      <c r="A3872" s="11" t="n">
        <v>3875</v>
      </c>
      <c r="B3872" s="12" t="s">
        <v>7605</v>
      </c>
      <c r="C3872" s="13" t="s">
        <v>3725</v>
      </c>
      <c r="D3872" s="13" t="s">
        <v>7606</v>
      </c>
      <c r="E3872" s="14" t="n">
        <v>3869</v>
      </c>
      <c r="F3872" s="15" t="n">
        <f aca="false">IF(MOD(E3872,F$2)=0,F3871+1,F3871)</f>
        <v>33</v>
      </c>
      <c r="G3872" s="16" t="n">
        <f aca="false">VLOOKUP(F3872,Лист3!D$1:E$246,2,)</f>
        <v>44616</v>
      </c>
      <c r="H3872" s="17" t="n">
        <f aca="false">WEEKDAY(G3872,1)</f>
        <v>5</v>
      </c>
      <c r="I3872" s="18" t="s">
        <v>12</v>
      </c>
    </row>
    <row r="3873" customFormat="false" ht="12" hidden="false" customHeight="true" outlineLevel="0" collapsed="false">
      <c r="A3873" s="11" t="n">
        <v>3876</v>
      </c>
      <c r="B3873" s="12" t="s">
        <v>7607</v>
      </c>
      <c r="C3873" s="13" t="s">
        <v>3725</v>
      </c>
      <c r="D3873" s="13" t="s">
        <v>7608</v>
      </c>
      <c r="E3873" s="14" t="n">
        <v>3870</v>
      </c>
      <c r="F3873" s="15" t="n">
        <f aca="false">IF(MOD(E3873,F$2)=0,F3872+1,F3872)</f>
        <v>33</v>
      </c>
      <c r="G3873" s="16" t="n">
        <f aca="false">VLOOKUP(F3873,Лист3!D$1:E$246,2,)</f>
        <v>44616</v>
      </c>
      <c r="H3873" s="17" t="n">
        <f aca="false">WEEKDAY(G3873,1)</f>
        <v>5</v>
      </c>
      <c r="I3873" s="18" t="s">
        <v>12</v>
      </c>
    </row>
    <row r="3874" customFormat="false" ht="12" hidden="false" customHeight="true" outlineLevel="0" collapsed="false">
      <c r="A3874" s="11" t="n">
        <v>3877</v>
      </c>
      <c r="B3874" s="12" t="s">
        <v>7609</v>
      </c>
      <c r="C3874" s="13" t="s">
        <v>3725</v>
      </c>
      <c r="D3874" s="13" t="s">
        <v>7610</v>
      </c>
      <c r="E3874" s="14" t="n">
        <v>3871</v>
      </c>
      <c r="F3874" s="15" t="n">
        <f aca="false">IF(MOD(E3874,F$2)=0,F3873+1,F3873)</f>
        <v>33</v>
      </c>
      <c r="G3874" s="16" t="n">
        <f aca="false">VLOOKUP(F3874,Лист3!D$1:E$246,2,)</f>
        <v>44616</v>
      </c>
      <c r="H3874" s="17" t="n">
        <f aca="false">WEEKDAY(G3874,1)</f>
        <v>5</v>
      </c>
      <c r="I3874" s="18" t="s">
        <v>12</v>
      </c>
    </row>
    <row r="3875" customFormat="false" ht="12" hidden="false" customHeight="true" outlineLevel="0" collapsed="false">
      <c r="A3875" s="11" t="n">
        <v>3878</v>
      </c>
      <c r="B3875" s="12" t="s">
        <v>7611</v>
      </c>
      <c r="C3875" s="13" t="s">
        <v>3725</v>
      </c>
      <c r="D3875" s="13" t="s">
        <v>7612</v>
      </c>
      <c r="E3875" s="14" t="n">
        <v>3872</v>
      </c>
      <c r="F3875" s="15" t="n">
        <f aca="false">IF(MOD(E3875,F$2)=0,F3874+1,F3874)</f>
        <v>33</v>
      </c>
      <c r="G3875" s="16" t="n">
        <f aca="false">VLOOKUP(F3875,Лист3!D$1:E$246,2,)</f>
        <v>44616</v>
      </c>
      <c r="H3875" s="17" t="n">
        <f aca="false">WEEKDAY(G3875,1)</f>
        <v>5</v>
      </c>
      <c r="I3875" s="18" t="s">
        <v>12</v>
      </c>
    </row>
    <row r="3876" customFormat="false" ht="12" hidden="false" customHeight="true" outlineLevel="0" collapsed="false">
      <c r="A3876" s="11" t="n">
        <v>3879</v>
      </c>
      <c r="B3876" s="12" t="s">
        <v>7613</v>
      </c>
      <c r="C3876" s="13" t="s">
        <v>3725</v>
      </c>
      <c r="D3876" s="13" t="s">
        <v>7614</v>
      </c>
      <c r="E3876" s="14" t="n">
        <v>3873</v>
      </c>
      <c r="F3876" s="15" t="n">
        <f aca="false">IF(MOD(E3876,F$2)=0,F3875+1,F3875)</f>
        <v>33</v>
      </c>
      <c r="G3876" s="16" t="n">
        <f aca="false">VLOOKUP(F3876,Лист3!D$1:E$246,2,)</f>
        <v>44616</v>
      </c>
      <c r="H3876" s="17" t="n">
        <f aca="false">WEEKDAY(G3876,1)</f>
        <v>5</v>
      </c>
      <c r="I3876" s="18" t="s">
        <v>12</v>
      </c>
    </row>
    <row r="3877" customFormat="false" ht="12" hidden="false" customHeight="true" outlineLevel="0" collapsed="false">
      <c r="A3877" s="11" t="n">
        <v>3880</v>
      </c>
      <c r="B3877" s="12" t="s">
        <v>7615</v>
      </c>
      <c r="C3877" s="13" t="s">
        <v>3725</v>
      </c>
      <c r="D3877" s="13" t="s">
        <v>7616</v>
      </c>
      <c r="E3877" s="14" t="n">
        <v>3874</v>
      </c>
      <c r="F3877" s="15" t="n">
        <f aca="false">IF(MOD(E3877,F$2)=0,F3876+1,F3876)</f>
        <v>33</v>
      </c>
      <c r="G3877" s="16" t="n">
        <f aca="false">VLOOKUP(F3877,Лист3!D$1:E$246,2,)</f>
        <v>44616</v>
      </c>
      <c r="H3877" s="17" t="n">
        <f aca="false">WEEKDAY(G3877,1)</f>
        <v>5</v>
      </c>
      <c r="I3877" s="18" t="s">
        <v>12</v>
      </c>
    </row>
    <row r="3878" customFormat="false" ht="12" hidden="false" customHeight="true" outlineLevel="0" collapsed="false">
      <c r="A3878" s="11" t="n">
        <v>3881</v>
      </c>
      <c r="B3878" s="12" t="s">
        <v>7617</v>
      </c>
      <c r="C3878" s="13" t="s">
        <v>3725</v>
      </c>
      <c r="D3878" s="13" t="s">
        <v>7618</v>
      </c>
      <c r="E3878" s="14" t="n">
        <v>3875</v>
      </c>
      <c r="F3878" s="15" t="n">
        <f aca="false">IF(MOD(E3878,F$2)=0,F3877+1,F3877)</f>
        <v>33</v>
      </c>
      <c r="G3878" s="16" t="n">
        <f aca="false">VLOOKUP(F3878,Лист3!D$1:E$246,2,)</f>
        <v>44616</v>
      </c>
      <c r="H3878" s="17" t="n">
        <f aca="false">WEEKDAY(G3878,1)</f>
        <v>5</v>
      </c>
      <c r="I3878" s="18" t="s">
        <v>12</v>
      </c>
    </row>
    <row r="3879" customFormat="false" ht="12" hidden="false" customHeight="true" outlineLevel="0" collapsed="false">
      <c r="A3879" s="11" t="n">
        <v>3882</v>
      </c>
      <c r="B3879" s="12" t="s">
        <v>7619</v>
      </c>
      <c r="C3879" s="13" t="s">
        <v>3725</v>
      </c>
      <c r="D3879" s="13" t="s">
        <v>7620</v>
      </c>
      <c r="E3879" s="14" t="n">
        <v>3876</v>
      </c>
      <c r="F3879" s="15" t="n">
        <f aca="false">IF(MOD(E3879,F$2)=0,F3878+1,F3878)</f>
        <v>33</v>
      </c>
      <c r="G3879" s="16" t="n">
        <f aca="false">VLOOKUP(F3879,Лист3!D$1:E$246,2,)</f>
        <v>44616</v>
      </c>
      <c r="H3879" s="17" t="n">
        <f aca="false">WEEKDAY(G3879,1)</f>
        <v>5</v>
      </c>
      <c r="I3879" s="18" t="s">
        <v>12</v>
      </c>
    </row>
    <row r="3880" customFormat="false" ht="12" hidden="false" customHeight="true" outlineLevel="0" collapsed="false">
      <c r="A3880" s="11" t="n">
        <v>3883</v>
      </c>
      <c r="B3880" s="12" t="s">
        <v>7621</v>
      </c>
      <c r="C3880" s="13" t="s">
        <v>3725</v>
      </c>
      <c r="D3880" s="13" t="s">
        <v>7622</v>
      </c>
      <c r="E3880" s="14" t="n">
        <v>3877</v>
      </c>
      <c r="F3880" s="15" t="n">
        <f aca="false">IF(MOD(E3880,F$2)=0,F3879+1,F3879)</f>
        <v>33</v>
      </c>
      <c r="G3880" s="16" t="n">
        <f aca="false">VLOOKUP(F3880,Лист3!D$1:E$246,2,)</f>
        <v>44616</v>
      </c>
      <c r="H3880" s="17" t="n">
        <f aca="false">WEEKDAY(G3880,1)</f>
        <v>5</v>
      </c>
      <c r="I3880" s="18" t="s">
        <v>12</v>
      </c>
    </row>
    <row r="3881" customFormat="false" ht="12" hidden="false" customHeight="true" outlineLevel="0" collapsed="false">
      <c r="A3881" s="11" t="n">
        <v>3884</v>
      </c>
      <c r="B3881" s="12" t="s">
        <v>7623</v>
      </c>
      <c r="C3881" s="13" t="s">
        <v>3725</v>
      </c>
      <c r="D3881" s="13" t="s">
        <v>7624</v>
      </c>
      <c r="E3881" s="14" t="n">
        <v>3878</v>
      </c>
      <c r="F3881" s="15" t="n">
        <f aca="false">IF(MOD(E3881,F$2)=0,F3880+1,F3880)</f>
        <v>33</v>
      </c>
      <c r="G3881" s="16" t="n">
        <f aca="false">VLOOKUP(F3881,Лист3!D$1:E$246,2,)</f>
        <v>44616</v>
      </c>
      <c r="H3881" s="17" t="n">
        <f aca="false">WEEKDAY(G3881,1)</f>
        <v>5</v>
      </c>
      <c r="I3881" s="18" t="s">
        <v>12</v>
      </c>
    </row>
    <row r="3882" customFormat="false" ht="12" hidden="false" customHeight="true" outlineLevel="0" collapsed="false">
      <c r="A3882" s="11" t="n">
        <v>3885</v>
      </c>
      <c r="B3882" s="12" t="s">
        <v>7625</v>
      </c>
      <c r="C3882" s="13" t="s">
        <v>3725</v>
      </c>
      <c r="D3882" s="13" t="s">
        <v>7626</v>
      </c>
      <c r="E3882" s="14" t="n">
        <v>3879</v>
      </c>
      <c r="F3882" s="15" t="n">
        <f aca="false">IF(MOD(E3882,F$2)=0,F3881+1,F3881)</f>
        <v>33</v>
      </c>
      <c r="G3882" s="16" t="n">
        <f aca="false">VLOOKUP(F3882,Лист3!D$1:E$246,2,)</f>
        <v>44616</v>
      </c>
      <c r="H3882" s="17" t="n">
        <f aca="false">WEEKDAY(G3882,1)</f>
        <v>5</v>
      </c>
      <c r="I3882" s="18" t="s">
        <v>12</v>
      </c>
    </row>
    <row r="3883" customFormat="false" ht="12" hidden="false" customHeight="true" outlineLevel="0" collapsed="false">
      <c r="A3883" s="11" t="n">
        <v>3886</v>
      </c>
      <c r="B3883" s="12" t="s">
        <v>7627</v>
      </c>
      <c r="C3883" s="13" t="s">
        <v>3725</v>
      </c>
      <c r="D3883" s="13" t="s">
        <v>7628</v>
      </c>
      <c r="E3883" s="14" t="n">
        <v>3880</v>
      </c>
      <c r="F3883" s="15" t="n">
        <f aca="false">IF(MOD(E3883,F$2)=0,F3882+1,F3882)</f>
        <v>33</v>
      </c>
      <c r="G3883" s="16" t="n">
        <f aca="false">VLOOKUP(F3883,Лист3!D$1:E$246,2,)</f>
        <v>44616</v>
      </c>
      <c r="H3883" s="17" t="n">
        <f aca="false">WEEKDAY(G3883,1)</f>
        <v>5</v>
      </c>
      <c r="I3883" s="18" t="s">
        <v>12</v>
      </c>
    </row>
    <row r="3884" customFormat="false" ht="12" hidden="false" customHeight="true" outlineLevel="0" collapsed="false">
      <c r="A3884" s="11" t="n">
        <v>3887</v>
      </c>
      <c r="B3884" s="12" t="s">
        <v>7629</v>
      </c>
      <c r="C3884" s="13" t="s">
        <v>3725</v>
      </c>
      <c r="D3884" s="13" t="s">
        <v>7630</v>
      </c>
      <c r="E3884" s="14" t="n">
        <v>3881</v>
      </c>
      <c r="F3884" s="15" t="n">
        <f aca="false">IF(MOD(E3884,F$2)=0,F3883+1,F3883)</f>
        <v>33</v>
      </c>
      <c r="G3884" s="16" t="n">
        <f aca="false">VLOOKUP(F3884,Лист3!D$1:E$246,2,)</f>
        <v>44616</v>
      </c>
      <c r="H3884" s="17" t="n">
        <f aca="false">WEEKDAY(G3884,1)</f>
        <v>5</v>
      </c>
      <c r="I3884" s="18" t="s">
        <v>12</v>
      </c>
    </row>
    <row r="3885" customFormat="false" ht="12" hidden="false" customHeight="true" outlineLevel="0" collapsed="false">
      <c r="A3885" s="11" t="n">
        <v>3888</v>
      </c>
      <c r="B3885" s="12" t="s">
        <v>7631</v>
      </c>
      <c r="C3885" s="13" t="s">
        <v>3725</v>
      </c>
      <c r="D3885" s="13" t="s">
        <v>7632</v>
      </c>
      <c r="E3885" s="14" t="n">
        <v>3882</v>
      </c>
      <c r="F3885" s="15" t="n">
        <f aca="false">IF(MOD(E3885,F$2)=0,F3884+1,F3884)</f>
        <v>33</v>
      </c>
      <c r="G3885" s="16" t="n">
        <f aca="false">VLOOKUP(F3885,Лист3!D$1:E$246,2,)</f>
        <v>44616</v>
      </c>
      <c r="H3885" s="17" t="n">
        <f aca="false">WEEKDAY(G3885,1)</f>
        <v>5</v>
      </c>
      <c r="I3885" s="18" t="s">
        <v>12</v>
      </c>
    </row>
    <row r="3886" customFormat="false" ht="12" hidden="false" customHeight="true" outlineLevel="0" collapsed="false">
      <c r="A3886" s="11" t="n">
        <v>3889</v>
      </c>
      <c r="B3886" s="12" t="s">
        <v>7633</v>
      </c>
      <c r="C3886" s="13" t="s">
        <v>3725</v>
      </c>
      <c r="D3886" s="13" t="s">
        <v>7634</v>
      </c>
      <c r="E3886" s="14" t="n">
        <v>3883</v>
      </c>
      <c r="F3886" s="15" t="n">
        <f aca="false">IF(MOD(E3886,F$2)=0,F3885+1,F3885)</f>
        <v>33</v>
      </c>
      <c r="G3886" s="16" t="n">
        <f aca="false">VLOOKUP(F3886,Лист3!D$1:E$246,2,)</f>
        <v>44616</v>
      </c>
      <c r="H3886" s="17" t="n">
        <f aca="false">WEEKDAY(G3886,1)</f>
        <v>5</v>
      </c>
      <c r="I3886" s="18" t="s">
        <v>12</v>
      </c>
    </row>
    <row r="3887" customFormat="false" ht="12" hidden="false" customHeight="true" outlineLevel="0" collapsed="false">
      <c r="A3887" s="11" t="n">
        <v>3890</v>
      </c>
      <c r="B3887" s="12" t="s">
        <v>7635</v>
      </c>
      <c r="C3887" s="13" t="s">
        <v>3725</v>
      </c>
      <c r="D3887" s="13" t="s">
        <v>7636</v>
      </c>
      <c r="E3887" s="14" t="n">
        <v>3884</v>
      </c>
      <c r="F3887" s="15" t="n">
        <f aca="false">IF(MOD(E3887,F$2)=0,F3886+1,F3886)</f>
        <v>33</v>
      </c>
      <c r="G3887" s="16" t="n">
        <f aca="false">VLOOKUP(F3887,Лист3!D$1:E$246,2,)</f>
        <v>44616</v>
      </c>
      <c r="H3887" s="17" t="n">
        <f aca="false">WEEKDAY(G3887,1)</f>
        <v>5</v>
      </c>
      <c r="I3887" s="18" t="s">
        <v>12</v>
      </c>
    </row>
    <row r="3888" customFormat="false" ht="12" hidden="false" customHeight="true" outlineLevel="0" collapsed="false">
      <c r="A3888" s="11" t="n">
        <v>3891</v>
      </c>
      <c r="B3888" s="12" t="s">
        <v>7637</v>
      </c>
      <c r="C3888" s="13" t="s">
        <v>3725</v>
      </c>
      <c r="D3888" s="13" t="s">
        <v>7638</v>
      </c>
      <c r="E3888" s="14" t="n">
        <v>3885</v>
      </c>
      <c r="F3888" s="15" t="n">
        <f aca="false">IF(MOD(E3888,F$2)=0,F3887+1,F3887)</f>
        <v>33</v>
      </c>
      <c r="G3888" s="16" t="n">
        <f aca="false">VLOOKUP(F3888,Лист3!D$1:E$246,2,)</f>
        <v>44616</v>
      </c>
      <c r="H3888" s="17" t="n">
        <f aca="false">WEEKDAY(G3888,1)</f>
        <v>5</v>
      </c>
      <c r="I3888" s="18" t="s">
        <v>12</v>
      </c>
    </row>
    <row r="3889" customFormat="false" ht="12" hidden="false" customHeight="true" outlineLevel="0" collapsed="false">
      <c r="A3889" s="11" t="n">
        <v>3892</v>
      </c>
      <c r="B3889" s="12" t="s">
        <v>7639</v>
      </c>
      <c r="C3889" s="13" t="s">
        <v>3725</v>
      </c>
      <c r="D3889" s="13" t="s">
        <v>7640</v>
      </c>
      <c r="E3889" s="14" t="n">
        <v>3886</v>
      </c>
      <c r="F3889" s="15" t="n">
        <f aca="false">IF(MOD(E3889,F$2)=0,F3888+1,F3888)</f>
        <v>33</v>
      </c>
      <c r="G3889" s="16" t="n">
        <f aca="false">VLOOKUP(F3889,Лист3!D$1:E$246,2,)</f>
        <v>44616</v>
      </c>
      <c r="H3889" s="17" t="n">
        <f aca="false">WEEKDAY(G3889,1)</f>
        <v>5</v>
      </c>
      <c r="I3889" s="18" t="s">
        <v>12</v>
      </c>
    </row>
    <row r="3890" customFormat="false" ht="12" hidden="false" customHeight="true" outlineLevel="0" collapsed="false">
      <c r="A3890" s="11" t="n">
        <v>3893</v>
      </c>
      <c r="B3890" s="12" t="s">
        <v>7641</v>
      </c>
      <c r="C3890" s="13" t="s">
        <v>3725</v>
      </c>
      <c r="D3890" s="13" t="s">
        <v>7642</v>
      </c>
      <c r="E3890" s="14" t="n">
        <v>3887</v>
      </c>
      <c r="F3890" s="15" t="n">
        <f aca="false">IF(MOD(E3890,F$2)=0,F3889+1,F3889)</f>
        <v>33</v>
      </c>
      <c r="G3890" s="16" t="n">
        <f aca="false">VLOOKUP(F3890,Лист3!D$1:E$246,2,)</f>
        <v>44616</v>
      </c>
      <c r="H3890" s="17" t="n">
        <f aca="false">WEEKDAY(G3890,1)</f>
        <v>5</v>
      </c>
      <c r="I3890" s="18" t="s">
        <v>12</v>
      </c>
    </row>
    <row r="3891" customFormat="false" ht="12" hidden="false" customHeight="true" outlineLevel="0" collapsed="false">
      <c r="A3891" s="11" t="n">
        <v>3894</v>
      </c>
      <c r="B3891" s="12" t="s">
        <v>7643</v>
      </c>
      <c r="C3891" s="13" t="s">
        <v>3725</v>
      </c>
      <c r="D3891" s="13" t="s">
        <v>7644</v>
      </c>
      <c r="E3891" s="14" t="n">
        <v>3888</v>
      </c>
      <c r="F3891" s="15" t="n">
        <f aca="false">IF(MOD(E3891,F$2)=0,F3890+1,F3890)</f>
        <v>33</v>
      </c>
      <c r="G3891" s="16" t="n">
        <f aca="false">VLOOKUP(F3891,Лист3!D$1:E$246,2,)</f>
        <v>44616</v>
      </c>
      <c r="H3891" s="17" t="n">
        <f aca="false">WEEKDAY(G3891,1)</f>
        <v>5</v>
      </c>
      <c r="I3891" s="18" t="s">
        <v>12</v>
      </c>
    </row>
    <row r="3892" customFormat="false" ht="12" hidden="false" customHeight="true" outlineLevel="0" collapsed="false">
      <c r="A3892" s="11" t="n">
        <v>3895</v>
      </c>
      <c r="B3892" s="12" t="s">
        <v>7645</v>
      </c>
      <c r="C3892" s="13" t="s">
        <v>3725</v>
      </c>
      <c r="D3892" s="13" t="s">
        <v>7646</v>
      </c>
      <c r="E3892" s="14" t="n">
        <v>3889</v>
      </c>
      <c r="F3892" s="15" t="n">
        <f aca="false">IF(MOD(E3892,F$2)=0,F3891+1,F3891)</f>
        <v>33</v>
      </c>
      <c r="G3892" s="16" t="n">
        <f aca="false">VLOOKUP(F3892,Лист3!D$1:E$246,2,)</f>
        <v>44616</v>
      </c>
      <c r="H3892" s="17" t="n">
        <f aca="false">WEEKDAY(G3892,1)</f>
        <v>5</v>
      </c>
      <c r="I3892" s="18" t="s">
        <v>12</v>
      </c>
    </row>
    <row r="3893" customFormat="false" ht="12" hidden="false" customHeight="true" outlineLevel="0" collapsed="false">
      <c r="A3893" s="11" t="n">
        <v>3896</v>
      </c>
      <c r="B3893" s="12" t="s">
        <v>7647</v>
      </c>
      <c r="C3893" s="13" t="s">
        <v>3725</v>
      </c>
      <c r="D3893" s="13" t="s">
        <v>7648</v>
      </c>
      <c r="E3893" s="14" t="n">
        <v>3890</v>
      </c>
      <c r="F3893" s="15" t="n">
        <f aca="false">IF(MOD(E3893,F$2)=0,F3892+1,F3892)</f>
        <v>33</v>
      </c>
      <c r="G3893" s="16" t="n">
        <f aca="false">VLOOKUP(F3893,Лист3!D$1:E$246,2,)</f>
        <v>44616</v>
      </c>
      <c r="H3893" s="17" t="n">
        <f aca="false">WEEKDAY(G3893,1)</f>
        <v>5</v>
      </c>
      <c r="I3893" s="18" t="s">
        <v>12</v>
      </c>
    </row>
    <row r="3894" customFormat="false" ht="12" hidden="false" customHeight="true" outlineLevel="0" collapsed="false">
      <c r="A3894" s="11" t="n">
        <v>3897</v>
      </c>
      <c r="B3894" s="12" t="s">
        <v>7649</v>
      </c>
      <c r="C3894" s="13" t="s">
        <v>3725</v>
      </c>
      <c r="D3894" s="13" t="s">
        <v>7650</v>
      </c>
      <c r="E3894" s="14" t="n">
        <v>3891</v>
      </c>
      <c r="F3894" s="15" t="n">
        <f aca="false">IF(MOD(E3894,F$2)=0,F3893+1,F3893)</f>
        <v>33</v>
      </c>
      <c r="G3894" s="16" t="n">
        <f aca="false">VLOOKUP(F3894,Лист3!D$1:E$246,2,)</f>
        <v>44616</v>
      </c>
      <c r="H3894" s="17" t="n">
        <f aca="false">WEEKDAY(G3894,1)</f>
        <v>5</v>
      </c>
      <c r="I3894" s="18" t="s">
        <v>12</v>
      </c>
    </row>
    <row r="3895" customFormat="false" ht="12" hidden="false" customHeight="true" outlineLevel="0" collapsed="false">
      <c r="A3895" s="11" t="n">
        <v>3898</v>
      </c>
      <c r="B3895" s="12" t="s">
        <v>7651</v>
      </c>
      <c r="C3895" s="13" t="s">
        <v>3725</v>
      </c>
      <c r="D3895" s="13" t="s">
        <v>7652</v>
      </c>
      <c r="E3895" s="14" t="n">
        <v>3892</v>
      </c>
      <c r="F3895" s="15" t="n">
        <f aca="false">IF(MOD(E3895,F$2)=0,F3894+1,F3894)</f>
        <v>33</v>
      </c>
      <c r="G3895" s="16" t="n">
        <f aca="false">VLOOKUP(F3895,Лист3!D$1:E$246,2,)</f>
        <v>44616</v>
      </c>
      <c r="H3895" s="17" t="n">
        <f aca="false">WEEKDAY(G3895,1)</f>
        <v>5</v>
      </c>
      <c r="I3895" s="18" t="s">
        <v>12</v>
      </c>
    </row>
    <row r="3896" customFormat="false" ht="12" hidden="false" customHeight="true" outlineLevel="0" collapsed="false">
      <c r="A3896" s="11" t="n">
        <v>3899</v>
      </c>
      <c r="B3896" s="12" t="s">
        <v>7653</v>
      </c>
      <c r="C3896" s="13" t="s">
        <v>3725</v>
      </c>
      <c r="D3896" s="13" t="s">
        <v>7654</v>
      </c>
      <c r="E3896" s="14" t="n">
        <v>3893</v>
      </c>
      <c r="F3896" s="15" t="n">
        <f aca="false">IF(MOD(E3896,F$2)=0,F3895+1,F3895)</f>
        <v>33</v>
      </c>
      <c r="G3896" s="16" t="n">
        <f aca="false">VLOOKUP(F3896,Лист3!D$1:E$246,2,)</f>
        <v>44616</v>
      </c>
      <c r="H3896" s="17" t="n">
        <f aca="false">WEEKDAY(G3896,1)</f>
        <v>5</v>
      </c>
      <c r="I3896" s="18" t="s">
        <v>12</v>
      </c>
    </row>
    <row r="3897" customFormat="false" ht="12" hidden="false" customHeight="true" outlineLevel="0" collapsed="false">
      <c r="A3897" s="11" t="n">
        <v>3900</v>
      </c>
      <c r="B3897" s="12" t="s">
        <v>7655</v>
      </c>
      <c r="C3897" s="13" t="s">
        <v>3725</v>
      </c>
      <c r="D3897" s="13" t="s">
        <v>7656</v>
      </c>
      <c r="E3897" s="14" t="n">
        <v>3894</v>
      </c>
      <c r="F3897" s="15" t="n">
        <f aca="false">IF(MOD(E3897,F$2)=0,F3896+1,F3896)</f>
        <v>33</v>
      </c>
      <c r="G3897" s="16" t="n">
        <f aca="false">VLOOKUP(F3897,Лист3!D$1:E$246,2,)</f>
        <v>44616</v>
      </c>
      <c r="H3897" s="17" t="n">
        <f aca="false">WEEKDAY(G3897,1)</f>
        <v>5</v>
      </c>
      <c r="I3897" s="18" t="s">
        <v>12</v>
      </c>
    </row>
    <row r="3898" customFormat="false" ht="12" hidden="false" customHeight="true" outlineLevel="0" collapsed="false">
      <c r="A3898" s="11" t="n">
        <v>3901</v>
      </c>
      <c r="B3898" s="12" t="s">
        <v>7657</v>
      </c>
      <c r="C3898" s="13" t="s">
        <v>3725</v>
      </c>
      <c r="D3898" s="13" t="s">
        <v>7656</v>
      </c>
      <c r="E3898" s="14" t="n">
        <v>3895</v>
      </c>
      <c r="F3898" s="15" t="n">
        <f aca="false">IF(MOD(E3898,F$2)=0,F3897+1,F3897)</f>
        <v>33</v>
      </c>
      <c r="G3898" s="16" t="n">
        <f aca="false">VLOOKUP(F3898,Лист3!D$1:E$246,2,)</f>
        <v>44616</v>
      </c>
      <c r="H3898" s="17" t="n">
        <f aca="false">WEEKDAY(G3898,1)</f>
        <v>5</v>
      </c>
      <c r="I3898" s="18" t="s">
        <v>12</v>
      </c>
    </row>
    <row r="3899" customFormat="false" ht="12" hidden="false" customHeight="true" outlineLevel="0" collapsed="false">
      <c r="A3899" s="11" t="n">
        <v>3902</v>
      </c>
      <c r="B3899" s="12" t="s">
        <v>7658</v>
      </c>
      <c r="C3899" s="13" t="s">
        <v>3725</v>
      </c>
      <c r="D3899" s="13" t="s">
        <v>7659</v>
      </c>
      <c r="E3899" s="14" t="n">
        <v>3896</v>
      </c>
      <c r="F3899" s="15" t="n">
        <f aca="false">IF(MOD(E3899,F$2)=0,F3898+1,F3898)</f>
        <v>33</v>
      </c>
      <c r="G3899" s="16" t="n">
        <f aca="false">VLOOKUP(F3899,Лист3!D$1:E$246,2,)</f>
        <v>44616</v>
      </c>
      <c r="H3899" s="17" t="n">
        <f aca="false">WEEKDAY(G3899,1)</f>
        <v>5</v>
      </c>
      <c r="I3899" s="18" t="s">
        <v>12</v>
      </c>
    </row>
    <row r="3900" customFormat="false" ht="12" hidden="false" customHeight="true" outlineLevel="0" collapsed="false">
      <c r="A3900" s="11" t="n">
        <v>3903</v>
      </c>
      <c r="B3900" s="12" t="s">
        <v>7660</v>
      </c>
      <c r="C3900" s="13" t="s">
        <v>3725</v>
      </c>
      <c r="D3900" s="13" t="s">
        <v>7661</v>
      </c>
      <c r="E3900" s="14" t="n">
        <v>3897</v>
      </c>
      <c r="F3900" s="15" t="n">
        <f aca="false">IF(MOD(E3900,F$2)=0,F3899+1,F3899)</f>
        <v>33</v>
      </c>
      <c r="G3900" s="16" t="n">
        <f aca="false">VLOOKUP(F3900,Лист3!D$1:E$246,2,)</f>
        <v>44616</v>
      </c>
      <c r="H3900" s="17" t="n">
        <f aca="false">WEEKDAY(G3900,1)</f>
        <v>5</v>
      </c>
      <c r="I3900" s="18" t="s">
        <v>12</v>
      </c>
    </row>
    <row r="3901" customFormat="false" ht="12" hidden="false" customHeight="true" outlineLevel="0" collapsed="false">
      <c r="A3901" s="11" t="n">
        <v>3904</v>
      </c>
      <c r="B3901" s="12" t="s">
        <v>7662</v>
      </c>
      <c r="C3901" s="13" t="s">
        <v>3725</v>
      </c>
      <c r="D3901" s="13" t="s">
        <v>7663</v>
      </c>
      <c r="E3901" s="14" t="n">
        <v>3898</v>
      </c>
      <c r="F3901" s="15" t="n">
        <f aca="false">IF(MOD(E3901,F$2)=0,F3900+1,F3900)</f>
        <v>33</v>
      </c>
      <c r="G3901" s="16" t="n">
        <f aca="false">VLOOKUP(F3901,Лист3!D$1:E$246,2,)</f>
        <v>44616</v>
      </c>
      <c r="H3901" s="17" t="n">
        <f aca="false">WEEKDAY(G3901,1)</f>
        <v>5</v>
      </c>
      <c r="I3901" s="18" t="s">
        <v>12</v>
      </c>
    </row>
    <row r="3902" customFormat="false" ht="12" hidden="false" customHeight="true" outlineLevel="0" collapsed="false">
      <c r="A3902" s="11" t="n">
        <v>3905</v>
      </c>
      <c r="B3902" s="12" t="s">
        <v>7664</v>
      </c>
      <c r="C3902" s="13" t="s">
        <v>3725</v>
      </c>
      <c r="D3902" s="13" t="s">
        <v>7665</v>
      </c>
      <c r="E3902" s="14" t="n">
        <v>3899</v>
      </c>
      <c r="F3902" s="15" t="n">
        <f aca="false">IF(MOD(E3902,F$2)=0,F3901+1,F3901)</f>
        <v>33</v>
      </c>
      <c r="G3902" s="16" t="n">
        <f aca="false">VLOOKUP(F3902,Лист3!D$1:E$246,2,)</f>
        <v>44616</v>
      </c>
      <c r="H3902" s="17" t="n">
        <f aca="false">WEEKDAY(G3902,1)</f>
        <v>5</v>
      </c>
      <c r="I3902" s="18" t="s">
        <v>12</v>
      </c>
    </row>
    <row r="3903" customFormat="false" ht="12" hidden="false" customHeight="true" outlineLevel="0" collapsed="false">
      <c r="A3903" s="11" t="n">
        <v>3906</v>
      </c>
      <c r="B3903" s="12" t="s">
        <v>7666</v>
      </c>
      <c r="C3903" s="13" t="s">
        <v>3725</v>
      </c>
      <c r="D3903" s="13" t="s">
        <v>7667</v>
      </c>
      <c r="E3903" s="14" t="n">
        <v>3900</v>
      </c>
      <c r="F3903" s="15" t="n">
        <f aca="false">IF(MOD(E3903,F$2)=0,F3902+1,F3902)</f>
        <v>33</v>
      </c>
      <c r="G3903" s="16" t="n">
        <f aca="false">VLOOKUP(F3903,Лист3!D$1:E$246,2,)</f>
        <v>44616</v>
      </c>
      <c r="H3903" s="17" t="n">
        <f aca="false">WEEKDAY(G3903,1)</f>
        <v>5</v>
      </c>
      <c r="I3903" s="18" t="s">
        <v>12</v>
      </c>
    </row>
    <row r="3904" customFormat="false" ht="12" hidden="false" customHeight="true" outlineLevel="0" collapsed="false">
      <c r="A3904" s="11" t="n">
        <v>3907</v>
      </c>
      <c r="B3904" s="12" t="s">
        <v>7668</v>
      </c>
      <c r="C3904" s="13" t="s">
        <v>3725</v>
      </c>
      <c r="D3904" s="13" t="s">
        <v>7667</v>
      </c>
      <c r="E3904" s="14" t="n">
        <v>3901</v>
      </c>
      <c r="F3904" s="15" t="n">
        <f aca="false">IF(MOD(E3904,F$2)=0,F3903+1,F3903)</f>
        <v>33</v>
      </c>
      <c r="G3904" s="16" t="n">
        <f aca="false">VLOOKUP(F3904,Лист3!D$1:E$246,2,)</f>
        <v>44616</v>
      </c>
      <c r="H3904" s="17" t="n">
        <f aca="false">WEEKDAY(G3904,1)</f>
        <v>5</v>
      </c>
      <c r="I3904" s="18" t="s">
        <v>12</v>
      </c>
    </row>
    <row r="3905" customFormat="false" ht="12" hidden="false" customHeight="true" outlineLevel="0" collapsed="false">
      <c r="A3905" s="11" t="n">
        <v>3908</v>
      </c>
      <c r="B3905" s="12" t="s">
        <v>7669</v>
      </c>
      <c r="C3905" s="13" t="s">
        <v>3725</v>
      </c>
      <c r="D3905" s="13" t="s">
        <v>7670</v>
      </c>
      <c r="E3905" s="14" t="n">
        <v>3902</v>
      </c>
      <c r="F3905" s="15" t="n">
        <f aca="false">IF(MOD(E3905,F$2)=0,F3904+1,F3904)</f>
        <v>33</v>
      </c>
      <c r="G3905" s="16" t="n">
        <f aca="false">VLOOKUP(F3905,Лист3!D$1:E$246,2,)</f>
        <v>44616</v>
      </c>
      <c r="H3905" s="17" t="n">
        <f aca="false">WEEKDAY(G3905,1)</f>
        <v>5</v>
      </c>
      <c r="I3905" s="18" t="s">
        <v>12</v>
      </c>
    </row>
    <row r="3906" customFormat="false" ht="12" hidden="false" customHeight="true" outlineLevel="0" collapsed="false">
      <c r="A3906" s="11" t="n">
        <v>3909</v>
      </c>
      <c r="B3906" s="12" t="s">
        <v>7671</v>
      </c>
      <c r="C3906" s="13" t="s">
        <v>3725</v>
      </c>
      <c r="D3906" s="13" t="s">
        <v>7672</v>
      </c>
      <c r="E3906" s="14" t="n">
        <v>3903</v>
      </c>
      <c r="F3906" s="15" t="n">
        <f aca="false">IF(MOD(E3906,F$2)=0,F3905+1,F3905)</f>
        <v>33</v>
      </c>
      <c r="G3906" s="16" t="n">
        <f aca="false">VLOOKUP(F3906,Лист3!D$1:E$246,2,)</f>
        <v>44616</v>
      </c>
      <c r="H3906" s="17" t="n">
        <f aca="false">WEEKDAY(G3906,1)</f>
        <v>5</v>
      </c>
      <c r="I3906" s="18" t="s">
        <v>12</v>
      </c>
    </row>
    <row r="3907" customFormat="false" ht="12" hidden="false" customHeight="true" outlineLevel="0" collapsed="false">
      <c r="A3907" s="11" t="n">
        <v>3910</v>
      </c>
      <c r="B3907" s="12" t="s">
        <v>7673</v>
      </c>
      <c r="C3907" s="13" t="s">
        <v>3725</v>
      </c>
      <c r="D3907" s="13" t="s">
        <v>7674</v>
      </c>
      <c r="E3907" s="14" t="n">
        <v>3904</v>
      </c>
      <c r="F3907" s="15" t="n">
        <f aca="false">IF(MOD(E3907,F$2)=0,F3906+1,F3906)</f>
        <v>33</v>
      </c>
      <c r="G3907" s="16" t="n">
        <f aca="false">VLOOKUP(F3907,Лист3!D$1:E$246,2,)</f>
        <v>44616</v>
      </c>
      <c r="H3907" s="17" t="n">
        <f aca="false">WEEKDAY(G3907,1)</f>
        <v>5</v>
      </c>
      <c r="I3907" s="18" t="s">
        <v>12</v>
      </c>
    </row>
    <row r="3908" customFormat="false" ht="12" hidden="false" customHeight="true" outlineLevel="0" collapsed="false">
      <c r="A3908" s="11" t="n">
        <v>3911</v>
      </c>
      <c r="B3908" s="12" t="s">
        <v>7675</v>
      </c>
      <c r="C3908" s="13" t="s">
        <v>3725</v>
      </c>
      <c r="D3908" s="13" t="s">
        <v>7676</v>
      </c>
      <c r="E3908" s="14" t="n">
        <v>3905</v>
      </c>
      <c r="F3908" s="15" t="n">
        <f aca="false">IF(MOD(E3908,F$2)=0,F3907+1,F3907)</f>
        <v>33</v>
      </c>
      <c r="G3908" s="16" t="n">
        <f aca="false">VLOOKUP(F3908,Лист3!D$1:E$246,2,)</f>
        <v>44616</v>
      </c>
      <c r="H3908" s="17" t="n">
        <f aca="false">WEEKDAY(G3908,1)</f>
        <v>5</v>
      </c>
      <c r="I3908" s="18" t="s">
        <v>12</v>
      </c>
    </row>
    <row r="3909" customFormat="false" ht="12" hidden="false" customHeight="true" outlineLevel="0" collapsed="false">
      <c r="A3909" s="11" t="n">
        <v>3912</v>
      </c>
      <c r="B3909" s="12" t="s">
        <v>7677</v>
      </c>
      <c r="C3909" s="13" t="s">
        <v>3725</v>
      </c>
      <c r="D3909" s="13" t="s">
        <v>7678</v>
      </c>
      <c r="E3909" s="14" t="n">
        <v>3906</v>
      </c>
      <c r="F3909" s="15" t="n">
        <f aca="false">IF(MOD(E3909,F$2)=0,F3908+1,F3908)</f>
        <v>33</v>
      </c>
      <c r="G3909" s="16" t="n">
        <f aca="false">VLOOKUP(F3909,Лист3!D$1:E$246,2,)</f>
        <v>44616</v>
      </c>
      <c r="H3909" s="17" t="n">
        <f aca="false">WEEKDAY(G3909,1)</f>
        <v>5</v>
      </c>
      <c r="I3909" s="18" t="s">
        <v>12</v>
      </c>
    </row>
    <row r="3910" customFormat="false" ht="12" hidden="false" customHeight="true" outlineLevel="0" collapsed="false">
      <c r="A3910" s="11" t="n">
        <v>3913</v>
      </c>
      <c r="B3910" s="12" t="s">
        <v>7679</v>
      </c>
      <c r="C3910" s="13" t="s">
        <v>3725</v>
      </c>
      <c r="D3910" s="13" t="s">
        <v>7680</v>
      </c>
      <c r="E3910" s="14" t="n">
        <v>3907</v>
      </c>
      <c r="F3910" s="15" t="n">
        <f aca="false">IF(MOD(E3910,F$2)=0,F3909+1,F3909)</f>
        <v>33</v>
      </c>
      <c r="G3910" s="16" t="n">
        <f aca="false">VLOOKUP(F3910,Лист3!D$1:E$246,2,)</f>
        <v>44616</v>
      </c>
      <c r="H3910" s="17" t="n">
        <f aca="false">WEEKDAY(G3910,1)</f>
        <v>5</v>
      </c>
      <c r="I3910" s="18" t="s">
        <v>12</v>
      </c>
    </row>
    <row r="3911" customFormat="false" ht="12" hidden="false" customHeight="true" outlineLevel="0" collapsed="false">
      <c r="A3911" s="11" t="n">
        <v>3914</v>
      </c>
      <c r="B3911" s="12" t="s">
        <v>7681</v>
      </c>
      <c r="C3911" s="13" t="s">
        <v>3725</v>
      </c>
      <c r="D3911" s="13" t="s">
        <v>7682</v>
      </c>
      <c r="E3911" s="14" t="n">
        <v>3908</v>
      </c>
      <c r="F3911" s="15" t="n">
        <f aca="false">IF(MOD(E3911,F$2)=0,F3910+1,F3910)</f>
        <v>33</v>
      </c>
      <c r="G3911" s="16" t="n">
        <f aca="false">VLOOKUP(F3911,Лист3!D$1:E$246,2,)</f>
        <v>44616</v>
      </c>
      <c r="H3911" s="17" t="n">
        <f aca="false">WEEKDAY(G3911,1)</f>
        <v>5</v>
      </c>
      <c r="I3911" s="18" t="s">
        <v>12</v>
      </c>
    </row>
    <row r="3912" customFormat="false" ht="12" hidden="false" customHeight="true" outlineLevel="0" collapsed="false">
      <c r="A3912" s="11" t="n">
        <v>3915</v>
      </c>
      <c r="B3912" s="12" t="s">
        <v>7683</v>
      </c>
      <c r="C3912" s="13" t="s">
        <v>3725</v>
      </c>
      <c r="D3912" s="13" t="s">
        <v>7684</v>
      </c>
      <c r="E3912" s="14" t="n">
        <v>3909</v>
      </c>
      <c r="F3912" s="15" t="n">
        <f aca="false">IF(MOD(E3912,F$2)=0,F3911+1,F3911)</f>
        <v>33</v>
      </c>
      <c r="G3912" s="16" t="n">
        <f aca="false">VLOOKUP(F3912,Лист3!D$1:E$246,2,)</f>
        <v>44616</v>
      </c>
      <c r="H3912" s="17" t="n">
        <f aca="false">WEEKDAY(G3912,1)</f>
        <v>5</v>
      </c>
      <c r="I3912" s="18" t="s">
        <v>12</v>
      </c>
    </row>
    <row r="3913" customFormat="false" ht="12" hidden="false" customHeight="true" outlineLevel="0" collapsed="false">
      <c r="A3913" s="11" t="n">
        <v>3916</v>
      </c>
      <c r="B3913" s="12" t="s">
        <v>7685</v>
      </c>
      <c r="C3913" s="13" t="s">
        <v>3725</v>
      </c>
      <c r="D3913" s="13" t="s">
        <v>7686</v>
      </c>
      <c r="E3913" s="14" t="n">
        <v>3910</v>
      </c>
      <c r="F3913" s="15" t="n">
        <f aca="false">IF(MOD(E3913,F$2)=0,F3912+1,F3912)</f>
        <v>33</v>
      </c>
      <c r="G3913" s="16" t="n">
        <f aca="false">VLOOKUP(F3913,Лист3!D$1:E$246,2,)</f>
        <v>44616</v>
      </c>
      <c r="H3913" s="17" t="n">
        <f aca="false">WEEKDAY(G3913,1)</f>
        <v>5</v>
      </c>
      <c r="I3913" s="18" t="s">
        <v>12</v>
      </c>
    </row>
    <row r="3914" customFormat="false" ht="12" hidden="false" customHeight="true" outlineLevel="0" collapsed="false">
      <c r="A3914" s="11" t="n">
        <v>3917</v>
      </c>
      <c r="B3914" s="12" t="s">
        <v>7687</v>
      </c>
      <c r="C3914" s="13" t="s">
        <v>3725</v>
      </c>
      <c r="D3914" s="13" t="s">
        <v>7688</v>
      </c>
      <c r="E3914" s="14" t="n">
        <v>3911</v>
      </c>
      <c r="F3914" s="15" t="n">
        <f aca="false">IF(MOD(E3914,F$2)=0,F3913+1,F3913)</f>
        <v>33</v>
      </c>
      <c r="G3914" s="16" t="n">
        <f aca="false">VLOOKUP(F3914,Лист3!D$1:E$246,2,)</f>
        <v>44616</v>
      </c>
      <c r="H3914" s="17" t="n">
        <f aca="false">WEEKDAY(G3914,1)</f>
        <v>5</v>
      </c>
      <c r="I3914" s="18" t="s">
        <v>12</v>
      </c>
    </row>
    <row r="3915" customFormat="false" ht="12" hidden="false" customHeight="true" outlineLevel="0" collapsed="false">
      <c r="A3915" s="11" t="n">
        <v>3918</v>
      </c>
      <c r="B3915" s="12" t="s">
        <v>7689</v>
      </c>
      <c r="C3915" s="13" t="s">
        <v>3725</v>
      </c>
      <c r="D3915" s="13" t="s">
        <v>7690</v>
      </c>
      <c r="E3915" s="14" t="n">
        <v>3912</v>
      </c>
      <c r="F3915" s="15" t="n">
        <f aca="false">IF(MOD(E3915,F$2)=0,F3914+1,F3914)</f>
        <v>33</v>
      </c>
      <c r="G3915" s="16" t="n">
        <f aca="false">VLOOKUP(F3915,Лист3!D$1:E$246,2,)</f>
        <v>44616</v>
      </c>
      <c r="H3915" s="17" t="n">
        <f aca="false">WEEKDAY(G3915,1)</f>
        <v>5</v>
      </c>
      <c r="I3915" s="18" t="s">
        <v>12</v>
      </c>
    </row>
    <row r="3916" customFormat="false" ht="12" hidden="false" customHeight="true" outlineLevel="0" collapsed="false">
      <c r="A3916" s="11" t="n">
        <v>3919</v>
      </c>
      <c r="B3916" s="12" t="s">
        <v>7691</v>
      </c>
      <c r="C3916" s="13" t="s">
        <v>3725</v>
      </c>
      <c r="D3916" s="13" t="s">
        <v>7692</v>
      </c>
      <c r="E3916" s="14" t="n">
        <v>3913</v>
      </c>
      <c r="F3916" s="15" t="n">
        <f aca="false">IF(MOD(E3916,F$2)=0,F3915+1,F3915)</f>
        <v>33</v>
      </c>
      <c r="G3916" s="16" t="n">
        <f aca="false">VLOOKUP(F3916,Лист3!D$1:E$246,2,)</f>
        <v>44616</v>
      </c>
      <c r="H3916" s="17" t="n">
        <f aca="false">WEEKDAY(G3916,1)</f>
        <v>5</v>
      </c>
      <c r="I3916" s="18" t="s">
        <v>12</v>
      </c>
    </row>
    <row r="3917" customFormat="false" ht="12" hidden="false" customHeight="true" outlineLevel="0" collapsed="false">
      <c r="A3917" s="11" t="n">
        <v>3920</v>
      </c>
      <c r="B3917" s="12" t="s">
        <v>7693</v>
      </c>
      <c r="C3917" s="13" t="s">
        <v>3725</v>
      </c>
      <c r="D3917" s="13" t="s">
        <v>7694</v>
      </c>
      <c r="E3917" s="14" t="n">
        <v>3914</v>
      </c>
      <c r="F3917" s="15" t="n">
        <f aca="false">IF(MOD(E3917,F$2)=0,F3916+1,F3916)</f>
        <v>33</v>
      </c>
      <c r="G3917" s="16" t="n">
        <f aca="false">VLOOKUP(F3917,Лист3!D$1:E$246,2,)</f>
        <v>44616</v>
      </c>
      <c r="H3917" s="17" t="n">
        <f aca="false">WEEKDAY(G3917,1)</f>
        <v>5</v>
      </c>
      <c r="I3917" s="18" t="s">
        <v>12</v>
      </c>
    </row>
    <row r="3918" customFormat="false" ht="12" hidden="false" customHeight="true" outlineLevel="0" collapsed="false">
      <c r="A3918" s="11" t="n">
        <v>3921</v>
      </c>
      <c r="B3918" s="19" t="n">
        <v>23921</v>
      </c>
      <c r="C3918" s="13" t="s">
        <v>3725</v>
      </c>
      <c r="D3918" s="13" t="s">
        <v>7695</v>
      </c>
      <c r="E3918" s="14" t="n">
        <v>3915</v>
      </c>
      <c r="F3918" s="15" t="n">
        <f aca="false">IF(MOD(E3918,F$2)=0,F3917+1,F3917)</f>
        <v>33</v>
      </c>
      <c r="G3918" s="16" t="n">
        <f aca="false">VLOOKUP(F3918,Лист3!D$1:E$246,2,)</f>
        <v>44616</v>
      </c>
      <c r="H3918" s="17" t="n">
        <f aca="false">WEEKDAY(G3918,1)</f>
        <v>5</v>
      </c>
      <c r="I3918" s="18" t="s">
        <v>12</v>
      </c>
    </row>
    <row r="3919" customFormat="false" ht="12" hidden="false" customHeight="true" outlineLevel="0" collapsed="false">
      <c r="A3919" s="11" t="n">
        <v>3922</v>
      </c>
      <c r="B3919" s="12" t="s">
        <v>7696</v>
      </c>
      <c r="C3919" s="13" t="s">
        <v>3725</v>
      </c>
      <c r="D3919" s="13" t="s">
        <v>7697</v>
      </c>
      <c r="E3919" s="14" t="n">
        <v>3916</v>
      </c>
      <c r="F3919" s="15" t="n">
        <f aca="false">IF(MOD(E3919,F$2)=0,F3918+1,F3918)</f>
        <v>33</v>
      </c>
      <c r="G3919" s="16" t="n">
        <f aca="false">VLOOKUP(F3919,Лист3!D$1:E$246,2,)</f>
        <v>44616</v>
      </c>
      <c r="H3919" s="17" t="n">
        <f aca="false">WEEKDAY(G3919,1)</f>
        <v>5</v>
      </c>
      <c r="I3919" s="18" t="s">
        <v>12</v>
      </c>
    </row>
    <row r="3920" customFormat="false" ht="12" hidden="false" customHeight="true" outlineLevel="0" collapsed="false">
      <c r="A3920" s="11" t="n">
        <v>3923</v>
      </c>
      <c r="B3920" s="12" t="s">
        <v>7698</v>
      </c>
      <c r="C3920" s="13" t="s">
        <v>3725</v>
      </c>
      <c r="D3920" s="13" t="s">
        <v>7699</v>
      </c>
      <c r="E3920" s="14" t="n">
        <v>3917</v>
      </c>
      <c r="F3920" s="15" t="n">
        <f aca="false">IF(MOD(E3920,F$2)=0,F3919+1,F3919)</f>
        <v>33</v>
      </c>
      <c r="G3920" s="16" t="n">
        <f aca="false">VLOOKUP(F3920,Лист3!D$1:E$246,2,)</f>
        <v>44616</v>
      </c>
      <c r="H3920" s="17" t="n">
        <f aca="false">WEEKDAY(G3920,1)</f>
        <v>5</v>
      </c>
      <c r="I3920" s="18" t="s">
        <v>12</v>
      </c>
    </row>
    <row r="3921" customFormat="false" ht="12" hidden="false" customHeight="true" outlineLevel="0" collapsed="false">
      <c r="A3921" s="11" t="n">
        <v>3924</v>
      </c>
      <c r="B3921" s="12" t="s">
        <v>7700</v>
      </c>
      <c r="C3921" s="13" t="s">
        <v>3725</v>
      </c>
      <c r="D3921" s="13" t="s">
        <v>7701</v>
      </c>
      <c r="E3921" s="14" t="n">
        <v>3918</v>
      </c>
      <c r="F3921" s="15" t="n">
        <f aca="false">IF(MOD(E3921,F$2)=0,F3920+1,F3920)</f>
        <v>33</v>
      </c>
      <c r="G3921" s="16" t="n">
        <f aca="false">VLOOKUP(F3921,Лист3!D$1:E$246,2,)</f>
        <v>44616</v>
      </c>
      <c r="H3921" s="17" t="n">
        <f aca="false">WEEKDAY(G3921,1)</f>
        <v>5</v>
      </c>
      <c r="I3921" s="18" t="s">
        <v>12</v>
      </c>
    </row>
    <row r="3922" customFormat="false" ht="12" hidden="false" customHeight="true" outlineLevel="0" collapsed="false">
      <c r="A3922" s="11" t="n">
        <v>3925</v>
      </c>
      <c r="B3922" s="12" t="s">
        <v>7702</v>
      </c>
      <c r="C3922" s="13" t="s">
        <v>3725</v>
      </c>
      <c r="D3922" s="13" t="s">
        <v>7703</v>
      </c>
      <c r="E3922" s="14" t="n">
        <v>3919</v>
      </c>
      <c r="F3922" s="15" t="n">
        <f aca="false">IF(MOD(E3922,F$2)=0,F3921+1,F3921)</f>
        <v>33</v>
      </c>
      <c r="G3922" s="16" t="n">
        <f aca="false">VLOOKUP(F3922,Лист3!D$1:E$246,2,)</f>
        <v>44616</v>
      </c>
      <c r="H3922" s="17" t="n">
        <f aca="false">WEEKDAY(G3922,1)</f>
        <v>5</v>
      </c>
      <c r="I3922" s="18" t="s">
        <v>12</v>
      </c>
    </row>
    <row r="3923" customFormat="false" ht="12" hidden="false" customHeight="true" outlineLevel="0" collapsed="false">
      <c r="A3923" s="11" t="n">
        <v>3926</v>
      </c>
      <c r="B3923" s="12" t="s">
        <v>7704</v>
      </c>
      <c r="C3923" s="13" t="s">
        <v>3725</v>
      </c>
      <c r="D3923" s="13" t="s">
        <v>7705</v>
      </c>
      <c r="E3923" s="14" t="n">
        <v>3920</v>
      </c>
      <c r="F3923" s="15" t="n">
        <f aca="false">IF(MOD(E3923,F$2)=0,F3922+1,F3922)</f>
        <v>33</v>
      </c>
      <c r="G3923" s="16" t="n">
        <f aca="false">VLOOKUP(F3923,Лист3!D$1:E$246,2,)</f>
        <v>44616</v>
      </c>
      <c r="H3923" s="17" t="n">
        <f aca="false">WEEKDAY(G3923,1)</f>
        <v>5</v>
      </c>
      <c r="I3923" s="18" t="s">
        <v>12</v>
      </c>
    </row>
    <row r="3924" customFormat="false" ht="12" hidden="false" customHeight="true" outlineLevel="0" collapsed="false">
      <c r="A3924" s="11" t="n">
        <v>3927</v>
      </c>
      <c r="B3924" s="12" t="s">
        <v>7706</v>
      </c>
      <c r="C3924" s="13" t="s">
        <v>3725</v>
      </c>
      <c r="D3924" s="13" t="s">
        <v>7707</v>
      </c>
      <c r="E3924" s="14" t="n">
        <v>3921</v>
      </c>
      <c r="F3924" s="15" t="n">
        <f aca="false">IF(MOD(E3924,F$2)=0,F3923+1,F3923)</f>
        <v>33</v>
      </c>
      <c r="G3924" s="16" t="n">
        <f aca="false">VLOOKUP(F3924,Лист3!D$1:E$246,2,)</f>
        <v>44616</v>
      </c>
      <c r="H3924" s="17" t="n">
        <f aca="false">WEEKDAY(G3924,1)</f>
        <v>5</v>
      </c>
      <c r="I3924" s="18" t="s">
        <v>12</v>
      </c>
    </row>
    <row r="3925" customFormat="false" ht="12" hidden="false" customHeight="true" outlineLevel="0" collapsed="false">
      <c r="A3925" s="11" t="n">
        <v>3928</v>
      </c>
      <c r="B3925" s="12" t="s">
        <v>7708</v>
      </c>
      <c r="C3925" s="13" t="s">
        <v>3725</v>
      </c>
      <c r="D3925" s="13" t="s">
        <v>7709</v>
      </c>
      <c r="E3925" s="14" t="n">
        <v>3922</v>
      </c>
      <c r="F3925" s="15" t="n">
        <f aca="false">IF(MOD(E3925,F$2)=0,F3924+1,F3924)</f>
        <v>33</v>
      </c>
      <c r="G3925" s="16" t="n">
        <f aca="false">VLOOKUP(F3925,Лист3!D$1:E$246,2,)</f>
        <v>44616</v>
      </c>
      <c r="H3925" s="17" t="n">
        <f aca="false">WEEKDAY(G3925,1)</f>
        <v>5</v>
      </c>
      <c r="I3925" s="18" t="s">
        <v>12</v>
      </c>
    </row>
    <row r="3926" customFormat="false" ht="12" hidden="false" customHeight="true" outlineLevel="0" collapsed="false">
      <c r="A3926" s="11" t="n">
        <v>3929</v>
      </c>
      <c r="B3926" s="12" t="s">
        <v>7710</v>
      </c>
      <c r="C3926" s="13" t="s">
        <v>3725</v>
      </c>
      <c r="D3926" s="13" t="s">
        <v>7711</v>
      </c>
      <c r="E3926" s="14" t="n">
        <v>3923</v>
      </c>
      <c r="F3926" s="15" t="n">
        <f aca="false">IF(MOD(E3926,F$2)=0,F3925+1,F3925)</f>
        <v>33</v>
      </c>
      <c r="G3926" s="16" t="n">
        <f aca="false">VLOOKUP(F3926,Лист3!D$1:E$246,2,)</f>
        <v>44616</v>
      </c>
      <c r="H3926" s="17" t="n">
        <f aca="false">WEEKDAY(G3926,1)</f>
        <v>5</v>
      </c>
      <c r="I3926" s="18" t="s">
        <v>12</v>
      </c>
    </row>
    <row r="3927" customFormat="false" ht="12" hidden="false" customHeight="true" outlineLevel="0" collapsed="false">
      <c r="A3927" s="11" t="n">
        <v>3930</v>
      </c>
      <c r="B3927" s="12" t="s">
        <v>7712</v>
      </c>
      <c r="C3927" s="13" t="s">
        <v>3725</v>
      </c>
      <c r="D3927" s="13" t="s">
        <v>7713</v>
      </c>
      <c r="E3927" s="14" t="n">
        <v>3924</v>
      </c>
      <c r="F3927" s="15" t="n">
        <f aca="false">IF(MOD(E3927,F$2)=0,F3926+1,F3926)</f>
        <v>33</v>
      </c>
      <c r="G3927" s="16" t="n">
        <f aca="false">VLOOKUP(F3927,Лист3!D$1:E$246,2,)</f>
        <v>44616</v>
      </c>
      <c r="H3927" s="17" t="n">
        <f aca="false">WEEKDAY(G3927,1)</f>
        <v>5</v>
      </c>
      <c r="I3927" s="18" t="s">
        <v>12</v>
      </c>
    </row>
    <row r="3928" customFormat="false" ht="12" hidden="false" customHeight="true" outlineLevel="0" collapsed="false">
      <c r="A3928" s="11" t="n">
        <v>3931</v>
      </c>
      <c r="B3928" s="12" t="s">
        <v>7714</v>
      </c>
      <c r="C3928" s="13" t="s">
        <v>3725</v>
      </c>
      <c r="D3928" s="13" t="s">
        <v>7715</v>
      </c>
      <c r="E3928" s="14" t="n">
        <v>3925</v>
      </c>
      <c r="F3928" s="15" t="n">
        <f aca="false">IF(MOD(E3928,F$2)=0,F3927+1,F3927)</f>
        <v>33</v>
      </c>
      <c r="G3928" s="16" t="n">
        <f aca="false">VLOOKUP(F3928,Лист3!D$1:E$246,2,)</f>
        <v>44616</v>
      </c>
      <c r="H3928" s="17" t="n">
        <f aca="false">WEEKDAY(G3928,1)</f>
        <v>5</v>
      </c>
      <c r="I3928" s="18" t="s">
        <v>12</v>
      </c>
    </row>
    <row r="3929" customFormat="false" ht="12" hidden="false" customHeight="true" outlineLevel="0" collapsed="false">
      <c r="A3929" s="11" t="n">
        <v>3932</v>
      </c>
      <c r="B3929" s="12" t="s">
        <v>7716</v>
      </c>
      <c r="C3929" s="13" t="s">
        <v>3725</v>
      </c>
      <c r="D3929" s="13" t="s">
        <v>7717</v>
      </c>
      <c r="E3929" s="14" t="n">
        <v>3926</v>
      </c>
      <c r="F3929" s="15" t="n">
        <f aca="false">IF(MOD(E3929,F$2)=0,F3928+1,F3928)</f>
        <v>33</v>
      </c>
      <c r="G3929" s="16" t="n">
        <f aca="false">VLOOKUP(F3929,Лист3!D$1:E$246,2,)</f>
        <v>44616</v>
      </c>
      <c r="H3929" s="17" t="n">
        <f aca="false">WEEKDAY(G3929,1)</f>
        <v>5</v>
      </c>
      <c r="I3929" s="18" t="s">
        <v>12</v>
      </c>
    </row>
    <row r="3930" customFormat="false" ht="12" hidden="false" customHeight="true" outlineLevel="0" collapsed="false">
      <c r="A3930" s="11" t="n">
        <v>3933</v>
      </c>
      <c r="B3930" s="12" t="s">
        <v>7718</v>
      </c>
      <c r="C3930" s="13" t="s">
        <v>3725</v>
      </c>
      <c r="D3930" s="13" t="s">
        <v>7719</v>
      </c>
      <c r="E3930" s="14" t="n">
        <v>3927</v>
      </c>
      <c r="F3930" s="15" t="n">
        <f aca="false">IF(MOD(E3930,F$2)=0,F3929+1,F3929)</f>
        <v>33</v>
      </c>
      <c r="G3930" s="16" t="n">
        <f aca="false">VLOOKUP(F3930,Лист3!D$1:E$246,2,)</f>
        <v>44616</v>
      </c>
      <c r="H3930" s="17" t="n">
        <f aca="false">WEEKDAY(G3930,1)</f>
        <v>5</v>
      </c>
      <c r="I3930" s="18" t="s">
        <v>12</v>
      </c>
    </row>
    <row r="3931" customFormat="false" ht="12" hidden="false" customHeight="true" outlineLevel="0" collapsed="false">
      <c r="A3931" s="11" t="n">
        <v>3934</v>
      </c>
      <c r="B3931" s="12" t="s">
        <v>7720</v>
      </c>
      <c r="C3931" s="13" t="s">
        <v>3725</v>
      </c>
      <c r="D3931" s="13" t="s">
        <v>7721</v>
      </c>
      <c r="E3931" s="14" t="n">
        <v>3928</v>
      </c>
      <c r="F3931" s="15" t="n">
        <f aca="false">IF(MOD(E3931,F$2)=0,F3930+1,F3930)</f>
        <v>33</v>
      </c>
      <c r="G3931" s="16" t="n">
        <f aca="false">VLOOKUP(F3931,Лист3!D$1:E$246,2,)</f>
        <v>44616</v>
      </c>
      <c r="H3931" s="17" t="n">
        <f aca="false">WEEKDAY(G3931,1)</f>
        <v>5</v>
      </c>
      <c r="I3931" s="18" t="s">
        <v>12</v>
      </c>
    </row>
    <row r="3932" customFormat="false" ht="12" hidden="false" customHeight="true" outlineLevel="0" collapsed="false">
      <c r="A3932" s="11" t="n">
        <v>3935</v>
      </c>
      <c r="B3932" s="12" t="s">
        <v>7722</v>
      </c>
      <c r="C3932" s="13" t="s">
        <v>3725</v>
      </c>
      <c r="D3932" s="13" t="s">
        <v>7723</v>
      </c>
      <c r="E3932" s="14" t="n">
        <v>3929</v>
      </c>
      <c r="F3932" s="15" t="n">
        <f aca="false">IF(MOD(E3932,F$2)=0,F3931+1,F3931)</f>
        <v>33</v>
      </c>
      <c r="G3932" s="16" t="n">
        <f aca="false">VLOOKUP(F3932,Лист3!D$1:E$246,2,)</f>
        <v>44616</v>
      </c>
      <c r="H3932" s="17" t="n">
        <f aca="false">WEEKDAY(G3932,1)</f>
        <v>5</v>
      </c>
      <c r="I3932" s="18" t="s">
        <v>12</v>
      </c>
    </row>
    <row r="3933" customFormat="false" ht="12" hidden="false" customHeight="true" outlineLevel="0" collapsed="false">
      <c r="A3933" s="11" t="n">
        <v>3936</v>
      </c>
      <c r="B3933" s="12" t="s">
        <v>7724</v>
      </c>
      <c r="C3933" s="13" t="s">
        <v>3725</v>
      </c>
      <c r="D3933" s="13" t="s">
        <v>7725</v>
      </c>
      <c r="E3933" s="14" t="n">
        <v>3930</v>
      </c>
      <c r="F3933" s="15" t="n">
        <f aca="false">IF(MOD(E3933,F$2)=0,F3932+1,F3932)</f>
        <v>33</v>
      </c>
      <c r="G3933" s="16" t="n">
        <f aca="false">VLOOKUP(F3933,Лист3!D$1:E$246,2,)</f>
        <v>44616</v>
      </c>
      <c r="H3933" s="17" t="n">
        <f aca="false">WEEKDAY(G3933,1)</f>
        <v>5</v>
      </c>
      <c r="I3933" s="18" t="s">
        <v>12</v>
      </c>
    </row>
    <row r="3934" customFormat="false" ht="12" hidden="false" customHeight="true" outlineLevel="0" collapsed="false">
      <c r="A3934" s="11" t="n">
        <v>3937</v>
      </c>
      <c r="B3934" s="12" t="s">
        <v>7726</v>
      </c>
      <c r="C3934" s="13" t="s">
        <v>3725</v>
      </c>
      <c r="D3934" s="13" t="s">
        <v>7727</v>
      </c>
      <c r="E3934" s="14" t="n">
        <v>3931</v>
      </c>
      <c r="F3934" s="15" t="n">
        <f aca="false">IF(MOD(E3934,F$2)=0,F3933+1,F3933)</f>
        <v>33</v>
      </c>
      <c r="G3934" s="16" t="n">
        <f aca="false">VLOOKUP(F3934,Лист3!D$1:E$246,2,)</f>
        <v>44616</v>
      </c>
      <c r="H3934" s="17" t="n">
        <f aca="false">WEEKDAY(G3934,1)</f>
        <v>5</v>
      </c>
      <c r="I3934" s="18" t="s">
        <v>12</v>
      </c>
    </row>
    <row r="3935" customFormat="false" ht="12" hidden="false" customHeight="true" outlineLevel="0" collapsed="false">
      <c r="A3935" s="11" t="n">
        <v>3938</v>
      </c>
      <c r="B3935" s="12" t="s">
        <v>7728</v>
      </c>
      <c r="C3935" s="13" t="s">
        <v>3725</v>
      </c>
      <c r="D3935" s="13" t="s">
        <v>7729</v>
      </c>
      <c r="E3935" s="14" t="n">
        <v>3932</v>
      </c>
      <c r="F3935" s="15" t="n">
        <f aca="false">IF(MOD(E3935,F$2)=0,F3934+1,F3934)</f>
        <v>33</v>
      </c>
      <c r="G3935" s="16" t="n">
        <f aca="false">VLOOKUP(F3935,Лист3!D$1:E$246,2,)</f>
        <v>44616</v>
      </c>
      <c r="H3935" s="17" t="n">
        <f aca="false">WEEKDAY(G3935,1)</f>
        <v>5</v>
      </c>
      <c r="I3935" s="18" t="s">
        <v>12</v>
      </c>
    </row>
    <row r="3936" customFormat="false" ht="12" hidden="false" customHeight="true" outlineLevel="0" collapsed="false">
      <c r="A3936" s="11" t="n">
        <v>3939</v>
      </c>
      <c r="B3936" s="12" t="s">
        <v>7730</v>
      </c>
      <c r="C3936" s="13" t="s">
        <v>3725</v>
      </c>
      <c r="D3936" s="13" t="s">
        <v>7731</v>
      </c>
      <c r="E3936" s="14" t="n">
        <v>3933</v>
      </c>
      <c r="F3936" s="15" t="n">
        <f aca="false">IF(MOD(E3936,F$2)=0,F3935+1,F3935)</f>
        <v>33</v>
      </c>
      <c r="G3936" s="16" t="n">
        <f aca="false">VLOOKUP(F3936,Лист3!D$1:E$246,2,)</f>
        <v>44616</v>
      </c>
      <c r="H3936" s="17" t="n">
        <f aca="false">WEEKDAY(G3936,1)</f>
        <v>5</v>
      </c>
      <c r="I3936" s="18" t="s">
        <v>12</v>
      </c>
    </row>
    <row r="3937" customFormat="false" ht="12" hidden="false" customHeight="true" outlineLevel="0" collapsed="false">
      <c r="A3937" s="11" t="n">
        <v>3940</v>
      </c>
      <c r="B3937" s="12" t="s">
        <v>7732</v>
      </c>
      <c r="C3937" s="13" t="s">
        <v>3725</v>
      </c>
      <c r="D3937" s="13" t="s">
        <v>7733</v>
      </c>
      <c r="E3937" s="14" t="n">
        <v>3934</v>
      </c>
      <c r="F3937" s="15" t="n">
        <f aca="false">IF(MOD(E3937,F$2)=0,F3936+1,F3936)</f>
        <v>33</v>
      </c>
      <c r="G3937" s="16" t="n">
        <f aca="false">VLOOKUP(F3937,Лист3!D$1:E$246,2,)</f>
        <v>44616</v>
      </c>
      <c r="H3937" s="17" t="n">
        <f aca="false">WEEKDAY(G3937,1)</f>
        <v>5</v>
      </c>
      <c r="I3937" s="18" t="s">
        <v>12</v>
      </c>
    </row>
    <row r="3938" customFormat="false" ht="12" hidden="false" customHeight="true" outlineLevel="0" collapsed="false">
      <c r="A3938" s="11" t="n">
        <v>3941</v>
      </c>
      <c r="B3938" s="12" t="s">
        <v>7734</v>
      </c>
      <c r="C3938" s="13" t="s">
        <v>3725</v>
      </c>
      <c r="D3938" s="13" t="s">
        <v>7735</v>
      </c>
      <c r="E3938" s="14" t="n">
        <v>3935</v>
      </c>
      <c r="F3938" s="15" t="n">
        <f aca="false">IF(MOD(E3938,F$2)=0,F3937+1,F3937)</f>
        <v>33</v>
      </c>
      <c r="G3938" s="16" t="n">
        <f aca="false">VLOOKUP(F3938,Лист3!D$1:E$246,2,)</f>
        <v>44616</v>
      </c>
      <c r="H3938" s="17" t="n">
        <f aca="false">WEEKDAY(G3938,1)</f>
        <v>5</v>
      </c>
      <c r="I3938" s="18" t="s">
        <v>12</v>
      </c>
    </row>
    <row r="3939" customFormat="false" ht="12" hidden="false" customHeight="true" outlineLevel="0" collapsed="false">
      <c r="A3939" s="11" t="n">
        <v>3942</v>
      </c>
      <c r="B3939" s="12" t="s">
        <v>7736</v>
      </c>
      <c r="C3939" s="13" t="s">
        <v>3725</v>
      </c>
      <c r="D3939" s="13" t="s">
        <v>7737</v>
      </c>
      <c r="E3939" s="14" t="n">
        <v>3936</v>
      </c>
      <c r="F3939" s="15" t="n">
        <f aca="false">IF(MOD(E3939,F$2)=0,F3938+1,F3938)</f>
        <v>33</v>
      </c>
      <c r="G3939" s="16" t="n">
        <f aca="false">VLOOKUP(F3939,Лист3!D$1:E$246,2,)</f>
        <v>44616</v>
      </c>
      <c r="H3939" s="17" t="n">
        <f aca="false">WEEKDAY(G3939,1)</f>
        <v>5</v>
      </c>
      <c r="I3939" s="18" t="s">
        <v>12</v>
      </c>
    </row>
    <row r="3940" customFormat="false" ht="12" hidden="false" customHeight="true" outlineLevel="0" collapsed="false">
      <c r="A3940" s="11" t="n">
        <v>3943</v>
      </c>
      <c r="B3940" s="12" t="s">
        <v>7738</v>
      </c>
      <c r="C3940" s="13" t="s">
        <v>3725</v>
      </c>
      <c r="D3940" s="13" t="s">
        <v>7739</v>
      </c>
      <c r="E3940" s="14" t="n">
        <v>3937</v>
      </c>
      <c r="F3940" s="15" t="n">
        <f aca="false">IF(MOD(E3940,F$2)=0,F3939+1,F3939)</f>
        <v>33</v>
      </c>
      <c r="G3940" s="16" t="n">
        <f aca="false">VLOOKUP(F3940,Лист3!D$1:E$246,2,)</f>
        <v>44616</v>
      </c>
      <c r="H3940" s="17" t="n">
        <f aca="false">WEEKDAY(G3940,1)</f>
        <v>5</v>
      </c>
      <c r="I3940" s="18" t="s">
        <v>12</v>
      </c>
    </row>
    <row r="3941" customFormat="false" ht="12" hidden="false" customHeight="true" outlineLevel="0" collapsed="false">
      <c r="A3941" s="11" t="n">
        <v>3944</v>
      </c>
      <c r="B3941" s="12" t="s">
        <v>7740</v>
      </c>
      <c r="C3941" s="13" t="s">
        <v>3725</v>
      </c>
      <c r="D3941" s="13" t="s">
        <v>7741</v>
      </c>
      <c r="E3941" s="14" t="n">
        <v>3938</v>
      </c>
      <c r="F3941" s="15" t="n">
        <f aca="false">IF(MOD(E3941,F$2)=0,F3940+1,F3940)</f>
        <v>33</v>
      </c>
      <c r="G3941" s="16" t="n">
        <f aca="false">VLOOKUP(F3941,Лист3!D$1:E$246,2,)</f>
        <v>44616</v>
      </c>
      <c r="H3941" s="17" t="n">
        <f aca="false">WEEKDAY(G3941,1)</f>
        <v>5</v>
      </c>
      <c r="I3941" s="18" t="s">
        <v>12</v>
      </c>
    </row>
    <row r="3942" customFormat="false" ht="12" hidden="false" customHeight="true" outlineLevel="0" collapsed="false">
      <c r="A3942" s="11" t="n">
        <v>3945</v>
      </c>
      <c r="B3942" s="12" t="s">
        <v>7742</v>
      </c>
      <c r="C3942" s="13" t="s">
        <v>3725</v>
      </c>
      <c r="D3942" s="13" t="s">
        <v>7743</v>
      </c>
      <c r="E3942" s="14" t="n">
        <v>3939</v>
      </c>
      <c r="F3942" s="15" t="n">
        <f aca="false">IF(MOD(E3942,F$2)=0,F3941+1,F3941)</f>
        <v>33</v>
      </c>
      <c r="G3942" s="16" t="n">
        <f aca="false">VLOOKUP(F3942,Лист3!D$1:E$246,2,)</f>
        <v>44616</v>
      </c>
      <c r="H3942" s="17" t="n">
        <f aca="false">WEEKDAY(G3942,1)</f>
        <v>5</v>
      </c>
      <c r="I3942" s="18" t="s">
        <v>12</v>
      </c>
    </row>
    <row r="3943" customFormat="false" ht="12" hidden="false" customHeight="true" outlineLevel="0" collapsed="false">
      <c r="A3943" s="11" t="n">
        <v>3946</v>
      </c>
      <c r="B3943" s="12" t="s">
        <v>7744</v>
      </c>
      <c r="C3943" s="13" t="s">
        <v>3725</v>
      </c>
      <c r="D3943" s="13" t="s">
        <v>7745</v>
      </c>
      <c r="E3943" s="14" t="n">
        <v>3940</v>
      </c>
      <c r="F3943" s="15" t="n">
        <f aca="false">IF(MOD(E3943,F$2)=0,F3942+1,F3942)</f>
        <v>33</v>
      </c>
      <c r="G3943" s="16" t="n">
        <f aca="false">VLOOKUP(F3943,Лист3!D$1:E$246,2,)</f>
        <v>44616</v>
      </c>
      <c r="H3943" s="17" t="n">
        <f aca="false">WEEKDAY(G3943,1)</f>
        <v>5</v>
      </c>
      <c r="I3943" s="18" t="s">
        <v>12</v>
      </c>
    </row>
    <row r="3944" customFormat="false" ht="12" hidden="false" customHeight="true" outlineLevel="0" collapsed="false">
      <c r="A3944" s="11" t="n">
        <v>3947</v>
      </c>
      <c r="B3944" s="12" t="s">
        <v>7746</v>
      </c>
      <c r="C3944" s="13" t="s">
        <v>3725</v>
      </c>
      <c r="D3944" s="13" t="s">
        <v>7747</v>
      </c>
      <c r="E3944" s="14" t="n">
        <v>3941</v>
      </c>
      <c r="F3944" s="15" t="n">
        <f aca="false">IF(MOD(E3944,F$2)=0,F3943+1,F3943)</f>
        <v>33</v>
      </c>
      <c r="G3944" s="16" t="n">
        <f aca="false">VLOOKUP(F3944,Лист3!D$1:E$246,2,)</f>
        <v>44616</v>
      </c>
      <c r="H3944" s="17" t="n">
        <f aca="false">WEEKDAY(G3944,1)</f>
        <v>5</v>
      </c>
      <c r="I3944" s="18" t="s">
        <v>12</v>
      </c>
    </row>
    <row r="3945" customFormat="false" ht="12" hidden="false" customHeight="true" outlineLevel="0" collapsed="false">
      <c r="A3945" s="11" t="n">
        <v>3948</v>
      </c>
      <c r="B3945" s="12" t="s">
        <v>7748</v>
      </c>
      <c r="C3945" s="13" t="s">
        <v>3725</v>
      </c>
      <c r="D3945" s="13" t="s">
        <v>7749</v>
      </c>
      <c r="E3945" s="14" t="n">
        <v>3942</v>
      </c>
      <c r="F3945" s="15" t="n">
        <f aca="false">IF(MOD(E3945,F$2)=0,F3944+1,F3944)</f>
        <v>33</v>
      </c>
      <c r="G3945" s="16" t="n">
        <f aca="false">VLOOKUP(F3945,Лист3!D$1:E$246,2,)</f>
        <v>44616</v>
      </c>
      <c r="H3945" s="17" t="n">
        <f aca="false">WEEKDAY(G3945,1)</f>
        <v>5</v>
      </c>
      <c r="I3945" s="18" t="s">
        <v>12</v>
      </c>
    </row>
    <row r="3946" customFormat="false" ht="12" hidden="false" customHeight="true" outlineLevel="0" collapsed="false">
      <c r="A3946" s="11" t="n">
        <v>3949</v>
      </c>
      <c r="B3946" s="12" t="s">
        <v>7750</v>
      </c>
      <c r="C3946" s="13" t="s">
        <v>3725</v>
      </c>
      <c r="D3946" s="13" t="s">
        <v>7751</v>
      </c>
      <c r="E3946" s="14" t="n">
        <v>3943</v>
      </c>
      <c r="F3946" s="15" t="n">
        <f aca="false">IF(MOD(E3946,F$2)=0,F3945+1,F3945)</f>
        <v>33</v>
      </c>
      <c r="G3946" s="16" t="n">
        <f aca="false">VLOOKUP(F3946,Лист3!D$1:E$246,2,)</f>
        <v>44616</v>
      </c>
      <c r="H3946" s="17" t="n">
        <f aca="false">WEEKDAY(G3946,1)</f>
        <v>5</v>
      </c>
      <c r="I3946" s="18" t="s">
        <v>12</v>
      </c>
    </row>
    <row r="3947" customFormat="false" ht="12" hidden="false" customHeight="true" outlineLevel="0" collapsed="false">
      <c r="A3947" s="11" t="n">
        <v>3950</v>
      </c>
      <c r="B3947" s="12" t="s">
        <v>7752</v>
      </c>
      <c r="C3947" s="13" t="s">
        <v>3725</v>
      </c>
      <c r="D3947" s="13" t="s">
        <v>7753</v>
      </c>
      <c r="E3947" s="14" t="n">
        <v>3944</v>
      </c>
      <c r="F3947" s="15" t="n">
        <f aca="false">IF(MOD(E3947,F$2)=0,F3946+1,F3946)</f>
        <v>33</v>
      </c>
      <c r="G3947" s="16" t="n">
        <f aca="false">VLOOKUP(F3947,Лист3!D$1:E$246,2,)</f>
        <v>44616</v>
      </c>
      <c r="H3947" s="17" t="n">
        <f aca="false">WEEKDAY(G3947,1)</f>
        <v>5</v>
      </c>
      <c r="I3947" s="18" t="s">
        <v>12</v>
      </c>
    </row>
    <row r="3948" customFormat="false" ht="12" hidden="false" customHeight="true" outlineLevel="0" collapsed="false">
      <c r="A3948" s="11" t="n">
        <v>3951</v>
      </c>
      <c r="B3948" s="12" t="s">
        <v>7754</v>
      </c>
      <c r="C3948" s="13" t="s">
        <v>3725</v>
      </c>
      <c r="D3948" s="13" t="s">
        <v>7755</v>
      </c>
      <c r="E3948" s="14" t="n">
        <v>3945</v>
      </c>
      <c r="F3948" s="15" t="n">
        <f aca="false">IF(MOD(E3948,F$2)=0,F3947+1,F3947)</f>
        <v>33</v>
      </c>
      <c r="G3948" s="16" t="n">
        <f aca="false">VLOOKUP(F3948,Лист3!D$1:E$246,2,)</f>
        <v>44616</v>
      </c>
      <c r="H3948" s="17" t="n">
        <f aca="false">WEEKDAY(G3948,1)</f>
        <v>5</v>
      </c>
      <c r="I3948" s="18" t="s">
        <v>12</v>
      </c>
    </row>
    <row r="3949" customFormat="false" ht="12" hidden="false" customHeight="true" outlineLevel="0" collapsed="false">
      <c r="A3949" s="11" t="n">
        <v>3952</v>
      </c>
      <c r="B3949" s="12" t="s">
        <v>7756</v>
      </c>
      <c r="C3949" s="13" t="s">
        <v>3725</v>
      </c>
      <c r="D3949" s="13" t="s">
        <v>7757</v>
      </c>
      <c r="E3949" s="14" t="n">
        <v>3946</v>
      </c>
      <c r="F3949" s="15" t="n">
        <f aca="false">IF(MOD(E3949,F$2)=0,F3948+1,F3948)</f>
        <v>33</v>
      </c>
      <c r="G3949" s="16" t="n">
        <f aca="false">VLOOKUP(F3949,Лист3!D$1:E$246,2,)</f>
        <v>44616</v>
      </c>
      <c r="H3949" s="17" t="n">
        <f aca="false">WEEKDAY(G3949,1)</f>
        <v>5</v>
      </c>
      <c r="I3949" s="18" t="s">
        <v>12</v>
      </c>
    </row>
    <row r="3950" customFormat="false" ht="12" hidden="false" customHeight="true" outlineLevel="0" collapsed="false">
      <c r="A3950" s="11" t="n">
        <v>3953</v>
      </c>
      <c r="B3950" s="12" t="s">
        <v>7758</v>
      </c>
      <c r="C3950" s="13" t="s">
        <v>3725</v>
      </c>
      <c r="D3950" s="13" t="s">
        <v>7759</v>
      </c>
      <c r="E3950" s="14" t="n">
        <v>3947</v>
      </c>
      <c r="F3950" s="15" t="n">
        <f aca="false">IF(MOD(E3950,F$2)=0,F3949+1,F3949)</f>
        <v>33</v>
      </c>
      <c r="G3950" s="16" t="n">
        <f aca="false">VLOOKUP(F3950,Лист3!D$1:E$246,2,)</f>
        <v>44616</v>
      </c>
      <c r="H3950" s="17" t="n">
        <f aca="false">WEEKDAY(G3950,1)</f>
        <v>5</v>
      </c>
      <c r="I3950" s="18" t="s">
        <v>12</v>
      </c>
    </row>
    <row r="3951" customFormat="false" ht="12" hidden="false" customHeight="true" outlineLevel="0" collapsed="false">
      <c r="A3951" s="11" t="n">
        <v>3954</v>
      </c>
      <c r="B3951" s="12" t="s">
        <v>7760</v>
      </c>
      <c r="C3951" s="13" t="s">
        <v>3725</v>
      </c>
      <c r="D3951" s="13" t="s">
        <v>7761</v>
      </c>
      <c r="E3951" s="14" t="n">
        <v>3948</v>
      </c>
      <c r="F3951" s="15" t="n">
        <f aca="false">IF(MOD(E3951,F$2)=0,F3950+1,F3950)</f>
        <v>33</v>
      </c>
      <c r="G3951" s="16" t="n">
        <f aca="false">VLOOKUP(F3951,Лист3!D$1:E$246,2,)</f>
        <v>44616</v>
      </c>
      <c r="H3951" s="17" t="n">
        <f aca="false">WEEKDAY(G3951,1)</f>
        <v>5</v>
      </c>
      <c r="I3951" s="18" t="s">
        <v>12</v>
      </c>
    </row>
    <row r="3952" customFormat="false" ht="12" hidden="false" customHeight="true" outlineLevel="0" collapsed="false">
      <c r="A3952" s="11" t="n">
        <v>3955</v>
      </c>
      <c r="B3952" s="12" t="s">
        <v>7762</v>
      </c>
      <c r="C3952" s="13" t="s">
        <v>3725</v>
      </c>
      <c r="D3952" s="13" t="s">
        <v>7763</v>
      </c>
      <c r="E3952" s="14" t="n">
        <v>3949</v>
      </c>
      <c r="F3952" s="15" t="n">
        <f aca="false">IF(MOD(E3952,F$2)=0,F3951+1,F3951)</f>
        <v>33</v>
      </c>
      <c r="G3952" s="16" t="n">
        <f aca="false">VLOOKUP(F3952,Лист3!D$1:E$246,2,)</f>
        <v>44616</v>
      </c>
      <c r="H3952" s="17" t="n">
        <f aca="false">WEEKDAY(G3952,1)</f>
        <v>5</v>
      </c>
      <c r="I3952" s="18" t="s">
        <v>12</v>
      </c>
    </row>
    <row r="3953" customFormat="false" ht="12" hidden="false" customHeight="true" outlineLevel="0" collapsed="false">
      <c r="A3953" s="11" t="n">
        <v>3956</v>
      </c>
      <c r="B3953" s="12" t="s">
        <v>7764</v>
      </c>
      <c r="C3953" s="13" t="s">
        <v>3725</v>
      </c>
      <c r="D3953" s="13" t="s">
        <v>7765</v>
      </c>
      <c r="E3953" s="14" t="n">
        <v>3950</v>
      </c>
      <c r="F3953" s="15" t="n">
        <f aca="false">IF(MOD(E3953,F$2)=0,F3952+1,F3952)</f>
        <v>33</v>
      </c>
      <c r="G3953" s="16" t="n">
        <f aca="false">VLOOKUP(F3953,Лист3!D$1:E$246,2,)</f>
        <v>44616</v>
      </c>
      <c r="H3953" s="17" t="n">
        <f aca="false">WEEKDAY(G3953,1)</f>
        <v>5</v>
      </c>
      <c r="I3953" s="18" t="s">
        <v>12</v>
      </c>
    </row>
    <row r="3954" customFormat="false" ht="12" hidden="false" customHeight="true" outlineLevel="0" collapsed="false">
      <c r="A3954" s="11" t="n">
        <v>3957</v>
      </c>
      <c r="B3954" s="12" t="s">
        <v>7766</v>
      </c>
      <c r="C3954" s="13" t="s">
        <v>3725</v>
      </c>
      <c r="D3954" s="13" t="s">
        <v>7767</v>
      </c>
      <c r="E3954" s="14" t="n">
        <v>3951</v>
      </c>
      <c r="F3954" s="15" t="n">
        <f aca="false">IF(MOD(E3954,F$2)=0,F3953+1,F3953)</f>
        <v>33</v>
      </c>
      <c r="G3954" s="16" t="n">
        <f aca="false">VLOOKUP(F3954,Лист3!D$1:E$246,2,)</f>
        <v>44616</v>
      </c>
      <c r="H3954" s="17" t="n">
        <f aca="false">WEEKDAY(G3954,1)</f>
        <v>5</v>
      </c>
      <c r="I3954" s="18" t="s">
        <v>12</v>
      </c>
    </row>
    <row r="3955" customFormat="false" ht="12" hidden="false" customHeight="true" outlineLevel="0" collapsed="false">
      <c r="A3955" s="11" t="n">
        <v>3958</v>
      </c>
      <c r="B3955" s="12" t="s">
        <v>7768</v>
      </c>
      <c r="C3955" s="13" t="s">
        <v>3725</v>
      </c>
      <c r="D3955" s="13" t="s">
        <v>7769</v>
      </c>
      <c r="E3955" s="14" t="n">
        <v>3952</v>
      </c>
      <c r="F3955" s="15" t="n">
        <f aca="false">IF(MOD(E3955,F$2)=0,F3954+1,F3954)</f>
        <v>33</v>
      </c>
      <c r="G3955" s="16" t="n">
        <f aca="false">VLOOKUP(F3955,Лист3!D$1:E$246,2,)</f>
        <v>44616</v>
      </c>
      <c r="H3955" s="17" t="n">
        <f aca="false">WEEKDAY(G3955,1)</f>
        <v>5</v>
      </c>
      <c r="I3955" s="18" t="s">
        <v>12</v>
      </c>
    </row>
    <row r="3956" customFormat="false" ht="12" hidden="false" customHeight="true" outlineLevel="0" collapsed="false">
      <c r="A3956" s="11" t="n">
        <v>3959</v>
      </c>
      <c r="B3956" s="12" t="s">
        <v>7770</v>
      </c>
      <c r="C3956" s="13" t="s">
        <v>3725</v>
      </c>
      <c r="D3956" s="13" t="s">
        <v>7771</v>
      </c>
      <c r="E3956" s="14" t="n">
        <v>3953</v>
      </c>
      <c r="F3956" s="15" t="n">
        <f aca="false">IF(MOD(E3956,F$2)=0,F3955+1,F3955)</f>
        <v>33</v>
      </c>
      <c r="G3956" s="16" t="n">
        <f aca="false">VLOOKUP(F3956,Лист3!D$1:E$246,2,)</f>
        <v>44616</v>
      </c>
      <c r="H3956" s="17" t="n">
        <f aca="false">WEEKDAY(G3956,1)</f>
        <v>5</v>
      </c>
      <c r="I3956" s="18" t="s">
        <v>12</v>
      </c>
    </row>
    <row r="3957" customFormat="false" ht="12" hidden="false" customHeight="true" outlineLevel="0" collapsed="false">
      <c r="A3957" s="11" t="n">
        <v>3960</v>
      </c>
      <c r="B3957" s="12" t="s">
        <v>7772</v>
      </c>
      <c r="C3957" s="13" t="s">
        <v>3725</v>
      </c>
      <c r="D3957" s="13" t="s">
        <v>7773</v>
      </c>
      <c r="E3957" s="14" t="n">
        <v>3954</v>
      </c>
      <c r="F3957" s="15" t="n">
        <f aca="false">IF(MOD(E3957,F$2)=0,F3956+1,F3956)</f>
        <v>33</v>
      </c>
      <c r="G3957" s="16" t="n">
        <f aca="false">VLOOKUP(F3957,Лист3!D$1:E$246,2,)</f>
        <v>44616</v>
      </c>
      <c r="H3957" s="17" t="n">
        <f aca="false">WEEKDAY(G3957,1)</f>
        <v>5</v>
      </c>
      <c r="I3957" s="18" t="s">
        <v>12</v>
      </c>
    </row>
    <row r="3958" customFormat="false" ht="12" hidden="false" customHeight="true" outlineLevel="0" collapsed="false">
      <c r="A3958" s="11" t="n">
        <v>3961</v>
      </c>
      <c r="B3958" s="12" t="s">
        <v>7774</v>
      </c>
      <c r="C3958" s="13" t="s">
        <v>3725</v>
      </c>
      <c r="D3958" s="13" t="s">
        <v>7775</v>
      </c>
      <c r="E3958" s="14" t="n">
        <v>3955</v>
      </c>
      <c r="F3958" s="15" t="n">
        <f aca="false">IF(MOD(E3958,F$2)=0,F3957+1,F3957)</f>
        <v>33</v>
      </c>
      <c r="G3958" s="16" t="n">
        <f aca="false">VLOOKUP(F3958,Лист3!D$1:E$246,2,)</f>
        <v>44616</v>
      </c>
      <c r="H3958" s="17" t="n">
        <f aca="false">WEEKDAY(G3958,1)</f>
        <v>5</v>
      </c>
      <c r="I3958" s="18" t="s">
        <v>12</v>
      </c>
    </row>
    <row r="3959" customFormat="false" ht="12" hidden="false" customHeight="true" outlineLevel="0" collapsed="false">
      <c r="A3959" s="11" t="n">
        <v>3962</v>
      </c>
      <c r="B3959" s="12" t="s">
        <v>7776</v>
      </c>
      <c r="C3959" s="13" t="s">
        <v>4141</v>
      </c>
      <c r="D3959" s="13" t="s">
        <v>7777</v>
      </c>
      <c r="E3959" s="14" t="n">
        <v>3956</v>
      </c>
      <c r="F3959" s="15" t="n">
        <f aca="false">IF(MOD(E3959,F$2)=0,F3958+1,F3958)</f>
        <v>33</v>
      </c>
      <c r="G3959" s="16" t="n">
        <f aca="false">VLOOKUP(F3959,Лист3!D$1:E$246,2,)</f>
        <v>44616</v>
      </c>
      <c r="H3959" s="17" t="n">
        <f aca="false">WEEKDAY(G3959,1)</f>
        <v>5</v>
      </c>
      <c r="I3959" s="18" t="s">
        <v>12</v>
      </c>
    </row>
    <row r="3960" customFormat="false" ht="12" hidden="false" customHeight="true" outlineLevel="0" collapsed="false">
      <c r="A3960" s="11" t="n">
        <v>3963</v>
      </c>
      <c r="B3960" s="12" t="s">
        <v>7778</v>
      </c>
      <c r="C3960" s="13" t="s">
        <v>4141</v>
      </c>
      <c r="D3960" s="13" t="s">
        <v>3731</v>
      </c>
      <c r="E3960" s="14" t="n">
        <v>3957</v>
      </c>
      <c r="F3960" s="15" t="n">
        <f aca="false">IF(MOD(E3960,F$2)=0,F3959+1,F3959)</f>
        <v>33</v>
      </c>
      <c r="G3960" s="16" t="n">
        <f aca="false">VLOOKUP(F3960,Лист3!D$1:E$246,2,)</f>
        <v>44616</v>
      </c>
      <c r="H3960" s="17" t="n">
        <f aca="false">WEEKDAY(G3960,1)</f>
        <v>5</v>
      </c>
      <c r="I3960" s="18" t="s">
        <v>12</v>
      </c>
    </row>
    <row r="3961" customFormat="false" ht="12" hidden="false" customHeight="true" outlineLevel="0" collapsed="false">
      <c r="A3961" s="11" t="n">
        <v>3964</v>
      </c>
      <c r="B3961" s="12" t="s">
        <v>7779</v>
      </c>
      <c r="C3961" s="13" t="s">
        <v>4141</v>
      </c>
      <c r="D3961" s="13" t="s">
        <v>3733</v>
      </c>
      <c r="E3961" s="14" t="n">
        <v>3958</v>
      </c>
      <c r="F3961" s="15" t="n">
        <f aca="false">IF(MOD(E3961,F$2)=0,F3960+1,F3960)</f>
        <v>33</v>
      </c>
      <c r="G3961" s="16" t="n">
        <f aca="false">VLOOKUP(F3961,Лист3!D$1:E$246,2,)</f>
        <v>44616</v>
      </c>
      <c r="H3961" s="17" t="n">
        <f aca="false">WEEKDAY(G3961,1)</f>
        <v>5</v>
      </c>
      <c r="I3961" s="18" t="s">
        <v>12</v>
      </c>
    </row>
    <row r="3962" customFormat="false" ht="12" hidden="false" customHeight="true" outlineLevel="0" collapsed="false">
      <c r="A3962" s="11" t="n">
        <v>3965</v>
      </c>
      <c r="B3962" s="12" t="s">
        <v>7780</v>
      </c>
      <c r="C3962" s="13" t="s">
        <v>4141</v>
      </c>
      <c r="D3962" s="13" t="s">
        <v>3735</v>
      </c>
      <c r="E3962" s="14" t="n">
        <v>3959</v>
      </c>
      <c r="F3962" s="15" t="n">
        <f aca="false">IF(MOD(E3962,F$2)=0,F3961+1,F3961)</f>
        <v>33</v>
      </c>
      <c r="G3962" s="16" t="n">
        <f aca="false">VLOOKUP(F3962,Лист3!D$1:E$246,2,)</f>
        <v>44616</v>
      </c>
      <c r="H3962" s="17" t="n">
        <f aca="false">WEEKDAY(G3962,1)</f>
        <v>5</v>
      </c>
      <c r="I3962" s="18" t="s">
        <v>12</v>
      </c>
    </row>
    <row r="3963" customFormat="false" ht="12" hidden="false" customHeight="true" outlineLevel="0" collapsed="false">
      <c r="A3963" s="11" t="n">
        <v>3966</v>
      </c>
      <c r="B3963" s="12" t="s">
        <v>7781</v>
      </c>
      <c r="C3963" s="13" t="s">
        <v>4141</v>
      </c>
      <c r="D3963" s="13" t="s">
        <v>3737</v>
      </c>
      <c r="E3963" s="14" t="n">
        <v>3960</v>
      </c>
      <c r="F3963" s="15" t="n">
        <f aca="false">IF(MOD(E3963,F$2)=0,F3962+1,F3962)</f>
        <v>34</v>
      </c>
      <c r="G3963" s="16" t="n">
        <f aca="false">VLOOKUP(F3963,Лист3!D$1:E$246,2,)</f>
        <v>44617</v>
      </c>
      <c r="H3963" s="17" t="n">
        <f aca="false">WEEKDAY(G3963,1)</f>
        <v>6</v>
      </c>
      <c r="I3963" s="18" t="s">
        <v>12</v>
      </c>
    </row>
    <row r="3964" customFormat="false" ht="12" hidden="false" customHeight="true" outlineLevel="0" collapsed="false">
      <c r="A3964" s="11" t="n">
        <v>3967</v>
      </c>
      <c r="B3964" s="12" t="s">
        <v>7782</v>
      </c>
      <c r="C3964" s="13" t="s">
        <v>4141</v>
      </c>
      <c r="D3964" s="13" t="s">
        <v>3739</v>
      </c>
      <c r="E3964" s="14" t="n">
        <v>3961</v>
      </c>
      <c r="F3964" s="15" t="n">
        <f aca="false">IF(MOD(E3964,F$2)=0,F3963+1,F3963)</f>
        <v>34</v>
      </c>
      <c r="G3964" s="16" t="n">
        <f aca="false">VLOOKUP(F3964,Лист3!D$1:E$246,2,)</f>
        <v>44617</v>
      </c>
      <c r="H3964" s="17" t="n">
        <f aca="false">WEEKDAY(G3964,1)</f>
        <v>6</v>
      </c>
      <c r="I3964" s="18" t="s">
        <v>12</v>
      </c>
    </row>
    <row r="3965" customFormat="false" ht="12" hidden="false" customHeight="true" outlineLevel="0" collapsed="false">
      <c r="A3965" s="11" t="n">
        <v>3968</v>
      </c>
      <c r="B3965" s="12" t="s">
        <v>7783</v>
      </c>
      <c r="C3965" s="13" t="s">
        <v>4141</v>
      </c>
      <c r="D3965" s="13" t="s">
        <v>3741</v>
      </c>
      <c r="E3965" s="14" t="n">
        <v>3962</v>
      </c>
      <c r="F3965" s="15" t="n">
        <f aca="false">IF(MOD(E3965,F$2)=0,F3964+1,F3964)</f>
        <v>34</v>
      </c>
      <c r="G3965" s="16" t="n">
        <f aca="false">VLOOKUP(F3965,Лист3!D$1:E$246,2,)</f>
        <v>44617</v>
      </c>
      <c r="H3965" s="17" t="n">
        <f aca="false">WEEKDAY(G3965,1)</f>
        <v>6</v>
      </c>
      <c r="I3965" s="18" t="s">
        <v>12</v>
      </c>
    </row>
    <row r="3966" customFormat="false" ht="12" hidden="false" customHeight="true" outlineLevel="0" collapsed="false">
      <c r="A3966" s="11" t="n">
        <v>3969</v>
      </c>
      <c r="B3966" s="12" t="s">
        <v>7784</v>
      </c>
      <c r="C3966" s="13" t="s">
        <v>4141</v>
      </c>
      <c r="D3966" s="13" t="s">
        <v>3743</v>
      </c>
      <c r="E3966" s="14" t="n">
        <v>3963</v>
      </c>
      <c r="F3966" s="15" t="n">
        <f aca="false">IF(MOD(E3966,F$2)=0,F3965+1,F3965)</f>
        <v>34</v>
      </c>
      <c r="G3966" s="16" t="n">
        <f aca="false">VLOOKUP(F3966,Лист3!D$1:E$246,2,)</f>
        <v>44617</v>
      </c>
      <c r="H3966" s="17" t="n">
        <f aca="false">WEEKDAY(G3966,1)</f>
        <v>6</v>
      </c>
      <c r="I3966" s="18" t="s">
        <v>12</v>
      </c>
    </row>
    <row r="3967" customFormat="false" ht="12" hidden="false" customHeight="true" outlineLevel="0" collapsed="false">
      <c r="A3967" s="11" t="n">
        <v>3970</v>
      </c>
      <c r="B3967" s="12" t="s">
        <v>7785</v>
      </c>
      <c r="C3967" s="13" t="s">
        <v>4141</v>
      </c>
      <c r="D3967" s="13" t="s">
        <v>3745</v>
      </c>
      <c r="E3967" s="14" t="n">
        <v>3964</v>
      </c>
      <c r="F3967" s="15" t="n">
        <f aca="false">IF(MOD(E3967,F$2)=0,F3966+1,F3966)</f>
        <v>34</v>
      </c>
      <c r="G3967" s="16" t="n">
        <f aca="false">VLOOKUP(F3967,Лист3!D$1:E$246,2,)</f>
        <v>44617</v>
      </c>
      <c r="H3967" s="17" t="n">
        <f aca="false">WEEKDAY(G3967,1)</f>
        <v>6</v>
      </c>
      <c r="I3967" s="18" t="s">
        <v>12</v>
      </c>
    </row>
    <row r="3968" customFormat="false" ht="12" hidden="false" customHeight="true" outlineLevel="0" collapsed="false">
      <c r="A3968" s="11" t="n">
        <v>3971</v>
      </c>
      <c r="B3968" s="12" t="s">
        <v>7786</v>
      </c>
      <c r="C3968" s="13" t="s">
        <v>4141</v>
      </c>
      <c r="D3968" s="13" t="s">
        <v>3747</v>
      </c>
      <c r="E3968" s="14" t="n">
        <v>3965</v>
      </c>
      <c r="F3968" s="15" t="n">
        <f aca="false">IF(MOD(E3968,F$2)=0,F3967+1,F3967)</f>
        <v>34</v>
      </c>
      <c r="G3968" s="16" t="n">
        <f aca="false">VLOOKUP(F3968,Лист3!D$1:E$246,2,)</f>
        <v>44617</v>
      </c>
      <c r="H3968" s="17" t="n">
        <f aca="false">WEEKDAY(G3968,1)</f>
        <v>6</v>
      </c>
      <c r="I3968" s="18" t="s">
        <v>12</v>
      </c>
    </row>
    <row r="3969" customFormat="false" ht="12" hidden="false" customHeight="true" outlineLevel="0" collapsed="false">
      <c r="A3969" s="11" t="n">
        <v>3972</v>
      </c>
      <c r="B3969" s="12" t="s">
        <v>7787</v>
      </c>
      <c r="C3969" s="13" t="s">
        <v>4141</v>
      </c>
      <c r="D3969" s="13" t="s">
        <v>3749</v>
      </c>
      <c r="E3969" s="14" t="n">
        <v>3966</v>
      </c>
      <c r="F3969" s="15" t="n">
        <f aca="false">IF(MOD(E3969,F$2)=0,F3968+1,F3968)</f>
        <v>34</v>
      </c>
      <c r="G3969" s="16" t="n">
        <f aca="false">VLOOKUP(F3969,Лист3!D$1:E$246,2,)</f>
        <v>44617</v>
      </c>
      <c r="H3969" s="17" t="n">
        <f aca="false">WEEKDAY(G3969,1)</f>
        <v>6</v>
      </c>
      <c r="I3969" s="18" t="s">
        <v>12</v>
      </c>
    </row>
    <row r="3970" customFormat="false" ht="12" hidden="false" customHeight="true" outlineLevel="0" collapsed="false">
      <c r="A3970" s="11" t="n">
        <v>3973</v>
      </c>
      <c r="B3970" s="12" t="s">
        <v>7788</v>
      </c>
      <c r="C3970" s="13" t="s">
        <v>4141</v>
      </c>
      <c r="D3970" s="13" t="s">
        <v>3751</v>
      </c>
      <c r="E3970" s="14" t="n">
        <v>3967</v>
      </c>
      <c r="F3970" s="15" t="n">
        <f aca="false">IF(MOD(E3970,F$2)=0,F3969+1,F3969)</f>
        <v>34</v>
      </c>
      <c r="G3970" s="16" t="n">
        <f aca="false">VLOOKUP(F3970,Лист3!D$1:E$246,2,)</f>
        <v>44617</v>
      </c>
      <c r="H3970" s="17" t="n">
        <f aca="false">WEEKDAY(G3970,1)</f>
        <v>6</v>
      </c>
      <c r="I3970" s="18" t="s">
        <v>12</v>
      </c>
    </row>
    <row r="3971" customFormat="false" ht="12" hidden="false" customHeight="true" outlineLevel="0" collapsed="false">
      <c r="A3971" s="11" t="n">
        <v>3974</v>
      </c>
      <c r="B3971" s="12" t="s">
        <v>7789</v>
      </c>
      <c r="C3971" s="13" t="s">
        <v>4141</v>
      </c>
      <c r="D3971" s="13" t="s">
        <v>7790</v>
      </c>
      <c r="E3971" s="14" t="n">
        <v>3968</v>
      </c>
      <c r="F3971" s="15" t="n">
        <f aca="false">IF(MOD(E3971,F$2)=0,F3970+1,F3970)</f>
        <v>34</v>
      </c>
      <c r="G3971" s="16" t="n">
        <f aca="false">VLOOKUP(F3971,Лист3!D$1:E$246,2,)</f>
        <v>44617</v>
      </c>
      <c r="H3971" s="17" t="n">
        <f aca="false">WEEKDAY(G3971,1)</f>
        <v>6</v>
      </c>
      <c r="I3971" s="18" t="s">
        <v>12</v>
      </c>
    </row>
    <row r="3972" customFormat="false" ht="12" hidden="false" customHeight="true" outlineLevel="0" collapsed="false">
      <c r="A3972" s="11" t="n">
        <v>3975</v>
      </c>
      <c r="B3972" s="12" t="s">
        <v>7791</v>
      </c>
      <c r="C3972" s="13" t="s">
        <v>4141</v>
      </c>
      <c r="D3972" s="13" t="s">
        <v>3755</v>
      </c>
      <c r="E3972" s="14" t="n">
        <v>3969</v>
      </c>
      <c r="F3972" s="15" t="n">
        <f aca="false">IF(MOD(E3972,F$2)=0,F3971+1,F3971)</f>
        <v>34</v>
      </c>
      <c r="G3972" s="16" t="n">
        <f aca="false">VLOOKUP(F3972,Лист3!D$1:E$246,2,)</f>
        <v>44617</v>
      </c>
      <c r="H3972" s="17" t="n">
        <f aca="false">WEEKDAY(G3972,1)</f>
        <v>6</v>
      </c>
      <c r="I3972" s="18" t="s">
        <v>12</v>
      </c>
    </row>
    <row r="3973" customFormat="false" ht="12" hidden="false" customHeight="true" outlineLevel="0" collapsed="false">
      <c r="A3973" s="11" t="n">
        <v>3976</v>
      </c>
      <c r="B3973" s="12" t="s">
        <v>7792</v>
      </c>
      <c r="C3973" s="13" t="s">
        <v>4141</v>
      </c>
      <c r="D3973" s="13" t="s">
        <v>7793</v>
      </c>
      <c r="E3973" s="14" t="n">
        <v>3970</v>
      </c>
      <c r="F3973" s="15" t="n">
        <f aca="false">IF(MOD(E3973,F$2)=0,F3972+1,F3972)</f>
        <v>34</v>
      </c>
      <c r="G3973" s="16" t="n">
        <f aca="false">VLOOKUP(F3973,Лист3!D$1:E$246,2,)</f>
        <v>44617</v>
      </c>
      <c r="H3973" s="17" t="n">
        <f aca="false">WEEKDAY(G3973,1)</f>
        <v>6</v>
      </c>
      <c r="I3973" s="18" t="s">
        <v>12</v>
      </c>
    </row>
    <row r="3974" customFormat="false" ht="12" hidden="false" customHeight="true" outlineLevel="0" collapsed="false">
      <c r="A3974" s="11" t="n">
        <v>3977</v>
      </c>
      <c r="B3974" s="12" t="s">
        <v>7794</v>
      </c>
      <c r="C3974" s="13" t="s">
        <v>4141</v>
      </c>
      <c r="D3974" s="13" t="s">
        <v>7795</v>
      </c>
      <c r="E3974" s="14" t="n">
        <v>3971</v>
      </c>
      <c r="F3974" s="15" t="n">
        <f aca="false">IF(MOD(E3974,F$2)=0,F3973+1,F3973)</f>
        <v>34</v>
      </c>
      <c r="G3974" s="16" t="n">
        <f aca="false">VLOOKUP(F3974,Лист3!D$1:E$246,2,)</f>
        <v>44617</v>
      </c>
      <c r="H3974" s="17" t="n">
        <f aca="false">WEEKDAY(G3974,1)</f>
        <v>6</v>
      </c>
      <c r="I3974" s="18" t="s">
        <v>12</v>
      </c>
    </row>
    <row r="3975" customFormat="false" ht="12" hidden="false" customHeight="true" outlineLevel="0" collapsed="false">
      <c r="A3975" s="11" t="n">
        <v>3978</v>
      </c>
      <c r="B3975" s="12" t="s">
        <v>7796</v>
      </c>
      <c r="C3975" s="13" t="s">
        <v>4141</v>
      </c>
      <c r="D3975" s="13" t="s">
        <v>7797</v>
      </c>
      <c r="E3975" s="14" t="n">
        <v>3972</v>
      </c>
      <c r="F3975" s="15" t="n">
        <f aca="false">IF(MOD(E3975,F$2)=0,F3974+1,F3974)</f>
        <v>34</v>
      </c>
      <c r="G3975" s="16" t="n">
        <f aca="false">VLOOKUP(F3975,Лист3!D$1:E$246,2,)</f>
        <v>44617</v>
      </c>
      <c r="H3975" s="17" t="n">
        <f aca="false">WEEKDAY(G3975,1)</f>
        <v>6</v>
      </c>
      <c r="I3975" s="18" t="s">
        <v>12</v>
      </c>
    </row>
    <row r="3976" customFormat="false" ht="12" hidden="false" customHeight="true" outlineLevel="0" collapsed="false">
      <c r="A3976" s="11" t="n">
        <v>3979</v>
      </c>
      <c r="B3976" s="12" t="s">
        <v>7798</v>
      </c>
      <c r="C3976" s="13" t="s">
        <v>4141</v>
      </c>
      <c r="D3976" s="13" t="s">
        <v>7799</v>
      </c>
      <c r="E3976" s="14" t="n">
        <v>3973</v>
      </c>
      <c r="F3976" s="15" t="n">
        <f aca="false">IF(MOD(E3976,F$2)=0,F3975+1,F3975)</f>
        <v>34</v>
      </c>
      <c r="G3976" s="16" t="n">
        <f aca="false">VLOOKUP(F3976,Лист3!D$1:E$246,2,)</f>
        <v>44617</v>
      </c>
      <c r="H3976" s="17" t="n">
        <f aca="false">WEEKDAY(G3976,1)</f>
        <v>6</v>
      </c>
      <c r="I3976" s="18" t="s">
        <v>12</v>
      </c>
    </row>
    <row r="3977" customFormat="false" ht="12" hidden="false" customHeight="true" outlineLevel="0" collapsed="false">
      <c r="A3977" s="11" t="n">
        <v>3980</v>
      </c>
      <c r="B3977" s="12" t="s">
        <v>7800</v>
      </c>
      <c r="C3977" s="13" t="s">
        <v>4141</v>
      </c>
      <c r="D3977" s="13" t="s">
        <v>3761</v>
      </c>
      <c r="E3977" s="14" t="n">
        <v>3974</v>
      </c>
      <c r="F3977" s="15" t="n">
        <f aca="false">IF(MOD(E3977,F$2)=0,F3976+1,F3976)</f>
        <v>34</v>
      </c>
      <c r="G3977" s="16" t="n">
        <f aca="false">VLOOKUP(F3977,Лист3!D$1:E$246,2,)</f>
        <v>44617</v>
      </c>
      <c r="H3977" s="17" t="n">
        <f aca="false">WEEKDAY(G3977,1)</f>
        <v>6</v>
      </c>
      <c r="I3977" s="18" t="s">
        <v>12</v>
      </c>
    </row>
    <row r="3978" customFormat="false" ht="12" hidden="false" customHeight="true" outlineLevel="0" collapsed="false">
      <c r="A3978" s="11" t="n">
        <v>3981</v>
      </c>
      <c r="B3978" s="12" t="s">
        <v>7801</v>
      </c>
      <c r="C3978" s="13" t="s">
        <v>4141</v>
      </c>
      <c r="D3978" s="13" t="s">
        <v>3763</v>
      </c>
      <c r="E3978" s="14" t="n">
        <v>3975</v>
      </c>
      <c r="F3978" s="15" t="n">
        <f aca="false">IF(MOD(E3978,F$2)=0,F3977+1,F3977)</f>
        <v>34</v>
      </c>
      <c r="G3978" s="16" t="n">
        <f aca="false">VLOOKUP(F3978,Лист3!D$1:E$246,2,)</f>
        <v>44617</v>
      </c>
      <c r="H3978" s="17" t="n">
        <f aca="false">WEEKDAY(G3978,1)</f>
        <v>6</v>
      </c>
      <c r="I3978" s="18" t="s">
        <v>12</v>
      </c>
    </row>
    <row r="3979" customFormat="false" ht="12" hidden="false" customHeight="true" outlineLevel="0" collapsed="false">
      <c r="A3979" s="11" t="n">
        <v>3982</v>
      </c>
      <c r="B3979" s="12" t="s">
        <v>7802</v>
      </c>
      <c r="C3979" s="13" t="s">
        <v>4141</v>
      </c>
      <c r="D3979" s="13" t="s">
        <v>3765</v>
      </c>
      <c r="E3979" s="14" t="n">
        <v>3976</v>
      </c>
      <c r="F3979" s="15" t="n">
        <f aca="false">IF(MOD(E3979,F$2)=0,F3978+1,F3978)</f>
        <v>34</v>
      </c>
      <c r="G3979" s="16" t="n">
        <f aca="false">VLOOKUP(F3979,Лист3!D$1:E$246,2,)</f>
        <v>44617</v>
      </c>
      <c r="H3979" s="17" t="n">
        <f aca="false">WEEKDAY(G3979,1)</f>
        <v>6</v>
      </c>
      <c r="I3979" s="18" t="s">
        <v>12</v>
      </c>
    </row>
    <row r="3980" customFormat="false" ht="12" hidden="false" customHeight="true" outlineLevel="0" collapsed="false">
      <c r="A3980" s="11" t="n">
        <v>3983</v>
      </c>
      <c r="B3980" s="12" t="s">
        <v>7803</v>
      </c>
      <c r="C3980" s="13" t="s">
        <v>4141</v>
      </c>
      <c r="D3980" s="13" t="s">
        <v>7804</v>
      </c>
      <c r="E3980" s="14" t="n">
        <v>3977</v>
      </c>
      <c r="F3980" s="15" t="n">
        <f aca="false">IF(MOD(E3980,F$2)=0,F3979+1,F3979)</f>
        <v>34</v>
      </c>
      <c r="G3980" s="16" t="n">
        <f aca="false">VLOOKUP(F3980,Лист3!D$1:E$246,2,)</f>
        <v>44617</v>
      </c>
      <c r="H3980" s="17" t="n">
        <f aca="false">WEEKDAY(G3980,1)</f>
        <v>6</v>
      </c>
      <c r="I3980" s="18" t="s">
        <v>12</v>
      </c>
    </row>
    <row r="3981" customFormat="false" ht="12" hidden="false" customHeight="true" outlineLevel="0" collapsed="false">
      <c r="A3981" s="11" t="n">
        <v>3984</v>
      </c>
      <c r="B3981" s="12" t="s">
        <v>7805</v>
      </c>
      <c r="C3981" s="13" t="s">
        <v>4141</v>
      </c>
      <c r="D3981" s="13" t="s">
        <v>7804</v>
      </c>
      <c r="E3981" s="14" t="n">
        <v>3978</v>
      </c>
      <c r="F3981" s="15" t="n">
        <f aca="false">IF(MOD(E3981,F$2)=0,F3980+1,F3980)</f>
        <v>34</v>
      </c>
      <c r="G3981" s="16" t="n">
        <f aca="false">VLOOKUP(F3981,Лист3!D$1:E$246,2,)</f>
        <v>44617</v>
      </c>
      <c r="H3981" s="17" t="n">
        <f aca="false">WEEKDAY(G3981,1)</f>
        <v>6</v>
      </c>
      <c r="I3981" s="18" t="s">
        <v>12</v>
      </c>
    </row>
    <row r="3982" customFormat="false" ht="12" hidden="false" customHeight="true" outlineLevel="0" collapsed="false">
      <c r="A3982" s="11" t="n">
        <v>3985</v>
      </c>
      <c r="B3982" s="12" t="s">
        <v>7806</v>
      </c>
      <c r="C3982" s="13" t="s">
        <v>4141</v>
      </c>
      <c r="D3982" s="13" t="s">
        <v>3767</v>
      </c>
      <c r="E3982" s="14" t="n">
        <v>3979</v>
      </c>
      <c r="F3982" s="15" t="n">
        <f aca="false">IF(MOD(E3982,F$2)=0,F3981+1,F3981)</f>
        <v>34</v>
      </c>
      <c r="G3982" s="16" t="n">
        <f aca="false">VLOOKUP(F3982,Лист3!D$1:E$246,2,)</f>
        <v>44617</v>
      </c>
      <c r="H3982" s="17" t="n">
        <f aca="false">WEEKDAY(G3982,1)</f>
        <v>6</v>
      </c>
      <c r="I3982" s="18" t="s">
        <v>12</v>
      </c>
    </row>
    <row r="3983" customFormat="false" ht="12" hidden="false" customHeight="true" outlineLevel="0" collapsed="false">
      <c r="A3983" s="11" t="n">
        <v>3986</v>
      </c>
      <c r="B3983" s="12" t="s">
        <v>7807</v>
      </c>
      <c r="C3983" s="13" t="s">
        <v>4141</v>
      </c>
      <c r="D3983" s="13" t="s">
        <v>7808</v>
      </c>
      <c r="E3983" s="14" t="n">
        <v>3980</v>
      </c>
      <c r="F3983" s="15" t="n">
        <f aca="false">IF(MOD(E3983,F$2)=0,F3982+1,F3982)</f>
        <v>34</v>
      </c>
      <c r="G3983" s="16" t="n">
        <f aca="false">VLOOKUP(F3983,Лист3!D$1:E$246,2,)</f>
        <v>44617</v>
      </c>
      <c r="H3983" s="17" t="n">
        <f aca="false">WEEKDAY(G3983,1)</f>
        <v>6</v>
      </c>
      <c r="I3983" s="18" t="s">
        <v>12</v>
      </c>
    </row>
    <row r="3984" customFormat="false" ht="12" hidden="false" customHeight="true" outlineLevel="0" collapsed="false">
      <c r="A3984" s="11" t="n">
        <v>3987</v>
      </c>
      <c r="B3984" s="12" t="s">
        <v>7809</v>
      </c>
      <c r="C3984" s="13" t="s">
        <v>4141</v>
      </c>
      <c r="D3984" s="13" t="s">
        <v>7810</v>
      </c>
      <c r="E3984" s="14" t="n">
        <v>3981</v>
      </c>
      <c r="F3984" s="15" t="n">
        <f aca="false">IF(MOD(E3984,F$2)=0,F3983+1,F3983)</f>
        <v>34</v>
      </c>
      <c r="G3984" s="16" t="n">
        <f aca="false">VLOOKUP(F3984,Лист3!D$1:E$246,2,)</f>
        <v>44617</v>
      </c>
      <c r="H3984" s="17" t="n">
        <f aca="false">WEEKDAY(G3984,1)</f>
        <v>6</v>
      </c>
      <c r="I3984" s="18" t="s">
        <v>12</v>
      </c>
    </row>
    <row r="3985" customFormat="false" ht="12" hidden="false" customHeight="true" outlineLevel="0" collapsed="false">
      <c r="A3985" s="11" t="n">
        <v>3988</v>
      </c>
      <c r="B3985" s="12" t="s">
        <v>7811</v>
      </c>
      <c r="C3985" s="13" t="s">
        <v>4141</v>
      </c>
      <c r="D3985" s="13" t="s">
        <v>7812</v>
      </c>
      <c r="E3985" s="14" t="n">
        <v>3982</v>
      </c>
      <c r="F3985" s="15" t="n">
        <f aca="false">IF(MOD(E3985,F$2)=0,F3984+1,F3984)</f>
        <v>34</v>
      </c>
      <c r="G3985" s="16" t="n">
        <f aca="false">VLOOKUP(F3985,Лист3!D$1:E$246,2,)</f>
        <v>44617</v>
      </c>
      <c r="H3985" s="17" t="n">
        <f aca="false">WEEKDAY(G3985,1)</f>
        <v>6</v>
      </c>
      <c r="I3985" s="18" t="s">
        <v>12</v>
      </c>
    </row>
    <row r="3986" customFormat="false" ht="12" hidden="false" customHeight="true" outlineLevel="0" collapsed="false">
      <c r="A3986" s="11" t="n">
        <v>3989</v>
      </c>
      <c r="B3986" s="12" t="s">
        <v>7813</v>
      </c>
      <c r="C3986" s="13" t="s">
        <v>4141</v>
      </c>
      <c r="D3986" s="13" t="s">
        <v>7814</v>
      </c>
      <c r="E3986" s="14" t="n">
        <v>3983</v>
      </c>
      <c r="F3986" s="15" t="n">
        <f aca="false">IF(MOD(E3986,F$2)=0,F3985+1,F3985)</f>
        <v>34</v>
      </c>
      <c r="G3986" s="16" t="n">
        <f aca="false">VLOOKUP(F3986,Лист3!D$1:E$246,2,)</f>
        <v>44617</v>
      </c>
      <c r="H3986" s="17" t="n">
        <f aca="false">WEEKDAY(G3986,1)</f>
        <v>6</v>
      </c>
      <c r="I3986" s="18" t="s">
        <v>12</v>
      </c>
    </row>
    <row r="3987" customFormat="false" ht="12" hidden="false" customHeight="true" outlineLevel="0" collapsed="false">
      <c r="A3987" s="11" t="n">
        <v>3990</v>
      </c>
      <c r="B3987" s="12" t="s">
        <v>7815</v>
      </c>
      <c r="C3987" s="13" t="s">
        <v>4141</v>
      </c>
      <c r="D3987" s="13" t="s">
        <v>7816</v>
      </c>
      <c r="E3987" s="14" t="n">
        <v>3984</v>
      </c>
      <c r="F3987" s="15" t="n">
        <f aca="false">IF(MOD(E3987,F$2)=0,F3986+1,F3986)</f>
        <v>34</v>
      </c>
      <c r="G3987" s="16" t="n">
        <f aca="false">VLOOKUP(F3987,Лист3!D$1:E$246,2,)</f>
        <v>44617</v>
      </c>
      <c r="H3987" s="17" t="n">
        <f aca="false">WEEKDAY(G3987,1)</f>
        <v>6</v>
      </c>
      <c r="I3987" s="18" t="s">
        <v>12</v>
      </c>
    </row>
    <row r="3988" customFormat="false" ht="12" hidden="false" customHeight="true" outlineLevel="0" collapsed="false">
      <c r="A3988" s="11" t="n">
        <v>3991</v>
      </c>
      <c r="B3988" s="12" t="s">
        <v>7817</v>
      </c>
      <c r="C3988" s="13" t="s">
        <v>4141</v>
      </c>
      <c r="D3988" s="13" t="s">
        <v>7818</v>
      </c>
      <c r="E3988" s="14" t="n">
        <v>3985</v>
      </c>
      <c r="F3988" s="15" t="n">
        <f aca="false">IF(MOD(E3988,F$2)=0,F3987+1,F3987)</f>
        <v>34</v>
      </c>
      <c r="G3988" s="16" t="n">
        <f aca="false">VLOOKUP(F3988,Лист3!D$1:E$246,2,)</f>
        <v>44617</v>
      </c>
      <c r="H3988" s="17" t="n">
        <f aca="false">WEEKDAY(G3988,1)</f>
        <v>6</v>
      </c>
      <c r="I3988" s="18" t="s">
        <v>12</v>
      </c>
    </row>
    <row r="3989" customFormat="false" ht="12" hidden="false" customHeight="true" outlineLevel="0" collapsed="false">
      <c r="A3989" s="11" t="n">
        <v>3992</v>
      </c>
      <c r="B3989" s="12" t="s">
        <v>7819</v>
      </c>
      <c r="C3989" s="13" t="s">
        <v>4141</v>
      </c>
      <c r="D3989" s="13" t="s">
        <v>7820</v>
      </c>
      <c r="E3989" s="14" t="n">
        <v>3986</v>
      </c>
      <c r="F3989" s="15" t="n">
        <f aca="false">IF(MOD(E3989,F$2)=0,F3988+1,F3988)</f>
        <v>34</v>
      </c>
      <c r="G3989" s="16" t="n">
        <f aca="false">VLOOKUP(F3989,Лист3!D$1:E$246,2,)</f>
        <v>44617</v>
      </c>
      <c r="H3989" s="17" t="n">
        <f aca="false">WEEKDAY(G3989,1)</f>
        <v>6</v>
      </c>
      <c r="I3989" s="18" t="s">
        <v>12</v>
      </c>
    </row>
    <row r="3990" customFormat="false" ht="12" hidden="false" customHeight="true" outlineLevel="0" collapsed="false">
      <c r="A3990" s="11" t="n">
        <v>3993</v>
      </c>
      <c r="B3990" s="12" t="s">
        <v>7821</v>
      </c>
      <c r="C3990" s="13" t="s">
        <v>4141</v>
      </c>
      <c r="D3990" s="13" t="s">
        <v>7822</v>
      </c>
      <c r="E3990" s="14" t="n">
        <v>3987</v>
      </c>
      <c r="F3990" s="15" t="n">
        <f aca="false">IF(MOD(E3990,F$2)=0,F3989+1,F3989)</f>
        <v>34</v>
      </c>
      <c r="G3990" s="16" t="n">
        <f aca="false">VLOOKUP(F3990,Лист3!D$1:E$246,2,)</f>
        <v>44617</v>
      </c>
      <c r="H3990" s="17" t="n">
        <f aca="false">WEEKDAY(G3990,1)</f>
        <v>6</v>
      </c>
      <c r="I3990" s="18" t="s">
        <v>12</v>
      </c>
    </row>
    <row r="3991" customFormat="false" ht="12" hidden="false" customHeight="true" outlineLevel="0" collapsed="false">
      <c r="A3991" s="11" t="n">
        <v>3994</v>
      </c>
      <c r="B3991" s="12" t="s">
        <v>7823</v>
      </c>
      <c r="C3991" s="13" t="s">
        <v>4141</v>
      </c>
      <c r="D3991" s="13" t="s">
        <v>7824</v>
      </c>
      <c r="E3991" s="14" t="n">
        <v>3988</v>
      </c>
      <c r="F3991" s="15" t="n">
        <f aca="false">IF(MOD(E3991,F$2)=0,F3990+1,F3990)</f>
        <v>34</v>
      </c>
      <c r="G3991" s="16" t="n">
        <f aca="false">VLOOKUP(F3991,Лист3!D$1:E$246,2,)</f>
        <v>44617</v>
      </c>
      <c r="H3991" s="17" t="n">
        <f aca="false">WEEKDAY(G3991,1)</f>
        <v>6</v>
      </c>
      <c r="I3991" s="18" t="s">
        <v>12</v>
      </c>
    </row>
    <row r="3992" customFormat="false" ht="12" hidden="false" customHeight="true" outlineLevel="0" collapsed="false">
      <c r="A3992" s="11" t="n">
        <v>3995</v>
      </c>
      <c r="B3992" s="12" t="s">
        <v>7825</v>
      </c>
      <c r="C3992" s="13" t="s">
        <v>4141</v>
      </c>
      <c r="D3992" s="13" t="s">
        <v>7826</v>
      </c>
      <c r="E3992" s="14" t="n">
        <v>3989</v>
      </c>
      <c r="F3992" s="15" t="n">
        <f aca="false">IF(MOD(E3992,F$2)=0,F3991+1,F3991)</f>
        <v>34</v>
      </c>
      <c r="G3992" s="16" t="n">
        <f aca="false">VLOOKUP(F3992,Лист3!D$1:E$246,2,)</f>
        <v>44617</v>
      </c>
      <c r="H3992" s="17" t="n">
        <f aca="false">WEEKDAY(G3992,1)</f>
        <v>6</v>
      </c>
      <c r="I3992" s="18" t="s">
        <v>12</v>
      </c>
    </row>
    <row r="3993" customFormat="false" ht="12" hidden="false" customHeight="true" outlineLevel="0" collapsed="false">
      <c r="A3993" s="11" t="n">
        <v>3996</v>
      </c>
      <c r="B3993" s="12" t="s">
        <v>7827</v>
      </c>
      <c r="C3993" s="13" t="s">
        <v>4141</v>
      </c>
      <c r="D3993" s="13" t="s">
        <v>7828</v>
      </c>
      <c r="E3993" s="14" t="n">
        <v>3990</v>
      </c>
      <c r="F3993" s="15" t="n">
        <f aca="false">IF(MOD(E3993,F$2)=0,F3992+1,F3992)</f>
        <v>34</v>
      </c>
      <c r="G3993" s="16" t="n">
        <f aca="false">VLOOKUP(F3993,Лист3!D$1:E$246,2,)</f>
        <v>44617</v>
      </c>
      <c r="H3993" s="17" t="n">
        <f aca="false">WEEKDAY(G3993,1)</f>
        <v>6</v>
      </c>
      <c r="I3993" s="18" t="s">
        <v>12</v>
      </c>
    </row>
    <row r="3994" customFormat="false" ht="12" hidden="false" customHeight="true" outlineLevel="0" collapsed="false">
      <c r="A3994" s="11" t="n">
        <v>3997</v>
      </c>
      <c r="B3994" s="12" t="s">
        <v>7829</v>
      </c>
      <c r="C3994" s="13" t="s">
        <v>4141</v>
      </c>
      <c r="D3994" s="13" t="s">
        <v>7830</v>
      </c>
      <c r="E3994" s="14" t="n">
        <v>3991</v>
      </c>
      <c r="F3994" s="15" t="n">
        <f aca="false">IF(MOD(E3994,F$2)=0,F3993+1,F3993)</f>
        <v>34</v>
      </c>
      <c r="G3994" s="16" t="n">
        <f aca="false">VLOOKUP(F3994,Лист3!D$1:E$246,2,)</f>
        <v>44617</v>
      </c>
      <c r="H3994" s="17" t="n">
        <f aca="false">WEEKDAY(G3994,1)</f>
        <v>6</v>
      </c>
      <c r="I3994" s="18" t="s">
        <v>12</v>
      </c>
    </row>
    <row r="3995" customFormat="false" ht="12" hidden="false" customHeight="true" outlineLevel="0" collapsed="false">
      <c r="A3995" s="11" t="n">
        <v>3998</v>
      </c>
      <c r="B3995" s="12" t="s">
        <v>7831</v>
      </c>
      <c r="C3995" s="13" t="s">
        <v>4141</v>
      </c>
      <c r="D3995" s="13" t="s">
        <v>7832</v>
      </c>
      <c r="E3995" s="14" t="n">
        <v>3992</v>
      </c>
      <c r="F3995" s="15" t="n">
        <f aca="false">IF(MOD(E3995,F$2)=0,F3994+1,F3994)</f>
        <v>34</v>
      </c>
      <c r="G3995" s="16" t="n">
        <f aca="false">VLOOKUP(F3995,Лист3!D$1:E$246,2,)</f>
        <v>44617</v>
      </c>
      <c r="H3995" s="17" t="n">
        <f aca="false">WEEKDAY(G3995,1)</f>
        <v>6</v>
      </c>
      <c r="I3995" s="18" t="s">
        <v>12</v>
      </c>
    </row>
    <row r="3996" customFormat="false" ht="12" hidden="false" customHeight="true" outlineLevel="0" collapsed="false">
      <c r="A3996" s="11" t="n">
        <v>3999</v>
      </c>
      <c r="B3996" s="12" t="s">
        <v>7833</v>
      </c>
      <c r="C3996" s="13" t="s">
        <v>4141</v>
      </c>
      <c r="D3996" s="13" t="s">
        <v>7834</v>
      </c>
      <c r="E3996" s="14" t="n">
        <v>3993</v>
      </c>
      <c r="F3996" s="15" t="n">
        <f aca="false">IF(MOD(E3996,F$2)=0,F3995+1,F3995)</f>
        <v>34</v>
      </c>
      <c r="G3996" s="16" t="n">
        <f aca="false">VLOOKUP(F3996,Лист3!D$1:E$246,2,)</f>
        <v>44617</v>
      </c>
      <c r="H3996" s="17" t="n">
        <f aca="false">WEEKDAY(G3996,1)</f>
        <v>6</v>
      </c>
      <c r="I3996" s="18" t="s">
        <v>12</v>
      </c>
    </row>
    <row r="3997" customFormat="false" ht="12" hidden="false" customHeight="true" outlineLevel="0" collapsed="false">
      <c r="A3997" s="11" t="n">
        <v>4000</v>
      </c>
      <c r="B3997" s="12" t="s">
        <v>7835</v>
      </c>
      <c r="C3997" s="13" t="s">
        <v>4141</v>
      </c>
      <c r="D3997" s="13" t="s">
        <v>7836</v>
      </c>
      <c r="E3997" s="14" t="n">
        <v>3994</v>
      </c>
      <c r="F3997" s="15" t="n">
        <f aca="false">IF(MOD(E3997,F$2)=0,F3996+1,F3996)</f>
        <v>34</v>
      </c>
      <c r="G3997" s="16" t="n">
        <f aca="false">VLOOKUP(F3997,Лист3!D$1:E$246,2,)</f>
        <v>44617</v>
      </c>
      <c r="H3997" s="17" t="n">
        <f aca="false">WEEKDAY(G3997,1)</f>
        <v>6</v>
      </c>
      <c r="I3997" s="18" t="s">
        <v>12</v>
      </c>
    </row>
    <row r="3998" customFormat="false" ht="12" hidden="false" customHeight="true" outlineLevel="0" collapsed="false">
      <c r="A3998" s="11" t="n">
        <v>4001</v>
      </c>
      <c r="B3998" s="12" t="s">
        <v>7837</v>
      </c>
      <c r="C3998" s="13" t="s">
        <v>4141</v>
      </c>
      <c r="D3998" s="13" t="s">
        <v>7838</v>
      </c>
      <c r="E3998" s="14" t="n">
        <v>3995</v>
      </c>
      <c r="F3998" s="15" t="n">
        <f aca="false">IF(MOD(E3998,F$2)=0,F3997+1,F3997)</f>
        <v>34</v>
      </c>
      <c r="G3998" s="16" t="n">
        <f aca="false">VLOOKUP(F3998,Лист3!D$1:E$246,2,)</f>
        <v>44617</v>
      </c>
      <c r="H3998" s="17" t="n">
        <f aca="false">WEEKDAY(G3998,1)</f>
        <v>6</v>
      </c>
      <c r="I3998" s="18" t="s">
        <v>12</v>
      </c>
    </row>
    <row r="3999" customFormat="false" ht="12" hidden="false" customHeight="true" outlineLevel="0" collapsed="false">
      <c r="A3999" s="11" t="n">
        <v>4002</v>
      </c>
      <c r="B3999" s="12" t="s">
        <v>7839</v>
      </c>
      <c r="C3999" s="13" t="s">
        <v>4141</v>
      </c>
      <c r="D3999" s="13" t="s">
        <v>7840</v>
      </c>
      <c r="E3999" s="14" t="n">
        <v>3996</v>
      </c>
      <c r="F3999" s="15" t="n">
        <f aca="false">IF(MOD(E3999,F$2)=0,F3998+1,F3998)</f>
        <v>34</v>
      </c>
      <c r="G3999" s="16" t="n">
        <f aca="false">VLOOKUP(F3999,Лист3!D$1:E$246,2,)</f>
        <v>44617</v>
      </c>
      <c r="H3999" s="17" t="n">
        <f aca="false">WEEKDAY(G3999,1)</f>
        <v>6</v>
      </c>
      <c r="I3999" s="18" t="s">
        <v>12</v>
      </c>
    </row>
    <row r="4000" customFormat="false" ht="12" hidden="false" customHeight="true" outlineLevel="0" collapsed="false">
      <c r="A4000" s="11" t="n">
        <v>4003</v>
      </c>
      <c r="B4000" s="12" t="s">
        <v>7841</v>
      </c>
      <c r="C4000" s="13" t="s">
        <v>4141</v>
      </c>
      <c r="D4000" s="13" t="s">
        <v>7842</v>
      </c>
      <c r="E4000" s="14" t="n">
        <v>3997</v>
      </c>
      <c r="F4000" s="15" t="n">
        <f aca="false">IF(MOD(E4000,F$2)=0,F3999+1,F3999)</f>
        <v>34</v>
      </c>
      <c r="G4000" s="16" t="n">
        <f aca="false">VLOOKUP(F4000,Лист3!D$1:E$246,2,)</f>
        <v>44617</v>
      </c>
      <c r="H4000" s="17" t="n">
        <f aca="false">WEEKDAY(G4000,1)</f>
        <v>6</v>
      </c>
      <c r="I4000" s="18" t="s">
        <v>12</v>
      </c>
    </row>
    <row r="4001" customFormat="false" ht="12" hidden="false" customHeight="true" outlineLevel="0" collapsed="false">
      <c r="A4001" s="11" t="n">
        <v>4004</v>
      </c>
      <c r="B4001" s="12" t="s">
        <v>7843</v>
      </c>
      <c r="C4001" s="13" t="s">
        <v>4141</v>
      </c>
      <c r="D4001" s="13" t="s">
        <v>7844</v>
      </c>
      <c r="E4001" s="14" t="n">
        <v>3998</v>
      </c>
      <c r="F4001" s="15" t="n">
        <f aca="false">IF(MOD(E4001,F$2)=0,F4000+1,F4000)</f>
        <v>34</v>
      </c>
      <c r="G4001" s="16" t="n">
        <f aca="false">VLOOKUP(F4001,Лист3!D$1:E$246,2,)</f>
        <v>44617</v>
      </c>
      <c r="H4001" s="17" t="n">
        <f aca="false">WEEKDAY(G4001,1)</f>
        <v>6</v>
      </c>
      <c r="I4001" s="18" t="s">
        <v>12</v>
      </c>
    </row>
    <row r="4002" customFormat="false" ht="12" hidden="false" customHeight="true" outlineLevel="0" collapsed="false">
      <c r="A4002" s="11" t="n">
        <v>4005</v>
      </c>
      <c r="B4002" s="12" t="s">
        <v>7845</v>
      </c>
      <c r="C4002" s="13" t="s">
        <v>4141</v>
      </c>
      <c r="D4002" s="13" t="s">
        <v>7846</v>
      </c>
      <c r="E4002" s="14" t="n">
        <v>3999</v>
      </c>
      <c r="F4002" s="15" t="n">
        <f aca="false">IF(MOD(E4002,F$2)=0,F4001+1,F4001)</f>
        <v>34</v>
      </c>
      <c r="G4002" s="16" t="n">
        <f aca="false">VLOOKUP(F4002,Лист3!D$1:E$246,2,)</f>
        <v>44617</v>
      </c>
      <c r="H4002" s="17" t="n">
        <f aca="false">WEEKDAY(G4002,1)</f>
        <v>6</v>
      </c>
      <c r="I4002" s="18" t="s">
        <v>12</v>
      </c>
    </row>
    <row r="4003" customFormat="false" ht="12" hidden="false" customHeight="true" outlineLevel="0" collapsed="false">
      <c r="A4003" s="11" t="n">
        <v>4006</v>
      </c>
      <c r="B4003" s="12" t="s">
        <v>7847</v>
      </c>
      <c r="C4003" s="13" t="s">
        <v>4141</v>
      </c>
      <c r="D4003" s="13" t="s">
        <v>7848</v>
      </c>
      <c r="E4003" s="14" t="n">
        <v>4000</v>
      </c>
      <c r="F4003" s="15" t="n">
        <f aca="false">IF(MOD(E4003,F$2)=0,F4002+1,F4002)</f>
        <v>34</v>
      </c>
      <c r="G4003" s="16" t="n">
        <f aca="false">VLOOKUP(F4003,Лист3!D$1:E$246,2,)</f>
        <v>44617</v>
      </c>
      <c r="H4003" s="17" t="n">
        <f aca="false">WEEKDAY(G4003,1)</f>
        <v>6</v>
      </c>
      <c r="I4003" s="18" t="s">
        <v>12</v>
      </c>
    </row>
    <row r="4004" customFormat="false" ht="12" hidden="false" customHeight="true" outlineLevel="0" collapsed="false">
      <c r="A4004" s="11" t="n">
        <v>4007</v>
      </c>
      <c r="B4004" s="12" t="s">
        <v>7849</v>
      </c>
      <c r="C4004" s="13" t="s">
        <v>4141</v>
      </c>
      <c r="D4004" s="13" t="s">
        <v>7850</v>
      </c>
      <c r="E4004" s="14" t="n">
        <v>4001</v>
      </c>
      <c r="F4004" s="15" t="n">
        <f aca="false">IF(MOD(E4004,F$2)=0,F4003+1,F4003)</f>
        <v>34</v>
      </c>
      <c r="G4004" s="16" t="n">
        <f aca="false">VLOOKUP(F4004,Лист3!D$1:E$246,2,)</f>
        <v>44617</v>
      </c>
      <c r="H4004" s="17" t="n">
        <f aca="false">WEEKDAY(G4004,1)</f>
        <v>6</v>
      </c>
      <c r="I4004" s="18" t="s">
        <v>12</v>
      </c>
    </row>
    <row r="4005" customFormat="false" ht="12" hidden="false" customHeight="true" outlineLevel="0" collapsed="false">
      <c r="A4005" s="11" t="n">
        <v>4008</v>
      </c>
      <c r="B4005" s="12" t="s">
        <v>7851</v>
      </c>
      <c r="C4005" s="13" t="s">
        <v>4141</v>
      </c>
      <c r="D4005" s="13" t="s">
        <v>7852</v>
      </c>
      <c r="E4005" s="14" t="n">
        <v>4002</v>
      </c>
      <c r="F4005" s="15" t="n">
        <f aca="false">IF(MOD(E4005,F$2)=0,F4004+1,F4004)</f>
        <v>34</v>
      </c>
      <c r="G4005" s="16" t="n">
        <f aca="false">VLOOKUP(F4005,Лист3!D$1:E$246,2,)</f>
        <v>44617</v>
      </c>
      <c r="H4005" s="17" t="n">
        <f aca="false">WEEKDAY(G4005,1)</f>
        <v>6</v>
      </c>
      <c r="I4005" s="18" t="s">
        <v>12</v>
      </c>
    </row>
    <row r="4006" customFormat="false" ht="12" hidden="false" customHeight="true" outlineLevel="0" collapsed="false">
      <c r="A4006" s="11" t="n">
        <v>4009</v>
      </c>
      <c r="B4006" s="12" t="s">
        <v>7853</v>
      </c>
      <c r="C4006" s="13" t="s">
        <v>4141</v>
      </c>
      <c r="D4006" s="13" t="s">
        <v>7854</v>
      </c>
      <c r="E4006" s="14" t="n">
        <v>4003</v>
      </c>
      <c r="F4006" s="15" t="n">
        <f aca="false">IF(MOD(E4006,F$2)=0,F4005+1,F4005)</f>
        <v>34</v>
      </c>
      <c r="G4006" s="16" t="n">
        <f aca="false">VLOOKUP(F4006,Лист3!D$1:E$246,2,)</f>
        <v>44617</v>
      </c>
      <c r="H4006" s="17" t="n">
        <f aca="false">WEEKDAY(G4006,1)</f>
        <v>6</v>
      </c>
      <c r="I4006" s="18" t="s">
        <v>12</v>
      </c>
    </row>
    <row r="4007" customFormat="false" ht="12" hidden="false" customHeight="true" outlineLevel="0" collapsed="false">
      <c r="A4007" s="11" t="n">
        <v>4010</v>
      </c>
      <c r="B4007" s="12" t="s">
        <v>7855</v>
      </c>
      <c r="C4007" s="13" t="s">
        <v>4141</v>
      </c>
      <c r="D4007" s="13" t="s">
        <v>7856</v>
      </c>
      <c r="E4007" s="14" t="n">
        <v>4004</v>
      </c>
      <c r="F4007" s="15" t="n">
        <f aca="false">IF(MOD(E4007,F$2)=0,F4006+1,F4006)</f>
        <v>34</v>
      </c>
      <c r="G4007" s="16" t="n">
        <f aca="false">VLOOKUP(F4007,Лист3!D$1:E$246,2,)</f>
        <v>44617</v>
      </c>
      <c r="H4007" s="17" t="n">
        <f aca="false">WEEKDAY(G4007,1)</f>
        <v>6</v>
      </c>
      <c r="I4007" s="18" t="s">
        <v>12</v>
      </c>
    </row>
    <row r="4008" customFormat="false" ht="12" hidden="false" customHeight="true" outlineLevel="0" collapsed="false">
      <c r="A4008" s="11" t="n">
        <v>4011</v>
      </c>
      <c r="B4008" s="12" t="s">
        <v>7857</v>
      </c>
      <c r="C4008" s="13" t="s">
        <v>4141</v>
      </c>
      <c r="D4008" s="13" t="s">
        <v>7858</v>
      </c>
      <c r="E4008" s="14" t="n">
        <v>4005</v>
      </c>
      <c r="F4008" s="15" t="n">
        <f aca="false">IF(MOD(E4008,F$2)=0,F4007+1,F4007)</f>
        <v>34</v>
      </c>
      <c r="G4008" s="16" t="n">
        <f aca="false">VLOOKUP(F4008,Лист3!D$1:E$246,2,)</f>
        <v>44617</v>
      </c>
      <c r="H4008" s="17" t="n">
        <f aca="false">WEEKDAY(G4008,1)</f>
        <v>6</v>
      </c>
      <c r="I4008" s="18" t="s">
        <v>12</v>
      </c>
    </row>
    <row r="4009" customFormat="false" ht="12" hidden="false" customHeight="true" outlineLevel="0" collapsed="false">
      <c r="A4009" s="11" t="n">
        <v>4012</v>
      </c>
      <c r="B4009" s="12" t="s">
        <v>7859</v>
      </c>
      <c r="C4009" s="13" t="s">
        <v>4141</v>
      </c>
      <c r="D4009" s="13" t="s">
        <v>7860</v>
      </c>
      <c r="E4009" s="14" t="n">
        <v>4006</v>
      </c>
      <c r="F4009" s="15" t="n">
        <f aca="false">IF(MOD(E4009,F$2)=0,F4008+1,F4008)</f>
        <v>34</v>
      </c>
      <c r="G4009" s="16" t="n">
        <f aca="false">VLOOKUP(F4009,Лист3!D$1:E$246,2,)</f>
        <v>44617</v>
      </c>
      <c r="H4009" s="17" t="n">
        <f aca="false">WEEKDAY(G4009,1)</f>
        <v>6</v>
      </c>
      <c r="I4009" s="18" t="s">
        <v>12</v>
      </c>
    </row>
    <row r="4010" customFormat="false" ht="12" hidden="false" customHeight="true" outlineLevel="0" collapsed="false">
      <c r="A4010" s="11" t="n">
        <v>4013</v>
      </c>
      <c r="B4010" s="12" t="s">
        <v>7861</v>
      </c>
      <c r="C4010" s="13" t="s">
        <v>4141</v>
      </c>
      <c r="D4010" s="13" t="s">
        <v>7862</v>
      </c>
      <c r="E4010" s="14" t="n">
        <v>4007</v>
      </c>
      <c r="F4010" s="15" t="n">
        <f aca="false">IF(MOD(E4010,F$2)=0,F4009+1,F4009)</f>
        <v>34</v>
      </c>
      <c r="G4010" s="16" t="n">
        <f aca="false">VLOOKUP(F4010,Лист3!D$1:E$246,2,)</f>
        <v>44617</v>
      </c>
      <c r="H4010" s="17" t="n">
        <f aca="false">WEEKDAY(G4010,1)</f>
        <v>6</v>
      </c>
      <c r="I4010" s="18" t="s">
        <v>12</v>
      </c>
    </row>
    <row r="4011" customFormat="false" ht="12" hidden="false" customHeight="true" outlineLevel="0" collapsed="false">
      <c r="A4011" s="11" t="n">
        <v>4014</v>
      </c>
      <c r="B4011" s="12" t="s">
        <v>7863</v>
      </c>
      <c r="C4011" s="13" t="s">
        <v>4141</v>
      </c>
      <c r="D4011" s="13" t="s">
        <v>7864</v>
      </c>
      <c r="E4011" s="14" t="n">
        <v>4008</v>
      </c>
      <c r="F4011" s="15" t="n">
        <f aca="false">IF(MOD(E4011,F$2)=0,F4010+1,F4010)</f>
        <v>34</v>
      </c>
      <c r="G4011" s="16" t="n">
        <f aca="false">VLOOKUP(F4011,Лист3!D$1:E$246,2,)</f>
        <v>44617</v>
      </c>
      <c r="H4011" s="17" t="n">
        <f aca="false">WEEKDAY(G4011,1)</f>
        <v>6</v>
      </c>
      <c r="I4011" s="18" t="s">
        <v>12</v>
      </c>
    </row>
    <row r="4012" customFormat="false" ht="12" hidden="false" customHeight="true" outlineLevel="0" collapsed="false">
      <c r="A4012" s="11" t="n">
        <v>4015</v>
      </c>
      <c r="B4012" s="12" t="s">
        <v>7865</v>
      </c>
      <c r="C4012" s="13" t="s">
        <v>4141</v>
      </c>
      <c r="D4012" s="13" t="s">
        <v>7866</v>
      </c>
      <c r="E4012" s="14" t="n">
        <v>4009</v>
      </c>
      <c r="F4012" s="15" t="n">
        <f aca="false">IF(MOD(E4012,F$2)=0,F4011+1,F4011)</f>
        <v>34</v>
      </c>
      <c r="G4012" s="16" t="n">
        <f aca="false">VLOOKUP(F4012,Лист3!D$1:E$246,2,)</f>
        <v>44617</v>
      </c>
      <c r="H4012" s="17" t="n">
        <f aca="false">WEEKDAY(G4012,1)</f>
        <v>6</v>
      </c>
      <c r="I4012" s="18" t="s">
        <v>12</v>
      </c>
    </row>
    <row r="4013" customFormat="false" ht="12" hidden="false" customHeight="true" outlineLevel="0" collapsed="false">
      <c r="A4013" s="11" t="n">
        <v>4016</v>
      </c>
      <c r="B4013" s="12" t="s">
        <v>7867</v>
      </c>
      <c r="C4013" s="13" t="s">
        <v>4141</v>
      </c>
      <c r="D4013" s="13" t="s">
        <v>7868</v>
      </c>
      <c r="E4013" s="14" t="n">
        <v>4010</v>
      </c>
      <c r="F4013" s="15" t="n">
        <f aca="false">IF(MOD(E4013,F$2)=0,F4012+1,F4012)</f>
        <v>34</v>
      </c>
      <c r="G4013" s="16" t="n">
        <f aca="false">VLOOKUP(F4013,Лист3!D$1:E$246,2,)</f>
        <v>44617</v>
      </c>
      <c r="H4013" s="17" t="n">
        <f aca="false">WEEKDAY(G4013,1)</f>
        <v>6</v>
      </c>
      <c r="I4013" s="18" t="s">
        <v>12</v>
      </c>
    </row>
    <row r="4014" customFormat="false" ht="12" hidden="false" customHeight="true" outlineLevel="0" collapsed="false">
      <c r="A4014" s="11" t="n">
        <v>4017</v>
      </c>
      <c r="B4014" s="12" t="s">
        <v>7869</v>
      </c>
      <c r="C4014" s="13" t="s">
        <v>4141</v>
      </c>
      <c r="D4014" s="13" t="s">
        <v>7870</v>
      </c>
      <c r="E4014" s="14" t="n">
        <v>4011</v>
      </c>
      <c r="F4014" s="15" t="n">
        <f aca="false">IF(MOD(E4014,F$2)=0,F4013+1,F4013)</f>
        <v>34</v>
      </c>
      <c r="G4014" s="16" t="n">
        <f aca="false">VLOOKUP(F4014,Лист3!D$1:E$246,2,)</f>
        <v>44617</v>
      </c>
      <c r="H4014" s="17" t="n">
        <f aca="false">WEEKDAY(G4014,1)</f>
        <v>6</v>
      </c>
      <c r="I4014" s="18" t="s">
        <v>12</v>
      </c>
    </row>
    <row r="4015" customFormat="false" ht="12" hidden="false" customHeight="true" outlineLevel="0" collapsed="false">
      <c r="A4015" s="11" t="n">
        <v>4018</v>
      </c>
      <c r="B4015" s="12" t="s">
        <v>7871</v>
      </c>
      <c r="C4015" s="13" t="s">
        <v>4141</v>
      </c>
      <c r="D4015" s="13" t="s">
        <v>7872</v>
      </c>
      <c r="E4015" s="14" t="n">
        <v>4012</v>
      </c>
      <c r="F4015" s="15" t="n">
        <f aca="false">IF(MOD(E4015,F$2)=0,F4014+1,F4014)</f>
        <v>34</v>
      </c>
      <c r="G4015" s="16" t="n">
        <f aca="false">VLOOKUP(F4015,Лист3!D$1:E$246,2,)</f>
        <v>44617</v>
      </c>
      <c r="H4015" s="17" t="n">
        <f aca="false">WEEKDAY(G4015,1)</f>
        <v>6</v>
      </c>
      <c r="I4015" s="18" t="s">
        <v>12</v>
      </c>
    </row>
    <row r="4016" customFormat="false" ht="12" hidden="false" customHeight="true" outlineLevel="0" collapsed="false">
      <c r="A4016" s="11" t="n">
        <v>4019</v>
      </c>
      <c r="B4016" s="12" t="s">
        <v>7873</v>
      </c>
      <c r="C4016" s="13" t="s">
        <v>4141</v>
      </c>
      <c r="D4016" s="13" t="s">
        <v>7874</v>
      </c>
      <c r="E4016" s="14" t="n">
        <v>4013</v>
      </c>
      <c r="F4016" s="15" t="n">
        <f aca="false">IF(MOD(E4016,F$2)=0,F4015+1,F4015)</f>
        <v>34</v>
      </c>
      <c r="G4016" s="16" t="n">
        <f aca="false">VLOOKUP(F4016,Лист3!D$1:E$246,2,)</f>
        <v>44617</v>
      </c>
      <c r="H4016" s="17" t="n">
        <f aca="false">WEEKDAY(G4016,1)</f>
        <v>6</v>
      </c>
      <c r="I4016" s="18" t="s">
        <v>12</v>
      </c>
    </row>
    <row r="4017" customFormat="false" ht="12" hidden="false" customHeight="true" outlineLevel="0" collapsed="false">
      <c r="A4017" s="11" t="n">
        <v>4020</v>
      </c>
      <c r="B4017" s="12" t="s">
        <v>7875</v>
      </c>
      <c r="C4017" s="13" t="s">
        <v>4141</v>
      </c>
      <c r="D4017" s="13" t="s">
        <v>7876</v>
      </c>
      <c r="E4017" s="14" t="n">
        <v>4014</v>
      </c>
      <c r="F4017" s="15" t="n">
        <f aca="false">IF(MOD(E4017,F$2)=0,F4016+1,F4016)</f>
        <v>34</v>
      </c>
      <c r="G4017" s="16" t="n">
        <f aca="false">VLOOKUP(F4017,Лист3!D$1:E$246,2,)</f>
        <v>44617</v>
      </c>
      <c r="H4017" s="17" t="n">
        <f aca="false">WEEKDAY(G4017,1)</f>
        <v>6</v>
      </c>
      <c r="I4017" s="18" t="s">
        <v>12</v>
      </c>
    </row>
    <row r="4018" customFormat="false" ht="12" hidden="false" customHeight="true" outlineLevel="0" collapsed="false">
      <c r="A4018" s="11" t="n">
        <v>4021</v>
      </c>
      <c r="B4018" s="12" t="s">
        <v>7877</v>
      </c>
      <c r="C4018" s="13" t="s">
        <v>4141</v>
      </c>
      <c r="D4018" s="13" t="s">
        <v>7878</v>
      </c>
      <c r="E4018" s="14" t="n">
        <v>4015</v>
      </c>
      <c r="F4018" s="15" t="n">
        <f aca="false">IF(MOD(E4018,F$2)=0,F4017+1,F4017)</f>
        <v>34</v>
      </c>
      <c r="G4018" s="16" t="n">
        <f aca="false">VLOOKUP(F4018,Лист3!D$1:E$246,2,)</f>
        <v>44617</v>
      </c>
      <c r="H4018" s="17" t="n">
        <f aca="false">WEEKDAY(G4018,1)</f>
        <v>6</v>
      </c>
      <c r="I4018" s="18" t="s">
        <v>12</v>
      </c>
    </row>
    <row r="4019" customFormat="false" ht="12" hidden="false" customHeight="true" outlineLevel="0" collapsed="false">
      <c r="A4019" s="11" t="n">
        <v>4022</v>
      </c>
      <c r="B4019" s="12" t="s">
        <v>7879</v>
      </c>
      <c r="C4019" s="13" t="s">
        <v>4141</v>
      </c>
      <c r="D4019" s="13" t="s">
        <v>7878</v>
      </c>
      <c r="E4019" s="14" t="n">
        <v>4016</v>
      </c>
      <c r="F4019" s="15" t="n">
        <f aca="false">IF(MOD(E4019,F$2)=0,F4018+1,F4018)</f>
        <v>34</v>
      </c>
      <c r="G4019" s="16" t="n">
        <f aca="false">VLOOKUP(F4019,Лист3!D$1:E$246,2,)</f>
        <v>44617</v>
      </c>
      <c r="H4019" s="17" t="n">
        <f aca="false">WEEKDAY(G4019,1)</f>
        <v>6</v>
      </c>
      <c r="I4019" s="18" t="s">
        <v>12</v>
      </c>
    </row>
    <row r="4020" customFormat="false" ht="12" hidden="false" customHeight="true" outlineLevel="0" collapsed="false">
      <c r="A4020" s="11" t="n">
        <v>4023</v>
      </c>
      <c r="B4020" s="12" t="s">
        <v>7880</v>
      </c>
      <c r="C4020" s="13" t="s">
        <v>4141</v>
      </c>
      <c r="D4020" s="13" t="s">
        <v>7881</v>
      </c>
      <c r="E4020" s="14" t="n">
        <v>4017</v>
      </c>
      <c r="F4020" s="15" t="n">
        <f aca="false">IF(MOD(E4020,F$2)=0,F4019+1,F4019)</f>
        <v>34</v>
      </c>
      <c r="G4020" s="16" t="n">
        <f aca="false">VLOOKUP(F4020,Лист3!D$1:E$246,2,)</f>
        <v>44617</v>
      </c>
      <c r="H4020" s="17" t="n">
        <f aca="false">WEEKDAY(G4020,1)</f>
        <v>6</v>
      </c>
      <c r="I4020" s="18" t="s">
        <v>12</v>
      </c>
    </row>
    <row r="4021" customFormat="false" ht="12" hidden="false" customHeight="true" outlineLevel="0" collapsed="false">
      <c r="A4021" s="11" t="n">
        <v>4024</v>
      </c>
      <c r="B4021" s="12" t="s">
        <v>7882</v>
      </c>
      <c r="C4021" s="13" t="s">
        <v>4141</v>
      </c>
      <c r="D4021" s="13" t="s">
        <v>7883</v>
      </c>
      <c r="E4021" s="14" t="n">
        <v>4018</v>
      </c>
      <c r="F4021" s="15" t="n">
        <f aca="false">IF(MOD(E4021,F$2)=0,F4020+1,F4020)</f>
        <v>34</v>
      </c>
      <c r="G4021" s="16" t="n">
        <f aca="false">VLOOKUP(F4021,Лист3!D$1:E$246,2,)</f>
        <v>44617</v>
      </c>
      <c r="H4021" s="17" t="n">
        <f aca="false">WEEKDAY(G4021,1)</f>
        <v>6</v>
      </c>
      <c r="I4021" s="18" t="s">
        <v>12</v>
      </c>
    </row>
    <row r="4022" customFormat="false" ht="12" hidden="false" customHeight="true" outlineLevel="0" collapsed="false">
      <c r="A4022" s="11" t="n">
        <v>4025</v>
      </c>
      <c r="B4022" s="12" t="s">
        <v>7884</v>
      </c>
      <c r="C4022" s="13" t="s">
        <v>4141</v>
      </c>
      <c r="D4022" s="13" t="s">
        <v>7885</v>
      </c>
      <c r="E4022" s="14" t="n">
        <v>4019</v>
      </c>
      <c r="F4022" s="15" t="n">
        <f aca="false">IF(MOD(E4022,F$2)=0,F4021+1,F4021)</f>
        <v>34</v>
      </c>
      <c r="G4022" s="16" t="n">
        <f aca="false">VLOOKUP(F4022,Лист3!D$1:E$246,2,)</f>
        <v>44617</v>
      </c>
      <c r="H4022" s="17" t="n">
        <f aca="false">WEEKDAY(G4022,1)</f>
        <v>6</v>
      </c>
      <c r="I4022" s="18" t="s">
        <v>12</v>
      </c>
    </row>
    <row r="4023" customFormat="false" ht="12" hidden="false" customHeight="true" outlineLevel="0" collapsed="false">
      <c r="A4023" s="11" t="n">
        <v>4026</v>
      </c>
      <c r="B4023" s="12" t="s">
        <v>7886</v>
      </c>
      <c r="C4023" s="13" t="s">
        <v>4141</v>
      </c>
      <c r="D4023" s="13" t="s">
        <v>7887</v>
      </c>
      <c r="E4023" s="14" t="n">
        <v>4020</v>
      </c>
      <c r="F4023" s="15" t="n">
        <f aca="false">IF(MOD(E4023,F$2)=0,F4022+1,F4022)</f>
        <v>34</v>
      </c>
      <c r="G4023" s="16" t="n">
        <f aca="false">VLOOKUP(F4023,Лист3!D$1:E$246,2,)</f>
        <v>44617</v>
      </c>
      <c r="H4023" s="17" t="n">
        <f aca="false">WEEKDAY(G4023,1)</f>
        <v>6</v>
      </c>
      <c r="I4023" s="18" t="s">
        <v>12</v>
      </c>
    </row>
    <row r="4024" customFormat="false" ht="12" hidden="false" customHeight="true" outlineLevel="0" collapsed="false">
      <c r="A4024" s="11" t="n">
        <v>4027</v>
      </c>
      <c r="B4024" s="12" t="s">
        <v>7888</v>
      </c>
      <c r="C4024" s="13" t="s">
        <v>4141</v>
      </c>
      <c r="D4024" s="13" t="s">
        <v>7889</v>
      </c>
      <c r="E4024" s="14" t="n">
        <v>4021</v>
      </c>
      <c r="F4024" s="15" t="n">
        <f aca="false">IF(MOD(E4024,F$2)=0,F4023+1,F4023)</f>
        <v>34</v>
      </c>
      <c r="G4024" s="16" t="n">
        <f aca="false">VLOOKUP(F4024,Лист3!D$1:E$246,2,)</f>
        <v>44617</v>
      </c>
      <c r="H4024" s="17" t="n">
        <f aca="false">WEEKDAY(G4024,1)</f>
        <v>6</v>
      </c>
      <c r="I4024" s="18" t="s">
        <v>12</v>
      </c>
    </row>
    <row r="4025" customFormat="false" ht="12" hidden="false" customHeight="true" outlineLevel="0" collapsed="false">
      <c r="A4025" s="11" t="n">
        <v>4028</v>
      </c>
      <c r="B4025" s="12" t="s">
        <v>7890</v>
      </c>
      <c r="C4025" s="13" t="s">
        <v>4141</v>
      </c>
      <c r="D4025" s="13" t="s">
        <v>7891</v>
      </c>
      <c r="E4025" s="14" t="n">
        <v>4022</v>
      </c>
      <c r="F4025" s="15" t="n">
        <f aca="false">IF(MOD(E4025,F$2)=0,F4024+1,F4024)</f>
        <v>34</v>
      </c>
      <c r="G4025" s="16" t="n">
        <f aca="false">VLOOKUP(F4025,Лист3!D$1:E$246,2,)</f>
        <v>44617</v>
      </c>
      <c r="H4025" s="17" t="n">
        <f aca="false">WEEKDAY(G4025,1)</f>
        <v>6</v>
      </c>
      <c r="I4025" s="18" t="s">
        <v>12</v>
      </c>
    </row>
    <row r="4026" customFormat="false" ht="12" hidden="false" customHeight="true" outlineLevel="0" collapsed="false">
      <c r="A4026" s="11" t="n">
        <v>4029</v>
      </c>
      <c r="B4026" s="12" t="s">
        <v>7892</v>
      </c>
      <c r="C4026" s="13" t="s">
        <v>4141</v>
      </c>
      <c r="D4026" s="13" t="s">
        <v>7893</v>
      </c>
      <c r="E4026" s="14" t="n">
        <v>4023</v>
      </c>
      <c r="F4026" s="15" t="n">
        <f aca="false">IF(MOD(E4026,F$2)=0,F4025+1,F4025)</f>
        <v>34</v>
      </c>
      <c r="G4026" s="16" t="n">
        <f aca="false">VLOOKUP(F4026,Лист3!D$1:E$246,2,)</f>
        <v>44617</v>
      </c>
      <c r="H4026" s="17" t="n">
        <f aca="false">WEEKDAY(G4026,1)</f>
        <v>6</v>
      </c>
      <c r="I4026" s="18" t="s">
        <v>12</v>
      </c>
    </row>
    <row r="4027" customFormat="false" ht="12" hidden="false" customHeight="true" outlineLevel="0" collapsed="false">
      <c r="A4027" s="11" t="n">
        <v>4030</v>
      </c>
      <c r="B4027" s="12" t="s">
        <v>7894</v>
      </c>
      <c r="C4027" s="13" t="s">
        <v>4141</v>
      </c>
      <c r="D4027" s="13" t="s">
        <v>7895</v>
      </c>
      <c r="E4027" s="14" t="n">
        <v>4024</v>
      </c>
      <c r="F4027" s="15" t="n">
        <f aca="false">IF(MOD(E4027,F$2)=0,F4026+1,F4026)</f>
        <v>34</v>
      </c>
      <c r="G4027" s="16" t="n">
        <f aca="false">VLOOKUP(F4027,Лист3!D$1:E$246,2,)</f>
        <v>44617</v>
      </c>
      <c r="H4027" s="17" t="n">
        <f aca="false">WEEKDAY(G4027,1)</f>
        <v>6</v>
      </c>
      <c r="I4027" s="18" t="s">
        <v>12</v>
      </c>
    </row>
    <row r="4028" customFormat="false" ht="12" hidden="false" customHeight="true" outlineLevel="0" collapsed="false">
      <c r="A4028" s="11" t="n">
        <v>4031</v>
      </c>
      <c r="B4028" s="12" t="s">
        <v>7896</v>
      </c>
      <c r="C4028" s="13" t="s">
        <v>4141</v>
      </c>
      <c r="D4028" s="13" t="s">
        <v>7897</v>
      </c>
      <c r="E4028" s="14" t="n">
        <v>4025</v>
      </c>
      <c r="F4028" s="15" t="n">
        <f aca="false">IF(MOD(E4028,F$2)=0,F4027+1,F4027)</f>
        <v>34</v>
      </c>
      <c r="G4028" s="16" t="n">
        <f aca="false">VLOOKUP(F4028,Лист3!D$1:E$246,2,)</f>
        <v>44617</v>
      </c>
      <c r="H4028" s="17" t="n">
        <f aca="false">WEEKDAY(G4028,1)</f>
        <v>6</v>
      </c>
      <c r="I4028" s="18" t="s">
        <v>12</v>
      </c>
    </row>
    <row r="4029" customFormat="false" ht="12" hidden="false" customHeight="true" outlineLevel="0" collapsed="false">
      <c r="A4029" s="11" t="n">
        <v>4032</v>
      </c>
      <c r="B4029" s="12" t="s">
        <v>7898</v>
      </c>
      <c r="C4029" s="13" t="s">
        <v>4141</v>
      </c>
      <c r="D4029" s="13" t="s">
        <v>7899</v>
      </c>
      <c r="E4029" s="14" t="n">
        <v>4026</v>
      </c>
      <c r="F4029" s="15" t="n">
        <f aca="false">IF(MOD(E4029,F$2)=0,F4028+1,F4028)</f>
        <v>34</v>
      </c>
      <c r="G4029" s="16" t="n">
        <f aca="false">VLOOKUP(F4029,Лист3!D$1:E$246,2,)</f>
        <v>44617</v>
      </c>
      <c r="H4029" s="17" t="n">
        <f aca="false">WEEKDAY(G4029,1)</f>
        <v>6</v>
      </c>
      <c r="I4029" s="18" t="s">
        <v>12</v>
      </c>
    </row>
    <row r="4030" customFormat="false" ht="12" hidden="false" customHeight="true" outlineLevel="0" collapsed="false">
      <c r="A4030" s="11" t="n">
        <v>4033</v>
      </c>
      <c r="B4030" s="12" t="s">
        <v>7900</v>
      </c>
      <c r="C4030" s="13" t="s">
        <v>4141</v>
      </c>
      <c r="D4030" s="13" t="s">
        <v>7901</v>
      </c>
      <c r="E4030" s="14" t="n">
        <v>4027</v>
      </c>
      <c r="F4030" s="15" t="n">
        <f aca="false">IF(MOD(E4030,F$2)=0,F4029+1,F4029)</f>
        <v>34</v>
      </c>
      <c r="G4030" s="16" t="n">
        <f aca="false">VLOOKUP(F4030,Лист3!D$1:E$246,2,)</f>
        <v>44617</v>
      </c>
      <c r="H4030" s="17" t="n">
        <f aca="false">WEEKDAY(G4030,1)</f>
        <v>6</v>
      </c>
      <c r="I4030" s="18" t="s">
        <v>12</v>
      </c>
    </row>
    <row r="4031" customFormat="false" ht="12" hidden="false" customHeight="true" outlineLevel="0" collapsed="false">
      <c r="A4031" s="11" t="n">
        <v>4034</v>
      </c>
      <c r="B4031" s="12" t="s">
        <v>7902</v>
      </c>
      <c r="C4031" s="13" t="s">
        <v>4141</v>
      </c>
      <c r="D4031" s="13" t="s">
        <v>7903</v>
      </c>
      <c r="E4031" s="14" t="n">
        <v>4028</v>
      </c>
      <c r="F4031" s="15" t="n">
        <f aca="false">IF(MOD(E4031,F$2)=0,F4030+1,F4030)</f>
        <v>34</v>
      </c>
      <c r="G4031" s="16" t="n">
        <f aca="false">VLOOKUP(F4031,Лист3!D$1:E$246,2,)</f>
        <v>44617</v>
      </c>
      <c r="H4031" s="17" t="n">
        <f aca="false">WEEKDAY(G4031,1)</f>
        <v>6</v>
      </c>
      <c r="I4031" s="18" t="s">
        <v>12</v>
      </c>
    </row>
    <row r="4032" customFormat="false" ht="12" hidden="false" customHeight="true" outlineLevel="0" collapsed="false">
      <c r="A4032" s="11" t="n">
        <v>4035</v>
      </c>
      <c r="B4032" s="12" t="s">
        <v>7904</v>
      </c>
      <c r="C4032" s="13" t="s">
        <v>4141</v>
      </c>
      <c r="D4032" s="13" t="s">
        <v>7905</v>
      </c>
      <c r="E4032" s="14" t="n">
        <v>4029</v>
      </c>
      <c r="F4032" s="15" t="n">
        <f aca="false">IF(MOD(E4032,F$2)=0,F4031+1,F4031)</f>
        <v>34</v>
      </c>
      <c r="G4032" s="16" t="n">
        <f aca="false">VLOOKUP(F4032,Лист3!D$1:E$246,2,)</f>
        <v>44617</v>
      </c>
      <c r="H4032" s="17" t="n">
        <f aca="false">WEEKDAY(G4032,1)</f>
        <v>6</v>
      </c>
      <c r="I4032" s="18" t="s">
        <v>12</v>
      </c>
    </row>
    <row r="4033" customFormat="false" ht="12" hidden="false" customHeight="true" outlineLevel="0" collapsed="false">
      <c r="A4033" s="11" t="n">
        <v>4036</v>
      </c>
      <c r="B4033" s="12" t="s">
        <v>7906</v>
      </c>
      <c r="C4033" s="13" t="s">
        <v>4141</v>
      </c>
      <c r="D4033" s="13" t="s">
        <v>7907</v>
      </c>
      <c r="E4033" s="14" t="n">
        <v>4030</v>
      </c>
      <c r="F4033" s="15" t="n">
        <f aca="false">IF(MOD(E4033,F$2)=0,F4032+1,F4032)</f>
        <v>34</v>
      </c>
      <c r="G4033" s="16" t="n">
        <f aca="false">VLOOKUP(F4033,Лист3!D$1:E$246,2,)</f>
        <v>44617</v>
      </c>
      <c r="H4033" s="17" t="n">
        <f aca="false">WEEKDAY(G4033,1)</f>
        <v>6</v>
      </c>
      <c r="I4033" s="18" t="s">
        <v>12</v>
      </c>
    </row>
    <row r="4034" customFormat="false" ht="12" hidden="false" customHeight="true" outlineLevel="0" collapsed="false">
      <c r="A4034" s="11" t="n">
        <v>4037</v>
      </c>
      <c r="B4034" s="12" t="s">
        <v>7908</v>
      </c>
      <c r="C4034" s="13" t="s">
        <v>4141</v>
      </c>
      <c r="D4034" s="13" t="s">
        <v>7909</v>
      </c>
      <c r="E4034" s="14" t="n">
        <v>4031</v>
      </c>
      <c r="F4034" s="15" t="n">
        <f aca="false">IF(MOD(E4034,F$2)=0,F4033+1,F4033)</f>
        <v>34</v>
      </c>
      <c r="G4034" s="16" t="n">
        <f aca="false">VLOOKUP(F4034,Лист3!D$1:E$246,2,)</f>
        <v>44617</v>
      </c>
      <c r="H4034" s="17" t="n">
        <f aca="false">WEEKDAY(G4034,1)</f>
        <v>6</v>
      </c>
      <c r="I4034" s="18" t="s">
        <v>12</v>
      </c>
    </row>
    <row r="4035" customFormat="false" ht="12" hidden="false" customHeight="true" outlineLevel="0" collapsed="false">
      <c r="A4035" s="11" t="n">
        <v>4038</v>
      </c>
      <c r="B4035" s="12" t="s">
        <v>7910</v>
      </c>
      <c r="C4035" s="13" t="s">
        <v>4141</v>
      </c>
      <c r="D4035" s="13" t="s">
        <v>7911</v>
      </c>
      <c r="E4035" s="14" t="n">
        <v>4032</v>
      </c>
      <c r="F4035" s="15" t="n">
        <f aca="false">IF(MOD(E4035,F$2)=0,F4034+1,F4034)</f>
        <v>34</v>
      </c>
      <c r="G4035" s="16" t="n">
        <f aca="false">VLOOKUP(F4035,Лист3!D$1:E$246,2,)</f>
        <v>44617</v>
      </c>
      <c r="H4035" s="17" t="n">
        <f aca="false">WEEKDAY(G4035,1)</f>
        <v>6</v>
      </c>
      <c r="I4035" s="18" t="s">
        <v>12</v>
      </c>
    </row>
    <row r="4036" customFormat="false" ht="12" hidden="false" customHeight="true" outlineLevel="0" collapsed="false">
      <c r="A4036" s="11" t="n">
        <v>4039</v>
      </c>
      <c r="B4036" s="12" t="s">
        <v>7912</v>
      </c>
      <c r="C4036" s="13" t="s">
        <v>4141</v>
      </c>
      <c r="D4036" s="13" t="s">
        <v>7913</v>
      </c>
      <c r="E4036" s="14" t="n">
        <v>4033</v>
      </c>
      <c r="F4036" s="15" t="n">
        <f aca="false">IF(MOD(E4036,F$2)=0,F4035+1,F4035)</f>
        <v>34</v>
      </c>
      <c r="G4036" s="16" t="n">
        <f aca="false">VLOOKUP(F4036,Лист3!D$1:E$246,2,)</f>
        <v>44617</v>
      </c>
      <c r="H4036" s="17" t="n">
        <f aca="false">WEEKDAY(G4036,1)</f>
        <v>6</v>
      </c>
      <c r="I4036" s="18" t="s">
        <v>12</v>
      </c>
    </row>
    <row r="4037" customFormat="false" ht="12" hidden="false" customHeight="true" outlineLevel="0" collapsed="false">
      <c r="A4037" s="11" t="n">
        <v>4040</v>
      </c>
      <c r="B4037" s="12" t="s">
        <v>7914</v>
      </c>
      <c r="C4037" s="13" t="s">
        <v>4141</v>
      </c>
      <c r="D4037" s="13" t="s">
        <v>7915</v>
      </c>
      <c r="E4037" s="14" t="n">
        <v>4034</v>
      </c>
      <c r="F4037" s="15" t="n">
        <f aca="false">IF(MOD(E4037,F$2)=0,F4036+1,F4036)</f>
        <v>34</v>
      </c>
      <c r="G4037" s="16" t="n">
        <f aca="false">VLOOKUP(F4037,Лист3!D$1:E$246,2,)</f>
        <v>44617</v>
      </c>
      <c r="H4037" s="17" t="n">
        <f aca="false">WEEKDAY(G4037,1)</f>
        <v>6</v>
      </c>
      <c r="I4037" s="18" t="s">
        <v>12</v>
      </c>
    </row>
    <row r="4038" customFormat="false" ht="12" hidden="false" customHeight="true" outlineLevel="0" collapsed="false">
      <c r="A4038" s="11" t="n">
        <v>4041</v>
      </c>
      <c r="B4038" s="12" t="s">
        <v>7916</v>
      </c>
      <c r="C4038" s="13" t="s">
        <v>4141</v>
      </c>
      <c r="D4038" s="13" t="s">
        <v>7917</v>
      </c>
      <c r="E4038" s="14" t="n">
        <v>4035</v>
      </c>
      <c r="F4038" s="15" t="n">
        <f aca="false">IF(MOD(E4038,F$2)=0,F4037+1,F4037)</f>
        <v>34</v>
      </c>
      <c r="G4038" s="16" t="n">
        <f aca="false">VLOOKUP(F4038,Лист3!D$1:E$246,2,)</f>
        <v>44617</v>
      </c>
      <c r="H4038" s="17" t="n">
        <f aca="false">WEEKDAY(G4038,1)</f>
        <v>6</v>
      </c>
      <c r="I4038" s="18" t="s">
        <v>12</v>
      </c>
    </row>
    <row r="4039" customFormat="false" ht="12" hidden="false" customHeight="true" outlineLevel="0" collapsed="false">
      <c r="A4039" s="11" t="n">
        <v>4042</v>
      </c>
      <c r="B4039" s="12" t="s">
        <v>7918</v>
      </c>
      <c r="C4039" s="13" t="s">
        <v>4141</v>
      </c>
      <c r="D4039" s="13" t="s">
        <v>7919</v>
      </c>
      <c r="E4039" s="14" t="n">
        <v>4036</v>
      </c>
      <c r="F4039" s="15" t="n">
        <f aca="false">IF(MOD(E4039,F$2)=0,F4038+1,F4038)</f>
        <v>34</v>
      </c>
      <c r="G4039" s="16" t="n">
        <f aca="false">VLOOKUP(F4039,Лист3!D$1:E$246,2,)</f>
        <v>44617</v>
      </c>
      <c r="H4039" s="17" t="n">
        <f aca="false">WEEKDAY(G4039,1)</f>
        <v>6</v>
      </c>
      <c r="I4039" s="18" t="s">
        <v>12</v>
      </c>
    </row>
    <row r="4040" customFormat="false" ht="12" hidden="false" customHeight="true" outlineLevel="0" collapsed="false">
      <c r="A4040" s="11" t="n">
        <v>4043</v>
      </c>
      <c r="B4040" s="12" t="s">
        <v>7920</v>
      </c>
      <c r="C4040" s="13" t="s">
        <v>4141</v>
      </c>
      <c r="D4040" s="13" t="s">
        <v>7921</v>
      </c>
      <c r="E4040" s="14" t="n">
        <v>4037</v>
      </c>
      <c r="F4040" s="15" t="n">
        <f aca="false">IF(MOD(E4040,F$2)=0,F4039+1,F4039)</f>
        <v>34</v>
      </c>
      <c r="G4040" s="16" t="n">
        <f aca="false">VLOOKUP(F4040,Лист3!D$1:E$246,2,)</f>
        <v>44617</v>
      </c>
      <c r="H4040" s="17" t="n">
        <f aca="false">WEEKDAY(G4040,1)</f>
        <v>6</v>
      </c>
      <c r="I4040" s="18" t="s">
        <v>12</v>
      </c>
    </row>
    <row r="4041" customFormat="false" ht="12" hidden="false" customHeight="true" outlineLevel="0" collapsed="false">
      <c r="A4041" s="11" t="n">
        <v>4044</v>
      </c>
      <c r="B4041" s="12" t="s">
        <v>7922</v>
      </c>
      <c r="C4041" s="13" t="s">
        <v>4141</v>
      </c>
      <c r="D4041" s="13" t="s">
        <v>7923</v>
      </c>
      <c r="E4041" s="14" t="n">
        <v>4038</v>
      </c>
      <c r="F4041" s="15" t="n">
        <f aca="false">IF(MOD(E4041,F$2)=0,F4040+1,F4040)</f>
        <v>34</v>
      </c>
      <c r="G4041" s="16" t="n">
        <f aca="false">VLOOKUP(F4041,Лист3!D$1:E$246,2,)</f>
        <v>44617</v>
      </c>
      <c r="H4041" s="17" t="n">
        <f aca="false">WEEKDAY(G4041,1)</f>
        <v>6</v>
      </c>
      <c r="I4041" s="18" t="s">
        <v>12</v>
      </c>
    </row>
    <row r="4042" customFormat="false" ht="12" hidden="false" customHeight="true" outlineLevel="0" collapsed="false">
      <c r="A4042" s="11" t="n">
        <v>4045</v>
      </c>
      <c r="B4042" s="12" t="s">
        <v>7924</v>
      </c>
      <c r="C4042" s="13" t="s">
        <v>4141</v>
      </c>
      <c r="D4042" s="13" t="s">
        <v>7925</v>
      </c>
      <c r="E4042" s="14" t="n">
        <v>4039</v>
      </c>
      <c r="F4042" s="15" t="n">
        <f aca="false">IF(MOD(E4042,F$2)=0,F4041+1,F4041)</f>
        <v>34</v>
      </c>
      <c r="G4042" s="16" t="n">
        <f aca="false">VLOOKUP(F4042,Лист3!D$1:E$246,2,)</f>
        <v>44617</v>
      </c>
      <c r="H4042" s="17" t="n">
        <f aca="false">WEEKDAY(G4042,1)</f>
        <v>6</v>
      </c>
      <c r="I4042" s="18" t="s">
        <v>12</v>
      </c>
    </row>
    <row r="4043" customFormat="false" ht="12" hidden="false" customHeight="true" outlineLevel="0" collapsed="false">
      <c r="A4043" s="11" t="n">
        <v>4046</v>
      </c>
      <c r="B4043" s="12" t="s">
        <v>7926</v>
      </c>
      <c r="C4043" s="13" t="s">
        <v>4141</v>
      </c>
      <c r="D4043" s="13" t="s">
        <v>7927</v>
      </c>
      <c r="E4043" s="14" t="n">
        <v>4040</v>
      </c>
      <c r="F4043" s="15" t="n">
        <f aca="false">IF(MOD(E4043,F$2)=0,F4042+1,F4042)</f>
        <v>34</v>
      </c>
      <c r="G4043" s="16" t="n">
        <f aca="false">VLOOKUP(F4043,Лист3!D$1:E$246,2,)</f>
        <v>44617</v>
      </c>
      <c r="H4043" s="17" t="n">
        <f aca="false">WEEKDAY(G4043,1)</f>
        <v>6</v>
      </c>
      <c r="I4043" s="18" t="s">
        <v>12</v>
      </c>
    </row>
    <row r="4044" customFormat="false" ht="12" hidden="false" customHeight="true" outlineLevel="0" collapsed="false">
      <c r="A4044" s="11" t="n">
        <v>4047</v>
      </c>
      <c r="B4044" s="12" t="s">
        <v>7928</v>
      </c>
      <c r="C4044" s="13" t="s">
        <v>4141</v>
      </c>
      <c r="D4044" s="13" t="s">
        <v>7929</v>
      </c>
      <c r="E4044" s="14" t="n">
        <v>4041</v>
      </c>
      <c r="F4044" s="15" t="n">
        <f aca="false">IF(MOD(E4044,F$2)=0,F4043+1,F4043)</f>
        <v>34</v>
      </c>
      <c r="G4044" s="16" t="n">
        <f aca="false">VLOOKUP(F4044,Лист3!D$1:E$246,2,)</f>
        <v>44617</v>
      </c>
      <c r="H4044" s="17" t="n">
        <f aca="false">WEEKDAY(G4044,1)</f>
        <v>6</v>
      </c>
      <c r="I4044" s="18" t="s">
        <v>12</v>
      </c>
    </row>
    <row r="4045" customFormat="false" ht="12" hidden="false" customHeight="true" outlineLevel="0" collapsed="false">
      <c r="A4045" s="11" t="n">
        <v>4048</v>
      </c>
      <c r="B4045" s="12" t="s">
        <v>7930</v>
      </c>
      <c r="C4045" s="13" t="s">
        <v>4141</v>
      </c>
      <c r="D4045" s="13" t="s">
        <v>7931</v>
      </c>
      <c r="E4045" s="14" t="n">
        <v>4042</v>
      </c>
      <c r="F4045" s="15" t="n">
        <f aca="false">IF(MOD(E4045,F$2)=0,F4044+1,F4044)</f>
        <v>34</v>
      </c>
      <c r="G4045" s="16" t="n">
        <f aca="false">VLOOKUP(F4045,Лист3!D$1:E$246,2,)</f>
        <v>44617</v>
      </c>
      <c r="H4045" s="17" t="n">
        <f aca="false">WEEKDAY(G4045,1)</f>
        <v>6</v>
      </c>
      <c r="I4045" s="18" t="s">
        <v>12</v>
      </c>
    </row>
    <row r="4046" customFormat="false" ht="12" hidden="false" customHeight="true" outlineLevel="0" collapsed="false">
      <c r="A4046" s="11" t="n">
        <v>4049</v>
      </c>
      <c r="B4046" s="12" t="s">
        <v>7932</v>
      </c>
      <c r="C4046" s="13" t="s">
        <v>4141</v>
      </c>
      <c r="D4046" s="13" t="s">
        <v>7933</v>
      </c>
      <c r="E4046" s="14" t="n">
        <v>4043</v>
      </c>
      <c r="F4046" s="15" t="n">
        <f aca="false">IF(MOD(E4046,F$2)=0,F4045+1,F4045)</f>
        <v>34</v>
      </c>
      <c r="G4046" s="16" t="n">
        <f aca="false">VLOOKUP(F4046,Лист3!D$1:E$246,2,)</f>
        <v>44617</v>
      </c>
      <c r="H4046" s="17" t="n">
        <f aca="false">WEEKDAY(G4046,1)</f>
        <v>6</v>
      </c>
      <c r="I4046" s="18" t="s">
        <v>12</v>
      </c>
    </row>
    <row r="4047" customFormat="false" ht="12" hidden="false" customHeight="true" outlineLevel="0" collapsed="false">
      <c r="A4047" s="11" t="n">
        <v>4050</v>
      </c>
      <c r="B4047" s="12" t="s">
        <v>7934</v>
      </c>
      <c r="C4047" s="13" t="s">
        <v>4141</v>
      </c>
      <c r="D4047" s="13" t="s">
        <v>7935</v>
      </c>
      <c r="E4047" s="14" t="n">
        <v>4044</v>
      </c>
      <c r="F4047" s="15" t="n">
        <f aca="false">IF(MOD(E4047,F$2)=0,F4046+1,F4046)</f>
        <v>34</v>
      </c>
      <c r="G4047" s="16" t="n">
        <f aca="false">VLOOKUP(F4047,Лист3!D$1:E$246,2,)</f>
        <v>44617</v>
      </c>
      <c r="H4047" s="17" t="n">
        <f aca="false">WEEKDAY(G4047,1)</f>
        <v>6</v>
      </c>
      <c r="I4047" s="18" t="s">
        <v>12</v>
      </c>
    </row>
    <row r="4048" customFormat="false" ht="12" hidden="false" customHeight="true" outlineLevel="0" collapsed="false">
      <c r="A4048" s="11" t="n">
        <v>4051</v>
      </c>
      <c r="B4048" s="12" t="s">
        <v>7936</v>
      </c>
      <c r="C4048" s="13" t="s">
        <v>4141</v>
      </c>
      <c r="D4048" s="13" t="s">
        <v>7937</v>
      </c>
      <c r="E4048" s="14" t="n">
        <v>4045</v>
      </c>
      <c r="F4048" s="15" t="n">
        <f aca="false">IF(MOD(E4048,F$2)=0,F4047+1,F4047)</f>
        <v>34</v>
      </c>
      <c r="G4048" s="16" t="n">
        <f aca="false">VLOOKUP(F4048,Лист3!D$1:E$246,2,)</f>
        <v>44617</v>
      </c>
      <c r="H4048" s="17" t="n">
        <f aca="false">WEEKDAY(G4048,1)</f>
        <v>6</v>
      </c>
      <c r="I4048" s="18" t="s">
        <v>12</v>
      </c>
    </row>
    <row r="4049" customFormat="false" ht="12" hidden="false" customHeight="true" outlineLevel="0" collapsed="false">
      <c r="A4049" s="11" t="n">
        <v>4052</v>
      </c>
      <c r="B4049" s="12" t="s">
        <v>7938</v>
      </c>
      <c r="C4049" s="13" t="s">
        <v>4141</v>
      </c>
      <c r="D4049" s="13" t="s">
        <v>7939</v>
      </c>
      <c r="E4049" s="14" t="n">
        <v>4046</v>
      </c>
      <c r="F4049" s="15" t="n">
        <f aca="false">IF(MOD(E4049,F$2)=0,F4048+1,F4048)</f>
        <v>34</v>
      </c>
      <c r="G4049" s="16" t="n">
        <f aca="false">VLOOKUP(F4049,Лист3!D$1:E$246,2,)</f>
        <v>44617</v>
      </c>
      <c r="H4049" s="17" t="n">
        <f aca="false">WEEKDAY(G4049,1)</f>
        <v>6</v>
      </c>
      <c r="I4049" s="18" t="s">
        <v>12</v>
      </c>
    </row>
    <row r="4050" customFormat="false" ht="12" hidden="false" customHeight="true" outlineLevel="0" collapsed="false">
      <c r="A4050" s="11" t="n">
        <v>4053</v>
      </c>
      <c r="B4050" s="12" t="s">
        <v>7940</v>
      </c>
      <c r="C4050" s="13" t="s">
        <v>4141</v>
      </c>
      <c r="D4050" s="13" t="s">
        <v>7941</v>
      </c>
      <c r="E4050" s="14" t="n">
        <v>4047</v>
      </c>
      <c r="F4050" s="15" t="n">
        <f aca="false">IF(MOD(E4050,F$2)=0,F4049+1,F4049)</f>
        <v>34</v>
      </c>
      <c r="G4050" s="16" t="n">
        <f aca="false">VLOOKUP(F4050,Лист3!D$1:E$246,2,)</f>
        <v>44617</v>
      </c>
      <c r="H4050" s="17" t="n">
        <f aca="false">WEEKDAY(G4050,1)</f>
        <v>6</v>
      </c>
      <c r="I4050" s="18" t="s">
        <v>12</v>
      </c>
    </row>
    <row r="4051" customFormat="false" ht="12" hidden="false" customHeight="true" outlineLevel="0" collapsed="false">
      <c r="A4051" s="11" t="n">
        <v>4054</v>
      </c>
      <c r="B4051" s="12" t="s">
        <v>7942</v>
      </c>
      <c r="C4051" s="13" t="s">
        <v>4141</v>
      </c>
      <c r="D4051" s="13" t="s">
        <v>7943</v>
      </c>
      <c r="E4051" s="14" t="n">
        <v>4048</v>
      </c>
      <c r="F4051" s="15" t="n">
        <f aca="false">IF(MOD(E4051,F$2)=0,F4050+1,F4050)</f>
        <v>34</v>
      </c>
      <c r="G4051" s="16" t="n">
        <f aca="false">VLOOKUP(F4051,Лист3!D$1:E$246,2,)</f>
        <v>44617</v>
      </c>
      <c r="H4051" s="17" t="n">
        <f aca="false">WEEKDAY(G4051,1)</f>
        <v>6</v>
      </c>
      <c r="I4051" s="18" t="s">
        <v>12</v>
      </c>
    </row>
    <row r="4052" customFormat="false" ht="12" hidden="false" customHeight="true" outlineLevel="0" collapsed="false">
      <c r="A4052" s="11" t="n">
        <v>4055</v>
      </c>
      <c r="B4052" s="12" t="s">
        <v>7944</v>
      </c>
      <c r="C4052" s="13" t="s">
        <v>4141</v>
      </c>
      <c r="D4052" s="13" t="s">
        <v>7945</v>
      </c>
      <c r="E4052" s="14" t="n">
        <v>4049</v>
      </c>
      <c r="F4052" s="15" t="n">
        <f aca="false">IF(MOD(E4052,F$2)=0,F4051+1,F4051)</f>
        <v>34</v>
      </c>
      <c r="G4052" s="16" t="n">
        <f aca="false">VLOOKUP(F4052,Лист3!D$1:E$246,2,)</f>
        <v>44617</v>
      </c>
      <c r="H4052" s="17" t="n">
        <f aca="false">WEEKDAY(G4052,1)</f>
        <v>6</v>
      </c>
      <c r="I4052" s="18" t="s">
        <v>12</v>
      </c>
    </row>
    <row r="4053" customFormat="false" ht="12" hidden="false" customHeight="true" outlineLevel="0" collapsed="false">
      <c r="A4053" s="11" t="n">
        <v>4056</v>
      </c>
      <c r="B4053" s="12" t="s">
        <v>7946</v>
      </c>
      <c r="C4053" s="13" t="s">
        <v>4141</v>
      </c>
      <c r="D4053" s="13" t="s">
        <v>7947</v>
      </c>
      <c r="E4053" s="14" t="n">
        <v>4050</v>
      </c>
      <c r="F4053" s="15" t="n">
        <f aca="false">IF(MOD(E4053,F$2)=0,F4052+1,F4052)</f>
        <v>34</v>
      </c>
      <c r="G4053" s="16" t="n">
        <f aca="false">VLOOKUP(F4053,Лист3!D$1:E$246,2,)</f>
        <v>44617</v>
      </c>
      <c r="H4053" s="17" t="n">
        <f aca="false">WEEKDAY(G4053,1)</f>
        <v>6</v>
      </c>
      <c r="I4053" s="18" t="s">
        <v>12</v>
      </c>
    </row>
    <row r="4054" customFormat="false" ht="12" hidden="false" customHeight="true" outlineLevel="0" collapsed="false">
      <c r="A4054" s="11" t="n">
        <v>4057</v>
      </c>
      <c r="B4054" s="19" t="n">
        <v>31147</v>
      </c>
      <c r="C4054" s="13" t="s">
        <v>4141</v>
      </c>
      <c r="D4054" s="13" t="s">
        <v>7948</v>
      </c>
      <c r="E4054" s="14" t="n">
        <v>4051</v>
      </c>
      <c r="F4054" s="15" t="n">
        <f aca="false">IF(MOD(E4054,F$2)=0,F4053+1,F4053)</f>
        <v>34</v>
      </c>
      <c r="G4054" s="16" t="n">
        <f aca="false">VLOOKUP(F4054,Лист3!D$1:E$246,2,)</f>
        <v>44617</v>
      </c>
      <c r="H4054" s="17" t="n">
        <f aca="false">WEEKDAY(G4054,1)</f>
        <v>6</v>
      </c>
      <c r="I4054" s="18" t="s">
        <v>12</v>
      </c>
    </row>
    <row r="4055" customFormat="false" ht="12" hidden="false" customHeight="true" outlineLevel="0" collapsed="false">
      <c r="A4055" s="11" t="n">
        <v>4058</v>
      </c>
      <c r="B4055" s="12" t="s">
        <v>7949</v>
      </c>
      <c r="C4055" s="13" t="s">
        <v>4220</v>
      </c>
      <c r="D4055" s="13" t="s">
        <v>7808</v>
      </c>
      <c r="E4055" s="14" t="n">
        <v>4052</v>
      </c>
      <c r="F4055" s="15" t="n">
        <f aca="false">IF(MOD(E4055,F$2)=0,F4054+1,F4054)</f>
        <v>34</v>
      </c>
      <c r="G4055" s="16" t="n">
        <f aca="false">VLOOKUP(F4055,Лист3!D$1:E$246,2,)</f>
        <v>44617</v>
      </c>
      <c r="H4055" s="17" t="n">
        <f aca="false">WEEKDAY(G4055,1)</f>
        <v>6</v>
      </c>
      <c r="I4055" s="18" t="s">
        <v>12</v>
      </c>
    </row>
    <row r="4056" customFormat="false" ht="12" hidden="false" customHeight="true" outlineLevel="0" collapsed="false">
      <c r="A4056" s="11" t="n">
        <v>4059</v>
      </c>
      <c r="B4056" s="12" t="s">
        <v>7950</v>
      </c>
      <c r="C4056" s="13" t="s">
        <v>4220</v>
      </c>
      <c r="D4056" s="13" t="s">
        <v>7810</v>
      </c>
      <c r="E4056" s="14" t="n">
        <v>4053</v>
      </c>
      <c r="F4056" s="15" t="n">
        <f aca="false">IF(MOD(E4056,F$2)=0,F4055+1,F4055)</f>
        <v>34</v>
      </c>
      <c r="G4056" s="16" t="n">
        <f aca="false">VLOOKUP(F4056,Лист3!D$1:E$246,2,)</f>
        <v>44617</v>
      </c>
      <c r="H4056" s="17" t="n">
        <f aca="false">WEEKDAY(G4056,1)</f>
        <v>6</v>
      </c>
      <c r="I4056" s="18" t="s">
        <v>12</v>
      </c>
    </row>
    <row r="4057" customFormat="false" ht="12" hidden="false" customHeight="true" outlineLevel="0" collapsed="false">
      <c r="A4057" s="11" t="n">
        <v>4060</v>
      </c>
      <c r="B4057" s="12" t="s">
        <v>7951</v>
      </c>
      <c r="C4057" s="13" t="s">
        <v>4220</v>
      </c>
      <c r="D4057" s="13" t="s">
        <v>7814</v>
      </c>
      <c r="E4057" s="14" t="n">
        <v>4054</v>
      </c>
      <c r="F4057" s="15" t="n">
        <f aca="false">IF(MOD(E4057,F$2)=0,F4056+1,F4056)</f>
        <v>34</v>
      </c>
      <c r="G4057" s="16" t="n">
        <f aca="false">VLOOKUP(F4057,Лист3!D$1:E$246,2,)</f>
        <v>44617</v>
      </c>
      <c r="H4057" s="17" t="n">
        <f aca="false">WEEKDAY(G4057,1)</f>
        <v>6</v>
      </c>
      <c r="I4057" s="18" t="s">
        <v>12</v>
      </c>
    </row>
    <row r="4058" customFormat="false" ht="12" hidden="false" customHeight="true" outlineLevel="0" collapsed="false">
      <c r="A4058" s="11" t="n">
        <v>4061</v>
      </c>
      <c r="B4058" s="12" t="s">
        <v>7952</v>
      </c>
      <c r="C4058" s="13" t="s">
        <v>4220</v>
      </c>
      <c r="D4058" s="13" t="s">
        <v>7820</v>
      </c>
      <c r="E4058" s="14" t="n">
        <v>4055</v>
      </c>
      <c r="F4058" s="15" t="n">
        <f aca="false">IF(MOD(E4058,F$2)=0,F4057+1,F4057)</f>
        <v>34</v>
      </c>
      <c r="G4058" s="16" t="n">
        <f aca="false">VLOOKUP(F4058,Лист3!D$1:E$246,2,)</f>
        <v>44617</v>
      </c>
      <c r="H4058" s="17" t="n">
        <f aca="false">WEEKDAY(G4058,1)</f>
        <v>6</v>
      </c>
      <c r="I4058" s="18" t="s">
        <v>12</v>
      </c>
    </row>
    <row r="4059" customFormat="false" ht="12" hidden="false" customHeight="true" outlineLevel="0" collapsed="false">
      <c r="A4059" s="11" t="n">
        <v>4062</v>
      </c>
      <c r="B4059" s="12" t="s">
        <v>7953</v>
      </c>
      <c r="C4059" s="13" t="s">
        <v>4220</v>
      </c>
      <c r="D4059" s="13" t="s">
        <v>7824</v>
      </c>
      <c r="E4059" s="14" t="n">
        <v>4056</v>
      </c>
      <c r="F4059" s="15" t="n">
        <f aca="false">IF(MOD(E4059,F$2)=0,F4058+1,F4058)</f>
        <v>34</v>
      </c>
      <c r="G4059" s="16" t="n">
        <f aca="false">VLOOKUP(F4059,Лист3!D$1:E$246,2,)</f>
        <v>44617</v>
      </c>
      <c r="H4059" s="17" t="n">
        <f aca="false">WEEKDAY(G4059,1)</f>
        <v>6</v>
      </c>
      <c r="I4059" s="18" t="s">
        <v>12</v>
      </c>
    </row>
    <row r="4060" customFormat="false" ht="12" hidden="false" customHeight="true" outlineLevel="0" collapsed="false">
      <c r="A4060" s="11" t="n">
        <v>4063</v>
      </c>
      <c r="B4060" s="12" t="s">
        <v>7954</v>
      </c>
      <c r="C4060" s="13" t="s">
        <v>4220</v>
      </c>
      <c r="D4060" s="13" t="s">
        <v>7828</v>
      </c>
      <c r="E4060" s="14" t="n">
        <v>4057</v>
      </c>
      <c r="F4060" s="15" t="n">
        <f aca="false">IF(MOD(E4060,F$2)=0,F4059+1,F4059)</f>
        <v>34</v>
      </c>
      <c r="G4060" s="16" t="n">
        <f aca="false">VLOOKUP(F4060,Лист3!D$1:E$246,2,)</f>
        <v>44617</v>
      </c>
      <c r="H4060" s="17" t="n">
        <f aca="false">WEEKDAY(G4060,1)</f>
        <v>6</v>
      </c>
      <c r="I4060" s="18" t="s">
        <v>12</v>
      </c>
    </row>
    <row r="4061" customFormat="false" ht="12" hidden="false" customHeight="true" outlineLevel="0" collapsed="false">
      <c r="A4061" s="11" t="n">
        <v>4064</v>
      </c>
      <c r="B4061" s="12" t="s">
        <v>7955</v>
      </c>
      <c r="C4061" s="13" t="s">
        <v>4220</v>
      </c>
      <c r="D4061" s="13" t="s">
        <v>7834</v>
      </c>
      <c r="E4061" s="14" t="n">
        <v>4058</v>
      </c>
      <c r="F4061" s="15" t="n">
        <f aca="false">IF(MOD(E4061,F$2)=0,F4060+1,F4060)</f>
        <v>34</v>
      </c>
      <c r="G4061" s="16" t="n">
        <f aca="false">VLOOKUP(F4061,Лист3!D$1:E$246,2,)</f>
        <v>44617</v>
      </c>
      <c r="H4061" s="17" t="n">
        <f aca="false">WEEKDAY(G4061,1)</f>
        <v>6</v>
      </c>
      <c r="I4061" s="18" t="s">
        <v>12</v>
      </c>
    </row>
    <row r="4062" customFormat="false" ht="12" hidden="false" customHeight="true" outlineLevel="0" collapsed="false">
      <c r="A4062" s="11" t="n">
        <v>4065</v>
      </c>
      <c r="B4062" s="12" t="s">
        <v>7956</v>
      </c>
      <c r="C4062" s="13" t="s">
        <v>4220</v>
      </c>
      <c r="D4062" s="13" t="s">
        <v>7957</v>
      </c>
      <c r="E4062" s="14" t="n">
        <v>4059</v>
      </c>
      <c r="F4062" s="15" t="n">
        <f aca="false">IF(MOD(E4062,F$2)=0,F4061+1,F4061)</f>
        <v>34</v>
      </c>
      <c r="G4062" s="16" t="n">
        <f aca="false">VLOOKUP(F4062,Лист3!D$1:E$246,2,)</f>
        <v>44617</v>
      </c>
      <c r="H4062" s="17" t="n">
        <f aca="false">WEEKDAY(G4062,1)</f>
        <v>6</v>
      </c>
      <c r="I4062" s="18" t="s">
        <v>12</v>
      </c>
    </row>
    <row r="4063" customFormat="false" ht="12" hidden="false" customHeight="true" outlineLevel="0" collapsed="false">
      <c r="A4063" s="11" t="n">
        <v>4066</v>
      </c>
      <c r="B4063" s="12" t="s">
        <v>7958</v>
      </c>
      <c r="C4063" s="13" t="s">
        <v>4220</v>
      </c>
      <c r="D4063" s="13" t="s">
        <v>7840</v>
      </c>
      <c r="E4063" s="14" t="n">
        <v>4060</v>
      </c>
      <c r="F4063" s="15" t="n">
        <f aca="false">IF(MOD(E4063,F$2)=0,F4062+1,F4062)</f>
        <v>34</v>
      </c>
      <c r="G4063" s="16" t="n">
        <f aca="false">VLOOKUP(F4063,Лист3!D$1:E$246,2,)</f>
        <v>44617</v>
      </c>
      <c r="H4063" s="17" t="n">
        <f aca="false">WEEKDAY(G4063,1)</f>
        <v>6</v>
      </c>
      <c r="I4063" s="18" t="s">
        <v>12</v>
      </c>
    </row>
    <row r="4064" customFormat="false" ht="12" hidden="false" customHeight="true" outlineLevel="0" collapsed="false">
      <c r="A4064" s="11" t="n">
        <v>4067</v>
      </c>
      <c r="B4064" s="12" t="s">
        <v>7959</v>
      </c>
      <c r="C4064" s="13" t="s">
        <v>4220</v>
      </c>
      <c r="D4064" s="13" t="s">
        <v>7844</v>
      </c>
      <c r="E4064" s="14" t="n">
        <v>4061</v>
      </c>
      <c r="F4064" s="15" t="n">
        <f aca="false">IF(MOD(E4064,F$2)=0,F4063+1,F4063)</f>
        <v>34</v>
      </c>
      <c r="G4064" s="16" t="n">
        <f aca="false">VLOOKUP(F4064,Лист3!D$1:E$246,2,)</f>
        <v>44617</v>
      </c>
      <c r="H4064" s="17" t="n">
        <f aca="false">WEEKDAY(G4064,1)</f>
        <v>6</v>
      </c>
      <c r="I4064" s="18" t="s">
        <v>12</v>
      </c>
    </row>
    <row r="4065" customFormat="false" ht="12" hidden="false" customHeight="true" outlineLevel="0" collapsed="false">
      <c r="A4065" s="11" t="n">
        <v>4068</v>
      </c>
      <c r="B4065" s="12" t="s">
        <v>7960</v>
      </c>
      <c r="C4065" s="13" t="s">
        <v>4220</v>
      </c>
      <c r="D4065" s="13" t="s">
        <v>7848</v>
      </c>
      <c r="E4065" s="14" t="n">
        <v>4062</v>
      </c>
      <c r="F4065" s="15" t="n">
        <f aca="false">IF(MOD(E4065,F$2)=0,F4064+1,F4064)</f>
        <v>34</v>
      </c>
      <c r="G4065" s="16" t="n">
        <f aca="false">VLOOKUP(F4065,Лист3!D$1:E$246,2,)</f>
        <v>44617</v>
      </c>
      <c r="H4065" s="17" t="n">
        <f aca="false">WEEKDAY(G4065,1)</f>
        <v>6</v>
      </c>
      <c r="I4065" s="18" t="s">
        <v>12</v>
      </c>
    </row>
    <row r="4066" customFormat="false" ht="12" hidden="false" customHeight="true" outlineLevel="0" collapsed="false">
      <c r="A4066" s="11" t="n">
        <v>4069</v>
      </c>
      <c r="B4066" s="12" t="s">
        <v>7961</v>
      </c>
      <c r="C4066" s="13" t="s">
        <v>4220</v>
      </c>
      <c r="D4066" s="13" t="s">
        <v>7848</v>
      </c>
      <c r="E4066" s="14" t="n">
        <v>4063</v>
      </c>
      <c r="F4066" s="15" t="n">
        <f aca="false">IF(MOD(E4066,F$2)=0,F4065+1,F4065)</f>
        <v>34</v>
      </c>
      <c r="G4066" s="16" t="n">
        <f aca="false">VLOOKUP(F4066,Лист3!D$1:E$246,2,)</f>
        <v>44617</v>
      </c>
      <c r="H4066" s="17" t="n">
        <f aca="false">WEEKDAY(G4066,1)</f>
        <v>6</v>
      </c>
      <c r="I4066" s="18" t="s">
        <v>12</v>
      </c>
    </row>
    <row r="4067" customFormat="false" ht="12" hidden="false" customHeight="true" outlineLevel="0" collapsed="false">
      <c r="A4067" s="11" t="n">
        <v>4070</v>
      </c>
      <c r="B4067" s="12" t="s">
        <v>7962</v>
      </c>
      <c r="C4067" s="13" t="s">
        <v>4220</v>
      </c>
      <c r="D4067" s="13" t="s">
        <v>7852</v>
      </c>
      <c r="E4067" s="14" t="n">
        <v>4064</v>
      </c>
      <c r="F4067" s="15" t="n">
        <f aca="false">IF(MOD(E4067,F$2)=0,F4066+1,F4066)</f>
        <v>34</v>
      </c>
      <c r="G4067" s="16" t="n">
        <f aca="false">VLOOKUP(F4067,Лист3!D$1:E$246,2,)</f>
        <v>44617</v>
      </c>
      <c r="H4067" s="17" t="n">
        <f aca="false">WEEKDAY(G4067,1)</f>
        <v>6</v>
      </c>
      <c r="I4067" s="18" t="s">
        <v>12</v>
      </c>
    </row>
    <row r="4068" customFormat="false" ht="12" hidden="false" customHeight="true" outlineLevel="0" collapsed="false">
      <c r="A4068" s="11" t="n">
        <v>4071</v>
      </c>
      <c r="B4068" s="12" t="s">
        <v>7963</v>
      </c>
      <c r="C4068" s="13" t="s">
        <v>4220</v>
      </c>
      <c r="D4068" s="13" t="s">
        <v>7856</v>
      </c>
      <c r="E4068" s="14" t="n">
        <v>4065</v>
      </c>
      <c r="F4068" s="15" t="n">
        <f aca="false">IF(MOD(E4068,F$2)=0,F4067+1,F4067)</f>
        <v>34</v>
      </c>
      <c r="G4068" s="16" t="n">
        <f aca="false">VLOOKUP(F4068,Лист3!D$1:E$246,2,)</f>
        <v>44617</v>
      </c>
      <c r="H4068" s="17" t="n">
        <f aca="false">WEEKDAY(G4068,1)</f>
        <v>6</v>
      </c>
      <c r="I4068" s="18" t="s">
        <v>12</v>
      </c>
    </row>
    <row r="4069" customFormat="false" ht="12" hidden="false" customHeight="true" outlineLevel="0" collapsed="false">
      <c r="A4069" s="11" t="n">
        <v>4072</v>
      </c>
      <c r="B4069" s="12" t="s">
        <v>7964</v>
      </c>
      <c r="C4069" s="13" t="s">
        <v>4220</v>
      </c>
      <c r="D4069" s="13" t="s">
        <v>7860</v>
      </c>
      <c r="E4069" s="14" t="n">
        <v>4066</v>
      </c>
      <c r="F4069" s="15" t="n">
        <f aca="false">IF(MOD(E4069,F$2)=0,F4068+1,F4068)</f>
        <v>34</v>
      </c>
      <c r="G4069" s="16" t="n">
        <f aca="false">VLOOKUP(F4069,Лист3!D$1:E$246,2,)</f>
        <v>44617</v>
      </c>
      <c r="H4069" s="17" t="n">
        <f aca="false">WEEKDAY(G4069,1)</f>
        <v>6</v>
      </c>
      <c r="I4069" s="18" t="s">
        <v>12</v>
      </c>
    </row>
    <row r="4070" customFormat="false" ht="12" hidden="false" customHeight="true" outlineLevel="0" collapsed="false">
      <c r="A4070" s="11" t="n">
        <v>4073</v>
      </c>
      <c r="B4070" s="12" t="s">
        <v>7965</v>
      </c>
      <c r="C4070" s="13" t="s">
        <v>4220</v>
      </c>
      <c r="D4070" s="13" t="s">
        <v>7864</v>
      </c>
      <c r="E4070" s="14" t="n">
        <v>4067</v>
      </c>
      <c r="F4070" s="15" t="n">
        <f aca="false">IF(MOD(E4070,F$2)=0,F4069+1,F4069)</f>
        <v>34</v>
      </c>
      <c r="G4070" s="16" t="n">
        <f aca="false">VLOOKUP(F4070,Лист3!D$1:E$246,2,)</f>
        <v>44617</v>
      </c>
      <c r="H4070" s="17" t="n">
        <f aca="false">WEEKDAY(G4070,1)</f>
        <v>6</v>
      </c>
      <c r="I4070" s="18" t="s">
        <v>12</v>
      </c>
    </row>
    <row r="4071" customFormat="false" ht="12" hidden="false" customHeight="true" outlineLevel="0" collapsed="false">
      <c r="A4071" s="11" t="n">
        <v>4074</v>
      </c>
      <c r="B4071" s="12" t="s">
        <v>7966</v>
      </c>
      <c r="C4071" s="13" t="s">
        <v>4220</v>
      </c>
      <c r="D4071" s="13" t="s">
        <v>7868</v>
      </c>
      <c r="E4071" s="14" t="n">
        <v>4068</v>
      </c>
      <c r="F4071" s="15" t="n">
        <f aca="false">IF(MOD(E4071,F$2)=0,F4070+1,F4070)</f>
        <v>34</v>
      </c>
      <c r="G4071" s="16" t="n">
        <f aca="false">VLOOKUP(F4071,Лист3!D$1:E$246,2,)</f>
        <v>44617</v>
      </c>
      <c r="H4071" s="17" t="n">
        <f aca="false">WEEKDAY(G4071,1)</f>
        <v>6</v>
      </c>
      <c r="I4071" s="18" t="s">
        <v>12</v>
      </c>
    </row>
    <row r="4072" customFormat="false" ht="12" hidden="false" customHeight="true" outlineLevel="0" collapsed="false">
      <c r="A4072" s="11" t="n">
        <v>4075</v>
      </c>
      <c r="B4072" s="12" t="s">
        <v>7967</v>
      </c>
      <c r="C4072" s="13" t="s">
        <v>4220</v>
      </c>
      <c r="D4072" s="13" t="s">
        <v>7968</v>
      </c>
      <c r="E4072" s="14" t="n">
        <v>4069</v>
      </c>
      <c r="F4072" s="15" t="n">
        <f aca="false">IF(MOD(E4072,F$2)=0,F4071+1,F4071)</f>
        <v>34</v>
      </c>
      <c r="G4072" s="16" t="n">
        <f aca="false">VLOOKUP(F4072,Лист3!D$1:E$246,2,)</f>
        <v>44617</v>
      </c>
      <c r="H4072" s="17" t="n">
        <f aca="false">WEEKDAY(G4072,1)</f>
        <v>6</v>
      </c>
      <c r="I4072" s="18" t="s">
        <v>12</v>
      </c>
    </row>
    <row r="4073" customFormat="false" ht="12" hidden="false" customHeight="true" outlineLevel="0" collapsed="false">
      <c r="A4073" s="11" t="n">
        <v>4076</v>
      </c>
      <c r="B4073" s="12" t="s">
        <v>7969</v>
      </c>
      <c r="C4073" s="13" t="s">
        <v>4220</v>
      </c>
      <c r="D4073" s="13" t="s">
        <v>7970</v>
      </c>
      <c r="E4073" s="14" t="n">
        <v>4070</v>
      </c>
      <c r="F4073" s="15" t="n">
        <f aca="false">IF(MOD(E4073,F$2)=0,F4072+1,F4072)</f>
        <v>34</v>
      </c>
      <c r="G4073" s="16" t="n">
        <f aca="false">VLOOKUP(F4073,Лист3!D$1:E$246,2,)</f>
        <v>44617</v>
      </c>
      <c r="H4073" s="17" t="n">
        <f aca="false">WEEKDAY(G4073,1)</f>
        <v>6</v>
      </c>
      <c r="I4073" s="18" t="s">
        <v>12</v>
      </c>
    </row>
    <row r="4074" customFormat="false" ht="12" hidden="false" customHeight="true" outlineLevel="0" collapsed="false">
      <c r="A4074" s="11" t="n">
        <v>4077</v>
      </c>
      <c r="B4074" s="12" t="s">
        <v>7971</v>
      </c>
      <c r="C4074" s="13" t="s">
        <v>4220</v>
      </c>
      <c r="D4074" s="13" t="s">
        <v>7972</v>
      </c>
      <c r="E4074" s="14" t="n">
        <v>4071</v>
      </c>
      <c r="F4074" s="15" t="n">
        <f aca="false">IF(MOD(E4074,F$2)=0,F4073+1,F4073)</f>
        <v>34</v>
      </c>
      <c r="G4074" s="16" t="n">
        <f aca="false">VLOOKUP(F4074,Лист3!D$1:E$246,2,)</f>
        <v>44617</v>
      </c>
      <c r="H4074" s="17" t="n">
        <f aca="false">WEEKDAY(G4074,1)</f>
        <v>6</v>
      </c>
      <c r="I4074" s="18" t="s">
        <v>12</v>
      </c>
    </row>
    <row r="4075" customFormat="false" ht="12" hidden="false" customHeight="true" outlineLevel="0" collapsed="false">
      <c r="A4075" s="11" t="n">
        <v>4078</v>
      </c>
      <c r="B4075" s="12" t="s">
        <v>7973</v>
      </c>
      <c r="C4075" s="13" t="s">
        <v>4220</v>
      </c>
      <c r="D4075" s="13" t="s">
        <v>7974</v>
      </c>
      <c r="E4075" s="14" t="n">
        <v>4072</v>
      </c>
      <c r="F4075" s="15" t="n">
        <f aca="false">IF(MOD(E4075,F$2)=0,F4074+1,F4074)</f>
        <v>34</v>
      </c>
      <c r="G4075" s="16" t="n">
        <f aca="false">VLOOKUP(F4075,Лист3!D$1:E$246,2,)</f>
        <v>44617</v>
      </c>
      <c r="H4075" s="17" t="n">
        <f aca="false">WEEKDAY(G4075,1)</f>
        <v>6</v>
      </c>
      <c r="I4075" s="18" t="s">
        <v>12</v>
      </c>
    </row>
    <row r="4076" customFormat="false" ht="12" hidden="false" customHeight="true" outlineLevel="0" collapsed="false">
      <c r="A4076" s="11" t="n">
        <v>4079</v>
      </c>
      <c r="B4076" s="12" t="s">
        <v>7975</v>
      </c>
      <c r="C4076" s="13" t="s">
        <v>4220</v>
      </c>
      <c r="D4076" s="13" t="s">
        <v>7976</v>
      </c>
      <c r="E4076" s="14" t="n">
        <v>4073</v>
      </c>
      <c r="F4076" s="15" t="n">
        <f aca="false">IF(MOD(E4076,F$2)=0,F4075+1,F4075)</f>
        <v>34</v>
      </c>
      <c r="G4076" s="16" t="n">
        <f aca="false">VLOOKUP(F4076,Лист3!D$1:E$246,2,)</f>
        <v>44617</v>
      </c>
      <c r="H4076" s="17" t="n">
        <f aca="false">WEEKDAY(G4076,1)</f>
        <v>6</v>
      </c>
      <c r="I4076" s="18" t="s">
        <v>12</v>
      </c>
    </row>
    <row r="4077" customFormat="false" ht="12" hidden="false" customHeight="true" outlineLevel="0" collapsed="false">
      <c r="A4077" s="11" t="n">
        <v>4080</v>
      </c>
      <c r="B4077" s="12" t="s">
        <v>7977</v>
      </c>
      <c r="C4077" s="13" t="s">
        <v>4220</v>
      </c>
      <c r="D4077" s="13" t="s">
        <v>7978</v>
      </c>
      <c r="E4077" s="14" t="n">
        <v>4074</v>
      </c>
      <c r="F4077" s="15" t="n">
        <f aca="false">IF(MOD(E4077,F$2)=0,F4076+1,F4076)</f>
        <v>34</v>
      </c>
      <c r="G4077" s="16" t="n">
        <f aca="false">VLOOKUP(F4077,Лист3!D$1:E$246,2,)</f>
        <v>44617</v>
      </c>
      <c r="H4077" s="17" t="n">
        <f aca="false">WEEKDAY(G4077,1)</f>
        <v>6</v>
      </c>
      <c r="I4077" s="18" t="s">
        <v>12</v>
      </c>
    </row>
    <row r="4078" customFormat="false" ht="12" hidden="false" customHeight="true" outlineLevel="0" collapsed="false">
      <c r="A4078" s="11" t="n">
        <v>4081</v>
      </c>
      <c r="B4078" s="12" t="s">
        <v>7979</v>
      </c>
      <c r="C4078" s="13" t="s">
        <v>4227</v>
      </c>
      <c r="D4078" s="13" t="s">
        <v>7980</v>
      </c>
      <c r="E4078" s="14" t="n">
        <v>4075</v>
      </c>
      <c r="F4078" s="15" t="n">
        <f aca="false">IF(MOD(E4078,F$2)=0,F4077+1,F4077)</f>
        <v>34</v>
      </c>
      <c r="G4078" s="16" t="n">
        <f aca="false">VLOOKUP(F4078,Лист3!D$1:E$246,2,)</f>
        <v>44617</v>
      </c>
      <c r="H4078" s="17" t="n">
        <f aca="false">WEEKDAY(G4078,1)</f>
        <v>6</v>
      </c>
      <c r="I4078" s="18" t="s">
        <v>12</v>
      </c>
    </row>
    <row r="4079" customFormat="false" ht="12" hidden="false" customHeight="true" outlineLevel="0" collapsed="false">
      <c r="A4079" s="11" t="n">
        <v>4082</v>
      </c>
      <c r="B4079" s="12" t="s">
        <v>7981</v>
      </c>
      <c r="C4079" s="13" t="s">
        <v>4227</v>
      </c>
      <c r="D4079" s="13" t="s">
        <v>7982</v>
      </c>
      <c r="E4079" s="14" t="n">
        <v>4076</v>
      </c>
      <c r="F4079" s="15" t="n">
        <f aca="false">IF(MOD(E4079,F$2)=0,F4078+1,F4078)</f>
        <v>34</v>
      </c>
      <c r="G4079" s="16" t="n">
        <f aca="false">VLOOKUP(F4079,Лист3!D$1:E$246,2,)</f>
        <v>44617</v>
      </c>
      <c r="H4079" s="17" t="n">
        <f aca="false">WEEKDAY(G4079,1)</f>
        <v>6</v>
      </c>
      <c r="I4079" s="18" t="s">
        <v>12</v>
      </c>
    </row>
    <row r="4080" customFormat="false" ht="12" hidden="false" customHeight="true" outlineLevel="0" collapsed="false">
      <c r="A4080" s="11" t="n">
        <v>4083</v>
      </c>
      <c r="B4080" s="12" t="s">
        <v>7983</v>
      </c>
      <c r="C4080" s="13" t="s">
        <v>4227</v>
      </c>
      <c r="D4080" s="13" t="s">
        <v>7984</v>
      </c>
      <c r="E4080" s="14" t="n">
        <v>4077</v>
      </c>
      <c r="F4080" s="15" t="n">
        <f aca="false">IF(MOD(E4080,F$2)=0,F4079+1,F4079)</f>
        <v>34</v>
      </c>
      <c r="G4080" s="16" t="n">
        <f aca="false">VLOOKUP(F4080,Лист3!D$1:E$246,2,)</f>
        <v>44617</v>
      </c>
      <c r="H4080" s="17" t="n">
        <f aca="false">WEEKDAY(G4080,1)</f>
        <v>6</v>
      </c>
      <c r="I4080" s="18" t="s">
        <v>12</v>
      </c>
    </row>
    <row r="4081" customFormat="false" ht="12" hidden="false" customHeight="true" outlineLevel="0" collapsed="false">
      <c r="A4081" s="11" t="n">
        <v>4084</v>
      </c>
      <c r="B4081" s="12" t="s">
        <v>7985</v>
      </c>
      <c r="C4081" s="13" t="s">
        <v>4227</v>
      </c>
      <c r="D4081" s="13" t="s">
        <v>7986</v>
      </c>
      <c r="E4081" s="14" t="n">
        <v>4078</v>
      </c>
      <c r="F4081" s="15" t="n">
        <f aca="false">IF(MOD(E4081,F$2)=0,F4080+1,F4080)</f>
        <v>34</v>
      </c>
      <c r="G4081" s="16" t="n">
        <f aca="false">VLOOKUP(F4081,Лист3!D$1:E$246,2,)</f>
        <v>44617</v>
      </c>
      <c r="H4081" s="17" t="n">
        <f aca="false">WEEKDAY(G4081,1)</f>
        <v>6</v>
      </c>
      <c r="I4081" s="18" t="s">
        <v>12</v>
      </c>
    </row>
    <row r="4082" customFormat="false" ht="12" hidden="false" customHeight="true" outlineLevel="0" collapsed="false">
      <c r="A4082" s="11" t="n">
        <v>4085</v>
      </c>
      <c r="B4082" s="12" t="s">
        <v>7987</v>
      </c>
      <c r="C4082" s="13" t="s">
        <v>4227</v>
      </c>
      <c r="D4082" s="13" t="s">
        <v>7988</v>
      </c>
      <c r="E4082" s="14" t="n">
        <v>4079</v>
      </c>
      <c r="F4082" s="15" t="n">
        <f aca="false">IF(MOD(E4082,F$2)=0,F4081+1,F4081)</f>
        <v>34</v>
      </c>
      <c r="G4082" s="16" t="n">
        <f aca="false">VLOOKUP(F4082,Лист3!D$1:E$246,2,)</f>
        <v>44617</v>
      </c>
      <c r="H4082" s="17" t="n">
        <f aca="false">WEEKDAY(G4082,1)</f>
        <v>6</v>
      </c>
      <c r="I4082" s="18" t="s">
        <v>12</v>
      </c>
    </row>
    <row r="4083" customFormat="false" ht="12" hidden="false" customHeight="true" outlineLevel="0" collapsed="false">
      <c r="A4083" s="11" t="n">
        <v>4086</v>
      </c>
      <c r="B4083" s="12" t="s">
        <v>7989</v>
      </c>
      <c r="C4083" s="13" t="s">
        <v>4227</v>
      </c>
      <c r="D4083" s="13" t="s">
        <v>7990</v>
      </c>
      <c r="E4083" s="14" t="n">
        <v>4080</v>
      </c>
      <c r="F4083" s="15" t="n">
        <f aca="false">IF(MOD(E4083,F$2)=0,F4082+1,F4082)</f>
        <v>35</v>
      </c>
      <c r="G4083" s="16" t="n">
        <f aca="false">VLOOKUP(F4083,Лист3!D$1:E$246,2,)</f>
        <v>44620</v>
      </c>
      <c r="H4083" s="17" t="n">
        <f aca="false">WEEKDAY(G4083,1)</f>
        <v>2</v>
      </c>
      <c r="I4083" s="18" t="s">
        <v>12</v>
      </c>
    </row>
    <row r="4084" customFormat="false" ht="12" hidden="false" customHeight="true" outlineLevel="0" collapsed="false">
      <c r="A4084" s="11" t="n">
        <v>4087</v>
      </c>
      <c r="B4084" s="12" t="s">
        <v>7991</v>
      </c>
      <c r="C4084" s="13" t="s">
        <v>4227</v>
      </c>
      <c r="D4084" s="13" t="s">
        <v>7992</v>
      </c>
      <c r="E4084" s="14" t="n">
        <v>4081</v>
      </c>
      <c r="F4084" s="15" t="n">
        <f aca="false">IF(MOD(E4084,F$2)=0,F4083+1,F4083)</f>
        <v>35</v>
      </c>
      <c r="G4084" s="16" t="n">
        <f aca="false">VLOOKUP(F4084,Лист3!D$1:E$246,2,)</f>
        <v>44620</v>
      </c>
      <c r="H4084" s="17" t="n">
        <f aca="false">WEEKDAY(G4084,1)</f>
        <v>2</v>
      </c>
      <c r="I4084" s="18" t="s">
        <v>12</v>
      </c>
    </row>
    <row r="4085" customFormat="false" ht="12" hidden="false" customHeight="true" outlineLevel="0" collapsed="false">
      <c r="A4085" s="11" t="n">
        <v>4088</v>
      </c>
      <c r="B4085" s="12" t="s">
        <v>7993</v>
      </c>
      <c r="C4085" s="13" t="s">
        <v>4227</v>
      </c>
      <c r="D4085" s="13" t="s">
        <v>7994</v>
      </c>
      <c r="E4085" s="14" t="n">
        <v>4082</v>
      </c>
      <c r="F4085" s="15" t="n">
        <f aca="false">IF(MOD(E4085,F$2)=0,F4084+1,F4084)</f>
        <v>35</v>
      </c>
      <c r="G4085" s="16" t="n">
        <f aca="false">VLOOKUP(F4085,Лист3!D$1:E$246,2,)</f>
        <v>44620</v>
      </c>
      <c r="H4085" s="17" t="n">
        <f aca="false">WEEKDAY(G4085,1)</f>
        <v>2</v>
      </c>
      <c r="I4085" s="18" t="s">
        <v>12</v>
      </c>
    </row>
    <row r="4086" customFormat="false" ht="12" hidden="false" customHeight="true" outlineLevel="0" collapsed="false">
      <c r="A4086" s="11" t="n">
        <v>4089</v>
      </c>
      <c r="B4086" s="12" t="s">
        <v>7995</v>
      </c>
      <c r="C4086" s="13" t="s">
        <v>4227</v>
      </c>
      <c r="D4086" s="13" t="s">
        <v>7996</v>
      </c>
      <c r="E4086" s="14" t="n">
        <v>4083</v>
      </c>
      <c r="F4086" s="15" t="n">
        <f aca="false">IF(MOD(E4086,F$2)=0,F4085+1,F4085)</f>
        <v>35</v>
      </c>
      <c r="G4086" s="16" t="n">
        <f aca="false">VLOOKUP(F4086,Лист3!D$1:E$246,2,)</f>
        <v>44620</v>
      </c>
      <c r="H4086" s="17" t="n">
        <f aca="false">WEEKDAY(G4086,1)</f>
        <v>2</v>
      </c>
      <c r="I4086" s="18" t="s">
        <v>12</v>
      </c>
    </row>
    <row r="4087" customFormat="false" ht="12" hidden="false" customHeight="true" outlineLevel="0" collapsed="false">
      <c r="A4087" s="11" t="n">
        <v>4090</v>
      </c>
      <c r="B4087" s="12" t="s">
        <v>7997</v>
      </c>
      <c r="C4087" s="13" t="s">
        <v>4258</v>
      </c>
      <c r="D4087" s="13" t="s">
        <v>7998</v>
      </c>
      <c r="E4087" s="14" t="n">
        <v>4084</v>
      </c>
      <c r="F4087" s="15" t="n">
        <f aca="false">IF(MOD(E4087,F$2)=0,F4086+1,F4086)</f>
        <v>35</v>
      </c>
      <c r="G4087" s="16" t="n">
        <f aca="false">VLOOKUP(F4087,Лист3!D$1:E$246,2,)</f>
        <v>44620</v>
      </c>
      <c r="H4087" s="17" t="n">
        <f aca="false">WEEKDAY(G4087,1)</f>
        <v>2</v>
      </c>
      <c r="I4087" s="18" t="s">
        <v>12</v>
      </c>
    </row>
    <row r="4088" customFormat="false" ht="12" hidden="false" customHeight="true" outlineLevel="0" collapsed="false">
      <c r="A4088" s="11" t="n">
        <v>4091</v>
      </c>
      <c r="B4088" s="12" t="s">
        <v>7999</v>
      </c>
      <c r="C4088" s="13" t="s">
        <v>4258</v>
      </c>
      <c r="D4088" s="13" t="s">
        <v>8000</v>
      </c>
      <c r="E4088" s="14" t="n">
        <v>4085</v>
      </c>
      <c r="F4088" s="15" t="n">
        <f aca="false">IF(MOD(E4088,F$2)=0,F4087+1,F4087)</f>
        <v>35</v>
      </c>
      <c r="G4088" s="16" t="n">
        <f aca="false">VLOOKUP(F4088,Лист3!D$1:E$246,2,)</f>
        <v>44620</v>
      </c>
      <c r="H4088" s="17" t="n">
        <f aca="false">WEEKDAY(G4088,1)</f>
        <v>2</v>
      </c>
      <c r="I4088" s="18" t="s">
        <v>12</v>
      </c>
    </row>
    <row r="4089" customFormat="false" ht="12" hidden="false" customHeight="true" outlineLevel="0" collapsed="false">
      <c r="A4089" s="11" t="n">
        <v>4092</v>
      </c>
      <c r="B4089" s="12" t="s">
        <v>8001</v>
      </c>
      <c r="C4089" s="13" t="s">
        <v>4258</v>
      </c>
      <c r="D4089" s="13" t="s">
        <v>8002</v>
      </c>
      <c r="E4089" s="14" t="n">
        <v>4086</v>
      </c>
      <c r="F4089" s="15" t="n">
        <f aca="false">IF(MOD(E4089,F$2)=0,F4088+1,F4088)</f>
        <v>35</v>
      </c>
      <c r="G4089" s="16" t="n">
        <f aca="false">VLOOKUP(F4089,Лист3!D$1:E$246,2,)</f>
        <v>44620</v>
      </c>
      <c r="H4089" s="17" t="n">
        <f aca="false">WEEKDAY(G4089,1)</f>
        <v>2</v>
      </c>
      <c r="I4089" s="18" t="s">
        <v>12</v>
      </c>
    </row>
    <row r="4090" customFormat="false" ht="12" hidden="false" customHeight="true" outlineLevel="0" collapsed="false">
      <c r="A4090" s="11" t="n">
        <v>4093</v>
      </c>
      <c r="B4090" s="12" t="s">
        <v>8003</v>
      </c>
      <c r="C4090" s="13" t="s">
        <v>4258</v>
      </c>
      <c r="D4090" s="13" t="s">
        <v>8004</v>
      </c>
      <c r="E4090" s="14" t="n">
        <v>4087</v>
      </c>
      <c r="F4090" s="15" t="n">
        <f aca="false">IF(MOD(E4090,F$2)=0,F4089+1,F4089)</f>
        <v>35</v>
      </c>
      <c r="G4090" s="16" t="n">
        <f aca="false">VLOOKUP(F4090,Лист3!D$1:E$246,2,)</f>
        <v>44620</v>
      </c>
      <c r="H4090" s="17" t="n">
        <f aca="false">WEEKDAY(G4090,1)</f>
        <v>2</v>
      </c>
      <c r="I4090" s="18" t="s">
        <v>12</v>
      </c>
    </row>
    <row r="4091" customFormat="false" ht="12" hidden="false" customHeight="true" outlineLevel="0" collapsed="false">
      <c r="A4091" s="11" t="n">
        <v>4094</v>
      </c>
      <c r="B4091" s="12" t="s">
        <v>8005</v>
      </c>
      <c r="C4091" s="13" t="s">
        <v>4258</v>
      </c>
      <c r="D4091" s="13" t="s">
        <v>8006</v>
      </c>
      <c r="E4091" s="14" t="n">
        <v>4088</v>
      </c>
      <c r="F4091" s="15" t="n">
        <f aca="false">IF(MOD(E4091,F$2)=0,F4090+1,F4090)</f>
        <v>35</v>
      </c>
      <c r="G4091" s="16" t="n">
        <f aca="false">VLOOKUP(F4091,Лист3!D$1:E$246,2,)</f>
        <v>44620</v>
      </c>
      <c r="H4091" s="17" t="n">
        <f aca="false">WEEKDAY(G4091,1)</f>
        <v>2</v>
      </c>
      <c r="I4091" s="18" t="s">
        <v>12</v>
      </c>
    </row>
    <row r="4092" customFormat="false" ht="12" hidden="false" customHeight="true" outlineLevel="0" collapsed="false">
      <c r="A4092" s="11" t="n">
        <v>4095</v>
      </c>
      <c r="B4092" s="12" t="s">
        <v>8007</v>
      </c>
      <c r="C4092" s="13" t="s">
        <v>4258</v>
      </c>
      <c r="D4092" s="13" t="s">
        <v>8008</v>
      </c>
      <c r="E4092" s="14" t="n">
        <v>4089</v>
      </c>
      <c r="F4092" s="15" t="n">
        <f aca="false">IF(MOD(E4092,F$2)=0,F4091+1,F4091)</f>
        <v>35</v>
      </c>
      <c r="G4092" s="16" t="n">
        <f aca="false">VLOOKUP(F4092,Лист3!D$1:E$246,2,)</f>
        <v>44620</v>
      </c>
      <c r="H4092" s="17" t="n">
        <f aca="false">WEEKDAY(G4092,1)</f>
        <v>2</v>
      </c>
      <c r="I4092" s="18" t="s">
        <v>12</v>
      </c>
    </row>
    <row r="4093" customFormat="false" ht="12" hidden="false" customHeight="true" outlineLevel="0" collapsed="false">
      <c r="A4093" s="11" t="n">
        <v>4096</v>
      </c>
      <c r="B4093" s="12" t="s">
        <v>8009</v>
      </c>
      <c r="C4093" s="13" t="s">
        <v>4258</v>
      </c>
      <c r="D4093" s="13" t="s">
        <v>8010</v>
      </c>
      <c r="E4093" s="14" t="n">
        <v>4090</v>
      </c>
      <c r="F4093" s="15" t="n">
        <f aca="false">IF(MOD(E4093,F$2)=0,F4092+1,F4092)</f>
        <v>35</v>
      </c>
      <c r="G4093" s="16" t="n">
        <f aca="false">VLOOKUP(F4093,Лист3!D$1:E$246,2,)</f>
        <v>44620</v>
      </c>
      <c r="H4093" s="17" t="n">
        <f aca="false">WEEKDAY(G4093,1)</f>
        <v>2</v>
      </c>
      <c r="I4093" s="18" t="s">
        <v>12</v>
      </c>
    </row>
    <row r="4094" customFormat="false" ht="12" hidden="false" customHeight="true" outlineLevel="0" collapsed="false">
      <c r="A4094" s="11" t="n">
        <v>4097</v>
      </c>
      <c r="B4094" s="12" t="s">
        <v>8011</v>
      </c>
      <c r="C4094" s="13" t="s">
        <v>4258</v>
      </c>
      <c r="D4094" s="13" t="s">
        <v>8012</v>
      </c>
      <c r="E4094" s="14" t="n">
        <v>4091</v>
      </c>
      <c r="F4094" s="15" t="n">
        <f aca="false">IF(MOD(E4094,F$2)=0,F4093+1,F4093)</f>
        <v>35</v>
      </c>
      <c r="G4094" s="16" t="n">
        <f aca="false">VLOOKUP(F4094,Лист3!D$1:E$246,2,)</f>
        <v>44620</v>
      </c>
      <c r="H4094" s="17" t="n">
        <f aca="false">WEEKDAY(G4094,1)</f>
        <v>2</v>
      </c>
      <c r="I4094" s="18" t="s">
        <v>12</v>
      </c>
    </row>
    <row r="4095" customFormat="false" ht="12" hidden="false" customHeight="true" outlineLevel="0" collapsed="false">
      <c r="A4095" s="11" t="n">
        <v>4098</v>
      </c>
      <c r="B4095" s="12" t="s">
        <v>8013</v>
      </c>
      <c r="C4095" s="13" t="s">
        <v>4258</v>
      </c>
      <c r="D4095" s="13" t="s">
        <v>8014</v>
      </c>
      <c r="E4095" s="14" t="n">
        <v>4092</v>
      </c>
      <c r="F4095" s="15" t="n">
        <f aca="false">IF(MOD(E4095,F$2)=0,F4094+1,F4094)</f>
        <v>35</v>
      </c>
      <c r="G4095" s="16" t="n">
        <f aca="false">VLOOKUP(F4095,Лист3!D$1:E$246,2,)</f>
        <v>44620</v>
      </c>
      <c r="H4095" s="17" t="n">
        <f aca="false">WEEKDAY(G4095,1)</f>
        <v>2</v>
      </c>
      <c r="I4095" s="18" t="s">
        <v>12</v>
      </c>
    </row>
    <row r="4096" customFormat="false" ht="12" hidden="false" customHeight="true" outlineLevel="0" collapsed="false">
      <c r="A4096" s="11" t="n">
        <v>4099</v>
      </c>
      <c r="B4096" s="12" t="s">
        <v>8015</v>
      </c>
      <c r="C4096" s="13" t="s">
        <v>4258</v>
      </c>
      <c r="D4096" s="13" t="s">
        <v>8016</v>
      </c>
      <c r="E4096" s="14" t="n">
        <v>4093</v>
      </c>
      <c r="F4096" s="15" t="n">
        <f aca="false">IF(MOD(E4096,F$2)=0,F4095+1,F4095)</f>
        <v>35</v>
      </c>
      <c r="G4096" s="16" t="n">
        <f aca="false">VLOOKUP(F4096,Лист3!D$1:E$246,2,)</f>
        <v>44620</v>
      </c>
      <c r="H4096" s="17" t="n">
        <f aca="false">WEEKDAY(G4096,1)</f>
        <v>2</v>
      </c>
      <c r="I4096" s="18" t="s">
        <v>12</v>
      </c>
    </row>
    <row r="4097" customFormat="false" ht="12" hidden="false" customHeight="true" outlineLevel="0" collapsed="false">
      <c r="A4097" s="11" t="n">
        <v>4100</v>
      </c>
      <c r="B4097" s="12" t="s">
        <v>8017</v>
      </c>
      <c r="C4097" s="13" t="s">
        <v>4258</v>
      </c>
      <c r="D4097" s="13" t="s">
        <v>8018</v>
      </c>
      <c r="E4097" s="14" t="n">
        <v>4094</v>
      </c>
      <c r="F4097" s="15" t="n">
        <f aca="false">IF(MOD(E4097,F$2)=0,F4096+1,F4096)</f>
        <v>35</v>
      </c>
      <c r="G4097" s="16" t="n">
        <f aca="false">VLOOKUP(F4097,Лист3!D$1:E$246,2,)</f>
        <v>44620</v>
      </c>
      <c r="H4097" s="17" t="n">
        <f aca="false">WEEKDAY(G4097,1)</f>
        <v>2</v>
      </c>
      <c r="I4097" s="18" t="s">
        <v>12</v>
      </c>
    </row>
    <row r="4098" customFormat="false" ht="12" hidden="false" customHeight="true" outlineLevel="0" collapsed="false">
      <c r="A4098" s="11" t="n">
        <v>4101</v>
      </c>
      <c r="B4098" s="12" t="s">
        <v>8019</v>
      </c>
      <c r="C4098" s="13" t="s">
        <v>4258</v>
      </c>
      <c r="D4098" s="13" t="s">
        <v>8020</v>
      </c>
      <c r="E4098" s="14" t="n">
        <v>4095</v>
      </c>
      <c r="F4098" s="15" t="n">
        <f aca="false">IF(MOD(E4098,F$2)=0,F4097+1,F4097)</f>
        <v>35</v>
      </c>
      <c r="G4098" s="16" t="n">
        <f aca="false">VLOOKUP(F4098,Лист3!D$1:E$246,2,)</f>
        <v>44620</v>
      </c>
      <c r="H4098" s="17" t="n">
        <f aca="false">WEEKDAY(G4098,1)</f>
        <v>2</v>
      </c>
      <c r="I4098" s="18" t="s">
        <v>12</v>
      </c>
    </row>
    <row r="4099" customFormat="false" ht="12" hidden="false" customHeight="true" outlineLevel="0" collapsed="false">
      <c r="A4099" s="11" t="n">
        <v>4102</v>
      </c>
      <c r="B4099" s="12" t="s">
        <v>8021</v>
      </c>
      <c r="C4099" s="13" t="s">
        <v>4258</v>
      </c>
      <c r="D4099" s="13" t="s">
        <v>8022</v>
      </c>
      <c r="E4099" s="14" t="n">
        <v>4096</v>
      </c>
      <c r="F4099" s="15" t="n">
        <f aca="false">IF(MOD(E4099,F$2)=0,F4098+1,F4098)</f>
        <v>35</v>
      </c>
      <c r="G4099" s="16" t="n">
        <f aca="false">VLOOKUP(F4099,Лист3!D$1:E$246,2,)</f>
        <v>44620</v>
      </c>
      <c r="H4099" s="17" t="n">
        <f aca="false">WEEKDAY(G4099,1)</f>
        <v>2</v>
      </c>
      <c r="I4099" s="18" t="s">
        <v>12</v>
      </c>
    </row>
    <row r="4100" customFormat="false" ht="12" hidden="false" customHeight="true" outlineLevel="0" collapsed="false">
      <c r="A4100" s="11" t="n">
        <v>4103</v>
      </c>
      <c r="B4100" s="12" t="s">
        <v>8023</v>
      </c>
      <c r="C4100" s="13" t="s">
        <v>4258</v>
      </c>
      <c r="D4100" s="13" t="s">
        <v>8024</v>
      </c>
      <c r="E4100" s="14" t="n">
        <v>4097</v>
      </c>
      <c r="F4100" s="15" t="n">
        <f aca="false">IF(MOD(E4100,F$2)=0,F4099+1,F4099)</f>
        <v>35</v>
      </c>
      <c r="G4100" s="16" t="n">
        <f aca="false">VLOOKUP(F4100,Лист3!D$1:E$246,2,)</f>
        <v>44620</v>
      </c>
      <c r="H4100" s="17" t="n">
        <f aca="false">WEEKDAY(G4100,1)</f>
        <v>2</v>
      </c>
      <c r="I4100" s="18" t="s">
        <v>12</v>
      </c>
    </row>
    <row r="4101" customFormat="false" ht="12" hidden="false" customHeight="true" outlineLevel="0" collapsed="false">
      <c r="A4101" s="11" t="n">
        <v>4104</v>
      </c>
      <c r="B4101" s="12" t="s">
        <v>8025</v>
      </c>
      <c r="C4101" s="13" t="s">
        <v>4258</v>
      </c>
      <c r="D4101" s="13" t="s">
        <v>8024</v>
      </c>
      <c r="E4101" s="14" t="n">
        <v>4098</v>
      </c>
      <c r="F4101" s="15" t="n">
        <f aca="false">IF(MOD(E4101,F$2)=0,F4100+1,F4100)</f>
        <v>35</v>
      </c>
      <c r="G4101" s="16" t="n">
        <f aca="false">VLOOKUP(F4101,Лист3!D$1:E$246,2,)</f>
        <v>44620</v>
      </c>
      <c r="H4101" s="17" t="n">
        <f aca="false">WEEKDAY(G4101,1)</f>
        <v>2</v>
      </c>
      <c r="I4101" s="18" t="s">
        <v>12</v>
      </c>
    </row>
    <row r="4102" customFormat="false" ht="12" hidden="false" customHeight="true" outlineLevel="0" collapsed="false">
      <c r="A4102" s="11" t="n">
        <v>4105</v>
      </c>
      <c r="B4102" s="12" t="s">
        <v>8026</v>
      </c>
      <c r="C4102" s="13" t="s">
        <v>4258</v>
      </c>
      <c r="D4102" s="13" t="s">
        <v>8027</v>
      </c>
      <c r="E4102" s="14" t="n">
        <v>4099</v>
      </c>
      <c r="F4102" s="15" t="n">
        <f aca="false">IF(MOD(E4102,F$2)=0,F4101+1,F4101)</f>
        <v>35</v>
      </c>
      <c r="G4102" s="16" t="n">
        <f aca="false">VLOOKUP(F4102,Лист3!D$1:E$246,2,)</f>
        <v>44620</v>
      </c>
      <c r="H4102" s="17" t="n">
        <f aca="false">WEEKDAY(G4102,1)</f>
        <v>2</v>
      </c>
      <c r="I4102" s="18" t="s">
        <v>12</v>
      </c>
    </row>
    <row r="4103" customFormat="false" ht="12" hidden="false" customHeight="true" outlineLevel="0" collapsed="false">
      <c r="A4103" s="11" t="n">
        <v>4106</v>
      </c>
      <c r="B4103" s="12" t="s">
        <v>8028</v>
      </c>
      <c r="C4103" s="13" t="s">
        <v>4258</v>
      </c>
      <c r="D4103" s="13" t="s">
        <v>8029</v>
      </c>
      <c r="E4103" s="14" t="n">
        <v>4100</v>
      </c>
      <c r="F4103" s="15" t="n">
        <f aca="false">IF(MOD(E4103,F$2)=0,F4102+1,F4102)</f>
        <v>35</v>
      </c>
      <c r="G4103" s="16" t="n">
        <f aca="false">VLOOKUP(F4103,Лист3!D$1:E$246,2,)</f>
        <v>44620</v>
      </c>
      <c r="H4103" s="17" t="n">
        <f aca="false">WEEKDAY(G4103,1)</f>
        <v>2</v>
      </c>
      <c r="I4103" s="18" t="s">
        <v>12</v>
      </c>
    </row>
    <row r="4104" customFormat="false" ht="12" hidden="false" customHeight="true" outlineLevel="0" collapsed="false">
      <c r="A4104" s="11" t="n">
        <v>4107</v>
      </c>
      <c r="B4104" s="12" t="s">
        <v>8030</v>
      </c>
      <c r="C4104" s="13" t="s">
        <v>4258</v>
      </c>
      <c r="D4104" s="13" t="s">
        <v>8031</v>
      </c>
      <c r="E4104" s="14" t="n">
        <v>4101</v>
      </c>
      <c r="F4104" s="15" t="n">
        <f aca="false">IF(MOD(E4104,F$2)=0,F4103+1,F4103)</f>
        <v>35</v>
      </c>
      <c r="G4104" s="16" t="n">
        <f aca="false">VLOOKUP(F4104,Лист3!D$1:E$246,2,)</f>
        <v>44620</v>
      </c>
      <c r="H4104" s="17" t="n">
        <f aca="false">WEEKDAY(G4104,1)</f>
        <v>2</v>
      </c>
      <c r="I4104" s="18" t="s">
        <v>12</v>
      </c>
    </row>
    <row r="4105" customFormat="false" ht="12" hidden="false" customHeight="true" outlineLevel="0" collapsed="false">
      <c r="A4105" s="11" t="n">
        <v>4108</v>
      </c>
      <c r="B4105" s="12" t="s">
        <v>8032</v>
      </c>
      <c r="C4105" s="13" t="s">
        <v>4258</v>
      </c>
      <c r="D4105" s="13" t="s">
        <v>8033</v>
      </c>
      <c r="E4105" s="14" t="n">
        <v>4102</v>
      </c>
      <c r="F4105" s="15" t="n">
        <f aca="false">IF(MOD(E4105,F$2)=0,F4104+1,F4104)</f>
        <v>35</v>
      </c>
      <c r="G4105" s="16" t="n">
        <f aca="false">VLOOKUP(F4105,Лист3!D$1:E$246,2,)</f>
        <v>44620</v>
      </c>
      <c r="H4105" s="17" t="n">
        <f aca="false">WEEKDAY(G4105,1)</f>
        <v>2</v>
      </c>
      <c r="I4105" s="18" t="s">
        <v>12</v>
      </c>
    </row>
    <row r="4106" customFormat="false" ht="12" hidden="false" customHeight="true" outlineLevel="0" collapsed="false">
      <c r="A4106" s="11" t="n">
        <v>4109</v>
      </c>
      <c r="B4106" s="12" t="s">
        <v>8034</v>
      </c>
      <c r="C4106" s="13" t="s">
        <v>4258</v>
      </c>
      <c r="D4106" s="13" t="s">
        <v>8035</v>
      </c>
      <c r="E4106" s="14" t="n">
        <v>4103</v>
      </c>
      <c r="F4106" s="15" t="n">
        <f aca="false">IF(MOD(E4106,F$2)=0,F4105+1,F4105)</f>
        <v>35</v>
      </c>
      <c r="G4106" s="16" t="n">
        <f aca="false">VLOOKUP(F4106,Лист3!D$1:E$246,2,)</f>
        <v>44620</v>
      </c>
      <c r="H4106" s="17" t="n">
        <f aca="false">WEEKDAY(G4106,1)</f>
        <v>2</v>
      </c>
      <c r="I4106" s="18" t="s">
        <v>12</v>
      </c>
    </row>
    <row r="4107" customFormat="false" ht="12" hidden="false" customHeight="true" outlineLevel="0" collapsed="false">
      <c r="A4107" s="11" t="n">
        <v>4110</v>
      </c>
      <c r="B4107" s="12" t="s">
        <v>8036</v>
      </c>
      <c r="C4107" s="13" t="s">
        <v>4258</v>
      </c>
      <c r="D4107" s="13" t="s">
        <v>8037</v>
      </c>
      <c r="E4107" s="14" t="n">
        <v>4104</v>
      </c>
      <c r="F4107" s="15" t="n">
        <f aca="false">IF(MOD(E4107,F$2)=0,F4106+1,F4106)</f>
        <v>35</v>
      </c>
      <c r="G4107" s="16" t="n">
        <f aca="false">VLOOKUP(F4107,Лист3!D$1:E$246,2,)</f>
        <v>44620</v>
      </c>
      <c r="H4107" s="17" t="n">
        <f aca="false">WEEKDAY(G4107,1)</f>
        <v>2</v>
      </c>
      <c r="I4107" s="18" t="s">
        <v>12</v>
      </c>
    </row>
    <row r="4108" customFormat="false" ht="12" hidden="false" customHeight="true" outlineLevel="0" collapsed="false">
      <c r="A4108" s="11" t="n">
        <v>4111</v>
      </c>
      <c r="B4108" s="12" t="s">
        <v>8038</v>
      </c>
      <c r="C4108" s="13" t="s">
        <v>4258</v>
      </c>
      <c r="D4108" s="13" t="s">
        <v>8039</v>
      </c>
      <c r="E4108" s="14" t="n">
        <v>4105</v>
      </c>
      <c r="F4108" s="15" t="n">
        <f aca="false">IF(MOD(E4108,F$2)=0,F4107+1,F4107)</f>
        <v>35</v>
      </c>
      <c r="G4108" s="16" t="n">
        <f aca="false">VLOOKUP(F4108,Лист3!D$1:E$246,2,)</f>
        <v>44620</v>
      </c>
      <c r="H4108" s="17" t="n">
        <f aca="false">WEEKDAY(G4108,1)</f>
        <v>2</v>
      </c>
      <c r="I4108" s="18" t="s">
        <v>12</v>
      </c>
    </row>
    <row r="4109" customFormat="false" ht="12" hidden="false" customHeight="true" outlineLevel="0" collapsed="false">
      <c r="A4109" s="11" t="n">
        <v>4112</v>
      </c>
      <c r="B4109" s="12" t="s">
        <v>8040</v>
      </c>
      <c r="C4109" s="13" t="s">
        <v>4258</v>
      </c>
      <c r="D4109" s="13" t="s">
        <v>8041</v>
      </c>
      <c r="E4109" s="14" t="n">
        <v>4106</v>
      </c>
      <c r="F4109" s="15" t="n">
        <f aca="false">IF(MOD(E4109,F$2)=0,F4108+1,F4108)</f>
        <v>35</v>
      </c>
      <c r="G4109" s="16" t="n">
        <f aca="false">VLOOKUP(F4109,Лист3!D$1:E$246,2,)</f>
        <v>44620</v>
      </c>
      <c r="H4109" s="17" t="n">
        <f aca="false">WEEKDAY(G4109,1)</f>
        <v>2</v>
      </c>
      <c r="I4109" s="18" t="s">
        <v>12</v>
      </c>
    </row>
    <row r="4110" customFormat="false" ht="12" hidden="false" customHeight="true" outlineLevel="0" collapsed="false">
      <c r="A4110" s="11" t="n">
        <v>4113</v>
      </c>
      <c r="B4110" s="12" t="s">
        <v>8042</v>
      </c>
      <c r="C4110" s="13" t="s">
        <v>4258</v>
      </c>
      <c r="D4110" s="13" t="s">
        <v>8043</v>
      </c>
      <c r="E4110" s="14" t="n">
        <v>4107</v>
      </c>
      <c r="F4110" s="15" t="n">
        <f aca="false">IF(MOD(E4110,F$2)=0,F4109+1,F4109)</f>
        <v>35</v>
      </c>
      <c r="G4110" s="16" t="n">
        <f aca="false">VLOOKUP(F4110,Лист3!D$1:E$246,2,)</f>
        <v>44620</v>
      </c>
      <c r="H4110" s="17" t="n">
        <f aca="false">WEEKDAY(G4110,1)</f>
        <v>2</v>
      </c>
      <c r="I4110" s="18" t="s">
        <v>12</v>
      </c>
    </row>
    <row r="4111" customFormat="false" ht="12" hidden="false" customHeight="true" outlineLevel="0" collapsed="false">
      <c r="A4111" s="11" t="n">
        <v>4114</v>
      </c>
      <c r="B4111" s="12" t="s">
        <v>8044</v>
      </c>
      <c r="C4111" s="13" t="s">
        <v>4258</v>
      </c>
      <c r="D4111" s="13" t="s">
        <v>8045</v>
      </c>
      <c r="E4111" s="14" t="n">
        <v>4108</v>
      </c>
      <c r="F4111" s="15" t="n">
        <f aca="false">IF(MOD(E4111,F$2)=0,F4110+1,F4110)</f>
        <v>35</v>
      </c>
      <c r="G4111" s="16" t="n">
        <f aca="false">VLOOKUP(F4111,Лист3!D$1:E$246,2,)</f>
        <v>44620</v>
      </c>
      <c r="H4111" s="17" t="n">
        <f aca="false">WEEKDAY(G4111,1)</f>
        <v>2</v>
      </c>
      <c r="I4111" s="18" t="s">
        <v>12</v>
      </c>
    </row>
    <row r="4112" customFormat="false" ht="12" hidden="false" customHeight="true" outlineLevel="0" collapsed="false">
      <c r="A4112" s="11" t="n">
        <v>4115</v>
      </c>
      <c r="B4112" s="12" t="s">
        <v>8046</v>
      </c>
      <c r="C4112" s="13" t="s">
        <v>4258</v>
      </c>
      <c r="D4112" s="13" t="s">
        <v>8047</v>
      </c>
      <c r="E4112" s="14" t="n">
        <v>4109</v>
      </c>
      <c r="F4112" s="15" t="n">
        <f aca="false">IF(MOD(E4112,F$2)=0,F4111+1,F4111)</f>
        <v>35</v>
      </c>
      <c r="G4112" s="16" t="n">
        <f aca="false">VLOOKUP(F4112,Лист3!D$1:E$246,2,)</f>
        <v>44620</v>
      </c>
      <c r="H4112" s="17" t="n">
        <f aca="false">WEEKDAY(G4112,1)</f>
        <v>2</v>
      </c>
      <c r="I4112" s="18" t="s">
        <v>12</v>
      </c>
    </row>
    <row r="4113" customFormat="false" ht="12" hidden="false" customHeight="true" outlineLevel="0" collapsed="false">
      <c r="A4113" s="11" t="n">
        <v>4116</v>
      </c>
      <c r="B4113" s="12" t="s">
        <v>8048</v>
      </c>
      <c r="C4113" s="13" t="s">
        <v>4258</v>
      </c>
      <c r="D4113" s="13" t="s">
        <v>8049</v>
      </c>
      <c r="E4113" s="14" t="n">
        <v>4110</v>
      </c>
      <c r="F4113" s="15" t="n">
        <f aca="false">IF(MOD(E4113,F$2)=0,F4112+1,F4112)</f>
        <v>35</v>
      </c>
      <c r="G4113" s="16" t="n">
        <f aca="false">VLOOKUP(F4113,Лист3!D$1:E$246,2,)</f>
        <v>44620</v>
      </c>
      <c r="H4113" s="17" t="n">
        <f aca="false">WEEKDAY(G4113,1)</f>
        <v>2</v>
      </c>
      <c r="I4113" s="18" t="s">
        <v>12</v>
      </c>
    </row>
    <row r="4114" customFormat="false" ht="12" hidden="false" customHeight="true" outlineLevel="0" collapsed="false">
      <c r="A4114" s="11" t="n">
        <v>4117</v>
      </c>
      <c r="B4114" s="12" t="s">
        <v>8050</v>
      </c>
      <c r="C4114" s="13" t="s">
        <v>4258</v>
      </c>
      <c r="D4114" s="13" t="s">
        <v>8051</v>
      </c>
      <c r="E4114" s="14" t="n">
        <v>4111</v>
      </c>
      <c r="F4114" s="15" t="n">
        <f aca="false">IF(MOD(E4114,F$2)=0,F4113+1,F4113)</f>
        <v>35</v>
      </c>
      <c r="G4114" s="16" t="n">
        <f aca="false">VLOOKUP(F4114,Лист3!D$1:E$246,2,)</f>
        <v>44620</v>
      </c>
      <c r="H4114" s="17" t="n">
        <f aca="false">WEEKDAY(G4114,1)</f>
        <v>2</v>
      </c>
      <c r="I4114" s="18" t="s">
        <v>12</v>
      </c>
    </row>
    <row r="4115" customFormat="false" ht="12" hidden="false" customHeight="true" outlineLevel="0" collapsed="false">
      <c r="A4115" s="11" t="n">
        <v>4118</v>
      </c>
      <c r="B4115" s="12" t="s">
        <v>8052</v>
      </c>
      <c r="C4115" s="13" t="s">
        <v>4258</v>
      </c>
      <c r="D4115" s="13" t="s">
        <v>8053</v>
      </c>
      <c r="E4115" s="14" t="n">
        <v>4112</v>
      </c>
      <c r="F4115" s="15" t="n">
        <f aca="false">IF(MOD(E4115,F$2)=0,F4114+1,F4114)</f>
        <v>35</v>
      </c>
      <c r="G4115" s="16" t="n">
        <f aca="false">VLOOKUP(F4115,Лист3!D$1:E$246,2,)</f>
        <v>44620</v>
      </c>
      <c r="H4115" s="17" t="n">
        <f aca="false">WEEKDAY(G4115,1)</f>
        <v>2</v>
      </c>
      <c r="I4115" s="18" t="s">
        <v>12</v>
      </c>
    </row>
    <row r="4116" customFormat="false" ht="12" hidden="false" customHeight="true" outlineLevel="0" collapsed="false">
      <c r="A4116" s="11" t="n">
        <v>4119</v>
      </c>
      <c r="B4116" s="12" t="s">
        <v>8054</v>
      </c>
      <c r="C4116" s="13" t="s">
        <v>4258</v>
      </c>
      <c r="D4116" s="13" t="s">
        <v>8055</v>
      </c>
      <c r="E4116" s="14" t="n">
        <v>4113</v>
      </c>
      <c r="F4116" s="15" t="n">
        <f aca="false">IF(MOD(E4116,F$2)=0,F4115+1,F4115)</f>
        <v>35</v>
      </c>
      <c r="G4116" s="16" t="n">
        <f aca="false">VLOOKUP(F4116,Лист3!D$1:E$246,2,)</f>
        <v>44620</v>
      </c>
      <c r="H4116" s="17" t="n">
        <f aca="false">WEEKDAY(G4116,1)</f>
        <v>2</v>
      </c>
      <c r="I4116" s="18" t="s">
        <v>12</v>
      </c>
    </row>
    <row r="4117" customFormat="false" ht="12" hidden="false" customHeight="true" outlineLevel="0" collapsed="false">
      <c r="A4117" s="11" t="n">
        <v>4120</v>
      </c>
      <c r="B4117" s="12" t="s">
        <v>8056</v>
      </c>
      <c r="C4117" s="13" t="s">
        <v>4258</v>
      </c>
      <c r="D4117" s="13" t="s">
        <v>8057</v>
      </c>
      <c r="E4117" s="14" t="n">
        <v>4114</v>
      </c>
      <c r="F4117" s="15" t="n">
        <f aca="false">IF(MOD(E4117,F$2)=0,F4116+1,F4116)</f>
        <v>35</v>
      </c>
      <c r="G4117" s="16" t="n">
        <f aca="false">VLOOKUP(F4117,Лист3!D$1:E$246,2,)</f>
        <v>44620</v>
      </c>
      <c r="H4117" s="17" t="n">
        <f aca="false">WEEKDAY(G4117,1)</f>
        <v>2</v>
      </c>
      <c r="I4117" s="18" t="s">
        <v>12</v>
      </c>
    </row>
    <row r="4118" customFormat="false" ht="12" hidden="false" customHeight="true" outlineLevel="0" collapsed="false">
      <c r="A4118" s="11" t="n">
        <v>4121</v>
      </c>
      <c r="B4118" s="12" t="s">
        <v>8058</v>
      </c>
      <c r="C4118" s="13" t="s">
        <v>4258</v>
      </c>
      <c r="D4118" s="13" t="s">
        <v>8059</v>
      </c>
      <c r="E4118" s="14" t="n">
        <v>4115</v>
      </c>
      <c r="F4118" s="15" t="n">
        <f aca="false">IF(MOD(E4118,F$2)=0,F4117+1,F4117)</f>
        <v>35</v>
      </c>
      <c r="G4118" s="16" t="n">
        <f aca="false">VLOOKUP(F4118,Лист3!D$1:E$246,2,)</f>
        <v>44620</v>
      </c>
      <c r="H4118" s="17" t="n">
        <f aca="false">WEEKDAY(G4118,1)</f>
        <v>2</v>
      </c>
      <c r="I4118" s="18" t="s">
        <v>12</v>
      </c>
    </row>
    <row r="4119" customFormat="false" ht="12" hidden="false" customHeight="true" outlineLevel="0" collapsed="false">
      <c r="A4119" s="11" t="n">
        <v>4122</v>
      </c>
      <c r="B4119" s="12" t="s">
        <v>8060</v>
      </c>
      <c r="C4119" s="13" t="s">
        <v>4258</v>
      </c>
      <c r="D4119" s="13" t="s">
        <v>8061</v>
      </c>
      <c r="E4119" s="14" t="n">
        <v>4116</v>
      </c>
      <c r="F4119" s="15" t="n">
        <f aca="false">IF(MOD(E4119,F$2)=0,F4118+1,F4118)</f>
        <v>35</v>
      </c>
      <c r="G4119" s="16" t="n">
        <f aca="false">VLOOKUP(F4119,Лист3!D$1:E$246,2,)</f>
        <v>44620</v>
      </c>
      <c r="H4119" s="17" t="n">
        <f aca="false">WEEKDAY(G4119,1)</f>
        <v>2</v>
      </c>
      <c r="I4119" s="18" t="s">
        <v>12</v>
      </c>
    </row>
    <row r="4120" customFormat="false" ht="12" hidden="false" customHeight="true" outlineLevel="0" collapsed="false">
      <c r="A4120" s="11" t="n">
        <v>4123</v>
      </c>
      <c r="B4120" s="12" t="s">
        <v>8062</v>
      </c>
      <c r="C4120" s="13" t="s">
        <v>4258</v>
      </c>
      <c r="D4120" s="13" t="s">
        <v>8063</v>
      </c>
      <c r="E4120" s="14" t="n">
        <v>4117</v>
      </c>
      <c r="F4120" s="15" t="n">
        <f aca="false">IF(MOD(E4120,F$2)=0,F4119+1,F4119)</f>
        <v>35</v>
      </c>
      <c r="G4120" s="16" t="n">
        <f aca="false">VLOOKUP(F4120,Лист3!D$1:E$246,2,)</f>
        <v>44620</v>
      </c>
      <c r="H4120" s="17" t="n">
        <f aca="false">WEEKDAY(G4120,1)</f>
        <v>2</v>
      </c>
      <c r="I4120" s="18" t="s">
        <v>12</v>
      </c>
    </row>
    <row r="4121" customFormat="false" ht="12" hidden="false" customHeight="true" outlineLevel="0" collapsed="false">
      <c r="A4121" s="11" t="n">
        <v>4124</v>
      </c>
      <c r="B4121" s="12" t="s">
        <v>8064</v>
      </c>
      <c r="C4121" s="13" t="s">
        <v>4258</v>
      </c>
      <c r="D4121" s="13" t="s">
        <v>8065</v>
      </c>
      <c r="E4121" s="14" t="n">
        <v>4118</v>
      </c>
      <c r="F4121" s="15" t="n">
        <f aca="false">IF(MOD(E4121,F$2)=0,F4120+1,F4120)</f>
        <v>35</v>
      </c>
      <c r="G4121" s="16" t="n">
        <f aca="false">VLOOKUP(F4121,Лист3!D$1:E$246,2,)</f>
        <v>44620</v>
      </c>
      <c r="H4121" s="17" t="n">
        <f aca="false">WEEKDAY(G4121,1)</f>
        <v>2</v>
      </c>
      <c r="I4121" s="18" t="s">
        <v>12</v>
      </c>
    </row>
    <row r="4122" customFormat="false" ht="12" hidden="false" customHeight="true" outlineLevel="0" collapsed="false">
      <c r="A4122" s="11" t="n">
        <v>4125</v>
      </c>
      <c r="B4122" s="12" t="s">
        <v>8066</v>
      </c>
      <c r="C4122" s="13" t="s">
        <v>4258</v>
      </c>
      <c r="D4122" s="13" t="s">
        <v>8067</v>
      </c>
      <c r="E4122" s="14" t="n">
        <v>4119</v>
      </c>
      <c r="F4122" s="15" t="n">
        <f aca="false">IF(MOD(E4122,F$2)=0,F4121+1,F4121)</f>
        <v>35</v>
      </c>
      <c r="G4122" s="16" t="n">
        <f aca="false">VLOOKUP(F4122,Лист3!D$1:E$246,2,)</f>
        <v>44620</v>
      </c>
      <c r="H4122" s="17" t="n">
        <f aca="false">WEEKDAY(G4122,1)</f>
        <v>2</v>
      </c>
      <c r="I4122" s="18" t="s">
        <v>12</v>
      </c>
    </row>
    <row r="4123" customFormat="false" ht="12" hidden="false" customHeight="true" outlineLevel="0" collapsed="false">
      <c r="A4123" s="11" t="n">
        <v>4126</v>
      </c>
      <c r="B4123" s="12" t="s">
        <v>8068</v>
      </c>
      <c r="C4123" s="13" t="s">
        <v>4258</v>
      </c>
      <c r="D4123" s="13" t="s">
        <v>8069</v>
      </c>
      <c r="E4123" s="14" t="n">
        <v>4120</v>
      </c>
      <c r="F4123" s="15" t="n">
        <f aca="false">IF(MOD(E4123,F$2)=0,F4122+1,F4122)</f>
        <v>35</v>
      </c>
      <c r="G4123" s="16" t="n">
        <f aca="false">VLOOKUP(F4123,Лист3!D$1:E$246,2,)</f>
        <v>44620</v>
      </c>
      <c r="H4123" s="17" t="n">
        <f aca="false">WEEKDAY(G4123,1)</f>
        <v>2</v>
      </c>
      <c r="I4123" s="18" t="s">
        <v>12</v>
      </c>
    </row>
    <row r="4124" customFormat="false" ht="12" hidden="false" customHeight="true" outlineLevel="0" collapsed="false">
      <c r="A4124" s="11" t="n">
        <v>4127</v>
      </c>
      <c r="B4124" s="12" t="s">
        <v>8070</v>
      </c>
      <c r="C4124" s="13" t="s">
        <v>4258</v>
      </c>
      <c r="D4124" s="13" t="s">
        <v>8069</v>
      </c>
      <c r="E4124" s="14" t="n">
        <v>4121</v>
      </c>
      <c r="F4124" s="15" t="n">
        <f aca="false">IF(MOD(E4124,F$2)=0,F4123+1,F4123)</f>
        <v>35</v>
      </c>
      <c r="G4124" s="16" t="n">
        <f aca="false">VLOOKUP(F4124,Лист3!D$1:E$246,2,)</f>
        <v>44620</v>
      </c>
      <c r="H4124" s="17" t="n">
        <f aca="false">WEEKDAY(G4124,1)</f>
        <v>2</v>
      </c>
      <c r="I4124" s="18" t="s">
        <v>12</v>
      </c>
    </row>
    <row r="4125" customFormat="false" ht="12" hidden="false" customHeight="true" outlineLevel="0" collapsed="false">
      <c r="A4125" s="11" t="n">
        <v>4128</v>
      </c>
      <c r="B4125" s="12" t="s">
        <v>8071</v>
      </c>
      <c r="C4125" s="13" t="s">
        <v>4258</v>
      </c>
      <c r="D4125" s="13" t="s">
        <v>8072</v>
      </c>
      <c r="E4125" s="14" t="n">
        <v>4122</v>
      </c>
      <c r="F4125" s="15" t="n">
        <f aca="false">IF(MOD(E4125,F$2)=0,F4124+1,F4124)</f>
        <v>35</v>
      </c>
      <c r="G4125" s="16" t="n">
        <f aca="false">VLOOKUP(F4125,Лист3!D$1:E$246,2,)</f>
        <v>44620</v>
      </c>
      <c r="H4125" s="17" t="n">
        <f aca="false">WEEKDAY(G4125,1)</f>
        <v>2</v>
      </c>
      <c r="I4125" s="18" t="s">
        <v>12</v>
      </c>
    </row>
    <row r="4126" customFormat="false" ht="12" hidden="false" customHeight="true" outlineLevel="0" collapsed="false">
      <c r="A4126" s="11" t="n">
        <v>4129</v>
      </c>
      <c r="B4126" s="12" t="s">
        <v>8073</v>
      </c>
      <c r="C4126" s="13" t="s">
        <v>4258</v>
      </c>
      <c r="D4126" s="13" t="s">
        <v>8074</v>
      </c>
      <c r="E4126" s="14" t="n">
        <v>4123</v>
      </c>
      <c r="F4126" s="15" t="n">
        <f aca="false">IF(MOD(E4126,F$2)=0,F4125+1,F4125)</f>
        <v>35</v>
      </c>
      <c r="G4126" s="16" t="n">
        <f aca="false">VLOOKUP(F4126,Лист3!D$1:E$246,2,)</f>
        <v>44620</v>
      </c>
      <c r="H4126" s="17" t="n">
        <f aca="false">WEEKDAY(G4126,1)</f>
        <v>2</v>
      </c>
      <c r="I4126" s="18" t="s">
        <v>12</v>
      </c>
    </row>
    <row r="4127" customFormat="false" ht="12" hidden="false" customHeight="true" outlineLevel="0" collapsed="false">
      <c r="A4127" s="11" t="n">
        <v>4130</v>
      </c>
      <c r="B4127" s="12" t="s">
        <v>8075</v>
      </c>
      <c r="C4127" s="13" t="s">
        <v>4258</v>
      </c>
      <c r="D4127" s="13" t="s">
        <v>8076</v>
      </c>
      <c r="E4127" s="14" t="n">
        <v>4124</v>
      </c>
      <c r="F4127" s="15" t="n">
        <f aca="false">IF(MOD(E4127,F$2)=0,F4126+1,F4126)</f>
        <v>35</v>
      </c>
      <c r="G4127" s="16" t="n">
        <f aca="false">VLOOKUP(F4127,Лист3!D$1:E$246,2,)</f>
        <v>44620</v>
      </c>
      <c r="H4127" s="17" t="n">
        <f aca="false">WEEKDAY(G4127,1)</f>
        <v>2</v>
      </c>
      <c r="I4127" s="18" t="s">
        <v>12</v>
      </c>
    </row>
    <row r="4128" customFormat="false" ht="12" hidden="false" customHeight="true" outlineLevel="0" collapsed="false">
      <c r="A4128" s="11" t="n">
        <v>4131</v>
      </c>
      <c r="B4128" s="12" t="s">
        <v>8077</v>
      </c>
      <c r="C4128" s="13" t="s">
        <v>4258</v>
      </c>
      <c r="D4128" s="13" t="s">
        <v>8078</v>
      </c>
      <c r="E4128" s="14" t="n">
        <v>4125</v>
      </c>
      <c r="F4128" s="15" t="n">
        <f aca="false">IF(MOD(E4128,F$2)=0,F4127+1,F4127)</f>
        <v>35</v>
      </c>
      <c r="G4128" s="16" t="n">
        <f aca="false">VLOOKUP(F4128,Лист3!D$1:E$246,2,)</f>
        <v>44620</v>
      </c>
      <c r="H4128" s="17" t="n">
        <f aca="false">WEEKDAY(G4128,1)</f>
        <v>2</v>
      </c>
      <c r="I4128" s="18" t="s">
        <v>12</v>
      </c>
    </row>
    <row r="4129" customFormat="false" ht="12" hidden="false" customHeight="true" outlineLevel="0" collapsed="false">
      <c r="A4129" s="11" t="n">
        <v>4132</v>
      </c>
      <c r="B4129" s="12" t="s">
        <v>8079</v>
      </c>
      <c r="C4129" s="13" t="s">
        <v>4258</v>
      </c>
      <c r="D4129" s="13" t="s">
        <v>8080</v>
      </c>
      <c r="E4129" s="14" t="n">
        <v>4126</v>
      </c>
      <c r="F4129" s="15" t="n">
        <f aca="false">IF(MOD(E4129,F$2)=0,F4128+1,F4128)</f>
        <v>35</v>
      </c>
      <c r="G4129" s="16" t="n">
        <f aca="false">VLOOKUP(F4129,Лист3!D$1:E$246,2,)</f>
        <v>44620</v>
      </c>
      <c r="H4129" s="17" t="n">
        <f aca="false">WEEKDAY(G4129,1)</f>
        <v>2</v>
      </c>
      <c r="I4129" s="18" t="s">
        <v>12</v>
      </c>
    </row>
    <row r="4130" customFormat="false" ht="12" hidden="false" customHeight="true" outlineLevel="0" collapsed="false">
      <c r="A4130" s="11" t="n">
        <v>4133</v>
      </c>
      <c r="B4130" s="12" t="s">
        <v>8081</v>
      </c>
      <c r="C4130" s="13" t="s">
        <v>4258</v>
      </c>
      <c r="D4130" s="13" t="s">
        <v>8082</v>
      </c>
      <c r="E4130" s="14" t="n">
        <v>4127</v>
      </c>
      <c r="F4130" s="15" t="n">
        <f aca="false">IF(MOD(E4130,F$2)=0,F4129+1,F4129)</f>
        <v>35</v>
      </c>
      <c r="G4130" s="16" t="n">
        <f aca="false">VLOOKUP(F4130,Лист3!D$1:E$246,2,)</f>
        <v>44620</v>
      </c>
      <c r="H4130" s="17" t="n">
        <f aca="false">WEEKDAY(G4130,1)</f>
        <v>2</v>
      </c>
      <c r="I4130" s="18" t="s">
        <v>12</v>
      </c>
    </row>
    <row r="4131" customFormat="false" ht="12" hidden="false" customHeight="true" outlineLevel="0" collapsed="false">
      <c r="A4131" s="11" t="n">
        <v>4134</v>
      </c>
      <c r="B4131" s="12" t="s">
        <v>8083</v>
      </c>
      <c r="C4131" s="13" t="s">
        <v>4258</v>
      </c>
      <c r="D4131" s="13" t="s">
        <v>8084</v>
      </c>
      <c r="E4131" s="14" t="n">
        <v>4128</v>
      </c>
      <c r="F4131" s="15" t="n">
        <f aca="false">IF(MOD(E4131,F$2)=0,F4130+1,F4130)</f>
        <v>35</v>
      </c>
      <c r="G4131" s="16" t="n">
        <f aca="false">VLOOKUP(F4131,Лист3!D$1:E$246,2,)</f>
        <v>44620</v>
      </c>
      <c r="H4131" s="17" t="n">
        <f aca="false">WEEKDAY(G4131,1)</f>
        <v>2</v>
      </c>
      <c r="I4131" s="18" t="s">
        <v>12</v>
      </c>
    </row>
    <row r="4132" customFormat="false" ht="12" hidden="false" customHeight="true" outlineLevel="0" collapsed="false">
      <c r="A4132" s="11" t="n">
        <v>4135</v>
      </c>
      <c r="B4132" s="12" t="s">
        <v>8085</v>
      </c>
      <c r="C4132" s="13" t="s">
        <v>4258</v>
      </c>
      <c r="D4132" s="13" t="s">
        <v>8086</v>
      </c>
      <c r="E4132" s="14" t="n">
        <v>4129</v>
      </c>
      <c r="F4132" s="15" t="n">
        <f aca="false">IF(MOD(E4132,F$2)=0,F4131+1,F4131)</f>
        <v>35</v>
      </c>
      <c r="G4132" s="16" t="n">
        <f aca="false">VLOOKUP(F4132,Лист3!D$1:E$246,2,)</f>
        <v>44620</v>
      </c>
      <c r="H4132" s="17" t="n">
        <f aca="false">WEEKDAY(G4132,1)</f>
        <v>2</v>
      </c>
      <c r="I4132" s="18" t="s">
        <v>12</v>
      </c>
    </row>
    <row r="4133" customFormat="false" ht="12" hidden="false" customHeight="true" outlineLevel="0" collapsed="false">
      <c r="A4133" s="11" t="n">
        <v>4136</v>
      </c>
      <c r="B4133" s="12" t="s">
        <v>8087</v>
      </c>
      <c r="C4133" s="13" t="s">
        <v>4258</v>
      </c>
      <c r="D4133" s="13" t="s">
        <v>8088</v>
      </c>
      <c r="E4133" s="14" t="n">
        <v>4130</v>
      </c>
      <c r="F4133" s="15" t="n">
        <f aca="false">IF(MOD(E4133,F$2)=0,F4132+1,F4132)</f>
        <v>35</v>
      </c>
      <c r="G4133" s="16" t="n">
        <f aca="false">VLOOKUP(F4133,Лист3!D$1:E$246,2,)</f>
        <v>44620</v>
      </c>
      <c r="H4133" s="17" t="n">
        <f aca="false">WEEKDAY(G4133,1)</f>
        <v>2</v>
      </c>
      <c r="I4133" s="18" t="s">
        <v>12</v>
      </c>
    </row>
    <row r="4134" customFormat="false" ht="12" hidden="false" customHeight="true" outlineLevel="0" collapsed="false">
      <c r="A4134" s="11" t="n">
        <v>4137</v>
      </c>
      <c r="B4134" s="12" t="s">
        <v>8089</v>
      </c>
      <c r="C4134" s="13" t="s">
        <v>4258</v>
      </c>
      <c r="D4134" s="13" t="s">
        <v>8090</v>
      </c>
      <c r="E4134" s="14" t="n">
        <v>4131</v>
      </c>
      <c r="F4134" s="15" t="n">
        <f aca="false">IF(MOD(E4134,F$2)=0,F4133+1,F4133)</f>
        <v>35</v>
      </c>
      <c r="G4134" s="16" t="n">
        <f aca="false">VLOOKUP(F4134,Лист3!D$1:E$246,2,)</f>
        <v>44620</v>
      </c>
      <c r="H4134" s="17" t="n">
        <f aca="false">WEEKDAY(G4134,1)</f>
        <v>2</v>
      </c>
      <c r="I4134" s="18" t="s">
        <v>12</v>
      </c>
    </row>
    <row r="4135" customFormat="false" ht="12" hidden="false" customHeight="true" outlineLevel="0" collapsed="false">
      <c r="A4135" s="11" t="n">
        <v>4138</v>
      </c>
      <c r="B4135" s="12" t="s">
        <v>8091</v>
      </c>
      <c r="C4135" s="13" t="s">
        <v>4258</v>
      </c>
      <c r="D4135" s="13" t="s">
        <v>8092</v>
      </c>
      <c r="E4135" s="14" t="n">
        <v>4132</v>
      </c>
      <c r="F4135" s="15" t="n">
        <f aca="false">IF(MOD(E4135,F$2)=0,F4134+1,F4134)</f>
        <v>35</v>
      </c>
      <c r="G4135" s="16" t="n">
        <f aca="false">VLOOKUP(F4135,Лист3!D$1:E$246,2,)</f>
        <v>44620</v>
      </c>
      <c r="H4135" s="17" t="n">
        <f aca="false">WEEKDAY(G4135,1)</f>
        <v>2</v>
      </c>
      <c r="I4135" s="18" t="s">
        <v>12</v>
      </c>
    </row>
    <row r="4136" customFormat="false" ht="12" hidden="false" customHeight="true" outlineLevel="0" collapsed="false">
      <c r="A4136" s="11" t="n">
        <v>4139</v>
      </c>
      <c r="B4136" s="12" t="s">
        <v>8093</v>
      </c>
      <c r="C4136" s="13" t="s">
        <v>4258</v>
      </c>
      <c r="D4136" s="13" t="s">
        <v>8094</v>
      </c>
      <c r="E4136" s="14" t="n">
        <v>4133</v>
      </c>
      <c r="F4136" s="15" t="n">
        <f aca="false">IF(MOD(E4136,F$2)=0,F4135+1,F4135)</f>
        <v>35</v>
      </c>
      <c r="G4136" s="16" t="n">
        <f aca="false">VLOOKUP(F4136,Лист3!D$1:E$246,2,)</f>
        <v>44620</v>
      </c>
      <c r="H4136" s="17" t="n">
        <f aca="false">WEEKDAY(G4136,1)</f>
        <v>2</v>
      </c>
      <c r="I4136" s="18" t="s">
        <v>12</v>
      </c>
    </row>
    <row r="4137" customFormat="false" ht="12" hidden="false" customHeight="true" outlineLevel="0" collapsed="false">
      <c r="A4137" s="11" t="n">
        <v>4140</v>
      </c>
      <c r="B4137" s="12" t="s">
        <v>8095</v>
      </c>
      <c r="C4137" s="13" t="s">
        <v>4258</v>
      </c>
      <c r="D4137" s="13" t="s">
        <v>8096</v>
      </c>
      <c r="E4137" s="14" t="n">
        <v>4134</v>
      </c>
      <c r="F4137" s="15" t="n">
        <f aca="false">IF(MOD(E4137,F$2)=0,F4136+1,F4136)</f>
        <v>35</v>
      </c>
      <c r="G4137" s="16" t="n">
        <f aca="false">VLOOKUP(F4137,Лист3!D$1:E$246,2,)</f>
        <v>44620</v>
      </c>
      <c r="H4137" s="17" t="n">
        <f aca="false">WEEKDAY(G4137,1)</f>
        <v>2</v>
      </c>
      <c r="I4137" s="18" t="s">
        <v>12</v>
      </c>
    </row>
    <row r="4138" customFormat="false" ht="12" hidden="false" customHeight="true" outlineLevel="0" collapsed="false">
      <c r="A4138" s="11" t="n">
        <v>4141</v>
      </c>
      <c r="B4138" s="12" t="s">
        <v>8097</v>
      </c>
      <c r="C4138" s="13" t="s">
        <v>4258</v>
      </c>
      <c r="D4138" s="13" t="s">
        <v>8098</v>
      </c>
      <c r="E4138" s="14" t="n">
        <v>4135</v>
      </c>
      <c r="F4138" s="15" t="n">
        <f aca="false">IF(MOD(E4138,F$2)=0,F4137+1,F4137)</f>
        <v>35</v>
      </c>
      <c r="G4138" s="16" t="n">
        <f aca="false">VLOOKUP(F4138,Лист3!D$1:E$246,2,)</f>
        <v>44620</v>
      </c>
      <c r="H4138" s="17" t="n">
        <f aca="false">WEEKDAY(G4138,1)</f>
        <v>2</v>
      </c>
      <c r="I4138" s="18" t="s">
        <v>12</v>
      </c>
    </row>
    <row r="4139" customFormat="false" ht="12" hidden="false" customHeight="true" outlineLevel="0" collapsed="false">
      <c r="A4139" s="11" t="n">
        <v>4142</v>
      </c>
      <c r="B4139" s="12" t="s">
        <v>8099</v>
      </c>
      <c r="C4139" s="13" t="s">
        <v>4258</v>
      </c>
      <c r="D4139" s="13" t="s">
        <v>8098</v>
      </c>
      <c r="E4139" s="14" t="n">
        <v>4136</v>
      </c>
      <c r="F4139" s="15" t="n">
        <f aca="false">IF(MOD(E4139,F$2)=0,F4138+1,F4138)</f>
        <v>35</v>
      </c>
      <c r="G4139" s="16" t="n">
        <f aca="false">VLOOKUP(F4139,Лист3!D$1:E$246,2,)</f>
        <v>44620</v>
      </c>
      <c r="H4139" s="17" t="n">
        <f aca="false">WEEKDAY(G4139,1)</f>
        <v>2</v>
      </c>
      <c r="I4139" s="18" t="s">
        <v>12</v>
      </c>
    </row>
    <row r="4140" customFormat="false" ht="12" hidden="false" customHeight="true" outlineLevel="0" collapsed="false">
      <c r="A4140" s="11" t="n">
        <v>4143</v>
      </c>
      <c r="B4140" s="12" t="s">
        <v>8100</v>
      </c>
      <c r="C4140" s="13" t="s">
        <v>4258</v>
      </c>
      <c r="D4140" s="13" t="s">
        <v>8101</v>
      </c>
      <c r="E4140" s="14" t="n">
        <v>4137</v>
      </c>
      <c r="F4140" s="15" t="n">
        <f aca="false">IF(MOD(E4140,F$2)=0,F4139+1,F4139)</f>
        <v>35</v>
      </c>
      <c r="G4140" s="16" t="n">
        <f aca="false">VLOOKUP(F4140,Лист3!D$1:E$246,2,)</f>
        <v>44620</v>
      </c>
      <c r="H4140" s="17" t="n">
        <f aca="false">WEEKDAY(G4140,1)</f>
        <v>2</v>
      </c>
      <c r="I4140" s="18" t="s">
        <v>12</v>
      </c>
    </row>
    <row r="4141" customFormat="false" ht="12" hidden="false" customHeight="true" outlineLevel="0" collapsed="false">
      <c r="A4141" s="11" t="n">
        <v>4144</v>
      </c>
      <c r="B4141" s="12" t="s">
        <v>8102</v>
      </c>
      <c r="C4141" s="13" t="s">
        <v>4258</v>
      </c>
      <c r="D4141" s="13" t="s">
        <v>8103</v>
      </c>
      <c r="E4141" s="14" t="n">
        <v>4138</v>
      </c>
      <c r="F4141" s="15" t="n">
        <f aca="false">IF(MOD(E4141,F$2)=0,F4140+1,F4140)</f>
        <v>35</v>
      </c>
      <c r="G4141" s="16" t="n">
        <f aca="false">VLOOKUP(F4141,Лист3!D$1:E$246,2,)</f>
        <v>44620</v>
      </c>
      <c r="H4141" s="17" t="n">
        <f aca="false">WEEKDAY(G4141,1)</f>
        <v>2</v>
      </c>
      <c r="I4141" s="18" t="s">
        <v>12</v>
      </c>
    </row>
    <row r="4142" customFormat="false" ht="12" hidden="false" customHeight="true" outlineLevel="0" collapsed="false">
      <c r="A4142" s="11" t="n">
        <v>4145</v>
      </c>
      <c r="B4142" s="12" t="s">
        <v>8104</v>
      </c>
      <c r="C4142" s="13" t="s">
        <v>4258</v>
      </c>
      <c r="D4142" s="13" t="s">
        <v>8105</v>
      </c>
      <c r="E4142" s="14" t="n">
        <v>4139</v>
      </c>
      <c r="F4142" s="15" t="n">
        <f aca="false">IF(MOD(E4142,F$2)=0,F4141+1,F4141)</f>
        <v>35</v>
      </c>
      <c r="G4142" s="16" t="n">
        <f aca="false">VLOOKUP(F4142,Лист3!D$1:E$246,2,)</f>
        <v>44620</v>
      </c>
      <c r="H4142" s="17" t="n">
        <f aca="false">WEEKDAY(G4142,1)</f>
        <v>2</v>
      </c>
      <c r="I4142" s="18" t="s">
        <v>12</v>
      </c>
    </row>
    <row r="4143" customFormat="false" ht="12" hidden="false" customHeight="true" outlineLevel="0" collapsed="false">
      <c r="A4143" s="11" t="n">
        <v>4146</v>
      </c>
      <c r="B4143" s="12" t="s">
        <v>8106</v>
      </c>
      <c r="C4143" s="13" t="s">
        <v>4258</v>
      </c>
      <c r="D4143" s="13" t="s">
        <v>8107</v>
      </c>
      <c r="E4143" s="14" t="n">
        <v>4140</v>
      </c>
      <c r="F4143" s="15" t="n">
        <f aca="false">IF(MOD(E4143,F$2)=0,F4142+1,F4142)</f>
        <v>35</v>
      </c>
      <c r="G4143" s="16" t="n">
        <f aca="false">VLOOKUP(F4143,Лист3!D$1:E$246,2,)</f>
        <v>44620</v>
      </c>
      <c r="H4143" s="17" t="n">
        <f aca="false">WEEKDAY(G4143,1)</f>
        <v>2</v>
      </c>
      <c r="I4143" s="18" t="s">
        <v>12</v>
      </c>
    </row>
    <row r="4144" customFormat="false" ht="12" hidden="false" customHeight="true" outlineLevel="0" collapsed="false">
      <c r="A4144" s="11" t="n">
        <v>4147</v>
      </c>
      <c r="B4144" s="12" t="s">
        <v>8108</v>
      </c>
      <c r="C4144" s="13" t="s">
        <v>4258</v>
      </c>
      <c r="D4144" s="13" t="s">
        <v>8109</v>
      </c>
      <c r="E4144" s="14" t="n">
        <v>4141</v>
      </c>
      <c r="F4144" s="15" t="n">
        <f aca="false">IF(MOD(E4144,F$2)=0,F4143+1,F4143)</f>
        <v>35</v>
      </c>
      <c r="G4144" s="16" t="n">
        <f aca="false">VLOOKUP(F4144,Лист3!D$1:E$246,2,)</f>
        <v>44620</v>
      </c>
      <c r="H4144" s="17" t="n">
        <f aca="false">WEEKDAY(G4144,1)</f>
        <v>2</v>
      </c>
      <c r="I4144" s="18" t="s">
        <v>12</v>
      </c>
    </row>
    <row r="4145" customFormat="false" ht="12" hidden="false" customHeight="true" outlineLevel="0" collapsed="false">
      <c r="A4145" s="11" t="n">
        <v>4148</v>
      </c>
      <c r="B4145" s="12" t="s">
        <v>8110</v>
      </c>
      <c r="C4145" s="13" t="s">
        <v>4258</v>
      </c>
      <c r="D4145" s="13" t="s">
        <v>8111</v>
      </c>
      <c r="E4145" s="14" t="n">
        <v>4142</v>
      </c>
      <c r="F4145" s="15" t="n">
        <f aca="false">IF(MOD(E4145,F$2)=0,F4144+1,F4144)</f>
        <v>35</v>
      </c>
      <c r="G4145" s="16" t="n">
        <f aca="false">VLOOKUP(F4145,Лист3!D$1:E$246,2,)</f>
        <v>44620</v>
      </c>
      <c r="H4145" s="17" t="n">
        <f aca="false">WEEKDAY(G4145,1)</f>
        <v>2</v>
      </c>
      <c r="I4145" s="18" t="s">
        <v>12</v>
      </c>
    </row>
    <row r="4146" customFormat="false" ht="12" hidden="false" customHeight="true" outlineLevel="0" collapsed="false">
      <c r="A4146" s="11" t="n">
        <v>4149</v>
      </c>
      <c r="B4146" s="12" t="s">
        <v>8112</v>
      </c>
      <c r="C4146" s="13" t="s">
        <v>4258</v>
      </c>
      <c r="D4146" s="13" t="s">
        <v>8113</v>
      </c>
      <c r="E4146" s="14" t="n">
        <v>4143</v>
      </c>
      <c r="F4146" s="15" t="n">
        <f aca="false">IF(MOD(E4146,F$2)=0,F4145+1,F4145)</f>
        <v>35</v>
      </c>
      <c r="G4146" s="16" t="n">
        <f aca="false">VLOOKUP(F4146,Лист3!D$1:E$246,2,)</f>
        <v>44620</v>
      </c>
      <c r="H4146" s="17" t="n">
        <f aca="false">WEEKDAY(G4146,1)</f>
        <v>2</v>
      </c>
      <c r="I4146" s="18" t="s">
        <v>12</v>
      </c>
    </row>
    <row r="4147" customFormat="false" ht="12" hidden="false" customHeight="true" outlineLevel="0" collapsed="false">
      <c r="A4147" s="11" t="n">
        <v>4150</v>
      </c>
      <c r="B4147" s="12" t="s">
        <v>8114</v>
      </c>
      <c r="C4147" s="13" t="s">
        <v>4258</v>
      </c>
      <c r="D4147" s="13" t="s">
        <v>8115</v>
      </c>
      <c r="E4147" s="14" t="n">
        <v>4144</v>
      </c>
      <c r="F4147" s="15" t="n">
        <f aca="false">IF(MOD(E4147,F$2)=0,F4146+1,F4146)</f>
        <v>35</v>
      </c>
      <c r="G4147" s="16" t="n">
        <f aca="false">VLOOKUP(F4147,Лист3!D$1:E$246,2,)</f>
        <v>44620</v>
      </c>
      <c r="H4147" s="17" t="n">
        <f aca="false">WEEKDAY(G4147,1)</f>
        <v>2</v>
      </c>
      <c r="I4147" s="18" t="s">
        <v>12</v>
      </c>
    </row>
    <row r="4148" customFormat="false" ht="12" hidden="false" customHeight="true" outlineLevel="0" collapsed="false">
      <c r="A4148" s="11" t="n">
        <v>4151</v>
      </c>
      <c r="B4148" s="12" t="s">
        <v>8116</v>
      </c>
      <c r="C4148" s="13" t="s">
        <v>4258</v>
      </c>
      <c r="D4148" s="13" t="s">
        <v>8117</v>
      </c>
      <c r="E4148" s="14" t="n">
        <v>4145</v>
      </c>
      <c r="F4148" s="15" t="n">
        <f aca="false">IF(MOD(E4148,F$2)=0,F4147+1,F4147)</f>
        <v>35</v>
      </c>
      <c r="G4148" s="16" t="n">
        <f aca="false">VLOOKUP(F4148,Лист3!D$1:E$246,2,)</f>
        <v>44620</v>
      </c>
      <c r="H4148" s="17" t="n">
        <f aca="false">WEEKDAY(G4148,1)</f>
        <v>2</v>
      </c>
      <c r="I4148" s="18" t="s">
        <v>12</v>
      </c>
    </row>
    <row r="4149" customFormat="false" ht="12" hidden="false" customHeight="true" outlineLevel="0" collapsed="false">
      <c r="A4149" s="11" t="n">
        <v>4152</v>
      </c>
      <c r="B4149" s="12" t="s">
        <v>8118</v>
      </c>
      <c r="C4149" s="13" t="s">
        <v>4258</v>
      </c>
      <c r="D4149" s="13" t="s">
        <v>8119</v>
      </c>
      <c r="E4149" s="14" t="n">
        <v>4146</v>
      </c>
      <c r="F4149" s="15" t="n">
        <f aca="false">IF(MOD(E4149,F$2)=0,F4148+1,F4148)</f>
        <v>35</v>
      </c>
      <c r="G4149" s="16" t="n">
        <f aca="false">VLOOKUP(F4149,Лист3!D$1:E$246,2,)</f>
        <v>44620</v>
      </c>
      <c r="H4149" s="17" t="n">
        <f aca="false">WEEKDAY(G4149,1)</f>
        <v>2</v>
      </c>
      <c r="I4149" s="18" t="s">
        <v>12</v>
      </c>
    </row>
    <row r="4150" customFormat="false" ht="12" hidden="false" customHeight="true" outlineLevel="0" collapsed="false">
      <c r="A4150" s="11" t="n">
        <v>4153</v>
      </c>
      <c r="B4150" s="12" t="s">
        <v>8120</v>
      </c>
      <c r="C4150" s="13" t="s">
        <v>4258</v>
      </c>
      <c r="D4150" s="13" t="s">
        <v>8121</v>
      </c>
      <c r="E4150" s="14" t="n">
        <v>4147</v>
      </c>
      <c r="F4150" s="15" t="n">
        <f aca="false">IF(MOD(E4150,F$2)=0,F4149+1,F4149)</f>
        <v>35</v>
      </c>
      <c r="G4150" s="16" t="n">
        <f aca="false">VLOOKUP(F4150,Лист3!D$1:E$246,2,)</f>
        <v>44620</v>
      </c>
      <c r="H4150" s="17" t="n">
        <f aca="false">WEEKDAY(G4150,1)</f>
        <v>2</v>
      </c>
      <c r="I4150" s="18" t="s">
        <v>12</v>
      </c>
    </row>
    <row r="4151" customFormat="false" ht="12" hidden="false" customHeight="true" outlineLevel="0" collapsed="false">
      <c r="A4151" s="11" t="n">
        <v>4154</v>
      </c>
      <c r="B4151" s="12" t="s">
        <v>8122</v>
      </c>
      <c r="C4151" s="13" t="s">
        <v>4258</v>
      </c>
      <c r="D4151" s="13" t="s">
        <v>8123</v>
      </c>
      <c r="E4151" s="14" t="n">
        <v>4148</v>
      </c>
      <c r="F4151" s="15" t="n">
        <f aca="false">IF(MOD(E4151,F$2)=0,F4150+1,F4150)</f>
        <v>35</v>
      </c>
      <c r="G4151" s="16" t="n">
        <f aca="false">VLOOKUP(F4151,Лист3!D$1:E$246,2,)</f>
        <v>44620</v>
      </c>
      <c r="H4151" s="17" t="n">
        <f aca="false">WEEKDAY(G4151,1)</f>
        <v>2</v>
      </c>
      <c r="I4151" s="18" t="s">
        <v>12</v>
      </c>
    </row>
    <row r="4152" customFormat="false" ht="12" hidden="false" customHeight="true" outlineLevel="0" collapsed="false">
      <c r="A4152" s="11" t="n">
        <v>4155</v>
      </c>
      <c r="B4152" s="12" t="s">
        <v>8124</v>
      </c>
      <c r="C4152" s="13" t="s">
        <v>4258</v>
      </c>
      <c r="D4152" s="13" t="s">
        <v>8125</v>
      </c>
      <c r="E4152" s="14" t="n">
        <v>4149</v>
      </c>
      <c r="F4152" s="15" t="n">
        <f aca="false">IF(MOD(E4152,F$2)=0,F4151+1,F4151)</f>
        <v>35</v>
      </c>
      <c r="G4152" s="16" t="n">
        <f aca="false">VLOOKUP(F4152,Лист3!D$1:E$246,2,)</f>
        <v>44620</v>
      </c>
      <c r="H4152" s="17" t="n">
        <f aca="false">WEEKDAY(G4152,1)</f>
        <v>2</v>
      </c>
      <c r="I4152" s="18" t="s">
        <v>12</v>
      </c>
    </row>
    <row r="4153" customFormat="false" ht="12" hidden="false" customHeight="true" outlineLevel="0" collapsed="false">
      <c r="A4153" s="11" t="n">
        <v>4156</v>
      </c>
      <c r="B4153" s="12" t="s">
        <v>8126</v>
      </c>
      <c r="C4153" s="13" t="s">
        <v>4258</v>
      </c>
      <c r="D4153" s="13" t="s">
        <v>8127</v>
      </c>
      <c r="E4153" s="14" t="n">
        <v>4150</v>
      </c>
      <c r="F4153" s="15" t="n">
        <f aca="false">IF(MOD(E4153,F$2)=0,F4152+1,F4152)</f>
        <v>35</v>
      </c>
      <c r="G4153" s="16" t="n">
        <f aca="false">VLOOKUP(F4153,Лист3!D$1:E$246,2,)</f>
        <v>44620</v>
      </c>
      <c r="H4153" s="17" t="n">
        <f aca="false">WEEKDAY(G4153,1)</f>
        <v>2</v>
      </c>
      <c r="I4153" s="18" t="s">
        <v>12</v>
      </c>
    </row>
    <row r="4154" customFormat="false" ht="12" hidden="false" customHeight="true" outlineLevel="0" collapsed="false">
      <c r="A4154" s="11" t="n">
        <v>4157</v>
      </c>
      <c r="B4154" s="12" t="s">
        <v>8128</v>
      </c>
      <c r="C4154" s="13" t="s">
        <v>4258</v>
      </c>
      <c r="D4154" s="13" t="s">
        <v>8129</v>
      </c>
      <c r="E4154" s="14" t="n">
        <v>4151</v>
      </c>
      <c r="F4154" s="15" t="n">
        <f aca="false">IF(MOD(E4154,F$2)=0,F4153+1,F4153)</f>
        <v>35</v>
      </c>
      <c r="G4154" s="16" t="n">
        <f aca="false">VLOOKUP(F4154,Лист3!D$1:E$246,2,)</f>
        <v>44620</v>
      </c>
      <c r="H4154" s="17" t="n">
        <f aca="false">WEEKDAY(G4154,1)</f>
        <v>2</v>
      </c>
      <c r="I4154" s="18" t="s">
        <v>12</v>
      </c>
    </row>
    <row r="4155" customFormat="false" ht="12" hidden="false" customHeight="true" outlineLevel="0" collapsed="false">
      <c r="A4155" s="11" t="n">
        <v>4158</v>
      </c>
      <c r="B4155" s="12" t="s">
        <v>8130</v>
      </c>
      <c r="C4155" s="13" t="s">
        <v>4258</v>
      </c>
      <c r="D4155" s="13" t="s">
        <v>8131</v>
      </c>
      <c r="E4155" s="14" t="n">
        <v>4152</v>
      </c>
      <c r="F4155" s="15" t="n">
        <f aca="false">IF(MOD(E4155,F$2)=0,F4154+1,F4154)</f>
        <v>35</v>
      </c>
      <c r="G4155" s="16" t="n">
        <f aca="false">VLOOKUP(F4155,Лист3!D$1:E$246,2,)</f>
        <v>44620</v>
      </c>
      <c r="H4155" s="17" t="n">
        <f aca="false">WEEKDAY(G4155,1)</f>
        <v>2</v>
      </c>
      <c r="I4155" s="18" t="s">
        <v>12</v>
      </c>
    </row>
    <row r="4156" customFormat="false" ht="12" hidden="false" customHeight="true" outlineLevel="0" collapsed="false">
      <c r="A4156" s="11" t="n">
        <v>4159</v>
      </c>
      <c r="B4156" s="12" t="s">
        <v>8132</v>
      </c>
      <c r="C4156" s="13" t="s">
        <v>4258</v>
      </c>
      <c r="D4156" s="13" t="s">
        <v>8133</v>
      </c>
      <c r="E4156" s="14" t="n">
        <v>4153</v>
      </c>
      <c r="F4156" s="15" t="n">
        <f aca="false">IF(MOD(E4156,F$2)=0,F4155+1,F4155)</f>
        <v>35</v>
      </c>
      <c r="G4156" s="16" t="n">
        <f aca="false">VLOOKUP(F4156,Лист3!D$1:E$246,2,)</f>
        <v>44620</v>
      </c>
      <c r="H4156" s="17" t="n">
        <f aca="false">WEEKDAY(G4156,1)</f>
        <v>2</v>
      </c>
      <c r="I4156" s="18" t="s">
        <v>12</v>
      </c>
    </row>
    <row r="4157" customFormat="false" ht="12" hidden="false" customHeight="true" outlineLevel="0" collapsed="false">
      <c r="A4157" s="11" t="n">
        <v>4160</v>
      </c>
      <c r="B4157" s="12" t="s">
        <v>8134</v>
      </c>
      <c r="C4157" s="13" t="s">
        <v>4258</v>
      </c>
      <c r="D4157" s="13" t="s">
        <v>8135</v>
      </c>
      <c r="E4157" s="14" t="n">
        <v>4154</v>
      </c>
      <c r="F4157" s="15" t="n">
        <f aca="false">IF(MOD(E4157,F$2)=0,F4156+1,F4156)</f>
        <v>35</v>
      </c>
      <c r="G4157" s="16" t="n">
        <f aca="false">VLOOKUP(F4157,Лист3!D$1:E$246,2,)</f>
        <v>44620</v>
      </c>
      <c r="H4157" s="17" t="n">
        <f aca="false">WEEKDAY(G4157,1)</f>
        <v>2</v>
      </c>
      <c r="I4157" s="18" t="s">
        <v>12</v>
      </c>
    </row>
    <row r="4158" customFormat="false" ht="12" hidden="false" customHeight="true" outlineLevel="0" collapsed="false">
      <c r="A4158" s="11" t="n">
        <v>4161</v>
      </c>
      <c r="B4158" s="12" t="s">
        <v>8136</v>
      </c>
      <c r="C4158" s="13" t="s">
        <v>4258</v>
      </c>
      <c r="D4158" s="13" t="s">
        <v>8137</v>
      </c>
      <c r="E4158" s="14" t="n">
        <v>4155</v>
      </c>
      <c r="F4158" s="15" t="n">
        <f aca="false">IF(MOD(E4158,F$2)=0,F4157+1,F4157)</f>
        <v>35</v>
      </c>
      <c r="G4158" s="16" t="n">
        <f aca="false">VLOOKUP(F4158,Лист3!D$1:E$246,2,)</f>
        <v>44620</v>
      </c>
      <c r="H4158" s="17" t="n">
        <f aca="false">WEEKDAY(G4158,1)</f>
        <v>2</v>
      </c>
      <c r="I4158" s="18" t="s">
        <v>12</v>
      </c>
    </row>
    <row r="4159" customFormat="false" ht="12" hidden="false" customHeight="true" outlineLevel="0" collapsed="false">
      <c r="A4159" s="11" t="n">
        <v>4162</v>
      </c>
      <c r="B4159" s="12" t="s">
        <v>8138</v>
      </c>
      <c r="C4159" s="13" t="s">
        <v>4258</v>
      </c>
      <c r="D4159" s="13" t="s">
        <v>8139</v>
      </c>
      <c r="E4159" s="14" t="n">
        <v>4156</v>
      </c>
      <c r="F4159" s="15" t="n">
        <f aca="false">IF(MOD(E4159,F$2)=0,F4158+1,F4158)</f>
        <v>35</v>
      </c>
      <c r="G4159" s="16" t="n">
        <f aca="false">VLOOKUP(F4159,Лист3!D$1:E$246,2,)</f>
        <v>44620</v>
      </c>
      <c r="H4159" s="17" t="n">
        <f aca="false">WEEKDAY(G4159,1)</f>
        <v>2</v>
      </c>
      <c r="I4159" s="18" t="s">
        <v>12</v>
      </c>
    </row>
    <row r="4160" customFormat="false" ht="12" hidden="false" customHeight="true" outlineLevel="0" collapsed="false">
      <c r="A4160" s="11" t="n">
        <v>4163</v>
      </c>
      <c r="B4160" s="12" t="s">
        <v>8140</v>
      </c>
      <c r="C4160" s="13" t="s">
        <v>4258</v>
      </c>
      <c r="D4160" s="13" t="s">
        <v>8141</v>
      </c>
      <c r="E4160" s="14" t="n">
        <v>4157</v>
      </c>
      <c r="F4160" s="15" t="n">
        <f aca="false">IF(MOD(E4160,F$2)=0,F4159+1,F4159)</f>
        <v>35</v>
      </c>
      <c r="G4160" s="16" t="n">
        <f aca="false">VLOOKUP(F4160,Лист3!D$1:E$246,2,)</f>
        <v>44620</v>
      </c>
      <c r="H4160" s="17" t="n">
        <f aca="false">WEEKDAY(G4160,1)</f>
        <v>2</v>
      </c>
      <c r="I4160" s="18" t="s">
        <v>12</v>
      </c>
    </row>
    <row r="4161" customFormat="false" ht="12" hidden="false" customHeight="true" outlineLevel="0" collapsed="false">
      <c r="A4161" s="11" t="n">
        <v>4164</v>
      </c>
      <c r="B4161" s="12" t="s">
        <v>8142</v>
      </c>
      <c r="C4161" s="13" t="s">
        <v>4258</v>
      </c>
      <c r="D4161" s="13" t="s">
        <v>8143</v>
      </c>
      <c r="E4161" s="14" t="n">
        <v>4158</v>
      </c>
      <c r="F4161" s="15" t="n">
        <f aca="false">IF(MOD(E4161,F$2)=0,F4160+1,F4160)</f>
        <v>35</v>
      </c>
      <c r="G4161" s="16" t="n">
        <f aca="false">VLOOKUP(F4161,Лист3!D$1:E$246,2,)</f>
        <v>44620</v>
      </c>
      <c r="H4161" s="17" t="n">
        <f aca="false">WEEKDAY(G4161,1)</f>
        <v>2</v>
      </c>
      <c r="I4161" s="18" t="s">
        <v>12</v>
      </c>
    </row>
    <row r="4162" customFormat="false" ht="12" hidden="false" customHeight="true" outlineLevel="0" collapsed="false">
      <c r="A4162" s="11" t="n">
        <v>4165</v>
      </c>
      <c r="B4162" s="12" t="s">
        <v>8144</v>
      </c>
      <c r="C4162" s="13" t="s">
        <v>4258</v>
      </c>
      <c r="D4162" s="13" t="s">
        <v>8145</v>
      </c>
      <c r="E4162" s="14" t="n">
        <v>4159</v>
      </c>
      <c r="F4162" s="15" t="n">
        <f aca="false">IF(MOD(E4162,F$2)=0,F4161+1,F4161)</f>
        <v>35</v>
      </c>
      <c r="G4162" s="16" t="n">
        <f aca="false">VLOOKUP(F4162,Лист3!D$1:E$246,2,)</f>
        <v>44620</v>
      </c>
      <c r="H4162" s="17" t="n">
        <f aca="false">WEEKDAY(G4162,1)</f>
        <v>2</v>
      </c>
      <c r="I4162" s="18" t="s">
        <v>12</v>
      </c>
    </row>
    <row r="4163" customFormat="false" ht="12" hidden="false" customHeight="true" outlineLevel="0" collapsed="false">
      <c r="A4163" s="11" t="n">
        <v>4166</v>
      </c>
      <c r="B4163" s="12" t="s">
        <v>8146</v>
      </c>
      <c r="C4163" s="13" t="s">
        <v>4258</v>
      </c>
      <c r="D4163" s="13" t="s">
        <v>8147</v>
      </c>
      <c r="E4163" s="14" t="n">
        <v>4160</v>
      </c>
      <c r="F4163" s="15" t="n">
        <f aca="false">IF(MOD(E4163,F$2)=0,F4162+1,F4162)</f>
        <v>35</v>
      </c>
      <c r="G4163" s="16" t="n">
        <f aca="false">VLOOKUP(F4163,Лист3!D$1:E$246,2,)</f>
        <v>44620</v>
      </c>
      <c r="H4163" s="17" t="n">
        <f aca="false">WEEKDAY(G4163,1)</f>
        <v>2</v>
      </c>
      <c r="I4163" s="18" t="s">
        <v>12</v>
      </c>
    </row>
    <row r="4164" customFormat="false" ht="12" hidden="false" customHeight="true" outlineLevel="0" collapsed="false">
      <c r="A4164" s="11" t="n">
        <v>4167</v>
      </c>
      <c r="B4164" s="12" t="s">
        <v>8148</v>
      </c>
      <c r="C4164" s="13" t="s">
        <v>4258</v>
      </c>
      <c r="D4164" s="13" t="s">
        <v>8147</v>
      </c>
      <c r="E4164" s="14" t="n">
        <v>4161</v>
      </c>
      <c r="F4164" s="15" t="n">
        <f aca="false">IF(MOD(E4164,F$2)=0,F4163+1,F4163)</f>
        <v>35</v>
      </c>
      <c r="G4164" s="16" t="n">
        <f aca="false">VLOOKUP(F4164,Лист3!D$1:E$246,2,)</f>
        <v>44620</v>
      </c>
      <c r="H4164" s="17" t="n">
        <f aca="false">WEEKDAY(G4164,1)</f>
        <v>2</v>
      </c>
      <c r="I4164" s="18" t="s">
        <v>12</v>
      </c>
    </row>
    <row r="4165" customFormat="false" ht="12" hidden="false" customHeight="true" outlineLevel="0" collapsed="false">
      <c r="A4165" s="11" t="n">
        <v>4168</v>
      </c>
      <c r="B4165" s="12" t="s">
        <v>8149</v>
      </c>
      <c r="C4165" s="13" t="s">
        <v>4258</v>
      </c>
      <c r="D4165" s="13" t="s">
        <v>8150</v>
      </c>
      <c r="E4165" s="14" t="n">
        <v>4162</v>
      </c>
      <c r="F4165" s="15" t="n">
        <f aca="false">IF(MOD(E4165,F$2)=0,F4164+1,F4164)</f>
        <v>35</v>
      </c>
      <c r="G4165" s="16" t="n">
        <f aca="false">VLOOKUP(F4165,Лист3!D$1:E$246,2,)</f>
        <v>44620</v>
      </c>
      <c r="H4165" s="17" t="n">
        <f aca="false">WEEKDAY(G4165,1)</f>
        <v>2</v>
      </c>
      <c r="I4165" s="18" t="s">
        <v>12</v>
      </c>
    </row>
    <row r="4166" customFormat="false" ht="12" hidden="false" customHeight="true" outlineLevel="0" collapsed="false">
      <c r="A4166" s="11" t="n">
        <v>4169</v>
      </c>
      <c r="B4166" s="12" t="s">
        <v>8151</v>
      </c>
      <c r="C4166" s="13" t="s">
        <v>4258</v>
      </c>
      <c r="D4166" s="13" t="s">
        <v>8152</v>
      </c>
      <c r="E4166" s="14" t="n">
        <v>4163</v>
      </c>
      <c r="F4166" s="15" t="n">
        <f aca="false">IF(MOD(E4166,F$2)=0,F4165+1,F4165)</f>
        <v>35</v>
      </c>
      <c r="G4166" s="16" t="n">
        <f aca="false">VLOOKUP(F4166,Лист3!D$1:E$246,2,)</f>
        <v>44620</v>
      </c>
      <c r="H4166" s="17" t="n">
        <f aca="false">WEEKDAY(G4166,1)</f>
        <v>2</v>
      </c>
      <c r="I4166" s="18" t="s">
        <v>12</v>
      </c>
    </row>
    <row r="4167" customFormat="false" ht="12" hidden="false" customHeight="true" outlineLevel="0" collapsed="false">
      <c r="A4167" s="11" t="n">
        <v>4170</v>
      </c>
      <c r="B4167" s="12" t="s">
        <v>8153</v>
      </c>
      <c r="C4167" s="13" t="s">
        <v>4258</v>
      </c>
      <c r="D4167" s="13" t="s">
        <v>8154</v>
      </c>
      <c r="E4167" s="14" t="n">
        <v>4164</v>
      </c>
      <c r="F4167" s="15" t="n">
        <f aca="false">IF(MOD(E4167,F$2)=0,F4166+1,F4166)</f>
        <v>35</v>
      </c>
      <c r="G4167" s="16" t="n">
        <f aca="false">VLOOKUP(F4167,Лист3!D$1:E$246,2,)</f>
        <v>44620</v>
      </c>
      <c r="H4167" s="17" t="n">
        <f aca="false">WEEKDAY(G4167,1)</f>
        <v>2</v>
      </c>
      <c r="I4167" s="18" t="s">
        <v>12</v>
      </c>
    </row>
    <row r="4168" customFormat="false" ht="12" hidden="false" customHeight="true" outlineLevel="0" collapsed="false">
      <c r="A4168" s="11" t="n">
        <v>4171</v>
      </c>
      <c r="B4168" s="12" t="s">
        <v>8155</v>
      </c>
      <c r="C4168" s="13" t="s">
        <v>4258</v>
      </c>
      <c r="D4168" s="13" t="s">
        <v>8156</v>
      </c>
      <c r="E4168" s="14" t="n">
        <v>4165</v>
      </c>
      <c r="F4168" s="15" t="n">
        <f aca="false">IF(MOD(E4168,F$2)=0,F4167+1,F4167)</f>
        <v>35</v>
      </c>
      <c r="G4168" s="16" t="n">
        <f aca="false">VLOOKUP(F4168,Лист3!D$1:E$246,2,)</f>
        <v>44620</v>
      </c>
      <c r="H4168" s="17" t="n">
        <f aca="false">WEEKDAY(G4168,1)</f>
        <v>2</v>
      </c>
      <c r="I4168" s="18" t="s">
        <v>12</v>
      </c>
    </row>
    <row r="4169" customFormat="false" ht="12" hidden="false" customHeight="true" outlineLevel="0" collapsed="false">
      <c r="A4169" s="11" t="n">
        <v>4172</v>
      </c>
      <c r="B4169" s="12" t="s">
        <v>8157</v>
      </c>
      <c r="C4169" s="13" t="s">
        <v>4289</v>
      </c>
      <c r="D4169" s="13" t="s">
        <v>8158</v>
      </c>
      <c r="E4169" s="14" t="n">
        <v>4166</v>
      </c>
      <c r="F4169" s="15" t="n">
        <f aca="false">IF(MOD(E4169,F$2)=0,F4168+1,F4168)</f>
        <v>35</v>
      </c>
      <c r="G4169" s="16" t="n">
        <f aca="false">VLOOKUP(F4169,Лист3!D$1:E$246,2,)</f>
        <v>44620</v>
      </c>
      <c r="H4169" s="17" t="n">
        <f aca="false">WEEKDAY(G4169,1)</f>
        <v>2</v>
      </c>
      <c r="I4169" s="18" t="s">
        <v>12</v>
      </c>
    </row>
    <row r="4170" customFormat="false" ht="12" hidden="false" customHeight="true" outlineLevel="0" collapsed="false">
      <c r="A4170" s="11" t="n">
        <v>4173</v>
      </c>
      <c r="B4170" s="12" t="s">
        <v>8159</v>
      </c>
      <c r="C4170" s="13" t="s">
        <v>4289</v>
      </c>
      <c r="D4170" s="13" t="s">
        <v>8160</v>
      </c>
      <c r="E4170" s="14" t="n">
        <v>4167</v>
      </c>
      <c r="F4170" s="15" t="n">
        <f aca="false">IF(MOD(E4170,F$2)=0,F4169+1,F4169)</f>
        <v>35</v>
      </c>
      <c r="G4170" s="16" t="n">
        <f aca="false">VLOOKUP(F4170,Лист3!D$1:E$246,2,)</f>
        <v>44620</v>
      </c>
      <c r="H4170" s="17" t="n">
        <f aca="false">WEEKDAY(G4170,1)</f>
        <v>2</v>
      </c>
      <c r="I4170" s="18" t="s">
        <v>12</v>
      </c>
    </row>
    <row r="4171" customFormat="false" ht="12" hidden="false" customHeight="true" outlineLevel="0" collapsed="false">
      <c r="A4171" s="11" t="n">
        <v>4174</v>
      </c>
      <c r="B4171" s="12" t="s">
        <v>8161</v>
      </c>
      <c r="C4171" s="13" t="s">
        <v>4289</v>
      </c>
      <c r="D4171" s="13" t="s">
        <v>8162</v>
      </c>
      <c r="E4171" s="14" t="n">
        <v>4168</v>
      </c>
      <c r="F4171" s="15" t="n">
        <f aca="false">IF(MOD(E4171,F$2)=0,F4170+1,F4170)</f>
        <v>35</v>
      </c>
      <c r="G4171" s="16" t="n">
        <f aca="false">VLOOKUP(F4171,Лист3!D$1:E$246,2,)</f>
        <v>44620</v>
      </c>
      <c r="H4171" s="17" t="n">
        <f aca="false">WEEKDAY(G4171,1)</f>
        <v>2</v>
      </c>
      <c r="I4171" s="18" t="s">
        <v>12</v>
      </c>
    </row>
    <row r="4172" customFormat="false" ht="12" hidden="false" customHeight="true" outlineLevel="0" collapsed="false">
      <c r="A4172" s="11" t="n">
        <v>4175</v>
      </c>
      <c r="B4172" s="12" t="s">
        <v>8163</v>
      </c>
      <c r="C4172" s="13" t="s">
        <v>4289</v>
      </c>
      <c r="D4172" s="13" t="s">
        <v>8164</v>
      </c>
      <c r="E4172" s="14" t="n">
        <v>4169</v>
      </c>
      <c r="F4172" s="15" t="n">
        <f aca="false">IF(MOD(E4172,F$2)=0,F4171+1,F4171)</f>
        <v>35</v>
      </c>
      <c r="G4172" s="16" t="n">
        <f aca="false">VLOOKUP(F4172,Лист3!D$1:E$246,2,)</f>
        <v>44620</v>
      </c>
      <c r="H4172" s="17" t="n">
        <f aca="false">WEEKDAY(G4172,1)</f>
        <v>2</v>
      </c>
      <c r="I4172" s="18" t="s">
        <v>12</v>
      </c>
    </row>
    <row r="4173" customFormat="false" ht="12" hidden="false" customHeight="true" outlineLevel="0" collapsed="false">
      <c r="A4173" s="11" t="n">
        <v>4176</v>
      </c>
      <c r="B4173" s="12" t="s">
        <v>8165</v>
      </c>
      <c r="C4173" s="13" t="s">
        <v>4289</v>
      </c>
      <c r="D4173" s="13" t="s">
        <v>8166</v>
      </c>
      <c r="E4173" s="14" t="n">
        <v>4170</v>
      </c>
      <c r="F4173" s="15" t="n">
        <f aca="false">IF(MOD(E4173,F$2)=0,F4172+1,F4172)</f>
        <v>35</v>
      </c>
      <c r="G4173" s="16" t="n">
        <f aca="false">VLOOKUP(F4173,Лист3!D$1:E$246,2,)</f>
        <v>44620</v>
      </c>
      <c r="H4173" s="17" t="n">
        <f aca="false">WEEKDAY(G4173,1)</f>
        <v>2</v>
      </c>
      <c r="I4173" s="18" t="s">
        <v>12</v>
      </c>
    </row>
    <row r="4174" customFormat="false" ht="12" hidden="false" customHeight="true" outlineLevel="0" collapsed="false">
      <c r="A4174" s="11" t="n">
        <v>4177</v>
      </c>
      <c r="B4174" s="12" t="s">
        <v>8167</v>
      </c>
      <c r="C4174" s="13" t="s">
        <v>4289</v>
      </c>
      <c r="D4174" s="13" t="s">
        <v>8168</v>
      </c>
      <c r="E4174" s="14" t="n">
        <v>4171</v>
      </c>
      <c r="F4174" s="15" t="n">
        <f aca="false">IF(MOD(E4174,F$2)=0,F4173+1,F4173)</f>
        <v>35</v>
      </c>
      <c r="G4174" s="16" t="n">
        <f aca="false">VLOOKUP(F4174,Лист3!D$1:E$246,2,)</f>
        <v>44620</v>
      </c>
      <c r="H4174" s="17" t="n">
        <f aca="false">WEEKDAY(G4174,1)</f>
        <v>2</v>
      </c>
      <c r="I4174" s="18" t="s">
        <v>12</v>
      </c>
    </row>
    <row r="4175" customFormat="false" ht="12" hidden="false" customHeight="true" outlineLevel="0" collapsed="false">
      <c r="A4175" s="11" t="n">
        <v>4178</v>
      </c>
      <c r="B4175" s="12" t="s">
        <v>8169</v>
      </c>
      <c r="C4175" s="13" t="s">
        <v>4289</v>
      </c>
      <c r="D4175" s="13" t="s">
        <v>8170</v>
      </c>
      <c r="E4175" s="14" t="n">
        <v>4172</v>
      </c>
      <c r="F4175" s="15" t="n">
        <f aca="false">IF(MOD(E4175,F$2)=0,F4174+1,F4174)</f>
        <v>35</v>
      </c>
      <c r="G4175" s="16" t="n">
        <f aca="false">VLOOKUP(F4175,Лист3!D$1:E$246,2,)</f>
        <v>44620</v>
      </c>
      <c r="H4175" s="17" t="n">
        <f aca="false">WEEKDAY(G4175,1)</f>
        <v>2</v>
      </c>
      <c r="I4175" s="18" t="s">
        <v>12</v>
      </c>
    </row>
    <row r="4176" customFormat="false" ht="12" hidden="false" customHeight="true" outlineLevel="0" collapsed="false">
      <c r="A4176" s="11" t="n">
        <v>4179</v>
      </c>
      <c r="B4176" s="12" t="s">
        <v>8171</v>
      </c>
      <c r="C4176" s="13" t="s">
        <v>4289</v>
      </c>
      <c r="D4176" s="13" t="s">
        <v>8172</v>
      </c>
      <c r="E4176" s="14" t="n">
        <v>4173</v>
      </c>
      <c r="F4176" s="15" t="n">
        <f aca="false">IF(MOD(E4176,F$2)=0,F4175+1,F4175)</f>
        <v>35</v>
      </c>
      <c r="G4176" s="16" t="n">
        <f aca="false">VLOOKUP(F4176,Лист3!D$1:E$246,2,)</f>
        <v>44620</v>
      </c>
      <c r="H4176" s="17" t="n">
        <f aca="false">WEEKDAY(G4176,1)</f>
        <v>2</v>
      </c>
      <c r="I4176" s="18" t="s">
        <v>12</v>
      </c>
    </row>
    <row r="4177" customFormat="false" ht="12" hidden="false" customHeight="true" outlineLevel="0" collapsed="false">
      <c r="A4177" s="11" t="n">
        <v>4180</v>
      </c>
      <c r="B4177" s="12" t="s">
        <v>8173</v>
      </c>
      <c r="C4177" s="13" t="s">
        <v>4289</v>
      </c>
      <c r="D4177" s="13" t="s">
        <v>8174</v>
      </c>
      <c r="E4177" s="14" t="n">
        <v>4174</v>
      </c>
      <c r="F4177" s="15" t="n">
        <f aca="false">IF(MOD(E4177,F$2)=0,F4176+1,F4176)</f>
        <v>35</v>
      </c>
      <c r="G4177" s="16" t="n">
        <f aca="false">VLOOKUP(F4177,Лист3!D$1:E$246,2,)</f>
        <v>44620</v>
      </c>
      <c r="H4177" s="17" t="n">
        <f aca="false">WEEKDAY(G4177,1)</f>
        <v>2</v>
      </c>
      <c r="I4177" s="18" t="s">
        <v>12</v>
      </c>
    </row>
    <row r="4178" customFormat="false" ht="12" hidden="false" customHeight="true" outlineLevel="0" collapsed="false">
      <c r="A4178" s="11" t="n">
        <v>4181</v>
      </c>
      <c r="B4178" s="12" t="s">
        <v>8175</v>
      </c>
      <c r="C4178" s="13" t="s">
        <v>4289</v>
      </c>
      <c r="D4178" s="13" t="s">
        <v>8176</v>
      </c>
      <c r="E4178" s="14" t="n">
        <v>4175</v>
      </c>
      <c r="F4178" s="15" t="n">
        <f aca="false">IF(MOD(E4178,F$2)=0,F4177+1,F4177)</f>
        <v>35</v>
      </c>
      <c r="G4178" s="16" t="n">
        <f aca="false">VLOOKUP(F4178,Лист3!D$1:E$246,2,)</f>
        <v>44620</v>
      </c>
      <c r="H4178" s="17" t="n">
        <f aca="false">WEEKDAY(G4178,1)</f>
        <v>2</v>
      </c>
      <c r="I4178" s="18" t="s">
        <v>12</v>
      </c>
    </row>
    <row r="4179" customFormat="false" ht="12" hidden="false" customHeight="true" outlineLevel="0" collapsed="false">
      <c r="A4179" s="11" t="n">
        <v>4182</v>
      </c>
      <c r="B4179" s="12" t="s">
        <v>8177</v>
      </c>
      <c r="C4179" s="13" t="s">
        <v>4289</v>
      </c>
      <c r="D4179" s="13" t="s">
        <v>8178</v>
      </c>
      <c r="E4179" s="14" t="n">
        <v>4176</v>
      </c>
      <c r="F4179" s="15" t="n">
        <f aca="false">IF(MOD(E4179,F$2)=0,F4178+1,F4178)</f>
        <v>35</v>
      </c>
      <c r="G4179" s="16" t="n">
        <f aca="false">VLOOKUP(F4179,Лист3!D$1:E$246,2,)</f>
        <v>44620</v>
      </c>
      <c r="H4179" s="17" t="n">
        <f aca="false">WEEKDAY(G4179,1)</f>
        <v>2</v>
      </c>
      <c r="I4179" s="18" t="s">
        <v>12</v>
      </c>
    </row>
    <row r="4180" customFormat="false" ht="12" hidden="false" customHeight="true" outlineLevel="0" collapsed="false">
      <c r="A4180" s="11" t="n">
        <v>4183</v>
      </c>
      <c r="B4180" s="12" t="s">
        <v>8179</v>
      </c>
      <c r="C4180" s="13" t="s">
        <v>4289</v>
      </c>
      <c r="D4180" s="13" t="s">
        <v>8180</v>
      </c>
      <c r="E4180" s="14" t="n">
        <v>4177</v>
      </c>
      <c r="F4180" s="15" t="n">
        <f aca="false">IF(MOD(E4180,F$2)=0,F4179+1,F4179)</f>
        <v>35</v>
      </c>
      <c r="G4180" s="16" t="n">
        <f aca="false">VLOOKUP(F4180,Лист3!D$1:E$246,2,)</f>
        <v>44620</v>
      </c>
      <c r="H4180" s="17" t="n">
        <f aca="false">WEEKDAY(G4180,1)</f>
        <v>2</v>
      </c>
      <c r="I4180" s="18" t="s">
        <v>12</v>
      </c>
    </row>
    <row r="4181" customFormat="false" ht="12" hidden="false" customHeight="true" outlineLevel="0" collapsed="false">
      <c r="A4181" s="11" t="n">
        <v>4184</v>
      </c>
      <c r="B4181" s="12" t="s">
        <v>8181</v>
      </c>
      <c r="C4181" s="13" t="s">
        <v>4289</v>
      </c>
      <c r="D4181" s="13" t="s">
        <v>8182</v>
      </c>
      <c r="E4181" s="14" t="n">
        <v>4178</v>
      </c>
      <c r="F4181" s="15" t="n">
        <f aca="false">IF(MOD(E4181,F$2)=0,F4180+1,F4180)</f>
        <v>35</v>
      </c>
      <c r="G4181" s="16" t="n">
        <f aca="false">VLOOKUP(F4181,Лист3!D$1:E$246,2,)</f>
        <v>44620</v>
      </c>
      <c r="H4181" s="17" t="n">
        <f aca="false">WEEKDAY(G4181,1)</f>
        <v>2</v>
      </c>
      <c r="I4181" s="18" t="s">
        <v>12</v>
      </c>
    </row>
    <row r="4182" customFormat="false" ht="12" hidden="false" customHeight="true" outlineLevel="0" collapsed="false">
      <c r="A4182" s="11" t="n">
        <v>4185</v>
      </c>
      <c r="B4182" s="12" t="s">
        <v>8183</v>
      </c>
      <c r="C4182" s="13" t="s">
        <v>4289</v>
      </c>
      <c r="D4182" s="13" t="s">
        <v>8184</v>
      </c>
      <c r="E4182" s="14" t="n">
        <v>4179</v>
      </c>
      <c r="F4182" s="15" t="n">
        <f aca="false">IF(MOD(E4182,F$2)=0,F4181+1,F4181)</f>
        <v>35</v>
      </c>
      <c r="G4182" s="16" t="n">
        <f aca="false">VLOOKUP(F4182,Лист3!D$1:E$246,2,)</f>
        <v>44620</v>
      </c>
      <c r="H4182" s="17" t="n">
        <f aca="false">WEEKDAY(G4182,1)</f>
        <v>2</v>
      </c>
      <c r="I4182" s="18" t="s">
        <v>12</v>
      </c>
    </row>
    <row r="4183" customFormat="false" ht="12" hidden="false" customHeight="true" outlineLevel="0" collapsed="false">
      <c r="A4183" s="11" t="n">
        <v>4186</v>
      </c>
      <c r="B4183" s="12" t="s">
        <v>8185</v>
      </c>
      <c r="C4183" s="13" t="s">
        <v>4289</v>
      </c>
      <c r="D4183" s="13" t="s">
        <v>8186</v>
      </c>
      <c r="E4183" s="14" t="n">
        <v>4180</v>
      </c>
      <c r="F4183" s="15" t="n">
        <f aca="false">IF(MOD(E4183,F$2)=0,F4182+1,F4182)</f>
        <v>35</v>
      </c>
      <c r="G4183" s="16" t="n">
        <f aca="false">VLOOKUP(F4183,Лист3!D$1:E$246,2,)</f>
        <v>44620</v>
      </c>
      <c r="H4183" s="17" t="n">
        <f aca="false">WEEKDAY(G4183,1)</f>
        <v>2</v>
      </c>
      <c r="I4183" s="18" t="s">
        <v>12</v>
      </c>
    </row>
    <row r="4184" customFormat="false" ht="12" hidden="false" customHeight="true" outlineLevel="0" collapsed="false">
      <c r="A4184" s="11" t="n">
        <v>4187</v>
      </c>
      <c r="B4184" s="12" t="s">
        <v>8187</v>
      </c>
      <c r="C4184" s="13" t="s">
        <v>4289</v>
      </c>
      <c r="D4184" s="13" t="s">
        <v>8188</v>
      </c>
      <c r="E4184" s="14" t="n">
        <v>4181</v>
      </c>
      <c r="F4184" s="15" t="n">
        <f aca="false">IF(MOD(E4184,F$2)=0,F4183+1,F4183)</f>
        <v>35</v>
      </c>
      <c r="G4184" s="16" t="n">
        <f aca="false">VLOOKUP(F4184,Лист3!D$1:E$246,2,)</f>
        <v>44620</v>
      </c>
      <c r="H4184" s="17" t="n">
        <f aca="false">WEEKDAY(G4184,1)</f>
        <v>2</v>
      </c>
      <c r="I4184" s="18" t="s">
        <v>12</v>
      </c>
    </row>
    <row r="4185" customFormat="false" ht="12" hidden="false" customHeight="true" outlineLevel="0" collapsed="false">
      <c r="A4185" s="11" t="n">
        <v>4188</v>
      </c>
      <c r="B4185" s="12" t="s">
        <v>8189</v>
      </c>
      <c r="C4185" s="13" t="s">
        <v>4289</v>
      </c>
      <c r="D4185" s="13" t="s">
        <v>8190</v>
      </c>
      <c r="E4185" s="14" t="n">
        <v>4182</v>
      </c>
      <c r="F4185" s="15" t="n">
        <f aca="false">IF(MOD(E4185,F$2)=0,F4184+1,F4184)</f>
        <v>35</v>
      </c>
      <c r="G4185" s="16" t="n">
        <f aca="false">VLOOKUP(F4185,Лист3!D$1:E$246,2,)</f>
        <v>44620</v>
      </c>
      <c r="H4185" s="17" t="n">
        <f aca="false">WEEKDAY(G4185,1)</f>
        <v>2</v>
      </c>
      <c r="I4185" s="18" t="s">
        <v>12</v>
      </c>
    </row>
    <row r="4186" customFormat="false" ht="12" hidden="false" customHeight="true" outlineLevel="0" collapsed="false">
      <c r="A4186" s="11" t="n">
        <v>4189</v>
      </c>
      <c r="B4186" s="12" t="s">
        <v>8191</v>
      </c>
      <c r="C4186" s="13" t="s">
        <v>4289</v>
      </c>
      <c r="D4186" s="13" t="s">
        <v>8192</v>
      </c>
      <c r="E4186" s="14" t="n">
        <v>4183</v>
      </c>
      <c r="F4186" s="15" t="n">
        <f aca="false">IF(MOD(E4186,F$2)=0,F4185+1,F4185)</f>
        <v>35</v>
      </c>
      <c r="G4186" s="16" t="n">
        <f aca="false">VLOOKUP(F4186,Лист3!D$1:E$246,2,)</f>
        <v>44620</v>
      </c>
      <c r="H4186" s="17" t="n">
        <f aca="false">WEEKDAY(G4186,1)</f>
        <v>2</v>
      </c>
      <c r="I4186" s="18" t="s">
        <v>12</v>
      </c>
    </row>
    <row r="4187" customFormat="false" ht="12" hidden="false" customHeight="true" outlineLevel="0" collapsed="false">
      <c r="A4187" s="11" t="n">
        <v>4190</v>
      </c>
      <c r="B4187" s="12" t="s">
        <v>8193</v>
      </c>
      <c r="C4187" s="13" t="s">
        <v>4289</v>
      </c>
      <c r="D4187" s="13" t="s">
        <v>8194</v>
      </c>
      <c r="E4187" s="14" t="n">
        <v>4184</v>
      </c>
      <c r="F4187" s="15" t="n">
        <f aca="false">IF(MOD(E4187,F$2)=0,F4186+1,F4186)</f>
        <v>35</v>
      </c>
      <c r="G4187" s="16" t="n">
        <f aca="false">VLOOKUP(F4187,Лист3!D$1:E$246,2,)</f>
        <v>44620</v>
      </c>
      <c r="H4187" s="17" t="n">
        <f aca="false">WEEKDAY(G4187,1)</f>
        <v>2</v>
      </c>
      <c r="I4187" s="18" t="s">
        <v>12</v>
      </c>
    </row>
    <row r="4188" customFormat="false" ht="12" hidden="false" customHeight="true" outlineLevel="0" collapsed="false">
      <c r="A4188" s="11" t="n">
        <v>4191</v>
      </c>
      <c r="B4188" s="12" t="s">
        <v>8195</v>
      </c>
      <c r="C4188" s="13" t="s">
        <v>4289</v>
      </c>
      <c r="D4188" s="13" t="s">
        <v>8196</v>
      </c>
      <c r="E4188" s="14" t="n">
        <v>4185</v>
      </c>
      <c r="F4188" s="15" t="n">
        <f aca="false">IF(MOD(E4188,F$2)=0,F4187+1,F4187)</f>
        <v>35</v>
      </c>
      <c r="G4188" s="16" t="n">
        <f aca="false">VLOOKUP(F4188,Лист3!D$1:E$246,2,)</f>
        <v>44620</v>
      </c>
      <c r="H4188" s="17" t="n">
        <f aca="false">WEEKDAY(G4188,1)</f>
        <v>2</v>
      </c>
      <c r="I4188" s="18" t="s">
        <v>12</v>
      </c>
    </row>
    <row r="4189" customFormat="false" ht="12" hidden="false" customHeight="true" outlineLevel="0" collapsed="false">
      <c r="A4189" s="11" t="n">
        <v>4192</v>
      </c>
      <c r="B4189" s="12" t="s">
        <v>8197</v>
      </c>
      <c r="C4189" s="13" t="s">
        <v>4289</v>
      </c>
      <c r="D4189" s="13" t="s">
        <v>8198</v>
      </c>
      <c r="E4189" s="14" t="n">
        <v>4186</v>
      </c>
      <c r="F4189" s="15" t="n">
        <f aca="false">IF(MOD(E4189,F$2)=0,F4188+1,F4188)</f>
        <v>35</v>
      </c>
      <c r="G4189" s="16" t="n">
        <f aca="false">VLOOKUP(F4189,Лист3!D$1:E$246,2,)</f>
        <v>44620</v>
      </c>
      <c r="H4189" s="17" t="n">
        <f aca="false">WEEKDAY(G4189,1)</f>
        <v>2</v>
      </c>
      <c r="I4189" s="18" t="s">
        <v>12</v>
      </c>
    </row>
    <row r="4190" customFormat="false" ht="12" hidden="false" customHeight="true" outlineLevel="0" collapsed="false">
      <c r="A4190" s="11" t="n">
        <v>4193</v>
      </c>
      <c r="B4190" s="12" t="s">
        <v>8199</v>
      </c>
      <c r="C4190" s="13" t="s">
        <v>4289</v>
      </c>
      <c r="D4190" s="13" t="s">
        <v>8200</v>
      </c>
      <c r="E4190" s="14" t="n">
        <v>4187</v>
      </c>
      <c r="F4190" s="15" t="n">
        <f aca="false">IF(MOD(E4190,F$2)=0,F4189+1,F4189)</f>
        <v>35</v>
      </c>
      <c r="G4190" s="16" t="n">
        <f aca="false">VLOOKUP(F4190,Лист3!D$1:E$246,2,)</f>
        <v>44620</v>
      </c>
      <c r="H4190" s="17" t="n">
        <f aca="false">WEEKDAY(G4190,1)</f>
        <v>2</v>
      </c>
      <c r="I4190" s="18" t="s">
        <v>12</v>
      </c>
    </row>
    <row r="4191" customFormat="false" ht="12" hidden="false" customHeight="true" outlineLevel="0" collapsed="false">
      <c r="A4191" s="11" t="n">
        <v>4194</v>
      </c>
      <c r="B4191" s="12" t="s">
        <v>8201</v>
      </c>
      <c r="C4191" s="13" t="s">
        <v>4289</v>
      </c>
      <c r="D4191" s="13" t="s">
        <v>8202</v>
      </c>
      <c r="E4191" s="14" t="n">
        <v>4188</v>
      </c>
      <c r="F4191" s="15" t="n">
        <f aca="false">IF(MOD(E4191,F$2)=0,F4190+1,F4190)</f>
        <v>35</v>
      </c>
      <c r="G4191" s="16" t="n">
        <f aca="false">VLOOKUP(F4191,Лист3!D$1:E$246,2,)</f>
        <v>44620</v>
      </c>
      <c r="H4191" s="17" t="n">
        <f aca="false">WEEKDAY(G4191,1)</f>
        <v>2</v>
      </c>
      <c r="I4191" s="18" t="s">
        <v>12</v>
      </c>
    </row>
    <row r="4192" customFormat="false" ht="12" hidden="false" customHeight="true" outlineLevel="0" collapsed="false">
      <c r="A4192" s="11" t="n">
        <v>4195</v>
      </c>
      <c r="B4192" s="12" t="s">
        <v>8203</v>
      </c>
      <c r="C4192" s="13" t="s">
        <v>4289</v>
      </c>
      <c r="D4192" s="13" t="s">
        <v>8204</v>
      </c>
      <c r="E4192" s="14" t="n">
        <v>4189</v>
      </c>
      <c r="F4192" s="15" t="n">
        <f aca="false">IF(MOD(E4192,F$2)=0,F4191+1,F4191)</f>
        <v>35</v>
      </c>
      <c r="G4192" s="16" t="n">
        <f aca="false">VLOOKUP(F4192,Лист3!D$1:E$246,2,)</f>
        <v>44620</v>
      </c>
      <c r="H4192" s="17" t="n">
        <f aca="false">WEEKDAY(G4192,1)</f>
        <v>2</v>
      </c>
      <c r="I4192" s="18" t="s">
        <v>12</v>
      </c>
    </row>
    <row r="4193" customFormat="false" ht="12" hidden="false" customHeight="true" outlineLevel="0" collapsed="false">
      <c r="A4193" s="11" t="n">
        <v>4196</v>
      </c>
      <c r="B4193" s="12" t="s">
        <v>8205</v>
      </c>
      <c r="C4193" s="13" t="s">
        <v>4289</v>
      </c>
      <c r="D4193" s="13" t="s">
        <v>8206</v>
      </c>
      <c r="E4193" s="14" t="n">
        <v>4190</v>
      </c>
      <c r="F4193" s="15" t="n">
        <f aca="false">IF(MOD(E4193,F$2)=0,F4192+1,F4192)</f>
        <v>35</v>
      </c>
      <c r="G4193" s="16" t="n">
        <f aca="false">VLOOKUP(F4193,Лист3!D$1:E$246,2,)</f>
        <v>44620</v>
      </c>
      <c r="H4193" s="17" t="n">
        <f aca="false">WEEKDAY(G4193,1)</f>
        <v>2</v>
      </c>
      <c r="I4193" s="18" t="s">
        <v>12</v>
      </c>
    </row>
    <row r="4194" customFormat="false" ht="12" hidden="false" customHeight="true" outlineLevel="0" collapsed="false">
      <c r="A4194" s="11" t="n">
        <v>4197</v>
      </c>
      <c r="B4194" s="12" t="s">
        <v>8207</v>
      </c>
      <c r="C4194" s="13" t="s">
        <v>4289</v>
      </c>
      <c r="D4194" s="13" t="s">
        <v>8208</v>
      </c>
      <c r="E4194" s="14" t="n">
        <v>4191</v>
      </c>
      <c r="F4194" s="15" t="n">
        <f aca="false">IF(MOD(E4194,F$2)=0,F4193+1,F4193)</f>
        <v>35</v>
      </c>
      <c r="G4194" s="16" t="n">
        <f aca="false">VLOOKUP(F4194,Лист3!D$1:E$246,2,)</f>
        <v>44620</v>
      </c>
      <c r="H4194" s="17" t="n">
        <f aca="false">WEEKDAY(G4194,1)</f>
        <v>2</v>
      </c>
      <c r="I4194" s="18" t="s">
        <v>12</v>
      </c>
    </row>
    <row r="4195" customFormat="false" ht="12" hidden="false" customHeight="true" outlineLevel="0" collapsed="false">
      <c r="A4195" s="11" t="n">
        <v>4198</v>
      </c>
      <c r="B4195" s="12" t="s">
        <v>8209</v>
      </c>
      <c r="C4195" s="13" t="s">
        <v>4289</v>
      </c>
      <c r="D4195" s="13" t="s">
        <v>8210</v>
      </c>
      <c r="E4195" s="14" t="n">
        <v>4192</v>
      </c>
      <c r="F4195" s="15" t="n">
        <f aca="false">IF(MOD(E4195,F$2)=0,F4194+1,F4194)</f>
        <v>35</v>
      </c>
      <c r="G4195" s="16" t="n">
        <f aca="false">VLOOKUP(F4195,Лист3!D$1:E$246,2,)</f>
        <v>44620</v>
      </c>
      <c r="H4195" s="17" t="n">
        <f aca="false">WEEKDAY(G4195,1)</f>
        <v>2</v>
      </c>
      <c r="I4195" s="18" t="s">
        <v>12</v>
      </c>
    </row>
    <row r="4196" customFormat="false" ht="12" hidden="false" customHeight="true" outlineLevel="0" collapsed="false">
      <c r="A4196" s="11" t="n">
        <v>4199</v>
      </c>
      <c r="B4196" s="12" t="s">
        <v>8211</v>
      </c>
      <c r="C4196" s="13" t="s">
        <v>4289</v>
      </c>
      <c r="D4196" s="13" t="s">
        <v>8212</v>
      </c>
      <c r="E4196" s="14" t="n">
        <v>4193</v>
      </c>
      <c r="F4196" s="15" t="n">
        <f aca="false">IF(MOD(E4196,F$2)=0,F4195+1,F4195)</f>
        <v>35</v>
      </c>
      <c r="G4196" s="16" t="n">
        <f aca="false">VLOOKUP(F4196,Лист3!D$1:E$246,2,)</f>
        <v>44620</v>
      </c>
      <c r="H4196" s="17" t="n">
        <f aca="false">WEEKDAY(G4196,1)</f>
        <v>2</v>
      </c>
      <c r="I4196" s="18" t="s">
        <v>12</v>
      </c>
    </row>
    <row r="4197" customFormat="false" ht="12" hidden="false" customHeight="true" outlineLevel="0" collapsed="false">
      <c r="A4197" s="11" t="n">
        <v>4200</v>
      </c>
      <c r="B4197" s="12" t="s">
        <v>8213</v>
      </c>
      <c r="C4197" s="13" t="s">
        <v>4289</v>
      </c>
      <c r="D4197" s="13" t="s">
        <v>8214</v>
      </c>
      <c r="E4197" s="14" t="n">
        <v>4194</v>
      </c>
      <c r="F4197" s="15" t="n">
        <f aca="false">IF(MOD(E4197,F$2)=0,F4196+1,F4196)</f>
        <v>35</v>
      </c>
      <c r="G4197" s="16" t="n">
        <f aca="false">VLOOKUP(F4197,Лист3!D$1:E$246,2,)</f>
        <v>44620</v>
      </c>
      <c r="H4197" s="17" t="n">
        <f aca="false">WEEKDAY(G4197,1)</f>
        <v>2</v>
      </c>
      <c r="I4197" s="18" t="s">
        <v>12</v>
      </c>
    </row>
    <row r="4198" customFormat="false" ht="12" hidden="false" customHeight="true" outlineLevel="0" collapsed="false">
      <c r="A4198" s="11" t="n">
        <v>4201</v>
      </c>
      <c r="B4198" s="12" t="s">
        <v>8215</v>
      </c>
      <c r="C4198" s="13" t="s">
        <v>4289</v>
      </c>
      <c r="D4198" s="13" t="s">
        <v>8216</v>
      </c>
      <c r="E4198" s="14" t="n">
        <v>4195</v>
      </c>
      <c r="F4198" s="15" t="n">
        <f aca="false">IF(MOD(E4198,F$2)=0,F4197+1,F4197)</f>
        <v>35</v>
      </c>
      <c r="G4198" s="16" t="n">
        <f aca="false">VLOOKUP(F4198,Лист3!D$1:E$246,2,)</f>
        <v>44620</v>
      </c>
      <c r="H4198" s="17" t="n">
        <f aca="false">WEEKDAY(G4198,1)</f>
        <v>2</v>
      </c>
      <c r="I4198" s="18" t="s">
        <v>12</v>
      </c>
    </row>
    <row r="4199" customFormat="false" ht="12" hidden="false" customHeight="true" outlineLevel="0" collapsed="false">
      <c r="A4199" s="11" t="n">
        <v>4202</v>
      </c>
      <c r="B4199" s="12" t="s">
        <v>8217</v>
      </c>
      <c r="C4199" s="13" t="s">
        <v>4289</v>
      </c>
      <c r="D4199" s="13" t="s">
        <v>8218</v>
      </c>
      <c r="E4199" s="14" t="n">
        <v>4196</v>
      </c>
      <c r="F4199" s="15" t="n">
        <f aca="false">IF(MOD(E4199,F$2)=0,F4198+1,F4198)</f>
        <v>35</v>
      </c>
      <c r="G4199" s="16" t="n">
        <f aca="false">VLOOKUP(F4199,Лист3!D$1:E$246,2,)</f>
        <v>44620</v>
      </c>
      <c r="H4199" s="17" t="n">
        <f aca="false">WEEKDAY(G4199,1)</f>
        <v>2</v>
      </c>
      <c r="I4199" s="18" t="s">
        <v>12</v>
      </c>
    </row>
    <row r="4200" customFormat="false" ht="12" hidden="false" customHeight="true" outlineLevel="0" collapsed="false">
      <c r="A4200" s="11" t="n">
        <v>4203</v>
      </c>
      <c r="B4200" s="12" t="s">
        <v>8219</v>
      </c>
      <c r="C4200" s="13" t="s">
        <v>4289</v>
      </c>
      <c r="D4200" s="13" t="s">
        <v>8220</v>
      </c>
      <c r="E4200" s="14" t="n">
        <v>4197</v>
      </c>
      <c r="F4200" s="15" t="n">
        <f aca="false">IF(MOD(E4200,F$2)=0,F4199+1,F4199)</f>
        <v>35</v>
      </c>
      <c r="G4200" s="16" t="n">
        <f aca="false">VLOOKUP(F4200,Лист3!D$1:E$246,2,)</f>
        <v>44620</v>
      </c>
      <c r="H4200" s="17" t="n">
        <f aca="false">WEEKDAY(G4200,1)</f>
        <v>2</v>
      </c>
      <c r="I4200" s="18" t="s">
        <v>12</v>
      </c>
    </row>
    <row r="4201" customFormat="false" ht="12" hidden="false" customHeight="true" outlineLevel="0" collapsed="false">
      <c r="A4201" s="11" t="n">
        <v>4204</v>
      </c>
      <c r="B4201" s="12" t="s">
        <v>8221</v>
      </c>
      <c r="C4201" s="13" t="s">
        <v>4289</v>
      </c>
      <c r="D4201" s="13" t="s">
        <v>8222</v>
      </c>
      <c r="E4201" s="14" t="n">
        <v>4198</v>
      </c>
      <c r="F4201" s="15" t="n">
        <f aca="false">IF(MOD(E4201,F$2)=0,F4200+1,F4200)</f>
        <v>35</v>
      </c>
      <c r="G4201" s="16" t="n">
        <f aca="false">VLOOKUP(F4201,Лист3!D$1:E$246,2,)</f>
        <v>44620</v>
      </c>
      <c r="H4201" s="17" t="n">
        <f aca="false">WEEKDAY(G4201,1)</f>
        <v>2</v>
      </c>
      <c r="I4201" s="18" t="s">
        <v>12</v>
      </c>
    </row>
    <row r="4202" customFormat="false" ht="12" hidden="false" customHeight="true" outlineLevel="0" collapsed="false">
      <c r="A4202" s="11" t="n">
        <v>4205</v>
      </c>
      <c r="B4202" s="12" t="s">
        <v>8223</v>
      </c>
      <c r="C4202" s="13" t="s">
        <v>4289</v>
      </c>
      <c r="D4202" s="13" t="s">
        <v>8224</v>
      </c>
      <c r="E4202" s="14" t="n">
        <v>4199</v>
      </c>
      <c r="F4202" s="15" t="n">
        <f aca="false">IF(MOD(E4202,F$2)=0,F4201+1,F4201)</f>
        <v>35</v>
      </c>
      <c r="G4202" s="16" t="n">
        <f aca="false">VLOOKUP(F4202,Лист3!D$1:E$246,2,)</f>
        <v>44620</v>
      </c>
      <c r="H4202" s="17" t="n">
        <f aca="false">WEEKDAY(G4202,1)</f>
        <v>2</v>
      </c>
      <c r="I4202" s="18" t="s">
        <v>12</v>
      </c>
    </row>
    <row r="4203" customFormat="false" ht="12" hidden="false" customHeight="true" outlineLevel="0" collapsed="false">
      <c r="A4203" s="11" t="n">
        <v>4206</v>
      </c>
      <c r="B4203" s="12" t="s">
        <v>8225</v>
      </c>
      <c r="C4203" s="13" t="s">
        <v>4289</v>
      </c>
      <c r="D4203" s="13" t="s">
        <v>8226</v>
      </c>
      <c r="E4203" s="14" t="n">
        <v>4200</v>
      </c>
      <c r="F4203" s="15" t="n">
        <f aca="false">IF(MOD(E4203,F$2)=0,F4202+1,F4202)</f>
        <v>36</v>
      </c>
      <c r="G4203" s="16" t="n">
        <f aca="false">VLOOKUP(F4203,Лист3!D$1:E$246,2,)</f>
        <v>44621</v>
      </c>
      <c r="H4203" s="17" t="n">
        <f aca="false">WEEKDAY(G4203,1)</f>
        <v>3</v>
      </c>
      <c r="I4203" s="18" t="s">
        <v>12</v>
      </c>
    </row>
    <row r="4204" customFormat="false" ht="12" hidden="false" customHeight="true" outlineLevel="0" collapsed="false">
      <c r="A4204" s="11" t="n">
        <v>4207</v>
      </c>
      <c r="B4204" s="12" t="s">
        <v>8227</v>
      </c>
      <c r="C4204" s="13" t="s">
        <v>4289</v>
      </c>
      <c r="D4204" s="13" t="s">
        <v>8228</v>
      </c>
      <c r="E4204" s="14" t="n">
        <v>4201</v>
      </c>
      <c r="F4204" s="15" t="n">
        <f aca="false">IF(MOD(E4204,F$2)=0,F4203+1,F4203)</f>
        <v>36</v>
      </c>
      <c r="G4204" s="16" t="n">
        <f aca="false">VLOOKUP(F4204,Лист3!D$1:E$246,2,)</f>
        <v>44621</v>
      </c>
      <c r="H4204" s="17" t="n">
        <f aca="false">WEEKDAY(G4204,1)</f>
        <v>3</v>
      </c>
      <c r="I4204" s="18" t="s">
        <v>12</v>
      </c>
    </row>
    <row r="4205" customFormat="false" ht="12" hidden="false" customHeight="true" outlineLevel="0" collapsed="false">
      <c r="A4205" s="11" t="n">
        <v>4208</v>
      </c>
      <c r="B4205" s="12" t="s">
        <v>8229</v>
      </c>
      <c r="C4205" s="13" t="s">
        <v>4289</v>
      </c>
      <c r="D4205" s="13" t="s">
        <v>8230</v>
      </c>
      <c r="E4205" s="14" t="n">
        <v>4202</v>
      </c>
      <c r="F4205" s="15" t="n">
        <f aca="false">IF(MOD(E4205,F$2)=0,F4204+1,F4204)</f>
        <v>36</v>
      </c>
      <c r="G4205" s="16" t="n">
        <f aca="false">VLOOKUP(F4205,Лист3!D$1:E$246,2,)</f>
        <v>44621</v>
      </c>
      <c r="H4205" s="17" t="n">
        <f aca="false">WEEKDAY(G4205,1)</f>
        <v>3</v>
      </c>
      <c r="I4205" s="18" t="s">
        <v>12</v>
      </c>
    </row>
    <row r="4206" customFormat="false" ht="12" hidden="false" customHeight="true" outlineLevel="0" collapsed="false">
      <c r="A4206" s="11" t="n">
        <v>4209</v>
      </c>
      <c r="B4206" s="12" t="s">
        <v>8231</v>
      </c>
      <c r="C4206" s="13" t="s">
        <v>4289</v>
      </c>
      <c r="D4206" s="13" t="s">
        <v>8232</v>
      </c>
      <c r="E4206" s="14" t="n">
        <v>4203</v>
      </c>
      <c r="F4206" s="15" t="n">
        <f aca="false">IF(MOD(E4206,F$2)=0,F4205+1,F4205)</f>
        <v>36</v>
      </c>
      <c r="G4206" s="16" t="n">
        <f aca="false">VLOOKUP(F4206,Лист3!D$1:E$246,2,)</f>
        <v>44621</v>
      </c>
      <c r="H4206" s="17" t="n">
        <f aca="false">WEEKDAY(G4206,1)</f>
        <v>3</v>
      </c>
      <c r="I4206" s="18" t="s">
        <v>12</v>
      </c>
    </row>
    <row r="4207" customFormat="false" ht="12" hidden="false" customHeight="true" outlineLevel="0" collapsed="false">
      <c r="A4207" s="11" t="n">
        <v>4210</v>
      </c>
      <c r="B4207" s="12" t="s">
        <v>8233</v>
      </c>
      <c r="C4207" s="13" t="s">
        <v>4289</v>
      </c>
      <c r="D4207" s="13" t="s">
        <v>8234</v>
      </c>
      <c r="E4207" s="14" t="n">
        <v>4204</v>
      </c>
      <c r="F4207" s="15" t="n">
        <f aca="false">IF(MOD(E4207,F$2)=0,F4206+1,F4206)</f>
        <v>36</v>
      </c>
      <c r="G4207" s="16" t="n">
        <f aca="false">VLOOKUP(F4207,Лист3!D$1:E$246,2,)</f>
        <v>44621</v>
      </c>
      <c r="H4207" s="17" t="n">
        <f aca="false">WEEKDAY(G4207,1)</f>
        <v>3</v>
      </c>
      <c r="I4207" s="18" t="s">
        <v>12</v>
      </c>
    </row>
    <row r="4208" customFormat="false" ht="12" hidden="false" customHeight="true" outlineLevel="0" collapsed="false">
      <c r="A4208" s="11" t="n">
        <v>4211</v>
      </c>
      <c r="B4208" s="12" t="s">
        <v>8235</v>
      </c>
      <c r="C4208" s="13" t="s">
        <v>4289</v>
      </c>
      <c r="D4208" s="13" t="s">
        <v>8236</v>
      </c>
      <c r="E4208" s="14" t="n">
        <v>4205</v>
      </c>
      <c r="F4208" s="15" t="n">
        <f aca="false">IF(MOD(E4208,F$2)=0,F4207+1,F4207)</f>
        <v>36</v>
      </c>
      <c r="G4208" s="16" t="n">
        <f aca="false">VLOOKUP(F4208,Лист3!D$1:E$246,2,)</f>
        <v>44621</v>
      </c>
      <c r="H4208" s="17" t="n">
        <f aca="false">WEEKDAY(G4208,1)</f>
        <v>3</v>
      </c>
      <c r="I4208" s="18" t="s">
        <v>12</v>
      </c>
    </row>
    <row r="4209" customFormat="false" ht="12" hidden="false" customHeight="true" outlineLevel="0" collapsed="false">
      <c r="A4209" s="11" t="n">
        <v>4212</v>
      </c>
      <c r="B4209" s="12" t="s">
        <v>8237</v>
      </c>
      <c r="C4209" s="13" t="s">
        <v>4289</v>
      </c>
      <c r="D4209" s="13" t="s">
        <v>8238</v>
      </c>
      <c r="E4209" s="14" t="n">
        <v>4206</v>
      </c>
      <c r="F4209" s="15" t="n">
        <f aca="false">IF(MOD(E4209,F$2)=0,F4208+1,F4208)</f>
        <v>36</v>
      </c>
      <c r="G4209" s="16" t="n">
        <f aca="false">VLOOKUP(F4209,Лист3!D$1:E$246,2,)</f>
        <v>44621</v>
      </c>
      <c r="H4209" s="17" t="n">
        <f aca="false">WEEKDAY(G4209,1)</f>
        <v>3</v>
      </c>
      <c r="I4209" s="18" t="s">
        <v>12</v>
      </c>
    </row>
    <row r="4210" customFormat="false" ht="12" hidden="false" customHeight="true" outlineLevel="0" collapsed="false">
      <c r="A4210" s="11" t="n">
        <v>4213</v>
      </c>
      <c r="B4210" s="12" t="s">
        <v>8239</v>
      </c>
      <c r="C4210" s="13" t="s">
        <v>4289</v>
      </c>
      <c r="D4210" s="13" t="s">
        <v>8240</v>
      </c>
      <c r="E4210" s="14" t="n">
        <v>4207</v>
      </c>
      <c r="F4210" s="15" t="n">
        <f aca="false">IF(MOD(E4210,F$2)=0,F4209+1,F4209)</f>
        <v>36</v>
      </c>
      <c r="G4210" s="16" t="n">
        <f aca="false">VLOOKUP(F4210,Лист3!D$1:E$246,2,)</f>
        <v>44621</v>
      </c>
      <c r="H4210" s="17" t="n">
        <f aca="false">WEEKDAY(G4210,1)</f>
        <v>3</v>
      </c>
      <c r="I4210" s="18" t="s">
        <v>12</v>
      </c>
    </row>
    <row r="4211" customFormat="false" ht="12" hidden="false" customHeight="true" outlineLevel="0" collapsed="false">
      <c r="A4211" s="11" t="n">
        <v>4214</v>
      </c>
      <c r="B4211" s="12" t="s">
        <v>8241</v>
      </c>
      <c r="C4211" s="13" t="s">
        <v>4289</v>
      </c>
      <c r="D4211" s="13" t="s">
        <v>8242</v>
      </c>
      <c r="E4211" s="14" t="n">
        <v>4208</v>
      </c>
      <c r="F4211" s="15" t="n">
        <f aca="false">IF(MOD(E4211,F$2)=0,F4210+1,F4210)</f>
        <v>36</v>
      </c>
      <c r="G4211" s="16" t="n">
        <f aca="false">VLOOKUP(F4211,Лист3!D$1:E$246,2,)</f>
        <v>44621</v>
      </c>
      <c r="H4211" s="17" t="n">
        <f aca="false">WEEKDAY(G4211,1)</f>
        <v>3</v>
      </c>
      <c r="I4211" s="18" t="s">
        <v>12</v>
      </c>
    </row>
    <row r="4212" customFormat="false" ht="12" hidden="false" customHeight="true" outlineLevel="0" collapsed="false">
      <c r="A4212" s="11" t="n">
        <v>4215</v>
      </c>
      <c r="B4212" s="12" t="s">
        <v>8243</v>
      </c>
      <c r="C4212" s="13" t="s">
        <v>4289</v>
      </c>
      <c r="D4212" s="13" t="s">
        <v>8244</v>
      </c>
      <c r="E4212" s="14" t="n">
        <v>4209</v>
      </c>
      <c r="F4212" s="15" t="n">
        <f aca="false">IF(MOD(E4212,F$2)=0,F4211+1,F4211)</f>
        <v>36</v>
      </c>
      <c r="G4212" s="16" t="n">
        <f aca="false">VLOOKUP(F4212,Лист3!D$1:E$246,2,)</f>
        <v>44621</v>
      </c>
      <c r="H4212" s="17" t="n">
        <f aca="false">WEEKDAY(G4212,1)</f>
        <v>3</v>
      </c>
      <c r="I4212" s="18" t="s">
        <v>12</v>
      </c>
    </row>
    <row r="4213" customFormat="false" ht="12" hidden="false" customHeight="true" outlineLevel="0" collapsed="false">
      <c r="A4213" s="11" t="n">
        <v>4216</v>
      </c>
      <c r="B4213" s="12" t="s">
        <v>8245</v>
      </c>
      <c r="C4213" s="13" t="s">
        <v>4289</v>
      </c>
      <c r="D4213" s="13" t="s">
        <v>8246</v>
      </c>
      <c r="E4213" s="14" t="n">
        <v>4210</v>
      </c>
      <c r="F4213" s="15" t="n">
        <f aca="false">IF(MOD(E4213,F$2)=0,F4212+1,F4212)</f>
        <v>36</v>
      </c>
      <c r="G4213" s="16" t="n">
        <f aca="false">VLOOKUP(F4213,Лист3!D$1:E$246,2,)</f>
        <v>44621</v>
      </c>
      <c r="H4213" s="17" t="n">
        <f aca="false">WEEKDAY(G4213,1)</f>
        <v>3</v>
      </c>
      <c r="I4213" s="18" t="s">
        <v>12</v>
      </c>
    </row>
    <row r="4214" customFormat="false" ht="12" hidden="false" customHeight="true" outlineLevel="0" collapsed="false">
      <c r="A4214" s="11" t="n">
        <v>4217</v>
      </c>
      <c r="B4214" s="12" t="s">
        <v>8247</v>
      </c>
      <c r="C4214" s="13" t="s">
        <v>4289</v>
      </c>
      <c r="D4214" s="13" t="s">
        <v>8248</v>
      </c>
      <c r="E4214" s="14" t="n">
        <v>4211</v>
      </c>
      <c r="F4214" s="15" t="n">
        <f aca="false">IF(MOD(E4214,F$2)=0,F4213+1,F4213)</f>
        <v>36</v>
      </c>
      <c r="G4214" s="16" t="n">
        <f aca="false">VLOOKUP(F4214,Лист3!D$1:E$246,2,)</f>
        <v>44621</v>
      </c>
      <c r="H4214" s="17" t="n">
        <f aca="false">WEEKDAY(G4214,1)</f>
        <v>3</v>
      </c>
      <c r="I4214" s="18" t="s">
        <v>12</v>
      </c>
    </row>
    <row r="4215" customFormat="false" ht="12" hidden="false" customHeight="true" outlineLevel="0" collapsed="false">
      <c r="A4215" s="11" t="n">
        <v>4218</v>
      </c>
      <c r="B4215" s="12" t="s">
        <v>8249</v>
      </c>
      <c r="C4215" s="13" t="s">
        <v>4289</v>
      </c>
      <c r="D4215" s="13" t="s">
        <v>8250</v>
      </c>
      <c r="E4215" s="14" t="n">
        <v>4212</v>
      </c>
      <c r="F4215" s="15" t="n">
        <f aca="false">IF(MOD(E4215,F$2)=0,F4214+1,F4214)</f>
        <v>36</v>
      </c>
      <c r="G4215" s="16" t="n">
        <f aca="false">VLOOKUP(F4215,Лист3!D$1:E$246,2,)</f>
        <v>44621</v>
      </c>
      <c r="H4215" s="17" t="n">
        <f aca="false">WEEKDAY(G4215,1)</f>
        <v>3</v>
      </c>
      <c r="I4215" s="18" t="s">
        <v>12</v>
      </c>
    </row>
    <row r="4216" customFormat="false" ht="12" hidden="false" customHeight="true" outlineLevel="0" collapsed="false">
      <c r="A4216" s="11" t="n">
        <v>4219</v>
      </c>
      <c r="B4216" s="12" t="s">
        <v>8251</v>
      </c>
      <c r="C4216" s="13" t="s">
        <v>4289</v>
      </c>
      <c r="D4216" s="13" t="s">
        <v>8252</v>
      </c>
      <c r="E4216" s="14" t="n">
        <v>4213</v>
      </c>
      <c r="F4216" s="15" t="n">
        <f aca="false">IF(MOD(E4216,F$2)=0,F4215+1,F4215)</f>
        <v>36</v>
      </c>
      <c r="G4216" s="16" t="n">
        <f aca="false">VLOOKUP(F4216,Лист3!D$1:E$246,2,)</f>
        <v>44621</v>
      </c>
      <c r="H4216" s="17" t="n">
        <f aca="false">WEEKDAY(G4216,1)</f>
        <v>3</v>
      </c>
      <c r="I4216" s="18" t="s">
        <v>12</v>
      </c>
    </row>
    <row r="4217" customFormat="false" ht="12" hidden="false" customHeight="true" outlineLevel="0" collapsed="false">
      <c r="A4217" s="11" t="n">
        <v>4220</v>
      </c>
      <c r="B4217" s="12" t="s">
        <v>8253</v>
      </c>
      <c r="C4217" s="13" t="s">
        <v>4289</v>
      </c>
      <c r="D4217" s="13" t="s">
        <v>8254</v>
      </c>
      <c r="E4217" s="14" t="n">
        <v>4214</v>
      </c>
      <c r="F4217" s="15" t="n">
        <f aca="false">IF(MOD(E4217,F$2)=0,F4216+1,F4216)</f>
        <v>36</v>
      </c>
      <c r="G4217" s="16" t="n">
        <f aca="false">VLOOKUP(F4217,Лист3!D$1:E$246,2,)</f>
        <v>44621</v>
      </c>
      <c r="H4217" s="17" t="n">
        <f aca="false">WEEKDAY(G4217,1)</f>
        <v>3</v>
      </c>
      <c r="I4217" s="18" t="s">
        <v>12</v>
      </c>
    </row>
    <row r="4218" customFormat="false" ht="12" hidden="false" customHeight="true" outlineLevel="0" collapsed="false">
      <c r="A4218" s="11" t="n">
        <v>4221</v>
      </c>
      <c r="B4218" s="12" t="s">
        <v>8255</v>
      </c>
      <c r="C4218" s="13" t="s">
        <v>4289</v>
      </c>
      <c r="D4218" s="13" t="s">
        <v>8256</v>
      </c>
      <c r="E4218" s="14" t="n">
        <v>4215</v>
      </c>
      <c r="F4218" s="15" t="n">
        <f aca="false">IF(MOD(E4218,F$2)=0,F4217+1,F4217)</f>
        <v>36</v>
      </c>
      <c r="G4218" s="16" t="n">
        <f aca="false">VLOOKUP(F4218,Лист3!D$1:E$246,2,)</f>
        <v>44621</v>
      </c>
      <c r="H4218" s="17" t="n">
        <f aca="false">WEEKDAY(G4218,1)</f>
        <v>3</v>
      </c>
      <c r="I4218" s="18" t="s">
        <v>12</v>
      </c>
    </row>
    <row r="4219" customFormat="false" ht="12" hidden="false" customHeight="true" outlineLevel="0" collapsed="false">
      <c r="A4219" s="11" t="n">
        <v>4222</v>
      </c>
      <c r="B4219" s="12" t="s">
        <v>8257</v>
      </c>
      <c r="C4219" s="13" t="s">
        <v>4289</v>
      </c>
      <c r="D4219" s="13" t="s">
        <v>8258</v>
      </c>
      <c r="E4219" s="14" t="n">
        <v>4216</v>
      </c>
      <c r="F4219" s="15" t="n">
        <f aca="false">IF(MOD(E4219,F$2)=0,F4218+1,F4218)</f>
        <v>36</v>
      </c>
      <c r="G4219" s="16" t="n">
        <f aca="false">VLOOKUP(F4219,Лист3!D$1:E$246,2,)</f>
        <v>44621</v>
      </c>
      <c r="H4219" s="17" t="n">
        <f aca="false">WEEKDAY(G4219,1)</f>
        <v>3</v>
      </c>
      <c r="I4219" s="18" t="s">
        <v>12</v>
      </c>
    </row>
    <row r="4220" customFormat="false" ht="12" hidden="false" customHeight="true" outlineLevel="0" collapsed="false">
      <c r="A4220" s="11" t="n">
        <v>4223</v>
      </c>
      <c r="B4220" s="12" t="s">
        <v>8259</v>
      </c>
      <c r="C4220" s="13" t="s">
        <v>4289</v>
      </c>
      <c r="D4220" s="13" t="s">
        <v>8260</v>
      </c>
      <c r="E4220" s="14" t="n">
        <v>4217</v>
      </c>
      <c r="F4220" s="15" t="n">
        <f aca="false">IF(MOD(E4220,F$2)=0,F4219+1,F4219)</f>
        <v>36</v>
      </c>
      <c r="G4220" s="16" t="n">
        <f aca="false">VLOOKUP(F4220,Лист3!D$1:E$246,2,)</f>
        <v>44621</v>
      </c>
      <c r="H4220" s="17" t="n">
        <f aca="false">WEEKDAY(G4220,1)</f>
        <v>3</v>
      </c>
      <c r="I4220" s="18" t="s">
        <v>12</v>
      </c>
    </row>
    <row r="4221" customFormat="false" ht="12" hidden="false" customHeight="true" outlineLevel="0" collapsed="false">
      <c r="A4221" s="11" t="n">
        <v>4224</v>
      </c>
      <c r="B4221" s="12" t="s">
        <v>8261</v>
      </c>
      <c r="C4221" s="13" t="s">
        <v>4289</v>
      </c>
      <c r="D4221" s="13" t="s">
        <v>8262</v>
      </c>
      <c r="E4221" s="14" t="n">
        <v>4218</v>
      </c>
      <c r="F4221" s="15" t="n">
        <f aca="false">IF(MOD(E4221,F$2)=0,F4220+1,F4220)</f>
        <v>36</v>
      </c>
      <c r="G4221" s="16" t="n">
        <f aca="false">VLOOKUP(F4221,Лист3!D$1:E$246,2,)</f>
        <v>44621</v>
      </c>
      <c r="H4221" s="17" t="n">
        <f aca="false">WEEKDAY(G4221,1)</f>
        <v>3</v>
      </c>
      <c r="I4221" s="18" t="s">
        <v>12</v>
      </c>
    </row>
    <row r="4222" customFormat="false" ht="12" hidden="false" customHeight="true" outlineLevel="0" collapsed="false">
      <c r="A4222" s="11" t="n">
        <v>4225</v>
      </c>
      <c r="B4222" s="12" t="s">
        <v>8263</v>
      </c>
      <c r="C4222" s="13" t="s">
        <v>4289</v>
      </c>
      <c r="D4222" s="13" t="s">
        <v>8264</v>
      </c>
      <c r="E4222" s="14" t="n">
        <v>4219</v>
      </c>
      <c r="F4222" s="15" t="n">
        <f aca="false">IF(MOD(E4222,F$2)=0,F4221+1,F4221)</f>
        <v>36</v>
      </c>
      <c r="G4222" s="16" t="n">
        <f aca="false">VLOOKUP(F4222,Лист3!D$1:E$246,2,)</f>
        <v>44621</v>
      </c>
      <c r="H4222" s="17" t="n">
        <f aca="false">WEEKDAY(G4222,1)</f>
        <v>3</v>
      </c>
      <c r="I4222" s="18" t="s">
        <v>12</v>
      </c>
    </row>
    <row r="4223" customFormat="false" ht="12" hidden="false" customHeight="true" outlineLevel="0" collapsed="false">
      <c r="A4223" s="11" t="n">
        <v>4226</v>
      </c>
      <c r="B4223" s="12" t="s">
        <v>8265</v>
      </c>
      <c r="C4223" s="13" t="s">
        <v>4289</v>
      </c>
      <c r="D4223" s="13" t="s">
        <v>8266</v>
      </c>
      <c r="E4223" s="14" t="n">
        <v>4220</v>
      </c>
      <c r="F4223" s="15" t="n">
        <f aca="false">IF(MOD(E4223,F$2)=0,F4222+1,F4222)</f>
        <v>36</v>
      </c>
      <c r="G4223" s="16" t="n">
        <f aca="false">VLOOKUP(F4223,Лист3!D$1:E$246,2,)</f>
        <v>44621</v>
      </c>
      <c r="H4223" s="17" t="n">
        <f aca="false">WEEKDAY(G4223,1)</f>
        <v>3</v>
      </c>
      <c r="I4223" s="18" t="s">
        <v>12</v>
      </c>
    </row>
    <row r="4224" customFormat="false" ht="12" hidden="false" customHeight="true" outlineLevel="0" collapsed="false">
      <c r="A4224" s="11" t="n">
        <v>4227</v>
      </c>
      <c r="B4224" s="12" t="s">
        <v>8267</v>
      </c>
      <c r="C4224" s="13" t="s">
        <v>4289</v>
      </c>
      <c r="D4224" s="13" t="s">
        <v>8268</v>
      </c>
      <c r="E4224" s="14" t="n">
        <v>4221</v>
      </c>
      <c r="F4224" s="15" t="n">
        <f aca="false">IF(MOD(E4224,F$2)=0,F4223+1,F4223)</f>
        <v>36</v>
      </c>
      <c r="G4224" s="16" t="n">
        <f aca="false">VLOOKUP(F4224,Лист3!D$1:E$246,2,)</f>
        <v>44621</v>
      </c>
      <c r="H4224" s="17" t="n">
        <f aca="false">WEEKDAY(G4224,1)</f>
        <v>3</v>
      </c>
      <c r="I4224" s="18" t="s">
        <v>12</v>
      </c>
    </row>
    <row r="4225" customFormat="false" ht="12" hidden="false" customHeight="true" outlineLevel="0" collapsed="false">
      <c r="A4225" s="11" t="n">
        <v>4228</v>
      </c>
      <c r="B4225" s="12" t="s">
        <v>8269</v>
      </c>
      <c r="C4225" s="13" t="s">
        <v>4289</v>
      </c>
      <c r="D4225" s="13" t="s">
        <v>8270</v>
      </c>
      <c r="E4225" s="14" t="n">
        <v>4222</v>
      </c>
      <c r="F4225" s="15" t="n">
        <f aca="false">IF(MOD(E4225,F$2)=0,F4224+1,F4224)</f>
        <v>36</v>
      </c>
      <c r="G4225" s="16" t="n">
        <f aca="false">VLOOKUP(F4225,Лист3!D$1:E$246,2,)</f>
        <v>44621</v>
      </c>
      <c r="H4225" s="17" t="n">
        <f aca="false">WEEKDAY(G4225,1)</f>
        <v>3</v>
      </c>
      <c r="I4225" s="18" t="s">
        <v>12</v>
      </c>
    </row>
    <row r="4226" customFormat="false" ht="12" hidden="false" customHeight="true" outlineLevel="0" collapsed="false">
      <c r="A4226" s="11" t="n">
        <v>4229</v>
      </c>
      <c r="B4226" s="12" t="s">
        <v>8271</v>
      </c>
      <c r="C4226" s="13" t="s">
        <v>4289</v>
      </c>
      <c r="D4226" s="13" t="s">
        <v>8272</v>
      </c>
      <c r="E4226" s="14" t="n">
        <v>4223</v>
      </c>
      <c r="F4226" s="15" t="n">
        <f aca="false">IF(MOD(E4226,F$2)=0,F4225+1,F4225)</f>
        <v>36</v>
      </c>
      <c r="G4226" s="16" t="n">
        <f aca="false">VLOOKUP(F4226,Лист3!D$1:E$246,2,)</f>
        <v>44621</v>
      </c>
      <c r="H4226" s="17" t="n">
        <f aca="false">WEEKDAY(G4226,1)</f>
        <v>3</v>
      </c>
      <c r="I4226" s="18" t="s">
        <v>12</v>
      </c>
    </row>
    <row r="4227" customFormat="false" ht="12" hidden="false" customHeight="true" outlineLevel="0" collapsed="false">
      <c r="A4227" s="11" t="n">
        <v>4230</v>
      </c>
      <c r="B4227" s="12" t="s">
        <v>8273</v>
      </c>
      <c r="C4227" s="13" t="s">
        <v>4289</v>
      </c>
      <c r="D4227" s="13" t="s">
        <v>8274</v>
      </c>
      <c r="E4227" s="14" t="n">
        <v>4224</v>
      </c>
      <c r="F4227" s="15" t="n">
        <f aca="false">IF(MOD(E4227,F$2)=0,F4226+1,F4226)</f>
        <v>36</v>
      </c>
      <c r="G4227" s="16" t="n">
        <f aca="false">VLOOKUP(F4227,Лист3!D$1:E$246,2,)</f>
        <v>44621</v>
      </c>
      <c r="H4227" s="17" t="n">
        <f aca="false">WEEKDAY(G4227,1)</f>
        <v>3</v>
      </c>
      <c r="I4227" s="18" t="s">
        <v>12</v>
      </c>
    </row>
    <row r="4228" customFormat="false" ht="12" hidden="false" customHeight="true" outlineLevel="0" collapsed="false">
      <c r="A4228" s="11" t="n">
        <v>4231</v>
      </c>
      <c r="B4228" s="12" t="s">
        <v>8275</v>
      </c>
      <c r="C4228" s="13" t="s">
        <v>4289</v>
      </c>
      <c r="D4228" s="13" t="s">
        <v>8276</v>
      </c>
      <c r="E4228" s="14" t="n">
        <v>4225</v>
      </c>
      <c r="F4228" s="15" t="n">
        <f aca="false">IF(MOD(E4228,F$2)=0,F4227+1,F4227)</f>
        <v>36</v>
      </c>
      <c r="G4228" s="16" t="n">
        <f aca="false">VLOOKUP(F4228,Лист3!D$1:E$246,2,)</f>
        <v>44621</v>
      </c>
      <c r="H4228" s="17" t="n">
        <f aca="false">WEEKDAY(G4228,1)</f>
        <v>3</v>
      </c>
      <c r="I4228" s="18" t="s">
        <v>12</v>
      </c>
    </row>
    <row r="4229" customFormat="false" ht="12" hidden="false" customHeight="true" outlineLevel="0" collapsed="false">
      <c r="A4229" s="11" t="n">
        <v>4232</v>
      </c>
      <c r="B4229" s="12" t="s">
        <v>8277</v>
      </c>
      <c r="C4229" s="13" t="s">
        <v>4289</v>
      </c>
      <c r="D4229" s="13" t="s">
        <v>8278</v>
      </c>
      <c r="E4229" s="14" t="n">
        <v>4226</v>
      </c>
      <c r="F4229" s="15" t="n">
        <f aca="false">IF(MOD(E4229,F$2)=0,F4228+1,F4228)</f>
        <v>36</v>
      </c>
      <c r="G4229" s="16" t="n">
        <f aca="false">VLOOKUP(F4229,Лист3!D$1:E$246,2,)</f>
        <v>44621</v>
      </c>
      <c r="H4229" s="17" t="n">
        <f aca="false">WEEKDAY(G4229,1)</f>
        <v>3</v>
      </c>
      <c r="I4229" s="18" t="s">
        <v>12</v>
      </c>
    </row>
    <row r="4230" customFormat="false" ht="12" hidden="false" customHeight="true" outlineLevel="0" collapsed="false">
      <c r="A4230" s="11" t="n">
        <v>4233</v>
      </c>
      <c r="B4230" s="12" t="s">
        <v>8279</v>
      </c>
      <c r="C4230" s="13" t="s">
        <v>4289</v>
      </c>
      <c r="D4230" s="13" t="s">
        <v>8280</v>
      </c>
      <c r="E4230" s="14" t="n">
        <v>4227</v>
      </c>
      <c r="F4230" s="15" t="n">
        <f aca="false">IF(MOD(E4230,F$2)=0,F4229+1,F4229)</f>
        <v>36</v>
      </c>
      <c r="G4230" s="16" t="n">
        <f aca="false">VLOOKUP(F4230,Лист3!D$1:E$246,2,)</f>
        <v>44621</v>
      </c>
      <c r="H4230" s="17" t="n">
        <f aca="false">WEEKDAY(G4230,1)</f>
        <v>3</v>
      </c>
      <c r="I4230" s="18" t="s">
        <v>12</v>
      </c>
    </row>
    <row r="4231" customFormat="false" ht="12" hidden="false" customHeight="true" outlineLevel="0" collapsed="false">
      <c r="A4231" s="11" t="n">
        <v>4234</v>
      </c>
      <c r="B4231" s="12" t="s">
        <v>8281</v>
      </c>
      <c r="C4231" s="13" t="s">
        <v>4289</v>
      </c>
      <c r="D4231" s="13" t="s">
        <v>8282</v>
      </c>
      <c r="E4231" s="14" t="n">
        <v>4228</v>
      </c>
      <c r="F4231" s="15" t="n">
        <f aca="false">IF(MOD(E4231,F$2)=0,F4230+1,F4230)</f>
        <v>36</v>
      </c>
      <c r="G4231" s="16" t="n">
        <f aca="false">VLOOKUP(F4231,Лист3!D$1:E$246,2,)</f>
        <v>44621</v>
      </c>
      <c r="H4231" s="17" t="n">
        <f aca="false">WEEKDAY(G4231,1)</f>
        <v>3</v>
      </c>
      <c r="I4231" s="18" t="s">
        <v>12</v>
      </c>
    </row>
    <row r="4232" customFormat="false" ht="12" hidden="false" customHeight="true" outlineLevel="0" collapsed="false">
      <c r="A4232" s="11" t="n">
        <v>4235</v>
      </c>
      <c r="B4232" s="12" t="s">
        <v>8283</v>
      </c>
      <c r="C4232" s="13" t="s">
        <v>4289</v>
      </c>
      <c r="D4232" s="13" t="s">
        <v>8284</v>
      </c>
      <c r="E4232" s="14" t="n">
        <v>4229</v>
      </c>
      <c r="F4232" s="15" t="n">
        <f aca="false">IF(MOD(E4232,F$2)=0,F4231+1,F4231)</f>
        <v>36</v>
      </c>
      <c r="G4232" s="16" t="n">
        <f aca="false">VLOOKUP(F4232,Лист3!D$1:E$246,2,)</f>
        <v>44621</v>
      </c>
      <c r="H4232" s="17" t="n">
        <f aca="false">WEEKDAY(G4232,1)</f>
        <v>3</v>
      </c>
      <c r="I4232" s="18" t="s">
        <v>12</v>
      </c>
    </row>
    <row r="4233" customFormat="false" ht="12" hidden="false" customHeight="true" outlineLevel="0" collapsed="false">
      <c r="A4233" s="11" t="n">
        <v>4236</v>
      </c>
      <c r="B4233" s="12" t="s">
        <v>8285</v>
      </c>
      <c r="C4233" s="13" t="s">
        <v>4289</v>
      </c>
      <c r="D4233" s="13" t="s">
        <v>8286</v>
      </c>
      <c r="E4233" s="14" t="n">
        <v>4230</v>
      </c>
      <c r="F4233" s="15" t="n">
        <f aca="false">IF(MOD(E4233,F$2)=0,F4232+1,F4232)</f>
        <v>36</v>
      </c>
      <c r="G4233" s="16" t="n">
        <f aca="false">VLOOKUP(F4233,Лист3!D$1:E$246,2,)</f>
        <v>44621</v>
      </c>
      <c r="H4233" s="17" t="n">
        <f aca="false">WEEKDAY(G4233,1)</f>
        <v>3</v>
      </c>
      <c r="I4233" s="18" t="s">
        <v>12</v>
      </c>
    </row>
    <row r="4234" customFormat="false" ht="12" hidden="false" customHeight="true" outlineLevel="0" collapsed="false">
      <c r="A4234" s="11" t="n">
        <v>4237</v>
      </c>
      <c r="B4234" s="12" t="s">
        <v>8287</v>
      </c>
      <c r="C4234" s="13" t="s">
        <v>4289</v>
      </c>
      <c r="D4234" s="13" t="s">
        <v>8288</v>
      </c>
      <c r="E4234" s="14" t="n">
        <v>4231</v>
      </c>
      <c r="F4234" s="15" t="n">
        <f aca="false">IF(MOD(E4234,F$2)=0,F4233+1,F4233)</f>
        <v>36</v>
      </c>
      <c r="G4234" s="16" t="n">
        <f aca="false">VLOOKUP(F4234,Лист3!D$1:E$246,2,)</f>
        <v>44621</v>
      </c>
      <c r="H4234" s="17" t="n">
        <f aca="false">WEEKDAY(G4234,1)</f>
        <v>3</v>
      </c>
      <c r="I4234" s="18" t="s">
        <v>12</v>
      </c>
    </row>
    <row r="4235" customFormat="false" ht="12" hidden="false" customHeight="true" outlineLevel="0" collapsed="false">
      <c r="A4235" s="11" t="n">
        <v>4238</v>
      </c>
      <c r="B4235" s="12" t="s">
        <v>8289</v>
      </c>
      <c r="C4235" s="13" t="s">
        <v>4289</v>
      </c>
      <c r="D4235" s="13" t="s">
        <v>8290</v>
      </c>
      <c r="E4235" s="14" t="n">
        <v>4232</v>
      </c>
      <c r="F4235" s="15" t="n">
        <f aca="false">IF(MOD(E4235,F$2)=0,F4234+1,F4234)</f>
        <v>36</v>
      </c>
      <c r="G4235" s="16" t="n">
        <f aca="false">VLOOKUP(F4235,Лист3!D$1:E$246,2,)</f>
        <v>44621</v>
      </c>
      <c r="H4235" s="17" t="n">
        <f aca="false">WEEKDAY(G4235,1)</f>
        <v>3</v>
      </c>
      <c r="I4235" s="18" t="s">
        <v>12</v>
      </c>
    </row>
    <row r="4236" customFormat="false" ht="12" hidden="false" customHeight="true" outlineLevel="0" collapsed="false">
      <c r="A4236" s="11" t="n">
        <v>4239</v>
      </c>
      <c r="B4236" s="12" t="s">
        <v>8291</v>
      </c>
      <c r="C4236" s="13" t="s">
        <v>4289</v>
      </c>
      <c r="D4236" s="13" t="s">
        <v>8292</v>
      </c>
      <c r="E4236" s="14" t="n">
        <v>4233</v>
      </c>
      <c r="F4236" s="15" t="n">
        <f aca="false">IF(MOD(E4236,F$2)=0,F4235+1,F4235)</f>
        <v>36</v>
      </c>
      <c r="G4236" s="16" t="n">
        <f aca="false">VLOOKUP(F4236,Лист3!D$1:E$246,2,)</f>
        <v>44621</v>
      </c>
      <c r="H4236" s="17" t="n">
        <f aca="false">WEEKDAY(G4236,1)</f>
        <v>3</v>
      </c>
      <c r="I4236" s="18" t="s">
        <v>12</v>
      </c>
    </row>
    <row r="4237" customFormat="false" ht="12" hidden="false" customHeight="true" outlineLevel="0" collapsed="false">
      <c r="A4237" s="11" t="n">
        <v>4240</v>
      </c>
      <c r="B4237" s="12" t="s">
        <v>8293</v>
      </c>
      <c r="C4237" s="13" t="s">
        <v>4289</v>
      </c>
      <c r="D4237" s="13" t="s">
        <v>8294</v>
      </c>
      <c r="E4237" s="14" t="n">
        <v>4234</v>
      </c>
      <c r="F4237" s="15" t="n">
        <f aca="false">IF(MOD(E4237,F$2)=0,F4236+1,F4236)</f>
        <v>36</v>
      </c>
      <c r="G4237" s="16" t="n">
        <f aca="false">VLOOKUP(F4237,Лист3!D$1:E$246,2,)</f>
        <v>44621</v>
      </c>
      <c r="H4237" s="17" t="n">
        <f aca="false">WEEKDAY(G4237,1)</f>
        <v>3</v>
      </c>
      <c r="I4237" s="18" t="s">
        <v>12</v>
      </c>
    </row>
    <row r="4238" customFormat="false" ht="12" hidden="false" customHeight="true" outlineLevel="0" collapsed="false">
      <c r="A4238" s="11" t="n">
        <v>4241</v>
      </c>
      <c r="B4238" s="12" t="s">
        <v>8295</v>
      </c>
      <c r="C4238" s="13" t="s">
        <v>4289</v>
      </c>
      <c r="D4238" s="13" t="s">
        <v>8296</v>
      </c>
      <c r="E4238" s="14" t="n">
        <v>4235</v>
      </c>
      <c r="F4238" s="15" t="n">
        <f aca="false">IF(MOD(E4238,F$2)=0,F4237+1,F4237)</f>
        <v>36</v>
      </c>
      <c r="G4238" s="16" t="n">
        <f aca="false">VLOOKUP(F4238,Лист3!D$1:E$246,2,)</f>
        <v>44621</v>
      </c>
      <c r="H4238" s="17" t="n">
        <f aca="false">WEEKDAY(G4238,1)</f>
        <v>3</v>
      </c>
      <c r="I4238" s="18" t="s">
        <v>12</v>
      </c>
    </row>
    <row r="4239" customFormat="false" ht="12" hidden="false" customHeight="true" outlineLevel="0" collapsed="false">
      <c r="A4239" s="11" t="n">
        <v>4242</v>
      </c>
      <c r="B4239" s="12" t="s">
        <v>8297</v>
      </c>
      <c r="C4239" s="13" t="s">
        <v>4289</v>
      </c>
      <c r="D4239" s="13" t="s">
        <v>8298</v>
      </c>
      <c r="E4239" s="14" t="n">
        <v>4236</v>
      </c>
      <c r="F4239" s="15" t="n">
        <f aca="false">IF(MOD(E4239,F$2)=0,F4238+1,F4238)</f>
        <v>36</v>
      </c>
      <c r="G4239" s="16" t="n">
        <f aca="false">VLOOKUP(F4239,Лист3!D$1:E$246,2,)</f>
        <v>44621</v>
      </c>
      <c r="H4239" s="17" t="n">
        <f aca="false">WEEKDAY(G4239,1)</f>
        <v>3</v>
      </c>
      <c r="I4239" s="18" t="s">
        <v>12</v>
      </c>
    </row>
    <row r="4240" customFormat="false" ht="12" hidden="false" customHeight="true" outlineLevel="0" collapsed="false">
      <c r="A4240" s="11" t="n">
        <v>4243</v>
      </c>
      <c r="B4240" s="12" t="s">
        <v>8299</v>
      </c>
      <c r="C4240" s="13" t="s">
        <v>4289</v>
      </c>
      <c r="D4240" s="13" t="s">
        <v>8300</v>
      </c>
      <c r="E4240" s="14" t="n">
        <v>4237</v>
      </c>
      <c r="F4240" s="15" t="n">
        <f aca="false">IF(MOD(E4240,F$2)=0,F4239+1,F4239)</f>
        <v>36</v>
      </c>
      <c r="G4240" s="16" t="n">
        <f aca="false">VLOOKUP(F4240,Лист3!D$1:E$246,2,)</f>
        <v>44621</v>
      </c>
      <c r="H4240" s="17" t="n">
        <f aca="false">WEEKDAY(G4240,1)</f>
        <v>3</v>
      </c>
      <c r="I4240" s="18" t="s">
        <v>12</v>
      </c>
    </row>
    <row r="4241" customFormat="false" ht="12" hidden="false" customHeight="true" outlineLevel="0" collapsed="false">
      <c r="A4241" s="11" t="n">
        <v>4244</v>
      </c>
      <c r="B4241" s="12" t="s">
        <v>8301</v>
      </c>
      <c r="C4241" s="13" t="s">
        <v>4289</v>
      </c>
      <c r="D4241" s="13" t="s">
        <v>8302</v>
      </c>
      <c r="E4241" s="14" t="n">
        <v>4238</v>
      </c>
      <c r="F4241" s="15" t="n">
        <f aca="false">IF(MOD(E4241,F$2)=0,F4240+1,F4240)</f>
        <v>36</v>
      </c>
      <c r="G4241" s="16" t="n">
        <f aca="false">VLOOKUP(F4241,Лист3!D$1:E$246,2,)</f>
        <v>44621</v>
      </c>
      <c r="H4241" s="17" t="n">
        <f aca="false">WEEKDAY(G4241,1)</f>
        <v>3</v>
      </c>
      <c r="I4241" s="18" t="s">
        <v>12</v>
      </c>
    </row>
    <row r="4242" customFormat="false" ht="12" hidden="false" customHeight="true" outlineLevel="0" collapsed="false">
      <c r="A4242" s="11" t="n">
        <v>4245</v>
      </c>
      <c r="B4242" s="12" t="s">
        <v>8303</v>
      </c>
      <c r="C4242" s="13" t="s">
        <v>4381</v>
      </c>
      <c r="D4242" s="13" t="s">
        <v>8304</v>
      </c>
      <c r="E4242" s="14" t="n">
        <v>4239</v>
      </c>
      <c r="F4242" s="15" t="n">
        <f aca="false">IF(MOD(E4242,F$2)=0,F4241+1,F4241)</f>
        <v>36</v>
      </c>
      <c r="G4242" s="16" t="n">
        <f aca="false">VLOOKUP(F4242,Лист3!D$1:E$246,2,)</f>
        <v>44621</v>
      </c>
      <c r="H4242" s="17" t="n">
        <f aca="false">WEEKDAY(G4242,1)</f>
        <v>3</v>
      </c>
      <c r="I4242" s="18" t="s">
        <v>12</v>
      </c>
    </row>
    <row r="4243" customFormat="false" ht="12" hidden="false" customHeight="true" outlineLevel="0" collapsed="false">
      <c r="A4243" s="11" t="n">
        <v>4246</v>
      </c>
      <c r="B4243" s="12" t="s">
        <v>8305</v>
      </c>
      <c r="C4243" s="13" t="s">
        <v>4381</v>
      </c>
      <c r="D4243" s="13" t="s">
        <v>8306</v>
      </c>
      <c r="E4243" s="14" t="n">
        <v>4240</v>
      </c>
      <c r="F4243" s="15" t="n">
        <f aca="false">IF(MOD(E4243,F$2)=0,F4242+1,F4242)</f>
        <v>36</v>
      </c>
      <c r="G4243" s="16" t="n">
        <f aca="false">VLOOKUP(F4243,Лист3!D$1:E$246,2,)</f>
        <v>44621</v>
      </c>
      <c r="H4243" s="17" t="n">
        <f aca="false">WEEKDAY(G4243,1)</f>
        <v>3</v>
      </c>
      <c r="I4243" s="18" t="s">
        <v>12</v>
      </c>
    </row>
    <row r="4244" customFormat="false" ht="12" hidden="false" customHeight="true" outlineLevel="0" collapsed="false">
      <c r="A4244" s="11" t="n">
        <v>4247</v>
      </c>
      <c r="B4244" s="12" t="s">
        <v>8307</v>
      </c>
      <c r="C4244" s="13" t="s">
        <v>4381</v>
      </c>
      <c r="D4244" s="13" t="s">
        <v>8308</v>
      </c>
      <c r="E4244" s="14" t="n">
        <v>4241</v>
      </c>
      <c r="F4244" s="15" t="n">
        <f aca="false">IF(MOD(E4244,F$2)=0,F4243+1,F4243)</f>
        <v>36</v>
      </c>
      <c r="G4244" s="16" t="n">
        <f aca="false">VLOOKUP(F4244,Лист3!D$1:E$246,2,)</f>
        <v>44621</v>
      </c>
      <c r="H4244" s="17" t="n">
        <f aca="false">WEEKDAY(G4244,1)</f>
        <v>3</v>
      </c>
      <c r="I4244" s="18" t="s">
        <v>12</v>
      </c>
    </row>
    <row r="4245" customFormat="false" ht="12" hidden="false" customHeight="true" outlineLevel="0" collapsed="false">
      <c r="A4245" s="11" t="n">
        <v>4248</v>
      </c>
      <c r="B4245" s="12" t="s">
        <v>8309</v>
      </c>
      <c r="C4245" s="13" t="s">
        <v>4381</v>
      </c>
      <c r="D4245" s="13" t="s">
        <v>8310</v>
      </c>
      <c r="E4245" s="14" t="n">
        <v>4242</v>
      </c>
      <c r="F4245" s="15" t="n">
        <f aca="false">IF(MOD(E4245,F$2)=0,F4244+1,F4244)</f>
        <v>36</v>
      </c>
      <c r="G4245" s="16" t="n">
        <f aca="false">VLOOKUP(F4245,Лист3!D$1:E$246,2,)</f>
        <v>44621</v>
      </c>
      <c r="H4245" s="17" t="n">
        <f aca="false">WEEKDAY(G4245,1)</f>
        <v>3</v>
      </c>
      <c r="I4245" s="18" t="s">
        <v>12</v>
      </c>
    </row>
    <row r="4246" customFormat="false" ht="12" hidden="false" customHeight="true" outlineLevel="0" collapsed="false">
      <c r="A4246" s="11" t="n">
        <v>4249</v>
      </c>
      <c r="B4246" s="12" t="s">
        <v>8311</v>
      </c>
      <c r="C4246" s="13" t="s">
        <v>4381</v>
      </c>
      <c r="D4246" s="13" t="s">
        <v>8312</v>
      </c>
      <c r="E4246" s="14" t="n">
        <v>4243</v>
      </c>
      <c r="F4246" s="15" t="n">
        <f aca="false">IF(MOD(E4246,F$2)=0,F4245+1,F4245)</f>
        <v>36</v>
      </c>
      <c r="G4246" s="16" t="n">
        <f aca="false">VLOOKUP(F4246,Лист3!D$1:E$246,2,)</f>
        <v>44621</v>
      </c>
      <c r="H4246" s="17" t="n">
        <f aca="false">WEEKDAY(G4246,1)</f>
        <v>3</v>
      </c>
      <c r="I4246" s="18" t="s">
        <v>12</v>
      </c>
    </row>
    <row r="4247" customFormat="false" ht="12" hidden="false" customHeight="true" outlineLevel="0" collapsed="false">
      <c r="A4247" s="11" t="n">
        <v>4250</v>
      </c>
      <c r="B4247" s="12" t="s">
        <v>8313</v>
      </c>
      <c r="C4247" s="13" t="s">
        <v>4381</v>
      </c>
      <c r="D4247" s="13" t="s">
        <v>8166</v>
      </c>
      <c r="E4247" s="14" t="n">
        <v>4244</v>
      </c>
      <c r="F4247" s="15" t="n">
        <f aca="false">IF(MOD(E4247,F$2)=0,F4246+1,F4246)</f>
        <v>36</v>
      </c>
      <c r="G4247" s="16" t="n">
        <f aca="false">VLOOKUP(F4247,Лист3!D$1:E$246,2,)</f>
        <v>44621</v>
      </c>
      <c r="H4247" s="17" t="n">
        <f aca="false">WEEKDAY(G4247,1)</f>
        <v>3</v>
      </c>
      <c r="I4247" s="18" t="s">
        <v>12</v>
      </c>
    </row>
    <row r="4248" customFormat="false" ht="12" hidden="false" customHeight="true" outlineLevel="0" collapsed="false">
      <c r="A4248" s="11" t="n">
        <v>4251</v>
      </c>
      <c r="B4248" s="12" t="s">
        <v>8314</v>
      </c>
      <c r="C4248" s="13" t="s">
        <v>4381</v>
      </c>
      <c r="D4248" s="13" t="s">
        <v>8315</v>
      </c>
      <c r="E4248" s="14" t="n">
        <v>4245</v>
      </c>
      <c r="F4248" s="15" t="n">
        <f aca="false">IF(MOD(E4248,F$2)=0,F4247+1,F4247)</f>
        <v>36</v>
      </c>
      <c r="G4248" s="16" t="n">
        <f aca="false">VLOOKUP(F4248,Лист3!D$1:E$246,2,)</f>
        <v>44621</v>
      </c>
      <c r="H4248" s="17" t="n">
        <f aca="false">WEEKDAY(G4248,1)</f>
        <v>3</v>
      </c>
      <c r="I4248" s="18" t="s">
        <v>12</v>
      </c>
    </row>
    <row r="4249" customFormat="false" ht="12" hidden="false" customHeight="true" outlineLevel="0" collapsed="false">
      <c r="A4249" s="11" t="n">
        <v>4252</v>
      </c>
      <c r="B4249" s="12" t="s">
        <v>8316</v>
      </c>
      <c r="C4249" s="13" t="s">
        <v>4381</v>
      </c>
      <c r="D4249" s="13" t="s">
        <v>8317</v>
      </c>
      <c r="E4249" s="14" t="n">
        <v>4246</v>
      </c>
      <c r="F4249" s="15" t="n">
        <f aca="false">IF(MOD(E4249,F$2)=0,F4248+1,F4248)</f>
        <v>36</v>
      </c>
      <c r="G4249" s="16" t="n">
        <f aca="false">VLOOKUP(F4249,Лист3!D$1:E$246,2,)</f>
        <v>44621</v>
      </c>
      <c r="H4249" s="17" t="n">
        <f aca="false">WEEKDAY(G4249,1)</f>
        <v>3</v>
      </c>
      <c r="I4249" s="18" t="s">
        <v>12</v>
      </c>
    </row>
    <row r="4250" customFormat="false" ht="12" hidden="false" customHeight="true" outlineLevel="0" collapsed="false">
      <c r="A4250" s="11" t="n">
        <v>4253</v>
      </c>
      <c r="B4250" s="12" t="s">
        <v>8318</v>
      </c>
      <c r="C4250" s="13" t="s">
        <v>4381</v>
      </c>
      <c r="D4250" s="13" t="s">
        <v>8319</v>
      </c>
      <c r="E4250" s="14" t="n">
        <v>4247</v>
      </c>
      <c r="F4250" s="15" t="n">
        <f aca="false">IF(MOD(E4250,F$2)=0,F4249+1,F4249)</f>
        <v>36</v>
      </c>
      <c r="G4250" s="16" t="n">
        <f aca="false">VLOOKUP(F4250,Лист3!D$1:E$246,2,)</f>
        <v>44621</v>
      </c>
      <c r="H4250" s="17" t="n">
        <f aca="false">WEEKDAY(G4250,1)</f>
        <v>3</v>
      </c>
      <c r="I4250" s="18" t="s">
        <v>12</v>
      </c>
    </row>
    <row r="4251" customFormat="false" ht="12" hidden="false" customHeight="true" outlineLevel="0" collapsed="false">
      <c r="A4251" s="11" t="n">
        <v>4254</v>
      </c>
      <c r="B4251" s="12" t="s">
        <v>8320</v>
      </c>
      <c r="C4251" s="13" t="s">
        <v>4381</v>
      </c>
      <c r="D4251" s="13" t="s">
        <v>8321</v>
      </c>
      <c r="E4251" s="14" t="n">
        <v>4248</v>
      </c>
      <c r="F4251" s="15" t="n">
        <f aca="false">IF(MOD(E4251,F$2)=0,F4250+1,F4250)</f>
        <v>36</v>
      </c>
      <c r="G4251" s="16" t="n">
        <f aca="false">VLOOKUP(F4251,Лист3!D$1:E$246,2,)</f>
        <v>44621</v>
      </c>
      <c r="H4251" s="17" t="n">
        <f aca="false">WEEKDAY(G4251,1)</f>
        <v>3</v>
      </c>
      <c r="I4251" s="18" t="s">
        <v>12</v>
      </c>
    </row>
    <row r="4252" customFormat="false" ht="12" hidden="false" customHeight="true" outlineLevel="0" collapsed="false">
      <c r="A4252" s="11" t="n">
        <v>4255</v>
      </c>
      <c r="B4252" s="12" t="s">
        <v>8322</v>
      </c>
      <c r="C4252" s="13" t="s">
        <v>4381</v>
      </c>
      <c r="D4252" s="13" t="s">
        <v>8323</v>
      </c>
      <c r="E4252" s="14" t="n">
        <v>4249</v>
      </c>
      <c r="F4252" s="15" t="n">
        <f aca="false">IF(MOD(E4252,F$2)=0,F4251+1,F4251)</f>
        <v>36</v>
      </c>
      <c r="G4252" s="16" t="n">
        <f aca="false">VLOOKUP(F4252,Лист3!D$1:E$246,2,)</f>
        <v>44621</v>
      </c>
      <c r="H4252" s="17" t="n">
        <f aca="false">WEEKDAY(G4252,1)</f>
        <v>3</v>
      </c>
      <c r="I4252" s="18" t="s">
        <v>12</v>
      </c>
    </row>
    <row r="4253" customFormat="false" ht="12" hidden="false" customHeight="true" outlineLevel="0" collapsed="false">
      <c r="A4253" s="11" t="n">
        <v>4256</v>
      </c>
      <c r="B4253" s="12" t="s">
        <v>8324</v>
      </c>
      <c r="C4253" s="13" t="s">
        <v>4381</v>
      </c>
      <c r="D4253" s="13" t="s">
        <v>8325</v>
      </c>
      <c r="E4253" s="14" t="n">
        <v>4250</v>
      </c>
      <c r="F4253" s="15" t="n">
        <f aca="false">IF(MOD(E4253,F$2)=0,F4252+1,F4252)</f>
        <v>36</v>
      </c>
      <c r="G4253" s="16" t="n">
        <f aca="false">VLOOKUP(F4253,Лист3!D$1:E$246,2,)</f>
        <v>44621</v>
      </c>
      <c r="H4253" s="17" t="n">
        <f aca="false">WEEKDAY(G4253,1)</f>
        <v>3</v>
      </c>
      <c r="I4253" s="18" t="s">
        <v>12</v>
      </c>
    </row>
    <row r="4254" customFormat="false" ht="12" hidden="false" customHeight="true" outlineLevel="0" collapsed="false">
      <c r="A4254" s="11" t="n">
        <v>4257</v>
      </c>
      <c r="B4254" s="12" t="s">
        <v>8326</v>
      </c>
      <c r="C4254" s="13" t="s">
        <v>4381</v>
      </c>
      <c r="D4254" s="13" t="s">
        <v>8327</v>
      </c>
      <c r="E4254" s="14" t="n">
        <v>4251</v>
      </c>
      <c r="F4254" s="15" t="n">
        <f aca="false">IF(MOD(E4254,F$2)=0,F4253+1,F4253)</f>
        <v>36</v>
      </c>
      <c r="G4254" s="16" t="n">
        <f aca="false">VLOOKUP(F4254,Лист3!D$1:E$246,2,)</f>
        <v>44621</v>
      </c>
      <c r="H4254" s="17" t="n">
        <f aca="false">WEEKDAY(G4254,1)</f>
        <v>3</v>
      </c>
      <c r="I4254" s="18" t="s">
        <v>12</v>
      </c>
    </row>
    <row r="4255" customFormat="false" ht="12" hidden="false" customHeight="true" outlineLevel="0" collapsed="false">
      <c r="A4255" s="11" t="n">
        <v>4258</v>
      </c>
      <c r="B4255" s="12" t="s">
        <v>8328</v>
      </c>
      <c r="C4255" s="13" t="s">
        <v>4381</v>
      </c>
      <c r="D4255" s="13" t="s">
        <v>8329</v>
      </c>
      <c r="E4255" s="14" t="n">
        <v>4252</v>
      </c>
      <c r="F4255" s="15" t="n">
        <f aca="false">IF(MOD(E4255,F$2)=0,F4254+1,F4254)</f>
        <v>36</v>
      </c>
      <c r="G4255" s="16" t="n">
        <f aca="false">VLOOKUP(F4255,Лист3!D$1:E$246,2,)</f>
        <v>44621</v>
      </c>
      <c r="H4255" s="17" t="n">
        <f aca="false">WEEKDAY(G4255,1)</f>
        <v>3</v>
      </c>
      <c r="I4255" s="18" t="s">
        <v>12</v>
      </c>
    </row>
    <row r="4256" customFormat="false" ht="12" hidden="false" customHeight="true" outlineLevel="0" collapsed="false">
      <c r="A4256" s="11" t="n">
        <v>4259</v>
      </c>
      <c r="B4256" s="12" t="s">
        <v>8330</v>
      </c>
      <c r="C4256" s="13" t="s">
        <v>4381</v>
      </c>
      <c r="D4256" s="13" t="s">
        <v>2682</v>
      </c>
      <c r="E4256" s="14" t="n">
        <v>4253</v>
      </c>
      <c r="F4256" s="15" t="n">
        <f aca="false">IF(MOD(E4256,F$2)=0,F4255+1,F4255)</f>
        <v>36</v>
      </c>
      <c r="G4256" s="16" t="n">
        <f aca="false">VLOOKUP(F4256,Лист3!D$1:E$246,2,)</f>
        <v>44621</v>
      </c>
      <c r="H4256" s="17" t="n">
        <f aca="false">WEEKDAY(G4256,1)</f>
        <v>3</v>
      </c>
      <c r="I4256" s="18" t="s">
        <v>12</v>
      </c>
    </row>
    <row r="4257" customFormat="false" ht="12" hidden="false" customHeight="true" outlineLevel="0" collapsed="false">
      <c r="A4257" s="11" t="n">
        <v>4260</v>
      </c>
      <c r="B4257" s="12" t="s">
        <v>8331</v>
      </c>
      <c r="C4257" s="13" t="s">
        <v>4381</v>
      </c>
      <c r="D4257" s="13" t="s">
        <v>3536</v>
      </c>
      <c r="E4257" s="14" t="n">
        <v>4254</v>
      </c>
      <c r="F4257" s="15" t="n">
        <f aca="false">IF(MOD(E4257,F$2)=0,F4256+1,F4256)</f>
        <v>36</v>
      </c>
      <c r="G4257" s="16" t="n">
        <f aca="false">VLOOKUP(F4257,Лист3!D$1:E$246,2,)</f>
        <v>44621</v>
      </c>
      <c r="H4257" s="17" t="n">
        <f aca="false">WEEKDAY(G4257,1)</f>
        <v>3</v>
      </c>
      <c r="I4257" s="18" t="s">
        <v>12</v>
      </c>
    </row>
    <row r="4258" customFormat="false" ht="12" hidden="false" customHeight="true" outlineLevel="0" collapsed="false">
      <c r="A4258" s="11" t="n">
        <v>4261</v>
      </c>
      <c r="B4258" s="12" t="s">
        <v>8332</v>
      </c>
      <c r="C4258" s="13" t="s">
        <v>4381</v>
      </c>
      <c r="D4258" s="13" t="s">
        <v>3538</v>
      </c>
      <c r="E4258" s="14" t="n">
        <v>4255</v>
      </c>
      <c r="F4258" s="15" t="n">
        <f aca="false">IF(MOD(E4258,F$2)=0,F4257+1,F4257)</f>
        <v>36</v>
      </c>
      <c r="G4258" s="16" t="n">
        <f aca="false">VLOOKUP(F4258,Лист3!D$1:E$246,2,)</f>
        <v>44621</v>
      </c>
      <c r="H4258" s="17" t="n">
        <f aca="false">WEEKDAY(G4258,1)</f>
        <v>3</v>
      </c>
      <c r="I4258" s="18" t="s">
        <v>12</v>
      </c>
    </row>
    <row r="4259" customFormat="false" ht="12" hidden="false" customHeight="true" outlineLevel="0" collapsed="false">
      <c r="A4259" s="11" t="n">
        <v>4262</v>
      </c>
      <c r="B4259" s="12" t="s">
        <v>8333</v>
      </c>
      <c r="C4259" s="13" t="s">
        <v>4381</v>
      </c>
      <c r="D4259" s="13" t="s">
        <v>2686</v>
      </c>
      <c r="E4259" s="14" t="n">
        <v>4256</v>
      </c>
      <c r="F4259" s="15" t="n">
        <f aca="false">IF(MOD(E4259,F$2)=0,F4258+1,F4258)</f>
        <v>36</v>
      </c>
      <c r="G4259" s="16" t="n">
        <f aca="false">VLOOKUP(F4259,Лист3!D$1:E$246,2,)</f>
        <v>44621</v>
      </c>
      <c r="H4259" s="17" t="n">
        <f aca="false">WEEKDAY(G4259,1)</f>
        <v>3</v>
      </c>
      <c r="I4259" s="18" t="s">
        <v>12</v>
      </c>
    </row>
    <row r="4260" customFormat="false" ht="12" hidden="false" customHeight="true" outlineLevel="0" collapsed="false">
      <c r="A4260" s="11" t="n">
        <v>4263</v>
      </c>
      <c r="B4260" s="12" t="s">
        <v>8334</v>
      </c>
      <c r="C4260" s="13" t="s">
        <v>4381</v>
      </c>
      <c r="D4260" s="13" t="s">
        <v>8335</v>
      </c>
      <c r="E4260" s="14" t="n">
        <v>4257</v>
      </c>
      <c r="F4260" s="15" t="n">
        <f aca="false">IF(MOD(E4260,F$2)=0,F4259+1,F4259)</f>
        <v>36</v>
      </c>
      <c r="G4260" s="16" t="n">
        <f aca="false">VLOOKUP(F4260,Лист3!D$1:E$246,2,)</f>
        <v>44621</v>
      </c>
      <c r="H4260" s="17" t="n">
        <f aca="false">WEEKDAY(G4260,1)</f>
        <v>3</v>
      </c>
      <c r="I4260" s="18" t="s">
        <v>12</v>
      </c>
    </row>
    <row r="4261" customFormat="false" ht="12" hidden="false" customHeight="true" outlineLevel="0" collapsed="false">
      <c r="A4261" s="11" t="n">
        <v>4264</v>
      </c>
      <c r="B4261" s="12" t="s">
        <v>8336</v>
      </c>
      <c r="C4261" s="13" t="s">
        <v>4381</v>
      </c>
      <c r="D4261" s="13" t="s">
        <v>3545</v>
      </c>
      <c r="E4261" s="14" t="n">
        <v>4258</v>
      </c>
      <c r="F4261" s="15" t="n">
        <f aca="false">IF(MOD(E4261,F$2)=0,F4260+1,F4260)</f>
        <v>36</v>
      </c>
      <c r="G4261" s="16" t="n">
        <f aca="false">VLOOKUP(F4261,Лист3!D$1:E$246,2,)</f>
        <v>44621</v>
      </c>
      <c r="H4261" s="17" t="n">
        <f aca="false">WEEKDAY(G4261,1)</f>
        <v>3</v>
      </c>
      <c r="I4261" s="18" t="s">
        <v>12</v>
      </c>
    </row>
    <row r="4262" customFormat="false" ht="12" hidden="false" customHeight="true" outlineLevel="0" collapsed="false">
      <c r="A4262" s="11" t="n">
        <v>4265</v>
      </c>
      <c r="B4262" s="12" t="s">
        <v>8337</v>
      </c>
      <c r="C4262" s="13" t="s">
        <v>4381</v>
      </c>
      <c r="D4262" s="13" t="s">
        <v>2690</v>
      </c>
      <c r="E4262" s="14" t="n">
        <v>4259</v>
      </c>
      <c r="F4262" s="15" t="n">
        <f aca="false">IF(MOD(E4262,F$2)=0,F4261+1,F4261)</f>
        <v>36</v>
      </c>
      <c r="G4262" s="16" t="n">
        <f aca="false">VLOOKUP(F4262,Лист3!D$1:E$246,2,)</f>
        <v>44621</v>
      </c>
      <c r="H4262" s="17" t="n">
        <f aca="false">WEEKDAY(G4262,1)</f>
        <v>3</v>
      </c>
      <c r="I4262" s="18" t="s">
        <v>12</v>
      </c>
    </row>
    <row r="4263" customFormat="false" ht="12" hidden="false" customHeight="true" outlineLevel="0" collapsed="false">
      <c r="A4263" s="11" t="n">
        <v>4266</v>
      </c>
      <c r="B4263" s="12" t="s">
        <v>8338</v>
      </c>
      <c r="C4263" s="13" t="s">
        <v>4381</v>
      </c>
      <c r="D4263" s="13" t="s">
        <v>2692</v>
      </c>
      <c r="E4263" s="14" t="n">
        <v>4260</v>
      </c>
      <c r="F4263" s="15" t="n">
        <f aca="false">IF(MOD(E4263,F$2)=0,F4262+1,F4262)</f>
        <v>36</v>
      </c>
      <c r="G4263" s="16" t="n">
        <f aca="false">VLOOKUP(F4263,Лист3!D$1:E$246,2,)</f>
        <v>44621</v>
      </c>
      <c r="H4263" s="17" t="n">
        <f aca="false">WEEKDAY(G4263,1)</f>
        <v>3</v>
      </c>
      <c r="I4263" s="18" t="s">
        <v>12</v>
      </c>
    </row>
    <row r="4264" customFormat="false" ht="12" hidden="false" customHeight="true" outlineLevel="0" collapsed="false">
      <c r="A4264" s="11" t="n">
        <v>4267</v>
      </c>
      <c r="B4264" s="12" t="s">
        <v>8339</v>
      </c>
      <c r="C4264" s="13" t="s">
        <v>4381</v>
      </c>
      <c r="D4264" s="13" t="s">
        <v>2694</v>
      </c>
      <c r="E4264" s="14" t="n">
        <v>4261</v>
      </c>
      <c r="F4264" s="15" t="n">
        <f aca="false">IF(MOD(E4264,F$2)=0,F4263+1,F4263)</f>
        <v>36</v>
      </c>
      <c r="G4264" s="16" t="n">
        <f aca="false">VLOOKUP(F4264,Лист3!D$1:E$246,2,)</f>
        <v>44621</v>
      </c>
      <c r="H4264" s="17" t="n">
        <f aca="false">WEEKDAY(G4264,1)</f>
        <v>3</v>
      </c>
      <c r="I4264" s="18" t="s">
        <v>12</v>
      </c>
    </row>
    <row r="4265" customFormat="false" ht="12" hidden="false" customHeight="true" outlineLevel="0" collapsed="false">
      <c r="A4265" s="11" t="n">
        <v>4268</v>
      </c>
      <c r="B4265" s="12" t="s">
        <v>8340</v>
      </c>
      <c r="C4265" s="13" t="s">
        <v>4381</v>
      </c>
      <c r="D4265" s="13" t="s">
        <v>2696</v>
      </c>
      <c r="E4265" s="14" t="n">
        <v>4262</v>
      </c>
      <c r="F4265" s="15" t="n">
        <f aca="false">IF(MOD(E4265,F$2)=0,F4264+1,F4264)</f>
        <v>36</v>
      </c>
      <c r="G4265" s="16" t="n">
        <f aca="false">VLOOKUP(F4265,Лист3!D$1:E$246,2,)</f>
        <v>44621</v>
      </c>
      <c r="H4265" s="17" t="n">
        <f aca="false">WEEKDAY(G4265,1)</f>
        <v>3</v>
      </c>
      <c r="I4265" s="18" t="s">
        <v>12</v>
      </c>
    </row>
    <row r="4266" customFormat="false" ht="12" hidden="false" customHeight="true" outlineLevel="0" collapsed="false">
      <c r="A4266" s="11" t="n">
        <v>4269</v>
      </c>
      <c r="B4266" s="12" t="s">
        <v>8341</v>
      </c>
      <c r="C4266" s="13" t="s">
        <v>4381</v>
      </c>
      <c r="D4266" s="13" t="s">
        <v>2698</v>
      </c>
      <c r="E4266" s="14" t="n">
        <v>4263</v>
      </c>
      <c r="F4266" s="15" t="n">
        <f aca="false">IF(MOD(E4266,F$2)=0,F4265+1,F4265)</f>
        <v>36</v>
      </c>
      <c r="G4266" s="16" t="n">
        <f aca="false">VLOOKUP(F4266,Лист3!D$1:E$246,2,)</f>
        <v>44621</v>
      </c>
      <c r="H4266" s="17" t="n">
        <f aca="false">WEEKDAY(G4266,1)</f>
        <v>3</v>
      </c>
      <c r="I4266" s="18" t="s">
        <v>12</v>
      </c>
    </row>
    <row r="4267" customFormat="false" ht="12" hidden="false" customHeight="true" outlineLevel="0" collapsed="false">
      <c r="A4267" s="11" t="n">
        <v>4270</v>
      </c>
      <c r="B4267" s="12" t="s">
        <v>8342</v>
      </c>
      <c r="C4267" s="13" t="s">
        <v>4381</v>
      </c>
      <c r="D4267" s="13" t="s">
        <v>2700</v>
      </c>
      <c r="E4267" s="14" t="n">
        <v>4264</v>
      </c>
      <c r="F4267" s="15" t="n">
        <f aca="false">IF(MOD(E4267,F$2)=0,F4266+1,F4266)</f>
        <v>36</v>
      </c>
      <c r="G4267" s="16" t="n">
        <f aca="false">VLOOKUP(F4267,Лист3!D$1:E$246,2,)</f>
        <v>44621</v>
      </c>
      <c r="H4267" s="17" t="n">
        <f aca="false">WEEKDAY(G4267,1)</f>
        <v>3</v>
      </c>
      <c r="I4267" s="18" t="s">
        <v>12</v>
      </c>
    </row>
    <row r="4268" customFormat="false" ht="12" hidden="false" customHeight="true" outlineLevel="0" collapsed="false">
      <c r="A4268" s="11" t="n">
        <v>4271</v>
      </c>
      <c r="B4268" s="12" t="s">
        <v>8343</v>
      </c>
      <c r="C4268" s="13" t="s">
        <v>4381</v>
      </c>
      <c r="D4268" s="13" t="s">
        <v>2704</v>
      </c>
      <c r="E4268" s="14" t="n">
        <v>4265</v>
      </c>
      <c r="F4268" s="15" t="n">
        <f aca="false">IF(MOD(E4268,F$2)=0,F4267+1,F4267)</f>
        <v>36</v>
      </c>
      <c r="G4268" s="16" t="n">
        <f aca="false">VLOOKUP(F4268,Лист3!D$1:E$246,2,)</f>
        <v>44621</v>
      </c>
      <c r="H4268" s="17" t="n">
        <f aca="false">WEEKDAY(G4268,1)</f>
        <v>3</v>
      </c>
      <c r="I4268" s="18" t="s">
        <v>12</v>
      </c>
    </row>
    <row r="4269" customFormat="false" ht="12" hidden="false" customHeight="true" outlineLevel="0" collapsed="false">
      <c r="A4269" s="11" t="n">
        <v>4272</v>
      </c>
      <c r="B4269" s="12" t="s">
        <v>8344</v>
      </c>
      <c r="C4269" s="13" t="s">
        <v>4381</v>
      </c>
      <c r="D4269" s="13" t="s">
        <v>2706</v>
      </c>
      <c r="E4269" s="14" t="n">
        <v>4266</v>
      </c>
      <c r="F4269" s="15" t="n">
        <f aca="false">IF(MOD(E4269,F$2)=0,F4268+1,F4268)</f>
        <v>36</v>
      </c>
      <c r="G4269" s="16" t="n">
        <f aca="false">VLOOKUP(F4269,Лист3!D$1:E$246,2,)</f>
        <v>44621</v>
      </c>
      <c r="H4269" s="17" t="n">
        <f aca="false">WEEKDAY(G4269,1)</f>
        <v>3</v>
      </c>
      <c r="I4269" s="18" t="s">
        <v>12</v>
      </c>
    </row>
    <row r="4270" customFormat="false" ht="12" hidden="false" customHeight="true" outlineLevel="0" collapsed="false">
      <c r="A4270" s="11" t="n">
        <v>4273</v>
      </c>
      <c r="B4270" s="12" t="s">
        <v>8345</v>
      </c>
      <c r="C4270" s="13" t="s">
        <v>4381</v>
      </c>
      <c r="D4270" s="13" t="s">
        <v>2708</v>
      </c>
      <c r="E4270" s="14" t="n">
        <v>4267</v>
      </c>
      <c r="F4270" s="15" t="n">
        <f aca="false">IF(MOD(E4270,F$2)=0,F4269+1,F4269)</f>
        <v>36</v>
      </c>
      <c r="G4270" s="16" t="n">
        <f aca="false">VLOOKUP(F4270,Лист3!D$1:E$246,2,)</f>
        <v>44621</v>
      </c>
      <c r="H4270" s="17" t="n">
        <f aca="false">WEEKDAY(G4270,1)</f>
        <v>3</v>
      </c>
      <c r="I4270" s="18" t="s">
        <v>12</v>
      </c>
    </row>
    <row r="4271" customFormat="false" ht="12" hidden="false" customHeight="true" outlineLevel="0" collapsed="false">
      <c r="A4271" s="11" t="n">
        <v>4274</v>
      </c>
      <c r="B4271" s="12" t="s">
        <v>8346</v>
      </c>
      <c r="C4271" s="13" t="s">
        <v>4381</v>
      </c>
      <c r="D4271" s="13" t="s">
        <v>2710</v>
      </c>
      <c r="E4271" s="14" t="n">
        <v>4268</v>
      </c>
      <c r="F4271" s="15" t="n">
        <f aca="false">IF(MOD(E4271,F$2)=0,F4270+1,F4270)</f>
        <v>36</v>
      </c>
      <c r="G4271" s="16" t="n">
        <f aca="false">VLOOKUP(F4271,Лист3!D$1:E$246,2,)</f>
        <v>44621</v>
      </c>
      <c r="H4271" s="17" t="n">
        <f aca="false">WEEKDAY(G4271,1)</f>
        <v>3</v>
      </c>
      <c r="I4271" s="18" t="s">
        <v>12</v>
      </c>
    </row>
    <row r="4272" customFormat="false" ht="12" hidden="false" customHeight="true" outlineLevel="0" collapsed="false">
      <c r="A4272" s="11" t="n">
        <v>4275</v>
      </c>
      <c r="B4272" s="12" t="s">
        <v>8347</v>
      </c>
      <c r="C4272" s="13" t="s">
        <v>4381</v>
      </c>
      <c r="D4272" s="13" t="s">
        <v>2712</v>
      </c>
      <c r="E4272" s="14" t="n">
        <v>4269</v>
      </c>
      <c r="F4272" s="15" t="n">
        <f aca="false">IF(MOD(E4272,F$2)=0,F4271+1,F4271)</f>
        <v>36</v>
      </c>
      <c r="G4272" s="16" t="n">
        <f aca="false">VLOOKUP(F4272,Лист3!D$1:E$246,2,)</f>
        <v>44621</v>
      </c>
      <c r="H4272" s="17" t="n">
        <f aca="false">WEEKDAY(G4272,1)</f>
        <v>3</v>
      </c>
      <c r="I4272" s="18" t="s">
        <v>12</v>
      </c>
    </row>
    <row r="4273" customFormat="false" ht="12" hidden="false" customHeight="true" outlineLevel="0" collapsed="false">
      <c r="A4273" s="11" t="n">
        <v>4276</v>
      </c>
      <c r="B4273" s="12" t="s">
        <v>8348</v>
      </c>
      <c r="C4273" s="13" t="s">
        <v>4381</v>
      </c>
      <c r="D4273" s="13" t="s">
        <v>8349</v>
      </c>
      <c r="E4273" s="14" t="n">
        <v>4270</v>
      </c>
      <c r="F4273" s="15" t="n">
        <f aca="false">IF(MOD(E4273,F$2)=0,F4272+1,F4272)</f>
        <v>36</v>
      </c>
      <c r="G4273" s="16" t="n">
        <f aca="false">VLOOKUP(F4273,Лист3!D$1:E$246,2,)</f>
        <v>44621</v>
      </c>
      <c r="H4273" s="17" t="n">
        <f aca="false">WEEKDAY(G4273,1)</f>
        <v>3</v>
      </c>
      <c r="I4273" s="18" t="s">
        <v>12</v>
      </c>
    </row>
    <row r="4274" customFormat="false" ht="12" hidden="false" customHeight="true" outlineLevel="0" collapsed="false">
      <c r="A4274" s="11" t="n">
        <v>4277</v>
      </c>
      <c r="B4274" s="12" t="s">
        <v>8350</v>
      </c>
      <c r="C4274" s="13" t="s">
        <v>4381</v>
      </c>
      <c r="D4274" s="13" t="s">
        <v>2716</v>
      </c>
      <c r="E4274" s="14" t="n">
        <v>4271</v>
      </c>
      <c r="F4274" s="15" t="n">
        <f aca="false">IF(MOD(E4274,F$2)=0,F4273+1,F4273)</f>
        <v>36</v>
      </c>
      <c r="G4274" s="16" t="n">
        <f aca="false">VLOOKUP(F4274,Лист3!D$1:E$246,2,)</f>
        <v>44621</v>
      </c>
      <c r="H4274" s="17" t="n">
        <f aca="false">WEEKDAY(G4274,1)</f>
        <v>3</v>
      </c>
      <c r="I4274" s="18" t="s">
        <v>12</v>
      </c>
    </row>
    <row r="4275" customFormat="false" ht="12" hidden="false" customHeight="true" outlineLevel="0" collapsed="false">
      <c r="A4275" s="11" t="n">
        <v>4278</v>
      </c>
      <c r="B4275" s="12" t="s">
        <v>8351</v>
      </c>
      <c r="C4275" s="13" t="s">
        <v>4381</v>
      </c>
      <c r="D4275" s="13" t="s">
        <v>2718</v>
      </c>
      <c r="E4275" s="14" t="n">
        <v>4272</v>
      </c>
      <c r="F4275" s="15" t="n">
        <f aca="false">IF(MOD(E4275,F$2)=0,F4274+1,F4274)</f>
        <v>36</v>
      </c>
      <c r="G4275" s="16" t="n">
        <f aca="false">VLOOKUP(F4275,Лист3!D$1:E$246,2,)</f>
        <v>44621</v>
      </c>
      <c r="H4275" s="17" t="n">
        <f aca="false">WEEKDAY(G4275,1)</f>
        <v>3</v>
      </c>
      <c r="I4275" s="18" t="s">
        <v>12</v>
      </c>
    </row>
    <row r="4276" customFormat="false" ht="12" hidden="false" customHeight="true" outlineLevel="0" collapsed="false">
      <c r="A4276" s="11" t="n">
        <v>4279</v>
      </c>
      <c r="B4276" s="12" t="s">
        <v>8352</v>
      </c>
      <c r="C4276" s="13" t="s">
        <v>4381</v>
      </c>
      <c r="D4276" s="13" t="s">
        <v>2724</v>
      </c>
      <c r="E4276" s="14" t="n">
        <v>4273</v>
      </c>
      <c r="F4276" s="15" t="n">
        <f aca="false">IF(MOD(E4276,F$2)=0,F4275+1,F4275)</f>
        <v>36</v>
      </c>
      <c r="G4276" s="16" t="n">
        <f aca="false">VLOOKUP(F4276,Лист3!D$1:E$246,2,)</f>
        <v>44621</v>
      </c>
      <c r="H4276" s="17" t="n">
        <f aca="false">WEEKDAY(G4276,1)</f>
        <v>3</v>
      </c>
      <c r="I4276" s="18" t="s">
        <v>12</v>
      </c>
    </row>
    <row r="4277" customFormat="false" ht="12" hidden="false" customHeight="true" outlineLevel="0" collapsed="false">
      <c r="A4277" s="11" t="n">
        <v>4280</v>
      </c>
      <c r="B4277" s="12" t="s">
        <v>8353</v>
      </c>
      <c r="C4277" s="13" t="s">
        <v>4381</v>
      </c>
      <c r="D4277" s="13" t="s">
        <v>2726</v>
      </c>
      <c r="E4277" s="14" t="n">
        <v>4274</v>
      </c>
      <c r="F4277" s="15" t="n">
        <f aca="false">IF(MOD(E4277,F$2)=0,F4276+1,F4276)</f>
        <v>36</v>
      </c>
      <c r="G4277" s="16" t="n">
        <f aca="false">VLOOKUP(F4277,Лист3!D$1:E$246,2,)</f>
        <v>44621</v>
      </c>
      <c r="H4277" s="17" t="n">
        <f aca="false">WEEKDAY(G4277,1)</f>
        <v>3</v>
      </c>
      <c r="I4277" s="18" t="s">
        <v>12</v>
      </c>
    </row>
    <row r="4278" customFormat="false" ht="12" hidden="false" customHeight="true" outlineLevel="0" collapsed="false">
      <c r="A4278" s="11" t="n">
        <v>4281</v>
      </c>
      <c r="B4278" s="12" t="s">
        <v>8354</v>
      </c>
      <c r="C4278" s="13" t="s">
        <v>4381</v>
      </c>
      <c r="D4278" s="13" t="s">
        <v>7374</v>
      </c>
      <c r="E4278" s="14" t="n">
        <v>4275</v>
      </c>
      <c r="F4278" s="15" t="n">
        <f aca="false">IF(MOD(E4278,F$2)=0,F4277+1,F4277)</f>
        <v>36</v>
      </c>
      <c r="G4278" s="16" t="n">
        <f aca="false">VLOOKUP(F4278,Лист3!D$1:E$246,2,)</f>
        <v>44621</v>
      </c>
      <c r="H4278" s="17" t="n">
        <f aca="false">WEEKDAY(G4278,1)</f>
        <v>3</v>
      </c>
      <c r="I4278" s="18" t="s">
        <v>12</v>
      </c>
    </row>
    <row r="4279" customFormat="false" ht="12" hidden="false" customHeight="true" outlineLevel="0" collapsed="false">
      <c r="A4279" s="11" t="n">
        <v>4282</v>
      </c>
      <c r="B4279" s="12" t="s">
        <v>8355</v>
      </c>
      <c r="C4279" s="13" t="s">
        <v>4381</v>
      </c>
      <c r="D4279" s="13" t="s">
        <v>2728</v>
      </c>
      <c r="E4279" s="14" t="n">
        <v>4276</v>
      </c>
      <c r="F4279" s="15" t="n">
        <f aca="false">IF(MOD(E4279,F$2)=0,F4278+1,F4278)</f>
        <v>36</v>
      </c>
      <c r="G4279" s="16" t="n">
        <f aca="false">VLOOKUP(F4279,Лист3!D$1:E$246,2,)</f>
        <v>44621</v>
      </c>
      <c r="H4279" s="17" t="n">
        <f aca="false">WEEKDAY(G4279,1)</f>
        <v>3</v>
      </c>
      <c r="I4279" s="18" t="s">
        <v>12</v>
      </c>
    </row>
    <row r="4280" customFormat="false" ht="12" hidden="false" customHeight="true" outlineLevel="0" collapsed="false">
      <c r="A4280" s="11" t="n">
        <v>4283</v>
      </c>
      <c r="B4280" s="12" t="s">
        <v>8356</v>
      </c>
      <c r="C4280" s="13" t="s">
        <v>4381</v>
      </c>
      <c r="D4280" s="13" t="s">
        <v>7379</v>
      </c>
      <c r="E4280" s="14" t="n">
        <v>4277</v>
      </c>
      <c r="F4280" s="15" t="n">
        <f aca="false">IF(MOD(E4280,F$2)=0,F4279+1,F4279)</f>
        <v>36</v>
      </c>
      <c r="G4280" s="16" t="n">
        <f aca="false">VLOOKUP(F4280,Лист3!D$1:E$246,2,)</f>
        <v>44621</v>
      </c>
      <c r="H4280" s="17" t="n">
        <f aca="false">WEEKDAY(G4280,1)</f>
        <v>3</v>
      </c>
      <c r="I4280" s="18" t="s">
        <v>12</v>
      </c>
    </row>
    <row r="4281" customFormat="false" ht="12" hidden="false" customHeight="true" outlineLevel="0" collapsed="false">
      <c r="A4281" s="11" t="n">
        <v>4284</v>
      </c>
      <c r="B4281" s="12" t="s">
        <v>8357</v>
      </c>
      <c r="C4281" s="13" t="s">
        <v>4381</v>
      </c>
      <c r="D4281" s="13" t="s">
        <v>7381</v>
      </c>
      <c r="E4281" s="14" t="n">
        <v>4278</v>
      </c>
      <c r="F4281" s="15" t="n">
        <f aca="false">IF(MOD(E4281,F$2)=0,F4280+1,F4280)</f>
        <v>36</v>
      </c>
      <c r="G4281" s="16" t="n">
        <f aca="false">VLOOKUP(F4281,Лист3!D$1:E$246,2,)</f>
        <v>44621</v>
      </c>
      <c r="H4281" s="17" t="n">
        <f aca="false">WEEKDAY(G4281,1)</f>
        <v>3</v>
      </c>
      <c r="I4281" s="18" t="s">
        <v>12</v>
      </c>
    </row>
    <row r="4282" customFormat="false" ht="12" hidden="false" customHeight="true" outlineLevel="0" collapsed="false">
      <c r="A4282" s="11" t="n">
        <v>4285</v>
      </c>
      <c r="B4282" s="12" t="s">
        <v>8358</v>
      </c>
      <c r="C4282" s="13" t="s">
        <v>4381</v>
      </c>
      <c r="D4282" s="13" t="s">
        <v>8359</v>
      </c>
      <c r="E4282" s="14" t="n">
        <v>4279</v>
      </c>
      <c r="F4282" s="15" t="n">
        <f aca="false">IF(MOD(E4282,F$2)=0,F4281+1,F4281)</f>
        <v>36</v>
      </c>
      <c r="G4282" s="16" t="n">
        <f aca="false">VLOOKUP(F4282,Лист3!D$1:E$246,2,)</f>
        <v>44621</v>
      </c>
      <c r="H4282" s="17" t="n">
        <f aca="false">WEEKDAY(G4282,1)</f>
        <v>3</v>
      </c>
      <c r="I4282" s="18" t="s">
        <v>12</v>
      </c>
    </row>
    <row r="4283" customFormat="false" ht="12" hidden="false" customHeight="true" outlineLevel="0" collapsed="false">
      <c r="A4283" s="11" t="n">
        <v>4286</v>
      </c>
      <c r="B4283" s="12" t="s">
        <v>8360</v>
      </c>
      <c r="C4283" s="13" t="s">
        <v>4381</v>
      </c>
      <c r="D4283" s="13" t="s">
        <v>7385</v>
      </c>
      <c r="E4283" s="14" t="n">
        <v>4280</v>
      </c>
      <c r="F4283" s="15" t="n">
        <f aca="false">IF(MOD(E4283,F$2)=0,F4282+1,F4282)</f>
        <v>36</v>
      </c>
      <c r="G4283" s="16" t="n">
        <f aca="false">VLOOKUP(F4283,Лист3!D$1:E$246,2,)</f>
        <v>44621</v>
      </c>
      <c r="H4283" s="17" t="n">
        <f aca="false">WEEKDAY(G4283,1)</f>
        <v>3</v>
      </c>
      <c r="I4283" s="18" t="s">
        <v>12</v>
      </c>
    </row>
    <row r="4284" customFormat="false" ht="12" hidden="false" customHeight="true" outlineLevel="0" collapsed="false">
      <c r="A4284" s="11" t="n">
        <v>4287</v>
      </c>
      <c r="B4284" s="12" t="s">
        <v>8361</v>
      </c>
      <c r="C4284" s="13" t="s">
        <v>4381</v>
      </c>
      <c r="D4284" s="13" t="s">
        <v>7388</v>
      </c>
      <c r="E4284" s="14" t="n">
        <v>4281</v>
      </c>
      <c r="F4284" s="15" t="n">
        <f aca="false">IF(MOD(E4284,F$2)=0,F4283+1,F4283)</f>
        <v>36</v>
      </c>
      <c r="G4284" s="16" t="n">
        <f aca="false">VLOOKUP(F4284,Лист3!D$1:E$246,2,)</f>
        <v>44621</v>
      </c>
      <c r="H4284" s="17" t="n">
        <f aca="false">WEEKDAY(G4284,1)</f>
        <v>3</v>
      </c>
      <c r="I4284" s="18" t="s">
        <v>12</v>
      </c>
    </row>
    <row r="4285" customFormat="false" ht="12" hidden="false" customHeight="true" outlineLevel="0" collapsed="false">
      <c r="A4285" s="11" t="n">
        <v>4288</v>
      </c>
      <c r="B4285" s="12" t="s">
        <v>8362</v>
      </c>
      <c r="C4285" s="13" t="s">
        <v>4381</v>
      </c>
      <c r="D4285" s="13" t="s">
        <v>7391</v>
      </c>
      <c r="E4285" s="14" t="n">
        <v>4282</v>
      </c>
      <c r="F4285" s="15" t="n">
        <f aca="false">IF(MOD(E4285,F$2)=0,F4284+1,F4284)</f>
        <v>36</v>
      </c>
      <c r="G4285" s="16" t="n">
        <f aca="false">VLOOKUP(F4285,Лист3!D$1:E$246,2,)</f>
        <v>44621</v>
      </c>
      <c r="H4285" s="17" t="n">
        <f aca="false">WEEKDAY(G4285,1)</f>
        <v>3</v>
      </c>
      <c r="I4285" s="18" t="s">
        <v>12</v>
      </c>
    </row>
    <row r="4286" customFormat="false" ht="12" hidden="false" customHeight="true" outlineLevel="0" collapsed="false">
      <c r="A4286" s="11" t="n">
        <v>4289</v>
      </c>
      <c r="B4286" s="12" t="s">
        <v>8363</v>
      </c>
      <c r="C4286" s="13" t="s">
        <v>4381</v>
      </c>
      <c r="D4286" s="13" t="s">
        <v>2948</v>
      </c>
      <c r="E4286" s="14" t="n">
        <v>4283</v>
      </c>
      <c r="F4286" s="15" t="n">
        <f aca="false">IF(MOD(E4286,F$2)=0,F4285+1,F4285)</f>
        <v>36</v>
      </c>
      <c r="G4286" s="16" t="n">
        <f aca="false">VLOOKUP(F4286,Лист3!D$1:E$246,2,)</f>
        <v>44621</v>
      </c>
      <c r="H4286" s="17" t="n">
        <f aca="false">WEEKDAY(G4286,1)</f>
        <v>3</v>
      </c>
      <c r="I4286" s="18" t="s">
        <v>12</v>
      </c>
    </row>
    <row r="4287" customFormat="false" ht="12" hidden="false" customHeight="true" outlineLevel="0" collapsed="false">
      <c r="A4287" s="11" t="n">
        <v>4290</v>
      </c>
      <c r="B4287" s="12" t="s">
        <v>8364</v>
      </c>
      <c r="C4287" s="13" t="s">
        <v>4381</v>
      </c>
      <c r="D4287" s="13" t="s">
        <v>7393</v>
      </c>
      <c r="E4287" s="14" t="n">
        <v>4284</v>
      </c>
      <c r="F4287" s="15" t="n">
        <f aca="false">IF(MOD(E4287,F$2)=0,F4286+1,F4286)</f>
        <v>36</v>
      </c>
      <c r="G4287" s="16" t="n">
        <f aca="false">VLOOKUP(F4287,Лист3!D$1:E$246,2,)</f>
        <v>44621</v>
      </c>
      <c r="H4287" s="17" t="n">
        <f aca="false">WEEKDAY(G4287,1)</f>
        <v>3</v>
      </c>
      <c r="I4287" s="18" t="s">
        <v>12</v>
      </c>
    </row>
    <row r="4288" customFormat="false" ht="12" hidden="false" customHeight="true" outlineLevel="0" collapsed="false">
      <c r="A4288" s="11" t="n">
        <v>4291</v>
      </c>
      <c r="B4288" s="12" t="s">
        <v>8365</v>
      </c>
      <c r="C4288" s="13" t="s">
        <v>4381</v>
      </c>
      <c r="D4288" s="13" t="s">
        <v>3160</v>
      </c>
      <c r="E4288" s="14" t="n">
        <v>4285</v>
      </c>
      <c r="F4288" s="15" t="n">
        <f aca="false">IF(MOD(E4288,F$2)=0,F4287+1,F4287)</f>
        <v>36</v>
      </c>
      <c r="G4288" s="16" t="n">
        <f aca="false">VLOOKUP(F4288,Лист3!D$1:E$246,2,)</f>
        <v>44621</v>
      </c>
      <c r="H4288" s="17" t="n">
        <f aca="false">WEEKDAY(G4288,1)</f>
        <v>3</v>
      </c>
      <c r="I4288" s="18" t="s">
        <v>12</v>
      </c>
    </row>
    <row r="4289" customFormat="false" ht="12" hidden="false" customHeight="true" outlineLevel="0" collapsed="false">
      <c r="A4289" s="11" t="n">
        <v>4292</v>
      </c>
      <c r="B4289" s="12" t="s">
        <v>8366</v>
      </c>
      <c r="C4289" s="13" t="s">
        <v>4381</v>
      </c>
      <c r="D4289" s="13" t="s">
        <v>8367</v>
      </c>
      <c r="E4289" s="14" t="n">
        <v>4286</v>
      </c>
      <c r="F4289" s="15" t="n">
        <f aca="false">IF(MOD(E4289,F$2)=0,F4288+1,F4288)</f>
        <v>36</v>
      </c>
      <c r="G4289" s="16" t="n">
        <f aca="false">VLOOKUP(F4289,Лист3!D$1:E$246,2,)</f>
        <v>44621</v>
      </c>
      <c r="H4289" s="17" t="n">
        <f aca="false">WEEKDAY(G4289,1)</f>
        <v>3</v>
      </c>
      <c r="I4289" s="18" t="s">
        <v>12</v>
      </c>
    </row>
    <row r="4290" customFormat="false" ht="12" hidden="false" customHeight="true" outlineLevel="0" collapsed="false">
      <c r="A4290" s="11" t="n">
        <v>4293</v>
      </c>
      <c r="B4290" s="12" t="s">
        <v>8368</v>
      </c>
      <c r="C4290" s="13" t="s">
        <v>4381</v>
      </c>
      <c r="D4290" s="13" t="s">
        <v>6530</v>
      </c>
      <c r="E4290" s="14" t="n">
        <v>4287</v>
      </c>
      <c r="F4290" s="15" t="n">
        <f aca="false">IF(MOD(E4290,F$2)=0,F4289+1,F4289)</f>
        <v>36</v>
      </c>
      <c r="G4290" s="16" t="n">
        <f aca="false">VLOOKUP(F4290,Лист3!D$1:E$246,2,)</f>
        <v>44621</v>
      </c>
      <c r="H4290" s="17" t="n">
        <f aca="false">WEEKDAY(G4290,1)</f>
        <v>3</v>
      </c>
      <c r="I4290" s="18" t="s">
        <v>12</v>
      </c>
    </row>
    <row r="4291" customFormat="false" ht="12" hidden="false" customHeight="true" outlineLevel="0" collapsed="false">
      <c r="A4291" s="11" t="n">
        <v>4294</v>
      </c>
      <c r="B4291" s="12" t="s">
        <v>8369</v>
      </c>
      <c r="C4291" s="13" t="s">
        <v>4381</v>
      </c>
      <c r="D4291" s="13" t="s">
        <v>7396</v>
      </c>
      <c r="E4291" s="14" t="n">
        <v>4288</v>
      </c>
      <c r="F4291" s="15" t="n">
        <f aca="false">IF(MOD(E4291,F$2)=0,F4290+1,F4290)</f>
        <v>36</v>
      </c>
      <c r="G4291" s="16" t="n">
        <f aca="false">VLOOKUP(F4291,Лист3!D$1:E$246,2,)</f>
        <v>44621</v>
      </c>
      <c r="H4291" s="17" t="n">
        <f aca="false">WEEKDAY(G4291,1)</f>
        <v>3</v>
      </c>
      <c r="I4291" s="18" t="s">
        <v>12</v>
      </c>
    </row>
    <row r="4292" customFormat="false" ht="12" hidden="false" customHeight="true" outlineLevel="0" collapsed="false">
      <c r="A4292" s="11" t="n">
        <v>4295</v>
      </c>
      <c r="B4292" s="12" t="s">
        <v>8370</v>
      </c>
      <c r="C4292" s="13" t="s">
        <v>4381</v>
      </c>
      <c r="D4292" s="13" t="s">
        <v>6710</v>
      </c>
      <c r="E4292" s="14" t="n">
        <v>4289</v>
      </c>
      <c r="F4292" s="15" t="n">
        <f aca="false">IF(MOD(E4292,F$2)=0,F4291+1,F4291)</f>
        <v>36</v>
      </c>
      <c r="G4292" s="16" t="n">
        <f aca="false">VLOOKUP(F4292,Лист3!D$1:E$246,2,)</f>
        <v>44621</v>
      </c>
      <c r="H4292" s="17" t="n">
        <f aca="false">WEEKDAY(G4292,1)</f>
        <v>3</v>
      </c>
      <c r="I4292" s="18" t="s">
        <v>12</v>
      </c>
    </row>
    <row r="4293" customFormat="false" ht="12" hidden="false" customHeight="true" outlineLevel="0" collapsed="false">
      <c r="A4293" s="11" t="n">
        <v>4296</v>
      </c>
      <c r="B4293" s="12" t="s">
        <v>8371</v>
      </c>
      <c r="C4293" s="13" t="s">
        <v>4381</v>
      </c>
      <c r="D4293" s="13" t="s">
        <v>7401</v>
      </c>
      <c r="E4293" s="14" t="n">
        <v>4290</v>
      </c>
      <c r="F4293" s="15" t="n">
        <f aca="false">IF(MOD(E4293,F$2)=0,F4292+1,F4292)</f>
        <v>36</v>
      </c>
      <c r="G4293" s="16" t="n">
        <f aca="false">VLOOKUP(F4293,Лист3!D$1:E$246,2,)</f>
        <v>44621</v>
      </c>
      <c r="H4293" s="17" t="n">
        <f aca="false">WEEKDAY(G4293,1)</f>
        <v>3</v>
      </c>
      <c r="I4293" s="18" t="s">
        <v>12</v>
      </c>
    </row>
    <row r="4294" customFormat="false" ht="12" hidden="false" customHeight="true" outlineLevel="0" collapsed="false">
      <c r="A4294" s="11" t="n">
        <v>4297</v>
      </c>
      <c r="B4294" s="12" t="s">
        <v>8372</v>
      </c>
      <c r="C4294" s="13" t="s">
        <v>4381</v>
      </c>
      <c r="D4294" s="13" t="s">
        <v>6712</v>
      </c>
      <c r="E4294" s="14" t="n">
        <v>4291</v>
      </c>
      <c r="F4294" s="15" t="n">
        <f aca="false">IF(MOD(E4294,F$2)=0,F4293+1,F4293)</f>
        <v>36</v>
      </c>
      <c r="G4294" s="16" t="n">
        <f aca="false">VLOOKUP(F4294,Лист3!D$1:E$246,2,)</f>
        <v>44621</v>
      </c>
      <c r="H4294" s="17" t="n">
        <f aca="false">WEEKDAY(G4294,1)</f>
        <v>3</v>
      </c>
      <c r="I4294" s="18" t="s">
        <v>12</v>
      </c>
    </row>
    <row r="4295" customFormat="false" ht="12" hidden="false" customHeight="true" outlineLevel="0" collapsed="false">
      <c r="A4295" s="11" t="n">
        <v>4298</v>
      </c>
      <c r="B4295" s="12" t="s">
        <v>8373</v>
      </c>
      <c r="C4295" s="13" t="s">
        <v>4381</v>
      </c>
      <c r="D4295" s="13" t="s">
        <v>7406</v>
      </c>
      <c r="E4295" s="14" t="n">
        <v>4292</v>
      </c>
      <c r="F4295" s="15" t="n">
        <f aca="false">IF(MOD(E4295,F$2)=0,F4294+1,F4294)</f>
        <v>36</v>
      </c>
      <c r="G4295" s="16" t="n">
        <f aca="false">VLOOKUP(F4295,Лист3!D$1:E$246,2,)</f>
        <v>44621</v>
      </c>
      <c r="H4295" s="17" t="n">
        <f aca="false">WEEKDAY(G4295,1)</f>
        <v>3</v>
      </c>
      <c r="I4295" s="18" t="s">
        <v>12</v>
      </c>
    </row>
    <row r="4296" customFormat="false" ht="12" hidden="false" customHeight="true" outlineLevel="0" collapsed="false">
      <c r="A4296" s="11" t="n">
        <v>4299</v>
      </c>
      <c r="B4296" s="12" t="s">
        <v>8374</v>
      </c>
      <c r="C4296" s="13" t="s">
        <v>4381</v>
      </c>
      <c r="D4296" s="13" t="s">
        <v>6716</v>
      </c>
      <c r="E4296" s="14" t="n">
        <v>4293</v>
      </c>
      <c r="F4296" s="15" t="n">
        <f aca="false">IF(MOD(E4296,F$2)=0,F4295+1,F4295)</f>
        <v>36</v>
      </c>
      <c r="G4296" s="16" t="n">
        <f aca="false">VLOOKUP(F4296,Лист3!D$1:E$246,2,)</f>
        <v>44621</v>
      </c>
      <c r="H4296" s="17" t="n">
        <f aca="false">WEEKDAY(G4296,1)</f>
        <v>3</v>
      </c>
      <c r="I4296" s="18" t="s">
        <v>12</v>
      </c>
    </row>
    <row r="4297" customFormat="false" ht="12" hidden="false" customHeight="true" outlineLevel="0" collapsed="false">
      <c r="A4297" s="11" t="n">
        <v>4300</v>
      </c>
      <c r="B4297" s="12" t="s">
        <v>8375</v>
      </c>
      <c r="C4297" s="13" t="s">
        <v>4381</v>
      </c>
      <c r="D4297" s="13" t="s">
        <v>8376</v>
      </c>
      <c r="E4297" s="14" t="n">
        <v>4294</v>
      </c>
      <c r="F4297" s="15" t="n">
        <f aca="false">IF(MOD(E4297,F$2)=0,F4296+1,F4296)</f>
        <v>36</v>
      </c>
      <c r="G4297" s="16" t="n">
        <f aca="false">VLOOKUP(F4297,Лист3!D$1:E$246,2,)</f>
        <v>44621</v>
      </c>
      <c r="H4297" s="17" t="n">
        <f aca="false">WEEKDAY(G4297,1)</f>
        <v>3</v>
      </c>
      <c r="I4297" s="18" t="s">
        <v>12</v>
      </c>
    </row>
    <row r="4298" customFormat="false" ht="12" hidden="false" customHeight="true" outlineLevel="0" collapsed="false">
      <c r="A4298" s="11" t="n">
        <v>4301</v>
      </c>
      <c r="B4298" s="12" t="s">
        <v>8377</v>
      </c>
      <c r="C4298" s="13" t="s">
        <v>4381</v>
      </c>
      <c r="D4298" s="13" t="s">
        <v>7408</v>
      </c>
      <c r="E4298" s="14" t="n">
        <v>4295</v>
      </c>
      <c r="F4298" s="15" t="n">
        <f aca="false">IF(MOD(E4298,F$2)=0,F4297+1,F4297)</f>
        <v>36</v>
      </c>
      <c r="G4298" s="16" t="n">
        <f aca="false">VLOOKUP(F4298,Лист3!D$1:E$246,2,)</f>
        <v>44621</v>
      </c>
      <c r="H4298" s="17" t="n">
        <f aca="false">WEEKDAY(G4298,1)</f>
        <v>3</v>
      </c>
      <c r="I4298" s="18" t="s">
        <v>12</v>
      </c>
    </row>
    <row r="4299" customFormat="false" ht="12" hidden="false" customHeight="true" outlineLevel="0" collapsed="false">
      <c r="A4299" s="11" t="n">
        <v>4302</v>
      </c>
      <c r="B4299" s="12" t="s">
        <v>8378</v>
      </c>
      <c r="C4299" s="13" t="s">
        <v>4381</v>
      </c>
      <c r="D4299" s="13" t="s">
        <v>7412</v>
      </c>
      <c r="E4299" s="14" t="n">
        <v>4296</v>
      </c>
      <c r="F4299" s="15" t="n">
        <f aca="false">IF(MOD(E4299,F$2)=0,F4298+1,F4298)</f>
        <v>36</v>
      </c>
      <c r="G4299" s="16" t="n">
        <f aca="false">VLOOKUP(F4299,Лист3!D$1:E$246,2,)</f>
        <v>44621</v>
      </c>
      <c r="H4299" s="17" t="n">
        <f aca="false">WEEKDAY(G4299,1)</f>
        <v>3</v>
      </c>
      <c r="I4299" s="18" t="s">
        <v>12</v>
      </c>
    </row>
    <row r="4300" customFormat="false" ht="12" hidden="false" customHeight="true" outlineLevel="0" collapsed="false">
      <c r="A4300" s="11" t="n">
        <v>4303</v>
      </c>
      <c r="B4300" s="12" t="s">
        <v>8379</v>
      </c>
      <c r="C4300" s="13" t="s">
        <v>4381</v>
      </c>
      <c r="D4300" s="13" t="s">
        <v>7418</v>
      </c>
      <c r="E4300" s="14" t="n">
        <v>4297</v>
      </c>
      <c r="F4300" s="15" t="n">
        <f aca="false">IF(MOD(E4300,F$2)=0,F4299+1,F4299)</f>
        <v>36</v>
      </c>
      <c r="G4300" s="16" t="n">
        <f aca="false">VLOOKUP(F4300,Лист3!D$1:E$246,2,)</f>
        <v>44621</v>
      </c>
      <c r="H4300" s="17" t="n">
        <f aca="false">WEEKDAY(G4300,1)</f>
        <v>3</v>
      </c>
      <c r="I4300" s="18" t="s">
        <v>12</v>
      </c>
    </row>
    <row r="4301" customFormat="false" ht="12" hidden="false" customHeight="true" outlineLevel="0" collapsed="false">
      <c r="A4301" s="11" t="n">
        <v>4304</v>
      </c>
      <c r="B4301" s="12" t="s">
        <v>8380</v>
      </c>
      <c r="C4301" s="13" t="s">
        <v>4381</v>
      </c>
      <c r="D4301" s="13" t="s">
        <v>6718</v>
      </c>
      <c r="E4301" s="14" t="n">
        <v>4298</v>
      </c>
      <c r="F4301" s="15" t="n">
        <f aca="false">IF(MOD(E4301,F$2)=0,F4300+1,F4300)</f>
        <v>36</v>
      </c>
      <c r="G4301" s="16" t="n">
        <f aca="false">VLOOKUP(F4301,Лист3!D$1:E$246,2,)</f>
        <v>44621</v>
      </c>
      <c r="H4301" s="17" t="n">
        <f aca="false">WEEKDAY(G4301,1)</f>
        <v>3</v>
      </c>
      <c r="I4301" s="18" t="s">
        <v>12</v>
      </c>
    </row>
    <row r="4302" customFormat="false" ht="12" hidden="false" customHeight="true" outlineLevel="0" collapsed="false">
      <c r="A4302" s="11" t="n">
        <v>4305</v>
      </c>
      <c r="B4302" s="12" t="s">
        <v>8381</v>
      </c>
      <c r="C4302" s="13" t="s">
        <v>4381</v>
      </c>
      <c r="D4302" s="13" t="s">
        <v>8382</v>
      </c>
      <c r="E4302" s="14" t="n">
        <v>4299</v>
      </c>
      <c r="F4302" s="15" t="n">
        <f aca="false">IF(MOD(E4302,F$2)=0,F4301+1,F4301)</f>
        <v>36</v>
      </c>
      <c r="G4302" s="16" t="n">
        <f aca="false">VLOOKUP(F4302,Лист3!D$1:E$246,2,)</f>
        <v>44621</v>
      </c>
      <c r="H4302" s="17" t="n">
        <f aca="false">WEEKDAY(G4302,1)</f>
        <v>3</v>
      </c>
      <c r="I4302" s="18" t="s">
        <v>12</v>
      </c>
    </row>
    <row r="4303" customFormat="false" ht="12" hidden="false" customHeight="true" outlineLevel="0" collapsed="false">
      <c r="A4303" s="11" t="n">
        <v>4306</v>
      </c>
      <c r="B4303" s="12" t="s">
        <v>8383</v>
      </c>
      <c r="C4303" s="13" t="s">
        <v>4381</v>
      </c>
      <c r="D4303" s="13" t="s">
        <v>6720</v>
      </c>
      <c r="E4303" s="14" t="n">
        <v>4300</v>
      </c>
      <c r="F4303" s="15" t="n">
        <f aca="false">IF(MOD(E4303,F$2)=0,F4302+1,F4302)</f>
        <v>36</v>
      </c>
      <c r="G4303" s="16" t="n">
        <f aca="false">VLOOKUP(F4303,Лист3!D$1:E$246,2,)</f>
        <v>44621</v>
      </c>
      <c r="H4303" s="17" t="n">
        <f aca="false">WEEKDAY(G4303,1)</f>
        <v>3</v>
      </c>
      <c r="I4303" s="18" t="s">
        <v>12</v>
      </c>
    </row>
    <row r="4304" customFormat="false" ht="12" hidden="false" customHeight="true" outlineLevel="0" collapsed="false">
      <c r="A4304" s="11" t="n">
        <v>4307</v>
      </c>
      <c r="B4304" s="12" t="s">
        <v>8384</v>
      </c>
      <c r="C4304" s="13" t="s">
        <v>4381</v>
      </c>
      <c r="D4304" s="13" t="s">
        <v>7422</v>
      </c>
      <c r="E4304" s="14" t="n">
        <v>4301</v>
      </c>
      <c r="F4304" s="15" t="n">
        <f aca="false">IF(MOD(E4304,F$2)=0,F4303+1,F4303)</f>
        <v>36</v>
      </c>
      <c r="G4304" s="16" t="n">
        <f aca="false">VLOOKUP(F4304,Лист3!D$1:E$246,2,)</f>
        <v>44621</v>
      </c>
      <c r="H4304" s="17" t="n">
        <f aca="false">WEEKDAY(G4304,1)</f>
        <v>3</v>
      </c>
      <c r="I4304" s="18" t="s">
        <v>12</v>
      </c>
    </row>
    <row r="4305" customFormat="false" ht="12" hidden="false" customHeight="true" outlineLevel="0" collapsed="false">
      <c r="A4305" s="11" t="n">
        <v>4308</v>
      </c>
      <c r="B4305" s="12" t="s">
        <v>8385</v>
      </c>
      <c r="C4305" s="13" t="s">
        <v>4381</v>
      </c>
      <c r="D4305" s="13" t="s">
        <v>7424</v>
      </c>
      <c r="E4305" s="14" t="n">
        <v>4302</v>
      </c>
      <c r="F4305" s="15" t="n">
        <f aca="false">IF(MOD(E4305,F$2)=0,F4304+1,F4304)</f>
        <v>36</v>
      </c>
      <c r="G4305" s="16" t="n">
        <f aca="false">VLOOKUP(F4305,Лист3!D$1:E$246,2,)</f>
        <v>44621</v>
      </c>
      <c r="H4305" s="17" t="n">
        <f aca="false">WEEKDAY(G4305,1)</f>
        <v>3</v>
      </c>
      <c r="I4305" s="18" t="s">
        <v>12</v>
      </c>
    </row>
    <row r="4306" customFormat="false" ht="12" hidden="false" customHeight="true" outlineLevel="0" collapsed="false">
      <c r="A4306" s="11" t="n">
        <v>4309</v>
      </c>
      <c r="B4306" s="12" t="s">
        <v>8386</v>
      </c>
      <c r="C4306" s="13" t="s">
        <v>4381</v>
      </c>
      <c r="D4306" s="13" t="s">
        <v>7428</v>
      </c>
      <c r="E4306" s="14" t="n">
        <v>4303</v>
      </c>
      <c r="F4306" s="15" t="n">
        <f aca="false">IF(MOD(E4306,F$2)=0,F4305+1,F4305)</f>
        <v>36</v>
      </c>
      <c r="G4306" s="16" t="n">
        <f aca="false">VLOOKUP(F4306,Лист3!D$1:E$246,2,)</f>
        <v>44621</v>
      </c>
      <c r="H4306" s="17" t="n">
        <f aca="false">WEEKDAY(G4306,1)</f>
        <v>3</v>
      </c>
      <c r="I4306" s="18" t="s">
        <v>12</v>
      </c>
    </row>
    <row r="4307" customFormat="false" ht="12" hidden="false" customHeight="true" outlineLevel="0" collapsed="false">
      <c r="A4307" s="11" t="n">
        <v>4310</v>
      </c>
      <c r="B4307" s="12" t="s">
        <v>8387</v>
      </c>
      <c r="C4307" s="13" t="s">
        <v>4381</v>
      </c>
      <c r="D4307" s="13" t="s">
        <v>7430</v>
      </c>
      <c r="E4307" s="14" t="n">
        <v>4304</v>
      </c>
      <c r="F4307" s="15" t="n">
        <f aca="false">IF(MOD(E4307,F$2)=0,F4306+1,F4306)</f>
        <v>36</v>
      </c>
      <c r="G4307" s="16" t="n">
        <f aca="false">VLOOKUP(F4307,Лист3!D$1:E$246,2,)</f>
        <v>44621</v>
      </c>
      <c r="H4307" s="17" t="n">
        <f aca="false">WEEKDAY(G4307,1)</f>
        <v>3</v>
      </c>
      <c r="I4307" s="18" t="s">
        <v>12</v>
      </c>
    </row>
    <row r="4308" customFormat="false" ht="12" hidden="false" customHeight="true" outlineLevel="0" collapsed="false">
      <c r="A4308" s="11" t="n">
        <v>4311</v>
      </c>
      <c r="B4308" s="12" t="s">
        <v>8388</v>
      </c>
      <c r="C4308" s="13" t="s">
        <v>4381</v>
      </c>
      <c r="D4308" s="13" t="s">
        <v>7433</v>
      </c>
      <c r="E4308" s="14" t="n">
        <v>4305</v>
      </c>
      <c r="F4308" s="15" t="n">
        <f aca="false">IF(MOD(E4308,F$2)=0,F4307+1,F4307)</f>
        <v>36</v>
      </c>
      <c r="G4308" s="16" t="n">
        <f aca="false">VLOOKUP(F4308,Лист3!D$1:E$246,2,)</f>
        <v>44621</v>
      </c>
      <c r="H4308" s="17" t="n">
        <f aca="false">WEEKDAY(G4308,1)</f>
        <v>3</v>
      </c>
      <c r="I4308" s="18" t="s">
        <v>12</v>
      </c>
    </row>
    <row r="4309" customFormat="false" ht="12" hidden="false" customHeight="true" outlineLevel="0" collapsed="false">
      <c r="A4309" s="11" t="n">
        <v>4312</v>
      </c>
      <c r="B4309" s="12" t="s">
        <v>8389</v>
      </c>
      <c r="C4309" s="13" t="s">
        <v>4381</v>
      </c>
      <c r="D4309" s="13" t="s">
        <v>7437</v>
      </c>
      <c r="E4309" s="14" t="n">
        <v>4306</v>
      </c>
      <c r="F4309" s="15" t="n">
        <f aca="false">IF(MOD(E4309,F$2)=0,F4308+1,F4308)</f>
        <v>36</v>
      </c>
      <c r="G4309" s="16" t="n">
        <f aca="false">VLOOKUP(F4309,Лист3!D$1:E$246,2,)</f>
        <v>44621</v>
      </c>
      <c r="H4309" s="17" t="n">
        <f aca="false">WEEKDAY(G4309,1)</f>
        <v>3</v>
      </c>
      <c r="I4309" s="18" t="s">
        <v>12</v>
      </c>
    </row>
    <row r="4310" customFormat="false" ht="12" hidden="false" customHeight="true" outlineLevel="0" collapsed="false">
      <c r="A4310" s="11" t="n">
        <v>4313</v>
      </c>
      <c r="B4310" s="12" t="s">
        <v>8390</v>
      </c>
      <c r="C4310" s="13" t="s">
        <v>4381</v>
      </c>
      <c r="D4310" s="13" t="s">
        <v>8391</v>
      </c>
      <c r="E4310" s="14" t="n">
        <v>4307</v>
      </c>
      <c r="F4310" s="15" t="n">
        <f aca="false">IF(MOD(E4310,F$2)=0,F4309+1,F4309)</f>
        <v>36</v>
      </c>
      <c r="G4310" s="16" t="n">
        <f aca="false">VLOOKUP(F4310,Лист3!D$1:E$246,2,)</f>
        <v>44621</v>
      </c>
      <c r="H4310" s="17" t="n">
        <f aca="false">WEEKDAY(G4310,1)</f>
        <v>3</v>
      </c>
      <c r="I4310" s="18" t="s">
        <v>12</v>
      </c>
    </row>
    <row r="4311" customFormat="false" ht="12" hidden="false" customHeight="true" outlineLevel="0" collapsed="false">
      <c r="A4311" s="11" t="n">
        <v>4314</v>
      </c>
      <c r="B4311" s="12" t="s">
        <v>8392</v>
      </c>
      <c r="C4311" s="13" t="s">
        <v>4381</v>
      </c>
      <c r="D4311" s="13" t="s">
        <v>8393</v>
      </c>
      <c r="E4311" s="14" t="n">
        <v>4308</v>
      </c>
      <c r="F4311" s="15" t="n">
        <f aca="false">IF(MOD(E4311,F$2)=0,F4310+1,F4310)</f>
        <v>36</v>
      </c>
      <c r="G4311" s="16" t="n">
        <f aca="false">VLOOKUP(F4311,Лист3!D$1:E$246,2,)</f>
        <v>44621</v>
      </c>
      <c r="H4311" s="17" t="n">
        <f aca="false">WEEKDAY(G4311,1)</f>
        <v>3</v>
      </c>
      <c r="I4311" s="18" t="s">
        <v>12</v>
      </c>
    </row>
    <row r="4312" customFormat="false" ht="12" hidden="false" customHeight="true" outlineLevel="0" collapsed="false">
      <c r="A4312" s="11" t="n">
        <v>4315</v>
      </c>
      <c r="B4312" s="12" t="s">
        <v>8394</v>
      </c>
      <c r="C4312" s="13" t="s">
        <v>4381</v>
      </c>
      <c r="D4312" s="13" t="s">
        <v>8395</v>
      </c>
      <c r="E4312" s="14" t="n">
        <v>4309</v>
      </c>
      <c r="F4312" s="15" t="n">
        <f aca="false">IF(MOD(E4312,F$2)=0,F4311+1,F4311)</f>
        <v>36</v>
      </c>
      <c r="G4312" s="16" t="n">
        <f aca="false">VLOOKUP(F4312,Лист3!D$1:E$246,2,)</f>
        <v>44621</v>
      </c>
      <c r="H4312" s="17" t="n">
        <f aca="false">WEEKDAY(G4312,1)</f>
        <v>3</v>
      </c>
      <c r="I4312" s="18" t="s">
        <v>12</v>
      </c>
    </row>
    <row r="4313" customFormat="false" ht="12" hidden="false" customHeight="true" outlineLevel="0" collapsed="false">
      <c r="A4313" s="11" t="n">
        <v>4316</v>
      </c>
      <c r="B4313" s="12" t="s">
        <v>8396</v>
      </c>
      <c r="C4313" s="13" t="s">
        <v>4381</v>
      </c>
      <c r="D4313" s="13" t="s">
        <v>8397</v>
      </c>
      <c r="E4313" s="14" t="n">
        <v>4310</v>
      </c>
      <c r="F4313" s="15" t="n">
        <f aca="false">IF(MOD(E4313,F$2)=0,F4312+1,F4312)</f>
        <v>36</v>
      </c>
      <c r="G4313" s="16" t="n">
        <f aca="false">VLOOKUP(F4313,Лист3!D$1:E$246,2,)</f>
        <v>44621</v>
      </c>
      <c r="H4313" s="17" t="n">
        <f aca="false">WEEKDAY(G4313,1)</f>
        <v>3</v>
      </c>
      <c r="I4313" s="18" t="s">
        <v>12</v>
      </c>
    </row>
    <row r="4314" customFormat="false" ht="12" hidden="false" customHeight="true" outlineLevel="0" collapsed="false">
      <c r="A4314" s="11" t="n">
        <v>4317</v>
      </c>
      <c r="B4314" s="19" t="n">
        <v>29472</v>
      </c>
      <c r="C4314" s="13" t="s">
        <v>4381</v>
      </c>
      <c r="D4314" s="13" t="s">
        <v>6724</v>
      </c>
      <c r="E4314" s="14" t="n">
        <v>4311</v>
      </c>
      <c r="F4314" s="15" t="n">
        <f aca="false">IF(MOD(E4314,F$2)=0,F4313+1,F4313)</f>
        <v>36</v>
      </c>
      <c r="G4314" s="16" t="n">
        <f aca="false">VLOOKUP(F4314,Лист3!D$1:E$246,2,)</f>
        <v>44621</v>
      </c>
      <c r="H4314" s="17" t="n">
        <f aca="false">WEEKDAY(G4314,1)</f>
        <v>3</v>
      </c>
      <c r="I4314" s="18" t="s">
        <v>12</v>
      </c>
    </row>
    <row r="4315" customFormat="false" ht="12" hidden="false" customHeight="true" outlineLevel="0" collapsed="false">
      <c r="A4315" s="11" t="n">
        <v>4318</v>
      </c>
      <c r="B4315" s="12" t="s">
        <v>8398</v>
      </c>
      <c r="C4315" s="13" t="s">
        <v>4381</v>
      </c>
      <c r="D4315" s="13" t="s">
        <v>8399</v>
      </c>
      <c r="E4315" s="14" t="n">
        <v>4312</v>
      </c>
      <c r="F4315" s="15" t="n">
        <f aca="false">IF(MOD(E4315,F$2)=0,F4314+1,F4314)</f>
        <v>36</v>
      </c>
      <c r="G4315" s="16" t="n">
        <f aca="false">VLOOKUP(F4315,Лист3!D$1:E$246,2,)</f>
        <v>44621</v>
      </c>
      <c r="H4315" s="17" t="n">
        <f aca="false">WEEKDAY(G4315,1)</f>
        <v>3</v>
      </c>
      <c r="I4315" s="18" t="s">
        <v>12</v>
      </c>
    </row>
    <row r="4316" customFormat="false" ht="12" hidden="false" customHeight="true" outlineLevel="0" collapsed="false">
      <c r="A4316" s="11" t="n">
        <v>4319</v>
      </c>
      <c r="B4316" s="12" t="s">
        <v>8400</v>
      </c>
      <c r="C4316" s="13" t="s">
        <v>4381</v>
      </c>
      <c r="D4316" s="13" t="s">
        <v>8399</v>
      </c>
      <c r="E4316" s="14" t="n">
        <v>4313</v>
      </c>
      <c r="F4316" s="15" t="n">
        <f aca="false">IF(MOD(E4316,F$2)=0,F4315+1,F4315)</f>
        <v>36</v>
      </c>
      <c r="G4316" s="16" t="n">
        <f aca="false">VLOOKUP(F4316,Лист3!D$1:E$246,2,)</f>
        <v>44621</v>
      </c>
      <c r="H4316" s="17" t="n">
        <f aca="false">WEEKDAY(G4316,1)</f>
        <v>3</v>
      </c>
      <c r="I4316" s="18" t="s">
        <v>12</v>
      </c>
    </row>
    <row r="4317" customFormat="false" ht="12" hidden="false" customHeight="true" outlineLevel="0" collapsed="false">
      <c r="A4317" s="11" t="n">
        <v>4320</v>
      </c>
      <c r="B4317" s="12" t="s">
        <v>8401</v>
      </c>
      <c r="C4317" s="13" t="s">
        <v>4381</v>
      </c>
      <c r="D4317" s="13" t="s">
        <v>8402</v>
      </c>
      <c r="E4317" s="14" t="n">
        <v>4314</v>
      </c>
      <c r="F4317" s="15" t="n">
        <f aca="false">IF(MOD(E4317,F$2)=0,F4316+1,F4316)</f>
        <v>36</v>
      </c>
      <c r="G4317" s="16" t="n">
        <f aca="false">VLOOKUP(F4317,Лист3!D$1:E$246,2,)</f>
        <v>44621</v>
      </c>
      <c r="H4317" s="17" t="n">
        <f aca="false">WEEKDAY(G4317,1)</f>
        <v>3</v>
      </c>
      <c r="I4317" s="18" t="s">
        <v>12</v>
      </c>
    </row>
    <row r="4318" customFormat="false" ht="12" hidden="false" customHeight="true" outlineLevel="0" collapsed="false">
      <c r="A4318" s="11" t="n">
        <v>4321</v>
      </c>
      <c r="B4318" s="12" t="s">
        <v>8403</v>
      </c>
      <c r="C4318" s="13" t="s">
        <v>4381</v>
      </c>
      <c r="D4318" s="13" t="s">
        <v>8404</v>
      </c>
      <c r="E4318" s="14" t="n">
        <v>4315</v>
      </c>
      <c r="F4318" s="15" t="n">
        <f aca="false">IF(MOD(E4318,F$2)=0,F4317+1,F4317)</f>
        <v>36</v>
      </c>
      <c r="G4318" s="16" t="n">
        <f aca="false">VLOOKUP(F4318,Лист3!D$1:E$246,2,)</f>
        <v>44621</v>
      </c>
      <c r="H4318" s="17" t="n">
        <f aca="false">WEEKDAY(G4318,1)</f>
        <v>3</v>
      </c>
      <c r="I4318" s="18" t="s">
        <v>12</v>
      </c>
    </row>
    <row r="4319" customFormat="false" ht="12" hidden="false" customHeight="true" outlineLevel="0" collapsed="false">
      <c r="A4319" s="11" t="n">
        <v>4322</v>
      </c>
      <c r="B4319" s="12" t="s">
        <v>8405</v>
      </c>
      <c r="C4319" s="13" t="s">
        <v>4381</v>
      </c>
      <c r="D4319" s="13" t="s">
        <v>8406</v>
      </c>
      <c r="E4319" s="14" t="n">
        <v>4316</v>
      </c>
      <c r="F4319" s="15" t="n">
        <f aca="false">IF(MOD(E4319,F$2)=0,F4318+1,F4318)</f>
        <v>36</v>
      </c>
      <c r="G4319" s="16" t="n">
        <f aca="false">VLOOKUP(F4319,Лист3!D$1:E$246,2,)</f>
        <v>44621</v>
      </c>
      <c r="H4319" s="17" t="n">
        <f aca="false">WEEKDAY(G4319,1)</f>
        <v>3</v>
      </c>
      <c r="I4319" s="18" t="s">
        <v>12</v>
      </c>
    </row>
    <row r="4320" customFormat="false" ht="12" hidden="false" customHeight="true" outlineLevel="0" collapsed="false">
      <c r="A4320" s="11" t="n">
        <v>4323</v>
      </c>
      <c r="B4320" s="12" t="s">
        <v>8407</v>
      </c>
      <c r="C4320" s="13" t="s">
        <v>4381</v>
      </c>
      <c r="D4320" s="13" t="s">
        <v>8408</v>
      </c>
      <c r="E4320" s="14" t="n">
        <v>4317</v>
      </c>
      <c r="F4320" s="15" t="n">
        <f aca="false">IF(MOD(E4320,F$2)=0,F4319+1,F4319)</f>
        <v>36</v>
      </c>
      <c r="G4320" s="16" t="n">
        <f aca="false">VLOOKUP(F4320,Лист3!D$1:E$246,2,)</f>
        <v>44621</v>
      </c>
      <c r="H4320" s="17" t="n">
        <f aca="false">WEEKDAY(G4320,1)</f>
        <v>3</v>
      </c>
      <c r="I4320" s="18" t="s">
        <v>12</v>
      </c>
    </row>
    <row r="4321" customFormat="false" ht="12" hidden="false" customHeight="true" outlineLevel="0" collapsed="false">
      <c r="A4321" s="11" t="n">
        <v>4324</v>
      </c>
      <c r="B4321" s="12" t="s">
        <v>8409</v>
      </c>
      <c r="C4321" s="13" t="s">
        <v>4381</v>
      </c>
      <c r="D4321" s="13" t="s">
        <v>8410</v>
      </c>
      <c r="E4321" s="14" t="n">
        <v>4318</v>
      </c>
      <c r="F4321" s="15" t="n">
        <f aca="false">IF(MOD(E4321,F$2)=0,F4320+1,F4320)</f>
        <v>36</v>
      </c>
      <c r="G4321" s="16" t="n">
        <f aca="false">VLOOKUP(F4321,Лист3!D$1:E$246,2,)</f>
        <v>44621</v>
      </c>
      <c r="H4321" s="17" t="n">
        <f aca="false">WEEKDAY(G4321,1)</f>
        <v>3</v>
      </c>
      <c r="I4321" s="18" t="s">
        <v>12</v>
      </c>
    </row>
    <row r="4322" customFormat="false" ht="12" hidden="false" customHeight="true" outlineLevel="0" collapsed="false">
      <c r="A4322" s="11" t="n">
        <v>4325</v>
      </c>
      <c r="B4322" s="12" t="s">
        <v>8411</v>
      </c>
      <c r="C4322" s="13" t="s">
        <v>4381</v>
      </c>
      <c r="D4322" s="13" t="s">
        <v>8412</v>
      </c>
      <c r="E4322" s="14" t="n">
        <v>4319</v>
      </c>
      <c r="F4322" s="15" t="n">
        <f aca="false">IF(MOD(E4322,F$2)=0,F4321+1,F4321)</f>
        <v>36</v>
      </c>
      <c r="G4322" s="16" t="n">
        <f aca="false">VLOOKUP(F4322,Лист3!D$1:E$246,2,)</f>
        <v>44621</v>
      </c>
      <c r="H4322" s="17" t="n">
        <f aca="false">WEEKDAY(G4322,1)</f>
        <v>3</v>
      </c>
      <c r="I4322" s="18" t="s">
        <v>12</v>
      </c>
    </row>
    <row r="4323" customFormat="false" ht="12" hidden="false" customHeight="true" outlineLevel="0" collapsed="false">
      <c r="A4323" s="11" t="n">
        <v>4326</v>
      </c>
      <c r="B4323" s="12" t="s">
        <v>8413</v>
      </c>
      <c r="C4323" s="13" t="s">
        <v>4381</v>
      </c>
      <c r="D4323" s="13" t="s">
        <v>8414</v>
      </c>
      <c r="E4323" s="14" t="n">
        <v>4320</v>
      </c>
      <c r="F4323" s="15" t="n">
        <f aca="false">IF(MOD(E4323,F$2)=0,F4322+1,F4322)</f>
        <v>37</v>
      </c>
      <c r="G4323" s="16" t="n">
        <f aca="false">VLOOKUP(F4323,Лист3!D$1:E$246,2,)</f>
        <v>44622</v>
      </c>
      <c r="H4323" s="17" t="n">
        <f aca="false">WEEKDAY(G4323,1)</f>
        <v>4</v>
      </c>
      <c r="I4323" s="18" t="s">
        <v>12</v>
      </c>
    </row>
    <row r="4324" customFormat="false" ht="12" hidden="false" customHeight="true" outlineLevel="0" collapsed="false">
      <c r="A4324" s="11" t="n">
        <v>4327</v>
      </c>
      <c r="B4324" s="12" t="s">
        <v>8415</v>
      </c>
      <c r="C4324" s="13" t="s">
        <v>4381</v>
      </c>
      <c r="D4324" s="13" t="s">
        <v>8416</v>
      </c>
      <c r="E4324" s="14" t="n">
        <v>4321</v>
      </c>
      <c r="F4324" s="15" t="n">
        <f aca="false">IF(MOD(E4324,F$2)=0,F4323+1,F4323)</f>
        <v>37</v>
      </c>
      <c r="G4324" s="16" t="n">
        <f aca="false">VLOOKUP(F4324,Лист3!D$1:E$246,2,)</f>
        <v>44622</v>
      </c>
      <c r="H4324" s="17" t="n">
        <f aca="false">WEEKDAY(G4324,1)</f>
        <v>4</v>
      </c>
      <c r="I4324" s="18" t="s">
        <v>12</v>
      </c>
    </row>
    <row r="4325" customFormat="false" ht="12" hidden="false" customHeight="true" outlineLevel="0" collapsed="false">
      <c r="A4325" s="11" t="n">
        <v>4328</v>
      </c>
      <c r="B4325" s="12" t="s">
        <v>8417</v>
      </c>
      <c r="C4325" s="13" t="s">
        <v>4381</v>
      </c>
      <c r="D4325" s="13" t="s">
        <v>8418</v>
      </c>
      <c r="E4325" s="14" t="n">
        <v>4322</v>
      </c>
      <c r="F4325" s="15" t="n">
        <f aca="false">IF(MOD(E4325,F$2)=0,F4324+1,F4324)</f>
        <v>37</v>
      </c>
      <c r="G4325" s="16" t="n">
        <f aca="false">VLOOKUP(F4325,Лист3!D$1:E$246,2,)</f>
        <v>44622</v>
      </c>
      <c r="H4325" s="17" t="n">
        <f aca="false">WEEKDAY(G4325,1)</f>
        <v>4</v>
      </c>
      <c r="I4325" s="18" t="s">
        <v>12</v>
      </c>
    </row>
    <row r="4326" customFormat="false" ht="12" hidden="false" customHeight="true" outlineLevel="0" collapsed="false">
      <c r="A4326" s="11" t="n">
        <v>4329</v>
      </c>
      <c r="B4326" s="12" t="s">
        <v>8419</v>
      </c>
      <c r="C4326" s="13" t="s">
        <v>4381</v>
      </c>
      <c r="D4326" s="13" t="s">
        <v>8420</v>
      </c>
      <c r="E4326" s="14" t="n">
        <v>4323</v>
      </c>
      <c r="F4326" s="15" t="n">
        <f aca="false">IF(MOD(E4326,F$2)=0,F4325+1,F4325)</f>
        <v>37</v>
      </c>
      <c r="G4326" s="16" t="n">
        <f aca="false">VLOOKUP(F4326,Лист3!D$1:E$246,2,)</f>
        <v>44622</v>
      </c>
      <c r="H4326" s="17" t="n">
        <f aca="false">WEEKDAY(G4326,1)</f>
        <v>4</v>
      </c>
      <c r="I4326" s="18" t="s">
        <v>12</v>
      </c>
    </row>
    <row r="4327" customFormat="false" ht="12" hidden="false" customHeight="true" outlineLevel="0" collapsed="false">
      <c r="A4327" s="11" t="n">
        <v>4330</v>
      </c>
      <c r="B4327" s="12" t="s">
        <v>8421</v>
      </c>
      <c r="C4327" s="13" t="s">
        <v>4381</v>
      </c>
      <c r="D4327" s="13" t="s">
        <v>8422</v>
      </c>
      <c r="E4327" s="14" t="n">
        <v>4324</v>
      </c>
      <c r="F4327" s="15" t="n">
        <f aca="false">IF(MOD(E4327,F$2)=0,F4326+1,F4326)</f>
        <v>37</v>
      </c>
      <c r="G4327" s="16" t="n">
        <f aca="false">VLOOKUP(F4327,Лист3!D$1:E$246,2,)</f>
        <v>44622</v>
      </c>
      <c r="H4327" s="17" t="n">
        <f aca="false">WEEKDAY(G4327,1)</f>
        <v>4</v>
      </c>
      <c r="I4327" s="18" t="s">
        <v>12</v>
      </c>
    </row>
    <row r="4328" customFormat="false" ht="12" hidden="false" customHeight="true" outlineLevel="0" collapsed="false">
      <c r="A4328" s="11" t="n">
        <v>4331</v>
      </c>
      <c r="B4328" s="12" t="s">
        <v>8423</v>
      </c>
      <c r="C4328" s="13" t="s">
        <v>4381</v>
      </c>
      <c r="D4328" s="13" t="s">
        <v>8424</v>
      </c>
      <c r="E4328" s="14" t="n">
        <v>4325</v>
      </c>
      <c r="F4328" s="15" t="n">
        <f aca="false">IF(MOD(E4328,F$2)=0,F4327+1,F4327)</f>
        <v>37</v>
      </c>
      <c r="G4328" s="16" t="n">
        <f aca="false">VLOOKUP(F4328,Лист3!D$1:E$246,2,)</f>
        <v>44622</v>
      </c>
      <c r="H4328" s="17" t="n">
        <f aca="false">WEEKDAY(G4328,1)</f>
        <v>4</v>
      </c>
      <c r="I4328" s="18" t="s">
        <v>12</v>
      </c>
    </row>
    <row r="4329" customFormat="false" ht="12" hidden="false" customHeight="true" outlineLevel="0" collapsed="false">
      <c r="A4329" s="11" t="n">
        <v>4332</v>
      </c>
      <c r="B4329" s="12" t="s">
        <v>8425</v>
      </c>
      <c r="C4329" s="13" t="s">
        <v>4381</v>
      </c>
      <c r="D4329" s="13" t="s">
        <v>8426</v>
      </c>
      <c r="E4329" s="14" t="n">
        <v>4326</v>
      </c>
      <c r="F4329" s="15" t="n">
        <f aca="false">IF(MOD(E4329,F$2)=0,F4328+1,F4328)</f>
        <v>37</v>
      </c>
      <c r="G4329" s="16" t="n">
        <f aca="false">VLOOKUP(F4329,Лист3!D$1:E$246,2,)</f>
        <v>44622</v>
      </c>
      <c r="H4329" s="17" t="n">
        <f aca="false">WEEKDAY(G4329,1)</f>
        <v>4</v>
      </c>
      <c r="I4329" s="18" t="s">
        <v>12</v>
      </c>
    </row>
    <row r="4330" customFormat="false" ht="12" hidden="false" customHeight="true" outlineLevel="0" collapsed="false">
      <c r="A4330" s="11" t="n">
        <v>4333</v>
      </c>
      <c r="B4330" s="12" t="s">
        <v>8427</v>
      </c>
      <c r="C4330" s="13" t="s">
        <v>4381</v>
      </c>
      <c r="D4330" s="13" t="s">
        <v>8428</v>
      </c>
      <c r="E4330" s="14" t="n">
        <v>4327</v>
      </c>
      <c r="F4330" s="15" t="n">
        <f aca="false">IF(MOD(E4330,F$2)=0,F4329+1,F4329)</f>
        <v>37</v>
      </c>
      <c r="G4330" s="16" t="n">
        <f aca="false">VLOOKUP(F4330,Лист3!D$1:E$246,2,)</f>
        <v>44622</v>
      </c>
      <c r="H4330" s="17" t="n">
        <f aca="false">WEEKDAY(G4330,1)</f>
        <v>4</v>
      </c>
      <c r="I4330" s="18" t="s">
        <v>12</v>
      </c>
    </row>
    <row r="4331" customFormat="false" ht="12" hidden="false" customHeight="true" outlineLevel="0" collapsed="false">
      <c r="A4331" s="11" t="n">
        <v>4334</v>
      </c>
      <c r="B4331" s="12" t="s">
        <v>8429</v>
      </c>
      <c r="C4331" s="13" t="s">
        <v>4381</v>
      </c>
      <c r="D4331" s="13" t="s">
        <v>8430</v>
      </c>
      <c r="E4331" s="14" t="n">
        <v>4328</v>
      </c>
      <c r="F4331" s="15" t="n">
        <f aca="false">IF(MOD(E4331,F$2)=0,F4330+1,F4330)</f>
        <v>37</v>
      </c>
      <c r="G4331" s="16" t="n">
        <f aca="false">VLOOKUP(F4331,Лист3!D$1:E$246,2,)</f>
        <v>44622</v>
      </c>
      <c r="H4331" s="17" t="n">
        <f aca="false">WEEKDAY(G4331,1)</f>
        <v>4</v>
      </c>
      <c r="I4331" s="18" t="s">
        <v>12</v>
      </c>
    </row>
    <row r="4332" customFormat="false" ht="12" hidden="false" customHeight="true" outlineLevel="0" collapsed="false">
      <c r="A4332" s="11" t="n">
        <v>4335</v>
      </c>
      <c r="B4332" s="12" t="s">
        <v>8431</v>
      </c>
      <c r="C4332" s="13" t="s">
        <v>4381</v>
      </c>
      <c r="D4332" s="13" t="s">
        <v>8432</v>
      </c>
      <c r="E4332" s="14" t="n">
        <v>4329</v>
      </c>
      <c r="F4332" s="15" t="n">
        <f aca="false">IF(MOD(E4332,F$2)=0,F4331+1,F4331)</f>
        <v>37</v>
      </c>
      <c r="G4332" s="16" t="n">
        <f aca="false">VLOOKUP(F4332,Лист3!D$1:E$246,2,)</f>
        <v>44622</v>
      </c>
      <c r="H4332" s="17" t="n">
        <f aca="false">WEEKDAY(G4332,1)</f>
        <v>4</v>
      </c>
      <c r="I4332" s="18" t="s">
        <v>12</v>
      </c>
    </row>
    <row r="4333" customFormat="false" ht="12" hidden="false" customHeight="true" outlineLevel="0" collapsed="false">
      <c r="A4333" s="11" t="n">
        <v>4336</v>
      </c>
      <c r="B4333" s="12" t="s">
        <v>8433</v>
      </c>
      <c r="C4333" s="13" t="s">
        <v>4381</v>
      </c>
      <c r="D4333" s="13" t="s">
        <v>8434</v>
      </c>
      <c r="E4333" s="14" t="n">
        <v>4330</v>
      </c>
      <c r="F4333" s="15" t="n">
        <f aca="false">IF(MOD(E4333,F$2)=0,F4332+1,F4332)</f>
        <v>37</v>
      </c>
      <c r="G4333" s="16" t="n">
        <f aca="false">VLOOKUP(F4333,Лист3!D$1:E$246,2,)</f>
        <v>44622</v>
      </c>
      <c r="H4333" s="17" t="n">
        <f aca="false">WEEKDAY(G4333,1)</f>
        <v>4</v>
      </c>
      <c r="I4333" s="18" t="s">
        <v>12</v>
      </c>
    </row>
    <row r="4334" customFormat="false" ht="12" hidden="false" customHeight="true" outlineLevel="0" collapsed="false">
      <c r="A4334" s="11" t="n">
        <v>4337</v>
      </c>
      <c r="B4334" s="12" t="s">
        <v>8435</v>
      </c>
      <c r="C4334" s="13" t="s">
        <v>4381</v>
      </c>
      <c r="D4334" s="13" t="s">
        <v>8436</v>
      </c>
      <c r="E4334" s="14" t="n">
        <v>4331</v>
      </c>
      <c r="F4334" s="15" t="n">
        <f aca="false">IF(MOD(E4334,F$2)=0,F4333+1,F4333)</f>
        <v>37</v>
      </c>
      <c r="G4334" s="16" t="n">
        <f aca="false">VLOOKUP(F4334,Лист3!D$1:E$246,2,)</f>
        <v>44622</v>
      </c>
      <c r="H4334" s="17" t="n">
        <f aca="false">WEEKDAY(G4334,1)</f>
        <v>4</v>
      </c>
      <c r="I4334" s="18" t="s">
        <v>12</v>
      </c>
    </row>
    <row r="4335" customFormat="false" ht="12" hidden="false" customHeight="true" outlineLevel="0" collapsed="false">
      <c r="A4335" s="11" t="n">
        <v>4338</v>
      </c>
      <c r="B4335" s="12" t="s">
        <v>8437</v>
      </c>
      <c r="C4335" s="13" t="s">
        <v>4381</v>
      </c>
      <c r="D4335" s="13" t="s">
        <v>8438</v>
      </c>
      <c r="E4335" s="14" t="n">
        <v>4332</v>
      </c>
      <c r="F4335" s="15" t="n">
        <f aca="false">IF(MOD(E4335,F$2)=0,F4334+1,F4334)</f>
        <v>37</v>
      </c>
      <c r="G4335" s="16" t="n">
        <f aca="false">VLOOKUP(F4335,Лист3!D$1:E$246,2,)</f>
        <v>44622</v>
      </c>
      <c r="H4335" s="17" t="n">
        <f aca="false">WEEKDAY(G4335,1)</f>
        <v>4</v>
      </c>
      <c r="I4335" s="18" t="s">
        <v>12</v>
      </c>
    </row>
    <row r="4336" customFormat="false" ht="12" hidden="false" customHeight="true" outlineLevel="0" collapsed="false">
      <c r="A4336" s="11" t="n">
        <v>4339</v>
      </c>
      <c r="B4336" s="12" t="s">
        <v>8439</v>
      </c>
      <c r="C4336" s="13" t="s">
        <v>4381</v>
      </c>
      <c r="D4336" s="13" t="s">
        <v>8440</v>
      </c>
      <c r="E4336" s="14" t="n">
        <v>4333</v>
      </c>
      <c r="F4336" s="15" t="n">
        <f aca="false">IF(MOD(E4336,F$2)=0,F4335+1,F4335)</f>
        <v>37</v>
      </c>
      <c r="G4336" s="16" t="n">
        <f aca="false">VLOOKUP(F4336,Лист3!D$1:E$246,2,)</f>
        <v>44622</v>
      </c>
      <c r="H4336" s="17" t="n">
        <f aca="false">WEEKDAY(G4336,1)</f>
        <v>4</v>
      </c>
      <c r="I4336" s="18" t="s">
        <v>12</v>
      </c>
    </row>
    <row r="4337" customFormat="false" ht="12" hidden="false" customHeight="true" outlineLevel="0" collapsed="false">
      <c r="A4337" s="11" t="n">
        <v>4340</v>
      </c>
      <c r="B4337" s="12" t="s">
        <v>8441</v>
      </c>
      <c r="C4337" s="13" t="s">
        <v>4381</v>
      </c>
      <c r="D4337" s="13" t="s">
        <v>8442</v>
      </c>
      <c r="E4337" s="14" t="n">
        <v>4334</v>
      </c>
      <c r="F4337" s="15" t="n">
        <f aca="false">IF(MOD(E4337,F$2)=0,F4336+1,F4336)</f>
        <v>37</v>
      </c>
      <c r="G4337" s="16" t="n">
        <f aca="false">VLOOKUP(F4337,Лист3!D$1:E$246,2,)</f>
        <v>44622</v>
      </c>
      <c r="H4337" s="17" t="n">
        <f aca="false">WEEKDAY(G4337,1)</f>
        <v>4</v>
      </c>
      <c r="I4337" s="18" t="s">
        <v>12</v>
      </c>
    </row>
    <row r="4338" customFormat="false" ht="12" hidden="false" customHeight="true" outlineLevel="0" collapsed="false">
      <c r="A4338" s="11" t="n">
        <v>4341</v>
      </c>
      <c r="B4338" s="12" t="s">
        <v>8443</v>
      </c>
      <c r="C4338" s="13" t="s">
        <v>4381</v>
      </c>
      <c r="D4338" s="13" t="s">
        <v>8444</v>
      </c>
      <c r="E4338" s="14" t="n">
        <v>4335</v>
      </c>
      <c r="F4338" s="15" t="n">
        <f aca="false">IF(MOD(E4338,F$2)=0,F4337+1,F4337)</f>
        <v>37</v>
      </c>
      <c r="G4338" s="16" t="n">
        <f aca="false">VLOOKUP(F4338,Лист3!D$1:E$246,2,)</f>
        <v>44622</v>
      </c>
      <c r="H4338" s="17" t="n">
        <f aca="false">WEEKDAY(G4338,1)</f>
        <v>4</v>
      </c>
      <c r="I4338" s="18" t="s">
        <v>12</v>
      </c>
    </row>
    <row r="4339" customFormat="false" ht="12" hidden="false" customHeight="true" outlineLevel="0" collapsed="false">
      <c r="A4339" s="11" t="n">
        <v>4342</v>
      </c>
      <c r="B4339" s="12" t="s">
        <v>8445</v>
      </c>
      <c r="C4339" s="13" t="s">
        <v>4381</v>
      </c>
      <c r="D4339" s="13" t="s">
        <v>8446</v>
      </c>
      <c r="E4339" s="14" t="n">
        <v>4336</v>
      </c>
      <c r="F4339" s="15" t="n">
        <f aca="false">IF(MOD(E4339,F$2)=0,F4338+1,F4338)</f>
        <v>37</v>
      </c>
      <c r="G4339" s="16" t="n">
        <f aca="false">VLOOKUP(F4339,Лист3!D$1:E$246,2,)</f>
        <v>44622</v>
      </c>
      <c r="H4339" s="17" t="n">
        <f aca="false">WEEKDAY(G4339,1)</f>
        <v>4</v>
      </c>
      <c r="I4339" s="18" t="s">
        <v>12</v>
      </c>
    </row>
    <row r="4340" customFormat="false" ht="12" hidden="false" customHeight="true" outlineLevel="0" collapsed="false">
      <c r="A4340" s="11" t="n">
        <v>4343</v>
      </c>
      <c r="B4340" s="12" t="s">
        <v>8447</v>
      </c>
      <c r="C4340" s="13" t="s">
        <v>4381</v>
      </c>
      <c r="D4340" s="13" t="s">
        <v>8448</v>
      </c>
      <c r="E4340" s="14" t="n">
        <v>4337</v>
      </c>
      <c r="F4340" s="15" t="n">
        <f aca="false">IF(MOD(E4340,F$2)=0,F4339+1,F4339)</f>
        <v>37</v>
      </c>
      <c r="G4340" s="16" t="n">
        <f aca="false">VLOOKUP(F4340,Лист3!D$1:E$246,2,)</f>
        <v>44622</v>
      </c>
      <c r="H4340" s="17" t="n">
        <f aca="false">WEEKDAY(G4340,1)</f>
        <v>4</v>
      </c>
      <c r="I4340" s="18" t="s">
        <v>12</v>
      </c>
    </row>
    <row r="4341" customFormat="false" ht="12" hidden="false" customHeight="true" outlineLevel="0" collapsed="false">
      <c r="A4341" s="11" t="n">
        <v>4344</v>
      </c>
      <c r="B4341" s="12" t="s">
        <v>8449</v>
      </c>
      <c r="C4341" s="13" t="s">
        <v>4381</v>
      </c>
      <c r="D4341" s="13" t="s">
        <v>8450</v>
      </c>
      <c r="E4341" s="14" t="n">
        <v>4338</v>
      </c>
      <c r="F4341" s="15" t="n">
        <f aca="false">IF(MOD(E4341,F$2)=0,F4340+1,F4340)</f>
        <v>37</v>
      </c>
      <c r="G4341" s="16" t="n">
        <f aca="false">VLOOKUP(F4341,Лист3!D$1:E$246,2,)</f>
        <v>44622</v>
      </c>
      <c r="H4341" s="17" t="n">
        <f aca="false">WEEKDAY(G4341,1)</f>
        <v>4</v>
      </c>
      <c r="I4341" s="18" t="s">
        <v>12</v>
      </c>
    </row>
    <row r="4342" customFormat="false" ht="12" hidden="false" customHeight="true" outlineLevel="0" collapsed="false">
      <c r="A4342" s="11" t="n">
        <v>4345</v>
      </c>
      <c r="B4342" s="12" t="s">
        <v>8451</v>
      </c>
      <c r="C4342" s="13" t="s">
        <v>4381</v>
      </c>
      <c r="D4342" s="13" t="s">
        <v>8452</v>
      </c>
      <c r="E4342" s="14" t="n">
        <v>4339</v>
      </c>
      <c r="F4342" s="15" t="n">
        <f aca="false">IF(MOD(E4342,F$2)=0,F4341+1,F4341)</f>
        <v>37</v>
      </c>
      <c r="G4342" s="16" t="n">
        <f aca="false">VLOOKUP(F4342,Лист3!D$1:E$246,2,)</f>
        <v>44622</v>
      </c>
      <c r="H4342" s="17" t="n">
        <f aca="false">WEEKDAY(G4342,1)</f>
        <v>4</v>
      </c>
      <c r="I4342" s="18" t="s">
        <v>12</v>
      </c>
    </row>
    <row r="4343" customFormat="false" ht="12" hidden="false" customHeight="true" outlineLevel="0" collapsed="false">
      <c r="A4343" s="11" t="n">
        <v>4346</v>
      </c>
      <c r="B4343" s="12" t="s">
        <v>8453</v>
      </c>
      <c r="C4343" s="13" t="s">
        <v>4381</v>
      </c>
      <c r="D4343" s="13" t="s">
        <v>8454</v>
      </c>
      <c r="E4343" s="14" t="n">
        <v>4340</v>
      </c>
      <c r="F4343" s="15" t="n">
        <f aca="false">IF(MOD(E4343,F$2)=0,F4342+1,F4342)</f>
        <v>37</v>
      </c>
      <c r="G4343" s="16" t="n">
        <f aca="false">VLOOKUP(F4343,Лист3!D$1:E$246,2,)</f>
        <v>44622</v>
      </c>
      <c r="H4343" s="17" t="n">
        <f aca="false">WEEKDAY(G4343,1)</f>
        <v>4</v>
      </c>
      <c r="I4343" s="18" t="s">
        <v>12</v>
      </c>
    </row>
    <row r="4344" customFormat="false" ht="12" hidden="false" customHeight="true" outlineLevel="0" collapsed="false">
      <c r="A4344" s="11" t="n">
        <v>4347</v>
      </c>
      <c r="B4344" s="12" t="s">
        <v>8455</v>
      </c>
      <c r="C4344" s="13" t="s">
        <v>4381</v>
      </c>
      <c r="D4344" s="13" t="s">
        <v>8456</v>
      </c>
      <c r="E4344" s="14" t="n">
        <v>4341</v>
      </c>
      <c r="F4344" s="15" t="n">
        <f aca="false">IF(MOD(E4344,F$2)=0,F4343+1,F4343)</f>
        <v>37</v>
      </c>
      <c r="G4344" s="16" t="n">
        <f aca="false">VLOOKUP(F4344,Лист3!D$1:E$246,2,)</f>
        <v>44622</v>
      </c>
      <c r="H4344" s="17" t="n">
        <f aca="false">WEEKDAY(G4344,1)</f>
        <v>4</v>
      </c>
      <c r="I4344" s="18" t="s">
        <v>12</v>
      </c>
    </row>
    <row r="4345" customFormat="false" ht="12" hidden="false" customHeight="true" outlineLevel="0" collapsed="false">
      <c r="A4345" s="11" t="n">
        <v>4348</v>
      </c>
      <c r="B4345" s="12" t="s">
        <v>8457</v>
      </c>
      <c r="C4345" s="13" t="s">
        <v>4381</v>
      </c>
      <c r="D4345" s="13" t="s">
        <v>8458</v>
      </c>
      <c r="E4345" s="14" t="n">
        <v>4342</v>
      </c>
      <c r="F4345" s="15" t="n">
        <f aca="false">IF(MOD(E4345,F$2)=0,F4344+1,F4344)</f>
        <v>37</v>
      </c>
      <c r="G4345" s="16" t="n">
        <f aca="false">VLOOKUP(F4345,Лист3!D$1:E$246,2,)</f>
        <v>44622</v>
      </c>
      <c r="H4345" s="17" t="n">
        <f aca="false">WEEKDAY(G4345,1)</f>
        <v>4</v>
      </c>
      <c r="I4345" s="18" t="s">
        <v>12</v>
      </c>
    </row>
    <row r="4346" customFormat="false" ht="12" hidden="false" customHeight="true" outlineLevel="0" collapsed="false">
      <c r="A4346" s="11" t="n">
        <v>4349</v>
      </c>
      <c r="B4346" s="12" t="s">
        <v>8459</v>
      </c>
      <c r="C4346" s="13" t="s">
        <v>4381</v>
      </c>
      <c r="D4346" s="13" t="s">
        <v>8460</v>
      </c>
      <c r="E4346" s="14" t="n">
        <v>4343</v>
      </c>
      <c r="F4346" s="15" t="n">
        <f aca="false">IF(MOD(E4346,F$2)=0,F4345+1,F4345)</f>
        <v>37</v>
      </c>
      <c r="G4346" s="16" t="n">
        <f aca="false">VLOOKUP(F4346,Лист3!D$1:E$246,2,)</f>
        <v>44622</v>
      </c>
      <c r="H4346" s="17" t="n">
        <f aca="false">WEEKDAY(G4346,1)</f>
        <v>4</v>
      </c>
      <c r="I4346" s="18" t="s">
        <v>12</v>
      </c>
    </row>
    <row r="4347" customFormat="false" ht="12" hidden="false" customHeight="true" outlineLevel="0" collapsed="false">
      <c r="A4347" s="11" t="n">
        <v>4350</v>
      </c>
      <c r="B4347" s="12" t="s">
        <v>8461</v>
      </c>
      <c r="C4347" s="13" t="s">
        <v>4381</v>
      </c>
      <c r="D4347" s="13" t="s">
        <v>8462</v>
      </c>
      <c r="E4347" s="14" t="n">
        <v>4344</v>
      </c>
      <c r="F4347" s="15" t="n">
        <f aca="false">IF(MOD(E4347,F$2)=0,F4346+1,F4346)</f>
        <v>37</v>
      </c>
      <c r="G4347" s="16" t="n">
        <f aca="false">VLOOKUP(F4347,Лист3!D$1:E$246,2,)</f>
        <v>44622</v>
      </c>
      <c r="H4347" s="17" t="n">
        <f aca="false">WEEKDAY(G4347,1)</f>
        <v>4</v>
      </c>
      <c r="I4347" s="18" t="s">
        <v>12</v>
      </c>
    </row>
    <row r="4348" customFormat="false" ht="12" hidden="false" customHeight="true" outlineLevel="0" collapsed="false">
      <c r="A4348" s="11" t="n">
        <v>4351</v>
      </c>
      <c r="B4348" s="12" t="s">
        <v>8463</v>
      </c>
      <c r="C4348" s="13" t="s">
        <v>4381</v>
      </c>
      <c r="D4348" s="13" t="s">
        <v>8464</v>
      </c>
      <c r="E4348" s="14" t="n">
        <v>4345</v>
      </c>
      <c r="F4348" s="15" t="n">
        <f aca="false">IF(MOD(E4348,F$2)=0,F4347+1,F4347)</f>
        <v>37</v>
      </c>
      <c r="G4348" s="16" t="n">
        <f aca="false">VLOOKUP(F4348,Лист3!D$1:E$246,2,)</f>
        <v>44622</v>
      </c>
      <c r="H4348" s="17" t="n">
        <f aca="false">WEEKDAY(G4348,1)</f>
        <v>4</v>
      </c>
      <c r="I4348" s="18" t="s">
        <v>12</v>
      </c>
    </row>
    <row r="4349" customFormat="false" ht="12" hidden="false" customHeight="true" outlineLevel="0" collapsed="false">
      <c r="A4349" s="11" t="n">
        <v>4352</v>
      </c>
      <c r="B4349" s="12" t="s">
        <v>8465</v>
      </c>
      <c r="C4349" s="13" t="s">
        <v>4381</v>
      </c>
      <c r="D4349" s="13" t="s">
        <v>8466</v>
      </c>
      <c r="E4349" s="14" t="n">
        <v>4346</v>
      </c>
      <c r="F4349" s="15" t="n">
        <f aca="false">IF(MOD(E4349,F$2)=0,F4348+1,F4348)</f>
        <v>37</v>
      </c>
      <c r="G4349" s="16" t="n">
        <f aca="false">VLOOKUP(F4349,Лист3!D$1:E$246,2,)</f>
        <v>44622</v>
      </c>
      <c r="H4349" s="17" t="n">
        <f aca="false">WEEKDAY(G4349,1)</f>
        <v>4</v>
      </c>
      <c r="I4349" s="18" t="s">
        <v>12</v>
      </c>
    </row>
    <row r="4350" customFormat="false" ht="12" hidden="false" customHeight="true" outlineLevel="0" collapsed="false">
      <c r="A4350" s="11" t="n">
        <v>4353</v>
      </c>
      <c r="B4350" s="12" t="s">
        <v>8467</v>
      </c>
      <c r="C4350" s="13" t="s">
        <v>4381</v>
      </c>
      <c r="D4350" s="13" t="s">
        <v>8468</v>
      </c>
      <c r="E4350" s="14" t="n">
        <v>4347</v>
      </c>
      <c r="F4350" s="15" t="n">
        <f aca="false">IF(MOD(E4350,F$2)=0,F4349+1,F4349)</f>
        <v>37</v>
      </c>
      <c r="G4350" s="16" t="n">
        <f aca="false">VLOOKUP(F4350,Лист3!D$1:E$246,2,)</f>
        <v>44622</v>
      </c>
      <c r="H4350" s="17" t="n">
        <f aca="false">WEEKDAY(G4350,1)</f>
        <v>4</v>
      </c>
      <c r="I4350" s="18" t="s">
        <v>12</v>
      </c>
    </row>
    <row r="4351" customFormat="false" ht="12" hidden="false" customHeight="true" outlineLevel="0" collapsed="false">
      <c r="A4351" s="11" t="n">
        <v>4354</v>
      </c>
      <c r="B4351" s="12" t="s">
        <v>8469</v>
      </c>
      <c r="C4351" s="13" t="s">
        <v>4381</v>
      </c>
      <c r="D4351" s="13" t="s">
        <v>8470</v>
      </c>
      <c r="E4351" s="14" t="n">
        <v>4348</v>
      </c>
      <c r="F4351" s="15" t="n">
        <f aca="false">IF(MOD(E4351,F$2)=0,F4350+1,F4350)</f>
        <v>37</v>
      </c>
      <c r="G4351" s="16" t="n">
        <f aca="false">VLOOKUP(F4351,Лист3!D$1:E$246,2,)</f>
        <v>44622</v>
      </c>
      <c r="H4351" s="17" t="n">
        <f aca="false">WEEKDAY(G4351,1)</f>
        <v>4</v>
      </c>
      <c r="I4351" s="18" t="s">
        <v>12</v>
      </c>
    </row>
    <row r="4352" customFormat="false" ht="12" hidden="false" customHeight="true" outlineLevel="0" collapsed="false">
      <c r="A4352" s="11" t="n">
        <v>4355</v>
      </c>
      <c r="B4352" s="12" t="s">
        <v>8471</v>
      </c>
      <c r="C4352" s="13" t="s">
        <v>4381</v>
      </c>
      <c r="D4352" s="13" t="s">
        <v>8472</v>
      </c>
      <c r="E4352" s="14" t="n">
        <v>4349</v>
      </c>
      <c r="F4352" s="15" t="n">
        <f aca="false">IF(MOD(E4352,F$2)=0,F4351+1,F4351)</f>
        <v>37</v>
      </c>
      <c r="G4352" s="16" t="n">
        <f aca="false">VLOOKUP(F4352,Лист3!D$1:E$246,2,)</f>
        <v>44622</v>
      </c>
      <c r="H4352" s="17" t="n">
        <f aca="false">WEEKDAY(G4352,1)</f>
        <v>4</v>
      </c>
      <c r="I4352" s="18" t="s">
        <v>12</v>
      </c>
    </row>
    <row r="4353" customFormat="false" ht="12" hidden="false" customHeight="true" outlineLevel="0" collapsed="false">
      <c r="A4353" s="11" t="n">
        <v>4356</v>
      </c>
      <c r="B4353" s="12" t="s">
        <v>8473</v>
      </c>
      <c r="C4353" s="13" t="s">
        <v>4381</v>
      </c>
      <c r="D4353" s="13" t="s">
        <v>8474</v>
      </c>
      <c r="E4353" s="14" t="n">
        <v>4350</v>
      </c>
      <c r="F4353" s="15" t="n">
        <f aca="false">IF(MOD(E4353,F$2)=0,F4352+1,F4352)</f>
        <v>37</v>
      </c>
      <c r="G4353" s="16" t="n">
        <f aca="false">VLOOKUP(F4353,Лист3!D$1:E$246,2,)</f>
        <v>44622</v>
      </c>
      <c r="H4353" s="17" t="n">
        <f aca="false">WEEKDAY(G4353,1)</f>
        <v>4</v>
      </c>
      <c r="I4353" s="18" t="s">
        <v>12</v>
      </c>
    </row>
    <row r="4354" customFormat="false" ht="12" hidden="false" customHeight="true" outlineLevel="0" collapsed="false">
      <c r="A4354" s="11" t="n">
        <v>4357</v>
      </c>
      <c r="B4354" s="12" t="s">
        <v>8475</v>
      </c>
      <c r="C4354" s="13" t="s">
        <v>4381</v>
      </c>
      <c r="D4354" s="13" t="s">
        <v>8476</v>
      </c>
      <c r="E4354" s="14" t="n">
        <v>4351</v>
      </c>
      <c r="F4354" s="15" t="n">
        <f aca="false">IF(MOD(E4354,F$2)=0,F4353+1,F4353)</f>
        <v>37</v>
      </c>
      <c r="G4354" s="16" t="n">
        <f aca="false">VLOOKUP(F4354,Лист3!D$1:E$246,2,)</f>
        <v>44622</v>
      </c>
      <c r="H4354" s="17" t="n">
        <f aca="false">WEEKDAY(G4354,1)</f>
        <v>4</v>
      </c>
      <c r="I4354" s="18" t="s">
        <v>12</v>
      </c>
    </row>
    <row r="4355" customFormat="false" ht="12" hidden="false" customHeight="true" outlineLevel="0" collapsed="false">
      <c r="A4355" s="11" t="n">
        <v>4358</v>
      </c>
      <c r="B4355" s="12" t="s">
        <v>8477</v>
      </c>
      <c r="C4355" s="13" t="s">
        <v>4381</v>
      </c>
      <c r="D4355" s="13" t="s">
        <v>8478</v>
      </c>
      <c r="E4355" s="14" t="n">
        <v>4352</v>
      </c>
      <c r="F4355" s="15" t="n">
        <f aca="false">IF(MOD(E4355,F$2)=0,F4354+1,F4354)</f>
        <v>37</v>
      </c>
      <c r="G4355" s="16" t="n">
        <f aca="false">VLOOKUP(F4355,Лист3!D$1:E$246,2,)</f>
        <v>44622</v>
      </c>
      <c r="H4355" s="17" t="n">
        <f aca="false">WEEKDAY(G4355,1)</f>
        <v>4</v>
      </c>
      <c r="I4355" s="18" t="s">
        <v>12</v>
      </c>
    </row>
    <row r="4356" customFormat="false" ht="12" hidden="false" customHeight="true" outlineLevel="0" collapsed="false">
      <c r="A4356" s="11" t="n">
        <v>4359</v>
      </c>
      <c r="B4356" s="12" t="s">
        <v>8479</v>
      </c>
      <c r="C4356" s="13" t="s">
        <v>4381</v>
      </c>
      <c r="D4356" s="13" t="s">
        <v>8480</v>
      </c>
      <c r="E4356" s="14" t="n">
        <v>4353</v>
      </c>
      <c r="F4356" s="15" t="n">
        <f aca="false">IF(MOD(E4356,F$2)=0,F4355+1,F4355)</f>
        <v>37</v>
      </c>
      <c r="G4356" s="16" t="n">
        <f aca="false">VLOOKUP(F4356,Лист3!D$1:E$246,2,)</f>
        <v>44622</v>
      </c>
      <c r="H4356" s="17" t="n">
        <f aca="false">WEEKDAY(G4356,1)</f>
        <v>4</v>
      </c>
      <c r="I4356" s="18" t="s">
        <v>12</v>
      </c>
    </row>
    <row r="4357" customFormat="false" ht="12" hidden="false" customHeight="true" outlineLevel="0" collapsed="false">
      <c r="A4357" s="11" t="n">
        <v>4360</v>
      </c>
      <c r="B4357" s="12" t="s">
        <v>8481</v>
      </c>
      <c r="C4357" s="13" t="s">
        <v>4381</v>
      </c>
      <c r="D4357" s="13" t="s">
        <v>8482</v>
      </c>
      <c r="E4357" s="14" t="n">
        <v>4354</v>
      </c>
      <c r="F4357" s="15" t="n">
        <f aca="false">IF(MOD(E4357,F$2)=0,F4356+1,F4356)</f>
        <v>37</v>
      </c>
      <c r="G4357" s="16" t="n">
        <f aca="false">VLOOKUP(F4357,Лист3!D$1:E$246,2,)</f>
        <v>44622</v>
      </c>
      <c r="H4357" s="17" t="n">
        <f aca="false">WEEKDAY(G4357,1)</f>
        <v>4</v>
      </c>
      <c r="I4357" s="18" t="s">
        <v>12</v>
      </c>
    </row>
    <row r="4358" customFormat="false" ht="12" hidden="false" customHeight="true" outlineLevel="0" collapsed="false">
      <c r="A4358" s="11" t="n">
        <v>4361</v>
      </c>
      <c r="B4358" s="12" t="s">
        <v>8483</v>
      </c>
      <c r="C4358" s="13" t="s">
        <v>4381</v>
      </c>
      <c r="D4358" s="13" t="s">
        <v>8484</v>
      </c>
      <c r="E4358" s="14" t="n">
        <v>4355</v>
      </c>
      <c r="F4358" s="15" t="n">
        <f aca="false">IF(MOD(E4358,F$2)=0,F4357+1,F4357)</f>
        <v>37</v>
      </c>
      <c r="G4358" s="16" t="n">
        <f aca="false">VLOOKUP(F4358,Лист3!D$1:E$246,2,)</f>
        <v>44622</v>
      </c>
      <c r="H4358" s="17" t="n">
        <f aca="false">WEEKDAY(G4358,1)</f>
        <v>4</v>
      </c>
      <c r="I4358" s="18" t="s">
        <v>12</v>
      </c>
    </row>
    <row r="4359" customFormat="false" ht="12" hidden="false" customHeight="true" outlineLevel="0" collapsed="false">
      <c r="A4359" s="11" t="n">
        <v>4362</v>
      </c>
      <c r="B4359" s="12" t="s">
        <v>8485</v>
      </c>
      <c r="C4359" s="13" t="s">
        <v>4381</v>
      </c>
      <c r="D4359" s="13" t="s">
        <v>8486</v>
      </c>
      <c r="E4359" s="14" t="n">
        <v>4356</v>
      </c>
      <c r="F4359" s="15" t="n">
        <f aca="false">IF(MOD(E4359,F$2)=0,F4358+1,F4358)</f>
        <v>37</v>
      </c>
      <c r="G4359" s="16" t="n">
        <f aca="false">VLOOKUP(F4359,Лист3!D$1:E$246,2,)</f>
        <v>44622</v>
      </c>
      <c r="H4359" s="17" t="n">
        <f aca="false">WEEKDAY(G4359,1)</f>
        <v>4</v>
      </c>
      <c r="I4359" s="18" t="s">
        <v>12</v>
      </c>
    </row>
    <row r="4360" customFormat="false" ht="12" hidden="false" customHeight="true" outlineLevel="0" collapsed="false">
      <c r="A4360" s="11" t="n">
        <v>4363</v>
      </c>
      <c r="B4360" s="12" t="s">
        <v>8487</v>
      </c>
      <c r="C4360" s="13" t="s">
        <v>4381</v>
      </c>
      <c r="D4360" s="13" t="s">
        <v>8488</v>
      </c>
      <c r="E4360" s="14" t="n">
        <v>4357</v>
      </c>
      <c r="F4360" s="15" t="n">
        <f aca="false">IF(MOD(E4360,F$2)=0,F4359+1,F4359)</f>
        <v>37</v>
      </c>
      <c r="G4360" s="16" t="n">
        <f aca="false">VLOOKUP(F4360,Лист3!D$1:E$246,2,)</f>
        <v>44622</v>
      </c>
      <c r="H4360" s="17" t="n">
        <f aca="false">WEEKDAY(G4360,1)</f>
        <v>4</v>
      </c>
      <c r="I4360" s="18" t="s">
        <v>12</v>
      </c>
    </row>
    <row r="4361" customFormat="false" ht="12" hidden="false" customHeight="true" outlineLevel="0" collapsed="false">
      <c r="A4361" s="11" t="n">
        <v>4364</v>
      </c>
      <c r="B4361" s="12" t="s">
        <v>8489</v>
      </c>
      <c r="C4361" s="13" t="s">
        <v>4381</v>
      </c>
      <c r="D4361" s="13" t="s">
        <v>8490</v>
      </c>
      <c r="E4361" s="14" t="n">
        <v>4358</v>
      </c>
      <c r="F4361" s="15" t="n">
        <f aca="false">IF(MOD(E4361,F$2)=0,F4360+1,F4360)</f>
        <v>37</v>
      </c>
      <c r="G4361" s="16" t="n">
        <f aca="false">VLOOKUP(F4361,Лист3!D$1:E$246,2,)</f>
        <v>44622</v>
      </c>
      <c r="H4361" s="17" t="n">
        <f aca="false">WEEKDAY(G4361,1)</f>
        <v>4</v>
      </c>
      <c r="I4361" s="18" t="s">
        <v>12</v>
      </c>
    </row>
    <row r="4362" customFormat="false" ht="12" hidden="false" customHeight="true" outlineLevel="0" collapsed="false">
      <c r="A4362" s="11" t="n">
        <v>4365</v>
      </c>
      <c r="B4362" s="12" t="s">
        <v>8491</v>
      </c>
      <c r="C4362" s="13" t="s">
        <v>4381</v>
      </c>
      <c r="D4362" s="13" t="s">
        <v>8492</v>
      </c>
      <c r="E4362" s="14" t="n">
        <v>4359</v>
      </c>
      <c r="F4362" s="15" t="n">
        <f aca="false">IF(MOD(E4362,F$2)=0,F4361+1,F4361)</f>
        <v>37</v>
      </c>
      <c r="G4362" s="16" t="n">
        <f aca="false">VLOOKUP(F4362,Лист3!D$1:E$246,2,)</f>
        <v>44622</v>
      </c>
      <c r="H4362" s="17" t="n">
        <f aca="false">WEEKDAY(G4362,1)</f>
        <v>4</v>
      </c>
      <c r="I4362" s="18" t="s">
        <v>12</v>
      </c>
    </row>
    <row r="4363" customFormat="false" ht="12" hidden="false" customHeight="true" outlineLevel="0" collapsed="false">
      <c r="A4363" s="11" t="n">
        <v>4366</v>
      </c>
      <c r="B4363" s="12" t="s">
        <v>8493</v>
      </c>
      <c r="C4363" s="13" t="s">
        <v>8494</v>
      </c>
      <c r="D4363" s="13" t="s">
        <v>8495</v>
      </c>
      <c r="E4363" s="14" t="n">
        <v>4360</v>
      </c>
      <c r="F4363" s="15" t="n">
        <f aca="false">IF(MOD(E4363,F$2)=0,F4362+1,F4362)</f>
        <v>37</v>
      </c>
      <c r="G4363" s="16" t="n">
        <f aca="false">VLOOKUP(F4363,Лист3!D$1:E$246,2,)</f>
        <v>44622</v>
      </c>
      <c r="H4363" s="17" t="n">
        <f aca="false">WEEKDAY(G4363,1)</f>
        <v>4</v>
      </c>
      <c r="I4363" s="18" t="s">
        <v>12</v>
      </c>
    </row>
    <row r="4364" customFormat="false" ht="12" hidden="false" customHeight="true" outlineLevel="0" collapsed="false">
      <c r="A4364" s="11" t="n">
        <v>4367</v>
      </c>
      <c r="B4364" s="12" t="s">
        <v>8496</v>
      </c>
      <c r="C4364" s="13" t="s">
        <v>8494</v>
      </c>
      <c r="D4364" s="13" t="s">
        <v>8497</v>
      </c>
      <c r="E4364" s="14" t="n">
        <v>4361</v>
      </c>
      <c r="F4364" s="15" t="n">
        <f aca="false">IF(MOD(E4364,F$2)=0,F4363+1,F4363)</f>
        <v>37</v>
      </c>
      <c r="G4364" s="16" t="n">
        <f aca="false">VLOOKUP(F4364,Лист3!D$1:E$246,2,)</f>
        <v>44622</v>
      </c>
      <c r="H4364" s="17" t="n">
        <f aca="false">WEEKDAY(G4364,1)</f>
        <v>4</v>
      </c>
      <c r="I4364" s="18" t="s">
        <v>12</v>
      </c>
    </row>
    <row r="4365" customFormat="false" ht="12" hidden="false" customHeight="true" outlineLevel="0" collapsed="false">
      <c r="A4365" s="11" t="n">
        <v>4368</v>
      </c>
      <c r="B4365" s="12" t="s">
        <v>8498</v>
      </c>
      <c r="C4365" s="13" t="s">
        <v>8494</v>
      </c>
      <c r="D4365" s="13" t="s">
        <v>8499</v>
      </c>
      <c r="E4365" s="14" t="n">
        <v>4362</v>
      </c>
      <c r="F4365" s="15" t="n">
        <f aca="false">IF(MOD(E4365,F$2)=0,F4364+1,F4364)</f>
        <v>37</v>
      </c>
      <c r="G4365" s="16" t="n">
        <f aca="false">VLOOKUP(F4365,Лист3!D$1:E$246,2,)</f>
        <v>44622</v>
      </c>
      <c r="H4365" s="17" t="n">
        <f aca="false">WEEKDAY(G4365,1)</f>
        <v>4</v>
      </c>
      <c r="I4365" s="18" t="s">
        <v>12</v>
      </c>
    </row>
    <row r="4366" customFormat="false" ht="12" hidden="false" customHeight="true" outlineLevel="0" collapsed="false">
      <c r="A4366" s="11" t="n">
        <v>4369</v>
      </c>
      <c r="B4366" s="12" t="s">
        <v>8500</v>
      </c>
      <c r="C4366" s="13" t="s">
        <v>8494</v>
      </c>
      <c r="D4366" s="13" t="s">
        <v>8501</v>
      </c>
      <c r="E4366" s="14" t="n">
        <v>4363</v>
      </c>
      <c r="F4366" s="15" t="n">
        <f aca="false">IF(MOD(E4366,F$2)=0,F4365+1,F4365)</f>
        <v>37</v>
      </c>
      <c r="G4366" s="16" t="n">
        <f aca="false">VLOOKUP(F4366,Лист3!D$1:E$246,2,)</f>
        <v>44622</v>
      </c>
      <c r="H4366" s="17" t="n">
        <f aca="false">WEEKDAY(G4366,1)</f>
        <v>4</v>
      </c>
      <c r="I4366" s="18" t="s">
        <v>12</v>
      </c>
    </row>
    <row r="4367" customFormat="false" ht="12" hidden="false" customHeight="true" outlineLevel="0" collapsed="false">
      <c r="A4367" s="11" t="n">
        <v>4370</v>
      </c>
      <c r="B4367" s="12" t="s">
        <v>8502</v>
      </c>
      <c r="C4367" s="13" t="s">
        <v>8494</v>
      </c>
      <c r="D4367" s="13" t="s">
        <v>8503</v>
      </c>
      <c r="E4367" s="14" t="n">
        <v>4364</v>
      </c>
      <c r="F4367" s="15" t="n">
        <f aca="false">IF(MOD(E4367,F$2)=0,F4366+1,F4366)</f>
        <v>37</v>
      </c>
      <c r="G4367" s="16" t="n">
        <f aca="false">VLOOKUP(F4367,Лист3!D$1:E$246,2,)</f>
        <v>44622</v>
      </c>
      <c r="H4367" s="17" t="n">
        <f aca="false">WEEKDAY(G4367,1)</f>
        <v>4</v>
      </c>
      <c r="I4367" s="18" t="s">
        <v>12</v>
      </c>
    </row>
    <row r="4368" customFormat="false" ht="12" hidden="false" customHeight="true" outlineLevel="0" collapsed="false">
      <c r="A4368" s="11" t="n">
        <v>4371</v>
      </c>
      <c r="B4368" s="12" t="s">
        <v>8504</v>
      </c>
      <c r="C4368" s="13" t="s">
        <v>8494</v>
      </c>
      <c r="D4368" s="13" t="s">
        <v>8505</v>
      </c>
      <c r="E4368" s="14" t="n">
        <v>4365</v>
      </c>
      <c r="F4368" s="15" t="n">
        <f aca="false">IF(MOD(E4368,F$2)=0,F4367+1,F4367)</f>
        <v>37</v>
      </c>
      <c r="G4368" s="16" t="n">
        <f aca="false">VLOOKUP(F4368,Лист3!D$1:E$246,2,)</f>
        <v>44622</v>
      </c>
      <c r="H4368" s="17" t="n">
        <f aca="false">WEEKDAY(G4368,1)</f>
        <v>4</v>
      </c>
      <c r="I4368" s="18" t="s">
        <v>12</v>
      </c>
    </row>
    <row r="4369" customFormat="false" ht="12" hidden="false" customHeight="true" outlineLevel="0" collapsed="false">
      <c r="A4369" s="11" t="n">
        <v>4372</v>
      </c>
      <c r="B4369" s="12" t="s">
        <v>8506</v>
      </c>
      <c r="C4369" s="13" t="s">
        <v>8494</v>
      </c>
      <c r="D4369" s="13" t="s">
        <v>8507</v>
      </c>
      <c r="E4369" s="14" t="n">
        <v>4366</v>
      </c>
      <c r="F4369" s="15" t="n">
        <f aca="false">IF(MOD(E4369,F$2)=0,F4368+1,F4368)</f>
        <v>37</v>
      </c>
      <c r="G4369" s="16" t="n">
        <f aca="false">VLOOKUP(F4369,Лист3!D$1:E$246,2,)</f>
        <v>44622</v>
      </c>
      <c r="H4369" s="17" t="n">
        <f aca="false">WEEKDAY(G4369,1)</f>
        <v>4</v>
      </c>
      <c r="I4369" s="18" t="s">
        <v>12</v>
      </c>
    </row>
    <row r="4370" customFormat="false" ht="12" hidden="false" customHeight="true" outlineLevel="0" collapsed="false">
      <c r="A4370" s="11" t="n">
        <v>4373</v>
      </c>
      <c r="B4370" s="12" t="s">
        <v>8508</v>
      </c>
      <c r="C4370" s="13" t="s">
        <v>8494</v>
      </c>
      <c r="D4370" s="13" t="s">
        <v>8509</v>
      </c>
      <c r="E4370" s="14" t="n">
        <v>4367</v>
      </c>
      <c r="F4370" s="15" t="n">
        <f aca="false">IF(MOD(E4370,F$2)=0,F4369+1,F4369)</f>
        <v>37</v>
      </c>
      <c r="G4370" s="16" t="n">
        <f aca="false">VLOOKUP(F4370,Лист3!D$1:E$246,2,)</f>
        <v>44622</v>
      </c>
      <c r="H4370" s="17" t="n">
        <f aca="false">WEEKDAY(G4370,1)</f>
        <v>4</v>
      </c>
      <c r="I4370" s="18" t="s">
        <v>12</v>
      </c>
    </row>
    <row r="4371" customFormat="false" ht="12" hidden="false" customHeight="true" outlineLevel="0" collapsed="false">
      <c r="A4371" s="11" t="n">
        <v>4374</v>
      </c>
      <c r="B4371" s="12" t="s">
        <v>8510</v>
      </c>
      <c r="C4371" s="13" t="s">
        <v>8494</v>
      </c>
      <c r="D4371" s="13" t="s">
        <v>8511</v>
      </c>
      <c r="E4371" s="14" t="n">
        <v>4368</v>
      </c>
      <c r="F4371" s="15" t="n">
        <f aca="false">IF(MOD(E4371,F$2)=0,F4370+1,F4370)</f>
        <v>37</v>
      </c>
      <c r="G4371" s="16" t="n">
        <f aca="false">VLOOKUP(F4371,Лист3!D$1:E$246,2,)</f>
        <v>44622</v>
      </c>
      <c r="H4371" s="17" t="n">
        <f aca="false">WEEKDAY(G4371,1)</f>
        <v>4</v>
      </c>
      <c r="I4371" s="18" t="s">
        <v>12</v>
      </c>
    </row>
    <row r="4372" customFormat="false" ht="12" hidden="false" customHeight="true" outlineLevel="0" collapsed="false">
      <c r="A4372" s="11" t="n">
        <v>4375</v>
      </c>
      <c r="B4372" s="12" t="s">
        <v>8512</v>
      </c>
      <c r="C4372" s="13" t="s">
        <v>8494</v>
      </c>
      <c r="D4372" s="13" t="s">
        <v>8513</v>
      </c>
      <c r="E4372" s="14" t="n">
        <v>4369</v>
      </c>
      <c r="F4372" s="15" t="n">
        <f aca="false">IF(MOD(E4372,F$2)=0,F4371+1,F4371)</f>
        <v>37</v>
      </c>
      <c r="G4372" s="16" t="n">
        <f aca="false">VLOOKUP(F4372,Лист3!D$1:E$246,2,)</f>
        <v>44622</v>
      </c>
      <c r="H4372" s="17" t="n">
        <f aca="false">WEEKDAY(G4372,1)</f>
        <v>4</v>
      </c>
      <c r="I4372" s="18" t="s">
        <v>12</v>
      </c>
    </row>
    <row r="4373" customFormat="false" ht="12" hidden="false" customHeight="true" outlineLevel="0" collapsed="false">
      <c r="A4373" s="11" t="n">
        <v>4376</v>
      </c>
      <c r="B4373" s="12" t="s">
        <v>8514</v>
      </c>
      <c r="C4373" s="13" t="s">
        <v>8494</v>
      </c>
      <c r="D4373" s="13" t="s">
        <v>8515</v>
      </c>
      <c r="E4373" s="14" t="n">
        <v>4370</v>
      </c>
      <c r="F4373" s="15" t="n">
        <f aca="false">IF(MOD(E4373,F$2)=0,F4372+1,F4372)</f>
        <v>37</v>
      </c>
      <c r="G4373" s="16" t="n">
        <f aca="false">VLOOKUP(F4373,Лист3!D$1:E$246,2,)</f>
        <v>44622</v>
      </c>
      <c r="H4373" s="17" t="n">
        <f aca="false">WEEKDAY(G4373,1)</f>
        <v>4</v>
      </c>
      <c r="I4373" s="18" t="s">
        <v>12</v>
      </c>
    </row>
    <row r="4374" customFormat="false" ht="12" hidden="false" customHeight="true" outlineLevel="0" collapsed="false">
      <c r="A4374" s="11" t="n">
        <v>4377</v>
      </c>
      <c r="B4374" s="12" t="s">
        <v>8516</v>
      </c>
      <c r="C4374" s="13" t="s">
        <v>8494</v>
      </c>
      <c r="D4374" s="13" t="s">
        <v>8517</v>
      </c>
      <c r="E4374" s="14" t="n">
        <v>4371</v>
      </c>
      <c r="F4374" s="15" t="n">
        <f aca="false">IF(MOD(E4374,F$2)=0,F4373+1,F4373)</f>
        <v>37</v>
      </c>
      <c r="G4374" s="16" t="n">
        <f aca="false">VLOOKUP(F4374,Лист3!D$1:E$246,2,)</f>
        <v>44622</v>
      </c>
      <c r="H4374" s="17" t="n">
        <f aca="false">WEEKDAY(G4374,1)</f>
        <v>4</v>
      </c>
      <c r="I4374" s="18" t="s">
        <v>12</v>
      </c>
    </row>
    <row r="4375" customFormat="false" ht="12" hidden="false" customHeight="true" outlineLevel="0" collapsed="false">
      <c r="A4375" s="11" t="n">
        <v>4378</v>
      </c>
      <c r="B4375" s="12" t="s">
        <v>8518</v>
      </c>
      <c r="C4375" s="13" t="s">
        <v>8494</v>
      </c>
      <c r="D4375" s="13" t="s">
        <v>8519</v>
      </c>
      <c r="E4375" s="14" t="n">
        <v>4372</v>
      </c>
      <c r="F4375" s="15" t="n">
        <f aca="false">IF(MOD(E4375,F$2)=0,F4374+1,F4374)</f>
        <v>37</v>
      </c>
      <c r="G4375" s="16" t="n">
        <f aca="false">VLOOKUP(F4375,Лист3!D$1:E$246,2,)</f>
        <v>44622</v>
      </c>
      <c r="H4375" s="17" t="n">
        <f aca="false">WEEKDAY(G4375,1)</f>
        <v>4</v>
      </c>
      <c r="I4375" s="18" t="s">
        <v>12</v>
      </c>
    </row>
    <row r="4376" customFormat="false" ht="12" hidden="false" customHeight="true" outlineLevel="0" collapsed="false">
      <c r="A4376" s="11" t="n">
        <v>4379</v>
      </c>
      <c r="B4376" s="12" t="s">
        <v>8520</v>
      </c>
      <c r="C4376" s="13" t="s">
        <v>8494</v>
      </c>
      <c r="D4376" s="13" t="s">
        <v>8521</v>
      </c>
      <c r="E4376" s="14" t="n">
        <v>4373</v>
      </c>
      <c r="F4376" s="15" t="n">
        <f aca="false">IF(MOD(E4376,F$2)=0,F4375+1,F4375)</f>
        <v>37</v>
      </c>
      <c r="G4376" s="16" t="n">
        <f aca="false">VLOOKUP(F4376,Лист3!D$1:E$246,2,)</f>
        <v>44622</v>
      </c>
      <c r="H4376" s="17" t="n">
        <f aca="false">WEEKDAY(G4376,1)</f>
        <v>4</v>
      </c>
      <c r="I4376" s="18" t="s">
        <v>12</v>
      </c>
    </row>
    <row r="4377" customFormat="false" ht="12" hidden="false" customHeight="true" outlineLevel="0" collapsed="false">
      <c r="A4377" s="11" t="n">
        <v>4380</v>
      </c>
      <c r="B4377" s="12" t="s">
        <v>8522</v>
      </c>
      <c r="C4377" s="13" t="s">
        <v>8494</v>
      </c>
      <c r="D4377" s="13" t="s">
        <v>8523</v>
      </c>
      <c r="E4377" s="14" t="n">
        <v>4374</v>
      </c>
      <c r="F4377" s="15" t="n">
        <f aca="false">IF(MOD(E4377,F$2)=0,F4376+1,F4376)</f>
        <v>37</v>
      </c>
      <c r="G4377" s="16" t="n">
        <f aca="false">VLOOKUP(F4377,Лист3!D$1:E$246,2,)</f>
        <v>44622</v>
      </c>
      <c r="H4377" s="17" t="n">
        <f aca="false">WEEKDAY(G4377,1)</f>
        <v>4</v>
      </c>
      <c r="I4377" s="18" t="s">
        <v>12</v>
      </c>
    </row>
    <row r="4378" customFormat="false" ht="12" hidden="false" customHeight="true" outlineLevel="0" collapsed="false">
      <c r="A4378" s="11" t="n">
        <v>4381</v>
      </c>
      <c r="B4378" s="12" t="s">
        <v>8524</v>
      </c>
      <c r="C4378" s="13" t="s">
        <v>8494</v>
      </c>
      <c r="D4378" s="13" t="s">
        <v>8525</v>
      </c>
      <c r="E4378" s="14" t="n">
        <v>4375</v>
      </c>
      <c r="F4378" s="15" t="n">
        <f aca="false">IF(MOD(E4378,F$2)=0,F4377+1,F4377)</f>
        <v>37</v>
      </c>
      <c r="G4378" s="16" t="n">
        <f aca="false">VLOOKUP(F4378,Лист3!D$1:E$246,2,)</f>
        <v>44622</v>
      </c>
      <c r="H4378" s="17" t="n">
        <f aca="false">WEEKDAY(G4378,1)</f>
        <v>4</v>
      </c>
      <c r="I4378" s="18" t="s">
        <v>12</v>
      </c>
    </row>
    <row r="4379" customFormat="false" ht="12" hidden="false" customHeight="true" outlineLevel="0" collapsed="false">
      <c r="A4379" s="11" t="n">
        <v>4382</v>
      </c>
      <c r="B4379" s="12" t="s">
        <v>8526</v>
      </c>
      <c r="C4379" s="13" t="s">
        <v>8494</v>
      </c>
      <c r="D4379" s="13" t="s">
        <v>8527</v>
      </c>
      <c r="E4379" s="14" t="n">
        <v>4376</v>
      </c>
      <c r="F4379" s="15" t="n">
        <f aca="false">IF(MOD(E4379,F$2)=0,F4378+1,F4378)</f>
        <v>37</v>
      </c>
      <c r="G4379" s="16" t="n">
        <f aca="false">VLOOKUP(F4379,Лист3!D$1:E$246,2,)</f>
        <v>44622</v>
      </c>
      <c r="H4379" s="17" t="n">
        <f aca="false">WEEKDAY(G4379,1)</f>
        <v>4</v>
      </c>
      <c r="I4379" s="18" t="s">
        <v>12</v>
      </c>
    </row>
    <row r="4380" customFormat="false" ht="12" hidden="false" customHeight="true" outlineLevel="0" collapsed="false">
      <c r="A4380" s="11" t="n">
        <v>4383</v>
      </c>
      <c r="B4380" s="12" t="s">
        <v>8528</v>
      </c>
      <c r="C4380" s="13" t="s">
        <v>8494</v>
      </c>
      <c r="D4380" s="13" t="s">
        <v>8529</v>
      </c>
      <c r="E4380" s="14" t="n">
        <v>4377</v>
      </c>
      <c r="F4380" s="15" t="n">
        <f aca="false">IF(MOD(E4380,F$2)=0,F4379+1,F4379)</f>
        <v>37</v>
      </c>
      <c r="G4380" s="16" t="n">
        <f aca="false">VLOOKUP(F4380,Лист3!D$1:E$246,2,)</f>
        <v>44622</v>
      </c>
      <c r="H4380" s="17" t="n">
        <f aca="false">WEEKDAY(G4380,1)</f>
        <v>4</v>
      </c>
      <c r="I4380" s="18" t="s">
        <v>12</v>
      </c>
    </row>
    <row r="4381" customFormat="false" ht="12" hidden="false" customHeight="true" outlineLevel="0" collapsed="false">
      <c r="A4381" s="11" t="n">
        <v>4384</v>
      </c>
      <c r="B4381" s="12" t="s">
        <v>8530</v>
      </c>
      <c r="C4381" s="13" t="s">
        <v>8494</v>
      </c>
      <c r="D4381" s="13" t="s">
        <v>8531</v>
      </c>
      <c r="E4381" s="14" t="n">
        <v>4378</v>
      </c>
      <c r="F4381" s="15" t="n">
        <f aca="false">IF(MOD(E4381,F$2)=0,F4380+1,F4380)</f>
        <v>37</v>
      </c>
      <c r="G4381" s="16" t="n">
        <f aca="false">VLOOKUP(F4381,Лист3!D$1:E$246,2,)</f>
        <v>44622</v>
      </c>
      <c r="H4381" s="17" t="n">
        <f aca="false">WEEKDAY(G4381,1)</f>
        <v>4</v>
      </c>
      <c r="I4381" s="18" t="s">
        <v>12</v>
      </c>
    </row>
    <row r="4382" customFormat="false" ht="12" hidden="false" customHeight="true" outlineLevel="0" collapsed="false">
      <c r="A4382" s="11" t="n">
        <v>4385</v>
      </c>
      <c r="B4382" s="12" t="s">
        <v>8532</v>
      </c>
      <c r="C4382" s="13" t="s">
        <v>8494</v>
      </c>
      <c r="D4382" s="13" t="s">
        <v>8533</v>
      </c>
      <c r="E4382" s="14" t="n">
        <v>4379</v>
      </c>
      <c r="F4382" s="15" t="n">
        <f aca="false">IF(MOD(E4382,F$2)=0,F4381+1,F4381)</f>
        <v>37</v>
      </c>
      <c r="G4382" s="16" t="n">
        <f aca="false">VLOOKUP(F4382,Лист3!D$1:E$246,2,)</f>
        <v>44622</v>
      </c>
      <c r="H4382" s="17" t="n">
        <f aca="false">WEEKDAY(G4382,1)</f>
        <v>4</v>
      </c>
      <c r="I4382" s="18" t="s">
        <v>12</v>
      </c>
    </row>
    <row r="4383" customFormat="false" ht="12" hidden="false" customHeight="true" outlineLevel="0" collapsed="false">
      <c r="A4383" s="11" t="n">
        <v>4386</v>
      </c>
      <c r="B4383" s="12" t="s">
        <v>8534</v>
      </c>
      <c r="C4383" s="13" t="s">
        <v>8494</v>
      </c>
      <c r="D4383" s="13" t="s">
        <v>8535</v>
      </c>
      <c r="E4383" s="14" t="n">
        <v>4380</v>
      </c>
      <c r="F4383" s="15" t="n">
        <f aca="false">IF(MOD(E4383,F$2)=0,F4382+1,F4382)</f>
        <v>37</v>
      </c>
      <c r="G4383" s="16" t="n">
        <f aca="false">VLOOKUP(F4383,Лист3!D$1:E$246,2,)</f>
        <v>44622</v>
      </c>
      <c r="H4383" s="17" t="n">
        <f aca="false">WEEKDAY(G4383,1)</f>
        <v>4</v>
      </c>
      <c r="I4383" s="18" t="s">
        <v>12</v>
      </c>
    </row>
    <row r="4384" customFormat="false" ht="12" hidden="false" customHeight="true" outlineLevel="0" collapsed="false">
      <c r="A4384" s="11" t="n">
        <v>4387</v>
      </c>
      <c r="B4384" s="12" t="s">
        <v>8536</v>
      </c>
      <c r="C4384" s="13" t="s">
        <v>8494</v>
      </c>
      <c r="D4384" s="13" t="s">
        <v>8537</v>
      </c>
      <c r="E4384" s="14" t="n">
        <v>4381</v>
      </c>
      <c r="F4384" s="15" t="n">
        <f aca="false">IF(MOD(E4384,F$2)=0,F4383+1,F4383)</f>
        <v>37</v>
      </c>
      <c r="G4384" s="16" t="n">
        <f aca="false">VLOOKUP(F4384,Лист3!D$1:E$246,2,)</f>
        <v>44622</v>
      </c>
      <c r="H4384" s="17" t="n">
        <f aca="false">WEEKDAY(G4384,1)</f>
        <v>4</v>
      </c>
      <c r="I4384" s="18" t="s">
        <v>12</v>
      </c>
    </row>
    <row r="4385" customFormat="false" ht="12" hidden="false" customHeight="true" outlineLevel="0" collapsed="false">
      <c r="A4385" s="11" t="n">
        <v>4388</v>
      </c>
      <c r="B4385" s="12" t="s">
        <v>8538</v>
      </c>
      <c r="C4385" s="13" t="s">
        <v>8494</v>
      </c>
      <c r="D4385" s="13" t="s">
        <v>8539</v>
      </c>
      <c r="E4385" s="14" t="n">
        <v>4382</v>
      </c>
      <c r="F4385" s="15" t="n">
        <f aca="false">IF(MOD(E4385,F$2)=0,F4384+1,F4384)</f>
        <v>37</v>
      </c>
      <c r="G4385" s="16" t="n">
        <f aca="false">VLOOKUP(F4385,Лист3!D$1:E$246,2,)</f>
        <v>44622</v>
      </c>
      <c r="H4385" s="17" t="n">
        <f aca="false">WEEKDAY(G4385,1)</f>
        <v>4</v>
      </c>
      <c r="I4385" s="18" t="s">
        <v>12</v>
      </c>
    </row>
    <row r="4386" customFormat="false" ht="12" hidden="false" customHeight="true" outlineLevel="0" collapsed="false">
      <c r="A4386" s="11" t="n">
        <v>4389</v>
      </c>
      <c r="B4386" s="12" t="s">
        <v>8540</v>
      </c>
      <c r="C4386" s="13" t="s">
        <v>8494</v>
      </c>
      <c r="D4386" s="13" t="s">
        <v>8541</v>
      </c>
      <c r="E4386" s="14" t="n">
        <v>4383</v>
      </c>
      <c r="F4386" s="15" t="n">
        <f aca="false">IF(MOD(E4386,F$2)=0,F4385+1,F4385)</f>
        <v>37</v>
      </c>
      <c r="G4386" s="16" t="n">
        <f aca="false">VLOOKUP(F4386,Лист3!D$1:E$246,2,)</f>
        <v>44622</v>
      </c>
      <c r="H4386" s="17" t="n">
        <f aca="false">WEEKDAY(G4386,1)</f>
        <v>4</v>
      </c>
      <c r="I4386" s="18" t="s">
        <v>12</v>
      </c>
    </row>
    <row r="4387" customFormat="false" ht="12" hidden="false" customHeight="true" outlineLevel="0" collapsed="false">
      <c r="A4387" s="11" t="n">
        <v>4390</v>
      </c>
      <c r="B4387" s="12" t="s">
        <v>8542</v>
      </c>
      <c r="C4387" s="13" t="s">
        <v>8494</v>
      </c>
      <c r="D4387" s="13" t="s">
        <v>8543</v>
      </c>
      <c r="E4387" s="14" t="n">
        <v>4384</v>
      </c>
      <c r="F4387" s="15" t="n">
        <f aca="false">IF(MOD(E4387,F$2)=0,F4386+1,F4386)</f>
        <v>37</v>
      </c>
      <c r="G4387" s="16" t="n">
        <f aca="false">VLOOKUP(F4387,Лист3!D$1:E$246,2,)</f>
        <v>44622</v>
      </c>
      <c r="H4387" s="17" t="n">
        <f aca="false">WEEKDAY(G4387,1)</f>
        <v>4</v>
      </c>
      <c r="I4387" s="18" t="s">
        <v>12</v>
      </c>
    </row>
    <row r="4388" customFormat="false" ht="12" hidden="false" customHeight="true" outlineLevel="0" collapsed="false">
      <c r="A4388" s="11" t="n">
        <v>4391</v>
      </c>
      <c r="B4388" s="12" t="s">
        <v>8544</v>
      </c>
      <c r="C4388" s="13" t="s">
        <v>8494</v>
      </c>
      <c r="D4388" s="13" t="s">
        <v>8545</v>
      </c>
      <c r="E4388" s="14" t="n">
        <v>4385</v>
      </c>
      <c r="F4388" s="15" t="n">
        <f aca="false">IF(MOD(E4388,F$2)=0,F4387+1,F4387)</f>
        <v>37</v>
      </c>
      <c r="G4388" s="16" t="n">
        <f aca="false">VLOOKUP(F4388,Лист3!D$1:E$246,2,)</f>
        <v>44622</v>
      </c>
      <c r="H4388" s="17" t="n">
        <f aca="false">WEEKDAY(G4388,1)</f>
        <v>4</v>
      </c>
      <c r="I4388" s="18" t="s">
        <v>12</v>
      </c>
    </row>
    <row r="4389" customFormat="false" ht="12" hidden="false" customHeight="true" outlineLevel="0" collapsed="false">
      <c r="A4389" s="11" t="n">
        <v>4392</v>
      </c>
      <c r="B4389" s="12" t="s">
        <v>8546</v>
      </c>
      <c r="C4389" s="13" t="s">
        <v>8494</v>
      </c>
      <c r="D4389" s="13" t="s">
        <v>8547</v>
      </c>
      <c r="E4389" s="14" t="n">
        <v>4386</v>
      </c>
      <c r="F4389" s="15" t="n">
        <f aca="false">IF(MOD(E4389,F$2)=0,F4388+1,F4388)</f>
        <v>37</v>
      </c>
      <c r="G4389" s="16" t="n">
        <f aca="false">VLOOKUP(F4389,Лист3!D$1:E$246,2,)</f>
        <v>44622</v>
      </c>
      <c r="H4389" s="17" t="n">
        <f aca="false">WEEKDAY(G4389,1)</f>
        <v>4</v>
      </c>
      <c r="I4389" s="18" t="s">
        <v>12</v>
      </c>
    </row>
    <row r="4390" customFormat="false" ht="12" hidden="false" customHeight="true" outlineLevel="0" collapsed="false">
      <c r="A4390" s="11" t="n">
        <v>4393</v>
      </c>
      <c r="B4390" s="12" t="s">
        <v>8548</v>
      </c>
      <c r="C4390" s="13" t="s">
        <v>8494</v>
      </c>
      <c r="D4390" s="13" t="s">
        <v>8549</v>
      </c>
      <c r="E4390" s="14" t="n">
        <v>4387</v>
      </c>
      <c r="F4390" s="15" t="n">
        <f aca="false">IF(MOD(E4390,F$2)=0,F4389+1,F4389)</f>
        <v>37</v>
      </c>
      <c r="G4390" s="16" t="n">
        <f aca="false">VLOOKUP(F4390,Лист3!D$1:E$246,2,)</f>
        <v>44622</v>
      </c>
      <c r="H4390" s="17" t="n">
        <f aca="false">WEEKDAY(G4390,1)</f>
        <v>4</v>
      </c>
      <c r="I4390" s="18" t="s">
        <v>12</v>
      </c>
    </row>
    <row r="4391" customFormat="false" ht="12" hidden="false" customHeight="true" outlineLevel="0" collapsed="false">
      <c r="A4391" s="11" t="n">
        <v>4394</v>
      </c>
      <c r="B4391" s="12" t="s">
        <v>8550</v>
      </c>
      <c r="C4391" s="13" t="s">
        <v>8494</v>
      </c>
      <c r="D4391" s="13" t="s">
        <v>8551</v>
      </c>
      <c r="E4391" s="14" t="n">
        <v>4388</v>
      </c>
      <c r="F4391" s="15" t="n">
        <f aca="false">IF(MOD(E4391,F$2)=0,F4390+1,F4390)</f>
        <v>37</v>
      </c>
      <c r="G4391" s="16" t="n">
        <f aca="false">VLOOKUP(F4391,Лист3!D$1:E$246,2,)</f>
        <v>44622</v>
      </c>
      <c r="H4391" s="17" t="n">
        <f aca="false">WEEKDAY(G4391,1)</f>
        <v>4</v>
      </c>
      <c r="I4391" s="18" t="s">
        <v>12</v>
      </c>
    </row>
    <row r="4392" customFormat="false" ht="12" hidden="false" customHeight="true" outlineLevel="0" collapsed="false">
      <c r="A4392" s="11" t="n">
        <v>4395</v>
      </c>
      <c r="B4392" s="12" t="s">
        <v>8552</v>
      </c>
      <c r="C4392" s="13" t="s">
        <v>8494</v>
      </c>
      <c r="D4392" s="13" t="s">
        <v>8553</v>
      </c>
      <c r="E4392" s="14" t="n">
        <v>4389</v>
      </c>
      <c r="F4392" s="15" t="n">
        <f aca="false">IF(MOD(E4392,F$2)=0,F4391+1,F4391)</f>
        <v>37</v>
      </c>
      <c r="G4392" s="16" t="n">
        <f aca="false">VLOOKUP(F4392,Лист3!D$1:E$246,2,)</f>
        <v>44622</v>
      </c>
      <c r="H4392" s="17" t="n">
        <f aca="false">WEEKDAY(G4392,1)</f>
        <v>4</v>
      </c>
      <c r="I4392" s="18" t="s">
        <v>12</v>
      </c>
    </row>
    <row r="4393" customFormat="false" ht="12" hidden="false" customHeight="true" outlineLevel="0" collapsed="false">
      <c r="A4393" s="11" t="n">
        <v>4396</v>
      </c>
      <c r="B4393" s="12" t="s">
        <v>8554</v>
      </c>
      <c r="C4393" s="13" t="s">
        <v>8494</v>
      </c>
      <c r="D4393" s="13" t="s">
        <v>8555</v>
      </c>
      <c r="E4393" s="14" t="n">
        <v>4390</v>
      </c>
      <c r="F4393" s="15" t="n">
        <f aca="false">IF(MOD(E4393,F$2)=0,F4392+1,F4392)</f>
        <v>37</v>
      </c>
      <c r="G4393" s="16" t="n">
        <f aca="false">VLOOKUP(F4393,Лист3!D$1:E$246,2,)</f>
        <v>44622</v>
      </c>
      <c r="H4393" s="17" t="n">
        <f aca="false">WEEKDAY(G4393,1)</f>
        <v>4</v>
      </c>
      <c r="I4393" s="18" t="s">
        <v>12</v>
      </c>
    </row>
    <row r="4394" customFormat="false" ht="12" hidden="false" customHeight="true" outlineLevel="0" collapsed="false">
      <c r="A4394" s="11" t="n">
        <v>4397</v>
      </c>
      <c r="B4394" s="12" t="s">
        <v>8556</v>
      </c>
      <c r="C4394" s="13" t="s">
        <v>8494</v>
      </c>
      <c r="D4394" s="13" t="s">
        <v>8557</v>
      </c>
      <c r="E4394" s="14" t="n">
        <v>4391</v>
      </c>
      <c r="F4394" s="15" t="n">
        <f aca="false">IF(MOD(E4394,F$2)=0,F4393+1,F4393)</f>
        <v>37</v>
      </c>
      <c r="G4394" s="16" t="n">
        <f aca="false">VLOOKUP(F4394,Лист3!D$1:E$246,2,)</f>
        <v>44622</v>
      </c>
      <c r="H4394" s="17" t="n">
        <f aca="false">WEEKDAY(G4394,1)</f>
        <v>4</v>
      </c>
      <c r="I4394" s="18" t="s">
        <v>12</v>
      </c>
    </row>
    <row r="4395" customFormat="false" ht="12" hidden="false" customHeight="true" outlineLevel="0" collapsed="false">
      <c r="A4395" s="11" t="n">
        <v>4398</v>
      </c>
      <c r="B4395" s="12" t="s">
        <v>8558</v>
      </c>
      <c r="C4395" s="13" t="s">
        <v>8494</v>
      </c>
      <c r="D4395" s="13" t="s">
        <v>8559</v>
      </c>
      <c r="E4395" s="14" t="n">
        <v>4392</v>
      </c>
      <c r="F4395" s="15" t="n">
        <f aca="false">IF(MOD(E4395,F$2)=0,F4394+1,F4394)</f>
        <v>37</v>
      </c>
      <c r="G4395" s="16" t="n">
        <f aca="false">VLOOKUP(F4395,Лист3!D$1:E$246,2,)</f>
        <v>44622</v>
      </c>
      <c r="H4395" s="17" t="n">
        <f aca="false">WEEKDAY(G4395,1)</f>
        <v>4</v>
      </c>
      <c r="I4395" s="18" t="s">
        <v>12</v>
      </c>
    </row>
    <row r="4396" customFormat="false" ht="12" hidden="false" customHeight="true" outlineLevel="0" collapsed="false">
      <c r="A4396" s="11" t="n">
        <v>4399</v>
      </c>
      <c r="B4396" s="12" t="s">
        <v>8560</v>
      </c>
      <c r="C4396" s="13" t="s">
        <v>8494</v>
      </c>
      <c r="D4396" s="13" t="s">
        <v>8561</v>
      </c>
      <c r="E4396" s="14" t="n">
        <v>4393</v>
      </c>
      <c r="F4396" s="15" t="n">
        <f aca="false">IF(MOD(E4396,F$2)=0,F4395+1,F4395)</f>
        <v>37</v>
      </c>
      <c r="G4396" s="16" t="n">
        <f aca="false">VLOOKUP(F4396,Лист3!D$1:E$246,2,)</f>
        <v>44622</v>
      </c>
      <c r="H4396" s="17" t="n">
        <f aca="false">WEEKDAY(G4396,1)</f>
        <v>4</v>
      </c>
      <c r="I4396" s="18" t="s">
        <v>12</v>
      </c>
    </row>
    <row r="4397" customFormat="false" ht="12" hidden="false" customHeight="true" outlineLevel="0" collapsed="false">
      <c r="A4397" s="11" t="n">
        <v>4400</v>
      </c>
      <c r="B4397" s="12" t="s">
        <v>8562</v>
      </c>
      <c r="C4397" s="13" t="s">
        <v>8494</v>
      </c>
      <c r="D4397" s="13" t="s">
        <v>8563</v>
      </c>
      <c r="E4397" s="14" t="n">
        <v>4394</v>
      </c>
      <c r="F4397" s="15" t="n">
        <f aca="false">IF(MOD(E4397,F$2)=0,F4396+1,F4396)</f>
        <v>37</v>
      </c>
      <c r="G4397" s="16" t="n">
        <f aca="false">VLOOKUP(F4397,Лист3!D$1:E$246,2,)</f>
        <v>44622</v>
      </c>
      <c r="H4397" s="17" t="n">
        <f aca="false">WEEKDAY(G4397,1)</f>
        <v>4</v>
      </c>
      <c r="I4397" s="18" t="s">
        <v>12</v>
      </c>
    </row>
    <row r="4398" customFormat="false" ht="12" hidden="false" customHeight="true" outlineLevel="0" collapsed="false">
      <c r="A4398" s="11" t="n">
        <v>4401</v>
      </c>
      <c r="B4398" s="12" t="s">
        <v>8564</v>
      </c>
      <c r="C4398" s="13" t="s">
        <v>8494</v>
      </c>
      <c r="D4398" s="13" t="s">
        <v>8565</v>
      </c>
      <c r="E4398" s="14" t="n">
        <v>4395</v>
      </c>
      <c r="F4398" s="15" t="n">
        <f aca="false">IF(MOD(E4398,F$2)=0,F4397+1,F4397)</f>
        <v>37</v>
      </c>
      <c r="G4398" s="16" t="n">
        <f aca="false">VLOOKUP(F4398,Лист3!D$1:E$246,2,)</f>
        <v>44622</v>
      </c>
      <c r="H4398" s="17" t="n">
        <f aca="false">WEEKDAY(G4398,1)</f>
        <v>4</v>
      </c>
      <c r="I4398" s="18" t="s">
        <v>12</v>
      </c>
    </row>
    <row r="4399" customFormat="false" ht="12" hidden="false" customHeight="true" outlineLevel="0" collapsed="false">
      <c r="A4399" s="11" t="n">
        <v>4402</v>
      </c>
      <c r="B4399" s="12" t="s">
        <v>8566</v>
      </c>
      <c r="C4399" s="13" t="s">
        <v>8494</v>
      </c>
      <c r="D4399" s="13" t="s">
        <v>8567</v>
      </c>
      <c r="E4399" s="14" t="n">
        <v>4396</v>
      </c>
      <c r="F4399" s="15" t="n">
        <f aca="false">IF(MOD(E4399,F$2)=0,F4398+1,F4398)</f>
        <v>37</v>
      </c>
      <c r="G4399" s="16" t="n">
        <f aca="false">VLOOKUP(F4399,Лист3!D$1:E$246,2,)</f>
        <v>44622</v>
      </c>
      <c r="H4399" s="17" t="n">
        <f aca="false">WEEKDAY(G4399,1)</f>
        <v>4</v>
      </c>
      <c r="I4399" s="18" t="s">
        <v>12</v>
      </c>
    </row>
    <row r="4400" customFormat="false" ht="12" hidden="false" customHeight="true" outlineLevel="0" collapsed="false">
      <c r="A4400" s="11" t="n">
        <v>4403</v>
      </c>
      <c r="B4400" s="12" t="s">
        <v>8568</v>
      </c>
      <c r="C4400" s="13" t="s">
        <v>8494</v>
      </c>
      <c r="D4400" s="13" t="s">
        <v>8569</v>
      </c>
      <c r="E4400" s="14" t="n">
        <v>4397</v>
      </c>
      <c r="F4400" s="15" t="n">
        <f aca="false">IF(MOD(E4400,F$2)=0,F4399+1,F4399)</f>
        <v>37</v>
      </c>
      <c r="G4400" s="16" t="n">
        <f aca="false">VLOOKUP(F4400,Лист3!D$1:E$246,2,)</f>
        <v>44622</v>
      </c>
      <c r="H4400" s="17" t="n">
        <f aca="false">WEEKDAY(G4400,1)</f>
        <v>4</v>
      </c>
      <c r="I4400" s="18" t="s">
        <v>12</v>
      </c>
    </row>
    <row r="4401" customFormat="false" ht="12" hidden="false" customHeight="true" outlineLevel="0" collapsed="false">
      <c r="A4401" s="11" t="n">
        <v>4404</v>
      </c>
      <c r="B4401" s="12" t="s">
        <v>8570</v>
      </c>
      <c r="C4401" s="13" t="s">
        <v>8494</v>
      </c>
      <c r="D4401" s="13" t="s">
        <v>8571</v>
      </c>
      <c r="E4401" s="14" t="n">
        <v>4398</v>
      </c>
      <c r="F4401" s="15" t="n">
        <f aca="false">IF(MOD(E4401,F$2)=0,F4400+1,F4400)</f>
        <v>37</v>
      </c>
      <c r="G4401" s="16" t="n">
        <f aca="false">VLOOKUP(F4401,Лист3!D$1:E$246,2,)</f>
        <v>44622</v>
      </c>
      <c r="H4401" s="17" t="n">
        <f aca="false">WEEKDAY(G4401,1)</f>
        <v>4</v>
      </c>
      <c r="I4401" s="18" t="s">
        <v>12</v>
      </c>
    </row>
    <row r="4402" customFormat="false" ht="12" hidden="false" customHeight="true" outlineLevel="0" collapsed="false">
      <c r="A4402" s="11" t="n">
        <v>4405</v>
      </c>
      <c r="B4402" s="12" t="s">
        <v>8572</v>
      </c>
      <c r="C4402" s="13" t="s">
        <v>8494</v>
      </c>
      <c r="D4402" s="13" t="s">
        <v>8573</v>
      </c>
      <c r="E4402" s="14" t="n">
        <v>4399</v>
      </c>
      <c r="F4402" s="15" t="n">
        <f aca="false">IF(MOD(E4402,F$2)=0,F4401+1,F4401)</f>
        <v>37</v>
      </c>
      <c r="G4402" s="16" t="n">
        <f aca="false">VLOOKUP(F4402,Лист3!D$1:E$246,2,)</f>
        <v>44622</v>
      </c>
      <c r="H4402" s="17" t="n">
        <f aca="false">WEEKDAY(G4402,1)</f>
        <v>4</v>
      </c>
      <c r="I4402" s="18" t="s">
        <v>12</v>
      </c>
    </row>
    <row r="4403" customFormat="false" ht="12" hidden="false" customHeight="true" outlineLevel="0" collapsed="false">
      <c r="A4403" s="11" t="n">
        <v>4406</v>
      </c>
      <c r="B4403" s="12" t="s">
        <v>8574</v>
      </c>
      <c r="C4403" s="13" t="s">
        <v>8494</v>
      </c>
      <c r="D4403" s="13" t="s">
        <v>8575</v>
      </c>
      <c r="E4403" s="14" t="n">
        <v>4400</v>
      </c>
      <c r="F4403" s="15" t="n">
        <f aca="false">IF(MOD(E4403,F$2)=0,F4402+1,F4402)</f>
        <v>37</v>
      </c>
      <c r="G4403" s="16" t="n">
        <f aca="false">VLOOKUP(F4403,Лист3!D$1:E$246,2,)</f>
        <v>44622</v>
      </c>
      <c r="H4403" s="17" t="n">
        <f aca="false">WEEKDAY(G4403,1)</f>
        <v>4</v>
      </c>
      <c r="I4403" s="18" t="s">
        <v>12</v>
      </c>
    </row>
    <row r="4404" customFormat="false" ht="12" hidden="false" customHeight="true" outlineLevel="0" collapsed="false">
      <c r="A4404" s="11" t="n">
        <v>4407</v>
      </c>
      <c r="B4404" s="12" t="s">
        <v>8576</v>
      </c>
      <c r="C4404" s="13" t="s">
        <v>8494</v>
      </c>
      <c r="D4404" s="13" t="s">
        <v>8577</v>
      </c>
      <c r="E4404" s="14" t="n">
        <v>4401</v>
      </c>
      <c r="F4404" s="15" t="n">
        <f aca="false">IF(MOD(E4404,F$2)=0,F4403+1,F4403)</f>
        <v>37</v>
      </c>
      <c r="G4404" s="16" t="n">
        <f aca="false">VLOOKUP(F4404,Лист3!D$1:E$246,2,)</f>
        <v>44622</v>
      </c>
      <c r="H4404" s="17" t="n">
        <f aca="false">WEEKDAY(G4404,1)</f>
        <v>4</v>
      </c>
      <c r="I4404" s="18" t="s">
        <v>12</v>
      </c>
    </row>
    <row r="4405" customFormat="false" ht="12" hidden="false" customHeight="true" outlineLevel="0" collapsed="false">
      <c r="A4405" s="11" t="n">
        <v>4408</v>
      </c>
      <c r="B4405" s="12" t="s">
        <v>8578</v>
      </c>
      <c r="C4405" s="13" t="s">
        <v>8494</v>
      </c>
      <c r="D4405" s="13" t="s">
        <v>8579</v>
      </c>
      <c r="E4405" s="14" t="n">
        <v>4402</v>
      </c>
      <c r="F4405" s="15" t="n">
        <f aca="false">IF(MOD(E4405,F$2)=0,F4404+1,F4404)</f>
        <v>37</v>
      </c>
      <c r="G4405" s="16" t="n">
        <f aca="false">VLOOKUP(F4405,Лист3!D$1:E$246,2,)</f>
        <v>44622</v>
      </c>
      <c r="H4405" s="17" t="n">
        <f aca="false">WEEKDAY(G4405,1)</f>
        <v>4</v>
      </c>
      <c r="I4405" s="18" t="s">
        <v>12</v>
      </c>
    </row>
    <row r="4406" customFormat="false" ht="12" hidden="false" customHeight="true" outlineLevel="0" collapsed="false">
      <c r="A4406" s="11" t="n">
        <v>4409</v>
      </c>
      <c r="B4406" s="12" t="s">
        <v>8580</v>
      </c>
      <c r="C4406" s="13" t="s">
        <v>8494</v>
      </c>
      <c r="D4406" s="13" t="s">
        <v>8581</v>
      </c>
      <c r="E4406" s="14" t="n">
        <v>4403</v>
      </c>
      <c r="F4406" s="15" t="n">
        <f aca="false">IF(MOD(E4406,F$2)=0,F4405+1,F4405)</f>
        <v>37</v>
      </c>
      <c r="G4406" s="16" t="n">
        <f aca="false">VLOOKUP(F4406,Лист3!D$1:E$246,2,)</f>
        <v>44622</v>
      </c>
      <c r="H4406" s="17" t="n">
        <f aca="false">WEEKDAY(G4406,1)</f>
        <v>4</v>
      </c>
      <c r="I4406" s="18" t="s">
        <v>12</v>
      </c>
    </row>
    <row r="4407" customFormat="false" ht="12" hidden="false" customHeight="true" outlineLevel="0" collapsed="false">
      <c r="A4407" s="11" t="n">
        <v>4410</v>
      </c>
      <c r="B4407" s="12" t="s">
        <v>8582</v>
      </c>
      <c r="C4407" s="13" t="s">
        <v>8494</v>
      </c>
      <c r="D4407" s="13" t="s">
        <v>8583</v>
      </c>
      <c r="E4407" s="14" t="n">
        <v>4404</v>
      </c>
      <c r="F4407" s="15" t="n">
        <f aca="false">IF(MOD(E4407,F$2)=0,F4406+1,F4406)</f>
        <v>37</v>
      </c>
      <c r="G4407" s="16" t="n">
        <f aca="false">VLOOKUP(F4407,Лист3!D$1:E$246,2,)</f>
        <v>44622</v>
      </c>
      <c r="H4407" s="17" t="n">
        <f aca="false">WEEKDAY(G4407,1)</f>
        <v>4</v>
      </c>
      <c r="I4407" s="18" t="s">
        <v>12</v>
      </c>
    </row>
    <row r="4408" customFormat="false" ht="12" hidden="false" customHeight="true" outlineLevel="0" collapsed="false">
      <c r="A4408" s="11" t="n">
        <v>4411</v>
      </c>
      <c r="B4408" s="12" t="s">
        <v>8584</v>
      </c>
      <c r="C4408" s="13" t="s">
        <v>8494</v>
      </c>
      <c r="D4408" s="13" t="s">
        <v>8585</v>
      </c>
      <c r="E4408" s="14" t="n">
        <v>4405</v>
      </c>
      <c r="F4408" s="15" t="n">
        <f aca="false">IF(MOD(E4408,F$2)=0,F4407+1,F4407)</f>
        <v>37</v>
      </c>
      <c r="G4408" s="16" t="n">
        <f aca="false">VLOOKUP(F4408,Лист3!D$1:E$246,2,)</f>
        <v>44622</v>
      </c>
      <c r="H4408" s="17" t="n">
        <f aca="false">WEEKDAY(G4408,1)</f>
        <v>4</v>
      </c>
      <c r="I4408" s="18" t="s">
        <v>12</v>
      </c>
    </row>
    <row r="4409" customFormat="false" ht="12" hidden="false" customHeight="true" outlineLevel="0" collapsed="false">
      <c r="A4409" s="11" t="n">
        <v>4412</v>
      </c>
      <c r="B4409" s="12" t="s">
        <v>8586</v>
      </c>
      <c r="C4409" s="13" t="s">
        <v>8494</v>
      </c>
      <c r="D4409" s="13" t="s">
        <v>8587</v>
      </c>
      <c r="E4409" s="14" t="n">
        <v>4406</v>
      </c>
      <c r="F4409" s="15" t="n">
        <f aca="false">IF(MOD(E4409,F$2)=0,F4408+1,F4408)</f>
        <v>37</v>
      </c>
      <c r="G4409" s="16" t="n">
        <f aca="false">VLOOKUP(F4409,Лист3!D$1:E$246,2,)</f>
        <v>44622</v>
      </c>
      <c r="H4409" s="17" t="n">
        <f aca="false">WEEKDAY(G4409,1)</f>
        <v>4</v>
      </c>
      <c r="I4409" s="18" t="s">
        <v>12</v>
      </c>
    </row>
    <row r="4410" customFormat="false" ht="12" hidden="false" customHeight="true" outlineLevel="0" collapsed="false">
      <c r="A4410" s="11" t="n">
        <v>4413</v>
      </c>
      <c r="B4410" s="12" t="s">
        <v>8588</v>
      </c>
      <c r="C4410" s="13" t="s">
        <v>8494</v>
      </c>
      <c r="D4410" s="13" t="s">
        <v>8589</v>
      </c>
      <c r="E4410" s="14" t="n">
        <v>4407</v>
      </c>
      <c r="F4410" s="15" t="n">
        <f aca="false">IF(MOD(E4410,F$2)=0,F4409+1,F4409)</f>
        <v>37</v>
      </c>
      <c r="G4410" s="16" t="n">
        <f aca="false">VLOOKUP(F4410,Лист3!D$1:E$246,2,)</f>
        <v>44622</v>
      </c>
      <c r="H4410" s="17" t="n">
        <f aca="false">WEEKDAY(G4410,1)</f>
        <v>4</v>
      </c>
      <c r="I4410" s="18" t="s">
        <v>12</v>
      </c>
    </row>
    <row r="4411" customFormat="false" ht="12" hidden="false" customHeight="true" outlineLevel="0" collapsed="false">
      <c r="A4411" s="11" t="n">
        <v>4414</v>
      </c>
      <c r="B4411" s="12" t="s">
        <v>8590</v>
      </c>
      <c r="C4411" s="13" t="s">
        <v>8494</v>
      </c>
      <c r="D4411" s="13" t="s">
        <v>8591</v>
      </c>
      <c r="E4411" s="14" t="n">
        <v>4408</v>
      </c>
      <c r="F4411" s="15" t="n">
        <f aca="false">IF(MOD(E4411,F$2)=0,F4410+1,F4410)</f>
        <v>37</v>
      </c>
      <c r="G4411" s="16" t="n">
        <f aca="false">VLOOKUP(F4411,Лист3!D$1:E$246,2,)</f>
        <v>44622</v>
      </c>
      <c r="H4411" s="17" t="n">
        <f aca="false">WEEKDAY(G4411,1)</f>
        <v>4</v>
      </c>
      <c r="I4411" s="18" t="s">
        <v>12</v>
      </c>
    </row>
    <row r="4412" customFormat="false" ht="12" hidden="false" customHeight="true" outlineLevel="0" collapsed="false">
      <c r="A4412" s="11" t="n">
        <v>4415</v>
      </c>
      <c r="B4412" s="12" t="s">
        <v>8592</v>
      </c>
      <c r="C4412" s="13" t="s">
        <v>8494</v>
      </c>
      <c r="D4412" s="13" t="s">
        <v>8593</v>
      </c>
      <c r="E4412" s="14" t="n">
        <v>4409</v>
      </c>
      <c r="F4412" s="15" t="n">
        <f aca="false">IF(MOD(E4412,F$2)=0,F4411+1,F4411)</f>
        <v>37</v>
      </c>
      <c r="G4412" s="16" t="n">
        <f aca="false">VLOOKUP(F4412,Лист3!D$1:E$246,2,)</f>
        <v>44622</v>
      </c>
      <c r="H4412" s="17" t="n">
        <f aca="false">WEEKDAY(G4412,1)</f>
        <v>4</v>
      </c>
      <c r="I4412" s="18" t="s">
        <v>12</v>
      </c>
    </row>
    <row r="4413" customFormat="false" ht="12" hidden="false" customHeight="true" outlineLevel="0" collapsed="false">
      <c r="A4413" s="11" t="n">
        <v>4416</v>
      </c>
      <c r="B4413" s="12" t="s">
        <v>8594</v>
      </c>
      <c r="C4413" s="13" t="s">
        <v>8494</v>
      </c>
      <c r="D4413" s="13" t="s">
        <v>8595</v>
      </c>
      <c r="E4413" s="14" t="n">
        <v>4410</v>
      </c>
      <c r="F4413" s="15" t="n">
        <f aca="false">IF(MOD(E4413,F$2)=0,F4412+1,F4412)</f>
        <v>37</v>
      </c>
      <c r="G4413" s="16" t="n">
        <f aca="false">VLOOKUP(F4413,Лист3!D$1:E$246,2,)</f>
        <v>44622</v>
      </c>
      <c r="H4413" s="17" t="n">
        <f aca="false">WEEKDAY(G4413,1)</f>
        <v>4</v>
      </c>
      <c r="I4413" s="18" t="s">
        <v>12</v>
      </c>
    </row>
    <row r="4414" customFormat="false" ht="12" hidden="false" customHeight="true" outlineLevel="0" collapsed="false">
      <c r="A4414" s="11" t="n">
        <v>4417</v>
      </c>
      <c r="B4414" s="12" t="s">
        <v>8596</v>
      </c>
      <c r="C4414" s="13" t="s">
        <v>8494</v>
      </c>
      <c r="D4414" s="13" t="s">
        <v>8597</v>
      </c>
      <c r="E4414" s="14" t="n">
        <v>4411</v>
      </c>
      <c r="F4414" s="15" t="n">
        <f aca="false">IF(MOD(E4414,F$2)=0,F4413+1,F4413)</f>
        <v>37</v>
      </c>
      <c r="G4414" s="16" t="n">
        <f aca="false">VLOOKUP(F4414,Лист3!D$1:E$246,2,)</f>
        <v>44622</v>
      </c>
      <c r="H4414" s="17" t="n">
        <f aca="false">WEEKDAY(G4414,1)</f>
        <v>4</v>
      </c>
      <c r="I4414" s="18" t="s">
        <v>12</v>
      </c>
    </row>
    <row r="4415" customFormat="false" ht="12" hidden="false" customHeight="true" outlineLevel="0" collapsed="false">
      <c r="A4415" s="11" t="n">
        <v>4418</v>
      </c>
      <c r="B4415" s="12" t="s">
        <v>8598</v>
      </c>
      <c r="C4415" s="13" t="s">
        <v>8494</v>
      </c>
      <c r="D4415" s="13" t="s">
        <v>8599</v>
      </c>
      <c r="E4415" s="14" t="n">
        <v>4412</v>
      </c>
      <c r="F4415" s="15" t="n">
        <f aca="false">IF(MOD(E4415,F$2)=0,F4414+1,F4414)</f>
        <v>37</v>
      </c>
      <c r="G4415" s="16" t="n">
        <f aca="false">VLOOKUP(F4415,Лист3!D$1:E$246,2,)</f>
        <v>44622</v>
      </c>
      <c r="H4415" s="17" t="n">
        <f aca="false">WEEKDAY(G4415,1)</f>
        <v>4</v>
      </c>
      <c r="I4415" s="18" t="s">
        <v>12</v>
      </c>
    </row>
    <row r="4416" customFormat="false" ht="12" hidden="false" customHeight="true" outlineLevel="0" collapsed="false">
      <c r="A4416" s="11" t="n">
        <v>4419</v>
      </c>
      <c r="B4416" s="12" t="s">
        <v>8600</v>
      </c>
      <c r="C4416" s="13" t="s">
        <v>8494</v>
      </c>
      <c r="D4416" s="13" t="s">
        <v>8601</v>
      </c>
      <c r="E4416" s="14" t="n">
        <v>4413</v>
      </c>
      <c r="F4416" s="15" t="n">
        <f aca="false">IF(MOD(E4416,F$2)=0,F4415+1,F4415)</f>
        <v>37</v>
      </c>
      <c r="G4416" s="16" t="n">
        <f aca="false">VLOOKUP(F4416,Лист3!D$1:E$246,2,)</f>
        <v>44622</v>
      </c>
      <c r="H4416" s="17" t="n">
        <f aca="false">WEEKDAY(G4416,1)</f>
        <v>4</v>
      </c>
      <c r="I4416" s="18" t="s">
        <v>12</v>
      </c>
    </row>
    <row r="4417" customFormat="false" ht="12" hidden="false" customHeight="true" outlineLevel="0" collapsed="false">
      <c r="A4417" s="11" t="n">
        <v>4420</v>
      </c>
      <c r="B4417" s="12" t="s">
        <v>8602</v>
      </c>
      <c r="C4417" s="13" t="s">
        <v>8494</v>
      </c>
      <c r="D4417" s="13" t="s">
        <v>8603</v>
      </c>
      <c r="E4417" s="14" t="n">
        <v>4414</v>
      </c>
      <c r="F4417" s="15" t="n">
        <f aca="false">IF(MOD(E4417,F$2)=0,F4416+1,F4416)</f>
        <v>37</v>
      </c>
      <c r="G4417" s="16" t="n">
        <f aca="false">VLOOKUP(F4417,Лист3!D$1:E$246,2,)</f>
        <v>44622</v>
      </c>
      <c r="H4417" s="17" t="n">
        <f aca="false">WEEKDAY(G4417,1)</f>
        <v>4</v>
      </c>
      <c r="I4417" s="18" t="s">
        <v>12</v>
      </c>
    </row>
    <row r="4418" customFormat="false" ht="12" hidden="false" customHeight="true" outlineLevel="0" collapsed="false">
      <c r="A4418" s="11" t="n">
        <v>4421</v>
      </c>
      <c r="B4418" s="12" t="s">
        <v>8604</v>
      </c>
      <c r="C4418" s="13" t="s">
        <v>8494</v>
      </c>
      <c r="D4418" s="13" t="s">
        <v>8605</v>
      </c>
      <c r="E4418" s="14" t="n">
        <v>4415</v>
      </c>
      <c r="F4418" s="15" t="n">
        <f aca="false">IF(MOD(E4418,F$2)=0,F4417+1,F4417)</f>
        <v>37</v>
      </c>
      <c r="G4418" s="16" t="n">
        <f aca="false">VLOOKUP(F4418,Лист3!D$1:E$246,2,)</f>
        <v>44622</v>
      </c>
      <c r="H4418" s="17" t="n">
        <f aca="false">WEEKDAY(G4418,1)</f>
        <v>4</v>
      </c>
      <c r="I4418" s="18" t="s">
        <v>12</v>
      </c>
    </row>
    <row r="4419" customFormat="false" ht="12" hidden="false" customHeight="true" outlineLevel="0" collapsed="false">
      <c r="A4419" s="11" t="n">
        <v>4422</v>
      </c>
      <c r="B4419" s="12" t="s">
        <v>8606</v>
      </c>
      <c r="C4419" s="13" t="s">
        <v>8494</v>
      </c>
      <c r="D4419" s="13" t="s">
        <v>8607</v>
      </c>
      <c r="E4419" s="14" t="n">
        <v>4416</v>
      </c>
      <c r="F4419" s="15" t="n">
        <f aca="false">IF(MOD(E4419,F$2)=0,F4418+1,F4418)</f>
        <v>37</v>
      </c>
      <c r="G4419" s="16" t="n">
        <f aca="false">VLOOKUP(F4419,Лист3!D$1:E$246,2,)</f>
        <v>44622</v>
      </c>
      <c r="H4419" s="17" t="n">
        <f aca="false">WEEKDAY(G4419,1)</f>
        <v>4</v>
      </c>
      <c r="I4419" s="18" t="s">
        <v>12</v>
      </c>
    </row>
    <row r="4420" customFormat="false" ht="12" hidden="false" customHeight="true" outlineLevel="0" collapsed="false">
      <c r="A4420" s="11" t="n">
        <v>4423</v>
      </c>
      <c r="B4420" s="12" t="s">
        <v>8608</v>
      </c>
      <c r="C4420" s="13" t="s">
        <v>8494</v>
      </c>
      <c r="D4420" s="13" t="s">
        <v>8609</v>
      </c>
      <c r="E4420" s="14" t="n">
        <v>4417</v>
      </c>
      <c r="F4420" s="15" t="n">
        <f aca="false">IF(MOD(E4420,F$2)=0,F4419+1,F4419)</f>
        <v>37</v>
      </c>
      <c r="G4420" s="16" t="n">
        <f aca="false">VLOOKUP(F4420,Лист3!D$1:E$246,2,)</f>
        <v>44622</v>
      </c>
      <c r="H4420" s="17" t="n">
        <f aca="false">WEEKDAY(G4420,1)</f>
        <v>4</v>
      </c>
      <c r="I4420" s="18" t="s">
        <v>12</v>
      </c>
    </row>
    <row r="4421" customFormat="false" ht="12" hidden="false" customHeight="true" outlineLevel="0" collapsed="false">
      <c r="A4421" s="11" t="n">
        <v>4424</v>
      </c>
      <c r="B4421" s="12" t="s">
        <v>8610</v>
      </c>
      <c r="C4421" s="13" t="s">
        <v>8494</v>
      </c>
      <c r="D4421" s="13" t="s">
        <v>8611</v>
      </c>
      <c r="E4421" s="14" t="n">
        <v>4418</v>
      </c>
      <c r="F4421" s="15" t="n">
        <f aca="false">IF(MOD(E4421,F$2)=0,F4420+1,F4420)</f>
        <v>37</v>
      </c>
      <c r="G4421" s="16" t="n">
        <f aca="false">VLOOKUP(F4421,Лист3!D$1:E$246,2,)</f>
        <v>44622</v>
      </c>
      <c r="H4421" s="17" t="n">
        <f aca="false">WEEKDAY(G4421,1)</f>
        <v>4</v>
      </c>
      <c r="I4421" s="18" t="s">
        <v>12</v>
      </c>
    </row>
    <row r="4422" customFormat="false" ht="12" hidden="false" customHeight="true" outlineLevel="0" collapsed="false">
      <c r="A4422" s="11" t="n">
        <v>4425</v>
      </c>
      <c r="B4422" s="12" t="s">
        <v>8612</v>
      </c>
      <c r="C4422" s="13" t="s">
        <v>8494</v>
      </c>
      <c r="D4422" s="13" t="s">
        <v>8613</v>
      </c>
      <c r="E4422" s="14" t="n">
        <v>4419</v>
      </c>
      <c r="F4422" s="15" t="n">
        <f aca="false">IF(MOD(E4422,F$2)=0,F4421+1,F4421)</f>
        <v>37</v>
      </c>
      <c r="G4422" s="16" t="n">
        <f aca="false">VLOOKUP(F4422,Лист3!D$1:E$246,2,)</f>
        <v>44622</v>
      </c>
      <c r="H4422" s="17" t="n">
        <f aca="false">WEEKDAY(G4422,1)</f>
        <v>4</v>
      </c>
      <c r="I4422" s="18" t="s">
        <v>12</v>
      </c>
    </row>
    <row r="4423" customFormat="false" ht="12" hidden="false" customHeight="true" outlineLevel="0" collapsed="false">
      <c r="A4423" s="11" t="n">
        <v>4426</v>
      </c>
      <c r="B4423" s="12" t="s">
        <v>8614</v>
      </c>
      <c r="C4423" s="13" t="s">
        <v>8494</v>
      </c>
      <c r="D4423" s="13" t="s">
        <v>8615</v>
      </c>
      <c r="E4423" s="14" t="n">
        <v>4420</v>
      </c>
      <c r="F4423" s="15" t="n">
        <f aca="false">IF(MOD(E4423,F$2)=0,F4422+1,F4422)</f>
        <v>37</v>
      </c>
      <c r="G4423" s="16" t="n">
        <f aca="false">VLOOKUP(F4423,Лист3!D$1:E$246,2,)</f>
        <v>44622</v>
      </c>
      <c r="H4423" s="17" t="n">
        <f aca="false">WEEKDAY(G4423,1)</f>
        <v>4</v>
      </c>
      <c r="I4423" s="18" t="s">
        <v>12</v>
      </c>
    </row>
    <row r="4424" customFormat="false" ht="12" hidden="false" customHeight="true" outlineLevel="0" collapsed="false">
      <c r="A4424" s="11" t="n">
        <v>4427</v>
      </c>
      <c r="B4424" s="12" t="s">
        <v>8616</v>
      </c>
      <c r="C4424" s="13" t="s">
        <v>8494</v>
      </c>
      <c r="D4424" s="13" t="s">
        <v>8617</v>
      </c>
      <c r="E4424" s="14" t="n">
        <v>4421</v>
      </c>
      <c r="F4424" s="15" t="n">
        <f aca="false">IF(MOD(E4424,F$2)=0,F4423+1,F4423)</f>
        <v>37</v>
      </c>
      <c r="G4424" s="16" t="n">
        <f aca="false">VLOOKUP(F4424,Лист3!D$1:E$246,2,)</f>
        <v>44622</v>
      </c>
      <c r="H4424" s="17" t="n">
        <f aca="false">WEEKDAY(G4424,1)</f>
        <v>4</v>
      </c>
      <c r="I4424" s="18" t="s">
        <v>12</v>
      </c>
    </row>
    <row r="4425" customFormat="false" ht="12" hidden="false" customHeight="true" outlineLevel="0" collapsed="false">
      <c r="A4425" s="11" t="n">
        <v>4428</v>
      </c>
      <c r="B4425" s="12" t="s">
        <v>8618</v>
      </c>
      <c r="C4425" s="13" t="s">
        <v>8494</v>
      </c>
      <c r="D4425" s="13" t="s">
        <v>8619</v>
      </c>
      <c r="E4425" s="14" t="n">
        <v>4422</v>
      </c>
      <c r="F4425" s="15" t="n">
        <f aca="false">IF(MOD(E4425,F$2)=0,F4424+1,F4424)</f>
        <v>37</v>
      </c>
      <c r="G4425" s="16" t="n">
        <f aca="false">VLOOKUP(F4425,Лист3!D$1:E$246,2,)</f>
        <v>44622</v>
      </c>
      <c r="H4425" s="17" t="n">
        <f aca="false">WEEKDAY(G4425,1)</f>
        <v>4</v>
      </c>
      <c r="I4425" s="18" t="s">
        <v>12</v>
      </c>
    </row>
    <row r="4426" customFormat="false" ht="12" hidden="false" customHeight="true" outlineLevel="0" collapsed="false">
      <c r="A4426" s="11" t="n">
        <v>4429</v>
      </c>
      <c r="B4426" s="12" t="s">
        <v>8620</v>
      </c>
      <c r="C4426" s="13" t="s">
        <v>8494</v>
      </c>
      <c r="D4426" s="13" t="s">
        <v>8621</v>
      </c>
      <c r="E4426" s="14" t="n">
        <v>4423</v>
      </c>
      <c r="F4426" s="15" t="n">
        <f aca="false">IF(MOD(E4426,F$2)=0,F4425+1,F4425)</f>
        <v>37</v>
      </c>
      <c r="G4426" s="16" t="n">
        <f aca="false">VLOOKUP(F4426,Лист3!D$1:E$246,2,)</f>
        <v>44622</v>
      </c>
      <c r="H4426" s="17" t="n">
        <f aca="false">WEEKDAY(G4426,1)</f>
        <v>4</v>
      </c>
      <c r="I4426" s="18" t="s">
        <v>12</v>
      </c>
    </row>
    <row r="4427" customFormat="false" ht="12" hidden="false" customHeight="true" outlineLevel="0" collapsed="false">
      <c r="A4427" s="11" t="n">
        <v>4430</v>
      </c>
      <c r="B4427" s="12" t="s">
        <v>8622</v>
      </c>
      <c r="C4427" s="13" t="s">
        <v>8494</v>
      </c>
      <c r="D4427" s="13" t="s">
        <v>8623</v>
      </c>
      <c r="E4427" s="14" t="n">
        <v>4424</v>
      </c>
      <c r="F4427" s="15" t="n">
        <f aca="false">IF(MOD(E4427,F$2)=0,F4426+1,F4426)</f>
        <v>37</v>
      </c>
      <c r="G4427" s="16" t="n">
        <f aca="false">VLOOKUP(F4427,Лист3!D$1:E$246,2,)</f>
        <v>44622</v>
      </c>
      <c r="H4427" s="17" t="n">
        <f aca="false">WEEKDAY(G4427,1)</f>
        <v>4</v>
      </c>
      <c r="I4427" s="18" t="s">
        <v>12</v>
      </c>
    </row>
    <row r="4428" customFormat="false" ht="12" hidden="false" customHeight="true" outlineLevel="0" collapsed="false">
      <c r="A4428" s="11" t="n">
        <v>4431</v>
      </c>
      <c r="B4428" s="12" t="s">
        <v>8624</v>
      </c>
      <c r="C4428" s="13" t="s">
        <v>8494</v>
      </c>
      <c r="D4428" s="13" t="s">
        <v>8625</v>
      </c>
      <c r="E4428" s="14" t="n">
        <v>4425</v>
      </c>
      <c r="F4428" s="15" t="n">
        <f aca="false">IF(MOD(E4428,F$2)=0,F4427+1,F4427)</f>
        <v>37</v>
      </c>
      <c r="G4428" s="16" t="n">
        <f aca="false">VLOOKUP(F4428,Лист3!D$1:E$246,2,)</f>
        <v>44622</v>
      </c>
      <c r="H4428" s="17" t="n">
        <f aca="false">WEEKDAY(G4428,1)</f>
        <v>4</v>
      </c>
      <c r="I4428" s="18" t="s">
        <v>12</v>
      </c>
    </row>
    <row r="4429" customFormat="false" ht="12" hidden="false" customHeight="true" outlineLevel="0" collapsed="false">
      <c r="A4429" s="11" t="n">
        <v>4432</v>
      </c>
      <c r="B4429" s="12" t="s">
        <v>8626</v>
      </c>
      <c r="C4429" s="13" t="s">
        <v>8494</v>
      </c>
      <c r="D4429" s="13" t="s">
        <v>8627</v>
      </c>
      <c r="E4429" s="14" t="n">
        <v>4426</v>
      </c>
      <c r="F4429" s="15" t="n">
        <f aca="false">IF(MOD(E4429,F$2)=0,F4428+1,F4428)</f>
        <v>37</v>
      </c>
      <c r="G4429" s="16" t="n">
        <f aca="false">VLOOKUP(F4429,Лист3!D$1:E$246,2,)</f>
        <v>44622</v>
      </c>
      <c r="H4429" s="17" t="n">
        <f aca="false">WEEKDAY(G4429,1)</f>
        <v>4</v>
      </c>
      <c r="I4429" s="18" t="s">
        <v>12</v>
      </c>
    </row>
    <row r="4430" customFormat="false" ht="12" hidden="false" customHeight="true" outlineLevel="0" collapsed="false">
      <c r="A4430" s="11" t="n">
        <v>4433</v>
      </c>
      <c r="B4430" s="12" t="s">
        <v>8628</v>
      </c>
      <c r="C4430" s="13" t="s">
        <v>8494</v>
      </c>
      <c r="D4430" s="13" t="s">
        <v>8629</v>
      </c>
      <c r="E4430" s="14" t="n">
        <v>4427</v>
      </c>
      <c r="F4430" s="15" t="n">
        <f aca="false">IF(MOD(E4430,F$2)=0,F4429+1,F4429)</f>
        <v>37</v>
      </c>
      <c r="G4430" s="16" t="n">
        <f aca="false">VLOOKUP(F4430,Лист3!D$1:E$246,2,)</f>
        <v>44622</v>
      </c>
      <c r="H4430" s="17" t="n">
        <f aca="false">WEEKDAY(G4430,1)</f>
        <v>4</v>
      </c>
      <c r="I4430" s="18" t="s">
        <v>12</v>
      </c>
    </row>
    <row r="4431" customFormat="false" ht="12" hidden="false" customHeight="true" outlineLevel="0" collapsed="false">
      <c r="A4431" s="11" t="n">
        <v>4434</v>
      </c>
      <c r="B4431" s="12" t="s">
        <v>8630</v>
      </c>
      <c r="C4431" s="13" t="s">
        <v>8494</v>
      </c>
      <c r="D4431" s="13" t="s">
        <v>8631</v>
      </c>
      <c r="E4431" s="14" t="n">
        <v>4428</v>
      </c>
      <c r="F4431" s="15" t="n">
        <f aca="false">IF(MOD(E4431,F$2)=0,F4430+1,F4430)</f>
        <v>37</v>
      </c>
      <c r="G4431" s="16" t="n">
        <f aca="false">VLOOKUP(F4431,Лист3!D$1:E$246,2,)</f>
        <v>44622</v>
      </c>
      <c r="H4431" s="17" t="n">
        <f aca="false">WEEKDAY(G4431,1)</f>
        <v>4</v>
      </c>
      <c r="I4431" s="18" t="s">
        <v>12</v>
      </c>
    </row>
    <row r="4432" customFormat="false" ht="12" hidden="false" customHeight="true" outlineLevel="0" collapsed="false">
      <c r="A4432" s="11" t="n">
        <v>4435</v>
      </c>
      <c r="B4432" s="12" t="s">
        <v>8632</v>
      </c>
      <c r="C4432" s="13" t="s">
        <v>8494</v>
      </c>
      <c r="D4432" s="13" t="s">
        <v>8633</v>
      </c>
      <c r="E4432" s="14" t="n">
        <v>4429</v>
      </c>
      <c r="F4432" s="15" t="n">
        <f aca="false">IF(MOD(E4432,F$2)=0,F4431+1,F4431)</f>
        <v>37</v>
      </c>
      <c r="G4432" s="16" t="n">
        <f aca="false">VLOOKUP(F4432,Лист3!D$1:E$246,2,)</f>
        <v>44622</v>
      </c>
      <c r="H4432" s="17" t="n">
        <f aca="false">WEEKDAY(G4432,1)</f>
        <v>4</v>
      </c>
      <c r="I4432" s="18" t="s">
        <v>12</v>
      </c>
    </row>
    <row r="4433" customFormat="false" ht="12" hidden="false" customHeight="true" outlineLevel="0" collapsed="false">
      <c r="A4433" s="11" t="n">
        <v>4436</v>
      </c>
      <c r="B4433" s="12" t="s">
        <v>8634</v>
      </c>
      <c r="C4433" s="13" t="s">
        <v>8494</v>
      </c>
      <c r="D4433" s="13" t="s">
        <v>8635</v>
      </c>
      <c r="E4433" s="14" t="n">
        <v>4430</v>
      </c>
      <c r="F4433" s="15" t="n">
        <f aca="false">IF(MOD(E4433,F$2)=0,F4432+1,F4432)</f>
        <v>37</v>
      </c>
      <c r="G4433" s="16" t="n">
        <f aca="false">VLOOKUP(F4433,Лист3!D$1:E$246,2,)</f>
        <v>44622</v>
      </c>
      <c r="H4433" s="17" t="n">
        <f aca="false">WEEKDAY(G4433,1)</f>
        <v>4</v>
      </c>
      <c r="I4433" s="18" t="s">
        <v>12</v>
      </c>
    </row>
    <row r="4434" customFormat="false" ht="12" hidden="false" customHeight="true" outlineLevel="0" collapsed="false">
      <c r="A4434" s="11" t="n">
        <v>4437</v>
      </c>
      <c r="B4434" s="12" t="s">
        <v>8636</v>
      </c>
      <c r="C4434" s="13" t="s">
        <v>8494</v>
      </c>
      <c r="D4434" s="13" t="s">
        <v>8637</v>
      </c>
      <c r="E4434" s="14" t="n">
        <v>4431</v>
      </c>
      <c r="F4434" s="15" t="n">
        <f aca="false">IF(MOD(E4434,F$2)=0,F4433+1,F4433)</f>
        <v>37</v>
      </c>
      <c r="G4434" s="16" t="n">
        <f aca="false">VLOOKUP(F4434,Лист3!D$1:E$246,2,)</f>
        <v>44622</v>
      </c>
      <c r="H4434" s="17" t="n">
        <f aca="false">WEEKDAY(G4434,1)</f>
        <v>4</v>
      </c>
      <c r="I4434" s="18" t="s">
        <v>12</v>
      </c>
    </row>
    <row r="4435" customFormat="false" ht="12" hidden="false" customHeight="true" outlineLevel="0" collapsed="false">
      <c r="A4435" s="11" t="n">
        <v>4438</v>
      </c>
      <c r="B4435" s="12" t="s">
        <v>8638</v>
      </c>
      <c r="C4435" s="13" t="s">
        <v>8494</v>
      </c>
      <c r="D4435" s="13" t="s">
        <v>8639</v>
      </c>
      <c r="E4435" s="14" t="n">
        <v>4432</v>
      </c>
      <c r="F4435" s="15" t="n">
        <f aca="false">IF(MOD(E4435,F$2)=0,F4434+1,F4434)</f>
        <v>37</v>
      </c>
      <c r="G4435" s="16" t="n">
        <f aca="false">VLOOKUP(F4435,Лист3!D$1:E$246,2,)</f>
        <v>44622</v>
      </c>
      <c r="H4435" s="17" t="n">
        <f aca="false">WEEKDAY(G4435,1)</f>
        <v>4</v>
      </c>
      <c r="I4435" s="18" t="s">
        <v>12</v>
      </c>
    </row>
    <row r="4436" customFormat="false" ht="12" hidden="false" customHeight="true" outlineLevel="0" collapsed="false">
      <c r="A4436" s="11" t="n">
        <v>4439</v>
      </c>
      <c r="B4436" s="12" t="s">
        <v>8640</v>
      </c>
      <c r="C4436" s="13" t="s">
        <v>8494</v>
      </c>
      <c r="D4436" s="13" t="s">
        <v>8641</v>
      </c>
      <c r="E4436" s="14" t="n">
        <v>4433</v>
      </c>
      <c r="F4436" s="15" t="n">
        <f aca="false">IF(MOD(E4436,F$2)=0,F4435+1,F4435)</f>
        <v>37</v>
      </c>
      <c r="G4436" s="16" t="n">
        <f aca="false">VLOOKUP(F4436,Лист3!D$1:E$246,2,)</f>
        <v>44622</v>
      </c>
      <c r="H4436" s="17" t="n">
        <f aca="false">WEEKDAY(G4436,1)</f>
        <v>4</v>
      </c>
      <c r="I4436" s="18" t="s">
        <v>12</v>
      </c>
    </row>
    <row r="4437" customFormat="false" ht="12" hidden="false" customHeight="true" outlineLevel="0" collapsed="false">
      <c r="A4437" s="11" t="n">
        <v>4440</v>
      </c>
      <c r="B4437" s="12" t="s">
        <v>8642</v>
      </c>
      <c r="C4437" s="13" t="s">
        <v>8494</v>
      </c>
      <c r="D4437" s="13" t="s">
        <v>8643</v>
      </c>
      <c r="E4437" s="14" t="n">
        <v>4434</v>
      </c>
      <c r="F4437" s="15" t="n">
        <f aca="false">IF(MOD(E4437,F$2)=0,F4436+1,F4436)</f>
        <v>37</v>
      </c>
      <c r="G4437" s="16" t="n">
        <f aca="false">VLOOKUP(F4437,Лист3!D$1:E$246,2,)</f>
        <v>44622</v>
      </c>
      <c r="H4437" s="17" t="n">
        <f aca="false">WEEKDAY(G4437,1)</f>
        <v>4</v>
      </c>
      <c r="I4437" s="18" t="s">
        <v>12</v>
      </c>
    </row>
    <row r="4438" customFormat="false" ht="12" hidden="false" customHeight="true" outlineLevel="0" collapsed="false">
      <c r="A4438" s="11" t="n">
        <v>4441</v>
      </c>
      <c r="B4438" s="12" t="s">
        <v>8644</v>
      </c>
      <c r="C4438" s="13" t="s">
        <v>8494</v>
      </c>
      <c r="D4438" s="13" t="s">
        <v>8645</v>
      </c>
      <c r="E4438" s="14" t="n">
        <v>4435</v>
      </c>
      <c r="F4438" s="15" t="n">
        <f aca="false">IF(MOD(E4438,F$2)=0,F4437+1,F4437)</f>
        <v>37</v>
      </c>
      <c r="G4438" s="16" t="n">
        <f aca="false">VLOOKUP(F4438,Лист3!D$1:E$246,2,)</f>
        <v>44622</v>
      </c>
      <c r="H4438" s="17" t="n">
        <f aca="false">WEEKDAY(G4438,1)</f>
        <v>4</v>
      </c>
      <c r="I4438" s="18" t="s">
        <v>12</v>
      </c>
    </row>
    <row r="4439" customFormat="false" ht="12" hidden="false" customHeight="true" outlineLevel="0" collapsed="false">
      <c r="A4439" s="11" t="n">
        <v>4442</v>
      </c>
      <c r="B4439" s="12" t="s">
        <v>8646</v>
      </c>
      <c r="C4439" s="13" t="s">
        <v>8494</v>
      </c>
      <c r="D4439" s="13" t="s">
        <v>8647</v>
      </c>
      <c r="E4439" s="14" t="n">
        <v>4436</v>
      </c>
      <c r="F4439" s="15" t="n">
        <f aca="false">IF(MOD(E4439,F$2)=0,F4438+1,F4438)</f>
        <v>37</v>
      </c>
      <c r="G4439" s="16" t="n">
        <f aca="false">VLOOKUP(F4439,Лист3!D$1:E$246,2,)</f>
        <v>44622</v>
      </c>
      <c r="H4439" s="17" t="n">
        <f aca="false">WEEKDAY(G4439,1)</f>
        <v>4</v>
      </c>
      <c r="I4439" s="18" t="s">
        <v>12</v>
      </c>
    </row>
    <row r="4440" customFormat="false" ht="12" hidden="false" customHeight="true" outlineLevel="0" collapsed="false">
      <c r="A4440" s="11" t="n">
        <v>4443</v>
      </c>
      <c r="B4440" s="12" t="s">
        <v>8648</v>
      </c>
      <c r="C4440" s="13" t="s">
        <v>8494</v>
      </c>
      <c r="D4440" s="13" t="s">
        <v>8649</v>
      </c>
      <c r="E4440" s="14" t="n">
        <v>4437</v>
      </c>
      <c r="F4440" s="15" t="n">
        <f aca="false">IF(MOD(E4440,F$2)=0,F4439+1,F4439)</f>
        <v>37</v>
      </c>
      <c r="G4440" s="16" t="n">
        <f aca="false">VLOOKUP(F4440,Лист3!D$1:E$246,2,)</f>
        <v>44622</v>
      </c>
      <c r="H4440" s="17" t="n">
        <f aca="false">WEEKDAY(G4440,1)</f>
        <v>4</v>
      </c>
      <c r="I4440" s="18" t="s">
        <v>12</v>
      </c>
    </row>
    <row r="4441" customFormat="false" ht="12" hidden="false" customHeight="true" outlineLevel="0" collapsed="false">
      <c r="A4441" s="11" t="n">
        <v>4444</v>
      </c>
      <c r="B4441" s="12" t="s">
        <v>8650</v>
      </c>
      <c r="C4441" s="13" t="s">
        <v>8494</v>
      </c>
      <c r="D4441" s="13" t="s">
        <v>8651</v>
      </c>
      <c r="E4441" s="14" t="n">
        <v>4438</v>
      </c>
      <c r="F4441" s="15" t="n">
        <f aca="false">IF(MOD(E4441,F$2)=0,F4440+1,F4440)</f>
        <v>37</v>
      </c>
      <c r="G4441" s="16" t="n">
        <f aca="false">VLOOKUP(F4441,Лист3!D$1:E$246,2,)</f>
        <v>44622</v>
      </c>
      <c r="H4441" s="17" t="n">
        <f aca="false">WEEKDAY(G4441,1)</f>
        <v>4</v>
      </c>
      <c r="I4441" s="18" t="s">
        <v>12</v>
      </c>
    </row>
    <row r="4442" customFormat="false" ht="12" hidden="false" customHeight="true" outlineLevel="0" collapsed="false">
      <c r="A4442" s="11" t="n">
        <v>4445</v>
      </c>
      <c r="B4442" s="12" t="s">
        <v>8652</v>
      </c>
      <c r="C4442" s="13" t="s">
        <v>8494</v>
      </c>
      <c r="D4442" s="13" t="s">
        <v>8653</v>
      </c>
      <c r="E4442" s="14" t="n">
        <v>4439</v>
      </c>
      <c r="F4442" s="15" t="n">
        <f aca="false">IF(MOD(E4442,F$2)=0,F4441+1,F4441)</f>
        <v>37</v>
      </c>
      <c r="G4442" s="16" t="n">
        <f aca="false">VLOOKUP(F4442,Лист3!D$1:E$246,2,)</f>
        <v>44622</v>
      </c>
      <c r="H4442" s="17" t="n">
        <f aca="false">WEEKDAY(G4442,1)</f>
        <v>4</v>
      </c>
      <c r="I4442" s="18" t="s">
        <v>12</v>
      </c>
    </row>
    <row r="4443" customFormat="false" ht="12" hidden="false" customHeight="true" outlineLevel="0" collapsed="false">
      <c r="A4443" s="11" t="n">
        <v>4446</v>
      </c>
      <c r="B4443" s="12" t="s">
        <v>8654</v>
      </c>
      <c r="C4443" s="13" t="s">
        <v>8494</v>
      </c>
      <c r="D4443" s="13" t="s">
        <v>8655</v>
      </c>
      <c r="E4443" s="14" t="n">
        <v>4440</v>
      </c>
      <c r="F4443" s="15" t="n">
        <f aca="false">IF(MOD(E4443,F$2)=0,F4442+1,F4442)</f>
        <v>38</v>
      </c>
      <c r="G4443" s="16" t="n">
        <f aca="false">VLOOKUP(F4443,Лист3!D$1:E$246,2,)</f>
        <v>44623</v>
      </c>
      <c r="H4443" s="17" t="n">
        <f aca="false">WEEKDAY(G4443,1)</f>
        <v>5</v>
      </c>
      <c r="I4443" s="18" t="s">
        <v>12</v>
      </c>
    </row>
    <row r="4444" customFormat="false" ht="12" hidden="false" customHeight="true" outlineLevel="0" collapsed="false">
      <c r="A4444" s="11" t="n">
        <v>4447</v>
      </c>
      <c r="B4444" s="19" t="n">
        <v>29193</v>
      </c>
      <c r="C4444" s="13" t="s">
        <v>8494</v>
      </c>
      <c r="D4444" s="13" t="s">
        <v>8656</v>
      </c>
      <c r="E4444" s="14" t="n">
        <v>4441</v>
      </c>
      <c r="F4444" s="15" t="n">
        <f aca="false">IF(MOD(E4444,F$2)=0,F4443+1,F4443)</f>
        <v>38</v>
      </c>
      <c r="G4444" s="16" t="n">
        <f aca="false">VLOOKUP(F4444,Лист3!D$1:E$246,2,)</f>
        <v>44623</v>
      </c>
      <c r="H4444" s="17" t="n">
        <f aca="false">WEEKDAY(G4444,1)</f>
        <v>5</v>
      </c>
      <c r="I4444" s="18" t="s">
        <v>12</v>
      </c>
    </row>
    <row r="4445" customFormat="false" ht="12" hidden="false" customHeight="true" outlineLevel="0" collapsed="false">
      <c r="A4445" s="11" t="n">
        <v>4448</v>
      </c>
      <c r="B4445" s="12" t="s">
        <v>8657</v>
      </c>
      <c r="C4445" s="13" t="s">
        <v>8494</v>
      </c>
      <c r="D4445" s="13" t="s">
        <v>8658</v>
      </c>
      <c r="E4445" s="14" t="n">
        <v>4442</v>
      </c>
      <c r="F4445" s="15" t="n">
        <f aca="false">IF(MOD(E4445,F$2)=0,F4444+1,F4444)</f>
        <v>38</v>
      </c>
      <c r="G4445" s="16" t="n">
        <f aca="false">VLOOKUP(F4445,Лист3!D$1:E$246,2,)</f>
        <v>44623</v>
      </c>
      <c r="H4445" s="17" t="n">
        <f aca="false">WEEKDAY(G4445,1)</f>
        <v>5</v>
      </c>
      <c r="I4445" s="18" t="s">
        <v>12</v>
      </c>
    </row>
    <row r="4446" customFormat="false" ht="12" hidden="false" customHeight="true" outlineLevel="0" collapsed="false">
      <c r="A4446" s="11" t="n">
        <v>4449</v>
      </c>
      <c r="B4446" s="12" t="s">
        <v>8659</v>
      </c>
      <c r="C4446" s="13" t="s">
        <v>8494</v>
      </c>
      <c r="D4446" s="13" t="s">
        <v>8660</v>
      </c>
      <c r="E4446" s="14" t="n">
        <v>4443</v>
      </c>
      <c r="F4446" s="15" t="n">
        <f aca="false">IF(MOD(E4446,F$2)=0,F4445+1,F4445)</f>
        <v>38</v>
      </c>
      <c r="G4446" s="16" t="n">
        <f aca="false">VLOOKUP(F4446,Лист3!D$1:E$246,2,)</f>
        <v>44623</v>
      </c>
      <c r="H4446" s="17" t="n">
        <f aca="false">WEEKDAY(G4446,1)</f>
        <v>5</v>
      </c>
      <c r="I4446" s="18" t="s">
        <v>12</v>
      </c>
    </row>
    <row r="4447" customFormat="false" ht="12" hidden="false" customHeight="true" outlineLevel="0" collapsed="false">
      <c r="A4447" s="11" t="n">
        <v>4450</v>
      </c>
      <c r="B4447" s="12" t="s">
        <v>8661</v>
      </c>
      <c r="C4447" s="13" t="s">
        <v>8494</v>
      </c>
      <c r="D4447" s="13" t="s">
        <v>8662</v>
      </c>
      <c r="E4447" s="14" t="n">
        <v>4444</v>
      </c>
      <c r="F4447" s="15" t="n">
        <f aca="false">IF(MOD(E4447,F$2)=0,F4446+1,F4446)</f>
        <v>38</v>
      </c>
      <c r="G4447" s="16" t="n">
        <f aca="false">VLOOKUP(F4447,Лист3!D$1:E$246,2,)</f>
        <v>44623</v>
      </c>
      <c r="H4447" s="17" t="n">
        <f aca="false">WEEKDAY(G4447,1)</f>
        <v>5</v>
      </c>
      <c r="I4447" s="18" t="s">
        <v>12</v>
      </c>
    </row>
    <row r="4448" customFormat="false" ht="12" hidden="false" customHeight="true" outlineLevel="0" collapsed="false">
      <c r="A4448" s="11" t="n">
        <v>4451</v>
      </c>
      <c r="B4448" s="12" t="s">
        <v>8663</v>
      </c>
      <c r="C4448" s="13" t="s">
        <v>8494</v>
      </c>
      <c r="D4448" s="13" t="s">
        <v>8664</v>
      </c>
      <c r="E4448" s="14" t="n">
        <v>4445</v>
      </c>
      <c r="F4448" s="15" t="n">
        <f aca="false">IF(MOD(E4448,F$2)=0,F4447+1,F4447)</f>
        <v>38</v>
      </c>
      <c r="G4448" s="16" t="n">
        <f aca="false">VLOOKUP(F4448,Лист3!D$1:E$246,2,)</f>
        <v>44623</v>
      </c>
      <c r="H4448" s="17" t="n">
        <f aca="false">WEEKDAY(G4448,1)</f>
        <v>5</v>
      </c>
      <c r="I4448" s="18" t="s">
        <v>12</v>
      </c>
    </row>
    <row r="4449" customFormat="false" ht="12" hidden="false" customHeight="true" outlineLevel="0" collapsed="false">
      <c r="A4449" s="11" t="n">
        <v>4452</v>
      </c>
      <c r="B4449" s="12" t="s">
        <v>8665</v>
      </c>
      <c r="C4449" s="13" t="s">
        <v>8494</v>
      </c>
      <c r="D4449" s="13" t="s">
        <v>8666</v>
      </c>
      <c r="E4449" s="14" t="n">
        <v>4446</v>
      </c>
      <c r="F4449" s="15" t="n">
        <f aca="false">IF(MOD(E4449,F$2)=0,F4448+1,F4448)</f>
        <v>38</v>
      </c>
      <c r="G4449" s="16" t="n">
        <f aca="false">VLOOKUP(F4449,Лист3!D$1:E$246,2,)</f>
        <v>44623</v>
      </c>
      <c r="H4449" s="17" t="n">
        <f aca="false">WEEKDAY(G4449,1)</f>
        <v>5</v>
      </c>
      <c r="I4449" s="18" t="s">
        <v>12</v>
      </c>
    </row>
    <row r="4450" customFormat="false" ht="12" hidden="false" customHeight="true" outlineLevel="0" collapsed="false">
      <c r="A4450" s="11" t="n">
        <v>4453</v>
      </c>
      <c r="B4450" s="12" t="s">
        <v>8667</v>
      </c>
      <c r="C4450" s="13" t="s">
        <v>8494</v>
      </c>
      <c r="D4450" s="13" t="s">
        <v>8668</v>
      </c>
      <c r="E4450" s="14" t="n">
        <v>4447</v>
      </c>
      <c r="F4450" s="15" t="n">
        <f aca="false">IF(MOD(E4450,F$2)=0,F4449+1,F4449)</f>
        <v>38</v>
      </c>
      <c r="G4450" s="16" t="n">
        <f aca="false">VLOOKUP(F4450,Лист3!D$1:E$246,2,)</f>
        <v>44623</v>
      </c>
      <c r="H4450" s="17" t="n">
        <f aca="false">WEEKDAY(G4450,1)</f>
        <v>5</v>
      </c>
      <c r="I4450" s="18" t="s">
        <v>12</v>
      </c>
    </row>
    <row r="4451" customFormat="false" ht="12" hidden="false" customHeight="true" outlineLevel="0" collapsed="false">
      <c r="A4451" s="11" t="n">
        <v>4454</v>
      </c>
      <c r="B4451" s="12" t="s">
        <v>8669</v>
      </c>
      <c r="C4451" s="13" t="s">
        <v>8494</v>
      </c>
      <c r="D4451" s="13" t="s">
        <v>8670</v>
      </c>
      <c r="E4451" s="14" t="n">
        <v>4448</v>
      </c>
      <c r="F4451" s="15" t="n">
        <f aca="false">IF(MOD(E4451,F$2)=0,F4450+1,F4450)</f>
        <v>38</v>
      </c>
      <c r="G4451" s="16" t="n">
        <f aca="false">VLOOKUP(F4451,Лист3!D$1:E$246,2,)</f>
        <v>44623</v>
      </c>
      <c r="H4451" s="17" t="n">
        <f aca="false">WEEKDAY(G4451,1)</f>
        <v>5</v>
      </c>
      <c r="I4451" s="18" t="s">
        <v>12</v>
      </c>
    </row>
    <row r="4452" customFormat="false" ht="12" hidden="false" customHeight="true" outlineLevel="0" collapsed="false">
      <c r="A4452" s="11" t="n">
        <v>4455</v>
      </c>
      <c r="B4452" s="12" t="s">
        <v>8671</v>
      </c>
      <c r="C4452" s="13" t="s">
        <v>8494</v>
      </c>
      <c r="D4452" s="13" t="s">
        <v>8672</v>
      </c>
      <c r="E4452" s="14" t="n">
        <v>4449</v>
      </c>
      <c r="F4452" s="15" t="n">
        <f aca="false">IF(MOD(E4452,F$2)=0,F4451+1,F4451)</f>
        <v>38</v>
      </c>
      <c r="G4452" s="16" t="n">
        <f aca="false">VLOOKUP(F4452,Лист3!D$1:E$246,2,)</f>
        <v>44623</v>
      </c>
      <c r="H4452" s="17" t="n">
        <f aca="false">WEEKDAY(G4452,1)</f>
        <v>5</v>
      </c>
      <c r="I4452" s="18" t="s">
        <v>12</v>
      </c>
    </row>
    <row r="4453" customFormat="false" ht="12" hidden="false" customHeight="true" outlineLevel="0" collapsed="false">
      <c r="A4453" s="11" t="n">
        <v>4456</v>
      </c>
      <c r="B4453" s="12" t="s">
        <v>8673</v>
      </c>
      <c r="C4453" s="13" t="s">
        <v>8494</v>
      </c>
      <c r="D4453" s="13" t="s">
        <v>8674</v>
      </c>
      <c r="E4453" s="14" t="n">
        <v>4450</v>
      </c>
      <c r="F4453" s="15" t="n">
        <f aca="false">IF(MOD(E4453,F$2)=0,F4452+1,F4452)</f>
        <v>38</v>
      </c>
      <c r="G4453" s="16" t="n">
        <f aca="false">VLOOKUP(F4453,Лист3!D$1:E$246,2,)</f>
        <v>44623</v>
      </c>
      <c r="H4453" s="17" t="n">
        <f aca="false">WEEKDAY(G4453,1)</f>
        <v>5</v>
      </c>
      <c r="I4453" s="18" t="s">
        <v>12</v>
      </c>
    </row>
    <row r="4454" customFormat="false" ht="12" hidden="false" customHeight="true" outlineLevel="0" collapsed="false">
      <c r="A4454" s="11" t="n">
        <v>4457</v>
      </c>
      <c r="B4454" s="12" t="s">
        <v>8675</v>
      </c>
      <c r="C4454" s="13" t="s">
        <v>8494</v>
      </c>
      <c r="D4454" s="13" t="s">
        <v>8676</v>
      </c>
      <c r="E4454" s="14" t="n">
        <v>4451</v>
      </c>
      <c r="F4454" s="15" t="n">
        <f aca="false">IF(MOD(E4454,F$2)=0,F4453+1,F4453)</f>
        <v>38</v>
      </c>
      <c r="G4454" s="16" t="n">
        <f aca="false">VLOOKUP(F4454,Лист3!D$1:E$246,2,)</f>
        <v>44623</v>
      </c>
      <c r="H4454" s="17" t="n">
        <f aca="false">WEEKDAY(G4454,1)</f>
        <v>5</v>
      </c>
      <c r="I4454" s="18" t="s">
        <v>12</v>
      </c>
    </row>
    <row r="4455" customFormat="false" ht="12" hidden="false" customHeight="true" outlineLevel="0" collapsed="false">
      <c r="A4455" s="11" t="n">
        <v>4458</v>
      </c>
      <c r="B4455" s="12" t="s">
        <v>8677</v>
      </c>
      <c r="C4455" s="13" t="s">
        <v>8494</v>
      </c>
      <c r="D4455" s="13" t="s">
        <v>8678</v>
      </c>
      <c r="E4455" s="14" t="n">
        <v>4452</v>
      </c>
      <c r="F4455" s="15" t="n">
        <f aca="false">IF(MOD(E4455,F$2)=0,F4454+1,F4454)</f>
        <v>38</v>
      </c>
      <c r="G4455" s="16" t="n">
        <f aca="false">VLOOKUP(F4455,Лист3!D$1:E$246,2,)</f>
        <v>44623</v>
      </c>
      <c r="H4455" s="17" t="n">
        <f aca="false">WEEKDAY(G4455,1)</f>
        <v>5</v>
      </c>
      <c r="I4455" s="18" t="s">
        <v>12</v>
      </c>
    </row>
    <row r="4456" customFormat="false" ht="12" hidden="false" customHeight="true" outlineLevel="0" collapsed="false">
      <c r="A4456" s="11" t="n">
        <v>4459</v>
      </c>
      <c r="B4456" s="12" t="s">
        <v>8679</v>
      </c>
      <c r="C4456" s="13" t="s">
        <v>8494</v>
      </c>
      <c r="D4456" s="13" t="s">
        <v>8680</v>
      </c>
      <c r="E4456" s="14" t="n">
        <v>4453</v>
      </c>
      <c r="F4456" s="15" t="n">
        <f aca="false">IF(MOD(E4456,F$2)=0,F4455+1,F4455)</f>
        <v>38</v>
      </c>
      <c r="G4456" s="16" t="n">
        <f aca="false">VLOOKUP(F4456,Лист3!D$1:E$246,2,)</f>
        <v>44623</v>
      </c>
      <c r="H4456" s="17" t="n">
        <f aca="false">WEEKDAY(G4456,1)</f>
        <v>5</v>
      </c>
      <c r="I4456" s="18" t="s">
        <v>12</v>
      </c>
    </row>
    <row r="4457" customFormat="false" ht="12" hidden="false" customHeight="true" outlineLevel="0" collapsed="false">
      <c r="A4457" s="11" t="n">
        <v>4460</v>
      </c>
      <c r="B4457" s="12" t="s">
        <v>8681</v>
      </c>
      <c r="C4457" s="13" t="s">
        <v>8494</v>
      </c>
      <c r="D4457" s="13" t="s">
        <v>8682</v>
      </c>
      <c r="E4457" s="14" t="n">
        <v>4454</v>
      </c>
      <c r="F4457" s="15" t="n">
        <f aca="false">IF(MOD(E4457,F$2)=0,F4456+1,F4456)</f>
        <v>38</v>
      </c>
      <c r="G4457" s="16" t="n">
        <f aca="false">VLOOKUP(F4457,Лист3!D$1:E$246,2,)</f>
        <v>44623</v>
      </c>
      <c r="H4457" s="17" t="n">
        <f aca="false">WEEKDAY(G4457,1)</f>
        <v>5</v>
      </c>
      <c r="I4457" s="18" t="s">
        <v>12</v>
      </c>
    </row>
    <row r="4458" customFormat="false" ht="12" hidden="false" customHeight="true" outlineLevel="0" collapsed="false">
      <c r="A4458" s="11" t="n">
        <v>4461</v>
      </c>
      <c r="B4458" s="12" t="s">
        <v>8683</v>
      </c>
      <c r="C4458" s="13" t="s">
        <v>8494</v>
      </c>
      <c r="D4458" s="13" t="s">
        <v>8684</v>
      </c>
      <c r="E4458" s="14" t="n">
        <v>4455</v>
      </c>
      <c r="F4458" s="15" t="n">
        <f aca="false">IF(MOD(E4458,F$2)=0,F4457+1,F4457)</f>
        <v>38</v>
      </c>
      <c r="G4458" s="16" t="n">
        <f aca="false">VLOOKUP(F4458,Лист3!D$1:E$246,2,)</f>
        <v>44623</v>
      </c>
      <c r="H4458" s="17" t="n">
        <f aca="false">WEEKDAY(G4458,1)</f>
        <v>5</v>
      </c>
      <c r="I4458" s="18" t="s">
        <v>12</v>
      </c>
    </row>
    <row r="4459" customFormat="false" ht="12" hidden="false" customHeight="true" outlineLevel="0" collapsed="false">
      <c r="A4459" s="11" t="n">
        <v>4462</v>
      </c>
      <c r="B4459" s="12" t="s">
        <v>8685</v>
      </c>
      <c r="C4459" s="13" t="s">
        <v>8494</v>
      </c>
      <c r="D4459" s="13" t="s">
        <v>8686</v>
      </c>
      <c r="E4459" s="14" t="n">
        <v>4456</v>
      </c>
      <c r="F4459" s="15" t="n">
        <f aca="false">IF(MOD(E4459,F$2)=0,F4458+1,F4458)</f>
        <v>38</v>
      </c>
      <c r="G4459" s="16" t="n">
        <f aca="false">VLOOKUP(F4459,Лист3!D$1:E$246,2,)</f>
        <v>44623</v>
      </c>
      <c r="H4459" s="17" t="n">
        <f aca="false">WEEKDAY(G4459,1)</f>
        <v>5</v>
      </c>
      <c r="I4459" s="18" t="s">
        <v>12</v>
      </c>
    </row>
    <row r="4460" customFormat="false" ht="12" hidden="false" customHeight="true" outlineLevel="0" collapsed="false">
      <c r="A4460" s="11" t="n">
        <v>4463</v>
      </c>
      <c r="B4460" s="12" t="s">
        <v>8687</v>
      </c>
      <c r="C4460" s="13" t="s">
        <v>8494</v>
      </c>
      <c r="D4460" s="13" t="s">
        <v>8688</v>
      </c>
      <c r="E4460" s="14" t="n">
        <v>4457</v>
      </c>
      <c r="F4460" s="15" t="n">
        <f aca="false">IF(MOD(E4460,F$2)=0,F4459+1,F4459)</f>
        <v>38</v>
      </c>
      <c r="G4460" s="16" t="n">
        <f aca="false">VLOOKUP(F4460,Лист3!D$1:E$246,2,)</f>
        <v>44623</v>
      </c>
      <c r="H4460" s="17" t="n">
        <f aca="false">WEEKDAY(G4460,1)</f>
        <v>5</v>
      </c>
      <c r="I4460" s="18" t="s">
        <v>12</v>
      </c>
    </row>
    <row r="4461" customFormat="false" ht="12" hidden="false" customHeight="true" outlineLevel="0" collapsed="false">
      <c r="A4461" s="11" t="n">
        <v>4464</v>
      </c>
      <c r="B4461" s="12" t="s">
        <v>8689</v>
      </c>
      <c r="C4461" s="13" t="s">
        <v>8494</v>
      </c>
      <c r="D4461" s="13" t="s">
        <v>8690</v>
      </c>
      <c r="E4461" s="14" t="n">
        <v>4458</v>
      </c>
      <c r="F4461" s="15" t="n">
        <f aca="false">IF(MOD(E4461,F$2)=0,F4460+1,F4460)</f>
        <v>38</v>
      </c>
      <c r="G4461" s="16" t="n">
        <f aca="false">VLOOKUP(F4461,Лист3!D$1:E$246,2,)</f>
        <v>44623</v>
      </c>
      <c r="H4461" s="17" t="n">
        <f aca="false">WEEKDAY(G4461,1)</f>
        <v>5</v>
      </c>
      <c r="I4461" s="18" t="s">
        <v>12</v>
      </c>
    </row>
    <row r="4462" customFormat="false" ht="12" hidden="false" customHeight="true" outlineLevel="0" collapsed="false">
      <c r="A4462" s="11" t="n">
        <v>4465</v>
      </c>
      <c r="B4462" s="12" t="s">
        <v>8691</v>
      </c>
      <c r="C4462" s="13" t="s">
        <v>8494</v>
      </c>
      <c r="D4462" s="13" t="s">
        <v>8692</v>
      </c>
      <c r="E4462" s="14" t="n">
        <v>4459</v>
      </c>
      <c r="F4462" s="15" t="n">
        <f aca="false">IF(MOD(E4462,F$2)=0,F4461+1,F4461)</f>
        <v>38</v>
      </c>
      <c r="G4462" s="16" t="n">
        <f aca="false">VLOOKUP(F4462,Лист3!D$1:E$246,2,)</f>
        <v>44623</v>
      </c>
      <c r="H4462" s="17" t="n">
        <f aca="false">WEEKDAY(G4462,1)</f>
        <v>5</v>
      </c>
      <c r="I4462" s="18" t="s">
        <v>12</v>
      </c>
    </row>
    <row r="4463" customFormat="false" ht="12" hidden="false" customHeight="true" outlineLevel="0" collapsed="false">
      <c r="A4463" s="11" t="n">
        <v>4466</v>
      </c>
      <c r="B4463" s="12" t="s">
        <v>8693</v>
      </c>
      <c r="C4463" s="13" t="s">
        <v>8494</v>
      </c>
      <c r="D4463" s="13" t="s">
        <v>8694</v>
      </c>
      <c r="E4463" s="14" t="n">
        <v>4460</v>
      </c>
      <c r="F4463" s="15" t="n">
        <f aca="false">IF(MOD(E4463,F$2)=0,F4462+1,F4462)</f>
        <v>38</v>
      </c>
      <c r="G4463" s="16" t="n">
        <f aca="false">VLOOKUP(F4463,Лист3!D$1:E$246,2,)</f>
        <v>44623</v>
      </c>
      <c r="H4463" s="17" t="n">
        <f aca="false">WEEKDAY(G4463,1)</f>
        <v>5</v>
      </c>
      <c r="I4463" s="18" t="s">
        <v>12</v>
      </c>
    </row>
    <row r="4464" customFormat="false" ht="12" hidden="false" customHeight="true" outlineLevel="0" collapsed="false">
      <c r="A4464" s="11" t="n">
        <v>4467</v>
      </c>
      <c r="B4464" s="12" t="s">
        <v>8695</v>
      </c>
      <c r="C4464" s="13" t="s">
        <v>8494</v>
      </c>
      <c r="D4464" s="13" t="s">
        <v>8696</v>
      </c>
      <c r="E4464" s="14" t="n">
        <v>4461</v>
      </c>
      <c r="F4464" s="15" t="n">
        <f aca="false">IF(MOD(E4464,F$2)=0,F4463+1,F4463)</f>
        <v>38</v>
      </c>
      <c r="G4464" s="16" t="n">
        <f aca="false">VLOOKUP(F4464,Лист3!D$1:E$246,2,)</f>
        <v>44623</v>
      </c>
      <c r="H4464" s="17" t="n">
        <f aca="false">WEEKDAY(G4464,1)</f>
        <v>5</v>
      </c>
      <c r="I4464" s="18" t="s">
        <v>12</v>
      </c>
    </row>
    <row r="4465" customFormat="false" ht="12" hidden="false" customHeight="true" outlineLevel="0" collapsed="false">
      <c r="A4465" s="11" t="n">
        <v>4468</v>
      </c>
      <c r="B4465" s="12" t="s">
        <v>8697</v>
      </c>
      <c r="C4465" s="13" t="s">
        <v>8494</v>
      </c>
      <c r="D4465" s="13" t="s">
        <v>8698</v>
      </c>
      <c r="E4465" s="14" t="n">
        <v>4462</v>
      </c>
      <c r="F4465" s="15" t="n">
        <f aca="false">IF(MOD(E4465,F$2)=0,F4464+1,F4464)</f>
        <v>38</v>
      </c>
      <c r="G4465" s="16" t="n">
        <f aca="false">VLOOKUP(F4465,Лист3!D$1:E$246,2,)</f>
        <v>44623</v>
      </c>
      <c r="H4465" s="17" t="n">
        <f aca="false">WEEKDAY(G4465,1)</f>
        <v>5</v>
      </c>
      <c r="I4465" s="18" t="s">
        <v>12</v>
      </c>
    </row>
    <row r="4466" customFormat="false" ht="12" hidden="false" customHeight="true" outlineLevel="0" collapsed="false">
      <c r="A4466" s="11" t="n">
        <v>4469</v>
      </c>
      <c r="B4466" s="12" t="s">
        <v>8699</v>
      </c>
      <c r="C4466" s="13" t="s">
        <v>8494</v>
      </c>
      <c r="D4466" s="13" t="s">
        <v>8700</v>
      </c>
      <c r="E4466" s="14" t="n">
        <v>4463</v>
      </c>
      <c r="F4466" s="15" t="n">
        <f aca="false">IF(MOD(E4466,F$2)=0,F4465+1,F4465)</f>
        <v>38</v>
      </c>
      <c r="G4466" s="16" t="n">
        <f aca="false">VLOOKUP(F4466,Лист3!D$1:E$246,2,)</f>
        <v>44623</v>
      </c>
      <c r="H4466" s="17" t="n">
        <f aca="false">WEEKDAY(G4466,1)</f>
        <v>5</v>
      </c>
      <c r="I4466" s="18" t="s">
        <v>12</v>
      </c>
    </row>
    <row r="4467" customFormat="false" ht="12" hidden="false" customHeight="true" outlineLevel="0" collapsed="false">
      <c r="A4467" s="11" t="n">
        <v>4470</v>
      </c>
      <c r="B4467" s="12" t="s">
        <v>8701</v>
      </c>
      <c r="C4467" s="13" t="s">
        <v>8494</v>
      </c>
      <c r="D4467" s="13" t="s">
        <v>8702</v>
      </c>
      <c r="E4467" s="14" t="n">
        <v>4464</v>
      </c>
      <c r="F4467" s="15" t="n">
        <f aca="false">IF(MOD(E4467,F$2)=0,F4466+1,F4466)</f>
        <v>38</v>
      </c>
      <c r="G4467" s="16" t="n">
        <f aca="false">VLOOKUP(F4467,Лист3!D$1:E$246,2,)</f>
        <v>44623</v>
      </c>
      <c r="H4467" s="17" t="n">
        <f aca="false">WEEKDAY(G4467,1)</f>
        <v>5</v>
      </c>
      <c r="I4467" s="18" t="s">
        <v>12</v>
      </c>
    </row>
    <row r="4468" customFormat="false" ht="12" hidden="false" customHeight="true" outlineLevel="0" collapsed="false">
      <c r="A4468" s="11" t="n">
        <v>4471</v>
      </c>
      <c r="B4468" s="12" t="s">
        <v>8703</v>
      </c>
      <c r="C4468" s="13" t="s">
        <v>8494</v>
      </c>
      <c r="D4468" s="13" t="s">
        <v>8704</v>
      </c>
      <c r="E4468" s="14" t="n">
        <v>4465</v>
      </c>
      <c r="F4468" s="15" t="n">
        <f aca="false">IF(MOD(E4468,F$2)=0,F4467+1,F4467)</f>
        <v>38</v>
      </c>
      <c r="G4468" s="16" t="n">
        <f aca="false">VLOOKUP(F4468,Лист3!D$1:E$246,2,)</f>
        <v>44623</v>
      </c>
      <c r="H4468" s="17" t="n">
        <f aca="false">WEEKDAY(G4468,1)</f>
        <v>5</v>
      </c>
      <c r="I4468" s="18" t="s">
        <v>12</v>
      </c>
    </row>
    <row r="4469" customFormat="false" ht="12" hidden="false" customHeight="true" outlineLevel="0" collapsed="false">
      <c r="A4469" s="11" t="n">
        <v>4472</v>
      </c>
      <c r="B4469" s="12" t="s">
        <v>8705</v>
      </c>
      <c r="C4469" s="13" t="s">
        <v>8494</v>
      </c>
      <c r="D4469" s="13" t="s">
        <v>8706</v>
      </c>
      <c r="E4469" s="14" t="n">
        <v>4466</v>
      </c>
      <c r="F4469" s="15" t="n">
        <f aca="false">IF(MOD(E4469,F$2)=0,F4468+1,F4468)</f>
        <v>38</v>
      </c>
      <c r="G4469" s="16" t="n">
        <f aca="false">VLOOKUP(F4469,Лист3!D$1:E$246,2,)</f>
        <v>44623</v>
      </c>
      <c r="H4469" s="17" t="n">
        <f aca="false">WEEKDAY(G4469,1)</f>
        <v>5</v>
      </c>
      <c r="I4469" s="18" t="s">
        <v>12</v>
      </c>
    </row>
    <row r="4470" customFormat="false" ht="12" hidden="false" customHeight="true" outlineLevel="0" collapsed="false">
      <c r="A4470" s="11" t="n">
        <v>4473</v>
      </c>
      <c r="B4470" s="12" t="s">
        <v>8707</v>
      </c>
      <c r="C4470" s="13" t="s">
        <v>8494</v>
      </c>
      <c r="D4470" s="13" t="s">
        <v>8708</v>
      </c>
      <c r="E4470" s="14" t="n">
        <v>4467</v>
      </c>
      <c r="F4470" s="15" t="n">
        <f aca="false">IF(MOD(E4470,F$2)=0,F4469+1,F4469)</f>
        <v>38</v>
      </c>
      <c r="G4470" s="16" t="n">
        <f aca="false">VLOOKUP(F4470,Лист3!D$1:E$246,2,)</f>
        <v>44623</v>
      </c>
      <c r="H4470" s="17" t="n">
        <f aca="false">WEEKDAY(G4470,1)</f>
        <v>5</v>
      </c>
      <c r="I4470" s="18" t="s">
        <v>12</v>
      </c>
    </row>
    <row r="4471" customFormat="false" ht="12" hidden="false" customHeight="true" outlineLevel="0" collapsed="false">
      <c r="A4471" s="11" t="n">
        <v>4474</v>
      </c>
      <c r="B4471" s="12" t="s">
        <v>8709</v>
      </c>
      <c r="C4471" s="13" t="s">
        <v>8494</v>
      </c>
      <c r="D4471" s="13" t="s">
        <v>8710</v>
      </c>
      <c r="E4471" s="14" t="n">
        <v>4468</v>
      </c>
      <c r="F4471" s="15" t="n">
        <f aca="false">IF(MOD(E4471,F$2)=0,F4470+1,F4470)</f>
        <v>38</v>
      </c>
      <c r="G4471" s="16" t="n">
        <f aca="false">VLOOKUP(F4471,Лист3!D$1:E$246,2,)</f>
        <v>44623</v>
      </c>
      <c r="H4471" s="17" t="n">
        <f aca="false">WEEKDAY(G4471,1)</f>
        <v>5</v>
      </c>
      <c r="I4471" s="18" t="s">
        <v>12</v>
      </c>
    </row>
    <row r="4472" customFormat="false" ht="12" hidden="false" customHeight="true" outlineLevel="0" collapsed="false">
      <c r="A4472" s="11" t="n">
        <v>4475</v>
      </c>
      <c r="B4472" s="12" t="s">
        <v>8711</v>
      </c>
      <c r="C4472" s="13" t="s">
        <v>8494</v>
      </c>
      <c r="D4472" s="13" t="s">
        <v>8712</v>
      </c>
      <c r="E4472" s="14" t="n">
        <v>4469</v>
      </c>
      <c r="F4472" s="15" t="n">
        <f aca="false">IF(MOD(E4472,F$2)=0,F4471+1,F4471)</f>
        <v>38</v>
      </c>
      <c r="G4472" s="16" t="n">
        <f aca="false">VLOOKUP(F4472,Лист3!D$1:E$246,2,)</f>
        <v>44623</v>
      </c>
      <c r="H4472" s="17" t="n">
        <f aca="false">WEEKDAY(G4472,1)</f>
        <v>5</v>
      </c>
      <c r="I4472" s="18" t="s">
        <v>12</v>
      </c>
    </row>
    <row r="4473" customFormat="false" ht="12" hidden="false" customHeight="true" outlineLevel="0" collapsed="false">
      <c r="A4473" s="11" t="n">
        <v>4476</v>
      </c>
      <c r="B4473" s="12" t="s">
        <v>8713</v>
      </c>
      <c r="C4473" s="13" t="s">
        <v>8494</v>
      </c>
      <c r="D4473" s="13" t="s">
        <v>8714</v>
      </c>
      <c r="E4473" s="14" t="n">
        <v>4470</v>
      </c>
      <c r="F4473" s="15" t="n">
        <f aca="false">IF(MOD(E4473,F$2)=0,F4472+1,F4472)</f>
        <v>38</v>
      </c>
      <c r="G4473" s="16" t="n">
        <f aca="false">VLOOKUP(F4473,Лист3!D$1:E$246,2,)</f>
        <v>44623</v>
      </c>
      <c r="H4473" s="17" t="n">
        <f aca="false">WEEKDAY(G4473,1)</f>
        <v>5</v>
      </c>
      <c r="I4473" s="18" t="s">
        <v>12</v>
      </c>
    </row>
    <row r="4474" customFormat="false" ht="12" hidden="false" customHeight="true" outlineLevel="0" collapsed="false">
      <c r="A4474" s="11" t="n">
        <v>4477</v>
      </c>
      <c r="B4474" s="12" t="s">
        <v>8715</v>
      </c>
      <c r="C4474" s="13" t="s">
        <v>8494</v>
      </c>
      <c r="D4474" s="13" t="s">
        <v>8716</v>
      </c>
      <c r="E4474" s="14" t="n">
        <v>4471</v>
      </c>
      <c r="F4474" s="15" t="n">
        <f aca="false">IF(MOD(E4474,F$2)=0,F4473+1,F4473)</f>
        <v>38</v>
      </c>
      <c r="G4474" s="16" t="n">
        <f aca="false">VLOOKUP(F4474,Лист3!D$1:E$246,2,)</f>
        <v>44623</v>
      </c>
      <c r="H4474" s="17" t="n">
        <f aca="false">WEEKDAY(G4474,1)</f>
        <v>5</v>
      </c>
      <c r="I4474" s="18" t="s">
        <v>12</v>
      </c>
    </row>
    <row r="4475" customFormat="false" ht="12" hidden="false" customHeight="true" outlineLevel="0" collapsed="false">
      <c r="A4475" s="11" t="n">
        <v>4478</v>
      </c>
      <c r="B4475" s="12" t="s">
        <v>8717</v>
      </c>
      <c r="C4475" s="13" t="s">
        <v>8494</v>
      </c>
      <c r="D4475" s="13" t="s">
        <v>8718</v>
      </c>
      <c r="E4475" s="14" t="n">
        <v>4472</v>
      </c>
      <c r="F4475" s="15" t="n">
        <f aca="false">IF(MOD(E4475,F$2)=0,F4474+1,F4474)</f>
        <v>38</v>
      </c>
      <c r="G4475" s="16" t="n">
        <f aca="false">VLOOKUP(F4475,Лист3!D$1:E$246,2,)</f>
        <v>44623</v>
      </c>
      <c r="H4475" s="17" t="n">
        <f aca="false">WEEKDAY(G4475,1)</f>
        <v>5</v>
      </c>
      <c r="I4475" s="18" t="s">
        <v>12</v>
      </c>
    </row>
    <row r="4476" customFormat="false" ht="12" hidden="false" customHeight="true" outlineLevel="0" collapsed="false">
      <c r="A4476" s="11" t="n">
        <v>4479</v>
      </c>
      <c r="B4476" s="12" t="s">
        <v>8719</v>
      </c>
      <c r="C4476" s="13" t="s">
        <v>8494</v>
      </c>
      <c r="D4476" s="13" t="s">
        <v>8720</v>
      </c>
      <c r="E4476" s="14" t="n">
        <v>4473</v>
      </c>
      <c r="F4476" s="15" t="n">
        <f aca="false">IF(MOD(E4476,F$2)=0,F4475+1,F4475)</f>
        <v>38</v>
      </c>
      <c r="G4476" s="16" t="n">
        <f aca="false">VLOOKUP(F4476,Лист3!D$1:E$246,2,)</f>
        <v>44623</v>
      </c>
      <c r="H4476" s="17" t="n">
        <f aca="false">WEEKDAY(G4476,1)</f>
        <v>5</v>
      </c>
      <c r="I4476" s="18" t="s">
        <v>12</v>
      </c>
    </row>
    <row r="4477" customFormat="false" ht="12" hidden="false" customHeight="true" outlineLevel="0" collapsed="false">
      <c r="A4477" s="11" t="n">
        <v>4480</v>
      </c>
      <c r="B4477" s="12" t="s">
        <v>8721</v>
      </c>
      <c r="C4477" s="13" t="s">
        <v>8494</v>
      </c>
      <c r="D4477" s="13" t="s">
        <v>8722</v>
      </c>
      <c r="E4477" s="14" t="n">
        <v>4474</v>
      </c>
      <c r="F4477" s="15" t="n">
        <f aca="false">IF(MOD(E4477,F$2)=0,F4476+1,F4476)</f>
        <v>38</v>
      </c>
      <c r="G4477" s="16" t="n">
        <f aca="false">VLOOKUP(F4477,Лист3!D$1:E$246,2,)</f>
        <v>44623</v>
      </c>
      <c r="H4477" s="17" t="n">
        <f aca="false">WEEKDAY(G4477,1)</f>
        <v>5</v>
      </c>
      <c r="I4477" s="18" t="s">
        <v>12</v>
      </c>
    </row>
    <row r="4478" customFormat="false" ht="12" hidden="false" customHeight="true" outlineLevel="0" collapsed="false">
      <c r="A4478" s="11" t="n">
        <v>4481</v>
      </c>
      <c r="B4478" s="12" t="s">
        <v>8723</v>
      </c>
      <c r="C4478" s="13" t="s">
        <v>8494</v>
      </c>
      <c r="D4478" s="13" t="s">
        <v>8724</v>
      </c>
      <c r="E4478" s="14" t="n">
        <v>4475</v>
      </c>
      <c r="F4478" s="15" t="n">
        <f aca="false">IF(MOD(E4478,F$2)=0,F4477+1,F4477)</f>
        <v>38</v>
      </c>
      <c r="G4478" s="16" t="n">
        <f aca="false">VLOOKUP(F4478,Лист3!D$1:E$246,2,)</f>
        <v>44623</v>
      </c>
      <c r="H4478" s="17" t="n">
        <f aca="false">WEEKDAY(G4478,1)</f>
        <v>5</v>
      </c>
      <c r="I4478" s="18" t="s">
        <v>12</v>
      </c>
    </row>
    <row r="4479" customFormat="false" ht="12" hidden="false" customHeight="true" outlineLevel="0" collapsed="false">
      <c r="A4479" s="11" t="n">
        <v>4482</v>
      </c>
      <c r="B4479" s="12" t="s">
        <v>8725</v>
      </c>
      <c r="C4479" s="13" t="s">
        <v>8494</v>
      </c>
      <c r="D4479" s="13" t="s">
        <v>8726</v>
      </c>
      <c r="E4479" s="14" t="n">
        <v>4476</v>
      </c>
      <c r="F4479" s="15" t="n">
        <f aca="false">IF(MOD(E4479,F$2)=0,F4478+1,F4478)</f>
        <v>38</v>
      </c>
      <c r="G4479" s="16" t="n">
        <f aca="false">VLOOKUP(F4479,Лист3!D$1:E$246,2,)</f>
        <v>44623</v>
      </c>
      <c r="H4479" s="17" t="n">
        <f aca="false">WEEKDAY(G4479,1)</f>
        <v>5</v>
      </c>
      <c r="I4479" s="18" t="s">
        <v>12</v>
      </c>
    </row>
    <row r="4480" customFormat="false" ht="12" hidden="false" customHeight="true" outlineLevel="0" collapsed="false">
      <c r="A4480" s="11" t="n">
        <v>4483</v>
      </c>
      <c r="B4480" s="12" t="s">
        <v>8727</v>
      </c>
      <c r="C4480" s="13" t="s">
        <v>8494</v>
      </c>
      <c r="D4480" s="13" t="s">
        <v>8726</v>
      </c>
      <c r="E4480" s="14" t="n">
        <v>4477</v>
      </c>
      <c r="F4480" s="15" t="n">
        <f aca="false">IF(MOD(E4480,F$2)=0,F4479+1,F4479)</f>
        <v>38</v>
      </c>
      <c r="G4480" s="16" t="n">
        <f aca="false">VLOOKUP(F4480,Лист3!D$1:E$246,2,)</f>
        <v>44623</v>
      </c>
      <c r="H4480" s="17" t="n">
        <f aca="false">WEEKDAY(G4480,1)</f>
        <v>5</v>
      </c>
      <c r="I4480" s="18" t="s">
        <v>12</v>
      </c>
    </row>
    <row r="4481" customFormat="false" ht="12" hidden="false" customHeight="true" outlineLevel="0" collapsed="false">
      <c r="A4481" s="11" t="n">
        <v>4484</v>
      </c>
      <c r="B4481" s="12" t="s">
        <v>8728</v>
      </c>
      <c r="C4481" s="13" t="s">
        <v>8494</v>
      </c>
      <c r="D4481" s="13" t="s">
        <v>8729</v>
      </c>
      <c r="E4481" s="14" t="n">
        <v>4478</v>
      </c>
      <c r="F4481" s="15" t="n">
        <f aca="false">IF(MOD(E4481,F$2)=0,F4480+1,F4480)</f>
        <v>38</v>
      </c>
      <c r="G4481" s="16" t="n">
        <f aca="false">VLOOKUP(F4481,Лист3!D$1:E$246,2,)</f>
        <v>44623</v>
      </c>
      <c r="H4481" s="17" t="n">
        <f aca="false">WEEKDAY(G4481,1)</f>
        <v>5</v>
      </c>
      <c r="I4481" s="18" t="s">
        <v>12</v>
      </c>
    </row>
    <row r="4482" customFormat="false" ht="12" hidden="false" customHeight="true" outlineLevel="0" collapsed="false">
      <c r="A4482" s="11" t="n">
        <v>4485</v>
      </c>
      <c r="B4482" s="12" t="s">
        <v>8730</v>
      </c>
      <c r="C4482" s="13" t="s">
        <v>8494</v>
      </c>
      <c r="D4482" s="13" t="s">
        <v>8731</v>
      </c>
      <c r="E4482" s="14" t="n">
        <v>4479</v>
      </c>
      <c r="F4482" s="15" t="n">
        <f aca="false">IF(MOD(E4482,F$2)=0,F4481+1,F4481)</f>
        <v>38</v>
      </c>
      <c r="G4482" s="16" t="n">
        <f aca="false">VLOOKUP(F4482,Лист3!D$1:E$246,2,)</f>
        <v>44623</v>
      </c>
      <c r="H4482" s="17" t="n">
        <f aca="false">WEEKDAY(G4482,1)</f>
        <v>5</v>
      </c>
      <c r="I4482" s="18" t="s">
        <v>12</v>
      </c>
    </row>
    <row r="4483" customFormat="false" ht="12" hidden="false" customHeight="true" outlineLevel="0" collapsed="false">
      <c r="A4483" s="11" t="n">
        <v>4486</v>
      </c>
      <c r="B4483" s="19" t="n">
        <v>29094</v>
      </c>
      <c r="C4483" s="13" t="s">
        <v>8494</v>
      </c>
      <c r="D4483" s="13" t="s">
        <v>8732</v>
      </c>
      <c r="E4483" s="14" t="n">
        <v>4480</v>
      </c>
      <c r="F4483" s="15" t="n">
        <f aca="false">IF(MOD(E4483,F$2)=0,F4482+1,F4482)</f>
        <v>38</v>
      </c>
      <c r="G4483" s="16" t="n">
        <f aca="false">VLOOKUP(F4483,Лист3!D$1:E$246,2,)</f>
        <v>44623</v>
      </c>
      <c r="H4483" s="17" t="n">
        <f aca="false">WEEKDAY(G4483,1)</f>
        <v>5</v>
      </c>
      <c r="I4483" s="18" t="s">
        <v>12</v>
      </c>
    </row>
    <row r="4484" customFormat="false" ht="12" hidden="false" customHeight="true" outlineLevel="0" collapsed="false">
      <c r="A4484" s="11" t="n">
        <v>4487</v>
      </c>
      <c r="B4484" s="12" t="s">
        <v>8733</v>
      </c>
      <c r="C4484" s="13" t="s">
        <v>8494</v>
      </c>
      <c r="D4484" s="13" t="s">
        <v>8734</v>
      </c>
      <c r="E4484" s="14" t="n">
        <v>4481</v>
      </c>
      <c r="F4484" s="15" t="n">
        <f aca="false">IF(MOD(E4484,F$2)=0,F4483+1,F4483)</f>
        <v>38</v>
      </c>
      <c r="G4484" s="16" t="n">
        <f aca="false">VLOOKUP(F4484,Лист3!D$1:E$246,2,)</f>
        <v>44623</v>
      </c>
      <c r="H4484" s="17" t="n">
        <f aca="false">WEEKDAY(G4484,1)</f>
        <v>5</v>
      </c>
      <c r="I4484" s="18" t="s">
        <v>12</v>
      </c>
    </row>
    <row r="4485" customFormat="false" ht="12" hidden="false" customHeight="true" outlineLevel="0" collapsed="false">
      <c r="A4485" s="11" t="n">
        <v>4488</v>
      </c>
      <c r="B4485" s="12" t="s">
        <v>8735</v>
      </c>
      <c r="C4485" s="13" t="s">
        <v>8494</v>
      </c>
      <c r="D4485" s="13" t="s">
        <v>8736</v>
      </c>
      <c r="E4485" s="14" t="n">
        <v>4482</v>
      </c>
      <c r="F4485" s="15" t="n">
        <f aca="false">IF(MOD(E4485,F$2)=0,F4484+1,F4484)</f>
        <v>38</v>
      </c>
      <c r="G4485" s="16" t="n">
        <f aca="false">VLOOKUP(F4485,Лист3!D$1:E$246,2,)</f>
        <v>44623</v>
      </c>
      <c r="H4485" s="17" t="n">
        <f aca="false">WEEKDAY(G4485,1)</f>
        <v>5</v>
      </c>
      <c r="I4485" s="18" t="s">
        <v>12</v>
      </c>
    </row>
    <row r="4486" customFormat="false" ht="12" hidden="false" customHeight="true" outlineLevel="0" collapsed="false">
      <c r="A4486" s="11" t="n">
        <v>4489</v>
      </c>
      <c r="B4486" s="12" t="s">
        <v>8737</v>
      </c>
      <c r="C4486" s="13" t="s">
        <v>8494</v>
      </c>
      <c r="D4486" s="13" t="s">
        <v>8738</v>
      </c>
      <c r="E4486" s="14" t="n">
        <v>4483</v>
      </c>
      <c r="F4486" s="15" t="n">
        <f aca="false">IF(MOD(E4486,F$2)=0,F4485+1,F4485)</f>
        <v>38</v>
      </c>
      <c r="G4486" s="16" t="n">
        <f aca="false">VLOOKUP(F4486,Лист3!D$1:E$246,2,)</f>
        <v>44623</v>
      </c>
      <c r="H4486" s="17" t="n">
        <f aca="false">WEEKDAY(G4486,1)</f>
        <v>5</v>
      </c>
      <c r="I4486" s="18" t="s">
        <v>12</v>
      </c>
    </row>
    <row r="4487" customFormat="false" ht="12" hidden="false" customHeight="true" outlineLevel="0" collapsed="false">
      <c r="A4487" s="11" t="n">
        <v>4490</v>
      </c>
      <c r="B4487" s="12" t="s">
        <v>8739</v>
      </c>
      <c r="C4487" s="13" t="s">
        <v>8494</v>
      </c>
      <c r="D4487" s="13" t="s">
        <v>8740</v>
      </c>
      <c r="E4487" s="14" t="n">
        <v>4484</v>
      </c>
      <c r="F4487" s="15" t="n">
        <f aca="false">IF(MOD(E4487,F$2)=0,F4486+1,F4486)</f>
        <v>38</v>
      </c>
      <c r="G4487" s="16" t="n">
        <f aca="false">VLOOKUP(F4487,Лист3!D$1:E$246,2,)</f>
        <v>44623</v>
      </c>
      <c r="H4487" s="17" t="n">
        <f aca="false">WEEKDAY(G4487,1)</f>
        <v>5</v>
      </c>
      <c r="I4487" s="18" t="s">
        <v>12</v>
      </c>
    </row>
    <row r="4488" customFormat="false" ht="12" hidden="false" customHeight="true" outlineLevel="0" collapsed="false">
      <c r="A4488" s="11" t="n">
        <v>4491</v>
      </c>
      <c r="B4488" s="12" t="s">
        <v>8741</v>
      </c>
      <c r="C4488" s="13" t="s">
        <v>8494</v>
      </c>
      <c r="D4488" s="13" t="s">
        <v>8742</v>
      </c>
      <c r="E4488" s="14" t="n">
        <v>4485</v>
      </c>
      <c r="F4488" s="15" t="n">
        <f aca="false">IF(MOD(E4488,F$2)=0,F4487+1,F4487)</f>
        <v>38</v>
      </c>
      <c r="G4488" s="16" t="n">
        <f aca="false">VLOOKUP(F4488,Лист3!D$1:E$246,2,)</f>
        <v>44623</v>
      </c>
      <c r="H4488" s="17" t="n">
        <f aca="false">WEEKDAY(G4488,1)</f>
        <v>5</v>
      </c>
      <c r="I4488" s="18" t="s">
        <v>12</v>
      </c>
    </row>
    <row r="4489" customFormat="false" ht="12" hidden="false" customHeight="true" outlineLevel="0" collapsed="false">
      <c r="A4489" s="11" t="n">
        <v>4492</v>
      </c>
      <c r="B4489" s="12" t="s">
        <v>8743</v>
      </c>
      <c r="C4489" s="13" t="s">
        <v>8494</v>
      </c>
      <c r="D4489" s="13" t="s">
        <v>8744</v>
      </c>
      <c r="E4489" s="14" t="n">
        <v>4486</v>
      </c>
      <c r="F4489" s="15" t="n">
        <f aca="false">IF(MOD(E4489,F$2)=0,F4488+1,F4488)</f>
        <v>38</v>
      </c>
      <c r="G4489" s="16" t="n">
        <f aca="false">VLOOKUP(F4489,Лист3!D$1:E$246,2,)</f>
        <v>44623</v>
      </c>
      <c r="H4489" s="17" t="n">
        <f aca="false">WEEKDAY(G4489,1)</f>
        <v>5</v>
      </c>
      <c r="I4489" s="18" t="s">
        <v>12</v>
      </c>
    </row>
    <row r="4490" customFormat="false" ht="12" hidden="false" customHeight="true" outlineLevel="0" collapsed="false">
      <c r="A4490" s="11" t="n">
        <v>4493</v>
      </c>
      <c r="B4490" s="12" t="s">
        <v>8745</v>
      </c>
      <c r="C4490" s="13" t="s">
        <v>8494</v>
      </c>
      <c r="D4490" s="13" t="s">
        <v>8746</v>
      </c>
      <c r="E4490" s="14" t="n">
        <v>4487</v>
      </c>
      <c r="F4490" s="15" t="n">
        <f aca="false">IF(MOD(E4490,F$2)=0,F4489+1,F4489)</f>
        <v>38</v>
      </c>
      <c r="G4490" s="16" t="n">
        <f aca="false">VLOOKUP(F4490,Лист3!D$1:E$246,2,)</f>
        <v>44623</v>
      </c>
      <c r="H4490" s="17" t="n">
        <f aca="false">WEEKDAY(G4490,1)</f>
        <v>5</v>
      </c>
      <c r="I4490" s="18" t="s">
        <v>12</v>
      </c>
    </row>
    <row r="4491" customFormat="false" ht="12" hidden="false" customHeight="true" outlineLevel="0" collapsed="false">
      <c r="A4491" s="11" t="n">
        <v>4494</v>
      </c>
      <c r="B4491" s="12" t="s">
        <v>8747</v>
      </c>
      <c r="C4491" s="13" t="s">
        <v>8494</v>
      </c>
      <c r="D4491" s="13" t="s">
        <v>8748</v>
      </c>
      <c r="E4491" s="14" t="n">
        <v>4488</v>
      </c>
      <c r="F4491" s="15" t="n">
        <f aca="false">IF(MOD(E4491,F$2)=0,F4490+1,F4490)</f>
        <v>38</v>
      </c>
      <c r="G4491" s="16" t="n">
        <f aca="false">VLOOKUP(F4491,Лист3!D$1:E$246,2,)</f>
        <v>44623</v>
      </c>
      <c r="H4491" s="17" t="n">
        <f aca="false">WEEKDAY(G4491,1)</f>
        <v>5</v>
      </c>
      <c r="I4491" s="18" t="s">
        <v>12</v>
      </c>
    </row>
    <row r="4492" customFormat="false" ht="12" hidden="false" customHeight="true" outlineLevel="0" collapsed="false">
      <c r="A4492" s="11" t="n">
        <v>4495</v>
      </c>
      <c r="B4492" s="12" t="s">
        <v>8749</v>
      </c>
      <c r="C4492" s="13" t="s">
        <v>8494</v>
      </c>
      <c r="D4492" s="13" t="s">
        <v>8750</v>
      </c>
      <c r="E4492" s="14" t="n">
        <v>4489</v>
      </c>
      <c r="F4492" s="15" t="n">
        <f aca="false">IF(MOD(E4492,F$2)=0,F4491+1,F4491)</f>
        <v>38</v>
      </c>
      <c r="G4492" s="16" t="n">
        <f aca="false">VLOOKUP(F4492,Лист3!D$1:E$246,2,)</f>
        <v>44623</v>
      </c>
      <c r="H4492" s="17" t="n">
        <f aca="false">WEEKDAY(G4492,1)</f>
        <v>5</v>
      </c>
      <c r="I4492" s="18" t="s">
        <v>12</v>
      </c>
    </row>
    <row r="4493" customFormat="false" ht="12" hidden="false" customHeight="true" outlineLevel="0" collapsed="false">
      <c r="A4493" s="11" t="n">
        <v>4496</v>
      </c>
      <c r="B4493" s="12" t="s">
        <v>8751</v>
      </c>
      <c r="C4493" s="13" t="s">
        <v>8494</v>
      </c>
      <c r="D4493" s="13" t="s">
        <v>8752</v>
      </c>
      <c r="E4493" s="14" t="n">
        <v>4490</v>
      </c>
      <c r="F4493" s="15" t="n">
        <f aca="false">IF(MOD(E4493,F$2)=0,F4492+1,F4492)</f>
        <v>38</v>
      </c>
      <c r="G4493" s="16" t="n">
        <f aca="false">VLOOKUP(F4493,Лист3!D$1:E$246,2,)</f>
        <v>44623</v>
      </c>
      <c r="H4493" s="17" t="n">
        <f aca="false">WEEKDAY(G4493,1)</f>
        <v>5</v>
      </c>
      <c r="I4493" s="18" t="s">
        <v>12</v>
      </c>
    </row>
    <row r="4494" customFormat="false" ht="12" hidden="false" customHeight="true" outlineLevel="0" collapsed="false">
      <c r="A4494" s="11" t="n">
        <v>4497</v>
      </c>
      <c r="B4494" s="12" t="s">
        <v>8753</v>
      </c>
      <c r="C4494" s="13" t="s">
        <v>8494</v>
      </c>
      <c r="D4494" s="13" t="s">
        <v>8754</v>
      </c>
      <c r="E4494" s="14" t="n">
        <v>4491</v>
      </c>
      <c r="F4494" s="15" t="n">
        <f aca="false">IF(MOD(E4494,F$2)=0,F4493+1,F4493)</f>
        <v>38</v>
      </c>
      <c r="G4494" s="16" t="n">
        <f aca="false">VLOOKUP(F4494,Лист3!D$1:E$246,2,)</f>
        <v>44623</v>
      </c>
      <c r="H4494" s="17" t="n">
        <f aca="false">WEEKDAY(G4494,1)</f>
        <v>5</v>
      </c>
      <c r="I4494" s="18" t="s">
        <v>12</v>
      </c>
    </row>
    <row r="4495" customFormat="false" ht="12" hidden="false" customHeight="true" outlineLevel="0" collapsed="false">
      <c r="A4495" s="11" t="n">
        <v>4498</v>
      </c>
      <c r="B4495" s="12" t="s">
        <v>8755</v>
      </c>
      <c r="C4495" s="13" t="s">
        <v>8494</v>
      </c>
      <c r="D4495" s="13" t="s">
        <v>8756</v>
      </c>
      <c r="E4495" s="14" t="n">
        <v>4492</v>
      </c>
      <c r="F4495" s="15" t="n">
        <f aca="false">IF(MOD(E4495,F$2)=0,F4494+1,F4494)</f>
        <v>38</v>
      </c>
      <c r="G4495" s="16" t="n">
        <f aca="false">VLOOKUP(F4495,Лист3!D$1:E$246,2,)</f>
        <v>44623</v>
      </c>
      <c r="H4495" s="17" t="n">
        <f aca="false">WEEKDAY(G4495,1)</f>
        <v>5</v>
      </c>
      <c r="I4495" s="18" t="s">
        <v>12</v>
      </c>
    </row>
    <row r="4496" customFormat="false" ht="12" hidden="false" customHeight="true" outlineLevel="0" collapsed="false">
      <c r="A4496" s="11" t="n">
        <v>4499</v>
      </c>
      <c r="B4496" s="12" t="s">
        <v>8757</v>
      </c>
      <c r="C4496" s="13" t="s">
        <v>8494</v>
      </c>
      <c r="D4496" s="13" t="s">
        <v>8758</v>
      </c>
      <c r="E4496" s="14" t="n">
        <v>4493</v>
      </c>
      <c r="F4496" s="15" t="n">
        <f aca="false">IF(MOD(E4496,F$2)=0,F4495+1,F4495)</f>
        <v>38</v>
      </c>
      <c r="G4496" s="16" t="n">
        <f aca="false">VLOOKUP(F4496,Лист3!D$1:E$246,2,)</f>
        <v>44623</v>
      </c>
      <c r="H4496" s="17" t="n">
        <f aca="false">WEEKDAY(G4496,1)</f>
        <v>5</v>
      </c>
      <c r="I4496" s="18" t="s">
        <v>12</v>
      </c>
    </row>
    <row r="4497" customFormat="false" ht="12" hidden="false" customHeight="true" outlineLevel="0" collapsed="false">
      <c r="A4497" s="11" t="n">
        <v>4500</v>
      </c>
      <c r="B4497" s="12" t="s">
        <v>8759</v>
      </c>
      <c r="C4497" s="13" t="s">
        <v>8494</v>
      </c>
      <c r="D4497" s="13" t="s">
        <v>8760</v>
      </c>
      <c r="E4497" s="14" t="n">
        <v>4494</v>
      </c>
      <c r="F4497" s="15" t="n">
        <f aca="false">IF(MOD(E4497,F$2)=0,F4496+1,F4496)</f>
        <v>38</v>
      </c>
      <c r="G4497" s="16" t="n">
        <f aca="false">VLOOKUP(F4497,Лист3!D$1:E$246,2,)</f>
        <v>44623</v>
      </c>
      <c r="H4497" s="17" t="n">
        <f aca="false">WEEKDAY(G4497,1)</f>
        <v>5</v>
      </c>
      <c r="I4497" s="18" t="s">
        <v>12</v>
      </c>
    </row>
    <row r="4498" customFormat="false" ht="12" hidden="false" customHeight="true" outlineLevel="0" collapsed="false">
      <c r="A4498" s="11" t="n">
        <v>4501</v>
      </c>
      <c r="B4498" s="12" t="s">
        <v>8761</v>
      </c>
      <c r="C4498" s="13" t="s">
        <v>8494</v>
      </c>
      <c r="D4498" s="13" t="s">
        <v>8762</v>
      </c>
      <c r="E4498" s="14" t="n">
        <v>4495</v>
      </c>
      <c r="F4498" s="15" t="n">
        <f aca="false">IF(MOD(E4498,F$2)=0,F4497+1,F4497)</f>
        <v>38</v>
      </c>
      <c r="G4498" s="16" t="n">
        <f aca="false">VLOOKUP(F4498,Лист3!D$1:E$246,2,)</f>
        <v>44623</v>
      </c>
      <c r="H4498" s="17" t="n">
        <f aca="false">WEEKDAY(G4498,1)</f>
        <v>5</v>
      </c>
      <c r="I4498" s="18" t="s">
        <v>12</v>
      </c>
    </row>
    <row r="4499" customFormat="false" ht="12" hidden="false" customHeight="true" outlineLevel="0" collapsed="false">
      <c r="A4499" s="11" t="n">
        <v>4502</v>
      </c>
      <c r="B4499" s="12" t="s">
        <v>8763</v>
      </c>
      <c r="C4499" s="13" t="s">
        <v>8494</v>
      </c>
      <c r="D4499" s="13" t="s">
        <v>8764</v>
      </c>
      <c r="E4499" s="14" t="n">
        <v>4496</v>
      </c>
      <c r="F4499" s="15" t="n">
        <f aca="false">IF(MOD(E4499,F$2)=0,F4498+1,F4498)</f>
        <v>38</v>
      </c>
      <c r="G4499" s="16" t="n">
        <f aca="false">VLOOKUP(F4499,Лист3!D$1:E$246,2,)</f>
        <v>44623</v>
      </c>
      <c r="H4499" s="17" t="n">
        <f aca="false">WEEKDAY(G4499,1)</f>
        <v>5</v>
      </c>
      <c r="I4499" s="18" t="s">
        <v>12</v>
      </c>
    </row>
    <row r="4500" customFormat="false" ht="12" hidden="false" customHeight="true" outlineLevel="0" collapsed="false">
      <c r="A4500" s="11" t="n">
        <v>4503</v>
      </c>
      <c r="B4500" s="12" t="s">
        <v>8765</v>
      </c>
      <c r="C4500" s="13" t="s">
        <v>8494</v>
      </c>
      <c r="D4500" s="13" t="s">
        <v>8766</v>
      </c>
      <c r="E4500" s="14" t="n">
        <v>4497</v>
      </c>
      <c r="F4500" s="15" t="n">
        <f aca="false">IF(MOD(E4500,F$2)=0,F4499+1,F4499)</f>
        <v>38</v>
      </c>
      <c r="G4500" s="16" t="n">
        <f aca="false">VLOOKUP(F4500,Лист3!D$1:E$246,2,)</f>
        <v>44623</v>
      </c>
      <c r="H4500" s="17" t="n">
        <f aca="false">WEEKDAY(G4500,1)</f>
        <v>5</v>
      </c>
      <c r="I4500" s="18" t="s">
        <v>12</v>
      </c>
    </row>
    <row r="4501" customFormat="false" ht="12" hidden="false" customHeight="true" outlineLevel="0" collapsed="false">
      <c r="A4501" s="11" t="n">
        <v>4504</v>
      </c>
      <c r="B4501" s="12" t="s">
        <v>8767</v>
      </c>
      <c r="C4501" s="13" t="s">
        <v>8494</v>
      </c>
      <c r="D4501" s="13" t="s">
        <v>8768</v>
      </c>
      <c r="E4501" s="14" t="n">
        <v>4498</v>
      </c>
      <c r="F4501" s="15" t="n">
        <f aca="false">IF(MOD(E4501,F$2)=0,F4500+1,F4500)</f>
        <v>38</v>
      </c>
      <c r="G4501" s="16" t="n">
        <f aca="false">VLOOKUP(F4501,Лист3!D$1:E$246,2,)</f>
        <v>44623</v>
      </c>
      <c r="H4501" s="17" t="n">
        <f aca="false">WEEKDAY(G4501,1)</f>
        <v>5</v>
      </c>
      <c r="I4501" s="18" t="s">
        <v>12</v>
      </c>
    </row>
    <row r="4502" customFormat="false" ht="12" hidden="false" customHeight="true" outlineLevel="0" collapsed="false">
      <c r="A4502" s="11" t="n">
        <v>4505</v>
      </c>
      <c r="B4502" s="12" t="s">
        <v>8769</v>
      </c>
      <c r="C4502" s="13" t="s">
        <v>8494</v>
      </c>
      <c r="D4502" s="13" t="s">
        <v>8770</v>
      </c>
      <c r="E4502" s="14" t="n">
        <v>4499</v>
      </c>
      <c r="F4502" s="15" t="n">
        <f aca="false">IF(MOD(E4502,F$2)=0,F4501+1,F4501)</f>
        <v>38</v>
      </c>
      <c r="G4502" s="16" t="n">
        <f aca="false">VLOOKUP(F4502,Лист3!D$1:E$246,2,)</f>
        <v>44623</v>
      </c>
      <c r="H4502" s="17" t="n">
        <f aca="false">WEEKDAY(G4502,1)</f>
        <v>5</v>
      </c>
      <c r="I4502" s="18" t="s">
        <v>12</v>
      </c>
    </row>
    <row r="4503" customFormat="false" ht="12" hidden="false" customHeight="true" outlineLevel="0" collapsed="false">
      <c r="A4503" s="11" t="n">
        <v>4506</v>
      </c>
      <c r="B4503" s="12" t="s">
        <v>8771</v>
      </c>
      <c r="C4503" s="13" t="s">
        <v>8494</v>
      </c>
      <c r="D4503" s="13" t="s">
        <v>8772</v>
      </c>
      <c r="E4503" s="14" t="n">
        <v>4500</v>
      </c>
      <c r="F4503" s="15" t="n">
        <f aca="false">IF(MOD(E4503,F$2)=0,F4502+1,F4502)</f>
        <v>38</v>
      </c>
      <c r="G4503" s="16" t="n">
        <f aca="false">VLOOKUP(F4503,Лист3!D$1:E$246,2,)</f>
        <v>44623</v>
      </c>
      <c r="H4503" s="17" t="n">
        <f aca="false">WEEKDAY(G4503,1)</f>
        <v>5</v>
      </c>
      <c r="I4503" s="18" t="s">
        <v>12</v>
      </c>
    </row>
    <row r="4504" customFormat="false" ht="12" hidden="false" customHeight="true" outlineLevel="0" collapsed="false">
      <c r="A4504" s="11" t="n">
        <v>4507</v>
      </c>
      <c r="B4504" s="12" t="s">
        <v>8773</v>
      </c>
      <c r="C4504" s="13" t="s">
        <v>8494</v>
      </c>
      <c r="D4504" s="13" t="s">
        <v>8774</v>
      </c>
      <c r="E4504" s="14" t="n">
        <v>4501</v>
      </c>
      <c r="F4504" s="15" t="n">
        <f aca="false">IF(MOD(E4504,F$2)=0,F4503+1,F4503)</f>
        <v>38</v>
      </c>
      <c r="G4504" s="16" t="n">
        <f aca="false">VLOOKUP(F4504,Лист3!D$1:E$246,2,)</f>
        <v>44623</v>
      </c>
      <c r="H4504" s="17" t="n">
        <f aca="false">WEEKDAY(G4504,1)</f>
        <v>5</v>
      </c>
      <c r="I4504" s="18" t="s">
        <v>12</v>
      </c>
    </row>
    <row r="4505" customFormat="false" ht="12" hidden="false" customHeight="true" outlineLevel="0" collapsed="false">
      <c r="A4505" s="11" t="n">
        <v>4508</v>
      </c>
      <c r="B4505" s="12" t="s">
        <v>8775</v>
      </c>
      <c r="C4505" s="13" t="s">
        <v>8494</v>
      </c>
      <c r="D4505" s="13" t="s">
        <v>8776</v>
      </c>
      <c r="E4505" s="14" t="n">
        <v>4502</v>
      </c>
      <c r="F4505" s="15" t="n">
        <f aca="false">IF(MOD(E4505,F$2)=0,F4504+1,F4504)</f>
        <v>38</v>
      </c>
      <c r="G4505" s="16" t="n">
        <f aca="false">VLOOKUP(F4505,Лист3!D$1:E$246,2,)</f>
        <v>44623</v>
      </c>
      <c r="H4505" s="17" t="n">
        <f aca="false">WEEKDAY(G4505,1)</f>
        <v>5</v>
      </c>
      <c r="I4505" s="18" t="s">
        <v>12</v>
      </c>
    </row>
    <row r="4506" customFormat="false" ht="12" hidden="false" customHeight="true" outlineLevel="0" collapsed="false">
      <c r="A4506" s="11" t="n">
        <v>4509</v>
      </c>
      <c r="B4506" s="12" t="s">
        <v>8777</v>
      </c>
      <c r="C4506" s="13" t="s">
        <v>8494</v>
      </c>
      <c r="D4506" s="13" t="s">
        <v>8778</v>
      </c>
      <c r="E4506" s="14" t="n">
        <v>4503</v>
      </c>
      <c r="F4506" s="15" t="n">
        <f aca="false">IF(MOD(E4506,F$2)=0,F4505+1,F4505)</f>
        <v>38</v>
      </c>
      <c r="G4506" s="16" t="n">
        <f aca="false">VLOOKUP(F4506,Лист3!D$1:E$246,2,)</f>
        <v>44623</v>
      </c>
      <c r="H4506" s="17" t="n">
        <f aca="false">WEEKDAY(G4506,1)</f>
        <v>5</v>
      </c>
      <c r="I4506" s="18" t="s">
        <v>12</v>
      </c>
    </row>
    <row r="4507" customFormat="false" ht="12" hidden="false" customHeight="true" outlineLevel="0" collapsed="false">
      <c r="A4507" s="11" t="n">
        <v>4510</v>
      </c>
      <c r="B4507" s="12" t="s">
        <v>8779</v>
      </c>
      <c r="C4507" s="13" t="s">
        <v>8494</v>
      </c>
      <c r="D4507" s="13" t="s">
        <v>8778</v>
      </c>
      <c r="E4507" s="14" t="n">
        <v>4504</v>
      </c>
      <c r="F4507" s="15" t="n">
        <f aca="false">IF(MOD(E4507,F$2)=0,F4506+1,F4506)</f>
        <v>38</v>
      </c>
      <c r="G4507" s="16" t="n">
        <f aca="false">VLOOKUP(F4507,Лист3!D$1:E$246,2,)</f>
        <v>44623</v>
      </c>
      <c r="H4507" s="17" t="n">
        <f aca="false">WEEKDAY(G4507,1)</f>
        <v>5</v>
      </c>
      <c r="I4507" s="18" t="s">
        <v>12</v>
      </c>
    </row>
    <row r="4508" customFormat="false" ht="12" hidden="false" customHeight="true" outlineLevel="0" collapsed="false">
      <c r="A4508" s="11" t="n">
        <v>4511</v>
      </c>
      <c r="B4508" s="12" t="s">
        <v>8780</v>
      </c>
      <c r="C4508" s="13" t="s">
        <v>8494</v>
      </c>
      <c r="D4508" s="13" t="s">
        <v>8781</v>
      </c>
      <c r="E4508" s="14" t="n">
        <v>4505</v>
      </c>
      <c r="F4508" s="15" t="n">
        <f aca="false">IF(MOD(E4508,F$2)=0,F4507+1,F4507)</f>
        <v>38</v>
      </c>
      <c r="G4508" s="16" t="n">
        <f aca="false">VLOOKUP(F4508,Лист3!D$1:E$246,2,)</f>
        <v>44623</v>
      </c>
      <c r="H4508" s="17" t="n">
        <f aca="false">WEEKDAY(G4508,1)</f>
        <v>5</v>
      </c>
      <c r="I4508" s="18" t="s">
        <v>12</v>
      </c>
    </row>
    <row r="4509" customFormat="false" ht="12" hidden="false" customHeight="true" outlineLevel="0" collapsed="false">
      <c r="A4509" s="11" t="n">
        <v>4512</v>
      </c>
      <c r="B4509" s="12" t="s">
        <v>8782</v>
      </c>
      <c r="C4509" s="13" t="s">
        <v>8494</v>
      </c>
      <c r="D4509" s="13" t="s">
        <v>8783</v>
      </c>
      <c r="E4509" s="14" t="n">
        <v>4506</v>
      </c>
      <c r="F4509" s="15" t="n">
        <f aca="false">IF(MOD(E4509,F$2)=0,F4508+1,F4508)</f>
        <v>38</v>
      </c>
      <c r="G4509" s="16" t="n">
        <f aca="false">VLOOKUP(F4509,Лист3!D$1:E$246,2,)</f>
        <v>44623</v>
      </c>
      <c r="H4509" s="17" t="n">
        <f aca="false">WEEKDAY(G4509,1)</f>
        <v>5</v>
      </c>
      <c r="I4509" s="18" t="s">
        <v>12</v>
      </c>
    </row>
    <row r="4510" customFormat="false" ht="12" hidden="false" customHeight="true" outlineLevel="0" collapsed="false">
      <c r="A4510" s="11" t="n">
        <v>4513</v>
      </c>
      <c r="B4510" s="12" t="s">
        <v>8784</v>
      </c>
      <c r="C4510" s="13" t="s">
        <v>8494</v>
      </c>
      <c r="D4510" s="13" t="s">
        <v>8783</v>
      </c>
      <c r="E4510" s="14" t="n">
        <v>4507</v>
      </c>
      <c r="F4510" s="15" t="n">
        <f aca="false">IF(MOD(E4510,F$2)=0,F4509+1,F4509)</f>
        <v>38</v>
      </c>
      <c r="G4510" s="16" t="n">
        <f aca="false">VLOOKUP(F4510,Лист3!D$1:E$246,2,)</f>
        <v>44623</v>
      </c>
      <c r="H4510" s="17" t="n">
        <f aca="false">WEEKDAY(G4510,1)</f>
        <v>5</v>
      </c>
      <c r="I4510" s="18" t="s">
        <v>12</v>
      </c>
    </row>
    <row r="4511" customFormat="false" ht="12" hidden="false" customHeight="true" outlineLevel="0" collapsed="false">
      <c r="A4511" s="11" t="n">
        <v>4514</v>
      </c>
      <c r="B4511" s="12" t="s">
        <v>8785</v>
      </c>
      <c r="C4511" s="13" t="s">
        <v>8494</v>
      </c>
      <c r="D4511" s="13" t="s">
        <v>8786</v>
      </c>
      <c r="E4511" s="14" t="n">
        <v>4508</v>
      </c>
      <c r="F4511" s="15" t="n">
        <f aca="false">IF(MOD(E4511,F$2)=0,F4510+1,F4510)</f>
        <v>38</v>
      </c>
      <c r="G4511" s="16" t="n">
        <f aca="false">VLOOKUP(F4511,Лист3!D$1:E$246,2,)</f>
        <v>44623</v>
      </c>
      <c r="H4511" s="17" t="n">
        <f aca="false">WEEKDAY(G4511,1)</f>
        <v>5</v>
      </c>
      <c r="I4511" s="18" t="s">
        <v>12</v>
      </c>
    </row>
    <row r="4512" customFormat="false" ht="12" hidden="false" customHeight="true" outlineLevel="0" collapsed="false">
      <c r="A4512" s="11" t="n">
        <v>4515</v>
      </c>
      <c r="B4512" s="12" t="s">
        <v>8787</v>
      </c>
      <c r="C4512" s="13" t="s">
        <v>8494</v>
      </c>
      <c r="D4512" s="13" t="s">
        <v>8788</v>
      </c>
      <c r="E4512" s="14" t="n">
        <v>4509</v>
      </c>
      <c r="F4512" s="15" t="n">
        <f aca="false">IF(MOD(E4512,F$2)=0,F4511+1,F4511)</f>
        <v>38</v>
      </c>
      <c r="G4512" s="16" t="n">
        <f aca="false">VLOOKUP(F4512,Лист3!D$1:E$246,2,)</f>
        <v>44623</v>
      </c>
      <c r="H4512" s="17" t="n">
        <f aca="false">WEEKDAY(G4512,1)</f>
        <v>5</v>
      </c>
      <c r="I4512" s="18" t="s">
        <v>12</v>
      </c>
    </row>
    <row r="4513" customFormat="false" ht="12" hidden="false" customHeight="true" outlineLevel="0" collapsed="false">
      <c r="A4513" s="11" t="n">
        <v>4516</v>
      </c>
      <c r="B4513" s="12" t="s">
        <v>8789</v>
      </c>
      <c r="C4513" s="13" t="s">
        <v>8494</v>
      </c>
      <c r="D4513" s="13" t="s">
        <v>8788</v>
      </c>
      <c r="E4513" s="14" t="n">
        <v>4510</v>
      </c>
      <c r="F4513" s="15" t="n">
        <f aca="false">IF(MOD(E4513,F$2)=0,F4512+1,F4512)</f>
        <v>38</v>
      </c>
      <c r="G4513" s="16" t="n">
        <f aca="false">VLOOKUP(F4513,Лист3!D$1:E$246,2,)</f>
        <v>44623</v>
      </c>
      <c r="H4513" s="17" t="n">
        <f aca="false">WEEKDAY(G4513,1)</f>
        <v>5</v>
      </c>
      <c r="I4513" s="18" t="s">
        <v>12</v>
      </c>
    </row>
    <row r="4514" customFormat="false" ht="12" hidden="false" customHeight="true" outlineLevel="0" collapsed="false">
      <c r="A4514" s="11" t="n">
        <v>4517</v>
      </c>
      <c r="B4514" s="12" t="s">
        <v>8790</v>
      </c>
      <c r="C4514" s="13" t="s">
        <v>8494</v>
      </c>
      <c r="D4514" s="13" t="s">
        <v>8791</v>
      </c>
      <c r="E4514" s="14" t="n">
        <v>4511</v>
      </c>
      <c r="F4514" s="15" t="n">
        <f aca="false">IF(MOD(E4514,F$2)=0,F4513+1,F4513)</f>
        <v>38</v>
      </c>
      <c r="G4514" s="16" t="n">
        <f aca="false">VLOOKUP(F4514,Лист3!D$1:E$246,2,)</f>
        <v>44623</v>
      </c>
      <c r="H4514" s="17" t="n">
        <f aca="false">WEEKDAY(G4514,1)</f>
        <v>5</v>
      </c>
      <c r="I4514" s="18" t="s">
        <v>12</v>
      </c>
    </row>
    <row r="4515" customFormat="false" ht="12" hidden="false" customHeight="true" outlineLevel="0" collapsed="false">
      <c r="A4515" s="11" t="n">
        <v>4518</v>
      </c>
      <c r="B4515" s="12" t="s">
        <v>8792</v>
      </c>
      <c r="C4515" s="13" t="s">
        <v>8494</v>
      </c>
      <c r="D4515" s="13" t="s">
        <v>8793</v>
      </c>
      <c r="E4515" s="14" t="n">
        <v>4512</v>
      </c>
      <c r="F4515" s="15" t="n">
        <f aca="false">IF(MOD(E4515,F$2)=0,F4514+1,F4514)</f>
        <v>38</v>
      </c>
      <c r="G4515" s="16" t="n">
        <f aca="false">VLOOKUP(F4515,Лист3!D$1:E$246,2,)</f>
        <v>44623</v>
      </c>
      <c r="H4515" s="17" t="n">
        <f aca="false">WEEKDAY(G4515,1)</f>
        <v>5</v>
      </c>
      <c r="I4515" s="18" t="s">
        <v>12</v>
      </c>
    </row>
    <row r="4516" customFormat="false" ht="12" hidden="false" customHeight="true" outlineLevel="0" collapsed="false">
      <c r="A4516" s="11" t="n">
        <v>4519</v>
      </c>
      <c r="B4516" s="12" t="s">
        <v>8794</v>
      </c>
      <c r="C4516" s="13" t="s">
        <v>8494</v>
      </c>
      <c r="D4516" s="13" t="s">
        <v>8793</v>
      </c>
      <c r="E4516" s="14" t="n">
        <v>4513</v>
      </c>
      <c r="F4516" s="15" t="n">
        <f aca="false">IF(MOD(E4516,F$2)=0,F4515+1,F4515)</f>
        <v>38</v>
      </c>
      <c r="G4516" s="16" t="n">
        <f aca="false">VLOOKUP(F4516,Лист3!D$1:E$246,2,)</f>
        <v>44623</v>
      </c>
      <c r="H4516" s="17" t="n">
        <f aca="false">WEEKDAY(G4516,1)</f>
        <v>5</v>
      </c>
      <c r="I4516" s="18" t="s">
        <v>12</v>
      </c>
    </row>
    <row r="4517" customFormat="false" ht="12" hidden="false" customHeight="true" outlineLevel="0" collapsed="false">
      <c r="A4517" s="11" t="n">
        <v>4520</v>
      </c>
      <c r="B4517" s="12" t="s">
        <v>8795</v>
      </c>
      <c r="C4517" s="13" t="s">
        <v>8494</v>
      </c>
      <c r="D4517" s="13" t="s">
        <v>8796</v>
      </c>
      <c r="E4517" s="14" t="n">
        <v>4514</v>
      </c>
      <c r="F4517" s="15" t="n">
        <f aca="false">IF(MOD(E4517,F$2)=0,F4516+1,F4516)</f>
        <v>38</v>
      </c>
      <c r="G4517" s="16" t="n">
        <f aca="false">VLOOKUP(F4517,Лист3!D$1:E$246,2,)</f>
        <v>44623</v>
      </c>
      <c r="H4517" s="17" t="n">
        <f aca="false">WEEKDAY(G4517,1)</f>
        <v>5</v>
      </c>
      <c r="I4517" s="18" t="s">
        <v>12</v>
      </c>
    </row>
    <row r="4518" customFormat="false" ht="12" hidden="false" customHeight="true" outlineLevel="0" collapsed="false">
      <c r="A4518" s="11" t="n">
        <v>4521</v>
      </c>
      <c r="B4518" s="12" t="s">
        <v>8797</v>
      </c>
      <c r="C4518" s="13" t="s">
        <v>8494</v>
      </c>
      <c r="D4518" s="13" t="s">
        <v>8798</v>
      </c>
      <c r="E4518" s="14" t="n">
        <v>4515</v>
      </c>
      <c r="F4518" s="15" t="n">
        <f aca="false">IF(MOD(E4518,F$2)=0,F4517+1,F4517)</f>
        <v>38</v>
      </c>
      <c r="G4518" s="16" t="n">
        <f aca="false">VLOOKUP(F4518,Лист3!D$1:E$246,2,)</f>
        <v>44623</v>
      </c>
      <c r="H4518" s="17" t="n">
        <f aca="false">WEEKDAY(G4518,1)</f>
        <v>5</v>
      </c>
      <c r="I4518" s="18" t="s">
        <v>12</v>
      </c>
    </row>
    <row r="4519" customFormat="false" ht="12" hidden="false" customHeight="true" outlineLevel="0" collapsed="false">
      <c r="A4519" s="11" t="n">
        <v>4522</v>
      </c>
      <c r="B4519" s="12" t="s">
        <v>8799</v>
      </c>
      <c r="C4519" s="13" t="s">
        <v>8494</v>
      </c>
      <c r="D4519" s="13" t="s">
        <v>8800</v>
      </c>
      <c r="E4519" s="14" t="n">
        <v>4516</v>
      </c>
      <c r="F4519" s="15" t="n">
        <f aca="false">IF(MOD(E4519,F$2)=0,F4518+1,F4518)</f>
        <v>38</v>
      </c>
      <c r="G4519" s="16" t="n">
        <f aca="false">VLOOKUP(F4519,Лист3!D$1:E$246,2,)</f>
        <v>44623</v>
      </c>
      <c r="H4519" s="17" t="n">
        <f aca="false">WEEKDAY(G4519,1)</f>
        <v>5</v>
      </c>
      <c r="I4519" s="18" t="s">
        <v>12</v>
      </c>
    </row>
    <row r="4520" customFormat="false" ht="12" hidden="false" customHeight="true" outlineLevel="0" collapsed="false">
      <c r="A4520" s="11" t="n">
        <v>4523</v>
      </c>
      <c r="B4520" s="12" t="s">
        <v>8801</v>
      </c>
      <c r="C4520" s="13" t="s">
        <v>8494</v>
      </c>
      <c r="D4520" s="13" t="s">
        <v>8802</v>
      </c>
      <c r="E4520" s="14" t="n">
        <v>4517</v>
      </c>
      <c r="F4520" s="15" t="n">
        <f aca="false">IF(MOD(E4520,F$2)=0,F4519+1,F4519)</f>
        <v>38</v>
      </c>
      <c r="G4520" s="16" t="n">
        <f aca="false">VLOOKUP(F4520,Лист3!D$1:E$246,2,)</f>
        <v>44623</v>
      </c>
      <c r="H4520" s="17" t="n">
        <f aca="false">WEEKDAY(G4520,1)</f>
        <v>5</v>
      </c>
      <c r="I4520" s="18" t="s">
        <v>12</v>
      </c>
    </row>
    <row r="4521" customFormat="false" ht="12" hidden="false" customHeight="true" outlineLevel="0" collapsed="false">
      <c r="A4521" s="11" t="n">
        <v>4524</v>
      </c>
      <c r="B4521" s="12" t="s">
        <v>8803</v>
      </c>
      <c r="C4521" s="13" t="s">
        <v>8494</v>
      </c>
      <c r="D4521" s="13" t="s">
        <v>8804</v>
      </c>
      <c r="E4521" s="14" t="n">
        <v>4518</v>
      </c>
      <c r="F4521" s="15" t="n">
        <f aca="false">IF(MOD(E4521,F$2)=0,F4520+1,F4520)</f>
        <v>38</v>
      </c>
      <c r="G4521" s="16" t="n">
        <f aca="false">VLOOKUP(F4521,Лист3!D$1:E$246,2,)</f>
        <v>44623</v>
      </c>
      <c r="H4521" s="17" t="n">
        <f aca="false">WEEKDAY(G4521,1)</f>
        <v>5</v>
      </c>
      <c r="I4521" s="18" t="s">
        <v>12</v>
      </c>
    </row>
    <row r="4522" customFormat="false" ht="12" hidden="false" customHeight="true" outlineLevel="0" collapsed="false">
      <c r="A4522" s="11" t="n">
        <v>4525</v>
      </c>
      <c r="B4522" s="12" t="s">
        <v>8805</v>
      </c>
      <c r="C4522" s="13" t="s">
        <v>8494</v>
      </c>
      <c r="D4522" s="13" t="s">
        <v>8806</v>
      </c>
      <c r="E4522" s="14" t="n">
        <v>4519</v>
      </c>
      <c r="F4522" s="15" t="n">
        <f aca="false">IF(MOD(E4522,F$2)=0,F4521+1,F4521)</f>
        <v>38</v>
      </c>
      <c r="G4522" s="16" t="n">
        <f aca="false">VLOOKUP(F4522,Лист3!D$1:E$246,2,)</f>
        <v>44623</v>
      </c>
      <c r="H4522" s="17" t="n">
        <f aca="false">WEEKDAY(G4522,1)</f>
        <v>5</v>
      </c>
      <c r="I4522" s="18" t="s">
        <v>12</v>
      </c>
    </row>
    <row r="4523" customFormat="false" ht="12" hidden="false" customHeight="true" outlineLevel="0" collapsed="false">
      <c r="A4523" s="11" t="n">
        <v>4526</v>
      </c>
      <c r="B4523" s="12" t="s">
        <v>8807</v>
      </c>
      <c r="C4523" s="13" t="s">
        <v>4457</v>
      </c>
      <c r="D4523" s="13" t="s">
        <v>8808</v>
      </c>
      <c r="E4523" s="14" t="n">
        <v>4520</v>
      </c>
      <c r="F4523" s="15" t="n">
        <f aca="false">IF(MOD(E4523,F$2)=0,F4522+1,F4522)</f>
        <v>38</v>
      </c>
      <c r="G4523" s="16" t="n">
        <f aca="false">VLOOKUP(F4523,Лист3!D$1:E$246,2,)</f>
        <v>44623</v>
      </c>
      <c r="H4523" s="17" t="n">
        <f aca="false">WEEKDAY(G4523,1)</f>
        <v>5</v>
      </c>
      <c r="I4523" s="18" t="s">
        <v>12</v>
      </c>
    </row>
    <row r="4524" customFormat="false" ht="12" hidden="false" customHeight="true" outlineLevel="0" collapsed="false">
      <c r="A4524" s="11" t="n">
        <v>4527</v>
      </c>
      <c r="B4524" s="12" t="s">
        <v>8809</v>
      </c>
      <c r="C4524" s="13" t="s">
        <v>4457</v>
      </c>
      <c r="D4524" s="13" t="s">
        <v>8810</v>
      </c>
      <c r="E4524" s="14" t="n">
        <v>4521</v>
      </c>
      <c r="F4524" s="15" t="n">
        <f aca="false">IF(MOD(E4524,F$2)=0,F4523+1,F4523)</f>
        <v>38</v>
      </c>
      <c r="G4524" s="16" t="n">
        <f aca="false">VLOOKUP(F4524,Лист3!D$1:E$246,2,)</f>
        <v>44623</v>
      </c>
      <c r="H4524" s="17" t="n">
        <f aca="false">WEEKDAY(G4524,1)</f>
        <v>5</v>
      </c>
      <c r="I4524" s="18" t="s">
        <v>12</v>
      </c>
    </row>
    <row r="4525" customFormat="false" ht="12" hidden="false" customHeight="true" outlineLevel="0" collapsed="false">
      <c r="A4525" s="11" t="n">
        <v>4528</v>
      </c>
      <c r="B4525" s="12" t="s">
        <v>8811</v>
      </c>
      <c r="C4525" s="13" t="s">
        <v>4457</v>
      </c>
      <c r="D4525" s="13" t="s">
        <v>8812</v>
      </c>
      <c r="E4525" s="14" t="n">
        <v>4522</v>
      </c>
      <c r="F4525" s="15" t="n">
        <f aca="false">IF(MOD(E4525,F$2)=0,F4524+1,F4524)</f>
        <v>38</v>
      </c>
      <c r="G4525" s="16" t="n">
        <f aca="false">VLOOKUP(F4525,Лист3!D$1:E$246,2,)</f>
        <v>44623</v>
      </c>
      <c r="H4525" s="17" t="n">
        <f aca="false">WEEKDAY(G4525,1)</f>
        <v>5</v>
      </c>
      <c r="I4525" s="18" t="s">
        <v>12</v>
      </c>
    </row>
    <row r="4526" customFormat="false" ht="12" hidden="false" customHeight="true" outlineLevel="0" collapsed="false">
      <c r="A4526" s="11" t="n">
        <v>4529</v>
      </c>
      <c r="B4526" s="12" t="s">
        <v>8813</v>
      </c>
      <c r="C4526" s="13" t="s">
        <v>4457</v>
      </c>
      <c r="D4526" s="13" t="s">
        <v>8651</v>
      </c>
      <c r="E4526" s="14" t="n">
        <v>4523</v>
      </c>
      <c r="F4526" s="15" t="n">
        <f aca="false">IF(MOD(E4526,F$2)=0,F4525+1,F4525)</f>
        <v>38</v>
      </c>
      <c r="G4526" s="16" t="n">
        <f aca="false">VLOOKUP(F4526,Лист3!D$1:E$246,2,)</f>
        <v>44623</v>
      </c>
      <c r="H4526" s="17" t="n">
        <f aca="false">WEEKDAY(G4526,1)</f>
        <v>5</v>
      </c>
      <c r="I4526" s="18" t="s">
        <v>12</v>
      </c>
    </row>
    <row r="4527" customFormat="false" ht="12" hidden="false" customHeight="true" outlineLevel="0" collapsed="false">
      <c r="A4527" s="11" t="n">
        <v>4530</v>
      </c>
      <c r="B4527" s="12" t="s">
        <v>8814</v>
      </c>
      <c r="C4527" s="13" t="s">
        <v>4457</v>
      </c>
      <c r="D4527" s="13" t="s">
        <v>8653</v>
      </c>
      <c r="E4527" s="14" t="n">
        <v>4524</v>
      </c>
      <c r="F4527" s="15" t="n">
        <f aca="false">IF(MOD(E4527,F$2)=0,F4526+1,F4526)</f>
        <v>38</v>
      </c>
      <c r="G4527" s="16" t="n">
        <f aca="false">VLOOKUP(F4527,Лист3!D$1:E$246,2,)</f>
        <v>44623</v>
      </c>
      <c r="H4527" s="17" t="n">
        <f aca="false">WEEKDAY(G4527,1)</f>
        <v>5</v>
      </c>
      <c r="I4527" s="18" t="s">
        <v>12</v>
      </c>
    </row>
    <row r="4528" customFormat="false" ht="12" hidden="false" customHeight="true" outlineLevel="0" collapsed="false">
      <c r="A4528" s="11" t="n">
        <v>4531</v>
      </c>
      <c r="B4528" s="12" t="s">
        <v>8815</v>
      </c>
      <c r="C4528" s="13" t="s">
        <v>4457</v>
      </c>
      <c r="D4528" s="13" t="s">
        <v>8655</v>
      </c>
      <c r="E4528" s="14" t="n">
        <v>4525</v>
      </c>
      <c r="F4528" s="15" t="n">
        <f aca="false">IF(MOD(E4528,F$2)=0,F4527+1,F4527)</f>
        <v>38</v>
      </c>
      <c r="G4528" s="16" t="n">
        <f aca="false">VLOOKUP(F4528,Лист3!D$1:E$246,2,)</f>
        <v>44623</v>
      </c>
      <c r="H4528" s="17" t="n">
        <f aca="false">WEEKDAY(G4528,1)</f>
        <v>5</v>
      </c>
      <c r="I4528" s="18" t="s">
        <v>12</v>
      </c>
    </row>
    <row r="4529" customFormat="false" ht="12" hidden="false" customHeight="true" outlineLevel="0" collapsed="false">
      <c r="A4529" s="11" t="n">
        <v>4532</v>
      </c>
      <c r="B4529" s="12" t="s">
        <v>8816</v>
      </c>
      <c r="C4529" s="13" t="s">
        <v>4457</v>
      </c>
      <c r="D4529" s="13" t="s">
        <v>8656</v>
      </c>
      <c r="E4529" s="14" t="n">
        <v>4526</v>
      </c>
      <c r="F4529" s="15" t="n">
        <f aca="false">IF(MOD(E4529,F$2)=0,F4528+1,F4528)</f>
        <v>38</v>
      </c>
      <c r="G4529" s="16" t="n">
        <f aca="false">VLOOKUP(F4529,Лист3!D$1:E$246,2,)</f>
        <v>44623</v>
      </c>
      <c r="H4529" s="17" t="n">
        <f aca="false">WEEKDAY(G4529,1)</f>
        <v>5</v>
      </c>
      <c r="I4529" s="18" t="s">
        <v>12</v>
      </c>
    </row>
    <row r="4530" customFormat="false" ht="12" hidden="false" customHeight="true" outlineLevel="0" collapsed="false">
      <c r="A4530" s="11" t="n">
        <v>4533</v>
      </c>
      <c r="B4530" s="12" t="s">
        <v>8817</v>
      </c>
      <c r="C4530" s="13" t="s">
        <v>4457</v>
      </c>
      <c r="D4530" s="13" t="s">
        <v>8818</v>
      </c>
      <c r="E4530" s="14" t="n">
        <v>4527</v>
      </c>
      <c r="F4530" s="15" t="n">
        <f aca="false">IF(MOD(E4530,F$2)=0,F4529+1,F4529)</f>
        <v>38</v>
      </c>
      <c r="G4530" s="16" t="n">
        <f aca="false">VLOOKUP(F4530,Лист3!D$1:E$246,2,)</f>
        <v>44623</v>
      </c>
      <c r="H4530" s="17" t="n">
        <f aca="false">WEEKDAY(G4530,1)</f>
        <v>5</v>
      </c>
      <c r="I4530" s="18" t="s">
        <v>12</v>
      </c>
    </row>
    <row r="4531" customFormat="false" ht="12" hidden="false" customHeight="true" outlineLevel="0" collapsed="false">
      <c r="A4531" s="11" t="n">
        <v>4534</v>
      </c>
      <c r="B4531" s="12" t="s">
        <v>8819</v>
      </c>
      <c r="C4531" s="13" t="s">
        <v>4457</v>
      </c>
      <c r="D4531" s="13" t="s">
        <v>8662</v>
      </c>
      <c r="E4531" s="14" t="n">
        <v>4528</v>
      </c>
      <c r="F4531" s="15" t="n">
        <f aca="false">IF(MOD(E4531,F$2)=0,F4530+1,F4530)</f>
        <v>38</v>
      </c>
      <c r="G4531" s="16" t="n">
        <f aca="false">VLOOKUP(F4531,Лист3!D$1:E$246,2,)</f>
        <v>44623</v>
      </c>
      <c r="H4531" s="17" t="n">
        <f aca="false">WEEKDAY(G4531,1)</f>
        <v>5</v>
      </c>
      <c r="I4531" s="18" t="s">
        <v>12</v>
      </c>
    </row>
    <row r="4532" customFormat="false" ht="12" hidden="false" customHeight="true" outlineLevel="0" collapsed="false">
      <c r="A4532" s="11" t="n">
        <v>4535</v>
      </c>
      <c r="B4532" s="12" t="s">
        <v>8820</v>
      </c>
      <c r="C4532" s="13" t="s">
        <v>4457</v>
      </c>
      <c r="D4532" s="13" t="s">
        <v>8821</v>
      </c>
      <c r="E4532" s="14" t="n">
        <v>4529</v>
      </c>
      <c r="F4532" s="15" t="n">
        <f aca="false">IF(MOD(E4532,F$2)=0,F4531+1,F4531)</f>
        <v>38</v>
      </c>
      <c r="G4532" s="16" t="n">
        <f aca="false">VLOOKUP(F4532,Лист3!D$1:E$246,2,)</f>
        <v>44623</v>
      </c>
      <c r="H4532" s="17" t="n">
        <f aca="false">WEEKDAY(G4532,1)</f>
        <v>5</v>
      </c>
      <c r="I4532" s="18" t="s">
        <v>12</v>
      </c>
    </row>
    <row r="4533" customFormat="false" ht="12" hidden="false" customHeight="true" outlineLevel="0" collapsed="false">
      <c r="A4533" s="11" t="n">
        <v>4536</v>
      </c>
      <c r="B4533" s="12" t="s">
        <v>8822</v>
      </c>
      <c r="C4533" s="13" t="s">
        <v>4457</v>
      </c>
      <c r="D4533" s="13" t="s">
        <v>8666</v>
      </c>
      <c r="E4533" s="14" t="n">
        <v>4530</v>
      </c>
      <c r="F4533" s="15" t="n">
        <f aca="false">IF(MOD(E4533,F$2)=0,F4532+1,F4532)</f>
        <v>38</v>
      </c>
      <c r="G4533" s="16" t="n">
        <f aca="false">VLOOKUP(F4533,Лист3!D$1:E$246,2,)</f>
        <v>44623</v>
      </c>
      <c r="H4533" s="17" t="n">
        <f aca="false">WEEKDAY(G4533,1)</f>
        <v>5</v>
      </c>
      <c r="I4533" s="18" t="s">
        <v>12</v>
      </c>
    </row>
    <row r="4534" customFormat="false" ht="12" hidden="false" customHeight="true" outlineLevel="0" collapsed="false">
      <c r="A4534" s="11" t="n">
        <v>4537</v>
      </c>
      <c r="B4534" s="12" t="s">
        <v>8823</v>
      </c>
      <c r="C4534" s="13" t="s">
        <v>4457</v>
      </c>
      <c r="D4534" s="13" t="s">
        <v>8824</v>
      </c>
      <c r="E4534" s="14" t="n">
        <v>4531</v>
      </c>
      <c r="F4534" s="15" t="n">
        <f aca="false">IF(MOD(E4534,F$2)=0,F4533+1,F4533)</f>
        <v>38</v>
      </c>
      <c r="G4534" s="16" t="n">
        <f aca="false">VLOOKUP(F4534,Лист3!D$1:E$246,2,)</f>
        <v>44623</v>
      </c>
      <c r="H4534" s="17" t="n">
        <f aca="false">WEEKDAY(G4534,1)</f>
        <v>5</v>
      </c>
      <c r="I4534" s="18" t="s">
        <v>12</v>
      </c>
    </row>
    <row r="4535" customFormat="false" ht="12" hidden="false" customHeight="true" outlineLevel="0" collapsed="false">
      <c r="A4535" s="11" t="n">
        <v>4538</v>
      </c>
      <c r="B4535" s="12" t="s">
        <v>8825</v>
      </c>
      <c r="C4535" s="13" t="s">
        <v>4457</v>
      </c>
      <c r="D4535" s="13" t="s">
        <v>8672</v>
      </c>
      <c r="E4535" s="14" t="n">
        <v>4532</v>
      </c>
      <c r="F4535" s="15" t="n">
        <f aca="false">IF(MOD(E4535,F$2)=0,F4534+1,F4534)</f>
        <v>38</v>
      </c>
      <c r="G4535" s="16" t="n">
        <f aca="false">VLOOKUP(F4535,Лист3!D$1:E$246,2,)</f>
        <v>44623</v>
      </c>
      <c r="H4535" s="17" t="n">
        <f aca="false">WEEKDAY(G4535,1)</f>
        <v>5</v>
      </c>
      <c r="I4535" s="18" t="s">
        <v>12</v>
      </c>
    </row>
    <row r="4536" customFormat="false" ht="12" hidden="false" customHeight="true" outlineLevel="0" collapsed="false">
      <c r="A4536" s="11" t="n">
        <v>4539</v>
      </c>
      <c r="B4536" s="12" t="s">
        <v>8826</v>
      </c>
      <c r="C4536" s="13" t="s">
        <v>4457</v>
      </c>
      <c r="D4536" s="13" t="s">
        <v>8676</v>
      </c>
      <c r="E4536" s="14" t="n">
        <v>4533</v>
      </c>
      <c r="F4536" s="15" t="n">
        <f aca="false">IF(MOD(E4536,F$2)=0,F4535+1,F4535)</f>
        <v>38</v>
      </c>
      <c r="G4536" s="16" t="n">
        <f aca="false">VLOOKUP(F4536,Лист3!D$1:E$246,2,)</f>
        <v>44623</v>
      </c>
      <c r="H4536" s="17" t="n">
        <f aca="false">WEEKDAY(G4536,1)</f>
        <v>5</v>
      </c>
      <c r="I4536" s="18" t="s">
        <v>12</v>
      </c>
    </row>
    <row r="4537" customFormat="false" ht="12" hidden="false" customHeight="true" outlineLevel="0" collapsed="false">
      <c r="A4537" s="11" t="n">
        <v>4540</v>
      </c>
      <c r="B4537" s="12" t="s">
        <v>8827</v>
      </c>
      <c r="C4537" s="13" t="s">
        <v>4457</v>
      </c>
      <c r="D4537" s="13" t="s">
        <v>8678</v>
      </c>
      <c r="E4537" s="14" t="n">
        <v>4534</v>
      </c>
      <c r="F4537" s="15" t="n">
        <f aca="false">IF(MOD(E4537,F$2)=0,F4536+1,F4536)</f>
        <v>38</v>
      </c>
      <c r="G4537" s="16" t="n">
        <f aca="false">VLOOKUP(F4537,Лист3!D$1:E$246,2,)</f>
        <v>44623</v>
      </c>
      <c r="H4537" s="17" t="n">
        <f aca="false">WEEKDAY(G4537,1)</f>
        <v>5</v>
      </c>
      <c r="I4537" s="18" t="s">
        <v>12</v>
      </c>
    </row>
    <row r="4538" customFormat="false" ht="12" hidden="false" customHeight="true" outlineLevel="0" collapsed="false">
      <c r="A4538" s="11" t="n">
        <v>4541</v>
      </c>
      <c r="B4538" s="12" t="s">
        <v>8828</v>
      </c>
      <c r="C4538" s="13" t="s">
        <v>4457</v>
      </c>
      <c r="D4538" s="13" t="s">
        <v>8680</v>
      </c>
      <c r="E4538" s="14" t="n">
        <v>4535</v>
      </c>
      <c r="F4538" s="15" t="n">
        <f aca="false">IF(MOD(E4538,F$2)=0,F4537+1,F4537)</f>
        <v>38</v>
      </c>
      <c r="G4538" s="16" t="n">
        <f aca="false">VLOOKUP(F4538,Лист3!D$1:E$246,2,)</f>
        <v>44623</v>
      </c>
      <c r="H4538" s="17" t="n">
        <f aca="false">WEEKDAY(G4538,1)</f>
        <v>5</v>
      </c>
      <c r="I4538" s="18" t="s">
        <v>12</v>
      </c>
    </row>
    <row r="4539" customFormat="false" ht="12" hidden="false" customHeight="true" outlineLevel="0" collapsed="false">
      <c r="A4539" s="11" t="n">
        <v>4542</v>
      </c>
      <c r="B4539" s="12" t="s">
        <v>8829</v>
      </c>
      <c r="C4539" s="13" t="s">
        <v>4457</v>
      </c>
      <c r="D4539" s="13" t="s">
        <v>8830</v>
      </c>
      <c r="E4539" s="14" t="n">
        <v>4536</v>
      </c>
      <c r="F4539" s="15" t="n">
        <f aca="false">IF(MOD(E4539,F$2)=0,F4538+1,F4538)</f>
        <v>38</v>
      </c>
      <c r="G4539" s="16" t="n">
        <f aca="false">VLOOKUP(F4539,Лист3!D$1:E$246,2,)</f>
        <v>44623</v>
      </c>
      <c r="H4539" s="17" t="n">
        <f aca="false">WEEKDAY(G4539,1)</f>
        <v>5</v>
      </c>
      <c r="I4539" s="18" t="s">
        <v>12</v>
      </c>
    </row>
    <row r="4540" customFormat="false" ht="12" hidden="false" customHeight="true" outlineLevel="0" collapsed="false">
      <c r="A4540" s="11" t="n">
        <v>4543</v>
      </c>
      <c r="B4540" s="12" t="s">
        <v>8831</v>
      </c>
      <c r="C4540" s="13" t="s">
        <v>4457</v>
      </c>
      <c r="D4540" s="13" t="s">
        <v>8832</v>
      </c>
      <c r="E4540" s="14" t="n">
        <v>4537</v>
      </c>
      <c r="F4540" s="15" t="n">
        <f aca="false">IF(MOD(E4540,F$2)=0,F4539+1,F4539)</f>
        <v>38</v>
      </c>
      <c r="G4540" s="16" t="n">
        <f aca="false">VLOOKUP(F4540,Лист3!D$1:E$246,2,)</f>
        <v>44623</v>
      </c>
      <c r="H4540" s="17" t="n">
        <f aca="false">WEEKDAY(G4540,1)</f>
        <v>5</v>
      </c>
      <c r="I4540" s="18" t="s">
        <v>12</v>
      </c>
    </row>
    <row r="4541" customFormat="false" ht="12" hidden="false" customHeight="true" outlineLevel="0" collapsed="false">
      <c r="A4541" s="11" t="n">
        <v>4544</v>
      </c>
      <c r="B4541" s="12" t="s">
        <v>8833</v>
      </c>
      <c r="C4541" s="13" t="s">
        <v>4457</v>
      </c>
      <c r="D4541" s="13" t="s">
        <v>8686</v>
      </c>
      <c r="E4541" s="14" t="n">
        <v>4538</v>
      </c>
      <c r="F4541" s="15" t="n">
        <f aca="false">IF(MOD(E4541,F$2)=0,F4540+1,F4540)</f>
        <v>38</v>
      </c>
      <c r="G4541" s="16" t="n">
        <f aca="false">VLOOKUP(F4541,Лист3!D$1:E$246,2,)</f>
        <v>44623</v>
      </c>
      <c r="H4541" s="17" t="n">
        <f aca="false">WEEKDAY(G4541,1)</f>
        <v>5</v>
      </c>
      <c r="I4541" s="18" t="s">
        <v>12</v>
      </c>
    </row>
    <row r="4542" customFormat="false" ht="12" hidden="false" customHeight="true" outlineLevel="0" collapsed="false">
      <c r="A4542" s="11" t="n">
        <v>4545</v>
      </c>
      <c r="B4542" s="12" t="s">
        <v>8834</v>
      </c>
      <c r="C4542" s="13" t="s">
        <v>4457</v>
      </c>
      <c r="D4542" s="13" t="s">
        <v>8835</v>
      </c>
      <c r="E4542" s="14" t="n">
        <v>4539</v>
      </c>
      <c r="F4542" s="15" t="n">
        <f aca="false">IF(MOD(E4542,F$2)=0,F4541+1,F4541)</f>
        <v>38</v>
      </c>
      <c r="G4542" s="16" t="n">
        <f aca="false">VLOOKUP(F4542,Лист3!D$1:E$246,2,)</f>
        <v>44623</v>
      </c>
      <c r="H4542" s="17" t="n">
        <f aca="false">WEEKDAY(G4542,1)</f>
        <v>5</v>
      </c>
      <c r="I4542" s="18" t="s">
        <v>12</v>
      </c>
    </row>
    <row r="4543" customFormat="false" ht="12" hidden="false" customHeight="true" outlineLevel="0" collapsed="false">
      <c r="A4543" s="11" t="n">
        <v>4546</v>
      </c>
      <c r="B4543" s="12" t="s">
        <v>8836</v>
      </c>
      <c r="C4543" s="13" t="s">
        <v>4457</v>
      </c>
      <c r="D4543" s="13" t="s">
        <v>8837</v>
      </c>
      <c r="E4543" s="14" t="n">
        <v>4540</v>
      </c>
      <c r="F4543" s="15" t="n">
        <f aca="false">IF(MOD(E4543,F$2)=0,F4542+1,F4542)</f>
        <v>38</v>
      </c>
      <c r="G4543" s="16" t="n">
        <f aca="false">VLOOKUP(F4543,Лист3!D$1:E$246,2,)</f>
        <v>44623</v>
      </c>
      <c r="H4543" s="17" t="n">
        <f aca="false">WEEKDAY(G4543,1)</f>
        <v>5</v>
      </c>
      <c r="I4543" s="18" t="s">
        <v>12</v>
      </c>
    </row>
    <row r="4544" customFormat="false" ht="12" hidden="false" customHeight="true" outlineLevel="0" collapsed="false">
      <c r="A4544" s="11" t="n">
        <v>4547</v>
      </c>
      <c r="B4544" s="12" t="s">
        <v>8838</v>
      </c>
      <c r="C4544" s="13" t="s">
        <v>4457</v>
      </c>
      <c r="D4544" s="13" t="s">
        <v>8839</v>
      </c>
      <c r="E4544" s="14" t="n">
        <v>4541</v>
      </c>
      <c r="F4544" s="15" t="n">
        <f aca="false">IF(MOD(E4544,F$2)=0,F4543+1,F4543)</f>
        <v>38</v>
      </c>
      <c r="G4544" s="16" t="n">
        <f aca="false">VLOOKUP(F4544,Лист3!D$1:E$246,2,)</f>
        <v>44623</v>
      </c>
      <c r="H4544" s="17" t="n">
        <f aca="false">WEEKDAY(G4544,1)</f>
        <v>5</v>
      </c>
      <c r="I4544" s="18" t="s">
        <v>12</v>
      </c>
    </row>
    <row r="4545" customFormat="false" ht="12" hidden="false" customHeight="true" outlineLevel="0" collapsed="false">
      <c r="A4545" s="11" t="n">
        <v>4548</v>
      </c>
      <c r="B4545" s="12" t="s">
        <v>8840</v>
      </c>
      <c r="C4545" s="13" t="s">
        <v>4457</v>
      </c>
      <c r="D4545" s="13" t="s">
        <v>8692</v>
      </c>
      <c r="E4545" s="14" t="n">
        <v>4542</v>
      </c>
      <c r="F4545" s="15" t="n">
        <f aca="false">IF(MOD(E4545,F$2)=0,F4544+1,F4544)</f>
        <v>38</v>
      </c>
      <c r="G4545" s="16" t="n">
        <f aca="false">VLOOKUP(F4545,Лист3!D$1:E$246,2,)</f>
        <v>44623</v>
      </c>
      <c r="H4545" s="17" t="n">
        <f aca="false">WEEKDAY(G4545,1)</f>
        <v>5</v>
      </c>
      <c r="I4545" s="18" t="s">
        <v>12</v>
      </c>
    </row>
    <row r="4546" customFormat="false" ht="12" hidden="false" customHeight="true" outlineLevel="0" collapsed="false">
      <c r="A4546" s="11" t="n">
        <v>4549</v>
      </c>
      <c r="B4546" s="12" t="s">
        <v>8841</v>
      </c>
      <c r="C4546" s="13" t="s">
        <v>4457</v>
      </c>
      <c r="D4546" s="13" t="s">
        <v>8694</v>
      </c>
      <c r="E4546" s="14" t="n">
        <v>4543</v>
      </c>
      <c r="F4546" s="15" t="n">
        <f aca="false">IF(MOD(E4546,F$2)=0,F4545+1,F4545)</f>
        <v>38</v>
      </c>
      <c r="G4546" s="16" t="n">
        <f aca="false">VLOOKUP(F4546,Лист3!D$1:E$246,2,)</f>
        <v>44623</v>
      </c>
      <c r="H4546" s="17" t="n">
        <f aca="false">WEEKDAY(G4546,1)</f>
        <v>5</v>
      </c>
      <c r="I4546" s="18" t="s">
        <v>12</v>
      </c>
    </row>
    <row r="4547" customFormat="false" ht="12" hidden="false" customHeight="true" outlineLevel="0" collapsed="false">
      <c r="A4547" s="11" t="n">
        <v>4550</v>
      </c>
      <c r="B4547" s="12" t="s">
        <v>8842</v>
      </c>
      <c r="C4547" s="13" t="s">
        <v>4457</v>
      </c>
      <c r="D4547" s="13" t="s">
        <v>8696</v>
      </c>
      <c r="E4547" s="14" t="n">
        <v>4544</v>
      </c>
      <c r="F4547" s="15" t="n">
        <f aca="false">IF(MOD(E4547,F$2)=0,F4546+1,F4546)</f>
        <v>38</v>
      </c>
      <c r="G4547" s="16" t="n">
        <f aca="false">VLOOKUP(F4547,Лист3!D$1:E$246,2,)</f>
        <v>44623</v>
      </c>
      <c r="H4547" s="17" t="n">
        <f aca="false">WEEKDAY(G4547,1)</f>
        <v>5</v>
      </c>
      <c r="I4547" s="18" t="s">
        <v>12</v>
      </c>
    </row>
    <row r="4548" customFormat="false" ht="12" hidden="false" customHeight="true" outlineLevel="0" collapsed="false">
      <c r="A4548" s="11" t="n">
        <v>4551</v>
      </c>
      <c r="B4548" s="12" t="s">
        <v>8843</v>
      </c>
      <c r="C4548" s="13" t="s">
        <v>4457</v>
      </c>
      <c r="D4548" s="13" t="s">
        <v>8844</v>
      </c>
      <c r="E4548" s="14" t="n">
        <v>4545</v>
      </c>
      <c r="F4548" s="15" t="n">
        <f aca="false">IF(MOD(E4548,F$2)=0,F4547+1,F4547)</f>
        <v>38</v>
      </c>
      <c r="G4548" s="16" t="n">
        <f aca="false">VLOOKUP(F4548,Лист3!D$1:E$246,2,)</f>
        <v>44623</v>
      </c>
      <c r="H4548" s="17" t="n">
        <f aca="false">WEEKDAY(G4548,1)</f>
        <v>5</v>
      </c>
      <c r="I4548" s="18" t="s">
        <v>12</v>
      </c>
    </row>
    <row r="4549" customFormat="false" ht="12" hidden="false" customHeight="true" outlineLevel="0" collapsed="false">
      <c r="A4549" s="11" t="n">
        <v>4552</v>
      </c>
      <c r="B4549" s="12" t="s">
        <v>8845</v>
      </c>
      <c r="C4549" s="13" t="s">
        <v>4457</v>
      </c>
      <c r="D4549" s="13" t="s">
        <v>8846</v>
      </c>
      <c r="E4549" s="14" t="n">
        <v>4546</v>
      </c>
      <c r="F4549" s="15" t="n">
        <f aca="false">IF(MOD(E4549,F$2)=0,F4548+1,F4548)</f>
        <v>38</v>
      </c>
      <c r="G4549" s="16" t="n">
        <f aca="false">VLOOKUP(F4549,Лист3!D$1:E$246,2,)</f>
        <v>44623</v>
      </c>
      <c r="H4549" s="17" t="n">
        <f aca="false">WEEKDAY(G4549,1)</f>
        <v>5</v>
      </c>
      <c r="I4549" s="18" t="s">
        <v>12</v>
      </c>
    </row>
    <row r="4550" customFormat="false" ht="12" hidden="false" customHeight="true" outlineLevel="0" collapsed="false">
      <c r="A4550" s="11" t="n">
        <v>4553</v>
      </c>
      <c r="B4550" s="12" t="s">
        <v>8847</v>
      </c>
      <c r="C4550" s="13" t="s">
        <v>4457</v>
      </c>
      <c r="D4550" s="13" t="s">
        <v>8848</v>
      </c>
      <c r="E4550" s="14" t="n">
        <v>4547</v>
      </c>
      <c r="F4550" s="15" t="n">
        <f aca="false">IF(MOD(E4550,F$2)=0,F4549+1,F4549)</f>
        <v>38</v>
      </c>
      <c r="G4550" s="16" t="n">
        <f aca="false">VLOOKUP(F4550,Лист3!D$1:E$246,2,)</f>
        <v>44623</v>
      </c>
      <c r="H4550" s="17" t="n">
        <f aca="false">WEEKDAY(G4550,1)</f>
        <v>5</v>
      </c>
      <c r="I4550" s="18" t="s">
        <v>12</v>
      </c>
    </row>
    <row r="4551" customFormat="false" ht="12" hidden="false" customHeight="true" outlineLevel="0" collapsed="false">
      <c r="A4551" s="11" t="n">
        <v>4554</v>
      </c>
      <c r="B4551" s="12" t="s">
        <v>8849</v>
      </c>
      <c r="C4551" s="13" t="s">
        <v>4457</v>
      </c>
      <c r="D4551" s="13" t="s">
        <v>8850</v>
      </c>
      <c r="E4551" s="14" t="n">
        <v>4548</v>
      </c>
      <c r="F4551" s="15" t="n">
        <f aca="false">IF(MOD(E4551,F$2)=0,F4550+1,F4550)</f>
        <v>38</v>
      </c>
      <c r="G4551" s="16" t="n">
        <f aca="false">VLOOKUP(F4551,Лист3!D$1:E$246,2,)</f>
        <v>44623</v>
      </c>
      <c r="H4551" s="17" t="n">
        <f aca="false">WEEKDAY(G4551,1)</f>
        <v>5</v>
      </c>
      <c r="I4551" s="18" t="s">
        <v>12</v>
      </c>
    </row>
    <row r="4552" customFormat="false" ht="12" hidden="false" customHeight="true" outlineLevel="0" collapsed="false">
      <c r="A4552" s="11" t="n">
        <v>4555</v>
      </c>
      <c r="B4552" s="12" t="s">
        <v>8851</v>
      </c>
      <c r="C4552" s="13" t="s">
        <v>4457</v>
      </c>
      <c r="D4552" s="13" t="s">
        <v>8852</v>
      </c>
      <c r="E4552" s="14" t="n">
        <v>4549</v>
      </c>
      <c r="F4552" s="15" t="n">
        <f aca="false">IF(MOD(E4552,F$2)=0,F4551+1,F4551)</f>
        <v>38</v>
      </c>
      <c r="G4552" s="16" t="n">
        <f aca="false">VLOOKUP(F4552,Лист3!D$1:E$246,2,)</f>
        <v>44623</v>
      </c>
      <c r="H4552" s="17" t="n">
        <f aca="false">WEEKDAY(G4552,1)</f>
        <v>5</v>
      </c>
      <c r="I4552" s="18" t="s">
        <v>12</v>
      </c>
    </row>
    <row r="4553" customFormat="false" ht="12" hidden="false" customHeight="true" outlineLevel="0" collapsed="false">
      <c r="A4553" s="11" t="n">
        <v>4556</v>
      </c>
      <c r="B4553" s="12" t="s">
        <v>8853</v>
      </c>
      <c r="C4553" s="13" t="s">
        <v>4457</v>
      </c>
      <c r="D4553" s="13" t="s">
        <v>8854</v>
      </c>
      <c r="E4553" s="14" t="n">
        <v>4550</v>
      </c>
      <c r="F4553" s="15" t="n">
        <f aca="false">IF(MOD(E4553,F$2)=0,F4552+1,F4552)</f>
        <v>38</v>
      </c>
      <c r="G4553" s="16" t="n">
        <f aca="false">VLOOKUP(F4553,Лист3!D$1:E$246,2,)</f>
        <v>44623</v>
      </c>
      <c r="H4553" s="17" t="n">
        <f aca="false">WEEKDAY(G4553,1)</f>
        <v>5</v>
      </c>
      <c r="I4553" s="18" t="s">
        <v>12</v>
      </c>
    </row>
    <row r="4554" customFormat="false" ht="12" hidden="false" customHeight="true" outlineLevel="0" collapsed="false">
      <c r="A4554" s="11" t="n">
        <v>4557</v>
      </c>
      <c r="B4554" s="12" t="s">
        <v>8855</v>
      </c>
      <c r="C4554" s="13" t="s">
        <v>4457</v>
      </c>
      <c r="D4554" s="13" t="s">
        <v>8856</v>
      </c>
      <c r="E4554" s="14" t="n">
        <v>4551</v>
      </c>
      <c r="F4554" s="15" t="n">
        <f aca="false">IF(MOD(E4554,F$2)=0,F4553+1,F4553)</f>
        <v>38</v>
      </c>
      <c r="G4554" s="16" t="n">
        <f aca="false">VLOOKUP(F4554,Лист3!D$1:E$246,2,)</f>
        <v>44623</v>
      </c>
      <c r="H4554" s="17" t="n">
        <f aca="false">WEEKDAY(G4554,1)</f>
        <v>5</v>
      </c>
      <c r="I4554" s="18" t="s">
        <v>12</v>
      </c>
    </row>
    <row r="4555" customFormat="false" ht="12" hidden="false" customHeight="true" outlineLevel="0" collapsed="false">
      <c r="A4555" s="11" t="n">
        <v>4558</v>
      </c>
      <c r="B4555" s="12" t="s">
        <v>8857</v>
      </c>
      <c r="C4555" s="13" t="s">
        <v>4457</v>
      </c>
      <c r="D4555" s="13" t="s">
        <v>8858</v>
      </c>
      <c r="E4555" s="14" t="n">
        <v>4552</v>
      </c>
      <c r="F4555" s="15" t="n">
        <f aca="false">IF(MOD(E4555,F$2)=0,F4554+1,F4554)</f>
        <v>38</v>
      </c>
      <c r="G4555" s="16" t="n">
        <f aca="false">VLOOKUP(F4555,Лист3!D$1:E$246,2,)</f>
        <v>44623</v>
      </c>
      <c r="H4555" s="17" t="n">
        <f aca="false">WEEKDAY(G4555,1)</f>
        <v>5</v>
      </c>
      <c r="I4555" s="18" t="s">
        <v>12</v>
      </c>
    </row>
    <row r="4556" customFormat="false" ht="12" hidden="false" customHeight="true" outlineLevel="0" collapsed="false">
      <c r="A4556" s="11" t="n">
        <v>4559</v>
      </c>
      <c r="B4556" s="12" t="s">
        <v>8859</v>
      </c>
      <c r="C4556" s="13" t="s">
        <v>4457</v>
      </c>
      <c r="D4556" s="13" t="s">
        <v>8860</v>
      </c>
      <c r="E4556" s="14" t="n">
        <v>4553</v>
      </c>
      <c r="F4556" s="15" t="n">
        <f aca="false">IF(MOD(E4556,F$2)=0,F4555+1,F4555)</f>
        <v>38</v>
      </c>
      <c r="G4556" s="16" t="n">
        <f aca="false">VLOOKUP(F4556,Лист3!D$1:E$246,2,)</f>
        <v>44623</v>
      </c>
      <c r="H4556" s="17" t="n">
        <f aca="false">WEEKDAY(G4556,1)</f>
        <v>5</v>
      </c>
      <c r="I4556" s="18" t="s">
        <v>12</v>
      </c>
    </row>
    <row r="4557" customFormat="false" ht="12" hidden="false" customHeight="true" outlineLevel="0" collapsed="false">
      <c r="A4557" s="11" t="n">
        <v>4560</v>
      </c>
      <c r="B4557" s="12" t="s">
        <v>8861</v>
      </c>
      <c r="C4557" s="13" t="s">
        <v>4457</v>
      </c>
      <c r="D4557" s="13" t="s">
        <v>8862</v>
      </c>
      <c r="E4557" s="14" t="n">
        <v>4554</v>
      </c>
      <c r="F4557" s="15" t="n">
        <f aca="false">IF(MOD(E4557,F$2)=0,F4556+1,F4556)</f>
        <v>38</v>
      </c>
      <c r="G4557" s="16" t="n">
        <f aca="false">VLOOKUP(F4557,Лист3!D$1:E$246,2,)</f>
        <v>44623</v>
      </c>
      <c r="H4557" s="17" t="n">
        <f aca="false">WEEKDAY(G4557,1)</f>
        <v>5</v>
      </c>
      <c r="I4557" s="18" t="s">
        <v>12</v>
      </c>
    </row>
    <row r="4558" customFormat="false" ht="12" hidden="false" customHeight="true" outlineLevel="0" collapsed="false">
      <c r="A4558" s="11" t="n">
        <v>4561</v>
      </c>
      <c r="B4558" s="12" t="s">
        <v>8863</v>
      </c>
      <c r="C4558" s="13" t="s">
        <v>4457</v>
      </c>
      <c r="D4558" s="13" t="s">
        <v>8864</v>
      </c>
      <c r="E4558" s="14" t="n">
        <v>4555</v>
      </c>
      <c r="F4558" s="15" t="n">
        <f aca="false">IF(MOD(E4558,F$2)=0,F4557+1,F4557)</f>
        <v>38</v>
      </c>
      <c r="G4558" s="16" t="n">
        <f aca="false">VLOOKUP(F4558,Лист3!D$1:E$246,2,)</f>
        <v>44623</v>
      </c>
      <c r="H4558" s="17" t="n">
        <f aca="false">WEEKDAY(G4558,1)</f>
        <v>5</v>
      </c>
      <c r="I4558" s="18" t="s">
        <v>12</v>
      </c>
    </row>
    <row r="4559" customFormat="false" ht="12" hidden="false" customHeight="true" outlineLevel="0" collapsed="false">
      <c r="A4559" s="11" t="n">
        <v>4562</v>
      </c>
      <c r="B4559" s="12" t="s">
        <v>8865</v>
      </c>
      <c r="C4559" s="13" t="s">
        <v>4457</v>
      </c>
      <c r="D4559" s="13" t="s">
        <v>8866</v>
      </c>
      <c r="E4559" s="14" t="n">
        <v>4556</v>
      </c>
      <c r="F4559" s="15" t="n">
        <f aca="false">IF(MOD(E4559,F$2)=0,F4558+1,F4558)</f>
        <v>38</v>
      </c>
      <c r="G4559" s="16" t="n">
        <f aca="false">VLOOKUP(F4559,Лист3!D$1:E$246,2,)</f>
        <v>44623</v>
      </c>
      <c r="H4559" s="17" t="n">
        <f aca="false">WEEKDAY(G4559,1)</f>
        <v>5</v>
      </c>
      <c r="I4559" s="18" t="s">
        <v>12</v>
      </c>
    </row>
    <row r="4560" customFormat="false" ht="12" hidden="false" customHeight="true" outlineLevel="0" collapsed="false">
      <c r="A4560" s="11" t="n">
        <v>4563</v>
      </c>
      <c r="B4560" s="12" t="s">
        <v>8867</v>
      </c>
      <c r="C4560" s="13" t="s">
        <v>4457</v>
      </c>
      <c r="D4560" s="13" t="s">
        <v>8868</v>
      </c>
      <c r="E4560" s="14" t="n">
        <v>4557</v>
      </c>
      <c r="F4560" s="15" t="n">
        <f aca="false">IF(MOD(E4560,F$2)=0,F4559+1,F4559)</f>
        <v>38</v>
      </c>
      <c r="G4560" s="16" t="n">
        <f aca="false">VLOOKUP(F4560,Лист3!D$1:E$246,2,)</f>
        <v>44623</v>
      </c>
      <c r="H4560" s="17" t="n">
        <f aca="false">WEEKDAY(G4560,1)</f>
        <v>5</v>
      </c>
      <c r="I4560" s="18" t="s">
        <v>12</v>
      </c>
    </row>
    <row r="4561" customFormat="false" ht="12" hidden="false" customHeight="true" outlineLevel="0" collapsed="false">
      <c r="A4561" s="11" t="n">
        <v>4564</v>
      </c>
      <c r="B4561" s="12" t="s">
        <v>8869</v>
      </c>
      <c r="C4561" s="13" t="s">
        <v>4457</v>
      </c>
      <c r="D4561" s="13" t="s">
        <v>8870</v>
      </c>
      <c r="E4561" s="14" t="n">
        <v>4558</v>
      </c>
      <c r="F4561" s="15" t="n">
        <f aca="false">IF(MOD(E4561,F$2)=0,F4560+1,F4560)</f>
        <v>38</v>
      </c>
      <c r="G4561" s="16" t="n">
        <f aca="false">VLOOKUP(F4561,Лист3!D$1:E$246,2,)</f>
        <v>44623</v>
      </c>
      <c r="H4561" s="17" t="n">
        <f aca="false">WEEKDAY(G4561,1)</f>
        <v>5</v>
      </c>
      <c r="I4561" s="18" t="s">
        <v>12</v>
      </c>
    </row>
    <row r="4562" customFormat="false" ht="12" hidden="false" customHeight="true" outlineLevel="0" collapsed="false">
      <c r="A4562" s="11" t="n">
        <v>4565</v>
      </c>
      <c r="B4562" s="12" t="s">
        <v>8871</v>
      </c>
      <c r="C4562" s="13" t="s">
        <v>4457</v>
      </c>
      <c r="D4562" s="13" t="s">
        <v>8872</v>
      </c>
      <c r="E4562" s="14" t="n">
        <v>4559</v>
      </c>
      <c r="F4562" s="15" t="n">
        <f aca="false">IF(MOD(E4562,F$2)=0,F4561+1,F4561)</f>
        <v>38</v>
      </c>
      <c r="G4562" s="16" t="n">
        <f aca="false">VLOOKUP(F4562,Лист3!D$1:E$246,2,)</f>
        <v>44623</v>
      </c>
      <c r="H4562" s="17" t="n">
        <f aca="false">WEEKDAY(G4562,1)</f>
        <v>5</v>
      </c>
      <c r="I4562" s="18" t="s">
        <v>12</v>
      </c>
    </row>
    <row r="4563" customFormat="false" ht="12" hidden="false" customHeight="true" outlineLevel="0" collapsed="false">
      <c r="A4563" s="11" t="n">
        <v>4566</v>
      </c>
      <c r="B4563" s="12" t="s">
        <v>8873</v>
      </c>
      <c r="C4563" s="13" t="s">
        <v>4457</v>
      </c>
      <c r="D4563" s="13" t="s">
        <v>8874</v>
      </c>
      <c r="E4563" s="14" t="n">
        <v>4560</v>
      </c>
      <c r="F4563" s="15" t="n">
        <f aca="false">IF(MOD(E4563,F$2)=0,F4562+1,F4562)</f>
        <v>39</v>
      </c>
      <c r="G4563" s="16" t="n">
        <f aca="false">VLOOKUP(F4563,Лист3!D$1:E$246,2,)</f>
        <v>44624</v>
      </c>
      <c r="H4563" s="17" t="n">
        <f aca="false">WEEKDAY(G4563,1)</f>
        <v>6</v>
      </c>
      <c r="I4563" s="18" t="s">
        <v>12</v>
      </c>
    </row>
    <row r="4564" customFormat="false" ht="12" hidden="false" customHeight="true" outlineLevel="0" collapsed="false">
      <c r="A4564" s="11" t="n">
        <v>4567</v>
      </c>
      <c r="B4564" s="12" t="s">
        <v>8875</v>
      </c>
      <c r="C4564" s="13" t="s">
        <v>4457</v>
      </c>
      <c r="D4564" s="13" t="s">
        <v>8876</v>
      </c>
      <c r="E4564" s="14" t="n">
        <v>4561</v>
      </c>
      <c r="F4564" s="15" t="n">
        <f aca="false">IF(MOD(E4564,F$2)=0,F4563+1,F4563)</f>
        <v>39</v>
      </c>
      <c r="G4564" s="16" t="n">
        <f aca="false">VLOOKUP(F4564,Лист3!D$1:E$246,2,)</f>
        <v>44624</v>
      </c>
      <c r="H4564" s="17" t="n">
        <f aca="false">WEEKDAY(G4564,1)</f>
        <v>6</v>
      </c>
      <c r="I4564" s="18" t="s">
        <v>12</v>
      </c>
    </row>
    <row r="4565" customFormat="false" ht="12" hidden="false" customHeight="true" outlineLevel="0" collapsed="false">
      <c r="A4565" s="11" t="n">
        <v>4568</v>
      </c>
      <c r="B4565" s="12" t="s">
        <v>8877</v>
      </c>
      <c r="C4565" s="13" t="s">
        <v>4457</v>
      </c>
      <c r="D4565" s="13" t="s">
        <v>8878</v>
      </c>
      <c r="E4565" s="14" t="n">
        <v>4562</v>
      </c>
      <c r="F4565" s="15" t="n">
        <f aca="false">IF(MOD(E4565,F$2)=0,F4564+1,F4564)</f>
        <v>39</v>
      </c>
      <c r="G4565" s="16" t="n">
        <f aca="false">VLOOKUP(F4565,Лист3!D$1:E$246,2,)</f>
        <v>44624</v>
      </c>
      <c r="H4565" s="17" t="n">
        <f aca="false">WEEKDAY(G4565,1)</f>
        <v>6</v>
      </c>
      <c r="I4565" s="18" t="s">
        <v>12</v>
      </c>
    </row>
    <row r="4566" customFormat="false" ht="12" hidden="false" customHeight="true" outlineLevel="0" collapsed="false">
      <c r="A4566" s="11" t="n">
        <v>4569</v>
      </c>
      <c r="B4566" s="12" t="s">
        <v>8879</v>
      </c>
      <c r="C4566" s="13" t="s">
        <v>4457</v>
      </c>
      <c r="D4566" s="13" t="s">
        <v>8880</v>
      </c>
      <c r="E4566" s="14" t="n">
        <v>4563</v>
      </c>
      <c r="F4566" s="15" t="n">
        <f aca="false">IF(MOD(E4566,F$2)=0,F4565+1,F4565)</f>
        <v>39</v>
      </c>
      <c r="G4566" s="16" t="n">
        <f aca="false">VLOOKUP(F4566,Лист3!D$1:E$246,2,)</f>
        <v>44624</v>
      </c>
      <c r="H4566" s="17" t="n">
        <f aca="false">WEEKDAY(G4566,1)</f>
        <v>6</v>
      </c>
      <c r="I4566" s="18" t="s">
        <v>12</v>
      </c>
    </row>
    <row r="4567" customFormat="false" ht="12" hidden="false" customHeight="true" outlineLevel="0" collapsed="false">
      <c r="A4567" s="11" t="n">
        <v>4570</v>
      </c>
      <c r="B4567" s="12" t="s">
        <v>8881</v>
      </c>
      <c r="C4567" s="13" t="s">
        <v>4457</v>
      </c>
      <c r="D4567" s="13" t="s">
        <v>8882</v>
      </c>
      <c r="E4567" s="14" t="n">
        <v>4564</v>
      </c>
      <c r="F4567" s="15" t="n">
        <f aca="false">IF(MOD(E4567,F$2)=0,F4566+1,F4566)</f>
        <v>39</v>
      </c>
      <c r="G4567" s="16" t="n">
        <f aca="false">VLOOKUP(F4567,Лист3!D$1:E$246,2,)</f>
        <v>44624</v>
      </c>
      <c r="H4567" s="17" t="n">
        <f aca="false">WEEKDAY(G4567,1)</f>
        <v>6</v>
      </c>
      <c r="I4567" s="18" t="s">
        <v>12</v>
      </c>
    </row>
    <row r="4568" customFormat="false" ht="12" hidden="false" customHeight="true" outlineLevel="0" collapsed="false">
      <c r="A4568" s="11" t="n">
        <v>4571</v>
      </c>
      <c r="B4568" s="12" t="s">
        <v>8883</v>
      </c>
      <c r="C4568" s="13" t="s">
        <v>4457</v>
      </c>
      <c r="D4568" s="13" t="s">
        <v>8884</v>
      </c>
      <c r="E4568" s="14" t="n">
        <v>4565</v>
      </c>
      <c r="F4568" s="15" t="n">
        <f aca="false">IF(MOD(E4568,F$2)=0,F4567+1,F4567)</f>
        <v>39</v>
      </c>
      <c r="G4568" s="16" t="n">
        <f aca="false">VLOOKUP(F4568,Лист3!D$1:E$246,2,)</f>
        <v>44624</v>
      </c>
      <c r="H4568" s="17" t="n">
        <f aca="false">WEEKDAY(G4568,1)</f>
        <v>6</v>
      </c>
      <c r="I4568" s="18" t="s">
        <v>12</v>
      </c>
    </row>
    <row r="4569" customFormat="false" ht="12" hidden="false" customHeight="true" outlineLevel="0" collapsed="false">
      <c r="A4569" s="11" t="n">
        <v>4572</v>
      </c>
      <c r="B4569" s="12" t="s">
        <v>8885</v>
      </c>
      <c r="C4569" s="13" t="s">
        <v>4457</v>
      </c>
      <c r="D4569" s="13" t="s">
        <v>8886</v>
      </c>
      <c r="E4569" s="14" t="n">
        <v>4566</v>
      </c>
      <c r="F4569" s="15" t="n">
        <f aca="false">IF(MOD(E4569,F$2)=0,F4568+1,F4568)</f>
        <v>39</v>
      </c>
      <c r="G4569" s="16" t="n">
        <f aca="false">VLOOKUP(F4569,Лист3!D$1:E$246,2,)</f>
        <v>44624</v>
      </c>
      <c r="H4569" s="17" t="n">
        <f aca="false">WEEKDAY(G4569,1)</f>
        <v>6</v>
      </c>
      <c r="I4569" s="18" t="s">
        <v>12</v>
      </c>
    </row>
    <row r="4570" customFormat="false" ht="12" hidden="false" customHeight="true" outlineLevel="0" collapsed="false">
      <c r="A4570" s="11" t="n">
        <v>4573</v>
      </c>
      <c r="B4570" s="12" t="s">
        <v>8887</v>
      </c>
      <c r="C4570" s="13" t="s">
        <v>4457</v>
      </c>
      <c r="D4570" s="13" t="s">
        <v>8888</v>
      </c>
      <c r="E4570" s="14" t="n">
        <v>4567</v>
      </c>
      <c r="F4570" s="15" t="n">
        <f aca="false">IF(MOD(E4570,F$2)=0,F4569+1,F4569)</f>
        <v>39</v>
      </c>
      <c r="G4570" s="16" t="n">
        <f aca="false">VLOOKUP(F4570,Лист3!D$1:E$246,2,)</f>
        <v>44624</v>
      </c>
      <c r="H4570" s="17" t="n">
        <f aca="false">WEEKDAY(G4570,1)</f>
        <v>6</v>
      </c>
      <c r="I4570" s="18" t="s">
        <v>12</v>
      </c>
    </row>
    <row r="4571" customFormat="false" ht="12" hidden="false" customHeight="true" outlineLevel="0" collapsed="false">
      <c r="A4571" s="11" t="n">
        <v>4574</v>
      </c>
      <c r="B4571" s="12" t="s">
        <v>8889</v>
      </c>
      <c r="C4571" s="13" t="s">
        <v>4457</v>
      </c>
      <c r="D4571" s="13" t="s">
        <v>8890</v>
      </c>
      <c r="E4571" s="14" t="n">
        <v>4568</v>
      </c>
      <c r="F4571" s="15" t="n">
        <f aca="false">IF(MOD(E4571,F$2)=0,F4570+1,F4570)</f>
        <v>39</v>
      </c>
      <c r="G4571" s="16" t="n">
        <f aca="false">VLOOKUP(F4571,Лист3!D$1:E$246,2,)</f>
        <v>44624</v>
      </c>
      <c r="H4571" s="17" t="n">
        <f aca="false">WEEKDAY(G4571,1)</f>
        <v>6</v>
      </c>
      <c r="I4571" s="18" t="s">
        <v>12</v>
      </c>
    </row>
    <row r="4572" customFormat="false" ht="12" hidden="false" customHeight="true" outlineLevel="0" collapsed="false">
      <c r="A4572" s="11" t="n">
        <v>4575</v>
      </c>
      <c r="B4572" s="12" t="s">
        <v>8891</v>
      </c>
      <c r="C4572" s="13" t="s">
        <v>4457</v>
      </c>
      <c r="D4572" s="13" t="s">
        <v>8892</v>
      </c>
      <c r="E4572" s="14" t="n">
        <v>4569</v>
      </c>
      <c r="F4572" s="15" t="n">
        <f aca="false">IF(MOD(E4572,F$2)=0,F4571+1,F4571)</f>
        <v>39</v>
      </c>
      <c r="G4572" s="16" t="n">
        <f aca="false">VLOOKUP(F4572,Лист3!D$1:E$246,2,)</f>
        <v>44624</v>
      </c>
      <c r="H4572" s="17" t="n">
        <f aca="false">WEEKDAY(G4572,1)</f>
        <v>6</v>
      </c>
      <c r="I4572" s="18" t="s">
        <v>12</v>
      </c>
    </row>
    <row r="4573" customFormat="false" ht="12" hidden="false" customHeight="true" outlineLevel="0" collapsed="false">
      <c r="A4573" s="11" t="n">
        <v>4576</v>
      </c>
      <c r="B4573" s="12" t="s">
        <v>8893</v>
      </c>
      <c r="C4573" s="13" t="s">
        <v>4457</v>
      </c>
      <c r="D4573" s="13" t="s">
        <v>8894</v>
      </c>
      <c r="E4573" s="14" t="n">
        <v>4570</v>
      </c>
      <c r="F4573" s="15" t="n">
        <f aca="false">IF(MOD(E4573,F$2)=0,F4572+1,F4572)</f>
        <v>39</v>
      </c>
      <c r="G4573" s="16" t="n">
        <f aca="false">VLOOKUP(F4573,Лист3!D$1:E$246,2,)</f>
        <v>44624</v>
      </c>
      <c r="H4573" s="17" t="n">
        <f aca="false">WEEKDAY(G4573,1)</f>
        <v>6</v>
      </c>
      <c r="I4573" s="18" t="s">
        <v>12</v>
      </c>
    </row>
    <row r="4574" customFormat="false" ht="12" hidden="false" customHeight="true" outlineLevel="0" collapsed="false">
      <c r="A4574" s="11" t="n">
        <v>4577</v>
      </c>
      <c r="B4574" s="12" t="s">
        <v>8895</v>
      </c>
      <c r="C4574" s="13" t="s">
        <v>4457</v>
      </c>
      <c r="D4574" s="13" t="s">
        <v>8896</v>
      </c>
      <c r="E4574" s="14" t="n">
        <v>4571</v>
      </c>
      <c r="F4574" s="15" t="n">
        <f aca="false">IF(MOD(E4574,F$2)=0,F4573+1,F4573)</f>
        <v>39</v>
      </c>
      <c r="G4574" s="16" t="n">
        <f aca="false">VLOOKUP(F4574,Лист3!D$1:E$246,2,)</f>
        <v>44624</v>
      </c>
      <c r="H4574" s="17" t="n">
        <f aca="false">WEEKDAY(G4574,1)</f>
        <v>6</v>
      </c>
      <c r="I4574" s="18" t="s">
        <v>12</v>
      </c>
    </row>
    <row r="4575" customFormat="false" ht="12" hidden="false" customHeight="true" outlineLevel="0" collapsed="false">
      <c r="A4575" s="11" t="n">
        <v>4578</v>
      </c>
      <c r="B4575" s="12" t="s">
        <v>8897</v>
      </c>
      <c r="C4575" s="13" t="s">
        <v>4457</v>
      </c>
      <c r="D4575" s="13" t="s">
        <v>8898</v>
      </c>
      <c r="E4575" s="14" t="n">
        <v>4572</v>
      </c>
      <c r="F4575" s="15" t="n">
        <f aca="false">IF(MOD(E4575,F$2)=0,F4574+1,F4574)</f>
        <v>39</v>
      </c>
      <c r="G4575" s="16" t="n">
        <f aca="false">VLOOKUP(F4575,Лист3!D$1:E$246,2,)</f>
        <v>44624</v>
      </c>
      <c r="H4575" s="17" t="n">
        <f aca="false">WEEKDAY(G4575,1)</f>
        <v>6</v>
      </c>
      <c r="I4575" s="18" t="s">
        <v>12</v>
      </c>
    </row>
    <row r="4576" customFormat="false" ht="12" hidden="false" customHeight="true" outlineLevel="0" collapsed="false">
      <c r="A4576" s="11" t="n">
        <v>4579</v>
      </c>
      <c r="B4576" s="12" t="s">
        <v>8899</v>
      </c>
      <c r="C4576" s="13" t="s">
        <v>4457</v>
      </c>
      <c r="D4576" s="13" t="s">
        <v>8900</v>
      </c>
      <c r="E4576" s="14" t="n">
        <v>4573</v>
      </c>
      <c r="F4576" s="15" t="n">
        <f aca="false">IF(MOD(E4576,F$2)=0,F4575+1,F4575)</f>
        <v>39</v>
      </c>
      <c r="G4576" s="16" t="n">
        <f aca="false">VLOOKUP(F4576,Лист3!D$1:E$246,2,)</f>
        <v>44624</v>
      </c>
      <c r="H4576" s="17" t="n">
        <f aca="false">WEEKDAY(G4576,1)</f>
        <v>6</v>
      </c>
      <c r="I4576" s="18" t="s">
        <v>12</v>
      </c>
    </row>
    <row r="4577" customFormat="false" ht="12" hidden="false" customHeight="true" outlineLevel="0" collapsed="false">
      <c r="A4577" s="11" t="n">
        <v>4580</v>
      </c>
      <c r="B4577" s="12" t="s">
        <v>8901</v>
      </c>
      <c r="C4577" s="13" t="s">
        <v>4457</v>
      </c>
      <c r="D4577" s="13" t="s">
        <v>8902</v>
      </c>
      <c r="E4577" s="14" t="n">
        <v>4574</v>
      </c>
      <c r="F4577" s="15" t="n">
        <f aca="false">IF(MOD(E4577,F$2)=0,F4576+1,F4576)</f>
        <v>39</v>
      </c>
      <c r="G4577" s="16" t="n">
        <f aca="false">VLOOKUP(F4577,Лист3!D$1:E$246,2,)</f>
        <v>44624</v>
      </c>
      <c r="H4577" s="17" t="n">
        <f aca="false">WEEKDAY(G4577,1)</f>
        <v>6</v>
      </c>
      <c r="I4577" s="18" t="s">
        <v>12</v>
      </c>
    </row>
    <row r="4578" customFormat="false" ht="12" hidden="false" customHeight="true" outlineLevel="0" collapsed="false">
      <c r="A4578" s="11" t="n">
        <v>4581</v>
      </c>
      <c r="B4578" s="12" t="s">
        <v>8903</v>
      </c>
      <c r="C4578" s="13" t="s">
        <v>4457</v>
      </c>
      <c r="D4578" s="13" t="s">
        <v>8904</v>
      </c>
      <c r="E4578" s="14" t="n">
        <v>4575</v>
      </c>
      <c r="F4578" s="15" t="n">
        <f aca="false">IF(MOD(E4578,F$2)=0,F4577+1,F4577)</f>
        <v>39</v>
      </c>
      <c r="G4578" s="16" t="n">
        <f aca="false">VLOOKUP(F4578,Лист3!D$1:E$246,2,)</f>
        <v>44624</v>
      </c>
      <c r="H4578" s="17" t="n">
        <f aca="false">WEEKDAY(G4578,1)</f>
        <v>6</v>
      </c>
      <c r="I4578" s="18" t="s">
        <v>12</v>
      </c>
    </row>
    <row r="4579" customFormat="false" ht="12" hidden="false" customHeight="true" outlineLevel="0" collapsed="false">
      <c r="A4579" s="11" t="n">
        <v>4582</v>
      </c>
      <c r="B4579" s="12" t="s">
        <v>8905</v>
      </c>
      <c r="C4579" s="13" t="s">
        <v>4457</v>
      </c>
      <c r="D4579" s="13" t="s">
        <v>8906</v>
      </c>
      <c r="E4579" s="14" t="n">
        <v>4576</v>
      </c>
      <c r="F4579" s="15" t="n">
        <f aca="false">IF(MOD(E4579,F$2)=0,F4578+1,F4578)</f>
        <v>39</v>
      </c>
      <c r="G4579" s="16" t="n">
        <f aca="false">VLOOKUP(F4579,Лист3!D$1:E$246,2,)</f>
        <v>44624</v>
      </c>
      <c r="H4579" s="17" t="n">
        <f aca="false">WEEKDAY(G4579,1)</f>
        <v>6</v>
      </c>
      <c r="I4579" s="18" t="s">
        <v>12</v>
      </c>
    </row>
    <row r="4580" customFormat="false" ht="12" hidden="false" customHeight="true" outlineLevel="0" collapsed="false">
      <c r="A4580" s="11" t="n">
        <v>4583</v>
      </c>
      <c r="B4580" s="12" t="s">
        <v>8907</v>
      </c>
      <c r="C4580" s="13" t="s">
        <v>4457</v>
      </c>
      <c r="D4580" s="13" t="s">
        <v>8908</v>
      </c>
      <c r="E4580" s="14" t="n">
        <v>4577</v>
      </c>
      <c r="F4580" s="15" t="n">
        <f aca="false">IF(MOD(E4580,F$2)=0,F4579+1,F4579)</f>
        <v>39</v>
      </c>
      <c r="G4580" s="16" t="n">
        <f aca="false">VLOOKUP(F4580,Лист3!D$1:E$246,2,)</f>
        <v>44624</v>
      </c>
      <c r="H4580" s="17" t="n">
        <f aca="false">WEEKDAY(G4580,1)</f>
        <v>6</v>
      </c>
      <c r="I4580" s="18" t="s">
        <v>12</v>
      </c>
    </row>
    <row r="4581" customFormat="false" ht="12" hidden="false" customHeight="true" outlineLevel="0" collapsed="false">
      <c r="A4581" s="11" t="n">
        <v>4584</v>
      </c>
      <c r="B4581" s="12" t="s">
        <v>8909</v>
      </c>
      <c r="C4581" s="13" t="s">
        <v>4457</v>
      </c>
      <c r="D4581" s="13" t="s">
        <v>8910</v>
      </c>
      <c r="E4581" s="14" t="n">
        <v>4578</v>
      </c>
      <c r="F4581" s="15" t="n">
        <f aca="false">IF(MOD(E4581,F$2)=0,F4580+1,F4580)</f>
        <v>39</v>
      </c>
      <c r="G4581" s="16" t="n">
        <f aca="false">VLOOKUP(F4581,Лист3!D$1:E$246,2,)</f>
        <v>44624</v>
      </c>
      <c r="H4581" s="17" t="n">
        <f aca="false">WEEKDAY(G4581,1)</f>
        <v>6</v>
      </c>
      <c r="I4581" s="18" t="s">
        <v>12</v>
      </c>
    </row>
    <row r="4582" customFormat="false" ht="12" hidden="false" customHeight="true" outlineLevel="0" collapsed="false">
      <c r="A4582" s="11" t="n">
        <v>4585</v>
      </c>
      <c r="B4582" s="12" t="s">
        <v>8911</v>
      </c>
      <c r="C4582" s="13" t="s">
        <v>4457</v>
      </c>
      <c r="D4582" s="13" t="s">
        <v>8912</v>
      </c>
      <c r="E4582" s="14" t="n">
        <v>4579</v>
      </c>
      <c r="F4582" s="15" t="n">
        <f aca="false">IF(MOD(E4582,F$2)=0,F4581+1,F4581)</f>
        <v>39</v>
      </c>
      <c r="G4582" s="16" t="n">
        <f aca="false">VLOOKUP(F4582,Лист3!D$1:E$246,2,)</f>
        <v>44624</v>
      </c>
      <c r="H4582" s="17" t="n">
        <f aca="false">WEEKDAY(G4582,1)</f>
        <v>6</v>
      </c>
      <c r="I4582" s="18" t="s">
        <v>12</v>
      </c>
    </row>
    <row r="4583" customFormat="false" ht="12" hidden="false" customHeight="true" outlineLevel="0" collapsed="false">
      <c r="A4583" s="11" t="n">
        <v>4586</v>
      </c>
      <c r="B4583" s="12" t="s">
        <v>8913</v>
      </c>
      <c r="C4583" s="13" t="s">
        <v>4457</v>
      </c>
      <c r="D4583" s="13" t="s">
        <v>8914</v>
      </c>
      <c r="E4583" s="14" t="n">
        <v>4580</v>
      </c>
      <c r="F4583" s="15" t="n">
        <f aca="false">IF(MOD(E4583,F$2)=0,F4582+1,F4582)</f>
        <v>39</v>
      </c>
      <c r="G4583" s="16" t="n">
        <f aca="false">VLOOKUP(F4583,Лист3!D$1:E$246,2,)</f>
        <v>44624</v>
      </c>
      <c r="H4583" s="17" t="n">
        <f aca="false">WEEKDAY(G4583,1)</f>
        <v>6</v>
      </c>
      <c r="I4583" s="18" t="s">
        <v>12</v>
      </c>
    </row>
    <row r="4584" customFormat="false" ht="12" hidden="false" customHeight="true" outlineLevel="0" collapsed="false">
      <c r="A4584" s="11" t="n">
        <v>4587</v>
      </c>
      <c r="B4584" s="12" t="s">
        <v>8915</v>
      </c>
      <c r="C4584" s="13" t="s">
        <v>4457</v>
      </c>
      <c r="D4584" s="13" t="s">
        <v>8916</v>
      </c>
      <c r="E4584" s="14" t="n">
        <v>4581</v>
      </c>
      <c r="F4584" s="15" t="n">
        <f aca="false">IF(MOD(E4584,F$2)=0,F4583+1,F4583)</f>
        <v>39</v>
      </c>
      <c r="G4584" s="16" t="n">
        <f aca="false">VLOOKUP(F4584,Лист3!D$1:E$246,2,)</f>
        <v>44624</v>
      </c>
      <c r="H4584" s="17" t="n">
        <f aca="false">WEEKDAY(G4584,1)</f>
        <v>6</v>
      </c>
      <c r="I4584" s="18" t="s">
        <v>12</v>
      </c>
    </row>
    <row r="4585" customFormat="false" ht="12" hidden="false" customHeight="true" outlineLevel="0" collapsed="false">
      <c r="A4585" s="11" t="n">
        <v>4588</v>
      </c>
      <c r="B4585" s="12" t="s">
        <v>8917</v>
      </c>
      <c r="C4585" s="13" t="s">
        <v>4457</v>
      </c>
      <c r="D4585" s="13" t="s">
        <v>8918</v>
      </c>
      <c r="E4585" s="14" t="n">
        <v>4582</v>
      </c>
      <c r="F4585" s="15" t="n">
        <f aca="false">IF(MOD(E4585,F$2)=0,F4584+1,F4584)</f>
        <v>39</v>
      </c>
      <c r="G4585" s="16" t="n">
        <f aca="false">VLOOKUP(F4585,Лист3!D$1:E$246,2,)</f>
        <v>44624</v>
      </c>
      <c r="H4585" s="17" t="n">
        <f aca="false">WEEKDAY(G4585,1)</f>
        <v>6</v>
      </c>
      <c r="I4585" s="18" t="s">
        <v>12</v>
      </c>
    </row>
    <row r="4586" customFormat="false" ht="12" hidden="false" customHeight="true" outlineLevel="0" collapsed="false">
      <c r="A4586" s="11" t="n">
        <v>4589</v>
      </c>
      <c r="B4586" s="12" t="s">
        <v>8919</v>
      </c>
      <c r="C4586" s="13" t="s">
        <v>4457</v>
      </c>
      <c r="D4586" s="13" t="s">
        <v>8920</v>
      </c>
      <c r="E4586" s="14" t="n">
        <v>4583</v>
      </c>
      <c r="F4586" s="15" t="n">
        <f aca="false">IF(MOD(E4586,F$2)=0,F4585+1,F4585)</f>
        <v>39</v>
      </c>
      <c r="G4586" s="16" t="n">
        <f aca="false">VLOOKUP(F4586,Лист3!D$1:E$246,2,)</f>
        <v>44624</v>
      </c>
      <c r="H4586" s="17" t="n">
        <f aca="false">WEEKDAY(G4586,1)</f>
        <v>6</v>
      </c>
      <c r="I4586" s="18" t="s">
        <v>12</v>
      </c>
    </row>
    <row r="4587" customFormat="false" ht="12" hidden="false" customHeight="true" outlineLevel="0" collapsed="false">
      <c r="A4587" s="11" t="n">
        <v>4590</v>
      </c>
      <c r="B4587" s="12" t="s">
        <v>8921</v>
      </c>
      <c r="C4587" s="13" t="s">
        <v>4457</v>
      </c>
      <c r="D4587" s="13" t="s">
        <v>8922</v>
      </c>
      <c r="E4587" s="14" t="n">
        <v>4584</v>
      </c>
      <c r="F4587" s="15" t="n">
        <f aca="false">IF(MOD(E4587,F$2)=0,F4586+1,F4586)</f>
        <v>39</v>
      </c>
      <c r="G4587" s="16" t="n">
        <f aca="false">VLOOKUP(F4587,Лист3!D$1:E$246,2,)</f>
        <v>44624</v>
      </c>
      <c r="H4587" s="17" t="n">
        <f aca="false">WEEKDAY(G4587,1)</f>
        <v>6</v>
      </c>
      <c r="I4587" s="18" t="s">
        <v>12</v>
      </c>
    </row>
    <row r="4588" customFormat="false" ht="12" hidden="false" customHeight="true" outlineLevel="0" collapsed="false">
      <c r="A4588" s="11" t="n">
        <v>4591</v>
      </c>
      <c r="B4588" s="12" t="s">
        <v>8923</v>
      </c>
      <c r="C4588" s="13" t="s">
        <v>4457</v>
      </c>
      <c r="D4588" s="13" t="s">
        <v>8924</v>
      </c>
      <c r="E4588" s="14" t="n">
        <v>4585</v>
      </c>
      <c r="F4588" s="15" t="n">
        <f aca="false">IF(MOD(E4588,F$2)=0,F4587+1,F4587)</f>
        <v>39</v>
      </c>
      <c r="G4588" s="16" t="n">
        <f aca="false">VLOOKUP(F4588,Лист3!D$1:E$246,2,)</f>
        <v>44624</v>
      </c>
      <c r="H4588" s="17" t="n">
        <f aca="false">WEEKDAY(G4588,1)</f>
        <v>6</v>
      </c>
      <c r="I4588" s="18" t="s">
        <v>12</v>
      </c>
    </row>
    <row r="4589" customFormat="false" ht="12" hidden="false" customHeight="true" outlineLevel="0" collapsed="false">
      <c r="A4589" s="11" t="n">
        <v>4592</v>
      </c>
      <c r="B4589" s="12" t="s">
        <v>8925</v>
      </c>
      <c r="C4589" s="13" t="s">
        <v>4457</v>
      </c>
      <c r="D4589" s="13" t="s">
        <v>8926</v>
      </c>
      <c r="E4589" s="14" t="n">
        <v>4586</v>
      </c>
      <c r="F4589" s="15" t="n">
        <f aca="false">IF(MOD(E4589,F$2)=0,F4588+1,F4588)</f>
        <v>39</v>
      </c>
      <c r="G4589" s="16" t="n">
        <f aca="false">VLOOKUP(F4589,Лист3!D$1:E$246,2,)</f>
        <v>44624</v>
      </c>
      <c r="H4589" s="17" t="n">
        <f aca="false">WEEKDAY(G4589,1)</f>
        <v>6</v>
      </c>
      <c r="I4589" s="18" t="s">
        <v>12</v>
      </c>
    </row>
    <row r="4590" customFormat="false" ht="12" hidden="false" customHeight="true" outlineLevel="0" collapsed="false">
      <c r="A4590" s="11" t="n">
        <v>4593</v>
      </c>
      <c r="B4590" s="12" t="s">
        <v>8927</v>
      </c>
      <c r="C4590" s="13" t="s">
        <v>4457</v>
      </c>
      <c r="D4590" s="13" t="s">
        <v>8928</v>
      </c>
      <c r="E4590" s="14" t="n">
        <v>4587</v>
      </c>
      <c r="F4590" s="15" t="n">
        <f aca="false">IF(MOD(E4590,F$2)=0,F4589+1,F4589)</f>
        <v>39</v>
      </c>
      <c r="G4590" s="16" t="n">
        <f aca="false">VLOOKUP(F4590,Лист3!D$1:E$246,2,)</f>
        <v>44624</v>
      </c>
      <c r="H4590" s="17" t="n">
        <f aca="false">WEEKDAY(G4590,1)</f>
        <v>6</v>
      </c>
      <c r="I4590" s="18" t="s">
        <v>12</v>
      </c>
    </row>
    <row r="4591" customFormat="false" ht="12" hidden="false" customHeight="true" outlineLevel="0" collapsed="false">
      <c r="A4591" s="11" t="n">
        <v>4594</v>
      </c>
      <c r="B4591" s="12" t="s">
        <v>8929</v>
      </c>
      <c r="C4591" s="13" t="s">
        <v>4457</v>
      </c>
      <c r="D4591" s="13" t="s">
        <v>8930</v>
      </c>
      <c r="E4591" s="14" t="n">
        <v>4588</v>
      </c>
      <c r="F4591" s="15" t="n">
        <f aca="false">IF(MOD(E4591,F$2)=0,F4590+1,F4590)</f>
        <v>39</v>
      </c>
      <c r="G4591" s="16" t="n">
        <f aca="false">VLOOKUP(F4591,Лист3!D$1:E$246,2,)</f>
        <v>44624</v>
      </c>
      <c r="H4591" s="17" t="n">
        <f aca="false">WEEKDAY(G4591,1)</f>
        <v>6</v>
      </c>
      <c r="I4591" s="18" t="s">
        <v>12</v>
      </c>
    </row>
    <row r="4592" customFormat="false" ht="12" hidden="false" customHeight="true" outlineLevel="0" collapsed="false">
      <c r="A4592" s="11" t="n">
        <v>4595</v>
      </c>
      <c r="B4592" s="12" t="s">
        <v>8931</v>
      </c>
      <c r="C4592" s="13" t="s">
        <v>4457</v>
      </c>
      <c r="D4592" s="13" t="s">
        <v>8932</v>
      </c>
      <c r="E4592" s="14" t="n">
        <v>4589</v>
      </c>
      <c r="F4592" s="15" t="n">
        <f aca="false">IF(MOD(E4592,F$2)=0,F4591+1,F4591)</f>
        <v>39</v>
      </c>
      <c r="G4592" s="16" t="n">
        <f aca="false">VLOOKUP(F4592,Лист3!D$1:E$246,2,)</f>
        <v>44624</v>
      </c>
      <c r="H4592" s="17" t="n">
        <f aca="false">WEEKDAY(G4592,1)</f>
        <v>6</v>
      </c>
      <c r="I4592" s="18" t="s">
        <v>12</v>
      </c>
    </row>
    <row r="4593" customFormat="false" ht="12" hidden="false" customHeight="true" outlineLevel="0" collapsed="false">
      <c r="A4593" s="11" t="n">
        <v>4596</v>
      </c>
      <c r="B4593" s="12" t="s">
        <v>8933</v>
      </c>
      <c r="C4593" s="13" t="s">
        <v>4457</v>
      </c>
      <c r="D4593" s="13" t="s">
        <v>8934</v>
      </c>
      <c r="E4593" s="14" t="n">
        <v>4590</v>
      </c>
      <c r="F4593" s="15" t="n">
        <f aca="false">IF(MOD(E4593,F$2)=0,F4592+1,F4592)</f>
        <v>39</v>
      </c>
      <c r="G4593" s="16" t="n">
        <f aca="false">VLOOKUP(F4593,Лист3!D$1:E$246,2,)</f>
        <v>44624</v>
      </c>
      <c r="H4593" s="17" t="n">
        <f aca="false">WEEKDAY(G4593,1)</f>
        <v>6</v>
      </c>
      <c r="I4593" s="18" t="s">
        <v>12</v>
      </c>
    </row>
    <row r="4594" customFormat="false" ht="12" hidden="false" customHeight="true" outlineLevel="0" collapsed="false">
      <c r="A4594" s="11" t="n">
        <v>4597</v>
      </c>
      <c r="B4594" s="12" t="s">
        <v>8935</v>
      </c>
      <c r="C4594" s="13" t="s">
        <v>4457</v>
      </c>
      <c r="D4594" s="13" t="s">
        <v>8936</v>
      </c>
      <c r="E4594" s="14" t="n">
        <v>4591</v>
      </c>
      <c r="F4594" s="15" t="n">
        <f aca="false">IF(MOD(E4594,F$2)=0,F4593+1,F4593)</f>
        <v>39</v>
      </c>
      <c r="G4594" s="16" t="n">
        <f aca="false">VLOOKUP(F4594,Лист3!D$1:E$246,2,)</f>
        <v>44624</v>
      </c>
      <c r="H4594" s="17" t="n">
        <f aca="false">WEEKDAY(G4594,1)</f>
        <v>6</v>
      </c>
      <c r="I4594" s="18" t="s">
        <v>12</v>
      </c>
    </row>
    <row r="4595" customFormat="false" ht="12" hidden="false" customHeight="true" outlineLevel="0" collapsed="false">
      <c r="A4595" s="11" t="n">
        <v>4598</v>
      </c>
      <c r="B4595" s="12" t="s">
        <v>8937</v>
      </c>
      <c r="C4595" s="13" t="s">
        <v>4457</v>
      </c>
      <c r="D4595" s="13" t="s">
        <v>8938</v>
      </c>
      <c r="E4595" s="14" t="n">
        <v>4592</v>
      </c>
      <c r="F4595" s="15" t="n">
        <f aca="false">IF(MOD(E4595,F$2)=0,F4594+1,F4594)</f>
        <v>39</v>
      </c>
      <c r="G4595" s="16" t="n">
        <f aca="false">VLOOKUP(F4595,Лист3!D$1:E$246,2,)</f>
        <v>44624</v>
      </c>
      <c r="H4595" s="17" t="n">
        <f aca="false">WEEKDAY(G4595,1)</f>
        <v>6</v>
      </c>
      <c r="I4595" s="18" t="s">
        <v>12</v>
      </c>
    </row>
    <row r="4596" customFormat="false" ht="12" hidden="false" customHeight="true" outlineLevel="0" collapsed="false">
      <c r="A4596" s="11" t="n">
        <v>4599</v>
      </c>
      <c r="B4596" s="12" t="s">
        <v>8939</v>
      </c>
      <c r="C4596" s="13" t="s">
        <v>4457</v>
      </c>
      <c r="D4596" s="13" t="s">
        <v>8940</v>
      </c>
      <c r="E4596" s="14" t="n">
        <v>4593</v>
      </c>
      <c r="F4596" s="15" t="n">
        <f aca="false">IF(MOD(E4596,F$2)=0,F4595+1,F4595)</f>
        <v>39</v>
      </c>
      <c r="G4596" s="16" t="n">
        <f aca="false">VLOOKUP(F4596,Лист3!D$1:E$246,2,)</f>
        <v>44624</v>
      </c>
      <c r="H4596" s="17" t="n">
        <f aca="false">WEEKDAY(G4596,1)</f>
        <v>6</v>
      </c>
      <c r="I4596" s="18" t="s">
        <v>12</v>
      </c>
    </row>
    <row r="4597" customFormat="false" ht="12" hidden="false" customHeight="true" outlineLevel="0" collapsed="false">
      <c r="A4597" s="11" t="n">
        <v>4600</v>
      </c>
      <c r="B4597" s="12" t="s">
        <v>8941</v>
      </c>
      <c r="C4597" s="13" t="s">
        <v>4457</v>
      </c>
      <c r="D4597" s="13" t="s">
        <v>8942</v>
      </c>
      <c r="E4597" s="14" t="n">
        <v>4594</v>
      </c>
      <c r="F4597" s="15" t="n">
        <f aca="false">IF(MOD(E4597,F$2)=0,F4596+1,F4596)</f>
        <v>39</v>
      </c>
      <c r="G4597" s="16" t="n">
        <f aca="false">VLOOKUP(F4597,Лист3!D$1:E$246,2,)</f>
        <v>44624</v>
      </c>
      <c r="H4597" s="17" t="n">
        <f aca="false">WEEKDAY(G4597,1)</f>
        <v>6</v>
      </c>
      <c r="I4597" s="18" t="s">
        <v>12</v>
      </c>
    </row>
    <row r="4598" customFormat="false" ht="12" hidden="false" customHeight="true" outlineLevel="0" collapsed="false">
      <c r="A4598" s="11" t="n">
        <v>4601</v>
      </c>
      <c r="B4598" s="12" t="s">
        <v>8943</v>
      </c>
      <c r="C4598" s="13" t="s">
        <v>4457</v>
      </c>
      <c r="D4598" s="13" t="s">
        <v>8944</v>
      </c>
      <c r="E4598" s="14" t="n">
        <v>4595</v>
      </c>
      <c r="F4598" s="15" t="n">
        <f aca="false">IF(MOD(E4598,F$2)=0,F4597+1,F4597)</f>
        <v>39</v>
      </c>
      <c r="G4598" s="16" t="n">
        <f aca="false">VLOOKUP(F4598,Лист3!D$1:E$246,2,)</f>
        <v>44624</v>
      </c>
      <c r="H4598" s="17" t="n">
        <f aca="false">WEEKDAY(G4598,1)</f>
        <v>6</v>
      </c>
      <c r="I4598" s="18" t="s">
        <v>12</v>
      </c>
    </row>
    <row r="4599" customFormat="false" ht="12" hidden="false" customHeight="true" outlineLevel="0" collapsed="false">
      <c r="A4599" s="11" t="n">
        <v>4602</v>
      </c>
      <c r="B4599" s="12" t="s">
        <v>8945</v>
      </c>
      <c r="C4599" s="13" t="s">
        <v>4457</v>
      </c>
      <c r="D4599" s="13" t="s">
        <v>8946</v>
      </c>
      <c r="E4599" s="14" t="n">
        <v>4596</v>
      </c>
      <c r="F4599" s="15" t="n">
        <f aca="false">IF(MOD(E4599,F$2)=0,F4598+1,F4598)</f>
        <v>39</v>
      </c>
      <c r="G4599" s="16" t="n">
        <f aca="false">VLOOKUP(F4599,Лист3!D$1:E$246,2,)</f>
        <v>44624</v>
      </c>
      <c r="H4599" s="17" t="n">
        <f aca="false">WEEKDAY(G4599,1)</f>
        <v>6</v>
      </c>
      <c r="I4599" s="18" t="s">
        <v>12</v>
      </c>
    </row>
    <row r="4600" customFormat="false" ht="12" hidden="false" customHeight="true" outlineLevel="0" collapsed="false">
      <c r="A4600" s="11" t="n">
        <v>4603</v>
      </c>
      <c r="B4600" s="12" t="s">
        <v>8947</v>
      </c>
      <c r="C4600" s="13" t="s">
        <v>4457</v>
      </c>
      <c r="D4600" s="13" t="s">
        <v>8948</v>
      </c>
      <c r="E4600" s="14" t="n">
        <v>4597</v>
      </c>
      <c r="F4600" s="15" t="n">
        <f aca="false">IF(MOD(E4600,F$2)=0,F4599+1,F4599)</f>
        <v>39</v>
      </c>
      <c r="G4600" s="16" t="n">
        <f aca="false">VLOOKUP(F4600,Лист3!D$1:E$246,2,)</f>
        <v>44624</v>
      </c>
      <c r="H4600" s="17" t="n">
        <f aca="false">WEEKDAY(G4600,1)</f>
        <v>6</v>
      </c>
      <c r="I4600" s="18" t="s">
        <v>12</v>
      </c>
    </row>
    <row r="4601" customFormat="false" ht="12" hidden="false" customHeight="true" outlineLevel="0" collapsed="false">
      <c r="A4601" s="11" t="n">
        <v>4604</v>
      </c>
      <c r="B4601" s="12" t="s">
        <v>8949</v>
      </c>
      <c r="C4601" s="13" t="s">
        <v>4457</v>
      </c>
      <c r="D4601" s="13" t="s">
        <v>8950</v>
      </c>
      <c r="E4601" s="14" t="n">
        <v>4598</v>
      </c>
      <c r="F4601" s="15" t="n">
        <f aca="false">IF(MOD(E4601,F$2)=0,F4600+1,F4600)</f>
        <v>39</v>
      </c>
      <c r="G4601" s="16" t="n">
        <f aca="false">VLOOKUP(F4601,Лист3!D$1:E$246,2,)</f>
        <v>44624</v>
      </c>
      <c r="H4601" s="17" t="n">
        <f aca="false">WEEKDAY(G4601,1)</f>
        <v>6</v>
      </c>
      <c r="I4601" s="18" t="s">
        <v>12</v>
      </c>
    </row>
    <row r="4602" customFormat="false" ht="12" hidden="false" customHeight="true" outlineLevel="0" collapsed="false">
      <c r="A4602" s="11" t="n">
        <v>4605</v>
      </c>
      <c r="B4602" s="12" t="s">
        <v>8951</v>
      </c>
      <c r="C4602" s="13" t="s">
        <v>4457</v>
      </c>
      <c r="D4602" s="13" t="s">
        <v>8952</v>
      </c>
      <c r="E4602" s="14" t="n">
        <v>4599</v>
      </c>
      <c r="F4602" s="15" t="n">
        <f aca="false">IF(MOD(E4602,F$2)=0,F4601+1,F4601)</f>
        <v>39</v>
      </c>
      <c r="G4602" s="16" t="n">
        <f aca="false">VLOOKUP(F4602,Лист3!D$1:E$246,2,)</f>
        <v>44624</v>
      </c>
      <c r="H4602" s="17" t="n">
        <f aca="false">WEEKDAY(G4602,1)</f>
        <v>6</v>
      </c>
      <c r="I4602" s="18" t="s">
        <v>12</v>
      </c>
    </row>
    <row r="4603" customFormat="false" ht="12" hidden="false" customHeight="true" outlineLevel="0" collapsed="false">
      <c r="A4603" s="11" t="n">
        <v>4606</v>
      </c>
      <c r="B4603" s="12" t="s">
        <v>8953</v>
      </c>
      <c r="C4603" s="13" t="s">
        <v>4457</v>
      </c>
      <c r="D4603" s="13" t="s">
        <v>8954</v>
      </c>
      <c r="E4603" s="14" t="n">
        <v>4600</v>
      </c>
      <c r="F4603" s="15" t="n">
        <f aca="false">IF(MOD(E4603,F$2)=0,F4602+1,F4602)</f>
        <v>39</v>
      </c>
      <c r="G4603" s="16" t="n">
        <f aca="false">VLOOKUP(F4603,Лист3!D$1:E$246,2,)</f>
        <v>44624</v>
      </c>
      <c r="H4603" s="17" t="n">
        <f aca="false">WEEKDAY(G4603,1)</f>
        <v>6</v>
      </c>
      <c r="I4603" s="18" t="s">
        <v>12</v>
      </c>
    </row>
    <row r="4604" customFormat="false" ht="12" hidden="false" customHeight="true" outlineLevel="0" collapsed="false">
      <c r="A4604" s="11" t="n">
        <v>4607</v>
      </c>
      <c r="B4604" s="12" t="s">
        <v>8955</v>
      </c>
      <c r="C4604" s="13" t="s">
        <v>4457</v>
      </c>
      <c r="D4604" s="13" t="s">
        <v>8956</v>
      </c>
      <c r="E4604" s="14" t="n">
        <v>4601</v>
      </c>
      <c r="F4604" s="15" t="n">
        <f aca="false">IF(MOD(E4604,F$2)=0,F4603+1,F4603)</f>
        <v>39</v>
      </c>
      <c r="G4604" s="16" t="n">
        <f aca="false">VLOOKUP(F4604,Лист3!D$1:E$246,2,)</f>
        <v>44624</v>
      </c>
      <c r="H4604" s="17" t="n">
        <f aca="false">WEEKDAY(G4604,1)</f>
        <v>6</v>
      </c>
      <c r="I4604" s="18" t="s">
        <v>12</v>
      </c>
    </row>
    <row r="4605" customFormat="false" ht="12" hidden="false" customHeight="true" outlineLevel="0" collapsed="false">
      <c r="A4605" s="11" t="n">
        <v>4608</v>
      </c>
      <c r="B4605" s="12" t="s">
        <v>8957</v>
      </c>
      <c r="C4605" s="13" t="s">
        <v>4457</v>
      </c>
      <c r="D4605" s="13" t="s">
        <v>8958</v>
      </c>
      <c r="E4605" s="14" t="n">
        <v>4602</v>
      </c>
      <c r="F4605" s="15" t="n">
        <f aca="false">IF(MOD(E4605,F$2)=0,F4604+1,F4604)</f>
        <v>39</v>
      </c>
      <c r="G4605" s="16" t="n">
        <f aca="false">VLOOKUP(F4605,Лист3!D$1:E$246,2,)</f>
        <v>44624</v>
      </c>
      <c r="H4605" s="17" t="n">
        <f aca="false">WEEKDAY(G4605,1)</f>
        <v>6</v>
      </c>
      <c r="I4605" s="18" t="s">
        <v>12</v>
      </c>
    </row>
    <row r="4606" customFormat="false" ht="12" hidden="false" customHeight="true" outlineLevel="0" collapsed="false">
      <c r="A4606" s="11" t="n">
        <v>4609</v>
      </c>
      <c r="B4606" s="12" t="s">
        <v>8959</v>
      </c>
      <c r="C4606" s="13" t="s">
        <v>4457</v>
      </c>
      <c r="D4606" s="13" t="s">
        <v>4230</v>
      </c>
      <c r="E4606" s="14" t="n">
        <v>4603</v>
      </c>
      <c r="F4606" s="15" t="n">
        <f aca="false">IF(MOD(E4606,F$2)=0,F4605+1,F4605)</f>
        <v>39</v>
      </c>
      <c r="G4606" s="16" t="n">
        <f aca="false">VLOOKUP(F4606,Лист3!D$1:E$246,2,)</f>
        <v>44624</v>
      </c>
      <c r="H4606" s="17" t="n">
        <f aca="false">WEEKDAY(G4606,1)</f>
        <v>6</v>
      </c>
      <c r="I4606" s="18" t="s">
        <v>12</v>
      </c>
    </row>
    <row r="4607" customFormat="false" ht="12" hidden="false" customHeight="true" outlineLevel="0" collapsed="false">
      <c r="A4607" s="11" t="n">
        <v>4610</v>
      </c>
      <c r="B4607" s="12" t="s">
        <v>8960</v>
      </c>
      <c r="C4607" s="13" t="s">
        <v>4457</v>
      </c>
      <c r="D4607" s="13" t="s">
        <v>8961</v>
      </c>
      <c r="E4607" s="14" t="n">
        <v>4604</v>
      </c>
      <c r="F4607" s="15" t="n">
        <f aca="false">IF(MOD(E4607,F$2)=0,F4606+1,F4606)</f>
        <v>39</v>
      </c>
      <c r="G4607" s="16" t="n">
        <f aca="false">VLOOKUP(F4607,Лист3!D$1:E$246,2,)</f>
        <v>44624</v>
      </c>
      <c r="H4607" s="17" t="n">
        <f aca="false">WEEKDAY(G4607,1)</f>
        <v>6</v>
      </c>
      <c r="I4607" s="18" t="s">
        <v>12</v>
      </c>
    </row>
    <row r="4608" customFormat="false" ht="12" hidden="false" customHeight="true" outlineLevel="0" collapsed="false">
      <c r="A4608" s="11" t="n">
        <v>4611</v>
      </c>
      <c r="B4608" s="12" t="s">
        <v>8962</v>
      </c>
      <c r="C4608" s="13" t="s">
        <v>4457</v>
      </c>
      <c r="D4608" s="13" t="s">
        <v>8963</v>
      </c>
      <c r="E4608" s="14" t="n">
        <v>4605</v>
      </c>
      <c r="F4608" s="15" t="n">
        <f aca="false">IF(MOD(E4608,F$2)=0,F4607+1,F4607)</f>
        <v>39</v>
      </c>
      <c r="G4608" s="16" t="n">
        <f aca="false">VLOOKUP(F4608,Лист3!D$1:E$246,2,)</f>
        <v>44624</v>
      </c>
      <c r="H4608" s="17" t="n">
        <f aca="false">WEEKDAY(G4608,1)</f>
        <v>6</v>
      </c>
      <c r="I4608" s="18" t="s">
        <v>12</v>
      </c>
    </row>
    <row r="4609" customFormat="false" ht="12" hidden="false" customHeight="true" outlineLevel="0" collapsed="false">
      <c r="A4609" s="11" t="n">
        <v>4612</v>
      </c>
      <c r="B4609" s="12" t="s">
        <v>8964</v>
      </c>
      <c r="C4609" s="13" t="s">
        <v>4457</v>
      </c>
      <c r="D4609" s="13" t="s">
        <v>8965</v>
      </c>
      <c r="E4609" s="14" t="n">
        <v>4606</v>
      </c>
      <c r="F4609" s="15" t="n">
        <f aca="false">IF(MOD(E4609,F$2)=0,F4608+1,F4608)</f>
        <v>39</v>
      </c>
      <c r="G4609" s="16" t="n">
        <f aca="false">VLOOKUP(F4609,Лист3!D$1:E$246,2,)</f>
        <v>44624</v>
      </c>
      <c r="H4609" s="17" t="n">
        <f aca="false">WEEKDAY(G4609,1)</f>
        <v>6</v>
      </c>
      <c r="I4609" s="18" t="s">
        <v>12</v>
      </c>
    </row>
    <row r="4610" customFormat="false" ht="12" hidden="false" customHeight="true" outlineLevel="0" collapsed="false">
      <c r="A4610" s="11" t="n">
        <v>4613</v>
      </c>
      <c r="B4610" s="12" t="s">
        <v>8966</v>
      </c>
      <c r="C4610" s="13" t="s">
        <v>4457</v>
      </c>
      <c r="D4610" s="13" t="s">
        <v>8967</v>
      </c>
      <c r="E4610" s="14" t="n">
        <v>4607</v>
      </c>
      <c r="F4610" s="15" t="n">
        <f aca="false">IF(MOD(E4610,F$2)=0,F4609+1,F4609)</f>
        <v>39</v>
      </c>
      <c r="G4610" s="16" t="n">
        <f aca="false">VLOOKUP(F4610,Лист3!D$1:E$246,2,)</f>
        <v>44624</v>
      </c>
      <c r="H4610" s="17" t="n">
        <f aca="false">WEEKDAY(G4610,1)</f>
        <v>6</v>
      </c>
      <c r="I4610" s="18" t="s">
        <v>12</v>
      </c>
    </row>
    <row r="4611" customFormat="false" ht="12" hidden="false" customHeight="true" outlineLevel="0" collapsed="false">
      <c r="A4611" s="11" t="n">
        <v>4614</v>
      </c>
      <c r="B4611" s="12" t="s">
        <v>8968</v>
      </c>
      <c r="C4611" s="13" t="s">
        <v>4457</v>
      </c>
      <c r="D4611" s="13" t="s">
        <v>8969</v>
      </c>
      <c r="E4611" s="14" t="n">
        <v>4608</v>
      </c>
      <c r="F4611" s="15" t="n">
        <f aca="false">IF(MOD(E4611,F$2)=0,F4610+1,F4610)</f>
        <v>39</v>
      </c>
      <c r="G4611" s="16" t="n">
        <f aca="false">VLOOKUP(F4611,Лист3!D$1:E$246,2,)</f>
        <v>44624</v>
      </c>
      <c r="H4611" s="17" t="n">
        <f aca="false">WEEKDAY(G4611,1)</f>
        <v>6</v>
      </c>
      <c r="I4611" s="18" t="s">
        <v>12</v>
      </c>
    </row>
    <row r="4612" customFormat="false" ht="12" hidden="false" customHeight="true" outlineLevel="0" collapsed="false">
      <c r="A4612" s="11" t="n">
        <v>4615</v>
      </c>
      <c r="B4612" s="12" t="s">
        <v>8970</v>
      </c>
      <c r="C4612" s="13" t="s">
        <v>4457</v>
      </c>
      <c r="D4612" s="13" t="s">
        <v>8971</v>
      </c>
      <c r="E4612" s="14" t="n">
        <v>4609</v>
      </c>
      <c r="F4612" s="15" t="n">
        <f aca="false">IF(MOD(E4612,F$2)=0,F4611+1,F4611)</f>
        <v>39</v>
      </c>
      <c r="G4612" s="16" t="n">
        <f aca="false">VLOOKUP(F4612,Лист3!D$1:E$246,2,)</f>
        <v>44624</v>
      </c>
      <c r="H4612" s="17" t="n">
        <f aca="false">WEEKDAY(G4612,1)</f>
        <v>6</v>
      </c>
      <c r="I4612" s="18" t="s">
        <v>12</v>
      </c>
    </row>
    <row r="4613" customFormat="false" ht="12" hidden="false" customHeight="true" outlineLevel="0" collapsed="false">
      <c r="A4613" s="11" t="n">
        <v>4616</v>
      </c>
      <c r="B4613" s="12" t="s">
        <v>8972</v>
      </c>
      <c r="C4613" s="13" t="s">
        <v>4457</v>
      </c>
      <c r="D4613" s="13" t="s">
        <v>8973</v>
      </c>
      <c r="E4613" s="14" t="n">
        <v>4610</v>
      </c>
      <c r="F4613" s="15" t="n">
        <f aca="false">IF(MOD(E4613,F$2)=0,F4612+1,F4612)</f>
        <v>39</v>
      </c>
      <c r="G4613" s="16" t="n">
        <f aca="false">VLOOKUP(F4613,Лист3!D$1:E$246,2,)</f>
        <v>44624</v>
      </c>
      <c r="H4613" s="17" t="n">
        <f aca="false">WEEKDAY(G4613,1)</f>
        <v>6</v>
      </c>
      <c r="I4613" s="18" t="s">
        <v>12</v>
      </c>
    </row>
    <row r="4614" customFormat="false" ht="12" hidden="false" customHeight="true" outlineLevel="0" collapsed="false">
      <c r="A4614" s="11" t="n">
        <v>4617</v>
      </c>
      <c r="B4614" s="12" t="s">
        <v>8974</v>
      </c>
      <c r="C4614" s="13" t="s">
        <v>4457</v>
      </c>
      <c r="D4614" s="13" t="s">
        <v>8975</v>
      </c>
      <c r="E4614" s="14" t="n">
        <v>4611</v>
      </c>
      <c r="F4614" s="15" t="n">
        <f aca="false">IF(MOD(E4614,F$2)=0,F4613+1,F4613)</f>
        <v>39</v>
      </c>
      <c r="G4614" s="16" t="n">
        <f aca="false">VLOOKUP(F4614,Лист3!D$1:E$246,2,)</f>
        <v>44624</v>
      </c>
      <c r="H4614" s="17" t="n">
        <f aca="false">WEEKDAY(G4614,1)</f>
        <v>6</v>
      </c>
      <c r="I4614" s="18" t="s">
        <v>12</v>
      </c>
    </row>
    <row r="4615" customFormat="false" ht="12" hidden="false" customHeight="true" outlineLevel="0" collapsed="false">
      <c r="A4615" s="11" t="n">
        <v>4618</v>
      </c>
      <c r="B4615" s="12" t="s">
        <v>8976</v>
      </c>
      <c r="C4615" s="13" t="s">
        <v>4457</v>
      </c>
      <c r="D4615" s="13" t="s">
        <v>8977</v>
      </c>
      <c r="E4615" s="14" t="n">
        <v>4612</v>
      </c>
      <c r="F4615" s="15" t="n">
        <f aca="false">IF(MOD(E4615,F$2)=0,F4614+1,F4614)</f>
        <v>39</v>
      </c>
      <c r="G4615" s="16" t="n">
        <f aca="false">VLOOKUP(F4615,Лист3!D$1:E$246,2,)</f>
        <v>44624</v>
      </c>
      <c r="H4615" s="17" t="n">
        <f aca="false">WEEKDAY(G4615,1)</f>
        <v>6</v>
      </c>
      <c r="I4615" s="18" t="s">
        <v>12</v>
      </c>
    </row>
    <row r="4616" customFormat="false" ht="12" hidden="false" customHeight="true" outlineLevel="0" collapsed="false">
      <c r="A4616" s="11" t="n">
        <v>4619</v>
      </c>
      <c r="B4616" s="12" t="s">
        <v>8978</v>
      </c>
      <c r="C4616" s="13" t="s">
        <v>4457</v>
      </c>
      <c r="D4616" s="13" t="s">
        <v>8979</v>
      </c>
      <c r="E4616" s="14" t="n">
        <v>4613</v>
      </c>
      <c r="F4616" s="15" t="n">
        <f aca="false">IF(MOD(E4616,F$2)=0,F4615+1,F4615)</f>
        <v>39</v>
      </c>
      <c r="G4616" s="16" t="n">
        <f aca="false">VLOOKUP(F4616,Лист3!D$1:E$246,2,)</f>
        <v>44624</v>
      </c>
      <c r="H4616" s="17" t="n">
        <f aca="false">WEEKDAY(G4616,1)</f>
        <v>6</v>
      </c>
      <c r="I4616" s="18" t="s">
        <v>12</v>
      </c>
    </row>
    <row r="4617" customFormat="false" ht="12" hidden="false" customHeight="true" outlineLevel="0" collapsed="false">
      <c r="A4617" s="11" t="n">
        <v>4620</v>
      </c>
      <c r="B4617" s="12" t="s">
        <v>8980</v>
      </c>
      <c r="C4617" s="13" t="s">
        <v>4457</v>
      </c>
      <c r="D4617" s="13" t="s">
        <v>8981</v>
      </c>
      <c r="E4617" s="14" t="n">
        <v>4614</v>
      </c>
      <c r="F4617" s="15" t="n">
        <f aca="false">IF(MOD(E4617,F$2)=0,F4616+1,F4616)</f>
        <v>39</v>
      </c>
      <c r="G4617" s="16" t="n">
        <f aca="false">VLOOKUP(F4617,Лист3!D$1:E$246,2,)</f>
        <v>44624</v>
      </c>
      <c r="H4617" s="17" t="n">
        <f aca="false">WEEKDAY(G4617,1)</f>
        <v>6</v>
      </c>
      <c r="I4617" s="18" t="s">
        <v>12</v>
      </c>
    </row>
    <row r="4618" customFormat="false" ht="12" hidden="false" customHeight="true" outlineLevel="0" collapsed="false">
      <c r="A4618" s="11" t="n">
        <v>4621</v>
      </c>
      <c r="B4618" s="12" t="s">
        <v>8982</v>
      </c>
      <c r="C4618" s="13" t="s">
        <v>4457</v>
      </c>
      <c r="D4618" s="13" t="s">
        <v>8983</v>
      </c>
      <c r="E4618" s="14" t="n">
        <v>4615</v>
      </c>
      <c r="F4618" s="15" t="n">
        <f aca="false">IF(MOD(E4618,F$2)=0,F4617+1,F4617)</f>
        <v>39</v>
      </c>
      <c r="G4618" s="16" t="n">
        <f aca="false">VLOOKUP(F4618,Лист3!D$1:E$246,2,)</f>
        <v>44624</v>
      </c>
      <c r="H4618" s="17" t="n">
        <f aca="false">WEEKDAY(G4618,1)</f>
        <v>6</v>
      </c>
      <c r="I4618" s="18" t="s">
        <v>12</v>
      </c>
    </row>
    <row r="4619" customFormat="false" ht="12" hidden="false" customHeight="true" outlineLevel="0" collapsed="false">
      <c r="A4619" s="11" t="n">
        <v>4622</v>
      </c>
      <c r="B4619" s="12" t="s">
        <v>8984</v>
      </c>
      <c r="C4619" s="13" t="s">
        <v>4457</v>
      </c>
      <c r="D4619" s="13" t="s">
        <v>8985</v>
      </c>
      <c r="E4619" s="14" t="n">
        <v>4616</v>
      </c>
      <c r="F4619" s="15" t="n">
        <f aca="false">IF(MOD(E4619,F$2)=0,F4618+1,F4618)</f>
        <v>39</v>
      </c>
      <c r="G4619" s="16" t="n">
        <f aca="false">VLOOKUP(F4619,Лист3!D$1:E$246,2,)</f>
        <v>44624</v>
      </c>
      <c r="H4619" s="17" t="n">
        <f aca="false">WEEKDAY(G4619,1)</f>
        <v>6</v>
      </c>
      <c r="I4619" s="18" t="s">
        <v>12</v>
      </c>
    </row>
    <row r="4620" customFormat="false" ht="12" hidden="false" customHeight="true" outlineLevel="0" collapsed="false">
      <c r="A4620" s="11" t="n">
        <v>4623</v>
      </c>
      <c r="B4620" s="12" t="s">
        <v>8986</v>
      </c>
      <c r="C4620" s="13" t="s">
        <v>4457</v>
      </c>
      <c r="D4620" s="13" t="s">
        <v>4232</v>
      </c>
      <c r="E4620" s="14" t="n">
        <v>4617</v>
      </c>
      <c r="F4620" s="15" t="n">
        <f aca="false">IF(MOD(E4620,F$2)=0,F4619+1,F4619)</f>
        <v>39</v>
      </c>
      <c r="G4620" s="16" t="n">
        <f aca="false">VLOOKUP(F4620,Лист3!D$1:E$246,2,)</f>
        <v>44624</v>
      </c>
      <c r="H4620" s="17" t="n">
        <f aca="false">WEEKDAY(G4620,1)</f>
        <v>6</v>
      </c>
      <c r="I4620" s="18" t="s">
        <v>12</v>
      </c>
    </row>
    <row r="4621" customFormat="false" ht="12" hidden="false" customHeight="true" outlineLevel="0" collapsed="false">
      <c r="A4621" s="11" t="n">
        <v>4624</v>
      </c>
      <c r="B4621" s="12" t="s">
        <v>8987</v>
      </c>
      <c r="C4621" s="13" t="s">
        <v>4457</v>
      </c>
      <c r="D4621" s="13" t="s">
        <v>8988</v>
      </c>
      <c r="E4621" s="14" t="n">
        <v>4618</v>
      </c>
      <c r="F4621" s="15" t="n">
        <f aca="false">IF(MOD(E4621,F$2)=0,F4620+1,F4620)</f>
        <v>39</v>
      </c>
      <c r="G4621" s="16" t="n">
        <f aca="false">VLOOKUP(F4621,Лист3!D$1:E$246,2,)</f>
        <v>44624</v>
      </c>
      <c r="H4621" s="17" t="n">
        <f aca="false">WEEKDAY(G4621,1)</f>
        <v>6</v>
      </c>
      <c r="I4621" s="18" t="s">
        <v>12</v>
      </c>
    </row>
    <row r="4622" customFormat="false" ht="12" hidden="false" customHeight="true" outlineLevel="0" collapsed="false">
      <c r="A4622" s="11" t="n">
        <v>4625</v>
      </c>
      <c r="B4622" s="12" t="s">
        <v>8989</v>
      </c>
      <c r="C4622" s="13" t="s">
        <v>4457</v>
      </c>
      <c r="D4622" s="13" t="s">
        <v>8990</v>
      </c>
      <c r="E4622" s="14" t="n">
        <v>4619</v>
      </c>
      <c r="F4622" s="15" t="n">
        <f aca="false">IF(MOD(E4622,F$2)=0,F4621+1,F4621)</f>
        <v>39</v>
      </c>
      <c r="G4622" s="16" t="n">
        <f aca="false">VLOOKUP(F4622,Лист3!D$1:E$246,2,)</f>
        <v>44624</v>
      </c>
      <c r="H4622" s="17" t="n">
        <f aca="false">WEEKDAY(G4622,1)</f>
        <v>6</v>
      </c>
      <c r="I4622" s="18" t="s">
        <v>12</v>
      </c>
    </row>
    <row r="4623" customFormat="false" ht="12" hidden="false" customHeight="true" outlineLevel="0" collapsed="false">
      <c r="A4623" s="11" t="n">
        <v>4626</v>
      </c>
      <c r="B4623" s="12" t="s">
        <v>8991</v>
      </c>
      <c r="C4623" s="13" t="s">
        <v>4457</v>
      </c>
      <c r="D4623" s="13" t="s">
        <v>8990</v>
      </c>
      <c r="E4623" s="14" t="n">
        <v>4620</v>
      </c>
      <c r="F4623" s="15" t="n">
        <f aca="false">IF(MOD(E4623,F$2)=0,F4622+1,F4622)</f>
        <v>39</v>
      </c>
      <c r="G4623" s="16" t="n">
        <f aca="false">VLOOKUP(F4623,Лист3!D$1:E$246,2,)</f>
        <v>44624</v>
      </c>
      <c r="H4623" s="17" t="n">
        <f aca="false">WEEKDAY(G4623,1)</f>
        <v>6</v>
      </c>
      <c r="I4623" s="18" t="s">
        <v>12</v>
      </c>
    </row>
    <row r="4624" customFormat="false" ht="12" hidden="false" customHeight="true" outlineLevel="0" collapsed="false">
      <c r="A4624" s="11" t="n">
        <v>4627</v>
      </c>
      <c r="B4624" s="12" t="s">
        <v>8992</v>
      </c>
      <c r="C4624" s="13" t="s">
        <v>4457</v>
      </c>
      <c r="D4624" s="13" t="s">
        <v>8993</v>
      </c>
      <c r="E4624" s="14" t="n">
        <v>4621</v>
      </c>
      <c r="F4624" s="15" t="n">
        <f aca="false">IF(MOD(E4624,F$2)=0,F4623+1,F4623)</f>
        <v>39</v>
      </c>
      <c r="G4624" s="16" t="n">
        <f aca="false">VLOOKUP(F4624,Лист3!D$1:E$246,2,)</f>
        <v>44624</v>
      </c>
      <c r="H4624" s="17" t="n">
        <f aca="false">WEEKDAY(G4624,1)</f>
        <v>6</v>
      </c>
      <c r="I4624" s="18" t="s">
        <v>12</v>
      </c>
    </row>
    <row r="4625" customFormat="false" ht="12" hidden="false" customHeight="true" outlineLevel="0" collapsed="false">
      <c r="A4625" s="11" t="n">
        <v>4628</v>
      </c>
      <c r="B4625" s="12" t="s">
        <v>8994</v>
      </c>
      <c r="C4625" s="13" t="s">
        <v>4457</v>
      </c>
      <c r="D4625" s="13" t="s">
        <v>8995</v>
      </c>
      <c r="E4625" s="14" t="n">
        <v>4622</v>
      </c>
      <c r="F4625" s="15" t="n">
        <f aca="false">IF(MOD(E4625,F$2)=0,F4624+1,F4624)</f>
        <v>39</v>
      </c>
      <c r="G4625" s="16" t="n">
        <f aca="false">VLOOKUP(F4625,Лист3!D$1:E$246,2,)</f>
        <v>44624</v>
      </c>
      <c r="H4625" s="17" t="n">
        <f aca="false">WEEKDAY(G4625,1)</f>
        <v>6</v>
      </c>
      <c r="I4625" s="18" t="s">
        <v>12</v>
      </c>
    </row>
    <row r="4626" customFormat="false" ht="12" hidden="false" customHeight="true" outlineLevel="0" collapsed="false">
      <c r="A4626" s="11" t="n">
        <v>4629</v>
      </c>
      <c r="B4626" s="12" t="s">
        <v>8996</v>
      </c>
      <c r="C4626" s="13" t="s">
        <v>4457</v>
      </c>
      <c r="D4626" s="13" t="s">
        <v>8997</v>
      </c>
      <c r="E4626" s="14" t="n">
        <v>4623</v>
      </c>
      <c r="F4626" s="15" t="n">
        <f aca="false">IF(MOD(E4626,F$2)=0,F4625+1,F4625)</f>
        <v>39</v>
      </c>
      <c r="G4626" s="16" t="n">
        <f aca="false">VLOOKUP(F4626,Лист3!D$1:E$246,2,)</f>
        <v>44624</v>
      </c>
      <c r="H4626" s="17" t="n">
        <f aca="false">WEEKDAY(G4626,1)</f>
        <v>6</v>
      </c>
      <c r="I4626" s="18" t="s">
        <v>12</v>
      </c>
    </row>
    <row r="4627" customFormat="false" ht="12" hidden="false" customHeight="true" outlineLevel="0" collapsed="false">
      <c r="A4627" s="11" t="n">
        <v>4630</v>
      </c>
      <c r="B4627" s="12" t="s">
        <v>8998</v>
      </c>
      <c r="C4627" s="13" t="s">
        <v>4457</v>
      </c>
      <c r="D4627" s="13" t="s">
        <v>8999</v>
      </c>
      <c r="E4627" s="14" t="n">
        <v>4624</v>
      </c>
      <c r="F4627" s="15" t="n">
        <f aca="false">IF(MOD(E4627,F$2)=0,F4626+1,F4626)</f>
        <v>39</v>
      </c>
      <c r="G4627" s="16" t="n">
        <f aca="false">VLOOKUP(F4627,Лист3!D$1:E$246,2,)</f>
        <v>44624</v>
      </c>
      <c r="H4627" s="17" t="n">
        <f aca="false">WEEKDAY(G4627,1)</f>
        <v>6</v>
      </c>
      <c r="I4627" s="18" t="s">
        <v>12</v>
      </c>
    </row>
    <row r="4628" customFormat="false" ht="12" hidden="false" customHeight="true" outlineLevel="0" collapsed="false">
      <c r="A4628" s="11" t="n">
        <v>4631</v>
      </c>
      <c r="B4628" s="12" t="s">
        <v>9000</v>
      </c>
      <c r="C4628" s="13" t="s">
        <v>4457</v>
      </c>
      <c r="D4628" s="13" t="s">
        <v>9001</v>
      </c>
      <c r="E4628" s="14" t="n">
        <v>4625</v>
      </c>
      <c r="F4628" s="15" t="n">
        <f aca="false">IF(MOD(E4628,F$2)=0,F4627+1,F4627)</f>
        <v>39</v>
      </c>
      <c r="G4628" s="16" t="n">
        <f aca="false">VLOOKUP(F4628,Лист3!D$1:E$246,2,)</f>
        <v>44624</v>
      </c>
      <c r="H4628" s="17" t="n">
        <f aca="false">WEEKDAY(G4628,1)</f>
        <v>6</v>
      </c>
      <c r="I4628" s="18" t="s">
        <v>12</v>
      </c>
    </row>
    <row r="4629" customFormat="false" ht="12" hidden="false" customHeight="true" outlineLevel="0" collapsed="false">
      <c r="A4629" s="11" t="n">
        <v>4632</v>
      </c>
      <c r="B4629" s="12" t="s">
        <v>9002</v>
      </c>
      <c r="C4629" s="13" t="s">
        <v>4457</v>
      </c>
      <c r="D4629" s="13" t="s">
        <v>9003</v>
      </c>
      <c r="E4629" s="14" t="n">
        <v>4626</v>
      </c>
      <c r="F4629" s="15" t="n">
        <f aca="false">IF(MOD(E4629,F$2)=0,F4628+1,F4628)</f>
        <v>39</v>
      </c>
      <c r="G4629" s="16" t="n">
        <f aca="false">VLOOKUP(F4629,Лист3!D$1:E$246,2,)</f>
        <v>44624</v>
      </c>
      <c r="H4629" s="17" t="n">
        <f aca="false">WEEKDAY(G4629,1)</f>
        <v>6</v>
      </c>
      <c r="I4629" s="18" t="s">
        <v>12</v>
      </c>
    </row>
    <row r="4630" customFormat="false" ht="12" hidden="false" customHeight="true" outlineLevel="0" collapsed="false">
      <c r="A4630" s="11" t="n">
        <v>4633</v>
      </c>
      <c r="B4630" s="12" t="s">
        <v>9004</v>
      </c>
      <c r="C4630" s="13" t="s">
        <v>4457</v>
      </c>
      <c r="D4630" s="13" t="s">
        <v>9005</v>
      </c>
      <c r="E4630" s="14" t="n">
        <v>4627</v>
      </c>
      <c r="F4630" s="15" t="n">
        <f aca="false">IF(MOD(E4630,F$2)=0,F4629+1,F4629)</f>
        <v>39</v>
      </c>
      <c r="G4630" s="16" t="n">
        <f aca="false">VLOOKUP(F4630,Лист3!D$1:E$246,2,)</f>
        <v>44624</v>
      </c>
      <c r="H4630" s="17" t="n">
        <f aca="false">WEEKDAY(G4630,1)</f>
        <v>6</v>
      </c>
      <c r="I4630" s="18" t="s">
        <v>12</v>
      </c>
    </row>
    <row r="4631" customFormat="false" ht="12" hidden="false" customHeight="true" outlineLevel="0" collapsed="false">
      <c r="A4631" s="11" t="n">
        <v>4634</v>
      </c>
      <c r="B4631" s="12" t="s">
        <v>9006</v>
      </c>
      <c r="C4631" s="13" t="s">
        <v>4457</v>
      </c>
      <c r="D4631" s="13" t="s">
        <v>9007</v>
      </c>
      <c r="E4631" s="14" t="n">
        <v>4628</v>
      </c>
      <c r="F4631" s="15" t="n">
        <f aca="false">IF(MOD(E4631,F$2)=0,F4630+1,F4630)</f>
        <v>39</v>
      </c>
      <c r="G4631" s="16" t="n">
        <f aca="false">VLOOKUP(F4631,Лист3!D$1:E$246,2,)</f>
        <v>44624</v>
      </c>
      <c r="H4631" s="17" t="n">
        <f aca="false">WEEKDAY(G4631,1)</f>
        <v>6</v>
      </c>
      <c r="I4631" s="18" t="s">
        <v>12</v>
      </c>
    </row>
    <row r="4632" customFormat="false" ht="12" hidden="false" customHeight="true" outlineLevel="0" collapsed="false">
      <c r="A4632" s="11" t="n">
        <v>4635</v>
      </c>
      <c r="B4632" s="12" t="s">
        <v>9008</v>
      </c>
      <c r="C4632" s="13" t="s">
        <v>4457</v>
      </c>
      <c r="D4632" s="13" t="s">
        <v>9009</v>
      </c>
      <c r="E4632" s="14" t="n">
        <v>4629</v>
      </c>
      <c r="F4632" s="15" t="n">
        <f aca="false">IF(MOD(E4632,F$2)=0,F4631+1,F4631)</f>
        <v>39</v>
      </c>
      <c r="G4632" s="16" t="n">
        <f aca="false">VLOOKUP(F4632,Лист3!D$1:E$246,2,)</f>
        <v>44624</v>
      </c>
      <c r="H4632" s="17" t="n">
        <f aca="false">WEEKDAY(G4632,1)</f>
        <v>6</v>
      </c>
      <c r="I4632" s="18" t="s">
        <v>12</v>
      </c>
    </row>
    <row r="4633" customFormat="false" ht="12" hidden="false" customHeight="true" outlineLevel="0" collapsed="false">
      <c r="A4633" s="11" t="n">
        <v>4636</v>
      </c>
      <c r="B4633" s="12" t="s">
        <v>9010</v>
      </c>
      <c r="C4633" s="13" t="s">
        <v>4457</v>
      </c>
      <c r="D4633" s="13" t="s">
        <v>9011</v>
      </c>
      <c r="E4633" s="14" t="n">
        <v>4630</v>
      </c>
      <c r="F4633" s="15" t="n">
        <f aca="false">IF(MOD(E4633,F$2)=0,F4632+1,F4632)</f>
        <v>39</v>
      </c>
      <c r="G4633" s="16" t="n">
        <f aca="false">VLOOKUP(F4633,Лист3!D$1:E$246,2,)</f>
        <v>44624</v>
      </c>
      <c r="H4633" s="17" t="n">
        <f aca="false">WEEKDAY(G4633,1)</f>
        <v>6</v>
      </c>
      <c r="I4633" s="18" t="s">
        <v>12</v>
      </c>
    </row>
    <row r="4634" customFormat="false" ht="12" hidden="false" customHeight="true" outlineLevel="0" collapsed="false">
      <c r="A4634" s="11" t="n">
        <v>4637</v>
      </c>
      <c r="B4634" s="12" t="s">
        <v>9012</v>
      </c>
      <c r="C4634" s="13" t="s">
        <v>4457</v>
      </c>
      <c r="D4634" s="13" t="s">
        <v>9013</v>
      </c>
      <c r="E4634" s="14" t="n">
        <v>4631</v>
      </c>
      <c r="F4634" s="15" t="n">
        <f aca="false">IF(MOD(E4634,F$2)=0,F4633+1,F4633)</f>
        <v>39</v>
      </c>
      <c r="G4634" s="16" t="n">
        <f aca="false">VLOOKUP(F4634,Лист3!D$1:E$246,2,)</f>
        <v>44624</v>
      </c>
      <c r="H4634" s="17" t="n">
        <f aca="false">WEEKDAY(G4634,1)</f>
        <v>6</v>
      </c>
      <c r="I4634" s="18" t="s">
        <v>12</v>
      </c>
    </row>
    <row r="4635" customFormat="false" ht="12" hidden="false" customHeight="true" outlineLevel="0" collapsed="false">
      <c r="A4635" s="11" t="n">
        <v>4638</v>
      </c>
      <c r="B4635" s="12" t="s">
        <v>9014</v>
      </c>
      <c r="C4635" s="13" t="s">
        <v>4457</v>
      </c>
      <c r="D4635" s="13" t="s">
        <v>9015</v>
      </c>
      <c r="E4635" s="14" t="n">
        <v>4632</v>
      </c>
      <c r="F4635" s="15" t="n">
        <f aca="false">IF(MOD(E4635,F$2)=0,F4634+1,F4634)</f>
        <v>39</v>
      </c>
      <c r="G4635" s="16" t="n">
        <f aca="false">VLOOKUP(F4635,Лист3!D$1:E$246,2,)</f>
        <v>44624</v>
      </c>
      <c r="H4635" s="17" t="n">
        <f aca="false">WEEKDAY(G4635,1)</f>
        <v>6</v>
      </c>
      <c r="I4635" s="18" t="s">
        <v>12</v>
      </c>
    </row>
    <row r="4636" customFormat="false" ht="12" hidden="false" customHeight="true" outlineLevel="0" collapsed="false">
      <c r="A4636" s="11" t="n">
        <v>4639</v>
      </c>
      <c r="B4636" s="12" t="s">
        <v>9016</v>
      </c>
      <c r="C4636" s="13" t="s">
        <v>4457</v>
      </c>
      <c r="D4636" s="13" t="s">
        <v>9017</v>
      </c>
      <c r="E4636" s="14" t="n">
        <v>4633</v>
      </c>
      <c r="F4636" s="15" t="n">
        <f aca="false">IF(MOD(E4636,F$2)=0,F4635+1,F4635)</f>
        <v>39</v>
      </c>
      <c r="G4636" s="16" t="n">
        <f aca="false">VLOOKUP(F4636,Лист3!D$1:E$246,2,)</f>
        <v>44624</v>
      </c>
      <c r="H4636" s="17" t="n">
        <f aca="false">WEEKDAY(G4636,1)</f>
        <v>6</v>
      </c>
      <c r="I4636" s="18" t="s">
        <v>12</v>
      </c>
    </row>
    <row r="4637" customFormat="false" ht="12" hidden="false" customHeight="true" outlineLevel="0" collapsed="false">
      <c r="A4637" s="11" t="n">
        <v>4640</v>
      </c>
      <c r="B4637" s="12" t="s">
        <v>9018</v>
      </c>
      <c r="C4637" s="13" t="s">
        <v>4457</v>
      </c>
      <c r="D4637" s="13" t="s">
        <v>4248</v>
      </c>
      <c r="E4637" s="14" t="n">
        <v>4634</v>
      </c>
      <c r="F4637" s="15" t="n">
        <f aca="false">IF(MOD(E4637,F$2)=0,F4636+1,F4636)</f>
        <v>39</v>
      </c>
      <c r="G4637" s="16" t="n">
        <f aca="false">VLOOKUP(F4637,Лист3!D$1:E$246,2,)</f>
        <v>44624</v>
      </c>
      <c r="H4637" s="17" t="n">
        <f aca="false">WEEKDAY(G4637,1)</f>
        <v>6</v>
      </c>
      <c r="I4637" s="18" t="s">
        <v>12</v>
      </c>
    </row>
    <row r="4638" customFormat="false" ht="12" hidden="false" customHeight="true" outlineLevel="0" collapsed="false">
      <c r="A4638" s="11" t="n">
        <v>4641</v>
      </c>
      <c r="B4638" s="12" t="s">
        <v>9019</v>
      </c>
      <c r="C4638" s="13" t="s">
        <v>4457</v>
      </c>
      <c r="D4638" s="13" t="s">
        <v>9020</v>
      </c>
      <c r="E4638" s="14" t="n">
        <v>4635</v>
      </c>
      <c r="F4638" s="15" t="n">
        <f aca="false">IF(MOD(E4638,F$2)=0,F4637+1,F4637)</f>
        <v>39</v>
      </c>
      <c r="G4638" s="16" t="n">
        <f aca="false">VLOOKUP(F4638,Лист3!D$1:E$246,2,)</f>
        <v>44624</v>
      </c>
      <c r="H4638" s="17" t="n">
        <f aca="false">WEEKDAY(G4638,1)</f>
        <v>6</v>
      </c>
      <c r="I4638" s="18" t="s">
        <v>12</v>
      </c>
    </row>
    <row r="4639" customFormat="false" ht="12" hidden="false" customHeight="true" outlineLevel="0" collapsed="false">
      <c r="A4639" s="11" t="n">
        <v>4642</v>
      </c>
      <c r="B4639" s="12" t="s">
        <v>9021</v>
      </c>
      <c r="C4639" s="13" t="s">
        <v>4457</v>
      </c>
      <c r="D4639" s="13" t="s">
        <v>4252</v>
      </c>
      <c r="E4639" s="14" t="n">
        <v>4636</v>
      </c>
      <c r="F4639" s="15" t="n">
        <f aca="false">IF(MOD(E4639,F$2)=0,F4638+1,F4638)</f>
        <v>39</v>
      </c>
      <c r="G4639" s="16" t="n">
        <f aca="false">VLOOKUP(F4639,Лист3!D$1:E$246,2,)</f>
        <v>44624</v>
      </c>
      <c r="H4639" s="17" t="n">
        <f aca="false">WEEKDAY(G4639,1)</f>
        <v>6</v>
      </c>
      <c r="I4639" s="18" t="s">
        <v>12</v>
      </c>
    </row>
    <row r="4640" customFormat="false" ht="12" hidden="false" customHeight="true" outlineLevel="0" collapsed="false">
      <c r="A4640" s="11" t="n">
        <v>4643</v>
      </c>
      <c r="B4640" s="12" t="s">
        <v>9022</v>
      </c>
      <c r="C4640" s="13" t="s">
        <v>4457</v>
      </c>
      <c r="D4640" s="13" t="s">
        <v>9023</v>
      </c>
      <c r="E4640" s="14" t="n">
        <v>4637</v>
      </c>
      <c r="F4640" s="15" t="n">
        <f aca="false">IF(MOD(E4640,F$2)=0,F4639+1,F4639)</f>
        <v>39</v>
      </c>
      <c r="G4640" s="16" t="n">
        <f aca="false">VLOOKUP(F4640,Лист3!D$1:E$246,2,)</f>
        <v>44624</v>
      </c>
      <c r="H4640" s="17" t="n">
        <f aca="false">WEEKDAY(G4640,1)</f>
        <v>6</v>
      </c>
      <c r="I4640" s="18" t="s">
        <v>12</v>
      </c>
    </row>
    <row r="4641" customFormat="false" ht="12" hidden="false" customHeight="true" outlineLevel="0" collapsed="false">
      <c r="A4641" s="11" t="n">
        <v>4644</v>
      </c>
      <c r="B4641" s="12" t="s">
        <v>9024</v>
      </c>
      <c r="C4641" s="13" t="s">
        <v>4457</v>
      </c>
      <c r="D4641" s="13" t="s">
        <v>9025</v>
      </c>
      <c r="E4641" s="14" t="n">
        <v>4638</v>
      </c>
      <c r="F4641" s="15" t="n">
        <f aca="false">IF(MOD(E4641,F$2)=0,F4640+1,F4640)</f>
        <v>39</v>
      </c>
      <c r="G4641" s="16" t="n">
        <f aca="false">VLOOKUP(F4641,Лист3!D$1:E$246,2,)</f>
        <v>44624</v>
      </c>
      <c r="H4641" s="17" t="n">
        <f aca="false">WEEKDAY(G4641,1)</f>
        <v>6</v>
      </c>
      <c r="I4641" s="18" t="s">
        <v>12</v>
      </c>
    </row>
    <row r="4642" customFormat="false" ht="12" hidden="false" customHeight="true" outlineLevel="0" collapsed="false">
      <c r="A4642" s="11" t="n">
        <v>4645</v>
      </c>
      <c r="B4642" s="12" t="s">
        <v>9026</v>
      </c>
      <c r="C4642" s="13" t="s">
        <v>4457</v>
      </c>
      <c r="D4642" s="13" t="s">
        <v>9027</v>
      </c>
      <c r="E4642" s="14" t="n">
        <v>4639</v>
      </c>
      <c r="F4642" s="15" t="n">
        <f aca="false">IF(MOD(E4642,F$2)=0,F4641+1,F4641)</f>
        <v>39</v>
      </c>
      <c r="G4642" s="16" t="n">
        <f aca="false">VLOOKUP(F4642,Лист3!D$1:E$246,2,)</f>
        <v>44624</v>
      </c>
      <c r="H4642" s="17" t="n">
        <f aca="false">WEEKDAY(G4642,1)</f>
        <v>6</v>
      </c>
      <c r="I4642" s="18" t="s">
        <v>12</v>
      </c>
    </row>
    <row r="4643" customFormat="false" ht="12" hidden="false" customHeight="true" outlineLevel="0" collapsed="false">
      <c r="A4643" s="11" t="n">
        <v>4646</v>
      </c>
      <c r="B4643" s="12" t="s">
        <v>9028</v>
      </c>
      <c r="C4643" s="13" t="s">
        <v>4457</v>
      </c>
      <c r="D4643" s="13" t="s">
        <v>9029</v>
      </c>
      <c r="E4643" s="14" t="n">
        <v>4640</v>
      </c>
      <c r="F4643" s="15" t="n">
        <f aca="false">IF(MOD(E4643,F$2)=0,F4642+1,F4642)</f>
        <v>39</v>
      </c>
      <c r="G4643" s="16" t="n">
        <f aca="false">VLOOKUP(F4643,Лист3!D$1:E$246,2,)</f>
        <v>44624</v>
      </c>
      <c r="H4643" s="17" t="n">
        <f aca="false">WEEKDAY(G4643,1)</f>
        <v>6</v>
      </c>
      <c r="I4643" s="18" t="s">
        <v>12</v>
      </c>
    </row>
    <row r="4644" customFormat="false" ht="12" hidden="false" customHeight="true" outlineLevel="0" collapsed="false">
      <c r="A4644" s="11" t="n">
        <v>4647</v>
      </c>
      <c r="B4644" s="12" t="s">
        <v>9030</v>
      </c>
      <c r="C4644" s="13" t="s">
        <v>4457</v>
      </c>
      <c r="D4644" s="13" t="s">
        <v>9031</v>
      </c>
      <c r="E4644" s="14" t="n">
        <v>4641</v>
      </c>
      <c r="F4644" s="15" t="n">
        <f aca="false">IF(MOD(E4644,F$2)=0,F4643+1,F4643)</f>
        <v>39</v>
      </c>
      <c r="G4644" s="16" t="n">
        <f aca="false">VLOOKUP(F4644,Лист3!D$1:E$246,2,)</f>
        <v>44624</v>
      </c>
      <c r="H4644" s="17" t="n">
        <f aca="false">WEEKDAY(G4644,1)</f>
        <v>6</v>
      </c>
      <c r="I4644" s="18" t="s">
        <v>12</v>
      </c>
    </row>
    <row r="4645" customFormat="false" ht="12" hidden="false" customHeight="true" outlineLevel="0" collapsed="false">
      <c r="A4645" s="11" t="n">
        <v>4648</v>
      </c>
      <c r="B4645" s="12" t="s">
        <v>9032</v>
      </c>
      <c r="C4645" s="13" t="s">
        <v>4457</v>
      </c>
      <c r="D4645" s="13" t="s">
        <v>4256</v>
      </c>
      <c r="E4645" s="14" t="n">
        <v>4642</v>
      </c>
      <c r="F4645" s="15" t="n">
        <f aca="false">IF(MOD(E4645,F$2)=0,F4644+1,F4644)</f>
        <v>39</v>
      </c>
      <c r="G4645" s="16" t="n">
        <f aca="false">VLOOKUP(F4645,Лист3!D$1:E$246,2,)</f>
        <v>44624</v>
      </c>
      <c r="H4645" s="17" t="n">
        <f aca="false">WEEKDAY(G4645,1)</f>
        <v>6</v>
      </c>
      <c r="I4645" s="18" t="s">
        <v>12</v>
      </c>
    </row>
    <row r="4646" customFormat="false" ht="12" hidden="false" customHeight="true" outlineLevel="0" collapsed="false">
      <c r="A4646" s="11" t="n">
        <v>4649</v>
      </c>
      <c r="B4646" s="12" t="s">
        <v>9033</v>
      </c>
      <c r="C4646" s="13" t="s">
        <v>4457</v>
      </c>
      <c r="D4646" s="13" t="s">
        <v>9034</v>
      </c>
      <c r="E4646" s="14" t="n">
        <v>4643</v>
      </c>
      <c r="F4646" s="15" t="n">
        <f aca="false">IF(MOD(E4646,F$2)=0,F4645+1,F4645)</f>
        <v>39</v>
      </c>
      <c r="G4646" s="16" t="n">
        <f aca="false">VLOOKUP(F4646,Лист3!D$1:E$246,2,)</f>
        <v>44624</v>
      </c>
      <c r="H4646" s="17" t="n">
        <f aca="false">WEEKDAY(G4646,1)</f>
        <v>6</v>
      </c>
      <c r="I4646" s="18" t="s">
        <v>12</v>
      </c>
    </row>
    <row r="4647" customFormat="false" ht="12" hidden="false" customHeight="true" outlineLevel="0" collapsed="false">
      <c r="A4647" s="11" t="n">
        <v>4650</v>
      </c>
      <c r="B4647" s="12" t="s">
        <v>9035</v>
      </c>
      <c r="C4647" s="13" t="s">
        <v>4457</v>
      </c>
      <c r="D4647" s="13" t="s">
        <v>9036</v>
      </c>
      <c r="E4647" s="14" t="n">
        <v>4644</v>
      </c>
      <c r="F4647" s="15" t="n">
        <f aca="false">IF(MOD(E4647,F$2)=0,F4646+1,F4646)</f>
        <v>39</v>
      </c>
      <c r="G4647" s="16" t="n">
        <f aca="false">VLOOKUP(F4647,Лист3!D$1:E$246,2,)</f>
        <v>44624</v>
      </c>
      <c r="H4647" s="17" t="n">
        <f aca="false">WEEKDAY(G4647,1)</f>
        <v>6</v>
      </c>
      <c r="I4647" s="18" t="s">
        <v>12</v>
      </c>
    </row>
    <row r="4648" customFormat="false" ht="12" hidden="false" customHeight="true" outlineLevel="0" collapsed="false">
      <c r="A4648" s="11" t="n">
        <v>4651</v>
      </c>
      <c r="B4648" s="12" t="s">
        <v>9037</v>
      </c>
      <c r="C4648" s="13" t="s">
        <v>4457</v>
      </c>
      <c r="D4648" s="13" t="s">
        <v>9038</v>
      </c>
      <c r="E4648" s="14" t="n">
        <v>4645</v>
      </c>
      <c r="F4648" s="15" t="n">
        <f aca="false">IF(MOD(E4648,F$2)=0,F4647+1,F4647)</f>
        <v>39</v>
      </c>
      <c r="G4648" s="16" t="n">
        <f aca="false">VLOOKUP(F4648,Лист3!D$1:E$246,2,)</f>
        <v>44624</v>
      </c>
      <c r="H4648" s="17" t="n">
        <f aca="false">WEEKDAY(G4648,1)</f>
        <v>6</v>
      </c>
      <c r="I4648" s="18" t="s">
        <v>12</v>
      </c>
    </row>
    <row r="4649" customFormat="false" ht="12" hidden="false" customHeight="true" outlineLevel="0" collapsed="false">
      <c r="A4649" s="11" t="n">
        <v>4652</v>
      </c>
      <c r="B4649" s="12" t="s">
        <v>9039</v>
      </c>
      <c r="C4649" s="13" t="s">
        <v>4457</v>
      </c>
      <c r="D4649" s="13" t="s">
        <v>9040</v>
      </c>
      <c r="E4649" s="14" t="n">
        <v>4646</v>
      </c>
      <c r="F4649" s="15" t="n">
        <f aca="false">IF(MOD(E4649,F$2)=0,F4648+1,F4648)</f>
        <v>39</v>
      </c>
      <c r="G4649" s="16" t="n">
        <f aca="false">VLOOKUP(F4649,Лист3!D$1:E$246,2,)</f>
        <v>44624</v>
      </c>
      <c r="H4649" s="17" t="n">
        <f aca="false">WEEKDAY(G4649,1)</f>
        <v>6</v>
      </c>
      <c r="I4649" s="18" t="s">
        <v>12</v>
      </c>
    </row>
    <row r="4650" customFormat="false" ht="12" hidden="false" customHeight="true" outlineLevel="0" collapsed="false">
      <c r="A4650" s="11" t="n">
        <v>4653</v>
      </c>
      <c r="B4650" s="12" t="s">
        <v>9041</v>
      </c>
      <c r="C4650" s="13" t="s">
        <v>4457</v>
      </c>
      <c r="D4650" s="13" t="s">
        <v>9042</v>
      </c>
      <c r="E4650" s="14" t="n">
        <v>4647</v>
      </c>
      <c r="F4650" s="15" t="n">
        <f aca="false">IF(MOD(E4650,F$2)=0,F4649+1,F4649)</f>
        <v>39</v>
      </c>
      <c r="G4650" s="16" t="n">
        <f aca="false">VLOOKUP(F4650,Лист3!D$1:E$246,2,)</f>
        <v>44624</v>
      </c>
      <c r="H4650" s="17" t="n">
        <f aca="false">WEEKDAY(G4650,1)</f>
        <v>6</v>
      </c>
      <c r="I4650" s="18" t="s">
        <v>12</v>
      </c>
    </row>
    <row r="4651" customFormat="false" ht="12" hidden="false" customHeight="true" outlineLevel="0" collapsed="false">
      <c r="A4651" s="11" t="n">
        <v>4654</v>
      </c>
      <c r="B4651" s="12" t="s">
        <v>9043</v>
      </c>
      <c r="C4651" s="13" t="s">
        <v>4457</v>
      </c>
      <c r="D4651" s="13" t="s">
        <v>9044</v>
      </c>
      <c r="E4651" s="14" t="n">
        <v>4648</v>
      </c>
      <c r="F4651" s="15" t="n">
        <f aca="false">IF(MOD(E4651,F$2)=0,F4650+1,F4650)</f>
        <v>39</v>
      </c>
      <c r="G4651" s="16" t="n">
        <f aca="false">VLOOKUP(F4651,Лист3!D$1:E$246,2,)</f>
        <v>44624</v>
      </c>
      <c r="H4651" s="17" t="n">
        <f aca="false">WEEKDAY(G4651,1)</f>
        <v>6</v>
      </c>
      <c r="I4651" s="18" t="s">
        <v>12</v>
      </c>
    </row>
    <row r="4652" customFormat="false" ht="12" hidden="false" customHeight="true" outlineLevel="0" collapsed="false">
      <c r="A4652" s="11" t="n">
        <v>4655</v>
      </c>
      <c r="B4652" s="12" t="s">
        <v>9045</v>
      </c>
      <c r="C4652" s="13" t="s">
        <v>4457</v>
      </c>
      <c r="D4652" s="13" t="s">
        <v>9046</v>
      </c>
      <c r="E4652" s="14" t="n">
        <v>4649</v>
      </c>
      <c r="F4652" s="15" t="n">
        <f aca="false">IF(MOD(E4652,F$2)=0,F4651+1,F4651)</f>
        <v>39</v>
      </c>
      <c r="G4652" s="16" t="n">
        <f aca="false">VLOOKUP(F4652,Лист3!D$1:E$246,2,)</f>
        <v>44624</v>
      </c>
      <c r="H4652" s="17" t="n">
        <f aca="false">WEEKDAY(G4652,1)</f>
        <v>6</v>
      </c>
      <c r="I4652" s="18" t="s">
        <v>12</v>
      </c>
    </row>
    <row r="4653" customFormat="false" ht="12" hidden="false" customHeight="true" outlineLevel="0" collapsed="false">
      <c r="A4653" s="11" t="n">
        <v>4656</v>
      </c>
      <c r="B4653" s="12" t="s">
        <v>9047</v>
      </c>
      <c r="C4653" s="13" t="s">
        <v>4457</v>
      </c>
      <c r="D4653" s="13" t="s">
        <v>9048</v>
      </c>
      <c r="E4653" s="14" t="n">
        <v>4650</v>
      </c>
      <c r="F4653" s="15" t="n">
        <f aca="false">IF(MOD(E4653,F$2)=0,F4652+1,F4652)</f>
        <v>39</v>
      </c>
      <c r="G4653" s="16" t="n">
        <f aca="false">VLOOKUP(F4653,Лист3!D$1:E$246,2,)</f>
        <v>44624</v>
      </c>
      <c r="H4653" s="17" t="n">
        <f aca="false">WEEKDAY(G4653,1)</f>
        <v>6</v>
      </c>
      <c r="I4653" s="18" t="s">
        <v>12</v>
      </c>
    </row>
    <row r="4654" customFormat="false" ht="12" hidden="false" customHeight="true" outlineLevel="0" collapsed="false">
      <c r="A4654" s="11" t="n">
        <v>4657</v>
      </c>
      <c r="B4654" s="12" t="s">
        <v>9049</v>
      </c>
      <c r="C4654" s="13" t="s">
        <v>4457</v>
      </c>
      <c r="D4654" s="13" t="s">
        <v>9050</v>
      </c>
      <c r="E4654" s="14" t="n">
        <v>4651</v>
      </c>
      <c r="F4654" s="15" t="n">
        <f aca="false">IF(MOD(E4654,F$2)=0,F4653+1,F4653)</f>
        <v>39</v>
      </c>
      <c r="G4654" s="16" t="n">
        <f aca="false">VLOOKUP(F4654,Лист3!D$1:E$246,2,)</f>
        <v>44624</v>
      </c>
      <c r="H4654" s="17" t="n">
        <f aca="false">WEEKDAY(G4654,1)</f>
        <v>6</v>
      </c>
      <c r="I4654" s="18" t="s">
        <v>12</v>
      </c>
    </row>
    <row r="4655" customFormat="false" ht="12" hidden="false" customHeight="true" outlineLevel="0" collapsed="false">
      <c r="A4655" s="11" t="n">
        <v>4658</v>
      </c>
      <c r="B4655" s="12" t="s">
        <v>9051</v>
      </c>
      <c r="C4655" s="13" t="s">
        <v>4457</v>
      </c>
      <c r="D4655" s="13" t="s">
        <v>9052</v>
      </c>
      <c r="E4655" s="14" t="n">
        <v>4652</v>
      </c>
      <c r="F4655" s="15" t="n">
        <f aca="false">IF(MOD(E4655,F$2)=0,F4654+1,F4654)</f>
        <v>39</v>
      </c>
      <c r="G4655" s="16" t="n">
        <f aca="false">VLOOKUP(F4655,Лист3!D$1:E$246,2,)</f>
        <v>44624</v>
      </c>
      <c r="H4655" s="17" t="n">
        <f aca="false">WEEKDAY(G4655,1)</f>
        <v>6</v>
      </c>
      <c r="I4655" s="18" t="s">
        <v>12</v>
      </c>
    </row>
    <row r="4656" customFormat="false" ht="12" hidden="false" customHeight="true" outlineLevel="0" collapsed="false">
      <c r="A4656" s="11" t="n">
        <v>4659</v>
      </c>
      <c r="B4656" s="12" t="s">
        <v>9053</v>
      </c>
      <c r="C4656" s="13" t="s">
        <v>4457</v>
      </c>
      <c r="D4656" s="13" t="s">
        <v>9054</v>
      </c>
      <c r="E4656" s="14" t="n">
        <v>4653</v>
      </c>
      <c r="F4656" s="15" t="n">
        <f aca="false">IF(MOD(E4656,F$2)=0,F4655+1,F4655)</f>
        <v>39</v>
      </c>
      <c r="G4656" s="16" t="n">
        <f aca="false">VLOOKUP(F4656,Лист3!D$1:E$246,2,)</f>
        <v>44624</v>
      </c>
      <c r="H4656" s="17" t="n">
        <f aca="false">WEEKDAY(G4656,1)</f>
        <v>6</v>
      </c>
      <c r="I4656" s="18" t="s">
        <v>12</v>
      </c>
    </row>
    <row r="4657" customFormat="false" ht="12" hidden="false" customHeight="true" outlineLevel="0" collapsed="false">
      <c r="A4657" s="11" t="n">
        <v>4660</v>
      </c>
      <c r="B4657" s="12" t="s">
        <v>9055</v>
      </c>
      <c r="C4657" s="13" t="s">
        <v>4457</v>
      </c>
      <c r="D4657" s="13" t="s">
        <v>9056</v>
      </c>
      <c r="E4657" s="14" t="n">
        <v>4654</v>
      </c>
      <c r="F4657" s="15" t="n">
        <f aca="false">IF(MOD(E4657,F$2)=0,F4656+1,F4656)</f>
        <v>39</v>
      </c>
      <c r="G4657" s="16" t="n">
        <f aca="false">VLOOKUP(F4657,Лист3!D$1:E$246,2,)</f>
        <v>44624</v>
      </c>
      <c r="H4657" s="17" t="n">
        <f aca="false">WEEKDAY(G4657,1)</f>
        <v>6</v>
      </c>
      <c r="I4657" s="18" t="s">
        <v>12</v>
      </c>
    </row>
    <row r="4658" customFormat="false" ht="12" hidden="false" customHeight="true" outlineLevel="0" collapsed="false">
      <c r="A4658" s="11" t="n">
        <v>4661</v>
      </c>
      <c r="B4658" s="12" t="s">
        <v>9057</v>
      </c>
      <c r="C4658" s="13" t="s">
        <v>4457</v>
      </c>
      <c r="D4658" s="13" t="s">
        <v>9058</v>
      </c>
      <c r="E4658" s="14" t="n">
        <v>4655</v>
      </c>
      <c r="F4658" s="15" t="n">
        <f aca="false">IF(MOD(E4658,F$2)=0,F4657+1,F4657)</f>
        <v>39</v>
      </c>
      <c r="G4658" s="16" t="n">
        <f aca="false">VLOOKUP(F4658,Лист3!D$1:E$246,2,)</f>
        <v>44624</v>
      </c>
      <c r="H4658" s="17" t="n">
        <f aca="false">WEEKDAY(G4658,1)</f>
        <v>6</v>
      </c>
      <c r="I4658" s="18" t="s">
        <v>12</v>
      </c>
    </row>
    <row r="4659" customFormat="false" ht="12" hidden="false" customHeight="true" outlineLevel="0" collapsed="false">
      <c r="A4659" s="11" t="n">
        <v>4662</v>
      </c>
      <c r="B4659" s="12" t="s">
        <v>9059</v>
      </c>
      <c r="C4659" s="13" t="s">
        <v>4457</v>
      </c>
      <c r="D4659" s="13" t="s">
        <v>9060</v>
      </c>
      <c r="E4659" s="14" t="n">
        <v>4656</v>
      </c>
      <c r="F4659" s="15" t="n">
        <f aca="false">IF(MOD(E4659,F$2)=0,F4658+1,F4658)</f>
        <v>39</v>
      </c>
      <c r="G4659" s="16" t="n">
        <f aca="false">VLOOKUP(F4659,Лист3!D$1:E$246,2,)</f>
        <v>44624</v>
      </c>
      <c r="H4659" s="17" t="n">
        <f aca="false">WEEKDAY(G4659,1)</f>
        <v>6</v>
      </c>
      <c r="I4659" s="18" t="s">
        <v>12</v>
      </c>
    </row>
    <row r="4660" customFormat="false" ht="12" hidden="false" customHeight="true" outlineLevel="0" collapsed="false">
      <c r="A4660" s="11" t="n">
        <v>4663</v>
      </c>
      <c r="B4660" s="12" t="s">
        <v>9061</v>
      </c>
      <c r="C4660" s="13" t="s">
        <v>4457</v>
      </c>
      <c r="D4660" s="13" t="s">
        <v>9062</v>
      </c>
      <c r="E4660" s="14" t="n">
        <v>4657</v>
      </c>
      <c r="F4660" s="15" t="n">
        <f aca="false">IF(MOD(E4660,F$2)=0,F4659+1,F4659)</f>
        <v>39</v>
      </c>
      <c r="G4660" s="16" t="n">
        <f aca="false">VLOOKUP(F4660,Лист3!D$1:E$246,2,)</f>
        <v>44624</v>
      </c>
      <c r="H4660" s="17" t="n">
        <f aca="false">WEEKDAY(G4660,1)</f>
        <v>6</v>
      </c>
      <c r="I4660" s="18" t="s">
        <v>12</v>
      </c>
    </row>
    <row r="4661" customFormat="false" ht="12" hidden="false" customHeight="true" outlineLevel="0" collapsed="false">
      <c r="A4661" s="11" t="n">
        <v>4664</v>
      </c>
      <c r="B4661" s="12" t="s">
        <v>9063</v>
      </c>
      <c r="C4661" s="13" t="s">
        <v>4457</v>
      </c>
      <c r="D4661" s="13" t="s">
        <v>9064</v>
      </c>
      <c r="E4661" s="14" t="n">
        <v>4658</v>
      </c>
      <c r="F4661" s="15" t="n">
        <f aca="false">IF(MOD(E4661,F$2)=0,F4660+1,F4660)</f>
        <v>39</v>
      </c>
      <c r="G4661" s="16" t="n">
        <f aca="false">VLOOKUP(F4661,Лист3!D$1:E$246,2,)</f>
        <v>44624</v>
      </c>
      <c r="H4661" s="17" t="n">
        <f aca="false">WEEKDAY(G4661,1)</f>
        <v>6</v>
      </c>
      <c r="I4661" s="18" t="s">
        <v>12</v>
      </c>
    </row>
    <row r="4662" customFormat="false" ht="12" hidden="false" customHeight="true" outlineLevel="0" collapsed="false">
      <c r="A4662" s="11" t="n">
        <v>4665</v>
      </c>
      <c r="B4662" s="12" t="s">
        <v>9065</v>
      </c>
      <c r="C4662" s="13" t="s">
        <v>4457</v>
      </c>
      <c r="D4662" s="13" t="s">
        <v>9066</v>
      </c>
      <c r="E4662" s="14" t="n">
        <v>4659</v>
      </c>
      <c r="F4662" s="15" t="n">
        <f aca="false">IF(MOD(E4662,F$2)=0,F4661+1,F4661)</f>
        <v>39</v>
      </c>
      <c r="G4662" s="16" t="n">
        <f aca="false">VLOOKUP(F4662,Лист3!D$1:E$246,2,)</f>
        <v>44624</v>
      </c>
      <c r="H4662" s="17" t="n">
        <f aca="false">WEEKDAY(G4662,1)</f>
        <v>6</v>
      </c>
      <c r="I4662" s="18" t="s">
        <v>12</v>
      </c>
    </row>
    <row r="4663" customFormat="false" ht="12" hidden="false" customHeight="true" outlineLevel="0" collapsed="false">
      <c r="A4663" s="11" t="n">
        <v>4666</v>
      </c>
      <c r="B4663" s="12" t="s">
        <v>9067</v>
      </c>
      <c r="C4663" s="13" t="s">
        <v>4457</v>
      </c>
      <c r="D4663" s="13" t="s">
        <v>9068</v>
      </c>
      <c r="E4663" s="14" t="n">
        <v>4660</v>
      </c>
      <c r="F4663" s="15" t="n">
        <f aca="false">IF(MOD(E4663,F$2)=0,F4662+1,F4662)</f>
        <v>39</v>
      </c>
      <c r="G4663" s="16" t="n">
        <f aca="false">VLOOKUP(F4663,Лист3!D$1:E$246,2,)</f>
        <v>44624</v>
      </c>
      <c r="H4663" s="17" t="n">
        <f aca="false">WEEKDAY(G4663,1)</f>
        <v>6</v>
      </c>
      <c r="I4663" s="18" t="s">
        <v>12</v>
      </c>
    </row>
    <row r="4664" customFormat="false" ht="12" hidden="false" customHeight="true" outlineLevel="0" collapsed="false">
      <c r="A4664" s="11" t="n">
        <v>4667</v>
      </c>
      <c r="B4664" s="12" t="s">
        <v>9069</v>
      </c>
      <c r="C4664" s="13" t="s">
        <v>4457</v>
      </c>
      <c r="D4664" s="13" t="s">
        <v>9070</v>
      </c>
      <c r="E4664" s="14" t="n">
        <v>4661</v>
      </c>
      <c r="F4664" s="15" t="n">
        <f aca="false">IF(MOD(E4664,F$2)=0,F4663+1,F4663)</f>
        <v>39</v>
      </c>
      <c r="G4664" s="16" t="n">
        <f aca="false">VLOOKUP(F4664,Лист3!D$1:E$246,2,)</f>
        <v>44624</v>
      </c>
      <c r="H4664" s="17" t="n">
        <f aca="false">WEEKDAY(G4664,1)</f>
        <v>6</v>
      </c>
      <c r="I4664" s="18" t="s">
        <v>12</v>
      </c>
    </row>
    <row r="4665" customFormat="false" ht="12" hidden="false" customHeight="true" outlineLevel="0" collapsed="false">
      <c r="A4665" s="11" t="n">
        <v>4668</v>
      </c>
      <c r="B4665" s="12" t="s">
        <v>9071</v>
      </c>
      <c r="C4665" s="13" t="s">
        <v>4457</v>
      </c>
      <c r="D4665" s="13" t="s">
        <v>9072</v>
      </c>
      <c r="E4665" s="14" t="n">
        <v>4662</v>
      </c>
      <c r="F4665" s="15" t="n">
        <f aca="false">IF(MOD(E4665,F$2)=0,F4664+1,F4664)</f>
        <v>39</v>
      </c>
      <c r="G4665" s="16" t="n">
        <f aca="false">VLOOKUP(F4665,Лист3!D$1:E$246,2,)</f>
        <v>44624</v>
      </c>
      <c r="H4665" s="17" t="n">
        <f aca="false">WEEKDAY(G4665,1)</f>
        <v>6</v>
      </c>
      <c r="I4665" s="18" t="s">
        <v>12</v>
      </c>
    </row>
    <row r="4666" customFormat="false" ht="12" hidden="false" customHeight="true" outlineLevel="0" collapsed="false">
      <c r="A4666" s="11" t="n">
        <v>4669</v>
      </c>
      <c r="B4666" s="12" t="s">
        <v>9073</v>
      </c>
      <c r="C4666" s="13" t="s">
        <v>4457</v>
      </c>
      <c r="D4666" s="13" t="s">
        <v>9074</v>
      </c>
      <c r="E4666" s="14" t="n">
        <v>4663</v>
      </c>
      <c r="F4666" s="15" t="n">
        <f aca="false">IF(MOD(E4666,F$2)=0,F4665+1,F4665)</f>
        <v>39</v>
      </c>
      <c r="G4666" s="16" t="n">
        <f aca="false">VLOOKUP(F4666,Лист3!D$1:E$246,2,)</f>
        <v>44624</v>
      </c>
      <c r="H4666" s="17" t="n">
        <f aca="false">WEEKDAY(G4666,1)</f>
        <v>6</v>
      </c>
      <c r="I4666" s="18" t="s">
        <v>12</v>
      </c>
    </row>
    <row r="4667" customFormat="false" ht="12" hidden="false" customHeight="true" outlineLevel="0" collapsed="false">
      <c r="A4667" s="11" t="n">
        <v>4670</v>
      </c>
      <c r="B4667" s="12" t="s">
        <v>9075</v>
      </c>
      <c r="C4667" s="13" t="s">
        <v>4457</v>
      </c>
      <c r="D4667" s="13" t="s">
        <v>9076</v>
      </c>
      <c r="E4667" s="14" t="n">
        <v>4664</v>
      </c>
      <c r="F4667" s="15" t="n">
        <f aca="false">IF(MOD(E4667,F$2)=0,F4666+1,F4666)</f>
        <v>39</v>
      </c>
      <c r="G4667" s="16" t="n">
        <f aca="false">VLOOKUP(F4667,Лист3!D$1:E$246,2,)</f>
        <v>44624</v>
      </c>
      <c r="H4667" s="17" t="n">
        <f aca="false">WEEKDAY(G4667,1)</f>
        <v>6</v>
      </c>
      <c r="I4667" s="18" t="s">
        <v>12</v>
      </c>
    </row>
    <row r="4668" customFormat="false" ht="12" hidden="false" customHeight="true" outlineLevel="0" collapsed="false">
      <c r="A4668" s="11" t="n">
        <v>4671</v>
      </c>
      <c r="B4668" s="12" t="s">
        <v>9077</v>
      </c>
      <c r="C4668" s="13" t="s">
        <v>4457</v>
      </c>
      <c r="D4668" s="13" t="s">
        <v>9078</v>
      </c>
      <c r="E4668" s="14" t="n">
        <v>4665</v>
      </c>
      <c r="F4668" s="15" t="n">
        <f aca="false">IF(MOD(E4668,F$2)=0,F4667+1,F4667)</f>
        <v>39</v>
      </c>
      <c r="G4668" s="16" t="n">
        <f aca="false">VLOOKUP(F4668,Лист3!D$1:E$246,2,)</f>
        <v>44624</v>
      </c>
      <c r="H4668" s="17" t="n">
        <f aca="false">WEEKDAY(G4668,1)</f>
        <v>6</v>
      </c>
      <c r="I4668" s="18" t="s">
        <v>12</v>
      </c>
    </row>
    <row r="4669" customFormat="false" ht="12" hidden="false" customHeight="true" outlineLevel="0" collapsed="false">
      <c r="A4669" s="11" t="n">
        <v>4672</v>
      </c>
      <c r="B4669" s="12" t="s">
        <v>9079</v>
      </c>
      <c r="C4669" s="13" t="s">
        <v>4457</v>
      </c>
      <c r="D4669" s="13" t="s">
        <v>9080</v>
      </c>
      <c r="E4669" s="14" t="n">
        <v>4666</v>
      </c>
      <c r="F4669" s="15" t="n">
        <f aca="false">IF(MOD(E4669,F$2)=0,F4668+1,F4668)</f>
        <v>39</v>
      </c>
      <c r="G4669" s="16" t="n">
        <f aca="false">VLOOKUP(F4669,Лист3!D$1:E$246,2,)</f>
        <v>44624</v>
      </c>
      <c r="H4669" s="17" t="n">
        <f aca="false">WEEKDAY(G4669,1)</f>
        <v>6</v>
      </c>
      <c r="I4669" s="18" t="s">
        <v>12</v>
      </c>
    </row>
    <row r="4670" customFormat="false" ht="12" hidden="false" customHeight="true" outlineLevel="0" collapsed="false">
      <c r="A4670" s="11" t="n">
        <v>4673</v>
      </c>
      <c r="B4670" s="12" t="s">
        <v>9081</v>
      </c>
      <c r="C4670" s="13" t="s">
        <v>4457</v>
      </c>
      <c r="D4670" s="13" t="s">
        <v>9082</v>
      </c>
      <c r="E4670" s="14" t="n">
        <v>4667</v>
      </c>
      <c r="F4670" s="15" t="n">
        <f aca="false">IF(MOD(E4670,F$2)=0,F4669+1,F4669)</f>
        <v>39</v>
      </c>
      <c r="G4670" s="16" t="n">
        <f aca="false">VLOOKUP(F4670,Лист3!D$1:E$246,2,)</f>
        <v>44624</v>
      </c>
      <c r="H4670" s="17" t="n">
        <f aca="false">WEEKDAY(G4670,1)</f>
        <v>6</v>
      </c>
      <c r="I4670" s="18" t="s">
        <v>12</v>
      </c>
    </row>
    <row r="4671" customFormat="false" ht="12" hidden="false" customHeight="true" outlineLevel="0" collapsed="false">
      <c r="A4671" s="11" t="n">
        <v>4674</v>
      </c>
      <c r="B4671" s="12" t="s">
        <v>9083</v>
      </c>
      <c r="C4671" s="13" t="s">
        <v>4457</v>
      </c>
      <c r="D4671" s="13" t="s">
        <v>9084</v>
      </c>
      <c r="E4671" s="14" t="n">
        <v>4668</v>
      </c>
      <c r="F4671" s="15" t="n">
        <f aca="false">IF(MOD(E4671,F$2)=0,F4670+1,F4670)</f>
        <v>39</v>
      </c>
      <c r="G4671" s="16" t="n">
        <f aca="false">VLOOKUP(F4671,Лист3!D$1:E$246,2,)</f>
        <v>44624</v>
      </c>
      <c r="H4671" s="17" t="n">
        <f aca="false">WEEKDAY(G4671,1)</f>
        <v>6</v>
      </c>
      <c r="I4671" s="18" t="s">
        <v>12</v>
      </c>
    </row>
    <row r="4672" customFormat="false" ht="12" hidden="false" customHeight="true" outlineLevel="0" collapsed="false">
      <c r="A4672" s="11" t="n">
        <v>4675</v>
      </c>
      <c r="B4672" s="12" t="s">
        <v>9085</v>
      </c>
      <c r="C4672" s="13" t="s">
        <v>4457</v>
      </c>
      <c r="D4672" s="13" t="s">
        <v>9086</v>
      </c>
      <c r="E4672" s="14" t="n">
        <v>4669</v>
      </c>
      <c r="F4672" s="15" t="n">
        <f aca="false">IF(MOD(E4672,F$2)=0,F4671+1,F4671)</f>
        <v>39</v>
      </c>
      <c r="G4672" s="16" t="n">
        <f aca="false">VLOOKUP(F4672,Лист3!D$1:E$246,2,)</f>
        <v>44624</v>
      </c>
      <c r="H4672" s="17" t="n">
        <f aca="false">WEEKDAY(G4672,1)</f>
        <v>6</v>
      </c>
      <c r="I4672" s="18" t="s">
        <v>12</v>
      </c>
    </row>
    <row r="4673" customFormat="false" ht="12" hidden="false" customHeight="true" outlineLevel="0" collapsed="false">
      <c r="A4673" s="11" t="n">
        <v>4676</v>
      </c>
      <c r="B4673" s="12" t="s">
        <v>9087</v>
      </c>
      <c r="C4673" s="13" t="s">
        <v>4457</v>
      </c>
      <c r="D4673" s="13" t="s">
        <v>9088</v>
      </c>
      <c r="E4673" s="14" t="n">
        <v>4670</v>
      </c>
      <c r="F4673" s="15" t="n">
        <f aca="false">IF(MOD(E4673,F$2)=0,F4672+1,F4672)</f>
        <v>39</v>
      </c>
      <c r="G4673" s="16" t="n">
        <f aca="false">VLOOKUP(F4673,Лист3!D$1:E$246,2,)</f>
        <v>44624</v>
      </c>
      <c r="H4673" s="17" t="n">
        <f aca="false">WEEKDAY(G4673,1)</f>
        <v>6</v>
      </c>
      <c r="I4673" s="18" t="s">
        <v>12</v>
      </c>
    </row>
    <row r="4674" customFormat="false" ht="12" hidden="false" customHeight="true" outlineLevel="0" collapsed="false">
      <c r="A4674" s="11" t="n">
        <v>4677</v>
      </c>
      <c r="B4674" s="12" t="s">
        <v>9089</v>
      </c>
      <c r="C4674" s="13" t="s">
        <v>4457</v>
      </c>
      <c r="D4674" s="13" t="s">
        <v>9090</v>
      </c>
      <c r="E4674" s="14" t="n">
        <v>4671</v>
      </c>
      <c r="F4674" s="15" t="n">
        <f aca="false">IF(MOD(E4674,F$2)=0,F4673+1,F4673)</f>
        <v>39</v>
      </c>
      <c r="G4674" s="16" t="n">
        <f aca="false">VLOOKUP(F4674,Лист3!D$1:E$246,2,)</f>
        <v>44624</v>
      </c>
      <c r="H4674" s="17" t="n">
        <f aca="false">WEEKDAY(G4674,1)</f>
        <v>6</v>
      </c>
      <c r="I4674" s="18" t="s">
        <v>12</v>
      </c>
    </row>
    <row r="4675" customFormat="false" ht="12" hidden="false" customHeight="true" outlineLevel="0" collapsed="false">
      <c r="A4675" s="11" t="n">
        <v>4678</v>
      </c>
      <c r="B4675" s="12" t="s">
        <v>9091</v>
      </c>
      <c r="C4675" s="13" t="s">
        <v>4457</v>
      </c>
      <c r="D4675" s="13" t="s">
        <v>9092</v>
      </c>
      <c r="E4675" s="14" t="n">
        <v>4672</v>
      </c>
      <c r="F4675" s="15" t="n">
        <f aca="false">IF(MOD(E4675,F$2)=0,F4674+1,F4674)</f>
        <v>39</v>
      </c>
      <c r="G4675" s="16" t="n">
        <f aca="false">VLOOKUP(F4675,Лист3!D$1:E$246,2,)</f>
        <v>44624</v>
      </c>
      <c r="H4675" s="17" t="n">
        <f aca="false">WEEKDAY(G4675,1)</f>
        <v>6</v>
      </c>
      <c r="I4675" s="18" t="s">
        <v>12</v>
      </c>
    </row>
    <row r="4676" customFormat="false" ht="12" hidden="false" customHeight="true" outlineLevel="0" collapsed="false">
      <c r="A4676" s="11" t="n">
        <v>4679</v>
      </c>
      <c r="B4676" s="12" t="s">
        <v>9093</v>
      </c>
      <c r="C4676" s="13" t="s">
        <v>4457</v>
      </c>
      <c r="D4676" s="13" t="s">
        <v>9094</v>
      </c>
      <c r="E4676" s="14" t="n">
        <v>4673</v>
      </c>
      <c r="F4676" s="15" t="n">
        <f aca="false">IF(MOD(E4676,F$2)=0,F4675+1,F4675)</f>
        <v>39</v>
      </c>
      <c r="G4676" s="16" t="n">
        <f aca="false">VLOOKUP(F4676,Лист3!D$1:E$246,2,)</f>
        <v>44624</v>
      </c>
      <c r="H4676" s="17" t="n">
        <f aca="false">WEEKDAY(G4676,1)</f>
        <v>6</v>
      </c>
      <c r="I4676" s="18" t="s">
        <v>12</v>
      </c>
    </row>
    <row r="4677" customFormat="false" ht="12" hidden="false" customHeight="true" outlineLevel="0" collapsed="false">
      <c r="A4677" s="11" t="n">
        <v>4680</v>
      </c>
      <c r="B4677" s="12" t="s">
        <v>9095</v>
      </c>
      <c r="C4677" s="13" t="s">
        <v>4457</v>
      </c>
      <c r="D4677" s="13" t="s">
        <v>9096</v>
      </c>
      <c r="E4677" s="14" t="n">
        <v>4674</v>
      </c>
      <c r="F4677" s="15" t="n">
        <f aca="false">IF(MOD(E4677,F$2)=0,F4676+1,F4676)</f>
        <v>39</v>
      </c>
      <c r="G4677" s="16" t="n">
        <f aca="false">VLOOKUP(F4677,Лист3!D$1:E$246,2,)</f>
        <v>44624</v>
      </c>
      <c r="H4677" s="17" t="n">
        <f aca="false">WEEKDAY(G4677,1)</f>
        <v>6</v>
      </c>
      <c r="I4677" s="18" t="s">
        <v>12</v>
      </c>
    </row>
    <row r="4678" customFormat="false" ht="12" hidden="false" customHeight="true" outlineLevel="0" collapsed="false">
      <c r="A4678" s="11" t="n">
        <v>4681</v>
      </c>
      <c r="B4678" s="12" t="s">
        <v>9097</v>
      </c>
      <c r="C4678" s="13" t="s">
        <v>4457</v>
      </c>
      <c r="D4678" s="13" t="s">
        <v>9098</v>
      </c>
      <c r="E4678" s="14" t="n">
        <v>4675</v>
      </c>
      <c r="F4678" s="15" t="n">
        <f aca="false">IF(MOD(E4678,F$2)=0,F4677+1,F4677)</f>
        <v>39</v>
      </c>
      <c r="G4678" s="16" t="n">
        <f aca="false">VLOOKUP(F4678,Лист3!D$1:E$246,2,)</f>
        <v>44624</v>
      </c>
      <c r="H4678" s="17" t="n">
        <f aca="false">WEEKDAY(G4678,1)</f>
        <v>6</v>
      </c>
      <c r="I4678" s="18" t="s">
        <v>12</v>
      </c>
    </row>
    <row r="4679" customFormat="false" ht="12" hidden="false" customHeight="true" outlineLevel="0" collapsed="false">
      <c r="A4679" s="11" t="n">
        <v>4682</v>
      </c>
      <c r="B4679" s="12" t="s">
        <v>9099</v>
      </c>
      <c r="C4679" s="13" t="s">
        <v>4457</v>
      </c>
      <c r="D4679" s="13" t="s">
        <v>9100</v>
      </c>
      <c r="E4679" s="14" t="n">
        <v>4676</v>
      </c>
      <c r="F4679" s="15" t="n">
        <f aca="false">IF(MOD(E4679,F$2)=0,F4678+1,F4678)</f>
        <v>39</v>
      </c>
      <c r="G4679" s="16" t="n">
        <f aca="false">VLOOKUP(F4679,Лист3!D$1:E$246,2,)</f>
        <v>44624</v>
      </c>
      <c r="H4679" s="17" t="n">
        <f aca="false">WEEKDAY(G4679,1)</f>
        <v>6</v>
      </c>
      <c r="I4679" s="18" t="s">
        <v>12</v>
      </c>
    </row>
    <row r="4680" customFormat="false" ht="12" hidden="false" customHeight="true" outlineLevel="0" collapsed="false">
      <c r="A4680" s="11" t="n">
        <v>4683</v>
      </c>
      <c r="B4680" s="12" t="s">
        <v>9101</v>
      </c>
      <c r="C4680" s="13" t="s">
        <v>4457</v>
      </c>
      <c r="D4680" s="13" t="s">
        <v>9102</v>
      </c>
      <c r="E4680" s="14" t="n">
        <v>4677</v>
      </c>
      <c r="F4680" s="15" t="n">
        <f aca="false">IF(MOD(E4680,F$2)=0,F4679+1,F4679)</f>
        <v>39</v>
      </c>
      <c r="G4680" s="16" t="n">
        <f aca="false">VLOOKUP(F4680,Лист3!D$1:E$246,2,)</f>
        <v>44624</v>
      </c>
      <c r="H4680" s="17" t="n">
        <f aca="false">WEEKDAY(G4680,1)</f>
        <v>6</v>
      </c>
      <c r="I4680" s="18" t="s">
        <v>12</v>
      </c>
    </row>
    <row r="4681" customFormat="false" ht="12" hidden="false" customHeight="true" outlineLevel="0" collapsed="false">
      <c r="A4681" s="11" t="n">
        <v>4684</v>
      </c>
      <c r="B4681" s="12" t="s">
        <v>9103</v>
      </c>
      <c r="C4681" s="13" t="s">
        <v>4457</v>
      </c>
      <c r="D4681" s="13" t="s">
        <v>9104</v>
      </c>
      <c r="E4681" s="14" t="n">
        <v>4678</v>
      </c>
      <c r="F4681" s="15" t="n">
        <f aca="false">IF(MOD(E4681,F$2)=0,F4680+1,F4680)</f>
        <v>39</v>
      </c>
      <c r="G4681" s="16" t="n">
        <f aca="false">VLOOKUP(F4681,Лист3!D$1:E$246,2,)</f>
        <v>44624</v>
      </c>
      <c r="H4681" s="17" t="n">
        <f aca="false">WEEKDAY(G4681,1)</f>
        <v>6</v>
      </c>
      <c r="I4681" s="18" t="s">
        <v>12</v>
      </c>
    </row>
    <row r="4682" customFormat="false" ht="12" hidden="false" customHeight="true" outlineLevel="0" collapsed="false">
      <c r="A4682" s="11" t="n">
        <v>4685</v>
      </c>
      <c r="B4682" s="12" t="s">
        <v>9105</v>
      </c>
      <c r="C4682" s="13" t="s">
        <v>4457</v>
      </c>
      <c r="D4682" s="13" t="s">
        <v>9106</v>
      </c>
      <c r="E4682" s="14" t="n">
        <v>4679</v>
      </c>
      <c r="F4682" s="15" t="n">
        <f aca="false">IF(MOD(E4682,F$2)=0,F4681+1,F4681)</f>
        <v>39</v>
      </c>
      <c r="G4682" s="16" t="n">
        <f aca="false">VLOOKUP(F4682,Лист3!D$1:E$246,2,)</f>
        <v>44624</v>
      </c>
      <c r="H4682" s="17" t="n">
        <f aca="false">WEEKDAY(G4682,1)</f>
        <v>6</v>
      </c>
      <c r="I4682" s="18" t="s">
        <v>12</v>
      </c>
    </row>
    <row r="4683" customFormat="false" ht="12" hidden="false" customHeight="true" outlineLevel="0" collapsed="false">
      <c r="A4683" s="11" t="n">
        <v>4686</v>
      </c>
      <c r="B4683" s="12" t="s">
        <v>9107</v>
      </c>
      <c r="C4683" s="13" t="s">
        <v>4457</v>
      </c>
      <c r="D4683" s="13" t="s">
        <v>9108</v>
      </c>
      <c r="E4683" s="14" t="n">
        <v>4680</v>
      </c>
      <c r="F4683" s="15" t="n">
        <f aca="false">IF(MOD(E4683,F$2)=0,F4682+1,F4682)</f>
        <v>40</v>
      </c>
      <c r="G4683" s="16" t="n">
        <f aca="false">VLOOKUP(F4683,Лист3!D$1:E$246,2,)</f>
        <v>44629</v>
      </c>
      <c r="H4683" s="17" t="n">
        <f aca="false">WEEKDAY(G4683,1)</f>
        <v>4</v>
      </c>
      <c r="I4683" s="18" t="s">
        <v>12</v>
      </c>
    </row>
    <row r="4684" customFormat="false" ht="12" hidden="false" customHeight="true" outlineLevel="0" collapsed="false">
      <c r="A4684" s="11" t="n">
        <v>4687</v>
      </c>
      <c r="B4684" s="12" t="s">
        <v>9109</v>
      </c>
      <c r="C4684" s="13" t="s">
        <v>4457</v>
      </c>
      <c r="D4684" s="13" t="s">
        <v>9110</v>
      </c>
      <c r="E4684" s="14" t="n">
        <v>4681</v>
      </c>
      <c r="F4684" s="15" t="n">
        <f aca="false">IF(MOD(E4684,F$2)=0,F4683+1,F4683)</f>
        <v>40</v>
      </c>
      <c r="G4684" s="16" t="n">
        <f aca="false">VLOOKUP(F4684,Лист3!D$1:E$246,2,)</f>
        <v>44629</v>
      </c>
      <c r="H4684" s="17" t="n">
        <f aca="false">WEEKDAY(G4684,1)</f>
        <v>4</v>
      </c>
      <c r="I4684" s="18" t="s">
        <v>12</v>
      </c>
    </row>
    <row r="4685" customFormat="false" ht="12" hidden="false" customHeight="true" outlineLevel="0" collapsed="false">
      <c r="A4685" s="11" t="n">
        <v>4688</v>
      </c>
      <c r="B4685" s="12" t="s">
        <v>9111</v>
      </c>
      <c r="C4685" s="13" t="s">
        <v>4457</v>
      </c>
      <c r="D4685" s="13" t="s">
        <v>9112</v>
      </c>
      <c r="E4685" s="14" t="n">
        <v>4682</v>
      </c>
      <c r="F4685" s="15" t="n">
        <f aca="false">IF(MOD(E4685,F$2)=0,F4684+1,F4684)</f>
        <v>40</v>
      </c>
      <c r="G4685" s="16" t="n">
        <f aca="false">VLOOKUP(F4685,Лист3!D$1:E$246,2,)</f>
        <v>44629</v>
      </c>
      <c r="H4685" s="17" t="n">
        <f aca="false">WEEKDAY(G4685,1)</f>
        <v>4</v>
      </c>
      <c r="I4685" s="18" t="s">
        <v>12</v>
      </c>
    </row>
    <row r="4686" customFormat="false" ht="12" hidden="false" customHeight="true" outlineLevel="0" collapsed="false">
      <c r="A4686" s="11" t="n">
        <v>4689</v>
      </c>
      <c r="B4686" s="12" t="s">
        <v>9113</v>
      </c>
      <c r="C4686" s="13" t="s">
        <v>4457</v>
      </c>
      <c r="D4686" s="13" t="s">
        <v>9114</v>
      </c>
      <c r="E4686" s="14" t="n">
        <v>4683</v>
      </c>
      <c r="F4686" s="15" t="n">
        <f aca="false">IF(MOD(E4686,F$2)=0,F4685+1,F4685)</f>
        <v>40</v>
      </c>
      <c r="G4686" s="16" t="n">
        <f aca="false">VLOOKUP(F4686,Лист3!D$1:E$246,2,)</f>
        <v>44629</v>
      </c>
      <c r="H4686" s="17" t="n">
        <f aca="false">WEEKDAY(G4686,1)</f>
        <v>4</v>
      </c>
      <c r="I4686" s="18" t="s">
        <v>12</v>
      </c>
    </row>
    <row r="4687" customFormat="false" ht="12" hidden="false" customHeight="true" outlineLevel="0" collapsed="false">
      <c r="A4687" s="11" t="n">
        <v>4690</v>
      </c>
      <c r="B4687" s="12" t="s">
        <v>9115</v>
      </c>
      <c r="C4687" s="13" t="s">
        <v>4457</v>
      </c>
      <c r="D4687" s="13" t="s">
        <v>9116</v>
      </c>
      <c r="E4687" s="14" t="n">
        <v>4684</v>
      </c>
      <c r="F4687" s="15" t="n">
        <f aca="false">IF(MOD(E4687,F$2)=0,F4686+1,F4686)</f>
        <v>40</v>
      </c>
      <c r="G4687" s="16" t="n">
        <f aca="false">VLOOKUP(F4687,Лист3!D$1:E$246,2,)</f>
        <v>44629</v>
      </c>
      <c r="H4687" s="17" t="n">
        <f aca="false">WEEKDAY(G4687,1)</f>
        <v>4</v>
      </c>
      <c r="I4687" s="18" t="s">
        <v>12</v>
      </c>
    </row>
    <row r="4688" customFormat="false" ht="12" hidden="false" customHeight="true" outlineLevel="0" collapsed="false">
      <c r="A4688" s="11" t="n">
        <v>4691</v>
      </c>
      <c r="B4688" s="12" t="s">
        <v>9117</v>
      </c>
      <c r="C4688" s="13" t="s">
        <v>4457</v>
      </c>
      <c r="D4688" s="13" t="s">
        <v>9118</v>
      </c>
      <c r="E4688" s="14" t="n">
        <v>4685</v>
      </c>
      <c r="F4688" s="15" t="n">
        <f aca="false">IF(MOD(E4688,F$2)=0,F4687+1,F4687)</f>
        <v>40</v>
      </c>
      <c r="G4688" s="16" t="n">
        <f aca="false">VLOOKUP(F4688,Лист3!D$1:E$246,2,)</f>
        <v>44629</v>
      </c>
      <c r="H4688" s="17" t="n">
        <f aca="false">WEEKDAY(G4688,1)</f>
        <v>4</v>
      </c>
      <c r="I4688" s="18" t="s">
        <v>12</v>
      </c>
    </row>
    <row r="4689" customFormat="false" ht="12" hidden="false" customHeight="true" outlineLevel="0" collapsed="false">
      <c r="A4689" s="11" t="n">
        <v>4692</v>
      </c>
      <c r="B4689" s="12" t="s">
        <v>9119</v>
      </c>
      <c r="C4689" s="13" t="s">
        <v>4457</v>
      </c>
      <c r="D4689" s="13" t="s">
        <v>9120</v>
      </c>
      <c r="E4689" s="14" t="n">
        <v>4686</v>
      </c>
      <c r="F4689" s="15" t="n">
        <f aca="false">IF(MOD(E4689,F$2)=0,F4688+1,F4688)</f>
        <v>40</v>
      </c>
      <c r="G4689" s="16" t="n">
        <f aca="false">VLOOKUP(F4689,Лист3!D$1:E$246,2,)</f>
        <v>44629</v>
      </c>
      <c r="H4689" s="17" t="n">
        <f aca="false">WEEKDAY(G4689,1)</f>
        <v>4</v>
      </c>
      <c r="I4689" s="18" t="s">
        <v>12</v>
      </c>
    </row>
    <row r="4690" customFormat="false" ht="12" hidden="false" customHeight="true" outlineLevel="0" collapsed="false">
      <c r="A4690" s="11" t="n">
        <v>4693</v>
      </c>
      <c r="B4690" s="12" t="s">
        <v>9121</v>
      </c>
      <c r="C4690" s="13" t="s">
        <v>4457</v>
      </c>
      <c r="D4690" s="13" t="s">
        <v>9122</v>
      </c>
      <c r="E4690" s="14" t="n">
        <v>4687</v>
      </c>
      <c r="F4690" s="15" t="n">
        <f aca="false">IF(MOD(E4690,F$2)=0,F4689+1,F4689)</f>
        <v>40</v>
      </c>
      <c r="G4690" s="16" t="n">
        <f aca="false">VLOOKUP(F4690,Лист3!D$1:E$246,2,)</f>
        <v>44629</v>
      </c>
      <c r="H4690" s="17" t="n">
        <f aca="false">WEEKDAY(G4690,1)</f>
        <v>4</v>
      </c>
      <c r="I4690" s="18" t="s">
        <v>12</v>
      </c>
    </row>
    <row r="4691" customFormat="false" ht="12" hidden="false" customHeight="true" outlineLevel="0" collapsed="false">
      <c r="A4691" s="11" t="n">
        <v>4694</v>
      </c>
      <c r="B4691" s="12" t="s">
        <v>9123</v>
      </c>
      <c r="C4691" s="13" t="s">
        <v>4457</v>
      </c>
      <c r="D4691" s="13" t="s">
        <v>9124</v>
      </c>
      <c r="E4691" s="14" t="n">
        <v>4688</v>
      </c>
      <c r="F4691" s="15" t="n">
        <f aca="false">IF(MOD(E4691,F$2)=0,F4690+1,F4690)</f>
        <v>40</v>
      </c>
      <c r="G4691" s="16" t="n">
        <f aca="false">VLOOKUP(F4691,Лист3!D$1:E$246,2,)</f>
        <v>44629</v>
      </c>
      <c r="H4691" s="17" t="n">
        <f aca="false">WEEKDAY(G4691,1)</f>
        <v>4</v>
      </c>
      <c r="I4691" s="18" t="s">
        <v>12</v>
      </c>
    </row>
    <row r="4692" customFormat="false" ht="12" hidden="false" customHeight="true" outlineLevel="0" collapsed="false">
      <c r="A4692" s="11" t="n">
        <v>4695</v>
      </c>
      <c r="B4692" s="12" t="s">
        <v>9125</v>
      </c>
      <c r="C4692" s="13" t="s">
        <v>4457</v>
      </c>
      <c r="D4692" s="13" t="s">
        <v>9126</v>
      </c>
      <c r="E4692" s="14" t="n">
        <v>4689</v>
      </c>
      <c r="F4692" s="15" t="n">
        <f aca="false">IF(MOD(E4692,F$2)=0,F4691+1,F4691)</f>
        <v>40</v>
      </c>
      <c r="G4692" s="16" t="n">
        <f aca="false">VLOOKUP(F4692,Лист3!D$1:E$246,2,)</f>
        <v>44629</v>
      </c>
      <c r="H4692" s="17" t="n">
        <f aca="false">WEEKDAY(G4692,1)</f>
        <v>4</v>
      </c>
      <c r="I4692" s="18" t="s">
        <v>12</v>
      </c>
    </row>
    <row r="4693" customFormat="false" ht="12" hidden="false" customHeight="true" outlineLevel="0" collapsed="false">
      <c r="A4693" s="11" t="n">
        <v>4696</v>
      </c>
      <c r="B4693" s="12" t="s">
        <v>9127</v>
      </c>
      <c r="C4693" s="13" t="s">
        <v>4457</v>
      </c>
      <c r="D4693" s="13" t="s">
        <v>9128</v>
      </c>
      <c r="E4693" s="14" t="n">
        <v>4690</v>
      </c>
      <c r="F4693" s="15" t="n">
        <f aca="false">IF(MOD(E4693,F$2)=0,F4692+1,F4692)</f>
        <v>40</v>
      </c>
      <c r="G4693" s="16" t="n">
        <f aca="false">VLOOKUP(F4693,Лист3!D$1:E$246,2,)</f>
        <v>44629</v>
      </c>
      <c r="H4693" s="17" t="n">
        <f aca="false">WEEKDAY(G4693,1)</f>
        <v>4</v>
      </c>
      <c r="I4693" s="18" t="s">
        <v>12</v>
      </c>
    </row>
    <row r="4694" customFormat="false" ht="12" hidden="false" customHeight="true" outlineLevel="0" collapsed="false">
      <c r="A4694" s="11" t="n">
        <v>4697</v>
      </c>
      <c r="B4694" s="12" t="s">
        <v>9129</v>
      </c>
      <c r="C4694" s="13" t="s">
        <v>4457</v>
      </c>
      <c r="D4694" s="13" t="s">
        <v>9130</v>
      </c>
      <c r="E4694" s="14" t="n">
        <v>4691</v>
      </c>
      <c r="F4694" s="15" t="n">
        <f aca="false">IF(MOD(E4694,F$2)=0,F4693+1,F4693)</f>
        <v>40</v>
      </c>
      <c r="G4694" s="16" t="n">
        <f aca="false">VLOOKUP(F4694,Лист3!D$1:E$246,2,)</f>
        <v>44629</v>
      </c>
      <c r="H4694" s="17" t="n">
        <f aca="false">WEEKDAY(G4694,1)</f>
        <v>4</v>
      </c>
      <c r="I4694" s="18" t="s">
        <v>12</v>
      </c>
    </row>
    <row r="4695" customFormat="false" ht="12" hidden="false" customHeight="true" outlineLevel="0" collapsed="false">
      <c r="A4695" s="11" t="n">
        <v>4698</v>
      </c>
      <c r="B4695" s="12" t="s">
        <v>9131</v>
      </c>
      <c r="C4695" s="13" t="s">
        <v>4457</v>
      </c>
      <c r="D4695" s="13" t="s">
        <v>9132</v>
      </c>
      <c r="E4695" s="14" t="n">
        <v>4692</v>
      </c>
      <c r="F4695" s="15" t="n">
        <f aca="false">IF(MOD(E4695,F$2)=0,F4694+1,F4694)</f>
        <v>40</v>
      </c>
      <c r="G4695" s="16" t="n">
        <f aca="false">VLOOKUP(F4695,Лист3!D$1:E$246,2,)</f>
        <v>44629</v>
      </c>
      <c r="H4695" s="17" t="n">
        <f aca="false">WEEKDAY(G4695,1)</f>
        <v>4</v>
      </c>
      <c r="I4695" s="18" t="s">
        <v>12</v>
      </c>
    </row>
    <row r="4696" customFormat="false" ht="12" hidden="false" customHeight="true" outlineLevel="0" collapsed="false">
      <c r="A4696" s="11" t="n">
        <v>4699</v>
      </c>
      <c r="B4696" s="12" t="s">
        <v>9133</v>
      </c>
      <c r="C4696" s="13" t="s">
        <v>4457</v>
      </c>
      <c r="D4696" s="13" t="s">
        <v>9134</v>
      </c>
      <c r="E4696" s="14" t="n">
        <v>4693</v>
      </c>
      <c r="F4696" s="15" t="n">
        <f aca="false">IF(MOD(E4696,F$2)=0,F4695+1,F4695)</f>
        <v>40</v>
      </c>
      <c r="G4696" s="16" t="n">
        <f aca="false">VLOOKUP(F4696,Лист3!D$1:E$246,2,)</f>
        <v>44629</v>
      </c>
      <c r="H4696" s="17" t="n">
        <f aca="false">WEEKDAY(G4696,1)</f>
        <v>4</v>
      </c>
      <c r="I4696" s="18" t="s">
        <v>12</v>
      </c>
    </row>
    <row r="4697" customFormat="false" ht="12" hidden="false" customHeight="true" outlineLevel="0" collapsed="false">
      <c r="A4697" s="11" t="n">
        <v>4700</v>
      </c>
      <c r="B4697" s="12" t="s">
        <v>9135</v>
      </c>
      <c r="C4697" s="13" t="s">
        <v>4457</v>
      </c>
      <c r="D4697" s="13" t="s">
        <v>9136</v>
      </c>
      <c r="E4697" s="14" t="n">
        <v>4694</v>
      </c>
      <c r="F4697" s="15" t="n">
        <f aca="false">IF(MOD(E4697,F$2)=0,F4696+1,F4696)</f>
        <v>40</v>
      </c>
      <c r="G4697" s="16" t="n">
        <f aca="false">VLOOKUP(F4697,Лист3!D$1:E$246,2,)</f>
        <v>44629</v>
      </c>
      <c r="H4697" s="17" t="n">
        <f aca="false">WEEKDAY(G4697,1)</f>
        <v>4</v>
      </c>
      <c r="I4697" s="18" t="s">
        <v>12</v>
      </c>
    </row>
    <row r="4698" customFormat="false" ht="12" hidden="false" customHeight="true" outlineLevel="0" collapsed="false">
      <c r="A4698" s="11" t="n">
        <v>4701</v>
      </c>
      <c r="B4698" s="12" t="s">
        <v>9137</v>
      </c>
      <c r="C4698" s="13" t="s">
        <v>4457</v>
      </c>
      <c r="D4698" s="13" t="s">
        <v>9138</v>
      </c>
      <c r="E4698" s="14" t="n">
        <v>4695</v>
      </c>
      <c r="F4698" s="15" t="n">
        <f aca="false">IF(MOD(E4698,F$2)=0,F4697+1,F4697)</f>
        <v>40</v>
      </c>
      <c r="G4698" s="16" t="n">
        <f aca="false">VLOOKUP(F4698,Лист3!D$1:E$246,2,)</f>
        <v>44629</v>
      </c>
      <c r="H4698" s="17" t="n">
        <f aca="false">WEEKDAY(G4698,1)</f>
        <v>4</v>
      </c>
      <c r="I4698" s="18" t="s">
        <v>12</v>
      </c>
    </row>
    <row r="4699" customFormat="false" ht="12" hidden="false" customHeight="true" outlineLevel="0" collapsed="false">
      <c r="A4699" s="11" t="n">
        <v>4702</v>
      </c>
      <c r="B4699" s="12" t="s">
        <v>9139</v>
      </c>
      <c r="C4699" s="13" t="s">
        <v>4457</v>
      </c>
      <c r="D4699" s="13" t="s">
        <v>9140</v>
      </c>
      <c r="E4699" s="14" t="n">
        <v>4696</v>
      </c>
      <c r="F4699" s="15" t="n">
        <f aca="false">IF(MOD(E4699,F$2)=0,F4698+1,F4698)</f>
        <v>40</v>
      </c>
      <c r="G4699" s="16" t="n">
        <f aca="false">VLOOKUP(F4699,Лист3!D$1:E$246,2,)</f>
        <v>44629</v>
      </c>
      <c r="H4699" s="17" t="n">
        <f aca="false">WEEKDAY(G4699,1)</f>
        <v>4</v>
      </c>
      <c r="I4699" s="18" t="s">
        <v>12</v>
      </c>
    </row>
    <row r="4700" customFormat="false" ht="12" hidden="false" customHeight="true" outlineLevel="0" collapsed="false">
      <c r="A4700" s="11" t="n">
        <v>4703</v>
      </c>
      <c r="B4700" s="12" t="s">
        <v>9141</v>
      </c>
      <c r="C4700" s="13" t="s">
        <v>4457</v>
      </c>
      <c r="D4700" s="13" t="s">
        <v>9142</v>
      </c>
      <c r="E4700" s="14" t="n">
        <v>4697</v>
      </c>
      <c r="F4700" s="15" t="n">
        <f aca="false">IF(MOD(E4700,F$2)=0,F4699+1,F4699)</f>
        <v>40</v>
      </c>
      <c r="G4700" s="16" t="n">
        <f aca="false">VLOOKUP(F4700,Лист3!D$1:E$246,2,)</f>
        <v>44629</v>
      </c>
      <c r="H4700" s="17" t="n">
        <f aca="false">WEEKDAY(G4700,1)</f>
        <v>4</v>
      </c>
      <c r="I4700" s="18" t="s">
        <v>12</v>
      </c>
    </row>
    <row r="4701" customFormat="false" ht="12" hidden="false" customHeight="true" outlineLevel="0" collapsed="false">
      <c r="A4701" s="11" t="n">
        <v>4704</v>
      </c>
      <c r="B4701" s="12" t="s">
        <v>9143</v>
      </c>
      <c r="C4701" s="13" t="s">
        <v>4457</v>
      </c>
      <c r="D4701" s="13" t="s">
        <v>9144</v>
      </c>
      <c r="E4701" s="14" t="n">
        <v>4698</v>
      </c>
      <c r="F4701" s="15" t="n">
        <f aca="false">IF(MOD(E4701,F$2)=0,F4700+1,F4700)</f>
        <v>40</v>
      </c>
      <c r="G4701" s="16" t="n">
        <f aca="false">VLOOKUP(F4701,Лист3!D$1:E$246,2,)</f>
        <v>44629</v>
      </c>
      <c r="H4701" s="17" t="n">
        <f aca="false">WEEKDAY(G4701,1)</f>
        <v>4</v>
      </c>
      <c r="I4701" s="18" t="s">
        <v>12</v>
      </c>
    </row>
    <row r="4702" customFormat="false" ht="12" hidden="false" customHeight="true" outlineLevel="0" collapsed="false">
      <c r="A4702" s="11" t="n">
        <v>4705</v>
      </c>
      <c r="B4702" s="12" t="s">
        <v>9145</v>
      </c>
      <c r="C4702" s="13" t="s">
        <v>4457</v>
      </c>
      <c r="D4702" s="13" t="s">
        <v>9146</v>
      </c>
      <c r="E4702" s="14" t="n">
        <v>4699</v>
      </c>
      <c r="F4702" s="15" t="n">
        <f aca="false">IF(MOD(E4702,F$2)=0,F4701+1,F4701)</f>
        <v>40</v>
      </c>
      <c r="G4702" s="16" t="n">
        <f aca="false">VLOOKUP(F4702,Лист3!D$1:E$246,2,)</f>
        <v>44629</v>
      </c>
      <c r="H4702" s="17" t="n">
        <f aca="false">WEEKDAY(G4702,1)</f>
        <v>4</v>
      </c>
      <c r="I4702" s="18" t="s">
        <v>12</v>
      </c>
    </row>
    <row r="4703" customFormat="false" ht="12" hidden="false" customHeight="true" outlineLevel="0" collapsed="false">
      <c r="A4703" s="11" t="n">
        <v>4706</v>
      </c>
      <c r="B4703" s="12" t="s">
        <v>9147</v>
      </c>
      <c r="C4703" s="13" t="s">
        <v>4457</v>
      </c>
      <c r="D4703" s="13" t="s">
        <v>9148</v>
      </c>
      <c r="E4703" s="14" t="n">
        <v>4700</v>
      </c>
      <c r="F4703" s="15" t="n">
        <f aca="false">IF(MOD(E4703,F$2)=0,F4702+1,F4702)</f>
        <v>40</v>
      </c>
      <c r="G4703" s="16" t="n">
        <f aca="false">VLOOKUP(F4703,Лист3!D$1:E$246,2,)</f>
        <v>44629</v>
      </c>
      <c r="H4703" s="17" t="n">
        <f aca="false">WEEKDAY(G4703,1)</f>
        <v>4</v>
      </c>
      <c r="I4703" s="18" t="s">
        <v>12</v>
      </c>
    </row>
    <row r="4704" customFormat="false" ht="12" hidden="false" customHeight="true" outlineLevel="0" collapsed="false">
      <c r="A4704" s="11" t="n">
        <v>4707</v>
      </c>
      <c r="B4704" s="12" t="s">
        <v>9149</v>
      </c>
      <c r="C4704" s="13" t="s">
        <v>4457</v>
      </c>
      <c r="D4704" s="13" t="s">
        <v>9150</v>
      </c>
      <c r="E4704" s="14" t="n">
        <v>4701</v>
      </c>
      <c r="F4704" s="15" t="n">
        <f aca="false">IF(MOD(E4704,F$2)=0,F4703+1,F4703)</f>
        <v>40</v>
      </c>
      <c r="G4704" s="16" t="n">
        <f aca="false">VLOOKUP(F4704,Лист3!D$1:E$246,2,)</f>
        <v>44629</v>
      </c>
      <c r="H4704" s="17" t="n">
        <f aca="false">WEEKDAY(G4704,1)</f>
        <v>4</v>
      </c>
      <c r="I4704" s="18" t="s">
        <v>12</v>
      </c>
    </row>
    <row r="4705" customFormat="false" ht="12" hidden="false" customHeight="true" outlineLevel="0" collapsed="false">
      <c r="A4705" s="11" t="n">
        <v>4708</v>
      </c>
      <c r="B4705" s="12" t="s">
        <v>9151</v>
      </c>
      <c r="C4705" s="13" t="s">
        <v>4457</v>
      </c>
      <c r="D4705" s="13" t="s">
        <v>9152</v>
      </c>
      <c r="E4705" s="14" t="n">
        <v>4702</v>
      </c>
      <c r="F4705" s="15" t="n">
        <f aca="false">IF(MOD(E4705,F$2)=0,F4704+1,F4704)</f>
        <v>40</v>
      </c>
      <c r="G4705" s="16" t="n">
        <f aca="false">VLOOKUP(F4705,Лист3!D$1:E$246,2,)</f>
        <v>44629</v>
      </c>
      <c r="H4705" s="17" t="n">
        <f aca="false">WEEKDAY(G4705,1)</f>
        <v>4</v>
      </c>
      <c r="I4705" s="18" t="s">
        <v>12</v>
      </c>
    </row>
    <row r="4706" customFormat="false" ht="12" hidden="false" customHeight="true" outlineLevel="0" collapsed="false">
      <c r="A4706" s="11" t="n">
        <v>4709</v>
      </c>
      <c r="B4706" s="12" t="s">
        <v>9153</v>
      </c>
      <c r="C4706" s="13" t="s">
        <v>4457</v>
      </c>
      <c r="D4706" s="13" t="s">
        <v>9154</v>
      </c>
      <c r="E4706" s="14" t="n">
        <v>4703</v>
      </c>
      <c r="F4706" s="15" t="n">
        <f aca="false">IF(MOD(E4706,F$2)=0,F4705+1,F4705)</f>
        <v>40</v>
      </c>
      <c r="G4706" s="16" t="n">
        <f aca="false">VLOOKUP(F4706,Лист3!D$1:E$246,2,)</f>
        <v>44629</v>
      </c>
      <c r="H4706" s="17" t="n">
        <f aca="false">WEEKDAY(G4706,1)</f>
        <v>4</v>
      </c>
      <c r="I4706" s="18" t="s">
        <v>12</v>
      </c>
    </row>
    <row r="4707" customFormat="false" ht="12" hidden="false" customHeight="true" outlineLevel="0" collapsed="false">
      <c r="A4707" s="11" t="n">
        <v>4710</v>
      </c>
      <c r="B4707" s="12" t="s">
        <v>9155</v>
      </c>
      <c r="C4707" s="13" t="s">
        <v>4457</v>
      </c>
      <c r="D4707" s="13" t="s">
        <v>9156</v>
      </c>
      <c r="E4707" s="14" t="n">
        <v>4704</v>
      </c>
      <c r="F4707" s="15" t="n">
        <f aca="false">IF(MOD(E4707,F$2)=0,F4706+1,F4706)</f>
        <v>40</v>
      </c>
      <c r="G4707" s="16" t="n">
        <f aca="false">VLOOKUP(F4707,Лист3!D$1:E$246,2,)</f>
        <v>44629</v>
      </c>
      <c r="H4707" s="17" t="n">
        <f aca="false">WEEKDAY(G4707,1)</f>
        <v>4</v>
      </c>
      <c r="I4707" s="18" t="s">
        <v>12</v>
      </c>
    </row>
    <row r="4708" customFormat="false" ht="12" hidden="false" customHeight="true" outlineLevel="0" collapsed="false">
      <c r="A4708" s="11" t="n">
        <v>4711</v>
      </c>
      <c r="B4708" s="12" t="s">
        <v>9157</v>
      </c>
      <c r="C4708" s="13" t="s">
        <v>4457</v>
      </c>
      <c r="D4708" s="13" t="s">
        <v>9158</v>
      </c>
      <c r="E4708" s="14" t="n">
        <v>4705</v>
      </c>
      <c r="F4708" s="15" t="n">
        <f aca="false">IF(MOD(E4708,F$2)=0,F4707+1,F4707)</f>
        <v>40</v>
      </c>
      <c r="G4708" s="16" t="n">
        <f aca="false">VLOOKUP(F4708,Лист3!D$1:E$246,2,)</f>
        <v>44629</v>
      </c>
      <c r="H4708" s="17" t="n">
        <f aca="false">WEEKDAY(G4708,1)</f>
        <v>4</v>
      </c>
      <c r="I4708" s="18" t="s">
        <v>12</v>
      </c>
    </row>
    <row r="4709" customFormat="false" ht="12" hidden="false" customHeight="true" outlineLevel="0" collapsed="false">
      <c r="A4709" s="11" t="n">
        <v>4712</v>
      </c>
      <c r="B4709" s="12" t="s">
        <v>9159</v>
      </c>
      <c r="C4709" s="13" t="s">
        <v>4457</v>
      </c>
      <c r="D4709" s="13" t="s">
        <v>9160</v>
      </c>
      <c r="E4709" s="14" t="n">
        <v>4706</v>
      </c>
      <c r="F4709" s="15" t="n">
        <f aca="false">IF(MOD(E4709,F$2)=0,F4708+1,F4708)</f>
        <v>40</v>
      </c>
      <c r="G4709" s="16" t="n">
        <f aca="false">VLOOKUP(F4709,Лист3!D$1:E$246,2,)</f>
        <v>44629</v>
      </c>
      <c r="H4709" s="17" t="n">
        <f aca="false">WEEKDAY(G4709,1)</f>
        <v>4</v>
      </c>
      <c r="I4709" s="18" t="s">
        <v>12</v>
      </c>
    </row>
    <row r="4710" customFormat="false" ht="12" hidden="false" customHeight="true" outlineLevel="0" collapsed="false">
      <c r="A4710" s="11" t="n">
        <v>4713</v>
      </c>
      <c r="B4710" s="19" t="n">
        <v>28194</v>
      </c>
      <c r="C4710" s="13" t="s">
        <v>4457</v>
      </c>
      <c r="D4710" s="13" t="s">
        <v>9161</v>
      </c>
      <c r="E4710" s="14" t="n">
        <v>4707</v>
      </c>
      <c r="F4710" s="15" t="n">
        <f aca="false">IF(MOD(E4710,F$2)=0,F4709+1,F4709)</f>
        <v>40</v>
      </c>
      <c r="G4710" s="16" t="n">
        <f aca="false">VLOOKUP(F4710,Лист3!D$1:E$246,2,)</f>
        <v>44629</v>
      </c>
      <c r="H4710" s="17" t="n">
        <f aca="false">WEEKDAY(G4710,1)</f>
        <v>4</v>
      </c>
      <c r="I4710" s="18" t="s">
        <v>12</v>
      </c>
    </row>
    <row r="4711" customFormat="false" ht="12" hidden="false" customHeight="true" outlineLevel="0" collapsed="false">
      <c r="A4711" s="11" t="n">
        <v>4714</v>
      </c>
      <c r="B4711" s="12" t="s">
        <v>9162</v>
      </c>
      <c r="C4711" s="13" t="s">
        <v>4457</v>
      </c>
      <c r="D4711" s="13" t="s">
        <v>9163</v>
      </c>
      <c r="E4711" s="14" t="n">
        <v>4708</v>
      </c>
      <c r="F4711" s="15" t="n">
        <f aca="false">IF(MOD(E4711,F$2)=0,F4710+1,F4710)</f>
        <v>40</v>
      </c>
      <c r="G4711" s="16" t="n">
        <f aca="false">VLOOKUP(F4711,Лист3!D$1:E$246,2,)</f>
        <v>44629</v>
      </c>
      <c r="H4711" s="17" t="n">
        <f aca="false">WEEKDAY(G4711,1)</f>
        <v>4</v>
      </c>
      <c r="I4711" s="18" t="s">
        <v>12</v>
      </c>
    </row>
    <row r="4712" customFormat="false" ht="12" hidden="false" customHeight="true" outlineLevel="0" collapsed="false">
      <c r="A4712" s="11" t="n">
        <v>4715</v>
      </c>
      <c r="B4712" s="12" t="s">
        <v>9164</v>
      </c>
      <c r="C4712" s="13" t="s">
        <v>4457</v>
      </c>
      <c r="D4712" s="13" t="s">
        <v>9165</v>
      </c>
      <c r="E4712" s="14" t="n">
        <v>4709</v>
      </c>
      <c r="F4712" s="15" t="n">
        <f aca="false">IF(MOD(E4712,F$2)=0,F4711+1,F4711)</f>
        <v>40</v>
      </c>
      <c r="G4712" s="16" t="n">
        <f aca="false">VLOOKUP(F4712,Лист3!D$1:E$246,2,)</f>
        <v>44629</v>
      </c>
      <c r="H4712" s="17" t="n">
        <f aca="false">WEEKDAY(G4712,1)</f>
        <v>4</v>
      </c>
      <c r="I4712" s="18" t="s">
        <v>12</v>
      </c>
    </row>
    <row r="4713" customFormat="false" ht="12" hidden="false" customHeight="true" outlineLevel="0" collapsed="false">
      <c r="A4713" s="11" t="n">
        <v>4716</v>
      </c>
      <c r="B4713" s="12" t="s">
        <v>9166</v>
      </c>
      <c r="C4713" s="13" t="s">
        <v>4457</v>
      </c>
      <c r="D4713" s="13" t="s">
        <v>9167</v>
      </c>
      <c r="E4713" s="14" t="n">
        <v>4710</v>
      </c>
      <c r="F4713" s="15" t="n">
        <f aca="false">IF(MOD(E4713,F$2)=0,F4712+1,F4712)</f>
        <v>40</v>
      </c>
      <c r="G4713" s="16" t="n">
        <f aca="false">VLOOKUP(F4713,Лист3!D$1:E$246,2,)</f>
        <v>44629</v>
      </c>
      <c r="H4713" s="17" t="n">
        <f aca="false">WEEKDAY(G4713,1)</f>
        <v>4</v>
      </c>
      <c r="I4713" s="18" t="s">
        <v>12</v>
      </c>
    </row>
    <row r="4714" customFormat="false" ht="12" hidden="false" customHeight="true" outlineLevel="0" collapsed="false">
      <c r="A4714" s="11" t="n">
        <v>4717</v>
      </c>
      <c r="B4714" s="12" t="s">
        <v>9168</v>
      </c>
      <c r="C4714" s="13" t="s">
        <v>4457</v>
      </c>
      <c r="D4714" s="13" t="s">
        <v>9169</v>
      </c>
      <c r="E4714" s="14" t="n">
        <v>4711</v>
      </c>
      <c r="F4714" s="15" t="n">
        <f aca="false">IF(MOD(E4714,F$2)=0,F4713+1,F4713)</f>
        <v>40</v>
      </c>
      <c r="G4714" s="16" t="n">
        <f aca="false">VLOOKUP(F4714,Лист3!D$1:E$246,2,)</f>
        <v>44629</v>
      </c>
      <c r="H4714" s="17" t="n">
        <f aca="false">WEEKDAY(G4714,1)</f>
        <v>4</v>
      </c>
      <c r="I4714" s="18" t="s">
        <v>12</v>
      </c>
    </row>
    <row r="4715" customFormat="false" ht="12" hidden="false" customHeight="true" outlineLevel="0" collapsed="false">
      <c r="A4715" s="11" t="n">
        <v>4718</v>
      </c>
      <c r="B4715" s="12" t="s">
        <v>9170</v>
      </c>
      <c r="C4715" s="13" t="s">
        <v>4457</v>
      </c>
      <c r="D4715" s="13" t="s">
        <v>9171</v>
      </c>
      <c r="E4715" s="14" t="n">
        <v>4712</v>
      </c>
      <c r="F4715" s="15" t="n">
        <f aca="false">IF(MOD(E4715,F$2)=0,F4714+1,F4714)</f>
        <v>40</v>
      </c>
      <c r="G4715" s="16" t="n">
        <f aca="false">VLOOKUP(F4715,Лист3!D$1:E$246,2,)</f>
        <v>44629</v>
      </c>
      <c r="H4715" s="17" t="n">
        <f aca="false">WEEKDAY(G4715,1)</f>
        <v>4</v>
      </c>
      <c r="I4715" s="18" t="s">
        <v>12</v>
      </c>
    </row>
    <row r="4716" customFormat="false" ht="12" hidden="false" customHeight="true" outlineLevel="0" collapsed="false">
      <c r="A4716" s="11" t="n">
        <v>4719</v>
      </c>
      <c r="B4716" s="12" t="s">
        <v>9172</v>
      </c>
      <c r="C4716" s="13" t="s">
        <v>4457</v>
      </c>
      <c r="D4716" s="13" t="s">
        <v>9173</v>
      </c>
      <c r="E4716" s="14" t="n">
        <v>4713</v>
      </c>
      <c r="F4716" s="15" t="n">
        <f aca="false">IF(MOD(E4716,F$2)=0,F4715+1,F4715)</f>
        <v>40</v>
      </c>
      <c r="G4716" s="16" t="n">
        <f aca="false">VLOOKUP(F4716,Лист3!D$1:E$246,2,)</f>
        <v>44629</v>
      </c>
      <c r="H4716" s="17" t="n">
        <f aca="false">WEEKDAY(G4716,1)</f>
        <v>4</v>
      </c>
      <c r="I4716" s="18" t="s">
        <v>12</v>
      </c>
    </row>
    <row r="4717" customFormat="false" ht="12" hidden="false" customHeight="true" outlineLevel="0" collapsed="false">
      <c r="A4717" s="11" t="n">
        <v>4720</v>
      </c>
      <c r="B4717" s="12" t="s">
        <v>9174</v>
      </c>
      <c r="C4717" s="13" t="s">
        <v>4457</v>
      </c>
      <c r="D4717" s="13" t="s">
        <v>9175</v>
      </c>
      <c r="E4717" s="14" t="n">
        <v>4714</v>
      </c>
      <c r="F4717" s="15" t="n">
        <f aca="false">IF(MOD(E4717,F$2)=0,F4716+1,F4716)</f>
        <v>40</v>
      </c>
      <c r="G4717" s="16" t="n">
        <f aca="false">VLOOKUP(F4717,Лист3!D$1:E$246,2,)</f>
        <v>44629</v>
      </c>
      <c r="H4717" s="17" t="n">
        <f aca="false">WEEKDAY(G4717,1)</f>
        <v>4</v>
      </c>
      <c r="I4717" s="18" t="s">
        <v>12</v>
      </c>
    </row>
    <row r="4718" customFormat="false" ht="12" hidden="false" customHeight="true" outlineLevel="0" collapsed="false">
      <c r="A4718" s="11" t="n">
        <v>4721</v>
      </c>
      <c r="B4718" s="12" t="s">
        <v>9176</v>
      </c>
      <c r="C4718" s="13" t="s">
        <v>4457</v>
      </c>
      <c r="D4718" s="13" t="s">
        <v>9177</v>
      </c>
      <c r="E4718" s="14" t="n">
        <v>4715</v>
      </c>
      <c r="F4718" s="15" t="n">
        <f aca="false">IF(MOD(E4718,F$2)=0,F4717+1,F4717)</f>
        <v>40</v>
      </c>
      <c r="G4718" s="16" t="n">
        <f aca="false">VLOOKUP(F4718,Лист3!D$1:E$246,2,)</f>
        <v>44629</v>
      </c>
      <c r="H4718" s="17" t="n">
        <f aca="false">WEEKDAY(G4718,1)</f>
        <v>4</v>
      </c>
      <c r="I4718" s="18" t="s">
        <v>12</v>
      </c>
    </row>
    <row r="4719" customFormat="false" ht="12" hidden="false" customHeight="true" outlineLevel="0" collapsed="false">
      <c r="A4719" s="11" t="n">
        <v>4722</v>
      </c>
      <c r="B4719" s="12" t="s">
        <v>9178</v>
      </c>
      <c r="C4719" s="13" t="s">
        <v>4457</v>
      </c>
      <c r="D4719" s="13" t="s">
        <v>9179</v>
      </c>
      <c r="E4719" s="14" t="n">
        <v>4716</v>
      </c>
      <c r="F4719" s="15" t="n">
        <f aca="false">IF(MOD(E4719,F$2)=0,F4718+1,F4718)</f>
        <v>40</v>
      </c>
      <c r="G4719" s="16" t="n">
        <f aca="false">VLOOKUP(F4719,Лист3!D$1:E$246,2,)</f>
        <v>44629</v>
      </c>
      <c r="H4719" s="17" t="n">
        <f aca="false">WEEKDAY(G4719,1)</f>
        <v>4</v>
      </c>
      <c r="I4719" s="18" t="s">
        <v>12</v>
      </c>
    </row>
    <row r="4720" customFormat="false" ht="12" hidden="false" customHeight="true" outlineLevel="0" collapsed="false">
      <c r="A4720" s="11" t="n">
        <v>4723</v>
      </c>
      <c r="B4720" s="12" t="s">
        <v>9180</v>
      </c>
      <c r="C4720" s="13" t="s">
        <v>4529</v>
      </c>
      <c r="D4720" s="13" t="s">
        <v>9181</v>
      </c>
      <c r="E4720" s="14" t="n">
        <v>4717</v>
      </c>
      <c r="F4720" s="15" t="n">
        <f aca="false">IF(MOD(E4720,F$2)=0,F4719+1,F4719)</f>
        <v>40</v>
      </c>
      <c r="G4720" s="16" t="n">
        <f aca="false">VLOOKUP(F4720,Лист3!D$1:E$246,2,)</f>
        <v>44629</v>
      </c>
      <c r="H4720" s="17" t="n">
        <f aca="false">WEEKDAY(G4720,1)</f>
        <v>4</v>
      </c>
      <c r="I4720" s="18" t="s">
        <v>12</v>
      </c>
    </row>
    <row r="4721" customFormat="false" ht="12" hidden="false" customHeight="true" outlineLevel="0" collapsed="false">
      <c r="A4721" s="11" t="n">
        <v>4724</v>
      </c>
      <c r="B4721" s="12" t="s">
        <v>9182</v>
      </c>
      <c r="C4721" s="13" t="s">
        <v>4529</v>
      </c>
      <c r="D4721" s="13" t="s">
        <v>9183</v>
      </c>
      <c r="E4721" s="14" t="n">
        <v>4718</v>
      </c>
      <c r="F4721" s="15" t="n">
        <f aca="false">IF(MOD(E4721,F$2)=0,F4720+1,F4720)</f>
        <v>40</v>
      </c>
      <c r="G4721" s="16" t="n">
        <f aca="false">VLOOKUP(F4721,Лист3!D$1:E$246,2,)</f>
        <v>44629</v>
      </c>
      <c r="H4721" s="17" t="n">
        <f aca="false">WEEKDAY(G4721,1)</f>
        <v>4</v>
      </c>
      <c r="I4721" s="18" t="s">
        <v>12</v>
      </c>
    </row>
    <row r="4722" customFormat="false" ht="12" hidden="false" customHeight="true" outlineLevel="0" collapsed="false">
      <c r="A4722" s="11" t="n">
        <v>4725</v>
      </c>
      <c r="B4722" s="12" t="s">
        <v>9184</v>
      </c>
      <c r="C4722" s="13" t="s">
        <v>4529</v>
      </c>
      <c r="D4722" s="13" t="s">
        <v>9185</v>
      </c>
      <c r="E4722" s="14" t="n">
        <v>4719</v>
      </c>
      <c r="F4722" s="15" t="n">
        <f aca="false">IF(MOD(E4722,F$2)=0,F4721+1,F4721)</f>
        <v>40</v>
      </c>
      <c r="G4722" s="16" t="n">
        <f aca="false">VLOOKUP(F4722,Лист3!D$1:E$246,2,)</f>
        <v>44629</v>
      </c>
      <c r="H4722" s="17" t="n">
        <f aca="false">WEEKDAY(G4722,1)</f>
        <v>4</v>
      </c>
      <c r="I4722" s="18" t="s">
        <v>12</v>
      </c>
    </row>
    <row r="4723" customFormat="false" ht="12" hidden="false" customHeight="true" outlineLevel="0" collapsed="false">
      <c r="A4723" s="11" t="n">
        <v>4726</v>
      </c>
      <c r="B4723" s="12" t="s">
        <v>9186</v>
      </c>
      <c r="C4723" s="13" t="s">
        <v>4529</v>
      </c>
      <c r="D4723" s="13" t="s">
        <v>9187</v>
      </c>
      <c r="E4723" s="14" t="n">
        <v>4720</v>
      </c>
      <c r="F4723" s="15" t="n">
        <f aca="false">IF(MOD(E4723,F$2)=0,F4722+1,F4722)</f>
        <v>40</v>
      </c>
      <c r="G4723" s="16" t="n">
        <f aca="false">VLOOKUP(F4723,Лист3!D$1:E$246,2,)</f>
        <v>44629</v>
      </c>
      <c r="H4723" s="17" t="n">
        <f aca="false">WEEKDAY(G4723,1)</f>
        <v>4</v>
      </c>
      <c r="I4723" s="18" t="s">
        <v>12</v>
      </c>
    </row>
    <row r="4724" customFormat="false" ht="12" hidden="false" customHeight="true" outlineLevel="0" collapsed="false">
      <c r="A4724" s="11" t="n">
        <v>4727</v>
      </c>
      <c r="B4724" s="12" t="s">
        <v>9188</v>
      </c>
      <c r="C4724" s="13" t="s">
        <v>4529</v>
      </c>
      <c r="D4724" s="13" t="s">
        <v>9189</v>
      </c>
      <c r="E4724" s="14" t="n">
        <v>4721</v>
      </c>
      <c r="F4724" s="15" t="n">
        <f aca="false">IF(MOD(E4724,F$2)=0,F4723+1,F4723)</f>
        <v>40</v>
      </c>
      <c r="G4724" s="16" t="n">
        <f aca="false">VLOOKUP(F4724,Лист3!D$1:E$246,2,)</f>
        <v>44629</v>
      </c>
      <c r="H4724" s="17" t="n">
        <f aca="false">WEEKDAY(G4724,1)</f>
        <v>4</v>
      </c>
      <c r="I4724" s="18" t="s">
        <v>12</v>
      </c>
    </row>
    <row r="4725" customFormat="false" ht="12" hidden="false" customHeight="true" outlineLevel="0" collapsed="false">
      <c r="A4725" s="11" t="n">
        <v>4728</v>
      </c>
      <c r="B4725" s="12" t="s">
        <v>9190</v>
      </c>
      <c r="C4725" s="13" t="s">
        <v>4529</v>
      </c>
      <c r="D4725" s="13" t="s">
        <v>9191</v>
      </c>
      <c r="E4725" s="14" t="n">
        <v>4722</v>
      </c>
      <c r="F4725" s="15" t="n">
        <f aca="false">IF(MOD(E4725,F$2)=0,F4724+1,F4724)</f>
        <v>40</v>
      </c>
      <c r="G4725" s="16" t="n">
        <f aca="false">VLOOKUP(F4725,Лист3!D$1:E$246,2,)</f>
        <v>44629</v>
      </c>
      <c r="H4725" s="17" t="n">
        <f aca="false">WEEKDAY(G4725,1)</f>
        <v>4</v>
      </c>
      <c r="I4725" s="18" t="s">
        <v>12</v>
      </c>
    </row>
    <row r="4726" customFormat="false" ht="12" hidden="false" customHeight="true" outlineLevel="0" collapsed="false">
      <c r="A4726" s="11" t="n">
        <v>4729</v>
      </c>
      <c r="B4726" s="12" t="s">
        <v>9192</v>
      </c>
      <c r="C4726" s="13" t="s">
        <v>4529</v>
      </c>
      <c r="D4726" s="13" t="s">
        <v>9193</v>
      </c>
      <c r="E4726" s="14" t="n">
        <v>4723</v>
      </c>
      <c r="F4726" s="15" t="n">
        <f aca="false">IF(MOD(E4726,F$2)=0,F4725+1,F4725)</f>
        <v>40</v>
      </c>
      <c r="G4726" s="16" t="n">
        <f aca="false">VLOOKUP(F4726,Лист3!D$1:E$246,2,)</f>
        <v>44629</v>
      </c>
      <c r="H4726" s="17" t="n">
        <f aca="false">WEEKDAY(G4726,1)</f>
        <v>4</v>
      </c>
      <c r="I4726" s="18" t="s">
        <v>12</v>
      </c>
    </row>
    <row r="4727" customFormat="false" ht="12" hidden="false" customHeight="true" outlineLevel="0" collapsed="false">
      <c r="A4727" s="11" t="n">
        <v>4730</v>
      </c>
      <c r="B4727" s="12" t="s">
        <v>9194</v>
      </c>
      <c r="C4727" s="13" t="s">
        <v>4529</v>
      </c>
      <c r="D4727" s="13" t="s">
        <v>9195</v>
      </c>
      <c r="E4727" s="14" t="n">
        <v>4724</v>
      </c>
      <c r="F4727" s="15" t="n">
        <f aca="false">IF(MOD(E4727,F$2)=0,F4726+1,F4726)</f>
        <v>40</v>
      </c>
      <c r="G4727" s="16" t="n">
        <f aca="false">VLOOKUP(F4727,Лист3!D$1:E$246,2,)</f>
        <v>44629</v>
      </c>
      <c r="H4727" s="17" t="n">
        <f aca="false">WEEKDAY(G4727,1)</f>
        <v>4</v>
      </c>
      <c r="I4727" s="18" t="s">
        <v>12</v>
      </c>
    </row>
    <row r="4728" customFormat="false" ht="12" hidden="false" customHeight="true" outlineLevel="0" collapsed="false">
      <c r="A4728" s="11" t="n">
        <v>4731</v>
      </c>
      <c r="B4728" s="12" t="s">
        <v>9196</v>
      </c>
      <c r="C4728" s="13" t="s">
        <v>4529</v>
      </c>
      <c r="D4728" s="13" t="s">
        <v>9197</v>
      </c>
      <c r="E4728" s="14" t="n">
        <v>4725</v>
      </c>
      <c r="F4728" s="15" t="n">
        <f aca="false">IF(MOD(E4728,F$2)=0,F4727+1,F4727)</f>
        <v>40</v>
      </c>
      <c r="G4728" s="16" t="n">
        <f aca="false">VLOOKUP(F4728,Лист3!D$1:E$246,2,)</f>
        <v>44629</v>
      </c>
      <c r="H4728" s="17" t="n">
        <f aca="false">WEEKDAY(G4728,1)</f>
        <v>4</v>
      </c>
      <c r="I4728" s="18" t="s">
        <v>12</v>
      </c>
    </row>
    <row r="4729" customFormat="false" ht="12" hidden="false" customHeight="true" outlineLevel="0" collapsed="false">
      <c r="A4729" s="11" t="n">
        <v>4732</v>
      </c>
      <c r="B4729" s="12" t="s">
        <v>9198</v>
      </c>
      <c r="C4729" s="13" t="s">
        <v>4529</v>
      </c>
      <c r="D4729" s="13" t="s">
        <v>9199</v>
      </c>
      <c r="E4729" s="14" t="n">
        <v>4726</v>
      </c>
      <c r="F4729" s="15" t="n">
        <f aca="false">IF(MOD(E4729,F$2)=0,F4728+1,F4728)</f>
        <v>40</v>
      </c>
      <c r="G4729" s="16" t="n">
        <f aca="false">VLOOKUP(F4729,Лист3!D$1:E$246,2,)</f>
        <v>44629</v>
      </c>
      <c r="H4729" s="17" t="n">
        <f aca="false">WEEKDAY(G4729,1)</f>
        <v>4</v>
      </c>
      <c r="I4729" s="18" t="s">
        <v>12</v>
      </c>
    </row>
    <row r="4730" customFormat="false" ht="12" hidden="false" customHeight="true" outlineLevel="0" collapsed="false">
      <c r="A4730" s="11" t="n">
        <v>4733</v>
      </c>
      <c r="B4730" s="12" t="s">
        <v>9200</v>
      </c>
      <c r="C4730" s="13" t="s">
        <v>4529</v>
      </c>
      <c r="D4730" s="13" t="s">
        <v>9201</v>
      </c>
      <c r="E4730" s="14" t="n">
        <v>4727</v>
      </c>
      <c r="F4730" s="15" t="n">
        <f aca="false">IF(MOD(E4730,F$2)=0,F4729+1,F4729)</f>
        <v>40</v>
      </c>
      <c r="G4730" s="16" t="n">
        <f aca="false">VLOOKUP(F4730,Лист3!D$1:E$246,2,)</f>
        <v>44629</v>
      </c>
      <c r="H4730" s="17" t="n">
        <f aca="false">WEEKDAY(G4730,1)</f>
        <v>4</v>
      </c>
      <c r="I4730" s="18" t="s">
        <v>12</v>
      </c>
    </row>
    <row r="4731" customFormat="false" ht="12" hidden="false" customHeight="true" outlineLevel="0" collapsed="false">
      <c r="A4731" s="11" t="n">
        <v>4734</v>
      </c>
      <c r="B4731" s="12" t="s">
        <v>9202</v>
      </c>
      <c r="C4731" s="13" t="s">
        <v>4529</v>
      </c>
      <c r="D4731" s="13" t="s">
        <v>9203</v>
      </c>
      <c r="E4731" s="14" t="n">
        <v>4728</v>
      </c>
      <c r="F4731" s="15" t="n">
        <f aca="false">IF(MOD(E4731,F$2)=0,F4730+1,F4730)</f>
        <v>40</v>
      </c>
      <c r="G4731" s="16" t="n">
        <f aca="false">VLOOKUP(F4731,Лист3!D$1:E$246,2,)</f>
        <v>44629</v>
      </c>
      <c r="H4731" s="17" t="n">
        <f aca="false">WEEKDAY(G4731,1)</f>
        <v>4</v>
      </c>
      <c r="I4731" s="18" t="s">
        <v>12</v>
      </c>
    </row>
    <row r="4732" customFormat="false" ht="12" hidden="false" customHeight="true" outlineLevel="0" collapsed="false">
      <c r="A4732" s="11" t="n">
        <v>4735</v>
      </c>
      <c r="B4732" s="12" t="s">
        <v>9204</v>
      </c>
      <c r="C4732" s="13" t="s">
        <v>4529</v>
      </c>
      <c r="D4732" s="13" t="s">
        <v>9205</v>
      </c>
      <c r="E4732" s="14" t="n">
        <v>4729</v>
      </c>
      <c r="F4732" s="15" t="n">
        <f aca="false">IF(MOD(E4732,F$2)=0,F4731+1,F4731)</f>
        <v>40</v>
      </c>
      <c r="G4732" s="16" t="n">
        <f aca="false">VLOOKUP(F4732,Лист3!D$1:E$246,2,)</f>
        <v>44629</v>
      </c>
      <c r="H4732" s="17" t="n">
        <f aca="false">WEEKDAY(G4732,1)</f>
        <v>4</v>
      </c>
      <c r="I4732" s="18" t="s">
        <v>12</v>
      </c>
    </row>
    <row r="4733" customFormat="false" ht="12" hidden="false" customHeight="true" outlineLevel="0" collapsed="false">
      <c r="A4733" s="11" t="n">
        <v>4736</v>
      </c>
      <c r="B4733" s="12" t="s">
        <v>9206</v>
      </c>
      <c r="C4733" s="13" t="s">
        <v>4529</v>
      </c>
      <c r="D4733" s="13" t="s">
        <v>9207</v>
      </c>
      <c r="E4733" s="14" t="n">
        <v>4730</v>
      </c>
      <c r="F4733" s="15" t="n">
        <f aca="false">IF(MOD(E4733,F$2)=0,F4732+1,F4732)</f>
        <v>40</v>
      </c>
      <c r="G4733" s="16" t="n">
        <f aca="false">VLOOKUP(F4733,Лист3!D$1:E$246,2,)</f>
        <v>44629</v>
      </c>
      <c r="H4733" s="17" t="n">
        <f aca="false">WEEKDAY(G4733,1)</f>
        <v>4</v>
      </c>
      <c r="I4733" s="18" t="s">
        <v>12</v>
      </c>
    </row>
    <row r="4734" customFormat="false" ht="12" hidden="false" customHeight="true" outlineLevel="0" collapsed="false">
      <c r="A4734" s="11" t="n">
        <v>4737</v>
      </c>
      <c r="B4734" s="12" t="s">
        <v>9208</v>
      </c>
      <c r="C4734" s="13" t="s">
        <v>4529</v>
      </c>
      <c r="D4734" s="13" t="s">
        <v>9209</v>
      </c>
      <c r="E4734" s="14" t="n">
        <v>4731</v>
      </c>
      <c r="F4734" s="15" t="n">
        <f aca="false">IF(MOD(E4734,F$2)=0,F4733+1,F4733)</f>
        <v>40</v>
      </c>
      <c r="G4734" s="16" t="n">
        <f aca="false">VLOOKUP(F4734,Лист3!D$1:E$246,2,)</f>
        <v>44629</v>
      </c>
      <c r="H4734" s="17" t="n">
        <f aca="false">WEEKDAY(G4734,1)</f>
        <v>4</v>
      </c>
      <c r="I4734" s="18" t="s">
        <v>12</v>
      </c>
    </row>
    <row r="4735" customFormat="false" ht="12" hidden="false" customHeight="true" outlineLevel="0" collapsed="false">
      <c r="A4735" s="11" t="n">
        <v>4738</v>
      </c>
      <c r="B4735" s="12" t="s">
        <v>9210</v>
      </c>
      <c r="C4735" s="13" t="s">
        <v>4529</v>
      </c>
      <c r="D4735" s="13" t="s">
        <v>9211</v>
      </c>
      <c r="E4735" s="14" t="n">
        <v>4732</v>
      </c>
      <c r="F4735" s="15" t="n">
        <f aca="false">IF(MOD(E4735,F$2)=0,F4734+1,F4734)</f>
        <v>40</v>
      </c>
      <c r="G4735" s="16" t="n">
        <f aca="false">VLOOKUP(F4735,Лист3!D$1:E$246,2,)</f>
        <v>44629</v>
      </c>
      <c r="H4735" s="17" t="n">
        <f aca="false">WEEKDAY(G4735,1)</f>
        <v>4</v>
      </c>
      <c r="I4735" s="18" t="s">
        <v>12</v>
      </c>
    </row>
    <row r="4736" customFormat="false" ht="12" hidden="false" customHeight="true" outlineLevel="0" collapsed="false">
      <c r="A4736" s="11" t="n">
        <v>4739</v>
      </c>
      <c r="B4736" s="12" t="s">
        <v>9212</v>
      </c>
      <c r="C4736" s="13" t="s">
        <v>4529</v>
      </c>
      <c r="D4736" s="13" t="s">
        <v>9213</v>
      </c>
      <c r="E4736" s="14" t="n">
        <v>4733</v>
      </c>
      <c r="F4736" s="15" t="n">
        <f aca="false">IF(MOD(E4736,F$2)=0,F4735+1,F4735)</f>
        <v>40</v>
      </c>
      <c r="G4736" s="16" t="n">
        <f aca="false">VLOOKUP(F4736,Лист3!D$1:E$246,2,)</f>
        <v>44629</v>
      </c>
      <c r="H4736" s="17" t="n">
        <f aca="false">WEEKDAY(G4736,1)</f>
        <v>4</v>
      </c>
      <c r="I4736" s="18" t="s">
        <v>12</v>
      </c>
    </row>
    <row r="4737" customFormat="false" ht="12" hidden="false" customHeight="true" outlineLevel="0" collapsed="false">
      <c r="A4737" s="11" t="n">
        <v>4740</v>
      </c>
      <c r="B4737" s="19" t="n">
        <v>27560</v>
      </c>
      <c r="C4737" s="20" t="s">
        <v>4529</v>
      </c>
      <c r="D4737" s="20" t="s">
        <v>9214</v>
      </c>
      <c r="E4737" s="14" t="n">
        <v>4734</v>
      </c>
      <c r="F4737" s="15" t="n">
        <f aca="false">IF(MOD(E4737,F$2)=0,F4736+1,F4736)</f>
        <v>40</v>
      </c>
      <c r="G4737" s="16" t="n">
        <f aca="false">VLOOKUP(F4737,Лист3!D$1:E$246,2,)</f>
        <v>44629</v>
      </c>
      <c r="H4737" s="17" t="n">
        <f aca="false">WEEKDAY(G4737,1)</f>
        <v>4</v>
      </c>
      <c r="I4737" s="18" t="s">
        <v>12</v>
      </c>
    </row>
    <row r="4738" customFormat="false" ht="12" hidden="false" customHeight="true" outlineLevel="0" collapsed="false">
      <c r="A4738" s="11" t="n">
        <v>4741</v>
      </c>
      <c r="B4738" s="12" t="s">
        <v>9215</v>
      </c>
      <c r="C4738" s="13" t="s">
        <v>4529</v>
      </c>
      <c r="D4738" s="13" t="s">
        <v>9216</v>
      </c>
      <c r="E4738" s="14" t="n">
        <v>4735</v>
      </c>
      <c r="F4738" s="15" t="n">
        <f aca="false">IF(MOD(E4738,F$2)=0,F4737+1,F4737)</f>
        <v>40</v>
      </c>
      <c r="G4738" s="16" t="n">
        <f aca="false">VLOOKUP(F4738,Лист3!D$1:E$246,2,)</f>
        <v>44629</v>
      </c>
      <c r="H4738" s="17" t="n">
        <f aca="false">WEEKDAY(G4738,1)</f>
        <v>4</v>
      </c>
      <c r="I4738" s="18" t="s">
        <v>12</v>
      </c>
    </row>
    <row r="4739" customFormat="false" ht="12" hidden="false" customHeight="true" outlineLevel="0" collapsed="false">
      <c r="A4739" s="11" t="n">
        <v>4742</v>
      </c>
      <c r="B4739" s="12" t="s">
        <v>9217</v>
      </c>
      <c r="C4739" s="13" t="s">
        <v>4529</v>
      </c>
      <c r="D4739" s="13" t="s">
        <v>8969</v>
      </c>
      <c r="E4739" s="14" t="n">
        <v>4736</v>
      </c>
      <c r="F4739" s="15" t="n">
        <f aca="false">IF(MOD(E4739,F$2)=0,F4738+1,F4738)</f>
        <v>40</v>
      </c>
      <c r="G4739" s="16" t="n">
        <f aca="false">VLOOKUP(F4739,Лист3!D$1:E$246,2,)</f>
        <v>44629</v>
      </c>
      <c r="H4739" s="17" t="n">
        <f aca="false">WEEKDAY(G4739,1)</f>
        <v>4</v>
      </c>
      <c r="I4739" s="18" t="s">
        <v>12</v>
      </c>
    </row>
    <row r="4740" customFormat="false" ht="12" hidden="false" customHeight="true" outlineLevel="0" collapsed="false">
      <c r="A4740" s="11" t="n">
        <v>4743</v>
      </c>
      <c r="B4740" s="12" t="s">
        <v>9218</v>
      </c>
      <c r="C4740" s="13" t="s">
        <v>4529</v>
      </c>
      <c r="D4740" s="13" t="s">
        <v>9219</v>
      </c>
      <c r="E4740" s="14" t="n">
        <v>4737</v>
      </c>
      <c r="F4740" s="15" t="n">
        <f aca="false">IF(MOD(E4740,F$2)=0,F4739+1,F4739)</f>
        <v>40</v>
      </c>
      <c r="G4740" s="16" t="n">
        <f aca="false">VLOOKUP(F4740,Лист3!D$1:E$246,2,)</f>
        <v>44629</v>
      </c>
      <c r="H4740" s="17" t="n">
        <f aca="false">WEEKDAY(G4740,1)</f>
        <v>4</v>
      </c>
      <c r="I4740" s="18" t="s">
        <v>12</v>
      </c>
    </row>
    <row r="4741" customFormat="false" ht="12" hidden="false" customHeight="true" outlineLevel="0" collapsed="false">
      <c r="A4741" s="11" t="n">
        <v>4744</v>
      </c>
      <c r="B4741" s="12" t="s">
        <v>9220</v>
      </c>
      <c r="C4741" s="13" t="s">
        <v>4529</v>
      </c>
      <c r="D4741" s="13" t="s">
        <v>9221</v>
      </c>
      <c r="E4741" s="14" t="n">
        <v>4738</v>
      </c>
      <c r="F4741" s="15" t="n">
        <f aca="false">IF(MOD(E4741,F$2)=0,F4740+1,F4740)</f>
        <v>40</v>
      </c>
      <c r="G4741" s="16" t="n">
        <f aca="false">VLOOKUP(F4741,Лист3!D$1:E$246,2,)</f>
        <v>44629</v>
      </c>
      <c r="H4741" s="17" t="n">
        <f aca="false">WEEKDAY(G4741,1)</f>
        <v>4</v>
      </c>
      <c r="I4741" s="18" t="s">
        <v>12</v>
      </c>
    </row>
    <row r="4742" customFormat="false" ht="12" hidden="false" customHeight="true" outlineLevel="0" collapsed="false">
      <c r="A4742" s="11" t="n">
        <v>4745</v>
      </c>
      <c r="B4742" s="12" t="s">
        <v>9222</v>
      </c>
      <c r="C4742" s="13" t="s">
        <v>4529</v>
      </c>
      <c r="D4742" s="13" t="s">
        <v>9223</v>
      </c>
      <c r="E4742" s="14" t="n">
        <v>4739</v>
      </c>
      <c r="F4742" s="15" t="n">
        <f aca="false">IF(MOD(E4742,F$2)=0,F4741+1,F4741)</f>
        <v>40</v>
      </c>
      <c r="G4742" s="16" t="n">
        <f aca="false">VLOOKUP(F4742,Лист3!D$1:E$246,2,)</f>
        <v>44629</v>
      </c>
      <c r="H4742" s="17" t="n">
        <f aca="false">WEEKDAY(G4742,1)</f>
        <v>4</v>
      </c>
      <c r="I4742" s="18" t="s">
        <v>12</v>
      </c>
    </row>
    <row r="4743" customFormat="false" ht="12" hidden="false" customHeight="true" outlineLevel="0" collapsed="false">
      <c r="A4743" s="11" t="n">
        <v>4746</v>
      </c>
      <c r="B4743" s="12" t="s">
        <v>9224</v>
      </c>
      <c r="C4743" s="13" t="s">
        <v>4529</v>
      </c>
      <c r="D4743" s="13" t="s">
        <v>8979</v>
      </c>
      <c r="E4743" s="14" t="n">
        <v>4740</v>
      </c>
      <c r="F4743" s="15" t="n">
        <f aca="false">IF(MOD(E4743,F$2)=0,F4742+1,F4742)</f>
        <v>40</v>
      </c>
      <c r="G4743" s="16" t="n">
        <f aca="false">VLOOKUP(F4743,Лист3!D$1:E$246,2,)</f>
        <v>44629</v>
      </c>
      <c r="H4743" s="17" t="n">
        <f aca="false">WEEKDAY(G4743,1)</f>
        <v>4</v>
      </c>
      <c r="I4743" s="18" t="s">
        <v>12</v>
      </c>
    </row>
    <row r="4744" customFormat="false" ht="12" hidden="false" customHeight="true" outlineLevel="0" collapsed="false">
      <c r="A4744" s="11" t="n">
        <v>4747</v>
      </c>
      <c r="B4744" s="12" t="s">
        <v>9225</v>
      </c>
      <c r="C4744" s="13" t="s">
        <v>4529</v>
      </c>
      <c r="D4744" s="13" t="s">
        <v>9226</v>
      </c>
      <c r="E4744" s="14" t="n">
        <v>4741</v>
      </c>
      <c r="F4744" s="15" t="n">
        <f aca="false">IF(MOD(E4744,F$2)=0,F4743+1,F4743)</f>
        <v>40</v>
      </c>
      <c r="G4744" s="16" t="n">
        <f aca="false">VLOOKUP(F4744,Лист3!D$1:E$246,2,)</f>
        <v>44629</v>
      </c>
      <c r="H4744" s="17" t="n">
        <f aca="false">WEEKDAY(G4744,1)</f>
        <v>4</v>
      </c>
      <c r="I4744" s="18" t="s">
        <v>12</v>
      </c>
    </row>
    <row r="4745" customFormat="false" ht="12" hidden="false" customHeight="true" outlineLevel="0" collapsed="false">
      <c r="A4745" s="11" t="n">
        <v>4748</v>
      </c>
      <c r="B4745" s="12" t="s">
        <v>9227</v>
      </c>
      <c r="C4745" s="13" t="s">
        <v>4529</v>
      </c>
      <c r="D4745" s="13" t="s">
        <v>9228</v>
      </c>
      <c r="E4745" s="14" t="n">
        <v>4742</v>
      </c>
      <c r="F4745" s="15" t="n">
        <f aca="false">IF(MOD(E4745,F$2)=0,F4744+1,F4744)</f>
        <v>40</v>
      </c>
      <c r="G4745" s="16" t="n">
        <f aca="false">VLOOKUP(F4745,Лист3!D$1:E$246,2,)</f>
        <v>44629</v>
      </c>
      <c r="H4745" s="17" t="n">
        <f aca="false">WEEKDAY(G4745,1)</f>
        <v>4</v>
      </c>
      <c r="I4745" s="18" t="s">
        <v>12</v>
      </c>
    </row>
    <row r="4746" customFormat="false" ht="12" hidden="false" customHeight="true" outlineLevel="0" collapsed="false">
      <c r="A4746" s="11" t="n">
        <v>4749</v>
      </c>
      <c r="B4746" s="12" t="s">
        <v>9229</v>
      </c>
      <c r="C4746" s="13" t="s">
        <v>4529</v>
      </c>
      <c r="D4746" s="13" t="s">
        <v>8990</v>
      </c>
      <c r="E4746" s="14" t="n">
        <v>4743</v>
      </c>
      <c r="F4746" s="15" t="n">
        <f aca="false">IF(MOD(E4746,F$2)=0,F4745+1,F4745)</f>
        <v>40</v>
      </c>
      <c r="G4746" s="16" t="n">
        <f aca="false">VLOOKUP(F4746,Лист3!D$1:E$246,2,)</f>
        <v>44629</v>
      </c>
      <c r="H4746" s="17" t="n">
        <f aca="false">WEEKDAY(G4746,1)</f>
        <v>4</v>
      </c>
      <c r="I4746" s="18" t="s">
        <v>12</v>
      </c>
    </row>
    <row r="4747" customFormat="false" ht="12" hidden="false" customHeight="true" outlineLevel="0" collapsed="false">
      <c r="A4747" s="11" t="n">
        <v>4750</v>
      </c>
      <c r="B4747" s="12" t="s">
        <v>9230</v>
      </c>
      <c r="C4747" s="13" t="s">
        <v>4529</v>
      </c>
      <c r="D4747" s="13" t="s">
        <v>8990</v>
      </c>
      <c r="E4747" s="14" t="n">
        <v>4744</v>
      </c>
      <c r="F4747" s="15" t="n">
        <f aca="false">IF(MOD(E4747,F$2)=0,F4746+1,F4746)</f>
        <v>40</v>
      </c>
      <c r="G4747" s="16" t="n">
        <f aca="false">VLOOKUP(F4747,Лист3!D$1:E$246,2,)</f>
        <v>44629</v>
      </c>
      <c r="H4747" s="17" t="n">
        <f aca="false">WEEKDAY(G4747,1)</f>
        <v>4</v>
      </c>
      <c r="I4747" s="18" t="s">
        <v>12</v>
      </c>
    </row>
    <row r="4748" customFormat="false" ht="12" hidden="false" customHeight="true" outlineLevel="0" collapsed="false">
      <c r="A4748" s="11" t="n">
        <v>4751</v>
      </c>
      <c r="B4748" s="12" t="s">
        <v>9231</v>
      </c>
      <c r="C4748" s="13" t="s">
        <v>4529</v>
      </c>
      <c r="D4748" s="13" t="s">
        <v>8999</v>
      </c>
      <c r="E4748" s="14" t="n">
        <v>4745</v>
      </c>
      <c r="F4748" s="15" t="n">
        <f aca="false">IF(MOD(E4748,F$2)=0,F4747+1,F4747)</f>
        <v>40</v>
      </c>
      <c r="G4748" s="16" t="n">
        <f aca="false">VLOOKUP(F4748,Лист3!D$1:E$246,2,)</f>
        <v>44629</v>
      </c>
      <c r="H4748" s="17" t="n">
        <f aca="false">WEEKDAY(G4748,1)</f>
        <v>4</v>
      </c>
      <c r="I4748" s="18" t="s">
        <v>12</v>
      </c>
    </row>
    <row r="4749" customFormat="false" ht="12" hidden="false" customHeight="true" outlineLevel="0" collapsed="false">
      <c r="A4749" s="11" t="n">
        <v>4752</v>
      </c>
      <c r="B4749" s="12" t="s">
        <v>9232</v>
      </c>
      <c r="C4749" s="13" t="s">
        <v>4529</v>
      </c>
      <c r="D4749" s="13" t="s">
        <v>9233</v>
      </c>
      <c r="E4749" s="14" t="n">
        <v>4746</v>
      </c>
      <c r="F4749" s="15" t="n">
        <f aca="false">IF(MOD(E4749,F$2)=0,F4748+1,F4748)</f>
        <v>40</v>
      </c>
      <c r="G4749" s="16" t="n">
        <f aca="false">VLOOKUP(F4749,Лист3!D$1:E$246,2,)</f>
        <v>44629</v>
      </c>
      <c r="H4749" s="17" t="n">
        <f aca="false">WEEKDAY(G4749,1)</f>
        <v>4</v>
      </c>
      <c r="I4749" s="18" t="s">
        <v>12</v>
      </c>
    </row>
    <row r="4750" customFormat="false" ht="12" hidden="false" customHeight="true" outlineLevel="0" collapsed="false">
      <c r="A4750" s="11" t="n">
        <v>4753</v>
      </c>
      <c r="B4750" s="12" t="s">
        <v>9234</v>
      </c>
      <c r="C4750" s="13" t="s">
        <v>4529</v>
      </c>
      <c r="D4750" s="13" t="s">
        <v>4250</v>
      </c>
      <c r="E4750" s="14" t="n">
        <v>4747</v>
      </c>
      <c r="F4750" s="15" t="n">
        <f aca="false">IF(MOD(E4750,F$2)=0,F4749+1,F4749)</f>
        <v>40</v>
      </c>
      <c r="G4750" s="16" t="n">
        <f aca="false">VLOOKUP(F4750,Лист3!D$1:E$246,2,)</f>
        <v>44629</v>
      </c>
      <c r="H4750" s="17" t="n">
        <f aca="false">WEEKDAY(G4750,1)</f>
        <v>4</v>
      </c>
      <c r="I4750" s="18" t="s">
        <v>12</v>
      </c>
    </row>
    <row r="4751" customFormat="false" ht="12" hidden="false" customHeight="true" outlineLevel="0" collapsed="false">
      <c r="A4751" s="11" t="n">
        <v>4754</v>
      </c>
      <c r="B4751" s="12" t="s">
        <v>9235</v>
      </c>
      <c r="C4751" s="13" t="s">
        <v>4529</v>
      </c>
      <c r="D4751" s="13" t="s">
        <v>9236</v>
      </c>
      <c r="E4751" s="14" t="n">
        <v>4748</v>
      </c>
      <c r="F4751" s="15" t="n">
        <f aca="false">IF(MOD(E4751,F$2)=0,F4750+1,F4750)</f>
        <v>40</v>
      </c>
      <c r="G4751" s="16" t="n">
        <f aca="false">VLOOKUP(F4751,Лист3!D$1:E$246,2,)</f>
        <v>44629</v>
      </c>
      <c r="H4751" s="17" t="n">
        <f aca="false">WEEKDAY(G4751,1)</f>
        <v>4</v>
      </c>
      <c r="I4751" s="18" t="s">
        <v>12</v>
      </c>
    </row>
    <row r="4752" customFormat="false" ht="12" hidden="false" customHeight="true" outlineLevel="0" collapsed="false">
      <c r="A4752" s="11" t="n">
        <v>4755</v>
      </c>
      <c r="B4752" s="12" t="s">
        <v>9237</v>
      </c>
      <c r="C4752" s="13" t="s">
        <v>4529</v>
      </c>
      <c r="D4752" s="13" t="s">
        <v>9238</v>
      </c>
      <c r="E4752" s="14" t="n">
        <v>4749</v>
      </c>
      <c r="F4752" s="15" t="n">
        <f aca="false">IF(MOD(E4752,F$2)=0,F4751+1,F4751)</f>
        <v>40</v>
      </c>
      <c r="G4752" s="16" t="n">
        <f aca="false">VLOOKUP(F4752,Лист3!D$1:E$246,2,)</f>
        <v>44629</v>
      </c>
      <c r="H4752" s="17" t="n">
        <f aca="false">WEEKDAY(G4752,1)</f>
        <v>4</v>
      </c>
      <c r="I4752" s="18" t="s">
        <v>12</v>
      </c>
    </row>
    <row r="4753" customFormat="false" ht="12" hidden="false" customHeight="true" outlineLevel="0" collapsed="false">
      <c r="A4753" s="11" t="n">
        <v>4756</v>
      </c>
      <c r="B4753" s="12" t="s">
        <v>9239</v>
      </c>
      <c r="C4753" s="13" t="s">
        <v>4529</v>
      </c>
      <c r="D4753" s="13" t="s">
        <v>9240</v>
      </c>
      <c r="E4753" s="14" t="n">
        <v>4750</v>
      </c>
      <c r="F4753" s="15" t="n">
        <f aca="false">IF(MOD(E4753,F$2)=0,F4752+1,F4752)</f>
        <v>40</v>
      </c>
      <c r="G4753" s="16" t="n">
        <f aca="false">VLOOKUP(F4753,Лист3!D$1:E$246,2,)</f>
        <v>44629</v>
      </c>
      <c r="H4753" s="17" t="n">
        <f aca="false">WEEKDAY(G4753,1)</f>
        <v>4</v>
      </c>
      <c r="I4753" s="18" t="s">
        <v>12</v>
      </c>
    </row>
    <row r="4754" customFormat="false" ht="12" hidden="false" customHeight="true" outlineLevel="0" collapsed="false">
      <c r="A4754" s="11" t="n">
        <v>4757</v>
      </c>
      <c r="B4754" s="12" t="s">
        <v>9241</v>
      </c>
      <c r="C4754" s="13" t="s">
        <v>4529</v>
      </c>
      <c r="D4754" s="13" t="s">
        <v>9040</v>
      </c>
      <c r="E4754" s="14" t="n">
        <v>4751</v>
      </c>
      <c r="F4754" s="15" t="n">
        <f aca="false">IF(MOD(E4754,F$2)=0,F4753+1,F4753)</f>
        <v>40</v>
      </c>
      <c r="G4754" s="16" t="n">
        <f aca="false">VLOOKUP(F4754,Лист3!D$1:E$246,2,)</f>
        <v>44629</v>
      </c>
      <c r="H4754" s="17" t="n">
        <f aca="false">WEEKDAY(G4754,1)</f>
        <v>4</v>
      </c>
      <c r="I4754" s="18" t="s">
        <v>12</v>
      </c>
    </row>
    <row r="4755" customFormat="false" ht="12" hidden="false" customHeight="true" outlineLevel="0" collapsed="false">
      <c r="A4755" s="11" t="n">
        <v>4758</v>
      </c>
      <c r="B4755" s="12" t="s">
        <v>9242</v>
      </c>
      <c r="C4755" s="13" t="s">
        <v>4529</v>
      </c>
      <c r="D4755" s="13" t="s">
        <v>9243</v>
      </c>
      <c r="E4755" s="14" t="n">
        <v>4752</v>
      </c>
      <c r="F4755" s="15" t="n">
        <f aca="false">IF(MOD(E4755,F$2)=0,F4754+1,F4754)</f>
        <v>40</v>
      </c>
      <c r="G4755" s="16" t="n">
        <f aca="false">VLOOKUP(F4755,Лист3!D$1:E$246,2,)</f>
        <v>44629</v>
      </c>
      <c r="H4755" s="17" t="n">
        <f aca="false">WEEKDAY(G4755,1)</f>
        <v>4</v>
      </c>
      <c r="I4755" s="18" t="s">
        <v>12</v>
      </c>
    </row>
    <row r="4756" customFormat="false" ht="12" hidden="false" customHeight="true" outlineLevel="0" collapsed="false">
      <c r="A4756" s="11" t="n">
        <v>4759</v>
      </c>
      <c r="B4756" s="12" t="s">
        <v>9244</v>
      </c>
      <c r="C4756" s="13" t="s">
        <v>4529</v>
      </c>
      <c r="D4756" s="13" t="s">
        <v>9245</v>
      </c>
      <c r="E4756" s="14" t="n">
        <v>4753</v>
      </c>
      <c r="F4756" s="15" t="n">
        <f aca="false">IF(MOD(E4756,F$2)=0,F4755+1,F4755)</f>
        <v>40</v>
      </c>
      <c r="G4756" s="16" t="n">
        <f aca="false">VLOOKUP(F4756,Лист3!D$1:E$246,2,)</f>
        <v>44629</v>
      </c>
      <c r="H4756" s="17" t="n">
        <f aca="false">WEEKDAY(G4756,1)</f>
        <v>4</v>
      </c>
      <c r="I4756" s="18" t="s">
        <v>12</v>
      </c>
    </row>
    <row r="4757" customFormat="false" ht="12" hidden="false" customHeight="true" outlineLevel="0" collapsed="false">
      <c r="A4757" s="11" t="n">
        <v>4760</v>
      </c>
      <c r="B4757" s="12" t="s">
        <v>9246</v>
      </c>
      <c r="C4757" s="13" t="s">
        <v>4529</v>
      </c>
      <c r="D4757" s="13" t="s">
        <v>9247</v>
      </c>
      <c r="E4757" s="14" t="n">
        <v>4754</v>
      </c>
      <c r="F4757" s="15" t="n">
        <f aca="false">IF(MOD(E4757,F$2)=0,F4756+1,F4756)</f>
        <v>40</v>
      </c>
      <c r="G4757" s="16" t="n">
        <f aca="false">VLOOKUP(F4757,Лист3!D$1:E$246,2,)</f>
        <v>44629</v>
      </c>
      <c r="H4757" s="17" t="n">
        <f aca="false">WEEKDAY(G4757,1)</f>
        <v>4</v>
      </c>
      <c r="I4757" s="18" t="s">
        <v>12</v>
      </c>
    </row>
    <row r="4758" customFormat="false" ht="12" hidden="false" customHeight="true" outlineLevel="0" collapsed="false">
      <c r="A4758" s="11" t="n">
        <v>4761</v>
      </c>
      <c r="B4758" s="12" t="s">
        <v>9248</v>
      </c>
      <c r="C4758" s="13" t="s">
        <v>4529</v>
      </c>
      <c r="D4758" s="13" t="s">
        <v>9249</v>
      </c>
      <c r="E4758" s="14" t="n">
        <v>4755</v>
      </c>
      <c r="F4758" s="15" t="n">
        <f aca="false">IF(MOD(E4758,F$2)=0,F4757+1,F4757)</f>
        <v>40</v>
      </c>
      <c r="G4758" s="16" t="n">
        <f aca="false">VLOOKUP(F4758,Лист3!D$1:E$246,2,)</f>
        <v>44629</v>
      </c>
      <c r="H4758" s="17" t="n">
        <f aca="false">WEEKDAY(G4758,1)</f>
        <v>4</v>
      </c>
      <c r="I4758" s="18" t="s">
        <v>12</v>
      </c>
    </row>
    <row r="4759" customFormat="false" ht="12" hidden="false" customHeight="true" outlineLevel="0" collapsed="false">
      <c r="A4759" s="11" t="n">
        <v>4762</v>
      </c>
      <c r="B4759" s="12" t="s">
        <v>9250</v>
      </c>
      <c r="C4759" s="13" t="s">
        <v>4529</v>
      </c>
      <c r="D4759" s="13" t="s">
        <v>9251</v>
      </c>
      <c r="E4759" s="14" t="n">
        <v>4756</v>
      </c>
      <c r="F4759" s="15" t="n">
        <f aca="false">IF(MOD(E4759,F$2)=0,F4758+1,F4758)</f>
        <v>40</v>
      </c>
      <c r="G4759" s="16" t="n">
        <f aca="false">VLOOKUP(F4759,Лист3!D$1:E$246,2,)</f>
        <v>44629</v>
      </c>
      <c r="H4759" s="17" t="n">
        <f aca="false">WEEKDAY(G4759,1)</f>
        <v>4</v>
      </c>
      <c r="I4759" s="18" t="s">
        <v>12</v>
      </c>
    </row>
    <row r="4760" customFormat="false" ht="12" hidden="false" customHeight="true" outlineLevel="0" collapsed="false">
      <c r="A4760" s="11" t="n">
        <v>4763</v>
      </c>
      <c r="B4760" s="12" t="s">
        <v>9252</v>
      </c>
      <c r="C4760" s="13" t="s">
        <v>4529</v>
      </c>
      <c r="D4760" s="13" t="s">
        <v>9253</v>
      </c>
      <c r="E4760" s="14" t="n">
        <v>4757</v>
      </c>
      <c r="F4760" s="15" t="n">
        <f aca="false">IF(MOD(E4760,F$2)=0,F4759+1,F4759)</f>
        <v>40</v>
      </c>
      <c r="G4760" s="16" t="n">
        <f aca="false">VLOOKUP(F4760,Лист3!D$1:E$246,2,)</f>
        <v>44629</v>
      </c>
      <c r="H4760" s="17" t="n">
        <f aca="false">WEEKDAY(G4760,1)</f>
        <v>4</v>
      </c>
      <c r="I4760" s="18" t="s">
        <v>12</v>
      </c>
    </row>
    <row r="4761" customFormat="false" ht="12" hidden="false" customHeight="true" outlineLevel="0" collapsed="false">
      <c r="A4761" s="11" t="n">
        <v>4764</v>
      </c>
      <c r="B4761" s="12" t="s">
        <v>9254</v>
      </c>
      <c r="C4761" s="13" t="s">
        <v>4529</v>
      </c>
      <c r="D4761" s="13" t="s">
        <v>9255</v>
      </c>
      <c r="E4761" s="14" t="n">
        <v>4758</v>
      </c>
      <c r="F4761" s="15" t="n">
        <f aca="false">IF(MOD(E4761,F$2)=0,F4760+1,F4760)</f>
        <v>40</v>
      </c>
      <c r="G4761" s="16" t="n">
        <f aca="false">VLOOKUP(F4761,Лист3!D$1:E$246,2,)</f>
        <v>44629</v>
      </c>
      <c r="H4761" s="17" t="n">
        <f aca="false">WEEKDAY(G4761,1)</f>
        <v>4</v>
      </c>
      <c r="I4761" s="18" t="s">
        <v>12</v>
      </c>
    </row>
    <row r="4762" customFormat="false" ht="12" hidden="false" customHeight="true" outlineLevel="0" collapsed="false">
      <c r="A4762" s="11" t="n">
        <v>4765</v>
      </c>
      <c r="B4762" s="12" t="s">
        <v>9256</v>
      </c>
      <c r="C4762" s="13" t="s">
        <v>4529</v>
      </c>
      <c r="D4762" s="13" t="s">
        <v>9257</v>
      </c>
      <c r="E4762" s="14" t="n">
        <v>4759</v>
      </c>
      <c r="F4762" s="15" t="n">
        <f aca="false">IF(MOD(E4762,F$2)=0,F4761+1,F4761)</f>
        <v>40</v>
      </c>
      <c r="G4762" s="16" t="n">
        <f aca="false">VLOOKUP(F4762,Лист3!D$1:E$246,2,)</f>
        <v>44629</v>
      </c>
      <c r="H4762" s="17" t="n">
        <f aca="false">WEEKDAY(G4762,1)</f>
        <v>4</v>
      </c>
      <c r="I4762" s="18" t="s">
        <v>12</v>
      </c>
    </row>
    <row r="4763" customFormat="false" ht="12" hidden="false" customHeight="true" outlineLevel="0" collapsed="false">
      <c r="A4763" s="11" t="n">
        <v>4766</v>
      </c>
      <c r="B4763" s="12" t="s">
        <v>9258</v>
      </c>
      <c r="C4763" s="13" t="s">
        <v>4529</v>
      </c>
      <c r="D4763" s="13" t="s">
        <v>9259</v>
      </c>
      <c r="E4763" s="14" t="n">
        <v>4760</v>
      </c>
      <c r="F4763" s="15" t="n">
        <f aca="false">IF(MOD(E4763,F$2)=0,F4762+1,F4762)</f>
        <v>40</v>
      </c>
      <c r="G4763" s="16" t="n">
        <f aca="false">VLOOKUP(F4763,Лист3!D$1:E$246,2,)</f>
        <v>44629</v>
      </c>
      <c r="H4763" s="17" t="n">
        <f aca="false">WEEKDAY(G4763,1)</f>
        <v>4</v>
      </c>
      <c r="I4763" s="18" t="s">
        <v>12</v>
      </c>
    </row>
    <row r="4764" customFormat="false" ht="12" hidden="false" customHeight="true" outlineLevel="0" collapsed="false">
      <c r="A4764" s="11" t="n">
        <v>4767</v>
      </c>
      <c r="B4764" s="12" t="s">
        <v>9260</v>
      </c>
      <c r="C4764" s="13" t="s">
        <v>4529</v>
      </c>
      <c r="D4764" s="13" t="s">
        <v>9261</v>
      </c>
      <c r="E4764" s="14" t="n">
        <v>4761</v>
      </c>
      <c r="F4764" s="15" t="n">
        <f aca="false">IF(MOD(E4764,F$2)=0,F4763+1,F4763)</f>
        <v>40</v>
      </c>
      <c r="G4764" s="16" t="n">
        <f aca="false">VLOOKUP(F4764,Лист3!D$1:E$246,2,)</f>
        <v>44629</v>
      </c>
      <c r="H4764" s="17" t="n">
        <f aca="false">WEEKDAY(G4764,1)</f>
        <v>4</v>
      </c>
      <c r="I4764" s="18" t="s">
        <v>12</v>
      </c>
    </row>
    <row r="4765" customFormat="false" ht="12" hidden="false" customHeight="true" outlineLevel="0" collapsed="false">
      <c r="A4765" s="11" t="n">
        <v>4768</v>
      </c>
      <c r="B4765" s="12" t="s">
        <v>9262</v>
      </c>
      <c r="C4765" s="13" t="s">
        <v>4529</v>
      </c>
      <c r="D4765" s="13" t="s">
        <v>9263</v>
      </c>
      <c r="E4765" s="14" t="n">
        <v>4762</v>
      </c>
      <c r="F4765" s="15" t="n">
        <f aca="false">IF(MOD(E4765,F$2)=0,F4764+1,F4764)</f>
        <v>40</v>
      </c>
      <c r="G4765" s="16" t="n">
        <f aca="false">VLOOKUP(F4765,Лист3!D$1:E$246,2,)</f>
        <v>44629</v>
      </c>
      <c r="H4765" s="17" t="n">
        <f aca="false">WEEKDAY(G4765,1)</f>
        <v>4</v>
      </c>
      <c r="I4765" s="18" t="s">
        <v>12</v>
      </c>
    </row>
    <row r="4766" customFormat="false" ht="12" hidden="false" customHeight="true" outlineLevel="0" collapsed="false">
      <c r="A4766" s="11" t="n">
        <v>4769</v>
      </c>
      <c r="B4766" s="12" t="s">
        <v>9264</v>
      </c>
      <c r="C4766" s="13" t="s">
        <v>4529</v>
      </c>
      <c r="D4766" s="13" t="s">
        <v>9265</v>
      </c>
      <c r="E4766" s="14" t="n">
        <v>4763</v>
      </c>
      <c r="F4766" s="15" t="n">
        <f aca="false">IF(MOD(E4766,F$2)=0,F4765+1,F4765)</f>
        <v>40</v>
      </c>
      <c r="G4766" s="16" t="n">
        <f aca="false">VLOOKUP(F4766,Лист3!D$1:E$246,2,)</f>
        <v>44629</v>
      </c>
      <c r="H4766" s="17" t="n">
        <f aca="false">WEEKDAY(G4766,1)</f>
        <v>4</v>
      </c>
      <c r="I4766" s="18" t="s">
        <v>12</v>
      </c>
    </row>
    <row r="4767" customFormat="false" ht="12" hidden="false" customHeight="true" outlineLevel="0" collapsed="false">
      <c r="A4767" s="11" t="n">
        <v>4770</v>
      </c>
      <c r="B4767" s="12" t="s">
        <v>9266</v>
      </c>
      <c r="C4767" s="13" t="s">
        <v>4529</v>
      </c>
      <c r="D4767" s="13" t="s">
        <v>9267</v>
      </c>
      <c r="E4767" s="14" t="n">
        <v>4764</v>
      </c>
      <c r="F4767" s="15" t="n">
        <f aca="false">IF(MOD(E4767,F$2)=0,F4766+1,F4766)</f>
        <v>40</v>
      </c>
      <c r="G4767" s="16" t="n">
        <f aca="false">VLOOKUP(F4767,Лист3!D$1:E$246,2,)</f>
        <v>44629</v>
      </c>
      <c r="H4767" s="17" t="n">
        <f aca="false">WEEKDAY(G4767,1)</f>
        <v>4</v>
      </c>
      <c r="I4767" s="18" t="s">
        <v>12</v>
      </c>
    </row>
    <row r="4768" customFormat="false" ht="12" hidden="false" customHeight="true" outlineLevel="0" collapsed="false">
      <c r="A4768" s="11" t="n">
        <v>4771</v>
      </c>
      <c r="B4768" s="12" t="s">
        <v>9268</v>
      </c>
      <c r="C4768" s="13" t="s">
        <v>4529</v>
      </c>
      <c r="D4768" s="13" t="s">
        <v>9269</v>
      </c>
      <c r="E4768" s="14" t="n">
        <v>4765</v>
      </c>
      <c r="F4768" s="15" t="n">
        <f aca="false">IF(MOD(E4768,F$2)=0,F4767+1,F4767)</f>
        <v>40</v>
      </c>
      <c r="G4768" s="16" t="n">
        <f aca="false">VLOOKUP(F4768,Лист3!D$1:E$246,2,)</f>
        <v>44629</v>
      </c>
      <c r="H4768" s="17" t="n">
        <f aca="false">WEEKDAY(G4768,1)</f>
        <v>4</v>
      </c>
      <c r="I4768" s="18" t="s">
        <v>12</v>
      </c>
    </row>
    <row r="4769" customFormat="false" ht="12" hidden="false" customHeight="true" outlineLevel="0" collapsed="false">
      <c r="A4769" s="11" t="n">
        <v>4772</v>
      </c>
      <c r="B4769" s="12" t="s">
        <v>9270</v>
      </c>
      <c r="C4769" s="13" t="s">
        <v>4529</v>
      </c>
      <c r="D4769" s="13" t="s">
        <v>9271</v>
      </c>
      <c r="E4769" s="14" t="n">
        <v>4766</v>
      </c>
      <c r="F4769" s="15" t="n">
        <f aca="false">IF(MOD(E4769,F$2)=0,F4768+1,F4768)</f>
        <v>40</v>
      </c>
      <c r="G4769" s="16" t="n">
        <f aca="false">VLOOKUP(F4769,Лист3!D$1:E$246,2,)</f>
        <v>44629</v>
      </c>
      <c r="H4769" s="17" t="n">
        <f aca="false">WEEKDAY(G4769,1)</f>
        <v>4</v>
      </c>
      <c r="I4769" s="18" t="s">
        <v>12</v>
      </c>
    </row>
    <row r="4770" customFormat="false" ht="12" hidden="false" customHeight="true" outlineLevel="0" collapsed="false">
      <c r="A4770" s="11" t="n">
        <v>4773</v>
      </c>
      <c r="B4770" s="12" t="s">
        <v>9272</v>
      </c>
      <c r="C4770" s="13" t="s">
        <v>4529</v>
      </c>
      <c r="D4770" s="13" t="s">
        <v>9273</v>
      </c>
      <c r="E4770" s="14" t="n">
        <v>4767</v>
      </c>
      <c r="F4770" s="15" t="n">
        <f aca="false">IF(MOD(E4770,F$2)=0,F4769+1,F4769)</f>
        <v>40</v>
      </c>
      <c r="G4770" s="16" t="n">
        <f aca="false">VLOOKUP(F4770,Лист3!D$1:E$246,2,)</f>
        <v>44629</v>
      </c>
      <c r="H4770" s="17" t="n">
        <f aca="false">WEEKDAY(G4770,1)</f>
        <v>4</v>
      </c>
      <c r="I4770" s="18" t="s">
        <v>12</v>
      </c>
    </row>
    <row r="4771" customFormat="false" ht="12" hidden="false" customHeight="true" outlineLevel="0" collapsed="false">
      <c r="A4771" s="11" t="n">
        <v>4774</v>
      </c>
      <c r="B4771" s="12" t="s">
        <v>9274</v>
      </c>
      <c r="C4771" s="13" t="s">
        <v>4529</v>
      </c>
      <c r="D4771" s="13" t="s">
        <v>9275</v>
      </c>
      <c r="E4771" s="14" t="n">
        <v>4768</v>
      </c>
      <c r="F4771" s="15" t="n">
        <f aca="false">IF(MOD(E4771,F$2)=0,F4770+1,F4770)</f>
        <v>40</v>
      </c>
      <c r="G4771" s="16" t="n">
        <f aca="false">VLOOKUP(F4771,Лист3!D$1:E$246,2,)</f>
        <v>44629</v>
      </c>
      <c r="H4771" s="17" t="n">
        <f aca="false">WEEKDAY(G4771,1)</f>
        <v>4</v>
      </c>
      <c r="I4771" s="18" t="s">
        <v>12</v>
      </c>
    </row>
    <row r="4772" customFormat="false" ht="12" hidden="false" customHeight="true" outlineLevel="0" collapsed="false">
      <c r="A4772" s="11" t="n">
        <v>4775</v>
      </c>
      <c r="B4772" s="12" t="s">
        <v>9276</v>
      </c>
      <c r="C4772" s="13" t="s">
        <v>4529</v>
      </c>
      <c r="D4772" s="13" t="s">
        <v>9277</v>
      </c>
      <c r="E4772" s="14" t="n">
        <v>4769</v>
      </c>
      <c r="F4772" s="15" t="n">
        <f aca="false">IF(MOD(E4772,F$2)=0,F4771+1,F4771)</f>
        <v>40</v>
      </c>
      <c r="G4772" s="16" t="n">
        <f aca="false">VLOOKUP(F4772,Лист3!D$1:E$246,2,)</f>
        <v>44629</v>
      </c>
      <c r="H4772" s="17" t="n">
        <f aca="false">WEEKDAY(G4772,1)</f>
        <v>4</v>
      </c>
      <c r="I4772" s="18" t="s">
        <v>12</v>
      </c>
    </row>
    <row r="4773" customFormat="false" ht="12" hidden="false" customHeight="true" outlineLevel="0" collapsed="false">
      <c r="A4773" s="11" t="n">
        <v>4776</v>
      </c>
      <c r="B4773" s="12" t="s">
        <v>9278</v>
      </c>
      <c r="C4773" s="13" t="s">
        <v>4529</v>
      </c>
      <c r="D4773" s="13" t="s">
        <v>9279</v>
      </c>
      <c r="E4773" s="14" t="n">
        <v>4770</v>
      </c>
      <c r="F4773" s="15" t="n">
        <f aca="false">IF(MOD(E4773,F$2)=0,F4772+1,F4772)</f>
        <v>40</v>
      </c>
      <c r="G4773" s="16" t="n">
        <f aca="false">VLOOKUP(F4773,Лист3!D$1:E$246,2,)</f>
        <v>44629</v>
      </c>
      <c r="H4773" s="17" t="n">
        <f aca="false">WEEKDAY(G4773,1)</f>
        <v>4</v>
      </c>
      <c r="I4773" s="18" t="s">
        <v>12</v>
      </c>
    </row>
    <row r="4774" customFormat="false" ht="12" hidden="false" customHeight="true" outlineLevel="0" collapsed="false">
      <c r="A4774" s="11" t="n">
        <v>4777</v>
      </c>
      <c r="B4774" s="12" t="s">
        <v>9280</v>
      </c>
      <c r="C4774" s="13" t="s">
        <v>4529</v>
      </c>
      <c r="D4774" s="13" t="s">
        <v>9281</v>
      </c>
      <c r="E4774" s="14" t="n">
        <v>4771</v>
      </c>
      <c r="F4774" s="15" t="n">
        <f aca="false">IF(MOD(E4774,F$2)=0,F4773+1,F4773)</f>
        <v>40</v>
      </c>
      <c r="G4774" s="16" t="n">
        <f aca="false">VLOOKUP(F4774,Лист3!D$1:E$246,2,)</f>
        <v>44629</v>
      </c>
      <c r="H4774" s="17" t="n">
        <f aca="false">WEEKDAY(G4774,1)</f>
        <v>4</v>
      </c>
      <c r="I4774" s="18" t="s">
        <v>12</v>
      </c>
    </row>
    <row r="4775" customFormat="false" ht="12" hidden="false" customHeight="true" outlineLevel="0" collapsed="false">
      <c r="A4775" s="11" t="n">
        <v>4778</v>
      </c>
      <c r="B4775" s="12" t="s">
        <v>9282</v>
      </c>
      <c r="C4775" s="13" t="s">
        <v>4529</v>
      </c>
      <c r="D4775" s="13" t="s">
        <v>9283</v>
      </c>
      <c r="E4775" s="14" t="n">
        <v>4772</v>
      </c>
      <c r="F4775" s="15" t="n">
        <f aca="false">IF(MOD(E4775,F$2)=0,F4774+1,F4774)</f>
        <v>40</v>
      </c>
      <c r="G4775" s="16" t="n">
        <f aca="false">VLOOKUP(F4775,Лист3!D$1:E$246,2,)</f>
        <v>44629</v>
      </c>
      <c r="H4775" s="17" t="n">
        <f aca="false">WEEKDAY(G4775,1)</f>
        <v>4</v>
      </c>
      <c r="I4775" s="18" t="s">
        <v>12</v>
      </c>
    </row>
    <row r="4776" customFormat="false" ht="12" hidden="false" customHeight="true" outlineLevel="0" collapsed="false">
      <c r="A4776" s="11" t="n">
        <v>4779</v>
      </c>
      <c r="B4776" s="12" t="s">
        <v>9284</v>
      </c>
      <c r="C4776" s="13" t="s">
        <v>4529</v>
      </c>
      <c r="D4776" s="13" t="s">
        <v>9285</v>
      </c>
      <c r="E4776" s="14" t="n">
        <v>4773</v>
      </c>
      <c r="F4776" s="15" t="n">
        <f aca="false">IF(MOD(E4776,F$2)=0,F4775+1,F4775)</f>
        <v>40</v>
      </c>
      <c r="G4776" s="16" t="n">
        <f aca="false">VLOOKUP(F4776,Лист3!D$1:E$246,2,)</f>
        <v>44629</v>
      </c>
      <c r="H4776" s="17" t="n">
        <f aca="false">WEEKDAY(G4776,1)</f>
        <v>4</v>
      </c>
      <c r="I4776" s="18" t="s">
        <v>12</v>
      </c>
    </row>
    <row r="4777" customFormat="false" ht="12" hidden="false" customHeight="true" outlineLevel="0" collapsed="false">
      <c r="A4777" s="11" t="n">
        <v>4780</v>
      </c>
      <c r="B4777" s="12" t="s">
        <v>9286</v>
      </c>
      <c r="C4777" s="13" t="s">
        <v>4529</v>
      </c>
      <c r="D4777" s="13" t="s">
        <v>9285</v>
      </c>
      <c r="E4777" s="14" t="n">
        <v>4774</v>
      </c>
      <c r="F4777" s="15" t="n">
        <f aca="false">IF(MOD(E4777,F$2)=0,F4776+1,F4776)</f>
        <v>40</v>
      </c>
      <c r="G4777" s="16" t="n">
        <f aca="false">VLOOKUP(F4777,Лист3!D$1:E$246,2,)</f>
        <v>44629</v>
      </c>
      <c r="H4777" s="17" t="n">
        <f aca="false">WEEKDAY(G4777,1)</f>
        <v>4</v>
      </c>
      <c r="I4777" s="18" t="s">
        <v>12</v>
      </c>
    </row>
    <row r="4778" customFormat="false" ht="12" hidden="false" customHeight="true" outlineLevel="0" collapsed="false">
      <c r="A4778" s="11" t="n">
        <v>4781</v>
      </c>
      <c r="B4778" s="12" t="s">
        <v>9287</v>
      </c>
      <c r="C4778" s="13" t="s">
        <v>4529</v>
      </c>
      <c r="D4778" s="13" t="s">
        <v>9288</v>
      </c>
      <c r="E4778" s="14" t="n">
        <v>4775</v>
      </c>
      <c r="F4778" s="15" t="n">
        <f aca="false">IF(MOD(E4778,F$2)=0,F4777+1,F4777)</f>
        <v>40</v>
      </c>
      <c r="G4778" s="16" t="n">
        <f aca="false">VLOOKUP(F4778,Лист3!D$1:E$246,2,)</f>
        <v>44629</v>
      </c>
      <c r="H4778" s="17" t="n">
        <f aca="false">WEEKDAY(G4778,1)</f>
        <v>4</v>
      </c>
      <c r="I4778" s="18" t="s">
        <v>12</v>
      </c>
    </row>
    <row r="4779" customFormat="false" ht="12" hidden="false" customHeight="true" outlineLevel="0" collapsed="false">
      <c r="A4779" s="11" t="n">
        <v>4782</v>
      </c>
      <c r="B4779" s="12" t="s">
        <v>9289</v>
      </c>
      <c r="C4779" s="13" t="s">
        <v>4529</v>
      </c>
      <c r="D4779" s="13" t="s">
        <v>9290</v>
      </c>
      <c r="E4779" s="14" t="n">
        <v>4776</v>
      </c>
      <c r="F4779" s="15" t="n">
        <f aca="false">IF(MOD(E4779,F$2)=0,F4778+1,F4778)</f>
        <v>40</v>
      </c>
      <c r="G4779" s="16" t="n">
        <f aca="false">VLOOKUP(F4779,Лист3!D$1:E$246,2,)</f>
        <v>44629</v>
      </c>
      <c r="H4779" s="17" t="n">
        <f aca="false">WEEKDAY(G4779,1)</f>
        <v>4</v>
      </c>
      <c r="I4779" s="18" t="s">
        <v>12</v>
      </c>
    </row>
    <row r="4780" customFormat="false" ht="12" hidden="false" customHeight="true" outlineLevel="0" collapsed="false">
      <c r="A4780" s="11" t="n">
        <v>4783</v>
      </c>
      <c r="B4780" s="12" t="s">
        <v>9291</v>
      </c>
      <c r="C4780" s="13" t="s">
        <v>4529</v>
      </c>
      <c r="D4780" s="13" t="s">
        <v>9292</v>
      </c>
      <c r="E4780" s="14" t="n">
        <v>4777</v>
      </c>
      <c r="F4780" s="15" t="n">
        <f aca="false">IF(MOD(E4780,F$2)=0,F4779+1,F4779)</f>
        <v>40</v>
      </c>
      <c r="G4780" s="16" t="n">
        <f aca="false">VLOOKUP(F4780,Лист3!D$1:E$246,2,)</f>
        <v>44629</v>
      </c>
      <c r="H4780" s="17" t="n">
        <f aca="false">WEEKDAY(G4780,1)</f>
        <v>4</v>
      </c>
      <c r="I4780" s="18" t="s">
        <v>12</v>
      </c>
    </row>
    <row r="4781" customFormat="false" ht="12" hidden="false" customHeight="true" outlineLevel="0" collapsed="false">
      <c r="A4781" s="11" t="n">
        <v>4784</v>
      </c>
      <c r="B4781" s="12" t="s">
        <v>9293</v>
      </c>
      <c r="C4781" s="13" t="s">
        <v>4529</v>
      </c>
      <c r="D4781" s="13" t="s">
        <v>9294</v>
      </c>
      <c r="E4781" s="14" t="n">
        <v>4778</v>
      </c>
      <c r="F4781" s="15" t="n">
        <f aca="false">IF(MOD(E4781,F$2)=0,F4780+1,F4780)</f>
        <v>40</v>
      </c>
      <c r="G4781" s="16" t="n">
        <f aca="false">VLOOKUP(F4781,Лист3!D$1:E$246,2,)</f>
        <v>44629</v>
      </c>
      <c r="H4781" s="17" t="n">
        <f aca="false">WEEKDAY(G4781,1)</f>
        <v>4</v>
      </c>
      <c r="I4781" s="18" t="s">
        <v>12</v>
      </c>
    </row>
    <row r="4782" customFormat="false" ht="12" hidden="false" customHeight="true" outlineLevel="0" collapsed="false">
      <c r="A4782" s="11" t="n">
        <v>4785</v>
      </c>
      <c r="B4782" s="12" t="s">
        <v>9295</v>
      </c>
      <c r="C4782" s="13" t="s">
        <v>4529</v>
      </c>
      <c r="D4782" s="13" t="s">
        <v>9296</v>
      </c>
      <c r="E4782" s="14" t="n">
        <v>4779</v>
      </c>
      <c r="F4782" s="15" t="n">
        <f aca="false">IF(MOD(E4782,F$2)=0,F4781+1,F4781)</f>
        <v>40</v>
      </c>
      <c r="G4782" s="16" t="n">
        <f aca="false">VLOOKUP(F4782,Лист3!D$1:E$246,2,)</f>
        <v>44629</v>
      </c>
      <c r="H4782" s="17" t="n">
        <f aca="false">WEEKDAY(G4782,1)</f>
        <v>4</v>
      </c>
      <c r="I4782" s="18" t="s">
        <v>12</v>
      </c>
    </row>
    <row r="4783" customFormat="false" ht="12" hidden="false" customHeight="true" outlineLevel="0" collapsed="false">
      <c r="A4783" s="11" t="n">
        <v>4786</v>
      </c>
      <c r="B4783" s="12" t="s">
        <v>9297</v>
      </c>
      <c r="C4783" s="13" t="s">
        <v>4529</v>
      </c>
      <c r="D4783" s="13" t="s">
        <v>9298</v>
      </c>
      <c r="E4783" s="14" t="n">
        <v>4780</v>
      </c>
      <c r="F4783" s="15" t="n">
        <f aca="false">IF(MOD(E4783,F$2)=0,F4782+1,F4782)</f>
        <v>40</v>
      </c>
      <c r="G4783" s="16" t="n">
        <f aca="false">VLOOKUP(F4783,Лист3!D$1:E$246,2,)</f>
        <v>44629</v>
      </c>
      <c r="H4783" s="17" t="n">
        <f aca="false">WEEKDAY(G4783,1)</f>
        <v>4</v>
      </c>
      <c r="I4783" s="18" t="s">
        <v>12</v>
      </c>
    </row>
    <row r="4784" customFormat="false" ht="12" hidden="false" customHeight="true" outlineLevel="0" collapsed="false">
      <c r="A4784" s="11" t="n">
        <v>4787</v>
      </c>
      <c r="B4784" s="12" t="s">
        <v>9299</v>
      </c>
      <c r="C4784" s="13" t="s">
        <v>4529</v>
      </c>
      <c r="D4784" s="13" t="s">
        <v>9300</v>
      </c>
      <c r="E4784" s="14" t="n">
        <v>4781</v>
      </c>
      <c r="F4784" s="15" t="n">
        <f aca="false">IF(MOD(E4784,F$2)=0,F4783+1,F4783)</f>
        <v>40</v>
      </c>
      <c r="G4784" s="16" t="n">
        <f aca="false">VLOOKUP(F4784,Лист3!D$1:E$246,2,)</f>
        <v>44629</v>
      </c>
      <c r="H4784" s="17" t="n">
        <f aca="false">WEEKDAY(G4784,1)</f>
        <v>4</v>
      </c>
      <c r="I4784" s="18" t="s">
        <v>12</v>
      </c>
    </row>
    <row r="4785" customFormat="false" ht="12" hidden="false" customHeight="true" outlineLevel="0" collapsed="false">
      <c r="A4785" s="11" t="n">
        <v>4788</v>
      </c>
      <c r="B4785" s="12" t="s">
        <v>9301</v>
      </c>
      <c r="C4785" s="13" t="s">
        <v>4529</v>
      </c>
      <c r="D4785" s="13" t="s">
        <v>9302</v>
      </c>
      <c r="E4785" s="14" t="n">
        <v>4782</v>
      </c>
      <c r="F4785" s="15" t="n">
        <f aca="false">IF(MOD(E4785,F$2)=0,F4784+1,F4784)</f>
        <v>40</v>
      </c>
      <c r="G4785" s="16" t="n">
        <f aca="false">VLOOKUP(F4785,Лист3!D$1:E$246,2,)</f>
        <v>44629</v>
      </c>
      <c r="H4785" s="17" t="n">
        <f aca="false">WEEKDAY(G4785,1)</f>
        <v>4</v>
      </c>
      <c r="I4785" s="18" t="s">
        <v>12</v>
      </c>
    </row>
    <row r="4786" customFormat="false" ht="12" hidden="false" customHeight="true" outlineLevel="0" collapsed="false">
      <c r="A4786" s="11" t="n">
        <v>4789</v>
      </c>
      <c r="B4786" s="12" t="s">
        <v>9303</v>
      </c>
      <c r="C4786" s="13" t="s">
        <v>4529</v>
      </c>
      <c r="D4786" s="13" t="s">
        <v>9304</v>
      </c>
      <c r="E4786" s="14" t="n">
        <v>4783</v>
      </c>
      <c r="F4786" s="15" t="n">
        <f aca="false">IF(MOD(E4786,F$2)=0,F4785+1,F4785)</f>
        <v>40</v>
      </c>
      <c r="G4786" s="16" t="n">
        <f aca="false">VLOOKUP(F4786,Лист3!D$1:E$246,2,)</f>
        <v>44629</v>
      </c>
      <c r="H4786" s="17" t="n">
        <f aca="false">WEEKDAY(G4786,1)</f>
        <v>4</v>
      </c>
      <c r="I4786" s="18" t="s">
        <v>12</v>
      </c>
    </row>
    <row r="4787" customFormat="false" ht="12" hidden="false" customHeight="true" outlineLevel="0" collapsed="false">
      <c r="A4787" s="11" t="n">
        <v>4790</v>
      </c>
      <c r="B4787" s="12" t="s">
        <v>9305</v>
      </c>
      <c r="C4787" s="13" t="s">
        <v>4529</v>
      </c>
      <c r="D4787" s="13" t="s">
        <v>9306</v>
      </c>
      <c r="E4787" s="14" t="n">
        <v>4784</v>
      </c>
      <c r="F4787" s="15" t="n">
        <f aca="false">IF(MOD(E4787,F$2)=0,F4786+1,F4786)</f>
        <v>40</v>
      </c>
      <c r="G4787" s="16" t="n">
        <f aca="false">VLOOKUP(F4787,Лист3!D$1:E$246,2,)</f>
        <v>44629</v>
      </c>
      <c r="H4787" s="17" t="n">
        <f aca="false">WEEKDAY(G4787,1)</f>
        <v>4</v>
      </c>
      <c r="I4787" s="18" t="s">
        <v>12</v>
      </c>
    </row>
    <row r="4788" customFormat="false" ht="12" hidden="false" customHeight="true" outlineLevel="0" collapsed="false">
      <c r="A4788" s="11" t="n">
        <v>4791</v>
      </c>
      <c r="B4788" s="12" t="s">
        <v>9307</v>
      </c>
      <c r="C4788" s="13" t="s">
        <v>4529</v>
      </c>
      <c r="D4788" s="13" t="s">
        <v>9308</v>
      </c>
      <c r="E4788" s="14" t="n">
        <v>4785</v>
      </c>
      <c r="F4788" s="15" t="n">
        <f aca="false">IF(MOD(E4788,F$2)=0,F4787+1,F4787)</f>
        <v>40</v>
      </c>
      <c r="G4788" s="16" t="n">
        <f aca="false">VLOOKUP(F4788,Лист3!D$1:E$246,2,)</f>
        <v>44629</v>
      </c>
      <c r="H4788" s="17" t="n">
        <f aca="false">WEEKDAY(G4788,1)</f>
        <v>4</v>
      </c>
      <c r="I4788" s="18" t="s">
        <v>12</v>
      </c>
    </row>
    <row r="4789" customFormat="false" ht="12" hidden="false" customHeight="true" outlineLevel="0" collapsed="false">
      <c r="A4789" s="11" t="n">
        <v>4792</v>
      </c>
      <c r="B4789" s="12" t="s">
        <v>9309</v>
      </c>
      <c r="C4789" s="13" t="s">
        <v>4529</v>
      </c>
      <c r="D4789" s="13" t="s">
        <v>9310</v>
      </c>
      <c r="E4789" s="14" t="n">
        <v>4786</v>
      </c>
      <c r="F4789" s="15" t="n">
        <f aca="false">IF(MOD(E4789,F$2)=0,F4788+1,F4788)</f>
        <v>40</v>
      </c>
      <c r="G4789" s="16" t="n">
        <f aca="false">VLOOKUP(F4789,Лист3!D$1:E$246,2,)</f>
        <v>44629</v>
      </c>
      <c r="H4789" s="17" t="n">
        <f aca="false">WEEKDAY(G4789,1)</f>
        <v>4</v>
      </c>
      <c r="I4789" s="18" t="s">
        <v>12</v>
      </c>
    </row>
    <row r="4790" customFormat="false" ht="12" hidden="false" customHeight="true" outlineLevel="0" collapsed="false">
      <c r="A4790" s="11" t="n">
        <v>4793</v>
      </c>
      <c r="B4790" s="12" t="s">
        <v>9311</v>
      </c>
      <c r="C4790" s="13" t="s">
        <v>4529</v>
      </c>
      <c r="D4790" s="13" t="s">
        <v>9312</v>
      </c>
      <c r="E4790" s="14" t="n">
        <v>4787</v>
      </c>
      <c r="F4790" s="15" t="n">
        <f aca="false">IF(MOD(E4790,F$2)=0,F4789+1,F4789)</f>
        <v>40</v>
      </c>
      <c r="G4790" s="16" t="n">
        <f aca="false">VLOOKUP(F4790,Лист3!D$1:E$246,2,)</f>
        <v>44629</v>
      </c>
      <c r="H4790" s="17" t="n">
        <f aca="false">WEEKDAY(G4790,1)</f>
        <v>4</v>
      </c>
      <c r="I4790" s="18" t="s">
        <v>12</v>
      </c>
    </row>
    <row r="4791" customFormat="false" ht="12" hidden="false" customHeight="true" outlineLevel="0" collapsed="false">
      <c r="A4791" s="11" t="n">
        <v>4794</v>
      </c>
      <c r="B4791" s="12" t="s">
        <v>9313</v>
      </c>
      <c r="C4791" s="13" t="s">
        <v>4529</v>
      </c>
      <c r="D4791" s="13" t="s">
        <v>9314</v>
      </c>
      <c r="E4791" s="14" t="n">
        <v>4788</v>
      </c>
      <c r="F4791" s="15" t="n">
        <f aca="false">IF(MOD(E4791,F$2)=0,F4790+1,F4790)</f>
        <v>40</v>
      </c>
      <c r="G4791" s="16" t="n">
        <f aca="false">VLOOKUP(F4791,Лист3!D$1:E$246,2,)</f>
        <v>44629</v>
      </c>
      <c r="H4791" s="17" t="n">
        <f aca="false">WEEKDAY(G4791,1)</f>
        <v>4</v>
      </c>
      <c r="I4791" s="18" t="s">
        <v>12</v>
      </c>
    </row>
    <row r="4792" customFormat="false" ht="12" hidden="false" customHeight="true" outlineLevel="0" collapsed="false">
      <c r="A4792" s="11" t="n">
        <v>4795</v>
      </c>
      <c r="B4792" s="12" t="s">
        <v>9315</v>
      </c>
      <c r="C4792" s="13" t="s">
        <v>4529</v>
      </c>
      <c r="D4792" s="13" t="s">
        <v>9316</v>
      </c>
      <c r="E4792" s="14" t="n">
        <v>4789</v>
      </c>
      <c r="F4792" s="15" t="n">
        <f aca="false">IF(MOD(E4792,F$2)=0,F4791+1,F4791)</f>
        <v>40</v>
      </c>
      <c r="G4792" s="16" t="n">
        <f aca="false">VLOOKUP(F4792,Лист3!D$1:E$246,2,)</f>
        <v>44629</v>
      </c>
      <c r="H4792" s="17" t="n">
        <f aca="false">WEEKDAY(G4792,1)</f>
        <v>4</v>
      </c>
      <c r="I4792" s="18" t="s">
        <v>12</v>
      </c>
    </row>
    <row r="4793" customFormat="false" ht="12" hidden="false" customHeight="true" outlineLevel="0" collapsed="false">
      <c r="A4793" s="11" t="n">
        <v>4796</v>
      </c>
      <c r="B4793" s="12" t="s">
        <v>9317</v>
      </c>
      <c r="C4793" s="13" t="s">
        <v>4529</v>
      </c>
      <c r="D4793" s="13" t="s">
        <v>9318</v>
      </c>
      <c r="E4793" s="14" t="n">
        <v>4790</v>
      </c>
      <c r="F4793" s="15" t="n">
        <f aca="false">IF(MOD(E4793,F$2)=0,F4792+1,F4792)</f>
        <v>40</v>
      </c>
      <c r="G4793" s="16" t="n">
        <f aca="false">VLOOKUP(F4793,Лист3!D$1:E$246,2,)</f>
        <v>44629</v>
      </c>
      <c r="H4793" s="17" t="n">
        <f aca="false">WEEKDAY(G4793,1)</f>
        <v>4</v>
      </c>
      <c r="I4793" s="18" t="s">
        <v>12</v>
      </c>
    </row>
    <row r="4794" customFormat="false" ht="12" hidden="false" customHeight="true" outlineLevel="0" collapsed="false">
      <c r="A4794" s="11" t="n">
        <v>4797</v>
      </c>
      <c r="B4794" s="12" t="s">
        <v>9319</v>
      </c>
      <c r="C4794" s="13" t="s">
        <v>4529</v>
      </c>
      <c r="D4794" s="13" t="s">
        <v>9320</v>
      </c>
      <c r="E4794" s="14" t="n">
        <v>4791</v>
      </c>
      <c r="F4794" s="15" t="n">
        <f aca="false">IF(MOD(E4794,F$2)=0,F4793+1,F4793)</f>
        <v>40</v>
      </c>
      <c r="G4794" s="16" t="n">
        <f aca="false">VLOOKUP(F4794,Лист3!D$1:E$246,2,)</f>
        <v>44629</v>
      </c>
      <c r="H4794" s="17" t="n">
        <f aca="false">WEEKDAY(G4794,1)</f>
        <v>4</v>
      </c>
      <c r="I4794" s="18" t="s">
        <v>12</v>
      </c>
    </row>
    <row r="4795" customFormat="false" ht="12" hidden="false" customHeight="true" outlineLevel="0" collapsed="false">
      <c r="A4795" s="11" t="n">
        <v>4798</v>
      </c>
      <c r="B4795" s="12" t="s">
        <v>9321</v>
      </c>
      <c r="C4795" s="13" t="s">
        <v>4529</v>
      </c>
      <c r="D4795" s="13" t="s">
        <v>9322</v>
      </c>
      <c r="E4795" s="14" t="n">
        <v>4792</v>
      </c>
      <c r="F4795" s="15" t="n">
        <f aca="false">IF(MOD(E4795,F$2)=0,F4794+1,F4794)</f>
        <v>40</v>
      </c>
      <c r="G4795" s="16" t="n">
        <f aca="false">VLOOKUP(F4795,Лист3!D$1:E$246,2,)</f>
        <v>44629</v>
      </c>
      <c r="H4795" s="17" t="n">
        <f aca="false">WEEKDAY(G4795,1)</f>
        <v>4</v>
      </c>
      <c r="I4795" s="18" t="s">
        <v>12</v>
      </c>
    </row>
    <row r="4796" customFormat="false" ht="12" hidden="false" customHeight="true" outlineLevel="0" collapsed="false">
      <c r="A4796" s="11" t="n">
        <v>4799</v>
      </c>
      <c r="B4796" s="12" t="s">
        <v>9323</v>
      </c>
      <c r="C4796" s="13" t="s">
        <v>4529</v>
      </c>
      <c r="D4796" s="13" t="s">
        <v>9324</v>
      </c>
      <c r="E4796" s="14" t="n">
        <v>4793</v>
      </c>
      <c r="F4796" s="15" t="n">
        <f aca="false">IF(MOD(E4796,F$2)=0,F4795+1,F4795)</f>
        <v>40</v>
      </c>
      <c r="G4796" s="16" t="n">
        <f aca="false">VLOOKUP(F4796,Лист3!D$1:E$246,2,)</f>
        <v>44629</v>
      </c>
      <c r="H4796" s="17" t="n">
        <f aca="false">WEEKDAY(G4796,1)</f>
        <v>4</v>
      </c>
      <c r="I4796" s="18" t="s">
        <v>12</v>
      </c>
    </row>
    <row r="4797" customFormat="false" ht="12" hidden="false" customHeight="true" outlineLevel="0" collapsed="false">
      <c r="A4797" s="11" t="n">
        <v>4800</v>
      </c>
      <c r="B4797" s="12" t="s">
        <v>9325</v>
      </c>
      <c r="C4797" s="13" t="s">
        <v>4529</v>
      </c>
      <c r="D4797" s="13" t="s">
        <v>9326</v>
      </c>
      <c r="E4797" s="14" t="n">
        <v>4794</v>
      </c>
      <c r="F4797" s="15" t="n">
        <f aca="false">IF(MOD(E4797,F$2)=0,F4796+1,F4796)</f>
        <v>40</v>
      </c>
      <c r="G4797" s="16" t="n">
        <f aca="false">VLOOKUP(F4797,Лист3!D$1:E$246,2,)</f>
        <v>44629</v>
      </c>
      <c r="H4797" s="17" t="n">
        <f aca="false">WEEKDAY(G4797,1)</f>
        <v>4</v>
      </c>
      <c r="I4797" s="18" t="s">
        <v>12</v>
      </c>
    </row>
    <row r="4798" customFormat="false" ht="12" hidden="false" customHeight="true" outlineLevel="0" collapsed="false">
      <c r="A4798" s="11" t="n">
        <v>4801</v>
      </c>
      <c r="B4798" s="12" t="s">
        <v>9327</v>
      </c>
      <c r="C4798" s="13" t="s">
        <v>4529</v>
      </c>
      <c r="D4798" s="13" t="s">
        <v>9328</v>
      </c>
      <c r="E4798" s="14" t="n">
        <v>4795</v>
      </c>
      <c r="F4798" s="15" t="n">
        <f aca="false">IF(MOD(E4798,F$2)=0,F4797+1,F4797)</f>
        <v>40</v>
      </c>
      <c r="G4798" s="16" t="n">
        <f aca="false">VLOOKUP(F4798,Лист3!D$1:E$246,2,)</f>
        <v>44629</v>
      </c>
      <c r="H4798" s="17" t="n">
        <f aca="false">WEEKDAY(G4798,1)</f>
        <v>4</v>
      </c>
      <c r="I4798" s="18" t="s">
        <v>12</v>
      </c>
    </row>
    <row r="4799" customFormat="false" ht="12" hidden="false" customHeight="true" outlineLevel="0" collapsed="false">
      <c r="A4799" s="11" t="n">
        <v>4802</v>
      </c>
      <c r="B4799" s="12" t="s">
        <v>9329</v>
      </c>
      <c r="C4799" s="13" t="s">
        <v>4529</v>
      </c>
      <c r="D4799" s="13" t="s">
        <v>9330</v>
      </c>
      <c r="E4799" s="14" t="n">
        <v>4796</v>
      </c>
      <c r="F4799" s="15" t="n">
        <f aca="false">IF(MOD(E4799,F$2)=0,F4798+1,F4798)</f>
        <v>40</v>
      </c>
      <c r="G4799" s="16" t="n">
        <f aca="false">VLOOKUP(F4799,Лист3!D$1:E$246,2,)</f>
        <v>44629</v>
      </c>
      <c r="H4799" s="17" t="n">
        <f aca="false">WEEKDAY(G4799,1)</f>
        <v>4</v>
      </c>
      <c r="I4799" s="18" t="s">
        <v>12</v>
      </c>
    </row>
    <row r="4800" customFormat="false" ht="12" hidden="false" customHeight="true" outlineLevel="0" collapsed="false">
      <c r="A4800" s="11" t="n">
        <v>4803</v>
      </c>
      <c r="B4800" s="12" t="s">
        <v>9331</v>
      </c>
      <c r="C4800" s="13" t="s">
        <v>4529</v>
      </c>
      <c r="D4800" s="13" t="s">
        <v>9332</v>
      </c>
      <c r="E4800" s="14" t="n">
        <v>4797</v>
      </c>
      <c r="F4800" s="15" t="n">
        <f aca="false">IF(MOD(E4800,F$2)=0,F4799+1,F4799)</f>
        <v>40</v>
      </c>
      <c r="G4800" s="16" t="n">
        <f aca="false">VLOOKUP(F4800,Лист3!D$1:E$246,2,)</f>
        <v>44629</v>
      </c>
      <c r="H4800" s="17" t="n">
        <f aca="false">WEEKDAY(G4800,1)</f>
        <v>4</v>
      </c>
      <c r="I4800" s="18" t="s">
        <v>12</v>
      </c>
    </row>
    <row r="4801" customFormat="false" ht="12" hidden="false" customHeight="true" outlineLevel="0" collapsed="false">
      <c r="A4801" s="11" t="n">
        <v>4804</v>
      </c>
      <c r="B4801" s="12" t="s">
        <v>9333</v>
      </c>
      <c r="C4801" s="13" t="s">
        <v>4529</v>
      </c>
      <c r="D4801" s="13" t="s">
        <v>9334</v>
      </c>
      <c r="E4801" s="14" t="n">
        <v>4798</v>
      </c>
      <c r="F4801" s="15" t="n">
        <f aca="false">IF(MOD(E4801,F$2)=0,F4800+1,F4800)</f>
        <v>40</v>
      </c>
      <c r="G4801" s="16" t="n">
        <f aca="false">VLOOKUP(F4801,Лист3!D$1:E$246,2,)</f>
        <v>44629</v>
      </c>
      <c r="H4801" s="17" t="n">
        <f aca="false">WEEKDAY(G4801,1)</f>
        <v>4</v>
      </c>
      <c r="I4801" s="18" t="s">
        <v>12</v>
      </c>
    </row>
    <row r="4802" customFormat="false" ht="12" hidden="false" customHeight="true" outlineLevel="0" collapsed="false">
      <c r="A4802" s="11" t="n">
        <v>4805</v>
      </c>
      <c r="B4802" s="12" t="s">
        <v>9335</v>
      </c>
      <c r="C4802" s="13" t="s">
        <v>4529</v>
      </c>
      <c r="D4802" s="13" t="s">
        <v>9336</v>
      </c>
      <c r="E4802" s="14" t="n">
        <v>4799</v>
      </c>
      <c r="F4802" s="15" t="n">
        <f aca="false">IF(MOD(E4802,F$2)=0,F4801+1,F4801)</f>
        <v>40</v>
      </c>
      <c r="G4802" s="16" t="n">
        <f aca="false">VLOOKUP(F4802,Лист3!D$1:E$246,2,)</f>
        <v>44629</v>
      </c>
      <c r="H4802" s="17" t="n">
        <f aca="false">WEEKDAY(G4802,1)</f>
        <v>4</v>
      </c>
      <c r="I4802" s="18" t="s">
        <v>12</v>
      </c>
    </row>
    <row r="4803" customFormat="false" ht="12" hidden="false" customHeight="true" outlineLevel="0" collapsed="false">
      <c r="A4803" s="11" t="n">
        <v>4806</v>
      </c>
      <c r="B4803" s="12" t="s">
        <v>9337</v>
      </c>
      <c r="C4803" s="13" t="s">
        <v>4529</v>
      </c>
      <c r="D4803" s="13" t="s">
        <v>9338</v>
      </c>
      <c r="E4803" s="14" t="n">
        <v>4800</v>
      </c>
      <c r="F4803" s="15" t="n">
        <f aca="false">IF(MOD(E4803,F$2)=0,F4802+1,F4802)</f>
        <v>41</v>
      </c>
      <c r="G4803" s="16" t="n">
        <f aca="false">VLOOKUP(F4803,Лист3!D$1:E$246,2,)</f>
        <v>44630</v>
      </c>
      <c r="H4803" s="17" t="n">
        <f aca="false">WEEKDAY(G4803,1)</f>
        <v>5</v>
      </c>
      <c r="I4803" s="18" t="s">
        <v>12</v>
      </c>
    </row>
    <row r="4804" customFormat="false" ht="12" hidden="false" customHeight="true" outlineLevel="0" collapsed="false">
      <c r="A4804" s="11" t="n">
        <v>4807</v>
      </c>
      <c r="B4804" s="12" t="s">
        <v>9339</v>
      </c>
      <c r="C4804" s="13" t="s">
        <v>4529</v>
      </c>
      <c r="D4804" s="13" t="s">
        <v>9340</v>
      </c>
      <c r="E4804" s="14" t="n">
        <v>4801</v>
      </c>
      <c r="F4804" s="15" t="n">
        <f aca="false">IF(MOD(E4804,F$2)=0,F4803+1,F4803)</f>
        <v>41</v>
      </c>
      <c r="G4804" s="16" t="n">
        <f aca="false">VLOOKUP(F4804,Лист3!D$1:E$246,2,)</f>
        <v>44630</v>
      </c>
      <c r="H4804" s="17" t="n">
        <f aca="false">WEEKDAY(G4804,1)</f>
        <v>5</v>
      </c>
      <c r="I4804" s="18" t="s">
        <v>12</v>
      </c>
    </row>
    <row r="4805" customFormat="false" ht="12" hidden="false" customHeight="true" outlineLevel="0" collapsed="false">
      <c r="A4805" s="11" t="n">
        <v>4808</v>
      </c>
      <c r="B4805" s="12" t="s">
        <v>9341</v>
      </c>
      <c r="C4805" s="13" t="s">
        <v>4529</v>
      </c>
      <c r="D4805" s="13" t="s">
        <v>9342</v>
      </c>
      <c r="E4805" s="14" t="n">
        <v>4802</v>
      </c>
      <c r="F4805" s="15" t="n">
        <f aca="false">IF(MOD(E4805,F$2)=0,F4804+1,F4804)</f>
        <v>41</v>
      </c>
      <c r="G4805" s="16" t="n">
        <f aca="false">VLOOKUP(F4805,Лист3!D$1:E$246,2,)</f>
        <v>44630</v>
      </c>
      <c r="H4805" s="17" t="n">
        <f aca="false">WEEKDAY(G4805,1)</f>
        <v>5</v>
      </c>
      <c r="I4805" s="18" t="s">
        <v>12</v>
      </c>
    </row>
    <row r="4806" customFormat="false" ht="12" hidden="false" customHeight="true" outlineLevel="0" collapsed="false">
      <c r="A4806" s="11" t="n">
        <v>4809</v>
      </c>
      <c r="B4806" s="12" t="s">
        <v>9343</v>
      </c>
      <c r="C4806" s="13" t="s">
        <v>4529</v>
      </c>
      <c r="D4806" s="13" t="s">
        <v>9344</v>
      </c>
      <c r="E4806" s="14" t="n">
        <v>4803</v>
      </c>
      <c r="F4806" s="15" t="n">
        <f aca="false">IF(MOD(E4806,F$2)=0,F4805+1,F4805)</f>
        <v>41</v>
      </c>
      <c r="G4806" s="16" t="n">
        <f aca="false">VLOOKUP(F4806,Лист3!D$1:E$246,2,)</f>
        <v>44630</v>
      </c>
      <c r="H4806" s="17" t="n">
        <f aca="false">WEEKDAY(G4806,1)</f>
        <v>5</v>
      </c>
      <c r="I4806" s="18" t="s">
        <v>12</v>
      </c>
    </row>
    <row r="4807" customFormat="false" ht="12" hidden="false" customHeight="true" outlineLevel="0" collapsed="false">
      <c r="A4807" s="11" t="n">
        <v>4810</v>
      </c>
      <c r="B4807" s="12" t="s">
        <v>9345</v>
      </c>
      <c r="C4807" s="13" t="s">
        <v>4529</v>
      </c>
      <c r="D4807" s="13" t="s">
        <v>9346</v>
      </c>
      <c r="E4807" s="14" t="n">
        <v>4804</v>
      </c>
      <c r="F4807" s="15" t="n">
        <f aca="false">IF(MOD(E4807,F$2)=0,F4806+1,F4806)</f>
        <v>41</v>
      </c>
      <c r="G4807" s="16" t="n">
        <f aca="false">VLOOKUP(F4807,Лист3!D$1:E$246,2,)</f>
        <v>44630</v>
      </c>
      <c r="H4807" s="17" t="n">
        <f aca="false">WEEKDAY(G4807,1)</f>
        <v>5</v>
      </c>
      <c r="I4807" s="18" t="s">
        <v>12</v>
      </c>
    </row>
    <row r="4808" customFormat="false" ht="12" hidden="false" customHeight="true" outlineLevel="0" collapsed="false">
      <c r="A4808" s="11" t="n">
        <v>4811</v>
      </c>
      <c r="B4808" s="12" t="s">
        <v>9347</v>
      </c>
      <c r="C4808" s="13" t="s">
        <v>4529</v>
      </c>
      <c r="D4808" s="13" t="s">
        <v>9348</v>
      </c>
      <c r="E4808" s="14" t="n">
        <v>4805</v>
      </c>
      <c r="F4808" s="15" t="n">
        <f aca="false">IF(MOD(E4808,F$2)=0,F4807+1,F4807)</f>
        <v>41</v>
      </c>
      <c r="G4808" s="16" t="n">
        <f aca="false">VLOOKUP(F4808,Лист3!D$1:E$246,2,)</f>
        <v>44630</v>
      </c>
      <c r="H4808" s="17" t="n">
        <f aca="false">WEEKDAY(G4808,1)</f>
        <v>5</v>
      </c>
      <c r="I4808" s="18" t="s">
        <v>12</v>
      </c>
    </row>
    <row r="4809" customFormat="false" ht="12" hidden="false" customHeight="true" outlineLevel="0" collapsed="false">
      <c r="A4809" s="11" t="n">
        <v>4812</v>
      </c>
      <c r="B4809" s="12" t="s">
        <v>9349</v>
      </c>
      <c r="C4809" s="13" t="s">
        <v>4529</v>
      </c>
      <c r="D4809" s="13" t="s">
        <v>9350</v>
      </c>
      <c r="E4809" s="14" t="n">
        <v>4806</v>
      </c>
      <c r="F4809" s="15" t="n">
        <f aca="false">IF(MOD(E4809,F$2)=0,F4808+1,F4808)</f>
        <v>41</v>
      </c>
      <c r="G4809" s="16" t="n">
        <f aca="false">VLOOKUP(F4809,Лист3!D$1:E$246,2,)</f>
        <v>44630</v>
      </c>
      <c r="H4809" s="17" t="n">
        <f aca="false">WEEKDAY(G4809,1)</f>
        <v>5</v>
      </c>
      <c r="I4809" s="18" t="s">
        <v>12</v>
      </c>
    </row>
    <row r="4810" customFormat="false" ht="12" hidden="false" customHeight="true" outlineLevel="0" collapsed="false">
      <c r="A4810" s="11" t="n">
        <v>4813</v>
      </c>
      <c r="B4810" s="12" t="s">
        <v>9351</v>
      </c>
      <c r="C4810" s="13" t="s">
        <v>4529</v>
      </c>
      <c r="D4810" s="13" t="s">
        <v>9352</v>
      </c>
      <c r="E4810" s="14" t="n">
        <v>4807</v>
      </c>
      <c r="F4810" s="15" t="n">
        <f aca="false">IF(MOD(E4810,F$2)=0,F4809+1,F4809)</f>
        <v>41</v>
      </c>
      <c r="G4810" s="16" t="n">
        <f aca="false">VLOOKUP(F4810,Лист3!D$1:E$246,2,)</f>
        <v>44630</v>
      </c>
      <c r="H4810" s="17" t="n">
        <f aca="false">WEEKDAY(G4810,1)</f>
        <v>5</v>
      </c>
      <c r="I4810" s="18" t="s">
        <v>12</v>
      </c>
    </row>
    <row r="4811" customFormat="false" ht="12" hidden="false" customHeight="true" outlineLevel="0" collapsed="false">
      <c r="A4811" s="11" t="n">
        <v>4814</v>
      </c>
      <c r="B4811" s="12" t="s">
        <v>9353</v>
      </c>
      <c r="C4811" s="13" t="s">
        <v>4529</v>
      </c>
      <c r="D4811" s="13" t="s">
        <v>9354</v>
      </c>
      <c r="E4811" s="14" t="n">
        <v>4808</v>
      </c>
      <c r="F4811" s="15" t="n">
        <f aca="false">IF(MOD(E4811,F$2)=0,F4810+1,F4810)</f>
        <v>41</v>
      </c>
      <c r="G4811" s="16" t="n">
        <f aca="false">VLOOKUP(F4811,Лист3!D$1:E$246,2,)</f>
        <v>44630</v>
      </c>
      <c r="H4811" s="17" t="n">
        <f aca="false">WEEKDAY(G4811,1)</f>
        <v>5</v>
      </c>
      <c r="I4811" s="18" t="s">
        <v>12</v>
      </c>
    </row>
    <row r="4812" customFormat="false" ht="12" hidden="false" customHeight="true" outlineLevel="0" collapsed="false">
      <c r="A4812" s="11" t="n">
        <v>4815</v>
      </c>
      <c r="B4812" s="12" t="s">
        <v>9355</v>
      </c>
      <c r="C4812" s="13" t="s">
        <v>4529</v>
      </c>
      <c r="D4812" s="13" t="s">
        <v>9356</v>
      </c>
      <c r="E4812" s="14" t="n">
        <v>4809</v>
      </c>
      <c r="F4812" s="15" t="n">
        <f aca="false">IF(MOD(E4812,F$2)=0,F4811+1,F4811)</f>
        <v>41</v>
      </c>
      <c r="G4812" s="16" t="n">
        <f aca="false">VLOOKUP(F4812,Лист3!D$1:E$246,2,)</f>
        <v>44630</v>
      </c>
      <c r="H4812" s="17" t="n">
        <f aca="false">WEEKDAY(G4812,1)</f>
        <v>5</v>
      </c>
      <c r="I4812" s="18" t="s">
        <v>12</v>
      </c>
    </row>
    <row r="4813" customFormat="false" ht="12" hidden="false" customHeight="true" outlineLevel="0" collapsed="false">
      <c r="A4813" s="11" t="n">
        <v>4816</v>
      </c>
      <c r="B4813" s="12" t="s">
        <v>9357</v>
      </c>
      <c r="C4813" s="13" t="s">
        <v>4529</v>
      </c>
      <c r="D4813" s="13" t="s">
        <v>9358</v>
      </c>
      <c r="E4813" s="14" t="n">
        <v>4810</v>
      </c>
      <c r="F4813" s="15" t="n">
        <f aca="false">IF(MOD(E4813,F$2)=0,F4812+1,F4812)</f>
        <v>41</v>
      </c>
      <c r="G4813" s="16" t="n">
        <f aca="false">VLOOKUP(F4813,Лист3!D$1:E$246,2,)</f>
        <v>44630</v>
      </c>
      <c r="H4813" s="17" t="n">
        <f aca="false">WEEKDAY(G4813,1)</f>
        <v>5</v>
      </c>
      <c r="I4813" s="18" t="s">
        <v>12</v>
      </c>
    </row>
    <row r="4814" customFormat="false" ht="12" hidden="false" customHeight="true" outlineLevel="0" collapsed="false">
      <c r="A4814" s="11" t="n">
        <v>4817</v>
      </c>
      <c r="B4814" s="12" t="s">
        <v>9359</v>
      </c>
      <c r="C4814" s="13" t="s">
        <v>4529</v>
      </c>
      <c r="D4814" s="13" t="s">
        <v>9360</v>
      </c>
      <c r="E4814" s="14" t="n">
        <v>4811</v>
      </c>
      <c r="F4814" s="15" t="n">
        <f aca="false">IF(MOD(E4814,F$2)=0,F4813+1,F4813)</f>
        <v>41</v>
      </c>
      <c r="G4814" s="16" t="n">
        <f aca="false">VLOOKUP(F4814,Лист3!D$1:E$246,2,)</f>
        <v>44630</v>
      </c>
      <c r="H4814" s="17" t="n">
        <f aca="false">WEEKDAY(G4814,1)</f>
        <v>5</v>
      </c>
      <c r="I4814" s="18" t="s">
        <v>12</v>
      </c>
    </row>
    <row r="4815" customFormat="false" ht="12" hidden="false" customHeight="true" outlineLevel="0" collapsed="false">
      <c r="A4815" s="11" t="n">
        <v>4818</v>
      </c>
      <c r="B4815" s="12" t="s">
        <v>9361</v>
      </c>
      <c r="C4815" s="13" t="s">
        <v>4529</v>
      </c>
      <c r="D4815" s="13" t="s">
        <v>9362</v>
      </c>
      <c r="E4815" s="14" t="n">
        <v>4812</v>
      </c>
      <c r="F4815" s="15" t="n">
        <f aca="false">IF(MOD(E4815,F$2)=0,F4814+1,F4814)</f>
        <v>41</v>
      </c>
      <c r="G4815" s="16" t="n">
        <f aca="false">VLOOKUP(F4815,Лист3!D$1:E$246,2,)</f>
        <v>44630</v>
      </c>
      <c r="H4815" s="17" t="n">
        <f aca="false">WEEKDAY(G4815,1)</f>
        <v>5</v>
      </c>
      <c r="I4815" s="18" t="s">
        <v>12</v>
      </c>
    </row>
    <row r="4816" customFormat="false" ht="12" hidden="false" customHeight="true" outlineLevel="0" collapsed="false">
      <c r="A4816" s="11" t="n">
        <v>4819</v>
      </c>
      <c r="B4816" s="12" t="s">
        <v>9363</v>
      </c>
      <c r="C4816" s="13" t="s">
        <v>4529</v>
      </c>
      <c r="D4816" s="13" t="s">
        <v>9364</v>
      </c>
      <c r="E4816" s="14" t="n">
        <v>4813</v>
      </c>
      <c r="F4816" s="15" t="n">
        <f aca="false">IF(MOD(E4816,F$2)=0,F4815+1,F4815)</f>
        <v>41</v>
      </c>
      <c r="G4816" s="16" t="n">
        <f aca="false">VLOOKUP(F4816,Лист3!D$1:E$246,2,)</f>
        <v>44630</v>
      </c>
      <c r="H4816" s="17" t="n">
        <f aca="false">WEEKDAY(G4816,1)</f>
        <v>5</v>
      </c>
      <c r="I4816" s="18" t="s">
        <v>12</v>
      </c>
    </row>
    <row r="4817" customFormat="false" ht="12" hidden="false" customHeight="true" outlineLevel="0" collapsed="false">
      <c r="A4817" s="11" t="n">
        <v>4820</v>
      </c>
      <c r="B4817" s="12" t="s">
        <v>9365</v>
      </c>
      <c r="C4817" s="13" t="s">
        <v>4529</v>
      </c>
      <c r="D4817" s="13" t="s">
        <v>9366</v>
      </c>
      <c r="E4817" s="14" t="n">
        <v>4814</v>
      </c>
      <c r="F4817" s="15" t="n">
        <f aca="false">IF(MOD(E4817,F$2)=0,F4816+1,F4816)</f>
        <v>41</v>
      </c>
      <c r="G4817" s="16" t="n">
        <f aca="false">VLOOKUP(F4817,Лист3!D$1:E$246,2,)</f>
        <v>44630</v>
      </c>
      <c r="H4817" s="17" t="n">
        <f aca="false">WEEKDAY(G4817,1)</f>
        <v>5</v>
      </c>
      <c r="I4817" s="18" t="s">
        <v>12</v>
      </c>
    </row>
    <row r="4818" customFormat="false" ht="12" hidden="false" customHeight="true" outlineLevel="0" collapsed="false">
      <c r="A4818" s="11" t="n">
        <v>4821</v>
      </c>
      <c r="B4818" s="12" t="s">
        <v>9367</v>
      </c>
      <c r="C4818" s="13" t="s">
        <v>4529</v>
      </c>
      <c r="D4818" s="13" t="s">
        <v>9368</v>
      </c>
      <c r="E4818" s="14" t="n">
        <v>4815</v>
      </c>
      <c r="F4818" s="15" t="n">
        <f aca="false">IF(MOD(E4818,F$2)=0,F4817+1,F4817)</f>
        <v>41</v>
      </c>
      <c r="G4818" s="16" t="n">
        <f aca="false">VLOOKUP(F4818,Лист3!D$1:E$246,2,)</f>
        <v>44630</v>
      </c>
      <c r="H4818" s="17" t="n">
        <f aca="false">WEEKDAY(G4818,1)</f>
        <v>5</v>
      </c>
      <c r="I4818" s="18" t="s">
        <v>12</v>
      </c>
    </row>
    <row r="4819" customFormat="false" ht="12" hidden="false" customHeight="true" outlineLevel="0" collapsed="false">
      <c r="A4819" s="11" t="n">
        <v>4822</v>
      </c>
      <c r="B4819" s="12" t="s">
        <v>9369</v>
      </c>
      <c r="C4819" s="13" t="s">
        <v>4529</v>
      </c>
      <c r="D4819" s="13" t="s">
        <v>9370</v>
      </c>
      <c r="E4819" s="14" t="n">
        <v>4816</v>
      </c>
      <c r="F4819" s="15" t="n">
        <f aca="false">IF(MOD(E4819,F$2)=0,F4818+1,F4818)</f>
        <v>41</v>
      </c>
      <c r="G4819" s="16" t="n">
        <f aca="false">VLOOKUP(F4819,Лист3!D$1:E$246,2,)</f>
        <v>44630</v>
      </c>
      <c r="H4819" s="17" t="n">
        <f aca="false">WEEKDAY(G4819,1)</f>
        <v>5</v>
      </c>
      <c r="I4819" s="18" t="s">
        <v>12</v>
      </c>
    </row>
    <row r="4820" customFormat="false" ht="12" hidden="false" customHeight="true" outlineLevel="0" collapsed="false">
      <c r="A4820" s="11" t="n">
        <v>4823</v>
      </c>
      <c r="B4820" s="12" t="s">
        <v>9371</v>
      </c>
      <c r="C4820" s="13" t="s">
        <v>4529</v>
      </c>
      <c r="D4820" s="13" t="s">
        <v>9372</v>
      </c>
      <c r="E4820" s="14" t="n">
        <v>4817</v>
      </c>
      <c r="F4820" s="15" t="n">
        <f aca="false">IF(MOD(E4820,F$2)=0,F4819+1,F4819)</f>
        <v>41</v>
      </c>
      <c r="G4820" s="16" t="n">
        <f aca="false">VLOOKUP(F4820,Лист3!D$1:E$246,2,)</f>
        <v>44630</v>
      </c>
      <c r="H4820" s="17" t="n">
        <f aca="false">WEEKDAY(G4820,1)</f>
        <v>5</v>
      </c>
      <c r="I4820" s="18" t="s">
        <v>12</v>
      </c>
    </row>
    <row r="4821" customFormat="false" ht="12" hidden="false" customHeight="true" outlineLevel="0" collapsed="false">
      <c r="A4821" s="11" t="n">
        <v>4824</v>
      </c>
      <c r="B4821" s="12" t="s">
        <v>9373</v>
      </c>
      <c r="C4821" s="13" t="s">
        <v>4529</v>
      </c>
      <c r="D4821" s="13" t="s">
        <v>9374</v>
      </c>
      <c r="E4821" s="14" t="n">
        <v>4818</v>
      </c>
      <c r="F4821" s="15" t="n">
        <f aca="false">IF(MOD(E4821,F$2)=0,F4820+1,F4820)</f>
        <v>41</v>
      </c>
      <c r="G4821" s="16" t="n">
        <f aca="false">VLOOKUP(F4821,Лист3!D$1:E$246,2,)</f>
        <v>44630</v>
      </c>
      <c r="H4821" s="17" t="n">
        <f aca="false">WEEKDAY(G4821,1)</f>
        <v>5</v>
      </c>
      <c r="I4821" s="18" t="s">
        <v>12</v>
      </c>
    </row>
    <row r="4822" customFormat="false" ht="12" hidden="false" customHeight="true" outlineLevel="0" collapsed="false">
      <c r="A4822" s="11" t="n">
        <v>4825</v>
      </c>
      <c r="B4822" s="12" t="s">
        <v>9375</v>
      </c>
      <c r="C4822" s="13" t="s">
        <v>4529</v>
      </c>
      <c r="D4822" s="13" t="s">
        <v>9376</v>
      </c>
      <c r="E4822" s="14" t="n">
        <v>4819</v>
      </c>
      <c r="F4822" s="15" t="n">
        <f aca="false">IF(MOD(E4822,F$2)=0,F4821+1,F4821)</f>
        <v>41</v>
      </c>
      <c r="G4822" s="16" t="n">
        <f aca="false">VLOOKUP(F4822,Лист3!D$1:E$246,2,)</f>
        <v>44630</v>
      </c>
      <c r="H4822" s="17" t="n">
        <f aca="false">WEEKDAY(G4822,1)</f>
        <v>5</v>
      </c>
      <c r="I4822" s="18" t="s">
        <v>12</v>
      </c>
    </row>
    <row r="4823" customFormat="false" ht="12" hidden="false" customHeight="true" outlineLevel="0" collapsed="false">
      <c r="A4823" s="11" t="n">
        <v>4826</v>
      </c>
      <c r="B4823" s="12" t="s">
        <v>9377</v>
      </c>
      <c r="C4823" s="13" t="s">
        <v>4529</v>
      </c>
      <c r="D4823" s="13" t="s">
        <v>9378</v>
      </c>
      <c r="E4823" s="14" t="n">
        <v>4820</v>
      </c>
      <c r="F4823" s="15" t="n">
        <f aca="false">IF(MOD(E4823,F$2)=0,F4822+1,F4822)</f>
        <v>41</v>
      </c>
      <c r="G4823" s="16" t="n">
        <f aca="false">VLOOKUP(F4823,Лист3!D$1:E$246,2,)</f>
        <v>44630</v>
      </c>
      <c r="H4823" s="17" t="n">
        <f aca="false">WEEKDAY(G4823,1)</f>
        <v>5</v>
      </c>
      <c r="I4823" s="18" t="s">
        <v>12</v>
      </c>
    </row>
    <row r="4824" customFormat="false" ht="12" hidden="false" customHeight="true" outlineLevel="0" collapsed="false">
      <c r="A4824" s="11" t="n">
        <v>4827</v>
      </c>
      <c r="B4824" s="12" t="s">
        <v>9379</v>
      </c>
      <c r="C4824" s="13" t="s">
        <v>4529</v>
      </c>
      <c r="D4824" s="13" t="s">
        <v>9380</v>
      </c>
      <c r="E4824" s="14" t="n">
        <v>4821</v>
      </c>
      <c r="F4824" s="15" t="n">
        <f aca="false">IF(MOD(E4824,F$2)=0,F4823+1,F4823)</f>
        <v>41</v>
      </c>
      <c r="G4824" s="16" t="n">
        <f aca="false">VLOOKUP(F4824,Лист3!D$1:E$246,2,)</f>
        <v>44630</v>
      </c>
      <c r="H4824" s="17" t="n">
        <f aca="false">WEEKDAY(G4824,1)</f>
        <v>5</v>
      </c>
      <c r="I4824" s="18" t="s">
        <v>12</v>
      </c>
    </row>
    <row r="4825" customFormat="false" ht="12" hidden="false" customHeight="true" outlineLevel="0" collapsed="false">
      <c r="A4825" s="11" t="n">
        <v>4828</v>
      </c>
      <c r="B4825" s="12" t="s">
        <v>9381</v>
      </c>
      <c r="C4825" s="13" t="s">
        <v>4529</v>
      </c>
      <c r="D4825" s="13" t="s">
        <v>9382</v>
      </c>
      <c r="E4825" s="14" t="n">
        <v>4822</v>
      </c>
      <c r="F4825" s="15" t="n">
        <f aca="false">IF(MOD(E4825,F$2)=0,F4824+1,F4824)</f>
        <v>41</v>
      </c>
      <c r="G4825" s="16" t="n">
        <f aca="false">VLOOKUP(F4825,Лист3!D$1:E$246,2,)</f>
        <v>44630</v>
      </c>
      <c r="H4825" s="17" t="n">
        <f aca="false">WEEKDAY(G4825,1)</f>
        <v>5</v>
      </c>
      <c r="I4825" s="18" t="s">
        <v>12</v>
      </c>
    </row>
    <row r="4826" customFormat="false" ht="12" hidden="false" customHeight="true" outlineLevel="0" collapsed="false">
      <c r="A4826" s="11" t="n">
        <v>4829</v>
      </c>
      <c r="B4826" s="12" t="s">
        <v>9383</v>
      </c>
      <c r="C4826" s="13" t="s">
        <v>4529</v>
      </c>
      <c r="D4826" s="13" t="s">
        <v>9384</v>
      </c>
      <c r="E4826" s="14" t="n">
        <v>4823</v>
      </c>
      <c r="F4826" s="15" t="n">
        <f aca="false">IF(MOD(E4826,F$2)=0,F4825+1,F4825)</f>
        <v>41</v>
      </c>
      <c r="G4826" s="16" t="n">
        <f aca="false">VLOOKUP(F4826,Лист3!D$1:E$246,2,)</f>
        <v>44630</v>
      </c>
      <c r="H4826" s="17" t="n">
        <f aca="false">WEEKDAY(G4826,1)</f>
        <v>5</v>
      </c>
      <c r="I4826" s="18" t="s">
        <v>12</v>
      </c>
    </row>
    <row r="4827" customFormat="false" ht="12" hidden="false" customHeight="true" outlineLevel="0" collapsed="false">
      <c r="A4827" s="11" t="n">
        <v>4830</v>
      </c>
      <c r="B4827" s="12" t="s">
        <v>9385</v>
      </c>
      <c r="C4827" s="13" t="s">
        <v>4529</v>
      </c>
      <c r="D4827" s="13" t="s">
        <v>9386</v>
      </c>
      <c r="E4827" s="14" t="n">
        <v>4824</v>
      </c>
      <c r="F4827" s="15" t="n">
        <f aca="false">IF(MOD(E4827,F$2)=0,F4826+1,F4826)</f>
        <v>41</v>
      </c>
      <c r="G4827" s="16" t="n">
        <f aca="false">VLOOKUP(F4827,Лист3!D$1:E$246,2,)</f>
        <v>44630</v>
      </c>
      <c r="H4827" s="17" t="n">
        <f aca="false">WEEKDAY(G4827,1)</f>
        <v>5</v>
      </c>
      <c r="I4827" s="18" t="s">
        <v>12</v>
      </c>
    </row>
    <row r="4828" customFormat="false" ht="12" hidden="false" customHeight="true" outlineLevel="0" collapsed="false">
      <c r="A4828" s="11" t="n">
        <v>4831</v>
      </c>
      <c r="B4828" s="12" t="s">
        <v>9387</v>
      </c>
      <c r="C4828" s="13" t="s">
        <v>4529</v>
      </c>
      <c r="D4828" s="13" t="s">
        <v>9388</v>
      </c>
      <c r="E4828" s="14" t="n">
        <v>4825</v>
      </c>
      <c r="F4828" s="15" t="n">
        <f aca="false">IF(MOD(E4828,F$2)=0,F4827+1,F4827)</f>
        <v>41</v>
      </c>
      <c r="G4828" s="16" t="n">
        <f aca="false">VLOOKUP(F4828,Лист3!D$1:E$246,2,)</f>
        <v>44630</v>
      </c>
      <c r="H4828" s="17" t="n">
        <f aca="false">WEEKDAY(G4828,1)</f>
        <v>5</v>
      </c>
      <c r="I4828" s="18" t="s">
        <v>12</v>
      </c>
    </row>
    <row r="4829" customFormat="false" ht="12" hidden="false" customHeight="true" outlineLevel="0" collapsed="false">
      <c r="A4829" s="11" t="n">
        <v>4832</v>
      </c>
      <c r="B4829" s="12" t="s">
        <v>9389</v>
      </c>
      <c r="C4829" s="13" t="s">
        <v>4529</v>
      </c>
      <c r="D4829" s="13" t="s">
        <v>9390</v>
      </c>
      <c r="E4829" s="14" t="n">
        <v>4826</v>
      </c>
      <c r="F4829" s="15" t="n">
        <f aca="false">IF(MOD(E4829,F$2)=0,F4828+1,F4828)</f>
        <v>41</v>
      </c>
      <c r="G4829" s="16" t="n">
        <f aca="false">VLOOKUP(F4829,Лист3!D$1:E$246,2,)</f>
        <v>44630</v>
      </c>
      <c r="H4829" s="17" t="n">
        <f aca="false">WEEKDAY(G4829,1)</f>
        <v>5</v>
      </c>
      <c r="I4829" s="18" t="s">
        <v>12</v>
      </c>
    </row>
    <row r="4830" customFormat="false" ht="12" hidden="false" customHeight="true" outlineLevel="0" collapsed="false">
      <c r="A4830" s="11" t="n">
        <v>4833</v>
      </c>
      <c r="B4830" s="12" t="s">
        <v>9391</v>
      </c>
      <c r="C4830" s="13" t="s">
        <v>4529</v>
      </c>
      <c r="D4830" s="13" t="s">
        <v>9392</v>
      </c>
      <c r="E4830" s="14" t="n">
        <v>4827</v>
      </c>
      <c r="F4830" s="15" t="n">
        <f aca="false">IF(MOD(E4830,F$2)=0,F4829+1,F4829)</f>
        <v>41</v>
      </c>
      <c r="G4830" s="16" t="n">
        <f aca="false">VLOOKUP(F4830,Лист3!D$1:E$246,2,)</f>
        <v>44630</v>
      </c>
      <c r="H4830" s="17" t="n">
        <f aca="false">WEEKDAY(G4830,1)</f>
        <v>5</v>
      </c>
      <c r="I4830" s="18" t="s">
        <v>12</v>
      </c>
    </row>
    <row r="4831" customFormat="false" ht="12" hidden="false" customHeight="true" outlineLevel="0" collapsed="false">
      <c r="A4831" s="11" t="n">
        <v>4834</v>
      </c>
      <c r="B4831" s="12" t="s">
        <v>9393</v>
      </c>
      <c r="C4831" s="13" t="s">
        <v>4529</v>
      </c>
      <c r="D4831" s="13" t="s">
        <v>9394</v>
      </c>
      <c r="E4831" s="14" t="n">
        <v>4828</v>
      </c>
      <c r="F4831" s="15" t="n">
        <f aca="false">IF(MOD(E4831,F$2)=0,F4830+1,F4830)</f>
        <v>41</v>
      </c>
      <c r="G4831" s="16" t="n">
        <f aca="false">VLOOKUP(F4831,Лист3!D$1:E$246,2,)</f>
        <v>44630</v>
      </c>
      <c r="H4831" s="17" t="n">
        <f aca="false">WEEKDAY(G4831,1)</f>
        <v>5</v>
      </c>
      <c r="I4831" s="18" t="s">
        <v>12</v>
      </c>
    </row>
    <row r="4832" customFormat="false" ht="12" hidden="false" customHeight="true" outlineLevel="0" collapsed="false">
      <c r="A4832" s="11" t="n">
        <v>4835</v>
      </c>
      <c r="B4832" s="12" t="s">
        <v>9395</v>
      </c>
      <c r="C4832" s="13" t="s">
        <v>4529</v>
      </c>
      <c r="D4832" s="13" t="s">
        <v>9396</v>
      </c>
      <c r="E4832" s="14" t="n">
        <v>4829</v>
      </c>
      <c r="F4832" s="15" t="n">
        <f aca="false">IF(MOD(E4832,F$2)=0,F4831+1,F4831)</f>
        <v>41</v>
      </c>
      <c r="G4832" s="16" t="n">
        <f aca="false">VLOOKUP(F4832,Лист3!D$1:E$246,2,)</f>
        <v>44630</v>
      </c>
      <c r="H4832" s="17" t="n">
        <f aca="false">WEEKDAY(G4832,1)</f>
        <v>5</v>
      </c>
      <c r="I4832" s="18" t="s">
        <v>12</v>
      </c>
    </row>
    <row r="4833" customFormat="false" ht="12" hidden="false" customHeight="true" outlineLevel="0" collapsed="false">
      <c r="A4833" s="11" t="n">
        <v>4836</v>
      </c>
      <c r="B4833" s="12" t="s">
        <v>9397</v>
      </c>
      <c r="C4833" s="13" t="s">
        <v>4529</v>
      </c>
      <c r="D4833" s="13" t="s">
        <v>9398</v>
      </c>
      <c r="E4833" s="14" t="n">
        <v>4830</v>
      </c>
      <c r="F4833" s="15" t="n">
        <f aca="false">IF(MOD(E4833,F$2)=0,F4832+1,F4832)</f>
        <v>41</v>
      </c>
      <c r="G4833" s="16" t="n">
        <f aca="false">VLOOKUP(F4833,Лист3!D$1:E$246,2,)</f>
        <v>44630</v>
      </c>
      <c r="H4833" s="17" t="n">
        <f aca="false">WEEKDAY(G4833,1)</f>
        <v>5</v>
      </c>
      <c r="I4833" s="18" t="s">
        <v>12</v>
      </c>
    </row>
    <row r="4834" customFormat="false" ht="12" hidden="false" customHeight="true" outlineLevel="0" collapsed="false">
      <c r="A4834" s="11" t="n">
        <v>4837</v>
      </c>
      <c r="B4834" s="12" t="s">
        <v>9399</v>
      </c>
      <c r="C4834" s="13" t="s">
        <v>4529</v>
      </c>
      <c r="D4834" s="13" t="s">
        <v>9400</v>
      </c>
      <c r="E4834" s="14" t="n">
        <v>4831</v>
      </c>
      <c r="F4834" s="15" t="n">
        <f aca="false">IF(MOD(E4834,F$2)=0,F4833+1,F4833)</f>
        <v>41</v>
      </c>
      <c r="G4834" s="16" t="n">
        <f aca="false">VLOOKUP(F4834,Лист3!D$1:E$246,2,)</f>
        <v>44630</v>
      </c>
      <c r="H4834" s="17" t="n">
        <f aca="false">WEEKDAY(G4834,1)</f>
        <v>5</v>
      </c>
      <c r="I4834" s="18" t="s">
        <v>12</v>
      </c>
    </row>
    <row r="4835" customFormat="false" ht="12" hidden="false" customHeight="true" outlineLevel="0" collapsed="false">
      <c r="A4835" s="11" t="n">
        <v>4838</v>
      </c>
      <c r="B4835" s="12" t="s">
        <v>9401</v>
      </c>
      <c r="C4835" s="13" t="s">
        <v>4529</v>
      </c>
      <c r="D4835" s="13" t="s">
        <v>9402</v>
      </c>
      <c r="E4835" s="14" t="n">
        <v>4832</v>
      </c>
      <c r="F4835" s="15" t="n">
        <f aca="false">IF(MOD(E4835,F$2)=0,F4834+1,F4834)</f>
        <v>41</v>
      </c>
      <c r="G4835" s="16" t="n">
        <f aca="false">VLOOKUP(F4835,Лист3!D$1:E$246,2,)</f>
        <v>44630</v>
      </c>
      <c r="H4835" s="17" t="n">
        <f aca="false">WEEKDAY(G4835,1)</f>
        <v>5</v>
      </c>
      <c r="I4835" s="18" t="s">
        <v>12</v>
      </c>
    </row>
    <row r="4836" customFormat="false" ht="12" hidden="false" customHeight="true" outlineLevel="0" collapsed="false">
      <c r="A4836" s="11" t="n">
        <v>4839</v>
      </c>
      <c r="B4836" s="12" t="s">
        <v>9403</v>
      </c>
      <c r="C4836" s="13" t="s">
        <v>4529</v>
      </c>
      <c r="D4836" s="13" t="s">
        <v>9404</v>
      </c>
      <c r="E4836" s="14" t="n">
        <v>4833</v>
      </c>
      <c r="F4836" s="15" t="n">
        <f aca="false">IF(MOD(E4836,F$2)=0,F4835+1,F4835)</f>
        <v>41</v>
      </c>
      <c r="G4836" s="16" t="n">
        <f aca="false">VLOOKUP(F4836,Лист3!D$1:E$246,2,)</f>
        <v>44630</v>
      </c>
      <c r="H4836" s="17" t="n">
        <f aca="false">WEEKDAY(G4836,1)</f>
        <v>5</v>
      </c>
      <c r="I4836" s="18" t="s">
        <v>12</v>
      </c>
    </row>
    <row r="4837" customFormat="false" ht="12" hidden="false" customHeight="true" outlineLevel="0" collapsed="false">
      <c r="A4837" s="11" t="n">
        <v>4840</v>
      </c>
      <c r="B4837" s="12" t="s">
        <v>9405</v>
      </c>
      <c r="C4837" s="13" t="s">
        <v>4529</v>
      </c>
      <c r="D4837" s="13" t="s">
        <v>9406</v>
      </c>
      <c r="E4837" s="14" t="n">
        <v>4834</v>
      </c>
      <c r="F4837" s="15" t="n">
        <f aca="false">IF(MOD(E4837,F$2)=0,F4836+1,F4836)</f>
        <v>41</v>
      </c>
      <c r="G4837" s="16" t="n">
        <f aca="false">VLOOKUP(F4837,Лист3!D$1:E$246,2,)</f>
        <v>44630</v>
      </c>
      <c r="H4837" s="17" t="n">
        <f aca="false">WEEKDAY(G4837,1)</f>
        <v>5</v>
      </c>
      <c r="I4837" s="18" t="s">
        <v>12</v>
      </c>
    </row>
    <row r="4838" customFormat="false" ht="12" hidden="false" customHeight="true" outlineLevel="0" collapsed="false">
      <c r="A4838" s="11" t="n">
        <v>4841</v>
      </c>
      <c r="B4838" s="12" t="s">
        <v>9407</v>
      </c>
      <c r="C4838" s="13" t="s">
        <v>4529</v>
      </c>
      <c r="D4838" s="13" t="s">
        <v>9408</v>
      </c>
      <c r="E4838" s="14" t="n">
        <v>4835</v>
      </c>
      <c r="F4838" s="15" t="n">
        <f aca="false">IF(MOD(E4838,F$2)=0,F4837+1,F4837)</f>
        <v>41</v>
      </c>
      <c r="G4838" s="16" t="n">
        <f aca="false">VLOOKUP(F4838,Лист3!D$1:E$246,2,)</f>
        <v>44630</v>
      </c>
      <c r="H4838" s="17" t="n">
        <f aca="false">WEEKDAY(G4838,1)</f>
        <v>5</v>
      </c>
      <c r="I4838" s="18" t="s">
        <v>12</v>
      </c>
    </row>
    <row r="4839" customFormat="false" ht="12" hidden="false" customHeight="true" outlineLevel="0" collapsed="false">
      <c r="A4839" s="11" t="n">
        <v>4842</v>
      </c>
      <c r="B4839" s="12" t="s">
        <v>9409</v>
      </c>
      <c r="C4839" s="13" t="s">
        <v>4529</v>
      </c>
      <c r="D4839" s="13" t="s">
        <v>9410</v>
      </c>
      <c r="E4839" s="14" t="n">
        <v>4836</v>
      </c>
      <c r="F4839" s="15" t="n">
        <f aca="false">IF(MOD(E4839,F$2)=0,F4838+1,F4838)</f>
        <v>41</v>
      </c>
      <c r="G4839" s="16" t="n">
        <f aca="false">VLOOKUP(F4839,Лист3!D$1:E$246,2,)</f>
        <v>44630</v>
      </c>
      <c r="H4839" s="17" t="n">
        <f aca="false">WEEKDAY(G4839,1)</f>
        <v>5</v>
      </c>
      <c r="I4839" s="18" t="s">
        <v>12</v>
      </c>
    </row>
    <row r="4840" customFormat="false" ht="12" hidden="false" customHeight="true" outlineLevel="0" collapsed="false">
      <c r="A4840" s="11" t="n">
        <v>4843</v>
      </c>
      <c r="B4840" s="12" t="s">
        <v>9411</v>
      </c>
      <c r="C4840" s="13" t="s">
        <v>4529</v>
      </c>
      <c r="D4840" s="13" t="s">
        <v>9412</v>
      </c>
      <c r="E4840" s="14" t="n">
        <v>4837</v>
      </c>
      <c r="F4840" s="15" t="n">
        <f aca="false">IF(MOD(E4840,F$2)=0,F4839+1,F4839)</f>
        <v>41</v>
      </c>
      <c r="G4840" s="16" t="n">
        <f aca="false">VLOOKUP(F4840,Лист3!D$1:E$246,2,)</f>
        <v>44630</v>
      </c>
      <c r="H4840" s="17" t="n">
        <f aca="false">WEEKDAY(G4840,1)</f>
        <v>5</v>
      </c>
      <c r="I4840" s="18" t="s">
        <v>12</v>
      </c>
    </row>
    <row r="4841" customFormat="false" ht="12" hidden="false" customHeight="true" outlineLevel="0" collapsed="false">
      <c r="A4841" s="11" t="n">
        <v>4844</v>
      </c>
      <c r="B4841" s="12" t="s">
        <v>9413</v>
      </c>
      <c r="C4841" s="13" t="s">
        <v>4529</v>
      </c>
      <c r="D4841" s="13" t="s">
        <v>9414</v>
      </c>
      <c r="E4841" s="14" t="n">
        <v>4838</v>
      </c>
      <c r="F4841" s="15" t="n">
        <f aca="false">IF(MOD(E4841,F$2)=0,F4840+1,F4840)</f>
        <v>41</v>
      </c>
      <c r="G4841" s="16" t="n">
        <f aca="false">VLOOKUP(F4841,Лист3!D$1:E$246,2,)</f>
        <v>44630</v>
      </c>
      <c r="H4841" s="17" t="n">
        <f aca="false">WEEKDAY(G4841,1)</f>
        <v>5</v>
      </c>
      <c r="I4841" s="18" t="s">
        <v>12</v>
      </c>
    </row>
    <row r="4842" customFormat="false" ht="12" hidden="false" customHeight="true" outlineLevel="0" collapsed="false">
      <c r="A4842" s="11" t="n">
        <v>4845</v>
      </c>
      <c r="B4842" s="12" t="s">
        <v>9415</v>
      </c>
      <c r="C4842" s="13" t="s">
        <v>4529</v>
      </c>
      <c r="D4842" s="13" t="s">
        <v>9416</v>
      </c>
      <c r="E4842" s="14" t="n">
        <v>4839</v>
      </c>
      <c r="F4842" s="15" t="n">
        <f aca="false">IF(MOD(E4842,F$2)=0,F4841+1,F4841)</f>
        <v>41</v>
      </c>
      <c r="G4842" s="16" t="n">
        <f aca="false">VLOOKUP(F4842,Лист3!D$1:E$246,2,)</f>
        <v>44630</v>
      </c>
      <c r="H4842" s="17" t="n">
        <f aca="false">WEEKDAY(G4842,1)</f>
        <v>5</v>
      </c>
      <c r="I4842" s="18" t="s">
        <v>12</v>
      </c>
    </row>
    <row r="4843" customFormat="false" ht="12" hidden="false" customHeight="true" outlineLevel="0" collapsed="false">
      <c r="A4843" s="11" t="n">
        <v>4846</v>
      </c>
      <c r="B4843" s="12" t="s">
        <v>9417</v>
      </c>
      <c r="C4843" s="13" t="s">
        <v>4529</v>
      </c>
      <c r="D4843" s="13" t="s">
        <v>9418</v>
      </c>
      <c r="E4843" s="14" t="n">
        <v>4840</v>
      </c>
      <c r="F4843" s="15" t="n">
        <f aca="false">IF(MOD(E4843,F$2)=0,F4842+1,F4842)</f>
        <v>41</v>
      </c>
      <c r="G4843" s="16" t="n">
        <f aca="false">VLOOKUP(F4843,Лист3!D$1:E$246,2,)</f>
        <v>44630</v>
      </c>
      <c r="H4843" s="17" t="n">
        <f aca="false">WEEKDAY(G4843,1)</f>
        <v>5</v>
      </c>
      <c r="I4843" s="18" t="s">
        <v>12</v>
      </c>
    </row>
    <row r="4844" customFormat="false" ht="12" hidden="false" customHeight="true" outlineLevel="0" collapsed="false">
      <c r="A4844" s="11" t="n">
        <v>4847</v>
      </c>
      <c r="B4844" s="12" t="s">
        <v>9419</v>
      </c>
      <c r="C4844" s="13" t="s">
        <v>4529</v>
      </c>
      <c r="D4844" s="13" t="s">
        <v>9420</v>
      </c>
      <c r="E4844" s="14" t="n">
        <v>4841</v>
      </c>
      <c r="F4844" s="15" t="n">
        <f aca="false">IF(MOD(E4844,F$2)=0,F4843+1,F4843)</f>
        <v>41</v>
      </c>
      <c r="G4844" s="16" t="n">
        <f aca="false">VLOOKUP(F4844,Лист3!D$1:E$246,2,)</f>
        <v>44630</v>
      </c>
      <c r="H4844" s="17" t="n">
        <f aca="false">WEEKDAY(G4844,1)</f>
        <v>5</v>
      </c>
      <c r="I4844" s="18" t="s">
        <v>12</v>
      </c>
    </row>
    <row r="4845" customFormat="false" ht="12" hidden="false" customHeight="true" outlineLevel="0" collapsed="false">
      <c r="A4845" s="11" t="n">
        <v>4848</v>
      </c>
      <c r="B4845" s="12" t="s">
        <v>9421</v>
      </c>
      <c r="C4845" s="13" t="s">
        <v>4529</v>
      </c>
      <c r="D4845" s="13" t="s">
        <v>9422</v>
      </c>
      <c r="E4845" s="14" t="n">
        <v>4842</v>
      </c>
      <c r="F4845" s="15" t="n">
        <f aca="false">IF(MOD(E4845,F$2)=0,F4844+1,F4844)</f>
        <v>41</v>
      </c>
      <c r="G4845" s="16" t="n">
        <f aca="false">VLOOKUP(F4845,Лист3!D$1:E$246,2,)</f>
        <v>44630</v>
      </c>
      <c r="H4845" s="17" t="n">
        <f aca="false">WEEKDAY(G4845,1)</f>
        <v>5</v>
      </c>
      <c r="I4845" s="18" t="s">
        <v>12</v>
      </c>
    </row>
    <row r="4846" customFormat="false" ht="12" hidden="false" customHeight="true" outlineLevel="0" collapsed="false">
      <c r="A4846" s="11" t="n">
        <v>4849</v>
      </c>
      <c r="B4846" s="12" t="s">
        <v>9423</v>
      </c>
      <c r="C4846" s="13" t="s">
        <v>4529</v>
      </c>
      <c r="D4846" s="13" t="s">
        <v>9424</v>
      </c>
      <c r="E4846" s="14" t="n">
        <v>4843</v>
      </c>
      <c r="F4846" s="15" t="n">
        <f aca="false">IF(MOD(E4846,F$2)=0,F4845+1,F4845)</f>
        <v>41</v>
      </c>
      <c r="G4846" s="16" t="n">
        <f aca="false">VLOOKUP(F4846,Лист3!D$1:E$246,2,)</f>
        <v>44630</v>
      </c>
      <c r="H4846" s="17" t="n">
        <f aca="false">WEEKDAY(G4846,1)</f>
        <v>5</v>
      </c>
      <c r="I4846" s="18" t="s">
        <v>12</v>
      </c>
    </row>
    <row r="4847" customFormat="false" ht="12" hidden="false" customHeight="true" outlineLevel="0" collapsed="false">
      <c r="A4847" s="11" t="n">
        <v>4850</v>
      </c>
      <c r="B4847" s="12" t="s">
        <v>9425</v>
      </c>
      <c r="C4847" s="13" t="s">
        <v>4529</v>
      </c>
      <c r="D4847" s="13" t="s">
        <v>9426</v>
      </c>
      <c r="E4847" s="14" t="n">
        <v>4844</v>
      </c>
      <c r="F4847" s="15" t="n">
        <f aca="false">IF(MOD(E4847,F$2)=0,F4846+1,F4846)</f>
        <v>41</v>
      </c>
      <c r="G4847" s="16" t="n">
        <f aca="false">VLOOKUP(F4847,Лист3!D$1:E$246,2,)</f>
        <v>44630</v>
      </c>
      <c r="H4847" s="17" t="n">
        <f aca="false">WEEKDAY(G4847,1)</f>
        <v>5</v>
      </c>
      <c r="I4847" s="18" t="s">
        <v>12</v>
      </c>
    </row>
    <row r="4848" customFormat="false" ht="12" hidden="false" customHeight="true" outlineLevel="0" collapsed="false">
      <c r="A4848" s="11" t="n">
        <v>4851</v>
      </c>
      <c r="B4848" s="12" t="s">
        <v>9427</v>
      </c>
      <c r="C4848" s="13" t="s">
        <v>4529</v>
      </c>
      <c r="D4848" s="13" t="s">
        <v>9428</v>
      </c>
      <c r="E4848" s="14" t="n">
        <v>4845</v>
      </c>
      <c r="F4848" s="15" t="n">
        <f aca="false">IF(MOD(E4848,F$2)=0,F4847+1,F4847)</f>
        <v>41</v>
      </c>
      <c r="G4848" s="16" t="n">
        <f aca="false">VLOOKUP(F4848,Лист3!D$1:E$246,2,)</f>
        <v>44630</v>
      </c>
      <c r="H4848" s="17" t="n">
        <f aca="false">WEEKDAY(G4848,1)</f>
        <v>5</v>
      </c>
      <c r="I4848" s="18" t="s">
        <v>12</v>
      </c>
    </row>
    <row r="4849" customFormat="false" ht="12" hidden="false" customHeight="true" outlineLevel="0" collapsed="false">
      <c r="A4849" s="11" t="n">
        <v>4852</v>
      </c>
      <c r="B4849" s="12" t="s">
        <v>9429</v>
      </c>
      <c r="C4849" s="13" t="s">
        <v>4529</v>
      </c>
      <c r="D4849" s="13" t="s">
        <v>9430</v>
      </c>
      <c r="E4849" s="14" t="n">
        <v>4846</v>
      </c>
      <c r="F4849" s="15" t="n">
        <f aca="false">IF(MOD(E4849,F$2)=0,F4848+1,F4848)</f>
        <v>41</v>
      </c>
      <c r="G4849" s="16" t="n">
        <f aca="false">VLOOKUP(F4849,Лист3!D$1:E$246,2,)</f>
        <v>44630</v>
      </c>
      <c r="H4849" s="17" t="n">
        <f aca="false">WEEKDAY(G4849,1)</f>
        <v>5</v>
      </c>
      <c r="I4849" s="18" t="s">
        <v>12</v>
      </c>
    </row>
    <row r="4850" customFormat="false" ht="12" hidden="false" customHeight="true" outlineLevel="0" collapsed="false">
      <c r="A4850" s="11" t="n">
        <v>4853</v>
      </c>
      <c r="B4850" s="12" t="s">
        <v>9431</v>
      </c>
      <c r="C4850" s="13" t="s">
        <v>4529</v>
      </c>
      <c r="D4850" s="13" t="s">
        <v>9432</v>
      </c>
      <c r="E4850" s="14" t="n">
        <v>4847</v>
      </c>
      <c r="F4850" s="15" t="n">
        <f aca="false">IF(MOD(E4850,F$2)=0,F4849+1,F4849)</f>
        <v>41</v>
      </c>
      <c r="G4850" s="16" t="n">
        <f aca="false">VLOOKUP(F4850,Лист3!D$1:E$246,2,)</f>
        <v>44630</v>
      </c>
      <c r="H4850" s="17" t="n">
        <f aca="false">WEEKDAY(G4850,1)</f>
        <v>5</v>
      </c>
      <c r="I4850" s="18" t="s">
        <v>12</v>
      </c>
    </row>
    <row r="4851" customFormat="false" ht="12" hidden="false" customHeight="true" outlineLevel="0" collapsed="false">
      <c r="A4851" s="11" t="n">
        <v>4854</v>
      </c>
      <c r="B4851" s="12" t="s">
        <v>9433</v>
      </c>
      <c r="C4851" s="13" t="s">
        <v>4529</v>
      </c>
      <c r="D4851" s="13" t="s">
        <v>9434</v>
      </c>
      <c r="E4851" s="14" t="n">
        <v>4848</v>
      </c>
      <c r="F4851" s="15" t="n">
        <f aca="false">IF(MOD(E4851,F$2)=0,F4850+1,F4850)</f>
        <v>41</v>
      </c>
      <c r="G4851" s="16" t="n">
        <f aca="false">VLOOKUP(F4851,Лист3!D$1:E$246,2,)</f>
        <v>44630</v>
      </c>
      <c r="H4851" s="17" t="n">
        <f aca="false">WEEKDAY(G4851,1)</f>
        <v>5</v>
      </c>
      <c r="I4851" s="18" t="s">
        <v>12</v>
      </c>
    </row>
    <row r="4852" customFormat="false" ht="12" hidden="false" customHeight="true" outlineLevel="0" collapsed="false">
      <c r="A4852" s="11" t="n">
        <v>4855</v>
      </c>
      <c r="B4852" s="12" t="s">
        <v>9435</v>
      </c>
      <c r="C4852" s="13" t="s">
        <v>4529</v>
      </c>
      <c r="D4852" s="13" t="s">
        <v>9436</v>
      </c>
      <c r="E4852" s="14" t="n">
        <v>4849</v>
      </c>
      <c r="F4852" s="15" t="n">
        <f aca="false">IF(MOD(E4852,F$2)=0,F4851+1,F4851)</f>
        <v>41</v>
      </c>
      <c r="G4852" s="16" t="n">
        <f aca="false">VLOOKUP(F4852,Лист3!D$1:E$246,2,)</f>
        <v>44630</v>
      </c>
      <c r="H4852" s="17" t="n">
        <f aca="false">WEEKDAY(G4852,1)</f>
        <v>5</v>
      </c>
      <c r="I4852" s="18" t="s">
        <v>12</v>
      </c>
    </row>
    <row r="4853" customFormat="false" ht="12" hidden="false" customHeight="true" outlineLevel="0" collapsed="false">
      <c r="A4853" s="11" t="n">
        <v>4856</v>
      </c>
      <c r="B4853" s="12" t="s">
        <v>9437</v>
      </c>
      <c r="C4853" s="13" t="s">
        <v>4529</v>
      </c>
      <c r="D4853" s="13" t="s">
        <v>9438</v>
      </c>
      <c r="E4853" s="14" t="n">
        <v>4850</v>
      </c>
      <c r="F4853" s="15" t="n">
        <f aca="false">IF(MOD(E4853,F$2)=0,F4852+1,F4852)</f>
        <v>41</v>
      </c>
      <c r="G4853" s="16" t="n">
        <f aca="false">VLOOKUP(F4853,Лист3!D$1:E$246,2,)</f>
        <v>44630</v>
      </c>
      <c r="H4853" s="17" t="n">
        <f aca="false">WEEKDAY(G4853,1)</f>
        <v>5</v>
      </c>
      <c r="I4853" s="18" t="s">
        <v>12</v>
      </c>
    </row>
    <row r="4854" customFormat="false" ht="12" hidden="false" customHeight="true" outlineLevel="0" collapsed="false">
      <c r="A4854" s="11" t="n">
        <v>4857</v>
      </c>
      <c r="B4854" s="12" t="s">
        <v>9439</v>
      </c>
      <c r="C4854" s="13" t="s">
        <v>4529</v>
      </c>
      <c r="D4854" s="13" t="s">
        <v>9440</v>
      </c>
      <c r="E4854" s="14" t="n">
        <v>4851</v>
      </c>
      <c r="F4854" s="15" t="n">
        <f aca="false">IF(MOD(E4854,F$2)=0,F4853+1,F4853)</f>
        <v>41</v>
      </c>
      <c r="G4854" s="16" t="n">
        <f aca="false">VLOOKUP(F4854,Лист3!D$1:E$246,2,)</f>
        <v>44630</v>
      </c>
      <c r="H4854" s="17" t="n">
        <f aca="false">WEEKDAY(G4854,1)</f>
        <v>5</v>
      </c>
      <c r="I4854" s="18" t="s">
        <v>12</v>
      </c>
    </row>
    <row r="4855" customFormat="false" ht="12" hidden="false" customHeight="true" outlineLevel="0" collapsed="false">
      <c r="A4855" s="11" t="n">
        <v>4858</v>
      </c>
      <c r="B4855" s="12" t="s">
        <v>9441</v>
      </c>
      <c r="C4855" s="13" t="s">
        <v>10</v>
      </c>
      <c r="D4855" s="13" t="s">
        <v>9442</v>
      </c>
      <c r="E4855" s="14" t="n">
        <v>4852</v>
      </c>
      <c r="F4855" s="15" t="n">
        <f aca="false">IF(MOD(E4855,F$2)=0,F4854+1,F4854)</f>
        <v>41</v>
      </c>
      <c r="G4855" s="16" t="n">
        <f aca="false">VLOOKUP(F4855,Лист3!D$1:E$246,2,)</f>
        <v>44630</v>
      </c>
      <c r="H4855" s="17" t="n">
        <f aca="false">WEEKDAY(G4855,1)</f>
        <v>5</v>
      </c>
      <c r="I4855" s="18" t="s">
        <v>12</v>
      </c>
    </row>
    <row r="4856" customFormat="false" ht="12" hidden="false" customHeight="true" outlineLevel="0" collapsed="false">
      <c r="A4856" s="11" t="n">
        <v>4859</v>
      </c>
      <c r="B4856" s="12" t="s">
        <v>9443</v>
      </c>
      <c r="C4856" s="13" t="s">
        <v>10</v>
      </c>
      <c r="D4856" s="13" t="s">
        <v>9444</v>
      </c>
      <c r="E4856" s="14" t="n">
        <v>4853</v>
      </c>
      <c r="F4856" s="15" t="n">
        <f aca="false">IF(MOD(E4856,F$2)=0,F4855+1,F4855)</f>
        <v>41</v>
      </c>
      <c r="G4856" s="16" t="n">
        <f aca="false">VLOOKUP(F4856,Лист3!D$1:E$246,2,)</f>
        <v>44630</v>
      </c>
      <c r="H4856" s="17" t="n">
        <f aca="false">WEEKDAY(G4856,1)</f>
        <v>5</v>
      </c>
      <c r="I4856" s="18" t="s">
        <v>12</v>
      </c>
    </row>
    <row r="4857" customFormat="false" ht="12" hidden="false" customHeight="true" outlineLevel="0" collapsed="false">
      <c r="A4857" s="11" t="n">
        <v>4860</v>
      </c>
      <c r="B4857" s="12" t="s">
        <v>9445</v>
      </c>
      <c r="C4857" s="13" t="s">
        <v>10</v>
      </c>
      <c r="D4857" s="13" t="s">
        <v>9446</v>
      </c>
      <c r="E4857" s="14" t="n">
        <v>4854</v>
      </c>
      <c r="F4857" s="15" t="n">
        <f aca="false">IF(MOD(E4857,F$2)=0,F4856+1,F4856)</f>
        <v>41</v>
      </c>
      <c r="G4857" s="16" t="n">
        <f aca="false">VLOOKUP(F4857,Лист3!D$1:E$246,2,)</f>
        <v>44630</v>
      </c>
      <c r="H4857" s="17" t="n">
        <f aca="false">WEEKDAY(G4857,1)</f>
        <v>5</v>
      </c>
      <c r="I4857" s="18" t="s">
        <v>12</v>
      </c>
    </row>
    <row r="4858" customFormat="false" ht="12" hidden="false" customHeight="true" outlineLevel="0" collapsed="false">
      <c r="A4858" s="11" t="n">
        <v>4861</v>
      </c>
      <c r="B4858" s="12" t="s">
        <v>9447</v>
      </c>
      <c r="C4858" s="13" t="s">
        <v>10</v>
      </c>
      <c r="D4858" s="13" t="s">
        <v>9448</v>
      </c>
      <c r="E4858" s="14" t="n">
        <v>4855</v>
      </c>
      <c r="F4858" s="15" t="n">
        <f aca="false">IF(MOD(E4858,F$2)=0,F4857+1,F4857)</f>
        <v>41</v>
      </c>
      <c r="G4858" s="16" t="n">
        <f aca="false">VLOOKUP(F4858,Лист3!D$1:E$246,2,)</f>
        <v>44630</v>
      </c>
      <c r="H4858" s="17" t="n">
        <f aca="false">WEEKDAY(G4858,1)</f>
        <v>5</v>
      </c>
      <c r="I4858" s="18" t="s">
        <v>12</v>
      </c>
    </row>
    <row r="4859" customFormat="false" ht="12" hidden="false" customHeight="true" outlineLevel="0" collapsed="false">
      <c r="A4859" s="11" t="n">
        <v>4862</v>
      </c>
      <c r="B4859" s="12" t="s">
        <v>9449</v>
      </c>
      <c r="C4859" s="13" t="s">
        <v>10</v>
      </c>
      <c r="D4859" s="13" t="s">
        <v>9450</v>
      </c>
      <c r="E4859" s="14" t="n">
        <v>4856</v>
      </c>
      <c r="F4859" s="15" t="n">
        <f aca="false">IF(MOD(E4859,F$2)=0,F4858+1,F4858)</f>
        <v>41</v>
      </c>
      <c r="G4859" s="16" t="n">
        <f aca="false">VLOOKUP(F4859,Лист3!D$1:E$246,2,)</f>
        <v>44630</v>
      </c>
      <c r="H4859" s="17" t="n">
        <f aca="false">WEEKDAY(G4859,1)</f>
        <v>5</v>
      </c>
      <c r="I4859" s="18" t="s">
        <v>12</v>
      </c>
    </row>
    <row r="4860" customFormat="false" ht="12" hidden="false" customHeight="true" outlineLevel="0" collapsed="false">
      <c r="A4860" s="11" t="n">
        <v>4863</v>
      </c>
      <c r="B4860" s="12" t="s">
        <v>9451</v>
      </c>
      <c r="C4860" s="13" t="s">
        <v>10</v>
      </c>
      <c r="D4860" s="13" t="s">
        <v>9452</v>
      </c>
      <c r="E4860" s="14" t="n">
        <v>4857</v>
      </c>
      <c r="F4860" s="15" t="n">
        <f aca="false">IF(MOD(E4860,F$2)=0,F4859+1,F4859)</f>
        <v>41</v>
      </c>
      <c r="G4860" s="16" t="n">
        <f aca="false">VLOOKUP(F4860,Лист3!D$1:E$246,2,)</f>
        <v>44630</v>
      </c>
      <c r="H4860" s="17" t="n">
        <f aca="false">WEEKDAY(G4860,1)</f>
        <v>5</v>
      </c>
      <c r="I4860" s="18" t="s">
        <v>12</v>
      </c>
    </row>
    <row r="4861" customFormat="false" ht="12" hidden="false" customHeight="true" outlineLevel="0" collapsed="false">
      <c r="A4861" s="11" t="n">
        <v>4864</v>
      </c>
      <c r="B4861" s="12" t="s">
        <v>9453</v>
      </c>
      <c r="C4861" s="13" t="s">
        <v>10</v>
      </c>
      <c r="D4861" s="13" t="s">
        <v>9454</v>
      </c>
      <c r="E4861" s="14" t="n">
        <v>4858</v>
      </c>
      <c r="F4861" s="15" t="n">
        <f aca="false">IF(MOD(E4861,F$2)=0,F4860+1,F4860)</f>
        <v>41</v>
      </c>
      <c r="G4861" s="16" t="n">
        <f aca="false">VLOOKUP(F4861,Лист3!D$1:E$246,2,)</f>
        <v>44630</v>
      </c>
      <c r="H4861" s="17" t="n">
        <f aca="false">WEEKDAY(G4861,1)</f>
        <v>5</v>
      </c>
      <c r="I4861" s="18" t="s">
        <v>12</v>
      </c>
    </row>
    <row r="4862" customFormat="false" ht="12" hidden="false" customHeight="true" outlineLevel="0" collapsed="false">
      <c r="A4862" s="11" t="n">
        <v>4865</v>
      </c>
      <c r="B4862" s="12" t="s">
        <v>9455</v>
      </c>
      <c r="C4862" s="13" t="s">
        <v>10</v>
      </c>
      <c r="D4862" s="13" t="s">
        <v>9456</v>
      </c>
      <c r="E4862" s="14" t="n">
        <v>4859</v>
      </c>
      <c r="F4862" s="15" t="n">
        <f aca="false">IF(MOD(E4862,F$2)=0,F4861+1,F4861)</f>
        <v>41</v>
      </c>
      <c r="G4862" s="16" t="n">
        <f aca="false">VLOOKUP(F4862,Лист3!D$1:E$246,2,)</f>
        <v>44630</v>
      </c>
      <c r="H4862" s="17" t="n">
        <f aca="false">WEEKDAY(G4862,1)</f>
        <v>5</v>
      </c>
      <c r="I4862" s="18" t="s">
        <v>12</v>
      </c>
    </row>
    <row r="4863" customFormat="false" ht="12" hidden="false" customHeight="true" outlineLevel="0" collapsed="false">
      <c r="A4863" s="11" t="n">
        <v>4866</v>
      </c>
      <c r="B4863" s="12" t="s">
        <v>9457</v>
      </c>
      <c r="C4863" s="13" t="s">
        <v>10</v>
      </c>
      <c r="D4863" s="13" t="s">
        <v>9456</v>
      </c>
      <c r="E4863" s="14" t="n">
        <v>4860</v>
      </c>
      <c r="F4863" s="15" t="n">
        <f aca="false">IF(MOD(E4863,F$2)=0,F4862+1,F4862)</f>
        <v>41</v>
      </c>
      <c r="G4863" s="16" t="n">
        <f aca="false">VLOOKUP(F4863,Лист3!D$1:E$246,2,)</f>
        <v>44630</v>
      </c>
      <c r="H4863" s="17" t="n">
        <f aca="false">WEEKDAY(G4863,1)</f>
        <v>5</v>
      </c>
      <c r="I4863" s="18" t="s">
        <v>12</v>
      </c>
    </row>
    <row r="4864" customFormat="false" ht="12" hidden="false" customHeight="true" outlineLevel="0" collapsed="false">
      <c r="A4864" s="11" t="n">
        <v>4867</v>
      </c>
      <c r="B4864" s="12" t="s">
        <v>9458</v>
      </c>
      <c r="C4864" s="13" t="s">
        <v>10</v>
      </c>
      <c r="D4864" s="13" t="s">
        <v>9459</v>
      </c>
      <c r="E4864" s="14" t="n">
        <v>4861</v>
      </c>
      <c r="F4864" s="15" t="n">
        <f aca="false">IF(MOD(E4864,F$2)=0,F4863+1,F4863)</f>
        <v>41</v>
      </c>
      <c r="G4864" s="16" t="n">
        <f aca="false">VLOOKUP(F4864,Лист3!D$1:E$246,2,)</f>
        <v>44630</v>
      </c>
      <c r="H4864" s="17" t="n">
        <f aca="false">WEEKDAY(G4864,1)</f>
        <v>5</v>
      </c>
      <c r="I4864" s="18" t="s">
        <v>12</v>
      </c>
    </row>
    <row r="4865" customFormat="false" ht="12" hidden="false" customHeight="true" outlineLevel="0" collapsed="false">
      <c r="A4865" s="11" t="n">
        <v>4868</v>
      </c>
      <c r="B4865" s="12" t="s">
        <v>9460</v>
      </c>
      <c r="C4865" s="13" t="s">
        <v>10</v>
      </c>
      <c r="D4865" s="13" t="s">
        <v>9461</v>
      </c>
      <c r="E4865" s="14" t="n">
        <v>4862</v>
      </c>
      <c r="F4865" s="15" t="n">
        <f aca="false">IF(MOD(E4865,F$2)=0,F4864+1,F4864)</f>
        <v>41</v>
      </c>
      <c r="G4865" s="16" t="n">
        <f aca="false">VLOOKUP(F4865,Лист3!D$1:E$246,2,)</f>
        <v>44630</v>
      </c>
      <c r="H4865" s="17" t="n">
        <f aca="false">WEEKDAY(G4865,1)</f>
        <v>5</v>
      </c>
      <c r="I4865" s="18" t="s">
        <v>12</v>
      </c>
    </row>
    <row r="4866" customFormat="false" ht="12" hidden="false" customHeight="true" outlineLevel="0" collapsed="false">
      <c r="A4866" s="11" t="n">
        <v>4869</v>
      </c>
      <c r="B4866" s="12" t="s">
        <v>9462</v>
      </c>
      <c r="C4866" s="13" t="s">
        <v>10</v>
      </c>
      <c r="D4866" s="13" t="s">
        <v>9463</v>
      </c>
      <c r="E4866" s="14" t="n">
        <v>4863</v>
      </c>
      <c r="F4866" s="15" t="n">
        <f aca="false">IF(MOD(E4866,F$2)=0,F4865+1,F4865)</f>
        <v>41</v>
      </c>
      <c r="G4866" s="16" t="n">
        <f aca="false">VLOOKUP(F4866,Лист3!D$1:E$246,2,)</f>
        <v>44630</v>
      </c>
      <c r="H4866" s="17" t="n">
        <f aca="false">WEEKDAY(G4866,1)</f>
        <v>5</v>
      </c>
      <c r="I4866" s="18" t="s">
        <v>12</v>
      </c>
    </row>
    <row r="4867" customFormat="false" ht="12" hidden="false" customHeight="true" outlineLevel="0" collapsed="false">
      <c r="A4867" s="11" t="n">
        <v>4870</v>
      </c>
      <c r="B4867" s="12" t="s">
        <v>9464</v>
      </c>
      <c r="C4867" s="13" t="s">
        <v>10</v>
      </c>
      <c r="D4867" s="13" t="s">
        <v>9465</v>
      </c>
      <c r="E4867" s="14" t="n">
        <v>4864</v>
      </c>
      <c r="F4867" s="15" t="n">
        <f aca="false">IF(MOD(E4867,F$2)=0,F4866+1,F4866)</f>
        <v>41</v>
      </c>
      <c r="G4867" s="16" t="n">
        <f aca="false">VLOOKUP(F4867,Лист3!D$1:E$246,2,)</f>
        <v>44630</v>
      </c>
      <c r="H4867" s="17" t="n">
        <f aca="false">WEEKDAY(G4867,1)</f>
        <v>5</v>
      </c>
      <c r="I4867" s="18" t="s">
        <v>12</v>
      </c>
    </row>
    <row r="4868" customFormat="false" ht="12" hidden="false" customHeight="true" outlineLevel="0" collapsed="false">
      <c r="A4868" s="11" t="n">
        <v>4871</v>
      </c>
      <c r="B4868" s="12" t="s">
        <v>9466</v>
      </c>
      <c r="C4868" s="13" t="s">
        <v>10</v>
      </c>
      <c r="D4868" s="13" t="s">
        <v>9467</v>
      </c>
      <c r="E4868" s="14" t="n">
        <v>4865</v>
      </c>
      <c r="F4868" s="15" t="n">
        <f aca="false">IF(MOD(E4868,F$2)=0,F4867+1,F4867)</f>
        <v>41</v>
      </c>
      <c r="G4868" s="16" t="n">
        <f aca="false">VLOOKUP(F4868,Лист3!D$1:E$246,2,)</f>
        <v>44630</v>
      </c>
      <c r="H4868" s="17" t="n">
        <f aca="false">WEEKDAY(G4868,1)</f>
        <v>5</v>
      </c>
      <c r="I4868" s="18" t="s">
        <v>12</v>
      </c>
    </row>
    <row r="4869" customFormat="false" ht="12" hidden="false" customHeight="true" outlineLevel="0" collapsed="false">
      <c r="A4869" s="11" t="n">
        <v>4872</v>
      </c>
      <c r="B4869" s="12" t="s">
        <v>9468</v>
      </c>
      <c r="C4869" s="13" t="s">
        <v>10</v>
      </c>
      <c r="D4869" s="13" t="s">
        <v>9469</v>
      </c>
      <c r="E4869" s="14" t="n">
        <v>4866</v>
      </c>
      <c r="F4869" s="15" t="n">
        <f aca="false">IF(MOD(E4869,F$2)=0,F4868+1,F4868)</f>
        <v>41</v>
      </c>
      <c r="G4869" s="16" t="n">
        <f aca="false">VLOOKUP(F4869,Лист3!D$1:E$246,2,)</f>
        <v>44630</v>
      </c>
      <c r="H4869" s="17" t="n">
        <f aca="false">WEEKDAY(G4869,1)</f>
        <v>5</v>
      </c>
      <c r="I4869" s="18" t="s">
        <v>12</v>
      </c>
    </row>
    <row r="4870" customFormat="false" ht="12" hidden="false" customHeight="true" outlineLevel="0" collapsed="false">
      <c r="A4870" s="11" t="n">
        <v>4873</v>
      </c>
      <c r="B4870" s="12" t="s">
        <v>9470</v>
      </c>
      <c r="C4870" s="13" t="s">
        <v>10</v>
      </c>
      <c r="D4870" s="13" t="s">
        <v>9471</v>
      </c>
      <c r="E4870" s="14" t="n">
        <v>4867</v>
      </c>
      <c r="F4870" s="15" t="n">
        <f aca="false">IF(MOD(E4870,F$2)=0,F4869+1,F4869)</f>
        <v>41</v>
      </c>
      <c r="G4870" s="16" t="n">
        <f aca="false">VLOOKUP(F4870,Лист3!D$1:E$246,2,)</f>
        <v>44630</v>
      </c>
      <c r="H4870" s="17" t="n">
        <f aca="false">WEEKDAY(G4870,1)</f>
        <v>5</v>
      </c>
      <c r="I4870" s="18" t="s">
        <v>12</v>
      </c>
    </row>
    <row r="4871" customFormat="false" ht="12" hidden="false" customHeight="true" outlineLevel="0" collapsed="false">
      <c r="A4871" s="11" t="n">
        <v>4874</v>
      </c>
      <c r="B4871" s="12" t="s">
        <v>9472</v>
      </c>
      <c r="C4871" s="13" t="s">
        <v>10</v>
      </c>
      <c r="D4871" s="13" t="s">
        <v>9473</v>
      </c>
      <c r="E4871" s="14" t="n">
        <v>4868</v>
      </c>
      <c r="F4871" s="15" t="n">
        <f aca="false">IF(MOD(E4871,F$2)=0,F4870+1,F4870)</f>
        <v>41</v>
      </c>
      <c r="G4871" s="16" t="n">
        <f aca="false">VLOOKUP(F4871,Лист3!D$1:E$246,2,)</f>
        <v>44630</v>
      </c>
      <c r="H4871" s="17" t="n">
        <f aca="false">WEEKDAY(G4871,1)</f>
        <v>5</v>
      </c>
      <c r="I4871" s="18" t="s">
        <v>12</v>
      </c>
    </row>
    <row r="4872" customFormat="false" ht="12" hidden="false" customHeight="true" outlineLevel="0" collapsed="false">
      <c r="A4872" s="11" t="n">
        <v>4875</v>
      </c>
      <c r="B4872" s="12" t="s">
        <v>9474</v>
      </c>
      <c r="C4872" s="13" t="s">
        <v>10</v>
      </c>
      <c r="D4872" s="13" t="s">
        <v>9475</v>
      </c>
      <c r="E4872" s="14" t="n">
        <v>4869</v>
      </c>
      <c r="F4872" s="15" t="n">
        <f aca="false">IF(MOD(E4872,F$2)=0,F4871+1,F4871)</f>
        <v>41</v>
      </c>
      <c r="G4872" s="16" t="n">
        <f aca="false">VLOOKUP(F4872,Лист3!D$1:E$246,2,)</f>
        <v>44630</v>
      </c>
      <c r="H4872" s="17" t="n">
        <f aca="false">WEEKDAY(G4872,1)</f>
        <v>5</v>
      </c>
      <c r="I4872" s="18" t="s">
        <v>12</v>
      </c>
    </row>
    <row r="4873" customFormat="false" ht="12" hidden="false" customHeight="true" outlineLevel="0" collapsed="false">
      <c r="A4873" s="11" t="n">
        <v>4876</v>
      </c>
      <c r="B4873" s="12" t="s">
        <v>9476</v>
      </c>
      <c r="C4873" s="13" t="s">
        <v>10</v>
      </c>
      <c r="D4873" s="13" t="s">
        <v>9475</v>
      </c>
      <c r="E4873" s="14" t="n">
        <v>4870</v>
      </c>
      <c r="F4873" s="15" t="n">
        <f aca="false">IF(MOD(E4873,F$2)=0,F4872+1,F4872)</f>
        <v>41</v>
      </c>
      <c r="G4873" s="16" t="n">
        <f aca="false">VLOOKUP(F4873,Лист3!D$1:E$246,2,)</f>
        <v>44630</v>
      </c>
      <c r="H4873" s="17" t="n">
        <f aca="false">WEEKDAY(G4873,1)</f>
        <v>5</v>
      </c>
      <c r="I4873" s="18" t="s">
        <v>12</v>
      </c>
    </row>
    <row r="4874" customFormat="false" ht="12" hidden="false" customHeight="true" outlineLevel="0" collapsed="false">
      <c r="A4874" s="11" t="n">
        <v>4877</v>
      </c>
      <c r="B4874" s="12" t="s">
        <v>9477</v>
      </c>
      <c r="C4874" s="13" t="s">
        <v>10</v>
      </c>
      <c r="D4874" s="13" t="s">
        <v>9478</v>
      </c>
      <c r="E4874" s="14" t="n">
        <v>4871</v>
      </c>
      <c r="F4874" s="15" t="n">
        <f aca="false">IF(MOD(E4874,F$2)=0,F4873+1,F4873)</f>
        <v>41</v>
      </c>
      <c r="G4874" s="16" t="n">
        <f aca="false">VLOOKUP(F4874,Лист3!D$1:E$246,2,)</f>
        <v>44630</v>
      </c>
      <c r="H4874" s="17" t="n">
        <f aca="false">WEEKDAY(G4874,1)</f>
        <v>5</v>
      </c>
      <c r="I4874" s="18" t="s">
        <v>12</v>
      </c>
    </row>
    <row r="4875" customFormat="false" ht="12" hidden="false" customHeight="true" outlineLevel="0" collapsed="false">
      <c r="A4875" s="11" t="n">
        <v>4878</v>
      </c>
      <c r="B4875" s="12" t="s">
        <v>9479</v>
      </c>
      <c r="C4875" s="13" t="s">
        <v>10</v>
      </c>
      <c r="D4875" s="13" t="s">
        <v>9480</v>
      </c>
      <c r="E4875" s="14" t="n">
        <v>4872</v>
      </c>
      <c r="F4875" s="15" t="n">
        <f aca="false">IF(MOD(E4875,F$2)=0,F4874+1,F4874)</f>
        <v>41</v>
      </c>
      <c r="G4875" s="16" t="n">
        <f aca="false">VLOOKUP(F4875,Лист3!D$1:E$246,2,)</f>
        <v>44630</v>
      </c>
      <c r="H4875" s="17" t="n">
        <f aca="false">WEEKDAY(G4875,1)</f>
        <v>5</v>
      </c>
      <c r="I4875" s="18" t="s">
        <v>12</v>
      </c>
    </row>
    <row r="4876" customFormat="false" ht="12" hidden="false" customHeight="true" outlineLevel="0" collapsed="false">
      <c r="A4876" s="11" t="n">
        <v>4879</v>
      </c>
      <c r="B4876" s="12" t="s">
        <v>9481</v>
      </c>
      <c r="C4876" s="13" t="s">
        <v>10</v>
      </c>
      <c r="D4876" s="13" t="s">
        <v>9482</v>
      </c>
      <c r="E4876" s="14" t="n">
        <v>4873</v>
      </c>
      <c r="F4876" s="15" t="n">
        <f aca="false">IF(MOD(E4876,F$2)=0,F4875+1,F4875)</f>
        <v>41</v>
      </c>
      <c r="G4876" s="16" t="n">
        <f aca="false">VLOOKUP(F4876,Лист3!D$1:E$246,2,)</f>
        <v>44630</v>
      </c>
      <c r="H4876" s="17" t="n">
        <f aca="false">WEEKDAY(G4876,1)</f>
        <v>5</v>
      </c>
      <c r="I4876" s="18" t="s">
        <v>12</v>
      </c>
    </row>
    <row r="4877" customFormat="false" ht="12" hidden="false" customHeight="true" outlineLevel="0" collapsed="false">
      <c r="A4877" s="11" t="n">
        <v>4880</v>
      </c>
      <c r="B4877" s="12" t="s">
        <v>9483</v>
      </c>
      <c r="C4877" s="13" t="s">
        <v>10</v>
      </c>
      <c r="D4877" s="13" t="s">
        <v>9484</v>
      </c>
      <c r="E4877" s="14" t="n">
        <v>4874</v>
      </c>
      <c r="F4877" s="15" t="n">
        <f aca="false">IF(MOD(E4877,F$2)=0,F4876+1,F4876)</f>
        <v>41</v>
      </c>
      <c r="G4877" s="16" t="n">
        <f aca="false">VLOOKUP(F4877,Лист3!D$1:E$246,2,)</f>
        <v>44630</v>
      </c>
      <c r="H4877" s="17" t="n">
        <f aca="false">WEEKDAY(G4877,1)</f>
        <v>5</v>
      </c>
      <c r="I4877" s="18" t="s">
        <v>12</v>
      </c>
    </row>
    <row r="4878" customFormat="false" ht="12" hidden="false" customHeight="true" outlineLevel="0" collapsed="false">
      <c r="A4878" s="11" t="n">
        <v>4881</v>
      </c>
      <c r="B4878" s="12" t="s">
        <v>9485</v>
      </c>
      <c r="C4878" s="13" t="s">
        <v>10</v>
      </c>
      <c r="D4878" s="13" t="s">
        <v>9486</v>
      </c>
      <c r="E4878" s="14" t="n">
        <v>4875</v>
      </c>
      <c r="F4878" s="15" t="n">
        <f aca="false">IF(MOD(E4878,F$2)=0,F4877+1,F4877)</f>
        <v>41</v>
      </c>
      <c r="G4878" s="16" t="n">
        <f aca="false">VLOOKUP(F4878,Лист3!D$1:E$246,2,)</f>
        <v>44630</v>
      </c>
      <c r="H4878" s="17" t="n">
        <f aca="false">WEEKDAY(G4878,1)</f>
        <v>5</v>
      </c>
      <c r="I4878" s="18" t="s">
        <v>12</v>
      </c>
    </row>
    <row r="4879" customFormat="false" ht="12" hidden="false" customHeight="true" outlineLevel="0" collapsed="false">
      <c r="A4879" s="11" t="n">
        <v>4882</v>
      </c>
      <c r="B4879" s="12" t="s">
        <v>9487</v>
      </c>
      <c r="C4879" s="13" t="s">
        <v>10</v>
      </c>
      <c r="D4879" s="13" t="s">
        <v>9488</v>
      </c>
      <c r="E4879" s="14" t="n">
        <v>4876</v>
      </c>
      <c r="F4879" s="15" t="n">
        <f aca="false">IF(MOD(E4879,F$2)=0,F4878+1,F4878)</f>
        <v>41</v>
      </c>
      <c r="G4879" s="16" t="n">
        <f aca="false">VLOOKUP(F4879,Лист3!D$1:E$246,2,)</f>
        <v>44630</v>
      </c>
      <c r="H4879" s="17" t="n">
        <f aca="false">WEEKDAY(G4879,1)</f>
        <v>5</v>
      </c>
      <c r="I4879" s="18" t="s">
        <v>12</v>
      </c>
    </row>
    <row r="4880" customFormat="false" ht="12" hidden="false" customHeight="true" outlineLevel="0" collapsed="false">
      <c r="A4880" s="11" t="n">
        <v>4883</v>
      </c>
      <c r="B4880" s="12" t="s">
        <v>9489</v>
      </c>
      <c r="C4880" s="13" t="s">
        <v>10</v>
      </c>
      <c r="D4880" s="13" t="s">
        <v>9490</v>
      </c>
      <c r="E4880" s="14" t="n">
        <v>4877</v>
      </c>
      <c r="F4880" s="15" t="n">
        <f aca="false">IF(MOD(E4880,F$2)=0,F4879+1,F4879)</f>
        <v>41</v>
      </c>
      <c r="G4880" s="16" t="n">
        <f aca="false">VLOOKUP(F4880,Лист3!D$1:E$246,2,)</f>
        <v>44630</v>
      </c>
      <c r="H4880" s="17" t="n">
        <f aca="false">WEEKDAY(G4880,1)</f>
        <v>5</v>
      </c>
      <c r="I4880" s="18" t="s">
        <v>12</v>
      </c>
    </row>
    <row r="4881" customFormat="false" ht="12" hidden="false" customHeight="true" outlineLevel="0" collapsed="false">
      <c r="A4881" s="11" t="n">
        <v>4884</v>
      </c>
      <c r="B4881" s="12" t="s">
        <v>9491</v>
      </c>
      <c r="C4881" s="13" t="s">
        <v>10</v>
      </c>
      <c r="D4881" s="13" t="s">
        <v>9492</v>
      </c>
      <c r="E4881" s="14" t="n">
        <v>4878</v>
      </c>
      <c r="F4881" s="15" t="n">
        <f aca="false">IF(MOD(E4881,F$2)=0,F4880+1,F4880)</f>
        <v>41</v>
      </c>
      <c r="G4881" s="16" t="n">
        <f aca="false">VLOOKUP(F4881,Лист3!D$1:E$246,2,)</f>
        <v>44630</v>
      </c>
      <c r="H4881" s="17" t="n">
        <f aca="false">WEEKDAY(G4881,1)</f>
        <v>5</v>
      </c>
      <c r="I4881" s="18" t="s">
        <v>12</v>
      </c>
    </row>
    <row r="4882" customFormat="false" ht="12" hidden="false" customHeight="true" outlineLevel="0" collapsed="false">
      <c r="A4882" s="11" t="n">
        <v>4885</v>
      </c>
      <c r="B4882" s="12" t="s">
        <v>9493</v>
      </c>
      <c r="C4882" s="13" t="s">
        <v>10</v>
      </c>
      <c r="D4882" s="13" t="s">
        <v>9494</v>
      </c>
      <c r="E4882" s="14" t="n">
        <v>4879</v>
      </c>
      <c r="F4882" s="15" t="n">
        <f aca="false">IF(MOD(E4882,F$2)=0,F4881+1,F4881)</f>
        <v>41</v>
      </c>
      <c r="G4882" s="16" t="n">
        <f aca="false">VLOOKUP(F4882,Лист3!D$1:E$246,2,)</f>
        <v>44630</v>
      </c>
      <c r="H4882" s="17" t="n">
        <f aca="false">WEEKDAY(G4882,1)</f>
        <v>5</v>
      </c>
      <c r="I4882" s="18" t="s">
        <v>12</v>
      </c>
    </row>
    <row r="4883" customFormat="false" ht="12" hidden="false" customHeight="true" outlineLevel="0" collapsed="false">
      <c r="A4883" s="11" t="n">
        <v>4886</v>
      </c>
      <c r="B4883" s="12" t="s">
        <v>9495</v>
      </c>
      <c r="C4883" s="13" t="s">
        <v>10</v>
      </c>
      <c r="D4883" s="13" t="s">
        <v>9494</v>
      </c>
      <c r="E4883" s="14" t="n">
        <v>4880</v>
      </c>
      <c r="F4883" s="15" t="n">
        <f aca="false">IF(MOD(E4883,F$2)=0,F4882+1,F4882)</f>
        <v>41</v>
      </c>
      <c r="G4883" s="16" t="n">
        <f aca="false">VLOOKUP(F4883,Лист3!D$1:E$246,2,)</f>
        <v>44630</v>
      </c>
      <c r="H4883" s="17" t="n">
        <f aca="false">WEEKDAY(G4883,1)</f>
        <v>5</v>
      </c>
      <c r="I4883" s="18" t="s">
        <v>12</v>
      </c>
    </row>
    <row r="4884" customFormat="false" ht="12" hidden="false" customHeight="true" outlineLevel="0" collapsed="false">
      <c r="A4884" s="11" t="n">
        <v>4887</v>
      </c>
      <c r="B4884" s="12" t="s">
        <v>9496</v>
      </c>
      <c r="C4884" s="13" t="s">
        <v>10</v>
      </c>
      <c r="D4884" s="13" t="s">
        <v>9497</v>
      </c>
      <c r="E4884" s="14" t="n">
        <v>4881</v>
      </c>
      <c r="F4884" s="15" t="n">
        <f aca="false">IF(MOD(E4884,F$2)=0,F4883+1,F4883)</f>
        <v>41</v>
      </c>
      <c r="G4884" s="16" t="n">
        <f aca="false">VLOOKUP(F4884,Лист3!D$1:E$246,2,)</f>
        <v>44630</v>
      </c>
      <c r="H4884" s="17" t="n">
        <f aca="false">WEEKDAY(G4884,1)</f>
        <v>5</v>
      </c>
      <c r="I4884" s="18" t="s">
        <v>12</v>
      </c>
    </row>
    <row r="4885" customFormat="false" ht="12" hidden="false" customHeight="true" outlineLevel="0" collapsed="false">
      <c r="A4885" s="11" t="n">
        <v>4888</v>
      </c>
      <c r="B4885" s="12" t="s">
        <v>9498</v>
      </c>
      <c r="C4885" s="13" t="s">
        <v>10</v>
      </c>
      <c r="D4885" s="13" t="s">
        <v>9499</v>
      </c>
      <c r="E4885" s="14" t="n">
        <v>4882</v>
      </c>
      <c r="F4885" s="15" t="n">
        <f aca="false">IF(MOD(E4885,F$2)=0,F4884+1,F4884)</f>
        <v>41</v>
      </c>
      <c r="G4885" s="16" t="n">
        <f aca="false">VLOOKUP(F4885,Лист3!D$1:E$246,2,)</f>
        <v>44630</v>
      </c>
      <c r="H4885" s="17" t="n">
        <f aca="false">WEEKDAY(G4885,1)</f>
        <v>5</v>
      </c>
      <c r="I4885" s="18" t="s">
        <v>12</v>
      </c>
    </row>
    <row r="4886" customFormat="false" ht="12" hidden="false" customHeight="true" outlineLevel="0" collapsed="false">
      <c r="A4886" s="11" t="n">
        <v>4889</v>
      </c>
      <c r="B4886" s="12" t="s">
        <v>9500</v>
      </c>
      <c r="C4886" s="13" t="s">
        <v>10</v>
      </c>
      <c r="D4886" s="13" t="s">
        <v>9501</v>
      </c>
      <c r="E4886" s="14" t="n">
        <v>4883</v>
      </c>
      <c r="F4886" s="15" t="n">
        <f aca="false">IF(MOD(E4886,F$2)=0,F4885+1,F4885)</f>
        <v>41</v>
      </c>
      <c r="G4886" s="16" t="n">
        <f aca="false">VLOOKUP(F4886,Лист3!D$1:E$246,2,)</f>
        <v>44630</v>
      </c>
      <c r="H4886" s="17" t="n">
        <f aca="false">WEEKDAY(G4886,1)</f>
        <v>5</v>
      </c>
      <c r="I4886" s="18" t="s">
        <v>12</v>
      </c>
    </row>
    <row r="4887" customFormat="false" ht="12" hidden="false" customHeight="true" outlineLevel="0" collapsed="false">
      <c r="A4887" s="11" t="n">
        <v>4890</v>
      </c>
      <c r="B4887" s="12" t="s">
        <v>9502</v>
      </c>
      <c r="C4887" s="13" t="s">
        <v>10</v>
      </c>
      <c r="D4887" s="13" t="s">
        <v>9503</v>
      </c>
      <c r="E4887" s="14" t="n">
        <v>4884</v>
      </c>
      <c r="F4887" s="15" t="n">
        <f aca="false">IF(MOD(E4887,F$2)=0,F4886+1,F4886)</f>
        <v>41</v>
      </c>
      <c r="G4887" s="16" t="n">
        <f aca="false">VLOOKUP(F4887,Лист3!D$1:E$246,2,)</f>
        <v>44630</v>
      </c>
      <c r="H4887" s="17" t="n">
        <f aca="false">WEEKDAY(G4887,1)</f>
        <v>5</v>
      </c>
      <c r="I4887" s="18" t="s">
        <v>12</v>
      </c>
    </row>
    <row r="4888" customFormat="false" ht="12" hidden="false" customHeight="true" outlineLevel="0" collapsed="false">
      <c r="A4888" s="11" t="n">
        <v>4891</v>
      </c>
      <c r="B4888" s="12" t="s">
        <v>9504</v>
      </c>
      <c r="C4888" s="13" t="s">
        <v>10</v>
      </c>
      <c r="D4888" s="13" t="s">
        <v>9505</v>
      </c>
      <c r="E4888" s="14" t="n">
        <v>4885</v>
      </c>
      <c r="F4888" s="15" t="n">
        <f aca="false">IF(MOD(E4888,F$2)=0,F4887+1,F4887)</f>
        <v>41</v>
      </c>
      <c r="G4888" s="16" t="n">
        <f aca="false">VLOOKUP(F4888,Лист3!D$1:E$246,2,)</f>
        <v>44630</v>
      </c>
      <c r="H4888" s="17" t="n">
        <f aca="false">WEEKDAY(G4888,1)</f>
        <v>5</v>
      </c>
      <c r="I4888" s="18" t="s">
        <v>12</v>
      </c>
    </row>
    <row r="4889" customFormat="false" ht="12" hidden="false" customHeight="true" outlineLevel="0" collapsed="false">
      <c r="A4889" s="11" t="n">
        <v>4892</v>
      </c>
      <c r="B4889" s="12" t="s">
        <v>9506</v>
      </c>
      <c r="C4889" s="13" t="s">
        <v>10</v>
      </c>
      <c r="D4889" s="13" t="s">
        <v>9507</v>
      </c>
      <c r="E4889" s="14" t="n">
        <v>4886</v>
      </c>
      <c r="F4889" s="15" t="n">
        <f aca="false">IF(MOD(E4889,F$2)=0,F4888+1,F4888)</f>
        <v>41</v>
      </c>
      <c r="G4889" s="16" t="n">
        <f aca="false">VLOOKUP(F4889,Лист3!D$1:E$246,2,)</f>
        <v>44630</v>
      </c>
      <c r="H4889" s="17" t="n">
        <f aca="false">WEEKDAY(G4889,1)</f>
        <v>5</v>
      </c>
      <c r="I4889" s="18" t="s">
        <v>12</v>
      </c>
    </row>
    <row r="4890" customFormat="false" ht="12" hidden="false" customHeight="true" outlineLevel="0" collapsed="false">
      <c r="A4890" s="11" t="n">
        <v>4893</v>
      </c>
      <c r="B4890" s="12" t="s">
        <v>9508</v>
      </c>
      <c r="C4890" s="13" t="s">
        <v>10</v>
      </c>
      <c r="D4890" s="13" t="s">
        <v>9507</v>
      </c>
      <c r="E4890" s="14" t="n">
        <v>4887</v>
      </c>
      <c r="F4890" s="15" t="n">
        <f aca="false">IF(MOD(E4890,F$2)=0,F4889+1,F4889)</f>
        <v>41</v>
      </c>
      <c r="G4890" s="16" t="n">
        <f aca="false">VLOOKUP(F4890,Лист3!D$1:E$246,2,)</f>
        <v>44630</v>
      </c>
      <c r="H4890" s="17" t="n">
        <f aca="false">WEEKDAY(G4890,1)</f>
        <v>5</v>
      </c>
      <c r="I4890" s="18" t="s">
        <v>12</v>
      </c>
    </row>
    <row r="4891" customFormat="false" ht="12" hidden="false" customHeight="true" outlineLevel="0" collapsed="false">
      <c r="A4891" s="11" t="n">
        <v>4894</v>
      </c>
      <c r="B4891" s="12" t="s">
        <v>9509</v>
      </c>
      <c r="C4891" s="13" t="s">
        <v>10</v>
      </c>
      <c r="D4891" s="13" t="s">
        <v>9510</v>
      </c>
      <c r="E4891" s="14" t="n">
        <v>4888</v>
      </c>
      <c r="F4891" s="15" t="n">
        <f aca="false">IF(MOD(E4891,F$2)=0,F4890+1,F4890)</f>
        <v>41</v>
      </c>
      <c r="G4891" s="16" t="n">
        <f aca="false">VLOOKUP(F4891,Лист3!D$1:E$246,2,)</f>
        <v>44630</v>
      </c>
      <c r="H4891" s="17" t="n">
        <f aca="false">WEEKDAY(G4891,1)</f>
        <v>5</v>
      </c>
      <c r="I4891" s="18" t="s">
        <v>12</v>
      </c>
    </row>
    <row r="4892" customFormat="false" ht="12" hidden="false" customHeight="true" outlineLevel="0" collapsed="false">
      <c r="A4892" s="11" t="n">
        <v>4895</v>
      </c>
      <c r="B4892" s="12" t="s">
        <v>9511</v>
      </c>
      <c r="C4892" s="13" t="s">
        <v>10</v>
      </c>
      <c r="D4892" s="13" t="s">
        <v>9512</v>
      </c>
      <c r="E4892" s="14" t="n">
        <v>4889</v>
      </c>
      <c r="F4892" s="15" t="n">
        <f aca="false">IF(MOD(E4892,F$2)=0,F4891+1,F4891)</f>
        <v>41</v>
      </c>
      <c r="G4892" s="16" t="n">
        <f aca="false">VLOOKUP(F4892,Лист3!D$1:E$246,2,)</f>
        <v>44630</v>
      </c>
      <c r="H4892" s="17" t="n">
        <f aca="false">WEEKDAY(G4892,1)</f>
        <v>5</v>
      </c>
      <c r="I4892" s="18" t="s">
        <v>12</v>
      </c>
    </row>
    <row r="4893" customFormat="false" ht="12" hidden="false" customHeight="true" outlineLevel="0" collapsed="false">
      <c r="A4893" s="11" t="n">
        <v>4896</v>
      </c>
      <c r="B4893" s="12" t="s">
        <v>9513</v>
      </c>
      <c r="C4893" s="13" t="s">
        <v>10</v>
      </c>
      <c r="D4893" s="13" t="s">
        <v>9512</v>
      </c>
      <c r="E4893" s="14" t="n">
        <v>4890</v>
      </c>
      <c r="F4893" s="15" t="n">
        <f aca="false">IF(MOD(E4893,F$2)=0,F4892+1,F4892)</f>
        <v>41</v>
      </c>
      <c r="G4893" s="16" t="n">
        <f aca="false">VLOOKUP(F4893,Лист3!D$1:E$246,2,)</f>
        <v>44630</v>
      </c>
      <c r="H4893" s="17" t="n">
        <f aca="false">WEEKDAY(G4893,1)</f>
        <v>5</v>
      </c>
      <c r="I4893" s="18" t="s">
        <v>12</v>
      </c>
    </row>
    <row r="4894" customFormat="false" ht="12" hidden="false" customHeight="true" outlineLevel="0" collapsed="false">
      <c r="A4894" s="11" t="n">
        <v>4897</v>
      </c>
      <c r="B4894" s="12" t="s">
        <v>9514</v>
      </c>
      <c r="C4894" s="13" t="s">
        <v>10</v>
      </c>
      <c r="D4894" s="13" t="s">
        <v>9515</v>
      </c>
      <c r="E4894" s="14" t="n">
        <v>4891</v>
      </c>
      <c r="F4894" s="15" t="n">
        <f aca="false">IF(MOD(E4894,F$2)=0,F4893+1,F4893)</f>
        <v>41</v>
      </c>
      <c r="G4894" s="16" t="n">
        <f aca="false">VLOOKUP(F4894,Лист3!D$1:E$246,2,)</f>
        <v>44630</v>
      </c>
      <c r="H4894" s="17" t="n">
        <f aca="false">WEEKDAY(G4894,1)</f>
        <v>5</v>
      </c>
      <c r="I4894" s="18" t="s">
        <v>12</v>
      </c>
    </row>
    <row r="4895" customFormat="false" ht="12" hidden="false" customHeight="true" outlineLevel="0" collapsed="false">
      <c r="A4895" s="11" t="n">
        <v>4898</v>
      </c>
      <c r="B4895" s="12" t="s">
        <v>9516</v>
      </c>
      <c r="C4895" s="13" t="s">
        <v>10</v>
      </c>
      <c r="D4895" s="13" t="s">
        <v>9517</v>
      </c>
      <c r="E4895" s="14" t="n">
        <v>4892</v>
      </c>
      <c r="F4895" s="15" t="n">
        <f aca="false">IF(MOD(E4895,F$2)=0,F4894+1,F4894)</f>
        <v>41</v>
      </c>
      <c r="G4895" s="16" t="n">
        <f aca="false">VLOOKUP(F4895,Лист3!D$1:E$246,2,)</f>
        <v>44630</v>
      </c>
      <c r="H4895" s="17" t="n">
        <f aca="false">WEEKDAY(G4895,1)</f>
        <v>5</v>
      </c>
      <c r="I4895" s="18" t="s">
        <v>12</v>
      </c>
    </row>
    <row r="4896" customFormat="false" ht="12" hidden="false" customHeight="true" outlineLevel="0" collapsed="false">
      <c r="A4896" s="11" t="n">
        <v>4899</v>
      </c>
      <c r="B4896" s="12" t="s">
        <v>9518</v>
      </c>
      <c r="C4896" s="13" t="s">
        <v>10</v>
      </c>
      <c r="D4896" s="13" t="s">
        <v>9519</v>
      </c>
      <c r="E4896" s="14" t="n">
        <v>4893</v>
      </c>
      <c r="F4896" s="15" t="n">
        <f aca="false">IF(MOD(E4896,F$2)=0,F4895+1,F4895)</f>
        <v>41</v>
      </c>
      <c r="G4896" s="16" t="n">
        <f aca="false">VLOOKUP(F4896,Лист3!D$1:E$246,2,)</f>
        <v>44630</v>
      </c>
      <c r="H4896" s="17" t="n">
        <f aca="false">WEEKDAY(G4896,1)</f>
        <v>5</v>
      </c>
      <c r="I4896" s="18" t="s">
        <v>12</v>
      </c>
    </row>
    <row r="4897" customFormat="false" ht="12" hidden="false" customHeight="true" outlineLevel="0" collapsed="false">
      <c r="A4897" s="11" t="n">
        <v>4900</v>
      </c>
      <c r="B4897" s="12" t="s">
        <v>9520</v>
      </c>
      <c r="C4897" s="13" t="s">
        <v>10</v>
      </c>
      <c r="D4897" s="13" t="s">
        <v>9521</v>
      </c>
      <c r="E4897" s="14" t="n">
        <v>4894</v>
      </c>
      <c r="F4897" s="15" t="n">
        <f aca="false">IF(MOD(E4897,F$2)=0,F4896+1,F4896)</f>
        <v>41</v>
      </c>
      <c r="G4897" s="16" t="n">
        <f aca="false">VLOOKUP(F4897,Лист3!D$1:E$246,2,)</f>
        <v>44630</v>
      </c>
      <c r="H4897" s="17" t="n">
        <f aca="false">WEEKDAY(G4897,1)</f>
        <v>5</v>
      </c>
      <c r="I4897" s="18" t="s">
        <v>12</v>
      </c>
    </row>
    <row r="4898" customFormat="false" ht="12" hidden="false" customHeight="true" outlineLevel="0" collapsed="false">
      <c r="A4898" s="11" t="n">
        <v>4901</v>
      </c>
      <c r="B4898" s="12" t="s">
        <v>9522</v>
      </c>
      <c r="C4898" s="13" t="s">
        <v>10</v>
      </c>
      <c r="D4898" s="13" t="s">
        <v>9523</v>
      </c>
      <c r="E4898" s="14" t="n">
        <v>4895</v>
      </c>
      <c r="F4898" s="15" t="n">
        <f aca="false">IF(MOD(E4898,F$2)=0,F4897+1,F4897)</f>
        <v>41</v>
      </c>
      <c r="G4898" s="16" t="n">
        <f aca="false">VLOOKUP(F4898,Лист3!D$1:E$246,2,)</f>
        <v>44630</v>
      </c>
      <c r="H4898" s="17" t="n">
        <f aca="false">WEEKDAY(G4898,1)</f>
        <v>5</v>
      </c>
      <c r="I4898" s="18" t="s">
        <v>12</v>
      </c>
    </row>
    <row r="4899" customFormat="false" ht="12" hidden="false" customHeight="true" outlineLevel="0" collapsed="false">
      <c r="A4899" s="11" t="n">
        <v>4902</v>
      </c>
      <c r="B4899" s="12" t="s">
        <v>9524</v>
      </c>
      <c r="C4899" s="13" t="s">
        <v>10</v>
      </c>
      <c r="D4899" s="13" t="s">
        <v>9523</v>
      </c>
      <c r="E4899" s="14" t="n">
        <v>4896</v>
      </c>
      <c r="F4899" s="15" t="n">
        <f aca="false">IF(MOD(E4899,F$2)=0,F4898+1,F4898)</f>
        <v>41</v>
      </c>
      <c r="G4899" s="16" t="n">
        <f aca="false">VLOOKUP(F4899,Лист3!D$1:E$246,2,)</f>
        <v>44630</v>
      </c>
      <c r="H4899" s="17" t="n">
        <f aca="false">WEEKDAY(G4899,1)</f>
        <v>5</v>
      </c>
      <c r="I4899" s="18" t="s">
        <v>12</v>
      </c>
    </row>
    <row r="4900" customFormat="false" ht="12" hidden="false" customHeight="true" outlineLevel="0" collapsed="false">
      <c r="A4900" s="11" t="n">
        <v>4903</v>
      </c>
      <c r="B4900" s="12" t="s">
        <v>9525</v>
      </c>
      <c r="C4900" s="13" t="s">
        <v>10</v>
      </c>
      <c r="D4900" s="13" t="s">
        <v>9526</v>
      </c>
      <c r="E4900" s="14" t="n">
        <v>4897</v>
      </c>
      <c r="F4900" s="15" t="n">
        <f aca="false">IF(MOD(E4900,F$2)=0,F4899+1,F4899)</f>
        <v>41</v>
      </c>
      <c r="G4900" s="16" t="n">
        <f aca="false">VLOOKUP(F4900,Лист3!D$1:E$246,2,)</f>
        <v>44630</v>
      </c>
      <c r="H4900" s="17" t="n">
        <f aca="false">WEEKDAY(G4900,1)</f>
        <v>5</v>
      </c>
      <c r="I4900" s="18" t="s">
        <v>12</v>
      </c>
    </row>
    <row r="4901" customFormat="false" ht="12" hidden="false" customHeight="true" outlineLevel="0" collapsed="false">
      <c r="A4901" s="11" t="n">
        <v>4904</v>
      </c>
      <c r="B4901" s="12" t="s">
        <v>9527</v>
      </c>
      <c r="C4901" s="13" t="s">
        <v>10</v>
      </c>
      <c r="D4901" s="13" t="s">
        <v>9528</v>
      </c>
      <c r="E4901" s="14" t="n">
        <v>4898</v>
      </c>
      <c r="F4901" s="15" t="n">
        <f aca="false">IF(MOD(E4901,F$2)=0,F4900+1,F4900)</f>
        <v>41</v>
      </c>
      <c r="G4901" s="16" t="n">
        <f aca="false">VLOOKUP(F4901,Лист3!D$1:E$246,2,)</f>
        <v>44630</v>
      </c>
      <c r="H4901" s="17" t="n">
        <f aca="false">WEEKDAY(G4901,1)</f>
        <v>5</v>
      </c>
      <c r="I4901" s="18" t="s">
        <v>12</v>
      </c>
    </row>
    <row r="4902" customFormat="false" ht="12" hidden="false" customHeight="true" outlineLevel="0" collapsed="false">
      <c r="A4902" s="11" t="n">
        <v>4905</v>
      </c>
      <c r="B4902" s="12" t="s">
        <v>9529</v>
      </c>
      <c r="C4902" s="13" t="s">
        <v>10</v>
      </c>
      <c r="D4902" s="13" t="s">
        <v>9530</v>
      </c>
      <c r="E4902" s="14" t="n">
        <v>4899</v>
      </c>
      <c r="F4902" s="15" t="n">
        <f aca="false">IF(MOD(E4902,F$2)=0,F4901+1,F4901)</f>
        <v>41</v>
      </c>
      <c r="G4902" s="16" t="n">
        <f aca="false">VLOOKUP(F4902,Лист3!D$1:E$246,2,)</f>
        <v>44630</v>
      </c>
      <c r="H4902" s="17" t="n">
        <f aca="false">WEEKDAY(G4902,1)</f>
        <v>5</v>
      </c>
      <c r="I4902" s="18" t="s">
        <v>12</v>
      </c>
    </row>
    <row r="4903" customFormat="false" ht="12" hidden="false" customHeight="true" outlineLevel="0" collapsed="false">
      <c r="A4903" s="11" t="n">
        <v>4906</v>
      </c>
      <c r="B4903" s="12" t="s">
        <v>9531</v>
      </c>
      <c r="C4903" s="13" t="s">
        <v>10</v>
      </c>
      <c r="D4903" s="13" t="s">
        <v>9532</v>
      </c>
      <c r="E4903" s="14" t="n">
        <v>4900</v>
      </c>
      <c r="F4903" s="15" t="n">
        <f aca="false">IF(MOD(E4903,F$2)=0,F4902+1,F4902)</f>
        <v>41</v>
      </c>
      <c r="G4903" s="16" t="n">
        <f aca="false">VLOOKUP(F4903,Лист3!D$1:E$246,2,)</f>
        <v>44630</v>
      </c>
      <c r="H4903" s="17" t="n">
        <f aca="false">WEEKDAY(G4903,1)</f>
        <v>5</v>
      </c>
      <c r="I4903" s="18" t="s">
        <v>12</v>
      </c>
    </row>
    <row r="4904" customFormat="false" ht="12" hidden="false" customHeight="true" outlineLevel="0" collapsed="false">
      <c r="A4904" s="11" t="n">
        <v>4907</v>
      </c>
      <c r="B4904" s="12" t="s">
        <v>9533</v>
      </c>
      <c r="C4904" s="13" t="s">
        <v>10</v>
      </c>
      <c r="D4904" s="13" t="s">
        <v>9534</v>
      </c>
      <c r="E4904" s="14" t="n">
        <v>4901</v>
      </c>
      <c r="F4904" s="15" t="n">
        <f aca="false">IF(MOD(E4904,F$2)=0,F4903+1,F4903)</f>
        <v>41</v>
      </c>
      <c r="G4904" s="16" t="n">
        <f aca="false">VLOOKUP(F4904,Лист3!D$1:E$246,2,)</f>
        <v>44630</v>
      </c>
      <c r="H4904" s="17" t="n">
        <f aca="false">WEEKDAY(G4904,1)</f>
        <v>5</v>
      </c>
      <c r="I4904" s="18" t="s">
        <v>12</v>
      </c>
    </row>
    <row r="4905" customFormat="false" ht="12" hidden="false" customHeight="true" outlineLevel="0" collapsed="false">
      <c r="A4905" s="11" t="n">
        <v>4908</v>
      </c>
      <c r="B4905" s="12" t="s">
        <v>9535</v>
      </c>
      <c r="C4905" s="13" t="s">
        <v>10</v>
      </c>
      <c r="D4905" s="13" t="s">
        <v>9536</v>
      </c>
      <c r="E4905" s="14" t="n">
        <v>4902</v>
      </c>
      <c r="F4905" s="15" t="n">
        <f aca="false">IF(MOD(E4905,F$2)=0,F4904+1,F4904)</f>
        <v>41</v>
      </c>
      <c r="G4905" s="16" t="n">
        <f aca="false">VLOOKUP(F4905,Лист3!D$1:E$246,2,)</f>
        <v>44630</v>
      </c>
      <c r="H4905" s="17" t="n">
        <f aca="false">WEEKDAY(G4905,1)</f>
        <v>5</v>
      </c>
      <c r="I4905" s="18" t="s">
        <v>12</v>
      </c>
    </row>
    <row r="4906" customFormat="false" ht="12" hidden="false" customHeight="true" outlineLevel="0" collapsed="false">
      <c r="A4906" s="11" t="n">
        <v>4909</v>
      </c>
      <c r="B4906" s="12" t="s">
        <v>9537</v>
      </c>
      <c r="C4906" s="13" t="s">
        <v>10</v>
      </c>
      <c r="D4906" s="13" t="s">
        <v>9538</v>
      </c>
      <c r="E4906" s="14" t="n">
        <v>4903</v>
      </c>
      <c r="F4906" s="15" t="n">
        <f aca="false">IF(MOD(E4906,F$2)=0,F4905+1,F4905)</f>
        <v>41</v>
      </c>
      <c r="G4906" s="16" t="n">
        <f aca="false">VLOOKUP(F4906,Лист3!D$1:E$246,2,)</f>
        <v>44630</v>
      </c>
      <c r="H4906" s="17" t="n">
        <f aca="false">WEEKDAY(G4906,1)</f>
        <v>5</v>
      </c>
      <c r="I4906" s="18" t="s">
        <v>12</v>
      </c>
    </row>
    <row r="4907" customFormat="false" ht="12" hidden="false" customHeight="true" outlineLevel="0" collapsed="false">
      <c r="A4907" s="11" t="n">
        <v>4910</v>
      </c>
      <c r="B4907" s="12" t="s">
        <v>9539</v>
      </c>
      <c r="C4907" s="13" t="s">
        <v>10</v>
      </c>
      <c r="D4907" s="13" t="s">
        <v>9538</v>
      </c>
      <c r="E4907" s="14" t="n">
        <v>4904</v>
      </c>
      <c r="F4907" s="15" t="n">
        <f aca="false">IF(MOD(E4907,F$2)=0,F4906+1,F4906)</f>
        <v>41</v>
      </c>
      <c r="G4907" s="16" t="n">
        <f aca="false">VLOOKUP(F4907,Лист3!D$1:E$246,2,)</f>
        <v>44630</v>
      </c>
      <c r="H4907" s="17" t="n">
        <f aca="false">WEEKDAY(G4907,1)</f>
        <v>5</v>
      </c>
      <c r="I4907" s="18" t="s">
        <v>12</v>
      </c>
    </row>
    <row r="4908" customFormat="false" ht="12" hidden="false" customHeight="true" outlineLevel="0" collapsed="false">
      <c r="A4908" s="11" t="n">
        <v>4911</v>
      </c>
      <c r="B4908" s="12" t="s">
        <v>9540</v>
      </c>
      <c r="C4908" s="13" t="s">
        <v>10</v>
      </c>
      <c r="D4908" s="13" t="s">
        <v>9541</v>
      </c>
      <c r="E4908" s="14" t="n">
        <v>4905</v>
      </c>
      <c r="F4908" s="15" t="n">
        <f aca="false">IF(MOD(E4908,F$2)=0,F4907+1,F4907)</f>
        <v>41</v>
      </c>
      <c r="G4908" s="16" t="n">
        <f aca="false">VLOOKUP(F4908,Лист3!D$1:E$246,2,)</f>
        <v>44630</v>
      </c>
      <c r="H4908" s="17" t="n">
        <f aca="false">WEEKDAY(G4908,1)</f>
        <v>5</v>
      </c>
      <c r="I4908" s="18" t="s">
        <v>12</v>
      </c>
    </row>
    <row r="4909" customFormat="false" ht="12" hidden="false" customHeight="true" outlineLevel="0" collapsed="false">
      <c r="A4909" s="11" t="n">
        <v>4912</v>
      </c>
      <c r="B4909" s="12" t="s">
        <v>9542</v>
      </c>
      <c r="C4909" s="13" t="s">
        <v>10</v>
      </c>
      <c r="D4909" s="13" t="s">
        <v>9543</v>
      </c>
      <c r="E4909" s="14" t="n">
        <v>4906</v>
      </c>
      <c r="F4909" s="15" t="n">
        <f aca="false">IF(MOD(E4909,F$2)=0,F4908+1,F4908)</f>
        <v>41</v>
      </c>
      <c r="G4909" s="16" t="n">
        <f aca="false">VLOOKUP(F4909,Лист3!D$1:E$246,2,)</f>
        <v>44630</v>
      </c>
      <c r="H4909" s="17" t="n">
        <f aca="false">WEEKDAY(G4909,1)</f>
        <v>5</v>
      </c>
      <c r="I4909" s="18" t="s">
        <v>12</v>
      </c>
    </row>
    <row r="4910" customFormat="false" ht="12" hidden="false" customHeight="true" outlineLevel="0" collapsed="false">
      <c r="A4910" s="11" t="n">
        <v>4913</v>
      </c>
      <c r="B4910" s="12" t="s">
        <v>9544</v>
      </c>
      <c r="C4910" s="13" t="s">
        <v>10</v>
      </c>
      <c r="D4910" s="13" t="s">
        <v>9545</v>
      </c>
      <c r="E4910" s="14" t="n">
        <v>4907</v>
      </c>
      <c r="F4910" s="15" t="n">
        <f aca="false">IF(MOD(E4910,F$2)=0,F4909+1,F4909)</f>
        <v>41</v>
      </c>
      <c r="G4910" s="16" t="n">
        <f aca="false">VLOOKUP(F4910,Лист3!D$1:E$246,2,)</f>
        <v>44630</v>
      </c>
      <c r="H4910" s="17" t="n">
        <f aca="false">WEEKDAY(G4910,1)</f>
        <v>5</v>
      </c>
      <c r="I4910" s="18" t="s">
        <v>12</v>
      </c>
    </row>
    <row r="4911" customFormat="false" ht="12" hidden="false" customHeight="true" outlineLevel="0" collapsed="false">
      <c r="A4911" s="11" t="n">
        <v>4914</v>
      </c>
      <c r="B4911" s="12" t="s">
        <v>9546</v>
      </c>
      <c r="C4911" s="13" t="s">
        <v>10</v>
      </c>
      <c r="D4911" s="13" t="s">
        <v>9547</v>
      </c>
      <c r="E4911" s="14" t="n">
        <v>4908</v>
      </c>
      <c r="F4911" s="15" t="n">
        <f aca="false">IF(MOD(E4911,F$2)=0,F4910+1,F4910)</f>
        <v>41</v>
      </c>
      <c r="G4911" s="16" t="n">
        <f aca="false">VLOOKUP(F4911,Лист3!D$1:E$246,2,)</f>
        <v>44630</v>
      </c>
      <c r="H4911" s="17" t="n">
        <f aca="false">WEEKDAY(G4911,1)</f>
        <v>5</v>
      </c>
      <c r="I4911" s="18" t="s">
        <v>12</v>
      </c>
    </row>
    <row r="4912" customFormat="false" ht="12" hidden="false" customHeight="true" outlineLevel="0" collapsed="false">
      <c r="A4912" s="11" t="n">
        <v>4915</v>
      </c>
      <c r="B4912" s="12" t="s">
        <v>9548</v>
      </c>
      <c r="C4912" s="13" t="s">
        <v>10</v>
      </c>
      <c r="D4912" s="13" t="s">
        <v>9549</v>
      </c>
      <c r="E4912" s="14" t="n">
        <v>4909</v>
      </c>
      <c r="F4912" s="15" t="n">
        <f aca="false">IF(MOD(E4912,F$2)=0,F4911+1,F4911)</f>
        <v>41</v>
      </c>
      <c r="G4912" s="16" t="n">
        <f aca="false">VLOOKUP(F4912,Лист3!D$1:E$246,2,)</f>
        <v>44630</v>
      </c>
      <c r="H4912" s="17" t="n">
        <f aca="false">WEEKDAY(G4912,1)</f>
        <v>5</v>
      </c>
      <c r="I4912" s="18" t="s">
        <v>12</v>
      </c>
    </row>
    <row r="4913" customFormat="false" ht="12" hidden="false" customHeight="true" outlineLevel="0" collapsed="false">
      <c r="A4913" s="11" t="n">
        <v>4916</v>
      </c>
      <c r="B4913" s="12" t="s">
        <v>9550</v>
      </c>
      <c r="C4913" s="13" t="s">
        <v>10</v>
      </c>
      <c r="D4913" s="13" t="s">
        <v>9551</v>
      </c>
      <c r="E4913" s="14" t="n">
        <v>4910</v>
      </c>
      <c r="F4913" s="15" t="n">
        <f aca="false">IF(MOD(E4913,F$2)=0,F4912+1,F4912)</f>
        <v>41</v>
      </c>
      <c r="G4913" s="16" t="n">
        <f aca="false">VLOOKUP(F4913,Лист3!D$1:E$246,2,)</f>
        <v>44630</v>
      </c>
      <c r="H4913" s="17" t="n">
        <f aca="false">WEEKDAY(G4913,1)</f>
        <v>5</v>
      </c>
      <c r="I4913" s="18" t="s">
        <v>12</v>
      </c>
    </row>
    <row r="4914" customFormat="false" ht="12" hidden="false" customHeight="true" outlineLevel="0" collapsed="false">
      <c r="A4914" s="11" t="n">
        <v>4917</v>
      </c>
      <c r="B4914" s="12" t="s">
        <v>9552</v>
      </c>
      <c r="C4914" s="13" t="s">
        <v>10</v>
      </c>
      <c r="D4914" s="13" t="s">
        <v>9553</v>
      </c>
      <c r="E4914" s="14" t="n">
        <v>4911</v>
      </c>
      <c r="F4914" s="15" t="n">
        <f aca="false">IF(MOD(E4914,F$2)=0,F4913+1,F4913)</f>
        <v>41</v>
      </c>
      <c r="G4914" s="16" t="n">
        <f aca="false">VLOOKUP(F4914,Лист3!D$1:E$246,2,)</f>
        <v>44630</v>
      </c>
      <c r="H4914" s="17" t="n">
        <f aca="false">WEEKDAY(G4914,1)</f>
        <v>5</v>
      </c>
      <c r="I4914" s="18" t="s">
        <v>12</v>
      </c>
    </row>
    <row r="4915" customFormat="false" ht="12" hidden="false" customHeight="true" outlineLevel="0" collapsed="false">
      <c r="A4915" s="11" t="n">
        <v>4918</v>
      </c>
      <c r="B4915" s="12" t="s">
        <v>9554</v>
      </c>
      <c r="C4915" s="13" t="s">
        <v>10</v>
      </c>
      <c r="D4915" s="13" t="s">
        <v>9555</v>
      </c>
      <c r="E4915" s="14" t="n">
        <v>4912</v>
      </c>
      <c r="F4915" s="15" t="n">
        <f aca="false">IF(MOD(E4915,F$2)=0,F4914+1,F4914)</f>
        <v>41</v>
      </c>
      <c r="G4915" s="16" t="n">
        <f aca="false">VLOOKUP(F4915,Лист3!D$1:E$246,2,)</f>
        <v>44630</v>
      </c>
      <c r="H4915" s="17" t="n">
        <f aca="false">WEEKDAY(G4915,1)</f>
        <v>5</v>
      </c>
      <c r="I4915" s="18" t="s">
        <v>12</v>
      </c>
    </row>
    <row r="4916" customFormat="false" ht="12" hidden="false" customHeight="true" outlineLevel="0" collapsed="false">
      <c r="A4916" s="11" t="n">
        <v>4919</v>
      </c>
      <c r="B4916" s="12" t="s">
        <v>9556</v>
      </c>
      <c r="C4916" s="13" t="s">
        <v>10</v>
      </c>
      <c r="D4916" s="13" t="s">
        <v>9557</v>
      </c>
      <c r="E4916" s="14" t="n">
        <v>4913</v>
      </c>
      <c r="F4916" s="15" t="n">
        <f aca="false">IF(MOD(E4916,F$2)=0,F4915+1,F4915)</f>
        <v>41</v>
      </c>
      <c r="G4916" s="16" t="n">
        <f aca="false">VLOOKUP(F4916,Лист3!D$1:E$246,2,)</f>
        <v>44630</v>
      </c>
      <c r="H4916" s="17" t="n">
        <f aca="false">WEEKDAY(G4916,1)</f>
        <v>5</v>
      </c>
      <c r="I4916" s="18" t="s">
        <v>12</v>
      </c>
    </row>
    <row r="4917" customFormat="false" ht="12" hidden="false" customHeight="true" outlineLevel="0" collapsed="false">
      <c r="A4917" s="11" t="n">
        <v>4920</v>
      </c>
      <c r="B4917" s="12" t="s">
        <v>9558</v>
      </c>
      <c r="C4917" s="13" t="s">
        <v>10</v>
      </c>
      <c r="D4917" s="13" t="s">
        <v>9559</v>
      </c>
      <c r="E4917" s="14" t="n">
        <v>4914</v>
      </c>
      <c r="F4917" s="15" t="n">
        <f aca="false">IF(MOD(E4917,F$2)=0,F4916+1,F4916)</f>
        <v>41</v>
      </c>
      <c r="G4917" s="16" t="n">
        <f aca="false">VLOOKUP(F4917,Лист3!D$1:E$246,2,)</f>
        <v>44630</v>
      </c>
      <c r="H4917" s="17" t="n">
        <f aca="false">WEEKDAY(G4917,1)</f>
        <v>5</v>
      </c>
      <c r="I4917" s="18" t="s">
        <v>12</v>
      </c>
    </row>
    <row r="4918" customFormat="false" ht="12" hidden="false" customHeight="true" outlineLevel="0" collapsed="false">
      <c r="A4918" s="11" t="n">
        <v>4921</v>
      </c>
      <c r="B4918" s="12" t="s">
        <v>9560</v>
      </c>
      <c r="C4918" s="13" t="s">
        <v>10</v>
      </c>
      <c r="D4918" s="13" t="s">
        <v>9559</v>
      </c>
      <c r="E4918" s="14" t="n">
        <v>4915</v>
      </c>
      <c r="F4918" s="15" t="n">
        <f aca="false">IF(MOD(E4918,F$2)=0,F4917+1,F4917)</f>
        <v>41</v>
      </c>
      <c r="G4918" s="16" t="n">
        <f aca="false">VLOOKUP(F4918,Лист3!D$1:E$246,2,)</f>
        <v>44630</v>
      </c>
      <c r="H4918" s="17" t="n">
        <f aca="false">WEEKDAY(G4918,1)</f>
        <v>5</v>
      </c>
      <c r="I4918" s="18" t="s">
        <v>12</v>
      </c>
    </row>
    <row r="4919" customFormat="false" ht="12" hidden="false" customHeight="true" outlineLevel="0" collapsed="false">
      <c r="A4919" s="11" t="n">
        <v>4922</v>
      </c>
      <c r="B4919" s="12" t="s">
        <v>9561</v>
      </c>
      <c r="C4919" s="13" t="s">
        <v>10</v>
      </c>
      <c r="D4919" s="13" t="s">
        <v>9562</v>
      </c>
      <c r="E4919" s="14" t="n">
        <v>4916</v>
      </c>
      <c r="F4919" s="15" t="n">
        <f aca="false">IF(MOD(E4919,F$2)=0,F4918+1,F4918)</f>
        <v>41</v>
      </c>
      <c r="G4919" s="16" t="n">
        <f aca="false">VLOOKUP(F4919,Лист3!D$1:E$246,2,)</f>
        <v>44630</v>
      </c>
      <c r="H4919" s="17" t="n">
        <f aca="false">WEEKDAY(G4919,1)</f>
        <v>5</v>
      </c>
      <c r="I4919" s="18" t="s">
        <v>12</v>
      </c>
    </row>
    <row r="4920" customFormat="false" ht="12" hidden="false" customHeight="true" outlineLevel="0" collapsed="false">
      <c r="A4920" s="11" t="n">
        <v>4923</v>
      </c>
      <c r="B4920" s="12" t="s">
        <v>9563</v>
      </c>
      <c r="C4920" s="13" t="s">
        <v>10</v>
      </c>
      <c r="D4920" s="13" t="s">
        <v>9564</v>
      </c>
      <c r="E4920" s="14" t="n">
        <v>4917</v>
      </c>
      <c r="F4920" s="15" t="n">
        <f aca="false">IF(MOD(E4920,F$2)=0,F4919+1,F4919)</f>
        <v>41</v>
      </c>
      <c r="G4920" s="16" t="n">
        <f aca="false">VLOOKUP(F4920,Лист3!D$1:E$246,2,)</f>
        <v>44630</v>
      </c>
      <c r="H4920" s="17" t="n">
        <f aca="false">WEEKDAY(G4920,1)</f>
        <v>5</v>
      </c>
      <c r="I4920" s="18" t="s">
        <v>12</v>
      </c>
    </row>
    <row r="4921" customFormat="false" ht="12" hidden="false" customHeight="true" outlineLevel="0" collapsed="false">
      <c r="A4921" s="11" t="n">
        <v>4924</v>
      </c>
      <c r="B4921" s="12" t="s">
        <v>9565</v>
      </c>
      <c r="C4921" s="13" t="s">
        <v>10</v>
      </c>
      <c r="D4921" s="13" t="s">
        <v>9564</v>
      </c>
      <c r="E4921" s="14" t="n">
        <v>4918</v>
      </c>
      <c r="F4921" s="15" t="n">
        <f aca="false">IF(MOD(E4921,F$2)=0,F4920+1,F4920)</f>
        <v>41</v>
      </c>
      <c r="G4921" s="16" t="n">
        <f aca="false">VLOOKUP(F4921,Лист3!D$1:E$246,2,)</f>
        <v>44630</v>
      </c>
      <c r="H4921" s="17" t="n">
        <f aca="false">WEEKDAY(G4921,1)</f>
        <v>5</v>
      </c>
      <c r="I4921" s="18" t="s">
        <v>12</v>
      </c>
    </row>
    <row r="4922" customFormat="false" ht="12" hidden="false" customHeight="true" outlineLevel="0" collapsed="false">
      <c r="A4922" s="11" t="n">
        <v>4925</v>
      </c>
      <c r="B4922" s="12" t="s">
        <v>9566</v>
      </c>
      <c r="C4922" s="13" t="s">
        <v>10</v>
      </c>
      <c r="D4922" s="13" t="s">
        <v>9567</v>
      </c>
      <c r="E4922" s="14" t="n">
        <v>4919</v>
      </c>
      <c r="F4922" s="15" t="n">
        <f aca="false">IF(MOD(E4922,F$2)=0,F4921+1,F4921)</f>
        <v>41</v>
      </c>
      <c r="G4922" s="16" t="n">
        <f aca="false">VLOOKUP(F4922,Лист3!D$1:E$246,2,)</f>
        <v>44630</v>
      </c>
      <c r="H4922" s="17" t="n">
        <f aca="false">WEEKDAY(G4922,1)</f>
        <v>5</v>
      </c>
      <c r="I4922" s="18" t="s">
        <v>12</v>
      </c>
    </row>
    <row r="4923" customFormat="false" ht="12" hidden="false" customHeight="true" outlineLevel="0" collapsed="false">
      <c r="A4923" s="11" t="n">
        <v>4926</v>
      </c>
      <c r="B4923" s="12" t="s">
        <v>9568</v>
      </c>
      <c r="C4923" s="13" t="s">
        <v>10</v>
      </c>
      <c r="D4923" s="13" t="s">
        <v>9569</v>
      </c>
      <c r="E4923" s="14" t="n">
        <v>4920</v>
      </c>
      <c r="F4923" s="15" t="n">
        <f aca="false">IF(MOD(E4923,F$2)=0,F4922+1,F4922)</f>
        <v>42</v>
      </c>
      <c r="G4923" s="16" t="n">
        <f aca="false">VLOOKUP(F4923,Лист3!D$1:E$246,2,)</f>
        <v>44631</v>
      </c>
      <c r="H4923" s="17" t="n">
        <f aca="false">WEEKDAY(G4923,1)</f>
        <v>6</v>
      </c>
      <c r="I4923" s="18" t="s">
        <v>12</v>
      </c>
    </row>
    <row r="4924" customFormat="false" ht="12" hidden="false" customHeight="true" outlineLevel="0" collapsed="false">
      <c r="A4924" s="11" t="n">
        <v>4927</v>
      </c>
      <c r="B4924" s="12" t="s">
        <v>9570</v>
      </c>
      <c r="C4924" s="13" t="s">
        <v>10</v>
      </c>
      <c r="D4924" s="13" t="s">
        <v>9571</v>
      </c>
      <c r="E4924" s="14" t="n">
        <v>4921</v>
      </c>
      <c r="F4924" s="15" t="n">
        <f aca="false">IF(MOD(E4924,F$2)=0,F4923+1,F4923)</f>
        <v>42</v>
      </c>
      <c r="G4924" s="16" t="n">
        <f aca="false">VLOOKUP(F4924,Лист3!D$1:E$246,2,)</f>
        <v>44631</v>
      </c>
      <c r="H4924" s="17" t="n">
        <f aca="false">WEEKDAY(G4924,1)</f>
        <v>6</v>
      </c>
      <c r="I4924" s="18" t="s">
        <v>12</v>
      </c>
    </row>
    <row r="4925" customFormat="false" ht="12" hidden="false" customHeight="true" outlineLevel="0" collapsed="false">
      <c r="A4925" s="11" t="n">
        <v>4928</v>
      </c>
      <c r="B4925" s="12" t="s">
        <v>9572</v>
      </c>
      <c r="C4925" s="13" t="s">
        <v>10</v>
      </c>
      <c r="D4925" s="13" t="s">
        <v>9573</v>
      </c>
      <c r="E4925" s="14" t="n">
        <v>4922</v>
      </c>
      <c r="F4925" s="15" t="n">
        <f aca="false">IF(MOD(E4925,F$2)=0,F4924+1,F4924)</f>
        <v>42</v>
      </c>
      <c r="G4925" s="16" t="n">
        <f aca="false">VLOOKUP(F4925,Лист3!D$1:E$246,2,)</f>
        <v>44631</v>
      </c>
      <c r="H4925" s="17" t="n">
        <f aca="false">WEEKDAY(G4925,1)</f>
        <v>6</v>
      </c>
      <c r="I4925" s="18" t="s">
        <v>12</v>
      </c>
    </row>
    <row r="4926" customFormat="false" ht="12" hidden="false" customHeight="true" outlineLevel="0" collapsed="false">
      <c r="A4926" s="11" t="n">
        <v>4929</v>
      </c>
      <c r="B4926" s="12" t="s">
        <v>9574</v>
      </c>
      <c r="C4926" s="13" t="s">
        <v>10</v>
      </c>
      <c r="D4926" s="13" t="s">
        <v>9575</v>
      </c>
      <c r="E4926" s="14" t="n">
        <v>4923</v>
      </c>
      <c r="F4926" s="15" t="n">
        <f aca="false">IF(MOD(E4926,F$2)=0,F4925+1,F4925)</f>
        <v>42</v>
      </c>
      <c r="G4926" s="16" t="n">
        <f aca="false">VLOOKUP(F4926,Лист3!D$1:E$246,2,)</f>
        <v>44631</v>
      </c>
      <c r="H4926" s="17" t="n">
        <f aca="false">WEEKDAY(G4926,1)</f>
        <v>6</v>
      </c>
      <c r="I4926" s="18" t="s">
        <v>12</v>
      </c>
    </row>
    <row r="4927" customFormat="false" ht="12" hidden="false" customHeight="true" outlineLevel="0" collapsed="false">
      <c r="A4927" s="11" t="n">
        <v>4930</v>
      </c>
      <c r="B4927" s="12" t="s">
        <v>9576</v>
      </c>
      <c r="C4927" s="13" t="s">
        <v>10</v>
      </c>
      <c r="D4927" s="13" t="s">
        <v>9577</v>
      </c>
      <c r="E4927" s="14" t="n">
        <v>4924</v>
      </c>
      <c r="F4927" s="15" t="n">
        <f aca="false">IF(MOD(E4927,F$2)=0,F4926+1,F4926)</f>
        <v>42</v>
      </c>
      <c r="G4927" s="16" t="n">
        <f aca="false">VLOOKUP(F4927,Лист3!D$1:E$246,2,)</f>
        <v>44631</v>
      </c>
      <c r="H4927" s="17" t="n">
        <f aca="false">WEEKDAY(G4927,1)</f>
        <v>6</v>
      </c>
      <c r="I4927" s="18" t="s">
        <v>12</v>
      </c>
    </row>
    <row r="4928" customFormat="false" ht="12" hidden="false" customHeight="true" outlineLevel="0" collapsed="false">
      <c r="A4928" s="11" t="n">
        <v>4931</v>
      </c>
      <c r="B4928" s="12" t="s">
        <v>9578</v>
      </c>
      <c r="C4928" s="13" t="s">
        <v>10</v>
      </c>
      <c r="D4928" s="13" t="s">
        <v>9579</v>
      </c>
      <c r="E4928" s="14" t="n">
        <v>4925</v>
      </c>
      <c r="F4928" s="15" t="n">
        <f aca="false">IF(MOD(E4928,F$2)=0,F4927+1,F4927)</f>
        <v>42</v>
      </c>
      <c r="G4928" s="16" t="n">
        <f aca="false">VLOOKUP(F4928,Лист3!D$1:E$246,2,)</f>
        <v>44631</v>
      </c>
      <c r="H4928" s="17" t="n">
        <f aca="false">WEEKDAY(G4928,1)</f>
        <v>6</v>
      </c>
      <c r="I4928" s="18" t="s">
        <v>12</v>
      </c>
    </row>
    <row r="4929" customFormat="false" ht="12" hidden="false" customHeight="true" outlineLevel="0" collapsed="false">
      <c r="A4929" s="11" t="n">
        <v>4932</v>
      </c>
      <c r="B4929" s="12" t="s">
        <v>9580</v>
      </c>
      <c r="C4929" s="13" t="s">
        <v>10</v>
      </c>
      <c r="D4929" s="13" t="s">
        <v>9581</v>
      </c>
      <c r="E4929" s="14" t="n">
        <v>4926</v>
      </c>
      <c r="F4929" s="15" t="n">
        <f aca="false">IF(MOD(E4929,F$2)=0,F4928+1,F4928)</f>
        <v>42</v>
      </c>
      <c r="G4929" s="16" t="n">
        <f aca="false">VLOOKUP(F4929,Лист3!D$1:E$246,2,)</f>
        <v>44631</v>
      </c>
      <c r="H4929" s="17" t="n">
        <f aca="false">WEEKDAY(G4929,1)</f>
        <v>6</v>
      </c>
      <c r="I4929" s="18" t="s">
        <v>12</v>
      </c>
    </row>
    <row r="4930" customFormat="false" ht="12" hidden="false" customHeight="true" outlineLevel="0" collapsed="false">
      <c r="A4930" s="11" t="n">
        <v>4933</v>
      </c>
      <c r="B4930" s="12" t="s">
        <v>9582</v>
      </c>
      <c r="C4930" s="13" t="s">
        <v>10</v>
      </c>
      <c r="D4930" s="13" t="s">
        <v>9583</v>
      </c>
      <c r="E4930" s="14" t="n">
        <v>4927</v>
      </c>
      <c r="F4930" s="15" t="n">
        <f aca="false">IF(MOD(E4930,F$2)=0,F4929+1,F4929)</f>
        <v>42</v>
      </c>
      <c r="G4930" s="16" t="n">
        <f aca="false">VLOOKUP(F4930,Лист3!D$1:E$246,2,)</f>
        <v>44631</v>
      </c>
      <c r="H4930" s="17" t="n">
        <f aca="false">WEEKDAY(G4930,1)</f>
        <v>6</v>
      </c>
      <c r="I4930" s="18" t="s">
        <v>12</v>
      </c>
    </row>
    <row r="4931" customFormat="false" ht="12" hidden="false" customHeight="true" outlineLevel="0" collapsed="false">
      <c r="A4931" s="11" t="n">
        <v>4934</v>
      </c>
      <c r="B4931" s="12" t="s">
        <v>9584</v>
      </c>
      <c r="C4931" s="13" t="s">
        <v>10</v>
      </c>
      <c r="D4931" s="13" t="s">
        <v>9585</v>
      </c>
      <c r="E4931" s="14" t="n">
        <v>4928</v>
      </c>
      <c r="F4931" s="15" t="n">
        <f aca="false">IF(MOD(E4931,F$2)=0,F4930+1,F4930)</f>
        <v>42</v>
      </c>
      <c r="G4931" s="16" t="n">
        <f aca="false">VLOOKUP(F4931,Лист3!D$1:E$246,2,)</f>
        <v>44631</v>
      </c>
      <c r="H4931" s="17" t="n">
        <f aca="false">WEEKDAY(G4931,1)</f>
        <v>6</v>
      </c>
      <c r="I4931" s="18" t="s">
        <v>12</v>
      </c>
    </row>
    <row r="4932" customFormat="false" ht="12" hidden="false" customHeight="true" outlineLevel="0" collapsed="false">
      <c r="A4932" s="11" t="n">
        <v>4935</v>
      </c>
      <c r="B4932" s="12" t="s">
        <v>9586</v>
      </c>
      <c r="C4932" s="13" t="s">
        <v>10</v>
      </c>
      <c r="D4932" s="13" t="s">
        <v>9587</v>
      </c>
      <c r="E4932" s="14" t="n">
        <v>4929</v>
      </c>
      <c r="F4932" s="15" t="n">
        <f aca="false">IF(MOD(E4932,F$2)=0,F4931+1,F4931)</f>
        <v>42</v>
      </c>
      <c r="G4932" s="16" t="n">
        <f aca="false">VLOOKUP(F4932,Лист3!D$1:E$246,2,)</f>
        <v>44631</v>
      </c>
      <c r="H4932" s="17" t="n">
        <f aca="false">WEEKDAY(G4932,1)</f>
        <v>6</v>
      </c>
      <c r="I4932" s="18" t="s">
        <v>12</v>
      </c>
    </row>
    <row r="4933" customFormat="false" ht="12" hidden="false" customHeight="true" outlineLevel="0" collapsed="false">
      <c r="A4933" s="11" t="n">
        <v>4936</v>
      </c>
      <c r="B4933" s="12" t="s">
        <v>9588</v>
      </c>
      <c r="C4933" s="13" t="s">
        <v>10</v>
      </c>
      <c r="D4933" s="13" t="s">
        <v>9589</v>
      </c>
      <c r="E4933" s="14" t="n">
        <v>4930</v>
      </c>
      <c r="F4933" s="15" t="n">
        <f aca="false">IF(MOD(E4933,F$2)=0,F4932+1,F4932)</f>
        <v>42</v>
      </c>
      <c r="G4933" s="16" t="n">
        <f aca="false">VLOOKUP(F4933,Лист3!D$1:E$246,2,)</f>
        <v>44631</v>
      </c>
      <c r="H4933" s="17" t="n">
        <f aca="false">WEEKDAY(G4933,1)</f>
        <v>6</v>
      </c>
      <c r="I4933" s="18" t="s">
        <v>12</v>
      </c>
    </row>
    <row r="4934" customFormat="false" ht="12" hidden="false" customHeight="true" outlineLevel="0" collapsed="false">
      <c r="A4934" s="11" t="n">
        <v>4937</v>
      </c>
      <c r="B4934" s="12" t="s">
        <v>9590</v>
      </c>
      <c r="C4934" s="13" t="s">
        <v>10</v>
      </c>
      <c r="D4934" s="13" t="s">
        <v>9591</v>
      </c>
      <c r="E4934" s="14" t="n">
        <v>4931</v>
      </c>
      <c r="F4934" s="15" t="n">
        <f aca="false">IF(MOD(E4934,F$2)=0,F4933+1,F4933)</f>
        <v>42</v>
      </c>
      <c r="G4934" s="16" t="n">
        <f aca="false">VLOOKUP(F4934,Лист3!D$1:E$246,2,)</f>
        <v>44631</v>
      </c>
      <c r="H4934" s="17" t="n">
        <f aca="false">WEEKDAY(G4934,1)</f>
        <v>6</v>
      </c>
      <c r="I4934" s="18" t="s">
        <v>12</v>
      </c>
    </row>
    <row r="4935" customFormat="false" ht="12" hidden="false" customHeight="true" outlineLevel="0" collapsed="false">
      <c r="A4935" s="11" t="n">
        <v>4938</v>
      </c>
      <c r="B4935" s="12" t="s">
        <v>9592</v>
      </c>
      <c r="C4935" s="13" t="s">
        <v>10</v>
      </c>
      <c r="D4935" s="13" t="s">
        <v>9593</v>
      </c>
      <c r="E4935" s="14" t="n">
        <v>4932</v>
      </c>
      <c r="F4935" s="15" t="n">
        <f aca="false">IF(MOD(E4935,F$2)=0,F4934+1,F4934)</f>
        <v>42</v>
      </c>
      <c r="G4935" s="16" t="n">
        <f aca="false">VLOOKUP(F4935,Лист3!D$1:E$246,2,)</f>
        <v>44631</v>
      </c>
      <c r="H4935" s="17" t="n">
        <f aca="false">WEEKDAY(G4935,1)</f>
        <v>6</v>
      </c>
      <c r="I4935" s="18" t="s">
        <v>12</v>
      </c>
    </row>
    <row r="4936" customFormat="false" ht="12" hidden="false" customHeight="true" outlineLevel="0" collapsed="false">
      <c r="A4936" s="11" t="n">
        <v>4939</v>
      </c>
      <c r="B4936" s="12" t="s">
        <v>9594</v>
      </c>
      <c r="C4936" s="13" t="s">
        <v>10</v>
      </c>
      <c r="D4936" s="13" t="s">
        <v>9593</v>
      </c>
      <c r="E4936" s="14" t="n">
        <v>4933</v>
      </c>
      <c r="F4936" s="15" t="n">
        <f aca="false">IF(MOD(E4936,F$2)=0,F4935+1,F4935)</f>
        <v>42</v>
      </c>
      <c r="G4936" s="16" t="n">
        <f aca="false">VLOOKUP(F4936,Лист3!D$1:E$246,2,)</f>
        <v>44631</v>
      </c>
      <c r="H4936" s="17" t="n">
        <f aca="false">WEEKDAY(G4936,1)</f>
        <v>6</v>
      </c>
      <c r="I4936" s="18" t="s">
        <v>12</v>
      </c>
    </row>
    <row r="4937" customFormat="false" ht="12" hidden="false" customHeight="true" outlineLevel="0" collapsed="false">
      <c r="A4937" s="11" t="n">
        <v>4940</v>
      </c>
      <c r="B4937" s="12" t="s">
        <v>9595</v>
      </c>
      <c r="C4937" s="13" t="s">
        <v>10</v>
      </c>
      <c r="D4937" s="13" t="s">
        <v>9596</v>
      </c>
      <c r="E4937" s="14" t="n">
        <v>4934</v>
      </c>
      <c r="F4937" s="15" t="n">
        <f aca="false">IF(MOD(E4937,F$2)=0,F4936+1,F4936)</f>
        <v>42</v>
      </c>
      <c r="G4937" s="16" t="n">
        <f aca="false">VLOOKUP(F4937,Лист3!D$1:E$246,2,)</f>
        <v>44631</v>
      </c>
      <c r="H4937" s="17" t="n">
        <f aca="false">WEEKDAY(G4937,1)</f>
        <v>6</v>
      </c>
      <c r="I4937" s="18" t="s">
        <v>12</v>
      </c>
    </row>
    <row r="4938" customFormat="false" ht="12" hidden="false" customHeight="true" outlineLevel="0" collapsed="false">
      <c r="A4938" s="11" t="n">
        <v>4941</v>
      </c>
      <c r="B4938" s="12" t="s">
        <v>9597</v>
      </c>
      <c r="C4938" s="13" t="s">
        <v>10</v>
      </c>
      <c r="D4938" s="13" t="s">
        <v>9598</v>
      </c>
      <c r="E4938" s="14" t="n">
        <v>4935</v>
      </c>
      <c r="F4938" s="15" t="n">
        <f aca="false">IF(MOD(E4938,F$2)=0,F4937+1,F4937)</f>
        <v>42</v>
      </c>
      <c r="G4938" s="16" t="n">
        <f aca="false">VLOOKUP(F4938,Лист3!D$1:E$246,2,)</f>
        <v>44631</v>
      </c>
      <c r="H4938" s="17" t="n">
        <f aca="false">WEEKDAY(G4938,1)</f>
        <v>6</v>
      </c>
      <c r="I4938" s="18" t="s">
        <v>12</v>
      </c>
    </row>
    <row r="4939" customFormat="false" ht="12" hidden="false" customHeight="true" outlineLevel="0" collapsed="false">
      <c r="A4939" s="11" t="n">
        <v>4942</v>
      </c>
      <c r="B4939" s="12" t="s">
        <v>9599</v>
      </c>
      <c r="C4939" s="13" t="s">
        <v>10</v>
      </c>
      <c r="D4939" s="13" t="s">
        <v>9600</v>
      </c>
      <c r="E4939" s="14" t="n">
        <v>4936</v>
      </c>
      <c r="F4939" s="15" t="n">
        <f aca="false">IF(MOD(E4939,F$2)=0,F4938+1,F4938)</f>
        <v>42</v>
      </c>
      <c r="G4939" s="16" t="n">
        <f aca="false">VLOOKUP(F4939,Лист3!D$1:E$246,2,)</f>
        <v>44631</v>
      </c>
      <c r="H4939" s="17" t="n">
        <f aca="false">WEEKDAY(G4939,1)</f>
        <v>6</v>
      </c>
      <c r="I4939" s="18" t="s">
        <v>12</v>
      </c>
    </row>
    <row r="4940" customFormat="false" ht="12" hidden="false" customHeight="true" outlineLevel="0" collapsed="false">
      <c r="A4940" s="11" t="n">
        <v>4943</v>
      </c>
      <c r="B4940" s="12" t="s">
        <v>9601</v>
      </c>
      <c r="C4940" s="13" t="s">
        <v>10</v>
      </c>
      <c r="D4940" s="13" t="s">
        <v>9602</v>
      </c>
      <c r="E4940" s="14" t="n">
        <v>4937</v>
      </c>
      <c r="F4940" s="15" t="n">
        <f aca="false">IF(MOD(E4940,F$2)=0,F4939+1,F4939)</f>
        <v>42</v>
      </c>
      <c r="G4940" s="16" t="n">
        <f aca="false">VLOOKUP(F4940,Лист3!D$1:E$246,2,)</f>
        <v>44631</v>
      </c>
      <c r="H4940" s="17" t="n">
        <f aca="false">WEEKDAY(G4940,1)</f>
        <v>6</v>
      </c>
      <c r="I4940" s="18" t="s">
        <v>12</v>
      </c>
    </row>
    <row r="4941" customFormat="false" ht="12" hidden="false" customHeight="true" outlineLevel="0" collapsed="false">
      <c r="A4941" s="11" t="n">
        <v>4944</v>
      </c>
      <c r="B4941" s="12" t="s">
        <v>9603</v>
      </c>
      <c r="C4941" s="13" t="s">
        <v>10</v>
      </c>
      <c r="D4941" s="13" t="s">
        <v>9604</v>
      </c>
      <c r="E4941" s="14" t="n">
        <v>4938</v>
      </c>
      <c r="F4941" s="15" t="n">
        <f aca="false">IF(MOD(E4941,F$2)=0,F4940+1,F4940)</f>
        <v>42</v>
      </c>
      <c r="G4941" s="16" t="n">
        <f aca="false">VLOOKUP(F4941,Лист3!D$1:E$246,2,)</f>
        <v>44631</v>
      </c>
      <c r="H4941" s="17" t="n">
        <f aca="false">WEEKDAY(G4941,1)</f>
        <v>6</v>
      </c>
      <c r="I4941" s="18" t="s">
        <v>12</v>
      </c>
    </row>
    <row r="4942" customFormat="false" ht="12" hidden="false" customHeight="true" outlineLevel="0" collapsed="false">
      <c r="A4942" s="11" t="n">
        <v>4945</v>
      </c>
      <c r="B4942" s="12" t="s">
        <v>9605</v>
      </c>
      <c r="C4942" s="13" t="s">
        <v>10</v>
      </c>
      <c r="D4942" s="13" t="s">
        <v>9606</v>
      </c>
      <c r="E4942" s="14" t="n">
        <v>4939</v>
      </c>
      <c r="F4942" s="15" t="n">
        <f aca="false">IF(MOD(E4942,F$2)=0,F4941+1,F4941)</f>
        <v>42</v>
      </c>
      <c r="G4942" s="16" t="n">
        <f aca="false">VLOOKUP(F4942,Лист3!D$1:E$246,2,)</f>
        <v>44631</v>
      </c>
      <c r="H4942" s="17" t="n">
        <f aca="false">WEEKDAY(G4942,1)</f>
        <v>6</v>
      </c>
      <c r="I4942" s="18" t="s">
        <v>12</v>
      </c>
    </row>
    <row r="4943" customFormat="false" ht="12" hidden="false" customHeight="true" outlineLevel="0" collapsed="false">
      <c r="A4943" s="11" t="n">
        <v>4946</v>
      </c>
      <c r="B4943" s="12" t="s">
        <v>9607</v>
      </c>
      <c r="C4943" s="13" t="s">
        <v>10</v>
      </c>
      <c r="D4943" s="13" t="s">
        <v>9608</v>
      </c>
      <c r="E4943" s="14" t="n">
        <v>4940</v>
      </c>
      <c r="F4943" s="15" t="n">
        <f aca="false">IF(MOD(E4943,F$2)=0,F4942+1,F4942)</f>
        <v>42</v>
      </c>
      <c r="G4943" s="16" t="n">
        <f aca="false">VLOOKUP(F4943,Лист3!D$1:E$246,2,)</f>
        <v>44631</v>
      </c>
      <c r="H4943" s="17" t="n">
        <f aca="false">WEEKDAY(G4943,1)</f>
        <v>6</v>
      </c>
      <c r="I4943" s="18" t="s">
        <v>12</v>
      </c>
    </row>
    <row r="4944" customFormat="false" ht="12" hidden="false" customHeight="true" outlineLevel="0" collapsed="false">
      <c r="A4944" s="11" t="n">
        <v>4947</v>
      </c>
      <c r="B4944" s="12" t="s">
        <v>9609</v>
      </c>
      <c r="C4944" s="13" t="s">
        <v>10</v>
      </c>
      <c r="D4944" s="13" t="s">
        <v>9610</v>
      </c>
      <c r="E4944" s="14" t="n">
        <v>4941</v>
      </c>
      <c r="F4944" s="15" t="n">
        <f aca="false">IF(MOD(E4944,F$2)=0,F4943+1,F4943)</f>
        <v>42</v>
      </c>
      <c r="G4944" s="16" t="n">
        <f aca="false">VLOOKUP(F4944,Лист3!D$1:E$246,2,)</f>
        <v>44631</v>
      </c>
      <c r="H4944" s="17" t="n">
        <f aca="false">WEEKDAY(G4944,1)</f>
        <v>6</v>
      </c>
      <c r="I4944" s="18" t="s">
        <v>12</v>
      </c>
    </row>
    <row r="4945" customFormat="false" ht="12" hidden="false" customHeight="true" outlineLevel="0" collapsed="false">
      <c r="A4945" s="11" t="n">
        <v>4948</v>
      </c>
      <c r="B4945" s="12" t="s">
        <v>9611</v>
      </c>
      <c r="C4945" s="13" t="s">
        <v>10</v>
      </c>
      <c r="D4945" s="13" t="s">
        <v>9612</v>
      </c>
      <c r="E4945" s="14" t="n">
        <v>4942</v>
      </c>
      <c r="F4945" s="15" t="n">
        <f aca="false">IF(MOD(E4945,F$2)=0,F4944+1,F4944)</f>
        <v>42</v>
      </c>
      <c r="G4945" s="16" t="n">
        <f aca="false">VLOOKUP(F4945,Лист3!D$1:E$246,2,)</f>
        <v>44631</v>
      </c>
      <c r="H4945" s="17" t="n">
        <f aca="false">WEEKDAY(G4945,1)</f>
        <v>6</v>
      </c>
      <c r="I4945" s="18" t="s">
        <v>12</v>
      </c>
    </row>
    <row r="4946" customFormat="false" ht="12" hidden="false" customHeight="true" outlineLevel="0" collapsed="false">
      <c r="A4946" s="11" t="n">
        <v>4949</v>
      </c>
      <c r="B4946" s="12" t="s">
        <v>9613</v>
      </c>
      <c r="C4946" s="13" t="s">
        <v>10</v>
      </c>
      <c r="D4946" s="13" t="s">
        <v>9614</v>
      </c>
      <c r="E4946" s="14" t="n">
        <v>4943</v>
      </c>
      <c r="F4946" s="15" t="n">
        <f aca="false">IF(MOD(E4946,F$2)=0,F4945+1,F4945)</f>
        <v>42</v>
      </c>
      <c r="G4946" s="16" t="n">
        <f aca="false">VLOOKUP(F4946,Лист3!D$1:E$246,2,)</f>
        <v>44631</v>
      </c>
      <c r="H4946" s="17" t="n">
        <f aca="false">WEEKDAY(G4946,1)</f>
        <v>6</v>
      </c>
      <c r="I4946" s="18" t="s">
        <v>12</v>
      </c>
    </row>
    <row r="4947" customFormat="false" ht="12" hidden="false" customHeight="true" outlineLevel="0" collapsed="false">
      <c r="A4947" s="11" t="n">
        <v>4950</v>
      </c>
      <c r="B4947" s="12" t="s">
        <v>9615</v>
      </c>
      <c r="C4947" s="13" t="s">
        <v>10</v>
      </c>
      <c r="D4947" s="13" t="s">
        <v>9616</v>
      </c>
      <c r="E4947" s="14" t="n">
        <v>4944</v>
      </c>
      <c r="F4947" s="15" t="n">
        <f aca="false">IF(MOD(E4947,F$2)=0,F4946+1,F4946)</f>
        <v>42</v>
      </c>
      <c r="G4947" s="16" t="n">
        <f aca="false">VLOOKUP(F4947,Лист3!D$1:E$246,2,)</f>
        <v>44631</v>
      </c>
      <c r="H4947" s="17" t="n">
        <f aca="false">WEEKDAY(G4947,1)</f>
        <v>6</v>
      </c>
      <c r="I4947" s="18" t="s">
        <v>12</v>
      </c>
    </row>
    <row r="4948" customFormat="false" ht="12" hidden="false" customHeight="true" outlineLevel="0" collapsed="false">
      <c r="A4948" s="11" t="n">
        <v>4951</v>
      </c>
      <c r="B4948" s="12" t="s">
        <v>9617</v>
      </c>
      <c r="C4948" s="13" t="s">
        <v>10</v>
      </c>
      <c r="D4948" s="13" t="s">
        <v>9618</v>
      </c>
      <c r="E4948" s="14" t="n">
        <v>4945</v>
      </c>
      <c r="F4948" s="15" t="n">
        <f aca="false">IF(MOD(E4948,F$2)=0,F4947+1,F4947)</f>
        <v>42</v>
      </c>
      <c r="G4948" s="16" t="n">
        <f aca="false">VLOOKUP(F4948,Лист3!D$1:E$246,2,)</f>
        <v>44631</v>
      </c>
      <c r="H4948" s="17" t="n">
        <f aca="false">WEEKDAY(G4948,1)</f>
        <v>6</v>
      </c>
      <c r="I4948" s="18" t="s">
        <v>12</v>
      </c>
    </row>
    <row r="4949" customFormat="false" ht="12" hidden="false" customHeight="true" outlineLevel="0" collapsed="false">
      <c r="A4949" s="11" t="n">
        <v>4952</v>
      </c>
      <c r="B4949" s="12" t="s">
        <v>9619</v>
      </c>
      <c r="C4949" s="13" t="s">
        <v>10</v>
      </c>
      <c r="D4949" s="13" t="s">
        <v>9620</v>
      </c>
      <c r="E4949" s="14" t="n">
        <v>4946</v>
      </c>
      <c r="F4949" s="15" t="n">
        <f aca="false">IF(MOD(E4949,F$2)=0,F4948+1,F4948)</f>
        <v>42</v>
      </c>
      <c r="G4949" s="16" t="n">
        <f aca="false">VLOOKUP(F4949,Лист3!D$1:E$246,2,)</f>
        <v>44631</v>
      </c>
      <c r="H4949" s="17" t="n">
        <f aca="false">WEEKDAY(G4949,1)</f>
        <v>6</v>
      </c>
      <c r="I4949" s="18" t="s">
        <v>12</v>
      </c>
    </row>
    <row r="4950" customFormat="false" ht="12" hidden="false" customHeight="true" outlineLevel="0" collapsed="false">
      <c r="A4950" s="11" t="n">
        <v>4953</v>
      </c>
      <c r="B4950" s="12" t="s">
        <v>9621</v>
      </c>
      <c r="C4950" s="13" t="s">
        <v>10</v>
      </c>
      <c r="D4950" s="13" t="s">
        <v>9622</v>
      </c>
      <c r="E4950" s="14" t="n">
        <v>4947</v>
      </c>
      <c r="F4950" s="15" t="n">
        <f aca="false">IF(MOD(E4950,F$2)=0,F4949+1,F4949)</f>
        <v>42</v>
      </c>
      <c r="G4950" s="16" t="n">
        <f aca="false">VLOOKUP(F4950,Лист3!D$1:E$246,2,)</f>
        <v>44631</v>
      </c>
      <c r="H4950" s="17" t="n">
        <f aca="false">WEEKDAY(G4950,1)</f>
        <v>6</v>
      </c>
      <c r="I4950" s="18" t="s">
        <v>12</v>
      </c>
    </row>
    <row r="4951" customFormat="false" ht="12" hidden="false" customHeight="true" outlineLevel="0" collapsed="false">
      <c r="A4951" s="11" t="n">
        <v>4954</v>
      </c>
      <c r="B4951" s="12" t="s">
        <v>9623</v>
      </c>
      <c r="C4951" s="13" t="s">
        <v>10</v>
      </c>
      <c r="D4951" s="13" t="s">
        <v>9624</v>
      </c>
      <c r="E4951" s="14" t="n">
        <v>4948</v>
      </c>
      <c r="F4951" s="15" t="n">
        <f aca="false">IF(MOD(E4951,F$2)=0,F4950+1,F4950)</f>
        <v>42</v>
      </c>
      <c r="G4951" s="16" t="n">
        <f aca="false">VLOOKUP(F4951,Лист3!D$1:E$246,2,)</f>
        <v>44631</v>
      </c>
      <c r="H4951" s="17" t="n">
        <f aca="false">WEEKDAY(G4951,1)</f>
        <v>6</v>
      </c>
      <c r="I4951" s="18" t="s">
        <v>12</v>
      </c>
    </row>
    <row r="4952" customFormat="false" ht="12" hidden="false" customHeight="true" outlineLevel="0" collapsed="false">
      <c r="A4952" s="11" t="n">
        <v>4955</v>
      </c>
      <c r="B4952" s="12" t="s">
        <v>9625</v>
      </c>
      <c r="C4952" s="13" t="s">
        <v>10</v>
      </c>
      <c r="D4952" s="13" t="s">
        <v>9626</v>
      </c>
      <c r="E4952" s="14" t="n">
        <v>4949</v>
      </c>
      <c r="F4952" s="15" t="n">
        <f aca="false">IF(MOD(E4952,F$2)=0,F4951+1,F4951)</f>
        <v>42</v>
      </c>
      <c r="G4952" s="16" t="n">
        <f aca="false">VLOOKUP(F4952,Лист3!D$1:E$246,2,)</f>
        <v>44631</v>
      </c>
      <c r="H4952" s="17" t="n">
        <f aca="false">WEEKDAY(G4952,1)</f>
        <v>6</v>
      </c>
      <c r="I4952" s="18" t="s">
        <v>12</v>
      </c>
    </row>
    <row r="4953" customFormat="false" ht="12" hidden="false" customHeight="true" outlineLevel="0" collapsed="false">
      <c r="A4953" s="11" t="n">
        <v>4956</v>
      </c>
      <c r="B4953" s="12" t="s">
        <v>9627</v>
      </c>
      <c r="C4953" s="13" t="s">
        <v>10</v>
      </c>
      <c r="D4953" s="13" t="s">
        <v>9628</v>
      </c>
      <c r="E4953" s="14" t="n">
        <v>4950</v>
      </c>
      <c r="F4953" s="15" t="n">
        <f aca="false">IF(MOD(E4953,F$2)=0,F4952+1,F4952)</f>
        <v>42</v>
      </c>
      <c r="G4953" s="16" t="n">
        <f aca="false">VLOOKUP(F4953,Лист3!D$1:E$246,2,)</f>
        <v>44631</v>
      </c>
      <c r="H4953" s="17" t="n">
        <f aca="false">WEEKDAY(G4953,1)</f>
        <v>6</v>
      </c>
      <c r="I4953" s="18" t="s">
        <v>12</v>
      </c>
    </row>
    <row r="4954" customFormat="false" ht="12" hidden="false" customHeight="true" outlineLevel="0" collapsed="false">
      <c r="A4954" s="11" t="n">
        <v>4957</v>
      </c>
      <c r="B4954" s="12" t="s">
        <v>9629</v>
      </c>
      <c r="C4954" s="13" t="s">
        <v>10</v>
      </c>
      <c r="D4954" s="13" t="s">
        <v>9628</v>
      </c>
      <c r="E4954" s="14" t="n">
        <v>4951</v>
      </c>
      <c r="F4954" s="15" t="n">
        <f aca="false">IF(MOD(E4954,F$2)=0,F4953+1,F4953)</f>
        <v>42</v>
      </c>
      <c r="G4954" s="16" t="n">
        <f aca="false">VLOOKUP(F4954,Лист3!D$1:E$246,2,)</f>
        <v>44631</v>
      </c>
      <c r="H4954" s="17" t="n">
        <f aca="false">WEEKDAY(G4954,1)</f>
        <v>6</v>
      </c>
      <c r="I4954" s="18" t="s">
        <v>12</v>
      </c>
    </row>
    <row r="4955" customFormat="false" ht="12" hidden="false" customHeight="true" outlineLevel="0" collapsed="false">
      <c r="A4955" s="11" t="n">
        <v>4958</v>
      </c>
      <c r="B4955" s="12" t="s">
        <v>9630</v>
      </c>
      <c r="C4955" s="13" t="s">
        <v>10</v>
      </c>
      <c r="D4955" s="13" t="s">
        <v>9631</v>
      </c>
      <c r="E4955" s="14" t="n">
        <v>4952</v>
      </c>
      <c r="F4955" s="15" t="n">
        <f aca="false">IF(MOD(E4955,F$2)=0,F4954+1,F4954)</f>
        <v>42</v>
      </c>
      <c r="G4955" s="16" t="n">
        <f aca="false">VLOOKUP(F4955,Лист3!D$1:E$246,2,)</f>
        <v>44631</v>
      </c>
      <c r="H4955" s="17" t="n">
        <f aca="false">WEEKDAY(G4955,1)</f>
        <v>6</v>
      </c>
      <c r="I4955" s="18" t="s">
        <v>12</v>
      </c>
    </row>
    <row r="4956" customFormat="false" ht="12" hidden="false" customHeight="true" outlineLevel="0" collapsed="false">
      <c r="A4956" s="11" t="n">
        <v>4959</v>
      </c>
      <c r="B4956" s="12" t="s">
        <v>9632</v>
      </c>
      <c r="C4956" s="13" t="s">
        <v>10</v>
      </c>
      <c r="D4956" s="13" t="s">
        <v>9633</v>
      </c>
      <c r="E4956" s="14" t="n">
        <v>4953</v>
      </c>
      <c r="F4956" s="15" t="n">
        <f aca="false">IF(MOD(E4956,F$2)=0,F4955+1,F4955)</f>
        <v>42</v>
      </c>
      <c r="G4956" s="16" t="n">
        <f aca="false">VLOOKUP(F4956,Лист3!D$1:E$246,2,)</f>
        <v>44631</v>
      </c>
      <c r="H4956" s="17" t="n">
        <f aca="false">WEEKDAY(G4956,1)</f>
        <v>6</v>
      </c>
      <c r="I4956" s="18" t="s">
        <v>12</v>
      </c>
    </row>
    <row r="4957" customFormat="false" ht="12" hidden="false" customHeight="true" outlineLevel="0" collapsed="false">
      <c r="A4957" s="11" t="n">
        <v>4960</v>
      </c>
      <c r="B4957" s="12" t="s">
        <v>9634</v>
      </c>
      <c r="C4957" s="13" t="s">
        <v>10</v>
      </c>
      <c r="D4957" s="13" t="s">
        <v>9635</v>
      </c>
      <c r="E4957" s="14" t="n">
        <v>4954</v>
      </c>
      <c r="F4957" s="15" t="n">
        <f aca="false">IF(MOD(E4957,F$2)=0,F4956+1,F4956)</f>
        <v>42</v>
      </c>
      <c r="G4957" s="16" t="n">
        <f aca="false">VLOOKUP(F4957,Лист3!D$1:E$246,2,)</f>
        <v>44631</v>
      </c>
      <c r="H4957" s="17" t="n">
        <f aca="false">WEEKDAY(G4957,1)</f>
        <v>6</v>
      </c>
      <c r="I4957" s="18" t="s">
        <v>12</v>
      </c>
    </row>
    <row r="4958" customFormat="false" ht="12" hidden="false" customHeight="true" outlineLevel="0" collapsed="false">
      <c r="A4958" s="11" t="n">
        <v>4961</v>
      </c>
      <c r="B4958" s="12" t="s">
        <v>9636</v>
      </c>
      <c r="C4958" s="13" t="s">
        <v>10</v>
      </c>
      <c r="D4958" s="13" t="s">
        <v>9637</v>
      </c>
      <c r="E4958" s="14" t="n">
        <v>4955</v>
      </c>
      <c r="F4958" s="15" t="n">
        <f aca="false">IF(MOD(E4958,F$2)=0,F4957+1,F4957)</f>
        <v>42</v>
      </c>
      <c r="G4958" s="16" t="n">
        <f aca="false">VLOOKUP(F4958,Лист3!D$1:E$246,2,)</f>
        <v>44631</v>
      </c>
      <c r="H4958" s="17" t="n">
        <f aca="false">WEEKDAY(G4958,1)</f>
        <v>6</v>
      </c>
      <c r="I4958" s="18" t="s">
        <v>12</v>
      </c>
    </row>
    <row r="4959" customFormat="false" ht="12" hidden="false" customHeight="true" outlineLevel="0" collapsed="false">
      <c r="A4959" s="11" t="n">
        <v>4962</v>
      </c>
      <c r="B4959" s="12" t="s">
        <v>9638</v>
      </c>
      <c r="C4959" s="13" t="s">
        <v>10</v>
      </c>
      <c r="D4959" s="13" t="s">
        <v>9639</v>
      </c>
      <c r="E4959" s="14" t="n">
        <v>4956</v>
      </c>
      <c r="F4959" s="15" t="n">
        <f aca="false">IF(MOD(E4959,F$2)=0,F4958+1,F4958)</f>
        <v>42</v>
      </c>
      <c r="G4959" s="16" t="n">
        <f aca="false">VLOOKUP(F4959,Лист3!D$1:E$246,2,)</f>
        <v>44631</v>
      </c>
      <c r="H4959" s="17" t="n">
        <f aca="false">WEEKDAY(G4959,1)</f>
        <v>6</v>
      </c>
      <c r="I4959" s="18" t="s">
        <v>12</v>
      </c>
    </row>
    <row r="4960" customFormat="false" ht="12" hidden="false" customHeight="true" outlineLevel="0" collapsed="false">
      <c r="A4960" s="11" t="n">
        <v>4963</v>
      </c>
      <c r="B4960" s="12" t="s">
        <v>9640</v>
      </c>
      <c r="C4960" s="13" t="s">
        <v>10</v>
      </c>
      <c r="D4960" s="13" t="s">
        <v>9641</v>
      </c>
      <c r="E4960" s="14" t="n">
        <v>4957</v>
      </c>
      <c r="F4960" s="15" t="n">
        <f aca="false">IF(MOD(E4960,F$2)=0,F4959+1,F4959)</f>
        <v>42</v>
      </c>
      <c r="G4960" s="16" t="n">
        <f aca="false">VLOOKUP(F4960,Лист3!D$1:E$246,2,)</f>
        <v>44631</v>
      </c>
      <c r="H4960" s="17" t="n">
        <f aca="false">WEEKDAY(G4960,1)</f>
        <v>6</v>
      </c>
      <c r="I4960" s="18" t="s">
        <v>12</v>
      </c>
    </row>
    <row r="4961" customFormat="false" ht="12" hidden="false" customHeight="true" outlineLevel="0" collapsed="false">
      <c r="A4961" s="11" t="n">
        <v>4964</v>
      </c>
      <c r="B4961" s="12" t="s">
        <v>9642</v>
      </c>
      <c r="C4961" s="13" t="s">
        <v>10</v>
      </c>
      <c r="D4961" s="13" t="s">
        <v>9643</v>
      </c>
      <c r="E4961" s="14" t="n">
        <v>4958</v>
      </c>
      <c r="F4961" s="15" t="n">
        <f aca="false">IF(MOD(E4961,F$2)=0,F4960+1,F4960)</f>
        <v>42</v>
      </c>
      <c r="G4961" s="16" t="n">
        <f aca="false">VLOOKUP(F4961,Лист3!D$1:E$246,2,)</f>
        <v>44631</v>
      </c>
      <c r="H4961" s="17" t="n">
        <f aca="false">WEEKDAY(G4961,1)</f>
        <v>6</v>
      </c>
      <c r="I4961" s="18" t="s">
        <v>12</v>
      </c>
    </row>
    <row r="4962" customFormat="false" ht="12" hidden="false" customHeight="true" outlineLevel="0" collapsed="false">
      <c r="A4962" s="11" t="n">
        <v>4965</v>
      </c>
      <c r="B4962" s="12" t="s">
        <v>9644</v>
      </c>
      <c r="C4962" s="13" t="s">
        <v>10</v>
      </c>
      <c r="D4962" s="13" t="s">
        <v>9645</v>
      </c>
      <c r="E4962" s="14" t="n">
        <v>4959</v>
      </c>
      <c r="F4962" s="15" t="n">
        <f aca="false">IF(MOD(E4962,F$2)=0,F4961+1,F4961)</f>
        <v>42</v>
      </c>
      <c r="G4962" s="16" t="n">
        <f aca="false">VLOOKUP(F4962,Лист3!D$1:E$246,2,)</f>
        <v>44631</v>
      </c>
      <c r="H4962" s="17" t="n">
        <f aca="false">WEEKDAY(G4962,1)</f>
        <v>6</v>
      </c>
      <c r="I4962" s="18" t="s">
        <v>12</v>
      </c>
    </row>
    <row r="4963" customFormat="false" ht="12" hidden="false" customHeight="true" outlineLevel="0" collapsed="false">
      <c r="A4963" s="11" t="n">
        <v>4966</v>
      </c>
      <c r="B4963" s="12" t="s">
        <v>9646</v>
      </c>
      <c r="C4963" s="13" t="s">
        <v>10</v>
      </c>
      <c r="D4963" s="13" t="s">
        <v>9647</v>
      </c>
      <c r="E4963" s="14" t="n">
        <v>4960</v>
      </c>
      <c r="F4963" s="15" t="n">
        <f aca="false">IF(MOD(E4963,F$2)=0,F4962+1,F4962)</f>
        <v>42</v>
      </c>
      <c r="G4963" s="16" t="n">
        <f aca="false">VLOOKUP(F4963,Лист3!D$1:E$246,2,)</f>
        <v>44631</v>
      </c>
      <c r="H4963" s="17" t="n">
        <f aca="false">WEEKDAY(G4963,1)</f>
        <v>6</v>
      </c>
      <c r="I4963" s="18" t="s">
        <v>12</v>
      </c>
    </row>
    <row r="4964" customFormat="false" ht="12" hidden="false" customHeight="true" outlineLevel="0" collapsed="false">
      <c r="A4964" s="11" t="n">
        <v>4967</v>
      </c>
      <c r="B4964" s="12" t="s">
        <v>9648</v>
      </c>
      <c r="C4964" s="13" t="s">
        <v>10</v>
      </c>
      <c r="D4964" s="13" t="s">
        <v>9649</v>
      </c>
      <c r="E4964" s="14" t="n">
        <v>4961</v>
      </c>
      <c r="F4964" s="15" t="n">
        <f aca="false">IF(MOD(E4964,F$2)=0,F4963+1,F4963)</f>
        <v>42</v>
      </c>
      <c r="G4964" s="16" t="n">
        <f aca="false">VLOOKUP(F4964,Лист3!D$1:E$246,2,)</f>
        <v>44631</v>
      </c>
      <c r="H4964" s="17" t="n">
        <f aca="false">WEEKDAY(G4964,1)</f>
        <v>6</v>
      </c>
      <c r="I4964" s="18" t="s">
        <v>12</v>
      </c>
    </row>
    <row r="4965" customFormat="false" ht="12" hidden="false" customHeight="true" outlineLevel="0" collapsed="false">
      <c r="A4965" s="11" t="n">
        <v>4968</v>
      </c>
      <c r="B4965" s="12" t="s">
        <v>9650</v>
      </c>
      <c r="C4965" s="13" t="s">
        <v>10</v>
      </c>
      <c r="D4965" s="13" t="s">
        <v>9651</v>
      </c>
      <c r="E4965" s="14" t="n">
        <v>4962</v>
      </c>
      <c r="F4965" s="15" t="n">
        <f aca="false">IF(MOD(E4965,F$2)=0,F4964+1,F4964)</f>
        <v>42</v>
      </c>
      <c r="G4965" s="16" t="n">
        <f aca="false">VLOOKUP(F4965,Лист3!D$1:E$246,2,)</f>
        <v>44631</v>
      </c>
      <c r="H4965" s="17" t="n">
        <f aca="false">WEEKDAY(G4965,1)</f>
        <v>6</v>
      </c>
      <c r="I4965" s="18" t="s">
        <v>12</v>
      </c>
    </row>
    <row r="4966" customFormat="false" ht="12" hidden="false" customHeight="true" outlineLevel="0" collapsed="false">
      <c r="A4966" s="11" t="n">
        <v>4969</v>
      </c>
      <c r="B4966" s="12" t="s">
        <v>9652</v>
      </c>
      <c r="C4966" s="13" t="s">
        <v>10</v>
      </c>
      <c r="D4966" s="13" t="s">
        <v>9653</v>
      </c>
      <c r="E4966" s="14" t="n">
        <v>4963</v>
      </c>
      <c r="F4966" s="15" t="n">
        <f aca="false">IF(MOD(E4966,F$2)=0,F4965+1,F4965)</f>
        <v>42</v>
      </c>
      <c r="G4966" s="16" t="n">
        <f aca="false">VLOOKUP(F4966,Лист3!D$1:E$246,2,)</f>
        <v>44631</v>
      </c>
      <c r="H4966" s="17" t="n">
        <f aca="false">WEEKDAY(G4966,1)</f>
        <v>6</v>
      </c>
      <c r="I4966" s="18" t="s">
        <v>12</v>
      </c>
    </row>
    <row r="4967" customFormat="false" ht="12" hidden="false" customHeight="true" outlineLevel="0" collapsed="false">
      <c r="A4967" s="11" t="n">
        <v>4970</v>
      </c>
      <c r="B4967" s="12" t="s">
        <v>9654</v>
      </c>
      <c r="C4967" s="13" t="s">
        <v>10</v>
      </c>
      <c r="D4967" s="13" t="s">
        <v>9655</v>
      </c>
      <c r="E4967" s="14" t="n">
        <v>4964</v>
      </c>
      <c r="F4967" s="15" t="n">
        <f aca="false">IF(MOD(E4967,F$2)=0,F4966+1,F4966)</f>
        <v>42</v>
      </c>
      <c r="G4967" s="16" t="n">
        <f aca="false">VLOOKUP(F4967,Лист3!D$1:E$246,2,)</f>
        <v>44631</v>
      </c>
      <c r="H4967" s="17" t="n">
        <f aca="false">WEEKDAY(G4967,1)</f>
        <v>6</v>
      </c>
      <c r="I4967" s="18" t="s">
        <v>12</v>
      </c>
    </row>
    <row r="4968" customFormat="false" ht="12" hidden="false" customHeight="true" outlineLevel="0" collapsed="false">
      <c r="A4968" s="11" t="n">
        <v>4971</v>
      </c>
      <c r="B4968" s="12" t="s">
        <v>9656</v>
      </c>
      <c r="C4968" s="13" t="s">
        <v>10</v>
      </c>
      <c r="D4968" s="13" t="s">
        <v>9657</v>
      </c>
      <c r="E4968" s="14" t="n">
        <v>4965</v>
      </c>
      <c r="F4968" s="15" t="n">
        <f aca="false">IF(MOD(E4968,F$2)=0,F4967+1,F4967)</f>
        <v>42</v>
      </c>
      <c r="G4968" s="16" t="n">
        <f aca="false">VLOOKUP(F4968,Лист3!D$1:E$246,2,)</f>
        <v>44631</v>
      </c>
      <c r="H4968" s="17" t="n">
        <f aca="false">WEEKDAY(G4968,1)</f>
        <v>6</v>
      </c>
      <c r="I4968" s="18" t="s">
        <v>12</v>
      </c>
    </row>
    <row r="4969" customFormat="false" ht="12" hidden="false" customHeight="true" outlineLevel="0" collapsed="false">
      <c r="A4969" s="11" t="n">
        <v>4972</v>
      </c>
      <c r="B4969" s="12" t="s">
        <v>9658</v>
      </c>
      <c r="C4969" s="13" t="s">
        <v>10</v>
      </c>
      <c r="D4969" s="13" t="s">
        <v>9659</v>
      </c>
      <c r="E4969" s="14" t="n">
        <v>4966</v>
      </c>
      <c r="F4969" s="15" t="n">
        <f aca="false">IF(MOD(E4969,F$2)=0,F4968+1,F4968)</f>
        <v>42</v>
      </c>
      <c r="G4969" s="16" t="n">
        <f aca="false">VLOOKUP(F4969,Лист3!D$1:E$246,2,)</f>
        <v>44631</v>
      </c>
      <c r="H4969" s="17" t="n">
        <f aca="false">WEEKDAY(G4969,1)</f>
        <v>6</v>
      </c>
      <c r="I4969" s="18" t="s">
        <v>12</v>
      </c>
    </row>
    <row r="4970" customFormat="false" ht="12" hidden="false" customHeight="true" outlineLevel="0" collapsed="false">
      <c r="A4970" s="11" t="n">
        <v>4973</v>
      </c>
      <c r="B4970" s="12" t="s">
        <v>9660</v>
      </c>
      <c r="C4970" s="13" t="s">
        <v>10</v>
      </c>
      <c r="D4970" s="13" t="s">
        <v>9661</v>
      </c>
      <c r="E4970" s="14" t="n">
        <v>4967</v>
      </c>
      <c r="F4970" s="15" t="n">
        <f aca="false">IF(MOD(E4970,F$2)=0,F4969+1,F4969)</f>
        <v>42</v>
      </c>
      <c r="G4970" s="16" t="n">
        <f aca="false">VLOOKUP(F4970,Лист3!D$1:E$246,2,)</f>
        <v>44631</v>
      </c>
      <c r="H4970" s="17" t="n">
        <f aca="false">WEEKDAY(G4970,1)</f>
        <v>6</v>
      </c>
      <c r="I4970" s="18" t="s">
        <v>12</v>
      </c>
    </row>
    <row r="4971" customFormat="false" ht="12" hidden="false" customHeight="true" outlineLevel="0" collapsed="false">
      <c r="A4971" s="11" t="n">
        <v>4974</v>
      </c>
      <c r="B4971" s="12" t="s">
        <v>9662</v>
      </c>
      <c r="C4971" s="13" t="s">
        <v>10</v>
      </c>
      <c r="D4971" s="13" t="s">
        <v>9663</v>
      </c>
      <c r="E4971" s="14" t="n">
        <v>4968</v>
      </c>
      <c r="F4971" s="15" t="n">
        <f aca="false">IF(MOD(E4971,F$2)=0,F4970+1,F4970)</f>
        <v>42</v>
      </c>
      <c r="G4971" s="16" t="n">
        <f aca="false">VLOOKUP(F4971,Лист3!D$1:E$246,2,)</f>
        <v>44631</v>
      </c>
      <c r="H4971" s="17" t="n">
        <f aca="false">WEEKDAY(G4971,1)</f>
        <v>6</v>
      </c>
      <c r="I4971" s="18" t="s">
        <v>12</v>
      </c>
    </row>
    <row r="4972" customFormat="false" ht="12" hidden="false" customHeight="true" outlineLevel="0" collapsed="false">
      <c r="A4972" s="11" t="n">
        <v>4975</v>
      </c>
      <c r="B4972" s="12" t="s">
        <v>9664</v>
      </c>
      <c r="C4972" s="13" t="s">
        <v>10</v>
      </c>
      <c r="D4972" s="13" t="s">
        <v>9665</v>
      </c>
      <c r="E4972" s="14" t="n">
        <v>4969</v>
      </c>
      <c r="F4972" s="15" t="n">
        <f aca="false">IF(MOD(E4972,F$2)=0,F4971+1,F4971)</f>
        <v>42</v>
      </c>
      <c r="G4972" s="16" t="n">
        <f aca="false">VLOOKUP(F4972,Лист3!D$1:E$246,2,)</f>
        <v>44631</v>
      </c>
      <c r="H4972" s="17" t="n">
        <f aca="false">WEEKDAY(G4972,1)</f>
        <v>6</v>
      </c>
      <c r="I4972" s="18" t="s">
        <v>12</v>
      </c>
    </row>
    <row r="4973" customFormat="false" ht="12" hidden="false" customHeight="true" outlineLevel="0" collapsed="false">
      <c r="A4973" s="11" t="n">
        <v>4976</v>
      </c>
      <c r="B4973" s="12" t="s">
        <v>9666</v>
      </c>
      <c r="C4973" s="13" t="s">
        <v>10</v>
      </c>
      <c r="D4973" s="13" t="s">
        <v>9667</v>
      </c>
      <c r="E4973" s="14" t="n">
        <v>4970</v>
      </c>
      <c r="F4973" s="15" t="n">
        <f aca="false">IF(MOD(E4973,F$2)=0,F4972+1,F4972)</f>
        <v>42</v>
      </c>
      <c r="G4973" s="16" t="n">
        <f aca="false">VLOOKUP(F4973,Лист3!D$1:E$246,2,)</f>
        <v>44631</v>
      </c>
      <c r="H4973" s="17" t="n">
        <f aca="false">WEEKDAY(G4973,1)</f>
        <v>6</v>
      </c>
      <c r="I4973" s="18" t="s">
        <v>12</v>
      </c>
    </row>
    <row r="4974" customFormat="false" ht="12" hidden="false" customHeight="true" outlineLevel="0" collapsed="false">
      <c r="A4974" s="11" t="n">
        <v>4977</v>
      </c>
      <c r="B4974" s="12" t="s">
        <v>9668</v>
      </c>
      <c r="C4974" s="13" t="s">
        <v>10</v>
      </c>
      <c r="D4974" s="13" t="s">
        <v>9669</v>
      </c>
      <c r="E4974" s="14" t="n">
        <v>4971</v>
      </c>
      <c r="F4974" s="15" t="n">
        <f aca="false">IF(MOD(E4974,F$2)=0,F4973+1,F4973)</f>
        <v>42</v>
      </c>
      <c r="G4974" s="16" t="n">
        <f aca="false">VLOOKUP(F4974,Лист3!D$1:E$246,2,)</f>
        <v>44631</v>
      </c>
      <c r="H4974" s="17" t="n">
        <f aca="false">WEEKDAY(G4974,1)</f>
        <v>6</v>
      </c>
      <c r="I4974" s="18" t="s">
        <v>12</v>
      </c>
    </row>
    <row r="4975" customFormat="false" ht="12" hidden="false" customHeight="true" outlineLevel="0" collapsed="false">
      <c r="A4975" s="11" t="n">
        <v>4978</v>
      </c>
      <c r="B4975" s="12" t="s">
        <v>9670</v>
      </c>
      <c r="C4975" s="13" t="s">
        <v>10</v>
      </c>
      <c r="D4975" s="13" t="s">
        <v>9671</v>
      </c>
      <c r="E4975" s="14" t="n">
        <v>4972</v>
      </c>
      <c r="F4975" s="15" t="n">
        <f aca="false">IF(MOD(E4975,F$2)=0,F4974+1,F4974)</f>
        <v>42</v>
      </c>
      <c r="G4975" s="16" t="n">
        <f aca="false">VLOOKUP(F4975,Лист3!D$1:E$246,2,)</f>
        <v>44631</v>
      </c>
      <c r="H4975" s="17" t="n">
        <f aca="false">WEEKDAY(G4975,1)</f>
        <v>6</v>
      </c>
      <c r="I4975" s="18" t="s">
        <v>12</v>
      </c>
    </row>
    <row r="4976" customFormat="false" ht="12" hidden="false" customHeight="true" outlineLevel="0" collapsed="false">
      <c r="A4976" s="11" t="n">
        <v>4979</v>
      </c>
      <c r="B4976" s="12" t="s">
        <v>9672</v>
      </c>
      <c r="C4976" s="13" t="s">
        <v>10</v>
      </c>
      <c r="D4976" s="13" t="s">
        <v>9673</v>
      </c>
      <c r="E4976" s="14" t="n">
        <v>4973</v>
      </c>
      <c r="F4976" s="15" t="n">
        <f aca="false">IF(MOD(E4976,F$2)=0,F4975+1,F4975)</f>
        <v>42</v>
      </c>
      <c r="G4976" s="16" t="n">
        <f aca="false">VLOOKUP(F4976,Лист3!D$1:E$246,2,)</f>
        <v>44631</v>
      </c>
      <c r="H4976" s="17" t="n">
        <f aca="false">WEEKDAY(G4976,1)</f>
        <v>6</v>
      </c>
      <c r="I4976" s="18" t="s">
        <v>12</v>
      </c>
    </row>
    <row r="4977" customFormat="false" ht="12" hidden="false" customHeight="true" outlineLevel="0" collapsed="false">
      <c r="A4977" s="11" t="n">
        <v>4980</v>
      </c>
      <c r="B4977" s="12" t="s">
        <v>9674</v>
      </c>
      <c r="C4977" s="13" t="s">
        <v>10</v>
      </c>
      <c r="D4977" s="13" t="s">
        <v>9675</v>
      </c>
      <c r="E4977" s="14" t="n">
        <v>4974</v>
      </c>
      <c r="F4977" s="15" t="n">
        <f aca="false">IF(MOD(E4977,F$2)=0,F4976+1,F4976)</f>
        <v>42</v>
      </c>
      <c r="G4977" s="16" t="n">
        <f aca="false">VLOOKUP(F4977,Лист3!D$1:E$246,2,)</f>
        <v>44631</v>
      </c>
      <c r="H4977" s="17" t="n">
        <f aca="false">WEEKDAY(G4977,1)</f>
        <v>6</v>
      </c>
      <c r="I4977" s="18" t="s">
        <v>12</v>
      </c>
    </row>
    <row r="4978" customFormat="false" ht="12" hidden="false" customHeight="true" outlineLevel="0" collapsed="false">
      <c r="A4978" s="11" t="n">
        <v>4981</v>
      </c>
      <c r="B4978" s="12" t="s">
        <v>9676</v>
      </c>
      <c r="C4978" s="13" t="s">
        <v>10</v>
      </c>
      <c r="D4978" s="13" t="s">
        <v>9677</v>
      </c>
      <c r="E4978" s="14" t="n">
        <v>4975</v>
      </c>
      <c r="F4978" s="15" t="n">
        <f aca="false">IF(MOD(E4978,F$2)=0,F4977+1,F4977)</f>
        <v>42</v>
      </c>
      <c r="G4978" s="16" t="n">
        <f aca="false">VLOOKUP(F4978,Лист3!D$1:E$246,2,)</f>
        <v>44631</v>
      </c>
      <c r="H4978" s="17" t="n">
        <f aca="false">WEEKDAY(G4978,1)</f>
        <v>6</v>
      </c>
      <c r="I4978" s="18" t="s">
        <v>12</v>
      </c>
    </row>
    <row r="4979" customFormat="false" ht="12" hidden="false" customHeight="true" outlineLevel="0" collapsed="false">
      <c r="A4979" s="11" t="n">
        <v>4982</v>
      </c>
      <c r="B4979" s="12" t="s">
        <v>9678</v>
      </c>
      <c r="C4979" s="13" t="s">
        <v>10</v>
      </c>
      <c r="D4979" s="13" t="s">
        <v>9679</v>
      </c>
      <c r="E4979" s="14" t="n">
        <v>4976</v>
      </c>
      <c r="F4979" s="15" t="n">
        <f aca="false">IF(MOD(E4979,F$2)=0,F4978+1,F4978)</f>
        <v>42</v>
      </c>
      <c r="G4979" s="16" t="n">
        <f aca="false">VLOOKUP(F4979,Лист3!D$1:E$246,2,)</f>
        <v>44631</v>
      </c>
      <c r="H4979" s="17" t="n">
        <f aca="false">WEEKDAY(G4979,1)</f>
        <v>6</v>
      </c>
      <c r="I4979" s="18" t="s">
        <v>12</v>
      </c>
    </row>
    <row r="4980" customFormat="false" ht="12" hidden="false" customHeight="true" outlineLevel="0" collapsed="false">
      <c r="A4980" s="11" t="n">
        <v>4983</v>
      </c>
      <c r="B4980" s="12" t="s">
        <v>9680</v>
      </c>
      <c r="C4980" s="13" t="s">
        <v>10</v>
      </c>
      <c r="D4980" s="13" t="s">
        <v>9681</v>
      </c>
      <c r="E4980" s="14" t="n">
        <v>4977</v>
      </c>
      <c r="F4980" s="15" t="n">
        <f aca="false">IF(MOD(E4980,F$2)=0,F4979+1,F4979)</f>
        <v>42</v>
      </c>
      <c r="G4980" s="16" t="n">
        <f aca="false">VLOOKUP(F4980,Лист3!D$1:E$246,2,)</f>
        <v>44631</v>
      </c>
      <c r="H4980" s="17" t="n">
        <f aca="false">WEEKDAY(G4980,1)</f>
        <v>6</v>
      </c>
      <c r="I4980" s="18" t="s">
        <v>12</v>
      </c>
    </row>
    <row r="4981" customFormat="false" ht="12" hidden="false" customHeight="true" outlineLevel="0" collapsed="false">
      <c r="A4981" s="11" t="n">
        <v>4984</v>
      </c>
      <c r="B4981" s="12" t="s">
        <v>9682</v>
      </c>
      <c r="C4981" s="13" t="s">
        <v>10</v>
      </c>
      <c r="D4981" s="13" t="s">
        <v>9683</v>
      </c>
      <c r="E4981" s="14" t="n">
        <v>4978</v>
      </c>
      <c r="F4981" s="15" t="n">
        <f aca="false">IF(MOD(E4981,F$2)=0,F4980+1,F4980)</f>
        <v>42</v>
      </c>
      <c r="G4981" s="16" t="n">
        <f aca="false">VLOOKUP(F4981,Лист3!D$1:E$246,2,)</f>
        <v>44631</v>
      </c>
      <c r="H4981" s="17" t="n">
        <f aca="false">WEEKDAY(G4981,1)</f>
        <v>6</v>
      </c>
      <c r="I4981" s="18" t="s">
        <v>12</v>
      </c>
    </row>
    <row r="4982" customFormat="false" ht="12" hidden="false" customHeight="true" outlineLevel="0" collapsed="false">
      <c r="A4982" s="11" t="n">
        <v>4985</v>
      </c>
      <c r="B4982" s="12" t="s">
        <v>9684</v>
      </c>
      <c r="C4982" s="13" t="s">
        <v>10</v>
      </c>
      <c r="D4982" s="13" t="s">
        <v>9685</v>
      </c>
      <c r="E4982" s="14" t="n">
        <v>4979</v>
      </c>
      <c r="F4982" s="15" t="n">
        <f aca="false">IF(MOD(E4982,F$2)=0,F4981+1,F4981)</f>
        <v>42</v>
      </c>
      <c r="G4982" s="16" t="n">
        <f aca="false">VLOOKUP(F4982,Лист3!D$1:E$246,2,)</f>
        <v>44631</v>
      </c>
      <c r="H4982" s="17" t="n">
        <f aca="false">WEEKDAY(G4982,1)</f>
        <v>6</v>
      </c>
      <c r="I4982" s="18" t="s">
        <v>12</v>
      </c>
    </row>
    <row r="4983" customFormat="false" ht="12" hidden="false" customHeight="true" outlineLevel="0" collapsed="false">
      <c r="A4983" s="11" t="n">
        <v>4986</v>
      </c>
      <c r="B4983" s="12" t="s">
        <v>9686</v>
      </c>
      <c r="C4983" s="13" t="s">
        <v>10</v>
      </c>
      <c r="D4983" s="13" t="s">
        <v>9687</v>
      </c>
      <c r="E4983" s="14" t="n">
        <v>4980</v>
      </c>
      <c r="F4983" s="15" t="n">
        <f aca="false">IF(MOD(E4983,F$2)=0,F4982+1,F4982)</f>
        <v>42</v>
      </c>
      <c r="G4983" s="16" t="n">
        <f aca="false">VLOOKUP(F4983,Лист3!D$1:E$246,2,)</f>
        <v>44631</v>
      </c>
      <c r="H4983" s="17" t="n">
        <f aca="false">WEEKDAY(G4983,1)</f>
        <v>6</v>
      </c>
      <c r="I4983" s="18" t="s">
        <v>12</v>
      </c>
    </row>
    <row r="4984" customFormat="false" ht="12" hidden="false" customHeight="true" outlineLevel="0" collapsed="false">
      <c r="A4984" s="11" t="n">
        <v>4987</v>
      </c>
      <c r="B4984" s="12" t="s">
        <v>9688</v>
      </c>
      <c r="C4984" s="13" t="s">
        <v>10</v>
      </c>
      <c r="D4984" s="13" t="s">
        <v>9689</v>
      </c>
      <c r="E4984" s="14" t="n">
        <v>4981</v>
      </c>
      <c r="F4984" s="15" t="n">
        <f aca="false">IF(MOD(E4984,F$2)=0,F4983+1,F4983)</f>
        <v>42</v>
      </c>
      <c r="G4984" s="16" t="n">
        <f aca="false">VLOOKUP(F4984,Лист3!D$1:E$246,2,)</f>
        <v>44631</v>
      </c>
      <c r="H4984" s="17" t="n">
        <f aca="false">WEEKDAY(G4984,1)</f>
        <v>6</v>
      </c>
      <c r="I4984" s="18" t="s">
        <v>12</v>
      </c>
    </row>
    <row r="4985" customFormat="false" ht="12" hidden="false" customHeight="true" outlineLevel="0" collapsed="false">
      <c r="A4985" s="11" t="n">
        <v>4988</v>
      </c>
      <c r="B4985" s="12" t="s">
        <v>9690</v>
      </c>
      <c r="C4985" s="13" t="s">
        <v>10</v>
      </c>
      <c r="D4985" s="13" t="s">
        <v>9691</v>
      </c>
      <c r="E4985" s="14" t="n">
        <v>4982</v>
      </c>
      <c r="F4985" s="15" t="n">
        <f aca="false">IF(MOD(E4985,F$2)=0,F4984+1,F4984)</f>
        <v>42</v>
      </c>
      <c r="G4985" s="16" t="n">
        <f aca="false">VLOOKUP(F4985,Лист3!D$1:E$246,2,)</f>
        <v>44631</v>
      </c>
      <c r="H4985" s="17" t="n">
        <f aca="false">WEEKDAY(G4985,1)</f>
        <v>6</v>
      </c>
      <c r="I4985" s="18" t="s">
        <v>12</v>
      </c>
    </row>
    <row r="4986" customFormat="false" ht="12" hidden="false" customHeight="true" outlineLevel="0" collapsed="false">
      <c r="A4986" s="11" t="n">
        <v>4989</v>
      </c>
      <c r="B4986" s="12" t="s">
        <v>9692</v>
      </c>
      <c r="C4986" s="13" t="s">
        <v>10</v>
      </c>
      <c r="D4986" s="13" t="s">
        <v>9693</v>
      </c>
      <c r="E4986" s="14" t="n">
        <v>4983</v>
      </c>
      <c r="F4986" s="15" t="n">
        <f aca="false">IF(MOD(E4986,F$2)=0,F4985+1,F4985)</f>
        <v>42</v>
      </c>
      <c r="G4986" s="16" t="n">
        <f aca="false">VLOOKUP(F4986,Лист3!D$1:E$246,2,)</f>
        <v>44631</v>
      </c>
      <c r="H4986" s="17" t="n">
        <f aca="false">WEEKDAY(G4986,1)</f>
        <v>6</v>
      </c>
      <c r="I4986" s="18" t="s">
        <v>12</v>
      </c>
    </row>
    <row r="4987" customFormat="false" ht="12" hidden="false" customHeight="true" outlineLevel="0" collapsed="false">
      <c r="A4987" s="11" t="n">
        <v>4990</v>
      </c>
      <c r="B4987" s="12" t="s">
        <v>9694</v>
      </c>
      <c r="C4987" s="13" t="s">
        <v>10</v>
      </c>
      <c r="D4987" s="13" t="s">
        <v>9695</v>
      </c>
      <c r="E4987" s="14" t="n">
        <v>4984</v>
      </c>
      <c r="F4987" s="15" t="n">
        <f aca="false">IF(MOD(E4987,F$2)=0,F4986+1,F4986)</f>
        <v>42</v>
      </c>
      <c r="G4987" s="16" t="n">
        <f aca="false">VLOOKUP(F4987,Лист3!D$1:E$246,2,)</f>
        <v>44631</v>
      </c>
      <c r="H4987" s="17" t="n">
        <f aca="false">WEEKDAY(G4987,1)</f>
        <v>6</v>
      </c>
      <c r="I4987" s="18" t="s">
        <v>12</v>
      </c>
    </row>
    <row r="4988" customFormat="false" ht="12" hidden="false" customHeight="true" outlineLevel="0" collapsed="false">
      <c r="A4988" s="11" t="n">
        <v>4991</v>
      </c>
      <c r="B4988" s="12" t="s">
        <v>9696</v>
      </c>
      <c r="C4988" s="13" t="s">
        <v>10</v>
      </c>
      <c r="D4988" s="13" t="s">
        <v>9697</v>
      </c>
      <c r="E4988" s="14" t="n">
        <v>4985</v>
      </c>
      <c r="F4988" s="15" t="n">
        <f aca="false">IF(MOD(E4988,F$2)=0,F4987+1,F4987)</f>
        <v>42</v>
      </c>
      <c r="G4988" s="16" t="n">
        <f aca="false">VLOOKUP(F4988,Лист3!D$1:E$246,2,)</f>
        <v>44631</v>
      </c>
      <c r="H4988" s="17" t="n">
        <f aca="false">WEEKDAY(G4988,1)</f>
        <v>6</v>
      </c>
      <c r="I4988" s="18" t="s">
        <v>12</v>
      </c>
    </row>
    <row r="4989" customFormat="false" ht="12" hidden="false" customHeight="true" outlineLevel="0" collapsed="false">
      <c r="A4989" s="11" t="n">
        <v>4992</v>
      </c>
      <c r="B4989" s="12" t="s">
        <v>9698</v>
      </c>
      <c r="C4989" s="13" t="s">
        <v>10</v>
      </c>
      <c r="D4989" s="13" t="s">
        <v>9699</v>
      </c>
      <c r="E4989" s="14" t="n">
        <v>4986</v>
      </c>
      <c r="F4989" s="15" t="n">
        <f aca="false">IF(MOD(E4989,F$2)=0,F4988+1,F4988)</f>
        <v>42</v>
      </c>
      <c r="G4989" s="16" t="n">
        <f aca="false">VLOOKUP(F4989,Лист3!D$1:E$246,2,)</f>
        <v>44631</v>
      </c>
      <c r="H4989" s="17" t="n">
        <f aca="false">WEEKDAY(G4989,1)</f>
        <v>6</v>
      </c>
      <c r="I4989" s="18" t="s">
        <v>12</v>
      </c>
    </row>
    <row r="4990" customFormat="false" ht="12" hidden="false" customHeight="true" outlineLevel="0" collapsed="false">
      <c r="A4990" s="11" t="n">
        <v>4993</v>
      </c>
      <c r="B4990" s="12" t="s">
        <v>9700</v>
      </c>
      <c r="C4990" s="13" t="s">
        <v>10</v>
      </c>
      <c r="D4990" s="13" t="s">
        <v>9701</v>
      </c>
      <c r="E4990" s="14" t="n">
        <v>4987</v>
      </c>
      <c r="F4990" s="15" t="n">
        <f aca="false">IF(MOD(E4990,F$2)=0,F4989+1,F4989)</f>
        <v>42</v>
      </c>
      <c r="G4990" s="16" t="n">
        <f aca="false">VLOOKUP(F4990,Лист3!D$1:E$246,2,)</f>
        <v>44631</v>
      </c>
      <c r="H4990" s="17" t="n">
        <f aca="false">WEEKDAY(G4990,1)</f>
        <v>6</v>
      </c>
      <c r="I4990" s="18" t="s">
        <v>12</v>
      </c>
    </row>
    <row r="4991" customFormat="false" ht="12" hidden="false" customHeight="true" outlineLevel="0" collapsed="false">
      <c r="A4991" s="11" t="n">
        <v>4994</v>
      </c>
      <c r="B4991" s="12" t="s">
        <v>9702</v>
      </c>
      <c r="C4991" s="13" t="s">
        <v>10</v>
      </c>
      <c r="D4991" s="13" t="s">
        <v>9703</v>
      </c>
      <c r="E4991" s="14" t="n">
        <v>4988</v>
      </c>
      <c r="F4991" s="15" t="n">
        <f aca="false">IF(MOD(E4991,F$2)=0,F4990+1,F4990)</f>
        <v>42</v>
      </c>
      <c r="G4991" s="16" t="n">
        <f aca="false">VLOOKUP(F4991,Лист3!D$1:E$246,2,)</f>
        <v>44631</v>
      </c>
      <c r="H4991" s="17" t="n">
        <f aca="false">WEEKDAY(G4991,1)</f>
        <v>6</v>
      </c>
      <c r="I4991" s="18" t="s">
        <v>12</v>
      </c>
    </row>
    <row r="4992" customFormat="false" ht="12" hidden="false" customHeight="true" outlineLevel="0" collapsed="false">
      <c r="A4992" s="11" t="n">
        <v>4995</v>
      </c>
      <c r="B4992" s="12" t="s">
        <v>9704</v>
      </c>
      <c r="C4992" s="13" t="s">
        <v>10</v>
      </c>
      <c r="D4992" s="13" t="s">
        <v>9705</v>
      </c>
      <c r="E4992" s="14" t="n">
        <v>4989</v>
      </c>
      <c r="F4992" s="15" t="n">
        <f aca="false">IF(MOD(E4992,F$2)=0,F4991+1,F4991)</f>
        <v>42</v>
      </c>
      <c r="G4992" s="16" t="n">
        <f aca="false">VLOOKUP(F4992,Лист3!D$1:E$246,2,)</f>
        <v>44631</v>
      </c>
      <c r="H4992" s="17" t="n">
        <f aca="false">WEEKDAY(G4992,1)</f>
        <v>6</v>
      </c>
      <c r="I4992" s="18" t="s">
        <v>12</v>
      </c>
    </row>
    <row r="4993" customFormat="false" ht="12" hidden="false" customHeight="true" outlineLevel="0" collapsed="false">
      <c r="A4993" s="11" t="n">
        <v>4996</v>
      </c>
      <c r="B4993" s="12" t="s">
        <v>9706</v>
      </c>
      <c r="C4993" s="13" t="s">
        <v>10</v>
      </c>
      <c r="D4993" s="13" t="s">
        <v>9707</v>
      </c>
      <c r="E4993" s="14" t="n">
        <v>4990</v>
      </c>
      <c r="F4993" s="15" t="n">
        <f aca="false">IF(MOD(E4993,F$2)=0,F4992+1,F4992)</f>
        <v>42</v>
      </c>
      <c r="G4993" s="16" t="n">
        <f aca="false">VLOOKUP(F4993,Лист3!D$1:E$246,2,)</f>
        <v>44631</v>
      </c>
      <c r="H4993" s="17" t="n">
        <f aca="false">WEEKDAY(G4993,1)</f>
        <v>6</v>
      </c>
      <c r="I4993" s="18" t="s">
        <v>12</v>
      </c>
    </row>
    <row r="4994" customFormat="false" ht="12" hidden="false" customHeight="true" outlineLevel="0" collapsed="false">
      <c r="A4994" s="11" t="n">
        <v>4998</v>
      </c>
      <c r="B4994" s="12" t="s">
        <v>9708</v>
      </c>
      <c r="C4994" s="13" t="s">
        <v>10</v>
      </c>
      <c r="D4994" s="13" t="s">
        <v>9709</v>
      </c>
      <c r="E4994" s="14" t="n">
        <v>4991</v>
      </c>
      <c r="F4994" s="15" t="n">
        <f aca="false">IF(MOD(E4994,F$2)=0,F4993+1,F4993)</f>
        <v>42</v>
      </c>
      <c r="G4994" s="16" t="n">
        <f aca="false">VLOOKUP(F4994,Лист3!D$1:E$246,2,)</f>
        <v>44631</v>
      </c>
      <c r="H4994" s="17" t="n">
        <f aca="false">WEEKDAY(G4994,1)</f>
        <v>6</v>
      </c>
      <c r="I4994" s="18" t="s">
        <v>12</v>
      </c>
    </row>
    <row r="4995" customFormat="false" ht="12" hidden="false" customHeight="true" outlineLevel="0" collapsed="false">
      <c r="A4995" s="11" t="n">
        <v>4999</v>
      </c>
      <c r="B4995" s="12" t="s">
        <v>9710</v>
      </c>
      <c r="C4995" s="13" t="s">
        <v>10</v>
      </c>
      <c r="D4995" s="13" t="s">
        <v>9711</v>
      </c>
      <c r="E4995" s="14" t="n">
        <v>4992</v>
      </c>
      <c r="F4995" s="15" t="n">
        <f aca="false">IF(MOD(E4995,F$2)=0,F4994+1,F4994)</f>
        <v>42</v>
      </c>
      <c r="G4995" s="16" t="n">
        <f aca="false">VLOOKUP(F4995,Лист3!D$1:E$246,2,)</f>
        <v>44631</v>
      </c>
      <c r="H4995" s="17" t="n">
        <f aca="false">WEEKDAY(G4995,1)</f>
        <v>6</v>
      </c>
      <c r="I4995" s="18" t="s">
        <v>12</v>
      </c>
    </row>
    <row r="4996" customFormat="false" ht="12" hidden="false" customHeight="true" outlineLevel="0" collapsed="false">
      <c r="A4996" s="11" t="n">
        <v>5000</v>
      </c>
      <c r="B4996" s="12" t="s">
        <v>9712</v>
      </c>
      <c r="C4996" s="13" t="s">
        <v>10</v>
      </c>
      <c r="D4996" s="13" t="s">
        <v>9713</v>
      </c>
      <c r="E4996" s="14" t="n">
        <v>4993</v>
      </c>
      <c r="F4996" s="15" t="n">
        <f aca="false">IF(MOD(E4996,F$2)=0,F4995+1,F4995)</f>
        <v>42</v>
      </c>
      <c r="G4996" s="16" t="n">
        <f aca="false">VLOOKUP(F4996,Лист3!D$1:E$246,2,)</f>
        <v>44631</v>
      </c>
      <c r="H4996" s="17" t="n">
        <f aca="false">WEEKDAY(G4996,1)</f>
        <v>6</v>
      </c>
      <c r="I4996" s="18" t="s">
        <v>12</v>
      </c>
    </row>
    <row r="4997" customFormat="false" ht="12" hidden="false" customHeight="true" outlineLevel="0" collapsed="false">
      <c r="A4997" s="11" t="n">
        <v>5001</v>
      </c>
      <c r="B4997" s="12" t="s">
        <v>9714</v>
      </c>
      <c r="C4997" s="13" t="s">
        <v>10</v>
      </c>
      <c r="D4997" s="13" t="s">
        <v>9715</v>
      </c>
      <c r="E4997" s="14" t="n">
        <v>4994</v>
      </c>
      <c r="F4997" s="15" t="n">
        <f aca="false">IF(MOD(E4997,F$2)=0,F4996+1,F4996)</f>
        <v>42</v>
      </c>
      <c r="G4997" s="16" t="n">
        <f aca="false">VLOOKUP(F4997,Лист3!D$1:E$246,2,)</f>
        <v>44631</v>
      </c>
      <c r="H4997" s="17" t="n">
        <f aca="false">WEEKDAY(G4997,1)</f>
        <v>6</v>
      </c>
      <c r="I4997" s="18" t="s">
        <v>12</v>
      </c>
    </row>
    <row r="4998" customFormat="false" ht="12" hidden="false" customHeight="true" outlineLevel="0" collapsed="false">
      <c r="A4998" s="11" t="n">
        <v>5002</v>
      </c>
      <c r="B4998" s="12" t="s">
        <v>9716</v>
      </c>
      <c r="C4998" s="13" t="s">
        <v>10</v>
      </c>
      <c r="D4998" s="13" t="s">
        <v>9717</v>
      </c>
      <c r="E4998" s="14" t="n">
        <v>4995</v>
      </c>
      <c r="F4998" s="15" t="n">
        <f aca="false">IF(MOD(E4998,F$2)=0,F4997+1,F4997)</f>
        <v>42</v>
      </c>
      <c r="G4998" s="16" t="n">
        <f aca="false">VLOOKUP(F4998,Лист3!D$1:E$246,2,)</f>
        <v>44631</v>
      </c>
      <c r="H4998" s="17" t="n">
        <f aca="false">WEEKDAY(G4998,1)</f>
        <v>6</v>
      </c>
      <c r="I4998" s="18" t="s">
        <v>12</v>
      </c>
    </row>
    <row r="4999" customFormat="false" ht="12" hidden="false" customHeight="true" outlineLevel="0" collapsed="false">
      <c r="A4999" s="11" t="n">
        <v>5003</v>
      </c>
      <c r="B4999" s="12" t="s">
        <v>9718</v>
      </c>
      <c r="C4999" s="13" t="s">
        <v>10</v>
      </c>
      <c r="D4999" s="13" t="s">
        <v>9719</v>
      </c>
      <c r="E4999" s="14" t="n">
        <v>4996</v>
      </c>
      <c r="F4999" s="15" t="n">
        <f aca="false">IF(MOD(E4999,F$2)=0,F4998+1,F4998)</f>
        <v>42</v>
      </c>
      <c r="G4999" s="16" t="n">
        <f aca="false">VLOOKUP(F4999,Лист3!D$1:E$246,2,)</f>
        <v>44631</v>
      </c>
      <c r="H4999" s="17" t="n">
        <f aca="false">WEEKDAY(G4999,1)</f>
        <v>6</v>
      </c>
      <c r="I4999" s="18" t="s">
        <v>12</v>
      </c>
    </row>
    <row r="5000" customFormat="false" ht="12" hidden="false" customHeight="true" outlineLevel="0" collapsed="false">
      <c r="A5000" s="11" t="n">
        <v>5004</v>
      </c>
      <c r="B5000" s="12" t="s">
        <v>9720</v>
      </c>
      <c r="C5000" s="13" t="s">
        <v>10</v>
      </c>
      <c r="D5000" s="13" t="s">
        <v>9721</v>
      </c>
      <c r="E5000" s="14" t="n">
        <v>4997</v>
      </c>
      <c r="F5000" s="15" t="n">
        <f aca="false">IF(MOD(E5000,F$2)=0,F4999+1,F4999)</f>
        <v>42</v>
      </c>
      <c r="G5000" s="16" t="n">
        <f aca="false">VLOOKUP(F5000,Лист3!D$1:E$246,2,)</f>
        <v>44631</v>
      </c>
      <c r="H5000" s="17" t="n">
        <f aca="false">WEEKDAY(G5000,1)</f>
        <v>6</v>
      </c>
      <c r="I5000" s="18" t="s">
        <v>12</v>
      </c>
    </row>
    <row r="5001" customFormat="false" ht="12" hidden="false" customHeight="true" outlineLevel="0" collapsed="false">
      <c r="A5001" s="11" t="n">
        <v>5005</v>
      </c>
      <c r="B5001" s="12" t="s">
        <v>9722</v>
      </c>
      <c r="C5001" s="13" t="s">
        <v>10</v>
      </c>
      <c r="D5001" s="13" t="s">
        <v>9723</v>
      </c>
      <c r="E5001" s="14" t="n">
        <v>4998</v>
      </c>
      <c r="F5001" s="15" t="n">
        <f aca="false">IF(MOD(E5001,F$2)=0,F5000+1,F5000)</f>
        <v>42</v>
      </c>
      <c r="G5001" s="16" t="n">
        <f aca="false">VLOOKUP(F5001,Лист3!D$1:E$246,2,)</f>
        <v>44631</v>
      </c>
      <c r="H5001" s="17" t="n">
        <f aca="false">WEEKDAY(G5001,1)</f>
        <v>6</v>
      </c>
      <c r="I5001" s="18" t="s">
        <v>12</v>
      </c>
    </row>
    <row r="5002" customFormat="false" ht="12" hidden="false" customHeight="true" outlineLevel="0" collapsed="false">
      <c r="A5002" s="11" t="n">
        <v>5006</v>
      </c>
      <c r="B5002" s="12" t="s">
        <v>9724</v>
      </c>
      <c r="C5002" s="13" t="s">
        <v>10</v>
      </c>
      <c r="D5002" s="13" t="s">
        <v>9723</v>
      </c>
      <c r="E5002" s="14" t="n">
        <v>4999</v>
      </c>
      <c r="F5002" s="15" t="n">
        <f aca="false">IF(MOD(E5002,F$2)=0,F5001+1,F5001)</f>
        <v>42</v>
      </c>
      <c r="G5002" s="16" t="n">
        <f aca="false">VLOOKUP(F5002,Лист3!D$1:E$246,2,)</f>
        <v>44631</v>
      </c>
      <c r="H5002" s="17" t="n">
        <f aca="false">WEEKDAY(G5002,1)</f>
        <v>6</v>
      </c>
      <c r="I5002" s="18" t="s">
        <v>12</v>
      </c>
    </row>
    <row r="5003" customFormat="false" ht="12" hidden="false" customHeight="true" outlineLevel="0" collapsed="false">
      <c r="A5003" s="11" t="n">
        <v>5007</v>
      </c>
      <c r="B5003" s="12" t="s">
        <v>9725</v>
      </c>
      <c r="C5003" s="13" t="s">
        <v>10</v>
      </c>
      <c r="D5003" s="13" t="s">
        <v>9726</v>
      </c>
      <c r="E5003" s="14" t="n">
        <v>5000</v>
      </c>
      <c r="F5003" s="15" t="n">
        <f aca="false">IF(MOD(E5003,F$2)=0,F5002+1,F5002)</f>
        <v>42</v>
      </c>
      <c r="G5003" s="16" t="n">
        <f aca="false">VLOOKUP(F5003,Лист3!D$1:E$246,2,)</f>
        <v>44631</v>
      </c>
      <c r="H5003" s="17" t="n">
        <f aca="false">WEEKDAY(G5003,1)</f>
        <v>6</v>
      </c>
      <c r="I5003" s="18" t="s">
        <v>12</v>
      </c>
    </row>
    <row r="5004" customFormat="false" ht="12" hidden="false" customHeight="true" outlineLevel="0" collapsed="false">
      <c r="A5004" s="11" t="n">
        <v>5008</v>
      </c>
      <c r="B5004" s="12" t="s">
        <v>9727</v>
      </c>
      <c r="C5004" s="13" t="s">
        <v>10</v>
      </c>
      <c r="D5004" s="13" t="s">
        <v>9728</v>
      </c>
      <c r="E5004" s="14" t="n">
        <v>5001</v>
      </c>
      <c r="F5004" s="15" t="n">
        <f aca="false">IF(MOD(E5004,F$2)=0,F5003+1,F5003)</f>
        <v>42</v>
      </c>
      <c r="G5004" s="16" t="n">
        <f aca="false">VLOOKUP(F5004,Лист3!D$1:E$246,2,)</f>
        <v>44631</v>
      </c>
      <c r="H5004" s="17" t="n">
        <f aca="false">WEEKDAY(G5004,1)</f>
        <v>6</v>
      </c>
      <c r="I5004" s="18" t="s">
        <v>12</v>
      </c>
    </row>
    <row r="5005" customFormat="false" ht="12" hidden="false" customHeight="true" outlineLevel="0" collapsed="false">
      <c r="A5005" s="11" t="n">
        <v>5009</v>
      </c>
      <c r="B5005" s="12" t="s">
        <v>9729</v>
      </c>
      <c r="C5005" s="13" t="s">
        <v>10</v>
      </c>
      <c r="D5005" s="13" t="s">
        <v>9730</v>
      </c>
      <c r="E5005" s="14" t="n">
        <v>5002</v>
      </c>
      <c r="F5005" s="15" t="n">
        <f aca="false">IF(MOD(E5005,F$2)=0,F5004+1,F5004)</f>
        <v>42</v>
      </c>
      <c r="G5005" s="16" t="n">
        <f aca="false">VLOOKUP(F5005,Лист3!D$1:E$246,2,)</f>
        <v>44631</v>
      </c>
      <c r="H5005" s="17" t="n">
        <f aca="false">WEEKDAY(G5005,1)</f>
        <v>6</v>
      </c>
      <c r="I5005" s="18" t="s">
        <v>12</v>
      </c>
    </row>
    <row r="5006" customFormat="false" ht="12" hidden="false" customHeight="true" outlineLevel="0" collapsed="false">
      <c r="A5006" s="11" t="n">
        <v>5010</v>
      </c>
      <c r="B5006" s="12" t="s">
        <v>9731</v>
      </c>
      <c r="C5006" s="13" t="s">
        <v>10</v>
      </c>
      <c r="D5006" s="13" t="s">
        <v>9732</v>
      </c>
      <c r="E5006" s="14" t="n">
        <v>5003</v>
      </c>
      <c r="F5006" s="15" t="n">
        <f aca="false">IF(MOD(E5006,F$2)=0,F5005+1,F5005)</f>
        <v>42</v>
      </c>
      <c r="G5006" s="16" t="n">
        <f aca="false">VLOOKUP(F5006,Лист3!D$1:E$246,2,)</f>
        <v>44631</v>
      </c>
      <c r="H5006" s="17" t="n">
        <f aca="false">WEEKDAY(G5006,1)</f>
        <v>6</v>
      </c>
      <c r="I5006" s="18" t="s">
        <v>12</v>
      </c>
    </row>
    <row r="5007" customFormat="false" ht="12" hidden="false" customHeight="true" outlineLevel="0" collapsed="false">
      <c r="A5007" s="11" t="n">
        <v>5011</v>
      </c>
      <c r="B5007" s="12" t="s">
        <v>9733</v>
      </c>
      <c r="C5007" s="13" t="s">
        <v>10</v>
      </c>
      <c r="D5007" s="13" t="s">
        <v>9734</v>
      </c>
      <c r="E5007" s="14" t="n">
        <v>5004</v>
      </c>
      <c r="F5007" s="15" t="n">
        <f aca="false">IF(MOD(E5007,F$2)=0,F5006+1,F5006)</f>
        <v>42</v>
      </c>
      <c r="G5007" s="16" t="n">
        <f aca="false">VLOOKUP(F5007,Лист3!D$1:E$246,2,)</f>
        <v>44631</v>
      </c>
      <c r="H5007" s="17" t="n">
        <f aca="false">WEEKDAY(G5007,1)</f>
        <v>6</v>
      </c>
      <c r="I5007" s="18" t="s">
        <v>12</v>
      </c>
    </row>
    <row r="5008" customFormat="false" ht="12" hidden="false" customHeight="true" outlineLevel="0" collapsed="false">
      <c r="A5008" s="11" t="n">
        <v>5012</v>
      </c>
      <c r="B5008" s="12" t="s">
        <v>9735</v>
      </c>
      <c r="C5008" s="13" t="s">
        <v>10</v>
      </c>
      <c r="D5008" s="13" t="s">
        <v>9736</v>
      </c>
      <c r="E5008" s="14" t="n">
        <v>5005</v>
      </c>
      <c r="F5008" s="15" t="n">
        <f aca="false">IF(MOD(E5008,F$2)=0,F5007+1,F5007)</f>
        <v>42</v>
      </c>
      <c r="G5008" s="16" t="n">
        <f aca="false">VLOOKUP(F5008,Лист3!D$1:E$246,2,)</f>
        <v>44631</v>
      </c>
      <c r="H5008" s="17" t="n">
        <f aca="false">WEEKDAY(G5008,1)</f>
        <v>6</v>
      </c>
      <c r="I5008" s="18" t="s">
        <v>12</v>
      </c>
    </row>
    <row r="5009" customFormat="false" ht="12" hidden="false" customHeight="true" outlineLevel="0" collapsed="false">
      <c r="A5009" s="11" t="n">
        <v>5013</v>
      </c>
      <c r="B5009" s="12" t="s">
        <v>9737</v>
      </c>
      <c r="C5009" s="13" t="s">
        <v>10</v>
      </c>
      <c r="D5009" s="13" t="s">
        <v>9738</v>
      </c>
      <c r="E5009" s="14" t="n">
        <v>5006</v>
      </c>
      <c r="F5009" s="15" t="n">
        <f aca="false">IF(MOD(E5009,F$2)=0,F5008+1,F5008)</f>
        <v>42</v>
      </c>
      <c r="G5009" s="16" t="n">
        <f aca="false">VLOOKUP(F5009,Лист3!D$1:E$246,2,)</f>
        <v>44631</v>
      </c>
      <c r="H5009" s="17" t="n">
        <f aca="false">WEEKDAY(G5009,1)</f>
        <v>6</v>
      </c>
      <c r="I5009" s="18" t="s">
        <v>12</v>
      </c>
    </row>
    <row r="5010" customFormat="false" ht="12" hidden="false" customHeight="true" outlineLevel="0" collapsed="false">
      <c r="A5010" s="11" t="n">
        <v>5014</v>
      </c>
      <c r="B5010" s="12" t="s">
        <v>9739</v>
      </c>
      <c r="C5010" s="13" t="s">
        <v>10</v>
      </c>
      <c r="D5010" s="13" t="s">
        <v>9740</v>
      </c>
      <c r="E5010" s="14" t="n">
        <v>5007</v>
      </c>
      <c r="F5010" s="15" t="n">
        <f aca="false">IF(MOD(E5010,F$2)=0,F5009+1,F5009)</f>
        <v>42</v>
      </c>
      <c r="G5010" s="16" t="n">
        <f aca="false">VLOOKUP(F5010,Лист3!D$1:E$246,2,)</f>
        <v>44631</v>
      </c>
      <c r="H5010" s="17" t="n">
        <f aca="false">WEEKDAY(G5010,1)</f>
        <v>6</v>
      </c>
      <c r="I5010" s="18" t="s">
        <v>12</v>
      </c>
    </row>
    <row r="5011" customFormat="false" ht="12" hidden="false" customHeight="true" outlineLevel="0" collapsed="false">
      <c r="A5011" s="11" t="n">
        <v>5015</v>
      </c>
      <c r="B5011" s="12" t="s">
        <v>9741</v>
      </c>
      <c r="C5011" s="13" t="s">
        <v>10</v>
      </c>
      <c r="D5011" s="13" t="s">
        <v>9742</v>
      </c>
      <c r="E5011" s="14" t="n">
        <v>5008</v>
      </c>
      <c r="F5011" s="15" t="n">
        <f aca="false">IF(MOD(E5011,F$2)=0,F5010+1,F5010)</f>
        <v>42</v>
      </c>
      <c r="G5011" s="16" t="n">
        <f aca="false">VLOOKUP(F5011,Лист3!D$1:E$246,2,)</f>
        <v>44631</v>
      </c>
      <c r="H5011" s="17" t="n">
        <f aca="false">WEEKDAY(G5011,1)</f>
        <v>6</v>
      </c>
      <c r="I5011" s="18" t="s">
        <v>12</v>
      </c>
    </row>
    <row r="5012" customFormat="false" ht="12" hidden="false" customHeight="true" outlineLevel="0" collapsed="false">
      <c r="A5012" s="11" t="n">
        <v>5016</v>
      </c>
      <c r="B5012" s="12" t="s">
        <v>9743</v>
      </c>
      <c r="C5012" s="13" t="s">
        <v>10</v>
      </c>
      <c r="D5012" s="13" t="s">
        <v>9744</v>
      </c>
      <c r="E5012" s="14" t="n">
        <v>5009</v>
      </c>
      <c r="F5012" s="15" t="n">
        <f aca="false">IF(MOD(E5012,F$2)=0,F5011+1,F5011)</f>
        <v>42</v>
      </c>
      <c r="G5012" s="16" t="n">
        <f aca="false">VLOOKUP(F5012,Лист3!D$1:E$246,2,)</f>
        <v>44631</v>
      </c>
      <c r="H5012" s="17" t="n">
        <f aca="false">WEEKDAY(G5012,1)</f>
        <v>6</v>
      </c>
      <c r="I5012" s="18" t="s">
        <v>12</v>
      </c>
    </row>
    <row r="5013" customFormat="false" ht="12" hidden="false" customHeight="true" outlineLevel="0" collapsed="false">
      <c r="A5013" s="11" t="n">
        <v>5017</v>
      </c>
      <c r="B5013" s="12" t="s">
        <v>9745</v>
      </c>
      <c r="C5013" s="13" t="s">
        <v>10</v>
      </c>
      <c r="D5013" s="13" t="s">
        <v>9746</v>
      </c>
      <c r="E5013" s="14" t="n">
        <v>5010</v>
      </c>
      <c r="F5013" s="15" t="n">
        <f aca="false">IF(MOD(E5013,F$2)=0,F5012+1,F5012)</f>
        <v>42</v>
      </c>
      <c r="G5013" s="16" t="n">
        <f aca="false">VLOOKUP(F5013,Лист3!D$1:E$246,2,)</f>
        <v>44631</v>
      </c>
      <c r="H5013" s="17" t="n">
        <f aca="false">WEEKDAY(G5013,1)</f>
        <v>6</v>
      </c>
      <c r="I5013" s="18" t="s">
        <v>12</v>
      </c>
    </row>
    <row r="5014" customFormat="false" ht="12" hidden="false" customHeight="true" outlineLevel="0" collapsed="false">
      <c r="A5014" s="11" t="n">
        <v>5018</v>
      </c>
      <c r="B5014" s="12" t="s">
        <v>9747</v>
      </c>
      <c r="C5014" s="13" t="s">
        <v>10</v>
      </c>
      <c r="D5014" s="13" t="s">
        <v>9748</v>
      </c>
      <c r="E5014" s="14" t="n">
        <v>5011</v>
      </c>
      <c r="F5014" s="15" t="n">
        <f aca="false">IF(MOD(E5014,F$2)=0,F5013+1,F5013)</f>
        <v>42</v>
      </c>
      <c r="G5014" s="16" t="n">
        <f aca="false">VLOOKUP(F5014,Лист3!D$1:E$246,2,)</f>
        <v>44631</v>
      </c>
      <c r="H5014" s="17" t="n">
        <f aca="false">WEEKDAY(G5014,1)</f>
        <v>6</v>
      </c>
      <c r="I5014" s="18" t="s">
        <v>12</v>
      </c>
    </row>
    <row r="5015" customFormat="false" ht="12" hidden="false" customHeight="true" outlineLevel="0" collapsed="false">
      <c r="A5015" s="11" t="n">
        <v>5019</v>
      </c>
      <c r="B5015" s="12" t="s">
        <v>9749</v>
      </c>
      <c r="C5015" s="13" t="s">
        <v>10</v>
      </c>
      <c r="D5015" s="13" t="s">
        <v>9750</v>
      </c>
      <c r="E5015" s="14" t="n">
        <v>5012</v>
      </c>
      <c r="F5015" s="15" t="n">
        <f aca="false">IF(MOD(E5015,F$2)=0,F5014+1,F5014)</f>
        <v>42</v>
      </c>
      <c r="G5015" s="16" t="n">
        <f aca="false">VLOOKUP(F5015,Лист3!D$1:E$246,2,)</f>
        <v>44631</v>
      </c>
      <c r="H5015" s="17" t="n">
        <f aca="false">WEEKDAY(G5015,1)</f>
        <v>6</v>
      </c>
      <c r="I5015" s="18" t="s">
        <v>12</v>
      </c>
    </row>
    <row r="5016" customFormat="false" ht="12" hidden="false" customHeight="true" outlineLevel="0" collapsed="false">
      <c r="A5016" s="11" t="n">
        <v>5020</v>
      </c>
      <c r="B5016" s="12" t="s">
        <v>9751</v>
      </c>
      <c r="C5016" s="13" t="s">
        <v>10</v>
      </c>
      <c r="D5016" s="13" t="s">
        <v>9752</v>
      </c>
      <c r="E5016" s="14" t="n">
        <v>5013</v>
      </c>
      <c r="F5016" s="15" t="n">
        <f aca="false">IF(MOD(E5016,F$2)=0,F5015+1,F5015)</f>
        <v>42</v>
      </c>
      <c r="G5016" s="16" t="n">
        <f aca="false">VLOOKUP(F5016,Лист3!D$1:E$246,2,)</f>
        <v>44631</v>
      </c>
      <c r="H5016" s="17" t="n">
        <f aca="false">WEEKDAY(G5016,1)</f>
        <v>6</v>
      </c>
      <c r="I5016" s="18" t="s">
        <v>12</v>
      </c>
    </row>
    <row r="5017" customFormat="false" ht="12" hidden="false" customHeight="true" outlineLevel="0" collapsed="false">
      <c r="A5017" s="11" t="n">
        <v>5021</v>
      </c>
      <c r="B5017" s="12" t="s">
        <v>9753</v>
      </c>
      <c r="C5017" s="13" t="s">
        <v>10</v>
      </c>
      <c r="D5017" s="13" t="s">
        <v>9752</v>
      </c>
      <c r="E5017" s="14" t="n">
        <v>5014</v>
      </c>
      <c r="F5017" s="15" t="n">
        <f aca="false">IF(MOD(E5017,F$2)=0,F5016+1,F5016)</f>
        <v>42</v>
      </c>
      <c r="G5017" s="16" t="n">
        <f aca="false">VLOOKUP(F5017,Лист3!D$1:E$246,2,)</f>
        <v>44631</v>
      </c>
      <c r="H5017" s="17" t="n">
        <f aca="false">WEEKDAY(G5017,1)</f>
        <v>6</v>
      </c>
      <c r="I5017" s="18" t="s">
        <v>12</v>
      </c>
    </row>
    <row r="5018" customFormat="false" ht="12" hidden="false" customHeight="true" outlineLevel="0" collapsed="false">
      <c r="A5018" s="11" t="n">
        <v>5022</v>
      </c>
      <c r="B5018" s="12" t="s">
        <v>9754</v>
      </c>
      <c r="C5018" s="13" t="s">
        <v>10</v>
      </c>
      <c r="D5018" s="13" t="s">
        <v>9755</v>
      </c>
      <c r="E5018" s="14" t="n">
        <v>5015</v>
      </c>
      <c r="F5018" s="15" t="n">
        <f aca="false">IF(MOD(E5018,F$2)=0,F5017+1,F5017)</f>
        <v>42</v>
      </c>
      <c r="G5018" s="16" t="n">
        <f aca="false">VLOOKUP(F5018,Лист3!D$1:E$246,2,)</f>
        <v>44631</v>
      </c>
      <c r="H5018" s="17" t="n">
        <f aca="false">WEEKDAY(G5018,1)</f>
        <v>6</v>
      </c>
      <c r="I5018" s="18" t="s">
        <v>12</v>
      </c>
    </row>
    <row r="5019" customFormat="false" ht="12" hidden="false" customHeight="true" outlineLevel="0" collapsed="false">
      <c r="A5019" s="11" t="n">
        <v>5023</v>
      </c>
      <c r="B5019" s="12" t="s">
        <v>9756</v>
      </c>
      <c r="C5019" s="13" t="s">
        <v>10</v>
      </c>
      <c r="D5019" s="13" t="s">
        <v>9757</v>
      </c>
      <c r="E5019" s="14" t="n">
        <v>5016</v>
      </c>
      <c r="F5019" s="15" t="n">
        <f aca="false">IF(MOD(E5019,F$2)=0,F5018+1,F5018)</f>
        <v>42</v>
      </c>
      <c r="G5019" s="16" t="n">
        <f aca="false">VLOOKUP(F5019,Лист3!D$1:E$246,2,)</f>
        <v>44631</v>
      </c>
      <c r="H5019" s="17" t="n">
        <f aca="false">WEEKDAY(G5019,1)</f>
        <v>6</v>
      </c>
      <c r="I5019" s="18" t="s">
        <v>12</v>
      </c>
    </row>
    <row r="5020" customFormat="false" ht="12" hidden="false" customHeight="true" outlineLevel="0" collapsed="false">
      <c r="A5020" s="11" t="n">
        <v>5024</v>
      </c>
      <c r="B5020" s="12" t="s">
        <v>9758</v>
      </c>
      <c r="C5020" s="13" t="s">
        <v>10</v>
      </c>
      <c r="D5020" s="13" t="s">
        <v>9759</v>
      </c>
      <c r="E5020" s="14" t="n">
        <v>5017</v>
      </c>
      <c r="F5020" s="15" t="n">
        <f aca="false">IF(MOD(E5020,F$2)=0,F5019+1,F5019)</f>
        <v>42</v>
      </c>
      <c r="G5020" s="16" t="n">
        <f aca="false">VLOOKUP(F5020,Лист3!D$1:E$246,2,)</f>
        <v>44631</v>
      </c>
      <c r="H5020" s="17" t="n">
        <f aca="false">WEEKDAY(G5020,1)</f>
        <v>6</v>
      </c>
      <c r="I5020" s="18" t="s">
        <v>12</v>
      </c>
    </row>
    <row r="5021" customFormat="false" ht="12" hidden="false" customHeight="true" outlineLevel="0" collapsed="false">
      <c r="A5021" s="11" t="n">
        <v>5025</v>
      </c>
      <c r="B5021" s="12" t="s">
        <v>9760</v>
      </c>
      <c r="C5021" s="13" t="s">
        <v>10</v>
      </c>
      <c r="D5021" s="13" t="s">
        <v>9759</v>
      </c>
      <c r="E5021" s="14" t="n">
        <v>5018</v>
      </c>
      <c r="F5021" s="15" t="n">
        <f aca="false">IF(MOD(E5021,F$2)=0,F5020+1,F5020)</f>
        <v>42</v>
      </c>
      <c r="G5021" s="16" t="n">
        <f aca="false">VLOOKUP(F5021,Лист3!D$1:E$246,2,)</f>
        <v>44631</v>
      </c>
      <c r="H5021" s="17" t="n">
        <f aca="false">WEEKDAY(G5021,1)</f>
        <v>6</v>
      </c>
      <c r="I5021" s="18" t="s">
        <v>12</v>
      </c>
    </row>
    <row r="5022" customFormat="false" ht="12" hidden="false" customHeight="true" outlineLevel="0" collapsed="false">
      <c r="A5022" s="11" t="n">
        <v>5026</v>
      </c>
      <c r="B5022" s="12" t="s">
        <v>9761</v>
      </c>
      <c r="C5022" s="13" t="s">
        <v>10</v>
      </c>
      <c r="D5022" s="13" t="s">
        <v>9762</v>
      </c>
      <c r="E5022" s="14" t="n">
        <v>5019</v>
      </c>
      <c r="F5022" s="15" t="n">
        <f aca="false">IF(MOD(E5022,F$2)=0,F5021+1,F5021)</f>
        <v>42</v>
      </c>
      <c r="G5022" s="16" t="n">
        <f aca="false">VLOOKUP(F5022,Лист3!D$1:E$246,2,)</f>
        <v>44631</v>
      </c>
      <c r="H5022" s="17" t="n">
        <f aca="false">WEEKDAY(G5022,1)</f>
        <v>6</v>
      </c>
      <c r="I5022" s="18" t="s">
        <v>12</v>
      </c>
    </row>
    <row r="5023" customFormat="false" ht="12" hidden="false" customHeight="true" outlineLevel="0" collapsed="false">
      <c r="A5023" s="11" t="n">
        <v>5027</v>
      </c>
      <c r="B5023" s="12" t="s">
        <v>9763</v>
      </c>
      <c r="C5023" s="13" t="s">
        <v>10</v>
      </c>
      <c r="D5023" s="13" t="s">
        <v>9764</v>
      </c>
      <c r="E5023" s="14" t="n">
        <v>5020</v>
      </c>
      <c r="F5023" s="15" t="n">
        <f aca="false">IF(MOD(E5023,F$2)=0,F5022+1,F5022)</f>
        <v>42</v>
      </c>
      <c r="G5023" s="16" t="n">
        <f aca="false">VLOOKUP(F5023,Лист3!D$1:E$246,2,)</f>
        <v>44631</v>
      </c>
      <c r="H5023" s="17" t="n">
        <f aca="false">WEEKDAY(G5023,1)</f>
        <v>6</v>
      </c>
      <c r="I5023" s="18" t="s">
        <v>12</v>
      </c>
    </row>
    <row r="5024" customFormat="false" ht="12" hidden="false" customHeight="true" outlineLevel="0" collapsed="false">
      <c r="A5024" s="11" t="n">
        <v>5028</v>
      </c>
      <c r="B5024" s="12" t="s">
        <v>9765</v>
      </c>
      <c r="C5024" s="13" t="s">
        <v>10</v>
      </c>
      <c r="D5024" s="13" t="s">
        <v>9764</v>
      </c>
      <c r="E5024" s="14" t="n">
        <v>5021</v>
      </c>
      <c r="F5024" s="15" t="n">
        <f aca="false">IF(MOD(E5024,F$2)=0,F5023+1,F5023)</f>
        <v>42</v>
      </c>
      <c r="G5024" s="16" t="n">
        <f aca="false">VLOOKUP(F5024,Лист3!D$1:E$246,2,)</f>
        <v>44631</v>
      </c>
      <c r="H5024" s="17" t="n">
        <f aca="false">WEEKDAY(G5024,1)</f>
        <v>6</v>
      </c>
      <c r="I5024" s="18" t="s">
        <v>12</v>
      </c>
    </row>
    <row r="5025" customFormat="false" ht="12" hidden="false" customHeight="true" outlineLevel="0" collapsed="false">
      <c r="A5025" s="11" t="n">
        <v>5029</v>
      </c>
      <c r="B5025" s="12" t="s">
        <v>9766</v>
      </c>
      <c r="C5025" s="13" t="s">
        <v>10</v>
      </c>
      <c r="D5025" s="13" t="s">
        <v>9767</v>
      </c>
      <c r="E5025" s="14" t="n">
        <v>5022</v>
      </c>
      <c r="F5025" s="15" t="n">
        <f aca="false">IF(MOD(E5025,F$2)=0,F5024+1,F5024)</f>
        <v>42</v>
      </c>
      <c r="G5025" s="16" t="n">
        <f aca="false">VLOOKUP(F5025,Лист3!D$1:E$246,2,)</f>
        <v>44631</v>
      </c>
      <c r="H5025" s="17" t="n">
        <f aca="false">WEEKDAY(G5025,1)</f>
        <v>6</v>
      </c>
      <c r="I5025" s="18" t="s">
        <v>12</v>
      </c>
    </row>
    <row r="5026" customFormat="false" ht="12" hidden="false" customHeight="true" outlineLevel="0" collapsed="false">
      <c r="A5026" s="11" t="n">
        <v>5030</v>
      </c>
      <c r="B5026" s="12" t="s">
        <v>9768</v>
      </c>
      <c r="C5026" s="13" t="s">
        <v>10</v>
      </c>
      <c r="D5026" s="13" t="s">
        <v>9767</v>
      </c>
      <c r="E5026" s="14" t="n">
        <v>5023</v>
      </c>
      <c r="F5026" s="15" t="n">
        <f aca="false">IF(MOD(E5026,F$2)=0,F5025+1,F5025)</f>
        <v>42</v>
      </c>
      <c r="G5026" s="16" t="n">
        <f aca="false">VLOOKUP(F5026,Лист3!D$1:E$246,2,)</f>
        <v>44631</v>
      </c>
      <c r="H5026" s="17" t="n">
        <f aca="false">WEEKDAY(G5026,1)</f>
        <v>6</v>
      </c>
      <c r="I5026" s="18" t="s">
        <v>12</v>
      </c>
    </row>
    <row r="5027" customFormat="false" ht="12" hidden="false" customHeight="true" outlineLevel="0" collapsed="false">
      <c r="A5027" s="11" t="n">
        <v>5031</v>
      </c>
      <c r="B5027" s="12" t="s">
        <v>9769</v>
      </c>
      <c r="C5027" s="13" t="s">
        <v>10</v>
      </c>
      <c r="D5027" s="13" t="s">
        <v>9770</v>
      </c>
      <c r="E5027" s="14" t="n">
        <v>5024</v>
      </c>
      <c r="F5027" s="15" t="n">
        <f aca="false">IF(MOD(E5027,F$2)=0,F5026+1,F5026)</f>
        <v>42</v>
      </c>
      <c r="G5027" s="16" t="n">
        <f aca="false">VLOOKUP(F5027,Лист3!D$1:E$246,2,)</f>
        <v>44631</v>
      </c>
      <c r="H5027" s="17" t="n">
        <f aca="false">WEEKDAY(G5027,1)</f>
        <v>6</v>
      </c>
      <c r="I5027" s="18" t="s">
        <v>12</v>
      </c>
    </row>
    <row r="5028" customFormat="false" ht="12" hidden="false" customHeight="true" outlineLevel="0" collapsed="false">
      <c r="A5028" s="11" t="n">
        <v>5032</v>
      </c>
      <c r="B5028" s="12" t="s">
        <v>9771</v>
      </c>
      <c r="C5028" s="13" t="s">
        <v>10</v>
      </c>
      <c r="D5028" s="13" t="s">
        <v>9772</v>
      </c>
      <c r="E5028" s="14" t="n">
        <v>5025</v>
      </c>
      <c r="F5028" s="15" t="n">
        <f aca="false">IF(MOD(E5028,F$2)=0,F5027+1,F5027)</f>
        <v>42</v>
      </c>
      <c r="G5028" s="16" t="n">
        <f aca="false">VLOOKUP(F5028,Лист3!D$1:E$246,2,)</f>
        <v>44631</v>
      </c>
      <c r="H5028" s="17" t="n">
        <f aca="false">WEEKDAY(G5028,1)</f>
        <v>6</v>
      </c>
      <c r="I5028" s="18" t="s">
        <v>12</v>
      </c>
    </row>
    <row r="5029" customFormat="false" ht="12" hidden="false" customHeight="true" outlineLevel="0" collapsed="false">
      <c r="A5029" s="11" t="n">
        <v>5033</v>
      </c>
      <c r="B5029" s="12" t="s">
        <v>9773</v>
      </c>
      <c r="C5029" s="13" t="s">
        <v>10</v>
      </c>
      <c r="D5029" s="13" t="s">
        <v>9774</v>
      </c>
      <c r="E5029" s="14" t="n">
        <v>5026</v>
      </c>
      <c r="F5029" s="15" t="n">
        <f aca="false">IF(MOD(E5029,F$2)=0,F5028+1,F5028)</f>
        <v>42</v>
      </c>
      <c r="G5029" s="16" t="n">
        <f aca="false">VLOOKUP(F5029,Лист3!D$1:E$246,2,)</f>
        <v>44631</v>
      </c>
      <c r="H5029" s="17" t="n">
        <f aca="false">WEEKDAY(G5029,1)</f>
        <v>6</v>
      </c>
      <c r="I5029" s="18" t="s">
        <v>12</v>
      </c>
    </row>
    <row r="5030" customFormat="false" ht="12" hidden="false" customHeight="true" outlineLevel="0" collapsed="false">
      <c r="A5030" s="11" t="n">
        <v>5034</v>
      </c>
      <c r="B5030" s="12" t="s">
        <v>9775</v>
      </c>
      <c r="C5030" s="13" t="s">
        <v>10</v>
      </c>
      <c r="D5030" s="13" t="s">
        <v>9776</v>
      </c>
      <c r="E5030" s="14" t="n">
        <v>5027</v>
      </c>
      <c r="F5030" s="15" t="n">
        <f aca="false">IF(MOD(E5030,F$2)=0,F5029+1,F5029)</f>
        <v>42</v>
      </c>
      <c r="G5030" s="16" t="n">
        <f aca="false">VLOOKUP(F5030,Лист3!D$1:E$246,2,)</f>
        <v>44631</v>
      </c>
      <c r="H5030" s="17" t="n">
        <f aca="false">WEEKDAY(G5030,1)</f>
        <v>6</v>
      </c>
      <c r="I5030" s="18" t="s">
        <v>12</v>
      </c>
    </row>
    <row r="5031" customFormat="false" ht="12" hidden="false" customHeight="true" outlineLevel="0" collapsed="false">
      <c r="A5031" s="11" t="n">
        <v>5035</v>
      </c>
      <c r="B5031" s="12" t="s">
        <v>9777</v>
      </c>
      <c r="C5031" s="13" t="s">
        <v>10</v>
      </c>
      <c r="D5031" s="13" t="s">
        <v>9778</v>
      </c>
      <c r="E5031" s="14" t="n">
        <v>5028</v>
      </c>
      <c r="F5031" s="15" t="n">
        <f aca="false">IF(MOD(E5031,F$2)=0,F5030+1,F5030)</f>
        <v>42</v>
      </c>
      <c r="G5031" s="16" t="n">
        <f aca="false">VLOOKUP(F5031,Лист3!D$1:E$246,2,)</f>
        <v>44631</v>
      </c>
      <c r="H5031" s="17" t="n">
        <f aca="false">WEEKDAY(G5031,1)</f>
        <v>6</v>
      </c>
      <c r="I5031" s="18" t="s">
        <v>12</v>
      </c>
    </row>
    <row r="5032" customFormat="false" ht="12" hidden="false" customHeight="true" outlineLevel="0" collapsed="false">
      <c r="A5032" s="11" t="n">
        <v>5036</v>
      </c>
      <c r="B5032" s="12" t="s">
        <v>9779</v>
      </c>
      <c r="C5032" s="13" t="s">
        <v>10</v>
      </c>
      <c r="D5032" s="13" t="s">
        <v>9778</v>
      </c>
      <c r="E5032" s="14" t="n">
        <v>5029</v>
      </c>
      <c r="F5032" s="15" t="n">
        <f aca="false">IF(MOD(E5032,F$2)=0,F5031+1,F5031)</f>
        <v>42</v>
      </c>
      <c r="G5032" s="16" t="n">
        <f aca="false">VLOOKUP(F5032,Лист3!D$1:E$246,2,)</f>
        <v>44631</v>
      </c>
      <c r="H5032" s="17" t="n">
        <f aca="false">WEEKDAY(G5032,1)</f>
        <v>6</v>
      </c>
      <c r="I5032" s="18" t="s">
        <v>12</v>
      </c>
    </row>
    <row r="5033" customFormat="false" ht="12" hidden="false" customHeight="true" outlineLevel="0" collapsed="false">
      <c r="A5033" s="11" t="n">
        <v>5037</v>
      </c>
      <c r="B5033" s="12" t="s">
        <v>9780</v>
      </c>
      <c r="C5033" s="13" t="s">
        <v>10</v>
      </c>
      <c r="D5033" s="13" t="s">
        <v>9781</v>
      </c>
      <c r="E5033" s="14" t="n">
        <v>5030</v>
      </c>
      <c r="F5033" s="15" t="n">
        <f aca="false">IF(MOD(E5033,F$2)=0,F5032+1,F5032)</f>
        <v>42</v>
      </c>
      <c r="G5033" s="16" t="n">
        <f aca="false">VLOOKUP(F5033,Лист3!D$1:E$246,2,)</f>
        <v>44631</v>
      </c>
      <c r="H5033" s="17" t="n">
        <f aca="false">WEEKDAY(G5033,1)</f>
        <v>6</v>
      </c>
      <c r="I5033" s="18" t="s">
        <v>12</v>
      </c>
    </row>
    <row r="5034" customFormat="false" ht="12" hidden="false" customHeight="true" outlineLevel="0" collapsed="false">
      <c r="A5034" s="11" t="n">
        <v>5038</v>
      </c>
      <c r="B5034" s="12" t="s">
        <v>9782</v>
      </c>
      <c r="C5034" s="13" t="s">
        <v>10</v>
      </c>
      <c r="D5034" s="13" t="s">
        <v>9783</v>
      </c>
      <c r="E5034" s="14" t="n">
        <v>5031</v>
      </c>
      <c r="F5034" s="15" t="n">
        <f aca="false">IF(MOD(E5034,F$2)=0,F5033+1,F5033)</f>
        <v>42</v>
      </c>
      <c r="G5034" s="16" t="n">
        <f aca="false">VLOOKUP(F5034,Лист3!D$1:E$246,2,)</f>
        <v>44631</v>
      </c>
      <c r="H5034" s="17" t="n">
        <f aca="false">WEEKDAY(G5034,1)</f>
        <v>6</v>
      </c>
      <c r="I5034" s="18" t="s">
        <v>12</v>
      </c>
    </row>
    <row r="5035" customFormat="false" ht="12" hidden="false" customHeight="true" outlineLevel="0" collapsed="false">
      <c r="A5035" s="11" t="n">
        <v>5039</v>
      </c>
      <c r="B5035" s="12" t="s">
        <v>9784</v>
      </c>
      <c r="C5035" s="13" t="s">
        <v>10</v>
      </c>
      <c r="D5035" s="13" t="s">
        <v>9785</v>
      </c>
      <c r="E5035" s="14" t="n">
        <v>5032</v>
      </c>
      <c r="F5035" s="15" t="n">
        <f aca="false">IF(MOD(E5035,F$2)=0,F5034+1,F5034)</f>
        <v>42</v>
      </c>
      <c r="G5035" s="16" t="n">
        <f aca="false">VLOOKUP(F5035,Лист3!D$1:E$246,2,)</f>
        <v>44631</v>
      </c>
      <c r="H5035" s="17" t="n">
        <f aca="false">WEEKDAY(G5035,1)</f>
        <v>6</v>
      </c>
      <c r="I5035" s="18" t="s">
        <v>12</v>
      </c>
    </row>
    <row r="5036" customFormat="false" ht="12" hidden="false" customHeight="true" outlineLevel="0" collapsed="false">
      <c r="A5036" s="11" t="n">
        <v>5040</v>
      </c>
      <c r="B5036" s="12" t="s">
        <v>9786</v>
      </c>
      <c r="C5036" s="13" t="s">
        <v>10</v>
      </c>
      <c r="D5036" s="13" t="s">
        <v>9787</v>
      </c>
      <c r="E5036" s="14" t="n">
        <v>5033</v>
      </c>
      <c r="F5036" s="15" t="n">
        <f aca="false">IF(MOD(E5036,F$2)=0,F5035+1,F5035)</f>
        <v>42</v>
      </c>
      <c r="G5036" s="16" t="n">
        <f aca="false">VLOOKUP(F5036,Лист3!D$1:E$246,2,)</f>
        <v>44631</v>
      </c>
      <c r="H5036" s="17" t="n">
        <f aca="false">WEEKDAY(G5036,1)</f>
        <v>6</v>
      </c>
      <c r="I5036" s="18" t="s">
        <v>12</v>
      </c>
    </row>
    <row r="5037" customFormat="false" ht="12" hidden="false" customHeight="true" outlineLevel="0" collapsed="false">
      <c r="A5037" s="11" t="n">
        <v>5041</v>
      </c>
      <c r="B5037" s="12" t="s">
        <v>9788</v>
      </c>
      <c r="C5037" s="13" t="s">
        <v>10</v>
      </c>
      <c r="D5037" s="13" t="s">
        <v>9789</v>
      </c>
      <c r="E5037" s="14" t="n">
        <v>5034</v>
      </c>
      <c r="F5037" s="15" t="n">
        <f aca="false">IF(MOD(E5037,F$2)=0,F5036+1,F5036)</f>
        <v>42</v>
      </c>
      <c r="G5037" s="16" t="n">
        <f aca="false">VLOOKUP(F5037,Лист3!D$1:E$246,2,)</f>
        <v>44631</v>
      </c>
      <c r="H5037" s="17" t="n">
        <f aca="false">WEEKDAY(G5037,1)</f>
        <v>6</v>
      </c>
      <c r="I5037" s="18" t="s">
        <v>12</v>
      </c>
    </row>
    <row r="5038" customFormat="false" ht="12" hidden="false" customHeight="true" outlineLevel="0" collapsed="false">
      <c r="A5038" s="11" t="n">
        <v>5042</v>
      </c>
      <c r="B5038" s="12" t="s">
        <v>9790</v>
      </c>
      <c r="C5038" s="13" t="s">
        <v>10</v>
      </c>
      <c r="D5038" s="13" t="s">
        <v>9791</v>
      </c>
      <c r="E5038" s="14" t="n">
        <v>5035</v>
      </c>
      <c r="F5038" s="15" t="n">
        <f aca="false">IF(MOD(E5038,F$2)=0,F5037+1,F5037)</f>
        <v>42</v>
      </c>
      <c r="G5038" s="16" t="n">
        <f aca="false">VLOOKUP(F5038,Лист3!D$1:E$246,2,)</f>
        <v>44631</v>
      </c>
      <c r="H5038" s="17" t="n">
        <f aca="false">WEEKDAY(G5038,1)</f>
        <v>6</v>
      </c>
      <c r="I5038" s="18" t="s">
        <v>12</v>
      </c>
    </row>
    <row r="5039" customFormat="false" ht="12" hidden="false" customHeight="true" outlineLevel="0" collapsed="false">
      <c r="A5039" s="11" t="n">
        <v>5043</v>
      </c>
      <c r="B5039" s="12" t="s">
        <v>9792</v>
      </c>
      <c r="C5039" s="13" t="s">
        <v>10</v>
      </c>
      <c r="D5039" s="13" t="s">
        <v>9791</v>
      </c>
      <c r="E5039" s="14" t="n">
        <v>5036</v>
      </c>
      <c r="F5039" s="15" t="n">
        <f aca="false">IF(MOD(E5039,F$2)=0,F5038+1,F5038)</f>
        <v>42</v>
      </c>
      <c r="G5039" s="16" t="n">
        <f aca="false">VLOOKUP(F5039,Лист3!D$1:E$246,2,)</f>
        <v>44631</v>
      </c>
      <c r="H5039" s="17" t="n">
        <f aca="false">WEEKDAY(G5039,1)</f>
        <v>6</v>
      </c>
      <c r="I5039" s="18" t="s">
        <v>12</v>
      </c>
    </row>
    <row r="5040" customFormat="false" ht="12" hidden="false" customHeight="true" outlineLevel="0" collapsed="false">
      <c r="A5040" s="11" t="n">
        <v>5044</v>
      </c>
      <c r="B5040" s="12" t="s">
        <v>9793</v>
      </c>
      <c r="C5040" s="13" t="s">
        <v>10</v>
      </c>
      <c r="D5040" s="13" t="s">
        <v>9794</v>
      </c>
      <c r="E5040" s="14" t="n">
        <v>5037</v>
      </c>
      <c r="F5040" s="15" t="n">
        <f aca="false">IF(MOD(E5040,F$2)=0,F5039+1,F5039)</f>
        <v>42</v>
      </c>
      <c r="G5040" s="16" t="n">
        <f aca="false">VLOOKUP(F5040,Лист3!D$1:E$246,2,)</f>
        <v>44631</v>
      </c>
      <c r="H5040" s="17" t="n">
        <f aca="false">WEEKDAY(G5040,1)</f>
        <v>6</v>
      </c>
      <c r="I5040" s="18" t="s">
        <v>12</v>
      </c>
    </row>
    <row r="5041" customFormat="false" ht="12" hidden="false" customHeight="true" outlineLevel="0" collapsed="false">
      <c r="A5041" s="11" t="n">
        <v>5045</v>
      </c>
      <c r="B5041" s="12" t="s">
        <v>9795</v>
      </c>
      <c r="C5041" s="13" t="s">
        <v>10</v>
      </c>
      <c r="D5041" s="13" t="s">
        <v>9796</v>
      </c>
      <c r="E5041" s="14" t="n">
        <v>5038</v>
      </c>
      <c r="F5041" s="15" t="n">
        <f aca="false">IF(MOD(E5041,F$2)=0,F5040+1,F5040)</f>
        <v>42</v>
      </c>
      <c r="G5041" s="16" t="n">
        <f aca="false">VLOOKUP(F5041,Лист3!D$1:E$246,2,)</f>
        <v>44631</v>
      </c>
      <c r="H5041" s="17" t="n">
        <f aca="false">WEEKDAY(G5041,1)</f>
        <v>6</v>
      </c>
      <c r="I5041" s="18" t="s">
        <v>12</v>
      </c>
    </row>
    <row r="5042" customFormat="false" ht="12" hidden="false" customHeight="true" outlineLevel="0" collapsed="false">
      <c r="A5042" s="11" t="n">
        <v>5046</v>
      </c>
      <c r="B5042" s="12" t="s">
        <v>9797</v>
      </c>
      <c r="C5042" s="13" t="s">
        <v>10</v>
      </c>
      <c r="D5042" s="13" t="s">
        <v>9798</v>
      </c>
      <c r="E5042" s="14" t="n">
        <v>5039</v>
      </c>
      <c r="F5042" s="15" t="n">
        <f aca="false">IF(MOD(E5042,F$2)=0,F5041+1,F5041)</f>
        <v>42</v>
      </c>
      <c r="G5042" s="16" t="n">
        <f aca="false">VLOOKUP(F5042,Лист3!D$1:E$246,2,)</f>
        <v>44631</v>
      </c>
      <c r="H5042" s="17" t="n">
        <f aca="false">WEEKDAY(G5042,1)</f>
        <v>6</v>
      </c>
      <c r="I5042" s="18" t="s">
        <v>12</v>
      </c>
    </row>
    <row r="5043" customFormat="false" ht="12" hidden="false" customHeight="true" outlineLevel="0" collapsed="false">
      <c r="A5043" s="11" t="n">
        <v>5047</v>
      </c>
      <c r="B5043" s="12" t="s">
        <v>9799</v>
      </c>
      <c r="C5043" s="13" t="s">
        <v>10</v>
      </c>
      <c r="D5043" s="13" t="s">
        <v>9800</v>
      </c>
      <c r="E5043" s="14" t="n">
        <v>5040</v>
      </c>
      <c r="F5043" s="15" t="n">
        <f aca="false">IF(MOD(E5043,F$2)=0,F5042+1,F5042)</f>
        <v>43</v>
      </c>
      <c r="G5043" s="16" t="n">
        <f aca="false">VLOOKUP(F5043,Лист3!D$1:E$246,2,)</f>
        <v>44634</v>
      </c>
      <c r="H5043" s="17" t="n">
        <f aca="false">WEEKDAY(G5043,1)</f>
        <v>2</v>
      </c>
      <c r="I5043" s="18" t="s">
        <v>12</v>
      </c>
    </row>
    <row r="5044" customFormat="false" ht="12" hidden="false" customHeight="true" outlineLevel="0" collapsed="false">
      <c r="A5044" s="11" t="n">
        <v>5048</v>
      </c>
      <c r="B5044" s="12" t="s">
        <v>9801</v>
      </c>
      <c r="C5044" s="13" t="s">
        <v>10</v>
      </c>
      <c r="D5044" s="13" t="s">
        <v>9802</v>
      </c>
      <c r="E5044" s="14" t="n">
        <v>5041</v>
      </c>
      <c r="F5044" s="15" t="n">
        <f aca="false">IF(MOD(E5044,F$2)=0,F5043+1,F5043)</f>
        <v>43</v>
      </c>
      <c r="G5044" s="16" t="n">
        <f aca="false">VLOOKUP(F5044,Лист3!D$1:E$246,2,)</f>
        <v>44634</v>
      </c>
      <c r="H5044" s="17" t="n">
        <f aca="false">WEEKDAY(G5044,1)</f>
        <v>2</v>
      </c>
      <c r="I5044" s="18" t="s">
        <v>12</v>
      </c>
    </row>
    <row r="5045" customFormat="false" ht="12" hidden="false" customHeight="true" outlineLevel="0" collapsed="false">
      <c r="A5045" s="11" t="n">
        <v>5049</v>
      </c>
      <c r="B5045" s="12" t="s">
        <v>9803</v>
      </c>
      <c r="C5045" s="13" t="s">
        <v>10</v>
      </c>
      <c r="D5045" s="13" t="s">
        <v>9804</v>
      </c>
      <c r="E5045" s="14" t="n">
        <v>5042</v>
      </c>
      <c r="F5045" s="15" t="n">
        <f aca="false">IF(MOD(E5045,F$2)=0,F5044+1,F5044)</f>
        <v>43</v>
      </c>
      <c r="G5045" s="16" t="n">
        <f aca="false">VLOOKUP(F5045,Лист3!D$1:E$246,2,)</f>
        <v>44634</v>
      </c>
      <c r="H5045" s="17" t="n">
        <f aca="false">WEEKDAY(G5045,1)</f>
        <v>2</v>
      </c>
      <c r="I5045" s="18" t="s">
        <v>12</v>
      </c>
    </row>
    <row r="5046" customFormat="false" ht="12" hidden="false" customHeight="true" outlineLevel="0" collapsed="false">
      <c r="A5046" s="11" t="n">
        <v>5050</v>
      </c>
      <c r="B5046" s="12" t="s">
        <v>9805</v>
      </c>
      <c r="C5046" s="13" t="s">
        <v>10</v>
      </c>
      <c r="D5046" s="13" t="s">
        <v>9806</v>
      </c>
      <c r="E5046" s="14" t="n">
        <v>5043</v>
      </c>
      <c r="F5046" s="15" t="n">
        <f aca="false">IF(MOD(E5046,F$2)=0,F5045+1,F5045)</f>
        <v>43</v>
      </c>
      <c r="G5046" s="16" t="n">
        <f aca="false">VLOOKUP(F5046,Лист3!D$1:E$246,2,)</f>
        <v>44634</v>
      </c>
      <c r="H5046" s="17" t="n">
        <f aca="false">WEEKDAY(G5046,1)</f>
        <v>2</v>
      </c>
      <c r="I5046" s="18" t="s">
        <v>12</v>
      </c>
    </row>
    <row r="5047" customFormat="false" ht="12" hidden="false" customHeight="true" outlineLevel="0" collapsed="false">
      <c r="A5047" s="11" t="n">
        <v>5051</v>
      </c>
      <c r="B5047" s="12" t="s">
        <v>9807</v>
      </c>
      <c r="C5047" s="13" t="s">
        <v>10</v>
      </c>
      <c r="D5047" s="13" t="s">
        <v>9808</v>
      </c>
      <c r="E5047" s="14" t="n">
        <v>5044</v>
      </c>
      <c r="F5047" s="15" t="n">
        <f aca="false">IF(MOD(E5047,F$2)=0,F5046+1,F5046)</f>
        <v>43</v>
      </c>
      <c r="G5047" s="16" t="n">
        <f aca="false">VLOOKUP(F5047,Лист3!D$1:E$246,2,)</f>
        <v>44634</v>
      </c>
      <c r="H5047" s="17" t="n">
        <f aca="false">WEEKDAY(G5047,1)</f>
        <v>2</v>
      </c>
      <c r="I5047" s="18" t="s">
        <v>12</v>
      </c>
    </row>
    <row r="5048" customFormat="false" ht="12" hidden="false" customHeight="true" outlineLevel="0" collapsed="false">
      <c r="A5048" s="11" t="n">
        <v>5052</v>
      </c>
      <c r="B5048" s="12" t="s">
        <v>9809</v>
      </c>
      <c r="C5048" s="13" t="s">
        <v>10</v>
      </c>
      <c r="D5048" s="13" t="s">
        <v>9810</v>
      </c>
      <c r="E5048" s="14" t="n">
        <v>5045</v>
      </c>
      <c r="F5048" s="15" t="n">
        <f aca="false">IF(MOD(E5048,F$2)=0,F5047+1,F5047)</f>
        <v>43</v>
      </c>
      <c r="G5048" s="16" t="n">
        <f aca="false">VLOOKUP(F5048,Лист3!D$1:E$246,2,)</f>
        <v>44634</v>
      </c>
      <c r="H5048" s="17" t="n">
        <f aca="false">WEEKDAY(G5048,1)</f>
        <v>2</v>
      </c>
      <c r="I5048" s="18" t="s">
        <v>12</v>
      </c>
    </row>
    <row r="5049" customFormat="false" ht="12" hidden="false" customHeight="true" outlineLevel="0" collapsed="false">
      <c r="A5049" s="11" t="n">
        <v>5053</v>
      </c>
      <c r="B5049" s="12" t="s">
        <v>9811</v>
      </c>
      <c r="C5049" s="13" t="s">
        <v>10</v>
      </c>
      <c r="D5049" s="13" t="s">
        <v>9810</v>
      </c>
      <c r="E5049" s="14" t="n">
        <v>5046</v>
      </c>
      <c r="F5049" s="15" t="n">
        <f aca="false">IF(MOD(E5049,F$2)=0,F5048+1,F5048)</f>
        <v>43</v>
      </c>
      <c r="G5049" s="16" t="n">
        <f aca="false">VLOOKUP(F5049,Лист3!D$1:E$246,2,)</f>
        <v>44634</v>
      </c>
      <c r="H5049" s="17" t="n">
        <f aca="false">WEEKDAY(G5049,1)</f>
        <v>2</v>
      </c>
      <c r="I5049" s="18" t="s">
        <v>12</v>
      </c>
    </row>
    <row r="5050" customFormat="false" ht="12" hidden="false" customHeight="true" outlineLevel="0" collapsed="false">
      <c r="A5050" s="11" t="n">
        <v>5054</v>
      </c>
      <c r="B5050" s="12" t="s">
        <v>9812</v>
      </c>
      <c r="C5050" s="13" t="s">
        <v>10</v>
      </c>
      <c r="D5050" s="13" t="s">
        <v>9813</v>
      </c>
      <c r="E5050" s="14" t="n">
        <v>5047</v>
      </c>
      <c r="F5050" s="15" t="n">
        <f aca="false">IF(MOD(E5050,F$2)=0,F5049+1,F5049)</f>
        <v>43</v>
      </c>
      <c r="G5050" s="16" t="n">
        <f aca="false">VLOOKUP(F5050,Лист3!D$1:E$246,2,)</f>
        <v>44634</v>
      </c>
      <c r="H5050" s="17" t="n">
        <f aca="false">WEEKDAY(G5050,1)</f>
        <v>2</v>
      </c>
      <c r="I5050" s="18" t="s">
        <v>12</v>
      </c>
    </row>
    <row r="5051" customFormat="false" ht="12" hidden="false" customHeight="true" outlineLevel="0" collapsed="false">
      <c r="A5051" s="11" t="n">
        <v>5055</v>
      </c>
      <c r="B5051" s="12" t="s">
        <v>9814</v>
      </c>
      <c r="C5051" s="13" t="s">
        <v>10</v>
      </c>
      <c r="D5051" s="13" t="s">
        <v>9813</v>
      </c>
      <c r="E5051" s="14" t="n">
        <v>5048</v>
      </c>
      <c r="F5051" s="15" t="n">
        <f aca="false">IF(MOD(E5051,F$2)=0,F5050+1,F5050)</f>
        <v>43</v>
      </c>
      <c r="G5051" s="16" t="n">
        <f aca="false">VLOOKUP(F5051,Лист3!D$1:E$246,2,)</f>
        <v>44634</v>
      </c>
      <c r="H5051" s="17" t="n">
        <f aca="false">WEEKDAY(G5051,1)</f>
        <v>2</v>
      </c>
      <c r="I5051" s="18" t="s">
        <v>12</v>
      </c>
    </row>
    <row r="5052" customFormat="false" ht="12" hidden="false" customHeight="true" outlineLevel="0" collapsed="false">
      <c r="A5052" s="11" t="n">
        <v>5056</v>
      </c>
      <c r="B5052" s="12" t="s">
        <v>9815</v>
      </c>
      <c r="C5052" s="13" t="s">
        <v>10</v>
      </c>
      <c r="D5052" s="13" t="s">
        <v>9816</v>
      </c>
      <c r="E5052" s="14" t="n">
        <v>5049</v>
      </c>
      <c r="F5052" s="15" t="n">
        <f aca="false">IF(MOD(E5052,F$2)=0,F5051+1,F5051)</f>
        <v>43</v>
      </c>
      <c r="G5052" s="16" t="n">
        <f aca="false">VLOOKUP(F5052,Лист3!D$1:E$246,2,)</f>
        <v>44634</v>
      </c>
      <c r="H5052" s="17" t="n">
        <f aca="false">WEEKDAY(G5052,1)</f>
        <v>2</v>
      </c>
      <c r="I5052" s="18" t="s">
        <v>12</v>
      </c>
    </row>
    <row r="5053" customFormat="false" ht="12" hidden="false" customHeight="true" outlineLevel="0" collapsed="false">
      <c r="A5053" s="11" t="n">
        <v>5057</v>
      </c>
      <c r="B5053" s="12" t="s">
        <v>9817</v>
      </c>
      <c r="C5053" s="13" t="s">
        <v>10</v>
      </c>
      <c r="D5053" s="13" t="s">
        <v>9818</v>
      </c>
      <c r="E5053" s="14" t="n">
        <v>5050</v>
      </c>
      <c r="F5053" s="15" t="n">
        <f aca="false">IF(MOD(E5053,F$2)=0,F5052+1,F5052)</f>
        <v>43</v>
      </c>
      <c r="G5053" s="16" t="n">
        <f aca="false">VLOOKUP(F5053,Лист3!D$1:E$246,2,)</f>
        <v>44634</v>
      </c>
      <c r="H5053" s="17" t="n">
        <f aca="false">WEEKDAY(G5053,1)</f>
        <v>2</v>
      </c>
      <c r="I5053" s="18" t="s">
        <v>12</v>
      </c>
    </row>
    <row r="5054" customFormat="false" ht="12" hidden="false" customHeight="true" outlineLevel="0" collapsed="false">
      <c r="A5054" s="11" t="n">
        <v>5058</v>
      </c>
      <c r="B5054" s="12" t="s">
        <v>9819</v>
      </c>
      <c r="C5054" s="13" t="s">
        <v>10</v>
      </c>
      <c r="D5054" s="13" t="s">
        <v>9820</v>
      </c>
      <c r="E5054" s="14" t="n">
        <v>5051</v>
      </c>
      <c r="F5054" s="15" t="n">
        <f aca="false">IF(MOD(E5054,F$2)=0,F5053+1,F5053)</f>
        <v>43</v>
      </c>
      <c r="G5054" s="16" t="n">
        <f aca="false">VLOOKUP(F5054,Лист3!D$1:E$246,2,)</f>
        <v>44634</v>
      </c>
      <c r="H5054" s="17" t="n">
        <f aca="false">WEEKDAY(G5054,1)</f>
        <v>2</v>
      </c>
      <c r="I5054" s="18" t="s">
        <v>12</v>
      </c>
    </row>
    <row r="5055" customFormat="false" ht="12" hidden="false" customHeight="true" outlineLevel="0" collapsed="false">
      <c r="A5055" s="11" t="n">
        <v>5059</v>
      </c>
      <c r="B5055" s="12" t="s">
        <v>9821</v>
      </c>
      <c r="C5055" s="13" t="s">
        <v>10</v>
      </c>
      <c r="D5055" s="13" t="s">
        <v>9822</v>
      </c>
      <c r="E5055" s="14" t="n">
        <v>5052</v>
      </c>
      <c r="F5055" s="15" t="n">
        <f aca="false">IF(MOD(E5055,F$2)=0,F5054+1,F5054)</f>
        <v>43</v>
      </c>
      <c r="G5055" s="16" t="n">
        <f aca="false">VLOOKUP(F5055,Лист3!D$1:E$246,2,)</f>
        <v>44634</v>
      </c>
      <c r="H5055" s="17" t="n">
        <f aca="false">WEEKDAY(G5055,1)</f>
        <v>2</v>
      </c>
      <c r="I5055" s="18" t="s">
        <v>12</v>
      </c>
    </row>
    <row r="5056" customFormat="false" ht="12" hidden="false" customHeight="true" outlineLevel="0" collapsed="false">
      <c r="A5056" s="11" t="n">
        <v>5060</v>
      </c>
      <c r="B5056" s="12" t="s">
        <v>9823</v>
      </c>
      <c r="C5056" s="13" t="s">
        <v>10</v>
      </c>
      <c r="D5056" s="13" t="s">
        <v>9824</v>
      </c>
      <c r="E5056" s="14" t="n">
        <v>5053</v>
      </c>
      <c r="F5056" s="15" t="n">
        <f aca="false">IF(MOD(E5056,F$2)=0,F5055+1,F5055)</f>
        <v>43</v>
      </c>
      <c r="G5056" s="16" t="n">
        <f aca="false">VLOOKUP(F5056,Лист3!D$1:E$246,2,)</f>
        <v>44634</v>
      </c>
      <c r="H5056" s="17" t="n">
        <f aca="false">WEEKDAY(G5056,1)</f>
        <v>2</v>
      </c>
      <c r="I5056" s="18" t="s">
        <v>12</v>
      </c>
    </row>
    <row r="5057" customFormat="false" ht="12" hidden="false" customHeight="true" outlineLevel="0" collapsed="false">
      <c r="A5057" s="11" t="n">
        <v>5061</v>
      </c>
      <c r="B5057" s="12" t="s">
        <v>9825</v>
      </c>
      <c r="C5057" s="13" t="s">
        <v>10</v>
      </c>
      <c r="D5057" s="13" t="s">
        <v>9826</v>
      </c>
      <c r="E5057" s="14" t="n">
        <v>5054</v>
      </c>
      <c r="F5057" s="15" t="n">
        <f aca="false">IF(MOD(E5057,F$2)=0,F5056+1,F5056)</f>
        <v>43</v>
      </c>
      <c r="G5057" s="16" t="n">
        <f aca="false">VLOOKUP(F5057,Лист3!D$1:E$246,2,)</f>
        <v>44634</v>
      </c>
      <c r="H5057" s="17" t="n">
        <f aca="false">WEEKDAY(G5057,1)</f>
        <v>2</v>
      </c>
      <c r="I5057" s="18" t="s">
        <v>12</v>
      </c>
    </row>
    <row r="5058" customFormat="false" ht="12" hidden="false" customHeight="true" outlineLevel="0" collapsed="false">
      <c r="A5058" s="11" t="n">
        <v>5062</v>
      </c>
      <c r="B5058" s="12" t="s">
        <v>9827</v>
      </c>
      <c r="C5058" s="13" t="s">
        <v>10</v>
      </c>
      <c r="D5058" s="13" t="s">
        <v>9828</v>
      </c>
      <c r="E5058" s="14" t="n">
        <v>5055</v>
      </c>
      <c r="F5058" s="15" t="n">
        <f aca="false">IF(MOD(E5058,F$2)=0,F5057+1,F5057)</f>
        <v>43</v>
      </c>
      <c r="G5058" s="16" t="n">
        <f aca="false">VLOOKUP(F5058,Лист3!D$1:E$246,2,)</f>
        <v>44634</v>
      </c>
      <c r="H5058" s="17" t="n">
        <f aca="false">WEEKDAY(G5058,1)</f>
        <v>2</v>
      </c>
      <c r="I5058" s="18" t="s">
        <v>12</v>
      </c>
    </row>
    <row r="5059" customFormat="false" ht="12" hidden="false" customHeight="true" outlineLevel="0" collapsed="false">
      <c r="A5059" s="11" t="n">
        <v>5063</v>
      </c>
      <c r="B5059" s="12" t="s">
        <v>9829</v>
      </c>
      <c r="C5059" s="13" t="s">
        <v>10</v>
      </c>
      <c r="D5059" s="13" t="s">
        <v>9830</v>
      </c>
      <c r="E5059" s="14" t="n">
        <v>5056</v>
      </c>
      <c r="F5059" s="15" t="n">
        <f aca="false">IF(MOD(E5059,F$2)=0,F5058+1,F5058)</f>
        <v>43</v>
      </c>
      <c r="G5059" s="16" t="n">
        <f aca="false">VLOOKUP(F5059,Лист3!D$1:E$246,2,)</f>
        <v>44634</v>
      </c>
      <c r="H5059" s="17" t="n">
        <f aca="false">WEEKDAY(G5059,1)</f>
        <v>2</v>
      </c>
      <c r="I5059" s="18" t="s">
        <v>12</v>
      </c>
    </row>
    <row r="5060" customFormat="false" ht="12" hidden="false" customHeight="true" outlineLevel="0" collapsed="false">
      <c r="A5060" s="11" t="n">
        <v>5064</v>
      </c>
      <c r="B5060" s="12" t="s">
        <v>9831</v>
      </c>
      <c r="C5060" s="13" t="s">
        <v>10</v>
      </c>
      <c r="D5060" s="13" t="s">
        <v>9832</v>
      </c>
      <c r="E5060" s="14" t="n">
        <v>5057</v>
      </c>
      <c r="F5060" s="15" t="n">
        <f aca="false">IF(MOD(E5060,F$2)=0,F5059+1,F5059)</f>
        <v>43</v>
      </c>
      <c r="G5060" s="16" t="n">
        <f aca="false">VLOOKUP(F5060,Лист3!D$1:E$246,2,)</f>
        <v>44634</v>
      </c>
      <c r="H5060" s="17" t="n">
        <f aca="false">WEEKDAY(G5060,1)</f>
        <v>2</v>
      </c>
      <c r="I5060" s="18" t="s">
        <v>12</v>
      </c>
    </row>
    <row r="5061" customFormat="false" ht="12" hidden="false" customHeight="true" outlineLevel="0" collapsed="false">
      <c r="A5061" s="11" t="n">
        <v>5065</v>
      </c>
      <c r="B5061" s="12" t="s">
        <v>9833</v>
      </c>
      <c r="C5061" s="13" t="s">
        <v>10</v>
      </c>
      <c r="D5061" s="13" t="s">
        <v>9834</v>
      </c>
      <c r="E5061" s="14" t="n">
        <v>5058</v>
      </c>
      <c r="F5061" s="15" t="n">
        <f aca="false">IF(MOD(E5061,F$2)=0,F5060+1,F5060)</f>
        <v>43</v>
      </c>
      <c r="G5061" s="16" t="n">
        <f aca="false">VLOOKUP(F5061,Лист3!D$1:E$246,2,)</f>
        <v>44634</v>
      </c>
      <c r="H5061" s="17" t="n">
        <f aca="false">WEEKDAY(G5061,1)</f>
        <v>2</v>
      </c>
      <c r="I5061" s="18" t="s">
        <v>12</v>
      </c>
    </row>
    <row r="5062" customFormat="false" ht="12" hidden="false" customHeight="true" outlineLevel="0" collapsed="false">
      <c r="A5062" s="11" t="n">
        <v>5066</v>
      </c>
      <c r="B5062" s="12" t="s">
        <v>9835</v>
      </c>
      <c r="C5062" s="13" t="s">
        <v>10</v>
      </c>
      <c r="D5062" s="13" t="s">
        <v>9836</v>
      </c>
      <c r="E5062" s="14" t="n">
        <v>5059</v>
      </c>
      <c r="F5062" s="15" t="n">
        <f aca="false">IF(MOD(E5062,F$2)=0,F5061+1,F5061)</f>
        <v>43</v>
      </c>
      <c r="G5062" s="16" t="n">
        <f aca="false">VLOOKUP(F5062,Лист3!D$1:E$246,2,)</f>
        <v>44634</v>
      </c>
      <c r="H5062" s="17" t="n">
        <f aca="false">WEEKDAY(G5062,1)</f>
        <v>2</v>
      </c>
      <c r="I5062" s="18" t="s">
        <v>12</v>
      </c>
    </row>
    <row r="5063" customFormat="false" ht="12" hidden="false" customHeight="true" outlineLevel="0" collapsed="false">
      <c r="A5063" s="11" t="n">
        <v>5067</v>
      </c>
      <c r="B5063" s="12" t="s">
        <v>9837</v>
      </c>
      <c r="C5063" s="13" t="s">
        <v>10</v>
      </c>
      <c r="D5063" s="13" t="s">
        <v>9838</v>
      </c>
      <c r="E5063" s="14" t="n">
        <v>5060</v>
      </c>
      <c r="F5063" s="15" t="n">
        <f aca="false">IF(MOD(E5063,F$2)=0,F5062+1,F5062)</f>
        <v>43</v>
      </c>
      <c r="G5063" s="16" t="n">
        <f aca="false">VLOOKUP(F5063,Лист3!D$1:E$246,2,)</f>
        <v>44634</v>
      </c>
      <c r="H5063" s="17" t="n">
        <f aca="false">WEEKDAY(G5063,1)</f>
        <v>2</v>
      </c>
      <c r="I5063" s="18" t="s">
        <v>12</v>
      </c>
    </row>
    <row r="5064" customFormat="false" ht="12" hidden="false" customHeight="true" outlineLevel="0" collapsed="false">
      <c r="A5064" s="11" t="n">
        <v>5068</v>
      </c>
      <c r="B5064" s="12" t="s">
        <v>9839</v>
      </c>
      <c r="C5064" s="13" t="s">
        <v>10</v>
      </c>
      <c r="D5064" s="13" t="s">
        <v>9840</v>
      </c>
      <c r="E5064" s="14" t="n">
        <v>5061</v>
      </c>
      <c r="F5064" s="15" t="n">
        <f aca="false">IF(MOD(E5064,F$2)=0,F5063+1,F5063)</f>
        <v>43</v>
      </c>
      <c r="G5064" s="16" t="n">
        <f aca="false">VLOOKUP(F5064,Лист3!D$1:E$246,2,)</f>
        <v>44634</v>
      </c>
      <c r="H5064" s="17" t="n">
        <f aca="false">WEEKDAY(G5064,1)</f>
        <v>2</v>
      </c>
      <c r="I5064" s="18" t="s">
        <v>12</v>
      </c>
    </row>
    <row r="5065" customFormat="false" ht="12" hidden="false" customHeight="true" outlineLevel="0" collapsed="false">
      <c r="A5065" s="11" t="n">
        <v>5069</v>
      </c>
      <c r="B5065" s="12" t="s">
        <v>9841</v>
      </c>
      <c r="C5065" s="13" t="s">
        <v>10</v>
      </c>
      <c r="D5065" s="13" t="s">
        <v>9840</v>
      </c>
      <c r="E5065" s="14" t="n">
        <v>5062</v>
      </c>
      <c r="F5065" s="15" t="n">
        <f aca="false">IF(MOD(E5065,F$2)=0,F5064+1,F5064)</f>
        <v>43</v>
      </c>
      <c r="G5065" s="16" t="n">
        <f aca="false">VLOOKUP(F5065,Лист3!D$1:E$246,2,)</f>
        <v>44634</v>
      </c>
      <c r="H5065" s="17" t="n">
        <f aca="false">WEEKDAY(G5065,1)</f>
        <v>2</v>
      </c>
      <c r="I5065" s="18" t="s">
        <v>12</v>
      </c>
    </row>
    <row r="5066" customFormat="false" ht="12" hidden="false" customHeight="true" outlineLevel="0" collapsed="false">
      <c r="A5066" s="11" t="n">
        <v>5070</v>
      </c>
      <c r="B5066" s="12" t="s">
        <v>9842</v>
      </c>
      <c r="C5066" s="13" t="s">
        <v>10</v>
      </c>
      <c r="D5066" s="13" t="s">
        <v>9843</v>
      </c>
      <c r="E5066" s="14" t="n">
        <v>5063</v>
      </c>
      <c r="F5066" s="15" t="n">
        <f aca="false">IF(MOD(E5066,F$2)=0,F5065+1,F5065)</f>
        <v>43</v>
      </c>
      <c r="G5066" s="16" t="n">
        <f aca="false">VLOOKUP(F5066,Лист3!D$1:E$246,2,)</f>
        <v>44634</v>
      </c>
      <c r="H5066" s="17" t="n">
        <f aca="false">WEEKDAY(G5066,1)</f>
        <v>2</v>
      </c>
      <c r="I5066" s="18" t="s">
        <v>12</v>
      </c>
    </row>
    <row r="5067" customFormat="false" ht="12" hidden="false" customHeight="true" outlineLevel="0" collapsed="false">
      <c r="A5067" s="11" t="n">
        <v>5071</v>
      </c>
      <c r="B5067" s="12" t="s">
        <v>9844</v>
      </c>
      <c r="C5067" s="13" t="s">
        <v>10</v>
      </c>
      <c r="D5067" s="13" t="s">
        <v>9845</v>
      </c>
      <c r="E5067" s="14" t="n">
        <v>5064</v>
      </c>
      <c r="F5067" s="15" t="n">
        <f aca="false">IF(MOD(E5067,F$2)=0,F5066+1,F5066)</f>
        <v>43</v>
      </c>
      <c r="G5067" s="16" t="n">
        <f aca="false">VLOOKUP(F5067,Лист3!D$1:E$246,2,)</f>
        <v>44634</v>
      </c>
      <c r="H5067" s="17" t="n">
        <f aca="false">WEEKDAY(G5067,1)</f>
        <v>2</v>
      </c>
      <c r="I5067" s="18" t="s">
        <v>12</v>
      </c>
    </row>
    <row r="5068" customFormat="false" ht="12" hidden="false" customHeight="true" outlineLevel="0" collapsed="false">
      <c r="A5068" s="11" t="n">
        <v>5072</v>
      </c>
      <c r="B5068" s="12" t="s">
        <v>9846</v>
      </c>
      <c r="C5068" s="13" t="s">
        <v>10</v>
      </c>
      <c r="D5068" s="13" t="s">
        <v>9847</v>
      </c>
      <c r="E5068" s="14" t="n">
        <v>5065</v>
      </c>
      <c r="F5068" s="15" t="n">
        <f aca="false">IF(MOD(E5068,F$2)=0,F5067+1,F5067)</f>
        <v>43</v>
      </c>
      <c r="G5068" s="16" t="n">
        <f aca="false">VLOOKUP(F5068,Лист3!D$1:E$246,2,)</f>
        <v>44634</v>
      </c>
      <c r="H5068" s="17" t="n">
        <f aca="false">WEEKDAY(G5068,1)</f>
        <v>2</v>
      </c>
      <c r="I5068" s="18" t="s">
        <v>12</v>
      </c>
    </row>
    <row r="5069" customFormat="false" ht="12" hidden="false" customHeight="true" outlineLevel="0" collapsed="false">
      <c r="A5069" s="11" t="n">
        <v>5073</v>
      </c>
      <c r="B5069" s="12" t="s">
        <v>9848</v>
      </c>
      <c r="C5069" s="13" t="s">
        <v>10</v>
      </c>
      <c r="D5069" s="13" t="s">
        <v>9849</v>
      </c>
      <c r="E5069" s="14" t="n">
        <v>5066</v>
      </c>
      <c r="F5069" s="15" t="n">
        <f aca="false">IF(MOD(E5069,F$2)=0,F5068+1,F5068)</f>
        <v>43</v>
      </c>
      <c r="G5069" s="16" t="n">
        <f aca="false">VLOOKUP(F5069,Лист3!D$1:E$246,2,)</f>
        <v>44634</v>
      </c>
      <c r="H5069" s="17" t="n">
        <f aca="false">WEEKDAY(G5069,1)</f>
        <v>2</v>
      </c>
      <c r="I5069" s="18" t="s">
        <v>12</v>
      </c>
    </row>
    <row r="5070" customFormat="false" ht="12" hidden="false" customHeight="true" outlineLevel="0" collapsed="false">
      <c r="A5070" s="11" t="n">
        <v>5074</v>
      </c>
      <c r="B5070" s="12" t="s">
        <v>9850</v>
      </c>
      <c r="C5070" s="13" t="s">
        <v>10</v>
      </c>
      <c r="D5070" s="13" t="s">
        <v>9851</v>
      </c>
      <c r="E5070" s="14" t="n">
        <v>5067</v>
      </c>
      <c r="F5070" s="15" t="n">
        <f aca="false">IF(MOD(E5070,F$2)=0,F5069+1,F5069)</f>
        <v>43</v>
      </c>
      <c r="G5070" s="16" t="n">
        <f aca="false">VLOOKUP(F5070,Лист3!D$1:E$246,2,)</f>
        <v>44634</v>
      </c>
      <c r="H5070" s="17" t="n">
        <f aca="false">WEEKDAY(G5070,1)</f>
        <v>2</v>
      </c>
      <c r="I5070" s="18" t="s">
        <v>12</v>
      </c>
    </row>
    <row r="5071" customFormat="false" ht="12" hidden="false" customHeight="true" outlineLevel="0" collapsed="false">
      <c r="A5071" s="11" t="n">
        <v>5075</v>
      </c>
      <c r="B5071" s="12" t="s">
        <v>9852</v>
      </c>
      <c r="C5071" s="13" t="s">
        <v>10</v>
      </c>
      <c r="D5071" s="13" t="s">
        <v>9853</v>
      </c>
      <c r="E5071" s="14" t="n">
        <v>5068</v>
      </c>
      <c r="F5071" s="15" t="n">
        <f aca="false">IF(MOD(E5071,F$2)=0,F5070+1,F5070)</f>
        <v>43</v>
      </c>
      <c r="G5071" s="16" t="n">
        <f aca="false">VLOOKUP(F5071,Лист3!D$1:E$246,2,)</f>
        <v>44634</v>
      </c>
      <c r="H5071" s="17" t="n">
        <f aca="false">WEEKDAY(G5071,1)</f>
        <v>2</v>
      </c>
      <c r="I5071" s="18" t="s">
        <v>12</v>
      </c>
    </row>
    <row r="5072" customFormat="false" ht="12" hidden="false" customHeight="true" outlineLevel="0" collapsed="false">
      <c r="A5072" s="11" t="n">
        <v>5076</v>
      </c>
      <c r="B5072" s="12" t="s">
        <v>9854</v>
      </c>
      <c r="C5072" s="13" t="s">
        <v>10</v>
      </c>
      <c r="D5072" s="13" t="s">
        <v>9855</v>
      </c>
      <c r="E5072" s="14" t="n">
        <v>5069</v>
      </c>
      <c r="F5072" s="15" t="n">
        <f aca="false">IF(MOD(E5072,F$2)=0,F5071+1,F5071)</f>
        <v>43</v>
      </c>
      <c r="G5072" s="16" t="n">
        <f aca="false">VLOOKUP(F5072,Лист3!D$1:E$246,2,)</f>
        <v>44634</v>
      </c>
      <c r="H5072" s="17" t="n">
        <f aca="false">WEEKDAY(G5072,1)</f>
        <v>2</v>
      </c>
      <c r="I5072" s="18" t="s">
        <v>12</v>
      </c>
    </row>
    <row r="5073" customFormat="false" ht="12" hidden="false" customHeight="true" outlineLevel="0" collapsed="false">
      <c r="A5073" s="11" t="n">
        <v>5077</v>
      </c>
      <c r="B5073" s="12" t="s">
        <v>9856</v>
      </c>
      <c r="C5073" s="13" t="s">
        <v>10</v>
      </c>
      <c r="D5073" s="13" t="s">
        <v>9857</v>
      </c>
      <c r="E5073" s="14" t="n">
        <v>5070</v>
      </c>
      <c r="F5073" s="15" t="n">
        <f aca="false">IF(MOD(E5073,F$2)=0,F5072+1,F5072)</f>
        <v>43</v>
      </c>
      <c r="G5073" s="16" t="n">
        <f aca="false">VLOOKUP(F5073,Лист3!D$1:E$246,2,)</f>
        <v>44634</v>
      </c>
      <c r="H5073" s="17" t="n">
        <f aca="false">WEEKDAY(G5073,1)</f>
        <v>2</v>
      </c>
      <c r="I5073" s="18" t="s">
        <v>12</v>
      </c>
    </row>
    <row r="5074" customFormat="false" ht="12" hidden="false" customHeight="true" outlineLevel="0" collapsed="false">
      <c r="A5074" s="11" t="n">
        <v>5078</v>
      </c>
      <c r="B5074" s="12" t="s">
        <v>9858</v>
      </c>
      <c r="C5074" s="13" t="s">
        <v>10</v>
      </c>
      <c r="D5074" s="13" t="s">
        <v>9859</v>
      </c>
      <c r="E5074" s="14" t="n">
        <v>5071</v>
      </c>
      <c r="F5074" s="15" t="n">
        <f aca="false">IF(MOD(E5074,F$2)=0,F5073+1,F5073)</f>
        <v>43</v>
      </c>
      <c r="G5074" s="16" t="n">
        <f aca="false">VLOOKUP(F5074,Лист3!D$1:E$246,2,)</f>
        <v>44634</v>
      </c>
      <c r="H5074" s="17" t="n">
        <f aca="false">WEEKDAY(G5074,1)</f>
        <v>2</v>
      </c>
      <c r="I5074" s="18" t="s">
        <v>12</v>
      </c>
    </row>
    <row r="5075" customFormat="false" ht="12" hidden="false" customHeight="true" outlineLevel="0" collapsed="false">
      <c r="A5075" s="11" t="n">
        <v>5079</v>
      </c>
      <c r="B5075" s="12" t="s">
        <v>9860</v>
      </c>
      <c r="C5075" s="13" t="s">
        <v>10</v>
      </c>
      <c r="D5075" s="13" t="s">
        <v>9861</v>
      </c>
      <c r="E5075" s="14" t="n">
        <v>5072</v>
      </c>
      <c r="F5075" s="15" t="n">
        <f aca="false">IF(MOD(E5075,F$2)=0,F5074+1,F5074)</f>
        <v>43</v>
      </c>
      <c r="G5075" s="16" t="n">
        <f aca="false">VLOOKUP(F5075,Лист3!D$1:E$246,2,)</f>
        <v>44634</v>
      </c>
      <c r="H5075" s="17" t="n">
        <f aca="false">WEEKDAY(G5075,1)</f>
        <v>2</v>
      </c>
      <c r="I5075" s="18" t="s">
        <v>12</v>
      </c>
    </row>
    <row r="5076" customFormat="false" ht="12" hidden="false" customHeight="true" outlineLevel="0" collapsed="false">
      <c r="A5076" s="11" t="n">
        <v>5080</v>
      </c>
      <c r="B5076" s="12" t="s">
        <v>9862</v>
      </c>
      <c r="C5076" s="13" t="s">
        <v>10</v>
      </c>
      <c r="D5076" s="13" t="s">
        <v>9863</v>
      </c>
      <c r="E5076" s="14" t="n">
        <v>5073</v>
      </c>
      <c r="F5076" s="15" t="n">
        <f aca="false">IF(MOD(E5076,F$2)=0,F5075+1,F5075)</f>
        <v>43</v>
      </c>
      <c r="G5076" s="16" t="n">
        <f aca="false">VLOOKUP(F5076,Лист3!D$1:E$246,2,)</f>
        <v>44634</v>
      </c>
      <c r="H5076" s="17" t="n">
        <f aca="false">WEEKDAY(G5076,1)</f>
        <v>2</v>
      </c>
      <c r="I5076" s="18" t="s">
        <v>12</v>
      </c>
    </row>
    <row r="5077" customFormat="false" ht="12" hidden="false" customHeight="true" outlineLevel="0" collapsed="false">
      <c r="A5077" s="11" t="n">
        <v>5081</v>
      </c>
      <c r="B5077" s="12" t="s">
        <v>9864</v>
      </c>
      <c r="C5077" s="13" t="s">
        <v>10</v>
      </c>
      <c r="D5077" s="13" t="s">
        <v>9865</v>
      </c>
      <c r="E5077" s="14" t="n">
        <v>5074</v>
      </c>
      <c r="F5077" s="15" t="n">
        <f aca="false">IF(MOD(E5077,F$2)=0,F5076+1,F5076)</f>
        <v>43</v>
      </c>
      <c r="G5077" s="16" t="n">
        <f aca="false">VLOOKUP(F5077,Лист3!D$1:E$246,2,)</f>
        <v>44634</v>
      </c>
      <c r="H5077" s="17" t="n">
        <f aca="false">WEEKDAY(G5077,1)</f>
        <v>2</v>
      </c>
      <c r="I5077" s="18" t="s">
        <v>12</v>
      </c>
    </row>
    <row r="5078" customFormat="false" ht="12" hidden="false" customHeight="true" outlineLevel="0" collapsed="false">
      <c r="A5078" s="11" t="n">
        <v>5082</v>
      </c>
      <c r="B5078" s="12" t="s">
        <v>9866</v>
      </c>
      <c r="C5078" s="13" t="s">
        <v>10</v>
      </c>
      <c r="D5078" s="13" t="s">
        <v>9867</v>
      </c>
      <c r="E5078" s="14" t="n">
        <v>5075</v>
      </c>
      <c r="F5078" s="15" t="n">
        <f aca="false">IF(MOD(E5078,F$2)=0,F5077+1,F5077)</f>
        <v>43</v>
      </c>
      <c r="G5078" s="16" t="n">
        <f aca="false">VLOOKUP(F5078,Лист3!D$1:E$246,2,)</f>
        <v>44634</v>
      </c>
      <c r="H5078" s="17" t="n">
        <f aca="false">WEEKDAY(G5078,1)</f>
        <v>2</v>
      </c>
      <c r="I5078" s="18" t="s">
        <v>12</v>
      </c>
    </row>
    <row r="5079" customFormat="false" ht="12" hidden="false" customHeight="true" outlineLevel="0" collapsed="false">
      <c r="A5079" s="11" t="n">
        <v>5083</v>
      </c>
      <c r="B5079" s="12" t="s">
        <v>9868</v>
      </c>
      <c r="C5079" s="13" t="s">
        <v>10</v>
      </c>
      <c r="D5079" s="13" t="s">
        <v>9869</v>
      </c>
      <c r="E5079" s="14" t="n">
        <v>5076</v>
      </c>
      <c r="F5079" s="15" t="n">
        <f aca="false">IF(MOD(E5079,F$2)=0,F5078+1,F5078)</f>
        <v>43</v>
      </c>
      <c r="G5079" s="16" t="n">
        <f aca="false">VLOOKUP(F5079,Лист3!D$1:E$246,2,)</f>
        <v>44634</v>
      </c>
      <c r="H5079" s="17" t="n">
        <f aca="false">WEEKDAY(G5079,1)</f>
        <v>2</v>
      </c>
      <c r="I5079" s="18" t="s">
        <v>12</v>
      </c>
    </row>
    <row r="5080" customFormat="false" ht="12" hidden="false" customHeight="true" outlineLevel="0" collapsed="false">
      <c r="A5080" s="11" t="n">
        <v>5084</v>
      </c>
      <c r="B5080" s="12" t="s">
        <v>9870</v>
      </c>
      <c r="C5080" s="13" t="s">
        <v>10</v>
      </c>
      <c r="D5080" s="13" t="s">
        <v>9871</v>
      </c>
      <c r="E5080" s="14" t="n">
        <v>5077</v>
      </c>
      <c r="F5080" s="15" t="n">
        <f aca="false">IF(MOD(E5080,F$2)=0,F5079+1,F5079)</f>
        <v>43</v>
      </c>
      <c r="G5080" s="16" t="n">
        <f aca="false">VLOOKUP(F5080,Лист3!D$1:E$246,2,)</f>
        <v>44634</v>
      </c>
      <c r="H5080" s="17" t="n">
        <f aca="false">WEEKDAY(G5080,1)</f>
        <v>2</v>
      </c>
      <c r="I5080" s="18" t="s">
        <v>12</v>
      </c>
    </row>
    <row r="5081" customFormat="false" ht="12" hidden="false" customHeight="true" outlineLevel="0" collapsed="false">
      <c r="A5081" s="11" t="n">
        <v>5085</v>
      </c>
      <c r="B5081" s="12" t="s">
        <v>9872</v>
      </c>
      <c r="C5081" s="13" t="s">
        <v>10</v>
      </c>
      <c r="D5081" s="13" t="s">
        <v>9873</v>
      </c>
      <c r="E5081" s="14" t="n">
        <v>5078</v>
      </c>
      <c r="F5081" s="15" t="n">
        <f aca="false">IF(MOD(E5081,F$2)=0,F5080+1,F5080)</f>
        <v>43</v>
      </c>
      <c r="G5081" s="16" t="n">
        <f aca="false">VLOOKUP(F5081,Лист3!D$1:E$246,2,)</f>
        <v>44634</v>
      </c>
      <c r="H5081" s="17" t="n">
        <f aca="false">WEEKDAY(G5081,1)</f>
        <v>2</v>
      </c>
      <c r="I5081" s="18" t="s">
        <v>12</v>
      </c>
    </row>
    <row r="5082" customFormat="false" ht="12" hidden="false" customHeight="true" outlineLevel="0" collapsed="false">
      <c r="A5082" s="11" t="n">
        <v>5086</v>
      </c>
      <c r="B5082" s="12" t="s">
        <v>9874</v>
      </c>
      <c r="C5082" s="13" t="s">
        <v>10</v>
      </c>
      <c r="D5082" s="13" t="s">
        <v>9875</v>
      </c>
      <c r="E5082" s="14" t="n">
        <v>5079</v>
      </c>
      <c r="F5082" s="15" t="n">
        <f aca="false">IF(MOD(E5082,F$2)=0,F5081+1,F5081)</f>
        <v>43</v>
      </c>
      <c r="G5082" s="16" t="n">
        <f aca="false">VLOOKUP(F5082,Лист3!D$1:E$246,2,)</f>
        <v>44634</v>
      </c>
      <c r="H5082" s="17" t="n">
        <f aca="false">WEEKDAY(G5082,1)</f>
        <v>2</v>
      </c>
      <c r="I5082" s="18" t="s">
        <v>12</v>
      </c>
    </row>
    <row r="5083" customFormat="false" ht="12" hidden="false" customHeight="true" outlineLevel="0" collapsed="false">
      <c r="A5083" s="11" t="n">
        <v>5087</v>
      </c>
      <c r="B5083" s="12" t="s">
        <v>9876</v>
      </c>
      <c r="C5083" s="13" t="s">
        <v>10</v>
      </c>
      <c r="D5083" s="13" t="s">
        <v>9877</v>
      </c>
      <c r="E5083" s="14" t="n">
        <v>5080</v>
      </c>
      <c r="F5083" s="15" t="n">
        <f aca="false">IF(MOD(E5083,F$2)=0,F5082+1,F5082)</f>
        <v>43</v>
      </c>
      <c r="G5083" s="16" t="n">
        <f aca="false">VLOOKUP(F5083,Лист3!D$1:E$246,2,)</f>
        <v>44634</v>
      </c>
      <c r="H5083" s="17" t="n">
        <f aca="false">WEEKDAY(G5083,1)</f>
        <v>2</v>
      </c>
      <c r="I5083" s="18" t="s">
        <v>12</v>
      </c>
    </row>
    <row r="5084" customFormat="false" ht="12" hidden="false" customHeight="true" outlineLevel="0" collapsed="false">
      <c r="A5084" s="11" t="n">
        <v>5088</v>
      </c>
      <c r="B5084" s="12" t="s">
        <v>9878</v>
      </c>
      <c r="C5084" s="13" t="s">
        <v>10</v>
      </c>
      <c r="D5084" s="13" t="s">
        <v>9879</v>
      </c>
      <c r="E5084" s="14" t="n">
        <v>5081</v>
      </c>
      <c r="F5084" s="15" t="n">
        <f aca="false">IF(MOD(E5084,F$2)=0,F5083+1,F5083)</f>
        <v>43</v>
      </c>
      <c r="G5084" s="16" t="n">
        <f aca="false">VLOOKUP(F5084,Лист3!D$1:E$246,2,)</f>
        <v>44634</v>
      </c>
      <c r="H5084" s="17" t="n">
        <f aca="false">WEEKDAY(G5084,1)</f>
        <v>2</v>
      </c>
      <c r="I5084" s="18" t="s">
        <v>12</v>
      </c>
    </row>
    <row r="5085" customFormat="false" ht="12" hidden="false" customHeight="true" outlineLevel="0" collapsed="false">
      <c r="A5085" s="11" t="n">
        <v>5089</v>
      </c>
      <c r="B5085" s="12" t="s">
        <v>9880</v>
      </c>
      <c r="C5085" s="13" t="s">
        <v>10</v>
      </c>
      <c r="D5085" s="13" t="s">
        <v>9881</v>
      </c>
      <c r="E5085" s="14" t="n">
        <v>5082</v>
      </c>
      <c r="F5085" s="15" t="n">
        <f aca="false">IF(MOD(E5085,F$2)=0,F5084+1,F5084)</f>
        <v>43</v>
      </c>
      <c r="G5085" s="16" t="n">
        <f aca="false">VLOOKUP(F5085,Лист3!D$1:E$246,2,)</f>
        <v>44634</v>
      </c>
      <c r="H5085" s="17" t="n">
        <f aca="false">WEEKDAY(G5085,1)</f>
        <v>2</v>
      </c>
      <c r="I5085" s="18" t="s">
        <v>12</v>
      </c>
    </row>
    <row r="5086" customFormat="false" ht="12" hidden="false" customHeight="true" outlineLevel="0" collapsed="false">
      <c r="A5086" s="11" t="n">
        <v>5090</v>
      </c>
      <c r="B5086" s="12" t="s">
        <v>9882</v>
      </c>
      <c r="C5086" s="13" t="s">
        <v>10</v>
      </c>
      <c r="D5086" s="13" t="s">
        <v>9883</v>
      </c>
      <c r="E5086" s="14" t="n">
        <v>5083</v>
      </c>
      <c r="F5086" s="15" t="n">
        <f aca="false">IF(MOD(E5086,F$2)=0,F5085+1,F5085)</f>
        <v>43</v>
      </c>
      <c r="G5086" s="16" t="n">
        <f aca="false">VLOOKUP(F5086,Лист3!D$1:E$246,2,)</f>
        <v>44634</v>
      </c>
      <c r="H5086" s="17" t="n">
        <f aca="false">WEEKDAY(G5086,1)</f>
        <v>2</v>
      </c>
      <c r="I5086" s="18" t="s">
        <v>12</v>
      </c>
    </row>
    <row r="5087" customFormat="false" ht="12" hidden="false" customHeight="true" outlineLevel="0" collapsed="false">
      <c r="A5087" s="11" t="n">
        <v>5091</v>
      </c>
      <c r="B5087" s="12" t="s">
        <v>9884</v>
      </c>
      <c r="C5087" s="13" t="s">
        <v>10</v>
      </c>
      <c r="D5087" s="13" t="s">
        <v>9885</v>
      </c>
      <c r="E5087" s="14" t="n">
        <v>5084</v>
      </c>
      <c r="F5087" s="15" t="n">
        <f aca="false">IF(MOD(E5087,F$2)=0,F5086+1,F5086)</f>
        <v>43</v>
      </c>
      <c r="G5087" s="16" t="n">
        <f aca="false">VLOOKUP(F5087,Лист3!D$1:E$246,2,)</f>
        <v>44634</v>
      </c>
      <c r="H5087" s="17" t="n">
        <f aca="false">WEEKDAY(G5087,1)</f>
        <v>2</v>
      </c>
      <c r="I5087" s="18" t="s">
        <v>12</v>
      </c>
    </row>
    <row r="5088" customFormat="false" ht="12" hidden="false" customHeight="true" outlineLevel="0" collapsed="false">
      <c r="A5088" s="11" t="n">
        <v>5092</v>
      </c>
      <c r="B5088" s="12" t="s">
        <v>9886</v>
      </c>
      <c r="C5088" s="13" t="s">
        <v>10</v>
      </c>
      <c r="D5088" s="13" t="s">
        <v>9887</v>
      </c>
      <c r="E5088" s="14" t="n">
        <v>5085</v>
      </c>
      <c r="F5088" s="15" t="n">
        <f aca="false">IF(MOD(E5088,F$2)=0,F5087+1,F5087)</f>
        <v>43</v>
      </c>
      <c r="G5088" s="16" t="n">
        <f aca="false">VLOOKUP(F5088,Лист3!D$1:E$246,2,)</f>
        <v>44634</v>
      </c>
      <c r="H5088" s="17" t="n">
        <f aca="false">WEEKDAY(G5088,1)</f>
        <v>2</v>
      </c>
      <c r="I5088" s="18" t="s">
        <v>12</v>
      </c>
    </row>
    <row r="5089" customFormat="false" ht="12" hidden="false" customHeight="true" outlineLevel="0" collapsed="false">
      <c r="A5089" s="11" t="n">
        <v>5093</v>
      </c>
      <c r="B5089" s="12" t="s">
        <v>9888</v>
      </c>
      <c r="C5089" s="13" t="s">
        <v>10</v>
      </c>
      <c r="D5089" s="13" t="s">
        <v>9889</v>
      </c>
      <c r="E5089" s="14" t="n">
        <v>5086</v>
      </c>
      <c r="F5089" s="15" t="n">
        <f aca="false">IF(MOD(E5089,F$2)=0,F5088+1,F5088)</f>
        <v>43</v>
      </c>
      <c r="G5089" s="16" t="n">
        <f aca="false">VLOOKUP(F5089,Лист3!D$1:E$246,2,)</f>
        <v>44634</v>
      </c>
      <c r="H5089" s="17" t="n">
        <f aca="false">WEEKDAY(G5089,1)</f>
        <v>2</v>
      </c>
      <c r="I5089" s="18" t="s">
        <v>12</v>
      </c>
    </row>
    <row r="5090" customFormat="false" ht="12" hidden="false" customHeight="true" outlineLevel="0" collapsed="false">
      <c r="A5090" s="11" t="n">
        <v>5094</v>
      </c>
      <c r="B5090" s="12" t="s">
        <v>9890</v>
      </c>
      <c r="C5090" s="13" t="s">
        <v>10</v>
      </c>
      <c r="D5090" s="13" t="s">
        <v>9891</v>
      </c>
      <c r="E5090" s="14" t="n">
        <v>5087</v>
      </c>
      <c r="F5090" s="15" t="n">
        <f aca="false">IF(MOD(E5090,F$2)=0,F5089+1,F5089)</f>
        <v>43</v>
      </c>
      <c r="G5090" s="16" t="n">
        <f aca="false">VLOOKUP(F5090,Лист3!D$1:E$246,2,)</f>
        <v>44634</v>
      </c>
      <c r="H5090" s="17" t="n">
        <f aca="false">WEEKDAY(G5090,1)</f>
        <v>2</v>
      </c>
      <c r="I5090" s="18" t="s">
        <v>12</v>
      </c>
    </row>
    <row r="5091" customFormat="false" ht="12" hidden="false" customHeight="true" outlineLevel="0" collapsed="false">
      <c r="A5091" s="11" t="n">
        <v>5095</v>
      </c>
      <c r="B5091" s="12" t="s">
        <v>9892</v>
      </c>
      <c r="C5091" s="13" t="s">
        <v>10</v>
      </c>
      <c r="D5091" s="13" t="s">
        <v>9893</v>
      </c>
      <c r="E5091" s="14" t="n">
        <v>5088</v>
      </c>
      <c r="F5091" s="15" t="n">
        <f aca="false">IF(MOD(E5091,F$2)=0,F5090+1,F5090)</f>
        <v>43</v>
      </c>
      <c r="G5091" s="16" t="n">
        <f aca="false">VLOOKUP(F5091,Лист3!D$1:E$246,2,)</f>
        <v>44634</v>
      </c>
      <c r="H5091" s="17" t="n">
        <f aca="false">WEEKDAY(G5091,1)</f>
        <v>2</v>
      </c>
      <c r="I5091" s="18" t="s">
        <v>12</v>
      </c>
    </row>
    <row r="5092" customFormat="false" ht="12" hidden="false" customHeight="true" outlineLevel="0" collapsed="false">
      <c r="A5092" s="11" t="n">
        <v>5096</v>
      </c>
      <c r="B5092" s="12" t="s">
        <v>9894</v>
      </c>
      <c r="C5092" s="13" t="s">
        <v>10</v>
      </c>
      <c r="D5092" s="13" t="s">
        <v>9895</v>
      </c>
      <c r="E5092" s="14" t="n">
        <v>5089</v>
      </c>
      <c r="F5092" s="15" t="n">
        <f aca="false">IF(MOD(E5092,F$2)=0,F5091+1,F5091)</f>
        <v>43</v>
      </c>
      <c r="G5092" s="16" t="n">
        <f aca="false">VLOOKUP(F5092,Лист3!D$1:E$246,2,)</f>
        <v>44634</v>
      </c>
      <c r="H5092" s="17" t="n">
        <f aca="false">WEEKDAY(G5092,1)</f>
        <v>2</v>
      </c>
      <c r="I5092" s="18" t="s">
        <v>12</v>
      </c>
    </row>
    <row r="5093" customFormat="false" ht="12" hidden="false" customHeight="true" outlineLevel="0" collapsed="false">
      <c r="A5093" s="11" t="n">
        <v>5097</v>
      </c>
      <c r="B5093" s="12" t="s">
        <v>9896</v>
      </c>
      <c r="C5093" s="13" t="s">
        <v>10</v>
      </c>
      <c r="D5093" s="13" t="s">
        <v>9897</v>
      </c>
      <c r="E5093" s="14" t="n">
        <v>5090</v>
      </c>
      <c r="F5093" s="15" t="n">
        <f aca="false">IF(MOD(E5093,F$2)=0,F5092+1,F5092)</f>
        <v>43</v>
      </c>
      <c r="G5093" s="16" t="n">
        <f aca="false">VLOOKUP(F5093,Лист3!D$1:E$246,2,)</f>
        <v>44634</v>
      </c>
      <c r="H5093" s="17" t="n">
        <f aca="false">WEEKDAY(G5093,1)</f>
        <v>2</v>
      </c>
      <c r="I5093" s="18" t="s">
        <v>12</v>
      </c>
    </row>
    <row r="5094" customFormat="false" ht="12" hidden="false" customHeight="true" outlineLevel="0" collapsed="false">
      <c r="A5094" s="11" t="n">
        <v>5098</v>
      </c>
      <c r="B5094" s="12" t="s">
        <v>9898</v>
      </c>
      <c r="C5094" s="13" t="s">
        <v>10</v>
      </c>
      <c r="D5094" s="13" t="s">
        <v>9899</v>
      </c>
      <c r="E5094" s="14" t="n">
        <v>5091</v>
      </c>
      <c r="F5094" s="15" t="n">
        <f aca="false">IF(MOD(E5094,F$2)=0,F5093+1,F5093)</f>
        <v>43</v>
      </c>
      <c r="G5094" s="16" t="n">
        <f aca="false">VLOOKUP(F5094,Лист3!D$1:E$246,2,)</f>
        <v>44634</v>
      </c>
      <c r="H5094" s="17" t="n">
        <f aca="false">WEEKDAY(G5094,1)</f>
        <v>2</v>
      </c>
      <c r="I5094" s="18" t="s">
        <v>12</v>
      </c>
    </row>
    <row r="5095" customFormat="false" ht="12" hidden="false" customHeight="true" outlineLevel="0" collapsed="false">
      <c r="A5095" s="11" t="n">
        <v>5099</v>
      </c>
      <c r="B5095" s="12" t="s">
        <v>9900</v>
      </c>
      <c r="C5095" s="13" t="s">
        <v>10</v>
      </c>
      <c r="D5095" s="13" t="s">
        <v>9901</v>
      </c>
      <c r="E5095" s="14" t="n">
        <v>5092</v>
      </c>
      <c r="F5095" s="15" t="n">
        <f aca="false">IF(MOD(E5095,F$2)=0,F5094+1,F5094)</f>
        <v>43</v>
      </c>
      <c r="G5095" s="16" t="n">
        <f aca="false">VLOOKUP(F5095,Лист3!D$1:E$246,2,)</f>
        <v>44634</v>
      </c>
      <c r="H5095" s="17" t="n">
        <f aca="false">WEEKDAY(G5095,1)</f>
        <v>2</v>
      </c>
      <c r="I5095" s="18" t="s">
        <v>12</v>
      </c>
    </row>
    <row r="5096" customFormat="false" ht="12" hidden="false" customHeight="true" outlineLevel="0" collapsed="false">
      <c r="A5096" s="11" t="n">
        <v>5100</v>
      </c>
      <c r="B5096" s="12" t="s">
        <v>9902</v>
      </c>
      <c r="C5096" s="13" t="s">
        <v>10</v>
      </c>
      <c r="D5096" s="13" t="s">
        <v>9903</v>
      </c>
      <c r="E5096" s="14" t="n">
        <v>5093</v>
      </c>
      <c r="F5096" s="15" t="n">
        <f aca="false">IF(MOD(E5096,F$2)=0,F5095+1,F5095)</f>
        <v>43</v>
      </c>
      <c r="G5096" s="16" t="n">
        <f aca="false">VLOOKUP(F5096,Лист3!D$1:E$246,2,)</f>
        <v>44634</v>
      </c>
      <c r="H5096" s="17" t="n">
        <f aca="false">WEEKDAY(G5096,1)</f>
        <v>2</v>
      </c>
      <c r="I5096" s="18" t="s">
        <v>12</v>
      </c>
    </row>
    <row r="5097" customFormat="false" ht="12" hidden="false" customHeight="true" outlineLevel="0" collapsed="false">
      <c r="A5097" s="11" t="n">
        <v>5101</v>
      </c>
      <c r="B5097" s="12" t="s">
        <v>9904</v>
      </c>
      <c r="C5097" s="13" t="s">
        <v>10</v>
      </c>
      <c r="D5097" s="13" t="s">
        <v>9905</v>
      </c>
      <c r="E5097" s="14" t="n">
        <v>5094</v>
      </c>
      <c r="F5097" s="15" t="n">
        <f aca="false">IF(MOD(E5097,F$2)=0,F5096+1,F5096)</f>
        <v>43</v>
      </c>
      <c r="G5097" s="16" t="n">
        <f aca="false">VLOOKUP(F5097,Лист3!D$1:E$246,2,)</f>
        <v>44634</v>
      </c>
      <c r="H5097" s="17" t="n">
        <f aca="false">WEEKDAY(G5097,1)</f>
        <v>2</v>
      </c>
      <c r="I5097" s="18" t="s">
        <v>12</v>
      </c>
    </row>
    <row r="5098" customFormat="false" ht="12" hidden="false" customHeight="true" outlineLevel="0" collapsed="false">
      <c r="A5098" s="11" t="n">
        <v>5102</v>
      </c>
      <c r="B5098" s="12" t="s">
        <v>9906</v>
      </c>
      <c r="C5098" s="13" t="s">
        <v>10</v>
      </c>
      <c r="D5098" s="13" t="s">
        <v>9907</v>
      </c>
      <c r="E5098" s="14" t="n">
        <v>5095</v>
      </c>
      <c r="F5098" s="15" t="n">
        <f aca="false">IF(MOD(E5098,F$2)=0,F5097+1,F5097)</f>
        <v>43</v>
      </c>
      <c r="G5098" s="16" t="n">
        <f aca="false">VLOOKUP(F5098,Лист3!D$1:E$246,2,)</f>
        <v>44634</v>
      </c>
      <c r="H5098" s="17" t="n">
        <f aca="false">WEEKDAY(G5098,1)</f>
        <v>2</v>
      </c>
      <c r="I5098" s="18" t="s">
        <v>12</v>
      </c>
    </row>
    <row r="5099" customFormat="false" ht="12" hidden="false" customHeight="true" outlineLevel="0" collapsed="false">
      <c r="A5099" s="11" t="n">
        <v>5103</v>
      </c>
      <c r="B5099" s="12" t="s">
        <v>9908</v>
      </c>
      <c r="C5099" s="13" t="s">
        <v>10</v>
      </c>
      <c r="D5099" s="13" t="s">
        <v>9909</v>
      </c>
      <c r="E5099" s="14" t="n">
        <v>5096</v>
      </c>
      <c r="F5099" s="15" t="n">
        <f aca="false">IF(MOD(E5099,F$2)=0,F5098+1,F5098)</f>
        <v>43</v>
      </c>
      <c r="G5099" s="16" t="n">
        <f aca="false">VLOOKUP(F5099,Лист3!D$1:E$246,2,)</f>
        <v>44634</v>
      </c>
      <c r="H5099" s="17" t="n">
        <f aca="false">WEEKDAY(G5099,1)</f>
        <v>2</v>
      </c>
      <c r="I5099" s="18" t="s">
        <v>12</v>
      </c>
    </row>
    <row r="5100" customFormat="false" ht="12" hidden="false" customHeight="true" outlineLevel="0" collapsed="false">
      <c r="A5100" s="11" t="n">
        <v>5104</v>
      </c>
      <c r="B5100" s="12" t="s">
        <v>9910</v>
      </c>
      <c r="C5100" s="13" t="s">
        <v>10</v>
      </c>
      <c r="D5100" s="13" t="s">
        <v>9911</v>
      </c>
      <c r="E5100" s="14" t="n">
        <v>5097</v>
      </c>
      <c r="F5100" s="15" t="n">
        <f aca="false">IF(MOD(E5100,F$2)=0,F5099+1,F5099)</f>
        <v>43</v>
      </c>
      <c r="G5100" s="16" t="n">
        <f aca="false">VLOOKUP(F5100,Лист3!D$1:E$246,2,)</f>
        <v>44634</v>
      </c>
      <c r="H5100" s="17" t="n">
        <f aca="false">WEEKDAY(G5100,1)</f>
        <v>2</v>
      </c>
      <c r="I5100" s="18" t="s">
        <v>12</v>
      </c>
    </row>
    <row r="5101" customFormat="false" ht="12" hidden="false" customHeight="true" outlineLevel="0" collapsed="false">
      <c r="A5101" s="11" t="n">
        <v>5105</v>
      </c>
      <c r="B5101" s="12" t="s">
        <v>9912</v>
      </c>
      <c r="C5101" s="13" t="s">
        <v>10</v>
      </c>
      <c r="D5101" s="13" t="s">
        <v>9913</v>
      </c>
      <c r="E5101" s="14" t="n">
        <v>5098</v>
      </c>
      <c r="F5101" s="15" t="n">
        <f aca="false">IF(MOD(E5101,F$2)=0,F5100+1,F5100)</f>
        <v>43</v>
      </c>
      <c r="G5101" s="16" t="n">
        <f aca="false">VLOOKUP(F5101,Лист3!D$1:E$246,2,)</f>
        <v>44634</v>
      </c>
      <c r="H5101" s="17" t="n">
        <f aca="false">WEEKDAY(G5101,1)</f>
        <v>2</v>
      </c>
      <c r="I5101" s="18" t="s">
        <v>12</v>
      </c>
    </row>
    <row r="5102" customFormat="false" ht="12" hidden="false" customHeight="true" outlineLevel="0" collapsed="false">
      <c r="A5102" s="11" t="n">
        <v>5106</v>
      </c>
      <c r="B5102" s="12" t="s">
        <v>9914</v>
      </c>
      <c r="C5102" s="13" t="s">
        <v>10</v>
      </c>
      <c r="D5102" s="13" t="s">
        <v>9915</v>
      </c>
      <c r="E5102" s="14" t="n">
        <v>5099</v>
      </c>
      <c r="F5102" s="15" t="n">
        <f aca="false">IF(MOD(E5102,F$2)=0,F5101+1,F5101)</f>
        <v>43</v>
      </c>
      <c r="G5102" s="16" t="n">
        <f aca="false">VLOOKUP(F5102,Лист3!D$1:E$246,2,)</f>
        <v>44634</v>
      </c>
      <c r="H5102" s="17" t="n">
        <f aca="false">WEEKDAY(G5102,1)</f>
        <v>2</v>
      </c>
      <c r="I5102" s="18" t="s">
        <v>12</v>
      </c>
    </row>
    <row r="5103" customFormat="false" ht="12" hidden="false" customHeight="true" outlineLevel="0" collapsed="false">
      <c r="A5103" s="11" t="n">
        <v>5107</v>
      </c>
      <c r="B5103" s="12" t="s">
        <v>9916</v>
      </c>
      <c r="C5103" s="13" t="s">
        <v>10</v>
      </c>
      <c r="D5103" s="13" t="s">
        <v>9917</v>
      </c>
      <c r="E5103" s="14" t="n">
        <v>5100</v>
      </c>
      <c r="F5103" s="15" t="n">
        <f aca="false">IF(MOD(E5103,F$2)=0,F5102+1,F5102)</f>
        <v>43</v>
      </c>
      <c r="G5103" s="16" t="n">
        <f aca="false">VLOOKUP(F5103,Лист3!D$1:E$246,2,)</f>
        <v>44634</v>
      </c>
      <c r="H5103" s="17" t="n">
        <f aca="false">WEEKDAY(G5103,1)</f>
        <v>2</v>
      </c>
      <c r="I5103" s="18" t="s">
        <v>12</v>
      </c>
    </row>
    <row r="5104" customFormat="false" ht="12" hidden="false" customHeight="true" outlineLevel="0" collapsed="false">
      <c r="A5104" s="11" t="n">
        <v>5108</v>
      </c>
      <c r="B5104" s="12" t="s">
        <v>9918</v>
      </c>
      <c r="C5104" s="13" t="s">
        <v>10</v>
      </c>
      <c r="D5104" s="13" t="s">
        <v>9919</v>
      </c>
      <c r="E5104" s="14" t="n">
        <v>5101</v>
      </c>
      <c r="F5104" s="15" t="n">
        <f aca="false">IF(MOD(E5104,F$2)=0,F5103+1,F5103)</f>
        <v>43</v>
      </c>
      <c r="G5104" s="16" t="n">
        <f aca="false">VLOOKUP(F5104,Лист3!D$1:E$246,2,)</f>
        <v>44634</v>
      </c>
      <c r="H5104" s="17" t="n">
        <f aca="false">WEEKDAY(G5104,1)</f>
        <v>2</v>
      </c>
      <c r="I5104" s="18" t="s">
        <v>12</v>
      </c>
    </row>
    <row r="5105" customFormat="false" ht="12" hidden="false" customHeight="true" outlineLevel="0" collapsed="false">
      <c r="A5105" s="11" t="n">
        <v>5109</v>
      </c>
      <c r="B5105" s="12" t="s">
        <v>9920</v>
      </c>
      <c r="C5105" s="13" t="s">
        <v>10</v>
      </c>
      <c r="D5105" s="13" t="s">
        <v>9921</v>
      </c>
      <c r="E5105" s="14" t="n">
        <v>5102</v>
      </c>
      <c r="F5105" s="15" t="n">
        <f aca="false">IF(MOD(E5105,F$2)=0,F5104+1,F5104)</f>
        <v>43</v>
      </c>
      <c r="G5105" s="16" t="n">
        <f aca="false">VLOOKUP(F5105,Лист3!D$1:E$246,2,)</f>
        <v>44634</v>
      </c>
      <c r="H5105" s="17" t="n">
        <f aca="false">WEEKDAY(G5105,1)</f>
        <v>2</v>
      </c>
      <c r="I5105" s="18" t="s">
        <v>12</v>
      </c>
    </row>
    <row r="5106" customFormat="false" ht="12" hidden="false" customHeight="true" outlineLevel="0" collapsed="false">
      <c r="A5106" s="11" t="n">
        <v>5110</v>
      </c>
      <c r="B5106" s="12" t="s">
        <v>9922</v>
      </c>
      <c r="C5106" s="13" t="s">
        <v>10</v>
      </c>
      <c r="D5106" s="13" t="s">
        <v>9923</v>
      </c>
      <c r="E5106" s="14" t="n">
        <v>5103</v>
      </c>
      <c r="F5106" s="15" t="n">
        <f aca="false">IF(MOD(E5106,F$2)=0,F5105+1,F5105)</f>
        <v>43</v>
      </c>
      <c r="G5106" s="16" t="n">
        <f aca="false">VLOOKUP(F5106,Лист3!D$1:E$246,2,)</f>
        <v>44634</v>
      </c>
      <c r="H5106" s="17" t="n">
        <f aca="false">WEEKDAY(G5106,1)</f>
        <v>2</v>
      </c>
      <c r="I5106" s="18" t="s">
        <v>12</v>
      </c>
    </row>
    <row r="5107" customFormat="false" ht="12" hidden="false" customHeight="true" outlineLevel="0" collapsed="false">
      <c r="A5107" s="11" t="n">
        <v>5111</v>
      </c>
      <c r="B5107" s="12" t="s">
        <v>9924</v>
      </c>
      <c r="C5107" s="13" t="s">
        <v>10</v>
      </c>
      <c r="D5107" s="13" t="s">
        <v>9925</v>
      </c>
      <c r="E5107" s="14" t="n">
        <v>5104</v>
      </c>
      <c r="F5107" s="15" t="n">
        <f aca="false">IF(MOD(E5107,F$2)=0,F5106+1,F5106)</f>
        <v>43</v>
      </c>
      <c r="G5107" s="16" t="n">
        <f aca="false">VLOOKUP(F5107,Лист3!D$1:E$246,2,)</f>
        <v>44634</v>
      </c>
      <c r="H5107" s="17" t="n">
        <f aca="false">WEEKDAY(G5107,1)</f>
        <v>2</v>
      </c>
      <c r="I5107" s="18" t="s">
        <v>12</v>
      </c>
    </row>
    <row r="5108" customFormat="false" ht="12" hidden="false" customHeight="true" outlineLevel="0" collapsed="false">
      <c r="A5108" s="11" t="n">
        <v>5112</v>
      </c>
      <c r="B5108" s="12" t="s">
        <v>9926</v>
      </c>
      <c r="C5108" s="13" t="s">
        <v>10</v>
      </c>
      <c r="D5108" s="13" t="s">
        <v>9927</v>
      </c>
      <c r="E5108" s="14" t="n">
        <v>5105</v>
      </c>
      <c r="F5108" s="15" t="n">
        <f aca="false">IF(MOD(E5108,F$2)=0,F5107+1,F5107)</f>
        <v>43</v>
      </c>
      <c r="G5108" s="16" t="n">
        <f aca="false">VLOOKUP(F5108,Лист3!D$1:E$246,2,)</f>
        <v>44634</v>
      </c>
      <c r="H5108" s="17" t="n">
        <f aca="false">WEEKDAY(G5108,1)</f>
        <v>2</v>
      </c>
      <c r="I5108" s="18" t="s">
        <v>12</v>
      </c>
    </row>
    <row r="5109" customFormat="false" ht="12" hidden="false" customHeight="true" outlineLevel="0" collapsed="false">
      <c r="A5109" s="11" t="n">
        <v>5113</v>
      </c>
      <c r="B5109" s="12" t="s">
        <v>9928</v>
      </c>
      <c r="C5109" s="13" t="s">
        <v>10</v>
      </c>
      <c r="D5109" s="13" t="s">
        <v>9929</v>
      </c>
      <c r="E5109" s="14" t="n">
        <v>5106</v>
      </c>
      <c r="F5109" s="15" t="n">
        <f aca="false">IF(MOD(E5109,F$2)=0,F5108+1,F5108)</f>
        <v>43</v>
      </c>
      <c r="G5109" s="16" t="n">
        <f aca="false">VLOOKUP(F5109,Лист3!D$1:E$246,2,)</f>
        <v>44634</v>
      </c>
      <c r="H5109" s="17" t="n">
        <f aca="false">WEEKDAY(G5109,1)</f>
        <v>2</v>
      </c>
      <c r="I5109" s="18" t="s">
        <v>12</v>
      </c>
    </row>
    <row r="5110" customFormat="false" ht="12" hidden="false" customHeight="true" outlineLevel="0" collapsed="false">
      <c r="A5110" s="11" t="n">
        <v>5114</v>
      </c>
      <c r="B5110" s="12" t="s">
        <v>9930</v>
      </c>
      <c r="C5110" s="13" t="s">
        <v>10</v>
      </c>
      <c r="D5110" s="13" t="s">
        <v>9931</v>
      </c>
      <c r="E5110" s="14" t="n">
        <v>5107</v>
      </c>
      <c r="F5110" s="15" t="n">
        <f aca="false">IF(MOD(E5110,F$2)=0,F5109+1,F5109)</f>
        <v>43</v>
      </c>
      <c r="G5110" s="16" t="n">
        <f aca="false">VLOOKUP(F5110,Лист3!D$1:E$246,2,)</f>
        <v>44634</v>
      </c>
      <c r="H5110" s="17" t="n">
        <f aca="false">WEEKDAY(G5110,1)</f>
        <v>2</v>
      </c>
      <c r="I5110" s="18" t="s">
        <v>12</v>
      </c>
    </row>
    <row r="5111" customFormat="false" ht="12" hidden="false" customHeight="true" outlineLevel="0" collapsed="false">
      <c r="A5111" s="11" t="n">
        <v>5115</v>
      </c>
      <c r="B5111" s="12" t="s">
        <v>9932</v>
      </c>
      <c r="C5111" s="13" t="s">
        <v>10</v>
      </c>
      <c r="D5111" s="13" t="s">
        <v>9933</v>
      </c>
      <c r="E5111" s="14" t="n">
        <v>5108</v>
      </c>
      <c r="F5111" s="15" t="n">
        <f aca="false">IF(MOD(E5111,F$2)=0,F5110+1,F5110)</f>
        <v>43</v>
      </c>
      <c r="G5111" s="16" t="n">
        <f aca="false">VLOOKUP(F5111,Лист3!D$1:E$246,2,)</f>
        <v>44634</v>
      </c>
      <c r="H5111" s="17" t="n">
        <f aca="false">WEEKDAY(G5111,1)</f>
        <v>2</v>
      </c>
      <c r="I5111" s="18" t="s">
        <v>12</v>
      </c>
    </row>
    <row r="5112" customFormat="false" ht="12" hidden="false" customHeight="true" outlineLevel="0" collapsed="false">
      <c r="A5112" s="11" t="n">
        <v>5116</v>
      </c>
      <c r="B5112" s="12" t="s">
        <v>9934</v>
      </c>
      <c r="C5112" s="13" t="s">
        <v>10</v>
      </c>
      <c r="D5112" s="13" t="s">
        <v>9935</v>
      </c>
      <c r="E5112" s="14" t="n">
        <v>5109</v>
      </c>
      <c r="F5112" s="15" t="n">
        <f aca="false">IF(MOD(E5112,F$2)=0,F5111+1,F5111)</f>
        <v>43</v>
      </c>
      <c r="G5112" s="16" t="n">
        <f aca="false">VLOOKUP(F5112,Лист3!D$1:E$246,2,)</f>
        <v>44634</v>
      </c>
      <c r="H5112" s="17" t="n">
        <f aca="false">WEEKDAY(G5112,1)</f>
        <v>2</v>
      </c>
      <c r="I5112" s="18" t="s">
        <v>12</v>
      </c>
    </row>
    <row r="5113" customFormat="false" ht="12" hidden="false" customHeight="true" outlineLevel="0" collapsed="false">
      <c r="A5113" s="11" t="n">
        <v>5117</v>
      </c>
      <c r="B5113" s="12" t="s">
        <v>9936</v>
      </c>
      <c r="C5113" s="13" t="s">
        <v>10</v>
      </c>
      <c r="D5113" s="13" t="s">
        <v>9937</v>
      </c>
      <c r="E5113" s="14" t="n">
        <v>5110</v>
      </c>
      <c r="F5113" s="15" t="n">
        <f aca="false">IF(MOD(E5113,F$2)=0,F5112+1,F5112)</f>
        <v>43</v>
      </c>
      <c r="G5113" s="16" t="n">
        <f aca="false">VLOOKUP(F5113,Лист3!D$1:E$246,2,)</f>
        <v>44634</v>
      </c>
      <c r="H5113" s="17" t="n">
        <f aca="false">WEEKDAY(G5113,1)</f>
        <v>2</v>
      </c>
      <c r="I5113" s="18" t="s">
        <v>12</v>
      </c>
    </row>
    <row r="5114" customFormat="false" ht="12" hidden="false" customHeight="true" outlineLevel="0" collapsed="false">
      <c r="A5114" s="11" t="n">
        <v>5118</v>
      </c>
      <c r="B5114" s="12" t="s">
        <v>9938</v>
      </c>
      <c r="C5114" s="13" t="s">
        <v>10</v>
      </c>
      <c r="D5114" s="13" t="s">
        <v>9939</v>
      </c>
      <c r="E5114" s="14" t="n">
        <v>5111</v>
      </c>
      <c r="F5114" s="15" t="n">
        <f aca="false">IF(MOD(E5114,F$2)=0,F5113+1,F5113)</f>
        <v>43</v>
      </c>
      <c r="G5114" s="16" t="n">
        <f aca="false">VLOOKUP(F5114,Лист3!D$1:E$246,2,)</f>
        <v>44634</v>
      </c>
      <c r="H5114" s="17" t="n">
        <f aca="false">WEEKDAY(G5114,1)</f>
        <v>2</v>
      </c>
      <c r="I5114" s="18" t="s">
        <v>12</v>
      </c>
    </row>
    <row r="5115" customFormat="false" ht="12" hidden="false" customHeight="true" outlineLevel="0" collapsed="false">
      <c r="A5115" s="11" t="n">
        <v>5119</v>
      </c>
      <c r="B5115" s="12" t="s">
        <v>9940</v>
      </c>
      <c r="C5115" s="13" t="s">
        <v>10</v>
      </c>
      <c r="D5115" s="13" t="s">
        <v>9941</v>
      </c>
      <c r="E5115" s="14" t="n">
        <v>5112</v>
      </c>
      <c r="F5115" s="15" t="n">
        <f aca="false">IF(MOD(E5115,F$2)=0,F5114+1,F5114)</f>
        <v>43</v>
      </c>
      <c r="G5115" s="16" t="n">
        <f aca="false">VLOOKUP(F5115,Лист3!D$1:E$246,2,)</f>
        <v>44634</v>
      </c>
      <c r="H5115" s="17" t="n">
        <f aca="false">WEEKDAY(G5115,1)</f>
        <v>2</v>
      </c>
      <c r="I5115" s="18" t="s">
        <v>12</v>
      </c>
    </row>
    <row r="5116" customFormat="false" ht="12" hidden="false" customHeight="true" outlineLevel="0" collapsed="false">
      <c r="A5116" s="11" t="n">
        <v>5120</v>
      </c>
      <c r="B5116" s="12" t="s">
        <v>9942</v>
      </c>
      <c r="C5116" s="13" t="s">
        <v>10</v>
      </c>
      <c r="D5116" s="13" t="s">
        <v>9943</v>
      </c>
      <c r="E5116" s="14" t="n">
        <v>5113</v>
      </c>
      <c r="F5116" s="15" t="n">
        <f aca="false">IF(MOD(E5116,F$2)=0,F5115+1,F5115)</f>
        <v>43</v>
      </c>
      <c r="G5116" s="16" t="n">
        <f aca="false">VLOOKUP(F5116,Лист3!D$1:E$246,2,)</f>
        <v>44634</v>
      </c>
      <c r="H5116" s="17" t="n">
        <f aca="false">WEEKDAY(G5116,1)</f>
        <v>2</v>
      </c>
      <c r="I5116" s="18" t="s">
        <v>12</v>
      </c>
    </row>
    <row r="5117" customFormat="false" ht="12" hidden="false" customHeight="true" outlineLevel="0" collapsed="false">
      <c r="A5117" s="11" t="n">
        <v>5121</v>
      </c>
      <c r="B5117" s="12" t="s">
        <v>9944</v>
      </c>
      <c r="C5117" s="13" t="s">
        <v>10</v>
      </c>
      <c r="D5117" s="13" t="s">
        <v>9945</v>
      </c>
      <c r="E5117" s="14" t="n">
        <v>5114</v>
      </c>
      <c r="F5117" s="15" t="n">
        <f aca="false">IF(MOD(E5117,F$2)=0,F5116+1,F5116)</f>
        <v>43</v>
      </c>
      <c r="G5117" s="16" t="n">
        <f aca="false">VLOOKUP(F5117,Лист3!D$1:E$246,2,)</f>
        <v>44634</v>
      </c>
      <c r="H5117" s="17" t="n">
        <f aca="false">WEEKDAY(G5117,1)</f>
        <v>2</v>
      </c>
      <c r="I5117" s="18" t="s">
        <v>12</v>
      </c>
    </row>
    <row r="5118" customFormat="false" ht="12" hidden="false" customHeight="true" outlineLevel="0" collapsed="false">
      <c r="A5118" s="11" t="n">
        <v>5122</v>
      </c>
      <c r="B5118" s="12" t="s">
        <v>9946</v>
      </c>
      <c r="C5118" s="13" t="s">
        <v>10</v>
      </c>
      <c r="D5118" s="13" t="s">
        <v>9947</v>
      </c>
      <c r="E5118" s="14" t="n">
        <v>5115</v>
      </c>
      <c r="F5118" s="15" t="n">
        <f aca="false">IF(MOD(E5118,F$2)=0,F5117+1,F5117)</f>
        <v>43</v>
      </c>
      <c r="G5118" s="16" t="n">
        <f aca="false">VLOOKUP(F5118,Лист3!D$1:E$246,2,)</f>
        <v>44634</v>
      </c>
      <c r="H5118" s="17" t="n">
        <f aca="false">WEEKDAY(G5118,1)</f>
        <v>2</v>
      </c>
      <c r="I5118" s="18" t="s">
        <v>12</v>
      </c>
    </row>
    <row r="5119" customFormat="false" ht="12" hidden="false" customHeight="true" outlineLevel="0" collapsed="false">
      <c r="A5119" s="11" t="n">
        <v>5123</v>
      </c>
      <c r="B5119" s="12" t="s">
        <v>9948</v>
      </c>
      <c r="C5119" s="13" t="s">
        <v>10</v>
      </c>
      <c r="D5119" s="13" t="s">
        <v>9949</v>
      </c>
      <c r="E5119" s="14" t="n">
        <v>5116</v>
      </c>
      <c r="F5119" s="15" t="n">
        <f aca="false">IF(MOD(E5119,F$2)=0,F5118+1,F5118)</f>
        <v>43</v>
      </c>
      <c r="G5119" s="16" t="n">
        <f aca="false">VLOOKUP(F5119,Лист3!D$1:E$246,2,)</f>
        <v>44634</v>
      </c>
      <c r="H5119" s="17" t="n">
        <f aca="false">WEEKDAY(G5119,1)</f>
        <v>2</v>
      </c>
      <c r="I5119" s="18" t="s">
        <v>12</v>
      </c>
    </row>
    <row r="5120" customFormat="false" ht="12" hidden="false" customHeight="true" outlineLevel="0" collapsed="false">
      <c r="A5120" s="11" t="n">
        <v>5124</v>
      </c>
      <c r="B5120" s="12" t="s">
        <v>9950</v>
      </c>
      <c r="C5120" s="13" t="s">
        <v>10</v>
      </c>
      <c r="D5120" s="13" t="s">
        <v>9951</v>
      </c>
      <c r="E5120" s="14" t="n">
        <v>5117</v>
      </c>
      <c r="F5120" s="15" t="n">
        <f aca="false">IF(MOD(E5120,F$2)=0,F5119+1,F5119)</f>
        <v>43</v>
      </c>
      <c r="G5120" s="16" t="n">
        <f aca="false">VLOOKUP(F5120,Лист3!D$1:E$246,2,)</f>
        <v>44634</v>
      </c>
      <c r="H5120" s="17" t="n">
        <f aca="false">WEEKDAY(G5120,1)</f>
        <v>2</v>
      </c>
      <c r="I5120" s="18" t="s">
        <v>12</v>
      </c>
    </row>
    <row r="5121" customFormat="false" ht="12" hidden="false" customHeight="true" outlineLevel="0" collapsed="false">
      <c r="A5121" s="11" t="n">
        <v>5125</v>
      </c>
      <c r="B5121" s="12" t="s">
        <v>9952</v>
      </c>
      <c r="C5121" s="13" t="s">
        <v>10</v>
      </c>
      <c r="D5121" s="13" t="s">
        <v>9953</v>
      </c>
      <c r="E5121" s="14" t="n">
        <v>5118</v>
      </c>
      <c r="F5121" s="15" t="n">
        <f aca="false">IF(MOD(E5121,F$2)=0,F5120+1,F5120)</f>
        <v>43</v>
      </c>
      <c r="G5121" s="16" t="n">
        <f aca="false">VLOOKUP(F5121,Лист3!D$1:E$246,2,)</f>
        <v>44634</v>
      </c>
      <c r="H5121" s="17" t="n">
        <f aca="false">WEEKDAY(G5121,1)</f>
        <v>2</v>
      </c>
      <c r="I5121" s="18" t="s">
        <v>12</v>
      </c>
    </row>
    <row r="5122" customFormat="false" ht="12" hidden="false" customHeight="true" outlineLevel="0" collapsed="false">
      <c r="A5122" s="11" t="n">
        <v>5126</v>
      </c>
      <c r="B5122" s="12" t="s">
        <v>9954</v>
      </c>
      <c r="C5122" s="13" t="s">
        <v>10</v>
      </c>
      <c r="D5122" s="13" t="s">
        <v>9955</v>
      </c>
      <c r="E5122" s="14" t="n">
        <v>5119</v>
      </c>
      <c r="F5122" s="15" t="n">
        <f aca="false">IF(MOD(E5122,F$2)=0,F5121+1,F5121)</f>
        <v>43</v>
      </c>
      <c r="G5122" s="16" t="n">
        <f aca="false">VLOOKUP(F5122,Лист3!D$1:E$246,2,)</f>
        <v>44634</v>
      </c>
      <c r="H5122" s="17" t="n">
        <f aca="false">WEEKDAY(G5122,1)</f>
        <v>2</v>
      </c>
      <c r="I5122" s="18" t="s">
        <v>12</v>
      </c>
    </row>
    <row r="5123" customFormat="false" ht="12" hidden="false" customHeight="true" outlineLevel="0" collapsed="false">
      <c r="A5123" s="11" t="n">
        <v>5127</v>
      </c>
      <c r="B5123" s="12" t="s">
        <v>9956</v>
      </c>
      <c r="C5123" s="13" t="s">
        <v>10</v>
      </c>
      <c r="D5123" s="13" t="s">
        <v>9957</v>
      </c>
      <c r="E5123" s="14" t="n">
        <v>5120</v>
      </c>
      <c r="F5123" s="15" t="n">
        <f aca="false">IF(MOD(E5123,F$2)=0,F5122+1,F5122)</f>
        <v>43</v>
      </c>
      <c r="G5123" s="16" t="n">
        <f aca="false">VLOOKUP(F5123,Лист3!D$1:E$246,2,)</f>
        <v>44634</v>
      </c>
      <c r="H5123" s="17" t="n">
        <f aca="false">WEEKDAY(G5123,1)</f>
        <v>2</v>
      </c>
      <c r="I5123" s="18" t="s">
        <v>12</v>
      </c>
    </row>
    <row r="5124" customFormat="false" ht="12" hidden="false" customHeight="true" outlineLevel="0" collapsed="false">
      <c r="A5124" s="11" t="n">
        <v>5128</v>
      </c>
      <c r="B5124" s="12" t="s">
        <v>9958</v>
      </c>
      <c r="C5124" s="13" t="s">
        <v>10</v>
      </c>
      <c r="D5124" s="13" t="s">
        <v>9959</v>
      </c>
      <c r="E5124" s="14" t="n">
        <v>5121</v>
      </c>
      <c r="F5124" s="15" t="n">
        <f aca="false">IF(MOD(E5124,F$2)=0,F5123+1,F5123)</f>
        <v>43</v>
      </c>
      <c r="G5124" s="16" t="n">
        <f aca="false">VLOOKUP(F5124,Лист3!D$1:E$246,2,)</f>
        <v>44634</v>
      </c>
      <c r="H5124" s="17" t="n">
        <f aca="false">WEEKDAY(G5124,1)</f>
        <v>2</v>
      </c>
      <c r="I5124" s="18" t="s">
        <v>12</v>
      </c>
    </row>
    <row r="5125" customFormat="false" ht="12" hidden="false" customHeight="true" outlineLevel="0" collapsed="false">
      <c r="A5125" s="11" t="n">
        <v>5129</v>
      </c>
      <c r="B5125" s="12" t="s">
        <v>9960</v>
      </c>
      <c r="C5125" s="13" t="s">
        <v>10</v>
      </c>
      <c r="D5125" s="13" t="s">
        <v>9961</v>
      </c>
      <c r="E5125" s="14" t="n">
        <v>5122</v>
      </c>
      <c r="F5125" s="15" t="n">
        <f aca="false">IF(MOD(E5125,F$2)=0,F5124+1,F5124)</f>
        <v>43</v>
      </c>
      <c r="G5125" s="16" t="n">
        <f aca="false">VLOOKUP(F5125,Лист3!D$1:E$246,2,)</f>
        <v>44634</v>
      </c>
      <c r="H5125" s="17" t="n">
        <f aca="false">WEEKDAY(G5125,1)</f>
        <v>2</v>
      </c>
      <c r="I5125" s="18" t="s">
        <v>12</v>
      </c>
    </row>
    <row r="5126" customFormat="false" ht="12" hidden="false" customHeight="true" outlineLevel="0" collapsed="false">
      <c r="A5126" s="11" t="n">
        <v>5130</v>
      </c>
      <c r="B5126" s="12" t="s">
        <v>9962</v>
      </c>
      <c r="C5126" s="13" t="s">
        <v>10</v>
      </c>
      <c r="D5126" s="13" t="s">
        <v>9963</v>
      </c>
      <c r="E5126" s="14" t="n">
        <v>5123</v>
      </c>
      <c r="F5126" s="15" t="n">
        <f aca="false">IF(MOD(E5126,F$2)=0,F5125+1,F5125)</f>
        <v>43</v>
      </c>
      <c r="G5126" s="16" t="n">
        <f aca="false">VLOOKUP(F5126,Лист3!D$1:E$246,2,)</f>
        <v>44634</v>
      </c>
      <c r="H5126" s="17" t="n">
        <f aca="false">WEEKDAY(G5126,1)</f>
        <v>2</v>
      </c>
      <c r="I5126" s="18" t="s">
        <v>12</v>
      </c>
    </row>
    <row r="5127" customFormat="false" ht="12" hidden="false" customHeight="true" outlineLevel="0" collapsed="false">
      <c r="A5127" s="11" t="n">
        <v>5131</v>
      </c>
      <c r="B5127" s="12" t="s">
        <v>9964</v>
      </c>
      <c r="C5127" s="13" t="s">
        <v>10</v>
      </c>
      <c r="D5127" s="13" t="s">
        <v>9965</v>
      </c>
      <c r="E5127" s="14" t="n">
        <v>5124</v>
      </c>
      <c r="F5127" s="15" t="n">
        <f aca="false">IF(MOD(E5127,F$2)=0,F5126+1,F5126)</f>
        <v>43</v>
      </c>
      <c r="G5127" s="16" t="n">
        <f aca="false">VLOOKUP(F5127,Лист3!D$1:E$246,2,)</f>
        <v>44634</v>
      </c>
      <c r="H5127" s="17" t="n">
        <f aca="false">WEEKDAY(G5127,1)</f>
        <v>2</v>
      </c>
      <c r="I5127" s="18" t="s">
        <v>12</v>
      </c>
    </row>
    <row r="5128" customFormat="false" ht="12" hidden="false" customHeight="true" outlineLevel="0" collapsed="false">
      <c r="A5128" s="11" t="n">
        <v>5132</v>
      </c>
      <c r="B5128" s="12" t="s">
        <v>9966</v>
      </c>
      <c r="C5128" s="13" t="s">
        <v>10</v>
      </c>
      <c r="D5128" s="13" t="s">
        <v>9967</v>
      </c>
      <c r="E5128" s="14" t="n">
        <v>5125</v>
      </c>
      <c r="F5128" s="15" t="n">
        <f aca="false">IF(MOD(E5128,F$2)=0,F5127+1,F5127)</f>
        <v>43</v>
      </c>
      <c r="G5128" s="16" t="n">
        <f aca="false">VLOOKUP(F5128,Лист3!D$1:E$246,2,)</f>
        <v>44634</v>
      </c>
      <c r="H5128" s="17" t="n">
        <f aca="false">WEEKDAY(G5128,1)</f>
        <v>2</v>
      </c>
      <c r="I5128" s="18" t="s">
        <v>12</v>
      </c>
    </row>
    <row r="5129" customFormat="false" ht="12" hidden="false" customHeight="true" outlineLevel="0" collapsed="false">
      <c r="A5129" s="11" t="n">
        <v>5133</v>
      </c>
      <c r="B5129" s="12" t="s">
        <v>9968</v>
      </c>
      <c r="C5129" s="13" t="s">
        <v>10</v>
      </c>
      <c r="D5129" s="13" t="s">
        <v>9969</v>
      </c>
      <c r="E5129" s="14" t="n">
        <v>5126</v>
      </c>
      <c r="F5129" s="15" t="n">
        <f aca="false">IF(MOD(E5129,F$2)=0,F5128+1,F5128)</f>
        <v>43</v>
      </c>
      <c r="G5129" s="16" t="n">
        <f aca="false">VLOOKUP(F5129,Лист3!D$1:E$246,2,)</f>
        <v>44634</v>
      </c>
      <c r="H5129" s="17" t="n">
        <f aca="false">WEEKDAY(G5129,1)</f>
        <v>2</v>
      </c>
      <c r="I5129" s="18" t="s">
        <v>12</v>
      </c>
    </row>
    <row r="5130" customFormat="false" ht="12" hidden="false" customHeight="true" outlineLevel="0" collapsed="false">
      <c r="A5130" s="11" t="n">
        <v>5134</v>
      </c>
      <c r="B5130" s="12" t="s">
        <v>9970</v>
      </c>
      <c r="C5130" s="13" t="s">
        <v>10</v>
      </c>
      <c r="D5130" s="13" t="s">
        <v>9971</v>
      </c>
      <c r="E5130" s="14" t="n">
        <v>5127</v>
      </c>
      <c r="F5130" s="15" t="n">
        <f aca="false">IF(MOD(E5130,F$2)=0,F5129+1,F5129)</f>
        <v>43</v>
      </c>
      <c r="G5130" s="16" t="n">
        <f aca="false">VLOOKUP(F5130,Лист3!D$1:E$246,2,)</f>
        <v>44634</v>
      </c>
      <c r="H5130" s="17" t="n">
        <f aca="false">WEEKDAY(G5130,1)</f>
        <v>2</v>
      </c>
      <c r="I5130" s="18" t="s">
        <v>12</v>
      </c>
    </row>
    <row r="5131" customFormat="false" ht="12" hidden="false" customHeight="true" outlineLevel="0" collapsed="false">
      <c r="A5131" s="11" t="n">
        <v>5135</v>
      </c>
      <c r="B5131" s="12" t="s">
        <v>9972</v>
      </c>
      <c r="C5131" s="13" t="s">
        <v>10</v>
      </c>
      <c r="D5131" s="13" t="s">
        <v>9973</v>
      </c>
      <c r="E5131" s="14" t="n">
        <v>5128</v>
      </c>
      <c r="F5131" s="15" t="n">
        <f aca="false">IF(MOD(E5131,F$2)=0,F5130+1,F5130)</f>
        <v>43</v>
      </c>
      <c r="G5131" s="16" t="n">
        <f aca="false">VLOOKUP(F5131,Лист3!D$1:E$246,2,)</f>
        <v>44634</v>
      </c>
      <c r="H5131" s="17" t="n">
        <f aca="false">WEEKDAY(G5131,1)</f>
        <v>2</v>
      </c>
      <c r="I5131" s="18" t="s">
        <v>12</v>
      </c>
    </row>
    <row r="5132" customFormat="false" ht="12" hidden="false" customHeight="true" outlineLevel="0" collapsed="false">
      <c r="A5132" s="11" t="n">
        <v>5136</v>
      </c>
      <c r="B5132" s="12" t="s">
        <v>9974</v>
      </c>
      <c r="C5132" s="13" t="s">
        <v>10</v>
      </c>
      <c r="D5132" s="13" t="s">
        <v>9975</v>
      </c>
      <c r="E5132" s="14" t="n">
        <v>5129</v>
      </c>
      <c r="F5132" s="15" t="n">
        <f aca="false">IF(MOD(E5132,F$2)=0,F5131+1,F5131)</f>
        <v>43</v>
      </c>
      <c r="G5132" s="16" t="n">
        <f aca="false">VLOOKUP(F5132,Лист3!D$1:E$246,2,)</f>
        <v>44634</v>
      </c>
      <c r="H5132" s="17" t="n">
        <f aca="false">WEEKDAY(G5132,1)</f>
        <v>2</v>
      </c>
      <c r="I5132" s="18" t="s">
        <v>12</v>
      </c>
    </row>
    <row r="5133" customFormat="false" ht="12" hidden="false" customHeight="true" outlineLevel="0" collapsed="false">
      <c r="A5133" s="11" t="n">
        <v>5137</v>
      </c>
      <c r="B5133" s="12" t="s">
        <v>9976</v>
      </c>
      <c r="C5133" s="13" t="s">
        <v>10</v>
      </c>
      <c r="D5133" s="13" t="s">
        <v>9977</v>
      </c>
      <c r="E5133" s="14" t="n">
        <v>5130</v>
      </c>
      <c r="F5133" s="15" t="n">
        <f aca="false">IF(MOD(E5133,F$2)=0,F5132+1,F5132)</f>
        <v>43</v>
      </c>
      <c r="G5133" s="16" t="n">
        <f aca="false">VLOOKUP(F5133,Лист3!D$1:E$246,2,)</f>
        <v>44634</v>
      </c>
      <c r="H5133" s="17" t="n">
        <f aca="false">WEEKDAY(G5133,1)</f>
        <v>2</v>
      </c>
      <c r="I5133" s="18" t="s">
        <v>12</v>
      </c>
    </row>
    <row r="5134" customFormat="false" ht="12" hidden="false" customHeight="true" outlineLevel="0" collapsed="false">
      <c r="A5134" s="11" t="n">
        <v>5138</v>
      </c>
      <c r="B5134" s="12" t="s">
        <v>9978</v>
      </c>
      <c r="C5134" s="13" t="s">
        <v>10</v>
      </c>
      <c r="D5134" s="13" t="s">
        <v>9979</v>
      </c>
      <c r="E5134" s="14" t="n">
        <v>5131</v>
      </c>
      <c r="F5134" s="15" t="n">
        <f aca="false">IF(MOD(E5134,F$2)=0,F5133+1,F5133)</f>
        <v>43</v>
      </c>
      <c r="G5134" s="16" t="n">
        <f aca="false">VLOOKUP(F5134,Лист3!D$1:E$246,2,)</f>
        <v>44634</v>
      </c>
      <c r="H5134" s="17" t="n">
        <f aca="false">WEEKDAY(G5134,1)</f>
        <v>2</v>
      </c>
      <c r="I5134" s="18" t="s">
        <v>12</v>
      </c>
    </row>
    <row r="5135" customFormat="false" ht="12" hidden="false" customHeight="true" outlineLevel="0" collapsed="false">
      <c r="A5135" s="11" t="n">
        <v>5139</v>
      </c>
      <c r="B5135" s="12" t="s">
        <v>9980</v>
      </c>
      <c r="C5135" s="13" t="s">
        <v>10</v>
      </c>
      <c r="D5135" s="13" t="s">
        <v>9981</v>
      </c>
      <c r="E5135" s="14" t="n">
        <v>5132</v>
      </c>
      <c r="F5135" s="15" t="n">
        <f aca="false">IF(MOD(E5135,F$2)=0,F5134+1,F5134)</f>
        <v>43</v>
      </c>
      <c r="G5135" s="16" t="n">
        <f aca="false">VLOOKUP(F5135,Лист3!D$1:E$246,2,)</f>
        <v>44634</v>
      </c>
      <c r="H5135" s="17" t="n">
        <f aca="false">WEEKDAY(G5135,1)</f>
        <v>2</v>
      </c>
      <c r="I5135" s="18" t="s">
        <v>12</v>
      </c>
    </row>
    <row r="5136" customFormat="false" ht="12" hidden="false" customHeight="true" outlineLevel="0" collapsed="false">
      <c r="A5136" s="11" t="n">
        <v>5140</v>
      </c>
      <c r="B5136" s="12" t="s">
        <v>9982</v>
      </c>
      <c r="C5136" s="13" t="s">
        <v>10</v>
      </c>
      <c r="D5136" s="13" t="s">
        <v>9983</v>
      </c>
      <c r="E5136" s="14" t="n">
        <v>5133</v>
      </c>
      <c r="F5136" s="15" t="n">
        <f aca="false">IF(MOD(E5136,F$2)=0,F5135+1,F5135)</f>
        <v>43</v>
      </c>
      <c r="G5136" s="16" t="n">
        <f aca="false">VLOOKUP(F5136,Лист3!D$1:E$246,2,)</f>
        <v>44634</v>
      </c>
      <c r="H5136" s="17" t="n">
        <f aca="false">WEEKDAY(G5136,1)</f>
        <v>2</v>
      </c>
      <c r="I5136" s="18" t="s">
        <v>12</v>
      </c>
    </row>
    <row r="5137" customFormat="false" ht="12" hidden="false" customHeight="true" outlineLevel="0" collapsed="false">
      <c r="A5137" s="11" t="n">
        <v>5141</v>
      </c>
      <c r="B5137" s="12" t="s">
        <v>9984</v>
      </c>
      <c r="C5137" s="13" t="s">
        <v>10</v>
      </c>
      <c r="D5137" s="13" t="s">
        <v>9985</v>
      </c>
      <c r="E5137" s="14" t="n">
        <v>5134</v>
      </c>
      <c r="F5137" s="15" t="n">
        <f aca="false">IF(MOD(E5137,F$2)=0,F5136+1,F5136)</f>
        <v>43</v>
      </c>
      <c r="G5137" s="16" t="n">
        <f aca="false">VLOOKUP(F5137,Лист3!D$1:E$246,2,)</f>
        <v>44634</v>
      </c>
      <c r="H5137" s="17" t="n">
        <f aca="false">WEEKDAY(G5137,1)</f>
        <v>2</v>
      </c>
      <c r="I5137" s="18" t="s">
        <v>12</v>
      </c>
    </row>
    <row r="5138" customFormat="false" ht="12" hidden="false" customHeight="true" outlineLevel="0" collapsed="false">
      <c r="A5138" s="11" t="n">
        <v>5142</v>
      </c>
      <c r="B5138" s="12" t="s">
        <v>9986</v>
      </c>
      <c r="C5138" s="13" t="s">
        <v>10</v>
      </c>
      <c r="D5138" s="13" t="s">
        <v>9987</v>
      </c>
      <c r="E5138" s="14" t="n">
        <v>5135</v>
      </c>
      <c r="F5138" s="15" t="n">
        <f aca="false">IF(MOD(E5138,F$2)=0,F5137+1,F5137)</f>
        <v>43</v>
      </c>
      <c r="G5138" s="16" t="n">
        <f aca="false">VLOOKUP(F5138,Лист3!D$1:E$246,2,)</f>
        <v>44634</v>
      </c>
      <c r="H5138" s="17" t="n">
        <f aca="false">WEEKDAY(G5138,1)</f>
        <v>2</v>
      </c>
      <c r="I5138" s="18" t="s">
        <v>12</v>
      </c>
    </row>
    <row r="5139" customFormat="false" ht="12" hidden="false" customHeight="true" outlineLevel="0" collapsed="false">
      <c r="A5139" s="11" t="n">
        <v>5143</v>
      </c>
      <c r="B5139" s="12" t="s">
        <v>9988</v>
      </c>
      <c r="C5139" s="13" t="s">
        <v>10</v>
      </c>
      <c r="D5139" s="13" t="s">
        <v>9989</v>
      </c>
      <c r="E5139" s="14" t="n">
        <v>5136</v>
      </c>
      <c r="F5139" s="15" t="n">
        <f aca="false">IF(MOD(E5139,F$2)=0,F5138+1,F5138)</f>
        <v>43</v>
      </c>
      <c r="G5139" s="16" t="n">
        <f aca="false">VLOOKUP(F5139,Лист3!D$1:E$246,2,)</f>
        <v>44634</v>
      </c>
      <c r="H5139" s="17" t="n">
        <f aca="false">WEEKDAY(G5139,1)</f>
        <v>2</v>
      </c>
      <c r="I5139" s="18" t="s">
        <v>12</v>
      </c>
    </row>
    <row r="5140" customFormat="false" ht="12" hidden="false" customHeight="true" outlineLevel="0" collapsed="false">
      <c r="A5140" s="11" t="n">
        <v>5144</v>
      </c>
      <c r="B5140" s="12" t="s">
        <v>9990</v>
      </c>
      <c r="C5140" s="13" t="s">
        <v>10</v>
      </c>
      <c r="D5140" s="13" t="s">
        <v>9991</v>
      </c>
      <c r="E5140" s="14" t="n">
        <v>5137</v>
      </c>
      <c r="F5140" s="15" t="n">
        <f aca="false">IF(MOD(E5140,F$2)=0,F5139+1,F5139)</f>
        <v>43</v>
      </c>
      <c r="G5140" s="16" t="n">
        <f aca="false">VLOOKUP(F5140,Лист3!D$1:E$246,2,)</f>
        <v>44634</v>
      </c>
      <c r="H5140" s="17" t="n">
        <f aca="false">WEEKDAY(G5140,1)</f>
        <v>2</v>
      </c>
      <c r="I5140" s="18" t="s">
        <v>12</v>
      </c>
    </row>
    <row r="5141" customFormat="false" ht="12" hidden="false" customHeight="true" outlineLevel="0" collapsed="false">
      <c r="A5141" s="11" t="n">
        <v>5145</v>
      </c>
      <c r="B5141" s="12" t="s">
        <v>9992</v>
      </c>
      <c r="C5141" s="13" t="s">
        <v>10</v>
      </c>
      <c r="D5141" s="13" t="s">
        <v>9993</v>
      </c>
      <c r="E5141" s="14" t="n">
        <v>5138</v>
      </c>
      <c r="F5141" s="15" t="n">
        <f aca="false">IF(MOD(E5141,F$2)=0,F5140+1,F5140)</f>
        <v>43</v>
      </c>
      <c r="G5141" s="16" t="n">
        <f aca="false">VLOOKUP(F5141,Лист3!D$1:E$246,2,)</f>
        <v>44634</v>
      </c>
      <c r="H5141" s="17" t="n">
        <f aca="false">WEEKDAY(G5141,1)</f>
        <v>2</v>
      </c>
      <c r="I5141" s="18" t="s">
        <v>12</v>
      </c>
    </row>
    <row r="5142" customFormat="false" ht="12" hidden="false" customHeight="true" outlineLevel="0" collapsed="false">
      <c r="A5142" s="11" t="n">
        <v>5146</v>
      </c>
      <c r="B5142" s="12" t="s">
        <v>9994</v>
      </c>
      <c r="C5142" s="13" t="s">
        <v>10</v>
      </c>
      <c r="D5142" s="13" t="s">
        <v>9995</v>
      </c>
      <c r="E5142" s="14" t="n">
        <v>5139</v>
      </c>
      <c r="F5142" s="15" t="n">
        <f aca="false">IF(MOD(E5142,F$2)=0,F5141+1,F5141)</f>
        <v>43</v>
      </c>
      <c r="G5142" s="16" t="n">
        <f aca="false">VLOOKUP(F5142,Лист3!D$1:E$246,2,)</f>
        <v>44634</v>
      </c>
      <c r="H5142" s="17" t="n">
        <f aca="false">WEEKDAY(G5142,1)</f>
        <v>2</v>
      </c>
      <c r="I5142" s="18" t="s">
        <v>12</v>
      </c>
    </row>
    <row r="5143" customFormat="false" ht="12" hidden="false" customHeight="true" outlineLevel="0" collapsed="false">
      <c r="A5143" s="11" t="n">
        <v>5147</v>
      </c>
      <c r="B5143" s="12" t="s">
        <v>9996</v>
      </c>
      <c r="C5143" s="13" t="s">
        <v>10</v>
      </c>
      <c r="D5143" s="13" t="s">
        <v>9997</v>
      </c>
      <c r="E5143" s="14" t="n">
        <v>5140</v>
      </c>
      <c r="F5143" s="15" t="n">
        <f aca="false">IF(MOD(E5143,F$2)=0,F5142+1,F5142)</f>
        <v>43</v>
      </c>
      <c r="G5143" s="16" t="n">
        <f aca="false">VLOOKUP(F5143,Лист3!D$1:E$246,2,)</f>
        <v>44634</v>
      </c>
      <c r="H5143" s="17" t="n">
        <f aca="false">WEEKDAY(G5143,1)</f>
        <v>2</v>
      </c>
      <c r="I5143" s="18" t="s">
        <v>12</v>
      </c>
    </row>
    <row r="5144" customFormat="false" ht="12" hidden="false" customHeight="true" outlineLevel="0" collapsed="false">
      <c r="A5144" s="11" t="n">
        <v>5148</v>
      </c>
      <c r="B5144" s="12" t="s">
        <v>9998</v>
      </c>
      <c r="C5144" s="13" t="s">
        <v>10</v>
      </c>
      <c r="D5144" s="13" t="s">
        <v>9999</v>
      </c>
      <c r="E5144" s="14" t="n">
        <v>5141</v>
      </c>
      <c r="F5144" s="15" t="n">
        <f aca="false">IF(MOD(E5144,F$2)=0,F5143+1,F5143)</f>
        <v>43</v>
      </c>
      <c r="G5144" s="16" t="n">
        <f aca="false">VLOOKUP(F5144,Лист3!D$1:E$246,2,)</f>
        <v>44634</v>
      </c>
      <c r="H5144" s="17" t="n">
        <f aca="false">WEEKDAY(G5144,1)</f>
        <v>2</v>
      </c>
      <c r="I5144" s="18" t="s">
        <v>12</v>
      </c>
    </row>
    <row r="5145" customFormat="false" ht="12" hidden="false" customHeight="true" outlineLevel="0" collapsed="false">
      <c r="A5145" s="11" t="n">
        <v>5149</v>
      </c>
      <c r="B5145" s="12" t="s">
        <v>10000</v>
      </c>
      <c r="C5145" s="13" t="s">
        <v>10</v>
      </c>
      <c r="D5145" s="13" t="s">
        <v>10001</v>
      </c>
      <c r="E5145" s="14" t="n">
        <v>5142</v>
      </c>
      <c r="F5145" s="15" t="n">
        <f aca="false">IF(MOD(E5145,F$2)=0,F5144+1,F5144)</f>
        <v>43</v>
      </c>
      <c r="G5145" s="16" t="n">
        <f aca="false">VLOOKUP(F5145,Лист3!D$1:E$246,2,)</f>
        <v>44634</v>
      </c>
      <c r="H5145" s="17" t="n">
        <f aca="false">WEEKDAY(G5145,1)</f>
        <v>2</v>
      </c>
      <c r="I5145" s="18" t="s">
        <v>12</v>
      </c>
    </row>
    <row r="5146" customFormat="false" ht="12" hidden="false" customHeight="true" outlineLevel="0" collapsed="false">
      <c r="A5146" s="11" t="n">
        <v>5150</v>
      </c>
      <c r="B5146" s="12" t="s">
        <v>10002</v>
      </c>
      <c r="C5146" s="13" t="s">
        <v>10</v>
      </c>
      <c r="D5146" s="13" t="s">
        <v>10003</v>
      </c>
      <c r="E5146" s="14" t="n">
        <v>5143</v>
      </c>
      <c r="F5146" s="15" t="n">
        <f aca="false">IF(MOD(E5146,F$2)=0,F5145+1,F5145)</f>
        <v>43</v>
      </c>
      <c r="G5146" s="16" t="n">
        <f aca="false">VLOOKUP(F5146,Лист3!D$1:E$246,2,)</f>
        <v>44634</v>
      </c>
      <c r="H5146" s="17" t="n">
        <f aca="false">WEEKDAY(G5146,1)</f>
        <v>2</v>
      </c>
      <c r="I5146" s="18" t="s">
        <v>12</v>
      </c>
    </row>
    <row r="5147" customFormat="false" ht="12" hidden="false" customHeight="true" outlineLevel="0" collapsed="false">
      <c r="A5147" s="11" t="n">
        <v>5151</v>
      </c>
      <c r="B5147" s="12" t="s">
        <v>10004</v>
      </c>
      <c r="C5147" s="13" t="s">
        <v>10</v>
      </c>
      <c r="D5147" s="13" t="s">
        <v>10005</v>
      </c>
      <c r="E5147" s="14" t="n">
        <v>5144</v>
      </c>
      <c r="F5147" s="15" t="n">
        <f aca="false">IF(MOD(E5147,F$2)=0,F5146+1,F5146)</f>
        <v>43</v>
      </c>
      <c r="G5147" s="16" t="n">
        <f aca="false">VLOOKUP(F5147,Лист3!D$1:E$246,2,)</f>
        <v>44634</v>
      </c>
      <c r="H5147" s="17" t="n">
        <f aca="false">WEEKDAY(G5147,1)</f>
        <v>2</v>
      </c>
      <c r="I5147" s="18" t="s">
        <v>12</v>
      </c>
    </row>
    <row r="5148" customFormat="false" ht="12" hidden="false" customHeight="true" outlineLevel="0" collapsed="false">
      <c r="A5148" s="11" t="n">
        <v>5152</v>
      </c>
      <c r="B5148" s="12" t="s">
        <v>10006</v>
      </c>
      <c r="C5148" s="13" t="s">
        <v>10</v>
      </c>
      <c r="D5148" s="13" t="s">
        <v>10007</v>
      </c>
      <c r="E5148" s="14" t="n">
        <v>5145</v>
      </c>
      <c r="F5148" s="15" t="n">
        <f aca="false">IF(MOD(E5148,F$2)=0,F5147+1,F5147)</f>
        <v>43</v>
      </c>
      <c r="G5148" s="16" t="n">
        <f aca="false">VLOOKUP(F5148,Лист3!D$1:E$246,2,)</f>
        <v>44634</v>
      </c>
      <c r="H5148" s="17" t="n">
        <f aca="false">WEEKDAY(G5148,1)</f>
        <v>2</v>
      </c>
      <c r="I5148" s="18" t="s">
        <v>12</v>
      </c>
    </row>
    <row r="5149" customFormat="false" ht="12" hidden="false" customHeight="true" outlineLevel="0" collapsed="false">
      <c r="A5149" s="11" t="n">
        <v>5153</v>
      </c>
      <c r="B5149" s="12" t="s">
        <v>10008</v>
      </c>
      <c r="C5149" s="13" t="s">
        <v>10</v>
      </c>
      <c r="D5149" s="13" t="s">
        <v>10009</v>
      </c>
      <c r="E5149" s="14" t="n">
        <v>5146</v>
      </c>
      <c r="F5149" s="15" t="n">
        <f aca="false">IF(MOD(E5149,F$2)=0,F5148+1,F5148)</f>
        <v>43</v>
      </c>
      <c r="G5149" s="16" t="n">
        <f aca="false">VLOOKUP(F5149,Лист3!D$1:E$246,2,)</f>
        <v>44634</v>
      </c>
      <c r="H5149" s="17" t="n">
        <f aca="false">WEEKDAY(G5149,1)</f>
        <v>2</v>
      </c>
      <c r="I5149" s="18" t="s">
        <v>12</v>
      </c>
    </row>
    <row r="5150" customFormat="false" ht="12" hidden="false" customHeight="true" outlineLevel="0" collapsed="false">
      <c r="A5150" s="11" t="n">
        <v>5154</v>
      </c>
      <c r="B5150" s="12" t="s">
        <v>10010</v>
      </c>
      <c r="C5150" s="13" t="s">
        <v>10</v>
      </c>
      <c r="D5150" s="13" t="s">
        <v>10011</v>
      </c>
      <c r="E5150" s="14" t="n">
        <v>5147</v>
      </c>
      <c r="F5150" s="15" t="n">
        <f aca="false">IF(MOD(E5150,F$2)=0,F5149+1,F5149)</f>
        <v>43</v>
      </c>
      <c r="G5150" s="16" t="n">
        <f aca="false">VLOOKUP(F5150,Лист3!D$1:E$246,2,)</f>
        <v>44634</v>
      </c>
      <c r="H5150" s="17" t="n">
        <f aca="false">WEEKDAY(G5150,1)</f>
        <v>2</v>
      </c>
      <c r="I5150" s="18" t="s">
        <v>12</v>
      </c>
    </row>
    <row r="5151" customFormat="false" ht="12" hidden="false" customHeight="true" outlineLevel="0" collapsed="false">
      <c r="A5151" s="11" t="n">
        <v>5155</v>
      </c>
      <c r="B5151" s="12" t="s">
        <v>10012</v>
      </c>
      <c r="C5151" s="13" t="s">
        <v>10</v>
      </c>
      <c r="D5151" s="13" t="s">
        <v>10013</v>
      </c>
      <c r="E5151" s="14" t="n">
        <v>5148</v>
      </c>
      <c r="F5151" s="15" t="n">
        <f aca="false">IF(MOD(E5151,F$2)=0,F5150+1,F5150)</f>
        <v>43</v>
      </c>
      <c r="G5151" s="16" t="n">
        <f aca="false">VLOOKUP(F5151,Лист3!D$1:E$246,2,)</f>
        <v>44634</v>
      </c>
      <c r="H5151" s="17" t="n">
        <f aca="false">WEEKDAY(G5151,1)</f>
        <v>2</v>
      </c>
      <c r="I5151" s="18" t="s">
        <v>12</v>
      </c>
    </row>
    <row r="5152" customFormat="false" ht="12" hidden="false" customHeight="true" outlineLevel="0" collapsed="false">
      <c r="A5152" s="11" t="n">
        <v>5156</v>
      </c>
      <c r="B5152" s="12" t="s">
        <v>10014</v>
      </c>
      <c r="C5152" s="13" t="s">
        <v>10</v>
      </c>
      <c r="D5152" s="13" t="s">
        <v>10015</v>
      </c>
      <c r="E5152" s="14" t="n">
        <v>5149</v>
      </c>
      <c r="F5152" s="15" t="n">
        <f aca="false">IF(MOD(E5152,F$2)=0,F5151+1,F5151)</f>
        <v>43</v>
      </c>
      <c r="G5152" s="16" t="n">
        <f aca="false">VLOOKUP(F5152,Лист3!D$1:E$246,2,)</f>
        <v>44634</v>
      </c>
      <c r="H5152" s="17" t="n">
        <f aca="false">WEEKDAY(G5152,1)</f>
        <v>2</v>
      </c>
      <c r="I5152" s="18" t="s">
        <v>12</v>
      </c>
    </row>
    <row r="5153" customFormat="false" ht="12" hidden="false" customHeight="true" outlineLevel="0" collapsed="false">
      <c r="A5153" s="11" t="n">
        <v>5157</v>
      </c>
      <c r="B5153" s="12" t="s">
        <v>10016</v>
      </c>
      <c r="C5153" s="13" t="s">
        <v>10</v>
      </c>
      <c r="D5153" s="13" t="s">
        <v>10017</v>
      </c>
      <c r="E5153" s="14" t="n">
        <v>5150</v>
      </c>
      <c r="F5153" s="15" t="n">
        <f aca="false">IF(MOD(E5153,F$2)=0,F5152+1,F5152)</f>
        <v>43</v>
      </c>
      <c r="G5153" s="16" t="n">
        <f aca="false">VLOOKUP(F5153,Лист3!D$1:E$246,2,)</f>
        <v>44634</v>
      </c>
      <c r="H5153" s="17" t="n">
        <f aca="false">WEEKDAY(G5153,1)</f>
        <v>2</v>
      </c>
      <c r="I5153" s="18" t="s">
        <v>12</v>
      </c>
    </row>
    <row r="5154" customFormat="false" ht="12" hidden="false" customHeight="true" outlineLevel="0" collapsed="false">
      <c r="A5154" s="11" t="n">
        <v>5158</v>
      </c>
      <c r="B5154" s="12" t="s">
        <v>10018</v>
      </c>
      <c r="C5154" s="13" t="s">
        <v>10</v>
      </c>
      <c r="D5154" s="13" t="s">
        <v>10019</v>
      </c>
      <c r="E5154" s="14" t="n">
        <v>5151</v>
      </c>
      <c r="F5154" s="15" t="n">
        <f aca="false">IF(MOD(E5154,F$2)=0,F5153+1,F5153)</f>
        <v>43</v>
      </c>
      <c r="G5154" s="16" t="n">
        <f aca="false">VLOOKUP(F5154,Лист3!D$1:E$246,2,)</f>
        <v>44634</v>
      </c>
      <c r="H5154" s="17" t="n">
        <f aca="false">WEEKDAY(G5154,1)</f>
        <v>2</v>
      </c>
      <c r="I5154" s="18" t="s">
        <v>12</v>
      </c>
    </row>
    <row r="5155" customFormat="false" ht="12" hidden="false" customHeight="true" outlineLevel="0" collapsed="false">
      <c r="A5155" s="11" t="n">
        <v>5159</v>
      </c>
      <c r="B5155" s="12" t="s">
        <v>10020</v>
      </c>
      <c r="C5155" s="13" t="s">
        <v>10</v>
      </c>
      <c r="D5155" s="13" t="s">
        <v>10021</v>
      </c>
      <c r="E5155" s="14" t="n">
        <v>5152</v>
      </c>
      <c r="F5155" s="15" t="n">
        <f aca="false">IF(MOD(E5155,F$2)=0,F5154+1,F5154)</f>
        <v>43</v>
      </c>
      <c r="G5155" s="16" t="n">
        <f aca="false">VLOOKUP(F5155,Лист3!D$1:E$246,2,)</f>
        <v>44634</v>
      </c>
      <c r="H5155" s="17" t="n">
        <f aca="false">WEEKDAY(G5155,1)</f>
        <v>2</v>
      </c>
      <c r="I5155" s="18" t="s">
        <v>12</v>
      </c>
    </row>
    <row r="5156" customFormat="false" ht="12" hidden="false" customHeight="true" outlineLevel="0" collapsed="false">
      <c r="A5156" s="11" t="n">
        <v>5160</v>
      </c>
      <c r="B5156" s="12" t="s">
        <v>10022</v>
      </c>
      <c r="C5156" s="13" t="s">
        <v>10</v>
      </c>
      <c r="D5156" s="13" t="s">
        <v>10023</v>
      </c>
      <c r="E5156" s="14" t="n">
        <v>5153</v>
      </c>
      <c r="F5156" s="15" t="n">
        <f aca="false">IF(MOD(E5156,F$2)=0,F5155+1,F5155)</f>
        <v>43</v>
      </c>
      <c r="G5156" s="16" t="n">
        <f aca="false">VLOOKUP(F5156,Лист3!D$1:E$246,2,)</f>
        <v>44634</v>
      </c>
      <c r="H5156" s="17" t="n">
        <f aca="false">WEEKDAY(G5156,1)</f>
        <v>2</v>
      </c>
      <c r="I5156" s="18" t="s">
        <v>12</v>
      </c>
    </row>
    <row r="5157" customFormat="false" ht="12" hidden="false" customHeight="true" outlineLevel="0" collapsed="false">
      <c r="A5157" s="11" t="n">
        <v>5161</v>
      </c>
      <c r="B5157" s="12" t="s">
        <v>10024</v>
      </c>
      <c r="C5157" s="13" t="s">
        <v>10</v>
      </c>
      <c r="D5157" s="13" t="s">
        <v>10025</v>
      </c>
      <c r="E5157" s="14" t="n">
        <v>5154</v>
      </c>
      <c r="F5157" s="15" t="n">
        <f aca="false">IF(MOD(E5157,F$2)=0,F5156+1,F5156)</f>
        <v>43</v>
      </c>
      <c r="G5157" s="16" t="n">
        <f aca="false">VLOOKUP(F5157,Лист3!D$1:E$246,2,)</f>
        <v>44634</v>
      </c>
      <c r="H5157" s="17" t="n">
        <f aca="false">WEEKDAY(G5157,1)</f>
        <v>2</v>
      </c>
      <c r="I5157" s="18" t="s">
        <v>12</v>
      </c>
    </row>
    <row r="5158" customFormat="false" ht="12" hidden="false" customHeight="true" outlineLevel="0" collapsed="false">
      <c r="A5158" s="11" t="n">
        <v>5162</v>
      </c>
      <c r="B5158" s="12" t="s">
        <v>10026</v>
      </c>
      <c r="C5158" s="13" t="s">
        <v>10</v>
      </c>
      <c r="D5158" s="13" t="s">
        <v>10027</v>
      </c>
      <c r="E5158" s="14" t="n">
        <v>5155</v>
      </c>
      <c r="F5158" s="15" t="n">
        <f aca="false">IF(MOD(E5158,F$2)=0,F5157+1,F5157)</f>
        <v>43</v>
      </c>
      <c r="G5158" s="16" t="n">
        <f aca="false">VLOOKUP(F5158,Лист3!D$1:E$246,2,)</f>
        <v>44634</v>
      </c>
      <c r="H5158" s="17" t="n">
        <f aca="false">WEEKDAY(G5158,1)</f>
        <v>2</v>
      </c>
      <c r="I5158" s="18" t="s">
        <v>12</v>
      </c>
    </row>
    <row r="5159" customFormat="false" ht="12" hidden="false" customHeight="true" outlineLevel="0" collapsed="false">
      <c r="A5159" s="11" t="n">
        <v>5163</v>
      </c>
      <c r="B5159" s="12" t="s">
        <v>10028</v>
      </c>
      <c r="C5159" s="13" t="s">
        <v>10</v>
      </c>
      <c r="D5159" s="13" t="s">
        <v>10029</v>
      </c>
      <c r="E5159" s="14" t="n">
        <v>5156</v>
      </c>
      <c r="F5159" s="15" t="n">
        <f aca="false">IF(MOD(E5159,F$2)=0,F5158+1,F5158)</f>
        <v>43</v>
      </c>
      <c r="G5159" s="16" t="n">
        <f aca="false">VLOOKUP(F5159,Лист3!D$1:E$246,2,)</f>
        <v>44634</v>
      </c>
      <c r="H5159" s="17" t="n">
        <f aca="false">WEEKDAY(G5159,1)</f>
        <v>2</v>
      </c>
      <c r="I5159" s="18" t="s">
        <v>12</v>
      </c>
    </row>
    <row r="5160" customFormat="false" ht="12" hidden="false" customHeight="true" outlineLevel="0" collapsed="false">
      <c r="A5160" s="11" t="n">
        <v>5164</v>
      </c>
      <c r="B5160" s="12" t="s">
        <v>10030</v>
      </c>
      <c r="C5160" s="13" t="s">
        <v>10</v>
      </c>
      <c r="D5160" s="13" t="s">
        <v>10031</v>
      </c>
      <c r="E5160" s="14" t="n">
        <v>5157</v>
      </c>
      <c r="F5160" s="15" t="n">
        <f aca="false">IF(MOD(E5160,F$2)=0,F5159+1,F5159)</f>
        <v>43</v>
      </c>
      <c r="G5160" s="16" t="n">
        <f aca="false">VLOOKUP(F5160,Лист3!D$1:E$246,2,)</f>
        <v>44634</v>
      </c>
      <c r="H5160" s="17" t="n">
        <f aca="false">WEEKDAY(G5160,1)</f>
        <v>2</v>
      </c>
      <c r="I5160" s="18" t="s">
        <v>12</v>
      </c>
    </row>
    <row r="5161" customFormat="false" ht="12" hidden="false" customHeight="true" outlineLevel="0" collapsed="false">
      <c r="A5161" s="11" t="n">
        <v>5165</v>
      </c>
      <c r="B5161" s="12" t="s">
        <v>10032</v>
      </c>
      <c r="C5161" s="13" t="s">
        <v>10</v>
      </c>
      <c r="D5161" s="13" t="s">
        <v>10033</v>
      </c>
      <c r="E5161" s="14" t="n">
        <v>5158</v>
      </c>
      <c r="F5161" s="15" t="n">
        <f aca="false">IF(MOD(E5161,F$2)=0,F5160+1,F5160)</f>
        <v>43</v>
      </c>
      <c r="G5161" s="16" t="n">
        <f aca="false">VLOOKUP(F5161,Лист3!D$1:E$246,2,)</f>
        <v>44634</v>
      </c>
      <c r="H5161" s="17" t="n">
        <f aca="false">WEEKDAY(G5161,1)</f>
        <v>2</v>
      </c>
      <c r="I5161" s="18" t="s">
        <v>12</v>
      </c>
    </row>
    <row r="5162" customFormat="false" ht="12" hidden="false" customHeight="true" outlineLevel="0" collapsed="false">
      <c r="A5162" s="11" t="n">
        <v>5166</v>
      </c>
      <c r="B5162" s="12" t="s">
        <v>10034</v>
      </c>
      <c r="C5162" s="13" t="s">
        <v>10</v>
      </c>
      <c r="D5162" s="13" t="s">
        <v>10035</v>
      </c>
      <c r="E5162" s="14" t="n">
        <v>5159</v>
      </c>
      <c r="F5162" s="15" t="n">
        <f aca="false">IF(MOD(E5162,F$2)=0,F5161+1,F5161)</f>
        <v>43</v>
      </c>
      <c r="G5162" s="16" t="n">
        <f aca="false">VLOOKUP(F5162,Лист3!D$1:E$246,2,)</f>
        <v>44634</v>
      </c>
      <c r="H5162" s="17" t="n">
        <f aca="false">WEEKDAY(G5162,1)</f>
        <v>2</v>
      </c>
      <c r="I5162" s="18" t="s">
        <v>12</v>
      </c>
    </row>
    <row r="5163" customFormat="false" ht="12" hidden="false" customHeight="true" outlineLevel="0" collapsed="false">
      <c r="A5163" s="11" t="n">
        <v>5167</v>
      </c>
      <c r="B5163" s="12" t="s">
        <v>10036</v>
      </c>
      <c r="C5163" s="13" t="s">
        <v>10</v>
      </c>
      <c r="D5163" s="13" t="s">
        <v>10037</v>
      </c>
      <c r="E5163" s="14" t="n">
        <v>5160</v>
      </c>
      <c r="F5163" s="15" t="n">
        <f aca="false">IF(MOD(E5163,F$2)=0,F5162+1,F5162)</f>
        <v>44</v>
      </c>
      <c r="G5163" s="16" t="n">
        <f aca="false">VLOOKUP(F5163,Лист3!D$1:E$246,2,)</f>
        <v>44635</v>
      </c>
      <c r="H5163" s="17" t="n">
        <f aca="false">WEEKDAY(G5163,1)</f>
        <v>3</v>
      </c>
      <c r="I5163" s="18" t="s">
        <v>12</v>
      </c>
    </row>
    <row r="5164" customFormat="false" ht="12" hidden="false" customHeight="true" outlineLevel="0" collapsed="false">
      <c r="A5164" s="11" t="n">
        <v>5168</v>
      </c>
      <c r="B5164" s="12" t="s">
        <v>10038</v>
      </c>
      <c r="C5164" s="13" t="s">
        <v>10</v>
      </c>
      <c r="D5164" s="13" t="s">
        <v>10039</v>
      </c>
      <c r="E5164" s="14" t="n">
        <v>5161</v>
      </c>
      <c r="F5164" s="15" t="n">
        <f aca="false">IF(MOD(E5164,F$2)=0,F5163+1,F5163)</f>
        <v>44</v>
      </c>
      <c r="G5164" s="16" t="n">
        <f aca="false">VLOOKUP(F5164,Лист3!D$1:E$246,2,)</f>
        <v>44635</v>
      </c>
      <c r="H5164" s="17" t="n">
        <f aca="false">WEEKDAY(G5164,1)</f>
        <v>3</v>
      </c>
      <c r="I5164" s="18" t="s">
        <v>12</v>
      </c>
    </row>
    <row r="5165" customFormat="false" ht="12" hidden="false" customHeight="true" outlineLevel="0" collapsed="false">
      <c r="A5165" s="11" t="n">
        <v>5169</v>
      </c>
      <c r="B5165" s="12" t="s">
        <v>10040</v>
      </c>
      <c r="C5165" s="13" t="s">
        <v>10</v>
      </c>
      <c r="D5165" s="13" t="s">
        <v>10041</v>
      </c>
      <c r="E5165" s="14" t="n">
        <v>5162</v>
      </c>
      <c r="F5165" s="15" t="n">
        <f aca="false">IF(MOD(E5165,F$2)=0,F5164+1,F5164)</f>
        <v>44</v>
      </c>
      <c r="G5165" s="16" t="n">
        <f aca="false">VLOOKUP(F5165,Лист3!D$1:E$246,2,)</f>
        <v>44635</v>
      </c>
      <c r="H5165" s="17" t="n">
        <f aca="false">WEEKDAY(G5165,1)</f>
        <v>3</v>
      </c>
      <c r="I5165" s="18" t="s">
        <v>12</v>
      </c>
    </row>
    <row r="5166" customFormat="false" ht="12" hidden="false" customHeight="true" outlineLevel="0" collapsed="false">
      <c r="A5166" s="11" t="n">
        <v>5170</v>
      </c>
      <c r="B5166" s="12" t="s">
        <v>10042</v>
      </c>
      <c r="C5166" s="13" t="s">
        <v>10</v>
      </c>
      <c r="D5166" s="13" t="s">
        <v>10043</v>
      </c>
      <c r="E5166" s="14" t="n">
        <v>5163</v>
      </c>
      <c r="F5166" s="15" t="n">
        <f aca="false">IF(MOD(E5166,F$2)=0,F5165+1,F5165)</f>
        <v>44</v>
      </c>
      <c r="G5166" s="16" t="n">
        <f aca="false">VLOOKUP(F5166,Лист3!D$1:E$246,2,)</f>
        <v>44635</v>
      </c>
      <c r="H5166" s="17" t="n">
        <f aca="false">WEEKDAY(G5166,1)</f>
        <v>3</v>
      </c>
      <c r="I5166" s="18" t="s">
        <v>12</v>
      </c>
    </row>
    <row r="5167" customFormat="false" ht="12" hidden="false" customHeight="true" outlineLevel="0" collapsed="false">
      <c r="A5167" s="11" t="n">
        <v>5171</v>
      </c>
      <c r="B5167" s="12" t="s">
        <v>10044</v>
      </c>
      <c r="C5167" s="13" t="s">
        <v>10</v>
      </c>
      <c r="D5167" s="13" t="s">
        <v>10045</v>
      </c>
      <c r="E5167" s="14" t="n">
        <v>5164</v>
      </c>
      <c r="F5167" s="15" t="n">
        <f aca="false">IF(MOD(E5167,F$2)=0,F5166+1,F5166)</f>
        <v>44</v>
      </c>
      <c r="G5167" s="16" t="n">
        <f aca="false">VLOOKUP(F5167,Лист3!D$1:E$246,2,)</f>
        <v>44635</v>
      </c>
      <c r="H5167" s="17" t="n">
        <f aca="false">WEEKDAY(G5167,1)</f>
        <v>3</v>
      </c>
      <c r="I5167" s="18" t="s">
        <v>12</v>
      </c>
    </row>
    <row r="5168" customFormat="false" ht="12" hidden="false" customHeight="true" outlineLevel="0" collapsed="false">
      <c r="A5168" s="11" t="n">
        <v>5172</v>
      </c>
      <c r="B5168" s="12" t="s">
        <v>10046</v>
      </c>
      <c r="C5168" s="13" t="s">
        <v>10</v>
      </c>
      <c r="D5168" s="13" t="s">
        <v>10047</v>
      </c>
      <c r="E5168" s="14" t="n">
        <v>5165</v>
      </c>
      <c r="F5168" s="15" t="n">
        <f aca="false">IF(MOD(E5168,F$2)=0,F5167+1,F5167)</f>
        <v>44</v>
      </c>
      <c r="G5168" s="16" t="n">
        <f aca="false">VLOOKUP(F5168,Лист3!D$1:E$246,2,)</f>
        <v>44635</v>
      </c>
      <c r="H5168" s="17" t="n">
        <f aca="false">WEEKDAY(G5168,1)</f>
        <v>3</v>
      </c>
      <c r="I5168" s="18" t="s">
        <v>12</v>
      </c>
    </row>
    <row r="5169" customFormat="false" ht="12" hidden="false" customHeight="true" outlineLevel="0" collapsed="false">
      <c r="A5169" s="11" t="n">
        <v>5173</v>
      </c>
      <c r="B5169" s="12" t="s">
        <v>10048</v>
      </c>
      <c r="C5169" s="13" t="s">
        <v>10</v>
      </c>
      <c r="D5169" s="13" t="s">
        <v>10049</v>
      </c>
      <c r="E5169" s="14" t="n">
        <v>5166</v>
      </c>
      <c r="F5169" s="15" t="n">
        <f aca="false">IF(MOD(E5169,F$2)=0,F5168+1,F5168)</f>
        <v>44</v>
      </c>
      <c r="G5169" s="16" t="n">
        <f aca="false">VLOOKUP(F5169,Лист3!D$1:E$246,2,)</f>
        <v>44635</v>
      </c>
      <c r="H5169" s="17" t="n">
        <f aca="false">WEEKDAY(G5169,1)</f>
        <v>3</v>
      </c>
      <c r="I5169" s="18" t="s">
        <v>12</v>
      </c>
    </row>
    <row r="5170" customFormat="false" ht="12" hidden="false" customHeight="true" outlineLevel="0" collapsed="false">
      <c r="A5170" s="11" t="n">
        <v>5174</v>
      </c>
      <c r="B5170" s="12" t="s">
        <v>10050</v>
      </c>
      <c r="C5170" s="13" t="s">
        <v>10</v>
      </c>
      <c r="D5170" s="13" t="s">
        <v>10051</v>
      </c>
      <c r="E5170" s="14" t="n">
        <v>5167</v>
      </c>
      <c r="F5170" s="15" t="n">
        <f aca="false">IF(MOD(E5170,F$2)=0,F5169+1,F5169)</f>
        <v>44</v>
      </c>
      <c r="G5170" s="16" t="n">
        <f aca="false">VLOOKUP(F5170,Лист3!D$1:E$246,2,)</f>
        <v>44635</v>
      </c>
      <c r="H5170" s="17" t="n">
        <f aca="false">WEEKDAY(G5170,1)</f>
        <v>3</v>
      </c>
      <c r="I5170" s="18" t="s">
        <v>12</v>
      </c>
    </row>
    <row r="5171" customFormat="false" ht="12" hidden="false" customHeight="true" outlineLevel="0" collapsed="false">
      <c r="A5171" s="11" t="n">
        <v>5175</v>
      </c>
      <c r="B5171" s="12" t="s">
        <v>10052</v>
      </c>
      <c r="C5171" s="13" t="s">
        <v>10</v>
      </c>
      <c r="D5171" s="13" t="s">
        <v>10053</v>
      </c>
      <c r="E5171" s="14" t="n">
        <v>5168</v>
      </c>
      <c r="F5171" s="15" t="n">
        <f aca="false">IF(MOD(E5171,F$2)=0,F5170+1,F5170)</f>
        <v>44</v>
      </c>
      <c r="G5171" s="16" t="n">
        <f aca="false">VLOOKUP(F5171,Лист3!D$1:E$246,2,)</f>
        <v>44635</v>
      </c>
      <c r="H5171" s="17" t="n">
        <f aca="false">WEEKDAY(G5171,1)</f>
        <v>3</v>
      </c>
      <c r="I5171" s="18" t="s">
        <v>12</v>
      </c>
    </row>
    <row r="5172" customFormat="false" ht="12" hidden="false" customHeight="true" outlineLevel="0" collapsed="false">
      <c r="A5172" s="11" t="n">
        <v>5176</v>
      </c>
      <c r="B5172" s="12" t="s">
        <v>10054</v>
      </c>
      <c r="C5172" s="13" t="s">
        <v>10</v>
      </c>
      <c r="D5172" s="13" t="s">
        <v>10055</v>
      </c>
      <c r="E5172" s="14" t="n">
        <v>5169</v>
      </c>
      <c r="F5172" s="15" t="n">
        <f aca="false">IF(MOD(E5172,F$2)=0,F5171+1,F5171)</f>
        <v>44</v>
      </c>
      <c r="G5172" s="16" t="n">
        <f aca="false">VLOOKUP(F5172,Лист3!D$1:E$246,2,)</f>
        <v>44635</v>
      </c>
      <c r="H5172" s="17" t="n">
        <f aca="false">WEEKDAY(G5172,1)</f>
        <v>3</v>
      </c>
      <c r="I5172" s="18" t="s">
        <v>12</v>
      </c>
    </row>
    <row r="5173" customFormat="false" ht="12" hidden="false" customHeight="true" outlineLevel="0" collapsed="false">
      <c r="A5173" s="11" t="n">
        <v>5177</v>
      </c>
      <c r="B5173" s="12" t="s">
        <v>10056</v>
      </c>
      <c r="C5173" s="13" t="s">
        <v>10</v>
      </c>
      <c r="D5173" s="13" t="s">
        <v>10057</v>
      </c>
      <c r="E5173" s="14" t="n">
        <v>5170</v>
      </c>
      <c r="F5173" s="15" t="n">
        <f aca="false">IF(MOD(E5173,F$2)=0,F5172+1,F5172)</f>
        <v>44</v>
      </c>
      <c r="G5173" s="16" t="n">
        <f aca="false">VLOOKUP(F5173,Лист3!D$1:E$246,2,)</f>
        <v>44635</v>
      </c>
      <c r="H5173" s="17" t="n">
        <f aca="false">WEEKDAY(G5173,1)</f>
        <v>3</v>
      </c>
      <c r="I5173" s="18" t="s">
        <v>12</v>
      </c>
    </row>
    <row r="5174" customFormat="false" ht="12" hidden="false" customHeight="true" outlineLevel="0" collapsed="false">
      <c r="A5174" s="11" t="n">
        <v>5178</v>
      </c>
      <c r="B5174" s="12" t="s">
        <v>10058</v>
      </c>
      <c r="C5174" s="13" t="s">
        <v>10</v>
      </c>
      <c r="D5174" s="13" t="s">
        <v>10059</v>
      </c>
      <c r="E5174" s="14" t="n">
        <v>5171</v>
      </c>
      <c r="F5174" s="15" t="n">
        <f aca="false">IF(MOD(E5174,F$2)=0,F5173+1,F5173)</f>
        <v>44</v>
      </c>
      <c r="G5174" s="16" t="n">
        <f aca="false">VLOOKUP(F5174,Лист3!D$1:E$246,2,)</f>
        <v>44635</v>
      </c>
      <c r="H5174" s="17" t="n">
        <f aca="false">WEEKDAY(G5174,1)</f>
        <v>3</v>
      </c>
      <c r="I5174" s="18" t="s">
        <v>12</v>
      </c>
    </row>
    <row r="5175" customFormat="false" ht="12" hidden="false" customHeight="true" outlineLevel="0" collapsed="false">
      <c r="A5175" s="11" t="n">
        <v>5179</v>
      </c>
      <c r="B5175" s="12" t="s">
        <v>10060</v>
      </c>
      <c r="C5175" s="13" t="s">
        <v>10</v>
      </c>
      <c r="D5175" s="13" t="s">
        <v>10061</v>
      </c>
      <c r="E5175" s="14" t="n">
        <v>5172</v>
      </c>
      <c r="F5175" s="15" t="n">
        <f aca="false">IF(MOD(E5175,F$2)=0,F5174+1,F5174)</f>
        <v>44</v>
      </c>
      <c r="G5175" s="16" t="n">
        <f aca="false">VLOOKUP(F5175,Лист3!D$1:E$246,2,)</f>
        <v>44635</v>
      </c>
      <c r="H5175" s="17" t="n">
        <f aca="false">WEEKDAY(G5175,1)</f>
        <v>3</v>
      </c>
      <c r="I5175" s="18" t="s">
        <v>12</v>
      </c>
    </row>
    <row r="5176" customFormat="false" ht="12" hidden="false" customHeight="true" outlineLevel="0" collapsed="false">
      <c r="A5176" s="11" t="n">
        <v>5180</v>
      </c>
      <c r="B5176" s="12" t="s">
        <v>10062</v>
      </c>
      <c r="C5176" s="13" t="s">
        <v>10</v>
      </c>
      <c r="D5176" s="13" t="s">
        <v>10063</v>
      </c>
      <c r="E5176" s="14" t="n">
        <v>5173</v>
      </c>
      <c r="F5176" s="15" t="n">
        <f aca="false">IF(MOD(E5176,F$2)=0,F5175+1,F5175)</f>
        <v>44</v>
      </c>
      <c r="G5176" s="16" t="n">
        <f aca="false">VLOOKUP(F5176,Лист3!D$1:E$246,2,)</f>
        <v>44635</v>
      </c>
      <c r="H5176" s="17" t="n">
        <f aca="false">WEEKDAY(G5176,1)</f>
        <v>3</v>
      </c>
      <c r="I5176" s="18" t="s">
        <v>12</v>
      </c>
    </row>
    <row r="5177" customFormat="false" ht="12" hidden="false" customHeight="true" outlineLevel="0" collapsed="false">
      <c r="A5177" s="11" t="n">
        <v>5181</v>
      </c>
      <c r="B5177" s="12" t="s">
        <v>10064</v>
      </c>
      <c r="C5177" s="13" t="s">
        <v>10</v>
      </c>
      <c r="D5177" s="13" t="s">
        <v>10065</v>
      </c>
      <c r="E5177" s="14" t="n">
        <v>5174</v>
      </c>
      <c r="F5177" s="15" t="n">
        <f aca="false">IF(MOD(E5177,F$2)=0,F5176+1,F5176)</f>
        <v>44</v>
      </c>
      <c r="G5177" s="16" t="n">
        <f aca="false">VLOOKUP(F5177,Лист3!D$1:E$246,2,)</f>
        <v>44635</v>
      </c>
      <c r="H5177" s="17" t="n">
        <f aca="false">WEEKDAY(G5177,1)</f>
        <v>3</v>
      </c>
      <c r="I5177" s="18" t="s">
        <v>12</v>
      </c>
    </row>
    <row r="5178" customFormat="false" ht="12" hidden="false" customHeight="true" outlineLevel="0" collapsed="false">
      <c r="A5178" s="11" t="n">
        <v>5182</v>
      </c>
      <c r="B5178" s="12" t="s">
        <v>10066</v>
      </c>
      <c r="C5178" s="13" t="s">
        <v>10</v>
      </c>
      <c r="D5178" s="13" t="s">
        <v>10067</v>
      </c>
      <c r="E5178" s="14" t="n">
        <v>5175</v>
      </c>
      <c r="F5178" s="15" t="n">
        <f aca="false">IF(MOD(E5178,F$2)=0,F5177+1,F5177)</f>
        <v>44</v>
      </c>
      <c r="G5178" s="16" t="n">
        <f aca="false">VLOOKUP(F5178,Лист3!D$1:E$246,2,)</f>
        <v>44635</v>
      </c>
      <c r="H5178" s="17" t="n">
        <f aca="false">WEEKDAY(G5178,1)</f>
        <v>3</v>
      </c>
      <c r="I5178" s="18" t="s">
        <v>12</v>
      </c>
    </row>
    <row r="5179" customFormat="false" ht="12" hidden="false" customHeight="true" outlineLevel="0" collapsed="false">
      <c r="A5179" s="11" t="n">
        <v>5183</v>
      </c>
      <c r="B5179" s="12" t="s">
        <v>10068</v>
      </c>
      <c r="C5179" s="13" t="s">
        <v>10</v>
      </c>
      <c r="D5179" s="13" t="s">
        <v>10069</v>
      </c>
      <c r="E5179" s="14" t="n">
        <v>5176</v>
      </c>
      <c r="F5179" s="15" t="n">
        <f aca="false">IF(MOD(E5179,F$2)=0,F5178+1,F5178)</f>
        <v>44</v>
      </c>
      <c r="G5179" s="16" t="n">
        <f aca="false">VLOOKUP(F5179,Лист3!D$1:E$246,2,)</f>
        <v>44635</v>
      </c>
      <c r="H5179" s="17" t="n">
        <f aca="false">WEEKDAY(G5179,1)</f>
        <v>3</v>
      </c>
      <c r="I5179" s="18" t="s">
        <v>12</v>
      </c>
    </row>
    <row r="5180" customFormat="false" ht="12" hidden="false" customHeight="true" outlineLevel="0" collapsed="false">
      <c r="A5180" s="11" t="n">
        <v>5184</v>
      </c>
      <c r="B5180" s="12" t="s">
        <v>10070</v>
      </c>
      <c r="C5180" s="13" t="s">
        <v>10</v>
      </c>
      <c r="D5180" s="13" t="s">
        <v>10071</v>
      </c>
      <c r="E5180" s="14" t="n">
        <v>5177</v>
      </c>
      <c r="F5180" s="15" t="n">
        <f aca="false">IF(MOD(E5180,F$2)=0,F5179+1,F5179)</f>
        <v>44</v>
      </c>
      <c r="G5180" s="16" t="n">
        <f aca="false">VLOOKUP(F5180,Лист3!D$1:E$246,2,)</f>
        <v>44635</v>
      </c>
      <c r="H5180" s="17" t="n">
        <f aca="false">WEEKDAY(G5180,1)</f>
        <v>3</v>
      </c>
      <c r="I5180" s="18" t="s">
        <v>12</v>
      </c>
    </row>
    <row r="5181" customFormat="false" ht="12" hidden="false" customHeight="true" outlineLevel="0" collapsed="false">
      <c r="A5181" s="11" t="n">
        <v>5185</v>
      </c>
      <c r="B5181" s="12" t="s">
        <v>10072</v>
      </c>
      <c r="C5181" s="13" t="s">
        <v>10</v>
      </c>
      <c r="D5181" s="13" t="s">
        <v>10073</v>
      </c>
      <c r="E5181" s="14" t="n">
        <v>5178</v>
      </c>
      <c r="F5181" s="15" t="n">
        <f aca="false">IF(MOD(E5181,F$2)=0,F5180+1,F5180)</f>
        <v>44</v>
      </c>
      <c r="G5181" s="16" t="n">
        <f aca="false">VLOOKUP(F5181,Лист3!D$1:E$246,2,)</f>
        <v>44635</v>
      </c>
      <c r="H5181" s="17" t="n">
        <f aca="false">WEEKDAY(G5181,1)</f>
        <v>3</v>
      </c>
      <c r="I5181" s="18" t="s">
        <v>12</v>
      </c>
    </row>
    <row r="5182" customFormat="false" ht="12" hidden="false" customHeight="true" outlineLevel="0" collapsed="false">
      <c r="A5182" s="11" t="n">
        <v>5186</v>
      </c>
      <c r="B5182" s="12" t="s">
        <v>10074</v>
      </c>
      <c r="C5182" s="13" t="s">
        <v>10</v>
      </c>
      <c r="D5182" s="13" t="s">
        <v>10075</v>
      </c>
      <c r="E5182" s="14" t="n">
        <v>5179</v>
      </c>
      <c r="F5182" s="15" t="n">
        <f aca="false">IF(MOD(E5182,F$2)=0,F5181+1,F5181)</f>
        <v>44</v>
      </c>
      <c r="G5182" s="16" t="n">
        <f aca="false">VLOOKUP(F5182,Лист3!D$1:E$246,2,)</f>
        <v>44635</v>
      </c>
      <c r="H5182" s="17" t="n">
        <f aca="false">WEEKDAY(G5182,1)</f>
        <v>3</v>
      </c>
      <c r="I5182" s="18" t="s">
        <v>12</v>
      </c>
    </row>
    <row r="5183" customFormat="false" ht="12" hidden="false" customHeight="true" outlineLevel="0" collapsed="false">
      <c r="A5183" s="11" t="n">
        <v>5187</v>
      </c>
      <c r="B5183" s="12" t="s">
        <v>10076</v>
      </c>
      <c r="C5183" s="13" t="s">
        <v>10</v>
      </c>
      <c r="D5183" s="13" t="s">
        <v>10077</v>
      </c>
      <c r="E5183" s="14" t="n">
        <v>5180</v>
      </c>
      <c r="F5183" s="15" t="n">
        <f aca="false">IF(MOD(E5183,F$2)=0,F5182+1,F5182)</f>
        <v>44</v>
      </c>
      <c r="G5183" s="16" t="n">
        <f aca="false">VLOOKUP(F5183,Лист3!D$1:E$246,2,)</f>
        <v>44635</v>
      </c>
      <c r="H5183" s="17" t="n">
        <f aca="false">WEEKDAY(G5183,1)</f>
        <v>3</v>
      </c>
      <c r="I5183" s="18" t="s">
        <v>12</v>
      </c>
    </row>
    <row r="5184" customFormat="false" ht="12" hidden="false" customHeight="true" outlineLevel="0" collapsed="false">
      <c r="A5184" s="11" t="n">
        <v>5188</v>
      </c>
      <c r="B5184" s="12" t="s">
        <v>10078</v>
      </c>
      <c r="C5184" s="13" t="s">
        <v>10</v>
      </c>
      <c r="D5184" s="13" t="s">
        <v>10079</v>
      </c>
      <c r="E5184" s="14" t="n">
        <v>5181</v>
      </c>
      <c r="F5184" s="15" t="n">
        <f aca="false">IF(MOD(E5184,F$2)=0,F5183+1,F5183)</f>
        <v>44</v>
      </c>
      <c r="G5184" s="16" t="n">
        <f aca="false">VLOOKUP(F5184,Лист3!D$1:E$246,2,)</f>
        <v>44635</v>
      </c>
      <c r="H5184" s="17" t="n">
        <f aca="false">WEEKDAY(G5184,1)</f>
        <v>3</v>
      </c>
      <c r="I5184" s="18" t="s">
        <v>12</v>
      </c>
    </row>
    <row r="5185" customFormat="false" ht="12" hidden="false" customHeight="true" outlineLevel="0" collapsed="false">
      <c r="A5185" s="11" t="n">
        <v>5189</v>
      </c>
      <c r="B5185" s="12" t="s">
        <v>10080</v>
      </c>
      <c r="C5185" s="13" t="s">
        <v>10</v>
      </c>
      <c r="D5185" s="13" t="s">
        <v>10081</v>
      </c>
      <c r="E5185" s="14" t="n">
        <v>5182</v>
      </c>
      <c r="F5185" s="15" t="n">
        <f aca="false">IF(MOD(E5185,F$2)=0,F5184+1,F5184)</f>
        <v>44</v>
      </c>
      <c r="G5185" s="16" t="n">
        <f aca="false">VLOOKUP(F5185,Лист3!D$1:E$246,2,)</f>
        <v>44635</v>
      </c>
      <c r="H5185" s="17" t="n">
        <f aca="false">WEEKDAY(G5185,1)</f>
        <v>3</v>
      </c>
      <c r="I5185" s="18" t="s">
        <v>12</v>
      </c>
    </row>
    <row r="5186" customFormat="false" ht="12" hidden="false" customHeight="true" outlineLevel="0" collapsed="false">
      <c r="A5186" s="11" t="n">
        <v>5190</v>
      </c>
      <c r="B5186" s="12" t="s">
        <v>10082</v>
      </c>
      <c r="C5186" s="13" t="s">
        <v>10</v>
      </c>
      <c r="D5186" s="13" t="s">
        <v>10083</v>
      </c>
      <c r="E5186" s="14" t="n">
        <v>5183</v>
      </c>
      <c r="F5186" s="15" t="n">
        <f aca="false">IF(MOD(E5186,F$2)=0,F5185+1,F5185)</f>
        <v>44</v>
      </c>
      <c r="G5186" s="16" t="n">
        <f aca="false">VLOOKUP(F5186,Лист3!D$1:E$246,2,)</f>
        <v>44635</v>
      </c>
      <c r="H5186" s="17" t="n">
        <f aca="false">WEEKDAY(G5186,1)</f>
        <v>3</v>
      </c>
      <c r="I5186" s="18" t="s">
        <v>12</v>
      </c>
    </row>
    <row r="5187" customFormat="false" ht="12" hidden="false" customHeight="true" outlineLevel="0" collapsed="false">
      <c r="A5187" s="11" t="n">
        <v>5191</v>
      </c>
      <c r="B5187" s="12" t="s">
        <v>10084</v>
      </c>
      <c r="C5187" s="13" t="s">
        <v>10</v>
      </c>
      <c r="D5187" s="13" t="s">
        <v>10085</v>
      </c>
      <c r="E5187" s="14" t="n">
        <v>5184</v>
      </c>
      <c r="F5187" s="15" t="n">
        <f aca="false">IF(MOD(E5187,F$2)=0,F5186+1,F5186)</f>
        <v>44</v>
      </c>
      <c r="G5187" s="16" t="n">
        <f aca="false">VLOOKUP(F5187,Лист3!D$1:E$246,2,)</f>
        <v>44635</v>
      </c>
      <c r="H5187" s="17" t="n">
        <f aca="false">WEEKDAY(G5187,1)</f>
        <v>3</v>
      </c>
      <c r="I5187" s="18" t="s">
        <v>12</v>
      </c>
    </row>
    <row r="5188" customFormat="false" ht="12" hidden="false" customHeight="true" outlineLevel="0" collapsed="false">
      <c r="A5188" s="11" t="n">
        <v>5192</v>
      </c>
      <c r="B5188" s="12" t="s">
        <v>10086</v>
      </c>
      <c r="C5188" s="13" t="s">
        <v>10</v>
      </c>
      <c r="D5188" s="13" t="s">
        <v>10087</v>
      </c>
      <c r="E5188" s="14" t="n">
        <v>5185</v>
      </c>
      <c r="F5188" s="15" t="n">
        <f aca="false">IF(MOD(E5188,F$2)=0,F5187+1,F5187)</f>
        <v>44</v>
      </c>
      <c r="G5188" s="16" t="n">
        <f aca="false">VLOOKUP(F5188,Лист3!D$1:E$246,2,)</f>
        <v>44635</v>
      </c>
      <c r="H5188" s="17" t="n">
        <f aca="false">WEEKDAY(G5188,1)</f>
        <v>3</v>
      </c>
      <c r="I5188" s="18" t="s">
        <v>12</v>
      </c>
    </row>
    <row r="5189" customFormat="false" ht="12" hidden="false" customHeight="true" outlineLevel="0" collapsed="false">
      <c r="A5189" s="11" t="n">
        <v>5193</v>
      </c>
      <c r="B5189" s="12" t="s">
        <v>10088</v>
      </c>
      <c r="C5189" s="13" t="s">
        <v>10</v>
      </c>
      <c r="D5189" s="13" t="s">
        <v>10089</v>
      </c>
      <c r="E5189" s="14" t="n">
        <v>5186</v>
      </c>
      <c r="F5189" s="15" t="n">
        <f aca="false">IF(MOD(E5189,F$2)=0,F5188+1,F5188)</f>
        <v>44</v>
      </c>
      <c r="G5189" s="16" t="n">
        <f aca="false">VLOOKUP(F5189,Лист3!D$1:E$246,2,)</f>
        <v>44635</v>
      </c>
      <c r="H5189" s="17" t="n">
        <f aca="false">WEEKDAY(G5189,1)</f>
        <v>3</v>
      </c>
      <c r="I5189" s="18" t="s">
        <v>12</v>
      </c>
    </row>
    <row r="5190" customFormat="false" ht="12" hidden="false" customHeight="true" outlineLevel="0" collapsed="false">
      <c r="A5190" s="11" t="n">
        <v>5194</v>
      </c>
      <c r="B5190" s="12" t="s">
        <v>10090</v>
      </c>
      <c r="C5190" s="13" t="s">
        <v>10</v>
      </c>
      <c r="D5190" s="13" t="s">
        <v>10091</v>
      </c>
      <c r="E5190" s="14" t="n">
        <v>5187</v>
      </c>
      <c r="F5190" s="15" t="n">
        <f aca="false">IF(MOD(E5190,F$2)=0,F5189+1,F5189)</f>
        <v>44</v>
      </c>
      <c r="G5190" s="16" t="n">
        <f aca="false">VLOOKUP(F5190,Лист3!D$1:E$246,2,)</f>
        <v>44635</v>
      </c>
      <c r="H5190" s="17" t="n">
        <f aca="false">WEEKDAY(G5190,1)</f>
        <v>3</v>
      </c>
      <c r="I5190" s="18" t="s">
        <v>12</v>
      </c>
    </row>
    <row r="5191" customFormat="false" ht="12" hidden="false" customHeight="true" outlineLevel="0" collapsed="false">
      <c r="A5191" s="11" t="n">
        <v>5195</v>
      </c>
      <c r="B5191" s="12" t="s">
        <v>10092</v>
      </c>
      <c r="C5191" s="13" t="s">
        <v>10</v>
      </c>
      <c r="D5191" s="13" t="s">
        <v>10093</v>
      </c>
      <c r="E5191" s="14" t="n">
        <v>5188</v>
      </c>
      <c r="F5191" s="15" t="n">
        <f aca="false">IF(MOD(E5191,F$2)=0,F5190+1,F5190)</f>
        <v>44</v>
      </c>
      <c r="G5191" s="16" t="n">
        <f aca="false">VLOOKUP(F5191,Лист3!D$1:E$246,2,)</f>
        <v>44635</v>
      </c>
      <c r="H5191" s="17" t="n">
        <f aca="false">WEEKDAY(G5191,1)</f>
        <v>3</v>
      </c>
      <c r="I5191" s="18" t="s">
        <v>12</v>
      </c>
    </row>
    <row r="5192" customFormat="false" ht="12" hidden="false" customHeight="true" outlineLevel="0" collapsed="false">
      <c r="A5192" s="11" t="n">
        <v>5196</v>
      </c>
      <c r="B5192" s="12" t="s">
        <v>10094</v>
      </c>
      <c r="C5192" s="13" t="s">
        <v>10</v>
      </c>
      <c r="D5192" s="13" t="s">
        <v>10095</v>
      </c>
      <c r="E5192" s="14" t="n">
        <v>5189</v>
      </c>
      <c r="F5192" s="15" t="n">
        <f aca="false">IF(MOD(E5192,F$2)=0,F5191+1,F5191)</f>
        <v>44</v>
      </c>
      <c r="G5192" s="16" t="n">
        <f aca="false">VLOOKUP(F5192,Лист3!D$1:E$246,2,)</f>
        <v>44635</v>
      </c>
      <c r="H5192" s="17" t="n">
        <f aca="false">WEEKDAY(G5192,1)</f>
        <v>3</v>
      </c>
      <c r="I5192" s="18" t="s">
        <v>12</v>
      </c>
    </row>
    <row r="5193" customFormat="false" ht="12" hidden="false" customHeight="true" outlineLevel="0" collapsed="false">
      <c r="A5193" s="11" t="n">
        <v>5197</v>
      </c>
      <c r="B5193" s="12" t="s">
        <v>10096</v>
      </c>
      <c r="C5193" s="13" t="s">
        <v>10</v>
      </c>
      <c r="D5193" s="13" t="s">
        <v>10097</v>
      </c>
      <c r="E5193" s="14" t="n">
        <v>5190</v>
      </c>
      <c r="F5193" s="15" t="n">
        <f aca="false">IF(MOD(E5193,F$2)=0,F5192+1,F5192)</f>
        <v>44</v>
      </c>
      <c r="G5193" s="16" t="n">
        <f aca="false">VLOOKUP(F5193,Лист3!D$1:E$246,2,)</f>
        <v>44635</v>
      </c>
      <c r="H5193" s="17" t="n">
        <f aca="false">WEEKDAY(G5193,1)</f>
        <v>3</v>
      </c>
      <c r="I5193" s="18" t="s">
        <v>12</v>
      </c>
    </row>
    <row r="5194" customFormat="false" ht="12" hidden="false" customHeight="true" outlineLevel="0" collapsed="false">
      <c r="A5194" s="11" t="n">
        <v>5198</v>
      </c>
      <c r="B5194" s="12" t="s">
        <v>10098</v>
      </c>
      <c r="C5194" s="13" t="s">
        <v>10</v>
      </c>
      <c r="D5194" s="13" t="s">
        <v>10099</v>
      </c>
      <c r="E5194" s="14" t="n">
        <v>5191</v>
      </c>
      <c r="F5194" s="15" t="n">
        <f aca="false">IF(MOD(E5194,F$2)=0,F5193+1,F5193)</f>
        <v>44</v>
      </c>
      <c r="G5194" s="16" t="n">
        <f aca="false">VLOOKUP(F5194,Лист3!D$1:E$246,2,)</f>
        <v>44635</v>
      </c>
      <c r="H5194" s="17" t="n">
        <f aca="false">WEEKDAY(G5194,1)</f>
        <v>3</v>
      </c>
      <c r="I5194" s="18" t="s">
        <v>12</v>
      </c>
    </row>
    <row r="5195" customFormat="false" ht="12" hidden="false" customHeight="true" outlineLevel="0" collapsed="false">
      <c r="A5195" s="11" t="n">
        <v>5199</v>
      </c>
      <c r="B5195" s="12" t="s">
        <v>10100</v>
      </c>
      <c r="C5195" s="13" t="s">
        <v>10</v>
      </c>
      <c r="D5195" s="13" t="s">
        <v>10101</v>
      </c>
      <c r="E5195" s="14" t="n">
        <v>5192</v>
      </c>
      <c r="F5195" s="15" t="n">
        <f aca="false">IF(MOD(E5195,F$2)=0,F5194+1,F5194)</f>
        <v>44</v>
      </c>
      <c r="G5195" s="16" t="n">
        <f aca="false">VLOOKUP(F5195,Лист3!D$1:E$246,2,)</f>
        <v>44635</v>
      </c>
      <c r="H5195" s="17" t="n">
        <f aca="false">WEEKDAY(G5195,1)</f>
        <v>3</v>
      </c>
      <c r="I5195" s="18" t="s">
        <v>12</v>
      </c>
    </row>
    <row r="5196" customFormat="false" ht="12" hidden="false" customHeight="true" outlineLevel="0" collapsed="false">
      <c r="A5196" s="11" t="n">
        <v>5200</v>
      </c>
      <c r="B5196" s="12" t="s">
        <v>10102</v>
      </c>
      <c r="C5196" s="13" t="s">
        <v>10</v>
      </c>
      <c r="D5196" s="13" t="s">
        <v>10103</v>
      </c>
      <c r="E5196" s="14" t="n">
        <v>5193</v>
      </c>
      <c r="F5196" s="15" t="n">
        <f aca="false">IF(MOD(E5196,F$2)=0,F5195+1,F5195)</f>
        <v>44</v>
      </c>
      <c r="G5196" s="16" t="n">
        <f aca="false">VLOOKUP(F5196,Лист3!D$1:E$246,2,)</f>
        <v>44635</v>
      </c>
      <c r="H5196" s="17" t="n">
        <f aca="false">WEEKDAY(G5196,1)</f>
        <v>3</v>
      </c>
      <c r="I5196" s="18" t="s">
        <v>12</v>
      </c>
    </row>
    <row r="5197" customFormat="false" ht="12" hidden="false" customHeight="true" outlineLevel="0" collapsed="false">
      <c r="A5197" s="11" t="n">
        <v>5201</v>
      </c>
      <c r="B5197" s="12" t="s">
        <v>10104</v>
      </c>
      <c r="C5197" s="13" t="s">
        <v>10</v>
      </c>
      <c r="D5197" s="13" t="s">
        <v>10105</v>
      </c>
      <c r="E5197" s="14" t="n">
        <v>5194</v>
      </c>
      <c r="F5197" s="15" t="n">
        <f aca="false">IF(MOD(E5197,F$2)=0,F5196+1,F5196)</f>
        <v>44</v>
      </c>
      <c r="G5197" s="16" t="n">
        <f aca="false">VLOOKUP(F5197,Лист3!D$1:E$246,2,)</f>
        <v>44635</v>
      </c>
      <c r="H5197" s="17" t="n">
        <f aca="false">WEEKDAY(G5197,1)</f>
        <v>3</v>
      </c>
      <c r="I5197" s="18" t="s">
        <v>12</v>
      </c>
    </row>
    <row r="5198" customFormat="false" ht="12" hidden="false" customHeight="true" outlineLevel="0" collapsed="false">
      <c r="A5198" s="11" t="n">
        <v>5202</v>
      </c>
      <c r="B5198" s="12" t="s">
        <v>10106</v>
      </c>
      <c r="C5198" s="13" t="s">
        <v>10</v>
      </c>
      <c r="D5198" s="13" t="s">
        <v>10107</v>
      </c>
      <c r="E5198" s="14" t="n">
        <v>5195</v>
      </c>
      <c r="F5198" s="15" t="n">
        <f aca="false">IF(MOD(E5198,F$2)=0,F5197+1,F5197)</f>
        <v>44</v>
      </c>
      <c r="G5198" s="16" t="n">
        <f aca="false">VLOOKUP(F5198,Лист3!D$1:E$246,2,)</f>
        <v>44635</v>
      </c>
      <c r="H5198" s="17" t="n">
        <f aca="false">WEEKDAY(G5198,1)</f>
        <v>3</v>
      </c>
      <c r="I5198" s="18" t="s">
        <v>12</v>
      </c>
    </row>
    <row r="5199" customFormat="false" ht="12" hidden="false" customHeight="true" outlineLevel="0" collapsed="false">
      <c r="A5199" s="11" t="n">
        <v>5203</v>
      </c>
      <c r="B5199" s="12" t="s">
        <v>10108</v>
      </c>
      <c r="C5199" s="13" t="s">
        <v>10</v>
      </c>
      <c r="D5199" s="13" t="s">
        <v>10109</v>
      </c>
      <c r="E5199" s="14" t="n">
        <v>5196</v>
      </c>
      <c r="F5199" s="15" t="n">
        <f aca="false">IF(MOD(E5199,F$2)=0,F5198+1,F5198)</f>
        <v>44</v>
      </c>
      <c r="G5199" s="16" t="n">
        <f aca="false">VLOOKUP(F5199,Лист3!D$1:E$246,2,)</f>
        <v>44635</v>
      </c>
      <c r="H5199" s="17" t="n">
        <f aca="false">WEEKDAY(G5199,1)</f>
        <v>3</v>
      </c>
      <c r="I5199" s="18" t="s">
        <v>12</v>
      </c>
    </row>
    <row r="5200" customFormat="false" ht="12" hidden="false" customHeight="true" outlineLevel="0" collapsed="false">
      <c r="A5200" s="11" t="n">
        <v>5204</v>
      </c>
      <c r="B5200" s="12" t="s">
        <v>10110</v>
      </c>
      <c r="C5200" s="13" t="s">
        <v>10</v>
      </c>
      <c r="D5200" s="13" t="s">
        <v>10111</v>
      </c>
      <c r="E5200" s="14" t="n">
        <v>5197</v>
      </c>
      <c r="F5200" s="15" t="n">
        <f aca="false">IF(MOD(E5200,F$2)=0,F5199+1,F5199)</f>
        <v>44</v>
      </c>
      <c r="G5200" s="16" t="n">
        <f aca="false">VLOOKUP(F5200,Лист3!D$1:E$246,2,)</f>
        <v>44635</v>
      </c>
      <c r="H5200" s="17" t="n">
        <f aca="false">WEEKDAY(G5200,1)</f>
        <v>3</v>
      </c>
      <c r="I5200" s="18" t="s">
        <v>12</v>
      </c>
    </row>
    <row r="5201" customFormat="false" ht="12" hidden="false" customHeight="true" outlineLevel="0" collapsed="false">
      <c r="A5201" s="11" t="n">
        <v>5205</v>
      </c>
      <c r="B5201" s="12" t="s">
        <v>10112</v>
      </c>
      <c r="C5201" s="13" t="s">
        <v>10</v>
      </c>
      <c r="D5201" s="13" t="s">
        <v>10113</v>
      </c>
      <c r="E5201" s="14" t="n">
        <v>5198</v>
      </c>
      <c r="F5201" s="15" t="n">
        <f aca="false">IF(MOD(E5201,F$2)=0,F5200+1,F5200)</f>
        <v>44</v>
      </c>
      <c r="G5201" s="16" t="n">
        <f aca="false">VLOOKUP(F5201,Лист3!D$1:E$246,2,)</f>
        <v>44635</v>
      </c>
      <c r="H5201" s="17" t="n">
        <f aca="false">WEEKDAY(G5201,1)</f>
        <v>3</v>
      </c>
      <c r="I5201" s="18" t="s">
        <v>12</v>
      </c>
    </row>
    <row r="5202" customFormat="false" ht="12" hidden="false" customHeight="true" outlineLevel="0" collapsed="false">
      <c r="A5202" s="11" t="n">
        <v>5206</v>
      </c>
      <c r="B5202" s="12" t="s">
        <v>10114</v>
      </c>
      <c r="C5202" s="13" t="s">
        <v>10</v>
      </c>
      <c r="D5202" s="13" t="s">
        <v>10115</v>
      </c>
      <c r="E5202" s="14" t="n">
        <v>5199</v>
      </c>
      <c r="F5202" s="15" t="n">
        <f aca="false">IF(MOD(E5202,F$2)=0,F5201+1,F5201)</f>
        <v>44</v>
      </c>
      <c r="G5202" s="16" t="n">
        <f aca="false">VLOOKUP(F5202,Лист3!D$1:E$246,2,)</f>
        <v>44635</v>
      </c>
      <c r="H5202" s="17" t="n">
        <f aca="false">WEEKDAY(G5202,1)</f>
        <v>3</v>
      </c>
      <c r="I5202" s="18" t="s">
        <v>12</v>
      </c>
    </row>
    <row r="5203" customFormat="false" ht="12" hidden="false" customHeight="true" outlineLevel="0" collapsed="false">
      <c r="A5203" s="11" t="n">
        <v>5207</v>
      </c>
      <c r="B5203" s="12" t="s">
        <v>10116</v>
      </c>
      <c r="C5203" s="13" t="s">
        <v>10</v>
      </c>
      <c r="D5203" s="13" t="s">
        <v>10117</v>
      </c>
      <c r="E5203" s="14" t="n">
        <v>5200</v>
      </c>
      <c r="F5203" s="15" t="n">
        <f aca="false">IF(MOD(E5203,F$2)=0,F5202+1,F5202)</f>
        <v>44</v>
      </c>
      <c r="G5203" s="16" t="n">
        <f aca="false">VLOOKUP(F5203,Лист3!D$1:E$246,2,)</f>
        <v>44635</v>
      </c>
      <c r="H5203" s="17" t="n">
        <f aca="false">WEEKDAY(G5203,1)</f>
        <v>3</v>
      </c>
      <c r="I5203" s="18" t="s">
        <v>12</v>
      </c>
    </row>
    <row r="5204" customFormat="false" ht="12" hidden="false" customHeight="true" outlineLevel="0" collapsed="false">
      <c r="A5204" s="11" t="n">
        <v>5208</v>
      </c>
      <c r="B5204" s="12" t="s">
        <v>10118</v>
      </c>
      <c r="C5204" s="13" t="s">
        <v>10</v>
      </c>
      <c r="D5204" s="13" t="s">
        <v>10119</v>
      </c>
      <c r="E5204" s="14" t="n">
        <v>5201</v>
      </c>
      <c r="F5204" s="15" t="n">
        <f aca="false">IF(MOD(E5204,F$2)=0,F5203+1,F5203)</f>
        <v>44</v>
      </c>
      <c r="G5204" s="16" t="n">
        <f aca="false">VLOOKUP(F5204,Лист3!D$1:E$246,2,)</f>
        <v>44635</v>
      </c>
      <c r="H5204" s="17" t="n">
        <f aca="false">WEEKDAY(G5204,1)</f>
        <v>3</v>
      </c>
      <c r="I5204" s="18" t="s">
        <v>12</v>
      </c>
    </row>
    <row r="5205" customFormat="false" ht="12" hidden="false" customHeight="true" outlineLevel="0" collapsed="false">
      <c r="A5205" s="11" t="n">
        <v>5209</v>
      </c>
      <c r="B5205" s="12" t="s">
        <v>10120</v>
      </c>
      <c r="C5205" s="13" t="s">
        <v>10</v>
      </c>
      <c r="D5205" s="13" t="s">
        <v>10121</v>
      </c>
      <c r="E5205" s="14" t="n">
        <v>5202</v>
      </c>
      <c r="F5205" s="15" t="n">
        <f aca="false">IF(MOD(E5205,F$2)=0,F5204+1,F5204)</f>
        <v>44</v>
      </c>
      <c r="G5205" s="16" t="n">
        <f aca="false">VLOOKUP(F5205,Лист3!D$1:E$246,2,)</f>
        <v>44635</v>
      </c>
      <c r="H5205" s="17" t="n">
        <f aca="false">WEEKDAY(G5205,1)</f>
        <v>3</v>
      </c>
      <c r="I5205" s="18" t="s">
        <v>12</v>
      </c>
    </row>
    <row r="5206" customFormat="false" ht="12" hidden="false" customHeight="true" outlineLevel="0" collapsed="false">
      <c r="A5206" s="11" t="n">
        <v>5210</v>
      </c>
      <c r="B5206" s="12" t="s">
        <v>10122</v>
      </c>
      <c r="C5206" s="13" t="s">
        <v>10</v>
      </c>
      <c r="D5206" s="13" t="s">
        <v>10123</v>
      </c>
      <c r="E5206" s="14" t="n">
        <v>5203</v>
      </c>
      <c r="F5206" s="15" t="n">
        <f aca="false">IF(MOD(E5206,F$2)=0,F5205+1,F5205)</f>
        <v>44</v>
      </c>
      <c r="G5206" s="16" t="n">
        <f aca="false">VLOOKUP(F5206,Лист3!D$1:E$246,2,)</f>
        <v>44635</v>
      </c>
      <c r="H5206" s="17" t="n">
        <f aca="false">WEEKDAY(G5206,1)</f>
        <v>3</v>
      </c>
      <c r="I5206" s="18" t="s">
        <v>12</v>
      </c>
    </row>
    <row r="5207" customFormat="false" ht="12" hidden="false" customHeight="true" outlineLevel="0" collapsed="false">
      <c r="A5207" s="11" t="n">
        <v>5211</v>
      </c>
      <c r="B5207" s="12" t="s">
        <v>10124</v>
      </c>
      <c r="C5207" s="13" t="s">
        <v>10</v>
      </c>
      <c r="D5207" s="13" t="s">
        <v>10125</v>
      </c>
      <c r="E5207" s="14" t="n">
        <v>5204</v>
      </c>
      <c r="F5207" s="15" t="n">
        <f aca="false">IF(MOD(E5207,F$2)=0,F5206+1,F5206)</f>
        <v>44</v>
      </c>
      <c r="G5207" s="16" t="n">
        <f aca="false">VLOOKUP(F5207,Лист3!D$1:E$246,2,)</f>
        <v>44635</v>
      </c>
      <c r="H5207" s="17" t="n">
        <f aca="false">WEEKDAY(G5207,1)</f>
        <v>3</v>
      </c>
      <c r="I5207" s="18" t="s">
        <v>12</v>
      </c>
    </row>
    <row r="5208" customFormat="false" ht="12" hidden="false" customHeight="true" outlineLevel="0" collapsed="false">
      <c r="A5208" s="11" t="n">
        <v>5212</v>
      </c>
      <c r="B5208" s="12" t="s">
        <v>10126</v>
      </c>
      <c r="C5208" s="13" t="s">
        <v>10</v>
      </c>
      <c r="D5208" s="13" t="s">
        <v>10127</v>
      </c>
      <c r="E5208" s="14" t="n">
        <v>5205</v>
      </c>
      <c r="F5208" s="15" t="n">
        <f aca="false">IF(MOD(E5208,F$2)=0,F5207+1,F5207)</f>
        <v>44</v>
      </c>
      <c r="G5208" s="16" t="n">
        <f aca="false">VLOOKUP(F5208,Лист3!D$1:E$246,2,)</f>
        <v>44635</v>
      </c>
      <c r="H5208" s="17" t="n">
        <f aca="false">WEEKDAY(G5208,1)</f>
        <v>3</v>
      </c>
      <c r="I5208" s="18" t="s">
        <v>12</v>
      </c>
    </row>
    <row r="5209" customFormat="false" ht="12" hidden="false" customHeight="true" outlineLevel="0" collapsed="false">
      <c r="A5209" s="11" t="n">
        <v>5213</v>
      </c>
      <c r="B5209" s="12" t="s">
        <v>10128</v>
      </c>
      <c r="C5209" s="13" t="s">
        <v>10</v>
      </c>
      <c r="D5209" s="13" t="s">
        <v>10129</v>
      </c>
      <c r="E5209" s="14" t="n">
        <v>5206</v>
      </c>
      <c r="F5209" s="15" t="n">
        <f aca="false">IF(MOD(E5209,F$2)=0,F5208+1,F5208)</f>
        <v>44</v>
      </c>
      <c r="G5209" s="16" t="n">
        <f aca="false">VLOOKUP(F5209,Лист3!D$1:E$246,2,)</f>
        <v>44635</v>
      </c>
      <c r="H5209" s="17" t="n">
        <f aca="false">WEEKDAY(G5209,1)</f>
        <v>3</v>
      </c>
      <c r="I5209" s="18" t="s">
        <v>12</v>
      </c>
    </row>
    <row r="5210" customFormat="false" ht="12" hidden="false" customHeight="true" outlineLevel="0" collapsed="false">
      <c r="A5210" s="11" t="n">
        <v>5214</v>
      </c>
      <c r="B5210" s="12" t="s">
        <v>10130</v>
      </c>
      <c r="C5210" s="13" t="s">
        <v>10</v>
      </c>
      <c r="D5210" s="13" t="s">
        <v>10131</v>
      </c>
      <c r="E5210" s="14" t="n">
        <v>5207</v>
      </c>
      <c r="F5210" s="15" t="n">
        <f aca="false">IF(MOD(E5210,F$2)=0,F5209+1,F5209)</f>
        <v>44</v>
      </c>
      <c r="G5210" s="16" t="n">
        <f aca="false">VLOOKUP(F5210,Лист3!D$1:E$246,2,)</f>
        <v>44635</v>
      </c>
      <c r="H5210" s="17" t="n">
        <f aca="false">WEEKDAY(G5210,1)</f>
        <v>3</v>
      </c>
      <c r="I5210" s="18" t="s">
        <v>12</v>
      </c>
    </row>
    <row r="5211" customFormat="false" ht="12" hidden="false" customHeight="true" outlineLevel="0" collapsed="false">
      <c r="A5211" s="11" t="n">
        <v>5215</v>
      </c>
      <c r="B5211" s="12" t="s">
        <v>10132</v>
      </c>
      <c r="C5211" s="13" t="s">
        <v>10</v>
      </c>
      <c r="D5211" s="13" t="s">
        <v>10133</v>
      </c>
      <c r="E5211" s="14" t="n">
        <v>5208</v>
      </c>
      <c r="F5211" s="15" t="n">
        <f aca="false">IF(MOD(E5211,F$2)=0,F5210+1,F5210)</f>
        <v>44</v>
      </c>
      <c r="G5211" s="16" t="n">
        <f aca="false">VLOOKUP(F5211,Лист3!D$1:E$246,2,)</f>
        <v>44635</v>
      </c>
      <c r="H5211" s="17" t="n">
        <f aca="false">WEEKDAY(G5211,1)</f>
        <v>3</v>
      </c>
      <c r="I5211" s="18" t="s">
        <v>12</v>
      </c>
    </row>
    <row r="5212" customFormat="false" ht="12" hidden="false" customHeight="true" outlineLevel="0" collapsed="false">
      <c r="A5212" s="11" t="n">
        <v>5216</v>
      </c>
      <c r="B5212" s="12" t="s">
        <v>10134</v>
      </c>
      <c r="C5212" s="13" t="s">
        <v>10</v>
      </c>
      <c r="D5212" s="13" t="s">
        <v>10135</v>
      </c>
      <c r="E5212" s="14" t="n">
        <v>5209</v>
      </c>
      <c r="F5212" s="15" t="n">
        <f aca="false">IF(MOD(E5212,F$2)=0,F5211+1,F5211)</f>
        <v>44</v>
      </c>
      <c r="G5212" s="16" t="n">
        <f aca="false">VLOOKUP(F5212,Лист3!D$1:E$246,2,)</f>
        <v>44635</v>
      </c>
      <c r="H5212" s="17" t="n">
        <f aca="false">WEEKDAY(G5212,1)</f>
        <v>3</v>
      </c>
      <c r="I5212" s="18" t="s">
        <v>12</v>
      </c>
    </row>
    <row r="5213" customFormat="false" ht="12" hidden="false" customHeight="true" outlineLevel="0" collapsed="false">
      <c r="A5213" s="11" t="n">
        <v>5217</v>
      </c>
      <c r="B5213" s="12" t="s">
        <v>10136</v>
      </c>
      <c r="C5213" s="13" t="s">
        <v>10</v>
      </c>
      <c r="D5213" s="13" t="s">
        <v>10137</v>
      </c>
      <c r="E5213" s="14" t="n">
        <v>5210</v>
      </c>
      <c r="F5213" s="15" t="n">
        <f aca="false">IF(MOD(E5213,F$2)=0,F5212+1,F5212)</f>
        <v>44</v>
      </c>
      <c r="G5213" s="16" t="n">
        <f aca="false">VLOOKUP(F5213,Лист3!D$1:E$246,2,)</f>
        <v>44635</v>
      </c>
      <c r="H5213" s="17" t="n">
        <f aca="false">WEEKDAY(G5213,1)</f>
        <v>3</v>
      </c>
      <c r="I5213" s="18" t="s">
        <v>12</v>
      </c>
    </row>
    <row r="5214" customFormat="false" ht="12" hidden="false" customHeight="true" outlineLevel="0" collapsed="false">
      <c r="A5214" s="11" t="n">
        <v>5218</v>
      </c>
      <c r="B5214" s="12" t="s">
        <v>10138</v>
      </c>
      <c r="C5214" s="13" t="s">
        <v>10</v>
      </c>
      <c r="D5214" s="13" t="s">
        <v>10139</v>
      </c>
      <c r="E5214" s="14" t="n">
        <v>5211</v>
      </c>
      <c r="F5214" s="15" t="n">
        <f aca="false">IF(MOD(E5214,F$2)=0,F5213+1,F5213)</f>
        <v>44</v>
      </c>
      <c r="G5214" s="16" t="n">
        <f aca="false">VLOOKUP(F5214,Лист3!D$1:E$246,2,)</f>
        <v>44635</v>
      </c>
      <c r="H5214" s="17" t="n">
        <f aca="false">WEEKDAY(G5214,1)</f>
        <v>3</v>
      </c>
      <c r="I5214" s="18" t="s">
        <v>12</v>
      </c>
    </row>
    <row r="5215" customFormat="false" ht="12" hidden="false" customHeight="true" outlineLevel="0" collapsed="false">
      <c r="A5215" s="11" t="n">
        <v>5219</v>
      </c>
      <c r="B5215" s="12" t="s">
        <v>10140</v>
      </c>
      <c r="C5215" s="13" t="s">
        <v>10</v>
      </c>
      <c r="D5215" s="13" t="s">
        <v>10141</v>
      </c>
      <c r="E5215" s="14" t="n">
        <v>5212</v>
      </c>
      <c r="F5215" s="15" t="n">
        <f aca="false">IF(MOD(E5215,F$2)=0,F5214+1,F5214)</f>
        <v>44</v>
      </c>
      <c r="G5215" s="16" t="n">
        <f aca="false">VLOOKUP(F5215,Лист3!D$1:E$246,2,)</f>
        <v>44635</v>
      </c>
      <c r="H5215" s="17" t="n">
        <f aca="false">WEEKDAY(G5215,1)</f>
        <v>3</v>
      </c>
      <c r="I5215" s="18" t="s">
        <v>12</v>
      </c>
    </row>
    <row r="5216" customFormat="false" ht="12" hidden="false" customHeight="true" outlineLevel="0" collapsed="false">
      <c r="A5216" s="11" t="n">
        <v>5220</v>
      </c>
      <c r="B5216" s="12" t="s">
        <v>10142</v>
      </c>
      <c r="C5216" s="13" t="s">
        <v>10</v>
      </c>
      <c r="D5216" s="13" t="s">
        <v>10143</v>
      </c>
      <c r="E5216" s="14" t="n">
        <v>5213</v>
      </c>
      <c r="F5216" s="15" t="n">
        <f aca="false">IF(MOD(E5216,F$2)=0,F5215+1,F5215)</f>
        <v>44</v>
      </c>
      <c r="G5216" s="16" t="n">
        <f aca="false">VLOOKUP(F5216,Лист3!D$1:E$246,2,)</f>
        <v>44635</v>
      </c>
      <c r="H5216" s="17" t="n">
        <f aca="false">WEEKDAY(G5216,1)</f>
        <v>3</v>
      </c>
      <c r="I5216" s="18" t="s">
        <v>12</v>
      </c>
    </row>
    <row r="5217" customFormat="false" ht="12" hidden="false" customHeight="true" outlineLevel="0" collapsed="false">
      <c r="A5217" s="11" t="n">
        <v>5221</v>
      </c>
      <c r="B5217" s="12" t="s">
        <v>10144</v>
      </c>
      <c r="C5217" s="13" t="s">
        <v>10</v>
      </c>
      <c r="D5217" s="13" t="s">
        <v>10145</v>
      </c>
      <c r="E5217" s="14" t="n">
        <v>5214</v>
      </c>
      <c r="F5217" s="15" t="n">
        <f aca="false">IF(MOD(E5217,F$2)=0,F5216+1,F5216)</f>
        <v>44</v>
      </c>
      <c r="G5217" s="16" t="n">
        <f aca="false">VLOOKUP(F5217,Лист3!D$1:E$246,2,)</f>
        <v>44635</v>
      </c>
      <c r="H5217" s="17" t="n">
        <f aca="false">WEEKDAY(G5217,1)</f>
        <v>3</v>
      </c>
      <c r="I5217" s="18" t="s">
        <v>12</v>
      </c>
    </row>
    <row r="5218" customFormat="false" ht="12" hidden="false" customHeight="true" outlineLevel="0" collapsed="false">
      <c r="A5218" s="11" t="n">
        <v>5222</v>
      </c>
      <c r="B5218" s="12" t="s">
        <v>10146</v>
      </c>
      <c r="C5218" s="13" t="s">
        <v>10</v>
      </c>
      <c r="D5218" s="13" t="s">
        <v>10147</v>
      </c>
      <c r="E5218" s="14" t="n">
        <v>5215</v>
      </c>
      <c r="F5218" s="15" t="n">
        <f aca="false">IF(MOD(E5218,F$2)=0,F5217+1,F5217)</f>
        <v>44</v>
      </c>
      <c r="G5218" s="16" t="n">
        <f aca="false">VLOOKUP(F5218,Лист3!D$1:E$246,2,)</f>
        <v>44635</v>
      </c>
      <c r="H5218" s="17" t="n">
        <f aca="false">WEEKDAY(G5218,1)</f>
        <v>3</v>
      </c>
      <c r="I5218" s="18" t="s">
        <v>12</v>
      </c>
    </row>
    <row r="5219" customFormat="false" ht="12" hidden="false" customHeight="true" outlineLevel="0" collapsed="false">
      <c r="A5219" s="11" t="n">
        <v>5223</v>
      </c>
      <c r="B5219" s="12" t="s">
        <v>10148</v>
      </c>
      <c r="C5219" s="13" t="s">
        <v>10</v>
      </c>
      <c r="D5219" s="13" t="s">
        <v>10149</v>
      </c>
      <c r="E5219" s="14" t="n">
        <v>5216</v>
      </c>
      <c r="F5219" s="15" t="n">
        <f aca="false">IF(MOD(E5219,F$2)=0,F5218+1,F5218)</f>
        <v>44</v>
      </c>
      <c r="G5219" s="16" t="n">
        <f aca="false">VLOOKUP(F5219,Лист3!D$1:E$246,2,)</f>
        <v>44635</v>
      </c>
      <c r="H5219" s="17" t="n">
        <f aca="false">WEEKDAY(G5219,1)</f>
        <v>3</v>
      </c>
      <c r="I5219" s="18" t="s">
        <v>12</v>
      </c>
    </row>
    <row r="5220" customFormat="false" ht="12" hidden="false" customHeight="true" outlineLevel="0" collapsed="false">
      <c r="A5220" s="11" t="n">
        <v>5224</v>
      </c>
      <c r="B5220" s="12" t="s">
        <v>10150</v>
      </c>
      <c r="C5220" s="13" t="s">
        <v>10</v>
      </c>
      <c r="D5220" s="13" t="s">
        <v>10151</v>
      </c>
      <c r="E5220" s="14" t="n">
        <v>5217</v>
      </c>
      <c r="F5220" s="15" t="n">
        <f aca="false">IF(MOD(E5220,F$2)=0,F5219+1,F5219)</f>
        <v>44</v>
      </c>
      <c r="G5220" s="16" t="n">
        <f aca="false">VLOOKUP(F5220,Лист3!D$1:E$246,2,)</f>
        <v>44635</v>
      </c>
      <c r="H5220" s="17" t="n">
        <f aca="false">WEEKDAY(G5220,1)</f>
        <v>3</v>
      </c>
      <c r="I5220" s="18" t="s">
        <v>12</v>
      </c>
    </row>
    <row r="5221" customFormat="false" ht="12" hidden="false" customHeight="true" outlineLevel="0" collapsed="false">
      <c r="A5221" s="11" t="n">
        <v>5225</v>
      </c>
      <c r="B5221" s="12" t="s">
        <v>10152</v>
      </c>
      <c r="C5221" s="13" t="s">
        <v>10</v>
      </c>
      <c r="D5221" s="13" t="s">
        <v>10153</v>
      </c>
      <c r="E5221" s="14" t="n">
        <v>5218</v>
      </c>
      <c r="F5221" s="15" t="n">
        <f aca="false">IF(MOD(E5221,F$2)=0,F5220+1,F5220)</f>
        <v>44</v>
      </c>
      <c r="G5221" s="16" t="n">
        <f aca="false">VLOOKUP(F5221,Лист3!D$1:E$246,2,)</f>
        <v>44635</v>
      </c>
      <c r="H5221" s="17" t="n">
        <f aca="false">WEEKDAY(G5221,1)</f>
        <v>3</v>
      </c>
      <c r="I5221" s="18" t="s">
        <v>12</v>
      </c>
    </row>
    <row r="5222" customFormat="false" ht="12" hidden="false" customHeight="true" outlineLevel="0" collapsed="false">
      <c r="A5222" s="11" t="n">
        <v>5226</v>
      </c>
      <c r="B5222" s="12" t="s">
        <v>10154</v>
      </c>
      <c r="C5222" s="13" t="s">
        <v>10</v>
      </c>
      <c r="D5222" s="13" t="s">
        <v>10155</v>
      </c>
      <c r="E5222" s="14" t="n">
        <v>5219</v>
      </c>
      <c r="F5222" s="15" t="n">
        <f aca="false">IF(MOD(E5222,F$2)=0,F5221+1,F5221)</f>
        <v>44</v>
      </c>
      <c r="G5222" s="16" t="n">
        <f aca="false">VLOOKUP(F5222,Лист3!D$1:E$246,2,)</f>
        <v>44635</v>
      </c>
      <c r="H5222" s="17" t="n">
        <f aca="false">WEEKDAY(G5222,1)</f>
        <v>3</v>
      </c>
      <c r="I5222" s="18" t="s">
        <v>12</v>
      </c>
    </row>
    <row r="5223" customFormat="false" ht="12" hidden="false" customHeight="true" outlineLevel="0" collapsed="false">
      <c r="A5223" s="11" t="n">
        <v>5227</v>
      </c>
      <c r="B5223" s="12" t="s">
        <v>10156</v>
      </c>
      <c r="C5223" s="13" t="s">
        <v>10</v>
      </c>
      <c r="D5223" s="13" t="s">
        <v>10157</v>
      </c>
      <c r="E5223" s="14" t="n">
        <v>5220</v>
      </c>
      <c r="F5223" s="15" t="n">
        <f aca="false">IF(MOD(E5223,F$2)=0,F5222+1,F5222)</f>
        <v>44</v>
      </c>
      <c r="G5223" s="16" t="n">
        <f aca="false">VLOOKUP(F5223,Лист3!D$1:E$246,2,)</f>
        <v>44635</v>
      </c>
      <c r="H5223" s="17" t="n">
        <f aca="false">WEEKDAY(G5223,1)</f>
        <v>3</v>
      </c>
      <c r="I5223" s="18" t="s">
        <v>12</v>
      </c>
    </row>
    <row r="5224" customFormat="false" ht="12" hidden="false" customHeight="true" outlineLevel="0" collapsed="false">
      <c r="A5224" s="11" t="n">
        <v>5228</v>
      </c>
      <c r="B5224" s="12" t="s">
        <v>10158</v>
      </c>
      <c r="C5224" s="13" t="s">
        <v>10</v>
      </c>
      <c r="D5224" s="13" t="s">
        <v>10159</v>
      </c>
      <c r="E5224" s="14" t="n">
        <v>5221</v>
      </c>
      <c r="F5224" s="15" t="n">
        <f aca="false">IF(MOD(E5224,F$2)=0,F5223+1,F5223)</f>
        <v>44</v>
      </c>
      <c r="G5224" s="16" t="n">
        <f aca="false">VLOOKUP(F5224,Лист3!D$1:E$246,2,)</f>
        <v>44635</v>
      </c>
      <c r="H5224" s="17" t="n">
        <f aca="false">WEEKDAY(G5224,1)</f>
        <v>3</v>
      </c>
      <c r="I5224" s="18" t="s">
        <v>12</v>
      </c>
    </row>
    <row r="5225" customFormat="false" ht="12" hidden="false" customHeight="true" outlineLevel="0" collapsed="false">
      <c r="A5225" s="11" t="n">
        <v>5229</v>
      </c>
      <c r="B5225" s="12" t="s">
        <v>10160</v>
      </c>
      <c r="C5225" s="13" t="s">
        <v>10</v>
      </c>
      <c r="D5225" s="13" t="s">
        <v>10161</v>
      </c>
      <c r="E5225" s="14" t="n">
        <v>5222</v>
      </c>
      <c r="F5225" s="15" t="n">
        <f aca="false">IF(MOD(E5225,F$2)=0,F5224+1,F5224)</f>
        <v>44</v>
      </c>
      <c r="G5225" s="16" t="n">
        <f aca="false">VLOOKUP(F5225,Лист3!D$1:E$246,2,)</f>
        <v>44635</v>
      </c>
      <c r="H5225" s="17" t="n">
        <f aca="false">WEEKDAY(G5225,1)</f>
        <v>3</v>
      </c>
      <c r="I5225" s="18" t="s">
        <v>12</v>
      </c>
    </row>
    <row r="5226" customFormat="false" ht="12" hidden="false" customHeight="true" outlineLevel="0" collapsed="false">
      <c r="A5226" s="11" t="n">
        <v>5230</v>
      </c>
      <c r="B5226" s="12" t="s">
        <v>10162</v>
      </c>
      <c r="C5226" s="13" t="s">
        <v>10</v>
      </c>
      <c r="D5226" s="13" t="s">
        <v>10163</v>
      </c>
      <c r="E5226" s="14" t="n">
        <v>5223</v>
      </c>
      <c r="F5226" s="15" t="n">
        <f aca="false">IF(MOD(E5226,F$2)=0,F5225+1,F5225)</f>
        <v>44</v>
      </c>
      <c r="G5226" s="16" t="n">
        <f aca="false">VLOOKUP(F5226,Лист3!D$1:E$246,2,)</f>
        <v>44635</v>
      </c>
      <c r="H5226" s="17" t="n">
        <f aca="false">WEEKDAY(G5226,1)</f>
        <v>3</v>
      </c>
      <c r="I5226" s="18" t="s">
        <v>12</v>
      </c>
    </row>
    <row r="5227" customFormat="false" ht="12" hidden="false" customHeight="true" outlineLevel="0" collapsed="false">
      <c r="A5227" s="11" t="n">
        <v>5231</v>
      </c>
      <c r="B5227" s="12" t="s">
        <v>10164</v>
      </c>
      <c r="C5227" s="13" t="s">
        <v>10</v>
      </c>
      <c r="D5227" s="13" t="s">
        <v>10165</v>
      </c>
      <c r="E5227" s="14" t="n">
        <v>5224</v>
      </c>
      <c r="F5227" s="15" t="n">
        <f aca="false">IF(MOD(E5227,F$2)=0,F5226+1,F5226)</f>
        <v>44</v>
      </c>
      <c r="G5227" s="16" t="n">
        <f aca="false">VLOOKUP(F5227,Лист3!D$1:E$246,2,)</f>
        <v>44635</v>
      </c>
      <c r="H5227" s="17" t="n">
        <f aca="false">WEEKDAY(G5227,1)</f>
        <v>3</v>
      </c>
      <c r="I5227" s="18" t="s">
        <v>12</v>
      </c>
    </row>
    <row r="5228" customFormat="false" ht="12" hidden="false" customHeight="true" outlineLevel="0" collapsed="false">
      <c r="A5228" s="11" t="n">
        <v>5232</v>
      </c>
      <c r="B5228" s="12" t="s">
        <v>10166</v>
      </c>
      <c r="C5228" s="13" t="s">
        <v>10</v>
      </c>
      <c r="D5228" s="13" t="s">
        <v>10167</v>
      </c>
      <c r="E5228" s="14" t="n">
        <v>5225</v>
      </c>
      <c r="F5228" s="15" t="n">
        <f aca="false">IF(MOD(E5228,F$2)=0,F5227+1,F5227)</f>
        <v>44</v>
      </c>
      <c r="G5228" s="16" t="n">
        <f aca="false">VLOOKUP(F5228,Лист3!D$1:E$246,2,)</f>
        <v>44635</v>
      </c>
      <c r="H5228" s="17" t="n">
        <f aca="false">WEEKDAY(G5228,1)</f>
        <v>3</v>
      </c>
      <c r="I5228" s="18" t="s">
        <v>12</v>
      </c>
    </row>
    <row r="5229" customFormat="false" ht="12" hidden="false" customHeight="true" outlineLevel="0" collapsed="false">
      <c r="A5229" s="11" t="n">
        <v>5233</v>
      </c>
      <c r="B5229" s="12" t="s">
        <v>10168</v>
      </c>
      <c r="C5229" s="13" t="s">
        <v>10</v>
      </c>
      <c r="D5229" s="13" t="s">
        <v>10169</v>
      </c>
      <c r="E5229" s="14" t="n">
        <v>5226</v>
      </c>
      <c r="F5229" s="15" t="n">
        <f aca="false">IF(MOD(E5229,F$2)=0,F5228+1,F5228)</f>
        <v>44</v>
      </c>
      <c r="G5229" s="16" t="n">
        <f aca="false">VLOOKUP(F5229,Лист3!D$1:E$246,2,)</f>
        <v>44635</v>
      </c>
      <c r="H5229" s="17" t="n">
        <f aca="false">WEEKDAY(G5229,1)</f>
        <v>3</v>
      </c>
      <c r="I5229" s="18" t="s">
        <v>12</v>
      </c>
    </row>
    <row r="5230" customFormat="false" ht="12" hidden="false" customHeight="true" outlineLevel="0" collapsed="false">
      <c r="A5230" s="11" t="n">
        <v>5234</v>
      </c>
      <c r="B5230" s="12" t="s">
        <v>10170</v>
      </c>
      <c r="C5230" s="13" t="s">
        <v>10</v>
      </c>
      <c r="D5230" s="13" t="s">
        <v>10171</v>
      </c>
      <c r="E5230" s="14" t="n">
        <v>5227</v>
      </c>
      <c r="F5230" s="15" t="n">
        <f aca="false">IF(MOD(E5230,F$2)=0,F5229+1,F5229)</f>
        <v>44</v>
      </c>
      <c r="G5230" s="16" t="n">
        <f aca="false">VLOOKUP(F5230,Лист3!D$1:E$246,2,)</f>
        <v>44635</v>
      </c>
      <c r="H5230" s="17" t="n">
        <f aca="false">WEEKDAY(G5230,1)</f>
        <v>3</v>
      </c>
      <c r="I5230" s="18" t="s">
        <v>12</v>
      </c>
    </row>
    <row r="5231" customFormat="false" ht="12" hidden="false" customHeight="true" outlineLevel="0" collapsed="false">
      <c r="A5231" s="11" t="n">
        <v>5235</v>
      </c>
      <c r="B5231" s="12" t="s">
        <v>10172</v>
      </c>
      <c r="C5231" s="13" t="s">
        <v>10</v>
      </c>
      <c r="D5231" s="13" t="s">
        <v>10173</v>
      </c>
      <c r="E5231" s="14" t="n">
        <v>5228</v>
      </c>
      <c r="F5231" s="15" t="n">
        <f aca="false">IF(MOD(E5231,F$2)=0,F5230+1,F5230)</f>
        <v>44</v>
      </c>
      <c r="G5231" s="16" t="n">
        <f aca="false">VLOOKUP(F5231,Лист3!D$1:E$246,2,)</f>
        <v>44635</v>
      </c>
      <c r="H5231" s="17" t="n">
        <f aca="false">WEEKDAY(G5231,1)</f>
        <v>3</v>
      </c>
      <c r="I5231" s="18" t="s">
        <v>12</v>
      </c>
    </row>
    <row r="5232" customFormat="false" ht="12" hidden="false" customHeight="true" outlineLevel="0" collapsed="false">
      <c r="A5232" s="11" t="n">
        <v>5236</v>
      </c>
      <c r="B5232" s="12" t="s">
        <v>10174</v>
      </c>
      <c r="C5232" s="13" t="s">
        <v>10</v>
      </c>
      <c r="D5232" s="13" t="s">
        <v>10175</v>
      </c>
      <c r="E5232" s="14" t="n">
        <v>5229</v>
      </c>
      <c r="F5232" s="15" t="n">
        <f aca="false">IF(MOD(E5232,F$2)=0,F5231+1,F5231)</f>
        <v>44</v>
      </c>
      <c r="G5232" s="16" t="n">
        <f aca="false">VLOOKUP(F5232,Лист3!D$1:E$246,2,)</f>
        <v>44635</v>
      </c>
      <c r="H5232" s="17" t="n">
        <f aca="false">WEEKDAY(G5232,1)</f>
        <v>3</v>
      </c>
      <c r="I5232" s="18" t="s">
        <v>12</v>
      </c>
    </row>
    <row r="5233" customFormat="false" ht="12" hidden="false" customHeight="true" outlineLevel="0" collapsed="false">
      <c r="A5233" s="11" t="n">
        <v>5237</v>
      </c>
      <c r="B5233" s="12" t="s">
        <v>10176</v>
      </c>
      <c r="C5233" s="13" t="s">
        <v>10</v>
      </c>
      <c r="D5233" s="13" t="s">
        <v>10177</v>
      </c>
      <c r="E5233" s="14" t="n">
        <v>5230</v>
      </c>
      <c r="F5233" s="15" t="n">
        <f aca="false">IF(MOD(E5233,F$2)=0,F5232+1,F5232)</f>
        <v>44</v>
      </c>
      <c r="G5233" s="16" t="n">
        <f aca="false">VLOOKUP(F5233,Лист3!D$1:E$246,2,)</f>
        <v>44635</v>
      </c>
      <c r="H5233" s="17" t="n">
        <f aca="false">WEEKDAY(G5233,1)</f>
        <v>3</v>
      </c>
      <c r="I5233" s="18" t="s">
        <v>12</v>
      </c>
    </row>
    <row r="5234" customFormat="false" ht="12" hidden="false" customHeight="true" outlineLevel="0" collapsed="false">
      <c r="A5234" s="11" t="n">
        <v>5238</v>
      </c>
      <c r="B5234" s="12" t="s">
        <v>10178</v>
      </c>
      <c r="C5234" s="13" t="s">
        <v>10</v>
      </c>
      <c r="D5234" s="13" t="s">
        <v>10179</v>
      </c>
      <c r="E5234" s="14" t="n">
        <v>5231</v>
      </c>
      <c r="F5234" s="15" t="n">
        <f aca="false">IF(MOD(E5234,F$2)=0,F5233+1,F5233)</f>
        <v>44</v>
      </c>
      <c r="G5234" s="16" t="n">
        <f aca="false">VLOOKUP(F5234,Лист3!D$1:E$246,2,)</f>
        <v>44635</v>
      </c>
      <c r="H5234" s="17" t="n">
        <f aca="false">WEEKDAY(G5234,1)</f>
        <v>3</v>
      </c>
      <c r="I5234" s="18" t="s">
        <v>12</v>
      </c>
    </row>
    <row r="5235" customFormat="false" ht="12" hidden="false" customHeight="true" outlineLevel="0" collapsed="false">
      <c r="A5235" s="11" t="n">
        <v>5239</v>
      </c>
      <c r="B5235" s="12" t="s">
        <v>10180</v>
      </c>
      <c r="C5235" s="13" t="s">
        <v>10</v>
      </c>
      <c r="D5235" s="13" t="s">
        <v>10181</v>
      </c>
      <c r="E5235" s="14" t="n">
        <v>5232</v>
      </c>
      <c r="F5235" s="15" t="n">
        <f aca="false">IF(MOD(E5235,F$2)=0,F5234+1,F5234)</f>
        <v>44</v>
      </c>
      <c r="G5235" s="16" t="n">
        <f aca="false">VLOOKUP(F5235,Лист3!D$1:E$246,2,)</f>
        <v>44635</v>
      </c>
      <c r="H5235" s="17" t="n">
        <f aca="false">WEEKDAY(G5235,1)</f>
        <v>3</v>
      </c>
      <c r="I5235" s="18" t="s">
        <v>12</v>
      </c>
    </row>
    <row r="5236" customFormat="false" ht="12" hidden="false" customHeight="true" outlineLevel="0" collapsed="false">
      <c r="A5236" s="11" t="n">
        <v>5240</v>
      </c>
      <c r="B5236" s="12" t="s">
        <v>10182</v>
      </c>
      <c r="C5236" s="13" t="s">
        <v>10</v>
      </c>
      <c r="D5236" s="13" t="s">
        <v>10183</v>
      </c>
      <c r="E5236" s="14" t="n">
        <v>5233</v>
      </c>
      <c r="F5236" s="15" t="n">
        <f aca="false">IF(MOD(E5236,F$2)=0,F5235+1,F5235)</f>
        <v>44</v>
      </c>
      <c r="G5236" s="16" t="n">
        <f aca="false">VLOOKUP(F5236,Лист3!D$1:E$246,2,)</f>
        <v>44635</v>
      </c>
      <c r="H5236" s="17" t="n">
        <f aca="false">WEEKDAY(G5236,1)</f>
        <v>3</v>
      </c>
      <c r="I5236" s="18" t="s">
        <v>12</v>
      </c>
    </row>
    <row r="5237" customFormat="false" ht="12" hidden="false" customHeight="true" outlineLevel="0" collapsed="false">
      <c r="A5237" s="11" t="n">
        <v>5241</v>
      </c>
      <c r="B5237" s="12" t="s">
        <v>10184</v>
      </c>
      <c r="C5237" s="13" t="s">
        <v>10</v>
      </c>
      <c r="D5237" s="13" t="s">
        <v>10185</v>
      </c>
      <c r="E5237" s="14" t="n">
        <v>5234</v>
      </c>
      <c r="F5237" s="15" t="n">
        <f aca="false">IF(MOD(E5237,F$2)=0,F5236+1,F5236)</f>
        <v>44</v>
      </c>
      <c r="G5237" s="16" t="n">
        <f aca="false">VLOOKUP(F5237,Лист3!D$1:E$246,2,)</f>
        <v>44635</v>
      </c>
      <c r="H5237" s="17" t="n">
        <f aca="false">WEEKDAY(G5237,1)</f>
        <v>3</v>
      </c>
      <c r="I5237" s="18" t="s">
        <v>12</v>
      </c>
    </row>
    <row r="5238" customFormat="false" ht="12" hidden="false" customHeight="true" outlineLevel="0" collapsed="false">
      <c r="A5238" s="11" t="n">
        <v>5242</v>
      </c>
      <c r="B5238" s="12" t="s">
        <v>10186</v>
      </c>
      <c r="C5238" s="13" t="s">
        <v>10</v>
      </c>
      <c r="D5238" s="13" t="s">
        <v>10187</v>
      </c>
      <c r="E5238" s="14" t="n">
        <v>5235</v>
      </c>
      <c r="F5238" s="15" t="n">
        <f aca="false">IF(MOD(E5238,F$2)=0,F5237+1,F5237)</f>
        <v>44</v>
      </c>
      <c r="G5238" s="16" t="n">
        <f aca="false">VLOOKUP(F5238,Лист3!D$1:E$246,2,)</f>
        <v>44635</v>
      </c>
      <c r="H5238" s="17" t="n">
        <f aca="false">WEEKDAY(G5238,1)</f>
        <v>3</v>
      </c>
      <c r="I5238" s="18" t="s">
        <v>12</v>
      </c>
    </row>
    <row r="5239" customFormat="false" ht="12" hidden="false" customHeight="true" outlineLevel="0" collapsed="false">
      <c r="A5239" s="11" t="n">
        <v>5243</v>
      </c>
      <c r="B5239" s="12" t="s">
        <v>10188</v>
      </c>
      <c r="C5239" s="13" t="s">
        <v>10</v>
      </c>
      <c r="D5239" s="13" t="s">
        <v>10189</v>
      </c>
      <c r="E5239" s="14" t="n">
        <v>5236</v>
      </c>
      <c r="F5239" s="15" t="n">
        <f aca="false">IF(MOD(E5239,F$2)=0,F5238+1,F5238)</f>
        <v>44</v>
      </c>
      <c r="G5239" s="16" t="n">
        <f aca="false">VLOOKUP(F5239,Лист3!D$1:E$246,2,)</f>
        <v>44635</v>
      </c>
      <c r="H5239" s="17" t="n">
        <f aca="false">WEEKDAY(G5239,1)</f>
        <v>3</v>
      </c>
      <c r="I5239" s="18" t="s">
        <v>12</v>
      </c>
    </row>
    <row r="5240" customFormat="false" ht="12" hidden="false" customHeight="true" outlineLevel="0" collapsed="false">
      <c r="A5240" s="11" t="n">
        <v>5244</v>
      </c>
      <c r="B5240" s="12" t="s">
        <v>10190</v>
      </c>
      <c r="C5240" s="13" t="s">
        <v>10</v>
      </c>
      <c r="D5240" s="13" t="s">
        <v>10191</v>
      </c>
      <c r="E5240" s="14" t="n">
        <v>5237</v>
      </c>
      <c r="F5240" s="15" t="n">
        <f aca="false">IF(MOD(E5240,F$2)=0,F5239+1,F5239)</f>
        <v>44</v>
      </c>
      <c r="G5240" s="16" t="n">
        <f aca="false">VLOOKUP(F5240,Лист3!D$1:E$246,2,)</f>
        <v>44635</v>
      </c>
      <c r="H5240" s="17" t="n">
        <f aca="false">WEEKDAY(G5240,1)</f>
        <v>3</v>
      </c>
      <c r="I5240" s="18" t="s">
        <v>12</v>
      </c>
    </row>
    <row r="5241" customFormat="false" ht="12" hidden="false" customHeight="true" outlineLevel="0" collapsed="false">
      <c r="A5241" s="11" t="n">
        <v>5245</v>
      </c>
      <c r="B5241" s="12" t="s">
        <v>10192</v>
      </c>
      <c r="C5241" s="13" t="s">
        <v>10</v>
      </c>
      <c r="D5241" s="13" t="s">
        <v>10193</v>
      </c>
      <c r="E5241" s="14" t="n">
        <v>5238</v>
      </c>
      <c r="F5241" s="15" t="n">
        <f aca="false">IF(MOD(E5241,F$2)=0,F5240+1,F5240)</f>
        <v>44</v>
      </c>
      <c r="G5241" s="16" t="n">
        <f aca="false">VLOOKUP(F5241,Лист3!D$1:E$246,2,)</f>
        <v>44635</v>
      </c>
      <c r="H5241" s="17" t="n">
        <f aca="false">WEEKDAY(G5241,1)</f>
        <v>3</v>
      </c>
      <c r="I5241" s="18" t="s">
        <v>12</v>
      </c>
    </row>
    <row r="5242" customFormat="false" ht="12" hidden="false" customHeight="true" outlineLevel="0" collapsed="false">
      <c r="A5242" s="11" t="n">
        <v>5246</v>
      </c>
      <c r="B5242" s="12" t="s">
        <v>10194</v>
      </c>
      <c r="C5242" s="13" t="s">
        <v>10</v>
      </c>
      <c r="D5242" s="13" t="s">
        <v>10195</v>
      </c>
      <c r="E5242" s="14" t="n">
        <v>5239</v>
      </c>
      <c r="F5242" s="15" t="n">
        <f aca="false">IF(MOD(E5242,F$2)=0,F5241+1,F5241)</f>
        <v>44</v>
      </c>
      <c r="G5242" s="16" t="n">
        <f aca="false">VLOOKUP(F5242,Лист3!D$1:E$246,2,)</f>
        <v>44635</v>
      </c>
      <c r="H5242" s="17" t="n">
        <f aca="false">WEEKDAY(G5242,1)</f>
        <v>3</v>
      </c>
      <c r="I5242" s="18" t="s">
        <v>12</v>
      </c>
    </row>
    <row r="5243" customFormat="false" ht="12" hidden="false" customHeight="true" outlineLevel="0" collapsed="false">
      <c r="A5243" s="11" t="n">
        <v>5247</v>
      </c>
      <c r="B5243" s="12" t="s">
        <v>10196</v>
      </c>
      <c r="C5243" s="13" t="s">
        <v>10</v>
      </c>
      <c r="D5243" s="13" t="s">
        <v>10197</v>
      </c>
      <c r="E5243" s="14" t="n">
        <v>5240</v>
      </c>
      <c r="F5243" s="15" t="n">
        <f aca="false">IF(MOD(E5243,F$2)=0,F5242+1,F5242)</f>
        <v>44</v>
      </c>
      <c r="G5243" s="16" t="n">
        <f aca="false">VLOOKUP(F5243,Лист3!D$1:E$246,2,)</f>
        <v>44635</v>
      </c>
      <c r="H5243" s="17" t="n">
        <f aca="false">WEEKDAY(G5243,1)</f>
        <v>3</v>
      </c>
      <c r="I5243" s="18" t="s">
        <v>12</v>
      </c>
    </row>
    <row r="5244" customFormat="false" ht="12" hidden="false" customHeight="true" outlineLevel="0" collapsed="false">
      <c r="A5244" s="11" t="n">
        <v>5248</v>
      </c>
      <c r="B5244" s="12" t="s">
        <v>10198</v>
      </c>
      <c r="C5244" s="13" t="s">
        <v>10</v>
      </c>
      <c r="D5244" s="13" t="s">
        <v>10199</v>
      </c>
      <c r="E5244" s="14" t="n">
        <v>5241</v>
      </c>
      <c r="F5244" s="15" t="n">
        <f aca="false">IF(MOD(E5244,F$2)=0,F5243+1,F5243)</f>
        <v>44</v>
      </c>
      <c r="G5244" s="16" t="n">
        <f aca="false">VLOOKUP(F5244,Лист3!D$1:E$246,2,)</f>
        <v>44635</v>
      </c>
      <c r="H5244" s="17" t="n">
        <f aca="false">WEEKDAY(G5244,1)</f>
        <v>3</v>
      </c>
      <c r="I5244" s="18" t="s">
        <v>12</v>
      </c>
    </row>
    <row r="5245" customFormat="false" ht="12" hidden="false" customHeight="true" outlineLevel="0" collapsed="false">
      <c r="A5245" s="11" t="n">
        <v>5249</v>
      </c>
      <c r="B5245" s="12" t="s">
        <v>10200</v>
      </c>
      <c r="C5245" s="13" t="s">
        <v>10</v>
      </c>
      <c r="D5245" s="13" t="s">
        <v>10201</v>
      </c>
      <c r="E5245" s="14" t="n">
        <v>5242</v>
      </c>
      <c r="F5245" s="15" t="n">
        <f aca="false">IF(MOD(E5245,F$2)=0,F5244+1,F5244)</f>
        <v>44</v>
      </c>
      <c r="G5245" s="16" t="n">
        <f aca="false">VLOOKUP(F5245,Лист3!D$1:E$246,2,)</f>
        <v>44635</v>
      </c>
      <c r="H5245" s="17" t="n">
        <f aca="false">WEEKDAY(G5245,1)</f>
        <v>3</v>
      </c>
      <c r="I5245" s="18" t="s">
        <v>12</v>
      </c>
    </row>
    <row r="5246" customFormat="false" ht="12" hidden="false" customHeight="true" outlineLevel="0" collapsed="false">
      <c r="A5246" s="11" t="n">
        <v>5250</v>
      </c>
      <c r="B5246" s="12" t="s">
        <v>10202</v>
      </c>
      <c r="C5246" s="13" t="s">
        <v>10</v>
      </c>
      <c r="D5246" s="13" t="s">
        <v>10203</v>
      </c>
      <c r="E5246" s="14" t="n">
        <v>5243</v>
      </c>
      <c r="F5246" s="15" t="n">
        <f aca="false">IF(MOD(E5246,F$2)=0,F5245+1,F5245)</f>
        <v>44</v>
      </c>
      <c r="G5246" s="16" t="n">
        <f aca="false">VLOOKUP(F5246,Лист3!D$1:E$246,2,)</f>
        <v>44635</v>
      </c>
      <c r="H5246" s="17" t="n">
        <f aca="false">WEEKDAY(G5246,1)</f>
        <v>3</v>
      </c>
      <c r="I5246" s="18" t="s">
        <v>12</v>
      </c>
    </row>
    <row r="5247" customFormat="false" ht="12" hidden="false" customHeight="true" outlineLevel="0" collapsed="false">
      <c r="A5247" s="11" t="n">
        <v>5251</v>
      </c>
      <c r="B5247" s="12" t="s">
        <v>10204</v>
      </c>
      <c r="C5247" s="13" t="s">
        <v>10</v>
      </c>
      <c r="D5247" s="13" t="s">
        <v>10205</v>
      </c>
      <c r="E5247" s="14" t="n">
        <v>5244</v>
      </c>
      <c r="F5247" s="15" t="n">
        <f aca="false">IF(MOD(E5247,F$2)=0,F5246+1,F5246)</f>
        <v>44</v>
      </c>
      <c r="G5247" s="16" t="n">
        <f aca="false">VLOOKUP(F5247,Лист3!D$1:E$246,2,)</f>
        <v>44635</v>
      </c>
      <c r="H5247" s="17" t="n">
        <f aca="false">WEEKDAY(G5247,1)</f>
        <v>3</v>
      </c>
      <c r="I5247" s="18" t="s">
        <v>12</v>
      </c>
    </row>
    <row r="5248" customFormat="false" ht="12" hidden="false" customHeight="true" outlineLevel="0" collapsed="false">
      <c r="A5248" s="11" t="n">
        <v>5252</v>
      </c>
      <c r="B5248" s="12" t="s">
        <v>10206</v>
      </c>
      <c r="C5248" s="13" t="s">
        <v>10</v>
      </c>
      <c r="D5248" s="13" t="s">
        <v>10207</v>
      </c>
      <c r="E5248" s="14" t="n">
        <v>5245</v>
      </c>
      <c r="F5248" s="15" t="n">
        <f aca="false">IF(MOD(E5248,F$2)=0,F5247+1,F5247)</f>
        <v>44</v>
      </c>
      <c r="G5248" s="16" t="n">
        <f aca="false">VLOOKUP(F5248,Лист3!D$1:E$246,2,)</f>
        <v>44635</v>
      </c>
      <c r="H5248" s="17" t="n">
        <f aca="false">WEEKDAY(G5248,1)</f>
        <v>3</v>
      </c>
      <c r="I5248" s="18" t="s">
        <v>12</v>
      </c>
    </row>
    <row r="5249" customFormat="false" ht="12" hidden="false" customHeight="true" outlineLevel="0" collapsed="false">
      <c r="A5249" s="11" t="n">
        <v>5253</v>
      </c>
      <c r="B5249" s="12" t="s">
        <v>10208</v>
      </c>
      <c r="C5249" s="13" t="s">
        <v>10</v>
      </c>
      <c r="D5249" s="13" t="s">
        <v>10209</v>
      </c>
      <c r="E5249" s="14" t="n">
        <v>5246</v>
      </c>
      <c r="F5249" s="15" t="n">
        <f aca="false">IF(MOD(E5249,F$2)=0,F5248+1,F5248)</f>
        <v>44</v>
      </c>
      <c r="G5249" s="16" t="n">
        <f aca="false">VLOOKUP(F5249,Лист3!D$1:E$246,2,)</f>
        <v>44635</v>
      </c>
      <c r="H5249" s="17" t="n">
        <f aca="false">WEEKDAY(G5249,1)</f>
        <v>3</v>
      </c>
      <c r="I5249" s="18" t="s">
        <v>12</v>
      </c>
    </row>
    <row r="5250" customFormat="false" ht="12" hidden="false" customHeight="true" outlineLevel="0" collapsed="false">
      <c r="A5250" s="11" t="n">
        <v>5254</v>
      </c>
      <c r="B5250" s="12" t="s">
        <v>10210</v>
      </c>
      <c r="C5250" s="13" t="s">
        <v>10</v>
      </c>
      <c r="D5250" s="13" t="s">
        <v>10211</v>
      </c>
      <c r="E5250" s="14" t="n">
        <v>5247</v>
      </c>
      <c r="F5250" s="15" t="n">
        <f aca="false">IF(MOD(E5250,F$2)=0,F5249+1,F5249)</f>
        <v>44</v>
      </c>
      <c r="G5250" s="16" t="n">
        <f aca="false">VLOOKUP(F5250,Лист3!D$1:E$246,2,)</f>
        <v>44635</v>
      </c>
      <c r="H5250" s="17" t="n">
        <f aca="false">WEEKDAY(G5250,1)</f>
        <v>3</v>
      </c>
      <c r="I5250" s="18" t="s">
        <v>12</v>
      </c>
    </row>
    <row r="5251" customFormat="false" ht="12" hidden="false" customHeight="true" outlineLevel="0" collapsed="false">
      <c r="A5251" s="11" t="n">
        <v>5255</v>
      </c>
      <c r="B5251" s="12" t="s">
        <v>10212</v>
      </c>
      <c r="C5251" s="13" t="s">
        <v>10</v>
      </c>
      <c r="D5251" s="13" t="s">
        <v>10213</v>
      </c>
      <c r="E5251" s="14" t="n">
        <v>5248</v>
      </c>
      <c r="F5251" s="15" t="n">
        <f aca="false">IF(MOD(E5251,F$2)=0,F5250+1,F5250)</f>
        <v>44</v>
      </c>
      <c r="G5251" s="16" t="n">
        <f aca="false">VLOOKUP(F5251,Лист3!D$1:E$246,2,)</f>
        <v>44635</v>
      </c>
      <c r="H5251" s="17" t="n">
        <f aca="false">WEEKDAY(G5251,1)</f>
        <v>3</v>
      </c>
      <c r="I5251" s="18" t="s">
        <v>12</v>
      </c>
    </row>
    <row r="5252" customFormat="false" ht="12" hidden="false" customHeight="true" outlineLevel="0" collapsed="false">
      <c r="A5252" s="11" t="n">
        <v>5256</v>
      </c>
      <c r="B5252" s="12" t="s">
        <v>10214</v>
      </c>
      <c r="C5252" s="13" t="s">
        <v>10</v>
      </c>
      <c r="D5252" s="13" t="s">
        <v>10215</v>
      </c>
      <c r="E5252" s="14" t="n">
        <v>5249</v>
      </c>
      <c r="F5252" s="15" t="n">
        <f aca="false">IF(MOD(E5252,F$2)=0,F5251+1,F5251)</f>
        <v>44</v>
      </c>
      <c r="G5252" s="16" t="n">
        <f aca="false">VLOOKUP(F5252,Лист3!D$1:E$246,2,)</f>
        <v>44635</v>
      </c>
      <c r="H5252" s="17" t="n">
        <f aca="false">WEEKDAY(G5252,1)</f>
        <v>3</v>
      </c>
      <c r="I5252" s="18" t="s">
        <v>12</v>
      </c>
    </row>
    <row r="5253" customFormat="false" ht="12" hidden="false" customHeight="true" outlineLevel="0" collapsed="false">
      <c r="A5253" s="11" t="n">
        <v>5257</v>
      </c>
      <c r="B5253" s="12" t="s">
        <v>10216</v>
      </c>
      <c r="C5253" s="13" t="s">
        <v>10</v>
      </c>
      <c r="D5253" s="13" t="s">
        <v>10217</v>
      </c>
      <c r="E5253" s="14" t="n">
        <v>5250</v>
      </c>
      <c r="F5253" s="15" t="n">
        <f aca="false">IF(MOD(E5253,F$2)=0,F5252+1,F5252)</f>
        <v>44</v>
      </c>
      <c r="G5253" s="16" t="n">
        <f aca="false">VLOOKUP(F5253,Лист3!D$1:E$246,2,)</f>
        <v>44635</v>
      </c>
      <c r="H5253" s="17" t="n">
        <f aca="false">WEEKDAY(G5253,1)</f>
        <v>3</v>
      </c>
      <c r="I5253" s="18" t="s">
        <v>12</v>
      </c>
    </row>
    <row r="5254" customFormat="false" ht="12" hidden="false" customHeight="true" outlineLevel="0" collapsed="false">
      <c r="A5254" s="11" t="n">
        <v>5258</v>
      </c>
      <c r="B5254" s="12" t="s">
        <v>10218</v>
      </c>
      <c r="C5254" s="13" t="s">
        <v>10</v>
      </c>
      <c r="D5254" s="13" t="s">
        <v>10219</v>
      </c>
      <c r="E5254" s="14" t="n">
        <v>5251</v>
      </c>
      <c r="F5254" s="15" t="n">
        <f aca="false">IF(MOD(E5254,F$2)=0,F5253+1,F5253)</f>
        <v>44</v>
      </c>
      <c r="G5254" s="16" t="n">
        <f aca="false">VLOOKUP(F5254,Лист3!D$1:E$246,2,)</f>
        <v>44635</v>
      </c>
      <c r="H5254" s="17" t="n">
        <f aca="false">WEEKDAY(G5254,1)</f>
        <v>3</v>
      </c>
      <c r="I5254" s="18" t="s">
        <v>12</v>
      </c>
    </row>
    <row r="5255" customFormat="false" ht="12" hidden="false" customHeight="true" outlineLevel="0" collapsed="false">
      <c r="A5255" s="11" t="n">
        <v>5259</v>
      </c>
      <c r="B5255" s="12" t="s">
        <v>10220</v>
      </c>
      <c r="C5255" s="13" t="s">
        <v>10</v>
      </c>
      <c r="D5255" s="13" t="s">
        <v>10221</v>
      </c>
      <c r="E5255" s="14" t="n">
        <v>5252</v>
      </c>
      <c r="F5255" s="15" t="n">
        <f aca="false">IF(MOD(E5255,F$2)=0,F5254+1,F5254)</f>
        <v>44</v>
      </c>
      <c r="G5255" s="16" t="n">
        <f aca="false">VLOOKUP(F5255,Лист3!D$1:E$246,2,)</f>
        <v>44635</v>
      </c>
      <c r="H5255" s="17" t="n">
        <f aca="false">WEEKDAY(G5255,1)</f>
        <v>3</v>
      </c>
      <c r="I5255" s="18" t="s">
        <v>12</v>
      </c>
    </row>
    <row r="5256" customFormat="false" ht="12" hidden="false" customHeight="true" outlineLevel="0" collapsed="false">
      <c r="A5256" s="11" t="n">
        <v>5260</v>
      </c>
      <c r="B5256" s="12" t="s">
        <v>10222</v>
      </c>
      <c r="C5256" s="13" t="s">
        <v>10</v>
      </c>
      <c r="D5256" s="13" t="s">
        <v>10223</v>
      </c>
      <c r="E5256" s="14" t="n">
        <v>5253</v>
      </c>
      <c r="F5256" s="15" t="n">
        <f aca="false">IF(MOD(E5256,F$2)=0,F5255+1,F5255)</f>
        <v>44</v>
      </c>
      <c r="G5256" s="16" t="n">
        <f aca="false">VLOOKUP(F5256,Лист3!D$1:E$246,2,)</f>
        <v>44635</v>
      </c>
      <c r="H5256" s="17" t="n">
        <f aca="false">WEEKDAY(G5256,1)</f>
        <v>3</v>
      </c>
      <c r="I5256" s="18" t="s">
        <v>12</v>
      </c>
    </row>
    <row r="5257" customFormat="false" ht="12" hidden="false" customHeight="true" outlineLevel="0" collapsed="false">
      <c r="A5257" s="11" t="n">
        <v>5261</v>
      </c>
      <c r="B5257" s="12" t="s">
        <v>10224</v>
      </c>
      <c r="C5257" s="13" t="s">
        <v>10</v>
      </c>
      <c r="D5257" s="13" t="s">
        <v>10225</v>
      </c>
      <c r="E5257" s="14" t="n">
        <v>5254</v>
      </c>
      <c r="F5257" s="15" t="n">
        <f aca="false">IF(MOD(E5257,F$2)=0,F5256+1,F5256)</f>
        <v>44</v>
      </c>
      <c r="G5257" s="16" t="n">
        <f aca="false">VLOOKUP(F5257,Лист3!D$1:E$246,2,)</f>
        <v>44635</v>
      </c>
      <c r="H5257" s="17" t="n">
        <f aca="false">WEEKDAY(G5257,1)</f>
        <v>3</v>
      </c>
      <c r="I5257" s="18" t="s">
        <v>12</v>
      </c>
    </row>
    <row r="5258" customFormat="false" ht="12" hidden="false" customHeight="true" outlineLevel="0" collapsed="false">
      <c r="A5258" s="11" t="n">
        <v>5262</v>
      </c>
      <c r="B5258" s="12" t="s">
        <v>10226</v>
      </c>
      <c r="C5258" s="13" t="s">
        <v>10</v>
      </c>
      <c r="D5258" s="13" t="s">
        <v>10227</v>
      </c>
      <c r="E5258" s="14" t="n">
        <v>5255</v>
      </c>
      <c r="F5258" s="15" t="n">
        <f aca="false">IF(MOD(E5258,F$2)=0,F5257+1,F5257)</f>
        <v>44</v>
      </c>
      <c r="G5258" s="16" t="n">
        <f aca="false">VLOOKUP(F5258,Лист3!D$1:E$246,2,)</f>
        <v>44635</v>
      </c>
      <c r="H5258" s="17" t="n">
        <f aca="false">WEEKDAY(G5258,1)</f>
        <v>3</v>
      </c>
      <c r="I5258" s="18" t="s">
        <v>12</v>
      </c>
    </row>
    <row r="5259" customFormat="false" ht="12" hidden="false" customHeight="true" outlineLevel="0" collapsed="false">
      <c r="A5259" s="11" t="n">
        <v>5263</v>
      </c>
      <c r="B5259" s="12" t="s">
        <v>10228</v>
      </c>
      <c r="C5259" s="13" t="s">
        <v>10</v>
      </c>
      <c r="D5259" s="13" t="s">
        <v>10229</v>
      </c>
      <c r="E5259" s="14" t="n">
        <v>5256</v>
      </c>
      <c r="F5259" s="15" t="n">
        <f aca="false">IF(MOD(E5259,F$2)=0,F5258+1,F5258)</f>
        <v>44</v>
      </c>
      <c r="G5259" s="16" t="n">
        <f aca="false">VLOOKUP(F5259,Лист3!D$1:E$246,2,)</f>
        <v>44635</v>
      </c>
      <c r="H5259" s="17" t="n">
        <f aca="false">WEEKDAY(G5259,1)</f>
        <v>3</v>
      </c>
      <c r="I5259" s="18" t="s">
        <v>12</v>
      </c>
    </row>
    <row r="5260" customFormat="false" ht="12" hidden="false" customHeight="true" outlineLevel="0" collapsed="false">
      <c r="A5260" s="11" t="n">
        <v>5264</v>
      </c>
      <c r="B5260" s="12" t="s">
        <v>10230</v>
      </c>
      <c r="C5260" s="13" t="s">
        <v>10</v>
      </c>
      <c r="D5260" s="13" t="s">
        <v>10231</v>
      </c>
      <c r="E5260" s="14" t="n">
        <v>5257</v>
      </c>
      <c r="F5260" s="15" t="n">
        <f aca="false">IF(MOD(E5260,F$2)=0,F5259+1,F5259)</f>
        <v>44</v>
      </c>
      <c r="G5260" s="16" t="n">
        <f aca="false">VLOOKUP(F5260,Лист3!D$1:E$246,2,)</f>
        <v>44635</v>
      </c>
      <c r="H5260" s="17" t="n">
        <f aca="false">WEEKDAY(G5260,1)</f>
        <v>3</v>
      </c>
      <c r="I5260" s="18" t="s">
        <v>12</v>
      </c>
    </row>
    <row r="5261" customFormat="false" ht="12" hidden="false" customHeight="true" outlineLevel="0" collapsed="false">
      <c r="A5261" s="11" t="n">
        <v>5265</v>
      </c>
      <c r="B5261" s="12" t="s">
        <v>10232</v>
      </c>
      <c r="C5261" s="13" t="s">
        <v>10</v>
      </c>
      <c r="D5261" s="13" t="s">
        <v>10233</v>
      </c>
      <c r="E5261" s="14" t="n">
        <v>5258</v>
      </c>
      <c r="F5261" s="15" t="n">
        <f aca="false">IF(MOD(E5261,F$2)=0,F5260+1,F5260)</f>
        <v>44</v>
      </c>
      <c r="G5261" s="16" t="n">
        <f aca="false">VLOOKUP(F5261,Лист3!D$1:E$246,2,)</f>
        <v>44635</v>
      </c>
      <c r="H5261" s="17" t="n">
        <f aca="false">WEEKDAY(G5261,1)</f>
        <v>3</v>
      </c>
      <c r="I5261" s="18" t="s">
        <v>12</v>
      </c>
    </row>
    <row r="5262" customFormat="false" ht="12" hidden="false" customHeight="true" outlineLevel="0" collapsed="false">
      <c r="A5262" s="11" t="n">
        <v>5266</v>
      </c>
      <c r="B5262" s="12" t="s">
        <v>10234</v>
      </c>
      <c r="C5262" s="13" t="s">
        <v>10</v>
      </c>
      <c r="D5262" s="13" t="s">
        <v>10235</v>
      </c>
      <c r="E5262" s="14" t="n">
        <v>5259</v>
      </c>
      <c r="F5262" s="15" t="n">
        <f aca="false">IF(MOD(E5262,F$2)=0,F5261+1,F5261)</f>
        <v>44</v>
      </c>
      <c r="G5262" s="16" t="n">
        <f aca="false">VLOOKUP(F5262,Лист3!D$1:E$246,2,)</f>
        <v>44635</v>
      </c>
      <c r="H5262" s="17" t="n">
        <f aca="false">WEEKDAY(G5262,1)</f>
        <v>3</v>
      </c>
      <c r="I5262" s="18" t="s">
        <v>12</v>
      </c>
    </row>
    <row r="5263" customFormat="false" ht="12" hidden="false" customHeight="true" outlineLevel="0" collapsed="false">
      <c r="A5263" s="11" t="n">
        <v>5267</v>
      </c>
      <c r="B5263" s="12" t="s">
        <v>10236</v>
      </c>
      <c r="C5263" s="13" t="s">
        <v>10</v>
      </c>
      <c r="D5263" s="13" t="s">
        <v>10237</v>
      </c>
      <c r="E5263" s="14" t="n">
        <v>5260</v>
      </c>
      <c r="F5263" s="15" t="n">
        <f aca="false">IF(MOD(E5263,F$2)=0,F5262+1,F5262)</f>
        <v>44</v>
      </c>
      <c r="G5263" s="16" t="n">
        <f aca="false">VLOOKUP(F5263,Лист3!D$1:E$246,2,)</f>
        <v>44635</v>
      </c>
      <c r="H5263" s="17" t="n">
        <f aca="false">WEEKDAY(G5263,1)</f>
        <v>3</v>
      </c>
      <c r="I5263" s="18" t="s">
        <v>12</v>
      </c>
    </row>
    <row r="5264" customFormat="false" ht="12" hidden="false" customHeight="true" outlineLevel="0" collapsed="false">
      <c r="A5264" s="11" t="n">
        <v>5268</v>
      </c>
      <c r="B5264" s="12" t="s">
        <v>10238</v>
      </c>
      <c r="C5264" s="13" t="s">
        <v>10</v>
      </c>
      <c r="D5264" s="13" t="s">
        <v>10239</v>
      </c>
      <c r="E5264" s="14" t="n">
        <v>5261</v>
      </c>
      <c r="F5264" s="15" t="n">
        <f aca="false">IF(MOD(E5264,F$2)=0,F5263+1,F5263)</f>
        <v>44</v>
      </c>
      <c r="G5264" s="16" t="n">
        <f aca="false">VLOOKUP(F5264,Лист3!D$1:E$246,2,)</f>
        <v>44635</v>
      </c>
      <c r="H5264" s="17" t="n">
        <f aca="false">WEEKDAY(G5264,1)</f>
        <v>3</v>
      </c>
      <c r="I5264" s="18" t="s">
        <v>12</v>
      </c>
    </row>
    <row r="5265" customFormat="false" ht="12" hidden="false" customHeight="true" outlineLevel="0" collapsed="false">
      <c r="A5265" s="11" t="n">
        <v>5269</v>
      </c>
      <c r="B5265" s="12" t="s">
        <v>10240</v>
      </c>
      <c r="C5265" s="13" t="s">
        <v>10</v>
      </c>
      <c r="D5265" s="13" t="s">
        <v>10241</v>
      </c>
      <c r="E5265" s="14" t="n">
        <v>5262</v>
      </c>
      <c r="F5265" s="15" t="n">
        <f aca="false">IF(MOD(E5265,F$2)=0,F5264+1,F5264)</f>
        <v>44</v>
      </c>
      <c r="G5265" s="16" t="n">
        <f aca="false">VLOOKUP(F5265,Лист3!D$1:E$246,2,)</f>
        <v>44635</v>
      </c>
      <c r="H5265" s="17" t="n">
        <f aca="false">WEEKDAY(G5265,1)</f>
        <v>3</v>
      </c>
      <c r="I5265" s="18" t="s">
        <v>12</v>
      </c>
    </row>
    <row r="5266" customFormat="false" ht="12" hidden="false" customHeight="true" outlineLevel="0" collapsed="false">
      <c r="A5266" s="11" t="n">
        <v>5270</v>
      </c>
      <c r="B5266" s="12" t="s">
        <v>10242</v>
      </c>
      <c r="C5266" s="13" t="s">
        <v>10</v>
      </c>
      <c r="D5266" s="13" t="s">
        <v>10243</v>
      </c>
      <c r="E5266" s="14" t="n">
        <v>5263</v>
      </c>
      <c r="F5266" s="15" t="n">
        <f aca="false">IF(MOD(E5266,F$2)=0,F5265+1,F5265)</f>
        <v>44</v>
      </c>
      <c r="G5266" s="16" t="n">
        <f aca="false">VLOOKUP(F5266,Лист3!D$1:E$246,2,)</f>
        <v>44635</v>
      </c>
      <c r="H5266" s="17" t="n">
        <f aca="false">WEEKDAY(G5266,1)</f>
        <v>3</v>
      </c>
      <c r="I5266" s="18" t="s">
        <v>12</v>
      </c>
    </row>
    <row r="5267" customFormat="false" ht="12" hidden="false" customHeight="true" outlineLevel="0" collapsed="false">
      <c r="A5267" s="11" t="n">
        <v>5271</v>
      </c>
      <c r="B5267" s="12" t="s">
        <v>10244</v>
      </c>
      <c r="C5267" s="13" t="s">
        <v>10</v>
      </c>
      <c r="D5267" s="13" t="s">
        <v>10245</v>
      </c>
      <c r="E5267" s="14" t="n">
        <v>5264</v>
      </c>
      <c r="F5267" s="15" t="n">
        <f aca="false">IF(MOD(E5267,F$2)=0,F5266+1,F5266)</f>
        <v>44</v>
      </c>
      <c r="G5267" s="16" t="n">
        <f aca="false">VLOOKUP(F5267,Лист3!D$1:E$246,2,)</f>
        <v>44635</v>
      </c>
      <c r="H5267" s="17" t="n">
        <f aca="false">WEEKDAY(G5267,1)</f>
        <v>3</v>
      </c>
      <c r="I5267" s="18" t="s">
        <v>12</v>
      </c>
    </row>
    <row r="5268" customFormat="false" ht="12" hidden="false" customHeight="true" outlineLevel="0" collapsed="false">
      <c r="A5268" s="11" t="n">
        <v>5272</v>
      </c>
      <c r="B5268" s="12" t="s">
        <v>10246</v>
      </c>
      <c r="C5268" s="13" t="s">
        <v>10</v>
      </c>
      <c r="D5268" s="13" t="s">
        <v>10247</v>
      </c>
      <c r="E5268" s="14" t="n">
        <v>5265</v>
      </c>
      <c r="F5268" s="15" t="n">
        <f aca="false">IF(MOD(E5268,F$2)=0,F5267+1,F5267)</f>
        <v>44</v>
      </c>
      <c r="G5268" s="16" t="n">
        <f aca="false">VLOOKUP(F5268,Лист3!D$1:E$246,2,)</f>
        <v>44635</v>
      </c>
      <c r="H5268" s="17" t="n">
        <f aca="false">WEEKDAY(G5268,1)</f>
        <v>3</v>
      </c>
      <c r="I5268" s="18" t="s">
        <v>12</v>
      </c>
    </row>
    <row r="5269" customFormat="false" ht="12" hidden="false" customHeight="true" outlineLevel="0" collapsed="false">
      <c r="A5269" s="11" t="n">
        <v>5273</v>
      </c>
      <c r="B5269" s="12" t="s">
        <v>10248</v>
      </c>
      <c r="C5269" s="13" t="s">
        <v>10</v>
      </c>
      <c r="D5269" s="13" t="s">
        <v>10249</v>
      </c>
      <c r="E5269" s="14" t="n">
        <v>5266</v>
      </c>
      <c r="F5269" s="15" t="n">
        <f aca="false">IF(MOD(E5269,F$2)=0,F5268+1,F5268)</f>
        <v>44</v>
      </c>
      <c r="G5269" s="16" t="n">
        <f aca="false">VLOOKUP(F5269,Лист3!D$1:E$246,2,)</f>
        <v>44635</v>
      </c>
      <c r="H5269" s="17" t="n">
        <f aca="false">WEEKDAY(G5269,1)</f>
        <v>3</v>
      </c>
      <c r="I5269" s="18" t="s">
        <v>12</v>
      </c>
    </row>
    <row r="5270" customFormat="false" ht="12" hidden="false" customHeight="true" outlineLevel="0" collapsed="false">
      <c r="A5270" s="11" t="n">
        <v>5274</v>
      </c>
      <c r="B5270" s="12" t="s">
        <v>10250</v>
      </c>
      <c r="C5270" s="13" t="s">
        <v>10</v>
      </c>
      <c r="D5270" s="13" t="s">
        <v>10251</v>
      </c>
      <c r="E5270" s="14" t="n">
        <v>5267</v>
      </c>
      <c r="F5270" s="15" t="n">
        <f aca="false">IF(MOD(E5270,F$2)=0,F5269+1,F5269)</f>
        <v>44</v>
      </c>
      <c r="G5270" s="16" t="n">
        <f aca="false">VLOOKUP(F5270,Лист3!D$1:E$246,2,)</f>
        <v>44635</v>
      </c>
      <c r="H5270" s="17" t="n">
        <f aca="false">WEEKDAY(G5270,1)</f>
        <v>3</v>
      </c>
      <c r="I5270" s="18" t="s">
        <v>12</v>
      </c>
    </row>
    <row r="5271" customFormat="false" ht="12" hidden="false" customHeight="true" outlineLevel="0" collapsed="false">
      <c r="A5271" s="11" t="n">
        <v>5275</v>
      </c>
      <c r="B5271" s="12" t="s">
        <v>10252</v>
      </c>
      <c r="C5271" s="13" t="s">
        <v>10</v>
      </c>
      <c r="D5271" s="13" t="s">
        <v>10253</v>
      </c>
      <c r="E5271" s="14" t="n">
        <v>5268</v>
      </c>
      <c r="F5271" s="15" t="n">
        <f aca="false">IF(MOD(E5271,F$2)=0,F5270+1,F5270)</f>
        <v>44</v>
      </c>
      <c r="G5271" s="16" t="n">
        <f aca="false">VLOOKUP(F5271,Лист3!D$1:E$246,2,)</f>
        <v>44635</v>
      </c>
      <c r="H5271" s="17" t="n">
        <f aca="false">WEEKDAY(G5271,1)</f>
        <v>3</v>
      </c>
      <c r="I5271" s="18" t="s">
        <v>12</v>
      </c>
    </row>
    <row r="5272" customFormat="false" ht="12" hidden="false" customHeight="true" outlineLevel="0" collapsed="false">
      <c r="A5272" s="11" t="n">
        <v>5276</v>
      </c>
      <c r="B5272" s="12" t="s">
        <v>10254</v>
      </c>
      <c r="C5272" s="13" t="s">
        <v>10</v>
      </c>
      <c r="D5272" s="13" t="s">
        <v>10255</v>
      </c>
      <c r="E5272" s="14" t="n">
        <v>5269</v>
      </c>
      <c r="F5272" s="15" t="n">
        <f aca="false">IF(MOD(E5272,F$2)=0,F5271+1,F5271)</f>
        <v>44</v>
      </c>
      <c r="G5272" s="16" t="n">
        <f aca="false">VLOOKUP(F5272,Лист3!D$1:E$246,2,)</f>
        <v>44635</v>
      </c>
      <c r="H5272" s="17" t="n">
        <f aca="false">WEEKDAY(G5272,1)</f>
        <v>3</v>
      </c>
      <c r="I5272" s="18" t="s">
        <v>12</v>
      </c>
    </row>
    <row r="5273" customFormat="false" ht="12" hidden="false" customHeight="true" outlineLevel="0" collapsed="false">
      <c r="A5273" s="11" t="n">
        <v>5277</v>
      </c>
      <c r="B5273" s="12" t="s">
        <v>10256</v>
      </c>
      <c r="C5273" s="13" t="s">
        <v>10</v>
      </c>
      <c r="D5273" s="13" t="s">
        <v>10257</v>
      </c>
      <c r="E5273" s="14" t="n">
        <v>5270</v>
      </c>
      <c r="F5273" s="15" t="n">
        <f aca="false">IF(MOD(E5273,F$2)=0,F5272+1,F5272)</f>
        <v>44</v>
      </c>
      <c r="G5273" s="16" t="n">
        <f aca="false">VLOOKUP(F5273,Лист3!D$1:E$246,2,)</f>
        <v>44635</v>
      </c>
      <c r="H5273" s="17" t="n">
        <f aca="false">WEEKDAY(G5273,1)</f>
        <v>3</v>
      </c>
      <c r="I5273" s="18" t="s">
        <v>12</v>
      </c>
    </row>
    <row r="5274" customFormat="false" ht="12" hidden="false" customHeight="true" outlineLevel="0" collapsed="false">
      <c r="A5274" s="11" t="n">
        <v>5278</v>
      </c>
      <c r="B5274" s="12" t="s">
        <v>10258</v>
      </c>
      <c r="C5274" s="13" t="s">
        <v>10</v>
      </c>
      <c r="D5274" s="13" t="s">
        <v>10259</v>
      </c>
      <c r="E5274" s="14" t="n">
        <v>5271</v>
      </c>
      <c r="F5274" s="15" t="n">
        <f aca="false">IF(MOD(E5274,F$2)=0,F5273+1,F5273)</f>
        <v>44</v>
      </c>
      <c r="G5274" s="16" t="n">
        <f aca="false">VLOOKUP(F5274,Лист3!D$1:E$246,2,)</f>
        <v>44635</v>
      </c>
      <c r="H5274" s="17" t="n">
        <f aca="false">WEEKDAY(G5274,1)</f>
        <v>3</v>
      </c>
      <c r="I5274" s="18" t="s">
        <v>12</v>
      </c>
    </row>
    <row r="5275" customFormat="false" ht="12" hidden="false" customHeight="true" outlineLevel="0" collapsed="false">
      <c r="A5275" s="11" t="n">
        <v>5279</v>
      </c>
      <c r="B5275" s="12" t="s">
        <v>10260</v>
      </c>
      <c r="C5275" s="13" t="s">
        <v>10</v>
      </c>
      <c r="D5275" s="13" t="s">
        <v>10261</v>
      </c>
      <c r="E5275" s="14" t="n">
        <v>5272</v>
      </c>
      <c r="F5275" s="15" t="n">
        <f aca="false">IF(MOD(E5275,F$2)=0,F5274+1,F5274)</f>
        <v>44</v>
      </c>
      <c r="G5275" s="16" t="n">
        <f aca="false">VLOOKUP(F5275,Лист3!D$1:E$246,2,)</f>
        <v>44635</v>
      </c>
      <c r="H5275" s="17" t="n">
        <f aca="false">WEEKDAY(G5275,1)</f>
        <v>3</v>
      </c>
      <c r="I5275" s="18" t="s">
        <v>12</v>
      </c>
    </row>
    <row r="5276" customFormat="false" ht="12" hidden="false" customHeight="true" outlineLevel="0" collapsed="false">
      <c r="A5276" s="11" t="n">
        <v>5280</v>
      </c>
      <c r="B5276" s="12" t="s">
        <v>10262</v>
      </c>
      <c r="C5276" s="13" t="s">
        <v>10</v>
      </c>
      <c r="D5276" s="13" t="s">
        <v>10263</v>
      </c>
      <c r="E5276" s="14" t="n">
        <v>5273</v>
      </c>
      <c r="F5276" s="15" t="n">
        <f aca="false">IF(MOD(E5276,F$2)=0,F5275+1,F5275)</f>
        <v>44</v>
      </c>
      <c r="G5276" s="16" t="n">
        <f aca="false">VLOOKUP(F5276,Лист3!D$1:E$246,2,)</f>
        <v>44635</v>
      </c>
      <c r="H5276" s="17" t="n">
        <f aca="false">WEEKDAY(G5276,1)</f>
        <v>3</v>
      </c>
      <c r="I5276" s="18" t="s">
        <v>12</v>
      </c>
    </row>
    <row r="5277" customFormat="false" ht="12" hidden="false" customHeight="true" outlineLevel="0" collapsed="false">
      <c r="A5277" s="11" t="n">
        <v>5281</v>
      </c>
      <c r="B5277" s="12" t="s">
        <v>10264</v>
      </c>
      <c r="C5277" s="13" t="s">
        <v>10</v>
      </c>
      <c r="D5277" s="13" t="s">
        <v>10265</v>
      </c>
      <c r="E5277" s="14" t="n">
        <v>5274</v>
      </c>
      <c r="F5277" s="15" t="n">
        <f aca="false">IF(MOD(E5277,F$2)=0,F5276+1,F5276)</f>
        <v>44</v>
      </c>
      <c r="G5277" s="16" t="n">
        <f aca="false">VLOOKUP(F5277,Лист3!D$1:E$246,2,)</f>
        <v>44635</v>
      </c>
      <c r="H5277" s="17" t="n">
        <f aca="false">WEEKDAY(G5277,1)</f>
        <v>3</v>
      </c>
      <c r="I5277" s="18" t="s">
        <v>12</v>
      </c>
    </row>
    <row r="5278" customFormat="false" ht="12" hidden="false" customHeight="true" outlineLevel="0" collapsed="false">
      <c r="A5278" s="11" t="n">
        <v>5282</v>
      </c>
      <c r="B5278" s="12" t="s">
        <v>10266</v>
      </c>
      <c r="C5278" s="13" t="s">
        <v>10</v>
      </c>
      <c r="D5278" s="13" t="s">
        <v>10267</v>
      </c>
      <c r="E5278" s="14" t="n">
        <v>5275</v>
      </c>
      <c r="F5278" s="15" t="n">
        <f aca="false">IF(MOD(E5278,F$2)=0,F5277+1,F5277)</f>
        <v>44</v>
      </c>
      <c r="G5278" s="16" t="n">
        <f aca="false">VLOOKUP(F5278,Лист3!D$1:E$246,2,)</f>
        <v>44635</v>
      </c>
      <c r="H5278" s="17" t="n">
        <f aca="false">WEEKDAY(G5278,1)</f>
        <v>3</v>
      </c>
      <c r="I5278" s="18" t="s">
        <v>12</v>
      </c>
    </row>
    <row r="5279" customFormat="false" ht="12" hidden="false" customHeight="true" outlineLevel="0" collapsed="false">
      <c r="A5279" s="11" t="n">
        <v>5283</v>
      </c>
      <c r="B5279" s="12" t="s">
        <v>10268</v>
      </c>
      <c r="C5279" s="13" t="s">
        <v>10</v>
      </c>
      <c r="D5279" s="13" t="s">
        <v>10269</v>
      </c>
      <c r="E5279" s="14" t="n">
        <v>5276</v>
      </c>
      <c r="F5279" s="15" t="n">
        <f aca="false">IF(MOD(E5279,F$2)=0,F5278+1,F5278)</f>
        <v>44</v>
      </c>
      <c r="G5279" s="16" t="n">
        <f aca="false">VLOOKUP(F5279,Лист3!D$1:E$246,2,)</f>
        <v>44635</v>
      </c>
      <c r="H5279" s="17" t="n">
        <f aca="false">WEEKDAY(G5279,1)</f>
        <v>3</v>
      </c>
      <c r="I5279" s="18" t="s">
        <v>12</v>
      </c>
    </row>
    <row r="5280" customFormat="false" ht="12" hidden="false" customHeight="true" outlineLevel="0" collapsed="false">
      <c r="A5280" s="11" t="n">
        <v>5284</v>
      </c>
      <c r="B5280" s="12" t="s">
        <v>10270</v>
      </c>
      <c r="C5280" s="13" t="s">
        <v>10</v>
      </c>
      <c r="D5280" s="13" t="s">
        <v>10271</v>
      </c>
      <c r="E5280" s="14" t="n">
        <v>5277</v>
      </c>
      <c r="F5280" s="15" t="n">
        <f aca="false">IF(MOD(E5280,F$2)=0,F5279+1,F5279)</f>
        <v>44</v>
      </c>
      <c r="G5280" s="16" t="n">
        <f aca="false">VLOOKUP(F5280,Лист3!D$1:E$246,2,)</f>
        <v>44635</v>
      </c>
      <c r="H5280" s="17" t="n">
        <f aca="false">WEEKDAY(G5280,1)</f>
        <v>3</v>
      </c>
      <c r="I5280" s="18" t="s">
        <v>12</v>
      </c>
    </row>
    <row r="5281" customFormat="false" ht="12" hidden="false" customHeight="true" outlineLevel="0" collapsed="false">
      <c r="A5281" s="11" t="n">
        <v>5285</v>
      </c>
      <c r="B5281" s="12" t="s">
        <v>10272</v>
      </c>
      <c r="C5281" s="13" t="s">
        <v>10</v>
      </c>
      <c r="D5281" s="13" t="s">
        <v>10273</v>
      </c>
      <c r="E5281" s="14" t="n">
        <v>5278</v>
      </c>
      <c r="F5281" s="15" t="n">
        <f aca="false">IF(MOD(E5281,F$2)=0,F5280+1,F5280)</f>
        <v>44</v>
      </c>
      <c r="G5281" s="16" t="n">
        <f aca="false">VLOOKUP(F5281,Лист3!D$1:E$246,2,)</f>
        <v>44635</v>
      </c>
      <c r="H5281" s="17" t="n">
        <f aca="false">WEEKDAY(G5281,1)</f>
        <v>3</v>
      </c>
      <c r="I5281" s="18" t="s">
        <v>12</v>
      </c>
    </row>
    <row r="5282" customFormat="false" ht="12" hidden="false" customHeight="true" outlineLevel="0" collapsed="false">
      <c r="A5282" s="11" t="n">
        <v>5286</v>
      </c>
      <c r="B5282" s="12" t="s">
        <v>10274</v>
      </c>
      <c r="C5282" s="13" t="s">
        <v>10</v>
      </c>
      <c r="D5282" s="13" t="s">
        <v>10275</v>
      </c>
      <c r="E5282" s="14" t="n">
        <v>5279</v>
      </c>
      <c r="F5282" s="15" t="n">
        <f aca="false">IF(MOD(E5282,F$2)=0,F5281+1,F5281)</f>
        <v>44</v>
      </c>
      <c r="G5282" s="16" t="n">
        <f aca="false">VLOOKUP(F5282,Лист3!D$1:E$246,2,)</f>
        <v>44635</v>
      </c>
      <c r="H5282" s="17" t="n">
        <f aca="false">WEEKDAY(G5282,1)</f>
        <v>3</v>
      </c>
      <c r="I5282" s="18" t="s">
        <v>12</v>
      </c>
    </row>
    <row r="5283" customFormat="false" ht="12" hidden="false" customHeight="true" outlineLevel="0" collapsed="false">
      <c r="A5283" s="11" t="n">
        <v>5287</v>
      </c>
      <c r="B5283" s="12" t="s">
        <v>10276</v>
      </c>
      <c r="C5283" s="13" t="s">
        <v>10</v>
      </c>
      <c r="D5283" s="13" t="s">
        <v>10277</v>
      </c>
      <c r="E5283" s="14" t="n">
        <v>5280</v>
      </c>
      <c r="F5283" s="15" t="n">
        <f aca="false">IF(MOD(E5283,F$2)=0,F5282+1,F5282)</f>
        <v>45</v>
      </c>
      <c r="G5283" s="16" t="n">
        <f aca="false">VLOOKUP(F5283,Лист3!D$1:E$246,2,)</f>
        <v>44636</v>
      </c>
      <c r="H5283" s="17" t="n">
        <f aca="false">WEEKDAY(G5283,1)</f>
        <v>4</v>
      </c>
      <c r="I5283" s="18" t="s">
        <v>12</v>
      </c>
    </row>
    <row r="5284" customFormat="false" ht="12" hidden="false" customHeight="true" outlineLevel="0" collapsed="false">
      <c r="A5284" s="11" t="n">
        <v>5288</v>
      </c>
      <c r="B5284" s="12" t="s">
        <v>10278</v>
      </c>
      <c r="C5284" s="13" t="s">
        <v>10</v>
      </c>
      <c r="D5284" s="13" t="s">
        <v>10279</v>
      </c>
      <c r="E5284" s="14" t="n">
        <v>5281</v>
      </c>
      <c r="F5284" s="15" t="n">
        <f aca="false">IF(MOD(E5284,F$2)=0,F5283+1,F5283)</f>
        <v>45</v>
      </c>
      <c r="G5284" s="16" t="n">
        <f aca="false">VLOOKUP(F5284,Лист3!D$1:E$246,2,)</f>
        <v>44636</v>
      </c>
      <c r="H5284" s="17" t="n">
        <f aca="false">WEEKDAY(G5284,1)</f>
        <v>4</v>
      </c>
      <c r="I5284" s="18" t="s">
        <v>12</v>
      </c>
    </row>
    <row r="5285" customFormat="false" ht="12" hidden="false" customHeight="true" outlineLevel="0" collapsed="false">
      <c r="A5285" s="11" t="n">
        <v>5289</v>
      </c>
      <c r="B5285" s="12" t="s">
        <v>10280</v>
      </c>
      <c r="C5285" s="13" t="s">
        <v>10</v>
      </c>
      <c r="D5285" s="13" t="s">
        <v>10281</v>
      </c>
      <c r="E5285" s="14" t="n">
        <v>5282</v>
      </c>
      <c r="F5285" s="15" t="n">
        <f aca="false">IF(MOD(E5285,F$2)=0,F5284+1,F5284)</f>
        <v>45</v>
      </c>
      <c r="G5285" s="16" t="n">
        <f aca="false">VLOOKUP(F5285,Лист3!D$1:E$246,2,)</f>
        <v>44636</v>
      </c>
      <c r="H5285" s="17" t="n">
        <f aca="false">WEEKDAY(G5285,1)</f>
        <v>4</v>
      </c>
      <c r="I5285" s="18" t="s">
        <v>12</v>
      </c>
    </row>
    <row r="5286" customFormat="false" ht="12" hidden="false" customHeight="true" outlineLevel="0" collapsed="false">
      <c r="A5286" s="11" t="n">
        <v>5290</v>
      </c>
      <c r="B5286" s="12" t="s">
        <v>10282</v>
      </c>
      <c r="C5286" s="13" t="s">
        <v>10</v>
      </c>
      <c r="D5286" s="13" t="s">
        <v>10283</v>
      </c>
      <c r="E5286" s="14" t="n">
        <v>5283</v>
      </c>
      <c r="F5286" s="15" t="n">
        <f aca="false">IF(MOD(E5286,F$2)=0,F5285+1,F5285)</f>
        <v>45</v>
      </c>
      <c r="G5286" s="16" t="n">
        <f aca="false">VLOOKUP(F5286,Лист3!D$1:E$246,2,)</f>
        <v>44636</v>
      </c>
      <c r="H5286" s="17" t="n">
        <f aca="false">WEEKDAY(G5286,1)</f>
        <v>4</v>
      </c>
      <c r="I5286" s="18" t="s">
        <v>12</v>
      </c>
    </row>
    <row r="5287" customFormat="false" ht="12" hidden="false" customHeight="true" outlineLevel="0" collapsed="false">
      <c r="A5287" s="11" t="n">
        <v>5291</v>
      </c>
      <c r="B5287" s="12" t="s">
        <v>10284</v>
      </c>
      <c r="C5287" s="13" t="s">
        <v>10</v>
      </c>
      <c r="D5287" s="13" t="s">
        <v>10285</v>
      </c>
      <c r="E5287" s="14" t="n">
        <v>5284</v>
      </c>
      <c r="F5287" s="15" t="n">
        <f aca="false">IF(MOD(E5287,F$2)=0,F5286+1,F5286)</f>
        <v>45</v>
      </c>
      <c r="G5287" s="16" t="n">
        <f aca="false">VLOOKUP(F5287,Лист3!D$1:E$246,2,)</f>
        <v>44636</v>
      </c>
      <c r="H5287" s="17" t="n">
        <f aca="false">WEEKDAY(G5287,1)</f>
        <v>4</v>
      </c>
      <c r="I5287" s="18" t="s">
        <v>12</v>
      </c>
    </row>
    <row r="5288" customFormat="false" ht="12" hidden="false" customHeight="true" outlineLevel="0" collapsed="false">
      <c r="A5288" s="11" t="n">
        <v>5292</v>
      </c>
      <c r="B5288" s="12" t="s">
        <v>10286</v>
      </c>
      <c r="C5288" s="13" t="s">
        <v>10</v>
      </c>
      <c r="D5288" s="13" t="s">
        <v>10287</v>
      </c>
      <c r="E5288" s="14" t="n">
        <v>5285</v>
      </c>
      <c r="F5288" s="15" t="n">
        <f aca="false">IF(MOD(E5288,F$2)=0,F5287+1,F5287)</f>
        <v>45</v>
      </c>
      <c r="G5288" s="16" t="n">
        <f aca="false">VLOOKUP(F5288,Лист3!D$1:E$246,2,)</f>
        <v>44636</v>
      </c>
      <c r="H5288" s="17" t="n">
        <f aca="false">WEEKDAY(G5288,1)</f>
        <v>4</v>
      </c>
      <c r="I5288" s="18" t="s">
        <v>12</v>
      </c>
    </row>
    <row r="5289" customFormat="false" ht="12" hidden="false" customHeight="true" outlineLevel="0" collapsed="false">
      <c r="A5289" s="11" t="n">
        <v>5293</v>
      </c>
      <c r="B5289" s="12" t="s">
        <v>10288</v>
      </c>
      <c r="C5289" s="13" t="s">
        <v>10</v>
      </c>
      <c r="D5289" s="13" t="s">
        <v>10289</v>
      </c>
      <c r="E5289" s="14" t="n">
        <v>5286</v>
      </c>
      <c r="F5289" s="15" t="n">
        <f aca="false">IF(MOD(E5289,F$2)=0,F5288+1,F5288)</f>
        <v>45</v>
      </c>
      <c r="G5289" s="16" t="n">
        <f aca="false">VLOOKUP(F5289,Лист3!D$1:E$246,2,)</f>
        <v>44636</v>
      </c>
      <c r="H5289" s="17" t="n">
        <f aca="false">WEEKDAY(G5289,1)</f>
        <v>4</v>
      </c>
      <c r="I5289" s="18" t="s">
        <v>12</v>
      </c>
    </row>
    <row r="5290" customFormat="false" ht="12" hidden="false" customHeight="true" outlineLevel="0" collapsed="false">
      <c r="A5290" s="11" t="n">
        <v>5294</v>
      </c>
      <c r="B5290" s="12" t="s">
        <v>10290</v>
      </c>
      <c r="C5290" s="13" t="s">
        <v>10</v>
      </c>
      <c r="D5290" s="13" t="s">
        <v>10291</v>
      </c>
      <c r="E5290" s="14" t="n">
        <v>5287</v>
      </c>
      <c r="F5290" s="15" t="n">
        <f aca="false">IF(MOD(E5290,F$2)=0,F5289+1,F5289)</f>
        <v>45</v>
      </c>
      <c r="G5290" s="16" t="n">
        <f aca="false">VLOOKUP(F5290,Лист3!D$1:E$246,2,)</f>
        <v>44636</v>
      </c>
      <c r="H5290" s="17" t="n">
        <f aca="false">WEEKDAY(G5290,1)</f>
        <v>4</v>
      </c>
      <c r="I5290" s="18" t="s">
        <v>12</v>
      </c>
    </row>
    <row r="5291" customFormat="false" ht="12" hidden="false" customHeight="true" outlineLevel="0" collapsed="false">
      <c r="A5291" s="11" t="n">
        <v>5295</v>
      </c>
      <c r="B5291" s="12" t="s">
        <v>10292</v>
      </c>
      <c r="C5291" s="13" t="s">
        <v>10</v>
      </c>
      <c r="D5291" s="13" t="s">
        <v>10293</v>
      </c>
      <c r="E5291" s="14" t="n">
        <v>5288</v>
      </c>
      <c r="F5291" s="15" t="n">
        <f aca="false">IF(MOD(E5291,F$2)=0,F5290+1,F5290)</f>
        <v>45</v>
      </c>
      <c r="G5291" s="16" t="n">
        <f aca="false">VLOOKUP(F5291,Лист3!D$1:E$246,2,)</f>
        <v>44636</v>
      </c>
      <c r="H5291" s="17" t="n">
        <f aca="false">WEEKDAY(G5291,1)</f>
        <v>4</v>
      </c>
      <c r="I5291" s="18" t="s">
        <v>12</v>
      </c>
    </row>
    <row r="5292" customFormat="false" ht="12" hidden="false" customHeight="true" outlineLevel="0" collapsed="false">
      <c r="A5292" s="11" t="n">
        <v>5296</v>
      </c>
      <c r="B5292" s="12" t="s">
        <v>10294</v>
      </c>
      <c r="C5292" s="13" t="s">
        <v>10</v>
      </c>
      <c r="D5292" s="13" t="s">
        <v>10295</v>
      </c>
      <c r="E5292" s="14" t="n">
        <v>5289</v>
      </c>
      <c r="F5292" s="15" t="n">
        <f aca="false">IF(MOD(E5292,F$2)=0,F5291+1,F5291)</f>
        <v>45</v>
      </c>
      <c r="G5292" s="16" t="n">
        <f aca="false">VLOOKUP(F5292,Лист3!D$1:E$246,2,)</f>
        <v>44636</v>
      </c>
      <c r="H5292" s="17" t="n">
        <f aca="false">WEEKDAY(G5292,1)</f>
        <v>4</v>
      </c>
      <c r="I5292" s="18" t="s">
        <v>12</v>
      </c>
    </row>
    <row r="5293" customFormat="false" ht="12" hidden="false" customHeight="true" outlineLevel="0" collapsed="false">
      <c r="A5293" s="11" t="n">
        <v>5297</v>
      </c>
      <c r="B5293" s="12" t="s">
        <v>10296</v>
      </c>
      <c r="C5293" s="13" t="s">
        <v>10</v>
      </c>
      <c r="D5293" s="13" t="s">
        <v>10297</v>
      </c>
      <c r="E5293" s="14" t="n">
        <v>5290</v>
      </c>
      <c r="F5293" s="15" t="n">
        <f aca="false">IF(MOD(E5293,F$2)=0,F5292+1,F5292)</f>
        <v>45</v>
      </c>
      <c r="G5293" s="16" t="n">
        <f aca="false">VLOOKUP(F5293,Лист3!D$1:E$246,2,)</f>
        <v>44636</v>
      </c>
      <c r="H5293" s="17" t="n">
        <f aca="false">WEEKDAY(G5293,1)</f>
        <v>4</v>
      </c>
      <c r="I5293" s="18" t="s">
        <v>12</v>
      </c>
    </row>
    <row r="5294" customFormat="false" ht="12" hidden="false" customHeight="true" outlineLevel="0" collapsed="false">
      <c r="A5294" s="11" t="n">
        <v>5298</v>
      </c>
      <c r="B5294" s="12" t="s">
        <v>10298</v>
      </c>
      <c r="C5294" s="13" t="s">
        <v>10</v>
      </c>
      <c r="D5294" s="13" t="s">
        <v>10299</v>
      </c>
      <c r="E5294" s="14" t="n">
        <v>5291</v>
      </c>
      <c r="F5294" s="15" t="n">
        <f aca="false">IF(MOD(E5294,F$2)=0,F5293+1,F5293)</f>
        <v>45</v>
      </c>
      <c r="G5294" s="16" t="n">
        <f aca="false">VLOOKUP(F5294,Лист3!D$1:E$246,2,)</f>
        <v>44636</v>
      </c>
      <c r="H5294" s="17" t="n">
        <f aca="false">WEEKDAY(G5294,1)</f>
        <v>4</v>
      </c>
      <c r="I5294" s="18" t="s">
        <v>12</v>
      </c>
    </row>
    <row r="5295" customFormat="false" ht="12" hidden="false" customHeight="true" outlineLevel="0" collapsed="false">
      <c r="A5295" s="11" t="n">
        <v>5299</v>
      </c>
      <c r="B5295" s="12" t="s">
        <v>10300</v>
      </c>
      <c r="C5295" s="13" t="s">
        <v>10</v>
      </c>
      <c r="D5295" s="13" t="s">
        <v>10301</v>
      </c>
      <c r="E5295" s="14" t="n">
        <v>5292</v>
      </c>
      <c r="F5295" s="15" t="n">
        <f aca="false">IF(MOD(E5295,F$2)=0,F5294+1,F5294)</f>
        <v>45</v>
      </c>
      <c r="G5295" s="16" t="n">
        <f aca="false">VLOOKUP(F5295,Лист3!D$1:E$246,2,)</f>
        <v>44636</v>
      </c>
      <c r="H5295" s="17" t="n">
        <f aca="false">WEEKDAY(G5295,1)</f>
        <v>4</v>
      </c>
      <c r="I5295" s="18" t="s">
        <v>12</v>
      </c>
    </row>
    <row r="5296" customFormat="false" ht="12" hidden="false" customHeight="true" outlineLevel="0" collapsed="false">
      <c r="A5296" s="11" t="n">
        <v>5300</v>
      </c>
      <c r="B5296" s="12" t="s">
        <v>10302</v>
      </c>
      <c r="C5296" s="13" t="s">
        <v>10</v>
      </c>
      <c r="D5296" s="13" t="s">
        <v>10303</v>
      </c>
      <c r="E5296" s="14" t="n">
        <v>5293</v>
      </c>
      <c r="F5296" s="15" t="n">
        <f aca="false">IF(MOD(E5296,F$2)=0,F5295+1,F5295)</f>
        <v>45</v>
      </c>
      <c r="G5296" s="16" t="n">
        <f aca="false">VLOOKUP(F5296,Лист3!D$1:E$246,2,)</f>
        <v>44636</v>
      </c>
      <c r="H5296" s="17" t="n">
        <f aca="false">WEEKDAY(G5296,1)</f>
        <v>4</v>
      </c>
      <c r="I5296" s="18" t="s">
        <v>12</v>
      </c>
    </row>
    <row r="5297" customFormat="false" ht="12" hidden="false" customHeight="true" outlineLevel="0" collapsed="false">
      <c r="A5297" s="11" t="n">
        <v>5301</v>
      </c>
      <c r="B5297" s="12" t="s">
        <v>10304</v>
      </c>
      <c r="C5297" s="13" t="s">
        <v>10</v>
      </c>
      <c r="D5297" s="13" t="s">
        <v>10305</v>
      </c>
      <c r="E5297" s="14" t="n">
        <v>5294</v>
      </c>
      <c r="F5297" s="15" t="n">
        <f aca="false">IF(MOD(E5297,F$2)=0,F5296+1,F5296)</f>
        <v>45</v>
      </c>
      <c r="G5297" s="16" t="n">
        <f aca="false">VLOOKUP(F5297,Лист3!D$1:E$246,2,)</f>
        <v>44636</v>
      </c>
      <c r="H5297" s="17" t="n">
        <f aca="false">WEEKDAY(G5297,1)</f>
        <v>4</v>
      </c>
      <c r="I5297" s="18" t="s">
        <v>12</v>
      </c>
    </row>
    <row r="5298" customFormat="false" ht="12" hidden="false" customHeight="true" outlineLevel="0" collapsed="false">
      <c r="A5298" s="11" t="n">
        <v>5302</v>
      </c>
      <c r="B5298" s="12" t="s">
        <v>10306</v>
      </c>
      <c r="C5298" s="13" t="s">
        <v>10</v>
      </c>
      <c r="D5298" s="13" t="s">
        <v>10307</v>
      </c>
      <c r="E5298" s="14" t="n">
        <v>5295</v>
      </c>
      <c r="F5298" s="15" t="n">
        <f aca="false">IF(MOD(E5298,F$2)=0,F5297+1,F5297)</f>
        <v>45</v>
      </c>
      <c r="G5298" s="16" t="n">
        <f aca="false">VLOOKUP(F5298,Лист3!D$1:E$246,2,)</f>
        <v>44636</v>
      </c>
      <c r="H5298" s="17" t="n">
        <f aca="false">WEEKDAY(G5298,1)</f>
        <v>4</v>
      </c>
      <c r="I5298" s="18" t="s">
        <v>12</v>
      </c>
    </row>
    <row r="5299" customFormat="false" ht="12" hidden="false" customHeight="true" outlineLevel="0" collapsed="false">
      <c r="A5299" s="11" t="n">
        <v>5303</v>
      </c>
      <c r="B5299" s="12" t="s">
        <v>10308</v>
      </c>
      <c r="C5299" s="13" t="s">
        <v>10</v>
      </c>
      <c r="D5299" s="13" t="s">
        <v>10309</v>
      </c>
      <c r="E5299" s="14" t="n">
        <v>5296</v>
      </c>
      <c r="F5299" s="15" t="n">
        <f aca="false">IF(MOD(E5299,F$2)=0,F5298+1,F5298)</f>
        <v>45</v>
      </c>
      <c r="G5299" s="16" t="n">
        <f aca="false">VLOOKUP(F5299,Лист3!D$1:E$246,2,)</f>
        <v>44636</v>
      </c>
      <c r="H5299" s="17" t="n">
        <f aca="false">WEEKDAY(G5299,1)</f>
        <v>4</v>
      </c>
      <c r="I5299" s="18" t="s">
        <v>12</v>
      </c>
    </row>
    <row r="5300" customFormat="false" ht="12" hidden="false" customHeight="true" outlineLevel="0" collapsed="false">
      <c r="A5300" s="11" t="n">
        <v>5304</v>
      </c>
      <c r="B5300" s="12" t="s">
        <v>10310</v>
      </c>
      <c r="C5300" s="13" t="s">
        <v>10</v>
      </c>
      <c r="D5300" s="13" t="s">
        <v>10311</v>
      </c>
      <c r="E5300" s="14" t="n">
        <v>5297</v>
      </c>
      <c r="F5300" s="15" t="n">
        <f aca="false">IF(MOD(E5300,F$2)=0,F5299+1,F5299)</f>
        <v>45</v>
      </c>
      <c r="G5300" s="16" t="n">
        <f aca="false">VLOOKUP(F5300,Лист3!D$1:E$246,2,)</f>
        <v>44636</v>
      </c>
      <c r="H5300" s="17" t="n">
        <f aca="false">WEEKDAY(G5300,1)</f>
        <v>4</v>
      </c>
      <c r="I5300" s="18" t="s">
        <v>12</v>
      </c>
    </row>
    <row r="5301" customFormat="false" ht="12" hidden="false" customHeight="true" outlineLevel="0" collapsed="false">
      <c r="A5301" s="11" t="n">
        <v>5305</v>
      </c>
      <c r="B5301" s="12" t="s">
        <v>10312</v>
      </c>
      <c r="C5301" s="13" t="s">
        <v>10</v>
      </c>
      <c r="D5301" s="13" t="s">
        <v>10313</v>
      </c>
      <c r="E5301" s="14" t="n">
        <v>5298</v>
      </c>
      <c r="F5301" s="15" t="n">
        <f aca="false">IF(MOD(E5301,F$2)=0,F5300+1,F5300)</f>
        <v>45</v>
      </c>
      <c r="G5301" s="16" t="n">
        <f aca="false">VLOOKUP(F5301,Лист3!D$1:E$246,2,)</f>
        <v>44636</v>
      </c>
      <c r="H5301" s="17" t="n">
        <f aca="false">WEEKDAY(G5301,1)</f>
        <v>4</v>
      </c>
      <c r="I5301" s="18" t="s">
        <v>12</v>
      </c>
    </row>
    <row r="5302" customFormat="false" ht="12" hidden="false" customHeight="true" outlineLevel="0" collapsed="false">
      <c r="A5302" s="11" t="n">
        <v>5306</v>
      </c>
      <c r="B5302" s="12" t="s">
        <v>10314</v>
      </c>
      <c r="C5302" s="13" t="s">
        <v>10</v>
      </c>
      <c r="D5302" s="13" t="s">
        <v>10315</v>
      </c>
      <c r="E5302" s="14" t="n">
        <v>5299</v>
      </c>
      <c r="F5302" s="15" t="n">
        <f aca="false">IF(MOD(E5302,F$2)=0,F5301+1,F5301)</f>
        <v>45</v>
      </c>
      <c r="G5302" s="16" t="n">
        <f aca="false">VLOOKUP(F5302,Лист3!D$1:E$246,2,)</f>
        <v>44636</v>
      </c>
      <c r="H5302" s="17" t="n">
        <f aca="false">WEEKDAY(G5302,1)</f>
        <v>4</v>
      </c>
      <c r="I5302" s="18" t="s">
        <v>12</v>
      </c>
    </row>
    <row r="5303" customFormat="false" ht="12" hidden="false" customHeight="true" outlineLevel="0" collapsed="false">
      <c r="A5303" s="11" t="n">
        <v>5307</v>
      </c>
      <c r="B5303" s="12" t="s">
        <v>10316</v>
      </c>
      <c r="C5303" s="13" t="s">
        <v>10</v>
      </c>
      <c r="D5303" s="13" t="s">
        <v>10317</v>
      </c>
      <c r="E5303" s="14" t="n">
        <v>5300</v>
      </c>
      <c r="F5303" s="15" t="n">
        <f aca="false">IF(MOD(E5303,F$2)=0,F5302+1,F5302)</f>
        <v>45</v>
      </c>
      <c r="G5303" s="16" t="n">
        <f aca="false">VLOOKUP(F5303,Лист3!D$1:E$246,2,)</f>
        <v>44636</v>
      </c>
      <c r="H5303" s="17" t="n">
        <f aca="false">WEEKDAY(G5303,1)</f>
        <v>4</v>
      </c>
      <c r="I5303" s="18" t="s">
        <v>12</v>
      </c>
    </row>
    <row r="5304" customFormat="false" ht="12" hidden="false" customHeight="true" outlineLevel="0" collapsed="false">
      <c r="A5304" s="11" t="n">
        <v>5308</v>
      </c>
      <c r="B5304" s="12" t="s">
        <v>10318</v>
      </c>
      <c r="C5304" s="13" t="s">
        <v>10</v>
      </c>
      <c r="D5304" s="13" t="s">
        <v>10319</v>
      </c>
      <c r="E5304" s="14" t="n">
        <v>5301</v>
      </c>
      <c r="F5304" s="15" t="n">
        <f aca="false">IF(MOD(E5304,F$2)=0,F5303+1,F5303)</f>
        <v>45</v>
      </c>
      <c r="G5304" s="16" t="n">
        <f aca="false">VLOOKUP(F5304,Лист3!D$1:E$246,2,)</f>
        <v>44636</v>
      </c>
      <c r="H5304" s="17" t="n">
        <f aca="false">WEEKDAY(G5304,1)</f>
        <v>4</v>
      </c>
      <c r="I5304" s="18" t="s">
        <v>12</v>
      </c>
    </row>
    <row r="5305" customFormat="false" ht="12" hidden="false" customHeight="true" outlineLevel="0" collapsed="false">
      <c r="A5305" s="11" t="n">
        <v>5309</v>
      </c>
      <c r="B5305" s="12" t="s">
        <v>10320</v>
      </c>
      <c r="C5305" s="13" t="s">
        <v>10</v>
      </c>
      <c r="D5305" s="13" t="s">
        <v>10321</v>
      </c>
      <c r="E5305" s="14" t="n">
        <v>5302</v>
      </c>
      <c r="F5305" s="15" t="n">
        <f aca="false">IF(MOD(E5305,F$2)=0,F5304+1,F5304)</f>
        <v>45</v>
      </c>
      <c r="G5305" s="16" t="n">
        <f aca="false">VLOOKUP(F5305,Лист3!D$1:E$246,2,)</f>
        <v>44636</v>
      </c>
      <c r="H5305" s="17" t="n">
        <f aca="false">WEEKDAY(G5305,1)</f>
        <v>4</v>
      </c>
      <c r="I5305" s="18" t="s">
        <v>12</v>
      </c>
    </row>
    <row r="5306" customFormat="false" ht="12" hidden="false" customHeight="true" outlineLevel="0" collapsed="false">
      <c r="A5306" s="11" t="n">
        <v>5310</v>
      </c>
      <c r="B5306" s="12" t="s">
        <v>10322</v>
      </c>
      <c r="C5306" s="13" t="s">
        <v>10</v>
      </c>
      <c r="D5306" s="13" t="s">
        <v>10323</v>
      </c>
      <c r="E5306" s="14" t="n">
        <v>5303</v>
      </c>
      <c r="F5306" s="15" t="n">
        <f aca="false">IF(MOD(E5306,F$2)=0,F5305+1,F5305)</f>
        <v>45</v>
      </c>
      <c r="G5306" s="16" t="n">
        <f aca="false">VLOOKUP(F5306,Лист3!D$1:E$246,2,)</f>
        <v>44636</v>
      </c>
      <c r="H5306" s="17" t="n">
        <f aca="false">WEEKDAY(G5306,1)</f>
        <v>4</v>
      </c>
      <c r="I5306" s="18" t="s">
        <v>12</v>
      </c>
    </row>
    <row r="5307" customFormat="false" ht="12" hidden="false" customHeight="true" outlineLevel="0" collapsed="false">
      <c r="A5307" s="11" t="n">
        <v>5311</v>
      </c>
      <c r="B5307" s="12" t="s">
        <v>10324</v>
      </c>
      <c r="C5307" s="13" t="s">
        <v>10</v>
      </c>
      <c r="D5307" s="13" t="s">
        <v>10325</v>
      </c>
      <c r="E5307" s="14" t="n">
        <v>5304</v>
      </c>
      <c r="F5307" s="15" t="n">
        <f aca="false">IF(MOD(E5307,F$2)=0,F5306+1,F5306)</f>
        <v>45</v>
      </c>
      <c r="G5307" s="16" t="n">
        <f aca="false">VLOOKUP(F5307,Лист3!D$1:E$246,2,)</f>
        <v>44636</v>
      </c>
      <c r="H5307" s="17" t="n">
        <f aca="false">WEEKDAY(G5307,1)</f>
        <v>4</v>
      </c>
      <c r="I5307" s="18" t="s">
        <v>12</v>
      </c>
    </row>
    <row r="5308" customFormat="false" ht="12" hidden="false" customHeight="true" outlineLevel="0" collapsed="false">
      <c r="A5308" s="11" t="n">
        <v>5312</v>
      </c>
      <c r="B5308" s="12" t="s">
        <v>10326</v>
      </c>
      <c r="C5308" s="13" t="s">
        <v>10</v>
      </c>
      <c r="D5308" s="13" t="s">
        <v>10327</v>
      </c>
      <c r="E5308" s="14" t="n">
        <v>5305</v>
      </c>
      <c r="F5308" s="15" t="n">
        <f aca="false">IF(MOD(E5308,F$2)=0,F5307+1,F5307)</f>
        <v>45</v>
      </c>
      <c r="G5308" s="16" t="n">
        <f aca="false">VLOOKUP(F5308,Лист3!D$1:E$246,2,)</f>
        <v>44636</v>
      </c>
      <c r="H5308" s="17" t="n">
        <f aca="false">WEEKDAY(G5308,1)</f>
        <v>4</v>
      </c>
      <c r="I5308" s="18" t="s">
        <v>12</v>
      </c>
    </row>
    <row r="5309" customFormat="false" ht="12" hidden="false" customHeight="true" outlineLevel="0" collapsed="false">
      <c r="A5309" s="11" t="n">
        <v>5313</v>
      </c>
      <c r="B5309" s="12" t="s">
        <v>10328</v>
      </c>
      <c r="C5309" s="13" t="s">
        <v>10</v>
      </c>
      <c r="D5309" s="13" t="s">
        <v>10329</v>
      </c>
      <c r="E5309" s="14" t="n">
        <v>5306</v>
      </c>
      <c r="F5309" s="15" t="n">
        <f aca="false">IF(MOD(E5309,F$2)=0,F5308+1,F5308)</f>
        <v>45</v>
      </c>
      <c r="G5309" s="16" t="n">
        <f aca="false">VLOOKUP(F5309,Лист3!D$1:E$246,2,)</f>
        <v>44636</v>
      </c>
      <c r="H5309" s="17" t="n">
        <f aca="false">WEEKDAY(G5309,1)</f>
        <v>4</v>
      </c>
      <c r="I5309" s="18" t="s">
        <v>12</v>
      </c>
    </row>
    <row r="5310" customFormat="false" ht="12" hidden="false" customHeight="true" outlineLevel="0" collapsed="false">
      <c r="A5310" s="11" t="n">
        <v>5314</v>
      </c>
      <c r="B5310" s="12" t="s">
        <v>10330</v>
      </c>
      <c r="C5310" s="13" t="s">
        <v>10</v>
      </c>
      <c r="D5310" s="13" t="s">
        <v>10331</v>
      </c>
      <c r="E5310" s="14" t="n">
        <v>5307</v>
      </c>
      <c r="F5310" s="15" t="n">
        <f aca="false">IF(MOD(E5310,F$2)=0,F5309+1,F5309)</f>
        <v>45</v>
      </c>
      <c r="G5310" s="16" t="n">
        <f aca="false">VLOOKUP(F5310,Лист3!D$1:E$246,2,)</f>
        <v>44636</v>
      </c>
      <c r="H5310" s="17" t="n">
        <f aca="false">WEEKDAY(G5310,1)</f>
        <v>4</v>
      </c>
      <c r="I5310" s="18" t="s">
        <v>12</v>
      </c>
    </row>
    <row r="5311" customFormat="false" ht="12" hidden="false" customHeight="true" outlineLevel="0" collapsed="false">
      <c r="A5311" s="11" t="n">
        <v>5315</v>
      </c>
      <c r="B5311" s="12" t="s">
        <v>10332</v>
      </c>
      <c r="C5311" s="13" t="s">
        <v>10</v>
      </c>
      <c r="D5311" s="13" t="s">
        <v>10333</v>
      </c>
      <c r="E5311" s="14" t="n">
        <v>5308</v>
      </c>
      <c r="F5311" s="15" t="n">
        <f aca="false">IF(MOD(E5311,F$2)=0,F5310+1,F5310)</f>
        <v>45</v>
      </c>
      <c r="G5311" s="16" t="n">
        <f aca="false">VLOOKUP(F5311,Лист3!D$1:E$246,2,)</f>
        <v>44636</v>
      </c>
      <c r="H5311" s="17" t="n">
        <f aca="false">WEEKDAY(G5311,1)</f>
        <v>4</v>
      </c>
      <c r="I5311" s="18" t="s">
        <v>12</v>
      </c>
    </row>
    <row r="5312" customFormat="false" ht="12" hidden="false" customHeight="true" outlineLevel="0" collapsed="false">
      <c r="A5312" s="11" t="n">
        <v>5316</v>
      </c>
      <c r="B5312" s="12" t="s">
        <v>10334</v>
      </c>
      <c r="C5312" s="13" t="s">
        <v>10</v>
      </c>
      <c r="D5312" s="13" t="s">
        <v>10335</v>
      </c>
      <c r="E5312" s="14" t="n">
        <v>5309</v>
      </c>
      <c r="F5312" s="15" t="n">
        <f aca="false">IF(MOD(E5312,F$2)=0,F5311+1,F5311)</f>
        <v>45</v>
      </c>
      <c r="G5312" s="16" t="n">
        <f aca="false">VLOOKUP(F5312,Лист3!D$1:E$246,2,)</f>
        <v>44636</v>
      </c>
      <c r="H5312" s="17" t="n">
        <f aca="false">WEEKDAY(G5312,1)</f>
        <v>4</v>
      </c>
      <c r="I5312" s="18" t="s">
        <v>12</v>
      </c>
    </row>
    <row r="5313" customFormat="false" ht="12" hidden="false" customHeight="true" outlineLevel="0" collapsed="false">
      <c r="A5313" s="11" t="n">
        <v>5317</v>
      </c>
      <c r="B5313" s="12" t="s">
        <v>10336</v>
      </c>
      <c r="C5313" s="13" t="s">
        <v>10</v>
      </c>
      <c r="D5313" s="13" t="s">
        <v>10337</v>
      </c>
      <c r="E5313" s="14" t="n">
        <v>5310</v>
      </c>
      <c r="F5313" s="15" t="n">
        <f aca="false">IF(MOD(E5313,F$2)=0,F5312+1,F5312)</f>
        <v>45</v>
      </c>
      <c r="G5313" s="16" t="n">
        <f aca="false">VLOOKUP(F5313,Лист3!D$1:E$246,2,)</f>
        <v>44636</v>
      </c>
      <c r="H5313" s="17" t="n">
        <f aca="false">WEEKDAY(G5313,1)</f>
        <v>4</v>
      </c>
      <c r="I5313" s="18" t="s">
        <v>12</v>
      </c>
    </row>
    <row r="5314" customFormat="false" ht="12" hidden="false" customHeight="true" outlineLevel="0" collapsed="false">
      <c r="A5314" s="11" t="n">
        <v>5318</v>
      </c>
      <c r="B5314" s="12" t="s">
        <v>10338</v>
      </c>
      <c r="C5314" s="13" t="s">
        <v>10</v>
      </c>
      <c r="D5314" s="13" t="s">
        <v>10339</v>
      </c>
      <c r="E5314" s="14" t="n">
        <v>5311</v>
      </c>
      <c r="F5314" s="15" t="n">
        <f aca="false">IF(MOD(E5314,F$2)=0,F5313+1,F5313)</f>
        <v>45</v>
      </c>
      <c r="G5314" s="16" t="n">
        <f aca="false">VLOOKUP(F5314,Лист3!D$1:E$246,2,)</f>
        <v>44636</v>
      </c>
      <c r="H5314" s="17" t="n">
        <f aca="false">WEEKDAY(G5314,1)</f>
        <v>4</v>
      </c>
      <c r="I5314" s="18" t="s">
        <v>12</v>
      </c>
    </row>
    <row r="5315" customFormat="false" ht="12" hidden="false" customHeight="true" outlineLevel="0" collapsed="false">
      <c r="A5315" s="11" t="n">
        <v>5319</v>
      </c>
      <c r="B5315" s="12" t="s">
        <v>10340</v>
      </c>
      <c r="C5315" s="13" t="s">
        <v>10</v>
      </c>
      <c r="D5315" s="13" t="s">
        <v>10341</v>
      </c>
      <c r="E5315" s="14" t="n">
        <v>5312</v>
      </c>
      <c r="F5315" s="15" t="n">
        <f aca="false">IF(MOD(E5315,F$2)=0,F5314+1,F5314)</f>
        <v>45</v>
      </c>
      <c r="G5315" s="16" t="n">
        <f aca="false">VLOOKUP(F5315,Лист3!D$1:E$246,2,)</f>
        <v>44636</v>
      </c>
      <c r="H5315" s="17" t="n">
        <f aca="false">WEEKDAY(G5315,1)</f>
        <v>4</v>
      </c>
      <c r="I5315" s="18" t="s">
        <v>12</v>
      </c>
    </row>
    <row r="5316" customFormat="false" ht="12" hidden="false" customHeight="true" outlineLevel="0" collapsed="false">
      <c r="A5316" s="11" t="n">
        <v>5320</v>
      </c>
      <c r="B5316" s="12" t="s">
        <v>10342</v>
      </c>
      <c r="C5316" s="13" t="s">
        <v>10</v>
      </c>
      <c r="D5316" s="13" t="s">
        <v>10343</v>
      </c>
      <c r="E5316" s="14" t="n">
        <v>5313</v>
      </c>
      <c r="F5316" s="15" t="n">
        <f aca="false">IF(MOD(E5316,F$2)=0,F5315+1,F5315)</f>
        <v>45</v>
      </c>
      <c r="G5316" s="16" t="n">
        <f aca="false">VLOOKUP(F5316,Лист3!D$1:E$246,2,)</f>
        <v>44636</v>
      </c>
      <c r="H5316" s="17" t="n">
        <f aca="false">WEEKDAY(G5316,1)</f>
        <v>4</v>
      </c>
      <c r="I5316" s="18" t="s">
        <v>12</v>
      </c>
    </row>
    <row r="5317" customFormat="false" ht="12" hidden="false" customHeight="true" outlineLevel="0" collapsed="false">
      <c r="A5317" s="11" t="n">
        <v>5321</v>
      </c>
      <c r="B5317" s="12" t="s">
        <v>10344</v>
      </c>
      <c r="C5317" s="13" t="s">
        <v>10</v>
      </c>
      <c r="D5317" s="13" t="s">
        <v>10345</v>
      </c>
      <c r="E5317" s="14" t="n">
        <v>5314</v>
      </c>
      <c r="F5317" s="15" t="n">
        <f aca="false">IF(MOD(E5317,F$2)=0,F5316+1,F5316)</f>
        <v>45</v>
      </c>
      <c r="G5317" s="16" t="n">
        <f aca="false">VLOOKUP(F5317,Лист3!D$1:E$246,2,)</f>
        <v>44636</v>
      </c>
      <c r="H5317" s="17" t="n">
        <f aca="false">WEEKDAY(G5317,1)</f>
        <v>4</v>
      </c>
      <c r="I5317" s="18" t="s">
        <v>12</v>
      </c>
    </row>
    <row r="5318" customFormat="false" ht="12" hidden="false" customHeight="true" outlineLevel="0" collapsed="false">
      <c r="A5318" s="11" t="n">
        <v>5322</v>
      </c>
      <c r="B5318" s="12" t="s">
        <v>10346</v>
      </c>
      <c r="C5318" s="13" t="s">
        <v>10</v>
      </c>
      <c r="D5318" s="13" t="s">
        <v>10347</v>
      </c>
      <c r="E5318" s="14" t="n">
        <v>5315</v>
      </c>
      <c r="F5318" s="15" t="n">
        <f aca="false">IF(MOD(E5318,F$2)=0,F5317+1,F5317)</f>
        <v>45</v>
      </c>
      <c r="G5318" s="16" t="n">
        <f aca="false">VLOOKUP(F5318,Лист3!D$1:E$246,2,)</f>
        <v>44636</v>
      </c>
      <c r="H5318" s="17" t="n">
        <f aca="false">WEEKDAY(G5318,1)</f>
        <v>4</v>
      </c>
      <c r="I5318" s="18" t="s">
        <v>12</v>
      </c>
    </row>
    <row r="5319" customFormat="false" ht="12" hidden="false" customHeight="true" outlineLevel="0" collapsed="false">
      <c r="A5319" s="11" t="n">
        <v>5323</v>
      </c>
      <c r="B5319" s="12" t="s">
        <v>10348</v>
      </c>
      <c r="C5319" s="13" t="s">
        <v>10</v>
      </c>
      <c r="D5319" s="13" t="s">
        <v>10349</v>
      </c>
      <c r="E5319" s="14" t="n">
        <v>5316</v>
      </c>
      <c r="F5319" s="15" t="n">
        <f aca="false">IF(MOD(E5319,F$2)=0,F5318+1,F5318)</f>
        <v>45</v>
      </c>
      <c r="G5319" s="16" t="n">
        <f aca="false">VLOOKUP(F5319,Лист3!D$1:E$246,2,)</f>
        <v>44636</v>
      </c>
      <c r="H5319" s="17" t="n">
        <f aca="false">WEEKDAY(G5319,1)</f>
        <v>4</v>
      </c>
      <c r="I5319" s="18" t="s">
        <v>12</v>
      </c>
    </row>
    <row r="5320" customFormat="false" ht="12" hidden="false" customHeight="true" outlineLevel="0" collapsed="false">
      <c r="A5320" s="11" t="n">
        <v>5324</v>
      </c>
      <c r="B5320" s="12" t="s">
        <v>10350</v>
      </c>
      <c r="C5320" s="13" t="s">
        <v>10</v>
      </c>
      <c r="D5320" s="13" t="s">
        <v>10351</v>
      </c>
      <c r="E5320" s="14" t="n">
        <v>5317</v>
      </c>
      <c r="F5320" s="15" t="n">
        <f aca="false">IF(MOD(E5320,F$2)=0,F5319+1,F5319)</f>
        <v>45</v>
      </c>
      <c r="G5320" s="16" t="n">
        <f aca="false">VLOOKUP(F5320,Лист3!D$1:E$246,2,)</f>
        <v>44636</v>
      </c>
      <c r="H5320" s="17" t="n">
        <f aca="false">WEEKDAY(G5320,1)</f>
        <v>4</v>
      </c>
      <c r="I5320" s="18" t="s">
        <v>12</v>
      </c>
    </row>
    <row r="5321" customFormat="false" ht="12" hidden="false" customHeight="true" outlineLevel="0" collapsed="false">
      <c r="A5321" s="11" t="n">
        <v>5325</v>
      </c>
      <c r="B5321" s="12" t="s">
        <v>10352</v>
      </c>
      <c r="C5321" s="13" t="s">
        <v>10</v>
      </c>
      <c r="D5321" s="13" t="s">
        <v>10353</v>
      </c>
      <c r="E5321" s="14" t="n">
        <v>5318</v>
      </c>
      <c r="F5321" s="15" t="n">
        <f aca="false">IF(MOD(E5321,F$2)=0,F5320+1,F5320)</f>
        <v>45</v>
      </c>
      <c r="G5321" s="16" t="n">
        <f aca="false">VLOOKUP(F5321,Лист3!D$1:E$246,2,)</f>
        <v>44636</v>
      </c>
      <c r="H5321" s="17" t="n">
        <f aca="false">WEEKDAY(G5321,1)</f>
        <v>4</v>
      </c>
      <c r="I5321" s="18" t="s">
        <v>12</v>
      </c>
    </row>
    <row r="5322" customFormat="false" ht="12" hidden="false" customHeight="true" outlineLevel="0" collapsed="false">
      <c r="A5322" s="11" t="n">
        <v>5326</v>
      </c>
      <c r="B5322" s="12" t="s">
        <v>10354</v>
      </c>
      <c r="C5322" s="13" t="s">
        <v>10</v>
      </c>
      <c r="D5322" s="13" t="s">
        <v>10355</v>
      </c>
      <c r="E5322" s="14" t="n">
        <v>5319</v>
      </c>
      <c r="F5322" s="15" t="n">
        <f aca="false">IF(MOD(E5322,F$2)=0,F5321+1,F5321)</f>
        <v>45</v>
      </c>
      <c r="G5322" s="16" t="n">
        <f aca="false">VLOOKUP(F5322,Лист3!D$1:E$246,2,)</f>
        <v>44636</v>
      </c>
      <c r="H5322" s="17" t="n">
        <f aca="false">WEEKDAY(G5322,1)</f>
        <v>4</v>
      </c>
      <c r="I5322" s="18" t="s">
        <v>12</v>
      </c>
    </row>
    <row r="5323" customFormat="false" ht="12" hidden="false" customHeight="true" outlineLevel="0" collapsed="false">
      <c r="A5323" s="11" t="n">
        <v>5327</v>
      </c>
      <c r="B5323" s="12" t="s">
        <v>10356</v>
      </c>
      <c r="C5323" s="13" t="s">
        <v>10</v>
      </c>
      <c r="D5323" s="13" t="s">
        <v>10357</v>
      </c>
      <c r="E5323" s="14" t="n">
        <v>5320</v>
      </c>
      <c r="F5323" s="15" t="n">
        <f aca="false">IF(MOD(E5323,F$2)=0,F5322+1,F5322)</f>
        <v>45</v>
      </c>
      <c r="G5323" s="16" t="n">
        <f aca="false">VLOOKUP(F5323,Лист3!D$1:E$246,2,)</f>
        <v>44636</v>
      </c>
      <c r="H5323" s="17" t="n">
        <f aca="false">WEEKDAY(G5323,1)</f>
        <v>4</v>
      </c>
      <c r="I5323" s="18" t="s">
        <v>12</v>
      </c>
    </row>
    <row r="5324" customFormat="false" ht="12" hidden="false" customHeight="true" outlineLevel="0" collapsed="false">
      <c r="A5324" s="11" t="n">
        <v>5328</v>
      </c>
      <c r="B5324" s="12" t="s">
        <v>10358</v>
      </c>
      <c r="C5324" s="13" t="s">
        <v>10</v>
      </c>
      <c r="D5324" s="13" t="s">
        <v>10359</v>
      </c>
      <c r="E5324" s="14" t="n">
        <v>5321</v>
      </c>
      <c r="F5324" s="15" t="n">
        <f aca="false">IF(MOD(E5324,F$2)=0,F5323+1,F5323)</f>
        <v>45</v>
      </c>
      <c r="G5324" s="16" t="n">
        <f aca="false">VLOOKUP(F5324,Лист3!D$1:E$246,2,)</f>
        <v>44636</v>
      </c>
      <c r="H5324" s="17" t="n">
        <f aca="false">WEEKDAY(G5324,1)</f>
        <v>4</v>
      </c>
      <c r="I5324" s="18" t="s">
        <v>12</v>
      </c>
    </row>
    <row r="5325" customFormat="false" ht="12" hidden="false" customHeight="true" outlineLevel="0" collapsed="false">
      <c r="A5325" s="11" t="n">
        <v>5329</v>
      </c>
      <c r="B5325" s="12" t="s">
        <v>10360</v>
      </c>
      <c r="C5325" s="13" t="s">
        <v>10</v>
      </c>
      <c r="D5325" s="13" t="s">
        <v>10361</v>
      </c>
      <c r="E5325" s="14" t="n">
        <v>5322</v>
      </c>
      <c r="F5325" s="15" t="n">
        <f aca="false">IF(MOD(E5325,F$2)=0,F5324+1,F5324)</f>
        <v>45</v>
      </c>
      <c r="G5325" s="16" t="n">
        <f aca="false">VLOOKUP(F5325,Лист3!D$1:E$246,2,)</f>
        <v>44636</v>
      </c>
      <c r="H5325" s="17" t="n">
        <f aca="false">WEEKDAY(G5325,1)</f>
        <v>4</v>
      </c>
      <c r="I5325" s="18" t="s">
        <v>12</v>
      </c>
    </row>
    <row r="5326" customFormat="false" ht="12" hidden="false" customHeight="true" outlineLevel="0" collapsed="false">
      <c r="A5326" s="11" t="n">
        <v>5330</v>
      </c>
      <c r="B5326" s="12" t="s">
        <v>10362</v>
      </c>
      <c r="C5326" s="13" t="s">
        <v>10</v>
      </c>
      <c r="D5326" s="13" t="s">
        <v>10363</v>
      </c>
      <c r="E5326" s="14" t="n">
        <v>5323</v>
      </c>
      <c r="F5326" s="15" t="n">
        <f aca="false">IF(MOD(E5326,F$2)=0,F5325+1,F5325)</f>
        <v>45</v>
      </c>
      <c r="G5326" s="16" t="n">
        <f aca="false">VLOOKUP(F5326,Лист3!D$1:E$246,2,)</f>
        <v>44636</v>
      </c>
      <c r="H5326" s="17" t="n">
        <f aca="false">WEEKDAY(G5326,1)</f>
        <v>4</v>
      </c>
      <c r="I5326" s="18" t="s">
        <v>12</v>
      </c>
    </row>
    <row r="5327" customFormat="false" ht="12" hidden="false" customHeight="true" outlineLevel="0" collapsed="false">
      <c r="A5327" s="11" t="n">
        <v>5331</v>
      </c>
      <c r="B5327" s="12" t="s">
        <v>10364</v>
      </c>
      <c r="C5327" s="13" t="s">
        <v>10</v>
      </c>
      <c r="D5327" s="13" t="s">
        <v>10365</v>
      </c>
      <c r="E5327" s="14" t="n">
        <v>5324</v>
      </c>
      <c r="F5327" s="15" t="n">
        <f aca="false">IF(MOD(E5327,F$2)=0,F5326+1,F5326)</f>
        <v>45</v>
      </c>
      <c r="G5327" s="16" t="n">
        <f aca="false">VLOOKUP(F5327,Лист3!D$1:E$246,2,)</f>
        <v>44636</v>
      </c>
      <c r="H5327" s="17" t="n">
        <f aca="false">WEEKDAY(G5327,1)</f>
        <v>4</v>
      </c>
      <c r="I5327" s="18" t="s">
        <v>12</v>
      </c>
    </row>
    <row r="5328" customFormat="false" ht="12" hidden="false" customHeight="true" outlineLevel="0" collapsed="false">
      <c r="A5328" s="11" t="n">
        <v>5332</v>
      </c>
      <c r="B5328" s="12" t="s">
        <v>10366</v>
      </c>
      <c r="C5328" s="13" t="s">
        <v>10</v>
      </c>
      <c r="D5328" s="13" t="s">
        <v>10367</v>
      </c>
      <c r="E5328" s="14" t="n">
        <v>5325</v>
      </c>
      <c r="F5328" s="15" t="n">
        <f aca="false">IF(MOD(E5328,F$2)=0,F5327+1,F5327)</f>
        <v>45</v>
      </c>
      <c r="G5328" s="16" t="n">
        <f aca="false">VLOOKUP(F5328,Лист3!D$1:E$246,2,)</f>
        <v>44636</v>
      </c>
      <c r="H5328" s="17" t="n">
        <f aca="false">WEEKDAY(G5328,1)</f>
        <v>4</v>
      </c>
      <c r="I5328" s="18" t="s">
        <v>12</v>
      </c>
    </row>
    <row r="5329" customFormat="false" ht="12" hidden="false" customHeight="true" outlineLevel="0" collapsed="false">
      <c r="A5329" s="11" t="n">
        <v>5333</v>
      </c>
      <c r="B5329" s="12" t="s">
        <v>10368</v>
      </c>
      <c r="C5329" s="13" t="s">
        <v>10</v>
      </c>
      <c r="D5329" s="13" t="s">
        <v>10369</v>
      </c>
      <c r="E5329" s="14" t="n">
        <v>5326</v>
      </c>
      <c r="F5329" s="15" t="n">
        <f aca="false">IF(MOD(E5329,F$2)=0,F5328+1,F5328)</f>
        <v>45</v>
      </c>
      <c r="G5329" s="16" t="n">
        <f aca="false">VLOOKUP(F5329,Лист3!D$1:E$246,2,)</f>
        <v>44636</v>
      </c>
      <c r="H5329" s="17" t="n">
        <f aca="false">WEEKDAY(G5329,1)</f>
        <v>4</v>
      </c>
      <c r="I5329" s="18" t="s">
        <v>12</v>
      </c>
    </row>
    <row r="5330" customFormat="false" ht="12" hidden="false" customHeight="true" outlineLevel="0" collapsed="false">
      <c r="A5330" s="11" t="n">
        <v>5334</v>
      </c>
      <c r="B5330" s="12" t="s">
        <v>10370</v>
      </c>
      <c r="C5330" s="13" t="s">
        <v>10</v>
      </c>
      <c r="D5330" s="13" t="s">
        <v>10371</v>
      </c>
      <c r="E5330" s="14" t="n">
        <v>5327</v>
      </c>
      <c r="F5330" s="15" t="n">
        <f aca="false">IF(MOD(E5330,F$2)=0,F5329+1,F5329)</f>
        <v>45</v>
      </c>
      <c r="G5330" s="16" t="n">
        <f aca="false">VLOOKUP(F5330,Лист3!D$1:E$246,2,)</f>
        <v>44636</v>
      </c>
      <c r="H5330" s="17" t="n">
        <f aca="false">WEEKDAY(G5330,1)</f>
        <v>4</v>
      </c>
      <c r="I5330" s="18" t="s">
        <v>12</v>
      </c>
    </row>
    <row r="5331" customFormat="false" ht="12" hidden="false" customHeight="true" outlineLevel="0" collapsed="false">
      <c r="A5331" s="11" t="n">
        <v>5335</v>
      </c>
      <c r="B5331" s="12" t="s">
        <v>10372</v>
      </c>
      <c r="C5331" s="13" t="s">
        <v>10</v>
      </c>
      <c r="D5331" s="13" t="s">
        <v>10373</v>
      </c>
      <c r="E5331" s="14" t="n">
        <v>5328</v>
      </c>
      <c r="F5331" s="15" t="n">
        <f aca="false">IF(MOD(E5331,F$2)=0,F5330+1,F5330)</f>
        <v>45</v>
      </c>
      <c r="G5331" s="16" t="n">
        <f aca="false">VLOOKUP(F5331,Лист3!D$1:E$246,2,)</f>
        <v>44636</v>
      </c>
      <c r="H5331" s="17" t="n">
        <f aca="false">WEEKDAY(G5331,1)</f>
        <v>4</v>
      </c>
      <c r="I5331" s="18" t="s">
        <v>12</v>
      </c>
    </row>
    <row r="5332" customFormat="false" ht="12" hidden="false" customHeight="true" outlineLevel="0" collapsed="false">
      <c r="A5332" s="11" t="n">
        <v>5336</v>
      </c>
      <c r="B5332" s="12" t="s">
        <v>10374</v>
      </c>
      <c r="C5332" s="13" t="s">
        <v>10</v>
      </c>
      <c r="D5332" s="13" t="s">
        <v>10375</v>
      </c>
      <c r="E5332" s="14" t="n">
        <v>5329</v>
      </c>
      <c r="F5332" s="15" t="n">
        <f aca="false">IF(MOD(E5332,F$2)=0,F5331+1,F5331)</f>
        <v>45</v>
      </c>
      <c r="G5332" s="16" t="n">
        <f aca="false">VLOOKUP(F5332,Лист3!D$1:E$246,2,)</f>
        <v>44636</v>
      </c>
      <c r="H5332" s="17" t="n">
        <f aca="false">WEEKDAY(G5332,1)</f>
        <v>4</v>
      </c>
      <c r="I5332" s="18" t="s">
        <v>12</v>
      </c>
    </row>
    <row r="5333" customFormat="false" ht="12" hidden="false" customHeight="true" outlineLevel="0" collapsed="false">
      <c r="A5333" s="11" t="n">
        <v>5337</v>
      </c>
      <c r="B5333" s="12" t="s">
        <v>10376</v>
      </c>
      <c r="C5333" s="13" t="s">
        <v>10</v>
      </c>
      <c r="D5333" s="13" t="s">
        <v>10377</v>
      </c>
      <c r="E5333" s="14" t="n">
        <v>5330</v>
      </c>
      <c r="F5333" s="15" t="n">
        <f aca="false">IF(MOD(E5333,F$2)=0,F5332+1,F5332)</f>
        <v>45</v>
      </c>
      <c r="G5333" s="16" t="n">
        <f aca="false">VLOOKUP(F5333,Лист3!D$1:E$246,2,)</f>
        <v>44636</v>
      </c>
      <c r="H5333" s="17" t="n">
        <f aca="false">WEEKDAY(G5333,1)</f>
        <v>4</v>
      </c>
      <c r="I5333" s="18" t="s">
        <v>12</v>
      </c>
    </row>
    <row r="5334" customFormat="false" ht="12" hidden="false" customHeight="true" outlineLevel="0" collapsed="false">
      <c r="A5334" s="11" t="n">
        <v>5338</v>
      </c>
      <c r="B5334" s="12" t="s">
        <v>10378</v>
      </c>
      <c r="C5334" s="13" t="s">
        <v>10</v>
      </c>
      <c r="D5334" s="13" t="s">
        <v>10379</v>
      </c>
      <c r="E5334" s="14" t="n">
        <v>5331</v>
      </c>
      <c r="F5334" s="15" t="n">
        <f aca="false">IF(MOD(E5334,F$2)=0,F5333+1,F5333)</f>
        <v>45</v>
      </c>
      <c r="G5334" s="16" t="n">
        <f aca="false">VLOOKUP(F5334,Лист3!D$1:E$246,2,)</f>
        <v>44636</v>
      </c>
      <c r="H5334" s="17" t="n">
        <f aca="false">WEEKDAY(G5334,1)</f>
        <v>4</v>
      </c>
      <c r="I5334" s="18" t="s">
        <v>12</v>
      </c>
    </row>
    <row r="5335" customFormat="false" ht="12" hidden="false" customHeight="true" outlineLevel="0" collapsed="false">
      <c r="A5335" s="11" t="n">
        <v>5339</v>
      </c>
      <c r="B5335" s="12" t="s">
        <v>10380</v>
      </c>
      <c r="C5335" s="13" t="s">
        <v>10</v>
      </c>
      <c r="D5335" s="13" t="s">
        <v>10381</v>
      </c>
      <c r="E5335" s="14" t="n">
        <v>5332</v>
      </c>
      <c r="F5335" s="15" t="n">
        <f aca="false">IF(MOD(E5335,F$2)=0,F5334+1,F5334)</f>
        <v>45</v>
      </c>
      <c r="G5335" s="16" t="n">
        <f aca="false">VLOOKUP(F5335,Лист3!D$1:E$246,2,)</f>
        <v>44636</v>
      </c>
      <c r="H5335" s="17" t="n">
        <f aca="false">WEEKDAY(G5335,1)</f>
        <v>4</v>
      </c>
      <c r="I5335" s="18" t="s">
        <v>12</v>
      </c>
    </row>
    <row r="5336" customFormat="false" ht="12" hidden="false" customHeight="true" outlineLevel="0" collapsed="false">
      <c r="A5336" s="11" t="n">
        <v>5340</v>
      </c>
      <c r="B5336" s="12" t="s">
        <v>10382</v>
      </c>
      <c r="C5336" s="13" t="s">
        <v>10</v>
      </c>
      <c r="D5336" s="13" t="s">
        <v>10383</v>
      </c>
      <c r="E5336" s="14" t="n">
        <v>5333</v>
      </c>
      <c r="F5336" s="15" t="n">
        <f aca="false">IF(MOD(E5336,F$2)=0,F5335+1,F5335)</f>
        <v>45</v>
      </c>
      <c r="G5336" s="16" t="n">
        <f aca="false">VLOOKUP(F5336,Лист3!D$1:E$246,2,)</f>
        <v>44636</v>
      </c>
      <c r="H5336" s="17" t="n">
        <f aca="false">WEEKDAY(G5336,1)</f>
        <v>4</v>
      </c>
      <c r="I5336" s="18" t="s">
        <v>12</v>
      </c>
    </row>
    <row r="5337" customFormat="false" ht="12" hidden="false" customHeight="true" outlineLevel="0" collapsed="false">
      <c r="A5337" s="11" t="n">
        <v>5341</v>
      </c>
      <c r="B5337" s="12" t="s">
        <v>10384</v>
      </c>
      <c r="C5337" s="13" t="s">
        <v>10</v>
      </c>
      <c r="D5337" s="13" t="s">
        <v>10385</v>
      </c>
      <c r="E5337" s="14" t="n">
        <v>5334</v>
      </c>
      <c r="F5337" s="15" t="n">
        <f aca="false">IF(MOD(E5337,F$2)=0,F5336+1,F5336)</f>
        <v>45</v>
      </c>
      <c r="G5337" s="16" t="n">
        <f aca="false">VLOOKUP(F5337,Лист3!D$1:E$246,2,)</f>
        <v>44636</v>
      </c>
      <c r="H5337" s="17" t="n">
        <f aca="false">WEEKDAY(G5337,1)</f>
        <v>4</v>
      </c>
      <c r="I5337" s="18" t="s">
        <v>12</v>
      </c>
    </row>
    <row r="5338" customFormat="false" ht="12" hidden="false" customHeight="true" outlineLevel="0" collapsed="false">
      <c r="A5338" s="11" t="n">
        <v>5342</v>
      </c>
      <c r="B5338" s="12" t="s">
        <v>10386</v>
      </c>
      <c r="C5338" s="13" t="s">
        <v>10</v>
      </c>
      <c r="D5338" s="13" t="s">
        <v>10387</v>
      </c>
      <c r="E5338" s="14" t="n">
        <v>5335</v>
      </c>
      <c r="F5338" s="15" t="n">
        <f aca="false">IF(MOD(E5338,F$2)=0,F5337+1,F5337)</f>
        <v>45</v>
      </c>
      <c r="G5338" s="16" t="n">
        <f aca="false">VLOOKUP(F5338,Лист3!D$1:E$246,2,)</f>
        <v>44636</v>
      </c>
      <c r="H5338" s="17" t="n">
        <f aca="false">WEEKDAY(G5338,1)</f>
        <v>4</v>
      </c>
      <c r="I5338" s="18" t="s">
        <v>12</v>
      </c>
    </row>
    <row r="5339" customFormat="false" ht="12" hidden="false" customHeight="true" outlineLevel="0" collapsed="false">
      <c r="A5339" s="11" t="n">
        <v>5343</v>
      </c>
      <c r="B5339" s="12" t="s">
        <v>10388</v>
      </c>
      <c r="C5339" s="13" t="s">
        <v>10</v>
      </c>
      <c r="D5339" s="13" t="s">
        <v>10389</v>
      </c>
      <c r="E5339" s="14" t="n">
        <v>5336</v>
      </c>
      <c r="F5339" s="15" t="n">
        <f aca="false">IF(MOD(E5339,F$2)=0,F5338+1,F5338)</f>
        <v>45</v>
      </c>
      <c r="G5339" s="16" t="n">
        <f aca="false">VLOOKUP(F5339,Лист3!D$1:E$246,2,)</f>
        <v>44636</v>
      </c>
      <c r="H5339" s="17" t="n">
        <f aca="false">WEEKDAY(G5339,1)</f>
        <v>4</v>
      </c>
      <c r="I5339" s="18" t="s">
        <v>12</v>
      </c>
    </row>
    <row r="5340" customFormat="false" ht="12" hidden="false" customHeight="true" outlineLevel="0" collapsed="false">
      <c r="A5340" s="11" t="n">
        <v>5344</v>
      </c>
      <c r="B5340" s="12" t="s">
        <v>10390</v>
      </c>
      <c r="C5340" s="13" t="s">
        <v>10</v>
      </c>
      <c r="D5340" s="13" t="s">
        <v>10391</v>
      </c>
      <c r="E5340" s="14" t="n">
        <v>5337</v>
      </c>
      <c r="F5340" s="15" t="n">
        <f aca="false">IF(MOD(E5340,F$2)=0,F5339+1,F5339)</f>
        <v>45</v>
      </c>
      <c r="G5340" s="16" t="n">
        <f aca="false">VLOOKUP(F5340,Лист3!D$1:E$246,2,)</f>
        <v>44636</v>
      </c>
      <c r="H5340" s="17" t="n">
        <f aca="false">WEEKDAY(G5340,1)</f>
        <v>4</v>
      </c>
      <c r="I5340" s="18" t="s">
        <v>12</v>
      </c>
    </row>
    <row r="5341" customFormat="false" ht="12" hidden="false" customHeight="true" outlineLevel="0" collapsed="false">
      <c r="A5341" s="11" t="n">
        <v>5345</v>
      </c>
      <c r="B5341" s="12" t="s">
        <v>10392</v>
      </c>
      <c r="C5341" s="13" t="s">
        <v>10</v>
      </c>
      <c r="D5341" s="13" t="s">
        <v>10393</v>
      </c>
      <c r="E5341" s="14" t="n">
        <v>5338</v>
      </c>
      <c r="F5341" s="15" t="n">
        <f aca="false">IF(MOD(E5341,F$2)=0,F5340+1,F5340)</f>
        <v>45</v>
      </c>
      <c r="G5341" s="16" t="n">
        <f aca="false">VLOOKUP(F5341,Лист3!D$1:E$246,2,)</f>
        <v>44636</v>
      </c>
      <c r="H5341" s="17" t="n">
        <f aca="false">WEEKDAY(G5341,1)</f>
        <v>4</v>
      </c>
      <c r="I5341" s="18" t="s">
        <v>12</v>
      </c>
    </row>
    <row r="5342" customFormat="false" ht="12" hidden="false" customHeight="true" outlineLevel="0" collapsed="false">
      <c r="A5342" s="11" t="n">
        <v>5346</v>
      </c>
      <c r="B5342" s="12" t="s">
        <v>10394</v>
      </c>
      <c r="C5342" s="13" t="s">
        <v>10</v>
      </c>
      <c r="D5342" s="13" t="s">
        <v>10395</v>
      </c>
      <c r="E5342" s="14" t="n">
        <v>5339</v>
      </c>
      <c r="F5342" s="15" t="n">
        <f aca="false">IF(MOD(E5342,F$2)=0,F5341+1,F5341)</f>
        <v>45</v>
      </c>
      <c r="G5342" s="16" t="n">
        <f aca="false">VLOOKUP(F5342,Лист3!D$1:E$246,2,)</f>
        <v>44636</v>
      </c>
      <c r="H5342" s="17" t="n">
        <f aca="false">WEEKDAY(G5342,1)</f>
        <v>4</v>
      </c>
      <c r="I5342" s="18" t="s">
        <v>12</v>
      </c>
    </row>
    <row r="5343" customFormat="false" ht="12" hidden="false" customHeight="true" outlineLevel="0" collapsed="false">
      <c r="A5343" s="11" t="n">
        <v>5347</v>
      </c>
      <c r="B5343" s="12" t="s">
        <v>10396</v>
      </c>
      <c r="C5343" s="13" t="s">
        <v>10</v>
      </c>
      <c r="D5343" s="13" t="s">
        <v>10397</v>
      </c>
      <c r="E5343" s="14" t="n">
        <v>5340</v>
      </c>
      <c r="F5343" s="15" t="n">
        <f aca="false">IF(MOD(E5343,F$2)=0,F5342+1,F5342)</f>
        <v>45</v>
      </c>
      <c r="G5343" s="16" t="n">
        <f aca="false">VLOOKUP(F5343,Лист3!D$1:E$246,2,)</f>
        <v>44636</v>
      </c>
      <c r="H5343" s="17" t="n">
        <f aca="false">WEEKDAY(G5343,1)</f>
        <v>4</v>
      </c>
      <c r="I5343" s="18" t="s">
        <v>12</v>
      </c>
    </row>
    <row r="5344" customFormat="false" ht="12" hidden="false" customHeight="true" outlineLevel="0" collapsed="false">
      <c r="A5344" s="11" t="n">
        <v>5348</v>
      </c>
      <c r="B5344" s="12" t="s">
        <v>10398</v>
      </c>
      <c r="C5344" s="13" t="s">
        <v>10</v>
      </c>
      <c r="D5344" s="13" t="s">
        <v>10399</v>
      </c>
      <c r="E5344" s="14" t="n">
        <v>5341</v>
      </c>
      <c r="F5344" s="15" t="n">
        <f aca="false">IF(MOD(E5344,F$2)=0,F5343+1,F5343)</f>
        <v>45</v>
      </c>
      <c r="G5344" s="16" t="n">
        <f aca="false">VLOOKUP(F5344,Лист3!D$1:E$246,2,)</f>
        <v>44636</v>
      </c>
      <c r="H5344" s="17" t="n">
        <f aca="false">WEEKDAY(G5344,1)</f>
        <v>4</v>
      </c>
      <c r="I5344" s="18" t="s">
        <v>12</v>
      </c>
    </row>
    <row r="5345" customFormat="false" ht="12" hidden="false" customHeight="true" outlineLevel="0" collapsed="false">
      <c r="A5345" s="11" t="n">
        <v>5349</v>
      </c>
      <c r="B5345" s="12" t="s">
        <v>10400</v>
      </c>
      <c r="C5345" s="13" t="s">
        <v>10</v>
      </c>
      <c r="D5345" s="13" t="s">
        <v>10401</v>
      </c>
      <c r="E5345" s="14" t="n">
        <v>5342</v>
      </c>
      <c r="F5345" s="15" t="n">
        <f aca="false">IF(MOD(E5345,F$2)=0,F5344+1,F5344)</f>
        <v>45</v>
      </c>
      <c r="G5345" s="16" t="n">
        <f aca="false">VLOOKUP(F5345,Лист3!D$1:E$246,2,)</f>
        <v>44636</v>
      </c>
      <c r="H5345" s="17" t="n">
        <f aca="false">WEEKDAY(G5345,1)</f>
        <v>4</v>
      </c>
      <c r="I5345" s="18" t="s">
        <v>12</v>
      </c>
    </row>
    <row r="5346" customFormat="false" ht="12" hidden="false" customHeight="true" outlineLevel="0" collapsed="false">
      <c r="A5346" s="11" t="n">
        <v>5350</v>
      </c>
      <c r="B5346" s="12" t="s">
        <v>10402</v>
      </c>
      <c r="C5346" s="13" t="s">
        <v>10</v>
      </c>
      <c r="D5346" s="13" t="s">
        <v>10403</v>
      </c>
      <c r="E5346" s="14" t="n">
        <v>5343</v>
      </c>
      <c r="F5346" s="15" t="n">
        <f aca="false">IF(MOD(E5346,F$2)=0,F5345+1,F5345)</f>
        <v>45</v>
      </c>
      <c r="G5346" s="16" t="n">
        <f aca="false">VLOOKUP(F5346,Лист3!D$1:E$246,2,)</f>
        <v>44636</v>
      </c>
      <c r="H5346" s="17" t="n">
        <f aca="false">WEEKDAY(G5346,1)</f>
        <v>4</v>
      </c>
      <c r="I5346" s="18" t="s">
        <v>12</v>
      </c>
    </row>
    <row r="5347" customFormat="false" ht="12" hidden="false" customHeight="true" outlineLevel="0" collapsed="false">
      <c r="A5347" s="11" t="n">
        <v>5351</v>
      </c>
      <c r="B5347" s="12" t="s">
        <v>10404</v>
      </c>
      <c r="C5347" s="13" t="s">
        <v>10</v>
      </c>
      <c r="D5347" s="13" t="s">
        <v>10405</v>
      </c>
      <c r="E5347" s="14" t="n">
        <v>5344</v>
      </c>
      <c r="F5347" s="15" t="n">
        <f aca="false">IF(MOD(E5347,F$2)=0,F5346+1,F5346)</f>
        <v>45</v>
      </c>
      <c r="G5347" s="16" t="n">
        <f aca="false">VLOOKUP(F5347,Лист3!D$1:E$246,2,)</f>
        <v>44636</v>
      </c>
      <c r="H5347" s="17" t="n">
        <f aca="false">WEEKDAY(G5347,1)</f>
        <v>4</v>
      </c>
      <c r="I5347" s="18" t="s">
        <v>12</v>
      </c>
    </row>
    <row r="5348" customFormat="false" ht="12" hidden="false" customHeight="true" outlineLevel="0" collapsed="false">
      <c r="A5348" s="11" t="n">
        <v>5352</v>
      </c>
      <c r="B5348" s="12" t="s">
        <v>10406</v>
      </c>
      <c r="C5348" s="13" t="s">
        <v>10</v>
      </c>
      <c r="D5348" s="13" t="s">
        <v>10407</v>
      </c>
      <c r="E5348" s="14" t="n">
        <v>5345</v>
      </c>
      <c r="F5348" s="15" t="n">
        <f aca="false">IF(MOD(E5348,F$2)=0,F5347+1,F5347)</f>
        <v>45</v>
      </c>
      <c r="G5348" s="16" t="n">
        <f aca="false">VLOOKUP(F5348,Лист3!D$1:E$246,2,)</f>
        <v>44636</v>
      </c>
      <c r="H5348" s="17" t="n">
        <f aca="false">WEEKDAY(G5348,1)</f>
        <v>4</v>
      </c>
      <c r="I5348" s="18" t="s">
        <v>12</v>
      </c>
    </row>
    <row r="5349" customFormat="false" ht="12" hidden="false" customHeight="true" outlineLevel="0" collapsed="false">
      <c r="A5349" s="11" t="n">
        <v>5353</v>
      </c>
      <c r="B5349" s="12" t="s">
        <v>10408</v>
      </c>
      <c r="C5349" s="13" t="s">
        <v>10</v>
      </c>
      <c r="D5349" s="13" t="s">
        <v>10409</v>
      </c>
      <c r="E5349" s="14" t="n">
        <v>5346</v>
      </c>
      <c r="F5349" s="15" t="n">
        <f aca="false">IF(MOD(E5349,F$2)=0,F5348+1,F5348)</f>
        <v>45</v>
      </c>
      <c r="G5349" s="16" t="n">
        <f aca="false">VLOOKUP(F5349,Лист3!D$1:E$246,2,)</f>
        <v>44636</v>
      </c>
      <c r="H5349" s="17" t="n">
        <f aca="false">WEEKDAY(G5349,1)</f>
        <v>4</v>
      </c>
      <c r="I5349" s="18" t="s">
        <v>12</v>
      </c>
    </row>
    <row r="5350" customFormat="false" ht="12" hidden="false" customHeight="true" outlineLevel="0" collapsed="false">
      <c r="A5350" s="11" t="n">
        <v>5354</v>
      </c>
      <c r="B5350" s="12" t="s">
        <v>10410</v>
      </c>
      <c r="C5350" s="13" t="s">
        <v>10</v>
      </c>
      <c r="D5350" s="13" t="s">
        <v>10411</v>
      </c>
      <c r="E5350" s="14" t="n">
        <v>5347</v>
      </c>
      <c r="F5350" s="15" t="n">
        <f aca="false">IF(MOD(E5350,F$2)=0,F5349+1,F5349)</f>
        <v>45</v>
      </c>
      <c r="G5350" s="16" t="n">
        <f aca="false">VLOOKUP(F5350,Лист3!D$1:E$246,2,)</f>
        <v>44636</v>
      </c>
      <c r="H5350" s="17" t="n">
        <f aca="false">WEEKDAY(G5350,1)</f>
        <v>4</v>
      </c>
      <c r="I5350" s="18" t="s">
        <v>12</v>
      </c>
    </row>
    <row r="5351" customFormat="false" ht="12" hidden="false" customHeight="true" outlineLevel="0" collapsed="false">
      <c r="A5351" s="11" t="n">
        <v>5355</v>
      </c>
      <c r="B5351" s="12" t="s">
        <v>10412</v>
      </c>
      <c r="C5351" s="13" t="s">
        <v>10</v>
      </c>
      <c r="D5351" s="13" t="s">
        <v>10413</v>
      </c>
      <c r="E5351" s="14" t="n">
        <v>5348</v>
      </c>
      <c r="F5351" s="15" t="n">
        <f aca="false">IF(MOD(E5351,F$2)=0,F5350+1,F5350)</f>
        <v>45</v>
      </c>
      <c r="G5351" s="16" t="n">
        <f aca="false">VLOOKUP(F5351,Лист3!D$1:E$246,2,)</f>
        <v>44636</v>
      </c>
      <c r="H5351" s="17" t="n">
        <f aca="false">WEEKDAY(G5351,1)</f>
        <v>4</v>
      </c>
      <c r="I5351" s="18" t="s">
        <v>12</v>
      </c>
    </row>
    <row r="5352" customFormat="false" ht="12" hidden="false" customHeight="true" outlineLevel="0" collapsed="false">
      <c r="A5352" s="11" t="n">
        <v>5356</v>
      </c>
      <c r="B5352" s="12" t="s">
        <v>10414</v>
      </c>
      <c r="C5352" s="13" t="s">
        <v>10</v>
      </c>
      <c r="D5352" s="13" t="s">
        <v>10415</v>
      </c>
      <c r="E5352" s="14" t="n">
        <v>5349</v>
      </c>
      <c r="F5352" s="15" t="n">
        <f aca="false">IF(MOD(E5352,F$2)=0,F5351+1,F5351)</f>
        <v>45</v>
      </c>
      <c r="G5352" s="16" t="n">
        <f aca="false">VLOOKUP(F5352,Лист3!D$1:E$246,2,)</f>
        <v>44636</v>
      </c>
      <c r="H5352" s="17" t="n">
        <f aca="false">WEEKDAY(G5352,1)</f>
        <v>4</v>
      </c>
      <c r="I5352" s="18" t="s">
        <v>12</v>
      </c>
    </row>
    <row r="5353" customFormat="false" ht="12" hidden="false" customHeight="true" outlineLevel="0" collapsed="false">
      <c r="A5353" s="11" t="n">
        <v>5357</v>
      </c>
      <c r="B5353" s="12" t="s">
        <v>10416</v>
      </c>
      <c r="C5353" s="13" t="s">
        <v>10</v>
      </c>
      <c r="D5353" s="13" t="s">
        <v>10417</v>
      </c>
      <c r="E5353" s="14" t="n">
        <v>5350</v>
      </c>
      <c r="F5353" s="15" t="n">
        <f aca="false">IF(MOD(E5353,F$2)=0,F5352+1,F5352)</f>
        <v>45</v>
      </c>
      <c r="G5353" s="16" t="n">
        <f aca="false">VLOOKUP(F5353,Лист3!D$1:E$246,2,)</f>
        <v>44636</v>
      </c>
      <c r="H5353" s="17" t="n">
        <f aca="false">WEEKDAY(G5353,1)</f>
        <v>4</v>
      </c>
      <c r="I5353" s="18" t="s">
        <v>12</v>
      </c>
    </row>
    <row r="5354" customFormat="false" ht="12" hidden="false" customHeight="true" outlineLevel="0" collapsed="false">
      <c r="A5354" s="11" t="n">
        <v>5358</v>
      </c>
      <c r="B5354" s="12" t="s">
        <v>10418</v>
      </c>
      <c r="C5354" s="13" t="s">
        <v>10</v>
      </c>
      <c r="D5354" s="13" t="s">
        <v>10419</v>
      </c>
      <c r="E5354" s="14" t="n">
        <v>5351</v>
      </c>
      <c r="F5354" s="15" t="n">
        <f aca="false">IF(MOD(E5354,F$2)=0,F5353+1,F5353)</f>
        <v>45</v>
      </c>
      <c r="G5354" s="16" t="n">
        <f aca="false">VLOOKUP(F5354,Лист3!D$1:E$246,2,)</f>
        <v>44636</v>
      </c>
      <c r="H5354" s="17" t="n">
        <f aca="false">WEEKDAY(G5354,1)</f>
        <v>4</v>
      </c>
      <c r="I5354" s="18" t="s">
        <v>12</v>
      </c>
    </row>
    <row r="5355" customFormat="false" ht="12" hidden="false" customHeight="true" outlineLevel="0" collapsed="false">
      <c r="A5355" s="11" t="n">
        <v>5359</v>
      </c>
      <c r="B5355" s="12" t="s">
        <v>10420</v>
      </c>
      <c r="C5355" s="13" t="s">
        <v>10</v>
      </c>
      <c r="D5355" s="13" t="s">
        <v>10421</v>
      </c>
      <c r="E5355" s="14" t="n">
        <v>5352</v>
      </c>
      <c r="F5355" s="15" t="n">
        <f aca="false">IF(MOD(E5355,F$2)=0,F5354+1,F5354)</f>
        <v>45</v>
      </c>
      <c r="G5355" s="16" t="n">
        <f aca="false">VLOOKUP(F5355,Лист3!D$1:E$246,2,)</f>
        <v>44636</v>
      </c>
      <c r="H5355" s="17" t="n">
        <f aca="false">WEEKDAY(G5355,1)</f>
        <v>4</v>
      </c>
      <c r="I5355" s="18" t="s">
        <v>12</v>
      </c>
    </row>
    <row r="5356" customFormat="false" ht="12" hidden="false" customHeight="true" outlineLevel="0" collapsed="false">
      <c r="A5356" s="11" t="n">
        <v>5360</v>
      </c>
      <c r="B5356" s="12" t="s">
        <v>10422</v>
      </c>
      <c r="C5356" s="13" t="s">
        <v>10</v>
      </c>
      <c r="D5356" s="13" t="s">
        <v>10423</v>
      </c>
      <c r="E5356" s="14" t="n">
        <v>5353</v>
      </c>
      <c r="F5356" s="15" t="n">
        <f aca="false">IF(MOD(E5356,F$2)=0,F5355+1,F5355)</f>
        <v>45</v>
      </c>
      <c r="G5356" s="16" t="n">
        <f aca="false">VLOOKUP(F5356,Лист3!D$1:E$246,2,)</f>
        <v>44636</v>
      </c>
      <c r="H5356" s="17" t="n">
        <f aca="false">WEEKDAY(G5356,1)</f>
        <v>4</v>
      </c>
      <c r="I5356" s="18" t="s">
        <v>12</v>
      </c>
    </row>
    <row r="5357" customFormat="false" ht="12" hidden="false" customHeight="true" outlineLevel="0" collapsed="false">
      <c r="A5357" s="11" t="n">
        <v>5361</v>
      </c>
      <c r="B5357" s="12" t="s">
        <v>10424</v>
      </c>
      <c r="C5357" s="13" t="s">
        <v>10</v>
      </c>
      <c r="D5357" s="13" t="s">
        <v>10425</v>
      </c>
      <c r="E5357" s="14" t="n">
        <v>5354</v>
      </c>
      <c r="F5357" s="15" t="n">
        <f aca="false">IF(MOD(E5357,F$2)=0,F5356+1,F5356)</f>
        <v>45</v>
      </c>
      <c r="G5357" s="16" t="n">
        <f aca="false">VLOOKUP(F5357,Лист3!D$1:E$246,2,)</f>
        <v>44636</v>
      </c>
      <c r="H5357" s="17" t="n">
        <f aca="false">WEEKDAY(G5357,1)</f>
        <v>4</v>
      </c>
      <c r="I5357" s="18" t="s">
        <v>12</v>
      </c>
    </row>
    <row r="5358" customFormat="false" ht="12" hidden="false" customHeight="true" outlineLevel="0" collapsed="false">
      <c r="A5358" s="11" t="n">
        <v>5362</v>
      </c>
      <c r="B5358" s="12" t="s">
        <v>10426</v>
      </c>
      <c r="C5358" s="13" t="s">
        <v>10</v>
      </c>
      <c r="D5358" s="13" t="s">
        <v>10425</v>
      </c>
      <c r="E5358" s="14" t="n">
        <v>5355</v>
      </c>
      <c r="F5358" s="15" t="n">
        <f aca="false">IF(MOD(E5358,F$2)=0,F5357+1,F5357)</f>
        <v>45</v>
      </c>
      <c r="G5358" s="16" t="n">
        <f aca="false">VLOOKUP(F5358,Лист3!D$1:E$246,2,)</f>
        <v>44636</v>
      </c>
      <c r="H5358" s="17" t="n">
        <f aca="false">WEEKDAY(G5358,1)</f>
        <v>4</v>
      </c>
      <c r="I5358" s="18" t="s">
        <v>12</v>
      </c>
    </row>
    <row r="5359" customFormat="false" ht="12" hidden="false" customHeight="true" outlineLevel="0" collapsed="false">
      <c r="A5359" s="11" t="n">
        <v>5363</v>
      </c>
      <c r="B5359" s="12" t="s">
        <v>10427</v>
      </c>
      <c r="C5359" s="13" t="s">
        <v>10</v>
      </c>
      <c r="D5359" s="13" t="s">
        <v>10428</v>
      </c>
      <c r="E5359" s="14" t="n">
        <v>5356</v>
      </c>
      <c r="F5359" s="15" t="n">
        <f aca="false">IF(MOD(E5359,F$2)=0,F5358+1,F5358)</f>
        <v>45</v>
      </c>
      <c r="G5359" s="16" t="n">
        <f aca="false">VLOOKUP(F5359,Лист3!D$1:E$246,2,)</f>
        <v>44636</v>
      </c>
      <c r="H5359" s="17" t="n">
        <f aca="false">WEEKDAY(G5359,1)</f>
        <v>4</v>
      </c>
      <c r="I5359" s="18" t="s">
        <v>12</v>
      </c>
    </row>
    <row r="5360" customFormat="false" ht="12" hidden="false" customHeight="true" outlineLevel="0" collapsed="false">
      <c r="A5360" s="11" t="n">
        <v>5364</v>
      </c>
      <c r="B5360" s="12" t="s">
        <v>10429</v>
      </c>
      <c r="C5360" s="13" t="s">
        <v>10</v>
      </c>
      <c r="D5360" s="13" t="s">
        <v>10430</v>
      </c>
      <c r="E5360" s="14" t="n">
        <v>5357</v>
      </c>
      <c r="F5360" s="15" t="n">
        <f aca="false">IF(MOD(E5360,F$2)=0,F5359+1,F5359)</f>
        <v>45</v>
      </c>
      <c r="G5360" s="16" t="n">
        <f aca="false">VLOOKUP(F5360,Лист3!D$1:E$246,2,)</f>
        <v>44636</v>
      </c>
      <c r="H5360" s="17" t="n">
        <f aca="false">WEEKDAY(G5360,1)</f>
        <v>4</v>
      </c>
      <c r="I5360" s="18" t="s">
        <v>12</v>
      </c>
    </row>
    <row r="5361" customFormat="false" ht="12" hidden="false" customHeight="true" outlineLevel="0" collapsed="false">
      <c r="A5361" s="11" t="n">
        <v>5365</v>
      </c>
      <c r="B5361" s="12" t="s">
        <v>10431</v>
      </c>
      <c r="C5361" s="13" t="s">
        <v>10</v>
      </c>
      <c r="D5361" s="13" t="s">
        <v>10432</v>
      </c>
      <c r="E5361" s="14" t="n">
        <v>5358</v>
      </c>
      <c r="F5361" s="15" t="n">
        <f aca="false">IF(MOD(E5361,F$2)=0,F5360+1,F5360)</f>
        <v>45</v>
      </c>
      <c r="G5361" s="16" t="n">
        <f aca="false">VLOOKUP(F5361,Лист3!D$1:E$246,2,)</f>
        <v>44636</v>
      </c>
      <c r="H5361" s="17" t="n">
        <f aca="false">WEEKDAY(G5361,1)</f>
        <v>4</v>
      </c>
      <c r="I5361" s="18" t="s">
        <v>12</v>
      </c>
    </row>
    <row r="5362" customFormat="false" ht="12" hidden="false" customHeight="true" outlineLevel="0" collapsed="false">
      <c r="A5362" s="11" t="n">
        <v>5366</v>
      </c>
      <c r="B5362" s="12" t="s">
        <v>10433</v>
      </c>
      <c r="C5362" s="13" t="s">
        <v>10</v>
      </c>
      <c r="D5362" s="13" t="s">
        <v>10434</v>
      </c>
      <c r="E5362" s="14" t="n">
        <v>5359</v>
      </c>
      <c r="F5362" s="15" t="n">
        <f aca="false">IF(MOD(E5362,F$2)=0,F5361+1,F5361)</f>
        <v>45</v>
      </c>
      <c r="G5362" s="16" t="n">
        <f aca="false">VLOOKUP(F5362,Лист3!D$1:E$246,2,)</f>
        <v>44636</v>
      </c>
      <c r="H5362" s="17" t="n">
        <f aca="false">WEEKDAY(G5362,1)</f>
        <v>4</v>
      </c>
      <c r="I5362" s="18" t="s">
        <v>12</v>
      </c>
    </row>
    <row r="5363" customFormat="false" ht="12" hidden="false" customHeight="true" outlineLevel="0" collapsed="false">
      <c r="A5363" s="11" t="n">
        <v>5367</v>
      </c>
      <c r="B5363" s="12" t="s">
        <v>10435</v>
      </c>
      <c r="C5363" s="13" t="s">
        <v>10</v>
      </c>
      <c r="D5363" s="13" t="s">
        <v>10436</v>
      </c>
      <c r="E5363" s="14" t="n">
        <v>5360</v>
      </c>
      <c r="F5363" s="15" t="n">
        <f aca="false">IF(MOD(E5363,F$2)=0,F5362+1,F5362)</f>
        <v>45</v>
      </c>
      <c r="G5363" s="16" t="n">
        <f aca="false">VLOOKUP(F5363,Лист3!D$1:E$246,2,)</f>
        <v>44636</v>
      </c>
      <c r="H5363" s="17" t="n">
        <f aca="false">WEEKDAY(G5363,1)</f>
        <v>4</v>
      </c>
      <c r="I5363" s="18" t="s">
        <v>12</v>
      </c>
    </row>
    <row r="5364" customFormat="false" ht="12" hidden="false" customHeight="true" outlineLevel="0" collapsed="false">
      <c r="A5364" s="11" t="n">
        <v>5368</v>
      </c>
      <c r="B5364" s="12" t="s">
        <v>10437</v>
      </c>
      <c r="C5364" s="13" t="s">
        <v>10</v>
      </c>
      <c r="D5364" s="13" t="s">
        <v>10438</v>
      </c>
      <c r="E5364" s="14" t="n">
        <v>5361</v>
      </c>
      <c r="F5364" s="15" t="n">
        <f aca="false">IF(MOD(E5364,F$2)=0,F5363+1,F5363)</f>
        <v>45</v>
      </c>
      <c r="G5364" s="16" t="n">
        <f aca="false">VLOOKUP(F5364,Лист3!D$1:E$246,2,)</f>
        <v>44636</v>
      </c>
      <c r="H5364" s="17" t="n">
        <f aca="false">WEEKDAY(G5364,1)</f>
        <v>4</v>
      </c>
      <c r="I5364" s="18" t="s">
        <v>12</v>
      </c>
    </row>
    <row r="5365" customFormat="false" ht="12" hidden="false" customHeight="true" outlineLevel="0" collapsed="false">
      <c r="A5365" s="11" t="n">
        <v>5369</v>
      </c>
      <c r="B5365" s="12" t="s">
        <v>10439</v>
      </c>
      <c r="C5365" s="13" t="s">
        <v>10</v>
      </c>
      <c r="D5365" s="13" t="s">
        <v>10440</v>
      </c>
      <c r="E5365" s="14" t="n">
        <v>5362</v>
      </c>
      <c r="F5365" s="15" t="n">
        <f aca="false">IF(MOD(E5365,F$2)=0,F5364+1,F5364)</f>
        <v>45</v>
      </c>
      <c r="G5365" s="16" t="n">
        <f aca="false">VLOOKUP(F5365,Лист3!D$1:E$246,2,)</f>
        <v>44636</v>
      </c>
      <c r="H5365" s="17" t="n">
        <f aca="false">WEEKDAY(G5365,1)</f>
        <v>4</v>
      </c>
      <c r="I5365" s="18" t="s">
        <v>12</v>
      </c>
    </row>
    <row r="5366" customFormat="false" ht="12" hidden="false" customHeight="true" outlineLevel="0" collapsed="false">
      <c r="A5366" s="11" t="n">
        <v>5370</v>
      </c>
      <c r="B5366" s="12" t="s">
        <v>10441</v>
      </c>
      <c r="C5366" s="13" t="s">
        <v>10</v>
      </c>
      <c r="D5366" s="13" t="s">
        <v>10442</v>
      </c>
      <c r="E5366" s="14" t="n">
        <v>5363</v>
      </c>
      <c r="F5366" s="15" t="n">
        <f aca="false">IF(MOD(E5366,F$2)=0,F5365+1,F5365)</f>
        <v>45</v>
      </c>
      <c r="G5366" s="16" t="n">
        <f aca="false">VLOOKUP(F5366,Лист3!D$1:E$246,2,)</f>
        <v>44636</v>
      </c>
      <c r="H5366" s="17" t="n">
        <f aca="false">WEEKDAY(G5366,1)</f>
        <v>4</v>
      </c>
      <c r="I5366" s="18" t="s">
        <v>12</v>
      </c>
    </row>
    <row r="5367" customFormat="false" ht="12" hidden="false" customHeight="true" outlineLevel="0" collapsed="false">
      <c r="A5367" s="11" t="n">
        <v>5371</v>
      </c>
      <c r="B5367" s="12" t="s">
        <v>10443</v>
      </c>
      <c r="C5367" s="13" t="s">
        <v>10</v>
      </c>
      <c r="D5367" s="13" t="s">
        <v>10444</v>
      </c>
      <c r="E5367" s="14" t="n">
        <v>5364</v>
      </c>
      <c r="F5367" s="15" t="n">
        <f aca="false">IF(MOD(E5367,F$2)=0,F5366+1,F5366)</f>
        <v>45</v>
      </c>
      <c r="G5367" s="16" t="n">
        <f aca="false">VLOOKUP(F5367,Лист3!D$1:E$246,2,)</f>
        <v>44636</v>
      </c>
      <c r="H5367" s="17" t="n">
        <f aca="false">WEEKDAY(G5367,1)</f>
        <v>4</v>
      </c>
      <c r="I5367" s="18" t="s">
        <v>12</v>
      </c>
    </row>
    <row r="5368" customFormat="false" ht="12" hidden="false" customHeight="true" outlineLevel="0" collapsed="false">
      <c r="A5368" s="11" t="n">
        <v>5372</v>
      </c>
      <c r="B5368" s="12" t="s">
        <v>10445</v>
      </c>
      <c r="C5368" s="13" t="s">
        <v>10</v>
      </c>
      <c r="D5368" s="13" t="s">
        <v>10446</v>
      </c>
      <c r="E5368" s="14" t="n">
        <v>5365</v>
      </c>
      <c r="F5368" s="15" t="n">
        <f aca="false">IF(MOD(E5368,F$2)=0,F5367+1,F5367)</f>
        <v>45</v>
      </c>
      <c r="G5368" s="16" t="n">
        <f aca="false">VLOOKUP(F5368,Лист3!D$1:E$246,2,)</f>
        <v>44636</v>
      </c>
      <c r="H5368" s="17" t="n">
        <f aca="false">WEEKDAY(G5368,1)</f>
        <v>4</v>
      </c>
      <c r="I5368" s="18" t="s">
        <v>12</v>
      </c>
    </row>
    <row r="5369" customFormat="false" ht="12" hidden="false" customHeight="true" outlineLevel="0" collapsed="false">
      <c r="A5369" s="11" t="n">
        <v>5373</v>
      </c>
      <c r="B5369" s="12" t="s">
        <v>10447</v>
      </c>
      <c r="C5369" s="13" t="s">
        <v>10</v>
      </c>
      <c r="D5369" s="13" t="s">
        <v>10448</v>
      </c>
      <c r="E5369" s="14" t="n">
        <v>5366</v>
      </c>
      <c r="F5369" s="15" t="n">
        <f aca="false">IF(MOD(E5369,F$2)=0,F5368+1,F5368)</f>
        <v>45</v>
      </c>
      <c r="G5369" s="16" t="n">
        <f aca="false">VLOOKUP(F5369,Лист3!D$1:E$246,2,)</f>
        <v>44636</v>
      </c>
      <c r="H5369" s="17" t="n">
        <f aca="false">WEEKDAY(G5369,1)</f>
        <v>4</v>
      </c>
      <c r="I5369" s="18" t="s">
        <v>12</v>
      </c>
    </row>
    <row r="5370" customFormat="false" ht="12" hidden="false" customHeight="true" outlineLevel="0" collapsed="false">
      <c r="A5370" s="11" t="n">
        <v>5374</v>
      </c>
      <c r="B5370" s="12" t="s">
        <v>10449</v>
      </c>
      <c r="C5370" s="13" t="s">
        <v>10</v>
      </c>
      <c r="D5370" s="13" t="s">
        <v>10450</v>
      </c>
      <c r="E5370" s="14" t="n">
        <v>5367</v>
      </c>
      <c r="F5370" s="15" t="n">
        <f aca="false">IF(MOD(E5370,F$2)=0,F5369+1,F5369)</f>
        <v>45</v>
      </c>
      <c r="G5370" s="16" t="n">
        <f aca="false">VLOOKUP(F5370,Лист3!D$1:E$246,2,)</f>
        <v>44636</v>
      </c>
      <c r="H5370" s="17" t="n">
        <f aca="false">WEEKDAY(G5370,1)</f>
        <v>4</v>
      </c>
      <c r="I5370" s="18" t="s">
        <v>12</v>
      </c>
    </row>
    <row r="5371" customFormat="false" ht="12" hidden="false" customHeight="true" outlineLevel="0" collapsed="false">
      <c r="A5371" s="11" t="n">
        <v>5375</v>
      </c>
      <c r="B5371" s="12" t="s">
        <v>10451</v>
      </c>
      <c r="C5371" s="13" t="s">
        <v>10</v>
      </c>
      <c r="D5371" s="13" t="s">
        <v>10452</v>
      </c>
      <c r="E5371" s="14" t="n">
        <v>5368</v>
      </c>
      <c r="F5371" s="15" t="n">
        <f aca="false">IF(MOD(E5371,F$2)=0,F5370+1,F5370)</f>
        <v>45</v>
      </c>
      <c r="G5371" s="16" t="n">
        <f aca="false">VLOOKUP(F5371,Лист3!D$1:E$246,2,)</f>
        <v>44636</v>
      </c>
      <c r="H5371" s="17" t="n">
        <f aca="false">WEEKDAY(G5371,1)</f>
        <v>4</v>
      </c>
      <c r="I5371" s="18" t="s">
        <v>12</v>
      </c>
    </row>
    <row r="5372" customFormat="false" ht="12" hidden="false" customHeight="true" outlineLevel="0" collapsed="false">
      <c r="A5372" s="11" t="n">
        <v>5376</v>
      </c>
      <c r="B5372" s="12" t="s">
        <v>10453</v>
      </c>
      <c r="C5372" s="13" t="s">
        <v>10</v>
      </c>
      <c r="D5372" s="13" t="s">
        <v>10454</v>
      </c>
      <c r="E5372" s="14" t="n">
        <v>5369</v>
      </c>
      <c r="F5372" s="15" t="n">
        <f aca="false">IF(MOD(E5372,F$2)=0,F5371+1,F5371)</f>
        <v>45</v>
      </c>
      <c r="G5372" s="16" t="n">
        <f aca="false">VLOOKUP(F5372,Лист3!D$1:E$246,2,)</f>
        <v>44636</v>
      </c>
      <c r="H5372" s="17" t="n">
        <f aca="false">WEEKDAY(G5372,1)</f>
        <v>4</v>
      </c>
      <c r="I5372" s="18" t="s">
        <v>12</v>
      </c>
    </row>
    <row r="5373" customFormat="false" ht="12" hidden="false" customHeight="true" outlineLevel="0" collapsed="false">
      <c r="A5373" s="11" t="n">
        <v>5377</v>
      </c>
      <c r="B5373" s="12" t="s">
        <v>10455</v>
      </c>
      <c r="C5373" s="13" t="s">
        <v>10</v>
      </c>
      <c r="D5373" s="13" t="s">
        <v>10456</v>
      </c>
      <c r="E5373" s="14" t="n">
        <v>5370</v>
      </c>
      <c r="F5373" s="15" t="n">
        <f aca="false">IF(MOD(E5373,F$2)=0,F5372+1,F5372)</f>
        <v>45</v>
      </c>
      <c r="G5373" s="16" t="n">
        <f aca="false">VLOOKUP(F5373,Лист3!D$1:E$246,2,)</f>
        <v>44636</v>
      </c>
      <c r="H5373" s="17" t="n">
        <f aca="false">WEEKDAY(G5373,1)</f>
        <v>4</v>
      </c>
      <c r="I5373" s="18" t="s">
        <v>12</v>
      </c>
    </row>
    <row r="5374" customFormat="false" ht="12" hidden="false" customHeight="true" outlineLevel="0" collapsed="false">
      <c r="A5374" s="11" t="n">
        <v>5378</v>
      </c>
      <c r="B5374" s="12" t="s">
        <v>10457</v>
      </c>
      <c r="C5374" s="13" t="s">
        <v>10</v>
      </c>
      <c r="D5374" s="13" t="s">
        <v>10458</v>
      </c>
      <c r="E5374" s="14" t="n">
        <v>5371</v>
      </c>
      <c r="F5374" s="15" t="n">
        <f aca="false">IF(MOD(E5374,F$2)=0,F5373+1,F5373)</f>
        <v>45</v>
      </c>
      <c r="G5374" s="16" t="n">
        <f aca="false">VLOOKUP(F5374,Лист3!D$1:E$246,2,)</f>
        <v>44636</v>
      </c>
      <c r="H5374" s="17" t="n">
        <f aca="false">WEEKDAY(G5374,1)</f>
        <v>4</v>
      </c>
      <c r="I5374" s="18" t="s">
        <v>12</v>
      </c>
    </row>
    <row r="5375" customFormat="false" ht="12" hidden="false" customHeight="true" outlineLevel="0" collapsed="false">
      <c r="A5375" s="11" t="n">
        <v>5379</v>
      </c>
      <c r="B5375" s="12" t="s">
        <v>10459</v>
      </c>
      <c r="C5375" s="13" t="s">
        <v>10</v>
      </c>
      <c r="D5375" s="13" t="s">
        <v>10460</v>
      </c>
      <c r="E5375" s="14" t="n">
        <v>5372</v>
      </c>
      <c r="F5375" s="15" t="n">
        <f aca="false">IF(MOD(E5375,F$2)=0,F5374+1,F5374)</f>
        <v>45</v>
      </c>
      <c r="G5375" s="16" t="n">
        <f aca="false">VLOOKUP(F5375,Лист3!D$1:E$246,2,)</f>
        <v>44636</v>
      </c>
      <c r="H5375" s="17" t="n">
        <f aca="false">WEEKDAY(G5375,1)</f>
        <v>4</v>
      </c>
      <c r="I5375" s="18" t="s">
        <v>12</v>
      </c>
    </row>
    <row r="5376" customFormat="false" ht="12" hidden="false" customHeight="true" outlineLevel="0" collapsed="false">
      <c r="A5376" s="11" t="n">
        <v>5380</v>
      </c>
      <c r="B5376" s="12" t="s">
        <v>10461</v>
      </c>
      <c r="C5376" s="13" t="s">
        <v>10</v>
      </c>
      <c r="D5376" s="13" t="s">
        <v>10462</v>
      </c>
      <c r="E5376" s="14" t="n">
        <v>5373</v>
      </c>
      <c r="F5376" s="15" t="n">
        <f aca="false">IF(MOD(E5376,F$2)=0,F5375+1,F5375)</f>
        <v>45</v>
      </c>
      <c r="G5376" s="16" t="n">
        <f aca="false">VLOOKUP(F5376,Лист3!D$1:E$246,2,)</f>
        <v>44636</v>
      </c>
      <c r="H5376" s="17" t="n">
        <f aca="false">WEEKDAY(G5376,1)</f>
        <v>4</v>
      </c>
      <c r="I5376" s="18" t="s">
        <v>12</v>
      </c>
    </row>
    <row r="5377" customFormat="false" ht="12" hidden="false" customHeight="true" outlineLevel="0" collapsed="false">
      <c r="A5377" s="11" t="n">
        <v>5381</v>
      </c>
      <c r="B5377" s="12" t="s">
        <v>10463</v>
      </c>
      <c r="C5377" s="13" t="s">
        <v>10</v>
      </c>
      <c r="D5377" s="13" t="s">
        <v>10464</v>
      </c>
      <c r="E5377" s="14" t="n">
        <v>5374</v>
      </c>
      <c r="F5377" s="15" t="n">
        <f aca="false">IF(MOD(E5377,F$2)=0,F5376+1,F5376)</f>
        <v>45</v>
      </c>
      <c r="G5377" s="16" t="n">
        <f aca="false">VLOOKUP(F5377,Лист3!D$1:E$246,2,)</f>
        <v>44636</v>
      </c>
      <c r="H5377" s="17" t="n">
        <f aca="false">WEEKDAY(G5377,1)</f>
        <v>4</v>
      </c>
      <c r="I5377" s="18" t="s">
        <v>12</v>
      </c>
    </row>
    <row r="5378" customFormat="false" ht="12" hidden="false" customHeight="true" outlineLevel="0" collapsed="false">
      <c r="A5378" s="11" t="n">
        <v>5382</v>
      </c>
      <c r="B5378" s="12" t="s">
        <v>10465</v>
      </c>
      <c r="C5378" s="13" t="s">
        <v>10</v>
      </c>
      <c r="D5378" s="13" t="s">
        <v>10466</v>
      </c>
      <c r="E5378" s="14" t="n">
        <v>5375</v>
      </c>
      <c r="F5378" s="15" t="n">
        <f aca="false">IF(MOD(E5378,F$2)=0,F5377+1,F5377)</f>
        <v>45</v>
      </c>
      <c r="G5378" s="16" t="n">
        <f aca="false">VLOOKUP(F5378,Лист3!D$1:E$246,2,)</f>
        <v>44636</v>
      </c>
      <c r="H5378" s="17" t="n">
        <f aca="false">WEEKDAY(G5378,1)</f>
        <v>4</v>
      </c>
      <c r="I5378" s="18" t="s">
        <v>12</v>
      </c>
    </row>
    <row r="5379" customFormat="false" ht="12" hidden="false" customHeight="true" outlineLevel="0" collapsed="false">
      <c r="A5379" s="11" t="n">
        <v>5383</v>
      </c>
      <c r="B5379" s="12" t="s">
        <v>10467</v>
      </c>
      <c r="C5379" s="13" t="s">
        <v>10</v>
      </c>
      <c r="D5379" s="13" t="s">
        <v>10468</v>
      </c>
      <c r="E5379" s="14" t="n">
        <v>5376</v>
      </c>
      <c r="F5379" s="15" t="n">
        <f aca="false">IF(MOD(E5379,F$2)=0,F5378+1,F5378)</f>
        <v>45</v>
      </c>
      <c r="G5379" s="16" t="n">
        <f aca="false">VLOOKUP(F5379,Лист3!D$1:E$246,2,)</f>
        <v>44636</v>
      </c>
      <c r="H5379" s="17" t="n">
        <f aca="false">WEEKDAY(G5379,1)</f>
        <v>4</v>
      </c>
      <c r="I5379" s="18" t="s">
        <v>12</v>
      </c>
    </row>
    <row r="5380" customFormat="false" ht="12" hidden="false" customHeight="true" outlineLevel="0" collapsed="false">
      <c r="A5380" s="11" t="n">
        <v>5384</v>
      </c>
      <c r="B5380" s="12" t="s">
        <v>10469</v>
      </c>
      <c r="C5380" s="13" t="s">
        <v>10</v>
      </c>
      <c r="D5380" s="13" t="s">
        <v>10470</v>
      </c>
      <c r="E5380" s="14" t="n">
        <v>5377</v>
      </c>
      <c r="F5380" s="15" t="n">
        <f aca="false">IF(MOD(E5380,F$2)=0,F5379+1,F5379)</f>
        <v>45</v>
      </c>
      <c r="G5380" s="16" t="n">
        <f aca="false">VLOOKUP(F5380,Лист3!D$1:E$246,2,)</f>
        <v>44636</v>
      </c>
      <c r="H5380" s="17" t="n">
        <f aca="false">WEEKDAY(G5380,1)</f>
        <v>4</v>
      </c>
      <c r="I5380" s="18" t="s">
        <v>12</v>
      </c>
    </row>
    <row r="5381" customFormat="false" ht="12" hidden="false" customHeight="true" outlineLevel="0" collapsed="false">
      <c r="A5381" s="11" t="n">
        <v>5385</v>
      </c>
      <c r="B5381" s="12" t="s">
        <v>10471</v>
      </c>
      <c r="C5381" s="13" t="s">
        <v>10</v>
      </c>
      <c r="D5381" s="13" t="s">
        <v>10472</v>
      </c>
      <c r="E5381" s="14" t="n">
        <v>5378</v>
      </c>
      <c r="F5381" s="15" t="n">
        <f aca="false">IF(MOD(E5381,F$2)=0,F5380+1,F5380)</f>
        <v>45</v>
      </c>
      <c r="G5381" s="16" t="n">
        <f aca="false">VLOOKUP(F5381,Лист3!D$1:E$246,2,)</f>
        <v>44636</v>
      </c>
      <c r="H5381" s="17" t="n">
        <f aca="false">WEEKDAY(G5381,1)</f>
        <v>4</v>
      </c>
      <c r="I5381" s="18" t="s">
        <v>12</v>
      </c>
    </row>
    <row r="5382" customFormat="false" ht="12" hidden="false" customHeight="true" outlineLevel="0" collapsed="false">
      <c r="A5382" s="11" t="n">
        <v>5386</v>
      </c>
      <c r="B5382" s="12" t="s">
        <v>10473</v>
      </c>
      <c r="C5382" s="13" t="s">
        <v>10</v>
      </c>
      <c r="D5382" s="13" t="s">
        <v>10474</v>
      </c>
      <c r="E5382" s="14" t="n">
        <v>5379</v>
      </c>
      <c r="F5382" s="15" t="n">
        <f aca="false">IF(MOD(E5382,F$2)=0,F5381+1,F5381)</f>
        <v>45</v>
      </c>
      <c r="G5382" s="16" t="n">
        <f aca="false">VLOOKUP(F5382,Лист3!D$1:E$246,2,)</f>
        <v>44636</v>
      </c>
      <c r="H5382" s="17" t="n">
        <f aca="false">WEEKDAY(G5382,1)</f>
        <v>4</v>
      </c>
      <c r="I5382" s="18" t="s">
        <v>12</v>
      </c>
    </row>
    <row r="5383" customFormat="false" ht="12" hidden="false" customHeight="true" outlineLevel="0" collapsed="false">
      <c r="A5383" s="11" t="n">
        <v>5387</v>
      </c>
      <c r="B5383" s="12" t="s">
        <v>10475</v>
      </c>
      <c r="C5383" s="13" t="s">
        <v>10</v>
      </c>
      <c r="D5383" s="13" t="s">
        <v>10476</v>
      </c>
      <c r="E5383" s="14" t="n">
        <v>5380</v>
      </c>
      <c r="F5383" s="15" t="n">
        <f aca="false">IF(MOD(E5383,F$2)=0,F5382+1,F5382)</f>
        <v>45</v>
      </c>
      <c r="G5383" s="16" t="n">
        <f aca="false">VLOOKUP(F5383,Лист3!D$1:E$246,2,)</f>
        <v>44636</v>
      </c>
      <c r="H5383" s="17" t="n">
        <f aca="false">WEEKDAY(G5383,1)</f>
        <v>4</v>
      </c>
      <c r="I5383" s="18" t="s">
        <v>12</v>
      </c>
    </row>
    <row r="5384" customFormat="false" ht="12" hidden="false" customHeight="true" outlineLevel="0" collapsed="false">
      <c r="A5384" s="11" t="n">
        <v>5388</v>
      </c>
      <c r="B5384" s="12" t="s">
        <v>10477</v>
      </c>
      <c r="C5384" s="13" t="s">
        <v>10</v>
      </c>
      <c r="D5384" s="13" t="s">
        <v>10478</v>
      </c>
      <c r="E5384" s="14" t="n">
        <v>5381</v>
      </c>
      <c r="F5384" s="15" t="n">
        <f aca="false">IF(MOD(E5384,F$2)=0,F5383+1,F5383)</f>
        <v>45</v>
      </c>
      <c r="G5384" s="16" t="n">
        <f aca="false">VLOOKUP(F5384,Лист3!D$1:E$246,2,)</f>
        <v>44636</v>
      </c>
      <c r="H5384" s="17" t="n">
        <f aca="false">WEEKDAY(G5384,1)</f>
        <v>4</v>
      </c>
      <c r="I5384" s="18" t="s">
        <v>12</v>
      </c>
    </row>
    <row r="5385" customFormat="false" ht="12" hidden="false" customHeight="true" outlineLevel="0" collapsed="false">
      <c r="A5385" s="11" t="n">
        <v>5389</v>
      </c>
      <c r="B5385" s="12" t="s">
        <v>10479</v>
      </c>
      <c r="C5385" s="13" t="s">
        <v>10</v>
      </c>
      <c r="D5385" s="13" t="s">
        <v>10480</v>
      </c>
      <c r="E5385" s="14" t="n">
        <v>5382</v>
      </c>
      <c r="F5385" s="15" t="n">
        <f aca="false">IF(MOD(E5385,F$2)=0,F5384+1,F5384)</f>
        <v>45</v>
      </c>
      <c r="G5385" s="16" t="n">
        <f aca="false">VLOOKUP(F5385,Лист3!D$1:E$246,2,)</f>
        <v>44636</v>
      </c>
      <c r="H5385" s="17" t="n">
        <f aca="false">WEEKDAY(G5385,1)</f>
        <v>4</v>
      </c>
      <c r="I5385" s="18" t="s">
        <v>12</v>
      </c>
    </row>
    <row r="5386" customFormat="false" ht="12" hidden="false" customHeight="true" outlineLevel="0" collapsed="false">
      <c r="A5386" s="11" t="n">
        <v>5390</v>
      </c>
      <c r="B5386" s="12" t="s">
        <v>10481</v>
      </c>
      <c r="C5386" s="13" t="s">
        <v>10</v>
      </c>
      <c r="D5386" s="13" t="s">
        <v>10482</v>
      </c>
      <c r="E5386" s="14" t="n">
        <v>5383</v>
      </c>
      <c r="F5386" s="15" t="n">
        <f aca="false">IF(MOD(E5386,F$2)=0,F5385+1,F5385)</f>
        <v>45</v>
      </c>
      <c r="G5386" s="16" t="n">
        <f aca="false">VLOOKUP(F5386,Лист3!D$1:E$246,2,)</f>
        <v>44636</v>
      </c>
      <c r="H5386" s="17" t="n">
        <f aca="false">WEEKDAY(G5386,1)</f>
        <v>4</v>
      </c>
      <c r="I5386" s="18" t="s">
        <v>12</v>
      </c>
    </row>
    <row r="5387" customFormat="false" ht="12" hidden="false" customHeight="true" outlineLevel="0" collapsed="false">
      <c r="A5387" s="11" t="n">
        <v>5391</v>
      </c>
      <c r="B5387" s="12" t="s">
        <v>10483</v>
      </c>
      <c r="C5387" s="13" t="s">
        <v>10</v>
      </c>
      <c r="D5387" s="13" t="s">
        <v>10484</v>
      </c>
      <c r="E5387" s="14" t="n">
        <v>5384</v>
      </c>
      <c r="F5387" s="15" t="n">
        <f aca="false">IF(MOD(E5387,F$2)=0,F5386+1,F5386)</f>
        <v>45</v>
      </c>
      <c r="G5387" s="16" t="n">
        <f aca="false">VLOOKUP(F5387,Лист3!D$1:E$246,2,)</f>
        <v>44636</v>
      </c>
      <c r="H5387" s="17" t="n">
        <f aca="false">WEEKDAY(G5387,1)</f>
        <v>4</v>
      </c>
      <c r="I5387" s="18" t="s">
        <v>12</v>
      </c>
    </row>
    <row r="5388" customFormat="false" ht="12" hidden="false" customHeight="true" outlineLevel="0" collapsed="false">
      <c r="A5388" s="11" t="n">
        <v>5392</v>
      </c>
      <c r="B5388" s="12" t="s">
        <v>10485</v>
      </c>
      <c r="C5388" s="13" t="s">
        <v>10</v>
      </c>
      <c r="D5388" s="13" t="s">
        <v>10486</v>
      </c>
      <c r="E5388" s="14" t="n">
        <v>5385</v>
      </c>
      <c r="F5388" s="15" t="n">
        <f aca="false">IF(MOD(E5388,F$2)=0,F5387+1,F5387)</f>
        <v>45</v>
      </c>
      <c r="G5388" s="16" t="n">
        <f aca="false">VLOOKUP(F5388,Лист3!D$1:E$246,2,)</f>
        <v>44636</v>
      </c>
      <c r="H5388" s="17" t="n">
        <f aca="false">WEEKDAY(G5388,1)</f>
        <v>4</v>
      </c>
      <c r="I5388" s="18" t="s">
        <v>12</v>
      </c>
    </row>
    <row r="5389" customFormat="false" ht="12" hidden="false" customHeight="true" outlineLevel="0" collapsed="false">
      <c r="A5389" s="11" t="n">
        <v>5393</v>
      </c>
      <c r="B5389" s="12" t="s">
        <v>10487</v>
      </c>
      <c r="C5389" s="13" t="s">
        <v>10</v>
      </c>
      <c r="D5389" s="13" t="s">
        <v>10488</v>
      </c>
      <c r="E5389" s="14" t="n">
        <v>5386</v>
      </c>
      <c r="F5389" s="15" t="n">
        <f aca="false">IF(MOD(E5389,F$2)=0,F5388+1,F5388)</f>
        <v>45</v>
      </c>
      <c r="G5389" s="16" t="n">
        <f aca="false">VLOOKUP(F5389,Лист3!D$1:E$246,2,)</f>
        <v>44636</v>
      </c>
      <c r="H5389" s="17" t="n">
        <f aca="false">WEEKDAY(G5389,1)</f>
        <v>4</v>
      </c>
      <c r="I5389" s="18" t="s">
        <v>12</v>
      </c>
    </row>
    <row r="5390" customFormat="false" ht="12" hidden="false" customHeight="true" outlineLevel="0" collapsed="false">
      <c r="A5390" s="11" t="n">
        <v>5394</v>
      </c>
      <c r="B5390" s="12" t="s">
        <v>10489</v>
      </c>
      <c r="C5390" s="13" t="s">
        <v>10</v>
      </c>
      <c r="D5390" s="13" t="s">
        <v>10490</v>
      </c>
      <c r="E5390" s="14" t="n">
        <v>5387</v>
      </c>
      <c r="F5390" s="15" t="n">
        <f aca="false">IF(MOD(E5390,F$2)=0,F5389+1,F5389)</f>
        <v>45</v>
      </c>
      <c r="G5390" s="16" t="n">
        <f aca="false">VLOOKUP(F5390,Лист3!D$1:E$246,2,)</f>
        <v>44636</v>
      </c>
      <c r="H5390" s="17" t="n">
        <f aca="false">WEEKDAY(G5390,1)</f>
        <v>4</v>
      </c>
      <c r="I5390" s="18" t="s">
        <v>12</v>
      </c>
    </row>
    <row r="5391" customFormat="false" ht="12" hidden="false" customHeight="true" outlineLevel="0" collapsed="false">
      <c r="A5391" s="11" t="n">
        <v>5395</v>
      </c>
      <c r="B5391" s="12" t="s">
        <v>10491</v>
      </c>
      <c r="C5391" s="13" t="s">
        <v>10</v>
      </c>
      <c r="D5391" s="13" t="s">
        <v>10492</v>
      </c>
      <c r="E5391" s="14" t="n">
        <v>5388</v>
      </c>
      <c r="F5391" s="15" t="n">
        <f aca="false">IF(MOD(E5391,F$2)=0,F5390+1,F5390)</f>
        <v>45</v>
      </c>
      <c r="G5391" s="16" t="n">
        <f aca="false">VLOOKUP(F5391,Лист3!D$1:E$246,2,)</f>
        <v>44636</v>
      </c>
      <c r="H5391" s="17" t="n">
        <f aca="false">WEEKDAY(G5391,1)</f>
        <v>4</v>
      </c>
      <c r="I5391" s="18" t="s">
        <v>12</v>
      </c>
    </row>
    <row r="5392" customFormat="false" ht="12" hidden="false" customHeight="true" outlineLevel="0" collapsed="false">
      <c r="A5392" s="11" t="n">
        <v>5396</v>
      </c>
      <c r="B5392" s="12" t="s">
        <v>10493</v>
      </c>
      <c r="C5392" s="13" t="s">
        <v>10</v>
      </c>
      <c r="D5392" s="13" t="s">
        <v>10494</v>
      </c>
      <c r="E5392" s="14" t="n">
        <v>5389</v>
      </c>
      <c r="F5392" s="15" t="n">
        <f aca="false">IF(MOD(E5392,F$2)=0,F5391+1,F5391)</f>
        <v>45</v>
      </c>
      <c r="G5392" s="16" t="n">
        <f aca="false">VLOOKUP(F5392,Лист3!D$1:E$246,2,)</f>
        <v>44636</v>
      </c>
      <c r="H5392" s="17" t="n">
        <f aca="false">WEEKDAY(G5392,1)</f>
        <v>4</v>
      </c>
      <c r="I5392" s="18" t="s">
        <v>12</v>
      </c>
    </row>
    <row r="5393" customFormat="false" ht="12" hidden="false" customHeight="true" outlineLevel="0" collapsed="false">
      <c r="A5393" s="11" t="n">
        <v>5397</v>
      </c>
      <c r="B5393" s="12" t="s">
        <v>10495</v>
      </c>
      <c r="C5393" s="13" t="s">
        <v>10</v>
      </c>
      <c r="D5393" s="13" t="s">
        <v>10496</v>
      </c>
      <c r="E5393" s="14" t="n">
        <v>5390</v>
      </c>
      <c r="F5393" s="15" t="n">
        <f aca="false">IF(MOD(E5393,F$2)=0,F5392+1,F5392)</f>
        <v>45</v>
      </c>
      <c r="G5393" s="16" t="n">
        <f aca="false">VLOOKUP(F5393,Лист3!D$1:E$246,2,)</f>
        <v>44636</v>
      </c>
      <c r="H5393" s="17" t="n">
        <f aca="false">WEEKDAY(G5393,1)</f>
        <v>4</v>
      </c>
      <c r="I5393" s="18" t="s">
        <v>12</v>
      </c>
    </row>
    <row r="5394" customFormat="false" ht="12" hidden="false" customHeight="true" outlineLevel="0" collapsed="false">
      <c r="A5394" s="11" t="n">
        <v>5398</v>
      </c>
      <c r="B5394" s="12" t="s">
        <v>10497</v>
      </c>
      <c r="C5394" s="13" t="s">
        <v>10</v>
      </c>
      <c r="D5394" s="13" t="s">
        <v>10498</v>
      </c>
      <c r="E5394" s="14" t="n">
        <v>5391</v>
      </c>
      <c r="F5394" s="15" t="n">
        <f aca="false">IF(MOD(E5394,F$2)=0,F5393+1,F5393)</f>
        <v>45</v>
      </c>
      <c r="G5394" s="16" t="n">
        <f aca="false">VLOOKUP(F5394,Лист3!D$1:E$246,2,)</f>
        <v>44636</v>
      </c>
      <c r="H5394" s="17" t="n">
        <f aca="false">WEEKDAY(G5394,1)</f>
        <v>4</v>
      </c>
      <c r="I5394" s="18" t="s">
        <v>12</v>
      </c>
    </row>
    <row r="5395" customFormat="false" ht="12" hidden="false" customHeight="true" outlineLevel="0" collapsed="false">
      <c r="A5395" s="11" t="n">
        <v>5399</v>
      </c>
      <c r="B5395" s="12" t="s">
        <v>10499</v>
      </c>
      <c r="C5395" s="13" t="s">
        <v>10</v>
      </c>
      <c r="D5395" s="13" t="s">
        <v>10500</v>
      </c>
      <c r="E5395" s="14" t="n">
        <v>5392</v>
      </c>
      <c r="F5395" s="15" t="n">
        <f aca="false">IF(MOD(E5395,F$2)=0,F5394+1,F5394)</f>
        <v>45</v>
      </c>
      <c r="G5395" s="16" t="n">
        <f aca="false">VLOOKUP(F5395,Лист3!D$1:E$246,2,)</f>
        <v>44636</v>
      </c>
      <c r="H5395" s="17" t="n">
        <f aca="false">WEEKDAY(G5395,1)</f>
        <v>4</v>
      </c>
      <c r="I5395" s="18" t="s">
        <v>12</v>
      </c>
    </row>
    <row r="5396" customFormat="false" ht="12" hidden="false" customHeight="true" outlineLevel="0" collapsed="false">
      <c r="A5396" s="11" t="n">
        <v>5400</v>
      </c>
      <c r="B5396" s="12" t="s">
        <v>10501</v>
      </c>
      <c r="C5396" s="13" t="s">
        <v>10</v>
      </c>
      <c r="D5396" s="13" t="s">
        <v>10502</v>
      </c>
      <c r="E5396" s="14" t="n">
        <v>5393</v>
      </c>
      <c r="F5396" s="15" t="n">
        <f aca="false">IF(MOD(E5396,F$2)=0,F5395+1,F5395)</f>
        <v>45</v>
      </c>
      <c r="G5396" s="16" t="n">
        <f aca="false">VLOOKUP(F5396,Лист3!D$1:E$246,2,)</f>
        <v>44636</v>
      </c>
      <c r="H5396" s="17" t="n">
        <f aca="false">WEEKDAY(G5396,1)</f>
        <v>4</v>
      </c>
      <c r="I5396" s="18" t="s">
        <v>12</v>
      </c>
    </row>
    <row r="5397" customFormat="false" ht="12" hidden="false" customHeight="true" outlineLevel="0" collapsed="false">
      <c r="A5397" s="11" t="n">
        <v>5401</v>
      </c>
      <c r="B5397" s="12" t="s">
        <v>10503</v>
      </c>
      <c r="C5397" s="13" t="s">
        <v>10</v>
      </c>
      <c r="D5397" s="13" t="s">
        <v>10504</v>
      </c>
      <c r="E5397" s="14" t="n">
        <v>5394</v>
      </c>
      <c r="F5397" s="15" t="n">
        <f aca="false">IF(MOD(E5397,F$2)=0,F5396+1,F5396)</f>
        <v>45</v>
      </c>
      <c r="G5397" s="16" t="n">
        <f aca="false">VLOOKUP(F5397,Лист3!D$1:E$246,2,)</f>
        <v>44636</v>
      </c>
      <c r="H5397" s="17" t="n">
        <f aca="false">WEEKDAY(G5397,1)</f>
        <v>4</v>
      </c>
      <c r="I5397" s="18" t="s">
        <v>12</v>
      </c>
    </row>
    <row r="5398" customFormat="false" ht="12" hidden="false" customHeight="true" outlineLevel="0" collapsed="false">
      <c r="A5398" s="11" t="n">
        <v>5402</v>
      </c>
      <c r="B5398" s="12" t="s">
        <v>10505</v>
      </c>
      <c r="C5398" s="13" t="s">
        <v>10</v>
      </c>
      <c r="D5398" s="13" t="s">
        <v>10506</v>
      </c>
      <c r="E5398" s="14" t="n">
        <v>5395</v>
      </c>
      <c r="F5398" s="15" t="n">
        <f aca="false">IF(MOD(E5398,F$2)=0,F5397+1,F5397)</f>
        <v>45</v>
      </c>
      <c r="G5398" s="16" t="n">
        <f aca="false">VLOOKUP(F5398,Лист3!D$1:E$246,2,)</f>
        <v>44636</v>
      </c>
      <c r="H5398" s="17" t="n">
        <f aca="false">WEEKDAY(G5398,1)</f>
        <v>4</v>
      </c>
      <c r="I5398" s="18" t="s">
        <v>12</v>
      </c>
    </row>
    <row r="5399" customFormat="false" ht="12" hidden="false" customHeight="true" outlineLevel="0" collapsed="false">
      <c r="A5399" s="11" t="n">
        <v>5403</v>
      </c>
      <c r="B5399" s="12" t="s">
        <v>10507</v>
      </c>
      <c r="C5399" s="13" t="s">
        <v>10</v>
      </c>
      <c r="D5399" s="13" t="s">
        <v>10508</v>
      </c>
      <c r="E5399" s="14" t="n">
        <v>5396</v>
      </c>
      <c r="F5399" s="15" t="n">
        <f aca="false">IF(MOD(E5399,F$2)=0,F5398+1,F5398)</f>
        <v>45</v>
      </c>
      <c r="G5399" s="16" t="n">
        <f aca="false">VLOOKUP(F5399,Лист3!D$1:E$246,2,)</f>
        <v>44636</v>
      </c>
      <c r="H5399" s="17" t="n">
        <f aca="false">WEEKDAY(G5399,1)</f>
        <v>4</v>
      </c>
      <c r="I5399" s="18" t="s">
        <v>12</v>
      </c>
    </row>
    <row r="5400" customFormat="false" ht="12" hidden="false" customHeight="true" outlineLevel="0" collapsed="false">
      <c r="A5400" s="11" t="n">
        <v>5404</v>
      </c>
      <c r="B5400" s="12" t="s">
        <v>10509</v>
      </c>
      <c r="C5400" s="13" t="s">
        <v>10</v>
      </c>
      <c r="D5400" s="13" t="s">
        <v>10510</v>
      </c>
      <c r="E5400" s="14" t="n">
        <v>5397</v>
      </c>
      <c r="F5400" s="15" t="n">
        <f aca="false">IF(MOD(E5400,F$2)=0,F5399+1,F5399)</f>
        <v>45</v>
      </c>
      <c r="G5400" s="16" t="n">
        <f aca="false">VLOOKUP(F5400,Лист3!D$1:E$246,2,)</f>
        <v>44636</v>
      </c>
      <c r="H5400" s="17" t="n">
        <f aca="false">WEEKDAY(G5400,1)</f>
        <v>4</v>
      </c>
      <c r="I5400" s="18" t="s">
        <v>12</v>
      </c>
    </row>
    <row r="5401" customFormat="false" ht="12" hidden="false" customHeight="true" outlineLevel="0" collapsed="false">
      <c r="A5401" s="11" t="n">
        <v>5405</v>
      </c>
      <c r="B5401" s="12" t="s">
        <v>10511</v>
      </c>
      <c r="C5401" s="13" t="s">
        <v>10</v>
      </c>
      <c r="D5401" s="13" t="s">
        <v>10512</v>
      </c>
      <c r="E5401" s="14" t="n">
        <v>5398</v>
      </c>
      <c r="F5401" s="15" t="n">
        <f aca="false">IF(MOD(E5401,F$2)=0,F5400+1,F5400)</f>
        <v>45</v>
      </c>
      <c r="G5401" s="16" t="n">
        <f aca="false">VLOOKUP(F5401,Лист3!D$1:E$246,2,)</f>
        <v>44636</v>
      </c>
      <c r="H5401" s="17" t="n">
        <f aca="false">WEEKDAY(G5401,1)</f>
        <v>4</v>
      </c>
      <c r="I5401" s="18" t="s">
        <v>12</v>
      </c>
    </row>
    <row r="5402" customFormat="false" ht="12" hidden="false" customHeight="true" outlineLevel="0" collapsed="false">
      <c r="A5402" s="11" t="n">
        <v>5406</v>
      </c>
      <c r="B5402" s="12" t="s">
        <v>10513</v>
      </c>
      <c r="C5402" s="13" t="s">
        <v>10</v>
      </c>
      <c r="D5402" s="13" t="s">
        <v>10514</v>
      </c>
      <c r="E5402" s="14" t="n">
        <v>5399</v>
      </c>
      <c r="F5402" s="15" t="n">
        <f aca="false">IF(MOD(E5402,F$2)=0,F5401+1,F5401)</f>
        <v>45</v>
      </c>
      <c r="G5402" s="16" t="n">
        <f aca="false">VLOOKUP(F5402,Лист3!D$1:E$246,2,)</f>
        <v>44636</v>
      </c>
      <c r="H5402" s="17" t="n">
        <f aca="false">WEEKDAY(G5402,1)</f>
        <v>4</v>
      </c>
      <c r="I5402" s="18" t="s">
        <v>12</v>
      </c>
    </row>
    <row r="5403" customFormat="false" ht="12" hidden="false" customHeight="true" outlineLevel="0" collapsed="false">
      <c r="A5403" s="11" t="n">
        <v>5407</v>
      </c>
      <c r="B5403" s="12" t="s">
        <v>10515</v>
      </c>
      <c r="C5403" s="13" t="s">
        <v>10</v>
      </c>
      <c r="D5403" s="13" t="s">
        <v>10516</v>
      </c>
      <c r="E5403" s="14" t="n">
        <v>5400</v>
      </c>
      <c r="F5403" s="15" t="n">
        <f aca="false">IF(MOD(E5403,F$2)=0,F5402+1,F5402)</f>
        <v>46</v>
      </c>
      <c r="G5403" s="16" t="n">
        <f aca="false">VLOOKUP(F5403,Лист3!D$1:E$246,2,)</f>
        <v>44637</v>
      </c>
      <c r="H5403" s="17" t="n">
        <f aca="false">WEEKDAY(G5403,1)</f>
        <v>5</v>
      </c>
      <c r="I5403" s="18" t="s">
        <v>12</v>
      </c>
    </row>
    <row r="5404" customFormat="false" ht="12" hidden="false" customHeight="true" outlineLevel="0" collapsed="false">
      <c r="A5404" s="11" t="n">
        <v>5408</v>
      </c>
      <c r="B5404" s="12" t="s">
        <v>10517</v>
      </c>
      <c r="C5404" s="13" t="s">
        <v>10</v>
      </c>
      <c r="D5404" s="13" t="s">
        <v>10518</v>
      </c>
      <c r="E5404" s="14" t="n">
        <v>5401</v>
      </c>
      <c r="F5404" s="15" t="n">
        <f aca="false">IF(MOD(E5404,F$2)=0,F5403+1,F5403)</f>
        <v>46</v>
      </c>
      <c r="G5404" s="16" t="n">
        <f aca="false">VLOOKUP(F5404,Лист3!D$1:E$246,2,)</f>
        <v>44637</v>
      </c>
      <c r="H5404" s="17" t="n">
        <f aca="false">WEEKDAY(G5404,1)</f>
        <v>5</v>
      </c>
      <c r="I5404" s="18" t="s">
        <v>12</v>
      </c>
    </row>
    <row r="5405" customFormat="false" ht="12" hidden="false" customHeight="true" outlineLevel="0" collapsed="false">
      <c r="A5405" s="11" t="n">
        <v>5409</v>
      </c>
      <c r="B5405" s="12" t="s">
        <v>10519</v>
      </c>
      <c r="C5405" s="13" t="s">
        <v>10</v>
      </c>
      <c r="D5405" s="13" t="s">
        <v>10520</v>
      </c>
      <c r="E5405" s="14" t="n">
        <v>5402</v>
      </c>
      <c r="F5405" s="15" t="n">
        <f aca="false">IF(MOD(E5405,F$2)=0,F5404+1,F5404)</f>
        <v>46</v>
      </c>
      <c r="G5405" s="16" t="n">
        <f aca="false">VLOOKUP(F5405,Лист3!D$1:E$246,2,)</f>
        <v>44637</v>
      </c>
      <c r="H5405" s="17" t="n">
        <f aca="false">WEEKDAY(G5405,1)</f>
        <v>5</v>
      </c>
      <c r="I5405" s="18" t="s">
        <v>12</v>
      </c>
    </row>
    <row r="5406" customFormat="false" ht="12" hidden="false" customHeight="true" outlineLevel="0" collapsed="false">
      <c r="A5406" s="11" t="n">
        <v>5410</v>
      </c>
      <c r="B5406" s="12" t="s">
        <v>10521</v>
      </c>
      <c r="C5406" s="13" t="s">
        <v>10</v>
      </c>
      <c r="D5406" s="13" t="s">
        <v>10522</v>
      </c>
      <c r="E5406" s="14" t="n">
        <v>5403</v>
      </c>
      <c r="F5406" s="15" t="n">
        <f aca="false">IF(MOD(E5406,F$2)=0,F5405+1,F5405)</f>
        <v>46</v>
      </c>
      <c r="G5406" s="16" t="n">
        <f aca="false">VLOOKUP(F5406,Лист3!D$1:E$246,2,)</f>
        <v>44637</v>
      </c>
      <c r="H5406" s="17" t="n">
        <f aca="false">WEEKDAY(G5406,1)</f>
        <v>5</v>
      </c>
      <c r="I5406" s="18" t="s">
        <v>12</v>
      </c>
    </row>
    <row r="5407" customFormat="false" ht="12" hidden="false" customHeight="true" outlineLevel="0" collapsed="false">
      <c r="A5407" s="11" t="n">
        <v>5411</v>
      </c>
      <c r="B5407" s="12" t="s">
        <v>10523</v>
      </c>
      <c r="C5407" s="13" t="s">
        <v>10</v>
      </c>
      <c r="D5407" s="13" t="s">
        <v>10524</v>
      </c>
      <c r="E5407" s="14" t="n">
        <v>5404</v>
      </c>
      <c r="F5407" s="15" t="n">
        <f aca="false">IF(MOD(E5407,F$2)=0,F5406+1,F5406)</f>
        <v>46</v>
      </c>
      <c r="G5407" s="16" t="n">
        <f aca="false">VLOOKUP(F5407,Лист3!D$1:E$246,2,)</f>
        <v>44637</v>
      </c>
      <c r="H5407" s="17" t="n">
        <f aca="false">WEEKDAY(G5407,1)</f>
        <v>5</v>
      </c>
      <c r="I5407" s="18" t="s">
        <v>12</v>
      </c>
    </row>
    <row r="5408" customFormat="false" ht="12" hidden="false" customHeight="true" outlineLevel="0" collapsed="false">
      <c r="A5408" s="11" t="n">
        <v>5412</v>
      </c>
      <c r="B5408" s="12" t="s">
        <v>10525</v>
      </c>
      <c r="C5408" s="13" t="s">
        <v>10</v>
      </c>
      <c r="D5408" s="13" t="s">
        <v>10526</v>
      </c>
      <c r="E5408" s="14" t="n">
        <v>5405</v>
      </c>
      <c r="F5408" s="15" t="n">
        <f aca="false">IF(MOD(E5408,F$2)=0,F5407+1,F5407)</f>
        <v>46</v>
      </c>
      <c r="G5408" s="16" t="n">
        <f aca="false">VLOOKUP(F5408,Лист3!D$1:E$246,2,)</f>
        <v>44637</v>
      </c>
      <c r="H5408" s="17" t="n">
        <f aca="false">WEEKDAY(G5408,1)</f>
        <v>5</v>
      </c>
      <c r="I5408" s="18" t="s">
        <v>12</v>
      </c>
    </row>
    <row r="5409" customFormat="false" ht="12" hidden="false" customHeight="true" outlineLevel="0" collapsed="false">
      <c r="A5409" s="11" t="n">
        <v>5413</v>
      </c>
      <c r="B5409" s="12" t="s">
        <v>10527</v>
      </c>
      <c r="C5409" s="13" t="s">
        <v>10</v>
      </c>
      <c r="D5409" s="13" t="s">
        <v>10528</v>
      </c>
      <c r="E5409" s="14" t="n">
        <v>5406</v>
      </c>
      <c r="F5409" s="15" t="n">
        <f aca="false">IF(MOD(E5409,F$2)=0,F5408+1,F5408)</f>
        <v>46</v>
      </c>
      <c r="G5409" s="16" t="n">
        <f aca="false">VLOOKUP(F5409,Лист3!D$1:E$246,2,)</f>
        <v>44637</v>
      </c>
      <c r="H5409" s="17" t="n">
        <f aca="false">WEEKDAY(G5409,1)</f>
        <v>5</v>
      </c>
      <c r="I5409" s="18" t="s">
        <v>12</v>
      </c>
    </row>
    <row r="5410" customFormat="false" ht="12" hidden="false" customHeight="true" outlineLevel="0" collapsed="false">
      <c r="A5410" s="11" t="n">
        <v>5414</v>
      </c>
      <c r="B5410" s="12" t="s">
        <v>10529</v>
      </c>
      <c r="C5410" s="13" t="s">
        <v>10</v>
      </c>
      <c r="D5410" s="13" t="s">
        <v>10530</v>
      </c>
      <c r="E5410" s="14" t="n">
        <v>5407</v>
      </c>
      <c r="F5410" s="15" t="n">
        <f aca="false">IF(MOD(E5410,F$2)=0,F5409+1,F5409)</f>
        <v>46</v>
      </c>
      <c r="G5410" s="16" t="n">
        <f aca="false">VLOOKUP(F5410,Лист3!D$1:E$246,2,)</f>
        <v>44637</v>
      </c>
      <c r="H5410" s="17" t="n">
        <f aca="false">WEEKDAY(G5410,1)</f>
        <v>5</v>
      </c>
      <c r="I5410" s="18" t="s">
        <v>12</v>
      </c>
    </row>
    <row r="5411" customFormat="false" ht="12" hidden="false" customHeight="true" outlineLevel="0" collapsed="false">
      <c r="A5411" s="11" t="n">
        <v>5415</v>
      </c>
      <c r="B5411" s="12" t="s">
        <v>10531</v>
      </c>
      <c r="C5411" s="13" t="s">
        <v>10</v>
      </c>
      <c r="D5411" s="13" t="s">
        <v>10532</v>
      </c>
      <c r="E5411" s="14" t="n">
        <v>5408</v>
      </c>
      <c r="F5411" s="15" t="n">
        <f aca="false">IF(MOD(E5411,F$2)=0,F5410+1,F5410)</f>
        <v>46</v>
      </c>
      <c r="G5411" s="16" t="n">
        <f aca="false">VLOOKUP(F5411,Лист3!D$1:E$246,2,)</f>
        <v>44637</v>
      </c>
      <c r="H5411" s="17" t="n">
        <f aca="false">WEEKDAY(G5411,1)</f>
        <v>5</v>
      </c>
      <c r="I5411" s="18" t="s">
        <v>12</v>
      </c>
    </row>
    <row r="5412" customFormat="false" ht="12" hidden="false" customHeight="true" outlineLevel="0" collapsed="false">
      <c r="A5412" s="11" t="n">
        <v>5416</v>
      </c>
      <c r="B5412" s="12" t="s">
        <v>10533</v>
      </c>
      <c r="C5412" s="13" t="s">
        <v>10</v>
      </c>
      <c r="D5412" s="13" t="s">
        <v>10534</v>
      </c>
      <c r="E5412" s="14" t="n">
        <v>5409</v>
      </c>
      <c r="F5412" s="15" t="n">
        <f aca="false">IF(MOD(E5412,F$2)=0,F5411+1,F5411)</f>
        <v>46</v>
      </c>
      <c r="G5412" s="16" t="n">
        <f aca="false">VLOOKUP(F5412,Лист3!D$1:E$246,2,)</f>
        <v>44637</v>
      </c>
      <c r="H5412" s="17" t="n">
        <f aca="false">WEEKDAY(G5412,1)</f>
        <v>5</v>
      </c>
      <c r="I5412" s="18" t="s">
        <v>12</v>
      </c>
    </row>
    <row r="5413" customFormat="false" ht="12" hidden="false" customHeight="true" outlineLevel="0" collapsed="false">
      <c r="A5413" s="11" t="n">
        <v>5417</v>
      </c>
      <c r="B5413" s="12" t="s">
        <v>10535</v>
      </c>
      <c r="C5413" s="13" t="s">
        <v>10</v>
      </c>
      <c r="D5413" s="13" t="s">
        <v>10536</v>
      </c>
      <c r="E5413" s="14" t="n">
        <v>5410</v>
      </c>
      <c r="F5413" s="15" t="n">
        <f aca="false">IF(MOD(E5413,F$2)=0,F5412+1,F5412)</f>
        <v>46</v>
      </c>
      <c r="G5413" s="16" t="n">
        <f aca="false">VLOOKUP(F5413,Лист3!D$1:E$246,2,)</f>
        <v>44637</v>
      </c>
      <c r="H5413" s="17" t="n">
        <f aca="false">WEEKDAY(G5413,1)</f>
        <v>5</v>
      </c>
      <c r="I5413" s="18" t="s">
        <v>12</v>
      </c>
    </row>
    <row r="5414" customFormat="false" ht="12" hidden="false" customHeight="true" outlineLevel="0" collapsed="false">
      <c r="A5414" s="11" t="n">
        <v>5418</v>
      </c>
      <c r="B5414" s="12" t="s">
        <v>10537</v>
      </c>
      <c r="C5414" s="13" t="s">
        <v>10</v>
      </c>
      <c r="D5414" s="13" t="s">
        <v>10538</v>
      </c>
      <c r="E5414" s="14" t="n">
        <v>5411</v>
      </c>
      <c r="F5414" s="15" t="n">
        <f aca="false">IF(MOD(E5414,F$2)=0,F5413+1,F5413)</f>
        <v>46</v>
      </c>
      <c r="G5414" s="16" t="n">
        <f aca="false">VLOOKUP(F5414,Лист3!D$1:E$246,2,)</f>
        <v>44637</v>
      </c>
      <c r="H5414" s="17" t="n">
        <f aca="false">WEEKDAY(G5414,1)</f>
        <v>5</v>
      </c>
      <c r="I5414" s="18" t="s">
        <v>12</v>
      </c>
    </row>
    <row r="5415" customFormat="false" ht="12" hidden="false" customHeight="true" outlineLevel="0" collapsed="false">
      <c r="A5415" s="11" t="n">
        <v>5419</v>
      </c>
      <c r="B5415" s="12" t="s">
        <v>10539</v>
      </c>
      <c r="C5415" s="13" t="s">
        <v>10</v>
      </c>
      <c r="D5415" s="13" t="s">
        <v>10540</v>
      </c>
      <c r="E5415" s="14" t="n">
        <v>5412</v>
      </c>
      <c r="F5415" s="15" t="n">
        <f aca="false">IF(MOD(E5415,F$2)=0,F5414+1,F5414)</f>
        <v>46</v>
      </c>
      <c r="G5415" s="16" t="n">
        <f aca="false">VLOOKUP(F5415,Лист3!D$1:E$246,2,)</f>
        <v>44637</v>
      </c>
      <c r="H5415" s="17" t="n">
        <f aca="false">WEEKDAY(G5415,1)</f>
        <v>5</v>
      </c>
      <c r="I5415" s="18" t="s">
        <v>12</v>
      </c>
    </row>
    <row r="5416" customFormat="false" ht="12" hidden="false" customHeight="true" outlineLevel="0" collapsed="false">
      <c r="A5416" s="11" t="n">
        <v>5420</v>
      </c>
      <c r="B5416" s="12" t="s">
        <v>10541</v>
      </c>
      <c r="C5416" s="13" t="s">
        <v>10</v>
      </c>
      <c r="D5416" s="13" t="s">
        <v>10542</v>
      </c>
      <c r="E5416" s="14" t="n">
        <v>5413</v>
      </c>
      <c r="F5416" s="15" t="n">
        <f aca="false">IF(MOD(E5416,F$2)=0,F5415+1,F5415)</f>
        <v>46</v>
      </c>
      <c r="G5416" s="16" t="n">
        <f aca="false">VLOOKUP(F5416,Лист3!D$1:E$246,2,)</f>
        <v>44637</v>
      </c>
      <c r="H5416" s="17" t="n">
        <f aca="false">WEEKDAY(G5416,1)</f>
        <v>5</v>
      </c>
      <c r="I5416" s="18" t="s">
        <v>12</v>
      </c>
    </row>
    <row r="5417" customFormat="false" ht="12" hidden="false" customHeight="true" outlineLevel="0" collapsed="false">
      <c r="A5417" s="11" t="n">
        <v>5421</v>
      </c>
      <c r="B5417" s="12" t="s">
        <v>10543</v>
      </c>
      <c r="C5417" s="13" t="s">
        <v>10</v>
      </c>
      <c r="D5417" s="13" t="s">
        <v>10544</v>
      </c>
      <c r="E5417" s="14" t="n">
        <v>5414</v>
      </c>
      <c r="F5417" s="15" t="n">
        <f aca="false">IF(MOD(E5417,F$2)=0,F5416+1,F5416)</f>
        <v>46</v>
      </c>
      <c r="G5417" s="16" t="n">
        <f aca="false">VLOOKUP(F5417,Лист3!D$1:E$246,2,)</f>
        <v>44637</v>
      </c>
      <c r="H5417" s="17" t="n">
        <f aca="false">WEEKDAY(G5417,1)</f>
        <v>5</v>
      </c>
      <c r="I5417" s="18" t="s">
        <v>12</v>
      </c>
    </row>
    <row r="5418" customFormat="false" ht="12" hidden="false" customHeight="true" outlineLevel="0" collapsed="false">
      <c r="A5418" s="11" t="n">
        <v>5422</v>
      </c>
      <c r="B5418" s="12" t="s">
        <v>10545</v>
      </c>
      <c r="C5418" s="13" t="s">
        <v>10</v>
      </c>
      <c r="D5418" s="13" t="s">
        <v>10546</v>
      </c>
      <c r="E5418" s="14" t="n">
        <v>5415</v>
      </c>
      <c r="F5418" s="15" t="n">
        <f aca="false">IF(MOD(E5418,F$2)=0,F5417+1,F5417)</f>
        <v>46</v>
      </c>
      <c r="G5418" s="16" t="n">
        <f aca="false">VLOOKUP(F5418,Лист3!D$1:E$246,2,)</f>
        <v>44637</v>
      </c>
      <c r="H5418" s="17" t="n">
        <f aca="false">WEEKDAY(G5418,1)</f>
        <v>5</v>
      </c>
      <c r="I5418" s="18" t="s">
        <v>12</v>
      </c>
    </row>
    <row r="5419" customFormat="false" ht="12" hidden="false" customHeight="true" outlineLevel="0" collapsed="false">
      <c r="A5419" s="11" t="n">
        <v>5423</v>
      </c>
      <c r="B5419" s="12" t="s">
        <v>10547</v>
      </c>
      <c r="C5419" s="13" t="s">
        <v>10</v>
      </c>
      <c r="D5419" s="13" t="s">
        <v>10548</v>
      </c>
      <c r="E5419" s="14" t="n">
        <v>5416</v>
      </c>
      <c r="F5419" s="15" t="n">
        <f aca="false">IF(MOD(E5419,F$2)=0,F5418+1,F5418)</f>
        <v>46</v>
      </c>
      <c r="G5419" s="16" t="n">
        <f aca="false">VLOOKUP(F5419,Лист3!D$1:E$246,2,)</f>
        <v>44637</v>
      </c>
      <c r="H5419" s="17" t="n">
        <f aca="false">WEEKDAY(G5419,1)</f>
        <v>5</v>
      </c>
      <c r="I5419" s="18" t="s">
        <v>12</v>
      </c>
    </row>
    <row r="5420" customFormat="false" ht="12" hidden="false" customHeight="true" outlineLevel="0" collapsed="false">
      <c r="A5420" s="11" t="n">
        <v>5424</v>
      </c>
      <c r="B5420" s="12" t="s">
        <v>10549</v>
      </c>
      <c r="C5420" s="13" t="s">
        <v>10</v>
      </c>
      <c r="D5420" s="13" t="s">
        <v>10550</v>
      </c>
      <c r="E5420" s="14" t="n">
        <v>5417</v>
      </c>
      <c r="F5420" s="15" t="n">
        <f aca="false">IF(MOD(E5420,F$2)=0,F5419+1,F5419)</f>
        <v>46</v>
      </c>
      <c r="G5420" s="16" t="n">
        <f aca="false">VLOOKUP(F5420,Лист3!D$1:E$246,2,)</f>
        <v>44637</v>
      </c>
      <c r="H5420" s="17" t="n">
        <f aca="false">WEEKDAY(G5420,1)</f>
        <v>5</v>
      </c>
      <c r="I5420" s="18" t="s">
        <v>12</v>
      </c>
    </row>
    <row r="5421" customFormat="false" ht="12" hidden="false" customHeight="true" outlineLevel="0" collapsed="false">
      <c r="A5421" s="11" t="n">
        <v>5425</v>
      </c>
      <c r="B5421" s="12" t="s">
        <v>10551</v>
      </c>
      <c r="C5421" s="13" t="s">
        <v>10</v>
      </c>
      <c r="D5421" s="13" t="s">
        <v>10552</v>
      </c>
      <c r="E5421" s="14" t="n">
        <v>5418</v>
      </c>
      <c r="F5421" s="15" t="n">
        <f aca="false">IF(MOD(E5421,F$2)=0,F5420+1,F5420)</f>
        <v>46</v>
      </c>
      <c r="G5421" s="16" t="n">
        <f aca="false">VLOOKUP(F5421,Лист3!D$1:E$246,2,)</f>
        <v>44637</v>
      </c>
      <c r="H5421" s="17" t="n">
        <f aca="false">WEEKDAY(G5421,1)</f>
        <v>5</v>
      </c>
      <c r="I5421" s="18" t="s">
        <v>12</v>
      </c>
    </row>
    <row r="5422" customFormat="false" ht="12" hidden="false" customHeight="true" outlineLevel="0" collapsed="false">
      <c r="A5422" s="11" t="n">
        <v>5426</v>
      </c>
      <c r="B5422" s="12" t="s">
        <v>10553</v>
      </c>
      <c r="C5422" s="13" t="s">
        <v>10</v>
      </c>
      <c r="D5422" s="13" t="s">
        <v>10554</v>
      </c>
      <c r="E5422" s="14" t="n">
        <v>5419</v>
      </c>
      <c r="F5422" s="15" t="n">
        <f aca="false">IF(MOD(E5422,F$2)=0,F5421+1,F5421)</f>
        <v>46</v>
      </c>
      <c r="G5422" s="16" t="n">
        <f aca="false">VLOOKUP(F5422,Лист3!D$1:E$246,2,)</f>
        <v>44637</v>
      </c>
      <c r="H5422" s="17" t="n">
        <f aca="false">WEEKDAY(G5422,1)</f>
        <v>5</v>
      </c>
      <c r="I5422" s="18" t="s">
        <v>12</v>
      </c>
    </row>
    <row r="5423" customFormat="false" ht="12" hidden="false" customHeight="true" outlineLevel="0" collapsed="false">
      <c r="A5423" s="11" t="n">
        <v>5427</v>
      </c>
      <c r="B5423" s="12" t="s">
        <v>10555</v>
      </c>
      <c r="C5423" s="13" t="s">
        <v>10</v>
      </c>
      <c r="D5423" s="13" t="s">
        <v>10556</v>
      </c>
      <c r="E5423" s="14" t="n">
        <v>5420</v>
      </c>
      <c r="F5423" s="15" t="n">
        <f aca="false">IF(MOD(E5423,F$2)=0,F5422+1,F5422)</f>
        <v>46</v>
      </c>
      <c r="G5423" s="16" t="n">
        <f aca="false">VLOOKUP(F5423,Лист3!D$1:E$246,2,)</f>
        <v>44637</v>
      </c>
      <c r="H5423" s="17" t="n">
        <f aca="false">WEEKDAY(G5423,1)</f>
        <v>5</v>
      </c>
      <c r="I5423" s="18" t="s">
        <v>12</v>
      </c>
    </row>
    <row r="5424" customFormat="false" ht="12" hidden="false" customHeight="true" outlineLevel="0" collapsed="false">
      <c r="A5424" s="11" t="n">
        <v>5428</v>
      </c>
      <c r="B5424" s="12" t="s">
        <v>10557</v>
      </c>
      <c r="C5424" s="13" t="s">
        <v>10</v>
      </c>
      <c r="D5424" s="13" t="s">
        <v>10558</v>
      </c>
      <c r="E5424" s="14" t="n">
        <v>5421</v>
      </c>
      <c r="F5424" s="15" t="n">
        <f aca="false">IF(MOD(E5424,F$2)=0,F5423+1,F5423)</f>
        <v>46</v>
      </c>
      <c r="G5424" s="16" t="n">
        <f aca="false">VLOOKUP(F5424,Лист3!D$1:E$246,2,)</f>
        <v>44637</v>
      </c>
      <c r="H5424" s="17" t="n">
        <f aca="false">WEEKDAY(G5424,1)</f>
        <v>5</v>
      </c>
      <c r="I5424" s="18" t="s">
        <v>12</v>
      </c>
    </row>
    <row r="5425" customFormat="false" ht="12" hidden="false" customHeight="true" outlineLevel="0" collapsed="false">
      <c r="A5425" s="11" t="n">
        <v>5429</v>
      </c>
      <c r="B5425" s="12" t="s">
        <v>10559</v>
      </c>
      <c r="C5425" s="13" t="s">
        <v>10</v>
      </c>
      <c r="D5425" s="13" t="s">
        <v>3372</v>
      </c>
      <c r="E5425" s="14" t="n">
        <v>5422</v>
      </c>
      <c r="F5425" s="15" t="n">
        <f aca="false">IF(MOD(E5425,F$2)=0,F5424+1,F5424)</f>
        <v>46</v>
      </c>
      <c r="G5425" s="16" t="n">
        <f aca="false">VLOOKUP(F5425,Лист3!D$1:E$246,2,)</f>
        <v>44637</v>
      </c>
      <c r="H5425" s="17" t="n">
        <f aca="false">WEEKDAY(G5425,1)</f>
        <v>5</v>
      </c>
      <c r="I5425" s="18" t="s">
        <v>12</v>
      </c>
    </row>
    <row r="5426" customFormat="false" ht="12" hidden="false" customHeight="true" outlineLevel="0" collapsed="false">
      <c r="A5426" s="11" t="n">
        <v>5430</v>
      </c>
      <c r="B5426" s="12" t="s">
        <v>10560</v>
      </c>
      <c r="C5426" s="13" t="s">
        <v>10</v>
      </c>
      <c r="D5426" s="13" t="s">
        <v>10561</v>
      </c>
      <c r="E5426" s="14" t="n">
        <v>5423</v>
      </c>
      <c r="F5426" s="15" t="n">
        <f aca="false">IF(MOD(E5426,F$2)=0,F5425+1,F5425)</f>
        <v>46</v>
      </c>
      <c r="G5426" s="16" t="n">
        <f aca="false">VLOOKUP(F5426,Лист3!D$1:E$246,2,)</f>
        <v>44637</v>
      </c>
      <c r="H5426" s="17" t="n">
        <f aca="false">WEEKDAY(G5426,1)</f>
        <v>5</v>
      </c>
      <c r="I5426" s="18" t="s">
        <v>12</v>
      </c>
    </row>
    <row r="5427" customFormat="false" ht="12" hidden="false" customHeight="true" outlineLevel="0" collapsed="false">
      <c r="A5427" s="11" t="n">
        <v>5431</v>
      </c>
      <c r="B5427" s="12" t="s">
        <v>10562</v>
      </c>
      <c r="C5427" s="13" t="s">
        <v>10</v>
      </c>
      <c r="D5427" s="13" t="s">
        <v>10563</v>
      </c>
      <c r="E5427" s="14" t="n">
        <v>5424</v>
      </c>
      <c r="F5427" s="15" t="n">
        <f aca="false">IF(MOD(E5427,F$2)=0,F5426+1,F5426)</f>
        <v>46</v>
      </c>
      <c r="G5427" s="16" t="n">
        <f aca="false">VLOOKUP(F5427,Лист3!D$1:E$246,2,)</f>
        <v>44637</v>
      </c>
      <c r="H5427" s="17" t="n">
        <f aca="false">WEEKDAY(G5427,1)</f>
        <v>5</v>
      </c>
      <c r="I5427" s="18" t="s">
        <v>12</v>
      </c>
    </row>
    <row r="5428" customFormat="false" ht="12" hidden="false" customHeight="true" outlineLevel="0" collapsed="false">
      <c r="A5428" s="11" t="n">
        <v>5432</v>
      </c>
      <c r="B5428" s="12" t="s">
        <v>10564</v>
      </c>
      <c r="C5428" s="13" t="s">
        <v>10</v>
      </c>
      <c r="D5428" s="13" t="s">
        <v>10565</v>
      </c>
      <c r="E5428" s="14" t="n">
        <v>5425</v>
      </c>
      <c r="F5428" s="15" t="n">
        <f aca="false">IF(MOD(E5428,F$2)=0,F5427+1,F5427)</f>
        <v>46</v>
      </c>
      <c r="G5428" s="16" t="n">
        <f aca="false">VLOOKUP(F5428,Лист3!D$1:E$246,2,)</f>
        <v>44637</v>
      </c>
      <c r="H5428" s="17" t="n">
        <f aca="false">WEEKDAY(G5428,1)</f>
        <v>5</v>
      </c>
      <c r="I5428" s="18" t="s">
        <v>12</v>
      </c>
    </row>
    <row r="5429" customFormat="false" ht="12" hidden="false" customHeight="true" outlineLevel="0" collapsed="false">
      <c r="A5429" s="11" t="n">
        <v>5433</v>
      </c>
      <c r="B5429" s="12" t="s">
        <v>10566</v>
      </c>
      <c r="C5429" s="13" t="s">
        <v>10</v>
      </c>
      <c r="D5429" s="13" t="s">
        <v>10567</v>
      </c>
      <c r="E5429" s="14" t="n">
        <v>5426</v>
      </c>
      <c r="F5429" s="15" t="n">
        <f aca="false">IF(MOD(E5429,F$2)=0,F5428+1,F5428)</f>
        <v>46</v>
      </c>
      <c r="G5429" s="16" t="n">
        <f aca="false">VLOOKUP(F5429,Лист3!D$1:E$246,2,)</f>
        <v>44637</v>
      </c>
      <c r="H5429" s="17" t="n">
        <f aca="false">WEEKDAY(G5429,1)</f>
        <v>5</v>
      </c>
      <c r="I5429" s="18" t="s">
        <v>12</v>
      </c>
    </row>
    <row r="5430" customFormat="false" ht="12" hidden="false" customHeight="true" outlineLevel="0" collapsed="false">
      <c r="A5430" s="11" t="n">
        <v>5434</v>
      </c>
      <c r="B5430" s="12" t="s">
        <v>10568</v>
      </c>
      <c r="C5430" s="13" t="s">
        <v>10</v>
      </c>
      <c r="D5430" s="13" t="s">
        <v>10569</v>
      </c>
      <c r="E5430" s="14" t="n">
        <v>5427</v>
      </c>
      <c r="F5430" s="15" t="n">
        <f aca="false">IF(MOD(E5430,F$2)=0,F5429+1,F5429)</f>
        <v>46</v>
      </c>
      <c r="G5430" s="16" t="n">
        <f aca="false">VLOOKUP(F5430,Лист3!D$1:E$246,2,)</f>
        <v>44637</v>
      </c>
      <c r="H5430" s="17" t="n">
        <f aca="false">WEEKDAY(G5430,1)</f>
        <v>5</v>
      </c>
      <c r="I5430" s="18" t="s">
        <v>12</v>
      </c>
    </row>
    <row r="5431" customFormat="false" ht="12" hidden="false" customHeight="true" outlineLevel="0" collapsed="false">
      <c r="A5431" s="11" t="n">
        <v>5435</v>
      </c>
      <c r="B5431" s="12" t="s">
        <v>10570</v>
      </c>
      <c r="C5431" s="13" t="s">
        <v>10</v>
      </c>
      <c r="D5431" s="13" t="s">
        <v>10571</v>
      </c>
      <c r="E5431" s="14" t="n">
        <v>5428</v>
      </c>
      <c r="F5431" s="15" t="n">
        <f aca="false">IF(MOD(E5431,F$2)=0,F5430+1,F5430)</f>
        <v>46</v>
      </c>
      <c r="G5431" s="16" t="n">
        <f aca="false">VLOOKUP(F5431,Лист3!D$1:E$246,2,)</f>
        <v>44637</v>
      </c>
      <c r="H5431" s="17" t="n">
        <f aca="false">WEEKDAY(G5431,1)</f>
        <v>5</v>
      </c>
      <c r="I5431" s="18" t="s">
        <v>12</v>
      </c>
    </row>
    <row r="5432" customFormat="false" ht="12" hidden="false" customHeight="true" outlineLevel="0" collapsed="false">
      <c r="A5432" s="11" t="n">
        <v>5436</v>
      </c>
      <c r="B5432" s="12" t="s">
        <v>10572</v>
      </c>
      <c r="C5432" s="13" t="s">
        <v>10</v>
      </c>
      <c r="D5432" s="13" t="s">
        <v>10573</v>
      </c>
      <c r="E5432" s="14" t="n">
        <v>5429</v>
      </c>
      <c r="F5432" s="15" t="n">
        <f aca="false">IF(MOD(E5432,F$2)=0,F5431+1,F5431)</f>
        <v>46</v>
      </c>
      <c r="G5432" s="16" t="n">
        <f aca="false">VLOOKUP(F5432,Лист3!D$1:E$246,2,)</f>
        <v>44637</v>
      </c>
      <c r="H5432" s="17" t="n">
        <f aca="false">WEEKDAY(G5432,1)</f>
        <v>5</v>
      </c>
      <c r="I5432" s="18" t="s">
        <v>12</v>
      </c>
    </row>
    <row r="5433" customFormat="false" ht="12" hidden="false" customHeight="true" outlineLevel="0" collapsed="false">
      <c r="A5433" s="11" t="n">
        <v>5437</v>
      </c>
      <c r="B5433" s="12" t="s">
        <v>10574</v>
      </c>
      <c r="C5433" s="13" t="s">
        <v>10</v>
      </c>
      <c r="D5433" s="13" t="s">
        <v>10575</v>
      </c>
      <c r="E5433" s="14" t="n">
        <v>5430</v>
      </c>
      <c r="F5433" s="15" t="n">
        <f aca="false">IF(MOD(E5433,F$2)=0,F5432+1,F5432)</f>
        <v>46</v>
      </c>
      <c r="G5433" s="16" t="n">
        <f aca="false">VLOOKUP(F5433,Лист3!D$1:E$246,2,)</f>
        <v>44637</v>
      </c>
      <c r="H5433" s="17" t="n">
        <f aca="false">WEEKDAY(G5433,1)</f>
        <v>5</v>
      </c>
      <c r="I5433" s="18" t="s">
        <v>12</v>
      </c>
    </row>
    <row r="5434" customFormat="false" ht="12" hidden="false" customHeight="true" outlineLevel="0" collapsed="false">
      <c r="A5434" s="11" t="n">
        <v>5438</v>
      </c>
      <c r="B5434" s="12" t="s">
        <v>10576</v>
      </c>
      <c r="C5434" s="13" t="s">
        <v>10</v>
      </c>
      <c r="D5434" s="13" t="s">
        <v>10577</v>
      </c>
      <c r="E5434" s="14" t="n">
        <v>5431</v>
      </c>
      <c r="F5434" s="15" t="n">
        <f aca="false">IF(MOD(E5434,F$2)=0,F5433+1,F5433)</f>
        <v>46</v>
      </c>
      <c r="G5434" s="16" t="n">
        <f aca="false">VLOOKUP(F5434,Лист3!D$1:E$246,2,)</f>
        <v>44637</v>
      </c>
      <c r="H5434" s="17" t="n">
        <f aca="false">WEEKDAY(G5434,1)</f>
        <v>5</v>
      </c>
      <c r="I5434" s="18" t="s">
        <v>12</v>
      </c>
    </row>
    <row r="5435" customFormat="false" ht="12" hidden="false" customHeight="true" outlineLevel="0" collapsed="false">
      <c r="A5435" s="11" t="n">
        <v>5439</v>
      </c>
      <c r="B5435" s="12" t="s">
        <v>10578</v>
      </c>
      <c r="C5435" s="13" t="s">
        <v>10</v>
      </c>
      <c r="D5435" s="13" t="s">
        <v>10579</v>
      </c>
      <c r="E5435" s="14" t="n">
        <v>5432</v>
      </c>
      <c r="F5435" s="15" t="n">
        <f aca="false">IF(MOD(E5435,F$2)=0,F5434+1,F5434)</f>
        <v>46</v>
      </c>
      <c r="G5435" s="16" t="n">
        <f aca="false">VLOOKUP(F5435,Лист3!D$1:E$246,2,)</f>
        <v>44637</v>
      </c>
      <c r="H5435" s="17" t="n">
        <f aca="false">WEEKDAY(G5435,1)</f>
        <v>5</v>
      </c>
      <c r="I5435" s="18" t="s">
        <v>12</v>
      </c>
    </row>
    <row r="5436" customFormat="false" ht="12" hidden="false" customHeight="true" outlineLevel="0" collapsed="false">
      <c r="A5436" s="11" t="n">
        <v>5440</v>
      </c>
      <c r="B5436" s="12" t="s">
        <v>10580</v>
      </c>
      <c r="C5436" s="13" t="s">
        <v>10</v>
      </c>
      <c r="D5436" s="13" t="s">
        <v>10581</v>
      </c>
      <c r="E5436" s="14" t="n">
        <v>5433</v>
      </c>
      <c r="F5436" s="15" t="n">
        <f aca="false">IF(MOD(E5436,F$2)=0,F5435+1,F5435)</f>
        <v>46</v>
      </c>
      <c r="G5436" s="16" t="n">
        <f aca="false">VLOOKUP(F5436,Лист3!D$1:E$246,2,)</f>
        <v>44637</v>
      </c>
      <c r="H5436" s="17" t="n">
        <f aca="false">WEEKDAY(G5436,1)</f>
        <v>5</v>
      </c>
      <c r="I5436" s="18" t="s">
        <v>12</v>
      </c>
    </row>
    <row r="5437" customFormat="false" ht="12" hidden="false" customHeight="true" outlineLevel="0" collapsed="false">
      <c r="A5437" s="11" t="n">
        <v>5441</v>
      </c>
      <c r="B5437" s="12" t="s">
        <v>10582</v>
      </c>
      <c r="C5437" s="13" t="s">
        <v>10</v>
      </c>
      <c r="D5437" s="13" t="s">
        <v>10581</v>
      </c>
      <c r="E5437" s="14" t="n">
        <v>5434</v>
      </c>
      <c r="F5437" s="15" t="n">
        <f aca="false">IF(MOD(E5437,F$2)=0,F5436+1,F5436)</f>
        <v>46</v>
      </c>
      <c r="G5437" s="16" t="n">
        <f aca="false">VLOOKUP(F5437,Лист3!D$1:E$246,2,)</f>
        <v>44637</v>
      </c>
      <c r="H5437" s="17" t="n">
        <f aca="false">WEEKDAY(G5437,1)</f>
        <v>5</v>
      </c>
      <c r="I5437" s="18" t="s">
        <v>12</v>
      </c>
    </row>
    <row r="5438" customFormat="false" ht="12" hidden="false" customHeight="true" outlineLevel="0" collapsed="false">
      <c r="A5438" s="11" t="n">
        <v>5442</v>
      </c>
      <c r="B5438" s="12" t="s">
        <v>10583</v>
      </c>
      <c r="C5438" s="13" t="s">
        <v>10</v>
      </c>
      <c r="D5438" s="13" t="s">
        <v>10584</v>
      </c>
      <c r="E5438" s="14" t="n">
        <v>5435</v>
      </c>
      <c r="F5438" s="15" t="n">
        <f aca="false">IF(MOD(E5438,F$2)=0,F5437+1,F5437)</f>
        <v>46</v>
      </c>
      <c r="G5438" s="16" t="n">
        <f aca="false">VLOOKUP(F5438,Лист3!D$1:E$246,2,)</f>
        <v>44637</v>
      </c>
      <c r="H5438" s="17" t="n">
        <f aca="false">WEEKDAY(G5438,1)</f>
        <v>5</v>
      </c>
      <c r="I5438" s="18" t="s">
        <v>12</v>
      </c>
    </row>
    <row r="5439" customFormat="false" ht="12" hidden="false" customHeight="true" outlineLevel="0" collapsed="false">
      <c r="A5439" s="11" t="n">
        <v>5443</v>
      </c>
      <c r="B5439" s="12" t="s">
        <v>10585</v>
      </c>
      <c r="C5439" s="13" t="s">
        <v>10</v>
      </c>
      <c r="D5439" s="13" t="s">
        <v>3374</v>
      </c>
      <c r="E5439" s="14" t="n">
        <v>5436</v>
      </c>
      <c r="F5439" s="15" t="n">
        <f aca="false">IF(MOD(E5439,F$2)=0,F5438+1,F5438)</f>
        <v>46</v>
      </c>
      <c r="G5439" s="16" t="n">
        <f aca="false">VLOOKUP(F5439,Лист3!D$1:E$246,2,)</f>
        <v>44637</v>
      </c>
      <c r="H5439" s="17" t="n">
        <f aca="false">WEEKDAY(G5439,1)</f>
        <v>5</v>
      </c>
      <c r="I5439" s="18" t="s">
        <v>12</v>
      </c>
    </row>
    <row r="5440" customFormat="false" ht="12" hidden="false" customHeight="true" outlineLevel="0" collapsed="false">
      <c r="A5440" s="11" t="n">
        <v>5444</v>
      </c>
      <c r="B5440" s="12" t="s">
        <v>10586</v>
      </c>
      <c r="C5440" s="13" t="s">
        <v>10</v>
      </c>
      <c r="D5440" s="13" t="s">
        <v>3376</v>
      </c>
      <c r="E5440" s="14" t="n">
        <v>5437</v>
      </c>
      <c r="F5440" s="15" t="n">
        <f aca="false">IF(MOD(E5440,F$2)=0,F5439+1,F5439)</f>
        <v>46</v>
      </c>
      <c r="G5440" s="16" t="n">
        <f aca="false">VLOOKUP(F5440,Лист3!D$1:E$246,2,)</f>
        <v>44637</v>
      </c>
      <c r="H5440" s="17" t="n">
        <f aca="false">WEEKDAY(G5440,1)</f>
        <v>5</v>
      </c>
      <c r="I5440" s="18" t="s">
        <v>12</v>
      </c>
    </row>
    <row r="5441" customFormat="false" ht="12" hidden="false" customHeight="true" outlineLevel="0" collapsed="false">
      <c r="A5441" s="11" t="n">
        <v>5445</v>
      </c>
      <c r="B5441" s="12" t="s">
        <v>10587</v>
      </c>
      <c r="C5441" s="13" t="s">
        <v>10</v>
      </c>
      <c r="D5441" s="13" t="s">
        <v>10588</v>
      </c>
      <c r="E5441" s="14" t="n">
        <v>5438</v>
      </c>
      <c r="F5441" s="15" t="n">
        <f aca="false">IF(MOD(E5441,F$2)=0,F5440+1,F5440)</f>
        <v>46</v>
      </c>
      <c r="G5441" s="16" t="n">
        <f aca="false">VLOOKUP(F5441,Лист3!D$1:E$246,2,)</f>
        <v>44637</v>
      </c>
      <c r="H5441" s="17" t="n">
        <f aca="false">WEEKDAY(G5441,1)</f>
        <v>5</v>
      </c>
      <c r="I5441" s="18" t="s">
        <v>12</v>
      </c>
    </row>
    <row r="5442" customFormat="false" ht="12" hidden="false" customHeight="true" outlineLevel="0" collapsed="false">
      <c r="A5442" s="11" t="n">
        <v>5446</v>
      </c>
      <c r="B5442" s="12" t="s">
        <v>10589</v>
      </c>
      <c r="C5442" s="13" t="s">
        <v>10</v>
      </c>
      <c r="D5442" s="13" t="s">
        <v>10590</v>
      </c>
      <c r="E5442" s="14" t="n">
        <v>5439</v>
      </c>
      <c r="F5442" s="15" t="n">
        <f aca="false">IF(MOD(E5442,F$2)=0,F5441+1,F5441)</f>
        <v>46</v>
      </c>
      <c r="G5442" s="16" t="n">
        <f aca="false">VLOOKUP(F5442,Лист3!D$1:E$246,2,)</f>
        <v>44637</v>
      </c>
      <c r="H5442" s="17" t="n">
        <f aca="false">WEEKDAY(G5442,1)</f>
        <v>5</v>
      </c>
      <c r="I5442" s="18" t="s">
        <v>12</v>
      </c>
    </row>
    <row r="5443" customFormat="false" ht="12" hidden="false" customHeight="true" outlineLevel="0" collapsed="false">
      <c r="A5443" s="11" t="n">
        <v>5447</v>
      </c>
      <c r="B5443" s="12" t="s">
        <v>10591</v>
      </c>
      <c r="C5443" s="13" t="s">
        <v>10</v>
      </c>
      <c r="D5443" s="13" t="s">
        <v>10592</v>
      </c>
      <c r="E5443" s="14" t="n">
        <v>5440</v>
      </c>
      <c r="F5443" s="15" t="n">
        <f aca="false">IF(MOD(E5443,F$2)=0,F5442+1,F5442)</f>
        <v>46</v>
      </c>
      <c r="G5443" s="16" t="n">
        <f aca="false">VLOOKUP(F5443,Лист3!D$1:E$246,2,)</f>
        <v>44637</v>
      </c>
      <c r="H5443" s="17" t="n">
        <f aca="false">WEEKDAY(G5443,1)</f>
        <v>5</v>
      </c>
      <c r="I5443" s="18" t="s">
        <v>12</v>
      </c>
    </row>
    <row r="5444" customFormat="false" ht="12" hidden="false" customHeight="true" outlineLevel="0" collapsed="false">
      <c r="A5444" s="11" t="n">
        <v>5448</v>
      </c>
      <c r="B5444" s="12" t="s">
        <v>10593</v>
      </c>
      <c r="C5444" s="13" t="s">
        <v>10</v>
      </c>
      <c r="D5444" s="13" t="s">
        <v>3378</v>
      </c>
      <c r="E5444" s="14" t="n">
        <v>5441</v>
      </c>
      <c r="F5444" s="15" t="n">
        <f aca="false">IF(MOD(E5444,F$2)=0,F5443+1,F5443)</f>
        <v>46</v>
      </c>
      <c r="G5444" s="16" t="n">
        <f aca="false">VLOOKUP(F5444,Лист3!D$1:E$246,2,)</f>
        <v>44637</v>
      </c>
      <c r="H5444" s="17" t="n">
        <f aca="false">WEEKDAY(G5444,1)</f>
        <v>5</v>
      </c>
      <c r="I5444" s="18" t="s">
        <v>12</v>
      </c>
    </row>
    <row r="5445" customFormat="false" ht="12" hidden="false" customHeight="true" outlineLevel="0" collapsed="false">
      <c r="A5445" s="11" t="n">
        <v>5449</v>
      </c>
      <c r="B5445" s="12" t="s">
        <v>10594</v>
      </c>
      <c r="C5445" s="13" t="s">
        <v>10</v>
      </c>
      <c r="D5445" s="13" t="s">
        <v>10595</v>
      </c>
      <c r="E5445" s="14" t="n">
        <v>5442</v>
      </c>
      <c r="F5445" s="15" t="n">
        <f aca="false">IF(MOD(E5445,F$2)=0,F5444+1,F5444)</f>
        <v>46</v>
      </c>
      <c r="G5445" s="16" t="n">
        <f aca="false">VLOOKUP(F5445,Лист3!D$1:E$246,2,)</f>
        <v>44637</v>
      </c>
      <c r="H5445" s="17" t="n">
        <f aca="false">WEEKDAY(G5445,1)</f>
        <v>5</v>
      </c>
      <c r="I5445" s="18" t="s">
        <v>12</v>
      </c>
    </row>
    <row r="5446" customFormat="false" ht="12" hidden="false" customHeight="true" outlineLevel="0" collapsed="false">
      <c r="A5446" s="11" t="n">
        <v>5450</v>
      </c>
      <c r="B5446" s="12" t="s">
        <v>10596</v>
      </c>
      <c r="C5446" s="13" t="s">
        <v>10</v>
      </c>
      <c r="D5446" s="13" t="s">
        <v>10597</v>
      </c>
      <c r="E5446" s="14" t="n">
        <v>5443</v>
      </c>
      <c r="F5446" s="15" t="n">
        <f aca="false">IF(MOD(E5446,F$2)=0,F5445+1,F5445)</f>
        <v>46</v>
      </c>
      <c r="G5446" s="16" t="n">
        <f aca="false">VLOOKUP(F5446,Лист3!D$1:E$246,2,)</f>
        <v>44637</v>
      </c>
      <c r="H5446" s="17" t="n">
        <f aca="false">WEEKDAY(G5446,1)</f>
        <v>5</v>
      </c>
      <c r="I5446" s="18" t="s">
        <v>12</v>
      </c>
    </row>
    <row r="5447" customFormat="false" ht="12" hidden="false" customHeight="true" outlineLevel="0" collapsed="false">
      <c r="A5447" s="11" t="n">
        <v>5451</v>
      </c>
      <c r="B5447" s="12" t="s">
        <v>10598</v>
      </c>
      <c r="C5447" s="13" t="s">
        <v>10</v>
      </c>
      <c r="D5447" s="13" t="s">
        <v>10599</v>
      </c>
      <c r="E5447" s="14" t="n">
        <v>5444</v>
      </c>
      <c r="F5447" s="15" t="n">
        <f aca="false">IF(MOD(E5447,F$2)=0,F5446+1,F5446)</f>
        <v>46</v>
      </c>
      <c r="G5447" s="16" t="n">
        <f aca="false">VLOOKUP(F5447,Лист3!D$1:E$246,2,)</f>
        <v>44637</v>
      </c>
      <c r="H5447" s="17" t="n">
        <f aca="false">WEEKDAY(G5447,1)</f>
        <v>5</v>
      </c>
      <c r="I5447" s="18" t="s">
        <v>12</v>
      </c>
    </row>
    <row r="5448" customFormat="false" ht="12" hidden="false" customHeight="true" outlineLevel="0" collapsed="false">
      <c r="A5448" s="11" t="n">
        <v>5452</v>
      </c>
      <c r="B5448" s="12" t="s">
        <v>10600</v>
      </c>
      <c r="C5448" s="13" t="s">
        <v>10</v>
      </c>
      <c r="D5448" s="13" t="s">
        <v>10601</v>
      </c>
      <c r="E5448" s="14" t="n">
        <v>5445</v>
      </c>
      <c r="F5448" s="15" t="n">
        <f aca="false">IF(MOD(E5448,F$2)=0,F5447+1,F5447)</f>
        <v>46</v>
      </c>
      <c r="G5448" s="16" t="n">
        <f aca="false">VLOOKUP(F5448,Лист3!D$1:E$246,2,)</f>
        <v>44637</v>
      </c>
      <c r="H5448" s="17" t="n">
        <f aca="false">WEEKDAY(G5448,1)</f>
        <v>5</v>
      </c>
      <c r="I5448" s="18" t="s">
        <v>12</v>
      </c>
    </row>
    <row r="5449" customFormat="false" ht="12" hidden="false" customHeight="true" outlineLevel="0" collapsed="false">
      <c r="A5449" s="11" t="n">
        <v>5453</v>
      </c>
      <c r="B5449" s="12" t="s">
        <v>10602</v>
      </c>
      <c r="C5449" s="13" t="s">
        <v>10</v>
      </c>
      <c r="D5449" s="13" t="s">
        <v>3380</v>
      </c>
      <c r="E5449" s="14" t="n">
        <v>5446</v>
      </c>
      <c r="F5449" s="15" t="n">
        <f aca="false">IF(MOD(E5449,F$2)=0,F5448+1,F5448)</f>
        <v>46</v>
      </c>
      <c r="G5449" s="16" t="n">
        <f aca="false">VLOOKUP(F5449,Лист3!D$1:E$246,2,)</f>
        <v>44637</v>
      </c>
      <c r="H5449" s="17" t="n">
        <f aca="false">WEEKDAY(G5449,1)</f>
        <v>5</v>
      </c>
      <c r="I5449" s="18" t="s">
        <v>12</v>
      </c>
    </row>
    <row r="5450" customFormat="false" ht="12" hidden="false" customHeight="true" outlineLevel="0" collapsed="false">
      <c r="A5450" s="11" t="n">
        <v>5454</v>
      </c>
      <c r="B5450" s="12" t="s">
        <v>10603</v>
      </c>
      <c r="C5450" s="13" t="s">
        <v>10</v>
      </c>
      <c r="D5450" s="13" t="s">
        <v>3382</v>
      </c>
      <c r="E5450" s="14" t="n">
        <v>5447</v>
      </c>
      <c r="F5450" s="15" t="n">
        <f aca="false">IF(MOD(E5450,F$2)=0,F5449+1,F5449)</f>
        <v>46</v>
      </c>
      <c r="G5450" s="16" t="n">
        <f aca="false">VLOOKUP(F5450,Лист3!D$1:E$246,2,)</f>
        <v>44637</v>
      </c>
      <c r="H5450" s="17" t="n">
        <f aca="false">WEEKDAY(G5450,1)</f>
        <v>5</v>
      </c>
      <c r="I5450" s="18" t="s">
        <v>12</v>
      </c>
    </row>
    <row r="5451" customFormat="false" ht="12" hidden="false" customHeight="true" outlineLevel="0" collapsed="false">
      <c r="A5451" s="11" t="n">
        <v>5455</v>
      </c>
      <c r="B5451" s="19" t="n">
        <v>12158</v>
      </c>
      <c r="C5451" s="20" t="s">
        <v>10</v>
      </c>
      <c r="D5451" s="20" t="s">
        <v>3384</v>
      </c>
      <c r="E5451" s="14" t="n">
        <v>5448</v>
      </c>
      <c r="F5451" s="15" t="n">
        <f aca="false">IF(MOD(E5451,F$2)=0,F5450+1,F5450)</f>
        <v>46</v>
      </c>
      <c r="G5451" s="16" t="n">
        <f aca="false">VLOOKUP(F5451,Лист3!D$1:E$246,2,)</f>
        <v>44637</v>
      </c>
      <c r="H5451" s="17" t="n">
        <f aca="false">WEEKDAY(G5451,1)</f>
        <v>5</v>
      </c>
      <c r="I5451" s="18" t="s">
        <v>12</v>
      </c>
    </row>
    <row r="5452" customFormat="false" ht="12" hidden="false" customHeight="true" outlineLevel="0" collapsed="false">
      <c r="A5452" s="11" t="n">
        <v>5456</v>
      </c>
      <c r="B5452" s="12" t="s">
        <v>10604</v>
      </c>
      <c r="C5452" s="13" t="s">
        <v>10</v>
      </c>
      <c r="D5452" s="13" t="s">
        <v>3386</v>
      </c>
      <c r="E5452" s="14" t="n">
        <v>5449</v>
      </c>
      <c r="F5452" s="15" t="n">
        <f aca="false">IF(MOD(E5452,F$2)=0,F5451+1,F5451)</f>
        <v>46</v>
      </c>
      <c r="G5452" s="16" t="n">
        <f aca="false">VLOOKUP(F5452,Лист3!D$1:E$246,2,)</f>
        <v>44637</v>
      </c>
      <c r="H5452" s="17" t="n">
        <f aca="false">WEEKDAY(G5452,1)</f>
        <v>5</v>
      </c>
      <c r="I5452" s="18" t="s">
        <v>12</v>
      </c>
    </row>
    <row r="5453" customFormat="false" ht="12" hidden="false" customHeight="true" outlineLevel="0" collapsed="false">
      <c r="A5453" s="11" t="n">
        <v>5457</v>
      </c>
      <c r="B5453" s="12" t="s">
        <v>10605</v>
      </c>
      <c r="C5453" s="13" t="s">
        <v>10</v>
      </c>
      <c r="D5453" s="13" t="s">
        <v>3388</v>
      </c>
      <c r="E5453" s="14" t="n">
        <v>5450</v>
      </c>
      <c r="F5453" s="15" t="n">
        <f aca="false">IF(MOD(E5453,F$2)=0,F5452+1,F5452)</f>
        <v>46</v>
      </c>
      <c r="G5453" s="16" t="n">
        <f aca="false">VLOOKUP(F5453,Лист3!D$1:E$246,2,)</f>
        <v>44637</v>
      </c>
      <c r="H5453" s="17" t="n">
        <f aca="false">WEEKDAY(G5453,1)</f>
        <v>5</v>
      </c>
      <c r="I5453" s="18" t="s">
        <v>12</v>
      </c>
    </row>
    <row r="5454" customFormat="false" ht="12" hidden="false" customHeight="true" outlineLevel="0" collapsed="false">
      <c r="A5454" s="11" t="n">
        <v>5458</v>
      </c>
      <c r="B5454" s="12" t="s">
        <v>10606</v>
      </c>
      <c r="C5454" s="13" t="s">
        <v>10</v>
      </c>
      <c r="D5454" s="13" t="s">
        <v>10607</v>
      </c>
      <c r="E5454" s="14" t="n">
        <v>5451</v>
      </c>
      <c r="F5454" s="15" t="n">
        <f aca="false">IF(MOD(E5454,F$2)=0,F5453+1,F5453)</f>
        <v>46</v>
      </c>
      <c r="G5454" s="16" t="n">
        <f aca="false">VLOOKUP(F5454,Лист3!D$1:E$246,2,)</f>
        <v>44637</v>
      </c>
      <c r="H5454" s="17" t="n">
        <f aca="false">WEEKDAY(G5454,1)</f>
        <v>5</v>
      </c>
      <c r="I5454" s="18" t="s">
        <v>12</v>
      </c>
    </row>
    <row r="5455" customFormat="false" ht="12" hidden="false" customHeight="true" outlineLevel="0" collapsed="false">
      <c r="A5455" s="11" t="n">
        <v>5459</v>
      </c>
      <c r="B5455" s="12" t="s">
        <v>10608</v>
      </c>
      <c r="C5455" s="13" t="s">
        <v>10</v>
      </c>
      <c r="D5455" s="13" t="s">
        <v>10609</v>
      </c>
      <c r="E5455" s="14" t="n">
        <v>5452</v>
      </c>
      <c r="F5455" s="15" t="n">
        <f aca="false">IF(MOD(E5455,F$2)=0,F5454+1,F5454)</f>
        <v>46</v>
      </c>
      <c r="G5455" s="16" t="n">
        <f aca="false">VLOOKUP(F5455,Лист3!D$1:E$246,2,)</f>
        <v>44637</v>
      </c>
      <c r="H5455" s="17" t="n">
        <f aca="false">WEEKDAY(G5455,1)</f>
        <v>5</v>
      </c>
      <c r="I5455" s="18" t="s">
        <v>12</v>
      </c>
    </row>
    <row r="5456" customFormat="false" ht="12" hidden="false" customHeight="true" outlineLevel="0" collapsed="false">
      <c r="A5456" s="11" t="n">
        <v>5460</v>
      </c>
      <c r="B5456" s="12" t="s">
        <v>10610</v>
      </c>
      <c r="C5456" s="13" t="s">
        <v>10</v>
      </c>
      <c r="D5456" s="13" t="s">
        <v>10611</v>
      </c>
      <c r="E5456" s="14" t="n">
        <v>5453</v>
      </c>
      <c r="F5456" s="15" t="n">
        <f aca="false">IF(MOD(E5456,F$2)=0,F5455+1,F5455)</f>
        <v>46</v>
      </c>
      <c r="G5456" s="16" t="n">
        <f aca="false">VLOOKUP(F5456,Лист3!D$1:E$246,2,)</f>
        <v>44637</v>
      </c>
      <c r="H5456" s="17" t="n">
        <f aca="false">WEEKDAY(G5456,1)</f>
        <v>5</v>
      </c>
      <c r="I5456" s="18" t="s">
        <v>12</v>
      </c>
    </row>
    <row r="5457" customFormat="false" ht="12" hidden="false" customHeight="true" outlineLevel="0" collapsed="false">
      <c r="A5457" s="11" t="n">
        <v>5461</v>
      </c>
      <c r="B5457" s="12" t="s">
        <v>10612</v>
      </c>
      <c r="C5457" s="13" t="s">
        <v>10</v>
      </c>
      <c r="D5457" s="13" t="s">
        <v>3390</v>
      </c>
      <c r="E5457" s="14" t="n">
        <v>5454</v>
      </c>
      <c r="F5457" s="15" t="n">
        <f aca="false">IF(MOD(E5457,F$2)=0,F5456+1,F5456)</f>
        <v>46</v>
      </c>
      <c r="G5457" s="16" t="n">
        <f aca="false">VLOOKUP(F5457,Лист3!D$1:E$246,2,)</f>
        <v>44637</v>
      </c>
      <c r="H5457" s="17" t="n">
        <f aca="false">WEEKDAY(G5457,1)</f>
        <v>5</v>
      </c>
      <c r="I5457" s="18" t="s">
        <v>12</v>
      </c>
    </row>
    <row r="5458" customFormat="false" ht="12" hidden="false" customHeight="true" outlineLevel="0" collapsed="false">
      <c r="A5458" s="11" t="n">
        <v>5462</v>
      </c>
      <c r="B5458" s="12" t="s">
        <v>10613</v>
      </c>
      <c r="C5458" s="13" t="s">
        <v>10</v>
      </c>
      <c r="D5458" s="13" t="s">
        <v>3392</v>
      </c>
      <c r="E5458" s="14" t="n">
        <v>5455</v>
      </c>
      <c r="F5458" s="15" t="n">
        <f aca="false">IF(MOD(E5458,F$2)=0,F5457+1,F5457)</f>
        <v>46</v>
      </c>
      <c r="G5458" s="16" t="n">
        <f aca="false">VLOOKUP(F5458,Лист3!D$1:E$246,2,)</f>
        <v>44637</v>
      </c>
      <c r="H5458" s="17" t="n">
        <f aca="false">WEEKDAY(G5458,1)</f>
        <v>5</v>
      </c>
      <c r="I5458" s="18" t="s">
        <v>12</v>
      </c>
    </row>
    <row r="5459" customFormat="false" ht="12" hidden="false" customHeight="true" outlineLevel="0" collapsed="false">
      <c r="A5459" s="11" t="n">
        <v>5463</v>
      </c>
      <c r="B5459" s="12" t="s">
        <v>10614</v>
      </c>
      <c r="C5459" s="13" t="s">
        <v>10</v>
      </c>
      <c r="D5459" s="13" t="s">
        <v>10615</v>
      </c>
      <c r="E5459" s="14" t="n">
        <v>5456</v>
      </c>
      <c r="F5459" s="15" t="n">
        <f aca="false">IF(MOD(E5459,F$2)=0,F5458+1,F5458)</f>
        <v>46</v>
      </c>
      <c r="G5459" s="16" t="n">
        <f aca="false">VLOOKUP(F5459,Лист3!D$1:E$246,2,)</f>
        <v>44637</v>
      </c>
      <c r="H5459" s="17" t="n">
        <f aca="false">WEEKDAY(G5459,1)</f>
        <v>5</v>
      </c>
      <c r="I5459" s="18" t="s">
        <v>12</v>
      </c>
    </row>
    <row r="5460" customFormat="false" ht="12" hidden="false" customHeight="true" outlineLevel="0" collapsed="false">
      <c r="A5460" s="11" t="n">
        <v>5464</v>
      </c>
      <c r="B5460" s="12" t="s">
        <v>10616</v>
      </c>
      <c r="C5460" s="13" t="s">
        <v>10</v>
      </c>
      <c r="D5460" s="13" t="s">
        <v>3394</v>
      </c>
      <c r="E5460" s="14" t="n">
        <v>5457</v>
      </c>
      <c r="F5460" s="15" t="n">
        <f aca="false">IF(MOD(E5460,F$2)=0,F5459+1,F5459)</f>
        <v>46</v>
      </c>
      <c r="G5460" s="16" t="n">
        <f aca="false">VLOOKUP(F5460,Лист3!D$1:E$246,2,)</f>
        <v>44637</v>
      </c>
      <c r="H5460" s="17" t="n">
        <f aca="false">WEEKDAY(G5460,1)</f>
        <v>5</v>
      </c>
      <c r="I5460" s="18" t="s">
        <v>12</v>
      </c>
    </row>
    <row r="5461" customFormat="false" ht="12" hidden="false" customHeight="true" outlineLevel="0" collapsed="false">
      <c r="A5461" s="11" t="n">
        <v>5465</v>
      </c>
      <c r="B5461" s="12" t="s">
        <v>10617</v>
      </c>
      <c r="C5461" s="13" t="s">
        <v>10</v>
      </c>
      <c r="D5461" s="13" t="s">
        <v>10618</v>
      </c>
      <c r="E5461" s="14" t="n">
        <v>5458</v>
      </c>
      <c r="F5461" s="15" t="n">
        <f aca="false">IF(MOD(E5461,F$2)=0,F5460+1,F5460)</f>
        <v>46</v>
      </c>
      <c r="G5461" s="16" t="n">
        <f aca="false">VLOOKUP(F5461,Лист3!D$1:E$246,2,)</f>
        <v>44637</v>
      </c>
      <c r="H5461" s="17" t="n">
        <f aca="false">WEEKDAY(G5461,1)</f>
        <v>5</v>
      </c>
      <c r="I5461" s="18" t="s">
        <v>12</v>
      </c>
    </row>
    <row r="5462" customFormat="false" ht="12" hidden="false" customHeight="true" outlineLevel="0" collapsed="false">
      <c r="A5462" s="11" t="n">
        <v>5466</v>
      </c>
      <c r="B5462" s="12" t="s">
        <v>10619</v>
      </c>
      <c r="C5462" s="13" t="s">
        <v>10</v>
      </c>
      <c r="D5462" s="13" t="s">
        <v>3396</v>
      </c>
      <c r="E5462" s="14" t="n">
        <v>5459</v>
      </c>
      <c r="F5462" s="15" t="n">
        <f aca="false">IF(MOD(E5462,F$2)=0,F5461+1,F5461)</f>
        <v>46</v>
      </c>
      <c r="G5462" s="16" t="n">
        <f aca="false">VLOOKUP(F5462,Лист3!D$1:E$246,2,)</f>
        <v>44637</v>
      </c>
      <c r="H5462" s="17" t="n">
        <f aca="false">WEEKDAY(G5462,1)</f>
        <v>5</v>
      </c>
      <c r="I5462" s="18" t="s">
        <v>12</v>
      </c>
    </row>
    <row r="5463" customFormat="false" ht="12" hidden="false" customHeight="true" outlineLevel="0" collapsed="false">
      <c r="A5463" s="11" t="n">
        <v>5467</v>
      </c>
      <c r="B5463" s="12" t="s">
        <v>10620</v>
      </c>
      <c r="C5463" s="13" t="s">
        <v>10</v>
      </c>
      <c r="D5463" s="13" t="s">
        <v>10621</v>
      </c>
      <c r="E5463" s="14" t="n">
        <v>5460</v>
      </c>
      <c r="F5463" s="15" t="n">
        <f aca="false">IF(MOD(E5463,F$2)=0,F5462+1,F5462)</f>
        <v>46</v>
      </c>
      <c r="G5463" s="16" t="n">
        <f aca="false">VLOOKUP(F5463,Лист3!D$1:E$246,2,)</f>
        <v>44637</v>
      </c>
      <c r="H5463" s="17" t="n">
        <f aca="false">WEEKDAY(G5463,1)</f>
        <v>5</v>
      </c>
      <c r="I5463" s="18" t="s">
        <v>12</v>
      </c>
    </row>
    <row r="5464" customFormat="false" ht="12" hidden="false" customHeight="true" outlineLevel="0" collapsed="false">
      <c r="A5464" s="11" t="n">
        <v>5468</v>
      </c>
      <c r="B5464" s="12" t="s">
        <v>10622</v>
      </c>
      <c r="C5464" s="13" t="s">
        <v>10</v>
      </c>
      <c r="D5464" s="13" t="s">
        <v>3398</v>
      </c>
      <c r="E5464" s="14" t="n">
        <v>5461</v>
      </c>
      <c r="F5464" s="15" t="n">
        <f aca="false">IF(MOD(E5464,F$2)=0,F5463+1,F5463)</f>
        <v>46</v>
      </c>
      <c r="G5464" s="16" t="n">
        <f aca="false">VLOOKUP(F5464,Лист3!D$1:E$246,2,)</f>
        <v>44637</v>
      </c>
      <c r="H5464" s="17" t="n">
        <f aca="false">WEEKDAY(G5464,1)</f>
        <v>5</v>
      </c>
      <c r="I5464" s="18" t="s">
        <v>12</v>
      </c>
    </row>
    <row r="5465" customFormat="false" ht="12" hidden="false" customHeight="true" outlineLevel="0" collapsed="false">
      <c r="A5465" s="11" t="n">
        <v>5469</v>
      </c>
      <c r="B5465" s="12" t="s">
        <v>10623</v>
      </c>
      <c r="C5465" s="13" t="s">
        <v>10</v>
      </c>
      <c r="D5465" s="13" t="s">
        <v>10624</v>
      </c>
      <c r="E5465" s="14" t="n">
        <v>5462</v>
      </c>
      <c r="F5465" s="15" t="n">
        <f aca="false">IF(MOD(E5465,F$2)=0,F5464+1,F5464)</f>
        <v>46</v>
      </c>
      <c r="G5465" s="16" t="n">
        <f aca="false">VLOOKUP(F5465,Лист3!D$1:E$246,2,)</f>
        <v>44637</v>
      </c>
      <c r="H5465" s="17" t="n">
        <f aca="false">WEEKDAY(G5465,1)</f>
        <v>5</v>
      </c>
      <c r="I5465" s="18" t="s">
        <v>12</v>
      </c>
    </row>
    <row r="5466" customFormat="false" ht="12" hidden="false" customHeight="true" outlineLevel="0" collapsed="false">
      <c r="A5466" s="11" t="n">
        <v>5470</v>
      </c>
      <c r="B5466" s="12" t="s">
        <v>10625</v>
      </c>
      <c r="C5466" s="13" t="s">
        <v>10</v>
      </c>
      <c r="D5466" s="13" t="s">
        <v>3400</v>
      </c>
      <c r="E5466" s="14" t="n">
        <v>5463</v>
      </c>
      <c r="F5466" s="15" t="n">
        <f aca="false">IF(MOD(E5466,F$2)=0,F5465+1,F5465)</f>
        <v>46</v>
      </c>
      <c r="G5466" s="16" t="n">
        <f aca="false">VLOOKUP(F5466,Лист3!D$1:E$246,2,)</f>
        <v>44637</v>
      </c>
      <c r="H5466" s="17" t="n">
        <f aca="false">WEEKDAY(G5466,1)</f>
        <v>5</v>
      </c>
      <c r="I5466" s="18" t="s">
        <v>12</v>
      </c>
    </row>
    <row r="5467" customFormat="false" ht="12" hidden="false" customHeight="true" outlineLevel="0" collapsed="false">
      <c r="A5467" s="11" t="n">
        <v>5471</v>
      </c>
      <c r="B5467" s="12" t="s">
        <v>10626</v>
      </c>
      <c r="C5467" s="13" t="s">
        <v>10</v>
      </c>
      <c r="D5467" s="13" t="s">
        <v>10627</v>
      </c>
      <c r="E5467" s="14" t="n">
        <v>5464</v>
      </c>
      <c r="F5467" s="15" t="n">
        <f aca="false">IF(MOD(E5467,F$2)=0,F5466+1,F5466)</f>
        <v>46</v>
      </c>
      <c r="G5467" s="16" t="n">
        <f aca="false">VLOOKUP(F5467,Лист3!D$1:E$246,2,)</f>
        <v>44637</v>
      </c>
      <c r="H5467" s="17" t="n">
        <f aca="false">WEEKDAY(G5467,1)</f>
        <v>5</v>
      </c>
      <c r="I5467" s="18" t="s">
        <v>12</v>
      </c>
    </row>
    <row r="5468" customFormat="false" ht="12" hidden="false" customHeight="true" outlineLevel="0" collapsed="false">
      <c r="A5468" s="11" t="n">
        <v>5472</v>
      </c>
      <c r="B5468" s="12" t="s">
        <v>10628</v>
      </c>
      <c r="C5468" s="13" t="s">
        <v>10</v>
      </c>
      <c r="D5468" s="13" t="s">
        <v>3404</v>
      </c>
      <c r="E5468" s="14" t="n">
        <v>5465</v>
      </c>
      <c r="F5468" s="15" t="n">
        <f aca="false">IF(MOD(E5468,F$2)=0,F5467+1,F5467)</f>
        <v>46</v>
      </c>
      <c r="G5468" s="16" t="n">
        <f aca="false">VLOOKUP(F5468,Лист3!D$1:E$246,2,)</f>
        <v>44637</v>
      </c>
      <c r="H5468" s="17" t="n">
        <f aca="false">WEEKDAY(G5468,1)</f>
        <v>5</v>
      </c>
      <c r="I5468" s="18" t="s">
        <v>12</v>
      </c>
    </row>
    <row r="5469" customFormat="false" ht="12" hidden="false" customHeight="true" outlineLevel="0" collapsed="false">
      <c r="A5469" s="11" t="n">
        <v>5473</v>
      </c>
      <c r="B5469" s="12" t="s">
        <v>10629</v>
      </c>
      <c r="C5469" s="13" t="s">
        <v>10</v>
      </c>
      <c r="D5469" s="13" t="s">
        <v>10630</v>
      </c>
      <c r="E5469" s="14" t="n">
        <v>5466</v>
      </c>
      <c r="F5469" s="15" t="n">
        <f aca="false">IF(MOD(E5469,F$2)=0,F5468+1,F5468)</f>
        <v>46</v>
      </c>
      <c r="G5469" s="16" t="n">
        <f aca="false">VLOOKUP(F5469,Лист3!D$1:E$246,2,)</f>
        <v>44637</v>
      </c>
      <c r="H5469" s="17" t="n">
        <f aca="false">WEEKDAY(G5469,1)</f>
        <v>5</v>
      </c>
      <c r="I5469" s="18" t="s">
        <v>12</v>
      </c>
    </row>
    <row r="5470" customFormat="false" ht="12" hidden="false" customHeight="true" outlineLevel="0" collapsed="false">
      <c r="A5470" s="11" t="n">
        <v>5474</v>
      </c>
      <c r="B5470" s="12" t="s">
        <v>10631</v>
      </c>
      <c r="C5470" s="13" t="s">
        <v>10</v>
      </c>
      <c r="D5470" s="13" t="s">
        <v>3406</v>
      </c>
      <c r="E5470" s="14" t="n">
        <v>5467</v>
      </c>
      <c r="F5470" s="15" t="n">
        <f aca="false">IF(MOD(E5470,F$2)=0,F5469+1,F5469)</f>
        <v>46</v>
      </c>
      <c r="G5470" s="16" t="n">
        <f aca="false">VLOOKUP(F5470,Лист3!D$1:E$246,2,)</f>
        <v>44637</v>
      </c>
      <c r="H5470" s="17" t="n">
        <f aca="false">WEEKDAY(G5470,1)</f>
        <v>5</v>
      </c>
      <c r="I5470" s="18" t="s">
        <v>12</v>
      </c>
    </row>
    <row r="5471" customFormat="false" ht="12" hidden="false" customHeight="true" outlineLevel="0" collapsed="false">
      <c r="A5471" s="11" t="n">
        <v>5475</v>
      </c>
      <c r="B5471" s="12" t="s">
        <v>10632</v>
      </c>
      <c r="C5471" s="13" t="s">
        <v>10</v>
      </c>
      <c r="D5471" s="13" t="s">
        <v>10633</v>
      </c>
      <c r="E5471" s="14" t="n">
        <v>5468</v>
      </c>
      <c r="F5471" s="15" t="n">
        <f aca="false">IF(MOD(E5471,F$2)=0,F5470+1,F5470)</f>
        <v>46</v>
      </c>
      <c r="G5471" s="16" t="n">
        <f aca="false">VLOOKUP(F5471,Лист3!D$1:E$246,2,)</f>
        <v>44637</v>
      </c>
      <c r="H5471" s="17" t="n">
        <f aca="false">WEEKDAY(G5471,1)</f>
        <v>5</v>
      </c>
      <c r="I5471" s="18" t="s">
        <v>12</v>
      </c>
    </row>
    <row r="5472" customFormat="false" ht="12" hidden="false" customHeight="true" outlineLevel="0" collapsed="false">
      <c r="A5472" s="11" t="n">
        <v>5476</v>
      </c>
      <c r="B5472" s="12" t="s">
        <v>10634</v>
      </c>
      <c r="C5472" s="13" t="s">
        <v>10</v>
      </c>
      <c r="D5472" s="13" t="s">
        <v>10635</v>
      </c>
      <c r="E5472" s="14" t="n">
        <v>5469</v>
      </c>
      <c r="F5472" s="15" t="n">
        <f aca="false">IF(MOD(E5472,F$2)=0,F5471+1,F5471)</f>
        <v>46</v>
      </c>
      <c r="G5472" s="16" t="n">
        <f aca="false">VLOOKUP(F5472,Лист3!D$1:E$246,2,)</f>
        <v>44637</v>
      </c>
      <c r="H5472" s="17" t="n">
        <f aca="false">WEEKDAY(G5472,1)</f>
        <v>5</v>
      </c>
      <c r="I5472" s="18" t="s">
        <v>12</v>
      </c>
    </row>
    <row r="5473" customFormat="false" ht="12" hidden="false" customHeight="true" outlineLevel="0" collapsed="false">
      <c r="A5473" s="11" t="n">
        <v>5477</v>
      </c>
      <c r="B5473" s="12" t="s">
        <v>10636</v>
      </c>
      <c r="C5473" s="13" t="s">
        <v>10</v>
      </c>
      <c r="D5473" s="13" t="s">
        <v>3408</v>
      </c>
      <c r="E5473" s="14" t="n">
        <v>5470</v>
      </c>
      <c r="F5473" s="15" t="n">
        <f aca="false">IF(MOD(E5473,F$2)=0,F5472+1,F5472)</f>
        <v>46</v>
      </c>
      <c r="G5473" s="16" t="n">
        <f aca="false">VLOOKUP(F5473,Лист3!D$1:E$246,2,)</f>
        <v>44637</v>
      </c>
      <c r="H5473" s="17" t="n">
        <f aca="false">WEEKDAY(G5473,1)</f>
        <v>5</v>
      </c>
      <c r="I5473" s="18" t="s">
        <v>12</v>
      </c>
    </row>
    <row r="5474" customFormat="false" ht="12" hidden="false" customHeight="true" outlineLevel="0" collapsed="false">
      <c r="A5474" s="11" t="n">
        <v>5478</v>
      </c>
      <c r="B5474" s="12" t="s">
        <v>10637</v>
      </c>
      <c r="C5474" s="13" t="s">
        <v>10</v>
      </c>
      <c r="D5474" s="13" t="s">
        <v>10638</v>
      </c>
      <c r="E5474" s="14" t="n">
        <v>5471</v>
      </c>
      <c r="F5474" s="15" t="n">
        <f aca="false">IF(MOD(E5474,F$2)=0,F5473+1,F5473)</f>
        <v>46</v>
      </c>
      <c r="G5474" s="16" t="n">
        <f aca="false">VLOOKUP(F5474,Лист3!D$1:E$246,2,)</f>
        <v>44637</v>
      </c>
      <c r="H5474" s="17" t="n">
        <f aca="false">WEEKDAY(G5474,1)</f>
        <v>5</v>
      </c>
      <c r="I5474" s="18" t="s">
        <v>12</v>
      </c>
    </row>
    <row r="5475" customFormat="false" ht="12" hidden="false" customHeight="true" outlineLevel="0" collapsed="false">
      <c r="A5475" s="11" t="n">
        <v>5479</v>
      </c>
      <c r="B5475" s="12" t="s">
        <v>10639</v>
      </c>
      <c r="C5475" s="13" t="s">
        <v>10</v>
      </c>
      <c r="D5475" s="13" t="s">
        <v>3410</v>
      </c>
      <c r="E5475" s="14" t="n">
        <v>5472</v>
      </c>
      <c r="F5475" s="15" t="n">
        <f aca="false">IF(MOD(E5475,F$2)=0,F5474+1,F5474)</f>
        <v>46</v>
      </c>
      <c r="G5475" s="16" t="n">
        <f aca="false">VLOOKUP(F5475,Лист3!D$1:E$246,2,)</f>
        <v>44637</v>
      </c>
      <c r="H5475" s="17" t="n">
        <f aca="false">WEEKDAY(G5475,1)</f>
        <v>5</v>
      </c>
      <c r="I5475" s="18" t="s">
        <v>12</v>
      </c>
    </row>
    <row r="5476" customFormat="false" ht="12" hidden="false" customHeight="true" outlineLevel="0" collapsed="false">
      <c r="A5476" s="11" t="n">
        <v>5480</v>
      </c>
      <c r="B5476" s="12" t="s">
        <v>10640</v>
      </c>
      <c r="C5476" s="13" t="s">
        <v>10</v>
      </c>
      <c r="D5476" s="13" t="s">
        <v>3412</v>
      </c>
      <c r="E5476" s="14" t="n">
        <v>5473</v>
      </c>
      <c r="F5476" s="15" t="n">
        <f aca="false">IF(MOD(E5476,F$2)=0,F5475+1,F5475)</f>
        <v>46</v>
      </c>
      <c r="G5476" s="16" t="n">
        <f aca="false">VLOOKUP(F5476,Лист3!D$1:E$246,2,)</f>
        <v>44637</v>
      </c>
      <c r="H5476" s="17" t="n">
        <f aca="false">WEEKDAY(G5476,1)</f>
        <v>5</v>
      </c>
      <c r="I5476" s="18" t="s">
        <v>12</v>
      </c>
    </row>
    <row r="5477" customFormat="false" ht="12" hidden="false" customHeight="true" outlineLevel="0" collapsed="false">
      <c r="A5477" s="11" t="n">
        <v>5481</v>
      </c>
      <c r="B5477" s="12" t="s">
        <v>10641</v>
      </c>
      <c r="C5477" s="13" t="s">
        <v>10</v>
      </c>
      <c r="D5477" s="13" t="s">
        <v>10642</v>
      </c>
      <c r="E5477" s="14" t="n">
        <v>5474</v>
      </c>
      <c r="F5477" s="15" t="n">
        <f aca="false">IF(MOD(E5477,F$2)=0,F5476+1,F5476)</f>
        <v>46</v>
      </c>
      <c r="G5477" s="16" t="n">
        <f aca="false">VLOOKUP(F5477,Лист3!D$1:E$246,2,)</f>
        <v>44637</v>
      </c>
      <c r="H5477" s="17" t="n">
        <f aca="false">WEEKDAY(G5477,1)</f>
        <v>5</v>
      </c>
      <c r="I5477" s="18" t="s">
        <v>12</v>
      </c>
    </row>
    <row r="5478" customFormat="false" ht="12" hidden="false" customHeight="true" outlineLevel="0" collapsed="false">
      <c r="A5478" s="11" t="n">
        <v>5482</v>
      </c>
      <c r="B5478" s="12" t="s">
        <v>10643</v>
      </c>
      <c r="C5478" s="13" t="s">
        <v>10</v>
      </c>
      <c r="D5478" s="13" t="s">
        <v>3414</v>
      </c>
      <c r="E5478" s="14" t="n">
        <v>5475</v>
      </c>
      <c r="F5478" s="15" t="n">
        <f aca="false">IF(MOD(E5478,F$2)=0,F5477+1,F5477)</f>
        <v>46</v>
      </c>
      <c r="G5478" s="16" t="n">
        <f aca="false">VLOOKUP(F5478,Лист3!D$1:E$246,2,)</f>
        <v>44637</v>
      </c>
      <c r="H5478" s="17" t="n">
        <f aca="false">WEEKDAY(G5478,1)</f>
        <v>5</v>
      </c>
      <c r="I5478" s="18" t="s">
        <v>12</v>
      </c>
    </row>
    <row r="5479" customFormat="false" ht="12" hidden="false" customHeight="true" outlineLevel="0" collapsed="false">
      <c r="A5479" s="11" t="n">
        <v>5483</v>
      </c>
      <c r="B5479" s="12" t="s">
        <v>10644</v>
      </c>
      <c r="C5479" s="13" t="s">
        <v>10</v>
      </c>
      <c r="D5479" s="13" t="s">
        <v>10645</v>
      </c>
      <c r="E5479" s="14" t="n">
        <v>5476</v>
      </c>
      <c r="F5479" s="15" t="n">
        <f aca="false">IF(MOD(E5479,F$2)=0,F5478+1,F5478)</f>
        <v>46</v>
      </c>
      <c r="G5479" s="16" t="n">
        <f aca="false">VLOOKUP(F5479,Лист3!D$1:E$246,2,)</f>
        <v>44637</v>
      </c>
      <c r="H5479" s="17" t="n">
        <f aca="false">WEEKDAY(G5479,1)</f>
        <v>5</v>
      </c>
      <c r="I5479" s="18" t="s">
        <v>12</v>
      </c>
    </row>
    <row r="5480" customFormat="false" ht="12" hidden="false" customHeight="true" outlineLevel="0" collapsed="false">
      <c r="A5480" s="11" t="n">
        <v>5484</v>
      </c>
      <c r="B5480" s="12" t="s">
        <v>10646</v>
      </c>
      <c r="C5480" s="13" t="s">
        <v>10</v>
      </c>
      <c r="D5480" s="13" t="s">
        <v>3416</v>
      </c>
      <c r="E5480" s="14" t="n">
        <v>5477</v>
      </c>
      <c r="F5480" s="15" t="n">
        <f aca="false">IF(MOD(E5480,F$2)=0,F5479+1,F5479)</f>
        <v>46</v>
      </c>
      <c r="G5480" s="16" t="n">
        <f aca="false">VLOOKUP(F5480,Лист3!D$1:E$246,2,)</f>
        <v>44637</v>
      </c>
      <c r="H5480" s="17" t="n">
        <f aca="false">WEEKDAY(G5480,1)</f>
        <v>5</v>
      </c>
      <c r="I5480" s="18" t="s">
        <v>12</v>
      </c>
    </row>
    <row r="5481" customFormat="false" ht="12" hidden="false" customHeight="true" outlineLevel="0" collapsed="false">
      <c r="A5481" s="11" t="n">
        <v>5485</v>
      </c>
      <c r="B5481" s="12" t="s">
        <v>10647</v>
      </c>
      <c r="C5481" s="13" t="s">
        <v>10</v>
      </c>
      <c r="D5481" s="13" t="s">
        <v>10648</v>
      </c>
      <c r="E5481" s="14" t="n">
        <v>5478</v>
      </c>
      <c r="F5481" s="15" t="n">
        <f aca="false">IF(MOD(E5481,F$2)=0,F5480+1,F5480)</f>
        <v>46</v>
      </c>
      <c r="G5481" s="16" t="n">
        <f aca="false">VLOOKUP(F5481,Лист3!D$1:E$246,2,)</f>
        <v>44637</v>
      </c>
      <c r="H5481" s="17" t="n">
        <f aca="false">WEEKDAY(G5481,1)</f>
        <v>5</v>
      </c>
      <c r="I5481" s="18" t="s">
        <v>12</v>
      </c>
    </row>
    <row r="5482" customFormat="false" ht="12" hidden="false" customHeight="true" outlineLevel="0" collapsed="false">
      <c r="A5482" s="11" t="n">
        <v>5486</v>
      </c>
      <c r="B5482" s="12" t="s">
        <v>10649</v>
      </c>
      <c r="C5482" s="13" t="s">
        <v>10</v>
      </c>
      <c r="D5482" s="13" t="s">
        <v>3418</v>
      </c>
      <c r="E5482" s="14" t="n">
        <v>5479</v>
      </c>
      <c r="F5482" s="15" t="n">
        <f aca="false">IF(MOD(E5482,F$2)=0,F5481+1,F5481)</f>
        <v>46</v>
      </c>
      <c r="G5482" s="16" t="n">
        <f aca="false">VLOOKUP(F5482,Лист3!D$1:E$246,2,)</f>
        <v>44637</v>
      </c>
      <c r="H5482" s="17" t="n">
        <f aca="false">WEEKDAY(G5482,1)</f>
        <v>5</v>
      </c>
      <c r="I5482" s="18" t="s">
        <v>12</v>
      </c>
    </row>
    <row r="5483" customFormat="false" ht="12" hidden="false" customHeight="true" outlineLevel="0" collapsed="false">
      <c r="A5483" s="11" t="n">
        <v>5487</v>
      </c>
      <c r="B5483" s="12" t="s">
        <v>10650</v>
      </c>
      <c r="C5483" s="13" t="s">
        <v>10</v>
      </c>
      <c r="D5483" s="13" t="s">
        <v>10651</v>
      </c>
      <c r="E5483" s="14" t="n">
        <v>5480</v>
      </c>
      <c r="F5483" s="15" t="n">
        <f aca="false">IF(MOD(E5483,F$2)=0,F5482+1,F5482)</f>
        <v>46</v>
      </c>
      <c r="G5483" s="16" t="n">
        <f aca="false">VLOOKUP(F5483,Лист3!D$1:E$246,2,)</f>
        <v>44637</v>
      </c>
      <c r="H5483" s="17" t="n">
        <f aca="false">WEEKDAY(G5483,1)</f>
        <v>5</v>
      </c>
      <c r="I5483" s="18" t="s">
        <v>12</v>
      </c>
    </row>
    <row r="5484" customFormat="false" ht="12" hidden="false" customHeight="true" outlineLevel="0" collapsed="false">
      <c r="A5484" s="11" t="n">
        <v>5488</v>
      </c>
      <c r="B5484" s="12" t="s">
        <v>10652</v>
      </c>
      <c r="C5484" s="13" t="s">
        <v>10</v>
      </c>
      <c r="D5484" s="13" t="s">
        <v>3420</v>
      </c>
      <c r="E5484" s="14" t="n">
        <v>5481</v>
      </c>
      <c r="F5484" s="15" t="n">
        <f aca="false">IF(MOD(E5484,F$2)=0,F5483+1,F5483)</f>
        <v>46</v>
      </c>
      <c r="G5484" s="16" t="n">
        <f aca="false">VLOOKUP(F5484,Лист3!D$1:E$246,2,)</f>
        <v>44637</v>
      </c>
      <c r="H5484" s="17" t="n">
        <f aca="false">WEEKDAY(G5484,1)</f>
        <v>5</v>
      </c>
      <c r="I5484" s="18" t="s">
        <v>12</v>
      </c>
    </row>
    <row r="5485" customFormat="false" ht="12" hidden="false" customHeight="true" outlineLevel="0" collapsed="false">
      <c r="A5485" s="11" t="n">
        <v>5489</v>
      </c>
      <c r="B5485" s="12" t="s">
        <v>10653</v>
      </c>
      <c r="C5485" s="13" t="s">
        <v>10</v>
      </c>
      <c r="D5485" s="13" t="s">
        <v>10654</v>
      </c>
      <c r="E5485" s="14" t="n">
        <v>5482</v>
      </c>
      <c r="F5485" s="15" t="n">
        <f aca="false">IF(MOD(E5485,F$2)=0,F5484+1,F5484)</f>
        <v>46</v>
      </c>
      <c r="G5485" s="16" t="n">
        <f aca="false">VLOOKUP(F5485,Лист3!D$1:E$246,2,)</f>
        <v>44637</v>
      </c>
      <c r="H5485" s="17" t="n">
        <f aca="false">WEEKDAY(G5485,1)</f>
        <v>5</v>
      </c>
      <c r="I5485" s="18" t="s">
        <v>12</v>
      </c>
    </row>
    <row r="5486" customFormat="false" ht="12" hidden="false" customHeight="true" outlineLevel="0" collapsed="false">
      <c r="A5486" s="11" t="n">
        <v>5490</v>
      </c>
      <c r="B5486" s="12" t="s">
        <v>10655</v>
      </c>
      <c r="C5486" s="13" t="s">
        <v>10</v>
      </c>
      <c r="D5486" s="13" t="s">
        <v>10656</v>
      </c>
      <c r="E5486" s="14" t="n">
        <v>5483</v>
      </c>
      <c r="F5486" s="15" t="n">
        <f aca="false">IF(MOD(E5486,F$2)=0,F5485+1,F5485)</f>
        <v>46</v>
      </c>
      <c r="G5486" s="16" t="n">
        <f aca="false">VLOOKUP(F5486,Лист3!D$1:E$246,2,)</f>
        <v>44637</v>
      </c>
      <c r="H5486" s="17" t="n">
        <f aca="false">WEEKDAY(G5486,1)</f>
        <v>5</v>
      </c>
      <c r="I5486" s="18" t="s">
        <v>12</v>
      </c>
    </row>
    <row r="5487" customFormat="false" ht="12" hidden="false" customHeight="true" outlineLevel="0" collapsed="false">
      <c r="A5487" s="11" t="n">
        <v>5491</v>
      </c>
      <c r="B5487" s="12" t="s">
        <v>10657</v>
      </c>
      <c r="C5487" s="13" t="s">
        <v>10</v>
      </c>
      <c r="D5487" s="13" t="s">
        <v>10658</v>
      </c>
      <c r="E5487" s="14" t="n">
        <v>5484</v>
      </c>
      <c r="F5487" s="15" t="n">
        <f aca="false">IF(MOD(E5487,F$2)=0,F5486+1,F5486)</f>
        <v>46</v>
      </c>
      <c r="G5487" s="16" t="n">
        <f aca="false">VLOOKUP(F5487,Лист3!D$1:E$246,2,)</f>
        <v>44637</v>
      </c>
      <c r="H5487" s="17" t="n">
        <f aca="false">WEEKDAY(G5487,1)</f>
        <v>5</v>
      </c>
      <c r="I5487" s="18" t="s">
        <v>12</v>
      </c>
    </row>
    <row r="5488" customFormat="false" ht="12" hidden="false" customHeight="true" outlineLevel="0" collapsed="false">
      <c r="A5488" s="11" t="n">
        <v>5492</v>
      </c>
      <c r="B5488" s="12" t="s">
        <v>10659</v>
      </c>
      <c r="C5488" s="13" t="s">
        <v>10</v>
      </c>
      <c r="D5488" s="13" t="s">
        <v>3422</v>
      </c>
      <c r="E5488" s="14" t="n">
        <v>5485</v>
      </c>
      <c r="F5488" s="15" t="n">
        <f aca="false">IF(MOD(E5488,F$2)=0,F5487+1,F5487)</f>
        <v>46</v>
      </c>
      <c r="G5488" s="16" t="n">
        <f aca="false">VLOOKUP(F5488,Лист3!D$1:E$246,2,)</f>
        <v>44637</v>
      </c>
      <c r="H5488" s="17" t="n">
        <f aca="false">WEEKDAY(G5488,1)</f>
        <v>5</v>
      </c>
      <c r="I5488" s="18" t="s">
        <v>12</v>
      </c>
    </row>
    <row r="5489" customFormat="false" ht="12" hidden="false" customHeight="true" outlineLevel="0" collapsed="false">
      <c r="A5489" s="11" t="n">
        <v>5493</v>
      </c>
      <c r="B5489" s="12" t="s">
        <v>10660</v>
      </c>
      <c r="C5489" s="13" t="s">
        <v>10</v>
      </c>
      <c r="D5489" s="13" t="s">
        <v>10661</v>
      </c>
      <c r="E5489" s="14" t="n">
        <v>5486</v>
      </c>
      <c r="F5489" s="15" t="n">
        <f aca="false">IF(MOD(E5489,F$2)=0,F5488+1,F5488)</f>
        <v>46</v>
      </c>
      <c r="G5489" s="16" t="n">
        <f aca="false">VLOOKUP(F5489,Лист3!D$1:E$246,2,)</f>
        <v>44637</v>
      </c>
      <c r="H5489" s="17" t="n">
        <f aca="false">WEEKDAY(G5489,1)</f>
        <v>5</v>
      </c>
      <c r="I5489" s="18" t="s">
        <v>12</v>
      </c>
    </row>
    <row r="5490" customFormat="false" ht="12" hidden="false" customHeight="true" outlineLevel="0" collapsed="false">
      <c r="A5490" s="11" t="n">
        <v>5494</v>
      </c>
      <c r="B5490" s="12" t="s">
        <v>10662</v>
      </c>
      <c r="C5490" s="13" t="s">
        <v>10</v>
      </c>
      <c r="D5490" s="13" t="s">
        <v>10663</v>
      </c>
      <c r="E5490" s="14" t="n">
        <v>5487</v>
      </c>
      <c r="F5490" s="15" t="n">
        <f aca="false">IF(MOD(E5490,F$2)=0,F5489+1,F5489)</f>
        <v>46</v>
      </c>
      <c r="G5490" s="16" t="n">
        <f aca="false">VLOOKUP(F5490,Лист3!D$1:E$246,2,)</f>
        <v>44637</v>
      </c>
      <c r="H5490" s="17" t="n">
        <f aca="false">WEEKDAY(G5490,1)</f>
        <v>5</v>
      </c>
      <c r="I5490" s="18" t="s">
        <v>12</v>
      </c>
    </row>
    <row r="5491" customFormat="false" ht="12" hidden="false" customHeight="true" outlineLevel="0" collapsed="false">
      <c r="A5491" s="11" t="n">
        <v>5495</v>
      </c>
      <c r="B5491" s="12" t="s">
        <v>10664</v>
      </c>
      <c r="C5491" s="13" t="s">
        <v>10</v>
      </c>
      <c r="D5491" s="13" t="s">
        <v>10665</v>
      </c>
      <c r="E5491" s="14" t="n">
        <v>5488</v>
      </c>
      <c r="F5491" s="15" t="n">
        <f aca="false">IF(MOD(E5491,F$2)=0,F5490+1,F5490)</f>
        <v>46</v>
      </c>
      <c r="G5491" s="16" t="n">
        <f aca="false">VLOOKUP(F5491,Лист3!D$1:E$246,2,)</f>
        <v>44637</v>
      </c>
      <c r="H5491" s="17" t="n">
        <f aca="false">WEEKDAY(G5491,1)</f>
        <v>5</v>
      </c>
      <c r="I5491" s="18" t="s">
        <v>12</v>
      </c>
    </row>
    <row r="5492" customFormat="false" ht="12" hidden="false" customHeight="true" outlineLevel="0" collapsed="false">
      <c r="A5492" s="11" t="n">
        <v>5496</v>
      </c>
      <c r="B5492" s="12" t="s">
        <v>10666</v>
      </c>
      <c r="C5492" s="13" t="s">
        <v>10</v>
      </c>
      <c r="D5492" s="13" t="s">
        <v>10667</v>
      </c>
      <c r="E5492" s="14" t="n">
        <v>5489</v>
      </c>
      <c r="F5492" s="15" t="n">
        <f aca="false">IF(MOD(E5492,F$2)=0,F5491+1,F5491)</f>
        <v>46</v>
      </c>
      <c r="G5492" s="16" t="n">
        <f aca="false">VLOOKUP(F5492,Лист3!D$1:E$246,2,)</f>
        <v>44637</v>
      </c>
      <c r="H5492" s="17" t="n">
        <f aca="false">WEEKDAY(G5492,1)</f>
        <v>5</v>
      </c>
      <c r="I5492" s="18" t="s">
        <v>12</v>
      </c>
    </row>
    <row r="5493" customFormat="false" ht="12" hidden="false" customHeight="true" outlineLevel="0" collapsed="false">
      <c r="A5493" s="11" t="n">
        <v>5497</v>
      </c>
      <c r="B5493" s="12" t="s">
        <v>10668</v>
      </c>
      <c r="C5493" s="13" t="s">
        <v>10</v>
      </c>
      <c r="D5493" s="13" t="s">
        <v>10669</v>
      </c>
      <c r="E5493" s="14" t="n">
        <v>5490</v>
      </c>
      <c r="F5493" s="15" t="n">
        <f aca="false">IF(MOD(E5493,F$2)=0,F5492+1,F5492)</f>
        <v>46</v>
      </c>
      <c r="G5493" s="16" t="n">
        <f aca="false">VLOOKUP(F5493,Лист3!D$1:E$246,2,)</f>
        <v>44637</v>
      </c>
      <c r="H5493" s="17" t="n">
        <f aca="false">WEEKDAY(G5493,1)</f>
        <v>5</v>
      </c>
      <c r="I5493" s="18" t="s">
        <v>12</v>
      </c>
    </row>
    <row r="5494" customFormat="false" ht="12" hidden="false" customHeight="true" outlineLevel="0" collapsed="false">
      <c r="A5494" s="11" t="n">
        <v>5498</v>
      </c>
      <c r="B5494" s="12" t="s">
        <v>10670</v>
      </c>
      <c r="C5494" s="13" t="s">
        <v>10</v>
      </c>
      <c r="D5494" s="13" t="s">
        <v>10671</v>
      </c>
      <c r="E5494" s="14" t="n">
        <v>5491</v>
      </c>
      <c r="F5494" s="15" t="n">
        <f aca="false">IF(MOD(E5494,F$2)=0,F5493+1,F5493)</f>
        <v>46</v>
      </c>
      <c r="G5494" s="16" t="n">
        <f aca="false">VLOOKUP(F5494,Лист3!D$1:E$246,2,)</f>
        <v>44637</v>
      </c>
      <c r="H5494" s="17" t="n">
        <f aca="false">WEEKDAY(G5494,1)</f>
        <v>5</v>
      </c>
      <c r="I5494" s="18" t="s">
        <v>12</v>
      </c>
    </row>
    <row r="5495" customFormat="false" ht="12" hidden="false" customHeight="true" outlineLevel="0" collapsed="false">
      <c r="A5495" s="11" t="n">
        <v>5499</v>
      </c>
      <c r="B5495" s="12" t="s">
        <v>10672</v>
      </c>
      <c r="C5495" s="13" t="s">
        <v>10</v>
      </c>
      <c r="D5495" s="13" t="s">
        <v>10673</v>
      </c>
      <c r="E5495" s="14" t="n">
        <v>5492</v>
      </c>
      <c r="F5495" s="15" t="n">
        <f aca="false">IF(MOD(E5495,F$2)=0,F5494+1,F5494)</f>
        <v>46</v>
      </c>
      <c r="G5495" s="16" t="n">
        <f aca="false">VLOOKUP(F5495,Лист3!D$1:E$246,2,)</f>
        <v>44637</v>
      </c>
      <c r="H5495" s="17" t="n">
        <f aca="false">WEEKDAY(G5495,1)</f>
        <v>5</v>
      </c>
      <c r="I5495" s="18" t="s">
        <v>12</v>
      </c>
    </row>
    <row r="5496" customFormat="false" ht="12" hidden="false" customHeight="true" outlineLevel="0" collapsed="false">
      <c r="A5496" s="11" t="n">
        <v>5500</v>
      </c>
      <c r="B5496" s="12" t="s">
        <v>10674</v>
      </c>
      <c r="C5496" s="13" t="s">
        <v>10</v>
      </c>
      <c r="D5496" s="13" t="s">
        <v>10675</v>
      </c>
      <c r="E5496" s="14" t="n">
        <v>5493</v>
      </c>
      <c r="F5496" s="15" t="n">
        <f aca="false">IF(MOD(E5496,F$2)=0,F5495+1,F5495)</f>
        <v>46</v>
      </c>
      <c r="G5496" s="16" t="n">
        <f aca="false">VLOOKUP(F5496,Лист3!D$1:E$246,2,)</f>
        <v>44637</v>
      </c>
      <c r="H5496" s="17" t="n">
        <f aca="false">WEEKDAY(G5496,1)</f>
        <v>5</v>
      </c>
      <c r="I5496" s="18" t="s">
        <v>12</v>
      </c>
    </row>
    <row r="5497" customFormat="false" ht="12" hidden="false" customHeight="true" outlineLevel="0" collapsed="false">
      <c r="A5497" s="11" t="n">
        <v>5501</v>
      </c>
      <c r="B5497" s="12" t="s">
        <v>10676</v>
      </c>
      <c r="C5497" s="13" t="s">
        <v>10</v>
      </c>
      <c r="D5497" s="13" t="s">
        <v>10677</v>
      </c>
      <c r="E5497" s="14" t="n">
        <v>5494</v>
      </c>
      <c r="F5497" s="15" t="n">
        <f aca="false">IF(MOD(E5497,F$2)=0,F5496+1,F5496)</f>
        <v>46</v>
      </c>
      <c r="G5497" s="16" t="n">
        <f aca="false">VLOOKUP(F5497,Лист3!D$1:E$246,2,)</f>
        <v>44637</v>
      </c>
      <c r="H5497" s="17" t="n">
        <f aca="false">WEEKDAY(G5497,1)</f>
        <v>5</v>
      </c>
      <c r="I5497" s="18" t="s">
        <v>12</v>
      </c>
    </row>
    <row r="5498" customFormat="false" ht="12" hidden="false" customHeight="true" outlineLevel="0" collapsed="false">
      <c r="A5498" s="11" t="n">
        <v>5502</v>
      </c>
      <c r="B5498" s="12" t="s">
        <v>10678</v>
      </c>
      <c r="C5498" s="13" t="s">
        <v>10</v>
      </c>
      <c r="D5498" s="13" t="s">
        <v>10679</v>
      </c>
      <c r="E5498" s="14" t="n">
        <v>5495</v>
      </c>
      <c r="F5498" s="15" t="n">
        <f aca="false">IF(MOD(E5498,F$2)=0,F5497+1,F5497)</f>
        <v>46</v>
      </c>
      <c r="G5498" s="16" t="n">
        <f aca="false">VLOOKUP(F5498,Лист3!D$1:E$246,2,)</f>
        <v>44637</v>
      </c>
      <c r="H5498" s="17" t="n">
        <f aca="false">WEEKDAY(G5498,1)</f>
        <v>5</v>
      </c>
      <c r="I5498" s="18" t="s">
        <v>12</v>
      </c>
    </row>
    <row r="5499" customFormat="false" ht="12" hidden="false" customHeight="true" outlineLevel="0" collapsed="false">
      <c r="A5499" s="11" t="n">
        <v>5503</v>
      </c>
      <c r="B5499" s="12" t="s">
        <v>10680</v>
      </c>
      <c r="C5499" s="13" t="s">
        <v>10</v>
      </c>
      <c r="D5499" s="13" t="s">
        <v>10681</v>
      </c>
      <c r="E5499" s="14" t="n">
        <v>5496</v>
      </c>
      <c r="F5499" s="15" t="n">
        <f aca="false">IF(MOD(E5499,F$2)=0,F5498+1,F5498)</f>
        <v>46</v>
      </c>
      <c r="G5499" s="16" t="n">
        <f aca="false">VLOOKUP(F5499,Лист3!D$1:E$246,2,)</f>
        <v>44637</v>
      </c>
      <c r="H5499" s="17" t="n">
        <f aca="false">WEEKDAY(G5499,1)</f>
        <v>5</v>
      </c>
      <c r="I5499" s="18" t="s">
        <v>12</v>
      </c>
    </row>
    <row r="5500" customFormat="false" ht="12" hidden="false" customHeight="true" outlineLevel="0" collapsed="false">
      <c r="A5500" s="11" t="n">
        <v>5504</v>
      </c>
      <c r="B5500" s="12" t="s">
        <v>10682</v>
      </c>
      <c r="C5500" s="13" t="s">
        <v>10</v>
      </c>
      <c r="D5500" s="13" t="s">
        <v>10683</v>
      </c>
      <c r="E5500" s="14" t="n">
        <v>5497</v>
      </c>
      <c r="F5500" s="15" t="n">
        <f aca="false">IF(MOD(E5500,F$2)=0,F5499+1,F5499)</f>
        <v>46</v>
      </c>
      <c r="G5500" s="16" t="n">
        <f aca="false">VLOOKUP(F5500,Лист3!D$1:E$246,2,)</f>
        <v>44637</v>
      </c>
      <c r="H5500" s="17" t="n">
        <f aca="false">WEEKDAY(G5500,1)</f>
        <v>5</v>
      </c>
      <c r="I5500" s="18" t="s">
        <v>12</v>
      </c>
    </row>
    <row r="5501" customFormat="false" ht="12" hidden="false" customHeight="true" outlineLevel="0" collapsed="false">
      <c r="A5501" s="11" t="n">
        <v>5505</v>
      </c>
      <c r="B5501" s="12" t="s">
        <v>10684</v>
      </c>
      <c r="C5501" s="13" t="s">
        <v>10</v>
      </c>
      <c r="D5501" s="13" t="s">
        <v>10685</v>
      </c>
      <c r="E5501" s="14" t="n">
        <v>5498</v>
      </c>
      <c r="F5501" s="15" t="n">
        <f aca="false">IF(MOD(E5501,F$2)=0,F5500+1,F5500)</f>
        <v>46</v>
      </c>
      <c r="G5501" s="16" t="n">
        <f aca="false">VLOOKUP(F5501,Лист3!D$1:E$246,2,)</f>
        <v>44637</v>
      </c>
      <c r="H5501" s="17" t="n">
        <f aca="false">WEEKDAY(G5501,1)</f>
        <v>5</v>
      </c>
      <c r="I5501" s="18" t="s">
        <v>12</v>
      </c>
    </row>
    <row r="5502" customFormat="false" ht="12" hidden="false" customHeight="true" outlineLevel="0" collapsed="false">
      <c r="A5502" s="11" t="n">
        <v>5506</v>
      </c>
      <c r="B5502" s="12" t="s">
        <v>10686</v>
      </c>
      <c r="C5502" s="13" t="s">
        <v>10</v>
      </c>
      <c r="D5502" s="13" t="s">
        <v>10687</v>
      </c>
      <c r="E5502" s="14" t="n">
        <v>5499</v>
      </c>
      <c r="F5502" s="15" t="n">
        <f aca="false">IF(MOD(E5502,F$2)=0,F5501+1,F5501)</f>
        <v>46</v>
      </c>
      <c r="G5502" s="16" t="n">
        <f aca="false">VLOOKUP(F5502,Лист3!D$1:E$246,2,)</f>
        <v>44637</v>
      </c>
      <c r="H5502" s="17" t="n">
        <f aca="false">WEEKDAY(G5502,1)</f>
        <v>5</v>
      </c>
      <c r="I5502" s="18" t="s">
        <v>12</v>
      </c>
    </row>
    <row r="5503" customFormat="false" ht="12" hidden="false" customHeight="true" outlineLevel="0" collapsed="false">
      <c r="A5503" s="11" t="n">
        <v>5507</v>
      </c>
      <c r="B5503" s="12" t="s">
        <v>10688</v>
      </c>
      <c r="C5503" s="13" t="s">
        <v>10</v>
      </c>
      <c r="D5503" s="13" t="s">
        <v>10689</v>
      </c>
      <c r="E5503" s="14" t="n">
        <v>5500</v>
      </c>
      <c r="F5503" s="15" t="n">
        <f aca="false">IF(MOD(E5503,F$2)=0,F5502+1,F5502)</f>
        <v>46</v>
      </c>
      <c r="G5503" s="16" t="n">
        <f aca="false">VLOOKUP(F5503,Лист3!D$1:E$246,2,)</f>
        <v>44637</v>
      </c>
      <c r="H5503" s="17" t="n">
        <f aca="false">WEEKDAY(G5503,1)</f>
        <v>5</v>
      </c>
      <c r="I5503" s="18" t="s">
        <v>12</v>
      </c>
    </row>
    <row r="5504" customFormat="false" ht="12" hidden="false" customHeight="true" outlineLevel="0" collapsed="false">
      <c r="A5504" s="11" t="n">
        <v>5508</v>
      </c>
      <c r="B5504" s="12" t="s">
        <v>10690</v>
      </c>
      <c r="C5504" s="13" t="s">
        <v>10</v>
      </c>
      <c r="D5504" s="13" t="s">
        <v>10691</v>
      </c>
      <c r="E5504" s="14" t="n">
        <v>5501</v>
      </c>
      <c r="F5504" s="15" t="n">
        <f aca="false">IF(MOD(E5504,F$2)=0,F5503+1,F5503)</f>
        <v>46</v>
      </c>
      <c r="G5504" s="16" t="n">
        <f aca="false">VLOOKUP(F5504,Лист3!D$1:E$246,2,)</f>
        <v>44637</v>
      </c>
      <c r="H5504" s="17" t="n">
        <f aca="false">WEEKDAY(G5504,1)</f>
        <v>5</v>
      </c>
      <c r="I5504" s="18" t="s">
        <v>12</v>
      </c>
    </row>
    <row r="5505" customFormat="false" ht="12" hidden="false" customHeight="true" outlineLevel="0" collapsed="false">
      <c r="A5505" s="11" t="n">
        <v>5509</v>
      </c>
      <c r="B5505" s="12" t="s">
        <v>10692</v>
      </c>
      <c r="C5505" s="13" t="s">
        <v>10</v>
      </c>
      <c r="D5505" s="13" t="s">
        <v>10693</v>
      </c>
      <c r="E5505" s="14" t="n">
        <v>5502</v>
      </c>
      <c r="F5505" s="15" t="n">
        <f aca="false">IF(MOD(E5505,F$2)=0,F5504+1,F5504)</f>
        <v>46</v>
      </c>
      <c r="G5505" s="16" t="n">
        <f aca="false">VLOOKUP(F5505,Лист3!D$1:E$246,2,)</f>
        <v>44637</v>
      </c>
      <c r="H5505" s="17" t="n">
        <f aca="false">WEEKDAY(G5505,1)</f>
        <v>5</v>
      </c>
      <c r="I5505" s="18" t="s">
        <v>12</v>
      </c>
    </row>
    <row r="5506" customFormat="false" ht="12" hidden="false" customHeight="true" outlineLevel="0" collapsed="false">
      <c r="A5506" s="11" t="n">
        <v>5510</v>
      </c>
      <c r="B5506" s="12" t="s">
        <v>10694</v>
      </c>
      <c r="C5506" s="13" t="s">
        <v>10</v>
      </c>
      <c r="D5506" s="13" t="s">
        <v>10695</v>
      </c>
      <c r="E5506" s="14" t="n">
        <v>5503</v>
      </c>
      <c r="F5506" s="15" t="n">
        <f aca="false">IF(MOD(E5506,F$2)=0,F5505+1,F5505)</f>
        <v>46</v>
      </c>
      <c r="G5506" s="16" t="n">
        <f aca="false">VLOOKUP(F5506,Лист3!D$1:E$246,2,)</f>
        <v>44637</v>
      </c>
      <c r="H5506" s="17" t="n">
        <f aca="false">WEEKDAY(G5506,1)</f>
        <v>5</v>
      </c>
      <c r="I5506" s="18" t="s">
        <v>12</v>
      </c>
    </row>
    <row r="5507" customFormat="false" ht="12" hidden="false" customHeight="true" outlineLevel="0" collapsed="false">
      <c r="A5507" s="11" t="n">
        <v>5511</v>
      </c>
      <c r="B5507" s="19" t="n">
        <v>12218</v>
      </c>
      <c r="C5507" s="20" t="s">
        <v>10</v>
      </c>
      <c r="D5507" s="20" t="s">
        <v>10696</v>
      </c>
      <c r="E5507" s="14" t="n">
        <v>5504</v>
      </c>
      <c r="F5507" s="15" t="n">
        <f aca="false">IF(MOD(E5507,F$2)=0,F5506+1,F5506)</f>
        <v>46</v>
      </c>
      <c r="G5507" s="16" t="n">
        <f aca="false">VLOOKUP(F5507,Лист3!D$1:E$246,2,)</f>
        <v>44637</v>
      </c>
      <c r="H5507" s="17" t="n">
        <f aca="false">WEEKDAY(G5507,1)</f>
        <v>5</v>
      </c>
      <c r="I5507" s="18" t="s">
        <v>12</v>
      </c>
    </row>
    <row r="5508" customFormat="false" ht="12" hidden="false" customHeight="true" outlineLevel="0" collapsed="false">
      <c r="A5508" s="11" t="n">
        <v>5512</v>
      </c>
      <c r="B5508" s="12" t="s">
        <v>10697</v>
      </c>
      <c r="C5508" s="13" t="s">
        <v>10</v>
      </c>
      <c r="D5508" s="13" t="s">
        <v>10698</v>
      </c>
      <c r="E5508" s="14" t="n">
        <v>5505</v>
      </c>
      <c r="F5508" s="15" t="n">
        <f aca="false">IF(MOD(E5508,F$2)=0,F5507+1,F5507)</f>
        <v>46</v>
      </c>
      <c r="G5508" s="16" t="n">
        <f aca="false">VLOOKUP(F5508,Лист3!D$1:E$246,2,)</f>
        <v>44637</v>
      </c>
      <c r="H5508" s="17" t="n">
        <f aca="false">WEEKDAY(G5508,1)</f>
        <v>5</v>
      </c>
      <c r="I5508" s="18" t="s">
        <v>12</v>
      </c>
    </row>
    <row r="5509" customFormat="false" ht="12" hidden="false" customHeight="true" outlineLevel="0" collapsed="false">
      <c r="A5509" s="11" t="n">
        <v>5513</v>
      </c>
      <c r="B5509" s="12" t="s">
        <v>10699</v>
      </c>
      <c r="C5509" s="13" t="s">
        <v>10</v>
      </c>
      <c r="D5509" s="13" t="s">
        <v>10700</v>
      </c>
      <c r="E5509" s="14" t="n">
        <v>5506</v>
      </c>
      <c r="F5509" s="15" t="n">
        <f aca="false">IF(MOD(E5509,F$2)=0,F5508+1,F5508)</f>
        <v>46</v>
      </c>
      <c r="G5509" s="16" t="n">
        <f aca="false">VLOOKUP(F5509,Лист3!D$1:E$246,2,)</f>
        <v>44637</v>
      </c>
      <c r="H5509" s="17" t="n">
        <f aca="false">WEEKDAY(G5509,1)</f>
        <v>5</v>
      </c>
      <c r="I5509" s="18" t="s">
        <v>12</v>
      </c>
    </row>
    <row r="5510" customFormat="false" ht="12" hidden="false" customHeight="true" outlineLevel="0" collapsed="false">
      <c r="A5510" s="11" t="n">
        <v>5514</v>
      </c>
      <c r="B5510" s="12" t="s">
        <v>10701</v>
      </c>
      <c r="C5510" s="13" t="s">
        <v>10</v>
      </c>
      <c r="D5510" s="13" t="s">
        <v>10702</v>
      </c>
      <c r="E5510" s="14" t="n">
        <v>5507</v>
      </c>
      <c r="F5510" s="15" t="n">
        <f aca="false">IF(MOD(E5510,F$2)=0,F5509+1,F5509)</f>
        <v>46</v>
      </c>
      <c r="G5510" s="16" t="n">
        <f aca="false">VLOOKUP(F5510,Лист3!D$1:E$246,2,)</f>
        <v>44637</v>
      </c>
      <c r="H5510" s="17" t="n">
        <f aca="false">WEEKDAY(G5510,1)</f>
        <v>5</v>
      </c>
      <c r="I5510" s="18" t="s">
        <v>12</v>
      </c>
    </row>
    <row r="5511" customFormat="false" ht="12" hidden="false" customHeight="true" outlineLevel="0" collapsed="false">
      <c r="A5511" s="11" t="n">
        <v>5515</v>
      </c>
      <c r="B5511" s="12" t="s">
        <v>10703</v>
      </c>
      <c r="C5511" s="13" t="s">
        <v>10</v>
      </c>
      <c r="D5511" s="13" t="s">
        <v>10704</v>
      </c>
      <c r="E5511" s="14" t="n">
        <v>5508</v>
      </c>
      <c r="F5511" s="15" t="n">
        <f aca="false">IF(MOD(E5511,F$2)=0,F5510+1,F5510)</f>
        <v>46</v>
      </c>
      <c r="G5511" s="16" t="n">
        <f aca="false">VLOOKUP(F5511,Лист3!D$1:E$246,2,)</f>
        <v>44637</v>
      </c>
      <c r="H5511" s="17" t="n">
        <f aca="false">WEEKDAY(G5511,1)</f>
        <v>5</v>
      </c>
      <c r="I5511" s="18" t="s">
        <v>12</v>
      </c>
    </row>
    <row r="5512" customFormat="false" ht="12" hidden="false" customHeight="true" outlineLevel="0" collapsed="false">
      <c r="A5512" s="11" t="n">
        <v>5516</v>
      </c>
      <c r="B5512" s="12" t="s">
        <v>10705</v>
      </c>
      <c r="C5512" s="13" t="s">
        <v>10</v>
      </c>
      <c r="D5512" s="13" t="s">
        <v>10706</v>
      </c>
      <c r="E5512" s="14" t="n">
        <v>5509</v>
      </c>
      <c r="F5512" s="15" t="n">
        <f aca="false">IF(MOD(E5512,F$2)=0,F5511+1,F5511)</f>
        <v>46</v>
      </c>
      <c r="G5512" s="16" t="n">
        <f aca="false">VLOOKUP(F5512,Лист3!D$1:E$246,2,)</f>
        <v>44637</v>
      </c>
      <c r="H5512" s="17" t="n">
        <f aca="false">WEEKDAY(G5512,1)</f>
        <v>5</v>
      </c>
      <c r="I5512" s="18" t="s">
        <v>12</v>
      </c>
    </row>
    <row r="5513" customFormat="false" ht="12" hidden="false" customHeight="true" outlineLevel="0" collapsed="false">
      <c r="A5513" s="11" t="n">
        <v>5517</v>
      </c>
      <c r="B5513" s="12" t="s">
        <v>10707</v>
      </c>
      <c r="C5513" s="13" t="s">
        <v>10</v>
      </c>
      <c r="D5513" s="13" t="s">
        <v>10708</v>
      </c>
      <c r="E5513" s="14" t="n">
        <v>5510</v>
      </c>
      <c r="F5513" s="15" t="n">
        <f aca="false">IF(MOD(E5513,F$2)=0,F5512+1,F5512)</f>
        <v>46</v>
      </c>
      <c r="G5513" s="16" t="n">
        <f aca="false">VLOOKUP(F5513,Лист3!D$1:E$246,2,)</f>
        <v>44637</v>
      </c>
      <c r="H5513" s="17" t="n">
        <f aca="false">WEEKDAY(G5513,1)</f>
        <v>5</v>
      </c>
      <c r="I5513" s="18" t="s">
        <v>12</v>
      </c>
    </row>
    <row r="5514" customFormat="false" ht="12" hidden="false" customHeight="true" outlineLevel="0" collapsed="false">
      <c r="A5514" s="11" t="n">
        <v>5518</v>
      </c>
      <c r="B5514" s="12" t="s">
        <v>10709</v>
      </c>
      <c r="C5514" s="13" t="s">
        <v>10</v>
      </c>
      <c r="D5514" s="13" t="s">
        <v>10710</v>
      </c>
      <c r="E5514" s="14" t="n">
        <v>5511</v>
      </c>
      <c r="F5514" s="15" t="n">
        <f aca="false">IF(MOD(E5514,F$2)=0,F5513+1,F5513)</f>
        <v>46</v>
      </c>
      <c r="G5514" s="16" t="n">
        <f aca="false">VLOOKUP(F5514,Лист3!D$1:E$246,2,)</f>
        <v>44637</v>
      </c>
      <c r="H5514" s="17" t="n">
        <f aca="false">WEEKDAY(G5514,1)</f>
        <v>5</v>
      </c>
      <c r="I5514" s="18" t="s">
        <v>12</v>
      </c>
    </row>
    <row r="5515" customFormat="false" ht="12" hidden="false" customHeight="true" outlineLevel="0" collapsed="false">
      <c r="A5515" s="11" t="n">
        <v>5519</v>
      </c>
      <c r="B5515" s="12" t="s">
        <v>10711</v>
      </c>
      <c r="C5515" s="13" t="s">
        <v>10</v>
      </c>
      <c r="D5515" s="13" t="s">
        <v>10712</v>
      </c>
      <c r="E5515" s="14" t="n">
        <v>5512</v>
      </c>
      <c r="F5515" s="15" t="n">
        <f aca="false">IF(MOD(E5515,F$2)=0,F5514+1,F5514)</f>
        <v>46</v>
      </c>
      <c r="G5515" s="16" t="n">
        <f aca="false">VLOOKUP(F5515,Лист3!D$1:E$246,2,)</f>
        <v>44637</v>
      </c>
      <c r="H5515" s="17" t="n">
        <f aca="false">WEEKDAY(G5515,1)</f>
        <v>5</v>
      </c>
      <c r="I5515" s="18" t="s">
        <v>12</v>
      </c>
    </row>
    <row r="5516" customFormat="false" ht="12" hidden="false" customHeight="true" outlineLevel="0" collapsed="false">
      <c r="A5516" s="11" t="n">
        <v>5520</v>
      </c>
      <c r="B5516" s="12" t="s">
        <v>10713</v>
      </c>
      <c r="C5516" s="13" t="s">
        <v>10</v>
      </c>
      <c r="D5516" s="13" t="s">
        <v>10714</v>
      </c>
      <c r="E5516" s="14" t="n">
        <v>5513</v>
      </c>
      <c r="F5516" s="15" t="n">
        <f aca="false">IF(MOD(E5516,F$2)=0,F5515+1,F5515)</f>
        <v>46</v>
      </c>
      <c r="G5516" s="16" t="n">
        <f aca="false">VLOOKUP(F5516,Лист3!D$1:E$246,2,)</f>
        <v>44637</v>
      </c>
      <c r="H5516" s="17" t="n">
        <f aca="false">WEEKDAY(G5516,1)</f>
        <v>5</v>
      </c>
      <c r="I5516" s="18" t="s">
        <v>12</v>
      </c>
    </row>
    <row r="5517" customFormat="false" ht="12" hidden="false" customHeight="true" outlineLevel="0" collapsed="false">
      <c r="A5517" s="11" t="n">
        <v>5521</v>
      </c>
      <c r="B5517" s="12" t="s">
        <v>10715</v>
      </c>
      <c r="C5517" s="13" t="s">
        <v>10</v>
      </c>
      <c r="D5517" s="13" t="s">
        <v>10716</v>
      </c>
      <c r="E5517" s="14" t="n">
        <v>5514</v>
      </c>
      <c r="F5517" s="15" t="n">
        <f aca="false">IF(MOD(E5517,F$2)=0,F5516+1,F5516)</f>
        <v>46</v>
      </c>
      <c r="G5517" s="16" t="n">
        <f aca="false">VLOOKUP(F5517,Лист3!D$1:E$246,2,)</f>
        <v>44637</v>
      </c>
      <c r="H5517" s="17" t="n">
        <f aca="false">WEEKDAY(G5517,1)</f>
        <v>5</v>
      </c>
      <c r="I5517" s="18" t="s">
        <v>12</v>
      </c>
    </row>
    <row r="5518" customFormat="false" ht="12" hidden="false" customHeight="true" outlineLevel="0" collapsed="false">
      <c r="A5518" s="11" t="n">
        <v>5522</v>
      </c>
      <c r="B5518" s="12" t="s">
        <v>10717</v>
      </c>
      <c r="C5518" s="13" t="s">
        <v>10</v>
      </c>
      <c r="D5518" s="13" t="s">
        <v>10718</v>
      </c>
      <c r="E5518" s="14" t="n">
        <v>5515</v>
      </c>
      <c r="F5518" s="15" t="n">
        <f aca="false">IF(MOD(E5518,F$2)=0,F5517+1,F5517)</f>
        <v>46</v>
      </c>
      <c r="G5518" s="16" t="n">
        <f aca="false">VLOOKUP(F5518,Лист3!D$1:E$246,2,)</f>
        <v>44637</v>
      </c>
      <c r="H5518" s="17" t="n">
        <f aca="false">WEEKDAY(G5518,1)</f>
        <v>5</v>
      </c>
      <c r="I5518" s="18" t="s">
        <v>12</v>
      </c>
    </row>
    <row r="5519" customFormat="false" ht="12" hidden="false" customHeight="true" outlineLevel="0" collapsed="false">
      <c r="A5519" s="11" t="n">
        <v>5523</v>
      </c>
      <c r="B5519" s="12" t="s">
        <v>10719</v>
      </c>
      <c r="C5519" s="13" t="s">
        <v>10</v>
      </c>
      <c r="D5519" s="13" t="s">
        <v>10720</v>
      </c>
      <c r="E5519" s="14" t="n">
        <v>5516</v>
      </c>
      <c r="F5519" s="15" t="n">
        <f aca="false">IF(MOD(E5519,F$2)=0,F5518+1,F5518)</f>
        <v>46</v>
      </c>
      <c r="G5519" s="16" t="n">
        <f aca="false">VLOOKUP(F5519,Лист3!D$1:E$246,2,)</f>
        <v>44637</v>
      </c>
      <c r="H5519" s="17" t="n">
        <f aca="false">WEEKDAY(G5519,1)</f>
        <v>5</v>
      </c>
      <c r="I5519" s="18" t="s">
        <v>12</v>
      </c>
    </row>
    <row r="5520" customFormat="false" ht="12" hidden="false" customHeight="true" outlineLevel="0" collapsed="false">
      <c r="A5520" s="11" t="n">
        <v>5524</v>
      </c>
      <c r="B5520" s="12" t="s">
        <v>10721</v>
      </c>
      <c r="C5520" s="13" t="s">
        <v>10</v>
      </c>
      <c r="D5520" s="13" t="s">
        <v>10722</v>
      </c>
      <c r="E5520" s="14" t="n">
        <v>5517</v>
      </c>
      <c r="F5520" s="15" t="n">
        <f aca="false">IF(MOD(E5520,F$2)=0,F5519+1,F5519)</f>
        <v>46</v>
      </c>
      <c r="G5520" s="16" t="n">
        <f aca="false">VLOOKUP(F5520,Лист3!D$1:E$246,2,)</f>
        <v>44637</v>
      </c>
      <c r="H5520" s="17" t="n">
        <f aca="false">WEEKDAY(G5520,1)</f>
        <v>5</v>
      </c>
      <c r="I5520" s="18" t="s">
        <v>12</v>
      </c>
    </row>
    <row r="5521" customFormat="false" ht="12" hidden="false" customHeight="true" outlineLevel="0" collapsed="false">
      <c r="A5521" s="11" t="n">
        <v>5525</v>
      </c>
      <c r="B5521" s="12" t="s">
        <v>10723</v>
      </c>
      <c r="C5521" s="13" t="s">
        <v>10</v>
      </c>
      <c r="D5521" s="13" t="s">
        <v>10724</v>
      </c>
      <c r="E5521" s="14" t="n">
        <v>5518</v>
      </c>
      <c r="F5521" s="15" t="n">
        <f aca="false">IF(MOD(E5521,F$2)=0,F5520+1,F5520)</f>
        <v>46</v>
      </c>
      <c r="G5521" s="16" t="n">
        <f aca="false">VLOOKUP(F5521,Лист3!D$1:E$246,2,)</f>
        <v>44637</v>
      </c>
      <c r="H5521" s="17" t="n">
        <f aca="false">WEEKDAY(G5521,1)</f>
        <v>5</v>
      </c>
      <c r="I5521" s="18" t="s">
        <v>12</v>
      </c>
    </row>
    <row r="5522" customFormat="false" ht="12" hidden="false" customHeight="true" outlineLevel="0" collapsed="false">
      <c r="A5522" s="11" t="n">
        <v>5526</v>
      </c>
      <c r="B5522" s="12" t="s">
        <v>10725</v>
      </c>
      <c r="C5522" s="13" t="s">
        <v>10</v>
      </c>
      <c r="D5522" s="13" t="s">
        <v>10726</v>
      </c>
      <c r="E5522" s="14" t="n">
        <v>5519</v>
      </c>
      <c r="F5522" s="15" t="n">
        <f aca="false">IF(MOD(E5522,F$2)=0,F5521+1,F5521)</f>
        <v>46</v>
      </c>
      <c r="G5522" s="16" t="n">
        <f aca="false">VLOOKUP(F5522,Лист3!D$1:E$246,2,)</f>
        <v>44637</v>
      </c>
      <c r="H5522" s="17" t="n">
        <f aca="false">WEEKDAY(G5522,1)</f>
        <v>5</v>
      </c>
      <c r="I5522" s="18" t="s">
        <v>12</v>
      </c>
    </row>
    <row r="5523" customFormat="false" ht="12" hidden="false" customHeight="true" outlineLevel="0" collapsed="false">
      <c r="A5523" s="11" t="n">
        <v>5527</v>
      </c>
      <c r="B5523" s="12" t="s">
        <v>10727</v>
      </c>
      <c r="C5523" s="13" t="s">
        <v>10</v>
      </c>
      <c r="D5523" s="13" t="s">
        <v>10728</v>
      </c>
      <c r="E5523" s="14" t="n">
        <v>5520</v>
      </c>
      <c r="F5523" s="15" t="n">
        <f aca="false">IF(MOD(E5523,F$2)=0,F5522+1,F5522)</f>
        <v>47</v>
      </c>
      <c r="G5523" s="16" t="n">
        <f aca="false">VLOOKUP(F5523,Лист3!D$1:E$246,2,)</f>
        <v>44638</v>
      </c>
      <c r="H5523" s="17" t="n">
        <f aca="false">WEEKDAY(G5523,1)</f>
        <v>6</v>
      </c>
      <c r="I5523" s="18" t="s">
        <v>12</v>
      </c>
    </row>
    <row r="5524" customFormat="false" ht="12" hidden="false" customHeight="true" outlineLevel="0" collapsed="false">
      <c r="A5524" s="11" t="n">
        <v>5528</v>
      </c>
      <c r="B5524" s="12" t="s">
        <v>10729</v>
      </c>
      <c r="C5524" s="13" t="s">
        <v>10</v>
      </c>
      <c r="D5524" s="13" t="s">
        <v>10730</v>
      </c>
      <c r="E5524" s="14" t="n">
        <v>5521</v>
      </c>
      <c r="F5524" s="15" t="n">
        <f aca="false">IF(MOD(E5524,F$2)=0,F5523+1,F5523)</f>
        <v>47</v>
      </c>
      <c r="G5524" s="16" t="n">
        <f aca="false">VLOOKUP(F5524,Лист3!D$1:E$246,2,)</f>
        <v>44638</v>
      </c>
      <c r="H5524" s="17" t="n">
        <f aca="false">WEEKDAY(G5524,1)</f>
        <v>6</v>
      </c>
      <c r="I5524" s="18" t="s">
        <v>12</v>
      </c>
    </row>
    <row r="5525" customFormat="false" ht="12" hidden="false" customHeight="true" outlineLevel="0" collapsed="false">
      <c r="A5525" s="11" t="n">
        <v>5529</v>
      </c>
      <c r="B5525" s="12" t="s">
        <v>10731</v>
      </c>
      <c r="C5525" s="13" t="s">
        <v>10</v>
      </c>
      <c r="D5525" s="13" t="s">
        <v>10732</v>
      </c>
      <c r="E5525" s="14" t="n">
        <v>5522</v>
      </c>
      <c r="F5525" s="15" t="n">
        <f aca="false">IF(MOD(E5525,F$2)=0,F5524+1,F5524)</f>
        <v>47</v>
      </c>
      <c r="G5525" s="16" t="n">
        <f aca="false">VLOOKUP(F5525,Лист3!D$1:E$246,2,)</f>
        <v>44638</v>
      </c>
      <c r="H5525" s="17" t="n">
        <f aca="false">WEEKDAY(G5525,1)</f>
        <v>6</v>
      </c>
      <c r="I5525" s="18" t="s">
        <v>12</v>
      </c>
    </row>
    <row r="5526" customFormat="false" ht="12" hidden="false" customHeight="true" outlineLevel="0" collapsed="false">
      <c r="A5526" s="11" t="n">
        <v>5530</v>
      </c>
      <c r="B5526" s="12" t="s">
        <v>10733</v>
      </c>
      <c r="C5526" s="13" t="s">
        <v>10</v>
      </c>
      <c r="D5526" s="13" t="s">
        <v>10734</v>
      </c>
      <c r="E5526" s="14" t="n">
        <v>5523</v>
      </c>
      <c r="F5526" s="15" t="n">
        <f aca="false">IF(MOD(E5526,F$2)=0,F5525+1,F5525)</f>
        <v>47</v>
      </c>
      <c r="G5526" s="16" t="n">
        <f aca="false">VLOOKUP(F5526,Лист3!D$1:E$246,2,)</f>
        <v>44638</v>
      </c>
      <c r="H5526" s="17" t="n">
        <f aca="false">WEEKDAY(G5526,1)</f>
        <v>6</v>
      </c>
      <c r="I5526" s="18" t="s">
        <v>12</v>
      </c>
    </row>
    <row r="5527" customFormat="false" ht="12" hidden="false" customHeight="true" outlineLevel="0" collapsed="false">
      <c r="A5527" s="11" t="n">
        <v>5531</v>
      </c>
      <c r="B5527" s="12" t="s">
        <v>10735</v>
      </c>
      <c r="C5527" s="13" t="s">
        <v>10</v>
      </c>
      <c r="D5527" s="13" t="s">
        <v>10736</v>
      </c>
      <c r="E5527" s="14" t="n">
        <v>5524</v>
      </c>
      <c r="F5527" s="15" t="n">
        <f aca="false">IF(MOD(E5527,F$2)=0,F5526+1,F5526)</f>
        <v>47</v>
      </c>
      <c r="G5527" s="16" t="n">
        <f aca="false">VLOOKUP(F5527,Лист3!D$1:E$246,2,)</f>
        <v>44638</v>
      </c>
      <c r="H5527" s="17" t="n">
        <f aca="false">WEEKDAY(G5527,1)</f>
        <v>6</v>
      </c>
      <c r="I5527" s="18" t="s">
        <v>12</v>
      </c>
    </row>
    <row r="5528" customFormat="false" ht="12" hidden="false" customHeight="true" outlineLevel="0" collapsed="false">
      <c r="A5528" s="11" t="n">
        <v>5532</v>
      </c>
      <c r="B5528" s="12" t="s">
        <v>10737</v>
      </c>
      <c r="C5528" s="13" t="s">
        <v>10</v>
      </c>
      <c r="D5528" s="13" t="s">
        <v>10738</v>
      </c>
      <c r="E5528" s="14" t="n">
        <v>5525</v>
      </c>
      <c r="F5528" s="15" t="n">
        <f aca="false">IF(MOD(E5528,F$2)=0,F5527+1,F5527)</f>
        <v>47</v>
      </c>
      <c r="G5528" s="16" t="n">
        <f aca="false">VLOOKUP(F5528,Лист3!D$1:E$246,2,)</f>
        <v>44638</v>
      </c>
      <c r="H5528" s="17" t="n">
        <f aca="false">WEEKDAY(G5528,1)</f>
        <v>6</v>
      </c>
      <c r="I5528" s="18" t="s">
        <v>12</v>
      </c>
    </row>
    <row r="5529" customFormat="false" ht="12" hidden="false" customHeight="true" outlineLevel="0" collapsed="false">
      <c r="A5529" s="11" t="n">
        <v>5533</v>
      </c>
      <c r="B5529" s="12" t="s">
        <v>10739</v>
      </c>
      <c r="C5529" s="13" t="s">
        <v>10</v>
      </c>
      <c r="D5529" s="13" t="s">
        <v>10740</v>
      </c>
      <c r="E5529" s="14" t="n">
        <v>5526</v>
      </c>
      <c r="F5529" s="15" t="n">
        <f aca="false">IF(MOD(E5529,F$2)=0,F5528+1,F5528)</f>
        <v>47</v>
      </c>
      <c r="G5529" s="16" t="n">
        <f aca="false">VLOOKUP(F5529,Лист3!D$1:E$246,2,)</f>
        <v>44638</v>
      </c>
      <c r="H5529" s="17" t="n">
        <f aca="false">WEEKDAY(G5529,1)</f>
        <v>6</v>
      </c>
      <c r="I5529" s="18" t="s">
        <v>12</v>
      </c>
    </row>
    <row r="5530" customFormat="false" ht="12" hidden="false" customHeight="true" outlineLevel="0" collapsed="false">
      <c r="A5530" s="11" t="n">
        <v>5534</v>
      </c>
      <c r="B5530" s="12" t="s">
        <v>10741</v>
      </c>
      <c r="C5530" s="13" t="s">
        <v>10</v>
      </c>
      <c r="D5530" s="13" t="s">
        <v>10742</v>
      </c>
      <c r="E5530" s="14" t="n">
        <v>5527</v>
      </c>
      <c r="F5530" s="15" t="n">
        <f aca="false">IF(MOD(E5530,F$2)=0,F5529+1,F5529)</f>
        <v>47</v>
      </c>
      <c r="G5530" s="16" t="n">
        <f aca="false">VLOOKUP(F5530,Лист3!D$1:E$246,2,)</f>
        <v>44638</v>
      </c>
      <c r="H5530" s="17" t="n">
        <f aca="false">WEEKDAY(G5530,1)</f>
        <v>6</v>
      </c>
      <c r="I5530" s="18" t="s">
        <v>12</v>
      </c>
    </row>
    <row r="5531" customFormat="false" ht="12" hidden="false" customHeight="true" outlineLevel="0" collapsed="false">
      <c r="A5531" s="11" t="n">
        <v>5535</v>
      </c>
      <c r="B5531" s="12" t="s">
        <v>10743</v>
      </c>
      <c r="C5531" s="13" t="s">
        <v>10</v>
      </c>
      <c r="D5531" s="13" t="s">
        <v>10744</v>
      </c>
      <c r="E5531" s="14" t="n">
        <v>5528</v>
      </c>
      <c r="F5531" s="15" t="n">
        <f aca="false">IF(MOD(E5531,F$2)=0,F5530+1,F5530)</f>
        <v>47</v>
      </c>
      <c r="G5531" s="16" t="n">
        <f aca="false">VLOOKUP(F5531,Лист3!D$1:E$246,2,)</f>
        <v>44638</v>
      </c>
      <c r="H5531" s="17" t="n">
        <f aca="false">WEEKDAY(G5531,1)</f>
        <v>6</v>
      </c>
      <c r="I5531" s="18" t="s">
        <v>12</v>
      </c>
    </row>
    <row r="5532" customFormat="false" ht="12" hidden="false" customHeight="true" outlineLevel="0" collapsed="false">
      <c r="A5532" s="11" t="n">
        <v>5536</v>
      </c>
      <c r="B5532" s="12" t="s">
        <v>10745</v>
      </c>
      <c r="C5532" s="13" t="s">
        <v>10</v>
      </c>
      <c r="D5532" s="13" t="s">
        <v>10746</v>
      </c>
      <c r="E5532" s="14" t="n">
        <v>5529</v>
      </c>
      <c r="F5532" s="15" t="n">
        <f aca="false">IF(MOD(E5532,F$2)=0,F5531+1,F5531)</f>
        <v>47</v>
      </c>
      <c r="G5532" s="16" t="n">
        <f aca="false">VLOOKUP(F5532,Лист3!D$1:E$246,2,)</f>
        <v>44638</v>
      </c>
      <c r="H5532" s="17" t="n">
        <f aca="false">WEEKDAY(G5532,1)</f>
        <v>6</v>
      </c>
      <c r="I5532" s="18" t="s">
        <v>12</v>
      </c>
    </row>
    <row r="5533" customFormat="false" ht="12" hidden="false" customHeight="true" outlineLevel="0" collapsed="false">
      <c r="A5533" s="11" t="n">
        <v>5537</v>
      </c>
      <c r="B5533" s="12" t="s">
        <v>10747</v>
      </c>
      <c r="C5533" s="13" t="s">
        <v>10</v>
      </c>
      <c r="D5533" s="13" t="s">
        <v>10748</v>
      </c>
      <c r="E5533" s="14" t="n">
        <v>5530</v>
      </c>
      <c r="F5533" s="15" t="n">
        <f aca="false">IF(MOD(E5533,F$2)=0,F5532+1,F5532)</f>
        <v>47</v>
      </c>
      <c r="G5533" s="16" t="n">
        <f aca="false">VLOOKUP(F5533,Лист3!D$1:E$246,2,)</f>
        <v>44638</v>
      </c>
      <c r="H5533" s="17" t="n">
        <f aca="false">WEEKDAY(G5533,1)</f>
        <v>6</v>
      </c>
      <c r="I5533" s="18" t="s">
        <v>12</v>
      </c>
    </row>
    <row r="5534" customFormat="false" ht="12" hidden="false" customHeight="true" outlineLevel="0" collapsed="false">
      <c r="A5534" s="11" t="n">
        <v>5538</v>
      </c>
      <c r="B5534" s="12" t="s">
        <v>10749</v>
      </c>
      <c r="C5534" s="13" t="s">
        <v>10</v>
      </c>
      <c r="D5534" s="13" t="s">
        <v>10750</v>
      </c>
      <c r="E5534" s="14" t="n">
        <v>5531</v>
      </c>
      <c r="F5534" s="15" t="n">
        <f aca="false">IF(MOD(E5534,F$2)=0,F5533+1,F5533)</f>
        <v>47</v>
      </c>
      <c r="G5534" s="16" t="n">
        <f aca="false">VLOOKUP(F5534,Лист3!D$1:E$246,2,)</f>
        <v>44638</v>
      </c>
      <c r="H5534" s="17" t="n">
        <f aca="false">WEEKDAY(G5534,1)</f>
        <v>6</v>
      </c>
      <c r="I5534" s="18" t="s">
        <v>12</v>
      </c>
    </row>
    <row r="5535" customFormat="false" ht="12" hidden="false" customHeight="true" outlineLevel="0" collapsed="false">
      <c r="A5535" s="11" t="n">
        <v>5539</v>
      </c>
      <c r="B5535" s="12" t="s">
        <v>10751</v>
      </c>
      <c r="C5535" s="13" t="s">
        <v>10</v>
      </c>
      <c r="D5535" s="13" t="s">
        <v>10752</v>
      </c>
      <c r="E5535" s="14" t="n">
        <v>5532</v>
      </c>
      <c r="F5535" s="15" t="n">
        <f aca="false">IF(MOD(E5535,F$2)=0,F5534+1,F5534)</f>
        <v>47</v>
      </c>
      <c r="G5535" s="16" t="n">
        <f aca="false">VLOOKUP(F5535,Лист3!D$1:E$246,2,)</f>
        <v>44638</v>
      </c>
      <c r="H5535" s="17" t="n">
        <f aca="false">WEEKDAY(G5535,1)</f>
        <v>6</v>
      </c>
      <c r="I5535" s="18" t="s">
        <v>12</v>
      </c>
    </row>
    <row r="5536" customFormat="false" ht="12" hidden="false" customHeight="true" outlineLevel="0" collapsed="false">
      <c r="A5536" s="11" t="n">
        <v>5540</v>
      </c>
      <c r="B5536" s="12" t="s">
        <v>10753</v>
      </c>
      <c r="C5536" s="13" t="s">
        <v>10</v>
      </c>
      <c r="D5536" s="13" t="s">
        <v>10754</v>
      </c>
      <c r="E5536" s="14" t="n">
        <v>5533</v>
      </c>
      <c r="F5536" s="15" t="n">
        <f aca="false">IF(MOD(E5536,F$2)=0,F5535+1,F5535)</f>
        <v>47</v>
      </c>
      <c r="G5536" s="16" t="n">
        <f aca="false">VLOOKUP(F5536,Лист3!D$1:E$246,2,)</f>
        <v>44638</v>
      </c>
      <c r="H5536" s="17" t="n">
        <f aca="false">WEEKDAY(G5536,1)</f>
        <v>6</v>
      </c>
      <c r="I5536" s="18" t="s">
        <v>12</v>
      </c>
    </row>
    <row r="5537" customFormat="false" ht="12" hidden="false" customHeight="true" outlineLevel="0" collapsed="false">
      <c r="A5537" s="11" t="n">
        <v>5541</v>
      </c>
      <c r="B5537" s="12" t="s">
        <v>10755</v>
      </c>
      <c r="C5537" s="13" t="s">
        <v>10</v>
      </c>
      <c r="D5537" s="13" t="s">
        <v>10756</v>
      </c>
      <c r="E5537" s="14" t="n">
        <v>5534</v>
      </c>
      <c r="F5537" s="15" t="n">
        <f aca="false">IF(MOD(E5537,F$2)=0,F5536+1,F5536)</f>
        <v>47</v>
      </c>
      <c r="G5537" s="16" t="n">
        <f aca="false">VLOOKUP(F5537,Лист3!D$1:E$246,2,)</f>
        <v>44638</v>
      </c>
      <c r="H5537" s="17" t="n">
        <f aca="false">WEEKDAY(G5537,1)</f>
        <v>6</v>
      </c>
      <c r="I5537" s="18" t="s">
        <v>12</v>
      </c>
    </row>
    <row r="5538" customFormat="false" ht="12" hidden="false" customHeight="true" outlineLevel="0" collapsed="false">
      <c r="A5538" s="11" t="n">
        <v>5542</v>
      </c>
      <c r="B5538" s="12" t="s">
        <v>10757</v>
      </c>
      <c r="C5538" s="13" t="s">
        <v>10</v>
      </c>
      <c r="D5538" s="13" t="s">
        <v>10758</v>
      </c>
      <c r="E5538" s="14" t="n">
        <v>5535</v>
      </c>
      <c r="F5538" s="15" t="n">
        <f aca="false">IF(MOD(E5538,F$2)=0,F5537+1,F5537)</f>
        <v>47</v>
      </c>
      <c r="G5538" s="16" t="n">
        <f aca="false">VLOOKUP(F5538,Лист3!D$1:E$246,2,)</f>
        <v>44638</v>
      </c>
      <c r="H5538" s="17" t="n">
        <f aca="false">WEEKDAY(G5538,1)</f>
        <v>6</v>
      </c>
      <c r="I5538" s="18" t="s">
        <v>12</v>
      </c>
    </row>
    <row r="5539" customFormat="false" ht="12" hidden="false" customHeight="true" outlineLevel="0" collapsed="false">
      <c r="A5539" s="11" t="n">
        <v>5543</v>
      </c>
      <c r="B5539" s="12" t="s">
        <v>10759</v>
      </c>
      <c r="C5539" s="13" t="s">
        <v>10</v>
      </c>
      <c r="D5539" s="13" t="s">
        <v>10760</v>
      </c>
      <c r="E5539" s="14" t="n">
        <v>5536</v>
      </c>
      <c r="F5539" s="15" t="n">
        <f aca="false">IF(MOD(E5539,F$2)=0,F5538+1,F5538)</f>
        <v>47</v>
      </c>
      <c r="G5539" s="16" t="n">
        <f aca="false">VLOOKUP(F5539,Лист3!D$1:E$246,2,)</f>
        <v>44638</v>
      </c>
      <c r="H5539" s="17" t="n">
        <f aca="false">WEEKDAY(G5539,1)</f>
        <v>6</v>
      </c>
      <c r="I5539" s="18" t="s">
        <v>12</v>
      </c>
    </row>
    <row r="5540" customFormat="false" ht="12" hidden="false" customHeight="true" outlineLevel="0" collapsed="false">
      <c r="A5540" s="11" t="n">
        <v>5544</v>
      </c>
      <c r="B5540" s="12" t="s">
        <v>10761</v>
      </c>
      <c r="C5540" s="13" t="s">
        <v>10</v>
      </c>
      <c r="D5540" s="13" t="s">
        <v>10762</v>
      </c>
      <c r="E5540" s="14" t="n">
        <v>5537</v>
      </c>
      <c r="F5540" s="15" t="n">
        <f aca="false">IF(MOD(E5540,F$2)=0,F5539+1,F5539)</f>
        <v>47</v>
      </c>
      <c r="G5540" s="16" t="n">
        <f aca="false">VLOOKUP(F5540,Лист3!D$1:E$246,2,)</f>
        <v>44638</v>
      </c>
      <c r="H5540" s="17" t="n">
        <f aca="false">WEEKDAY(G5540,1)</f>
        <v>6</v>
      </c>
      <c r="I5540" s="18" t="s">
        <v>12</v>
      </c>
    </row>
    <row r="5541" customFormat="false" ht="12" hidden="false" customHeight="true" outlineLevel="0" collapsed="false">
      <c r="A5541" s="11" t="n">
        <v>5545</v>
      </c>
      <c r="B5541" s="12" t="s">
        <v>10763</v>
      </c>
      <c r="C5541" s="13" t="s">
        <v>10</v>
      </c>
      <c r="D5541" s="13" t="s">
        <v>10764</v>
      </c>
      <c r="E5541" s="14" t="n">
        <v>5538</v>
      </c>
      <c r="F5541" s="15" t="n">
        <f aca="false">IF(MOD(E5541,F$2)=0,F5540+1,F5540)</f>
        <v>47</v>
      </c>
      <c r="G5541" s="16" t="n">
        <f aca="false">VLOOKUP(F5541,Лист3!D$1:E$246,2,)</f>
        <v>44638</v>
      </c>
      <c r="H5541" s="17" t="n">
        <f aca="false">WEEKDAY(G5541,1)</f>
        <v>6</v>
      </c>
      <c r="I5541" s="18" t="s">
        <v>12</v>
      </c>
    </row>
    <row r="5542" customFormat="false" ht="12" hidden="false" customHeight="true" outlineLevel="0" collapsed="false">
      <c r="A5542" s="11" t="n">
        <v>5546</v>
      </c>
      <c r="B5542" s="12" t="s">
        <v>10765</v>
      </c>
      <c r="C5542" s="13" t="s">
        <v>10</v>
      </c>
      <c r="D5542" s="13" t="s">
        <v>10766</v>
      </c>
      <c r="E5542" s="14" t="n">
        <v>5539</v>
      </c>
      <c r="F5542" s="15" t="n">
        <f aca="false">IF(MOD(E5542,F$2)=0,F5541+1,F5541)</f>
        <v>47</v>
      </c>
      <c r="G5542" s="16" t="n">
        <f aca="false">VLOOKUP(F5542,Лист3!D$1:E$246,2,)</f>
        <v>44638</v>
      </c>
      <c r="H5542" s="17" t="n">
        <f aca="false">WEEKDAY(G5542,1)</f>
        <v>6</v>
      </c>
      <c r="I5542" s="18" t="s">
        <v>12</v>
      </c>
    </row>
    <row r="5543" customFormat="false" ht="12" hidden="false" customHeight="true" outlineLevel="0" collapsed="false">
      <c r="A5543" s="11" t="n">
        <v>5547</v>
      </c>
      <c r="B5543" s="12" t="s">
        <v>10767</v>
      </c>
      <c r="C5543" s="13" t="s">
        <v>10</v>
      </c>
      <c r="D5543" s="13" t="s">
        <v>10768</v>
      </c>
      <c r="E5543" s="14" t="n">
        <v>5540</v>
      </c>
      <c r="F5543" s="15" t="n">
        <f aca="false">IF(MOD(E5543,F$2)=0,F5542+1,F5542)</f>
        <v>47</v>
      </c>
      <c r="G5543" s="16" t="n">
        <f aca="false">VLOOKUP(F5543,Лист3!D$1:E$246,2,)</f>
        <v>44638</v>
      </c>
      <c r="H5543" s="17" t="n">
        <f aca="false">WEEKDAY(G5543,1)</f>
        <v>6</v>
      </c>
      <c r="I5543" s="18" t="s">
        <v>12</v>
      </c>
    </row>
    <row r="5544" customFormat="false" ht="12" hidden="false" customHeight="true" outlineLevel="0" collapsed="false">
      <c r="A5544" s="11" t="n">
        <v>5548</v>
      </c>
      <c r="B5544" s="12" t="s">
        <v>10769</v>
      </c>
      <c r="C5544" s="13" t="s">
        <v>10</v>
      </c>
      <c r="D5544" s="13" t="s">
        <v>10770</v>
      </c>
      <c r="E5544" s="14" t="n">
        <v>5541</v>
      </c>
      <c r="F5544" s="15" t="n">
        <f aca="false">IF(MOD(E5544,F$2)=0,F5543+1,F5543)</f>
        <v>47</v>
      </c>
      <c r="G5544" s="16" t="n">
        <f aca="false">VLOOKUP(F5544,Лист3!D$1:E$246,2,)</f>
        <v>44638</v>
      </c>
      <c r="H5544" s="17" t="n">
        <f aca="false">WEEKDAY(G5544,1)</f>
        <v>6</v>
      </c>
      <c r="I5544" s="18" t="s">
        <v>12</v>
      </c>
    </row>
    <row r="5545" customFormat="false" ht="12" hidden="false" customHeight="true" outlineLevel="0" collapsed="false">
      <c r="A5545" s="11" t="n">
        <v>5549</v>
      </c>
      <c r="B5545" s="12" t="s">
        <v>10771</v>
      </c>
      <c r="C5545" s="13" t="s">
        <v>10</v>
      </c>
      <c r="D5545" s="13" t="s">
        <v>10772</v>
      </c>
      <c r="E5545" s="14" t="n">
        <v>5542</v>
      </c>
      <c r="F5545" s="15" t="n">
        <f aca="false">IF(MOD(E5545,F$2)=0,F5544+1,F5544)</f>
        <v>47</v>
      </c>
      <c r="G5545" s="16" t="n">
        <f aca="false">VLOOKUP(F5545,Лист3!D$1:E$246,2,)</f>
        <v>44638</v>
      </c>
      <c r="H5545" s="17" t="n">
        <f aca="false">WEEKDAY(G5545,1)</f>
        <v>6</v>
      </c>
      <c r="I5545" s="18" t="s">
        <v>12</v>
      </c>
    </row>
    <row r="5546" customFormat="false" ht="12" hidden="false" customHeight="true" outlineLevel="0" collapsed="false">
      <c r="A5546" s="11" t="n">
        <v>5550</v>
      </c>
      <c r="B5546" s="12" t="s">
        <v>10773</v>
      </c>
      <c r="C5546" s="13" t="s">
        <v>10</v>
      </c>
      <c r="D5546" s="13" t="s">
        <v>10774</v>
      </c>
      <c r="E5546" s="14" t="n">
        <v>5543</v>
      </c>
      <c r="F5546" s="15" t="n">
        <f aca="false">IF(MOD(E5546,F$2)=0,F5545+1,F5545)</f>
        <v>47</v>
      </c>
      <c r="G5546" s="16" t="n">
        <f aca="false">VLOOKUP(F5546,Лист3!D$1:E$246,2,)</f>
        <v>44638</v>
      </c>
      <c r="H5546" s="17" t="n">
        <f aca="false">WEEKDAY(G5546,1)</f>
        <v>6</v>
      </c>
      <c r="I5546" s="18" t="s">
        <v>12</v>
      </c>
    </row>
    <row r="5547" customFormat="false" ht="12" hidden="false" customHeight="true" outlineLevel="0" collapsed="false">
      <c r="A5547" s="11" t="n">
        <v>5551</v>
      </c>
      <c r="B5547" s="12" t="s">
        <v>10775</v>
      </c>
      <c r="C5547" s="13" t="s">
        <v>10</v>
      </c>
      <c r="D5547" s="13" t="s">
        <v>10776</v>
      </c>
      <c r="E5547" s="14" t="n">
        <v>5544</v>
      </c>
      <c r="F5547" s="15" t="n">
        <f aca="false">IF(MOD(E5547,F$2)=0,F5546+1,F5546)</f>
        <v>47</v>
      </c>
      <c r="G5547" s="16" t="n">
        <f aca="false">VLOOKUP(F5547,Лист3!D$1:E$246,2,)</f>
        <v>44638</v>
      </c>
      <c r="H5547" s="17" t="n">
        <f aca="false">WEEKDAY(G5547,1)</f>
        <v>6</v>
      </c>
      <c r="I5547" s="18" t="s">
        <v>12</v>
      </c>
    </row>
    <row r="5548" customFormat="false" ht="12" hidden="false" customHeight="true" outlineLevel="0" collapsed="false">
      <c r="A5548" s="11" t="n">
        <v>5552</v>
      </c>
      <c r="B5548" s="12" t="s">
        <v>10777</v>
      </c>
      <c r="C5548" s="13" t="s">
        <v>10</v>
      </c>
      <c r="D5548" s="13" t="s">
        <v>10778</v>
      </c>
      <c r="E5548" s="14" t="n">
        <v>5545</v>
      </c>
      <c r="F5548" s="15" t="n">
        <f aca="false">IF(MOD(E5548,F$2)=0,F5547+1,F5547)</f>
        <v>47</v>
      </c>
      <c r="G5548" s="16" t="n">
        <f aca="false">VLOOKUP(F5548,Лист3!D$1:E$246,2,)</f>
        <v>44638</v>
      </c>
      <c r="H5548" s="17" t="n">
        <f aca="false">WEEKDAY(G5548,1)</f>
        <v>6</v>
      </c>
      <c r="I5548" s="18" t="s">
        <v>12</v>
      </c>
    </row>
    <row r="5549" customFormat="false" ht="12" hidden="false" customHeight="true" outlineLevel="0" collapsed="false">
      <c r="A5549" s="11" t="n">
        <v>5553</v>
      </c>
      <c r="B5549" s="12" t="s">
        <v>10779</v>
      </c>
      <c r="C5549" s="13" t="s">
        <v>10</v>
      </c>
      <c r="D5549" s="13" t="s">
        <v>10780</v>
      </c>
      <c r="E5549" s="14" t="n">
        <v>5546</v>
      </c>
      <c r="F5549" s="15" t="n">
        <f aca="false">IF(MOD(E5549,F$2)=0,F5548+1,F5548)</f>
        <v>47</v>
      </c>
      <c r="G5549" s="16" t="n">
        <f aca="false">VLOOKUP(F5549,Лист3!D$1:E$246,2,)</f>
        <v>44638</v>
      </c>
      <c r="H5549" s="17" t="n">
        <f aca="false">WEEKDAY(G5549,1)</f>
        <v>6</v>
      </c>
      <c r="I5549" s="18" t="s">
        <v>12</v>
      </c>
    </row>
    <row r="5550" customFormat="false" ht="12" hidden="false" customHeight="true" outlineLevel="0" collapsed="false">
      <c r="A5550" s="11" t="n">
        <v>5554</v>
      </c>
      <c r="B5550" s="12" t="s">
        <v>10781</v>
      </c>
      <c r="C5550" s="13" t="s">
        <v>10</v>
      </c>
      <c r="D5550" s="13" t="s">
        <v>10782</v>
      </c>
      <c r="E5550" s="14" t="n">
        <v>5547</v>
      </c>
      <c r="F5550" s="15" t="n">
        <f aca="false">IF(MOD(E5550,F$2)=0,F5549+1,F5549)</f>
        <v>47</v>
      </c>
      <c r="G5550" s="16" t="n">
        <f aca="false">VLOOKUP(F5550,Лист3!D$1:E$246,2,)</f>
        <v>44638</v>
      </c>
      <c r="H5550" s="17" t="n">
        <f aca="false">WEEKDAY(G5550,1)</f>
        <v>6</v>
      </c>
      <c r="I5550" s="18" t="s">
        <v>12</v>
      </c>
    </row>
    <row r="5551" customFormat="false" ht="12" hidden="false" customHeight="true" outlineLevel="0" collapsed="false">
      <c r="A5551" s="11" t="n">
        <v>5555</v>
      </c>
      <c r="B5551" s="12" t="s">
        <v>10783</v>
      </c>
      <c r="C5551" s="13" t="s">
        <v>10</v>
      </c>
      <c r="D5551" s="13" t="s">
        <v>10784</v>
      </c>
      <c r="E5551" s="14" t="n">
        <v>5548</v>
      </c>
      <c r="F5551" s="15" t="n">
        <f aca="false">IF(MOD(E5551,F$2)=0,F5550+1,F5550)</f>
        <v>47</v>
      </c>
      <c r="G5551" s="16" t="n">
        <f aca="false">VLOOKUP(F5551,Лист3!D$1:E$246,2,)</f>
        <v>44638</v>
      </c>
      <c r="H5551" s="17" t="n">
        <f aca="false">WEEKDAY(G5551,1)</f>
        <v>6</v>
      </c>
      <c r="I5551" s="18" t="s">
        <v>12</v>
      </c>
    </row>
    <row r="5552" customFormat="false" ht="12" hidden="false" customHeight="true" outlineLevel="0" collapsed="false">
      <c r="A5552" s="11" t="n">
        <v>5556</v>
      </c>
      <c r="B5552" s="12" t="s">
        <v>10785</v>
      </c>
      <c r="C5552" s="13" t="s">
        <v>10</v>
      </c>
      <c r="D5552" s="13" t="s">
        <v>10786</v>
      </c>
      <c r="E5552" s="14" t="n">
        <v>5549</v>
      </c>
      <c r="F5552" s="15" t="n">
        <f aca="false">IF(MOD(E5552,F$2)=0,F5551+1,F5551)</f>
        <v>47</v>
      </c>
      <c r="G5552" s="16" t="n">
        <f aca="false">VLOOKUP(F5552,Лист3!D$1:E$246,2,)</f>
        <v>44638</v>
      </c>
      <c r="H5552" s="17" t="n">
        <f aca="false">WEEKDAY(G5552,1)</f>
        <v>6</v>
      </c>
      <c r="I5552" s="18" t="s">
        <v>12</v>
      </c>
    </row>
    <row r="5553" customFormat="false" ht="12" hidden="false" customHeight="true" outlineLevel="0" collapsed="false">
      <c r="A5553" s="11" t="n">
        <v>5557</v>
      </c>
      <c r="B5553" s="12" t="s">
        <v>10787</v>
      </c>
      <c r="C5553" s="13" t="s">
        <v>10</v>
      </c>
      <c r="D5553" s="13" t="s">
        <v>10788</v>
      </c>
      <c r="E5553" s="14" t="n">
        <v>5550</v>
      </c>
      <c r="F5553" s="15" t="n">
        <f aca="false">IF(MOD(E5553,F$2)=0,F5552+1,F5552)</f>
        <v>47</v>
      </c>
      <c r="G5553" s="16" t="n">
        <f aca="false">VLOOKUP(F5553,Лист3!D$1:E$246,2,)</f>
        <v>44638</v>
      </c>
      <c r="H5553" s="17" t="n">
        <f aca="false">WEEKDAY(G5553,1)</f>
        <v>6</v>
      </c>
      <c r="I5553" s="18" t="s">
        <v>12</v>
      </c>
    </row>
    <row r="5554" customFormat="false" ht="12" hidden="false" customHeight="true" outlineLevel="0" collapsed="false">
      <c r="A5554" s="11" t="n">
        <v>5558</v>
      </c>
      <c r="B5554" s="12" t="s">
        <v>10789</v>
      </c>
      <c r="C5554" s="13" t="s">
        <v>10</v>
      </c>
      <c r="D5554" s="13" t="s">
        <v>10790</v>
      </c>
      <c r="E5554" s="14" t="n">
        <v>5551</v>
      </c>
      <c r="F5554" s="15" t="n">
        <f aca="false">IF(MOD(E5554,F$2)=0,F5553+1,F5553)</f>
        <v>47</v>
      </c>
      <c r="G5554" s="16" t="n">
        <f aca="false">VLOOKUP(F5554,Лист3!D$1:E$246,2,)</f>
        <v>44638</v>
      </c>
      <c r="H5554" s="17" t="n">
        <f aca="false">WEEKDAY(G5554,1)</f>
        <v>6</v>
      </c>
      <c r="I5554" s="18" t="s">
        <v>12</v>
      </c>
    </row>
    <row r="5555" customFormat="false" ht="12" hidden="false" customHeight="true" outlineLevel="0" collapsed="false">
      <c r="A5555" s="11" t="n">
        <v>5559</v>
      </c>
      <c r="B5555" s="12" t="s">
        <v>10791</v>
      </c>
      <c r="C5555" s="13" t="s">
        <v>10</v>
      </c>
      <c r="D5555" s="13" t="s">
        <v>10792</v>
      </c>
      <c r="E5555" s="14" t="n">
        <v>5552</v>
      </c>
      <c r="F5555" s="15" t="n">
        <f aca="false">IF(MOD(E5555,F$2)=0,F5554+1,F5554)</f>
        <v>47</v>
      </c>
      <c r="G5555" s="16" t="n">
        <f aca="false">VLOOKUP(F5555,Лист3!D$1:E$246,2,)</f>
        <v>44638</v>
      </c>
      <c r="H5555" s="17" t="n">
        <f aca="false">WEEKDAY(G5555,1)</f>
        <v>6</v>
      </c>
      <c r="I5555" s="18" t="s">
        <v>12</v>
      </c>
    </row>
    <row r="5556" customFormat="false" ht="12" hidden="false" customHeight="true" outlineLevel="0" collapsed="false">
      <c r="A5556" s="11" t="n">
        <v>5560</v>
      </c>
      <c r="B5556" s="12" t="s">
        <v>10793</v>
      </c>
      <c r="C5556" s="13" t="s">
        <v>10</v>
      </c>
      <c r="D5556" s="13" t="s">
        <v>10794</v>
      </c>
      <c r="E5556" s="14" t="n">
        <v>5553</v>
      </c>
      <c r="F5556" s="15" t="n">
        <f aca="false">IF(MOD(E5556,F$2)=0,F5555+1,F5555)</f>
        <v>47</v>
      </c>
      <c r="G5556" s="16" t="n">
        <f aca="false">VLOOKUP(F5556,Лист3!D$1:E$246,2,)</f>
        <v>44638</v>
      </c>
      <c r="H5556" s="17" t="n">
        <f aca="false">WEEKDAY(G5556,1)</f>
        <v>6</v>
      </c>
      <c r="I5556" s="18" t="s">
        <v>12</v>
      </c>
    </row>
    <row r="5557" customFormat="false" ht="12" hidden="false" customHeight="true" outlineLevel="0" collapsed="false">
      <c r="A5557" s="11" t="n">
        <v>5561</v>
      </c>
      <c r="B5557" s="12" t="s">
        <v>10795</v>
      </c>
      <c r="C5557" s="13" t="s">
        <v>10</v>
      </c>
      <c r="D5557" s="13" t="s">
        <v>10796</v>
      </c>
      <c r="E5557" s="14" t="n">
        <v>5554</v>
      </c>
      <c r="F5557" s="15" t="n">
        <f aca="false">IF(MOD(E5557,F$2)=0,F5556+1,F5556)</f>
        <v>47</v>
      </c>
      <c r="G5557" s="16" t="n">
        <f aca="false">VLOOKUP(F5557,Лист3!D$1:E$246,2,)</f>
        <v>44638</v>
      </c>
      <c r="H5557" s="17" t="n">
        <f aca="false">WEEKDAY(G5557,1)</f>
        <v>6</v>
      </c>
      <c r="I5557" s="18" t="s">
        <v>12</v>
      </c>
    </row>
    <row r="5558" customFormat="false" ht="12" hidden="false" customHeight="true" outlineLevel="0" collapsed="false">
      <c r="A5558" s="11" t="n">
        <v>5562</v>
      </c>
      <c r="B5558" s="12" t="s">
        <v>10797</v>
      </c>
      <c r="C5558" s="13" t="s">
        <v>10</v>
      </c>
      <c r="D5558" s="13" t="s">
        <v>10798</v>
      </c>
      <c r="E5558" s="14" t="n">
        <v>5555</v>
      </c>
      <c r="F5558" s="15" t="n">
        <f aca="false">IF(MOD(E5558,F$2)=0,F5557+1,F5557)</f>
        <v>47</v>
      </c>
      <c r="G5558" s="16" t="n">
        <f aca="false">VLOOKUP(F5558,Лист3!D$1:E$246,2,)</f>
        <v>44638</v>
      </c>
      <c r="H5558" s="17" t="n">
        <f aca="false">WEEKDAY(G5558,1)</f>
        <v>6</v>
      </c>
      <c r="I5558" s="18" t="s">
        <v>12</v>
      </c>
    </row>
    <row r="5559" customFormat="false" ht="12" hidden="false" customHeight="true" outlineLevel="0" collapsed="false">
      <c r="A5559" s="11" t="n">
        <v>5563</v>
      </c>
      <c r="B5559" s="12" t="s">
        <v>10799</v>
      </c>
      <c r="C5559" s="13" t="s">
        <v>10</v>
      </c>
      <c r="D5559" s="13" t="s">
        <v>10800</v>
      </c>
      <c r="E5559" s="14" t="n">
        <v>5556</v>
      </c>
      <c r="F5559" s="15" t="n">
        <f aca="false">IF(MOD(E5559,F$2)=0,F5558+1,F5558)</f>
        <v>47</v>
      </c>
      <c r="G5559" s="16" t="n">
        <f aca="false">VLOOKUP(F5559,Лист3!D$1:E$246,2,)</f>
        <v>44638</v>
      </c>
      <c r="H5559" s="17" t="n">
        <f aca="false">WEEKDAY(G5559,1)</f>
        <v>6</v>
      </c>
      <c r="I5559" s="18" t="s">
        <v>12</v>
      </c>
    </row>
    <row r="5560" customFormat="false" ht="12" hidden="false" customHeight="true" outlineLevel="0" collapsed="false">
      <c r="A5560" s="11" t="n">
        <v>5564</v>
      </c>
      <c r="B5560" s="12" t="s">
        <v>10801</v>
      </c>
      <c r="C5560" s="13" t="s">
        <v>10</v>
      </c>
      <c r="D5560" s="13" t="s">
        <v>10802</v>
      </c>
      <c r="E5560" s="14" t="n">
        <v>5557</v>
      </c>
      <c r="F5560" s="15" t="n">
        <f aca="false">IF(MOD(E5560,F$2)=0,F5559+1,F5559)</f>
        <v>47</v>
      </c>
      <c r="G5560" s="16" t="n">
        <f aca="false">VLOOKUP(F5560,Лист3!D$1:E$246,2,)</f>
        <v>44638</v>
      </c>
      <c r="H5560" s="17" t="n">
        <f aca="false">WEEKDAY(G5560,1)</f>
        <v>6</v>
      </c>
      <c r="I5560" s="18" t="s">
        <v>12</v>
      </c>
    </row>
    <row r="5561" customFormat="false" ht="12" hidden="false" customHeight="true" outlineLevel="0" collapsed="false">
      <c r="A5561" s="11" t="n">
        <v>5565</v>
      </c>
      <c r="B5561" s="12" t="s">
        <v>10803</v>
      </c>
      <c r="C5561" s="13" t="s">
        <v>10</v>
      </c>
      <c r="D5561" s="13" t="s">
        <v>10804</v>
      </c>
      <c r="E5561" s="14" t="n">
        <v>5558</v>
      </c>
      <c r="F5561" s="15" t="n">
        <f aca="false">IF(MOD(E5561,F$2)=0,F5560+1,F5560)</f>
        <v>47</v>
      </c>
      <c r="G5561" s="16" t="n">
        <f aca="false">VLOOKUP(F5561,Лист3!D$1:E$246,2,)</f>
        <v>44638</v>
      </c>
      <c r="H5561" s="17" t="n">
        <f aca="false">WEEKDAY(G5561,1)</f>
        <v>6</v>
      </c>
      <c r="I5561" s="18" t="s">
        <v>12</v>
      </c>
    </row>
    <row r="5562" customFormat="false" ht="12" hidden="false" customHeight="true" outlineLevel="0" collapsed="false">
      <c r="A5562" s="11" t="n">
        <v>5566</v>
      </c>
      <c r="B5562" s="12" t="s">
        <v>10805</v>
      </c>
      <c r="C5562" s="13" t="s">
        <v>10</v>
      </c>
      <c r="D5562" s="13" t="s">
        <v>10806</v>
      </c>
      <c r="E5562" s="14" t="n">
        <v>5559</v>
      </c>
      <c r="F5562" s="15" t="n">
        <f aca="false">IF(MOD(E5562,F$2)=0,F5561+1,F5561)</f>
        <v>47</v>
      </c>
      <c r="G5562" s="16" t="n">
        <f aca="false">VLOOKUP(F5562,Лист3!D$1:E$246,2,)</f>
        <v>44638</v>
      </c>
      <c r="H5562" s="17" t="n">
        <f aca="false">WEEKDAY(G5562,1)</f>
        <v>6</v>
      </c>
      <c r="I5562" s="18" t="s">
        <v>12</v>
      </c>
    </row>
    <row r="5563" customFormat="false" ht="12" hidden="false" customHeight="true" outlineLevel="0" collapsed="false">
      <c r="A5563" s="11" t="n">
        <v>5567</v>
      </c>
      <c r="B5563" s="12" t="s">
        <v>10807</v>
      </c>
      <c r="C5563" s="13" t="s">
        <v>10</v>
      </c>
      <c r="D5563" s="13" t="s">
        <v>10808</v>
      </c>
      <c r="E5563" s="14" t="n">
        <v>5560</v>
      </c>
      <c r="F5563" s="15" t="n">
        <f aca="false">IF(MOD(E5563,F$2)=0,F5562+1,F5562)</f>
        <v>47</v>
      </c>
      <c r="G5563" s="16" t="n">
        <f aca="false">VLOOKUP(F5563,Лист3!D$1:E$246,2,)</f>
        <v>44638</v>
      </c>
      <c r="H5563" s="17" t="n">
        <f aca="false">WEEKDAY(G5563,1)</f>
        <v>6</v>
      </c>
      <c r="I5563" s="18" t="s">
        <v>12</v>
      </c>
    </row>
    <row r="5564" customFormat="false" ht="12" hidden="false" customHeight="true" outlineLevel="0" collapsed="false">
      <c r="A5564" s="11" t="n">
        <v>5568</v>
      </c>
      <c r="B5564" s="12" t="s">
        <v>10809</v>
      </c>
      <c r="C5564" s="13" t="s">
        <v>10</v>
      </c>
      <c r="D5564" s="13" t="s">
        <v>10810</v>
      </c>
      <c r="E5564" s="14" t="n">
        <v>5561</v>
      </c>
      <c r="F5564" s="15" t="n">
        <f aca="false">IF(MOD(E5564,F$2)=0,F5563+1,F5563)</f>
        <v>47</v>
      </c>
      <c r="G5564" s="16" t="n">
        <f aca="false">VLOOKUP(F5564,Лист3!D$1:E$246,2,)</f>
        <v>44638</v>
      </c>
      <c r="H5564" s="17" t="n">
        <f aca="false">WEEKDAY(G5564,1)</f>
        <v>6</v>
      </c>
      <c r="I5564" s="18" t="s">
        <v>12</v>
      </c>
    </row>
    <row r="5565" customFormat="false" ht="12" hidden="false" customHeight="true" outlineLevel="0" collapsed="false">
      <c r="A5565" s="11" t="n">
        <v>5569</v>
      </c>
      <c r="B5565" s="12" t="s">
        <v>10811</v>
      </c>
      <c r="C5565" s="13" t="s">
        <v>10</v>
      </c>
      <c r="D5565" s="13" t="s">
        <v>10812</v>
      </c>
      <c r="E5565" s="14" t="n">
        <v>5562</v>
      </c>
      <c r="F5565" s="15" t="n">
        <f aca="false">IF(MOD(E5565,F$2)=0,F5564+1,F5564)</f>
        <v>47</v>
      </c>
      <c r="G5565" s="16" t="n">
        <f aca="false">VLOOKUP(F5565,Лист3!D$1:E$246,2,)</f>
        <v>44638</v>
      </c>
      <c r="H5565" s="17" t="n">
        <f aca="false">WEEKDAY(G5565,1)</f>
        <v>6</v>
      </c>
      <c r="I5565" s="18" t="s">
        <v>12</v>
      </c>
    </row>
    <row r="5566" customFormat="false" ht="12" hidden="false" customHeight="true" outlineLevel="0" collapsed="false">
      <c r="A5566" s="11" t="n">
        <v>5570</v>
      </c>
      <c r="B5566" s="12" t="s">
        <v>10813</v>
      </c>
      <c r="C5566" s="13" t="s">
        <v>10</v>
      </c>
      <c r="D5566" s="13" t="s">
        <v>10814</v>
      </c>
      <c r="E5566" s="14" t="n">
        <v>5563</v>
      </c>
      <c r="F5566" s="15" t="n">
        <f aca="false">IF(MOD(E5566,F$2)=0,F5565+1,F5565)</f>
        <v>47</v>
      </c>
      <c r="G5566" s="16" t="n">
        <f aca="false">VLOOKUP(F5566,Лист3!D$1:E$246,2,)</f>
        <v>44638</v>
      </c>
      <c r="H5566" s="17" t="n">
        <f aca="false">WEEKDAY(G5566,1)</f>
        <v>6</v>
      </c>
      <c r="I5566" s="18" t="s">
        <v>12</v>
      </c>
    </row>
    <row r="5567" customFormat="false" ht="12" hidden="false" customHeight="true" outlineLevel="0" collapsed="false">
      <c r="A5567" s="11" t="n">
        <v>5571</v>
      </c>
      <c r="B5567" s="12" t="s">
        <v>10815</v>
      </c>
      <c r="C5567" s="13" t="s">
        <v>10</v>
      </c>
      <c r="D5567" s="13" t="s">
        <v>10816</v>
      </c>
      <c r="E5567" s="14" t="n">
        <v>5564</v>
      </c>
      <c r="F5567" s="15" t="n">
        <f aca="false">IF(MOD(E5567,F$2)=0,F5566+1,F5566)</f>
        <v>47</v>
      </c>
      <c r="G5567" s="16" t="n">
        <f aca="false">VLOOKUP(F5567,Лист3!D$1:E$246,2,)</f>
        <v>44638</v>
      </c>
      <c r="H5567" s="17" t="n">
        <f aca="false">WEEKDAY(G5567,1)</f>
        <v>6</v>
      </c>
      <c r="I5567" s="18" t="s">
        <v>12</v>
      </c>
    </row>
    <row r="5568" customFormat="false" ht="12" hidden="false" customHeight="true" outlineLevel="0" collapsed="false">
      <c r="A5568" s="11" t="n">
        <v>5572</v>
      </c>
      <c r="B5568" s="12" t="s">
        <v>10817</v>
      </c>
      <c r="C5568" s="13" t="s">
        <v>10</v>
      </c>
      <c r="D5568" s="13" t="s">
        <v>10818</v>
      </c>
      <c r="E5568" s="14" t="n">
        <v>5565</v>
      </c>
      <c r="F5568" s="15" t="n">
        <f aca="false">IF(MOD(E5568,F$2)=0,F5567+1,F5567)</f>
        <v>47</v>
      </c>
      <c r="G5568" s="16" t="n">
        <f aca="false">VLOOKUP(F5568,Лист3!D$1:E$246,2,)</f>
        <v>44638</v>
      </c>
      <c r="H5568" s="17" t="n">
        <f aca="false">WEEKDAY(G5568,1)</f>
        <v>6</v>
      </c>
      <c r="I5568" s="18" t="s">
        <v>12</v>
      </c>
    </row>
    <row r="5569" customFormat="false" ht="12" hidden="false" customHeight="true" outlineLevel="0" collapsed="false">
      <c r="A5569" s="11" t="n">
        <v>5573</v>
      </c>
      <c r="B5569" s="12" t="s">
        <v>10819</v>
      </c>
      <c r="C5569" s="13" t="s">
        <v>10</v>
      </c>
      <c r="D5569" s="13" t="s">
        <v>10820</v>
      </c>
      <c r="E5569" s="14" t="n">
        <v>5566</v>
      </c>
      <c r="F5569" s="15" t="n">
        <f aca="false">IF(MOD(E5569,F$2)=0,F5568+1,F5568)</f>
        <v>47</v>
      </c>
      <c r="G5569" s="16" t="n">
        <f aca="false">VLOOKUP(F5569,Лист3!D$1:E$246,2,)</f>
        <v>44638</v>
      </c>
      <c r="H5569" s="17" t="n">
        <f aca="false">WEEKDAY(G5569,1)</f>
        <v>6</v>
      </c>
      <c r="I5569" s="18" t="s">
        <v>12</v>
      </c>
    </row>
    <row r="5570" customFormat="false" ht="12" hidden="false" customHeight="true" outlineLevel="0" collapsed="false">
      <c r="A5570" s="11" t="n">
        <v>5574</v>
      </c>
      <c r="B5570" s="12" t="s">
        <v>10821</v>
      </c>
      <c r="C5570" s="13" t="s">
        <v>10</v>
      </c>
      <c r="D5570" s="13" t="s">
        <v>10822</v>
      </c>
      <c r="E5570" s="14" t="n">
        <v>5567</v>
      </c>
      <c r="F5570" s="15" t="n">
        <f aca="false">IF(MOD(E5570,F$2)=0,F5569+1,F5569)</f>
        <v>47</v>
      </c>
      <c r="G5570" s="16" t="n">
        <f aca="false">VLOOKUP(F5570,Лист3!D$1:E$246,2,)</f>
        <v>44638</v>
      </c>
      <c r="H5570" s="17" t="n">
        <f aca="false">WEEKDAY(G5570,1)</f>
        <v>6</v>
      </c>
      <c r="I5570" s="18" t="s">
        <v>12</v>
      </c>
    </row>
    <row r="5571" customFormat="false" ht="12" hidden="false" customHeight="true" outlineLevel="0" collapsed="false">
      <c r="A5571" s="11" t="n">
        <v>5575</v>
      </c>
      <c r="B5571" s="12" t="s">
        <v>10823</v>
      </c>
      <c r="C5571" s="13" t="s">
        <v>10</v>
      </c>
      <c r="D5571" s="13" t="s">
        <v>10824</v>
      </c>
      <c r="E5571" s="14" t="n">
        <v>5568</v>
      </c>
      <c r="F5571" s="15" t="n">
        <f aca="false">IF(MOD(E5571,F$2)=0,F5570+1,F5570)</f>
        <v>47</v>
      </c>
      <c r="G5571" s="16" t="n">
        <f aca="false">VLOOKUP(F5571,Лист3!D$1:E$246,2,)</f>
        <v>44638</v>
      </c>
      <c r="H5571" s="17" t="n">
        <f aca="false">WEEKDAY(G5571,1)</f>
        <v>6</v>
      </c>
      <c r="I5571" s="18" t="s">
        <v>12</v>
      </c>
    </row>
    <row r="5572" customFormat="false" ht="12" hidden="false" customHeight="true" outlineLevel="0" collapsed="false">
      <c r="A5572" s="11" t="n">
        <v>5576</v>
      </c>
      <c r="B5572" s="12" t="s">
        <v>10825</v>
      </c>
      <c r="C5572" s="13" t="s">
        <v>10</v>
      </c>
      <c r="D5572" s="13" t="s">
        <v>10826</v>
      </c>
      <c r="E5572" s="14" t="n">
        <v>5569</v>
      </c>
      <c r="F5572" s="15" t="n">
        <f aca="false">IF(MOD(E5572,F$2)=0,F5571+1,F5571)</f>
        <v>47</v>
      </c>
      <c r="G5572" s="16" t="n">
        <f aca="false">VLOOKUP(F5572,Лист3!D$1:E$246,2,)</f>
        <v>44638</v>
      </c>
      <c r="H5572" s="17" t="n">
        <f aca="false">WEEKDAY(G5572,1)</f>
        <v>6</v>
      </c>
      <c r="I5572" s="18" t="s">
        <v>12</v>
      </c>
    </row>
    <row r="5573" customFormat="false" ht="12" hidden="false" customHeight="true" outlineLevel="0" collapsed="false">
      <c r="A5573" s="11" t="n">
        <v>5577</v>
      </c>
      <c r="B5573" s="12" t="s">
        <v>10827</v>
      </c>
      <c r="C5573" s="13" t="s">
        <v>10</v>
      </c>
      <c r="D5573" s="13" t="s">
        <v>10828</v>
      </c>
      <c r="E5573" s="14" t="n">
        <v>5570</v>
      </c>
      <c r="F5573" s="15" t="n">
        <f aca="false">IF(MOD(E5573,F$2)=0,F5572+1,F5572)</f>
        <v>47</v>
      </c>
      <c r="G5573" s="16" t="n">
        <f aca="false">VLOOKUP(F5573,Лист3!D$1:E$246,2,)</f>
        <v>44638</v>
      </c>
      <c r="H5573" s="17" t="n">
        <f aca="false">WEEKDAY(G5573,1)</f>
        <v>6</v>
      </c>
      <c r="I5573" s="18" t="s">
        <v>12</v>
      </c>
    </row>
    <row r="5574" customFormat="false" ht="12" hidden="false" customHeight="true" outlineLevel="0" collapsed="false">
      <c r="A5574" s="11" t="n">
        <v>5578</v>
      </c>
      <c r="B5574" s="12" t="s">
        <v>10829</v>
      </c>
      <c r="C5574" s="13" t="s">
        <v>10</v>
      </c>
      <c r="D5574" s="13" t="s">
        <v>10830</v>
      </c>
      <c r="E5574" s="14" t="n">
        <v>5571</v>
      </c>
      <c r="F5574" s="15" t="n">
        <f aca="false">IF(MOD(E5574,F$2)=0,F5573+1,F5573)</f>
        <v>47</v>
      </c>
      <c r="G5574" s="16" t="n">
        <f aca="false">VLOOKUP(F5574,Лист3!D$1:E$246,2,)</f>
        <v>44638</v>
      </c>
      <c r="H5574" s="17" t="n">
        <f aca="false">WEEKDAY(G5574,1)</f>
        <v>6</v>
      </c>
      <c r="I5574" s="18" t="s">
        <v>12</v>
      </c>
    </row>
    <row r="5575" customFormat="false" ht="12" hidden="false" customHeight="true" outlineLevel="0" collapsed="false">
      <c r="A5575" s="11" t="n">
        <v>5579</v>
      </c>
      <c r="B5575" s="12" t="s">
        <v>10831</v>
      </c>
      <c r="C5575" s="13" t="s">
        <v>10</v>
      </c>
      <c r="D5575" s="13" t="s">
        <v>10832</v>
      </c>
      <c r="E5575" s="14" t="n">
        <v>5572</v>
      </c>
      <c r="F5575" s="15" t="n">
        <f aca="false">IF(MOD(E5575,F$2)=0,F5574+1,F5574)</f>
        <v>47</v>
      </c>
      <c r="G5575" s="16" t="n">
        <f aca="false">VLOOKUP(F5575,Лист3!D$1:E$246,2,)</f>
        <v>44638</v>
      </c>
      <c r="H5575" s="17" t="n">
        <f aca="false">WEEKDAY(G5575,1)</f>
        <v>6</v>
      </c>
      <c r="I5575" s="18" t="s">
        <v>12</v>
      </c>
    </row>
    <row r="5576" customFormat="false" ht="12" hidden="false" customHeight="true" outlineLevel="0" collapsed="false">
      <c r="A5576" s="11" t="n">
        <v>5580</v>
      </c>
      <c r="B5576" s="12" t="s">
        <v>10833</v>
      </c>
      <c r="C5576" s="13" t="s">
        <v>10</v>
      </c>
      <c r="D5576" s="13" t="s">
        <v>10834</v>
      </c>
      <c r="E5576" s="14" t="n">
        <v>5573</v>
      </c>
      <c r="F5576" s="15" t="n">
        <f aca="false">IF(MOD(E5576,F$2)=0,F5575+1,F5575)</f>
        <v>47</v>
      </c>
      <c r="G5576" s="16" t="n">
        <f aca="false">VLOOKUP(F5576,Лист3!D$1:E$246,2,)</f>
        <v>44638</v>
      </c>
      <c r="H5576" s="17" t="n">
        <f aca="false">WEEKDAY(G5576,1)</f>
        <v>6</v>
      </c>
      <c r="I5576" s="18" t="s">
        <v>12</v>
      </c>
    </row>
    <row r="5577" customFormat="false" ht="12" hidden="false" customHeight="true" outlineLevel="0" collapsed="false">
      <c r="A5577" s="11" t="n">
        <v>5581</v>
      </c>
      <c r="B5577" s="12" t="s">
        <v>10835</v>
      </c>
      <c r="C5577" s="13" t="s">
        <v>10</v>
      </c>
      <c r="D5577" s="13" t="s">
        <v>10836</v>
      </c>
      <c r="E5577" s="14" t="n">
        <v>5574</v>
      </c>
      <c r="F5577" s="15" t="n">
        <f aca="false">IF(MOD(E5577,F$2)=0,F5576+1,F5576)</f>
        <v>47</v>
      </c>
      <c r="G5577" s="16" t="n">
        <f aca="false">VLOOKUP(F5577,Лист3!D$1:E$246,2,)</f>
        <v>44638</v>
      </c>
      <c r="H5577" s="17" t="n">
        <f aca="false">WEEKDAY(G5577,1)</f>
        <v>6</v>
      </c>
      <c r="I5577" s="18" t="s">
        <v>12</v>
      </c>
    </row>
    <row r="5578" customFormat="false" ht="12" hidden="false" customHeight="true" outlineLevel="0" collapsed="false">
      <c r="A5578" s="11" t="n">
        <v>5582</v>
      </c>
      <c r="B5578" s="12" t="s">
        <v>10837</v>
      </c>
      <c r="C5578" s="13" t="s">
        <v>10</v>
      </c>
      <c r="D5578" s="13" t="s">
        <v>10838</v>
      </c>
      <c r="E5578" s="14" t="n">
        <v>5575</v>
      </c>
      <c r="F5578" s="15" t="n">
        <f aca="false">IF(MOD(E5578,F$2)=0,F5577+1,F5577)</f>
        <v>47</v>
      </c>
      <c r="G5578" s="16" t="n">
        <f aca="false">VLOOKUP(F5578,Лист3!D$1:E$246,2,)</f>
        <v>44638</v>
      </c>
      <c r="H5578" s="17" t="n">
        <f aca="false">WEEKDAY(G5578,1)</f>
        <v>6</v>
      </c>
      <c r="I5578" s="18" t="s">
        <v>12</v>
      </c>
    </row>
    <row r="5579" customFormat="false" ht="12" hidden="false" customHeight="true" outlineLevel="0" collapsed="false">
      <c r="A5579" s="11" t="n">
        <v>5583</v>
      </c>
      <c r="B5579" s="12" t="s">
        <v>10839</v>
      </c>
      <c r="C5579" s="13" t="s">
        <v>10</v>
      </c>
      <c r="D5579" s="13" t="s">
        <v>10840</v>
      </c>
      <c r="E5579" s="14" t="n">
        <v>5576</v>
      </c>
      <c r="F5579" s="15" t="n">
        <f aca="false">IF(MOD(E5579,F$2)=0,F5578+1,F5578)</f>
        <v>47</v>
      </c>
      <c r="G5579" s="16" t="n">
        <f aca="false">VLOOKUP(F5579,Лист3!D$1:E$246,2,)</f>
        <v>44638</v>
      </c>
      <c r="H5579" s="17" t="n">
        <f aca="false">WEEKDAY(G5579,1)</f>
        <v>6</v>
      </c>
      <c r="I5579" s="18" t="s">
        <v>12</v>
      </c>
    </row>
    <row r="5580" customFormat="false" ht="12" hidden="false" customHeight="true" outlineLevel="0" collapsed="false">
      <c r="A5580" s="11" t="n">
        <v>5584</v>
      </c>
      <c r="B5580" s="12" t="s">
        <v>10841</v>
      </c>
      <c r="C5580" s="13" t="s">
        <v>10</v>
      </c>
      <c r="D5580" s="13" t="s">
        <v>10842</v>
      </c>
      <c r="E5580" s="14" t="n">
        <v>5577</v>
      </c>
      <c r="F5580" s="15" t="n">
        <f aca="false">IF(MOD(E5580,F$2)=0,F5579+1,F5579)</f>
        <v>47</v>
      </c>
      <c r="G5580" s="16" t="n">
        <f aca="false">VLOOKUP(F5580,Лист3!D$1:E$246,2,)</f>
        <v>44638</v>
      </c>
      <c r="H5580" s="17" t="n">
        <f aca="false">WEEKDAY(G5580,1)</f>
        <v>6</v>
      </c>
      <c r="I5580" s="18" t="s">
        <v>12</v>
      </c>
    </row>
    <row r="5581" customFormat="false" ht="12" hidden="false" customHeight="true" outlineLevel="0" collapsed="false">
      <c r="A5581" s="11" t="n">
        <v>5585</v>
      </c>
      <c r="B5581" s="12" t="s">
        <v>10843</v>
      </c>
      <c r="C5581" s="13" t="s">
        <v>10</v>
      </c>
      <c r="D5581" s="13" t="s">
        <v>10844</v>
      </c>
      <c r="E5581" s="14" t="n">
        <v>5578</v>
      </c>
      <c r="F5581" s="15" t="n">
        <f aca="false">IF(MOD(E5581,F$2)=0,F5580+1,F5580)</f>
        <v>47</v>
      </c>
      <c r="G5581" s="16" t="n">
        <f aca="false">VLOOKUP(F5581,Лист3!D$1:E$246,2,)</f>
        <v>44638</v>
      </c>
      <c r="H5581" s="17" t="n">
        <f aca="false">WEEKDAY(G5581,1)</f>
        <v>6</v>
      </c>
      <c r="I5581" s="18" t="s">
        <v>12</v>
      </c>
    </row>
    <row r="5582" customFormat="false" ht="12" hidden="false" customHeight="true" outlineLevel="0" collapsed="false">
      <c r="A5582" s="11" t="n">
        <v>5586</v>
      </c>
      <c r="B5582" s="12" t="s">
        <v>10845</v>
      </c>
      <c r="C5582" s="13" t="s">
        <v>10</v>
      </c>
      <c r="D5582" s="13" t="s">
        <v>10846</v>
      </c>
      <c r="E5582" s="14" t="n">
        <v>5579</v>
      </c>
      <c r="F5582" s="15" t="n">
        <f aca="false">IF(MOD(E5582,F$2)=0,F5581+1,F5581)</f>
        <v>47</v>
      </c>
      <c r="G5582" s="16" t="n">
        <f aca="false">VLOOKUP(F5582,Лист3!D$1:E$246,2,)</f>
        <v>44638</v>
      </c>
      <c r="H5582" s="17" t="n">
        <f aca="false">WEEKDAY(G5582,1)</f>
        <v>6</v>
      </c>
      <c r="I5582" s="18" t="s">
        <v>12</v>
      </c>
    </row>
    <row r="5583" customFormat="false" ht="12" hidden="false" customHeight="true" outlineLevel="0" collapsed="false">
      <c r="A5583" s="11" t="n">
        <v>5587</v>
      </c>
      <c r="B5583" s="12" t="s">
        <v>10847</v>
      </c>
      <c r="C5583" s="13" t="s">
        <v>10</v>
      </c>
      <c r="D5583" s="13" t="s">
        <v>10848</v>
      </c>
      <c r="E5583" s="14" t="n">
        <v>5580</v>
      </c>
      <c r="F5583" s="15" t="n">
        <f aca="false">IF(MOD(E5583,F$2)=0,F5582+1,F5582)</f>
        <v>47</v>
      </c>
      <c r="G5583" s="16" t="n">
        <f aca="false">VLOOKUP(F5583,Лист3!D$1:E$246,2,)</f>
        <v>44638</v>
      </c>
      <c r="H5583" s="17" t="n">
        <f aca="false">WEEKDAY(G5583,1)</f>
        <v>6</v>
      </c>
      <c r="I5583" s="18" t="s">
        <v>12</v>
      </c>
    </row>
    <row r="5584" customFormat="false" ht="12" hidden="false" customHeight="true" outlineLevel="0" collapsed="false">
      <c r="A5584" s="11" t="n">
        <v>5588</v>
      </c>
      <c r="B5584" s="12" t="s">
        <v>10849</v>
      </c>
      <c r="C5584" s="13" t="s">
        <v>10</v>
      </c>
      <c r="D5584" s="13" t="s">
        <v>10850</v>
      </c>
      <c r="E5584" s="14" t="n">
        <v>5581</v>
      </c>
      <c r="F5584" s="15" t="n">
        <f aca="false">IF(MOD(E5584,F$2)=0,F5583+1,F5583)</f>
        <v>47</v>
      </c>
      <c r="G5584" s="16" t="n">
        <f aca="false">VLOOKUP(F5584,Лист3!D$1:E$246,2,)</f>
        <v>44638</v>
      </c>
      <c r="H5584" s="17" t="n">
        <f aca="false">WEEKDAY(G5584,1)</f>
        <v>6</v>
      </c>
      <c r="I5584" s="18" t="s">
        <v>12</v>
      </c>
    </row>
    <row r="5585" customFormat="false" ht="12" hidden="false" customHeight="true" outlineLevel="0" collapsed="false">
      <c r="A5585" s="11" t="n">
        <v>5589</v>
      </c>
      <c r="B5585" s="12" t="s">
        <v>10851</v>
      </c>
      <c r="C5585" s="13" t="s">
        <v>10</v>
      </c>
      <c r="D5585" s="13" t="s">
        <v>10852</v>
      </c>
      <c r="E5585" s="14" t="n">
        <v>5582</v>
      </c>
      <c r="F5585" s="15" t="n">
        <f aca="false">IF(MOD(E5585,F$2)=0,F5584+1,F5584)</f>
        <v>47</v>
      </c>
      <c r="G5585" s="16" t="n">
        <f aca="false">VLOOKUP(F5585,Лист3!D$1:E$246,2,)</f>
        <v>44638</v>
      </c>
      <c r="H5585" s="17" t="n">
        <f aca="false">WEEKDAY(G5585,1)</f>
        <v>6</v>
      </c>
      <c r="I5585" s="18" t="s">
        <v>12</v>
      </c>
    </row>
    <row r="5586" customFormat="false" ht="12" hidden="false" customHeight="true" outlineLevel="0" collapsed="false">
      <c r="A5586" s="11" t="n">
        <v>5590</v>
      </c>
      <c r="B5586" s="12" t="s">
        <v>10853</v>
      </c>
      <c r="C5586" s="13" t="s">
        <v>10</v>
      </c>
      <c r="D5586" s="13" t="s">
        <v>10854</v>
      </c>
      <c r="E5586" s="14" t="n">
        <v>5583</v>
      </c>
      <c r="F5586" s="15" t="n">
        <f aca="false">IF(MOD(E5586,F$2)=0,F5585+1,F5585)</f>
        <v>47</v>
      </c>
      <c r="G5586" s="16" t="n">
        <f aca="false">VLOOKUP(F5586,Лист3!D$1:E$246,2,)</f>
        <v>44638</v>
      </c>
      <c r="H5586" s="17" t="n">
        <f aca="false">WEEKDAY(G5586,1)</f>
        <v>6</v>
      </c>
      <c r="I5586" s="18" t="s">
        <v>12</v>
      </c>
    </row>
    <row r="5587" customFormat="false" ht="12" hidden="false" customHeight="true" outlineLevel="0" collapsed="false">
      <c r="A5587" s="11" t="n">
        <v>5591</v>
      </c>
      <c r="B5587" s="12" t="s">
        <v>10855</v>
      </c>
      <c r="C5587" s="13" t="s">
        <v>10</v>
      </c>
      <c r="D5587" s="13" t="s">
        <v>10856</v>
      </c>
      <c r="E5587" s="14" t="n">
        <v>5584</v>
      </c>
      <c r="F5587" s="15" t="n">
        <f aca="false">IF(MOD(E5587,F$2)=0,F5586+1,F5586)</f>
        <v>47</v>
      </c>
      <c r="G5587" s="16" t="n">
        <f aca="false">VLOOKUP(F5587,Лист3!D$1:E$246,2,)</f>
        <v>44638</v>
      </c>
      <c r="H5587" s="17" t="n">
        <f aca="false">WEEKDAY(G5587,1)</f>
        <v>6</v>
      </c>
      <c r="I5587" s="18" t="s">
        <v>12</v>
      </c>
    </row>
    <row r="5588" customFormat="false" ht="12" hidden="false" customHeight="true" outlineLevel="0" collapsed="false">
      <c r="A5588" s="11" t="n">
        <v>5592</v>
      </c>
      <c r="B5588" s="12" t="s">
        <v>10857</v>
      </c>
      <c r="C5588" s="13" t="s">
        <v>10</v>
      </c>
      <c r="D5588" s="13" t="s">
        <v>10858</v>
      </c>
      <c r="E5588" s="14" t="n">
        <v>5585</v>
      </c>
      <c r="F5588" s="15" t="n">
        <f aca="false">IF(MOD(E5588,F$2)=0,F5587+1,F5587)</f>
        <v>47</v>
      </c>
      <c r="G5588" s="16" t="n">
        <f aca="false">VLOOKUP(F5588,Лист3!D$1:E$246,2,)</f>
        <v>44638</v>
      </c>
      <c r="H5588" s="17" t="n">
        <f aca="false">WEEKDAY(G5588,1)</f>
        <v>6</v>
      </c>
      <c r="I5588" s="18" t="s">
        <v>12</v>
      </c>
    </row>
    <row r="5589" customFormat="false" ht="12" hidden="false" customHeight="true" outlineLevel="0" collapsed="false">
      <c r="A5589" s="11" t="n">
        <v>5593</v>
      </c>
      <c r="B5589" s="12" t="s">
        <v>10859</v>
      </c>
      <c r="C5589" s="13" t="s">
        <v>10</v>
      </c>
      <c r="D5589" s="13" t="s">
        <v>10860</v>
      </c>
      <c r="E5589" s="14" t="n">
        <v>5586</v>
      </c>
      <c r="F5589" s="15" t="n">
        <f aca="false">IF(MOD(E5589,F$2)=0,F5588+1,F5588)</f>
        <v>47</v>
      </c>
      <c r="G5589" s="16" t="n">
        <f aca="false">VLOOKUP(F5589,Лист3!D$1:E$246,2,)</f>
        <v>44638</v>
      </c>
      <c r="H5589" s="17" t="n">
        <f aca="false">WEEKDAY(G5589,1)</f>
        <v>6</v>
      </c>
      <c r="I5589" s="18" t="s">
        <v>12</v>
      </c>
    </row>
    <row r="5590" customFormat="false" ht="12" hidden="false" customHeight="true" outlineLevel="0" collapsed="false">
      <c r="A5590" s="11" t="n">
        <v>5594</v>
      </c>
      <c r="B5590" s="12" t="s">
        <v>10861</v>
      </c>
      <c r="C5590" s="13" t="s">
        <v>10</v>
      </c>
      <c r="D5590" s="13" t="s">
        <v>10862</v>
      </c>
      <c r="E5590" s="14" t="n">
        <v>5587</v>
      </c>
      <c r="F5590" s="15" t="n">
        <f aca="false">IF(MOD(E5590,F$2)=0,F5589+1,F5589)</f>
        <v>47</v>
      </c>
      <c r="G5590" s="16" t="n">
        <f aca="false">VLOOKUP(F5590,Лист3!D$1:E$246,2,)</f>
        <v>44638</v>
      </c>
      <c r="H5590" s="17" t="n">
        <f aca="false">WEEKDAY(G5590,1)</f>
        <v>6</v>
      </c>
      <c r="I5590" s="18" t="s">
        <v>12</v>
      </c>
    </row>
    <row r="5591" customFormat="false" ht="12" hidden="false" customHeight="true" outlineLevel="0" collapsed="false">
      <c r="A5591" s="11" t="n">
        <v>5595</v>
      </c>
      <c r="B5591" s="12" t="s">
        <v>10863</v>
      </c>
      <c r="C5591" s="13" t="s">
        <v>10</v>
      </c>
      <c r="D5591" s="13" t="s">
        <v>10864</v>
      </c>
      <c r="E5591" s="14" t="n">
        <v>5588</v>
      </c>
      <c r="F5591" s="15" t="n">
        <f aca="false">IF(MOD(E5591,F$2)=0,F5590+1,F5590)</f>
        <v>47</v>
      </c>
      <c r="G5591" s="16" t="n">
        <f aca="false">VLOOKUP(F5591,Лист3!D$1:E$246,2,)</f>
        <v>44638</v>
      </c>
      <c r="H5591" s="17" t="n">
        <f aca="false">WEEKDAY(G5591,1)</f>
        <v>6</v>
      </c>
      <c r="I5591" s="18" t="s">
        <v>12</v>
      </c>
    </row>
    <row r="5592" customFormat="false" ht="12" hidden="false" customHeight="true" outlineLevel="0" collapsed="false">
      <c r="A5592" s="11" t="n">
        <v>5596</v>
      </c>
      <c r="B5592" s="12" t="s">
        <v>10865</v>
      </c>
      <c r="C5592" s="13" t="s">
        <v>10</v>
      </c>
      <c r="D5592" s="13" t="s">
        <v>10866</v>
      </c>
      <c r="E5592" s="14" t="n">
        <v>5589</v>
      </c>
      <c r="F5592" s="15" t="n">
        <f aca="false">IF(MOD(E5592,F$2)=0,F5591+1,F5591)</f>
        <v>47</v>
      </c>
      <c r="G5592" s="16" t="n">
        <f aca="false">VLOOKUP(F5592,Лист3!D$1:E$246,2,)</f>
        <v>44638</v>
      </c>
      <c r="H5592" s="17" t="n">
        <f aca="false">WEEKDAY(G5592,1)</f>
        <v>6</v>
      </c>
      <c r="I5592" s="18" t="s">
        <v>12</v>
      </c>
    </row>
    <row r="5593" customFormat="false" ht="12" hidden="false" customHeight="true" outlineLevel="0" collapsed="false">
      <c r="A5593" s="11" t="n">
        <v>5597</v>
      </c>
      <c r="B5593" s="12" t="s">
        <v>10867</v>
      </c>
      <c r="C5593" s="13" t="s">
        <v>10</v>
      </c>
      <c r="D5593" s="13" t="s">
        <v>10868</v>
      </c>
      <c r="E5593" s="14" t="n">
        <v>5590</v>
      </c>
      <c r="F5593" s="15" t="n">
        <f aca="false">IF(MOD(E5593,F$2)=0,F5592+1,F5592)</f>
        <v>47</v>
      </c>
      <c r="G5593" s="16" t="n">
        <f aca="false">VLOOKUP(F5593,Лист3!D$1:E$246,2,)</f>
        <v>44638</v>
      </c>
      <c r="H5593" s="17" t="n">
        <f aca="false">WEEKDAY(G5593,1)</f>
        <v>6</v>
      </c>
      <c r="I5593" s="18" t="s">
        <v>12</v>
      </c>
    </row>
    <row r="5594" customFormat="false" ht="12" hidden="false" customHeight="true" outlineLevel="0" collapsed="false">
      <c r="A5594" s="11" t="n">
        <v>5598</v>
      </c>
      <c r="B5594" s="12" t="s">
        <v>10869</v>
      </c>
      <c r="C5594" s="13" t="s">
        <v>10</v>
      </c>
      <c r="D5594" s="13" t="s">
        <v>10870</v>
      </c>
      <c r="E5594" s="14" t="n">
        <v>5591</v>
      </c>
      <c r="F5594" s="15" t="n">
        <f aca="false">IF(MOD(E5594,F$2)=0,F5593+1,F5593)</f>
        <v>47</v>
      </c>
      <c r="G5594" s="16" t="n">
        <f aca="false">VLOOKUP(F5594,Лист3!D$1:E$246,2,)</f>
        <v>44638</v>
      </c>
      <c r="H5594" s="17" t="n">
        <f aca="false">WEEKDAY(G5594,1)</f>
        <v>6</v>
      </c>
      <c r="I5594" s="18" t="s">
        <v>12</v>
      </c>
    </row>
    <row r="5595" customFormat="false" ht="12" hidden="false" customHeight="true" outlineLevel="0" collapsed="false">
      <c r="A5595" s="11" t="n">
        <v>5599</v>
      </c>
      <c r="B5595" s="12" t="s">
        <v>10871</v>
      </c>
      <c r="C5595" s="13" t="s">
        <v>10</v>
      </c>
      <c r="D5595" s="13" t="s">
        <v>10872</v>
      </c>
      <c r="E5595" s="14" t="n">
        <v>5592</v>
      </c>
      <c r="F5595" s="15" t="n">
        <f aca="false">IF(MOD(E5595,F$2)=0,F5594+1,F5594)</f>
        <v>47</v>
      </c>
      <c r="G5595" s="16" t="n">
        <f aca="false">VLOOKUP(F5595,Лист3!D$1:E$246,2,)</f>
        <v>44638</v>
      </c>
      <c r="H5595" s="17" t="n">
        <f aca="false">WEEKDAY(G5595,1)</f>
        <v>6</v>
      </c>
      <c r="I5595" s="18" t="s">
        <v>12</v>
      </c>
    </row>
    <row r="5596" customFormat="false" ht="12" hidden="false" customHeight="true" outlineLevel="0" collapsed="false">
      <c r="A5596" s="11" t="n">
        <v>5600</v>
      </c>
      <c r="B5596" s="12" t="s">
        <v>10873</v>
      </c>
      <c r="C5596" s="13" t="s">
        <v>10</v>
      </c>
      <c r="D5596" s="13" t="s">
        <v>10874</v>
      </c>
      <c r="E5596" s="14" t="n">
        <v>5593</v>
      </c>
      <c r="F5596" s="15" t="n">
        <f aca="false">IF(MOD(E5596,F$2)=0,F5595+1,F5595)</f>
        <v>47</v>
      </c>
      <c r="G5596" s="16" t="n">
        <f aca="false">VLOOKUP(F5596,Лист3!D$1:E$246,2,)</f>
        <v>44638</v>
      </c>
      <c r="H5596" s="17" t="n">
        <f aca="false">WEEKDAY(G5596,1)</f>
        <v>6</v>
      </c>
      <c r="I5596" s="18" t="s">
        <v>12</v>
      </c>
    </row>
    <row r="5597" customFormat="false" ht="12" hidden="false" customHeight="true" outlineLevel="0" collapsed="false">
      <c r="A5597" s="11" t="n">
        <v>5601</v>
      </c>
      <c r="B5597" s="12" t="s">
        <v>10875</v>
      </c>
      <c r="C5597" s="13" t="s">
        <v>10</v>
      </c>
      <c r="D5597" s="13" t="s">
        <v>10876</v>
      </c>
      <c r="E5597" s="14" t="n">
        <v>5594</v>
      </c>
      <c r="F5597" s="15" t="n">
        <f aca="false">IF(MOD(E5597,F$2)=0,F5596+1,F5596)</f>
        <v>47</v>
      </c>
      <c r="G5597" s="16" t="n">
        <f aca="false">VLOOKUP(F5597,Лист3!D$1:E$246,2,)</f>
        <v>44638</v>
      </c>
      <c r="H5597" s="17" t="n">
        <f aca="false">WEEKDAY(G5597,1)</f>
        <v>6</v>
      </c>
      <c r="I5597" s="18" t="s">
        <v>12</v>
      </c>
    </row>
    <row r="5598" customFormat="false" ht="12" hidden="false" customHeight="true" outlineLevel="0" collapsed="false">
      <c r="A5598" s="11" t="n">
        <v>5602</v>
      </c>
      <c r="B5598" s="12" t="s">
        <v>10877</v>
      </c>
      <c r="C5598" s="13" t="s">
        <v>10</v>
      </c>
      <c r="D5598" s="13" t="s">
        <v>10878</v>
      </c>
      <c r="E5598" s="14" t="n">
        <v>5595</v>
      </c>
      <c r="F5598" s="15" t="n">
        <f aca="false">IF(MOD(E5598,F$2)=0,F5597+1,F5597)</f>
        <v>47</v>
      </c>
      <c r="G5598" s="16" t="n">
        <f aca="false">VLOOKUP(F5598,Лист3!D$1:E$246,2,)</f>
        <v>44638</v>
      </c>
      <c r="H5598" s="17" t="n">
        <f aca="false">WEEKDAY(G5598,1)</f>
        <v>6</v>
      </c>
      <c r="I5598" s="18" t="s">
        <v>12</v>
      </c>
    </row>
    <row r="5599" customFormat="false" ht="12" hidden="false" customHeight="true" outlineLevel="0" collapsed="false">
      <c r="A5599" s="11" t="n">
        <v>5603</v>
      </c>
      <c r="B5599" s="12" t="s">
        <v>10879</v>
      </c>
      <c r="C5599" s="13" t="s">
        <v>10</v>
      </c>
      <c r="D5599" s="13" t="s">
        <v>10880</v>
      </c>
      <c r="E5599" s="14" t="n">
        <v>5596</v>
      </c>
      <c r="F5599" s="15" t="n">
        <f aca="false">IF(MOD(E5599,F$2)=0,F5598+1,F5598)</f>
        <v>47</v>
      </c>
      <c r="G5599" s="16" t="n">
        <f aca="false">VLOOKUP(F5599,Лист3!D$1:E$246,2,)</f>
        <v>44638</v>
      </c>
      <c r="H5599" s="17" t="n">
        <f aca="false">WEEKDAY(G5599,1)</f>
        <v>6</v>
      </c>
      <c r="I5599" s="18" t="s">
        <v>12</v>
      </c>
    </row>
    <row r="5600" customFormat="false" ht="12" hidden="false" customHeight="true" outlineLevel="0" collapsed="false">
      <c r="A5600" s="11" t="n">
        <v>5604</v>
      </c>
      <c r="B5600" s="12" t="s">
        <v>10881</v>
      </c>
      <c r="C5600" s="13" t="s">
        <v>10</v>
      </c>
      <c r="D5600" s="13" t="s">
        <v>10882</v>
      </c>
      <c r="E5600" s="14" t="n">
        <v>5597</v>
      </c>
      <c r="F5600" s="15" t="n">
        <f aca="false">IF(MOD(E5600,F$2)=0,F5599+1,F5599)</f>
        <v>47</v>
      </c>
      <c r="G5600" s="16" t="n">
        <f aca="false">VLOOKUP(F5600,Лист3!D$1:E$246,2,)</f>
        <v>44638</v>
      </c>
      <c r="H5600" s="17" t="n">
        <f aca="false">WEEKDAY(G5600,1)</f>
        <v>6</v>
      </c>
      <c r="I5600" s="18" t="s">
        <v>12</v>
      </c>
    </row>
    <row r="5601" customFormat="false" ht="12" hidden="false" customHeight="true" outlineLevel="0" collapsed="false">
      <c r="A5601" s="11" t="n">
        <v>5605</v>
      </c>
      <c r="B5601" s="12" t="s">
        <v>10883</v>
      </c>
      <c r="C5601" s="13" t="s">
        <v>10</v>
      </c>
      <c r="D5601" s="13" t="s">
        <v>10884</v>
      </c>
      <c r="E5601" s="14" t="n">
        <v>5598</v>
      </c>
      <c r="F5601" s="15" t="n">
        <f aca="false">IF(MOD(E5601,F$2)=0,F5600+1,F5600)</f>
        <v>47</v>
      </c>
      <c r="G5601" s="16" t="n">
        <f aca="false">VLOOKUP(F5601,Лист3!D$1:E$246,2,)</f>
        <v>44638</v>
      </c>
      <c r="H5601" s="17" t="n">
        <f aca="false">WEEKDAY(G5601,1)</f>
        <v>6</v>
      </c>
      <c r="I5601" s="18" t="s">
        <v>12</v>
      </c>
    </row>
    <row r="5602" customFormat="false" ht="12" hidden="false" customHeight="true" outlineLevel="0" collapsed="false">
      <c r="A5602" s="11" t="n">
        <v>5606</v>
      </c>
      <c r="B5602" s="12" t="s">
        <v>10885</v>
      </c>
      <c r="C5602" s="13" t="s">
        <v>10</v>
      </c>
      <c r="D5602" s="13" t="s">
        <v>10886</v>
      </c>
      <c r="E5602" s="14" t="n">
        <v>5599</v>
      </c>
      <c r="F5602" s="15" t="n">
        <f aca="false">IF(MOD(E5602,F$2)=0,F5601+1,F5601)</f>
        <v>47</v>
      </c>
      <c r="G5602" s="16" t="n">
        <f aca="false">VLOOKUP(F5602,Лист3!D$1:E$246,2,)</f>
        <v>44638</v>
      </c>
      <c r="H5602" s="17" t="n">
        <f aca="false">WEEKDAY(G5602,1)</f>
        <v>6</v>
      </c>
      <c r="I5602" s="18" t="s">
        <v>12</v>
      </c>
    </row>
    <row r="5603" customFormat="false" ht="12" hidden="false" customHeight="true" outlineLevel="0" collapsed="false">
      <c r="A5603" s="11" t="n">
        <v>5607</v>
      </c>
      <c r="B5603" s="12" t="s">
        <v>10887</v>
      </c>
      <c r="C5603" s="13" t="s">
        <v>10</v>
      </c>
      <c r="D5603" s="13" t="s">
        <v>10888</v>
      </c>
      <c r="E5603" s="14" t="n">
        <v>5600</v>
      </c>
      <c r="F5603" s="15" t="n">
        <f aca="false">IF(MOD(E5603,F$2)=0,F5602+1,F5602)</f>
        <v>47</v>
      </c>
      <c r="G5603" s="16" t="n">
        <f aca="false">VLOOKUP(F5603,Лист3!D$1:E$246,2,)</f>
        <v>44638</v>
      </c>
      <c r="H5603" s="17" t="n">
        <f aca="false">WEEKDAY(G5603,1)</f>
        <v>6</v>
      </c>
      <c r="I5603" s="18" t="s">
        <v>12</v>
      </c>
    </row>
    <row r="5604" customFormat="false" ht="12" hidden="false" customHeight="true" outlineLevel="0" collapsed="false">
      <c r="A5604" s="11" t="n">
        <v>5608</v>
      </c>
      <c r="B5604" s="12" t="s">
        <v>10889</v>
      </c>
      <c r="C5604" s="13" t="s">
        <v>10</v>
      </c>
      <c r="D5604" s="13" t="s">
        <v>10890</v>
      </c>
      <c r="E5604" s="14" t="n">
        <v>5601</v>
      </c>
      <c r="F5604" s="15" t="n">
        <f aca="false">IF(MOD(E5604,F$2)=0,F5603+1,F5603)</f>
        <v>47</v>
      </c>
      <c r="G5604" s="16" t="n">
        <f aca="false">VLOOKUP(F5604,Лист3!D$1:E$246,2,)</f>
        <v>44638</v>
      </c>
      <c r="H5604" s="17" t="n">
        <f aca="false">WEEKDAY(G5604,1)</f>
        <v>6</v>
      </c>
      <c r="I5604" s="18" t="s">
        <v>12</v>
      </c>
    </row>
    <row r="5605" customFormat="false" ht="12" hidden="false" customHeight="true" outlineLevel="0" collapsed="false">
      <c r="A5605" s="11" t="n">
        <v>5609</v>
      </c>
      <c r="B5605" s="12" t="s">
        <v>10891</v>
      </c>
      <c r="C5605" s="13" t="s">
        <v>10</v>
      </c>
      <c r="D5605" s="13" t="s">
        <v>10892</v>
      </c>
      <c r="E5605" s="14" t="n">
        <v>5602</v>
      </c>
      <c r="F5605" s="15" t="n">
        <f aca="false">IF(MOD(E5605,F$2)=0,F5604+1,F5604)</f>
        <v>47</v>
      </c>
      <c r="G5605" s="16" t="n">
        <f aca="false">VLOOKUP(F5605,Лист3!D$1:E$246,2,)</f>
        <v>44638</v>
      </c>
      <c r="H5605" s="17" t="n">
        <f aca="false">WEEKDAY(G5605,1)</f>
        <v>6</v>
      </c>
      <c r="I5605" s="18" t="s">
        <v>12</v>
      </c>
    </row>
    <row r="5606" customFormat="false" ht="12" hidden="false" customHeight="true" outlineLevel="0" collapsed="false">
      <c r="A5606" s="11" t="n">
        <v>5610</v>
      </c>
      <c r="B5606" s="12" t="s">
        <v>10893</v>
      </c>
      <c r="C5606" s="13" t="s">
        <v>10</v>
      </c>
      <c r="D5606" s="13" t="s">
        <v>10894</v>
      </c>
      <c r="E5606" s="14" t="n">
        <v>5603</v>
      </c>
      <c r="F5606" s="15" t="n">
        <f aca="false">IF(MOD(E5606,F$2)=0,F5605+1,F5605)</f>
        <v>47</v>
      </c>
      <c r="G5606" s="16" t="n">
        <f aca="false">VLOOKUP(F5606,Лист3!D$1:E$246,2,)</f>
        <v>44638</v>
      </c>
      <c r="H5606" s="17" t="n">
        <f aca="false">WEEKDAY(G5606,1)</f>
        <v>6</v>
      </c>
      <c r="I5606" s="18" t="s">
        <v>12</v>
      </c>
    </row>
    <row r="5607" customFormat="false" ht="12" hidden="false" customHeight="true" outlineLevel="0" collapsed="false">
      <c r="A5607" s="11" t="n">
        <v>5611</v>
      </c>
      <c r="B5607" s="12" t="s">
        <v>10895</v>
      </c>
      <c r="C5607" s="13" t="s">
        <v>10</v>
      </c>
      <c r="D5607" s="13" t="s">
        <v>10896</v>
      </c>
      <c r="E5607" s="14" t="n">
        <v>5604</v>
      </c>
      <c r="F5607" s="15" t="n">
        <f aca="false">IF(MOD(E5607,F$2)=0,F5606+1,F5606)</f>
        <v>47</v>
      </c>
      <c r="G5607" s="16" t="n">
        <f aca="false">VLOOKUP(F5607,Лист3!D$1:E$246,2,)</f>
        <v>44638</v>
      </c>
      <c r="H5607" s="17" t="n">
        <f aca="false">WEEKDAY(G5607,1)</f>
        <v>6</v>
      </c>
      <c r="I5607" s="18" t="s">
        <v>12</v>
      </c>
    </row>
    <row r="5608" customFormat="false" ht="12" hidden="false" customHeight="true" outlineLevel="0" collapsed="false">
      <c r="A5608" s="11" t="n">
        <v>5612</v>
      </c>
      <c r="B5608" s="12" t="s">
        <v>10897</v>
      </c>
      <c r="C5608" s="13" t="s">
        <v>10</v>
      </c>
      <c r="D5608" s="13" t="s">
        <v>10898</v>
      </c>
      <c r="E5608" s="14" t="n">
        <v>5605</v>
      </c>
      <c r="F5608" s="15" t="n">
        <f aca="false">IF(MOD(E5608,F$2)=0,F5607+1,F5607)</f>
        <v>47</v>
      </c>
      <c r="G5608" s="16" t="n">
        <f aca="false">VLOOKUP(F5608,Лист3!D$1:E$246,2,)</f>
        <v>44638</v>
      </c>
      <c r="H5608" s="17" t="n">
        <f aca="false">WEEKDAY(G5608,1)</f>
        <v>6</v>
      </c>
      <c r="I5608" s="18" t="s">
        <v>12</v>
      </c>
    </row>
    <row r="5609" customFormat="false" ht="12" hidden="false" customHeight="true" outlineLevel="0" collapsed="false">
      <c r="A5609" s="11" t="n">
        <v>5613</v>
      </c>
      <c r="B5609" s="12" t="s">
        <v>10899</v>
      </c>
      <c r="C5609" s="13" t="s">
        <v>10</v>
      </c>
      <c r="D5609" s="13" t="s">
        <v>10900</v>
      </c>
      <c r="E5609" s="14" t="n">
        <v>5606</v>
      </c>
      <c r="F5609" s="15" t="n">
        <f aca="false">IF(MOD(E5609,F$2)=0,F5608+1,F5608)</f>
        <v>47</v>
      </c>
      <c r="G5609" s="16" t="n">
        <f aca="false">VLOOKUP(F5609,Лист3!D$1:E$246,2,)</f>
        <v>44638</v>
      </c>
      <c r="H5609" s="17" t="n">
        <f aca="false">WEEKDAY(G5609,1)</f>
        <v>6</v>
      </c>
      <c r="I5609" s="18" t="s">
        <v>12</v>
      </c>
    </row>
    <row r="5610" customFormat="false" ht="12" hidden="false" customHeight="true" outlineLevel="0" collapsed="false">
      <c r="A5610" s="11" t="n">
        <v>5614</v>
      </c>
      <c r="B5610" s="12" t="s">
        <v>10901</v>
      </c>
      <c r="C5610" s="13" t="s">
        <v>10</v>
      </c>
      <c r="D5610" s="13" t="s">
        <v>10902</v>
      </c>
      <c r="E5610" s="14" t="n">
        <v>5607</v>
      </c>
      <c r="F5610" s="15" t="n">
        <f aca="false">IF(MOD(E5610,F$2)=0,F5609+1,F5609)</f>
        <v>47</v>
      </c>
      <c r="G5610" s="16" t="n">
        <f aca="false">VLOOKUP(F5610,Лист3!D$1:E$246,2,)</f>
        <v>44638</v>
      </c>
      <c r="H5610" s="17" t="n">
        <f aca="false">WEEKDAY(G5610,1)</f>
        <v>6</v>
      </c>
      <c r="I5610" s="18" t="s">
        <v>12</v>
      </c>
    </row>
    <row r="5611" customFormat="false" ht="12" hidden="false" customHeight="true" outlineLevel="0" collapsed="false">
      <c r="A5611" s="11" t="n">
        <v>5615</v>
      </c>
      <c r="B5611" s="12" t="s">
        <v>10903</v>
      </c>
      <c r="C5611" s="13" t="s">
        <v>10</v>
      </c>
      <c r="D5611" s="13" t="s">
        <v>10904</v>
      </c>
      <c r="E5611" s="14" t="n">
        <v>5608</v>
      </c>
      <c r="F5611" s="15" t="n">
        <f aca="false">IF(MOD(E5611,F$2)=0,F5610+1,F5610)</f>
        <v>47</v>
      </c>
      <c r="G5611" s="16" t="n">
        <f aca="false">VLOOKUP(F5611,Лист3!D$1:E$246,2,)</f>
        <v>44638</v>
      </c>
      <c r="H5611" s="17" t="n">
        <f aca="false">WEEKDAY(G5611,1)</f>
        <v>6</v>
      </c>
      <c r="I5611" s="18" t="s">
        <v>12</v>
      </c>
    </row>
    <row r="5612" customFormat="false" ht="12" hidden="false" customHeight="true" outlineLevel="0" collapsed="false">
      <c r="A5612" s="11" t="n">
        <v>5616</v>
      </c>
      <c r="B5612" s="12" t="s">
        <v>10905</v>
      </c>
      <c r="C5612" s="13" t="s">
        <v>10</v>
      </c>
      <c r="D5612" s="13" t="s">
        <v>10906</v>
      </c>
      <c r="E5612" s="14" t="n">
        <v>5609</v>
      </c>
      <c r="F5612" s="15" t="n">
        <f aca="false">IF(MOD(E5612,F$2)=0,F5611+1,F5611)</f>
        <v>47</v>
      </c>
      <c r="G5612" s="16" t="n">
        <f aca="false">VLOOKUP(F5612,Лист3!D$1:E$246,2,)</f>
        <v>44638</v>
      </c>
      <c r="H5612" s="17" t="n">
        <f aca="false">WEEKDAY(G5612,1)</f>
        <v>6</v>
      </c>
      <c r="I5612" s="18" t="s">
        <v>12</v>
      </c>
    </row>
    <row r="5613" customFormat="false" ht="12" hidden="false" customHeight="true" outlineLevel="0" collapsed="false">
      <c r="A5613" s="11" t="n">
        <v>5617</v>
      </c>
      <c r="B5613" s="12" t="s">
        <v>10907</v>
      </c>
      <c r="C5613" s="13" t="s">
        <v>10</v>
      </c>
      <c r="D5613" s="13" t="s">
        <v>10908</v>
      </c>
      <c r="E5613" s="14" t="n">
        <v>5610</v>
      </c>
      <c r="F5613" s="15" t="n">
        <f aca="false">IF(MOD(E5613,F$2)=0,F5612+1,F5612)</f>
        <v>47</v>
      </c>
      <c r="G5613" s="16" t="n">
        <f aca="false">VLOOKUP(F5613,Лист3!D$1:E$246,2,)</f>
        <v>44638</v>
      </c>
      <c r="H5613" s="17" t="n">
        <f aca="false">WEEKDAY(G5613,1)</f>
        <v>6</v>
      </c>
      <c r="I5613" s="18" t="s">
        <v>12</v>
      </c>
    </row>
    <row r="5614" customFormat="false" ht="12" hidden="false" customHeight="true" outlineLevel="0" collapsed="false">
      <c r="A5614" s="11" t="n">
        <v>5618</v>
      </c>
      <c r="B5614" s="12" t="s">
        <v>10909</v>
      </c>
      <c r="C5614" s="13" t="s">
        <v>10</v>
      </c>
      <c r="D5614" s="13" t="s">
        <v>10910</v>
      </c>
      <c r="E5614" s="14" t="n">
        <v>5611</v>
      </c>
      <c r="F5614" s="15" t="n">
        <f aca="false">IF(MOD(E5614,F$2)=0,F5613+1,F5613)</f>
        <v>47</v>
      </c>
      <c r="G5614" s="16" t="n">
        <f aca="false">VLOOKUP(F5614,Лист3!D$1:E$246,2,)</f>
        <v>44638</v>
      </c>
      <c r="H5614" s="17" t="n">
        <f aca="false">WEEKDAY(G5614,1)</f>
        <v>6</v>
      </c>
      <c r="I5614" s="18" t="s">
        <v>12</v>
      </c>
    </row>
    <row r="5615" customFormat="false" ht="12" hidden="false" customHeight="true" outlineLevel="0" collapsed="false">
      <c r="A5615" s="11" t="n">
        <v>5619</v>
      </c>
      <c r="B5615" s="12" t="s">
        <v>10911</v>
      </c>
      <c r="C5615" s="13" t="s">
        <v>10</v>
      </c>
      <c r="D5615" s="13" t="s">
        <v>10912</v>
      </c>
      <c r="E5615" s="14" t="n">
        <v>5612</v>
      </c>
      <c r="F5615" s="15" t="n">
        <f aca="false">IF(MOD(E5615,F$2)=0,F5614+1,F5614)</f>
        <v>47</v>
      </c>
      <c r="G5615" s="16" t="n">
        <f aca="false">VLOOKUP(F5615,Лист3!D$1:E$246,2,)</f>
        <v>44638</v>
      </c>
      <c r="H5615" s="17" t="n">
        <f aca="false">WEEKDAY(G5615,1)</f>
        <v>6</v>
      </c>
      <c r="I5615" s="18" t="s">
        <v>12</v>
      </c>
    </row>
    <row r="5616" customFormat="false" ht="12" hidden="false" customHeight="true" outlineLevel="0" collapsed="false">
      <c r="A5616" s="11" t="n">
        <v>5620</v>
      </c>
      <c r="B5616" s="12" t="s">
        <v>10913</v>
      </c>
      <c r="C5616" s="13" t="s">
        <v>10</v>
      </c>
      <c r="D5616" s="13" t="s">
        <v>10914</v>
      </c>
      <c r="E5616" s="14" t="n">
        <v>5613</v>
      </c>
      <c r="F5616" s="15" t="n">
        <f aca="false">IF(MOD(E5616,F$2)=0,F5615+1,F5615)</f>
        <v>47</v>
      </c>
      <c r="G5616" s="16" t="n">
        <f aca="false">VLOOKUP(F5616,Лист3!D$1:E$246,2,)</f>
        <v>44638</v>
      </c>
      <c r="H5616" s="17" t="n">
        <f aca="false">WEEKDAY(G5616,1)</f>
        <v>6</v>
      </c>
      <c r="I5616" s="18" t="s">
        <v>12</v>
      </c>
    </row>
    <row r="5617" customFormat="false" ht="12" hidden="false" customHeight="true" outlineLevel="0" collapsed="false">
      <c r="A5617" s="11" t="n">
        <v>5621</v>
      </c>
      <c r="B5617" s="12" t="s">
        <v>10915</v>
      </c>
      <c r="C5617" s="13" t="s">
        <v>10</v>
      </c>
      <c r="D5617" s="13" t="s">
        <v>10916</v>
      </c>
      <c r="E5617" s="14" t="n">
        <v>5614</v>
      </c>
      <c r="F5617" s="15" t="n">
        <f aca="false">IF(MOD(E5617,F$2)=0,F5616+1,F5616)</f>
        <v>47</v>
      </c>
      <c r="G5617" s="16" t="n">
        <f aca="false">VLOOKUP(F5617,Лист3!D$1:E$246,2,)</f>
        <v>44638</v>
      </c>
      <c r="H5617" s="17" t="n">
        <f aca="false">WEEKDAY(G5617,1)</f>
        <v>6</v>
      </c>
      <c r="I5617" s="18" t="s">
        <v>12</v>
      </c>
    </row>
    <row r="5618" customFormat="false" ht="12" hidden="false" customHeight="true" outlineLevel="0" collapsed="false">
      <c r="A5618" s="11" t="n">
        <v>5622</v>
      </c>
      <c r="B5618" s="12" t="s">
        <v>10917</v>
      </c>
      <c r="C5618" s="13" t="s">
        <v>10</v>
      </c>
      <c r="D5618" s="13" t="s">
        <v>10918</v>
      </c>
      <c r="E5618" s="14" t="n">
        <v>5615</v>
      </c>
      <c r="F5618" s="15" t="n">
        <f aca="false">IF(MOD(E5618,F$2)=0,F5617+1,F5617)</f>
        <v>47</v>
      </c>
      <c r="G5618" s="16" t="n">
        <f aca="false">VLOOKUP(F5618,Лист3!D$1:E$246,2,)</f>
        <v>44638</v>
      </c>
      <c r="H5618" s="17" t="n">
        <f aca="false">WEEKDAY(G5618,1)</f>
        <v>6</v>
      </c>
      <c r="I5618" s="18" t="s">
        <v>12</v>
      </c>
    </row>
    <row r="5619" customFormat="false" ht="12" hidden="false" customHeight="true" outlineLevel="0" collapsed="false">
      <c r="A5619" s="11" t="n">
        <v>5623</v>
      </c>
      <c r="B5619" s="12" t="s">
        <v>10919</v>
      </c>
      <c r="C5619" s="13" t="s">
        <v>10</v>
      </c>
      <c r="D5619" s="13" t="s">
        <v>10920</v>
      </c>
      <c r="E5619" s="14" t="n">
        <v>5616</v>
      </c>
      <c r="F5619" s="15" t="n">
        <f aca="false">IF(MOD(E5619,F$2)=0,F5618+1,F5618)</f>
        <v>47</v>
      </c>
      <c r="G5619" s="16" t="n">
        <f aca="false">VLOOKUP(F5619,Лист3!D$1:E$246,2,)</f>
        <v>44638</v>
      </c>
      <c r="H5619" s="17" t="n">
        <f aca="false">WEEKDAY(G5619,1)</f>
        <v>6</v>
      </c>
      <c r="I5619" s="18" t="s">
        <v>12</v>
      </c>
    </row>
    <row r="5620" customFormat="false" ht="12" hidden="false" customHeight="true" outlineLevel="0" collapsed="false">
      <c r="A5620" s="11" t="n">
        <v>5624</v>
      </c>
      <c r="B5620" s="12" t="s">
        <v>10921</v>
      </c>
      <c r="C5620" s="13" t="s">
        <v>10</v>
      </c>
      <c r="D5620" s="13" t="s">
        <v>10922</v>
      </c>
      <c r="E5620" s="14" t="n">
        <v>5617</v>
      </c>
      <c r="F5620" s="15" t="n">
        <f aca="false">IF(MOD(E5620,F$2)=0,F5619+1,F5619)</f>
        <v>47</v>
      </c>
      <c r="G5620" s="16" t="n">
        <f aca="false">VLOOKUP(F5620,Лист3!D$1:E$246,2,)</f>
        <v>44638</v>
      </c>
      <c r="H5620" s="17" t="n">
        <f aca="false">WEEKDAY(G5620,1)</f>
        <v>6</v>
      </c>
      <c r="I5620" s="18" t="s">
        <v>12</v>
      </c>
    </row>
    <row r="5621" customFormat="false" ht="12" hidden="false" customHeight="true" outlineLevel="0" collapsed="false">
      <c r="A5621" s="11" t="n">
        <v>5625</v>
      </c>
      <c r="B5621" s="12" t="s">
        <v>10923</v>
      </c>
      <c r="C5621" s="13" t="s">
        <v>10</v>
      </c>
      <c r="D5621" s="13" t="s">
        <v>10924</v>
      </c>
      <c r="E5621" s="14" t="n">
        <v>5618</v>
      </c>
      <c r="F5621" s="15" t="n">
        <f aca="false">IF(MOD(E5621,F$2)=0,F5620+1,F5620)</f>
        <v>47</v>
      </c>
      <c r="G5621" s="16" t="n">
        <f aca="false">VLOOKUP(F5621,Лист3!D$1:E$246,2,)</f>
        <v>44638</v>
      </c>
      <c r="H5621" s="17" t="n">
        <f aca="false">WEEKDAY(G5621,1)</f>
        <v>6</v>
      </c>
      <c r="I5621" s="18" t="s">
        <v>12</v>
      </c>
    </row>
    <row r="5622" customFormat="false" ht="12" hidden="false" customHeight="true" outlineLevel="0" collapsed="false">
      <c r="A5622" s="11" t="n">
        <v>5626</v>
      </c>
      <c r="B5622" s="12" t="s">
        <v>10925</v>
      </c>
      <c r="C5622" s="13" t="s">
        <v>10</v>
      </c>
      <c r="D5622" s="13" t="s">
        <v>10926</v>
      </c>
      <c r="E5622" s="14" t="n">
        <v>5619</v>
      </c>
      <c r="F5622" s="15" t="n">
        <f aca="false">IF(MOD(E5622,F$2)=0,F5621+1,F5621)</f>
        <v>47</v>
      </c>
      <c r="G5622" s="16" t="n">
        <f aca="false">VLOOKUP(F5622,Лист3!D$1:E$246,2,)</f>
        <v>44638</v>
      </c>
      <c r="H5622" s="17" t="n">
        <f aca="false">WEEKDAY(G5622,1)</f>
        <v>6</v>
      </c>
      <c r="I5622" s="18" t="s">
        <v>12</v>
      </c>
    </row>
    <row r="5623" customFormat="false" ht="12" hidden="false" customHeight="true" outlineLevel="0" collapsed="false">
      <c r="A5623" s="11" t="n">
        <v>5627</v>
      </c>
      <c r="B5623" s="12" t="s">
        <v>10927</v>
      </c>
      <c r="C5623" s="13" t="s">
        <v>10</v>
      </c>
      <c r="D5623" s="13" t="s">
        <v>10928</v>
      </c>
      <c r="E5623" s="14" t="n">
        <v>5620</v>
      </c>
      <c r="F5623" s="15" t="n">
        <f aca="false">IF(MOD(E5623,F$2)=0,F5622+1,F5622)</f>
        <v>47</v>
      </c>
      <c r="G5623" s="16" t="n">
        <f aca="false">VLOOKUP(F5623,Лист3!D$1:E$246,2,)</f>
        <v>44638</v>
      </c>
      <c r="H5623" s="17" t="n">
        <f aca="false">WEEKDAY(G5623,1)</f>
        <v>6</v>
      </c>
      <c r="I5623" s="18" t="s">
        <v>12</v>
      </c>
    </row>
    <row r="5624" customFormat="false" ht="12" hidden="false" customHeight="true" outlineLevel="0" collapsed="false">
      <c r="A5624" s="11" t="n">
        <v>5628</v>
      </c>
      <c r="B5624" s="12" t="s">
        <v>10929</v>
      </c>
      <c r="C5624" s="13" t="s">
        <v>10</v>
      </c>
      <c r="D5624" s="13" t="s">
        <v>10930</v>
      </c>
      <c r="E5624" s="14" t="n">
        <v>5621</v>
      </c>
      <c r="F5624" s="15" t="n">
        <f aca="false">IF(MOD(E5624,F$2)=0,F5623+1,F5623)</f>
        <v>47</v>
      </c>
      <c r="G5624" s="16" t="n">
        <f aca="false">VLOOKUP(F5624,Лист3!D$1:E$246,2,)</f>
        <v>44638</v>
      </c>
      <c r="H5624" s="17" t="n">
        <f aca="false">WEEKDAY(G5624,1)</f>
        <v>6</v>
      </c>
      <c r="I5624" s="18" t="s">
        <v>12</v>
      </c>
    </row>
    <row r="5625" customFormat="false" ht="12" hidden="false" customHeight="true" outlineLevel="0" collapsed="false">
      <c r="A5625" s="11" t="n">
        <v>5629</v>
      </c>
      <c r="B5625" s="12" t="s">
        <v>10931</v>
      </c>
      <c r="C5625" s="13" t="s">
        <v>10</v>
      </c>
      <c r="D5625" s="13" t="s">
        <v>10932</v>
      </c>
      <c r="E5625" s="14" t="n">
        <v>5622</v>
      </c>
      <c r="F5625" s="15" t="n">
        <f aca="false">IF(MOD(E5625,F$2)=0,F5624+1,F5624)</f>
        <v>47</v>
      </c>
      <c r="G5625" s="16" t="n">
        <f aca="false">VLOOKUP(F5625,Лист3!D$1:E$246,2,)</f>
        <v>44638</v>
      </c>
      <c r="H5625" s="17" t="n">
        <f aca="false">WEEKDAY(G5625,1)</f>
        <v>6</v>
      </c>
      <c r="I5625" s="18" t="s">
        <v>12</v>
      </c>
    </row>
    <row r="5626" customFormat="false" ht="12" hidden="false" customHeight="true" outlineLevel="0" collapsed="false">
      <c r="A5626" s="11" t="n">
        <v>5630</v>
      </c>
      <c r="B5626" s="12" t="s">
        <v>10933</v>
      </c>
      <c r="C5626" s="13" t="s">
        <v>10</v>
      </c>
      <c r="D5626" s="13" t="s">
        <v>10934</v>
      </c>
      <c r="E5626" s="14" t="n">
        <v>5623</v>
      </c>
      <c r="F5626" s="15" t="n">
        <f aca="false">IF(MOD(E5626,F$2)=0,F5625+1,F5625)</f>
        <v>47</v>
      </c>
      <c r="G5626" s="16" t="n">
        <f aca="false">VLOOKUP(F5626,Лист3!D$1:E$246,2,)</f>
        <v>44638</v>
      </c>
      <c r="H5626" s="17" t="n">
        <f aca="false">WEEKDAY(G5626,1)</f>
        <v>6</v>
      </c>
      <c r="I5626" s="18" t="s">
        <v>12</v>
      </c>
    </row>
    <row r="5627" customFormat="false" ht="12" hidden="false" customHeight="true" outlineLevel="0" collapsed="false">
      <c r="A5627" s="11" t="n">
        <v>5631</v>
      </c>
      <c r="B5627" s="12" t="s">
        <v>10935</v>
      </c>
      <c r="C5627" s="13" t="s">
        <v>10</v>
      </c>
      <c r="D5627" s="13" t="s">
        <v>10936</v>
      </c>
      <c r="E5627" s="14" t="n">
        <v>5624</v>
      </c>
      <c r="F5627" s="15" t="n">
        <f aca="false">IF(MOD(E5627,F$2)=0,F5626+1,F5626)</f>
        <v>47</v>
      </c>
      <c r="G5627" s="16" t="n">
        <f aca="false">VLOOKUP(F5627,Лист3!D$1:E$246,2,)</f>
        <v>44638</v>
      </c>
      <c r="H5627" s="17" t="n">
        <f aca="false">WEEKDAY(G5627,1)</f>
        <v>6</v>
      </c>
      <c r="I5627" s="18" t="s">
        <v>12</v>
      </c>
    </row>
    <row r="5628" customFormat="false" ht="12" hidden="false" customHeight="true" outlineLevel="0" collapsed="false">
      <c r="A5628" s="11" t="n">
        <v>5632</v>
      </c>
      <c r="B5628" s="12" t="s">
        <v>10937</v>
      </c>
      <c r="C5628" s="13" t="s">
        <v>10</v>
      </c>
      <c r="D5628" s="13" t="s">
        <v>10938</v>
      </c>
      <c r="E5628" s="14" t="n">
        <v>5625</v>
      </c>
      <c r="F5628" s="15" t="n">
        <f aca="false">IF(MOD(E5628,F$2)=0,F5627+1,F5627)</f>
        <v>47</v>
      </c>
      <c r="G5628" s="16" t="n">
        <f aca="false">VLOOKUP(F5628,Лист3!D$1:E$246,2,)</f>
        <v>44638</v>
      </c>
      <c r="H5628" s="17" t="n">
        <f aca="false">WEEKDAY(G5628,1)</f>
        <v>6</v>
      </c>
      <c r="I5628" s="18" t="s">
        <v>12</v>
      </c>
    </row>
    <row r="5629" customFormat="false" ht="12" hidden="false" customHeight="true" outlineLevel="0" collapsed="false">
      <c r="A5629" s="11" t="n">
        <v>5633</v>
      </c>
      <c r="B5629" s="12" t="s">
        <v>10939</v>
      </c>
      <c r="C5629" s="13" t="s">
        <v>10</v>
      </c>
      <c r="D5629" s="13" t="s">
        <v>10940</v>
      </c>
      <c r="E5629" s="14" t="n">
        <v>5626</v>
      </c>
      <c r="F5629" s="15" t="n">
        <f aca="false">IF(MOD(E5629,F$2)=0,F5628+1,F5628)</f>
        <v>47</v>
      </c>
      <c r="G5629" s="16" t="n">
        <f aca="false">VLOOKUP(F5629,Лист3!D$1:E$246,2,)</f>
        <v>44638</v>
      </c>
      <c r="H5629" s="17" t="n">
        <f aca="false">WEEKDAY(G5629,1)</f>
        <v>6</v>
      </c>
      <c r="I5629" s="18" t="s">
        <v>12</v>
      </c>
    </row>
    <row r="5630" customFormat="false" ht="12" hidden="false" customHeight="true" outlineLevel="0" collapsed="false">
      <c r="A5630" s="11" t="n">
        <v>5634</v>
      </c>
      <c r="B5630" s="12" t="s">
        <v>10941</v>
      </c>
      <c r="C5630" s="13" t="s">
        <v>10</v>
      </c>
      <c r="D5630" s="13" t="s">
        <v>10942</v>
      </c>
      <c r="E5630" s="14" t="n">
        <v>5627</v>
      </c>
      <c r="F5630" s="15" t="n">
        <f aca="false">IF(MOD(E5630,F$2)=0,F5629+1,F5629)</f>
        <v>47</v>
      </c>
      <c r="G5630" s="16" t="n">
        <f aca="false">VLOOKUP(F5630,Лист3!D$1:E$246,2,)</f>
        <v>44638</v>
      </c>
      <c r="H5630" s="17" t="n">
        <f aca="false">WEEKDAY(G5630,1)</f>
        <v>6</v>
      </c>
      <c r="I5630" s="18" t="s">
        <v>12</v>
      </c>
    </row>
    <row r="5631" customFormat="false" ht="12" hidden="false" customHeight="true" outlineLevel="0" collapsed="false">
      <c r="A5631" s="11" t="n">
        <v>5635</v>
      </c>
      <c r="B5631" s="12" t="s">
        <v>10943</v>
      </c>
      <c r="C5631" s="13" t="s">
        <v>10</v>
      </c>
      <c r="D5631" s="13" t="s">
        <v>10944</v>
      </c>
      <c r="E5631" s="14" t="n">
        <v>5628</v>
      </c>
      <c r="F5631" s="15" t="n">
        <f aca="false">IF(MOD(E5631,F$2)=0,F5630+1,F5630)</f>
        <v>47</v>
      </c>
      <c r="G5631" s="16" t="n">
        <f aca="false">VLOOKUP(F5631,Лист3!D$1:E$246,2,)</f>
        <v>44638</v>
      </c>
      <c r="H5631" s="17" t="n">
        <f aca="false">WEEKDAY(G5631,1)</f>
        <v>6</v>
      </c>
      <c r="I5631" s="18" t="s">
        <v>12</v>
      </c>
    </row>
    <row r="5632" customFormat="false" ht="12" hidden="false" customHeight="true" outlineLevel="0" collapsed="false">
      <c r="A5632" s="11" t="n">
        <v>5636</v>
      </c>
      <c r="B5632" s="12" t="s">
        <v>10945</v>
      </c>
      <c r="C5632" s="13" t="s">
        <v>10</v>
      </c>
      <c r="D5632" s="13" t="s">
        <v>10946</v>
      </c>
      <c r="E5632" s="14" t="n">
        <v>5629</v>
      </c>
      <c r="F5632" s="15" t="n">
        <f aca="false">IF(MOD(E5632,F$2)=0,F5631+1,F5631)</f>
        <v>47</v>
      </c>
      <c r="G5632" s="16" t="n">
        <f aca="false">VLOOKUP(F5632,Лист3!D$1:E$246,2,)</f>
        <v>44638</v>
      </c>
      <c r="H5632" s="17" t="n">
        <f aca="false">WEEKDAY(G5632,1)</f>
        <v>6</v>
      </c>
      <c r="I5632" s="18" t="s">
        <v>12</v>
      </c>
    </row>
    <row r="5633" customFormat="false" ht="12" hidden="false" customHeight="true" outlineLevel="0" collapsed="false">
      <c r="A5633" s="11" t="n">
        <v>5637</v>
      </c>
      <c r="B5633" s="12" t="s">
        <v>10947</v>
      </c>
      <c r="C5633" s="13" t="s">
        <v>10</v>
      </c>
      <c r="D5633" s="13" t="s">
        <v>10948</v>
      </c>
      <c r="E5633" s="14" t="n">
        <v>5630</v>
      </c>
      <c r="F5633" s="15" t="n">
        <f aca="false">IF(MOD(E5633,F$2)=0,F5632+1,F5632)</f>
        <v>47</v>
      </c>
      <c r="G5633" s="16" t="n">
        <f aca="false">VLOOKUP(F5633,Лист3!D$1:E$246,2,)</f>
        <v>44638</v>
      </c>
      <c r="H5633" s="17" t="n">
        <f aca="false">WEEKDAY(G5633,1)</f>
        <v>6</v>
      </c>
      <c r="I5633" s="18" t="s">
        <v>12</v>
      </c>
    </row>
    <row r="5634" customFormat="false" ht="12" hidden="false" customHeight="true" outlineLevel="0" collapsed="false">
      <c r="A5634" s="11" t="n">
        <v>5638</v>
      </c>
      <c r="B5634" s="12" t="s">
        <v>10949</v>
      </c>
      <c r="C5634" s="13" t="s">
        <v>10</v>
      </c>
      <c r="D5634" s="13" t="s">
        <v>10950</v>
      </c>
      <c r="E5634" s="14" t="n">
        <v>5631</v>
      </c>
      <c r="F5634" s="15" t="n">
        <f aca="false">IF(MOD(E5634,F$2)=0,F5633+1,F5633)</f>
        <v>47</v>
      </c>
      <c r="G5634" s="16" t="n">
        <f aca="false">VLOOKUP(F5634,Лист3!D$1:E$246,2,)</f>
        <v>44638</v>
      </c>
      <c r="H5634" s="17" t="n">
        <f aca="false">WEEKDAY(G5634,1)</f>
        <v>6</v>
      </c>
      <c r="I5634" s="18" t="s">
        <v>12</v>
      </c>
    </row>
    <row r="5635" customFormat="false" ht="12" hidden="false" customHeight="true" outlineLevel="0" collapsed="false">
      <c r="A5635" s="11" t="n">
        <v>5639</v>
      </c>
      <c r="B5635" s="12" t="s">
        <v>10951</v>
      </c>
      <c r="C5635" s="13" t="s">
        <v>10</v>
      </c>
      <c r="D5635" s="13" t="s">
        <v>10952</v>
      </c>
      <c r="E5635" s="14" t="n">
        <v>5632</v>
      </c>
      <c r="F5635" s="15" t="n">
        <f aca="false">IF(MOD(E5635,F$2)=0,F5634+1,F5634)</f>
        <v>47</v>
      </c>
      <c r="G5635" s="16" t="n">
        <f aca="false">VLOOKUP(F5635,Лист3!D$1:E$246,2,)</f>
        <v>44638</v>
      </c>
      <c r="H5635" s="17" t="n">
        <f aca="false">WEEKDAY(G5635,1)</f>
        <v>6</v>
      </c>
      <c r="I5635" s="18" t="s">
        <v>12</v>
      </c>
    </row>
    <row r="5636" customFormat="false" ht="12" hidden="false" customHeight="true" outlineLevel="0" collapsed="false">
      <c r="A5636" s="11" t="n">
        <v>5640</v>
      </c>
      <c r="B5636" s="12" t="s">
        <v>10953</v>
      </c>
      <c r="C5636" s="13" t="s">
        <v>10</v>
      </c>
      <c r="D5636" s="13" t="s">
        <v>10954</v>
      </c>
      <c r="E5636" s="14" t="n">
        <v>5633</v>
      </c>
      <c r="F5636" s="15" t="n">
        <f aca="false">IF(MOD(E5636,F$2)=0,F5635+1,F5635)</f>
        <v>47</v>
      </c>
      <c r="G5636" s="16" t="n">
        <f aca="false">VLOOKUP(F5636,Лист3!D$1:E$246,2,)</f>
        <v>44638</v>
      </c>
      <c r="H5636" s="17" t="n">
        <f aca="false">WEEKDAY(G5636,1)</f>
        <v>6</v>
      </c>
      <c r="I5636" s="18" t="s">
        <v>12</v>
      </c>
    </row>
    <row r="5637" customFormat="false" ht="12" hidden="false" customHeight="true" outlineLevel="0" collapsed="false">
      <c r="A5637" s="11" t="n">
        <v>5641</v>
      </c>
      <c r="B5637" s="12" t="s">
        <v>10955</v>
      </c>
      <c r="C5637" s="13" t="s">
        <v>10</v>
      </c>
      <c r="D5637" s="13" t="s">
        <v>10956</v>
      </c>
      <c r="E5637" s="14" t="n">
        <v>5634</v>
      </c>
      <c r="F5637" s="15" t="n">
        <f aca="false">IF(MOD(E5637,F$2)=0,F5636+1,F5636)</f>
        <v>47</v>
      </c>
      <c r="G5637" s="16" t="n">
        <f aca="false">VLOOKUP(F5637,Лист3!D$1:E$246,2,)</f>
        <v>44638</v>
      </c>
      <c r="H5637" s="17" t="n">
        <f aca="false">WEEKDAY(G5637,1)</f>
        <v>6</v>
      </c>
      <c r="I5637" s="18" t="s">
        <v>12</v>
      </c>
    </row>
    <row r="5638" customFormat="false" ht="12" hidden="false" customHeight="true" outlineLevel="0" collapsed="false">
      <c r="A5638" s="11" t="n">
        <v>5642</v>
      </c>
      <c r="B5638" s="12" t="s">
        <v>10957</v>
      </c>
      <c r="C5638" s="13" t="s">
        <v>10</v>
      </c>
      <c r="D5638" s="13" t="s">
        <v>10958</v>
      </c>
      <c r="E5638" s="14" t="n">
        <v>5635</v>
      </c>
      <c r="F5638" s="15" t="n">
        <f aca="false">IF(MOD(E5638,F$2)=0,F5637+1,F5637)</f>
        <v>47</v>
      </c>
      <c r="G5638" s="16" t="n">
        <f aca="false">VLOOKUP(F5638,Лист3!D$1:E$246,2,)</f>
        <v>44638</v>
      </c>
      <c r="H5638" s="17" t="n">
        <f aca="false">WEEKDAY(G5638,1)</f>
        <v>6</v>
      </c>
      <c r="I5638" s="18" t="s">
        <v>12</v>
      </c>
    </row>
    <row r="5639" customFormat="false" ht="12" hidden="false" customHeight="true" outlineLevel="0" collapsed="false">
      <c r="A5639" s="11" t="n">
        <v>5643</v>
      </c>
      <c r="B5639" s="12" t="s">
        <v>10959</v>
      </c>
      <c r="C5639" s="13" t="s">
        <v>10</v>
      </c>
      <c r="D5639" s="13" t="s">
        <v>10960</v>
      </c>
      <c r="E5639" s="14" t="n">
        <v>5636</v>
      </c>
      <c r="F5639" s="15" t="n">
        <f aca="false">IF(MOD(E5639,F$2)=0,F5638+1,F5638)</f>
        <v>47</v>
      </c>
      <c r="G5639" s="16" t="n">
        <f aca="false">VLOOKUP(F5639,Лист3!D$1:E$246,2,)</f>
        <v>44638</v>
      </c>
      <c r="H5639" s="17" t="n">
        <f aca="false">WEEKDAY(G5639,1)</f>
        <v>6</v>
      </c>
      <c r="I5639" s="18" t="s">
        <v>12</v>
      </c>
    </row>
    <row r="5640" customFormat="false" ht="12" hidden="false" customHeight="true" outlineLevel="0" collapsed="false">
      <c r="A5640" s="11" t="n">
        <v>5644</v>
      </c>
      <c r="B5640" s="12" t="s">
        <v>10961</v>
      </c>
      <c r="C5640" s="13" t="s">
        <v>10</v>
      </c>
      <c r="D5640" s="13" t="s">
        <v>10962</v>
      </c>
      <c r="E5640" s="14" t="n">
        <v>5637</v>
      </c>
      <c r="F5640" s="15" t="n">
        <f aca="false">IF(MOD(E5640,F$2)=0,F5639+1,F5639)</f>
        <v>47</v>
      </c>
      <c r="G5640" s="16" t="n">
        <f aca="false">VLOOKUP(F5640,Лист3!D$1:E$246,2,)</f>
        <v>44638</v>
      </c>
      <c r="H5640" s="17" t="n">
        <f aca="false">WEEKDAY(G5640,1)</f>
        <v>6</v>
      </c>
      <c r="I5640" s="18" t="s">
        <v>12</v>
      </c>
    </row>
    <row r="5641" customFormat="false" ht="12" hidden="false" customHeight="true" outlineLevel="0" collapsed="false">
      <c r="A5641" s="11" t="n">
        <v>5645</v>
      </c>
      <c r="B5641" s="12" t="s">
        <v>10963</v>
      </c>
      <c r="C5641" s="13" t="s">
        <v>10</v>
      </c>
      <c r="D5641" s="13" t="s">
        <v>10964</v>
      </c>
      <c r="E5641" s="14" t="n">
        <v>5638</v>
      </c>
      <c r="F5641" s="15" t="n">
        <f aca="false">IF(MOD(E5641,F$2)=0,F5640+1,F5640)</f>
        <v>47</v>
      </c>
      <c r="G5641" s="16" t="n">
        <f aca="false">VLOOKUP(F5641,Лист3!D$1:E$246,2,)</f>
        <v>44638</v>
      </c>
      <c r="H5641" s="17" t="n">
        <f aca="false">WEEKDAY(G5641,1)</f>
        <v>6</v>
      </c>
      <c r="I5641" s="18" t="s">
        <v>12</v>
      </c>
    </row>
    <row r="5642" customFormat="false" ht="12" hidden="false" customHeight="true" outlineLevel="0" collapsed="false">
      <c r="A5642" s="11" t="n">
        <v>5646</v>
      </c>
      <c r="B5642" s="12" t="s">
        <v>10965</v>
      </c>
      <c r="C5642" s="13" t="s">
        <v>10</v>
      </c>
      <c r="D5642" s="13" t="s">
        <v>10966</v>
      </c>
      <c r="E5642" s="14" t="n">
        <v>5639</v>
      </c>
      <c r="F5642" s="15" t="n">
        <f aca="false">IF(MOD(E5642,F$2)=0,F5641+1,F5641)</f>
        <v>47</v>
      </c>
      <c r="G5642" s="16" t="n">
        <f aca="false">VLOOKUP(F5642,Лист3!D$1:E$246,2,)</f>
        <v>44638</v>
      </c>
      <c r="H5642" s="17" t="n">
        <f aca="false">WEEKDAY(G5642,1)</f>
        <v>6</v>
      </c>
      <c r="I5642" s="18" t="s">
        <v>12</v>
      </c>
    </row>
    <row r="5643" customFormat="false" ht="12" hidden="false" customHeight="true" outlineLevel="0" collapsed="false">
      <c r="A5643" s="11" t="n">
        <v>5647</v>
      </c>
      <c r="B5643" s="12" t="s">
        <v>10967</v>
      </c>
      <c r="C5643" s="13" t="s">
        <v>10</v>
      </c>
      <c r="D5643" s="13" t="s">
        <v>10968</v>
      </c>
      <c r="E5643" s="14" t="n">
        <v>5640</v>
      </c>
      <c r="F5643" s="15" t="n">
        <f aca="false">IF(MOD(E5643,F$2)=0,F5642+1,F5642)</f>
        <v>48</v>
      </c>
      <c r="G5643" s="16" t="n">
        <f aca="false">VLOOKUP(F5643,Лист3!D$1:E$246,2,)</f>
        <v>44641</v>
      </c>
      <c r="H5643" s="17" t="n">
        <f aca="false">WEEKDAY(G5643,1)</f>
        <v>2</v>
      </c>
      <c r="I5643" s="18" t="s">
        <v>12</v>
      </c>
    </row>
    <row r="5644" customFormat="false" ht="12" hidden="false" customHeight="true" outlineLevel="0" collapsed="false">
      <c r="A5644" s="11" t="n">
        <v>5648</v>
      </c>
      <c r="B5644" s="12" t="s">
        <v>10969</v>
      </c>
      <c r="C5644" s="13" t="s">
        <v>10</v>
      </c>
      <c r="D5644" s="13" t="s">
        <v>10970</v>
      </c>
      <c r="E5644" s="14" t="n">
        <v>5641</v>
      </c>
      <c r="F5644" s="15" t="n">
        <f aca="false">IF(MOD(E5644,F$2)=0,F5643+1,F5643)</f>
        <v>48</v>
      </c>
      <c r="G5644" s="16" t="n">
        <f aca="false">VLOOKUP(F5644,Лист3!D$1:E$246,2,)</f>
        <v>44641</v>
      </c>
      <c r="H5644" s="17" t="n">
        <f aca="false">WEEKDAY(G5644,1)</f>
        <v>2</v>
      </c>
      <c r="I5644" s="18" t="s">
        <v>12</v>
      </c>
    </row>
    <row r="5645" customFormat="false" ht="12" hidden="false" customHeight="true" outlineLevel="0" collapsed="false">
      <c r="A5645" s="11" t="n">
        <v>5649</v>
      </c>
      <c r="B5645" s="12" t="s">
        <v>10971</v>
      </c>
      <c r="C5645" s="13" t="s">
        <v>10</v>
      </c>
      <c r="D5645" s="13" t="s">
        <v>10970</v>
      </c>
      <c r="E5645" s="14" t="n">
        <v>5642</v>
      </c>
      <c r="F5645" s="15" t="n">
        <f aca="false">IF(MOD(E5645,F$2)=0,F5644+1,F5644)</f>
        <v>48</v>
      </c>
      <c r="G5645" s="16" t="n">
        <f aca="false">VLOOKUP(F5645,Лист3!D$1:E$246,2,)</f>
        <v>44641</v>
      </c>
      <c r="H5645" s="17" t="n">
        <f aca="false">WEEKDAY(G5645,1)</f>
        <v>2</v>
      </c>
      <c r="I5645" s="18" t="s">
        <v>12</v>
      </c>
    </row>
    <row r="5646" customFormat="false" ht="12" hidden="false" customHeight="true" outlineLevel="0" collapsed="false">
      <c r="A5646" s="11" t="n">
        <v>5650</v>
      </c>
      <c r="B5646" s="12" t="s">
        <v>10972</v>
      </c>
      <c r="C5646" s="13" t="s">
        <v>10</v>
      </c>
      <c r="D5646" s="13" t="s">
        <v>10973</v>
      </c>
      <c r="E5646" s="14" t="n">
        <v>5643</v>
      </c>
      <c r="F5646" s="15" t="n">
        <f aca="false">IF(MOD(E5646,F$2)=0,F5645+1,F5645)</f>
        <v>48</v>
      </c>
      <c r="G5646" s="16" t="n">
        <f aca="false">VLOOKUP(F5646,Лист3!D$1:E$246,2,)</f>
        <v>44641</v>
      </c>
      <c r="H5646" s="17" t="n">
        <f aca="false">WEEKDAY(G5646,1)</f>
        <v>2</v>
      </c>
      <c r="I5646" s="18" t="s">
        <v>12</v>
      </c>
    </row>
    <row r="5647" customFormat="false" ht="12" hidden="false" customHeight="true" outlineLevel="0" collapsed="false">
      <c r="A5647" s="11" t="n">
        <v>5651</v>
      </c>
      <c r="B5647" s="19" t="n">
        <v>18772</v>
      </c>
      <c r="C5647" s="20" t="s">
        <v>10</v>
      </c>
      <c r="D5647" s="20" t="s">
        <v>10974</v>
      </c>
      <c r="E5647" s="14" t="n">
        <v>5644</v>
      </c>
      <c r="F5647" s="15" t="n">
        <f aca="false">IF(MOD(E5647,F$2)=0,F5646+1,F5646)</f>
        <v>48</v>
      </c>
      <c r="G5647" s="16" t="n">
        <f aca="false">VLOOKUP(F5647,Лист3!D$1:E$246,2,)</f>
        <v>44641</v>
      </c>
      <c r="H5647" s="17" t="n">
        <f aca="false">WEEKDAY(G5647,1)</f>
        <v>2</v>
      </c>
      <c r="I5647" s="18" t="s">
        <v>12</v>
      </c>
    </row>
    <row r="5648" customFormat="false" ht="12" hidden="false" customHeight="true" outlineLevel="0" collapsed="false">
      <c r="A5648" s="11" t="n">
        <v>5652</v>
      </c>
      <c r="B5648" s="12" t="s">
        <v>10975</v>
      </c>
      <c r="C5648" s="13" t="s">
        <v>10</v>
      </c>
      <c r="D5648" s="13" t="s">
        <v>10976</v>
      </c>
      <c r="E5648" s="14" t="n">
        <v>5645</v>
      </c>
      <c r="F5648" s="15" t="n">
        <f aca="false">IF(MOD(E5648,F$2)=0,F5647+1,F5647)</f>
        <v>48</v>
      </c>
      <c r="G5648" s="16" t="n">
        <f aca="false">VLOOKUP(F5648,Лист3!D$1:E$246,2,)</f>
        <v>44641</v>
      </c>
      <c r="H5648" s="17" t="n">
        <f aca="false">WEEKDAY(G5648,1)</f>
        <v>2</v>
      </c>
      <c r="I5648" s="18" t="s">
        <v>12</v>
      </c>
    </row>
    <row r="5649" customFormat="false" ht="12" hidden="false" customHeight="true" outlineLevel="0" collapsed="false">
      <c r="A5649" s="11" t="n">
        <v>5653</v>
      </c>
      <c r="B5649" s="12" t="s">
        <v>10977</v>
      </c>
      <c r="C5649" s="13" t="s">
        <v>10</v>
      </c>
      <c r="D5649" s="13" t="s">
        <v>10978</v>
      </c>
      <c r="E5649" s="14" t="n">
        <v>5646</v>
      </c>
      <c r="F5649" s="15" t="n">
        <f aca="false">IF(MOD(E5649,F$2)=0,F5648+1,F5648)</f>
        <v>48</v>
      </c>
      <c r="G5649" s="16" t="n">
        <f aca="false">VLOOKUP(F5649,Лист3!D$1:E$246,2,)</f>
        <v>44641</v>
      </c>
      <c r="H5649" s="17" t="n">
        <f aca="false">WEEKDAY(G5649,1)</f>
        <v>2</v>
      </c>
      <c r="I5649" s="18" t="s">
        <v>12</v>
      </c>
    </row>
    <row r="5650" customFormat="false" ht="12" hidden="false" customHeight="true" outlineLevel="0" collapsed="false">
      <c r="A5650" s="11" t="n">
        <v>5654</v>
      </c>
      <c r="B5650" s="12" t="s">
        <v>10979</v>
      </c>
      <c r="C5650" s="13" t="s">
        <v>10</v>
      </c>
      <c r="D5650" s="13" t="s">
        <v>10980</v>
      </c>
      <c r="E5650" s="14" t="n">
        <v>5647</v>
      </c>
      <c r="F5650" s="15" t="n">
        <f aca="false">IF(MOD(E5650,F$2)=0,F5649+1,F5649)</f>
        <v>48</v>
      </c>
      <c r="G5650" s="16" t="n">
        <f aca="false">VLOOKUP(F5650,Лист3!D$1:E$246,2,)</f>
        <v>44641</v>
      </c>
      <c r="H5650" s="17" t="n">
        <f aca="false">WEEKDAY(G5650,1)</f>
        <v>2</v>
      </c>
      <c r="I5650" s="18" t="s">
        <v>12</v>
      </c>
    </row>
    <row r="5651" customFormat="false" ht="12" hidden="false" customHeight="true" outlineLevel="0" collapsed="false">
      <c r="A5651" s="11" t="n">
        <v>5655</v>
      </c>
      <c r="B5651" s="12" t="s">
        <v>10981</v>
      </c>
      <c r="C5651" s="13" t="s">
        <v>10</v>
      </c>
      <c r="D5651" s="13" t="s">
        <v>10982</v>
      </c>
      <c r="E5651" s="14" t="n">
        <v>5648</v>
      </c>
      <c r="F5651" s="15" t="n">
        <f aca="false">IF(MOD(E5651,F$2)=0,F5650+1,F5650)</f>
        <v>48</v>
      </c>
      <c r="G5651" s="16" t="n">
        <f aca="false">VLOOKUP(F5651,Лист3!D$1:E$246,2,)</f>
        <v>44641</v>
      </c>
      <c r="H5651" s="17" t="n">
        <f aca="false">WEEKDAY(G5651,1)</f>
        <v>2</v>
      </c>
      <c r="I5651" s="18" t="s">
        <v>12</v>
      </c>
    </row>
    <row r="5652" customFormat="false" ht="12" hidden="false" customHeight="true" outlineLevel="0" collapsed="false">
      <c r="A5652" s="11" t="n">
        <v>5656</v>
      </c>
      <c r="B5652" s="12" t="s">
        <v>10983</v>
      </c>
      <c r="C5652" s="13" t="s">
        <v>10</v>
      </c>
      <c r="D5652" s="13" t="s">
        <v>10984</v>
      </c>
      <c r="E5652" s="14" t="n">
        <v>5649</v>
      </c>
      <c r="F5652" s="15" t="n">
        <f aca="false">IF(MOD(E5652,F$2)=0,F5651+1,F5651)</f>
        <v>48</v>
      </c>
      <c r="G5652" s="16" t="n">
        <f aca="false">VLOOKUP(F5652,Лист3!D$1:E$246,2,)</f>
        <v>44641</v>
      </c>
      <c r="H5652" s="17" t="n">
        <f aca="false">WEEKDAY(G5652,1)</f>
        <v>2</v>
      </c>
      <c r="I5652" s="18" t="s">
        <v>12</v>
      </c>
    </row>
    <row r="5653" customFormat="false" ht="12" hidden="false" customHeight="true" outlineLevel="0" collapsed="false">
      <c r="A5653" s="11" t="n">
        <v>5657</v>
      </c>
      <c r="B5653" s="12" t="s">
        <v>10985</v>
      </c>
      <c r="C5653" s="13" t="s">
        <v>10</v>
      </c>
      <c r="D5653" s="13" t="s">
        <v>10986</v>
      </c>
      <c r="E5653" s="14" t="n">
        <v>5650</v>
      </c>
      <c r="F5653" s="15" t="n">
        <f aca="false">IF(MOD(E5653,F$2)=0,F5652+1,F5652)</f>
        <v>48</v>
      </c>
      <c r="G5653" s="16" t="n">
        <f aca="false">VLOOKUP(F5653,Лист3!D$1:E$246,2,)</f>
        <v>44641</v>
      </c>
      <c r="H5653" s="17" t="n">
        <f aca="false">WEEKDAY(G5653,1)</f>
        <v>2</v>
      </c>
      <c r="I5653" s="18" t="s">
        <v>12</v>
      </c>
    </row>
    <row r="5654" customFormat="false" ht="12" hidden="false" customHeight="true" outlineLevel="0" collapsed="false">
      <c r="A5654" s="11" t="n">
        <v>5658</v>
      </c>
      <c r="B5654" s="12" t="s">
        <v>10987</v>
      </c>
      <c r="C5654" s="13" t="s">
        <v>10</v>
      </c>
      <c r="D5654" s="13" t="s">
        <v>10988</v>
      </c>
      <c r="E5654" s="14" t="n">
        <v>5651</v>
      </c>
      <c r="F5654" s="15" t="n">
        <f aca="false">IF(MOD(E5654,F$2)=0,F5653+1,F5653)</f>
        <v>48</v>
      </c>
      <c r="G5654" s="16" t="n">
        <f aca="false">VLOOKUP(F5654,Лист3!D$1:E$246,2,)</f>
        <v>44641</v>
      </c>
      <c r="H5654" s="17" t="n">
        <f aca="false">WEEKDAY(G5654,1)</f>
        <v>2</v>
      </c>
      <c r="I5654" s="18" t="s">
        <v>12</v>
      </c>
    </row>
    <row r="5655" customFormat="false" ht="12" hidden="false" customHeight="true" outlineLevel="0" collapsed="false">
      <c r="A5655" s="11" t="n">
        <v>5659</v>
      </c>
      <c r="B5655" s="12" t="s">
        <v>10989</v>
      </c>
      <c r="C5655" s="13" t="s">
        <v>10</v>
      </c>
      <c r="D5655" s="13" t="s">
        <v>10990</v>
      </c>
      <c r="E5655" s="14" t="n">
        <v>5652</v>
      </c>
      <c r="F5655" s="15" t="n">
        <f aca="false">IF(MOD(E5655,F$2)=0,F5654+1,F5654)</f>
        <v>48</v>
      </c>
      <c r="G5655" s="16" t="n">
        <f aca="false">VLOOKUP(F5655,Лист3!D$1:E$246,2,)</f>
        <v>44641</v>
      </c>
      <c r="H5655" s="17" t="n">
        <f aca="false">WEEKDAY(G5655,1)</f>
        <v>2</v>
      </c>
      <c r="I5655" s="18" t="s">
        <v>12</v>
      </c>
    </row>
    <row r="5656" customFormat="false" ht="12" hidden="false" customHeight="true" outlineLevel="0" collapsed="false">
      <c r="A5656" s="11" t="n">
        <v>5660</v>
      </c>
      <c r="B5656" s="12" t="s">
        <v>10991</v>
      </c>
      <c r="C5656" s="13" t="s">
        <v>10</v>
      </c>
      <c r="D5656" s="13" t="s">
        <v>10992</v>
      </c>
      <c r="E5656" s="14" t="n">
        <v>5653</v>
      </c>
      <c r="F5656" s="15" t="n">
        <f aca="false">IF(MOD(E5656,F$2)=0,F5655+1,F5655)</f>
        <v>48</v>
      </c>
      <c r="G5656" s="16" t="n">
        <f aca="false">VLOOKUP(F5656,Лист3!D$1:E$246,2,)</f>
        <v>44641</v>
      </c>
      <c r="H5656" s="17" t="n">
        <f aca="false">WEEKDAY(G5656,1)</f>
        <v>2</v>
      </c>
      <c r="I5656" s="18" t="s">
        <v>12</v>
      </c>
    </row>
    <row r="5657" customFormat="false" ht="12" hidden="false" customHeight="true" outlineLevel="0" collapsed="false">
      <c r="A5657" s="11" t="n">
        <v>5661</v>
      </c>
      <c r="B5657" s="12" t="s">
        <v>10993</v>
      </c>
      <c r="C5657" s="13" t="s">
        <v>10</v>
      </c>
      <c r="D5657" s="13" t="s">
        <v>10994</v>
      </c>
      <c r="E5657" s="14" t="n">
        <v>5654</v>
      </c>
      <c r="F5657" s="15" t="n">
        <f aca="false">IF(MOD(E5657,F$2)=0,F5656+1,F5656)</f>
        <v>48</v>
      </c>
      <c r="G5657" s="16" t="n">
        <f aca="false">VLOOKUP(F5657,Лист3!D$1:E$246,2,)</f>
        <v>44641</v>
      </c>
      <c r="H5657" s="17" t="n">
        <f aca="false">WEEKDAY(G5657,1)</f>
        <v>2</v>
      </c>
      <c r="I5657" s="18" t="s">
        <v>12</v>
      </c>
    </row>
    <row r="5658" customFormat="false" ht="12" hidden="false" customHeight="true" outlineLevel="0" collapsed="false">
      <c r="A5658" s="11" t="n">
        <v>5662</v>
      </c>
      <c r="B5658" s="12" t="s">
        <v>10995</v>
      </c>
      <c r="C5658" s="13" t="s">
        <v>10</v>
      </c>
      <c r="D5658" s="13" t="s">
        <v>10996</v>
      </c>
      <c r="E5658" s="14" t="n">
        <v>5655</v>
      </c>
      <c r="F5658" s="15" t="n">
        <f aca="false">IF(MOD(E5658,F$2)=0,F5657+1,F5657)</f>
        <v>48</v>
      </c>
      <c r="G5658" s="16" t="n">
        <f aca="false">VLOOKUP(F5658,Лист3!D$1:E$246,2,)</f>
        <v>44641</v>
      </c>
      <c r="H5658" s="17" t="n">
        <f aca="false">WEEKDAY(G5658,1)</f>
        <v>2</v>
      </c>
      <c r="I5658" s="18" t="s">
        <v>12</v>
      </c>
    </row>
    <row r="5659" customFormat="false" ht="12" hidden="false" customHeight="true" outlineLevel="0" collapsed="false">
      <c r="A5659" s="11" t="n">
        <v>5663</v>
      </c>
      <c r="B5659" s="12" t="s">
        <v>10997</v>
      </c>
      <c r="C5659" s="13" t="s">
        <v>10</v>
      </c>
      <c r="D5659" s="13" t="s">
        <v>10998</v>
      </c>
      <c r="E5659" s="14" t="n">
        <v>5656</v>
      </c>
      <c r="F5659" s="15" t="n">
        <f aca="false">IF(MOD(E5659,F$2)=0,F5658+1,F5658)</f>
        <v>48</v>
      </c>
      <c r="G5659" s="16" t="n">
        <f aca="false">VLOOKUP(F5659,Лист3!D$1:E$246,2,)</f>
        <v>44641</v>
      </c>
      <c r="H5659" s="17" t="n">
        <f aca="false">WEEKDAY(G5659,1)</f>
        <v>2</v>
      </c>
      <c r="I5659" s="18" t="s">
        <v>12</v>
      </c>
    </row>
    <row r="5660" customFormat="false" ht="12" hidden="false" customHeight="true" outlineLevel="0" collapsed="false">
      <c r="A5660" s="11" t="n">
        <v>5664</v>
      </c>
      <c r="B5660" s="12" t="s">
        <v>10999</v>
      </c>
      <c r="C5660" s="13" t="s">
        <v>10</v>
      </c>
      <c r="D5660" s="13" t="s">
        <v>11000</v>
      </c>
      <c r="E5660" s="14" t="n">
        <v>5657</v>
      </c>
      <c r="F5660" s="15" t="n">
        <f aca="false">IF(MOD(E5660,F$2)=0,F5659+1,F5659)</f>
        <v>48</v>
      </c>
      <c r="G5660" s="16" t="n">
        <f aca="false">VLOOKUP(F5660,Лист3!D$1:E$246,2,)</f>
        <v>44641</v>
      </c>
      <c r="H5660" s="17" t="n">
        <f aca="false">WEEKDAY(G5660,1)</f>
        <v>2</v>
      </c>
      <c r="I5660" s="18" t="s">
        <v>12</v>
      </c>
    </row>
    <row r="5661" customFormat="false" ht="12" hidden="false" customHeight="true" outlineLevel="0" collapsed="false">
      <c r="A5661" s="11" t="n">
        <v>5665</v>
      </c>
      <c r="B5661" s="12" t="s">
        <v>11001</v>
      </c>
      <c r="C5661" s="13" t="s">
        <v>10</v>
      </c>
      <c r="D5661" s="13" t="s">
        <v>11002</v>
      </c>
      <c r="E5661" s="14" t="n">
        <v>5658</v>
      </c>
      <c r="F5661" s="15" t="n">
        <f aca="false">IF(MOD(E5661,F$2)=0,F5660+1,F5660)</f>
        <v>48</v>
      </c>
      <c r="G5661" s="16" t="n">
        <f aca="false">VLOOKUP(F5661,Лист3!D$1:E$246,2,)</f>
        <v>44641</v>
      </c>
      <c r="H5661" s="17" t="n">
        <f aca="false">WEEKDAY(G5661,1)</f>
        <v>2</v>
      </c>
      <c r="I5661" s="18" t="s">
        <v>12</v>
      </c>
    </row>
    <row r="5662" customFormat="false" ht="12" hidden="false" customHeight="true" outlineLevel="0" collapsed="false">
      <c r="A5662" s="11" t="n">
        <v>5666</v>
      </c>
      <c r="B5662" s="12" t="s">
        <v>11003</v>
      </c>
      <c r="C5662" s="13" t="s">
        <v>10</v>
      </c>
      <c r="D5662" s="13" t="s">
        <v>11002</v>
      </c>
      <c r="E5662" s="14" t="n">
        <v>5659</v>
      </c>
      <c r="F5662" s="15" t="n">
        <f aca="false">IF(MOD(E5662,F$2)=0,F5661+1,F5661)</f>
        <v>48</v>
      </c>
      <c r="G5662" s="16" t="n">
        <f aca="false">VLOOKUP(F5662,Лист3!D$1:E$246,2,)</f>
        <v>44641</v>
      </c>
      <c r="H5662" s="17" t="n">
        <f aca="false">WEEKDAY(G5662,1)</f>
        <v>2</v>
      </c>
      <c r="I5662" s="18" t="s">
        <v>12</v>
      </c>
    </row>
    <row r="5663" customFormat="false" ht="12" hidden="false" customHeight="true" outlineLevel="0" collapsed="false">
      <c r="A5663" s="11" t="n">
        <v>5667</v>
      </c>
      <c r="B5663" s="12" t="s">
        <v>11004</v>
      </c>
      <c r="C5663" s="13" t="s">
        <v>10</v>
      </c>
      <c r="D5663" s="13" t="s">
        <v>11005</v>
      </c>
      <c r="E5663" s="14" t="n">
        <v>5660</v>
      </c>
      <c r="F5663" s="15" t="n">
        <f aca="false">IF(MOD(E5663,F$2)=0,F5662+1,F5662)</f>
        <v>48</v>
      </c>
      <c r="G5663" s="16" t="n">
        <f aca="false">VLOOKUP(F5663,Лист3!D$1:E$246,2,)</f>
        <v>44641</v>
      </c>
      <c r="H5663" s="17" t="n">
        <f aca="false">WEEKDAY(G5663,1)</f>
        <v>2</v>
      </c>
      <c r="I5663" s="18" t="s">
        <v>12</v>
      </c>
    </row>
    <row r="5664" customFormat="false" ht="12" hidden="false" customHeight="true" outlineLevel="0" collapsed="false">
      <c r="A5664" s="11" t="n">
        <v>5668</v>
      </c>
      <c r="B5664" s="12" t="s">
        <v>11006</v>
      </c>
      <c r="C5664" s="13" t="s">
        <v>10</v>
      </c>
      <c r="D5664" s="13" t="s">
        <v>11007</v>
      </c>
      <c r="E5664" s="14" t="n">
        <v>5661</v>
      </c>
      <c r="F5664" s="15" t="n">
        <f aca="false">IF(MOD(E5664,F$2)=0,F5663+1,F5663)</f>
        <v>48</v>
      </c>
      <c r="G5664" s="16" t="n">
        <f aca="false">VLOOKUP(F5664,Лист3!D$1:E$246,2,)</f>
        <v>44641</v>
      </c>
      <c r="H5664" s="17" t="n">
        <f aca="false">WEEKDAY(G5664,1)</f>
        <v>2</v>
      </c>
      <c r="I5664" s="18" t="s">
        <v>12</v>
      </c>
    </row>
    <row r="5665" customFormat="false" ht="12" hidden="false" customHeight="true" outlineLevel="0" collapsed="false">
      <c r="A5665" s="11" t="n">
        <v>5669</v>
      </c>
      <c r="B5665" s="12" t="s">
        <v>11008</v>
      </c>
      <c r="C5665" s="13" t="s">
        <v>10</v>
      </c>
      <c r="D5665" s="13" t="s">
        <v>11009</v>
      </c>
      <c r="E5665" s="14" t="n">
        <v>5662</v>
      </c>
      <c r="F5665" s="15" t="n">
        <f aca="false">IF(MOD(E5665,F$2)=0,F5664+1,F5664)</f>
        <v>48</v>
      </c>
      <c r="G5665" s="16" t="n">
        <f aca="false">VLOOKUP(F5665,Лист3!D$1:E$246,2,)</f>
        <v>44641</v>
      </c>
      <c r="H5665" s="17" t="n">
        <f aca="false">WEEKDAY(G5665,1)</f>
        <v>2</v>
      </c>
      <c r="I5665" s="18" t="s">
        <v>12</v>
      </c>
    </row>
    <row r="5666" customFormat="false" ht="12" hidden="false" customHeight="true" outlineLevel="0" collapsed="false">
      <c r="A5666" s="11" t="n">
        <v>5670</v>
      </c>
      <c r="B5666" s="12" t="s">
        <v>11010</v>
      </c>
      <c r="C5666" s="13" t="s">
        <v>10</v>
      </c>
      <c r="D5666" s="13" t="s">
        <v>11011</v>
      </c>
      <c r="E5666" s="14" t="n">
        <v>5663</v>
      </c>
      <c r="F5666" s="15" t="n">
        <f aca="false">IF(MOD(E5666,F$2)=0,F5665+1,F5665)</f>
        <v>48</v>
      </c>
      <c r="G5666" s="16" t="n">
        <f aca="false">VLOOKUP(F5666,Лист3!D$1:E$246,2,)</f>
        <v>44641</v>
      </c>
      <c r="H5666" s="17" t="n">
        <f aca="false">WEEKDAY(G5666,1)</f>
        <v>2</v>
      </c>
      <c r="I5666" s="18" t="s">
        <v>12</v>
      </c>
    </row>
    <row r="5667" customFormat="false" ht="12" hidden="false" customHeight="true" outlineLevel="0" collapsed="false">
      <c r="A5667" s="11" t="n">
        <v>5671</v>
      </c>
      <c r="B5667" s="12" t="s">
        <v>11012</v>
      </c>
      <c r="C5667" s="13" t="s">
        <v>10</v>
      </c>
      <c r="D5667" s="13" t="s">
        <v>11013</v>
      </c>
      <c r="E5667" s="14" t="n">
        <v>5664</v>
      </c>
      <c r="F5667" s="15" t="n">
        <f aca="false">IF(MOD(E5667,F$2)=0,F5666+1,F5666)</f>
        <v>48</v>
      </c>
      <c r="G5667" s="16" t="n">
        <f aca="false">VLOOKUP(F5667,Лист3!D$1:E$246,2,)</f>
        <v>44641</v>
      </c>
      <c r="H5667" s="17" t="n">
        <f aca="false">WEEKDAY(G5667,1)</f>
        <v>2</v>
      </c>
      <c r="I5667" s="18" t="s">
        <v>12</v>
      </c>
    </row>
    <row r="5668" customFormat="false" ht="12" hidden="false" customHeight="true" outlineLevel="0" collapsed="false">
      <c r="A5668" s="11" t="n">
        <v>5672</v>
      </c>
      <c r="B5668" s="12" t="s">
        <v>11014</v>
      </c>
      <c r="C5668" s="13" t="s">
        <v>10</v>
      </c>
      <c r="D5668" s="13" t="s">
        <v>11015</v>
      </c>
      <c r="E5668" s="14" t="n">
        <v>5665</v>
      </c>
      <c r="F5668" s="15" t="n">
        <f aca="false">IF(MOD(E5668,F$2)=0,F5667+1,F5667)</f>
        <v>48</v>
      </c>
      <c r="G5668" s="16" t="n">
        <f aca="false">VLOOKUP(F5668,Лист3!D$1:E$246,2,)</f>
        <v>44641</v>
      </c>
      <c r="H5668" s="17" t="n">
        <f aca="false">WEEKDAY(G5668,1)</f>
        <v>2</v>
      </c>
      <c r="I5668" s="18" t="s">
        <v>12</v>
      </c>
    </row>
    <row r="5669" customFormat="false" ht="12" hidden="false" customHeight="true" outlineLevel="0" collapsed="false">
      <c r="A5669" s="11" t="n">
        <v>5673</v>
      </c>
      <c r="B5669" s="12" t="s">
        <v>11016</v>
      </c>
      <c r="C5669" s="13" t="s">
        <v>10</v>
      </c>
      <c r="D5669" s="13" t="s">
        <v>11017</v>
      </c>
      <c r="E5669" s="14" t="n">
        <v>5666</v>
      </c>
      <c r="F5669" s="15" t="n">
        <f aca="false">IF(MOD(E5669,F$2)=0,F5668+1,F5668)</f>
        <v>48</v>
      </c>
      <c r="G5669" s="16" t="n">
        <f aca="false">VLOOKUP(F5669,Лист3!D$1:E$246,2,)</f>
        <v>44641</v>
      </c>
      <c r="H5669" s="17" t="n">
        <f aca="false">WEEKDAY(G5669,1)</f>
        <v>2</v>
      </c>
      <c r="I5669" s="18" t="s">
        <v>12</v>
      </c>
    </row>
    <row r="5670" customFormat="false" ht="12" hidden="false" customHeight="true" outlineLevel="0" collapsed="false">
      <c r="A5670" s="11" t="n">
        <v>5674</v>
      </c>
      <c r="B5670" s="12" t="s">
        <v>11018</v>
      </c>
      <c r="C5670" s="13" t="s">
        <v>10</v>
      </c>
      <c r="D5670" s="13" t="s">
        <v>11019</v>
      </c>
      <c r="E5670" s="14" t="n">
        <v>5667</v>
      </c>
      <c r="F5670" s="15" t="n">
        <f aca="false">IF(MOD(E5670,F$2)=0,F5669+1,F5669)</f>
        <v>48</v>
      </c>
      <c r="G5670" s="16" t="n">
        <f aca="false">VLOOKUP(F5670,Лист3!D$1:E$246,2,)</f>
        <v>44641</v>
      </c>
      <c r="H5670" s="17" t="n">
        <f aca="false">WEEKDAY(G5670,1)</f>
        <v>2</v>
      </c>
      <c r="I5670" s="18" t="s">
        <v>12</v>
      </c>
    </row>
    <row r="5671" customFormat="false" ht="12" hidden="false" customHeight="true" outlineLevel="0" collapsed="false">
      <c r="A5671" s="11" t="n">
        <v>5675</v>
      </c>
      <c r="B5671" s="12" t="s">
        <v>11020</v>
      </c>
      <c r="C5671" s="13" t="s">
        <v>10</v>
      </c>
      <c r="D5671" s="13" t="s">
        <v>11021</v>
      </c>
      <c r="E5671" s="14" t="n">
        <v>5668</v>
      </c>
      <c r="F5671" s="15" t="n">
        <f aca="false">IF(MOD(E5671,F$2)=0,F5670+1,F5670)</f>
        <v>48</v>
      </c>
      <c r="G5671" s="16" t="n">
        <f aca="false">VLOOKUP(F5671,Лист3!D$1:E$246,2,)</f>
        <v>44641</v>
      </c>
      <c r="H5671" s="17" t="n">
        <f aca="false">WEEKDAY(G5671,1)</f>
        <v>2</v>
      </c>
      <c r="I5671" s="18" t="s">
        <v>12</v>
      </c>
    </row>
    <row r="5672" customFormat="false" ht="12" hidden="false" customHeight="true" outlineLevel="0" collapsed="false">
      <c r="A5672" s="11" t="n">
        <v>5676</v>
      </c>
      <c r="B5672" s="12" t="s">
        <v>11022</v>
      </c>
      <c r="C5672" s="13" t="s">
        <v>10</v>
      </c>
      <c r="D5672" s="13" t="s">
        <v>11023</v>
      </c>
      <c r="E5672" s="14" t="n">
        <v>5669</v>
      </c>
      <c r="F5672" s="15" t="n">
        <f aca="false">IF(MOD(E5672,F$2)=0,F5671+1,F5671)</f>
        <v>48</v>
      </c>
      <c r="G5672" s="16" t="n">
        <f aca="false">VLOOKUP(F5672,Лист3!D$1:E$246,2,)</f>
        <v>44641</v>
      </c>
      <c r="H5672" s="17" t="n">
        <f aca="false">WEEKDAY(G5672,1)</f>
        <v>2</v>
      </c>
      <c r="I5672" s="18" t="s">
        <v>12</v>
      </c>
    </row>
    <row r="5673" customFormat="false" ht="12" hidden="false" customHeight="true" outlineLevel="0" collapsed="false">
      <c r="A5673" s="11" t="n">
        <v>5677</v>
      </c>
      <c r="B5673" s="12" t="s">
        <v>11024</v>
      </c>
      <c r="C5673" s="13" t="s">
        <v>10</v>
      </c>
      <c r="D5673" s="13" t="s">
        <v>11025</v>
      </c>
      <c r="E5673" s="14" t="n">
        <v>5670</v>
      </c>
      <c r="F5673" s="15" t="n">
        <f aca="false">IF(MOD(E5673,F$2)=0,F5672+1,F5672)</f>
        <v>48</v>
      </c>
      <c r="G5673" s="16" t="n">
        <f aca="false">VLOOKUP(F5673,Лист3!D$1:E$246,2,)</f>
        <v>44641</v>
      </c>
      <c r="H5673" s="17" t="n">
        <f aca="false">WEEKDAY(G5673,1)</f>
        <v>2</v>
      </c>
      <c r="I5673" s="18" t="s">
        <v>12</v>
      </c>
    </row>
    <row r="5674" customFormat="false" ht="12" hidden="false" customHeight="true" outlineLevel="0" collapsed="false">
      <c r="A5674" s="11" t="n">
        <v>5678</v>
      </c>
      <c r="B5674" s="12" t="s">
        <v>11026</v>
      </c>
      <c r="C5674" s="13" t="s">
        <v>10</v>
      </c>
      <c r="D5674" s="13" t="s">
        <v>11027</v>
      </c>
      <c r="E5674" s="14" t="n">
        <v>5671</v>
      </c>
      <c r="F5674" s="15" t="n">
        <f aca="false">IF(MOD(E5674,F$2)=0,F5673+1,F5673)</f>
        <v>48</v>
      </c>
      <c r="G5674" s="16" t="n">
        <f aca="false">VLOOKUP(F5674,Лист3!D$1:E$246,2,)</f>
        <v>44641</v>
      </c>
      <c r="H5674" s="17" t="n">
        <f aca="false">WEEKDAY(G5674,1)</f>
        <v>2</v>
      </c>
      <c r="I5674" s="18" t="s">
        <v>12</v>
      </c>
    </row>
    <row r="5675" customFormat="false" ht="12" hidden="false" customHeight="true" outlineLevel="0" collapsed="false">
      <c r="A5675" s="11" t="n">
        <v>5679</v>
      </c>
      <c r="B5675" s="12" t="s">
        <v>11028</v>
      </c>
      <c r="C5675" s="13" t="s">
        <v>10</v>
      </c>
      <c r="D5675" s="13" t="s">
        <v>11027</v>
      </c>
      <c r="E5675" s="14" t="n">
        <v>5672</v>
      </c>
      <c r="F5675" s="15" t="n">
        <f aca="false">IF(MOD(E5675,F$2)=0,F5674+1,F5674)</f>
        <v>48</v>
      </c>
      <c r="G5675" s="16" t="n">
        <f aca="false">VLOOKUP(F5675,Лист3!D$1:E$246,2,)</f>
        <v>44641</v>
      </c>
      <c r="H5675" s="17" t="n">
        <f aca="false">WEEKDAY(G5675,1)</f>
        <v>2</v>
      </c>
      <c r="I5675" s="18" t="s">
        <v>12</v>
      </c>
    </row>
    <row r="5676" customFormat="false" ht="12" hidden="false" customHeight="true" outlineLevel="0" collapsed="false">
      <c r="A5676" s="11" t="n">
        <v>5680</v>
      </c>
      <c r="B5676" s="12" t="s">
        <v>11029</v>
      </c>
      <c r="C5676" s="13" t="s">
        <v>10</v>
      </c>
      <c r="D5676" s="13" t="s">
        <v>11030</v>
      </c>
      <c r="E5676" s="14" t="n">
        <v>5673</v>
      </c>
      <c r="F5676" s="15" t="n">
        <f aca="false">IF(MOD(E5676,F$2)=0,F5675+1,F5675)</f>
        <v>48</v>
      </c>
      <c r="G5676" s="16" t="n">
        <f aca="false">VLOOKUP(F5676,Лист3!D$1:E$246,2,)</f>
        <v>44641</v>
      </c>
      <c r="H5676" s="17" t="n">
        <f aca="false">WEEKDAY(G5676,1)</f>
        <v>2</v>
      </c>
      <c r="I5676" s="18" t="s">
        <v>12</v>
      </c>
    </row>
    <row r="5677" customFormat="false" ht="12" hidden="false" customHeight="true" outlineLevel="0" collapsed="false">
      <c r="A5677" s="11" t="n">
        <v>5681</v>
      </c>
      <c r="B5677" s="12" t="s">
        <v>11031</v>
      </c>
      <c r="C5677" s="13" t="s">
        <v>10</v>
      </c>
      <c r="D5677" s="13" t="s">
        <v>11032</v>
      </c>
      <c r="E5677" s="14" t="n">
        <v>5674</v>
      </c>
      <c r="F5677" s="15" t="n">
        <f aca="false">IF(MOD(E5677,F$2)=0,F5676+1,F5676)</f>
        <v>48</v>
      </c>
      <c r="G5677" s="16" t="n">
        <f aca="false">VLOOKUP(F5677,Лист3!D$1:E$246,2,)</f>
        <v>44641</v>
      </c>
      <c r="H5677" s="17" t="n">
        <f aca="false">WEEKDAY(G5677,1)</f>
        <v>2</v>
      </c>
      <c r="I5677" s="18" t="s">
        <v>12</v>
      </c>
    </row>
    <row r="5678" customFormat="false" ht="12" hidden="false" customHeight="true" outlineLevel="0" collapsed="false">
      <c r="A5678" s="11" t="n">
        <v>5682</v>
      </c>
      <c r="B5678" s="12" t="s">
        <v>11033</v>
      </c>
      <c r="C5678" s="13" t="s">
        <v>10</v>
      </c>
      <c r="D5678" s="13" t="s">
        <v>11034</v>
      </c>
      <c r="E5678" s="14" t="n">
        <v>5675</v>
      </c>
      <c r="F5678" s="15" t="n">
        <f aca="false">IF(MOD(E5678,F$2)=0,F5677+1,F5677)</f>
        <v>48</v>
      </c>
      <c r="G5678" s="16" t="n">
        <f aca="false">VLOOKUP(F5678,Лист3!D$1:E$246,2,)</f>
        <v>44641</v>
      </c>
      <c r="H5678" s="17" t="n">
        <f aca="false">WEEKDAY(G5678,1)</f>
        <v>2</v>
      </c>
      <c r="I5678" s="18" t="s">
        <v>12</v>
      </c>
    </row>
    <row r="5679" customFormat="false" ht="12" hidden="false" customHeight="true" outlineLevel="0" collapsed="false">
      <c r="A5679" s="11" t="n">
        <v>5683</v>
      </c>
      <c r="B5679" s="12" t="s">
        <v>11035</v>
      </c>
      <c r="C5679" s="13" t="s">
        <v>10</v>
      </c>
      <c r="D5679" s="13" t="s">
        <v>11036</v>
      </c>
      <c r="E5679" s="14" t="n">
        <v>5676</v>
      </c>
      <c r="F5679" s="15" t="n">
        <f aca="false">IF(MOD(E5679,F$2)=0,F5678+1,F5678)</f>
        <v>48</v>
      </c>
      <c r="G5679" s="16" t="n">
        <f aca="false">VLOOKUP(F5679,Лист3!D$1:E$246,2,)</f>
        <v>44641</v>
      </c>
      <c r="H5679" s="17" t="n">
        <f aca="false">WEEKDAY(G5679,1)</f>
        <v>2</v>
      </c>
      <c r="I5679" s="18" t="s">
        <v>12</v>
      </c>
    </row>
    <row r="5680" customFormat="false" ht="12" hidden="false" customHeight="true" outlineLevel="0" collapsed="false">
      <c r="A5680" s="11" t="n">
        <v>5684</v>
      </c>
      <c r="B5680" s="12" t="s">
        <v>11037</v>
      </c>
      <c r="C5680" s="13" t="s">
        <v>10</v>
      </c>
      <c r="D5680" s="13" t="s">
        <v>11038</v>
      </c>
      <c r="E5680" s="14" t="n">
        <v>5677</v>
      </c>
      <c r="F5680" s="15" t="n">
        <f aca="false">IF(MOD(E5680,F$2)=0,F5679+1,F5679)</f>
        <v>48</v>
      </c>
      <c r="G5680" s="16" t="n">
        <f aca="false">VLOOKUP(F5680,Лист3!D$1:E$246,2,)</f>
        <v>44641</v>
      </c>
      <c r="H5680" s="17" t="n">
        <f aca="false">WEEKDAY(G5680,1)</f>
        <v>2</v>
      </c>
      <c r="I5680" s="18" t="s">
        <v>12</v>
      </c>
    </row>
    <row r="5681" customFormat="false" ht="12" hidden="false" customHeight="true" outlineLevel="0" collapsed="false">
      <c r="A5681" s="11" t="n">
        <v>5685</v>
      </c>
      <c r="B5681" s="12" t="s">
        <v>11039</v>
      </c>
      <c r="C5681" s="13" t="s">
        <v>10</v>
      </c>
      <c r="D5681" s="13" t="s">
        <v>11040</v>
      </c>
      <c r="E5681" s="14" t="n">
        <v>5678</v>
      </c>
      <c r="F5681" s="15" t="n">
        <f aca="false">IF(MOD(E5681,F$2)=0,F5680+1,F5680)</f>
        <v>48</v>
      </c>
      <c r="G5681" s="16" t="n">
        <f aca="false">VLOOKUP(F5681,Лист3!D$1:E$246,2,)</f>
        <v>44641</v>
      </c>
      <c r="H5681" s="17" t="n">
        <f aca="false">WEEKDAY(G5681,1)</f>
        <v>2</v>
      </c>
      <c r="I5681" s="18" t="s">
        <v>12</v>
      </c>
    </row>
    <row r="5682" customFormat="false" ht="12" hidden="false" customHeight="true" outlineLevel="0" collapsed="false">
      <c r="A5682" s="11" t="n">
        <v>5686</v>
      </c>
      <c r="B5682" s="12" t="s">
        <v>11041</v>
      </c>
      <c r="C5682" s="13" t="s">
        <v>10</v>
      </c>
      <c r="D5682" s="13" t="s">
        <v>11042</v>
      </c>
      <c r="E5682" s="14" t="n">
        <v>5679</v>
      </c>
      <c r="F5682" s="15" t="n">
        <f aca="false">IF(MOD(E5682,F$2)=0,F5681+1,F5681)</f>
        <v>48</v>
      </c>
      <c r="G5682" s="16" t="n">
        <f aca="false">VLOOKUP(F5682,Лист3!D$1:E$246,2,)</f>
        <v>44641</v>
      </c>
      <c r="H5682" s="17" t="n">
        <f aca="false">WEEKDAY(G5682,1)</f>
        <v>2</v>
      </c>
      <c r="I5682" s="18" t="s">
        <v>12</v>
      </c>
    </row>
    <row r="5683" customFormat="false" ht="12" hidden="false" customHeight="true" outlineLevel="0" collapsed="false">
      <c r="A5683" s="11" t="n">
        <v>5687</v>
      </c>
      <c r="B5683" s="12" t="s">
        <v>11043</v>
      </c>
      <c r="C5683" s="13" t="s">
        <v>10</v>
      </c>
      <c r="D5683" s="13" t="s">
        <v>11044</v>
      </c>
      <c r="E5683" s="14" t="n">
        <v>5680</v>
      </c>
      <c r="F5683" s="15" t="n">
        <f aca="false">IF(MOD(E5683,F$2)=0,F5682+1,F5682)</f>
        <v>48</v>
      </c>
      <c r="G5683" s="16" t="n">
        <f aca="false">VLOOKUP(F5683,Лист3!D$1:E$246,2,)</f>
        <v>44641</v>
      </c>
      <c r="H5683" s="17" t="n">
        <f aca="false">WEEKDAY(G5683,1)</f>
        <v>2</v>
      </c>
      <c r="I5683" s="18" t="s">
        <v>12</v>
      </c>
    </row>
    <row r="5684" customFormat="false" ht="12" hidden="false" customHeight="true" outlineLevel="0" collapsed="false">
      <c r="A5684" s="11" t="n">
        <v>5688</v>
      </c>
      <c r="B5684" s="12" t="s">
        <v>11045</v>
      </c>
      <c r="C5684" s="13" t="s">
        <v>10</v>
      </c>
      <c r="D5684" s="13" t="s">
        <v>11046</v>
      </c>
      <c r="E5684" s="14" t="n">
        <v>5681</v>
      </c>
      <c r="F5684" s="15" t="n">
        <f aca="false">IF(MOD(E5684,F$2)=0,F5683+1,F5683)</f>
        <v>48</v>
      </c>
      <c r="G5684" s="16" t="n">
        <f aca="false">VLOOKUP(F5684,Лист3!D$1:E$246,2,)</f>
        <v>44641</v>
      </c>
      <c r="H5684" s="17" t="n">
        <f aca="false">WEEKDAY(G5684,1)</f>
        <v>2</v>
      </c>
      <c r="I5684" s="18" t="s">
        <v>12</v>
      </c>
    </row>
    <row r="5685" customFormat="false" ht="12" hidden="false" customHeight="true" outlineLevel="0" collapsed="false">
      <c r="A5685" s="11" t="n">
        <v>5689</v>
      </c>
      <c r="B5685" s="12" t="s">
        <v>11047</v>
      </c>
      <c r="C5685" s="13" t="s">
        <v>10</v>
      </c>
      <c r="D5685" s="13" t="s">
        <v>11048</v>
      </c>
      <c r="E5685" s="14" t="n">
        <v>5682</v>
      </c>
      <c r="F5685" s="15" t="n">
        <f aca="false">IF(MOD(E5685,F$2)=0,F5684+1,F5684)</f>
        <v>48</v>
      </c>
      <c r="G5685" s="16" t="n">
        <f aca="false">VLOOKUP(F5685,Лист3!D$1:E$246,2,)</f>
        <v>44641</v>
      </c>
      <c r="H5685" s="17" t="n">
        <f aca="false">WEEKDAY(G5685,1)</f>
        <v>2</v>
      </c>
      <c r="I5685" s="18" t="s">
        <v>12</v>
      </c>
    </row>
    <row r="5686" customFormat="false" ht="12" hidden="false" customHeight="true" outlineLevel="0" collapsed="false">
      <c r="A5686" s="11" t="n">
        <v>5690</v>
      </c>
      <c r="B5686" s="12" t="s">
        <v>11049</v>
      </c>
      <c r="C5686" s="13" t="s">
        <v>10</v>
      </c>
      <c r="D5686" s="13" t="s">
        <v>11050</v>
      </c>
      <c r="E5686" s="14" t="n">
        <v>5683</v>
      </c>
      <c r="F5686" s="15" t="n">
        <f aca="false">IF(MOD(E5686,F$2)=0,F5685+1,F5685)</f>
        <v>48</v>
      </c>
      <c r="G5686" s="16" t="n">
        <f aca="false">VLOOKUP(F5686,Лист3!D$1:E$246,2,)</f>
        <v>44641</v>
      </c>
      <c r="H5686" s="17" t="n">
        <f aca="false">WEEKDAY(G5686,1)</f>
        <v>2</v>
      </c>
      <c r="I5686" s="18" t="s">
        <v>12</v>
      </c>
    </row>
    <row r="5687" customFormat="false" ht="12" hidden="false" customHeight="true" outlineLevel="0" collapsed="false">
      <c r="A5687" s="11" t="n">
        <v>5691</v>
      </c>
      <c r="B5687" s="12" t="s">
        <v>11051</v>
      </c>
      <c r="C5687" s="13" t="s">
        <v>10</v>
      </c>
      <c r="D5687" s="13" t="s">
        <v>11052</v>
      </c>
      <c r="E5687" s="14" t="n">
        <v>5684</v>
      </c>
      <c r="F5687" s="15" t="n">
        <f aca="false">IF(MOD(E5687,F$2)=0,F5686+1,F5686)</f>
        <v>48</v>
      </c>
      <c r="G5687" s="16" t="n">
        <f aca="false">VLOOKUP(F5687,Лист3!D$1:E$246,2,)</f>
        <v>44641</v>
      </c>
      <c r="H5687" s="17" t="n">
        <f aca="false">WEEKDAY(G5687,1)</f>
        <v>2</v>
      </c>
      <c r="I5687" s="18" t="s">
        <v>12</v>
      </c>
    </row>
    <row r="5688" customFormat="false" ht="12" hidden="false" customHeight="true" outlineLevel="0" collapsed="false">
      <c r="A5688" s="11" t="n">
        <v>5692</v>
      </c>
      <c r="B5688" s="12" t="s">
        <v>11053</v>
      </c>
      <c r="C5688" s="13" t="s">
        <v>10</v>
      </c>
      <c r="D5688" s="13" t="s">
        <v>11054</v>
      </c>
      <c r="E5688" s="14" t="n">
        <v>5685</v>
      </c>
      <c r="F5688" s="15" t="n">
        <f aca="false">IF(MOD(E5688,F$2)=0,F5687+1,F5687)</f>
        <v>48</v>
      </c>
      <c r="G5688" s="16" t="n">
        <f aca="false">VLOOKUP(F5688,Лист3!D$1:E$246,2,)</f>
        <v>44641</v>
      </c>
      <c r="H5688" s="17" t="n">
        <f aca="false">WEEKDAY(G5688,1)</f>
        <v>2</v>
      </c>
      <c r="I5688" s="18" t="s">
        <v>12</v>
      </c>
    </row>
    <row r="5689" customFormat="false" ht="12" hidden="false" customHeight="true" outlineLevel="0" collapsed="false">
      <c r="A5689" s="11" t="n">
        <v>5693</v>
      </c>
      <c r="B5689" s="12" t="s">
        <v>11055</v>
      </c>
      <c r="C5689" s="13" t="s">
        <v>10</v>
      </c>
      <c r="D5689" s="13" t="s">
        <v>11056</v>
      </c>
      <c r="E5689" s="14" t="n">
        <v>5686</v>
      </c>
      <c r="F5689" s="15" t="n">
        <f aca="false">IF(MOD(E5689,F$2)=0,F5688+1,F5688)</f>
        <v>48</v>
      </c>
      <c r="G5689" s="16" t="n">
        <f aca="false">VLOOKUP(F5689,Лист3!D$1:E$246,2,)</f>
        <v>44641</v>
      </c>
      <c r="H5689" s="17" t="n">
        <f aca="false">WEEKDAY(G5689,1)</f>
        <v>2</v>
      </c>
      <c r="I5689" s="18" t="s">
        <v>12</v>
      </c>
    </row>
    <row r="5690" customFormat="false" ht="12" hidden="false" customHeight="true" outlineLevel="0" collapsed="false">
      <c r="A5690" s="11" t="n">
        <v>5694</v>
      </c>
      <c r="B5690" s="12" t="s">
        <v>11057</v>
      </c>
      <c r="C5690" s="13" t="s">
        <v>10</v>
      </c>
      <c r="D5690" s="13" t="s">
        <v>11058</v>
      </c>
      <c r="E5690" s="14" t="n">
        <v>5687</v>
      </c>
      <c r="F5690" s="15" t="n">
        <f aca="false">IF(MOD(E5690,F$2)=0,F5689+1,F5689)</f>
        <v>48</v>
      </c>
      <c r="G5690" s="16" t="n">
        <f aca="false">VLOOKUP(F5690,Лист3!D$1:E$246,2,)</f>
        <v>44641</v>
      </c>
      <c r="H5690" s="17" t="n">
        <f aca="false">WEEKDAY(G5690,1)</f>
        <v>2</v>
      </c>
      <c r="I5690" s="18" t="s">
        <v>12</v>
      </c>
    </row>
    <row r="5691" customFormat="false" ht="12" hidden="false" customHeight="true" outlineLevel="0" collapsed="false">
      <c r="A5691" s="11" t="n">
        <v>5695</v>
      </c>
      <c r="B5691" s="12" t="s">
        <v>11059</v>
      </c>
      <c r="C5691" s="13" t="s">
        <v>10</v>
      </c>
      <c r="D5691" s="13" t="s">
        <v>11060</v>
      </c>
      <c r="E5691" s="14" t="n">
        <v>5688</v>
      </c>
      <c r="F5691" s="15" t="n">
        <f aca="false">IF(MOD(E5691,F$2)=0,F5690+1,F5690)</f>
        <v>48</v>
      </c>
      <c r="G5691" s="16" t="n">
        <f aca="false">VLOOKUP(F5691,Лист3!D$1:E$246,2,)</f>
        <v>44641</v>
      </c>
      <c r="H5691" s="17" t="n">
        <f aca="false">WEEKDAY(G5691,1)</f>
        <v>2</v>
      </c>
      <c r="I5691" s="18" t="s">
        <v>12</v>
      </c>
    </row>
    <row r="5692" customFormat="false" ht="12" hidden="false" customHeight="true" outlineLevel="0" collapsed="false">
      <c r="A5692" s="11" t="n">
        <v>5696</v>
      </c>
      <c r="B5692" s="12" t="s">
        <v>11061</v>
      </c>
      <c r="C5692" s="13" t="s">
        <v>10</v>
      </c>
      <c r="D5692" s="13" t="s">
        <v>11060</v>
      </c>
      <c r="E5692" s="14" t="n">
        <v>5689</v>
      </c>
      <c r="F5692" s="15" t="n">
        <f aca="false">IF(MOD(E5692,F$2)=0,F5691+1,F5691)</f>
        <v>48</v>
      </c>
      <c r="G5692" s="16" t="n">
        <f aca="false">VLOOKUP(F5692,Лист3!D$1:E$246,2,)</f>
        <v>44641</v>
      </c>
      <c r="H5692" s="17" t="n">
        <f aca="false">WEEKDAY(G5692,1)</f>
        <v>2</v>
      </c>
      <c r="I5692" s="18" t="s">
        <v>12</v>
      </c>
    </row>
    <row r="5693" customFormat="false" ht="12" hidden="false" customHeight="true" outlineLevel="0" collapsed="false">
      <c r="A5693" s="11" t="n">
        <v>5697</v>
      </c>
      <c r="B5693" s="12" t="s">
        <v>11062</v>
      </c>
      <c r="C5693" s="13" t="s">
        <v>10</v>
      </c>
      <c r="D5693" s="13" t="s">
        <v>11063</v>
      </c>
      <c r="E5693" s="14" t="n">
        <v>5690</v>
      </c>
      <c r="F5693" s="15" t="n">
        <f aca="false">IF(MOD(E5693,F$2)=0,F5692+1,F5692)</f>
        <v>48</v>
      </c>
      <c r="G5693" s="16" t="n">
        <f aca="false">VLOOKUP(F5693,Лист3!D$1:E$246,2,)</f>
        <v>44641</v>
      </c>
      <c r="H5693" s="17" t="n">
        <f aca="false">WEEKDAY(G5693,1)</f>
        <v>2</v>
      </c>
      <c r="I5693" s="18" t="s">
        <v>12</v>
      </c>
    </row>
    <row r="5694" customFormat="false" ht="12" hidden="false" customHeight="true" outlineLevel="0" collapsed="false">
      <c r="A5694" s="11" t="n">
        <v>5698</v>
      </c>
      <c r="B5694" s="12" t="s">
        <v>11064</v>
      </c>
      <c r="C5694" s="13" t="s">
        <v>10</v>
      </c>
      <c r="D5694" s="13" t="s">
        <v>11065</v>
      </c>
      <c r="E5694" s="14" t="n">
        <v>5691</v>
      </c>
      <c r="F5694" s="15" t="n">
        <f aca="false">IF(MOD(E5694,F$2)=0,F5693+1,F5693)</f>
        <v>48</v>
      </c>
      <c r="G5694" s="16" t="n">
        <f aca="false">VLOOKUP(F5694,Лист3!D$1:E$246,2,)</f>
        <v>44641</v>
      </c>
      <c r="H5694" s="17" t="n">
        <f aca="false">WEEKDAY(G5694,1)</f>
        <v>2</v>
      </c>
      <c r="I5694" s="18" t="s">
        <v>12</v>
      </c>
    </row>
    <row r="5695" customFormat="false" ht="12" hidden="false" customHeight="true" outlineLevel="0" collapsed="false">
      <c r="A5695" s="11" t="n">
        <v>5699</v>
      </c>
      <c r="B5695" s="12" t="s">
        <v>11066</v>
      </c>
      <c r="C5695" s="13" t="s">
        <v>10</v>
      </c>
      <c r="D5695" s="13" t="s">
        <v>11067</v>
      </c>
      <c r="E5695" s="14" t="n">
        <v>5692</v>
      </c>
      <c r="F5695" s="15" t="n">
        <f aca="false">IF(MOD(E5695,F$2)=0,F5694+1,F5694)</f>
        <v>48</v>
      </c>
      <c r="G5695" s="16" t="n">
        <f aca="false">VLOOKUP(F5695,Лист3!D$1:E$246,2,)</f>
        <v>44641</v>
      </c>
      <c r="H5695" s="17" t="n">
        <f aca="false">WEEKDAY(G5695,1)</f>
        <v>2</v>
      </c>
      <c r="I5695" s="18" t="s">
        <v>12</v>
      </c>
    </row>
    <row r="5696" customFormat="false" ht="12" hidden="false" customHeight="true" outlineLevel="0" collapsed="false">
      <c r="A5696" s="11" t="n">
        <v>5700</v>
      </c>
      <c r="B5696" s="12" t="s">
        <v>11068</v>
      </c>
      <c r="C5696" s="13" t="s">
        <v>10</v>
      </c>
      <c r="D5696" s="13" t="s">
        <v>11069</v>
      </c>
      <c r="E5696" s="14" t="n">
        <v>5693</v>
      </c>
      <c r="F5696" s="15" t="n">
        <f aca="false">IF(MOD(E5696,F$2)=0,F5695+1,F5695)</f>
        <v>48</v>
      </c>
      <c r="G5696" s="16" t="n">
        <f aca="false">VLOOKUP(F5696,Лист3!D$1:E$246,2,)</f>
        <v>44641</v>
      </c>
      <c r="H5696" s="17" t="n">
        <f aca="false">WEEKDAY(G5696,1)</f>
        <v>2</v>
      </c>
      <c r="I5696" s="18" t="s">
        <v>12</v>
      </c>
    </row>
    <row r="5697" customFormat="false" ht="12" hidden="false" customHeight="true" outlineLevel="0" collapsed="false">
      <c r="A5697" s="11" t="n">
        <v>5701</v>
      </c>
      <c r="B5697" s="12" t="s">
        <v>11070</v>
      </c>
      <c r="C5697" s="13" t="s">
        <v>10</v>
      </c>
      <c r="D5697" s="13" t="s">
        <v>11071</v>
      </c>
      <c r="E5697" s="14" t="n">
        <v>5694</v>
      </c>
      <c r="F5697" s="15" t="n">
        <f aca="false">IF(MOD(E5697,F$2)=0,F5696+1,F5696)</f>
        <v>48</v>
      </c>
      <c r="G5697" s="16" t="n">
        <f aca="false">VLOOKUP(F5697,Лист3!D$1:E$246,2,)</f>
        <v>44641</v>
      </c>
      <c r="H5697" s="17" t="n">
        <f aca="false">WEEKDAY(G5697,1)</f>
        <v>2</v>
      </c>
      <c r="I5697" s="18" t="s">
        <v>12</v>
      </c>
    </row>
    <row r="5698" customFormat="false" ht="12" hidden="false" customHeight="true" outlineLevel="0" collapsed="false">
      <c r="A5698" s="11" t="n">
        <v>5702</v>
      </c>
      <c r="B5698" s="12" t="s">
        <v>11072</v>
      </c>
      <c r="C5698" s="13" t="s">
        <v>10</v>
      </c>
      <c r="D5698" s="13" t="s">
        <v>11073</v>
      </c>
      <c r="E5698" s="14" t="n">
        <v>5695</v>
      </c>
      <c r="F5698" s="15" t="n">
        <f aca="false">IF(MOD(E5698,F$2)=0,F5697+1,F5697)</f>
        <v>48</v>
      </c>
      <c r="G5698" s="16" t="n">
        <f aca="false">VLOOKUP(F5698,Лист3!D$1:E$246,2,)</f>
        <v>44641</v>
      </c>
      <c r="H5698" s="17" t="n">
        <f aca="false">WEEKDAY(G5698,1)</f>
        <v>2</v>
      </c>
      <c r="I5698" s="18" t="s">
        <v>12</v>
      </c>
    </row>
    <row r="5699" customFormat="false" ht="12" hidden="false" customHeight="true" outlineLevel="0" collapsed="false">
      <c r="A5699" s="11" t="n">
        <v>5703</v>
      </c>
      <c r="B5699" s="12" t="s">
        <v>11074</v>
      </c>
      <c r="C5699" s="13" t="s">
        <v>10</v>
      </c>
      <c r="D5699" s="13" t="s">
        <v>11075</v>
      </c>
      <c r="E5699" s="14" t="n">
        <v>5696</v>
      </c>
      <c r="F5699" s="15" t="n">
        <f aca="false">IF(MOD(E5699,F$2)=0,F5698+1,F5698)</f>
        <v>48</v>
      </c>
      <c r="G5699" s="16" t="n">
        <f aca="false">VLOOKUP(F5699,Лист3!D$1:E$246,2,)</f>
        <v>44641</v>
      </c>
      <c r="H5699" s="17" t="n">
        <f aca="false">WEEKDAY(G5699,1)</f>
        <v>2</v>
      </c>
      <c r="I5699" s="18" t="s">
        <v>12</v>
      </c>
    </row>
    <row r="5700" customFormat="false" ht="12" hidden="false" customHeight="true" outlineLevel="0" collapsed="false">
      <c r="A5700" s="11" t="n">
        <v>5704</v>
      </c>
      <c r="B5700" s="12" t="s">
        <v>11076</v>
      </c>
      <c r="C5700" s="13" t="s">
        <v>10</v>
      </c>
      <c r="D5700" s="13" t="s">
        <v>11077</v>
      </c>
      <c r="E5700" s="14" t="n">
        <v>5697</v>
      </c>
      <c r="F5700" s="15" t="n">
        <f aca="false">IF(MOD(E5700,F$2)=0,F5699+1,F5699)</f>
        <v>48</v>
      </c>
      <c r="G5700" s="16" t="n">
        <f aca="false">VLOOKUP(F5700,Лист3!D$1:E$246,2,)</f>
        <v>44641</v>
      </c>
      <c r="H5700" s="17" t="n">
        <f aca="false">WEEKDAY(G5700,1)</f>
        <v>2</v>
      </c>
      <c r="I5700" s="18" t="s">
        <v>12</v>
      </c>
    </row>
    <row r="5701" customFormat="false" ht="12" hidden="false" customHeight="true" outlineLevel="0" collapsed="false">
      <c r="A5701" s="11" t="n">
        <v>5705</v>
      </c>
      <c r="B5701" s="12" t="s">
        <v>11078</v>
      </c>
      <c r="C5701" s="13" t="s">
        <v>10</v>
      </c>
      <c r="D5701" s="13" t="s">
        <v>11079</v>
      </c>
      <c r="E5701" s="14" t="n">
        <v>5698</v>
      </c>
      <c r="F5701" s="15" t="n">
        <f aca="false">IF(MOD(E5701,F$2)=0,F5700+1,F5700)</f>
        <v>48</v>
      </c>
      <c r="G5701" s="16" t="n">
        <f aca="false">VLOOKUP(F5701,Лист3!D$1:E$246,2,)</f>
        <v>44641</v>
      </c>
      <c r="H5701" s="17" t="n">
        <f aca="false">WEEKDAY(G5701,1)</f>
        <v>2</v>
      </c>
      <c r="I5701" s="18" t="s">
        <v>12</v>
      </c>
    </row>
    <row r="5702" customFormat="false" ht="12" hidden="false" customHeight="true" outlineLevel="0" collapsed="false">
      <c r="A5702" s="11" t="n">
        <v>5706</v>
      </c>
      <c r="B5702" s="12" t="s">
        <v>11080</v>
      </c>
      <c r="C5702" s="13" t="s">
        <v>10</v>
      </c>
      <c r="D5702" s="13" t="s">
        <v>11081</v>
      </c>
      <c r="E5702" s="14" t="n">
        <v>5699</v>
      </c>
      <c r="F5702" s="15" t="n">
        <f aca="false">IF(MOD(E5702,F$2)=0,F5701+1,F5701)</f>
        <v>48</v>
      </c>
      <c r="G5702" s="16" t="n">
        <f aca="false">VLOOKUP(F5702,Лист3!D$1:E$246,2,)</f>
        <v>44641</v>
      </c>
      <c r="H5702" s="17" t="n">
        <f aca="false">WEEKDAY(G5702,1)</f>
        <v>2</v>
      </c>
      <c r="I5702" s="18" t="s">
        <v>12</v>
      </c>
    </row>
    <row r="5703" customFormat="false" ht="12" hidden="false" customHeight="true" outlineLevel="0" collapsed="false">
      <c r="A5703" s="11" t="n">
        <v>5707</v>
      </c>
      <c r="B5703" s="12" t="s">
        <v>11082</v>
      </c>
      <c r="C5703" s="13" t="s">
        <v>10</v>
      </c>
      <c r="D5703" s="13" t="s">
        <v>11083</v>
      </c>
      <c r="E5703" s="14" t="n">
        <v>5700</v>
      </c>
      <c r="F5703" s="15" t="n">
        <f aca="false">IF(MOD(E5703,F$2)=0,F5702+1,F5702)</f>
        <v>48</v>
      </c>
      <c r="G5703" s="16" t="n">
        <f aca="false">VLOOKUP(F5703,Лист3!D$1:E$246,2,)</f>
        <v>44641</v>
      </c>
      <c r="H5703" s="17" t="n">
        <f aca="false">WEEKDAY(G5703,1)</f>
        <v>2</v>
      </c>
      <c r="I5703" s="18" t="s">
        <v>12</v>
      </c>
    </row>
    <row r="5704" customFormat="false" ht="12" hidden="false" customHeight="true" outlineLevel="0" collapsed="false">
      <c r="A5704" s="11" t="n">
        <v>5708</v>
      </c>
      <c r="B5704" s="12" t="s">
        <v>11084</v>
      </c>
      <c r="C5704" s="13" t="s">
        <v>10</v>
      </c>
      <c r="D5704" s="13" t="s">
        <v>11085</v>
      </c>
      <c r="E5704" s="14" t="n">
        <v>5701</v>
      </c>
      <c r="F5704" s="15" t="n">
        <f aca="false">IF(MOD(E5704,F$2)=0,F5703+1,F5703)</f>
        <v>48</v>
      </c>
      <c r="G5704" s="16" t="n">
        <f aca="false">VLOOKUP(F5704,Лист3!D$1:E$246,2,)</f>
        <v>44641</v>
      </c>
      <c r="H5704" s="17" t="n">
        <f aca="false">WEEKDAY(G5704,1)</f>
        <v>2</v>
      </c>
      <c r="I5704" s="18" t="s">
        <v>12</v>
      </c>
    </row>
    <row r="5705" customFormat="false" ht="12" hidden="false" customHeight="true" outlineLevel="0" collapsed="false">
      <c r="A5705" s="11" t="n">
        <v>5709</v>
      </c>
      <c r="B5705" s="12" t="s">
        <v>11086</v>
      </c>
      <c r="C5705" s="13" t="s">
        <v>10</v>
      </c>
      <c r="D5705" s="13" t="s">
        <v>11087</v>
      </c>
      <c r="E5705" s="14" t="n">
        <v>5702</v>
      </c>
      <c r="F5705" s="15" t="n">
        <f aca="false">IF(MOD(E5705,F$2)=0,F5704+1,F5704)</f>
        <v>48</v>
      </c>
      <c r="G5705" s="16" t="n">
        <f aca="false">VLOOKUP(F5705,Лист3!D$1:E$246,2,)</f>
        <v>44641</v>
      </c>
      <c r="H5705" s="17" t="n">
        <f aca="false">WEEKDAY(G5705,1)</f>
        <v>2</v>
      </c>
      <c r="I5705" s="18" t="s">
        <v>12</v>
      </c>
    </row>
    <row r="5706" customFormat="false" ht="12" hidden="false" customHeight="true" outlineLevel="0" collapsed="false">
      <c r="A5706" s="11" t="n">
        <v>5710</v>
      </c>
      <c r="B5706" s="12" t="s">
        <v>11088</v>
      </c>
      <c r="C5706" s="13" t="s">
        <v>10</v>
      </c>
      <c r="D5706" s="13" t="s">
        <v>11089</v>
      </c>
      <c r="E5706" s="14" t="n">
        <v>5703</v>
      </c>
      <c r="F5706" s="15" t="n">
        <f aca="false">IF(MOD(E5706,F$2)=0,F5705+1,F5705)</f>
        <v>48</v>
      </c>
      <c r="G5706" s="16" t="n">
        <f aca="false">VLOOKUP(F5706,Лист3!D$1:E$246,2,)</f>
        <v>44641</v>
      </c>
      <c r="H5706" s="17" t="n">
        <f aca="false">WEEKDAY(G5706,1)</f>
        <v>2</v>
      </c>
      <c r="I5706" s="18" t="s">
        <v>12</v>
      </c>
    </row>
    <row r="5707" customFormat="false" ht="12" hidden="false" customHeight="true" outlineLevel="0" collapsed="false">
      <c r="A5707" s="11" t="n">
        <v>5711</v>
      </c>
      <c r="B5707" s="12" t="s">
        <v>11090</v>
      </c>
      <c r="C5707" s="13" t="s">
        <v>10</v>
      </c>
      <c r="D5707" s="13" t="s">
        <v>11091</v>
      </c>
      <c r="E5707" s="14" t="n">
        <v>5704</v>
      </c>
      <c r="F5707" s="15" t="n">
        <f aca="false">IF(MOD(E5707,F$2)=0,F5706+1,F5706)</f>
        <v>48</v>
      </c>
      <c r="G5707" s="16" t="n">
        <f aca="false">VLOOKUP(F5707,Лист3!D$1:E$246,2,)</f>
        <v>44641</v>
      </c>
      <c r="H5707" s="17" t="n">
        <f aca="false">WEEKDAY(G5707,1)</f>
        <v>2</v>
      </c>
      <c r="I5707" s="18" t="s">
        <v>12</v>
      </c>
    </row>
    <row r="5708" customFormat="false" ht="12" hidden="false" customHeight="true" outlineLevel="0" collapsed="false">
      <c r="A5708" s="11" t="n">
        <v>5712</v>
      </c>
      <c r="B5708" s="12" t="s">
        <v>11092</v>
      </c>
      <c r="C5708" s="13" t="s">
        <v>10</v>
      </c>
      <c r="D5708" s="13" t="s">
        <v>11093</v>
      </c>
      <c r="E5708" s="14" t="n">
        <v>5705</v>
      </c>
      <c r="F5708" s="15" t="n">
        <f aca="false">IF(MOD(E5708,F$2)=0,F5707+1,F5707)</f>
        <v>48</v>
      </c>
      <c r="G5708" s="16" t="n">
        <f aca="false">VLOOKUP(F5708,Лист3!D$1:E$246,2,)</f>
        <v>44641</v>
      </c>
      <c r="H5708" s="17" t="n">
        <f aca="false">WEEKDAY(G5708,1)</f>
        <v>2</v>
      </c>
      <c r="I5708" s="18" t="s">
        <v>12</v>
      </c>
    </row>
    <row r="5709" customFormat="false" ht="12" hidden="false" customHeight="true" outlineLevel="0" collapsed="false">
      <c r="A5709" s="11" t="n">
        <v>5713</v>
      </c>
      <c r="B5709" s="12" t="s">
        <v>11094</v>
      </c>
      <c r="C5709" s="13" t="s">
        <v>10</v>
      </c>
      <c r="D5709" s="13" t="s">
        <v>11095</v>
      </c>
      <c r="E5709" s="14" t="n">
        <v>5706</v>
      </c>
      <c r="F5709" s="15" t="n">
        <f aca="false">IF(MOD(E5709,F$2)=0,F5708+1,F5708)</f>
        <v>48</v>
      </c>
      <c r="G5709" s="16" t="n">
        <f aca="false">VLOOKUP(F5709,Лист3!D$1:E$246,2,)</f>
        <v>44641</v>
      </c>
      <c r="H5709" s="17" t="n">
        <f aca="false">WEEKDAY(G5709,1)</f>
        <v>2</v>
      </c>
      <c r="I5709" s="18" t="s">
        <v>12</v>
      </c>
    </row>
    <row r="5710" customFormat="false" ht="12" hidden="false" customHeight="true" outlineLevel="0" collapsed="false">
      <c r="A5710" s="11" t="n">
        <v>5714</v>
      </c>
      <c r="B5710" s="12" t="s">
        <v>11096</v>
      </c>
      <c r="C5710" s="13" t="s">
        <v>10</v>
      </c>
      <c r="D5710" s="13" t="s">
        <v>11097</v>
      </c>
      <c r="E5710" s="14" t="n">
        <v>5707</v>
      </c>
      <c r="F5710" s="15" t="n">
        <f aca="false">IF(MOD(E5710,F$2)=0,F5709+1,F5709)</f>
        <v>48</v>
      </c>
      <c r="G5710" s="16" t="n">
        <f aca="false">VLOOKUP(F5710,Лист3!D$1:E$246,2,)</f>
        <v>44641</v>
      </c>
      <c r="H5710" s="17" t="n">
        <f aca="false">WEEKDAY(G5710,1)</f>
        <v>2</v>
      </c>
      <c r="I5710" s="18" t="s">
        <v>12</v>
      </c>
    </row>
    <row r="5711" customFormat="false" ht="12" hidden="false" customHeight="true" outlineLevel="0" collapsed="false">
      <c r="A5711" s="11" t="n">
        <v>5715</v>
      </c>
      <c r="B5711" s="12" t="s">
        <v>11098</v>
      </c>
      <c r="C5711" s="13" t="s">
        <v>10</v>
      </c>
      <c r="D5711" s="13" t="s">
        <v>11099</v>
      </c>
      <c r="E5711" s="14" t="n">
        <v>5708</v>
      </c>
      <c r="F5711" s="15" t="n">
        <f aca="false">IF(MOD(E5711,F$2)=0,F5710+1,F5710)</f>
        <v>48</v>
      </c>
      <c r="G5711" s="16" t="n">
        <f aca="false">VLOOKUP(F5711,Лист3!D$1:E$246,2,)</f>
        <v>44641</v>
      </c>
      <c r="H5711" s="17" t="n">
        <f aca="false">WEEKDAY(G5711,1)</f>
        <v>2</v>
      </c>
      <c r="I5711" s="18" t="s">
        <v>12</v>
      </c>
    </row>
    <row r="5712" customFormat="false" ht="12" hidden="false" customHeight="true" outlineLevel="0" collapsed="false">
      <c r="A5712" s="11" t="n">
        <v>5716</v>
      </c>
      <c r="B5712" s="12" t="s">
        <v>11100</v>
      </c>
      <c r="C5712" s="13" t="s">
        <v>10</v>
      </c>
      <c r="D5712" s="13" t="s">
        <v>11101</v>
      </c>
      <c r="E5712" s="14" t="n">
        <v>5709</v>
      </c>
      <c r="F5712" s="15" t="n">
        <f aca="false">IF(MOD(E5712,F$2)=0,F5711+1,F5711)</f>
        <v>48</v>
      </c>
      <c r="G5712" s="16" t="n">
        <f aca="false">VLOOKUP(F5712,Лист3!D$1:E$246,2,)</f>
        <v>44641</v>
      </c>
      <c r="H5712" s="17" t="n">
        <f aca="false">WEEKDAY(G5712,1)</f>
        <v>2</v>
      </c>
      <c r="I5712" s="18" t="s">
        <v>12</v>
      </c>
    </row>
    <row r="5713" customFormat="false" ht="12" hidden="false" customHeight="true" outlineLevel="0" collapsed="false">
      <c r="A5713" s="11" t="n">
        <v>5717</v>
      </c>
      <c r="B5713" s="12" t="s">
        <v>11102</v>
      </c>
      <c r="C5713" s="13" t="s">
        <v>10</v>
      </c>
      <c r="D5713" s="13" t="s">
        <v>11103</v>
      </c>
      <c r="E5713" s="14" t="n">
        <v>5710</v>
      </c>
      <c r="F5713" s="15" t="n">
        <f aca="false">IF(MOD(E5713,F$2)=0,F5712+1,F5712)</f>
        <v>48</v>
      </c>
      <c r="G5713" s="16" t="n">
        <f aca="false">VLOOKUP(F5713,Лист3!D$1:E$246,2,)</f>
        <v>44641</v>
      </c>
      <c r="H5713" s="17" t="n">
        <f aca="false">WEEKDAY(G5713,1)</f>
        <v>2</v>
      </c>
      <c r="I5713" s="18" t="s">
        <v>12</v>
      </c>
    </row>
    <row r="5714" customFormat="false" ht="12" hidden="false" customHeight="true" outlineLevel="0" collapsed="false">
      <c r="A5714" s="11" t="n">
        <v>5718</v>
      </c>
      <c r="B5714" s="12" t="s">
        <v>11104</v>
      </c>
      <c r="C5714" s="13" t="s">
        <v>10</v>
      </c>
      <c r="D5714" s="13" t="s">
        <v>11105</v>
      </c>
      <c r="E5714" s="14" t="n">
        <v>5711</v>
      </c>
      <c r="F5714" s="15" t="n">
        <f aca="false">IF(MOD(E5714,F$2)=0,F5713+1,F5713)</f>
        <v>48</v>
      </c>
      <c r="G5714" s="16" t="n">
        <f aca="false">VLOOKUP(F5714,Лист3!D$1:E$246,2,)</f>
        <v>44641</v>
      </c>
      <c r="H5714" s="17" t="n">
        <f aca="false">WEEKDAY(G5714,1)</f>
        <v>2</v>
      </c>
      <c r="I5714" s="18" t="s">
        <v>12</v>
      </c>
    </row>
    <row r="5715" customFormat="false" ht="12" hidden="false" customHeight="true" outlineLevel="0" collapsed="false">
      <c r="A5715" s="11" t="n">
        <v>5719</v>
      </c>
      <c r="B5715" s="12" t="s">
        <v>11106</v>
      </c>
      <c r="C5715" s="13" t="s">
        <v>10</v>
      </c>
      <c r="D5715" s="13" t="s">
        <v>11107</v>
      </c>
      <c r="E5715" s="14" t="n">
        <v>5712</v>
      </c>
      <c r="F5715" s="15" t="n">
        <f aca="false">IF(MOD(E5715,F$2)=0,F5714+1,F5714)</f>
        <v>48</v>
      </c>
      <c r="G5715" s="16" t="n">
        <f aca="false">VLOOKUP(F5715,Лист3!D$1:E$246,2,)</f>
        <v>44641</v>
      </c>
      <c r="H5715" s="17" t="n">
        <f aca="false">WEEKDAY(G5715,1)</f>
        <v>2</v>
      </c>
      <c r="I5715" s="18" t="s">
        <v>12</v>
      </c>
    </row>
    <row r="5716" customFormat="false" ht="12" hidden="false" customHeight="true" outlineLevel="0" collapsed="false">
      <c r="A5716" s="11" t="n">
        <v>5720</v>
      </c>
      <c r="B5716" s="12" t="s">
        <v>11108</v>
      </c>
      <c r="C5716" s="13" t="s">
        <v>10</v>
      </c>
      <c r="D5716" s="13" t="s">
        <v>11109</v>
      </c>
      <c r="E5716" s="14" t="n">
        <v>5713</v>
      </c>
      <c r="F5716" s="15" t="n">
        <f aca="false">IF(MOD(E5716,F$2)=0,F5715+1,F5715)</f>
        <v>48</v>
      </c>
      <c r="G5716" s="16" t="n">
        <f aca="false">VLOOKUP(F5716,Лист3!D$1:E$246,2,)</f>
        <v>44641</v>
      </c>
      <c r="H5716" s="17" t="n">
        <f aca="false">WEEKDAY(G5716,1)</f>
        <v>2</v>
      </c>
      <c r="I5716" s="18" t="s">
        <v>12</v>
      </c>
    </row>
    <row r="5717" customFormat="false" ht="12" hidden="false" customHeight="true" outlineLevel="0" collapsed="false">
      <c r="A5717" s="11" t="n">
        <v>5721</v>
      </c>
      <c r="B5717" s="12" t="s">
        <v>11110</v>
      </c>
      <c r="C5717" s="13" t="s">
        <v>10</v>
      </c>
      <c r="D5717" s="13" t="s">
        <v>11111</v>
      </c>
      <c r="E5717" s="14" t="n">
        <v>5714</v>
      </c>
      <c r="F5717" s="15" t="n">
        <f aca="false">IF(MOD(E5717,F$2)=0,F5716+1,F5716)</f>
        <v>48</v>
      </c>
      <c r="G5717" s="16" t="n">
        <f aca="false">VLOOKUP(F5717,Лист3!D$1:E$246,2,)</f>
        <v>44641</v>
      </c>
      <c r="H5717" s="17" t="n">
        <f aca="false">WEEKDAY(G5717,1)</f>
        <v>2</v>
      </c>
      <c r="I5717" s="18" t="s">
        <v>12</v>
      </c>
    </row>
    <row r="5718" customFormat="false" ht="12" hidden="false" customHeight="true" outlineLevel="0" collapsed="false">
      <c r="A5718" s="11" t="n">
        <v>5722</v>
      </c>
      <c r="B5718" s="12" t="s">
        <v>11112</v>
      </c>
      <c r="C5718" s="13" t="s">
        <v>10</v>
      </c>
      <c r="D5718" s="13" t="s">
        <v>11113</v>
      </c>
      <c r="E5718" s="14" t="n">
        <v>5715</v>
      </c>
      <c r="F5718" s="15" t="n">
        <f aca="false">IF(MOD(E5718,F$2)=0,F5717+1,F5717)</f>
        <v>48</v>
      </c>
      <c r="G5718" s="16" t="n">
        <f aca="false">VLOOKUP(F5718,Лист3!D$1:E$246,2,)</f>
        <v>44641</v>
      </c>
      <c r="H5718" s="17" t="n">
        <f aca="false">WEEKDAY(G5718,1)</f>
        <v>2</v>
      </c>
      <c r="I5718" s="18" t="s">
        <v>12</v>
      </c>
    </row>
    <row r="5719" customFormat="false" ht="12" hidden="false" customHeight="true" outlineLevel="0" collapsed="false">
      <c r="A5719" s="11" t="n">
        <v>5723</v>
      </c>
      <c r="B5719" s="12" t="s">
        <v>11114</v>
      </c>
      <c r="C5719" s="13" t="s">
        <v>10</v>
      </c>
      <c r="D5719" s="13" t="s">
        <v>11113</v>
      </c>
      <c r="E5719" s="14" t="n">
        <v>5716</v>
      </c>
      <c r="F5719" s="15" t="n">
        <f aca="false">IF(MOD(E5719,F$2)=0,F5718+1,F5718)</f>
        <v>48</v>
      </c>
      <c r="G5719" s="16" t="n">
        <f aca="false">VLOOKUP(F5719,Лист3!D$1:E$246,2,)</f>
        <v>44641</v>
      </c>
      <c r="H5719" s="17" t="n">
        <f aca="false">WEEKDAY(G5719,1)</f>
        <v>2</v>
      </c>
      <c r="I5719" s="18" t="s">
        <v>12</v>
      </c>
    </row>
    <row r="5720" customFormat="false" ht="12" hidden="false" customHeight="true" outlineLevel="0" collapsed="false">
      <c r="A5720" s="11" t="n">
        <v>5724</v>
      </c>
      <c r="B5720" s="12" t="s">
        <v>11115</v>
      </c>
      <c r="C5720" s="13" t="s">
        <v>10</v>
      </c>
      <c r="D5720" s="13" t="s">
        <v>11116</v>
      </c>
      <c r="E5720" s="14" t="n">
        <v>5717</v>
      </c>
      <c r="F5720" s="15" t="n">
        <f aca="false">IF(MOD(E5720,F$2)=0,F5719+1,F5719)</f>
        <v>48</v>
      </c>
      <c r="G5720" s="16" t="n">
        <f aca="false">VLOOKUP(F5720,Лист3!D$1:E$246,2,)</f>
        <v>44641</v>
      </c>
      <c r="H5720" s="17" t="n">
        <f aca="false">WEEKDAY(G5720,1)</f>
        <v>2</v>
      </c>
      <c r="I5720" s="18" t="s">
        <v>12</v>
      </c>
    </row>
    <row r="5721" customFormat="false" ht="12" hidden="false" customHeight="true" outlineLevel="0" collapsed="false">
      <c r="A5721" s="11" t="n">
        <v>5725</v>
      </c>
      <c r="B5721" s="12" t="s">
        <v>11117</v>
      </c>
      <c r="C5721" s="13" t="s">
        <v>10</v>
      </c>
      <c r="D5721" s="13" t="s">
        <v>11118</v>
      </c>
      <c r="E5721" s="14" t="n">
        <v>5718</v>
      </c>
      <c r="F5721" s="15" t="n">
        <f aca="false">IF(MOD(E5721,F$2)=0,F5720+1,F5720)</f>
        <v>48</v>
      </c>
      <c r="G5721" s="16" t="n">
        <f aca="false">VLOOKUP(F5721,Лист3!D$1:E$246,2,)</f>
        <v>44641</v>
      </c>
      <c r="H5721" s="17" t="n">
        <f aca="false">WEEKDAY(G5721,1)</f>
        <v>2</v>
      </c>
      <c r="I5721" s="18" t="s">
        <v>12</v>
      </c>
    </row>
    <row r="5722" customFormat="false" ht="12" hidden="false" customHeight="true" outlineLevel="0" collapsed="false">
      <c r="A5722" s="11" t="n">
        <v>5726</v>
      </c>
      <c r="B5722" s="12" t="s">
        <v>11119</v>
      </c>
      <c r="C5722" s="13" t="s">
        <v>10</v>
      </c>
      <c r="D5722" s="13" t="s">
        <v>11120</v>
      </c>
      <c r="E5722" s="14" t="n">
        <v>5719</v>
      </c>
      <c r="F5722" s="15" t="n">
        <f aca="false">IF(MOD(E5722,F$2)=0,F5721+1,F5721)</f>
        <v>48</v>
      </c>
      <c r="G5722" s="16" t="n">
        <f aca="false">VLOOKUP(F5722,Лист3!D$1:E$246,2,)</f>
        <v>44641</v>
      </c>
      <c r="H5722" s="17" t="n">
        <f aca="false">WEEKDAY(G5722,1)</f>
        <v>2</v>
      </c>
      <c r="I5722" s="18" t="s">
        <v>12</v>
      </c>
    </row>
    <row r="5723" customFormat="false" ht="12" hidden="false" customHeight="true" outlineLevel="0" collapsed="false">
      <c r="A5723" s="11" t="n">
        <v>5727</v>
      </c>
      <c r="B5723" s="12" t="s">
        <v>11121</v>
      </c>
      <c r="C5723" s="13" t="s">
        <v>10</v>
      </c>
      <c r="D5723" s="13" t="s">
        <v>11122</v>
      </c>
      <c r="E5723" s="14" t="n">
        <v>5720</v>
      </c>
      <c r="F5723" s="15" t="n">
        <f aca="false">IF(MOD(E5723,F$2)=0,F5722+1,F5722)</f>
        <v>48</v>
      </c>
      <c r="G5723" s="16" t="n">
        <f aca="false">VLOOKUP(F5723,Лист3!D$1:E$246,2,)</f>
        <v>44641</v>
      </c>
      <c r="H5723" s="17" t="n">
        <f aca="false">WEEKDAY(G5723,1)</f>
        <v>2</v>
      </c>
      <c r="I5723" s="18" t="s">
        <v>12</v>
      </c>
    </row>
    <row r="5724" customFormat="false" ht="12" hidden="false" customHeight="true" outlineLevel="0" collapsed="false">
      <c r="A5724" s="11" t="n">
        <v>5728</v>
      </c>
      <c r="B5724" s="12" t="s">
        <v>11123</v>
      </c>
      <c r="C5724" s="13" t="s">
        <v>10</v>
      </c>
      <c r="D5724" s="13" t="s">
        <v>11124</v>
      </c>
      <c r="E5724" s="14" t="n">
        <v>5721</v>
      </c>
      <c r="F5724" s="15" t="n">
        <f aca="false">IF(MOD(E5724,F$2)=0,F5723+1,F5723)</f>
        <v>48</v>
      </c>
      <c r="G5724" s="16" t="n">
        <f aca="false">VLOOKUP(F5724,Лист3!D$1:E$246,2,)</f>
        <v>44641</v>
      </c>
      <c r="H5724" s="17" t="n">
        <f aca="false">WEEKDAY(G5724,1)</f>
        <v>2</v>
      </c>
      <c r="I5724" s="18" t="s">
        <v>12</v>
      </c>
    </row>
    <row r="5725" customFormat="false" ht="12" hidden="false" customHeight="true" outlineLevel="0" collapsed="false">
      <c r="A5725" s="11" t="n">
        <v>5729</v>
      </c>
      <c r="B5725" s="12" t="s">
        <v>11125</v>
      </c>
      <c r="C5725" s="13" t="s">
        <v>10</v>
      </c>
      <c r="D5725" s="13" t="s">
        <v>11126</v>
      </c>
      <c r="E5725" s="14" t="n">
        <v>5722</v>
      </c>
      <c r="F5725" s="15" t="n">
        <f aca="false">IF(MOD(E5725,F$2)=0,F5724+1,F5724)</f>
        <v>48</v>
      </c>
      <c r="G5725" s="16" t="n">
        <f aca="false">VLOOKUP(F5725,Лист3!D$1:E$246,2,)</f>
        <v>44641</v>
      </c>
      <c r="H5725" s="17" t="n">
        <f aca="false">WEEKDAY(G5725,1)</f>
        <v>2</v>
      </c>
      <c r="I5725" s="18" t="s">
        <v>12</v>
      </c>
    </row>
    <row r="5726" customFormat="false" ht="12" hidden="false" customHeight="true" outlineLevel="0" collapsed="false">
      <c r="A5726" s="11" t="n">
        <v>5730</v>
      </c>
      <c r="B5726" s="12" t="s">
        <v>11127</v>
      </c>
      <c r="C5726" s="13" t="s">
        <v>10</v>
      </c>
      <c r="D5726" s="13" t="s">
        <v>11128</v>
      </c>
      <c r="E5726" s="14" t="n">
        <v>5723</v>
      </c>
      <c r="F5726" s="15" t="n">
        <f aca="false">IF(MOD(E5726,F$2)=0,F5725+1,F5725)</f>
        <v>48</v>
      </c>
      <c r="G5726" s="16" t="n">
        <f aca="false">VLOOKUP(F5726,Лист3!D$1:E$246,2,)</f>
        <v>44641</v>
      </c>
      <c r="H5726" s="17" t="n">
        <f aca="false">WEEKDAY(G5726,1)</f>
        <v>2</v>
      </c>
      <c r="I5726" s="18" t="s">
        <v>12</v>
      </c>
    </row>
    <row r="5727" customFormat="false" ht="12" hidden="false" customHeight="true" outlineLevel="0" collapsed="false">
      <c r="A5727" s="11" t="n">
        <v>5731</v>
      </c>
      <c r="B5727" s="12" t="s">
        <v>11129</v>
      </c>
      <c r="C5727" s="13" t="s">
        <v>10</v>
      </c>
      <c r="D5727" s="13" t="s">
        <v>11130</v>
      </c>
      <c r="E5727" s="14" t="n">
        <v>5724</v>
      </c>
      <c r="F5727" s="15" t="n">
        <f aca="false">IF(MOD(E5727,F$2)=0,F5726+1,F5726)</f>
        <v>48</v>
      </c>
      <c r="G5727" s="16" t="n">
        <f aca="false">VLOOKUP(F5727,Лист3!D$1:E$246,2,)</f>
        <v>44641</v>
      </c>
      <c r="H5727" s="17" t="n">
        <f aca="false">WEEKDAY(G5727,1)</f>
        <v>2</v>
      </c>
      <c r="I5727" s="18" t="s">
        <v>12</v>
      </c>
    </row>
    <row r="5728" customFormat="false" ht="12" hidden="false" customHeight="true" outlineLevel="0" collapsed="false">
      <c r="A5728" s="11" t="n">
        <v>5732</v>
      </c>
      <c r="B5728" s="12" t="s">
        <v>11131</v>
      </c>
      <c r="C5728" s="13" t="s">
        <v>10</v>
      </c>
      <c r="D5728" s="13" t="s">
        <v>11132</v>
      </c>
      <c r="E5728" s="14" t="n">
        <v>5725</v>
      </c>
      <c r="F5728" s="15" t="n">
        <f aca="false">IF(MOD(E5728,F$2)=0,F5727+1,F5727)</f>
        <v>48</v>
      </c>
      <c r="G5728" s="16" t="n">
        <f aca="false">VLOOKUP(F5728,Лист3!D$1:E$246,2,)</f>
        <v>44641</v>
      </c>
      <c r="H5728" s="17" t="n">
        <f aca="false">WEEKDAY(G5728,1)</f>
        <v>2</v>
      </c>
      <c r="I5728" s="18" t="s">
        <v>12</v>
      </c>
    </row>
    <row r="5729" customFormat="false" ht="12" hidden="false" customHeight="true" outlineLevel="0" collapsed="false">
      <c r="A5729" s="11" t="n">
        <v>5733</v>
      </c>
      <c r="B5729" s="12" t="s">
        <v>11133</v>
      </c>
      <c r="C5729" s="13" t="s">
        <v>10</v>
      </c>
      <c r="D5729" s="13" t="s">
        <v>11134</v>
      </c>
      <c r="E5729" s="14" t="n">
        <v>5726</v>
      </c>
      <c r="F5729" s="15" t="n">
        <f aca="false">IF(MOD(E5729,F$2)=0,F5728+1,F5728)</f>
        <v>48</v>
      </c>
      <c r="G5729" s="16" t="n">
        <f aca="false">VLOOKUP(F5729,Лист3!D$1:E$246,2,)</f>
        <v>44641</v>
      </c>
      <c r="H5729" s="17" t="n">
        <f aca="false">WEEKDAY(G5729,1)</f>
        <v>2</v>
      </c>
      <c r="I5729" s="18" t="s">
        <v>12</v>
      </c>
    </row>
    <row r="5730" customFormat="false" ht="12" hidden="false" customHeight="true" outlineLevel="0" collapsed="false">
      <c r="A5730" s="11" t="n">
        <v>5734</v>
      </c>
      <c r="B5730" s="12" t="s">
        <v>11135</v>
      </c>
      <c r="C5730" s="13" t="s">
        <v>10</v>
      </c>
      <c r="D5730" s="13" t="s">
        <v>11136</v>
      </c>
      <c r="E5730" s="14" t="n">
        <v>5727</v>
      </c>
      <c r="F5730" s="15" t="n">
        <f aca="false">IF(MOD(E5730,F$2)=0,F5729+1,F5729)</f>
        <v>48</v>
      </c>
      <c r="G5730" s="16" t="n">
        <f aca="false">VLOOKUP(F5730,Лист3!D$1:E$246,2,)</f>
        <v>44641</v>
      </c>
      <c r="H5730" s="17" t="n">
        <f aca="false">WEEKDAY(G5730,1)</f>
        <v>2</v>
      </c>
      <c r="I5730" s="18" t="s">
        <v>12</v>
      </c>
    </row>
    <row r="5731" customFormat="false" ht="12" hidden="false" customHeight="true" outlineLevel="0" collapsed="false">
      <c r="A5731" s="11" t="n">
        <v>5735</v>
      </c>
      <c r="B5731" s="12" t="s">
        <v>11137</v>
      </c>
      <c r="C5731" s="13" t="s">
        <v>10</v>
      </c>
      <c r="D5731" s="13" t="s">
        <v>11138</v>
      </c>
      <c r="E5731" s="14" t="n">
        <v>5728</v>
      </c>
      <c r="F5731" s="15" t="n">
        <f aca="false">IF(MOD(E5731,F$2)=0,F5730+1,F5730)</f>
        <v>48</v>
      </c>
      <c r="G5731" s="16" t="n">
        <f aca="false">VLOOKUP(F5731,Лист3!D$1:E$246,2,)</f>
        <v>44641</v>
      </c>
      <c r="H5731" s="17" t="n">
        <f aca="false">WEEKDAY(G5731,1)</f>
        <v>2</v>
      </c>
      <c r="I5731" s="18" t="s">
        <v>12</v>
      </c>
    </row>
    <row r="5732" customFormat="false" ht="12" hidden="false" customHeight="true" outlineLevel="0" collapsed="false">
      <c r="A5732" s="11" t="n">
        <v>5736</v>
      </c>
      <c r="B5732" s="12" t="s">
        <v>11139</v>
      </c>
      <c r="C5732" s="13" t="s">
        <v>10</v>
      </c>
      <c r="D5732" s="13" t="s">
        <v>11140</v>
      </c>
      <c r="E5732" s="14" t="n">
        <v>5729</v>
      </c>
      <c r="F5732" s="15" t="n">
        <f aca="false">IF(MOD(E5732,F$2)=0,F5731+1,F5731)</f>
        <v>48</v>
      </c>
      <c r="G5732" s="16" t="n">
        <f aca="false">VLOOKUP(F5732,Лист3!D$1:E$246,2,)</f>
        <v>44641</v>
      </c>
      <c r="H5732" s="17" t="n">
        <f aca="false">WEEKDAY(G5732,1)</f>
        <v>2</v>
      </c>
      <c r="I5732" s="18" t="s">
        <v>12</v>
      </c>
    </row>
    <row r="5733" customFormat="false" ht="12" hidden="false" customHeight="true" outlineLevel="0" collapsed="false">
      <c r="A5733" s="11" t="n">
        <v>5737</v>
      </c>
      <c r="B5733" s="12" t="s">
        <v>11141</v>
      </c>
      <c r="C5733" s="13" t="s">
        <v>10</v>
      </c>
      <c r="D5733" s="13" t="s">
        <v>11142</v>
      </c>
      <c r="E5733" s="14" t="n">
        <v>5730</v>
      </c>
      <c r="F5733" s="15" t="n">
        <f aca="false">IF(MOD(E5733,F$2)=0,F5732+1,F5732)</f>
        <v>48</v>
      </c>
      <c r="G5733" s="16" t="n">
        <f aca="false">VLOOKUP(F5733,Лист3!D$1:E$246,2,)</f>
        <v>44641</v>
      </c>
      <c r="H5733" s="17" t="n">
        <f aca="false">WEEKDAY(G5733,1)</f>
        <v>2</v>
      </c>
      <c r="I5733" s="18" t="s">
        <v>12</v>
      </c>
    </row>
    <row r="5734" customFormat="false" ht="12" hidden="false" customHeight="true" outlineLevel="0" collapsed="false">
      <c r="A5734" s="11" t="n">
        <v>5738</v>
      </c>
      <c r="B5734" s="12" t="s">
        <v>11143</v>
      </c>
      <c r="C5734" s="13" t="s">
        <v>10</v>
      </c>
      <c r="D5734" s="13" t="s">
        <v>11144</v>
      </c>
      <c r="E5734" s="14" t="n">
        <v>5731</v>
      </c>
      <c r="F5734" s="15" t="n">
        <f aca="false">IF(MOD(E5734,F$2)=0,F5733+1,F5733)</f>
        <v>48</v>
      </c>
      <c r="G5734" s="16" t="n">
        <f aca="false">VLOOKUP(F5734,Лист3!D$1:E$246,2,)</f>
        <v>44641</v>
      </c>
      <c r="H5734" s="17" t="n">
        <f aca="false">WEEKDAY(G5734,1)</f>
        <v>2</v>
      </c>
      <c r="I5734" s="18" t="s">
        <v>12</v>
      </c>
    </row>
    <row r="5735" customFormat="false" ht="12" hidden="false" customHeight="true" outlineLevel="0" collapsed="false">
      <c r="A5735" s="11" t="n">
        <v>5739</v>
      </c>
      <c r="B5735" s="12" t="s">
        <v>11145</v>
      </c>
      <c r="C5735" s="13" t="s">
        <v>10</v>
      </c>
      <c r="D5735" s="13" t="s">
        <v>11146</v>
      </c>
      <c r="E5735" s="14" t="n">
        <v>5732</v>
      </c>
      <c r="F5735" s="15" t="n">
        <f aca="false">IF(MOD(E5735,F$2)=0,F5734+1,F5734)</f>
        <v>48</v>
      </c>
      <c r="G5735" s="16" t="n">
        <f aca="false">VLOOKUP(F5735,Лист3!D$1:E$246,2,)</f>
        <v>44641</v>
      </c>
      <c r="H5735" s="17" t="n">
        <f aca="false">WEEKDAY(G5735,1)</f>
        <v>2</v>
      </c>
      <c r="I5735" s="18" t="s">
        <v>12</v>
      </c>
    </row>
    <row r="5736" customFormat="false" ht="12" hidden="false" customHeight="true" outlineLevel="0" collapsed="false">
      <c r="A5736" s="11" t="n">
        <v>5740</v>
      </c>
      <c r="B5736" s="12" t="s">
        <v>11147</v>
      </c>
      <c r="C5736" s="13" t="s">
        <v>10</v>
      </c>
      <c r="D5736" s="13" t="s">
        <v>11148</v>
      </c>
      <c r="E5736" s="14" t="n">
        <v>5733</v>
      </c>
      <c r="F5736" s="15" t="n">
        <f aca="false">IF(MOD(E5736,F$2)=0,F5735+1,F5735)</f>
        <v>48</v>
      </c>
      <c r="G5736" s="16" t="n">
        <f aca="false">VLOOKUP(F5736,Лист3!D$1:E$246,2,)</f>
        <v>44641</v>
      </c>
      <c r="H5736" s="17" t="n">
        <f aca="false">WEEKDAY(G5736,1)</f>
        <v>2</v>
      </c>
      <c r="I5736" s="18" t="s">
        <v>12</v>
      </c>
    </row>
    <row r="5737" customFormat="false" ht="12" hidden="false" customHeight="true" outlineLevel="0" collapsed="false">
      <c r="A5737" s="11" t="n">
        <v>5741</v>
      </c>
      <c r="B5737" s="12" t="s">
        <v>11149</v>
      </c>
      <c r="C5737" s="13" t="s">
        <v>10</v>
      </c>
      <c r="D5737" s="13" t="s">
        <v>11150</v>
      </c>
      <c r="E5737" s="14" t="n">
        <v>5734</v>
      </c>
      <c r="F5737" s="15" t="n">
        <f aca="false">IF(MOD(E5737,F$2)=0,F5736+1,F5736)</f>
        <v>48</v>
      </c>
      <c r="G5737" s="16" t="n">
        <f aca="false">VLOOKUP(F5737,Лист3!D$1:E$246,2,)</f>
        <v>44641</v>
      </c>
      <c r="H5737" s="17" t="n">
        <f aca="false">WEEKDAY(G5737,1)</f>
        <v>2</v>
      </c>
      <c r="I5737" s="18" t="s">
        <v>12</v>
      </c>
    </row>
    <row r="5738" customFormat="false" ht="12" hidden="false" customHeight="true" outlineLevel="0" collapsed="false">
      <c r="A5738" s="11" t="n">
        <v>5742</v>
      </c>
      <c r="B5738" s="12" t="s">
        <v>11151</v>
      </c>
      <c r="C5738" s="13" t="s">
        <v>10</v>
      </c>
      <c r="D5738" s="13" t="s">
        <v>11152</v>
      </c>
      <c r="E5738" s="14" t="n">
        <v>5735</v>
      </c>
      <c r="F5738" s="15" t="n">
        <f aca="false">IF(MOD(E5738,F$2)=0,F5737+1,F5737)</f>
        <v>48</v>
      </c>
      <c r="G5738" s="16" t="n">
        <f aca="false">VLOOKUP(F5738,Лист3!D$1:E$246,2,)</f>
        <v>44641</v>
      </c>
      <c r="H5738" s="17" t="n">
        <f aca="false">WEEKDAY(G5738,1)</f>
        <v>2</v>
      </c>
      <c r="I5738" s="18" t="s">
        <v>12</v>
      </c>
    </row>
    <row r="5739" customFormat="false" ht="12" hidden="false" customHeight="true" outlineLevel="0" collapsed="false">
      <c r="A5739" s="11" t="n">
        <v>5743</v>
      </c>
      <c r="B5739" s="12" t="s">
        <v>11153</v>
      </c>
      <c r="C5739" s="13" t="s">
        <v>10</v>
      </c>
      <c r="D5739" s="13" t="s">
        <v>11154</v>
      </c>
      <c r="E5739" s="14" t="n">
        <v>5736</v>
      </c>
      <c r="F5739" s="15" t="n">
        <f aca="false">IF(MOD(E5739,F$2)=0,F5738+1,F5738)</f>
        <v>48</v>
      </c>
      <c r="G5739" s="16" t="n">
        <f aca="false">VLOOKUP(F5739,Лист3!D$1:E$246,2,)</f>
        <v>44641</v>
      </c>
      <c r="H5739" s="17" t="n">
        <f aca="false">WEEKDAY(G5739,1)</f>
        <v>2</v>
      </c>
      <c r="I5739" s="18" t="s">
        <v>12</v>
      </c>
    </row>
    <row r="5740" customFormat="false" ht="12" hidden="false" customHeight="true" outlineLevel="0" collapsed="false">
      <c r="A5740" s="11" t="n">
        <v>5744</v>
      </c>
      <c r="B5740" s="12" t="s">
        <v>11155</v>
      </c>
      <c r="C5740" s="13" t="s">
        <v>10</v>
      </c>
      <c r="D5740" s="13" t="s">
        <v>11156</v>
      </c>
      <c r="E5740" s="14" t="n">
        <v>5737</v>
      </c>
      <c r="F5740" s="15" t="n">
        <f aca="false">IF(MOD(E5740,F$2)=0,F5739+1,F5739)</f>
        <v>48</v>
      </c>
      <c r="G5740" s="16" t="n">
        <f aca="false">VLOOKUP(F5740,Лист3!D$1:E$246,2,)</f>
        <v>44641</v>
      </c>
      <c r="H5740" s="17" t="n">
        <f aca="false">WEEKDAY(G5740,1)</f>
        <v>2</v>
      </c>
      <c r="I5740" s="18" t="s">
        <v>12</v>
      </c>
    </row>
    <row r="5741" customFormat="false" ht="12" hidden="false" customHeight="true" outlineLevel="0" collapsed="false">
      <c r="A5741" s="11" t="n">
        <v>5745</v>
      </c>
      <c r="B5741" s="12" t="s">
        <v>11157</v>
      </c>
      <c r="C5741" s="13" t="s">
        <v>10</v>
      </c>
      <c r="D5741" s="13" t="s">
        <v>11158</v>
      </c>
      <c r="E5741" s="14" t="n">
        <v>5738</v>
      </c>
      <c r="F5741" s="15" t="n">
        <f aca="false">IF(MOD(E5741,F$2)=0,F5740+1,F5740)</f>
        <v>48</v>
      </c>
      <c r="G5741" s="16" t="n">
        <f aca="false">VLOOKUP(F5741,Лист3!D$1:E$246,2,)</f>
        <v>44641</v>
      </c>
      <c r="H5741" s="17" t="n">
        <f aca="false">WEEKDAY(G5741,1)</f>
        <v>2</v>
      </c>
      <c r="I5741" s="18" t="s">
        <v>12</v>
      </c>
    </row>
    <row r="5742" customFormat="false" ht="12" hidden="false" customHeight="true" outlineLevel="0" collapsed="false">
      <c r="A5742" s="11" t="n">
        <v>5746</v>
      </c>
      <c r="B5742" s="12" t="s">
        <v>11159</v>
      </c>
      <c r="C5742" s="13" t="s">
        <v>10</v>
      </c>
      <c r="D5742" s="13" t="s">
        <v>11160</v>
      </c>
      <c r="E5742" s="14" t="n">
        <v>5739</v>
      </c>
      <c r="F5742" s="15" t="n">
        <f aca="false">IF(MOD(E5742,F$2)=0,F5741+1,F5741)</f>
        <v>48</v>
      </c>
      <c r="G5742" s="16" t="n">
        <f aca="false">VLOOKUP(F5742,Лист3!D$1:E$246,2,)</f>
        <v>44641</v>
      </c>
      <c r="H5742" s="17" t="n">
        <f aca="false">WEEKDAY(G5742,1)</f>
        <v>2</v>
      </c>
      <c r="I5742" s="18" t="s">
        <v>12</v>
      </c>
    </row>
    <row r="5743" customFormat="false" ht="12" hidden="false" customHeight="true" outlineLevel="0" collapsed="false">
      <c r="A5743" s="11" t="n">
        <v>5747</v>
      </c>
      <c r="B5743" s="12" t="s">
        <v>11161</v>
      </c>
      <c r="C5743" s="13" t="s">
        <v>10</v>
      </c>
      <c r="D5743" s="13" t="s">
        <v>11162</v>
      </c>
      <c r="E5743" s="14" t="n">
        <v>5740</v>
      </c>
      <c r="F5743" s="15" t="n">
        <f aca="false">IF(MOD(E5743,F$2)=0,F5742+1,F5742)</f>
        <v>48</v>
      </c>
      <c r="G5743" s="16" t="n">
        <f aca="false">VLOOKUP(F5743,Лист3!D$1:E$246,2,)</f>
        <v>44641</v>
      </c>
      <c r="H5743" s="17" t="n">
        <f aca="false">WEEKDAY(G5743,1)</f>
        <v>2</v>
      </c>
      <c r="I5743" s="18" t="s">
        <v>12</v>
      </c>
    </row>
    <row r="5744" customFormat="false" ht="12" hidden="false" customHeight="true" outlineLevel="0" collapsed="false">
      <c r="A5744" s="11" t="n">
        <v>5748</v>
      </c>
      <c r="B5744" s="12" t="s">
        <v>11163</v>
      </c>
      <c r="C5744" s="13" t="s">
        <v>10</v>
      </c>
      <c r="D5744" s="13" t="s">
        <v>11164</v>
      </c>
      <c r="E5744" s="14" t="n">
        <v>5741</v>
      </c>
      <c r="F5744" s="15" t="n">
        <f aca="false">IF(MOD(E5744,F$2)=0,F5743+1,F5743)</f>
        <v>48</v>
      </c>
      <c r="G5744" s="16" t="n">
        <f aca="false">VLOOKUP(F5744,Лист3!D$1:E$246,2,)</f>
        <v>44641</v>
      </c>
      <c r="H5744" s="17" t="n">
        <f aca="false">WEEKDAY(G5744,1)</f>
        <v>2</v>
      </c>
      <c r="I5744" s="18" t="s">
        <v>12</v>
      </c>
    </row>
    <row r="5745" customFormat="false" ht="12" hidden="false" customHeight="true" outlineLevel="0" collapsed="false">
      <c r="A5745" s="11" t="n">
        <v>5749</v>
      </c>
      <c r="B5745" s="12" t="s">
        <v>11165</v>
      </c>
      <c r="C5745" s="13" t="s">
        <v>10</v>
      </c>
      <c r="D5745" s="13" t="s">
        <v>11166</v>
      </c>
      <c r="E5745" s="14" t="n">
        <v>5742</v>
      </c>
      <c r="F5745" s="15" t="n">
        <f aca="false">IF(MOD(E5745,F$2)=0,F5744+1,F5744)</f>
        <v>48</v>
      </c>
      <c r="G5745" s="16" t="n">
        <f aca="false">VLOOKUP(F5745,Лист3!D$1:E$246,2,)</f>
        <v>44641</v>
      </c>
      <c r="H5745" s="17" t="n">
        <f aca="false">WEEKDAY(G5745,1)</f>
        <v>2</v>
      </c>
      <c r="I5745" s="18" t="s">
        <v>12</v>
      </c>
    </row>
    <row r="5746" customFormat="false" ht="12" hidden="false" customHeight="true" outlineLevel="0" collapsed="false">
      <c r="A5746" s="11" t="n">
        <v>5750</v>
      </c>
      <c r="B5746" s="12" t="s">
        <v>11167</v>
      </c>
      <c r="C5746" s="13" t="s">
        <v>10</v>
      </c>
      <c r="D5746" s="13" t="s">
        <v>11168</v>
      </c>
      <c r="E5746" s="14" t="n">
        <v>5743</v>
      </c>
      <c r="F5746" s="15" t="n">
        <f aca="false">IF(MOD(E5746,F$2)=0,F5745+1,F5745)</f>
        <v>48</v>
      </c>
      <c r="G5746" s="16" t="n">
        <f aca="false">VLOOKUP(F5746,Лист3!D$1:E$246,2,)</f>
        <v>44641</v>
      </c>
      <c r="H5746" s="17" t="n">
        <f aca="false">WEEKDAY(G5746,1)</f>
        <v>2</v>
      </c>
      <c r="I5746" s="18" t="s">
        <v>12</v>
      </c>
    </row>
    <row r="5747" customFormat="false" ht="12" hidden="false" customHeight="true" outlineLevel="0" collapsed="false">
      <c r="A5747" s="11" t="n">
        <v>5751</v>
      </c>
      <c r="B5747" s="12" t="s">
        <v>11169</v>
      </c>
      <c r="C5747" s="13" t="s">
        <v>10</v>
      </c>
      <c r="D5747" s="13" t="s">
        <v>11170</v>
      </c>
      <c r="E5747" s="14" t="n">
        <v>5744</v>
      </c>
      <c r="F5747" s="15" t="n">
        <f aca="false">IF(MOD(E5747,F$2)=0,F5746+1,F5746)</f>
        <v>48</v>
      </c>
      <c r="G5747" s="16" t="n">
        <f aca="false">VLOOKUP(F5747,Лист3!D$1:E$246,2,)</f>
        <v>44641</v>
      </c>
      <c r="H5747" s="17" t="n">
        <f aca="false">WEEKDAY(G5747,1)</f>
        <v>2</v>
      </c>
      <c r="I5747" s="18" t="s">
        <v>12</v>
      </c>
    </row>
    <row r="5748" customFormat="false" ht="12" hidden="false" customHeight="true" outlineLevel="0" collapsed="false">
      <c r="A5748" s="11" t="n">
        <v>5752</v>
      </c>
      <c r="B5748" s="12" t="s">
        <v>11171</v>
      </c>
      <c r="C5748" s="13" t="s">
        <v>10</v>
      </c>
      <c r="D5748" s="13" t="s">
        <v>11172</v>
      </c>
      <c r="E5748" s="14" t="n">
        <v>5745</v>
      </c>
      <c r="F5748" s="15" t="n">
        <f aca="false">IF(MOD(E5748,F$2)=0,F5747+1,F5747)</f>
        <v>48</v>
      </c>
      <c r="G5748" s="16" t="n">
        <f aca="false">VLOOKUP(F5748,Лист3!D$1:E$246,2,)</f>
        <v>44641</v>
      </c>
      <c r="H5748" s="17" t="n">
        <f aca="false">WEEKDAY(G5748,1)</f>
        <v>2</v>
      </c>
      <c r="I5748" s="18" t="s">
        <v>12</v>
      </c>
    </row>
    <row r="5749" customFormat="false" ht="12" hidden="false" customHeight="true" outlineLevel="0" collapsed="false">
      <c r="A5749" s="11" t="n">
        <v>5753</v>
      </c>
      <c r="B5749" s="12" t="s">
        <v>11173</v>
      </c>
      <c r="C5749" s="13" t="s">
        <v>10</v>
      </c>
      <c r="D5749" s="13" t="s">
        <v>11174</v>
      </c>
      <c r="E5749" s="14" t="n">
        <v>5746</v>
      </c>
      <c r="F5749" s="15" t="n">
        <f aca="false">IF(MOD(E5749,F$2)=0,F5748+1,F5748)</f>
        <v>48</v>
      </c>
      <c r="G5749" s="16" t="n">
        <f aca="false">VLOOKUP(F5749,Лист3!D$1:E$246,2,)</f>
        <v>44641</v>
      </c>
      <c r="H5749" s="17" t="n">
        <f aca="false">WEEKDAY(G5749,1)</f>
        <v>2</v>
      </c>
      <c r="I5749" s="18" t="s">
        <v>12</v>
      </c>
    </row>
    <row r="5750" customFormat="false" ht="12" hidden="false" customHeight="true" outlineLevel="0" collapsed="false">
      <c r="A5750" s="11" t="n">
        <v>5754</v>
      </c>
      <c r="B5750" s="12" t="s">
        <v>11175</v>
      </c>
      <c r="C5750" s="13" t="s">
        <v>10</v>
      </c>
      <c r="D5750" s="13" t="s">
        <v>11176</v>
      </c>
      <c r="E5750" s="14" t="n">
        <v>5747</v>
      </c>
      <c r="F5750" s="15" t="n">
        <f aca="false">IF(MOD(E5750,F$2)=0,F5749+1,F5749)</f>
        <v>48</v>
      </c>
      <c r="G5750" s="16" t="n">
        <f aca="false">VLOOKUP(F5750,Лист3!D$1:E$246,2,)</f>
        <v>44641</v>
      </c>
      <c r="H5750" s="17" t="n">
        <f aca="false">WEEKDAY(G5750,1)</f>
        <v>2</v>
      </c>
      <c r="I5750" s="18" t="s">
        <v>12</v>
      </c>
    </row>
    <row r="5751" customFormat="false" ht="12" hidden="false" customHeight="true" outlineLevel="0" collapsed="false">
      <c r="A5751" s="11" t="n">
        <v>5755</v>
      </c>
      <c r="B5751" s="12" t="s">
        <v>11177</v>
      </c>
      <c r="C5751" s="13" t="s">
        <v>10</v>
      </c>
      <c r="D5751" s="13" t="s">
        <v>11178</v>
      </c>
      <c r="E5751" s="14" t="n">
        <v>5748</v>
      </c>
      <c r="F5751" s="15" t="n">
        <f aca="false">IF(MOD(E5751,F$2)=0,F5750+1,F5750)</f>
        <v>48</v>
      </c>
      <c r="G5751" s="16" t="n">
        <f aca="false">VLOOKUP(F5751,Лист3!D$1:E$246,2,)</f>
        <v>44641</v>
      </c>
      <c r="H5751" s="17" t="n">
        <f aca="false">WEEKDAY(G5751,1)</f>
        <v>2</v>
      </c>
      <c r="I5751" s="18" t="s">
        <v>12</v>
      </c>
    </row>
    <row r="5752" customFormat="false" ht="12" hidden="false" customHeight="true" outlineLevel="0" collapsed="false">
      <c r="A5752" s="11" t="n">
        <v>5756</v>
      </c>
      <c r="B5752" s="12" t="s">
        <v>11179</v>
      </c>
      <c r="C5752" s="13" t="s">
        <v>10</v>
      </c>
      <c r="D5752" s="13" t="s">
        <v>11180</v>
      </c>
      <c r="E5752" s="14" t="n">
        <v>5749</v>
      </c>
      <c r="F5752" s="15" t="n">
        <f aca="false">IF(MOD(E5752,F$2)=0,F5751+1,F5751)</f>
        <v>48</v>
      </c>
      <c r="G5752" s="16" t="n">
        <f aca="false">VLOOKUP(F5752,Лист3!D$1:E$246,2,)</f>
        <v>44641</v>
      </c>
      <c r="H5752" s="17" t="n">
        <f aca="false">WEEKDAY(G5752,1)</f>
        <v>2</v>
      </c>
      <c r="I5752" s="18" t="s">
        <v>12</v>
      </c>
    </row>
    <row r="5753" customFormat="false" ht="12" hidden="false" customHeight="true" outlineLevel="0" collapsed="false">
      <c r="A5753" s="11" t="n">
        <v>5757</v>
      </c>
      <c r="B5753" s="12" t="s">
        <v>11181</v>
      </c>
      <c r="C5753" s="13" t="s">
        <v>10</v>
      </c>
      <c r="D5753" s="13" t="s">
        <v>11182</v>
      </c>
      <c r="E5753" s="14" t="n">
        <v>5750</v>
      </c>
      <c r="F5753" s="15" t="n">
        <f aca="false">IF(MOD(E5753,F$2)=0,F5752+1,F5752)</f>
        <v>48</v>
      </c>
      <c r="G5753" s="16" t="n">
        <f aca="false">VLOOKUP(F5753,Лист3!D$1:E$246,2,)</f>
        <v>44641</v>
      </c>
      <c r="H5753" s="17" t="n">
        <f aca="false">WEEKDAY(G5753,1)</f>
        <v>2</v>
      </c>
      <c r="I5753" s="18" t="s">
        <v>12</v>
      </c>
    </row>
    <row r="5754" customFormat="false" ht="12" hidden="false" customHeight="true" outlineLevel="0" collapsed="false">
      <c r="A5754" s="11" t="n">
        <v>5758</v>
      </c>
      <c r="B5754" s="12" t="s">
        <v>11183</v>
      </c>
      <c r="C5754" s="13" t="s">
        <v>10</v>
      </c>
      <c r="D5754" s="13" t="s">
        <v>11184</v>
      </c>
      <c r="E5754" s="14" t="n">
        <v>5751</v>
      </c>
      <c r="F5754" s="15" t="n">
        <f aca="false">IF(MOD(E5754,F$2)=0,F5753+1,F5753)</f>
        <v>48</v>
      </c>
      <c r="G5754" s="16" t="n">
        <f aca="false">VLOOKUP(F5754,Лист3!D$1:E$246,2,)</f>
        <v>44641</v>
      </c>
      <c r="H5754" s="17" t="n">
        <f aca="false">WEEKDAY(G5754,1)</f>
        <v>2</v>
      </c>
      <c r="I5754" s="18" t="s">
        <v>12</v>
      </c>
    </row>
    <row r="5755" customFormat="false" ht="12" hidden="false" customHeight="true" outlineLevel="0" collapsed="false">
      <c r="A5755" s="11" t="n">
        <v>5759</v>
      </c>
      <c r="B5755" s="12" t="s">
        <v>11185</v>
      </c>
      <c r="C5755" s="13" t="s">
        <v>10</v>
      </c>
      <c r="D5755" s="13" t="s">
        <v>11186</v>
      </c>
      <c r="E5755" s="14" t="n">
        <v>5752</v>
      </c>
      <c r="F5755" s="15" t="n">
        <f aca="false">IF(MOD(E5755,F$2)=0,F5754+1,F5754)</f>
        <v>48</v>
      </c>
      <c r="G5755" s="16" t="n">
        <f aca="false">VLOOKUP(F5755,Лист3!D$1:E$246,2,)</f>
        <v>44641</v>
      </c>
      <c r="H5755" s="17" t="n">
        <f aca="false">WEEKDAY(G5755,1)</f>
        <v>2</v>
      </c>
      <c r="I5755" s="18" t="s">
        <v>12</v>
      </c>
    </row>
    <row r="5756" customFormat="false" ht="12" hidden="false" customHeight="true" outlineLevel="0" collapsed="false">
      <c r="A5756" s="11" t="n">
        <v>5760</v>
      </c>
      <c r="B5756" s="12" t="s">
        <v>11187</v>
      </c>
      <c r="C5756" s="13" t="s">
        <v>10</v>
      </c>
      <c r="D5756" s="13" t="s">
        <v>11188</v>
      </c>
      <c r="E5756" s="14" t="n">
        <v>5753</v>
      </c>
      <c r="F5756" s="15" t="n">
        <f aca="false">IF(MOD(E5756,F$2)=0,F5755+1,F5755)</f>
        <v>48</v>
      </c>
      <c r="G5756" s="16" t="n">
        <f aca="false">VLOOKUP(F5756,Лист3!D$1:E$246,2,)</f>
        <v>44641</v>
      </c>
      <c r="H5756" s="17" t="n">
        <f aca="false">WEEKDAY(G5756,1)</f>
        <v>2</v>
      </c>
      <c r="I5756" s="18" t="s">
        <v>12</v>
      </c>
    </row>
    <row r="5757" customFormat="false" ht="12" hidden="false" customHeight="true" outlineLevel="0" collapsed="false">
      <c r="A5757" s="11" t="n">
        <v>5761</v>
      </c>
      <c r="B5757" s="12" t="s">
        <v>11189</v>
      </c>
      <c r="C5757" s="13" t="s">
        <v>10</v>
      </c>
      <c r="D5757" s="13" t="s">
        <v>11190</v>
      </c>
      <c r="E5757" s="14" t="n">
        <v>5754</v>
      </c>
      <c r="F5757" s="15" t="n">
        <f aca="false">IF(MOD(E5757,F$2)=0,F5756+1,F5756)</f>
        <v>48</v>
      </c>
      <c r="G5757" s="16" t="n">
        <f aca="false">VLOOKUP(F5757,Лист3!D$1:E$246,2,)</f>
        <v>44641</v>
      </c>
      <c r="H5757" s="17" t="n">
        <f aca="false">WEEKDAY(G5757,1)</f>
        <v>2</v>
      </c>
      <c r="I5757" s="18" t="s">
        <v>12</v>
      </c>
    </row>
    <row r="5758" customFormat="false" ht="12" hidden="false" customHeight="true" outlineLevel="0" collapsed="false">
      <c r="A5758" s="11" t="n">
        <v>5762</v>
      </c>
      <c r="B5758" s="12" t="s">
        <v>11191</v>
      </c>
      <c r="C5758" s="13" t="s">
        <v>10</v>
      </c>
      <c r="D5758" s="13" t="s">
        <v>11192</v>
      </c>
      <c r="E5758" s="14" t="n">
        <v>5755</v>
      </c>
      <c r="F5758" s="15" t="n">
        <f aca="false">IF(MOD(E5758,F$2)=0,F5757+1,F5757)</f>
        <v>48</v>
      </c>
      <c r="G5758" s="16" t="n">
        <f aca="false">VLOOKUP(F5758,Лист3!D$1:E$246,2,)</f>
        <v>44641</v>
      </c>
      <c r="H5758" s="17" t="n">
        <f aca="false">WEEKDAY(G5758,1)</f>
        <v>2</v>
      </c>
      <c r="I5758" s="18" t="s">
        <v>12</v>
      </c>
    </row>
    <row r="5759" customFormat="false" ht="12" hidden="false" customHeight="true" outlineLevel="0" collapsed="false">
      <c r="A5759" s="11" t="n">
        <v>5763</v>
      </c>
      <c r="B5759" s="12" t="s">
        <v>11193</v>
      </c>
      <c r="C5759" s="13" t="s">
        <v>10</v>
      </c>
      <c r="D5759" s="13" t="s">
        <v>11194</v>
      </c>
      <c r="E5759" s="14" t="n">
        <v>5756</v>
      </c>
      <c r="F5759" s="15" t="n">
        <f aca="false">IF(MOD(E5759,F$2)=0,F5758+1,F5758)</f>
        <v>48</v>
      </c>
      <c r="G5759" s="16" t="n">
        <f aca="false">VLOOKUP(F5759,Лист3!D$1:E$246,2,)</f>
        <v>44641</v>
      </c>
      <c r="H5759" s="17" t="n">
        <f aca="false">WEEKDAY(G5759,1)</f>
        <v>2</v>
      </c>
      <c r="I5759" s="18" t="s">
        <v>12</v>
      </c>
    </row>
    <row r="5760" customFormat="false" ht="12" hidden="false" customHeight="true" outlineLevel="0" collapsed="false">
      <c r="A5760" s="11" t="n">
        <v>5764</v>
      </c>
      <c r="B5760" s="12" t="s">
        <v>11195</v>
      </c>
      <c r="C5760" s="13" t="s">
        <v>10</v>
      </c>
      <c r="D5760" s="13" t="s">
        <v>11196</v>
      </c>
      <c r="E5760" s="14" t="n">
        <v>5757</v>
      </c>
      <c r="F5760" s="15" t="n">
        <f aca="false">IF(MOD(E5760,F$2)=0,F5759+1,F5759)</f>
        <v>48</v>
      </c>
      <c r="G5760" s="16" t="n">
        <f aca="false">VLOOKUP(F5760,Лист3!D$1:E$246,2,)</f>
        <v>44641</v>
      </c>
      <c r="H5760" s="17" t="n">
        <f aca="false">WEEKDAY(G5760,1)</f>
        <v>2</v>
      </c>
      <c r="I5760" s="18" t="s">
        <v>12</v>
      </c>
    </row>
    <row r="5761" customFormat="false" ht="12" hidden="false" customHeight="true" outlineLevel="0" collapsed="false">
      <c r="A5761" s="11" t="n">
        <v>5765</v>
      </c>
      <c r="B5761" s="12" t="s">
        <v>11197</v>
      </c>
      <c r="C5761" s="13" t="s">
        <v>10</v>
      </c>
      <c r="D5761" s="13" t="s">
        <v>11198</v>
      </c>
      <c r="E5761" s="14" t="n">
        <v>5758</v>
      </c>
      <c r="F5761" s="15" t="n">
        <f aca="false">IF(MOD(E5761,F$2)=0,F5760+1,F5760)</f>
        <v>48</v>
      </c>
      <c r="G5761" s="16" t="n">
        <f aca="false">VLOOKUP(F5761,Лист3!D$1:E$246,2,)</f>
        <v>44641</v>
      </c>
      <c r="H5761" s="17" t="n">
        <f aca="false">WEEKDAY(G5761,1)</f>
        <v>2</v>
      </c>
      <c r="I5761" s="18" t="s">
        <v>12</v>
      </c>
    </row>
    <row r="5762" customFormat="false" ht="12" hidden="false" customHeight="true" outlineLevel="0" collapsed="false">
      <c r="A5762" s="11" t="n">
        <v>5766</v>
      </c>
      <c r="B5762" s="12" t="s">
        <v>11199</v>
      </c>
      <c r="C5762" s="13" t="s">
        <v>10</v>
      </c>
      <c r="D5762" s="13" t="s">
        <v>11200</v>
      </c>
      <c r="E5762" s="14" t="n">
        <v>5759</v>
      </c>
      <c r="F5762" s="15" t="n">
        <f aca="false">IF(MOD(E5762,F$2)=0,F5761+1,F5761)</f>
        <v>48</v>
      </c>
      <c r="G5762" s="16" t="n">
        <f aca="false">VLOOKUP(F5762,Лист3!D$1:E$246,2,)</f>
        <v>44641</v>
      </c>
      <c r="H5762" s="17" t="n">
        <f aca="false">WEEKDAY(G5762,1)</f>
        <v>2</v>
      </c>
      <c r="I5762" s="18" t="s">
        <v>12</v>
      </c>
    </row>
    <row r="5763" customFormat="false" ht="12" hidden="false" customHeight="true" outlineLevel="0" collapsed="false">
      <c r="A5763" s="11" t="n">
        <v>5767</v>
      </c>
      <c r="B5763" s="12" t="s">
        <v>11201</v>
      </c>
      <c r="C5763" s="13" t="s">
        <v>10</v>
      </c>
      <c r="D5763" s="13" t="s">
        <v>11202</v>
      </c>
      <c r="E5763" s="14" t="n">
        <v>5760</v>
      </c>
      <c r="F5763" s="15" t="n">
        <f aca="false">IF(MOD(E5763,F$2)=0,F5762+1,F5762)</f>
        <v>49</v>
      </c>
      <c r="G5763" s="16" t="n">
        <f aca="false">VLOOKUP(F5763,Лист3!D$1:E$246,2,)</f>
        <v>44642</v>
      </c>
      <c r="H5763" s="17" t="n">
        <f aca="false">WEEKDAY(G5763,1)</f>
        <v>3</v>
      </c>
      <c r="I5763" s="18" t="s">
        <v>12</v>
      </c>
    </row>
    <row r="5764" customFormat="false" ht="12" hidden="false" customHeight="true" outlineLevel="0" collapsed="false">
      <c r="A5764" s="11" t="n">
        <v>5768</v>
      </c>
      <c r="B5764" s="12" t="s">
        <v>11203</v>
      </c>
      <c r="C5764" s="13" t="s">
        <v>10</v>
      </c>
      <c r="D5764" s="13" t="s">
        <v>11204</v>
      </c>
      <c r="E5764" s="14" t="n">
        <v>5761</v>
      </c>
      <c r="F5764" s="15" t="n">
        <f aca="false">IF(MOD(E5764,F$2)=0,F5763+1,F5763)</f>
        <v>49</v>
      </c>
      <c r="G5764" s="16" t="n">
        <f aca="false">VLOOKUP(F5764,Лист3!D$1:E$246,2,)</f>
        <v>44642</v>
      </c>
      <c r="H5764" s="17" t="n">
        <f aca="false">WEEKDAY(G5764,1)</f>
        <v>3</v>
      </c>
      <c r="I5764" s="18" t="s">
        <v>12</v>
      </c>
    </row>
    <row r="5765" customFormat="false" ht="12" hidden="false" customHeight="true" outlineLevel="0" collapsed="false">
      <c r="A5765" s="11" t="n">
        <v>5769</v>
      </c>
      <c r="B5765" s="12" t="s">
        <v>11205</v>
      </c>
      <c r="C5765" s="13" t="s">
        <v>10</v>
      </c>
      <c r="D5765" s="13" t="s">
        <v>11206</v>
      </c>
      <c r="E5765" s="14" t="n">
        <v>5762</v>
      </c>
      <c r="F5765" s="15" t="n">
        <f aca="false">IF(MOD(E5765,F$2)=0,F5764+1,F5764)</f>
        <v>49</v>
      </c>
      <c r="G5765" s="16" t="n">
        <f aca="false">VLOOKUP(F5765,Лист3!D$1:E$246,2,)</f>
        <v>44642</v>
      </c>
      <c r="H5765" s="17" t="n">
        <f aca="false">WEEKDAY(G5765,1)</f>
        <v>3</v>
      </c>
      <c r="I5765" s="18" t="s">
        <v>12</v>
      </c>
    </row>
    <row r="5766" customFormat="false" ht="12" hidden="false" customHeight="true" outlineLevel="0" collapsed="false">
      <c r="A5766" s="11" t="n">
        <v>5770</v>
      </c>
      <c r="B5766" s="12" t="s">
        <v>11207</v>
      </c>
      <c r="C5766" s="13" t="s">
        <v>10</v>
      </c>
      <c r="D5766" s="13" t="s">
        <v>11208</v>
      </c>
      <c r="E5766" s="14" t="n">
        <v>5763</v>
      </c>
      <c r="F5766" s="15" t="n">
        <f aca="false">IF(MOD(E5766,F$2)=0,F5765+1,F5765)</f>
        <v>49</v>
      </c>
      <c r="G5766" s="16" t="n">
        <f aca="false">VLOOKUP(F5766,Лист3!D$1:E$246,2,)</f>
        <v>44642</v>
      </c>
      <c r="H5766" s="17" t="n">
        <f aca="false">WEEKDAY(G5766,1)</f>
        <v>3</v>
      </c>
      <c r="I5766" s="18" t="s">
        <v>12</v>
      </c>
    </row>
    <row r="5767" customFormat="false" ht="12" hidden="false" customHeight="true" outlineLevel="0" collapsed="false">
      <c r="A5767" s="11" t="n">
        <v>5771</v>
      </c>
      <c r="B5767" s="12" t="s">
        <v>11209</v>
      </c>
      <c r="C5767" s="13" t="s">
        <v>10</v>
      </c>
      <c r="D5767" s="13" t="s">
        <v>11210</v>
      </c>
      <c r="E5767" s="14" t="n">
        <v>5764</v>
      </c>
      <c r="F5767" s="15" t="n">
        <f aca="false">IF(MOD(E5767,F$2)=0,F5766+1,F5766)</f>
        <v>49</v>
      </c>
      <c r="G5767" s="16" t="n">
        <f aca="false">VLOOKUP(F5767,Лист3!D$1:E$246,2,)</f>
        <v>44642</v>
      </c>
      <c r="H5767" s="17" t="n">
        <f aca="false">WEEKDAY(G5767,1)</f>
        <v>3</v>
      </c>
      <c r="I5767" s="18" t="s">
        <v>12</v>
      </c>
    </row>
    <row r="5768" customFormat="false" ht="12" hidden="false" customHeight="true" outlineLevel="0" collapsed="false">
      <c r="A5768" s="11" t="n">
        <v>5772</v>
      </c>
      <c r="B5768" s="12" t="s">
        <v>11211</v>
      </c>
      <c r="C5768" s="13" t="s">
        <v>10</v>
      </c>
      <c r="D5768" s="13" t="s">
        <v>11212</v>
      </c>
      <c r="E5768" s="14" t="n">
        <v>5765</v>
      </c>
      <c r="F5768" s="15" t="n">
        <f aca="false">IF(MOD(E5768,F$2)=0,F5767+1,F5767)</f>
        <v>49</v>
      </c>
      <c r="G5768" s="16" t="n">
        <f aca="false">VLOOKUP(F5768,Лист3!D$1:E$246,2,)</f>
        <v>44642</v>
      </c>
      <c r="H5768" s="17" t="n">
        <f aca="false">WEEKDAY(G5768,1)</f>
        <v>3</v>
      </c>
      <c r="I5768" s="18" t="s">
        <v>12</v>
      </c>
    </row>
    <row r="5769" customFormat="false" ht="12" hidden="false" customHeight="true" outlineLevel="0" collapsed="false">
      <c r="A5769" s="11" t="n">
        <v>5773</v>
      </c>
      <c r="B5769" s="12" t="s">
        <v>11213</v>
      </c>
      <c r="C5769" s="13" t="s">
        <v>10</v>
      </c>
      <c r="D5769" s="13" t="s">
        <v>11214</v>
      </c>
      <c r="E5769" s="14" t="n">
        <v>5766</v>
      </c>
      <c r="F5769" s="15" t="n">
        <f aca="false">IF(MOD(E5769,F$2)=0,F5768+1,F5768)</f>
        <v>49</v>
      </c>
      <c r="G5769" s="16" t="n">
        <f aca="false">VLOOKUP(F5769,Лист3!D$1:E$246,2,)</f>
        <v>44642</v>
      </c>
      <c r="H5769" s="17" t="n">
        <f aca="false">WEEKDAY(G5769,1)</f>
        <v>3</v>
      </c>
      <c r="I5769" s="18" t="s">
        <v>12</v>
      </c>
    </row>
    <row r="5770" customFormat="false" ht="12" hidden="false" customHeight="true" outlineLevel="0" collapsed="false">
      <c r="A5770" s="11" t="n">
        <v>5774</v>
      </c>
      <c r="B5770" s="12" t="s">
        <v>11215</v>
      </c>
      <c r="C5770" s="13" t="s">
        <v>10</v>
      </c>
      <c r="D5770" s="13" t="s">
        <v>11216</v>
      </c>
      <c r="E5770" s="14" t="n">
        <v>5767</v>
      </c>
      <c r="F5770" s="15" t="n">
        <f aca="false">IF(MOD(E5770,F$2)=0,F5769+1,F5769)</f>
        <v>49</v>
      </c>
      <c r="G5770" s="16" t="n">
        <f aca="false">VLOOKUP(F5770,Лист3!D$1:E$246,2,)</f>
        <v>44642</v>
      </c>
      <c r="H5770" s="17" t="n">
        <f aca="false">WEEKDAY(G5770,1)</f>
        <v>3</v>
      </c>
      <c r="I5770" s="18" t="s">
        <v>12</v>
      </c>
    </row>
    <row r="5771" customFormat="false" ht="12" hidden="false" customHeight="true" outlineLevel="0" collapsed="false">
      <c r="A5771" s="11" t="n">
        <v>5775</v>
      </c>
      <c r="B5771" s="12" t="s">
        <v>11217</v>
      </c>
      <c r="C5771" s="13" t="s">
        <v>10</v>
      </c>
      <c r="D5771" s="13" t="s">
        <v>11218</v>
      </c>
      <c r="E5771" s="14" t="n">
        <v>5768</v>
      </c>
      <c r="F5771" s="15" t="n">
        <f aca="false">IF(MOD(E5771,F$2)=0,F5770+1,F5770)</f>
        <v>49</v>
      </c>
      <c r="G5771" s="16" t="n">
        <f aca="false">VLOOKUP(F5771,Лист3!D$1:E$246,2,)</f>
        <v>44642</v>
      </c>
      <c r="H5771" s="17" t="n">
        <f aca="false">WEEKDAY(G5771,1)</f>
        <v>3</v>
      </c>
      <c r="I5771" s="18" t="s">
        <v>12</v>
      </c>
    </row>
    <row r="5772" customFormat="false" ht="12" hidden="false" customHeight="true" outlineLevel="0" collapsed="false">
      <c r="A5772" s="11" t="n">
        <v>5776</v>
      </c>
      <c r="B5772" s="12" t="s">
        <v>11219</v>
      </c>
      <c r="C5772" s="13" t="s">
        <v>10</v>
      </c>
      <c r="D5772" s="13" t="s">
        <v>11220</v>
      </c>
      <c r="E5772" s="14" t="n">
        <v>5769</v>
      </c>
      <c r="F5772" s="15" t="n">
        <f aca="false">IF(MOD(E5772,F$2)=0,F5771+1,F5771)</f>
        <v>49</v>
      </c>
      <c r="G5772" s="16" t="n">
        <f aca="false">VLOOKUP(F5772,Лист3!D$1:E$246,2,)</f>
        <v>44642</v>
      </c>
      <c r="H5772" s="17" t="n">
        <f aca="false">WEEKDAY(G5772,1)</f>
        <v>3</v>
      </c>
      <c r="I5772" s="18" t="s">
        <v>12</v>
      </c>
    </row>
    <row r="5773" customFormat="false" ht="12" hidden="false" customHeight="true" outlineLevel="0" collapsed="false">
      <c r="A5773" s="11" t="n">
        <v>5777</v>
      </c>
      <c r="B5773" s="12" t="s">
        <v>11221</v>
      </c>
      <c r="C5773" s="13" t="s">
        <v>10</v>
      </c>
      <c r="D5773" s="13" t="s">
        <v>11222</v>
      </c>
      <c r="E5773" s="14" t="n">
        <v>5770</v>
      </c>
      <c r="F5773" s="15" t="n">
        <f aca="false">IF(MOD(E5773,F$2)=0,F5772+1,F5772)</f>
        <v>49</v>
      </c>
      <c r="G5773" s="16" t="n">
        <f aca="false">VLOOKUP(F5773,Лист3!D$1:E$246,2,)</f>
        <v>44642</v>
      </c>
      <c r="H5773" s="17" t="n">
        <f aca="false">WEEKDAY(G5773,1)</f>
        <v>3</v>
      </c>
      <c r="I5773" s="18" t="s">
        <v>12</v>
      </c>
    </row>
    <row r="5774" customFormat="false" ht="12" hidden="false" customHeight="true" outlineLevel="0" collapsed="false">
      <c r="A5774" s="11" t="n">
        <v>5778</v>
      </c>
      <c r="B5774" s="12" t="s">
        <v>11223</v>
      </c>
      <c r="C5774" s="13" t="s">
        <v>10</v>
      </c>
      <c r="D5774" s="13" t="s">
        <v>11222</v>
      </c>
      <c r="E5774" s="14" t="n">
        <v>5771</v>
      </c>
      <c r="F5774" s="15" t="n">
        <f aca="false">IF(MOD(E5774,F$2)=0,F5773+1,F5773)</f>
        <v>49</v>
      </c>
      <c r="G5774" s="16" t="n">
        <f aca="false">VLOOKUP(F5774,Лист3!D$1:E$246,2,)</f>
        <v>44642</v>
      </c>
      <c r="H5774" s="17" t="n">
        <f aca="false">WEEKDAY(G5774,1)</f>
        <v>3</v>
      </c>
      <c r="I5774" s="18" t="s">
        <v>12</v>
      </c>
    </row>
    <row r="5775" customFormat="false" ht="12" hidden="false" customHeight="true" outlineLevel="0" collapsed="false">
      <c r="A5775" s="11" t="n">
        <v>5779</v>
      </c>
      <c r="B5775" s="12" t="s">
        <v>11224</v>
      </c>
      <c r="C5775" s="13" t="s">
        <v>10</v>
      </c>
      <c r="D5775" s="13" t="s">
        <v>11225</v>
      </c>
      <c r="E5775" s="14" t="n">
        <v>5772</v>
      </c>
      <c r="F5775" s="15" t="n">
        <f aca="false">IF(MOD(E5775,F$2)=0,F5774+1,F5774)</f>
        <v>49</v>
      </c>
      <c r="G5775" s="16" t="n">
        <f aca="false">VLOOKUP(F5775,Лист3!D$1:E$246,2,)</f>
        <v>44642</v>
      </c>
      <c r="H5775" s="17" t="n">
        <f aca="false">WEEKDAY(G5775,1)</f>
        <v>3</v>
      </c>
      <c r="I5775" s="18" t="s">
        <v>12</v>
      </c>
    </row>
    <row r="5776" customFormat="false" ht="12" hidden="false" customHeight="true" outlineLevel="0" collapsed="false">
      <c r="A5776" s="11" t="n">
        <v>5780</v>
      </c>
      <c r="B5776" s="12" t="s">
        <v>11226</v>
      </c>
      <c r="C5776" s="13" t="s">
        <v>10</v>
      </c>
      <c r="D5776" s="13" t="s">
        <v>11227</v>
      </c>
      <c r="E5776" s="14" t="n">
        <v>5773</v>
      </c>
      <c r="F5776" s="15" t="n">
        <f aca="false">IF(MOD(E5776,F$2)=0,F5775+1,F5775)</f>
        <v>49</v>
      </c>
      <c r="G5776" s="16" t="n">
        <f aca="false">VLOOKUP(F5776,Лист3!D$1:E$246,2,)</f>
        <v>44642</v>
      </c>
      <c r="H5776" s="17" t="n">
        <f aca="false">WEEKDAY(G5776,1)</f>
        <v>3</v>
      </c>
      <c r="I5776" s="18" t="s">
        <v>12</v>
      </c>
    </row>
    <row r="5777" customFormat="false" ht="12" hidden="false" customHeight="true" outlineLevel="0" collapsed="false">
      <c r="A5777" s="11" t="n">
        <v>5781</v>
      </c>
      <c r="B5777" s="12" t="s">
        <v>11228</v>
      </c>
      <c r="C5777" s="13" t="s">
        <v>10</v>
      </c>
      <c r="D5777" s="13" t="s">
        <v>11229</v>
      </c>
      <c r="E5777" s="14" t="n">
        <v>5774</v>
      </c>
      <c r="F5777" s="15" t="n">
        <f aca="false">IF(MOD(E5777,F$2)=0,F5776+1,F5776)</f>
        <v>49</v>
      </c>
      <c r="G5777" s="16" t="n">
        <f aca="false">VLOOKUP(F5777,Лист3!D$1:E$246,2,)</f>
        <v>44642</v>
      </c>
      <c r="H5777" s="17" t="n">
        <f aca="false">WEEKDAY(G5777,1)</f>
        <v>3</v>
      </c>
      <c r="I5777" s="18" t="s">
        <v>12</v>
      </c>
    </row>
    <row r="5778" customFormat="false" ht="12" hidden="false" customHeight="true" outlineLevel="0" collapsed="false">
      <c r="A5778" s="11" t="n">
        <v>5782</v>
      </c>
      <c r="B5778" s="12" t="s">
        <v>11230</v>
      </c>
      <c r="C5778" s="13" t="s">
        <v>10</v>
      </c>
      <c r="D5778" s="13" t="s">
        <v>11231</v>
      </c>
      <c r="E5778" s="14" t="n">
        <v>5775</v>
      </c>
      <c r="F5778" s="15" t="n">
        <f aca="false">IF(MOD(E5778,F$2)=0,F5777+1,F5777)</f>
        <v>49</v>
      </c>
      <c r="G5778" s="16" t="n">
        <f aca="false">VLOOKUP(F5778,Лист3!D$1:E$246,2,)</f>
        <v>44642</v>
      </c>
      <c r="H5778" s="17" t="n">
        <f aca="false">WEEKDAY(G5778,1)</f>
        <v>3</v>
      </c>
      <c r="I5778" s="18" t="s">
        <v>12</v>
      </c>
    </row>
    <row r="5779" customFormat="false" ht="12" hidden="false" customHeight="true" outlineLevel="0" collapsed="false">
      <c r="A5779" s="11" t="n">
        <v>5783</v>
      </c>
      <c r="B5779" s="12" t="s">
        <v>11232</v>
      </c>
      <c r="C5779" s="13" t="s">
        <v>10</v>
      </c>
      <c r="D5779" s="13" t="s">
        <v>11233</v>
      </c>
      <c r="E5779" s="14" t="n">
        <v>5776</v>
      </c>
      <c r="F5779" s="15" t="n">
        <f aca="false">IF(MOD(E5779,F$2)=0,F5778+1,F5778)</f>
        <v>49</v>
      </c>
      <c r="G5779" s="16" t="n">
        <f aca="false">VLOOKUP(F5779,Лист3!D$1:E$246,2,)</f>
        <v>44642</v>
      </c>
      <c r="H5779" s="17" t="n">
        <f aca="false">WEEKDAY(G5779,1)</f>
        <v>3</v>
      </c>
      <c r="I5779" s="18" t="s">
        <v>12</v>
      </c>
    </row>
    <row r="5780" customFormat="false" ht="12" hidden="false" customHeight="true" outlineLevel="0" collapsed="false">
      <c r="A5780" s="11" t="n">
        <v>5784</v>
      </c>
      <c r="B5780" s="12" t="s">
        <v>11234</v>
      </c>
      <c r="C5780" s="13" t="s">
        <v>10</v>
      </c>
      <c r="D5780" s="13" t="s">
        <v>11235</v>
      </c>
      <c r="E5780" s="14" t="n">
        <v>5777</v>
      </c>
      <c r="F5780" s="15" t="n">
        <f aca="false">IF(MOD(E5780,F$2)=0,F5779+1,F5779)</f>
        <v>49</v>
      </c>
      <c r="G5780" s="16" t="n">
        <f aca="false">VLOOKUP(F5780,Лист3!D$1:E$246,2,)</f>
        <v>44642</v>
      </c>
      <c r="H5780" s="17" t="n">
        <f aca="false">WEEKDAY(G5780,1)</f>
        <v>3</v>
      </c>
      <c r="I5780" s="18" t="s">
        <v>12</v>
      </c>
    </row>
    <row r="5781" customFormat="false" ht="12" hidden="false" customHeight="true" outlineLevel="0" collapsed="false">
      <c r="A5781" s="11" t="n">
        <v>5785</v>
      </c>
      <c r="B5781" s="12" t="s">
        <v>11236</v>
      </c>
      <c r="C5781" s="13" t="s">
        <v>10</v>
      </c>
      <c r="D5781" s="13" t="s">
        <v>11237</v>
      </c>
      <c r="E5781" s="14" t="n">
        <v>5778</v>
      </c>
      <c r="F5781" s="15" t="n">
        <f aca="false">IF(MOD(E5781,F$2)=0,F5780+1,F5780)</f>
        <v>49</v>
      </c>
      <c r="G5781" s="16" t="n">
        <f aca="false">VLOOKUP(F5781,Лист3!D$1:E$246,2,)</f>
        <v>44642</v>
      </c>
      <c r="H5781" s="17" t="n">
        <f aca="false">WEEKDAY(G5781,1)</f>
        <v>3</v>
      </c>
      <c r="I5781" s="18" t="s">
        <v>12</v>
      </c>
    </row>
    <row r="5782" customFormat="false" ht="12" hidden="false" customHeight="true" outlineLevel="0" collapsed="false">
      <c r="A5782" s="11" t="n">
        <v>5786</v>
      </c>
      <c r="B5782" s="12" t="s">
        <v>11238</v>
      </c>
      <c r="C5782" s="13" t="s">
        <v>10</v>
      </c>
      <c r="D5782" s="13" t="s">
        <v>11239</v>
      </c>
      <c r="E5782" s="14" t="n">
        <v>5779</v>
      </c>
      <c r="F5782" s="15" t="n">
        <f aca="false">IF(MOD(E5782,F$2)=0,F5781+1,F5781)</f>
        <v>49</v>
      </c>
      <c r="G5782" s="16" t="n">
        <f aca="false">VLOOKUP(F5782,Лист3!D$1:E$246,2,)</f>
        <v>44642</v>
      </c>
      <c r="H5782" s="17" t="n">
        <f aca="false">WEEKDAY(G5782,1)</f>
        <v>3</v>
      </c>
      <c r="I5782" s="18" t="s">
        <v>12</v>
      </c>
    </row>
    <row r="5783" customFormat="false" ht="12" hidden="false" customHeight="true" outlineLevel="0" collapsed="false">
      <c r="A5783" s="11" t="n">
        <v>5787</v>
      </c>
      <c r="B5783" s="12" t="s">
        <v>11240</v>
      </c>
      <c r="C5783" s="13" t="s">
        <v>10</v>
      </c>
      <c r="D5783" s="13" t="s">
        <v>11241</v>
      </c>
      <c r="E5783" s="14" t="n">
        <v>5780</v>
      </c>
      <c r="F5783" s="15" t="n">
        <f aca="false">IF(MOD(E5783,F$2)=0,F5782+1,F5782)</f>
        <v>49</v>
      </c>
      <c r="G5783" s="16" t="n">
        <f aca="false">VLOOKUP(F5783,Лист3!D$1:E$246,2,)</f>
        <v>44642</v>
      </c>
      <c r="H5783" s="17" t="n">
        <f aca="false">WEEKDAY(G5783,1)</f>
        <v>3</v>
      </c>
      <c r="I5783" s="18" t="s">
        <v>12</v>
      </c>
    </row>
    <row r="5784" customFormat="false" ht="12" hidden="false" customHeight="true" outlineLevel="0" collapsed="false">
      <c r="A5784" s="11" t="n">
        <v>5788</v>
      </c>
      <c r="B5784" s="12" t="s">
        <v>11242</v>
      </c>
      <c r="C5784" s="13" t="s">
        <v>10</v>
      </c>
      <c r="D5784" s="13" t="s">
        <v>11243</v>
      </c>
      <c r="E5784" s="14" t="n">
        <v>5781</v>
      </c>
      <c r="F5784" s="15" t="n">
        <f aca="false">IF(MOD(E5784,F$2)=0,F5783+1,F5783)</f>
        <v>49</v>
      </c>
      <c r="G5784" s="16" t="n">
        <f aca="false">VLOOKUP(F5784,Лист3!D$1:E$246,2,)</f>
        <v>44642</v>
      </c>
      <c r="H5784" s="17" t="n">
        <f aca="false">WEEKDAY(G5784,1)</f>
        <v>3</v>
      </c>
      <c r="I5784" s="18" t="s">
        <v>12</v>
      </c>
    </row>
    <row r="5785" customFormat="false" ht="12" hidden="false" customHeight="true" outlineLevel="0" collapsed="false">
      <c r="A5785" s="11" t="n">
        <v>5789</v>
      </c>
      <c r="B5785" s="12" t="s">
        <v>11244</v>
      </c>
      <c r="C5785" s="13" t="s">
        <v>10</v>
      </c>
      <c r="D5785" s="13" t="s">
        <v>11245</v>
      </c>
      <c r="E5785" s="14" t="n">
        <v>5782</v>
      </c>
      <c r="F5785" s="15" t="n">
        <f aca="false">IF(MOD(E5785,F$2)=0,F5784+1,F5784)</f>
        <v>49</v>
      </c>
      <c r="G5785" s="16" t="n">
        <f aca="false">VLOOKUP(F5785,Лист3!D$1:E$246,2,)</f>
        <v>44642</v>
      </c>
      <c r="H5785" s="17" t="n">
        <f aca="false">WEEKDAY(G5785,1)</f>
        <v>3</v>
      </c>
      <c r="I5785" s="18" t="s">
        <v>12</v>
      </c>
    </row>
    <row r="5786" customFormat="false" ht="12" hidden="false" customHeight="true" outlineLevel="0" collapsed="false">
      <c r="A5786" s="11" t="n">
        <v>5790</v>
      </c>
      <c r="B5786" s="12" t="s">
        <v>11246</v>
      </c>
      <c r="C5786" s="13" t="s">
        <v>10</v>
      </c>
      <c r="D5786" s="13" t="s">
        <v>11247</v>
      </c>
      <c r="E5786" s="14" t="n">
        <v>5783</v>
      </c>
      <c r="F5786" s="15" t="n">
        <f aca="false">IF(MOD(E5786,F$2)=0,F5785+1,F5785)</f>
        <v>49</v>
      </c>
      <c r="G5786" s="16" t="n">
        <f aca="false">VLOOKUP(F5786,Лист3!D$1:E$246,2,)</f>
        <v>44642</v>
      </c>
      <c r="H5786" s="17" t="n">
        <f aca="false">WEEKDAY(G5786,1)</f>
        <v>3</v>
      </c>
      <c r="I5786" s="18" t="s">
        <v>12</v>
      </c>
    </row>
    <row r="5787" customFormat="false" ht="12" hidden="false" customHeight="true" outlineLevel="0" collapsed="false">
      <c r="A5787" s="11" t="n">
        <v>5791</v>
      </c>
      <c r="B5787" s="12" t="s">
        <v>11248</v>
      </c>
      <c r="C5787" s="13" t="s">
        <v>10</v>
      </c>
      <c r="D5787" s="13" t="s">
        <v>11249</v>
      </c>
      <c r="E5787" s="14" t="n">
        <v>5784</v>
      </c>
      <c r="F5787" s="15" t="n">
        <f aca="false">IF(MOD(E5787,F$2)=0,F5786+1,F5786)</f>
        <v>49</v>
      </c>
      <c r="G5787" s="16" t="n">
        <f aca="false">VLOOKUP(F5787,Лист3!D$1:E$246,2,)</f>
        <v>44642</v>
      </c>
      <c r="H5787" s="17" t="n">
        <f aca="false">WEEKDAY(G5787,1)</f>
        <v>3</v>
      </c>
      <c r="I5787" s="18" t="s">
        <v>12</v>
      </c>
    </row>
    <row r="5788" customFormat="false" ht="12" hidden="false" customHeight="true" outlineLevel="0" collapsed="false">
      <c r="A5788" s="11" t="n">
        <v>5792</v>
      </c>
      <c r="B5788" s="12" t="s">
        <v>11250</v>
      </c>
      <c r="C5788" s="13" t="s">
        <v>10</v>
      </c>
      <c r="D5788" s="13" t="s">
        <v>11251</v>
      </c>
      <c r="E5788" s="14" t="n">
        <v>5785</v>
      </c>
      <c r="F5788" s="15" t="n">
        <f aca="false">IF(MOD(E5788,F$2)=0,F5787+1,F5787)</f>
        <v>49</v>
      </c>
      <c r="G5788" s="16" t="n">
        <f aca="false">VLOOKUP(F5788,Лист3!D$1:E$246,2,)</f>
        <v>44642</v>
      </c>
      <c r="H5788" s="17" t="n">
        <f aca="false">WEEKDAY(G5788,1)</f>
        <v>3</v>
      </c>
      <c r="I5788" s="18" t="s">
        <v>12</v>
      </c>
    </row>
    <row r="5789" customFormat="false" ht="12" hidden="false" customHeight="true" outlineLevel="0" collapsed="false">
      <c r="A5789" s="11" t="n">
        <v>5793</v>
      </c>
      <c r="B5789" s="12" t="s">
        <v>11252</v>
      </c>
      <c r="C5789" s="13" t="s">
        <v>10</v>
      </c>
      <c r="D5789" s="13" t="s">
        <v>11253</v>
      </c>
      <c r="E5789" s="14" t="n">
        <v>5786</v>
      </c>
      <c r="F5789" s="15" t="n">
        <f aca="false">IF(MOD(E5789,F$2)=0,F5788+1,F5788)</f>
        <v>49</v>
      </c>
      <c r="G5789" s="16" t="n">
        <f aca="false">VLOOKUP(F5789,Лист3!D$1:E$246,2,)</f>
        <v>44642</v>
      </c>
      <c r="H5789" s="17" t="n">
        <f aca="false">WEEKDAY(G5789,1)</f>
        <v>3</v>
      </c>
      <c r="I5789" s="18" t="s">
        <v>12</v>
      </c>
    </row>
    <row r="5790" customFormat="false" ht="12" hidden="false" customHeight="true" outlineLevel="0" collapsed="false">
      <c r="A5790" s="11" t="n">
        <v>5794</v>
      </c>
      <c r="B5790" s="12" t="s">
        <v>11254</v>
      </c>
      <c r="C5790" s="13" t="s">
        <v>10</v>
      </c>
      <c r="D5790" s="13" t="s">
        <v>11255</v>
      </c>
      <c r="E5790" s="14" t="n">
        <v>5787</v>
      </c>
      <c r="F5790" s="15" t="n">
        <f aca="false">IF(MOD(E5790,F$2)=0,F5789+1,F5789)</f>
        <v>49</v>
      </c>
      <c r="G5790" s="16" t="n">
        <f aca="false">VLOOKUP(F5790,Лист3!D$1:E$246,2,)</f>
        <v>44642</v>
      </c>
      <c r="H5790" s="17" t="n">
        <f aca="false">WEEKDAY(G5790,1)</f>
        <v>3</v>
      </c>
      <c r="I5790" s="18" t="s">
        <v>12</v>
      </c>
    </row>
    <row r="5791" customFormat="false" ht="12" hidden="false" customHeight="true" outlineLevel="0" collapsed="false">
      <c r="A5791" s="11" t="n">
        <v>5795</v>
      </c>
      <c r="B5791" s="12" t="s">
        <v>11256</v>
      </c>
      <c r="C5791" s="13" t="s">
        <v>10</v>
      </c>
      <c r="D5791" s="13" t="s">
        <v>11257</v>
      </c>
      <c r="E5791" s="14" t="n">
        <v>5788</v>
      </c>
      <c r="F5791" s="15" t="n">
        <f aca="false">IF(MOD(E5791,F$2)=0,F5790+1,F5790)</f>
        <v>49</v>
      </c>
      <c r="G5791" s="16" t="n">
        <f aca="false">VLOOKUP(F5791,Лист3!D$1:E$246,2,)</f>
        <v>44642</v>
      </c>
      <c r="H5791" s="17" t="n">
        <f aca="false">WEEKDAY(G5791,1)</f>
        <v>3</v>
      </c>
      <c r="I5791" s="18" t="s">
        <v>12</v>
      </c>
    </row>
    <row r="5792" customFormat="false" ht="12" hidden="false" customHeight="true" outlineLevel="0" collapsed="false">
      <c r="A5792" s="11" t="n">
        <v>5796</v>
      </c>
      <c r="B5792" s="12" t="s">
        <v>11258</v>
      </c>
      <c r="C5792" s="13" t="s">
        <v>10</v>
      </c>
      <c r="D5792" s="13" t="s">
        <v>11259</v>
      </c>
      <c r="E5792" s="14" t="n">
        <v>5789</v>
      </c>
      <c r="F5792" s="15" t="n">
        <f aca="false">IF(MOD(E5792,F$2)=0,F5791+1,F5791)</f>
        <v>49</v>
      </c>
      <c r="G5792" s="16" t="n">
        <f aca="false">VLOOKUP(F5792,Лист3!D$1:E$246,2,)</f>
        <v>44642</v>
      </c>
      <c r="H5792" s="17" t="n">
        <f aca="false">WEEKDAY(G5792,1)</f>
        <v>3</v>
      </c>
      <c r="I5792" s="18" t="s">
        <v>12</v>
      </c>
    </row>
    <row r="5793" customFormat="false" ht="12" hidden="false" customHeight="true" outlineLevel="0" collapsed="false">
      <c r="A5793" s="11" t="n">
        <v>5797</v>
      </c>
      <c r="B5793" s="12" t="s">
        <v>11260</v>
      </c>
      <c r="C5793" s="13" t="s">
        <v>10</v>
      </c>
      <c r="D5793" s="13" t="s">
        <v>11261</v>
      </c>
      <c r="E5793" s="14" t="n">
        <v>5790</v>
      </c>
      <c r="F5793" s="15" t="n">
        <f aca="false">IF(MOD(E5793,F$2)=0,F5792+1,F5792)</f>
        <v>49</v>
      </c>
      <c r="G5793" s="16" t="n">
        <f aca="false">VLOOKUP(F5793,Лист3!D$1:E$246,2,)</f>
        <v>44642</v>
      </c>
      <c r="H5793" s="17" t="n">
        <f aca="false">WEEKDAY(G5793,1)</f>
        <v>3</v>
      </c>
      <c r="I5793" s="18" t="s">
        <v>12</v>
      </c>
    </row>
    <row r="5794" customFormat="false" ht="12" hidden="false" customHeight="true" outlineLevel="0" collapsed="false">
      <c r="A5794" s="11" t="n">
        <v>5798</v>
      </c>
      <c r="B5794" s="12" t="s">
        <v>11262</v>
      </c>
      <c r="C5794" s="13" t="s">
        <v>10</v>
      </c>
      <c r="D5794" s="13" t="s">
        <v>11263</v>
      </c>
      <c r="E5794" s="14" t="n">
        <v>5791</v>
      </c>
      <c r="F5794" s="15" t="n">
        <f aca="false">IF(MOD(E5794,F$2)=0,F5793+1,F5793)</f>
        <v>49</v>
      </c>
      <c r="G5794" s="16" t="n">
        <f aca="false">VLOOKUP(F5794,Лист3!D$1:E$246,2,)</f>
        <v>44642</v>
      </c>
      <c r="H5794" s="17" t="n">
        <f aca="false">WEEKDAY(G5794,1)</f>
        <v>3</v>
      </c>
      <c r="I5794" s="18" t="s">
        <v>12</v>
      </c>
    </row>
    <row r="5795" customFormat="false" ht="12" hidden="false" customHeight="true" outlineLevel="0" collapsed="false">
      <c r="A5795" s="11" t="n">
        <v>5799</v>
      </c>
      <c r="B5795" s="12" t="s">
        <v>11264</v>
      </c>
      <c r="C5795" s="13" t="s">
        <v>10</v>
      </c>
      <c r="D5795" s="13" t="s">
        <v>11265</v>
      </c>
      <c r="E5795" s="14" t="n">
        <v>5792</v>
      </c>
      <c r="F5795" s="15" t="n">
        <f aca="false">IF(MOD(E5795,F$2)=0,F5794+1,F5794)</f>
        <v>49</v>
      </c>
      <c r="G5795" s="16" t="n">
        <f aca="false">VLOOKUP(F5795,Лист3!D$1:E$246,2,)</f>
        <v>44642</v>
      </c>
      <c r="H5795" s="17" t="n">
        <f aca="false">WEEKDAY(G5795,1)</f>
        <v>3</v>
      </c>
      <c r="I5795" s="18" t="s">
        <v>12</v>
      </c>
    </row>
    <row r="5796" customFormat="false" ht="12" hidden="false" customHeight="true" outlineLevel="0" collapsed="false">
      <c r="A5796" s="11" t="n">
        <v>5800</v>
      </c>
      <c r="B5796" s="12" t="s">
        <v>11266</v>
      </c>
      <c r="C5796" s="13" t="s">
        <v>10</v>
      </c>
      <c r="D5796" s="13" t="s">
        <v>11267</v>
      </c>
      <c r="E5796" s="14" t="n">
        <v>5793</v>
      </c>
      <c r="F5796" s="15" t="n">
        <f aca="false">IF(MOD(E5796,F$2)=0,F5795+1,F5795)</f>
        <v>49</v>
      </c>
      <c r="G5796" s="16" t="n">
        <f aca="false">VLOOKUP(F5796,Лист3!D$1:E$246,2,)</f>
        <v>44642</v>
      </c>
      <c r="H5796" s="17" t="n">
        <f aca="false">WEEKDAY(G5796,1)</f>
        <v>3</v>
      </c>
      <c r="I5796" s="18" t="s">
        <v>12</v>
      </c>
    </row>
    <row r="5797" customFormat="false" ht="12" hidden="false" customHeight="true" outlineLevel="0" collapsed="false">
      <c r="A5797" s="11" t="n">
        <v>5801</v>
      </c>
      <c r="B5797" s="12" t="s">
        <v>11268</v>
      </c>
      <c r="C5797" s="13" t="s">
        <v>10</v>
      </c>
      <c r="D5797" s="13" t="s">
        <v>11269</v>
      </c>
      <c r="E5797" s="14" t="n">
        <v>5794</v>
      </c>
      <c r="F5797" s="15" t="n">
        <f aca="false">IF(MOD(E5797,F$2)=0,F5796+1,F5796)</f>
        <v>49</v>
      </c>
      <c r="G5797" s="16" t="n">
        <f aca="false">VLOOKUP(F5797,Лист3!D$1:E$246,2,)</f>
        <v>44642</v>
      </c>
      <c r="H5797" s="17" t="n">
        <f aca="false">WEEKDAY(G5797,1)</f>
        <v>3</v>
      </c>
      <c r="I5797" s="18" t="s">
        <v>12</v>
      </c>
    </row>
    <row r="5798" customFormat="false" ht="12" hidden="false" customHeight="true" outlineLevel="0" collapsed="false">
      <c r="A5798" s="11" t="n">
        <v>5802</v>
      </c>
      <c r="B5798" s="12" t="s">
        <v>11270</v>
      </c>
      <c r="C5798" s="13" t="s">
        <v>10</v>
      </c>
      <c r="D5798" s="13" t="s">
        <v>11271</v>
      </c>
      <c r="E5798" s="14" t="n">
        <v>5795</v>
      </c>
      <c r="F5798" s="15" t="n">
        <f aca="false">IF(MOD(E5798,F$2)=0,F5797+1,F5797)</f>
        <v>49</v>
      </c>
      <c r="G5798" s="16" t="n">
        <f aca="false">VLOOKUP(F5798,Лист3!D$1:E$246,2,)</f>
        <v>44642</v>
      </c>
      <c r="H5798" s="17" t="n">
        <f aca="false">WEEKDAY(G5798,1)</f>
        <v>3</v>
      </c>
      <c r="I5798" s="18" t="s">
        <v>12</v>
      </c>
    </row>
    <row r="5799" customFormat="false" ht="12" hidden="false" customHeight="true" outlineLevel="0" collapsed="false">
      <c r="A5799" s="11" t="n">
        <v>5803</v>
      </c>
      <c r="B5799" s="12" t="s">
        <v>11272</v>
      </c>
      <c r="C5799" s="13" t="s">
        <v>10</v>
      </c>
      <c r="D5799" s="13" t="s">
        <v>11273</v>
      </c>
      <c r="E5799" s="14" t="n">
        <v>5796</v>
      </c>
      <c r="F5799" s="15" t="n">
        <f aca="false">IF(MOD(E5799,F$2)=0,F5798+1,F5798)</f>
        <v>49</v>
      </c>
      <c r="G5799" s="16" t="n">
        <f aca="false">VLOOKUP(F5799,Лист3!D$1:E$246,2,)</f>
        <v>44642</v>
      </c>
      <c r="H5799" s="17" t="n">
        <f aca="false">WEEKDAY(G5799,1)</f>
        <v>3</v>
      </c>
      <c r="I5799" s="18" t="s">
        <v>12</v>
      </c>
    </row>
    <row r="5800" customFormat="false" ht="12" hidden="false" customHeight="true" outlineLevel="0" collapsed="false">
      <c r="A5800" s="11" t="n">
        <v>5804</v>
      </c>
      <c r="B5800" s="12" t="s">
        <v>11274</v>
      </c>
      <c r="C5800" s="13" t="s">
        <v>10</v>
      </c>
      <c r="D5800" s="13" t="s">
        <v>11275</v>
      </c>
      <c r="E5800" s="14" t="n">
        <v>5797</v>
      </c>
      <c r="F5800" s="15" t="n">
        <f aca="false">IF(MOD(E5800,F$2)=0,F5799+1,F5799)</f>
        <v>49</v>
      </c>
      <c r="G5800" s="16" t="n">
        <f aca="false">VLOOKUP(F5800,Лист3!D$1:E$246,2,)</f>
        <v>44642</v>
      </c>
      <c r="H5800" s="17" t="n">
        <f aca="false">WEEKDAY(G5800,1)</f>
        <v>3</v>
      </c>
      <c r="I5800" s="18" t="s">
        <v>12</v>
      </c>
    </row>
    <row r="5801" customFormat="false" ht="12" hidden="false" customHeight="true" outlineLevel="0" collapsed="false">
      <c r="A5801" s="11" t="n">
        <v>5805</v>
      </c>
      <c r="B5801" s="12" t="s">
        <v>11276</v>
      </c>
      <c r="C5801" s="13" t="s">
        <v>10</v>
      </c>
      <c r="D5801" s="13" t="s">
        <v>11277</v>
      </c>
      <c r="E5801" s="14" t="n">
        <v>5798</v>
      </c>
      <c r="F5801" s="15" t="n">
        <f aca="false">IF(MOD(E5801,F$2)=0,F5800+1,F5800)</f>
        <v>49</v>
      </c>
      <c r="G5801" s="16" t="n">
        <f aca="false">VLOOKUP(F5801,Лист3!D$1:E$246,2,)</f>
        <v>44642</v>
      </c>
      <c r="H5801" s="17" t="n">
        <f aca="false">WEEKDAY(G5801,1)</f>
        <v>3</v>
      </c>
      <c r="I5801" s="18" t="s">
        <v>12</v>
      </c>
    </row>
    <row r="5802" customFormat="false" ht="12" hidden="false" customHeight="true" outlineLevel="0" collapsed="false">
      <c r="A5802" s="11" t="n">
        <v>5806</v>
      </c>
      <c r="B5802" s="12" t="s">
        <v>11278</v>
      </c>
      <c r="C5802" s="13" t="s">
        <v>10</v>
      </c>
      <c r="D5802" s="13" t="s">
        <v>11279</v>
      </c>
      <c r="E5802" s="14" t="n">
        <v>5799</v>
      </c>
      <c r="F5802" s="15" t="n">
        <f aca="false">IF(MOD(E5802,F$2)=0,F5801+1,F5801)</f>
        <v>49</v>
      </c>
      <c r="G5802" s="16" t="n">
        <f aca="false">VLOOKUP(F5802,Лист3!D$1:E$246,2,)</f>
        <v>44642</v>
      </c>
      <c r="H5802" s="17" t="n">
        <f aca="false">WEEKDAY(G5802,1)</f>
        <v>3</v>
      </c>
      <c r="I5802" s="18" t="s">
        <v>12</v>
      </c>
    </row>
    <row r="5803" customFormat="false" ht="12" hidden="false" customHeight="true" outlineLevel="0" collapsed="false">
      <c r="A5803" s="11" t="n">
        <v>5807</v>
      </c>
      <c r="B5803" s="12" t="s">
        <v>11280</v>
      </c>
      <c r="C5803" s="13" t="s">
        <v>10</v>
      </c>
      <c r="D5803" s="13" t="s">
        <v>11281</v>
      </c>
      <c r="E5803" s="14" t="n">
        <v>5800</v>
      </c>
      <c r="F5803" s="15" t="n">
        <f aca="false">IF(MOD(E5803,F$2)=0,F5802+1,F5802)</f>
        <v>49</v>
      </c>
      <c r="G5803" s="16" t="n">
        <f aca="false">VLOOKUP(F5803,Лист3!D$1:E$246,2,)</f>
        <v>44642</v>
      </c>
      <c r="H5803" s="17" t="n">
        <f aca="false">WEEKDAY(G5803,1)</f>
        <v>3</v>
      </c>
      <c r="I5803" s="18" t="s">
        <v>12</v>
      </c>
    </row>
    <row r="5804" customFormat="false" ht="12" hidden="false" customHeight="true" outlineLevel="0" collapsed="false">
      <c r="A5804" s="11" t="n">
        <v>5808</v>
      </c>
      <c r="B5804" s="12" t="s">
        <v>11282</v>
      </c>
      <c r="C5804" s="13" t="s">
        <v>10</v>
      </c>
      <c r="D5804" s="13" t="s">
        <v>11283</v>
      </c>
      <c r="E5804" s="14" t="n">
        <v>5801</v>
      </c>
      <c r="F5804" s="15" t="n">
        <f aca="false">IF(MOD(E5804,F$2)=0,F5803+1,F5803)</f>
        <v>49</v>
      </c>
      <c r="G5804" s="16" t="n">
        <f aca="false">VLOOKUP(F5804,Лист3!D$1:E$246,2,)</f>
        <v>44642</v>
      </c>
      <c r="H5804" s="17" t="n">
        <f aca="false">WEEKDAY(G5804,1)</f>
        <v>3</v>
      </c>
      <c r="I5804" s="18" t="s">
        <v>12</v>
      </c>
    </row>
    <row r="5805" customFormat="false" ht="12" hidden="false" customHeight="true" outlineLevel="0" collapsed="false">
      <c r="A5805" s="11" t="n">
        <v>5809</v>
      </c>
      <c r="B5805" s="12" t="s">
        <v>11284</v>
      </c>
      <c r="C5805" s="13" t="s">
        <v>10</v>
      </c>
      <c r="D5805" s="13" t="s">
        <v>11285</v>
      </c>
      <c r="E5805" s="14" t="n">
        <v>5802</v>
      </c>
      <c r="F5805" s="15" t="n">
        <f aca="false">IF(MOD(E5805,F$2)=0,F5804+1,F5804)</f>
        <v>49</v>
      </c>
      <c r="G5805" s="16" t="n">
        <f aca="false">VLOOKUP(F5805,Лист3!D$1:E$246,2,)</f>
        <v>44642</v>
      </c>
      <c r="H5805" s="17" t="n">
        <f aca="false">WEEKDAY(G5805,1)</f>
        <v>3</v>
      </c>
      <c r="I5805" s="18" t="s">
        <v>12</v>
      </c>
    </row>
    <row r="5806" customFormat="false" ht="12" hidden="false" customHeight="true" outlineLevel="0" collapsed="false">
      <c r="A5806" s="11" t="n">
        <v>5810</v>
      </c>
      <c r="B5806" s="12" t="s">
        <v>11286</v>
      </c>
      <c r="C5806" s="13" t="s">
        <v>10</v>
      </c>
      <c r="D5806" s="13" t="s">
        <v>11287</v>
      </c>
      <c r="E5806" s="14" t="n">
        <v>5803</v>
      </c>
      <c r="F5806" s="15" t="n">
        <f aca="false">IF(MOD(E5806,F$2)=0,F5805+1,F5805)</f>
        <v>49</v>
      </c>
      <c r="G5806" s="16" t="n">
        <f aca="false">VLOOKUP(F5806,Лист3!D$1:E$246,2,)</f>
        <v>44642</v>
      </c>
      <c r="H5806" s="17" t="n">
        <f aca="false">WEEKDAY(G5806,1)</f>
        <v>3</v>
      </c>
      <c r="I5806" s="18" t="s">
        <v>12</v>
      </c>
    </row>
    <row r="5807" customFormat="false" ht="12" hidden="false" customHeight="true" outlineLevel="0" collapsed="false">
      <c r="A5807" s="11" t="n">
        <v>5811</v>
      </c>
      <c r="B5807" s="12" t="s">
        <v>11288</v>
      </c>
      <c r="C5807" s="13" t="s">
        <v>10</v>
      </c>
      <c r="D5807" s="13" t="s">
        <v>11289</v>
      </c>
      <c r="E5807" s="14" t="n">
        <v>5804</v>
      </c>
      <c r="F5807" s="15" t="n">
        <f aca="false">IF(MOD(E5807,F$2)=0,F5806+1,F5806)</f>
        <v>49</v>
      </c>
      <c r="G5807" s="16" t="n">
        <f aca="false">VLOOKUP(F5807,Лист3!D$1:E$246,2,)</f>
        <v>44642</v>
      </c>
      <c r="H5807" s="17" t="n">
        <f aca="false">WEEKDAY(G5807,1)</f>
        <v>3</v>
      </c>
      <c r="I5807" s="18" t="s">
        <v>12</v>
      </c>
    </row>
    <row r="5808" customFormat="false" ht="12" hidden="false" customHeight="true" outlineLevel="0" collapsed="false">
      <c r="A5808" s="11" t="n">
        <v>5812</v>
      </c>
      <c r="B5808" s="12" t="s">
        <v>11290</v>
      </c>
      <c r="C5808" s="13" t="s">
        <v>10</v>
      </c>
      <c r="D5808" s="13" t="s">
        <v>11291</v>
      </c>
      <c r="E5808" s="14" t="n">
        <v>5805</v>
      </c>
      <c r="F5808" s="15" t="n">
        <f aca="false">IF(MOD(E5808,F$2)=0,F5807+1,F5807)</f>
        <v>49</v>
      </c>
      <c r="G5808" s="16" t="n">
        <f aca="false">VLOOKUP(F5808,Лист3!D$1:E$246,2,)</f>
        <v>44642</v>
      </c>
      <c r="H5808" s="17" t="n">
        <f aca="false">WEEKDAY(G5808,1)</f>
        <v>3</v>
      </c>
      <c r="I5808" s="18" t="s">
        <v>12</v>
      </c>
    </row>
    <row r="5809" customFormat="false" ht="12" hidden="false" customHeight="true" outlineLevel="0" collapsed="false">
      <c r="A5809" s="11" t="n">
        <v>5813</v>
      </c>
      <c r="B5809" s="12" t="s">
        <v>11292</v>
      </c>
      <c r="C5809" s="13" t="s">
        <v>10</v>
      </c>
      <c r="D5809" s="13" t="s">
        <v>11293</v>
      </c>
      <c r="E5809" s="14" t="n">
        <v>5806</v>
      </c>
      <c r="F5809" s="15" t="n">
        <f aca="false">IF(MOD(E5809,F$2)=0,F5808+1,F5808)</f>
        <v>49</v>
      </c>
      <c r="G5809" s="16" t="n">
        <f aca="false">VLOOKUP(F5809,Лист3!D$1:E$246,2,)</f>
        <v>44642</v>
      </c>
      <c r="H5809" s="17" t="n">
        <f aca="false">WEEKDAY(G5809,1)</f>
        <v>3</v>
      </c>
      <c r="I5809" s="18" t="s">
        <v>12</v>
      </c>
    </row>
    <row r="5810" customFormat="false" ht="12" hidden="false" customHeight="true" outlineLevel="0" collapsed="false">
      <c r="A5810" s="11" t="n">
        <v>5814</v>
      </c>
      <c r="B5810" s="12" t="s">
        <v>11294</v>
      </c>
      <c r="C5810" s="13" t="s">
        <v>10</v>
      </c>
      <c r="D5810" s="13" t="s">
        <v>11295</v>
      </c>
      <c r="E5810" s="14" t="n">
        <v>5807</v>
      </c>
      <c r="F5810" s="15" t="n">
        <f aca="false">IF(MOD(E5810,F$2)=0,F5809+1,F5809)</f>
        <v>49</v>
      </c>
      <c r="G5810" s="16" t="n">
        <f aca="false">VLOOKUP(F5810,Лист3!D$1:E$246,2,)</f>
        <v>44642</v>
      </c>
      <c r="H5810" s="17" t="n">
        <f aca="false">WEEKDAY(G5810,1)</f>
        <v>3</v>
      </c>
      <c r="I5810" s="18" t="s">
        <v>12</v>
      </c>
    </row>
    <row r="5811" customFormat="false" ht="12" hidden="false" customHeight="true" outlineLevel="0" collapsed="false">
      <c r="A5811" s="11" t="n">
        <v>5815</v>
      </c>
      <c r="B5811" s="12" t="s">
        <v>11296</v>
      </c>
      <c r="C5811" s="13" t="s">
        <v>10</v>
      </c>
      <c r="D5811" s="13" t="s">
        <v>11297</v>
      </c>
      <c r="E5811" s="14" t="n">
        <v>5808</v>
      </c>
      <c r="F5811" s="15" t="n">
        <f aca="false">IF(MOD(E5811,F$2)=0,F5810+1,F5810)</f>
        <v>49</v>
      </c>
      <c r="G5811" s="16" t="n">
        <f aca="false">VLOOKUP(F5811,Лист3!D$1:E$246,2,)</f>
        <v>44642</v>
      </c>
      <c r="H5811" s="17" t="n">
        <f aca="false">WEEKDAY(G5811,1)</f>
        <v>3</v>
      </c>
      <c r="I5811" s="18" t="s">
        <v>12</v>
      </c>
    </row>
    <row r="5812" customFormat="false" ht="12" hidden="false" customHeight="true" outlineLevel="0" collapsed="false">
      <c r="A5812" s="11" t="n">
        <v>5816</v>
      </c>
      <c r="B5812" s="12" t="s">
        <v>11298</v>
      </c>
      <c r="C5812" s="13" t="s">
        <v>10</v>
      </c>
      <c r="D5812" s="13" t="s">
        <v>11299</v>
      </c>
      <c r="E5812" s="14" t="n">
        <v>5809</v>
      </c>
      <c r="F5812" s="15" t="n">
        <f aca="false">IF(MOD(E5812,F$2)=0,F5811+1,F5811)</f>
        <v>49</v>
      </c>
      <c r="G5812" s="16" t="n">
        <f aca="false">VLOOKUP(F5812,Лист3!D$1:E$246,2,)</f>
        <v>44642</v>
      </c>
      <c r="H5812" s="17" t="n">
        <f aca="false">WEEKDAY(G5812,1)</f>
        <v>3</v>
      </c>
      <c r="I5812" s="18" t="s">
        <v>12</v>
      </c>
    </row>
    <row r="5813" customFormat="false" ht="12" hidden="false" customHeight="true" outlineLevel="0" collapsed="false">
      <c r="A5813" s="11" t="n">
        <v>5817</v>
      </c>
      <c r="B5813" s="12" t="s">
        <v>11300</v>
      </c>
      <c r="C5813" s="13" t="s">
        <v>10</v>
      </c>
      <c r="D5813" s="13" t="s">
        <v>11301</v>
      </c>
      <c r="E5813" s="14" t="n">
        <v>5810</v>
      </c>
      <c r="F5813" s="15" t="n">
        <f aca="false">IF(MOD(E5813,F$2)=0,F5812+1,F5812)</f>
        <v>49</v>
      </c>
      <c r="G5813" s="16" t="n">
        <f aca="false">VLOOKUP(F5813,Лист3!D$1:E$246,2,)</f>
        <v>44642</v>
      </c>
      <c r="H5813" s="17" t="n">
        <f aca="false">WEEKDAY(G5813,1)</f>
        <v>3</v>
      </c>
      <c r="I5813" s="18" t="s">
        <v>12</v>
      </c>
    </row>
    <row r="5814" customFormat="false" ht="12" hidden="false" customHeight="true" outlineLevel="0" collapsed="false">
      <c r="A5814" s="11" t="n">
        <v>5818</v>
      </c>
      <c r="B5814" s="12" t="s">
        <v>11302</v>
      </c>
      <c r="C5814" s="13" t="s">
        <v>10</v>
      </c>
      <c r="D5814" s="13" t="s">
        <v>11303</v>
      </c>
      <c r="E5814" s="14" t="n">
        <v>5811</v>
      </c>
      <c r="F5814" s="15" t="n">
        <f aca="false">IF(MOD(E5814,F$2)=0,F5813+1,F5813)</f>
        <v>49</v>
      </c>
      <c r="G5814" s="16" t="n">
        <f aca="false">VLOOKUP(F5814,Лист3!D$1:E$246,2,)</f>
        <v>44642</v>
      </c>
      <c r="H5814" s="17" t="n">
        <f aca="false">WEEKDAY(G5814,1)</f>
        <v>3</v>
      </c>
      <c r="I5814" s="18" t="s">
        <v>12</v>
      </c>
    </row>
    <row r="5815" customFormat="false" ht="12" hidden="false" customHeight="true" outlineLevel="0" collapsed="false">
      <c r="A5815" s="11" t="n">
        <v>5819</v>
      </c>
      <c r="B5815" s="12" t="s">
        <v>11304</v>
      </c>
      <c r="C5815" s="13" t="s">
        <v>10</v>
      </c>
      <c r="D5815" s="13" t="s">
        <v>11305</v>
      </c>
      <c r="E5815" s="14" t="n">
        <v>5812</v>
      </c>
      <c r="F5815" s="15" t="n">
        <f aca="false">IF(MOD(E5815,F$2)=0,F5814+1,F5814)</f>
        <v>49</v>
      </c>
      <c r="G5815" s="16" t="n">
        <f aca="false">VLOOKUP(F5815,Лист3!D$1:E$246,2,)</f>
        <v>44642</v>
      </c>
      <c r="H5815" s="17" t="n">
        <f aca="false">WEEKDAY(G5815,1)</f>
        <v>3</v>
      </c>
      <c r="I5815" s="18" t="s">
        <v>12</v>
      </c>
    </row>
    <row r="5816" customFormat="false" ht="12" hidden="false" customHeight="true" outlineLevel="0" collapsed="false">
      <c r="A5816" s="11" t="n">
        <v>5820</v>
      </c>
      <c r="B5816" s="12" t="s">
        <v>11306</v>
      </c>
      <c r="C5816" s="13" t="s">
        <v>10</v>
      </c>
      <c r="D5816" s="13" t="s">
        <v>11307</v>
      </c>
      <c r="E5816" s="14" t="n">
        <v>5813</v>
      </c>
      <c r="F5816" s="15" t="n">
        <f aca="false">IF(MOD(E5816,F$2)=0,F5815+1,F5815)</f>
        <v>49</v>
      </c>
      <c r="G5816" s="16" t="n">
        <f aca="false">VLOOKUP(F5816,Лист3!D$1:E$246,2,)</f>
        <v>44642</v>
      </c>
      <c r="H5816" s="17" t="n">
        <f aca="false">WEEKDAY(G5816,1)</f>
        <v>3</v>
      </c>
      <c r="I5816" s="18" t="s">
        <v>12</v>
      </c>
    </row>
    <row r="5817" customFormat="false" ht="12" hidden="false" customHeight="true" outlineLevel="0" collapsed="false">
      <c r="A5817" s="11" t="n">
        <v>5821</v>
      </c>
      <c r="B5817" s="19" t="n">
        <v>16017</v>
      </c>
      <c r="C5817" s="13" t="s">
        <v>10</v>
      </c>
      <c r="D5817" s="13" t="s">
        <v>11308</v>
      </c>
      <c r="E5817" s="14" t="n">
        <v>5814</v>
      </c>
      <c r="F5817" s="15" t="n">
        <f aca="false">IF(MOD(E5817,F$2)=0,F5816+1,F5816)</f>
        <v>49</v>
      </c>
      <c r="G5817" s="16" t="n">
        <f aca="false">VLOOKUP(F5817,Лист3!D$1:E$246,2,)</f>
        <v>44642</v>
      </c>
      <c r="H5817" s="17" t="n">
        <f aca="false">WEEKDAY(G5817,1)</f>
        <v>3</v>
      </c>
      <c r="I5817" s="18" t="s">
        <v>12</v>
      </c>
    </row>
    <row r="5818" customFormat="false" ht="12" hidden="false" customHeight="true" outlineLevel="0" collapsed="false">
      <c r="A5818" s="11" t="n">
        <v>5822</v>
      </c>
      <c r="B5818" s="12" t="s">
        <v>11309</v>
      </c>
      <c r="C5818" s="13" t="s">
        <v>10</v>
      </c>
      <c r="D5818" s="13" t="s">
        <v>11310</v>
      </c>
      <c r="E5818" s="14" t="n">
        <v>5815</v>
      </c>
      <c r="F5818" s="15" t="n">
        <f aca="false">IF(MOD(E5818,F$2)=0,F5817+1,F5817)</f>
        <v>49</v>
      </c>
      <c r="G5818" s="16" t="n">
        <f aca="false">VLOOKUP(F5818,Лист3!D$1:E$246,2,)</f>
        <v>44642</v>
      </c>
      <c r="H5818" s="17" t="n">
        <f aca="false">WEEKDAY(G5818,1)</f>
        <v>3</v>
      </c>
      <c r="I5818" s="18" t="s">
        <v>12</v>
      </c>
    </row>
    <row r="5819" customFormat="false" ht="12" hidden="false" customHeight="true" outlineLevel="0" collapsed="false">
      <c r="A5819" s="11" t="n">
        <v>5823</v>
      </c>
      <c r="B5819" s="12" t="s">
        <v>11311</v>
      </c>
      <c r="C5819" s="13" t="s">
        <v>10</v>
      </c>
      <c r="D5819" s="13" t="s">
        <v>11312</v>
      </c>
      <c r="E5819" s="14" t="n">
        <v>5816</v>
      </c>
      <c r="F5819" s="15" t="n">
        <f aca="false">IF(MOD(E5819,F$2)=0,F5818+1,F5818)</f>
        <v>49</v>
      </c>
      <c r="G5819" s="16" t="n">
        <f aca="false">VLOOKUP(F5819,Лист3!D$1:E$246,2,)</f>
        <v>44642</v>
      </c>
      <c r="H5819" s="17" t="n">
        <f aca="false">WEEKDAY(G5819,1)</f>
        <v>3</v>
      </c>
      <c r="I5819" s="18" t="s">
        <v>12</v>
      </c>
    </row>
    <row r="5820" customFormat="false" ht="12" hidden="false" customHeight="true" outlineLevel="0" collapsed="false">
      <c r="A5820" s="11" t="n">
        <v>5824</v>
      </c>
      <c r="B5820" s="12" t="s">
        <v>11313</v>
      </c>
      <c r="C5820" s="13" t="s">
        <v>10</v>
      </c>
      <c r="D5820" s="13" t="s">
        <v>11314</v>
      </c>
      <c r="E5820" s="14" t="n">
        <v>5817</v>
      </c>
      <c r="F5820" s="15" t="n">
        <f aca="false">IF(MOD(E5820,F$2)=0,F5819+1,F5819)</f>
        <v>49</v>
      </c>
      <c r="G5820" s="16" t="n">
        <f aca="false">VLOOKUP(F5820,Лист3!D$1:E$246,2,)</f>
        <v>44642</v>
      </c>
      <c r="H5820" s="17" t="n">
        <f aca="false">WEEKDAY(G5820,1)</f>
        <v>3</v>
      </c>
      <c r="I5820" s="18" t="s">
        <v>12</v>
      </c>
    </row>
    <row r="5821" customFormat="false" ht="12" hidden="false" customHeight="true" outlineLevel="0" collapsed="false">
      <c r="A5821" s="11" t="n">
        <v>5825</v>
      </c>
      <c r="B5821" s="12" t="s">
        <v>11315</v>
      </c>
      <c r="C5821" s="13" t="s">
        <v>10</v>
      </c>
      <c r="D5821" s="13" t="s">
        <v>11316</v>
      </c>
      <c r="E5821" s="14" t="n">
        <v>5818</v>
      </c>
      <c r="F5821" s="15" t="n">
        <f aca="false">IF(MOD(E5821,F$2)=0,F5820+1,F5820)</f>
        <v>49</v>
      </c>
      <c r="G5821" s="16" t="n">
        <f aca="false">VLOOKUP(F5821,Лист3!D$1:E$246,2,)</f>
        <v>44642</v>
      </c>
      <c r="H5821" s="17" t="n">
        <f aca="false">WEEKDAY(G5821,1)</f>
        <v>3</v>
      </c>
      <c r="I5821" s="18" t="s">
        <v>12</v>
      </c>
    </row>
    <row r="5822" customFormat="false" ht="12" hidden="false" customHeight="true" outlineLevel="0" collapsed="false">
      <c r="A5822" s="11" t="n">
        <v>5826</v>
      </c>
      <c r="B5822" s="12" t="s">
        <v>11317</v>
      </c>
      <c r="C5822" s="13" t="s">
        <v>10</v>
      </c>
      <c r="D5822" s="13" t="s">
        <v>11318</v>
      </c>
      <c r="E5822" s="14" t="n">
        <v>5819</v>
      </c>
      <c r="F5822" s="15" t="n">
        <f aca="false">IF(MOD(E5822,F$2)=0,F5821+1,F5821)</f>
        <v>49</v>
      </c>
      <c r="G5822" s="16" t="n">
        <f aca="false">VLOOKUP(F5822,Лист3!D$1:E$246,2,)</f>
        <v>44642</v>
      </c>
      <c r="H5822" s="17" t="n">
        <f aca="false">WEEKDAY(G5822,1)</f>
        <v>3</v>
      </c>
      <c r="I5822" s="18" t="s">
        <v>12</v>
      </c>
    </row>
    <row r="5823" customFormat="false" ht="12" hidden="false" customHeight="true" outlineLevel="0" collapsed="false">
      <c r="A5823" s="11" t="n">
        <v>5827</v>
      </c>
      <c r="B5823" s="12" t="s">
        <v>11319</v>
      </c>
      <c r="C5823" s="13" t="s">
        <v>10</v>
      </c>
      <c r="D5823" s="13" t="s">
        <v>11320</v>
      </c>
      <c r="E5823" s="14" t="n">
        <v>5820</v>
      </c>
      <c r="F5823" s="15" t="n">
        <f aca="false">IF(MOD(E5823,F$2)=0,F5822+1,F5822)</f>
        <v>49</v>
      </c>
      <c r="G5823" s="16" t="n">
        <f aca="false">VLOOKUP(F5823,Лист3!D$1:E$246,2,)</f>
        <v>44642</v>
      </c>
      <c r="H5823" s="17" t="n">
        <f aca="false">WEEKDAY(G5823,1)</f>
        <v>3</v>
      </c>
      <c r="I5823" s="18" t="s">
        <v>12</v>
      </c>
    </row>
    <row r="5824" customFormat="false" ht="12" hidden="false" customHeight="true" outlineLevel="0" collapsed="false">
      <c r="A5824" s="11" t="n">
        <v>5828</v>
      </c>
      <c r="B5824" s="12" t="s">
        <v>11321</v>
      </c>
      <c r="C5824" s="13" t="s">
        <v>10</v>
      </c>
      <c r="D5824" s="13" t="s">
        <v>11322</v>
      </c>
      <c r="E5824" s="14" t="n">
        <v>5821</v>
      </c>
      <c r="F5824" s="15" t="n">
        <f aca="false">IF(MOD(E5824,F$2)=0,F5823+1,F5823)</f>
        <v>49</v>
      </c>
      <c r="G5824" s="16" t="n">
        <f aca="false">VLOOKUP(F5824,Лист3!D$1:E$246,2,)</f>
        <v>44642</v>
      </c>
      <c r="H5824" s="17" t="n">
        <f aca="false">WEEKDAY(G5824,1)</f>
        <v>3</v>
      </c>
      <c r="I5824" s="18" t="s">
        <v>12</v>
      </c>
    </row>
    <row r="5825" customFormat="false" ht="12" hidden="false" customHeight="true" outlineLevel="0" collapsed="false">
      <c r="A5825" s="11" t="n">
        <v>5829</v>
      </c>
      <c r="B5825" s="12" t="s">
        <v>11323</v>
      </c>
      <c r="C5825" s="13" t="s">
        <v>10</v>
      </c>
      <c r="D5825" s="13" t="s">
        <v>11324</v>
      </c>
      <c r="E5825" s="14" t="n">
        <v>5822</v>
      </c>
      <c r="F5825" s="15" t="n">
        <f aca="false">IF(MOD(E5825,F$2)=0,F5824+1,F5824)</f>
        <v>49</v>
      </c>
      <c r="G5825" s="16" t="n">
        <f aca="false">VLOOKUP(F5825,Лист3!D$1:E$246,2,)</f>
        <v>44642</v>
      </c>
      <c r="H5825" s="17" t="n">
        <f aca="false">WEEKDAY(G5825,1)</f>
        <v>3</v>
      </c>
      <c r="I5825" s="18" t="s">
        <v>12</v>
      </c>
    </row>
    <row r="5826" customFormat="false" ht="12" hidden="false" customHeight="true" outlineLevel="0" collapsed="false">
      <c r="A5826" s="11" t="n">
        <v>5830</v>
      </c>
      <c r="B5826" s="12" t="s">
        <v>11325</v>
      </c>
      <c r="C5826" s="13" t="s">
        <v>10</v>
      </c>
      <c r="D5826" s="13" t="s">
        <v>11326</v>
      </c>
      <c r="E5826" s="14" t="n">
        <v>5823</v>
      </c>
      <c r="F5826" s="15" t="n">
        <f aca="false">IF(MOD(E5826,F$2)=0,F5825+1,F5825)</f>
        <v>49</v>
      </c>
      <c r="G5826" s="16" t="n">
        <f aca="false">VLOOKUP(F5826,Лист3!D$1:E$246,2,)</f>
        <v>44642</v>
      </c>
      <c r="H5826" s="17" t="n">
        <f aca="false">WEEKDAY(G5826,1)</f>
        <v>3</v>
      </c>
      <c r="I5826" s="18" t="s">
        <v>12</v>
      </c>
    </row>
    <row r="5827" customFormat="false" ht="12" hidden="false" customHeight="true" outlineLevel="0" collapsed="false">
      <c r="A5827" s="11" t="n">
        <v>5831</v>
      </c>
      <c r="B5827" s="12" t="s">
        <v>11327</v>
      </c>
      <c r="C5827" s="13" t="s">
        <v>10</v>
      </c>
      <c r="D5827" s="13" t="s">
        <v>11328</v>
      </c>
      <c r="E5827" s="14" t="n">
        <v>5824</v>
      </c>
      <c r="F5827" s="15" t="n">
        <f aca="false">IF(MOD(E5827,F$2)=0,F5826+1,F5826)</f>
        <v>49</v>
      </c>
      <c r="G5827" s="16" t="n">
        <f aca="false">VLOOKUP(F5827,Лист3!D$1:E$246,2,)</f>
        <v>44642</v>
      </c>
      <c r="H5827" s="17" t="n">
        <f aca="false">WEEKDAY(G5827,1)</f>
        <v>3</v>
      </c>
      <c r="I5827" s="18" t="s">
        <v>12</v>
      </c>
    </row>
    <row r="5828" customFormat="false" ht="12" hidden="false" customHeight="true" outlineLevel="0" collapsed="false">
      <c r="A5828" s="11" t="n">
        <v>5832</v>
      </c>
      <c r="B5828" s="12" t="s">
        <v>11329</v>
      </c>
      <c r="C5828" s="13" t="s">
        <v>10</v>
      </c>
      <c r="D5828" s="13" t="s">
        <v>11330</v>
      </c>
      <c r="E5828" s="14" t="n">
        <v>5825</v>
      </c>
      <c r="F5828" s="15" t="n">
        <f aca="false">IF(MOD(E5828,F$2)=0,F5827+1,F5827)</f>
        <v>49</v>
      </c>
      <c r="G5828" s="16" t="n">
        <f aca="false">VLOOKUP(F5828,Лист3!D$1:E$246,2,)</f>
        <v>44642</v>
      </c>
      <c r="H5828" s="17" t="n">
        <f aca="false">WEEKDAY(G5828,1)</f>
        <v>3</v>
      </c>
      <c r="I5828" s="18" t="s">
        <v>12</v>
      </c>
    </row>
    <row r="5829" customFormat="false" ht="12" hidden="false" customHeight="true" outlineLevel="0" collapsed="false">
      <c r="A5829" s="11" t="n">
        <v>5833</v>
      </c>
      <c r="B5829" s="12" t="s">
        <v>11331</v>
      </c>
      <c r="C5829" s="13" t="s">
        <v>10</v>
      </c>
      <c r="D5829" s="13" t="s">
        <v>11332</v>
      </c>
      <c r="E5829" s="14" t="n">
        <v>5826</v>
      </c>
      <c r="F5829" s="15" t="n">
        <f aca="false">IF(MOD(E5829,F$2)=0,F5828+1,F5828)</f>
        <v>49</v>
      </c>
      <c r="G5829" s="16" t="n">
        <f aca="false">VLOOKUP(F5829,Лист3!D$1:E$246,2,)</f>
        <v>44642</v>
      </c>
      <c r="H5829" s="17" t="n">
        <f aca="false">WEEKDAY(G5829,1)</f>
        <v>3</v>
      </c>
      <c r="I5829" s="18" t="s">
        <v>12</v>
      </c>
    </row>
    <row r="5830" customFormat="false" ht="12" hidden="false" customHeight="true" outlineLevel="0" collapsed="false">
      <c r="A5830" s="11" t="n">
        <v>5834</v>
      </c>
      <c r="B5830" s="12" t="s">
        <v>11333</v>
      </c>
      <c r="C5830" s="13" t="s">
        <v>10</v>
      </c>
      <c r="D5830" s="13" t="s">
        <v>11334</v>
      </c>
      <c r="E5830" s="14" t="n">
        <v>5827</v>
      </c>
      <c r="F5830" s="15" t="n">
        <f aca="false">IF(MOD(E5830,F$2)=0,F5829+1,F5829)</f>
        <v>49</v>
      </c>
      <c r="G5830" s="16" t="n">
        <f aca="false">VLOOKUP(F5830,Лист3!D$1:E$246,2,)</f>
        <v>44642</v>
      </c>
      <c r="H5830" s="17" t="n">
        <f aca="false">WEEKDAY(G5830,1)</f>
        <v>3</v>
      </c>
      <c r="I5830" s="18" t="s">
        <v>12</v>
      </c>
    </row>
    <row r="5831" customFormat="false" ht="12" hidden="false" customHeight="true" outlineLevel="0" collapsed="false">
      <c r="A5831" s="11" t="n">
        <v>5835</v>
      </c>
      <c r="B5831" s="12" t="s">
        <v>11335</v>
      </c>
      <c r="C5831" s="13" t="s">
        <v>10</v>
      </c>
      <c r="D5831" s="13" t="s">
        <v>11336</v>
      </c>
      <c r="E5831" s="14" t="n">
        <v>5828</v>
      </c>
      <c r="F5831" s="15" t="n">
        <f aca="false">IF(MOD(E5831,F$2)=0,F5830+1,F5830)</f>
        <v>49</v>
      </c>
      <c r="G5831" s="16" t="n">
        <f aca="false">VLOOKUP(F5831,Лист3!D$1:E$246,2,)</f>
        <v>44642</v>
      </c>
      <c r="H5831" s="17" t="n">
        <f aca="false">WEEKDAY(G5831,1)</f>
        <v>3</v>
      </c>
      <c r="I5831" s="18" t="s">
        <v>12</v>
      </c>
    </row>
    <row r="5832" customFormat="false" ht="12" hidden="false" customHeight="true" outlineLevel="0" collapsed="false">
      <c r="A5832" s="11" t="n">
        <v>5836</v>
      </c>
      <c r="B5832" s="12" t="s">
        <v>11337</v>
      </c>
      <c r="C5832" s="13" t="s">
        <v>10</v>
      </c>
      <c r="D5832" s="13" t="s">
        <v>11338</v>
      </c>
      <c r="E5832" s="14" t="n">
        <v>5829</v>
      </c>
      <c r="F5832" s="15" t="n">
        <f aca="false">IF(MOD(E5832,F$2)=0,F5831+1,F5831)</f>
        <v>49</v>
      </c>
      <c r="G5832" s="16" t="n">
        <f aca="false">VLOOKUP(F5832,Лист3!D$1:E$246,2,)</f>
        <v>44642</v>
      </c>
      <c r="H5832" s="17" t="n">
        <f aca="false">WEEKDAY(G5832,1)</f>
        <v>3</v>
      </c>
      <c r="I5832" s="18" t="s">
        <v>12</v>
      </c>
    </row>
    <row r="5833" customFormat="false" ht="12" hidden="false" customHeight="true" outlineLevel="0" collapsed="false">
      <c r="A5833" s="11" t="n">
        <v>5837</v>
      </c>
      <c r="B5833" s="12" t="s">
        <v>11339</v>
      </c>
      <c r="C5833" s="13" t="s">
        <v>10</v>
      </c>
      <c r="D5833" s="13" t="s">
        <v>11340</v>
      </c>
      <c r="E5833" s="14" t="n">
        <v>5830</v>
      </c>
      <c r="F5833" s="15" t="n">
        <f aca="false">IF(MOD(E5833,F$2)=0,F5832+1,F5832)</f>
        <v>49</v>
      </c>
      <c r="G5833" s="16" t="n">
        <f aca="false">VLOOKUP(F5833,Лист3!D$1:E$246,2,)</f>
        <v>44642</v>
      </c>
      <c r="H5833" s="17" t="n">
        <f aca="false">WEEKDAY(G5833,1)</f>
        <v>3</v>
      </c>
      <c r="I5833" s="18" t="s">
        <v>12</v>
      </c>
    </row>
    <row r="5834" customFormat="false" ht="12" hidden="false" customHeight="true" outlineLevel="0" collapsed="false">
      <c r="A5834" s="11" t="n">
        <v>5838</v>
      </c>
      <c r="B5834" s="12" t="s">
        <v>11341</v>
      </c>
      <c r="C5834" s="13" t="s">
        <v>10</v>
      </c>
      <c r="D5834" s="13" t="s">
        <v>11342</v>
      </c>
      <c r="E5834" s="14" t="n">
        <v>5831</v>
      </c>
      <c r="F5834" s="15" t="n">
        <f aca="false">IF(MOD(E5834,F$2)=0,F5833+1,F5833)</f>
        <v>49</v>
      </c>
      <c r="G5834" s="16" t="n">
        <f aca="false">VLOOKUP(F5834,Лист3!D$1:E$246,2,)</f>
        <v>44642</v>
      </c>
      <c r="H5834" s="17" t="n">
        <f aca="false">WEEKDAY(G5834,1)</f>
        <v>3</v>
      </c>
      <c r="I5834" s="18" t="s">
        <v>12</v>
      </c>
    </row>
    <row r="5835" customFormat="false" ht="12" hidden="false" customHeight="true" outlineLevel="0" collapsed="false">
      <c r="A5835" s="11" t="n">
        <v>5839</v>
      </c>
      <c r="B5835" s="12" t="s">
        <v>11343</v>
      </c>
      <c r="C5835" s="13" t="s">
        <v>10</v>
      </c>
      <c r="D5835" s="13" t="s">
        <v>11344</v>
      </c>
      <c r="E5835" s="14" t="n">
        <v>5832</v>
      </c>
      <c r="F5835" s="15" t="n">
        <f aca="false">IF(MOD(E5835,F$2)=0,F5834+1,F5834)</f>
        <v>49</v>
      </c>
      <c r="G5835" s="16" t="n">
        <f aca="false">VLOOKUP(F5835,Лист3!D$1:E$246,2,)</f>
        <v>44642</v>
      </c>
      <c r="H5835" s="17" t="n">
        <f aca="false">WEEKDAY(G5835,1)</f>
        <v>3</v>
      </c>
      <c r="I5835" s="18" t="s">
        <v>12</v>
      </c>
    </row>
    <row r="5836" customFormat="false" ht="12" hidden="false" customHeight="true" outlineLevel="0" collapsed="false">
      <c r="A5836" s="11" t="n">
        <v>5840</v>
      </c>
      <c r="B5836" s="12" t="s">
        <v>11345</v>
      </c>
      <c r="C5836" s="13" t="s">
        <v>10</v>
      </c>
      <c r="D5836" s="13" t="s">
        <v>11346</v>
      </c>
      <c r="E5836" s="14" t="n">
        <v>5833</v>
      </c>
      <c r="F5836" s="15" t="n">
        <f aca="false">IF(MOD(E5836,F$2)=0,F5835+1,F5835)</f>
        <v>49</v>
      </c>
      <c r="G5836" s="16" t="n">
        <f aca="false">VLOOKUP(F5836,Лист3!D$1:E$246,2,)</f>
        <v>44642</v>
      </c>
      <c r="H5836" s="17" t="n">
        <f aca="false">WEEKDAY(G5836,1)</f>
        <v>3</v>
      </c>
      <c r="I5836" s="18" t="s">
        <v>12</v>
      </c>
    </row>
    <row r="5837" customFormat="false" ht="12" hidden="false" customHeight="true" outlineLevel="0" collapsed="false">
      <c r="A5837" s="11" t="n">
        <v>5841</v>
      </c>
      <c r="B5837" s="12" t="s">
        <v>11347</v>
      </c>
      <c r="C5837" s="13" t="s">
        <v>10</v>
      </c>
      <c r="D5837" s="13" t="s">
        <v>11348</v>
      </c>
      <c r="E5837" s="14" t="n">
        <v>5834</v>
      </c>
      <c r="F5837" s="15" t="n">
        <f aca="false">IF(MOD(E5837,F$2)=0,F5836+1,F5836)</f>
        <v>49</v>
      </c>
      <c r="G5837" s="16" t="n">
        <f aca="false">VLOOKUP(F5837,Лист3!D$1:E$246,2,)</f>
        <v>44642</v>
      </c>
      <c r="H5837" s="17" t="n">
        <f aca="false">WEEKDAY(G5837,1)</f>
        <v>3</v>
      </c>
      <c r="I5837" s="18" t="s">
        <v>12</v>
      </c>
    </row>
    <row r="5838" customFormat="false" ht="12" hidden="false" customHeight="true" outlineLevel="0" collapsed="false">
      <c r="A5838" s="11" t="n">
        <v>5842</v>
      </c>
      <c r="B5838" s="12" t="s">
        <v>11349</v>
      </c>
      <c r="C5838" s="13" t="s">
        <v>10</v>
      </c>
      <c r="D5838" s="13" t="s">
        <v>11350</v>
      </c>
      <c r="E5838" s="14" t="n">
        <v>5835</v>
      </c>
      <c r="F5838" s="15" t="n">
        <f aca="false">IF(MOD(E5838,F$2)=0,F5837+1,F5837)</f>
        <v>49</v>
      </c>
      <c r="G5838" s="16" t="n">
        <f aca="false">VLOOKUP(F5838,Лист3!D$1:E$246,2,)</f>
        <v>44642</v>
      </c>
      <c r="H5838" s="17" t="n">
        <f aca="false">WEEKDAY(G5838,1)</f>
        <v>3</v>
      </c>
      <c r="I5838" s="18" t="s">
        <v>12</v>
      </c>
    </row>
    <row r="5839" customFormat="false" ht="12" hidden="false" customHeight="true" outlineLevel="0" collapsed="false">
      <c r="A5839" s="11" t="n">
        <v>5843</v>
      </c>
      <c r="B5839" s="12" t="s">
        <v>11351</v>
      </c>
      <c r="C5839" s="13" t="s">
        <v>10</v>
      </c>
      <c r="D5839" s="13" t="s">
        <v>11352</v>
      </c>
      <c r="E5839" s="14" t="n">
        <v>5836</v>
      </c>
      <c r="F5839" s="15" t="n">
        <f aca="false">IF(MOD(E5839,F$2)=0,F5838+1,F5838)</f>
        <v>49</v>
      </c>
      <c r="G5839" s="16" t="n">
        <f aca="false">VLOOKUP(F5839,Лист3!D$1:E$246,2,)</f>
        <v>44642</v>
      </c>
      <c r="H5839" s="17" t="n">
        <f aca="false">WEEKDAY(G5839,1)</f>
        <v>3</v>
      </c>
      <c r="I5839" s="18" t="s">
        <v>12</v>
      </c>
    </row>
    <row r="5840" customFormat="false" ht="12" hidden="false" customHeight="true" outlineLevel="0" collapsed="false">
      <c r="A5840" s="11" t="n">
        <v>5844</v>
      </c>
      <c r="B5840" s="12" t="s">
        <v>11353</v>
      </c>
      <c r="C5840" s="13" t="s">
        <v>10</v>
      </c>
      <c r="D5840" s="13" t="s">
        <v>11354</v>
      </c>
      <c r="E5840" s="14" t="n">
        <v>5837</v>
      </c>
      <c r="F5840" s="15" t="n">
        <f aca="false">IF(MOD(E5840,F$2)=0,F5839+1,F5839)</f>
        <v>49</v>
      </c>
      <c r="G5840" s="16" t="n">
        <f aca="false">VLOOKUP(F5840,Лист3!D$1:E$246,2,)</f>
        <v>44642</v>
      </c>
      <c r="H5840" s="17" t="n">
        <f aca="false">WEEKDAY(G5840,1)</f>
        <v>3</v>
      </c>
      <c r="I5840" s="18" t="s">
        <v>12</v>
      </c>
    </row>
    <row r="5841" customFormat="false" ht="12" hidden="false" customHeight="true" outlineLevel="0" collapsed="false">
      <c r="A5841" s="11" t="n">
        <v>5845</v>
      </c>
      <c r="B5841" s="12" t="s">
        <v>11355</v>
      </c>
      <c r="C5841" s="13" t="s">
        <v>10</v>
      </c>
      <c r="D5841" s="13" t="s">
        <v>11356</v>
      </c>
      <c r="E5841" s="14" t="n">
        <v>5838</v>
      </c>
      <c r="F5841" s="15" t="n">
        <f aca="false">IF(MOD(E5841,F$2)=0,F5840+1,F5840)</f>
        <v>49</v>
      </c>
      <c r="G5841" s="16" t="n">
        <f aca="false">VLOOKUP(F5841,Лист3!D$1:E$246,2,)</f>
        <v>44642</v>
      </c>
      <c r="H5841" s="17" t="n">
        <f aca="false">WEEKDAY(G5841,1)</f>
        <v>3</v>
      </c>
      <c r="I5841" s="18" t="s">
        <v>12</v>
      </c>
    </row>
    <row r="5842" customFormat="false" ht="12" hidden="false" customHeight="true" outlineLevel="0" collapsed="false">
      <c r="A5842" s="11" t="n">
        <v>5846</v>
      </c>
      <c r="B5842" s="12" t="s">
        <v>11357</v>
      </c>
      <c r="C5842" s="13" t="s">
        <v>10</v>
      </c>
      <c r="D5842" s="13" t="s">
        <v>11358</v>
      </c>
      <c r="E5842" s="14" t="n">
        <v>5839</v>
      </c>
      <c r="F5842" s="15" t="n">
        <f aca="false">IF(MOD(E5842,F$2)=0,F5841+1,F5841)</f>
        <v>49</v>
      </c>
      <c r="G5842" s="16" t="n">
        <f aca="false">VLOOKUP(F5842,Лист3!D$1:E$246,2,)</f>
        <v>44642</v>
      </c>
      <c r="H5842" s="17" t="n">
        <f aca="false">WEEKDAY(G5842,1)</f>
        <v>3</v>
      </c>
      <c r="I5842" s="18" t="s">
        <v>12</v>
      </c>
    </row>
    <row r="5843" customFormat="false" ht="12" hidden="false" customHeight="true" outlineLevel="0" collapsed="false">
      <c r="A5843" s="11" t="n">
        <v>5847</v>
      </c>
      <c r="B5843" s="12" t="s">
        <v>11359</v>
      </c>
      <c r="C5843" s="13" t="s">
        <v>10</v>
      </c>
      <c r="D5843" s="13" t="s">
        <v>11360</v>
      </c>
      <c r="E5843" s="14" t="n">
        <v>5840</v>
      </c>
      <c r="F5843" s="15" t="n">
        <f aca="false">IF(MOD(E5843,F$2)=0,F5842+1,F5842)</f>
        <v>49</v>
      </c>
      <c r="G5843" s="16" t="n">
        <f aca="false">VLOOKUP(F5843,Лист3!D$1:E$246,2,)</f>
        <v>44642</v>
      </c>
      <c r="H5843" s="17" t="n">
        <f aca="false">WEEKDAY(G5843,1)</f>
        <v>3</v>
      </c>
      <c r="I5843" s="18" t="s">
        <v>12</v>
      </c>
    </row>
    <row r="5844" customFormat="false" ht="12" hidden="false" customHeight="true" outlineLevel="0" collapsed="false">
      <c r="A5844" s="11" t="n">
        <v>5848</v>
      </c>
      <c r="B5844" s="12" t="s">
        <v>11361</v>
      </c>
      <c r="C5844" s="13" t="s">
        <v>10</v>
      </c>
      <c r="D5844" s="13" t="s">
        <v>11362</v>
      </c>
      <c r="E5844" s="14" t="n">
        <v>5841</v>
      </c>
      <c r="F5844" s="15" t="n">
        <f aca="false">IF(MOD(E5844,F$2)=0,F5843+1,F5843)</f>
        <v>49</v>
      </c>
      <c r="G5844" s="16" t="n">
        <f aca="false">VLOOKUP(F5844,Лист3!D$1:E$246,2,)</f>
        <v>44642</v>
      </c>
      <c r="H5844" s="17" t="n">
        <f aca="false">WEEKDAY(G5844,1)</f>
        <v>3</v>
      </c>
      <c r="I5844" s="18" t="s">
        <v>12</v>
      </c>
    </row>
    <row r="5845" customFormat="false" ht="12" hidden="false" customHeight="true" outlineLevel="0" collapsed="false">
      <c r="A5845" s="11" t="n">
        <v>5849</v>
      </c>
      <c r="B5845" s="12" t="s">
        <v>11363</v>
      </c>
      <c r="C5845" s="13" t="s">
        <v>10</v>
      </c>
      <c r="D5845" s="13" t="s">
        <v>11364</v>
      </c>
      <c r="E5845" s="14" t="n">
        <v>5842</v>
      </c>
      <c r="F5845" s="15" t="n">
        <f aca="false">IF(MOD(E5845,F$2)=0,F5844+1,F5844)</f>
        <v>49</v>
      </c>
      <c r="G5845" s="16" t="n">
        <f aca="false">VLOOKUP(F5845,Лист3!D$1:E$246,2,)</f>
        <v>44642</v>
      </c>
      <c r="H5845" s="17" t="n">
        <f aca="false">WEEKDAY(G5845,1)</f>
        <v>3</v>
      </c>
      <c r="I5845" s="18" t="s">
        <v>12</v>
      </c>
    </row>
    <row r="5846" customFormat="false" ht="12" hidden="false" customHeight="true" outlineLevel="0" collapsed="false">
      <c r="A5846" s="11" t="n">
        <v>5850</v>
      </c>
      <c r="B5846" s="12" t="s">
        <v>11365</v>
      </c>
      <c r="C5846" s="13" t="s">
        <v>10</v>
      </c>
      <c r="D5846" s="13" t="s">
        <v>11366</v>
      </c>
      <c r="E5846" s="14" t="n">
        <v>5843</v>
      </c>
      <c r="F5846" s="15" t="n">
        <f aca="false">IF(MOD(E5846,F$2)=0,F5845+1,F5845)</f>
        <v>49</v>
      </c>
      <c r="G5846" s="16" t="n">
        <f aca="false">VLOOKUP(F5846,Лист3!D$1:E$246,2,)</f>
        <v>44642</v>
      </c>
      <c r="H5846" s="17" t="n">
        <f aca="false">WEEKDAY(G5846,1)</f>
        <v>3</v>
      </c>
      <c r="I5846" s="18" t="s">
        <v>12</v>
      </c>
    </row>
    <row r="5847" customFormat="false" ht="12" hidden="false" customHeight="true" outlineLevel="0" collapsed="false">
      <c r="A5847" s="11" t="n">
        <v>5851</v>
      </c>
      <c r="B5847" s="12" t="s">
        <v>11367</v>
      </c>
      <c r="C5847" s="13" t="s">
        <v>10</v>
      </c>
      <c r="D5847" s="13" t="s">
        <v>11368</v>
      </c>
      <c r="E5847" s="14" t="n">
        <v>5844</v>
      </c>
      <c r="F5847" s="15" t="n">
        <f aca="false">IF(MOD(E5847,F$2)=0,F5846+1,F5846)</f>
        <v>49</v>
      </c>
      <c r="G5847" s="16" t="n">
        <f aca="false">VLOOKUP(F5847,Лист3!D$1:E$246,2,)</f>
        <v>44642</v>
      </c>
      <c r="H5847" s="17" t="n">
        <f aca="false">WEEKDAY(G5847,1)</f>
        <v>3</v>
      </c>
      <c r="I5847" s="18" t="s">
        <v>12</v>
      </c>
    </row>
    <row r="5848" customFormat="false" ht="12" hidden="false" customHeight="true" outlineLevel="0" collapsed="false">
      <c r="A5848" s="11" t="n">
        <v>5852</v>
      </c>
      <c r="B5848" s="12" t="s">
        <v>11369</v>
      </c>
      <c r="C5848" s="13" t="s">
        <v>10</v>
      </c>
      <c r="D5848" s="13" t="s">
        <v>11370</v>
      </c>
      <c r="E5848" s="14" t="n">
        <v>5845</v>
      </c>
      <c r="F5848" s="15" t="n">
        <f aca="false">IF(MOD(E5848,F$2)=0,F5847+1,F5847)</f>
        <v>49</v>
      </c>
      <c r="G5848" s="16" t="n">
        <f aca="false">VLOOKUP(F5848,Лист3!D$1:E$246,2,)</f>
        <v>44642</v>
      </c>
      <c r="H5848" s="17" t="n">
        <f aca="false">WEEKDAY(G5848,1)</f>
        <v>3</v>
      </c>
      <c r="I5848" s="18" t="s">
        <v>12</v>
      </c>
    </row>
    <row r="5849" customFormat="false" ht="12" hidden="false" customHeight="true" outlineLevel="0" collapsed="false">
      <c r="A5849" s="11" t="n">
        <v>5853</v>
      </c>
      <c r="B5849" s="12" t="s">
        <v>11371</v>
      </c>
      <c r="C5849" s="13" t="s">
        <v>10</v>
      </c>
      <c r="D5849" s="13" t="s">
        <v>11372</v>
      </c>
      <c r="E5849" s="14" t="n">
        <v>5846</v>
      </c>
      <c r="F5849" s="15" t="n">
        <f aca="false">IF(MOD(E5849,F$2)=0,F5848+1,F5848)</f>
        <v>49</v>
      </c>
      <c r="G5849" s="16" t="n">
        <f aca="false">VLOOKUP(F5849,Лист3!D$1:E$246,2,)</f>
        <v>44642</v>
      </c>
      <c r="H5849" s="17" t="n">
        <f aca="false">WEEKDAY(G5849,1)</f>
        <v>3</v>
      </c>
      <c r="I5849" s="18" t="s">
        <v>12</v>
      </c>
    </row>
    <row r="5850" customFormat="false" ht="12" hidden="false" customHeight="true" outlineLevel="0" collapsed="false">
      <c r="A5850" s="11" t="n">
        <v>5854</v>
      </c>
      <c r="B5850" s="12" t="s">
        <v>11373</v>
      </c>
      <c r="C5850" s="13" t="s">
        <v>10</v>
      </c>
      <c r="D5850" s="13" t="s">
        <v>11374</v>
      </c>
      <c r="E5850" s="14" t="n">
        <v>5847</v>
      </c>
      <c r="F5850" s="15" t="n">
        <f aca="false">IF(MOD(E5850,F$2)=0,F5849+1,F5849)</f>
        <v>49</v>
      </c>
      <c r="G5850" s="16" t="n">
        <f aca="false">VLOOKUP(F5850,Лист3!D$1:E$246,2,)</f>
        <v>44642</v>
      </c>
      <c r="H5850" s="17" t="n">
        <f aca="false">WEEKDAY(G5850,1)</f>
        <v>3</v>
      </c>
      <c r="I5850" s="18" t="s">
        <v>12</v>
      </c>
    </row>
    <row r="5851" customFormat="false" ht="12" hidden="false" customHeight="true" outlineLevel="0" collapsed="false">
      <c r="A5851" s="11" t="n">
        <v>5855</v>
      </c>
      <c r="B5851" s="12" t="s">
        <v>11375</v>
      </c>
      <c r="C5851" s="13" t="s">
        <v>10</v>
      </c>
      <c r="D5851" s="13" t="s">
        <v>11376</v>
      </c>
      <c r="E5851" s="14" t="n">
        <v>5848</v>
      </c>
      <c r="F5851" s="15" t="n">
        <f aca="false">IF(MOD(E5851,F$2)=0,F5850+1,F5850)</f>
        <v>49</v>
      </c>
      <c r="G5851" s="16" t="n">
        <f aca="false">VLOOKUP(F5851,Лист3!D$1:E$246,2,)</f>
        <v>44642</v>
      </c>
      <c r="H5851" s="17" t="n">
        <f aca="false">WEEKDAY(G5851,1)</f>
        <v>3</v>
      </c>
      <c r="I5851" s="18" t="s">
        <v>12</v>
      </c>
    </row>
    <row r="5852" customFormat="false" ht="12" hidden="false" customHeight="true" outlineLevel="0" collapsed="false">
      <c r="A5852" s="11" t="n">
        <v>5856</v>
      </c>
      <c r="B5852" s="12" t="s">
        <v>11377</v>
      </c>
      <c r="C5852" s="13" t="s">
        <v>10</v>
      </c>
      <c r="D5852" s="13" t="s">
        <v>11378</v>
      </c>
      <c r="E5852" s="14" t="n">
        <v>5849</v>
      </c>
      <c r="F5852" s="15" t="n">
        <f aca="false">IF(MOD(E5852,F$2)=0,F5851+1,F5851)</f>
        <v>49</v>
      </c>
      <c r="G5852" s="16" t="n">
        <f aca="false">VLOOKUP(F5852,Лист3!D$1:E$246,2,)</f>
        <v>44642</v>
      </c>
      <c r="H5852" s="17" t="n">
        <f aca="false">WEEKDAY(G5852,1)</f>
        <v>3</v>
      </c>
      <c r="I5852" s="18" t="s">
        <v>12</v>
      </c>
    </row>
    <row r="5853" customFormat="false" ht="12" hidden="false" customHeight="true" outlineLevel="0" collapsed="false">
      <c r="A5853" s="11" t="n">
        <v>5857</v>
      </c>
      <c r="B5853" s="12" t="s">
        <v>11379</v>
      </c>
      <c r="C5853" s="13" t="s">
        <v>10</v>
      </c>
      <c r="D5853" s="13" t="s">
        <v>11380</v>
      </c>
      <c r="E5853" s="14" t="n">
        <v>5850</v>
      </c>
      <c r="F5853" s="15" t="n">
        <f aca="false">IF(MOD(E5853,F$2)=0,F5852+1,F5852)</f>
        <v>49</v>
      </c>
      <c r="G5853" s="16" t="n">
        <f aca="false">VLOOKUP(F5853,Лист3!D$1:E$246,2,)</f>
        <v>44642</v>
      </c>
      <c r="H5853" s="17" t="n">
        <f aca="false">WEEKDAY(G5853,1)</f>
        <v>3</v>
      </c>
      <c r="I5853" s="18" t="s">
        <v>12</v>
      </c>
    </row>
    <row r="5854" customFormat="false" ht="12" hidden="false" customHeight="true" outlineLevel="0" collapsed="false">
      <c r="A5854" s="11" t="n">
        <v>5858</v>
      </c>
      <c r="B5854" s="12" t="s">
        <v>11381</v>
      </c>
      <c r="C5854" s="13" t="s">
        <v>10</v>
      </c>
      <c r="D5854" s="13" t="s">
        <v>11382</v>
      </c>
      <c r="E5854" s="14" t="n">
        <v>5851</v>
      </c>
      <c r="F5854" s="15" t="n">
        <f aca="false">IF(MOD(E5854,F$2)=0,F5853+1,F5853)</f>
        <v>49</v>
      </c>
      <c r="G5854" s="16" t="n">
        <f aca="false">VLOOKUP(F5854,Лист3!D$1:E$246,2,)</f>
        <v>44642</v>
      </c>
      <c r="H5854" s="17" t="n">
        <f aca="false">WEEKDAY(G5854,1)</f>
        <v>3</v>
      </c>
      <c r="I5854" s="18" t="s">
        <v>12</v>
      </c>
    </row>
    <row r="5855" customFormat="false" ht="12" hidden="false" customHeight="true" outlineLevel="0" collapsed="false">
      <c r="A5855" s="11" t="n">
        <v>5859</v>
      </c>
      <c r="B5855" s="12" t="s">
        <v>11383</v>
      </c>
      <c r="C5855" s="13" t="s">
        <v>10</v>
      </c>
      <c r="D5855" s="13" t="s">
        <v>11384</v>
      </c>
      <c r="E5855" s="14" t="n">
        <v>5852</v>
      </c>
      <c r="F5855" s="15" t="n">
        <f aca="false">IF(MOD(E5855,F$2)=0,F5854+1,F5854)</f>
        <v>49</v>
      </c>
      <c r="G5855" s="16" t="n">
        <f aca="false">VLOOKUP(F5855,Лист3!D$1:E$246,2,)</f>
        <v>44642</v>
      </c>
      <c r="H5855" s="17" t="n">
        <f aca="false">WEEKDAY(G5855,1)</f>
        <v>3</v>
      </c>
      <c r="I5855" s="18" t="s">
        <v>12</v>
      </c>
    </row>
    <row r="5856" customFormat="false" ht="12" hidden="false" customHeight="true" outlineLevel="0" collapsed="false">
      <c r="A5856" s="11" t="n">
        <v>5860</v>
      </c>
      <c r="B5856" s="12" t="s">
        <v>11385</v>
      </c>
      <c r="C5856" s="13" t="s">
        <v>10</v>
      </c>
      <c r="D5856" s="13" t="s">
        <v>11386</v>
      </c>
      <c r="E5856" s="14" t="n">
        <v>5853</v>
      </c>
      <c r="F5856" s="15" t="n">
        <f aca="false">IF(MOD(E5856,F$2)=0,F5855+1,F5855)</f>
        <v>49</v>
      </c>
      <c r="G5856" s="16" t="n">
        <f aca="false">VLOOKUP(F5856,Лист3!D$1:E$246,2,)</f>
        <v>44642</v>
      </c>
      <c r="H5856" s="17" t="n">
        <f aca="false">WEEKDAY(G5856,1)</f>
        <v>3</v>
      </c>
      <c r="I5856" s="18" t="s">
        <v>12</v>
      </c>
    </row>
    <row r="5857" customFormat="false" ht="12" hidden="false" customHeight="true" outlineLevel="0" collapsed="false">
      <c r="A5857" s="11" t="n">
        <v>5861</v>
      </c>
      <c r="B5857" s="12" t="s">
        <v>11387</v>
      </c>
      <c r="C5857" s="13" t="s">
        <v>10</v>
      </c>
      <c r="D5857" s="13" t="s">
        <v>11388</v>
      </c>
      <c r="E5857" s="14" t="n">
        <v>5854</v>
      </c>
      <c r="F5857" s="15" t="n">
        <f aca="false">IF(MOD(E5857,F$2)=0,F5856+1,F5856)</f>
        <v>49</v>
      </c>
      <c r="G5857" s="16" t="n">
        <f aca="false">VLOOKUP(F5857,Лист3!D$1:E$246,2,)</f>
        <v>44642</v>
      </c>
      <c r="H5857" s="17" t="n">
        <f aca="false">WEEKDAY(G5857,1)</f>
        <v>3</v>
      </c>
      <c r="I5857" s="18" t="s">
        <v>12</v>
      </c>
    </row>
    <row r="5858" customFormat="false" ht="12" hidden="false" customHeight="true" outlineLevel="0" collapsed="false">
      <c r="A5858" s="11" t="n">
        <v>5862</v>
      </c>
      <c r="B5858" s="12" t="s">
        <v>11389</v>
      </c>
      <c r="C5858" s="13" t="s">
        <v>10</v>
      </c>
      <c r="D5858" s="13" t="s">
        <v>11390</v>
      </c>
      <c r="E5858" s="14" t="n">
        <v>5855</v>
      </c>
      <c r="F5858" s="15" t="n">
        <f aca="false">IF(MOD(E5858,F$2)=0,F5857+1,F5857)</f>
        <v>49</v>
      </c>
      <c r="G5858" s="16" t="n">
        <f aca="false">VLOOKUP(F5858,Лист3!D$1:E$246,2,)</f>
        <v>44642</v>
      </c>
      <c r="H5858" s="17" t="n">
        <f aca="false">WEEKDAY(G5858,1)</f>
        <v>3</v>
      </c>
      <c r="I5858" s="18" t="s">
        <v>12</v>
      </c>
    </row>
    <row r="5859" customFormat="false" ht="12" hidden="false" customHeight="true" outlineLevel="0" collapsed="false">
      <c r="A5859" s="11" t="n">
        <v>5863</v>
      </c>
      <c r="B5859" s="12" t="s">
        <v>11391</v>
      </c>
      <c r="C5859" s="13" t="s">
        <v>10</v>
      </c>
      <c r="D5859" s="13" t="s">
        <v>11392</v>
      </c>
      <c r="E5859" s="14" t="n">
        <v>5856</v>
      </c>
      <c r="F5859" s="15" t="n">
        <f aca="false">IF(MOD(E5859,F$2)=0,F5858+1,F5858)</f>
        <v>49</v>
      </c>
      <c r="G5859" s="16" t="n">
        <f aca="false">VLOOKUP(F5859,Лист3!D$1:E$246,2,)</f>
        <v>44642</v>
      </c>
      <c r="H5859" s="17" t="n">
        <f aca="false">WEEKDAY(G5859,1)</f>
        <v>3</v>
      </c>
      <c r="I5859" s="18" t="s">
        <v>12</v>
      </c>
    </row>
    <row r="5860" customFormat="false" ht="12" hidden="false" customHeight="true" outlineLevel="0" collapsed="false">
      <c r="A5860" s="11" t="n">
        <v>5864</v>
      </c>
      <c r="B5860" s="12" t="s">
        <v>11393</v>
      </c>
      <c r="C5860" s="13" t="s">
        <v>10</v>
      </c>
      <c r="D5860" s="13" t="s">
        <v>11394</v>
      </c>
      <c r="E5860" s="14" t="n">
        <v>5857</v>
      </c>
      <c r="F5860" s="15" t="n">
        <f aca="false">IF(MOD(E5860,F$2)=0,F5859+1,F5859)</f>
        <v>49</v>
      </c>
      <c r="G5860" s="16" t="n">
        <f aca="false">VLOOKUP(F5860,Лист3!D$1:E$246,2,)</f>
        <v>44642</v>
      </c>
      <c r="H5860" s="17" t="n">
        <f aca="false">WEEKDAY(G5860,1)</f>
        <v>3</v>
      </c>
      <c r="I5860" s="18" t="s">
        <v>12</v>
      </c>
    </row>
    <row r="5861" customFormat="false" ht="12" hidden="false" customHeight="true" outlineLevel="0" collapsed="false">
      <c r="A5861" s="11" t="n">
        <v>5865</v>
      </c>
      <c r="B5861" s="12" t="s">
        <v>11395</v>
      </c>
      <c r="C5861" s="13" t="s">
        <v>10</v>
      </c>
      <c r="D5861" s="13" t="s">
        <v>11396</v>
      </c>
      <c r="E5861" s="14" t="n">
        <v>5858</v>
      </c>
      <c r="F5861" s="15" t="n">
        <f aca="false">IF(MOD(E5861,F$2)=0,F5860+1,F5860)</f>
        <v>49</v>
      </c>
      <c r="G5861" s="16" t="n">
        <f aca="false">VLOOKUP(F5861,Лист3!D$1:E$246,2,)</f>
        <v>44642</v>
      </c>
      <c r="H5861" s="17" t="n">
        <f aca="false">WEEKDAY(G5861,1)</f>
        <v>3</v>
      </c>
      <c r="I5861" s="18" t="s">
        <v>12</v>
      </c>
    </row>
    <row r="5862" customFormat="false" ht="12" hidden="false" customHeight="true" outlineLevel="0" collapsed="false">
      <c r="A5862" s="11" t="n">
        <v>5866</v>
      </c>
      <c r="B5862" s="12" t="s">
        <v>11397</v>
      </c>
      <c r="C5862" s="13" t="s">
        <v>10</v>
      </c>
      <c r="D5862" s="13" t="s">
        <v>11398</v>
      </c>
      <c r="E5862" s="14" t="n">
        <v>5859</v>
      </c>
      <c r="F5862" s="15" t="n">
        <f aca="false">IF(MOD(E5862,F$2)=0,F5861+1,F5861)</f>
        <v>49</v>
      </c>
      <c r="G5862" s="16" t="n">
        <f aca="false">VLOOKUP(F5862,Лист3!D$1:E$246,2,)</f>
        <v>44642</v>
      </c>
      <c r="H5862" s="17" t="n">
        <f aca="false">WEEKDAY(G5862,1)</f>
        <v>3</v>
      </c>
      <c r="I5862" s="18" t="s">
        <v>12</v>
      </c>
    </row>
    <row r="5863" customFormat="false" ht="12" hidden="false" customHeight="true" outlineLevel="0" collapsed="false">
      <c r="A5863" s="11" t="n">
        <v>5867</v>
      </c>
      <c r="B5863" s="12" t="s">
        <v>11399</v>
      </c>
      <c r="C5863" s="13" t="s">
        <v>10</v>
      </c>
      <c r="D5863" s="13" t="s">
        <v>11400</v>
      </c>
      <c r="E5863" s="14" t="n">
        <v>5860</v>
      </c>
      <c r="F5863" s="15" t="n">
        <f aca="false">IF(MOD(E5863,F$2)=0,F5862+1,F5862)</f>
        <v>49</v>
      </c>
      <c r="G5863" s="16" t="n">
        <f aca="false">VLOOKUP(F5863,Лист3!D$1:E$246,2,)</f>
        <v>44642</v>
      </c>
      <c r="H5863" s="17" t="n">
        <f aca="false">WEEKDAY(G5863,1)</f>
        <v>3</v>
      </c>
      <c r="I5863" s="18" t="s">
        <v>12</v>
      </c>
    </row>
    <row r="5864" customFormat="false" ht="12" hidden="false" customHeight="true" outlineLevel="0" collapsed="false">
      <c r="A5864" s="11" t="n">
        <v>5868</v>
      </c>
      <c r="B5864" s="12" t="s">
        <v>11401</v>
      </c>
      <c r="C5864" s="13" t="s">
        <v>10</v>
      </c>
      <c r="D5864" s="13" t="s">
        <v>11402</v>
      </c>
      <c r="E5864" s="14" t="n">
        <v>5861</v>
      </c>
      <c r="F5864" s="15" t="n">
        <f aca="false">IF(MOD(E5864,F$2)=0,F5863+1,F5863)</f>
        <v>49</v>
      </c>
      <c r="G5864" s="16" t="n">
        <f aca="false">VLOOKUP(F5864,Лист3!D$1:E$246,2,)</f>
        <v>44642</v>
      </c>
      <c r="H5864" s="17" t="n">
        <f aca="false">WEEKDAY(G5864,1)</f>
        <v>3</v>
      </c>
      <c r="I5864" s="18" t="s">
        <v>12</v>
      </c>
    </row>
    <row r="5865" customFormat="false" ht="12" hidden="false" customHeight="true" outlineLevel="0" collapsed="false">
      <c r="A5865" s="11" t="n">
        <v>5869</v>
      </c>
      <c r="B5865" s="12" t="s">
        <v>11403</v>
      </c>
      <c r="C5865" s="13" t="s">
        <v>10</v>
      </c>
      <c r="D5865" s="13" t="s">
        <v>11404</v>
      </c>
      <c r="E5865" s="14" t="n">
        <v>5862</v>
      </c>
      <c r="F5865" s="15" t="n">
        <f aca="false">IF(MOD(E5865,F$2)=0,F5864+1,F5864)</f>
        <v>49</v>
      </c>
      <c r="G5865" s="16" t="n">
        <f aca="false">VLOOKUP(F5865,Лист3!D$1:E$246,2,)</f>
        <v>44642</v>
      </c>
      <c r="H5865" s="17" t="n">
        <f aca="false">WEEKDAY(G5865,1)</f>
        <v>3</v>
      </c>
      <c r="I5865" s="18" t="s">
        <v>12</v>
      </c>
    </row>
    <row r="5866" customFormat="false" ht="12" hidden="false" customHeight="true" outlineLevel="0" collapsed="false">
      <c r="A5866" s="11" t="n">
        <v>5870</v>
      </c>
      <c r="B5866" s="12" t="s">
        <v>11405</v>
      </c>
      <c r="C5866" s="13" t="s">
        <v>10</v>
      </c>
      <c r="D5866" s="13" t="s">
        <v>11406</v>
      </c>
      <c r="E5866" s="14" t="n">
        <v>5863</v>
      </c>
      <c r="F5866" s="15" t="n">
        <f aca="false">IF(MOD(E5866,F$2)=0,F5865+1,F5865)</f>
        <v>49</v>
      </c>
      <c r="G5866" s="16" t="n">
        <f aca="false">VLOOKUP(F5866,Лист3!D$1:E$246,2,)</f>
        <v>44642</v>
      </c>
      <c r="H5866" s="17" t="n">
        <f aca="false">WEEKDAY(G5866,1)</f>
        <v>3</v>
      </c>
      <c r="I5866" s="18" t="s">
        <v>12</v>
      </c>
    </row>
    <row r="5867" customFormat="false" ht="12" hidden="false" customHeight="true" outlineLevel="0" collapsed="false">
      <c r="A5867" s="11" t="n">
        <v>5871</v>
      </c>
      <c r="B5867" s="12" t="s">
        <v>11407</v>
      </c>
      <c r="C5867" s="13" t="s">
        <v>10</v>
      </c>
      <c r="D5867" s="13" t="s">
        <v>11408</v>
      </c>
      <c r="E5867" s="14" t="n">
        <v>5864</v>
      </c>
      <c r="F5867" s="15" t="n">
        <f aca="false">IF(MOD(E5867,F$2)=0,F5866+1,F5866)</f>
        <v>49</v>
      </c>
      <c r="G5867" s="16" t="n">
        <f aca="false">VLOOKUP(F5867,Лист3!D$1:E$246,2,)</f>
        <v>44642</v>
      </c>
      <c r="H5867" s="17" t="n">
        <f aca="false">WEEKDAY(G5867,1)</f>
        <v>3</v>
      </c>
      <c r="I5867" s="18" t="s">
        <v>12</v>
      </c>
    </row>
    <row r="5868" customFormat="false" ht="12" hidden="false" customHeight="true" outlineLevel="0" collapsed="false">
      <c r="A5868" s="11" t="n">
        <v>5872</v>
      </c>
      <c r="B5868" s="12" t="s">
        <v>11409</v>
      </c>
      <c r="C5868" s="13" t="s">
        <v>10</v>
      </c>
      <c r="D5868" s="13" t="s">
        <v>11410</v>
      </c>
      <c r="E5868" s="14" t="n">
        <v>5865</v>
      </c>
      <c r="F5868" s="15" t="n">
        <f aca="false">IF(MOD(E5868,F$2)=0,F5867+1,F5867)</f>
        <v>49</v>
      </c>
      <c r="G5868" s="16" t="n">
        <f aca="false">VLOOKUP(F5868,Лист3!D$1:E$246,2,)</f>
        <v>44642</v>
      </c>
      <c r="H5868" s="17" t="n">
        <f aca="false">WEEKDAY(G5868,1)</f>
        <v>3</v>
      </c>
      <c r="I5868" s="18" t="s">
        <v>12</v>
      </c>
    </row>
    <row r="5869" customFormat="false" ht="12" hidden="false" customHeight="true" outlineLevel="0" collapsed="false">
      <c r="A5869" s="11" t="n">
        <v>5873</v>
      </c>
      <c r="B5869" s="12" t="s">
        <v>11411</v>
      </c>
      <c r="C5869" s="13" t="s">
        <v>10</v>
      </c>
      <c r="D5869" s="13" t="s">
        <v>11412</v>
      </c>
      <c r="E5869" s="14" t="n">
        <v>5866</v>
      </c>
      <c r="F5869" s="15" t="n">
        <f aca="false">IF(MOD(E5869,F$2)=0,F5868+1,F5868)</f>
        <v>49</v>
      </c>
      <c r="G5869" s="16" t="n">
        <f aca="false">VLOOKUP(F5869,Лист3!D$1:E$246,2,)</f>
        <v>44642</v>
      </c>
      <c r="H5869" s="17" t="n">
        <f aca="false">WEEKDAY(G5869,1)</f>
        <v>3</v>
      </c>
      <c r="I5869" s="18" t="s">
        <v>12</v>
      </c>
    </row>
    <row r="5870" customFormat="false" ht="12" hidden="false" customHeight="true" outlineLevel="0" collapsed="false">
      <c r="A5870" s="11" t="n">
        <v>5874</v>
      </c>
      <c r="B5870" s="12" t="s">
        <v>11413</v>
      </c>
      <c r="C5870" s="13" t="s">
        <v>10</v>
      </c>
      <c r="D5870" s="13" t="s">
        <v>11414</v>
      </c>
      <c r="E5870" s="14" t="n">
        <v>5867</v>
      </c>
      <c r="F5870" s="15" t="n">
        <f aca="false">IF(MOD(E5870,F$2)=0,F5869+1,F5869)</f>
        <v>49</v>
      </c>
      <c r="G5870" s="16" t="n">
        <f aca="false">VLOOKUP(F5870,Лист3!D$1:E$246,2,)</f>
        <v>44642</v>
      </c>
      <c r="H5870" s="17" t="n">
        <f aca="false">WEEKDAY(G5870,1)</f>
        <v>3</v>
      </c>
      <c r="I5870" s="18" t="s">
        <v>12</v>
      </c>
    </row>
    <row r="5871" customFormat="false" ht="12" hidden="false" customHeight="true" outlineLevel="0" collapsed="false">
      <c r="A5871" s="11" t="n">
        <v>5875</v>
      </c>
      <c r="B5871" s="12" t="s">
        <v>11415</v>
      </c>
      <c r="C5871" s="13" t="s">
        <v>10</v>
      </c>
      <c r="D5871" s="13" t="s">
        <v>11416</v>
      </c>
      <c r="E5871" s="14" t="n">
        <v>5868</v>
      </c>
      <c r="F5871" s="15" t="n">
        <f aca="false">IF(MOD(E5871,F$2)=0,F5870+1,F5870)</f>
        <v>49</v>
      </c>
      <c r="G5871" s="16" t="n">
        <f aca="false">VLOOKUP(F5871,Лист3!D$1:E$246,2,)</f>
        <v>44642</v>
      </c>
      <c r="H5871" s="17" t="n">
        <f aca="false">WEEKDAY(G5871,1)</f>
        <v>3</v>
      </c>
      <c r="I5871" s="18" t="s">
        <v>12</v>
      </c>
    </row>
    <row r="5872" customFormat="false" ht="12" hidden="false" customHeight="true" outlineLevel="0" collapsed="false">
      <c r="A5872" s="11" t="n">
        <v>5876</v>
      </c>
      <c r="B5872" s="12" t="s">
        <v>11417</v>
      </c>
      <c r="C5872" s="13" t="s">
        <v>10</v>
      </c>
      <c r="D5872" s="13" t="s">
        <v>11416</v>
      </c>
      <c r="E5872" s="14" t="n">
        <v>5869</v>
      </c>
      <c r="F5872" s="15" t="n">
        <f aca="false">IF(MOD(E5872,F$2)=0,F5871+1,F5871)</f>
        <v>49</v>
      </c>
      <c r="G5872" s="16" t="n">
        <f aca="false">VLOOKUP(F5872,Лист3!D$1:E$246,2,)</f>
        <v>44642</v>
      </c>
      <c r="H5872" s="17" t="n">
        <f aca="false">WEEKDAY(G5872,1)</f>
        <v>3</v>
      </c>
      <c r="I5872" s="18" t="s">
        <v>12</v>
      </c>
    </row>
    <row r="5873" customFormat="false" ht="12" hidden="false" customHeight="true" outlineLevel="0" collapsed="false">
      <c r="A5873" s="11" t="n">
        <v>5877</v>
      </c>
      <c r="B5873" s="12" t="s">
        <v>11418</v>
      </c>
      <c r="C5873" s="13" t="s">
        <v>10</v>
      </c>
      <c r="D5873" s="13" t="s">
        <v>11419</v>
      </c>
      <c r="E5873" s="14" t="n">
        <v>5870</v>
      </c>
      <c r="F5873" s="15" t="n">
        <f aca="false">IF(MOD(E5873,F$2)=0,F5872+1,F5872)</f>
        <v>49</v>
      </c>
      <c r="G5873" s="16" t="n">
        <f aca="false">VLOOKUP(F5873,Лист3!D$1:E$246,2,)</f>
        <v>44642</v>
      </c>
      <c r="H5873" s="17" t="n">
        <f aca="false">WEEKDAY(G5873,1)</f>
        <v>3</v>
      </c>
      <c r="I5873" s="18" t="s">
        <v>12</v>
      </c>
    </row>
    <row r="5874" customFormat="false" ht="12" hidden="false" customHeight="true" outlineLevel="0" collapsed="false">
      <c r="A5874" s="11" t="n">
        <v>5878</v>
      </c>
      <c r="B5874" s="12" t="s">
        <v>11420</v>
      </c>
      <c r="C5874" s="13" t="s">
        <v>10</v>
      </c>
      <c r="D5874" s="13" t="s">
        <v>11421</v>
      </c>
      <c r="E5874" s="14" t="n">
        <v>5871</v>
      </c>
      <c r="F5874" s="15" t="n">
        <f aca="false">IF(MOD(E5874,F$2)=0,F5873+1,F5873)</f>
        <v>49</v>
      </c>
      <c r="G5874" s="16" t="n">
        <f aca="false">VLOOKUP(F5874,Лист3!D$1:E$246,2,)</f>
        <v>44642</v>
      </c>
      <c r="H5874" s="17" t="n">
        <f aca="false">WEEKDAY(G5874,1)</f>
        <v>3</v>
      </c>
      <c r="I5874" s="18" t="s">
        <v>12</v>
      </c>
    </row>
    <row r="5875" customFormat="false" ht="12" hidden="false" customHeight="true" outlineLevel="0" collapsed="false">
      <c r="A5875" s="11" t="n">
        <v>5879</v>
      </c>
      <c r="B5875" s="12" t="s">
        <v>11422</v>
      </c>
      <c r="C5875" s="13" t="s">
        <v>10</v>
      </c>
      <c r="D5875" s="13" t="s">
        <v>11423</v>
      </c>
      <c r="E5875" s="14" t="n">
        <v>5872</v>
      </c>
      <c r="F5875" s="15" t="n">
        <f aca="false">IF(MOD(E5875,F$2)=0,F5874+1,F5874)</f>
        <v>49</v>
      </c>
      <c r="G5875" s="16" t="n">
        <f aca="false">VLOOKUP(F5875,Лист3!D$1:E$246,2,)</f>
        <v>44642</v>
      </c>
      <c r="H5875" s="17" t="n">
        <f aca="false">WEEKDAY(G5875,1)</f>
        <v>3</v>
      </c>
      <c r="I5875" s="18" t="s">
        <v>12</v>
      </c>
    </row>
    <row r="5876" customFormat="false" ht="12" hidden="false" customHeight="true" outlineLevel="0" collapsed="false">
      <c r="A5876" s="11" t="n">
        <v>5880</v>
      </c>
      <c r="B5876" s="12" t="s">
        <v>11424</v>
      </c>
      <c r="C5876" s="13" t="s">
        <v>10</v>
      </c>
      <c r="D5876" s="13" t="s">
        <v>11425</v>
      </c>
      <c r="E5876" s="14" t="n">
        <v>5873</v>
      </c>
      <c r="F5876" s="15" t="n">
        <f aca="false">IF(MOD(E5876,F$2)=0,F5875+1,F5875)</f>
        <v>49</v>
      </c>
      <c r="G5876" s="16" t="n">
        <f aca="false">VLOOKUP(F5876,Лист3!D$1:E$246,2,)</f>
        <v>44642</v>
      </c>
      <c r="H5876" s="17" t="n">
        <f aca="false">WEEKDAY(G5876,1)</f>
        <v>3</v>
      </c>
      <c r="I5876" s="18" t="s">
        <v>12</v>
      </c>
    </row>
    <row r="5877" customFormat="false" ht="12" hidden="false" customHeight="true" outlineLevel="0" collapsed="false">
      <c r="A5877" s="11" t="n">
        <v>5881</v>
      </c>
      <c r="B5877" s="12" t="s">
        <v>11426</v>
      </c>
      <c r="C5877" s="13" t="s">
        <v>10</v>
      </c>
      <c r="D5877" s="13" t="s">
        <v>11427</v>
      </c>
      <c r="E5877" s="14" t="n">
        <v>5874</v>
      </c>
      <c r="F5877" s="15" t="n">
        <f aca="false">IF(MOD(E5877,F$2)=0,F5876+1,F5876)</f>
        <v>49</v>
      </c>
      <c r="G5877" s="16" t="n">
        <f aca="false">VLOOKUP(F5877,Лист3!D$1:E$246,2,)</f>
        <v>44642</v>
      </c>
      <c r="H5877" s="17" t="n">
        <f aca="false">WEEKDAY(G5877,1)</f>
        <v>3</v>
      </c>
      <c r="I5877" s="18" t="s">
        <v>12</v>
      </c>
    </row>
    <row r="5878" customFormat="false" ht="12" hidden="false" customHeight="true" outlineLevel="0" collapsed="false">
      <c r="A5878" s="11" t="n">
        <v>5882</v>
      </c>
      <c r="B5878" s="12" t="s">
        <v>11428</v>
      </c>
      <c r="C5878" s="13" t="s">
        <v>10</v>
      </c>
      <c r="D5878" s="13" t="s">
        <v>11429</v>
      </c>
      <c r="E5878" s="14" t="n">
        <v>5875</v>
      </c>
      <c r="F5878" s="15" t="n">
        <f aca="false">IF(MOD(E5878,F$2)=0,F5877+1,F5877)</f>
        <v>49</v>
      </c>
      <c r="G5878" s="16" t="n">
        <f aca="false">VLOOKUP(F5878,Лист3!D$1:E$246,2,)</f>
        <v>44642</v>
      </c>
      <c r="H5878" s="17" t="n">
        <f aca="false">WEEKDAY(G5878,1)</f>
        <v>3</v>
      </c>
      <c r="I5878" s="18" t="s">
        <v>12</v>
      </c>
    </row>
    <row r="5879" customFormat="false" ht="12" hidden="false" customHeight="true" outlineLevel="0" collapsed="false">
      <c r="A5879" s="11" t="n">
        <v>5883</v>
      </c>
      <c r="B5879" s="12" t="s">
        <v>11430</v>
      </c>
      <c r="C5879" s="13" t="s">
        <v>10</v>
      </c>
      <c r="D5879" s="13" t="s">
        <v>11431</v>
      </c>
      <c r="E5879" s="14" t="n">
        <v>5876</v>
      </c>
      <c r="F5879" s="15" t="n">
        <f aca="false">IF(MOD(E5879,F$2)=0,F5878+1,F5878)</f>
        <v>49</v>
      </c>
      <c r="G5879" s="16" t="n">
        <f aca="false">VLOOKUP(F5879,Лист3!D$1:E$246,2,)</f>
        <v>44642</v>
      </c>
      <c r="H5879" s="17" t="n">
        <f aca="false">WEEKDAY(G5879,1)</f>
        <v>3</v>
      </c>
      <c r="I5879" s="18" t="s">
        <v>12</v>
      </c>
    </row>
    <row r="5880" customFormat="false" ht="12" hidden="false" customHeight="true" outlineLevel="0" collapsed="false">
      <c r="A5880" s="11" t="n">
        <v>5884</v>
      </c>
      <c r="B5880" s="12" t="s">
        <v>11432</v>
      </c>
      <c r="C5880" s="13" t="s">
        <v>10</v>
      </c>
      <c r="D5880" s="13" t="s">
        <v>11433</v>
      </c>
      <c r="E5880" s="14" t="n">
        <v>5877</v>
      </c>
      <c r="F5880" s="15" t="n">
        <f aca="false">IF(MOD(E5880,F$2)=0,F5879+1,F5879)</f>
        <v>49</v>
      </c>
      <c r="G5880" s="16" t="n">
        <f aca="false">VLOOKUP(F5880,Лист3!D$1:E$246,2,)</f>
        <v>44642</v>
      </c>
      <c r="H5880" s="17" t="n">
        <f aca="false">WEEKDAY(G5880,1)</f>
        <v>3</v>
      </c>
      <c r="I5880" s="18" t="s">
        <v>12</v>
      </c>
    </row>
    <row r="5881" customFormat="false" ht="12" hidden="false" customHeight="true" outlineLevel="0" collapsed="false">
      <c r="A5881" s="11" t="n">
        <v>5885</v>
      </c>
      <c r="B5881" s="12" t="s">
        <v>11434</v>
      </c>
      <c r="C5881" s="13" t="s">
        <v>10</v>
      </c>
      <c r="D5881" s="13" t="s">
        <v>11435</v>
      </c>
      <c r="E5881" s="14" t="n">
        <v>5878</v>
      </c>
      <c r="F5881" s="15" t="n">
        <f aca="false">IF(MOD(E5881,F$2)=0,F5880+1,F5880)</f>
        <v>49</v>
      </c>
      <c r="G5881" s="16" t="n">
        <f aca="false">VLOOKUP(F5881,Лист3!D$1:E$246,2,)</f>
        <v>44642</v>
      </c>
      <c r="H5881" s="17" t="n">
        <f aca="false">WEEKDAY(G5881,1)</f>
        <v>3</v>
      </c>
      <c r="I5881" s="18" t="s">
        <v>12</v>
      </c>
    </row>
    <row r="5882" customFormat="false" ht="12" hidden="false" customHeight="true" outlineLevel="0" collapsed="false">
      <c r="A5882" s="11" t="n">
        <v>5886</v>
      </c>
      <c r="B5882" s="12" t="s">
        <v>11436</v>
      </c>
      <c r="C5882" s="13" t="s">
        <v>10</v>
      </c>
      <c r="D5882" s="13" t="s">
        <v>11437</v>
      </c>
      <c r="E5882" s="14" t="n">
        <v>5879</v>
      </c>
      <c r="F5882" s="15" t="n">
        <f aca="false">IF(MOD(E5882,F$2)=0,F5881+1,F5881)</f>
        <v>49</v>
      </c>
      <c r="G5882" s="16" t="n">
        <f aca="false">VLOOKUP(F5882,Лист3!D$1:E$246,2,)</f>
        <v>44642</v>
      </c>
      <c r="H5882" s="17" t="n">
        <f aca="false">WEEKDAY(G5882,1)</f>
        <v>3</v>
      </c>
      <c r="I5882" s="18" t="s">
        <v>12</v>
      </c>
    </row>
    <row r="5883" customFormat="false" ht="12" hidden="false" customHeight="true" outlineLevel="0" collapsed="false">
      <c r="A5883" s="11" t="n">
        <v>5887</v>
      </c>
      <c r="B5883" s="12" t="s">
        <v>11438</v>
      </c>
      <c r="C5883" s="13" t="s">
        <v>10</v>
      </c>
      <c r="D5883" s="13" t="s">
        <v>11439</v>
      </c>
      <c r="E5883" s="14" t="n">
        <v>5880</v>
      </c>
      <c r="F5883" s="15" t="n">
        <f aca="false">IF(MOD(E5883,F$2)=0,F5882+1,F5882)</f>
        <v>50</v>
      </c>
      <c r="G5883" s="16" t="n">
        <f aca="false">VLOOKUP(F5883,Лист3!D$1:E$246,2,)</f>
        <v>44643</v>
      </c>
      <c r="H5883" s="17" t="n">
        <f aca="false">WEEKDAY(G5883,1)</f>
        <v>4</v>
      </c>
      <c r="I5883" s="18" t="s">
        <v>12</v>
      </c>
    </row>
    <row r="5884" customFormat="false" ht="12" hidden="false" customHeight="true" outlineLevel="0" collapsed="false">
      <c r="A5884" s="11" t="n">
        <v>5888</v>
      </c>
      <c r="B5884" s="12" t="s">
        <v>11440</v>
      </c>
      <c r="C5884" s="13" t="s">
        <v>10</v>
      </c>
      <c r="D5884" s="13" t="s">
        <v>11441</v>
      </c>
      <c r="E5884" s="14" t="n">
        <v>5881</v>
      </c>
      <c r="F5884" s="15" t="n">
        <f aca="false">IF(MOD(E5884,F$2)=0,F5883+1,F5883)</f>
        <v>50</v>
      </c>
      <c r="G5884" s="16" t="n">
        <f aca="false">VLOOKUP(F5884,Лист3!D$1:E$246,2,)</f>
        <v>44643</v>
      </c>
      <c r="H5884" s="17" t="n">
        <f aca="false">WEEKDAY(G5884,1)</f>
        <v>4</v>
      </c>
      <c r="I5884" s="18" t="s">
        <v>12</v>
      </c>
    </row>
    <row r="5885" customFormat="false" ht="12" hidden="false" customHeight="true" outlineLevel="0" collapsed="false">
      <c r="A5885" s="11" t="n">
        <v>5889</v>
      </c>
      <c r="B5885" s="12" t="s">
        <v>11442</v>
      </c>
      <c r="C5885" s="13" t="s">
        <v>10</v>
      </c>
      <c r="D5885" s="13" t="s">
        <v>11443</v>
      </c>
      <c r="E5885" s="14" t="n">
        <v>5882</v>
      </c>
      <c r="F5885" s="15" t="n">
        <f aca="false">IF(MOD(E5885,F$2)=0,F5884+1,F5884)</f>
        <v>50</v>
      </c>
      <c r="G5885" s="16" t="n">
        <f aca="false">VLOOKUP(F5885,Лист3!D$1:E$246,2,)</f>
        <v>44643</v>
      </c>
      <c r="H5885" s="17" t="n">
        <f aca="false">WEEKDAY(G5885,1)</f>
        <v>4</v>
      </c>
      <c r="I5885" s="18" t="s">
        <v>12</v>
      </c>
    </row>
    <row r="5886" customFormat="false" ht="12" hidden="false" customHeight="true" outlineLevel="0" collapsed="false">
      <c r="A5886" s="11" t="n">
        <v>5890</v>
      </c>
      <c r="B5886" s="12" t="s">
        <v>11444</v>
      </c>
      <c r="C5886" s="13" t="s">
        <v>10</v>
      </c>
      <c r="D5886" s="13" t="s">
        <v>11445</v>
      </c>
      <c r="E5886" s="14" t="n">
        <v>5883</v>
      </c>
      <c r="F5886" s="15" t="n">
        <f aca="false">IF(MOD(E5886,F$2)=0,F5885+1,F5885)</f>
        <v>50</v>
      </c>
      <c r="G5886" s="16" t="n">
        <f aca="false">VLOOKUP(F5886,Лист3!D$1:E$246,2,)</f>
        <v>44643</v>
      </c>
      <c r="H5886" s="17" t="n">
        <f aca="false">WEEKDAY(G5886,1)</f>
        <v>4</v>
      </c>
      <c r="I5886" s="18" t="s">
        <v>12</v>
      </c>
    </row>
    <row r="5887" customFormat="false" ht="12" hidden="false" customHeight="true" outlineLevel="0" collapsed="false">
      <c r="A5887" s="11" t="n">
        <v>5891</v>
      </c>
      <c r="B5887" s="12" t="s">
        <v>11446</v>
      </c>
      <c r="C5887" s="13" t="s">
        <v>10</v>
      </c>
      <c r="D5887" s="13" t="s">
        <v>11447</v>
      </c>
      <c r="E5887" s="14" t="n">
        <v>5884</v>
      </c>
      <c r="F5887" s="15" t="n">
        <f aca="false">IF(MOD(E5887,F$2)=0,F5886+1,F5886)</f>
        <v>50</v>
      </c>
      <c r="G5887" s="16" t="n">
        <f aca="false">VLOOKUP(F5887,Лист3!D$1:E$246,2,)</f>
        <v>44643</v>
      </c>
      <c r="H5887" s="17" t="n">
        <f aca="false">WEEKDAY(G5887,1)</f>
        <v>4</v>
      </c>
      <c r="I5887" s="18" t="s">
        <v>12</v>
      </c>
    </row>
    <row r="5888" customFormat="false" ht="12" hidden="false" customHeight="true" outlineLevel="0" collapsed="false">
      <c r="A5888" s="11" t="n">
        <v>5892</v>
      </c>
      <c r="B5888" s="12" t="s">
        <v>11448</v>
      </c>
      <c r="C5888" s="13" t="s">
        <v>10</v>
      </c>
      <c r="D5888" s="13" t="s">
        <v>11449</v>
      </c>
      <c r="E5888" s="14" t="n">
        <v>5885</v>
      </c>
      <c r="F5888" s="15" t="n">
        <f aca="false">IF(MOD(E5888,F$2)=0,F5887+1,F5887)</f>
        <v>50</v>
      </c>
      <c r="G5888" s="16" t="n">
        <f aca="false">VLOOKUP(F5888,Лист3!D$1:E$246,2,)</f>
        <v>44643</v>
      </c>
      <c r="H5888" s="17" t="n">
        <f aca="false">WEEKDAY(G5888,1)</f>
        <v>4</v>
      </c>
      <c r="I5888" s="18" t="s">
        <v>12</v>
      </c>
    </row>
    <row r="5889" customFormat="false" ht="12" hidden="false" customHeight="true" outlineLevel="0" collapsed="false">
      <c r="A5889" s="11" t="n">
        <v>5893</v>
      </c>
      <c r="B5889" s="12" t="s">
        <v>11450</v>
      </c>
      <c r="C5889" s="13" t="s">
        <v>10</v>
      </c>
      <c r="D5889" s="13" t="s">
        <v>11451</v>
      </c>
      <c r="E5889" s="14" t="n">
        <v>5886</v>
      </c>
      <c r="F5889" s="15" t="n">
        <f aca="false">IF(MOD(E5889,F$2)=0,F5888+1,F5888)</f>
        <v>50</v>
      </c>
      <c r="G5889" s="16" t="n">
        <f aca="false">VLOOKUP(F5889,Лист3!D$1:E$246,2,)</f>
        <v>44643</v>
      </c>
      <c r="H5889" s="17" t="n">
        <f aca="false">WEEKDAY(G5889,1)</f>
        <v>4</v>
      </c>
      <c r="I5889" s="18" t="s">
        <v>12</v>
      </c>
    </row>
    <row r="5890" customFormat="false" ht="12" hidden="false" customHeight="true" outlineLevel="0" collapsed="false">
      <c r="A5890" s="11" t="n">
        <v>5894</v>
      </c>
      <c r="B5890" s="12" t="s">
        <v>11452</v>
      </c>
      <c r="C5890" s="13" t="s">
        <v>10</v>
      </c>
      <c r="D5890" s="13" t="s">
        <v>11453</v>
      </c>
      <c r="E5890" s="14" t="n">
        <v>5887</v>
      </c>
      <c r="F5890" s="15" t="n">
        <f aca="false">IF(MOD(E5890,F$2)=0,F5889+1,F5889)</f>
        <v>50</v>
      </c>
      <c r="G5890" s="16" t="n">
        <f aca="false">VLOOKUP(F5890,Лист3!D$1:E$246,2,)</f>
        <v>44643</v>
      </c>
      <c r="H5890" s="17" t="n">
        <f aca="false">WEEKDAY(G5890,1)</f>
        <v>4</v>
      </c>
      <c r="I5890" s="18" t="s">
        <v>12</v>
      </c>
    </row>
    <row r="5891" customFormat="false" ht="12" hidden="false" customHeight="true" outlineLevel="0" collapsed="false">
      <c r="A5891" s="11" t="n">
        <v>5895</v>
      </c>
      <c r="B5891" s="12" t="s">
        <v>11454</v>
      </c>
      <c r="C5891" s="13" t="s">
        <v>10</v>
      </c>
      <c r="D5891" s="13" t="s">
        <v>11455</v>
      </c>
      <c r="E5891" s="14" t="n">
        <v>5888</v>
      </c>
      <c r="F5891" s="15" t="n">
        <f aca="false">IF(MOD(E5891,F$2)=0,F5890+1,F5890)</f>
        <v>50</v>
      </c>
      <c r="G5891" s="16" t="n">
        <f aca="false">VLOOKUP(F5891,Лист3!D$1:E$246,2,)</f>
        <v>44643</v>
      </c>
      <c r="H5891" s="17" t="n">
        <f aca="false">WEEKDAY(G5891,1)</f>
        <v>4</v>
      </c>
      <c r="I5891" s="18" t="s">
        <v>12</v>
      </c>
    </row>
    <row r="5892" customFormat="false" ht="12" hidden="false" customHeight="true" outlineLevel="0" collapsed="false">
      <c r="A5892" s="11" t="n">
        <v>5896</v>
      </c>
      <c r="B5892" s="12" t="s">
        <v>11456</v>
      </c>
      <c r="C5892" s="13" t="s">
        <v>10</v>
      </c>
      <c r="D5892" s="13" t="s">
        <v>11457</v>
      </c>
      <c r="E5892" s="14" t="n">
        <v>5889</v>
      </c>
      <c r="F5892" s="15" t="n">
        <f aca="false">IF(MOD(E5892,F$2)=0,F5891+1,F5891)</f>
        <v>50</v>
      </c>
      <c r="G5892" s="16" t="n">
        <f aca="false">VLOOKUP(F5892,Лист3!D$1:E$246,2,)</f>
        <v>44643</v>
      </c>
      <c r="H5892" s="17" t="n">
        <f aca="false">WEEKDAY(G5892,1)</f>
        <v>4</v>
      </c>
      <c r="I5892" s="18" t="s">
        <v>12</v>
      </c>
    </row>
    <row r="5893" customFormat="false" ht="12" hidden="false" customHeight="true" outlineLevel="0" collapsed="false">
      <c r="A5893" s="11" t="n">
        <v>5897</v>
      </c>
      <c r="B5893" s="12" t="s">
        <v>11458</v>
      </c>
      <c r="C5893" s="13" t="s">
        <v>10</v>
      </c>
      <c r="D5893" s="13" t="s">
        <v>11459</v>
      </c>
      <c r="E5893" s="14" t="n">
        <v>5890</v>
      </c>
      <c r="F5893" s="15" t="n">
        <f aca="false">IF(MOD(E5893,F$2)=0,F5892+1,F5892)</f>
        <v>50</v>
      </c>
      <c r="G5893" s="16" t="n">
        <f aca="false">VLOOKUP(F5893,Лист3!D$1:E$246,2,)</f>
        <v>44643</v>
      </c>
      <c r="H5893" s="17" t="n">
        <f aca="false">WEEKDAY(G5893,1)</f>
        <v>4</v>
      </c>
      <c r="I5893" s="18" t="s">
        <v>12</v>
      </c>
    </row>
    <row r="5894" customFormat="false" ht="12" hidden="false" customHeight="true" outlineLevel="0" collapsed="false">
      <c r="A5894" s="11" t="n">
        <v>5898</v>
      </c>
      <c r="B5894" s="12" t="s">
        <v>11460</v>
      </c>
      <c r="C5894" s="13" t="s">
        <v>10</v>
      </c>
      <c r="D5894" s="13" t="s">
        <v>11461</v>
      </c>
      <c r="E5894" s="14" t="n">
        <v>5891</v>
      </c>
      <c r="F5894" s="15" t="n">
        <f aca="false">IF(MOD(E5894,F$2)=0,F5893+1,F5893)</f>
        <v>50</v>
      </c>
      <c r="G5894" s="16" t="n">
        <f aca="false">VLOOKUP(F5894,Лист3!D$1:E$246,2,)</f>
        <v>44643</v>
      </c>
      <c r="H5894" s="17" t="n">
        <f aca="false">WEEKDAY(G5894,1)</f>
        <v>4</v>
      </c>
      <c r="I5894" s="18" t="s">
        <v>12</v>
      </c>
    </row>
    <row r="5895" customFormat="false" ht="12" hidden="false" customHeight="true" outlineLevel="0" collapsed="false">
      <c r="A5895" s="11" t="n">
        <v>5899</v>
      </c>
      <c r="B5895" s="12" t="s">
        <v>11462</v>
      </c>
      <c r="C5895" s="13" t="s">
        <v>10</v>
      </c>
      <c r="D5895" s="13" t="s">
        <v>11463</v>
      </c>
      <c r="E5895" s="14" t="n">
        <v>5892</v>
      </c>
      <c r="F5895" s="15" t="n">
        <f aca="false">IF(MOD(E5895,F$2)=0,F5894+1,F5894)</f>
        <v>50</v>
      </c>
      <c r="G5895" s="16" t="n">
        <f aca="false">VLOOKUP(F5895,Лист3!D$1:E$246,2,)</f>
        <v>44643</v>
      </c>
      <c r="H5895" s="17" t="n">
        <f aca="false">WEEKDAY(G5895,1)</f>
        <v>4</v>
      </c>
      <c r="I5895" s="18" t="s">
        <v>12</v>
      </c>
    </row>
    <row r="5896" customFormat="false" ht="12" hidden="false" customHeight="true" outlineLevel="0" collapsed="false">
      <c r="A5896" s="11" t="n">
        <v>5900</v>
      </c>
      <c r="B5896" s="12" t="s">
        <v>11464</v>
      </c>
      <c r="C5896" s="13" t="s">
        <v>10</v>
      </c>
      <c r="D5896" s="13" t="s">
        <v>11465</v>
      </c>
      <c r="E5896" s="14" t="n">
        <v>5893</v>
      </c>
      <c r="F5896" s="15" t="n">
        <f aca="false">IF(MOD(E5896,F$2)=0,F5895+1,F5895)</f>
        <v>50</v>
      </c>
      <c r="G5896" s="16" t="n">
        <f aca="false">VLOOKUP(F5896,Лист3!D$1:E$246,2,)</f>
        <v>44643</v>
      </c>
      <c r="H5896" s="17" t="n">
        <f aca="false">WEEKDAY(G5896,1)</f>
        <v>4</v>
      </c>
      <c r="I5896" s="18" t="s">
        <v>12</v>
      </c>
    </row>
    <row r="5897" customFormat="false" ht="12" hidden="false" customHeight="true" outlineLevel="0" collapsed="false">
      <c r="A5897" s="11" t="n">
        <v>5901</v>
      </c>
      <c r="B5897" s="12" t="s">
        <v>11466</v>
      </c>
      <c r="C5897" s="13" t="s">
        <v>10</v>
      </c>
      <c r="D5897" s="13" t="s">
        <v>11467</v>
      </c>
      <c r="E5897" s="14" t="n">
        <v>5894</v>
      </c>
      <c r="F5897" s="15" t="n">
        <f aca="false">IF(MOD(E5897,F$2)=0,F5896+1,F5896)</f>
        <v>50</v>
      </c>
      <c r="G5897" s="16" t="n">
        <f aca="false">VLOOKUP(F5897,Лист3!D$1:E$246,2,)</f>
        <v>44643</v>
      </c>
      <c r="H5897" s="17" t="n">
        <f aca="false">WEEKDAY(G5897,1)</f>
        <v>4</v>
      </c>
      <c r="I5897" s="18" t="s">
        <v>12</v>
      </c>
    </row>
    <row r="5898" customFormat="false" ht="12" hidden="false" customHeight="true" outlineLevel="0" collapsed="false">
      <c r="A5898" s="11" t="n">
        <v>5902</v>
      </c>
      <c r="B5898" s="12" t="s">
        <v>11468</v>
      </c>
      <c r="C5898" s="13" t="s">
        <v>10</v>
      </c>
      <c r="D5898" s="13" t="s">
        <v>11469</v>
      </c>
      <c r="E5898" s="14" t="n">
        <v>5895</v>
      </c>
      <c r="F5898" s="15" t="n">
        <f aca="false">IF(MOD(E5898,F$2)=0,F5897+1,F5897)</f>
        <v>50</v>
      </c>
      <c r="G5898" s="16" t="n">
        <f aca="false">VLOOKUP(F5898,Лист3!D$1:E$246,2,)</f>
        <v>44643</v>
      </c>
      <c r="H5898" s="17" t="n">
        <f aca="false">WEEKDAY(G5898,1)</f>
        <v>4</v>
      </c>
      <c r="I5898" s="18" t="s">
        <v>12</v>
      </c>
    </row>
    <row r="5899" customFormat="false" ht="12" hidden="false" customHeight="true" outlineLevel="0" collapsed="false">
      <c r="A5899" s="11" t="n">
        <v>5903</v>
      </c>
      <c r="B5899" s="12" t="s">
        <v>11470</v>
      </c>
      <c r="C5899" s="13" t="s">
        <v>10</v>
      </c>
      <c r="D5899" s="13" t="s">
        <v>11471</v>
      </c>
      <c r="E5899" s="14" t="n">
        <v>5896</v>
      </c>
      <c r="F5899" s="15" t="n">
        <f aca="false">IF(MOD(E5899,F$2)=0,F5898+1,F5898)</f>
        <v>50</v>
      </c>
      <c r="G5899" s="16" t="n">
        <f aca="false">VLOOKUP(F5899,Лист3!D$1:E$246,2,)</f>
        <v>44643</v>
      </c>
      <c r="H5899" s="17" t="n">
        <f aca="false">WEEKDAY(G5899,1)</f>
        <v>4</v>
      </c>
      <c r="I5899" s="18" t="s">
        <v>12</v>
      </c>
    </row>
    <row r="5900" customFormat="false" ht="12" hidden="false" customHeight="true" outlineLevel="0" collapsed="false">
      <c r="A5900" s="11" t="n">
        <v>5904</v>
      </c>
      <c r="B5900" s="12" t="s">
        <v>11472</v>
      </c>
      <c r="C5900" s="13" t="s">
        <v>10</v>
      </c>
      <c r="D5900" s="13" t="s">
        <v>11473</v>
      </c>
      <c r="E5900" s="14" t="n">
        <v>5897</v>
      </c>
      <c r="F5900" s="15" t="n">
        <f aca="false">IF(MOD(E5900,F$2)=0,F5899+1,F5899)</f>
        <v>50</v>
      </c>
      <c r="G5900" s="16" t="n">
        <f aca="false">VLOOKUP(F5900,Лист3!D$1:E$246,2,)</f>
        <v>44643</v>
      </c>
      <c r="H5900" s="17" t="n">
        <f aca="false">WEEKDAY(G5900,1)</f>
        <v>4</v>
      </c>
      <c r="I5900" s="18" t="s">
        <v>12</v>
      </c>
    </row>
    <row r="5901" customFormat="false" ht="12" hidden="false" customHeight="true" outlineLevel="0" collapsed="false">
      <c r="A5901" s="11" t="n">
        <v>5905</v>
      </c>
      <c r="B5901" s="12" t="s">
        <v>11474</v>
      </c>
      <c r="C5901" s="13" t="s">
        <v>10</v>
      </c>
      <c r="D5901" s="13" t="s">
        <v>11475</v>
      </c>
      <c r="E5901" s="14" t="n">
        <v>5898</v>
      </c>
      <c r="F5901" s="15" t="n">
        <f aca="false">IF(MOD(E5901,F$2)=0,F5900+1,F5900)</f>
        <v>50</v>
      </c>
      <c r="G5901" s="16" t="n">
        <f aca="false">VLOOKUP(F5901,Лист3!D$1:E$246,2,)</f>
        <v>44643</v>
      </c>
      <c r="H5901" s="17" t="n">
        <f aca="false">WEEKDAY(G5901,1)</f>
        <v>4</v>
      </c>
      <c r="I5901" s="18" t="s">
        <v>12</v>
      </c>
    </row>
    <row r="5902" customFormat="false" ht="12" hidden="false" customHeight="true" outlineLevel="0" collapsed="false">
      <c r="A5902" s="11" t="n">
        <v>5906</v>
      </c>
      <c r="B5902" s="12" t="s">
        <v>11476</v>
      </c>
      <c r="C5902" s="13" t="s">
        <v>10</v>
      </c>
      <c r="D5902" s="13" t="s">
        <v>11477</v>
      </c>
      <c r="E5902" s="14" t="n">
        <v>5899</v>
      </c>
      <c r="F5902" s="15" t="n">
        <f aca="false">IF(MOD(E5902,F$2)=0,F5901+1,F5901)</f>
        <v>50</v>
      </c>
      <c r="G5902" s="16" t="n">
        <f aca="false">VLOOKUP(F5902,Лист3!D$1:E$246,2,)</f>
        <v>44643</v>
      </c>
      <c r="H5902" s="17" t="n">
        <f aca="false">WEEKDAY(G5902,1)</f>
        <v>4</v>
      </c>
      <c r="I5902" s="18" t="s">
        <v>12</v>
      </c>
    </row>
    <row r="5903" customFormat="false" ht="12" hidden="false" customHeight="true" outlineLevel="0" collapsed="false">
      <c r="A5903" s="11" t="n">
        <v>5907</v>
      </c>
      <c r="B5903" s="12" t="s">
        <v>11478</v>
      </c>
      <c r="C5903" s="13" t="s">
        <v>10</v>
      </c>
      <c r="D5903" s="13" t="s">
        <v>11479</v>
      </c>
      <c r="E5903" s="14" t="n">
        <v>5900</v>
      </c>
      <c r="F5903" s="15" t="n">
        <f aca="false">IF(MOD(E5903,F$2)=0,F5902+1,F5902)</f>
        <v>50</v>
      </c>
      <c r="G5903" s="16" t="n">
        <f aca="false">VLOOKUP(F5903,Лист3!D$1:E$246,2,)</f>
        <v>44643</v>
      </c>
      <c r="H5903" s="17" t="n">
        <f aca="false">WEEKDAY(G5903,1)</f>
        <v>4</v>
      </c>
      <c r="I5903" s="18" t="s">
        <v>12</v>
      </c>
    </row>
    <row r="5904" customFormat="false" ht="12" hidden="false" customHeight="true" outlineLevel="0" collapsed="false">
      <c r="A5904" s="11" t="n">
        <v>5908</v>
      </c>
      <c r="B5904" s="12" t="s">
        <v>11480</v>
      </c>
      <c r="C5904" s="13" t="s">
        <v>10</v>
      </c>
      <c r="D5904" s="13" t="s">
        <v>11481</v>
      </c>
      <c r="E5904" s="14" t="n">
        <v>5901</v>
      </c>
      <c r="F5904" s="15" t="n">
        <f aca="false">IF(MOD(E5904,F$2)=0,F5903+1,F5903)</f>
        <v>50</v>
      </c>
      <c r="G5904" s="16" t="n">
        <f aca="false">VLOOKUP(F5904,Лист3!D$1:E$246,2,)</f>
        <v>44643</v>
      </c>
      <c r="H5904" s="17" t="n">
        <f aca="false">WEEKDAY(G5904,1)</f>
        <v>4</v>
      </c>
      <c r="I5904" s="18" t="s">
        <v>12</v>
      </c>
    </row>
    <row r="5905" customFormat="false" ht="12" hidden="false" customHeight="true" outlineLevel="0" collapsed="false">
      <c r="A5905" s="11" t="n">
        <v>5909</v>
      </c>
      <c r="B5905" s="12" t="s">
        <v>11482</v>
      </c>
      <c r="C5905" s="13" t="s">
        <v>10</v>
      </c>
      <c r="D5905" s="13" t="s">
        <v>11483</v>
      </c>
      <c r="E5905" s="14" t="n">
        <v>5902</v>
      </c>
      <c r="F5905" s="15" t="n">
        <f aca="false">IF(MOD(E5905,F$2)=0,F5904+1,F5904)</f>
        <v>50</v>
      </c>
      <c r="G5905" s="16" t="n">
        <f aca="false">VLOOKUP(F5905,Лист3!D$1:E$246,2,)</f>
        <v>44643</v>
      </c>
      <c r="H5905" s="17" t="n">
        <f aca="false">WEEKDAY(G5905,1)</f>
        <v>4</v>
      </c>
      <c r="I5905" s="18" t="s">
        <v>12</v>
      </c>
    </row>
    <row r="5906" customFormat="false" ht="12" hidden="false" customHeight="true" outlineLevel="0" collapsed="false">
      <c r="A5906" s="11" t="n">
        <v>5910</v>
      </c>
      <c r="B5906" s="12" t="s">
        <v>11484</v>
      </c>
      <c r="C5906" s="13" t="s">
        <v>10</v>
      </c>
      <c r="D5906" s="13" t="s">
        <v>11485</v>
      </c>
      <c r="E5906" s="14" t="n">
        <v>5903</v>
      </c>
      <c r="F5906" s="15" t="n">
        <f aca="false">IF(MOD(E5906,F$2)=0,F5905+1,F5905)</f>
        <v>50</v>
      </c>
      <c r="G5906" s="16" t="n">
        <f aca="false">VLOOKUP(F5906,Лист3!D$1:E$246,2,)</f>
        <v>44643</v>
      </c>
      <c r="H5906" s="17" t="n">
        <f aca="false">WEEKDAY(G5906,1)</f>
        <v>4</v>
      </c>
      <c r="I5906" s="18" t="s">
        <v>12</v>
      </c>
    </row>
    <row r="5907" customFormat="false" ht="12" hidden="false" customHeight="true" outlineLevel="0" collapsed="false">
      <c r="A5907" s="11" t="n">
        <v>5911</v>
      </c>
      <c r="B5907" s="12" t="s">
        <v>11486</v>
      </c>
      <c r="C5907" s="13" t="s">
        <v>10</v>
      </c>
      <c r="D5907" s="13" t="s">
        <v>11487</v>
      </c>
      <c r="E5907" s="14" t="n">
        <v>5904</v>
      </c>
      <c r="F5907" s="15" t="n">
        <f aca="false">IF(MOD(E5907,F$2)=0,F5906+1,F5906)</f>
        <v>50</v>
      </c>
      <c r="G5907" s="16" t="n">
        <f aca="false">VLOOKUP(F5907,Лист3!D$1:E$246,2,)</f>
        <v>44643</v>
      </c>
      <c r="H5907" s="17" t="n">
        <f aca="false">WEEKDAY(G5907,1)</f>
        <v>4</v>
      </c>
      <c r="I5907" s="18" t="s">
        <v>12</v>
      </c>
    </row>
    <row r="5908" customFormat="false" ht="12" hidden="false" customHeight="true" outlineLevel="0" collapsed="false">
      <c r="A5908" s="11" t="n">
        <v>5912</v>
      </c>
      <c r="B5908" s="12" t="s">
        <v>11488</v>
      </c>
      <c r="C5908" s="13" t="s">
        <v>10</v>
      </c>
      <c r="D5908" s="13" t="s">
        <v>11489</v>
      </c>
      <c r="E5908" s="14" t="n">
        <v>5905</v>
      </c>
      <c r="F5908" s="15" t="n">
        <f aca="false">IF(MOD(E5908,F$2)=0,F5907+1,F5907)</f>
        <v>50</v>
      </c>
      <c r="G5908" s="16" t="n">
        <f aca="false">VLOOKUP(F5908,Лист3!D$1:E$246,2,)</f>
        <v>44643</v>
      </c>
      <c r="H5908" s="17" t="n">
        <f aca="false">WEEKDAY(G5908,1)</f>
        <v>4</v>
      </c>
      <c r="I5908" s="18" t="s">
        <v>12</v>
      </c>
    </row>
    <row r="5909" customFormat="false" ht="12" hidden="false" customHeight="true" outlineLevel="0" collapsed="false">
      <c r="A5909" s="11" t="n">
        <v>5913</v>
      </c>
      <c r="B5909" s="12" t="s">
        <v>11490</v>
      </c>
      <c r="C5909" s="13" t="s">
        <v>10</v>
      </c>
      <c r="D5909" s="13" t="s">
        <v>11491</v>
      </c>
      <c r="E5909" s="14" t="n">
        <v>5906</v>
      </c>
      <c r="F5909" s="15" t="n">
        <f aca="false">IF(MOD(E5909,F$2)=0,F5908+1,F5908)</f>
        <v>50</v>
      </c>
      <c r="G5909" s="16" t="n">
        <f aca="false">VLOOKUP(F5909,Лист3!D$1:E$246,2,)</f>
        <v>44643</v>
      </c>
      <c r="H5909" s="17" t="n">
        <f aca="false">WEEKDAY(G5909,1)</f>
        <v>4</v>
      </c>
      <c r="I5909" s="18" t="s">
        <v>12</v>
      </c>
    </row>
    <row r="5910" customFormat="false" ht="12" hidden="false" customHeight="true" outlineLevel="0" collapsed="false">
      <c r="A5910" s="11" t="n">
        <v>5914</v>
      </c>
      <c r="B5910" s="12" t="s">
        <v>11492</v>
      </c>
      <c r="C5910" s="13" t="s">
        <v>10</v>
      </c>
      <c r="D5910" s="13" t="s">
        <v>11493</v>
      </c>
      <c r="E5910" s="14" t="n">
        <v>5907</v>
      </c>
      <c r="F5910" s="15" t="n">
        <f aca="false">IF(MOD(E5910,F$2)=0,F5909+1,F5909)</f>
        <v>50</v>
      </c>
      <c r="G5910" s="16" t="n">
        <f aca="false">VLOOKUP(F5910,Лист3!D$1:E$246,2,)</f>
        <v>44643</v>
      </c>
      <c r="H5910" s="17" t="n">
        <f aca="false">WEEKDAY(G5910,1)</f>
        <v>4</v>
      </c>
      <c r="I5910" s="18" t="s">
        <v>12</v>
      </c>
    </row>
    <row r="5911" customFormat="false" ht="12" hidden="false" customHeight="true" outlineLevel="0" collapsed="false">
      <c r="A5911" s="11" t="n">
        <v>5915</v>
      </c>
      <c r="B5911" s="12" t="s">
        <v>11494</v>
      </c>
      <c r="C5911" s="13" t="s">
        <v>10</v>
      </c>
      <c r="D5911" s="13" t="s">
        <v>11495</v>
      </c>
      <c r="E5911" s="14" t="n">
        <v>5908</v>
      </c>
      <c r="F5911" s="15" t="n">
        <f aca="false">IF(MOD(E5911,F$2)=0,F5910+1,F5910)</f>
        <v>50</v>
      </c>
      <c r="G5911" s="16" t="n">
        <f aca="false">VLOOKUP(F5911,Лист3!D$1:E$246,2,)</f>
        <v>44643</v>
      </c>
      <c r="H5911" s="17" t="n">
        <f aca="false">WEEKDAY(G5911,1)</f>
        <v>4</v>
      </c>
      <c r="I5911" s="18" t="s">
        <v>12</v>
      </c>
    </row>
    <row r="5912" customFormat="false" ht="12" hidden="false" customHeight="true" outlineLevel="0" collapsed="false">
      <c r="A5912" s="11" t="n">
        <v>5916</v>
      </c>
      <c r="B5912" s="12" t="s">
        <v>11496</v>
      </c>
      <c r="C5912" s="13" t="s">
        <v>10</v>
      </c>
      <c r="D5912" s="13" t="s">
        <v>11497</v>
      </c>
      <c r="E5912" s="14" t="n">
        <v>5909</v>
      </c>
      <c r="F5912" s="15" t="n">
        <f aca="false">IF(MOD(E5912,F$2)=0,F5911+1,F5911)</f>
        <v>50</v>
      </c>
      <c r="G5912" s="16" t="n">
        <f aca="false">VLOOKUP(F5912,Лист3!D$1:E$246,2,)</f>
        <v>44643</v>
      </c>
      <c r="H5912" s="17" t="n">
        <f aca="false">WEEKDAY(G5912,1)</f>
        <v>4</v>
      </c>
      <c r="I5912" s="18" t="s">
        <v>12</v>
      </c>
    </row>
    <row r="5913" customFormat="false" ht="12" hidden="false" customHeight="true" outlineLevel="0" collapsed="false">
      <c r="A5913" s="11" t="n">
        <v>5917</v>
      </c>
      <c r="B5913" s="12" t="s">
        <v>11498</v>
      </c>
      <c r="C5913" s="13" t="s">
        <v>10</v>
      </c>
      <c r="D5913" s="13" t="s">
        <v>11499</v>
      </c>
      <c r="E5913" s="14" t="n">
        <v>5910</v>
      </c>
      <c r="F5913" s="15" t="n">
        <f aca="false">IF(MOD(E5913,F$2)=0,F5912+1,F5912)</f>
        <v>50</v>
      </c>
      <c r="G5913" s="16" t="n">
        <f aca="false">VLOOKUP(F5913,Лист3!D$1:E$246,2,)</f>
        <v>44643</v>
      </c>
      <c r="H5913" s="17" t="n">
        <f aca="false">WEEKDAY(G5913,1)</f>
        <v>4</v>
      </c>
      <c r="I5913" s="18" t="s">
        <v>12</v>
      </c>
    </row>
    <row r="5914" customFormat="false" ht="12" hidden="false" customHeight="true" outlineLevel="0" collapsed="false">
      <c r="A5914" s="11" t="n">
        <v>5918</v>
      </c>
      <c r="B5914" s="12" t="s">
        <v>11500</v>
      </c>
      <c r="C5914" s="13" t="s">
        <v>10</v>
      </c>
      <c r="D5914" s="13" t="s">
        <v>11501</v>
      </c>
      <c r="E5914" s="14" t="n">
        <v>5911</v>
      </c>
      <c r="F5914" s="15" t="n">
        <f aca="false">IF(MOD(E5914,F$2)=0,F5913+1,F5913)</f>
        <v>50</v>
      </c>
      <c r="G5914" s="16" t="n">
        <f aca="false">VLOOKUP(F5914,Лист3!D$1:E$246,2,)</f>
        <v>44643</v>
      </c>
      <c r="H5914" s="17" t="n">
        <f aca="false">WEEKDAY(G5914,1)</f>
        <v>4</v>
      </c>
      <c r="I5914" s="18" t="s">
        <v>12</v>
      </c>
    </row>
    <row r="5915" customFormat="false" ht="12" hidden="false" customHeight="true" outlineLevel="0" collapsed="false">
      <c r="A5915" s="11" t="n">
        <v>5919</v>
      </c>
      <c r="B5915" s="12" t="s">
        <v>11502</v>
      </c>
      <c r="C5915" s="13" t="s">
        <v>10</v>
      </c>
      <c r="D5915" s="13" t="s">
        <v>11503</v>
      </c>
      <c r="E5915" s="14" t="n">
        <v>5912</v>
      </c>
      <c r="F5915" s="15" t="n">
        <f aca="false">IF(MOD(E5915,F$2)=0,F5914+1,F5914)</f>
        <v>50</v>
      </c>
      <c r="G5915" s="16" t="n">
        <f aca="false">VLOOKUP(F5915,Лист3!D$1:E$246,2,)</f>
        <v>44643</v>
      </c>
      <c r="H5915" s="17" t="n">
        <f aca="false">WEEKDAY(G5915,1)</f>
        <v>4</v>
      </c>
      <c r="I5915" s="18" t="s">
        <v>12</v>
      </c>
    </row>
    <row r="5916" customFormat="false" ht="12" hidden="false" customHeight="true" outlineLevel="0" collapsed="false">
      <c r="A5916" s="11" t="n">
        <v>5920</v>
      </c>
      <c r="B5916" s="12" t="s">
        <v>11504</v>
      </c>
      <c r="C5916" s="13" t="s">
        <v>10</v>
      </c>
      <c r="D5916" s="13" t="s">
        <v>11505</v>
      </c>
      <c r="E5916" s="14" t="n">
        <v>5913</v>
      </c>
      <c r="F5916" s="15" t="n">
        <f aca="false">IF(MOD(E5916,F$2)=0,F5915+1,F5915)</f>
        <v>50</v>
      </c>
      <c r="G5916" s="16" t="n">
        <f aca="false">VLOOKUP(F5916,Лист3!D$1:E$246,2,)</f>
        <v>44643</v>
      </c>
      <c r="H5916" s="17" t="n">
        <f aca="false">WEEKDAY(G5916,1)</f>
        <v>4</v>
      </c>
      <c r="I5916" s="18" t="s">
        <v>12</v>
      </c>
    </row>
    <row r="5917" customFormat="false" ht="12" hidden="false" customHeight="true" outlineLevel="0" collapsed="false">
      <c r="A5917" s="11" t="n">
        <v>5921</v>
      </c>
      <c r="B5917" s="12" t="s">
        <v>11506</v>
      </c>
      <c r="C5917" s="13" t="s">
        <v>10</v>
      </c>
      <c r="D5917" s="13" t="s">
        <v>11507</v>
      </c>
      <c r="E5917" s="14" t="n">
        <v>5914</v>
      </c>
      <c r="F5917" s="15" t="n">
        <f aca="false">IF(MOD(E5917,F$2)=0,F5916+1,F5916)</f>
        <v>50</v>
      </c>
      <c r="G5917" s="16" t="n">
        <f aca="false">VLOOKUP(F5917,Лист3!D$1:E$246,2,)</f>
        <v>44643</v>
      </c>
      <c r="H5917" s="17" t="n">
        <f aca="false">WEEKDAY(G5917,1)</f>
        <v>4</v>
      </c>
      <c r="I5917" s="18" t="s">
        <v>12</v>
      </c>
    </row>
    <row r="5918" customFormat="false" ht="12" hidden="false" customHeight="true" outlineLevel="0" collapsed="false">
      <c r="A5918" s="11" t="n">
        <v>5922</v>
      </c>
      <c r="B5918" s="12" t="s">
        <v>11508</v>
      </c>
      <c r="C5918" s="13" t="s">
        <v>10</v>
      </c>
      <c r="D5918" s="13" t="s">
        <v>11509</v>
      </c>
      <c r="E5918" s="14" t="n">
        <v>5915</v>
      </c>
      <c r="F5918" s="15" t="n">
        <f aca="false">IF(MOD(E5918,F$2)=0,F5917+1,F5917)</f>
        <v>50</v>
      </c>
      <c r="G5918" s="16" t="n">
        <f aca="false">VLOOKUP(F5918,Лист3!D$1:E$246,2,)</f>
        <v>44643</v>
      </c>
      <c r="H5918" s="17" t="n">
        <f aca="false">WEEKDAY(G5918,1)</f>
        <v>4</v>
      </c>
      <c r="I5918" s="18" t="s">
        <v>12</v>
      </c>
    </row>
    <row r="5919" customFormat="false" ht="12" hidden="false" customHeight="true" outlineLevel="0" collapsed="false">
      <c r="A5919" s="11" t="n">
        <v>5923</v>
      </c>
      <c r="B5919" s="12" t="s">
        <v>11510</v>
      </c>
      <c r="C5919" s="13" t="s">
        <v>10</v>
      </c>
      <c r="D5919" s="13" t="s">
        <v>11511</v>
      </c>
      <c r="E5919" s="14" t="n">
        <v>5916</v>
      </c>
      <c r="F5919" s="15" t="n">
        <f aca="false">IF(MOD(E5919,F$2)=0,F5918+1,F5918)</f>
        <v>50</v>
      </c>
      <c r="G5919" s="16" t="n">
        <f aca="false">VLOOKUP(F5919,Лист3!D$1:E$246,2,)</f>
        <v>44643</v>
      </c>
      <c r="H5919" s="17" t="n">
        <f aca="false">WEEKDAY(G5919,1)</f>
        <v>4</v>
      </c>
      <c r="I5919" s="18" t="s">
        <v>12</v>
      </c>
    </row>
    <row r="5920" customFormat="false" ht="12" hidden="false" customHeight="true" outlineLevel="0" collapsed="false">
      <c r="A5920" s="11" t="n">
        <v>5924</v>
      </c>
      <c r="B5920" s="12" t="s">
        <v>11512</v>
      </c>
      <c r="C5920" s="13" t="s">
        <v>10</v>
      </c>
      <c r="D5920" s="13" t="s">
        <v>11513</v>
      </c>
      <c r="E5920" s="14" t="n">
        <v>5917</v>
      </c>
      <c r="F5920" s="15" t="n">
        <f aca="false">IF(MOD(E5920,F$2)=0,F5919+1,F5919)</f>
        <v>50</v>
      </c>
      <c r="G5920" s="16" t="n">
        <f aca="false">VLOOKUP(F5920,Лист3!D$1:E$246,2,)</f>
        <v>44643</v>
      </c>
      <c r="H5920" s="17" t="n">
        <f aca="false">WEEKDAY(G5920,1)</f>
        <v>4</v>
      </c>
      <c r="I5920" s="18" t="s">
        <v>12</v>
      </c>
    </row>
    <row r="5921" customFormat="false" ht="12" hidden="false" customHeight="true" outlineLevel="0" collapsed="false">
      <c r="A5921" s="11" t="n">
        <v>5925</v>
      </c>
      <c r="B5921" s="12" t="s">
        <v>11514</v>
      </c>
      <c r="C5921" s="13" t="s">
        <v>10</v>
      </c>
      <c r="D5921" s="13" t="s">
        <v>11515</v>
      </c>
      <c r="E5921" s="14" t="n">
        <v>5918</v>
      </c>
      <c r="F5921" s="15" t="n">
        <f aca="false">IF(MOD(E5921,F$2)=0,F5920+1,F5920)</f>
        <v>50</v>
      </c>
      <c r="G5921" s="16" t="n">
        <f aca="false">VLOOKUP(F5921,Лист3!D$1:E$246,2,)</f>
        <v>44643</v>
      </c>
      <c r="H5921" s="17" t="n">
        <f aca="false">WEEKDAY(G5921,1)</f>
        <v>4</v>
      </c>
      <c r="I5921" s="18" t="s">
        <v>12</v>
      </c>
    </row>
    <row r="5922" customFormat="false" ht="12" hidden="false" customHeight="true" outlineLevel="0" collapsed="false">
      <c r="A5922" s="11" t="n">
        <v>5926</v>
      </c>
      <c r="B5922" s="12" t="s">
        <v>11516</v>
      </c>
      <c r="C5922" s="13" t="s">
        <v>10</v>
      </c>
      <c r="D5922" s="13" t="s">
        <v>11517</v>
      </c>
      <c r="E5922" s="14" t="n">
        <v>5919</v>
      </c>
      <c r="F5922" s="15" t="n">
        <f aca="false">IF(MOD(E5922,F$2)=0,F5921+1,F5921)</f>
        <v>50</v>
      </c>
      <c r="G5922" s="16" t="n">
        <f aca="false">VLOOKUP(F5922,Лист3!D$1:E$246,2,)</f>
        <v>44643</v>
      </c>
      <c r="H5922" s="17" t="n">
        <f aca="false">WEEKDAY(G5922,1)</f>
        <v>4</v>
      </c>
      <c r="I5922" s="18" t="s">
        <v>12</v>
      </c>
    </row>
    <row r="5923" customFormat="false" ht="12" hidden="false" customHeight="true" outlineLevel="0" collapsed="false">
      <c r="A5923" s="11" t="n">
        <v>5927</v>
      </c>
      <c r="B5923" s="12" t="s">
        <v>11518</v>
      </c>
      <c r="C5923" s="13" t="s">
        <v>10</v>
      </c>
      <c r="D5923" s="13" t="s">
        <v>11519</v>
      </c>
      <c r="E5923" s="14" t="n">
        <v>5920</v>
      </c>
      <c r="F5923" s="15" t="n">
        <f aca="false">IF(MOD(E5923,F$2)=0,F5922+1,F5922)</f>
        <v>50</v>
      </c>
      <c r="G5923" s="16" t="n">
        <f aca="false">VLOOKUP(F5923,Лист3!D$1:E$246,2,)</f>
        <v>44643</v>
      </c>
      <c r="H5923" s="17" t="n">
        <f aca="false">WEEKDAY(G5923,1)</f>
        <v>4</v>
      </c>
      <c r="I5923" s="18" t="s">
        <v>12</v>
      </c>
    </row>
    <row r="5924" customFormat="false" ht="12" hidden="false" customHeight="true" outlineLevel="0" collapsed="false">
      <c r="A5924" s="11" t="n">
        <v>5928</v>
      </c>
      <c r="B5924" s="12" t="s">
        <v>11520</v>
      </c>
      <c r="C5924" s="13" t="s">
        <v>10</v>
      </c>
      <c r="D5924" s="13" t="s">
        <v>11521</v>
      </c>
      <c r="E5924" s="14" t="n">
        <v>5921</v>
      </c>
      <c r="F5924" s="15" t="n">
        <f aca="false">IF(MOD(E5924,F$2)=0,F5923+1,F5923)</f>
        <v>50</v>
      </c>
      <c r="G5924" s="16" t="n">
        <f aca="false">VLOOKUP(F5924,Лист3!D$1:E$246,2,)</f>
        <v>44643</v>
      </c>
      <c r="H5924" s="17" t="n">
        <f aca="false">WEEKDAY(G5924,1)</f>
        <v>4</v>
      </c>
      <c r="I5924" s="18" t="s">
        <v>12</v>
      </c>
    </row>
    <row r="5925" customFormat="false" ht="12" hidden="false" customHeight="true" outlineLevel="0" collapsed="false">
      <c r="A5925" s="11" t="n">
        <v>5929</v>
      </c>
      <c r="B5925" s="12" t="s">
        <v>11522</v>
      </c>
      <c r="C5925" s="13" t="s">
        <v>10</v>
      </c>
      <c r="D5925" s="13" t="s">
        <v>11523</v>
      </c>
      <c r="E5925" s="14" t="n">
        <v>5922</v>
      </c>
      <c r="F5925" s="15" t="n">
        <f aca="false">IF(MOD(E5925,F$2)=0,F5924+1,F5924)</f>
        <v>50</v>
      </c>
      <c r="G5925" s="16" t="n">
        <f aca="false">VLOOKUP(F5925,Лист3!D$1:E$246,2,)</f>
        <v>44643</v>
      </c>
      <c r="H5925" s="17" t="n">
        <f aca="false">WEEKDAY(G5925,1)</f>
        <v>4</v>
      </c>
      <c r="I5925" s="18" t="s">
        <v>12</v>
      </c>
    </row>
    <row r="5926" customFormat="false" ht="12" hidden="false" customHeight="true" outlineLevel="0" collapsed="false">
      <c r="A5926" s="11" t="n">
        <v>5930</v>
      </c>
      <c r="B5926" s="12" t="s">
        <v>11524</v>
      </c>
      <c r="C5926" s="13" t="s">
        <v>10</v>
      </c>
      <c r="D5926" s="13" t="s">
        <v>11525</v>
      </c>
      <c r="E5926" s="14" t="n">
        <v>5923</v>
      </c>
      <c r="F5926" s="15" t="n">
        <f aca="false">IF(MOD(E5926,F$2)=0,F5925+1,F5925)</f>
        <v>50</v>
      </c>
      <c r="G5926" s="16" t="n">
        <f aca="false">VLOOKUP(F5926,Лист3!D$1:E$246,2,)</f>
        <v>44643</v>
      </c>
      <c r="H5926" s="17" t="n">
        <f aca="false">WEEKDAY(G5926,1)</f>
        <v>4</v>
      </c>
      <c r="I5926" s="18" t="s">
        <v>12</v>
      </c>
    </row>
    <row r="5927" customFormat="false" ht="12" hidden="false" customHeight="true" outlineLevel="0" collapsed="false">
      <c r="A5927" s="11" t="n">
        <v>5931</v>
      </c>
      <c r="B5927" s="12" t="s">
        <v>11526</v>
      </c>
      <c r="C5927" s="13" t="s">
        <v>10</v>
      </c>
      <c r="D5927" s="13" t="s">
        <v>11527</v>
      </c>
      <c r="E5927" s="14" t="n">
        <v>5924</v>
      </c>
      <c r="F5927" s="15" t="n">
        <f aca="false">IF(MOD(E5927,F$2)=0,F5926+1,F5926)</f>
        <v>50</v>
      </c>
      <c r="G5927" s="16" t="n">
        <f aca="false">VLOOKUP(F5927,Лист3!D$1:E$246,2,)</f>
        <v>44643</v>
      </c>
      <c r="H5927" s="17" t="n">
        <f aca="false">WEEKDAY(G5927,1)</f>
        <v>4</v>
      </c>
      <c r="I5927" s="18" t="s">
        <v>12</v>
      </c>
    </row>
    <row r="5928" customFormat="false" ht="12" hidden="false" customHeight="true" outlineLevel="0" collapsed="false">
      <c r="A5928" s="11" t="n">
        <v>5932</v>
      </c>
      <c r="B5928" s="12" t="s">
        <v>11528</v>
      </c>
      <c r="C5928" s="13" t="s">
        <v>10</v>
      </c>
      <c r="D5928" s="13" t="s">
        <v>11529</v>
      </c>
      <c r="E5928" s="14" t="n">
        <v>5925</v>
      </c>
      <c r="F5928" s="15" t="n">
        <f aca="false">IF(MOD(E5928,F$2)=0,F5927+1,F5927)</f>
        <v>50</v>
      </c>
      <c r="G5928" s="16" t="n">
        <f aca="false">VLOOKUP(F5928,Лист3!D$1:E$246,2,)</f>
        <v>44643</v>
      </c>
      <c r="H5928" s="17" t="n">
        <f aca="false">WEEKDAY(G5928,1)</f>
        <v>4</v>
      </c>
      <c r="I5928" s="18" t="s">
        <v>12</v>
      </c>
    </row>
    <row r="5929" customFormat="false" ht="12" hidden="false" customHeight="true" outlineLevel="0" collapsed="false">
      <c r="A5929" s="11" t="n">
        <v>5933</v>
      </c>
      <c r="B5929" s="12" t="s">
        <v>11530</v>
      </c>
      <c r="C5929" s="13" t="s">
        <v>10</v>
      </c>
      <c r="D5929" s="13" t="s">
        <v>11531</v>
      </c>
      <c r="E5929" s="14" t="n">
        <v>5926</v>
      </c>
      <c r="F5929" s="15" t="n">
        <f aca="false">IF(MOD(E5929,F$2)=0,F5928+1,F5928)</f>
        <v>50</v>
      </c>
      <c r="G5929" s="16" t="n">
        <f aca="false">VLOOKUP(F5929,Лист3!D$1:E$246,2,)</f>
        <v>44643</v>
      </c>
      <c r="H5929" s="17" t="n">
        <f aca="false">WEEKDAY(G5929,1)</f>
        <v>4</v>
      </c>
      <c r="I5929" s="18" t="s">
        <v>12</v>
      </c>
    </row>
    <row r="5930" customFormat="false" ht="12" hidden="false" customHeight="true" outlineLevel="0" collapsed="false">
      <c r="A5930" s="11" t="n">
        <v>5934</v>
      </c>
      <c r="B5930" s="12" t="s">
        <v>11532</v>
      </c>
      <c r="C5930" s="13" t="s">
        <v>10</v>
      </c>
      <c r="D5930" s="13" t="s">
        <v>11533</v>
      </c>
      <c r="E5930" s="14" t="n">
        <v>5927</v>
      </c>
      <c r="F5930" s="15" t="n">
        <f aca="false">IF(MOD(E5930,F$2)=0,F5929+1,F5929)</f>
        <v>50</v>
      </c>
      <c r="G5930" s="16" t="n">
        <f aca="false">VLOOKUP(F5930,Лист3!D$1:E$246,2,)</f>
        <v>44643</v>
      </c>
      <c r="H5930" s="17" t="n">
        <f aca="false">WEEKDAY(G5930,1)</f>
        <v>4</v>
      </c>
      <c r="I5930" s="18" t="s">
        <v>12</v>
      </c>
    </row>
    <row r="5931" customFormat="false" ht="12" hidden="false" customHeight="true" outlineLevel="0" collapsed="false">
      <c r="A5931" s="11" t="n">
        <v>5935</v>
      </c>
      <c r="B5931" s="12" t="s">
        <v>11534</v>
      </c>
      <c r="C5931" s="13" t="s">
        <v>10</v>
      </c>
      <c r="D5931" s="13" t="s">
        <v>11535</v>
      </c>
      <c r="E5931" s="14" t="n">
        <v>5928</v>
      </c>
      <c r="F5931" s="15" t="n">
        <f aca="false">IF(MOD(E5931,F$2)=0,F5930+1,F5930)</f>
        <v>50</v>
      </c>
      <c r="G5931" s="16" t="n">
        <f aca="false">VLOOKUP(F5931,Лист3!D$1:E$246,2,)</f>
        <v>44643</v>
      </c>
      <c r="H5931" s="17" t="n">
        <f aca="false">WEEKDAY(G5931,1)</f>
        <v>4</v>
      </c>
      <c r="I5931" s="18" t="s">
        <v>12</v>
      </c>
    </row>
    <row r="5932" customFormat="false" ht="12" hidden="false" customHeight="true" outlineLevel="0" collapsed="false">
      <c r="A5932" s="11" t="n">
        <v>5936</v>
      </c>
      <c r="B5932" s="12" t="s">
        <v>11536</v>
      </c>
      <c r="C5932" s="13" t="s">
        <v>10</v>
      </c>
      <c r="D5932" s="13" t="s">
        <v>11537</v>
      </c>
      <c r="E5932" s="14" t="n">
        <v>5929</v>
      </c>
      <c r="F5932" s="15" t="n">
        <f aca="false">IF(MOD(E5932,F$2)=0,F5931+1,F5931)</f>
        <v>50</v>
      </c>
      <c r="G5932" s="16" t="n">
        <f aca="false">VLOOKUP(F5932,Лист3!D$1:E$246,2,)</f>
        <v>44643</v>
      </c>
      <c r="H5932" s="17" t="n">
        <f aca="false">WEEKDAY(G5932,1)</f>
        <v>4</v>
      </c>
      <c r="I5932" s="18" t="s">
        <v>12</v>
      </c>
    </row>
    <row r="5933" customFormat="false" ht="12" hidden="false" customHeight="true" outlineLevel="0" collapsed="false">
      <c r="A5933" s="11" t="n">
        <v>5937</v>
      </c>
      <c r="B5933" s="12" t="s">
        <v>11538</v>
      </c>
      <c r="C5933" s="13" t="s">
        <v>10</v>
      </c>
      <c r="D5933" s="13" t="s">
        <v>11539</v>
      </c>
      <c r="E5933" s="14" t="n">
        <v>5930</v>
      </c>
      <c r="F5933" s="15" t="n">
        <f aca="false">IF(MOD(E5933,F$2)=0,F5932+1,F5932)</f>
        <v>50</v>
      </c>
      <c r="G5933" s="16" t="n">
        <f aca="false">VLOOKUP(F5933,Лист3!D$1:E$246,2,)</f>
        <v>44643</v>
      </c>
      <c r="H5933" s="17" t="n">
        <f aca="false">WEEKDAY(G5933,1)</f>
        <v>4</v>
      </c>
      <c r="I5933" s="18" t="s">
        <v>12</v>
      </c>
    </row>
    <row r="5934" customFormat="false" ht="12" hidden="false" customHeight="true" outlineLevel="0" collapsed="false">
      <c r="A5934" s="11" t="n">
        <v>5938</v>
      </c>
      <c r="B5934" s="12" t="s">
        <v>11540</v>
      </c>
      <c r="C5934" s="13" t="s">
        <v>10</v>
      </c>
      <c r="D5934" s="13" t="s">
        <v>11541</v>
      </c>
      <c r="E5934" s="14" t="n">
        <v>5931</v>
      </c>
      <c r="F5934" s="15" t="n">
        <f aca="false">IF(MOD(E5934,F$2)=0,F5933+1,F5933)</f>
        <v>50</v>
      </c>
      <c r="G5934" s="16" t="n">
        <f aca="false">VLOOKUP(F5934,Лист3!D$1:E$246,2,)</f>
        <v>44643</v>
      </c>
      <c r="H5934" s="17" t="n">
        <f aca="false">WEEKDAY(G5934,1)</f>
        <v>4</v>
      </c>
      <c r="I5934" s="18" t="s">
        <v>12</v>
      </c>
    </row>
    <row r="5935" customFormat="false" ht="12" hidden="false" customHeight="true" outlineLevel="0" collapsed="false">
      <c r="A5935" s="11" t="n">
        <v>5939</v>
      </c>
      <c r="B5935" s="12" t="s">
        <v>11542</v>
      </c>
      <c r="C5935" s="13" t="s">
        <v>10</v>
      </c>
      <c r="D5935" s="13" t="s">
        <v>11543</v>
      </c>
      <c r="E5935" s="14" t="n">
        <v>5932</v>
      </c>
      <c r="F5935" s="15" t="n">
        <f aca="false">IF(MOD(E5935,F$2)=0,F5934+1,F5934)</f>
        <v>50</v>
      </c>
      <c r="G5935" s="16" t="n">
        <f aca="false">VLOOKUP(F5935,Лист3!D$1:E$246,2,)</f>
        <v>44643</v>
      </c>
      <c r="H5935" s="17" t="n">
        <f aca="false">WEEKDAY(G5935,1)</f>
        <v>4</v>
      </c>
      <c r="I5935" s="18" t="s">
        <v>12</v>
      </c>
    </row>
    <row r="5936" customFormat="false" ht="12" hidden="false" customHeight="true" outlineLevel="0" collapsed="false">
      <c r="A5936" s="11" t="n">
        <v>5940</v>
      </c>
      <c r="B5936" s="12" t="s">
        <v>11544</v>
      </c>
      <c r="C5936" s="13" t="s">
        <v>10</v>
      </c>
      <c r="D5936" s="13" t="s">
        <v>11545</v>
      </c>
      <c r="E5936" s="14" t="n">
        <v>5933</v>
      </c>
      <c r="F5936" s="15" t="n">
        <f aca="false">IF(MOD(E5936,F$2)=0,F5935+1,F5935)</f>
        <v>50</v>
      </c>
      <c r="G5936" s="16" t="n">
        <f aca="false">VLOOKUP(F5936,Лист3!D$1:E$246,2,)</f>
        <v>44643</v>
      </c>
      <c r="H5936" s="17" t="n">
        <f aca="false">WEEKDAY(G5936,1)</f>
        <v>4</v>
      </c>
      <c r="I5936" s="18" t="s">
        <v>12</v>
      </c>
    </row>
    <row r="5937" customFormat="false" ht="12" hidden="false" customHeight="true" outlineLevel="0" collapsed="false">
      <c r="A5937" s="11" t="n">
        <v>5941</v>
      </c>
      <c r="B5937" s="12" t="s">
        <v>11546</v>
      </c>
      <c r="C5937" s="13" t="s">
        <v>10</v>
      </c>
      <c r="D5937" s="13" t="s">
        <v>11547</v>
      </c>
      <c r="E5937" s="14" t="n">
        <v>5934</v>
      </c>
      <c r="F5937" s="15" t="n">
        <f aca="false">IF(MOD(E5937,F$2)=0,F5936+1,F5936)</f>
        <v>50</v>
      </c>
      <c r="G5937" s="16" t="n">
        <f aca="false">VLOOKUP(F5937,Лист3!D$1:E$246,2,)</f>
        <v>44643</v>
      </c>
      <c r="H5937" s="17" t="n">
        <f aca="false">WEEKDAY(G5937,1)</f>
        <v>4</v>
      </c>
      <c r="I5937" s="18" t="s">
        <v>12</v>
      </c>
    </row>
    <row r="5938" customFormat="false" ht="12" hidden="false" customHeight="true" outlineLevel="0" collapsed="false">
      <c r="A5938" s="11" t="n">
        <v>5942</v>
      </c>
      <c r="B5938" s="12" t="s">
        <v>11548</v>
      </c>
      <c r="C5938" s="13" t="s">
        <v>10</v>
      </c>
      <c r="D5938" s="13" t="s">
        <v>11549</v>
      </c>
      <c r="E5938" s="14" t="n">
        <v>5935</v>
      </c>
      <c r="F5938" s="15" t="n">
        <f aca="false">IF(MOD(E5938,F$2)=0,F5937+1,F5937)</f>
        <v>50</v>
      </c>
      <c r="G5938" s="16" t="n">
        <f aca="false">VLOOKUP(F5938,Лист3!D$1:E$246,2,)</f>
        <v>44643</v>
      </c>
      <c r="H5938" s="17" t="n">
        <f aca="false">WEEKDAY(G5938,1)</f>
        <v>4</v>
      </c>
      <c r="I5938" s="18" t="s">
        <v>12</v>
      </c>
    </row>
    <row r="5939" customFormat="false" ht="12" hidden="false" customHeight="true" outlineLevel="0" collapsed="false">
      <c r="A5939" s="11" t="n">
        <v>5943</v>
      </c>
      <c r="B5939" s="12" t="s">
        <v>11550</v>
      </c>
      <c r="C5939" s="13" t="s">
        <v>10</v>
      </c>
      <c r="D5939" s="13" t="s">
        <v>11551</v>
      </c>
      <c r="E5939" s="14" t="n">
        <v>5936</v>
      </c>
      <c r="F5939" s="15" t="n">
        <f aca="false">IF(MOD(E5939,F$2)=0,F5938+1,F5938)</f>
        <v>50</v>
      </c>
      <c r="G5939" s="16" t="n">
        <f aca="false">VLOOKUP(F5939,Лист3!D$1:E$246,2,)</f>
        <v>44643</v>
      </c>
      <c r="H5939" s="17" t="n">
        <f aca="false">WEEKDAY(G5939,1)</f>
        <v>4</v>
      </c>
      <c r="I5939" s="18" t="s">
        <v>12</v>
      </c>
    </row>
    <row r="5940" customFormat="false" ht="12" hidden="false" customHeight="true" outlineLevel="0" collapsed="false">
      <c r="A5940" s="11" t="n">
        <v>5944</v>
      </c>
      <c r="B5940" s="12" t="s">
        <v>11552</v>
      </c>
      <c r="C5940" s="13" t="s">
        <v>10</v>
      </c>
      <c r="D5940" s="13" t="s">
        <v>11553</v>
      </c>
      <c r="E5940" s="14" t="n">
        <v>5937</v>
      </c>
      <c r="F5940" s="15" t="n">
        <f aca="false">IF(MOD(E5940,F$2)=0,F5939+1,F5939)</f>
        <v>50</v>
      </c>
      <c r="G5940" s="16" t="n">
        <f aca="false">VLOOKUP(F5940,Лист3!D$1:E$246,2,)</f>
        <v>44643</v>
      </c>
      <c r="H5940" s="17" t="n">
        <f aca="false">WEEKDAY(G5940,1)</f>
        <v>4</v>
      </c>
      <c r="I5940" s="18" t="s">
        <v>12</v>
      </c>
    </row>
    <row r="5941" customFormat="false" ht="12" hidden="false" customHeight="true" outlineLevel="0" collapsed="false">
      <c r="A5941" s="11" t="n">
        <v>5945</v>
      </c>
      <c r="B5941" s="12" t="s">
        <v>11554</v>
      </c>
      <c r="C5941" s="13" t="s">
        <v>10</v>
      </c>
      <c r="D5941" s="13" t="s">
        <v>11555</v>
      </c>
      <c r="E5941" s="14" t="n">
        <v>5938</v>
      </c>
      <c r="F5941" s="15" t="n">
        <f aca="false">IF(MOD(E5941,F$2)=0,F5940+1,F5940)</f>
        <v>50</v>
      </c>
      <c r="G5941" s="16" t="n">
        <f aca="false">VLOOKUP(F5941,Лист3!D$1:E$246,2,)</f>
        <v>44643</v>
      </c>
      <c r="H5941" s="17" t="n">
        <f aca="false">WEEKDAY(G5941,1)</f>
        <v>4</v>
      </c>
      <c r="I5941" s="18" t="s">
        <v>12</v>
      </c>
    </row>
    <row r="5942" customFormat="false" ht="12" hidden="false" customHeight="true" outlineLevel="0" collapsed="false">
      <c r="A5942" s="11" t="n">
        <v>5946</v>
      </c>
      <c r="B5942" s="12" t="s">
        <v>11556</v>
      </c>
      <c r="C5942" s="13" t="s">
        <v>10</v>
      </c>
      <c r="D5942" s="13" t="s">
        <v>11557</v>
      </c>
      <c r="E5942" s="14" t="n">
        <v>5939</v>
      </c>
      <c r="F5942" s="15" t="n">
        <f aca="false">IF(MOD(E5942,F$2)=0,F5941+1,F5941)</f>
        <v>50</v>
      </c>
      <c r="G5942" s="16" t="n">
        <f aca="false">VLOOKUP(F5942,Лист3!D$1:E$246,2,)</f>
        <v>44643</v>
      </c>
      <c r="H5942" s="17" t="n">
        <f aca="false">WEEKDAY(G5942,1)</f>
        <v>4</v>
      </c>
      <c r="I5942" s="18" t="s">
        <v>12</v>
      </c>
    </row>
    <row r="5943" customFormat="false" ht="12" hidden="false" customHeight="true" outlineLevel="0" collapsed="false">
      <c r="A5943" s="11" t="n">
        <v>5947</v>
      </c>
      <c r="B5943" s="12" t="s">
        <v>11558</v>
      </c>
      <c r="C5943" s="13" t="s">
        <v>10</v>
      </c>
      <c r="D5943" s="13" t="s">
        <v>11559</v>
      </c>
      <c r="E5943" s="14" t="n">
        <v>5940</v>
      </c>
      <c r="F5943" s="15" t="n">
        <f aca="false">IF(MOD(E5943,F$2)=0,F5942+1,F5942)</f>
        <v>50</v>
      </c>
      <c r="G5943" s="16" t="n">
        <f aca="false">VLOOKUP(F5943,Лист3!D$1:E$246,2,)</f>
        <v>44643</v>
      </c>
      <c r="H5943" s="17" t="n">
        <f aca="false">WEEKDAY(G5943,1)</f>
        <v>4</v>
      </c>
      <c r="I5943" s="18" t="s">
        <v>12</v>
      </c>
    </row>
    <row r="5944" customFormat="false" ht="12" hidden="false" customHeight="true" outlineLevel="0" collapsed="false">
      <c r="A5944" s="11" t="n">
        <v>5948</v>
      </c>
      <c r="B5944" s="12" t="s">
        <v>11560</v>
      </c>
      <c r="C5944" s="13" t="s">
        <v>10</v>
      </c>
      <c r="D5944" s="13" t="s">
        <v>11561</v>
      </c>
      <c r="E5944" s="14" t="n">
        <v>5941</v>
      </c>
      <c r="F5944" s="15" t="n">
        <f aca="false">IF(MOD(E5944,F$2)=0,F5943+1,F5943)</f>
        <v>50</v>
      </c>
      <c r="G5944" s="16" t="n">
        <f aca="false">VLOOKUP(F5944,Лист3!D$1:E$246,2,)</f>
        <v>44643</v>
      </c>
      <c r="H5944" s="17" t="n">
        <f aca="false">WEEKDAY(G5944,1)</f>
        <v>4</v>
      </c>
      <c r="I5944" s="18" t="s">
        <v>12</v>
      </c>
    </row>
    <row r="5945" customFormat="false" ht="12" hidden="false" customHeight="true" outlineLevel="0" collapsed="false">
      <c r="A5945" s="11" t="n">
        <v>5949</v>
      </c>
      <c r="B5945" s="12" t="s">
        <v>11562</v>
      </c>
      <c r="C5945" s="13" t="s">
        <v>10</v>
      </c>
      <c r="D5945" s="13" t="s">
        <v>11563</v>
      </c>
      <c r="E5945" s="14" t="n">
        <v>5942</v>
      </c>
      <c r="F5945" s="15" t="n">
        <f aca="false">IF(MOD(E5945,F$2)=0,F5944+1,F5944)</f>
        <v>50</v>
      </c>
      <c r="G5945" s="16" t="n">
        <f aca="false">VLOOKUP(F5945,Лист3!D$1:E$246,2,)</f>
        <v>44643</v>
      </c>
      <c r="H5945" s="17" t="n">
        <f aca="false">WEEKDAY(G5945,1)</f>
        <v>4</v>
      </c>
      <c r="I5945" s="18" t="s">
        <v>12</v>
      </c>
    </row>
    <row r="5946" customFormat="false" ht="12" hidden="false" customHeight="true" outlineLevel="0" collapsed="false">
      <c r="A5946" s="11" t="n">
        <v>5950</v>
      </c>
      <c r="B5946" s="12" t="s">
        <v>11564</v>
      </c>
      <c r="C5946" s="13" t="s">
        <v>10</v>
      </c>
      <c r="D5946" s="13" t="s">
        <v>11565</v>
      </c>
      <c r="E5946" s="14" t="n">
        <v>5943</v>
      </c>
      <c r="F5946" s="15" t="n">
        <f aca="false">IF(MOD(E5946,F$2)=0,F5945+1,F5945)</f>
        <v>50</v>
      </c>
      <c r="G5946" s="16" t="n">
        <f aca="false">VLOOKUP(F5946,Лист3!D$1:E$246,2,)</f>
        <v>44643</v>
      </c>
      <c r="H5946" s="17" t="n">
        <f aca="false">WEEKDAY(G5946,1)</f>
        <v>4</v>
      </c>
      <c r="I5946" s="18" t="s">
        <v>12</v>
      </c>
    </row>
    <row r="5947" customFormat="false" ht="12" hidden="false" customHeight="true" outlineLevel="0" collapsed="false">
      <c r="A5947" s="11" t="n">
        <v>5951</v>
      </c>
      <c r="B5947" s="12" t="s">
        <v>11566</v>
      </c>
      <c r="C5947" s="13" t="s">
        <v>10</v>
      </c>
      <c r="D5947" s="13" t="s">
        <v>11567</v>
      </c>
      <c r="E5947" s="14" t="n">
        <v>5944</v>
      </c>
      <c r="F5947" s="15" t="n">
        <f aca="false">IF(MOD(E5947,F$2)=0,F5946+1,F5946)</f>
        <v>50</v>
      </c>
      <c r="G5947" s="16" t="n">
        <f aca="false">VLOOKUP(F5947,Лист3!D$1:E$246,2,)</f>
        <v>44643</v>
      </c>
      <c r="H5947" s="17" t="n">
        <f aca="false">WEEKDAY(G5947,1)</f>
        <v>4</v>
      </c>
      <c r="I5947" s="18" t="s">
        <v>12</v>
      </c>
    </row>
    <row r="5948" customFormat="false" ht="12" hidden="false" customHeight="true" outlineLevel="0" collapsed="false">
      <c r="A5948" s="11" t="n">
        <v>5952</v>
      </c>
      <c r="B5948" s="12" t="s">
        <v>11568</v>
      </c>
      <c r="C5948" s="13" t="s">
        <v>10</v>
      </c>
      <c r="D5948" s="13" t="s">
        <v>11569</v>
      </c>
      <c r="E5948" s="14" t="n">
        <v>5945</v>
      </c>
      <c r="F5948" s="15" t="n">
        <f aca="false">IF(MOD(E5948,F$2)=0,F5947+1,F5947)</f>
        <v>50</v>
      </c>
      <c r="G5948" s="16" t="n">
        <f aca="false">VLOOKUP(F5948,Лист3!D$1:E$246,2,)</f>
        <v>44643</v>
      </c>
      <c r="H5948" s="17" t="n">
        <f aca="false">WEEKDAY(G5948,1)</f>
        <v>4</v>
      </c>
      <c r="I5948" s="18" t="s">
        <v>12</v>
      </c>
    </row>
    <row r="5949" customFormat="false" ht="12" hidden="false" customHeight="true" outlineLevel="0" collapsed="false">
      <c r="A5949" s="11" t="n">
        <v>5953</v>
      </c>
      <c r="B5949" s="12" t="s">
        <v>11570</v>
      </c>
      <c r="C5949" s="13" t="s">
        <v>10</v>
      </c>
      <c r="D5949" s="13" t="s">
        <v>11571</v>
      </c>
      <c r="E5949" s="14" t="n">
        <v>5946</v>
      </c>
      <c r="F5949" s="15" t="n">
        <f aca="false">IF(MOD(E5949,F$2)=0,F5948+1,F5948)</f>
        <v>50</v>
      </c>
      <c r="G5949" s="16" t="n">
        <f aca="false">VLOOKUP(F5949,Лист3!D$1:E$246,2,)</f>
        <v>44643</v>
      </c>
      <c r="H5949" s="17" t="n">
        <f aca="false">WEEKDAY(G5949,1)</f>
        <v>4</v>
      </c>
      <c r="I5949" s="18" t="s">
        <v>12</v>
      </c>
    </row>
    <row r="5950" customFormat="false" ht="12" hidden="false" customHeight="true" outlineLevel="0" collapsed="false">
      <c r="A5950" s="11" t="n">
        <v>5954</v>
      </c>
      <c r="B5950" s="12" t="s">
        <v>11572</v>
      </c>
      <c r="C5950" s="13" t="s">
        <v>10</v>
      </c>
      <c r="D5950" s="13" t="s">
        <v>11573</v>
      </c>
      <c r="E5950" s="14" t="n">
        <v>5947</v>
      </c>
      <c r="F5950" s="15" t="n">
        <f aca="false">IF(MOD(E5950,F$2)=0,F5949+1,F5949)</f>
        <v>50</v>
      </c>
      <c r="G5950" s="16" t="n">
        <f aca="false">VLOOKUP(F5950,Лист3!D$1:E$246,2,)</f>
        <v>44643</v>
      </c>
      <c r="H5950" s="17" t="n">
        <f aca="false">WEEKDAY(G5950,1)</f>
        <v>4</v>
      </c>
      <c r="I5950" s="18" t="s">
        <v>12</v>
      </c>
    </row>
    <row r="5951" customFormat="false" ht="12" hidden="false" customHeight="true" outlineLevel="0" collapsed="false">
      <c r="A5951" s="11" t="n">
        <v>5955</v>
      </c>
      <c r="B5951" s="12" t="s">
        <v>11574</v>
      </c>
      <c r="C5951" s="13" t="s">
        <v>10</v>
      </c>
      <c r="D5951" s="13" t="s">
        <v>11575</v>
      </c>
      <c r="E5951" s="14" t="n">
        <v>5948</v>
      </c>
      <c r="F5951" s="15" t="n">
        <f aca="false">IF(MOD(E5951,F$2)=0,F5950+1,F5950)</f>
        <v>50</v>
      </c>
      <c r="G5951" s="16" t="n">
        <f aca="false">VLOOKUP(F5951,Лист3!D$1:E$246,2,)</f>
        <v>44643</v>
      </c>
      <c r="H5951" s="17" t="n">
        <f aca="false">WEEKDAY(G5951,1)</f>
        <v>4</v>
      </c>
      <c r="I5951" s="18" t="s">
        <v>12</v>
      </c>
    </row>
    <row r="5952" customFormat="false" ht="12" hidden="false" customHeight="true" outlineLevel="0" collapsed="false">
      <c r="A5952" s="11" t="n">
        <v>5956</v>
      </c>
      <c r="B5952" s="12" t="s">
        <v>11576</v>
      </c>
      <c r="C5952" s="13" t="s">
        <v>10</v>
      </c>
      <c r="D5952" s="13" t="s">
        <v>11577</v>
      </c>
      <c r="E5952" s="14" t="n">
        <v>5949</v>
      </c>
      <c r="F5952" s="15" t="n">
        <f aca="false">IF(MOD(E5952,F$2)=0,F5951+1,F5951)</f>
        <v>50</v>
      </c>
      <c r="G5952" s="16" t="n">
        <f aca="false">VLOOKUP(F5952,Лист3!D$1:E$246,2,)</f>
        <v>44643</v>
      </c>
      <c r="H5952" s="17" t="n">
        <f aca="false">WEEKDAY(G5952,1)</f>
        <v>4</v>
      </c>
      <c r="I5952" s="18" t="s">
        <v>12</v>
      </c>
    </row>
    <row r="5953" customFormat="false" ht="12" hidden="false" customHeight="true" outlineLevel="0" collapsed="false">
      <c r="A5953" s="11" t="n">
        <v>5957</v>
      </c>
      <c r="B5953" s="12" t="s">
        <v>11578</v>
      </c>
      <c r="C5953" s="13" t="s">
        <v>10</v>
      </c>
      <c r="D5953" s="13" t="s">
        <v>11579</v>
      </c>
      <c r="E5953" s="14" t="n">
        <v>5950</v>
      </c>
      <c r="F5953" s="15" t="n">
        <f aca="false">IF(MOD(E5953,F$2)=0,F5952+1,F5952)</f>
        <v>50</v>
      </c>
      <c r="G5953" s="16" t="n">
        <f aca="false">VLOOKUP(F5953,Лист3!D$1:E$246,2,)</f>
        <v>44643</v>
      </c>
      <c r="H5953" s="17" t="n">
        <f aca="false">WEEKDAY(G5953,1)</f>
        <v>4</v>
      </c>
      <c r="I5953" s="18" t="s">
        <v>12</v>
      </c>
    </row>
    <row r="5954" customFormat="false" ht="12" hidden="false" customHeight="true" outlineLevel="0" collapsed="false">
      <c r="A5954" s="11" t="n">
        <v>5958</v>
      </c>
      <c r="B5954" s="12" t="s">
        <v>11580</v>
      </c>
      <c r="C5954" s="13" t="s">
        <v>10</v>
      </c>
      <c r="D5954" s="13" t="s">
        <v>11581</v>
      </c>
      <c r="E5954" s="14" t="n">
        <v>5951</v>
      </c>
      <c r="F5954" s="15" t="n">
        <f aca="false">IF(MOD(E5954,F$2)=0,F5953+1,F5953)</f>
        <v>50</v>
      </c>
      <c r="G5954" s="16" t="n">
        <f aca="false">VLOOKUP(F5954,Лист3!D$1:E$246,2,)</f>
        <v>44643</v>
      </c>
      <c r="H5954" s="17" t="n">
        <f aca="false">WEEKDAY(G5954,1)</f>
        <v>4</v>
      </c>
      <c r="I5954" s="18" t="s">
        <v>12</v>
      </c>
    </row>
    <row r="5955" customFormat="false" ht="12" hidden="false" customHeight="true" outlineLevel="0" collapsed="false">
      <c r="A5955" s="11" t="n">
        <v>5959</v>
      </c>
      <c r="B5955" s="12" t="s">
        <v>11582</v>
      </c>
      <c r="C5955" s="13" t="s">
        <v>10</v>
      </c>
      <c r="D5955" s="13" t="s">
        <v>11583</v>
      </c>
      <c r="E5955" s="14" t="n">
        <v>5952</v>
      </c>
      <c r="F5955" s="15" t="n">
        <f aca="false">IF(MOD(E5955,F$2)=0,F5954+1,F5954)</f>
        <v>50</v>
      </c>
      <c r="G5955" s="16" t="n">
        <f aca="false">VLOOKUP(F5955,Лист3!D$1:E$246,2,)</f>
        <v>44643</v>
      </c>
      <c r="H5955" s="17" t="n">
        <f aca="false">WEEKDAY(G5955,1)</f>
        <v>4</v>
      </c>
      <c r="I5955" s="18" t="s">
        <v>12</v>
      </c>
    </row>
    <row r="5956" customFormat="false" ht="12" hidden="false" customHeight="true" outlineLevel="0" collapsed="false">
      <c r="A5956" s="11" t="n">
        <v>5960</v>
      </c>
      <c r="B5956" s="12" t="s">
        <v>11584</v>
      </c>
      <c r="C5956" s="13" t="s">
        <v>10</v>
      </c>
      <c r="D5956" s="13" t="s">
        <v>11585</v>
      </c>
      <c r="E5956" s="14" t="n">
        <v>5953</v>
      </c>
      <c r="F5956" s="15" t="n">
        <f aca="false">IF(MOD(E5956,F$2)=0,F5955+1,F5955)</f>
        <v>50</v>
      </c>
      <c r="G5956" s="16" t="n">
        <f aca="false">VLOOKUP(F5956,Лист3!D$1:E$246,2,)</f>
        <v>44643</v>
      </c>
      <c r="H5956" s="17" t="n">
        <f aca="false">WEEKDAY(G5956,1)</f>
        <v>4</v>
      </c>
      <c r="I5956" s="18" t="s">
        <v>12</v>
      </c>
    </row>
    <row r="5957" customFormat="false" ht="12" hidden="false" customHeight="true" outlineLevel="0" collapsed="false">
      <c r="A5957" s="11" t="n">
        <v>5961</v>
      </c>
      <c r="B5957" s="12" t="s">
        <v>11586</v>
      </c>
      <c r="C5957" s="13" t="s">
        <v>10</v>
      </c>
      <c r="D5957" s="13" t="s">
        <v>11587</v>
      </c>
      <c r="E5957" s="14" t="n">
        <v>5954</v>
      </c>
      <c r="F5957" s="15" t="n">
        <f aca="false">IF(MOD(E5957,F$2)=0,F5956+1,F5956)</f>
        <v>50</v>
      </c>
      <c r="G5957" s="16" t="n">
        <f aca="false">VLOOKUP(F5957,Лист3!D$1:E$246,2,)</f>
        <v>44643</v>
      </c>
      <c r="H5957" s="17" t="n">
        <f aca="false">WEEKDAY(G5957,1)</f>
        <v>4</v>
      </c>
      <c r="I5957" s="18" t="s">
        <v>12</v>
      </c>
    </row>
    <row r="5958" customFormat="false" ht="12" hidden="false" customHeight="true" outlineLevel="0" collapsed="false">
      <c r="A5958" s="11" t="n">
        <v>5962</v>
      </c>
      <c r="B5958" s="12" t="s">
        <v>11588</v>
      </c>
      <c r="C5958" s="13" t="s">
        <v>10</v>
      </c>
      <c r="D5958" s="13" t="s">
        <v>11589</v>
      </c>
      <c r="E5958" s="14" t="n">
        <v>5955</v>
      </c>
      <c r="F5958" s="15" t="n">
        <f aca="false">IF(MOD(E5958,F$2)=0,F5957+1,F5957)</f>
        <v>50</v>
      </c>
      <c r="G5958" s="16" t="n">
        <f aca="false">VLOOKUP(F5958,Лист3!D$1:E$246,2,)</f>
        <v>44643</v>
      </c>
      <c r="H5958" s="17" t="n">
        <f aca="false">WEEKDAY(G5958,1)</f>
        <v>4</v>
      </c>
      <c r="I5958" s="18" t="s">
        <v>12</v>
      </c>
    </row>
    <row r="5959" customFormat="false" ht="12" hidden="false" customHeight="true" outlineLevel="0" collapsed="false">
      <c r="A5959" s="11" t="n">
        <v>5963</v>
      </c>
      <c r="B5959" s="12" t="s">
        <v>11590</v>
      </c>
      <c r="C5959" s="13" t="s">
        <v>10</v>
      </c>
      <c r="D5959" s="13" t="s">
        <v>11591</v>
      </c>
      <c r="E5959" s="14" t="n">
        <v>5956</v>
      </c>
      <c r="F5959" s="15" t="n">
        <f aca="false">IF(MOD(E5959,F$2)=0,F5958+1,F5958)</f>
        <v>50</v>
      </c>
      <c r="G5959" s="16" t="n">
        <f aca="false">VLOOKUP(F5959,Лист3!D$1:E$246,2,)</f>
        <v>44643</v>
      </c>
      <c r="H5959" s="17" t="n">
        <f aca="false">WEEKDAY(G5959,1)</f>
        <v>4</v>
      </c>
      <c r="I5959" s="18" t="s">
        <v>12</v>
      </c>
    </row>
    <row r="5960" customFormat="false" ht="12" hidden="false" customHeight="true" outlineLevel="0" collapsed="false">
      <c r="A5960" s="11" t="n">
        <v>5964</v>
      </c>
      <c r="B5960" s="12" t="s">
        <v>11592</v>
      </c>
      <c r="C5960" s="13" t="s">
        <v>10</v>
      </c>
      <c r="D5960" s="13" t="s">
        <v>11593</v>
      </c>
      <c r="E5960" s="14" t="n">
        <v>5957</v>
      </c>
      <c r="F5960" s="15" t="n">
        <f aca="false">IF(MOD(E5960,F$2)=0,F5959+1,F5959)</f>
        <v>50</v>
      </c>
      <c r="G5960" s="16" t="n">
        <f aca="false">VLOOKUP(F5960,Лист3!D$1:E$246,2,)</f>
        <v>44643</v>
      </c>
      <c r="H5960" s="17" t="n">
        <f aca="false">WEEKDAY(G5960,1)</f>
        <v>4</v>
      </c>
      <c r="I5960" s="18" t="s">
        <v>12</v>
      </c>
    </row>
    <row r="5961" customFormat="false" ht="12" hidden="false" customHeight="true" outlineLevel="0" collapsed="false">
      <c r="A5961" s="11" t="n">
        <v>5965</v>
      </c>
      <c r="B5961" s="12" t="s">
        <v>11594</v>
      </c>
      <c r="C5961" s="13" t="s">
        <v>10</v>
      </c>
      <c r="D5961" s="13" t="s">
        <v>11595</v>
      </c>
      <c r="E5961" s="14" t="n">
        <v>5958</v>
      </c>
      <c r="F5961" s="15" t="n">
        <f aca="false">IF(MOD(E5961,F$2)=0,F5960+1,F5960)</f>
        <v>50</v>
      </c>
      <c r="G5961" s="16" t="n">
        <f aca="false">VLOOKUP(F5961,Лист3!D$1:E$246,2,)</f>
        <v>44643</v>
      </c>
      <c r="H5961" s="17" t="n">
        <f aca="false">WEEKDAY(G5961,1)</f>
        <v>4</v>
      </c>
      <c r="I5961" s="18" t="s">
        <v>12</v>
      </c>
    </row>
    <row r="5962" customFormat="false" ht="12" hidden="false" customHeight="true" outlineLevel="0" collapsed="false">
      <c r="A5962" s="11" t="n">
        <v>5966</v>
      </c>
      <c r="B5962" s="12" t="s">
        <v>11596</v>
      </c>
      <c r="C5962" s="13" t="s">
        <v>10</v>
      </c>
      <c r="D5962" s="13" t="s">
        <v>11597</v>
      </c>
      <c r="E5962" s="14" t="n">
        <v>5959</v>
      </c>
      <c r="F5962" s="15" t="n">
        <f aca="false">IF(MOD(E5962,F$2)=0,F5961+1,F5961)</f>
        <v>50</v>
      </c>
      <c r="G5962" s="16" t="n">
        <f aca="false">VLOOKUP(F5962,Лист3!D$1:E$246,2,)</f>
        <v>44643</v>
      </c>
      <c r="H5962" s="17" t="n">
        <f aca="false">WEEKDAY(G5962,1)</f>
        <v>4</v>
      </c>
      <c r="I5962" s="18" t="s">
        <v>12</v>
      </c>
    </row>
    <row r="5963" customFormat="false" ht="12" hidden="false" customHeight="true" outlineLevel="0" collapsed="false">
      <c r="A5963" s="11" t="n">
        <v>5967</v>
      </c>
      <c r="B5963" s="12" t="s">
        <v>11598</v>
      </c>
      <c r="C5963" s="13" t="s">
        <v>10</v>
      </c>
      <c r="D5963" s="13" t="s">
        <v>11599</v>
      </c>
      <c r="E5963" s="14" t="n">
        <v>5960</v>
      </c>
      <c r="F5963" s="15" t="n">
        <f aca="false">IF(MOD(E5963,F$2)=0,F5962+1,F5962)</f>
        <v>50</v>
      </c>
      <c r="G5963" s="16" t="n">
        <f aca="false">VLOOKUP(F5963,Лист3!D$1:E$246,2,)</f>
        <v>44643</v>
      </c>
      <c r="H5963" s="17" t="n">
        <f aca="false">WEEKDAY(G5963,1)</f>
        <v>4</v>
      </c>
      <c r="I5963" s="18" t="s">
        <v>12</v>
      </c>
    </row>
    <row r="5964" customFormat="false" ht="12" hidden="false" customHeight="true" outlineLevel="0" collapsed="false">
      <c r="A5964" s="11" t="n">
        <v>5968</v>
      </c>
      <c r="B5964" s="12" t="s">
        <v>11600</v>
      </c>
      <c r="C5964" s="13" t="s">
        <v>10</v>
      </c>
      <c r="D5964" s="13" t="s">
        <v>11601</v>
      </c>
      <c r="E5964" s="14" t="n">
        <v>5961</v>
      </c>
      <c r="F5964" s="15" t="n">
        <f aca="false">IF(MOD(E5964,F$2)=0,F5963+1,F5963)</f>
        <v>50</v>
      </c>
      <c r="G5964" s="16" t="n">
        <f aca="false">VLOOKUP(F5964,Лист3!D$1:E$246,2,)</f>
        <v>44643</v>
      </c>
      <c r="H5964" s="17" t="n">
        <f aca="false">WEEKDAY(G5964,1)</f>
        <v>4</v>
      </c>
      <c r="I5964" s="18" t="s">
        <v>12</v>
      </c>
    </row>
    <row r="5965" customFormat="false" ht="12" hidden="false" customHeight="true" outlineLevel="0" collapsed="false">
      <c r="A5965" s="11" t="n">
        <v>5969</v>
      </c>
      <c r="B5965" s="12" t="s">
        <v>11602</v>
      </c>
      <c r="C5965" s="13" t="s">
        <v>10</v>
      </c>
      <c r="D5965" s="13" t="s">
        <v>11603</v>
      </c>
      <c r="E5965" s="14" t="n">
        <v>5962</v>
      </c>
      <c r="F5965" s="15" t="n">
        <f aca="false">IF(MOD(E5965,F$2)=0,F5964+1,F5964)</f>
        <v>50</v>
      </c>
      <c r="G5965" s="16" t="n">
        <f aca="false">VLOOKUP(F5965,Лист3!D$1:E$246,2,)</f>
        <v>44643</v>
      </c>
      <c r="H5965" s="17" t="n">
        <f aca="false">WEEKDAY(G5965,1)</f>
        <v>4</v>
      </c>
      <c r="I5965" s="18" t="s">
        <v>12</v>
      </c>
    </row>
    <row r="5966" customFormat="false" ht="12" hidden="false" customHeight="true" outlineLevel="0" collapsed="false">
      <c r="A5966" s="11" t="n">
        <v>5970</v>
      </c>
      <c r="B5966" s="12" t="s">
        <v>11604</v>
      </c>
      <c r="C5966" s="13" t="s">
        <v>10</v>
      </c>
      <c r="D5966" s="13" t="s">
        <v>11605</v>
      </c>
      <c r="E5966" s="14" t="n">
        <v>5963</v>
      </c>
      <c r="F5966" s="15" t="n">
        <f aca="false">IF(MOD(E5966,F$2)=0,F5965+1,F5965)</f>
        <v>50</v>
      </c>
      <c r="G5966" s="16" t="n">
        <f aca="false">VLOOKUP(F5966,Лист3!D$1:E$246,2,)</f>
        <v>44643</v>
      </c>
      <c r="H5966" s="17" t="n">
        <f aca="false">WEEKDAY(G5966,1)</f>
        <v>4</v>
      </c>
      <c r="I5966" s="18" t="s">
        <v>12</v>
      </c>
    </row>
    <row r="5967" customFormat="false" ht="12" hidden="false" customHeight="true" outlineLevel="0" collapsed="false">
      <c r="A5967" s="11" t="n">
        <v>5971</v>
      </c>
      <c r="B5967" s="12" t="s">
        <v>11606</v>
      </c>
      <c r="C5967" s="13" t="s">
        <v>10</v>
      </c>
      <c r="D5967" s="13" t="s">
        <v>11607</v>
      </c>
      <c r="E5967" s="14" t="n">
        <v>5964</v>
      </c>
      <c r="F5967" s="15" t="n">
        <f aca="false">IF(MOD(E5967,F$2)=0,F5966+1,F5966)</f>
        <v>50</v>
      </c>
      <c r="G5967" s="16" t="n">
        <f aca="false">VLOOKUP(F5967,Лист3!D$1:E$246,2,)</f>
        <v>44643</v>
      </c>
      <c r="H5967" s="17" t="n">
        <f aca="false">WEEKDAY(G5967,1)</f>
        <v>4</v>
      </c>
      <c r="I5967" s="18" t="s">
        <v>12</v>
      </c>
    </row>
    <row r="5968" customFormat="false" ht="12" hidden="false" customHeight="true" outlineLevel="0" collapsed="false">
      <c r="A5968" s="11" t="n">
        <v>5972</v>
      </c>
      <c r="B5968" s="12" t="s">
        <v>11608</v>
      </c>
      <c r="C5968" s="13" t="s">
        <v>10</v>
      </c>
      <c r="D5968" s="13" t="s">
        <v>11609</v>
      </c>
      <c r="E5968" s="14" t="n">
        <v>5965</v>
      </c>
      <c r="F5968" s="15" t="n">
        <f aca="false">IF(MOD(E5968,F$2)=0,F5967+1,F5967)</f>
        <v>50</v>
      </c>
      <c r="G5968" s="16" t="n">
        <f aca="false">VLOOKUP(F5968,Лист3!D$1:E$246,2,)</f>
        <v>44643</v>
      </c>
      <c r="H5968" s="17" t="n">
        <f aca="false">WEEKDAY(G5968,1)</f>
        <v>4</v>
      </c>
      <c r="I5968" s="18" t="s">
        <v>12</v>
      </c>
    </row>
    <row r="5969" customFormat="false" ht="12" hidden="false" customHeight="true" outlineLevel="0" collapsed="false">
      <c r="A5969" s="11" t="n">
        <v>5973</v>
      </c>
      <c r="B5969" s="12" t="s">
        <v>11610</v>
      </c>
      <c r="C5969" s="13" t="s">
        <v>10</v>
      </c>
      <c r="D5969" s="13" t="s">
        <v>11611</v>
      </c>
      <c r="E5969" s="14" t="n">
        <v>5966</v>
      </c>
      <c r="F5969" s="15" t="n">
        <f aca="false">IF(MOD(E5969,F$2)=0,F5968+1,F5968)</f>
        <v>50</v>
      </c>
      <c r="G5969" s="16" t="n">
        <f aca="false">VLOOKUP(F5969,Лист3!D$1:E$246,2,)</f>
        <v>44643</v>
      </c>
      <c r="H5969" s="17" t="n">
        <f aca="false">WEEKDAY(G5969,1)</f>
        <v>4</v>
      </c>
      <c r="I5969" s="18" t="s">
        <v>12</v>
      </c>
    </row>
    <row r="5970" customFormat="false" ht="12" hidden="false" customHeight="true" outlineLevel="0" collapsed="false">
      <c r="A5970" s="11" t="n">
        <v>5974</v>
      </c>
      <c r="B5970" s="12" t="s">
        <v>11612</v>
      </c>
      <c r="C5970" s="13" t="s">
        <v>10</v>
      </c>
      <c r="D5970" s="13" t="s">
        <v>11613</v>
      </c>
      <c r="E5970" s="14" t="n">
        <v>5967</v>
      </c>
      <c r="F5970" s="15" t="n">
        <f aca="false">IF(MOD(E5970,F$2)=0,F5969+1,F5969)</f>
        <v>50</v>
      </c>
      <c r="G5970" s="16" t="n">
        <f aca="false">VLOOKUP(F5970,Лист3!D$1:E$246,2,)</f>
        <v>44643</v>
      </c>
      <c r="H5970" s="17" t="n">
        <f aca="false">WEEKDAY(G5970,1)</f>
        <v>4</v>
      </c>
      <c r="I5970" s="18" t="s">
        <v>12</v>
      </c>
    </row>
    <row r="5971" customFormat="false" ht="12" hidden="false" customHeight="true" outlineLevel="0" collapsed="false">
      <c r="A5971" s="11" t="n">
        <v>5975</v>
      </c>
      <c r="B5971" s="12" t="s">
        <v>11614</v>
      </c>
      <c r="C5971" s="13" t="s">
        <v>10</v>
      </c>
      <c r="D5971" s="13" t="s">
        <v>11615</v>
      </c>
      <c r="E5971" s="14" t="n">
        <v>5968</v>
      </c>
      <c r="F5971" s="15" t="n">
        <f aca="false">IF(MOD(E5971,F$2)=0,F5970+1,F5970)</f>
        <v>50</v>
      </c>
      <c r="G5971" s="16" t="n">
        <f aca="false">VLOOKUP(F5971,Лист3!D$1:E$246,2,)</f>
        <v>44643</v>
      </c>
      <c r="H5971" s="17" t="n">
        <f aca="false">WEEKDAY(G5971,1)</f>
        <v>4</v>
      </c>
      <c r="I5971" s="18" t="s">
        <v>12</v>
      </c>
    </row>
    <row r="5972" customFormat="false" ht="12" hidden="false" customHeight="true" outlineLevel="0" collapsed="false">
      <c r="A5972" s="11" t="n">
        <v>5976</v>
      </c>
      <c r="B5972" s="12" t="s">
        <v>11616</v>
      </c>
      <c r="C5972" s="13" t="s">
        <v>10</v>
      </c>
      <c r="D5972" s="13" t="s">
        <v>11617</v>
      </c>
      <c r="E5972" s="14" t="n">
        <v>5969</v>
      </c>
      <c r="F5972" s="15" t="n">
        <f aca="false">IF(MOD(E5972,F$2)=0,F5971+1,F5971)</f>
        <v>50</v>
      </c>
      <c r="G5972" s="16" t="n">
        <f aca="false">VLOOKUP(F5972,Лист3!D$1:E$246,2,)</f>
        <v>44643</v>
      </c>
      <c r="H5972" s="17" t="n">
        <f aca="false">WEEKDAY(G5972,1)</f>
        <v>4</v>
      </c>
      <c r="I5972" s="18" t="s">
        <v>12</v>
      </c>
    </row>
    <row r="5973" customFormat="false" ht="12" hidden="false" customHeight="true" outlineLevel="0" collapsed="false">
      <c r="A5973" s="11" t="n">
        <v>5977</v>
      </c>
      <c r="B5973" s="12" t="s">
        <v>11618</v>
      </c>
      <c r="C5973" s="13" t="s">
        <v>10</v>
      </c>
      <c r="D5973" s="13" t="s">
        <v>11619</v>
      </c>
      <c r="E5973" s="14" t="n">
        <v>5970</v>
      </c>
      <c r="F5973" s="15" t="n">
        <f aca="false">IF(MOD(E5973,F$2)=0,F5972+1,F5972)</f>
        <v>50</v>
      </c>
      <c r="G5973" s="16" t="n">
        <f aca="false">VLOOKUP(F5973,Лист3!D$1:E$246,2,)</f>
        <v>44643</v>
      </c>
      <c r="H5973" s="17" t="n">
        <f aca="false">WEEKDAY(G5973,1)</f>
        <v>4</v>
      </c>
      <c r="I5973" s="18" t="s">
        <v>12</v>
      </c>
    </row>
    <row r="5974" customFormat="false" ht="12" hidden="false" customHeight="true" outlineLevel="0" collapsed="false">
      <c r="A5974" s="11" t="n">
        <v>5978</v>
      </c>
      <c r="B5974" s="12" t="s">
        <v>11620</v>
      </c>
      <c r="C5974" s="13" t="s">
        <v>10</v>
      </c>
      <c r="D5974" s="13" t="s">
        <v>11621</v>
      </c>
      <c r="E5974" s="14" t="n">
        <v>5971</v>
      </c>
      <c r="F5974" s="15" t="n">
        <f aca="false">IF(MOD(E5974,F$2)=0,F5973+1,F5973)</f>
        <v>50</v>
      </c>
      <c r="G5974" s="16" t="n">
        <f aca="false">VLOOKUP(F5974,Лист3!D$1:E$246,2,)</f>
        <v>44643</v>
      </c>
      <c r="H5974" s="17" t="n">
        <f aca="false">WEEKDAY(G5974,1)</f>
        <v>4</v>
      </c>
      <c r="I5974" s="18" t="s">
        <v>12</v>
      </c>
    </row>
    <row r="5975" customFormat="false" ht="12" hidden="false" customHeight="true" outlineLevel="0" collapsed="false">
      <c r="A5975" s="11" t="n">
        <v>5979</v>
      </c>
      <c r="B5975" s="12" t="s">
        <v>11622</v>
      </c>
      <c r="C5975" s="13" t="s">
        <v>10</v>
      </c>
      <c r="D5975" s="13" t="s">
        <v>11623</v>
      </c>
      <c r="E5975" s="14" t="n">
        <v>5972</v>
      </c>
      <c r="F5975" s="15" t="n">
        <f aca="false">IF(MOD(E5975,F$2)=0,F5974+1,F5974)</f>
        <v>50</v>
      </c>
      <c r="G5975" s="16" t="n">
        <f aca="false">VLOOKUP(F5975,Лист3!D$1:E$246,2,)</f>
        <v>44643</v>
      </c>
      <c r="H5975" s="17" t="n">
        <f aca="false">WEEKDAY(G5975,1)</f>
        <v>4</v>
      </c>
      <c r="I5975" s="18" t="s">
        <v>12</v>
      </c>
    </row>
    <row r="5976" customFormat="false" ht="12" hidden="false" customHeight="true" outlineLevel="0" collapsed="false">
      <c r="A5976" s="11" t="n">
        <v>5980</v>
      </c>
      <c r="B5976" s="12" t="s">
        <v>11624</v>
      </c>
      <c r="C5976" s="13" t="s">
        <v>10</v>
      </c>
      <c r="D5976" s="13" t="s">
        <v>11625</v>
      </c>
      <c r="E5976" s="14" t="n">
        <v>5973</v>
      </c>
      <c r="F5976" s="15" t="n">
        <f aca="false">IF(MOD(E5976,F$2)=0,F5975+1,F5975)</f>
        <v>50</v>
      </c>
      <c r="G5976" s="16" t="n">
        <f aca="false">VLOOKUP(F5976,Лист3!D$1:E$246,2,)</f>
        <v>44643</v>
      </c>
      <c r="H5976" s="17" t="n">
        <f aca="false">WEEKDAY(G5976,1)</f>
        <v>4</v>
      </c>
      <c r="I5976" s="18" t="s">
        <v>12</v>
      </c>
    </row>
    <row r="5977" customFormat="false" ht="12" hidden="false" customHeight="true" outlineLevel="0" collapsed="false">
      <c r="A5977" s="11" t="n">
        <v>5981</v>
      </c>
      <c r="B5977" s="12" t="s">
        <v>11626</v>
      </c>
      <c r="C5977" s="13" t="s">
        <v>10</v>
      </c>
      <c r="D5977" s="13" t="s">
        <v>11627</v>
      </c>
      <c r="E5977" s="14" t="n">
        <v>5974</v>
      </c>
      <c r="F5977" s="15" t="n">
        <f aca="false">IF(MOD(E5977,F$2)=0,F5976+1,F5976)</f>
        <v>50</v>
      </c>
      <c r="G5977" s="16" t="n">
        <f aca="false">VLOOKUP(F5977,Лист3!D$1:E$246,2,)</f>
        <v>44643</v>
      </c>
      <c r="H5977" s="17" t="n">
        <f aca="false">WEEKDAY(G5977,1)</f>
        <v>4</v>
      </c>
      <c r="I5977" s="18" t="s">
        <v>12</v>
      </c>
    </row>
    <row r="5978" customFormat="false" ht="12" hidden="false" customHeight="true" outlineLevel="0" collapsed="false">
      <c r="A5978" s="11" t="n">
        <v>5982</v>
      </c>
      <c r="B5978" s="12" t="s">
        <v>11628</v>
      </c>
      <c r="C5978" s="13" t="s">
        <v>10</v>
      </c>
      <c r="D5978" s="13" t="s">
        <v>11629</v>
      </c>
      <c r="E5978" s="14" t="n">
        <v>5975</v>
      </c>
      <c r="F5978" s="15" t="n">
        <f aca="false">IF(MOD(E5978,F$2)=0,F5977+1,F5977)</f>
        <v>50</v>
      </c>
      <c r="G5978" s="16" t="n">
        <f aca="false">VLOOKUP(F5978,Лист3!D$1:E$246,2,)</f>
        <v>44643</v>
      </c>
      <c r="H5978" s="17" t="n">
        <f aca="false">WEEKDAY(G5978,1)</f>
        <v>4</v>
      </c>
      <c r="I5978" s="18" t="s">
        <v>12</v>
      </c>
    </row>
    <row r="5979" customFormat="false" ht="12" hidden="false" customHeight="true" outlineLevel="0" collapsed="false">
      <c r="A5979" s="11" t="n">
        <v>5983</v>
      </c>
      <c r="B5979" s="12" t="s">
        <v>11630</v>
      </c>
      <c r="C5979" s="13" t="s">
        <v>10</v>
      </c>
      <c r="D5979" s="13" t="s">
        <v>11631</v>
      </c>
      <c r="E5979" s="14" t="n">
        <v>5976</v>
      </c>
      <c r="F5979" s="15" t="n">
        <f aca="false">IF(MOD(E5979,F$2)=0,F5978+1,F5978)</f>
        <v>50</v>
      </c>
      <c r="G5979" s="16" t="n">
        <f aca="false">VLOOKUP(F5979,Лист3!D$1:E$246,2,)</f>
        <v>44643</v>
      </c>
      <c r="H5979" s="17" t="n">
        <f aca="false">WEEKDAY(G5979,1)</f>
        <v>4</v>
      </c>
      <c r="I5979" s="18" t="s">
        <v>12</v>
      </c>
    </row>
    <row r="5980" customFormat="false" ht="12" hidden="false" customHeight="true" outlineLevel="0" collapsed="false">
      <c r="A5980" s="11" t="n">
        <v>5984</v>
      </c>
      <c r="B5980" s="12" t="s">
        <v>11632</v>
      </c>
      <c r="C5980" s="13" t="s">
        <v>10</v>
      </c>
      <c r="D5980" s="13" t="s">
        <v>11633</v>
      </c>
      <c r="E5980" s="14" t="n">
        <v>5977</v>
      </c>
      <c r="F5980" s="15" t="n">
        <f aca="false">IF(MOD(E5980,F$2)=0,F5979+1,F5979)</f>
        <v>50</v>
      </c>
      <c r="G5980" s="16" t="n">
        <f aca="false">VLOOKUP(F5980,Лист3!D$1:E$246,2,)</f>
        <v>44643</v>
      </c>
      <c r="H5980" s="17" t="n">
        <f aca="false">WEEKDAY(G5980,1)</f>
        <v>4</v>
      </c>
      <c r="I5980" s="18" t="s">
        <v>12</v>
      </c>
    </row>
    <row r="5981" customFormat="false" ht="12" hidden="false" customHeight="true" outlineLevel="0" collapsed="false">
      <c r="A5981" s="11" t="n">
        <v>5985</v>
      </c>
      <c r="B5981" s="12" t="s">
        <v>11634</v>
      </c>
      <c r="C5981" s="13" t="s">
        <v>10</v>
      </c>
      <c r="D5981" s="13" t="s">
        <v>11635</v>
      </c>
      <c r="E5981" s="14" t="n">
        <v>5978</v>
      </c>
      <c r="F5981" s="15" t="n">
        <f aca="false">IF(MOD(E5981,F$2)=0,F5980+1,F5980)</f>
        <v>50</v>
      </c>
      <c r="G5981" s="16" t="n">
        <f aca="false">VLOOKUP(F5981,Лист3!D$1:E$246,2,)</f>
        <v>44643</v>
      </c>
      <c r="H5981" s="17" t="n">
        <f aca="false">WEEKDAY(G5981,1)</f>
        <v>4</v>
      </c>
      <c r="I5981" s="18" t="s">
        <v>12</v>
      </c>
    </row>
    <row r="5982" customFormat="false" ht="12" hidden="false" customHeight="true" outlineLevel="0" collapsed="false">
      <c r="A5982" s="11" t="n">
        <v>5986</v>
      </c>
      <c r="B5982" s="12" t="s">
        <v>11636</v>
      </c>
      <c r="C5982" s="13" t="s">
        <v>10</v>
      </c>
      <c r="D5982" s="13" t="s">
        <v>11637</v>
      </c>
      <c r="E5982" s="14" t="n">
        <v>5979</v>
      </c>
      <c r="F5982" s="15" t="n">
        <f aca="false">IF(MOD(E5982,F$2)=0,F5981+1,F5981)</f>
        <v>50</v>
      </c>
      <c r="G5982" s="16" t="n">
        <f aca="false">VLOOKUP(F5982,Лист3!D$1:E$246,2,)</f>
        <v>44643</v>
      </c>
      <c r="H5982" s="17" t="n">
        <f aca="false">WEEKDAY(G5982,1)</f>
        <v>4</v>
      </c>
      <c r="I5982" s="18" t="s">
        <v>12</v>
      </c>
    </row>
    <row r="5983" customFormat="false" ht="12" hidden="false" customHeight="true" outlineLevel="0" collapsed="false">
      <c r="A5983" s="11" t="n">
        <v>5987</v>
      </c>
      <c r="B5983" s="12" t="s">
        <v>11638</v>
      </c>
      <c r="C5983" s="13" t="s">
        <v>10</v>
      </c>
      <c r="D5983" s="13" t="s">
        <v>11639</v>
      </c>
      <c r="E5983" s="14" t="n">
        <v>5980</v>
      </c>
      <c r="F5983" s="15" t="n">
        <f aca="false">IF(MOD(E5983,F$2)=0,F5982+1,F5982)</f>
        <v>50</v>
      </c>
      <c r="G5983" s="16" t="n">
        <f aca="false">VLOOKUP(F5983,Лист3!D$1:E$246,2,)</f>
        <v>44643</v>
      </c>
      <c r="H5983" s="17" t="n">
        <f aca="false">WEEKDAY(G5983,1)</f>
        <v>4</v>
      </c>
      <c r="I5983" s="18" t="s">
        <v>12</v>
      </c>
    </row>
    <row r="5984" customFormat="false" ht="12" hidden="false" customHeight="true" outlineLevel="0" collapsed="false">
      <c r="A5984" s="11" t="n">
        <v>5988</v>
      </c>
      <c r="B5984" s="12" t="s">
        <v>11640</v>
      </c>
      <c r="C5984" s="13" t="s">
        <v>10</v>
      </c>
      <c r="D5984" s="13" t="s">
        <v>11641</v>
      </c>
      <c r="E5984" s="14" t="n">
        <v>5981</v>
      </c>
      <c r="F5984" s="15" t="n">
        <f aca="false">IF(MOD(E5984,F$2)=0,F5983+1,F5983)</f>
        <v>50</v>
      </c>
      <c r="G5984" s="16" t="n">
        <f aca="false">VLOOKUP(F5984,Лист3!D$1:E$246,2,)</f>
        <v>44643</v>
      </c>
      <c r="H5984" s="17" t="n">
        <f aca="false">WEEKDAY(G5984,1)</f>
        <v>4</v>
      </c>
      <c r="I5984" s="18" t="s">
        <v>12</v>
      </c>
    </row>
    <row r="5985" customFormat="false" ht="12" hidden="false" customHeight="true" outlineLevel="0" collapsed="false">
      <c r="A5985" s="11" t="n">
        <v>5989</v>
      </c>
      <c r="B5985" s="12" t="s">
        <v>11642</v>
      </c>
      <c r="C5985" s="13" t="s">
        <v>10</v>
      </c>
      <c r="D5985" s="13" t="s">
        <v>11643</v>
      </c>
      <c r="E5985" s="14" t="n">
        <v>5982</v>
      </c>
      <c r="F5985" s="15" t="n">
        <f aca="false">IF(MOD(E5985,F$2)=0,F5984+1,F5984)</f>
        <v>50</v>
      </c>
      <c r="G5985" s="16" t="n">
        <f aca="false">VLOOKUP(F5985,Лист3!D$1:E$246,2,)</f>
        <v>44643</v>
      </c>
      <c r="H5985" s="17" t="n">
        <f aca="false">WEEKDAY(G5985,1)</f>
        <v>4</v>
      </c>
      <c r="I5985" s="18" t="s">
        <v>12</v>
      </c>
    </row>
    <row r="5986" customFormat="false" ht="12" hidden="false" customHeight="true" outlineLevel="0" collapsed="false">
      <c r="A5986" s="11" t="n">
        <v>5990</v>
      </c>
      <c r="B5986" s="12" t="s">
        <v>11644</v>
      </c>
      <c r="C5986" s="13" t="s">
        <v>10</v>
      </c>
      <c r="D5986" s="13" t="s">
        <v>11645</v>
      </c>
      <c r="E5986" s="14" t="n">
        <v>5983</v>
      </c>
      <c r="F5986" s="15" t="n">
        <f aca="false">IF(MOD(E5986,F$2)=0,F5985+1,F5985)</f>
        <v>50</v>
      </c>
      <c r="G5986" s="16" t="n">
        <f aca="false">VLOOKUP(F5986,Лист3!D$1:E$246,2,)</f>
        <v>44643</v>
      </c>
      <c r="H5986" s="17" t="n">
        <f aca="false">WEEKDAY(G5986,1)</f>
        <v>4</v>
      </c>
      <c r="I5986" s="18" t="s">
        <v>12</v>
      </c>
    </row>
    <row r="5987" customFormat="false" ht="12" hidden="false" customHeight="true" outlineLevel="0" collapsed="false">
      <c r="A5987" s="11" t="n">
        <v>5991</v>
      </c>
      <c r="B5987" s="12" t="s">
        <v>11646</v>
      </c>
      <c r="C5987" s="13" t="s">
        <v>10</v>
      </c>
      <c r="D5987" s="13" t="s">
        <v>11647</v>
      </c>
      <c r="E5987" s="14" t="n">
        <v>5984</v>
      </c>
      <c r="F5987" s="15" t="n">
        <f aca="false">IF(MOD(E5987,F$2)=0,F5986+1,F5986)</f>
        <v>50</v>
      </c>
      <c r="G5987" s="16" t="n">
        <f aca="false">VLOOKUP(F5987,Лист3!D$1:E$246,2,)</f>
        <v>44643</v>
      </c>
      <c r="H5987" s="17" t="n">
        <f aca="false">WEEKDAY(G5987,1)</f>
        <v>4</v>
      </c>
      <c r="I5987" s="18" t="s">
        <v>12</v>
      </c>
    </row>
    <row r="5988" customFormat="false" ht="12" hidden="false" customHeight="true" outlineLevel="0" collapsed="false">
      <c r="A5988" s="11" t="n">
        <v>5992</v>
      </c>
      <c r="B5988" s="12" t="s">
        <v>11648</v>
      </c>
      <c r="C5988" s="13" t="s">
        <v>10</v>
      </c>
      <c r="D5988" s="13" t="s">
        <v>11649</v>
      </c>
      <c r="E5988" s="14" t="n">
        <v>5985</v>
      </c>
      <c r="F5988" s="15" t="n">
        <f aca="false">IF(MOD(E5988,F$2)=0,F5987+1,F5987)</f>
        <v>50</v>
      </c>
      <c r="G5988" s="16" t="n">
        <f aca="false">VLOOKUP(F5988,Лист3!D$1:E$246,2,)</f>
        <v>44643</v>
      </c>
      <c r="H5988" s="17" t="n">
        <f aca="false">WEEKDAY(G5988,1)</f>
        <v>4</v>
      </c>
      <c r="I5988" s="18" t="s">
        <v>12</v>
      </c>
    </row>
    <row r="5989" customFormat="false" ht="12" hidden="false" customHeight="true" outlineLevel="0" collapsed="false">
      <c r="A5989" s="11" t="n">
        <v>5993</v>
      </c>
      <c r="B5989" s="12" t="s">
        <v>11650</v>
      </c>
      <c r="C5989" s="13" t="s">
        <v>10</v>
      </c>
      <c r="D5989" s="13" t="s">
        <v>11651</v>
      </c>
      <c r="E5989" s="14" t="n">
        <v>5986</v>
      </c>
      <c r="F5989" s="15" t="n">
        <f aca="false">IF(MOD(E5989,F$2)=0,F5988+1,F5988)</f>
        <v>50</v>
      </c>
      <c r="G5989" s="16" t="n">
        <f aca="false">VLOOKUP(F5989,Лист3!D$1:E$246,2,)</f>
        <v>44643</v>
      </c>
      <c r="H5989" s="17" t="n">
        <f aca="false">WEEKDAY(G5989,1)</f>
        <v>4</v>
      </c>
      <c r="I5989" s="18" t="s">
        <v>12</v>
      </c>
    </row>
    <row r="5990" customFormat="false" ht="12" hidden="false" customHeight="true" outlineLevel="0" collapsed="false">
      <c r="A5990" s="11" t="n">
        <v>5994</v>
      </c>
      <c r="B5990" s="12" t="s">
        <v>11652</v>
      </c>
      <c r="C5990" s="13" t="s">
        <v>10</v>
      </c>
      <c r="D5990" s="13" t="s">
        <v>11653</v>
      </c>
      <c r="E5990" s="14" t="n">
        <v>5987</v>
      </c>
      <c r="F5990" s="15" t="n">
        <f aca="false">IF(MOD(E5990,F$2)=0,F5989+1,F5989)</f>
        <v>50</v>
      </c>
      <c r="G5990" s="16" t="n">
        <f aca="false">VLOOKUP(F5990,Лист3!D$1:E$246,2,)</f>
        <v>44643</v>
      </c>
      <c r="H5990" s="17" t="n">
        <f aca="false">WEEKDAY(G5990,1)</f>
        <v>4</v>
      </c>
      <c r="I5990" s="18" t="s">
        <v>12</v>
      </c>
    </row>
    <row r="5991" customFormat="false" ht="12" hidden="false" customHeight="true" outlineLevel="0" collapsed="false">
      <c r="A5991" s="11" t="n">
        <v>5995</v>
      </c>
      <c r="B5991" s="12" t="s">
        <v>11654</v>
      </c>
      <c r="C5991" s="13" t="s">
        <v>10</v>
      </c>
      <c r="D5991" s="13" t="s">
        <v>11655</v>
      </c>
      <c r="E5991" s="14" t="n">
        <v>5988</v>
      </c>
      <c r="F5991" s="15" t="n">
        <f aca="false">IF(MOD(E5991,F$2)=0,F5990+1,F5990)</f>
        <v>50</v>
      </c>
      <c r="G5991" s="16" t="n">
        <f aca="false">VLOOKUP(F5991,Лист3!D$1:E$246,2,)</f>
        <v>44643</v>
      </c>
      <c r="H5991" s="17" t="n">
        <f aca="false">WEEKDAY(G5991,1)</f>
        <v>4</v>
      </c>
      <c r="I5991" s="18" t="s">
        <v>12</v>
      </c>
    </row>
    <row r="5992" customFormat="false" ht="12" hidden="false" customHeight="true" outlineLevel="0" collapsed="false">
      <c r="A5992" s="11" t="n">
        <v>5996</v>
      </c>
      <c r="B5992" s="12" t="s">
        <v>11656</v>
      </c>
      <c r="C5992" s="13" t="s">
        <v>10</v>
      </c>
      <c r="D5992" s="13" t="s">
        <v>11657</v>
      </c>
      <c r="E5992" s="14" t="n">
        <v>5989</v>
      </c>
      <c r="F5992" s="15" t="n">
        <f aca="false">IF(MOD(E5992,F$2)=0,F5991+1,F5991)</f>
        <v>50</v>
      </c>
      <c r="G5992" s="16" t="n">
        <f aca="false">VLOOKUP(F5992,Лист3!D$1:E$246,2,)</f>
        <v>44643</v>
      </c>
      <c r="H5992" s="17" t="n">
        <f aca="false">WEEKDAY(G5992,1)</f>
        <v>4</v>
      </c>
      <c r="I5992" s="18" t="s">
        <v>12</v>
      </c>
    </row>
    <row r="5993" customFormat="false" ht="12" hidden="false" customHeight="true" outlineLevel="0" collapsed="false">
      <c r="A5993" s="11" t="n">
        <v>5997</v>
      </c>
      <c r="B5993" s="12" t="s">
        <v>11658</v>
      </c>
      <c r="C5993" s="13" t="s">
        <v>10</v>
      </c>
      <c r="D5993" s="13" t="s">
        <v>11659</v>
      </c>
      <c r="E5993" s="14" t="n">
        <v>5990</v>
      </c>
      <c r="F5993" s="15" t="n">
        <f aca="false">IF(MOD(E5993,F$2)=0,F5992+1,F5992)</f>
        <v>50</v>
      </c>
      <c r="G5993" s="16" t="n">
        <f aca="false">VLOOKUP(F5993,Лист3!D$1:E$246,2,)</f>
        <v>44643</v>
      </c>
      <c r="H5993" s="17" t="n">
        <f aca="false">WEEKDAY(G5993,1)</f>
        <v>4</v>
      </c>
      <c r="I5993" s="18" t="s">
        <v>12</v>
      </c>
    </row>
    <row r="5994" customFormat="false" ht="12" hidden="false" customHeight="true" outlineLevel="0" collapsed="false">
      <c r="A5994" s="11" t="n">
        <v>5998</v>
      </c>
      <c r="B5994" s="12" t="s">
        <v>11660</v>
      </c>
      <c r="C5994" s="13" t="s">
        <v>10</v>
      </c>
      <c r="D5994" s="13" t="s">
        <v>11661</v>
      </c>
      <c r="E5994" s="14" t="n">
        <v>5991</v>
      </c>
      <c r="F5994" s="15" t="n">
        <f aca="false">IF(MOD(E5994,F$2)=0,F5993+1,F5993)</f>
        <v>50</v>
      </c>
      <c r="G5994" s="16" t="n">
        <f aca="false">VLOOKUP(F5994,Лист3!D$1:E$246,2,)</f>
        <v>44643</v>
      </c>
      <c r="H5994" s="17" t="n">
        <f aca="false">WEEKDAY(G5994,1)</f>
        <v>4</v>
      </c>
      <c r="I5994" s="18" t="s">
        <v>12</v>
      </c>
    </row>
    <row r="5995" customFormat="false" ht="12" hidden="false" customHeight="true" outlineLevel="0" collapsed="false">
      <c r="A5995" s="11" t="n">
        <v>5999</v>
      </c>
      <c r="B5995" s="12" t="s">
        <v>11662</v>
      </c>
      <c r="C5995" s="13" t="s">
        <v>10</v>
      </c>
      <c r="D5995" s="13" t="s">
        <v>11663</v>
      </c>
      <c r="E5995" s="14" t="n">
        <v>5992</v>
      </c>
      <c r="F5995" s="15" t="n">
        <f aca="false">IF(MOD(E5995,F$2)=0,F5994+1,F5994)</f>
        <v>50</v>
      </c>
      <c r="G5995" s="16" t="n">
        <f aca="false">VLOOKUP(F5995,Лист3!D$1:E$246,2,)</f>
        <v>44643</v>
      </c>
      <c r="H5995" s="17" t="n">
        <f aca="false">WEEKDAY(G5995,1)</f>
        <v>4</v>
      </c>
      <c r="I5995" s="18" t="s">
        <v>12</v>
      </c>
    </row>
    <row r="5996" customFormat="false" ht="12" hidden="false" customHeight="true" outlineLevel="0" collapsed="false">
      <c r="A5996" s="11" t="n">
        <v>6000</v>
      </c>
      <c r="B5996" s="12" t="s">
        <v>11664</v>
      </c>
      <c r="C5996" s="13" t="s">
        <v>10</v>
      </c>
      <c r="D5996" s="13" t="s">
        <v>11665</v>
      </c>
      <c r="E5996" s="14" t="n">
        <v>5993</v>
      </c>
      <c r="F5996" s="15" t="n">
        <f aca="false">IF(MOD(E5996,F$2)=0,F5995+1,F5995)</f>
        <v>50</v>
      </c>
      <c r="G5996" s="16" t="n">
        <f aca="false">VLOOKUP(F5996,Лист3!D$1:E$246,2,)</f>
        <v>44643</v>
      </c>
      <c r="H5996" s="17" t="n">
        <f aca="false">WEEKDAY(G5996,1)</f>
        <v>4</v>
      </c>
      <c r="I5996" s="18" t="s">
        <v>12</v>
      </c>
    </row>
    <row r="5997" customFormat="false" ht="12" hidden="false" customHeight="true" outlineLevel="0" collapsed="false">
      <c r="A5997" s="11" t="n">
        <v>6001</v>
      </c>
      <c r="B5997" s="12" t="s">
        <v>11666</v>
      </c>
      <c r="C5997" s="13" t="s">
        <v>10</v>
      </c>
      <c r="D5997" s="13" t="s">
        <v>11667</v>
      </c>
      <c r="E5997" s="14" t="n">
        <v>5994</v>
      </c>
      <c r="F5997" s="15" t="n">
        <f aca="false">IF(MOD(E5997,F$2)=0,F5996+1,F5996)</f>
        <v>50</v>
      </c>
      <c r="G5997" s="16" t="n">
        <f aca="false">VLOOKUP(F5997,Лист3!D$1:E$246,2,)</f>
        <v>44643</v>
      </c>
      <c r="H5997" s="17" t="n">
        <f aca="false">WEEKDAY(G5997,1)</f>
        <v>4</v>
      </c>
      <c r="I5997" s="18" t="s">
        <v>12</v>
      </c>
    </row>
    <row r="5998" customFormat="false" ht="12" hidden="false" customHeight="true" outlineLevel="0" collapsed="false">
      <c r="A5998" s="11" t="n">
        <v>6002</v>
      </c>
      <c r="B5998" s="12" t="s">
        <v>11668</v>
      </c>
      <c r="C5998" s="13" t="s">
        <v>10</v>
      </c>
      <c r="D5998" s="13" t="s">
        <v>11669</v>
      </c>
      <c r="E5998" s="14" t="n">
        <v>5995</v>
      </c>
      <c r="F5998" s="15" t="n">
        <f aca="false">IF(MOD(E5998,F$2)=0,F5997+1,F5997)</f>
        <v>50</v>
      </c>
      <c r="G5998" s="16" t="n">
        <f aca="false">VLOOKUP(F5998,Лист3!D$1:E$246,2,)</f>
        <v>44643</v>
      </c>
      <c r="H5998" s="17" t="n">
        <f aca="false">WEEKDAY(G5998,1)</f>
        <v>4</v>
      </c>
      <c r="I5998" s="18" t="s">
        <v>12</v>
      </c>
    </row>
    <row r="5999" customFormat="false" ht="12" hidden="false" customHeight="true" outlineLevel="0" collapsed="false">
      <c r="A5999" s="11" t="n">
        <v>6003</v>
      </c>
      <c r="B5999" s="12" t="s">
        <v>11670</v>
      </c>
      <c r="C5999" s="13" t="s">
        <v>10</v>
      </c>
      <c r="D5999" s="13" t="s">
        <v>11671</v>
      </c>
      <c r="E5999" s="14" t="n">
        <v>5996</v>
      </c>
      <c r="F5999" s="15" t="n">
        <f aca="false">IF(MOD(E5999,F$2)=0,F5998+1,F5998)</f>
        <v>50</v>
      </c>
      <c r="G5999" s="16" t="n">
        <f aca="false">VLOOKUP(F5999,Лист3!D$1:E$246,2,)</f>
        <v>44643</v>
      </c>
      <c r="H5999" s="17" t="n">
        <f aca="false">WEEKDAY(G5999,1)</f>
        <v>4</v>
      </c>
      <c r="I5999" s="18" t="s">
        <v>12</v>
      </c>
    </row>
    <row r="6000" customFormat="false" ht="12" hidden="false" customHeight="true" outlineLevel="0" collapsed="false">
      <c r="A6000" s="11" t="n">
        <v>6004</v>
      </c>
      <c r="B6000" s="12" t="s">
        <v>11672</v>
      </c>
      <c r="C6000" s="13" t="s">
        <v>10</v>
      </c>
      <c r="D6000" s="13" t="s">
        <v>11673</v>
      </c>
      <c r="E6000" s="14" t="n">
        <v>5997</v>
      </c>
      <c r="F6000" s="15" t="n">
        <f aca="false">IF(MOD(E6000,F$2)=0,F5999+1,F5999)</f>
        <v>50</v>
      </c>
      <c r="G6000" s="16" t="n">
        <f aca="false">VLOOKUP(F6000,Лист3!D$1:E$246,2,)</f>
        <v>44643</v>
      </c>
      <c r="H6000" s="17" t="n">
        <f aca="false">WEEKDAY(G6000,1)</f>
        <v>4</v>
      </c>
      <c r="I6000" s="18" t="s">
        <v>12</v>
      </c>
    </row>
    <row r="6001" customFormat="false" ht="12" hidden="false" customHeight="true" outlineLevel="0" collapsed="false">
      <c r="A6001" s="11" t="n">
        <v>6005</v>
      </c>
      <c r="B6001" s="12" t="s">
        <v>11674</v>
      </c>
      <c r="C6001" s="13" t="s">
        <v>10</v>
      </c>
      <c r="D6001" s="13" t="s">
        <v>11675</v>
      </c>
      <c r="E6001" s="14" t="n">
        <v>5998</v>
      </c>
      <c r="F6001" s="15" t="n">
        <f aca="false">IF(MOD(E6001,F$2)=0,F6000+1,F6000)</f>
        <v>50</v>
      </c>
      <c r="G6001" s="16" t="n">
        <f aca="false">VLOOKUP(F6001,Лист3!D$1:E$246,2,)</f>
        <v>44643</v>
      </c>
      <c r="H6001" s="17" t="n">
        <f aca="false">WEEKDAY(G6001,1)</f>
        <v>4</v>
      </c>
      <c r="I6001" s="18" t="s">
        <v>12</v>
      </c>
    </row>
    <row r="6002" customFormat="false" ht="12" hidden="false" customHeight="true" outlineLevel="0" collapsed="false">
      <c r="A6002" s="11" t="n">
        <v>6006</v>
      </c>
      <c r="B6002" s="12" t="s">
        <v>11676</v>
      </c>
      <c r="C6002" s="13" t="s">
        <v>10</v>
      </c>
      <c r="D6002" s="13" t="s">
        <v>11677</v>
      </c>
      <c r="E6002" s="14" t="n">
        <v>5999</v>
      </c>
      <c r="F6002" s="15" t="n">
        <f aca="false">IF(MOD(E6002,F$2)=0,F6001+1,F6001)</f>
        <v>50</v>
      </c>
      <c r="G6002" s="16" t="n">
        <f aca="false">VLOOKUP(F6002,Лист3!D$1:E$246,2,)</f>
        <v>44643</v>
      </c>
      <c r="H6002" s="17" t="n">
        <f aca="false">WEEKDAY(G6002,1)</f>
        <v>4</v>
      </c>
      <c r="I6002" s="18" t="s">
        <v>12</v>
      </c>
    </row>
    <row r="6003" customFormat="false" ht="12" hidden="false" customHeight="true" outlineLevel="0" collapsed="false">
      <c r="A6003" s="11" t="n">
        <v>6007</v>
      </c>
      <c r="B6003" s="12" t="s">
        <v>11678</v>
      </c>
      <c r="C6003" s="13" t="s">
        <v>10</v>
      </c>
      <c r="D6003" s="13" t="s">
        <v>11679</v>
      </c>
      <c r="E6003" s="14" t="n">
        <v>6000</v>
      </c>
      <c r="F6003" s="15" t="n">
        <f aca="false">IF(MOD(E6003,F$2)=0,F6002+1,F6002)</f>
        <v>51</v>
      </c>
      <c r="G6003" s="16" t="n">
        <f aca="false">VLOOKUP(F6003,Лист3!D$1:E$246,2,)</f>
        <v>44644</v>
      </c>
      <c r="H6003" s="17" t="n">
        <f aca="false">WEEKDAY(G6003,1)</f>
        <v>5</v>
      </c>
      <c r="I6003" s="18" t="s">
        <v>12</v>
      </c>
    </row>
    <row r="6004" customFormat="false" ht="12" hidden="false" customHeight="true" outlineLevel="0" collapsed="false">
      <c r="A6004" s="11" t="n">
        <v>6008</v>
      </c>
      <c r="B6004" s="12" t="s">
        <v>11680</v>
      </c>
      <c r="C6004" s="13" t="s">
        <v>10</v>
      </c>
      <c r="D6004" s="13" t="s">
        <v>11681</v>
      </c>
      <c r="E6004" s="14" t="n">
        <v>6001</v>
      </c>
      <c r="F6004" s="15" t="n">
        <f aca="false">IF(MOD(E6004,F$2)=0,F6003+1,F6003)</f>
        <v>51</v>
      </c>
      <c r="G6004" s="16" t="n">
        <f aca="false">VLOOKUP(F6004,Лист3!D$1:E$246,2,)</f>
        <v>44644</v>
      </c>
      <c r="H6004" s="17" t="n">
        <f aca="false">WEEKDAY(G6004,1)</f>
        <v>5</v>
      </c>
      <c r="I6004" s="18" t="s">
        <v>12</v>
      </c>
    </row>
    <row r="6005" customFormat="false" ht="12" hidden="false" customHeight="true" outlineLevel="0" collapsed="false">
      <c r="A6005" s="11" t="n">
        <v>6009</v>
      </c>
      <c r="B6005" s="12" t="s">
        <v>11682</v>
      </c>
      <c r="C6005" s="13" t="s">
        <v>10</v>
      </c>
      <c r="D6005" s="13" t="s">
        <v>11683</v>
      </c>
      <c r="E6005" s="14" t="n">
        <v>6002</v>
      </c>
      <c r="F6005" s="15" t="n">
        <f aca="false">IF(MOD(E6005,F$2)=0,F6004+1,F6004)</f>
        <v>51</v>
      </c>
      <c r="G6005" s="16" t="n">
        <f aca="false">VLOOKUP(F6005,Лист3!D$1:E$246,2,)</f>
        <v>44644</v>
      </c>
      <c r="H6005" s="17" t="n">
        <f aca="false">WEEKDAY(G6005,1)</f>
        <v>5</v>
      </c>
      <c r="I6005" s="18" t="s">
        <v>12</v>
      </c>
    </row>
    <row r="6006" customFormat="false" ht="12" hidden="false" customHeight="true" outlineLevel="0" collapsed="false">
      <c r="A6006" s="11" t="n">
        <v>6010</v>
      </c>
      <c r="B6006" s="12" t="s">
        <v>11684</v>
      </c>
      <c r="C6006" s="13" t="s">
        <v>10</v>
      </c>
      <c r="D6006" s="13" t="s">
        <v>11685</v>
      </c>
      <c r="E6006" s="14" t="n">
        <v>6003</v>
      </c>
      <c r="F6006" s="15" t="n">
        <f aca="false">IF(MOD(E6006,F$2)=0,F6005+1,F6005)</f>
        <v>51</v>
      </c>
      <c r="G6006" s="16" t="n">
        <f aca="false">VLOOKUP(F6006,Лист3!D$1:E$246,2,)</f>
        <v>44644</v>
      </c>
      <c r="H6006" s="17" t="n">
        <f aca="false">WEEKDAY(G6006,1)</f>
        <v>5</v>
      </c>
      <c r="I6006" s="18" t="s">
        <v>12</v>
      </c>
    </row>
    <row r="6007" customFormat="false" ht="12" hidden="false" customHeight="true" outlineLevel="0" collapsed="false">
      <c r="A6007" s="11" t="n">
        <v>6011</v>
      </c>
      <c r="B6007" s="12" t="s">
        <v>11686</v>
      </c>
      <c r="C6007" s="13" t="s">
        <v>10</v>
      </c>
      <c r="D6007" s="13" t="s">
        <v>11687</v>
      </c>
      <c r="E6007" s="14" t="n">
        <v>6004</v>
      </c>
      <c r="F6007" s="15" t="n">
        <f aca="false">IF(MOD(E6007,F$2)=0,F6006+1,F6006)</f>
        <v>51</v>
      </c>
      <c r="G6007" s="16" t="n">
        <f aca="false">VLOOKUP(F6007,Лист3!D$1:E$246,2,)</f>
        <v>44644</v>
      </c>
      <c r="H6007" s="17" t="n">
        <f aca="false">WEEKDAY(G6007,1)</f>
        <v>5</v>
      </c>
      <c r="I6007" s="18" t="s">
        <v>12</v>
      </c>
    </row>
    <row r="6008" customFormat="false" ht="12" hidden="false" customHeight="true" outlineLevel="0" collapsed="false">
      <c r="A6008" s="11" t="n">
        <v>6012</v>
      </c>
      <c r="B6008" s="12" t="s">
        <v>11688</v>
      </c>
      <c r="C6008" s="13" t="s">
        <v>10</v>
      </c>
      <c r="D6008" s="13" t="s">
        <v>11689</v>
      </c>
      <c r="E6008" s="14" t="n">
        <v>6005</v>
      </c>
      <c r="F6008" s="15" t="n">
        <f aca="false">IF(MOD(E6008,F$2)=0,F6007+1,F6007)</f>
        <v>51</v>
      </c>
      <c r="G6008" s="16" t="n">
        <f aca="false">VLOOKUP(F6008,Лист3!D$1:E$246,2,)</f>
        <v>44644</v>
      </c>
      <c r="H6008" s="17" t="n">
        <f aca="false">WEEKDAY(G6008,1)</f>
        <v>5</v>
      </c>
      <c r="I6008" s="18" t="s">
        <v>12</v>
      </c>
    </row>
    <row r="6009" customFormat="false" ht="12" hidden="false" customHeight="true" outlineLevel="0" collapsed="false">
      <c r="A6009" s="11" t="n">
        <v>6013</v>
      </c>
      <c r="B6009" s="12" t="s">
        <v>11690</v>
      </c>
      <c r="C6009" s="13" t="s">
        <v>10</v>
      </c>
      <c r="D6009" s="13" t="s">
        <v>11691</v>
      </c>
      <c r="E6009" s="14" t="n">
        <v>6006</v>
      </c>
      <c r="F6009" s="15" t="n">
        <f aca="false">IF(MOD(E6009,F$2)=0,F6008+1,F6008)</f>
        <v>51</v>
      </c>
      <c r="G6009" s="16" t="n">
        <f aca="false">VLOOKUP(F6009,Лист3!D$1:E$246,2,)</f>
        <v>44644</v>
      </c>
      <c r="H6009" s="17" t="n">
        <f aca="false">WEEKDAY(G6009,1)</f>
        <v>5</v>
      </c>
      <c r="I6009" s="18" t="s">
        <v>12</v>
      </c>
    </row>
    <row r="6010" customFormat="false" ht="12" hidden="false" customHeight="true" outlineLevel="0" collapsed="false">
      <c r="A6010" s="11" t="n">
        <v>6014</v>
      </c>
      <c r="B6010" s="12" t="s">
        <v>11692</v>
      </c>
      <c r="C6010" s="13" t="s">
        <v>10</v>
      </c>
      <c r="D6010" s="13" t="s">
        <v>11693</v>
      </c>
      <c r="E6010" s="14" t="n">
        <v>6007</v>
      </c>
      <c r="F6010" s="15" t="n">
        <f aca="false">IF(MOD(E6010,F$2)=0,F6009+1,F6009)</f>
        <v>51</v>
      </c>
      <c r="G6010" s="16" t="n">
        <f aca="false">VLOOKUP(F6010,Лист3!D$1:E$246,2,)</f>
        <v>44644</v>
      </c>
      <c r="H6010" s="17" t="n">
        <f aca="false">WEEKDAY(G6010,1)</f>
        <v>5</v>
      </c>
      <c r="I6010" s="18" t="s">
        <v>12</v>
      </c>
    </row>
    <row r="6011" customFormat="false" ht="12" hidden="false" customHeight="true" outlineLevel="0" collapsed="false">
      <c r="A6011" s="11" t="n">
        <v>6015</v>
      </c>
      <c r="B6011" s="12" t="s">
        <v>11694</v>
      </c>
      <c r="C6011" s="13" t="s">
        <v>10</v>
      </c>
      <c r="D6011" s="13" t="s">
        <v>11695</v>
      </c>
      <c r="E6011" s="14" t="n">
        <v>6008</v>
      </c>
      <c r="F6011" s="15" t="n">
        <f aca="false">IF(MOD(E6011,F$2)=0,F6010+1,F6010)</f>
        <v>51</v>
      </c>
      <c r="G6011" s="16" t="n">
        <f aca="false">VLOOKUP(F6011,Лист3!D$1:E$246,2,)</f>
        <v>44644</v>
      </c>
      <c r="H6011" s="17" t="n">
        <f aca="false">WEEKDAY(G6011,1)</f>
        <v>5</v>
      </c>
      <c r="I6011" s="18" t="s">
        <v>12</v>
      </c>
    </row>
    <row r="6012" customFormat="false" ht="12" hidden="false" customHeight="true" outlineLevel="0" collapsed="false">
      <c r="A6012" s="11" t="n">
        <v>6016</v>
      </c>
      <c r="B6012" s="12" t="s">
        <v>11696</v>
      </c>
      <c r="C6012" s="13" t="s">
        <v>10</v>
      </c>
      <c r="D6012" s="13" t="s">
        <v>11697</v>
      </c>
      <c r="E6012" s="14" t="n">
        <v>6009</v>
      </c>
      <c r="F6012" s="15" t="n">
        <f aca="false">IF(MOD(E6012,F$2)=0,F6011+1,F6011)</f>
        <v>51</v>
      </c>
      <c r="G6012" s="16" t="n">
        <f aca="false">VLOOKUP(F6012,Лист3!D$1:E$246,2,)</f>
        <v>44644</v>
      </c>
      <c r="H6012" s="17" t="n">
        <f aca="false">WEEKDAY(G6012,1)</f>
        <v>5</v>
      </c>
      <c r="I6012" s="18" t="s">
        <v>12</v>
      </c>
    </row>
    <row r="6013" customFormat="false" ht="12" hidden="false" customHeight="true" outlineLevel="0" collapsed="false">
      <c r="A6013" s="11" t="n">
        <v>6017</v>
      </c>
      <c r="B6013" s="12" t="s">
        <v>11698</v>
      </c>
      <c r="C6013" s="13" t="s">
        <v>10</v>
      </c>
      <c r="D6013" s="13" t="s">
        <v>11699</v>
      </c>
      <c r="E6013" s="14" t="n">
        <v>6010</v>
      </c>
      <c r="F6013" s="15" t="n">
        <f aca="false">IF(MOD(E6013,F$2)=0,F6012+1,F6012)</f>
        <v>51</v>
      </c>
      <c r="G6013" s="16" t="n">
        <f aca="false">VLOOKUP(F6013,Лист3!D$1:E$246,2,)</f>
        <v>44644</v>
      </c>
      <c r="H6013" s="17" t="n">
        <f aca="false">WEEKDAY(G6013,1)</f>
        <v>5</v>
      </c>
      <c r="I6013" s="18" t="s">
        <v>12</v>
      </c>
    </row>
    <row r="6014" customFormat="false" ht="12" hidden="false" customHeight="true" outlineLevel="0" collapsed="false">
      <c r="A6014" s="11" t="n">
        <v>6018</v>
      </c>
      <c r="B6014" s="12" t="s">
        <v>11700</v>
      </c>
      <c r="C6014" s="13" t="s">
        <v>10</v>
      </c>
      <c r="D6014" s="13" t="s">
        <v>11701</v>
      </c>
      <c r="E6014" s="14" t="n">
        <v>6011</v>
      </c>
      <c r="F6014" s="15" t="n">
        <f aca="false">IF(MOD(E6014,F$2)=0,F6013+1,F6013)</f>
        <v>51</v>
      </c>
      <c r="G6014" s="16" t="n">
        <f aca="false">VLOOKUP(F6014,Лист3!D$1:E$246,2,)</f>
        <v>44644</v>
      </c>
      <c r="H6014" s="17" t="n">
        <f aca="false">WEEKDAY(G6014,1)</f>
        <v>5</v>
      </c>
      <c r="I6014" s="18" t="s">
        <v>12</v>
      </c>
    </row>
    <row r="6015" customFormat="false" ht="12" hidden="false" customHeight="true" outlineLevel="0" collapsed="false">
      <c r="A6015" s="11" t="n">
        <v>6019</v>
      </c>
      <c r="B6015" s="12" t="s">
        <v>11702</v>
      </c>
      <c r="C6015" s="13" t="s">
        <v>10</v>
      </c>
      <c r="D6015" s="13" t="s">
        <v>11703</v>
      </c>
      <c r="E6015" s="14" t="n">
        <v>6012</v>
      </c>
      <c r="F6015" s="15" t="n">
        <f aca="false">IF(MOD(E6015,F$2)=0,F6014+1,F6014)</f>
        <v>51</v>
      </c>
      <c r="G6015" s="16" t="n">
        <f aca="false">VLOOKUP(F6015,Лист3!D$1:E$246,2,)</f>
        <v>44644</v>
      </c>
      <c r="H6015" s="17" t="n">
        <f aca="false">WEEKDAY(G6015,1)</f>
        <v>5</v>
      </c>
      <c r="I6015" s="18" t="s">
        <v>12</v>
      </c>
    </row>
    <row r="6016" customFormat="false" ht="12" hidden="false" customHeight="true" outlineLevel="0" collapsed="false">
      <c r="A6016" s="11" t="n">
        <v>6020</v>
      </c>
      <c r="B6016" s="12" t="s">
        <v>11704</v>
      </c>
      <c r="C6016" s="13" t="s">
        <v>10</v>
      </c>
      <c r="D6016" s="13" t="s">
        <v>11705</v>
      </c>
      <c r="E6016" s="14" t="n">
        <v>6013</v>
      </c>
      <c r="F6016" s="15" t="n">
        <f aca="false">IF(MOD(E6016,F$2)=0,F6015+1,F6015)</f>
        <v>51</v>
      </c>
      <c r="G6016" s="16" t="n">
        <f aca="false">VLOOKUP(F6016,Лист3!D$1:E$246,2,)</f>
        <v>44644</v>
      </c>
      <c r="H6016" s="17" t="n">
        <f aca="false">WEEKDAY(G6016,1)</f>
        <v>5</v>
      </c>
      <c r="I6016" s="18" t="s">
        <v>12</v>
      </c>
    </row>
    <row r="6017" customFormat="false" ht="12" hidden="false" customHeight="true" outlineLevel="0" collapsed="false">
      <c r="A6017" s="11" t="n">
        <v>6021</v>
      </c>
      <c r="B6017" s="12" t="s">
        <v>11706</v>
      </c>
      <c r="C6017" s="13" t="s">
        <v>10</v>
      </c>
      <c r="D6017" s="13" t="s">
        <v>11707</v>
      </c>
      <c r="E6017" s="14" t="n">
        <v>6014</v>
      </c>
      <c r="F6017" s="15" t="n">
        <f aca="false">IF(MOD(E6017,F$2)=0,F6016+1,F6016)</f>
        <v>51</v>
      </c>
      <c r="G6017" s="16" t="n">
        <f aca="false">VLOOKUP(F6017,Лист3!D$1:E$246,2,)</f>
        <v>44644</v>
      </c>
      <c r="H6017" s="17" t="n">
        <f aca="false">WEEKDAY(G6017,1)</f>
        <v>5</v>
      </c>
      <c r="I6017" s="18" t="s">
        <v>12</v>
      </c>
    </row>
    <row r="6018" customFormat="false" ht="12" hidden="false" customHeight="true" outlineLevel="0" collapsed="false">
      <c r="A6018" s="11" t="n">
        <v>6022</v>
      </c>
      <c r="B6018" s="12" t="s">
        <v>11708</v>
      </c>
      <c r="C6018" s="13" t="s">
        <v>10</v>
      </c>
      <c r="D6018" s="13" t="s">
        <v>11709</v>
      </c>
      <c r="E6018" s="14" t="n">
        <v>6015</v>
      </c>
      <c r="F6018" s="15" t="n">
        <f aca="false">IF(MOD(E6018,F$2)=0,F6017+1,F6017)</f>
        <v>51</v>
      </c>
      <c r="G6018" s="16" t="n">
        <f aca="false">VLOOKUP(F6018,Лист3!D$1:E$246,2,)</f>
        <v>44644</v>
      </c>
      <c r="H6018" s="17" t="n">
        <f aca="false">WEEKDAY(G6018,1)</f>
        <v>5</v>
      </c>
      <c r="I6018" s="18" t="s">
        <v>12</v>
      </c>
    </row>
    <row r="6019" customFormat="false" ht="12" hidden="false" customHeight="true" outlineLevel="0" collapsed="false">
      <c r="A6019" s="11" t="n">
        <v>6023</v>
      </c>
      <c r="B6019" s="12" t="s">
        <v>11710</v>
      </c>
      <c r="C6019" s="13" t="s">
        <v>10</v>
      </c>
      <c r="D6019" s="13" t="s">
        <v>11711</v>
      </c>
      <c r="E6019" s="14" t="n">
        <v>6016</v>
      </c>
      <c r="F6019" s="15" t="n">
        <f aca="false">IF(MOD(E6019,F$2)=0,F6018+1,F6018)</f>
        <v>51</v>
      </c>
      <c r="G6019" s="16" t="n">
        <f aca="false">VLOOKUP(F6019,Лист3!D$1:E$246,2,)</f>
        <v>44644</v>
      </c>
      <c r="H6019" s="17" t="n">
        <f aca="false">WEEKDAY(G6019,1)</f>
        <v>5</v>
      </c>
      <c r="I6019" s="18" t="s">
        <v>12</v>
      </c>
    </row>
    <row r="6020" customFormat="false" ht="12" hidden="false" customHeight="true" outlineLevel="0" collapsed="false">
      <c r="A6020" s="11" t="n">
        <v>6024</v>
      </c>
      <c r="B6020" s="12" t="s">
        <v>11712</v>
      </c>
      <c r="C6020" s="13" t="s">
        <v>10</v>
      </c>
      <c r="D6020" s="13" t="s">
        <v>11713</v>
      </c>
      <c r="E6020" s="14" t="n">
        <v>6017</v>
      </c>
      <c r="F6020" s="15" t="n">
        <f aca="false">IF(MOD(E6020,F$2)=0,F6019+1,F6019)</f>
        <v>51</v>
      </c>
      <c r="G6020" s="16" t="n">
        <f aca="false">VLOOKUP(F6020,Лист3!D$1:E$246,2,)</f>
        <v>44644</v>
      </c>
      <c r="H6020" s="17" t="n">
        <f aca="false">WEEKDAY(G6020,1)</f>
        <v>5</v>
      </c>
      <c r="I6020" s="18" t="s">
        <v>12</v>
      </c>
    </row>
    <row r="6021" customFormat="false" ht="12" hidden="false" customHeight="true" outlineLevel="0" collapsed="false">
      <c r="A6021" s="11" t="n">
        <v>6025</v>
      </c>
      <c r="B6021" s="12" t="s">
        <v>11714</v>
      </c>
      <c r="C6021" s="13" t="s">
        <v>10</v>
      </c>
      <c r="D6021" s="13" t="s">
        <v>11715</v>
      </c>
      <c r="E6021" s="14" t="n">
        <v>6018</v>
      </c>
      <c r="F6021" s="15" t="n">
        <f aca="false">IF(MOD(E6021,F$2)=0,F6020+1,F6020)</f>
        <v>51</v>
      </c>
      <c r="G6021" s="16" t="n">
        <f aca="false">VLOOKUP(F6021,Лист3!D$1:E$246,2,)</f>
        <v>44644</v>
      </c>
      <c r="H6021" s="17" t="n">
        <f aca="false">WEEKDAY(G6021,1)</f>
        <v>5</v>
      </c>
      <c r="I6021" s="18" t="s">
        <v>12</v>
      </c>
    </row>
    <row r="6022" customFormat="false" ht="12" hidden="false" customHeight="true" outlineLevel="0" collapsed="false">
      <c r="A6022" s="11" t="n">
        <v>6026</v>
      </c>
      <c r="B6022" s="12" t="s">
        <v>11716</v>
      </c>
      <c r="C6022" s="13" t="s">
        <v>10</v>
      </c>
      <c r="D6022" s="13" t="s">
        <v>11717</v>
      </c>
      <c r="E6022" s="14" t="n">
        <v>6019</v>
      </c>
      <c r="F6022" s="15" t="n">
        <f aca="false">IF(MOD(E6022,F$2)=0,F6021+1,F6021)</f>
        <v>51</v>
      </c>
      <c r="G6022" s="16" t="n">
        <f aca="false">VLOOKUP(F6022,Лист3!D$1:E$246,2,)</f>
        <v>44644</v>
      </c>
      <c r="H6022" s="17" t="n">
        <f aca="false">WEEKDAY(G6022,1)</f>
        <v>5</v>
      </c>
      <c r="I6022" s="18" t="s">
        <v>12</v>
      </c>
    </row>
    <row r="6023" customFormat="false" ht="12" hidden="false" customHeight="true" outlineLevel="0" collapsed="false">
      <c r="A6023" s="11" t="n">
        <v>6027</v>
      </c>
      <c r="B6023" s="12" t="s">
        <v>11718</v>
      </c>
      <c r="C6023" s="13" t="s">
        <v>10</v>
      </c>
      <c r="D6023" s="13" t="s">
        <v>11719</v>
      </c>
      <c r="E6023" s="14" t="n">
        <v>6020</v>
      </c>
      <c r="F6023" s="15" t="n">
        <f aca="false">IF(MOD(E6023,F$2)=0,F6022+1,F6022)</f>
        <v>51</v>
      </c>
      <c r="G6023" s="16" t="n">
        <f aca="false">VLOOKUP(F6023,Лист3!D$1:E$246,2,)</f>
        <v>44644</v>
      </c>
      <c r="H6023" s="17" t="n">
        <f aca="false">WEEKDAY(G6023,1)</f>
        <v>5</v>
      </c>
      <c r="I6023" s="18" t="s">
        <v>12</v>
      </c>
    </row>
    <row r="6024" customFormat="false" ht="12" hidden="false" customHeight="true" outlineLevel="0" collapsed="false">
      <c r="A6024" s="11" t="n">
        <v>6028</v>
      </c>
      <c r="B6024" s="12" t="s">
        <v>11720</v>
      </c>
      <c r="C6024" s="13" t="s">
        <v>10</v>
      </c>
      <c r="D6024" s="13" t="s">
        <v>11721</v>
      </c>
      <c r="E6024" s="14" t="n">
        <v>6021</v>
      </c>
      <c r="F6024" s="15" t="n">
        <f aca="false">IF(MOD(E6024,F$2)=0,F6023+1,F6023)</f>
        <v>51</v>
      </c>
      <c r="G6024" s="16" t="n">
        <f aca="false">VLOOKUP(F6024,Лист3!D$1:E$246,2,)</f>
        <v>44644</v>
      </c>
      <c r="H6024" s="17" t="n">
        <f aca="false">WEEKDAY(G6024,1)</f>
        <v>5</v>
      </c>
      <c r="I6024" s="18" t="s">
        <v>12</v>
      </c>
    </row>
    <row r="6025" customFormat="false" ht="12" hidden="false" customHeight="true" outlineLevel="0" collapsed="false">
      <c r="A6025" s="11" t="n">
        <v>6029</v>
      </c>
      <c r="B6025" s="12" t="s">
        <v>11722</v>
      </c>
      <c r="C6025" s="13" t="s">
        <v>10</v>
      </c>
      <c r="D6025" s="13" t="s">
        <v>11723</v>
      </c>
      <c r="E6025" s="14" t="n">
        <v>6022</v>
      </c>
      <c r="F6025" s="15" t="n">
        <f aca="false">IF(MOD(E6025,F$2)=0,F6024+1,F6024)</f>
        <v>51</v>
      </c>
      <c r="G6025" s="16" t="n">
        <f aca="false">VLOOKUP(F6025,Лист3!D$1:E$246,2,)</f>
        <v>44644</v>
      </c>
      <c r="H6025" s="17" t="n">
        <f aca="false">WEEKDAY(G6025,1)</f>
        <v>5</v>
      </c>
      <c r="I6025" s="18" t="s">
        <v>12</v>
      </c>
    </row>
    <row r="6026" customFormat="false" ht="12" hidden="false" customHeight="true" outlineLevel="0" collapsed="false">
      <c r="A6026" s="11" t="n">
        <v>6030</v>
      </c>
      <c r="B6026" s="12" t="s">
        <v>11724</v>
      </c>
      <c r="C6026" s="13" t="s">
        <v>10</v>
      </c>
      <c r="D6026" s="13" t="s">
        <v>11725</v>
      </c>
      <c r="E6026" s="14" t="n">
        <v>6023</v>
      </c>
      <c r="F6026" s="15" t="n">
        <f aca="false">IF(MOD(E6026,F$2)=0,F6025+1,F6025)</f>
        <v>51</v>
      </c>
      <c r="G6026" s="16" t="n">
        <f aca="false">VLOOKUP(F6026,Лист3!D$1:E$246,2,)</f>
        <v>44644</v>
      </c>
      <c r="H6026" s="17" t="n">
        <f aca="false">WEEKDAY(G6026,1)</f>
        <v>5</v>
      </c>
      <c r="I6026" s="18" t="s">
        <v>12</v>
      </c>
    </row>
    <row r="6027" customFormat="false" ht="12" hidden="false" customHeight="true" outlineLevel="0" collapsed="false">
      <c r="A6027" s="11" t="n">
        <v>6031</v>
      </c>
      <c r="B6027" s="12" t="s">
        <v>11726</v>
      </c>
      <c r="C6027" s="13" t="s">
        <v>10</v>
      </c>
      <c r="D6027" s="13" t="s">
        <v>11727</v>
      </c>
      <c r="E6027" s="14" t="n">
        <v>6024</v>
      </c>
      <c r="F6027" s="15" t="n">
        <f aca="false">IF(MOD(E6027,F$2)=0,F6026+1,F6026)</f>
        <v>51</v>
      </c>
      <c r="G6027" s="16" t="n">
        <f aca="false">VLOOKUP(F6027,Лист3!D$1:E$246,2,)</f>
        <v>44644</v>
      </c>
      <c r="H6027" s="17" t="n">
        <f aca="false">WEEKDAY(G6027,1)</f>
        <v>5</v>
      </c>
      <c r="I6027" s="18" t="s">
        <v>12</v>
      </c>
    </row>
    <row r="6028" customFormat="false" ht="12" hidden="false" customHeight="true" outlineLevel="0" collapsed="false">
      <c r="A6028" s="11" t="n">
        <v>6032</v>
      </c>
      <c r="B6028" s="12" t="s">
        <v>11728</v>
      </c>
      <c r="C6028" s="13" t="s">
        <v>10</v>
      </c>
      <c r="D6028" s="13" t="s">
        <v>11729</v>
      </c>
      <c r="E6028" s="14" t="n">
        <v>6025</v>
      </c>
      <c r="F6028" s="15" t="n">
        <f aca="false">IF(MOD(E6028,F$2)=0,F6027+1,F6027)</f>
        <v>51</v>
      </c>
      <c r="G6028" s="16" t="n">
        <f aca="false">VLOOKUP(F6028,Лист3!D$1:E$246,2,)</f>
        <v>44644</v>
      </c>
      <c r="H6028" s="17" t="n">
        <f aca="false">WEEKDAY(G6028,1)</f>
        <v>5</v>
      </c>
      <c r="I6028" s="18" t="s">
        <v>12</v>
      </c>
    </row>
    <row r="6029" customFormat="false" ht="12" hidden="false" customHeight="true" outlineLevel="0" collapsed="false">
      <c r="A6029" s="11" t="n">
        <v>6033</v>
      </c>
      <c r="B6029" s="12" t="s">
        <v>11730</v>
      </c>
      <c r="C6029" s="13" t="s">
        <v>10</v>
      </c>
      <c r="D6029" s="13" t="s">
        <v>11731</v>
      </c>
      <c r="E6029" s="14" t="n">
        <v>6026</v>
      </c>
      <c r="F6029" s="15" t="n">
        <f aca="false">IF(MOD(E6029,F$2)=0,F6028+1,F6028)</f>
        <v>51</v>
      </c>
      <c r="G6029" s="16" t="n">
        <f aca="false">VLOOKUP(F6029,Лист3!D$1:E$246,2,)</f>
        <v>44644</v>
      </c>
      <c r="H6029" s="17" t="n">
        <f aca="false">WEEKDAY(G6029,1)</f>
        <v>5</v>
      </c>
      <c r="I6029" s="18" t="s">
        <v>12</v>
      </c>
    </row>
    <row r="6030" customFormat="false" ht="12" hidden="false" customHeight="true" outlineLevel="0" collapsed="false">
      <c r="A6030" s="11" t="n">
        <v>6034</v>
      </c>
      <c r="B6030" s="12" t="s">
        <v>11732</v>
      </c>
      <c r="C6030" s="13" t="s">
        <v>10</v>
      </c>
      <c r="D6030" s="13" t="s">
        <v>11733</v>
      </c>
      <c r="E6030" s="14" t="n">
        <v>6027</v>
      </c>
      <c r="F6030" s="15" t="n">
        <f aca="false">IF(MOD(E6030,F$2)=0,F6029+1,F6029)</f>
        <v>51</v>
      </c>
      <c r="G6030" s="16" t="n">
        <f aca="false">VLOOKUP(F6030,Лист3!D$1:E$246,2,)</f>
        <v>44644</v>
      </c>
      <c r="H6030" s="17" t="n">
        <f aca="false">WEEKDAY(G6030,1)</f>
        <v>5</v>
      </c>
      <c r="I6030" s="18" t="s">
        <v>12</v>
      </c>
    </row>
    <row r="6031" customFormat="false" ht="12" hidden="false" customHeight="true" outlineLevel="0" collapsed="false">
      <c r="A6031" s="11" t="n">
        <v>6035</v>
      </c>
      <c r="B6031" s="12" t="s">
        <v>11734</v>
      </c>
      <c r="C6031" s="13" t="s">
        <v>10</v>
      </c>
      <c r="D6031" s="13" t="s">
        <v>11735</v>
      </c>
      <c r="E6031" s="14" t="n">
        <v>6028</v>
      </c>
      <c r="F6031" s="15" t="n">
        <f aca="false">IF(MOD(E6031,F$2)=0,F6030+1,F6030)</f>
        <v>51</v>
      </c>
      <c r="G6031" s="16" t="n">
        <f aca="false">VLOOKUP(F6031,Лист3!D$1:E$246,2,)</f>
        <v>44644</v>
      </c>
      <c r="H6031" s="17" t="n">
        <f aca="false">WEEKDAY(G6031,1)</f>
        <v>5</v>
      </c>
      <c r="I6031" s="18" t="s">
        <v>12</v>
      </c>
    </row>
    <row r="6032" customFormat="false" ht="12" hidden="false" customHeight="true" outlineLevel="0" collapsed="false">
      <c r="A6032" s="11" t="n">
        <v>6036</v>
      </c>
      <c r="B6032" s="12" t="s">
        <v>11736</v>
      </c>
      <c r="C6032" s="13" t="s">
        <v>10</v>
      </c>
      <c r="D6032" s="13" t="s">
        <v>11737</v>
      </c>
      <c r="E6032" s="14" t="n">
        <v>6029</v>
      </c>
      <c r="F6032" s="15" t="n">
        <f aca="false">IF(MOD(E6032,F$2)=0,F6031+1,F6031)</f>
        <v>51</v>
      </c>
      <c r="G6032" s="16" t="n">
        <f aca="false">VLOOKUP(F6032,Лист3!D$1:E$246,2,)</f>
        <v>44644</v>
      </c>
      <c r="H6032" s="17" t="n">
        <f aca="false">WEEKDAY(G6032,1)</f>
        <v>5</v>
      </c>
      <c r="I6032" s="18" t="s">
        <v>12</v>
      </c>
    </row>
    <row r="6033" customFormat="false" ht="12" hidden="false" customHeight="true" outlineLevel="0" collapsed="false">
      <c r="A6033" s="11" t="n">
        <v>6037</v>
      </c>
      <c r="B6033" s="12" t="s">
        <v>11738</v>
      </c>
      <c r="C6033" s="13" t="s">
        <v>10</v>
      </c>
      <c r="D6033" s="13" t="s">
        <v>11739</v>
      </c>
      <c r="E6033" s="14" t="n">
        <v>6030</v>
      </c>
      <c r="F6033" s="15" t="n">
        <f aca="false">IF(MOD(E6033,F$2)=0,F6032+1,F6032)</f>
        <v>51</v>
      </c>
      <c r="G6033" s="16" t="n">
        <f aca="false">VLOOKUP(F6033,Лист3!D$1:E$246,2,)</f>
        <v>44644</v>
      </c>
      <c r="H6033" s="17" t="n">
        <f aca="false">WEEKDAY(G6033,1)</f>
        <v>5</v>
      </c>
      <c r="I6033" s="18" t="s">
        <v>12</v>
      </c>
    </row>
    <row r="6034" customFormat="false" ht="12" hidden="false" customHeight="true" outlineLevel="0" collapsed="false">
      <c r="A6034" s="11" t="n">
        <v>6038</v>
      </c>
      <c r="B6034" s="12" t="s">
        <v>11740</v>
      </c>
      <c r="C6034" s="13" t="s">
        <v>10</v>
      </c>
      <c r="D6034" s="13" t="s">
        <v>11741</v>
      </c>
      <c r="E6034" s="14" t="n">
        <v>6031</v>
      </c>
      <c r="F6034" s="15" t="n">
        <f aca="false">IF(MOD(E6034,F$2)=0,F6033+1,F6033)</f>
        <v>51</v>
      </c>
      <c r="G6034" s="16" t="n">
        <f aca="false">VLOOKUP(F6034,Лист3!D$1:E$246,2,)</f>
        <v>44644</v>
      </c>
      <c r="H6034" s="17" t="n">
        <f aca="false">WEEKDAY(G6034,1)</f>
        <v>5</v>
      </c>
      <c r="I6034" s="18" t="s">
        <v>12</v>
      </c>
    </row>
    <row r="6035" customFormat="false" ht="12" hidden="false" customHeight="true" outlineLevel="0" collapsed="false">
      <c r="A6035" s="11" t="n">
        <v>6039</v>
      </c>
      <c r="B6035" s="12" t="s">
        <v>11742</v>
      </c>
      <c r="C6035" s="13" t="s">
        <v>10</v>
      </c>
      <c r="D6035" s="13" t="s">
        <v>11743</v>
      </c>
      <c r="E6035" s="14" t="n">
        <v>6032</v>
      </c>
      <c r="F6035" s="15" t="n">
        <f aca="false">IF(MOD(E6035,F$2)=0,F6034+1,F6034)</f>
        <v>51</v>
      </c>
      <c r="G6035" s="16" t="n">
        <f aca="false">VLOOKUP(F6035,Лист3!D$1:E$246,2,)</f>
        <v>44644</v>
      </c>
      <c r="H6035" s="17" t="n">
        <f aca="false">WEEKDAY(G6035,1)</f>
        <v>5</v>
      </c>
      <c r="I6035" s="18" t="s">
        <v>12</v>
      </c>
    </row>
    <row r="6036" customFormat="false" ht="12" hidden="false" customHeight="true" outlineLevel="0" collapsed="false">
      <c r="A6036" s="11" t="n">
        <v>6040</v>
      </c>
      <c r="B6036" s="12" t="s">
        <v>11744</v>
      </c>
      <c r="C6036" s="13" t="s">
        <v>10</v>
      </c>
      <c r="D6036" s="13" t="s">
        <v>11745</v>
      </c>
      <c r="E6036" s="14" t="n">
        <v>6033</v>
      </c>
      <c r="F6036" s="15" t="n">
        <f aca="false">IF(MOD(E6036,F$2)=0,F6035+1,F6035)</f>
        <v>51</v>
      </c>
      <c r="G6036" s="16" t="n">
        <f aca="false">VLOOKUP(F6036,Лист3!D$1:E$246,2,)</f>
        <v>44644</v>
      </c>
      <c r="H6036" s="17" t="n">
        <f aca="false">WEEKDAY(G6036,1)</f>
        <v>5</v>
      </c>
      <c r="I6036" s="18" t="s">
        <v>12</v>
      </c>
    </row>
    <row r="6037" customFormat="false" ht="12" hidden="false" customHeight="true" outlineLevel="0" collapsed="false">
      <c r="A6037" s="11" t="n">
        <v>6041</v>
      </c>
      <c r="B6037" s="12" t="s">
        <v>11746</v>
      </c>
      <c r="C6037" s="13" t="s">
        <v>10</v>
      </c>
      <c r="D6037" s="13" t="s">
        <v>11747</v>
      </c>
      <c r="E6037" s="14" t="n">
        <v>6034</v>
      </c>
      <c r="F6037" s="15" t="n">
        <f aca="false">IF(MOD(E6037,F$2)=0,F6036+1,F6036)</f>
        <v>51</v>
      </c>
      <c r="G6037" s="16" t="n">
        <f aca="false">VLOOKUP(F6037,Лист3!D$1:E$246,2,)</f>
        <v>44644</v>
      </c>
      <c r="H6037" s="17" t="n">
        <f aca="false">WEEKDAY(G6037,1)</f>
        <v>5</v>
      </c>
      <c r="I6037" s="18" t="s">
        <v>12</v>
      </c>
    </row>
    <row r="6038" customFormat="false" ht="12" hidden="false" customHeight="true" outlineLevel="0" collapsed="false">
      <c r="A6038" s="11" t="n">
        <v>6042</v>
      </c>
      <c r="B6038" s="12" t="s">
        <v>11748</v>
      </c>
      <c r="C6038" s="13" t="s">
        <v>10</v>
      </c>
      <c r="D6038" s="13" t="s">
        <v>11749</v>
      </c>
      <c r="E6038" s="14" t="n">
        <v>6035</v>
      </c>
      <c r="F6038" s="15" t="n">
        <f aca="false">IF(MOD(E6038,F$2)=0,F6037+1,F6037)</f>
        <v>51</v>
      </c>
      <c r="G6038" s="16" t="n">
        <f aca="false">VLOOKUP(F6038,Лист3!D$1:E$246,2,)</f>
        <v>44644</v>
      </c>
      <c r="H6038" s="17" t="n">
        <f aca="false">WEEKDAY(G6038,1)</f>
        <v>5</v>
      </c>
      <c r="I6038" s="18" t="s">
        <v>12</v>
      </c>
    </row>
    <row r="6039" customFormat="false" ht="12" hidden="false" customHeight="true" outlineLevel="0" collapsed="false">
      <c r="A6039" s="11" t="n">
        <v>6043</v>
      </c>
      <c r="B6039" s="12" t="s">
        <v>11750</v>
      </c>
      <c r="C6039" s="13" t="s">
        <v>10</v>
      </c>
      <c r="D6039" s="13" t="s">
        <v>11751</v>
      </c>
      <c r="E6039" s="14" t="n">
        <v>6036</v>
      </c>
      <c r="F6039" s="15" t="n">
        <f aca="false">IF(MOD(E6039,F$2)=0,F6038+1,F6038)</f>
        <v>51</v>
      </c>
      <c r="G6039" s="16" t="n">
        <f aca="false">VLOOKUP(F6039,Лист3!D$1:E$246,2,)</f>
        <v>44644</v>
      </c>
      <c r="H6039" s="17" t="n">
        <f aca="false">WEEKDAY(G6039,1)</f>
        <v>5</v>
      </c>
      <c r="I6039" s="18" t="s">
        <v>12</v>
      </c>
    </row>
    <row r="6040" customFormat="false" ht="12" hidden="false" customHeight="true" outlineLevel="0" collapsed="false">
      <c r="A6040" s="11" t="n">
        <v>6044</v>
      </c>
      <c r="B6040" s="12" t="s">
        <v>11752</v>
      </c>
      <c r="C6040" s="13" t="s">
        <v>10</v>
      </c>
      <c r="D6040" s="13" t="s">
        <v>11753</v>
      </c>
      <c r="E6040" s="14" t="n">
        <v>6037</v>
      </c>
      <c r="F6040" s="15" t="n">
        <f aca="false">IF(MOD(E6040,F$2)=0,F6039+1,F6039)</f>
        <v>51</v>
      </c>
      <c r="G6040" s="16" t="n">
        <f aca="false">VLOOKUP(F6040,Лист3!D$1:E$246,2,)</f>
        <v>44644</v>
      </c>
      <c r="H6040" s="17" t="n">
        <f aca="false">WEEKDAY(G6040,1)</f>
        <v>5</v>
      </c>
      <c r="I6040" s="18" t="s">
        <v>12</v>
      </c>
    </row>
    <row r="6041" customFormat="false" ht="12" hidden="false" customHeight="true" outlineLevel="0" collapsed="false">
      <c r="A6041" s="11" t="n">
        <v>6045</v>
      </c>
      <c r="B6041" s="12" t="s">
        <v>11754</v>
      </c>
      <c r="C6041" s="13" t="s">
        <v>10</v>
      </c>
      <c r="D6041" s="13" t="s">
        <v>11755</v>
      </c>
      <c r="E6041" s="14" t="n">
        <v>6038</v>
      </c>
      <c r="F6041" s="15" t="n">
        <f aca="false">IF(MOD(E6041,F$2)=0,F6040+1,F6040)</f>
        <v>51</v>
      </c>
      <c r="G6041" s="16" t="n">
        <f aca="false">VLOOKUP(F6041,Лист3!D$1:E$246,2,)</f>
        <v>44644</v>
      </c>
      <c r="H6041" s="17" t="n">
        <f aca="false">WEEKDAY(G6041,1)</f>
        <v>5</v>
      </c>
      <c r="I6041" s="18" t="s">
        <v>12</v>
      </c>
    </row>
    <row r="6042" customFormat="false" ht="12" hidden="false" customHeight="true" outlineLevel="0" collapsed="false">
      <c r="A6042" s="11" t="n">
        <v>6046</v>
      </c>
      <c r="B6042" s="12" t="s">
        <v>11756</v>
      </c>
      <c r="C6042" s="13" t="s">
        <v>10</v>
      </c>
      <c r="D6042" s="13" t="s">
        <v>11757</v>
      </c>
      <c r="E6042" s="14" t="n">
        <v>6039</v>
      </c>
      <c r="F6042" s="15" t="n">
        <f aca="false">IF(MOD(E6042,F$2)=0,F6041+1,F6041)</f>
        <v>51</v>
      </c>
      <c r="G6042" s="16" t="n">
        <f aca="false">VLOOKUP(F6042,Лист3!D$1:E$246,2,)</f>
        <v>44644</v>
      </c>
      <c r="H6042" s="17" t="n">
        <f aca="false">WEEKDAY(G6042,1)</f>
        <v>5</v>
      </c>
      <c r="I6042" s="18" t="s">
        <v>12</v>
      </c>
    </row>
    <row r="6043" customFormat="false" ht="12" hidden="false" customHeight="true" outlineLevel="0" collapsed="false">
      <c r="A6043" s="11" t="n">
        <v>6047</v>
      </c>
      <c r="B6043" s="12" t="s">
        <v>11758</v>
      </c>
      <c r="C6043" s="13" t="s">
        <v>10</v>
      </c>
      <c r="D6043" s="13" t="s">
        <v>11759</v>
      </c>
      <c r="E6043" s="14" t="n">
        <v>6040</v>
      </c>
      <c r="F6043" s="15" t="n">
        <f aca="false">IF(MOD(E6043,F$2)=0,F6042+1,F6042)</f>
        <v>51</v>
      </c>
      <c r="G6043" s="16" t="n">
        <f aca="false">VLOOKUP(F6043,Лист3!D$1:E$246,2,)</f>
        <v>44644</v>
      </c>
      <c r="H6043" s="17" t="n">
        <f aca="false">WEEKDAY(G6043,1)</f>
        <v>5</v>
      </c>
      <c r="I6043" s="18" t="s">
        <v>12</v>
      </c>
    </row>
    <row r="6044" customFormat="false" ht="12" hidden="false" customHeight="true" outlineLevel="0" collapsed="false">
      <c r="A6044" s="11" t="n">
        <v>6048</v>
      </c>
      <c r="B6044" s="12" t="s">
        <v>11760</v>
      </c>
      <c r="C6044" s="13" t="s">
        <v>10</v>
      </c>
      <c r="D6044" s="13" t="s">
        <v>11761</v>
      </c>
      <c r="E6044" s="14" t="n">
        <v>6041</v>
      </c>
      <c r="F6044" s="15" t="n">
        <f aca="false">IF(MOD(E6044,F$2)=0,F6043+1,F6043)</f>
        <v>51</v>
      </c>
      <c r="G6044" s="16" t="n">
        <f aca="false">VLOOKUP(F6044,Лист3!D$1:E$246,2,)</f>
        <v>44644</v>
      </c>
      <c r="H6044" s="17" t="n">
        <f aca="false">WEEKDAY(G6044,1)</f>
        <v>5</v>
      </c>
      <c r="I6044" s="18" t="s">
        <v>12</v>
      </c>
    </row>
    <row r="6045" customFormat="false" ht="12" hidden="false" customHeight="true" outlineLevel="0" collapsed="false">
      <c r="A6045" s="11" t="n">
        <v>6049</v>
      </c>
      <c r="B6045" s="12" t="s">
        <v>11762</v>
      </c>
      <c r="C6045" s="13" t="s">
        <v>10</v>
      </c>
      <c r="D6045" s="13" t="s">
        <v>11763</v>
      </c>
      <c r="E6045" s="14" t="n">
        <v>6042</v>
      </c>
      <c r="F6045" s="15" t="n">
        <f aca="false">IF(MOD(E6045,F$2)=0,F6044+1,F6044)</f>
        <v>51</v>
      </c>
      <c r="G6045" s="16" t="n">
        <f aca="false">VLOOKUP(F6045,Лист3!D$1:E$246,2,)</f>
        <v>44644</v>
      </c>
      <c r="H6045" s="17" t="n">
        <f aca="false">WEEKDAY(G6045,1)</f>
        <v>5</v>
      </c>
      <c r="I6045" s="18" t="s">
        <v>12</v>
      </c>
    </row>
    <row r="6046" customFormat="false" ht="12" hidden="false" customHeight="true" outlineLevel="0" collapsed="false">
      <c r="A6046" s="11" t="n">
        <v>6050</v>
      </c>
      <c r="B6046" s="19" t="n">
        <v>6006</v>
      </c>
      <c r="C6046" s="13" t="s">
        <v>10</v>
      </c>
      <c r="D6046" s="13" t="s">
        <v>11764</v>
      </c>
      <c r="E6046" s="14" t="n">
        <v>6043</v>
      </c>
      <c r="F6046" s="15" t="n">
        <f aca="false">IF(MOD(E6046,F$2)=0,F6045+1,F6045)</f>
        <v>51</v>
      </c>
      <c r="G6046" s="16" t="n">
        <f aca="false">VLOOKUP(F6046,Лист3!D$1:E$246,2,)</f>
        <v>44644</v>
      </c>
      <c r="H6046" s="17" t="n">
        <f aca="false">WEEKDAY(G6046,1)</f>
        <v>5</v>
      </c>
      <c r="I6046" s="18" t="s">
        <v>12</v>
      </c>
    </row>
    <row r="6047" customFormat="false" ht="12" hidden="false" customHeight="true" outlineLevel="0" collapsed="false">
      <c r="A6047" s="11" t="n">
        <v>6051</v>
      </c>
      <c r="B6047" s="12" t="s">
        <v>11765</v>
      </c>
      <c r="C6047" s="13" t="s">
        <v>10</v>
      </c>
      <c r="D6047" s="13" t="s">
        <v>11766</v>
      </c>
      <c r="E6047" s="14" t="n">
        <v>6044</v>
      </c>
      <c r="F6047" s="15" t="n">
        <f aca="false">IF(MOD(E6047,F$2)=0,F6046+1,F6046)</f>
        <v>51</v>
      </c>
      <c r="G6047" s="16" t="n">
        <f aca="false">VLOOKUP(F6047,Лист3!D$1:E$246,2,)</f>
        <v>44644</v>
      </c>
      <c r="H6047" s="17" t="n">
        <f aca="false">WEEKDAY(G6047,1)</f>
        <v>5</v>
      </c>
      <c r="I6047" s="18" t="s">
        <v>12</v>
      </c>
    </row>
    <row r="6048" customFormat="false" ht="12" hidden="false" customHeight="true" outlineLevel="0" collapsed="false">
      <c r="A6048" s="11" t="n">
        <v>6052</v>
      </c>
      <c r="B6048" s="12" t="s">
        <v>11767</v>
      </c>
      <c r="C6048" s="13" t="s">
        <v>10</v>
      </c>
      <c r="D6048" s="13" t="s">
        <v>11768</v>
      </c>
      <c r="E6048" s="14" t="n">
        <v>6045</v>
      </c>
      <c r="F6048" s="15" t="n">
        <f aca="false">IF(MOD(E6048,F$2)=0,F6047+1,F6047)</f>
        <v>51</v>
      </c>
      <c r="G6048" s="16" t="n">
        <f aca="false">VLOOKUP(F6048,Лист3!D$1:E$246,2,)</f>
        <v>44644</v>
      </c>
      <c r="H6048" s="17" t="n">
        <f aca="false">WEEKDAY(G6048,1)</f>
        <v>5</v>
      </c>
      <c r="I6048" s="18" t="s">
        <v>12</v>
      </c>
    </row>
    <row r="6049" customFormat="false" ht="12" hidden="false" customHeight="true" outlineLevel="0" collapsed="false">
      <c r="A6049" s="11" t="n">
        <v>6053</v>
      </c>
      <c r="B6049" s="12" t="s">
        <v>11769</v>
      </c>
      <c r="C6049" s="13" t="s">
        <v>10</v>
      </c>
      <c r="D6049" s="13" t="s">
        <v>11770</v>
      </c>
      <c r="E6049" s="14" t="n">
        <v>6046</v>
      </c>
      <c r="F6049" s="15" t="n">
        <f aca="false">IF(MOD(E6049,F$2)=0,F6048+1,F6048)</f>
        <v>51</v>
      </c>
      <c r="G6049" s="16" t="n">
        <f aca="false">VLOOKUP(F6049,Лист3!D$1:E$246,2,)</f>
        <v>44644</v>
      </c>
      <c r="H6049" s="17" t="n">
        <f aca="false">WEEKDAY(G6049,1)</f>
        <v>5</v>
      </c>
      <c r="I6049" s="18" t="s">
        <v>12</v>
      </c>
    </row>
    <row r="6050" customFormat="false" ht="12" hidden="false" customHeight="true" outlineLevel="0" collapsed="false">
      <c r="A6050" s="11" t="n">
        <v>6054</v>
      </c>
      <c r="B6050" s="12" t="s">
        <v>11771</v>
      </c>
      <c r="C6050" s="13" t="s">
        <v>10</v>
      </c>
      <c r="D6050" s="13" t="s">
        <v>11772</v>
      </c>
      <c r="E6050" s="14" t="n">
        <v>6047</v>
      </c>
      <c r="F6050" s="15" t="n">
        <f aca="false">IF(MOD(E6050,F$2)=0,F6049+1,F6049)</f>
        <v>51</v>
      </c>
      <c r="G6050" s="16" t="n">
        <f aca="false">VLOOKUP(F6050,Лист3!D$1:E$246,2,)</f>
        <v>44644</v>
      </c>
      <c r="H6050" s="17" t="n">
        <f aca="false">WEEKDAY(G6050,1)</f>
        <v>5</v>
      </c>
      <c r="I6050" s="18" t="s">
        <v>12</v>
      </c>
    </row>
    <row r="6051" customFormat="false" ht="12" hidden="false" customHeight="true" outlineLevel="0" collapsed="false">
      <c r="A6051" s="11" t="n">
        <v>6055</v>
      </c>
      <c r="B6051" s="12" t="s">
        <v>11773</v>
      </c>
      <c r="C6051" s="13" t="s">
        <v>10</v>
      </c>
      <c r="D6051" s="13" t="s">
        <v>11774</v>
      </c>
      <c r="E6051" s="14" t="n">
        <v>6048</v>
      </c>
      <c r="F6051" s="15" t="n">
        <f aca="false">IF(MOD(E6051,F$2)=0,F6050+1,F6050)</f>
        <v>51</v>
      </c>
      <c r="G6051" s="16" t="n">
        <f aca="false">VLOOKUP(F6051,Лист3!D$1:E$246,2,)</f>
        <v>44644</v>
      </c>
      <c r="H6051" s="17" t="n">
        <f aca="false">WEEKDAY(G6051,1)</f>
        <v>5</v>
      </c>
      <c r="I6051" s="18" t="s">
        <v>12</v>
      </c>
    </row>
    <row r="6052" customFormat="false" ht="12" hidden="false" customHeight="true" outlineLevel="0" collapsed="false">
      <c r="A6052" s="11" t="n">
        <v>6056</v>
      </c>
      <c r="B6052" s="12" t="s">
        <v>11775</v>
      </c>
      <c r="C6052" s="13" t="s">
        <v>10</v>
      </c>
      <c r="D6052" s="13" t="s">
        <v>11776</v>
      </c>
      <c r="E6052" s="14" t="n">
        <v>6049</v>
      </c>
      <c r="F6052" s="15" t="n">
        <f aca="false">IF(MOD(E6052,F$2)=0,F6051+1,F6051)</f>
        <v>51</v>
      </c>
      <c r="G6052" s="16" t="n">
        <f aca="false">VLOOKUP(F6052,Лист3!D$1:E$246,2,)</f>
        <v>44644</v>
      </c>
      <c r="H6052" s="17" t="n">
        <f aca="false">WEEKDAY(G6052,1)</f>
        <v>5</v>
      </c>
      <c r="I6052" s="18" t="s">
        <v>12</v>
      </c>
    </row>
    <row r="6053" customFormat="false" ht="12" hidden="false" customHeight="true" outlineLevel="0" collapsed="false">
      <c r="A6053" s="11" t="n">
        <v>6057</v>
      </c>
      <c r="B6053" s="12" t="s">
        <v>11777</v>
      </c>
      <c r="C6053" s="13" t="s">
        <v>10</v>
      </c>
      <c r="D6053" s="13" t="s">
        <v>11778</v>
      </c>
      <c r="E6053" s="14" t="n">
        <v>6050</v>
      </c>
      <c r="F6053" s="15" t="n">
        <f aca="false">IF(MOD(E6053,F$2)=0,F6052+1,F6052)</f>
        <v>51</v>
      </c>
      <c r="G6053" s="16" t="n">
        <f aca="false">VLOOKUP(F6053,Лист3!D$1:E$246,2,)</f>
        <v>44644</v>
      </c>
      <c r="H6053" s="17" t="n">
        <f aca="false">WEEKDAY(G6053,1)</f>
        <v>5</v>
      </c>
      <c r="I6053" s="18" t="s">
        <v>12</v>
      </c>
    </row>
    <row r="6054" customFormat="false" ht="12" hidden="false" customHeight="true" outlineLevel="0" collapsed="false">
      <c r="A6054" s="11" t="n">
        <v>6058</v>
      </c>
      <c r="B6054" s="12" t="s">
        <v>11779</v>
      </c>
      <c r="C6054" s="13" t="s">
        <v>10</v>
      </c>
      <c r="D6054" s="13" t="s">
        <v>11780</v>
      </c>
      <c r="E6054" s="14" t="n">
        <v>6051</v>
      </c>
      <c r="F6054" s="15" t="n">
        <f aca="false">IF(MOD(E6054,F$2)=0,F6053+1,F6053)</f>
        <v>51</v>
      </c>
      <c r="G6054" s="16" t="n">
        <f aca="false">VLOOKUP(F6054,Лист3!D$1:E$246,2,)</f>
        <v>44644</v>
      </c>
      <c r="H6054" s="17" t="n">
        <f aca="false">WEEKDAY(G6054,1)</f>
        <v>5</v>
      </c>
      <c r="I6054" s="18" t="s">
        <v>12</v>
      </c>
    </row>
    <row r="6055" customFormat="false" ht="12" hidden="false" customHeight="true" outlineLevel="0" collapsed="false">
      <c r="A6055" s="11" t="n">
        <v>6059</v>
      </c>
      <c r="B6055" s="12" t="s">
        <v>11781</v>
      </c>
      <c r="C6055" s="13" t="s">
        <v>10</v>
      </c>
      <c r="D6055" s="13" t="s">
        <v>11782</v>
      </c>
      <c r="E6055" s="14" t="n">
        <v>6052</v>
      </c>
      <c r="F6055" s="15" t="n">
        <f aca="false">IF(MOD(E6055,F$2)=0,F6054+1,F6054)</f>
        <v>51</v>
      </c>
      <c r="G6055" s="16" t="n">
        <f aca="false">VLOOKUP(F6055,Лист3!D$1:E$246,2,)</f>
        <v>44644</v>
      </c>
      <c r="H6055" s="17" t="n">
        <f aca="false">WEEKDAY(G6055,1)</f>
        <v>5</v>
      </c>
      <c r="I6055" s="18" t="s">
        <v>12</v>
      </c>
    </row>
    <row r="6056" customFormat="false" ht="12" hidden="false" customHeight="true" outlineLevel="0" collapsed="false">
      <c r="A6056" s="11" t="n">
        <v>6060</v>
      </c>
      <c r="B6056" s="12" t="s">
        <v>11783</v>
      </c>
      <c r="C6056" s="13" t="s">
        <v>10</v>
      </c>
      <c r="D6056" s="13" t="s">
        <v>11784</v>
      </c>
      <c r="E6056" s="14" t="n">
        <v>6053</v>
      </c>
      <c r="F6056" s="15" t="n">
        <f aca="false">IF(MOD(E6056,F$2)=0,F6055+1,F6055)</f>
        <v>51</v>
      </c>
      <c r="G6056" s="16" t="n">
        <f aca="false">VLOOKUP(F6056,Лист3!D$1:E$246,2,)</f>
        <v>44644</v>
      </c>
      <c r="H6056" s="17" t="n">
        <f aca="false">WEEKDAY(G6056,1)</f>
        <v>5</v>
      </c>
      <c r="I6056" s="18" t="s">
        <v>12</v>
      </c>
    </row>
    <row r="6057" customFormat="false" ht="12" hidden="false" customHeight="true" outlineLevel="0" collapsed="false">
      <c r="A6057" s="11" t="n">
        <v>6061</v>
      </c>
      <c r="B6057" s="12" t="s">
        <v>11785</v>
      </c>
      <c r="C6057" s="13" t="s">
        <v>10</v>
      </c>
      <c r="D6057" s="13" t="s">
        <v>11786</v>
      </c>
      <c r="E6057" s="14" t="n">
        <v>6054</v>
      </c>
      <c r="F6057" s="15" t="n">
        <f aca="false">IF(MOD(E6057,F$2)=0,F6056+1,F6056)</f>
        <v>51</v>
      </c>
      <c r="G6057" s="16" t="n">
        <f aca="false">VLOOKUP(F6057,Лист3!D$1:E$246,2,)</f>
        <v>44644</v>
      </c>
      <c r="H6057" s="17" t="n">
        <f aca="false">WEEKDAY(G6057,1)</f>
        <v>5</v>
      </c>
      <c r="I6057" s="18" t="s">
        <v>12</v>
      </c>
    </row>
    <row r="6058" customFormat="false" ht="12" hidden="false" customHeight="true" outlineLevel="0" collapsed="false">
      <c r="A6058" s="11" t="n">
        <v>6062</v>
      </c>
      <c r="B6058" s="12" t="s">
        <v>11787</v>
      </c>
      <c r="C6058" s="13" t="s">
        <v>10</v>
      </c>
      <c r="D6058" s="13" t="s">
        <v>11788</v>
      </c>
      <c r="E6058" s="14" t="n">
        <v>6055</v>
      </c>
      <c r="F6058" s="15" t="n">
        <f aca="false">IF(MOD(E6058,F$2)=0,F6057+1,F6057)</f>
        <v>51</v>
      </c>
      <c r="G6058" s="16" t="n">
        <f aca="false">VLOOKUP(F6058,Лист3!D$1:E$246,2,)</f>
        <v>44644</v>
      </c>
      <c r="H6058" s="17" t="n">
        <f aca="false">WEEKDAY(G6058,1)</f>
        <v>5</v>
      </c>
      <c r="I6058" s="18" t="s">
        <v>12</v>
      </c>
    </row>
    <row r="6059" customFormat="false" ht="12" hidden="false" customHeight="true" outlineLevel="0" collapsed="false">
      <c r="A6059" s="11" t="n">
        <v>6063</v>
      </c>
      <c r="B6059" s="12" t="s">
        <v>11789</v>
      </c>
      <c r="C6059" s="13" t="s">
        <v>10</v>
      </c>
      <c r="D6059" s="13" t="s">
        <v>11790</v>
      </c>
      <c r="E6059" s="14" t="n">
        <v>6056</v>
      </c>
      <c r="F6059" s="15" t="n">
        <f aca="false">IF(MOD(E6059,F$2)=0,F6058+1,F6058)</f>
        <v>51</v>
      </c>
      <c r="G6059" s="16" t="n">
        <f aca="false">VLOOKUP(F6059,Лист3!D$1:E$246,2,)</f>
        <v>44644</v>
      </c>
      <c r="H6059" s="17" t="n">
        <f aca="false">WEEKDAY(G6059,1)</f>
        <v>5</v>
      </c>
      <c r="I6059" s="18" t="s">
        <v>12</v>
      </c>
    </row>
    <row r="6060" customFormat="false" ht="12" hidden="false" customHeight="true" outlineLevel="0" collapsed="false">
      <c r="A6060" s="11" t="n">
        <v>6064</v>
      </c>
      <c r="B6060" s="12" t="s">
        <v>11791</v>
      </c>
      <c r="C6060" s="13" t="s">
        <v>10</v>
      </c>
      <c r="D6060" s="13" t="s">
        <v>11792</v>
      </c>
      <c r="E6060" s="14" t="n">
        <v>6057</v>
      </c>
      <c r="F6060" s="15" t="n">
        <f aca="false">IF(MOD(E6060,F$2)=0,F6059+1,F6059)</f>
        <v>51</v>
      </c>
      <c r="G6060" s="16" t="n">
        <f aca="false">VLOOKUP(F6060,Лист3!D$1:E$246,2,)</f>
        <v>44644</v>
      </c>
      <c r="H6060" s="17" t="n">
        <f aca="false">WEEKDAY(G6060,1)</f>
        <v>5</v>
      </c>
      <c r="I6060" s="18" t="s">
        <v>12</v>
      </c>
    </row>
    <row r="6061" customFormat="false" ht="12" hidden="false" customHeight="true" outlineLevel="0" collapsed="false">
      <c r="A6061" s="11" t="n">
        <v>6065</v>
      </c>
      <c r="B6061" s="12" t="s">
        <v>11793</v>
      </c>
      <c r="C6061" s="13" t="s">
        <v>10</v>
      </c>
      <c r="D6061" s="13" t="s">
        <v>11794</v>
      </c>
      <c r="E6061" s="14" t="n">
        <v>6058</v>
      </c>
      <c r="F6061" s="15" t="n">
        <f aca="false">IF(MOD(E6061,F$2)=0,F6060+1,F6060)</f>
        <v>51</v>
      </c>
      <c r="G6061" s="16" t="n">
        <f aca="false">VLOOKUP(F6061,Лист3!D$1:E$246,2,)</f>
        <v>44644</v>
      </c>
      <c r="H6061" s="17" t="n">
        <f aca="false">WEEKDAY(G6061,1)</f>
        <v>5</v>
      </c>
      <c r="I6061" s="18" t="s">
        <v>12</v>
      </c>
    </row>
    <row r="6062" customFormat="false" ht="12" hidden="false" customHeight="true" outlineLevel="0" collapsed="false">
      <c r="A6062" s="11" t="n">
        <v>6066</v>
      </c>
      <c r="B6062" s="12" t="s">
        <v>11795</v>
      </c>
      <c r="C6062" s="13" t="s">
        <v>10</v>
      </c>
      <c r="D6062" s="13" t="s">
        <v>11796</v>
      </c>
      <c r="E6062" s="14" t="n">
        <v>6059</v>
      </c>
      <c r="F6062" s="15" t="n">
        <f aca="false">IF(MOD(E6062,F$2)=0,F6061+1,F6061)</f>
        <v>51</v>
      </c>
      <c r="G6062" s="16" t="n">
        <f aca="false">VLOOKUP(F6062,Лист3!D$1:E$246,2,)</f>
        <v>44644</v>
      </c>
      <c r="H6062" s="17" t="n">
        <f aca="false">WEEKDAY(G6062,1)</f>
        <v>5</v>
      </c>
      <c r="I6062" s="18" t="s">
        <v>12</v>
      </c>
    </row>
    <row r="6063" customFormat="false" ht="12" hidden="false" customHeight="true" outlineLevel="0" collapsed="false">
      <c r="A6063" s="11" t="n">
        <v>6067</v>
      </c>
      <c r="B6063" s="12" t="s">
        <v>11797</v>
      </c>
      <c r="C6063" s="13" t="s">
        <v>10</v>
      </c>
      <c r="D6063" s="13" t="s">
        <v>11798</v>
      </c>
      <c r="E6063" s="14" t="n">
        <v>6060</v>
      </c>
      <c r="F6063" s="15" t="n">
        <f aca="false">IF(MOD(E6063,F$2)=0,F6062+1,F6062)</f>
        <v>51</v>
      </c>
      <c r="G6063" s="16" t="n">
        <f aca="false">VLOOKUP(F6063,Лист3!D$1:E$246,2,)</f>
        <v>44644</v>
      </c>
      <c r="H6063" s="17" t="n">
        <f aca="false">WEEKDAY(G6063,1)</f>
        <v>5</v>
      </c>
      <c r="I6063" s="18" t="s">
        <v>12</v>
      </c>
    </row>
    <row r="6064" customFormat="false" ht="12" hidden="false" customHeight="true" outlineLevel="0" collapsed="false">
      <c r="A6064" s="11" t="n">
        <v>6068</v>
      </c>
      <c r="B6064" s="12" t="s">
        <v>11799</v>
      </c>
      <c r="C6064" s="13" t="s">
        <v>10</v>
      </c>
      <c r="D6064" s="13" t="s">
        <v>11800</v>
      </c>
      <c r="E6064" s="14" t="n">
        <v>6061</v>
      </c>
      <c r="F6064" s="15" t="n">
        <f aca="false">IF(MOD(E6064,F$2)=0,F6063+1,F6063)</f>
        <v>51</v>
      </c>
      <c r="G6064" s="16" t="n">
        <f aca="false">VLOOKUP(F6064,Лист3!D$1:E$246,2,)</f>
        <v>44644</v>
      </c>
      <c r="H6064" s="17" t="n">
        <f aca="false">WEEKDAY(G6064,1)</f>
        <v>5</v>
      </c>
      <c r="I6064" s="18" t="s">
        <v>12</v>
      </c>
    </row>
    <row r="6065" customFormat="false" ht="12" hidden="false" customHeight="true" outlineLevel="0" collapsed="false">
      <c r="A6065" s="11" t="n">
        <v>6069</v>
      </c>
      <c r="B6065" s="12" t="s">
        <v>11801</v>
      </c>
      <c r="C6065" s="13" t="s">
        <v>10</v>
      </c>
      <c r="D6065" s="13" t="s">
        <v>11800</v>
      </c>
      <c r="E6065" s="14" t="n">
        <v>6062</v>
      </c>
      <c r="F6065" s="15" t="n">
        <f aca="false">IF(MOD(E6065,F$2)=0,F6064+1,F6064)</f>
        <v>51</v>
      </c>
      <c r="G6065" s="16" t="n">
        <f aca="false">VLOOKUP(F6065,Лист3!D$1:E$246,2,)</f>
        <v>44644</v>
      </c>
      <c r="H6065" s="17" t="n">
        <f aca="false">WEEKDAY(G6065,1)</f>
        <v>5</v>
      </c>
      <c r="I6065" s="18" t="s">
        <v>12</v>
      </c>
    </row>
    <row r="6066" customFormat="false" ht="12" hidden="false" customHeight="true" outlineLevel="0" collapsed="false">
      <c r="A6066" s="11" t="n">
        <v>6070</v>
      </c>
      <c r="B6066" s="12" t="s">
        <v>11802</v>
      </c>
      <c r="C6066" s="13" t="s">
        <v>10</v>
      </c>
      <c r="D6066" s="13" t="s">
        <v>11803</v>
      </c>
      <c r="E6066" s="14" t="n">
        <v>6063</v>
      </c>
      <c r="F6066" s="15" t="n">
        <f aca="false">IF(MOD(E6066,F$2)=0,F6065+1,F6065)</f>
        <v>51</v>
      </c>
      <c r="G6066" s="16" t="n">
        <f aca="false">VLOOKUP(F6066,Лист3!D$1:E$246,2,)</f>
        <v>44644</v>
      </c>
      <c r="H6066" s="17" t="n">
        <f aca="false">WEEKDAY(G6066,1)</f>
        <v>5</v>
      </c>
      <c r="I6066" s="18" t="s">
        <v>12</v>
      </c>
    </row>
    <row r="6067" customFormat="false" ht="12" hidden="false" customHeight="true" outlineLevel="0" collapsed="false">
      <c r="A6067" s="11" t="n">
        <v>6071</v>
      </c>
      <c r="B6067" s="12" t="s">
        <v>11804</v>
      </c>
      <c r="C6067" s="13" t="s">
        <v>10</v>
      </c>
      <c r="D6067" s="13" t="s">
        <v>11805</v>
      </c>
      <c r="E6067" s="14" t="n">
        <v>6064</v>
      </c>
      <c r="F6067" s="15" t="n">
        <f aca="false">IF(MOD(E6067,F$2)=0,F6066+1,F6066)</f>
        <v>51</v>
      </c>
      <c r="G6067" s="16" t="n">
        <f aca="false">VLOOKUP(F6067,Лист3!D$1:E$246,2,)</f>
        <v>44644</v>
      </c>
      <c r="H6067" s="17" t="n">
        <f aca="false">WEEKDAY(G6067,1)</f>
        <v>5</v>
      </c>
      <c r="I6067" s="18" t="s">
        <v>12</v>
      </c>
    </row>
    <row r="6068" customFormat="false" ht="12" hidden="false" customHeight="true" outlineLevel="0" collapsed="false">
      <c r="A6068" s="11" t="n">
        <v>6072</v>
      </c>
      <c r="B6068" s="12" t="s">
        <v>11806</v>
      </c>
      <c r="C6068" s="13" t="s">
        <v>10</v>
      </c>
      <c r="D6068" s="13" t="s">
        <v>11807</v>
      </c>
      <c r="E6068" s="14" t="n">
        <v>6065</v>
      </c>
      <c r="F6068" s="15" t="n">
        <f aca="false">IF(MOD(E6068,F$2)=0,F6067+1,F6067)</f>
        <v>51</v>
      </c>
      <c r="G6068" s="16" t="n">
        <f aca="false">VLOOKUP(F6068,Лист3!D$1:E$246,2,)</f>
        <v>44644</v>
      </c>
      <c r="H6068" s="17" t="n">
        <f aca="false">WEEKDAY(G6068,1)</f>
        <v>5</v>
      </c>
      <c r="I6068" s="18" t="s">
        <v>12</v>
      </c>
    </row>
    <row r="6069" customFormat="false" ht="12" hidden="false" customHeight="true" outlineLevel="0" collapsed="false">
      <c r="A6069" s="11" t="n">
        <v>6073</v>
      </c>
      <c r="B6069" s="12" t="s">
        <v>11808</v>
      </c>
      <c r="C6069" s="13" t="s">
        <v>10</v>
      </c>
      <c r="D6069" s="13" t="s">
        <v>11809</v>
      </c>
      <c r="E6069" s="14" t="n">
        <v>6066</v>
      </c>
      <c r="F6069" s="15" t="n">
        <f aca="false">IF(MOD(E6069,F$2)=0,F6068+1,F6068)</f>
        <v>51</v>
      </c>
      <c r="G6069" s="16" t="n">
        <f aca="false">VLOOKUP(F6069,Лист3!D$1:E$246,2,)</f>
        <v>44644</v>
      </c>
      <c r="H6069" s="17" t="n">
        <f aca="false">WEEKDAY(G6069,1)</f>
        <v>5</v>
      </c>
      <c r="I6069" s="18" t="s">
        <v>12</v>
      </c>
    </row>
    <row r="6070" customFormat="false" ht="12" hidden="false" customHeight="true" outlineLevel="0" collapsed="false">
      <c r="A6070" s="11" t="n">
        <v>6074</v>
      </c>
      <c r="B6070" s="12" t="s">
        <v>11810</v>
      </c>
      <c r="C6070" s="13" t="s">
        <v>10</v>
      </c>
      <c r="D6070" s="13" t="s">
        <v>11811</v>
      </c>
      <c r="E6070" s="14" t="n">
        <v>6067</v>
      </c>
      <c r="F6070" s="15" t="n">
        <f aca="false">IF(MOD(E6070,F$2)=0,F6069+1,F6069)</f>
        <v>51</v>
      </c>
      <c r="G6070" s="16" t="n">
        <f aca="false">VLOOKUP(F6070,Лист3!D$1:E$246,2,)</f>
        <v>44644</v>
      </c>
      <c r="H6070" s="17" t="n">
        <f aca="false">WEEKDAY(G6070,1)</f>
        <v>5</v>
      </c>
      <c r="I6070" s="18" t="s">
        <v>12</v>
      </c>
    </row>
    <row r="6071" customFormat="false" ht="12" hidden="false" customHeight="true" outlineLevel="0" collapsed="false">
      <c r="A6071" s="11" t="n">
        <v>6075</v>
      </c>
      <c r="B6071" s="12" t="s">
        <v>11812</v>
      </c>
      <c r="C6071" s="13" t="s">
        <v>10</v>
      </c>
      <c r="D6071" s="13" t="s">
        <v>11813</v>
      </c>
      <c r="E6071" s="14" t="n">
        <v>6068</v>
      </c>
      <c r="F6071" s="15" t="n">
        <f aca="false">IF(MOD(E6071,F$2)=0,F6070+1,F6070)</f>
        <v>51</v>
      </c>
      <c r="G6071" s="16" t="n">
        <f aca="false">VLOOKUP(F6071,Лист3!D$1:E$246,2,)</f>
        <v>44644</v>
      </c>
      <c r="H6071" s="17" t="n">
        <f aca="false">WEEKDAY(G6071,1)</f>
        <v>5</v>
      </c>
      <c r="I6071" s="18" t="s">
        <v>12</v>
      </c>
    </row>
    <row r="6072" customFormat="false" ht="12" hidden="false" customHeight="true" outlineLevel="0" collapsed="false">
      <c r="A6072" s="11" t="n">
        <v>6076</v>
      </c>
      <c r="B6072" s="12" t="s">
        <v>11814</v>
      </c>
      <c r="C6072" s="13" t="s">
        <v>10</v>
      </c>
      <c r="D6072" s="13" t="s">
        <v>11815</v>
      </c>
      <c r="E6072" s="14" t="n">
        <v>6069</v>
      </c>
      <c r="F6072" s="15" t="n">
        <f aca="false">IF(MOD(E6072,F$2)=0,F6071+1,F6071)</f>
        <v>51</v>
      </c>
      <c r="G6072" s="16" t="n">
        <f aca="false">VLOOKUP(F6072,Лист3!D$1:E$246,2,)</f>
        <v>44644</v>
      </c>
      <c r="H6072" s="17" t="n">
        <f aca="false">WEEKDAY(G6072,1)</f>
        <v>5</v>
      </c>
      <c r="I6072" s="18" t="s">
        <v>12</v>
      </c>
    </row>
    <row r="6073" customFormat="false" ht="12" hidden="false" customHeight="true" outlineLevel="0" collapsed="false">
      <c r="A6073" s="11" t="n">
        <v>6077</v>
      </c>
      <c r="B6073" s="12" t="s">
        <v>11816</v>
      </c>
      <c r="C6073" s="13" t="s">
        <v>10</v>
      </c>
      <c r="D6073" s="13" t="s">
        <v>11817</v>
      </c>
      <c r="E6073" s="14" t="n">
        <v>6070</v>
      </c>
      <c r="F6073" s="15" t="n">
        <f aca="false">IF(MOD(E6073,F$2)=0,F6072+1,F6072)</f>
        <v>51</v>
      </c>
      <c r="G6073" s="16" t="n">
        <f aca="false">VLOOKUP(F6073,Лист3!D$1:E$246,2,)</f>
        <v>44644</v>
      </c>
      <c r="H6073" s="17" t="n">
        <f aca="false">WEEKDAY(G6073,1)</f>
        <v>5</v>
      </c>
      <c r="I6073" s="18" t="s">
        <v>12</v>
      </c>
    </row>
    <row r="6074" customFormat="false" ht="12" hidden="false" customHeight="true" outlineLevel="0" collapsed="false">
      <c r="A6074" s="11" t="n">
        <v>6078</v>
      </c>
      <c r="B6074" s="12" t="s">
        <v>11818</v>
      </c>
      <c r="C6074" s="13" t="s">
        <v>10</v>
      </c>
      <c r="D6074" s="13" t="s">
        <v>11819</v>
      </c>
      <c r="E6074" s="14" t="n">
        <v>6071</v>
      </c>
      <c r="F6074" s="15" t="n">
        <f aca="false">IF(MOD(E6074,F$2)=0,F6073+1,F6073)</f>
        <v>51</v>
      </c>
      <c r="G6074" s="16" t="n">
        <f aca="false">VLOOKUP(F6074,Лист3!D$1:E$246,2,)</f>
        <v>44644</v>
      </c>
      <c r="H6074" s="17" t="n">
        <f aca="false">WEEKDAY(G6074,1)</f>
        <v>5</v>
      </c>
      <c r="I6074" s="18" t="s">
        <v>12</v>
      </c>
    </row>
    <row r="6075" customFormat="false" ht="12" hidden="false" customHeight="true" outlineLevel="0" collapsed="false">
      <c r="A6075" s="11" t="n">
        <v>6079</v>
      </c>
      <c r="B6075" s="12" t="s">
        <v>11820</v>
      </c>
      <c r="C6075" s="13" t="s">
        <v>10</v>
      </c>
      <c r="D6075" s="13" t="s">
        <v>11821</v>
      </c>
      <c r="E6075" s="14" t="n">
        <v>6072</v>
      </c>
      <c r="F6075" s="15" t="n">
        <f aca="false">IF(MOD(E6075,F$2)=0,F6074+1,F6074)</f>
        <v>51</v>
      </c>
      <c r="G6075" s="16" t="n">
        <f aca="false">VLOOKUP(F6075,Лист3!D$1:E$246,2,)</f>
        <v>44644</v>
      </c>
      <c r="H6075" s="17" t="n">
        <f aca="false">WEEKDAY(G6075,1)</f>
        <v>5</v>
      </c>
      <c r="I6075" s="18" t="s">
        <v>12</v>
      </c>
    </row>
    <row r="6076" customFormat="false" ht="12" hidden="false" customHeight="true" outlineLevel="0" collapsed="false">
      <c r="A6076" s="11" t="n">
        <v>6080</v>
      </c>
      <c r="B6076" s="12" t="s">
        <v>11822</v>
      </c>
      <c r="C6076" s="13" t="s">
        <v>10</v>
      </c>
      <c r="D6076" s="13" t="s">
        <v>11823</v>
      </c>
      <c r="E6076" s="14" t="n">
        <v>6073</v>
      </c>
      <c r="F6076" s="15" t="n">
        <f aca="false">IF(MOD(E6076,F$2)=0,F6075+1,F6075)</f>
        <v>51</v>
      </c>
      <c r="G6076" s="16" t="n">
        <f aca="false">VLOOKUP(F6076,Лист3!D$1:E$246,2,)</f>
        <v>44644</v>
      </c>
      <c r="H6076" s="17" t="n">
        <f aca="false">WEEKDAY(G6076,1)</f>
        <v>5</v>
      </c>
      <c r="I6076" s="18" t="s">
        <v>12</v>
      </c>
    </row>
    <row r="6077" customFormat="false" ht="12" hidden="false" customHeight="true" outlineLevel="0" collapsed="false">
      <c r="A6077" s="11" t="n">
        <v>6081</v>
      </c>
      <c r="B6077" s="12" t="s">
        <v>11824</v>
      </c>
      <c r="C6077" s="13" t="s">
        <v>10</v>
      </c>
      <c r="D6077" s="13" t="s">
        <v>11825</v>
      </c>
      <c r="E6077" s="14" t="n">
        <v>6074</v>
      </c>
      <c r="F6077" s="15" t="n">
        <f aca="false">IF(MOD(E6077,F$2)=0,F6076+1,F6076)</f>
        <v>51</v>
      </c>
      <c r="G6077" s="16" t="n">
        <f aca="false">VLOOKUP(F6077,Лист3!D$1:E$246,2,)</f>
        <v>44644</v>
      </c>
      <c r="H6077" s="17" t="n">
        <f aca="false">WEEKDAY(G6077,1)</f>
        <v>5</v>
      </c>
      <c r="I6077" s="18" t="s">
        <v>12</v>
      </c>
    </row>
    <row r="6078" customFormat="false" ht="12" hidden="false" customHeight="true" outlineLevel="0" collapsed="false">
      <c r="A6078" s="11" t="n">
        <v>6082</v>
      </c>
      <c r="B6078" s="12" t="s">
        <v>11826</v>
      </c>
      <c r="C6078" s="13" t="s">
        <v>10</v>
      </c>
      <c r="D6078" s="13" t="s">
        <v>11827</v>
      </c>
      <c r="E6078" s="14" t="n">
        <v>6075</v>
      </c>
      <c r="F6078" s="15" t="n">
        <f aca="false">IF(MOD(E6078,F$2)=0,F6077+1,F6077)</f>
        <v>51</v>
      </c>
      <c r="G6078" s="16" t="n">
        <f aca="false">VLOOKUP(F6078,Лист3!D$1:E$246,2,)</f>
        <v>44644</v>
      </c>
      <c r="H6078" s="17" t="n">
        <f aca="false">WEEKDAY(G6078,1)</f>
        <v>5</v>
      </c>
      <c r="I6078" s="18" t="s">
        <v>12</v>
      </c>
    </row>
    <row r="6079" customFormat="false" ht="12" hidden="false" customHeight="true" outlineLevel="0" collapsed="false">
      <c r="A6079" s="11" t="n">
        <v>6083</v>
      </c>
      <c r="B6079" s="12" t="s">
        <v>11828</v>
      </c>
      <c r="C6079" s="13" t="s">
        <v>10</v>
      </c>
      <c r="D6079" s="13" t="s">
        <v>11829</v>
      </c>
      <c r="E6079" s="14" t="n">
        <v>6076</v>
      </c>
      <c r="F6079" s="15" t="n">
        <f aca="false">IF(MOD(E6079,F$2)=0,F6078+1,F6078)</f>
        <v>51</v>
      </c>
      <c r="G6079" s="16" t="n">
        <f aca="false">VLOOKUP(F6079,Лист3!D$1:E$246,2,)</f>
        <v>44644</v>
      </c>
      <c r="H6079" s="17" t="n">
        <f aca="false">WEEKDAY(G6079,1)</f>
        <v>5</v>
      </c>
      <c r="I6079" s="18" t="s">
        <v>12</v>
      </c>
    </row>
    <row r="6080" customFormat="false" ht="12" hidden="false" customHeight="true" outlineLevel="0" collapsed="false">
      <c r="A6080" s="11" t="n">
        <v>6084</v>
      </c>
      <c r="B6080" s="12" t="s">
        <v>11830</v>
      </c>
      <c r="C6080" s="13" t="s">
        <v>10</v>
      </c>
      <c r="D6080" s="13" t="s">
        <v>11831</v>
      </c>
      <c r="E6080" s="14" t="n">
        <v>6077</v>
      </c>
      <c r="F6080" s="15" t="n">
        <f aca="false">IF(MOD(E6080,F$2)=0,F6079+1,F6079)</f>
        <v>51</v>
      </c>
      <c r="G6080" s="16" t="n">
        <f aca="false">VLOOKUP(F6080,Лист3!D$1:E$246,2,)</f>
        <v>44644</v>
      </c>
      <c r="H6080" s="17" t="n">
        <f aca="false">WEEKDAY(G6080,1)</f>
        <v>5</v>
      </c>
      <c r="I6080" s="18" t="s">
        <v>12</v>
      </c>
    </row>
    <row r="6081" customFormat="false" ht="12" hidden="false" customHeight="true" outlineLevel="0" collapsed="false">
      <c r="A6081" s="11" t="n">
        <v>6085</v>
      </c>
      <c r="B6081" s="12" t="s">
        <v>11832</v>
      </c>
      <c r="C6081" s="13" t="s">
        <v>10</v>
      </c>
      <c r="D6081" s="13" t="s">
        <v>11833</v>
      </c>
      <c r="E6081" s="14" t="n">
        <v>6078</v>
      </c>
      <c r="F6081" s="15" t="n">
        <f aca="false">IF(MOD(E6081,F$2)=0,F6080+1,F6080)</f>
        <v>51</v>
      </c>
      <c r="G6081" s="16" t="n">
        <f aca="false">VLOOKUP(F6081,Лист3!D$1:E$246,2,)</f>
        <v>44644</v>
      </c>
      <c r="H6081" s="17" t="n">
        <f aca="false">WEEKDAY(G6081,1)</f>
        <v>5</v>
      </c>
      <c r="I6081" s="18" t="s">
        <v>12</v>
      </c>
    </row>
    <row r="6082" customFormat="false" ht="12" hidden="false" customHeight="true" outlineLevel="0" collapsed="false">
      <c r="A6082" s="11" t="n">
        <v>6086</v>
      </c>
      <c r="B6082" s="12" t="s">
        <v>11834</v>
      </c>
      <c r="C6082" s="13" t="s">
        <v>10</v>
      </c>
      <c r="D6082" s="13" t="s">
        <v>11835</v>
      </c>
      <c r="E6082" s="14" t="n">
        <v>6079</v>
      </c>
      <c r="F6082" s="15" t="n">
        <f aca="false">IF(MOD(E6082,F$2)=0,F6081+1,F6081)</f>
        <v>51</v>
      </c>
      <c r="G6082" s="16" t="n">
        <f aca="false">VLOOKUP(F6082,Лист3!D$1:E$246,2,)</f>
        <v>44644</v>
      </c>
      <c r="H6082" s="17" t="n">
        <f aca="false">WEEKDAY(G6082,1)</f>
        <v>5</v>
      </c>
      <c r="I6082" s="18" t="s">
        <v>12</v>
      </c>
    </row>
    <row r="6083" customFormat="false" ht="12" hidden="false" customHeight="true" outlineLevel="0" collapsed="false">
      <c r="A6083" s="11" t="n">
        <v>6087</v>
      </c>
      <c r="B6083" s="12" t="s">
        <v>11836</v>
      </c>
      <c r="C6083" s="13" t="s">
        <v>10</v>
      </c>
      <c r="D6083" s="13" t="s">
        <v>11837</v>
      </c>
      <c r="E6083" s="14" t="n">
        <v>6080</v>
      </c>
      <c r="F6083" s="15" t="n">
        <f aca="false">IF(MOD(E6083,F$2)=0,F6082+1,F6082)</f>
        <v>51</v>
      </c>
      <c r="G6083" s="16" t="n">
        <f aca="false">VLOOKUP(F6083,Лист3!D$1:E$246,2,)</f>
        <v>44644</v>
      </c>
      <c r="H6083" s="17" t="n">
        <f aca="false">WEEKDAY(G6083,1)</f>
        <v>5</v>
      </c>
      <c r="I6083" s="18" t="s">
        <v>12</v>
      </c>
    </row>
    <row r="6084" customFormat="false" ht="12" hidden="false" customHeight="true" outlineLevel="0" collapsed="false">
      <c r="A6084" s="11" t="n">
        <v>6088</v>
      </c>
      <c r="B6084" s="12" t="s">
        <v>11838</v>
      </c>
      <c r="C6084" s="13" t="s">
        <v>10</v>
      </c>
      <c r="D6084" s="13" t="s">
        <v>11839</v>
      </c>
      <c r="E6084" s="14" t="n">
        <v>6081</v>
      </c>
      <c r="F6084" s="15" t="n">
        <f aca="false">IF(MOD(E6084,F$2)=0,F6083+1,F6083)</f>
        <v>51</v>
      </c>
      <c r="G6084" s="16" t="n">
        <f aca="false">VLOOKUP(F6084,Лист3!D$1:E$246,2,)</f>
        <v>44644</v>
      </c>
      <c r="H6084" s="17" t="n">
        <f aca="false">WEEKDAY(G6084,1)</f>
        <v>5</v>
      </c>
      <c r="I6084" s="18" t="s">
        <v>12</v>
      </c>
    </row>
    <row r="6085" customFormat="false" ht="12" hidden="false" customHeight="true" outlineLevel="0" collapsed="false">
      <c r="A6085" s="11" t="n">
        <v>6089</v>
      </c>
      <c r="B6085" s="12" t="s">
        <v>11840</v>
      </c>
      <c r="C6085" s="13" t="s">
        <v>10</v>
      </c>
      <c r="D6085" s="13" t="s">
        <v>11841</v>
      </c>
      <c r="E6085" s="14" t="n">
        <v>6082</v>
      </c>
      <c r="F6085" s="15" t="n">
        <f aca="false">IF(MOD(E6085,F$2)=0,F6084+1,F6084)</f>
        <v>51</v>
      </c>
      <c r="G6085" s="16" t="n">
        <f aca="false">VLOOKUP(F6085,Лист3!D$1:E$246,2,)</f>
        <v>44644</v>
      </c>
      <c r="H6085" s="17" t="n">
        <f aca="false">WEEKDAY(G6085,1)</f>
        <v>5</v>
      </c>
      <c r="I6085" s="18" t="s">
        <v>12</v>
      </c>
    </row>
    <row r="6086" customFormat="false" ht="12" hidden="false" customHeight="true" outlineLevel="0" collapsed="false">
      <c r="A6086" s="11" t="n">
        <v>6090</v>
      </c>
      <c r="B6086" s="12" t="s">
        <v>11842</v>
      </c>
      <c r="C6086" s="13" t="s">
        <v>10</v>
      </c>
      <c r="D6086" s="13" t="s">
        <v>11843</v>
      </c>
      <c r="E6086" s="14" t="n">
        <v>6083</v>
      </c>
      <c r="F6086" s="15" t="n">
        <f aca="false">IF(MOD(E6086,F$2)=0,F6085+1,F6085)</f>
        <v>51</v>
      </c>
      <c r="G6086" s="16" t="n">
        <f aca="false">VLOOKUP(F6086,Лист3!D$1:E$246,2,)</f>
        <v>44644</v>
      </c>
      <c r="H6086" s="17" t="n">
        <f aca="false">WEEKDAY(G6086,1)</f>
        <v>5</v>
      </c>
      <c r="I6086" s="18" t="s">
        <v>12</v>
      </c>
    </row>
    <row r="6087" customFormat="false" ht="12" hidden="false" customHeight="true" outlineLevel="0" collapsed="false">
      <c r="A6087" s="11" t="n">
        <v>6091</v>
      </c>
      <c r="B6087" s="12" t="s">
        <v>11844</v>
      </c>
      <c r="C6087" s="13" t="s">
        <v>10</v>
      </c>
      <c r="D6087" s="13" t="s">
        <v>11845</v>
      </c>
      <c r="E6087" s="14" t="n">
        <v>6084</v>
      </c>
      <c r="F6087" s="15" t="n">
        <f aca="false">IF(MOD(E6087,F$2)=0,F6086+1,F6086)</f>
        <v>51</v>
      </c>
      <c r="G6087" s="16" t="n">
        <f aca="false">VLOOKUP(F6087,Лист3!D$1:E$246,2,)</f>
        <v>44644</v>
      </c>
      <c r="H6087" s="17" t="n">
        <f aca="false">WEEKDAY(G6087,1)</f>
        <v>5</v>
      </c>
      <c r="I6087" s="18" t="s">
        <v>12</v>
      </c>
    </row>
    <row r="6088" customFormat="false" ht="12" hidden="false" customHeight="true" outlineLevel="0" collapsed="false">
      <c r="A6088" s="11" t="n">
        <v>6092</v>
      </c>
      <c r="B6088" s="12" t="s">
        <v>11846</v>
      </c>
      <c r="C6088" s="13" t="s">
        <v>10</v>
      </c>
      <c r="D6088" s="13" t="s">
        <v>11847</v>
      </c>
      <c r="E6088" s="14" t="n">
        <v>6085</v>
      </c>
      <c r="F6088" s="15" t="n">
        <f aca="false">IF(MOD(E6088,F$2)=0,F6087+1,F6087)</f>
        <v>51</v>
      </c>
      <c r="G6088" s="16" t="n">
        <f aca="false">VLOOKUP(F6088,Лист3!D$1:E$246,2,)</f>
        <v>44644</v>
      </c>
      <c r="H6088" s="17" t="n">
        <f aca="false">WEEKDAY(G6088,1)</f>
        <v>5</v>
      </c>
      <c r="I6088" s="18" t="s">
        <v>12</v>
      </c>
    </row>
    <row r="6089" customFormat="false" ht="12" hidden="false" customHeight="true" outlineLevel="0" collapsed="false">
      <c r="A6089" s="11" t="n">
        <v>6093</v>
      </c>
      <c r="B6089" s="12" t="s">
        <v>11848</v>
      </c>
      <c r="C6089" s="13" t="s">
        <v>10</v>
      </c>
      <c r="D6089" s="13" t="s">
        <v>11849</v>
      </c>
      <c r="E6089" s="14" t="n">
        <v>6086</v>
      </c>
      <c r="F6089" s="15" t="n">
        <f aca="false">IF(MOD(E6089,F$2)=0,F6088+1,F6088)</f>
        <v>51</v>
      </c>
      <c r="G6089" s="16" t="n">
        <f aca="false">VLOOKUP(F6089,Лист3!D$1:E$246,2,)</f>
        <v>44644</v>
      </c>
      <c r="H6089" s="17" t="n">
        <f aca="false">WEEKDAY(G6089,1)</f>
        <v>5</v>
      </c>
      <c r="I6089" s="18" t="s">
        <v>12</v>
      </c>
    </row>
    <row r="6090" customFormat="false" ht="12" hidden="false" customHeight="true" outlineLevel="0" collapsed="false">
      <c r="A6090" s="11" t="n">
        <v>6094</v>
      </c>
      <c r="B6090" s="12" t="s">
        <v>11850</v>
      </c>
      <c r="C6090" s="13" t="s">
        <v>10</v>
      </c>
      <c r="D6090" s="13" t="s">
        <v>11851</v>
      </c>
      <c r="E6090" s="14" t="n">
        <v>6087</v>
      </c>
      <c r="F6090" s="15" t="n">
        <f aca="false">IF(MOD(E6090,F$2)=0,F6089+1,F6089)</f>
        <v>51</v>
      </c>
      <c r="G6090" s="16" t="n">
        <f aca="false">VLOOKUP(F6090,Лист3!D$1:E$246,2,)</f>
        <v>44644</v>
      </c>
      <c r="H6090" s="17" t="n">
        <f aca="false">WEEKDAY(G6090,1)</f>
        <v>5</v>
      </c>
      <c r="I6090" s="18" t="s">
        <v>12</v>
      </c>
    </row>
    <row r="6091" customFormat="false" ht="12" hidden="false" customHeight="true" outlineLevel="0" collapsed="false">
      <c r="A6091" s="11" t="n">
        <v>6095</v>
      </c>
      <c r="B6091" s="12" t="s">
        <v>11852</v>
      </c>
      <c r="C6091" s="13" t="s">
        <v>10</v>
      </c>
      <c r="D6091" s="13" t="s">
        <v>11853</v>
      </c>
      <c r="E6091" s="14" t="n">
        <v>6088</v>
      </c>
      <c r="F6091" s="15" t="n">
        <f aca="false">IF(MOD(E6091,F$2)=0,F6090+1,F6090)</f>
        <v>51</v>
      </c>
      <c r="G6091" s="16" t="n">
        <f aca="false">VLOOKUP(F6091,Лист3!D$1:E$246,2,)</f>
        <v>44644</v>
      </c>
      <c r="H6091" s="17" t="n">
        <f aca="false">WEEKDAY(G6091,1)</f>
        <v>5</v>
      </c>
      <c r="I6091" s="18" t="s">
        <v>12</v>
      </c>
    </row>
    <row r="6092" customFormat="false" ht="12" hidden="false" customHeight="true" outlineLevel="0" collapsed="false">
      <c r="A6092" s="11" t="n">
        <v>6096</v>
      </c>
      <c r="B6092" s="12" t="s">
        <v>11854</v>
      </c>
      <c r="C6092" s="13" t="s">
        <v>10</v>
      </c>
      <c r="D6092" s="13" t="s">
        <v>11855</v>
      </c>
      <c r="E6092" s="14" t="n">
        <v>6089</v>
      </c>
      <c r="F6092" s="15" t="n">
        <f aca="false">IF(MOD(E6092,F$2)=0,F6091+1,F6091)</f>
        <v>51</v>
      </c>
      <c r="G6092" s="16" t="n">
        <f aca="false">VLOOKUP(F6092,Лист3!D$1:E$246,2,)</f>
        <v>44644</v>
      </c>
      <c r="H6092" s="17" t="n">
        <f aca="false">WEEKDAY(G6092,1)</f>
        <v>5</v>
      </c>
      <c r="I6092" s="18" t="s">
        <v>12</v>
      </c>
    </row>
    <row r="6093" customFormat="false" ht="12" hidden="false" customHeight="true" outlineLevel="0" collapsed="false">
      <c r="A6093" s="11" t="n">
        <v>6097</v>
      </c>
      <c r="B6093" s="12" t="s">
        <v>11856</v>
      </c>
      <c r="C6093" s="13" t="s">
        <v>10</v>
      </c>
      <c r="D6093" s="13" t="s">
        <v>11857</v>
      </c>
      <c r="E6093" s="14" t="n">
        <v>6090</v>
      </c>
      <c r="F6093" s="15" t="n">
        <f aca="false">IF(MOD(E6093,F$2)=0,F6092+1,F6092)</f>
        <v>51</v>
      </c>
      <c r="G6093" s="16" t="n">
        <f aca="false">VLOOKUP(F6093,Лист3!D$1:E$246,2,)</f>
        <v>44644</v>
      </c>
      <c r="H6093" s="17" t="n">
        <f aca="false">WEEKDAY(G6093,1)</f>
        <v>5</v>
      </c>
      <c r="I6093" s="18" t="s">
        <v>12</v>
      </c>
    </row>
    <row r="6094" customFormat="false" ht="12" hidden="false" customHeight="true" outlineLevel="0" collapsed="false">
      <c r="A6094" s="11" t="n">
        <v>6098</v>
      </c>
      <c r="B6094" s="12" t="s">
        <v>11858</v>
      </c>
      <c r="C6094" s="13" t="s">
        <v>10</v>
      </c>
      <c r="D6094" s="13" t="s">
        <v>11859</v>
      </c>
      <c r="E6094" s="14" t="n">
        <v>6091</v>
      </c>
      <c r="F6094" s="15" t="n">
        <f aca="false">IF(MOD(E6094,F$2)=0,F6093+1,F6093)</f>
        <v>51</v>
      </c>
      <c r="G6094" s="16" t="n">
        <f aca="false">VLOOKUP(F6094,Лист3!D$1:E$246,2,)</f>
        <v>44644</v>
      </c>
      <c r="H6094" s="17" t="n">
        <f aca="false">WEEKDAY(G6094,1)</f>
        <v>5</v>
      </c>
      <c r="I6094" s="18" t="s">
        <v>12</v>
      </c>
    </row>
    <row r="6095" customFormat="false" ht="12" hidden="false" customHeight="true" outlineLevel="0" collapsed="false">
      <c r="A6095" s="11" t="n">
        <v>6099</v>
      </c>
      <c r="B6095" s="12" t="s">
        <v>11860</v>
      </c>
      <c r="C6095" s="13" t="s">
        <v>10</v>
      </c>
      <c r="D6095" s="13" t="s">
        <v>11861</v>
      </c>
      <c r="E6095" s="14" t="n">
        <v>6092</v>
      </c>
      <c r="F6095" s="15" t="n">
        <f aca="false">IF(MOD(E6095,F$2)=0,F6094+1,F6094)</f>
        <v>51</v>
      </c>
      <c r="G6095" s="16" t="n">
        <f aca="false">VLOOKUP(F6095,Лист3!D$1:E$246,2,)</f>
        <v>44644</v>
      </c>
      <c r="H6095" s="17" t="n">
        <f aca="false">WEEKDAY(G6095,1)</f>
        <v>5</v>
      </c>
      <c r="I6095" s="18" t="s">
        <v>12</v>
      </c>
    </row>
    <row r="6096" customFormat="false" ht="12" hidden="false" customHeight="true" outlineLevel="0" collapsed="false">
      <c r="A6096" s="11" t="n">
        <v>6100</v>
      </c>
      <c r="B6096" s="12" t="s">
        <v>11862</v>
      </c>
      <c r="C6096" s="13" t="s">
        <v>10</v>
      </c>
      <c r="D6096" s="13" t="s">
        <v>11863</v>
      </c>
      <c r="E6096" s="14" t="n">
        <v>6093</v>
      </c>
      <c r="F6096" s="15" t="n">
        <f aca="false">IF(MOD(E6096,F$2)=0,F6095+1,F6095)</f>
        <v>51</v>
      </c>
      <c r="G6096" s="16" t="n">
        <f aca="false">VLOOKUP(F6096,Лист3!D$1:E$246,2,)</f>
        <v>44644</v>
      </c>
      <c r="H6096" s="17" t="n">
        <f aca="false">WEEKDAY(G6096,1)</f>
        <v>5</v>
      </c>
      <c r="I6096" s="18" t="s">
        <v>12</v>
      </c>
    </row>
    <row r="6097" customFormat="false" ht="12" hidden="false" customHeight="true" outlineLevel="0" collapsed="false">
      <c r="A6097" s="11" t="n">
        <v>6101</v>
      </c>
      <c r="B6097" s="12" t="s">
        <v>11864</v>
      </c>
      <c r="C6097" s="13" t="s">
        <v>10</v>
      </c>
      <c r="D6097" s="13" t="s">
        <v>11865</v>
      </c>
      <c r="E6097" s="14" t="n">
        <v>6094</v>
      </c>
      <c r="F6097" s="15" t="n">
        <f aca="false">IF(MOD(E6097,F$2)=0,F6096+1,F6096)</f>
        <v>51</v>
      </c>
      <c r="G6097" s="16" t="n">
        <f aca="false">VLOOKUP(F6097,Лист3!D$1:E$246,2,)</f>
        <v>44644</v>
      </c>
      <c r="H6097" s="17" t="n">
        <f aca="false">WEEKDAY(G6097,1)</f>
        <v>5</v>
      </c>
      <c r="I6097" s="18" t="s">
        <v>12</v>
      </c>
    </row>
    <row r="6098" customFormat="false" ht="12" hidden="false" customHeight="true" outlineLevel="0" collapsed="false">
      <c r="A6098" s="11" t="n">
        <v>6102</v>
      </c>
      <c r="B6098" s="12" t="s">
        <v>11866</v>
      </c>
      <c r="C6098" s="13" t="s">
        <v>10</v>
      </c>
      <c r="D6098" s="13" t="s">
        <v>11867</v>
      </c>
      <c r="E6098" s="14" t="n">
        <v>6095</v>
      </c>
      <c r="F6098" s="15" t="n">
        <f aca="false">IF(MOD(E6098,F$2)=0,F6097+1,F6097)</f>
        <v>51</v>
      </c>
      <c r="G6098" s="16" t="n">
        <f aca="false">VLOOKUP(F6098,Лист3!D$1:E$246,2,)</f>
        <v>44644</v>
      </c>
      <c r="H6098" s="17" t="n">
        <f aca="false">WEEKDAY(G6098,1)</f>
        <v>5</v>
      </c>
      <c r="I6098" s="18" t="s">
        <v>12</v>
      </c>
    </row>
    <row r="6099" customFormat="false" ht="12" hidden="false" customHeight="true" outlineLevel="0" collapsed="false">
      <c r="A6099" s="11" t="n">
        <v>6103</v>
      </c>
      <c r="B6099" s="12" t="s">
        <v>11868</v>
      </c>
      <c r="C6099" s="13" t="s">
        <v>10</v>
      </c>
      <c r="D6099" s="13" t="s">
        <v>11869</v>
      </c>
      <c r="E6099" s="14" t="n">
        <v>6096</v>
      </c>
      <c r="F6099" s="15" t="n">
        <f aca="false">IF(MOD(E6099,F$2)=0,F6098+1,F6098)</f>
        <v>51</v>
      </c>
      <c r="G6099" s="16" t="n">
        <f aca="false">VLOOKUP(F6099,Лист3!D$1:E$246,2,)</f>
        <v>44644</v>
      </c>
      <c r="H6099" s="17" t="n">
        <f aca="false">WEEKDAY(G6099,1)</f>
        <v>5</v>
      </c>
      <c r="I6099" s="18" t="s">
        <v>12</v>
      </c>
    </row>
    <row r="6100" customFormat="false" ht="12" hidden="false" customHeight="true" outlineLevel="0" collapsed="false">
      <c r="A6100" s="11" t="n">
        <v>6104</v>
      </c>
      <c r="B6100" s="12" t="s">
        <v>11870</v>
      </c>
      <c r="C6100" s="13" t="s">
        <v>10</v>
      </c>
      <c r="D6100" s="13" t="s">
        <v>11871</v>
      </c>
      <c r="E6100" s="14" t="n">
        <v>6097</v>
      </c>
      <c r="F6100" s="15" t="n">
        <f aca="false">IF(MOD(E6100,F$2)=0,F6099+1,F6099)</f>
        <v>51</v>
      </c>
      <c r="G6100" s="16" t="n">
        <f aca="false">VLOOKUP(F6100,Лист3!D$1:E$246,2,)</f>
        <v>44644</v>
      </c>
      <c r="H6100" s="17" t="n">
        <f aca="false">WEEKDAY(G6100,1)</f>
        <v>5</v>
      </c>
      <c r="I6100" s="18" t="s">
        <v>12</v>
      </c>
    </row>
    <row r="6101" customFormat="false" ht="12" hidden="false" customHeight="true" outlineLevel="0" collapsed="false">
      <c r="A6101" s="11" t="n">
        <v>6105</v>
      </c>
      <c r="B6101" s="12" t="s">
        <v>11872</v>
      </c>
      <c r="C6101" s="13" t="s">
        <v>10</v>
      </c>
      <c r="D6101" s="13" t="s">
        <v>11873</v>
      </c>
      <c r="E6101" s="14" t="n">
        <v>6098</v>
      </c>
      <c r="F6101" s="15" t="n">
        <f aca="false">IF(MOD(E6101,F$2)=0,F6100+1,F6100)</f>
        <v>51</v>
      </c>
      <c r="G6101" s="16" t="n">
        <f aca="false">VLOOKUP(F6101,Лист3!D$1:E$246,2,)</f>
        <v>44644</v>
      </c>
      <c r="H6101" s="17" t="n">
        <f aca="false">WEEKDAY(G6101,1)</f>
        <v>5</v>
      </c>
      <c r="I6101" s="18" t="s">
        <v>12</v>
      </c>
    </row>
    <row r="6102" customFormat="false" ht="12" hidden="false" customHeight="true" outlineLevel="0" collapsed="false">
      <c r="A6102" s="11" t="n">
        <v>6106</v>
      </c>
      <c r="B6102" s="12" t="s">
        <v>11874</v>
      </c>
      <c r="C6102" s="13" t="s">
        <v>10</v>
      </c>
      <c r="D6102" s="13" t="s">
        <v>11875</v>
      </c>
      <c r="E6102" s="14" t="n">
        <v>6099</v>
      </c>
      <c r="F6102" s="15" t="n">
        <f aca="false">IF(MOD(E6102,F$2)=0,F6101+1,F6101)</f>
        <v>51</v>
      </c>
      <c r="G6102" s="16" t="n">
        <f aca="false">VLOOKUP(F6102,Лист3!D$1:E$246,2,)</f>
        <v>44644</v>
      </c>
      <c r="H6102" s="17" t="n">
        <f aca="false">WEEKDAY(G6102,1)</f>
        <v>5</v>
      </c>
      <c r="I6102" s="18" t="s">
        <v>12</v>
      </c>
    </row>
    <row r="6103" customFormat="false" ht="12" hidden="false" customHeight="true" outlineLevel="0" collapsed="false">
      <c r="A6103" s="11" t="n">
        <v>6107</v>
      </c>
      <c r="B6103" s="12" t="s">
        <v>11876</v>
      </c>
      <c r="C6103" s="13" t="s">
        <v>10</v>
      </c>
      <c r="D6103" s="13" t="s">
        <v>11877</v>
      </c>
      <c r="E6103" s="14" t="n">
        <v>6100</v>
      </c>
      <c r="F6103" s="15" t="n">
        <f aca="false">IF(MOD(E6103,F$2)=0,F6102+1,F6102)</f>
        <v>51</v>
      </c>
      <c r="G6103" s="16" t="n">
        <f aca="false">VLOOKUP(F6103,Лист3!D$1:E$246,2,)</f>
        <v>44644</v>
      </c>
      <c r="H6103" s="17" t="n">
        <f aca="false">WEEKDAY(G6103,1)</f>
        <v>5</v>
      </c>
      <c r="I6103" s="18" t="s">
        <v>12</v>
      </c>
    </row>
    <row r="6104" customFormat="false" ht="12" hidden="false" customHeight="true" outlineLevel="0" collapsed="false">
      <c r="A6104" s="11" t="n">
        <v>6108</v>
      </c>
      <c r="B6104" s="12" t="s">
        <v>11878</v>
      </c>
      <c r="C6104" s="13" t="s">
        <v>10</v>
      </c>
      <c r="D6104" s="13" t="s">
        <v>11879</v>
      </c>
      <c r="E6104" s="14" t="n">
        <v>6101</v>
      </c>
      <c r="F6104" s="15" t="n">
        <f aca="false">IF(MOD(E6104,F$2)=0,F6103+1,F6103)</f>
        <v>51</v>
      </c>
      <c r="G6104" s="16" t="n">
        <f aca="false">VLOOKUP(F6104,Лист3!D$1:E$246,2,)</f>
        <v>44644</v>
      </c>
      <c r="H6104" s="17" t="n">
        <f aca="false">WEEKDAY(G6104,1)</f>
        <v>5</v>
      </c>
      <c r="I6104" s="18" t="s">
        <v>12</v>
      </c>
    </row>
    <row r="6105" customFormat="false" ht="12" hidden="false" customHeight="true" outlineLevel="0" collapsed="false">
      <c r="A6105" s="11" t="n">
        <v>6109</v>
      </c>
      <c r="B6105" s="12" t="s">
        <v>11880</v>
      </c>
      <c r="C6105" s="13" t="s">
        <v>10</v>
      </c>
      <c r="D6105" s="13" t="s">
        <v>11881</v>
      </c>
      <c r="E6105" s="14" t="n">
        <v>6102</v>
      </c>
      <c r="F6105" s="15" t="n">
        <f aca="false">IF(MOD(E6105,F$2)=0,F6104+1,F6104)</f>
        <v>51</v>
      </c>
      <c r="G6105" s="16" t="n">
        <f aca="false">VLOOKUP(F6105,Лист3!D$1:E$246,2,)</f>
        <v>44644</v>
      </c>
      <c r="H6105" s="17" t="n">
        <f aca="false">WEEKDAY(G6105,1)</f>
        <v>5</v>
      </c>
      <c r="I6105" s="18" t="s">
        <v>12</v>
      </c>
    </row>
    <row r="6106" customFormat="false" ht="12" hidden="false" customHeight="true" outlineLevel="0" collapsed="false">
      <c r="A6106" s="11" t="n">
        <v>6110</v>
      </c>
      <c r="B6106" s="12" t="s">
        <v>11882</v>
      </c>
      <c r="C6106" s="13" t="s">
        <v>10</v>
      </c>
      <c r="D6106" s="13" t="s">
        <v>11883</v>
      </c>
      <c r="E6106" s="14" t="n">
        <v>6103</v>
      </c>
      <c r="F6106" s="15" t="n">
        <f aca="false">IF(MOD(E6106,F$2)=0,F6105+1,F6105)</f>
        <v>51</v>
      </c>
      <c r="G6106" s="16" t="n">
        <f aca="false">VLOOKUP(F6106,Лист3!D$1:E$246,2,)</f>
        <v>44644</v>
      </c>
      <c r="H6106" s="17" t="n">
        <f aca="false">WEEKDAY(G6106,1)</f>
        <v>5</v>
      </c>
      <c r="I6106" s="18" t="s">
        <v>12</v>
      </c>
    </row>
    <row r="6107" customFormat="false" ht="12" hidden="false" customHeight="true" outlineLevel="0" collapsed="false">
      <c r="A6107" s="11" t="n">
        <v>6111</v>
      </c>
      <c r="B6107" s="12" t="s">
        <v>11884</v>
      </c>
      <c r="C6107" s="13" t="s">
        <v>10</v>
      </c>
      <c r="D6107" s="13" t="s">
        <v>11885</v>
      </c>
      <c r="E6107" s="14" t="n">
        <v>6104</v>
      </c>
      <c r="F6107" s="15" t="n">
        <f aca="false">IF(MOD(E6107,F$2)=0,F6106+1,F6106)</f>
        <v>51</v>
      </c>
      <c r="G6107" s="16" t="n">
        <f aca="false">VLOOKUP(F6107,Лист3!D$1:E$246,2,)</f>
        <v>44644</v>
      </c>
      <c r="H6107" s="17" t="n">
        <f aca="false">WEEKDAY(G6107,1)</f>
        <v>5</v>
      </c>
      <c r="I6107" s="18" t="s">
        <v>12</v>
      </c>
    </row>
    <row r="6108" customFormat="false" ht="12" hidden="false" customHeight="true" outlineLevel="0" collapsed="false">
      <c r="A6108" s="11" t="n">
        <v>6112</v>
      </c>
      <c r="B6108" s="12" t="s">
        <v>11886</v>
      </c>
      <c r="C6108" s="13" t="s">
        <v>10</v>
      </c>
      <c r="D6108" s="13" t="s">
        <v>11887</v>
      </c>
      <c r="E6108" s="14" t="n">
        <v>6105</v>
      </c>
      <c r="F6108" s="15" t="n">
        <f aca="false">IF(MOD(E6108,F$2)=0,F6107+1,F6107)</f>
        <v>51</v>
      </c>
      <c r="G6108" s="16" t="n">
        <f aca="false">VLOOKUP(F6108,Лист3!D$1:E$246,2,)</f>
        <v>44644</v>
      </c>
      <c r="H6108" s="17" t="n">
        <f aca="false">WEEKDAY(G6108,1)</f>
        <v>5</v>
      </c>
      <c r="I6108" s="18" t="s">
        <v>12</v>
      </c>
    </row>
    <row r="6109" customFormat="false" ht="12" hidden="false" customHeight="true" outlineLevel="0" collapsed="false">
      <c r="A6109" s="11" t="n">
        <v>6113</v>
      </c>
      <c r="B6109" s="12" t="s">
        <v>11888</v>
      </c>
      <c r="C6109" s="13" t="s">
        <v>10</v>
      </c>
      <c r="D6109" s="13" t="s">
        <v>11889</v>
      </c>
      <c r="E6109" s="14" t="n">
        <v>6106</v>
      </c>
      <c r="F6109" s="15" t="n">
        <f aca="false">IF(MOD(E6109,F$2)=0,F6108+1,F6108)</f>
        <v>51</v>
      </c>
      <c r="G6109" s="16" t="n">
        <f aca="false">VLOOKUP(F6109,Лист3!D$1:E$246,2,)</f>
        <v>44644</v>
      </c>
      <c r="H6109" s="17" t="n">
        <f aca="false">WEEKDAY(G6109,1)</f>
        <v>5</v>
      </c>
      <c r="I6109" s="18" t="s">
        <v>12</v>
      </c>
    </row>
    <row r="6110" customFormat="false" ht="12" hidden="false" customHeight="true" outlineLevel="0" collapsed="false">
      <c r="A6110" s="11" t="n">
        <v>6114</v>
      </c>
      <c r="B6110" s="12" t="s">
        <v>11890</v>
      </c>
      <c r="C6110" s="13" t="s">
        <v>10</v>
      </c>
      <c r="D6110" s="13" t="s">
        <v>11891</v>
      </c>
      <c r="E6110" s="14" t="n">
        <v>6107</v>
      </c>
      <c r="F6110" s="15" t="n">
        <f aca="false">IF(MOD(E6110,F$2)=0,F6109+1,F6109)</f>
        <v>51</v>
      </c>
      <c r="G6110" s="16" t="n">
        <f aca="false">VLOOKUP(F6110,Лист3!D$1:E$246,2,)</f>
        <v>44644</v>
      </c>
      <c r="H6110" s="17" t="n">
        <f aca="false">WEEKDAY(G6110,1)</f>
        <v>5</v>
      </c>
      <c r="I6110" s="18" t="s">
        <v>12</v>
      </c>
    </row>
    <row r="6111" customFormat="false" ht="12" hidden="false" customHeight="true" outlineLevel="0" collapsed="false">
      <c r="A6111" s="11" t="n">
        <v>6115</v>
      </c>
      <c r="B6111" s="12" t="s">
        <v>11892</v>
      </c>
      <c r="C6111" s="13" t="s">
        <v>10</v>
      </c>
      <c r="D6111" s="13" t="s">
        <v>11893</v>
      </c>
      <c r="E6111" s="14" t="n">
        <v>6108</v>
      </c>
      <c r="F6111" s="15" t="n">
        <f aca="false">IF(MOD(E6111,F$2)=0,F6110+1,F6110)</f>
        <v>51</v>
      </c>
      <c r="G6111" s="16" t="n">
        <f aca="false">VLOOKUP(F6111,Лист3!D$1:E$246,2,)</f>
        <v>44644</v>
      </c>
      <c r="H6111" s="17" t="n">
        <f aca="false">WEEKDAY(G6111,1)</f>
        <v>5</v>
      </c>
      <c r="I6111" s="18" t="s">
        <v>12</v>
      </c>
    </row>
    <row r="6112" customFormat="false" ht="12" hidden="false" customHeight="true" outlineLevel="0" collapsed="false">
      <c r="A6112" s="11" t="n">
        <v>6116</v>
      </c>
      <c r="B6112" s="12" t="s">
        <v>11894</v>
      </c>
      <c r="C6112" s="13" t="s">
        <v>10</v>
      </c>
      <c r="D6112" s="13" t="s">
        <v>11895</v>
      </c>
      <c r="E6112" s="14" t="n">
        <v>6109</v>
      </c>
      <c r="F6112" s="15" t="n">
        <f aca="false">IF(MOD(E6112,F$2)=0,F6111+1,F6111)</f>
        <v>51</v>
      </c>
      <c r="G6112" s="16" t="n">
        <f aca="false">VLOOKUP(F6112,Лист3!D$1:E$246,2,)</f>
        <v>44644</v>
      </c>
      <c r="H6112" s="17" t="n">
        <f aca="false">WEEKDAY(G6112,1)</f>
        <v>5</v>
      </c>
      <c r="I6112" s="18" t="s">
        <v>12</v>
      </c>
    </row>
    <row r="6113" customFormat="false" ht="12" hidden="false" customHeight="true" outlineLevel="0" collapsed="false">
      <c r="A6113" s="11" t="n">
        <v>6117</v>
      </c>
      <c r="B6113" s="12" t="s">
        <v>11896</v>
      </c>
      <c r="C6113" s="13" t="s">
        <v>10</v>
      </c>
      <c r="D6113" s="13" t="s">
        <v>11897</v>
      </c>
      <c r="E6113" s="14" t="n">
        <v>6110</v>
      </c>
      <c r="F6113" s="15" t="n">
        <f aca="false">IF(MOD(E6113,F$2)=0,F6112+1,F6112)</f>
        <v>51</v>
      </c>
      <c r="G6113" s="16" t="n">
        <f aca="false">VLOOKUP(F6113,Лист3!D$1:E$246,2,)</f>
        <v>44644</v>
      </c>
      <c r="H6113" s="17" t="n">
        <f aca="false">WEEKDAY(G6113,1)</f>
        <v>5</v>
      </c>
      <c r="I6113" s="18" t="s">
        <v>12</v>
      </c>
    </row>
    <row r="6114" customFormat="false" ht="12" hidden="false" customHeight="true" outlineLevel="0" collapsed="false">
      <c r="A6114" s="11" t="n">
        <v>6118</v>
      </c>
      <c r="B6114" s="12" t="s">
        <v>11898</v>
      </c>
      <c r="C6114" s="13" t="s">
        <v>3284</v>
      </c>
      <c r="D6114" s="13" t="s">
        <v>11899</v>
      </c>
      <c r="E6114" s="14" t="n">
        <v>6111</v>
      </c>
      <c r="F6114" s="15" t="n">
        <f aca="false">IF(MOD(E6114,F$2)=0,F6113+1,F6113)</f>
        <v>51</v>
      </c>
      <c r="G6114" s="16" t="n">
        <f aca="false">VLOOKUP(F6114,Лист3!D$1:E$246,2,)</f>
        <v>44644</v>
      </c>
      <c r="H6114" s="17" t="n">
        <f aca="false">WEEKDAY(G6114,1)</f>
        <v>5</v>
      </c>
      <c r="I6114" s="18" t="s">
        <v>12</v>
      </c>
    </row>
    <row r="6115" customFormat="false" ht="12" hidden="false" customHeight="true" outlineLevel="0" collapsed="false">
      <c r="A6115" s="11" t="n">
        <v>6119</v>
      </c>
      <c r="B6115" s="12" t="s">
        <v>11900</v>
      </c>
      <c r="C6115" s="13" t="s">
        <v>3284</v>
      </c>
      <c r="D6115" s="13" t="s">
        <v>11901</v>
      </c>
      <c r="E6115" s="14" t="n">
        <v>6112</v>
      </c>
      <c r="F6115" s="15" t="n">
        <f aca="false">IF(MOD(E6115,F$2)=0,F6114+1,F6114)</f>
        <v>51</v>
      </c>
      <c r="G6115" s="16" t="n">
        <f aca="false">VLOOKUP(F6115,Лист3!D$1:E$246,2,)</f>
        <v>44644</v>
      </c>
      <c r="H6115" s="17" t="n">
        <f aca="false">WEEKDAY(G6115,1)</f>
        <v>5</v>
      </c>
      <c r="I6115" s="18" t="s">
        <v>12</v>
      </c>
    </row>
    <row r="6116" customFormat="false" ht="12" hidden="false" customHeight="true" outlineLevel="0" collapsed="false">
      <c r="A6116" s="11" t="n">
        <v>6120</v>
      </c>
      <c r="B6116" s="12" t="s">
        <v>11902</v>
      </c>
      <c r="C6116" s="13" t="s">
        <v>3284</v>
      </c>
      <c r="D6116" s="13" t="s">
        <v>11903</v>
      </c>
      <c r="E6116" s="14" t="n">
        <v>6113</v>
      </c>
      <c r="F6116" s="15" t="n">
        <f aca="false">IF(MOD(E6116,F$2)=0,F6115+1,F6115)</f>
        <v>51</v>
      </c>
      <c r="G6116" s="16" t="n">
        <f aca="false">VLOOKUP(F6116,Лист3!D$1:E$246,2,)</f>
        <v>44644</v>
      </c>
      <c r="H6116" s="17" t="n">
        <f aca="false">WEEKDAY(G6116,1)</f>
        <v>5</v>
      </c>
      <c r="I6116" s="18" t="s">
        <v>12</v>
      </c>
    </row>
    <row r="6117" customFormat="false" ht="12" hidden="false" customHeight="true" outlineLevel="0" collapsed="false">
      <c r="A6117" s="11" t="n">
        <v>6121</v>
      </c>
      <c r="B6117" s="12" t="s">
        <v>11904</v>
      </c>
      <c r="C6117" s="13" t="s">
        <v>3284</v>
      </c>
      <c r="D6117" s="13" t="s">
        <v>11905</v>
      </c>
      <c r="E6117" s="14" t="n">
        <v>6114</v>
      </c>
      <c r="F6117" s="15" t="n">
        <f aca="false">IF(MOD(E6117,F$2)=0,F6116+1,F6116)</f>
        <v>51</v>
      </c>
      <c r="G6117" s="16" t="n">
        <f aca="false">VLOOKUP(F6117,Лист3!D$1:E$246,2,)</f>
        <v>44644</v>
      </c>
      <c r="H6117" s="17" t="n">
        <f aca="false">WEEKDAY(G6117,1)</f>
        <v>5</v>
      </c>
      <c r="I6117" s="18" t="s">
        <v>12</v>
      </c>
    </row>
    <row r="6118" customFormat="false" ht="12" hidden="false" customHeight="true" outlineLevel="0" collapsed="false">
      <c r="A6118" s="11" t="n">
        <v>6122</v>
      </c>
      <c r="B6118" s="12" t="s">
        <v>11906</v>
      </c>
      <c r="C6118" s="13" t="s">
        <v>3284</v>
      </c>
      <c r="D6118" s="13" t="s">
        <v>11907</v>
      </c>
      <c r="E6118" s="14" t="n">
        <v>6115</v>
      </c>
      <c r="F6118" s="15" t="n">
        <f aca="false">IF(MOD(E6118,F$2)=0,F6117+1,F6117)</f>
        <v>51</v>
      </c>
      <c r="G6118" s="16" t="n">
        <f aca="false">VLOOKUP(F6118,Лист3!D$1:E$246,2,)</f>
        <v>44644</v>
      </c>
      <c r="H6118" s="17" t="n">
        <f aca="false">WEEKDAY(G6118,1)</f>
        <v>5</v>
      </c>
      <c r="I6118" s="18" t="s">
        <v>12</v>
      </c>
    </row>
    <row r="6119" customFormat="false" ht="12" hidden="false" customHeight="true" outlineLevel="0" collapsed="false">
      <c r="A6119" s="11" t="n">
        <v>6123</v>
      </c>
      <c r="B6119" s="12" t="s">
        <v>11908</v>
      </c>
      <c r="C6119" s="13" t="s">
        <v>3284</v>
      </c>
      <c r="D6119" s="13" t="s">
        <v>11909</v>
      </c>
      <c r="E6119" s="14" t="n">
        <v>6116</v>
      </c>
      <c r="F6119" s="15" t="n">
        <f aca="false">IF(MOD(E6119,F$2)=0,F6118+1,F6118)</f>
        <v>51</v>
      </c>
      <c r="G6119" s="16" t="n">
        <f aca="false">VLOOKUP(F6119,Лист3!D$1:E$246,2,)</f>
        <v>44644</v>
      </c>
      <c r="H6119" s="17" t="n">
        <f aca="false">WEEKDAY(G6119,1)</f>
        <v>5</v>
      </c>
      <c r="I6119" s="18" t="s">
        <v>12</v>
      </c>
    </row>
    <row r="6120" customFormat="false" ht="12" hidden="false" customHeight="true" outlineLevel="0" collapsed="false">
      <c r="A6120" s="11" t="n">
        <v>6124</v>
      </c>
      <c r="B6120" s="12" t="s">
        <v>11910</v>
      </c>
      <c r="C6120" s="13" t="s">
        <v>3284</v>
      </c>
      <c r="D6120" s="13" t="s">
        <v>11909</v>
      </c>
      <c r="E6120" s="14" t="n">
        <v>6117</v>
      </c>
      <c r="F6120" s="15" t="n">
        <f aca="false">IF(MOD(E6120,F$2)=0,F6119+1,F6119)</f>
        <v>51</v>
      </c>
      <c r="G6120" s="16" t="n">
        <f aca="false">VLOOKUP(F6120,Лист3!D$1:E$246,2,)</f>
        <v>44644</v>
      </c>
      <c r="H6120" s="17" t="n">
        <f aca="false">WEEKDAY(G6120,1)</f>
        <v>5</v>
      </c>
      <c r="I6120" s="18" t="s">
        <v>12</v>
      </c>
    </row>
    <row r="6121" customFormat="false" ht="12" hidden="false" customHeight="true" outlineLevel="0" collapsed="false">
      <c r="A6121" s="11" t="n">
        <v>6125</v>
      </c>
      <c r="B6121" s="12" t="s">
        <v>11911</v>
      </c>
      <c r="C6121" s="13" t="s">
        <v>3284</v>
      </c>
      <c r="D6121" s="13" t="s">
        <v>11912</v>
      </c>
      <c r="E6121" s="14" t="n">
        <v>6118</v>
      </c>
      <c r="F6121" s="15" t="n">
        <f aca="false">IF(MOD(E6121,F$2)=0,F6120+1,F6120)</f>
        <v>51</v>
      </c>
      <c r="G6121" s="16" t="n">
        <f aca="false">VLOOKUP(F6121,Лист3!D$1:E$246,2,)</f>
        <v>44644</v>
      </c>
      <c r="H6121" s="17" t="n">
        <f aca="false">WEEKDAY(G6121,1)</f>
        <v>5</v>
      </c>
      <c r="I6121" s="18" t="s">
        <v>12</v>
      </c>
    </row>
    <row r="6122" customFormat="false" ht="12" hidden="false" customHeight="true" outlineLevel="0" collapsed="false">
      <c r="A6122" s="11" t="n">
        <v>6126</v>
      </c>
      <c r="B6122" s="12" t="s">
        <v>11913</v>
      </c>
      <c r="C6122" s="13" t="s">
        <v>3284</v>
      </c>
      <c r="D6122" s="13" t="s">
        <v>11914</v>
      </c>
      <c r="E6122" s="14" t="n">
        <v>6119</v>
      </c>
      <c r="F6122" s="15" t="n">
        <f aca="false">IF(MOD(E6122,F$2)=0,F6121+1,F6121)</f>
        <v>51</v>
      </c>
      <c r="G6122" s="16" t="n">
        <f aca="false">VLOOKUP(F6122,Лист3!D$1:E$246,2,)</f>
        <v>44644</v>
      </c>
      <c r="H6122" s="17" t="n">
        <f aca="false">WEEKDAY(G6122,1)</f>
        <v>5</v>
      </c>
      <c r="I6122" s="18" t="s">
        <v>12</v>
      </c>
    </row>
    <row r="6123" customFormat="false" ht="12" hidden="false" customHeight="true" outlineLevel="0" collapsed="false">
      <c r="A6123" s="11" t="n">
        <v>6127</v>
      </c>
      <c r="B6123" s="12" t="s">
        <v>11915</v>
      </c>
      <c r="C6123" s="13" t="s">
        <v>3284</v>
      </c>
      <c r="D6123" s="13" t="s">
        <v>11916</v>
      </c>
      <c r="E6123" s="14" t="n">
        <v>6120</v>
      </c>
      <c r="F6123" s="15" t="n">
        <f aca="false">IF(MOD(E6123,F$2)=0,F6122+1,F6122)</f>
        <v>52</v>
      </c>
      <c r="G6123" s="16" t="n">
        <f aca="false">VLOOKUP(F6123,Лист3!D$1:E$246,2,)</f>
        <v>44645</v>
      </c>
      <c r="H6123" s="17" t="n">
        <f aca="false">WEEKDAY(G6123,1)</f>
        <v>6</v>
      </c>
      <c r="I6123" s="18" t="s">
        <v>12</v>
      </c>
    </row>
    <row r="6124" customFormat="false" ht="12" hidden="false" customHeight="true" outlineLevel="0" collapsed="false">
      <c r="A6124" s="11" t="n">
        <v>6128</v>
      </c>
      <c r="B6124" s="12" t="s">
        <v>11917</v>
      </c>
      <c r="C6124" s="13" t="s">
        <v>3284</v>
      </c>
      <c r="D6124" s="13" t="s">
        <v>11918</v>
      </c>
      <c r="E6124" s="14" t="n">
        <v>6121</v>
      </c>
      <c r="F6124" s="15" t="n">
        <f aca="false">IF(MOD(E6124,F$2)=0,F6123+1,F6123)</f>
        <v>52</v>
      </c>
      <c r="G6124" s="16" t="n">
        <f aca="false">VLOOKUP(F6124,Лист3!D$1:E$246,2,)</f>
        <v>44645</v>
      </c>
      <c r="H6124" s="17" t="n">
        <f aca="false">WEEKDAY(G6124,1)</f>
        <v>6</v>
      </c>
      <c r="I6124" s="18" t="s">
        <v>12</v>
      </c>
    </row>
    <row r="6125" customFormat="false" ht="12" hidden="false" customHeight="true" outlineLevel="0" collapsed="false">
      <c r="A6125" s="11" t="n">
        <v>6129</v>
      </c>
      <c r="B6125" s="12" t="s">
        <v>11919</v>
      </c>
      <c r="C6125" s="13" t="s">
        <v>3284</v>
      </c>
      <c r="D6125" s="13" t="s">
        <v>11920</v>
      </c>
      <c r="E6125" s="14" t="n">
        <v>6122</v>
      </c>
      <c r="F6125" s="15" t="n">
        <f aca="false">IF(MOD(E6125,F$2)=0,F6124+1,F6124)</f>
        <v>52</v>
      </c>
      <c r="G6125" s="16" t="n">
        <f aca="false">VLOOKUP(F6125,Лист3!D$1:E$246,2,)</f>
        <v>44645</v>
      </c>
      <c r="H6125" s="17" t="n">
        <f aca="false">WEEKDAY(G6125,1)</f>
        <v>6</v>
      </c>
      <c r="I6125" s="18" t="s">
        <v>12</v>
      </c>
    </row>
    <row r="6126" customFormat="false" ht="12" hidden="false" customHeight="true" outlineLevel="0" collapsed="false">
      <c r="A6126" s="11" t="n">
        <v>6130</v>
      </c>
      <c r="B6126" s="12" t="s">
        <v>11921</v>
      </c>
      <c r="C6126" s="13" t="s">
        <v>3284</v>
      </c>
      <c r="D6126" s="13" t="s">
        <v>11922</v>
      </c>
      <c r="E6126" s="14" t="n">
        <v>6123</v>
      </c>
      <c r="F6126" s="15" t="n">
        <f aca="false">IF(MOD(E6126,F$2)=0,F6125+1,F6125)</f>
        <v>52</v>
      </c>
      <c r="G6126" s="16" t="n">
        <f aca="false">VLOOKUP(F6126,Лист3!D$1:E$246,2,)</f>
        <v>44645</v>
      </c>
      <c r="H6126" s="17" t="n">
        <f aca="false">WEEKDAY(G6126,1)</f>
        <v>6</v>
      </c>
      <c r="I6126" s="18" t="s">
        <v>12</v>
      </c>
    </row>
    <row r="6127" customFormat="false" ht="12" hidden="false" customHeight="true" outlineLevel="0" collapsed="false">
      <c r="A6127" s="11" t="n">
        <v>6131</v>
      </c>
      <c r="B6127" s="12" t="s">
        <v>11923</v>
      </c>
      <c r="C6127" s="13" t="s">
        <v>3284</v>
      </c>
      <c r="D6127" s="13" t="s">
        <v>11924</v>
      </c>
      <c r="E6127" s="14" t="n">
        <v>6124</v>
      </c>
      <c r="F6127" s="15" t="n">
        <f aca="false">IF(MOD(E6127,F$2)=0,F6126+1,F6126)</f>
        <v>52</v>
      </c>
      <c r="G6127" s="16" t="n">
        <f aca="false">VLOOKUP(F6127,Лист3!D$1:E$246,2,)</f>
        <v>44645</v>
      </c>
      <c r="H6127" s="17" t="n">
        <f aca="false">WEEKDAY(G6127,1)</f>
        <v>6</v>
      </c>
      <c r="I6127" s="18" t="s">
        <v>12</v>
      </c>
    </row>
    <row r="6128" customFormat="false" ht="12" hidden="false" customHeight="true" outlineLevel="0" collapsed="false">
      <c r="A6128" s="11" t="n">
        <v>6132</v>
      </c>
      <c r="B6128" s="12" t="s">
        <v>11925</v>
      </c>
      <c r="C6128" s="13" t="s">
        <v>3284</v>
      </c>
      <c r="D6128" s="13" t="s">
        <v>11926</v>
      </c>
      <c r="E6128" s="14" t="n">
        <v>6125</v>
      </c>
      <c r="F6128" s="15" t="n">
        <f aca="false">IF(MOD(E6128,F$2)=0,F6127+1,F6127)</f>
        <v>52</v>
      </c>
      <c r="G6128" s="16" t="n">
        <f aca="false">VLOOKUP(F6128,Лист3!D$1:E$246,2,)</f>
        <v>44645</v>
      </c>
      <c r="H6128" s="17" t="n">
        <f aca="false">WEEKDAY(G6128,1)</f>
        <v>6</v>
      </c>
      <c r="I6128" s="18" t="s">
        <v>12</v>
      </c>
    </row>
    <row r="6129" customFormat="false" ht="12" hidden="false" customHeight="true" outlineLevel="0" collapsed="false">
      <c r="A6129" s="11" t="n">
        <v>6133</v>
      </c>
      <c r="B6129" s="12" t="s">
        <v>11927</v>
      </c>
      <c r="C6129" s="13" t="s">
        <v>3284</v>
      </c>
      <c r="D6129" s="13" t="s">
        <v>11928</v>
      </c>
      <c r="E6129" s="14" t="n">
        <v>6126</v>
      </c>
      <c r="F6129" s="15" t="n">
        <f aca="false">IF(MOD(E6129,F$2)=0,F6128+1,F6128)</f>
        <v>52</v>
      </c>
      <c r="G6129" s="16" t="n">
        <f aca="false">VLOOKUP(F6129,Лист3!D$1:E$246,2,)</f>
        <v>44645</v>
      </c>
      <c r="H6129" s="17" t="n">
        <f aca="false">WEEKDAY(G6129,1)</f>
        <v>6</v>
      </c>
      <c r="I6129" s="18" t="s">
        <v>12</v>
      </c>
    </row>
    <row r="6130" customFormat="false" ht="12" hidden="false" customHeight="true" outlineLevel="0" collapsed="false">
      <c r="A6130" s="11" t="n">
        <v>6134</v>
      </c>
      <c r="B6130" s="12" t="s">
        <v>11929</v>
      </c>
      <c r="C6130" s="13" t="s">
        <v>3284</v>
      </c>
      <c r="D6130" s="13" t="s">
        <v>11930</v>
      </c>
      <c r="E6130" s="14" t="n">
        <v>6127</v>
      </c>
      <c r="F6130" s="15" t="n">
        <f aca="false">IF(MOD(E6130,F$2)=0,F6129+1,F6129)</f>
        <v>52</v>
      </c>
      <c r="G6130" s="16" t="n">
        <f aca="false">VLOOKUP(F6130,Лист3!D$1:E$246,2,)</f>
        <v>44645</v>
      </c>
      <c r="H6130" s="17" t="n">
        <f aca="false">WEEKDAY(G6130,1)</f>
        <v>6</v>
      </c>
      <c r="I6130" s="18" t="s">
        <v>12</v>
      </c>
    </row>
    <row r="6131" customFormat="false" ht="12" hidden="false" customHeight="true" outlineLevel="0" collapsed="false">
      <c r="A6131" s="11" t="n">
        <v>6135</v>
      </c>
      <c r="B6131" s="12" t="s">
        <v>11931</v>
      </c>
      <c r="C6131" s="13" t="s">
        <v>3284</v>
      </c>
      <c r="D6131" s="13" t="s">
        <v>11932</v>
      </c>
      <c r="E6131" s="14" t="n">
        <v>6128</v>
      </c>
      <c r="F6131" s="15" t="n">
        <f aca="false">IF(MOD(E6131,F$2)=0,F6130+1,F6130)</f>
        <v>52</v>
      </c>
      <c r="G6131" s="16" t="n">
        <f aca="false">VLOOKUP(F6131,Лист3!D$1:E$246,2,)</f>
        <v>44645</v>
      </c>
      <c r="H6131" s="17" t="n">
        <f aca="false">WEEKDAY(G6131,1)</f>
        <v>6</v>
      </c>
      <c r="I6131" s="18" t="s">
        <v>12</v>
      </c>
    </row>
    <row r="6132" customFormat="false" ht="12" hidden="false" customHeight="true" outlineLevel="0" collapsed="false">
      <c r="A6132" s="11" t="n">
        <v>6136</v>
      </c>
      <c r="B6132" s="12" t="s">
        <v>11933</v>
      </c>
      <c r="C6132" s="13" t="s">
        <v>3284</v>
      </c>
      <c r="D6132" s="13" t="s">
        <v>11934</v>
      </c>
      <c r="E6132" s="14" t="n">
        <v>6129</v>
      </c>
      <c r="F6132" s="15" t="n">
        <f aca="false">IF(MOD(E6132,F$2)=0,F6131+1,F6131)</f>
        <v>52</v>
      </c>
      <c r="G6132" s="16" t="n">
        <f aca="false">VLOOKUP(F6132,Лист3!D$1:E$246,2,)</f>
        <v>44645</v>
      </c>
      <c r="H6132" s="17" t="n">
        <f aca="false">WEEKDAY(G6132,1)</f>
        <v>6</v>
      </c>
      <c r="I6132" s="18" t="s">
        <v>12</v>
      </c>
    </row>
    <row r="6133" customFormat="false" ht="12" hidden="false" customHeight="true" outlineLevel="0" collapsed="false">
      <c r="A6133" s="11" t="n">
        <v>6137</v>
      </c>
      <c r="B6133" s="12" t="s">
        <v>11935</v>
      </c>
      <c r="C6133" s="13" t="s">
        <v>3284</v>
      </c>
      <c r="D6133" s="13" t="s">
        <v>11936</v>
      </c>
      <c r="E6133" s="14" t="n">
        <v>6130</v>
      </c>
      <c r="F6133" s="15" t="n">
        <f aca="false">IF(MOD(E6133,F$2)=0,F6132+1,F6132)</f>
        <v>52</v>
      </c>
      <c r="G6133" s="16" t="n">
        <f aca="false">VLOOKUP(F6133,Лист3!D$1:E$246,2,)</f>
        <v>44645</v>
      </c>
      <c r="H6133" s="17" t="n">
        <f aca="false">WEEKDAY(G6133,1)</f>
        <v>6</v>
      </c>
      <c r="I6133" s="18" t="s">
        <v>12</v>
      </c>
    </row>
    <row r="6134" customFormat="false" ht="12" hidden="false" customHeight="true" outlineLevel="0" collapsed="false">
      <c r="A6134" s="11" t="n">
        <v>6138</v>
      </c>
      <c r="B6134" s="12" t="s">
        <v>11937</v>
      </c>
      <c r="C6134" s="13" t="s">
        <v>3284</v>
      </c>
      <c r="D6134" s="13" t="s">
        <v>11938</v>
      </c>
      <c r="E6134" s="14" t="n">
        <v>6131</v>
      </c>
      <c r="F6134" s="15" t="n">
        <f aca="false">IF(MOD(E6134,F$2)=0,F6133+1,F6133)</f>
        <v>52</v>
      </c>
      <c r="G6134" s="16" t="n">
        <f aca="false">VLOOKUP(F6134,Лист3!D$1:E$246,2,)</f>
        <v>44645</v>
      </c>
      <c r="H6134" s="17" t="n">
        <f aca="false">WEEKDAY(G6134,1)</f>
        <v>6</v>
      </c>
      <c r="I6134" s="18" t="s">
        <v>12</v>
      </c>
    </row>
    <row r="6135" customFormat="false" ht="12" hidden="false" customHeight="true" outlineLevel="0" collapsed="false">
      <c r="A6135" s="11" t="n">
        <v>6139</v>
      </c>
      <c r="B6135" s="12" t="s">
        <v>11939</v>
      </c>
      <c r="C6135" s="13" t="s">
        <v>3284</v>
      </c>
      <c r="D6135" s="13" t="s">
        <v>11940</v>
      </c>
      <c r="E6135" s="14" t="n">
        <v>6132</v>
      </c>
      <c r="F6135" s="15" t="n">
        <f aca="false">IF(MOD(E6135,F$2)=0,F6134+1,F6134)</f>
        <v>52</v>
      </c>
      <c r="G6135" s="16" t="n">
        <f aca="false">VLOOKUP(F6135,Лист3!D$1:E$246,2,)</f>
        <v>44645</v>
      </c>
      <c r="H6135" s="17" t="n">
        <f aca="false">WEEKDAY(G6135,1)</f>
        <v>6</v>
      </c>
      <c r="I6135" s="18" t="s">
        <v>12</v>
      </c>
    </row>
    <row r="6136" customFormat="false" ht="12" hidden="false" customHeight="true" outlineLevel="0" collapsed="false">
      <c r="A6136" s="11" t="n">
        <v>6140</v>
      </c>
      <c r="B6136" s="12" t="s">
        <v>11941</v>
      </c>
      <c r="C6136" s="13" t="s">
        <v>3284</v>
      </c>
      <c r="D6136" s="13" t="s">
        <v>11942</v>
      </c>
      <c r="E6136" s="14" t="n">
        <v>6133</v>
      </c>
      <c r="F6136" s="15" t="n">
        <f aca="false">IF(MOD(E6136,F$2)=0,F6135+1,F6135)</f>
        <v>52</v>
      </c>
      <c r="G6136" s="16" t="n">
        <f aca="false">VLOOKUP(F6136,Лист3!D$1:E$246,2,)</f>
        <v>44645</v>
      </c>
      <c r="H6136" s="17" t="n">
        <f aca="false">WEEKDAY(G6136,1)</f>
        <v>6</v>
      </c>
      <c r="I6136" s="18" t="s">
        <v>12</v>
      </c>
    </row>
    <row r="6137" customFormat="false" ht="12" hidden="false" customHeight="true" outlineLevel="0" collapsed="false">
      <c r="A6137" s="11" t="n">
        <v>6141</v>
      </c>
      <c r="B6137" s="12" t="s">
        <v>11943</v>
      </c>
      <c r="C6137" s="13" t="s">
        <v>3284</v>
      </c>
      <c r="D6137" s="13" t="s">
        <v>11944</v>
      </c>
      <c r="E6137" s="14" t="n">
        <v>6134</v>
      </c>
      <c r="F6137" s="15" t="n">
        <f aca="false">IF(MOD(E6137,F$2)=0,F6136+1,F6136)</f>
        <v>52</v>
      </c>
      <c r="G6137" s="16" t="n">
        <f aca="false">VLOOKUP(F6137,Лист3!D$1:E$246,2,)</f>
        <v>44645</v>
      </c>
      <c r="H6137" s="17" t="n">
        <f aca="false">WEEKDAY(G6137,1)</f>
        <v>6</v>
      </c>
      <c r="I6137" s="18" t="s">
        <v>12</v>
      </c>
    </row>
    <row r="6138" customFormat="false" ht="12" hidden="false" customHeight="true" outlineLevel="0" collapsed="false">
      <c r="A6138" s="11" t="n">
        <v>6142</v>
      </c>
      <c r="B6138" s="12" t="s">
        <v>11945</v>
      </c>
      <c r="C6138" s="13" t="s">
        <v>3284</v>
      </c>
      <c r="D6138" s="13" t="s">
        <v>11946</v>
      </c>
      <c r="E6138" s="14" t="n">
        <v>6135</v>
      </c>
      <c r="F6138" s="15" t="n">
        <f aca="false">IF(MOD(E6138,F$2)=0,F6137+1,F6137)</f>
        <v>52</v>
      </c>
      <c r="G6138" s="16" t="n">
        <f aca="false">VLOOKUP(F6138,Лист3!D$1:E$246,2,)</f>
        <v>44645</v>
      </c>
      <c r="H6138" s="17" t="n">
        <f aca="false">WEEKDAY(G6138,1)</f>
        <v>6</v>
      </c>
      <c r="I6138" s="18" t="s">
        <v>12</v>
      </c>
    </row>
    <row r="6139" customFormat="false" ht="12" hidden="false" customHeight="true" outlineLevel="0" collapsed="false">
      <c r="A6139" s="11" t="n">
        <v>6143</v>
      </c>
      <c r="B6139" s="12" t="s">
        <v>11947</v>
      </c>
      <c r="C6139" s="13" t="s">
        <v>3284</v>
      </c>
      <c r="D6139" s="13" t="s">
        <v>11948</v>
      </c>
      <c r="E6139" s="14" t="n">
        <v>6136</v>
      </c>
      <c r="F6139" s="15" t="n">
        <f aca="false">IF(MOD(E6139,F$2)=0,F6138+1,F6138)</f>
        <v>52</v>
      </c>
      <c r="G6139" s="16" t="n">
        <f aca="false">VLOOKUP(F6139,Лист3!D$1:E$246,2,)</f>
        <v>44645</v>
      </c>
      <c r="H6139" s="17" t="n">
        <f aca="false">WEEKDAY(G6139,1)</f>
        <v>6</v>
      </c>
      <c r="I6139" s="18" t="s">
        <v>12</v>
      </c>
    </row>
    <row r="6140" customFormat="false" ht="12" hidden="false" customHeight="true" outlineLevel="0" collapsed="false">
      <c r="A6140" s="11" t="n">
        <v>6144</v>
      </c>
      <c r="B6140" s="12" t="s">
        <v>11949</v>
      </c>
      <c r="C6140" s="13" t="s">
        <v>3284</v>
      </c>
      <c r="D6140" s="13" t="s">
        <v>11950</v>
      </c>
      <c r="E6140" s="14" t="n">
        <v>6137</v>
      </c>
      <c r="F6140" s="15" t="n">
        <f aca="false">IF(MOD(E6140,F$2)=0,F6139+1,F6139)</f>
        <v>52</v>
      </c>
      <c r="G6140" s="16" t="n">
        <f aca="false">VLOOKUP(F6140,Лист3!D$1:E$246,2,)</f>
        <v>44645</v>
      </c>
      <c r="H6140" s="17" t="n">
        <f aca="false">WEEKDAY(G6140,1)</f>
        <v>6</v>
      </c>
      <c r="I6140" s="18" t="s">
        <v>12</v>
      </c>
    </row>
    <row r="6141" customFormat="false" ht="12" hidden="false" customHeight="true" outlineLevel="0" collapsed="false">
      <c r="A6141" s="11" t="n">
        <v>6145</v>
      </c>
      <c r="B6141" s="12" t="s">
        <v>11951</v>
      </c>
      <c r="C6141" s="13" t="s">
        <v>3284</v>
      </c>
      <c r="D6141" s="13" t="s">
        <v>11952</v>
      </c>
      <c r="E6141" s="14" t="n">
        <v>6138</v>
      </c>
      <c r="F6141" s="15" t="n">
        <f aca="false">IF(MOD(E6141,F$2)=0,F6140+1,F6140)</f>
        <v>52</v>
      </c>
      <c r="G6141" s="16" t="n">
        <f aca="false">VLOOKUP(F6141,Лист3!D$1:E$246,2,)</f>
        <v>44645</v>
      </c>
      <c r="H6141" s="17" t="n">
        <f aca="false">WEEKDAY(G6141,1)</f>
        <v>6</v>
      </c>
      <c r="I6141" s="18" t="s">
        <v>12</v>
      </c>
    </row>
    <row r="6142" customFormat="false" ht="12" hidden="false" customHeight="true" outlineLevel="0" collapsed="false">
      <c r="A6142" s="11" t="n">
        <v>6146</v>
      </c>
      <c r="B6142" s="12" t="s">
        <v>11953</v>
      </c>
      <c r="C6142" s="13" t="s">
        <v>3284</v>
      </c>
      <c r="D6142" s="13" t="s">
        <v>11954</v>
      </c>
      <c r="E6142" s="14" t="n">
        <v>6139</v>
      </c>
      <c r="F6142" s="15" t="n">
        <f aca="false">IF(MOD(E6142,F$2)=0,F6141+1,F6141)</f>
        <v>52</v>
      </c>
      <c r="G6142" s="16" t="n">
        <f aca="false">VLOOKUP(F6142,Лист3!D$1:E$246,2,)</f>
        <v>44645</v>
      </c>
      <c r="H6142" s="17" t="n">
        <f aca="false">WEEKDAY(G6142,1)</f>
        <v>6</v>
      </c>
      <c r="I6142" s="18" t="s">
        <v>12</v>
      </c>
    </row>
    <row r="6143" customFormat="false" ht="12" hidden="false" customHeight="true" outlineLevel="0" collapsed="false">
      <c r="A6143" s="11" t="n">
        <v>6147</v>
      </c>
      <c r="B6143" s="12" t="s">
        <v>11955</v>
      </c>
      <c r="C6143" s="13" t="s">
        <v>3284</v>
      </c>
      <c r="D6143" s="13" t="s">
        <v>11956</v>
      </c>
      <c r="E6143" s="14" t="n">
        <v>6140</v>
      </c>
      <c r="F6143" s="15" t="n">
        <f aca="false">IF(MOD(E6143,F$2)=0,F6142+1,F6142)</f>
        <v>52</v>
      </c>
      <c r="G6143" s="16" t="n">
        <f aca="false">VLOOKUP(F6143,Лист3!D$1:E$246,2,)</f>
        <v>44645</v>
      </c>
      <c r="H6143" s="17" t="n">
        <f aca="false">WEEKDAY(G6143,1)</f>
        <v>6</v>
      </c>
      <c r="I6143" s="18" t="s">
        <v>12</v>
      </c>
    </row>
    <row r="6144" customFormat="false" ht="12" hidden="false" customHeight="true" outlineLevel="0" collapsed="false">
      <c r="A6144" s="11" t="n">
        <v>6148</v>
      </c>
      <c r="B6144" s="12" t="s">
        <v>11957</v>
      </c>
      <c r="C6144" s="13" t="s">
        <v>3284</v>
      </c>
      <c r="D6144" s="13" t="s">
        <v>11958</v>
      </c>
      <c r="E6144" s="14" t="n">
        <v>6141</v>
      </c>
      <c r="F6144" s="15" t="n">
        <f aca="false">IF(MOD(E6144,F$2)=0,F6143+1,F6143)</f>
        <v>52</v>
      </c>
      <c r="G6144" s="16" t="n">
        <f aca="false">VLOOKUP(F6144,Лист3!D$1:E$246,2,)</f>
        <v>44645</v>
      </c>
      <c r="H6144" s="17" t="n">
        <f aca="false">WEEKDAY(G6144,1)</f>
        <v>6</v>
      </c>
      <c r="I6144" s="18" t="s">
        <v>12</v>
      </c>
    </row>
    <row r="6145" customFormat="false" ht="12" hidden="false" customHeight="true" outlineLevel="0" collapsed="false">
      <c r="A6145" s="11" t="n">
        <v>6149</v>
      </c>
      <c r="B6145" s="12" t="s">
        <v>11959</v>
      </c>
      <c r="C6145" s="13" t="s">
        <v>3284</v>
      </c>
      <c r="D6145" s="13" t="s">
        <v>11960</v>
      </c>
      <c r="E6145" s="14" t="n">
        <v>6142</v>
      </c>
      <c r="F6145" s="15" t="n">
        <f aca="false">IF(MOD(E6145,F$2)=0,F6144+1,F6144)</f>
        <v>52</v>
      </c>
      <c r="G6145" s="16" t="n">
        <f aca="false">VLOOKUP(F6145,Лист3!D$1:E$246,2,)</f>
        <v>44645</v>
      </c>
      <c r="H6145" s="17" t="n">
        <f aca="false">WEEKDAY(G6145,1)</f>
        <v>6</v>
      </c>
      <c r="I6145" s="18" t="s">
        <v>12</v>
      </c>
    </row>
    <row r="6146" customFormat="false" ht="12" hidden="false" customHeight="true" outlineLevel="0" collapsed="false">
      <c r="A6146" s="11" t="n">
        <v>6150</v>
      </c>
      <c r="B6146" s="12" t="s">
        <v>11961</v>
      </c>
      <c r="C6146" s="13" t="s">
        <v>3284</v>
      </c>
      <c r="D6146" s="13" t="s">
        <v>11962</v>
      </c>
      <c r="E6146" s="14" t="n">
        <v>6143</v>
      </c>
      <c r="F6146" s="15" t="n">
        <f aca="false">IF(MOD(E6146,F$2)=0,F6145+1,F6145)</f>
        <v>52</v>
      </c>
      <c r="G6146" s="16" t="n">
        <f aca="false">VLOOKUP(F6146,Лист3!D$1:E$246,2,)</f>
        <v>44645</v>
      </c>
      <c r="H6146" s="17" t="n">
        <f aca="false">WEEKDAY(G6146,1)</f>
        <v>6</v>
      </c>
      <c r="I6146" s="18" t="s">
        <v>12</v>
      </c>
    </row>
    <row r="6147" customFormat="false" ht="12" hidden="false" customHeight="true" outlineLevel="0" collapsed="false">
      <c r="A6147" s="11" t="n">
        <v>6151</v>
      </c>
      <c r="B6147" s="12" t="s">
        <v>11963</v>
      </c>
      <c r="C6147" s="13" t="s">
        <v>3284</v>
      </c>
      <c r="D6147" s="13" t="s">
        <v>11964</v>
      </c>
      <c r="E6147" s="14" t="n">
        <v>6144</v>
      </c>
      <c r="F6147" s="15" t="n">
        <f aca="false">IF(MOD(E6147,F$2)=0,F6146+1,F6146)</f>
        <v>52</v>
      </c>
      <c r="G6147" s="16" t="n">
        <f aca="false">VLOOKUP(F6147,Лист3!D$1:E$246,2,)</f>
        <v>44645</v>
      </c>
      <c r="H6147" s="17" t="n">
        <f aca="false">WEEKDAY(G6147,1)</f>
        <v>6</v>
      </c>
      <c r="I6147" s="18" t="s">
        <v>12</v>
      </c>
    </row>
    <row r="6148" customFormat="false" ht="12" hidden="false" customHeight="true" outlineLevel="0" collapsed="false">
      <c r="A6148" s="11" t="n">
        <v>6152</v>
      </c>
      <c r="B6148" s="12" t="s">
        <v>11965</v>
      </c>
      <c r="C6148" s="13" t="s">
        <v>3284</v>
      </c>
      <c r="D6148" s="13" t="s">
        <v>11966</v>
      </c>
      <c r="E6148" s="14" t="n">
        <v>6145</v>
      </c>
      <c r="F6148" s="15" t="n">
        <f aca="false">IF(MOD(E6148,F$2)=0,F6147+1,F6147)</f>
        <v>52</v>
      </c>
      <c r="G6148" s="16" t="n">
        <f aca="false">VLOOKUP(F6148,Лист3!D$1:E$246,2,)</f>
        <v>44645</v>
      </c>
      <c r="H6148" s="17" t="n">
        <f aca="false">WEEKDAY(G6148,1)</f>
        <v>6</v>
      </c>
      <c r="I6148" s="18" t="s">
        <v>12</v>
      </c>
    </row>
    <row r="6149" customFormat="false" ht="12" hidden="false" customHeight="true" outlineLevel="0" collapsed="false">
      <c r="A6149" s="11" t="n">
        <v>6153</v>
      </c>
      <c r="B6149" s="12" t="s">
        <v>11967</v>
      </c>
      <c r="C6149" s="13" t="s">
        <v>3284</v>
      </c>
      <c r="D6149" s="13" t="s">
        <v>11968</v>
      </c>
      <c r="E6149" s="14" t="n">
        <v>6146</v>
      </c>
      <c r="F6149" s="15" t="n">
        <f aca="false">IF(MOD(E6149,F$2)=0,F6148+1,F6148)</f>
        <v>52</v>
      </c>
      <c r="G6149" s="16" t="n">
        <f aca="false">VLOOKUP(F6149,Лист3!D$1:E$246,2,)</f>
        <v>44645</v>
      </c>
      <c r="H6149" s="17" t="n">
        <f aca="false">WEEKDAY(G6149,1)</f>
        <v>6</v>
      </c>
      <c r="I6149" s="18" t="s">
        <v>12</v>
      </c>
    </row>
    <row r="6150" customFormat="false" ht="12" hidden="false" customHeight="true" outlineLevel="0" collapsed="false">
      <c r="A6150" s="11" t="n">
        <v>6154</v>
      </c>
      <c r="B6150" s="12" t="s">
        <v>11969</v>
      </c>
      <c r="C6150" s="13" t="s">
        <v>3284</v>
      </c>
      <c r="D6150" s="13" t="s">
        <v>11970</v>
      </c>
      <c r="E6150" s="14" t="n">
        <v>6147</v>
      </c>
      <c r="F6150" s="15" t="n">
        <f aca="false">IF(MOD(E6150,F$2)=0,F6149+1,F6149)</f>
        <v>52</v>
      </c>
      <c r="G6150" s="16" t="n">
        <f aca="false">VLOOKUP(F6150,Лист3!D$1:E$246,2,)</f>
        <v>44645</v>
      </c>
      <c r="H6150" s="17" t="n">
        <f aca="false">WEEKDAY(G6150,1)</f>
        <v>6</v>
      </c>
      <c r="I6150" s="18" t="s">
        <v>12</v>
      </c>
    </row>
    <row r="6151" customFormat="false" ht="12" hidden="false" customHeight="true" outlineLevel="0" collapsed="false">
      <c r="A6151" s="11" t="n">
        <v>6155</v>
      </c>
      <c r="B6151" s="12" t="s">
        <v>11971</v>
      </c>
      <c r="C6151" s="13" t="s">
        <v>3284</v>
      </c>
      <c r="D6151" s="13" t="s">
        <v>11972</v>
      </c>
      <c r="E6151" s="14" t="n">
        <v>6148</v>
      </c>
      <c r="F6151" s="15" t="n">
        <f aca="false">IF(MOD(E6151,F$2)=0,F6150+1,F6150)</f>
        <v>52</v>
      </c>
      <c r="G6151" s="16" t="n">
        <f aca="false">VLOOKUP(F6151,Лист3!D$1:E$246,2,)</f>
        <v>44645</v>
      </c>
      <c r="H6151" s="17" t="n">
        <f aca="false">WEEKDAY(G6151,1)</f>
        <v>6</v>
      </c>
      <c r="I6151" s="18" t="s">
        <v>12</v>
      </c>
    </row>
    <row r="6152" customFormat="false" ht="12" hidden="false" customHeight="true" outlineLevel="0" collapsed="false">
      <c r="A6152" s="11" t="n">
        <v>6156</v>
      </c>
      <c r="B6152" s="12" t="s">
        <v>11973</v>
      </c>
      <c r="C6152" s="13" t="s">
        <v>3284</v>
      </c>
      <c r="D6152" s="13" t="s">
        <v>11974</v>
      </c>
      <c r="E6152" s="14" t="n">
        <v>6149</v>
      </c>
      <c r="F6152" s="15" t="n">
        <f aca="false">IF(MOD(E6152,F$2)=0,F6151+1,F6151)</f>
        <v>52</v>
      </c>
      <c r="G6152" s="16" t="n">
        <f aca="false">VLOOKUP(F6152,Лист3!D$1:E$246,2,)</f>
        <v>44645</v>
      </c>
      <c r="H6152" s="17" t="n">
        <f aca="false">WEEKDAY(G6152,1)</f>
        <v>6</v>
      </c>
      <c r="I6152" s="18" t="s">
        <v>12</v>
      </c>
    </row>
    <row r="6153" customFormat="false" ht="12" hidden="false" customHeight="true" outlineLevel="0" collapsed="false">
      <c r="A6153" s="11" t="n">
        <v>6157</v>
      </c>
      <c r="B6153" s="12" t="s">
        <v>11975</v>
      </c>
      <c r="C6153" s="13" t="s">
        <v>3284</v>
      </c>
      <c r="D6153" s="13" t="s">
        <v>11976</v>
      </c>
      <c r="E6153" s="14" t="n">
        <v>6150</v>
      </c>
      <c r="F6153" s="15" t="n">
        <f aca="false">IF(MOD(E6153,F$2)=0,F6152+1,F6152)</f>
        <v>52</v>
      </c>
      <c r="G6153" s="16" t="n">
        <f aca="false">VLOOKUP(F6153,Лист3!D$1:E$246,2,)</f>
        <v>44645</v>
      </c>
      <c r="H6153" s="17" t="n">
        <f aca="false">WEEKDAY(G6153,1)</f>
        <v>6</v>
      </c>
      <c r="I6153" s="18" t="s">
        <v>12</v>
      </c>
    </row>
    <row r="6154" customFormat="false" ht="12" hidden="false" customHeight="true" outlineLevel="0" collapsed="false">
      <c r="A6154" s="11" t="n">
        <v>6158</v>
      </c>
      <c r="B6154" s="12" t="s">
        <v>11977</v>
      </c>
      <c r="C6154" s="13" t="s">
        <v>3284</v>
      </c>
      <c r="D6154" s="13" t="s">
        <v>11978</v>
      </c>
      <c r="E6154" s="14" t="n">
        <v>6151</v>
      </c>
      <c r="F6154" s="15" t="n">
        <f aca="false">IF(MOD(E6154,F$2)=0,F6153+1,F6153)</f>
        <v>52</v>
      </c>
      <c r="G6154" s="16" t="n">
        <f aca="false">VLOOKUP(F6154,Лист3!D$1:E$246,2,)</f>
        <v>44645</v>
      </c>
      <c r="H6154" s="17" t="n">
        <f aca="false">WEEKDAY(G6154,1)</f>
        <v>6</v>
      </c>
      <c r="I6154" s="18" t="s">
        <v>12</v>
      </c>
    </row>
    <row r="6155" customFormat="false" ht="12" hidden="false" customHeight="true" outlineLevel="0" collapsed="false">
      <c r="A6155" s="11" t="n">
        <v>6159</v>
      </c>
      <c r="B6155" s="12" t="s">
        <v>11979</v>
      </c>
      <c r="C6155" s="13" t="s">
        <v>3284</v>
      </c>
      <c r="D6155" s="13" t="s">
        <v>11980</v>
      </c>
      <c r="E6155" s="14" t="n">
        <v>6152</v>
      </c>
      <c r="F6155" s="15" t="n">
        <f aca="false">IF(MOD(E6155,F$2)=0,F6154+1,F6154)</f>
        <v>52</v>
      </c>
      <c r="G6155" s="16" t="n">
        <f aca="false">VLOOKUP(F6155,Лист3!D$1:E$246,2,)</f>
        <v>44645</v>
      </c>
      <c r="H6155" s="17" t="n">
        <f aca="false">WEEKDAY(G6155,1)</f>
        <v>6</v>
      </c>
      <c r="I6155" s="18" t="s">
        <v>12</v>
      </c>
    </row>
    <row r="6156" customFormat="false" ht="12" hidden="false" customHeight="true" outlineLevel="0" collapsed="false">
      <c r="A6156" s="11" t="n">
        <v>6160</v>
      </c>
      <c r="B6156" s="12" t="s">
        <v>11981</v>
      </c>
      <c r="C6156" s="13" t="s">
        <v>3284</v>
      </c>
      <c r="D6156" s="13" t="s">
        <v>11982</v>
      </c>
      <c r="E6156" s="14" t="n">
        <v>6153</v>
      </c>
      <c r="F6156" s="15" t="n">
        <f aca="false">IF(MOD(E6156,F$2)=0,F6155+1,F6155)</f>
        <v>52</v>
      </c>
      <c r="G6156" s="16" t="n">
        <f aca="false">VLOOKUP(F6156,Лист3!D$1:E$246,2,)</f>
        <v>44645</v>
      </c>
      <c r="H6156" s="17" t="n">
        <f aca="false">WEEKDAY(G6156,1)</f>
        <v>6</v>
      </c>
      <c r="I6156" s="18" t="s">
        <v>12</v>
      </c>
    </row>
    <row r="6157" customFormat="false" ht="12" hidden="false" customHeight="true" outlineLevel="0" collapsed="false">
      <c r="A6157" s="11" t="n">
        <v>6161</v>
      </c>
      <c r="B6157" s="12" t="s">
        <v>11983</v>
      </c>
      <c r="C6157" s="13" t="s">
        <v>3284</v>
      </c>
      <c r="D6157" s="13" t="s">
        <v>11984</v>
      </c>
      <c r="E6157" s="14" t="n">
        <v>6154</v>
      </c>
      <c r="F6157" s="15" t="n">
        <f aca="false">IF(MOD(E6157,F$2)=0,F6156+1,F6156)</f>
        <v>52</v>
      </c>
      <c r="G6157" s="16" t="n">
        <f aca="false">VLOOKUP(F6157,Лист3!D$1:E$246,2,)</f>
        <v>44645</v>
      </c>
      <c r="H6157" s="17" t="n">
        <f aca="false">WEEKDAY(G6157,1)</f>
        <v>6</v>
      </c>
      <c r="I6157" s="18" t="s">
        <v>12</v>
      </c>
    </row>
    <row r="6158" customFormat="false" ht="12" hidden="false" customHeight="true" outlineLevel="0" collapsed="false">
      <c r="A6158" s="11" t="n">
        <v>6162</v>
      </c>
      <c r="B6158" s="12" t="s">
        <v>11985</v>
      </c>
      <c r="C6158" s="13" t="s">
        <v>3284</v>
      </c>
      <c r="D6158" s="13" t="s">
        <v>11986</v>
      </c>
      <c r="E6158" s="14" t="n">
        <v>6155</v>
      </c>
      <c r="F6158" s="15" t="n">
        <f aca="false">IF(MOD(E6158,F$2)=0,F6157+1,F6157)</f>
        <v>52</v>
      </c>
      <c r="G6158" s="16" t="n">
        <f aca="false">VLOOKUP(F6158,Лист3!D$1:E$246,2,)</f>
        <v>44645</v>
      </c>
      <c r="H6158" s="17" t="n">
        <f aca="false">WEEKDAY(G6158,1)</f>
        <v>6</v>
      </c>
      <c r="I6158" s="18" t="s">
        <v>12</v>
      </c>
    </row>
    <row r="6159" customFormat="false" ht="12" hidden="false" customHeight="true" outlineLevel="0" collapsed="false">
      <c r="A6159" s="11" t="n">
        <v>6163</v>
      </c>
      <c r="B6159" s="12" t="s">
        <v>11987</v>
      </c>
      <c r="C6159" s="13" t="s">
        <v>3284</v>
      </c>
      <c r="D6159" s="13" t="s">
        <v>11988</v>
      </c>
      <c r="E6159" s="14" t="n">
        <v>6156</v>
      </c>
      <c r="F6159" s="15" t="n">
        <f aca="false">IF(MOD(E6159,F$2)=0,F6158+1,F6158)</f>
        <v>52</v>
      </c>
      <c r="G6159" s="16" t="n">
        <f aca="false">VLOOKUP(F6159,Лист3!D$1:E$246,2,)</f>
        <v>44645</v>
      </c>
      <c r="H6159" s="17" t="n">
        <f aca="false">WEEKDAY(G6159,1)</f>
        <v>6</v>
      </c>
      <c r="I6159" s="18" t="s">
        <v>12</v>
      </c>
    </row>
    <row r="6160" customFormat="false" ht="12" hidden="false" customHeight="true" outlineLevel="0" collapsed="false">
      <c r="A6160" s="11" t="n">
        <v>6164</v>
      </c>
      <c r="B6160" s="12" t="s">
        <v>11989</v>
      </c>
      <c r="C6160" s="13" t="s">
        <v>3284</v>
      </c>
      <c r="D6160" s="13" t="s">
        <v>11990</v>
      </c>
      <c r="E6160" s="14" t="n">
        <v>6157</v>
      </c>
      <c r="F6160" s="15" t="n">
        <f aca="false">IF(MOD(E6160,F$2)=0,F6159+1,F6159)</f>
        <v>52</v>
      </c>
      <c r="G6160" s="16" t="n">
        <f aca="false">VLOOKUP(F6160,Лист3!D$1:E$246,2,)</f>
        <v>44645</v>
      </c>
      <c r="H6160" s="17" t="n">
        <f aca="false">WEEKDAY(G6160,1)</f>
        <v>6</v>
      </c>
      <c r="I6160" s="18" t="s">
        <v>12</v>
      </c>
    </row>
    <row r="6161" customFormat="false" ht="12" hidden="false" customHeight="true" outlineLevel="0" collapsed="false">
      <c r="A6161" s="11" t="n">
        <v>6165</v>
      </c>
      <c r="B6161" s="12" t="s">
        <v>11991</v>
      </c>
      <c r="C6161" s="13" t="s">
        <v>3284</v>
      </c>
      <c r="D6161" s="13" t="s">
        <v>11992</v>
      </c>
      <c r="E6161" s="14" t="n">
        <v>6158</v>
      </c>
      <c r="F6161" s="15" t="n">
        <f aca="false">IF(MOD(E6161,F$2)=0,F6160+1,F6160)</f>
        <v>52</v>
      </c>
      <c r="G6161" s="16" t="n">
        <f aca="false">VLOOKUP(F6161,Лист3!D$1:E$246,2,)</f>
        <v>44645</v>
      </c>
      <c r="H6161" s="17" t="n">
        <f aca="false">WEEKDAY(G6161,1)</f>
        <v>6</v>
      </c>
      <c r="I6161" s="18" t="s">
        <v>12</v>
      </c>
    </row>
    <row r="6162" customFormat="false" ht="12" hidden="false" customHeight="true" outlineLevel="0" collapsed="false">
      <c r="A6162" s="11" t="n">
        <v>6166</v>
      </c>
      <c r="B6162" s="12" t="s">
        <v>11993</v>
      </c>
      <c r="C6162" s="13" t="s">
        <v>3284</v>
      </c>
      <c r="D6162" s="13" t="s">
        <v>11994</v>
      </c>
      <c r="E6162" s="14" t="n">
        <v>6159</v>
      </c>
      <c r="F6162" s="15" t="n">
        <f aca="false">IF(MOD(E6162,F$2)=0,F6161+1,F6161)</f>
        <v>52</v>
      </c>
      <c r="G6162" s="16" t="n">
        <f aca="false">VLOOKUP(F6162,Лист3!D$1:E$246,2,)</f>
        <v>44645</v>
      </c>
      <c r="H6162" s="17" t="n">
        <f aca="false">WEEKDAY(G6162,1)</f>
        <v>6</v>
      </c>
      <c r="I6162" s="18" t="s">
        <v>12</v>
      </c>
    </row>
    <row r="6163" customFormat="false" ht="12" hidden="false" customHeight="true" outlineLevel="0" collapsed="false">
      <c r="A6163" s="11" t="n">
        <v>6167</v>
      </c>
      <c r="B6163" s="12" t="s">
        <v>11995</v>
      </c>
      <c r="C6163" s="13" t="s">
        <v>3284</v>
      </c>
      <c r="D6163" s="13" t="s">
        <v>11996</v>
      </c>
      <c r="E6163" s="14" t="n">
        <v>6160</v>
      </c>
      <c r="F6163" s="15" t="n">
        <f aca="false">IF(MOD(E6163,F$2)=0,F6162+1,F6162)</f>
        <v>52</v>
      </c>
      <c r="G6163" s="16" t="n">
        <f aca="false">VLOOKUP(F6163,Лист3!D$1:E$246,2,)</f>
        <v>44645</v>
      </c>
      <c r="H6163" s="17" t="n">
        <f aca="false">WEEKDAY(G6163,1)</f>
        <v>6</v>
      </c>
      <c r="I6163" s="18" t="s">
        <v>12</v>
      </c>
    </row>
    <row r="6164" customFormat="false" ht="12" hidden="false" customHeight="true" outlineLevel="0" collapsed="false">
      <c r="A6164" s="11" t="n">
        <v>6168</v>
      </c>
      <c r="B6164" s="12" t="s">
        <v>11997</v>
      </c>
      <c r="C6164" s="13" t="s">
        <v>3284</v>
      </c>
      <c r="D6164" s="13" t="s">
        <v>11998</v>
      </c>
      <c r="E6164" s="14" t="n">
        <v>6161</v>
      </c>
      <c r="F6164" s="15" t="n">
        <f aca="false">IF(MOD(E6164,F$2)=0,F6163+1,F6163)</f>
        <v>52</v>
      </c>
      <c r="G6164" s="16" t="n">
        <f aca="false">VLOOKUP(F6164,Лист3!D$1:E$246,2,)</f>
        <v>44645</v>
      </c>
      <c r="H6164" s="17" t="n">
        <f aca="false">WEEKDAY(G6164,1)</f>
        <v>6</v>
      </c>
      <c r="I6164" s="18" t="s">
        <v>12</v>
      </c>
    </row>
    <row r="6165" customFormat="false" ht="12" hidden="false" customHeight="true" outlineLevel="0" collapsed="false">
      <c r="A6165" s="11" t="n">
        <v>6169</v>
      </c>
      <c r="B6165" s="12" t="s">
        <v>11999</v>
      </c>
      <c r="C6165" s="13" t="s">
        <v>3284</v>
      </c>
      <c r="D6165" s="13" t="s">
        <v>12000</v>
      </c>
      <c r="E6165" s="14" t="n">
        <v>6162</v>
      </c>
      <c r="F6165" s="15" t="n">
        <f aca="false">IF(MOD(E6165,F$2)=0,F6164+1,F6164)</f>
        <v>52</v>
      </c>
      <c r="G6165" s="16" t="n">
        <f aca="false">VLOOKUP(F6165,Лист3!D$1:E$246,2,)</f>
        <v>44645</v>
      </c>
      <c r="H6165" s="17" t="n">
        <f aca="false">WEEKDAY(G6165,1)</f>
        <v>6</v>
      </c>
      <c r="I6165" s="18" t="s">
        <v>12</v>
      </c>
    </row>
    <row r="6166" customFormat="false" ht="12" hidden="false" customHeight="true" outlineLevel="0" collapsed="false">
      <c r="A6166" s="11" t="n">
        <v>6170</v>
      </c>
      <c r="B6166" s="12" t="s">
        <v>12001</v>
      </c>
      <c r="C6166" s="13" t="s">
        <v>3284</v>
      </c>
      <c r="D6166" s="13" t="s">
        <v>12002</v>
      </c>
      <c r="E6166" s="14" t="n">
        <v>6163</v>
      </c>
      <c r="F6166" s="15" t="n">
        <f aca="false">IF(MOD(E6166,F$2)=0,F6165+1,F6165)</f>
        <v>52</v>
      </c>
      <c r="G6166" s="16" t="n">
        <f aca="false">VLOOKUP(F6166,Лист3!D$1:E$246,2,)</f>
        <v>44645</v>
      </c>
      <c r="H6166" s="17" t="n">
        <f aca="false">WEEKDAY(G6166,1)</f>
        <v>6</v>
      </c>
      <c r="I6166" s="18" t="s">
        <v>12</v>
      </c>
    </row>
    <row r="6167" customFormat="false" ht="12" hidden="false" customHeight="true" outlineLevel="0" collapsed="false">
      <c r="A6167" s="11" t="n">
        <v>6171</v>
      </c>
      <c r="B6167" s="12" t="s">
        <v>12003</v>
      </c>
      <c r="C6167" s="13" t="s">
        <v>3284</v>
      </c>
      <c r="D6167" s="13" t="s">
        <v>12004</v>
      </c>
      <c r="E6167" s="14" t="n">
        <v>6164</v>
      </c>
      <c r="F6167" s="15" t="n">
        <f aca="false">IF(MOD(E6167,F$2)=0,F6166+1,F6166)</f>
        <v>52</v>
      </c>
      <c r="G6167" s="16" t="n">
        <f aca="false">VLOOKUP(F6167,Лист3!D$1:E$246,2,)</f>
        <v>44645</v>
      </c>
      <c r="H6167" s="17" t="n">
        <f aca="false">WEEKDAY(G6167,1)</f>
        <v>6</v>
      </c>
      <c r="I6167" s="18" t="s">
        <v>12</v>
      </c>
    </row>
    <row r="6168" customFormat="false" ht="12" hidden="false" customHeight="true" outlineLevel="0" collapsed="false">
      <c r="A6168" s="11" t="n">
        <v>6172</v>
      </c>
      <c r="B6168" s="12" t="s">
        <v>12005</v>
      </c>
      <c r="C6168" s="13" t="s">
        <v>3284</v>
      </c>
      <c r="D6168" s="13" t="s">
        <v>12006</v>
      </c>
      <c r="E6168" s="14" t="n">
        <v>6165</v>
      </c>
      <c r="F6168" s="15" t="n">
        <f aca="false">IF(MOD(E6168,F$2)=0,F6167+1,F6167)</f>
        <v>52</v>
      </c>
      <c r="G6168" s="16" t="n">
        <f aca="false">VLOOKUP(F6168,Лист3!D$1:E$246,2,)</f>
        <v>44645</v>
      </c>
      <c r="H6168" s="17" t="n">
        <f aca="false">WEEKDAY(G6168,1)</f>
        <v>6</v>
      </c>
      <c r="I6168" s="18" t="s">
        <v>12</v>
      </c>
    </row>
    <row r="6169" customFormat="false" ht="12" hidden="false" customHeight="true" outlineLevel="0" collapsed="false">
      <c r="A6169" s="11" t="n">
        <v>6173</v>
      </c>
      <c r="B6169" s="12" t="s">
        <v>12007</v>
      </c>
      <c r="C6169" s="13" t="s">
        <v>3284</v>
      </c>
      <c r="D6169" s="13" t="s">
        <v>12008</v>
      </c>
      <c r="E6169" s="14" t="n">
        <v>6166</v>
      </c>
      <c r="F6169" s="15" t="n">
        <f aca="false">IF(MOD(E6169,F$2)=0,F6168+1,F6168)</f>
        <v>52</v>
      </c>
      <c r="G6169" s="16" t="n">
        <f aca="false">VLOOKUP(F6169,Лист3!D$1:E$246,2,)</f>
        <v>44645</v>
      </c>
      <c r="H6169" s="17" t="n">
        <f aca="false">WEEKDAY(G6169,1)</f>
        <v>6</v>
      </c>
      <c r="I6169" s="18" t="s">
        <v>12</v>
      </c>
    </row>
    <row r="6170" customFormat="false" ht="12" hidden="false" customHeight="true" outlineLevel="0" collapsed="false">
      <c r="A6170" s="11" t="n">
        <v>6174</v>
      </c>
      <c r="B6170" s="12" t="s">
        <v>12009</v>
      </c>
      <c r="C6170" s="13" t="s">
        <v>3284</v>
      </c>
      <c r="D6170" s="13" t="s">
        <v>12010</v>
      </c>
      <c r="E6170" s="14" t="n">
        <v>6167</v>
      </c>
      <c r="F6170" s="15" t="n">
        <f aca="false">IF(MOD(E6170,F$2)=0,F6169+1,F6169)</f>
        <v>52</v>
      </c>
      <c r="G6170" s="16" t="n">
        <f aca="false">VLOOKUP(F6170,Лист3!D$1:E$246,2,)</f>
        <v>44645</v>
      </c>
      <c r="H6170" s="17" t="n">
        <f aca="false">WEEKDAY(G6170,1)</f>
        <v>6</v>
      </c>
      <c r="I6170" s="18" t="s">
        <v>12</v>
      </c>
    </row>
    <row r="6171" customFormat="false" ht="12" hidden="false" customHeight="true" outlineLevel="0" collapsed="false">
      <c r="A6171" s="11" t="n">
        <v>6175</v>
      </c>
      <c r="B6171" s="12" t="s">
        <v>12011</v>
      </c>
      <c r="C6171" s="13" t="s">
        <v>3284</v>
      </c>
      <c r="D6171" s="13" t="s">
        <v>12012</v>
      </c>
      <c r="E6171" s="14" t="n">
        <v>6168</v>
      </c>
      <c r="F6171" s="15" t="n">
        <f aca="false">IF(MOD(E6171,F$2)=0,F6170+1,F6170)</f>
        <v>52</v>
      </c>
      <c r="G6171" s="16" t="n">
        <f aca="false">VLOOKUP(F6171,Лист3!D$1:E$246,2,)</f>
        <v>44645</v>
      </c>
      <c r="H6171" s="17" t="n">
        <f aca="false">WEEKDAY(G6171,1)</f>
        <v>6</v>
      </c>
      <c r="I6171" s="18" t="s">
        <v>12</v>
      </c>
    </row>
    <row r="6172" customFormat="false" ht="12" hidden="false" customHeight="true" outlineLevel="0" collapsed="false">
      <c r="A6172" s="11" t="n">
        <v>6176</v>
      </c>
      <c r="B6172" s="12" t="s">
        <v>12013</v>
      </c>
      <c r="C6172" s="13" t="s">
        <v>3284</v>
      </c>
      <c r="D6172" s="13" t="s">
        <v>12014</v>
      </c>
      <c r="E6172" s="14" t="n">
        <v>6169</v>
      </c>
      <c r="F6172" s="15" t="n">
        <f aca="false">IF(MOD(E6172,F$2)=0,F6171+1,F6171)</f>
        <v>52</v>
      </c>
      <c r="G6172" s="16" t="n">
        <f aca="false">VLOOKUP(F6172,Лист3!D$1:E$246,2,)</f>
        <v>44645</v>
      </c>
      <c r="H6172" s="17" t="n">
        <f aca="false">WEEKDAY(G6172,1)</f>
        <v>6</v>
      </c>
      <c r="I6172" s="18" t="s">
        <v>12</v>
      </c>
    </row>
    <row r="6173" customFormat="false" ht="12" hidden="false" customHeight="true" outlineLevel="0" collapsed="false">
      <c r="A6173" s="11" t="n">
        <v>6177</v>
      </c>
      <c r="B6173" s="12" t="s">
        <v>12015</v>
      </c>
      <c r="C6173" s="13" t="s">
        <v>3284</v>
      </c>
      <c r="D6173" s="13" t="s">
        <v>12014</v>
      </c>
      <c r="E6173" s="14" t="n">
        <v>6170</v>
      </c>
      <c r="F6173" s="15" t="n">
        <f aca="false">IF(MOD(E6173,F$2)=0,F6172+1,F6172)</f>
        <v>52</v>
      </c>
      <c r="G6173" s="16" t="n">
        <f aca="false">VLOOKUP(F6173,Лист3!D$1:E$246,2,)</f>
        <v>44645</v>
      </c>
      <c r="H6173" s="17" t="n">
        <f aca="false">WEEKDAY(G6173,1)</f>
        <v>6</v>
      </c>
      <c r="I6173" s="18" t="s">
        <v>12</v>
      </c>
    </row>
    <row r="6174" customFormat="false" ht="12" hidden="false" customHeight="true" outlineLevel="0" collapsed="false">
      <c r="A6174" s="11" t="n">
        <v>6178</v>
      </c>
      <c r="B6174" s="12" t="s">
        <v>12016</v>
      </c>
      <c r="C6174" s="13" t="s">
        <v>3284</v>
      </c>
      <c r="D6174" s="13" t="s">
        <v>12017</v>
      </c>
      <c r="E6174" s="14" t="n">
        <v>6171</v>
      </c>
      <c r="F6174" s="15" t="n">
        <f aca="false">IF(MOD(E6174,F$2)=0,F6173+1,F6173)</f>
        <v>52</v>
      </c>
      <c r="G6174" s="16" t="n">
        <f aca="false">VLOOKUP(F6174,Лист3!D$1:E$246,2,)</f>
        <v>44645</v>
      </c>
      <c r="H6174" s="17" t="n">
        <f aca="false">WEEKDAY(G6174,1)</f>
        <v>6</v>
      </c>
      <c r="I6174" s="18" t="s">
        <v>12</v>
      </c>
    </row>
    <row r="6175" customFormat="false" ht="12" hidden="false" customHeight="true" outlineLevel="0" collapsed="false">
      <c r="A6175" s="11" t="n">
        <v>6179</v>
      </c>
      <c r="B6175" s="12" t="s">
        <v>12018</v>
      </c>
      <c r="C6175" s="13" t="s">
        <v>3284</v>
      </c>
      <c r="D6175" s="13" t="s">
        <v>12019</v>
      </c>
      <c r="E6175" s="14" t="n">
        <v>6172</v>
      </c>
      <c r="F6175" s="15" t="n">
        <f aca="false">IF(MOD(E6175,F$2)=0,F6174+1,F6174)</f>
        <v>52</v>
      </c>
      <c r="G6175" s="16" t="n">
        <f aca="false">VLOOKUP(F6175,Лист3!D$1:E$246,2,)</f>
        <v>44645</v>
      </c>
      <c r="H6175" s="17" t="n">
        <f aca="false">WEEKDAY(G6175,1)</f>
        <v>6</v>
      </c>
      <c r="I6175" s="18" t="s">
        <v>12</v>
      </c>
    </row>
    <row r="6176" customFormat="false" ht="12" hidden="false" customHeight="true" outlineLevel="0" collapsed="false">
      <c r="A6176" s="11" t="n">
        <v>6180</v>
      </c>
      <c r="B6176" s="12" t="s">
        <v>12020</v>
      </c>
      <c r="C6176" s="13" t="s">
        <v>3284</v>
      </c>
      <c r="D6176" s="13" t="s">
        <v>12021</v>
      </c>
      <c r="E6176" s="14" t="n">
        <v>6173</v>
      </c>
      <c r="F6176" s="15" t="n">
        <f aca="false">IF(MOD(E6176,F$2)=0,F6175+1,F6175)</f>
        <v>52</v>
      </c>
      <c r="G6176" s="16" t="n">
        <f aca="false">VLOOKUP(F6176,Лист3!D$1:E$246,2,)</f>
        <v>44645</v>
      </c>
      <c r="H6176" s="17" t="n">
        <f aca="false">WEEKDAY(G6176,1)</f>
        <v>6</v>
      </c>
      <c r="I6176" s="18" t="s">
        <v>12</v>
      </c>
    </row>
    <row r="6177" customFormat="false" ht="12" hidden="false" customHeight="true" outlineLevel="0" collapsed="false">
      <c r="A6177" s="11" t="n">
        <v>6181</v>
      </c>
      <c r="B6177" s="12" t="s">
        <v>12022</v>
      </c>
      <c r="C6177" s="13" t="s">
        <v>3284</v>
      </c>
      <c r="D6177" s="13" t="s">
        <v>12023</v>
      </c>
      <c r="E6177" s="14" t="n">
        <v>6174</v>
      </c>
      <c r="F6177" s="15" t="n">
        <f aca="false">IF(MOD(E6177,F$2)=0,F6176+1,F6176)</f>
        <v>52</v>
      </c>
      <c r="G6177" s="16" t="n">
        <f aca="false">VLOOKUP(F6177,Лист3!D$1:E$246,2,)</f>
        <v>44645</v>
      </c>
      <c r="H6177" s="17" t="n">
        <f aca="false">WEEKDAY(G6177,1)</f>
        <v>6</v>
      </c>
      <c r="I6177" s="18" t="s">
        <v>12</v>
      </c>
    </row>
    <row r="6178" customFormat="false" ht="12" hidden="false" customHeight="true" outlineLevel="0" collapsed="false">
      <c r="A6178" s="11" t="n">
        <v>6182</v>
      </c>
      <c r="B6178" s="12" t="s">
        <v>12024</v>
      </c>
      <c r="C6178" s="13" t="s">
        <v>3284</v>
      </c>
      <c r="D6178" s="13" t="s">
        <v>12025</v>
      </c>
      <c r="E6178" s="14" t="n">
        <v>6175</v>
      </c>
      <c r="F6178" s="15" t="n">
        <f aca="false">IF(MOD(E6178,F$2)=0,F6177+1,F6177)</f>
        <v>52</v>
      </c>
      <c r="G6178" s="16" t="n">
        <f aca="false">VLOOKUP(F6178,Лист3!D$1:E$246,2,)</f>
        <v>44645</v>
      </c>
      <c r="H6178" s="17" t="n">
        <f aca="false">WEEKDAY(G6178,1)</f>
        <v>6</v>
      </c>
      <c r="I6178" s="18" t="s">
        <v>12</v>
      </c>
    </row>
    <row r="6179" customFormat="false" ht="12" hidden="false" customHeight="true" outlineLevel="0" collapsed="false">
      <c r="A6179" s="11" t="n">
        <v>6183</v>
      </c>
      <c r="B6179" s="12" t="s">
        <v>12026</v>
      </c>
      <c r="C6179" s="13" t="s">
        <v>3284</v>
      </c>
      <c r="D6179" s="13" t="s">
        <v>12027</v>
      </c>
      <c r="E6179" s="14" t="n">
        <v>6176</v>
      </c>
      <c r="F6179" s="15" t="n">
        <f aca="false">IF(MOD(E6179,F$2)=0,F6178+1,F6178)</f>
        <v>52</v>
      </c>
      <c r="G6179" s="16" t="n">
        <f aca="false">VLOOKUP(F6179,Лист3!D$1:E$246,2,)</f>
        <v>44645</v>
      </c>
      <c r="H6179" s="17" t="n">
        <f aca="false">WEEKDAY(G6179,1)</f>
        <v>6</v>
      </c>
      <c r="I6179" s="18" t="s">
        <v>12</v>
      </c>
    </row>
    <row r="6180" customFormat="false" ht="12" hidden="false" customHeight="true" outlineLevel="0" collapsed="false">
      <c r="A6180" s="11" t="n">
        <v>6184</v>
      </c>
      <c r="B6180" s="12" t="s">
        <v>12028</v>
      </c>
      <c r="C6180" s="13" t="s">
        <v>3284</v>
      </c>
      <c r="D6180" s="13" t="s">
        <v>12029</v>
      </c>
      <c r="E6180" s="14" t="n">
        <v>6177</v>
      </c>
      <c r="F6180" s="15" t="n">
        <f aca="false">IF(MOD(E6180,F$2)=0,F6179+1,F6179)</f>
        <v>52</v>
      </c>
      <c r="G6180" s="16" t="n">
        <f aca="false">VLOOKUP(F6180,Лист3!D$1:E$246,2,)</f>
        <v>44645</v>
      </c>
      <c r="H6180" s="17" t="n">
        <f aca="false">WEEKDAY(G6180,1)</f>
        <v>6</v>
      </c>
      <c r="I6180" s="18" t="s">
        <v>12</v>
      </c>
    </row>
    <row r="6181" customFormat="false" ht="12" hidden="false" customHeight="true" outlineLevel="0" collapsed="false">
      <c r="A6181" s="11" t="n">
        <v>6185</v>
      </c>
      <c r="B6181" s="12" t="s">
        <v>12030</v>
      </c>
      <c r="C6181" s="13" t="s">
        <v>3284</v>
      </c>
      <c r="D6181" s="13" t="s">
        <v>12031</v>
      </c>
      <c r="E6181" s="14" t="n">
        <v>6178</v>
      </c>
      <c r="F6181" s="15" t="n">
        <f aca="false">IF(MOD(E6181,F$2)=0,F6180+1,F6180)</f>
        <v>52</v>
      </c>
      <c r="G6181" s="16" t="n">
        <f aca="false">VLOOKUP(F6181,Лист3!D$1:E$246,2,)</f>
        <v>44645</v>
      </c>
      <c r="H6181" s="17" t="n">
        <f aca="false">WEEKDAY(G6181,1)</f>
        <v>6</v>
      </c>
      <c r="I6181" s="18" t="s">
        <v>12</v>
      </c>
    </row>
    <row r="6182" customFormat="false" ht="12" hidden="false" customHeight="true" outlineLevel="0" collapsed="false">
      <c r="A6182" s="11" t="n">
        <v>6186</v>
      </c>
      <c r="B6182" s="12" t="s">
        <v>12032</v>
      </c>
      <c r="C6182" s="13" t="s">
        <v>3284</v>
      </c>
      <c r="D6182" s="13" t="s">
        <v>12033</v>
      </c>
      <c r="E6182" s="14" t="n">
        <v>6179</v>
      </c>
      <c r="F6182" s="15" t="n">
        <f aca="false">IF(MOD(E6182,F$2)=0,F6181+1,F6181)</f>
        <v>52</v>
      </c>
      <c r="G6182" s="16" t="n">
        <f aca="false">VLOOKUP(F6182,Лист3!D$1:E$246,2,)</f>
        <v>44645</v>
      </c>
      <c r="H6182" s="17" t="n">
        <f aca="false">WEEKDAY(G6182,1)</f>
        <v>6</v>
      </c>
      <c r="I6182" s="18" t="s">
        <v>12</v>
      </c>
    </row>
    <row r="6183" customFormat="false" ht="12" hidden="false" customHeight="true" outlineLevel="0" collapsed="false">
      <c r="A6183" s="11" t="n">
        <v>6187</v>
      </c>
      <c r="B6183" s="12" t="s">
        <v>12034</v>
      </c>
      <c r="C6183" s="13" t="s">
        <v>3284</v>
      </c>
      <c r="D6183" s="13" t="s">
        <v>12035</v>
      </c>
      <c r="E6183" s="14" t="n">
        <v>6180</v>
      </c>
      <c r="F6183" s="15" t="n">
        <f aca="false">IF(MOD(E6183,F$2)=0,F6182+1,F6182)</f>
        <v>52</v>
      </c>
      <c r="G6183" s="16" t="n">
        <f aca="false">VLOOKUP(F6183,Лист3!D$1:E$246,2,)</f>
        <v>44645</v>
      </c>
      <c r="H6183" s="17" t="n">
        <f aca="false">WEEKDAY(G6183,1)</f>
        <v>6</v>
      </c>
      <c r="I6183" s="18" t="s">
        <v>12</v>
      </c>
    </row>
    <row r="6184" customFormat="false" ht="12" hidden="false" customHeight="true" outlineLevel="0" collapsed="false">
      <c r="A6184" s="11" t="n">
        <v>6188</v>
      </c>
      <c r="B6184" s="12" t="s">
        <v>12036</v>
      </c>
      <c r="C6184" s="13" t="s">
        <v>3284</v>
      </c>
      <c r="D6184" s="13" t="s">
        <v>12037</v>
      </c>
      <c r="E6184" s="14" t="n">
        <v>6181</v>
      </c>
      <c r="F6184" s="15" t="n">
        <f aca="false">IF(MOD(E6184,F$2)=0,F6183+1,F6183)</f>
        <v>52</v>
      </c>
      <c r="G6184" s="16" t="n">
        <f aca="false">VLOOKUP(F6184,Лист3!D$1:E$246,2,)</f>
        <v>44645</v>
      </c>
      <c r="H6184" s="17" t="n">
        <f aca="false">WEEKDAY(G6184,1)</f>
        <v>6</v>
      </c>
      <c r="I6184" s="18" t="s">
        <v>12</v>
      </c>
    </row>
    <row r="6185" customFormat="false" ht="12" hidden="false" customHeight="true" outlineLevel="0" collapsed="false">
      <c r="A6185" s="11" t="n">
        <v>6189</v>
      </c>
      <c r="B6185" s="12" t="s">
        <v>12038</v>
      </c>
      <c r="C6185" s="13" t="s">
        <v>3284</v>
      </c>
      <c r="D6185" s="13" t="s">
        <v>12037</v>
      </c>
      <c r="E6185" s="14" t="n">
        <v>6182</v>
      </c>
      <c r="F6185" s="15" t="n">
        <f aca="false">IF(MOD(E6185,F$2)=0,F6184+1,F6184)</f>
        <v>52</v>
      </c>
      <c r="G6185" s="16" t="n">
        <f aca="false">VLOOKUP(F6185,Лист3!D$1:E$246,2,)</f>
        <v>44645</v>
      </c>
      <c r="H6185" s="17" t="n">
        <f aca="false">WEEKDAY(G6185,1)</f>
        <v>6</v>
      </c>
      <c r="I6185" s="18" t="s">
        <v>12</v>
      </c>
    </row>
    <row r="6186" customFormat="false" ht="12" hidden="false" customHeight="true" outlineLevel="0" collapsed="false">
      <c r="A6186" s="11" t="n">
        <v>6190</v>
      </c>
      <c r="B6186" s="12" t="s">
        <v>12039</v>
      </c>
      <c r="C6186" s="13" t="s">
        <v>3284</v>
      </c>
      <c r="D6186" s="13" t="s">
        <v>12040</v>
      </c>
      <c r="E6186" s="14" t="n">
        <v>6183</v>
      </c>
      <c r="F6186" s="15" t="n">
        <f aca="false">IF(MOD(E6186,F$2)=0,F6185+1,F6185)</f>
        <v>52</v>
      </c>
      <c r="G6186" s="16" t="n">
        <f aca="false">VLOOKUP(F6186,Лист3!D$1:E$246,2,)</f>
        <v>44645</v>
      </c>
      <c r="H6186" s="17" t="n">
        <f aca="false">WEEKDAY(G6186,1)</f>
        <v>6</v>
      </c>
      <c r="I6186" s="18" t="s">
        <v>12</v>
      </c>
    </row>
    <row r="6187" customFormat="false" ht="12" hidden="false" customHeight="true" outlineLevel="0" collapsed="false">
      <c r="A6187" s="11" t="n">
        <v>6191</v>
      </c>
      <c r="B6187" s="12" t="s">
        <v>12041</v>
      </c>
      <c r="C6187" s="13" t="s">
        <v>3284</v>
      </c>
      <c r="D6187" s="13" t="s">
        <v>12042</v>
      </c>
      <c r="E6187" s="14" t="n">
        <v>6184</v>
      </c>
      <c r="F6187" s="15" t="n">
        <f aca="false">IF(MOD(E6187,F$2)=0,F6186+1,F6186)</f>
        <v>52</v>
      </c>
      <c r="G6187" s="16" t="n">
        <f aca="false">VLOOKUP(F6187,Лист3!D$1:E$246,2,)</f>
        <v>44645</v>
      </c>
      <c r="H6187" s="17" t="n">
        <f aca="false">WEEKDAY(G6187,1)</f>
        <v>6</v>
      </c>
      <c r="I6187" s="18" t="s">
        <v>12</v>
      </c>
    </row>
    <row r="6188" customFormat="false" ht="12" hidden="false" customHeight="true" outlineLevel="0" collapsed="false">
      <c r="A6188" s="11" t="n">
        <v>6192</v>
      </c>
      <c r="B6188" s="12" t="s">
        <v>12043</v>
      </c>
      <c r="C6188" s="13" t="s">
        <v>3284</v>
      </c>
      <c r="D6188" s="13" t="s">
        <v>12044</v>
      </c>
      <c r="E6188" s="14" t="n">
        <v>6185</v>
      </c>
      <c r="F6188" s="15" t="n">
        <f aca="false">IF(MOD(E6188,F$2)=0,F6187+1,F6187)</f>
        <v>52</v>
      </c>
      <c r="G6188" s="16" t="n">
        <f aca="false">VLOOKUP(F6188,Лист3!D$1:E$246,2,)</f>
        <v>44645</v>
      </c>
      <c r="H6188" s="17" t="n">
        <f aca="false">WEEKDAY(G6188,1)</f>
        <v>6</v>
      </c>
      <c r="I6188" s="18" t="s">
        <v>12</v>
      </c>
    </row>
    <row r="6189" customFormat="false" ht="12" hidden="false" customHeight="true" outlineLevel="0" collapsed="false">
      <c r="A6189" s="11" t="n">
        <v>6193</v>
      </c>
      <c r="B6189" s="12" t="s">
        <v>12045</v>
      </c>
      <c r="C6189" s="13" t="s">
        <v>3284</v>
      </c>
      <c r="D6189" s="13" t="s">
        <v>12046</v>
      </c>
      <c r="E6189" s="14" t="n">
        <v>6186</v>
      </c>
      <c r="F6189" s="15" t="n">
        <f aca="false">IF(MOD(E6189,F$2)=0,F6188+1,F6188)</f>
        <v>52</v>
      </c>
      <c r="G6189" s="16" t="n">
        <f aca="false">VLOOKUP(F6189,Лист3!D$1:E$246,2,)</f>
        <v>44645</v>
      </c>
      <c r="H6189" s="17" t="n">
        <f aca="false">WEEKDAY(G6189,1)</f>
        <v>6</v>
      </c>
      <c r="I6189" s="18" t="s">
        <v>12</v>
      </c>
    </row>
    <row r="6190" customFormat="false" ht="12" hidden="false" customHeight="true" outlineLevel="0" collapsed="false">
      <c r="A6190" s="11" t="n">
        <v>6194</v>
      </c>
      <c r="B6190" s="12" t="s">
        <v>12047</v>
      </c>
      <c r="C6190" s="13" t="s">
        <v>3284</v>
      </c>
      <c r="D6190" s="13" t="s">
        <v>12048</v>
      </c>
      <c r="E6190" s="14" t="n">
        <v>6187</v>
      </c>
      <c r="F6190" s="15" t="n">
        <f aca="false">IF(MOD(E6190,F$2)=0,F6189+1,F6189)</f>
        <v>52</v>
      </c>
      <c r="G6190" s="16" t="n">
        <f aca="false">VLOOKUP(F6190,Лист3!D$1:E$246,2,)</f>
        <v>44645</v>
      </c>
      <c r="H6190" s="17" t="n">
        <f aca="false">WEEKDAY(G6190,1)</f>
        <v>6</v>
      </c>
      <c r="I6190" s="18" t="s">
        <v>12</v>
      </c>
    </row>
    <row r="6191" customFormat="false" ht="12" hidden="false" customHeight="true" outlineLevel="0" collapsed="false">
      <c r="A6191" s="11" t="n">
        <v>6195</v>
      </c>
      <c r="B6191" s="12" t="s">
        <v>12049</v>
      </c>
      <c r="C6191" s="13" t="s">
        <v>3284</v>
      </c>
      <c r="D6191" s="13" t="s">
        <v>12050</v>
      </c>
      <c r="E6191" s="14" t="n">
        <v>6188</v>
      </c>
      <c r="F6191" s="15" t="n">
        <f aca="false">IF(MOD(E6191,F$2)=0,F6190+1,F6190)</f>
        <v>52</v>
      </c>
      <c r="G6191" s="16" t="n">
        <f aca="false">VLOOKUP(F6191,Лист3!D$1:E$246,2,)</f>
        <v>44645</v>
      </c>
      <c r="H6191" s="17" t="n">
        <f aca="false">WEEKDAY(G6191,1)</f>
        <v>6</v>
      </c>
      <c r="I6191" s="18" t="s">
        <v>12</v>
      </c>
    </row>
    <row r="6192" customFormat="false" ht="12" hidden="false" customHeight="true" outlineLevel="0" collapsed="false">
      <c r="A6192" s="11" t="n">
        <v>6196</v>
      </c>
      <c r="B6192" s="12" t="s">
        <v>12051</v>
      </c>
      <c r="C6192" s="13" t="s">
        <v>3284</v>
      </c>
      <c r="D6192" s="13" t="s">
        <v>12052</v>
      </c>
      <c r="E6192" s="14" t="n">
        <v>6189</v>
      </c>
      <c r="F6192" s="15" t="n">
        <f aca="false">IF(MOD(E6192,F$2)=0,F6191+1,F6191)</f>
        <v>52</v>
      </c>
      <c r="G6192" s="16" t="n">
        <f aca="false">VLOOKUP(F6192,Лист3!D$1:E$246,2,)</f>
        <v>44645</v>
      </c>
      <c r="H6192" s="17" t="n">
        <f aca="false">WEEKDAY(G6192,1)</f>
        <v>6</v>
      </c>
      <c r="I6192" s="18" t="s">
        <v>12</v>
      </c>
    </row>
    <row r="6193" customFormat="false" ht="12" hidden="false" customHeight="true" outlineLevel="0" collapsed="false">
      <c r="A6193" s="11" t="n">
        <v>6197</v>
      </c>
      <c r="B6193" s="12" t="s">
        <v>12053</v>
      </c>
      <c r="C6193" s="13" t="s">
        <v>3284</v>
      </c>
      <c r="D6193" s="13" t="s">
        <v>12054</v>
      </c>
      <c r="E6193" s="14" t="n">
        <v>6190</v>
      </c>
      <c r="F6193" s="15" t="n">
        <f aca="false">IF(MOD(E6193,F$2)=0,F6192+1,F6192)</f>
        <v>52</v>
      </c>
      <c r="G6193" s="16" t="n">
        <f aca="false">VLOOKUP(F6193,Лист3!D$1:E$246,2,)</f>
        <v>44645</v>
      </c>
      <c r="H6193" s="17" t="n">
        <f aca="false">WEEKDAY(G6193,1)</f>
        <v>6</v>
      </c>
      <c r="I6193" s="18" t="s">
        <v>12</v>
      </c>
    </row>
    <row r="6194" customFormat="false" ht="12" hidden="false" customHeight="true" outlineLevel="0" collapsed="false">
      <c r="A6194" s="11" t="n">
        <v>6198</v>
      </c>
      <c r="B6194" s="12" t="s">
        <v>12055</v>
      </c>
      <c r="C6194" s="13" t="s">
        <v>3284</v>
      </c>
      <c r="D6194" s="13" t="s">
        <v>12056</v>
      </c>
      <c r="E6194" s="14" t="n">
        <v>6191</v>
      </c>
      <c r="F6194" s="15" t="n">
        <f aca="false">IF(MOD(E6194,F$2)=0,F6193+1,F6193)</f>
        <v>52</v>
      </c>
      <c r="G6194" s="16" t="n">
        <f aca="false">VLOOKUP(F6194,Лист3!D$1:E$246,2,)</f>
        <v>44645</v>
      </c>
      <c r="H6194" s="17" t="n">
        <f aca="false">WEEKDAY(G6194,1)</f>
        <v>6</v>
      </c>
      <c r="I6194" s="18" t="s">
        <v>12</v>
      </c>
    </row>
    <row r="6195" customFormat="false" ht="12" hidden="false" customHeight="true" outlineLevel="0" collapsed="false">
      <c r="A6195" s="11" t="n">
        <v>6199</v>
      </c>
      <c r="B6195" s="12" t="s">
        <v>12057</v>
      </c>
      <c r="C6195" s="13" t="s">
        <v>3284</v>
      </c>
      <c r="D6195" s="13" t="s">
        <v>12058</v>
      </c>
      <c r="E6195" s="14" t="n">
        <v>6192</v>
      </c>
      <c r="F6195" s="15" t="n">
        <f aca="false">IF(MOD(E6195,F$2)=0,F6194+1,F6194)</f>
        <v>52</v>
      </c>
      <c r="G6195" s="16" t="n">
        <f aca="false">VLOOKUP(F6195,Лист3!D$1:E$246,2,)</f>
        <v>44645</v>
      </c>
      <c r="H6195" s="17" t="n">
        <f aca="false">WEEKDAY(G6195,1)</f>
        <v>6</v>
      </c>
      <c r="I6195" s="18" t="s">
        <v>12</v>
      </c>
    </row>
    <row r="6196" customFormat="false" ht="12" hidden="false" customHeight="true" outlineLevel="0" collapsed="false">
      <c r="A6196" s="11" t="n">
        <v>6200</v>
      </c>
      <c r="B6196" s="12" t="s">
        <v>12059</v>
      </c>
      <c r="C6196" s="13" t="s">
        <v>3284</v>
      </c>
      <c r="D6196" s="13" t="s">
        <v>12060</v>
      </c>
      <c r="E6196" s="14" t="n">
        <v>6193</v>
      </c>
      <c r="F6196" s="15" t="n">
        <f aca="false">IF(MOD(E6196,F$2)=0,F6195+1,F6195)</f>
        <v>52</v>
      </c>
      <c r="G6196" s="16" t="n">
        <f aca="false">VLOOKUP(F6196,Лист3!D$1:E$246,2,)</f>
        <v>44645</v>
      </c>
      <c r="H6196" s="17" t="n">
        <f aca="false">WEEKDAY(G6196,1)</f>
        <v>6</v>
      </c>
      <c r="I6196" s="18" t="s">
        <v>12</v>
      </c>
    </row>
    <row r="6197" customFormat="false" ht="12" hidden="false" customHeight="true" outlineLevel="0" collapsed="false">
      <c r="A6197" s="11" t="n">
        <v>6201</v>
      </c>
      <c r="B6197" s="12" t="s">
        <v>12061</v>
      </c>
      <c r="C6197" s="13" t="s">
        <v>3284</v>
      </c>
      <c r="D6197" s="13" t="s">
        <v>12062</v>
      </c>
      <c r="E6197" s="14" t="n">
        <v>6194</v>
      </c>
      <c r="F6197" s="15" t="n">
        <f aca="false">IF(MOD(E6197,F$2)=0,F6196+1,F6196)</f>
        <v>52</v>
      </c>
      <c r="G6197" s="16" t="n">
        <f aca="false">VLOOKUP(F6197,Лист3!D$1:E$246,2,)</f>
        <v>44645</v>
      </c>
      <c r="H6197" s="17" t="n">
        <f aca="false">WEEKDAY(G6197,1)</f>
        <v>6</v>
      </c>
      <c r="I6197" s="18" t="s">
        <v>12</v>
      </c>
    </row>
    <row r="6198" customFormat="false" ht="12" hidden="false" customHeight="true" outlineLevel="0" collapsed="false">
      <c r="A6198" s="11" t="n">
        <v>6202</v>
      </c>
      <c r="B6198" s="12" t="s">
        <v>12063</v>
      </c>
      <c r="C6198" s="13" t="s">
        <v>3284</v>
      </c>
      <c r="D6198" s="13" t="s">
        <v>12064</v>
      </c>
      <c r="E6198" s="14" t="n">
        <v>6195</v>
      </c>
      <c r="F6198" s="15" t="n">
        <f aca="false">IF(MOD(E6198,F$2)=0,F6197+1,F6197)</f>
        <v>52</v>
      </c>
      <c r="G6198" s="16" t="n">
        <f aca="false">VLOOKUP(F6198,Лист3!D$1:E$246,2,)</f>
        <v>44645</v>
      </c>
      <c r="H6198" s="17" t="n">
        <f aca="false">WEEKDAY(G6198,1)</f>
        <v>6</v>
      </c>
      <c r="I6198" s="18" t="s">
        <v>12</v>
      </c>
    </row>
    <row r="6199" customFormat="false" ht="12" hidden="false" customHeight="true" outlineLevel="0" collapsed="false">
      <c r="A6199" s="11" t="n">
        <v>6203</v>
      </c>
      <c r="B6199" s="12" t="s">
        <v>12065</v>
      </c>
      <c r="C6199" s="13" t="s">
        <v>3284</v>
      </c>
      <c r="D6199" s="13" t="s">
        <v>12066</v>
      </c>
      <c r="E6199" s="14" t="n">
        <v>6196</v>
      </c>
      <c r="F6199" s="15" t="n">
        <f aca="false">IF(MOD(E6199,F$2)=0,F6198+1,F6198)</f>
        <v>52</v>
      </c>
      <c r="G6199" s="16" t="n">
        <f aca="false">VLOOKUP(F6199,Лист3!D$1:E$246,2,)</f>
        <v>44645</v>
      </c>
      <c r="H6199" s="17" t="n">
        <f aca="false">WEEKDAY(G6199,1)</f>
        <v>6</v>
      </c>
      <c r="I6199" s="18" t="s">
        <v>12</v>
      </c>
    </row>
    <row r="6200" customFormat="false" ht="12" hidden="false" customHeight="true" outlineLevel="0" collapsed="false">
      <c r="A6200" s="11" t="n">
        <v>6204</v>
      </c>
      <c r="B6200" s="12" t="s">
        <v>12067</v>
      </c>
      <c r="C6200" s="13" t="s">
        <v>3284</v>
      </c>
      <c r="D6200" s="13" t="s">
        <v>12068</v>
      </c>
      <c r="E6200" s="14" t="n">
        <v>6197</v>
      </c>
      <c r="F6200" s="15" t="n">
        <f aca="false">IF(MOD(E6200,F$2)=0,F6199+1,F6199)</f>
        <v>52</v>
      </c>
      <c r="G6200" s="16" t="n">
        <f aca="false">VLOOKUP(F6200,Лист3!D$1:E$246,2,)</f>
        <v>44645</v>
      </c>
      <c r="H6200" s="17" t="n">
        <f aca="false">WEEKDAY(G6200,1)</f>
        <v>6</v>
      </c>
      <c r="I6200" s="18" t="s">
        <v>12</v>
      </c>
    </row>
    <row r="6201" customFormat="false" ht="12" hidden="false" customHeight="true" outlineLevel="0" collapsed="false">
      <c r="A6201" s="11" t="n">
        <v>6205</v>
      </c>
      <c r="B6201" s="12" t="s">
        <v>12069</v>
      </c>
      <c r="C6201" s="13" t="s">
        <v>3284</v>
      </c>
      <c r="D6201" s="13" t="s">
        <v>12070</v>
      </c>
      <c r="E6201" s="14" t="n">
        <v>6198</v>
      </c>
      <c r="F6201" s="15" t="n">
        <f aca="false">IF(MOD(E6201,F$2)=0,F6200+1,F6200)</f>
        <v>52</v>
      </c>
      <c r="G6201" s="16" t="n">
        <f aca="false">VLOOKUP(F6201,Лист3!D$1:E$246,2,)</f>
        <v>44645</v>
      </c>
      <c r="H6201" s="17" t="n">
        <f aca="false">WEEKDAY(G6201,1)</f>
        <v>6</v>
      </c>
      <c r="I6201" s="18" t="s">
        <v>12</v>
      </c>
    </row>
    <row r="6202" customFormat="false" ht="12" hidden="false" customHeight="true" outlineLevel="0" collapsed="false">
      <c r="A6202" s="11" t="n">
        <v>6206</v>
      </c>
      <c r="B6202" s="12" t="s">
        <v>12071</v>
      </c>
      <c r="C6202" s="13" t="s">
        <v>3284</v>
      </c>
      <c r="D6202" s="13" t="s">
        <v>12072</v>
      </c>
      <c r="E6202" s="14" t="n">
        <v>6199</v>
      </c>
      <c r="F6202" s="15" t="n">
        <f aca="false">IF(MOD(E6202,F$2)=0,F6201+1,F6201)</f>
        <v>52</v>
      </c>
      <c r="G6202" s="16" t="n">
        <f aca="false">VLOOKUP(F6202,Лист3!D$1:E$246,2,)</f>
        <v>44645</v>
      </c>
      <c r="H6202" s="17" t="n">
        <f aca="false">WEEKDAY(G6202,1)</f>
        <v>6</v>
      </c>
      <c r="I6202" s="18" t="s">
        <v>12</v>
      </c>
    </row>
    <row r="6203" customFormat="false" ht="12" hidden="false" customHeight="true" outlineLevel="0" collapsed="false">
      <c r="A6203" s="11" t="n">
        <v>6207</v>
      </c>
      <c r="B6203" s="12" t="s">
        <v>12073</v>
      </c>
      <c r="C6203" s="13" t="s">
        <v>3284</v>
      </c>
      <c r="D6203" s="13" t="s">
        <v>12074</v>
      </c>
      <c r="E6203" s="14" t="n">
        <v>6200</v>
      </c>
      <c r="F6203" s="15" t="n">
        <f aca="false">IF(MOD(E6203,F$2)=0,F6202+1,F6202)</f>
        <v>52</v>
      </c>
      <c r="G6203" s="16" t="n">
        <f aca="false">VLOOKUP(F6203,Лист3!D$1:E$246,2,)</f>
        <v>44645</v>
      </c>
      <c r="H6203" s="17" t="n">
        <f aca="false">WEEKDAY(G6203,1)</f>
        <v>6</v>
      </c>
      <c r="I6203" s="18" t="s">
        <v>12</v>
      </c>
    </row>
    <row r="6204" customFormat="false" ht="12" hidden="false" customHeight="true" outlineLevel="0" collapsed="false">
      <c r="A6204" s="11" t="n">
        <v>6208</v>
      </c>
      <c r="B6204" s="12" t="s">
        <v>12075</v>
      </c>
      <c r="C6204" s="13" t="s">
        <v>3284</v>
      </c>
      <c r="D6204" s="13" t="s">
        <v>12076</v>
      </c>
      <c r="E6204" s="14" t="n">
        <v>6201</v>
      </c>
      <c r="F6204" s="15" t="n">
        <f aca="false">IF(MOD(E6204,F$2)=0,F6203+1,F6203)</f>
        <v>52</v>
      </c>
      <c r="G6204" s="16" t="n">
        <f aca="false">VLOOKUP(F6204,Лист3!D$1:E$246,2,)</f>
        <v>44645</v>
      </c>
      <c r="H6204" s="17" t="n">
        <f aca="false">WEEKDAY(G6204,1)</f>
        <v>6</v>
      </c>
      <c r="I6204" s="18" t="s">
        <v>12</v>
      </c>
    </row>
    <row r="6205" customFormat="false" ht="12" hidden="false" customHeight="true" outlineLevel="0" collapsed="false">
      <c r="A6205" s="11" t="n">
        <v>6209</v>
      </c>
      <c r="B6205" s="12" t="s">
        <v>12077</v>
      </c>
      <c r="C6205" s="13" t="s">
        <v>3284</v>
      </c>
      <c r="D6205" s="13" t="s">
        <v>12078</v>
      </c>
      <c r="E6205" s="14" t="n">
        <v>6202</v>
      </c>
      <c r="F6205" s="15" t="n">
        <f aca="false">IF(MOD(E6205,F$2)=0,F6204+1,F6204)</f>
        <v>52</v>
      </c>
      <c r="G6205" s="16" t="n">
        <f aca="false">VLOOKUP(F6205,Лист3!D$1:E$246,2,)</f>
        <v>44645</v>
      </c>
      <c r="H6205" s="17" t="n">
        <f aca="false">WEEKDAY(G6205,1)</f>
        <v>6</v>
      </c>
      <c r="I6205" s="18" t="s">
        <v>12</v>
      </c>
    </row>
    <row r="6206" customFormat="false" ht="12" hidden="false" customHeight="true" outlineLevel="0" collapsed="false">
      <c r="A6206" s="11" t="n">
        <v>6210</v>
      </c>
      <c r="B6206" s="12" t="s">
        <v>12079</v>
      </c>
      <c r="C6206" s="13" t="s">
        <v>3284</v>
      </c>
      <c r="D6206" s="13" t="s">
        <v>12080</v>
      </c>
      <c r="E6206" s="14" t="n">
        <v>6203</v>
      </c>
      <c r="F6206" s="15" t="n">
        <f aca="false">IF(MOD(E6206,F$2)=0,F6205+1,F6205)</f>
        <v>52</v>
      </c>
      <c r="G6206" s="16" t="n">
        <f aca="false">VLOOKUP(F6206,Лист3!D$1:E$246,2,)</f>
        <v>44645</v>
      </c>
      <c r="H6206" s="17" t="n">
        <f aca="false">WEEKDAY(G6206,1)</f>
        <v>6</v>
      </c>
      <c r="I6206" s="18" t="s">
        <v>12</v>
      </c>
    </row>
    <row r="6207" customFormat="false" ht="12" hidden="false" customHeight="true" outlineLevel="0" collapsed="false">
      <c r="A6207" s="11" t="n">
        <v>6211</v>
      </c>
      <c r="B6207" s="12" t="s">
        <v>12081</v>
      </c>
      <c r="C6207" s="13" t="s">
        <v>3284</v>
      </c>
      <c r="D6207" s="13" t="s">
        <v>12082</v>
      </c>
      <c r="E6207" s="14" t="n">
        <v>6204</v>
      </c>
      <c r="F6207" s="15" t="n">
        <f aca="false">IF(MOD(E6207,F$2)=0,F6206+1,F6206)</f>
        <v>52</v>
      </c>
      <c r="G6207" s="16" t="n">
        <f aca="false">VLOOKUP(F6207,Лист3!D$1:E$246,2,)</f>
        <v>44645</v>
      </c>
      <c r="H6207" s="17" t="n">
        <f aca="false">WEEKDAY(G6207,1)</f>
        <v>6</v>
      </c>
      <c r="I6207" s="18" t="s">
        <v>12</v>
      </c>
    </row>
    <row r="6208" customFormat="false" ht="12" hidden="false" customHeight="true" outlineLevel="0" collapsed="false">
      <c r="A6208" s="11" t="n">
        <v>6212</v>
      </c>
      <c r="B6208" s="12" t="s">
        <v>12083</v>
      </c>
      <c r="C6208" s="13" t="s">
        <v>3284</v>
      </c>
      <c r="D6208" s="13" t="s">
        <v>12084</v>
      </c>
      <c r="E6208" s="14" t="n">
        <v>6205</v>
      </c>
      <c r="F6208" s="15" t="n">
        <f aca="false">IF(MOD(E6208,F$2)=0,F6207+1,F6207)</f>
        <v>52</v>
      </c>
      <c r="G6208" s="16" t="n">
        <f aca="false">VLOOKUP(F6208,Лист3!D$1:E$246,2,)</f>
        <v>44645</v>
      </c>
      <c r="H6208" s="17" t="n">
        <f aca="false">WEEKDAY(G6208,1)</f>
        <v>6</v>
      </c>
      <c r="I6208" s="18" t="s">
        <v>12</v>
      </c>
    </row>
    <row r="6209" customFormat="false" ht="12" hidden="false" customHeight="true" outlineLevel="0" collapsed="false">
      <c r="A6209" s="11" t="n">
        <v>6213</v>
      </c>
      <c r="B6209" s="12" t="s">
        <v>12085</v>
      </c>
      <c r="C6209" s="13" t="s">
        <v>3284</v>
      </c>
      <c r="D6209" s="13" t="s">
        <v>12086</v>
      </c>
      <c r="E6209" s="14" t="n">
        <v>6206</v>
      </c>
      <c r="F6209" s="15" t="n">
        <f aca="false">IF(MOD(E6209,F$2)=0,F6208+1,F6208)</f>
        <v>52</v>
      </c>
      <c r="G6209" s="16" t="n">
        <f aca="false">VLOOKUP(F6209,Лист3!D$1:E$246,2,)</f>
        <v>44645</v>
      </c>
      <c r="H6209" s="17" t="n">
        <f aca="false">WEEKDAY(G6209,1)</f>
        <v>6</v>
      </c>
      <c r="I6209" s="18" t="s">
        <v>12</v>
      </c>
    </row>
    <row r="6210" customFormat="false" ht="12" hidden="false" customHeight="true" outlineLevel="0" collapsed="false">
      <c r="A6210" s="11" t="n">
        <v>6214</v>
      </c>
      <c r="B6210" s="12" t="s">
        <v>12087</v>
      </c>
      <c r="C6210" s="13" t="s">
        <v>3284</v>
      </c>
      <c r="D6210" s="13" t="s">
        <v>12088</v>
      </c>
      <c r="E6210" s="14" t="n">
        <v>6207</v>
      </c>
      <c r="F6210" s="15" t="n">
        <f aca="false">IF(MOD(E6210,F$2)=0,F6209+1,F6209)</f>
        <v>52</v>
      </c>
      <c r="G6210" s="16" t="n">
        <f aca="false">VLOOKUP(F6210,Лист3!D$1:E$246,2,)</f>
        <v>44645</v>
      </c>
      <c r="H6210" s="17" t="n">
        <f aca="false">WEEKDAY(G6210,1)</f>
        <v>6</v>
      </c>
      <c r="I6210" s="18" t="s">
        <v>12</v>
      </c>
    </row>
    <row r="6211" customFormat="false" ht="12" hidden="false" customHeight="true" outlineLevel="0" collapsed="false">
      <c r="A6211" s="11" t="n">
        <v>6215</v>
      </c>
      <c r="B6211" s="12" t="s">
        <v>12089</v>
      </c>
      <c r="C6211" s="13" t="s">
        <v>3284</v>
      </c>
      <c r="D6211" s="13" t="s">
        <v>12090</v>
      </c>
      <c r="E6211" s="14" t="n">
        <v>6208</v>
      </c>
      <c r="F6211" s="15" t="n">
        <f aca="false">IF(MOD(E6211,F$2)=0,F6210+1,F6210)</f>
        <v>52</v>
      </c>
      <c r="G6211" s="16" t="n">
        <f aca="false">VLOOKUP(F6211,Лист3!D$1:E$246,2,)</f>
        <v>44645</v>
      </c>
      <c r="H6211" s="17" t="n">
        <f aca="false">WEEKDAY(G6211,1)</f>
        <v>6</v>
      </c>
      <c r="I6211" s="18" t="s">
        <v>12</v>
      </c>
    </row>
    <row r="6212" customFormat="false" ht="12" hidden="false" customHeight="true" outlineLevel="0" collapsed="false">
      <c r="A6212" s="11" t="n">
        <v>6216</v>
      </c>
      <c r="B6212" s="12" t="s">
        <v>12091</v>
      </c>
      <c r="C6212" s="13" t="s">
        <v>3284</v>
      </c>
      <c r="D6212" s="13" t="s">
        <v>12092</v>
      </c>
      <c r="E6212" s="14" t="n">
        <v>6209</v>
      </c>
      <c r="F6212" s="15" t="n">
        <f aca="false">IF(MOD(E6212,F$2)=0,F6211+1,F6211)</f>
        <v>52</v>
      </c>
      <c r="G6212" s="16" t="n">
        <f aca="false">VLOOKUP(F6212,Лист3!D$1:E$246,2,)</f>
        <v>44645</v>
      </c>
      <c r="H6212" s="17" t="n">
        <f aca="false">WEEKDAY(G6212,1)</f>
        <v>6</v>
      </c>
      <c r="I6212" s="18" t="s">
        <v>12</v>
      </c>
    </row>
    <row r="6213" customFormat="false" ht="12" hidden="false" customHeight="true" outlineLevel="0" collapsed="false">
      <c r="A6213" s="11" t="n">
        <v>6217</v>
      </c>
      <c r="B6213" s="12" t="s">
        <v>12093</v>
      </c>
      <c r="C6213" s="13" t="s">
        <v>3284</v>
      </c>
      <c r="D6213" s="13" t="s">
        <v>12094</v>
      </c>
      <c r="E6213" s="14" t="n">
        <v>6210</v>
      </c>
      <c r="F6213" s="15" t="n">
        <f aca="false">IF(MOD(E6213,F$2)=0,F6212+1,F6212)</f>
        <v>52</v>
      </c>
      <c r="G6213" s="16" t="n">
        <f aca="false">VLOOKUP(F6213,Лист3!D$1:E$246,2,)</f>
        <v>44645</v>
      </c>
      <c r="H6213" s="17" t="n">
        <f aca="false">WEEKDAY(G6213,1)</f>
        <v>6</v>
      </c>
      <c r="I6213" s="18" t="s">
        <v>12</v>
      </c>
    </row>
    <row r="6214" customFormat="false" ht="12" hidden="false" customHeight="true" outlineLevel="0" collapsed="false">
      <c r="A6214" s="11" t="n">
        <v>6218</v>
      </c>
      <c r="B6214" s="12" t="s">
        <v>12095</v>
      </c>
      <c r="C6214" s="13" t="s">
        <v>3284</v>
      </c>
      <c r="D6214" s="13" t="s">
        <v>12096</v>
      </c>
      <c r="E6214" s="14" t="n">
        <v>6211</v>
      </c>
      <c r="F6214" s="15" t="n">
        <f aca="false">IF(MOD(E6214,F$2)=0,F6213+1,F6213)</f>
        <v>52</v>
      </c>
      <c r="G6214" s="16" t="n">
        <f aca="false">VLOOKUP(F6214,Лист3!D$1:E$246,2,)</f>
        <v>44645</v>
      </c>
      <c r="H6214" s="17" t="n">
        <f aca="false">WEEKDAY(G6214,1)</f>
        <v>6</v>
      </c>
      <c r="I6214" s="18" t="s">
        <v>12</v>
      </c>
    </row>
    <row r="6215" customFormat="false" ht="12" hidden="false" customHeight="true" outlineLevel="0" collapsed="false">
      <c r="A6215" s="11" t="n">
        <v>6219</v>
      </c>
      <c r="B6215" s="12" t="s">
        <v>12097</v>
      </c>
      <c r="C6215" s="13" t="s">
        <v>3284</v>
      </c>
      <c r="D6215" s="13" t="s">
        <v>12098</v>
      </c>
      <c r="E6215" s="14" t="n">
        <v>6212</v>
      </c>
      <c r="F6215" s="15" t="n">
        <f aca="false">IF(MOD(E6215,F$2)=0,F6214+1,F6214)</f>
        <v>52</v>
      </c>
      <c r="G6215" s="16" t="n">
        <f aca="false">VLOOKUP(F6215,Лист3!D$1:E$246,2,)</f>
        <v>44645</v>
      </c>
      <c r="H6215" s="17" t="n">
        <f aca="false">WEEKDAY(G6215,1)</f>
        <v>6</v>
      </c>
      <c r="I6215" s="18" t="s">
        <v>12</v>
      </c>
    </row>
    <row r="6216" customFormat="false" ht="12" hidden="false" customHeight="true" outlineLevel="0" collapsed="false">
      <c r="A6216" s="11" t="n">
        <v>6220</v>
      </c>
      <c r="B6216" s="12" t="s">
        <v>12099</v>
      </c>
      <c r="C6216" s="13" t="s">
        <v>3284</v>
      </c>
      <c r="D6216" s="13" t="s">
        <v>12100</v>
      </c>
      <c r="E6216" s="14" t="n">
        <v>6213</v>
      </c>
      <c r="F6216" s="15" t="n">
        <f aca="false">IF(MOD(E6216,F$2)=0,F6215+1,F6215)</f>
        <v>52</v>
      </c>
      <c r="G6216" s="16" t="n">
        <f aca="false">VLOOKUP(F6216,Лист3!D$1:E$246,2,)</f>
        <v>44645</v>
      </c>
      <c r="H6216" s="17" t="n">
        <f aca="false">WEEKDAY(G6216,1)</f>
        <v>6</v>
      </c>
      <c r="I6216" s="18" t="s">
        <v>12</v>
      </c>
    </row>
    <row r="6217" customFormat="false" ht="12" hidden="false" customHeight="true" outlineLevel="0" collapsed="false">
      <c r="A6217" s="11" t="n">
        <v>6221</v>
      </c>
      <c r="B6217" s="12" t="s">
        <v>12101</v>
      </c>
      <c r="C6217" s="13" t="s">
        <v>3284</v>
      </c>
      <c r="D6217" s="13" t="s">
        <v>12102</v>
      </c>
      <c r="E6217" s="14" t="n">
        <v>6214</v>
      </c>
      <c r="F6217" s="15" t="n">
        <f aca="false">IF(MOD(E6217,F$2)=0,F6216+1,F6216)</f>
        <v>52</v>
      </c>
      <c r="G6217" s="16" t="n">
        <f aca="false">VLOOKUP(F6217,Лист3!D$1:E$246,2,)</f>
        <v>44645</v>
      </c>
      <c r="H6217" s="17" t="n">
        <f aca="false">WEEKDAY(G6217,1)</f>
        <v>6</v>
      </c>
      <c r="I6217" s="18" t="s">
        <v>12</v>
      </c>
    </row>
    <row r="6218" customFormat="false" ht="12" hidden="false" customHeight="true" outlineLevel="0" collapsed="false">
      <c r="A6218" s="11" t="n">
        <v>6222</v>
      </c>
      <c r="B6218" s="12" t="s">
        <v>12103</v>
      </c>
      <c r="C6218" s="13" t="s">
        <v>3284</v>
      </c>
      <c r="D6218" s="13" t="s">
        <v>12104</v>
      </c>
      <c r="E6218" s="14" t="n">
        <v>6215</v>
      </c>
      <c r="F6218" s="15" t="n">
        <f aca="false">IF(MOD(E6218,F$2)=0,F6217+1,F6217)</f>
        <v>52</v>
      </c>
      <c r="G6218" s="16" t="n">
        <f aca="false">VLOOKUP(F6218,Лист3!D$1:E$246,2,)</f>
        <v>44645</v>
      </c>
      <c r="H6218" s="17" t="n">
        <f aca="false">WEEKDAY(G6218,1)</f>
        <v>6</v>
      </c>
      <c r="I6218" s="18" t="s">
        <v>12</v>
      </c>
    </row>
    <row r="6219" customFormat="false" ht="12" hidden="false" customHeight="true" outlineLevel="0" collapsed="false">
      <c r="A6219" s="11" t="n">
        <v>6223</v>
      </c>
      <c r="B6219" s="12" t="s">
        <v>12105</v>
      </c>
      <c r="C6219" s="13" t="s">
        <v>3284</v>
      </c>
      <c r="D6219" s="13" t="s">
        <v>12106</v>
      </c>
      <c r="E6219" s="14" t="n">
        <v>6216</v>
      </c>
      <c r="F6219" s="15" t="n">
        <f aca="false">IF(MOD(E6219,F$2)=0,F6218+1,F6218)</f>
        <v>52</v>
      </c>
      <c r="G6219" s="16" t="n">
        <f aca="false">VLOOKUP(F6219,Лист3!D$1:E$246,2,)</f>
        <v>44645</v>
      </c>
      <c r="H6219" s="17" t="n">
        <f aca="false">WEEKDAY(G6219,1)</f>
        <v>6</v>
      </c>
      <c r="I6219" s="18" t="s">
        <v>12</v>
      </c>
    </row>
    <row r="6220" customFormat="false" ht="12" hidden="false" customHeight="true" outlineLevel="0" collapsed="false">
      <c r="A6220" s="11" t="n">
        <v>6224</v>
      </c>
      <c r="B6220" s="12" t="s">
        <v>12107</v>
      </c>
      <c r="C6220" s="13" t="s">
        <v>3284</v>
      </c>
      <c r="D6220" s="13" t="s">
        <v>12108</v>
      </c>
      <c r="E6220" s="14" t="n">
        <v>6217</v>
      </c>
      <c r="F6220" s="15" t="n">
        <f aca="false">IF(MOD(E6220,F$2)=0,F6219+1,F6219)</f>
        <v>52</v>
      </c>
      <c r="G6220" s="16" t="n">
        <f aca="false">VLOOKUP(F6220,Лист3!D$1:E$246,2,)</f>
        <v>44645</v>
      </c>
      <c r="H6220" s="17" t="n">
        <f aca="false">WEEKDAY(G6220,1)</f>
        <v>6</v>
      </c>
      <c r="I6220" s="18" t="s">
        <v>12</v>
      </c>
    </row>
    <row r="6221" customFormat="false" ht="12" hidden="false" customHeight="true" outlineLevel="0" collapsed="false">
      <c r="A6221" s="11" t="n">
        <v>6225</v>
      </c>
      <c r="B6221" s="12" t="s">
        <v>12109</v>
      </c>
      <c r="C6221" s="13" t="s">
        <v>3284</v>
      </c>
      <c r="D6221" s="13" t="s">
        <v>12110</v>
      </c>
      <c r="E6221" s="14" t="n">
        <v>6218</v>
      </c>
      <c r="F6221" s="15" t="n">
        <f aca="false">IF(MOD(E6221,F$2)=0,F6220+1,F6220)</f>
        <v>52</v>
      </c>
      <c r="G6221" s="16" t="n">
        <f aca="false">VLOOKUP(F6221,Лист3!D$1:E$246,2,)</f>
        <v>44645</v>
      </c>
      <c r="H6221" s="17" t="n">
        <f aca="false">WEEKDAY(G6221,1)</f>
        <v>6</v>
      </c>
      <c r="I6221" s="18" t="s">
        <v>12</v>
      </c>
    </row>
    <row r="6222" customFormat="false" ht="12" hidden="false" customHeight="true" outlineLevel="0" collapsed="false">
      <c r="A6222" s="11" t="n">
        <v>6226</v>
      </c>
      <c r="B6222" s="12" t="s">
        <v>12111</v>
      </c>
      <c r="C6222" s="13" t="s">
        <v>3284</v>
      </c>
      <c r="D6222" s="13" t="s">
        <v>12112</v>
      </c>
      <c r="E6222" s="14" t="n">
        <v>6219</v>
      </c>
      <c r="F6222" s="15" t="n">
        <f aca="false">IF(MOD(E6222,F$2)=0,F6221+1,F6221)</f>
        <v>52</v>
      </c>
      <c r="G6222" s="16" t="n">
        <f aca="false">VLOOKUP(F6222,Лист3!D$1:E$246,2,)</f>
        <v>44645</v>
      </c>
      <c r="H6222" s="17" t="n">
        <f aca="false">WEEKDAY(G6222,1)</f>
        <v>6</v>
      </c>
      <c r="I6222" s="18" t="s">
        <v>12</v>
      </c>
    </row>
    <row r="6223" customFormat="false" ht="12" hidden="false" customHeight="true" outlineLevel="0" collapsed="false">
      <c r="A6223" s="11" t="n">
        <v>6227</v>
      </c>
      <c r="B6223" s="12" t="s">
        <v>12113</v>
      </c>
      <c r="C6223" s="13" t="s">
        <v>3284</v>
      </c>
      <c r="D6223" s="13" t="s">
        <v>12114</v>
      </c>
      <c r="E6223" s="14" t="n">
        <v>6220</v>
      </c>
      <c r="F6223" s="15" t="n">
        <f aca="false">IF(MOD(E6223,F$2)=0,F6222+1,F6222)</f>
        <v>52</v>
      </c>
      <c r="G6223" s="16" t="n">
        <f aca="false">VLOOKUP(F6223,Лист3!D$1:E$246,2,)</f>
        <v>44645</v>
      </c>
      <c r="H6223" s="17" t="n">
        <f aca="false">WEEKDAY(G6223,1)</f>
        <v>6</v>
      </c>
      <c r="I6223" s="18" t="s">
        <v>12</v>
      </c>
    </row>
    <row r="6224" customFormat="false" ht="12" hidden="false" customHeight="true" outlineLevel="0" collapsed="false">
      <c r="A6224" s="11" t="n">
        <v>6228</v>
      </c>
      <c r="B6224" s="19" t="n">
        <v>26638</v>
      </c>
      <c r="C6224" s="20" t="s">
        <v>3284</v>
      </c>
      <c r="D6224" s="20" t="s">
        <v>12115</v>
      </c>
      <c r="E6224" s="14" t="n">
        <v>6221</v>
      </c>
      <c r="F6224" s="15" t="n">
        <f aca="false">IF(MOD(E6224,F$2)=0,F6223+1,F6223)</f>
        <v>52</v>
      </c>
      <c r="G6224" s="16" t="n">
        <f aca="false">VLOOKUP(F6224,Лист3!D$1:E$246,2,)</f>
        <v>44645</v>
      </c>
      <c r="H6224" s="17" t="n">
        <f aca="false">WEEKDAY(G6224,1)</f>
        <v>6</v>
      </c>
      <c r="I6224" s="18" t="s">
        <v>12</v>
      </c>
    </row>
    <row r="6225" customFormat="false" ht="12" hidden="false" customHeight="true" outlineLevel="0" collapsed="false">
      <c r="A6225" s="11" t="n">
        <v>6229</v>
      </c>
      <c r="B6225" s="12" t="s">
        <v>12116</v>
      </c>
      <c r="C6225" s="13" t="s">
        <v>3284</v>
      </c>
      <c r="D6225" s="13" t="s">
        <v>12117</v>
      </c>
      <c r="E6225" s="14" t="n">
        <v>6222</v>
      </c>
      <c r="F6225" s="15" t="n">
        <f aca="false">IF(MOD(E6225,F$2)=0,F6224+1,F6224)</f>
        <v>52</v>
      </c>
      <c r="G6225" s="16" t="n">
        <f aca="false">VLOOKUP(F6225,Лист3!D$1:E$246,2,)</f>
        <v>44645</v>
      </c>
      <c r="H6225" s="17" t="n">
        <f aca="false">WEEKDAY(G6225,1)</f>
        <v>6</v>
      </c>
      <c r="I6225" s="18" t="s">
        <v>12</v>
      </c>
    </row>
    <row r="6226" customFormat="false" ht="12" hidden="false" customHeight="true" outlineLevel="0" collapsed="false">
      <c r="A6226" s="11" t="n">
        <v>6230</v>
      </c>
      <c r="B6226" s="12" t="s">
        <v>12118</v>
      </c>
      <c r="C6226" s="13" t="s">
        <v>3284</v>
      </c>
      <c r="D6226" s="13" t="s">
        <v>12119</v>
      </c>
      <c r="E6226" s="14" t="n">
        <v>6223</v>
      </c>
      <c r="F6226" s="15" t="n">
        <f aca="false">IF(MOD(E6226,F$2)=0,F6225+1,F6225)</f>
        <v>52</v>
      </c>
      <c r="G6226" s="16" t="n">
        <f aca="false">VLOOKUP(F6226,Лист3!D$1:E$246,2,)</f>
        <v>44645</v>
      </c>
      <c r="H6226" s="17" t="n">
        <f aca="false">WEEKDAY(G6226,1)</f>
        <v>6</v>
      </c>
      <c r="I6226" s="18" t="s">
        <v>12</v>
      </c>
    </row>
    <row r="6227" customFormat="false" ht="12" hidden="false" customHeight="true" outlineLevel="0" collapsed="false">
      <c r="A6227" s="11" t="n">
        <v>6231</v>
      </c>
      <c r="B6227" s="12" t="s">
        <v>12120</v>
      </c>
      <c r="C6227" s="13" t="s">
        <v>3284</v>
      </c>
      <c r="D6227" s="13" t="s">
        <v>12121</v>
      </c>
      <c r="E6227" s="14" t="n">
        <v>6224</v>
      </c>
      <c r="F6227" s="15" t="n">
        <f aca="false">IF(MOD(E6227,F$2)=0,F6226+1,F6226)</f>
        <v>52</v>
      </c>
      <c r="G6227" s="16" t="n">
        <f aca="false">VLOOKUP(F6227,Лист3!D$1:E$246,2,)</f>
        <v>44645</v>
      </c>
      <c r="H6227" s="17" t="n">
        <f aca="false">WEEKDAY(G6227,1)</f>
        <v>6</v>
      </c>
      <c r="I6227" s="18" t="s">
        <v>12</v>
      </c>
    </row>
    <row r="6228" customFormat="false" ht="12" hidden="false" customHeight="true" outlineLevel="0" collapsed="false">
      <c r="A6228" s="11" t="n">
        <v>6232</v>
      </c>
      <c r="B6228" s="12" t="s">
        <v>12122</v>
      </c>
      <c r="C6228" s="13" t="s">
        <v>3284</v>
      </c>
      <c r="D6228" s="13" t="s">
        <v>12123</v>
      </c>
      <c r="E6228" s="14" t="n">
        <v>6225</v>
      </c>
      <c r="F6228" s="15" t="n">
        <f aca="false">IF(MOD(E6228,F$2)=0,F6227+1,F6227)</f>
        <v>52</v>
      </c>
      <c r="G6228" s="16" t="n">
        <f aca="false">VLOOKUP(F6228,Лист3!D$1:E$246,2,)</f>
        <v>44645</v>
      </c>
      <c r="H6228" s="17" t="n">
        <f aca="false">WEEKDAY(G6228,1)</f>
        <v>6</v>
      </c>
      <c r="I6228" s="18" t="s">
        <v>12</v>
      </c>
    </row>
    <row r="6229" customFormat="false" ht="12" hidden="false" customHeight="true" outlineLevel="0" collapsed="false">
      <c r="A6229" s="11" t="n">
        <v>6233</v>
      </c>
      <c r="B6229" s="12" t="s">
        <v>12124</v>
      </c>
      <c r="C6229" s="13" t="s">
        <v>3284</v>
      </c>
      <c r="D6229" s="13" t="s">
        <v>12125</v>
      </c>
      <c r="E6229" s="14" t="n">
        <v>6226</v>
      </c>
      <c r="F6229" s="15" t="n">
        <f aca="false">IF(MOD(E6229,F$2)=0,F6228+1,F6228)</f>
        <v>52</v>
      </c>
      <c r="G6229" s="16" t="n">
        <f aca="false">VLOOKUP(F6229,Лист3!D$1:E$246,2,)</f>
        <v>44645</v>
      </c>
      <c r="H6229" s="17" t="n">
        <f aca="false">WEEKDAY(G6229,1)</f>
        <v>6</v>
      </c>
      <c r="I6229" s="18" t="s">
        <v>12</v>
      </c>
    </row>
    <row r="6230" customFormat="false" ht="12" hidden="false" customHeight="true" outlineLevel="0" collapsed="false">
      <c r="A6230" s="11" t="n">
        <v>6234</v>
      </c>
      <c r="B6230" s="12" t="s">
        <v>12126</v>
      </c>
      <c r="C6230" s="13" t="s">
        <v>3284</v>
      </c>
      <c r="D6230" s="13" t="s">
        <v>12127</v>
      </c>
      <c r="E6230" s="14" t="n">
        <v>6227</v>
      </c>
      <c r="F6230" s="15" t="n">
        <f aca="false">IF(MOD(E6230,F$2)=0,F6229+1,F6229)</f>
        <v>52</v>
      </c>
      <c r="G6230" s="16" t="n">
        <f aca="false">VLOOKUP(F6230,Лист3!D$1:E$246,2,)</f>
        <v>44645</v>
      </c>
      <c r="H6230" s="17" t="n">
        <f aca="false">WEEKDAY(G6230,1)</f>
        <v>6</v>
      </c>
      <c r="I6230" s="18" t="s">
        <v>12</v>
      </c>
    </row>
    <row r="6231" customFormat="false" ht="12" hidden="false" customHeight="true" outlineLevel="0" collapsed="false">
      <c r="A6231" s="11" t="n">
        <v>6235</v>
      </c>
      <c r="B6231" s="12" t="s">
        <v>12128</v>
      </c>
      <c r="C6231" s="13" t="s">
        <v>3492</v>
      </c>
      <c r="D6231" s="13" t="s">
        <v>8393</v>
      </c>
      <c r="E6231" s="14" t="n">
        <v>6228</v>
      </c>
      <c r="F6231" s="15" t="n">
        <f aca="false">IF(MOD(E6231,F$2)=0,F6230+1,F6230)</f>
        <v>52</v>
      </c>
      <c r="G6231" s="16" t="n">
        <f aca="false">VLOOKUP(F6231,Лист3!D$1:E$246,2,)</f>
        <v>44645</v>
      </c>
      <c r="H6231" s="17" t="n">
        <f aca="false">WEEKDAY(G6231,1)</f>
        <v>6</v>
      </c>
      <c r="I6231" s="18" t="s">
        <v>12</v>
      </c>
    </row>
    <row r="6232" customFormat="false" ht="12" hidden="false" customHeight="true" outlineLevel="0" collapsed="false">
      <c r="A6232" s="11" t="n">
        <v>6236</v>
      </c>
      <c r="B6232" s="12" t="s">
        <v>12129</v>
      </c>
      <c r="C6232" s="13" t="s">
        <v>3492</v>
      </c>
      <c r="D6232" s="13" t="s">
        <v>8397</v>
      </c>
      <c r="E6232" s="14" t="n">
        <v>6229</v>
      </c>
      <c r="F6232" s="15" t="n">
        <f aca="false">IF(MOD(E6232,F$2)=0,F6231+1,F6231)</f>
        <v>52</v>
      </c>
      <c r="G6232" s="16" t="n">
        <f aca="false">VLOOKUP(F6232,Лист3!D$1:E$246,2,)</f>
        <v>44645</v>
      </c>
      <c r="H6232" s="17" t="n">
        <f aca="false">WEEKDAY(G6232,1)</f>
        <v>6</v>
      </c>
      <c r="I6232" s="18" t="s">
        <v>12</v>
      </c>
    </row>
    <row r="6233" customFormat="false" ht="12" hidden="false" customHeight="true" outlineLevel="0" collapsed="false">
      <c r="A6233" s="11" t="n">
        <v>6237</v>
      </c>
      <c r="B6233" s="12" t="s">
        <v>12130</v>
      </c>
      <c r="C6233" s="13" t="s">
        <v>3492</v>
      </c>
      <c r="D6233" s="13" t="s">
        <v>6724</v>
      </c>
      <c r="E6233" s="14" t="n">
        <v>6230</v>
      </c>
      <c r="F6233" s="15" t="n">
        <f aca="false">IF(MOD(E6233,F$2)=0,F6232+1,F6232)</f>
        <v>52</v>
      </c>
      <c r="G6233" s="16" t="n">
        <f aca="false">VLOOKUP(F6233,Лист3!D$1:E$246,2,)</f>
        <v>44645</v>
      </c>
      <c r="H6233" s="17" t="n">
        <f aca="false">WEEKDAY(G6233,1)</f>
        <v>6</v>
      </c>
      <c r="I6233" s="18" t="s">
        <v>12</v>
      </c>
    </row>
    <row r="6234" customFormat="false" ht="12" hidden="false" customHeight="true" outlineLevel="0" collapsed="false">
      <c r="A6234" s="11" t="n">
        <v>6238</v>
      </c>
      <c r="B6234" s="12" t="s">
        <v>12131</v>
      </c>
      <c r="C6234" s="13" t="s">
        <v>3492</v>
      </c>
      <c r="D6234" s="13" t="s">
        <v>12132</v>
      </c>
      <c r="E6234" s="14" t="n">
        <v>6231</v>
      </c>
      <c r="F6234" s="15" t="n">
        <f aca="false">IF(MOD(E6234,F$2)=0,F6233+1,F6233)</f>
        <v>52</v>
      </c>
      <c r="G6234" s="16" t="n">
        <f aca="false">VLOOKUP(F6234,Лист3!D$1:E$246,2,)</f>
        <v>44645</v>
      </c>
      <c r="H6234" s="17" t="n">
        <f aca="false">WEEKDAY(G6234,1)</f>
        <v>6</v>
      </c>
      <c r="I6234" s="18" t="s">
        <v>12</v>
      </c>
    </row>
    <row r="6235" customFormat="false" ht="12" hidden="false" customHeight="true" outlineLevel="0" collapsed="false">
      <c r="A6235" s="11" t="n">
        <v>6239</v>
      </c>
      <c r="B6235" s="12" t="s">
        <v>12133</v>
      </c>
      <c r="C6235" s="13" t="s">
        <v>3492</v>
      </c>
      <c r="D6235" s="13" t="s">
        <v>12134</v>
      </c>
      <c r="E6235" s="14" t="n">
        <v>6232</v>
      </c>
      <c r="F6235" s="15" t="n">
        <f aca="false">IF(MOD(E6235,F$2)=0,F6234+1,F6234)</f>
        <v>52</v>
      </c>
      <c r="G6235" s="16" t="n">
        <f aca="false">VLOOKUP(F6235,Лист3!D$1:E$246,2,)</f>
        <v>44645</v>
      </c>
      <c r="H6235" s="17" t="n">
        <f aca="false">WEEKDAY(G6235,1)</f>
        <v>6</v>
      </c>
      <c r="I6235" s="18" t="s">
        <v>12</v>
      </c>
    </row>
    <row r="6236" customFormat="false" ht="12" hidden="false" customHeight="true" outlineLevel="0" collapsed="false">
      <c r="A6236" s="11" t="n">
        <v>6240</v>
      </c>
      <c r="B6236" s="12" t="s">
        <v>12135</v>
      </c>
      <c r="C6236" s="13" t="s">
        <v>3492</v>
      </c>
      <c r="D6236" s="13" t="s">
        <v>12136</v>
      </c>
      <c r="E6236" s="14" t="n">
        <v>6233</v>
      </c>
      <c r="F6236" s="15" t="n">
        <f aca="false">IF(MOD(E6236,F$2)=0,F6235+1,F6235)</f>
        <v>52</v>
      </c>
      <c r="G6236" s="16" t="n">
        <f aca="false">VLOOKUP(F6236,Лист3!D$1:E$246,2,)</f>
        <v>44645</v>
      </c>
      <c r="H6236" s="17" t="n">
        <f aca="false">WEEKDAY(G6236,1)</f>
        <v>6</v>
      </c>
      <c r="I6236" s="18" t="s">
        <v>12</v>
      </c>
    </row>
    <row r="6237" customFormat="false" ht="12" hidden="false" customHeight="true" outlineLevel="0" collapsed="false">
      <c r="A6237" s="11" t="n">
        <v>6241</v>
      </c>
      <c r="B6237" s="12" t="s">
        <v>12137</v>
      </c>
      <c r="C6237" s="13" t="s">
        <v>3492</v>
      </c>
      <c r="D6237" s="13" t="s">
        <v>12136</v>
      </c>
      <c r="E6237" s="14" t="n">
        <v>6234</v>
      </c>
      <c r="F6237" s="15" t="n">
        <f aca="false">IF(MOD(E6237,F$2)=0,F6236+1,F6236)</f>
        <v>52</v>
      </c>
      <c r="G6237" s="16" t="n">
        <f aca="false">VLOOKUP(F6237,Лист3!D$1:E$246,2,)</f>
        <v>44645</v>
      </c>
      <c r="H6237" s="17" t="n">
        <f aca="false">WEEKDAY(G6237,1)</f>
        <v>6</v>
      </c>
      <c r="I6237" s="18" t="s">
        <v>12</v>
      </c>
    </row>
    <row r="6238" customFormat="false" ht="12" hidden="false" customHeight="true" outlineLevel="0" collapsed="false">
      <c r="A6238" s="11" t="n">
        <v>6242</v>
      </c>
      <c r="B6238" s="12" t="s">
        <v>12138</v>
      </c>
      <c r="C6238" s="13" t="s">
        <v>3492</v>
      </c>
      <c r="D6238" s="13" t="s">
        <v>8402</v>
      </c>
      <c r="E6238" s="14" t="n">
        <v>6235</v>
      </c>
      <c r="F6238" s="15" t="n">
        <f aca="false">IF(MOD(E6238,F$2)=0,F6237+1,F6237)</f>
        <v>52</v>
      </c>
      <c r="G6238" s="16" t="n">
        <f aca="false">VLOOKUP(F6238,Лист3!D$1:E$246,2,)</f>
        <v>44645</v>
      </c>
      <c r="H6238" s="17" t="n">
        <f aca="false">WEEKDAY(G6238,1)</f>
        <v>6</v>
      </c>
      <c r="I6238" s="18" t="s">
        <v>12</v>
      </c>
    </row>
    <row r="6239" customFormat="false" ht="12" hidden="false" customHeight="true" outlineLevel="0" collapsed="false">
      <c r="A6239" s="11" t="n">
        <v>6243</v>
      </c>
      <c r="B6239" s="12" t="s">
        <v>12139</v>
      </c>
      <c r="C6239" s="13" t="s">
        <v>3492</v>
      </c>
      <c r="D6239" s="13" t="s">
        <v>12140</v>
      </c>
      <c r="E6239" s="14" t="n">
        <v>6236</v>
      </c>
      <c r="F6239" s="15" t="n">
        <f aca="false">IF(MOD(E6239,F$2)=0,F6238+1,F6238)</f>
        <v>52</v>
      </c>
      <c r="G6239" s="16" t="n">
        <f aca="false">VLOOKUP(F6239,Лист3!D$1:E$246,2,)</f>
        <v>44645</v>
      </c>
      <c r="H6239" s="17" t="n">
        <f aca="false">WEEKDAY(G6239,1)</f>
        <v>6</v>
      </c>
      <c r="I6239" s="18" t="s">
        <v>12</v>
      </c>
    </row>
    <row r="6240" customFormat="false" ht="12" hidden="false" customHeight="true" outlineLevel="0" collapsed="false">
      <c r="A6240" s="11" t="n">
        <v>6244</v>
      </c>
      <c r="B6240" s="12" t="s">
        <v>12141</v>
      </c>
      <c r="C6240" s="13" t="s">
        <v>3492</v>
      </c>
      <c r="D6240" s="13" t="s">
        <v>8404</v>
      </c>
      <c r="E6240" s="14" t="n">
        <v>6237</v>
      </c>
      <c r="F6240" s="15" t="n">
        <f aca="false">IF(MOD(E6240,F$2)=0,F6239+1,F6239)</f>
        <v>52</v>
      </c>
      <c r="G6240" s="16" t="n">
        <f aca="false">VLOOKUP(F6240,Лист3!D$1:E$246,2,)</f>
        <v>44645</v>
      </c>
      <c r="H6240" s="17" t="n">
        <f aca="false">WEEKDAY(G6240,1)</f>
        <v>6</v>
      </c>
      <c r="I6240" s="18" t="s">
        <v>12</v>
      </c>
    </row>
    <row r="6241" customFormat="false" ht="12" hidden="false" customHeight="true" outlineLevel="0" collapsed="false">
      <c r="A6241" s="11" t="n">
        <v>6245</v>
      </c>
      <c r="B6241" s="12" t="s">
        <v>12142</v>
      </c>
      <c r="C6241" s="13" t="s">
        <v>3492</v>
      </c>
      <c r="D6241" s="13" t="s">
        <v>8406</v>
      </c>
      <c r="E6241" s="14" t="n">
        <v>6238</v>
      </c>
      <c r="F6241" s="15" t="n">
        <f aca="false">IF(MOD(E6241,F$2)=0,F6240+1,F6240)</f>
        <v>52</v>
      </c>
      <c r="G6241" s="16" t="n">
        <f aca="false">VLOOKUP(F6241,Лист3!D$1:E$246,2,)</f>
        <v>44645</v>
      </c>
      <c r="H6241" s="17" t="n">
        <f aca="false">WEEKDAY(G6241,1)</f>
        <v>6</v>
      </c>
      <c r="I6241" s="18" t="s">
        <v>12</v>
      </c>
    </row>
    <row r="6242" customFormat="false" ht="12" hidden="false" customHeight="true" outlineLevel="0" collapsed="false">
      <c r="A6242" s="11" t="n">
        <v>6246</v>
      </c>
      <c r="B6242" s="12" t="s">
        <v>12143</v>
      </c>
      <c r="C6242" s="13" t="s">
        <v>3492</v>
      </c>
      <c r="D6242" s="13" t="s">
        <v>8408</v>
      </c>
      <c r="E6242" s="14" t="n">
        <v>6239</v>
      </c>
      <c r="F6242" s="15" t="n">
        <f aca="false">IF(MOD(E6242,F$2)=0,F6241+1,F6241)</f>
        <v>52</v>
      </c>
      <c r="G6242" s="16" t="n">
        <f aca="false">VLOOKUP(F6242,Лист3!D$1:E$246,2,)</f>
        <v>44645</v>
      </c>
      <c r="H6242" s="17" t="n">
        <f aca="false">WEEKDAY(G6242,1)</f>
        <v>6</v>
      </c>
      <c r="I6242" s="18" t="s">
        <v>12</v>
      </c>
    </row>
    <row r="6243" customFormat="false" ht="12" hidden="false" customHeight="true" outlineLevel="0" collapsed="false">
      <c r="A6243" s="11" t="n">
        <v>6247</v>
      </c>
      <c r="B6243" s="12" t="s">
        <v>12144</v>
      </c>
      <c r="C6243" s="13" t="s">
        <v>3492</v>
      </c>
      <c r="D6243" s="13" t="s">
        <v>8410</v>
      </c>
      <c r="E6243" s="14" t="n">
        <v>6240</v>
      </c>
      <c r="F6243" s="15" t="n">
        <f aca="false">IF(MOD(E6243,F$2)=0,F6242+1,F6242)</f>
        <v>53</v>
      </c>
      <c r="G6243" s="16" t="n">
        <f aca="false">VLOOKUP(F6243,Лист3!D$1:E$246,2,)</f>
        <v>44648</v>
      </c>
      <c r="H6243" s="17" t="n">
        <f aca="false">WEEKDAY(G6243,1)</f>
        <v>2</v>
      </c>
      <c r="I6243" s="18" t="s">
        <v>12</v>
      </c>
    </row>
    <row r="6244" customFormat="false" ht="12" hidden="false" customHeight="true" outlineLevel="0" collapsed="false">
      <c r="A6244" s="11" t="n">
        <v>6248</v>
      </c>
      <c r="B6244" s="12" t="s">
        <v>12145</v>
      </c>
      <c r="C6244" s="13" t="s">
        <v>3492</v>
      </c>
      <c r="D6244" s="13" t="s">
        <v>8412</v>
      </c>
      <c r="E6244" s="14" t="n">
        <v>6241</v>
      </c>
      <c r="F6244" s="15" t="n">
        <f aca="false">IF(MOD(E6244,F$2)=0,F6243+1,F6243)</f>
        <v>53</v>
      </c>
      <c r="G6244" s="16" t="n">
        <f aca="false">VLOOKUP(F6244,Лист3!D$1:E$246,2,)</f>
        <v>44648</v>
      </c>
      <c r="H6244" s="17" t="n">
        <f aca="false">WEEKDAY(G6244,1)</f>
        <v>2</v>
      </c>
      <c r="I6244" s="18" t="s">
        <v>12</v>
      </c>
    </row>
    <row r="6245" customFormat="false" ht="12" hidden="false" customHeight="true" outlineLevel="0" collapsed="false">
      <c r="A6245" s="11" t="n">
        <v>6249</v>
      </c>
      <c r="B6245" s="12" t="s">
        <v>12146</v>
      </c>
      <c r="C6245" s="13" t="s">
        <v>3492</v>
      </c>
      <c r="D6245" s="13" t="s">
        <v>8412</v>
      </c>
      <c r="E6245" s="14" t="n">
        <v>6242</v>
      </c>
      <c r="F6245" s="15" t="n">
        <f aca="false">IF(MOD(E6245,F$2)=0,F6244+1,F6244)</f>
        <v>53</v>
      </c>
      <c r="G6245" s="16" t="n">
        <f aca="false">VLOOKUP(F6245,Лист3!D$1:E$246,2,)</f>
        <v>44648</v>
      </c>
      <c r="H6245" s="17" t="n">
        <f aca="false">WEEKDAY(G6245,1)</f>
        <v>2</v>
      </c>
      <c r="I6245" s="18" t="s">
        <v>12</v>
      </c>
    </row>
    <row r="6246" customFormat="false" ht="12" hidden="false" customHeight="true" outlineLevel="0" collapsed="false">
      <c r="A6246" s="11" t="n">
        <v>6250</v>
      </c>
      <c r="B6246" s="12" t="s">
        <v>12147</v>
      </c>
      <c r="C6246" s="13" t="s">
        <v>3492</v>
      </c>
      <c r="D6246" s="13" t="s">
        <v>8414</v>
      </c>
      <c r="E6246" s="14" t="n">
        <v>6243</v>
      </c>
      <c r="F6246" s="15" t="n">
        <f aca="false">IF(MOD(E6246,F$2)=0,F6245+1,F6245)</f>
        <v>53</v>
      </c>
      <c r="G6246" s="16" t="n">
        <f aca="false">VLOOKUP(F6246,Лист3!D$1:E$246,2,)</f>
        <v>44648</v>
      </c>
      <c r="H6246" s="17" t="n">
        <f aca="false">WEEKDAY(G6246,1)</f>
        <v>2</v>
      </c>
      <c r="I6246" s="18" t="s">
        <v>12</v>
      </c>
    </row>
    <row r="6247" customFormat="false" ht="12" hidden="false" customHeight="true" outlineLevel="0" collapsed="false">
      <c r="A6247" s="11" t="n">
        <v>6251</v>
      </c>
      <c r="B6247" s="12" t="s">
        <v>12148</v>
      </c>
      <c r="C6247" s="13" t="s">
        <v>3492</v>
      </c>
      <c r="D6247" s="13" t="s">
        <v>8416</v>
      </c>
      <c r="E6247" s="14" t="n">
        <v>6244</v>
      </c>
      <c r="F6247" s="15" t="n">
        <f aca="false">IF(MOD(E6247,F$2)=0,F6246+1,F6246)</f>
        <v>53</v>
      </c>
      <c r="G6247" s="16" t="n">
        <f aca="false">VLOOKUP(F6247,Лист3!D$1:E$246,2,)</f>
        <v>44648</v>
      </c>
      <c r="H6247" s="17" t="n">
        <f aca="false">WEEKDAY(G6247,1)</f>
        <v>2</v>
      </c>
      <c r="I6247" s="18" t="s">
        <v>12</v>
      </c>
    </row>
    <row r="6248" customFormat="false" ht="12" hidden="false" customHeight="true" outlineLevel="0" collapsed="false">
      <c r="A6248" s="11" t="n">
        <v>6252</v>
      </c>
      <c r="B6248" s="12" t="s">
        <v>12149</v>
      </c>
      <c r="C6248" s="13" t="s">
        <v>3492</v>
      </c>
      <c r="D6248" s="13" t="s">
        <v>8418</v>
      </c>
      <c r="E6248" s="14" t="n">
        <v>6245</v>
      </c>
      <c r="F6248" s="15" t="n">
        <f aca="false">IF(MOD(E6248,F$2)=0,F6247+1,F6247)</f>
        <v>53</v>
      </c>
      <c r="G6248" s="16" t="n">
        <f aca="false">VLOOKUP(F6248,Лист3!D$1:E$246,2,)</f>
        <v>44648</v>
      </c>
      <c r="H6248" s="17" t="n">
        <f aca="false">WEEKDAY(G6248,1)</f>
        <v>2</v>
      </c>
      <c r="I6248" s="18" t="s">
        <v>12</v>
      </c>
    </row>
    <row r="6249" customFormat="false" ht="12" hidden="false" customHeight="true" outlineLevel="0" collapsed="false">
      <c r="A6249" s="11" t="n">
        <v>6253</v>
      </c>
      <c r="B6249" s="12" t="s">
        <v>12150</v>
      </c>
      <c r="C6249" s="13" t="s">
        <v>3492</v>
      </c>
      <c r="D6249" s="13" t="s">
        <v>8418</v>
      </c>
      <c r="E6249" s="14" t="n">
        <v>6246</v>
      </c>
      <c r="F6249" s="15" t="n">
        <f aca="false">IF(MOD(E6249,F$2)=0,F6248+1,F6248)</f>
        <v>53</v>
      </c>
      <c r="G6249" s="16" t="n">
        <f aca="false">VLOOKUP(F6249,Лист3!D$1:E$246,2,)</f>
        <v>44648</v>
      </c>
      <c r="H6249" s="17" t="n">
        <f aca="false">WEEKDAY(G6249,1)</f>
        <v>2</v>
      </c>
      <c r="I6249" s="18" t="s">
        <v>12</v>
      </c>
    </row>
    <row r="6250" customFormat="false" ht="12" hidden="false" customHeight="true" outlineLevel="0" collapsed="false">
      <c r="A6250" s="11" t="n">
        <v>6254</v>
      </c>
      <c r="B6250" s="12" t="s">
        <v>12151</v>
      </c>
      <c r="C6250" s="13" t="s">
        <v>3492</v>
      </c>
      <c r="D6250" s="13" t="s">
        <v>8420</v>
      </c>
      <c r="E6250" s="14" t="n">
        <v>6247</v>
      </c>
      <c r="F6250" s="15" t="n">
        <f aca="false">IF(MOD(E6250,F$2)=0,F6249+1,F6249)</f>
        <v>53</v>
      </c>
      <c r="G6250" s="16" t="n">
        <f aca="false">VLOOKUP(F6250,Лист3!D$1:E$246,2,)</f>
        <v>44648</v>
      </c>
      <c r="H6250" s="17" t="n">
        <f aca="false">WEEKDAY(G6250,1)</f>
        <v>2</v>
      </c>
      <c r="I6250" s="18" t="s">
        <v>12</v>
      </c>
    </row>
    <row r="6251" customFormat="false" ht="12" hidden="false" customHeight="true" outlineLevel="0" collapsed="false">
      <c r="A6251" s="11" t="n">
        <v>6255</v>
      </c>
      <c r="B6251" s="12" t="s">
        <v>12152</v>
      </c>
      <c r="C6251" s="13" t="s">
        <v>3492</v>
      </c>
      <c r="D6251" s="13" t="s">
        <v>8424</v>
      </c>
      <c r="E6251" s="14" t="n">
        <v>6248</v>
      </c>
      <c r="F6251" s="15" t="n">
        <f aca="false">IF(MOD(E6251,F$2)=0,F6250+1,F6250)</f>
        <v>53</v>
      </c>
      <c r="G6251" s="16" t="n">
        <f aca="false">VLOOKUP(F6251,Лист3!D$1:E$246,2,)</f>
        <v>44648</v>
      </c>
      <c r="H6251" s="17" t="n">
        <f aca="false">WEEKDAY(G6251,1)</f>
        <v>2</v>
      </c>
      <c r="I6251" s="18" t="s">
        <v>12</v>
      </c>
    </row>
    <row r="6252" customFormat="false" ht="12" hidden="false" customHeight="true" outlineLevel="0" collapsed="false">
      <c r="A6252" s="11" t="n">
        <v>6256</v>
      </c>
      <c r="B6252" s="12" t="s">
        <v>12153</v>
      </c>
      <c r="C6252" s="13" t="s">
        <v>3492</v>
      </c>
      <c r="D6252" s="13" t="s">
        <v>12154</v>
      </c>
      <c r="E6252" s="14" t="n">
        <v>6249</v>
      </c>
      <c r="F6252" s="15" t="n">
        <f aca="false">IF(MOD(E6252,F$2)=0,F6251+1,F6251)</f>
        <v>53</v>
      </c>
      <c r="G6252" s="16" t="n">
        <f aca="false">VLOOKUP(F6252,Лист3!D$1:E$246,2,)</f>
        <v>44648</v>
      </c>
      <c r="H6252" s="17" t="n">
        <f aca="false">WEEKDAY(G6252,1)</f>
        <v>2</v>
      </c>
      <c r="I6252" s="18" t="s">
        <v>12</v>
      </c>
    </row>
    <row r="6253" customFormat="false" ht="12" hidden="false" customHeight="true" outlineLevel="0" collapsed="false">
      <c r="A6253" s="11" t="n">
        <v>6257</v>
      </c>
      <c r="B6253" s="12" t="s">
        <v>12155</v>
      </c>
      <c r="C6253" s="13" t="s">
        <v>3492</v>
      </c>
      <c r="D6253" s="13" t="s">
        <v>12156</v>
      </c>
      <c r="E6253" s="14" t="n">
        <v>6250</v>
      </c>
      <c r="F6253" s="15" t="n">
        <f aca="false">IF(MOD(E6253,F$2)=0,F6252+1,F6252)</f>
        <v>53</v>
      </c>
      <c r="G6253" s="16" t="n">
        <f aca="false">VLOOKUP(F6253,Лист3!D$1:E$246,2,)</f>
        <v>44648</v>
      </c>
      <c r="H6253" s="17" t="n">
        <f aca="false">WEEKDAY(G6253,1)</f>
        <v>2</v>
      </c>
      <c r="I6253" s="18" t="s">
        <v>12</v>
      </c>
    </row>
    <row r="6254" customFormat="false" ht="12" hidden="false" customHeight="true" outlineLevel="0" collapsed="false">
      <c r="A6254" s="11" t="n">
        <v>6258</v>
      </c>
      <c r="B6254" s="12" t="s">
        <v>12157</v>
      </c>
      <c r="C6254" s="13" t="s">
        <v>3492</v>
      </c>
      <c r="D6254" s="13" t="s">
        <v>12156</v>
      </c>
      <c r="E6254" s="14" t="n">
        <v>6251</v>
      </c>
      <c r="F6254" s="15" t="n">
        <f aca="false">IF(MOD(E6254,F$2)=0,F6253+1,F6253)</f>
        <v>53</v>
      </c>
      <c r="G6254" s="16" t="n">
        <f aca="false">VLOOKUP(F6254,Лист3!D$1:E$246,2,)</f>
        <v>44648</v>
      </c>
      <c r="H6254" s="17" t="n">
        <f aca="false">WEEKDAY(G6254,1)</f>
        <v>2</v>
      </c>
      <c r="I6254" s="18" t="s">
        <v>12</v>
      </c>
    </row>
    <row r="6255" customFormat="false" ht="12" hidden="false" customHeight="true" outlineLevel="0" collapsed="false">
      <c r="A6255" s="11" t="n">
        <v>6259</v>
      </c>
      <c r="B6255" s="12" t="s">
        <v>12158</v>
      </c>
      <c r="C6255" s="13" t="s">
        <v>3492</v>
      </c>
      <c r="D6255" s="13" t="s">
        <v>8426</v>
      </c>
      <c r="E6255" s="14" t="n">
        <v>6252</v>
      </c>
      <c r="F6255" s="15" t="n">
        <f aca="false">IF(MOD(E6255,F$2)=0,F6254+1,F6254)</f>
        <v>53</v>
      </c>
      <c r="G6255" s="16" t="n">
        <f aca="false">VLOOKUP(F6255,Лист3!D$1:E$246,2,)</f>
        <v>44648</v>
      </c>
      <c r="H6255" s="17" t="n">
        <f aca="false">WEEKDAY(G6255,1)</f>
        <v>2</v>
      </c>
      <c r="I6255" s="18" t="s">
        <v>12</v>
      </c>
    </row>
    <row r="6256" customFormat="false" ht="12" hidden="false" customHeight="true" outlineLevel="0" collapsed="false">
      <c r="A6256" s="11" t="n">
        <v>6260</v>
      </c>
      <c r="B6256" s="12" t="s">
        <v>12159</v>
      </c>
      <c r="C6256" s="13" t="s">
        <v>3492</v>
      </c>
      <c r="D6256" s="13" t="s">
        <v>8426</v>
      </c>
      <c r="E6256" s="14" t="n">
        <v>6253</v>
      </c>
      <c r="F6256" s="15" t="n">
        <f aca="false">IF(MOD(E6256,F$2)=0,F6255+1,F6255)</f>
        <v>53</v>
      </c>
      <c r="G6256" s="16" t="n">
        <f aca="false">VLOOKUP(F6256,Лист3!D$1:E$246,2,)</f>
        <v>44648</v>
      </c>
      <c r="H6256" s="17" t="n">
        <f aca="false">WEEKDAY(G6256,1)</f>
        <v>2</v>
      </c>
      <c r="I6256" s="18" t="s">
        <v>12</v>
      </c>
    </row>
    <row r="6257" customFormat="false" ht="12" hidden="false" customHeight="true" outlineLevel="0" collapsed="false">
      <c r="A6257" s="11" t="n">
        <v>6261</v>
      </c>
      <c r="B6257" s="12" t="s">
        <v>12160</v>
      </c>
      <c r="C6257" s="13" t="s">
        <v>3492</v>
      </c>
      <c r="D6257" s="13" t="s">
        <v>8428</v>
      </c>
      <c r="E6257" s="14" t="n">
        <v>6254</v>
      </c>
      <c r="F6257" s="15" t="n">
        <f aca="false">IF(MOD(E6257,F$2)=0,F6256+1,F6256)</f>
        <v>53</v>
      </c>
      <c r="G6257" s="16" t="n">
        <f aca="false">VLOOKUP(F6257,Лист3!D$1:E$246,2,)</f>
        <v>44648</v>
      </c>
      <c r="H6257" s="17" t="n">
        <f aca="false">WEEKDAY(G6257,1)</f>
        <v>2</v>
      </c>
      <c r="I6257" s="18" t="s">
        <v>12</v>
      </c>
    </row>
    <row r="6258" customFormat="false" ht="12" hidden="false" customHeight="true" outlineLevel="0" collapsed="false">
      <c r="A6258" s="11" t="n">
        <v>6262</v>
      </c>
      <c r="B6258" s="12" t="s">
        <v>12161</v>
      </c>
      <c r="C6258" s="13" t="s">
        <v>3492</v>
      </c>
      <c r="D6258" s="13" t="s">
        <v>12162</v>
      </c>
      <c r="E6258" s="14" t="n">
        <v>6255</v>
      </c>
      <c r="F6258" s="15" t="n">
        <f aca="false">IF(MOD(E6258,F$2)=0,F6257+1,F6257)</f>
        <v>53</v>
      </c>
      <c r="G6258" s="16" t="n">
        <f aca="false">VLOOKUP(F6258,Лист3!D$1:E$246,2,)</f>
        <v>44648</v>
      </c>
      <c r="H6258" s="17" t="n">
        <f aca="false">WEEKDAY(G6258,1)</f>
        <v>2</v>
      </c>
      <c r="I6258" s="18" t="s">
        <v>12</v>
      </c>
    </row>
    <row r="6259" customFormat="false" ht="12" hidden="false" customHeight="true" outlineLevel="0" collapsed="false">
      <c r="A6259" s="11" t="n">
        <v>6263</v>
      </c>
      <c r="B6259" s="12" t="s">
        <v>12163</v>
      </c>
      <c r="C6259" s="13" t="s">
        <v>3492</v>
      </c>
      <c r="D6259" s="13" t="s">
        <v>12164</v>
      </c>
      <c r="E6259" s="14" t="n">
        <v>6256</v>
      </c>
      <c r="F6259" s="15" t="n">
        <f aca="false">IF(MOD(E6259,F$2)=0,F6258+1,F6258)</f>
        <v>53</v>
      </c>
      <c r="G6259" s="16" t="n">
        <f aca="false">VLOOKUP(F6259,Лист3!D$1:E$246,2,)</f>
        <v>44648</v>
      </c>
      <c r="H6259" s="17" t="n">
        <f aca="false">WEEKDAY(G6259,1)</f>
        <v>2</v>
      </c>
      <c r="I6259" s="18" t="s">
        <v>12</v>
      </c>
    </row>
    <row r="6260" customFormat="false" ht="12" hidden="false" customHeight="true" outlineLevel="0" collapsed="false">
      <c r="A6260" s="11" t="n">
        <v>6264</v>
      </c>
      <c r="B6260" s="12" t="s">
        <v>12165</v>
      </c>
      <c r="C6260" s="13" t="s">
        <v>3492</v>
      </c>
      <c r="D6260" s="13" t="s">
        <v>8430</v>
      </c>
      <c r="E6260" s="14" t="n">
        <v>6257</v>
      </c>
      <c r="F6260" s="15" t="n">
        <f aca="false">IF(MOD(E6260,F$2)=0,F6259+1,F6259)</f>
        <v>53</v>
      </c>
      <c r="G6260" s="16" t="n">
        <f aca="false">VLOOKUP(F6260,Лист3!D$1:E$246,2,)</f>
        <v>44648</v>
      </c>
      <c r="H6260" s="17" t="n">
        <f aca="false">WEEKDAY(G6260,1)</f>
        <v>2</v>
      </c>
      <c r="I6260" s="18" t="s">
        <v>12</v>
      </c>
    </row>
    <row r="6261" customFormat="false" ht="12" hidden="false" customHeight="true" outlineLevel="0" collapsed="false">
      <c r="A6261" s="11" t="n">
        <v>6265</v>
      </c>
      <c r="B6261" s="12" t="s">
        <v>12166</v>
      </c>
      <c r="C6261" s="13" t="s">
        <v>3492</v>
      </c>
      <c r="D6261" s="13" t="s">
        <v>8432</v>
      </c>
      <c r="E6261" s="14" t="n">
        <v>6258</v>
      </c>
      <c r="F6261" s="15" t="n">
        <f aca="false">IF(MOD(E6261,F$2)=0,F6260+1,F6260)</f>
        <v>53</v>
      </c>
      <c r="G6261" s="16" t="n">
        <f aca="false">VLOOKUP(F6261,Лист3!D$1:E$246,2,)</f>
        <v>44648</v>
      </c>
      <c r="H6261" s="17" t="n">
        <f aca="false">WEEKDAY(G6261,1)</f>
        <v>2</v>
      </c>
      <c r="I6261" s="18" t="s">
        <v>12</v>
      </c>
    </row>
    <row r="6262" customFormat="false" ht="12" hidden="false" customHeight="true" outlineLevel="0" collapsed="false">
      <c r="A6262" s="11" t="n">
        <v>6266</v>
      </c>
      <c r="B6262" s="12" t="s">
        <v>12167</v>
      </c>
      <c r="C6262" s="13" t="s">
        <v>3492</v>
      </c>
      <c r="D6262" s="13" t="s">
        <v>8434</v>
      </c>
      <c r="E6262" s="14" t="n">
        <v>6259</v>
      </c>
      <c r="F6262" s="15" t="n">
        <f aca="false">IF(MOD(E6262,F$2)=0,F6261+1,F6261)</f>
        <v>53</v>
      </c>
      <c r="G6262" s="16" t="n">
        <f aca="false">VLOOKUP(F6262,Лист3!D$1:E$246,2,)</f>
        <v>44648</v>
      </c>
      <c r="H6262" s="17" t="n">
        <f aca="false">WEEKDAY(G6262,1)</f>
        <v>2</v>
      </c>
      <c r="I6262" s="18" t="s">
        <v>12</v>
      </c>
    </row>
    <row r="6263" customFormat="false" ht="12" hidden="false" customHeight="true" outlineLevel="0" collapsed="false">
      <c r="A6263" s="11" t="n">
        <v>6267</v>
      </c>
      <c r="B6263" s="12" t="s">
        <v>12168</v>
      </c>
      <c r="C6263" s="13" t="s">
        <v>3492</v>
      </c>
      <c r="D6263" s="13" t="s">
        <v>8436</v>
      </c>
      <c r="E6263" s="14" t="n">
        <v>6260</v>
      </c>
      <c r="F6263" s="15" t="n">
        <f aca="false">IF(MOD(E6263,F$2)=0,F6262+1,F6262)</f>
        <v>53</v>
      </c>
      <c r="G6263" s="16" t="n">
        <f aca="false">VLOOKUP(F6263,Лист3!D$1:E$246,2,)</f>
        <v>44648</v>
      </c>
      <c r="H6263" s="17" t="n">
        <f aca="false">WEEKDAY(G6263,1)</f>
        <v>2</v>
      </c>
      <c r="I6263" s="18" t="s">
        <v>12</v>
      </c>
    </row>
    <row r="6264" customFormat="false" ht="12" hidden="false" customHeight="true" outlineLevel="0" collapsed="false">
      <c r="A6264" s="11" t="n">
        <v>6268</v>
      </c>
      <c r="B6264" s="12" t="s">
        <v>12169</v>
      </c>
      <c r="C6264" s="13" t="s">
        <v>3492</v>
      </c>
      <c r="D6264" s="13" t="s">
        <v>12170</v>
      </c>
      <c r="E6264" s="14" t="n">
        <v>6261</v>
      </c>
      <c r="F6264" s="15" t="n">
        <f aca="false">IF(MOD(E6264,F$2)=0,F6263+1,F6263)</f>
        <v>53</v>
      </c>
      <c r="G6264" s="16" t="n">
        <f aca="false">VLOOKUP(F6264,Лист3!D$1:E$246,2,)</f>
        <v>44648</v>
      </c>
      <c r="H6264" s="17" t="n">
        <f aca="false">WEEKDAY(G6264,1)</f>
        <v>2</v>
      </c>
      <c r="I6264" s="18" t="s">
        <v>12</v>
      </c>
    </row>
    <row r="6265" customFormat="false" ht="12" hidden="false" customHeight="true" outlineLevel="0" collapsed="false">
      <c r="A6265" s="11" t="n">
        <v>6269</v>
      </c>
      <c r="B6265" s="12" t="s">
        <v>12171</v>
      </c>
      <c r="C6265" s="13" t="s">
        <v>3492</v>
      </c>
      <c r="D6265" s="13" t="s">
        <v>12172</v>
      </c>
      <c r="E6265" s="14" t="n">
        <v>6262</v>
      </c>
      <c r="F6265" s="15" t="n">
        <f aca="false">IF(MOD(E6265,F$2)=0,F6264+1,F6264)</f>
        <v>53</v>
      </c>
      <c r="G6265" s="16" t="n">
        <f aca="false">VLOOKUP(F6265,Лист3!D$1:E$246,2,)</f>
        <v>44648</v>
      </c>
      <c r="H6265" s="17" t="n">
        <f aca="false">WEEKDAY(G6265,1)</f>
        <v>2</v>
      </c>
      <c r="I6265" s="18" t="s">
        <v>12</v>
      </c>
    </row>
    <row r="6266" customFormat="false" ht="12" hidden="false" customHeight="true" outlineLevel="0" collapsed="false">
      <c r="A6266" s="11" t="n">
        <v>6270</v>
      </c>
      <c r="B6266" s="12" t="s">
        <v>12173</v>
      </c>
      <c r="C6266" s="13" t="s">
        <v>3492</v>
      </c>
      <c r="D6266" s="13" t="s">
        <v>12174</v>
      </c>
      <c r="E6266" s="14" t="n">
        <v>6263</v>
      </c>
      <c r="F6266" s="15" t="n">
        <f aca="false">IF(MOD(E6266,F$2)=0,F6265+1,F6265)</f>
        <v>53</v>
      </c>
      <c r="G6266" s="16" t="n">
        <f aca="false">VLOOKUP(F6266,Лист3!D$1:E$246,2,)</f>
        <v>44648</v>
      </c>
      <c r="H6266" s="17" t="n">
        <f aca="false">WEEKDAY(G6266,1)</f>
        <v>2</v>
      </c>
      <c r="I6266" s="18" t="s">
        <v>12</v>
      </c>
    </row>
    <row r="6267" customFormat="false" ht="12" hidden="false" customHeight="true" outlineLevel="0" collapsed="false">
      <c r="A6267" s="11" t="n">
        <v>6271</v>
      </c>
      <c r="B6267" s="12" t="s">
        <v>12175</v>
      </c>
      <c r="C6267" s="13" t="s">
        <v>3492</v>
      </c>
      <c r="D6267" s="13" t="s">
        <v>12176</v>
      </c>
      <c r="E6267" s="14" t="n">
        <v>6264</v>
      </c>
      <c r="F6267" s="15" t="n">
        <f aca="false">IF(MOD(E6267,F$2)=0,F6266+1,F6266)</f>
        <v>53</v>
      </c>
      <c r="G6267" s="16" t="n">
        <f aca="false">VLOOKUP(F6267,Лист3!D$1:E$246,2,)</f>
        <v>44648</v>
      </c>
      <c r="H6267" s="17" t="n">
        <f aca="false">WEEKDAY(G6267,1)</f>
        <v>2</v>
      </c>
      <c r="I6267" s="18" t="s">
        <v>12</v>
      </c>
    </row>
    <row r="6268" customFormat="false" ht="12" hidden="false" customHeight="true" outlineLevel="0" collapsed="false">
      <c r="A6268" s="11" t="n">
        <v>6272</v>
      </c>
      <c r="B6268" s="12" t="s">
        <v>12177</v>
      </c>
      <c r="C6268" s="13" t="s">
        <v>3492</v>
      </c>
      <c r="D6268" s="13" t="s">
        <v>12178</v>
      </c>
      <c r="E6268" s="14" t="n">
        <v>6265</v>
      </c>
      <c r="F6268" s="15" t="n">
        <f aca="false">IF(MOD(E6268,F$2)=0,F6267+1,F6267)</f>
        <v>53</v>
      </c>
      <c r="G6268" s="16" t="n">
        <f aca="false">VLOOKUP(F6268,Лист3!D$1:E$246,2,)</f>
        <v>44648</v>
      </c>
      <c r="H6268" s="17" t="n">
        <f aca="false">WEEKDAY(G6268,1)</f>
        <v>2</v>
      </c>
      <c r="I6268" s="18" t="s">
        <v>12</v>
      </c>
    </row>
    <row r="6269" customFormat="false" ht="12" hidden="false" customHeight="true" outlineLevel="0" collapsed="false">
      <c r="A6269" s="11" t="n">
        <v>6273</v>
      </c>
      <c r="B6269" s="12" t="s">
        <v>12179</v>
      </c>
      <c r="C6269" s="13" t="s">
        <v>3492</v>
      </c>
      <c r="D6269" s="13" t="s">
        <v>12180</v>
      </c>
      <c r="E6269" s="14" t="n">
        <v>6266</v>
      </c>
      <c r="F6269" s="15" t="n">
        <f aca="false">IF(MOD(E6269,F$2)=0,F6268+1,F6268)</f>
        <v>53</v>
      </c>
      <c r="G6269" s="16" t="n">
        <f aca="false">VLOOKUP(F6269,Лист3!D$1:E$246,2,)</f>
        <v>44648</v>
      </c>
      <c r="H6269" s="17" t="n">
        <f aca="false">WEEKDAY(G6269,1)</f>
        <v>2</v>
      </c>
      <c r="I6269" s="18" t="s">
        <v>12</v>
      </c>
    </row>
    <row r="6270" customFormat="false" ht="12" hidden="false" customHeight="true" outlineLevel="0" collapsed="false">
      <c r="A6270" s="11" t="n">
        <v>6274</v>
      </c>
      <c r="B6270" s="12" t="s">
        <v>12181</v>
      </c>
      <c r="C6270" s="13" t="s">
        <v>3492</v>
      </c>
      <c r="D6270" s="13" t="s">
        <v>12182</v>
      </c>
      <c r="E6270" s="14" t="n">
        <v>6267</v>
      </c>
      <c r="F6270" s="15" t="n">
        <f aca="false">IF(MOD(E6270,F$2)=0,F6269+1,F6269)</f>
        <v>53</v>
      </c>
      <c r="G6270" s="16" t="n">
        <f aca="false">VLOOKUP(F6270,Лист3!D$1:E$246,2,)</f>
        <v>44648</v>
      </c>
      <c r="H6270" s="17" t="n">
        <f aca="false">WEEKDAY(G6270,1)</f>
        <v>2</v>
      </c>
      <c r="I6270" s="18" t="s">
        <v>12</v>
      </c>
    </row>
    <row r="6271" customFormat="false" ht="12" hidden="false" customHeight="true" outlineLevel="0" collapsed="false">
      <c r="A6271" s="11" t="n">
        <v>6275</v>
      </c>
      <c r="B6271" s="12" t="s">
        <v>12183</v>
      </c>
      <c r="C6271" s="13" t="s">
        <v>3492</v>
      </c>
      <c r="D6271" s="13" t="s">
        <v>12184</v>
      </c>
      <c r="E6271" s="14" t="n">
        <v>6268</v>
      </c>
      <c r="F6271" s="15" t="n">
        <f aca="false">IF(MOD(E6271,F$2)=0,F6270+1,F6270)</f>
        <v>53</v>
      </c>
      <c r="G6271" s="16" t="n">
        <f aca="false">VLOOKUP(F6271,Лист3!D$1:E$246,2,)</f>
        <v>44648</v>
      </c>
      <c r="H6271" s="17" t="n">
        <f aca="false">WEEKDAY(G6271,1)</f>
        <v>2</v>
      </c>
      <c r="I6271" s="18" t="s">
        <v>12</v>
      </c>
    </row>
    <row r="6272" customFormat="false" ht="12" hidden="false" customHeight="true" outlineLevel="0" collapsed="false">
      <c r="A6272" s="11" t="n">
        <v>6276</v>
      </c>
      <c r="B6272" s="12" t="s">
        <v>12185</v>
      </c>
      <c r="C6272" s="13" t="s">
        <v>3492</v>
      </c>
      <c r="D6272" s="13" t="s">
        <v>12186</v>
      </c>
      <c r="E6272" s="14" t="n">
        <v>6269</v>
      </c>
      <c r="F6272" s="15" t="n">
        <f aca="false">IF(MOD(E6272,F$2)=0,F6271+1,F6271)</f>
        <v>53</v>
      </c>
      <c r="G6272" s="16" t="n">
        <f aca="false">VLOOKUP(F6272,Лист3!D$1:E$246,2,)</f>
        <v>44648</v>
      </c>
      <c r="H6272" s="17" t="n">
        <f aca="false">WEEKDAY(G6272,1)</f>
        <v>2</v>
      </c>
      <c r="I6272" s="18" t="s">
        <v>12</v>
      </c>
    </row>
    <row r="6273" customFormat="false" ht="12" hidden="false" customHeight="true" outlineLevel="0" collapsed="false">
      <c r="A6273" s="11" t="n">
        <v>6277</v>
      </c>
      <c r="B6273" s="12" t="s">
        <v>12187</v>
      </c>
      <c r="C6273" s="13" t="s">
        <v>3492</v>
      </c>
      <c r="D6273" s="13" t="s">
        <v>12188</v>
      </c>
      <c r="E6273" s="14" t="n">
        <v>6270</v>
      </c>
      <c r="F6273" s="15" t="n">
        <f aca="false">IF(MOD(E6273,F$2)=0,F6272+1,F6272)</f>
        <v>53</v>
      </c>
      <c r="G6273" s="16" t="n">
        <f aca="false">VLOOKUP(F6273,Лист3!D$1:E$246,2,)</f>
        <v>44648</v>
      </c>
      <c r="H6273" s="17" t="n">
        <f aca="false">WEEKDAY(G6273,1)</f>
        <v>2</v>
      </c>
      <c r="I6273" s="18" t="s">
        <v>12</v>
      </c>
    </row>
    <row r="6274" customFormat="false" ht="12" hidden="false" customHeight="true" outlineLevel="0" collapsed="false">
      <c r="A6274" s="11" t="n">
        <v>6278</v>
      </c>
      <c r="B6274" s="12" t="s">
        <v>12189</v>
      </c>
      <c r="C6274" s="13" t="s">
        <v>3492</v>
      </c>
      <c r="D6274" s="13" t="s">
        <v>12190</v>
      </c>
      <c r="E6274" s="14" t="n">
        <v>6271</v>
      </c>
      <c r="F6274" s="15" t="n">
        <f aca="false">IF(MOD(E6274,F$2)=0,F6273+1,F6273)</f>
        <v>53</v>
      </c>
      <c r="G6274" s="16" t="n">
        <f aca="false">VLOOKUP(F6274,Лист3!D$1:E$246,2,)</f>
        <v>44648</v>
      </c>
      <c r="H6274" s="17" t="n">
        <f aca="false">WEEKDAY(G6274,1)</f>
        <v>2</v>
      </c>
      <c r="I6274" s="18" t="s">
        <v>12</v>
      </c>
    </row>
    <row r="6275" customFormat="false" ht="12" hidden="false" customHeight="true" outlineLevel="0" collapsed="false">
      <c r="A6275" s="11" t="n">
        <v>6279</v>
      </c>
      <c r="B6275" s="12" t="s">
        <v>12191</v>
      </c>
      <c r="C6275" s="13" t="s">
        <v>3492</v>
      </c>
      <c r="D6275" s="13" t="s">
        <v>12192</v>
      </c>
      <c r="E6275" s="14" t="n">
        <v>6272</v>
      </c>
      <c r="F6275" s="15" t="n">
        <f aca="false">IF(MOD(E6275,F$2)=0,F6274+1,F6274)</f>
        <v>53</v>
      </c>
      <c r="G6275" s="16" t="n">
        <f aca="false">VLOOKUP(F6275,Лист3!D$1:E$246,2,)</f>
        <v>44648</v>
      </c>
      <c r="H6275" s="17" t="n">
        <f aca="false">WEEKDAY(G6275,1)</f>
        <v>2</v>
      </c>
      <c r="I6275" s="18" t="s">
        <v>12</v>
      </c>
    </row>
    <row r="6276" customFormat="false" ht="12" hidden="false" customHeight="true" outlineLevel="0" collapsed="false">
      <c r="A6276" s="11" t="n">
        <v>6280</v>
      </c>
      <c r="B6276" s="12" t="s">
        <v>12193</v>
      </c>
      <c r="C6276" s="13" t="s">
        <v>3492</v>
      </c>
      <c r="D6276" s="13" t="s">
        <v>12194</v>
      </c>
      <c r="E6276" s="14" t="n">
        <v>6273</v>
      </c>
      <c r="F6276" s="15" t="n">
        <f aca="false">IF(MOD(E6276,F$2)=0,F6275+1,F6275)</f>
        <v>53</v>
      </c>
      <c r="G6276" s="16" t="n">
        <f aca="false">VLOOKUP(F6276,Лист3!D$1:E$246,2,)</f>
        <v>44648</v>
      </c>
      <c r="H6276" s="17" t="n">
        <f aca="false">WEEKDAY(G6276,1)</f>
        <v>2</v>
      </c>
      <c r="I6276" s="18" t="s">
        <v>12</v>
      </c>
    </row>
    <row r="6277" customFormat="false" ht="12" hidden="false" customHeight="true" outlineLevel="0" collapsed="false">
      <c r="A6277" s="11" t="n">
        <v>6281</v>
      </c>
      <c r="B6277" s="12" t="s">
        <v>12195</v>
      </c>
      <c r="C6277" s="13" t="s">
        <v>3492</v>
      </c>
      <c r="D6277" s="13" t="s">
        <v>12196</v>
      </c>
      <c r="E6277" s="14" t="n">
        <v>6274</v>
      </c>
      <c r="F6277" s="15" t="n">
        <f aca="false">IF(MOD(E6277,F$2)=0,F6276+1,F6276)</f>
        <v>53</v>
      </c>
      <c r="G6277" s="16" t="n">
        <f aca="false">VLOOKUP(F6277,Лист3!D$1:E$246,2,)</f>
        <v>44648</v>
      </c>
      <c r="H6277" s="17" t="n">
        <f aca="false">WEEKDAY(G6277,1)</f>
        <v>2</v>
      </c>
      <c r="I6277" s="18" t="s">
        <v>12</v>
      </c>
    </row>
    <row r="6278" customFormat="false" ht="12" hidden="false" customHeight="true" outlineLevel="0" collapsed="false">
      <c r="A6278" s="11" t="n">
        <v>6282</v>
      </c>
      <c r="B6278" s="12" t="s">
        <v>12197</v>
      </c>
      <c r="C6278" s="13" t="s">
        <v>3492</v>
      </c>
      <c r="D6278" s="13" t="s">
        <v>12198</v>
      </c>
      <c r="E6278" s="14" t="n">
        <v>6275</v>
      </c>
      <c r="F6278" s="15" t="n">
        <f aca="false">IF(MOD(E6278,F$2)=0,F6277+1,F6277)</f>
        <v>53</v>
      </c>
      <c r="G6278" s="16" t="n">
        <f aca="false">VLOOKUP(F6278,Лист3!D$1:E$246,2,)</f>
        <v>44648</v>
      </c>
      <c r="H6278" s="17" t="n">
        <f aca="false">WEEKDAY(G6278,1)</f>
        <v>2</v>
      </c>
      <c r="I6278" s="18" t="s">
        <v>12</v>
      </c>
    </row>
    <row r="6279" customFormat="false" ht="12" hidden="false" customHeight="true" outlineLevel="0" collapsed="false">
      <c r="A6279" s="11" t="n">
        <v>6283</v>
      </c>
      <c r="B6279" s="12" t="s">
        <v>12199</v>
      </c>
      <c r="C6279" s="13" t="s">
        <v>3492</v>
      </c>
      <c r="D6279" s="13" t="s">
        <v>12200</v>
      </c>
      <c r="E6279" s="14" t="n">
        <v>6276</v>
      </c>
      <c r="F6279" s="15" t="n">
        <f aca="false">IF(MOD(E6279,F$2)=0,F6278+1,F6278)</f>
        <v>53</v>
      </c>
      <c r="G6279" s="16" t="n">
        <f aca="false">VLOOKUP(F6279,Лист3!D$1:E$246,2,)</f>
        <v>44648</v>
      </c>
      <c r="H6279" s="17" t="n">
        <f aca="false">WEEKDAY(G6279,1)</f>
        <v>2</v>
      </c>
      <c r="I6279" s="18" t="s">
        <v>12</v>
      </c>
    </row>
    <row r="6280" customFormat="false" ht="12" hidden="false" customHeight="true" outlineLevel="0" collapsed="false">
      <c r="A6280" s="11" t="n">
        <v>6284</v>
      </c>
      <c r="B6280" s="12" t="s">
        <v>12201</v>
      </c>
      <c r="C6280" s="13" t="s">
        <v>3492</v>
      </c>
      <c r="D6280" s="13" t="s">
        <v>12202</v>
      </c>
      <c r="E6280" s="14" t="n">
        <v>6277</v>
      </c>
      <c r="F6280" s="15" t="n">
        <f aca="false">IF(MOD(E6280,F$2)=0,F6279+1,F6279)</f>
        <v>53</v>
      </c>
      <c r="G6280" s="16" t="n">
        <f aca="false">VLOOKUP(F6280,Лист3!D$1:E$246,2,)</f>
        <v>44648</v>
      </c>
      <c r="H6280" s="17" t="n">
        <f aca="false">WEEKDAY(G6280,1)</f>
        <v>2</v>
      </c>
      <c r="I6280" s="18" t="s">
        <v>12</v>
      </c>
    </row>
    <row r="6281" customFormat="false" ht="12" hidden="false" customHeight="true" outlineLevel="0" collapsed="false">
      <c r="A6281" s="11" t="n">
        <v>6285</v>
      </c>
      <c r="B6281" s="12" t="s">
        <v>12203</v>
      </c>
      <c r="C6281" s="13" t="s">
        <v>3492</v>
      </c>
      <c r="D6281" s="13" t="s">
        <v>12204</v>
      </c>
      <c r="E6281" s="14" t="n">
        <v>6278</v>
      </c>
      <c r="F6281" s="15" t="n">
        <f aca="false">IF(MOD(E6281,F$2)=0,F6280+1,F6280)</f>
        <v>53</v>
      </c>
      <c r="G6281" s="16" t="n">
        <f aca="false">VLOOKUP(F6281,Лист3!D$1:E$246,2,)</f>
        <v>44648</v>
      </c>
      <c r="H6281" s="17" t="n">
        <f aca="false">WEEKDAY(G6281,1)</f>
        <v>2</v>
      </c>
      <c r="I6281" s="18" t="s">
        <v>12</v>
      </c>
    </row>
    <row r="6282" customFormat="false" ht="12" hidden="false" customHeight="true" outlineLevel="0" collapsed="false">
      <c r="A6282" s="11" t="n">
        <v>6286</v>
      </c>
      <c r="B6282" s="12" t="s">
        <v>12205</v>
      </c>
      <c r="C6282" s="13" t="s">
        <v>3492</v>
      </c>
      <c r="D6282" s="13" t="s">
        <v>12206</v>
      </c>
      <c r="E6282" s="14" t="n">
        <v>6279</v>
      </c>
      <c r="F6282" s="15" t="n">
        <f aca="false">IF(MOD(E6282,F$2)=0,F6281+1,F6281)</f>
        <v>53</v>
      </c>
      <c r="G6282" s="16" t="n">
        <f aca="false">VLOOKUP(F6282,Лист3!D$1:E$246,2,)</f>
        <v>44648</v>
      </c>
      <c r="H6282" s="17" t="n">
        <f aca="false">WEEKDAY(G6282,1)</f>
        <v>2</v>
      </c>
      <c r="I6282" s="18" t="s">
        <v>12</v>
      </c>
    </row>
    <row r="6283" customFormat="false" ht="12" hidden="false" customHeight="true" outlineLevel="0" collapsed="false">
      <c r="A6283" s="11" t="n">
        <v>6287</v>
      </c>
      <c r="B6283" s="12" t="s">
        <v>12207</v>
      </c>
      <c r="C6283" s="13" t="s">
        <v>3492</v>
      </c>
      <c r="D6283" s="13" t="s">
        <v>12208</v>
      </c>
      <c r="E6283" s="14" t="n">
        <v>6280</v>
      </c>
      <c r="F6283" s="15" t="n">
        <f aca="false">IF(MOD(E6283,F$2)=0,F6282+1,F6282)</f>
        <v>53</v>
      </c>
      <c r="G6283" s="16" t="n">
        <f aca="false">VLOOKUP(F6283,Лист3!D$1:E$246,2,)</f>
        <v>44648</v>
      </c>
      <c r="H6283" s="17" t="n">
        <f aca="false">WEEKDAY(G6283,1)</f>
        <v>2</v>
      </c>
      <c r="I6283" s="18" t="s">
        <v>12</v>
      </c>
    </row>
    <row r="6284" customFormat="false" ht="12" hidden="false" customHeight="true" outlineLevel="0" collapsed="false">
      <c r="A6284" s="11" t="n">
        <v>6288</v>
      </c>
      <c r="B6284" s="12" t="s">
        <v>12209</v>
      </c>
      <c r="C6284" s="13" t="s">
        <v>3492</v>
      </c>
      <c r="D6284" s="13" t="s">
        <v>12210</v>
      </c>
      <c r="E6284" s="14" t="n">
        <v>6281</v>
      </c>
      <c r="F6284" s="15" t="n">
        <f aca="false">IF(MOD(E6284,F$2)=0,F6283+1,F6283)</f>
        <v>53</v>
      </c>
      <c r="G6284" s="16" t="n">
        <f aca="false">VLOOKUP(F6284,Лист3!D$1:E$246,2,)</f>
        <v>44648</v>
      </c>
      <c r="H6284" s="17" t="n">
        <f aca="false">WEEKDAY(G6284,1)</f>
        <v>2</v>
      </c>
      <c r="I6284" s="18" t="s">
        <v>12</v>
      </c>
    </row>
    <row r="6285" customFormat="false" ht="12" hidden="false" customHeight="true" outlineLevel="0" collapsed="false">
      <c r="A6285" s="11" t="n">
        <v>6289</v>
      </c>
      <c r="B6285" s="12" t="s">
        <v>12211</v>
      </c>
      <c r="C6285" s="13" t="s">
        <v>3492</v>
      </c>
      <c r="D6285" s="13" t="s">
        <v>12212</v>
      </c>
      <c r="E6285" s="14" t="n">
        <v>6282</v>
      </c>
      <c r="F6285" s="15" t="n">
        <f aca="false">IF(MOD(E6285,F$2)=0,F6284+1,F6284)</f>
        <v>53</v>
      </c>
      <c r="G6285" s="16" t="n">
        <f aca="false">VLOOKUP(F6285,Лист3!D$1:E$246,2,)</f>
        <v>44648</v>
      </c>
      <c r="H6285" s="17" t="n">
        <f aca="false">WEEKDAY(G6285,1)</f>
        <v>2</v>
      </c>
      <c r="I6285" s="18" t="s">
        <v>12</v>
      </c>
    </row>
    <row r="6286" customFormat="false" ht="12" hidden="false" customHeight="true" outlineLevel="0" collapsed="false">
      <c r="A6286" s="11" t="n">
        <v>6290</v>
      </c>
      <c r="B6286" s="12" t="s">
        <v>12213</v>
      </c>
      <c r="C6286" s="13" t="s">
        <v>3492</v>
      </c>
      <c r="D6286" s="13" t="s">
        <v>12214</v>
      </c>
      <c r="E6286" s="14" t="n">
        <v>6283</v>
      </c>
      <c r="F6286" s="15" t="n">
        <f aca="false">IF(MOD(E6286,F$2)=0,F6285+1,F6285)</f>
        <v>53</v>
      </c>
      <c r="G6286" s="16" t="n">
        <f aca="false">VLOOKUP(F6286,Лист3!D$1:E$246,2,)</f>
        <v>44648</v>
      </c>
      <c r="H6286" s="17" t="n">
        <f aca="false">WEEKDAY(G6286,1)</f>
        <v>2</v>
      </c>
      <c r="I6286" s="18" t="s">
        <v>12</v>
      </c>
    </row>
    <row r="6287" customFormat="false" ht="12" hidden="false" customHeight="true" outlineLevel="0" collapsed="false">
      <c r="A6287" s="11" t="n">
        <v>6291</v>
      </c>
      <c r="B6287" s="12" t="s">
        <v>12215</v>
      </c>
      <c r="C6287" s="13" t="s">
        <v>3492</v>
      </c>
      <c r="D6287" s="13" t="s">
        <v>12216</v>
      </c>
      <c r="E6287" s="14" t="n">
        <v>6284</v>
      </c>
      <c r="F6287" s="15" t="n">
        <f aca="false">IF(MOD(E6287,F$2)=0,F6286+1,F6286)</f>
        <v>53</v>
      </c>
      <c r="G6287" s="16" t="n">
        <f aca="false">VLOOKUP(F6287,Лист3!D$1:E$246,2,)</f>
        <v>44648</v>
      </c>
      <c r="H6287" s="17" t="n">
        <f aca="false">WEEKDAY(G6287,1)</f>
        <v>2</v>
      </c>
      <c r="I6287" s="18" t="s">
        <v>12</v>
      </c>
    </row>
    <row r="6288" customFormat="false" ht="12" hidden="false" customHeight="true" outlineLevel="0" collapsed="false">
      <c r="A6288" s="11" t="n">
        <v>6292</v>
      </c>
      <c r="B6288" s="12" t="s">
        <v>12217</v>
      </c>
      <c r="C6288" s="13" t="s">
        <v>3492</v>
      </c>
      <c r="D6288" s="13" t="s">
        <v>12218</v>
      </c>
      <c r="E6288" s="14" t="n">
        <v>6285</v>
      </c>
      <c r="F6288" s="15" t="n">
        <f aca="false">IF(MOD(E6288,F$2)=0,F6287+1,F6287)</f>
        <v>53</v>
      </c>
      <c r="G6288" s="16" t="n">
        <f aca="false">VLOOKUP(F6288,Лист3!D$1:E$246,2,)</f>
        <v>44648</v>
      </c>
      <c r="H6288" s="17" t="n">
        <f aca="false">WEEKDAY(G6288,1)</f>
        <v>2</v>
      </c>
      <c r="I6288" s="18" t="s">
        <v>12</v>
      </c>
    </row>
    <row r="6289" customFormat="false" ht="12" hidden="false" customHeight="true" outlineLevel="0" collapsed="false">
      <c r="A6289" s="11" t="n">
        <v>6293</v>
      </c>
      <c r="B6289" s="12" t="s">
        <v>12219</v>
      </c>
      <c r="C6289" s="13" t="s">
        <v>3492</v>
      </c>
      <c r="D6289" s="13" t="s">
        <v>12220</v>
      </c>
      <c r="E6289" s="14" t="n">
        <v>6286</v>
      </c>
      <c r="F6289" s="15" t="n">
        <f aca="false">IF(MOD(E6289,F$2)=0,F6288+1,F6288)</f>
        <v>53</v>
      </c>
      <c r="G6289" s="16" t="n">
        <f aca="false">VLOOKUP(F6289,Лист3!D$1:E$246,2,)</f>
        <v>44648</v>
      </c>
      <c r="H6289" s="17" t="n">
        <f aca="false">WEEKDAY(G6289,1)</f>
        <v>2</v>
      </c>
      <c r="I6289" s="18" t="s">
        <v>12</v>
      </c>
    </row>
    <row r="6290" customFormat="false" ht="12" hidden="false" customHeight="true" outlineLevel="0" collapsed="false">
      <c r="A6290" s="11" t="n">
        <v>6294</v>
      </c>
      <c r="B6290" s="12" t="s">
        <v>12221</v>
      </c>
      <c r="C6290" s="13" t="s">
        <v>3492</v>
      </c>
      <c r="D6290" s="13" t="s">
        <v>12222</v>
      </c>
      <c r="E6290" s="14" t="n">
        <v>6287</v>
      </c>
      <c r="F6290" s="15" t="n">
        <f aca="false">IF(MOD(E6290,F$2)=0,F6289+1,F6289)</f>
        <v>53</v>
      </c>
      <c r="G6290" s="16" t="n">
        <f aca="false">VLOOKUP(F6290,Лист3!D$1:E$246,2,)</f>
        <v>44648</v>
      </c>
      <c r="H6290" s="17" t="n">
        <f aca="false">WEEKDAY(G6290,1)</f>
        <v>2</v>
      </c>
      <c r="I6290" s="18" t="s">
        <v>12</v>
      </c>
    </row>
    <row r="6291" customFormat="false" ht="12" hidden="false" customHeight="true" outlineLevel="0" collapsed="false">
      <c r="A6291" s="11" t="n">
        <v>6295</v>
      </c>
      <c r="B6291" s="12" t="s">
        <v>12223</v>
      </c>
      <c r="C6291" s="13" t="s">
        <v>3492</v>
      </c>
      <c r="D6291" s="13" t="s">
        <v>12224</v>
      </c>
      <c r="E6291" s="14" t="n">
        <v>6288</v>
      </c>
      <c r="F6291" s="15" t="n">
        <f aca="false">IF(MOD(E6291,F$2)=0,F6290+1,F6290)</f>
        <v>53</v>
      </c>
      <c r="G6291" s="16" t="n">
        <f aca="false">VLOOKUP(F6291,Лист3!D$1:E$246,2,)</f>
        <v>44648</v>
      </c>
      <c r="H6291" s="17" t="n">
        <f aca="false">WEEKDAY(G6291,1)</f>
        <v>2</v>
      </c>
      <c r="I6291" s="18" t="s">
        <v>12</v>
      </c>
    </row>
    <row r="6292" customFormat="false" ht="12" hidden="false" customHeight="true" outlineLevel="0" collapsed="false">
      <c r="A6292" s="11" t="n">
        <v>6296</v>
      </c>
      <c r="B6292" s="12" t="s">
        <v>12225</v>
      </c>
      <c r="C6292" s="13" t="s">
        <v>3492</v>
      </c>
      <c r="D6292" s="13" t="s">
        <v>12226</v>
      </c>
      <c r="E6292" s="14" t="n">
        <v>6289</v>
      </c>
      <c r="F6292" s="15" t="n">
        <f aca="false">IF(MOD(E6292,F$2)=0,F6291+1,F6291)</f>
        <v>53</v>
      </c>
      <c r="G6292" s="16" t="n">
        <f aca="false">VLOOKUP(F6292,Лист3!D$1:E$246,2,)</f>
        <v>44648</v>
      </c>
      <c r="H6292" s="17" t="n">
        <f aca="false">WEEKDAY(G6292,1)</f>
        <v>2</v>
      </c>
      <c r="I6292" s="18" t="s">
        <v>12</v>
      </c>
    </row>
    <row r="6293" customFormat="false" ht="12" hidden="false" customHeight="true" outlineLevel="0" collapsed="false">
      <c r="A6293" s="11" t="n">
        <v>6297</v>
      </c>
      <c r="B6293" s="12" t="s">
        <v>12227</v>
      </c>
      <c r="C6293" s="13" t="s">
        <v>3492</v>
      </c>
      <c r="D6293" s="13" t="s">
        <v>12228</v>
      </c>
      <c r="E6293" s="14" t="n">
        <v>6290</v>
      </c>
      <c r="F6293" s="15" t="n">
        <f aca="false">IF(MOD(E6293,F$2)=0,F6292+1,F6292)</f>
        <v>53</v>
      </c>
      <c r="G6293" s="16" t="n">
        <f aca="false">VLOOKUP(F6293,Лист3!D$1:E$246,2,)</f>
        <v>44648</v>
      </c>
      <c r="H6293" s="17" t="n">
        <f aca="false">WEEKDAY(G6293,1)</f>
        <v>2</v>
      </c>
      <c r="I6293" s="18" t="s">
        <v>12</v>
      </c>
    </row>
    <row r="6294" customFormat="false" ht="12" hidden="false" customHeight="true" outlineLevel="0" collapsed="false">
      <c r="A6294" s="11" t="n">
        <v>6298</v>
      </c>
      <c r="B6294" s="12" t="s">
        <v>12229</v>
      </c>
      <c r="C6294" s="13" t="s">
        <v>3492</v>
      </c>
      <c r="D6294" s="13" t="s">
        <v>12230</v>
      </c>
      <c r="E6294" s="14" t="n">
        <v>6291</v>
      </c>
      <c r="F6294" s="15" t="n">
        <f aca="false">IF(MOD(E6294,F$2)=0,F6293+1,F6293)</f>
        <v>53</v>
      </c>
      <c r="G6294" s="16" t="n">
        <f aca="false">VLOOKUP(F6294,Лист3!D$1:E$246,2,)</f>
        <v>44648</v>
      </c>
      <c r="H6294" s="17" t="n">
        <f aca="false">WEEKDAY(G6294,1)</f>
        <v>2</v>
      </c>
      <c r="I6294" s="18" t="s">
        <v>12</v>
      </c>
    </row>
    <row r="6295" customFormat="false" ht="12" hidden="false" customHeight="true" outlineLevel="0" collapsed="false">
      <c r="A6295" s="11" t="n">
        <v>6299</v>
      </c>
      <c r="B6295" s="12" t="s">
        <v>12231</v>
      </c>
      <c r="C6295" s="13" t="s">
        <v>3492</v>
      </c>
      <c r="D6295" s="13" t="s">
        <v>12232</v>
      </c>
      <c r="E6295" s="14" t="n">
        <v>6292</v>
      </c>
      <c r="F6295" s="15" t="n">
        <f aca="false">IF(MOD(E6295,F$2)=0,F6294+1,F6294)</f>
        <v>53</v>
      </c>
      <c r="G6295" s="16" t="n">
        <f aca="false">VLOOKUP(F6295,Лист3!D$1:E$246,2,)</f>
        <v>44648</v>
      </c>
      <c r="H6295" s="17" t="n">
        <f aca="false">WEEKDAY(G6295,1)</f>
        <v>2</v>
      </c>
      <c r="I6295" s="18" t="s">
        <v>12</v>
      </c>
    </row>
    <row r="6296" customFormat="false" ht="12" hidden="false" customHeight="true" outlineLevel="0" collapsed="false">
      <c r="A6296" s="11" t="n">
        <v>6300</v>
      </c>
      <c r="B6296" s="12" t="s">
        <v>12233</v>
      </c>
      <c r="C6296" s="13" t="s">
        <v>3492</v>
      </c>
      <c r="D6296" s="13" t="s">
        <v>12234</v>
      </c>
      <c r="E6296" s="14" t="n">
        <v>6293</v>
      </c>
      <c r="F6296" s="15" t="n">
        <f aca="false">IF(MOD(E6296,F$2)=0,F6295+1,F6295)</f>
        <v>53</v>
      </c>
      <c r="G6296" s="16" t="n">
        <f aca="false">VLOOKUP(F6296,Лист3!D$1:E$246,2,)</f>
        <v>44648</v>
      </c>
      <c r="H6296" s="17" t="n">
        <f aca="false">WEEKDAY(G6296,1)</f>
        <v>2</v>
      </c>
      <c r="I6296" s="18" t="s">
        <v>12</v>
      </c>
    </row>
    <row r="6297" customFormat="false" ht="12" hidden="false" customHeight="true" outlineLevel="0" collapsed="false">
      <c r="A6297" s="11" t="n">
        <v>6301</v>
      </c>
      <c r="B6297" s="12" t="s">
        <v>12235</v>
      </c>
      <c r="C6297" s="13" t="s">
        <v>3492</v>
      </c>
      <c r="D6297" s="13" t="s">
        <v>12236</v>
      </c>
      <c r="E6297" s="14" t="n">
        <v>6294</v>
      </c>
      <c r="F6297" s="15" t="n">
        <f aca="false">IF(MOD(E6297,F$2)=0,F6296+1,F6296)</f>
        <v>53</v>
      </c>
      <c r="G6297" s="16" t="n">
        <f aca="false">VLOOKUP(F6297,Лист3!D$1:E$246,2,)</f>
        <v>44648</v>
      </c>
      <c r="H6297" s="17" t="n">
        <f aca="false">WEEKDAY(G6297,1)</f>
        <v>2</v>
      </c>
      <c r="I6297" s="18" t="s">
        <v>12</v>
      </c>
    </row>
    <row r="6298" customFormat="false" ht="12" hidden="false" customHeight="true" outlineLevel="0" collapsed="false">
      <c r="A6298" s="11" t="n">
        <v>6302</v>
      </c>
      <c r="B6298" s="12" t="s">
        <v>12237</v>
      </c>
      <c r="C6298" s="13" t="s">
        <v>3492</v>
      </c>
      <c r="D6298" s="13" t="s">
        <v>12238</v>
      </c>
      <c r="E6298" s="14" t="n">
        <v>6295</v>
      </c>
      <c r="F6298" s="15" t="n">
        <f aca="false">IF(MOD(E6298,F$2)=0,F6297+1,F6297)</f>
        <v>53</v>
      </c>
      <c r="G6298" s="16" t="n">
        <f aca="false">VLOOKUP(F6298,Лист3!D$1:E$246,2,)</f>
        <v>44648</v>
      </c>
      <c r="H6298" s="17" t="n">
        <f aca="false">WEEKDAY(G6298,1)</f>
        <v>2</v>
      </c>
      <c r="I6298" s="18" t="s">
        <v>12</v>
      </c>
    </row>
    <row r="6299" customFormat="false" ht="12" hidden="false" customHeight="true" outlineLevel="0" collapsed="false">
      <c r="A6299" s="11" t="n">
        <v>6303</v>
      </c>
      <c r="B6299" s="12" t="s">
        <v>12239</v>
      </c>
      <c r="C6299" s="13" t="s">
        <v>3492</v>
      </c>
      <c r="D6299" s="13" t="s">
        <v>12240</v>
      </c>
      <c r="E6299" s="14" t="n">
        <v>6296</v>
      </c>
      <c r="F6299" s="15" t="n">
        <f aca="false">IF(MOD(E6299,F$2)=0,F6298+1,F6298)</f>
        <v>53</v>
      </c>
      <c r="G6299" s="16" t="n">
        <f aca="false">VLOOKUP(F6299,Лист3!D$1:E$246,2,)</f>
        <v>44648</v>
      </c>
      <c r="H6299" s="17" t="n">
        <f aca="false">WEEKDAY(G6299,1)</f>
        <v>2</v>
      </c>
      <c r="I6299" s="18" t="s">
        <v>12</v>
      </c>
    </row>
    <row r="6300" customFormat="false" ht="12" hidden="false" customHeight="true" outlineLevel="0" collapsed="false">
      <c r="A6300" s="11" t="n">
        <v>6304</v>
      </c>
      <c r="B6300" s="12" t="s">
        <v>12241</v>
      </c>
      <c r="C6300" s="13" t="s">
        <v>3492</v>
      </c>
      <c r="D6300" s="13" t="s">
        <v>12242</v>
      </c>
      <c r="E6300" s="14" t="n">
        <v>6297</v>
      </c>
      <c r="F6300" s="15" t="n">
        <f aca="false">IF(MOD(E6300,F$2)=0,F6299+1,F6299)</f>
        <v>53</v>
      </c>
      <c r="G6300" s="16" t="n">
        <f aca="false">VLOOKUP(F6300,Лист3!D$1:E$246,2,)</f>
        <v>44648</v>
      </c>
      <c r="H6300" s="17" t="n">
        <f aca="false">WEEKDAY(G6300,1)</f>
        <v>2</v>
      </c>
      <c r="I6300" s="18" t="s">
        <v>12</v>
      </c>
    </row>
    <row r="6301" customFormat="false" ht="12" hidden="false" customHeight="true" outlineLevel="0" collapsed="false">
      <c r="A6301" s="11" t="n">
        <v>6305</v>
      </c>
      <c r="B6301" s="12" t="s">
        <v>12243</v>
      </c>
      <c r="C6301" s="13" t="s">
        <v>3492</v>
      </c>
      <c r="D6301" s="13" t="s">
        <v>12244</v>
      </c>
      <c r="E6301" s="14" t="n">
        <v>6298</v>
      </c>
      <c r="F6301" s="15" t="n">
        <f aca="false">IF(MOD(E6301,F$2)=0,F6300+1,F6300)</f>
        <v>53</v>
      </c>
      <c r="G6301" s="16" t="n">
        <f aca="false">VLOOKUP(F6301,Лист3!D$1:E$246,2,)</f>
        <v>44648</v>
      </c>
      <c r="H6301" s="17" t="n">
        <f aca="false">WEEKDAY(G6301,1)</f>
        <v>2</v>
      </c>
      <c r="I6301" s="18" t="s">
        <v>12</v>
      </c>
    </row>
    <row r="6302" customFormat="false" ht="12" hidden="false" customHeight="true" outlineLevel="0" collapsed="false">
      <c r="A6302" s="11" t="n">
        <v>6306</v>
      </c>
      <c r="B6302" s="12" t="s">
        <v>12245</v>
      </c>
      <c r="C6302" s="13" t="s">
        <v>3492</v>
      </c>
      <c r="D6302" s="13" t="s">
        <v>12246</v>
      </c>
      <c r="E6302" s="14" t="n">
        <v>6299</v>
      </c>
      <c r="F6302" s="15" t="n">
        <f aca="false">IF(MOD(E6302,F$2)=0,F6301+1,F6301)</f>
        <v>53</v>
      </c>
      <c r="G6302" s="16" t="n">
        <f aca="false">VLOOKUP(F6302,Лист3!D$1:E$246,2,)</f>
        <v>44648</v>
      </c>
      <c r="H6302" s="17" t="n">
        <f aca="false">WEEKDAY(G6302,1)</f>
        <v>2</v>
      </c>
      <c r="I6302" s="18" t="s">
        <v>12</v>
      </c>
    </row>
    <row r="6303" customFormat="false" ht="12" hidden="false" customHeight="true" outlineLevel="0" collapsed="false">
      <c r="A6303" s="11" t="n">
        <v>6307</v>
      </c>
      <c r="B6303" s="12" t="s">
        <v>12247</v>
      </c>
      <c r="C6303" s="13" t="s">
        <v>3492</v>
      </c>
      <c r="D6303" s="13" t="s">
        <v>12248</v>
      </c>
      <c r="E6303" s="14" t="n">
        <v>6300</v>
      </c>
      <c r="F6303" s="15" t="n">
        <f aca="false">IF(MOD(E6303,F$2)=0,F6302+1,F6302)</f>
        <v>53</v>
      </c>
      <c r="G6303" s="16" t="n">
        <f aca="false">VLOOKUP(F6303,Лист3!D$1:E$246,2,)</f>
        <v>44648</v>
      </c>
      <c r="H6303" s="17" t="n">
        <f aca="false">WEEKDAY(G6303,1)</f>
        <v>2</v>
      </c>
      <c r="I6303" s="18" t="s">
        <v>12</v>
      </c>
    </row>
    <row r="6304" customFormat="false" ht="12" hidden="false" customHeight="true" outlineLevel="0" collapsed="false">
      <c r="A6304" s="11" t="n">
        <v>6308</v>
      </c>
      <c r="B6304" s="12" t="s">
        <v>12249</v>
      </c>
      <c r="C6304" s="13" t="s">
        <v>3492</v>
      </c>
      <c r="D6304" s="13" t="s">
        <v>12250</v>
      </c>
      <c r="E6304" s="14" t="n">
        <v>6301</v>
      </c>
      <c r="F6304" s="15" t="n">
        <f aca="false">IF(MOD(E6304,F$2)=0,F6303+1,F6303)</f>
        <v>53</v>
      </c>
      <c r="G6304" s="16" t="n">
        <f aca="false">VLOOKUP(F6304,Лист3!D$1:E$246,2,)</f>
        <v>44648</v>
      </c>
      <c r="H6304" s="17" t="n">
        <f aca="false">WEEKDAY(G6304,1)</f>
        <v>2</v>
      </c>
      <c r="I6304" s="18" t="s">
        <v>12</v>
      </c>
    </row>
    <row r="6305" customFormat="false" ht="12" hidden="false" customHeight="true" outlineLevel="0" collapsed="false">
      <c r="A6305" s="11" t="n">
        <v>6309</v>
      </c>
      <c r="B6305" s="19" t="n">
        <v>31142</v>
      </c>
      <c r="C6305" s="20" t="s">
        <v>3492</v>
      </c>
      <c r="D6305" s="20" t="s">
        <v>12251</v>
      </c>
      <c r="E6305" s="14" t="n">
        <v>6302</v>
      </c>
      <c r="F6305" s="15" t="n">
        <f aca="false">IF(MOD(E6305,F$2)=0,F6304+1,F6304)</f>
        <v>53</v>
      </c>
      <c r="G6305" s="16" t="n">
        <f aca="false">VLOOKUP(F6305,Лист3!D$1:E$246,2,)</f>
        <v>44648</v>
      </c>
      <c r="H6305" s="17" t="n">
        <f aca="false">WEEKDAY(G6305,1)</f>
        <v>2</v>
      </c>
      <c r="I6305" s="18" t="s">
        <v>12</v>
      </c>
    </row>
    <row r="6306" customFormat="false" ht="12" hidden="false" customHeight="true" outlineLevel="0" collapsed="false">
      <c r="A6306" s="11" t="n">
        <v>6310</v>
      </c>
      <c r="B6306" s="12" t="s">
        <v>12252</v>
      </c>
      <c r="C6306" s="13" t="s">
        <v>3492</v>
      </c>
      <c r="D6306" s="13" t="s">
        <v>12253</v>
      </c>
      <c r="E6306" s="14" t="n">
        <v>6303</v>
      </c>
      <c r="F6306" s="15" t="n">
        <f aca="false">IF(MOD(E6306,F$2)=0,F6305+1,F6305)</f>
        <v>53</v>
      </c>
      <c r="G6306" s="16" t="n">
        <f aca="false">VLOOKUP(F6306,Лист3!D$1:E$246,2,)</f>
        <v>44648</v>
      </c>
      <c r="H6306" s="17" t="n">
        <f aca="false">WEEKDAY(G6306,1)</f>
        <v>2</v>
      </c>
      <c r="I6306" s="18" t="s">
        <v>12</v>
      </c>
    </row>
    <row r="6307" customFormat="false" ht="12" hidden="false" customHeight="true" outlineLevel="0" collapsed="false">
      <c r="A6307" s="11" t="n">
        <v>6311</v>
      </c>
      <c r="B6307" s="12" t="s">
        <v>12254</v>
      </c>
      <c r="C6307" s="13" t="s">
        <v>3492</v>
      </c>
      <c r="D6307" s="13" t="s">
        <v>12255</v>
      </c>
      <c r="E6307" s="14" t="n">
        <v>6304</v>
      </c>
      <c r="F6307" s="15" t="n">
        <f aca="false">IF(MOD(E6307,F$2)=0,F6306+1,F6306)</f>
        <v>53</v>
      </c>
      <c r="G6307" s="16" t="n">
        <f aca="false">VLOOKUP(F6307,Лист3!D$1:E$246,2,)</f>
        <v>44648</v>
      </c>
      <c r="H6307" s="17" t="n">
        <f aca="false">WEEKDAY(G6307,1)</f>
        <v>2</v>
      </c>
      <c r="I6307" s="18" t="s">
        <v>12</v>
      </c>
    </row>
    <row r="6308" customFormat="false" ht="12" hidden="false" customHeight="true" outlineLevel="0" collapsed="false">
      <c r="A6308" s="11" t="n">
        <v>6312</v>
      </c>
      <c r="B6308" s="12" t="s">
        <v>12256</v>
      </c>
      <c r="C6308" s="13" t="s">
        <v>3492</v>
      </c>
      <c r="D6308" s="13" t="s">
        <v>12257</v>
      </c>
      <c r="E6308" s="14" t="n">
        <v>6305</v>
      </c>
      <c r="F6308" s="15" t="n">
        <f aca="false">IF(MOD(E6308,F$2)=0,F6307+1,F6307)</f>
        <v>53</v>
      </c>
      <c r="G6308" s="16" t="n">
        <f aca="false">VLOOKUP(F6308,Лист3!D$1:E$246,2,)</f>
        <v>44648</v>
      </c>
      <c r="H6308" s="17" t="n">
        <f aca="false">WEEKDAY(G6308,1)</f>
        <v>2</v>
      </c>
      <c r="I6308" s="18" t="s">
        <v>12</v>
      </c>
    </row>
    <row r="6309" customFormat="false" ht="12" hidden="false" customHeight="true" outlineLevel="0" collapsed="false">
      <c r="A6309" s="11" t="n">
        <v>6313</v>
      </c>
      <c r="B6309" s="12" t="s">
        <v>12258</v>
      </c>
      <c r="C6309" s="13" t="s">
        <v>3492</v>
      </c>
      <c r="D6309" s="13" t="s">
        <v>12259</v>
      </c>
      <c r="E6309" s="14" t="n">
        <v>6306</v>
      </c>
      <c r="F6309" s="15" t="n">
        <f aca="false">IF(MOD(E6309,F$2)=0,F6308+1,F6308)</f>
        <v>53</v>
      </c>
      <c r="G6309" s="16" t="n">
        <f aca="false">VLOOKUP(F6309,Лист3!D$1:E$246,2,)</f>
        <v>44648</v>
      </c>
      <c r="H6309" s="17" t="n">
        <f aca="false">WEEKDAY(G6309,1)</f>
        <v>2</v>
      </c>
      <c r="I6309" s="18" t="s">
        <v>12</v>
      </c>
    </row>
    <row r="6310" customFormat="false" ht="12" hidden="false" customHeight="true" outlineLevel="0" collapsed="false">
      <c r="A6310" s="11" t="n">
        <v>6314</v>
      </c>
      <c r="B6310" s="12" t="s">
        <v>12260</v>
      </c>
      <c r="C6310" s="13" t="s">
        <v>3492</v>
      </c>
      <c r="D6310" s="13" t="s">
        <v>12261</v>
      </c>
      <c r="E6310" s="14" t="n">
        <v>6307</v>
      </c>
      <c r="F6310" s="15" t="n">
        <f aca="false">IF(MOD(E6310,F$2)=0,F6309+1,F6309)</f>
        <v>53</v>
      </c>
      <c r="G6310" s="16" t="n">
        <f aca="false">VLOOKUP(F6310,Лист3!D$1:E$246,2,)</f>
        <v>44648</v>
      </c>
      <c r="H6310" s="17" t="n">
        <f aca="false">WEEKDAY(G6310,1)</f>
        <v>2</v>
      </c>
      <c r="I6310" s="18" t="s">
        <v>12</v>
      </c>
    </row>
    <row r="6311" customFormat="false" ht="12" hidden="false" customHeight="true" outlineLevel="0" collapsed="false">
      <c r="A6311" s="11" t="n">
        <v>6315</v>
      </c>
      <c r="B6311" s="12" t="s">
        <v>12262</v>
      </c>
      <c r="C6311" s="13" t="s">
        <v>3492</v>
      </c>
      <c r="D6311" s="13" t="s">
        <v>12263</v>
      </c>
      <c r="E6311" s="14" t="n">
        <v>6308</v>
      </c>
      <c r="F6311" s="15" t="n">
        <f aca="false">IF(MOD(E6311,F$2)=0,F6310+1,F6310)</f>
        <v>53</v>
      </c>
      <c r="G6311" s="16" t="n">
        <f aca="false">VLOOKUP(F6311,Лист3!D$1:E$246,2,)</f>
        <v>44648</v>
      </c>
      <c r="H6311" s="17" t="n">
        <f aca="false">WEEKDAY(G6311,1)</f>
        <v>2</v>
      </c>
      <c r="I6311" s="18" t="s">
        <v>12</v>
      </c>
    </row>
    <row r="6312" customFormat="false" ht="12" hidden="false" customHeight="true" outlineLevel="0" collapsed="false">
      <c r="A6312" s="11" t="n">
        <v>6316</v>
      </c>
      <c r="B6312" s="12" t="s">
        <v>12264</v>
      </c>
      <c r="C6312" s="13" t="s">
        <v>3492</v>
      </c>
      <c r="D6312" s="13" t="s">
        <v>12265</v>
      </c>
      <c r="E6312" s="14" t="n">
        <v>6309</v>
      </c>
      <c r="F6312" s="15" t="n">
        <f aca="false">IF(MOD(E6312,F$2)=0,F6311+1,F6311)</f>
        <v>53</v>
      </c>
      <c r="G6312" s="16" t="n">
        <f aca="false">VLOOKUP(F6312,Лист3!D$1:E$246,2,)</f>
        <v>44648</v>
      </c>
      <c r="H6312" s="17" t="n">
        <f aca="false">WEEKDAY(G6312,1)</f>
        <v>2</v>
      </c>
      <c r="I6312" s="18" t="s">
        <v>12</v>
      </c>
    </row>
    <row r="6313" customFormat="false" ht="12" hidden="false" customHeight="true" outlineLevel="0" collapsed="false">
      <c r="A6313" s="11" t="n">
        <v>6317</v>
      </c>
      <c r="B6313" s="12" t="s">
        <v>12266</v>
      </c>
      <c r="C6313" s="13" t="s">
        <v>3492</v>
      </c>
      <c r="D6313" s="13" t="s">
        <v>12267</v>
      </c>
      <c r="E6313" s="14" t="n">
        <v>6310</v>
      </c>
      <c r="F6313" s="15" t="n">
        <f aca="false">IF(MOD(E6313,F$2)=0,F6312+1,F6312)</f>
        <v>53</v>
      </c>
      <c r="G6313" s="16" t="n">
        <f aca="false">VLOOKUP(F6313,Лист3!D$1:E$246,2,)</f>
        <v>44648</v>
      </c>
      <c r="H6313" s="17" t="n">
        <f aca="false">WEEKDAY(G6313,1)</f>
        <v>2</v>
      </c>
      <c r="I6313" s="18" t="s">
        <v>12</v>
      </c>
    </row>
    <row r="6314" customFormat="false" ht="12" hidden="false" customHeight="true" outlineLevel="0" collapsed="false">
      <c r="A6314" s="11" t="n">
        <v>6318</v>
      </c>
      <c r="B6314" s="12" t="s">
        <v>12268</v>
      </c>
      <c r="C6314" s="13" t="s">
        <v>3492</v>
      </c>
      <c r="D6314" s="13" t="s">
        <v>12269</v>
      </c>
      <c r="E6314" s="14" t="n">
        <v>6311</v>
      </c>
      <c r="F6314" s="15" t="n">
        <f aca="false">IF(MOD(E6314,F$2)=0,F6313+1,F6313)</f>
        <v>53</v>
      </c>
      <c r="G6314" s="16" t="n">
        <f aca="false">VLOOKUP(F6314,Лист3!D$1:E$246,2,)</f>
        <v>44648</v>
      </c>
      <c r="H6314" s="17" t="n">
        <f aca="false">WEEKDAY(G6314,1)</f>
        <v>2</v>
      </c>
      <c r="I6314" s="18" t="s">
        <v>12</v>
      </c>
    </row>
    <row r="6315" customFormat="false" ht="12" hidden="false" customHeight="true" outlineLevel="0" collapsed="false">
      <c r="A6315" s="11" t="n">
        <v>6319</v>
      </c>
      <c r="B6315" s="12" t="s">
        <v>12270</v>
      </c>
      <c r="C6315" s="13" t="s">
        <v>3492</v>
      </c>
      <c r="D6315" s="13" t="s">
        <v>12271</v>
      </c>
      <c r="E6315" s="14" t="n">
        <v>6312</v>
      </c>
      <c r="F6315" s="15" t="n">
        <f aca="false">IF(MOD(E6315,F$2)=0,F6314+1,F6314)</f>
        <v>53</v>
      </c>
      <c r="G6315" s="16" t="n">
        <f aca="false">VLOOKUP(F6315,Лист3!D$1:E$246,2,)</f>
        <v>44648</v>
      </c>
      <c r="H6315" s="17" t="n">
        <f aca="false">WEEKDAY(G6315,1)</f>
        <v>2</v>
      </c>
      <c r="I6315" s="18" t="s">
        <v>12</v>
      </c>
    </row>
    <row r="6316" customFormat="false" ht="12" hidden="false" customHeight="true" outlineLevel="0" collapsed="false">
      <c r="A6316" s="11" t="n">
        <v>6320</v>
      </c>
      <c r="B6316" s="12" t="s">
        <v>12272</v>
      </c>
      <c r="C6316" s="13" t="s">
        <v>3492</v>
      </c>
      <c r="D6316" s="13" t="s">
        <v>12273</v>
      </c>
      <c r="E6316" s="14" t="n">
        <v>6313</v>
      </c>
      <c r="F6316" s="15" t="n">
        <f aca="false">IF(MOD(E6316,F$2)=0,F6315+1,F6315)</f>
        <v>53</v>
      </c>
      <c r="G6316" s="16" t="n">
        <f aca="false">VLOOKUP(F6316,Лист3!D$1:E$246,2,)</f>
        <v>44648</v>
      </c>
      <c r="H6316" s="17" t="n">
        <f aca="false">WEEKDAY(G6316,1)</f>
        <v>2</v>
      </c>
      <c r="I6316" s="18" t="s">
        <v>12</v>
      </c>
    </row>
    <row r="6317" customFormat="false" ht="12" hidden="false" customHeight="true" outlineLevel="0" collapsed="false">
      <c r="A6317" s="11" t="n">
        <v>6321</v>
      </c>
      <c r="B6317" s="12" t="s">
        <v>12274</v>
      </c>
      <c r="C6317" s="13" t="s">
        <v>3492</v>
      </c>
      <c r="D6317" s="13" t="s">
        <v>12275</v>
      </c>
      <c r="E6317" s="14" t="n">
        <v>6314</v>
      </c>
      <c r="F6317" s="15" t="n">
        <f aca="false">IF(MOD(E6317,F$2)=0,F6316+1,F6316)</f>
        <v>53</v>
      </c>
      <c r="G6317" s="16" t="n">
        <f aca="false">VLOOKUP(F6317,Лист3!D$1:E$246,2,)</f>
        <v>44648</v>
      </c>
      <c r="H6317" s="17" t="n">
        <f aca="false">WEEKDAY(G6317,1)</f>
        <v>2</v>
      </c>
      <c r="I6317" s="18" t="s">
        <v>12</v>
      </c>
    </row>
    <row r="6318" customFormat="false" ht="12" hidden="false" customHeight="true" outlineLevel="0" collapsed="false">
      <c r="A6318" s="11" t="n">
        <v>6322</v>
      </c>
      <c r="B6318" s="12" t="s">
        <v>12276</v>
      </c>
      <c r="C6318" s="13" t="s">
        <v>3492</v>
      </c>
      <c r="D6318" s="13" t="s">
        <v>12277</v>
      </c>
      <c r="E6318" s="14" t="n">
        <v>6315</v>
      </c>
      <c r="F6318" s="15" t="n">
        <f aca="false">IF(MOD(E6318,F$2)=0,F6317+1,F6317)</f>
        <v>53</v>
      </c>
      <c r="G6318" s="16" t="n">
        <f aca="false">VLOOKUP(F6318,Лист3!D$1:E$246,2,)</f>
        <v>44648</v>
      </c>
      <c r="H6318" s="17" t="n">
        <f aca="false">WEEKDAY(G6318,1)</f>
        <v>2</v>
      </c>
      <c r="I6318" s="18" t="s">
        <v>12</v>
      </c>
    </row>
    <row r="6319" customFormat="false" ht="12" hidden="false" customHeight="true" outlineLevel="0" collapsed="false">
      <c r="A6319" s="11" t="n">
        <v>6323</v>
      </c>
      <c r="B6319" s="12" t="s">
        <v>12278</v>
      </c>
      <c r="C6319" s="13" t="s">
        <v>3492</v>
      </c>
      <c r="D6319" s="13" t="s">
        <v>12279</v>
      </c>
      <c r="E6319" s="14" t="n">
        <v>6316</v>
      </c>
      <c r="F6319" s="15" t="n">
        <f aca="false">IF(MOD(E6319,F$2)=0,F6318+1,F6318)</f>
        <v>53</v>
      </c>
      <c r="G6319" s="16" t="n">
        <f aca="false">VLOOKUP(F6319,Лист3!D$1:E$246,2,)</f>
        <v>44648</v>
      </c>
      <c r="H6319" s="17" t="n">
        <f aca="false">WEEKDAY(G6319,1)</f>
        <v>2</v>
      </c>
      <c r="I6319" s="18" t="s">
        <v>12</v>
      </c>
    </row>
    <row r="6320" customFormat="false" ht="12" hidden="false" customHeight="true" outlineLevel="0" collapsed="false">
      <c r="A6320" s="11" t="n">
        <v>6324</v>
      </c>
      <c r="B6320" s="12" t="s">
        <v>12280</v>
      </c>
      <c r="C6320" s="13" t="s">
        <v>3492</v>
      </c>
      <c r="D6320" s="13" t="s">
        <v>12281</v>
      </c>
      <c r="E6320" s="14" t="n">
        <v>6317</v>
      </c>
      <c r="F6320" s="15" t="n">
        <f aca="false">IF(MOD(E6320,F$2)=0,F6319+1,F6319)</f>
        <v>53</v>
      </c>
      <c r="G6320" s="16" t="n">
        <f aca="false">VLOOKUP(F6320,Лист3!D$1:E$246,2,)</f>
        <v>44648</v>
      </c>
      <c r="H6320" s="17" t="n">
        <f aca="false">WEEKDAY(G6320,1)</f>
        <v>2</v>
      </c>
      <c r="I6320" s="18" t="s">
        <v>12</v>
      </c>
    </row>
    <row r="6321" customFormat="false" ht="12" hidden="false" customHeight="true" outlineLevel="0" collapsed="false">
      <c r="A6321" s="11" t="n">
        <v>6325</v>
      </c>
      <c r="B6321" s="12" t="s">
        <v>12282</v>
      </c>
      <c r="C6321" s="13" t="s">
        <v>3492</v>
      </c>
      <c r="D6321" s="13" t="s">
        <v>12283</v>
      </c>
      <c r="E6321" s="14" t="n">
        <v>6318</v>
      </c>
      <c r="F6321" s="15" t="n">
        <f aca="false">IF(MOD(E6321,F$2)=0,F6320+1,F6320)</f>
        <v>53</v>
      </c>
      <c r="G6321" s="16" t="n">
        <f aca="false">VLOOKUP(F6321,Лист3!D$1:E$246,2,)</f>
        <v>44648</v>
      </c>
      <c r="H6321" s="17" t="n">
        <f aca="false">WEEKDAY(G6321,1)</f>
        <v>2</v>
      </c>
      <c r="I6321" s="18" t="s">
        <v>12</v>
      </c>
    </row>
    <row r="6322" customFormat="false" ht="12" hidden="false" customHeight="true" outlineLevel="0" collapsed="false">
      <c r="A6322" s="11" t="n">
        <v>6326</v>
      </c>
      <c r="B6322" s="12" t="s">
        <v>12284</v>
      </c>
      <c r="C6322" s="13" t="s">
        <v>3492</v>
      </c>
      <c r="D6322" s="13" t="s">
        <v>12285</v>
      </c>
      <c r="E6322" s="14" t="n">
        <v>6319</v>
      </c>
      <c r="F6322" s="15" t="n">
        <f aca="false">IF(MOD(E6322,F$2)=0,F6321+1,F6321)</f>
        <v>53</v>
      </c>
      <c r="G6322" s="16" t="n">
        <f aca="false">VLOOKUP(F6322,Лист3!D$1:E$246,2,)</f>
        <v>44648</v>
      </c>
      <c r="H6322" s="17" t="n">
        <f aca="false">WEEKDAY(G6322,1)</f>
        <v>2</v>
      </c>
      <c r="I6322" s="18" t="s">
        <v>12</v>
      </c>
    </row>
    <row r="6323" customFormat="false" ht="12" hidden="false" customHeight="true" outlineLevel="0" collapsed="false">
      <c r="A6323" s="11" t="n">
        <v>6327</v>
      </c>
      <c r="B6323" s="12" t="s">
        <v>12286</v>
      </c>
      <c r="C6323" s="13" t="s">
        <v>3492</v>
      </c>
      <c r="D6323" s="13" t="s">
        <v>12287</v>
      </c>
      <c r="E6323" s="14" t="n">
        <v>6320</v>
      </c>
      <c r="F6323" s="15" t="n">
        <f aca="false">IF(MOD(E6323,F$2)=0,F6322+1,F6322)</f>
        <v>53</v>
      </c>
      <c r="G6323" s="16" t="n">
        <f aca="false">VLOOKUP(F6323,Лист3!D$1:E$246,2,)</f>
        <v>44648</v>
      </c>
      <c r="H6323" s="17" t="n">
        <f aca="false">WEEKDAY(G6323,1)</f>
        <v>2</v>
      </c>
      <c r="I6323" s="18" t="s">
        <v>12</v>
      </c>
    </row>
    <row r="6324" customFormat="false" ht="12" hidden="false" customHeight="true" outlineLevel="0" collapsed="false">
      <c r="A6324" s="11" t="n">
        <v>6328</v>
      </c>
      <c r="B6324" s="12" t="s">
        <v>12288</v>
      </c>
      <c r="C6324" s="13" t="s">
        <v>3492</v>
      </c>
      <c r="D6324" s="13" t="s">
        <v>12289</v>
      </c>
      <c r="E6324" s="14" t="n">
        <v>6321</v>
      </c>
      <c r="F6324" s="15" t="n">
        <f aca="false">IF(MOD(E6324,F$2)=0,F6323+1,F6323)</f>
        <v>53</v>
      </c>
      <c r="G6324" s="16" t="n">
        <f aca="false">VLOOKUP(F6324,Лист3!D$1:E$246,2,)</f>
        <v>44648</v>
      </c>
      <c r="H6324" s="17" t="n">
        <f aca="false">WEEKDAY(G6324,1)</f>
        <v>2</v>
      </c>
      <c r="I6324" s="18" t="s">
        <v>12</v>
      </c>
    </row>
    <row r="6325" customFormat="false" ht="12" hidden="false" customHeight="true" outlineLevel="0" collapsed="false">
      <c r="A6325" s="11" t="n">
        <v>6329</v>
      </c>
      <c r="B6325" s="12" t="s">
        <v>12290</v>
      </c>
      <c r="C6325" s="13" t="s">
        <v>3492</v>
      </c>
      <c r="D6325" s="13" t="s">
        <v>12291</v>
      </c>
      <c r="E6325" s="14" t="n">
        <v>6322</v>
      </c>
      <c r="F6325" s="15" t="n">
        <f aca="false">IF(MOD(E6325,F$2)=0,F6324+1,F6324)</f>
        <v>53</v>
      </c>
      <c r="G6325" s="16" t="n">
        <f aca="false">VLOOKUP(F6325,Лист3!D$1:E$246,2,)</f>
        <v>44648</v>
      </c>
      <c r="H6325" s="17" t="n">
        <f aca="false">WEEKDAY(G6325,1)</f>
        <v>2</v>
      </c>
      <c r="I6325" s="18" t="s">
        <v>12</v>
      </c>
    </row>
    <row r="6326" customFormat="false" ht="12" hidden="false" customHeight="true" outlineLevel="0" collapsed="false">
      <c r="A6326" s="11" t="n">
        <v>6330</v>
      </c>
      <c r="B6326" s="12" t="s">
        <v>12292</v>
      </c>
      <c r="C6326" s="13" t="s">
        <v>3492</v>
      </c>
      <c r="D6326" s="13" t="s">
        <v>12293</v>
      </c>
      <c r="E6326" s="14" t="n">
        <v>6323</v>
      </c>
      <c r="F6326" s="15" t="n">
        <f aca="false">IF(MOD(E6326,F$2)=0,F6325+1,F6325)</f>
        <v>53</v>
      </c>
      <c r="G6326" s="16" t="n">
        <f aca="false">VLOOKUP(F6326,Лист3!D$1:E$246,2,)</f>
        <v>44648</v>
      </c>
      <c r="H6326" s="17" t="n">
        <f aca="false">WEEKDAY(G6326,1)</f>
        <v>2</v>
      </c>
      <c r="I6326" s="18" t="s">
        <v>12</v>
      </c>
    </row>
    <row r="6327" customFormat="false" ht="12" hidden="false" customHeight="true" outlineLevel="0" collapsed="false">
      <c r="A6327" s="11" t="n">
        <v>6331</v>
      </c>
      <c r="B6327" s="12" t="s">
        <v>12294</v>
      </c>
      <c r="C6327" s="13" t="s">
        <v>3492</v>
      </c>
      <c r="D6327" s="13" t="s">
        <v>12295</v>
      </c>
      <c r="E6327" s="14" t="n">
        <v>6324</v>
      </c>
      <c r="F6327" s="15" t="n">
        <f aca="false">IF(MOD(E6327,F$2)=0,F6326+1,F6326)</f>
        <v>53</v>
      </c>
      <c r="G6327" s="16" t="n">
        <f aca="false">VLOOKUP(F6327,Лист3!D$1:E$246,2,)</f>
        <v>44648</v>
      </c>
      <c r="H6327" s="17" t="n">
        <f aca="false">WEEKDAY(G6327,1)</f>
        <v>2</v>
      </c>
      <c r="I6327" s="18" t="s">
        <v>12</v>
      </c>
    </row>
    <row r="6328" customFormat="false" ht="12" hidden="false" customHeight="true" outlineLevel="0" collapsed="false">
      <c r="A6328" s="11" t="n">
        <v>6332</v>
      </c>
      <c r="B6328" s="12" t="s">
        <v>12296</v>
      </c>
      <c r="C6328" s="13" t="s">
        <v>3492</v>
      </c>
      <c r="D6328" s="13" t="s">
        <v>12297</v>
      </c>
      <c r="E6328" s="14" t="n">
        <v>6325</v>
      </c>
      <c r="F6328" s="15" t="n">
        <f aca="false">IF(MOD(E6328,F$2)=0,F6327+1,F6327)</f>
        <v>53</v>
      </c>
      <c r="G6328" s="16" t="n">
        <f aca="false">VLOOKUP(F6328,Лист3!D$1:E$246,2,)</f>
        <v>44648</v>
      </c>
      <c r="H6328" s="17" t="n">
        <f aca="false">WEEKDAY(G6328,1)</f>
        <v>2</v>
      </c>
      <c r="I6328" s="18" t="s">
        <v>12</v>
      </c>
    </row>
    <row r="6329" customFormat="false" ht="12" hidden="false" customHeight="true" outlineLevel="0" collapsed="false">
      <c r="A6329" s="11" t="n">
        <v>6333</v>
      </c>
      <c r="B6329" s="12" t="s">
        <v>12298</v>
      </c>
      <c r="C6329" s="13" t="s">
        <v>3492</v>
      </c>
      <c r="D6329" s="13" t="s">
        <v>12299</v>
      </c>
      <c r="E6329" s="14" t="n">
        <v>6326</v>
      </c>
      <c r="F6329" s="15" t="n">
        <f aca="false">IF(MOD(E6329,F$2)=0,F6328+1,F6328)</f>
        <v>53</v>
      </c>
      <c r="G6329" s="16" t="n">
        <f aca="false">VLOOKUP(F6329,Лист3!D$1:E$246,2,)</f>
        <v>44648</v>
      </c>
      <c r="H6329" s="17" t="n">
        <f aca="false">WEEKDAY(G6329,1)</f>
        <v>2</v>
      </c>
      <c r="I6329" s="18" t="s">
        <v>12</v>
      </c>
    </row>
    <row r="6330" customFormat="false" ht="12" hidden="false" customHeight="true" outlineLevel="0" collapsed="false">
      <c r="A6330" s="11" t="n">
        <v>6334</v>
      </c>
      <c r="B6330" s="12" t="s">
        <v>12300</v>
      </c>
      <c r="C6330" s="13" t="s">
        <v>3492</v>
      </c>
      <c r="D6330" s="13" t="s">
        <v>12301</v>
      </c>
      <c r="E6330" s="14" t="n">
        <v>6327</v>
      </c>
      <c r="F6330" s="15" t="n">
        <f aca="false">IF(MOD(E6330,F$2)=0,F6329+1,F6329)</f>
        <v>53</v>
      </c>
      <c r="G6330" s="16" t="n">
        <f aca="false">VLOOKUP(F6330,Лист3!D$1:E$246,2,)</f>
        <v>44648</v>
      </c>
      <c r="H6330" s="17" t="n">
        <f aca="false">WEEKDAY(G6330,1)</f>
        <v>2</v>
      </c>
      <c r="I6330" s="18" t="s">
        <v>12</v>
      </c>
    </row>
    <row r="6331" customFormat="false" ht="12" hidden="false" customHeight="true" outlineLevel="0" collapsed="false">
      <c r="A6331" s="11" t="n">
        <v>6335</v>
      </c>
      <c r="B6331" s="12" t="s">
        <v>12302</v>
      </c>
      <c r="C6331" s="13" t="s">
        <v>3492</v>
      </c>
      <c r="D6331" s="13" t="s">
        <v>12303</v>
      </c>
      <c r="E6331" s="14" t="n">
        <v>6328</v>
      </c>
      <c r="F6331" s="15" t="n">
        <f aca="false">IF(MOD(E6331,F$2)=0,F6330+1,F6330)</f>
        <v>53</v>
      </c>
      <c r="G6331" s="16" t="n">
        <f aca="false">VLOOKUP(F6331,Лист3!D$1:E$246,2,)</f>
        <v>44648</v>
      </c>
      <c r="H6331" s="17" t="n">
        <f aca="false">WEEKDAY(G6331,1)</f>
        <v>2</v>
      </c>
      <c r="I6331" s="18" t="s">
        <v>12</v>
      </c>
    </row>
    <row r="6332" customFormat="false" ht="12" hidden="false" customHeight="true" outlineLevel="0" collapsed="false">
      <c r="A6332" s="11" t="n">
        <v>6336</v>
      </c>
      <c r="B6332" s="12" t="s">
        <v>12304</v>
      </c>
      <c r="C6332" s="13" t="s">
        <v>3492</v>
      </c>
      <c r="D6332" s="13" t="s">
        <v>12305</v>
      </c>
      <c r="E6332" s="14" t="n">
        <v>6329</v>
      </c>
      <c r="F6332" s="15" t="n">
        <f aca="false">IF(MOD(E6332,F$2)=0,F6331+1,F6331)</f>
        <v>53</v>
      </c>
      <c r="G6332" s="16" t="n">
        <f aca="false">VLOOKUP(F6332,Лист3!D$1:E$246,2,)</f>
        <v>44648</v>
      </c>
      <c r="H6332" s="17" t="n">
        <f aca="false">WEEKDAY(G6332,1)</f>
        <v>2</v>
      </c>
      <c r="I6332" s="18" t="s">
        <v>12</v>
      </c>
    </row>
    <row r="6333" customFormat="false" ht="12" hidden="false" customHeight="true" outlineLevel="0" collapsed="false">
      <c r="A6333" s="11" t="n">
        <v>6337</v>
      </c>
      <c r="B6333" s="12" t="s">
        <v>12306</v>
      </c>
      <c r="C6333" s="13" t="s">
        <v>3492</v>
      </c>
      <c r="D6333" s="13" t="s">
        <v>12307</v>
      </c>
      <c r="E6333" s="14" t="n">
        <v>6330</v>
      </c>
      <c r="F6333" s="15" t="n">
        <f aca="false">IF(MOD(E6333,F$2)=0,F6332+1,F6332)</f>
        <v>53</v>
      </c>
      <c r="G6333" s="16" t="n">
        <f aca="false">VLOOKUP(F6333,Лист3!D$1:E$246,2,)</f>
        <v>44648</v>
      </c>
      <c r="H6333" s="17" t="n">
        <f aca="false">WEEKDAY(G6333,1)</f>
        <v>2</v>
      </c>
      <c r="I6333" s="18" t="s">
        <v>12</v>
      </c>
    </row>
    <row r="6334" customFormat="false" ht="12" hidden="false" customHeight="true" outlineLevel="0" collapsed="false">
      <c r="A6334" s="11" t="n">
        <v>6338</v>
      </c>
      <c r="B6334" s="12" t="s">
        <v>12308</v>
      </c>
      <c r="C6334" s="13" t="s">
        <v>3492</v>
      </c>
      <c r="D6334" s="13" t="s">
        <v>12309</v>
      </c>
      <c r="E6334" s="14" t="n">
        <v>6331</v>
      </c>
      <c r="F6334" s="15" t="n">
        <f aca="false">IF(MOD(E6334,F$2)=0,F6333+1,F6333)</f>
        <v>53</v>
      </c>
      <c r="G6334" s="16" t="n">
        <f aca="false">VLOOKUP(F6334,Лист3!D$1:E$246,2,)</f>
        <v>44648</v>
      </c>
      <c r="H6334" s="17" t="n">
        <f aca="false">WEEKDAY(G6334,1)</f>
        <v>2</v>
      </c>
      <c r="I6334" s="18" t="s">
        <v>12</v>
      </c>
    </row>
    <row r="6335" customFormat="false" ht="12" hidden="false" customHeight="true" outlineLevel="0" collapsed="false">
      <c r="A6335" s="11" t="n">
        <v>6339</v>
      </c>
      <c r="B6335" s="12" t="s">
        <v>12310</v>
      </c>
      <c r="C6335" s="13" t="s">
        <v>3492</v>
      </c>
      <c r="D6335" s="13" t="s">
        <v>12309</v>
      </c>
      <c r="E6335" s="14" t="n">
        <v>6332</v>
      </c>
      <c r="F6335" s="15" t="n">
        <f aca="false">IF(MOD(E6335,F$2)=0,F6334+1,F6334)</f>
        <v>53</v>
      </c>
      <c r="G6335" s="16" t="n">
        <f aca="false">VLOOKUP(F6335,Лист3!D$1:E$246,2,)</f>
        <v>44648</v>
      </c>
      <c r="H6335" s="17" t="n">
        <f aca="false">WEEKDAY(G6335,1)</f>
        <v>2</v>
      </c>
      <c r="I6335" s="18" t="s">
        <v>12</v>
      </c>
    </row>
    <row r="6336" customFormat="false" ht="12" hidden="false" customHeight="true" outlineLevel="0" collapsed="false">
      <c r="A6336" s="11" t="n">
        <v>6340</v>
      </c>
      <c r="B6336" s="12" t="s">
        <v>12311</v>
      </c>
      <c r="C6336" s="13" t="s">
        <v>3492</v>
      </c>
      <c r="D6336" s="13" t="s">
        <v>12312</v>
      </c>
      <c r="E6336" s="14" t="n">
        <v>6333</v>
      </c>
      <c r="F6336" s="15" t="n">
        <f aca="false">IF(MOD(E6336,F$2)=0,F6335+1,F6335)</f>
        <v>53</v>
      </c>
      <c r="G6336" s="16" t="n">
        <f aca="false">VLOOKUP(F6336,Лист3!D$1:E$246,2,)</f>
        <v>44648</v>
      </c>
      <c r="H6336" s="17" t="n">
        <f aca="false">WEEKDAY(G6336,1)</f>
        <v>2</v>
      </c>
      <c r="I6336" s="18" t="s">
        <v>12</v>
      </c>
    </row>
    <row r="6337" customFormat="false" ht="12" hidden="false" customHeight="true" outlineLevel="0" collapsed="false">
      <c r="A6337" s="11" t="n">
        <v>6341</v>
      </c>
      <c r="B6337" s="12" t="s">
        <v>12313</v>
      </c>
      <c r="C6337" s="13" t="s">
        <v>3492</v>
      </c>
      <c r="D6337" s="13" t="s">
        <v>12314</v>
      </c>
      <c r="E6337" s="14" t="n">
        <v>6334</v>
      </c>
      <c r="F6337" s="15" t="n">
        <f aca="false">IF(MOD(E6337,F$2)=0,F6336+1,F6336)</f>
        <v>53</v>
      </c>
      <c r="G6337" s="16" t="n">
        <f aca="false">VLOOKUP(F6337,Лист3!D$1:E$246,2,)</f>
        <v>44648</v>
      </c>
      <c r="H6337" s="17" t="n">
        <f aca="false">WEEKDAY(G6337,1)</f>
        <v>2</v>
      </c>
      <c r="I6337" s="18" t="s">
        <v>12</v>
      </c>
    </row>
    <row r="6338" customFormat="false" ht="12" hidden="false" customHeight="true" outlineLevel="0" collapsed="false">
      <c r="A6338" s="11" t="n">
        <v>6342</v>
      </c>
      <c r="B6338" s="12" t="s">
        <v>12315</v>
      </c>
      <c r="C6338" s="13" t="s">
        <v>3492</v>
      </c>
      <c r="D6338" s="13" t="s">
        <v>12316</v>
      </c>
      <c r="E6338" s="14" t="n">
        <v>6335</v>
      </c>
      <c r="F6338" s="15" t="n">
        <f aca="false">IF(MOD(E6338,F$2)=0,F6337+1,F6337)</f>
        <v>53</v>
      </c>
      <c r="G6338" s="16" t="n">
        <f aca="false">VLOOKUP(F6338,Лист3!D$1:E$246,2,)</f>
        <v>44648</v>
      </c>
      <c r="H6338" s="17" t="n">
        <f aca="false">WEEKDAY(G6338,1)</f>
        <v>2</v>
      </c>
      <c r="I6338" s="18" t="s">
        <v>12</v>
      </c>
    </row>
    <row r="6339" customFormat="false" ht="12" hidden="false" customHeight="true" outlineLevel="0" collapsed="false">
      <c r="A6339" s="11" t="n">
        <v>6343</v>
      </c>
      <c r="B6339" s="12" t="s">
        <v>12317</v>
      </c>
      <c r="C6339" s="13" t="s">
        <v>3492</v>
      </c>
      <c r="D6339" s="13" t="s">
        <v>12318</v>
      </c>
      <c r="E6339" s="14" t="n">
        <v>6336</v>
      </c>
      <c r="F6339" s="15" t="n">
        <f aca="false">IF(MOD(E6339,F$2)=0,F6338+1,F6338)</f>
        <v>53</v>
      </c>
      <c r="G6339" s="16" t="n">
        <f aca="false">VLOOKUP(F6339,Лист3!D$1:E$246,2,)</f>
        <v>44648</v>
      </c>
      <c r="H6339" s="17" t="n">
        <f aca="false">WEEKDAY(G6339,1)</f>
        <v>2</v>
      </c>
      <c r="I6339" s="18" t="s">
        <v>12</v>
      </c>
    </row>
    <row r="6340" customFormat="false" ht="12" hidden="false" customHeight="true" outlineLevel="0" collapsed="false">
      <c r="A6340" s="11" t="n">
        <v>6344</v>
      </c>
      <c r="B6340" s="12" t="s">
        <v>12319</v>
      </c>
      <c r="C6340" s="13" t="s">
        <v>3492</v>
      </c>
      <c r="D6340" s="13" t="s">
        <v>12320</v>
      </c>
      <c r="E6340" s="14" t="n">
        <v>6337</v>
      </c>
      <c r="F6340" s="15" t="n">
        <f aca="false">IF(MOD(E6340,F$2)=0,F6339+1,F6339)</f>
        <v>53</v>
      </c>
      <c r="G6340" s="16" t="n">
        <f aca="false">VLOOKUP(F6340,Лист3!D$1:E$246,2,)</f>
        <v>44648</v>
      </c>
      <c r="H6340" s="17" t="n">
        <f aca="false">WEEKDAY(G6340,1)</f>
        <v>2</v>
      </c>
      <c r="I6340" s="18" t="s">
        <v>12</v>
      </c>
    </row>
    <row r="6341" customFormat="false" ht="12" hidden="false" customHeight="true" outlineLevel="0" collapsed="false">
      <c r="A6341" s="11" t="n">
        <v>6345</v>
      </c>
      <c r="B6341" s="12" t="s">
        <v>12321</v>
      </c>
      <c r="C6341" s="13" t="s">
        <v>3492</v>
      </c>
      <c r="D6341" s="13" t="s">
        <v>12322</v>
      </c>
      <c r="E6341" s="14" t="n">
        <v>6338</v>
      </c>
      <c r="F6341" s="15" t="n">
        <f aca="false">IF(MOD(E6341,F$2)=0,F6340+1,F6340)</f>
        <v>53</v>
      </c>
      <c r="G6341" s="16" t="n">
        <f aca="false">VLOOKUP(F6341,Лист3!D$1:E$246,2,)</f>
        <v>44648</v>
      </c>
      <c r="H6341" s="17" t="n">
        <f aca="false">WEEKDAY(G6341,1)</f>
        <v>2</v>
      </c>
      <c r="I6341" s="18" t="s">
        <v>12</v>
      </c>
    </row>
    <row r="6342" customFormat="false" ht="12" hidden="false" customHeight="true" outlineLevel="0" collapsed="false">
      <c r="A6342" s="11" t="n">
        <v>6346</v>
      </c>
      <c r="B6342" s="12" t="s">
        <v>12323</v>
      </c>
      <c r="C6342" s="13" t="s">
        <v>3492</v>
      </c>
      <c r="D6342" s="13" t="s">
        <v>12324</v>
      </c>
      <c r="E6342" s="14" t="n">
        <v>6339</v>
      </c>
      <c r="F6342" s="15" t="n">
        <f aca="false">IF(MOD(E6342,F$2)=0,F6341+1,F6341)</f>
        <v>53</v>
      </c>
      <c r="G6342" s="16" t="n">
        <f aca="false">VLOOKUP(F6342,Лист3!D$1:E$246,2,)</f>
        <v>44648</v>
      </c>
      <c r="H6342" s="17" t="n">
        <f aca="false">WEEKDAY(G6342,1)</f>
        <v>2</v>
      </c>
      <c r="I6342" s="18" t="s">
        <v>12</v>
      </c>
    </row>
    <row r="6343" customFormat="false" ht="12" hidden="false" customHeight="true" outlineLevel="0" collapsed="false">
      <c r="A6343" s="11" t="n">
        <v>6347</v>
      </c>
      <c r="B6343" s="12" t="s">
        <v>12325</v>
      </c>
      <c r="C6343" s="13" t="s">
        <v>3492</v>
      </c>
      <c r="D6343" s="13" t="s">
        <v>12326</v>
      </c>
      <c r="E6343" s="14" t="n">
        <v>6340</v>
      </c>
      <c r="F6343" s="15" t="n">
        <f aca="false">IF(MOD(E6343,F$2)=0,F6342+1,F6342)</f>
        <v>53</v>
      </c>
      <c r="G6343" s="16" t="n">
        <f aca="false">VLOOKUP(F6343,Лист3!D$1:E$246,2,)</f>
        <v>44648</v>
      </c>
      <c r="H6343" s="17" t="n">
        <f aca="false">WEEKDAY(G6343,1)</f>
        <v>2</v>
      </c>
      <c r="I6343" s="18" t="s">
        <v>12</v>
      </c>
    </row>
    <row r="6344" customFormat="false" ht="12" hidden="false" customHeight="true" outlineLevel="0" collapsed="false">
      <c r="A6344" s="11" t="n">
        <v>6348</v>
      </c>
      <c r="B6344" s="12" t="s">
        <v>12327</v>
      </c>
      <c r="C6344" s="13" t="s">
        <v>3492</v>
      </c>
      <c r="D6344" s="13" t="s">
        <v>12328</v>
      </c>
      <c r="E6344" s="14" t="n">
        <v>6341</v>
      </c>
      <c r="F6344" s="15" t="n">
        <f aca="false">IF(MOD(E6344,F$2)=0,F6343+1,F6343)</f>
        <v>53</v>
      </c>
      <c r="G6344" s="16" t="n">
        <f aca="false">VLOOKUP(F6344,Лист3!D$1:E$246,2,)</f>
        <v>44648</v>
      </c>
      <c r="H6344" s="17" t="n">
        <f aca="false">WEEKDAY(G6344,1)</f>
        <v>2</v>
      </c>
      <c r="I6344" s="18" t="s">
        <v>12</v>
      </c>
    </row>
    <row r="6345" customFormat="false" ht="12" hidden="false" customHeight="true" outlineLevel="0" collapsed="false">
      <c r="A6345" s="11" t="n">
        <v>6349</v>
      </c>
      <c r="B6345" s="12" t="s">
        <v>12329</v>
      </c>
      <c r="C6345" s="13" t="s">
        <v>3492</v>
      </c>
      <c r="D6345" s="13" t="s">
        <v>12330</v>
      </c>
      <c r="E6345" s="14" t="n">
        <v>6342</v>
      </c>
      <c r="F6345" s="15" t="n">
        <f aca="false">IF(MOD(E6345,F$2)=0,F6344+1,F6344)</f>
        <v>53</v>
      </c>
      <c r="G6345" s="16" t="n">
        <f aca="false">VLOOKUP(F6345,Лист3!D$1:E$246,2,)</f>
        <v>44648</v>
      </c>
      <c r="H6345" s="17" t="n">
        <f aca="false">WEEKDAY(G6345,1)</f>
        <v>2</v>
      </c>
      <c r="I6345" s="18" t="s">
        <v>12</v>
      </c>
    </row>
    <row r="6346" customFormat="false" ht="12" hidden="false" customHeight="true" outlineLevel="0" collapsed="false">
      <c r="A6346" s="11" t="n">
        <v>6350</v>
      </c>
      <c r="B6346" s="12" t="s">
        <v>12331</v>
      </c>
      <c r="C6346" s="13" t="s">
        <v>3492</v>
      </c>
      <c r="D6346" s="13" t="s">
        <v>12332</v>
      </c>
      <c r="E6346" s="14" t="n">
        <v>6343</v>
      </c>
      <c r="F6346" s="15" t="n">
        <f aca="false">IF(MOD(E6346,F$2)=0,F6345+1,F6345)</f>
        <v>53</v>
      </c>
      <c r="G6346" s="16" t="n">
        <f aca="false">VLOOKUP(F6346,Лист3!D$1:E$246,2,)</f>
        <v>44648</v>
      </c>
      <c r="H6346" s="17" t="n">
        <f aca="false">WEEKDAY(G6346,1)</f>
        <v>2</v>
      </c>
      <c r="I6346" s="18" t="s">
        <v>12</v>
      </c>
    </row>
    <row r="6347" customFormat="false" ht="12" hidden="false" customHeight="true" outlineLevel="0" collapsed="false">
      <c r="A6347" s="11" t="n">
        <v>6351</v>
      </c>
      <c r="B6347" s="12" t="s">
        <v>12333</v>
      </c>
      <c r="C6347" s="13" t="s">
        <v>3492</v>
      </c>
      <c r="D6347" s="13" t="s">
        <v>12332</v>
      </c>
      <c r="E6347" s="14" t="n">
        <v>6344</v>
      </c>
      <c r="F6347" s="15" t="n">
        <f aca="false">IF(MOD(E6347,F$2)=0,F6346+1,F6346)</f>
        <v>53</v>
      </c>
      <c r="G6347" s="16" t="n">
        <f aca="false">VLOOKUP(F6347,Лист3!D$1:E$246,2,)</f>
        <v>44648</v>
      </c>
      <c r="H6347" s="17" t="n">
        <f aca="false">WEEKDAY(G6347,1)</f>
        <v>2</v>
      </c>
      <c r="I6347" s="18" t="s">
        <v>12</v>
      </c>
    </row>
    <row r="6348" customFormat="false" ht="12" hidden="false" customHeight="true" outlineLevel="0" collapsed="false">
      <c r="A6348" s="11" t="n">
        <v>6352</v>
      </c>
      <c r="B6348" s="12" t="s">
        <v>12334</v>
      </c>
      <c r="C6348" s="13" t="s">
        <v>3492</v>
      </c>
      <c r="D6348" s="13" t="s">
        <v>12335</v>
      </c>
      <c r="E6348" s="14" t="n">
        <v>6345</v>
      </c>
      <c r="F6348" s="15" t="n">
        <f aca="false">IF(MOD(E6348,F$2)=0,F6347+1,F6347)</f>
        <v>53</v>
      </c>
      <c r="G6348" s="16" t="n">
        <f aca="false">VLOOKUP(F6348,Лист3!D$1:E$246,2,)</f>
        <v>44648</v>
      </c>
      <c r="H6348" s="17" t="n">
        <f aca="false">WEEKDAY(G6348,1)</f>
        <v>2</v>
      </c>
      <c r="I6348" s="18" t="s">
        <v>12</v>
      </c>
    </row>
    <row r="6349" customFormat="false" ht="12" hidden="false" customHeight="true" outlineLevel="0" collapsed="false">
      <c r="A6349" s="11" t="n">
        <v>6353</v>
      </c>
      <c r="B6349" s="12" t="s">
        <v>12336</v>
      </c>
      <c r="C6349" s="13" t="s">
        <v>3492</v>
      </c>
      <c r="D6349" s="13" t="s">
        <v>12337</v>
      </c>
      <c r="E6349" s="14" t="n">
        <v>6346</v>
      </c>
      <c r="F6349" s="15" t="n">
        <f aca="false">IF(MOD(E6349,F$2)=0,F6348+1,F6348)</f>
        <v>53</v>
      </c>
      <c r="G6349" s="16" t="n">
        <f aca="false">VLOOKUP(F6349,Лист3!D$1:E$246,2,)</f>
        <v>44648</v>
      </c>
      <c r="H6349" s="17" t="n">
        <f aca="false">WEEKDAY(G6349,1)</f>
        <v>2</v>
      </c>
      <c r="I6349" s="18" t="s">
        <v>12</v>
      </c>
    </row>
    <row r="6350" customFormat="false" ht="12" hidden="false" customHeight="true" outlineLevel="0" collapsed="false">
      <c r="A6350" s="11" t="n">
        <v>6354</v>
      </c>
      <c r="B6350" s="12" t="s">
        <v>12338</v>
      </c>
      <c r="C6350" s="13" t="s">
        <v>3492</v>
      </c>
      <c r="D6350" s="13" t="s">
        <v>12339</v>
      </c>
      <c r="E6350" s="14" t="n">
        <v>6347</v>
      </c>
      <c r="F6350" s="15" t="n">
        <f aca="false">IF(MOD(E6350,F$2)=0,F6349+1,F6349)</f>
        <v>53</v>
      </c>
      <c r="G6350" s="16" t="n">
        <f aca="false">VLOOKUP(F6350,Лист3!D$1:E$246,2,)</f>
        <v>44648</v>
      </c>
      <c r="H6350" s="17" t="n">
        <f aca="false">WEEKDAY(G6350,1)</f>
        <v>2</v>
      </c>
      <c r="I6350" s="18" t="s">
        <v>12</v>
      </c>
    </row>
    <row r="6351" customFormat="false" ht="12" hidden="false" customHeight="true" outlineLevel="0" collapsed="false">
      <c r="A6351" s="11" t="n">
        <v>6355</v>
      </c>
      <c r="B6351" s="12" t="s">
        <v>12340</v>
      </c>
      <c r="C6351" s="13" t="s">
        <v>3492</v>
      </c>
      <c r="D6351" s="13" t="s">
        <v>12341</v>
      </c>
      <c r="E6351" s="14" t="n">
        <v>6348</v>
      </c>
      <c r="F6351" s="15" t="n">
        <f aca="false">IF(MOD(E6351,F$2)=0,F6350+1,F6350)</f>
        <v>53</v>
      </c>
      <c r="G6351" s="16" t="n">
        <f aca="false">VLOOKUP(F6351,Лист3!D$1:E$246,2,)</f>
        <v>44648</v>
      </c>
      <c r="H6351" s="17" t="n">
        <f aca="false">WEEKDAY(G6351,1)</f>
        <v>2</v>
      </c>
      <c r="I6351" s="18" t="s">
        <v>12</v>
      </c>
    </row>
    <row r="6352" customFormat="false" ht="12" hidden="false" customHeight="true" outlineLevel="0" collapsed="false">
      <c r="A6352" s="11" t="n">
        <v>6356</v>
      </c>
      <c r="B6352" s="12" t="s">
        <v>12342</v>
      </c>
      <c r="C6352" s="13" t="s">
        <v>3492</v>
      </c>
      <c r="D6352" s="13" t="s">
        <v>12343</v>
      </c>
      <c r="E6352" s="14" t="n">
        <v>6349</v>
      </c>
      <c r="F6352" s="15" t="n">
        <f aca="false">IF(MOD(E6352,F$2)=0,F6351+1,F6351)</f>
        <v>53</v>
      </c>
      <c r="G6352" s="16" t="n">
        <f aca="false">VLOOKUP(F6352,Лист3!D$1:E$246,2,)</f>
        <v>44648</v>
      </c>
      <c r="H6352" s="17" t="n">
        <f aca="false">WEEKDAY(G6352,1)</f>
        <v>2</v>
      </c>
      <c r="I6352" s="18" t="s">
        <v>12</v>
      </c>
    </row>
    <row r="6353" customFormat="false" ht="12" hidden="false" customHeight="true" outlineLevel="0" collapsed="false">
      <c r="A6353" s="11" t="n">
        <v>6357</v>
      </c>
      <c r="B6353" s="12" t="s">
        <v>12344</v>
      </c>
      <c r="C6353" s="13" t="s">
        <v>3492</v>
      </c>
      <c r="D6353" s="13" t="s">
        <v>12345</v>
      </c>
      <c r="E6353" s="14" t="n">
        <v>6350</v>
      </c>
      <c r="F6353" s="15" t="n">
        <f aca="false">IF(MOD(E6353,F$2)=0,F6352+1,F6352)</f>
        <v>53</v>
      </c>
      <c r="G6353" s="16" t="n">
        <f aca="false">VLOOKUP(F6353,Лист3!D$1:E$246,2,)</f>
        <v>44648</v>
      </c>
      <c r="H6353" s="17" t="n">
        <f aca="false">WEEKDAY(G6353,1)</f>
        <v>2</v>
      </c>
      <c r="I6353" s="18" t="s">
        <v>12</v>
      </c>
    </row>
    <row r="6354" customFormat="false" ht="12" hidden="false" customHeight="true" outlineLevel="0" collapsed="false">
      <c r="A6354" s="11" t="n">
        <v>6358</v>
      </c>
      <c r="B6354" s="12" t="s">
        <v>12346</v>
      </c>
      <c r="C6354" s="13" t="s">
        <v>3492</v>
      </c>
      <c r="D6354" s="13" t="s">
        <v>12347</v>
      </c>
      <c r="E6354" s="14" t="n">
        <v>6351</v>
      </c>
      <c r="F6354" s="15" t="n">
        <f aca="false">IF(MOD(E6354,F$2)=0,F6353+1,F6353)</f>
        <v>53</v>
      </c>
      <c r="G6354" s="16" t="n">
        <f aca="false">VLOOKUP(F6354,Лист3!D$1:E$246,2,)</f>
        <v>44648</v>
      </c>
      <c r="H6354" s="17" t="n">
        <f aca="false">WEEKDAY(G6354,1)</f>
        <v>2</v>
      </c>
      <c r="I6354" s="18" t="s">
        <v>12</v>
      </c>
    </row>
    <row r="6355" customFormat="false" ht="12" hidden="false" customHeight="true" outlineLevel="0" collapsed="false">
      <c r="A6355" s="11" t="n">
        <v>6359</v>
      </c>
      <c r="B6355" s="12" t="s">
        <v>12348</v>
      </c>
      <c r="C6355" s="13" t="s">
        <v>3492</v>
      </c>
      <c r="D6355" s="13" t="s">
        <v>12349</v>
      </c>
      <c r="E6355" s="14" t="n">
        <v>6352</v>
      </c>
      <c r="F6355" s="15" t="n">
        <f aca="false">IF(MOD(E6355,F$2)=0,F6354+1,F6354)</f>
        <v>53</v>
      </c>
      <c r="G6355" s="16" t="n">
        <f aca="false">VLOOKUP(F6355,Лист3!D$1:E$246,2,)</f>
        <v>44648</v>
      </c>
      <c r="H6355" s="17" t="n">
        <f aca="false">WEEKDAY(G6355,1)</f>
        <v>2</v>
      </c>
      <c r="I6355" s="18" t="s">
        <v>12</v>
      </c>
    </row>
    <row r="6356" customFormat="false" ht="12" hidden="false" customHeight="true" outlineLevel="0" collapsed="false">
      <c r="A6356" s="11" t="n">
        <v>6360</v>
      </c>
      <c r="B6356" s="12" t="s">
        <v>12350</v>
      </c>
      <c r="C6356" s="13" t="s">
        <v>3492</v>
      </c>
      <c r="D6356" s="13" t="s">
        <v>12351</v>
      </c>
      <c r="E6356" s="14" t="n">
        <v>6353</v>
      </c>
      <c r="F6356" s="15" t="n">
        <f aca="false">IF(MOD(E6356,F$2)=0,F6355+1,F6355)</f>
        <v>53</v>
      </c>
      <c r="G6356" s="16" t="n">
        <f aca="false">VLOOKUP(F6356,Лист3!D$1:E$246,2,)</f>
        <v>44648</v>
      </c>
      <c r="H6356" s="17" t="n">
        <f aca="false">WEEKDAY(G6356,1)</f>
        <v>2</v>
      </c>
      <c r="I6356" s="18" t="s">
        <v>12</v>
      </c>
    </row>
    <row r="6357" customFormat="false" ht="12" hidden="false" customHeight="true" outlineLevel="0" collapsed="false">
      <c r="A6357" s="11" t="n">
        <v>6361</v>
      </c>
      <c r="B6357" s="12" t="s">
        <v>12352</v>
      </c>
      <c r="C6357" s="13" t="s">
        <v>3492</v>
      </c>
      <c r="D6357" s="13" t="s">
        <v>12353</v>
      </c>
      <c r="E6357" s="14" t="n">
        <v>6354</v>
      </c>
      <c r="F6357" s="15" t="n">
        <f aca="false">IF(MOD(E6357,F$2)=0,F6356+1,F6356)</f>
        <v>53</v>
      </c>
      <c r="G6357" s="16" t="n">
        <f aca="false">VLOOKUP(F6357,Лист3!D$1:E$246,2,)</f>
        <v>44648</v>
      </c>
      <c r="H6357" s="17" t="n">
        <f aca="false">WEEKDAY(G6357,1)</f>
        <v>2</v>
      </c>
      <c r="I6357" s="18" t="s">
        <v>12</v>
      </c>
    </row>
    <row r="6358" customFormat="false" ht="12" hidden="false" customHeight="true" outlineLevel="0" collapsed="false">
      <c r="A6358" s="11" t="n">
        <v>6362</v>
      </c>
      <c r="B6358" s="12" t="s">
        <v>12354</v>
      </c>
      <c r="C6358" s="13" t="s">
        <v>3492</v>
      </c>
      <c r="D6358" s="13" t="s">
        <v>12355</v>
      </c>
      <c r="E6358" s="14" t="n">
        <v>6355</v>
      </c>
      <c r="F6358" s="15" t="n">
        <f aca="false">IF(MOD(E6358,F$2)=0,F6357+1,F6357)</f>
        <v>53</v>
      </c>
      <c r="G6358" s="16" t="n">
        <f aca="false">VLOOKUP(F6358,Лист3!D$1:E$246,2,)</f>
        <v>44648</v>
      </c>
      <c r="H6358" s="17" t="n">
        <f aca="false">WEEKDAY(G6358,1)</f>
        <v>2</v>
      </c>
      <c r="I6358" s="18" t="s">
        <v>12</v>
      </c>
    </row>
    <row r="6359" customFormat="false" ht="12" hidden="false" customHeight="true" outlineLevel="0" collapsed="false">
      <c r="A6359" s="11" t="n">
        <v>6363</v>
      </c>
      <c r="B6359" s="12" t="s">
        <v>12356</v>
      </c>
      <c r="C6359" s="13" t="s">
        <v>3492</v>
      </c>
      <c r="D6359" s="13" t="s">
        <v>12357</v>
      </c>
      <c r="E6359" s="14" t="n">
        <v>6356</v>
      </c>
      <c r="F6359" s="15" t="n">
        <f aca="false">IF(MOD(E6359,F$2)=0,F6358+1,F6358)</f>
        <v>53</v>
      </c>
      <c r="G6359" s="16" t="n">
        <f aca="false">VLOOKUP(F6359,Лист3!D$1:E$246,2,)</f>
        <v>44648</v>
      </c>
      <c r="H6359" s="17" t="n">
        <f aca="false">WEEKDAY(G6359,1)</f>
        <v>2</v>
      </c>
      <c r="I6359" s="18" t="s">
        <v>12</v>
      </c>
    </row>
    <row r="6360" customFormat="false" ht="12" hidden="false" customHeight="true" outlineLevel="0" collapsed="false">
      <c r="A6360" s="11" t="n">
        <v>6364</v>
      </c>
      <c r="B6360" s="12" t="s">
        <v>12358</v>
      </c>
      <c r="C6360" s="13" t="s">
        <v>3492</v>
      </c>
      <c r="D6360" s="13" t="s">
        <v>12359</v>
      </c>
      <c r="E6360" s="14" t="n">
        <v>6357</v>
      </c>
      <c r="F6360" s="15" t="n">
        <f aca="false">IF(MOD(E6360,F$2)=0,F6359+1,F6359)</f>
        <v>53</v>
      </c>
      <c r="G6360" s="16" t="n">
        <f aca="false">VLOOKUP(F6360,Лист3!D$1:E$246,2,)</f>
        <v>44648</v>
      </c>
      <c r="H6360" s="17" t="n">
        <f aca="false">WEEKDAY(G6360,1)</f>
        <v>2</v>
      </c>
      <c r="I6360" s="18" t="s">
        <v>12</v>
      </c>
    </row>
    <row r="6361" customFormat="false" ht="12" hidden="false" customHeight="true" outlineLevel="0" collapsed="false">
      <c r="A6361" s="11" t="n">
        <v>6365</v>
      </c>
      <c r="B6361" s="12" t="s">
        <v>12360</v>
      </c>
      <c r="C6361" s="13" t="s">
        <v>3492</v>
      </c>
      <c r="D6361" s="13" t="s">
        <v>12361</v>
      </c>
      <c r="E6361" s="14" t="n">
        <v>6358</v>
      </c>
      <c r="F6361" s="15" t="n">
        <f aca="false">IF(MOD(E6361,F$2)=0,F6360+1,F6360)</f>
        <v>53</v>
      </c>
      <c r="G6361" s="16" t="n">
        <f aca="false">VLOOKUP(F6361,Лист3!D$1:E$246,2,)</f>
        <v>44648</v>
      </c>
      <c r="H6361" s="17" t="n">
        <f aca="false">WEEKDAY(G6361,1)</f>
        <v>2</v>
      </c>
      <c r="I6361" s="18" t="s">
        <v>12</v>
      </c>
    </row>
    <row r="6362" customFormat="false" ht="12" hidden="false" customHeight="true" outlineLevel="0" collapsed="false">
      <c r="A6362" s="11" t="n">
        <v>6366</v>
      </c>
      <c r="B6362" s="12" t="s">
        <v>12362</v>
      </c>
      <c r="C6362" s="13" t="s">
        <v>3492</v>
      </c>
      <c r="D6362" s="13" t="s">
        <v>12363</v>
      </c>
      <c r="E6362" s="14" t="n">
        <v>6359</v>
      </c>
      <c r="F6362" s="15" t="n">
        <f aca="false">IF(MOD(E6362,F$2)=0,F6361+1,F6361)</f>
        <v>53</v>
      </c>
      <c r="G6362" s="16" t="n">
        <f aca="false">VLOOKUP(F6362,Лист3!D$1:E$246,2,)</f>
        <v>44648</v>
      </c>
      <c r="H6362" s="17" t="n">
        <f aca="false">WEEKDAY(G6362,1)</f>
        <v>2</v>
      </c>
      <c r="I6362" s="18" t="s">
        <v>12</v>
      </c>
    </row>
    <row r="6363" customFormat="false" ht="12" hidden="false" customHeight="true" outlineLevel="0" collapsed="false">
      <c r="A6363" s="11" t="n">
        <v>6367</v>
      </c>
      <c r="B6363" s="12" t="s">
        <v>12364</v>
      </c>
      <c r="C6363" s="13" t="s">
        <v>3492</v>
      </c>
      <c r="D6363" s="13" t="s">
        <v>12365</v>
      </c>
      <c r="E6363" s="14" t="n">
        <v>6360</v>
      </c>
      <c r="F6363" s="15" t="n">
        <f aca="false">IF(MOD(E6363,F$2)=0,F6362+1,F6362)</f>
        <v>54</v>
      </c>
      <c r="G6363" s="16" t="n">
        <f aca="false">VLOOKUP(F6363,Лист3!D$1:E$246,2,)</f>
        <v>44649</v>
      </c>
      <c r="H6363" s="17" t="n">
        <f aca="false">WEEKDAY(G6363,1)</f>
        <v>3</v>
      </c>
      <c r="I6363" s="18" t="s">
        <v>12</v>
      </c>
    </row>
    <row r="6364" customFormat="false" ht="12" hidden="false" customHeight="true" outlineLevel="0" collapsed="false">
      <c r="A6364" s="11" t="n">
        <v>6368</v>
      </c>
      <c r="B6364" s="12" t="s">
        <v>12366</v>
      </c>
      <c r="C6364" s="13" t="s">
        <v>3492</v>
      </c>
      <c r="D6364" s="13" t="s">
        <v>12365</v>
      </c>
      <c r="E6364" s="14" t="n">
        <v>6361</v>
      </c>
      <c r="F6364" s="15" t="n">
        <f aca="false">IF(MOD(E6364,F$2)=0,F6363+1,F6363)</f>
        <v>54</v>
      </c>
      <c r="G6364" s="16" t="n">
        <f aca="false">VLOOKUP(F6364,Лист3!D$1:E$246,2,)</f>
        <v>44649</v>
      </c>
      <c r="H6364" s="17" t="n">
        <f aca="false">WEEKDAY(G6364,1)</f>
        <v>3</v>
      </c>
      <c r="I6364" s="18" t="s">
        <v>12</v>
      </c>
    </row>
    <row r="6365" customFormat="false" ht="12" hidden="false" customHeight="true" outlineLevel="0" collapsed="false">
      <c r="A6365" s="11" t="n">
        <v>6369</v>
      </c>
      <c r="B6365" s="12" t="s">
        <v>12367</v>
      </c>
      <c r="C6365" s="13" t="s">
        <v>3725</v>
      </c>
      <c r="D6365" s="13" t="s">
        <v>12368</v>
      </c>
      <c r="E6365" s="14" t="n">
        <v>6362</v>
      </c>
      <c r="F6365" s="15" t="n">
        <f aca="false">IF(MOD(E6365,F$2)=0,F6364+1,F6364)</f>
        <v>54</v>
      </c>
      <c r="G6365" s="16" t="n">
        <f aca="false">VLOOKUP(F6365,Лист3!D$1:E$246,2,)</f>
        <v>44649</v>
      </c>
      <c r="H6365" s="17" t="n">
        <f aca="false">WEEKDAY(G6365,1)</f>
        <v>3</v>
      </c>
      <c r="I6365" s="18" t="s">
        <v>12</v>
      </c>
    </row>
    <row r="6366" customFormat="false" ht="12" hidden="false" customHeight="true" outlineLevel="0" collapsed="false">
      <c r="A6366" s="11" t="n">
        <v>6370</v>
      </c>
      <c r="B6366" s="12" t="s">
        <v>12369</v>
      </c>
      <c r="C6366" s="13" t="s">
        <v>3725</v>
      </c>
      <c r="D6366" s="13" t="s">
        <v>12368</v>
      </c>
      <c r="E6366" s="14" t="n">
        <v>6363</v>
      </c>
      <c r="F6366" s="15" t="n">
        <f aca="false">IF(MOD(E6366,F$2)=0,F6365+1,F6365)</f>
        <v>54</v>
      </c>
      <c r="G6366" s="16" t="n">
        <f aca="false">VLOOKUP(F6366,Лист3!D$1:E$246,2,)</f>
        <v>44649</v>
      </c>
      <c r="H6366" s="17" t="n">
        <f aca="false">WEEKDAY(G6366,1)</f>
        <v>3</v>
      </c>
      <c r="I6366" s="18" t="s">
        <v>12</v>
      </c>
    </row>
    <row r="6367" customFormat="false" ht="12" hidden="false" customHeight="true" outlineLevel="0" collapsed="false">
      <c r="A6367" s="11" t="n">
        <v>6371</v>
      </c>
      <c r="B6367" s="12" t="s">
        <v>12370</v>
      </c>
      <c r="C6367" s="13" t="s">
        <v>3725</v>
      </c>
      <c r="D6367" s="13" t="s">
        <v>12371</v>
      </c>
      <c r="E6367" s="14" t="n">
        <v>6364</v>
      </c>
      <c r="F6367" s="15" t="n">
        <f aca="false">IF(MOD(E6367,F$2)=0,F6366+1,F6366)</f>
        <v>54</v>
      </c>
      <c r="G6367" s="16" t="n">
        <f aca="false">VLOOKUP(F6367,Лист3!D$1:E$246,2,)</f>
        <v>44649</v>
      </c>
      <c r="H6367" s="17" t="n">
        <f aca="false">WEEKDAY(G6367,1)</f>
        <v>3</v>
      </c>
      <c r="I6367" s="18" t="s">
        <v>12</v>
      </c>
    </row>
    <row r="6368" customFormat="false" ht="12" hidden="false" customHeight="true" outlineLevel="0" collapsed="false">
      <c r="A6368" s="11" t="n">
        <v>6372</v>
      </c>
      <c r="B6368" s="12" t="s">
        <v>12372</v>
      </c>
      <c r="C6368" s="13" t="s">
        <v>3725</v>
      </c>
      <c r="D6368" s="13" t="s">
        <v>12373</v>
      </c>
      <c r="E6368" s="14" t="n">
        <v>6365</v>
      </c>
      <c r="F6368" s="15" t="n">
        <f aca="false">IF(MOD(E6368,F$2)=0,F6367+1,F6367)</f>
        <v>54</v>
      </c>
      <c r="G6368" s="16" t="n">
        <f aca="false">VLOOKUP(F6368,Лист3!D$1:E$246,2,)</f>
        <v>44649</v>
      </c>
      <c r="H6368" s="17" t="n">
        <f aca="false">WEEKDAY(G6368,1)</f>
        <v>3</v>
      </c>
      <c r="I6368" s="18" t="s">
        <v>12</v>
      </c>
    </row>
    <row r="6369" customFormat="false" ht="12" hidden="false" customHeight="true" outlineLevel="0" collapsed="false">
      <c r="A6369" s="11" t="n">
        <v>6373</v>
      </c>
      <c r="B6369" s="12" t="s">
        <v>12374</v>
      </c>
      <c r="C6369" s="13" t="s">
        <v>3725</v>
      </c>
      <c r="D6369" s="13" t="s">
        <v>12375</v>
      </c>
      <c r="E6369" s="14" t="n">
        <v>6366</v>
      </c>
      <c r="F6369" s="15" t="n">
        <f aca="false">IF(MOD(E6369,F$2)=0,F6368+1,F6368)</f>
        <v>54</v>
      </c>
      <c r="G6369" s="16" t="n">
        <f aca="false">VLOOKUP(F6369,Лист3!D$1:E$246,2,)</f>
        <v>44649</v>
      </c>
      <c r="H6369" s="17" t="n">
        <f aca="false">WEEKDAY(G6369,1)</f>
        <v>3</v>
      </c>
      <c r="I6369" s="18" t="s">
        <v>12</v>
      </c>
    </row>
    <row r="6370" customFormat="false" ht="12" hidden="false" customHeight="true" outlineLevel="0" collapsed="false">
      <c r="A6370" s="11" t="n">
        <v>6374</v>
      </c>
      <c r="B6370" s="12" t="s">
        <v>12376</v>
      </c>
      <c r="C6370" s="13" t="s">
        <v>3725</v>
      </c>
      <c r="D6370" s="13" t="s">
        <v>12377</v>
      </c>
      <c r="E6370" s="14" t="n">
        <v>6367</v>
      </c>
      <c r="F6370" s="15" t="n">
        <f aca="false">IF(MOD(E6370,F$2)=0,F6369+1,F6369)</f>
        <v>54</v>
      </c>
      <c r="G6370" s="16" t="n">
        <f aca="false">VLOOKUP(F6370,Лист3!D$1:E$246,2,)</f>
        <v>44649</v>
      </c>
      <c r="H6370" s="17" t="n">
        <f aca="false">WEEKDAY(G6370,1)</f>
        <v>3</v>
      </c>
      <c r="I6370" s="18" t="s">
        <v>12</v>
      </c>
    </row>
    <row r="6371" customFormat="false" ht="12" hidden="false" customHeight="true" outlineLevel="0" collapsed="false">
      <c r="A6371" s="11" t="n">
        <v>6375</v>
      </c>
      <c r="B6371" s="12" t="s">
        <v>12378</v>
      </c>
      <c r="C6371" s="13" t="s">
        <v>3725</v>
      </c>
      <c r="D6371" s="13" t="s">
        <v>12379</v>
      </c>
      <c r="E6371" s="14" t="n">
        <v>6368</v>
      </c>
      <c r="F6371" s="15" t="n">
        <f aca="false">IF(MOD(E6371,F$2)=0,F6370+1,F6370)</f>
        <v>54</v>
      </c>
      <c r="G6371" s="16" t="n">
        <f aca="false">VLOOKUP(F6371,Лист3!D$1:E$246,2,)</f>
        <v>44649</v>
      </c>
      <c r="H6371" s="17" t="n">
        <f aca="false">WEEKDAY(G6371,1)</f>
        <v>3</v>
      </c>
      <c r="I6371" s="18" t="s">
        <v>12</v>
      </c>
    </row>
    <row r="6372" customFormat="false" ht="12" hidden="false" customHeight="true" outlineLevel="0" collapsed="false">
      <c r="A6372" s="11" t="n">
        <v>6376</v>
      </c>
      <c r="B6372" s="12" t="s">
        <v>12380</v>
      </c>
      <c r="C6372" s="13" t="s">
        <v>3725</v>
      </c>
      <c r="D6372" s="13" t="s">
        <v>12381</v>
      </c>
      <c r="E6372" s="14" t="n">
        <v>6369</v>
      </c>
      <c r="F6372" s="15" t="n">
        <f aca="false">IF(MOD(E6372,F$2)=0,F6371+1,F6371)</f>
        <v>54</v>
      </c>
      <c r="G6372" s="16" t="n">
        <f aca="false">VLOOKUP(F6372,Лист3!D$1:E$246,2,)</f>
        <v>44649</v>
      </c>
      <c r="H6372" s="17" t="n">
        <f aca="false">WEEKDAY(G6372,1)</f>
        <v>3</v>
      </c>
      <c r="I6372" s="18" t="s">
        <v>12</v>
      </c>
    </row>
    <row r="6373" customFormat="false" ht="12" hidden="false" customHeight="true" outlineLevel="0" collapsed="false">
      <c r="A6373" s="11" t="n">
        <v>6377</v>
      </c>
      <c r="B6373" s="12" t="s">
        <v>12382</v>
      </c>
      <c r="C6373" s="13" t="s">
        <v>3725</v>
      </c>
      <c r="D6373" s="13" t="s">
        <v>12383</v>
      </c>
      <c r="E6373" s="14" t="n">
        <v>6370</v>
      </c>
      <c r="F6373" s="15" t="n">
        <f aca="false">IF(MOD(E6373,F$2)=0,F6372+1,F6372)</f>
        <v>54</v>
      </c>
      <c r="G6373" s="16" t="n">
        <f aca="false">VLOOKUP(F6373,Лист3!D$1:E$246,2,)</f>
        <v>44649</v>
      </c>
      <c r="H6373" s="17" t="n">
        <f aca="false">WEEKDAY(G6373,1)</f>
        <v>3</v>
      </c>
      <c r="I6373" s="18" t="s">
        <v>12</v>
      </c>
    </row>
    <row r="6374" customFormat="false" ht="12" hidden="false" customHeight="true" outlineLevel="0" collapsed="false">
      <c r="A6374" s="11" t="n">
        <v>6378</v>
      </c>
      <c r="B6374" s="12" t="s">
        <v>12384</v>
      </c>
      <c r="C6374" s="13" t="s">
        <v>3725</v>
      </c>
      <c r="D6374" s="13" t="s">
        <v>12385</v>
      </c>
      <c r="E6374" s="14" t="n">
        <v>6371</v>
      </c>
      <c r="F6374" s="15" t="n">
        <f aca="false">IF(MOD(E6374,F$2)=0,F6373+1,F6373)</f>
        <v>54</v>
      </c>
      <c r="G6374" s="16" t="n">
        <f aca="false">VLOOKUP(F6374,Лист3!D$1:E$246,2,)</f>
        <v>44649</v>
      </c>
      <c r="H6374" s="17" t="n">
        <f aca="false">WEEKDAY(G6374,1)</f>
        <v>3</v>
      </c>
      <c r="I6374" s="18" t="s">
        <v>12</v>
      </c>
    </row>
    <row r="6375" customFormat="false" ht="12" hidden="false" customHeight="true" outlineLevel="0" collapsed="false">
      <c r="A6375" s="11" t="n">
        <v>6379</v>
      </c>
      <c r="B6375" s="12" t="s">
        <v>12386</v>
      </c>
      <c r="C6375" s="13" t="s">
        <v>3725</v>
      </c>
      <c r="D6375" s="13" t="s">
        <v>12387</v>
      </c>
      <c r="E6375" s="14" t="n">
        <v>6372</v>
      </c>
      <c r="F6375" s="15" t="n">
        <f aca="false">IF(MOD(E6375,F$2)=0,F6374+1,F6374)</f>
        <v>54</v>
      </c>
      <c r="G6375" s="16" t="n">
        <f aca="false">VLOOKUP(F6375,Лист3!D$1:E$246,2,)</f>
        <v>44649</v>
      </c>
      <c r="H6375" s="17" t="n">
        <f aca="false">WEEKDAY(G6375,1)</f>
        <v>3</v>
      </c>
      <c r="I6375" s="18" t="s">
        <v>12</v>
      </c>
    </row>
    <row r="6376" customFormat="false" ht="12" hidden="false" customHeight="true" outlineLevel="0" collapsed="false">
      <c r="A6376" s="11" t="n">
        <v>6380</v>
      </c>
      <c r="B6376" s="12" t="s">
        <v>12388</v>
      </c>
      <c r="C6376" s="13" t="s">
        <v>3725</v>
      </c>
      <c r="D6376" s="13" t="s">
        <v>12389</v>
      </c>
      <c r="E6376" s="14" t="n">
        <v>6373</v>
      </c>
      <c r="F6376" s="15" t="n">
        <f aca="false">IF(MOD(E6376,F$2)=0,F6375+1,F6375)</f>
        <v>54</v>
      </c>
      <c r="G6376" s="16" t="n">
        <f aca="false">VLOOKUP(F6376,Лист3!D$1:E$246,2,)</f>
        <v>44649</v>
      </c>
      <c r="H6376" s="17" t="n">
        <f aca="false">WEEKDAY(G6376,1)</f>
        <v>3</v>
      </c>
      <c r="I6376" s="18" t="s">
        <v>12</v>
      </c>
    </row>
    <row r="6377" customFormat="false" ht="12" hidden="false" customHeight="true" outlineLevel="0" collapsed="false">
      <c r="A6377" s="11" t="n">
        <v>6381</v>
      </c>
      <c r="B6377" s="12" t="s">
        <v>12390</v>
      </c>
      <c r="C6377" s="13" t="s">
        <v>3725</v>
      </c>
      <c r="D6377" s="13" t="s">
        <v>12391</v>
      </c>
      <c r="E6377" s="14" t="n">
        <v>6374</v>
      </c>
      <c r="F6377" s="15" t="n">
        <f aca="false">IF(MOD(E6377,F$2)=0,F6376+1,F6376)</f>
        <v>54</v>
      </c>
      <c r="G6377" s="16" t="n">
        <f aca="false">VLOOKUP(F6377,Лист3!D$1:E$246,2,)</f>
        <v>44649</v>
      </c>
      <c r="H6377" s="17" t="n">
        <f aca="false">WEEKDAY(G6377,1)</f>
        <v>3</v>
      </c>
      <c r="I6377" s="18" t="s">
        <v>12</v>
      </c>
    </row>
    <row r="6378" customFormat="false" ht="12" hidden="false" customHeight="true" outlineLevel="0" collapsed="false">
      <c r="A6378" s="11" t="n">
        <v>6382</v>
      </c>
      <c r="B6378" s="12" t="s">
        <v>12392</v>
      </c>
      <c r="C6378" s="13" t="s">
        <v>3725</v>
      </c>
      <c r="D6378" s="13" t="s">
        <v>12393</v>
      </c>
      <c r="E6378" s="14" t="n">
        <v>6375</v>
      </c>
      <c r="F6378" s="15" t="n">
        <f aca="false">IF(MOD(E6378,F$2)=0,F6377+1,F6377)</f>
        <v>54</v>
      </c>
      <c r="G6378" s="16" t="n">
        <f aca="false">VLOOKUP(F6378,Лист3!D$1:E$246,2,)</f>
        <v>44649</v>
      </c>
      <c r="H6378" s="17" t="n">
        <f aca="false">WEEKDAY(G6378,1)</f>
        <v>3</v>
      </c>
      <c r="I6378" s="18" t="s">
        <v>12</v>
      </c>
    </row>
    <row r="6379" customFormat="false" ht="12" hidden="false" customHeight="true" outlineLevel="0" collapsed="false">
      <c r="A6379" s="11" t="n">
        <v>6383</v>
      </c>
      <c r="B6379" s="12" t="s">
        <v>12394</v>
      </c>
      <c r="C6379" s="13" t="s">
        <v>3725</v>
      </c>
      <c r="D6379" s="13" t="s">
        <v>12395</v>
      </c>
      <c r="E6379" s="14" t="n">
        <v>6376</v>
      </c>
      <c r="F6379" s="15" t="n">
        <f aca="false">IF(MOD(E6379,F$2)=0,F6378+1,F6378)</f>
        <v>54</v>
      </c>
      <c r="G6379" s="16" t="n">
        <f aca="false">VLOOKUP(F6379,Лист3!D$1:E$246,2,)</f>
        <v>44649</v>
      </c>
      <c r="H6379" s="17" t="n">
        <f aca="false">WEEKDAY(G6379,1)</f>
        <v>3</v>
      </c>
      <c r="I6379" s="18" t="s">
        <v>12</v>
      </c>
    </row>
    <row r="6380" customFormat="false" ht="12" hidden="false" customHeight="true" outlineLevel="0" collapsed="false">
      <c r="A6380" s="11" t="n">
        <v>6384</v>
      </c>
      <c r="B6380" s="19" t="n">
        <v>3941</v>
      </c>
      <c r="C6380" s="20" t="s">
        <v>3725</v>
      </c>
      <c r="D6380" s="20" t="s">
        <v>12396</v>
      </c>
      <c r="E6380" s="14" t="n">
        <v>6377</v>
      </c>
      <c r="F6380" s="15" t="n">
        <f aca="false">IF(MOD(E6380,F$2)=0,F6379+1,F6379)</f>
        <v>54</v>
      </c>
      <c r="G6380" s="16" t="n">
        <f aca="false">VLOOKUP(F6380,Лист3!D$1:E$246,2,)</f>
        <v>44649</v>
      </c>
      <c r="H6380" s="17" t="n">
        <f aca="false">WEEKDAY(G6380,1)</f>
        <v>3</v>
      </c>
      <c r="I6380" s="18" t="s">
        <v>12</v>
      </c>
    </row>
    <row r="6381" customFormat="false" ht="12" hidden="false" customHeight="true" outlineLevel="0" collapsed="false">
      <c r="A6381" s="11" t="n">
        <v>6385</v>
      </c>
      <c r="B6381" s="12" t="s">
        <v>12397</v>
      </c>
      <c r="C6381" s="13" t="s">
        <v>3725</v>
      </c>
      <c r="D6381" s="13" t="s">
        <v>12398</v>
      </c>
      <c r="E6381" s="14" t="n">
        <v>6378</v>
      </c>
      <c r="F6381" s="15" t="n">
        <f aca="false">IF(MOD(E6381,F$2)=0,F6380+1,F6380)</f>
        <v>54</v>
      </c>
      <c r="G6381" s="16" t="n">
        <f aca="false">VLOOKUP(F6381,Лист3!D$1:E$246,2,)</f>
        <v>44649</v>
      </c>
      <c r="H6381" s="17" t="n">
        <f aca="false">WEEKDAY(G6381,1)</f>
        <v>3</v>
      </c>
      <c r="I6381" s="18" t="s">
        <v>12</v>
      </c>
    </row>
    <row r="6382" customFormat="false" ht="12" hidden="false" customHeight="true" outlineLevel="0" collapsed="false">
      <c r="A6382" s="11" t="n">
        <v>6386</v>
      </c>
      <c r="B6382" s="12" t="s">
        <v>12399</v>
      </c>
      <c r="C6382" s="13" t="s">
        <v>3725</v>
      </c>
      <c r="D6382" s="13" t="s">
        <v>12400</v>
      </c>
      <c r="E6382" s="14" t="n">
        <v>6379</v>
      </c>
      <c r="F6382" s="15" t="n">
        <f aca="false">IF(MOD(E6382,F$2)=0,F6381+1,F6381)</f>
        <v>54</v>
      </c>
      <c r="G6382" s="16" t="n">
        <f aca="false">VLOOKUP(F6382,Лист3!D$1:E$246,2,)</f>
        <v>44649</v>
      </c>
      <c r="H6382" s="17" t="n">
        <f aca="false">WEEKDAY(G6382,1)</f>
        <v>3</v>
      </c>
      <c r="I6382" s="18" t="s">
        <v>12</v>
      </c>
    </row>
    <row r="6383" customFormat="false" ht="12" hidden="false" customHeight="true" outlineLevel="0" collapsed="false">
      <c r="A6383" s="11" t="n">
        <v>6387</v>
      </c>
      <c r="B6383" s="12" t="s">
        <v>12401</v>
      </c>
      <c r="C6383" s="13" t="s">
        <v>3725</v>
      </c>
      <c r="D6383" s="13" t="s">
        <v>12400</v>
      </c>
      <c r="E6383" s="14" t="n">
        <v>6380</v>
      </c>
      <c r="F6383" s="15" t="n">
        <f aca="false">IF(MOD(E6383,F$2)=0,F6382+1,F6382)</f>
        <v>54</v>
      </c>
      <c r="G6383" s="16" t="n">
        <f aca="false">VLOOKUP(F6383,Лист3!D$1:E$246,2,)</f>
        <v>44649</v>
      </c>
      <c r="H6383" s="17" t="n">
        <f aca="false">WEEKDAY(G6383,1)</f>
        <v>3</v>
      </c>
      <c r="I6383" s="18" t="s">
        <v>12</v>
      </c>
    </row>
    <row r="6384" customFormat="false" ht="12" hidden="false" customHeight="true" outlineLevel="0" collapsed="false">
      <c r="A6384" s="11" t="n">
        <v>6388</v>
      </c>
      <c r="B6384" s="12" t="s">
        <v>12402</v>
      </c>
      <c r="C6384" s="13" t="s">
        <v>3725</v>
      </c>
      <c r="D6384" s="13" t="s">
        <v>12403</v>
      </c>
      <c r="E6384" s="14" t="n">
        <v>6381</v>
      </c>
      <c r="F6384" s="15" t="n">
        <f aca="false">IF(MOD(E6384,F$2)=0,F6383+1,F6383)</f>
        <v>54</v>
      </c>
      <c r="G6384" s="16" t="n">
        <f aca="false">VLOOKUP(F6384,Лист3!D$1:E$246,2,)</f>
        <v>44649</v>
      </c>
      <c r="H6384" s="17" t="n">
        <f aca="false">WEEKDAY(G6384,1)</f>
        <v>3</v>
      </c>
      <c r="I6384" s="18" t="s">
        <v>12</v>
      </c>
    </row>
    <row r="6385" customFormat="false" ht="12" hidden="false" customHeight="true" outlineLevel="0" collapsed="false">
      <c r="A6385" s="11" t="n">
        <v>6389</v>
      </c>
      <c r="B6385" s="12" t="s">
        <v>12404</v>
      </c>
      <c r="C6385" s="13" t="s">
        <v>3725</v>
      </c>
      <c r="D6385" s="13" t="s">
        <v>12405</v>
      </c>
      <c r="E6385" s="14" t="n">
        <v>6382</v>
      </c>
      <c r="F6385" s="15" t="n">
        <f aca="false">IF(MOD(E6385,F$2)=0,F6384+1,F6384)</f>
        <v>54</v>
      </c>
      <c r="G6385" s="16" t="n">
        <f aca="false">VLOOKUP(F6385,Лист3!D$1:E$246,2,)</f>
        <v>44649</v>
      </c>
      <c r="H6385" s="17" t="n">
        <f aca="false">WEEKDAY(G6385,1)</f>
        <v>3</v>
      </c>
      <c r="I6385" s="18" t="s">
        <v>12</v>
      </c>
    </row>
    <row r="6386" customFormat="false" ht="12" hidden="false" customHeight="true" outlineLevel="0" collapsed="false">
      <c r="A6386" s="11" t="n">
        <v>6390</v>
      </c>
      <c r="B6386" s="12" t="s">
        <v>12406</v>
      </c>
      <c r="C6386" s="13" t="s">
        <v>3725</v>
      </c>
      <c r="D6386" s="13" t="s">
        <v>12405</v>
      </c>
      <c r="E6386" s="14" t="n">
        <v>6383</v>
      </c>
      <c r="F6386" s="15" t="n">
        <f aca="false">IF(MOD(E6386,F$2)=0,F6385+1,F6385)</f>
        <v>54</v>
      </c>
      <c r="G6386" s="16" t="n">
        <f aca="false">VLOOKUP(F6386,Лист3!D$1:E$246,2,)</f>
        <v>44649</v>
      </c>
      <c r="H6386" s="17" t="n">
        <f aca="false">WEEKDAY(G6386,1)</f>
        <v>3</v>
      </c>
      <c r="I6386" s="18" t="s">
        <v>12</v>
      </c>
    </row>
    <row r="6387" customFormat="false" ht="12" hidden="false" customHeight="true" outlineLevel="0" collapsed="false">
      <c r="A6387" s="11" t="n">
        <v>6391</v>
      </c>
      <c r="B6387" s="12" t="s">
        <v>12407</v>
      </c>
      <c r="C6387" s="13" t="s">
        <v>3725</v>
      </c>
      <c r="D6387" s="13" t="s">
        <v>12408</v>
      </c>
      <c r="E6387" s="14" t="n">
        <v>6384</v>
      </c>
      <c r="F6387" s="15" t="n">
        <f aca="false">IF(MOD(E6387,F$2)=0,F6386+1,F6386)</f>
        <v>54</v>
      </c>
      <c r="G6387" s="16" t="n">
        <f aca="false">VLOOKUP(F6387,Лист3!D$1:E$246,2,)</f>
        <v>44649</v>
      </c>
      <c r="H6387" s="17" t="n">
        <f aca="false">WEEKDAY(G6387,1)</f>
        <v>3</v>
      </c>
      <c r="I6387" s="18" t="s">
        <v>12</v>
      </c>
    </row>
    <row r="6388" customFormat="false" ht="12" hidden="false" customHeight="true" outlineLevel="0" collapsed="false">
      <c r="A6388" s="11" t="n">
        <v>6392</v>
      </c>
      <c r="B6388" s="12" t="s">
        <v>12409</v>
      </c>
      <c r="C6388" s="13" t="s">
        <v>3725</v>
      </c>
      <c r="D6388" s="13" t="s">
        <v>12410</v>
      </c>
      <c r="E6388" s="14" t="n">
        <v>6385</v>
      </c>
      <c r="F6388" s="15" t="n">
        <f aca="false">IF(MOD(E6388,F$2)=0,F6387+1,F6387)</f>
        <v>54</v>
      </c>
      <c r="G6388" s="16" t="n">
        <f aca="false">VLOOKUP(F6388,Лист3!D$1:E$246,2,)</f>
        <v>44649</v>
      </c>
      <c r="H6388" s="17" t="n">
        <f aca="false">WEEKDAY(G6388,1)</f>
        <v>3</v>
      </c>
      <c r="I6388" s="18" t="s">
        <v>12</v>
      </c>
    </row>
    <row r="6389" customFormat="false" ht="12" hidden="false" customHeight="true" outlineLevel="0" collapsed="false">
      <c r="A6389" s="11" t="n">
        <v>6393</v>
      </c>
      <c r="B6389" s="12" t="s">
        <v>12411</v>
      </c>
      <c r="C6389" s="13" t="s">
        <v>3725</v>
      </c>
      <c r="D6389" s="13" t="s">
        <v>12412</v>
      </c>
      <c r="E6389" s="14" t="n">
        <v>6386</v>
      </c>
      <c r="F6389" s="15" t="n">
        <f aca="false">IF(MOD(E6389,F$2)=0,F6388+1,F6388)</f>
        <v>54</v>
      </c>
      <c r="G6389" s="16" t="n">
        <f aca="false">VLOOKUP(F6389,Лист3!D$1:E$246,2,)</f>
        <v>44649</v>
      </c>
      <c r="H6389" s="17" t="n">
        <f aca="false">WEEKDAY(G6389,1)</f>
        <v>3</v>
      </c>
      <c r="I6389" s="18" t="s">
        <v>12</v>
      </c>
    </row>
    <row r="6390" customFormat="false" ht="12" hidden="false" customHeight="true" outlineLevel="0" collapsed="false">
      <c r="A6390" s="11" t="n">
        <v>6395</v>
      </c>
      <c r="B6390" s="12" t="s">
        <v>12413</v>
      </c>
      <c r="C6390" s="13" t="s">
        <v>3725</v>
      </c>
      <c r="D6390" s="13" t="s">
        <v>12414</v>
      </c>
      <c r="E6390" s="14" t="n">
        <v>6387</v>
      </c>
      <c r="F6390" s="15" t="n">
        <f aca="false">IF(MOD(E6390,F$2)=0,F6389+1,F6389)</f>
        <v>54</v>
      </c>
      <c r="G6390" s="16" t="n">
        <f aca="false">VLOOKUP(F6390,Лист3!D$1:E$246,2,)</f>
        <v>44649</v>
      </c>
      <c r="H6390" s="17" t="n">
        <f aca="false">WEEKDAY(G6390,1)</f>
        <v>3</v>
      </c>
      <c r="I6390" s="18" t="s">
        <v>12</v>
      </c>
    </row>
    <row r="6391" customFormat="false" ht="12" hidden="false" customHeight="true" outlineLevel="0" collapsed="false">
      <c r="A6391" s="11" t="n">
        <v>6396</v>
      </c>
      <c r="B6391" s="12" t="s">
        <v>12415</v>
      </c>
      <c r="C6391" s="13" t="s">
        <v>3725</v>
      </c>
      <c r="D6391" s="13" t="s">
        <v>12416</v>
      </c>
      <c r="E6391" s="14" t="n">
        <v>6388</v>
      </c>
      <c r="F6391" s="15" t="n">
        <f aca="false">IF(MOD(E6391,F$2)=0,F6390+1,F6390)</f>
        <v>54</v>
      </c>
      <c r="G6391" s="16" t="n">
        <f aca="false">VLOOKUP(F6391,Лист3!D$1:E$246,2,)</f>
        <v>44649</v>
      </c>
      <c r="H6391" s="17" t="n">
        <f aca="false">WEEKDAY(G6391,1)</f>
        <v>3</v>
      </c>
      <c r="I6391" s="18" t="s">
        <v>12</v>
      </c>
    </row>
    <row r="6392" customFormat="false" ht="12" hidden="false" customHeight="true" outlineLevel="0" collapsed="false">
      <c r="A6392" s="11" t="n">
        <v>6397</v>
      </c>
      <c r="B6392" s="12" t="s">
        <v>12417</v>
      </c>
      <c r="C6392" s="13" t="s">
        <v>3725</v>
      </c>
      <c r="D6392" s="13" t="s">
        <v>12418</v>
      </c>
      <c r="E6392" s="14" t="n">
        <v>6389</v>
      </c>
      <c r="F6392" s="15" t="n">
        <f aca="false">IF(MOD(E6392,F$2)=0,F6391+1,F6391)</f>
        <v>54</v>
      </c>
      <c r="G6392" s="16" t="n">
        <f aca="false">VLOOKUP(F6392,Лист3!D$1:E$246,2,)</f>
        <v>44649</v>
      </c>
      <c r="H6392" s="17" t="n">
        <f aca="false">WEEKDAY(G6392,1)</f>
        <v>3</v>
      </c>
      <c r="I6392" s="18" t="s">
        <v>12</v>
      </c>
    </row>
    <row r="6393" customFormat="false" ht="12" hidden="false" customHeight="true" outlineLevel="0" collapsed="false">
      <c r="A6393" s="11" t="n">
        <v>6398</v>
      </c>
      <c r="B6393" s="12" t="s">
        <v>12419</v>
      </c>
      <c r="C6393" s="13" t="s">
        <v>3725</v>
      </c>
      <c r="D6393" s="13" t="s">
        <v>12420</v>
      </c>
      <c r="E6393" s="14" t="n">
        <v>6390</v>
      </c>
      <c r="F6393" s="15" t="n">
        <f aca="false">IF(MOD(E6393,F$2)=0,F6392+1,F6392)</f>
        <v>54</v>
      </c>
      <c r="G6393" s="16" t="n">
        <f aca="false">VLOOKUP(F6393,Лист3!D$1:E$246,2,)</f>
        <v>44649</v>
      </c>
      <c r="H6393" s="17" t="n">
        <f aca="false">WEEKDAY(G6393,1)</f>
        <v>3</v>
      </c>
      <c r="I6393" s="18" t="s">
        <v>12</v>
      </c>
    </row>
    <row r="6394" customFormat="false" ht="12" hidden="false" customHeight="true" outlineLevel="0" collapsed="false">
      <c r="A6394" s="11" t="n">
        <v>6399</v>
      </c>
      <c r="B6394" s="12" t="s">
        <v>12421</v>
      </c>
      <c r="C6394" s="13" t="s">
        <v>3725</v>
      </c>
      <c r="D6394" s="13" t="s">
        <v>12422</v>
      </c>
      <c r="E6394" s="14" t="n">
        <v>6391</v>
      </c>
      <c r="F6394" s="15" t="n">
        <f aca="false">IF(MOD(E6394,F$2)=0,F6393+1,F6393)</f>
        <v>54</v>
      </c>
      <c r="G6394" s="16" t="n">
        <f aca="false">VLOOKUP(F6394,Лист3!D$1:E$246,2,)</f>
        <v>44649</v>
      </c>
      <c r="H6394" s="17" t="n">
        <f aca="false">WEEKDAY(G6394,1)</f>
        <v>3</v>
      </c>
      <c r="I6394" s="18" t="s">
        <v>12</v>
      </c>
    </row>
    <row r="6395" customFormat="false" ht="12" hidden="false" customHeight="true" outlineLevel="0" collapsed="false">
      <c r="A6395" s="11" t="n">
        <v>6400</v>
      </c>
      <c r="B6395" s="12" t="s">
        <v>12423</v>
      </c>
      <c r="C6395" s="13" t="s">
        <v>3725</v>
      </c>
      <c r="D6395" s="13" t="s">
        <v>12422</v>
      </c>
      <c r="E6395" s="14" t="n">
        <v>6392</v>
      </c>
      <c r="F6395" s="15" t="n">
        <f aca="false">IF(MOD(E6395,F$2)=0,F6394+1,F6394)</f>
        <v>54</v>
      </c>
      <c r="G6395" s="16" t="n">
        <f aca="false">VLOOKUP(F6395,Лист3!D$1:E$246,2,)</f>
        <v>44649</v>
      </c>
      <c r="H6395" s="17" t="n">
        <f aca="false">WEEKDAY(G6395,1)</f>
        <v>3</v>
      </c>
      <c r="I6395" s="18" t="s">
        <v>12</v>
      </c>
    </row>
    <row r="6396" customFormat="false" ht="12" hidden="false" customHeight="true" outlineLevel="0" collapsed="false">
      <c r="A6396" s="11" t="n">
        <v>6401</v>
      </c>
      <c r="B6396" s="12" t="s">
        <v>12424</v>
      </c>
      <c r="C6396" s="13" t="s">
        <v>3725</v>
      </c>
      <c r="D6396" s="13" t="s">
        <v>12425</v>
      </c>
      <c r="E6396" s="14" t="n">
        <v>6393</v>
      </c>
      <c r="F6396" s="15" t="n">
        <f aca="false">IF(MOD(E6396,F$2)=0,F6395+1,F6395)</f>
        <v>54</v>
      </c>
      <c r="G6396" s="16" t="n">
        <f aca="false">VLOOKUP(F6396,Лист3!D$1:E$246,2,)</f>
        <v>44649</v>
      </c>
      <c r="H6396" s="17" t="n">
        <f aca="false">WEEKDAY(G6396,1)</f>
        <v>3</v>
      </c>
      <c r="I6396" s="18" t="s">
        <v>12</v>
      </c>
    </row>
    <row r="6397" customFormat="false" ht="12" hidden="false" customHeight="true" outlineLevel="0" collapsed="false">
      <c r="A6397" s="11" t="n">
        <v>6402</v>
      </c>
      <c r="B6397" s="12" t="s">
        <v>12426</v>
      </c>
      <c r="C6397" s="13" t="s">
        <v>3725</v>
      </c>
      <c r="D6397" s="13" t="s">
        <v>12427</v>
      </c>
      <c r="E6397" s="14" t="n">
        <v>6394</v>
      </c>
      <c r="F6397" s="15" t="n">
        <f aca="false">IF(MOD(E6397,F$2)=0,F6396+1,F6396)</f>
        <v>54</v>
      </c>
      <c r="G6397" s="16" t="n">
        <f aca="false">VLOOKUP(F6397,Лист3!D$1:E$246,2,)</f>
        <v>44649</v>
      </c>
      <c r="H6397" s="17" t="n">
        <f aca="false">WEEKDAY(G6397,1)</f>
        <v>3</v>
      </c>
      <c r="I6397" s="18" t="s">
        <v>12</v>
      </c>
    </row>
    <row r="6398" customFormat="false" ht="12" hidden="false" customHeight="true" outlineLevel="0" collapsed="false">
      <c r="A6398" s="11" t="n">
        <v>6403</v>
      </c>
      <c r="B6398" s="12" t="s">
        <v>12428</v>
      </c>
      <c r="C6398" s="13" t="s">
        <v>3725</v>
      </c>
      <c r="D6398" s="13" t="s">
        <v>12429</v>
      </c>
      <c r="E6398" s="14" t="n">
        <v>6395</v>
      </c>
      <c r="F6398" s="15" t="n">
        <f aca="false">IF(MOD(E6398,F$2)=0,F6397+1,F6397)</f>
        <v>54</v>
      </c>
      <c r="G6398" s="16" t="n">
        <f aca="false">VLOOKUP(F6398,Лист3!D$1:E$246,2,)</f>
        <v>44649</v>
      </c>
      <c r="H6398" s="17" t="n">
        <f aca="false">WEEKDAY(G6398,1)</f>
        <v>3</v>
      </c>
      <c r="I6398" s="18" t="s">
        <v>12</v>
      </c>
    </row>
    <row r="6399" customFormat="false" ht="12" hidden="false" customHeight="true" outlineLevel="0" collapsed="false">
      <c r="A6399" s="11" t="n">
        <v>6404</v>
      </c>
      <c r="B6399" s="12" t="s">
        <v>12430</v>
      </c>
      <c r="C6399" s="13" t="s">
        <v>3725</v>
      </c>
      <c r="D6399" s="13" t="s">
        <v>12431</v>
      </c>
      <c r="E6399" s="14" t="n">
        <v>6396</v>
      </c>
      <c r="F6399" s="15" t="n">
        <f aca="false">IF(MOD(E6399,F$2)=0,F6398+1,F6398)</f>
        <v>54</v>
      </c>
      <c r="G6399" s="16" t="n">
        <f aca="false">VLOOKUP(F6399,Лист3!D$1:E$246,2,)</f>
        <v>44649</v>
      </c>
      <c r="H6399" s="17" t="n">
        <f aca="false">WEEKDAY(G6399,1)</f>
        <v>3</v>
      </c>
      <c r="I6399" s="18" t="s">
        <v>12</v>
      </c>
    </row>
    <row r="6400" customFormat="false" ht="12" hidden="false" customHeight="true" outlineLevel="0" collapsed="false">
      <c r="A6400" s="11" t="n">
        <v>6405</v>
      </c>
      <c r="B6400" s="12" t="s">
        <v>12432</v>
      </c>
      <c r="C6400" s="13" t="s">
        <v>3725</v>
      </c>
      <c r="D6400" s="13" t="s">
        <v>12433</v>
      </c>
      <c r="E6400" s="14" t="n">
        <v>6397</v>
      </c>
      <c r="F6400" s="15" t="n">
        <f aca="false">IF(MOD(E6400,F$2)=0,F6399+1,F6399)</f>
        <v>54</v>
      </c>
      <c r="G6400" s="16" t="n">
        <f aca="false">VLOOKUP(F6400,Лист3!D$1:E$246,2,)</f>
        <v>44649</v>
      </c>
      <c r="H6400" s="17" t="n">
        <f aca="false">WEEKDAY(G6400,1)</f>
        <v>3</v>
      </c>
      <c r="I6400" s="18" t="s">
        <v>12</v>
      </c>
    </row>
    <row r="6401" customFormat="false" ht="12" hidden="false" customHeight="true" outlineLevel="0" collapsed="false">
      <c r="A6401" s="11" t="n">
        <v>6406</v>
      </c>
      <c r="B6401" s="12" t="s">
        <v>12434</v>
      </c>
      <c r="C6401" s="13" t="s">
        <v>3725</v>
      </c>
      <c r="D6401" s="13" t="s">
        <v>12435</v>
      </c>
      <c r="E6401" s="14" t="n">
        <v>6398</v>
      </c>
      <c r="F6401" s="15" t="n">
        <f aca="false">IF(MOD(E6401,F$2)=0,F6400+1,F6400)</f>
        <v>54</v>
      </c>
      <c r="G6401" s="16" t="n">
        <f aca="false">VLOOKUP(F6401,Лист3!D$1:E$246,2,)</f>
        <v>44649</v>
      </c>
      <c r="H6401" s="17" t="n">
        <f aca="false">WEEKDAY(G6401,1)</f>
        <v>3</v>
      </c>
      <c r="I6401" s="18" t="s">
        <v>12</v>
      </c>
    </row>
    <row r="6402" customFormat="false" ht="12" hidden="false" customHeight="true" outlineLevel="0" collapsed="false">
      <c r="A6402" s="11" t="n">
        <v>6407</v>
      </c>
      <c r="B6402" s="12" t="s">
        <v>12436</v>
      </c>
      <c r="C6402" s="13" t="s">
        <v>3725</v>
      </c>
      <c r="D6402" s="13" t="s">
        <v>12437</v>
      </c>
      <c r="E6402" s="14" t="n">
        <v>6399</v>
      </c>
      <c r="F6402" s="15" t="n">
        <f aca="false">IF(MOD(E6402,F$2)=0,F6401+1,F6401)</f>
        <v>54</v>
      </c>
      <c r="G6402" s="16" t="n">
        <f aca="false">VLOOKUP(F6402,Лист3!D$1:E$246,2,)</f>
        <v>44649</v>
      </c>
      <c r="H6402" s="17" t="n">
        <f aca="false">WEEKDAY(G6402,1)</f>
        <v>3</v>
      </c>
      <c r="I6402" s="18" t="s">
        <v>12</v>
      </c>
    </row>
    <row r="6403" customFormat="false" ht="12" hidden="false" customHeight="true" outlineLevel="0" collapsed="false">
      <c r="A6403" s="11" t="n">
        <v>6408</v>
      </c>
      <c r="B6403" s="12" t="s">
        <v>12438</v>
      </c>
      <c r="C6403" s="13" t="s">
        <v>3725</v>
      </c>
      <c r="D6403" s="13" t="s">
        <v>12439</v>
      </c>
      <c r="E6403" s="14" t="n">
        <v>6400</v>
      </c>
      <c r="F6403" s="15" t="n">
        <f aca="false">IF(MOD(E6403,F$2)=0,F6402+1,F6402)</f>
        <v>54</v>
      </c>
      <c r="G6403" s="16" t="n">
        <f aca="false">VLOOKUP(F6403,Лист3!D$1:E$246,2,)</f>
        <v>44649</v>
      </c>
      <c r="H6403" s="17" t="n">
        <f aca="false">WEEKDAY(G6403,1)</f>
        <v>3</v>
      </c>
      <c r="I6403" s="18" t="s">
        <v>12</v>
      </c>
    </row>
    <row r="6404" customFormat="false" ht="12" hidden="false" customHeight="true" outlineLevel="0" collapsed="false">
      <c r="A6404" s="11" t="n">
        <v>6409</v>
      </c>
      <c r="B6404" s="12" t="s">
        <v>12440</v>
      </c>
      <c r="C6404" s="13" t="s">
        <v>3725</v>
      </c>
      <c r="D6404" s="13" t="s">
        <v>12441</v>
      </c>
      <c r="E6404" s="14" t="n">
        <v>6401</v>
      </c>
      <c r="F6404" s="15" t="n">
        <f aca="false">IF(MOD(E6404,F$2)=0,F6403+1,F6403)</f>
        <v>54</v>
      </c>
      <c r="G6404" s="16" t="n">
        <f aca="false">VLOOKUP(F6404,Лист3!D$1:E$246,2,)</f>
        <v>44649</v>
      </c>
      <c r="H6404" s="17" t="n">
        <f aca="false">WEEKDAY(G6404,1)</f>
        <v>3</v>
      </c>
      <c r="I6404" s="18" t="s">
        <v>12</v>
      </c>
    </row>
    <row r="6405" customFormat="false" ht="12" hidden="false" customHeight="true" outlineLevel="0" collapsed="false">
      <c r="A6405" s="11" t="n">
        <v>6410</v>
      </c>
      <c r="B6405" s="12" t="s">
        <v>12442</v>
      </c>
      <c r="C6405" s="13" t="s">
        <v>3725</v>
      </c>
      <c r="D6405" s="13" t="s">
        <v>12443</v>
      </c>
      <c r="E6405" s="14" t="n">
        <v>6402</v>
      </c>
      <c r="F6405" s="15" t="n">
        <f aca="false">IF(MOD(E6405,F$2)=0,F6404+1,F6404)</f>
        <v>54</v>
      </c>
      <c r="G6405" s="16" t="n">
        <f aca="false">VLOOKUP(F6405,Лист3!D$1:E$246,2,)</f>
        <v>44649</v>
      </c>
      <c r="H6405" s="17" t="n">
        <f aca="false">WEEKDAY(G6405,1)</f>
        <v>3</v>
      </c>
      <c r="I6405" s="18" t="s">
        <v>12</v>
      </c>
    </row>
    <row r="6406" customFormat="false" ht="12" hidden="false" customHeight="true" outlineLevel="0" collapsed="false">
      <c r="A6406" s="11" t="n">
        <v>6411</v>
      </c>
      <c r="B6406" s="12" t="s">
        <v>12444</v>
      </c>
      <c r="C6406" s="13" t="s">
        <v>3725</v>
      </c>
      <c r="D6406" s="13" t="s">
        <v>12445</v>
      </c>
      <c r="E6406" s="14" t="n">
        <v>6403</v>
      </c>
      <c r="F6406" s="15" t="n">
        <f aca="false">IF(MOD(E6406,F$2)=0,F6405+1,F6405)</f>
        <v>54</v>
      </c>
      <c r="G6406" s="16" t="n">
        <f aca="false">VLOOKUP(F6406,Лист3!D$1:E$246,2,)</f>
        <v>44649</v>
      </c>
      <c r="H6406" s="17" t="n">
        <f aca="false">WEEKDAY(G6406,1)</f>
        <v>3</v>
      </c>
      <c r="I6406" s="18" t="s">
        <v>12</v>
      </c>
    </row>
    <row r="6407" customFormat="false" ht="12" hidden="false" customHeight="true" outlineLevel="0" collapsed="false">
      <c r="A6407" s="11" t="n">
        <v>6412</v>
      </c>
      <c r="B6407" s="12" t="s">
        <v>12446</v>
      </c>
      <c r="C6407" s="13" t="s">
        <v>3725</v>
      </c>
      <c r="D6407" s="13" t="s">
        <v>12447</v>
      </c>
      <c r="E6407" s="14" t="n">
        <v>6404</v>
      </c>
      <c r="F6407" s="15" t="n">
        <f aca="false">IF(MOD(E6407,F$2)=0,F6406+1,F6406)</f>
        <v>54</v>
      </c>
      <c r="G6407" s="16" t="n">
        <f aca="false">VLOOKUP(F6407,Лист3!D$1:E$246,2,)</f>
        <v>44649</v>
      </c>
      <c r="H6407" s="17" t="n">
        <f aca="false">WEEKDAY(G6407,1)</f>
        <v>3</v>
      </c>
      <c r="I6407" s="18" t="s">
        <v>12</v>
      </c>
    </row>
    <row r="6408" customFormat="false" ht="12" hidden="false" customHeight="true" outlineLevel="0" collapsed="false">
      <c r="A6408" s="11" t="n">
        <v>6413</v>
      </c>
      <c r="B6408" s="12" t="s">
        <v>12448</v>
      </c>
      <c r="C6408" s="13" t="s">
        <v>3725</v>
      </c>
      <c r="D6408" s="13" t="s">
        <v>12449</v>
      </c>
      <c r="E6408" s="14" t="n">
        <v>6405</v>
      </c>
      <c r="F6408" s="15" t="n">
        <f aca="false">IF(MOD(E6408,F$2)=0,F6407+1,F6407)</f>
        <v>54</v>
      </c>
      <c r="G6408" s="16" t="n">
        <f aca="false">VLOOKUP(F6408,Лист3!D$1:E$246,2,)</f>
        <v>44649</v>
      </c>
      <c r="H6408" s="17" t="n">
        <f aca="false">WEEKDAY(G6408,1)</f>
        <v>3</v>
      </c>
      <c r="I6408" s="18" t="s">
        <v>12</v>
      </c>
    </row>
    <row r="6409" customFormat="false" ht="12" hidden="false" customHeight="true" outlineLevel="0" collapsed="false">
      <c r="A6409" s="11" t="n">
        <v>6414</v>
      </c>
      <c r="B6409" s="12" t="s">
        <v>12450</v>
      </c>
      <c r="C6409" s="13" t="s">
        <v>3725</v>
      </c>
      <c r="D6409" s="13" t="s">
        <v>12451</v>
      </c>
      <c r="E6409" s="14" t="n">
        <v>6406</v>
      </c>
      <c r="F6409" s="15" t="n">
        <f aca="false">IF(MOD(E6409,F$2)=0,F6408+1,F6408)</f>
        <v>54</v>
      </c>
      <c r="G6409" s="16" t="n">
        <f aca="false">VLOOKUP(F6409,Лист3!D$1:E$246,2,)</f>
        <v>44649</v>
      </c>
      <c r="H6409" s="17" t="n">
        <f aca="false">WEEKDAY(G6409,1)</f>
        <v>3</v>
      </c>
      <c r="I6409" s="18" t="s">
        <v>12</v>
      </c>
    </row>
    <row r="6410" customFormat="false" ht="12" hidden="false" customHeight="true" outlineLevel="0" collapsed="false">
      <c r="A6410" s="11" t="n">
        <v>6415</v>
      </c>
      <c r="B6410" s="12" t="s">
        <v>12452</v>
      </c>
      <c r="C6410" s="13" t="s">
        <v>3725</v>
      </c>
      <c r="D6410" s="13" t="s">
        <v>12453</v>
      </c>
      <c r="E6410" s="14" t="n">
        <v>6407</v>
      </c>
      <c r="F6410" s="15" t="n">
        <f aca="false">IF(MOD(E6410,F$2)=0,F6409+1,F6409)</f>
        <v>54</v>
      </c>
      <c r="G6410" s="16" t="n">
        <f aca="false">VLOOKUP(F6410,Лист3!D$1:E$246,2,)</f>
        <v>44649</v>
      </c>
      <c r="H6410" s="17" t="n">
        <f aca="false">WEEKDAY(G6410,1)</f>
        <v>3</v>
      </c>
      <c r="I6410" s="18" t="s">
        <v>12</v>
      </c>
    </row>
    <row r="6411" customFormat="false" ht="12" hidden="false" customHeight="true" outlineLevel="0" collapsed="false">
      <c r="A6411" s="11" t="n">
        <v>6416</v>
      </c>
      <c r="B6411" s="12" t="s">
        <v>12454</v>
      </c>
      <c r="C6411" s="13" t="s">
        <v>3725</v>
      </c>
      <c r="D6411" s="13" t="s">
        <v>12455</v>
      </c>
      <c r="E6411" s="14" t="n">
        <v>6408</v>
      </c>
      <c r="F6411" s="15" t="n">
        <f aca="false">IF(MOD(E6411,F$2)=0,F6410+1,F6410)</f>
        <v>54</v>
      </c>
      <c r="G6411" s="16" t="n">
        <f aca="false">VLOOKUP(F6411,Лист3!D$1:E$246,2,)</f>
        <v>44649</v>
      </c>
      <c r="H6411" s="17" t="n">
        <f aca="false">WEEKDAY(G6411,1)</f>
        <v>3</v>
      </c>
      <c r="I6411" s="18" t="s">
        <v>12</v>
      </c>
    </row>
    <row r="6412" customFormat="false" ht="12" hidden="false" customHeight="true" outlineLevel="0" collapsed="false">
      <c r="A6412" s="11" t="n">
        <v>6417</v>
      </c>
      <c r="B6412" s="12" t="s">
        <v>12456</v>
      </c>
      <c r="C6412" s="13" t="s">
        <v>3725</v>
      </c>
      <c r="D6412" s="13" t="s">
        <v>12457</v>
      </c>
      <c r="E6412" s="14" t="n">
        <v>6409</v>
      </c>
      <c r="F6412" s="15" t="n">
        <f aca="false">IF(MOD(E6412,F$2)=0,F6411+1,F6411)</f>
        <v>54</v>
      </c>
      <c r="G6412" s="16" t="n">
        <f aca="false">VLOOKUP(F6412,Лист3!D$1:E$246,2,)</f>
        <v>44649</v>
      </c>
      <c r="H6412" s="17" t="n">
        <f aca="false">WEEKDAY(G6412,1)</f>
        <v>3</v>
      </c>
      <c r="I6412" s="18" t="s">
        <v>12</v>
      </c>
    </row>
    <row r="6413" customFormat="false" ht="12" hidden="false" customHeight="true" outlineLevel="0" collapsed="false">
      <c r="A6413" s="11" t="n">
        <v>6418</v>
      </c>
      <c r="B6413" s="12" t="s">
        <v>12458</v>
      </c>
      <c r="C6413" s="13" t="s">
        <v>3725</v>
      </c>
      <c r="D6413" s="13" t="s">
        <v>12459</v>
      </c>
      <c r="E6413" s="14" t="n">
        <v>6410</v>
      </c>
      <c r="F6413" s="15" t="n">
        <f aca="false">IF(MOD(E6413,F$2)=0,F6412+1,F6412)</f>
        <v>54</v>
      </c>
      <c r="G6413" s="16" t="n">
        <f aca="false">VLOOKUP(F6413,Лист3!D$1:E$246,2,)</f>
        <v>44649</v>
      </c>
      <c r="H6413" s="17" t="n">
        <f aca="false">WEEKDAY(G6413,1)</f>
        <v>3</v>
      </c>
      <c r="I6413" s="18" t="s">
        <v>12</v>
      </c>
    </row>
    <row r="6414" customFormat="false" ht="12" hidden="false" customHeight="true" outlineLevel="0" collapsed="false">
      <c r="A6414" s="11" t="n">
        <v>6419</v>
      </c>
      <c r="B6414" s="12" t="s">
        <v>12460</v>
      </c>
      <c r="C6414" s="13" t="s">
        <v>3725</v>
      </c>
      <c r="D6414" s="13" t="s">
        <v>12461</v>
      </c>
      <c r="E6414" s="14" t="n">
        <v>6411</v>
      </c>
      <c r="F6414" s="15" t="n">
        <f aca="false">IF(MOD(E6414,F$2)=0,F6413+1,F6413)</f>
        <v>54</v>
      </c>
      <c r="G6414" s="16" t="n">
        <f aca="false">VLOOKUP(F6414,Лист3!D$1:E$246,2,)</f>
        <v>44649</v>
      </c>
      <c r="H6414" s="17" t="n">
        <f aca="false">WEEKDAY(G6414,1)</f>
        <v>3</v>
      </c>
      <c r="I6414" s="18" t="s">
        <v>12</v>
      </c>
    </row>
    <row r="6415" customFormat="false" ht="12" hidden="false" customHeight="true" outlineLevel="0" collapsed="false">
      <c r="A6415" s="11" t="n">
        <v>6420</v>
      </c>
      <c r="B6415" s="12" t="s">
        <v>12462</v>
      </c>
      <c r="C6415" s="13" t="s">
        <v>3725</v>
      </c>
      <c r="D6415" s="13" t="s">
        <v>12463</v>
      </c>
      <c r="E6415" s="14" t="n">
        <v>6412</v>
      </c>
      <c r="F6415" s="15" t="n">
        <f aca="false">IF(MOD(E6415,F$2)=0,F6414+1,F6414)</f>
        <v>54</v>
      </c>
      <c r="G6415" s="16" t="n">
        <f aca="false">VLOOKUP(F6415,Лист3!D$1:E$246,2,)</f>
        <v>44649</v>
      </c>
      <c r="H6415" s="17" t="n">
        <f aca="false">WEEKDAY(G6415,1)</f>
        <v>3</v>
      </c>
      <c r="I6415" s="18" t="s">
        <v>12</v>
      </c>
    </row>
    <row r="6416" customFormat="false" ht="12" hidden="false" customHeight="true" outlineLevel="0" collapsed="false">
      <c r="A6416" s="11" t="n">
        <v>6421</v>
      </c>
      <c r="B6416" s="12" t="s">
        <v>12464</v>
      </c>
      <c r="C6416" s="13" t="s">
        <v>3725</v>
      </c>
      <c r="D6416" s="13" t="s">
        <v>12465</v>
      </c>
      <c r="E6416" s="14" t="n">
        <v>6413</v>
      </c>
      <c r="F6416" s="15" t="n">
        <f aca="false">IF(MOD(E6416,F$2)=0,F6415+1,F6415)</f>
        <v>54</v>
      </c>
      <c r="G6416" s="16" t="n">
        <f aca="false">VLOOKUP(F6416,Лист3!D$1:E$246,2,)</f>
        <v>44649</v>
      </c>
      <c r="H6416" s="17" t="n">
        <f aca="false">WEEKDAY(G6416,1)</f>
        <v>3</v>
      </c>
      <c r="I6416" s="18" t="s">
        <v>12</v>
      </c>
    </row>
    <row r="6417" customFormat="false" ht="12" hidden="false" customHeight="true" outlineLevel="0" collapsed="false">
      <c r="A6417" s="11" t="n">
        <v>6422</v>
      </c>
      <c r="B6417" s="12" t="s">
        <v>12466</v>
      </c>
      <c r="C6417" s="13" t="s">
        <v>3725</v>
      </c>
      <c r="D6417" s="13" t="s">
        <v>12467</v>
      </c>
      <c r="E6417" s="14" t="n">
        <v>6414</v>
      </c>
      <c r="F6417" s="15" t="n">
        <f aca="false">IF(MOD(E6417,F$2)=0,F6416+1,F6416)</f>
        <v>54</v>
      </c>
      <c r="G6417" s="16" t="n">
        <f aca="false">VLOOKUP(F6417,Лист3!D$1:E$246,2,)</f>
        <v>44649</v>
      </c>
      <c r="H6417" s="17" t="n">
        <f aca="false">WEEKDAY(G6417,1)</f>
        <v>3</v>
      </c>
      <c r="I6417" s="18" t="s">
        <v>12</v>
      </c>
    </row>
    <row r="6418" customFormat="false" ht="12" hidden="false" customHeight="true" outlineLevel="0" collapsed="false">
      <c r="A6418" s="11" t="n">
        <v>6423</v>
      </c>
      <c r="B6418" s="12" t="s">
        <v>12468</v>
      </c>
      <c r="C6418" s="13" t="s">
        <v>3725</v>
      </c>
      <c r="D6418" s="13" t="s">
        <v>12469</v>
      </c>
      <c r="E6418" s="14" t="n">
        <v>6415</v>
      </c>
      <c r="F6418" s="15" t="n">
        <f aca="false">IF(MOD(E6418,F$2)=0,F6417+1,F6417)</f>
        <v>54</v>
      </c>
      <c r="G6418" s="16" t="n">
        <f aca="false">VLOOKUP(F6418,Лист3!D$1:E$246,2,)</f>
        <v>44649</v>
      </c>
      <c r="H6418" s="17" t="n">
        <f aca="false">WEEKDAY(G6418,1)</f>
        <v>3</v>
      </c>
      <c r="I6418" s="18" t="s">
        <v>12</v>
      </c>
    </row>
    <row r="6419" customFormat="false" ht="12" hidden="false" customHeight="true" outlineLevel="0" collapsed="false">
      <c r="A6419" s="11" t="n">
        <v>6424</v>
      </c>
      <c r="B6419" s="12" t="s">
        <v>12470</v>
      </c>
      <c r="C6419" s="13" t="s">
        <v>3725</v>
      </c>
      <c r="D6419" s="13" t="s">
        <v>12471</v>
      </c>
      <c r="E6419" s="14" t="n">
        <v>6416</v>
      </c>
      <c r="F6419" s="15" t="n">
        <f aca="false">IF(MOD(E6419,F$2)=0,F6418+1,F6418)</f>
        <v>54</v>
      </c>
      <c r="G6419" s="16" t="n">
        <f aca="false">VLOOKUP(F6419,Лист3!D$1:E$246,2,)</f>
        <v>44649</v>
      </c>
      <c r="H6419" s="17" t="n">
        <f aca="false">WEEKDAY(G6419,1)</f>
        <v>3</v>
      </c>
      <c r="I6419" s="18" t="s">
        <v>12</v>
      </c>
    </row>
    <row r="6420" customFormat="false" ht="12" hidden="false" customHeight="true" outlineLevel="0" collapsed="false">
      <c r="A6420" s="11" t="n">
        <v>6425</v>
      </c>
      <c r="B6420" s="12" t="s">
        <v>12472</v>
      </c>
      <c r="C6420" s="13" t="s">
        <v>3725</v>
      </c>
      <c r="D6420" s="13" t="s">
        <v>12473</v>
      </c>
      <c r="E6420" s="14" t="n">
        <v>6417</v>
      </c>
      <c r="F6420" s="15" t="n">
        <f aca="false">IF(MOD(E6420,F$2)=0,F6419+1,F6419)</f>
        <v>54</v>
      </c>
      <c r="G6420" s="16" t="n">
        <f aca="false">VLOOKUP(F6420,Лист3!D$1:E$246,2,)</f>
        <v>44649</v>
      </c>
      <c r="H6420" s="17" t="n">
        <f aca="false">WEEKDAY(G6420,1)</f>
        <v>3</v>
      </c>
      <c r="I6420" s="18" t="s">
        <v>12</v>
      </c>
    </row>
    <row r="6421" customFormat="false" ht="12" hidden="false" customHeight="true" outlineLevel="0" collapsed="false">
      <c r="A6421" s="11" t="n">
        <v>6426</v>
      </c>
      <c r="B6421" s="12" t="s">
        <v>12474</v>
      </c>
      <c r="C6421" s="13" t="s">
        <v>3725</v>
      </c>
      <c r="D6421" s="13" t="s">
        <v>12475</v>
      </c>
      <c r="E6421" s="14" t="n">
        <v>6418</v>
      </c>
      <c r="F6421" s="15" t="n">
        <f aca="false">IF(MOD(E6421,F$2)=0,F6420+1,F6420)</f>
        <v>54</v>
      </c>
      <c r="G6421" s="16" t="n">
        <f aca="false">VLOOKUP(F6421,Лист3!D$1:E$246,2,)</f>
        <v>44649</v>
      </c>
      <c r="H6421" s="17" t="n">
        <f aca="false">WEEKDAY(G6421,1)</f>
        <v>3</v>
      </c>
      <c r="I6421" s="18" t="s">
        <v>12</v>
      </c>
    </row>
    <row r="6422" customFormat="false" ht="12" hidden="false" customHeight="true" outlineLevel="0" collapsed="false">
      <c r="A6422" s="11" t="n">
        <v>6427</v>
      </c>
      <c r="B6422" s="12" t="s">
        <v>12476</v>
      </c>
      <c r="C6422" s="13" t="s">
        <v>3725</v>
      </c>
      <c r="D6422" s="13" t="s">
        <v>12477</v>
      </c>
      <c r="E6422" s="14" t="n">
        <v>6419</v>
      </c>
      <c r="F6422" s="15" t="n">
        <f aca="false">IF(MOD(E6422,F$2)=0,F6421+1,F6421)</f>
        <v>54</v>
      </c>
      <c r="G6422" s="16" t="n">
        <f aca="false">VLOOKUP(F6422,Лист3!D$1:E$246,2,)</f>
        <v>44649</v>
      </c>
      <c r="H6422" s="17" t="n">
        <f aca="false">WEEKDAY(G6422,1)</f>
        <v>3</v>
      </c>
      <c r="I6422" s="18" t="s">
        <v>12</v>
      </c>
    </row>
    <row r="6423" customFormat="false" ht="12" hidden="false" customHeight="true" outlineLevel="0" collapsed="false">
      <c r="A6423" s="11" t="n">
        <v>6428</v>
      </c>
      <c r="B6423" s="12" t="s">
        <v>12478</v>
      </c>
      <c r="C6423" s="13" t="s">
        <v>3725</v>
      </c>
      <c r="D6423" s="13" t="s">
        <v>12479</v>
      </c>
      <c r="E6423" s="14" t="n">
        <v>6420</v>
      </c>
      <c r="F6423" s="15" t="n">
        <f aca="false">IF(MOD(E6423,F$2)=0,F6422+1,F6422)</f>
        <v>54</v>
      </c>
      <c r="G6423" s="16" t="n">
        <f aca="false">VLOOKUP(F6423,Лист3!D$1:E$246,2,)</f>
        <v>44649</v>
      </c>
      <c r="H6423" s="17" t="n">
        <f aca="false">WEEKDAY(G6423,1)</f>
        <v>3</v>
      </c>
      <c r="I6423" s="18" t="s">
        <v>12</v>
      </c>
    </row>
    <row r="6424" customFormat="false" ht="12" hidden="false" customHeight="true" outlineLevel="0" collapsed="false">
      <c r="A6424" s="11" t="n">
        <v>6429</v>
      </c>
      <c r="B6424" s="12" t="s">
        <v>12480</v>
      </c>
      <c r="C6424" s="13" t="s">
        <v>3725</v>
      </c>
      <c r="D6424" s="13" t="s">
        <v>12481</v>
      </c>
      <c r="E6424" s="14" t="n">
        <v>6421</v>
      </c>
      <c r="F6424" s="15" t="n">
        <f aca="false">IF(MOD(E6424,F$2)=0,F6423+1,F6423)</f>
        <v>54</v>
      </c>
      <c r="G6424" s="16" t="n">
        <f aca="false">VLOOKUP(F6424,Лист3!D$1:E$246,2,)</f>
        <v>44649</v>
      </c>
      <c r="H6424" s="17" t="n">
        <f aca="false">WEEKDAY(G6424,1)</f>
        <v>3</v>
      </c>
      <c r="I6424" s="18" t="s">
        <v>12</v>
      </c>
    </row>
    <row r="6425" customFormat="false" ht="12" hidden="false" customHeight="true" outlineLevel="0" collapsed="false">
      <c r="A6425" s="11" t="n">
        <v>6430</v>
      </c>
      <c r="B6425" s="12" t="s">
        <v>12482</v>
      </c>
      <c r="C6425" s="13" t="s">
        <v>3725</v>
      </c>
      <c r="D6425" s="13" t="s">
        <v>12483</v>
      </c>
      <c r="E6425" s="14" t="n">
        <v>6422</v>
      </c>
      <c r="F6425" s="15" t="n">
        <f aca="false">IF(MOD(E6425,F$2)=0,F6424+1,F6424)</f>
        <v>54</v>
      </c>
      <c r="G6425" s="16" t="n">
        <f aca="false">VLOOKUP(F6425,Лист3!D$1:E$246,2,)</f>
        <v>44649</v>
      </c>
      <c r="H6425" s="17" t="n">
        <f aca="false">WEEKDAY(G6425,1)</f>
        <v>3</v>
      </c>
      <c r="I6425" s="18" t="s">
        <v>12</v>
      </c>
    </row>
    <row r="6426" customFormat="false" ht="12" hidden="false" customHeight="true" outlineLevel="0" collapsed="false">
      <c r="A6426" s="11" t="n">
        <v>6431</v>
      </c>
      <c r="B6426" s="12" t="s">
        <v>12484</v>
      </c>
      <c r="C6426" s="13" t="s">
        <v>3725</v>
      </c>
      <c r="D6426" s="13" t="s">
        <v>12485</v>
      </c>
      <c r="E6426" s="14" t="n">
        <v>6423</v>
      </c>
      <c r="F6426" s="15" t="n">
        <f aca="false">IF(MOD(E6426,F$2)=0,F6425+1,F6425)</f>
        <v>54</v>
      </c>
      <c r="G6426" s="16" t="n">
        <f aca="false">VLOOKUP(F6426,Лист3!D$1:E$246,2,)</f>
        <v>44649</v>
      </c>
      <c r="H6426" s="17" t="n">
        <f aca="false">WEEKDAY(G6426,1)</f>
        <v>3</v>
      </c>
      <c r="I6426" s="18" t="s">
        <v>12</v>
      </c>
    </row>
    <row r="6427" customFormat="false" ht="12" hidden="false" customHeight="true" outlineLevel="0" collapsed="false">
      <c r="A6427" s="11" t="n">
        <v>6432</v>
      </c>
      <c r="B6427" s="12" t="s">
        <v>12486</v>
      </c>
      <c r="C6427" s="13" t="s">
        <v>3725</v>
      </c>
      <c r="D6427" s="13" t="s">
        <v>12487</v>
      </c>
      <c r="E6427" s="14" t="n">
        <v>6424</v>
      </c>
      <c r="F6427" s="15" t="n">
        <f aca="false">IF(MOD(E6427,F$2)=0,F6426+1,F6426)</f>
        <v>54</v>
      </c>
      <c r="G6427" s="16" t="n">
        <f aca="false">VLOOKUP(F6427,Лист3!D$1:E$246,2,)</f>
        <v>44649</v>
      </c>
      <c r="H6427" s="17" t="n">
        <f aca="false">WEEKDAY(G6427,1)</f>
        <v>3</v>
      </c>
      <c r="I6427" s="18" t="s">
        <v>12</v>
      </c>
    </row>
    <row r="6428" customFormat="false" ht="12" hidden="false" customHeight="true" outlineLevel="0" collapsed="false">
      <c r="A6428" s="11" t="n">
        <v>6433</v>
      </c>
      <c r="B6428" s="12" t="s">
        <v>12488</v>
      </c>
      <c r="C6428" s="13" t="s">
        <v>3725</v>
      </c>
      <c r="D6428" s="13" t="s">
        <v>12489</v>
      </c>
      <c r="E6428" s="14" t="n">
        <v>6425</v>
      </c>
      <c r="F6428" s="15" t="n">
        <f aca="false">IF(MOD(E6428,F$2)=0,F6427+1,F6427)</f>
        <v>54</v>
      </c>
      <c r="G6428" s="16" t="n">
        <f aca="false">VLOOKUP(F6428,Лист3!D$1:E$246,2,)</f>
        <v>44649</v>
      </c>
      <c r="H6428" s="17" t="n">
        <f aca="false">WEEKDAY(G6428,1)</f>
        <v>3</v>
      </c>
      <c r="I6428" s="18" t="s">
        <v>12</v>
      </c>
    </row>
    <row r="6429" customFormat="false" ht="12" hidden="false" customHeight="true" outlineLevel="0" collapsed="false">
      <c r="A6429" s="11" t="n">
        <v>6434</v>
      </c>
      <c r="B6429" s="12" t="s">
        <v>12490</v>
      </c>
      <c r="C6429" s="13" t="s">
        <v>3725</v>
      </c>
      <c r="D6429" s="13" t="s">
        <v>12491</v>
      </c>
      <c r="E6429" s="14" t="n">
        <v>6426</v>
      </c>
      <c r="F6429" s="15" t="n">
        <f aca="false">IF(MOD(E6429,F$2)=0,F6428+1,F6428)</f>
        <v>54</v>
      </c>
      <c r="G6429" s="16" t="n">
        <f aca="false">VLOOKUP(F6429,Лист3!D$1:E$246,2,)</f>
        <v>44649</v>
      </c>
      <c r="H6429" s="17" t="n">
        <f aca="false">WEEKDAY(G6429,1)</f>
        <v>3</v>
      </c>
      <c r="I6429" s="18" t="s">
        <v>12</v>
      </c>
    </row>
    <row r="6430" customFormat="false" ht="12" hidden="false" customHeight="true" outlineLevel="0" collapsed="false">
      <c r="A6430" s="11" t="n">
        <v>6435</v>
      </c>
      <c r="B6430" s="12" t="s">
        <v>12492</v>
      </c>
      <c r="C6430" s="13" t="s">
        <v>3725</v>
      </c>
      <c r="D6430" s="13" t="s">
        <v>12493</v>
      </c>
      <c r="E6430" s="14" t="n">
        <v>6427</v>
      </c>
      <c r="F6430" s="15" t="n">
        <f aca="false">IF(MOD(E6430,F$2)=0,F6429+1,F6429)</f>
        <v>54</v>
      </c>
      <c r="G6430" s="16" t="n">
        <f aca="false">VLOOKUP(F6430,Лист3!D$1:E$246,2,)</f>
        <v>44649</v>
      </c>
      <c r="H6430" s="17" t="n">
        <f aca="false">WEEKDAY(G6430,1)</f>
        <v>3</v>
      </c>
      <c r="I6430" s="18" t="s">
        <v>12</v>
      </c>
    </row>
    <row r="6431" customFormat="false" ht="12" hidden="false" customHeight="true" outlineLevel="0" collapsed="false">
      <c r="A6431" s="11" t="n">
        <v>6436</v>
      </c>
      <c r="B6431" s="12" t="s">
        <v>12494</v>
      </c>
      <c r="C6431" s="13" t="s">
        <v>3725</v>
      </c>
      <c r="D6431" s="13" t="s">
        <v>12495</v>
      </c>
      <c r="E6431" s="14" t="n">
        <v>6428</v>
      </c>
      <c r="F6431" s="15" t="n">
        <f aca="false">IF(MOD(E6431,F$2)=0,F6430+1,F6430)</f>
        <v>54</v>
      </c>
      <c r="G6431" s="16" t="n">
        <f aca="false">VLOOKUP(F6431,Лист3!D$1:E$246,2,)</f>
        <v>44649</v>
      </c>
      <c r="H6431" s="17" t="n">
        <f aca="false">WEEKDAY(G6431,1)</f>
        <v>3</v>
      </c>
      <c r="I6431" s="18" t="s">
        <v>12</v>
      </c>
    </row>
    <row r="6432" customFormat="false" ht="12" hidden="false" customHeight="true" outlineLevel="0" collapsed="false">
      <c r="A6432" s="11" t="n">
        <v>6437</v>
      </c>
      <c r="B6432" s="12" t="s">
        <v>12496</v>
      </c>
      <c r="C6432" s="13" t="s">
        <v>3725</v>
      </c>
      <c r="D6432" s="13" t="s">
        <v>12497</v>
      </c>
      <c r="E6432" s="14" t="n">
        <v>6429</v>
      </c>
      <c r="F6432" s="15" t="n">
        <f aca="false">IF(MOD(E6432,F$2)=0,F6431+1,F6431)</f>
        <v>54</v>
      </c>
      <c r="G6432" s="16" t="n">
        <f aca="false">VLOOKUP(F6432,Лист3!D$1:E$246,2,)</f>
        <v>44649</v>
      </c>
      <c r="H6432" s="17" t="n">
        <f aca="false">WEEKDAY(G6432,1)</f>
        <v>3</v>
      </c>
      <c r="I6432" s="18" t="s">
        <v>12</v>
      </c>
    </row>
    <row r="6433" customFormat="false" ht="12" hidden="false" customHeight="true" outlineLevel="0" collapsed="false">
      <c r="A6433" s="11" t="n">
        <v>6438</v>
      </c>
      <c r="B6433" s="12" t="s">
        <v>12498</v>
      </c>
      <c r="C6433" s="13" t="s">
        <v>3725</v>
      </c>
      <c r="D6433" s="13" t="s">
        <v>12499</v>
      </c>
      <c r="E6433" s="14" t="n">
        <v>6430</v>
      </c>
      <c r="F6433" s="15" t="n">
        <f aca="false">IF(MOD(E6433,F$2)=0,F6432+1,F6432)</f>
        <v>54</v>
      </c>
      <c r="G6433" s="16" t="n">
        <f aca="false">VLOOKUP(F6433,Лист3!D$1:E$246,2,)</f>
        <v>44649</v>
      </c>
      <c r="H6433" s="17" t="n">
        <f aca="false">WEEKDAY(G6433,1)</f>
        <v>3</v>
      </c>
      <c r="I6433" s="18" t="s">
        <v>12</v>
      </c>
    </row>
    <row r="6434" customFormat="false" ht="12" hidden="false" customHeight="true" outlineLevel="0" collapsed="false">
      <c r="A6434" s="11" t="n">
        <v>6439</v>
      </c>
      <c r="B6434" s="12" t="s">
        <v>12500</v>
      </c>
      <c r="C6434" s="13" t="s">
        <v>3725</v>
      </c>
      <c r="D6434" s="13" t="s">
        <v>12501</v>
      </c>
      <c r="E6434" s="14" t="n">
        <v>6431</v>
      </c>
      <c r="F6434" s="15" t="n">
        <f aca="false">IF(MOD(E6434,F$2)=0,F6433+1,F6433)</f>
        <v>54</v>
      </c>
      <c r="G6434" s="16" t="n">
        <f aca="false">VLOOKUP(F6434,Лист3!D$1:E$246,2,)</f>
        <v>44649</v>
      </c>
      <c r="H6434" s="17" t="n">
        <f aca="false">WEEKDAY(G6434,1)</f>
        <v>3</v>
      </c>
      <c r="I6434" s="18" t="s">
        <v>12</v>
      </c>
    </row>
    <row r="6435" customFormat="false" ht="12" hidden="false" customHeight="true" outlineLevel="0" collapsed="false">
      <c r="A6435" s="11" t="n">
        <v>6440</v>
      </c>
      <c r="B6435" s="12" t="s">
        <v>12502</v>
      </c>
      <c r="C6435" s="13" t="s">
        <v>3725</v>
      </c>
      <c r="D6435" s="13" t="s">
        <v>12503</v>
      </c>
      <c r="E6435" s="14" t="n">
        <v>6432</v>
      </c>
      <c r="F6435" s="15" t="n">
        <f aca="false">IF(MOD(E6435,F$2)=0,F6434+1,F6434)</f>
        <v>54</v>
      </c>
      <c r="G6435" s="16" t="n">
        <f aca="false">VLOOKUP(F6435,Лист3!D$1:E$246,2,)</f>
        <v>44649</v>
      </c>
      <c r="H6435" s="17" t="n">
        <f aca="false">WEEKDAY(G6435,1)</f>
        <v>3</v>
      </c>
      <c r="I6435" s="18" t="s">
        <v>12</v>
      </c>
    </row>
    <row r="6436" customFormat="false" ht="12" hidden="false" customHeight="true" outlineLevel="0" collapsed="false">
      <c r="A6436" s="11" t="n">
        <v>6441</v>
      </c>
      <c r="B6436" s="12" t="s">
        <v>12504</v>
      </c>
      <c r="C6436" s="13" t="s">
        <v>3725</v>
      </c>
      <c r="D6436" s="13" t="s">
        <v>12505</v>
      </c>
      <c r="E6436" s="14" t="n">
        <v>6433</v>
      </c>
      <c r="F6436" s="15" t="n">
        <f aca="false">IF(MOD(E6436,F$2)=0,F6435+1,F6435)</f>
        <v>54</v>
      </c>
      <c r="G6436" s="16" t="n">
        <f aca="false">VLOOKUP(F6436,Лист3!D$1:E$246,2,)</f>
        <v>44649</v>
      </c>
      <c r="H6436" s="17" t="n">
        <f aca="false">WEEKDAY(G6436,1)</f>
        <v>3</v>
      </c>
      <c r="I6436" s="18" t="s">
        <v>12</v>
      </c>
    </row>
    <row r="6437" customFormat="false" ht="12" hidden="false" customHeight="true" outlineLevel="0" collapsed="false">
      <c r="A6437" s="11" t="n">
        <v>6442</v>
      </c>
      <c r="B6437" s="12" t="s">
        <v>12506</v>
      </c>
      <c r="C6437" s="13" t="s">
        <v>3725</v>
      </c>
      <c r="D6437" s="13" t="s">
        <v>12507</v>
      </c>
      <c r="E6437" s="14" t="n">
        <v>6434</v>
      </c>
      <c r="F6437" s="15" t="n">
        <f aca="false">IF(MOD(E6437,F$2)=0,F6436+1,F6436)</f>
        <v>54</v>
      </c>
      <c r="G6437" s="16" t="n">
        <f aca="false">VLOOKUP(F6437,Лист3!D$1:E$246,2,)</f>
        <v>44649</v>
      </c>
      <c r="H6437" s="17" t="n">
        <f aca="false">WEEKDAY(G6437,1)</f>
        <v>3</v>
      </c>
      <c r="I6437" s="18" t="s">
        <v>12</v>
      </c>
    </row>
    <row r="6438" customFormat="false" ht="12" hidden="false" customHeight="true" outlineLevel="0" collapsed="false">
      <c r="A6438" s="11" t="n">
        <v>6443</v>
      </c>
      <c r="B6438" s="12" t="s">
        <v>12508</v>
      </c>
      <c r="C6438" s="13" t="s">
        <v>3725</v>
      </c>
      <c r="D6438" s="13" t="s">
        <v>12509</v>
      </c>
      <c r="E6438" s="14" t="n">
        <v>6435</v>
      </c>
      <c r="F6438" s="15" t="n">
        <f aca="false">IF(MOD(E6438,F$2)=0,F6437+1,F6437)</f>
        <v>54</v>
      </c>
      <c r="G6438" s="16" t="n">
        <f aca="false">VLOOKUP(F6438,Лист3!D$1:E$246,2,)</f>
        <v>44649</v>
      </c>
      <c r="H6438" s="17" t="n">
        <f aca="false">WEEKDAY(G6438,1)</f>
        <v>3</v>
      </c>
      <c r="I6438" s="18" t="s">
        <v>12</v>
      </c>
    </row>
    <row r="6439" customFormat="false" ht="12" hidden="false" customHeight="true" outlineLevel="0" collapsed="false">
      <c r="A6439" s="11" t="n">
        <v>6444</v>
      </c>
      <c r="B6439" s="12" t="s">
        <v>12510</v>
      </c>
      <c r="C6439" s="13" t="s">
        <v>3725</v>
      </c>
      <c r="D6439" s="13" t="s">
        <v>12511</v>
      </c>
      <c r="E6439" s="14" t="n">
        <v>6436</v>
      </c>
      <c r="F6439" s="15" t="n">
        <f aca="false">IF(MOD(E6439,F$2)=0,F6438+1,F6438)</f>
        <v>54</v>
      </c>
      <c r="G6439" s="16" t="n">
        <f aca="false">VLOOKUP(F6439,Лист3!D$1:E$246,2,)</f>
        <v>44649</v>
      </c>
      <c r="H6439" s="17" t="n">
        <f aca="false">WEEKDAY(G6439,1)</f>
        <v>3</v>
      </c>
      <c r="I6439" s="18" t="s">
        <v>12</v>
      </c>
    </row>
    <row r="6440" customFormat="false" ht="12" hidden="false" customHeight="true" outlineLevel="0" collapsed="false">
      <c r="A6440" s="11" t="n">
        <v>6445</v>
      </c>
      <c r="B6440" s="12" t="s">
        <v>12512</v>
      </c>
      <c r="C6440" s="13" t="s">
        <v>3725</v>
      </c>
      <c r="D6440" s="13" t="s">
        <v>12513</v>
      </c>
      <c r="E6440" s="14" t="n">
        <v>6437</v>
      </c>
      <c r="F6440" s="15" t="n">
        <f aca="false">IF(MOD(E6440,F$2)=0,F6439+1,F6439)</f>
        <v>54</v>
      </c>
      <c r="G6440" s="16" t="n">
        <f aca="false">VLOOKUP(F6440,Лист3!D$1:E$246,2,)</f>
        <v>44649</v>
      </c>
      <c r="H6440" s="17" t="n">
        <f aca="false">WEEKDAY(G6440,1)</f>
        <v>3</v>
      </c>
      <c r="I6440" s="18" t="s">
        <v>12</v>
      </c>
    </row>
    <row r="6441" customFormat="false" ht="12" hidden="false" customHeight="true" outlineLevel="0" collapsed="false">
      <c r="A6441" s="11" t="n">
        <v>6446</v>
      </c>
      <c r="B6441" s="12" t="s">
        <v>12514</v>
      </c>
      <c r="C6441" s="13" t="s">
        <v>3725</v>
      </c>
      <c r="D6441" s="13" t="s">
        <v>12515</v>
      </c>
      <c r="E6441" s="14" t="n">
        <v>6438</v>
      </c>
      <c r="F6441" s="15" t="n">
        <f aca="false">IF(MOD(E6441,F$2)=0,F6440+1,F6440)</f>
        <v>54</v>
      </c>
      <c r="G6441" s="16" t="n">
        <f aca="false">VLOOKUP(F6441,Лист3!D$1:E$246,2,)</f>
        <v>44649</v>
      </c>
      <c r="H6441" s="17" t="n">
        <f aca="false">WEEKDAY(G6441,1)</f>
        <v>3</v>
      </c>
      <c r="I6441" s="18" t="s">
        <v>12</v>
      </c>
    </row>
    <row r="6442" customFormat="false" ht="12" hidden="false" customHeight="true" outlineLevel="0" collapsed="false">
      <c r="A6442" s="11" t="n">
        <v>6447</v>
      </c>
      <c r="B6442" s="12" t="s">
        <v>12516</v>
      </c>
      <c r="C6442" s="13" t="s">
        <v>3725</v>
      </c>
      <c r="D6442" s="13" t="s">
        <v>12517</v>
      </c>
      <c r="E6442" s="14" t="n">
        <v>6439</v>
      </c>
      <c r="F6442" s="15" t="n">
        <f aca="false">IF(MOD(E6442,F$2)=0,F6441+1,F6441)</f>
        <v>54</v>
      </c>
      <c r="G6442" s="16" t="n">
        <f aca="false">VLOOKUP(F6442,Лист3!D$1:E$246,2,)</f>
        <v>44649</v>
      </c>
      <c r="H6442" s="17" t="n">
        <f aca="false">WEEKDAY(G6442,1)</f>
        <v>3</v>
      </c>
      <c r="I6442" s="18" t="s">
        <v>12</v>
      </c>
    </row>
    <row r="6443" customFormat="false" ht="12" hidden="false" customHeight="true" outlineLevel="0" collapsed="false">
      <c r="A6443" s="11" t="n">
        <v>6448</v>
      </c>
      <c r="B6443" s="12" t="s">
        <v>12518</v>
      </c>
      <c r="C6443" s="13" t="s">
        <v>3725</v>
      </c>
      <c r="D6443" s="13" t="s">
        <v>12519</v>
      </c>
      <c r="E6443" s="14" t="n">
        <v>6440</v>
      </c>
      <c r="F6443" s="15" t="n">
        <f aca="false">IF(MOD(E6443,F$2)=0,F6442+1,F6442)</f>
        <v>54</v>
      </c>
      <c r="G6443" s="16" t="n">
        <f aca="false">VLOOKUP(F6443,Лист3!D$1:E$246,2,)</f>
        <v>44649</v>
      </c>
      <c r="H6443" s="17" t="n">
        <f aca="false">WEEKDAY(G6443,1)</f>
        <v>3</v>
      </c>
      <c r="I6443" s="18" t="s">
        <v>12</v>
      </c>
    </row>
    <row r="6444" customFormat="false" ht="12" hidden="false" customHeight="true" outlineLevel="0" collapsed="false">
      <c r="A6444" s="11" t="n">
        <v>6449</v>
      </c>
      <c r="B6444" s="12" t="s">
        <v>12520</v>
      </c>
      <c r="C6444" s="13" t="s">
        <v>3725</v>
      </c>
      <c r="D6444" s="13" t="s">
        <v>12521</v>
      </c>
      <c r="E6444" s="14" t="n">
        <v>6441</v>
      </c>
      <c r="F6444" s="15" t="n">
        <f aca="false">IF(MOD(E6444,F$2)=0,F6443+1,F6443)</f>
        <v>54</v>
      </c>
      <c r="G6444" s="16" t="n">
        <f aca="false">VLOOKUP(F6444,Лист3!D$1:E$246,2,)</f>
        <v>44649</v>
      </c>
      <c r="H6444" s="17" t="n">
        <f aca="false">WEEKDAY(G6444,1)</f>
        <v>3</v>
      </c>
      <c r="I6444" s="18" t="s">
        <v>12</v>
      </c>
    </row>
    <row r="6445" customFormat="false" ht="12" hidden="false" customHeight="true" outlineLevel="0" collapsed="false">
      <c r="A6445" s="11" t="n">
        <v>6450</v>
      </c>
      <c r="B6445" s="12" t="s">
        <v>12522</v>
      </c>
      <c r="C6445" s="13" t="s">
        <v>3725</v>
      </c>
      <c r="D6445" s="13" t="s">
        <v>12523</v>
      </c>
      <c r="E6445" s="14" t="n">
        <v>6442</v>
      </c>
      <c r="F6445" s="15" t="n">
        <f aca="false">IF(MOD(E6445,F$2)=0,F6444+1,F6444)</f>
        <v>54</v>
      </c>
      <c r="G6445" s="16" t="n">
        <f aca="false">VLOOKUP(F6445,Лист3!D$1:E$246,2,)</f>
        <v>44649</v>
      </c>
      <c r="H6445" s="17" t="n">
        <f aca="false">WEEKDAY(G6445,1)</f>
        <v>3</v>
      </c>
      <c r="I6445" s="18" t="s">
        <v>12</v>
      </c>
    </row>
    <row r="6446" customFormat="false" ht="12" hidden="false" customHeight="true" outlineLevel="0" collapsed="false">
      <c r="A6446" s="11" t="n">
        <v>6451</v>
      </c>
      <c r="B6446" s="12" t="s">
        <v>12524</v>
      </c>
      <c r="C6446" s="13" t="s">
        <v>3725</v>
      </c>
      <c r="D6446" s="13" t="s">
        <v>12525</v>
      </c>
      <c r="E6446" s="14" t="n">
        <v>6443</v>
      </c>
      <c r="F6446" s="15" t="n">
        <f aca="false">IF(MOD(E6446,F$2)=0,F6445+1,F6445)</f>
        <v>54</v>
      </c>
      <c r="G6446" s="16" t="n">
        <f aca="false">VLOOKUP(F6446,Лист3!D$1:E$246,2,)</f>
        <v>44649</v>
      </c>
      <c r="H6446" s="17" t="n">
        <f aca="false">WEEKDAY(G6446,1)</f>
        <v>3</v>
      </c>
      <c r="I6446" s="18" t="s">
        <v>12</v>
      </c>
    </row>
    <row r="6447" customFormat="false" ht="12" hidden="false" customHeight="true" outlineLevel="0" collapsed="false">
      <c r="A6447" s="11" t="n">
        <v>6452</v>
      </c>
      <c r="B6447" s="12" t="s">
        <v>12526</v>
      </c>
      <c r="C6447" s="13" t="s">
        <v>3725</v>
      </c>
      <c r="D6447" s="13" t="s">
        <v>12527</v>
      </c>
      <c r="E6447" s="14" t="n">
        <v>6444</v>
      </c>
      <c r="F6447" s="15" t="n">
        <f aca="false">IF(MOD(E6447,F$2)=0,F6446+1,F6446)</f>
        <v>54</v>
      </c>
      <c r="G6447" s="16" t="n">
        <f aca="false">VLOOKUP(F6447,Лист3!D$1:E$246,2,)</f>
        <v>44649</v>
      </c>
      <c r="H6447" s="17" t="n">
        <f aca="false">WEEKDAY(G6447,1)</f>
        <v>3</v>
      </c>
      <c r="I6447" s="18" t="s">
        <v>12</v>
      </c>
    </row>
    <row r="6448" customFormat="false" ht="12" hidden="false" customHeight="true" outlineLevel="0" collapsed="false">
      <c r="A6448" s="11" t="n">
        <v>6453</v>
      </c>
      <c r="B6448" s="12" t="s">
        <v>12528</v>
      </c>
      <c r="C6448" s="13" t="s">
        <v>3725</v>
      </c>
      <c r="D6448" s="13" t="s">
        <v>12529</v>
      </c>
      <c r="E6448" s="14" t="n">
        <v>6445</v>
      </c>
      <c r="F6448" s="15" t="n">
        <f aca="false">IF(MOD(E6448,F$2)=0,F6447+1,F6447)</f>
        <v>54</v>
      </c>
      <c r="G6448" s="16" t="n">
        <f aca="false">VLOOKUP(F6448,Лист3!D$1:E$246,2,)</f>
        <v>44649</v>
      </c>
      <c r="H6448" s="17" t="n">
        <f aca="false">WEEKDAY(G6448,1)</f>
        <v>3</v>
      </c>
      <c r="I6448" s="18" t="s">
        <v>12</v>
      </c>
    </row>
    <row r="6449" customFormat="false" ht="12" hidden="false" customHeight="true" outlineLevel="0" collapsed="false">
      <c r="A6449" s="11" t="n">
        <v>6454</v>
      </c>
      <c r="B6449" s="12" t="s">
        <v>12530</v>
      </c>
      <c r="C6449" s="13" t="s">
        <v>3725</v>
      </c>
      <c r="D6449" s="13" t="s">
        <v>12531</v>
      </c>
      <c r="E6449" s="14" t="n">
        <v>6446</v>
      </c>
      <c r="F6449" s="15" t="n">
        <f aca="false">IF(MOD(E6449,F$2)=0,F6448+1,F6448)</f>
        <v>54</v>
      </c>
      <c r="G6449" s="16" t="n">
        <f aca="false">VLOOKUP(F6449,Лист3!D$1:E$246,2,)</f>
        <v>44649</v>
      </c>
      <c r="H6449" s="17" t="n">
        <f aca="false">WEEKDAY(G6449,1)</f>
        <v>3</v>
      </c>
      <c r="I6449" s="18" t="s">
        <v>12</v>
      </c>
    </row>
    <row r="6450" customFormat="false" ht="12" hidden="false" customHeight="true" outlineLevel="0" collapsed="false">
      <c r="A6450" s="11" t="n">
        <v>6455</v>
      </c>
      <c r="B6450" s="12" t="s">
        <v>12532</v>
      </c>
      <c r="C6450" s="13" t="s">
        <v>3725</v>
      </c>
      <c r="D6450" s="13" t="s">
        <v>12533</v>
      </c>
      <c r="E6450" s="14" t="n">
        <v>6447</v>
      </c>
      <c r="F6450" s="15" t="n">
        <f aca="false">IF(MOD(E6450,F$2)=0,F6449+1,F6449)</f>
        <v>54</v>
      </c>
      <c r="G6450" s="16" t="n">
        <f aca="false">VLOOKUP(F6450,Лист3!D$1:E$246,2,)</f>
        <v>44649</v>
      </c>
      <c r="H6450" s="17" t="n">
        <f aca="false">WEEKDAY(G6450,1)</f>
        <v>3</v>
      </c>
      <c r="I6450" s="18" t="s">
        <v>12</v>
      </c>
    </row>
    <row r="6451" customFormat="false" ht="12" hidden="false" customHeight="true" outlineLevel="0" collapsed="false">
      <c r="A6451" s="11" t="n">
        <v>6456</v>
      </c>
      <c r="B6451" s="12" t="s">
        <v>12534</v>
      </c>
      <c r="C6451" s="13" t="s">
        <v>3725</v>
      </c>
      <c r="D6451" s="13" t="s">
        <v>12535</v>
      </c>
      <c r="E6451" s="14" t="n">
        <v>6448</v>
      </c>
      <c r="F6451" s="15" t="n">
        <f aca="false">IF(MOD(E6451,F$2)=0,F6450+1,F6450)</f>
        <v>54</v>
      </c>
      <c r="G6451" s="16" t="n">
        <f aca="false">VLOOKUP(F6451,Лист3!D$1:E$246,2,)</f>
        <v>44649</v>
      </c>
      <c r="H6451" s="17" t="n">
        <f aca="false">WEEKDAY(G6451,1)</f>
        <v>3</v>
      </c>
      <c r="I6451" s="18" t="s">
        <v>12</v>
      </c>
    </row>
    <row r="6452" customFormat="false" ht="12" hidden="false" customHeight="true" outlineLevel="0" collapsed="false">
      <c r="A6452" s="11" t="n">
        <v>6457</v>
      </c>
      <c r="B6452" s="12" t="s">
        <v>12536</v>
      </c>
      <c r="C6452" s="13" t="s">
        <v>3725</v>
      </c>
      <c r="D6452" s="13" t="s">
        <v>12537</v>
      </c>
      <c r="E6452" s="14" t="n">
        <v>6449</v>
      </c>
      <c r="F6452" s="15" t="n">
        <f aca="false">IF(MOD(E6452,F$2)=0,F6451+1,F6451)</f>
        <v>54</v>
      </c>
      <c r="G6452" s="16" t="n">
        <f aca="false">VLOOKUP(F6452,Лист3!D$1:E$246,2,)</f>
        <v>44649</v>
      </c>
      <c r="H6452" s="17" t="n">
        <f aca="false">WEEKDAY(G6452,1)</f>
        <v>3</v>
      </c>
      <c r="I6452" s="18" t="s">
        <v>12</v>
      </c>
    </row>
    <row r="6453" customFormat="false" ht="12" hidden="false" customHeight="true" outlineLevel="0" collapsed="false">
      <c r="A6453" s="11" t="n">
        <v>6458</v>
      </c>
      <c r="B6453" s="12" t="s">
        <v>12538</v>
      </c>
      <c r="C6453" s="13" t="s">
        <v>3725</v>
      </c>
      <c r="D6453" s="13" t="s">
        <v>12539</v>
      </c>
      <c r="E6453" s="14" t="n">
        <v>6450</v>
      </c>
      <c r="F6453" s="15" t="n">
        <f aca="false">IF(MOD(E6453,F$2)=0,F6452+1,F6452)</f>
        <v>54</v>
      </c>
      <c r="G6453" s="16" t="n">
        <f aca="false">VLOOKUP(F6453,Лист3!D$1:E$246,2,)</f>
        <v>44649</v>
      </c>
      <c r="H6453" s="17" t="n">
        <f aca="false">WEEKDAY(G6453,1)</f>
        <v>3</v>
      </c>
      <c r="I6453" s="18" t="s">
        <v>12</v>
      </c>
    </row>
    <row r="6454" customFormat="false" ht="12" hidden="false" customHeight="true" outlineLevel="0" collapsed="false">
      <c r="A6454" s="11" t="n">
        <v>6459</v>
      </c>
      <c r="B6454" s="12" t="s">
        <v>12540</v>
      </c>
      <c r="C6454" s="13" t="s">
        <v>3725</v>
      </c>
      <c r="D6454" s="13" t="s">
        <v>12541</v>
      </c>
      <c r="E6454" s="14" t="n">
        <v>6451</v>
      </c>
      <c r="F6454" s="15" t="n">
        <f aca="false">IF(MOD(E6454,F$2)=0,F6453+1,F6453)</f>
        <v>54</v>
      </c>
      <c r="G6454" s="16" t="n">
        <f aca="false">VLOOKUP(F6454,Лист3!D$1:E$246,2,)</f>
        <v>44649</v>
      </c>
      <c r="H6454" s="17" t="n">
        <f aca="false">WEEKDAY(G6454,1)</f>
        <v>3</v>
      </c>
      <c r="I6454" s="18" t="s">
        <v>12</v>
      </c>
    </row>
    <row r="6455" customFormat="false" ht="12" hidden="false" customHeight="true" outlineLevel="0" collapsed="false">
      <c r="A6455" s="11" t="n">
        <v>6460</v>
      </c>
      <c r="B6455" s="12" t="s">
        <v>12542</v>
      </c>
      <c r="C6455" s="13" t="s">
        <v>3725</v>
      </c>
      <c r="D6455" s="13" t="s">
        <v>12543</v>
      </c>
      <c r="E6455" s="14" t="n">
        <v>6452</v>
      </c>
      <c r="F6455" s="15" t="n">
        <f aca="false">IF(MOD(E6455,F$2)=0,F6454+1,F6454)</f>
        <v>54</v>
      </c>
      <c r="G6455" s="16" t="n">
        <f aca="false">VLOOKUP(F6455,Лист3!D$1:E$246,2,)</f>
        <v>44649</v>
      </c>
      <c r="H6455" s="17" t="n">
        <f aca="false">WEEKDAY(G6455,1)</f>
        <v>3</v>
      </c>
      <c r="I6455" s="18" t="s">
        <v>12</v>
      </c>
    </row>
    <row r="6456" customFormat="false" ht="12" hidden="false" customHeight="true" outlineLevel="0" collapsed="false">
      <c r="A6456" s="11" t="n">
        <v>6461</v>
      </c>
      <c r="B6456" s="12" t="s">
        <v>12544</v>
      </c>
      <c r="C6456" s="13" t="s">
        <v>3725</v>
      </c>
      <c r="D6456" s="13" t="s">
        <v>12545</v>
      </c>
      <c r="E6456" s="14" t="n">
        <v>6453</v>
      </c>
      <c r="F6456" s="15" t="n">
        <f aca="false">IF(MOD(E6456,F$2)=0,F6455+1,F6455)</f>
        <v>54</v>
      </c>
      <c r="G6456" s="16" t="n">
        <f aca="false">VLOOKUP(F6456,Лист3!D$1:E$246,2,)</f>
        <v>44649</v>
      </c>
      <c r="H6456" s="17" t="n">
        <f aca="false">WEEKDAY(G6456,1)</f>
        <v>3</v>
      </c>
      <c r="I6456" s="18" t="s">
        <v>12</v>
      </c>
    </row>
    <row r="6457" customFormat="false" ht="12" hidden="false" customHeight="true" outlineLevel="0" collapsed="false">
      <c r="A6457" s="11" t="n">
        <v>6462</v>
      </c>
      <c r="B6457" s="12" t="s">
        <v>12546</v>
      </c>
      <c r="C6457" s="13" t="s">
        <v>3725</v>
      </c>
      <c r="D6457" s="13" t="s">
        <v>12547</v>
      </c>
      <c r="E6457" s="14" t="n">
        <v>6454</v>
      </c>
      <c r="F6457" s="15" t="n">
        <f aca="false">IF(MOD(E6457,F$2)=0,F6456+1,F6456)</f>
        <v>54</v>
      </c>
      <c r="G6457" s="16" t="n">
        <f aca="false">VLOOKUP(F6457,Лист3!D$1:E$246,2,)</f>
        <v>44649</v>
      </c>
      <c r="H6457" s="17" t="n">
        <f aca="false">WEEKDAY(G6457,1)</f>
        <v>3</v>
      </c>
      <c r="I6457" s="18" t="s">
        <v>12</v>
      </c>
    </row>
    <row r="6458" customFormat="false" ht="12" hidden="false" customHeight="true" outlineLevel="0" collapsed="false">
      <c r="A6458" s="11" t="n">
        <v>6463</v>
      </c>
      <c r="B6458" s="12" t="s">
        <v>12548</v>
      </c>
      <c r="C6458" s="13" t="s">
        <v>3725</v>
      </c>
      <c r="D6458" s="13" t="s">
        <v>12549</v>
      </c>
      <c r="E6458" s="14" t="n">
        <v>6455</v>
      </c>
      <c r="F6458" s="15" t="n">
        <f aca="false">IF(MOD(E6458,F$2)=0,F6457+1,F6457)</f>
        <v>54</v>
      </c>
      <c r="G6458" s="16" t="n">
        <f aca="false">VLOOKUP(F6458,Лист3!D$1:E$246,2,)</f>
        <v>44649</v>
      </c>
      <c r="H6458" s="17" t="n">
        <f aca="false">WEEKDAY(G6458,1)</f>
        <v>3</v>
      </c>
      <c r="I6458" s="18" t="s">
        <v>12</v>
      </c>
    </row>
    <row r="6459" customFormat="false" ht="12" hidden="false" customHeight="true" outlineLevel="0" collapsed="false">
      <c r="A6459" s="11" t="n">
        <v>6464</v>
      </c>
      <c r="B6459" s="12" t="s">
        <v>12550</v>
      </c>
      <c r="C6459" s="13" t="s">
        <v>3725</v>
      </c>
      <c r="D6459" s="13" t="s">
        <v>12551</v>
      </c>
      <c r="E6459" s="14" t="n">
        <v>6456</v>
      </c>
      <c r="F6459" s="15" t="n">
        <f aca="false">IF(MOD(E6459,F$2)=0,F6458+1,F6458)</f>
        <v>54</v>
      </c>
      <c r="G6459" s="16" t="n">
        <f aca="false">VLOOKUP(F6459,Лист3!D$1:E$246,2,)</f>
        <v>44649</v>
      </c>
      <c r="H6459" s="17" t="n">
        <f aca="false">WEEKDAY(G6459,1)</f>
        <v>3</v>
      </c>
      <c r="I6459" s="18" t="s">
        <v>12</v>
      </c>
    </row>
    <row r="6460" customFormat="false" ht="12" hidden="false" customHeight="true" outlineLevel="0" collapsed="false">
      <c r="A6460" s="11" t="n">
        <v>6465</v>
      </c>
      <c r="B6460" s="12" t="s">
        <v>12552</v>
      </c>
      <c r="C6460" s="13" t="s">
        <v>3725</v>
      </c>
      <c r="D6460" s="13" t="s">
        <v>12553</v>
      </c>
      <c r="E6460" s="14" t="n">
        <v>6457</v>
      </c>
      <c r="F6460" s="15" t="n">
        <f aca="false">IF(MOD(E6460,F$2)=0,F6459+1,F6459)</f>
        <v>54</v>
      </c>
      <c r="G6460" s="16" t="n">
        <f aca="false">VLOOKUP(F6460,Лист3!D$1:E$246,2,)</f>
        <v>44649</v>
      </c>
      <c r="H6460" s="17" t="n">
        <f aca="false">WEEKDAY(G6460,1)</f>
        <v>3</v>
      </c>
      <c r="I6460" s="18" t="s">
        <v>12</v>
      </c>
    </row>
    <row r="6461" customFormat="false" ht="12" hidden="false" customHeight="true" outlineLevel="0" collapsed="false">
      <c r="A6461" s="11" t="n">
        <v>6466</v>
      </c>
      <c r="B6461" s="12" t="s">
        <v>12554</v>
      </c>
      <c r="C6461" s="13" t="s">
        <v>3725</v>
      </c>
      <c r="D6461" s="13" t="s">
        <v>12555</v>
      </c>
      <c r="E6461" s="14" t="n">
        <v>6458</v>
      </c>
      <c r="F6461" s="15" t="n">
        <f aca="false">IF(MOD(E6461,F$2)=0,F6460+1,F6460)</f>
        <v>54</v>
      </c>
      <c r="G6461" s="16" t="n">
        <f aca="false">VLOOKUP(F6461,Лист3!D$1:E$246,2,)</f>
        <v>44649</v>
      </c>
      <c r="H6461" s="17" t="n">
        <f aca="false">WEEKDAY(G6461,1)</f>
        <v>3</v>
      </c>
      <c r="I6461" s="18" t="s">
        <v>12</v>
      </c>
    </row>
    <row r="6462" customFormat="false" ht="12" hidden="false" customHeight="true" outlineLevel="0" collapsed="false">
      <c r="A6462" s="11" t="n">
        <v>6467</v>
      </c>
      <c r="B6462" s="12" t="s">
        <v>12556</v>
      </c>
      <c r="C6462" s="13" t="s">
        <v>3725</v>
      </c>
      <c r="D6462" s="13" t="s">
        <v>12557</v>
      </c>
      <c r="E6462" s="14" t="n">
        <v>6459</v>
      </c>
      <c r="F6462" s="15" t="n">
        <f aca="false">IF(MOD(E6462,F$2)=0,F6461+1,F6461)</f>
        <v>54</v>
      </c>
      <c r="G6462" s="16" t="n">
        <f aca="false">VLOOKUP(F6462,Лист3!D$1:E$246,2,)</f>
        <v>44649</v>
      </c>
      <c r="H6462" s="17" t="n">
        <f aca="false">WEEKDAY(G6462,1)</f>
        <v>3</v>
      </c>
      <c r="I6462" s="18" t="s">
        <v>12</v>
      </c>
    </row>
    <row r="6463" customFormat="false" ht="12" hidden="false" customHeight="true" outlineLevel="0" collapsed="false">
      <c r="A6463" s="11" t="n">
        <v>6468</v>
      </c>
      <c r="B6463" s="12" t="s">
        <v>12558</v>
      </c>
      <c r="C6463" s="13" t="s">
        <v>3725</v>
      </c>
      <c r="D6463" s="13" t="s">
        <v>12559</v>
      </c>
      <c r="E6463" s="14" t="n">
        <v>6460</v>
      </c>
      <c r="F6463" s="15" t="n">
        <f aca="false">IF(MOD(E6463,F$2)=0,F6462+1,F6462)</f>
        <v>54</v>
      </c>
      <c r="G6463" s="16" t="n">
        <f aca="false">VLOOKUP(F6463,Лист3!D$1:E$246,2,)</f>
        <v>44649</v>
      </c>
      <c r="H6463" s="17" t="n">
        <f aca="false">WEEKDAY(G6463,1)</f>
        <v>3</v>
      </c>
      <c r="I6463" s="18" t="s">
        <v>12</v>
      </c>
    </row>
    <row r="6464" customFormat="false" ht="12" hidden="false" customHeight="true" outlineLevel="0" collapsed="false">
      <c r="A6464" s="11" t="n">
        <v>6469</v>
      </c>
      <c r="B6464" s="12" t="s">
        <v>12560</v>
      </c>
      <c r="C6464" s="13" t="s">
        <v>3725</v>
      </c>
      <c r="D6464" s="13" t="s">
        <v>12561</v>
      </c>
      <c r="E6464" s="14" t="n">
        <v>6461</v>
      </c>
      <c r="F6464" s="15" t="n">
        <f aca="false">IF(MOD(E6464,F$2)=0,F6463+1,F6463)</f>
        <v>54</v>
      </c>
      <c r="G6464" s="16" t="n">
        <f aca="false">VLOOKUP(F6464,Лист3!D$1:E$246,2,)</f>
        <v>44649</v>
      </c>
      <c r="H6464" s="17" t="n">
        <f aca="false">WEEKDAY(G6464,1)</f>
        <v>3</v>
      </c>
      <c r="I6464" s="18" t="s">
        <v>12</v>
      </c>
    </row>
    <row r="6465" customFormat="false" ht="12" hidden="false" customHeight="true" outlineLevel="0" collapsed="false">
      <c r="A6465" s="11" t="n">
        <v>6470</v>
      </c>
      <c r="B6465" s="12" t="s">
        <v>12562</v>
      </c>
      <c r="C6465" s="13" t="s">
        <v>3725</v>
      </c>
      <c r="D6465" s="13" t="s">
        <v>12563</v>
      </c>
      <c r="E6465" s="14" t="n">
        <v>6462</v>
      </c>
      <c r="F6465" s="15" t="n">
        <f aca="false">IF(MOD(E6465,F$2)=0,F6464+1,F6464)</f>
        <v>54</v>
      </c>
      <c r="G6465" s="16" t="n">
        <f aca="false">VLOOKUP(F6465,Лист3!D$1:E$246,2,)</f>
        <v>44649</v>
      </c>
      <c r="H6465" s="17" t="n">
        <f aca="false">WEEKDAY(G6465,1)</f>
        <v>3</v>
      </c>
      <c r="I6465" s="18" t="s">
        <v>12</v>
      </c>
    </row>
    <row r="6466" customFormat="false" ht="12" hidden="false" customHeight="true" outlineLevel="0" collapsed="false">
      <c r="A6466" s="11" t="n">
        <v>6471</v>
      </c>
      <c r="B6466" s="12" t="s">
        <v>12564</v>
      </c>
      <c r="C6466" s="13" t="s">
        <v>3725</v>
      </c>
      <c r="D6466" s="13" t="s">
        <v>12565</v>
      </c>
      <c r="E6466" s="14" t="n">
        <v>6463</v>
      </c>
      <c r="F6466" s="15" t="n">
        <f aca="false">IF(MOD(E6466,F$2)=0,F6465+1,F6465)</f>
        <v>54</v>
      </c>
      <c r="G6466" s="16" t="n">
        <f aca="false">VLOOKUP(F6466,Лист3!D$1:E$246,2,)</f>
        <v>44649</v>
      </c>
      <c r="H6466" s="17" t="n">
        <f aca="false">WEEKDAY(G6466,1)</f>
        <v>3</v>
      </c>
      <c r="I6466" s="18" t="s">
        <v>12</v>
      </c>
    </row>
    <row r="6467" customFormat="false" ht="12" hidden="false" customHeight="true" outlineLevel="0" collapsed="false">
      <c r="A6467" s="11" t="n">
        <v>6472</v>
      </c>
      <c r="B6467" s="12" t="s">
        <v>12566</v>
      </c>
      <c r="C6467" s="13" t="s">
        <v>3725</v>
      </c>
      <c r="D6467" s="13" t="s">
        <v>12567</v>
      </c>
      <c r="E6467" s="14" t="n">
        <v>6464</v>
      </c>
      <c r="F6467" s="15" t="n">
        <f aca="false">IF(MOD(E6467,F$2)=0,F6466+1,F6466)</f>
        <v>54</v>
      </c>
      <c r="G6467" s="16" t="n">
        <f aca="false">VLOOKUP(F6467,Лист3!D$1:E$246,2,)</f>
        <v>44649</v>
      </c>
      <c r="H6467" s="17" t="n">
        <f aca="false">WEEKDAY(G6467,1)</f>
        <v>3</v>
      </c>
      <c r="I6467" s="18" t="s">
        <v>12</v>
      </c>
    </row>
    <row r="6468" customFormat="false" ht="12" hidden="false" customHeight="true" outlineLevel="0" collapsed="false">
      <c r="A6468" s="11" t="n">
        <v>6473</v>
      </c>
      <c r="B6468" s="12" t="s">
        <v>12568</v>
      </c>
      <c r="C6468" s="13" t="s">
        <v>3725</v>
      </c>
      <c r="D6468" s="13" t="s">
        <v>12569</v>
      </c>
      <c r="E6468" s="14" t="n">
        <v>6465</v>
      </c>
      <c r="F6468" s="15" t="n">
        <f aca="false">IF(MOD(E6468,F$2)=0,F6467+1,F6467)</f>
        <v>54</v>
      </c>
      <c r="G6468" s="16" t="n">
        <f aca="false">VLOOKUP(F6468,Лист3!D$1:E$246,2,)</f>
        <v>44649</v>
      </c>
      <c r="H6468" s="17" t="n">
        <f aca="false">WEEKDAY(G6468,1)</f>
        <v>3</v>
      </c>
      <c r="I6468" s="18" t="s">
        <v>12</v>
      </c>
    </row>
    <row r="6469" customFormat="false" ht="12" hidden="false" customHeight="true" outlineLevel="0" collapsed="false">
      <c r="A6469" s="11" t="n">
        <v>6474</v>
      </c>
      <c r="B6469" s="12" t="s">
        <v>12570</v>
      </c>
      <c r="C6469" s="13" t="s">
        <v>3725</v>
      </c>
      <c r="D6469" s="13" t="s">
        <v>12571</v>
      </c>
      <c r="E6469" s="14" t="n">
        <v>6466</v>
      </c>
      <c r="F6469" s="15" t="n">
        <f aca="false">IF(MOD(E6469,F$2)=0,F6468+1,F6468)</f>
        <v>54</v>
      </c>
      <c r="G6469" s="16" t="n">
        <f aca="false">VLOOKUP(F6469,Лист3!D$1:E$246,2,)</f>
        <v>44649</v>
      </c>
      <c r="H6469" s="17" t="n">
        <f aca="false">WEEKDAY(G6469,1)</f>
        <v>3</v>
      </c>
      <c r="I6469" s="18" t="s">
        <v>12</v>
      </c>
    </row>
    <row r="6470" customFormat="false" ht="12" hidden="false" customHeight="true" outlineLevel="0" collapsed="false">
      <c r="A6470" s="11" t="n">
        <v>6475</v>
      </c>
      <c r="B6470" s="12" t="s">
        <v>12572</v>
      </c>
      <c r="C6470" s="13" t="s">
        <v>3725</v>
      </c>
      <c r="D6470" s="13" t="s">
        <v>12571</v>
      </c>
      <c r="E6470" s="14" t="n">
        <v>6467</v>
      </c>
      <c r="F6470" s="15" t="n">
        <f aca="false">IF(MOD(E6470,F$2)=0,F6469+1,F6469)</f>
        <v>54</v>
      </c>
      <c r="G6470" s="16" t="n">
        <f aca="false">VLOOKUP(F6470,Лист3!D$1:E$246,2,)</f>
        <v>44649</v>
      </c>
      <c r="H6470" s="17" t="n">
        <f aca="false">WEEKDAY(G6470,1)</f>
        <v>3</v>
      </c>
      <c r="I6470" s="18" t="s">
        <v>12</v>
      </c>
    </row>
    <row r="6471" customFormat="false" ht="12" hidden="false" customHeight="true" outlineLevel="0" collapsed="false">
      <c r="A6471" s="11" t="n">
        <v>6476</v>
      </c>
      <c r="B6471" s="12" t="s">
        <v>12573</v>
      </c>
      <c r="C6471" s="13" t="s">
        <v>3725</v>
      </c>
      <c r="D6471" s="13" t="s">
        <v>12574</v>
      </c>
      <c r="E6471" s="14" t="n">
        <v>6468</v>
      </c>
      <c r="F6471" s="15" t="n">
        <f aca="false">IF(MOD(E6471,F$2)=0,F6470+1,F6470)</f>
        <v>54</v>
      </c>
      <c r="G6471" s="16" t="n">
        <f aca="false">VLOOKUP(F6471,Лист3!D$1:E$246,2,)</f>
        <v>44649</v>
      </c>
      <c r="H6471" s="17" t="n">
        <f aca="false">WEEKDAY(G6471,1)</f>
        <v>3</v>
      </c>
      <c r="I6471" s="18" t="s">
        <v>12</v>
      </c>
    </row>
    <row r="6472" customFormat="false" ht="12" hidden="false" customHeight="true" outlineLevel="0" collapsed="false">
      <c r="A6472" s="11" t="n">
        <v>6477</v>
      </c>
      <c r="B6472" s="12" t="s">
        <v>12575</v>
      </c>
      <c r="C6472" s="13" t="s">
        <v>3725</v>
      </c>
      <c r="D6472" s="13" t="s">
        <v>12576</v>
      </c>
      <c r="E6472" s="14" t="n">
        <v>6469</v>
      </c>
      <c r="F6472" s="15" t="n">
        <f aca="false">IF(MOD(E6472,F$2)=0,F6471+1,F6471)</f>
        <v>54</v>
      </c>
      <c r="G6472" s="16" t="n">
        <f aca="false">VLOOKUP(F6472,Лист3!D$1:E$246,2,)</f>
        <v>44649</v>
      </c>
      <c r="H6472" s="17" t="n">
        <f aca="false">WEEKDAY(G6472,1)</f>
        <v>3</v>
      </c>
      <c r="I6472" s="18" t="s">
        <v>12</v>
      </c>
    </row>
    <row r="6473" customFormat="false" ht="12" hidden="false" customHeight="true" outlineLevel="0" collapsed="false">
      <c r="A6473" s="11" t="n">
        <v>6478</v>
      </c>
      <c r="B6473" s="12" t="s">
        <v>12577</v>
      </c>
      <c r="C6473" s="13" t="s">
        <v>3725</v>
      </c>
      <c r="D6473" s="13" t="s">
        <v>12578</v>
      </c>
      <c r="E6473" s="14" t="n">
        <v>6470</v>
      </c>
      <c r="F6473" s="15" t="n">
        <f aca="false">IF(MOD(E6473,F$2)=0,F6472+1,F6472)</f>
        <v>54</v>
      </c>
      <c r="G6473" s="16" t="n">
        <f aca="false">VLOOKUP(F6473,Лист3!D$1:E$246,2,)</f>
        <v>44649</v>
      </c>
      <c r="H6473" s="17" t="n">
        <f aca="false">WEEKDAY(G6473,1)</f>
        <v>3</v>
      </c>
      <c r="I6473" s="18" t="s">
        <v>12</v>
      </c>
    </row>
    <row r="6474" customFormat="false" ht="12" hidden="false" customHeight="true" outlineLevel="0" collapsed="false">
      <c r="A6474" s="11" t="n">
        <v>6479</v>
      </c>
      <c r="B6474" s="12" t="s">
        <v>12579</v>
      </c>
      <c r="C6474" s="13" t="s">
        <v>3725</v>
      </c>
      <c r="D6474" s="13" t="s">
        <v>12580</v>
      </c>
      <c r="E6474" s="14" t="n">
        <v>6471</v>
      </c>
      <c r="F6474" s="15" t="n">
        <f aca="false">IF(MOD(E6474,F$2)=0,F6473+1,F6473)</f>
        <v>54</v>
      </c>
      <c r="G6474" s="16" t="n">
        <f aca="false">VLOOKUP(F6474,Лист3!D$1:E$246,2,)</f>
        <v>44649</v>
      </c>
      <c r="H6474" s="17" t="n">
        <f aca="false">WEEKDAY(G6474,1)</f>
        <v>3</v>
      </c>
      <c r="I6474" s="18" t="s">
        <v>12</v>
      </c>
    </row>
    <row r="6475" customFormat="false" ht="12" hidden="false" customHeight="true" outlineLevel="0" collapsed="false">
      <c r="A6475" s="11" t="n">
        <v>6480</v>
      </c>
      <c r="B6475" s="12" t="s">
        <v>12581</v>
      </c>
      <c r="C6475" s="13" t="s">
        <v>3725</v>
      </c>
      <c r="D6475" s="13" t="s">
        <v>12582</v>
      </c>
      <c r="E6475" s="14" t="n">
        <v>6472</v>
      </c>
      <c r="F6475" s="15" t="n">
        <f aca="false">IF(MOD(E6475,F$2)=0,F6474+1,F6474)</f>
        <v>54</v>
      </c>
      <c r="G6475" s="16" t="n">
        <f aca="false">VLOOKUP(F6475,Лист3!D$1:E$246,2,)</f>
        <v>44649</v>
      </c>
      <c r="H6475" s="17" t="n">
        <f aca="false">WEEKDAY(G6475,1)</f>
        <v>3</v>
      </c>
      <c r="I6475" s="18" t="s">
        <v>12</v>
      </c>
    </row>
    <row r="6476" customFormat="false" ht="12" hidden="false" customHeight="true" outlineLevel="0" collapsed="false">
      <c r="A6476" s="11" t="n">
        <v>6481</v>
      </c>
      <c r="B6476" s="12" t="s">
        <v>12583</v>
      </c>
      <c r="C6476" s="13" t="s">
        <v>3725</v>
      </c>
      <c r="D6476" s="13" t="s">
        <v>12584</v>
      </c>
      <c r="E6476" s="14" t="n">
        <v>6473</v>
      </c>
      <c r="F6476" s="15" t="n">
        <f aca="false">IF(MOD(E6476,F$2)=0,F6475+1,F6475)</f>
        <v>54</v>
      </c>
      <c r="G6476" s="16" t="n">
        <f aca="false">VLOOKUP(F6476,Лист3!D$1:E$246,2,)</f>
        <v>44649</v>
      </c>
      <c r="H6476" s="17" t="n">
        <f aca="false">WEEKDAY(G6476,1)</f>
        <v>3</v>
      </c>
      <c r="I6476" s="18" t="s">
        <v>12</v>
      </c>
    </row>
    <row r="6477" customFormat="false" ht="12" hidden="false" customHeight="true" outlineLevel="0" collapsed="false">
      <c r="A6477" s="11" t="n">
        <v>6482</v>
      </c>
      <c r="B6477" s="12" t="s">
        <v>12585</v>
      </c>
      <c r="C6477" s="13" t="s">
        <v>3725</v>
      </c>
      <c r="D6477" s="13" t="s">
        <v>12586</v>
      </c>
      <c r="E6477" s="14" t="n">
        <v>6474</v>
      </c>
      <c r="F6477" s="15" t="n">
        <f aca="false">IF(MOD(E6477,F$2)=0,F6476+1,F6476)</f>
        <v>54</v>
      </c>
      <c r="G6477" s="16" t="n">
        <f aca="false">VLOOKUP(F6477,Лист3!D$1:E$246,2,)</f>
        <v>44649</v>
      </c>
      <c r="H6477" s="17" t="n">
        <f aca="false">WEEKDAY(G6477,1)</f>
        <v>3</v>
      </c>
      <c r="I6477" s="18" t="s">
        <v>12</v>
      </c>
    </row>
    <row r="6478" customFormat="false" ht="12" hidden="false" customHeight="true" outlineLevel="0" collapsed="false">
      <c r="A6478" s="11" t="n">
        <v>6483</v>
      </c>
      <c r="B6478" s="12" t="s">
        <v>12587</v>
      </c>
      <c r="C6478" s="13" t="s">
        <v>3725</v>
      </c>
      <c r="D6478" s="13" t="s">
        <v>12586</v>
      </c>
      <c r="E6478" s="14" t="n">
        <v>6475</v>
      </c>
      <c r="F6478" s="15" t="n">
        <f aca="false">IF(MOD(E6478,F$2)=0,F6477+1,F6477)</f>
        <v>54</v>
      </c>
      <c r="G6478" s="16" t="n">
        <f aca="false">VLOOKUP(F6478,Лист3!D$1:E$246,2,)</f>
        <v>44649</v>
      </c>
      <c r="H6478" s="17" t="n">
        <f aca="false">WEEKDAY(G6478,1)</f>
        <v>3</v>
      </c>
      <c r="I6478" s="18" t="s">
        <v>12</v>
      </c>
    </row>
    <row r="6479" customFormat="false" ht="12" hidden="false" customHeight="true" outlineLevel="0" collapsed="false">
      <c r="A6479" s="11" t="n">
        <v>6484</v>
      </c>
      <c r="B6479" s="12" t="s">
        <v>12588</v>
      </c>
      <c r="C6479" s="13" t="s">
        <v>3725</v>
      </c>
      <c r="D6479" s="13" t="s">
        <v>12589</v>
      </c>
      <c r="E6479" s="14" t="n">
        <v>6476</v>
      </c>
      <c r="F6479" s="15" t="n">
        <f aca="false">IF(MOD(E6479,F$2)=0,F6478+1,F6478)</f>
        <v>54</v>
      </c>
      <c r="G6479" s="16" t="n">
        <f aca="false">VLOOKUP(F6479,Лист3!D$1:E$246,2,)</f>
        <v>44649</v>
      </c>
      <c r="H6479" s="17" t="n">
        <f aca="false">WEEKDAY(G6479,1)</f>
        <v>3</v>
      </c>
      <c r="I6479" s="18" t="s">
        <v>12</v>
      </c>
    </row>
    <row r="6480" customFormat="false" ht="12" hidden="false" customHeight="true" outlineLevel="0" collapsed="false">
      <c r="A6480" s="11" t="n">
        <v>6485</v>
      </c>
      <c r="B6480" s="12" t="s">
        <v>12590</v>
      </c>
      <c r="C6480" s="13" t="s">
        <v>3725</v>
      </c>
      <c r="D6480" s="13" t="s">
        <v>12591</v>
      </c>
      <c r="E6480" s="14" t="n">
        <v>6477</v>
      </c>
      <c r="F6480" s="15" t="n">
        <f aca="false">IF(MOD(E6480,F$2)=0,F6479+1,F6479)</f>
        <v>54</v>
      </c>
      <c r="G6480" s="16" t="n">
        <f aca="false">VLOOKUP(F6480,Лист3!D$1:E$246,2,)</f>
        <v>44649</v>
      </c>
      <c r="H6480" s="17" t="n">
        <f aca="false">WEEKDAY(G6480,1)</f>
        <v>3</v>
      </c>
      <c r="I6480" s="18" t="s">
        <v>12</v>
      </c>
    </row>
    <row r="6481" customFormat="false" ht="12" hidden="false" customHeight="true" outlineLevel="0" collapsed="false">
      <c r="A6481" s="11" t="n">
        <v>6486</v>
      </c>
      <c r="B6481" s="12" t="s">
        <v>12592</v>
      </c>
      <c r="C6481" s="13" t="s">
        <v>3725</v>
      </c>
      <c r="D6481" s="13" t="s">
        <v>12593</v>
      </c>
      <c r="E6481" s="14" t="n">
        <v>6478</v>
      </c>
      <c r="F6481" s="15" t="n">
        <f aca="false">IF(MOD(E6481,F$2)=0,F6480+1,F6480)</f>
        <v>54</v>
      </c>
      <c r="G6481" s="16" t="n">
        <f aca="false">VLOOKUP(F6481,Лист3!D$1:E$246,2,)</f>
        <v>44649</v>
      </c>
      <c r="H6481" s="17" t="n">
        <f aca="false">WEEKDAY(G6481,1)</f>
        <v>3</v>
      </c>
      <c r="I6481" s="18" t="s">
        <v>12</v>
      </c>
    </row>
    <row r="6482" customFormat="false" ht="12" hidden="false" customHeight="true" outlineLevel="0" collapsed="false">
      <c r="A6482" s="11" t="n">
        <v>6487</v>
      </c>
      <c r="B6482" s="12" t="s">
        <v>12594</v>
      </c>
      <c r="C6482" s="13" t="s">
        <v>3725</v>
      </c>
      <c r="D6482" s="13" t="s">
        <v>12595</v>
      </c>
      <c r="E6482" s="14" t="n">
        <v>6479</v>
      </c>
      <c r="F6482" s="15" t="n">
        <f aca="false">IF(MOD(E6482,F$2)=0,F6481+1,F6481)</f>
        <v>54</v>
      </c>
      <c r="G6482" s="16" t="n">
        <f aca="false">VLOOKUP(F6482,Лист3!D$1:E$246,2,)</f>
        <v>44649</v>
      </c>
      <c r="H6482" s="17" t="n">
        <f aca="false">WEEKDAY(G6482,1)</f>
        <v>3</v>
      </c>
      <c r="I6482" s="18" t="s">
        <v>12</v>
      </c>
    </row>
    <row r="6483" customFormat="false" ht="12" hidden="false" customHeight="true" outlineLevel="0" collapsed="false">
      <c r="A6483" s="11" t="n">
        <v>6488</v>
      </c>
      <c r="B6483" s="12" t="s">
        <v>12596</v>
      </c>
      <c r="C6483" s="13" t="s">
        <v>3725</v>
      </c>
      <c r="D6483" s="13" t="s">
        <v>12597</v>
      </c>
      <c r="E6483" s="14" t="n">
        <v>6480</v>
      </c>
      <c r="F6483" s="15" t="n">
        <f aca="false">IF(MOD(E6483,F$2)=0,F6482+1,F6482)</f>
        <v>55</v>
      </c>
      <c r="G6483" s="16" t="n">
        <f aca="false">VLOOKUP(F6483,Лист3!D$1:E$246,2,)</f>
        <v>44650</v>
      </c>
      <c r="H6483" s="17" t="n">
        <f aca="false">WEEKDAY(G6483,1)</f>
        <v>4</v>
      </c>
      <c r="I6483" s="18" t="s">
        <v>12</v>
      </c>
    </row>
    <row r="6484" customFormat="false" ht="12" hidden="false" customHeight="true" outlineLevel="0" collapsed="false">
      <c r="A6484" s="11" t="n">
        <v>6489</v>
      </c>
      <c r="B6484" s="12" t="s">
        <v>12598</v>
      </c>
      <c r="C6484" s="13" t="s">
        <v>3725</v>
      </c>
      <c r="D6484" s="13" t="s">
        <v>12599</v>
      </c>
      <c r="E6484" s="14" t="n">
        <v>6481</v>
      </c>
      <c r="F6484" s="15" t="n">
        <f aca="false">IF(MOD(E6484,F$2)=0,F6483+1,F6483)</f>
        <v>55</v>
      </c>
      <c r="G6484" s="16" t="n">
        <f aca="false">VLOOKUP(F6484,Лист3!D$1:E$246,2,)</f>
        <v>44650</v>
      </c>
      <c r="H6484" s="17" t="n">
        <f aca="false">WEEKDAY(G6484,1)</f>
        <v>4</v>
      </c>
      <c r="I6484" s="18" t="s">
        <v>12</v>
      </c>
    </row>
    <row r="6485" customFormat="false" ht="12" hidden="false" customHeight="true" outlineLevel="0" collapsed="false">
      <c r="A6485" s="11" t="n">
        <v>6490</v>
      </c>
      <c r="B6485" s="12" t="s">
        <v>12600</v>
      </c>
      <c r="C6485" s="13" t="s">
        <v>3725</v>
      </c>
      <c r="D6485" s="13" t="s">
        <v>12601</v>
      </c>
      <c r="E6485" s="14" t="n">
        <v>6482</v>
      </c>
      <c r="F6485" s="15" t="n">
        <f aca="false">IF(MOD(E6485,F$2)=0,F6484+1,F6484)</f>
        <v>55</v>
      </c>
      <c r="G6485" s="16" t="n">
        <f aca="false">VLOOKUP(F6485,Лист3!D$1:E$246,2,)</f>
        <v>44650</v>
      </c>
      <c r="H6485" s="17" t="n">
        <f aca="false">WEEKDAY(G6485,1)</f>
        <v>4</v>
      </c>
      <c r="I6485" s="18" t="s">
        <v>12</v>
      </c>
    </row>
    <row r="6486" customFormat="false" ht="12" hidden="false" customHeight="true" outlineLevel="0" collapsed="false">
      <c r="A6486" s="11" t="n">
        <v>6491</v>
      </c>
      <c r="B6486" s="12" t="s">
        <v>12602</v>
      </c>
      <c r="C6486" s="13" t="s">
        <v>3725</v>
      </c>
      <c r="D6486" s="13" t="s">
        <v>12603</v>
      </c>
      <c r="E6486" s="14" t="n">
        <v>6483</v>
      </c>
      <c r="F6486" s="15" t="n">
        <f aca="false">IF(MOD(E6486,F$2)=0,F6485+1,F6485)</f>
        <v>55</v>
      </c>
      <c r="G6486" s="16" t="n">
        <f aca="false">VLOOKUP(F6486,Лист3!D$1:E$246,2,)</f>
        <v>44650</v>
      </c>
      <c r="H6486" s="17" t="n">
        <f aca="false">WEEKDAY(G6486,1)</f>
        <v>4</v>
      </c>
      <c r="I6486" s="18" t="s">
        <v>12</v>
      </c>
    </row>
    <row r="6487" customFormat="false" ht="12" hidden="false" customHeight="true" outlineLevel="0" collapsed="false">
      <c r="A6487" s="11" t="n">
        <v>6492</v>
      </c>
      <c r="B6487" s="12" t="s">
        <v>12604</v>
      </c>
      <c r="C6487" s="13" t="s">
        <v>3725</v>
      </c>
      <c r="D6487" s="13" t="s">
        <v>12605</v>
      </c>
      <c r="E6487" s="14" t="n">
        <v>6484</v>
      </c>
      <c r="F6487" s="15" t="n">
        <f aca="false">IF(MOD(E6487,F$2)=0,F6486+1,F6486)</f>
        <v>55</v>
      </c>
      <c r="G6487" s="16" t="n">
        <f aca="false">VLOOKUP(F6487,Лист3!D$1:E$246,2,)</f>
        <v>44650</v>
      </c>
      <c r="H6487" s="17" t="n">
        <f aca="false">WEEKDAY(G6487,1)</f>
        <v>4</v>
      </c>
      <c r="I6487" s="18" t="s">
        <v>12</v>
      </c>
    </row>
    <row r="6488" customFormat="false" ht="12" hidden="false" customHeight="true" outlineLevel="0" collapsed="false">
      <c r="A6488" s="11" t="n">
        <v>6493</v>
      </c>
      <c r="B6488" s="12" t="s">
        <v>12606</v>
      </c>
      <c r="C6488" s="13" t="s">
        <v>3725</v>
      </c>
      <c r="D6488" s="13" t="s">
        <v>12607</v>
      </c>
      <c r="E6488" s="14" t="n">
        <v>6485</v>
      </c>
      <c r="F6488" s="15" t="n">
        <f aca="false">IF(MOD(E6488,F$2)=0,F6487+1,F6487)</f>
        <v>55</v>
      </c>
      <c r="G6488" s="16" t="n">
        <f aca="false">VLOOKUP(F6488,Лист3!D$1:E$246,2,)</f>
        <v>44650</v>
      </c>
      <c r="H6488" s="17" t="n">
        <f aca="false">WEEKDAY(G6488,1)</f>
        <v>4</v>
      </c>
      <c r="I6488" s="18" t="s">
        <v>12</v>
      </c>
    </row>
    <row r="6489" customFormat="false" ht="12" hidden="false" customHeight="true" outlineLevel="0" collapsed="false">
      <c r="A6489" s="11" t="n">
        <v>6494</v>
      </c>
      <c r="B6489" s="12" t="s">
        <v>12608</v>
      </c>
      <c r="C6489" s="13" t="s">
        <v>3725</v>
      </c>
      <c r="D6489" s="13" t="s">
        <v>12609</v>
      </c>
      <c r="E6489" s="14" t="n">
        <v>6486</v>
      </c>
      <c r="F6489" s="15" t="n">
        <f aca="false">IF(MOD(E6489,F$2)=0,F6488+1,F6488)</f>
        <v>55</v>
      </c>
      <c r="G6489" s="16" t="n">
        <f aca="false">VLOOKUP(F6489,Лист3!D$1:E$246,2,)</f>
        <v>44650</v>
      </c>
      <c r="H6489" s="17" t="n">
        <f aca="false">WEEKDAY(G6489,1)</f>
        <v>4</v>
      </c>
      <c r="I6489" s="18" t="s">
        <v>12</v>
      </c>
    </row>
    <row r="6490" customFormat="false" ht="12" hidden="false" customHeight="true" outlineLevel="0" collapsed="false">
      <c r="A6490" s="11" t="n">
        <v>6495</v>
      </c>
      <c r="B6490" s="12" t="s">
        <v>12610</v>
      </c>
      <c r="C6490" s="13" t="s">
        <v>3725</v>
      </c>
      <c r="D6490" s="13" t="s">
        <v>12611</v>
      </c>
      <c r="E6490" s="14" t="n">
        <v>6487</v>
      </c>
      <c r="F6490" s="15" t="n">
        <f aca="false">IF(MOD(E6490,F$2)=0,F6489+1,F6489)</f>
        <v>55</v>
      </c>
      <c r="G6490" s="16" t="n">
        <f aca="false">VLOOKUP(F6490,Лист3!D$1:E$246,2,)</f>
        <v>44650</v>
      </c>
      <c r="H6490" s="17" t="n">
        <f aca="false">WEEKDAY(G6490,1)</f>
        <v>4</v>
      </c>
      <c r="I6490" s="18" t="s">
        <v>12</v>
      </c>
    </row>
    <row r="6491" customFormat="false" ht="12" hidden="false" customHeight="true" outlineLevel="0" collapsed="false">
      <c r="A6491" s="11" t="n">
        <v>6496</v>
      </c>
      <c r="B6491" s="12" t="s">
        <v>12612</v>
      </c>
      <c r="C6491" s="13" t="s">
        <v>3725</v>
      </c>
      <c r="D6491" s="13" t="s">
        <v>12613</v>
      </c>
      <c r="E6491" s="14" t="n">
        <v>6488</v>
      </c>
      <c r="F6491" s="15" t="n">
        <f aca="false">IF(MOD(E6491,F$2)=0,F6490+1,F6490)</f>
        <v>55</v>
      </c>
      <c r="G6491" s="16" t="n">
        <f aca="false">VLOOKUP(F6491,Лист3!D$1:E$246,2,)</f>
        <v>44650</v>
      </c>
      <c r="H6491" s="17" t="n">
        <f aca="false">WEEKDAY(G6491,1)</f>
        <v>4</v>
      </c>
      <c r="I6491" s="18" t="s">
        <v>12</v>
      </c>
    </row>
    <row r="6492" customFormat="false" ht="12" hidden="false" customHeight="true" outlineLevel="0" collapsed="false">
      <c r="A6492" s="11" t="n">
        <v>6497</v>
      </c>
      <c r="B6492" s="12" t="s">
        <v>12614</v>
      </c>
      <c r="C6492" s="13" t="s">
        <v>3725</v>
      </c>
      <c r="D6492" s="13" t="s">
        <v>12615</v>
      </c>
      <c r="E6492" s="14" t="n">
        <v>6489</v>
      </c>
      <c r="F6492" s="15" t="n">
        <f aca="false">IF(MOD(E6492,F$2)=0,F6491+1,F6491)</f>
        <v>55</v>
      </c>
      <c r="G6492" s="16" t="n">
        <f aca="false">VLOOKUP(F6492,Лист3!D$1:E$246,2,)</f>
        <v>44650</v>
      </c>
      <c r="H6492" s="17" t="n">
        <f aca="false">WEEKDAY(G6492,1)</f>
        <v>4</v>
      </c>
      <c r="I6492" s="18" t="s">
        <v>12</v>
      </c>
    </row>
    <row r="6493" customFormat="false" ht="12" hidden="false" customHeight="true" outlineLevel="0" collapsed="false">
      <c r="A6493" s="11" t="n">
        <v>6498</v>
      </c>
      <c r="B6493" s="12" t="s">
        <v>12616</v>
      </c>
      <c r="C6493" s="13" t="s">
        <v>3725</v>
      </c>
      <c r="D6493" s="13" t="s">
        <v>12617</v>
      </c>
      <c r="E6493" s="14" t="n">
        <v>6490</v>
      </c>
      <c r="F6493" s="15" t="n">
        <f aca="false">IF(MOD(E6493,F$2)=0,F6492+1,F6492)</f>
        <v>55</v>
      </c>
      <c r="G6493" s="16" t="n">
        <f aca="false">VLOOKUP(F6493,Лист3!D$1:E$246,2,)</f>
        <v>44650</v>
      </c>
      <c r="H6493" s="17" t="n">
        <f aca="false">WEEKDAY(G6493,1)</f>
        <v>4</v>
      </c>
      <c r="I6493" s="18" t="s">
        <v>12</v>
      </c>
    </row>
    <row r="6494" customFormat="false" ht="12" hidden="false" customHeight="true" outlineLevel="0" collapsed="false">
      <c r="A6494" s="11" t="n">
        <v>6499</v>
      </c>
      <c r="B6494" s="12" t="s">
        <v>12618</v>
      </c>
      <c r="C6494" s="13" t="s">
        <v>3725</v>
      </c>
      <c r="D6494" s="13" t="s">
        <v>12619</v>
      </c>
      <c r="E6494" s="14" t="n">
        <v>6491</v>
      </c>
      <c r="F6494" s="15" t="n">
        <f aca="false">IF(MOD(E6494,F$2)=0,F6493+1,F6493)</f>
        <v>55</v>
      </c>
      <c r="G6494" s="16" t="n">
        <f aca="false">VLOOKUP(F6494,Лист3!D$1:E$246,2,)</f>
        <v>44650</v>
      </c>
      <c r="H6494" s="17" t="n">
        <f aca="false">WEEKDAY(G6494,1)</f>
        <v>4</v>
      </c>
      <c r="I6494" s="18" t="s">
        <v>12</v>
      </c>
    </row>
    <row r="6495" customFormat="false" ht="12" hidden="false" customHeight="true" outlineLevel="0" collapsed="false">
      <c r="A6495" s="11" t="n">
        <v>6500</v>
      </c>
      <c r="B6495" s="12" t="s">
        <v>12620</v>
      </c>
      <c r="C6495" s="13" t="s">
        <v>3725</v>
      </c>
      <c r="D6495" s="13" t="s">
        <v>12621</v>
      </c>
      <c r="E6495" s="14" t="n">
        <v>6492</v>
      </c>
      <c r="F6495" s="15" t="n">
        <f aca="false">IF(MOD(E6495,F$2)=0,F6494+1,F6494)</f>
        <v>55</v>
      </c>
      <c r="G6495" s="16" t="n">
        <f aca="false">VLOOKUP(F6495,Лист3!D$1:E$246,2,)</f>
        <v>44650</v>
      </c>
      <c r="H6495" s="17" t="n">
        <f aca="false">WEEKDAY(G6495,1)</f>
        <v>4</v>
      </c>
      <c r="I6495" s="18" t="s">
        <v>12</v>
      </c>
    </row>
    <row r="6496" customFormat="false" ht="11.25" hidden="false" customHeight="true" outlineLevel="0" collapsed="false">
      <c r="A6496" s="11" t="n">
        <v>6501</v>
      </c>
      <c r="B6496" s="12" t="s">
        <v>12622</v>
      </c>
      <c r="C6496" s="13" t="s">
        <v>3725</v>
      </c>
      <c r="D6496" s="13" t="s">
        <v>12623</v>
      </c>
      <c r="E6496" s="14" t="n">
        <v>6493</v>
      </c>
      <c r="F6496" s="15" t="n">
        <f aca="false">IF(MOD(E6496,F$2)=0,F6495+1,F6495)</f>
        <v>55</v>
      </c>
      <c r="G6496" s="16" t="n">
        <f aca="false">VLOOKUP(F6496,Лист3!D$1:E$246,2,)</f>
        <v>44650</v>
      </c>
      <c r="H6496" s="17" t="n">
        <f aca="false">WEEKDAY(G6496,1)</f>
        <v>4</v>
      </c>
      <c r="I6496" s="18" t="s">
        <v>12</v>
      </c>
    </row>
    <row r="6497" customFormat="false" ht="11.25" hidden="false" customHeight="true" outlineLevel="0" collapsed="false">
      <c r="A6497" s="11" t="n">
        <v>6502</v>
      </c>
      <c r="B6497" s="12" t="s">
        <v>12624</v>
      </c>
      <c r="C6497" s="13" t="s">
        <v>3725</v>
      </c>
      <c r="D6497" s="13" t="s">
        <v>12625</v>
      </c>
      <c r="E6497" s="14" t="n">
        <v>6494</v>
      </c>
      <c r="F6497" s="15" t="n">
        <f aca="false">IF(MOD(E6497,F$2)=0,F6496+1,F6496)</f>
        <v>55</v>
      </c>
      <c r="G6497" s="16" t="n">
        <f aca="false">VLOOKUP(F6497,Лист3!D$1:E$246,2,)</f>
        <v>44650</v>
      </c>
      <c r="H6497" s="17" t="n">
        <f aca="false">WEEKDAY(G6497,1)</f>
        <v>4</v>
      </c>
      <c r="I6497" s="18" t="s">
        <v>12</v>
      </c>
    </row>
    <row r="6498" customFormat="false" ht="11.25" hidden="false" customHeight="true" outlineLevel="0" collapsed="false">
      <c r="A6498" s="11" t="n">
        <v>6503</v>
      </c>
      <c r="B6498" s="12" t="s">
        <v>12626</v>
      </c>
      <c r="C6498" s="13" t="s">
        <v>3725</v>
      </c>
      <c r="D6498" s="13" t="s">
        <v>12627</v>
      </c>
      <c r="E6498" s="14" t="n">
        <v>6495</v>
      </c>
      <c r="F6498" s="15" t="n">
        <f aca="false">IF(MOD(E6498,F$2)=0,F6497+1,F6497)</f>
        <v>55</v>
      </c>
      <c r="G6498" s="16" t="n">
        <f aca="false">VLOOKUP(F6498,Лист3!D$1:E$246,2,)</f>
        <v>44650</v>
      </c>
      <c r="H6498" s="17" t="n">
        <f aca="false">WEEKDAY(G6498,1)</f>
        <v>4</v>
      </c>
      <c r="I6498" s="18" t="s">
        <v>12</v>
      </c>
    </row>
    <row r="6499" customFormat="false" ht="11.25" hidden="false" customHeight="true" outlineLevel="0" collapsed="false">
      <c r="A6499" s="11" t="n">
        <v>6504</v>
      </c>
      <c r="B6499" s="12" t="s">
        <v>12628</v>
      </c>
      <c r="C6499" s="13" t="s">
        <v>3725</v>
      </c>
      <c r="D6499" s="13" t="s">
        <v>12629</v>
      </c>
      <c r="E6499" s="14" t="n">
        <v>6496</v>
      </c>
      <c r="F6499" s="15" t="n">
        <f aca="false">IF(MOD(E6499,F$2)=0,F6498+1,F6498)</f>
        <v>55</v>
      </c>
      <c r="G6499" s="16" t="n">
        <f aca="false">VLOOKUP(F6499,Лист3!D$1:E$246,2,)</f>
        <v>44650</v>
      </c>
      <c r="H6499" s="17" t="n">
        <f aca="false">WEEKDAY(G6499,1)</f>
        <v>4</v>
      </c>
      <c r="I6499" s="18" t="s">
        <v>12</v>
      </c>
    </row>
    <row r="6500" customFormat="false" ht="11.25" hidden="false" customHeight="true" outlineLevel="0" collapsed="false">
      <c r="A6500" s="11" t="n">
        <v>6505</v>
      </c>
      <c r="B6500" s="12" t="s">
        <v>12630</v>
      </c>
      <c r="C6500" s="13" t="s">
        <v>3725</v>
      </c>
      <c r="D6500" s="13" t="s">
        <v>12631</v>
      </c>
      <c r="E6500" s="14" t="n">
        <v>6497</v>
      </c>
      <c r="F6500" s="15" t="n">
        <f aca="false">IF(MOD(E6500,F$2)=0,F6499+1,F6499)</f>
        <v>55</v>
      </c>
      <c r="G6500" s="16" t="n">
        <f aca="false">VLOOKUP(F6500,Лист3!D$1:E$246,2,)</f>
        <v>44650</v>
      </c>
      <c r="H6500" s="17" t="n">
        <f aca="false">WEEKDAY(G6500,1)</f>
        <v>4</v>
      </c>
      <c r="I6500" s="18" t="s">
        <v>12</v>
      </c>
    </row>
    <row r="6501" customFormat="false" ht="11.25" hidden="false" customHeight="true" outlineLevel="0" collapsed="false">
      <c r="A6501" s="11" t="n">
        <v>6506</v>
      </c>
      <c r="B6501" s="12" t="s">
        <v>12632</v>
      </c>
      <c r="C6501" s="13" t="s">
        <v>3725</v>
      </c>
      <c r="D6501" s="13" t="s">
        <v>12633</v>
      </c>
      <c r="E6501" s="14" t="n">
        <v>6498</v>
      </c>
      <c r="F6501" s="15" t="n">
        <f aca="false">IF(MOD(E6501,F$2)=0,F6500+1,F6500)</f>
        <v>55</v>
      </c>
      <c r="G6501" s="16" t="n">
        <f aca="false">VLOOKUP(F6501,Лист3!D$1:E$246,2,)</f>
        <v>44650</v>
      </c>
      <c r="H6501" s="17" t="n">
        <f aca="false">WEEKDAY(G6501,1)</f>
        <v>4</v>
      </c>
      <c r="I6501" s="18" t="s">
        <v>12</v>
      </c>
    </row>
    <row r="6502" customFormat="false" ht="11.25" hidden="false" customHeight="true" outlineLevel="0" collapsed="false">
      <c r="A6502" s="11" t="n">
        <v>6507</v>
      </c>
      <c r="B6502" s="12" t="s">
        <v>12634</v>
      </c>
      <c r="C6502" s="13" t="s">
        <v>3725</v>
      </c>
      <c r="D6502" s="13" t="s">
        <v>12635</v>
      </c>
      <c r="E6502" s="14" t="n">
        <v>6499</v>
      </c>
      <c r="F6502" s="15" t="n">
        <f aca="false">IF(MOD(E6502,F$2)=0,F6501+1,F6501)</f>
        <v>55</v>
      </c>
      <c r="G6502" s="16" t="n">
        <f aca="false">VLOOKUP(F6502,Лист3!D$1:E$246,2,)</f>
        <v>44650</v>
      </c>
      <c r="H6502" s="17" t="n">
        <f aca="false">WEEKDAY(G6502,1)</f>
        <v>4</v>
      </c>
      <c r="I6502" s="18" t="s">
        <v>12</v>
      </c>
    </row>
    <row r="6503" customFormat="false" ht="11.25" hidden="false" customHeight="true" outlineLevel="0" collapsed="false">
      <c r="A6503" s="11" t="n">
        <v>6508</v>
      </c>
      <c r="B6503" s="12" t="s">
        <v>12636</v>
      </c>
      <c r="C6503" s="13" t="s">
        <v>3725</v>
      </c>
      <c r="D6503" s="13" t="s">
        <v>12637</v>
      </c>
      <c r="E6503" s="14" t="n">
        <v>6500</v>
      </c>
      <c r="F6503" s="15" t="n">
        <f aca="false">IF(MOD(E6503,F$2)=0,F6502+1,F6502)</f>
        <v>55</v>
      </c>
      <c r="G6503" s="16" t="n">
        <f aca="false">VLOOKUP(F6503,Лист3!D$1:E$246,2,)</f>
        <v>44650</v>
      </c>
      <c r="H6503" s="17" t="n">
        <f aca="false">WEEKDAY(G6503,1)</f>
        <v>4</v>
      </c>
      <c r="I6503" s="18" t="s">
        <v>12</v>
      </c>
    </row>
    <row r="6504" customFormat="false" ht="11.25" hidden="false" customHeight="true" outlineLevel="0" collapsed="false">
      <c r="A6504" s="11" t="n">
        <v>6509</v>
      </c>
      <c r="B6504" s="12" t="s">
        <v>12638</v>
      </c>
      <c r="C6504" s="13" t="s">
        <v>3725</v>
      </c>
      <c r="D6504" s="13" t="s">
        <v>12639</v>
      </c>
      <c r="E6504" s="14" t="n">
        <v>6501</v>
      </c>
      <c r="F6504" s="15" t="n">
        <f aca="false">IF(MOD(E6504,F$2)=0,F6503+1,F6503)</f>
        <v>55</v>
      </c>
      <c r="G6504" s="16" t="n">
        <f aca="false">VLOOKUP(F6504,Лист3!D$1:E$246,2,)</f>
        <v>44650</v>
      </c>
      <c r="H6504" s="17" t="n">
        <f aca="false">WEEKDAY(G6504,1)</f>
        <v>4</v>
      </c>
      <c r="I6504" s="18" t="s">
        <v>12</v>
      </c>
    </row>
    <row r="6505" customFormat="false" ht="11.25" hidden="false" customHeight="true" outlineLevel="0" collapsed="false">
      <c r="A6505" s="11" t="n">
        <v>6510</v>
      </c>
      <c r="B6505" s="12" t="s">
        <v>12640</v>
      </c>
      <c r="C6505" s="13" t="s">
        <v>3725</v>
      </c>
      <c r="D6505" s="13" t="s">
        <v>12641</v>
      </c>
      <c r="E6505" s="14" t="n">
        <v>6502</v>
      </c>
      <c r="F6505" s="15" t="n">
        <f aca="false">IF(MOD(E6505,F$2)=0,F6504+1,F6504)</f>
        <v>55</v>
      </c>
      <c r="G6505" s="16" t="n">
        <f aca="false">VLOOKUP(F6505,Лист3!D$1:E$246,2,)</f>
        <v>44650</v>
      </c>
      <c r="H6505" s="17" t="n">
        <f aca="false">WEEKDAY(G6505,1)</f>
        <v>4</v>
      </c>
      <c r="I6505" s="18" t="s">
        <v>12</v>
      </c>
    </row>
    <row r="6506" customFormat="false" ht="11.25" hidden="false" customHeight="true" outlineLevel="0" collapsed="false">
      <c r="A6506" s="11" t="n">
        <v>6511</v>
      </c>
      <c r="B6506" s="12" t="s">
        <v>12642</v>
      </c>
      <c r="C6506" s="13" t="s">
        <v>3725</v>
      </c>
      <c r="D6506" s="13" t="s">
        <v>12643</v>
      </c>
      <c r="E6506" s="14" t="n">
        <v>6503</v>
      </c>
      <c r="F6506" s="15" t="n">
        <f aca="false">IF(MOD(E6506,F$2)=0,F6505+1,F6505)</f>
        <v>55</v>
      </c>
      <c r="G6506" s="16" t="n">
        <f aca="false">VLOOKUP(F6506,Лист3!D$1:E$246,2,)</f>
        <v>44650</v>
      </c>
      <c r="H6506" s="17" t="n">
        <f aca="false">WEEKDAY(G6506,1)</f>
        <v>4</v>
      </c>
      <c r="I6506" s="18" t="s">
        <v>12</v>
      </c>
    </row>
    <row r="6507" customFormat="false" ht="11.25" hidden="false" customHeight="true" outlineLevel="0" collapsed="false">
      <c r="A6507" s="11" t="n">
        <v>6512</v>
      </c>
      <c r="B6507" s="12" t="s">
        <v>12644</v>
      </c>
      <c r="C6507" s="13" t="s">
        <v>3725</v>
      </c>
      <c r="D6507" s="13" t="s">
        <v>12643</v>
      </c>
      <c r="E6507" s="14" t="n">
        <v>6504</v>
      </c>
      <c r="F6507" s="15" t="n">
        <f aca="false">IF(MOD(E6507,F$2)=0,F6506+1,F6506)</f>
        <v>55</v>
      </c>
      <c r="G6507" s="16" t="n">
        <f aca="false">VLOOKUP(F6507,Лист3!D$1:E$246,2,)</f>
        <v>44650</v>
      </c>
      <c r="H6507" s="17" t="n">
        <f aca="false">WEEKDAY(G6507,1)</f>
        <v>4</v>
      </c>
      <c r="I6507" s="18" t="s">
        <v>12</v>
      </c>
    </row>
    <row r="6508" customFormat="false" ht="11.25" hidden="false" customHeight="true" outlineLevel="0" collapsed="false">
      <c r="A6508" s="11" t="n">
        <v>6513</v>
      </c>
      <c r="B6508" s="12" t="s">
        <v>12645</v>
      </c>
      <c r="C6508" s="13" t="s">
        <v>3725</v>
      </c>
      <c r="D6508" s="13" t="s">
        <v>12646</v>
      </c>
      <c r="E6508" s="14" t="n">
        <v>6505</v>
      </c>
      <c r="F6508" s="15" t="n">
        <f aca="false">IF(MOD(E6508,F$2)=0,F6507+1,F6507)</f>
        <v>55</v>
      </c>
      <c r="G6508" s="16" t="n">
        <f aca="false">VLOOKUP(F6508,Лист3!D$1:E$246,2,)</f>
        <v>44650</v>
      </c>
      <c r="H6508" s="17" t="n">
        <f aca="false">WEEKDAY(G6508,1)</f>
        <v>4</v>
      </c>
      <c r="I6508" s="18" t="s">
        <v>12</v>
      </c>
    </row>
    <row r="6509" customFormat="false" ht="11.25" hidden="false" customHeight="true" outlineLevel="0" collapsed="false">
      <c r="A6509" s="11" t="n">
        <v>6514</v>
      </c>
      <c r="B6509" s="12" t="s">
        <v>12647</v>
      </c>
      <c r="C6509" s="13" t="s">
        <v>3725</v>
      </c>
      <c r="D6509" s="13" t="s">
        <v>12648</v>
      </c>
      <c r="E6509" s="14" t="n">
        <v>6506</v>
      </c>
      <c r="F6509" s="15" t="n">
        <f aca="false">IF(MOD(E6509,F$2)=0,F6508+1,F6508)</f>
        <v>55</v>
      </c>
      <c r="G6509" s="16" t="n">
        <f aca="false">VLOOKUP(F6509,Лист3!D$1:E$246,2,)</f>
        <v>44650</v>
      </c>
      <c r="H6509" s="17" t="n">
        <f aca="false">WEEKDAY(G6509,1)</f>
        <v>4</v>
      </c>
      <c r="I6509" s="18" t="s">
        <v>12</v>
      </c>
    </row>
    <row r="6510" customFormat="false" ht="11.25" hidden="false" customHeight="true" outlineLevel="0" collapsed="false">
      <c r="A6510" s="11" t="n">
        <v>6515</v>
      </c>
      <c r="B6510" s="12" t="s">
        <v>12649</v>
      </c>
      <c r="C6510" s="13" t="s">
        <v>3725</v>
      </c>
      <c r="D6510" s="13" t="s">
        <v>12650</v>
      </c>
      <c r="E6510" s="14" t="n">
        <v>6507</v>
      </c>
      <c r="F6510" s="15" t="n">
        <f aca="false">IF(MOD(E6510,F$2)=0,F6509+1,F6509)</f>
        <v>55</v>
      </c>
      <c r="G6510" s="16" t="n">
        <f aca="false">VLOOKUP(F6510,Лист3!D$1:E$246,2,)</f>
        <v>44650</v>
      </c>
      <c r="H6510" s="17" t="n">
        <f aca="false">WEEKDAY(G6510,1)</f>
        <v>4</v>
      </c>
      <c r="I6510" s="18" t="s">
        <v>12</v>
      </c>
    </row>
    <row r="6511" customFormat="false" ht="11.25" hidden="false" customHeight="true" outlineLevel="0" collapsed="false">
      <c r="A6511" s="11" t="n">
        <v>6516</v>
      </c>
      <c r="B6511" s="12" t="s">
        <v>12651</v>
      </c>
      <c r="C6511" s="13" t="s">
        <v>3725</v>
      </c>
      <c r="D6511" s="13" t="s">
        <v>12652</v>
      </c>
      <c r="E6511" s="14" t="n">
        <v>6508</v>
      </c>
      <c r="F6511" s="15" t="n">
        <f aca="false">IF(MOD(E6511,F$2)=0,F6510+1,F6510)</f>
        <v>55</v>
      </c>
      <c r="G6511" s="16" t="n">
        <f aca="false">VLOOKUP(F6511,Лист3!D$1:E$246,2,)</f>
        <v>44650</v>
      </c>
      <c r="H6511" s="17" t="n">
        <f aca="false">WEEKDAY(G6511,1)</f>
        <v>4</v>
      </c>
      <c r="I6511" s="18" t="s">
        <v>12</v>
      </c>
    </row>
    <row r="6512" customFormat="false" ht="11.25" hidden="false" customHeight="true" outlineLevel="0" collapsed="false">
      <c r="A6512" s="11" t="n">
        <v>6517</v>
      </c>
      <c r="B6512" s="12" t="s">
        <v>12653</v>
      </c>
      <c r="C6512" s="13" t="s">
        <v>3725</v>
      </c>
      <c r="D6512" s="13" t="s">
        <v>12654</v>
      </c>
      <c r="E6512" s="14" t="n">
        <v>6509</v>
      </c>
      <c r="F6512" s="15" t="n">
        <f aca="false">IF(MOD(E6512,F$2)=0,F6511+1,F6511)</f>
        <v>55</v>
      </c>
      <c r="G6512" s="16" t="n">
        <f aca="false">VLOOKUP(F6512,Лист3!D$1:E$246,2,)</f>
        <v>44650</v>
      </c>
      <c r="H6512" s="17" t="n">
        <f aca="false">WEEKDAY(G6512,1)</f>
        <v>4</v>
      </c>
      <c r="I6512" s="18" t="s">
        <v>12</v>
      </c>
    </row>
    <row r="6513" customFormat="false" ht="11.25" hidden="false" customHeight="true" outlineLevel="0" collapsed="false">
      <c r="A6513" s="11" t="n">
        <v>6518</v>
      </c>
      <c r="B6513" s="12" t="s">
        <v>12655</v>
      </c>
      <c r="C6513" s="13" t="s">
        <v>3725</v>
      </c>
      <c r="D6513" s="13" t="s">
        <v>12656</v>
      </c>
      <c r="E6513" s="14" t="n">
        <v>6510</v>
      </c>
      <c r="F6513" s="15" t="n">
        <f aca="false">IF(MOD(E6513,F$2)=0,F6512+1,F6512)</f>
        <v>55</v>
      </c>
      <c r="G6513" s="16" t="n">
        <f aca="false">VLOOKUP(F6513,Лист3!D$1:E$246,2,)</f>
        <v>44650</v>
      </c>
      <c r="H6513" s="17" t="n">
        <f aca="false">WEEKDAY(G6513,1)</f>
        <v>4</v>
      </c>
      <c r="I6513" s="18" t="s">
        <v>12</v>
      </c>
    </row>
    <row r="6514" customFormat="false" ht="11.25" hidden="false" customHeight="true" outlineLevel="0" collapsed="false">
      <c r="A6514" s="11" t="n">
        <v>6519</v>
      </c>
      <c r="B6514" s="12" t="s">
        <v>12657</v>
      </c>
      <c r="C6514" s="13" t="s">
        <v>3725</v>
      </c>
      <c r="D6514" s="13" t="s">
        <v>12658</v>
      </c>
      <c r="E6514" s="14" t="n">
        <v>6511</v>
      </c>
      <c r="F6514" s="15" t="n">
        <f aca="false">IF(MOD(E6514,F$2)=0,F6513+1,F6513)</f>
        <v>55</v>
      </c>
      <c r="G6514" s="16" t="n">
        <f aca="false">VLOOKUP(F6514,Лист3!D$1:E$246,2,)</f>
        <v>44650</v>
      </c>
      <c r="H6514" s="17" t="n">
        <f aca="false">WEEKDAY(G6514,1)</f>
        <v>4</v>
      </c>
      <c r="I6514" s="18" t="s">
        <v>12</v>
      </c>
    </row>
    <row r="6515" customFormat="false" ht="11.25" hidden="false" customHeight="true" outlineLevel="0" collapsed="false">
      <c r="A6515" s="11" t="n">
        <v>6520</v>
      </c>
      <c r="B6515" s="12" t="s">
        <v>12659</v>
      </c>
      <c r="C6515" s="13" t="s">
        <v>3725</v>
      </c>
      <c r="D6515" s="13" t="s">
        <v>12660</v>
      </c>
      <c r="E6515" s="14" t="n">
        <v>6512</v>
      </c>
      <c r="F6515" s="15" t="n">
        <f aca="false">IF(MOD(E6515,F$2)=0,F6514+1,F6514)</f>
        <v>55</v>
      </c>
      <c r="G6515" s="16" t="n">
        <f aca="false">VLOOKUP(F6515,Лист3!D$1:E$246,2,)</f>
        <v>44650</v>
      </c>
      <c r="H6515" s="17" t="n">
        <f aca="false">WEEKDAY(G6515,1)</f>
        <v>4</v>
      </c>
      <c r="I6515" s="18" t="s">
        <v>12</v>
      </c>
    </row>
    <row r="6516" customFormat="false" ht="11.25" hidden="false" customHeight="true" outlineLevel="0" collapsed="false">
      <c r="A6516" s="11" t="n">
        <v>6521</v>
      </c>
      <c r="B6516" s="12" t="s">
        <v>12661</v>
      </c>
      <c r="C6516" s="13" t="s">
        <v>3725</v>
      </c>
      <c r="D6516" s="13" t="s">
        <v>12662</v>
      </c>
      <c r="E6516" s="14" t="n">
        <v>6513</v>
      </c>
      <c r="F6516" s="15" t="n">
        <f aca="false">IF(MOD(E6516,F$2)=0,F6515+1,F6515)</f>
        <v>55</v>
      </c>
      <c r="G6516" s="16" t="n">
        <f aca="false">VLOOKUP(F6516,Лист3!D$1:E$246,2,)</f>
        <v>44650</v>
      </c>
      <c r="H6516" s="17" t="n">
        <f aca="false">WEEKDAY(G6516,1)</f>
        <v>4</v>
      </c>
      <c r="I6516" s="18" t="s">
        <v>12</v>
      </c>
    </row>
    <row r="6517" customFormat="false" ht="11.25" hidden="false" customHeight="true" outlineLevel="0" collapsed="false">
      <c r="A6517" s="11" t="n">
        <v>6522</v>
      </c>
      <c r="B6517" s="12" t="s">
        <v>12663</v>
      </c>
      <c r="C6517" s="13" t="s">
        <v>3725</v>
      </c>
      <c r="D6517" s="13" t="s">
        <v>12664</v>
      </c>
      <c r="E6517" s="14" t="n">
        <v>6514</v>
      </c>
      <c r="F6517" s="15" t="n">
        <f aca="false">IF(MOD(E6517,F$2)=0,F6516+1,F6516)</f>
        <v>55</v>
      </c>
      <c r="G6517" s="16" t="n">
        <f aca="false">VLOOKUP(F6517,Лист3!D$1:E$246,2,)</f>
        <v>44650</v>
      </c>
      <c r="H6517" s="17" t="n">
        <f aca="false">WEEKDAY(G6517,1)</f>
        <v>4</v>
      </c>
      <c r="I6517" s="18" t="s">
        <v>12</v>
      </c>
    </row>
    <row r="6518" customFormat="false" ht="11.25" hidden="false" customHeight="true" outlineLevel="0" collapsed="false">
      <c r="A6518" s="11" t="n">
        <v>6523</v>
      </c>
      <c r="B6518" s="12" t="s">
        <v>12665</v>
      </c>
      <c r="C6518" s="13" t="s">
        <v>3725</v>
      </c>
      <c r="D6518" s="13" t="s">
        <v>12666</v>
      </c>
      <c r="E6518" s="14" t="n">
        <v>6515</v>
      </c>
      <c r="F6518" s="15" t="n">
        <f aca="false">IF(MOD(E6518,F$2)=0,F6517+1,F6517)</f>
        <v>55</v>
      </c>
      <c r="G6518" s="16" t="n">
        <f aca="false">VLOOKUP(F6518,Лист3!D$1:E$246,2,)</f>
        <v>44650</v>
      </c>
      <c r="H6518" s="17" t="n">
        <f aca="false">WEEKDAY(G6518,1)</f>
        <v>4</v>
      </c>
      <c r="I6518" s="18" t="s">
        <v>12</v>
      </c>
    </row>
    <row r="6519" customFormat="false" ht="11.25" hidden="false" customHeight="true" outlineLevel="0" collapsed="false">
      <c r="A6519" s="11" t="n">
        <v>6524</v>
      </c>
      <c r="B6519" s="12" t="s">
        <v>12667</v>
      </c>
      <c r="C6519" s="13" t="s">
        <v>3725</v>
      </c>
      <c r="D6519" s="13" t="s">
        <v>12668</v>
      </c>
      <c r="E6519" s="14" t="n">
        <v>6516</v>
      </c>
      <c r="F6519" s="15" t="n">
        <f aca="false">IF(MOD(E6519,F$2)=0,F6518+1,F6518)</f>
        <v>55</v>
      </c>
      <c r="G6519" s="16" t="n">
        <f aca="false">VLOOKUP(F6519,Лист3!D$1:E$246,2,)</f>
        <v>44650</v>
      </c>
      <c r="H6519" s="17" t="n">
        <f aca="false">WEEKDAY(G6519,1)</f>
        <v>4</v>
      </c>
      <c r="I6519" s="18" t="s">
        <v>12</v>
      </c>
    </row>
    <row r="6520" customFormat="false" ht="11.25" hidden="false" customHeight="true" outlineLevel="0" collapsed="false">
      <c r="A6520" s="11" t="n">
        <v>6525</v>
      </c>
      <c r="B6520" s="12" t="s">
        <v>12669</v>
      </c>
      <c r="C6520" s="13" t="s">
        <v>3725</v>
      </c>
      <c r="D6520" s="13" t="s">
        <v>12670</v>
      </c>
      <c r="E6520" s="14" t="n">
        <v>6517</v>
      </c>
      <c r="F6520" s="15" t="n">
        <f aca="false">IF(MOD(E6520,F$2)=0,F6519+1,F6519)</f>
        <v>55</v>
      </c>
      <c r="G6520" s="16" t="n">
        <f aca="false">VLOOKUP(F6520,Лист3!D$1:E$246,2,)</f>
        <v>44650</v>
      </c>
      <c r="H6520" s="17" t="n">
        <f aca="false">WEEKDAY(G6520,1)</f>
        <v>4</v>
      </c>
      <c r="I6520" s="18" t="s">
        <v>12</v>
      </c>
    </row>
    <row r="6521" customFormat="false" ht="11.25" hidden="false" customHeight="true" outlineLevel="0" collapsed="false">
      <c r="A6521" s="11" t="n">
        <v>6526</v>
      </c>
      <c r="B6521" s="12" t="s">
        <v>12671</v>
      </c>
      <c r="C6521" s="13" t="s">
        <v>3725</v>
      </c>
      <c r="D6521" s="13" t="s">
        <v>12672</v>
      </c>
      <c r="E6521" s="14" t="n">
        <v>6518</v>
      </c>
      <c r="F6521" s="15" t="n">
        <f aca="false">IF(MOD(E6521,F$2)=0,F6520+1,F6520)</f>
        <v>55</v>
      </c>
      <c r="G6521" s="16" t="n">
        <f aca="false">VLOOKUP(F6521,Лист3!D$1:E$246,2,)</f>
        <v>44650</v>
      </c>
      <c r="H6521" s="17" t="n">
        <f aca="false">WEEKDAY(G6521,1)</f>
        <v>4</v>
      </c>
      <c r="I6521" s="18" t="s">
        <v>12</v>
      </c>
    </row>
    <row r="6522" customFormat="false" ht="11.25" hidden="false" customHeight="true" outlineLevel="0" collapsed="false">
      <c r="A6522" s="11" t="n">
        <v>6527</v>
      </c>
      <c r="B6522" s="12" t="s">
        <v>12673</v>
      </c>
      <c r="C6522" s="13" t="s">
        <v>3725</v>
      </c>
      <c r="D6522" s="13" t="s">
        <v>12674</v>
      </c>
      <c r="E6522" s="14" t="n">
        <v>6519</v>
      </c>
      <c r="F6522" s="15" t="n">
        <f aca="false">IF(MOD(E6522,F$2)=0,F6521+1,F6521)</f>
        <v>55</v>
      </c>
      <c r="G6522" s="16" t="n">
        <f aca="false">VLOOKUP(F6522,Лист3!D$1:E$246,2,)</f>
        <v>44650</v>
      </c>
      <c r="H6522" s="17" t="n">
        <f aca="false">WEEKDAY(G6522,1)</f>
        <v>4</v>
      </c>
      <c r="I6522" s="18" t="s">
        <v>12</v>
      </c>
    </row>
    <row r="6523" customFormat="false" ht="11.25" hidden="false" customHeight="true" outlineLevel="0" collapsed="false">
      <c r="A6523" s="11" t="n">
        <v>6528</v>
      </c>
      <c r="B6523" s="12" t="s">
        <v>12675</v>
      </c>
      <c r="C6523" s="13" t="s">
        <v>3725</v>
      </c>
      <c r="D6523" s="13" t="s">
        <v>12676</v>
      </c>
      <c r="E6523" s="14" t="n">
        <v>6520</v>
      </c>
      <c r="F6523" s="15" t="n">
        <f aca="false">IF(MOD(E6523,F$2)=0,F6522+1,F6522)</f>
        <v>55</v>
      </c>
      <c r="G6523" s="16" t="n">
        <f aca="false">VLOOKUP(F6523,Лист3!D$1:E$246,2,)</f>
        <v>44650</v>
      </c>
      <c r="H6523" s="17" t="n">
        <f aca="false">WEEKDAY(G6523,1)</f>
        <v>4</v>
      </c>
      <c r="I6523" s="18" t="s">
        <v>12</v>
      </c>
    </row>
    <row r="6524" customFormat="false" ht="11.25" hidden="false" customHeight="true" outlineLevel="0" collapsed="false">
      <c r="A6524" s="11" t="n">
        <v>6529</v>
      </c>
      <c r="B6524" s="12" t="s">
        <v>12677</v>
      </c>
      <c r="C6524" s="13" t="s">
        <v>3725</v>
      </c>
      <c r="D6524" s="13" t="s">
        <v>12678</v>
      </c>
      <c r="E6524" s="14" t="n">
        <v>6521</v>
      </c>
      <c r="F6524" s="15" t="n">
        <f aca="false">IF(MOD(E6524,F$2)=0,F6523+1,F6523)</f>
        <v>55</v>
      </c>
      <c r="G6524" s="16" t="n">
        <f aca="false">VLOOKUP(F6524,Лист3!D$1:E$246,2,)</f>
        <v>44650</v>
      </c>
      <c r="H6524" s="17" t="n">
        <f aca="false">WEEKDAY(G6524,1)</f>
        <v>4</v>
      </c>
      <c r="I6524" s="18" t="s">
        <v>12</v>
      </c>
    </row>
    <row r="6525" customFormat="false" ht="11.25" hidden="false" customHeight="true" outlineLevel="0" collapsed="false">
      <c r="A6525" s="11" t="n">
        <v>6530</v>
      </c>
      <c r="B6525" s="12" t="s">
        <v>12679</v>
      </c>
      <c r="C6525" s="13" t="s">
        <v>3725</v>
      </c>
      <c r="D6525" s="13" t="s">
        <v>12680</v>
      </c>
      <c r="E6525" s="14" t="n">
        <v>6522</v>
      </c>
      <c r="F6525" s="15" t="n">
        <f aca="false">IF(MOD(E6525,F$2)=0,F6524+1,F6524)</f>
        <v>55</v>
      </c>
      <c r="G6525" s="16" t="n">
        <f aca="false">VLOOKUP(F6525,Лист3!D$1:E$246,2,)</f>
        <v>44650</v>
      </c>
      <c r="H6525" s="17" t="n">
        <f aca="false">WEEKDAY(G6525,1)</f>
        <v>4</v>
      </c>
      <c r="I6525" s="18" t="s">
        <v>12</v>
      </c>
    </row>
    <row r="6526" customFormat="false" ht="11.25" hidden="false" customHeight="true" outlineLevel="0" collapsed="false">
      <c r="A6526" s="11" t="n">
        <v>6531</v>
      </c>
      <c r="B6526" s="12" t="s">
        <v>12681</v>
      </c>
      <c r="C6526" s="13" t="s">
        <v>3725</v>
      </c>
      <c r="D6526" s="13" t="s">
        <v>12682</v>
      </c>
      <c r="E6526" s="14" t="n">
        <v>6523</v>
      </c>
      <c r="F6526" s="15" t="n">
        <f aca="false">IF(MOD(E6526,F$2)=0,F6525+1,F6525)</f>
        <v>55</v>
      </c>
      <c r="G6526" s="16" t="n">
        <f aca="false">VLOOKUP(F6526,Лист3!D$1:E$246,2,)</f>
        <v>44650</v>
      </c>
      <c r="H6526" s="17" t="n">
        <f aca="false">WEEKDAY(G6526,1)</f>
        <v>4</v>
      </c>
      <c r="I6526" s="18" t="s">
        <v>12</v>
      </c>
    </row>
    <row r="6527" customFormat="false" ht="11.25" hidden="false" customHeight="true" outlineLevel="0" collapsed="false">
      <c r="A6527" s="11" t="n">
        <v>6532</v>
      </c>
      <c r="B6527" s="12" t="s">
        <v>12683</v>
      </c>
      <c r="C6527" s="13" t="s">
        <v>3725</v>
      </c>
      <c r="D6527" s="13" t="s">
        <v>12684</v>
      </c>
      <c r="E6527" s="14" t="n">
        <v>6524</v>
      </c>
      <c r="F6527" s="15" t="n">
        <f aca="false">IF(MOD(E6527,F$2)=0,F6526+1,F6526)</f>
        <v>55</v>
      </c>
      <c r="G6527" s="16" t="n">
        <f aca="false">VLOOKUP(F6527,Лист3!D$1:E$246,2,)</f>
        <v>44650</v>
      </c>
      <c r="H6527" s="17" t="n">
        <f aca="false">WEEKDAY(G6527,1)</f>
        <v>4</v>
      </c>
      <c r="I6527" s="18" t="s">
        <v>12</v>
      </c>
    </row>
    <row r="6528" customFormat="false" ht="11.25" hidden="false" customHeight="true" outlineLevel="0" collapsed="false">
      <c r="A6528" s="11" t="n">
        <v>6533</v>
      </c>
      <c r="B6528" s="12" t="s">
        <v>12685</v>
      </c>
      <c r="C6528" s="13" t="s">
        <v>3725</v>
      </c>
      <c r="D6528" s="13" t="s">
        <v>12686</v>
      </c>
      <c r="E6528" s="14" t="n">
        <v>6525</v>
      </c>
      <c r="F6528" s="15" t="n">
        <f aca="false">IF(MOD(E6528,F$2)=0,F6527+1,F6527)</f>
        <v>55</v>
      </c>
      <c r="G6528" s="16" t="n">
        <f aca="false">VLOOKUP(F6528,Лист3!D$1:E$246,2,)</f>
        <v>44650</v>
      </c>
      <c r="H6528" s="17" t="n">
        <f aca="false">WEEKDAY(G6528,1)</f>
        <v>4</v>
      </c>
      <c r="I6528" s="18" t="s">
        <v>12</v>
      </c>
    </row>
    <row r="6529" customFormat="false" ht="11.25" hidden="false" customHeight="true" outlineLevel="0" collapsed="false">
      <c r="A6529" s="11" t="n">
        <v>6534</v>
      </c>
      <c r="B6529" s="12" t="s">
        <v>12687</v>
      </c>
      <c r="C6529" s="13" t="s">
        <v>3725</v>
      </c>
      <c r="D6529" s="13" t="s">
        <v>12688</v>
      </c>
      <c r="E6529" s="14" t="n">
        <v>6526</v>
      </c>
      <c r="F6529" s="15" t="n">
        <f aca="false">IF(MOD(E6529,F$2)=0,F6528+1,F6528)</f>
        <v>55</v>
      </c>
      <c r="G6529" s="16" t="n">
        <f aca="false">VLOOKUP(F6529,Лист3!D$1:E$246,2,)</f>
        <v>44650</v>
      </c>
      <c r="H6529" s="17" t="n">
        <f aca="false">WEEKDAY(G6529,1)</f>
        <v>4</v>
      </c>
      <c r="I6529" s="18" t="s">
        <v>12</v>
      </c>
    </row>
    <row r="6530" customFormat="false" ht="11.25" hidden="false" customHeight="true" outlineLevel="0" collapsed="false">
      <c r="A6530" s="11" t="n">
        <v>6535</v>
      </c>
      <c r="B6530" s="12" t="s">
        <v>12689</v>
      </c>
      <c r="C6530" s="13" t="s">
        <v>3725</v>
      </c>
      <c r="D6530" s="13" t="s">
        <v>12690</v>
      </c>
      <c r="E6530" s="14" t="n">
        <v>6527</v>
      </c>
      <c r="F6530" s="15" t="n">
        <f aca="false">IF(MOD(E6530,F$2)=0,F6529+1,F6529)</f>
        <v>55</v>
      </c>
      <c r="G6530" s="16" t="n">
        <f aca="false">VLOOKUP(F6530,Лист3!D$1:E$246,2,)</f>
        <v>44650</v>
      </c>
      <c r="H6530" s="17" t="n">
        <f aca="false">WEEKDAY(G6530,1)</f>
        <v>4</v>
      </c>
      <c r="I6530" s="18" t="s">
        <v>12</v>
      </c>
    </row>
    <row r="6531" customFormat="false" ht="11.25" hidden="false" customHeight="true" outlineLevel="0" collapsed="false">
      <c r="A6531" s="11" t="n">
        <v>6536</v>
      </c>
      <c r="B6531" s="12" t="s">
        <v>12691</v>
      </c>
      <c r="C6531" s="13" t="s">
        <v>3725</v>
      </c>
      <c r="D6531" s="13" t="s">
        <v>12692</v>
      </c>
      <c r="E6531" s="14" t="n">
        <v>6528</v>
      </c>
      <c r="F6531" s="15" t="n">
        <f aca="false">IF(MOD(E6531,F$2)=0,F6530+1,F6530)</f>
        <v>55</v>
      </c>
      <c r="G6531" s="16" t="n">
        <f aca="false">VLOOKUP(F6531,Лист3!D$1:E$246,2,)</f>
        <v>44650</v>
      </c>
      <c r="H6531" s="17" t="n">
        <f aca="false">WEEKDAY(G6531,1)</f>
        <v>4</v>
      </c>
      <c r="I6531" s="18" t="s">
        <v>12</v>
      </c>
    </row>
    <row r="6532" customFormat="false" ht="11.25" hidden="false" customHeight="true" outlineLevel="0" collapsed="false">
      <c r="A6532" s="11" t="n">
        <v>6537</v>
      </c>
      <c r="B6532" s="12" t="s">
        <v>12693</v>
      </c>
      <c r="C6532" s="13" t="s">
        <v>3725</v>
      </c>
      <c r="D6532" s="13" t="s">
        <v>12694</v>
      </c>
      <c r="E6532" s="14" t="n">
        <v>6529</v>
      </c>
      <c r="F6532" s="15" t="n">
        <f aca="false">IF(MOD(E6532,F$2)=0,F6531+1,F6531)</f>
        <v>55</v>
      </c>
      <c r="G6532" s="16" t="n">
        <f aca="false">VLOOKUP(F6532,Лист3!D$1:E$246,2,)</f>
        <v>44650</v>
      </c>
      <c r="H6532" s="17" t="n">
        <f aca="false">WEEKDAY(G6532,1)</f>
        <v>4</v>
      </c>
      <c r="I6532" s="18" t="s">
        <v>12</v>
      </c>
    </row>
    <row r="6533" customFormat="false" ht="11.25" hidden="false" customHeight="true" outlineLevel="0" collapsed="false">
      <c r="A6533" s="11" t="n">
        <v>6538</v>
      </c>
      <c r="B6533" s="12" t="s">
        <v>12695</v>
      </c>
      <c r="C6533" s="13" t="s">
        <v>3725</v>
      </c>
      <c r="D6533" s="13" t="s">
        <v>12696</v>
      </c>
      <c r="E6533" s="14" t="n">
        <v>6530</v>
      </c>
      <c r="F6533" s="15" t="n">
        <f aca="false">IF(MOD(E6533,F$2)=0,F6532+1,F6532)</f>
        <v>55</v>
      </c>
      <c r="G6533" s="16" t="n">
        <f aca="false">VLOOKUP(F6533,Лист3!D$1:E$246,2,)</f>
        <v>44650</v>
      </c>
      <c r="H6533" s="17" t="n">
        <f aca="false">WEEKDAY(G6533,1)</f>
        <v>4</v>
      </c>
      <c r="I6533" s="18" t="s">
        <v>12</v>
      </c>
    </row>
    <row r="6534" customFormat="false" ht="11.25" hidden="false" customHeight="true" outlineLevel="0" collapsed="false">
      <c r="A6534" s="11" t="n">
        <v>6539</v>
      </c>
      <c r="B6534" s="12" t="s">
        <v>12697</v>
      </c>
      <c r="C6534" s="13" t="s">
        <v>3725</v>
      </c>
      <c r="D6534" s="13" t="s">
        <v>12698</v>
      </c>
      <c r="E6534" s="14" t="n">
        <v>6531</v>
      </c>
      <c r="F6534" s="15" t="n">
        <f aca="false">IF(MOD(E6534,F$2)=0,F6533+1,F6533)</f>
        <v>55</v>
      </c>
      <c r="G6534" s="16" t="n">
        <f aca="false">VLOOKUP(F6534,Лист3!D$1:E$246,2,)</f>
        <v>44650</v>
      </c>
      <c r="H6534" s="17" t="n">
        <f aca="false">WEEKDAY(G6534,1)</f>
        <v>4</v>
      </c>
      <c r="I6534" s="18" t="s">
        <v>12</v>
      </c>
    </row>
    <row r="6535" customFormat="false" ht="11.25" hidden="false" customHeight="true" outlineLevel="0" collapsed="false">
      <c r="A6535" s="11" t="n">
        <v>6540</v>
      </c>
      <c r="B6535" s="12" t="s">
        <v>12699</v>
      </c>
      <c r="C6535" s="13" t="s">
        <v>3725</v>
      </c>
      <c r="D6535" s="13" t="s">
        <v>12700</v>
      </c>
      <c r="E6535" s="14" t="n">
        <v>6532</v>
      </c>
      <c r="F6535" s="15" t="n">
        <f aca="false">IF(MOD(E6535,F$2)=0,F6534+1,F6534)</f>
        <v>55</v>
      </c>
      <c r="G6535" s="16" t="n">
        <f aca="false">VLOOKUP(F6535,Лист3!D$1:E$246,2,)</f>
        <v>44650</v>
      </c>
      <c r="H6535" s="17" t="n">
        <f aca="false">WEEKDAY(G6535,1)</f>
        <v>4</v>
      </c>
      <c r="I6535" s="18" t="s">
        <v>12</v>
      </c>
    </row>
    <row r="6536" customFormat="false" ht="11.25" hidden="false" customHeight="true" outlineLevel="0" collapsed="false">
      <c r="A6536" s="11" t="n">
        <v>6541</v>
      </c>
      <c r="B6536" s="12" t="s">
        <v>12701</v>
      </c>
      <c r="C6536" s="13" t="s">
        <v>3725</v>
      </c>
      <c r="D6536" s="13" t="s">
        <v>12702</v>
      </c>
      <c r="E6536" s="14" t="n">
        <v>6533</v>
      </c>
      <c r="F6536" s="15" t="n">
        <f aca="false">IF(MOD(E6536,F$2)=0,F6535+1,F6535)</f>
        <v>55</v>
      </c>
      <c r="G6536" s="16" t="n">
        <f aca="false">VLOOKUP(F6536,Лист3!D$1:E$246,2,)</f>
        <v>44650</v>
      </c>
      <c r="H6536" s="17" t="n">
        <f aca="false">WEEKDAY(G6536,1)</f>
        <v>4</v>
      </c>
      <c r="I6536" s="18" t="s">
        <v>12</v>
      </c>
    </row>
    <row r="6537" customFormat="false" ht="11.25" hidden="false" customHeight="true" outlineLevel="0" collapsed="false">
      <c r="A6537" s="11" t="n">
        <v>6542</v>
      </c>
      <c r="B6537" s="12" t="s">
        <v>12703</v>
      </c>
      <c r="C6537" s="13" t="s">
        <v>3725</v>
      </c>
      <c r="D6537" s="13" t="s">
        <v>12704</v>
      </c>
      <c r="E6537" s="14" t="n">
        <v>6534</v>
      </c>
      <c r="F6537" s="15" t="n">
        <f aca="false">IF(MOD(E6537,F$2)=0,F6536+1,F6536)</f>
        <v>55</v>
      </c>
      <c r="G6537" s="16" t="n">
        <f aca="false">VLOOKUP(F6537,Лист3!D$1:E$246,2,)</f>
        <v>44650</v>
      </c>
      <c r="H6537" s="17" t="n">
        <f aca="false">WEEKDAY(G6537,1)</f>
        <v>4</v>
      </c>
      <c r="I6537" s="18" t="s">
        <v>12</v>
      </c>
    </row>
    <row r="6538" customFormat="false" ht="11.25" hidden="false" customHeight="true" outlineLevel="0" collapsed="false">
      <c r="A6538" s="11" t="n">
        <v>6543</v>
      </c>
      <c r="B6538" s="12" t="s">
        <v>12705</v>
      </c>
      <c r="C6538" s="13" t="s">
        <v>3725</v>
      </c>
      <c r="D6538" s="13" t="s">
        <v>12706</v>
      </c>
      <c r="E6538" s="14" t="n">
        <v>6535</v>
      </c>
      <c r="F6538" s="15" t="n">
        <f aca="false">IF(MOD(E6538,F$2)=0,F6537+1,F6537)</f>
        <v>55</v>
      </c>
      <c r="G6538" s="16" t="n">
        <f aca="false">VLOOKUP(F6538,Лист3!D$1:E$246,2,)</f>
        <v>44650</v>
      </c>
      <c r="H6538" s="17" t="n">
        <f aca="false">WEEKDAY(G6538,1)</f>
        <v>4</v>
      </c>
      <c r="I6538" s="18" t="s">
        <v>12</v>
      </c>
    </row>
    <row r="6539" customFormat="false" ht="11.25" hidden="false" customHeight="true" outlineLevel="0" collapsed="false">
      <c r="A6539" s="11" t="n">
        <v>6544</v>
      </c>
      <c r="B6539" s="12" t="s">
        <v>12707</v>
      </c>
      <c r="C6539" s="13" t="s">
        <v>3725</v>
      </c>
      <c r="D6539" s="13" t="s">
        <v>12708</v>
      </c>
      <c r="E6539" s="14" t="n">
        <v>6536</v>
      </c>
      <c r="F6539" s="15" t="n">
        <f aca="false">IF(MOD(E6539,F$2)=0,F6538+1,F6538)</f>
        <v>55</v>
      </c>
      <c r="G6539" s="16" t="n">
        <f aca="false">VLOOKUP(F6539,Лист3!D$1:E$246,2,)</f>
        <v>44650</v>
      </c>
      <c r="H6539" s="17" t="n">
        <f aca="false">WEEKDAY(G6539,1)</f>
        <v>4</v>
      </c>
      <c r="I6539" s="18" t="s">
        <v>12</v>
      </c>
    </row>
    <row r="6540" customFormat="false" ht="11.25" hidden="false" customHeight="true" outlineLevel="0" collapsed="false">
      <c r="A6540" s="11" t="n">
        <v>6545</v>
      </c>
      <c r="B6540" s="12" t="s">
        <v>12709</v>
      </c>
      <c r="C6540" s="13" t="s">
        <v>3725</v>
      </c>
      <c r="D6540" s="13" t="s">
        <v>12710</v>
      </c>
      <c r="E6540" s="14" t="n">
        <v>6537</v>
      </c>
      <c r="F6540" s="15" t="n">
        <f aca="false">IF(MOD(E6540,F$2)=0,F6539+1,F6539)</f>
        <v>55</v>
      </c>
      <c r="G6540" s="16" t="n">
        <f aca="false">VLOOKUP(F6540,Лист3!D$1:E$246,2,)</f>
        <v>44650</v>
      </c>
      <c r="H6540" s="17" t="n">
        <f aca="false">WEEKDAY(G6540,1)</f>
        <v>4</v>
      </c>
      <c r="I6540" s="18" t="s">
        <v>12</v>
      </c>
    </row>
    <row r="6541" customFormat="false" ht="11.25" hidden="false" customHeight="true" outlineLevel="0" collapsed="false">
      <c r="A6541" s="11" t="n">
        <v>6546</v>
      </c>
      <c r="B6541" s="12" t="s">
        <v>12711</v>
      </c>
      <c r="C6541" s="13" t="s">
        <v>3725</v>
      </c>
      <c r="D6541" s="13" t="s">
        <v>12712</v>
      </c>
      <c r="E6541" s="14" t="n">
        <v>6538</v>
      </c>
      <c r="F6541" s="15" t="n">
        <f aca="false">IF(MOD(E6541,F$2)=0,F6540+1,F6540)</f>
        <v>55</v>
      </c>
      <c r="G6541" s="16" t="n">
        <f aca="false">VLOOKUP(F6541,Лист3!D$1:E$246,2,)</f>
        <v>44650</v>
      </c>
      <c r="H6541" s="17" t="n">
        <f aca="false">WEEKDAY(G6541,1)</f>
        <v>4</v>
      </c>
      <c r="I6541" s="18" t="s">
        <v>12</v>
      </c>
    </row>
    <row r="6542" customFormat="false" ht="11.25" hidden="false" customHeight="true" outlineLevel="0" collapsed="false">
      <c r="A6542" s="11" t="n">
        <v>6547</v>
      </c>
      <c r="B6542" s="12" t="s">
        <v>12713</v>
      </c>
      <c r="C6542" s="13" t="s">
        <v>3725</v>
      </c>
      <c r="D6542" s="13" t="s">
        <v>12714</v>
      </c>
      <c r="E6542" s="14" t="n">
        <v>6539</v>
      </c>
      <c r="F6542" s="15" t="n">
        <f aca="false">IF(MOD(E6542,F$2)=0,F6541+1,F6541)</f>
        <v>55</v>
      </c>
      <c r="G6542" s="16" t="n">
        <f aca="false">VLOOKUP(F6542,Лист3!D$1:E$246,2,)</f>
        <v>44650</v>
      </c>
      <c r="H6542" s="17" t="n">
        <f aca="false">WEEKDAY(G6542,1)</f>
        <v>4</v>
      </c>
      <c r="I6542" s="18" t="s">
        <v>12</v>
      </c>
    </row>
    <row r="6543" customFormat="false" ht="11.25" hidden="false" customHeight="true" outlineLevel="0" collapsed="false">
      <c r="A6543" s="11" t="n">
        <v>6548</v>
      </c>
      <c r="B6543" s="12" t="s">
        <v>12715</v>
      </c>
      <c r="C6543" s="13" t="s">
        <v>3725</v>
      </c>
      <c r="D6543" s="13" t="s">
        <v>12716</v>
      </c>
      <c r="E6543" s="14" t="n">
        <v>6540</v>
      </c>
      <c r="F6543" s="15" t="n">
        <f aca="false">IF(MOD(E6543,F$2)=0,F6542+1,F6542)</f>
        <v>55</v>
      </c>
      <c r="G6543" s="16" t="n">
        <f aca="false">VLOOKUP(F6543,Лист3!D$1:E$246,2,)</f>
        <v>44650</v>
      </c>
      <c r="H6543" s="17" t="n">
        <f aca="false">WEEKDAY(G6543,1)</f>
        <v>4</v>
      </c>
      <c r="I6543" s="18" t="s">
        <v>12</v>
      </c>
    </row>
    <row r="6544" customFormat="false" ht="11.25" hidden="false" customHeight="true" outlineLevel="0" collapsed="false">
      <c r="A6544" s="11" t="n">
        <v>6549</v>
      </c>
      <c r="B6544" s="12" t="s">
        <v>12717</v>
      </c>
      <c r="C6544" s="13" t="s">
        <v>3725</v>
      </c>
      <c r="D6544" s="13" t="s">
        <v>12718</v>
      </c>
      <c r="E6544" s="14" t="n">
        <v>6541</v>
      </c>
      <c r="F6544" s="15" t="n">
        <f aca="false">IF(MOD(E6544,F$2)=0,F6543+1,F6543)</f>
        <v>55</v>
      </c>
      <c r="G6544" s="16" t="n">
        <f aca="false">VLOOKUP(F6544,Лист3!D$1:E$246,2,)</f>
        <v>44650</v>
      </c>
      <c r="H6544" s="17" t="n">
        <f aca="false">WEEKDAY(G6544,1)</f>
        <v>4</v>
      </c>
      <c r="I6544" s="18" t="s">
        <v>12</v>
      </c>
    </row>
    <row r="6545" customFormat="false" ht="11.25" hidden="false" customHeight="true" outlineLevel="0" collapsed="false">
      <c r="A6545" s="11" t="n">
        <v>6550</v>
      </c>
      <c r="B6545" s="12" t="s">
        <v>12719</v>
      </c>
      <c r="C6545" s="13" t="s">
        <v>3725</v>
      </c>
      <c r="D6545" s="13" t="s">
        <v>12720</v>
      </c>
      <c r="E6545" s="14" t="n">
        <v>6542</v>
      </c>
      <c r="F6545" s="15" t="n">
        <f aca="false">IF(MOD(E6545,F$2)=0,F6544+1,F6544)</f>
        <v>55</v>
      </c>
      <c r="G6545" s="16" t="n">
        <f aca="false">VLOOKUP(F6545,Лист3!D$1:E$246,2,)</f>
        <v>44650</v>
      </c>
      <c r="H6545" s="17" t="n">
        <f aca="false">WEEKDAY(G6545,1)</f>
        <v>4</v>
      </c>
      <c r="I6545" s="18" t="s">
        <v>12</v>
      </c>
    </row>
    <row r="6546" customFormat="false" ht="11.25" hidden="false" customHeight="true" outlineLevel="0" collapsed="false">
      <c r="A6546" s="11" t="n">
        <v>6551</v>
      </c>
      <c r="B6546" s="12" t="s">
        <v>12721</v>
      </c>
      <c r="C6546" s="13" t="s">
        <v>3725</v>
      </c>
      <c r="D6546" s="13" t="s">
        <v>12722</v>
      </c>
      <c r="E6546" s="14" t="n">
        <v>6543</v>
      </c>
      <c r="F6546" s="15" t="n">
        <f aca="false">IF(MOD(E6546,F$2)=0,F6545+1,F6545)</f>
        <v>55</v>
      </c>
      <c r="G6546" s="16" t="n">
        <f aca="false">VLOOKUP(F6546,Лист3!D$1:E$246,2,)</f>
        <v>44650</v>
      </c>
      <c r="H6546" s="17" t="n">
        <f aca="false">WEEKDAY(G6546,1)</f>
        <v>4</v>
      </c>
      <c r="I6546" s="18" t="s">
        <v>12</v>
      </c>
    </row>
    <row r="6547" customFormat="false" ht="11.25" hidden="false" customHeight="true" outlineLevel="0" collapsed="false">
      <c r="A6547" s="11" t="n">
        <v>6552</v>
      </c>
      <c r="B6547" s="12" t="s">
        <v>12723</v>
      </c>
      <c r="C6547" s="13" t="s">
        <v>3725</v>
      </c>
      <c r="D6547" s="13" t="s">
        <v>12724</v>
      </c>
      <c r="E6547" s="14" t="n">
        <v>6544</v>
      </c>
      <c r="F6547" s="15" t="n">
        <f aca="false">IF(MOD(E6547,F$2)=0,F6546+1,F6546)</f>
        <v>55</v>
      </c>
      <c r="G6547" s="16" t="n">
        <f aca="false">VLOOKUP(F6547,Лист3!D$1:E$246,2,)</f>
        <v>44650</v>
      </c>
      <c r="H6547" s="17" t="n">
        <f aca="false">WEEKDAY(G6547,1)</f>
        <v>4</v>
      </c>
      <c r="I6547" s="18" t="s">
        <v>12</v>
      </c>
    </row>
    <row r="6548" customFormat="false" ht="11.25" hidden="false" customHeight="true" outlineLevel="0" collapsed="false">
      <c r="A6548" s="11" t="n">
        <v>6553</v>
      </c>
      <c r="B6548" s="12" t="s">
        <v>12725</v>
      </c>
      <c r="C6548" s="13" t="s">
        <v>3725</v>
      </c>
      <c r="D6548" s="13" t="s">
        <v>12726</v>
      </c>
      <c r="E6548" s="14" t="n">
        <v>6545</v>
      </c>
      <c r="F6548" s="15" t="n">
        <f aca="false">IF(MOD(E6548,F$2)=0,F6547+1,F6547)</f>
        <v>55</v>
      </c>
      <c r="G6548" s="16" t="n">
        <f aca="false">VLOOKUP(F6548,Лист3!D$1:E$246,2,)</f>
        <v>44650</v>
      </c>
      <c r="H6548" s="17" t="n">
        <f aca="false">WEEKDAY(G6548,1)</f>
        <v>4</v>
      </c>
      <c r="I6548" s="18" t="s">
        <v>12</v>
      </c>
    </row>
    <row r="6549" customFormat="false" ht="11.25" hidden="false" customHeight="true" outlineLevel="0" collapsed="false">
      <c r="A6549" s="11" t="n">
        <v>6554</v>
      </c>
      <c r="B6549" s="12" t="s">
        <v>12727</v>
      </c>
      <c r="C6549" s="13" t="s">
        <v>3725</v>
      </c>
      <c r="D6549" s="13" t="s">
        <v>12728</v>
      </c>
      <c r="E6549" s="14" t="n">
        <v>6546</v>
      </c>
      <c r="F6549" s="15" t="n">
        <f aca="false">IF(MOD(E6549,F$2)=0,F6548+1,F6548)</f>
        <v>55</v>
      </c>
      <c r="G6549" s="16" t="n">
        <f aca="false">VLOOKUP(F6549,Лист3!D$1:E$246,2,)</f>
        <v>44650</v>
      </c>
      <c r="H6549" s="17" t="n">
        <f aca="false">WEEKDAY(G6549,1)</f>
        <v>4</v>
      </c>
      <c r="I6549" s="18" t="s">
        <v>12</v>
      </c>
    </row>
    <row r="6550" customFormat="false" ht="11.25" hidden="false" customHeight="true" outlineLevel="0" collapsed="false">
      <c r="A6550" s="11" t="n">
        <v>6555</v>
      </c>
      <c r="B6550" s="12" t="s">
        <v>12729</v>
      </c>
      <c r="C6550" s="13" t="s">
        <v>3725</v>
      </c>
      <c r="D6550" s="13" t="s">
        <v>12730</v>
      </c>
      <c r="E6550" s="14" t="n">
        <v>6547</v>
      </c>
      <c r="F6550" s="15" t="n">
        <f aca="false">IF(MOD(E6550,F$2)=0,F6549+1,F6549)</f>
        <v>55</v>
      </c>
      <c r="G6550" s="16" t="n">
        <f aca="false">VLOOKUP(F6550,Лист3!D$1:E$246,2,)</f>
        <v>44650</v>
      </c>
      <c r="H6550" s="17" t="n">
        <f aca="false">WEEKDAY(G6550,1)</f>
        <v>4</v>
      </c>
      <c r="I6550" s="18" t="s">
        <v>12</v>
      </c>
    </row>
    <row r="6551" customFormat="false" ht="11.25" hidden="false" customHeight="true" outlineLevel="0" collapsed="false">
      <c r="A6551" s="11" t="n">
        <v>6556</v>
      </c>
      <c r="B6551" s="12" t="s">
        <v>12731</v>
      </c>
      <c r="C6551" s="13" t="s">
        <v>3725</v>
      </c>
      <c r="D6551" s="13" t="s">
        <v>12732</v>
      </c>
      <c r="E6551" s="14" t="n">
        <v>6548</v>
      </c>
      <c r="F6551" s="15" t="n">
        <f aca="false">IF(MOD(E6551,F$2)=0,F6550+1,F6550)</f>
        <v>55</v>
      </c>
      <c r="G6551" s="16" t="n">
        <f aca="false">VLOOKUP(F6551,Лист3!D$1:E$246,2,)</f>
        <v>44650</v>
      </c>
      <c r="H6551" s="17" t="n">
        <f aca="false">WEEKDAY(G6551,1)</f>
        <v>4</v>
      </c>
      <c r="I6551" s="18" t="s">
        <v>12</v>
      </c>
    </row>
    <row r="6552" customFormat="false" ht="11.25" hidden="false" customHeight="true" outlineLevel="0" collapsed="false">
      <c r="A6552" s="11" t="n">
        <v>6557</v>
      </c>
      <c r="B6552" s="12" t="s">
        <v>12733</v>
      </c>
      <c r="C6552" s="13" t="s">
        <v>3725</v>
      </c>
      <c r="D6552" s="13" t="s">
        <v>12734</v>
      </c>
      <c r="E6552" s="14" t="n">
        <v>6549</v>
      </c>
      <c r="F6552" s="15" t="n">
        <f aca="false">IF(MOD(E6552,F$2)=0,F6551+1,F6551)</f>
        <v>55</v>
      </c>
      <c r="G6552" s="16" t="n">
        <f aca="false">VLOOKUP(F6552,Лист3!D$1:E$246,2,)</f>
        <v>44650</v>
      </c>
      <c r="H6552" s="17" t="n">
        <f aca="false">WEEKDAY(G6552,1)</f>
        <v>4</v>
      </c>
      <c r="I6552" s="18" t="s">
        <v>12</v>
      </c>
    </row>
    <row r="6553" customFormat="false" ht="11.25" hidden="false" customHeight="true" outlineLevel="0" collapsed="false">
      <c r="A6553" s="11" t="n">
        <v>6558</v>
      </c>
      <c r="B6553" s="12" t="s">
        <v>12735</v>
      </c>
      <c r="C6553" s="13" t="s">
        <v>3725</v>
      </c>
      <c r="D6553" s="13" t="s">
        <v>12736</v>
      </c>
      <c r="E6553" s="14" t="n">
        <v>6550</v>
      </c>
      <c r="F6553" s="15" t="n">
        <f aca="false">IF(MOD(E6553,F$2)=0,F6552+1,F6552)</f>
        <v>55</v>
      </c>
      <c r="G6553" s="16" t="n">
        <f aca="false">VLOOKUP(F6553,Лист3!D$1:E$246,2,)</f>
        <v>44650</v>
      </c>
      <c r="H6553" s="17" t="n">
        <f aca="false">WEEKDAY(G6553,1)</f>
        <v>4</v>
      </c>
      <c r="I6553" s="18" t="s">
        <v>12</v>
      </c>
    </row>
    <row r="6554" customFormat="false" ht="11.25" hidden="false" customHeight="true" outlineLevel="0" collapsed="false">
      <c r="A6554" s="11" t="n">
        <v>6559</v>
      </c>
      <c r="B6554" s="12" t="s">
        <v>12737</v>
      </c>
      <c r="C6554" s="13" t="s">
        <v>3725</v>
      </c>
      <c r="D6554" s="13" t="s">
        <v>12738</v>
      </c>
      <c r="E6554" s="14" t="n">
        <v>6551</v>
      </c>
      <c r="F6554" s="15" t="n">
        <f aca="false">IF(MOD(E6554,F$2)=0,F6553+1,F6553)</f>
        <v>55</v>
      </c>
      <c r="G6554" s="16" t="n">
        <f aca="false">VLOOKUP(F6554,Лист3!D$1:E$246,2,)</f>
        <v>44650</v>
      </c>
      <c r="H6554" s="17" t="n">
        <f aca="false">WEEKDAY(G6554,1)</f>
        <v>4</v>
      </c>
      <c r="I6554" s="18" t="s">
        <v>12</v>
      </c>
    </row>
    <row r="6555" customFormat="false" ht="11.25" hidden="false" customHeight="true" outlineLevel="0" collapsed="false">
      <c r="A6555" s="11" t="n">
        <v>6560</v>
      </c>
      <c r="B6555" s="12" t="s">
        <v>12739</v>
      </c>
      <c r="C6555" s="13" t="s">
        <v>3725</v>
      </c>
      <c r="D6555" s="13" t="s">
        <v>12740</v>
      </c>
      <c r="E6555" s="14" t="n">
        <v>6552</v>
      </c>
      <c r="F6555" s="15" t="n">
        <f aca="false">IF(MOD(E6555,F$2)=0,F6554+1,F6554)</f>
        <v>55</v>
      </c>
      <c r="G6555" s="16" t="n">
        <f aca="false">VLOOKUP(F6555,Лист3!D$1:E$246,2,)</f>
        <v>44650</v>
      </c>
      <c r="H6555" s="17" t="n">
        <f aca="false">WEEKDAY(G6555,1)</f>
        <v>4</v>
      </c>
      <c r="I6555" s="18" t="s">
        <v>12</v>
      </c>
    </row>
    <row r="6556" customFormat="false" ht="11.25" hidden="false" customHeight="true" outlineLevel="0" collapsed="false">
      <c r="A6556" s="11" t="n">
        <v>6561</v>
      </c>
      <c r="B6556" s="12" t="s">
        <v>12741</v>
      </c>
      <c r="C6556" s="13" t="s">
        <v>3725</v>
      </c>
      <c r="D6556" s="13" t="s">
        <v>12742</v>
      </c>
      <c r="E6556" s="14" t="n">
        <v>6553</v>
      </c>
      <c r="F6556" s="15" t="n">
        <f aca="false">IF(MOD(E6556,F$2)=0,F6555+1,F6555)</f>
        <v>55</v>
      </c>
      <c r="G6556" s="16" t="n">
        <f aca="false">VLOOKUP(F6556,Лист3!D$1:E$246,2,)</f>
        <v>44650</v>
      </c>
      <c r="H6556" s="17" t="n">
        <f aca="false">WEEKDAY(G6556,1)</f>
        <v>4</v>
      </c>
      <c r="I6556" s="18" t="s">
        <v>12</v>
      </c>
    </row>
    <row r="6557" customFormat="false" ht="11.25" hidden="false" customHeight="true" outlineLevel="0" collapsed="false">
      <c r="A6557" s="11" t="n">
        <v>6562</v>
      </c>
      <c r="B6557" s="12" t="s">
        <v>12743</v>
      </c>
      <c r="C6557" s="13" t="s">
        <v>3725</v>
      </c>
      <c r="D6557" s="13" t="s">
        <v>12744</v>
      </c>
      <c r="E6557" s="14" t="n">
        <v>6554</v>
      </c>
      <c r="F6557" s="15" t="n">
        <f aca="false">IF(MOD(E6557,F$2)=0,F6556+1,F6556)</f>
        <v>55</v>
      </c>
      <c r="G6557" s="16" t="n">
        <f aca="false">VLOOKUP(F6557,Лист3!D$1:E$246,2,)</f>
        <v>44650</v>
      </c>
      <c r="H6557" s="17" t="n">
        <f aca="false">WEEKDAY(G6557,1)</f>
        <v>4</v>
      </c>
      <c r="I6557" s="18" t="s">
        <v>12</v>
      </c>
    </row>
    <row r="6558" customFormat="false" ht="11.25" hidden="false" customHeight="true" outlineLevel="0" collapsed="false">
      <c r="A6558" s="11" t="n">
        <v>6563</v>
      </c>
      <c r="B6558" s="12" t="s">
        <v>12745</v>
      </c>
      <c r="C6558" s="13" t="s">
        <v>3725</v>
      </c>
      <c r="D6558" s="13" t="s">
        <v>12746</v>
      </c>
      <c r="E6558" s="14" t="n">
        <v>6555</v>
      </c>
      <c r="F6558" s="15" t="n">
        <f aca="false">IF(MOD(E6558,F$2)=0,F6557+1,F6557)</f>
        <v>55</v>
      </c>
      <c r="G6558" s="16" t="n">
        <f aca="false">VLOOKUP(F6558,Лист3!D$1:E$246,2,)</f>
        <v>44650</v>
      </c>
      <c r="H6558" s="17" t="n">
        <f aca="false">WEEKDAY(G6558,1)</f>
        <v>4</v>
      </c>
      <c r="I6558" s="18" t="s">
        <v>12</v>
      </c>
    </row>
    <row r="6559" customFormat="false" ht="11.25" hidden="false" customHeight="true" outlineLevel="0" collapsed="false">
      <c r="A6559" s="11" t="n">
        <v>6564</v>
      </c>
      <c r="B6559" s="12" t="s">
        <v>12747</v>
      </c>
      <c r="C6559" s="13" t="s">
        <v>3725</v>
      </c>
      <c r="D6559" s="13" t="s">
        <v>12748</v>
      </c>
      <c r="E6559" s="14" t="n">
        <v>6556</v>
      </c>
      <c r="F6559" s="15" t="n">
        <f aca="false">IF(MOD(E6559,F$2)=0,F6558+1,F6558)</f>
        <v>55</v>
      </c>
      <c r="G6559" s="16" t="n">
        <f aca="false">VLOOKUP(F6559,Лист3!D$1:E$246,2,)</f>
        <v>44650</v>
      </c>
      <c r="H6559" s="17" t="n">
        <f aca="false">WEEKDAY(G6559,1)</f>
        <v>4</v>
      </c>
      <c r="I6559" s="18" t="s">
        <v>12</v>
      </c>
    </row>
    <row r="6560" customFormat="false" ht="11.25" hidden="false" customHeight="true" outlineLevel="0" collapsed="false">
      <c r="A6560" s="11" t="n">
        <v>6565</v>
      </c>
      <c r="B6560" s="12" t="s">
        <v>12749</v>
      </c>
      <c r="C6560" s="13" t="s">
        <v>3725</v>
      </c>
      <c r="D6560" s="13" t="s">
        <v>12750</v>
      </c>
      <c r="E6560" s="14" t="n">
        <v>6557</v>
      </c>
      <c r="F6560" s="15" t="n">
        <f aca="false">IF(MOD(E6560,F$2)=0,F6559+1,F6559)</f>
        <v>55</v>
      </c>
      <c r="G6560" s="16" t="n">
        <f aca="false">VLOOKUP(F6560,Лист3!D$1:E$246,2,)</f>
        <v>44650</v>
      </c>
      <c r="H6560" s="17" t="n">
        <f aca="false">WEEKDAY(G6560,1)</f>
        <v>4</v>
      </c>
      <c r="I6560" s="18" t="s">
        <v>12</v>
      </c>
    </row>
    <row r="6561" customFormat="false" ht="11.25" hidden="false" customHeight="true" outlineLevel="0" collapsed="false">
      <c r="A6561" s="11" t="n">
        <v>6566</v>
      </c>
      <c r="B6561" s="12" t="s">
        <v>12751</v>
      </c>
      <c r="C6561" s="13" t="s">
        <v>3725</v>
      </c>
      <c r="D6561" s="13" t="s">
        <v>12752</v>
      </c>
      <c r="E6561" s="14" t="n">
        <v>6558</v>
      </c>
      <c r="F6561" s="15" t="n">
        <f aca="false">IF(MOD(E6561,F$2)=0,F6560+1,F6560)</f>
        <v>55</v>
      </c>
      <c r="G6561" s="16" t="n">
        <f aca="false">VLOOKUP(F6561,Лист3!D$1:E$246,2,)</f>
        <v>44650</v>
      </c>
      <c r="H6561" s="17" t="n">
        <f aca="false">WEEKDAY(G6561,1)</f>
        <v>4</v>
      </c>
      <c r="I6561" s="18" t="s">
        <v>12</v>
      </c>
    </row>
    <row r="6562" customFormat="false" ht="11.25" hidden="false" customHeight="true" outlineLevel="0" collapsed="false">
      <c r="A6562" s="11" t="n">
        <v>6567</v>
      </c>
      <c r="B6562" s="12" t="s">
        <v>12753</v>
      </c>
      <c r="C6562" s="13" t="s">
        <v>3725</v>
      </c>
      <c r="D6562" s="13" t="s">
        <v>12754</v>
      </c>
      <c r="E6562" s="14" t="n">
        <v>6559</v>
      </c>
      <c r="F6562" s="15" t="n">
        <f aca="false">IF(MOD(E6562,F$2)=0,F6561+1,F6561)</f>
        <v>55</v>
      </c>
      <c r="G6562" s="16" t="n">
        <f aca="false">VLOOKUP(F6562,Лист3!D$1:E$246,2,)</f>
        <v>44650</v>
      </c>
      <c r="H6562" s="17" t="n">
        <f aca="false">WEEKDAY(G6562,1)</f>
        <v>4</v>
      </c>
      <c r="I6562" s="18" t="s">
        <v>12</v>
      </c>
    </row>
    <row r="6563" customFormat="false" ht="11.25" hidden="false" customHeight="true" outlineLevel="0" collapsed="false">
      <c r="A6563" s="11" t="n">
        <v>6568</v>
      </c>
      <c r="B6563" s="12" t="s">
        <v>12755</v>
      </c>
      <c r="C6563" s="13" t="s">
        <v>3725</v>
      </c>
      <c r="D6563" s="13" t="s">
        <v>12756</v>
      </c>
      <c r="E6563" s="14" t="n">
        <v>6560</v>
      </c>
      <c r="F6563" s="15" t="n">
        <f aca="false">IF(MOD(E6563,F$2)=0,F6562+1,F6562)</f>
        <v>55</v>
      </c>
      <c r="G6563" s="16" t="n">
        <f aca="false">VLOOKUP(F6563,Лист3!D$1:E$246,2,)</f>
        <v>44650</v>
      </c>
      <c r="H6563" s="17" t="n">
        <f aca="false">WEEKDAY(G6563,1)</f>
        <v>4</v>
      </c>
      <c r="I6563" s="18" t="s">
        <v>12</v>
      </c>
    </row>
    <row r="6564" customFormat="false" ht="11.25" hidden="false" customHeight="true" outlineLevel="0" collapsed="false">
      <c r="A6564" s="11" t="n">
        <v>6569</v>
      </c>
      <c r="B6564" s="12" t="s">
        <v>12757</v>
      </c>
      <c r="C6564" s="13" t="s">
        <v>3725</v>
      </c>
      <c r="D6564" s="13" t="s">
        <v>12758</v>
      </c>
      <c r="E6564" s="14" t="n">
        <v>6561</v>
      </c>
      <c r="F6564" s="15" t="n">
        <f aca="false">IF(MOD(E6564,F$2)=0,F6563+1,F6563)</f>
        <v>55</v>
      </c>
      <c r="G6564" s="16" t="n">
        <f aca="false">VLOOKUP(F6564,Лист3!D$1:E$246,2,)</f>
        <v>44650</v>
      </c>
      <c r="H6564" s="17" t="n">
        <f aca="false">WEEKDAY(G6564,1)</f>
        <v>4</v>
      </c>
      <c r="I6564" s="18" t="s">
        <v>12</v>
      </c>
    </row>
    <row r="6565" customFormat="false" ht="11.25" hidden="false" customHeight="true" outlineLevel="0" collapsed="false">
      <c r="A6565" s="11" t="n">
        <v>6570</v>
      </c>
      <c r="B6565" s="12" t="s">
        <v>12759</v>
      </c>
      <c r="C6565" s="13" t="s">
        <v>3725</v>
      </c>
      <c r="D6565" s="13" t="s">
        <v>12760</v>
      </c>
      <c r="E6565" s="14" t="n">
        <v>6562</v>
      </c>
      <c r="F6565" s="15" t="n">
        <f aca="false">IF(MOD(E6565,F$2)=0,F6564+1,F6564)</f>
        <v>55</v>
      </c>
      <c r="G6565" s="16" t="n">
        <f aca="false">VLOOKUP(F6565,Лист3!D$1:E$246,2,)</f>
        <v>44650</v>
      </c>
      <c r="H6565" s="17" t="n">
        <f aca="false">WEEKDAY(G6565,1)</f>
        <v>4</v>
      </c>
      <c r="I6565" s="18" t="s">
        <v>12</v>
      </c>
    </row>
    <row r="6566" customFormat="false" ht="11.25" hidden="false" customHeight="true" outlineLevel="0" collapsed="false">
      <c r="A6566" s="11" t="n">
        <v>6571</v>
      </c>
      <c r="B6566" s="12" t="s">
        <v>12761</v>
      </c>
      <c r="C6566" s="13" t="s">
        <v>3725</v>
      </c>
      <c r="D6566" s="13" t="s">
        <v>12762</v>
      </c>
      <c r="E6566" s="14" t="n">
        <v>6563</v>
      </c>
      <c r="F6566" s="15" t="n">
        <f aca="false">IF(MOD(E6566,F$2)=0,F6565+1,F6565)</f>
        <v>55</v>
      </c>
      <c r="G6566" s="16" t="n">
        <f aca="false">VLOOKUP(F6566,Лист3!D$1:E$246,2,)</f>
        <v>44650</v>
      </c>
      <c r="H6566" s="17" t="n">
        <f aca="false">WEEKDAY(G6566,1)</f>
        <v>4</v>
      </c>
      <c r="I6566" s="18" t="s">
        <v>12</v>
      </c>
    </row>
    <row r="6567" customFormat="false" ht="11.25" hidden="false" customHeight="true" outlineLevel="0" collapsed="false">
      <c r="A6567" s="11" t="n">
        <v>6572</v>
      </c>
      <c r="B6567" s="12" t="s">
        <v>12763</v>
      </c>
      <c r="C6567" s="13" t="s">
        <v>3725</v>
      </c>
      <c r="D6567" s="13" t="s">
        <v>12764</v>
      </c>
      <c r="E6567" s="14" t="n">
        <v>6564</v>
      </c>
      <c r="F6567" s="15" t="n">
        <f aca="false">IF(MOD(E6567,F$2)=0,F6566+1,F6566)</f>
        <v>55</v>
      </c>
      <c r="G6567" s="16" t="n">
        <f aca="false">VLOOKUP(F6567,Лист3!D$1:E$246,2,)</f>
        <v>44650</v>
      </c>
      <c r="H6567" s="17" t="n">
        <f aca="false">WEEKDAY(G6567,1)</f>
        <v>4</v>
      </c>
      <c r="I6567" s="18" t="s">
        <v>12</v>
      </c>
    </row>
    <row r="6568" customFormat="false" ht="11.25" hidden="false" customHeight="true" outlineLevel="0" collapsed="false">
      <c r="A6568" s="11" t="n">
        <v>6573</v>
      </c>
      <c r="B6568" s="12" t="s">
        <v>12765</v>
      </c>
      <c r="C6568" s="13" t="s">
        <v>3725</v>
      </c>
      <c r="D6568" s="13" t="s">
        <v>12766</v>
      </c>
      <c r="E6568" s="14" t="n">
        <v>6565</v>
      </c>
      <c r="F6568" s="15" t="n">
        <f aca="false">IF(MOD(E6568,F$2)=0,F6567+1,F6567)</f>
        <v>55</v>
      </c>
      <c r="G6568" s="16" t="n">
        <f aca="false">VLOOKUP(F6568,Лист3!D$1:E$246,2,)</f>
        <v>44650</v>
      </c>
      <c r="H6568" s="17" t="n">
        <f aca="false">WEEKDAY(G6568,1)</f>
        <v>4</v>
      </c>
      <c r="I6568" s="18" t="s">
        <v>12</v>
      </c>
    </row>
    <row r="6569" customFormat="false" ht="11.25" hidden="false" customHeight="true" outlineLevel="0" collapsed="false">
      <c r="A6569" s="11" t="n">
        <v>6574</v>
      </c>
      <c r="B6569" s="12" t="s">
        <v>12767</v>
      </c>
      <c r="C6569" s="13" t="s">
        <v>3725</v>
      </c>
      <c r="D6569" s="13" t="s">
        <v>12768</v>
      </c>
      <c r="E6569" s="14" t="n">
        <v>6566</v>
      </c>
      <c r="F6569" s="15" t="n">
        <f aca="false">IF(MOD(E6569,F$2)=0,F6568+1,F6568)</f>
        <v>55</v>
      </c>
      <c r="G6569" s="16" t="n">
        <f aca="false">VLOOKUP(F6569,Лист3!D$1:E$246,2,)</f>
        <v>44650</v>
      </c>
      <c r="H6569" s="17" t="n">
        <f aca="false">WEEKDAY(G6569,1)</f>
        <v>4</v>
      </c>
      <c r="I6569" s="18" t="s">
        <v>12</v>
      </c>
    </row>
    <row r="6570" customFormat="false" ht="11.25" hidden="false" customHeight="true" outlineLevel="0" collapsed="false">
      <c r="A6570" s="11" t="n">
        <v>6575</v>
      </c>
      <c r="B6570" s="12" t="s">
        <v>12769</v>
      </c>
      <c r="C6570" s="13" t="s">
        <v>3725</v>
      </c>
      <c r="D6570" s="13" t="s">
        <v>12770</v>
      </c>
      <c r="E6570" s="14" t="n">
        <v>6567</v>
      </c>
      <c r="F6570" s="15" t="n">
        <f aca="false">IF(MOD(E6570,F$2)=0,F6569+1,F6569)</f>
        <v>55</v>
      </c>
      <c r="G6570" s="16" t="n">
        <f aca="false">VLOOKUP(F6570,Лист3!D$1:E$246,2,)</f>
        <v>44650</v>
      </c>
      <c r="H6570" s="17" t="n">
        <f aca="false">WEEKDAY(G6570,1)</f>
        <v>4</v>
      </c>
      <c r="I6570" s="18" t="s">
        <v>12</v>
      </c>
    </row>
    <row r="6571" customFormat="false" ht="11.25" hidden="false" customHeight="true" outlineLevel="0" collapsed="false">
      <c r="A6571" s="11" t="n">
        <v>6576</v>
      </c>
      <c r="B6571" s="19" t="n">
        <v>23826</v>
      </c>
      <c r="C6571" s="13" t="s">
        <v>3725</v>
      </c>
      <c r="D6571" s="13" t="s">
        <v>12771</v>
      </c>
      <c r="E6571" s="14" t="n">
        <v>6568</v>
      </c>
      <c r="F6571" s="15" t="n">
        <f aca="false">IF(MOD(E6571,F$2)=0,F6570+1,F6570)</f>
        <v>55</v>
      </c>
      <c r="G6571" s="16" t="n">
        <f aca="false">VLOOKUP(F6571,Лист3!D$1:E$246,2,)</f>
        <v>44650</v>
      </c>
      <c r="H6571" s="17" t="n">
        <f aca="false">WEEKDAY(G6571,1)</f>
        <v>4</v>
      </c>
      <c r="I6571" s="18" t="s">
        <v>12</v>
      </c>
    </row>
    <row r="6572" customFormat="false" ht="11.25" hidden="false" customHeight="true" outlineLevel="0" collapsed="false">
      <c r="A6572" s="11" t="n">
        <v>6577</v>
      </c>
      <c r="B6572" s="19" t="n">
        <v>23827</v>
      </c>
      <c r="C6572" s="13" t="s">
        <v>3725</v>
      </c>
      <c r="D6572" s="13" t="s">
        <v>12772</v>
      </c>
      <c r="E6572" s="14" t="n">
        <v>6569</v>
      </c>
      <c r="F6572" s="15" t="n">
        <f aca="false">IF(MOD(E6572,F$2)=0,F6571+1,F6571)</f>
        <v>55</v>
      </c>
      <c r="G6572" s="16" t="n">
        <f aca="false">VLOOKUP(F6572,Лист3!D$1:E$246,2,)</f>
        <v>44650</v>
      </c>
      <c r="H6572" s="17" t="n">
        <f aca="false">WEEKDAY(G6572,1)</f>
        <v>4</v>
      </c>
      <c r="I6572" s="18" t="s">
        <v>12</v>
      </c>
    </row>
    <row r="6573" customFormat="false" ht="11.25" hidden="false" customHeight="true" outlineLevel="0" collapsed="false">
      <c r="A6573" s="11" t="n">
        <v>6578</v>
      </c>
      <c r="B6573" s="12" t="s">
        <v>12773</v>
      </c>
      <c r="C6573" s="13" t="s">
        <v>3725</v>
      </c>
      <c r="D6573" s="13" t="s">
        <v>12774</v>
      </c>
      <c r="E6573" s="14" t="n">
        <v>6570</v>
      </c>
      <c r="F6573" s="15" t="n">
        <f aca="false">IF(MOD(E6573,F$2)=0,F6572+1,F6572)</f>
        <v>55</v>
      </c>
      <c r="G6573" s="16" t="n">
        <f aca="false">VLOOKUP(F6573,Лист3!D$1:E$246,2,)</f>
        <v>44650</v>
      </c>
      <c r="H6573" s="17" t="n">
        <f aca="false">WEEKDAY(G6573,1)</f>
        <v>4</v>
      </c>
      <c r="I6573" s="18" t="s">
        <v>12</v>
      </c>
    </row>
    <row r="6574" customFormat="false" ht="11.25" hidden="false" customHeight="true" outlineLevel="0" collapsed="false">
      <c r="A6574" s="11" t="n">
        <v>6579</v>
      </c>
      <c r="B6574" s="12" t="s">
        <v>12775</v>
      </c>
      <c r="C6574" s="13" t="s">
        <v>3725</v>
      </c>
      <c r="D6574" s="13" t="s">
        <v>12776</v>
      </c>
      <c r="E6574" s="14" t="n">
        <v>6571</v>
      </c>
      <c r="F6574" s="15" t="n">
        <f aca="false">IF(MOD(E6574,F$2)=0,F6573+1,F6573)</f>
        <v>55</v>
      </c>
      <c r="G6574" s="16" t="n">
        <f aca="false">VLOOKUP(F6574,Лист3!D$1:E$246,2,)</f>
        <v>44650</v>
      </c>
      <c r="H6574" s="17" t="n">
        <f aca="false">WEEKDAY(G6574,1)</f>
        <v>4</v>
      </c>
      <c r="I6574" s="18" t="s">
        <v>12</v>
      </c>
    </row>
    <row r="6575" customFormat="false" ht="11.25" hidden="false" customHeight="true" outlineLevel="0" collapsed="false">
      <c r="A6575" s="11" t="n">
        <v>6580</v>
      </c>
      <c r="B6575" s="12" t="s">
        <v>12777</v>
      </c>
      <c r="C6575" s="13" t="s">
        <v>3725</v>
      </c>
      <c r="D6575" s="13" t="s">
        <v>12778</v>
      </c>
      <c r="E6575" s="14" t="n">
        <v>6572</v>
      </c>
      <c r="F6575" s="15" t="n">
        <f aca="false">IF(MOD(E6575,F$2)=0,F6574+1,F6574)</f>
        <v>55</v>
      </c>
      <c r="G6575" s="16" t="n">
        <f aca="false">VLOOKUP(F6575,Лист3!D$1:E$246,2,)</f>
        <v>44650</v>
      </c>
      <c r="H6575" s="17" t="n">
        <f aca="false">WEEKDAY(G6575,1)</f>
        <v>4</v>
      </c>
      <c r="I6575" s="18" t="s">
        <v>12</v>
      </c>
    </row>
    <row r="6576" customFormat="false" ht="11.25" hidden="false" customHeight="true" outlineLevel="0" collapsed="false">
      <c r="A6576" s="11" t="n">
        <v>6581</v>
      </c>
      <c r="B6576" s="12" t="s">
        <v>12779</v>
      </c>
      <c r="C6576" s="13" t="s">
        <v>3725</v>
      </c>
      <c r="D6576" s="13" t="s">
        <v>12780</v>
      </c>
      <c r="E6576" s="14" t="n">
        <v>6573</v>
      </c>
      <c r="F6576" s="15" t="n">
        <f aca="false">IF(MOD(E6576,F$2)=0,F6575+1,F6575)</f>
        <v>55</v>
      </c>
      <c r="G6576" s="16" t="n">
        <f aca="false">VLOOKUP(F6576,Лист3!D$1:E$246,2,)</f>
        <v>44650</v>
      </c>
      <c r="H6576" s="17" t="n">
        <f aca="false">WEEKDAY(G6576,1)</f>
        <v>4</v>
      </c>
      <c r="I6576" s="18" t="s">
        <v>12</v>
      </c>
    </row>
    <row r="6577" customFormat="false" ht="11.25" hidden="false" customHeight="true" outlineLevel="0" collapsed="false">
      <c r="A6577" s="11" t="n">
        <v>6582</v>
      </c>
      <c r="B6577" s="12" t="s">
        <v>12781</v>
      </c>
      <c r="C6577" s="13" t="s">
        <v>3725</v>
      </c>
      <c r="D6577" s="13" t="s">
        <v>12782</v>
      </c>
      <c r="E6577" s="14" t="n">
        <v>6574</v>
      </c>
      <c r="F6577" s="15" t="n">
        <f aca="false">IF(MOD(E6577,F$2)=0,F6576+1,F6576)</f>
        <v>55</v>
      </c>
      <c r="G6577" s="16" t="n">
        <f aca="false">VLOOKUP(F6577,Лист3!D$1:E$246,2,)</f>
        <v>44650</v>
      </c>
      <c r="H6577" s="17" t="n">
        <f aca="false">WEEKDAY(G6577,1)</f>
        <v>4</v>
      </c>
      <c r="I6577" s="18" t="s">
        <v>12</v>
      </c>
    </row>
    <row r="6578" customFormat="false" ht="11.25" hidden="false" customHeight="true" outlineLevel="0" collapsed="false">
      <c r="A6578" s="11" t="n">
        <v>6583</v>
      </c>
      <c r="B6578" s="19" t="n">
        <v>23834</v>
      </c>
      <c r="C6578" s="20" t="s">
        <v>3725</v>
      </c>
      <c r="D6578" s="20" t="s">
        <v>12783</v>
      </c>
      <c r="E6578" s="14" t="n">
        <v>6575</v>
      </c>
      <c r="F6578" s="15" t="n">
        <f aca="false">IF(MOD(E6578,F$2)=0,F6577+1,F6577)</f>
        <v>55</v>
      </c>
      <c r="G6578" s="16" t="n">
        <f aca="false">VLOOKUP(F6578,Лист3!D$1:E$246,2,)</f>
        <v>44650</v>
      </c>
      <c r="H6578" s="17" t="n">
        <f aca="false">WEEKDAY(G6578,1)</f>
        <v>4</v>
      </c>
      <c r="I6578" s="18" t="s">
        <v>12</v>
      </c>
    </row>
    <row r="6579" customFormat="false" ht="11.25" hidden="false" customHeight="true" outlineLevel="0" collapsed="false">
      <c r="A6579" s="11" t="n">
        <v>6584</v>
      </c>
      <c r="B6579" s="12" t="s">
        <v>12784</v>
      </c>
      <c r="C6579" s="13" t="s">
        <v>3725</v>
      </c>
      <c r="D6579" s="13" t="s">
        <v>12785</v>
      </c>
      <c r="E6579" s="14" t="n">
        <v>6576</v>
      </c>
      <c r="F6579" s="15" t="n">
        <f aca="false">IF(MOD(E6579,F$2)=0,F6578+1,F6578)</f>
        <v>55</v>
      </c>
      <c r="G6579" s="16" t="n">
        <f aca="false">VLOOKUP(F6579,Лист3!D$1:E$246,2,)</f>
        <v>44650</v>
      </c>
      <c r="H6579" s="17" t="n">
        <f aca="false">WEEKDAY(G6579,1)</f>
        <v>4</v>
      </c>
      <c r="I6579" s="18" t="s">
        <v>12</v>
      </c>
    </row>
    <row r="6580" customFormat="false" ht="11.25" hidden="false" customHeight="true" outlineLevel="0" collapsed="false">
      <c r="A6580" s="11" t="n">
        <v>6585</v>
      </c>
      <c r="B6580" s="12" t="s">
        <v>12786</v>
      </c>
      <c r="C6580" s="13" t="s">
        <v>3725</v>
      </c>
      <c r="D6580" s="13" t="s">
        <v>12787</v>
      </c>
      <c r="E6580" s="14" t="n">
        <v>6577</v>
      </c>
      <c r="F6580" s="15" t="n">
        <f aca="false">IF(MOD(E6580,F$2)=0,F6579+1,F6579)</f>
        <v>55</v>
      </c>
      <c r="G6580" s="16" t="n">
        <f aca="false">VLOOKUP(F6580,Лист3!D$1:E$246,2,)</f>
        <v>44650</v>
      </c>
      <c r="H6580" s="17" t="n">
        <f aca="false">WEEKDAY(G6580,1)</f>
        <v>4</v>
      </c>
      <c r="I6580" s="18" t="s">
        <v>12</v>
      </c>
    </row>
    <row r="6581" customFormat="false" ht="11.25" hidden="false" customHeight="true" outlineLevel="0" collapsed="false">
      <c r="A6581" s="11" t="n">
        <v>6586</v>
      </c>
      <c r="B6581" s="12" t="s">
        <v>12788</v>
      </c>
      <c r="C6581" s="13" t="s">
        <v>3725</v>
      </c>
      <c r="D6581" s="13" t="s">
        <v>12789</v>
      </c>
      <c r="E6581" s="14" t="n">
        <v>6578</v>
      </c>
      <c r="F6581" s="15" t="n">
        <f aca="false">IF(MOD(E6581,F$2)=0,F6580+1,F6580)</f>
        <v>55</v>
      </c>
      <c r="G6581" s="16" t="n">
        <f aca="false">VLOOKUP(F6581,Лист3!D$1:E$246,2,)</f>
        <v>44650</v>
      </c>
      <c r="H6581" s="17" t="n">
        <f aca="false">WEEKDAY(G6581,1)</f>
        <v>4</v>
      </c>
      <c r="I6581" s="18" t="s">
        <v>12</v>
      </c>
    </row>
    <row r="6582" customFormat="false" ht="11.25" hidden="false" customHeight="true" outlineLevel="0" collapsed="false">
      <c r="A6582" s="11" t="n">
        <v>6587</v>
      </c>
      <c r="B6582" s="12" t="s">
        <v>12790</v>
      </c>
      <c r="C6582" s="13" t="s">
        <v>3725</v>
      </c>
      <c r="D6582" s="13" t="s">
        <v>12791</v>
      </c>
      <c r="E6582" s="14" t="n">
        <v>6579</v>
      </c>
      <c r="F6582" s="15" t="n">
        <f aca="false">IF(MOD(E6582,F$2)=0,F6581+1,F6581)</f>
        <v>55</v>
      </c>
      <c r="G6582" s="16" t="n">
        <f aca="false">VLOOKUP(F6582,Лист3!D$1:E$246,2,)</f>
        <v>44650</v>
      </c>
      <c r="H6582" s="17" t="n">
        <f aca="false">WEEKDAY(G6582,1)</f>
        <v>4</v>
      </c>
      <c r="I6582" s="18" t="s">
        <v>12</v>
      </c>
    </row>
    <row r="6583" customFormat="false" ht="11.25" hidden="false" customHeight="true" outlineLevel="0" collapsed="false">
      <c r="A6583" s="11" t="n">
        <v>6588</v>
      </c>
      <c r="B6583" s="12" t="s">
        <v>12792</v>
      </c>
      <c r="C6583" s="13" t="s">
        <v>3725</v>
      </c>
      <c r="D6583" s="13" t="s">
        <v>12793</v>
      </c>
      <c r="E6583" s="14" t="n">
        <v>6580</v>
      </c>
      <c r="F6583" s="15" t="n">
        <f aca="false">IF(MOD(E6583,F$2)=0,F6582+1,F6582)</f>
        <v>55</v>
      </c>
      <c r="G6583" s="16" t="n">
        <f aca="false">VLOOKUP(F6583,Лист3!D$1:E$246,2,)</f>
        <v>44650</v>
      </c>
      <c r="H6583" s="17" t="n">
        <f aca="false">WEEKDAY(G6583,1)</f>
        <v>4</v>
      </c>
      <c r="I6583" s="18" t="s">
        <v>12</v>
      </c>
    </row>
    <row r="6584" customFormat="false" ht="11.25" hidden="false" customHeight="true" outlineLevel="0" collapsed="false">
      <c r="A6584" s="11" t="n">
        <v>6589</v>
      </c>
      <c r="B6584" s="12" t="s">
        <v>12794</v>
      </c>
      <c r="C6584" s="13" t="s">
        <v>3725</v>
      </c>
      <c r="D6584" s="13" t="s">
        <v>12795</v>
      </c>
      <c r="E6584" s="14" t="n">
        <v>6581</v>
      </c>
      <c r="F6584" s="15" t="n">
        <f aca="false">IF(MOD(E6584,F$2)=0,F6583+1,F6583)</f>
        <v>55</v>
      </c>
      <c r="G6584" s="16" t="n">
        <f aca="false">VLOOKUP(F6584,Лист3!D$1:E$246,2,)</f>
        <v>44650</v>
      </c>
      <c r="H6584" s="17" t="n">
        <f aca="false">WEEKDAY(G6584,1)</f>
        <v>4</v>
      </c>
      <c r="I6584" s="18" t="s">
        <v>12</v>
      </c>
    </row>
    <row r="6585" customFormat="false" ht="11.25" hidden="false" customHeight="true" outlineLevel="0" collapsed="false">
      <c r="A6585" s="11" t="n">
        <v>6590</v>
      </c>
      <c r="B6585" s="12" t="s">
        <v>12796</v>
      </c>
      <c r="C6585" s="13" t="s">
        <v>3725</v>
      </c>
      <c r="D6585" s="13" t="s">
        <v>12797</v>
      </c>
      <c r="E6585" s="14" t="n">
        <v>6582</v>
      </c>
      <c r="F6585" s="15" t="n">
        <f aca="false">IF(MOD(E6585,F$2)=0,F6584+1,F6584)</f>
        <v>55</v>
      </c>
      <c r="G6585" s="16" t="n">
        <f aca="false">VLOOKUP(F6585,Лист3!D$1:E$246,2,)</f>
        <v>44650</v>
      </c>
      <c r="H6585" s="17" t="n">
        <f aca="false">WEEKDAY(G6585,1)</f>
        <v>4</v>
      </c>
      <c r="I6585" s="18" t="s">
        <v>12</v>
      </c>
    </row>
    <row r="6586" customFormat="false" ht="11.25" hidden="false" customHeight="true" outlineLevel="0" collapsed="false">
      <c r="A6586" s="11" t="n">
        <v>6591</v>
      </c>
      <c r="B6586" s="12" t="s">
        <v>12798</v>
      </c>
      <c r="C6586" s="13" t="s">
        <v>3725</v>
      </c>
      <c r="D6586" s="13" t="s">
        <v>12799</v>
      </c>
      <c r="E6586" s="14" t="n">
        <v>6583</v>
      </c>
      <c r="F6586" s="15" t="n">
        <f aca="false">IF(MOD(E6586,F$2)=0,F6585+1,F6585)</f>
        <v>55</v>
      </c>
      <c r="G6586" s="16" t="n">
        <f aca="false">VLOOKUP(F6586,Лист3!D$1:E$246,2,)</f>
        <v>44650</v>
      </c>
      <c r="H6586" s="17" t="n">
        <f aca="false">WEEKDAY(G6586,1)</f>
        <v>4</v>
      </c>
      <c r="I6586" s="18" t="s">
        <v>12</v>
      </c>
    </row>
    <row r="6587" customFormat="false" ht="11.25" hidden="false" customHeight="true" outlineLevel="0" collapsed="false">
      <c r="A6587" s="11" t="n">
        <v>6592</v>
      </c>
      <c r="B6587" s="12" t="s">
        <v>12800</v>
      </c>
      <c r="C6587" s="13" t="s">
        <v>3725</v>
      </c>
      <c r="D6587" s="13" t="s">
        <v>12801</v>
      </c>
      <c r="E6587" s="14" t="n">
        <v>6584</v>
      </c>
      <c r="F6587" s="15" t="n">
        <f aca="false">IF(MOD(E6587,F$2)=0,F6586+1,F6586)</f>
        <v>55</v>
      </c>
      <c r="G6587" s="16" t="n">
        <f aca="false">VLOOKUP(F6587,Лист3!D$1:E$246,2,)</f>
        <v>44650</v>
      </c>
      <c r="H6587" s="17" t="n">
        <f aca="false">WEEKDAY(G6587,1)</f>
        <v>4</v>
      </c>
      <c r="I6587" s="18" t="s">
        <v>12</v>
      </c>
    </row>
    <row r="6588" customFormat="false" ht="11.25" hidden="false" customHeight="true" outlineLevel="0" collapsed="false">
      <c r="A6588" s="11" t="n">
        <v>6593</v>
      </c>
      <c r="B6588" s="12" t="s">
        <v>12802</v>
      </c>
      <c r="C6588" s="13" t="s">
        <v>3725</v>
      </c>
      <c r="D6588" s="13" t="s">
        <v>12803</v>
      </c>
      <c r="E6588" s="14" t="n">
        <v>6585</v>
      </c>
      <c r="F6588" s="15" t="n">
        <f aca="false">IF(MOD(E6588,F$2)=0,F6587+1,F6587)</f>
        <v>55</v>
      </c>
      <c r="G6588" s="16" t="n">
        <f aca="false">VLOOKUP(F6588,Лист3!D$1:E$246,2,)</f>
        <v>44650</v>
      </c>
      <c r="H6588" s="17" t="n">
        <f aca="false">WEEKDAY(G6588,1)</f>
        <v>4</v>
      </c>
      <c r="I6588" s="18" t="s">
        <v>12</v>
      </c>
    </row>
    <row r="6589" customFormat="false" ht="11.25" hidden="false" customHeight="true" outlineLevel="0" collapsed="false">
      <c r="A6589" s="11" t="n">
        <v>6594</v>
      </c>
      <c r="B6589" s="12" t="s">
        <v>12804</v>
      </c>
      <c r="C6589" s="13" t="s">
        <v>3725</v>
      </c>
      <c r="D6589" s="13" t="s">
        <v>12805</v>
      </c>
      <c r="E6589" s="14" t="n">
        <v>6586</v>
      </c>
      <c r="F6589" s="15" t="n">
        <f aca="false">IF(MOD(E6589,F$2)=0,F6588+1,F6588)</f>
        <v>55</v>
      </c>
      <c r="G6589" s="16" t="n">
        <f aca="false">VLOOKUP(F6589,Лист3!D$1:E$246,2,)</f>
        <v>44650</v>
      </c>
      <c r="H6589" s="17" t="n">
        <f aca="false">WEEKDAY(G6589,1)</f>
        <v>4</v>
      </c>
      <c r="I6589" s="18" t="s">
        <v>12</v>
      </c>
    </row>
    <row r="6590" customFormat="false" ht="11.25" hidden="false" customHeight="true" outlineLevel="0" collapsed="false">
      <c r="A6590" s="11" t="n">
        <v>6595</v>
      </c>
      <c r="B6590" s="12" t="s">
        <v>12806</v>
      </c>
      <c r="C6590" s="13" t="s">
        <v>3725</v>
      </c>
      <c r="D6590" s="13" t="s">
        <v>12807</v>
      </c>
      <c r="E6590" s="14" t="n">
        <v>6587</v>
      </c>
      <c r="F6590" s="15" t="n">
        <f aca="false">IF(MOD(E6590,F$2)=0,F6589+1,F6589)</f>
        <v>55</v>
      </c>
      <c r="G6590" s="16" t="n">
        <f aca="false">VLOOKUP(F6590,Лист3!D$1:E$246,2,)</f>
        <v>44650</v>
      </c>
      <c r="H6590" s="17" t="n">
        <f aca="false">WEEKDAY(G6590,1)</f>
        <v>4</v>
      </c>
      <c r="I6590" s="18" t="s">
        <v>12</v>
      </c>
    </row>
    <row r="6591" customFormat="false" ht="11.25" hidden="false" customHeight="true" outlineLevel="0" collapsed="false">
      <c r="A6591" s="11" t="n">
        <v>6596</v>
      </c>
      <c r="B6591" s="12" t="s">
        <v>12808</v>
      </c>
      <c r="C6591" s="13" t="s">
        <v>3725</v>
      </c>
      <c r="D6591" s="13" t="s">
        <v>12809</v>
      </c>
      <c r="E6591" s="14" t="n">
        <v>6588</v>
      </c>
      <c r="F6591" s="15" t="n">
        <f aca="false">IF(MOD(E6591,F$2)=0,F6590+1,F6590)</f>
        <v>55</v>
      </c>
      <c r="G6591" s="16" t="n">
        <f aca="false">VLOOKUP(F6591,Лист3!D$1:E$246,2,)</f>
        <v>44650</v>
      </c>
      <c r="H6591" s="17" t="n">
        <f aca="false">WEEKDAY(G6591,1)</f>
        <v>4</v>
      </c>
      <c r="I6591" s="18" t="s">
        <v>12</v>
      </c>
    </row>
    <row r="6592" customFormat="false" ht="11.25" hidden="false" customHeight="true" outlineLevel="0" collapsed="false">
      <c r="A6592" s="11" t="n">
        <v>6597</v>
      </c>
      <c r="B6592" s="12" t="s">
        <v>12810</v>
      </c>
      <c r="C6592" s="13" t="s">
        <v>3725</v>
      </c>
      <c r="D6592" s="13" t="s">
        <v>12811</v>
      </c>
      <c r="E6592" s="14" t="n">
        <v>6589</v>
      </c>
      <c r="F6592" s="15" t="n">
        <f aca="false">IF(MOD(E6592,F$2)=0,F6591+1,F6591)</f>
        <v>55</v>
      </c>
      <c r="G6592" s="16" t="n">
        <f aca="false">VLOOKUP(F6592,Лист3!D$1:E$246,2,)</f>
        <v>44650</v>
      </c>
      <c r="H6592" s="17" t="n">
        <f aca="false">WEEKDAY(G6592,1)</f>
        <v>4</v>
      </c>
      <c r="I6592" s="18" t="s">
        <v>12</v>
      </c>
    </row>
    <row r="6593" customFormat="false" ht="11.25" hidden="false" customHeight="true" outlineLevel="0" collapsed="false">
      <c r="A6593" s="11" t="n">
        <v>6598</v>
      </c>
      <c r="B6593" s="12" t="s">
        <v>12812</v>
      </c>
      <c r="C6593" s="13" t="s">
        <v>3725</v>
      </c>
      <c r="D6593" s="13" t="s">
        <v>12813</v>
      </c>
      <c r="E6593" s="14" t="n">
        <v>6590</v>
      </c>
      <c r="F6593" s="15" t="n">
        <f aca="false">IF(MOD(E6593,F$2)=0,F6592+1,F6592)</f>
        <v>55</v>
      </c>
      <c r="G6593" s="16" t="n">
        <f aca="false">VLOOKUP(F6593,Лист3!D$1:E$246,2,)</f>
        <v>44650</v>
      </c>
      <c r="H6593" s="17" t="n">
        <f aca="false">WEEKDAY(G6593,1)</f>
        <v>4</v>
      </c>
      <c r="I6593" s="18" t="s">
        <v>12</v>
      </c>
    </row>
    <row r="6594" customFormat="false" ht="11.25" hidden="false" customHeight="true" outlineLevel="0" collapsed="false">
      <c r="A6594" s="11" t="n">
        <v>6599</v>
      </c>
      <c r="B6594" s="12" t="s">
        <v>12814</v>
      </c>
      <c r="C6594" s="13" t="s">
        <v>3725</v>
      </c>
      <c r="D6594" s="13" t="s">
        <v>12815</v>
      </c>
      <c r="E6594" s="14" t="n">
        <v>6591</v>
      </c>
      <c r="F6594" s="15" t="n">
        <f aca="false">IF(MOD(E6594,F$2)=0,F6593+1,F6593)</f>
        <v>55</v>
      </c>
      <c r="G6594" s="16" t="n">
        <f aca="false">VLOOKUP(F6594,Лист3!D$1:E$246,2,)</f>
        <v>44650</v>
      </c>
      <c r="H6594" s="17" t="n">
        <f aca="false">WEEKDAY(G6594,1)</f>
        <v>4</v>
      </c>
      <c r="I6594" s="18" t="s">
        <v>12</v>
      </c>
    </row>
    <row r="6595" customFormat="false" ht="11.25" hidden="false" customHeight="true" outlineLevel="0" collapsed="false">
      <c r="A6595" s="11" t="n">
        <v>6600</v>
      </c>
      <c r="B6595" s="12" t="s">
        <v>12816</v>
      </c>
      <c r="C6595" s="13" t="s">
        <v>3725</v>
      </c>
      <c r="D6595" s="13" t="s">
        <v>12817</v>
      </c>
      <c r="E6595" s="14" t="n">
        <v>6592</v>
      </c>
      <c r="F6595" s="15" t="n">
        <f aca="false">IF(MOD(E6595,F$2)=0,F6594+1,F6594)</f>
        <v>55</v>
      </c>
      <c r="G6595" s="16" t="n">
        <f aca="false">VLOOKUP(F6595,Лист3!D$1:E$246,2,)</f>
        <v>44650</v>
      </c>
      <c r="H6595" s="17" t="n">
        <f aca="false">WEEKDAY(G6595,1)</f>
        <v>4</v>
      </c>
      <c r="I6595" s="18" t="s">
        <v>12</v>
      </c>
    </row>
    <row r="6596" customFormat="false" ht="11.25" hidden="false" customHeight="true" outlineLevel="0" collapsed="false">
      <c r="A6596" s="11" t="n">
        <v>6601</v>
      </c>
      <c r="B6596" s="12" t="s">
        <v>12818</v>
      </c>
      <c r="C6596" s="13" t="s">
        <v>3725</v>
      </c>
      <c r="D6596" s="13" t="s">
        <v>12819</v>
      </c>
      <c r="E6596" s="14" t="n">
        <v>6593</v>
      </c>
      <c r="F6596" s="15" t="n">
        <f aca="false">IF(MOD(E6596,F$2)=0,F6595+1,F6595)</f>
        <v>55</v>
      </c>
      <c r="G6596" s="16" t="n">
        <f aca="false">VLOOKUP(F6596,Лист3!D$1:E$246,2,)</f>
        <v>44650</v>
      </c>
      <c r="H6596" s="17" t="n">
        <f aca="false">WEEKDAY(G6596,1)</f>
        <v>4</v>
      </c>
      <c r="I6596" s="18" t="s">
        <v>12</v>
      </c>
    </row>
    <row r="6597" customFormat="false" ht="11.25" hidden="false" customHeight="true" outlineLevel="0" collapsed="false">
      <c r="A6597" s="11" t="n">
        <v>6602</v>
      </c>
      <c r="B6597" s="12" t="s">
        <v>12820</v>
      </c>
      <c r="C6597" s="13" t="s">
        <v>3725</v>
      </c>
      <c r="D6597" s="13" t="s">
        <v>12821</v>
      </c>
      <c r="E6597" s="14" t="n">
        <v>6594</v>
      </c>
      <c r="F6597" s="15" t="n">
        <f aca="false">IF(MOD(E6597,F$2)=0,F6596+1,F6596)</f>
        <v>55</v>
      </c>
      <c r="G6597" s="16" t="n">
        <f aca="false">VLOOKUP(F6597,Лист3!D$1:E$246,2,)</f>
        <v>44650</v>
      </c>
      <c r="H6597" s="17" t="n">
        <f aca="false">WEEKDAY(G6597,1)</f>
        <v>4</v>
      </c>
      <c r="I6597" s="18" t="s">
        <v>12</v>
      </c>
    </row>
    <row r="6598" customFormat="false" ht="11.25" hidden="false" customHeight="true" outlineLevel="0" collapsed="false">
      <c r="A6598" s="11" t="n">
        <v>6603</v>
      </c>
      <c r="B6598" s="12" t="s">
        <v>12822</v>
      </c>
      <c r="C6598" s="13" t="s">
        <v>3725</v>
      </c>
      <c r="D6598" s="13" t="s">
        <v>12823</v>
      </c>
      <c r="E6598" s="14" t="n">
        <v>6595</v>
      </c>
      <c r="F6598" s="15" t="n">
        <f aca="false">IF(MOD(E6598,F$2)=0,F6597+1,F6597)</f>
        <v>55</v>
      </c>
      <c r="G6598" s="16" t="n">
        <f aca="false">VLOOKUP(F6598,Лист3!D$1:E$246,2,)</f>
        <v>44650</v>
      </c>
      <c r="H6598" s="17" t="n">
        <f aca="false">WEEKDAY(G6598,1)</f>
        <v>4</v>
      </c>
      <c r="I6598" s="18" t="s">
        <v>12</v>
      </c>
    </row>
    <row r="6599" customFormat="false" ht="11.25" hidden="false" customHeight="true" outlineLevel="0" collapsed="false">
      <c r="A6599" s="11" t="n">
        <v>6604</v>
      </c>
      <c r="B6599" s="12" t="s">
        <v>12824</v>
      </c>
      <c r="C6599" s="13" t="s">
        <v>3725</v>
      </c>
      <c r="D6599" s="13" t="s">
        <v>12825</v>
      </c>
      <c r="E6599" s="14" t="n">
        <v>6596</v>
      </c>
      <c r="F6599" s="15" t="n">
        <f aca="false">IF(MOD(E6599,F$2)=0,F6598+1,F6598)</f>
        <v>55</v>
      </c>
      <c r="G6599" s="16" t="n">
        <f aca="false">VLOOKUP(F6599,Лист3!D$1:E$246,2,)</f>
        <v>44650</v>
      </c>
      <c r="H6599" s="17" t="n">
        <f aca="false">WEEKDAY(G6599,1)</f>
        <v>4</v>
      </c>
      <c r="I6599" s="18" t="s">
        <v>12</v>
      </c>
    </row>
    <row r="6600" customFormat="false" ht="11.25" hidden="false" customHeight="true" outlineLevel="0" collapsed="false">
      <c r="A6600" s="11" t="n">
        <v>6605</v>
      </c>
      <c r="B6600" s="12" t="s">
        <v>12826</v>
      </c>
      <c r="C6600" s="13" t="s">
        <v>3725</v>
      </c>
      <c r="D6600" s="13" t="s">
        <v>12827</v>
      </c>
      <c r="E6600" s="14" t="n">
        <v>6597</v>
      </c>
      <c r="F6600" s="15" t="n">
        <f aca="false">IF(MOD(E6600,F$2)=0,F6599+1,F6599)</f>
        <v>55</v>
      </c>
      <c r="G6600" s="16" t="n">
        <f aca="false">VLOOKUP(F6600,Лист3!D$1:E$246,2,)</f>
        <v>44650</v>
      </c>
      <c r="H6600" s="17" t="n">
        <f aca="false">WEEKDAY(G6600,1)</f>
        <v>4</v>
      </c>
      <c r="I6600" s="18" t="s">
        <v>12</v>
      </c>
    </row>
    <row r="6601" customFormat="false" ht="11.25" hidden="false" customHeight="true" outlineLevel="0" collapsed="false">
      <c r="A6601" s="11" t="n">
        <v>6606</v>
      </c>
      <c r="B6601" s="12" t="s">
        <v>12828</v>
      </c>
      <c r="C6601" s="13" t="s">
        <v>3725</v>
      </c>
      <c r="D6601" s="13" t="s">
        <v>12829</v>
      </c>
      <c r="E6601" s="14" t="n">
        <v>6598</v>
      </c>
      <c r="F6601" s="15" t="n">
        <f aca="false">IF(MOD(E6601,F$2)=0,F6600+1,F6600)</f>
        <v>55</v>
      </c>
      <c r="G6601" s="16" t="n">
        <f aca="false">VLOOKUP(F6601,Лист3!D$1:E$246,2,)</f>
        <v>44650</v>
      </c>
      <c r="H6601" s="17" t="n">
        <f aca="false">WEEKDAY(G6601,1)</f>
        <v>4</v>
      </c>
      <c r="I6601" s="18" t="s">
        <v>12</v>
      </c>
    </row>
    <row r="6602" customFormat="false" ht="11.25" hidden="false" customHeight="true" outlineLevel="0" collapsed="false">
      <c r="A6602" s="11" t="n">
        <v>6607</v>
      </c>
      <c r="B6602" s="12" t="s">
        <v>12830</v>
      </c>
      <c r="C6602" s="13" t="s">
        <v>3725</v>
      </c>
      <c r="D6602" s="13" t="s">
        <v>12831</v>
      </c>
      <c r="E6602" s="14" t="n">
        <v>6599</v>
      </c>
      <c r="F6602" s="15" t="n">
        <f aca="false">IF(MOD(E6602,F$2)=0,F6601+1,F6601)</f>
        <v>55</v>
      </c>
      <c r="G6602" s="16" t="n">
        <f aca="false">VLOOKUP(F6602,Лист3!D$1:E$246,2,)</f>
        <v>44650</v>
      </c>
      <c r="H6602" s="17" t="n">
        <f aca="false">WEEKDAY(G6602,1)</f>
        <v>4</v>
      </c>
      <c r="I6602" s="18" t="s">
        <v>12</v>
      </c>
    </row>
    <row r="6603" customFormat="false" ht="11.25" hidden="false" customHeight="true" outlineLevel="0" collapsed="false">
      <c r="A6603" s="11" t="n">
        <v>6608</v>
      </c>
      <c r="B6603" s="12" t="s">
        <v>12832</v>
      </c>
      <c r="C6603" s="13" t="s">
        <v>3725</v>
      </c>
      <c r="D6603" s="13" t="s">
        <v>12833</v>
      </c>
      <c r="E6603" s="14" t="n">
        <v>6600</v>
      </c>
      <c r="F6603" s="15" t="n">
        <f aca="false">IF(MOD(E6603,F$2)=0,F6602+1,F6602)</f>
        <v>56</v>
      </c>
      <c r="G6603" s="16" t="n">
        <f aca="false">VLOOKUP(F6603,Лист3!D$1:E$246,2,)</f>
        <v>44651</v>
      </c>
      <c r="H6603" s="17" t="n">
        <f aca="false">WEEKDAY(G6603,1)</f>
        <v>5</v>
      </c>
      <c r="I6603" s="18" t="s">
        <v>12</v>
      </c>
    </row>
    <row r="6604" customFormat="false" ht="11.25" hidden="false" customHeight="true" outlineLevel="0" collapsed="false">
      <c r="A6604" s="11" t="n">
        <v>6609</v>
      </c>
      <c r="B6604" s="12" t="s">
        <v>12834</v>
      </c>
      <c r="C6604" s="13" t="s">
        <v>3725</v>
      </c>
      <c r="D6604" s="13" t="s">
        <v>12835</v>
      </c>
      <c r="E6604" s="14" t="n">
        <v>6601</v>
      </c>
      <c r="F6604" s="15" t="n">
        <f aca="false">IF(MOD(E6604,F$2)=0,F6603+1,F6603)</f>
        <v>56</v>
      </c>
      <c r="G6604" s="16" t="n">
        <f aca="false">VLOOKUP(F6604,Лист3!D$1:E$246,2,)</f>
        <v>44651</v>
      </c>
      <c r="H6604" s="17" t="n">
        <f aca="false">WEEKDAY(G6604,1)</f>
        <v>5</v>
      </c>
      <c r="I6604" s="18" t="s">
        <v>12</v>
      </c>
    </row>
    <row r="6605" customFormat="false" ht="11.25" hidden="false" customHeight="true" outlineLevel="0" collapsed="false">
      <c r="A6605" s="11" t="n">
        <v>6610</v>
      </c>
      <c r="B6605" s="12" t="s">
        <v>12836</v>
      </c>
      <c r="C6605" s="13" t="s">
        <v>3725</v>
      </c>
      <c r="D6605" s="13" t="s">
        <v>12837</v>
      </c>
      <c r="E6605" s="14" t="n">
        <v>6602</v>
      </c>
      <c r="F6605" s="15" t="n">
        <f aca="false">IF(MOD(E6605,F$2)=0,F6604+1,F6604)</f>
        <v>56</v>
      </c>
      <c r="G6605" s="16" t="n">
        <f aca="false">VLOOKUP(F6605,Лист3!D$1:E$246,2,)</f>
        <v>44651</v>
      </c>
      <c r="H6605" s="17" t="n">
        <f aca="false">WEEKDAY(G6605,1)</f>
        <v>5</v>
      </c>
      <c r="I6605" s="18" t="s">
        <v>12</v>
      </c>
    </row>
    <row r="6606" customFormat="false" ht="11.25" hidden="false" customHeight="true" outlineLevel="0" collapsed="false">
      <c r="A6606" s="11" t="n">
        <v>6611</v>
      </c>
      <c r="B6606" s="12" t="s">
        <v>12838</v>
      </c>
      <c r="C6606" s="13" t="s">
        <v>3725</v>
      </c>
      <c r="D6606" s="13" t="s">
        <v>12839</v>
      </c>
      <c r="E6606" s="14" t="n">
        <v>6603</v>
      </c>
      <c r="F6606" s="15" t="n">
        <f aca="false">IF(MOD(E6606,F$2)=0,F6605+1,F6605)</f>
        <v>56</v>
      </c>
      <c r="G6606" s="16" t="n">
        <f aca="false">VLOOKUP(F6606,Лист3!D$1:E$246,2,)</f>
        <v>44651</v>
      </c>
      <c r="H6606" s="17" t="n">
        <f aca="false">WEEKDAY(G6606,1)</f>
        <v>5</v>
      </c>
      <c r="I6606" s="18" t="s">
        <v>12</v>
      </c>
    </row>
    <row r="6607" customFormat="false" ht="11.25" hidden="false" customHeight="true" outlineLevel="0" collapsed="false">
      <c r="A6607" s="11" t="n">
        <v>6612</v>
      </c>
      <c r="B6607" s="12" t="s">
        <v>12840</v>
      </c>
      <c r="C6607" s="13" t="s">
        <v>3725</v>
      </c>
      <c r="D6607" s="13" t="s">
        <v>12841</v>
      </c>
      <c r="E6607" s="14" t="n">
        <v>6604</v>
      </c>
      <c r="F6607" s="15" t="n">
        <f aca="false">IF(MOD(E6607,F$2)=0,F6606+1,F6606)</f>
        <v>56</v>
      </c>
      <c r="G6607" s="16" t="n">
        <f aca="false">VLOOKUP(F6607,Лист3!D$1:E$246,2,)</f>
        <v>44651</v>
      </c>
      <c r="H6607" s="17" t="n">
        <f aca="false">WEEKDAY(G6607,1)</f>
        <v>5</v>
      </c>
      <c r="I6607" s="18" t="s">
        <v>12</v>
      </c>
    </row>
    <row r="6608" customFormat="false" ht="11.25" hidden="false" customHeight="true" outlineLevel="0" collapsed="false">
      <c r="A6608" s="11" t="n">
        <v>6613</v>
      </c>
      <c r="B6608" s="12" t="s">
        <v>12842</v>
      </c>
      <c r="C6608" s="13" t="s">
        <v>3725</v>
      </c>
      <c r="D6608" s="13" t="s">
        <v>12843</v>
      </c>
      <c r="E6608" s="14" t="n">
        <v>6605</v>
      </c>
      <c r="F6608" s="15" t="n">
        <f aca="false">IF(MOD(E6608,F$2)=0,F6607+1,F6607)</f>
        <v>56</v>
      </c>
      <c r="G6608" s="16" t="n">
        <f aca="false">VLOOKUP(F6608,Лист3!D$1:E$246,2,)</f>
        <v>44651</v>
      </c>
      <c r="H6608" s="17" t="n">
        <f aca="false">WEEKDAY(G6608,1)</f>
        <v>5</v>
      </c>
      <c r="I6608" s="18" t="s">
        <v>12</v>
      </c>
    </row>
    <row r="6609" customFormat="false" ht="11.25" hidden="false" customHeight="true" outlineLevel="0" collapsed="false">
      <c r="A6609" s="11" t="n">
        <v>6614</v>
      </c>
      <c r="B6609" s="12" t="s">
        <v>12844</v>
      </c>
      <c r="C6609" s="13" t="s">
        <v>4141</v>
      </c>
      <c r="D6609" s="13" t="s">
        <v>12845</v>
      </c>
      <c r="E6609" s="14" t="n">
        <v>6606</v>
      </c>
      <c r="F6609" s="15" t="n">
        <f aca="false">IF(MOD(E6609,F$2)=0,F6608+1,F6608)</f>
        <v>56</v>
      </c>
      <c r="G6609" s="16" t="n">
        <f aca="false">VLOOKUP(F6609,Лист3!D$1:E$246,2,)</f>
        <v>44651</v>
      </c>
      <c r="H6609" s="17" t="n">
        <f aca="false">WEEKDAY(G6609,1)</f>
        <v>5</v>
      </c>
      <c r="I6609" s="18" t="s">
        <v>12</v>
      </c>
    </row>
    <row r="6610" customFormat="false" ht="11.25" hidden="false" customHeight="true" outlineLevel="0" collapsed="false">
      <c r="A6610" s="11" t="n">
        <v>6615</v>
      </c>
      <c r="B6610" s="12" t="s">
        <v>12846</v>
      </c>
      <c r="C6610" s="13" t="s">
        <v>4141</v>
      </c>
      <c r="D6610" s="13" t="s">
        <v>12847</v>
      </c>
      <c r="E6610" s="14" t="n">
        <v>6607</v>
      </c>
      <c r="F6610" s="15" t="n">
        <f aca="false">IF(MOD(E6610,F$2)=0,F6609+1,F6609)</f>
        <v>56</v>
      </c>
      <c r="G6610" s="16" t="n">
        <f aca="false">VLOOKUP(F6610,Лист3!D$1:E$246,2,)</f>
        <v>44651</v>
      </c>
      <c r="H6610" s="17" t="n">
        <f aca="false">WEEKDAY(G6610,1)</f>
        <v>5</v>
      </c>
      <c r="I6610" s="18" t="s">
        <v>12</v>
      </c>
    </row>
    <row r="6611" customFormat="false" ht="11.25" hidden="false" customHeight="true" outlineLevel="0" collapsed="false">
      <c r="A6611" s="11" t="n">
        <v>6616</v>
      </c>
      <c r="B6611" s="12" t="s">
        <v>12848</v>
      </c>
      <c r="C6611" s="13" t="s">
        <v>4141</v>
      </c>
      <c r="D6611" s="13" t="s">
        <v>12849</v>
      </c>
      <c r="E6611" s="14" t="n">
        <v>6608</v>
      </c>
      <c r="F6611" s="15" t="n">
        <f aca="false">IF(MOD(E6611,F$2)=0,F6610+1,F6610)</f>
        <v>56</v>
      </c>
      <c r="G6611" s="16" t="n">
        <f aca="false">VLOOKUP(F6611,Лист3!D$1:E$246,2,)</f>
        <v>44651</v>
      </c>
      <c r="H6611" s="17" t="n">
        <f aca="false">WEEKDAY(G6611,1)</f>
        <v>5</v>
      </c>
      <c r="I6611" s="18" t="s">
        <v>12</v>
      </c>
    </row>
    <row r="6612" customFormat="false" ht="11.25" hidden="false" customHeight="true" outlineLevel="0" collapsed="false">
      <c r="A6612" s="11" t="n">
        <v>6617</v>
      </c>
      <c r="B6612" s="12" t="s">
        <v>12850</v>
      </c>
      <c r="C6612" s="13" t="s">
        <v>4141</v>
      </c>
      <c r="D6612" s="13" t="s">
        <v>12851</v>
      </c>
      <c r="E6612" s="14" t="n">
        <v>6609</v>
      </c>
      <c r="F6612" s="15" t="n">
        <f aca="false">IF(MOD(E6612,F$2)=0,F6611+1,F6611)</f>
        <v>56</v>
      </c>
      <c r="G6612" s="16" t="n">
        <f aca="false">VLOOKUP(F6612,Лист3!D$1:E$246,2,)</f>
        <v>44651</v>
      </c>
      <c r="H6612" s="17" t="n">
        <f aca="false">WEEKDAY(G6612,1)</f>
        <v>5</v>
      </c>
      <c r="I6612" s="18" t="s">
        <v>12</v>
      </c>
    </row>
    <row r="6613" customFormat="false" ht="11.25" hidden="false" customHeight="true" outlineLevel="0" collapsed="false">
      <c r="A6613" s="11" t="n">
        <v>6618</v>
      </c>
      <c r="B6613" s="12" t="s">
        <v>12852</v>
      </c>
      <c r="C6613" s="13" t="s">
        <v>4141</v>
      </c>
      <c r="D6613" s="13" t="s">
        <v>12853</v>
      </c>
      <c r="E6613" s="14" t="n">
        <v>6610</v>
      </c>
      <c r="F6613" s="15" t="n">
        <f aca="false">IF(MOD(E6613,F$2)=0,F6612+1,F6612)</f>
        <v>56</v>
      </c>
      <c r="G6613" s="16" t="n">
        <f aca="false">VLOOKUP(F6613,Лист3!D$1:E$246,2,)</f>
        <v>44651</v>
      </c>
      <c r="H6613" s="17" t="n">
        <f aca="false">WEEKDAY(G6613,1)</f>
        <v>5</v>
      </c>
      <c r="I6613" s="18" t="s">
        <v>12</v>
      </c>
    </row>
    <row r="6614" customFormat="false" ht="11.25" hidden="false" customHeight="true" outlineLevel="0" collapsed="false">
      <c r="A6614" s="11" t="n">
        <v>6619</v>
      </c>
      <c r="B6614" s="12" t="s">
        <v>12854</v>
      </c>
      <c r="C6614" s="13" t="s">
        <v>4141</v>
      </c>
      <c r="D6614" s="13" t="s">
        <v>12855</v>
      </c>
      <c r="E6614" s="14" t="n">
        <v>6611</v>
      </c>
      <c r="F6614" s="15" t="n">
        <f aca="false">IF(MOD(E6614,F$2)=0,F6613+1,F6613)</f>
        <v>56</v>
      </c>
      <c r="G6614" s="16" t="n">
        <f aca="false">VLOOKUP(F6614,Лист3!D$1:E$246,2,)</f>
        <v>44651</v>
      </c>
      <c r="H6614" s="17" t="n">
        <f aca="false">WEEKDAY(G6614,1)</f>
        <v>5</v>
      </c>
      <c r="I6614" s="18" t="s">
        <v>12</v>
      </c>
    </row>
    <row r="6615" customFormat="false" ht="11.25" hidden="false" customHeight="true" outlineLevel="0" collapsed="false">
      <c r="A6615" s="11" t="n">
        <v>6620</v>
      </c>
      <c r="B6615" s="12" t="s">
        <v>12856</v>
      </c>
      <c r="C6615" s="13" t="s">
        <v>4141</v>
      </c>
      <c r="D6615" s="13" t="s">
        <v>12857</v>
      </c>
      <c r="E6615" s="14" t="n">
        <v>6612</v>
      </c>
      <c r="F6615" s="15" t="n">
        <f aca="false">IF(MOD(E6615,F$2)=0,F6614+1,F6614)</f>
        <v>56</v>
      </c>
      <c r="G6615" s="16" t="n">
        <f aca="false">VLOOKUP(F6615,Лист3!D$1:E$246,2,)</f>
        <v>44651</v>
      </c>
      <c r="H6615" s="17" t="n">
        <f aca="false">WEEKDAY(G6615,1)</f>
        <v>5</v>
      </c>
      <c r="I6615" s="18" t="s">
        <v>12</v>
      </c>
    </row>
    <row r="6616" customFormat="false" ht="11.25" hidden="false" customHeight="true" outlineLevel="0" collapsed="false">
      <c r="A6616" s="11" t="n">
        <v>6621</v>
      </c>
      <c r="B6616" s="12" t="s">
        <v>12858</v>
      </c>
      <c r="C6616" s="13" t="s">
        <v>4141</v>
      </c>
      <c r="D6616" s="13" t="s">
        <v>12859</v>
      </c>
      <c r="E6616" s="14" t="n">
        <v>6613</v>
      </c>
      <c r="F6616" s="15" t="n">
        <f aca="false">IF(MOD(E6616,F$2)=0,F6615+1,F6615)</f>
        <v>56</v>
      </c>
      <c r="G6616" s="16" t="n">
        <f aca="false">VLOOKUP(F6616,Лист3!D$1:E$246,2,)</f>
        <v>44651</v>
      </c>
      <c r="H6616" s="17" t="n">
        <f aca="false">WEEKDAY(G6616,1)</f>
        <v>5</v>
      </c>
      <c r="I6616" s="18" t="s">
        <v>12</v>
      </c>
    </row>
    <row r="6617" customFormat="false" ht="11.25" hidden="false" customHeight="true" outlineLevel="0" collapsed="false">
      <c r="A6617" s="11" t="n">
        <v>6622</v>
      </c>
      <c r="B6617" s="12" t="s">
        <v>12860</v>
      </c>
      <c r="C6617" s="13" t="s">
        <v>4141</v>
      </c>
      <c r="D6617" s="13" t="s">
        <v>12861</v>
      </c>
      <c r="E6617" s="14" t="n">
        <v>6614</v>
      </c>
      <c r="F6617" s="15" t="n">
        <f aca="false">IF(MOD(E6617,F$2)=0,F6616+1,F6616)</f>
        <v>56</v>
      </c>
      <c r="G6617" s="16" t="n">
        <f aca="false">VLOOKUP(F6617,Лист3!D$1:E$246,2,)</f>
        <v>44651</v>
      </c>
      <c r="H6617" s="17" t="n">
        <f aca="false">WEEKDAY(G6617,1)</f>
        <v>5</v>
      </c>
      <c r="I6617" s="18" t="s">
        <v>12</v>
      </c>
    </row>
    <row r="6618" customFormat="false" ht="11.25" hidden="false" customHeight="true" outlineLevel="0" collapsed="false">
      <c r="A6618" s="11" t="n">
        <v>6623</v>
      </c>
      <c r="B6618" s="12" t="s">
        <v>12862</v>
      </c>
      <c r="C6618" s="13" t="s">
        <v>4141</v>
      </c>
      <c r="D6618" s="13" t="s">
        <v>12863</v>
      </c>
      <c r="E6618" s="14" t="n">
        <v>6615</v>
      </c>
      <c r="F6618" s="15" t="n">
        <f aca="false">IF(MOD(E6618,F$2)=0,F6617+1,F6617)</f>
        <v>56</v>
      </c>
      <c r="G6618" s="16" t="n">
        <f aca="false">VLOOKUP(F6618,Лист3!D$1:E$246,2,)</f>
        <v>44651</v>
      </c>
      <c r="H6618" s="17" t="n">
        <f aca="false">WEEKDAY(G6618,1)</f>
        <v>5</v>
      </c>
      <c r="I6618" s="18" t="s">
        <v>12</v>
      </c>
    </row>
    <row r="6619" customFormat="false" ht="11.25" hidden="false" customHeight="true" outlineLevel="0" collapsed="false">
      <c r="A6619" s="11" t="n">
        <v>6624</v>
      </c>
      <c r="B6619" s="12" t="s">
        <v>12864</v>
      </c>
      <c r="C6619" s="13" t="s">
        <v>4141</v>
      </c>
      <c r="D6619" s="13" t="s">
        <v>12865</v>
      </c>
      <c r="E6619" s="14" t="n">
        <v>6616</v>
      </c>
      <c r="F6619" s="15" t="n">
        <f aca="false">IF(MOD(E6619,F$2)=0,F6618+1,F6618)</f>
        <v>56</v>
      </c>
      <c r="G6619" s="16" t="n">
        <f aca="false">VLOOKUP(F6619,Лист3!D$1:E$246,2,)</f>
        <v>44651</v>
      </c>
      <c r="H6619" s="17" t="n">
        <f aca="false">WEEKDAY(G6619,1)</f>
        <v>5</v>
      </c>
      <c r="I6619" s="18" t="s">
        <v>12</v>
      </c>
    </row>
    <row r="6620" customFormat="false" ht="11.25" hidden="false" customHeight="true" outlineLevel="0" collapsed="false">
      <c r="A6620" s="11" t="n">
        <v>6625</v>
      </c>
      <c r="B6620" s="12" t="s">
        <v>12866</v>
      </c>
      <c r="C6620" s="13" t="s">
        <v>4141</v>
      </c>
      <c r="D6620" s="13" t="s">
        <v>12867</v>
      </c>
      <c r="E6620" s="14" t="n">
        <v>6617</v>
      </c>
      <c r="F6620" s="15" t="n">
        <f aca="false">IF(MOD(E6620,F$2)=0,F6619+1,F6619)</f>
        <v>56</v>
      </c>
      <c r="G6620" s="16" t="n">
        <f aca="false">VLOOKUP(F6620,Лист3!D$1:E$246,2,)</f>
        <v>44651</v>
      </c>
      <c r="H6620" s="17" t="n">
        <f aca="false">WEEKDAY(G6620,1)</f>
        <v>5</v>
      </c>
      <c r="I6620" s="18" t="s">
        <v>12</v>
      </c>
    </row>
    <row r="6621" customFormat="false" ht="11.25" hidden="false" customHeight="true" outlineLevel="0" collapsed="false">
      <c r="A6621" s="11" t="n">
        <v>6626</v>
      </c>
      <c r="B6621" s="12" t="s">
        <v>12868</v>
      </c>
      <c r="C6621" s="13" t="s">
        <v>4141</v>
      </c>
      <c r="D6621" s="13" t="s">
        <v>12869</v>
      </c>
      <c r="E6621" s="14" t="n">
        <v>6618</v>
      </c>
      <c r="F6621" s="15" t="n">
        <f aca="false">IF(MOD(E6621,F$2)=0,F6620+1,F6620)</f>
        <v>56</v>
      </c>
      <c r="G6621" s="16" t="n">
        <f aca="false">VLOOKUP(F6621,Лист3!D$1:E$246,2,)</f>
        <v>44651</v>
      </c>
      <c r="H6621" s="17" t="n">
        <f aca="false">WEEKDAY(G6621,1)</f>
        <v>5</v>
      </c>
      <c r="I6621" s="18" t="s">
        <v>12</v>
      </c>
    </row>
    <row r="6622" customFormat="false" ht="11.25" hidden="false" customHeight="true" outlineLevel="0" collapsed="false">
      <c r="A6622" s="11" t="n">
        <v>6627</v>
      </c>
      <c r="B6622" s="12" t="s">
        <v>12870</v>
      </c>
      <c r="C6622" s="13" t="s">
        <v>4141</v>
      </c>
      <c r="D6622" s="13" t="s">
        <v>12871</v>
      </c>
      <c r="E6622" s="14" t="n">
        <v>6619</v>
      </c>
      <c r="F6622" s="15" t="n">
        <f aca="false">IF(MOD(E6622,F$2)=0,F6621+1,F6621)</f>
        <v>56</v>
      </c>
      <c r="G6622" s="16" t="n">
        <f aca="false">VLOOKUP(F6622,Лист3!D$1:E$246,2,)</f>
        <v>44651</v>
      </c>
      <c r="H6622" s="17" t="n">
        <f aca="false">WEEKDAY(G6622,1)</f>
        <v>5</v>
      </c>
      <c r="I6622" s="18" t="s">
        <v>12</v>
      </c>
    </row>
    <row r="6623" customFormat="false" ht="11.25" hidden="false" customHeight="true" outlineLevel="0" collapsed="false">
      <c r="A6623" s="11" t="n">
        <v>6628</v>
      </c>
      <c r="B6623" s="12" t="s">
        <v>12872</v>
      </c>
      <c r="C6623" s="13" t="s">
        <v>4141</v>
      </c>
      <c r="D6623" s="13" t="s">
        <v>12873</v>
      </c>
      <c r="E6623" s="14" t="n">
        <v>6620</v>
      </c>
      <c r="F6623" s="15" t="n">
        <f aca="false">IF(MOD(E6623,F$2)=0,F6622+1,F6622)</f>
        <v>56</v>
      </c>
      <c r="G6623" s="16" t="n">
        <f aca="false">VLOOKUP(F6623,Лист3!D$1:E$246,2,)</f>
        <v>44651</v>
      </c>
      <c r="H6623" s="17" t="n">
        <f aca="false">WEEKDAY(G6623,1)</f>
        <v>5</v>
      </c>
      <c r="I6623" s="18" t="s">
        <v>12</v>
      </c>
    </row>
    <row r="6624" customFormat="false" ht="11.25" hidden="false" customHeight="true" outlineLevel="0" collapsed="false">
      <c r="A6624" s="11" t="n">
        <v>6629</v>
      </c>
      <c r="B6624" s="12" t="s">
        <v>12874</v>
      </c>
      <c r="C6624" s="13" t="s">
        <v>4141</v>
      </c>
      <c r="D6624" s="13" t="s">
        <v>12875</v>
      </c>
      <c r="E6624" s="14" t="n">
        <v>6621</v>
      </c>
      <c r="F6624" s="15" t="n">
        <f aca="false">IF(MOD(E6624,F$2)=0,F6623+1,F6623)</f>
        <v>56</v>
      </c>
      <c r="G6624" s="16" t="n">
        <f aca="false">VLOOKUP(F6624,Лист3!D$1:E$246,2,)</f>
        <v>44651</v>
      </c>
      <c r="H6624" s="17" t="n">
        <f aca="false">WEEKDAY(G6624,1)</f>
        <v>5</v>
      </c>
      <c r="I6624" s="18" t="s">
        <v>12</v>
      </c>
    </row>
    <row r="6625" customFormat="false" ht="11.25" hidden="false" customHeight="true" outlineLevel="0" collapsed="false">
      <c r="A6625" s="11" t="n">
        <v>6630</v>
      </c>
      <c r="B6625" s="12" t="s">
        <v>12876</v>
      </c>
      <c r="C6625" s="13" t="s">
        <v>4141</v>
      </c>
      <c r="D6625" s="13" t="s">
        <v>12877</v>
      </c>
      <c r="E6625" s="14" t="n">
        <v>6622</v>
      </c>
      <c r="F6625" s="15" t="n">
        <f aca="false">IF(MOD(E6625,F$2)=0,F6624+1,F6624)</f>
        <v>56</v>
      </c>
      <c r="G6625" s="16" t="n">
        <f aca="false">VLOOKUP(F6625,Лист3!D$1:E$246,2,)</f>
        <v>44651</v>
      </c>
      <c r="H6625" s="17" t="n">
        <f aca="false">WEEKDAY(G6625,1)</f>
        <v>5</v>
      </c>
      <c r="I6625" s="18" t="s">
        <v>12</v>
      </c>
    </row>
    <row r="6626" customFormat="false" ht="11.25" hidden="false" customHeight="true" outlineLevel="0" collapsed="false">
      <c r="A6626" s="11" t="n">
        <v>6631</v>
      </c>
      <c r="B6626" s="12" t="s">
        <v>12878</v>
      </c>
      <c r="C6626" s="13" t="s">
        <v>4141</v>
      </c>
      <c r="D6626" s="13" t="s">
        <v>12879</v>
      </c>
      <c r="E6626" s="14" t="n">
        <v>6623</v>
      </c>
      <c r="F6626" s="15" t="n">
        <f aca="false">IF(MOD(E6626,F$2)=0,F6625+1,F6625)</f>
        <v>56</v>
      </c>
      <c r="G6626" s="16" t="n">
        <f aca="false">VLOOKUP(F6626,Лист3!D$1:E$246,2,)</f>
        <v>44651</v>
      </c>
      <c r="H6626" s="17" t="n">
        <f aca="false">WEEKDAY(G6626,1)</f>
        <v>5</v>
      </c>
      <c r="I6626" s="18" t="s">
        <v>12</v>
      </c>
    </row>
    <row r="6627" customFormat="false" ht="11.25" hidden="false" customHeight="true" outlineLevel="0" collapsed="false">
      <c r="A6627" s="11" t="n">
        <v>6632</v>
      </c>
      <c r="B6627" s="12" t="s">
        <v>12880</v>
      </c>
      <c r="C6627" s="13" t="s">
        <v>4141</v>
      </c>
      <c r="D6627" s="13" t="s">
        <v>12881</v>
      </c>
      <c r="E6627" s="14" t="n">
        <v>6624</v>
      </c>
      <c r="F6627" s="15" t="n">
        <f aca="false">IF(MOD(E6627,F$2)=0,F6626+1,F6626)</f>
        <v>56</v>
      </c>
      <c r="G6627" s="16" t="n">
        <f aca="false">VLOOKUP(F6627,Лист3!D$1:E$246,2,)</f>
        <v>44651</v>
      </c>
      <c r="H6627" s="17" t="n">
        <f aca="false">WEEKDAY(G6627,1)</f>
        <v>5</v>
      </c>
      <c r="I6627" s="18" t="s">
        <v>12</v>
      </c>
    </row>
    <row r="6628" customFormat="false" ht="11.25" hidden="false" customHeight="true" outlineLevel="0" collapsed="false">
      <c r="A6628" s="11" t="n">
        <v>6633</v>
      </c>
      <c r="B6628" s="12" t="s">
        <v>12882</v>
      </c>
      <c r="C6628" s="13" t="s">
        <v>4141</v>
      </c>
      <c r="D6628" s="13" t="s">
        <v>12883</v>
      </c>
      <c r="E6628" s="14" t="n">
        <v>6625</v>
      </c>
      <c r="F6628" s="15" t="n">
        <f aca="false">IF(MOD(E6628,F$2)=0,F6627+1,F6627)</f>
        <v>56</v>
      </c>
      <c r="G6628" s="16" t="n">
        <f aca="false">VLOOKUP(F6628,Лист3!D$1:E$246,2,)</f>
        <v>44651</v>
      </c>
      <c r="H6628" s="17" t="n">
        <f aca="false">WEEKDAY(G6628,1)</f>
        <v>5</v>
      </c>
      <c r="I6628" s="18" t="s">
        <v>12</v>
      </c>
    </row>
    <row r="6629" customFormat="false" ht="11.25" hidden="false" customHeight="true" outlineLevel="0" collapsed="false">
      <c r="A6629" s="11" t="n">
        <v>6634</v>
      </c>
      <c r="B6629" s="12" t="s">
        <v>12884</v>
      </c>
      <c r="C6629" s="13" t="s">
        <v>4141</v>
      </c>
      <c r="D6629" s="13" t="s">
        <v>12885</v>
      </c>
      <c r="E6629" s="14" t="n">
        <v>6626</v>
      </c>
      <c r="F6629" s="15" t="n">
        <f aca="false">IF(MOD(E6629,F$2)=0,F6628+1,F6628)</f>
        <v>56</v>
      </c>
      <c r="G6629" s="16" t="n">
        <f aca="false">VLOOKUP(F6629,Лист3!D$1:E$246,2,)</f>
        <v>44651</v>
      </c>
      <c r="H6629" s="17" t="n">
        <f aca="false">WEEKDAY(G6629,1)</f>
        <v>5</v>
      </c>
      <c r="I6629" s="18" t="s">
        <v>12</v>
      </c>
    </row>
    <row r="6630" customFormat="false" ht="11.25" hidden="false" customHeight="true" outlineLevel="0" collapsed="false">
      <c r="A6630" s="11" t="n">
        <v>6635</v>
      </c>
      <c r="B6630" s="12" t="s">
        <v>12886</v>
      </c>
      <c r="C6630" s="13" t="s">
        <v>4141</v>
      </c>
      <c r="D6630" s="13" t="s">
        <v>12887</v>
      </c>
      <c r="E6630" s="14" t="n">
        <v>6627</v>
      </c>
      <c r="F6630" s="15" t="n">
        <f aca="false">IF(MOD(E6630,F$2)=0,F6629+1,F6629)</f>
        <v>56</v>
      </c>
      <c r="G6630" s="16" t="n">
        <f aca="false">VLOOKUP(F6630,Лист3!D$1:E$246,2,)</f>
        <v>44651</v>
      </c>
      <c r="H6630" s="17" t="n">
        <f aca="false">WEEKDAY(G6630,1)</f>
        <v>5</v>
      </c>
      <c r="I6630" s="18" t="s">
        <v>12</v>
      </c>
    </row>
    <row r="6631" customFormat="false" ht="11.25" hidden="false" customHeight="true" outlineLevel="0" collapsed="false">
      <c r="A6631" s="11" t="n">
        <v>6636</v>
      </c>
      <c r="B6631" s="12" t="s">
        <v>12888</v>
      </c>
      <c r="C6631" s="13" t="s">
        <v>4141</v>
      </c>
      <c r="D6631" s="13" t="s">
        <v>12889</v>
      </c>
      <c r="E6631" s="14" t="n">
        <v>6628</v>
      </c>
      <c r="F6631" s="15" t="n">
        <f aca="false">IF(MOD(E6631,F$2)=0,F6630+1,F6630)</f>
        <v>56</v>
      </c>
      <c r="G6631" s="16" t="n">
        <f aca="false">VLOOKUP(F6631,Лист3!D$1:E$246,2,)</f>
        <v>44651</v>
      </c>
      <c r="H6631" s="17" t="n">
        <f aca="false">WEEKDAY(G6631,1)</f>
        <v>5</v>
      </c>
      <c r="I6631" s="18" t="s">
        <v>12</v>
      </c>
    </row>
    <row r="6632" customFormat="false" ht="11.25" hidden="false" customHeight="true" outlineLevel="0" collapsed="false">
      <c r="A6632" s="11" t="n">
        <v>6637</v>
      </c>
      <c r="B6632" s="12" t="s">
        <v>12890</v>
      </c>
      <c r="C6632" s="13" t="s">
        <v>4141</v>
      </c>
      <c r="D6632" s="13" t="s">
        <v>12891</v>
      </c>
      <c r="E6632" s="14" t="n">
        <v>6629</v>
      </c>
      <c r="F6632" s="15" t="n">
        <f aca="false">IF(MOD(E6632,F$2)=0,F6631+1,F6631)</f>
        <v>56</v>
      </c>
      <c r="G6632" s="16" t="n">
        <f aca="false">VLOOKUP(F6632,Лист3!D$1:E$246,2,)</f>
        <v>44651</v>
      </c>
      <c r="H6632" s="17" t="n">
        <f aca="false">WEEKDAY(G6632,1)</f>
        <v>5</v>
      </c>
      <c r="I6632" s="18" t="s">
        <v>12</v>
      </c>
    </row>
    <row r="6633" customFormat="false" ht="11.25" hidden="false" customHeight="true" outlineLevel="0" collapsed="false">
      <c r="A6633" s="11" t="n">
        <v>6638</v>
      </c>
      <c r="B6633" s="12" t="s">
        <v>12892</v>
      </c>
      <c r="C6633" s="13" t="s">
        <v>4141</v>
      </c>
      <c r="D6633" s="13" t="s">
        <v>12893</v>
      </c>
      <c r="E6633" s="14" t="n">
        <v>6630</v>
      </c>
      <c r="F6633" s="15" t="n">
        <f aca="false">IF(MOD(E6633,F$2)=0,F6632+1,F6632)</f>
        <v>56</v>
      </c>
      <c r="G6633" s="16" t="n">
        <f aca="false">VLOOKUP(F6633,Лист3!D$1:E$246,2,)</f>
        <v>44651</v>
      </c>
      <c r="H6633" s="17" t="n">
        <f aca="false">WEEKDAY(G6633,1)</f>
        <v>5</v>
      </c>
      <c r="I6633" s="18" t="s">
        <v>12</v>
      </c>
    </row>
    <row r="6634" customFormat="false" ht="11.25" hidden="false" customHeight="true" outlineLevel="0" collapsed="false">
      <c r="A6634" s="11" t="n">
        <v>6639</v>
      </c>
      <c r="B6634" s="12" t="s">
        <v>12894</v>
      </c>
      <c r="C6634" s="13" t="s">
        <v>4141</v>
      </c>
      <c r="D6634" s="13" t="s">
        <v>12895</v>
      </c>
      <c r="E6634" s="14" t="n">
        <v>6631</v>
      </c>
      <c r="F6634" s="15" t="n">
        <f aca="false">IF(MOD(E6634,F$2)=0,F6633+1,F6633)</f>
        <v>56</v>
      </c>
      <c r="G6634" s="16" t="n">
        <f aca="false">VLOOKUP(F6634,Лист3!D$1:E$246,2,)</f>
        <v>44651</v>
      </c>
      <c r="H6634" s="17" t="n">
        <f aca="false">WEEKDAY(G6634,1)</f>
        <v>5</v>
      </c>
      <c r="I6634" s="18" t="s">
        <v>12</v>
      </c>
    </row>
    <row r="6635" customFormat="false" ht="11.25" hidden="false" customHeight="true" outlineLevel="0" collapsed="false">
      <c r="A6635" s="11" t="n">
        <v>6640</v>
      </c>
      <c r="B6635" s="12" t="s">
        <v>12896</v>
      </c>
      <c r="C6635" s="13" t="s">
        <v>4141</v>
      </c>
      <c r="D6635" s="13" t="s">
        <v>12897</v>
      </c>
      <c r="E6635" s="14" t="n">
        <v>6632</v>
      </c>
      <c r="F6635" s="15" t="n">
        <f aca="false">IF(MOD(E6635,F$2)=0,F6634+1,F6634)</f>
        <v>56</v>
      </c>
      <c r="G6635" s="16" t="n">
        <f aca="false">VLOOKUP(F6635,Лист3!D$1:E$246,2,)</f>
        <v>44651</v>
      </c>
      <c r="H6635" s="17" t="n">
        <f aca="false">WEEKDAY(G6635,1)</f>
        <v>5</v>
      </c>
      <c r="I6635" s="18" t="s">
        <v>12</v>
      </c>
    </row>
    <row r="6636" customFormat="false" ht="11.25" hidden="false" customHeight="true" outlineLevel="0" collapsed="false">
      <c r="A6636" s="11" t="n">
        <v>6641</v>
      </c>
      <c r="B6636" s="12" t="s">
        <v>12898</v>
      </c>
      <c r="C6636" s="13" t="s">
        <v>4141</v>
      </c>
      <c r="D6636" s="13" t="s">
        <v>12899</v>
      </c>
      <c r="E6636" s="14" t="n">
        <v>6633</v>
      </c>
      <c r="F6636" s="15" t="n">
        <f aca="false">IF(MOD(E6636,F$2)=0,F6635+1,F6635)</f>
        <v>56</v>
      </c>
      <c r="G6636" s="16" t="n">
        <f aca="false">VLOOKUP(F6636,Лист3!D$1:E$246,2,)</f>
        <v>44651</v>
      </c>
      <c r="H6636" s="17" t="n">
        <f aca="false">WEEKDAY(G6636,1)</f>
        <v>5</v>
      </c>
      <c r="I6636" s="18" t="s">
        <v>12</v>
      </c>
    </row>
    <row r="6637" customFormat="false" ht="11.25" hidden="false" customHeight="true" outlineLevel="0" collapsed="false">
      <c r="A6637" s="11" t="n">
        <v>6642</v>
      </c>
      <c r="B6637" s="12" t="s">
        <v>12900</v>
      </c>
      <c r="C6637" s="13" t="s">
        <v>4141</v>
      </c>
      <c r="D6637" s="13" t="s">
        <v>12901</v>
      </c>
      <c r="E6637" s="14" t="n">
        <v>6634</v>
      </c>
      <c r="F6637" s="15" t="n">
        <f aca="false">IF(MOD(E6637,F$2)=0,F6636+1,F6636)</f>
        <v>56</v>
      </c>
      <c r="G6637" s="16" t="n">
        <f aca="false">VLOOKUP(F6637,Лист3!D$1:E$246,2,)</f>
        <v>44651</v>
      </c>
      <c r="H6637" s="17" t="n">
        <f aca="false">WEEKDAY(G6637,1)</f>
        <v>5</v>
      </c>
      <c r="I6637" s="18" t="s">
        <v>12</v>
      </c>
    </row>
    <row r="6638" customFormat="false" ht="11.25" hidden="false" customHeight="true" outlineLevel="0" collapsed="false">
      <c r="A6638" s="11" t="n">
        <v>6643</v>
      </c>
      <c r="B6638" s="12" t="s">
        <v>12902</v>
      </c>
      <c r="C6638" s="13" t="s">
        <v>4141</v>
      </c>
      <c r="D6638" s="13" t="s">
        <v>12903</v>
      </c>
      <c r="E6638" s="14" t="n">
        <v>6635</v>
      </c>
      <c r="F6638" s="15" t="n">
        <f aca="false">IF(MOD(E6638,F$2)=0,F6637+1,F6637)</f>
        <v>56</v>
      </c>
      <c r="G6638" s="16" t="n">
        <f aca="false">VLOOKUP(F6638,Лист3!D$1:E$246,2,)</f>
        <v>44651</v>
      </c>
      <c r="H6638" s="17" t="n">
        <f aca="false">WEEKDAY(G6638,1)</f>
        <v>5</v>
      </c>
      <c r="I6638" s="18" t="s">
        <v>12</v>
      </c>
    </row>
    <row r="6639" customFormat="false" ht="11.25" hidden="false" customHeight="true" outlineLevel="0" collapsed="false">
      <c r="A6639" s="11" t="n">
        <v>6644</v>
      </c>
      <c r="B6639" s="12" t="s">
        <v>12904</v>
      </c>
      <c r="C6639" s="13" t="s">
        <v>4141</v>
      </c>
      <c r="D6639" s="13" t="s">
        <v>12905</v>
      </c>
      <c r="E6639" s="14" t="n">
        <v>6636</v>
      </c>
      <c r="F6639" s="15" t="n">
        <f aca="false">IF(MOD(E6639,F$2)=0,F6638+1,F6638)</f>
        <v>56</v>
      </c>
      <c r="G6639" s="16" t="n">
        <f aca="false">VLOOKUP(F6639,Лист3!D$1:E$246,2,)</f>
        <v>44651</v>
      </c>
      <c r="H6639" s="17" t="n">
        <f aca="false">WEEKDAY(G6639,1)</f>
        <v>5</v>
      </c>
      <c r="I6639" s="18" t="s">
        <v>12</v>
      </c>
    </row>
    <row r="6640" customFormat="false" ht="11.25" hidden="false" customHeight="true" outlineLevel="0" collapsed="false">
      <c r="A6640" s="11" t="n">
        <v>6645</v>
      </c>
      <c r="B6640" s="12" t="s">
        <v>12906</v>
      </c>
      <c r="C6640" s="13" t="s">
        <v>4141</v>
      </c>
      <c r="D6640" s="13" t="s">
        <v>12907</v>
      </c>
      <c r="E6640" s="14" t="n">
        <v>6637</v>
      </c>
      <c r="F6640" s="15" t="n">
        <f aca="false">IF(MOD(E6640,F$2)=0,F6639+1,F6639)</f>
        <v>56</v>
      </c>
      <c r="G6640" s="16" t="n">
        <f aca="false">VLOOKUP(F6640,Лист3!D$1:E$246,2,)</f>
        <v>44651</v>
      </c>
      <c r="H6640" s="17" t="n">
        <f aca="false">WEEKDAY(G6640,1)</f>
        <v>5</v>
      </c>
      <c r="I6640" s="18" t="s">
        <v>12</v>
      </c>
    </row>
    <row r="6641" customFormat="false" ht="11.25" hidden="false" customHeight="true" outlineLevel="0" collapsed="false">
      <c r="A6641" s="11" t="n">
        <v>6646</v>
      </c>
      <c r="B6641" s="12" t="s">
        <v>12908</v>
      </c>
      <c r="C6641" s="13" t="s">
        <v>4141</v>
      </c>
      <c r="D6641" s="13" t="s">
        <v>12909</v>
      </c>
      <c r="E6641" s="14" t="n">
        <v>6638</v>
      </c>
      <c r="F6641" s="15" t="n">
        <f aca="false">IF(MOD(E6641,F$2)=0,F6640+1,F6640)</f>
        <v>56</v>
      </c>
      <c r="G6641" s="16" t="n">
        <f aca="false">VLOOKUP(F6641,Лист3!D$1:E$246,2,)</f>
        <v>44651</v>
      </c>
      <c r="H6641" s="17" t="n">
        <f aca="false">WEEKDAY(G6641,1)</f>
        <v>5</v>
      </c>
      <c r="I6641" s="18" t="s">
        <v>12</v>
      </c>
    </row>
    <row r="6642" customFormat="false" ht="11.25" hidden="false" customHeight="true" outlineLevel="0" collapsed="false">
      <c r="A6642" s="11" t="n">
        <v>6647</v>
      </c>
      <c r="B6642" s="12" t="s">
        <v>12910</v>
      </c>
      <c r="C6642" s="13" t="s">
        <v>4141</v>
      </c>
      <c r="D6642" s="13" t="s">
        <v>12911</v>
      </c>
      <c r="E6642" s="14" t="n">
        <v>6639</v>
      </c>
      <c r="F6642" s="15" t="n">
        <f aca="false">IF(MOD(E6642,F$2)=0,F6641+1,F6641)</f>
        <v>56</v>
      </c>
      <c r="G6642" s="16" t="n">
        <f aca="false">VLOOKUP(F6642,Лист3!D$1:E$246,2,)</f>
        <v>44651</v>
      </c>
      <c r="H6642" s="17" t="n">
        <f aca="false">WEEKDAY(G6642,1)</f>
        <v>5</v>
      </c>
      <c r="I6642" s="18" t="s">
        <v>12</v>
      </c>
    </row>
    <row r="6643" customFormat="false" ht="11.25" hidden="false" customHeight="true" outlineLevel="0" collapsed="false">
      <c r="A6643" s="11" t="n">
        <v>6648</v>
      </c>
      <c r="B6643" s="12" t="s">
        <v>12912</v>
      </c>
      <c r="C6643" s="13" t="s">
        <v>4141</v>
      </c>
      <c r="D6643" s="13" t="s">
        <v>12913</v>
      </c>
      <c r="E6643" s="14" t="n">
        <v>6640</v>
      </c>
      <c r="F6643" s="15" t="n">
        <f aca="false">IF(MOD(E6643,F$2)=0,F6642+1,F6642)</f>
        <v>56</v>
      </c>
      <c r="G6643" s="16" t="n">
        <f aca="false">VLOOKUP(F6643,Лист3!D$1:E$246,2,)</f>
        <v>44651</v>
      </c>
      <c r="H6643" s="17" t="n">
        <f aca="false">WEEKDAY(G6643,1)</f>
        <v>5</v>
      </c>
      <c r="I6643" s="18" t="s">
        <v>12</v>
      </c>
    </row>
    <row r="6644" customFormat="false" ht="11.25" hidden="false" customHeight="true" outlineLevel="0" collapsed="false">
      <c r="A6644" s="11" t="n">
        <v>6649</v>
      </c>
      <c r="B6644" s="12" t="s">
        <v>12914</v>
      </c>
      <c r="C6644" s="13" t="s">
        <v>4141</v>
      </c>
      <c r="D6644" s="13" t="s">
        <v>12915</v>
      </c>
      <c r="E6644" s="14" t="n">
        <v>6641</v>
      </c>
      <c r="F6644" s="15" t="n">
        <f aca="false">IF(MOD(E6644,F$2)=0,F6643+1,F6643)</f>
        <v>56</v>
      </c>
      <c r="G6644" s="16" t="n">
        <f aca="false">VLOOKUP(F6644,Лист3!D$1:E$246,2,)</f>
        <v>44651</v>
      </c>
      <c r="H6644" s="17" t="n">
        <f aca="false">WEEKDAY(G6644,1)</f>
        <v>5</v>
      </c>
      <c r="I6644" s="18" t="s">
        <v>12</v>
      </c>
    </row>
    <row r="6645" customFormat="false" ht="11.25" hidden="false" customHeight="true" outlineLevel="0" collapsed="false">
      <c r="A6645" s="11" t="n">
        <v>6650</v>
      </c>
      <c r="B6645" s="12" t="s">
        <v>12916</v>
      </c>
      <c r="C6645" s="13" t="s">
        <v>4141</v>
      </c>
      <c r="D6645" s="13" t="s">
        <v>12917</v>
      </c>
      <c r="E6645" s="14" t="n">
        <v>6642</v>
      </c>
      <c r="F6645" s="15" t="n">
        <f aca="false">IF(MOD(E6645,F$2)=0,F6644+1,F6644)</f>
        <v>56</v>
      </c>
      <c r="G6645" s="16" t="n">
        <f aca="false">VLOOKUP(F6645,Лист3!D$1:E$246,2,)</f>
        <v>44651</v>
      </c>
      <c r="H6645" s="17" t="n">
        <f aca="false">WEEKDAY(G6645,1)</f>
        <v>5</v>
      </c>
      <c r="I6645" s="18" t="s">
        <v>12</v>
      </c>
    </row>
    <row r="6646" customFormat="false" ht="11.25" hidden="false" customHeight="true" outlineLevel="0" collapsed="false">
      <c r="A6646" s="11" t="n">
        <v>6651</v>
      </c>
      <c r="B6646" s="12" t="s">
        <v>12918</v>
      </c>
      <c r="C6646" s="13" t="s">
        <v>4141</v>
      </c>
      <c r="D6646" s="13" t="s">
        <v>12919</v>
      </c>
      <c r="E6646" s="14" t="n">
        <v>6643</v>
      </c>
      <c r="F6646" s="15" t="n">
        <f aca="false">IF(MOD(E6646,F$2)=0,F6645+1,F6645)</f>
        <v>56</v>
      </c>
      <c r="G6646" s="16" t="n">
        <f aca="false">VLOOKUP(F6646,Лист3!D$1:E$246,2,)</f>
        <v>44651</v>
      </c>
      <c r="H6646" s="17" t="n">
        <f aca="false">WEEKDAY(G6646,1)</f>
        <v>5</v>
      </c>
      <c r="I6646" s="18" t="s">
        <v>12</v>
      </c>
    </row>
    <row r="6647" customFormat="false" ht="11.25" hidden="false" customHeight="true" outlineLevel="0" collapsed="false">
      <c r="A6647" s="11" t="n">
        <v>6652</v>
      </c>
      <c r="B6647" s="12" t="s">
        <v>12920</v>
      </c>
      <c r="C6647" s="13" t="s">
        <v>4141</v>
      </c>
      <c r="D6647" s="13" t="s">
        <v>12921</v>
      </c>
      <c r="E6647" s="14" t="n">
        <v>6644</v>
      </c>
      <c r="F6647" s="15" t="n">
        <f aca="false">IF(MOD(E6647,F$2)=0,F6646+1,F6646)</f>
        <v>56</v>
      </c>
      <c r="G6647" s="16" t="n">
        <f aca="false">VLOOKUP(F6647,Лист3!D$1:E$246,2,)</f>
        <v>44651</v>
      </c>
      <c r="H6647" s="17" t="n">
        <f aca="false">WEEKDAY(G6647,1)</f>
        <v>5</v>
      </c>
      <c r="I6647" s="18" t="s">
        <v>12</v>
      </c>
    </row>
    <row r="6648" customFormat="false" ht="11.25" hidden="false" customHeight="true" outlineLevel="0" collapsed="false">
      <c r="A6648" s="11" t="n">
        <v>6653</v>
      </c>
      <c r="B6648" s="12" t="s">
        <v>12922</v>
      </c>
      <c r="C6648" s="13" t="s">
        <v>4141</v>
      </c>
      <c r="D6648" s="13" t="s">
        <v>12923</v>
      </c>
      <c r="E6648" s="14" t="n">
        <v>6645</v>
      </c>
      <c r="F6648" s="15" t="n">
        <f aca="false">IF(MOD(E6648,F$2)=0,F6647+1,F6647)</f>
        <v>56</v>
      </c>
      <c r="G6648" s="16" t="n">
        <f aca="false">VLOOKUP(F6648,Лист3!D$1:E$246,2,)</f>
        <v>44651</v>
      </c>
      <c r="H6648" s="17" t="n">
        <f aca="false">WEEKDAY(G6648,1)</f>
        <v>5</v>
      </c>
      <c r="I6648" s="18" t="s">
        <v>12</v>
      </c>
    </row>
    <row r="6649" customFormat="false" ht="11.25" hidden="false" customHeight="true" outlineLevel="0" collapsed="false">
      <c r="A6649" s="11" t="n">
        <v>6654</v>
      </c>
      <c r="B6649" s="12" t="s">
        <v>12924</v>
      </c>
      <c r="C6649" s="13" t="s">
        <v>4141</v>
      </c>
      <c r="D6649" s="13" t="s">
        <v>12925</v>
      </c>
      <c r="E6649" s="14" t="n">
        <v>6646</v>
      </c>
      <c r="F6649" s="15" t="n">
        <f aca="false">IF(MOD(E6649,F$2)=0,F6648+1,F6648)</f>
        <v>56</v>
      </c>
      <c r="G6649" s="16" t="n">
        <f aca="false">VLOOKUP(F6649,Лист3!D$1:E$246,2,)</f>
        <v>44651</v>
      </c>
      <c r="H6649" s="17" t="n">
        <f aca="false">WEEKDAY(G6649,1)</f>
        <v>5</v>
      </c>
      <c r="I6649" s="18" t="s">
        <v>12</v>
      </c>
    </row>
    <row r="6650" customFormat="false" ht="11.25" hidden="false" customHeight="true" outlineLevel="0" collapsed="false">
      <c r="A6650" s="11" t="n">
        <v>6655</v>
      </c>
      <c r="B6650" s="12" t="s">
        <v>12926</v>
      </c>
      <c r="C6650" s="13" t="s">
        <v>4141</v>
      </c>
      <c r="D6650" s="13" t="s">
        <v>12927</v>
      </c>
      <c r="E6650" s="14" t="n">
        <v>6647</v>
      </c>
      <c r="F6650" s="15" t="n">
        <f aca="false">IF(MOD(E6650,F$2)=0,F6649+1,F6649)</f>
        <v>56</v>
      </c>
      <c r="G6650" s="16" t="n">
        <f aca="false">VLOOKUP(F6650,Лист3!D$1:E$246,2,)</f>
        <v>44651</v>
      </c>
      <c r="H6650" s="17" t="n">
        <f aca="false">WEEKDAY(G6650,1)</f>
        <v>5</v>
      </c>
      <c r="I6650" s="18" t="s">
        <v>12</v>
      </c>
    </row>
    <row r="6651" customFormat="false" ht="11.25" hidden="false" customHeight="true" outlineLevel="0" collapsed="false">
      <c r="A6651" s="11" t="n">
        <v>6656</v>
      </c>
      <c r="B6651" s="12" t="s">
        <v>12928</v>
      </c>
      <c r="C6651" s="13" t="s">
        <v>4141</v>
      </c>
      <c r="D6651" s="13" t="s">
        <v>12929</v>
      </c>
      <c r="E6651" s="14" t="n">
        <v>6648</v>
      </c>
      <c r="F6651" s="15" t="n">
        <f aca="false">IF(MOD(E6651,F$2)=0,F6650+1,F6650)</f>
        <v>56</v>
      </c>
      <c r="G6651" s="16" t="n">
        <f aca="false">VLOOKUP(F6651,Лист3!D$1:E$246,2,)</f>
        <v>44651</v>
      </c>
      <c r="H6651" s="17" t="n">
        <f aca="false">WEEKDAY(G6651,1)</f>
        <v>5</v>
      </c>
      <c r="I6651" s="18" t="s">
        <v>12</v>
      </c>
    </row>
    <row r="6652" customFormat="false" ht="11.25" hidden="false" customHeight="true" outlineLevel="0" collapsed="false">
      <c r="A6652" s="11" t="n">
        <v>6657</v>
      </c>
      <c r="B6652" s="12" t="s">
        <v>12930</v>
      </c>
      <c r="C6652" s="13" t="s">
        <v>4141</v>
      </c>
      <c r="D6652" s="13" t="s">
        <v>12931</v>
      </c>
      <c r="E6652" s="14" t="n">
        <v>6649</v>
      </c>
      <c r="F6652" s="15" t="n">
        <f aca="false">IF(MOD(E6652,F$2)=0,F6651+1,F6651)</f>
        <v>56</v>
      </c>
      <c r="G6652" s="16" t="n">
        <f aca="false">VLOOKUP(F6652,Лист3!D$1:E$246,2,)</f>
        <v>44651</v>
      </c>
      <c r="H6652" s="17" t="n">
        <f aca="false">WEEKDAY(G6652,1)</f>
        <v>5</v>
      </c>
      <c r="I6652" s="18" t="s">
        <v>12</v>
      </c>
    </row>
    <row r="6653" customFormat="false" ht="11.25" hidden="false" customHeight="true" outlineLevel="0" collapsed="false">
      <c r="A6653" s="11" t="n">
        <v>6658</v>
      </c>
      <c r="B6653" s="12" t="s">
        <v>12932</v>
      </c>
      <c r="C6653" s="13" t="s">
        <v>4141</v>
      </c>
      <c r="D6653" s="13" t="s">
        <v>12933</v>
      </c>
      <c r="E6653" s="14" t="n">
        <v>6650</v>
      </c>
      <c r="F6653" s="15" t="n">
        <f aca="false">IF(MOD(E6653,F$2)=0,F6652+1,F6652)</f>
        <v>56</v>
      </c>
      <c r="G6653" s="16" t="n">
        <f aca="false">VLOOKUP(F6653,Лист3!D$1:E$246,2,)</f>
        <v>44651</v>
      </c>
      <c r="H6653" s="17" t="n">
        <f aca="false">WEEKDAY(G6653,1)</f>
        <v>5</v>
      </c>
      <c r="I6653" s="18" t="s">
        <v>12</v>
      </c>
    </row>
    <row r="6654" customFormat="false" ht="11.25" hidden="false" customHeight="true" outlineLevel="0" collapsed="false">
      <c r="A6654" s="11" t="n">
        <v>6659</v>
      </c>
      <c r="B6654" s="12" t="s">
        <v>12934</v>
      </c>
      <c r="C6654" s="13" t="s">
        <v>4141</v>
      </c>
      <c r="D6654" s="13" t="s">
        <v>12935</v>
      </c>
      <c r="E6654" s="14" t="n">
        <v>6651</v>
      </c>
      <c r="F6654" s="15" t="n">
        <f aca="false">IF(MOD(E6654,F$2)=0,F6653+1,F6653)</f>
        <v>56</v>
      </c>
      <c r="G6654" s="16" t="n">
        <f aca="false">VLOOKUP(F6654,Лист3!D$1:E$246,2,)</f>
        <v>44651</v>
      </c>
      <c r="H6654" s="17" t="n">
        <f aca="false">WEEKDAY(G6654,1)</f>
        <v>5</v>
      </c>
      <c r="I6654" s="18" t="s">
        <v>12</v>
      </c>
    </row>
    <row r="6655" customFormat="false" ht="11.25" hidden="false" customHeight="true" outlineLevel="0" collapsed="false">
      <c r="A6655" s="11" t="n">
        <v>6660</v>
      </c>
      <c r="B6655" s="12" t="s">
        <v>12936</v>
      </c>
      <c r="C6655" s="13" t="s">
        <v>4141</v>
      </c>
      <c r="D6655" s="13" t="s">
        <v>12937</v>
      </c>
      <c r="E6655" s="14" t="n">
        <v>6652</v>
      </c>
      <c r="F6655" s="15" t="n">
        <f aca="false">IF(MOD(E6655,F$2)=0,F6654+1,F6654)</f>
        <v>56</v>
      </c>
      <c r="G6655" s="16" t="n">
        <f aca="false">VLOOKUP(F6655,Лист3!D$1:E$246,2,)</f>
        <v>44651</v>
      </c>
      <c r="H6655" s="17" t="n">
        <f aca="false">WEEKDAY(G6655,1)</f>
        <v>5</v>
      </c>
      <c r="I6655" s="18" t="s">
        <v>12</v>
      </c>
    </row>
    <row r="6656" customFormat="false" ht="11.25" hidden="false" customHeight="true" outlineLevel="0" collapsed="false">
      <c r="A6656" s="11" t="n">
        <v>6661</v>
      </c>
      <c r="B6656" s="12" t="s">
        <v>12938</v>
      </c>
      <c r="C6656" s="13" t="s">
        <v>4141</v>
      </c>
      <c r="D6656" s="13" t="s">
        <v>12939</v>
      </c>
      <c r="E6656" s="14" t="n">
        <v>6653</v>
      </c>
      <c r="F6656" s="15" t="n">
        <f aca="false">IF(MOD(E6656,F$2)=0,F6655+1,F6655)</f>
        <v>56</v>
      </c>
      <c r="G6656" s="16" t="n">
        <f aca="false">VLOOKUP(F6656,Лист3!D$1:E$246,2,)</f>
        <v>44651</v>
      </c>
      <c r="H6656" s="17" t="n">
        <f aca="false">WEEKDAY(G6656,1)</f>
        <v>5</v>
      </c>
      <c r="I6656" s="18" t="s">
        <v>12</v>
      </c>
    </row>
    <row r="6657" customFormat="false" ht="11.25" hidden="false" customHeight="true" outlineLevel="0" collapsed="false">
      <c r="A6657" s="11" t="n">
        <v>6662</v>
      </c>
      <c r="B6657" s="12" t="s">
        <v>12940</v>
      </c>
      <c r="C6657" s="13" t="s">
        <v>4141</v>
      </c>
      <c r="D6657" s="13" t="s">
        <v>12941</v>
      </c>
      <c r="E6657" s="14" t="n">
        <v>6654</v>
      </c>
      <c r="F6657" s="15" t="n">
        <f aca="false">IF(MOD(E6657,F$2)=0,F6656+1,F6656)</f>
        <v>56</v>
      </c>
      <c r="G6657" s="16" t="n">
        <f aca="false">VLOOKUP(F6657,Лист3!D$1:E$246,2,)</f>
        <v>44651</v>
      </c>
      <c r="H6657" s="17" t="n">
        <f aca="false">WEEKDAY(G6657,1)</f>
        <v>5</v>
      </c>
      <c r="I6657" s="18" t="s">
        <v>12</v>
      </c>
    </row>
    <row r="6658" customFormat="false" ht="11.25" hidden="false" customHeight="true" outlineLevel="0" collapsed="false">
      <c r="A6658" s="11" t="n">
        <v>6663</v>
      </c>
      <c r="B6658" s="12" t="s">
        <v>12942</v>
      </c>
      <c r="C6658" s="13" t="s">
        <v>4141</v>
      </c>
      <c r="D6658" s="13" t="s">
        <v>12943</v>
      </c>
      <c r="E6658" s="14" t="n">
        <v>6655</v>
      </c>
      <c r="F6658" s="15" t="n">
        <f aca="false">IF(MOD(E6658,F$2)=0,F6657+1,F6657)</f>
        <v>56</v>
      </c>
      <c r="G6658" s="16" t="n">
        <f aca="false">VLOOKUP(F6658,Лист3!D$1:E$246,2,)</f>
        <v>44651</v>
      </c>
      <c r="H6658" s="17" t="n">
        <f aca="false">WEEKDAY(G6658,1)</f>
        <v>5</v>
      </c>
      <c r="I6658" s="18" t="s">
        <v>12</v>
      </c>
    </row>
    <row r="6659" customFormat="false" ht="11.25" hidden="false" customHeight="true" outlineLevel="0" collapsed="false">
      <c r="A6659" s="11" t="n">
        <v>6664</v>
      </c>
      <c r="B6659" s="12" t="s">
        <v>12944</v>
      </c>
      <c r="C6659" s="13" t="s">
        <v>4141</v>
      </c>
      <c r="D6659" s="13" t="s">
        <v>12945</v>
      </c>
      <c r="E6659" s="14" t="n">
        <v>6656</v>
      </c>
      <c r="F6659" s="15" t="n">
        <f aca="false">IF(MOD(E6659,F$2)=0,F6658+1,F6658)</f>
        <v>56</v>
      </c>
      <c r="G6659" s="16" t="n">
        <f aca="false">VLOOKUP(F6659,Лист3!D$1:E$246,2,)</f>
        <v>44651</v>
      </c>
      <c r="H6659" s="17" t="n">
        <f aca="false">WEEKDAY(G6659,1)</f>
        <v>5</v>
      </c>
      <c r="I6659" s="18" t="s">
        <v>12</v>
      </c>
    </row>
    <row r="6660" customFormat="false" ht="11.25" hidden="false" customHeight="true" outlineLevel="0" collapsed="false">
      <c r="A6660" s="11" t="n">
        <v>6665</v>
      </c>
      <c r="B6660" s="12" t="s">
        <v>12946</v>
      </c>
      <c r="C6660" s="13" t="s">
        <v>4141</v>
      </c>
      <c r="D6660" s="13" t="s">
        <v>12947</v>
      </c>
      <c r="E6660" s="14" t="n">
        <v>6657</v>
      </c>
      <c r="F6660" s="15" t="n">
        <f aca="false">IF(MOD(E6660,F$2)=0,F6659+1,F6659)</f>
        <v>56</v>
      </c>
      <c r="G6660" s="16" t="n">
        <f aca="false">VLOOKUP(F6660,Лист3!D$1:E$246,2,)</f>
        <v>44651</v>
      </c>
      <c r="H6660" s="17" t="n">
        <f aca="false">WEEKDAY(G6660,1)</f>
        <v>5</v>
      </c>
      <c r="I6660" s="18" t="s">
        <v>12</v>
      </c>
    </row>
    <row r="6661" customFormat="false" ht="11.25" hidden="false" customHeight="true" outlineLevel="0" collapsed="false">
      <c r="A6661" s="11" t="n">
        <v>6666</v>
      </c>
      <c r="B6661" s="12" t="s">
        <v>12948</v>
      </c>
      <c r="C6661" s="13" t="s">
        <v>4141</v>
      </c>
      <c r="D6661" s="13" t="s">
        <v>12949</v>
      </c>
      <c r="E6661" s="14" t="n">
        <v>6658</v>
      </c>
      <c r="F6661" s="15" t="n">
        <f aca="false">IF(MOD(E6661,F$2)=0,F6660+1,F6660)</f>
        <v>56</v>
      </c>
      <c r="G6661" s="16" t="n">
        <f aca="false">VLOOKUP(F6661,Лист3!D$1:E$246,2,)</f>
        <v>44651</v>
      </c>
      <c r="H6661" s="17" t="n">
        <f aca="false">WEEKDAY(G6661,1)</f>
        <v>5</v>
      </c>
      <c r="I6661" s="18" t="s">
        <v>12</v>
      </c>
    </row>
    <row r="6662" customFormat="false" ht="11.25" hidden="false" customHeight="true" outlineLevel="0" collapsed="false">
      <c r="A6662" s="11" t="n">
        <v>6667</v>
      </c>
      <c r="B6662" s="12" t="s">
        <v>12950</v>
      </c>
      <c r="C6662" s="13" t="s">
        <v>4141</v>
      </c>
      <c r="D6662" s="13" t="s">
        <v>12951</v>
      </c>
      <c r="E6662" s="14" t="n">
        <v>6659</v>
      </c>
      <c r="F6662" s="15" t="n">
        <f aca="false">IF(MOD(E6662,F$2)=0,F6661+1,F6661)</f>
        <v>56</v>
      </c>
      <c r="G6662" s="16" t="n">
        <f aca="false">VLOOKUP(F6662,Лист3!D$1:E$246,2,)</f>
        <v>44651</v>
      </c>
      <c r="H6662" s="17" t="n">
        <f aca="false">WEEKDAY(G6662,1)</f>
        <v>5</v>
      </c>
      <c r="I6662" s="18" t="s">
        <v>12</v>
      </c>
    </row>
    <row r="6663" customFormat="false" ht="11.25" hidden="false" customHeight="true" outlineLevel="0" collapsed="false">
      <c r="A6663" s="11" t="n">
        <v>6668</v>
      </c>
      <c r="B6663" s="12" t="s">
        <v>12952</v>
      </c>
      <c r="C6663" s="13" t="s">
        <v>4141</v>
      </c>
      <c r="D6663" s="13" t="s">
        <v>12953</v>
      </c>
      <c r="E6663" s="14" t="n">
        <v>6660</v>
      </c>
      <c r="F6663" s="15" t="n">
        <f aca="false">IF(MOD(E6663,F$2)=0,F6662+1,F6662)</f>
        <v>56</v>
      </c>
      <c r="G6663" s="16" t="n">
        <f aca="false">VLOOKUP(F6663,Лист3!D$1:E$246,2,)</f>
        <v>44651</v>
      </c>
      <c r="H6663" s="17" t="n">
        <f aca="false">WEEKDAY(G6663,1)</f>
        <v>5</v>
      </c>
      <c r="I6663" s="18" t="s">
        <v>12</v>
      </c>
    </row>
    <row r="6664" customFormat="false" ht="11.25" hidden="false" customHeight="true" outlineLevel="0" collapsed="false">
      <c r="A6664" s="11" t="n">
        <v>6669</v>
      </c>
      <c r="B6664" s="12" t="s">
        <v>12954</v>
      </c>
      <c r="C6664" s="13" t="s">
        <v>4220</v>
      </c>
      <c r="D6664" s="13" t="s">
        <v>7872</v>
      </c>
      <c r="E6664" s="14" t="n">
        <v>6661</v>
      </c>
      <c r="F6664" s="15" t="n">
        <f aca="false">IF(MOD(E6664,F$2)=0,F6663+1,F6663)</f>
        <v>56</v>
      </c>
      <c r="G6664" s="16" t="n">
        <f aca="false">VLOOKUP(F6664,Лист3!D$1:E$246,2,)</f>
        <v>44651</v>
      </c>
      <c r="H6664" s="17" t="n">
        <f aca="false">WEEKDAY(G6664,1)</f>
        <v>5</v>
      </c>
      <c r="I6664" s="18" t="s">
        <v>12</v>
      </c>
    </row>
    <row r="6665" customFormat="false" ht="11.25" hidden="false" customHeight="true" outlineLevel="0" collapsed="false">
      <c r="A6665" s="11" t="n">
        <v>6670</v>
      </c>
      <c r="B6665" s="12" t="s">
        <v>12955</v>
      </c>
      <c r="C6665" s="13" t="s">
        <v>4220</v>
      </c>
      <c r="D6665" s="13" t="s">
        <v>7874</v>
      </c>
      <c r="E6665" s="14" t="n">
        <v>6662</v>
      </c>
      <c r="F6665" s="15" t="n">
        <f aca="false">IF(MOD(E6665,F$2)=0,F6664+1,F6664)</f>
        <v>56</v>
      </c>
      <c r="G6665" s="16" t="n">
        <f aca="false">VLOOKUP(F6665,Лист3!D$1:E$246,2,)</f>
        <v>44651</v>
      </c>
      <c r="H6665" s="17" t="n">
        <f aca="false">WEEKDAY(G6665,1)</f>
        <v>5</v>
      </c>
      <c r="I6665" s="18" t="s">
        <v>12</v>
      </c>
    </row>
    <row r="6666" customFormat="false" ht="11.25" hidden="false" customHeight="true" outlineLevel="0" collapsed="false">
      <c r="A6666" s="11" t="n">
        <v>6671</v>
      </c>
      <c r="B6666" s="12" t="s">
        <v>12956</v>
      </c>
      <c r="C6666" s="13" t="s">
        <v>4220</v>
      </c>
      <c r="D6666" s="13" t="s">
        <v>7876</v>
      </c>
      <c r="E6666" s="14" t="n">
        <v>6663</v>
      </c>
      <c r="F6666" s="15" t="n">
        <f aca="false">IF(MOD(E6666,F$2)=0,F6665+1,F6665)</f>
        <v>56</v>
      </c>
      <c r="G6666" s="16" t="n">
        <f aca="false">VLOOKUP(F6666,Лист3!D$1:E$246,2,)</f>
        <v>44651</v>
      </c>
      <c r="H6666" s="17" t="n">
        <f aca="false">WEEKDAY(G6666,1)</f>
        <v>5</v>
      </c>
      <c r="I6666" s="18" t="s">
        <v>12</v>
      </c>
    </row>
    <row r="6667" customFormat="false" ht="11.25" hidden="false" customHeight="true" outlineLevel="0" collapsed="false">
      <c r="A6667" s="11" t="n">
        <v>6672</v>
      </c>
      <c r="B6667" s="12" t="s">
        <v>12957</v>
      </c>
      <c r="C6667" s="13" t="s">
        <v>4220</v>
      </c>
      <c r="D6667" s="13" t="s">
        <v>12958</v>
      </c>
      <c r="E6667" s="14" t="n">
        <v>6664</v>
      </c>
      <c r="F6667" s="15" t="n">
        <f aca="false">IF(MOD(E6667,F$2)=0,F6666+1,F6666)</f>
        <v>56</v>
      </c>
      <c r="G6667" s="16" t="n">
        <f aca="false">VLOOKUP(F6667,Лист3!D$1:E$246,2,)</f>
        <v>44651</v>
      </c>
      <c r="H6667" s="17" t="n">
        <f aca="false">WEEKDAY(G6667,1)</f>
        <v>5</v>
      </c>
      <c r="I6667" s="18" t="s">
        <v>12</v>
      </c>
    </row>
    <row r="6668" customFormat="false" ht="11.25" hidden="false" customHeight="true" outlineLevel="0" collapsed="false">
      <c r="A6668" s="11" t="n">
        <v>6673</v>
      </c>
      <c r="B6668" s="12" t="s">
        <v>12959</v>
      </c>
      <c r="C6668" s="13" t="s">
        <v>4220</v>
      </c>
      <c r="D6668" s="13" t="s">
        <v>7881</v>
      </c>
      <c r="E6668" s="14" t="n">
        <v>6665</v>
      </c>
      <c r="F6668" s="15" t="n">
        <f aca="false">IF(MOD(E6668,F$2)=0,F6667+1,F6667)</f>
        <v>56</v>
      </c>
      <c r="G6668" s="16" t="n">
        <f aca="false">VLOOKUP(F6668,Лист3!D$1:E$246,2,)</f>
        <v>44651</v>
      </c>
      <c r="H6668" s="17" t="n">
        <f aca="false">WEEKDAY(G6668,1)</f>
        <v>5</v>
      </c>
      <c r="I6668" s="18" t="s">
        <v>12</v>
      </c>
    </row>
    <row r="6669" customFormat="false" ht="11.25" hidden="false" customHeight="true" outlineLevel="0" collapsed="false">
      <c r="A6669" s="11" t="n">
        <v>6674</v>
      </c>
      <c r="B6669" s="12" t="s">
        <v>12960</v>
      </c>
      <c r="C6669" s="13" t="s">
        <v>4220</v>
      </c>
      <c r="D6669" s="13" t="s">
        <v>7887</v>
      </c>
      <c r="E6669" s="14" t="n">
        <v>6666</v>
      </c>
      <c r="F6669" s="15" t="n">
        <f aca="false">IF(MOD(E6669,F$2)=0,F6668+1,F6668)</f>
        <v>56</v>
      </c>
      <c r="G6669" s="16" t="n">
        <f aca="false">VLOOKUP(F6669,Лист3!D$1:E$246,2,)</f>
        <v>44651</v>
      </c>
      <c r="H6669" s="17" t="n">
        <f aca="false">WEEKDAY(G6669,1)</f>
        <v>5</v>
      </c>
      <c r="I6669" s="18" t="s">
        <v>12</v>
      </c>
    </row>
    <row r="6670" customFormat="false" ht="11.25" hidden="false" customHeight="true" outlineLevel="0" collapsed="false">
      <c r="A6670" s="11" t="n">
        <v>6675</v>
      </c>
      <c r="B6670" s="12" t="s">
        <v>12961</v>
      </c>
      <c r="C6670" s="13" t="s">
        <v>4220</v>
      </c>
      <c r="D6670" s="13" t="s">
        <v>7891</v>
      </c>
      <c r="E6670" s="14" t="n">
        <v>6667</v>
      </c>
      <c r="F6670" s="15" t="n">
        <f aca="false">IF(MOD(E6670,F$2)=0,F6669+1,F6669)</f>
        <v>56</v>
      </c>
      <c r="G6670" s="16" t="n">
        <f aca="false">VLOOKUP(F6670,Лист3!D$1:E$246,2,)</f>
        <v>44651</v>
      </c>
      <c r="H6670" s="17" t="n">
        <f aca="false">WEEKDAY(G6670,1)</f>
        <v>5</v>
      </c>
      <c r="I6670" s="18" t="s">
        <v>12</v>
      </c>
    </row>
    <row r="6671" customFormat="false" ht="11.25" hidden="false" customHeight="true" outlineLevel="0" collapsed="false">
      <c r="A6671" s="11" t="n">
        <v>6676</v>
      </c>
      <c r="B6671" s="12" t="s">
        <v>12962</v>
      </c>
      <c r="C6671" s="13" t="s">
        <v>4220</v>
      </c>
      <c r="D6671" s="13" t="s">
        <v>12847</v>
      </c>
      <c r="E6671" s="14" t="n">
        <v>6668</v>
      </c>
      <c r="F6671" s="15" t="n">
        <f aca="false">IF(MOD(E6671,F$2)=0,F6670+1,F6670)</f>
        <v>56</v>
      </c>
      <c r="G6671" s="16" t="n">
        <f aca="false">VLOOKUP(F6671,Лист3!D$1:E$246,2,)</f>
        <v>44651</v>
      </c>
      <c r="H6671" s="17" t="n">
        <f aca="false">WEEKDAY(G6671,1)</f>
        <v>5</v>
      </c>
      <c r="I6671" s="18" t="s">
        <v>12</v>
      </c>
    </row>
    <row r="6672" customFormat="false" ht="11.25" hidden="false" customHeight="true" outlineLevel="0" collapsed="false">
      <c r="A6672" s="11" t="n">
        <v>6677</v>
      </c>
      <c r="B6672" s="12" t="s">
        <v>12963</v>
      </c>
      <c r="C6672" s="13" t="s">
        <v>4220</v>
      </c>
      <c r="D6672" s="13" t="s">
        <v>12849</v>
      </c>
      <c r="E6672" s="14" t="n">
        <v>6669</v>
      </c>
      <c r="F6672" s="15" t="n">
        <f aca="false">IF(MOD(E6672,F$2)=0,F6671+1,F6671)</f>
        <v>56</v>
      </c>
      <c r="G6672" s="16" t="n">
        <f aca="false">VLOOKUP(F6672,Лист3!D$1:E$246,2,)</f>
        <v>44651</v>
      </c>
      <c r="H6672" s="17" t="n">
        <f aca="false">WEEKDAY(G6672,1)</f>
        <v>5</v>
      </c>
      <c r="I6672" s="18" t="s">
        <v>12</v>
      </c>
    </row>
    <row r="6673" customFormat="false" ht="11.25" hidden="false" customHeight="true" outlineLevel="0" collapsed="false">
      <c r="A6673" s="11" t="n">
        <v>6678</v>
      </c>
      <c r="B6673" s="12" t="s">
        <v>12964</v>
      </c>
      <c r="C6673" s="13" t="s">
        <v>4220</v>
      </c>
      <c r="D6673" s="13" t="s">
        <v>12855</v>
      </c>
      <c r="E6673" s="14" t="n">
        <v>6670</v>
      </c>
      <c r="F6673" s="15" t="n">
        <f aca="false">IF(MOD(E6673,F$2)=0,F6672+1,F6672)</f>
        <v>56</v>
      </c>
      <c r="G6673" s="16" t="n">
        <f aca="false">VLOOKUP(F6673,Лист3!D$1:E$246,2,)</f>
        <v>44651</v>
      </c>
      <c r="H6673" s="17" t="n">
        <f aca="false">WEEKDAY(G6673,1)</f>
        <v>5</v>
      </c>
      <c r="I6673" s="18" t="s">
        <v>12</v>
      </c>
    </row>
    <row r="6674" customFormat="false" ht="11.25" hidden="false" customHeight="true" outlineLevel="0" collapsed="false">
      <c r="A6674" s="11" t="n">
        <v>6679</v>
      </c>
      <c r="B6674" s="12" t="s">
        <v>12965</v>
      </c>
      <c r="C6674" s="13" t="s">
        <v>4220</v>
      </c>
      <c r="D6674" s="13" t="s">
        <v>12859</v>
      </c>
      <c r="E6674" s="14" t="n">
        <v>6671</v>
      </c>
      <c r="F6674" s="15" t="n">
        <f aca="false">IF(MOD(E6674,F$2)=0,F6673+1,F6673)</f>
        <v>56</v>
      </c>
      <c r="G6674" s="16" t="n">
        <f aca="false">VLOOKUP(F6674,Лист3!D$1:E$246,2,)</f>
        <v>44651</v>
      </c>
      <c r="H6674" s="17" t="n">
        <f aca="false">WEEKDAY(G6674,1)</f>
        <v>5</v>
      </c>
      <c r="I6674" s="18" t="s">
        <v>12</v>
      </c>
    </row>
    <row r="6675" customFormat="false" ht="11.25" hidden="false" customHeight="true" outlineLevel="0" collapsed="false">
      <c r="A6675" s="11" t="n">
        <v>6680</v>
      </c>
      <c r="B6675" s="12" t="s">
        <v>12966</v>
      </c>
      <c r="C6675" s="13" t="s">
        <v>4220</v>
      </c>
      <c r="D6675" s="13" t="s">
        <v>12861</v>
      </c>
      <c r="E6675" s="14" t="n">
        <v>6672</v>
      </c>
      <c r="F6675" s="15" t="n">
        <f aca="false">IF(MOD(E6675,F$2)=0,F6674+1,F6674)</f>
        <v>56</v>
      </c>
      <c r="G6675" s="16" t="n">
        <f aca="false">VLOOKUP(F6675,Лист3!D$1:E$246,2,)</f>
        <v>44651</v>
      </c>
      <c r="H6675" s="17" t="n">
        <f aca="false">WEEKDAY(G6675,1)</f>
        <v>5</v>
      </c>
      <c r="I6675" s="18" t="s">
        <v>12</v>
      </c>
    </row>
    <row r="6676" customFormat="false" ht="11.25" hidden="false" customHeight="true" outlineLevel="0" collapsed="false">
      <c r="A6676" s="11" t="n">
        <v>6681</v>
      </c>
      <c r="B6676" s="12" t="s">
        <v>12967</v>
      </c>
      <c r="C6676" s="13" t="s">
        <v>4220</v>
      </c>
      <c r="D6676" s="13" t="s">
        <v>12867</v>
      </c>
      <c r="E6676" s="14" t="n">
        <v>6673</v>
      </c>
      <c r="F6676" s="15" t="n">
        <f aca="false">IF(MOD(E6676,F$2)=0,F6675+1,F6675)</f>
        <v>56</v>
      </c>
      <c r="G6676" s="16" t="n">
        <f aca="false">VLOOKUP(F6676,Лист3!D$1:E$246,2,)</f>
        <v>44651</v>
      </c>
      <c r="H6676" s="17" t="n">
        <f aca="false">WEEKDAY(G6676,1)</f>
        <v>5</v>
      </c>
      <c r="I6676" s="18" t="s">
        <v>12</v>
      </c>
    </row>
    <row r="6677" customFormat="false" ht="11.25" hidden="false" customHeight="true" outlineLevel="0" collapsed="false">
      <c r="A6677" s="11" t="n">
        <v>6682</v>
      </c>
      <c r="B6677" s="12" t="s">
        <v>12968</v>
      </c>
      <c r="C6677" s="13" t="s">
        <v>4220</v>
      </c>
      <c r="D6677" s="13" t="s">
        <v>12869</v>
      </c>
      <c r="E6677" s="14" t="n">
        <v>6674</v>
      </c>
      <c r="F6677" s="15" t="n">
        <f aca="false">IF(MOD(E6677,F$2)=0,F6676+1,F6676)</f>
        <v>56</v>
      </c>
      <c r="G6677" s="16" t="n">
        <f aca="false">VLOOKUP(F6677,Лист3!D$1:E$246,2,)</f>
        <v>44651</v>
      </c>
      <c r="H6677" s="17" t="n">
        <f aca="false">WEEKDAY(G6677,1)</f>
        <v>5</v>
      </c>
      <c r="I6677" s="18" t="s">
        <v>12</v>
      </c>
    </row>
    <row r="6678" customFormat="false" ht="11.25" hidden="false" customHeight="true" outlineLevel="0" collapsed="false">
      <c r="A6678" s="11" t="n">
        <v>6683</v>
      </c>
      <c r="B6678" s="12" t="s">
        <v>12969</v>
      </c>
      <c r="C6678" s="13" t="s">
        <v>4220</v>
      </c>
      <c r="D6678" s="13" t="s">
        <v>12871</v>
      </c>
      <c r="E6678" s="14" t="n">
        <v>6675</v>
      </c>
      <c r="F6678" s="15" t="n">
        <f aca="false">IF(MOD(E6678,F$2)=0,F6677+1,F6677)</f>
        <v>56</v>
      </c>
      <c r="G6678" s="16" t="n">
        <f aca="false">VLOOKUP(F6678,Лист3!D$1:E$246,2,)</f>
        <v>44651</v>
      </c>
      <c r="H6678" s="17" t="n">
        <f aca="false">WEEKDAY(G6678,1)</f>
        <v>5</v>
      </c>
      <c r="I6678" s="18" t="s">
        <v>12</v>
      </c>
    </row>
    <row r="6679" customFormat="false" ht="11.25" hidden="false" customHeight="true" outlineLevel="0" collapsed="false">
      <c r="A6679" s="11" t="n">
        <v>6684</v>
      </c>
      <c r="B6679" s="12" t="s">
        <v>12970</v>
      </c>
      <c r="C6679" s="13" t="s">
        <v>4220</v>
      </c>
      <c r="D6679" s="13" t="s">
        <v>12971</v>
      </c>
      <c r="E6679" s="14" t="n">
        <v>6676</v>
      </c>
      <c r="F6679" s="15" t="n">
        <f aca="false">IF(MOD(E6679,F$2)=0,F6678+1,F6678)</f>
        <v>56</v>
      </c>
      <c r="G6679" s="16" t="n">
        <f aca="false">VLOOKUP(F6679,Лист3!D$1:E$246,2,)</f>
        <v>44651</v>
      </c>
      <c r="H6679" s="17" t="n">
        <f aca="false">WEEKDAY(G6679,1)</f>
        <v>5</v>
      </c>
      <c r="I6679" s="18" t="s">
        <v>12</v>
      </c>
    </row>
    <row r="6680" customFormat="false" ht="11.25" hidden="false" customHeight="true" outlineLevel="0" collapsed="false">
      <c r="A6680" s="11" t="n">
        <v>6685</v>
      </c>
      <c r="B6680" s="12" t="s">
        <v>12972</v>
      </c>
      <c r="C6680" s="13" t="s">
        <v>4220</v>
      </c>
      <c r="D6680" s="13" t="s">
        <v>12875</v>
      </c>
      <c r="E6680" s="14" t="n">
        <v>6677</v>
      </c>
      <c r="F6680" s="15" t="n">
        <f aca="false">IF(MOD(E6680,F$2)=0,F6679+1,F6679)</f>
        <v>56</v>
      </c>
      <c r="G6680" s="16" t="n">
        <f aca="false">VLOOKUP(F6680,Лист3!D$1:E$246,2,)</f>
        <v>44651</v>
      </c>
      <c r="H6680" s="17" t="n">
        <f aca="false">WEEKDAY(G6680,1)</f>
        <v>5</v>
      </c>
      <c r="I6680" s="18" t="s">
        <v>12</v>
      </c>
    </row>
    <row r="6681" customFormat="false" ht="11.25" hidden="false" customHeight="true" outlineLevel="0" collapsed="false">
      <c r="A6681" s="11" t="n">
        <v>6686</v>
      </c>
      <c r="B6681" s="12" t="s">
        <v>12973</v>
      </c>
      <c r="C6681" s="13" t="s">
        <v>4220</v>
      </c>
      <c r="D6681" s="13" t="s">
        <v>12875</v>
      </c>
      <c r="E6681" s="14" t="n">
        <v>6678</v>
      </c>
      <c r="F6681" s="15" t="n">
        <f aca="false">IF(MOD(E6681,F$2)=0,F6680+1,F6680)</f>
        <v>56</v>
      </c>
      <c r="G6681" s="16" t="n">
        <f aca="false">VLOOKUP(F6681,Лист3!D$1:E$246,2,)</f>
        <v>44651</v>
      </c>
      <c r="H6681" s="17" t="n">
        <f aca="false">WEEKDAY(G6681,1)</f>
        <v>5</v>
      </c>
      <c r="I6681" s="18" t="s">
        <v>12</v>
      </c>
    </row>
    <row r="6682" customFormat="false" ht="11.25" hidden="false" customHeight="true" outlineLevel="0" collapsed="false">
      <c r="A6682" s="11" t="n">
        <v>6687</v>
      </c>
      <c r="B6682" s="12" t="s">
        <v>12974</v>
      </c>
      <c r="C6682" s="13" t="s">
        <v>4220</v>
      </c>
      <c r="D6682" s="13" t="s">
        <v>12881</v>
      </c>
      <c r="E6682" s="14" t="n">
        <v>6679</v>
      </c>
      <c r="F6682" s="15" t="n">
        <f aca="false">IF(MOD(E6682,F$2)=0,F6681+1,F6681)</f>
        <v>56</v>
      </c>
      <c r="G6682" s="16" t="n">
        <f aca="false">VLOOKUP(F6682,Лист3!D$1:E$246,2,)</f>
        <v>44651</v>
      </c>
      <c r="H6682" s="17" t="n">
        <f aca="false">WEEKDAY(G6682,1)</f>
        <v>5</v>
      </c>
      <c r="I6682" s="18" t="s">
        <v>12</v>
      </c>
    </row>
    <row r="6683" customFormat="false" ht="11.25" hidden="false" customHeight="true" outlineLevel="0" collapsed="false">
      <c r="A6683" s="11" t="n">
        <v>6688</v>
      </c>
      <c r="B6683" s="12" t="s">
        <v>12975</v>
      </c>
      <c r="C6683" s="13" t="s">
        <v>4220</v>
      </c>
      <c r="D6683" s="13" t="s">
        <v>12883</v>
      </c>
      <c r="E6683" s="14" t="n">
        <v>6680</v>
      </c>
      <c r="F6683" s="15" t="n">
        <f aca="false">IF(MOD(E6683,F$2)=0,F6682+1,F6682)</f>
        <v>56</v>
      </c>
      <c r="G6683" s="16" t="n">
        <f aca="false">VLOOKUP(F6683,Лист3!D$1:E$246,2,)</f>
        <v>44651</v>
      </c>
      <c r="H6683" s="17" t="n">
        <f aca="false">WEEKDAY(G6683,1)</f>
        <v>5</v>
      </c>
      <c r="I6683" s="18" t="s">
        <v>12</v>
      </c>
    </row>
    <row r="6684" customFormat="false" ht="11.25" hidden="false" customHeight="true" outlineLevel="0" collapsed="false">
      <c r="A6684" s="11" t="n">
        <v>6689</v>
      </c>
      <c r="B6684" s="12" t="s">
        <v>12976</v>
      </c>
      <c r="C6684" s="13" t="s">
        <v>4220</v>
      </c>
      <c r="D6684" s="13" t="s">
        <v>12885</v>
      </c>
      <c r="E6684" s="14" t="n">
        <v>6681</v>
      </c>
      <c r="F6684" s="15" t="n">
        <f aca="false">IF(MOD(E6684,F$2)=0,F6683+1,F6683)</f>
        <v>56</v>
      </c>
      <c r="G6684" s="16" t="n">
        <f aca="false">VLOOKUP(F6684,Лист3!D$1:E$246,2,)</f>
        <v>44651</v>
      </c>
      <c r="H6684" s="17" t="n">
        <f aca="false">WEEKDAY(G6684,1)</f>
        <v>5</v>
      </c>
      <c r="I6684" s="18" t="s">
        <v>12</v>
      </c>
    </row>
    <row r="6685" customFormat="false" ht="11.25" hidden="false" customHeight="true" outlineLevel="0" collapsed="false">
      <c r="A6685" s="11" t="n">
        <v>6690</v>
      </c>
      <c r="B6685" s="12" t="s">
        <v>12977</v>
      </c>
      <c r="C6685" s="13" t="s">
        <v>4220</v>
      </c>
      <c r="D6685" s="13" t="s">
        <v>12889</v>
      </c>
      <c r="E6685" s="14" t="n">
        <v>6682</v>
      </c>
      <c r="F6685" s="15" t="n">
        <f aca="false">IF(MOD(E6685,F$2)=0,F6684+1,F6684)</f>
        <v>56</v>
      </c>
      <c r="G6685" s="16" t="n">
        <f aca="false">VLOOKUP(F6685,Лист3!D$1:E$246,2,)</f>
        <v>44651</v>
      </c>
      <c r="H6685" s="17" t="n">
        <f aca="false">WEEKDAY(G6685,1)</f>
        <v>5</v>
      </c>
      <c r="I6685" s="18" t="s">
        <v>12</v>
      </c>
    </row>
    <row r="6686" customFormat="false" ht="11.25" hidden="false" customHeight="true" outlineLevel="0" collapsed="false">
      <c r="A6686" s="11" t="n">
        <v>6691</v>
      </c>
      <c r="B6686" s="12" t="s">
        <v>12978</v>
      </c>
      <c r="C6686" s="13" t="s">
        <v>4220</v>
      </c>
      <c r="D6686" s="13" t="s">
        <v>12893</v>
      </c>
      <c r="E6686" s="14" t="n">
        <v>6683</v>
      </c>
      <c r="F6686" s="15" t="n">
        <f aca="false">IF(MOD(E6686,F$2)=0,F6685+1,F6685)</f>
        <v>56</v>
      </c>
      <c r="G6686" s="16" t="n">
        <f aca="false">VLOOKUP(F6686,Лист3!D$1:E$246,2,)</f>
        <v>44651</v>
      </c>
      <c r="H6686" s="17" t="n">
        <f aca="false">WEEKDAY(G6686,1)</f>
        <v>5</v>
      </c>
      <c r="I6686" s="18" t="s">
        <v>12</v>
      </c>
    </row>
    <row r="6687" customFormat="false" ht="11.25" hidden="false" customHeight="true" outlineLevel="0" collapsed="false">
      <c r="A6687" s="11" t="n">
        <v>6692</v>
      </c>
      <c r="B6687" s="12" t="s">
        <v>12979</v>
      </c>
      <c r="C6687" s="13" t="s">
        <v>4220</v>
      </c>
      <c r="D6687" s="13" t="s">
        <v>12980</v>
      </c>
      <c r="E6687" s="14" t="n">
        <v>6684</v>
      </c>
      <c r="F6687" s="15" t="n">
        <f aca="false">IF(MOD(E6687,F$2)=0,F6686+1,F6686)</f>
        <v>56</v>
      </c>
      <c r="G6687" s="16" t="n">
        <f aca="false">VLOOKUP(F6687,Лист3!D$1:E$246,2,)</f>
        <v>44651</v>
      </c>
      <c r="H6687" s="17" t="n">
        <f aca="false">WEEKDAY(G6687,1)</f>
        <v>5</v>
      </c>
      <c r="I6687" s="18" t="s">
        <v>12</v>
      </c>
    </row>
    <row r="6688" customFormat="false" ht="11.25" hidden="false" customHeight="true" outlineLevel="0" collapsed="false">
      <c r="A6688" s="11" t="n">
        <v>6693</v>
      </c>
      <c r="B6688" s="12" t="s">
        <v>12981</v>
      </c>
      <c r="C6688" s="13" t="s">
        <v>4220</v>
      </c>
      <c r="D6688" s="13" t="s">
        <v>12982</v>
      </c>
      <c r="E6688" s="14" t="n">
        <v>6685</v>
      </c>
      <c r="F6688" s="15" t="n">
        <f aca="false">IF(MOD(E6688,F$2)=0,F6687+1,F6687)</f>
        <v>56</v>
      </c>
      <c r="G6688" s="16" t="n">
        <f aca="false">VLOOKUP(F6688,Лист3!D$1:E$246,2,)</f>
        <v>44651</v>
      </c>
      <c r="H6688" s="17" t="n">
        <f aca="false">WEEKDAY(G6688,1)</f>
        <v>5</v>
      </c>
      <c r="I6688" s="18" t="s">
        <v>12</v>
      </c>
    </row>
    <row r="6689" customFormat="false" ht="11.25" hidden="false" customHeight="true" outlineLevel="0" collapsed="false">
      <c r="A6689" s="11" t="n">
        <v>6694</v>
      </c>
      <c r="B6689" s="12" t="s">
        <v>12983</v>
      </c>
      <c r="C6689" s="13" t="s">
        <v>4220</v>
      </c>
      <c r="D6689" s="13" t="s">
        <v>12984</v>
      </c>
      <c r="E6689" s="14" t="n">
        <v>6686</v>
      </c>
      <c r="F6689" s="15" t="n">
        <f aca="false">IF(MOD(E6689,F$2)=0,F6688+1,F6688)</f>
        <v>56</v>
      </c>
      <c r="G6689" s="16" t="n">
        <f aca="false">VLOOKUP(F6689,Лист3!D$1:E$246,2,)</f>
        <v>44651</v>
      </c>
      <c r="H6689" s="17" t="n">
        <f aca="false">WEEKDAY(G6689,1)</f>
        <v>5</v>
      </c>
      <c r="I6689" s="18" t="s">
        <v>12</v>
      </c>
    </row>
    <row r="6690" customFormat="false" ht="11.25" hidden="false" customHeight="true" outlineLevel="0" collapsed="false">
      <c r="A6690" s="11" t="n">
        <v>6695</v>
      </c>
      <c r="B6690" s="12" t="s">
        <v>12985</v>
      </c>
      <c r="C6690" s="13" t="s">
        <v>4220</v>
      </c>
      <c r="D6690" s="13" t="s">
        <v>12986</v>
      </c>
      <c r="E6690" s="14" t="n">
        <v>6687</v>
      </c>
      <c r="F6690" s="15" t="n">
        <f aca="false">IF(MOD(E6690,F$2)=0,F6689+1,F6689)</f>
        <v>56</v>
      </c>
      <c r="G6690" s="16" t="n">
        <f aca="false">VLOOKUP(F6690,Лист3!D$1:E$246,2,)</f>
        <v>44651</v>
      </c>
      <c r="H6690" s="17" t="n">
        <f aca="false">WEEKDAY(G6690,1)</f>
        <v>5</v>
      </c>
      <c r="I6690" s="18" t="s">
        <v>12</v>
      </c>
    </row>
    <row r="6691" customFormat="false" ht="11.25" hidden="false" customHeight="true" outlineLevel="0" collapsed="false">
      <c r="A6691" s="11" t="n">
        <v>6696</v>
      </c>
      <c r="B6691" s="12" t="s">
        <v>12987</v>
      </c>
      <c r="C6691" s="13" t="s">
        <v>4220</v>
      </c>
      <c r="D6691" s="13" t="s">
        <v>12988</v>
      </c>
      <c r="E6691" s="14" t="n">
        <v>6688</v>
      </c>
      <c r="F6691" s="15" t="n">
        <f aca="false">IF(MOD(E6691,F$2)=0,F6690+1,F6690)</f>
        <v>56</v>
      </c>
      <c r="G6691" s="16" t="n">
        <f aca="false">VLOOKUP(F6691,Лист3!D$1:E$246,2,)</f>
        <v>44651</v>
      </c>
      <c r="H6691" s="17" t="n">
        <f aca="false">WEEKDAY(G6691,1)</f>
        <v>5</v>
      </c>
      <c r="I6691" s="18" t="s">
        <v>12</v>
      </c>
    </row>
    <row r="6692" customFormat="false" ht="11.25" hidden="false" customHeight="true" outlineLevel="0" collapsed="false">
      <c r="A6692" s="11" t="n">
        <v>6697</v>
      </c>
      <c r="B6692" s="12" t="s">
        <v>12989</v>
      </c>
      <c r="C6692" s="13" t="s">
        <v>4220</v>
      </c>
      <c r="D6692" s="13" t="s">
        <v>12990</v>
      </c>
      <c r="E6692" s="14" t="n">
        <v>6689</v>
      </c>
      <c r="F6692" s="15" t="n">
        <f aca="false">IF(MOD(E6692,F$2)=0,F6691+1,F6691)</f>
        <v>56</v>
      </c>
      <c r="G6692" s="16" t="n">
        <f aca="false">VLOOKUP(F6692,Лист3!D$1:E$246,2,)</f>
        <v>44651</v>
      </c>
      <c r="H6692" s="17" t="n">
        <f aca="false">WEEKDAY(G6692,1)</f>
        <v>5</v>
      </c>
      <c r="I6692" s="18" t="s">
        <v>12</v>
      </c>
    </row>
    <row r="6693" customFormat="false" ht="11.25" hidden="false" customHeight="true" outlineLevel="0" collapsed="false">
      <c r="A6693" s="11" t="n">
        <v>6698</v>
      </c>
      <c r="B6693" s="12" t="s">
        <v>12991</v>
      </c>
      <c r="C6693" s="13" t="s">
        <v>4220</v>
      </c>
      <c r="D6693" s="13" t="s">
        <v>12992</v>
      </c>
      <c r="E6693" s="14" t="n">
        <v>6690</v>
      </c>
      <c r="F6693" s="15" t="n">
        <f aca="false">IF(MOD(E6693,F$2)=0,F6692+1,F6692)</f>
        <v>56</v>
      </c>
      <c r="G6693" s="16" t="n">
        <f aca="false">VLOOKUP(F6693,Лист3!D$1:E$246,2,)</f>
        <v>44651</v>
      </c>
      <c r="H6693" s="17" t="n">
        <f aca="false">WEEKDAY(G6693,1)</f>
        <v>5</v>
      </c>
      <c r="I6693" s="18" t="s">
        <v>12</v>
      </c>
    </row>
    <row r="6694" customFormat="false" ht="11.25" hidden="false" customHeight="true" outlineLevel="0" collapsed="false">
      <c r="A6694" s="11" t="n">
        <v>6699</v>
      </c>
      <c r="B6694" s="12" t="s">
        <v>12993</v>
      </c>
      <c r="C6694" s="13" t="s">
        <v>4220</v>
      </c>
      <c r="D6694" s="13" t="s">
        <v>12994</v>
      </c>
      <c r="E6694" s="14" t="n">
        <v>6691</v>
      </c>
      <c r="F6694" s="15" t="n">
        <f aca="false">IF(MOD(E6694,F$2)=0,F6693+1,F6693)</f>
        <v>56</v>
      </c>
      <c r="G6694" s="16" t="n">
        <f aca="false">VLOOKUP(F6694,Лист3!D$1:E$246,2,)</f>
        <v>44651</v>
      </c>
      <c r="H6694" s="17" t="n">
        <f aca="false">WEEKDAY(G6694,1)</f>
        <v>5</v>
      </c>
      <c r="I6694" s="18" t="s">
        <v>12</v>
      </c>
    </row>
    <row r="6695" customFormat="false" ht="11.25" hidden="false" customHeight="true" outlineLevel="0" collapsed="false">
      <c r="A6695" s="11" t="n">
        <v>6700</v>
      </c>
      <c r="B6695" s="12" t="s">
        <v>12995</v>
      </c>
      <c r="C6695" s="13" t="s">
        <v>4220</v>
      </c>
      <c r="D6695" s="13" t="s">
        <v>12996</v>
      </c>
      <c r="E6695" s="14" t="n">
        <v>6692</v>
      </c>
      <c r="F6695" s="15" t="n">
        <f aca="false">IF(MOD(E6695,F$2)=0,F6694+1,F6694)</f>
        <v>56</v>
      </c>
      <c r="G6695" s="16" t="n">
        <f aca="false">VLOOKUP(F6695,Лист3!D$1:E$246,2,)</f>
        <v>44651</v>
      </c>
      <c r="H6695" s="17" t="n">
        <f aca="false">WEEKDAY(G6695,1)</f>
        <v>5</v>
      </c>
      <c r="I6695" s="18" t="s">
        <v>12</v>
      </c>
    </row>
    <row r="6696" customFormat="false" ht="11.25" hidden="false" customHeight="true" outlineLevel="0" collapsed="false">
      <c r="A6696" s="11" t="n">
        <v>6701</v>
      </c>
      <c r="B6696" s="12" t="s">
        <v>12997</v>
      </c>
      <c r="C6696" s="13" t="s">
        <v>4220</v>
      </c>
      <c r="D6696" s="13" t="s">
        <v>12998</v>
      </c>
      <c r="E6696" s="14" t="n">
        <v>6693</v>
      </c>
      <c r="F6696" s="15" t="n">
        <f aca="false">IF(MOD(E6696,F$2)=0,F6695+1,F6695)</f>
        <v>56</v>
      </c>
      <c r="G6696" s="16" t="n">
        <f aca="false">VLOOKUP(F6696,Лист3!D$1:E$246,2,)</f>
        <v>44651</v>
      </c>
      <c r="H6696" s="17" t="n">
        <f aca="false">WEEKDAY(G6696,1)</f>
        <v>5</v>
      </c>
      <c r="I6696" s="18" t="s">
        <v>12</v>
      </c>
    </row>
    <row r="6697" customFormat="false" ht="11.25" hidden="false" customHeight="true" outlineLevel="0" collapsed="false">
      <c r="A6697" s="11" t="n">
        <v>6702</v>
      </c>
      <c r="B6697" s="12" t="s">
        <v>12999</v>
      </c>
      <c r="C6697" s="13" t="s">
        <v>4220</v>
      </c>
      <c r="D6697" s="13" t="s">
        <v>13000</v>
      </c>
      <c r="E6697" s="14" t="n">
        <v>6694</v>
      </c>
      <c r="F6697" s="15" t="n">
        <f aca="false">IF(MOD(E6697,F$2)=0,F6696+1,F6696)</f>
        <v>56</v>
      </c>
      <c r="G6697" s="16" t="n">
        <f aca="false">VLOOKUP(F6697,Лист3!D$1:E$246,2,)</f>
        <v>44651</v>
      </c>
      <c r="H6697" s="17" t="n">
        <f aca="false">WEEKDAY(G6697,1)</f>
        <v>5</v>
      </c>
      <c r="I6697" s="18" t="s">
        <v>12</v>
      </c>
    </row>
    <row r="6698" customFormat="false" ht="11.25" hidden="false" customHeight="true" outlineLevel="0" collapsed="false">
      <c r="A6698" s="11" t="n">
        <v>6703</v>
      </c>
      <c r="B6698" s="12" t="s">
        <v>13001</v>
      </c>
      <c r="C6698" s="13" t="s">
        <v>4220</v>
      </c>
      <c r="D6698" s="13" t="s">
        <v>13002</v>
      </c>
      <c r="E6698" s="14" t="n">
        <v>6695</v>
      </c>
      <c r="F6698" s="15" t="n">
        <f aca="false">IF(MOD(E6698,F$2)=0,F6697+1,F6697)</f>
        <v>56</v>
      </c>
      <c r="G6698" s="16" t="n">
        <f aca="false">VLOOKUP(F6698,Лист3!D$1:E$246,2,)</f>
        <v>44651</v>
      </c>
      <c r="H6698" s="17" t="n">
        <f aca="false">WEEKDAY(G6698,1)</f>
        <v>5</v>
      </c>
      <c r="I6698" s="18" t="s">
        <v>12</v>
      </c>
    </row>
    <row r="6699" customFormat="false" ht="11.25" hidden="false" customHeight="true" outlineLevel="0" collapsed="false">
      <c r="A6699" s="11" t="n">
        <v>6704</v>
      </c>
      <c r="B6699" s="12" t="s">
        <v>13003</v>
      </c>
      <c r="C6699" s="13" t="s">
        <v>4220</v>
      </c>
      <c r="D6699" s="13" t="s">
        <v>13004</v>
      </c>
      <c r="E6699" s="14" t="n">
        <v>6696</v>
      </c>
      <c r="F6699" s="15" t="n">
        <f aca="false">IF(MOD(E6699,F$2)=0,F6698+1,F6698)</f>
        <v>56</v>
      </c>
      <c r="G6699" s="16" t="n">
        <f aca="false">VLOOKUP(F6699,Лист3!D$1:E$246,2,)</f>
        <v>44651</v>
      </c>
      <c r="H6699" s="17" t="n">
        <f aca="false">WEEKDAY(G6699,1)</f>
        <v>5</v>
      </c>
      <c r="I6699" s="18" t="s">
        <v>12</v>
      </c>
    </row>
    <row r="6700" customFormat="false" ht="11.25" hidden="false" customHeight="true" outlineLevel="0" collapsed="false">
      <c r="A6700" s="11" t="n">
        <v>6705</v>
      </c>
      <c r="B6700" s="12" t="s">
        <v>13005</v>
      </c>
      <c r="C6700" s="13" t="s">
        <v>4220</v>
      </c>
      <c r="D6700" s="13" t="s">
        <v>13006</v>
      </c>
      <c r="E6700" s="14" t="n">
        <v>6697</v>
      </c>
      <c r="F6700" s="15" t="n">
        <f aca="false">IF(MOD(E6700,F$2)=0,F6699+1,F6699)</f>
        <v>56</v>
      </c>
      <c r="G6700" s="16" t="n">
        <f aca="false">VLOOKUP(F6700,Лист3!D$1:E$246,2,)</f>
        <v>44651</v>
      </c>
      <c r="H6700" s="17" t="n">
        <f aca="false">WEEKDAY(G6700,1)</f>
        <v>5</v>
      </c>
      <c r="I6700" s="18" t="s">
        <v>12</v>
      </c>
    </row>
    <row r="6701" customFormat="false" ht="11.25" hidden="false" customHeight="true" outlineLevel="0" collapsed="false">
      <c r="A6701" s="11" t="n">
        <v>6706</v>
      </c>
      <c r="B6701" s="12" t="s">
        <v>13007</v>
      </c>
      <c r="C6701" s="13" t="s">
        <v>4220</v>
      </c>
      <c r="D6701" s="13" t="s">
        <v>13008</v>
      </c>
      <c r="E6701" s="14" t="n">
        <v>6698</v>
      </c>
      <c r="F6701" s="15" t="n">
        <f aca="false">IF(MOD(E6701,F$2)=0,F6700+1,F6700)</f>
        <v>56</v>
      </c>
      <c r="G6701" s="16" t="n">
        <f aca="false">VLOOKUP(F6701,Лист3!D$1:E$246,2,)</f>
        <v>44651</v>
      </c>
      <c r="H6701" s="17" t="n">
        <f aca="false">WEEKDAY(G6701,1)</f>
        <v>5</v>
      </c>
      <c r="I6701" s="18" t="s">
        <v>12</v>
      </c>
    </row>
    <row r="6702" customFormat="false" ht="11.25" hidden="false" customHeight="true" outlineLevel="0" collapsed="false">
      <c r="A6702" s="11" t="n">
        <v>6707</v>
      </c>
      <c r="B6702" s="12" t="s">
        <v>13009</v>
      </c>
      <c r="C6702" s="13" t="s">
        <v>4220</v>
      </c>
      <c r="D6702" s="13" t="s">
        <v>13010</v>
      </c>
      <c r="E6702" s="14" t="n">
        <v>6699</v>
      </c>
      <c r="F6702" s="15" t="n">
        <f aca="false">IF(MOD(E6702,F$2)=0,F6701+1,F6701)</f>
        <v>56</v>
      </c>
      <c r="G6702" s="16" t="n">
        <f aca="false">VLOOKUP(F6702,Лист3!D$1:E$246,2,)</f>
        <v>44651</v>
      </c>
      <c r="H6702" s="17" t="n">
        <f aca="false">WEEKDAY(G6702,1)</f>
        <v>5</v>
      </c>
      <c r="I6702" s="18" t="s">
        <v>12</v>
      </c>
    </row>
    <row r="6703" customFormat="false" ht="11.25" hidden="false" customHeight="true" outlineLevel="0" collapsed="false">
      <c r="A6703" s="11" t="n">
        <v>6708</v>
      </c>
      <c r="B6703" s="12" t="s">
        <v>13011</v>
      </c>
      <c r="C6703" s="13" t="s">
        <v>4220</v>
      </c>
      <c r="D6703" s="13" t="s">
        <v>13012</v>
      </c>
      <c r="E6703" s="14" t="n">
        <v>6700</v>
      </c>
      <c r="F6703" s="15" t="n">
        <f aca="false">IF(MOD(E6703,F$2)=0,F6702+1,F6702)</f>
        <v>56</v>
      </c>
      <c r="G6703" s="16" t="n">
        <f aca="false">VLOOKUP(F6703,Лист3!D$1:E$246,2,)</f>
        <v>44651</v>
      </c>
      <c r="H6703" s="17" t="n">
        <f aca="false">WEEKDAY(G6703,1)</f>
        <v>5</v>
      </c>
      <c r="I6703" s="18" t="s">
        <v>12</v>
      </c>
    </row>
    <row r="6704" customFormat="false" ht="11.25" hidden="false" customHeight="true" outlineLevel="0" collapsed="false">
      <c r="A6704" s="11" t="n">
        <v>6709</v>
      </c>
      <c r="B6704" s="12" t="s">
        <v>13013</v>
      </c>
      <c r="C6704" s="13" t="s">
        <v>4220</v>
      </c>
      <c r="D6704" s="13" t="s">
        <v>13014</v>
      </c>
      <c r="E6704" s="14" t="n">
        <v>6701</v>
      </c>
      <c r="F6704" s="15" t="n">
        <f aca="false">IF(MOD(E6704,F$2)=0,F6703+1,F6703)</f>
        <v>56</v>
      </c>
      <c r="G6704" s="16" t="n">
        <f aca="false">VLOOKUP(F6704,Лист3!D$1:E$246,2,)</f>
        <v>44651</v>
      </c>
      <c r="H6704" s="17" t="n">
        <f aca="false">WEEKDAY(G6704,1)</f>
        <v>5</v>
      </c>
      <c r="I6704" s="18" t="s">
        <v>12</v>
      </c>
    </row>
    <row r="6705" customFormat="false" ht="11.25" hidden="false" customHeight="true" outlineLevel="0" collapsed="false">
      <c r="A6705" s="11" t="n">
        <v>6710</v>
      </c>
      <c r="B6705" s="12" t="s">
        <v>13015</v>
      </c>
      <c r="C6705" s="13" t="s">
        <v>4220</v>
      </c>
      <c r="D6705" s="13" t="s">
        <v>13016</v>
      </c>
      <c r="E6705" s="14" t="n">
        <v>6702</v>
      </c>
      <c r="F6705" s="15" t="n">
        <f aca="false">IF(MOD(E6705,F$2)=0,F6704+1,F6704)</f>
        <v>56</v>
      </c>
      <c r="G6705" s="16" t="n">
        <f aca="false">VLOOKUP(F6705,Лист3!D$1:E$246,2,)</f>
        <v>44651</v>
      </c>
      <c r="H6705" s="17" t="n">
        <f aca="false">WEEKDAY(G6705,1)</f>
        <v>5</v>
      </c>
      <c r="I6705" s="18" t="s">
        <v>12</v>
      </c>
    </row>
    <row r="6706" customFormat="false" ht="11.25" hidden="false" customHeight="true" outlineLevel="0" collapsed="false">
      <c r="A6706" s="11" t="n">
        <v>6711</v>
      </c>
      <c r="B6706" s="12" t="s">
        <v>13017</v>
      </c>
      <c r="C6706" s="13" t="s">
        <v>4220</v>
      </c>
      <c r="D6706" s="13" t="s">
        <v>13018</v>
      </c>
      <c r="E6706" s="14" t="n">
        <v>6703</v>
      </c>
      <c r="F6706" s="15" t="n">
        <f aca="false">IF(MOD(E6706,F$2)=0,F6705+1,F6705)</f>
        <v>56</v>
      </c>
      <c r="G6706" s="16" t="n">
        <f aca="false">VLOOKUP(F6706,Лист3!D$1:E$246,2,)</f>
        <v>44651</v>
      </c>
      <c r="H6706" s="17" t="n">
        <f aca="false">WEEKDAY(G6706,1)</f>
        <v>5</v>
      </c>
      <c r="I6706" s="18" t="s">
        <v>12</v>
      </c>
    </row>
    <row r="6707" customFormat="false" ht="11.25" hidden="false" customHeight="true" outlineLevel="0" collapsed="false">
      <c r="A6707" s="11" t="n">
        <v>6712</v>
      </c>
      <c r="B6707" s="12" t="s">
        <v>13019</v>
      </c>
      <c r="C6707" s="13" t="s">
        <v>4220</v>
      </c>
      <c r="D6707" s="13" t="s">
        <v>13020</v>
      </c>
      <c r="E6707" s="14" t="n">
        <v>6704</v>
      </c>
      <c r="F6707" s="15" t="n">
        <f aca="false">IF(MOD(E6707,F$2)=0,F6706+1,F6706)</f>
        <v>56</v>
      </c>
      <c r="G6707" s="16" t="n">
        <f aca="false">VLOOKUP(F6707,Лист3!D$1:E$246,2,)</f>
        <v>44651</v>
      </c>
      <c r="H6707" s="17" t="n">
        <f aca="false">WEEKDAY(G6707,1)</f>
        <v>5</v>
      </c>
      <c r="I6707" s="18" t="s">
        <v>12</v>
      </c>
    </row>
    <row r="6708" customFormat="false" ht="11.25" hidden="false" customHeight="true" outlineLevel="0" collapsed="false">
      <c r="A6708" s="11" t="n">
        <v>6713</v>
      </c>
      <c r="B6708" s="12" t="s">
        <v>13021</v>
      </c>
      <c r="C6708" s="13" t="s">
        <v>4220</v>
      </c>
      <c r="D6708" s="13" t="s">
        <v>13022</v>
      </c>
      <c r="E6708" s="14" t="n">
        <v>6705</v>
      </c>
      <c r="F6708" s="15" t="n">
        <f aca="false">IF(MOD(E6708,F$2)=0,F6707+1,F6707)</f>
        <v>56</v>
      </c>
      <c r="G6708" s="16" t="n">
        <f aca="false">VLOOKUP(F6708,Лист3!D$1:E$246,2,)</f>
        <v>44651</v>
      </c>
      <c r="H6708" s="17" t="n">
        <f aca="false">WEEKDAY(G6708,1)</f>
        <v>5</v>
      </c>
      <c r="I6708" s="18" t="s">
        <v>12</v>
      </c>
    </row>
    <row r="6709" customFormat="false" ht="11.25" hidden="false" customHeight="true" outlineLevel="0" collapsed="false">
      <c r="A6709" s="11" t="n">
        <v>6714</v>
      </c>
      <c r="B6709" s="12" t="s">
        <v>13023</v>
      </c>
      <c r="C6709" s="13" t="s">
        <v>4220</v>
      </c>
      <c r="D6709" s="13" t="s">
        <v>13024</v>
      </c>
      <c r="E6709" s="14" t="n">
        <v>6706</v>
      </c>
      <c r="F6709" s="15" t="n">
        <f aca="false">IF(MOD(E6709,F$2)=0,F6708+1,F6708)</f>
        <v>56</v>
      </c>
      <c r="G6709" s="16" t="n">
        <f aca="false">VLOOKUP(F6709,Лист3!D$1:E$246,2,)</f>
        <v>44651</v>
      </c>
      <c r="H6709" s="17" t="n">
        <f aca="false">WEEKDAY(G6709,1)</f>
        <v>5</v>
      </c>
      <c r="I6709" s="18" t="s">
        <v>12</v>
      </c>
    </row>
    <row r="6710" customFormat="false" ht="11.25" hidden="false" customHeight="true" outlineLevel="0" collapsed="false">
      <c r="A6710" s="11" t="n">
        <v>6715</v>
      </c>
      <c r="B6710" s="12" t="s">
        <v>13025</v>
      </c>
      <c r="C6710" s="13" t="s">
        <v>4220</v>
      </c>
      <c r="D6710" s="13" t="s">
        <v>13026</v>
      </c>
      <c r="E6710" s="14" t="n">
        <v>6707</v>
      </c>
      <c r="F6710" s="15" t="n">
        <f aca="false">IF(MOD(E6710,F$2)=0,F6709+1,F6709)</f>
        <v>56</v>
      </c>
      <c r="G6710" s="16" t="n">
        <f aca="false">VLOOKUP(F6710,Лист3!D$1:E$246,2,)</f>
        <v>44651</v>
      </c>
      <c r="H6710" s="17" t="n">
        <f aca="false">WEEKDAY(G6710,1)</f>
        <v>5</v>
      </c>
      <c r="I6710" s="18" t="s">
        <v>12</v>
      </c>
    </row>
    <row r="6711" customFormat="false" ht="11.25" hidden="false" customHeight="true" outlineLevel="0" collapsed="false">
      <c r="A6711" s="11" t="n">
        <v>6716</v>
      </c>
      <c r="B6711" s="12" t="s">
        <v>13027</v>
      </c>
      <c r="C6711" s="13" t="s">
        <v>4220</v>
      </c>
      <c r="D6711" s="13" t="s">
        <v>13028</v>
      </c>
      <c r="E6711" s="14" t="n">
        <v>6708</v>
      </c>
      <c r="F6711" s="15" t="n">
        <f aca="false">IF(MOD(E6711,F$2)=0,F6710+1,F6710)</f>
        <v>56</v>
      </c>
      <c r="G6711" s="16" t="n">
        <f aca="false">VLOOKUP(F6711,Лист3!D$1:E$246,2,)</f>
        <v>44651</v>
      </c>
      <c r="H6711" s="17" t="n">
        <f aca="false">WEEKDAY(G6711,1)</f>
        <v>5</v>
      </c>
      <c r="I6711" s="18" t="s">
        <v>12</v>
      </c>
    </row>
    <row r="6712" customFormat="false" ht="11.25" hidden="false" customHeight="true" outlineLevel="0" collapsed="false">
      <c r="A6712" s="11" t="n">
        <v>6717</v>
      </c>
      <c r="B6712" s="12" t="s">
        <v>13029</v>
      </c>
      <c r="C6712" s="13" t="s">
        <v>4220</v>
      </c>
      <c r="D6712" s="13" t="s">
        <v>13030</v>
      </c>
      <c r="E6712" s="14" t="n">
        <v>6709</v>
      </c>
      <c r="F6712" s="15" t="n">
        <f aca="false">IF(MOD(E6712,F$2)=0,F6711+1,F6711)</f>
        <v>56</v>
      </c>
      <c r="G6712" s="16" t="n">
        <f aca="false">VLOOKUP(F6712,Лист3!D$1:E$246,2,)</f>
        <v>44651</v>
      </c>
      <c r="H6712" s="17" t="n">
        <f aca="false">WEEKDAY(G6712,1)</f>
        <v>5</v>
      </c>
      <c r="I6712" s="18" t="s">
        <v>12</v>
      </c>
    </row>
    <row r="6713" customFormat="false" ht="11.25" hidden="false" customHeight="true" outlineLevel="0" collapsed="false">
      <c r="A6713" s="11" t="n">
        <v>6718</v>
      </c>
      <c r="B6713" s="12" t="s">
        <v>13031</v>
      </c>
      <c r="C6713" s="13" t="s">
        <v>4220</v>
      </c>
      <c r="D6713" s="13" t="s">
        <v>13032</v>
      </c>
      <c r="E6713" s="14" t="n">
        <v>6710</v>
      </c>
      <c r="F6713" s="15" t="n">
        <f aca="false">IF(MOD(E6713,F$2)=0,F6712+1,F6712)</f>
        <v>56</v>
      </c>
      <c r="G6713" s="16" t="n">
        <f aca="false">VLOOKUP(F6713,Лист3!D$1:E$246,2,)</f>
        <v>44651</v>
      </c>
      <c r="H6713" s="17" t="n">
        <f aca="false">WEEKDAY(G6713,1)</f>
        <v>5</v>
      </c>
      <c r="I6713" s="18" t="s">
        <v>12</v>
      </c>
    </row>
    <row r="6714" customFormat="false" ht="11.25" hidden="false" customHeight="true" outlineLevel="0" collapsed="false">
      <c r="A6714" s="11" t="n">
        <v>6719</v>
      </c>
      <c r="B6714" s="12" t="s">
        <v>13033</v>
      </c>
      <c r="C6714" s="13" t="s">
        <v>4220</v>
      </c>
      <c r="D6714" s="13" t="s">
        <v>13034</v>
      </c>
      <c r="E6714" s="14" t="n">
        <v>6711</v>
      </c>
      <c r="F6714" s="15" t="n">
        <f aca="false">IF(MOD(E6714,F$2)=0,F6713+1,F6713)</f>
        <v>56</v>
      </c>
      <c r="G6714" s="16" t="n">
        <f aca="false">VLOOKUP(F6714,Лист3!D$1:E$246,2,)</f>
        <v>44651</v>
      </c>
      <c r="H6714" s="17" t="n">
        <f aca="false">WEEKDAY(G6714,1)</f>
        <v>5</v>
      </c>
      <c r="I6714" s="18" t="s">
        <v>12</v>
      </c>
    </row>
    <row r="6715" customFormat="false" ht="11.25" hidden="false" customHeight="true" outlineLevel="0" collapsed="false">
      <c r="A6715" s="11" t="n">
        <v>6720</v>
      </c>
      <c r="B6715" s="12" t="s">
        <v>13035</v>
      </c>
      <c r="C6715" s="13" t="s">
        <v>4258</v>
      </c>
      <c r="D6715" s="13" t="s">
        <v>13036</v>
      </c>
      <c r="E6715" s="14" t="n">
        <v>6712</v>
      </c>
      <c r="F6715" s="15" t="n">
        <f aca="false">IF(MOD(E6715,F$2)=0,F6714+1,F6714)</f>
        <v>56</v>
      </c>
      <c r="G6715" s="16" t="n">
        <f aca="false">VLOOKUP(F6715,Лист3!D$1:E$246,2,)</f>
        <v>44651</v>
      </c>
      <c r="H6715" s="17" t="n">
        <f aca="false">WEEKDAY(G6715,1)</f>
        <v>5</v>
      </c>
      <c r="I6715" s="18" t="s">
        <v>12</v>
      </c>
    </row>
    <row r="6716" customFormat="false" ht="11.25" hidden="false" customHeight="true" outlineLevel="0" collapsed="false">
      <c r="A6716" s="11" t="n">
        <v>6721</v>
      </c>
      <c r="B6716" s="12" t="s">
        <v>13037</v>
      </c>
      <c r="C6716" s="13" t="s">
        <v>4258</v>
      </c>
      <c r="D6716" s="13" t="s">
        <v>13038</v>
      </c>
      <c r="E6716" s="14" t="n">
        <v>6713</v>
      </c>
      <c r="F6716" s="15" t="n">
        <f aca="false">IF(MOD(E6716,F$2)=0,F6715+1,F6715)</f>
        <v>56</v>
      </c>
      <c r="G6716" s="16" t="n">
        <f aca="false">VLOOKUP(F6716,Лист3!D$1:E$246,2,)</f>
        <v>44651</v>
      </c>
      <c r="H6716" s="17" t="n">
        <f aca="false">WEEKDAY(G6716,1)</f>
        <v>5</v>
      </c>
      <c r="I6716" s="18" t="s">
        <v>12</v>
      </c>
    </row>
    <row r="6717" customFormat="false" ht="11.25" hidden="false" customHeight="true" outlineLevel="0" collapsed="false">
      <c r="A6717" s="11" t="n">
        <v>6722</v>
      </c>
      <c r="B6717" s="12" t="s">
        <v>13039</v>
      </c>
      <c r="C6717" s="13" t="s">
        <v>4258</v>
      </c>
      <c r="D6717" s="13" t="s">
        <v>13040</v>
      </c>
      <c r="E6717" s="14" t="n">
        <v>6714</v>
      </c>
      <c r="F6717" s="15" t="n">
        <f aca="false">IF(MOD(E6717,F$2)=0,F6716+1,F6716)</f>
        <v>56</v>
      </c>
      <c r="G6717" s="16" t="n">
        <f aca="false">VLOOKUP(F6717,Лист3!D$1:E$246,2,)</f>
        <v>44651</v>
      </c>
      <c r="H6717" s="17" t="n">
        <f aca="false">WEEKDAY(G6717,1)</f>
        <v>5</v>
      </c>
      <c r="I6717" s="18" t="s">
        <v>12</v>
      </c>
    </row>
    <row r="6718" customFormat="false" ht="11.25" hidden="false" customHeight="true" outlineLevel="0" collapsed="false">
      <c r="A6718" s="11" t="n">
        <v>6723</v>
      </c>
      <c r="B6718" s="12" t="s">
        <v>13041</v>
      </c>
      <c r="C6718" s="13" t="s">
        <v>4258</v>
      </c>
      <c r="D6718" s="13" t="s">
        <v>13042</v>
      </c>
      <c r="E6718" s="14" t="n">
        <v>6715</v>
      </c>
      <c r="F6718" s="15" t="n">
        <f aca="false">IF(MOD(E6718,F$2)=0,F6717+1,F6717)</f>
        <v>56</v>
      </c>
      <c r="G6718" s="16" t="n">
        <f aca="false">VLOOKUP(F6718,Лист3!D$1:E$246,2,)</f>
        <v>44651</v>
      </c>
      <c r="H6718" s="17" t="n">
        <f aca="false">WEEKDAY(G6718,1)</f>
        <v>5</v>
      </c>
      <c r="I6718" s="18" t="s">
        <v>12</v>
      </c>
    </row>
    <row r="6719" customFormat="false" ht="11.25" hidden="false" customHeight="true" outlineLevel="0" collapsed="false">
      <c r="A6719" s="11" t="n">
        <v>6724</v>
      </c>
      <c r="B6719" s="12" t="s">
        <v>13043</v>
      </c>
      <c r="C6719" s="13" t="s">
        <v>4258</v>
      </c>
      <c r="D6719" s="13" t="s">
        <v>13044</v>
      </c>
      <c r="E6719" s="14" t="n">
        <v>6716</v>
      </c>
      <c r="F6719" s="15" t="n">
        <f aca="false">IF(MOD(E6719,F$2)=0,F6718+1,F6718)</f>
        <v>56</v>
      </c>
      <c r="G6719" s="16" t="n">
        <f aca="false">VLOOKUP(F6719,Лист3!D$1:E$246,2,)</f>
        <v>44651</v>
      </c>
      <c r="H6719" s="17" t="n">
        <f aca="false">WEEKDAY(G6719,1)</f>
        <v>5</v>
      </c>
      <c r="I6719" s="18" t="s">
        <v>12</v>
      </c>
    </row>
    <row r="6720" customFormat="false" ht="11.25" hidden="false" customHeight="true" outlineLevel="0" collapsed="false">
      <c r="A6720" s="11" t="n">
        <v>6725</v>
      </c>
      <c r="B6720" s="12" t="s">
        <v>13045</v>
      </c>
      <c r="C6720" s="13" t="s">
        <v>4258</v>
      </c>
      <c r="D6720" s="13" t="s">
        <v>13046</v>
      </c>
      <c r="E6720" s="14" t="n">
        <v>6717</v>
      </c>
      <c r="F6720" s="15" t="n">
        <f aca="false">IF(MOD(E6720,F$2)=0,F6719+1,F6719)</f>
        <v>56</v>
      </c>
      <c r="G6720" s="16" t="n">
        <f aca="false">VLOOKUP(F6720,Лист3!D$1:E$246,2,)</f>
        <v>44651</v>
      </c>
      <c r="H6720" s="17" t="n">
        <f aca="false">WEEKDAY(G6720,1)</f>
        <v>5</v>
      </c>
      <c r="I6720" s="18" t="s">
        <v>12</v>
      </c>
    </row>
    <row r="6721" customFormat="false" ht="11.25" hidden="false" customHeight="true" outlineLevel="0" collapsed="false">
      <c r="A6721" s="11" t="n">
        <v>6726</v>
      </c>
      <c r="B6721" s="12" t="s">
        <v>13047</v>
      </c>
      <c r="C6721" s="13" t="s">
        <v>4289</v>
      </c>
      <c r="D6721" s="13" t="s">
        <v>13048</v>
      </c>
      <c r="E6721" s="14" t="n">
        <v>6718</v>
      </c>
      <c r="F6721" s="15" t="n">
        <f aca="false">IF(MOD(E6721,F$2)=0,F6720+1,F6720)</f>
        <v>56</v>
      </c>
      <c r="G6721" s="16" t="n">
        <f aca="false">VLOOKUP(F6721,Лист3!D$1:E$246,2,)</f>
        <v>44651</v>
      </c>
      <c r="H6721" s="17" t="n">
        <f aca="false">WEEKDAY(G6721,1)</f>
        <v>5</v>
      </c>
      <c r="I6721" s="18" t="s">
        <v>12</v>
      </c>
    </row>
    <row r="6722" customFormat="false" ht="11.25" hidden="false" customHeight="true" outlineLevel="0" collapsed="false">
      <c r="A6722" s="11" t="n">
        <v>6727</v>
      </c>
      <c r="B6722" s="12" t="s">
        <v>13049</v>
      </c>
      <c r="C6722" s="13" t="s">
        <v>4289</v>
      </c>
      <c r="D6722" s="13" t="s">
        <v>13050</v>
      </c>
      <c r="E6722" s="14" t="n">
        <v>6719</v>
      </c>
      <c r="F6722" s="15" t="n">
        <f aca="false">IF(MOD(E6722,F$2)=0,F6721+1,F6721)</f>
        <v>56</v>
      </c>
      <c r="G6722" s="16" t="n">
        <f aca="false">VLOOKUP(F6722,Лист3!D$1:E$246,2,)</f>
        <v>44651</v>
      </c>
      <c r="H6722" s="17" t="n">
        <f aca="false">WEEKDAY(G6722,1)</f>
        <v>5</v>
      </c>
      <c r="I6722" s="18" t="s">
        <v>12</v>
      </c>
    </row>
    <row r="6723" customFormat="false" ht="11.25" hidden="false" customHeight="true" outlineLevel="0" collapsed="false">
      <c r="A6723" s="11" t="n">
        <v>6728</v>
      </c>
      <c r="B6723" s="12" t="s">
        <v>13051</v>
      </c>
      <c r="C6723" s="13" t="s">
        <v>8494</v>
      </c>
      <c r="D6723" s="13" t="s">
        <v>13052</v>
      </c>
      <c r="E6723" s="14" t="n">
        <v>6720</v>
      </c>
      <c r="F6723" s="15" t="n">
        <f aca="false">IF(MOD(E6723,F$2)=0,F6722+1,F6722)</f>
        <v>57</v>
      </c>
      <c r="G6723" s="16" t="n">
        <f aca="false">VLOOKUP(F6723,Лист3!D$1:E$246,2,)</f>
        <v>44652</v>
      </c>
      <c r="H6723" s="17" t="n">
        <f aca="false">WEEKDAY(G6723,1)</f>
        <v>6</v>
      </c>
      <c r="I6723" s="18" t="s">
        <v>12</v>
      </c>
    </row>
    <row r="6724" customFormat="false" ht="11.25" hidden="false" customHeight="true" outlineLevel="0" collapsed="false">
      <c r="A6724" s="11" t="n">
        <v>6729</v>
      </c>
      <c r="B6724" s="12" t="s">
        <v>13053</v>
      </c>
      <c r="C6724" s="13" t="s">
        <v>8494</v>
      </c>
      <c r="D6724" s="13" t="s">
        <v>13054</v>
      </c>
      <c r="E6724" s="14" t="n">
        <v>6721</v>
      </c>
      <c r="F6724" s="15" t="n">
        <f aca="false">IF(MOD(E6724,F$2)=0,F6723+1,F6723)</f>
        <v>57</v>
      </c>
      <c r="G6724" s="16" t="n">
        <f aca="false">VLOOKUP(F6724,Лист3!D$1:E$246,2,)</f>
        <v>44652</v>
      </c>
      <c r="H6724" s="17" t="n">
        <f aca="false">WEEKDAY(G6724,1)</f>
        <v>6</v>
      </c>
      <c r="I6724" s="18" t="s">
        <v>12</v>
      </c>
    </row>
    <row r="6725" customFormat="false" ht="11.25" hidden="false" customHeight="true" outlineLevel="0" collapsed="false">
      <c r="A6725" s="11" t="n">
        <v>6730</v>
      </c>
      <c r="B6725" s="12" t="s">
        <v>13055</v>
      </c>
      <c r="C6725" s="13" t="s">
        <v>8494</v>
      </c>
      <c r="D6725" s="13" t="s">
        <v>13056</v>
      </c>
      <c r="E6725" s="14" t="n">
        <v>6722</v>
      </c>
      <c r="F6725" s="15" t="n">
        <f aca="false">IF(MOD(E6725,F$2)=0,F6724+1,F6724)</f>
        <v>57</v>
      </c>
      <c r="G6725" s="16" t="n">
        <f aca="false">VLOOKUP(F6725,Лист3!D$1:E$246,2,)</f>
        <v>44652</v>
      </c>
      <c r="H6725" s="17" t="n">
        <f aca="false">WEEKDAY(G6725,1)</f>
        <v>6</v>
      </c>
      <c r="I6725" s="18" t="s">
        <v>12</v>
      </c>
    </row>
    <row r="6726" customFormat="false" ht="11.25" hidden="false" customHeight="true" outlineLevel="0" collapsed="false">
      <c r="A6726" s="11" t="n">
        <v>6731</v>
      </c>
      <c r="B6726" s="12" t="s">
        <v>13057</v>
      </c>
      <c r="C6726" s="13" t="s">
        <v>8494</v>
      </c>
      <c r="D6726" s="13" t="s">
        <v>13058</v>
      </c>
      <c r="E6726" s="14" t="n">
        <v>6723</v>
      </c>
      <c r="F6726" s="15" t="n">
        <f aca="false">IF(MOD(E6726,F$2)=0,F6725+1,F6725)</f>
        <v>57</v>
      </c>
      <c r="G6726" s="16" t="n">
        <f aca="false">VLOOKUP(F6726,Лист3!D$1:E$246,2,)</f>
        <v>44652</v>
      </c>
      <c r="H6726" s="17" t="n">
        <f aca="false">WEEKDAY(G6726,1)</f>
        <v>6</v>
      </c>
      <c r="I6726" s="18" t="s">
        <v>12</v>
      </c>
    </row>
    <row r="6727" customFormat="false" ht="11.25" hidden="false" customHeight="true" outlineLevel="0" collapsed="false">
      <c r="A6727" s="11" t="n">
        <v>6732</v>
      </c>
      <c r="B6727" s="12" t="s">
        <v>13059</v>
      </c>
      <c r="C6727" s="13" t="s">
        <v>8494</v>
      </c>
      <c r="D6727" s="13" t="s">
        <v>13060</v>
      </c>
      <c r="E6727" s="14" t="n">
        <v>6724</v>
      </c>
      <c r="F6727" s="15" t="n">
        <f aca="false">IF(MOD(E6727,F$2)=0,F6726+1,F6726)</f>
        <v>57</v>
      </c>
      <c r="G6727" s="16" t="n">
        <f aca="false">VLOOKUP(F6727,Лист3!D$1:E$246,2,)</f>
        <v>44652</v>
      </c>
      <c r="H6727" s="17" t="n">
        <f aca="false">WEEKDAY(G6727,1)</f>
        <v>6</v>
      </c>
      <c r="I6727" s="18" t="s">
        <v>12</v>
      </c>
    </row>
    <row r="6728" customFormat="false" ht="11.25" hidden="false" customHeight="true" outlineLevel="0" collapsed="false">
      <c r="A6728" s="11" t="n">
        <v>6733</v>
      </c>
      <c r="B6728" s="12" t="s">
        <v>13061</v>
      </c>
      <c r="C6728" s="13" t="s">
        <v>8494</v>
      </c>
      <c r="D6728" s="13" t="s">
        <v>13062</v>
      </c>
      <c r="E6728" s="14" t="n">
        <v>6725</v>
      </c>
      <c r="F6728" s="15" t="n">
        <f aca="false">IF(MOD(E6728,F$2)=0,F6727+1,F6727)</f>
        <v>57</v>
      </c>
      <c r="G6728" s="16" t="n">
        <f aca="false">VLOOKUP(F6728,Лист3!D$1:E$246,2,)</f>
        <v>44652</v>
      </c>
      <c r="H6728" s="17" t="n">
        <f aca="false">WEEKDAY(G6728,1)</f>
        <v>6</v>
      </c>
      <c r="I6728" s="18" t="s">
        <v>12</v>
      </c>
    </row>
    <row r="6729" customFormat="false" ht="11.25" hidden="false" customHeight="true" outlineLevel="0" collapsed="false">
      <c r="A6729" s="11" t="n">
        <v>6734</v>
      </c>
      <c r="B6729" s="12" t="s">
        <v>13063</v>
      </c>
      <c r="C6729" s="13" t="s">
        <v>8494</v>
      </c>
      <c r="D6729" s="13" t="s">
        <v>13064</v>
      </c>
      <c r="E6729" s="14" t="n">
        <v>6726</v>
      </c>
      <c r="F6729" s="15" t="n">
        <f aca="false">IF(MOD(E6729,F$2)=0,F6728+1,F6728)</f>
        <v>57</v>
      </c>
      <c r="G6729" s="16" t="n">
        <f aca="false">VLOOKUP(F6729,Лист3!D$1:E$246,2,)</f>
        <v>44652</v>
      </c>
      <c r="H6729" s="17" t="n">
        <f aca="false">WEEKDAY(G6729,1)</f>
        <v>6</v>
      </c>
      <c r="I6729" s="18" t="s">
        <v>12</v>
      </c>
    </row>
    <row r="6730" customFormat="false" ht="11.25" hidden="false" customHeight="true" outlineLevel="0" collapsed="false">
      <c r="A6730" s="11" t="n">
        <v>6735</v>
      </c>
      <c r="B6730" s="12" t="s">
        <v>13065</v>
      </c>
      <c r="C6730" s="13" t="s">
        <v>8494</v>
      </c>
      <c r="D6730" s="13" t="s">
        <v>13066</v>
      </c>
      <c r="E6730" s="14" t="n">
        <v>6727</v>
      </c>
      <c r="F6730" s="15" t="n">
        <f aca="false">IF(MOD(E6730,F$2)=0,F6729+1,F6729)</f>
        <v>57</v>
      </c>
      <c r="G6730" s="16" t="n">
        <f aca="false">VLOOKUP(F6730,Лист3!D$1:E$246,2,)</f>
        <v>44652</v>
      </c>
      <c r="H6730" s="17" t="n">
        <f aca="false">WEEKDAY(G6730,1)</f>
        <v>6</v>
      </c>
      <c r="I6730" s="18" t="s">
        <v>12</v>
      </c>
    </row>
    <row r="6731" customFormat="false" ht="11.25" hidden="false" customHeight="true" outlineLevel="0" collapsed="false">
      <c r="A6731" s="11" t="n">
        <v>6736</v>
      </c>
      <c r="B6731" s="12" t="s">
        <v>13067</v>
      </c>
      <c r="C6731" s="13" t="s">
        <v>8494</v>
      </c>
      <c r="D6731" s="13" t="s">
        <v>13068</v>
      </c>
      <c r="E6731" s="14" t="n">
        <v>6728</v>
      </c>
      <c r="F6731" s="15" t="n">
        <f aca="false">IF(MOD(E6731,F$2)=0,F6730+1,F6730)</f>
        <v>57</v>
      </c>
      <c r="G6731" s="16" t="n">
        <f aca="false">VLOOKUP(F6731,Лист3!D$1:E$246,2,)</f>
        <v>44652</v>
      </c>
      <c r="H6731" s="17" t="n">
        <f aca="false">WEEKDAY(G6731,1)</f>
        <v>6</v>
      </c>
      <c r="I6731" s="18" t="s">
        <v>12</v>
      </c>
    </row>
    <row r="6732" customFormat="false" ht="11.25" hidden="false" customHeight="true" outlineLevel="0" collapsed="false">
      <c r="A6732" s="11" t="n">
        <v>6737</v>
      </c>
      <c r="B6732" s="12" t="s">
        <v>13069</v>
      </c>
      <c r="C6732" s="13" t="s">
        <v>8494</v>
      </c>
      <c r="D6732" s="13" t="s">
        <v>13070</v>
      </c>
      <c r="E6732" s="14" t="n">
        <v>6729</v>
      </c>
      <c r="F6732" s="15" t="n">
        <f aca="false">IF(MOD(E6732,F$2)=0,F6731+1,F6731)</f>
        <v>57</v>
      </c>
      <c r="G6732" s="16" t="n">
        <f aca="false">VLOOKUP(F6732,Лист3!D$1:E$246,2,)</f>
        <v>44652</v>
      </c>
      <c r="H6732" s="17" t="n">
        <f aca="false">WEEKDAY(G6732,1)</f>
        <v>6</v>
      </c>
      <c r="I6732" s="18" t="s">
        <v>12</v>
      </c>
    </row>
    <row r="6733" customFormat="false" ht="11.25" hidden="false" customHeight="true" outlineLevel="0" collapsed="false">
      <c r="A6733" s="11" t="n">
        <v>6738</v>
      </c>
      <c r="B6733" s="12" t="s">
        <v>13071</v>
      </c>
      <c r="C6733" s="13" t="s">
        <v>8494</v>
      </c>
      <c r="D6733" s="13" t="s">
        <v>13072</v>
      </c>
      <c r="E6733" s="14" t="n">
        <v>6730</v>
      </c>
      <c r="F6733" s="15" t="n">
        <f aca="false">IF(MOD(E6733,F$2)=0,F6732+1,F6732)</f>
        <v>57</v>
      </c>
      <c r="G6733" s="16" t="n">
        <f aca="false">VLOOKUP(F6733,Лист3!D$1:E$246,2,)</f>
        <v>44652</v>
      </c>
      <c r="H6733" s="17" t="n">
        <f aca="false">WEEKDAY(G6733,1)</f>
        <v>6</v>
      </c>
      <c r="I6733" s="18" t="s">
        <v>12</v>
      </c>
    </row>
    <row r="6734" customFormat="false" ht="11.25" hidden="false" customHeight="true" outlineLevel="0" collapsed="false">
      <c r="A6734" s="11" t="n">
        <v>6739</v>
      </c>
      <c r="B6734" s="12" t="s">
        <v>13073</v>
      </c>
      <c r="C6734" s="13" t="s">
        <v>8494</v>
      </c>
      <c r="D6734" s="13" t="s">
        <v>13074</v>
      </c>
      <c r="E6734" s="14" t="n">
        <v>6731</v>
      </c>
      <c r="F6734" s="15" t="n">
        <f aca="false">IF(MOD(E6734,F$2)=0,F6733+1,F6733)</f>
        <v>57</v>
      </c>
      <c r="G6734" s="16" t="n">
        <f aca="false">VLOOKUP(F6734,Лист3!D$1:E$246,2,)</f>
        <v>44652</v>
      </c>
      <c r="H6734" s="17" t="n">
        <f aca="false">WEEKDAY(G6734,1)</f>
        <v>6</v>
      </c>
      <c r="I6734" s="18" t="s">
        <v>12</v>
      </c>
    </row>
    <row r="6735" customFormat="false" ht="11.25" hidden="false" customHeight="true" outlineLevel="0" collapsed="false">
      <c r="A6735" s="11" t="n">
        <v>6740</v>
      </c>
      <c r="B6735" s="12" t="s">
        <v>13075</v>
      </c>
      <c r="C6735" s="13" t="s">
        <v>8494</v>
      </c>
      <c r="D6735" s="13" t="s">
        <v>13076</v>
      </c>
      <c r="E6735" s="14" t="n">
        <v>6732</v>
      </c>
      <c r="F6735" s="15" t="n">
        <f aca="false">IF(MOD(E6735,F$2)=0,F6734+1,F6734)</f>
        <v>57</v>
      </c>
      <c r="G6735" s="16" t="n">
        <f aca="false">VLOOKUP(F6735,Лист3!D$1:E$246,2,)</f>
        <v>44652</v>
      </c>
      <c r="H6735" s="17" t="n">
        <f aca="false">WEEKDAY(G6735,1)</f>
        <v>6</v>
      </c>
      <c r="I6735" s="18" t="s">
        <v>12</v>
      </c>
    </row>
    <row r="6736" customFormat="false" ht="11.25" hidden="false" customHeight="true" outlineLevel="0" collapsed="false">
      <c r="A6736" s="11" t="n">
        <v>6741</v>
      </c>
      <c r="B6736" s="12" t="s">
        <v>13077</v>
      </c>
      <c r="C6736" s="13" t="s">
        <v>8494</v>
      </c>
      <c r="D6736" s="13" t="s">
        <v>13078</v>
      </c>
      <c r="E6736" s="14" t="n">
        <v>6733</v>
      </c>
      <c r="F6736" s="15" t="n">
        <f aca="false">IF(MOD(E6736,F$2)=0,F6735+1,F6735)</f>
        <v>57</v>
      </c>
      <c r="G6736" s="16" t="n">
        <f aca="false">VLOOKUP(F6736,Лист3!D$1:E$246,2,)</f>
        <v>44652</v>
      </c>
      <c r="H6736" s="17" t="n">
        <f aca="false">WEEKDAY(G6736,1)</f>
        <v>6</v>
      </c>
      <c r="I6736" s="18" t="s">
        <v>12</v>
      </c>
    </row>
    <row r="6737" customFormat="false" ht="11.25" hidden="false" customHeight="true" outlineLevel="0" collapsed="false">
      <c r="A6737" s="11" t="n">
        <v>6742</v>
      </c>
      <c r="B6737" s="12" t="s">
        <v>13079</v>
      </c>
      <c r="C6737" s="13" t="s">
        <v>8494</v>
      </c>
      <c r="D6737" s="13" t="s">
        <v>13080</v>
      </c>
      <c r="E6737" s="14" t="n">
        <v>6734</v>
      </c>
      <c r="F6737" s="15" t="n">
        <f aca="false">IF(MOD(E6737,F$2)=0,F6736+1,F6736)</f>
        <v>57</v>
      </c>
      <c r="G6737" s="16" t="n">
        <f aca="false">VLOOKUP(F6737,Лист3!D$1:E$246,2,)</f>
        <v>44652</v>
      </c>
      <c r="H6737" s="17" t="n">
        <f aca="false">WEEKDAY(G6737,1)</f>
        <v>6</v>
      </c>
      <c r="I6737" s="18" t="s">
        <v>12</v>
      </c>
    </row>
    <row r="6738" customFormat="false" ht="11.25" hidden="false" customHeight="true" outlineLevel="0" collapsed="false">
      <c r="A6738" s="11" t="n">
        <v>6743</v>
      </c>
      <c r="B6738" s="12" t="s">
        <v>13081</v>
      </c>
      <c r="C6738" s="13" t="s">
        <v>8494</v>
      </c>
      <c r="D6738" s="13" t="s">
        <v>13082</v>
      </c>
      <c r="E6738" s="14" t="n">
        <v>6735</v>
      </c>
      <c r="F6738" s="15" t="n">
        <f aca="false">IF(MOD(E6738,F$2)=0,F6737+1,F6737)</f>
        <v>57</v>
      </c>
      <c r="G6738" s="16" t="n">
        <f aca="false">VLOOKUP(F6738,Лист3!D$1:E$246,2,)</f>
        <v>44652</v>
      </c>
      <c r="H6738" s="17" t="n">
        <f aca="false">WEEKDAY(G6738,1)</f>
        <v>6</v>
      </c>
      <c r="I6738" s="18" t="s">
        <v>12</v>
      </c>
    </row>
    <row r="6739" customFormat="false" ht="11.25" hidden="false" customHeight="true" outlineLevel="0" collapsed="false">
      <c r="A6739" s="11" t="n">
        <v>6744</v>
      </c>
      <c r="B6739" s="12" t="s">
        <v>13083</v>
      </c>
      <c r="C6739" s="13" t="s">
        <v>8494</v>
      </c>
      <c r="D6739" s="13" t="s">
        <v>13084</v>
      </c>
      <c r="E6739" s="14" t="n">
        <v>6736</v>
      </c>
      <c r="F6739" s="15" t="n">
        <f aca="false">IF(MOD(E6739,F$2)=0,F6738+1,F6738)</f>
        <v>57</v>
      </c>
      <c r="G6739" s="16" t="n">
        <f aca="false">VLOOKUP(F6739,Лист3!D$1:E$246,2,)</f>
        <v>44652</v>
      </c>
      <c r="H6739" s="17" t="n">
        <f aca="false">WEEKDAY(G6739,1)</f>
        <v>6</v>
      </c>
      <c r="I6739" s="18" t="s">
        <v>12</v>
      </c>
    </row>
    <row r="6740" customFormat="false" ht="11.25" hidden="false" customHeight="true" outlineLevel="0" collapsed="false">
      <c r="A6740" s="11" t="n">
        <v>6745</v>
      </c>
      <c r="B6740" s="12" t="s">
        <v>13085</v>
      </c>
      <c r="C6740" s="13" t="s">
        <v>8494</v>
      </c>
      <c r="D6740" s="13" t="s">
        <v>13086</v>
      </c>
      <c r="E6740" s="14" t="n">
        <v>6737</v>
      </c>
      <c r="F6740" s="15" t="n">
        <f aca="false">IF(MOD(E6740,F$2)=0,F6739+1,F6739)</f>
        <v>57</v>
      </c>
      <c r="G6740" s="16" t="n">
        <f aca="false">VLOOKUP(F6740,Лист3!D$1:E$246,2,)</f>
        <v>44652</v>
      </c>
      <c r="H6740" s="17" t="n">
        <f aca="false">WEEKDAY(G6740,1)</f>
        <v>6</v>
      </c>
      <c r="I6740" s="18" t="s">
        <v>12</v>
      </c>
    </row>
    <row r="6741" customFormat="false" ht="11.25" hidden="false" customHeight="true" outlineLevel="0" collapsed="false">
      <c r="A6741" s="11" t="n">
        <v>6746</v>
      </c>
      <c r="B6741" s="12" t="s">
        <v>13087</v>
      </c>
      <c r="C6741" s="13" t="s">
        <v>8494</v>
      </c>
      <c r="D6741" s="13" t="s">
        <v>13088</v>
      </c>
      <c r="E6741" s="14" t="n">
        <v>6738</v>
      </c>
      <c r="F6741" s="15" t="n">
        <f aca="false">IF(MOD(E6741,F$2)=0,F6740+1,F6740)</f>
        <v>57</v>
      </c>
      <c r="G6741" s="16" t="n">
        <f aca="false">VLOOKUP(F6741,Лист3!D$1:E$246,2,)</f>
        <v>44652</v>
      </c>
      <c r="H6741" s="17" t="n">
        <f aca="false">WEEKDAY(G6741,1)</f>
        <v>6</v>
      </c>
      <c r="I6741" s="18" t="s">
        <v>12</v>
      </c>
    </row>
    <row r="6742" customFormat="false" ht="11.25" hidden="false" customHeight="true" outlineLevel="0" collapsed="false">
      <c r="A6742" s="11" t="n">
        <v>6747</v>
      </c>
      <c r="B6742" s="12" t="s">
        <v>13089</v>
      </c>
      <c r="C6742" s="13" t="s">
        <v>8494</v>
      </c>
      <c r="D6742" s="13" t="s">
        <v>13090</v>
      </c>
      <c r="E6742" s="14" t="n">
        <v>6739</v>
      </c>
      <c r="F6742" s="15" t="n">
        <f aca="false">IF(MOD(E6742,F$2)=0,F6741+1,F6741)</f>
        <v>57</v>
      </c>
      <c r="G6742" s="16" t="n">
        <f aca="false">VLOOKUP(F6742,Лист3!D$1:E$246,2,)</f>
        <v>44652</v>
      </c>
      <c r="H6742" s="17" t="n">
        <f aca="false">WEEKDAY(G6742,1)</f>
        <v>6</v>
      </c>
      <c r="I6742" s="18" t="s">
        <v>12</v>
      </c>
    </row>
    <row r="6743" customFormat="false" ht="11.25" hidden="false" customHeight="true" outlineLevel="0" collapsed="false">
      <c r="A6743" s="11" t="n">
        <v>6748</v>
      </c>
      <c r="B6743" s="12" t="s">
        <v>13091</v>
      </c>
      <c r="C6743" s="13" t="s">
        <v>8494</v>
      </c>
      <c r="D6743" s="13" t="s">
        <v>13092</v>
      </c>
      <c r="E6743" s="14" t="n">
        <v>6740</v>
      </c>
      <c r="F6743" s="15" t="n">
        <f aca="false">IF(MOD(E6743,F$2)=0,F6742+1,F6742)</f>
        <v>57</v>
      </c>
      <c r="G6743" s="16" t="n">
        <f aca="false">VLOOKUP(F6743,Лист3!D$1:E$246,2,)</f>
        <v>44652</v>
      </c>
      <c r="H6743" s="17" t="n">
        <f aca="false">WEEKDAY(G6743,1)</f>
        <v>6</v>
      </c>
      <c r="I6743" s="18" t="s">
        <v>12</v>
      </c>
    </row>
    <row r="6744" customFormat="false" ht="11.25" hidden="false" customHeight="true" outlineLevel="0" collapsed="false">
      <c r="A6744" s="11" t="n">
        <v>6749</v>
      </c>
      <c r="B6744" s="12" t="s">
        <v>13093</v>
      </c>
      <c r="C6744" s="13" t="s">
        <v>8494</v>
      </c>
      <c r="D6744" s="13" t="s">
        <v>13094</v>
      </c>
      <c r="E6744" s="14" t="n">
        <v>6741</v>
      </c>
      <c r="F6744" s="15" t="n">
        <f aca="false">IF(MOD(E6744,F$2)=0,F6743+1,F6743)</f>
        <v>57</v>
      </c>
      <c r="G6744" s="16" t="n">
        <f aca="false">VLOOKUP(F6744,Лист3!D$1:E$246,2,)</f>
        <v>44652</v>
      </c>
      <c r="H6744" s="17" t="n">
        <f aca="false">WEEKDAY(G6744,1)</f>
        <v>6</v>
      </c>
      <c r="I6744" s="18" t="s">
        <v>12</v>
      </c>
    </row>
    <row r="6745" customFormat="false" ht="11.25" hidden="false" customHeight="true" outlineLevel="0" collapsed="false">
      <c r="A6745" s="11" t="n">
        <v>6750</v>
      </c>
      <c r="B6745" s="12" t="s">
        <v>13095</v>
      </c>
      <c r="C6745" s="13" t="s">
        <v>8494</v>
      </c>
      <c r="D6745" s="13" t="s">
        <v>13096</v>
      </c>
      <c r="E6745" s="14" t="n">
        <v>6742</v>
      </c>
      <c r="F6745" s="15" t="n">
        <f aca="false">IF(MOD(E6745,F$2)=0,F6744+1,F6744)</f>
        <v>57</v>
      </c>
      <c r="G6745" s="16" t="n">
        <f aca="false">VLOOKUP(F6745,Лист3!D$1:E$246,2,)</f>
        <v>44652</v>
      </c>
      <c r="H6745" s="17" t="n">
        <f aca="false">WEEKDAY(G6745,1)</f>
        <v>6</v>
      </c>
      <c r="I6745" s="18" t="s">
        <v>12</v>
      </c>
    </row>
    <row r="6746" customFormat="false" ht="11.25" hidden="false" customHeight="true" outlineLevel="0" collapsed="false">
      <c r="A6746" s="11" t="n">
        <v>6751</v>
      </c>
      <c r="B6746" s="12" t="s">
        <v>13097</v>
      </c>
      <c r="C6746" s="13" t="s">
        <v>8494</v>
      </c>
      <c r="D6746" s="13" t="s">
        <v>13098</v>
      </c>
      <c r="E6746" s="14" t="n">
        <v>6743</v>
      </c>
      <c r="F6746" s="15" t="n">
        <f aca="false">IF(MOD(E6746,F$2)=0,F6745+1,F6745)</f>
        <v>57</v>
      </c>
      <c r="G6746" s="16" t="n">
        <f aca="false">VLOOKUP(F6746,Лист3!D$1:E$246,2,)</f>
        <v>44652</v>
      </c>
      <c r="H6746" s="17" t="n">
        <f aca="false">WEEKDAY(G6746,1)</f>
        <v>6</v>
      </c>
      <c r="I6746" s="18" t="s">
        <v>12</v>
      </c>
    </row>
    <row r="6747" customFormat="false" ht="11.25" hidden="false" customHeight="true" outlineLevel="0" collapsed="false">
      <c r="A6747" s="11" t="n">
        <v>6752</v>
      </c>
      <c r="B6747" s="12" t="s">
        <v>13099</v>
      </c>
      <c r="C6747" s="13" t="s">
        <v>8494</v>
      </c>
      <c r="D6747" s="13" t="s">
        <v>13100</v>
      </c>
      <c r="E6747" s="14" t="n">
        <v>6744</v>
      </c>
      <c r="F6747" s="15" t="n">
        <f aca="false">IF(MOD(E6747,F$2)=0,F6746+1,F6746)</f>
        <v>57</v>
      </c>
      <c r="G6747" s="16" t="n">
        <f aca="false">VLOOKUP(F6747,Лист3!D$1:E$246,2,)</f>
        <v>44652</v>
      </c>
      <c r="H6747" s="17" t="n">
        <f aca="false">WEEKDAY(G6747,1)</f>
        <v>6</v>
      </c>
      <c r="I6747" s="18" t="s">
        <v>12</v>
      </c>
    </row>
    <row r="6748" customFormat="false" ht="11.25" hidden="false" customHeight="true" outlineLevel="0" collapsed="false">
      <c r="A6748" s="11" t="n">
        <v>6753</v>
      </c>
      <c r="B6748" s="12" t="s">
        <v>13101</v>
      </c>
      <c r="C6748" s="13" t="s">
        <v>8494</v>
      </c>
      <c r="D6748" s="13" t="s">
        <v>13102</v>
      </c>
      <c r="E6748" s="14" t="n">
        <v>6745</v>
      </c>
      <c r="F6748" s="15" t="n">
        <f aca="false">IF(MOD(E6748,F$2)=0,F6747+1,F6747)</f>
        <v>57</v>
      </c>
      <c r="G6748" s="16" t="n">
        <f aca="false">VLOOKUP(F6748,Лист3!D$1:E$246,2,)</f>
        <v>44652</v>
      </c>
      <c r="H6748" s="17" t="n">
        <f aca="false">WEEKDAY(G6748,1)</f>
        <v>6</v>
      </c>
      <c r="I6748" s="18" t="s">
        <v>12</v>
      </c>
    </row>
    <row r="6749" customFormat="false" ht="11.25" hidden="false" customHeight="true" outlineLevel="0" collapsed="false">
      <c r="A6749" s="11" t="n">
        <v>6754</v>
      </c>
      <c r="B6749" s="12" t="s">
        <v>13103</v>
      </c>
      <c r="C6749" s="13" t="s">
        <v>4457</v>
      </c>
      <c r="D6749" s="13" t="s">
        <v>13104</v>
      </c>
      <c r="E6749" s="14" t="n">
        <v>6746</v>
      </c>
      <c r="F6749" s="15" t="n">
        <f aca="false">IF(MOD(E6749,F$2)=0,F6748+1,F6748)</f>
        <v>57</v>
      </c>
      <c r="G6749" s="16" t="n">
        <f aca="false">VLOOKUP(F6749,Лист3!D$1:E$246,2,)</f>
        <v>44652</v>
      </c>
      <c r="H6749" s="17" t="n">
        <f aca="false">WEEKDAY(G6749,1)</f>
        <v>6</v>
      </c>
      <c r="I6749" s="18" t="s">
        <v>12</v>
      </c>
    </row>
    <row r="6750" customFormat="false" ht="11.25" hidden="false" customHeight="true" outlineLevel="0" collapsed="false">
      <c r="A6750" s="11" t="n">
        <v>6755</v>
      </c>
      <c r="B6750" s="19" t="n">
        <v>29623</v>
      </c>
      <c r="C6750" s="20" t="s">
        <v>4457</v>
      </c>
      <c r="D6750" s="20" t="s">
        <v>13105</v>
      </c>
      <c r="E6750" s="14" t="n">
        <v>6747</v>
      </c>
      <c r="F6750" s="15" t="n">
        <f aca="false">IF(MOD(E6750,F$2)=0,F6749+1,F6749)</f>
        <v>57</v>
      </c>
      <c r="G6750" s="16" t="n">
        <f aca="false">VLOOKUP(F6750,Лист3!D$1:E$246,2,)</f>
        <v>44652</v>
      </c>
      <c r="H6750" s="17" t="n">
        <f aca="false">WEEKDAY(G6750,1)</f>
        <v>6</v>
      </c>
      <c r="I6750" s="18" t="s">
        <v>12</v>
      </c>
    </row>
    <row r="6751" customFormat="false" ht="11.25" hidden="false" customHeight="true" outlineLevel="0" collapsed="false">
      <c r="A6751" s="11" t="n">
        <v>6756</v>
      </c>
      <c r="B6751" s="12" t="s">
        <v>13106</v>
      </c>
      <c r="C6751" s="13" t="s">
        <v>4457</v>
      </c>
      <c r="D6751" s="13" t="s">
        <v>13107</v>
      </c>
      <c r="E6751" s="14" t="n">
        <v>6748</v>
      </c>
      <c r="F6751" s="15" t="n">
        <f aca="false">IF(MOD(E6751,F$2)=0,F6750+1,F6750)</f>
        <v>57</v>
      </c>
      <c r="G6751" s="16" t="n">
        <f aca="false">VLOOKUP(F6751,Лист3!D$1:E$246,2,)</f>
        <v>44652</v>
      </c>
      <c r="H6751" s="17" t="n">
        <f aca="false">WEEKDAY(G6751,1)</f>
        <v>6</v>
      </c>
      <c r="I6751" s="18" t="s">
        <v>12</v>
      </c>
    </row>
    <row r="6752" customFormat="false" ht="11.25" hidden="false" customHeight="true" outlineLevel="0" collapsed="false">
      <c r="A6752" s="11" t="n">
        <v>6757</v>
      </c>
      <c r="B6752" s="12" t="s">
        <v>13108</v>
      </c>
      <c r="C6752" s="13" t="s">
        <v>4457</v>
      </c>
      <c r="D6752" s="13" t="s">
        <v>13109</v>
      </c>
      <c r="E6752" s="14" t="n">
        <v>6749</v>
      </c>
      <c r="F6752" s="15" t="n">
        <f aca="false">IF(MOD(E6752,F$2)=0,F6751+1,F6751)</f>
        <v>57</v>
      </c>
      <c r="G6752" s="16" t="n">
        <f aca="false">VLOOKUP(F6752,Лист3!D$1:E$246,2,)</f>
        <v>44652</v>
      </c>
      <c r="H6752" s="17" t="n">
        <f aca="false">WEEKDAY(G6752,1)</f>
        <v>6</v>
      </c>
      <c r="I6752" s="18" t="s">
        <v>12</v>
      </c>
    </row>
    <row r="6753" customFormat="false" ht="11.25" hidden="false" customHeight="true" outlineLevel="0" collapsed="false">
      <c r="A6753" s="11" t="n">
        <v>6758</v>
      </c>
      <c r="B6753" s="12" t="s">
        <v>13110</v>
      </c>
      <c r="C6753" s="13" t="s">
        <v>4457</v>
      </c>
      <c r="D6753" s="13" t="s">
        <v>13111</v>
      </c>
      <c r="E6753" s="14" t="n">
        <v>6750</v>
      </c>
      <c r="F6753" s="15" t="n">
        <f aca="false">IF(MOD(E6753,F$2)=0,F6752+1,F6752)</f>
        <v>57</v>
      </c>
      <c r="G6753" s="16" t="n">
        <f aca="false">VLOOKUP(F6753,Лист3!D$1:E$246,2,)</f>
        <v>44652</v>
      </c>
      <c r="H6753" s="17" t="n">
        <f aca="false">WEEKDAY(G6753,1)</f>
        <v>6</v>
      </c>
      <c r="I6753" s="18" t="s">
        <v>12</v>
      </c>
    </row>
    <row r="6754" customFormat="false" ht="11.25" hidden="false" customHeight="true" outlineLevel="0" collapsed="false">
      <c r="A6754" s="11" t="n">
        <v>6759</v>
      </c>
      <c r="B6754" s="12" t="s">
        <v>13112</v>
      </c>
      <c r="C6754" s="13" t="s">
        <v>4457</v>
      </c>
      <c r="D6754" s="13" t="s">
        <v>13113</v>
      </c>
      <c r="E6754" s="14" t="n">
        <v>6751</v>
      </c>
      <c r="F6754" s="15" t="n">
        <f aca="false">IF(MOD(E6754,F$2)=0,F6753+1,F6753)</f>
        <v>57</v>
      </c>
      <c r="G6754" s="16" t="n">
        <f aca="false">VLOOKUP(F6754,Лист3!D$1:E$246,2,)</f>
        <v>44652</v>
      </c>
      <c r="H6754" s="17" t="n">
        <f aca="false">WEEKDAY(G6754,1)</f>
        <v>6</v>
      </c>
      <c r="I6754" s="18" t="s">
        <v>12</v>
      </c>
    </row>
    <row r="6755" customFormat="false" ht="11.25" hidden="false" customHeight="true" outlineLevel="0" collapsed="false">
      <c r="A6755" s="11" t="n">
        <v>6760</v>
      </c>
      <c r="B6755" s="12" t="s">
        <v>13114</v>
      </c>
      <c r="C6755" s="13" t="s">
        <v>4457</v>
      </c>
      <c r="D6755" s="13" t="s">
        <v>13115</v>
      </c>
      <c r="E6755" s="14" t="n">
        <v>6752</v>
      </c>
      <c r="F6755" s="15" t="n">
        <f aca="false">IF(MOD(E6755,F$2)=0,F6754+1,F6754)</f>
        <v>57</v>
      </c>
      <c r="G6755" s="16" t="n">
        <f aca="false">VLOOKUP(F6755,Лист3!D$1:E$246,2,)</f>
        <v>44652</v>
      </c>
      <c r="H6755" s="17" t="n">
        <f aca="false">WEEKDAY(G6755,1)</f>
        <v>6</v>
      </c>
      <c r="I6755" s="18" t="s">
        <v>12</v>
      </c>
    </row>
    <row r="6756" customFormat="false" ht="11.25" hidden="false" customHeight="true" outlineLevel="0" collapsed="false">
      <c r="A6756" s="11" t="n">
        <v>6761</v>
      </c>
      <c r="B6756" s="12" t="s">
        <v>13116</v>
      </c>
      <c r="C6756" s="13" t="s">
        <v>4457</v>
      </c>
      <c r="D6756" s="13" t="s">
        <v>13117</v>
      </c>
      <c r="E6756" s="14" t="n">
        <v>6753</v>
      </c>
      <c r="F6756" s="15" t="n">
        <f aca="false">IF(MOD(E6756,F$2)=0,F6755+1,F6755)</f>
        <v>57</v>
      </c>
      <c r="G6756" s="16" t="n">
        <f aca="false">VLOOKUP(F6756,Лист3!D$1:E$246,2,)</f>
        <v>44652</v>
      </c>
      <c r="H6756" s="17" t="n">
        <f aca="false">WEEKDAY(G6756,1)</f>
        <v>6</v>
      </c>
      <c r="I6756" s="18" t="s">
        <v>12</v>
      </c>
    </row>
    <row r="6757" customFormat="false" ht="11.25" hidden="false" customHeight="true" outlineLevel="0" collapsed="false">
      <c r="A6757" s="11" t="n">
        <v>6762</v>
      </c>
      <c r="B6757" s="12" t="s">
        <v>13118</v>
      </c>
      <c r="C6757" s="13" t="s">
        <v>4457</v>
      </c>
      <c r="D6757" s="13" t="s">
        <v>13119</v>
      </c>
      <c r="E6757" s="14" t="n">
        <v>6754</v>
      </c>
      <c r="F6757" s="15" t="n">
        <f aca="false">IF(MOD(E6757,F$2)=0,F6756+1,F6756)</f>
        <v>57</v>
      </c>
      <c r="G6757" s="16" t="n">
        <f aca="false">VLOOKUP(F6757,Лист3!D$1:E$246,2,)</f>
        <v>44652</v>
      </c>
      <c r="H6757" s="17" t="n">
        <f aca="false">WEEKDAY(G6757,1)</f>
        <v>6</v>
      </c>
      <c r="I6757" s="18" t="s">
        <v>12</v>
      </c>
    </row>
    <row r="6758" customFormat="false" ht="11.25" hidden="false" customHeight="true" outlineLevel="0" collapsed="false">
      <c r="A6758" s="11" t="n">
        <v>6763</v>
      </c>
      <c r="B6758" s="12" t="s">
        <v>13120</v>
      </c>
      <c r="C6758" s="13" t="s">
        <v>4457</v>
      </c>
      <c r="D6758" s="13" t="s">
        <v>13121</v>
      </c>
      <c r="E6758" s="14" t="n">
        <v>6755</v>
      </c>
      <c r="F6758" s="15" t="n">
        <f aca="false">IF(MOD(E6758,F$2)=0,F6757+1,F6757)</f>
        <v>57</v>
      </c>
      <c r="G6758" s="16" t="n">
        <f aca="false">VLOOKUP(F6758,Лист3!D$1:E$246,2,)</f>
        <v>44652</v>
      </c>
      <c r="H6758" s="17" t="n">
        <f aca="false">WEEKDAY(G6758,1)</f>
        <v>6</v>
      </c>
      <c r="I6758" s="18" t="s">
        <v>12</v>
      </c>
    </row>
    <row r="6759" customFormat="false" ht="11.25" hidden="false" customHeight="true" outlineLevel="0" collapsed="false">
      <c r="A6759" s="11" t="n">
        <v>6764</v>
      </c>
      <c r="B6759" s="12" t="s">
        <v>13122</v>
      </c>
      <c r="C6759" s="13" t="s">
        <v>4457</v>
      </c>
      <c r="D6759" s="13" t="s">
        <v>13123</v>
      </c>
      <c r="E6759" s="14" t="n">
        <v>6756</v>
      </c>
      <c r="F6759" s="15" t="n">
        <f aca="false">IF(MOD(E6759,F$2)=0,F6758+1,F6758)</f>
        <v>57</v>
      </c>
      <c r="G6759" s="16" t="n">
        <f aca="false">VLOOKUP(F6759,Лист3!D$1:E$246,2,)</f>
        <v>44652</v>
      </c>
      <c r="H6759" s="17" t="n">
        <f aca="false">WEEKDAY(G6759,1)</f>
        <v>6</v>
      </c>
      <c r="I6759" s="18" t="s">
        <v>12</v>
      </c>
    </row>
    <row r="6760" customFormat="false" ht="11.25" hidden="false" customHeight="true" outlineLevel="0" collapsed="false">
      <c r="A6760" s="11" t="n">
        <v>6765</v>
      </c>
      <c r="B6760" s="12" t="s">
        <v>13124</v>
      </c>
      <c r="C6760" s="13" t="s">
        <v>4457</v>
      </c>
      <c r="D6760" s="13" t="s">
        <v>13125</v>
      </c>
      <c r="E6760" s="14" t="n">
        <v>6757</v>
      </c>
      <c r="F6760" s="15" t="n">
        <f aca="false">IF(MOD(E6760,F$2)=0,F6759+1,F6759)</f>
        <v>57</v>
      </c>
      <c r="G6760" s="16" t="n">
        <f aca="false">VLOOKUP(F6760,Лист3!D$1:E$246,2,)</f>
        <v>44652</v>
      </c>
      <c r="H6760" s="17" t="n">
        <f aca="false">WEEKDAY(G6760,1)</f>
        <v>6</v>
      </c>
      <c r="I6760" s="18" t="s">
        <v>12</v>
      </c>
    </row>
    <row r="6761" customFormat="false" ht="11.25" hidden="false" customHeight="true" outlineLevel="0" collapsed="false">
      <c r="A6761" s="11" t="n">
        <v>6766</v>
      </c>
      <c r="B6761" s="12" t="s">
        <v>13126</v>
      </c>
      <c r="C6761" s="13" t="s">
        <v>4457</v>
      </c>
      <c r="D6761" s="13" t="s">
        <v>13127</v>
      </c>
      <c r="E6761" s="14" t="n">
        <v>6758</v>
      </c>
      <c r="F6761" s="15" t="n">
        <f aca="false">IF(MOD(E6761,F$2)=0,F6760+1,F6760)</f>
        <v>57</v>
      </c>
      <c r="G6761" s="16" t="n">
        <f aca="false">VLOOKUP(F6761,Лист3!D$1:E$246,2,)</f>
        <v>44652</v>
      </c>
      <c r="H6761" s="17" t="n">
        <f aca="false">WEEKDAY(G6761,1)</f>
        <v>6</v>
      </c>
      <c r="I6761" s="18" t="s">
        <v>12</v>
      </c>
    </row>
    <row r="6762" customFormat="false" ht="11.25" hidden="false" customHeight="true" outlineLevel="0" collapsed="false">
      <c r="A6762" s="11" t="n">
        <v>6767</v>
      </c>
      <c r="B6762" s="12" t="s">
        <v>13128</v>
      </c>
      <c r="C6762" s="13" t="s">
        <v>4457</v>
      </c>
      <c r="D6762" s="13" t="s">
        <v>13129</v>
      </c>
      <c r="E6762" s="14" t="n">
        <v>6759</v>
      </c>
      <c r="F6762" s="15" t="n">
        <f aca="false">IF(MOD(E6762,F$2)=0,F6761+1,F6761)</f>
        <v>57</v>
      </c>
      <c r="G6762" s="16" t="n">
        <f aca="false">VLOOKUP(F6762,Лист3!D$1:E$246,2,)</f>
        <v>44652</v>
      </c>
      <c r="H6762" s="17" t="n">
        <f aca="false">WEEKDAY(G6762,1)</f>
        <v>6</v>
      </c>
      <c r="I6762" s="18" t="s">
        <v>12</v>
      </c>
    </row>
    <row r="6763" customFormat="false" ht="11.25" hidden="false" customHeight="true" outlineLevel="0" collapsed="false">
      <c r="A6763" s="11" t="n">
        <v>6768</v>
      </c>
      <c r="B6763" s="12" t="s">
        <v>13130</v>
      </c>
      <c r="C6763" s="13" t="s">
        <v>4457</v>
      </c>
      <c r="D6763" s="13" t="s">
        <v>13131</v>
      </c>
      <c r="E6763" s="14" t="n">
        <v>6760</v>
      </c>
      <c r="F6763" s="15" t="n">
        <f aca="false">IF(MOD(E6763,F$2)=0,F6762+1,F6762)</f>
        <v>57</v>
      </c>
      <c r="G6763" s="16" t="n">
        <f aca="false">VLOOKUP(F6763,Лист3!D$1:E$246,2,)</f>
        <v>44652</v>
      </c>
      <c r="H6763" s="17" t="n">
        <f aca="false">WEEKDAY(G6763,1)</f>
        <v>6</v>
      </c>
      <c r="I6763" s="18" t="s">
        <v>12</v>
      </c>
    </row>
    <row r="6764" customFormat="false" ht="11.25" hidden="false" customHeight="true" outlineLevel="0" collapsed="false">
      <c r="A6764" s="11" t="n">
        <v>6769</v>
      </c>
      <c r="B6764" s="12" t="s">
        <v>13132</v>
      </c>
      <c r="C6764" s="13" t="s">
        <v>4457</v>
      </c>
      <c r="D6764" s="13" t="s">
        <v>13133</v>
      </c>
      <c r="E6764" s="14" t="n">
        <v>6761</v>
      </c>
      <c r="F6764" s="15" t="n">
        <f aca="false">IF(MOD(E6764,F$2)=0,F6763+1,F6763)</f>
        <v>57</v>
      </c>
      <c r="G6764" s="16" t="n">
        <f aca="false">VLOOKUP(F6764,Лист3!D$1:E$246,2,)</f>
        <v>44652</v>
      </c>
      <c r="H6764" s="17" t="n">
        <f aca="false">WEEKDAY(G6764,1)</f>
        <v>6</v>
      </c>
      <c r="I6764" s="18" t="s">
        <v>12</v>
      </c>
    </row>
    <row r="6765" customFormat="false" ht="11.25" hidden="false" customHeight="true" outlineLevel="0" collapsed="false">
      <c r="A6765" s="11" t="n">
        <v>6770</v>
      </c>
      <c r="B6765" s="12" t="s">
        <v>13134</v>
      </c>
      <c r="C6765" s="13" t="s">
        <v>4457</v>
      </c>
      <c r="D6765" s="13" t="s">
        <v>13135</v>
      </c>
      <c r="E6765" s="14" t="n">
        <v>6762</v>
      </c>
      <c r="F6765" s="15" t="n">
        <f aca="false">IF(MOD(E6765,F$2)=0,F6764+1,F6764)</f>
        <v>57</v>
      </c>
      <c r="G6765" s="16" t="n">
        <f aca="false">VLOOKUP(F6765,Лист3!D$1:E$246,2,)</f>
        <v>44652</v>
      </c>
      <c r="H6765" s="17" t="n">
        <f aca="false">WEEKDAY(G6765,1)</f>
        <v>6</v>
      </c>
      <c r="I6765" s="18" t="s">
        <v>12</v>
      </c>
    </row>
    <row r="6766" customFormat="false" ht="11.25" hidden="false" customHeight="true" outlineLevel="0" collapsed="false">
      <c r="A6766" s="11" t="n">
        <v>6771</v>
      </c>
      <c r="B6766" s="12" t="s">
        <v>13136</v>
      </c>
      <c r="C6766" s="13" t="s">
        <v>4457</v>
      </c>
      <c r="D6766" s="13" t="s">
        <v>13137</v>
      </c>
      <c r="E6766" s="14" t="n">
        <v>6763</v>
      </c>
      <c r="F6766" s="15" t="n">
        <f aca="false">IF(MOD(E6766,F$2)=0,F6765+1,F6765)</f>
        <v>57</v>
      </c>
      <c r="G6766" s="16" t="n">
        <f aca="false">VLOOKUP(F6766,Лист3!D$1:E$246,2,)</f>
        <v>44652</v>
      </c>
      <c r="H6766" s="17" t="n">
        <f aca="false">WEEKDAY(G6766,1)</f>
        <v>6</v>
      </c>
      <c r="I6766" s="18" t="s">
        <v>12</v>
      </c>
    </row>
    <row r="6767" customFormat="false" ht="11.25" hidden="false" customHeight="true" outlineLevel="0" collapsed="false">
      <c r="A6767" s="11" t="n">
        <v>6772</v>
      </c>
      <c r="B6767" s="12" t="s">
        <v>13138</v>
      </c>
      <c r="C6767" s="13" t="s">
        <v>4457</v>
      </c>
      <c r="D6767" s="13" t="s">
        <v>13139</v>
      </c>
      <c r="E6767" s="14" t="n">
        <v>6764</v>
      </c>
      <c r="F6767" s="15" t="n">
        <f aca="false">IF(MOD(E6767,F$2)=0,F6766+1,F6766)</f>
        <v>57</v>
      </c>
      <c r="G6767" s="16" t="n">
        <f aca="false">VLOOKUP(F6767,Лист3!D$1:E$246,2,)</f>
        <v>44652</v>
      </c>
      <c r="H6767" s="17" t="n">
        <f aca="false">WEEKDAY(G6767,1)</f>
        <v>6</v>
      </c>
      <c r="I6767" s="18" t="s">
        <v>12</v>
      </c>
    </row>
    <row r="6768" customFormat="false" ht="11.25" hidden="false" customHeight="true" outlineLevel="0" collapsed="false">
      <c r="A6768" s="11" t="n">
        <v>6773</v>
      </c>
      <c r="B6768" s="12" t="s">
        <v>13140</v>
      </c>
      <c r="C6768" s="13" t="s">
        <v>4457</v>
      </c>
      <c r="D6768" s="13" t="s">
        <v>13141</v>
      </c>
      <c r="E6768" s="14" t="n">
        <v>6765</v>
      </c>
      <c r="F6768" s="15" t="n">
        <f aca="false">IF(MOD(E6768,F$2)=0,F6767+1,F6767)</f>
        <v>57</v>
      </c>
      <c r="G6768" s="16" t="n">
        <f aca="false">VLOOKUP(F6768,Лист3!D$1:E$246,2,)</f>
        <v>44652</v>
      </c>
      <c r="H6768" s="17" t="n">
        <f aca="false">WEEKDAY(G6768,1)</f>
        <v>6</v>
      </c>
      <c r="I6768" s="18" t="s">
        <v>12</v>
      </c>
    </row>
    <row r="6769" customFormat="false" ht="11.25" hidden="false" customHeight="true" outlineLevel="0" collapsed="false">
      <c r="A6769" s="11" t="n">
        <v>6774</v>
      </c>
      <c r="B6769" s="12" t="s">
        <v>13142</v>
      </c>
      <c r="C6769" s="13" t="s">
        <v>4457</v>
      </c>
      <c r="D6769" s="13" t="s">
        <v>13143</v>
      </c>
      <c r="E6769" s="14" t="n">
        <v>6766</v>
      </c>
      <c r="F6769" s="15" t="n">
        <f aca="false">IF(MOD(E6769,F$2)=0,F6768+1,F6768)</f>
        <v>57</v>
      </c>
      <c r="G6769" s="16" t="n">
        <f aca="false">VLOOKUP(F6769,Лист3!D$1:E$246,2,)</f>
        <v>44652</v>
      </c>
      <c r="H6769" s="17" t="n">
        <f aca="false">WEEKDAY(G6769,1)</f>
        <v>6</v>
      </c>
      <c r="I6769" s="18" t="s">
        <v>12</v>
      </c>
    </row>
    <row r="6770" customFormat="false" ht="11.25" hidden="false" customHeight="true" outlineLevel="0" collapsed="false">
      <c r="A6770" s="11" t="n">
        <v>6775</v>
      </c>
      <c r="B6770" s="12" t="s">
        <v>13144</v>
      </c>
      <c r="C6770" s="13" t="s">
        <v>4457</v>
      </c>
      <c r="D6770" s="13" t="s">
        <v>13145</v>
      </c>
      <c r="E6770" s="14" t="n">
        <v>6767</v>
      </c>
      <c r="F6770" s="15" t="n">
        <f aca="false">IF(MOD(E6770,F$2)=0,F6769+1,F6769)</f>
        <v>57</v>
      </c>
      <c r="G6770" s="16" t="n">
        <f aca="false">VLOOKUP(F6770,Лист3!D$1:E$246,2,)</f>
        <v>44652</v>
      </c>
      <c r="H6770" s="17" t="n">
        <f aca="false">WEEKDAY(G6770,1)</f>
        <v>6</v>
      </c>
      <c r="I6770" s="18" t="s">
        <v>12</v>
      </c>
    </row>
    <row r="6771" customFormat="false" ht="11.25" hidden="false" customHeight="true" outlineLevel="0" collapsed="false">
      <c r="A6771" s="11" t="n">
        <v>6776</v>
      </c>
      <c r="B6771" s="12" t="s">
        <v>13146</v>
      </c>
      <c r="C6771" s="13" t="s">
        <v>4457</v>
      </c>
      <c r="D6771" s="13" t="s">
        <v>13147</v>
      </c>
      <c r="E6771" s="14" t="n">
        <v>6768</v>
      </c>
      <c r="F6771" s="15" t="n">
        <f aca="false">IF(MOD(E6771,F$2)=0,F6770+1,F6770)</f>
        <v>57</v>
      </c>
      <c r="G6771" s="16" t="n">
        <f aca="false">VLOOKUP(F6771,Лист3!D$1:E$246,2,)</f>
        <v>44652</v>
      </c>
      <c r="H6771" s="17" t="n">
        <f aca="false">WEEKDAY(G6771,1)</f>
        <v>6</v>
      </c>
      <c r="I6771" s="18" t="s">
        <v>12</v>
      </c>
    </row>
    <row r="6772" customFormat="false" ht="11.25" hidden="false" customHeight="true" outlineLevel="0" collapsed="false">
      <c r="A6772" s="11" t="n">
        <v>6777</v>
      </c>
      <c r="B6772" s="12" t="s">
        <v>13148</v>
      </c>
      <c r="C6772" s="13" t="s">
        <v>4457</v>
      </c>
      <c r="D6772" s="13" t="s">
        <v>13149</v>
      </c>
      <c r="E6772" s="14" t="n">
        <v>6769</v>
      </c>
      <c r="F6772" s="15" t="n">
        <f aca="false">IF(MOD(E6772,F$2)=0,F6771+1,F6771)</f>
        <v>57</v>
      </c>
      <c r="G6772" s="16" t="n">
        <f aca="false">VLOOKUP(F6772,Лист3!D$1:E$246,2,)</f>
        <v>44652</v>
      </c>
      <c r="H6772" s="17" t="n">
        <f aca="false">WEEKDAY(G6772,1)</f>
        <v>6</v>
      </c>
      <c r="I6772" s="18" t="s">
        <v>12</v>
      </c>
    </row>
    <row r="6773" customFormat="false" ht="11.25" hidden="false" customHeight="true" outlineLevel="0" collapsed="false">
      <c r="A6773" s="11" t="n">
        <v>6778</v>
      </c>
      <c r="B6773" s="12" t="s">
        <v>13150</v>
      </c>
      <c r="C6773" s="13" t="s">
        <v>4457</v>
      </c>
      <c r="D6773" s="13" t="s">
        <v>13151</v>
      </c>
      <c r="E6773" s="14" t="n">
        <v>6770</v>
      </c>
      <c r="F6773" s="15" t="n">
        <f aca="false">IF(MOD(E6773,F$2)=0,F6772+1,F6772)</f>
        <v>57</v>
      </c>
      <c r="G6773" s="16" t="n">
        <f aca="false">VLOOKUP(F6773,Лист3!D$1:E$246,2,)</f>
        <v>44652</v>
      </c>
      <c r="H6773" s="17" t="n">
        <f aca="false">WEEKDAY(G6773,1)</f>
        <v>6</v>
      </c>
      <c r="I6773" s="18" t="s">
        <v>12</v>
      </c>
    </row>
    <row r="6774" customFormat="false" ht="11.25" hidden="false" customHeight="true" outlineLevel="0" collapsed="false">
      <c r="A6774" s="11" t="n">
        <v>6779</v>
      </c>
      <c r="B6774" s="12" t="s">
        <v>13152</v>
      </c>
      <c r="C6774" s="13" t="s">
        <v>4457</v>
      </c>
      <c r="D6774" s="13" t="s">
        <v>13153</v>
      </c>
      <c r="E6774" s="14" t="n">
        <v>6771</v>
      </c>
      <c r="F6774" s="15" t="n">
        <f aca="false">IF(MOD(E6774,F$2)=0,F6773+1,F6773)</f>
        <v>57</v>
      </c>
      <c r="G6774" s="16" t="n">
        <f aca="false">VLOOKUP(F6774,Лист3!D$1:E$246,2,)</f>
        <v>44652</v>
      </c>
      <c r="H6774" s="17" t="n">
        <f aca="false">WEEKDAY(G6774,1)</f>
        <v>6</v>
      </c>
      <c r="I6774" s="18" t="s">
        <v>12</v>
      </c>
    </row>
    <row r="6775" customFormat="false" ht="11.25" hidden="false" customHeight="true" outlineLevel="0" collapsed="false">
      <c r="A6775" s="11" t="n">
        <v>6780</v>
      </c>
      <c r="B6775" s="12" t="s">
        <v>13154</v>
      </c>
      <c r="C6775" s="13" t="s">
        <v>4457</v>
      </c>
      <c r="D6775" s="13" t="s">
        <v>13155</v>
      </c>
      <c r="E6775" s="14" t="n">
        <v>6772</v>
      </c>
      <c r="F6775" s="15" t="n">
        <f aca="false">IF(MOD(E6775,F$2)=0,F6774+1,F6774)</f>
        <v>57</v>
      </c>
      <c r="G6775" s="16" t="n">
        <f aca="false">VLOOKUP(F6775,Лист3!D$1:E$246,2,)</f>
        <v>44652</v>
      </c>
      <c r="H6775" s="17" t="n">
        <f aca="false">WEEKDAY(G6775,1)</f>
        <v>6</v>
      </c>
      <c r="I6775" s="18" t="s">
        <v>12</v>
      </c>
    </row>
    <row r="6776" customFormat="false" ht="11.25" hidden="false" customHeight="true" outlineLevel="0" collapsed="false">
      <c r="A6776" s="11" t="n">
        <v>6781</v>
      </c>
      <c r="B6776" s="12" t="s">
        <v>13156</v>
      </c>
      <c r="C6776" s="13" t="s">
        <v>4457</v>
      </c>
      <c r="D6776" s="13" t="s">
        <v>13157</v>
      </c>
      <c r="E6776" s="14" t="n">
        <v>6773</v>
      </c>
      <c r="F6776" s="15" t="n">
        <f aca="false">IF(MOD(E6776,F$2)=0,F6775+1,F6775)</f>
        <v>57</v>
      </c>
      <c r="G6776" s="16" t="n">
        <f aca="false">VLOOKUP(F6776,Лист3!D$1:E$246,2,)</f>
        <v>44652</v>
      </c>
      <c r="H6776" s="17" t="n">
        <f aca="false">WEEKDAY(G6776,1)</f>
        <v>6</v>
      </c>
      <c r="I6776" s="18" t="s">
        <v>12</v>
      </c>
    </row>
    <row r="6777" customFormat="false" ht="11.25" hidden="false" customHeight="true" outlineLevel="0" collapsed="false">
      <c r="A6777" s="11" t="n">
        <v>6782</v>
      </c>
      <c r="B6777" s="12" t="s">
        <v>13158</v>
      </c>
      <c r="C6777" s="13" t="s">
        <v>4457</v>
      </c>
      <c r="D6777" s="13" t="s">
        <v>13159</v>
      </c>
      <c r="E6777" s="14" t="n">
        <v>6774</v>
      </c>
      <c r="F6777" s="15" t="n">
        <f aca="false">IF(MOD(E6777,F$2)=0,F6776+1,F6776)</f>
        <v>57</v>
      </c>
      <c r="G6777" s="16" t="n">
        <f aca="false">VLOOKUP(F6777,Лист3!D$1:E$246,2,)</f>
        <v>44652</v>
      </c>
      <c r="H6777" s="17" t="n">
        <f aca="false">WEEKDAY(G6777,1)</f>
        <v>6</v>
      </c>
      <c r="I6777" s="18" t="s">
        <v>12</v>
      </c>
    </row>
    <row r="6778" customFormat="false" ht="11.25" hidden="false" customHeight="true" outlineLevel="0" collapsed="false">
      <c r="A6778" s="11" t="n">
        <v>6783</v>
      </c>
      <c r="B6778" s="12" t="s">
        <v>13160</v>
      </c>
      <c r="C6778" s="13" t="s">
        <v>4457</v>
      </c>
      <c r="D6778" s="13" t="s">
        <v>13161</v>
      </c>
      <c r="E6778" s="14" t="n">
        <v>6775</v>
      </c>
      <c r="F6778" s="15" t="n">
        <f aca="false">IF(MOD(E6778,F$2)=0,F6777+1,F6777)</f>
        <v>57</v>
      </c>
      <c r="G6778" s="16" t="n">
        <f aca="false">VLOOKUP(F6778,Лист3!D$1:E$246,2,)</f>
        <v>44652</v>
      </c>
      <c r="H6778" s="17" t="n">
        <f aca="false">WEEKDAY(G6778,1)</f>
        <v>6</v>
      </c>
      <c r="I6778" s="18" t="s">
        <v>12</v>
      </c>
    </row>
    <row r="6779" customFormat="false" ht="11.25" hidden="false" customHeight="true" outlineLevel="0" collapsed="false">
      <c r="A6779" s="11" t="n">
        <v>6784</v>
      </c>
      <c r="B6779" s="12" t="s">
        <v>13162</v>
      </c>
      <c r="C6779" s="13" t="s">
        <v>4457</v>
      </c>
      <c r="D6779" s="13" t="s">
        <v>13163</v>
      </c>
      <c r="E6779" s="14" t="n">
        <v>6776</v>
      </c>
      <c r="F6779" s="15" t="n">
        <f aca="false">IF(MOD(E6779,F$2)=0,F6778+1,F6778)</f>
        <v>57</v>
      </c>
      <c r="G6779" s="16" t="n">
        <f aca="false">VLOOKUP(F6779,Лист3!D$1:E$246,2,)</f>
        <v>44652</v>
      </c>
      <c r="H6779" s="17" t="n">
        <f aca="false">WEEKDAY(G6779,1)</f>
        <v>6</v>
      </c>
      <c r="I6779" s="18" t="s">
        <v>12</v>
      </c>
    </row>
    <row r="6780" customFormat="false" ht="11.25" hidden="false" customHeight="true" outlineLevel="0" collapsed="false">
      <c r="A6780" s="11" t="n">
        <v>6785</v>
      </c>
      <c r="B6780" s="12" t="s">
        <v>13164</v>
      </c>
      <c r="C6780" s="13" t="s">
        <v>4457</v>
      </c>
      <c r="D6780" s="13" t="s">
        <v>13165</v>
      </c>
      <c r="E6780" s="14" t="n">
        <v>6777</v>
      </c>
      <c r="F6780" s="15" t="n">
        <f aca="false">IF(MOD(E6780,F$2)=0,F6779+1,F6779)</f>
        <v>57</v>
      </c>
      <c r="G6780" s="16" t="n">
        <f aca="false">VLOOKUP(F6780,Лист3!D$1:E$246,2,)</f>
        <v>44652</v>
      </c>
      <c r="H6780" s="17" t="n">
        <f aca="false">WEEKDAY(G6780,1)</f>
        <v>6</v>
      </c>
      <c r="I6780" s="18" t="s">
        <v>12</v>
      </c>
    </row>
    <row r="6781" customFormat="false" ht="11.25" hidden="false" customHeight="true" outlineLevel="0" collapsed="false">
      <c r="A6781" s="11" t="n">
        <v>6786</v>
      </c>
      <c r="B6781" s="12" t="s">
        <v>13166</v>
      </c>
      <c r="C6781" s="13" t="s">
        <v>4457</v>
      </c>
      <c r="D6781" s="13" t="s">
        <v>13167</v>
      </c>
      <c r="E6781" s="14" t="n">
        <v>6778</v>
      </c>
      <c r="F6781" s="15" t="n">
        <f aca="false">IF(MOD(E6781,F$2)=0,F6780+1,F6780)</f>
        <v>57</v>
      </c>
      <c r="G6781" s="16" t="n">
        <f aca="false">VLOOKUP(F6781,Лист3!D$1:E$246,2,)</f>
        <v>44652</v>
      </c>
      <c r="H6781" s="17" t="n">
        <f aca="false">WEEKDAY(G6781,1)</f>
        <v>6</v>
      </c>
      <c r="I6781" s="18" t="s">
        <v>12</v>
      </c>
    </row>
    <row r="6782" customFormat="false" ht="11.25" hidden="false" customHeight="true" outlineLevel="0" collapsed="false">
      <c r="A6782" s="11" t="n">
        <v>6787</v>
      </c>
      <c r="B6782" s="12" t="s">
        <v>13168</v>
      </c>
      <c r="C6782" s="13" t="s">
        <v>4457</v>
      </c>
      <c r="D6782" s="13" t="s">
        <v>13169</v>
      </c>
      <c r="E6782" s="14" t="n">
        <v>6779</v>
      </c>
      <c r="F6782" s="15" t="n">
        <f aca="false">IF(MOD(E6782,F$2)=0,F6781+1,F6781)</f>
        <v>57</v>
      </c>
      <c r="G6782" s="16" t="n">
        <f aca="false">VLOOKUP(F6782,Лист3!D$1:E$246,2,)</f>
        <v>44652</v>
      </c>
      <c r="H6782" s="17" t="n">
        <f aca="false">WEEKDAY(G6782,1)</f>
        <v>6</v>
      </c>
      <c r="I6782" s="18" t="s">
        <v>12</v>
      </c>
    </row>
    <row r="6783" customFormat="false" ht="11.25" hidden="false" customHeight="true" outlineLevel="0" collapsed="false">
      <c r="A6783" s="11" t="n">
        <v>6788</v>
      </c>
      <c r="B6783" s="12" t="s">
        <v>13170</v>
      </c>
      <c r="C6783" s="13" t="s">
        <v>4457</v>
      </c>
      <c r="D6783" s="13" t="s">
        <v>13171</v>
      </c>
      <c r="E6783" s="14" t="n">
        <v>6780</v>
      </c>
      <c r="F6783" s="15" t="n">
        <f aca="false">IF(MOD(E6783,F$2)=0,F6782+1,F6782)</f>
        <v>57</v>
      </c>
      <c r="G6783" s="16" t="n">
        <f aca="false">VLOOKUP(F6783,Лист3!D$1:E$246,2,)</f>
        <v>44652</v>
      </c>
      <c r="H6783" s="17" t="n">
        <f aca="false">WEEKDAY(G6783,1)</f>
        <v>6</v>
      </c>
      <c r="I6783" s="18" t="s">
        <v>12</v>
      </c>
    </row>
    <row r="6784" customFormat="false" ht="11.25" hidden="false" customHeight="true" outlineLevel="0" collapsed="false">
      <c r="A6784" s="11" t="n">
        <v>6789</v>
      </c>
      <c r="B6784" s="12" t="s">
        <v>13172</v>
      </c>
      <c r="C6784" s="13" t="s">
        <v>4457</v>
      </c>
      <c r="D6784" s="13" t="s">
        <v>13173</v>
      </c>
      <c r="E6784" s="14" t="n">
        <v>6781</v>
      </c>
      <c r="F6784" s="15" t="n">
        <f aca="false">IF(MOD(E6784,F$2)=0,F6783+1,F6783)</f>
        <v>57</v>
      </c>
      <c r="G6784" s="16" t="n">
        <f aca="false">VLOOKUP(F6784,Лист3!D$1:E$246,2,)</f>
        <v>44652</v>
      </c>
      <c r="H6784" s="17" t="n">
        <f aca="false">WEEKDAY(G6784,1)</f>
        <v>6</v>
      </c>
      <c r="I6784" s="18" t="s">
        <v>12</v>
      </c>
    </row>
    <row r="6785" customFormat="false" ht="11.25" hidden="false" customHeight="true" outlineLevel="0" collapsed="false">
      <c r="A6785" s="11" t="n">
        <v>6790</v>
      </c>
      <c r="B6785" s="12" t="s">
        <v>13174</v>
      </c>
      <c r="C6785" s="13" t="s">
        <v>4457</v>
      </c>
      <c r="D6785" s="13" t="s">
        <v>13175</v>
      </c>
      <c r="E6785" s="14" t="n">
        <v>6782</v>
      </c>
      <c r="F6785" s="15" t="n">
        <f aca="false">IF(MOD(E6785,F$2)=0,F6784+1,F6784)</f>
        <v>57</v>
      </c>
      <c r="G6785" s="16" t="n">
        <f aca="false">VLOOKUP(F6785,Лист3!D$1:E$246,2,)</f>
        <v>44652</v>
      </c>
      <c r="H6785" s="17" t="n">
        <f aca="false">WEEKDAY(G6785,1)</f>
        <v>6</v>
      </c>
      <c r="I6785" s="18" t="s">
        <v>12</v>
      </c>
    </row>
    <row r="6786" customFormat="false" ht="11.25" hidden="false" customHeight="true" outlineLevel="0" collapsed="false">
      <c r="A6786" s="11" t="n">
        <v>6791</v>
      </c>
      <c r="B6786" s="12" t="s">
        <v>13176</v>
      </c>
      <c r="C6786" s="13" t="s">
        <v>4457</v>
      </c>
      <c r="D6786" s="13" t="s">
        <v>13177</v>
      </c>
      <c r="E6786" s="14" t="n">
        <v>6783</v>
      </c>
      <c r="F6786" s="15" t="n">
        <f aca="false">IF(MOD(E6786,F$2)=0,F6785+1,F6785)</f>
        <v>57</v>
      </c>
      <c r="G6786" s="16" t="n">
        <f aca="false">VLOOKUP(F6786,Лист3!D$1:E$246,2,)</f>
        <v>44652</v>
      </c>
      <c r="H6786" s="17" t="n">
        <f aca="false">WEEKDAY(G6786,1)</f>
        <v>6</v>
      </c>
      <c r="I6786" s="18" t="s">
        <v>12</v>
      </c>
    </row>
    <row r="6787" customFormat="false" ht="11.25" hidden="false" customHeight="true" outlineLevel="0" collapsed="false">
      <c r="A6787" s="11" t="n">
        <v>6792</v>
      </c>
      <c r="B6787" s="12" t="s">
        <v>13178</v>
      </c>
      <c r="C6787" s="13" t="s">
        <v>4457</v>
      </c>
      <c r="D6787" s="13" t="s">
        <v>13179</v>
      </c>
      <c r="E6787" s="14" t="n">
        <v>6784</v>
      </c>
      <c r="F6787" s="15" t="n">
        <f aca="false">IF(MOD(E6787,F$2)=0,F6786+1,F6786)</f>
        <v>57</v>
      </c>
      <c r="G6787" s="16" t="n">
        <f aca="false">VLOOKUP(F6787,Лист3!D$1:E$246,2,)</f>
        <v>44652</v>
      </c>
      <c r="H6787" s="17" t="n">
        <f aca="false">WEEKDAY(G6787,1)</f>
        <v>6</v>
      </c>
      <c r="I6787" s="18" t="s">
        <v>12</v>
      </c>
    </row>
    <row r="6788" customFormat="false" ht="11.25" hidden="false" customHeight="true" outlineLevel="0" collapsed="false">
      <c r="A6788" s="11" t="n">
        <v>6793</v>
      </c>
      <c r="B6788" s="12" t="s">
        <v>13180</v>
      </c>
      <c r="C6788" s="13" t="s">
        <v>4457</v>
      </c>
      <c r="D6788" s="13" t="s">
        <v>13181</v>
      </c>
      <c r="E6788" s="14" t="n">
        <v>6785</v>
      </c>
      <c r="F6788" s="15" t="n">
        <f aca="false">IF(MOD(E6788,F$2)=0,F6787+1,F6787)</f>
        <v>57</v>
      </c>
      <c r="G6788" s="16" t="n">
        <f aca="false">VLOOKUP(F6788,Лист3!D$1:E$246,2,)</f>
        <v>44652</v>
      </c>
      <c r="H6788" s="17" t="n">
        <f aca="false">WEEKDAY(G6788,1)</f>
        <v>6</v>
      </c>
      <c r="I6788" s="18" t="s">
        <v>12</v>
      </c>
    </row>
    <row r="6789" customFormat="false" ht="11.25" hidden="false" customHeight="true" outlineLevel="0" collapsed="false">
      <c r="A6789" s="11" t="n">
        <v>6794</v>
      </c>
      <c r="B6789" s="12" t="s">
        <v>13182</v>
      </c>
      <c r="C6789" s="13" t="s">
        <v>4457</v>
      </c>
      <c r="D6789" s="13" t="s">
        <v>13183</v>
      </c>
      <c r="E6789" s="14" t="n">
        <v>6786</v>
      </c>
      <c r="F6789" s="15" t="n">
        <f aca="false">IF(MOD(E6789,F$2)=0,F6788+1,F6788)</f>
        <v>57</v>
      </c>
      <c r="G6789" s="16" t="n">
        <f aca="false">VLOOKUP(F6789,Лист3!D$1:E$246,2,)</f>
        <v>44652</v>
      </c>
      <c r="H6789" s="17" t="n">
        <f aca="false">WEEKDAY(G6789,1)</f>
        <v>6</v>
      </c>
      <c r="I6789" s="18" t="s">
        <v>12</v>
      </c>
    </row>
    <row r="6790" customFormat="false" ht="11.25" hidden="false" customHeight="true" outlineLevel="0" collapsed="false">
      <c r="A6790" s="11" t="n">
        <v>6795</v>
      </c>
      <c r="B6790" s="12" t="s">
        <v>13184</v>
      </c>
      <c r="C6790" s="13" t="s">
        <v>4457</v>
      </c>
      <c r="D6790" s="13" t="s">
        <v>13185</v>
      </c>
      <c r="E6790" s="14" t="n">
        <v>6787</v>
      </c>
      <c r="F6790" s="15" t="n">
        <f aca="false">IF(MOD(E6790,F$2)=0,F6789+1,F6789)</f>
        <v>57</v>
      </c>
      <c r="G6790" s="16" t="n">
        <f aca="false">VLOOKUP(F6790,Лист3!D$1:E$246,2,)</f>
        <v>44652</v>
      </c>
      <c r="H6790" s="17" t="n">
        <f aca="false">WEEKDAY(G6790,1)</f>
        <v>6</v>
      </c>
      <c r="I6790" s="18" t="s">
        <v>12</v>
      </c>
    </row>
    <row r="6791" customFormat="false" ht="11.25" hidden="false" customHeight="true" outlineLevel="0" collapsed="false">
      <c r="A6791" s="11" t="n">
        <v>6796</v>
      </c>
      <c r="B6791" s="12" t="s">
        <v>13186</v>
      </c>
      <c r="C6791" s="13" t="s">
        <v>4457</v>
      </c>
      <c r="D6791" s="13" t="s">
        <v>13187</v>
      </c>
      <c r="E6791" s="14" t="n">
        <v>6788</v>
      </c>
      <c r="F6791" s="15" t="n">
        <f aca="false">IF(MOD(E6791,F$2)=0,F6790+1,F6790)</f>
        <v>57</v>
      </c>
      <c r="G6791" s="16" t="n">
        <f aca="false">VLOOKUP(F6791,Лист3!D$1:E$246,2,)</f>
        <v>44652</v>
      </c>
      <c r="H6791" s="17" t="n">
        <f aca="false">WEEKDAY(G6791,1)</f>
        <v>6</v>
      </c>
      <c r="I6791" s="18" t="s">
        <v>12</v>
      </c>
    </row>
    <row r="6792" customFormat="false" ht="11.25" hidden="false" customHeight="true" outlineLevel="0" collapsed="false">
      <c r="A6792" s="11" t="n">
        <v>6797</v>
      </c>
      <c r="B6792" s="12" t="s">
        <v>13188</v>
      </c>
      <c r="C6792" s="13" t="s">
        <v>4457</v>
      </c>
      <c r="D6792" s="13" t="s">
        <v>13189</v>
      </c>
      <c r="E6792" s="14" t="n">
        <v>6789</v>
      </c>
      <c r="F6792" s="15" t="n">
        <f aca="false">IF(MOD(E6792,F$2)=0,F6791+1,F6791)</f>
        <v>57</v>
      </c>
      <c r="G6792" s="16" t="n">
        <f aca="false">VLOOKUP(F6792,Лист3!D$1:E$246,2,)</f>
        <v>44652</v>
      </c>
      <c r="H6792" s="17" t="n">
        <f aca="false">WEEKDAY(G6792,1)</f>
        <v>6</v>
      </c>
      <c r="I6792" s="18" t="s">
        <v>12</v>
      </c>
    </row>
    <row r="6793" customFormat="false" ht="11.25" hidden="false" customHeight="true" outlineLevel="0" collapsed="false">
      <c r="A6793" s="11" t="n">
        <v>6798</v>
      </c>
      <c r="B6793" s="12" t="s">
        <v>13190</v>
      </c>
      <c r="C6793" s="13" t="s">
        <v>4457</v>
      </c>
      <c r="D6793" s="13" t="s">
        <v>13191</v>
      </c>
      <c r="E6793" s="14" t="n">
        <v>6790</v>
      </c>
      <c r="F6793" s="15" t="n">
        <f aca="false">IF(MOD(E6793,F$2)=0,F6792+1,F6792)</f>
        <v>57</v>
      </c>
      <c r="G6793" s="16" t="n">
        <f aca="false">VLOOKUP(F6793,Лист3!D$1:E$246,2,)</f>
        <v>44652</v>
      </c>
      <c r="H6793" s="17" t="n">
        <f aca="false">WEEKDAY(G6793,1)</f>
        <v>6</v>
      </c>
      <c r="I6793" s="18" t="s">
        <v>12</v>
      </c>
    </row>
    <row r="6794" customFormat="false" ht="11.25" hidden="false" customHeight="true" outlineLevel="0" collapsed="false">
      <c r="A6794" s="11" t="n">
        <v>6799</v>
      </c>
      <c r="B6794" s="12" t="s">
        <v>13192</v>
      </c>
      <c r="C6794" s="13" t="s">
        <v>4457</v>
      </c>
      <c r="D6794" s="13" t="s">
        <v>13193</v>
      </c>
      <c r="E6794" s="14" t="n">
        <v>6791</v>
      </c>
      <c r="F6794" s="15" t="n">
        <f aca="false">IF(MOD(E6794,F$2)=0,F6793+1,F6793)</f>
        <v>57</v>
      </c>
      <c r="G6794" s="16" t="n">
        <f aca="false">VLOOKUP(F6794,Лист3!D$1:E$246,2,)</f>
        <v>44652</v>
      </c>
      <c r="H6794" s="17" t="n">
        <f aca="false">WEEKDAY(G6794,1)</f>
        <v>6</v>
      </c>
      <c r="I6794" s="18" t="s">
        <v>12</v>
      </c>
    </row>
    <row r="6795" customFormat="false" ht="11.25" hidden="false" customHeight="true" outlineLevel="0" collapsed="false">
      <c r="A6795" s="11" t="n">
        <v>6800</v>
      </c>
      <c r="B6795" s="12" t="s">
        <v>13194</v>
      </c>
      <c r="C6795" s="13" t="s">
        <v>4457</v>
      </c>
      <c r="D6795" s="13" t="s">
        <v>13195</v>
      </c>
      <c r="E6795" s="14" t="n">
        <v>6792</v>
      </c>
      <c r="F6795" s="15" t="n">
        <f aca="false">IF(MOD(E6795,F$2)=0,F6794+1,F6794)</f>
        <v>57</v>
      </c>
      <c r="G6795" s="16" t="n">
        <f aca="false">VLOOKUP(F6795,Лист3!D$1:E$246,2,)</f>
        <v>44652</v>
      </c>
      <c r="H6795" s="17" t="n">
        <f aca="false">WEEKDAY(G6795,1)</f>
        <v>6</v>
      </c>
      <c r="I6795" s="18" t="s">
        <v>12</v>
      </c>
    </row>
    <row r="6796" customFormat="false" ht="11.25" hidden="false" customHeight="true" outlineLevel="0" collapsed="false">
      <c r="A6796" s="11" t="n">
        <v>6801</v>
      </c>
      <c r="B6796" s="12" t="s">
        <v>13196</v>
      </c>
      <c r="C6796" s="13" t="s">
        <v>4457</v>
      </c>
      <c r="D6796" s="13" t="s">
        <v>13197</v>
      </c>
      <c r="E6796" s="14" t="n">
        <v>6793</v>
      </c>
      <c r="F6796" s="15" t="n">
        <f aca="false">IF(MOD(E6796,F$2)=0,F6795+1,F6795)</f>
        <v>57</v>
      </c>
      <c r="G6796" s="16" t="n">
        <f aca="false">VLOOKUP(F6796,Лист3!D$1:E$246,2,)</f>
        <v>44652</v>
      </c>
      <c r="H6796" s="17" t="n">
        <f aca="false">WEEKDAY(G6796,1)</f>
        <v>6</v>
      </c>
      <c r="I6796" s="18" t="s">
        <v>12</v>
      </c>
    </row>
    <row r="6797" customFormat="false" ht="11.25" hidden="false" customHeight="true" outlineLevel="0" collapsed="false">
      <c r="A6797" s="11" t="n">
        <v>6802</v>
      </c>
      <c r="B6797" s="12" t="s">
        <v>13198</v>
      </c>
      <c r="C6797" s="13" t="s">
        <v>4457</v>
      </c>
      <c r="D6797" s="13" t="s">
        <v>13199</v>
      </c>
      <c r="E6797" s="14" t="n">
        <v>6794</v>
      </c>
      <c r="F6797" s="15" t="n">
        <f aca="false">IF(MOD(E6797,F$2)=0,F6796+1,F6796)</f>
        <v>57</v>
      </c>
      <c r="G6797" s="16" t="n">
        <f aca="false">VLOOKUP(F6797,Лист3!D$1:E$246,2,)</f>
        <v>44652</v>
      </c>
      <c r="H6797" s="17" t="n">
        <f aca="false">WEEKDAY(G6797,1)</f>
        <v>6</v>
      </c>
      <c r="I6797" s="18" t="s">
        <v>12</v>
      </c>
    </row>
    <row r="6798" customFormat="false" ht="11.25" hidden="false" customHeight="true" outlineLevel="0" collapsed="false">
      <c r="A6798" s="11" t="n">
        <v>6803</v>
      </c>
      <c r="B6798" s="12" t="s">
        <v>13200</v>
      </c>
      <c r="C6798" s="13" t="s">
        <v>4457</v>
      </c>
      <c r="D6798" s="13" t="s">
        <v>13201</v>
      </c>
      <c r="E6798" s="14" t="n">
        <v>6795</v>
      </c>
      <c r="F6798" s="15" t="n">
        <f aca="false">IF(MOD(E6798,F$2)=0,F6797+1,F6797)</f>
        <v>57</v>
      </c>
      <c r="G6798" s="16" t="n">
        <f aca="false">VLOOKUP(F6798,Лист3!D$1:E$246,2,)</f>
        <v>44652</v>
      </c>
      <c r="H6798" s="17" t="n">
        <f aca="false">WEEKDAY(G6798,1)</f>
        <v>6</v>
      </c>
      <c r="I6798" s="18" t="s">
        <v>12</v>
      </c>
    </row>
    <row r="6799" customFormat="false" ht="11.25" hidden="false" customHeight="true" outlineLevel="0" collapsed="false">
      <c r="A6799" s="11" t="n">
        <v>6804</v>
      </c>
      <c r="B6799" s="12" t="s">
        <v>13202</v>
      </c>
      <c r="C6799" s="13" t="s">
        <v>4457</v>
      </c>
      <c r="D6799" s="13" t="s">
        <v>13203</v>
      </c>
      <c r="E6799" s="14" t="n">
        <v>6796</v>
      </c>
      <c r="F6799" s="15" t="n">
        <f aca="false">IF(MOD(E6799,F$2)=0,F6798+1,F6798)</f>
        <v>57</v>
      </c>
      <c r="G6799" s="16" t="n">
        <f aca="false">VLOOKUP(F6799,Лист3!D$1:E$246,2,)</f>
        <v>44652</v>
      </c>
      <c r="H6799" s="17" t="n">
        <f aca="false">WEEKDAY(G6799,1)</f>
        <v>6</v>
      </c>
      <c r="I6799" s="18" t="s">
        <v>12</v>
      </c>
    </row>
    <row r="6800" customFormat="false" ht="11.25" hidden="false" customHeight="true" outlineLevel="0" collapsed="false">
      <c r="A6800" s="11" t="n">
        <v>6805</v>
      </c>
      <c r="B6800" s="12" t="s">
        <v>13204</v>
      </c>
      <c r="C6800" s="13" t="s">
        <v>4457</v>
      </c>
      <c r="D6800" s="13" t="s">
        <v>13205</v>
      </c>
      <c r="E6800" s="14" t="n">
        <v>6797</v>
      </c>
      <c r="F6800" s="15" t="n">
        <f aca="false">IF(MOD(E6800,F$2)=0,F6799+1,F6799)</f>
        <v>57</v>
      </c>
      <c r="G6800" s="16" t="n">
        <f aca="false">VLOOKUP(F6800,Лист3!D$1:E$246,2,)</f>
        <v>44652</v>
      </c>
      <c r="H6800" s="17" t="n">
        <f aca="false">WEEKDAY(G6800,1)</f>
        <v>6</v>
      </c>
      <c r="I6800" s="18" t="s">
        <v>12</v>
      </c>
    </row>
    <row r="6801" customFormat="false" ht="11.25" hidden="false" customHeight="true" outlineLevel="0" collapsed="false">
      <c r="A6801" s="11" t="n">
        <v>6806</v>
      </c>
      <c r="B6801" s="12" t="s">
        <v>13206</v>
      </c>
      <c r="C6801" s="13" t="s">
        <v>4457</v>
      </c>
      <c r="D6801" s="13" t="s">
        <v>13207</v>
      </c>
      <c r="E6801" s="14" t="n">
        <v>6798</v>
      </c>
      <c r="F6801" s="15" t="n">
        <f aca="false">IF(MOD(E6801,F$2)=0,F6800+1,F6800)</f>
        <v>57</v>
      </c>
      <c r="G6801" s="16" t="n">
        <f aca="false">VLOOKUP(F6801,Лист3!D$1:E$246,2,)</f>
        <v>44652</v>
      </c>
      <c r="H6801" s="17" t="n">
        <f aca="false">WEEKDAY(G6801,1)</f>
        <v>6</v>
      </c>
      <c r="I6801" s="18" t="s">
        <v>12</v>
      </c>
    </row>
    <row r="6802" customFormat="false" ht="11.25" hidden="false" customHeight="true" outlineLevel="0" collapsed="false">
      <c r="A6802" s="11" t="n">
        <v>6807</v>
      </c>
      <c r="B6802" s="12" t="s">
        <v>13208</v>
      </c>
      <c r="C6802" s="13" t="s">
        <v>4457</v>
      </c>
      <c r="D6802" s="13" t="s">
        <v>13209</v>
      </c>
      <c r="E6802" s="14" t="n">
        <v>6799</v>
      </c>
      <c r="F6802" s="15" t="n">
        <f aca="false">IF(MOD(E6802,F$2)=0,F6801+1,F6801)</f>
        <v>57</v>
      </c>
      <c r="G6802" s="16" t="n">
        <f aca="false">VLOOKUP(F6802,Лист3!D$1:E$246,2,)</f>
        <v>44652</v>
      </c>
      <c r="H6802" s="17" t="n">
        <f aca="false">WEEKDAY(G6802,1)</f>
        <v>6</v>
      </c>
      <c r="I6802" s="18" t="s">
        <v>12</v>
      </c>
    </row>
    <row r="6803" customFormat="false" ht="11.25" hidden="false" customHeight="true" outlineLevel="0" collapsed="false">
      <c r="A6803" s="11" t="n">
        <v>6808</v>
      </c>
      <c r="B6803" s="12" t="s">
        <v>13210</v>
      </c>
      <c r="C6803" s="13" t="s">
        <v>4457</v>
      </c>
      <c r="D6803" s="13" t="s">
        <v>13211</v>
      </c>
      <c r="E6803" s="14" t="n">
        <v>6800</v>
      </c>
      <c r="F6803" s="15" t="n">
        <f aca="false">IF(MOD(E6803,F$2)=0,F6802+1,F6802)</f>
        <v>57</v>
      </c>
      <c r="G6803" s="16" t="n">
        <f aca="false">VLOOKUP(F6803,Лист3!D$1:E$246,2,)</f>
        <v>44652</v>
      </c>
      <c r="H6803" s="17" t="n">
        <f aca="false">WEEKDAY(G6803,1)</f>
        <v>6</v>
      </c>
      <c r="I6803" s="18" t="s">
        <v>12</v>
      </c>
    </row>
    <row r="6804" customFormat="false" ht="11.25" hidden="false" customHeight="true" outlineLevel="0" collapsed="false">
      <c r="A6804" s="11" t="n">
        <v>6809</v>
      </c>
      <c r="B6804" s="12" t="s">
        <v>13212</v>
      </c>
      <c r="C6804" s="13" t="s">
        <v>4457</v>
      </c>
      <c r="D6804" s="13" t="s">
        <v>13213</v>
      </c>
      <c r="E6804" s="14" t="n">
        <v>6801</v>
      </c>
      <c r="F6804" s="15" t="n">
        <f aca="false">IF(MOD(E6804,F$2)=0,F6803+1,F6803)</f>
        <v>57</v>
      </c>
      <c r="G6804" s="16" t="n">
        <f aca="false">VLOOKUP(F6804,Лист3!D$1:E$246,2,)</f>
        <v>44652</v>
      </c>
      <c r="H6804" s="17" t="n">
        <f aca="false">WEEKDAY(G6804,1)</f>
        <v>6</v>
      </c>
      <c r="I6804" s="18" t="s">
        <v>12</v>
      </c>
    </row>
    <row r="6805" customFormat="false" ht="11.25" hidden="false" customHeight="true" outlineLevel="0" collapsed="false">
      <c r="A6805" s="11" t="n">
        <v>6810</v>
      </c>
      <c r="B6805" s="12" t="s">
        <v>13214</v>
      </c>
      <c r="C6805" s="13" t="s">
        <v>4457</v>
      </c>
      <c r="D6805" s="13" t="s">
        <v>13213</v>
      </c>
      <c r="E6805" s="14" t="n">
        <v>6802</v>
      </c>
      <c r="F6805" s="15" t="n">
        <f aca="false">IF(MOD(E6805,F$2)=0,F6804+1,F6804)</f>
        <v>57</v>
      </c>
      <c r="G6805" s="16" t="n">
        <f aca="false">VLOOKUP(F6805,Лист3!D$1:E$246,2,)</f>
        <v>44652</v>
      </c>
      <c r="H6805" s="17" t="n">
        <f aca="false">WEEKDAY(G6805,1)</f>
        <v>6</v>
      </c>
      <c r="I6805" s="18" t="s">
        <v>12</v>
      </c>
    </row>
    <row r="6806" customFormat="false" ht="11.25" hidden="false" customHeight="true" outlineLevel="0" collapsed="false">
      <c r="A6806" s="11" t="n">
        <v>6811</v>
      </c>
      <c r="B6806" s="12" t="s">
        <v>13215</v>
      </c>
      <c r="C6806" s="13" t="s">
        <v>4457</v>
      </c>
      <c r="D6806" s="13" t="s">
        <v>13216</v>
      </c>
      <c r="E6806" s="14" t="n">
        <v>6803</v>
      </c>
      <c r="F6806" s="15" t="n">
        <f aca="false">IF(MOD(E6806,F$2)=0,F6805+1,F6805)</f>
        <v>57</v>
      </c>
      <c r="G6806" s="16" t="n">
        <f aca="false">VLOOKUP(F6806,Лист3!D$1:E$246,2,)</f>
        <v>44652</v>
      </c>
      <c r="H6806" s="17" t="n">
        <f aca="false">WEEKDAY(G6806,1)</f>
        <v>6</v>
      </c>
      <c r="I6806" s="18" t="s">
        <v>12</v>
      </c>
    </row>
    <row r="6807" customFormat="false" ht="11.25" hidden="false" customHeight="true" outlineLevel="0" collapsed="false">
      <c r="A6807" s="11" t="n">
        <v>6812</v>
      </c>
      <c r="B6807" s="12" t="s">
        <v>13217</v>
      </c>
      <c r="C6807" s="13" t="s">
        <v>4457</v>
      </c>
      <c r="D6807" s="13" t="s">
        <v>13218</v>
      </c>
      <c r="E6807" s="14" t="n">
        <v>6804</v>
      </c>
      <c r="F6807" s="15" t="n">
        <f aca="false">IF(MOD(E6807,F$2)=0,F6806+1,F6806)</f>
        <v>57</v>
      </c>
      <c r="G6807" s="16" t="n">
        <f aca="false">VLOOKUP(F6807,Лист3!D$1:E$246,2,)</f>
        <v>44652</v>
      </c>
      <c r="H6807" s="17" t="n">
        <f aca="false">WEEKDAY(G6807,1)</f>
        <v>6</v>
      </c>
      <c r="I6807" s="18" t="s">
        <v>12</v>
      </c>
    </row>
    <row r="6808" customFormat="false" ht="11.25" hidden="false" customHeight="true" outlineLevel="0" collapsed="false">
      <c r="A6808" s="11" t="n">
        <v>6813</v>
      </c>
      <c r="B6808" s="12" t="s">
        <v>13219</v>
      </c>
      <c r="C6808" s="13" t="s">
        <v>4457</v>
      </c>
      <c r="D6808" s="13" t="s">
        <v>13220</v>
      </c>
      <c r="E6808" s="14" t="n">
        <v>6805</v>
      </c>
      <c r="F6808" s="15" t="n">
        <f aca="false">IF(MOD(E6808,F$2)=0,F6807+1,F6807)</f>
        <v>57</v>
      </c>
      <c r="G6808" s="16" t="n">
        <f aca="false">VLOOKUP(F6808,Лист3!D$1:E$246,2,)</f>
        <v>44652</v>
      </c>
      <c r="H6808" s="17" t="n">
        <f aca="false">WEEKDAY(G6808,1)</f>
        <v>6</v>
      </c>
      <c r="I6808" s="18" t="s">
        <v>12</v>
      </c>
    </row>
    <row r="6809" customFormat="false" ht="11.25" hidden="false" customHeight="true" outlineLevel="0" collapsed="false">
      <c r="A6809" s="11" t="n">
        <v>6814</v>
      </c>
      <c r="B6809" s="12" t="s">
        <v>13221</v>
      </c>
      <c r="C6809" s="13" t="s">
        <v>4457</v>
      </c>
      <c r="D6809" s="13" t="s">
        <v>13222</v>
      </c>
      <c r="E6809" s="14" t="n">
        <v>6806</v>
      </c>
      <c r="F6809" s="15" t="n">
        <f aca="false">IF(MOD(E6809,F$2)=0,F6808+1,F6808)</f>
        <v>57</v>
      </c>
      <c r="G6809" s="16" t="n">
        <f aca="false">VLOOKUP(F6809,Лист3!D$1:E$246,2,)</f>
        <v>44652</v>
      </c>
      <c r="H6809" s="17" t="n">
        <f aca="false">WEEKDAY(G6809,1)</f>
        <v>6</v>
      </c>
      <c r="I6809" s="18" t="s">
        <v>12</v>
      </c>
    </row>
    <row r="6810" customFormat="false" ht="11.25" hidden="false" customHeight="true" outlineLevel="0" collapsed="false">
      <c r="A6810" s="11" t="n">
        <v>6815</v>
      </c>
      <c r="B6810" s="12" t="s">
        <v>13223</v>
      </c>
      <c r="C6810" s="13" t="s">
        <v>4457</v>
      </c>
      <c r="D6810" s="13" t="s">
        <v>13224</v>
      </c>
      <c r="E6810" s="14" t="n">
        <v>6807</v>
      </c>
      <c r="F6810" s="15" t="n">
        <f aca="false">IF(MOD(E6810,F$2)=0,F6809+1,F6809)</f>
        <v>57</v>
      </c>
      <c r="G6810" s="16" t="n">
        <f aca="false">VLOOKUP(F6810,Лист3!D$1:E$246,2,)</f>
        <v>44652</v>
      </c>
      <c r="H6810" s="17" t="n">
        <f aca="false">WEEKDAY(G6810,1)</f>
        <v>6</v>
      </c>
      <c r="I6810" s="18" t="s">
        <v>12</v>
      </c>
    </row>
    <row r="6811" customFormat="false" ht="11.25" hidden="false" customHeight="true" outlineLevel="0" collapsed="false">
      <c r="A6811" s="11" t="n">
        <v>6816</v>
      </c>
      <c r="B6811" s="12" t="s">
        <v>13225</v>
      </c>
      <c r="C6811" s="13" t="s">
        <v>4457</v>
      </c>
      <c r="D6811" s="13" t="s">
        <v>13226</v>
      </c>
      <c r="E6811" s="14" t="n">
        <v>6808</v>
      </c>
      <c r="F6811" s="15" t="n">
        <f aca="false">IF(MOD(E6811,F$2)=0,F6810+1,F6810)</f>
        <v>57</v>
      </c>
      <c r="G6811" s="16" t="n">
        <f aca="false">VLOOKUP(F6811,Лист3!D$1:E$246,2,)</f>
        <v>44652</v>
      </c>
      <c r="H6811" s="17" t="n">
        <f aca="false">WEEKDAY(G6811,1)</f>
        <v>6</v>
      </c>
      <c r="I6811" s="18" t="s">
        <v>12</v>
      </c>
    </row>
    <row r="6812" customFormat="false" ht="11.25" hidden="false" customHeight="true" outlineLevel="0" collapsed="false">
      <c r="A6812" s="11" t="n">
        <v>6817</v>
      </c>
      <c r="B6812" s="12" t="s">
        <v>13227</v>
      </c>
      <c r="C6812" s="13" t="s">
        <v>4457</v>
      </c>
      <c r="D6812" s="13" t="s">
        <v>13226</v>
      </c>
      <c r="E6812" s="14" t="n">
        <v>6809</v>
      </c>
      <c r="F6812" s="15" t="n">
        <f aca="false">IF(MOD(E6812,F$2)=0,F6811+1,F6811)</f>
        <v>57</v>
      </c>
      <c r="G6812" s="16" t="n">
        <f aca="false">VLOOKUP(F6812,Лист3!D$1:E$246,2,)</f>
        <v>44652</v>
      </c>
      <c r="H6812" s="17" t="n">
        <f aca="false">WEEKDAY(G6812,1)</f>
        <v>6</v>
      </c>
      <c r="I6812" s="18" t="s">
        <v>12</v>
      </c>
    </row>
    <row r="6813" customFormat="false" ht="11.25" hidden="false" customHeight="true" outlineLevel="0" collapsed="false">
      <c r="A6813" s="11" t="n">
        <v>6818</v>
      </c>
      <c r="B6813" s="12" t="s">
        <v>13228</v>
      </c>
      <c r="C6813" s="13" t="s">
        <v>4457</v>
      </c>
      <c r="D6813" s="13" t="s">
        <v>13229</v>
      </c>
      <c r="E6813" s="14" t="n">
        <v>6810</v>
      </c>
      <c r="F6813" s="15" t="n">
        <f aca="false">IF(MOD(E6813,F$2)=0,F6812+1,F6812)</f>
        <v>57</v>
      </c>
      <c r="G6813" s="16" t="n">
        <f aca="false">VLOOKUP(F6813,Лист3!D$1:E$246,2,)</f>
        <v>44652</v>
      </c>
      <c r="H6813" s="17" t="n">
        <f aca="false">WEEKDAY(G6813,1)</f>
        <v>6</v>
      </c>
      <c r="I6813" s="18" t="s">
        <v>12</v>
      </c>
    </row>
    <row r="6814" customFormat="false" ht="11.25" hidden="false" customHeight="true" outlineLevel="0" collapsed="false">
      <c r="A6814" s="11" t="n">
        <v>6819</v>
      </c>
      <c r="B6814" s="12" t="s">
        <v>13230</v>
      </c>
      <c r="C6814" s="13" t="s">
        <v>4457</v>
      </c>
      <c r="D6814" s="13" t="s">
        <v>13231</v>
      </c>
      <c r="E6814" s="14" t="n">
        <v>6811</v>
      </c>
      <c r="F6814" s="15" t="n">
        <f aca="false">IF(MOD(E6814,F$2)=0,F6813+1,F6813)</f>
        <v>57</v>
      </c>
      <c r="G6814" s="16" t="n">
        <f aca="false">VLOOKUP(F6814,Лист3!D$1:E$246,2,)</f>
        <v>44652</v>
      </c>
      <c r="H6814" s="17" t="n">
        <f aca="false">WEEKDAY(G6814,1)</f>
        <v>6</v>
      </c>
      <c r="I6814" s="18" t="s">
        <v>12</v>
      </c>
    </row>
    <row r="6815" customFormat="false" ht="11.25" hidden="false" customHeight="true" outlineLevel="0" collapsed="false">
      <c r="A6815" s="11" t="n">
        <v>6820</v>
      </c>
      <c r="B6815" s="12" t="s">
        <v>13232</v>
      </c>
      <c r="C6815" s="13" t="s">
        <v>4457</v>
      </c>
      <c r="D6815" s="13" t="s">
        <v>13233</v>
      </c>
      <c r="E6815" s="14" t="n">
        <v>6812</v>
      </c>
      <c r="F6815" s="15" t="n">
        <f aca="false">IF(MOD(E6815,F$2)=0,F6814+1,F6814)</f>
        <v>57</v>
      </c>
      <c r="G6815" s="16" t="n">
        <f aca="false">VLOOKUP(F6815,Лист3!D$1:E$246,2,)</f>
        <v>44652</v>
      </c>
      <c r="H6815" s="17" t="n">
        <f aca="false">WEEKDAY(G6815,1)</f>
        <v>6</v>
      </c>
      <c r="I6815" s="18" t="s">
        <v>12</v>
      </c>
    </row>
    <row r="6816" customFormat="false" ht="11.25" hidden="false" customHeight="true" outlineLevel="0" collapsed="false">
      <c r="A6816" s="11" t="n">
        <v>6821</v>
      </c>
      <c r="B6816" s="12" t="s">
        <v>13234</v>
      </c>
      <c r="C6816" s="13" t="s">
        <v>4457</v>
      </c>
      <c r="D6816" s="13" t="s">
        <v>13235</v>
      </c>
      <c r="E6816" s="14" t="n">
        <v>6813</v>
      </c>
      <c r="F6816" s="15" t="n">
        <f aca="false">IF(MOD(E6816,F$2)=0,F6815+1,F6815)</f>
        <v>57</v>
      </c>
      <c r="G6816" s="16" t="n">
        <f aca="false">VLOOKUP(F6816,Лист3!D$1:E$246,2,)</f>
        <v>44652</v>
      </c>
      <c r="H6816" s="17" t="n">
        <f aca="false">WEEKDAY(G6816,1)</f>
        <v>6</v>
      </c>
      <c r="I6816" s="18" t="s">
        <v>12</v>
      </c>
    </row>
    <row r="6817" customFormat="false" ht="11.25" hidden="false" customHeight="true" outlineLevel="0" collapsed="false">
      <c r="A6817" s="11" t="n">
        <v>6822</v>
      </c>
      <c r="B6817" s="12" t="s">
        <v>13236</v>
      </c>
      <c r="C6817" s="13" t="s">
        <v>4457</v>
      </c>
      <c r="D6817" s="13" t="s">
        <v>13237</v>
      </c>
      <c r="E6817" s="14" t="n">
        <v>6814</v>
      </c>
      <c r="F6817" s="15" t="n">
        <f aca="false">IF(MOD(E6817,F$2)=0,F6816+1,F6816)</f>
        <v>57</v>
      </c>
      <c r="G6817" s="16" t="n">
        <f aca="false">VLOOKUP(F6817,Лист3!D$1:E$246,2,)</f>
        <v>44652</v>
      </c>
      <c r="H6817" s="17" t="n">
        <f aca="false">WEEKDAY(G6817,1)</f>
        <v>6</v>
      </c>
      <c r="I6817" s="18" t="s">
        <v>12</v>
      </c>
    </row>
    <row r="6818" customFormat="false" ht="11.25" hidden="false" customHeight="true" outlineLevel="0" collapsed="false">
      <c r="A6818" s="11" t="n">
        <v>6823</v>
      </c>
      <c r="B6818" s="12" t="s">
        <v>13238</v>
      </c>
      <c r="C6818" s="13" t="s">
        <v>4457</v>
      </c>
      <c r="D6818" s="13" t="s">
        <v>13239</v>
      </c>
      <c r="E6818" s="14" t="n">
        <v>6815</v>
      </c>
      <c r="F6818" s="15" t="n">
        <f aca="false">IF(MOD(E6818,F$2)=0,F6817+1,F6817)</f>
        <v>57</v>
      </c>
      <c r="G6818" s="16" t="n">
        <f aca="false">VLOOKUP(F6818,Лист3!D$1:E$246,2,)</f>
        <v>44652</v>
      </c>
      <c r="H6818" s="17" t="n">
        <f aca="false">WEEKDAY(G6818,1)</f>
        <v>6</v>
      </c>
      <c r="I6818" s="18" t="s">
        <v>12</v>
      </c>
    </row>
    <row r="6819" customFormat="false" ht="11.25" hidden="false" customHeight="true" outlineLevel="0" collapsed="false">
      <c r="A6819" s="11" t="n">
        <v>6824</v>
      </c>
      <c r="B6819" s="12" t="s">
        <v>13240</v>
      </c>
      <c r="C6819" s="13" t="s">
        <v>4457</v>
      </c>
      <c r="D6819" s="13" t="s">
        <v>13241</v>
      </c>
      <c r="E6819" s="14" t="n">
        <v>6816</v>
      </c>
      <c r="F6819" s="15" t="n">
        <f aca="false">IF(MOD(E6819,F$2)=0,F6818+1,F6818)</f>
        <v>57</v>
      </c>
      <c r="G6819" s="16" t="n">
        <f aca="false">VLOOKUP(F6819,Лист3!D$1:E$246,2,)</f>
        <v>44652</v>
      </c>
      <c r="H6819" s="17" t="n">
        <f aca="false">WEEKDAY(G6819,1)</f>
        <v>6</v>
      </c>
      <c r="I6819" s="18" t="s">
        <v>12</v>
      </c>
    </row>
    <row r="6820" customFormat="false" ht="11.25" hidden="false" customHeight="true" outlineLevel="0" collapsed="false">
      <c r="A6820" s="11" t="n">
        <v>6825</v>
      </c>
      <c r="B6820" s="12" t="s">
        <v>13242</v>
      </c>
      <c r="C6820" s="13" t="s">
        <v>4457</v>
      </c>
      <c r="D6820" s="13" t="s">
        <v>13243</v>
      </c>
      <c r="E6820" s="14" t="n">
        <v>6817</v>
      </c>
      <c r="F6820" s="15" t="n">
        <f aca="false">IF(MOD(E6820,F$2)=0,F6819+1,F6819)</f>
        <v>57</v>
      </c>
      <c r="G6820" s="16" t="n">
        <f aca="false">VLOOKUP(F6820,Лист3!D$1:E$246,2,)</f>
        <v>44652</v>
      </c>
      <c r="H6820" s="17" t="n">
        <f aca="false">WEEKDAY(G6820,1)</f>
        <v>6</v>
      </c>
      <c r="I6820" s="18" t="s">
        <v>12</v>
      </c>
    </row>
    <row r="6821" customFormat="false" ht="11.25" hidden="false" customHeight="true" outlineLevel="0" collapsed="false">
      <c r="A6821" s="11" t="n">
        <v>6826</v>
      </c>
      <c r="B6821" s="12" t="s">
        <v>13244</v>
      </c>
      <c r="C6821" s="13" t="s">
        <v>4457</v>
      </c>
      <c r="D6821" s="13" t="s">
        <v>13245</v>
      </c>
      <c r="E6821" s="14" t="n">
        <v>6818</v>
      </c>
      <c r="F6821" s="15" t="n">
        <f aca="false">IF(MOD(E6821,F$2)=0,F6820+1,F6820)</f>
        <v>57</v>
      </c>
      <c r="G6821" s="16" t="n">
        <f aca="false">VLOOKUP(F6821,Лист3!D$1:E$246,2,)</f>
        <v>44652</v>
      </c>
      <c r="H6821" s="17" t="n">
        <f aca="false">WEEKDAY(G6821,1)</f>
        <v>6</v>
      </c>
      <c r="I6821" s="18" t="s">
        <v>12</v>
      </c>
    </row>
    <row r="6822" customFormat="false" ht="11.25" hidden="false" customHeight="true" outlineLevel="0" collapsed="false">
      <c r="A6822" s="11" t="n">
        <v>6827</v>
      </c>
      <c r="B6822" s="12" t="s">
        <v>13246</v>
      </c>
      <c r="C6822" s="13" t="s">
        <v>4457</v>
      </c>
      <c r="D6822" s="13" t="s">
        <v>13247</v>
      </c>
      <c r="E6822" s="14" t="n">
        <v>6819</v>
      </c>
      <c r="F6822" s="15" t="n">
        <f aca="false">IF(MOD(E6822,F$2)=0,F6821+1,F6821)</f>
        <v>57</v>
      </c>
      <c r="G6822" s="16" t="n">
        <f aca="false">VLOOKUP(F6822,Лист3!D$1:E$246,2,)</f>
        <v>44652</v>
      </c>
      <c r="H6822" s="17" t="n">
        <f aca="false">WEEKDAY(G6822,1)</f>
        <v>6</v>
      </c>
      <c r="I6822" s="18" t="s">
        <v>12</v>
      </c>
    </row>
    <row r="6823" customFormat="false" ht="11.25" hidden="false" customHeight="true" outlineLevel="0" collapsed="false">
      <c r="A6823" s="11" t="n">
        <v>6828</v>
      </c>
      <c r="B6823" s="12" t="s">
        <v>13248</v>
      </c>
      <c r="C6823" s="13" t="s">
        <v>4457</v>
      </c>
      <c r="D6823" s="13" t="s">
        <v>13249</v>
      </c>
      <c r="E6823" s="14" t="n">
        <v>6820</v>
      </c>
      <c r="F6823" s="15" t="n">
        <f aca="false">IF(MOD(E6823,F$2)=0,F6822+1,F6822)</f>
        <v>57</v>
      </c>
      <c r="G6823" s="16" t="n">
        <f aca="false">VLOOKUP(F6823,Лист3!D$1:E$246,2,)</f>
        <v>44652</v>
      </c>
      <c r="H6823" s="17" t="n">
        <f aca="false">WEEKDAY(G6823,1)</f>
        <v>6</v>
      </c>
      <c r="I6823" s="18" t="s">
        <v>12</v>
      </c>
    </row>
    <row r="6824" customFormat="false" ht="11.25" hidden="false" customHeight="true" outlineLevel="0" collapsed="false">
      <c r="A6824" s="11" t="n">
        <v>6829</v>
      </c>
      <c r="B6824" s="12" t="s">
        <v>13250</v>
      </c>
      <c r="C6824" s="13" t="s">
        <v>4457</v>
      </c>
      <c r="D6824" s="13" t="s">
        <v>13251</v>
      </c>
      <c r="E6824" s="14" t="n">
        <v>6821</v>
      </c>
      <c r="F6824" s="15" t="n">
        <f aca="false">IF(MOD(E6824,F$2)=0,F6823+1,F6823)</f>
        <v>57</v>
      </c>
      <c r="G6824" s="16" t="n">
        <f aca="false">VLOOKUP(F6824,Лист3!D$1:E$246,2,)</f>
        <v>44652</v>
      </c>
      <c r="H6824" s="17" t="n">
        <f aca="false">WEEKDAY(G6824,1)</f>
        <v>6</v>
      </c>
      <c r="I6824" s="18" t="s">
        <v>12</v>
      </c>
    </row>
    <row r="6825" customFormat="false" ht="11.25" hidden="false" customHeight="true" outlineLevel="0" collapsed="false">
      <c r="A6825" s="11" t="n">
        <v>6830</v>
      </c>
      <c r="B6825" s="12" t="s">
        <v>13252</v>
      </c>
      <c r="C6825" s="13" t="s">
        <v>4457</v>
      </c>
      <c r="D6825" s="13" t="s">
        <v>13253</v>
      </c>
      <c r="E6825" s="14" t="n">
        <v>6822</v>
      </c>
      <c r="F6825" s="15" t="n">
        <f aca="false">IF(MOD(E6825,F$2)=0,F6824+1,F6824)</f>
        <v>57</v>
      </c>
      <c r="G6825" s="16" t="n">
        <f aca="false">VLOOKUP(F6825,Лист3!D$1:E$246,2,)</f>
        <v>44652</v>
      </c>
      <c r="H6825" s="17" t="n">
        <f aca="false">WEEKDAY(G6825,1)</f>
        <v>6</v>
      </c>
      <c r="I6825" s="18" t="s">
        <v>12</v>
      </c>
    </row>
    <row r="6826" customFormat="false" ht="11.25" hidden="false" customHeight="true" outlineLevel="0" collapsed="false">
      <c r="A6826" s="11" t="n">
        <v>6831</v>
      </c>
      <c r="B6826" s="12" t="s">
        <v>13254</v>
      </c>
      <c r="C6826" s="13" t="s">
        <v>4457</v>
      </c>
      <c r="D6826" s="13" t="s">
        <v>13255</v>
      </c>
      <c r="E6826" s="14" t="n">
        <v>6823</v>
      </c>
      <c r="F6826" s="15" t="n">
        <f aca="false">IF(MOD(E6826,F$2)=0,F6825+1,F6825)</f>
        <v>57</v>
      </c>
      <c r="G6826" s="16" t="n">
        <f aca="false">VLOOKUP(F6826,Лист3!D$1:E$246,2,)</f>
        <v>44652</v>
      </c>
      <c r="H6826" s="17" t="n">
        <f aca="false">WEEKDAY(G6826,1)</f>
        <v>6</v>
      </c>
      <c r="I6826" s="18" t="s">
        <v>12</v>
      </c>
    </row>
    <row r="6827" customFormat="false" ht="11.25" hidden="false" customHeight="true" outlineLevel="0" collapsed="false">
      <c r="A6827" s="11" t="n">
        <v>6832</v>
      </c>
      <c r="B6827" s="12" t="s">
        <v>13256</v>
      </c>
      <c r="C6827" s="13" t="s">
        <v>4457</v>
      </c>
      <c r="D6827" s="13" t="s">
        <v>13257</v>
      </c>
      <c r="E6827" s="14" t="n">
        <v>6824</v>
      </c>
      <c r="F6827" s="15" t="n">
        <f aca="false">IF(MOD(E6827,F$2)=0,F6826+1,F6826)</f>
        <v>57</v>
      </c>
      <c r="G6827" s="16" t="n">
        <f aca="false">VLOOKUP(F6827,Лист3!D$1:E$246,2,)</f>
        <v>44652</v>
      </c>
      <c r="H6827" s="17" t="n">
        <f aca="false">WEEKDAY(G6827,1)</f>
        <v>6</v>
      </c>
      <c r="I6827" s="18" t="s">
        <v>12</v>
      </c>
    </row>
    <row r="6828" customFormat="false" ht="11.25" hidden="false" customHeight="true" outlineLevel="0" collapsed="false">
      <c r="A6828" s="11" t="n">
        <v>6833</v>
      </c>
      <c r="B6828" s="12" t="s">
        <v>13258</v>
      </c>
      <c r="C6828" s="13" t="s">
        <v>4457</v>
      </c>
      <c r="D6828" s="13" t="s">
        <v>13259</v>
      </c>
      <c r="E6828" s="14" t="n">
        <v>6825</v>
      </c>
      <c r="F6828" s="15" t="n">
        <f aca="false">IF(MOD(E6828,F$2)=0,F6827+1,F6827)</f>
        <v>57</v>
      </c>
      <c r="G6828" s="16" t="n">
        <f aca="false">VLOOKUP(F6828,Лист3!D$1:E$246,2,)</f>
        <v>44652</v>
      </c>
      <c r="H6828" s="17" t="n">
        <f aca="false">WEEKDAY(G6828,1)</f>
        <v>6</v>
      </c>
      <c r="I6828" s="18" t="s">
        <v>12</v>
      </c>
    </row>
    <row r="6829" customFormat="false" ht="11.25" hidden="false" customHeight="true" outlineLevel="0" collapsed="false">
      <c r="A6829" s="11" t="n">
        <v>6834</v>
      </c>
      <c r="B6829" s="12" t="s">
        <v>13260</v>
      </c>
      <c r="C6829" s="13" t="s">
        <v>4457</v>
      </c>
      <c r="D6829" s="13" t="s">
        <v>13261</v>
      </c>
      <c r="E6829" s="14" t="n">
        <v>6826</v>
      </c>
      <c r="F6829" s="15" t="n">
        <f aca="false">IF(MOD(E6829,F$2)=0,F6828+1,F6828)</f>
        <v>57</v>
      </c>
      <c r="G6829" s="16" t="n">
        <f aca="false">VLOOKUP(F6829,Лист3!D$1:E$246,2,)</f>
        <v>44652</v>
      </c>
      <c r="H6829" s="17" t="n">
        <f aca="false">WEEKDAY(G6829,1)</f>
        <v>6</v>
      </c>
      <c r="I6829" s="18" t="s">
        <v>12</v>
      </c>
    </row>
    <row r="6830" customFormat="false" ht="11.25" hidden="false" customHeight="true" outlineLevel="0" collapsed="false">
      <c r="A6830" s="11" t="n">
        <v>6835</v>
      </c>
      <c r="B6830" s="12" t="s">
        <v>13262</v>
      </c>
      <c r="C6830" s="13" t="s">
        <v>4457</v>
      </c>
      <c r="D6830" s="13" t="s">
        <v>13263</v>
      </c>
      <c r="E6830" s="14" t="n">
        <v>6827</v>
      </c>
      <c r="F6830" s="15" t="n">
        <f aca="false">IF(MOD(E6830,F$2)=0,F6829+1,F6829)</f>
        <v>57</v>
      </c>
      <c r="G6830" s="16" t="n">
        <f aca="false">VLOOKUP(F6830,Лист3!D$1:E$246,2,)</f>
        <v>44652</v>
      </c>
      <c r="H6830" s="17" t="n">
        <f aca="false">WEEKDAY(G6830,1)</f>
        <v>6</v>
      </c>
      <c r="I6830" s="18" t="s">
        <v>12</v>
      </c>
    </row>
    <row r="6831" customFormat="false" ht="11.25" hidden="false" customHeight="true" outlineLevel="0" collapsed="false">
      <c r="A6831" s="11" t="n">
        <v>6836</v>
      </c>
      <c r="B6831" s="12" t="s">
        <v>13264</v>
      </c>
      <c r="C6831" s="13" t="s">
        <v>4457</v>
      </c>
      <c r="D6831" s="13" t="s">
        <v>13265</v>
      </c>
      <c r="E6831" s="14" t="n">
        <v>6828</v>
      </c>
      <c r="F6831" s="15" t="n">
        <f aca="false">IF(MOD(E6831,F$2)=0,F6830+1,F6830)</f>
        <v>57</v>
      </c>
      <c r="G6831" s="16" t="n">
        <f aca="false">VLOOKUP(F6831,Лист3!D$1:E$246,2,)</f>
        <v>44652</v>
      </c>
      <c r="H6831" s="17" t="n">
        <f aca="false">WEEKDAY(G6831,1)</f>
        <v>6</v>
      </c>
      <c r="I6831" s="18" t="s">
        <v>12</v>
      </c>
    </row>
    <row r="6832" customFormat="false" ht="11.25" hidden="false" customHeight="true" outlineLevel="0" collapsed="false">
      <c r="A6832" s="11" t="n">
        <v>6837</v>
      </c>
      <c r="B6832" s="12" t="s">
        <v>13266</v>
      </c>
      <c r="C6832" s="13" t="s">
        <v>4457</v>
      </c>
      <c r="D6832" s="13" t="s">
        <v>13267</v>
      </c>
      <c r="E6832" s="14" t="n">
        <v>6829</v>
      </c>
      <c r="F6832" s="15" t="n">
        <f aca="false">IF(MOD(E6832,F$2)=0,F6831+1,F6831)</f>
        <v>57</v>
      </c>
      <c r="G6832" s="16" t="n">
        <f aca="false">VLOOKUP(F6832,Лист3!D$1:E$246,2,)</f>
        <v>44652</v>
      </c>
      <c r="H6832" s="17" t="n">
        <f aca="false">WEEKDAY(G6832,1)</f>
        <v>6</v>
      </c>
      <c r="I6832" s="18" t="s">
        <v>12</v>
      </c>
    </row>
    <row r="6833" customFormat="false" ht="11.25" hidden="false" customHeight="true" outlineLevel="0" collapsed="false">
      <c r="A6833" s="11" t="n">
        <v>6838</v>
      </c>
      <c r="B6833" s="12" t="s">
        <v>13268</v>
      </c>
      <c r="C6833" s="13" t="s">
        <v>4457</v>
      </c>
      <c r="D6833" s="13" t="s">
        <v>13269</v>
      </c>
      <c r="E6833" s="14" t="n">
        <v>6830</v>
      </c>
      <c r="F6833" s="15" t="n">
        <f aca="false">IF(MOD(E6833,F$2)=0,F6832+1,F6832)</f>
        <v>57</v>
      </c>
      <c r="G6833" s="16" t="n">
        <f aca="false">VLOOKUP(F6833,Лист3!D$1:E$246,2,)</f>
        <v>44652</v>
      </c>
      <c r="H6833" s="17" t="n">
        <f aca="false">WEEKDAY(G6833,1)</f>
        <v>6</v>
      </c>
      <c r="I6833" s="18" t="s">
        <v>12</v>
      </c>
    </row>
    <row r="6834" customFormat="false" ht="11.25" hidden="false" customHeight="true" outlineLevel="0" collapsed="false">
      <c r="A6834" s="11" t="n">
        <v>6839</v>
      </c>
      <c r="B6834" s="12" t="s">
        <v>13270</v>
      </c>
      <c r="C6834" s="13" t="s">
        <v>4457</v>
      </c>
      <c r="D6834" s="13" t="s">
        <v>13271</v>
      </c>
      <c r="E6834" s="14" t="n">
        <v>6831</v>
      </c>
      <c r="F6834" s="15" t="n">
        <f aca="false">IF(MOD(E6834,F$2)=0,F6833+1,F6833)</f>
        <v>57</v>
      </c>
      <c r="G6834" s="16" t="n">
        <f aca="false">VLOOKUP(F6834,Лист3!D$1:E$246,2,)</f>
        <v>44652</v>
      </c>
      <c r="H6834" s="17" t="n">
        <f aca="false">WEEKDAY(G6834,1)</f>
        <v>6</v>
      </c>
      <c r="I6834" s="18" t="s">
        <v>12</v>
      </c>
    </row>
    <row r="6835" customFormat="false" ht="11.25" hidden="false" customHeight="true" outlineLevel="0" collapsed="false">
      <c r="A6835" s="11" t="n">
        <v>6840</v>
      </c>
      <c r="B6835" s="12" t="s">
        <v>13272</v>
      </c>
      <c r="C6835" s="13" t="s">
        <v>4457</v>
      </c>
      <c r="D6835" s="13" t="s">
        <v>13273</v>
      </c>
      <c r="E6835" s="14" t="n">
        <v>6832</v>
      </c>
      <c r="F6835" s="15" t="n">
        <f aca="false">IF(MOD(E6835,F$2)=0,F6834+1,F6834)</f>
        <v>57</v>
      </c>
      <c r="G6835" s="16" t="n">
        <f aca="false">VLOOKUP(F6835,Лист3!D$1:E$246,2,)</f>
        <v>44652</v>
      </c>
      <c r="H6835" s="17" t="n">
        <f aca="false">WEEKDAY(G6835,1)</f>
        <v>6</v>
      </c>
      <c r="I6835" s="18" t="s">
        <v>12</v>
      </c>
    </row>
    <row r="6836" customFormat="false" ht="11.25" hidden="false" customHeight="true" outlineLevel="0" collapsed="false">
      <c r="A6836" s="11" t="n">
        <v>6841</v>
      </c>
      <c r="B6836" s="12" t="s">
        <v>13274</v>
      </c>
      <c r="C6836" s="13" t="s">
        <v>4457</v>
      </c>
      <c r="D6836" s="13" t="s">
        <v>13275</v>
      </c>
      <c r="E6836" s="14" t="n">
        <v>6833</v>
      </c>
      <c r="F6836" s="15" t="n">
        <f aca="false">IF(MOD(E6836,F$2)=0,F6835+1,F6835)</f>
        <v>57</v>
      </c>
      <c r="G6836" s="16" t="n">
        <f aca="false">VLOOKUP(F6836,Лист3!D$1:E$246,2,)</f>
        <v>44652</v>
      </c>
      <c r="H6836" s="17" t="n">
        <f aca="false">WEEKDAY(G6836,1)</f>
        <v>6</v>
      </c>
      <c r="I6836" s="18" t="s">
        <v>12</v>
      </c>
    </row>
    <row r="6837" customFormat="false" ht="11.25" hidden="false" customHeight="true" outlineLevel="0" collapsed="false">
      <c r="A6837" s="11" t="n">
        <v>6842</v>
      </c>
      <c r="B6837" s="12" t="s">
        <v>13276</v>
      </c>
      <c r="C6837" s="13" t="s">
        <v>4457</v>
      </c>
      <c r="D6837" s="13" t="s">
        <v>13277</v>
      </c>
      <c r="E6837" s="14" t="n">
        <v>6834</v>
      </c>
      <c r="F6837" s="15" t="n">
        <f aca="false">IF(MOD(E6837,F$2)=0,F6836+1,F6836)</f>
        <v>57</v>
      </c>
      <c r="G6837" s="16" t="n">
        <f aca="false">VLOOKUP(F6837,Лист3!D$1:E$246,2,)</f>
        <v>44652</v>
      </c>
      <c r="H6837" s="17" t="n">
        <f aca="false">WEEKDAY(G6837,1)</f>
        <v>6</v>
      </c>
      <c r="I6837" s="18" t="s">
        <v>12</v>
      </c>
    </row>
    <row r="6838" customFormat="false" ht="11.25" hidden="false" customHeight="true" outlineLevel="0" collapsed="false">
      <c r="A6838" s="11" t="n">
        <v>6843</v>
      </c>
      <c r="B6838" s="12" t="s">
        <v>13278</v>
      </c>
      <c r="C6838" s="13" t="s">
        <v>4457</v>
      </c>
      <c r="D6838" s="13" t="s">
        <v>13279</v>
      </c>
      <c r="E6838" s="14" t="n">
        <v>6835</v>
      </c>
      <c r="F6838" s="15" t="n">
        <f aca="false">IF(MOD(E6838,F$2)=0,F6837+1,F6837)</f>
        <v>57</v>
      </c>
      <c r="G6838" s="16" t="n">
        <f aca="false">VLOOKUP(F6838,Лист3!D$1:E$246,2,)</f>
        <v>44652</v>
      </c>
      <c r="H6838" s="17" t="n">
        <f aca="false">WEEKDAY(G6838,1)</f>
        <v>6</v>
      </c>
      <c r="I6838" s="18" t="s">
        <v>12</v>
      </c>
    </row>
    <row r="6839" customFormat="false" ht="11.25" hidden="false" customHeight="true" outlineLevel="0" collapsed="false">
      <c r="A6839" s="11" t="n">
        <v>6844</v>
      </c>
      <c r="B6839" s="12" t="s">
        <v>13280</v>
      </c>
      <c r="C6839" s="13" t="s">
        <v>4457</v>
      </c>
      <c r="D6839" s="13" t="s">
        <v>13281</v>
      </c>
      <c r="E6839" s="14" t="n">
        <v>6836</v>
      </c>
      <c r="F6839" s="15" t="n">
        <f aca="false">IF(MOD(E6839,F$2)=0,F6838+1,F6838)</f>
        <v>57</v>
      </c>
      <c r="G6839" s="16" t="n">
        <f aca="false">VLOOKUP(F6839,Лист3!D$1:E$246,2,)</f>
        <v>44652</v>
      </c>
      <c r="H6839" s="17" t="n">
        <f aca="false">WEEKDAY(G6839,1)</f>
        <v>6</v>
      </c>
      <c r="I6839" s="18" t="s">
        <v>12</v>
      </c>
    </row>
    <row r="6840" customFormat="false" ht="11.25" hidden="false" customHeight="true" outlineLevel="0" collapsed="false">
      <c r="A6840" s="11" t="n">
        <v>6845</v>
      </c>
      <c r="B6840" s="12" t="s">
        <v>13282</v>
      </c>
      <c r="C6840" s="13" t="s">
        <v>4457</v>
      </c>
      <c r="D6840" s="13" t="s">
        <v>13283</v>
      </c>
      <c r="E6840" s="14" t="n">
        <v>6837</v>
      </c>
      <c r="F6840" s="15" t="n">
        <f aca="false">IF(MOD(E6840,F$2)=0,F6839+1,F6839)</f>
        <v>57</v>
      </c>
      <c r="G6840" s="16" t="n">
        <f aca="false">VLOOKUP(F6840,Лист3!D$1:E$246,2,)</f>
        <v>44652</v>
      </c>
      <c r="H6840" s="17" t="n">
        <f aca="false">WEEKDAY(G6840,1)</f>
        <v>6</v>
      </c>
      <c r="I6840" s="18" t="s">
        <v>12</v>
      </c>
    </row>
    <row r="6841" customFormat="false" ht="11.25" hidden="false" customHeight="true" outlineLevel="0" collapsed="false">
      <c r="A6841" s="11" t="n">
        <v>6846</v>
      </c>
      <c r="B6841" s="12" t="s">
        <v>13284</v>
      </c>
      <c r="C6841" s="13" t="s">
        <v>4457</v>
      </c>
      <c r="D6841" s="13" t="s">
        <v>13285</v>
      </c>
      <c r="E6841" s="14" t="n">
        <v>6838</v>
      </c>
      <c r="F6841" s="15" t="n">
        <f aca="false">IF(MOD(E6841,F$2)=0,F6840+1,F6840)</f>
        <v>57</v>
      </c>
      <c r="G6841" s="16" t="n">
        <f aca="false">VLOOKUP(F6841,Лист3!D$1:E$246,2,)</f>
        <v>44652</v>
      </c>
      <c r="H6841" s="17" t="n">
        <f aca="false">WEEKDAY(G6841,1)</f>
        <v>6</v>
      </c>
      <c r="I6841" s="18" t="s">
        <v>12</v>
      </c>
    </row>
    <row r="6842" customFormat="false" ht="11.25" hidden="false" customHeight="true" outlineLevel="0" collapsed="false">
      <c r="A6842" s="11" t="n">
        <v>6847</v>
      </c>
      <c r="B6842" s="12" t="s">
        <v>13286</v>
      </c>
      <c r="C6842" s="13" t="s">
        <v>4457</v>
      </c>
      <c r="D6842" s="13" t="s">
        <v>13287</v>
      </c>
      <c r="E6842" s="14" t="n">
        <v>6839</v>
      </c>
      <c r="F6842" s="15" t="n">
        <f aca="false">IF(MOD(E6842,F$2)=0,F6841+1,F6841)</f>
        <v>57</v>
      </c>
      <c r="G6842" s="16" t="n">
        <f aca="false">VLOOKUP(F6842,Лист3!D$1:E$246,2,)</f>
        <v>44652</v>
      </c>
      <c r="H6842" s="17" t="n">
        <f aca="false">WEEKDAY(G6842,1)</f>
        <v>6</v>
      </c>
      <c r="I6842" s="18" t="s">
        <v>12</v>
      </c>
    </row>
    <row r="6843" customFormat="false" ht="11.25" hidden="false" customHeight="true" outlineLevel="0" collapsed="false">
      <c r="A6843" s="11" t="n">
        <v>6848</v>
      </c>
      <c r="B6843" s="12" t="s">
        <v>13288</v>
      </c>
      <c r="C6843" s="13" t="s">
        <v>4457</v>
      </c>
      <c r="D6843" s="13" t="s">
        <v>13289</v>
      </c>
      <c r="E6843" s="14" t="n">
        <v>6840</v>
      </c>
      <c r="F6843" s="15" t="n">
        <f aca="false">IF(MOD(E6843,F$2)=0,F6842+1,F6842)</f>
        <v>58</v>
      </c>
      <c r="G6843" s="16" t="n">
        <f aca="false">VLOOKUP(F6843,Лист3!D$1:E$246,2,)</f>
        <v>44655</v>
      </c>
      <c r="H6843" s="17" t="n">
        <f aca="false">WEEKDAY(G6843,1)</f>
        <v>2</v>
      </c>
      <c r="I6843" s="18" t="s">
        <v>12</v>
      </c>
    </row>
    <row r="6844" customFormat="false" ht="11.25" hidden="false" customHeight="true" outlineLevel="0" collapsed="false">
      <c r="A6844" s="11" t="n">
        <v>6849</v>
      </c>
      <c r="B6844" s="12" t="s">
        <v>13290</v>
      </c>
      <c r="C6844" s="13" t="s">
        <v>4457</v>
      </c>
      <c r="D6844" s="13" t="s">
        <v>13291</v>
      </c>
      <c r="E6844" s="14" t="n">
        <v>6841</v>
      </c>
      <c r="F6844" s="15" t="n">
        <f aca="false">IF(MOD(E6844,F$2)=0,F6843+1,F6843)</f>
        <v>58</v>
      </c>
      <c r="G6844" s="16" t="n">
        <f aca="false">VLOOKUP(F6844,Лист3!D$1:E$246,2,)</f>
        <v>44655</v>
      </c>
      <c r="H6844" s="17" t="n">
        <f aca="false">WEEKDAY(G6844,1)</f>
        <v>2</v>
      </c>
      <c r="I6844" s="18" t="s">
        <v>12</v>
      </c>
    </row>
    <row r="6845" customFormat="false" ht="11.25" hidden="false" customHeight="true" outlineLevel="0" collapsed="false">
      <c r="A6845" s="11" t="n">
        <v>6850</v>
      </c>
      <c r="B6845" s="12" t="s">
        <v>13292</v>
      </c>
      <c r="C6845" s="13" t="s">
        <v>4457</v>
      </c>
      <c r="D6845" s="13" t="s">
        <v>13293</v>
      </c>
      <c r="E6845" s="14" t="n">
        <v>6842</v>
      </c>
      <c r="F6845" s="15" t="n">
        <f aca="false">IF(MOD(E6845,F$2)=0,F6844+1,F6844)</f>
        <v>58</v>
      </c>
      <c r="G6845" s="16" t="n">
        <f aca="false">VLOOKUP(F6845,Лист3!D$1:E$246,2,)</f>
        <v>44655</v>
      </c>
      <c r="H6845" s="17" t="n">
        <f aca="false">WEEKDAY(G6845,1)</f>
        <v>2</v>
      </c>
      <c r="I6845" s="18" t="s">
        <v>12</v>
      </c>
    </row>
    <row r="6846" customFormat="false" ht="11.25" hidden="false" customHeight="true" outlineLevel="0" collapsed="false">
      <c r="A6846" s="11" t="n">
        <v>6851</v>
      </c>
      <c r="B6846" s="12" t="s">
        <v>13294</v>
      </c>
      <c r="C6846" s="13" t="s">
        <v>4457</v>
      </c>
      <c r="D6846" s="13" t="s">
        <v>13295</v>
      </c>
      <c r="E6846" s="14" t="n">
        <v>6843</v>
      </c>
      <c r="F6846" s="15" t="n">
        <f aca="false">IF(MOD(E6846,F$2)=0,F6845+1,F6845)</f>
        <v>58</v>
      </c>
      <c r="G6846" s="16" t="n">
        <f aca="false">VLOOKUP(F6846,Лист3!D$1:E$246,2,)</f>
        <v>44655</v>
      </c>
      <c r="H6846" s="17" t="n">
        <f aca="false">WEEKDAY(G6846,1)</f>
        <v>2</v>
      </c>
      <c r="I6846" s="18" t="s">
        <v>12</v>
      </c>
    </row>
    <row r="6847" customFormat="false" ht="11.25" hidden="false" customHeight="true" outlineLevel="0" collapsed="false">
      <c r="A6847" s="11" t="n">
        <v>6852</v>
      </c>
      <c r="B6847" s="12" t="s">
        <v>13296</v>
      </c>
      <c r="C6847" s="13" t="s">
        <v>4457</v>
      </c>
      <c r="D6847" s="13" t="s">
        <v>13297</v>
      </c>
      <c r="E6847" s="14" t="n">
        <v>6844</v>
      </c>
      <c r="F6847" s="15" t="n">
        <f aca="false">IF(MOD(E6847,F$2)=0,F6846+1,F6846)</f>
        <v>58</v>
      </c>
      <c r="G6847" s="16" t="n">
        <f aca="false">VLOOKUP(F6847,Лист3!D$1:E$246,2,)</f>
        <v>44655</v>
      </c>
      <c r="H6847" s="17" t="n">
        <f aca="false">WEEKDAY(G6847,1)</f>
        <v>2</v>
      </c>
      <c r="I6847" s="18" t="s">
        <v>12</v>
      </c>
    </row>
    <row r="6848" customFormat="false" ht="11.25" hidden="false" customHeight="true" outlineLevel="0" collapsed="false">
      <c r="A6848" s="11" t="n">
        <v>6853</v>
      </c>
      <c r="B6848" s="12" t="s">
        <v>13298</v>
      </c>
      <c r="C6848" s="13" t="s">
        <v>4457</v>
      </c>
      <c r="D6848" s="13" t="s">
        <v>13299</v>
      </c>
      <c r="E6848" s="14" t="n">
        <v>6845</v>
      </c>
      <c r="F6848" s="15" t="n">
        <f aca="false">IF(MOD(E6848,F$2)=0,F6847+1,F6847)</f>
        <v>58</v>
      </c>
      <c r="G6848" s="16" t="n">
        <f aca="false">VLOOKUP(F6848,Лист3!D$1:E$246,2,)</f>
        <v>44655</v>
      </c>
      <c r="H6848" s="17" t="n">
        <f aca="false">WEEKDAY(G6848,1)</f>
        <v>2</v>
      </c>
      <c r="I6848" s="18" t="s">
        <v>12</v>
      </c>
    </row>
    <row r="6849" customFormat="false" ht="11.25" hidden="false" customHeight="true" outlineLevel="0" collapsed="false">
      <c r="A6849" s="11" t="n">
        <v>6854</v>
      </c>
      <c r="B6849" s="12" t="s">
        <v>13300</v>
      </c>
      <c r="C6849" s="13" t="s">
        <v>4457</v>
      </c>
      <c r="D6849" s="13" t="s">
        <v>13301</v>
      </c>
      <c r="E6849" s="14" t="n">
        <v>6846</v>
      </c>
      <c r="F6849" s="15" t="n">
        <f aca="false">IF(MOD(E6849,F$2)=0,F6848+1,F6848)</f>
        <v>58</v>
      </c>
      <c r="G6849" s="16" t="n">
        <f aca="false">VLOOKUP(F6849,Лист3!D$1:E$246,2,)</f>
        <v>44655</v>
      </c>
      <c r="H6849" s="17" t="n">
        <f aca="false">WEEKDAY(G6849,1)</f>
        <v>2</v>
      </c>
      <c r="I6849" s="18" t="s">
        <v>12</v>
      </c>
    </row>
    <row r="6850" customFormat="false" ht="11.25" hidden="false" customHeight="true" outlineLevel="0" collapsed="false">
      <c r="A6850" s="11" t="n">
        <v>6855</v>
      </c>
      <c r="B6850" s="12" t="s">
        <v>13302</v>
      </c>
      <c r="C6850" s="13" t="s">
        <v>4457</v>
      </c>
      <c r="D6850" s="13" t="s">
        <v>13303</v>
      </c>
      <c r="E6850" s="14" t="n">
        <v>6847</v>
      </c>
      <c r="F6850" s="15" t="n">
        <f aca="false">IF(MOD(E6850,F$2)=0,F6849+1,F6849)</f>
        <v>58</v>
      </c>
      <c r="G6850" s="16" t="n">
        <f aca="false">VLOOKUP(F6850,Лист3!D$1:E$246,2,)</f>
        <v>44655</v>
      </c>
      <c r="H6850" s="17" t="n">
        <f aca="false">WEEKDAY(G6850,1)</f>
        <v>2</v>
      </c>
      <c r="I6850" s="18" t="s">
        <v>12</v>
      </c>
    </row>
    <row r="6851" customFormat="false" ht="11.25" hidden="false" customHeight="true" outlineLevel="0" collapsed="false">
      <c r="A6851" s="11" t="n">
        <v>6856</v>
      </c>
      <c r="B6851" s="12" t="s">
        <v>13304</v>
      </c>
      <c r="C6851" s="13" t="s">
        <v>4457</v>
      </c>
      <c r="D6851" s="13" t="s">
        <v>13305</v>
      </c>
      <c r="E6851" s="14" t="n">
        <v>6848</v>
      </c>
      <c r="F6851" s="15" t="n">
        <f aca="false">IF(MOD(E6851,F$2)=0,F6850+1,F6850)</f>
        <v>58</v>
      </c>
      <c r="G6851" s="16" t="n">
        <f aca="false">VLOOKUP(F6851,Лист3!D$1:E$246,2,)</f>
        <v>44655</v>
      </c>
      <c r="H6851" s="17" t="n">
        <f aca="false">WEEKDAY(G6851,1)</f>
        <v>2</v>
      </c>
      <c r="I6851" s="18" t="s">
        <v>12</v>
      </c>
    </row>
    <row r="6852" customFormat="false" ht="11.25" hidden="false" customHeight="true" outlineLevel="0" collapsed="false">
      <c r="A6852" s="11" t="n">
        <v>6857</v>
      </c>
      <c r="B6852" s="12" t="s">
        <v>13306</v>
      </c>
      <c r="C6852" s="13" t="s">
        <v>4457</v>
      </c>
      <c r="D6852" s="13" t="s">
        <v>13307</v>
      </c>
      <c r="E6852" s="14" t="n">
        <v>6849</v>
      </c>
      <c r="F6852" s="15" t="n">
        <f aca="false">IF(MOD(E6852,F$2)=0,F6851+1,F6851)</f>
        <v>58</v>
      </c>
      <c r="G6852" s="16" t="n">
        <f aca="false">VLOOKUP(F6852,Лист3!D$1:E$246,2,)</f>
        <v>44655</v>
      </c>
      <c r="H6852" s="17" t="n">
        <f aca="false">WEEKDAY(G6852,1)</f>
        <v>2</v>
      </c>
      <c r="I6852" s="18" t="s">
        <v>12</v>
      </c>
    </row>
    <row r="6853" customFormat="false" ht="11.25" hidden="false" customHeight="true" outlineLevel="0" collapsed="false">
      <c r="A6853" s="11" t="n">
        <v>6858</v>
      </c>
      <c r="B6853" s="12" t="s">
        <v>13308</v>
      </c>
      <c r="C6853" s="13" t="s">
        <v>4457</v>
      </c>
      <c r="D6853" s="13" t="s">
        <v>13309</v>
      </c>
      <c r="E6853" s="14" t="n">
        <v>6850</v>
      </c>
      <c r="F6853" s="15" t="n">
        <f aca="false">IF(MOD(E6853,F$2)=0,F6852+1,F6852)</f>
        <v>58</v>
      </c>
      <c r="G6853" s="16" t="n">
        <f aca="false">VLOOKUP(F6853,Лист3!D$1:E$246,2,)</f>
        <v>44655</v>
      </c>
      <c r="H6853" s="17" t="n">
        <f aca="false">WEEKDAY(G6853,1)</f>
        <v>2</v>
      </c>
      <c r="I6853" s="18" t="s">
        <v>12</v>
      </c>
    </row>
    <row r="6854" customFormat="false" ht="11.25" hidden="false" customHeight="true" outlineLevel="0" collapsed="false">
      <c r="A6854" s="11" t="n">
        <v>6859</v>
      </c>
      <c r="B6854" s="12" t="s">
        <v>13310</v>
      </c>
      <c r="C6854" s="13" t="s">
        <v>4457</v>
      </c>
      <c r="D6854" s="13" t="s">
        <v>13311</v>
      </c>
      <c r="E6854" s="14" t="n">
        <v>6851</v>
      </c>
      <c r="F6854" s="15" t="n">
        <f aca="false">IF(MOD(E6854,F$2)=0,F6853+1,F6853)</f>
        <v>58</v>
      </c>
      <c r="G6854" s="16" t="n">
        <f aca="false">VLOOKUP(F6854,Лист3!D$1:E$246,2,)</f>
        <v>44655</v>
      </c>
      <c r="H6854" s="17" t="n">
        <f aca="false">WEEKDAY(G6854,1)</f>
        <v>2</v>
      </c>
      <c r="I6854" s="18" t="s">
        <v>12</v>
      </c>
    </row>
    <row r="6855" customFormat="false" ht="11.25" hidden="false" customHeight="true" outlineLevel="0" collapsed="false">
      <c r="A6855" s="11" t="n">
        <v>6860</v>
      </c>
      <c r="B6855" s="12" t="s">
        <v>13312</v>
      </c>
      <c r="C6855" s="13" t="s">
        <v>4457</v>
      </c>
      <c r="D6855" s="13" t="s">
        <v>13313</v>
      </c>
      <c r="E6855" s="14" t="n">
        <v>6852</v>
      </c>
      <c r="F6855" s="15" t="n">
        <f aca="false">IF(MOD(E6855,F$2)=0,F6854+1,F6854)</f>
        <v>58</v>
      </c>
      <c r="G6855" s="16" t="n">
        <f aca="false">VLOOKUP(F6855,Лист3!D$1:E$246,2,)</f>
        <v>44655</v>
      </c>
      <c r="H6855" s="17" t="n">
        <f aca="false">WEEKDAY(G6855,1)</f>
        <v>2</v>
      </c>
      <c r="I6855" s="18" t="s">
        <v>12</v>
      </c>
    </row>
    <row r="6856" customFormat="false" ht="11.25" hidden="false" customHeight="true" outlineLevel="0" collapsed="false">
      <c r="A6856" s="11" t="n">
        <v>6861</v>
      </c>
      <c r="B6856" s="12" t="s">
        <v>13314</v>
      </c>
      <c r="C6856" s="13" t="s">
        <v>4457</v>
      </c>
      <c r="D6856" s="13" t="s">
        <v>13315</v>
      </c>
      <c r="E6856" s="14" t="n">
        <v>6853</v>
      </c>
      <c r="F6856" s="15" t="n">
        <f aca="false">IF(MOD(E6856,F$2)=0,F6855+1,F6855)</f>
        <v>58</v>
      </c>
      <c r="G6856" s="16" t="n">
        <f aca="false">VLOOKUP(F6856,Лист3!D$1:E$246,2,)</f>
        <v>44655</v>
      </c>
      <c r="H6856" s="17" t="n">
        <f aca="false">WEEKDAY(G6856,1)</f>
        <v>2</v>
      </c>
      <c r="I6856" s="18" t="s">
        <v>12</v>
      </c>
    </row>
    <row r="6857" customFormat="false" ht="11.25" hidden="false" customHeight="true" outlineLevel="0" collapsed="false">
      <c r="A6857" s="11" t="n">
        <v>6862</v>
      </c>
      <c r="B6857" s="12" t="s">
        <v>13316</v>
      </c>
      <c r="C6857" s="13" t="s">
        <v>4457</v>
      </c>
      <c r="D6857" s="13" t="s">
        <v>13317</v>
      </c>
      <c r="E6857" s="14" t="n">
        <v>6854</v>
      </c>
      <c r="F6857" s="15" t="n">
        <f aca="false">IF(MOD(E6857,F$2)=0,F6856+1,F6856)</f>
        <v>58</v>
      </c>
      <c r="G6857" s="16" t="n">
        <f aca="false">VLOOKUP(F6857,Лист3!D$1:E$246,2,)</f>
        <v>44655</v>
      </c>
      <c r="H6857" s="17" t="n">
        <f aca="false">WEEKDAY(G6857,1)</f>
        <v>2</v>
      </c>
      <c r="I6857" s="18" t="s">
        <v>12</v>
      </c>
    </row>
    <row r="6858" customFormat="false" ht="11.25" hidden="false" customHeight="true" outlineLevel="0" collapsed="false">
      <c r="A6858" s="11" t="n">
        <v>6863</v>
      </c>
      <c r="B6858" s="12" t="s">
        <v>13318</v>
      </c>
      <c r="C6858" s="13" t="s">
        <v>4457</v>
      </c>
      <c r="D6858" s="13" t="s">
        <v>13319</v>
      </c>
      <c r="E6858" s="14" t="n">
        <v>6855</v>
      </c>
      <c r="F6858" s="15" t="n">
        <f aca="false">IF(MOD(E6858,F$2)=0,F6857+1,F6857)</f>
        <v>58</v>
      </c>
      <c r="G6858" s="16" t="n">
        <f aca="false">VLOOKUP(F6858,Лист3!D$1:E$246,2,)</f>
        <v>44655</v>
      </c>
      <c r="H6858" s="17" t="n">
        <f aca="false">WEEKDAY(G6858,1)</f>
        <v>2</v>
      </c>
      <c r="I6858" s="18" t="s">
        <v>12</v>
      </c>
    </row>
    <row r="6859" customFormat="false" ht="11.25" hidden="false" customHeight="true" outlineLevel="0" collapsed="false">
      <c r="A6859" s="11" t="n">
        <v>6864</v>
      </c>
      <c r="B6859" s="12" t="s">
        <v>13320</v>
      </c>
      <c r="C6859" s="13" t="s">
        <v>4457</v>
      </c>
      <c r="D6859" s="13" t="s">
        <v>13321</v>
      </c>
      <c r="E6859" s="14" t="n">
        <v>6856</v>
      </c>
      <c r="F6859" s="15" t="n">
        <f aca="false">IF(MOD(E6859,F$2)=0,F6858+1,F6858)</f>
        <v>58</v>
      </c>
      <c r="G6859" s="16" t="n">
        <f aca="false">VLOOKUP(F6859,Лист3!D$1:E$246,2,)</f>
        <v>44655</v>
      </c>
      <c r="H6859" s="17" t="n">
        <f aca="false">WEEKDAY(G6859,1)</f>
        <v>2</v>
      </c>
      <c r="I6859" s="18" t="s">
        <v>12</v>
      </c>
    </row>
    <row r="6860" customFormat="false" ht="11.25" hidden="false" customHeight="true" outlineLevel="0" collapsed="false">
      <c r="A6860" s="11" t="n">
        <v>6865</v>
      </c>
      <c r="B6860" s="12" t="s">
        <v>13322</v>
      </c>
      <c r="C6860" s="13" t="s">
        <v>4457</v>
      </c>
      <c r="D6860" s="13" t="s">
        <v>13323</v>
      </c>
      <c r="E6860" s="14" t="n">
        <v>6857</v>
      </c>
      <c r="F6860" s="15" t="n">
        <f aca="false">IF(MOD(E6860,F$2)=0,F6859+1,F6859)</f>
        <v>58</v>
      </c>
      <c r="G6860" s="16" t="n">
        <f aca="false">VLOOKUP(F6860,Лист3!D$1:E$246,2,)</f>
        <v>44655</v>
      </c>
      <c r="H6860" s="17" t="n">
        <f aca="false">WEEKDAY(G6860,1)</f>
        <v>2</v>
      </c>
      <c r="I6860" s="18" t="s">
        <v>12</v>
      </c>
    </row>
    <row r="6861" customFormat="false" ht="11.25" hidden="false" customHeight="true" outlineLevel="0" collapsed="false">
      <c r="A6861" s="11" t="n">
        <v>6866</v>
      </c>
      <c r="B6861" s="12" t="s">
        <v>13324</v>
      </c>
      <c r="C6861" s="13" t="s">
        <v>4457</v>
      </c>
      <c r="D6861" s="13" t="s">
        <v>13325</v>
      </c>
      <c r="E6861" s="14" t="n">
        <v>6858</v>
      </c>
      <c r="F6861" s="15" t="n">
        <f aca="false">IF(MOD(E6861,F$2)=0,F6860+1,F6860)</f>
        <v>58</v>
      </c>
      <c r="G6861" s="16" t="n">
        <f aca="false">VLOOKUP(F6861,Лист3!D$1:E$246,2,)</f>
        <v>44655</v>
      </c>
      <c r="H6861" s="17" t="n">
        <f aca="false">WEEKDAY(G6861,1)</f>
        <v>2</v>
      </c>
      <c r="I6861" s="18" t="s">
        <v>12</v>
      </c>
    </row>
    <row r="6862" customFormat="false" ht="11.25" hidden="false" customHeight="true" outlineLevel="0" collapsed="false">
      <c r="A6862" s="11" t="n">
        <v>6867</v>
      </c>
      <c r="B6862" s="12" t="s">
        <v>13326</v>
      </c>
      <c r="C6862" s="13" t="s">
        <v>4457</v>
      </c>
      <c r="D6862" s="13" t="s">
        <v>13327</v>
      </c>
      <c r="E6862" s="14" t="n">
        <v>6859</v>
      </c>
      <c r="F6862" s="15" t="n">
        <f aca="false">IF(MOD(E6862,F$2)=0,F6861+1,F6861)</f>
        <v>58</v>
      </c>
      <c r="G6862" s="16" t="n">
        <f aca="false">VLOOKUP(F6862,Лист3!D$1:E$246,2,)</f>
        <v>44655</v>
      </c>
      <c r="H6862" s="17" t="n">
        <f aca="false">WEEKDAY(G6862,1)</f>
        <v>2</v>
      </c>
      <c r="I6862" s="18" t="s">
        <v>12</v>
      </c>
    </row>
    <row r="6863" customFormat="false" ht="11.25" hidden="false" customHeight="true" outlineLevel="0" collapsed="false">
      <c r="A6863" s="11" t="n">
        <v>6868</v>
      </c>
      <c r="B6863" s="12" t="s">
        <v>13328</v>
      </c>
      <c r="C6863" s="13" t="s">
        <v>4457</v>
      </c>
      <c r="D6863" s="13" t="s">
        <v>13329</v>
      </c>
      <c r="E6863" s="14" t="n">
        <v>6860</v>
      </c>
      <c r="F6863" s="15" t="n">
        <f aca="false">IF(MOD(E6863,F$2)=0,F6862+1,F6862)</f>
        <v>58</v>
      </c>
      <c r="G6863" s="16" t="n">
        <f aca="false">VLOOKUP(F6863,Лист3!D$1:E$246,2,)</f>
        <v>44655</v>
      </c>
      <c r="H6863" s="17" t="n">
        <f aca="false">WEEKDAY(G6863,1)</f>
        <v>2</v>
      </c>
      <c r="I6863" s="18" t="s">
        <v>12</v>
      </c>
    </row>
    <row r="6864" customFormat="false" ht="11.25" hidden="false" customHeight="true" outlineLevel="0" collapsed="false">
      <c r="A6864" s="11" t="n">
        <v>6869</v>
      </c>
      <c r="B6864" s="12" t="s">
        <v>13330</v>
      </c>
      <c r="C6864" s="13" t="s">
        <v>4457</v>
      </c>
      <c r="D6864" s="13" t="s">
        <v>13331</v>
      </c>
      <c r="E6864" s="14" t="n">
        <v>6861</v>
      </c>
      <c r="F6864" s="15" t="n">
        <f aca="false">IF(MOD(E6864,F$2)=0,F6863+1,F6863)</f>
        <v>58</v>
      </c>
      <c r="G6864" s="16" t="n">
        <f aca="false">VLOOKUP(F6864,Лист3!D$1:E$246,2,)</f>
        <v>44655</v>
      </c>
      <c r="H6864" s="17" t="n">
        <f aca="false">WEEKDAY(G6864,1)</f>
        <v>2</v>
      </c>
      <c r="I6864" s="18" t="s">
        <v>12</v>
      </c>
    </row>
    <row r="6865" customFormat="false" ht="11.25" hidden="false" customHeight="true" outlineLevel="0" collapsed="false">
      <c r="A6865" s="11" t="n">
        <v>6870</v>
      </c>
      <c r="B6865" s="12" t="s">
        <v>13332</v>
      </c>
      <c r="C6865" s="13" t="s">
        <v>4457</v>
      </c>
      <c r="D6865" s="13" t="s">
        <v>13333</v>
      </c>
      <c r="E6865" s="14" t="n">
        <v>6862</v>
      </c>
      <c r="F6865" s="15" t="n">
        <f aca="false">IF(MOD(E6865,F$2)=0,F6864+1,F6864)</f>
        <v>58</v>
      </c>
      <c r="G6865" s="16" t="n">
        <f aca="false">VLOOKUP(F6865,Лист3!D$1:E$246,2,)</f>
        <v>44655</v>
      </c>
      <c r="H6865" s="17" t="n">
        <f aca="false">WEEKDAY(G6865,1)</f>
        <v>2</v>
      </c>
      <c r="I6865" s="18" t="s">
        <v>12</v>
      </c>
    </row>
    <row r="6866" customFormat="false" ht="11.25" hidden="false" customHeight="true" outlineLevel="0" collapsed="false">
      <c r="A6866" s="11" t="n">
        <v>6871</v>
      </c>
      <c r="B6866" s="12" t="s">
        <v>13334</v>
      </c>
      <c r="C6866" s="13" t="s">
        <v>4457</v>
      </c>
      <c r="D6866" s="13" t="s">
        <v>13335</v>
      </c>
      <c r="E6866" s="14" t="n">
        <v>6863</v>
      </c>
      <c r="F6866" s="15" t="n">
        <f aca="false">IF(MOD(E6866,F$2)=0,F6865+1,F6865)</f>
        <v>58</v>
      </c>
      <c r="G6866" s="16" t="n">
        <f aca="false">VLOOKUP(F6866,Лист3!D$1:E$246,2,)</f>
        <v>44655</v>
      </c>
      <c r="H6866" s="17" t="n">
        <f aca="false">WEEKDAY(G6866,1)</f>
        <v>2</v>
      </c>
      <c r="I6866" s="18" t="s">
        <v>12</v>
      </c>
    </row>
    <row r="6867" customFormat="false" ht="11.25" hidden="false" customHeight="true" outlineLevel="0" collapsed="false">
      <c r="A6867" s="11" t="n">
        <v>6872</v>
      </c>
      <c r="B6867" s="12" t="s">
        <v>13336</v>
      </c>
      <c r="C6867" s="13" t="s">
        <v>4457</v>
      </c>
      <c r="D6867" s="13" t="s">
        <v>13337</v>
      </c>
      <c r="E6867" s="14" t="n">
        <v>6864</v>
      </c>
      <c r="F6867" s="15" t="n">
        <f aca="false">IF(MOD(E6867,F$2)=0,F6866+1,F6866)</f>
        <v>58</v>
      </c>
      <c r="G6867" s="16" t="n">
        <f aca="false">VLOOKUP(F6867,Лист3!D$1:E$246,2,)</f>
        <v>44655</v>
      </c>
      <c r="H6867" s="17" t="n">
        <f aca="false">WEEKDAY(G6867,1)</f>
        <v>2</v>
      </c>
      <c r="I6867" s="18" t="s">
        <v>12</v>
      </c>
    </row>
    <row r="6868" customFormat="false" ht="11.25" hidden="false" customHeight="true" outlineLevel="0" collapsed="false">
      <c r="A6868" s="11" t="n">
        <v>6873</v>
      </c>
      <c r="B6868" s="12" t="s">
        <v>13338</v>
      </c>
      <c r="C6868" s="13" t="s">
        <v>4457</v>
      </c>
      <c r="D6868" s="13" t="s">
        <v>13339</v>
      </c>
      <c r="E6868" s="14" t="n">
        <v>6865</v>
      </c>
      <c r="F6868" s="15" t="n">
        <f aca="false">IF(MOD(E6868,F$2)=0,F6867+1,F6867)</f>
        <v>58</v>
      </c>
      <c r="G6868" s="16" t="n">
        <f aca="false">VLOOKUP(F6868,Лист3!D$1:E$246,2,)</f>
        <v>44655</v>
      </c>
      <c r="H6868" s="17" t="n">
        <f aca="false">WEEKDAY(G6868,1)</f>
        <v>2</v>
      </c>
      <c r="I6868" s="18" t="s">
        <v>12</v>
      </c>
    </row>
    <row r="6869" customFormat="false" ht="11.25" hidden="false" customHeight="true" outlineLevel="0" collapsed="false">
      <c r="A6869" s="11" t="n">
        <v>6874</v>
      </c>
      <c r="B6869" s="12" t="s">
        <v>13340</v>
      </c>
      <c r="C6869" s="13" t="s">
        <v>4457</v>
      </c>
      <c r="D6869" s="13" t="s">
        <v>13341</v>
      </c>
      <c r="E6869" s="14" t="n">
        <v>6866</v>
      </c>
      <c r="F6869" s="15" t="n">
        <f aca="false">IF(MOD(E6869,F$2)=0,F6868+1,F6868)</f>
        <v>58</v>
      </c>
      <c r="G6869" s="16" t="n">
        <f aca="false">VLOOKUP(F6869,Лист3!D$1:E$246,2,)</f>
        <v>44655</v>
      </c>
      <c r="H6869" s="17" t="n">
        <f aca="false">WEEKDAY(G6869,1)</f>
        <v>2</v>
      </c>
      <c r="I6869" s="18" t="s">
        <v>12</v>
      </c>
    </row>
    <row r="6870" customFormat="false" ht="11.25" hidden="false" customHeight="true" outlineLevel="0" collapsed="false">
      <c r="A6870" s="11" t="n">
        <v>6875</v>
      </c>
      <c r="B6870" s="12" t="s">
        <v>13342</v>
      </c>
      <c r="C6870" s="13" t="s">
        <v>4457</v>
      </c>
      <c r="D6870" s="13" t="s">
        <v>13343</v>
      </c>
      <c r="E6870" s="14" t="n">
        <v>6867</v>
      </c>
      <c r="F6870" s="15" t="n">
        <f aca="false">IF(MOD(E6870,F$2)=0,F6869+1,F6869)</f>
        <v>58</v>
      </c>
      <c r="G6870" s="16" t="n">
        <f aca="false">VLOOKUP(F6870,Лист3!D$1:E$246,2,)</f>
        <v>44655</v>
      </c>
      <c r="H6870" s="17" t="n">
        <f aca="false">WEEKDAY(G6870,1)</f>
        <v>2</v>
      </c>
      <c r="I6870" s="18" t="s">
        <v>12</v>
      </c>
    </row>
    <row r="6871" customFormat="false" ht="11.25" hidden="false" customHeight="true" outlineLevel="0" collapsed="false">
      <c r="A6871" s="11" t="n">
        <v>6876</v>
      </c>
      <c r="B6871" s="12" t="s">
        <v>13344</v>
      </c>
      <c r="C6871" s="13" t="s">
        <v>4457</v>
      </c>
      <c r="D6871" s="13" t="s">
        <v>13345</v>
      </c>
      <c r="E6871" s="14" t="n">
        <v>6868</v>
      </c>
      <c r="F6871" s="15" t="n">
        <f aca="false">IF(MOD(E6871,F$2)=0,F6870+1,F6870)</f>
        <v>58</v>
      </c>
      <c r="G6871" s="16" t="n">
        <f aca="false">VLOOKUP(F6871,Лист3!D$1:E$246,2,)</f>
        <v>44655</v>
      </c>
      <c r="H6871" s="17" t="n">
        <f aca="false">WEEKDAY(G6871,1)</f>
        <v>2</v>
      </c>
      <c r="I6871" s="18" t="s">
        <v>12</v>
      </c>
    </row>
    <row r="6872" customFormat="false" ht="11.25" hidden="false" customHeight="true" outlineLevel="0" collapsed="false">
      <c r="A6872" s="11" t="n">
        <v>6877</v>
      </c>
      <c r="B6872" s="12" t="s">
        <v>13346</v>
      </c>
      <c r="C6872" s="13" t="s">
        <v>4457</v>
      </c>
      <c r="D6872" s="13" t="s">
        <v>13347</v>
      </c>
      <c r="E6872" s="14" t="n">
        <v>6869</v>
      </c>
      <c r="F6872" s="15" t="n">
        <f aca="false">IF(MOD(E6872,F$2)=0,F6871+1,F6871)</f>
        <v>58</v>
      </c>
      <c r="G6872" s="16" t="n">
        <f aca="false">VLOOKUP(F6872,Лист3!D$1:E$246,2,)</f>
        <v>44655</v>
      </c>
      <c r="H6872" s="17" t="n">
        <f aca="false">WEEKDAY(G6872,1)</f>
        <v>2</v>
      </c>
      <c r="I6872" s="18" t="s">
        <v>12</v>
      </c>
    </row>
    <row r="6873" customFormat="false" ht="11.25" hidden="false" customHeight="true" outlineLevel="0" collapsed="false">
      <c r="A6873" s="11" t="n">
        <v>6878</v>
      </c>
      <c r="B6873" s="12" t="s">
        <v>13348</v>
      </c>
      <c r="C6873" s="13" t="s">
        <v>4457</v>
      </c>
      <c r="D6873" s="13" t="s">
        <v>13349</v>
      </c>
      <c r="E6873" s="14" t="n">
        <v>6870</v>
      </c>
      <c r="F6873" s="15" t="n">
        <f aca="false">IF(MOD(E6873,F$2)=0,F6872+1,F6872)</f>
        <v>58</v>
      </c>
      <c r="G6873" s="16" t="n">
        <f aca="false">VLOOKUP(F6873,Лист3!D$1:E$246,2,)</f>
        <v>44655</v>
      </c>
      <c r="H6873" s="17" t="n">
        <f aca="false">WEEKDAY(G6873,1)</f>
        <v>2</v>
      </c>
      <c r="I6873" s="18" t="s">
        <v>12</v>
      </c>
    </row>
    <row r="6874" customFormat="false" ht="11.25" hidden="false" customHeight="true" outlineLevel="0" collapsed="false">
      <c r="A6874" s="11" t="n">
        <v>6879</v>
      </c>
      <c r="B6874" s="12" t="s">
        <v>13350</v>
      </c>
      <c r="C6874" s="13" t="s">
        <v>4457</v>
      </c>
      <c r="D6874" s="13" t="s">
        <v>13351</v>
      </c>
      <c r="E6874" s="14" t="n">
        <v>6871</v>
      </c>
      <c r="F6874" s="15" t="n">
        <f aca="false">IF(MOD(E6874,F$2)=0,F6873+1,F6873)</f>
        <v>58</v>
      </c>
      <c r="G6874" s="16" t="n">
        <f aca="false">VLOOKUP(F6874,Лист3!D$1:E$246,2,)</f>
        <v>44655</v>
      </c>
      <c r="H6874" s="17" t="n">
        <f aca="false">WEEKDAY(G6874,1)</f>
        <v>2</v>
      </c>
      <c r="I6874" s="18" t="s">
        <v>12</v>
      </c>
    </row>
    <row r="6875" customFormat="false" ht="11.25" hidden="false" customHeight="true" outlineLevel="0" collapsed="false">
      <c r="A6875" s="11" t="n">
        <v>6880</v>
      </c>
      <c r="B6875" s="12" t="s">
        <v>13352</v>
      </c>
      <c r="C6875" s="13" t="s">
        <v>4457</v>
      </c>
      <c r="D6875" s="13" t="s">
        <v>13353</v>
      </c>
      <c r="E6875" s="14" t="n">
        <v>6872</v>
      </c>
      <c r="F6875" s="15" t="n">
        <f aca="false">IF(MOD(E6875,F$2)=0,F6874+1,F6874)</f>
        <v>58</v>
      </c>
      <c r="G6875" s="16" t="n">
        <f aca="false">VLOOKUP(F6875,Лист3!D$1:E$246,2,)</f>
        <v>44655</v>
      </c>
      <c r="H6875" s="17" t="n">
        <f aca="false">WEEKDAY(G6875,1)</f>
        <v>2</v>
      </c>
      <c r="I6875" s="18" t="s">
        <v>12</v>
      </c>
    </row>
    <row r="6876" customFormat="false" ht="11.25" hidden="false" customHeight="true" outlineLevel="0" collapsed="false">
      <c r="A6876" s="11" t="n">
        <v>6881</v>
      </c>
      <c r="B6876" s="12" t="s">
        <v>13354</v>
      </c>
      <c r="C6876" s="13" t="s">
        <v>4457</v>
      </c>
      <c r="D6876" s="13" t="s">
        <v>13355</v>
      </c>
      <c r="E6876" s="14" t="n">
        <v>6873</v>
      </c>
      <c r="F6876" s="15" t="n">
        <f aca="false">IF(MOD(E6876,F$2)=0,F6875+1,F6875)</f>
        <v>58</v>
      </c>
      <c r="G6876" s="16" t="n">
        <f aca="false">VLOOKUP(F6876,Лист3!D$1:E$246,2,)</f>
        <v>44655</v>
      </c>
      <c r="H6876" s="17" t="n">
        <f aca="false">WEEKDAY(G6876,1)</f>
        <v>2</v>
      </c>
      <c r="I6876" s="18" t="s">
        <v>12</v>
      </c>
    </row>
    <row r="6877" customFormat="false" ht="11.25" hidden="false" customHeight="true" outlineLevel="0" collapsed="false">
      <c r="A6877" s="11" t="n">
        <v>6882</v>
      </c>
      <c r="B6877" s="12" t="s">
        <v>13356</v>
      </c>
      <c r="C6877" s="13" t="s">
        <v>4457</v>
      </c>
      <c r="D6877" s="13" t="s">
        <v>13357</v>
      </c>
      <c r="E6877" s="14" t="n">
        <v>6874</v>
      </c>
      <c r="F6877" s="15" t="n">
        <f aca="false">IF(MOD(E6877,F$2)=0,F6876+1,F6876)</f>
        <v>58</v>
      </c>
      <c r="G6877" s="16" t="n">
        <f aca="false">VLOOKUP(F6877,Лист3!D$1:E$246,2,)</f>
        <v>44655</v>
      </c>
      <c r="H6877" s="17" t="n">
        <f aca="false">WEEKDAY(G6877,1)</f>
        <v>2</v>
      </c>
      <c r="I6877" s="18" t="s">
        <v>12</v>
      </c>
    </row>
    <row r="6878" customFormat="false" ht="11.25" hidden="false" customHeight="true" outlineLevel="0" collapsed="false">
      <c r="A6878" s="11" t="n">
        <v>6883</v>
      </c>
      <c r="B6878" s="12" t="s">
        <v>13358</v>
      </c>
      <c r="C6878" s="13" t="s">
        <v>4457</v>
      </c>
      <c r="D6878" s="13" t="s">
        <v>13359</v>
      </c>
      <c r="E6878" s="14" t="n">
        <v>6875</v>
      </c>
      <c r="F6878" s="15" t="n">
        <f aca="false">IF(MOD(E6878,F$2)=0,F6877+1,F6877)</f>
        <v>58</v>
      </c>
      <c r="G6878" s="16" t="n">
        <f aca="false">VLOOKUP(F6878,Лист3!D$1:E$246,2,)</f>
        <v>44655</v>
      </c>
      <c r="H6878" s="17" t="n">
        <f aca="false">WEEKDAY(G6878,1)</f>
        <v>2</v>
      </c>
      <c r="I6878" s="18" t="s">
        <v>12</v>
      </c>
    </row>
    <row r="6879" customFormat="false" ht="11.25" hidden="false" customHeight="true" outlineLevel="0" collapsed="false">
      <c r="A6879" s="11" t="n">
        <v>6884</v>
      </c>
      <c r="B6879" s="12" t="s">
        <v>13360</v>
      </c>
      <c r="C6879" s="13" t="s">
        <v>4457</v>
      </c>
      <c r="D6879" s="13" t="s">
        <v>13361</v>
      </c>
      <c r="E6879" s="14" t="n">
        <v>6876</v>
      </c>
      <c r="F6879" s="15" t="n">
        <f aca="false">IF(MOD(E6879,F$2)=0,F6878+1,F6878)</f>
        <v>58</v>
      </c>
      <c r="G6879" s="16" t="n">
        <f aca="false">VLOOKUP(F6879,Лист3!D$1:E$246,2,)</f>
        <v>44655</v>
      </c>
      <c r="H6879" s="17" t="n">
        <f aca="false">WEEKDAY(G6879,1)</f>
        <v>2</v>
      </c>
      <c r="I6879" s="18" t="s">
        <v>12</v>
      </c>
    </row>
    <row r="6880" customFormat="false" ht="11.25" hidden="false" customHeight="true" outlineLevel="0" collapsed="false">
      <c r="A6880" s="11" t="n">
        <v>6885</v>
      </c>
      <c r="B6880" s="12" t="s">
        <v>13362</v>
      </c>
      <c r="C6880" s="13" t="s">
        <v>4457</v>
      </c>
      <c r="D6880" s="13" t="s">
        <v>13363</v>
      </c>
      <c r="E6880" s="14" t="n">
        <v>6877</v>
      </c>
      <c r="F6880" s="15" t="n">
        <f aca="false">IF(MOD(E6880,F$2)=0,F6879+1,F6879)</f>
        <v>58</v>
      </c>
      <c r="G6880" s="16" t="n">
        <f aca="false">VLOOKUP(F6880,Лист3!D$1:E$246,2,)</f>
        <v>44655</v>
      </c>
      <c r="H6880" s="17" t="n">
        <f aca="false">WEEKDAY(G6880,1)</f>
        <v>2</v>
      </c>
      <c r="I6880" s="18" t="s">
        <v>12</v>
      </c>
    </row>
    <row r="6881" customFormat="false" ht="11.25" hidden="false" customHeight="true" outlineLevel="0" collapsed="false">
      <c r="A6881" s="11" t="n">
        <v>6886</v>
      </c>
      <c r="B6881" s="12" t="s">
        <v>13364</v>
      </c>
      <c r="C6881" s="13" t="s">
        <v>4457</v>
      </c>
      <c r="D6881" s="13" t="s">
        <v>13365</v>
      </c>
      <c r="E6881" s="14" t="n">
        <v>6878</v>
      </c>
      <c r="F6881" s="15" t="n">
        <f aca="false">IF(MOD(E6881,F$2)=0,F6880+1,F6880)</f>
        <v>58</v>
      </c>
      <c r="G6881" s="16" t="n">
        <f aca="false">VLOOKUP(F6881,Лист3!D$1:E$246,2,)</f>
        <v>44655</v>
      </c>
      <c r="H6881" s="17" t="n">
        <f aca="false">WEEKDAY(G6881,1)</f>
        <v>2</v>
      </c>
      <c r="I6881" s="18" t="s">
        <v>12</v>
      </c>
    </row>
    <row r="6882" customFormat="false" ht="11.25" hidden="false" customHeight="true" outlineLevel="0" collapsed="false">
      <c r="A6882" s="11" t="n">
        <v>6887</v>
      </c>
      <c r="B6882" s="12" t="s">
        <v>13366</v>
      </c>
      <c r="C6882" s="13" t="s">
        <v>4457</v>
      </c>
      <c r="D6882" s="13" t="s">
        <v>13367</v>
      </c>
      <c r="E6882" s="14" t="n">
        <v>6879</v>
      </c>
      <c r="F6882" s="15" t="n">
        <f aca="false">IF(MOD(E6882,F$2)=0,F6881+1,F6881)</f>
        <v>58</v>
      </c>
      <c r="G6882" s="16" t="n">
        <f aca="false">VLOOKUP(F6882,Лист3!D$1:E$246,2,)</f>
        <v>44655</v>
      </c>
      <c r="H6882" s="17" t="n">
        <f aca="false">WEEKDAY(G6882,1)</f>
        <v>2</v>
      </c>
      <c r="I6882" s="18" t="s">
        <v>12</v>
      </c>
    </row>
    <row r="6883" customFormat="false" ht="11.25" hidden="false" customHeight="true" outlineLevel="0" collapsed="false">
      <c r="A6883" s="11" t="n">
        <v>6888</v>
      </c>
      <c r="B6883" s="12" t="s">
        <v>13368</v>
      </c>
      <c r="C6883" s="13" t="s">
        <v>4457</v>
      </c>
      <c r="D6883" s="13" t="s">
        <v>13369</v>
      </c>
      <c r="E6883" s="14" t="n">
        <v>6880</v>
      </c>
      <c r="F6883" s="15" t="n">
        <f aca="false">IF(MOD(E6883,F$2)=0,F6882+1,F6882)</f>
        <v>58</v>
      </c>
      <c r="G6883" s="16" t="n">
        <f aca="false">VLOOKUP(F6883,Лист3!D$1:E$246,2,)</f>
        <v>44655</v>
      </c>
      <c r="H6883" s="17" t="n">
        <f aca="false">WEEKDAY(G6883,1)</f>
        <v>2</v>
      </c>
      <c r="I6883" s="18" t="s">
        <v>12</v>
      </c>
    </row>
    <row r="6884" customFormat="false" ht="11.25" hidden="false" customHeight="true" outlineLevel="0" collapsed="false">
      <c r="A6884" s="11" t="n">
        <v>6889</v>
      </c>
      <c r="B6884" s="12" t="s">
        <v>13370</v>
      </c>
      <c r="C6884" s="13" t="s">
        <v>4457</v>
      </c>
      <c r="D6884" s="13" t="s">
        <v>13371</v>
      </c>
      <c r="E6884" s="14" t="n">
        <v>6881</v>
      </c>
      <c r="F6884" s="15" t="n">
        <f aca="false">IF(MOD(E6884,F$2)=0,F6883+1,F6883)</f>
        <v>58</v>
      </c>
      <c r="G6884" s="16" t="n">
        <f aca="false">VLOOKUP(F6884,Лист3!D$1:E$246,2,)</f>
        <v>44655</v>
      </c>
      <c r="H6884" s="17" t="n">
        <f aca="false">WEEKDAY(G6884,1)</f>
        <v>2</v>
      </c>
      <c r="I6884" s="18" t="s">
        <v>12</v>
      </c>
    </row>
    <row r="6885" customFormat="false" ht="11.25" hidden="false" customHeight="true" outlineLevel="0" collapsed="false">
      <c r="A6885" s="11" t="n">
        <v>6890</v>
      </c>
      <c r="B6885" s="12" t="s">
        <v>13372</v>
      </c>
      <c r="C6885" s="13" t="s">
        <v>4457</v>
      </c>
      <c r="D6885" s="13" t="s">
        <v>13373</v>
      </c>
      <c r="E6885" s="14" t="n">
        <v>6882</v>
      </c>
      <c r="F6885" s="15" t="n">
        <f aca="false">IF(MOD(E6885,F$2)=0,F6884+1,F6884)</f>
        <v>58</v>
      </c>
      <c r="G6885" s="16" t="n">
        <f aca="false">VLOOKUP(F6885,Лист3!D$1:E$246,2,)</f>
        <v>44655</v>
      </c>
      <c r="H6885" s="17" t="n">
        <f aca="false">WEEKDAY(G6885,1)</f>
        <v>2</v>
      </c>
      <c r="I6885" s="18" t="s">
        <v>12</v>
      </c>
    </row>
    <row r="6886" customFormat="false" ht="11.25" hidden="false" customHeight="true" outlineLevel="0" collapsed="false">
      <c r="A6886" s="11" t="n">
        <v>6891</v>
      </c>
      <c r="B6886" s="12" t="s">
        <v>13374</v>
      </c>
      <c r="C6886" s="13" t="s">
        <v>4457</v>
      </c>
      <c r="D6886" s="13" t="s">
        <v>13375</v>
      </c>
      <c r="E6886" s="14" t="n">
        <v>6883</v>
      </c>
      <c r="F6886" s="15" t="n">
        <f aca="false">IF(MOD(E6886,F$2)=0,F6885+1,F6885)</f>
        <v>58</v>
      </c>
      <c r="G6886" s="16" t="n">
        <f aca="false">VLOOKUP(F6886,Лист3!D$1:E$246,2,)</f>
        <v>44655</v>
      </c>
      <c r="H6886" s="17" t="n">
        <f aca="false">WEEKDAY(G6886,1)</f>
        <v>2</v>
      </c>
      <c r="I6886" s="18" t="s">
        <v>12</v>
      </c>
    </row>
    <row r="6887" customFormat="false" ht="11.25" hidden="false" customHeight="true" outlineLevel="0" collapsed="false">
      <c r="A6887" s="11" t="n">
        <v>6892</v>
      </c>
      <c r="B6887" s="12" t="s">
        <v>13376</v>
      </c>
      <c r="C6887" s="13" t="s">
        <v>4457</v>
      </c>
      <c r="D6887" s="13" t="s">
        <v>13377</v>
      </c>
      <c r="E6887" s="14" t="n">
        <v>6884</v>
      </c>
      <c r="F6887" s="15" t="n">
        <f aca="false">IF(MOD(E6887,F$2)=0,F6886+1,F6886)</f>
        <v>58</v>
      </c>
      <c r="G6887" s="16" t="n">
        <f aca="false">VLOOKUP(F6887,Лист3!D$1:E$246,2,)</f>
        <v>44655</v>
      </c>
      <c r="H6887" s="17" t="n">
        <f aca="false">WEEKDAY(G6887,1)</f>
        <v>2</v>
      </c>
      <c r="I6887" s="18" t="s">
        <v>12</v>
      </c>
    </row>
    <row r="6888" customFormat="false" ht="11.25" hidden="false" customHeight="true" outlineLevel="0" collapsed="false">
      <c r="A6888" s="11" t="n">
        <v>6893</v>
      </c>
      <c r="B6888" s="12" t="s">
        <v>13378</v>
      </c>
      <c r="C6888" s="13" t="s">
        <v>4457</v>
      </c>
      <c r="D6888" s="13" t="s">
        <v>13379</v>
      </c>
      <c r="E6888" s="14" t="n">
        <v>6885</v>
      </c>
      <c r="F6888" s="15" t="n">
        <f aca="false">IF(MOD(E6888,F$2)=0,F6887+1,F6887)</f>
        <v>58</v>
      </c>
      <c r="G6888" s="16" t="n">
        <f aca="false">VLOOKUP(F6888,Лист3!D$1:E$246,2,)</f>
        <v>44655</v>
      </c>
      <c r="H6888" s="17" t="n">
        <f aca="false">WEEKDAY(G6888,1)</f>
        <v>2</v>
      </c>
      <c r="I6888" s="18" t="s">
        <v>12</v>
      </c>
    </row>
    <row r="6889" customFormat="false" ht="11.25" hidden="false" customHeight="true" outlineLevel="0" collapsed="false">
      <c r="A6889" s="11" t="n">
        <v>6894</v>
      </c>
      <c r="B6889" s="12" t="s">
        <v>13380</v>
      </c>
      <c r="C6889" s="13" t="s">
        <v>4457</v>
      </c>
      <c r="D6889" s="13" t="s">
        <v>13381</v>
      </c>
      <c r="E6889" s="14" t="n">
        <v>6886</v>
      </c>
      <c r="F6889" s="15" t="n">
        <f aca="false">IF(MOD(E6889,F$2)=0,F6888+1,F6888)</f>
        <v>58</v>
      </c>
      <c r="G6889" s="16" t="n">
        <f aca="false">VLOOKUP(F6889,Лист3!D$1:E$246,2,)</f>
        <v>44655</v>
      </c>
      <c r="H6889" s="17" t="n">
        <f aca="false">WEEKDAY(G6889,1)</f>
        <v>2</v>
      </c>
      <c r="I6889" s="18" t="s">
        <v>12</v>
      </c>
    </row>
    <row r="6890" customFormat="false" ht="11.25" hidden="false" customHeight="true" outlineLevel="0" collapsed="false">
      <c r="A6890" s="11" t="n">
        <v>6895</v>
      </c>
      <c r="B6890" s="12" t="s">
        <v>13382</v>
      </c>
      <c r="C6890" s="13" t="s">
        <v>4457</v>
      </c>
      <c r="D6890" s="13" t="s">
        <v>13383</v>
      </c>
      <c r="E6890" s="14" t="n">
        <v>6887</v>
      </c>
      <c r="F6890" s="15" t="n">
        <f aca="false">IF(MOD(E6890,F$2)=0,F6889+1,F6889)</f>
        <v>58</v>
      </c>
      <c r="G6890" s="16" t="n">
        <f aca="false">VLOOKUP(F6890,Лист3!D$1:E$246,2,)</f>
        <v>44655</v>
      </c>
      <c r="H6890" s="17" t="n">
        <f aca="false">WEEKDAY(G6890,1)</f>
        <v>2</v>
      </c>
      <c r="I6890" s="18" t="s">
        <v>12</v>
      </c>
    </row>
    <row r="6891" customFormat="false" ht="11.25" hidden="false" customHeight="true" outlineLevel="0" collapsed="false">
      <c r="A6891" s="11" t="n">
        <v>6896</v>
      </c>
      <c r="B6891" s="12" t="s">
        <v>13384</v>
      </c>
      <c r="C6891" s="13" t="s">
        <v>4457</v>
      </c>
      <c r="D6891" s="13" t="s">
        <v>13385</v>
      </c>
      <c r="E6891" s="14" t="n">
        <v>6888</v>
      </c>
      <c r="F6891" s="15" t="n">
        <f aca="false">IF(MOD(E6891,F$2)=0,F6890+1,F6890)</f>
        <v>58</v>
      </c>
      <c r="G6891" s="16" t="n">
        <f aca="false">VLOOKUP(F6891,Лист3!D$1:E$246,2,)</f>
        <v>44655</v>
      </c>
      <c r="H6891" s="17" t="n">
        <f aca="false">WEEKDAY(G6891,1)</f>
        <v>2</v>
      </c>
      <c r="I6891" s="18" t="s">
        <v>12</v>
      </c>
    </row>
    <row r="6892" customFormat="false" ht="11.25" hidden="false" customHeight="true" outlineLevel="0" collapsed="false">
      <c r="A6892" s="11" t="n">
        <v>6897</v>
      </c>
      <c r="B6892" s="12" t="s">
        <v>13386</v>
      </c>
      <c r="C6892" s="13" t="s">
        <v>4457</v>
      </c>
      <c r="D6892" s="13" t="s">
        <v>13387</v>
      </c>
      <c r="E6892" s="14" t="n">
        <v>6889</v>
      </c>
      <c r="F6892" s="15" t="n">
        <f aca="false">IF(MOD(E6892,F$2)=0,F6891+1,F6891)</f>
        <v>58</v>
      </c>
      <c r="G6892" s="16" t="n">
        <f aca="false">VLOOKUP(F6892,Лист3!D$1:E$246,2,)</f>
        <v>44655</v>
      </c>
      <c r="H6892" s="17" t="n">
        <f aca="false">WEEKDAY(G6892,1)</f>
        <v>2</v>
      </c>
      <c r="I6892" s="18" t="s">
        <v>12</v>
      </c>
    </row>
    <row r="6893" customFormat="false" ht="11.25" hidden="false" customHeight="true" outlineLevel="0" collapsed="false">
      <c r="A6893" s="11" t="n">
        <v>6898</v>
      </c>
      <c r="B6893" s="12" t="s">
        <v>13388</v>
      </c>
      <c r="C6893" s="13" t="s">
        <v>4457</v>
      </c>
      <c r="D6893" s="13" t="s">
        <v>13389</v>
      </c>
      <c r="E6893" s="14" t="n">
        <v>6890</v>
      </c>
      <c r="F6893" s="15" t="n">
        <f aca="false">IF(MOD(E6893,F$2)=0,F6892+1,F6892)</f>
        <v>58</v>
      </c>
      <c r="G6893" s="16" t="n">
        <f aca="false">VLOOKUP(F6893,Лист3!D$1:E$246,2,)</f>
        <v>44655</v>
      </c>
      <c r="H6893" s="17" t="n">
        <f aca="false">WEEKDAY(G6893,1)</f>
        <v>2</v>
      </c>
      <c r="I6893" s="18" t="s">
        <v>12</v>
      </c>
    </row>
    <row r="6894" customFormat="false" ht="11.25" hidden="false" customHeight="true" outlineLevel="0" collapsed="false">
      <c r="A6894" s="11" t="n">
        <v>6899</v>
      </c>
      <c r="B6894" s="12" t="s">
        <v>13390</v>
      </c>
      <c r="C6894" s="13" t="s">
        <v>4457</v>
      </c>
      <c r="D6894" s="13" t="s">
        <v>13391</v>
      </c>
      <c r="E6894" s="14" t="n">
        <v>6891</v>
      </c>
      <c r="F6894" s="15" t="n">
        <f aca="false">IF(MOD(E6894,F$2)=0,F6893+1,F6893)</f>
        <v>58</v>
      </c>
      <c r="G6894" s="16" t="n">
        <f aca="false">VLOOKUP(F6894,Лист3!D$1:E$246,2,)</f>
        <v>44655</v>
      </c>
      <c r="H6894" s="17" t="n">
        <f aca="false">WEEKDAY(G6894,1)</f>
        <v>2</v>
      </c>
      <c r="I6894" s="18" t="s">
        <v>12</v>
      </c>
    </row>
    <row r="6895" customFormat="false" ht="11.25" hidden="false" customHeight="true" outlineLevel="0" collapsed="false">
      <c r="A6895" s="11" t="n">
        <v>6900</v>
      </c>
      <c r="B6895" s="12" t="s">
        <v>13392</v>
      </c>
      <c r="C6895" s="13" t="s">
        <v>4457</v>
      </c>
      <c r="D6895" s="13" t="s">
        <v>13393</v>
      </c>
      <c r="E6895" s="14" t="n">
        <v>6892</v>
      </c>
      <c r="F6895" s="15" t="n">
        <f aca="false">IF(MOD(E6895,F$2)=0,F6894+1,F6894)</f>
        <v>58</v>
      </c>
      <c r="G6895" s="16" t="n">
        <f aca="false">VLOOKUP(F6895,Лист3!D$1:E$246,2,)</f>
        <v>44655</v>
      </c>
      <c r="H6895" s="17" t="n">
        <f aca="false">WEEKDAY(G6895,1)</f>
        <v>2</v>
      </c>
      <c r="I6895" s="18" t="s">
        <v>12</v>
      </c>
    </row>
    <row r="6896" customFormat="false" ht="11.25" hidden="false" customHeight="true" outlineLevel="0" collapsed="false">
      <c r="A6896" s="11" t="n">
        <v>6901</v>
      </c>
      <c r="B6896" s="12" t="s">
        <v>13394</v>
      </c>
      <c r="C6896" s="13" t="s">
        <v>4457</v>
      </c>
      <c r="D6896" s="13" t="s">
        <v>13395</v>
      </c>
      <c r="E6896" s="14" t="n">
        <v>6893</v>
      </c>
      <c r="F6896" s="15" t="n">
        <f aca="false">IF(MOD(E6896,F$2)=0,F6895+1,F6895)</f>
        <v>58</v>
      </c>
      <c r="G6896" s="16" t="n">
        <f aca="false">VLOOKUP(F6896,Лист3!D$1:E$246,2,)</f>
        <v>44655</v>
      </c>
      <c r="H6896" s="17" t="n">
        <f aca="false">WEEKDAY(G6896,1)</f>
        <v>2</v>
      </c>
      <c r="I6896" s="18" t="s">
        <v>12</v>
      </c>
    </row>
    <row r="6897" customFormat="false" ht="11.25" hidden="false" customHeight="true" outlineLevel="0" collapsed="false">
      <c r="A6897" s="11" t="n">
        <v>6902</v>
      </c>
      <c r="B6897" s="12" t="s">
        <v>13396</v>
      </c>
      <c r="C6897" s="13" t="s">
        <v>4457</v>
      </c>
      <c r="D6897" s="13" t="s">
        <v>13397</v>
      </c>
      <c r="E6897" s="14" t="n">
        <v>6894</v>
      </c>
      <c r="F6897" s="15" t="n">
        <f aca="false">IF(MOD(E6897,F$2)=0,F6896+1,F6896)</f>
        <v>58</v>
      </c>
      <c r="G6897" s="16" t="n">
        <f aca="false">VLOOKUP(F6897,Лист3!D$1:E$246,2,)</f>
        <v>44655</v>
      </c>
      <c r="H6897" s="17" t="n">
        <f aca="false">WEEKDAY(G6897,1)</f>
        <v>2</v>
      </c>
      <c r="I6897" s="18" t="s">
        <v>12</v>
      </c>
    </row>
    <row r="6898" customFormat="false" ht="11.25" hidden="false" customHeight="true" outlineLevel="0" collapsed="false">
      <c r="A6898" s="11" t="n">
        <v>6903</v>
      </c>
      <c r="B6898" s="12" t="s">
        <v>13398</v>
      </c>
      <c r="C6898" s="13" t="s">
        <v>4457</v>
      </c>
      <c r="D6898" s="13" t="s">
        <v>13399</v>
      </c>
      <c r="E6898" s="14" t="n">
        <v>6895</v>
      </c>
      <c r="F6898" s="15" t="n">
        <f aca="false">IF(MOD(E6898,F$2)=0,F6897+1,F6897)</f>
        <v>58</v>
      </c>
      <c r="G6898" s="16" t="n">
        <f aca="false">VLOOKUP(F6898,Лист3!D$1:E$246,2,)</f>
        <v>44655</v>
      </c>
      <c r="H6898" s="17" t="n">
        <f aca="false">WEEKDAY(G6898,1)</f>
        <v>2</v>
      </c>
      <c r="I6898" s="18" t="s">
        <v>12</v>
      </c>
    </row>
    <row r="6899" customFormat="false" ht="11.25" hidden="false" customHeight="true" outlineLevel="0" collapsed="false">
      <c r="A6899" s="11" t="n">
        <v>6904</v>
      </c>
      <c r="B6899" s="12" t="s">
        <v>13400</v>
      </c>
      <c r="C6899" s="13" t="s">
        <v>4457</v>
      </c>
      <c r="D6899" s="13" t="s">
        <v>13401</v>
      </c>
      <c r="E6899" s="14" t="n">
        <v>6896</v>
      </c>
      <c r="F6899" s="15" t="n">
        <f aca="false">IF(MOD(E6899,F$2)=0,F6898+1,F6898)</f>
        <v>58</v>
      </c>
      <c r="G6899" s="16" t="n">
        <f aca="false">VLOOKUP(F6899,Лист3!D$1:E$246,2,)</f>
        <v>44655</v>
      </c>
      <c r="H6899" s="17" t="n">
        <f aca="false">WEEKDAY(G6899,1)</f>
        <v>2</v>
      </c>
      <c r="I6899" s="18" t="s">
        <v>12</v>
      </c>
    </row>
    <row r="6900" customFormat="false" ht="11.25" hidden="false" customHeight="true" outlineLevel="0" collapsed="false">
      <c r="A6900" s="11" t="n">
        <v>6905</v>
      </c>
      <c r="B6900" s="12" t="s">
        <v>13402</v>
      </c>
      <c r="C6900" s="13" t="s">
        <v>4457</v>
      </c>
      <c r="D6900" s="13" t="s">
        <v>13403</v>
      </c>
      <c r="E6900" s="14" t="n">
        <v>6897</v>
      </c>
      <c r="F6900" s="15" t="n">
        <f aca="false">IF(MOD(E6900,F$2)=0,F6899+1,F6899)</f>
        <v>58</v>
      </c>
      <c r="G6900" s="16" t="n">
        <f aca="false">VLOOKUP(F6900,Лист3!D$1:E$246,2,)</f>
        <v>44655</v>
      </c>
      <c r="H6900" s="17" t="n">
        <f aca="false">WEEKDAY(G6900,1)</f>
        <v>2</v>
      </c>
      <c r="I6900" s="18" t="s">
        <v>12</v>
      </c>
    </row>
    <row r="6901" customFormat="false" ht="11.25" hidden="false" customHeight="true" outlineLevel="0" collapsed="false">
      <c r="A6901" s="11" t="n">
        <v>6906</v>
      </c>
      <c r="B6901" s="12" t="s">
        <v>13404</v>
      </c>
      <c r="C6901" s="13" t="s">
        <v>4457</v>
      </c>
      <c r="D6901" s="13" t="s">
        <v>13405</v>
      </c>
      <c r="E6901" s="14" t="n">
        <v>6898</v>
      </c>
      <c r="F6901" s="15" t="n">
        <f aca="false">IF(MOD(E6901,F$2)=0,F6900+1,F6900)</f>
        <v>58</v>
      </c>
      <c r="G6901" s="16" t="n">
        <f aca="false">VLOOKUP(F6901,Лист3!D$1:E$246,2,)</f>
        <v>44655</v>
      </c>
      <c r="H6901" s="17" t="n">
        <f aca="false">WEEKDAY(G6901,1)</f>
        <v>2</v>
      </c>
      <c r="I6901" s="18" t="s">
        <v>12</v>
      </c>
    </row>
    <row r="6902" customFormat="false" ht="11.25" hidden="false" customHeight="true" outlineLevel="0" collapsed="false">
      <c r="A6902" s="11" t="n">
        <v>6907</v>
      </c>
      <c r="B6902" s="12" t="s">
        <v>13406</v>
      </c>
      <c r="C6902" s="13" t="s">
        <v>4457</v>
      </c>
      <c r="D6902" s="13" t="s">
        <v>13407</v>
      </c>
      <c r="E6902" s="14" t="n">
        <v>6899</v>
      </c>
      <c r="F6902" s="15" t="n">
        <f aca="false">IF(MOD(E6902,F$2)=0,F6901+1,F6901)</f>
        <v>58</v>
      </c>
      <c r="G6902" s="16" t="n">
        <f aca="false">VLOOKUP(F6902,Лист3!D$1:E$246,2,)</f>
        <v>44655</v>
      </c>
      <c r="H6902" s="17" t="n">
        <f aca="false">WEEKDAY(G6902,1)</f>
        <v>2</v>
      </c>
      <c r="I6902" s="18" t="s">
        <v>12</v>
      </c>
    </row>
    <row r="6903" customFormat="false" ht="11.25" hidden="false" customHeight="true" outlineLevel="0" collapsed="false">
      <c r="A6903" s="11" t="n">
        <v>6908</v>
      </c>
      <c r="B6903" s="12" t="s">
        <v>13408</v>
      </c>
      <c r="C6903" s="13" t="s">
        <v>4457</v>
      </c>
      <c r="D6903" s="13" t="s">
        <v>13409</v>
      </c>
      <c r="E6903" s="14" t="n">
        <v>6900</v>
      </c>
      <c r="F6903" s="15" t="n">
        <f aca="false">IF(MOD(E6903,F$2)=0,F6902+1,F6902)</f>
        <v>58</v>
      </c>
      <c r="G6903" s="16" t="n">
        <f aca="false">VLOOKUP(F6903,Лист3!D$1:E$246,2,)</f>
        <v>44655</v>
      </c>
      <c r="H6903" s="17" t="n">
        <f aca="false">WEEKDAY(G6903,1)</f>
        <v>2</v>
      </c>
      <c r="I6903" s="18" t="s">
        <v>12</v>
      </c>
    </row>
    <row r="6904" customFormat="false" ht="11.25" hidden="false" customHeight="true" outlineLevel="0" collapsed="false">
      <c r="A6904" s="11" t="n">
        <v>6909</v>
      </c>
      <c r="B6904" s="12" t="s">
        <v>13410</v>
      </c>
      <c r="C6904" s="13" t="s">
        <v>4457</v>
      </c>
      <c r="D6904" s="13" t="s">
        <v>13411</v>
      </c>
      <c r="E6904" s="14" t="n">
        <v>6901</v>
      </c>
      <c r="F6904" s="15" t="n">
        <f aca="false">IF(MOD(E6904,F$2)=0,F6903+1,F6903)</f>
        <v>58</v>
      </c>
      <c r="G6904" s="16" t="n">
        <f aca="false">VLOOKUP(F6904,Лист3!D$1:E$246,2,)</f>
        <v>44655</v>
      </c>
      <c r="H6904" s="17" t="n">
        <f aca="false">WEEKDAY(G6904,1)</f>
        <v>2</v>
      </c>
      <c r="I6904" s="18" t="s">
        <v>12</v>
      </c>
    </row>
    <row r="6905" customFormat="false" ht="11.25" hidden="false" customHeight="true" outlineLevel="0" collapsed="false">
      <c r="A6905" s="11" t="n">
        <v>6910</v>
      </c>
      <c r="B6905" s="12" t="s">
        <v>13412</v>
      </c>
      <c r="C6905" s="13" t="s">
        <v>4457</v>
      </c>
      <c r="D6905" s="13" t="s">
        <v>13413</v>
      </c>
      <c r="E6905" s="14" t="n">
        <v>6902</v>
      </c>
      <c r="F6905" s="15" t="n">
        <f aca="false">IF(MOD(E6905,F$2)=0,F6904+1,F6904)</f>
        <v>58</v>
      </c>
      <c r="G6905" s="16" t="n">
        <f aca="false">VLOOKUP(F6905,Лист3!D$1:E$246,2,)</f>
        <v>44655</v>
      </c>
      <c r="H6905" s="17" t="n">
        <f aca="false">WEEKDAY(G6905,1)</f>
        <v>2</v>
      </c>
      <c r="I6905" s="18" t="s">
        <v>12</v>
      </c>
    </row>
    <row r="6906" customFormat="false" ht="11.25" hidden="false" customHeight="true" outlineLevel="0" collapsed="false">
      <c r="A6906" s="11" t="n">
        <v>6911</v>
      </c>
      <c r="B6906" s="12" t="s">
        <v>13414</v>
      </c>
      <c r="C6906" s="13" t="s">
        <v>4457</v>
      </c>
      <c r="D6906" s="13" t="s">
        <v>13415</v>
      </c>
      <c r="E6906" s="14" t="n">
        <v>6903</v>
      </c>
      <c r="F6906" s="15" t="n">
        <f aca="false">IF(MOD(E6906,F$2)=0,F6905+1,F6905)</f>
        <v>58</v>
      </c>
      <c r="G6906" s="16" t="n">
        <f aca="false">VLOOKUP(F6906,Лист3!D$1:E$246,2,)</f>
        <v>44655</v>
      </c>
      <c r="H6906" s="17" t="n">
        <f aca="false">WEEKDAY(G6906,1)</f>
        <v>2</v>
      </c>
      <c r="I6906" s="18" t="s">
        <v>12</v>
      </c>
    </row>
    <row r="6907" customFormat="false" ht="11.25" hidden="false" customHeight="true" outlineLevel="0" collapsed="false">
      <c r="A6907" s="11" t="n">
        <v>6912</v>
      </c>
      <c r="B6907" s="12" t="s">
        <v>13416</v>
      </c>
      <c r="C6907" s="13" t="s">
        <v>4457</v>
      </c>
      <c r="D6907" s="13" t="s">
        <v>13417</v>
      </c>
      <c r="E6907" s="14" t="n">
        <v>6904</v>
      </c>
      <c r="F6907" s="15" t="n">
        <f aca="false">IF(MOD(E6907,F$2)=0,F6906+1,F6906)</f>
        <v>58</v>
      </c>
      <c r="G6907" s="16" t="n">
        <f aca="false">VLOOKUP(F6907,Лист3!D$1:E$246,2,)</f>
        <v>44655</v>
      </c>
      <c r="H6907" s="17" t="n">
        <f aca="false">WEEKDAY(G6907,1)</f>
        <v>2</v>
      </c>
      <c r="I6907" s="18" t="s">
        <v>12</v>
      </c>
    </row>
    <row r="6908" customFormat="false" ht="11.25" hidden="false" customHeight="true" outlineLevel="0" collapsed="false">
      <c r="A6908" s="11" t="n">
        <v>6913</v>
      </c>
      <c r="B6908" s="12" t="s">
        <v>13418</v>
      </c>
      <c r="C6908" s="13" t="s">
        <v>4457</v>
      </c>
      <c r="D6908" s="13" t="s">
        <v>13419</v>
      </c>
      <c r="E6908" s="14" t="n">
        <v>6905</v>
      </c>
      <c r="F6908" s="15" t="n">
        <f aca="false">IF(MOD(E6908,F$2)=0,F6907+1,F6907)</f>
        <v>58</v>
      </c>
      <c r="G6908" s="16" t="n">
        <f aca="false">VLOOKUP(F6908,Лист3!D$1:E$246,2,)</f>
        <v>44655</v>
      </c>
      <c r="H6908" s="17" t="n">
        <f aca="false">WEEKDAY(G6908,1)</f>
        <v>2</v>
      </c>
      <c r="I6908" s="18" t="s">
        <v>12</v>
      </c>
    </row>
    <row r="6909" customFormat="false" ht="11.25" hidden="false" customHeight="true" outlineLevel="0" collapsed="false">
      <c r="A6909" s="11" t="n">
        <v>6914</v>
      </c>
      <c r="B6909" s="12" t="s">
        <v>13420</v>
      </c>
      <c r="C6909" s="13" t="s">
        <v>4457</v>
      </c>
      <c r="D6909" s="13" t="s">
        <v>13421</v>
      </c>
      <c r="E6909" s="14" t="n">
        <v>6906</v>
      </c>
      <c r="F6909" s="15" t="n">
        <f aca="false">IF(MOD(E6909,F$2)=0,F6908+1,F6908)</f>
        <v>58</v>
      </c>
      <c r="G6909" s="16" t="n">
        <f aca="false">VLOOKUP(F6909,Лист3!D$1:E$246,2,)</f>
        <v>44655</v>
      </c>
      <c r="H6909" s="17" t="n">
        <f aca="false">WEEKDAY(G6909,1)</f>
        <v>2</v>
      </c>
      <c r="I6909" s="18" t="s">
        <v>12</v>
      </c>
    </row>
    <row r="6910" customFormat="false" ht="11.25" hidden="false" customHeight="true" outlineLevel="0" collapsed="false">
      <c r="A6910" s="11" t="n">
        <v>6915</v>
      </c>
      <c r="B6910" s="12" t="s">
        <v>13422</v>
      </c>
      <c r="C6910" s="13" t="s">
        <v>4457</v>
      </c>
      <c r="D6910" s="13" t="s">
        <v>13423</v>
      </c>
      <c r="E6910" s="14" t="n">
        <v>6907</v>
      </c>
      <c r="F6910" s="15" t="n">
        <f aca="false">IF(MOD(E6910,F$2)=0,F6909+1,F6909)</f>
        <v>58</v>
      </c>
      <c r="G6910" s="16" t="n">
        <f aca="false">VLOOKUP(F6910,Лист3!D$1:E$246,2,)</f>
        <v>44655</v>
      </c>
      <c r="H6910" s="17" t="n">
        <f aca="false">WEEKDAY(G6910,1)</f>
        <v>2</v>
      </c>
      <c r="I6910" s="18" t="s">
        <v>12</v>
      </c>
    </row>
    <row r="6911" customFormat="false" ht="11.25" hidden="false" customHeight="true" outlineLevel="0" collapsed="false">
      <c r="A6911" s="11" t="n">
        <v>6916</v>
      </c>
      <c r="B6911" s="12" t="s">
        <v>13424</v>
      </c>
      <c r="C6911" s="13" t="s">
        <v>4457</v>
      </c>
      <c r="D6911" s="13" t="s">
        <v>13425</v>
      </c>
      <c r="E6911" s="14" t="n">
        <v>6908</v>
      </c>
      <c r="F6911" s="15" t="n">
        <f aca="false">IF(MOD(E6911,F$2)=0,F6910+1,F6910)</f>
        <v>58</v>
      </c>
      <c r="G6911" s="16" t="n">
        <f aca="false">VLOOKUP(F6911,Лист3!D$1:E$246,2,)</f>
        <v>44655</v>
      </c>
      <c r="H6911" s="17" t="n">
        <f aca="false">WEEKDAY(G6911,1)</f>
        <v>2</v>
      </c>
      <c r="I6911" s="18" t="s">
        <v>12</v>
      </c>
    </row>
    <row r="6912" customFormat="false" ht="11.25" hidden="false" customHeight="true" outlineLevel="0" collapsed="false">
      <c r="A6912" s="11" t="n">
        <v>6917</v>
      </c>
      <c r="B6912" s="12" t="s">
        <v>13426</v>
      </c>
      <c r="C6912" s="13" t="s">
        <v>4457</v>
      </c>
      <c r="D6912" s="13" t="s">
        <v>13427</v>
      </c>
      <c r="E6912" s="14" t="n">
        <v>6909</v>
      </c>
      <c r="F6912" s="15" t="n">
        <f aca="false">IF(MOD(E6912,F$2)=0,F6911+1,F6911)</f>
        <v>58</v>
      </c>
      <c r="G6912" s="16" t="n">
        <f aca="false">VLOOKUP(F6912,Лист3!D$1:E$246,2,)</f>
        <v>44655</v>
      </c>
      <c r="H6912" s="17" t="n">
        <f aca="false">WEEKDAY(G6912,1)</f>
        <v>2</v>
      </c>
      <c r="I6912" s="18" t="s">
        <v>12</v>
      </c>
    </row>
    <row r="6913" customFormat="false" ht="11.25" hidden="false" customHeight="true" outlineLevel="0" collapsed="false">
      <c r="A6913" s="11" t="n">
        <v>6918</v>
      </c>
      <c r="B6913" s="12" t="s">
        <v>13428</v>
      </c>
      <c r="C6913" s="13" t="s">
        <v>4457</v>
      </c>
      <c r="D6913" s="13" t="s">
        <v>13429</v>
      </c>
      <c r="E6913" s="14" t="n">
        <v>6910</v>
      </c>
      <c r="F6913" s="15" t="n">
        <f aca="false">IF(MOD(E6913,F$2)=0,F6912+1,F6912)</f>
        <v>58</v>
      </c>
      <c r="G6913" s="16" t="n">
        <f aca="false">VLOOKUP(F6913,Лист3!D$1:E$246,2,)</f>
        <v>44655</v>
      </c>
      <c r="H6913" s="17" t="n">
        <f aca="false">WEEKDAY(G6913,1)</f>
        <v>2</v>
      </c>
      <c r="I6913" s="18" t="s">
        <v>12</v>
      </c>
    </row>
    <row r="6914" customFormat="false" ht="11.25" hidden="false" customHeight="true" outlineLevel="0" collapsed="false">
      <c r="A6914" s="11" t="n">
        <v>6919</v>
      </c>
      <c r="B6914" s="12" t="s">
        <v>13430</v>
      </c>
      <c r="C6914" s="13" t="s">
        <v>4457</v>
      </c>
      <c r="D6914" s="13" t="s">
        <v>13431</v>
      </c>
      <c r="E6914" s="14" t="n">
        <v>6911</v>
      </c>
      <c r="F6914" s="15" t="n">
        <f aca="false">IF(MOD(E6914,F$2)=0,F6913+1,F6913)</f>
        <v>58</v>
      </c>
      <c r="G6914" s="16" t="n">
        <f aca="false">VLOOKUP(F6914,Лист3!D$1:E$246,2,)</f>
        <v>44655</v>
      </c>
      <c r="H6914" s="17" t="n">
        <f aca="false">WEEKDAY(G6914,1)</f>
        <v>2</v>
      </c>
      <c r="I6914" s="18" t="s">
        <v>12</v>
      </c>
    </row>
    <row r="6915" customFormat="false" ht="11.25" hidden="false" customHeight="true" outlineLevel="0" collapsed="false">
      <c r="A6915" s="11" t="n">
        <v>6920</v>
      </c>
      <c r="B6915" s="12" t="s">
        <v>13432</v>
      </c>
      <c r="C6915" s="13" t="s">
        <v>4457</v>
      </c>
      <c r="D6915" s="13" t="s">
        <v>13433</v>
      </c>
      <c r="E6915" s="14" t="n">
        <v>6912</v>
      </c>
      <c r="F6915" s="15" t="n">
        <f aca="false">IF(MOD(E6915,F$2)=0,F6914+1,F6914)</f>
        <v>58</v>
      </c>
      <c r="G6915" s="16" t="n">
        <f aca="false">VLOOKUP(F6915,Лист3!D$1:E$246,2,)</f>
        <v>44655</v>
      </c>
      <c r="H6915" s="17" t="n">
        <f aca="false">WEEKDAY(G6915,1)</f>
        <v>2</v>
      </c>
      <c r="I6915" s="18" t="s">
        <v>12</v>
      </c>
    </row>
    <row r="6916" customFormat="false" ht="11.25" hidden="false" customHeight="true" outlineLevel="0" collapsed="false">
      <c r="A6916" s="11" t="n">
        <v>6921</v>
      </c>
      <c r="B6916" s="12" t="s">
        <v>13434</v>
      </c>
      <c r="C6916" s="13" t="s">
        <v>4457</v>
      </c>
      <c r="D6916" s="13" t="s">
        <v>13435</v>
      </c>
      <c r="E6916" s="14" t="n">
        <v>6913</v>
      </c>
      <c r="F6916" s="15" t="n">
        <f aca="false">IF(MOD(E6916,F$2)=0,F6915+1,F6915)</f>
        <v>58</v>
      </c>
      <c r="G6916" s="16" t="n">
        <f aca="false">VLOOKUP(F6916,Лист3!D$1:E$246,2,)</f>
        <v>44655</v>
      </c>
      <c r="H6916" s="17" t="n">
        <f aca="false">WEEKDAY(G6916,1)</f>
        <v>2</v>
      </c>
      <c r="I6916" s="18" t="s">
        <v>12</v>
      </c>
    </row>
    <row r="6917" customFormat="false" ht="11.25" hidden="false" customHeight="true" outlineLevel="0" collapsed="false">
      <c r="A6917" s="11" t="n">
        <v>6922</v>
      </c>
      <c r="B6917" s="12" t="s">
        <v>13436</v>
      </c>
      <c r="C6917" s="13" t="s">
        <v>4457</v>
      </c>
      <c r="D6917" s="13" t="s">
        <v>13437</v>
      </c>
      <c r="E6917" s="14" t="n">
        <v>6914</v>
      </c>
      <c r="F6917" s="15" t="n">
        <f aca="false">IF(MOD(E6917,F$2)=0,F6916+1,F6916)</f>
        <v>58</v>
      </c>
      <c r="G6917" s="16" t="n">
        <f aca="false">VLOOKUP(F6917,Лист3!D$1:E$246,2,)</f>
        <v>44655</v>
      </c>
      <c r="H6917" s="17" t="n">
        <f aca="false">WEEKDAY(G6917,1)</f>
        <v>2</v>
      </c>
      <c r="I6917" s="18" t="s">
        <v>12</v>
      </c>
    </row>
    <row r="6918" customFormat="false" ht="11.25" hidden="false" customHeight="true" outlineLevel="0" collapsed="false">
      <c r="A6918" s="11" t="n">
        <v>6923</v>
      </c>
      <c r="B6918" s="12" t="s">
        <v>13438</v>
      </c>
      <c r="C6918" s="13" t="s">
        <v>4457</v>
      </c>
      <c r="D6918" s="13" t="s">
        <v>13439</v>
      </c>
      <c r="E6918" s="14" t="n">
        <v>6915</v>
      </c>
      <c r="F6918" s="15" t="n">
        <f aca="false">IF(MOD(E6918,F$2)=0,F6917+1,F6917)</f>
        <v>58</v>
      </c>
      <c r="G6918" s="16" t="n">
        <f aca="false">VLOOKUP(F6918,Лист3!D$1:E$246,2,)</f>
        <v>44655</v>
      </c>
      <c r="H6918" s="17" t="n">
        <f aca="false">WEEKDAY(G6918,1)</f>
        <v>2</v>
      </c>
      <c r="I6918" s="18" t="s">
        <v>12</v>
      </c>
    </row>
    <row r="6919" customFormat="false" ht="11.25" hidden="false" customHeight="true" outlineLevel="0" collapsed="false">
      <c r="A6919" s="11" t="n">
        <v>6924</v>
      </c>
      <c r="B6919" s="12" t="s">
        <v>13440</v>
      </c>
      <c r="C6919" s="13" t="s">
        <v>4457</v>
      </c>
      <c r="D6919" s="13" t="s">
        <v>13441</v>
      </c>
      <c r="E6919" s="14" t="n">
        <v>6916</v>
      </c>
      <c r="F6919" s="15" t="n">
        <f aca="false">IF(MOD(E6919,F$2)=0,F6918+1,F6918)</f>
        <v>58</v>
      </c>
      <c r="G6919" s="16" t="n">
        <f aca="false">VLOOKUP(F6919,Лист3!D$1:E$246,2,)</f>
        <v>44655</v>
      </c>
      <c r="H6919" s="17" t="n">
        <f aca="false">WEEKDAY(G6919,1)</f>
        <v>2</v>
      </c>
      <c r="I6919" s="18" t="s">
        <v>12</v>
      </c>
    </row>
    <row r="6920" customFormat="false" ht="11.25" hidden="false" customHeight="true" outlineLevel="0" collapsed="false">
      <c r="A6920" s="11" t="n">
        <v>6925</v>
      </c>
      <c r="B6920" s="12" t="s">
        <v>13442</v>
      </c>
      <c r="C6920" s="13" t="s">
        <v>4457</v>
      </c>
      <c r="D6920" s="13" t="s">
        <v>13443</v>
      </c>
      <c r="E6920" s="14" t="n">
        <v>6917</v>
      </c>
      <c r="F6920" s="15" t="n">
        <f aca="false">IF(MOD(E6920,F$2)=0,F6919+1,F6919)</f>
        <v>58</v>
      </c>
      <c r="G6920" s="16" t="n">
        <f aca="false">VLOOKUP(F6920,Лист3!D$1:E$246,2,)</f>
        <v>44655</v>
      </c>
      <c r="H6920" s="17" t="n">
        <f aca="false">WEEKDAY(G6920,1)</f>
        <v>2</v>
      </c>
      <c r="I6920" s="18" t="s">
        <v>12</v>
      </c>
    </row>
    <row r="6921" customFormat="false" ht="11.25" hidden="false" customHeight="true" outlineLevel="0" collapsed="false">
      <c r="A6921" s="11" t="n">
        <v>6926</v>
      </c>
      <c r="B6921" s="12" t="s">
        <v>13444</v>
      </c>
      <c r="C6921" s="13" t="s">
        <v>4457</v>
      </c>
      <c r="D6921" s="13" t="s">
        <v>13445</v>
      </c>
      <c r="E6921" s="14" t="n">
        <v>6918</v>
      </c>
      <c r="F6921" s="15" t="n">
        <f aca="false">IF(MOD(E6921,F$2)=0,F6920+1,F6920)</f>
        <v>58</v>
      </c>
      <c r="G6921" s="16" t="n">
        <f aca="false">VLOOKUP(F6921,Лист3!D$1:E$246,2,)</f>
        <v>44655</v>
      </c>
      <c r="H6921" s="17" t="n">
        <f aca="false">WEEKDAY(G6921,1)</f>
        <v>2</v>
      </c>
      <c r="I6921" s="18" t="s">
        <v>12</v>
      </c>
    </row>
    <row r="6922" customFormat="false" ht="11.25" hidden="false" customHeight="true" outlineLevel="0" collapsed="false">
      <c r="A6922" s="11" t="n">
        <v>6927</v>
      </c>
      <c r="B6922" s="12" t="s">
        <v>13446</v>
      </c>
      <c r="C6922" s="13" t="s">
        <v>4457</v>
      </c>
      <c r="D6922" s="13" t="s">
        <v>13447</v>
      </c>
      <c r="E6922" s="14" t="n">
        <v>6919</v>
      </c>
      <c r="F6922" s="15" t="n">
        <f aca="false">IF(MOD(E6922,F$2)=0,F6921+1,F6921)</f>
        <v>58</v>
      </c>
      <c r="G6922" s="16" t="n">
        <f aca="false">VLOOKUP(F6922,Лист3!D$1:E$246,2,)</f>
        <v>44655</v>
      </c>
      <c r="H6922" s="17" t="n">
        <f aca="false">WEEKDAY(G6922,1)</f>
        <v>2</v>
      </c>
      <c r="I6922" s="18" t="s">
        <v>12</v>
      </c>
    </row>
    <row r="6923" customFormat="false" ht="11.25" hidden="false" customHeight="true" outlineLevel="0" collapsed="false">
      <c r="A6923" s="11" t="n">
        <v>6928</v>
      </c>
      <c r="B6923" s="12" t="s">
        <v>13448</v>
      </c>
      <c r="C6923" s="13" t="s">
        <v>4457</v>
      </c>
      <c r="D6923" s="13" t="s">
        <v>13449</v>
      </c>
      <c r="E6923" s="14" t="n">
        <v>6920</v>
      </c>
      <c r="F6923" s="15" t="n">
        <f aca="false">IF(MOD(E6923,F$2)=0,F6922+1,F6922)</f>
        <v>58</v>
      </c>
      <c r="G6923" s="16" t="n">
        <f aca="false">VLOOKUP(F6923,Лист3!D$1:E$246,2,)</f>
        <v>44655</v>
      </c>
      <c r="H6923" s="17" t="n">
        <f aca="false">WEEKDAY(G6923,1)</f>
        <v>2</v>
      </c>
      <c r="I6923" s="18" t="s">
        <v>12</v>
      </c>
    </row>
    <row r="6924" customFormat="false" ht="11.25" hidden="false" customHeight="true" outlineLevel="0" collapsed="false">
      <c r="A6924" s="11" t="n">
        <v>6929</v>
      </c>
      <c r="B6924" s="12" t="s">
        <v>13450</v>
      </c>
      <c r="C6924" s="13" t="s">
        <v>4457</v>
      </c>
      <c r="D6924" s="13" t="s">
        <v>13451</v>
      </c>
      <c r="E6924" s="14" t="n">
        <v>6921</v>
      </c>
      <c r="F6924" s="15" t="n">
        <f aca="false">IF(MOD(E6924,F$2)=0,F6923+1,F6923)</f>
        <v>58</v>
      </c>
      <c r="G6924" s="16" t="n">
        <f aca="false">VLOOKUP(F6924,Лист3!D$1:E$246,2,)</f>
        <v>44655</v>
      </c>
      <c r="H6924" s="17" t="n">
        <f aca="false">WEEKDAY(G6924,1)</f>
        <v>2</v>
      </c>
      <c r="I6924" s="18" t="s">
        <v>12</v>
      </c>
    </row>
    <row r="6925" customFormat="false" ht="11.25" hidden="false" customHeight="true" outlineLevel="0" collapsed="false">
      <c r="A6925" s="11" t="n">
        <v>6930</v>
      </c>
      <c r="B6925" s="12" t="s">
        <v>13452</v>
      </c>
      <c r="C6925" s="13" t="s">
        <v>4457</v>
      </c>
      <c r="D6925" s="13" t="s">
        <v>13453</v>
      </c>
      <c r="E6925" s="14" t="n">
        <v>6922</v>
      </c>
      <c r="F6925" s="15" t="n">
        <f aca="false">IF(MOD(E6925,F$2)=0,F6924+1,F6924)</f>
        <v>58</v>
      </c>
      <c r="G6925" s="16" t="n">
        <f aca="false">VLOOKUP(F6925,Лист3!D$1:E$246,2,)</f>
        <v>44655</v>
      </c>
      <c r="H6925" s="17" t="n">
        <f aca="false">WEEKDAY(G6925,1)</f>
        <v>2</v>
      </c>
      <c r="I6925" s="18" t="s">
        <v>12</v>
      </c>
    </row>
    <row r="6926" customFormat="false" ht="11.25" hidden="false" customHeight="true" outlineLevel="0" collapsed="false">
      <c r="A6926" s="11" t="n">
        <v>6931</v>
      </c>
      <c r="B6926" s="12" t="s">
        <v>13454</v>
      </c>
      <c r="C6926" s="13" t="s">
        <v>4457</v>
      </c>
      <c r="D6926" s="13" t="s">
        <v>13455</v>
      </c>
      <c r="E6926" s="14" t="n">
        <v>6923</v>
      </c>
      <c r="F6926" s="15" t="n">
        <f aca="false">IF(MOD(E6926,F$2)=0,F6925+1,F6925)</f>
        <v>58</v>
      </c>
      <c r="G6926" s="16" t="n">
        <f aca="false">VLOOKUP(F6926,Лист3!D$1:E$246,2,)</f>
        <v>44655</v>
      </c>
      <c r="H6926" s="17" t="n">
        <f aca="false">WEEKDAY(G6926,1)</f>
        <v>2</v>
      </c>
      <c r="I6926" s="18" t="s">
        <v>12</v>
      </c>
    </row>
    <row r="6927" customFormat="false" ht="11.25" hidden="false" customHeight="true" outlineLevel="0" collapsed="false">
      <c r="A6927" s="11" t="n">
        <v>6932</v>
      </c>
      <c r="B6927" s="12" t="s">
        <v>13456</v>
      </c>
      <c r="C6927" s="13" t="s">
        <v>4457</v>
      </c>
      <c r="D6927" s="13" t="s">
        <v>13457</v>
      </c>
      <c r="E6927" s="14" t="n">
        <v>6924</v>
      </c>
      <c r="F6927" s="15" t="n">
        <f aca="false">IF(MOD(E6927,F$2)=0,F6926+1,F6926)</f>
        <v>58</v>
      </c>
      <c r="G6927" s="16" t="n">
        <f aca="false">VLOOKUP(F6927,Лист3!D$1:E$246,2,)</f>
        <v>44655</v>
      </c>
      <c r="H6927" s="17" t="n">
        <f aca="false">WEEKDAY(G6927,1)</f>
        <v>2</v>
      </c>
      <c r="I6927" s="18" t="s">
        <v>12</v>
      </c>
    </row>
    <row r="6928" customFormat="false" ht="11.25" hidden="false" customHeight="true" outlineLevel="0" collapsed="false">
      <c r="A6928" s="11" t="n">
        <v>6933</v>
      </c>
      <c r="B6928" s="12" t="s">
        <v>13458</v>
      </c>
      <c r="C6928" s="13" t="s">
        <v>4457</v>
      </c>
      <c r="D6928" s="13" t="s">
        <v>13459</v>
      </c>
      <c r="E6928" s="14" t="n">
        <v>6925</v>
      </c>
      <c r="F6928" s="15" t="n">
        <f aca="false">IF(MOD(E6928,F$2)=0,F6927+1,F6927)</f>
        <v>58</v>
      </c>
      <c r="G6928" s="16" t="n">
        <f aca="false">VLOOKUP(F6928,Лист3!D$1:E$246,2,)</f>
        <v>44655</v>
      </c>
      <c r="H6928" s="17" t="n">
        <f aca="false">WEEKDAY(G6928,1)</f>
        <v>2</v>
      </c>
      <c r="I6928" s="18" t="s">
        <v>12</v>
      </c>
    </row>
    <row r="6929" customFormat="false" ht="11.25" hidden="false" customHeight="true" outlineLevel="0" collapsed="false">
      <c r="A6929" s="11" t="n">
        <v>6934</v>
      </c>
      <c r="B6929" s="12" t="s">
        <v>13460</v>
      </c>
      <c r="C6929" s="13" t="s">
        <v>4457</v>
      </c>
      <c r="D6929" s="13" t="s">
        <v>13461</v>
      </c>
      <c r="E6929" s="14" t="n">
        <v>6926</v>
      </c>
      <c r="F6929" s="15" t="n">
        <f aca="false">IF(MOD(E6929,F$2)=0,F6928+1,F6928)</f>
        <v>58</v>
      </c>
      <c r="G6929" s="16" t="n">
        <f aca="false">VLOOKUP(F6929,Лист3!D$1:E$246,2,)</f>
        <v>44655</v>
      </c>
      <c r="H6929" s="17" t="n">
        <f aca="false">WEEKDAY(G6929,1)</f>
        <v>2</v>
      </c>
      <c r="I6929" s="18" t="s">
        <v>12</v>
      </c>
    </row>
    <row r="6930" customFormat="false" ht="11.25" hidden="false" customHeight="true" outlineLevel="0" collapsed="false">
      <c r="A6930" s="11" t="n">
        <v>6935</v>
      </c>
      <c r="B6930" s="12" t="s">
        <v>13462</v>
      </c>
      <c r="C6930" s="13" t="s">
        <v>4457</v>
      </c>
      <c r="D6930" s="13" t="s">
        <v>13463</v>
      </c>
      <c r="E6930" s="14" t="n">
        <v>6927</v>
      </c>
      <c r="F6930" s="15" t="n">
        <f aca="false">IF(MOD(E6930,F$2)=0,F6929+1,F6929)</f>
        <v>58</v>
      </c>
      <c r="G6930" s="16" t="n">
        <f aca="false">VLOOKUP(F6930,Лист3!D$1:E$246,2,)</f>
        <v>44655</v>
      </c>
      <c r="H6930" s="17" t="n">
        <f aca="false">WEEKDAY(G6930,1)</f>
        <v>2</v>
      </c>
      <c r="I6930" s="18" t="s">
        <v>12</v>
      </c>
    </row>
    <row r="6931" customFormat="false" ht="11.25" hidden="false" customHeight="true" outlineLevel="0" collapsed="false">
      <c r="A6931" s="11" t="n">
        <v>6936</v>
      </c>
      <c r="B6931" s="12" t="s">
        <v>13464</v>
      </c>
      <c r="C6931" s="13" t="s">
        <v>4457</v>
      </c>
      <c r="D6931" s="13" t="s">
        <v>13465</v>
      </c>
      <c r="E6931" s="14" t="n">
        <v>6928</v>
      </c>
      <c r="F6931" s="15" t="n">
        <f aca="false">IF(MOD(E6931,F$2)=0,F6930+1,F6930)</f>
        <v>58</v>
      </c>
      <c r="G6931" s="16" t="n">
        <f aca="false">VLOOKUP(F6931,Лист3!D$1:E$246,2,)</f>
        <v>44655</v>
      </c>
      <c r="H6931" s="17" t="n">
        <f aca="false">WEEKDAY(G6931,1)</f>
        <v>2</v>
      </c>
      <c r="I6931" s="18" t="s">
        <v>12</v>
      </c>
    </row>
    <row r="6932" customFormat="false" ht="11.25" hidden="false" customHeight="true" outlineLevel="0" collapsed="false">
      <c r="A6932" s="11" t="n">
        <v>6937</v>
      </c>
      <c r="B6932" s="12" t="s">
        <v>13466</v>
      </c>
      <c r="C6932" s="13" t="s">
        <v>4457</v>
      </c>
      <c r="D6932" s="13" t="s">
        <v>13467</v>
      </c>
      <c r="E6932" s="14" t="n">
        <v>6929</v>
      </c>
      <c r="F6932" s="15" t="n">
        <f aca="false">IF(MOD(E6932,F$2)=0,F6931+1,F6931)</f>
        <v>58</v>
      </c>
      <c r="G6932" s="16" t="n">
        <f aca="false">VLOOKUP(F6932,Лист3!D$1:E$246,2,)</f>
        <v>44655</v>
      </c>
      <c r="H6932" s="17" t="n">
        <f aca="false">WEEKDAY(G6932,1)</f>
        <v>2</v>
      </c>
      <c r="I6932" s="18" t="s">
        <v>12</v>
      </c>
    </row>
    <row r="6933" customFormat="false" ht="11.25" hidden="false" customHeight="true" outlineLevel="0" collapsed="false">
      <c r="A6933" s="11" t="n">
        <v>6938</v>
      </c>
      <c r="B6933" s="12" t="s">
        <v>13468</v>
      </c>
      <c r="C6933" s="13" t="s">
        <v>4457</v>
      </c>
      <c r="D6933" s="13" t="s">
        <v>13469</v>
      </c>
      <c r="E6933" s="14" t="n">
        <v>6930</v>
      </c>
      <c r="F6933" s="15" t="n">
        <f aca="false">IF(MOD(E6933,F$2)=0,F6932+1,F6932)</f>
        <v>58</v>
      </c>
      <c r="G6933" s="16" t="n">
        <f aca="false">VLOOKUP(F6933,Лист3!D$1:E$246,2,)</f>
        <v>44655</v>
      </c>
      <c r="H6933" s="17" t="n">
        <f aca="false">WEEKDAY(G6933,1)</f>
        <v>2</v>
      </c>
      <c r="I6933" s="18" t="s">
        <v>12</v>
      </c>
    </row>
    <row r="6934" customFormat="false" ht="11.25" hidden="false" customHeight="true" outlineLevel="0" collapsed="false">
      <c r="A6934" s="11" t="n">
        <v>6939</v>
      </c>
      <c r="B6934" s="12" t="s">
        <v>13470</v>
      </c>
      <c r="C6934" s="13" t="s">
        <v>4457</v>
      </c>
      <c r="D6934" s="13" t="s">
        <v>13471</v>
      </c>
      <c r="E6934" s="14" t="n">
        <v>6931</v>
      </c>
      <c r="F6934" s="15" t="n">
        <f aca="false">IF(MOD(E6934,F$2)=0,F6933+1,F6933)</f>
        <v>58</v>
      </c>
      <c r="G6934" s="16" t="n">
        <f aca="false">VLOOKUP(F6934,Лист3!D$1:E$246,2,)</f>
        <v>44655</v>
      </c>
      <c r="H6934" s="17" t="n">
        <f aca="false">WEEKDAY(G6934,1)</f>
        <v>2</v>
      </c>
      <c r="I6934" s="18" t="s">
        <v>12</v>
      </c>
    </row>
    <row r="6935" customFormat="false" ht="11.25" hidden="false" customHeight="true" outlineLevel="0" collapsed="false">
      <c r="A6935" s="11" t="n">
        <v>6940</v>
      </c>
      <c r="B6935" s="12" t="s">
        <v>13472</v>
      </c>
      <c r="C6935" s="13" t="s">
        <v>4457</v>
      </c>
      <c r="D6935" s="13" t="s">
        <v>13473</v>
      </c>
      <c r="E6935" s="14" t="n">
        <v>6932</v>
      </c>
      <c r="F6935" s="15" t="n">
        <f aca="false">IF(MOD(E6935,F$2)=0,F6934+1,F6934)</f>
        <v>58</v>
      </c>
      <c r="G6935" s="16" t="n">
        <f aca="false">VLOOKUP(F6935,Лист3!D$1:E$246,2,)</f>
        <v>44655</v>
      </c>
      <c r="H6935" s="17" t="n">
        <f aca="false">WEEKDAY(G6935,1)</f>
        <v>2</v>
      </c>
      <c r="I6935" s="18" t="s">
        <v>12</v>
      </c>
    </row>
    <row r="6936" customFormat="false" ht="11.25" hidden="false" customHeight="true" outlineLevel="0" collapsed="false">
      <c r="A6936" s="11" t="n">
        <v>6941</v>
      </c>
      <c r="B6936" s="12" t="s">
        <v>13474</v>
      </c>
      <c r="C6936" s="13" t="s">
        <v>4457</v>
      </c>
      <c r="D6936" s="13" t="s">
        <v>13475</v>
      </c>
      <c r="E6936" s="14" t="n">
        <v>6933</v>
      </c>
      <c r="F6936" s="15" t="n">
        <f aca="false">IF(MOD(E6936,F$2)=0,F6935+1,F6935)</f>
        <v>58</v>
      </c>
      <c r="G6936" s="16" t="n">
        <f aca="false">VLOOKUP(F6936,Лист3!D$1:E$246,2,)</f>
        <v>44655</v>
      </c>
      <c r="H6936" s="17" t="n">
        <f aca="false">WEEKDAY(G6936,1)</f>
        <v>2</v>
      </c>
      <c r="I6936" s="18" t="s">
        <v>12</v>
      </c>
    </row>
    <row r="6937" customFormat="false" ht="11.25" hidden="false" customHeight="true" outlineLevel="0" collapsed="false">
      <c r="A6937" s="11" t="n">
        <v>6942</v>
      </c>
      <c r="B6937" s="12" t="s">
        <v>13476</v>
      </c>
      <c r="C6937" s="13" t="s">
        <v>4457</v>
      </c>
      <c r="D6937" s="13" t="s">
        <v>13477</v>
      </c>
      <c r="E6937" s="14" t="n">
        <v>6934</v>
      </c>
      <c r="F6937" s="15" t="n">
        <f aca="false">IF(MOD(E6937,F$2)=0,F6936+1,F6936)</f>
        <v>58</v>
      </c>
      <c r="G6937" s="16" t="n">
        <f aca="false">VLOOKUP(F6937,Лист3!D$1:E$246,2,)</f>
        <v>44655</v>
      </c>
      <c r="H6937" s="17" t="n">
        <f aca="false">WEEKDAY(G6937,1)</f>
        <v>2</v>
      </c>
      <c r="I6937" s="18" t="s">
        <v>12</v>
      </c>
    </row>
    <row r="6938" customFormat="false" ht="11.25" hidden="false" customHeight="true" outlineLevel="0" collapsed="false">
      <c r="A6938" s="11" t="n">
        <v>6943</v>
      </c>
      <c r="B6938" s="12" t="s">
        <v>13478</v>
      </c>
      <c r="C6938" s="13" t="s">
        <v>4457</v>
      </c>
      <c r="D6938" s="13" t="s">
        <v>13479</v>
      </c>
      <c r="E6938" s="14" t="n">
        <v>6935</v>
      </c>
      <c r="F6938" s="15" t="n">
        <f aca="false">IF(MOD(E6938,F$2)=0,F6937+1,F6937)</f>
        <v>58</v>
      </c>
      <c r="G6938" s="16" t="n">
        <f aca="false">VLOOKUP(F6938,Лист3!D$1:E$246,2,)</f>
        <v>44655</v>
      </c>
      <c r="H6938" s="17" t="n">
        <f aca="false">WEEKDAY(G6938,1)</f>
        <v>2</v>
      </c>
      <c r="I6938" s="18" t="s">
        <v>12</v>
      </c>
    </row>
    <row r="6939" customFormat="false" ht="11.25" hidden="false" customHeight="true" outlineLevel="0" collapsed="false">
      <c r="A6939" s="11" t="n">
        <v>6944</v>
      </c>
      <c r="B6939" s="12" t="s">
        <v>13480</v>
      </c>
      <c r="C6939" s="13" t="s">
        <v>4457</v>
      </c>
      <c r="D6939" s="13" t="s">
        <v>13481</v>
      </c>
      <c r="E6939" s="14" t="n">
        <v>6936</v>
      </c>
      <c r="F6939" s="15" t="n">
        <f aca="false">IF(MOD(E6939,F$2)=0,F6938+1,F6938)</f>
        <v>58</v>
      </c>
      <c r="G6939" s="16" t="n">
        <f aca="false">VLOOKUP(F6939,Лист3!D$1:E$246,2,)</f>
        <v>44655</v>
      </c>
      <c r="H6939" s="17" t="n">
        <f aca="false">WEEKDAY(G6939,1)</f>
        <v>2</v>
      </c>
      <c r="I6939" s="18" t="s">
        <v>12</v>
      </c>
    </row>
    <row r="6940" customFormat="false" ht="11.25" hidden="false" customHeight="true" outlineLevel="0" collapsed="false">
      <c r="A6940" s="11" t="n">
        <v>6945</v>
      </c>
      <c r="B6940" s="12" t="s">
        <v>13482</v>
      </c>
      <c r="C6940" s="13" t="s">
        <v>4457</v>
      </c>
      <c r="D6940" s="13" t="s">
        <v>13483</v>
      </c>
      <c r="E6940" s="14" t="n">
        <v>6937</v>
      </c>
      <c r="F6940" s="15" t="n">
        <f aca="false">IF(MOD(E6940,F$2)=0,F6939+1,F6939)</f>
        <v>58</v>
      </c>
      <c r="G6940" s="16" t="n">
        <f aca="false">VLOOKUP(F6940,Лист3!D$1:E$246,2,)</f>
        <v>44655</v>
      </c>
      <c r="H6940" s="17" t="n">
        <f aca="false">WEEKDAY(G6940,1)</f>
        <v>2</v>
      </c>
      <c r="I6940" s="18" t="s">
        <v>12</v>
      </c>
    </row>
    <row r="6941" customFormat="false" ht="11.25" hidden="false" customHeight="true" outlineLevel="0" collapsed="false">
      <c r="A6941" s="11" t="n">
        <v>6946</v>
      </c>
      <c r="B6941" s="12" t="s">
        <v>13484</v>
      </c>
      <c r="C6941" s="13" t="s">
        <v>4457</v>
      </c>
      <c r="D6941" s="13" t="s">
        <v>13485</v>
      </c>
      <c r="E6941" s="14" t="n">
        <v>6938</v>
      </c>
      <c r="F6941" s="15" t="n">
        <f aca="false">IF(MOD(E6941,F$2)=0,F6940+1,F6940)</f>
        <v>58</v>
      </c>
      <c r="G6941" s="16" t="n">
        <f aca="false">VLOOKUP(F6941,Лист3!D$1:E$246,2,)</f>
        <v>44655</v>
      </c>
      <c r="H6941" s="17" t="n">
        <f aca="false">WEEKDAY(G6941,1)</f>
        <v>2</v>
      </c>
      <c r="I6941" s="18" t="s">
        <v>12</v>
      </c>
    </row>
    <row r="6942" customFormat="false" ht="11.25" hidden="false" customHeight="true" outlineLevel="0" collapsed="false">
      <c r="A6942" s="11" t="n">
        <v>6947</v>
      </c>
      <c r="B6942" s="12" t="s">
        <v>13486</v>
      </c>
      <c r="C6942" s="13" t="s">
        <v>4457</v>
      </c>
      <c r="D6942" s="13" t="s">
        <v>13487</v>
      </c>
      <c r="E6942" s="14" t="n">
        <v>6939</v>
      </c>
      <c r="F6942" s="15" t="n">
        <f aca="false">IF(MOD(E6942,F$2)=0,F6941+1,F6941)</f>
        <v>58</v>
      </c>
      <c r="G6942" s="16" t="n">
        <f aca="false">VLOOKUP(F6942,Лист3!D$1:E$246,2,)</f>
        <v>44655</v>
      </c>
      <c r="H6942" s="17" t="n">
        <f aca="false">WEEKDAY(G6942,1)</f>
        <v>2</v>
      </c>
      <c r="I6942" s="18" t="s">
        <v>12</v>
      </c>
    </row>
    <row r="6943" customFormat="false" ht="11.25" hidden="false" customHeight="true" outlineLevel="0" collapsed="false">
      <c r="A6943" s="11" t="n">
        <v>6948</v>
      </c>
      <c r="B6943" s="12" t="s">
        <v>13488</v>
      </c>
      <c r="C6943" s="13" t="s">
        <v>4457</v>
      </c>
      <c r="D6943" s="13" t="s">
        <v>13489</v>
      </c>
      <c r="E6943" s="14" t="n">
        <v>6940</v>
      </c>
      <c r="F6943" s="15" t="n">
        <f aca="false">IF(MOD(E6943,F$2)=0,F6942+1,F6942)</f>
        <v>58</v>
      </c>
      <c r="G6943" s="16" t="n">
        <f aca="false">VLOOKUP(F6943,Лист3!D$1:E$246,2,)</f>
        <v>44655</v>
      </c>
      <c r="H6943" s="17" t="n">
        <f aca="false">WEEKDAY(G6943,1)</f>
        <v>2</v>
      </c>
      <c r="I6943" s="18" t="s">
        <v>12</v>
      </c>
    </row>
    <row r="6944" customFormat="false" ht="11.25" hidden="false" customHeight="true" outlineLevel="0" collapsed="false">
      <c r="A6944" s="11" t="n">
        <v>6949</v>
      </c>
      <c r="B6944" s="12" t="s">
        <v>13490</v>
      </c>
      <c r="C6944" s="13" t="s">
        <v>4457</v>
      </c>
      <c r="D6944" s="13" t="s">
        <v>13491</v>
      </c>
      <c r="E6944" s="14" t="n">
        <v>6941</v>
      </c>
      <c r="F6944" s="15" t="n">
        <f aca="false">IF(MOD(E6944,F$2)=0,F6943+1,F6943)</f>
        <v>58</v>
      </c>
      <c r="G6944" s="16" t="n">
        <f aca="false">VLOOKUP(F6944,Лист3!D$1:E$246,2,)</f>
        <v>44655</v>
      </c>
      <c r="H6944" s="17" t="n">
        <f aca="false">WEEKDAY(G6944,1)</f>
        <v>2</v>
      </c>
      <c r="I6944" s="18" t="s">
        <v>12</v>
      </c>
    </row>
    <row r="6945" customFormat="false" ht="11.25" hidden="false" customHeight="true" outlineLevel="0" collapsed="false">
      <c r="A6945" s="11" t="n">
        <v>6950</v>
      </c>
      <c r="B6945" s="12" t="s">
        <v>13492</v>
      </c>
      <c r="C6945" s="13" t="s">
        <v>4457</v>
      </c>
      <c r="D6945" s="13" t="s">
        <v>13493</v>
      </c>
      <c r="E6945" s="14" t="n">
        <v>6942</v>
      </c>
      <c r="F6945" s="15" t="n">
        <f aca="false">IF(MOD(E6945,F$2)=0,F6944+1,F6944)</f>
        <v>58</v>
      </c>
      <c r="G6945" s="16" t="n">
        <f aca="false">VLOOKUP(F6945,Лист3!D$1:E$246,2,)</f>
        <v>44655</v>
      </c>
      <c r="H6945" s="17" t="n">
        <f aca="false">WEEKDAY(G6945,1)</f>
        <v>2</v>
      </c>
      <c r="I6945" s="18" t="s">
        <v>12</v>
      </c>
    </row>
    <row r="6946" customFormat="false" ht="11.25" hidden="false" customHeight="true" outlineLevel="0" collapsed="false">
      <c r="A6946" s="11" t="n">
        <v>6951</v>
      </c>
      <c r="B6946" s="12" t="s">
        <v>13494</v>
      </c>
      <c r="C6946" s="13" t="s">
        <v>4457</v>
      </c>
      <c r="D6946" s="13" t="s">
        <v>13495</v>
      </c>
      <c r="E6946" s="14" t="n">
        <v>6943</v>
      </c>
      <c r="F6946" s="15" t="n">
        <f aca="false">IF(MOD(E6946,F$2)=0,F6945+1,F6945)</f>
        <v>58</v>
      </c>
      <c r="G6946" s="16" t="n">
        <f aca="false">VLOOKUP(F6946,Лист3!D$1:E$246,2,)</f>
        <v>44655</v>
      </c>
      <c r="H6946" s="17" t="n">
        <f aca="false">WEEKDAY(G6946,1)</f>
        <v>2</v>
      </c>
      <c r="I6946" s="18" t="s">
        <v>12</v>
      </c>
    </row>
    <row r="6947" customFormat="false" ht="11.25" hidden="false" customHeight="true" outlineLevel="0" collapsed="false">
      <c r="A6947" s="11" t="n">
        <v>6952</v>
      </c>
      <c r="B6947" s="12" t="s">
        <v>13496</v>
      </c>
      <c r="C6947" s="13" t="s">
        <v>4457</v>
      </c>
      <c r="D6947" s="13" t="s">
        <v>13495</v>
      </c>
      <c r="E6947" s="14" t="n">
        <v>6944</v>
      </c>
      <c r="F6947" s="15" t="n">
        <f aca="false">IF(MOD(E6947,F$2)=0,F6946+1,F6946)</f>
        <v>58</v>
      </c>
      <c r="G6947" s="16" t="n">
        <f aca="false">VLOOKUP(F6947,Лист3!D$1:E$246,2,)</f>
        <v>44655</v>
      </c>
      <c r="H6947" s="17" t="n">
        <f aca="false">WEEKDAY(G6947,1)</f>
        <v>2</v>
      </c>
      <c r="I6947" s="18" t="s">
        <v>12</v>
      </c>
    </row>
    <row r="6948" customFormat="false" ht="11.25" hidden="false" customHeight="true" outlineLevel="0" collapsed="false">
      <c r="A6948" s="11" t="n">
        <v>6953</v>
      </c>
      <c r="B6948" s="12" t="s">
        <v>13497</v>
      </c>
      <c r="C6948" s="13" t="s">
        <v>4457</v>
      </c>
      <c r="D6948" s="13" t="s">
        <v>13498</v>
      </c>
      <c r="E6948" s="14" t="n">
        <v>6945</v>
      </c>
      <c r="F6948" s="15" t="n">
        <f aca="false">IF(MOD(E6948,F$2)=0,F6947+1,F6947)</f>
        <v>58</v>
      </c>
      <c r="G6948" s="16" t="n">
        <f aca="false">VLOOKUP(F6948,Лист3!D$1:E$246,2,)</f>
        <v>44655</v>
      </c>
      <c r="H6948" s="17" t="n">
        <f aca="false">WEEKDAY(G6948,1)</f>
        <v>2</v>
      </c>
      <c r="I6948" s="18" t="s">
        <v>12</v>
      </c>
    </row>
    <row r="6949" customFormat="false" ht="11.25" hidden="false" customHeight="true" outlineLevel="0" collapsed="false">
      <c r="A6949" s="11" t="n">
        <v>6954</v>
      </c>
      <c r="B6949" s="12" t="s">
        <v>13499</v>
      </c>
      <c r="C6949" s="13" t="s">
        <v>4457</v>
      </c>
      <c r="D6949" s="13" t="s">
        <v>13500</v>
      </c>
      <c r="E6949" s="14" t="n">
        <v>6946</v>
      </c>
      <c r="F6949" s="15" t="n">
        <f aca="false">IF(MOD(E6949,F$2)=0,F6948+1,F6948)</f>
        <v>58</v>
      </c>
      <c r="G6949" s="16" t="n">
        <f aca="false">VLOOKUP(F6949,Лист3!D$1:E$246,2,)</f>
        <v>44655</v>
      </c>
      <c r="H6949" s="17" t="n">
        <f aca="false">WEEKDAY(G6949,1)</f>
        <v>2</v>
      </c>
      <c r="I6949" s="18" t="s">
        <v>12</v>
      </c>
    </row>
    <row r="6950" customFormat="false" ht="11.25" hidden="false" customHeight="true" outlineLevel="0" collapsed="false">
      <c r="A6950" s="11" t="n">
        <v>6955</v>
      </c>
      <c r="B6950" s="12" t="s">
        <v>13501</v>
      </c>
      <c r="C6950" s="13" t="s">
        <v>4457</v>
      </c>
      <c r="D6950" s="13" t="s">
        <v>13502</v>
      </c>
      <c r="E6950" s="14" t="n">
        <v>6947</v>
      </c>
      <c r="F6950" s="15" t="n">
        <f aca="false">IF(MOD(E6950,F$2)=0,F6949+1,F6949)</f>
        <v>58</v>
      </c>
      <c r="G6950" s="16" t="n">
        <f aca="false">VLOOKUP(F6950,Лист3!D$1:E$246,2,)</f>
        <v>44655</v>
      </c>
      <c r="H6950" s="17" t="n">
        <f aca="false">WEEKDAY(G6950,1)</f>
        <v>2</v>
      </c>
      <c r="I6950" s="18" t="s">
        <v>12</v>
      </c>
    </row>
    <row r="6951" customFormat="false" ht="11.25" hidden="false" customHeight="true" outlineLevel="0" collapsed="false">
      <c r="A6951" s="11" t="n">
        <v>6956</v>
      </c>
      <c r="B6951" s="12" t="s">
        <v>13503</v>
      </c>
      <c r="C6951" s="13" t="s">
        <v>4457</v>
      </c>
      <c r="D6951" s="13" t="s">
        <v>13504</v>
      </c>
      <c r="E6951" s="14" t="n">
        <v>6948</v>
      </c>
      <c r="F6951" s="15" t="n">
        <f aca="false">IF(MOD(E6951,F$2)=0,F6950+1,F6950)</f>
        <v>58</v>
      </c>
      <c r="G6951" s="16" t="n">
        <f aca="false">VLOOKUP(F6951,Лист3!D$1:E$246,2,)</f>
        <v>44655</v>
      </c>
      <c r="H6951" s="17" t="n">
        <f aca="false">WEEKDAY(G6951,1)</f>
        <v>2</v>
      </c>
      <c r="I6951" s="18" t="s">
        <v>12</v>
      </c>
    </row>
    <row r="6952" customFormat="false" ht="11.25" hidden="false" customHeight="true" outlineLevel="0" collapsed="false">
      <c r="A6952" s="11" t="n">
        <v>6957</v>
      </c>
      <c r="B6952" s="12" t="s">
        <v>13505</v>
      </c>
      <c r="C6952" s="13" t="s">
        <v>4457</v>
      </c>
      <c r="D6952" s="13" t="s">
        <v>13506</v>
      </c>
      <c r="E6952" s="14" t="n">
        <v>6949</v>
      </c>
      <c r="F6952" s="15" t="n">
        <f aca="false">IF(MOD(E6952,F$2)=0,F6951+1,F6951)</f>
        <v>58</v>
      </c>
      <c r="G6952" s="16" t="n">
        <f aca="false">VLOOKUP(F6952,Лист3!D$1:E$246,2,)</f>
        <v>44655</v>
      </c>
      <c r="H6952" s="17" t="n">
        <f aca="false">WEEKDAY(G6952,1)</f>
        <v>2</v>
      </c>
      <c r="I6952" s="18" t="s">
        <v>12</v>
      </c>
    </row>
    <row r="6953" customFormat="false" ht="11.25" hidden="false" customHeight="true" outlineLevel="0" collapsed="false">
      <c r="A6953" s="11" t="n">
        <v>6958</v>
      </c>
      <c r="B6953" s="12" t="s">
        <v>13507</v>
      </c>
      <c r="C6953" s="13" t="s">
        <v>4457</v>
      </c>
      <c r="D6953" s="13" t="s">
        <v>13508</v>
      </c>
      <c r="E6953" s="14" t="n">
        <v>6950</v>
      </c>
      <c r="F6953" s="15" t="n">
        <f aca="false">IF(MOD(E6953,F$2)=0,F6952+1,F6952)</f>
        <v>58</v>
      </c>
      <c r="G6953" s="16" t="n">
        <f aca="false">VLOOKUP(F6953,Лист3!D$1:E$246,2,)</f>
        <v>44655</v>
      </c>
      <c r="H6953" s="17" t="n">
        <f aca="false">WEEKDAY(G6953,1)</f>
        <v>2</v>
      </c>
      <c r="I6953" s="18" t="s">
        <v>12</v>
      </c>
    </row>
    <row r="6954" customFormat="false" ht="11.25" hidden="false" customHeight="true" outlineLevel="0" collapsed="false">
      <c r="A6954" s="11" t="n">
        <v>6959</v>
      </c>
      <c r="B6954" s="12" t="s">
        <v>13509</v>
      </c>
      <c r="C6954" s="13" t="s">
        <v>4457</v>
      </c>
      <c r="D6954" s="13" t="s">
        <v>13510</v>
      </c>
      <c r="E6954" s="14" t="n">
        <v>6951</v>
      </c>
      <c r="F6954" s="15" t="n">
        <f aca="false">IF(MOD(E6954,F$2)=0,F6953+1,F6953)</f>
        <v>58</v>
      </c>
      <c r="G6954" s="16" t="n">
        <f aca="false">VLOOKUP(F6954,Лист3!D$1:E$246,2,)</f>
        <v>44655</v>
      </c>
      <c r="H6954" s="17" t="n">
        <f aca="false">WEEKDAY(G6954,1)</f>
        <v>2</v>
      </c>
      <c r="I6954" s="18" t="s">
        <v>12</v>
      </c>
    </row>
    <row r="6955" customFormat="false" ht="11.25" hidden="false" customHeight="true" outlineLevel="0" collapsed="false">
      <c r="A6955" s="11" t="n">
        <v>6960</v>
      </c>
      <c r="B6955" s="12" t="s">
        <v>13511</v>
      </c>
      <c r="C6955" s="13" t="s">
        <v>4457</v>
      </c>
      <c r="D6955" s="13" t="s">
        <v>13512</v>
      </c>
      <c r="E6955" s="14" t="n">
        <v>6952</v>
      </c>
      <c r="F6955" s="15" t="n">
        <f aca="false">IF(MOD(E6955,F$2)=0,F6954+1,F6954)</f>
        <v>58</v>
      </c>
      <c r="G6955" s="16" t="n">
        <f aca="false">VLOOKUP(F6955,Лист3!D$1:E$246,2,)</f>
        <v>44655</v>
      </c>
      <c r="H6955" s="17" t="n">
        <f aca="false">WEEKDAY(G6955,1)</f>
        <v>2</v>
      </c>
      <c r="I6955" s="18" t="s">
        <v>12</v>
      </c>
    </row>
    <row r="6956" customFormat="false" ht="11.25" hidden="false" customHeight="true" outlineLevel="0" collapsed="false">
      <c r="A6956" s="11" t="n">
        <v>6961</v>
      </c>
      <c r="B6956" s="12" t="s">
        <v>13513</v>
      </c>
      <c r="C6956" s="13" t="s">
        <v>4457</v>
      </c>
      <c r="D6956" s="13" t="s">
        <v>13514</v>
      </c>
      <c r="E6956" s="14" t="n">
        <v>6953</v>
      </c>
      <c r="F6956" s="15" t="n">
        <f aca="false">IF(MOD(E6956,F$2)=0,F6955+1,F6955)</f>
        <v>58</v>
      </c>
      <c r="G6956" s="16" t="n">
        <f aca="false">VLOOKUP(F6956,Лист3!D$1:E$246,2,)</f>
        <v>44655</v>
      </c>
      <c r="H6956" s="17" t="n">
        <f aca="false">WEEKDAY(G6956,1)</f>
        <v>2</v>
      </c>
      <c r="I6956" s="18" t="s">
        <v>12</v>
      </c>
    </row>
    <row r="6957" customFormat="false" ht="11.25" hidden="false" customHeight="true" outlineLevel="0" collapsed="false">
      <c r="A6957" s="11" t="n">
        <v>6962</v>
      </c>
      <c r="B6957" s="12" t="s">
        <v>13515</v>
      </c>
      <c r="C6957" s="13" t="s">
        <v>4457</v>
      </c>
      <c r="D6957" s="13" t="s">
        <v>13516</v>
      </c>
      <c r="E6957" s="14" t="n">
        <v>6954</v>
      </c>
      <c r="F6957" s="15" t="n">
        <f aca="false">IF(MOD(E6957,F$2)=0,F6956+1,F6956)</f>
        <v>58</v>
      </c>
      <c r="G6957" s="16" t="n">
        <f aca="false">VLOOKUP(F6957,Лист3!D$1:E$246,2,)</f>
        <v>44655</v>
      </c>
      <c r="H6957" s="17" t="n">
        <f aca="false">WEEKDAY(G6957,1)</f>
        <v>2</v>
      </c>
      <c r="I6957" s="18" t="s">
        <v>12</v>
      </c>
    </row>
    <row r="6958" customFormat="false" ht="11.25" hidden="false" customHeight="true" outlineLevel="0" collapsed="false">
      <c r="A6958" s="11" t="n">
        <v>6963</v>
      </c>
      <c r="B6958" s="12" t="s">
        <v>13517</v>
      </c>
      <c r="C6958" s="13" t="s">
        <v>4457</v>
      </c>
      <c r="D6958" s="13" t="s">
        <v>13518</v>
      </c>
      <c r="E6958" s="14" t="n">
        <v>6955</v>
      </c>
      <c r="F6958" s="15" t="n">
        <f aca="false">IF(MOD(E6958,F$2)=0,F6957+1,F6957)</f>
        <v>58</v>
      </c>
      <c r="G6958" s="16" t="n">
        <f aca="false">VLOOKUP(F6958,Лист3!D$1:E$246,2,)</f>
        <v>44655</v>
      </c>
      <c r="H6958" s="17" t="n">
        <f aca="false">WEEKDAY(G6958,1)</f>
        <v>2</v>
      </c>
      <c r="I6958" s="18" t="s">
        <v>12</v>
      </c>
    </row>
    <row r="6959" customFormat="false" ht="11.25" hidden="false" customHeight="true" outlineLevel="0" collapsed="false">
      <c r="A6959" s="11" t="n">
        <v>6964</v>
      </c>
      <c r="B6959" s="12" t="s">
        <v>13519</v>
      </c>
      <c r="C6959" s="13" t="s">
        <v>4457</v>
      </c>
      <c r="D6959" s="13" t="s">
        <v>13520</v>
      </c>
      <c r="E6959" s="14" t="n">
        <v>6956</v>
      </c>
      <c r="F6959" s="15" t="n">
        <f aca="false">IF(MOD(E6959,F$2)=0,F6958+1,F6958)</f>
        <v>58</v>
      </c>
      <c r="G6959" s="16" t="n">
        <f aca="false">VLOOKUP(F6959,Лист3!D$1:E$246,2,)</f>
        <v>44655</v>
      </c>
      <c r="H6959" s="17" t="n">
        <f aca="false">WEEKDAY(G6959,1)</f>
        <v>2</v>
      </c>
      <c r="I6959" s="18" t="s">
        <v>12</v>
      </c>
    </row>
    <row r="6960" customFormat="false" ht="11.25" hidden="false" customHeight="true" outlineLevel="0" collapsed="false">
      <c r="A6960" s="11" t="n">
        <v>6965</v>
      </c>
      <c r="B6960" s="12" t="s">
        <v>13521</v>
      </c>
      <c r="C6960" s="13" t="s">
        <v>4457</v>
      </c>
      <c r="D6960" s="13" t="s">
        <v>13522</v>
      </c>
      <c r="E6960" s="14" t="n">
        <v>6957</v>
      </c>
      <c r="F6960" s="15" t="n">
        <f aca="false">IF(MOD(E6960,F$2)=0,F6959+1,F6959)</f>
        <v>58</v>
      </c>
      <c r="G6960" s="16" t="n">
        <f aca="false">VLOOKUP(F6960,Лист3!D$1:E$246,2,)</f>
        <v>44655</v>
      </c>
      <c r="H6960" s="17" t="n">
        <f aca="false">WEEKDAY(G6960,1)</f>
        <v>2</v>
      </c>
      <c r="I6960" s="18" t="s">
        <v>12</v>
      </c>
    </row>
    <row r="6961" customFormat="false" ht="11.25" hidden="false" customHeight="true" outlineLevel="0" collapsed="false">
      <c r="A6961" s="11" t="n">
        <v>6966</v>
      </c>
      <c r="B6961" s="12" t="s">
        <v>13523</v>
      </c>
      <c r="C6961" s="13" t="s">
        <v>4457</v>
      </c>
      <c r="D6961" s="13" t="s">
        <v>13524</v>
      </c>
      <c r="E6961" s="14" t="n">
        <v>6958</v>
      </c>
      <c r="F6961" s="15" t="n">
        <f aca="false">IF(MOD(E6961,F$2)=0,F6960+1,F6960)</f>
        <v>58</v>
      </c>
      <c r="G6961" s="16" t="n">
        <f aca="false">VLOOKUP(F6961,Лист3!D$1:E$246,2,)</f>
        <v>44655</v>
      </c>
      <c r="H6961" s="17" t="n">
        <f aca="false">WEEKDAY(G6961,1)</f>
        <v>2</v>
      </c>
      <c r="I6961" s="18" t="s">
        <v>12</v>
      </c>
    </row>
    <row r="6962" customFormat="false" ht="11.25" hidden="false" customHeight="true" outlineLevel="0" collapsed="false">
      <c r="A6962" s="11" t="n">
        <v>6967</v>
      </c>
      <c r="B6962" s="12" t="s">
        <v>13525</v>
      </c>
      <c r="C6962" s="13" t="s">
        <v>4457</v>
      </c>
      <c r="D6962" s="13" t="s">
        <v>13526</v>
      </c>
      <c r="E6962" s="14" t="n">
        <v>6959</v>
      </c>
      <c r="F6962" s="15" t="n">
        <f aca="false">IF(MOD(E6962,F$2)=0,F6961+1,F6961)</f>
        <v>58</v>
      </c>
      <c r="G6962" s="16" t="n">
        <f aca="false">VLOOKUP(F6962,Лист3!D$1:E$246,2,)</f>
        <v>44655</v>
      </c>
      <c r="H6962" s="17" t="n">
        <f aca="false">WEEKDAY(G6962,1)</f>
        <v>2</v>
      </c>
      <c r="I6962" s="18" t="s">
        <v>12</v>
      </c>
    </row>
    <row r="6963" customFormat="false" ht="11.25" hidden="false" customHeight="true" outlineLevel="0" collapsed="false">
      <c r="A6963" s="11" t="n">
        <v>6968</v>
      </c>
      <c r="B6963" s="12" t="s">
        <v>13527</v>
      </c>
      <c r="C6963" s="13" t="s">
        <v>4457</v>
      </c>
      <c r="D6963" s="13" t="s">
        <v>13528</v>
      </c>
      <c r="E6963" s="14" t="n">
        <v>6960</v>
      </c>
      <c r="F6963" s="15" t="n">
        <f aca="false">IF(MOD(E6963,F$2)=0,F6962+1,F6962)</f>
        <v>59</v>
      </c>
      <c r="G6963" s="16" t="n">
        <f aca="false">VLOOKUP(F6963,Лист3!D$1:E$246,2,)</f>
        <v>44656</v>
      </c>
      <c r="H6963" s="17" t="n">
        <f aca="false">WEEKDAY(G6963,1)</f>
        <v>3</v>
      </c>
      <c r="I6963" s="18" t="s">
        <v>12</v>
      </c>
    </row>
    <row r="6964" customFormat="false" ht="11.25" hidden="false" customHeight="true" outlineLevel="0" collapsed="false">
      <c r="A6964" s="11" t="n">
        <v>6969</v>
      </c>
      <c r="B6964" s="12" t="s">
        <v>13529</v>
      </c>
      <c r="C6964" s="13" t="s">
        <v>4457</v>
      </c>
      <c r="D6964" s="13" t="s">
        <v>13530</v>
      </c>
      <c r="E6964" s="14" t="n">
        <v>6961</v>
      </c>
      <c r="F6964" s="15" t="n">
        <f aca="false">IF(MOD(E6964,F$2)=0,F6963+1,F6963)</f>
        <v>59</v>
      </c>
      <c r="G6964" s="16" t="n">
        <f aca="false">VLOOKUP(F6964,Лист3!D$1:E$246,2,)</f>
        <v>44656</v>
      </c>
      <c r="H6964" s="17" t="n">
        <f aca="false">WEEKDAY(G6964,1)</f>
        <v>3</v>
      </c>
      <c r="I6964" s="18" t="s">
        <v>12</v>
      </c>
    </row>
    <row r="6965" customFormat="false" ht="11.25" hidden="false" customHeight="true" outlineLevel="0" collapsed="false">
      <c r="A6965" s="11" t="n">
        <v>6970</v>
      </c>
      <c r="B6965" s="12" t="s">
        <v>13531</v>
      </c>
      <c r="C6965" s="13" t="s">
        <v>4457</v>
      </c>
      <c r="D6965" s="13" t="s">
        <v>13532</v>
      </c>
      <c r="E6965" s="14" t="n">
        <v>6962</v>
      </c>
      <c r="F6965" s="15" t="n">
        <f aca="false">IF(MOD(E6965,F$2)=0,F6964+1,F6964)</f>
        <v>59</v>
      </c>
      <c r="G6965" s="16" t="n">
        <f aca="false">VLOOKUP(F6965,Лист3!D$1:E$246,2,)</f>
        <v>44656</v>
      </c>
      <c r="H6965" s="17" t="n">
        <f aca="false">WEEKDAY(G6965,1)</f>
        <v>3</v>
      </c>
      <c r="I6965" s="18" t="s">
        <v>12</v>
      </c>
    </row>
    <row r="6966" customFormat="false" ht="11.25" hidden="false" customHeight="true" outlineLevel="0" collapsed="false">
      <c r="A6966" s="11" t="n">
        <v>6971</v>
      </c>
      <c r="B6966" s="12" t="s">
        <v>13533</v>
      </c>
      <c r="C6966" s="13" t="s">
        <v>4457</v>
      </c>
      <c r="D6966" s="13" t="s">
        <v>13534</v>
      </c>
      <c r="E6966" s="14" t="n">
        <v>6963</v>
      </c>
      <c r="F6966" s="15" t="n">
        <f aca="false">IF(MOD(E6966,F$2)=0,F6965+1,F6965)</f>
        <v>59</v>
      </c>
      <c r="G6966" s="16" t="n">
        <f aca="false">VLOOKUP(F6966,Лист3!D$1:E$246,2,)</f>
        <v>44656</v>
      </c>
      <c r="H6966" s="17" t="n">
        <f aca="false">WEEKDAY(G6966,1)</f>
        <v>3</v>
      </c>
      <c r="I6966" s="18" t="s">
        <v>12</v>
      </c>
    </row>
    <row r="6967" customFormat="false" ht="11.25" hidden="false" customHeight="true" outlineLevel="0" collapsed="false">
      <c r="A6967" s="11" t="n">
        <v>6972</v>
      </c>
      <c r="B6967" s="12" t="s">
        <v>13535</v>
      </c>
      <c r="C6967" s="13" t="s">
        <v>4457</v>
      </c>
      <c r="D6967" s="13" t="s">
        <v>13536</v>
      </c>
      <c r="E6967" s="14" t="n">
        <v>6964</v>
      </c>
      <c r="F6967" s="15" t="n">
        <f aca="false">IF(MOD(E6967,F$2)=0,F6966+1,F6966)</f>
        <v>59</v>
      </c>
      <c r="G6967" s="16" t="n">
        <f aca="false">VLOOKUP(F6967,Лист3!D$1:E$246,2,)</f>
        <v>44656</v>
      </c>
      <c r="H6967" s="17" t="n">
        <f aca="false">WEEKDAY(G6967,1)</f>
        <v>3</v>
      </c>
      <c r="I6967" s="18" t="s">
        <v>12</v>
      </c>
    </row>
    <row r="6968" customFormat="false" ht="11.25" hidden="false" customHeight="true" outlineLevel="0" collapsed="false">
      <c r="A6968" s="11" t="n">
        <v>6973</v>
      </c>
      <c r="B6968" s="12" t="s">
        <v>13537</v>
      </c>
      <c r="C6968" s="13" t="s">
        <v>4457</v>
      </c>
      <c r="D6968" s="13" t="s">
        <v>13538</v>
      </c>
      <c r="E6968" s="14" t="n">
        <v>6965</v>
      </c>
      <c r="F6968" s="15" t="n">
        <f aca="false">IF(MOD(E6968,F$2)=0,F6967+1,F6967)</f>
        <v>59</v>
      </c>
      <c r="G6968" s="16" t="n">
        <f aca="false">VLOOKUP(F6968,Лист3!D$1:E$246,2,)</f>
        <v>44656</v>
      </c>
      <c r="H6968" s="17" t="n">
        <f aca="false">WEEKDAY(G6968,1)</f>
        <v>3</v>
      </c>
      <c r="I6968" s="18" t="s">
        <v>12</v>
      </c>
    </row>
    <row r="6969" customFormat="false" ht="11.25" hidden="false" customHeight="true" outlineLevel="0" collapsed="false">
      <c r="A6969" s="11" t="n">
        <v>6974</v>
      </c>
      <c r="B6969" s="12" t="s">
        <v>13539</v>
      </c>
      <c r="C6969" s="13" t="s">
        <v>4457</v>
      </c>
      <c r="D6969" s="13" t="s">
        <v>13540</v>
      </c>
      <c r="E6969" s="14" t="n">
        <v>6966</v>
      </c>
      <c r="F6969" s="15" t="n">
        <f aca="false">IF(MOD(E6969,F$2)=0,F6968+1,F6968)</f>
        <v>59</v>
      </c>
      <c r="G6969" s="16" t="n">
        <f aca="false">VLOOKUP(F6969,Лист3!D$1:E$246,2,)</f>
        <v>44656</v>
      </c>
      <c r="H6969" s="17" t="n">
        <f aca="false">WEEKDAY(G6969,1)</f>
        <v>3</v>
      </c>
      <c r="I6969" s="18" t="s">
        <v>12</v>
      </c>
    </row>
    <row r="6970" customFormat="false" ht="11.25" hidden="false" customHeight="true" outlineLevel="0" collapsed="false">
      <c r="A6970" s="11" t="n">
        <v>6975</v>
      </c>
      <c r="B6970" s="12" t="s">
        <v>13541</v>
      </c>
      <c r="C6970" s="13" t="s">
        <v>4457</v>
      </c>
      <c r="D6970" s="13" t="s">
        <v>13542</v>
      </c>
      <c r="E6970" s="14" t="n">
        <v>6967</v>
      </c>
      <c r="F6970" s="15" t="n">
        <f aca="false">IF(MOD(E6970,F$2)=0,F6969+1,F6969)</f>
        <v>59</v>
      </c>
      <c r="G6970" s="16" t="n">
        <f aca="false">VLOOKUP(F6970,Лист3!D$1:E$246,2,)</f>
        <v>44656</v>
      </c>
      <c r="H6970" s="17" t="n">
        <f aca="false">WEEKDAY(G6970,1)</f>
        <v>3</v>
      </c>
      <c r="I6970" s="18" t="s">
        <v>12</v>
      </c>
    </row>
    <row r="6971" customFormat="false" ht="11.25" hidden="false" customHeight="true" outlineLevel="0" collapsed="false">
      <c r="A6971" s="11" t="n">
        <v>6976</v>
      </c>
      <c r="B6971" s="12" t="s">
        <v>13543</v>
      </c>
      <c r="C6971" s="13" t="s">
        <v>13544</v>
      </c>
      <c r="D6971" s="13" t="s">
        <v>7777</v>
      </c>
      <c r="E6971" s="14" t="n">
        <v>6968</v>
      </c>
      <c r="F6971" s="15" t="n">
        <f aca="false">IF(MOD(E6971,F$2)=0,F6970+1,F6970)</f>
        <v>59</v>
      </c>
      <c r="G6971" s="16" t="n">
        <f aca="false">VLOOKUP(F6971,Лист3!D$1:E$246,2,)</f>
        <v>44656</v>
      </c>
      <c r="H6971" s="17" t="n">
        <f aca="false">WEEKDAY(G6971,1)</f>
        <v>3</v>
      </c>
      <c r="I6971" s="18" t="s">
        <v>12</v>
      </c>
    </row>
    <row r="6972" customFormat="false" ht="11.25" hidden="false" customHeight="true" outlineLevel="0" collapsed="false">
      <c r="A6972" s="11" t="n">
        <v>6977</v>
      </c>
      <c r="B6972" s="12" t="s">
        <v>13545</v>
      </c>
      <c r="C6972" s="13" t="s">
        <v>13544</v>
      </c>
      <c r="D6972" s="13" t="s">
        <v>3731</v>
      </c>
      <c r="E6972" s="14" t="n">
        <v>6969</v>
      </c>
      <c r="F6972" s="15" t="n">
        <f aca="false">IF(MOD(E6972,F$2)=0,F6971+1,F6971)</f>
        <v>59</v>
      </c>
      <c r="G6972" s="16" t="n">
        <f aca="false">VLOOKUP(F6972,Лист3!D$1:E$246,2,)</f>
        <v>44656</v>
      </c>
      <c r="H6972" s="17" t="n">
        <f aca="false">WEEKDAY(G6972,1)</f>
        <v>3</v>
      </c>
      <c r="I6972" s="18" t="s">
        <v>12</v>
      </c>
    </row>
    <row r="6973" customFormat="false" ht="11.25" hidden="false" customHeight="true" outlineLevel="0" collapsed="false">
      <c r="A6973" s="11" t="n">
        <v>6978</v>
      </c>
      <c r="B6973" s="12" t="s">
        <v>13546</v>
      </c>
      <c r="C6973" s="13" t="s">
        <v>13544</v>
      </c>
      <c r="D6973" s="13" t="s">
        <v>3733</v>
      </c>
      <c r="E6973" s="14" t="n">
        <v>6970</v>
      </c>
      <c r="F6973" s="15" t="n">
        <f aca="false">IF(MOD(E6973,F$2)=0,F6972+1,F6972)</f>
        <v>59</v>
      </c>
      <c r="G6973" s="16" t="n">
        <f aca="false">VLOOKUP(F6973,Лист3!D$1:E$246,2,)</f>
        <v>44656</v>
      </c>
      <c r="H6973" s="17" t="n">
        <f aca="false">WEEKDAY(G6973,1)</f>
        <v>3</v>
      </c>
      <c r="I6973" s="18" t="s">
        <v>12</v>
      </c>
    </row>
    <row r="6974" customFormat="false" ht="11.25" hidden="false" customHeight="true" outlineLevel="0" collapsed="false">
      <c r="A6974" s="11" t="n">
        <v>6979</v>
      </c>
      <c r="B6974" s="12" t="s">
        <v>13547</v>
      </c>
      <c r="C6974" s="13" t="s">
        <v>13544</v>
      </c>
      <c r="D6974" s="13" t="s">
        <v>3735</v>
      </c>
      <c r="E6974" s="14" t="n">
        <v>6971</v>
      </c>
      <c r="F6974" s="15" t="n">
        <f aca="false">IF(MOD(E6974,F$2)=0,F6973+1,F6973)</f>
        <v>59</v>
      </c>
      <c r="G6974" s="16" t="n">
        <f aca="false">VLOOKUP(F6974,Лист3!D$1:E$246,2,)</f>
        <v>44656</v>
      </c>
      <c r="H6974" s="17" t="n">
        <f aca="false">WEEKDAY(G6974,1)</f>
        <v>3</v>
      </c>
      <c r="I6974" s="18" t="s">
        <v>12</v>
      </c>
    </row>
    <row r="6975" customFormat="false" ht="11.25" hidden="false" customHeight="true" outlineLevel="0" collapsed="false">
      <c r="A6975" s="11" t="n">
        <v>6980</v>
      </c>
      <c r="B6975" s="12" t="s">
        <v>13548</v>
      </c>
      <c r="C6975" s="13" t="s">
        <v>13544</v>
      </c>
      <c r="D6975" s="13" t="s">
        <v>3739</v>
      </c>
      <c r="E6975" s="14" t="n">
        <v>6972</v>
      </c>
      <c r="F6975" s="15" t="n">
        <f aca="false">IF(MOD(E6975,F$2)=0,F6974+1,F6974)</f>
        <v>59</v>
      </c>
      <c r="G6975" s="16" t="n">
        <f aca="false">VLOOKUP(F6975,Лист3!D$1:E$246,2,)</f>
        <v>44656</v>
      </c>
      <c r="H6975" s="17" t="n">
        <f aca="false">WEEKDAY(G6975,1)</f>
        <v>3</v>
      </c>
      <c r="I6975" s="18" t="s">
        <v>12</v>
      </c>
    </row>
    <row r="6976" customFormat="false" ht="11.25" hidden="false" customHeight="true" outlineLevel="0" collapsed="false">
      <c r="A6976" s="11" t="n">
        <v>6981</v>
      </c>
      <c r="B6976" s="12" t="s">
        <v>13549</v>
      </c>
      <c r="C6976" s="13" t="s">
        <v>13544</v>
      </c>
      <c r="D6976" s="13" t="s">
        <v>3743</v>
      </c>
      <c r="E6976" s="14" t="n">
        <v>6973</v>
      </c>
      <c r="F6976" s="15" t="n">
        <f aca="false">IF(MOD(E6976,F$2)=0,F6975+1,F6975)</f>
        <v>59</v>
      </c>
      <c r="G6976" s="16" t="n">
        <f aca="false">VLOOKUP(F6976,Лист3!D$1:E$246,2,)</f>
        <v>44656</v>
      </c>
      <c r="H6976" s="17" t="n">
        <f aca="false">WEEKDAY(G6976,1)</f>
        <v>3</v>
      </c>
      <c r="I6976" s="18" t="s">
        <v>12</v>
      </c>
    </row>
    <row r="6977" customFormat="false" ht="11.25" hidden="false" customHeight="true" outlineLevel="0" collapsed="false">
      <c r="A6977" s="11" t="n">
        <v>6982</v>
      </c>
      <c r="B6977" s="12" t="s">
        <v>13550</v>
      </c>
      <c r="C6977" s="13" t="s">
        <v>13544</v>
      </c>
      <c r="D6977" s="13" t="s">
        <v>3745</v>
      </c>
      <c r="E6977" s="14" t="n">
        <v>6974</v>
      </c>
      <c r="F6977" s="15" t="n">
        <f aca="false">IF(MOD(E6977,F$2)=0,F6976+1,F6976)</f>
        <v>59</v>
      </c>
      <c r="G6977" s="16" t="n">
        <f aca="false">VLOOKUP(F6977,Лист3!D$1:E$246,2,)</f>
        <v>44656</v>
      </c>
      <c r="H6977" s="17" t="n">
        <f aca="false">WEEKDAY(G6977,1)</f>
        <v>3</v>
      </c>
      <c r="I6977" s="18" t="s">
        <v>12</v>
      </c>
    </row>
    <row r="6978" customFormat="false" ht="11.25" hidden="false" customHeight="true" outlineLevel="0" collapsed="false">
      <c r="A6978" s="11" t="n">
        <v>6983</v>
      </c>
      <c r="B6978" s="12" t="s">
        <v>13551</v>
      </c>
      <c r="C6978" s="13" t="s">
        <v>13544</v>
      </c>
      <c r="D6978" s="13" t="s">
        <v>3747</v>
      </c>
      <c r="E6978" s="14" t="n">
        <v>6975</v>
      </c>
      <c r="F6978" s="15" t="n">
        <f aca="false">IF(MOD(E6978,F$2)=0,F6977+1,F6977)</f>
        <v>59</v>
      </c>
      <c r="G6978" s="16" t="n">
        <f aca="false">VLOOKUP(F6978,Лист3!D$1:E$246,2,)</f>
        <v>44656</v>
      </c>
      <c r="H6978" s="17" t="n">
        <f aca="false">WEEKDAY(G6978,1)</f>
        <v>3</v>
      </c>
      <c r="I6978" s="18" t="s">
        <v>12</v>
      </c>
    </row>
    <row r="6979" customFormat="false" ht="11.25" hidden="false" customHeight="true" outlineLevel="0" collapsed="false">
      <c r="A6979" s="11" t="n">
        <v>6984</v>
      </c>
      <c r="B6979" s="12" t="s">
        <v>13552</v>
      </c>
      <c r="C6979" s="13" t="s">
        <v>13544</v>
      </c>
      <c r="D6979" s="13" t="s">
        <v>3749</v>
      </c>
      <c r="E6979" s="14" t="n">
        <v>6976</v>
      </c>
      <c r="F6979" s="15" t="n">
        <f aca="false">IF(MOD(E6979,F$2)=0,F6978+1,F6978)</f>
        <v>59</v>
      </c>
      <c r="G6979" s="16" t="n">
        <f aca="false">VLOOKUP(F6979,Лист3!D$1:E$246,2,)</f>
        <v>44656</v>
      </c>
      <c r="H6979" s="17" t="n">
        <f aca="false">WEEKDAY(G6979,1)</f>
        <v>3</v>
      </c>
      <c r="I6979" s="18" t="s">
        <v>12</v>
      </c>
    </row>
    <row r="6980" customFormat="false" ht="11.25" hidden="false" customHeight="true" outlineLevel="0" collapsed="false">
      <c r="A6980" s="11" t="n">
        <v>6985</v>
      </c>
      <c r="B6980" s="12" t="s">
        <v>13553</v>
      </c>
      <c r="C6980" s="13" t="s">
        <v>13544</v>
      </c>
      <c r="D6980" s="13" t="s">
        <v>3751</v>
      </c>
      <c r="E6980" s="14" t="n">
        <v>6977</v>
      </c>
      <c r="F6980" s="15" t="n">
        <f aca="false">IF(MOD(E6980,F$2)=0,F6979+1,F6979)</f>
        <v>59</v>
      </c>
      <c r="G6980" s="16" t="n">
        <f aca="false">VLOOKUP(F6980,Лист3!D$1:E$246,2,)</f>
        <v>44656</v>
      </c>
      <c r="H6980" s="17" t="n">
        <f aca="false">WEEKDAY(G6980,1)</f>
        <v>3</v>
      </c>
      <c r="I6980" s="18" t="s">
        <v>12</v>
      </c>
    </row>
    <row r="6981" customFormat="false" ht="11.25" hidden="false" customHeight="true" outlineLevel="0" collapsed="false">
      <c r="A6981" s="11" t="n">
        <v>6986</v>
      </c>
      <c r="B6981" s="12" t="s">
        <v>13554</v>
      </c>
      <c r="C6981" s="13" t="s">
        <v>13544</v>
      </c>
      <c r="D6981" s="13" t="s">
        <v>7790</v>
      </c>
      <c r="E6981" s="14" t="n">
        <v>6978</v>
      </c>
      <c r="F6981" s="15" t="n">
        <f aca="false">IF(MOD(E6981,F$2)=0,F6980+1,F6980)</f>
        <v>59</v>
      </c>
      <c r="G6981" s="16" t="n">
        <f aca="false">VLOOKUP(F6981,Лист3!D$1:E$246,2,)</f>
        <v>44656</v>
      </c>
      <c r="H6981" s="17" t="n">
        <f aca="false">WEEKDAY(G6981,1)</f>
        <v>3</v>
      </c>
      <c r="I6981" s="18" t="s">
        <v>12</v>
      </c>
    </row>
    <row r="6982" customFormat="false" ht="11.25" hidden="false" customHeight="true" outlineLevel="0" collapsed="false">
      <c r="A6982" s="11" t="n">
        <v>6987</v>
      </c>
      <c r="B6982" s="12" t="s">
        <v>13555</v>
      </c>
      <c r="C6982" s="13" t="s">
        <v>13544</v>
      </c>
      <c r="D6982" s="13" t="s">
        <v>3755</v>
      </c>
      <c r="E6982" s="14" t="n">
        <v>6979</v>
      </c>
      <c r="F6982" s="15" t="n">
        <f aca="false">IF(MOD(E6982,F$2)=0,F6981+1,F6981)</f>
        <v>59</v>
      </c>
      <c r="G6982" s="16" t="n">
        <f aca="false">VLOOKUP(F6982,Лист3!D$1:E$246,2,)</f>
        <v>44656</v>
      </c>
      <c r="H6982" s="17" t="n">
        <f aca="false">WEEKDAY(G6982,1)</f>
        <v>3</v>
      </c>
      <c r="I6982" s="18" t="s">
        <v>12</v>
      </c>
    </row>
    <row r="6983" customFormat="false" ht="11.25" hidden="false" customHeight="true" outlineLevel="0" collapsed="false">
      <c r="A6983" s="11" t="n">
        <v>6988</v>
      </c>
      <c r="B6983" s="12" t="s">
        <v>13556</v>
      </c>
      <c r="C6983" s="13" t="s">
        <v>13544</v>
      </c>
      <c r="D6983" s="13" t="s">
        <v>7795</v>
      </c>
      <c r="E6983" s="14" t="n">
        <v>6980</v>
      </c>
      <c r="F6983" s="15" t="n">
        <f aca="false">IF(MOD(E6983,F$2)=0,F6982+1,F6982)</f>
        <v>59</v>
      </c>
      <c r="G6983" s="16" t="n">
        <f aca="false">VLOOKUP(F6983,Лист3!D$1:E$246,2,)</f>
        <v>44656</v>
      </c>
      <c r="H6983" s="17" t="n">
        <f aca="false">WEEKDAY(G6983,1)</f>
        <v>3</v>
      </c>
      <c r="I6983" s="18" t="s">
        <v>12</v>
      </c>
    </row>
    <row r="6984" customFormat="false" ht="11.25" hidden="false" customHeight="true" outlineLevel="0" collapsed="false">
      <c r="A6984" s="11" t="n">
        <v>6989</v>
      </c>
      <c r="B6984" s="12" t="s">
        <v>13557</v>
      </c>
      <c r="C6984" s="13" t="s">
        <v>13544</v>
      </c>
      <c r="D6984" s="13" t="s">
        <v>3759</v>
      </c>
      <c r="E6984" s="14" t="n">
        <v>6981</v>
      </c>
      <c r="F6984" s="15" t="n">
        <f aca="false">IF(MOD(E6984,F$2)=0,F6983+1,F6983)</f>
        <v>59</v>
      </c>
      <c r="G6984" s="16" t="n">
        <f aca="false">VLOOKUP(F6984,Лист3!D$1:E$246,2,)</f>
        <v>44656</v>
      </c>
      <c r="H6984" s="17" t="n">
        <f aca="false">WEEKDAY(G6984,1)</f>
        <v>3</v>
      </c>
      <c r="I6984" s="18" t="s">
        <v>12</v>
      </c>
    </row>
    <row r="6985" customFormat="false" ht="11.25" hidden="false" customHeight="true" outlineLevel="0" collapsed="false">
      <c r="A6985" s="11" t="n">
        <v>6990</v>
      </c>
      <c r="B6985" s="12" t="s">
        <v>13558</v>
      </c>
      <c r="C6985" s="13" t="s">
        <v>13544</v>
      </c>
      <c r="D6985" s="13" t="s">
        <v>7799</v>
      </c>
      <c r="E6985" s="14" t="n">
        <v>6982</v>
      </c>
      <c r="F6985" s="15" t="n">
        <f aca="false">IF(MOD(E6985,F$2)=0,F6984+1,F6984)</f>
        <v>59</v>
      </c>
      <c r="G6985" s="16" t="n">
        <f aca="false">VLOOKUP(F6985,Лист3!D$1:E$246,2,)</f>
        <v>44656</v>
      </c>
      <c r="H6985" s="17" t="n">
        <f aca="false">WEEKDAY(G6985,1)</f>
        <v>3</v>
      </c>
      <c r="I6985" s="18" t="s">
        <v>12</v>
      </c>
    </row>
    <row r="6986" customFormat="false" ht="11.25" hidden="false" customHeight="true" outlineLevel="0" collapsed="false">
      <c r="A6986" s="11" t="n">
        <v>6991</v>
      </c>
      <c r="B6986" s="12" t="s">
        <v>13559</v>
      </c>
      <c r="C6986" s="13" t="s">
        <v>13544</v>
      </c>
      <c r="D6986" s="13" t="s">
        <v>3761</v>
      </c>
      <c r="E6986" s="14" t="n">
        <v>6983</v>
      </c>
      <c r="F6986" s="15" t="n">
        <f aca="false">IF(MOD(E6986,F$2)=0,F6985+1,F6985)</f>
        <v>59</v>
      </c>
      <c r="G6986" s="16" t="n">
        <f aca="false">VLOOKUP(F6986,Лист3!D$1:E$246,2,)</f>
        <v>44656</v>
      </c>
      <c r="H6986" s="17" t="n">
        <f aca="false">WEEKDAY(G6986,1)</f>
        <v>3</v>
      </c>
      <c r="I6986" s="18" t="s">
        <v>12</v>
      </c>
    </row>
    <row r="6987" customFormat="false" ht="11.25" hidden="false" customHeight="true" outlineLevel="0" collapsed="false">
      <c r="A6987" s="11" t="n">
        <v>6992</v>
      </c>
      <c r="B6987" s="12" t="s">
        <v>13560</v>
      </c>
      <c r="C6987" s="13" t="s">
        <v>13544</v>
      </c>
      <c r="D6987" s="13" t="s">
        <v>3763</v>
      </c>
      <c r="E6987" s="14" t="n">
        <v>6984</v>
      </c>
      <c r="F6987" s="15" t="n">
        <f aca="false">IF(MOD(E6987,F$2)=0,F6986+1,F6986)</f>
        <v>59</v>
      </c>
      <c r="G6987" s="16" t="n">
        <f aca="false">VLOOKUP(F6987,Лист3!D$1:E$246,2,)</f>
        <v>44656</v>
      </c>
      <c r="H6987" s="17" t="n">
        <f aca="false">WEEKDAY(G6987,1)</f>
        <v>3</v>
      </c>
      <c r="I6987" s="18" t="s">
        <v>12</v>
      </c>
    </row>
    <row r="6988" customFormat="false" ht="11.25" hidden="false" customHeight="true" outlineLevel="0" collapsed="false">
      <c r="A6988" s="11" t="n">
        <v>6993</v>
      </c>
      <c r="B6988" s="12" t="s">
        <v>13561</v>
      </c>
      <c r="C6988" s="13" t="s">
        <v>13544</v>
      </c>
      <c r="D6988" s="13" t="s">
        <v>3765</v>
      </c>
      <c r="E6988" s="14" t="n">
        <v>6985</v>
      </c>
      <c r="F6988" s="15" t="n">
        <f aca="false">IF(MOD(E6988,F$2)=0,F6987+1,F6987)</f>
        <v>59</v>
      </c>
      <c r="G6988" s="16" t="n">
        <f aca="false">VLOOKUP(F6988,Лист3!D$1:E$246,2,)</f>
        <v>44656</v>
      </c>
      <c r="H6988" s="17" t="n">
        <f aca="false">WEEKDAY(G6988,1)</f>
        <v>3</v>
      </c>
      <c r="I6988" s="18" t="s">
        <v>12</v>
      </c>
    </row>
    <row r="6989" customFormat="false" ht="11.25" hidden="false" customHeight="true" outlineLevel="0" collapsed="false">
      <c r="A6989" s="11" t="n">
        <v>6994</v>
      </c>
      <c r="B6989" s="12" t="s">
        <v>13562</v>
      </c>
      <c r="C6989" s="13" t="s">
        <v>13544</v>
      </c>
      <c r="D6989" s="13" t="s">
        <v>7804</v>
      </c>
      <c r="E6989" s="14" t="n">
        <v>6986</v>
      </c>
      <c r="F6989" s="15" t="n">
        <f aca="false">IF(MOD(E6989,F$2)=0,F6988+1,F6988)</f>
        <v>59</v>
      </c>
      <c r="G6989" s="16" t="n">
        <f aca="false">VLOOKUP(F6989,Лист3!D$1:E$246,2,)</f>
        <v>44656</v>
      </c>
      <c r="H6989" s="17" t="n">
        <f aca="false">WEEKDAY(G6989,1)</f>
        <v>3</v>
      </c>
      <c r="I6989" s="18" t="s">
        <v>12</v>
      </c>
    </row>
    <row r="6990" customFormat="false" ht="11.25" hidden="false" customHeight="true" outlineLevel="0" collapsed="false">
      <c r="A6990" s="11" t="n">
        <v>6995</v>
      </c>
      <c r="B6990" s="12" t="s">
        <v>13563</v>
      </c>
      <c r="C6990" s="13" t="s">
        <v>13544</v>
      </c>
      <c r="D6990" s="13" t="s">
        <v>3767</v>
      </c>
      <c r="E6990" s="14" t="n">
        <v>6987</v>
      </c>
      <c r="F6990" s="15" t="n">
        <f aca="false">IF(MOD(E6990,F$2)=0,F6989+1,F6989)</f>
        <v>59</v>
      </c>
      <c r="G6990" s="16" t="n">
        <f aca="false">VLOOKUP(F6990,Лист3!D$1:E$246,2,)</f>
        <v>44656</v>
      </c>
      <c r="H6990" s="17" t="n">
        <f aca="false">WEEKDAY(G6990,1)</f>
        <v>3</v>
      </c>
      <c r="I6990" s="18" t="s">
        <v>12</v>
      </c>
    </row>
    <row r="6991" customFormat="false" ht="11.25" hidden="false" customHeight="true" outlineLevel="0" collapsed="false">
      <c r="A6991" s="11" t="n">
        <v>6996</v>
      </c>
      <c r="B6991" s="12" t="s">
        <v>13564</v>
      </c>
      <c r="C6991" s="13" t="s">
        <v>13544</v>
      </c>
      <c r="D6991" s="13" t="s">
        <v>3769</v>
      </c>
      <c r="E6991" s="14" t="n">
        <v>6988</v>
      </c>
      <c r="F6991" s="15" t="n">
        <f aca="false">IF(MOD(E6991,F$2)=0,F6990+1,F6990)</f>
        <v>59</v>
      </c>
      <c r="G6991" s="16" t="n">
        <f aca="false">VLOOKUP(F6991,Лист3!D$1:E$246,2,)</f>
        <v>44656</v>
      </c>
      <c r="H6991" s="17" t="n">
        <f aca="false">WEEKDAY(G6991,1)</f>
        <v>3</v>
      </c>
      <c r="I6991" s="18" t="s">
        <v>12</v>
      </c>
    </row>
    <row r="6992" customFormat="false" ht="11.25" hidden="false" customHeight="true" outlineLevel="0" collapsed="false">
      <c r="A6992" s="11" t="n">
        <v>6997</v>
      </c>
      <c r="B6992" s="12" t="s">
        <v>13565</v>
      </c>
      <c r="C6992" s="13" t="s">
        <v>13544</v>
      </c>
      <c r="D6992" s="13" t="s">
        <v>3772</v>
      </c>
      <c r="E6992" s="14" t="n">
        <v>6989</v>
      </c>
      <c r="F6992" s="15" t="n">
        <f aca="false">IF(MOD(E6992,F$2)=0,F6991+1,F6991)</f>
        <v>59</v>
      </c>
      <c r="G6992" s="16" t="n">
        <f aca="false">VLOOKUP(F6992,Лист3!D$1:E$246,2,)</f>
        <v>44656</v>
      </c>
      <c r="H6992" s="17" t="n">
        <f aca="false">WEEKDAY(G6992,1)</f>
        <v>3</v>
      </c>
      <c r="I6992" s="18" t="s">
        <v>12</v>
      </c>
    </row>
    <row r="6993" customFormat="false" ht="11.25" hidden="false" customHeight="true" outlineLevel="0" collapsed="false">
      <c r="A6993" s="11" t="n">
        <v>6998</v>
      </c>
      <c r="B6993" s="12" t="s">
        <v>13566</v>
      </c>
      <c r="C6993" s="13" t="s">
        <v>13544</v>
      </c>
      <c r="D6993" s="13" t="s">
        <v>3774</v>
      </c>
      <c r="E6993" s="14" t="n">
        <v>6990</v>
      </c>
      <c r="F6993" s="15" t="n">
        <f aca="false">IF(MOD(E6993,F$2)=0,F6992+1,F6992)</f>
        <v>59</v>
      </c>
      <c r="G6993" s="16" t="n">
        <f aca="false">VLOOKUP(F6993,Лист3!D$1:E$246,2,)</f>
        <v>44656</v>
      </c>
      <c r="H6993" s="17" t="n">
        <f aca="false">WEEKDAY(G6993,1)</f>
        <v>3</v>
      </c>
      <c r="I6993" s="18" t="s">
        <v>12</v>
      </c>
    </row>
    <row r="6994" customFormat="false" ht="11.25" hidden="false" customHeight="true" outlineLevel="0" collapsed="false">
      <c r="A6994" s="11" t="n">
        <v>6999</v>
      </c>
      <c r="B6994" s="12" t="s">
        <v>13567</v>
      </c>
      <c r="C6994" s="13" t="s">
        <v>13544</v>
      </c>
      <c r="D6994" s="13" t="s">
        <v>13568</v>
      </c>
      <c r="E6994" s="14" t="n">
        <v>6991</v>
      </c>
      <c r="F6994" s="15" t="n">
        <f aca="false">IF(MOD(E6994,F$2)=0,F6993+1,F6993)</f>
        <v>59</v>
      </c>
      <c r="G6994" s="16" t="n">
        <f aca="false">VLOOKUP(F6994,Лист3!D$1:E$246,2,)</f>
        <v>44656</v>
      </c>
      <c r="H6994" s="17" t="n">
        <f aca="false">WEEKDAY(G6994,1)</f>
        <v>3</v>
      </c>
      <c r="I6994" s="18" t="s">
        <v>12</v>
      </c>
    </row>
    <row r="6995" customFormat="false" ht="11.25" hidden="false" customHeight="true" outlineLevel="0" collapsed="false">
      <c r="A6995" s="11" t="n">
        <v>7000</v>
      </c>
      <c r="B6995" s="12" t="s">
        <v>13569</v>
      </c>
      <c r="C6995" s="13" t="s">
        <v>13544</v>
      </c>
      <c r="D6995" s="13" t="s">
        <v>3780</v>
      </c>
      <c r="E6995" s="14" t="n">
        <v>6992</v>
      </c>
      <c r="F6995" s="15" t="n">
        <f aca="false">IF(MOD(E6995,F$2)=0,F6994+1,F6994)</f>
        <v>59</v>
      </c>
      <c r="G6995" s="16" t="n">
        <f aca="false">VLOOKUP(F6995,Лист3!D$1:E$246,2,)</f>
        <v>44656</v>
      </c>
      <c r="H6995" s="17" t="n">
        <f aca="false">WEEKDAY(G6995,1)</f>
        <v>3</v>
      </c>
      <c r="I6995" s="18" t="s">
        <v>12</v>
      </c>
    </row>
    <row r="6996" customFormat="false" ht="11.25" hidden="false" customHeight="true" outlineLevel="0" collapsed="false">
      <c r="A6996" s="11" t="n">
        <v>7001</v>
      </c>
      <c r="B6996" s="12" t="s">
        <v>13570</v>
      </c>
      <c r="C6996" s="13" t="s">
        <v>13544</v>
      </c>
      <c r="D6996" s="13" t="s">
        <v>3788</v>
      </c>
      <c r="E6996" s="14" t="n">
        <v>6993</v>
      </c>
      <c r="F6996" s="15" t="n">
        <f aca="false">IF(MOD(E6996,F$2)=0,F6995+1,F6995)</f>
        <v>59</v>
      </c>
      <c r="G6996" s="16" t="n">
        <f aca="false">VLOOKUP(F6996,Лист3!D$1:E$246,2,)</f>
        <v>44656</v>
      </c>
      <c r="H6996" s="17" t="n">
        <f aca="false">WEEKDAY(G6996,1)</f>
        <v>3</v>
      </c>
      <c r="I6996" s="18" t="s">
        <v>12</v>
      </c>
    </row>
    <row r="6997" customFormat="false" ht="11.25" hidden="false" customHeight="true" outlineLevel="0" collapsed="false">
      <c r="A6997" s="11" t="n">
        <v>7002</v>
      </c>
      <c r="B6997" s="12" t="s">
        <v>13571</v>
      </c>
      <c r="C6997" s="13" t="s">
        <v>13544</v>
      </c>
      <c r="D6997" s="13" t="s">
        <v>3790</v>
      </c>
      <c r="E6997" s="14" t="n">
        <v>6994</v>
      </c>
      <c r="F6997" s="15" t="n">
        <f aca="false">IF(MOD(E6997,F$2)=0,F6996+1,F6996)</f>
        <v>59</v>
      </c>
      <c r="G6997" s="16" t="n">
        <f aca="false">VLOOKUP(F6997,Лист3!D$1:E$246,2,)</f>
        <v>44656</v>
      </c>
      <c r="H6997" s="17" t="n">
        <f aca="false">WEEKDAY(G6997,1)</f>
        <v>3</v>
      </c>
      <c r="I6997" s="18" t="s">
        <v>12</v>
      </c>
    </row>
    <row r="6998" customFormat="false" ht="11.25" hidden="false" customHeight="true" outlineLevel="0" collapsed="false">
      <c r="A6998" s="11" t="n">
        <v>7003</v>
      </c>
      <c r="B6998" s="12" t="s">
        <v>13572</v>
      </c>
      <c r="C6998" s="13" t="s">
        <v>13544</v>
      </c>
      <c r="D6998" s="13" t="s">
        <v>13573</v>
      </c>
      <c r="E6998" s="14" t="n">
        <v>6995</v>
      </c>
      <c r="F6998" s="15" t="n">
        <f aca="false">IF(MOD(E6998,F$2)=0,F6997+1,F6997)</f>
        <v>59</v>
      </c>
      <c r="G6998" s="16" t="n">
        <f aca="false">VLOOKUP(F6998,Лист3!D$1:E$246,2,)</f>
        <v>44656</v>
      </c>
      <c r="H6998" s="17" t="n">
        <f aca="false">WEEKDAY(G6998,1)</f>
        <v>3</v>
      </c>
      <c r="I6998" s="18" t="s">
        <v>12</v>
      </c>
    </row>
    <row r="6999" customFormat="false" ht="11.25" hidden="false" customHeight="true" outlineLevel="0" collapsed="false">
      <c r="A6999" s="11" t="n">
        <v>7004</v>
      </c>
      <c r="B6999" s="12" t="s">
        <v>13574</v>
      </c>
      <c r="C6999" s="13" t="s">
        <v>13544</v>
      </c>
      <c r="D6999" s="13" t="s">
        <v>3796</v>
      </c>
      <c r="E6999" s="14" t="n">
        <v>6996</v>
      </c>
      <c r="F6999" s="15" t="n">
        <f aca="false">IF(MOD(E6999,F$2)=0,F6998+1,F6998)</f>
        <v>59</v>
      </c>
      <c r="G6999" s="16" t="n">
        <f aca="false">VLOOKUP(F6999,Лист3!D$1:E$246,2,)</f>
        <v>44656</v>
      </c>
      <c r="H6999" s="17" t="n">
        <f aca="false">WEEKDAY(G6999,1)</f>
        <v>3</v>
      </c>
      <c r="I6999" s="18" t="s">
        <v>12</v>
      </c>
    </row>
    <row r="7000" customFormat="false" ht="11.25" hidden="false" customHeight="true" outlineLevel="0" collapsed="false">
      <c r="A7000" s="11" t="n">
        <v>7005</v>
      </c>
      <c r="B7000" s="12" t="s">
        <v>13575</v>
      </c>
      <c r="C7000" s="13" t="s">
        <v>13544</v>
      </c>
      <c r="D7000" s="13" t="s">
        <v>13576</v>
      </c>
      <c r="E7000" s="14" t="n">
        <v>6997</v>
      </c>
      <c r="F7000" s="15" t="n">
        <f aca="false">IF(MOD(E7000,F$2)=0,F6999+1,F6999)</f>
        <v>59</v>
      </c>
      <c r="G7000" s="16" t="n">
        <f aca="false">VLOOKUP(F7000,Лист3!D$1:E$246,2,)</f>
        <v>44656</v>
      </c>
      <c r="H7000" s="17" t="n">
        <f aca="false">WEEKDAY(G7000,1)</f>
        <v>3</v>
      </c>
      <c r="I7000" s="18" t="s">
        <v>12</v>
      </c>
    </row>
    <row r="7001" customFormat="false" ht="11.25" hidden="false" customHeight="true" outlineLevel="0" collapsed="false">
      <c r="A7001" s="11" t="n">
        <v>7006</v>
      </c>
      <c r="B7001" s="12" t="s">
        <v>13577</v>
      </c>
      <c r="C7001" s="13" t="s">
        <v>13544</v>
      </c>
      <c r="D7001" s="13" t="s">
        <v>3800</v>
      </c>
      <c r="E7001" s="14" t="n">
        <v>6998</v>
      </c>
      <c r="F7001" s="15" t="n">
        <f aca="false">IF(MOD(E7001,F$2)=0,F7000+1,F7000)</f>
        <v>59</v>
      </c>
      <c r="G7001" s="16" t="n">
        <f aca="false">VLOOKUP(F7001,Лист3!D$1:E$246,2,)</f>
        <v>44656</v>
      </c>
      <c r="H7001" s="17" t="n">
        <f aca="false">WEEKDAY(G7001,1)</f>
        <v>3</v>
      </c>
      <c r="I7001" s="18" t="s">
        <v>12</v>
      </c>
    </row>
    <row r="7002" customFormat="false" ht="11.25" hidden="false" customHeight="true" outlineLevel="0" collapsed="false">
      <c r="A7002" s="11" t="n">
        <v>7007</v>
      </c>
      <c r="B7002" s="12" t="s">
        <v>13578</v>
      </c>
      <c r="C7002" s="13" t="s">
        <v>13544</v>
      </c>
      <c r="D7002" s="13" t="s">
        <v>3802</v>
      </c>
      <c r="E7002" s="14" t="n">
        <v>6999</v>
      </c>
      <c r="F7002" s="15" t="n">
        <f aca="false">IF(MOD(E7002,F$2)=0,F7001+1,F7001)</f>
        <v>59</v>
      </c>
      <c r="G7002" s="16" t="n">
        <f aca="false">VLOOKUP(F7002,Лист3!D$1:E$246,2,)</f>
        <v>44656</v>
      </c>
      <c r="H7002" s="17" t="n">
        <f aca="false">WEEKDAY(G7002,1)</f>
        <v>3</v>
      </c>
      <c r="I7002" s="18" t="s">
        <v>12</v>
      </c>
    </row>
    <row r="7003" customFormat="false" ht="11.25" hidden="false" customHeight="true" outlineLevel="0" collapsed="false">
      <c r="A7003" s="11" t="n">
        <v>7008</v>
      </c>
      <c r="B7003" s="12" t="s">
        <v>13579</v>
      </c>
      <c r="C7003" s="13" t="s">
        <v>13544</v>
      </c>
      <c r="D7003" s="13" t="s">
        <v>3804</v>
      </c>
      <c r="E7003" s="14" t="n">
        <v>7000</v>
      </c>
      <c r="F7003" s="15" t="n">
        <f aca="false">IF(MOD(E7003,F$2)=0,F7002+1,F7002)</f>
        <v>59</v>
      </c>
      <c r="G7003" s="16" t="n">
        <f aca="false">VLOOKUP(F7003,Лист3!D$1:E$246,2,)</f>
        <v>44656</v>
      </c>
      <c r="H7003" s="17" t="n">
        <f aca="false">WEEKDAY(G7003,1)</f>
        <v>3</v>
      </c>
      <c r="I7003" s="18" t="s">
        <v>12</v>
      </c>
    </row>
    <row r="7004" customFormat="false" ht="11.25" hidden="false" customHeight="true" outlineLevel="0" collapsed="false">
      <c r="A7004" s="11" t="n">
        <v>7009</v>
      </c>
      <c r="B7004" s="12" t="s">
        <v>13580</v>
      </c>
      <c r="C7004" s="13" t="s">
        <v>13544</v>
      </c>
      <c r="D7004" s="13" t="s">
        <v>3810</v>
      </c>
      <c r="E7004" s="14" t="n">
        <v>7001</v>
      </c>
      <c r="F7004" s="15" t="n">
        <f aca="false">IF(MOD(E7004,F$2)=0,F7003+1,F7003)</f>
        <v>59</v>
      </c>
      <c r="G7004" s="16" t="n">
        <f aca="false">VLOOKUP(F7004,Лист3!D$1:E$246,2,)</f>
        <v>44656</v>
      </c>
      <c r="H7004" s="17" t="n">
        <f aca="false">WEEKDAY(G7004,1)</f>
        <v>3</v>
      </c>
      <c r="I7004" s="18" t="s">
        <v>12</v>
      </c>
    </row>
    <row r="7005" customFormat="false" ht="11.25" hidden="false" customHeight="true" outlineLevel="0" collapsed="false">
      <c r="A7005" s="11" t="n">
        <v>7010</v>
      </c>
      <c r="B7005" s="12" t="s">
        <v>13581</v>
      </c>
      <c r="C7005" s="13" t="s">
        <v>13544</v>
      </c>
      <c r="D7005" s="13" t="s">
        <v>3812</v>
      </c>
      <c r="E7005" s="14" t="n">
        <v>7002</v>
      </c>
      <c r="F7005" s="15" t="n">
        <f aca="false">IF(MOD(E7005,F$2)=0,F7004+1,F7004)</f>
        <v>59</v>
      </c>
      <c r="G7005" s="16" t="n">
        <f aca="false">VLOOKUP(F7005,Лист3!D$1:E$246,2,)</f>
        <v>44656</v>
      </c>
      <c r="H7005" s="17" t="n">
        <f aca="false">WEEKDAY(G7005,1)</f>
        <v>3</v>
      </c>
      <c r="I7005" s="18" t="s">
        <v>12</v>
      </c>
    </row>
    <row r="7006" customFormat="false" ht="11.25" hidden="false" customHeight="true" outlineLevel="0" collapsed="false">
      <c r="A7006" s="11" t="n">
        <v>7011</v>
      </c>
      <c r="B7006" s="12" t="s">
        <v>13582</v>
      </c>
      <c r="C7006" s="13" t="s">
        <v>13544</v>
      </c>
      <c r="D7006" s="13" t="s">
        <v>13583</v>
      </c>
      <c r="E7006" s="14" t="n">
        <v>7003</v>
      </c>
      <c r="F7006" s="15" t="n">
        <f aca="false">IF(MOD(E7006,F$2)=0,F7005+1,F7005)</f>
        <v>59</v>
      </c>
      <c r="G7006" s="16" t="n">
        <f aca="false">VLOOKUP(F7006,Лист3!D$1:E$246,2,)</f>
        <v>44656</v>
      </c>
      <c r="H7006" s="17" t="n">
        <f aca="false">WEEKDAY(G7006,1)</f>
        <v>3</v>
      </c>
      <c r="I7006" s="18" t="s">
        <v>12</v>
      </c>
    </row>
    <row r="7007" customFormat="false" ht="11.25" hidden="false" customHeight="true" outlineLevel="0" collapsed="false">
      <c r="A7007" s="11" t="n">
        <v>7012</v>
      </c>
      <c r="B7007" s="12" t="s">
        <v>13584</v>
      </c>
      <c r="C7007" s="13" t="s">
        <v>13544</v>
      </c>
      <c r="D7007" s="13" t="s">
        <v>3814</v>
      </c>
      <c r="E7007" s="14" t="n">
        <v>7004</v>
      </c>
      <c r="F7007" s="15" t="n">
        <f aca="false">IF(MOD(E7007,F$2)=0,F7006+1,F7006)</f>
        <v>59</v>
      </c>
      <c r="G7007" s="16" t="n">
        <f aca="false">VLOOKUP(F7007,Лист3!D$1:E$246,2,)</f>
        <v>44656</v>
      </c>
      <c r="H7007" s="17" t="n">
        <f aca="false">WEEKDAY(G7007,1)</f>
        <v>3</v>
      </c>
      <c r="I7007" s="18" t="s">
        <v>12</v>
      </c>
    </row>
    <row r="7008" customFormat="false" ht="11.25" hidden="false" customHeight="true" outlineLevel="0" collapsed="false">
      <c r="A7008" s="11" t="n">
        <v>7013</v>
      </c>
      <c r="B7008" s="12" t="s">
        <v>13585</v>
      </c>
      <c r="C7008" s="13" t="s">
        <v>13544</v>
      </c>
      <c r="D7008" s="13" t="s">
        <v>3816</v>
      </c>
      <c r="E7008" s="14" t="n">
        <v>7005</v>
      </c>
      <c r="F7008" s="15" t="n">
        <f aca="false">IF(MOD(E7008,F$2)=0,F7007+1,F7007)</f>
        <v>59</v>
      </c>
      <c r="G7008" s="16" t="n">
        <f aca="false">VLOOKUP(F7008,Лист3!D$1:E$246,2,)</f>
        <v>44656</v>
      </c>
      <c r="H7008" s="17" t="n">
        <f aca="false">WEEKDAY(G7008,1)</f>
        <v>3</v>
      </c>
      <c r="I7008" s="18" t="s">
        <v>12</v>
      </c>
    </row>
    <row r="7009" customFormat="false" ht="11.25" hidden="false" customHeight="true" outlineLevel="0" collapsed="false">
      <c r="A7009" s="11" t="n">
        <v>7014</v>
      </c>
      <c r="B7009" s="12" t="s">
        <v>13586</v>
      </c>
      <c r="C7009" s="13" t="s">
        <v>13544</v>
      </c>
      <c r="D7009" s="13" t="s">
        <v>13587</v>
      </c>
      <c r="E7009" s="14" t="n">
        <v>7006</v>
      </c>
      <c r="F7009" s="15" t="n">
        <f aca="false">IF(MOD(E7009,F$2)=0,F7008+1,F7008)</f>
        <v>59</v>
      </c>
      <c r="G7009" s="16" t="n">
        <f aca="false">VLOOKUP(F7009,Лист3!D$1:E$246,2,)</f>
        <v>44656</v>
      </c>
      <c r="H7009" s="17" t="n">
        <f aca="false">WEEKDAY(G7009,1)</f>
        <v>3</v>
      </c>
      <c r="I7009" s="18" t="s">
        <v>12</v>
      </c>
    </row>
    <row r="7010" customFormat="false" ht="11.25" hidden="false" customHeight="true" outlineLevel="0" collapsed="false">
      <c r="A7010" s="11" t="n">
        <v>7015</v>
      </c>
      <c r="B7010" s="12" t="s">
        <v>13588</v>
      </c>
      <c r="C7010" s="13" t="s">
        <v>13544</v>
      </c>
      <c r="D7010" s="13" t="s">
        <v>13589</v>
      </c>
      <c r="E7010" s="14" t="n">
        <v>7007</v>
      </c>
      <c r="F7010" s="15" t="n">
        <f aca="false">IF(MOD(E7010,F$2)=0,F7009+1,F7009)</f>
        <v>59</v>
      </c>
      <c r="G7010" s="16" t="n">
        <f aca="false">VLOOKUP(F7010,Лист3!D$1:E$246,2,)</f>
        <v>44656</v>
      </c>
      <c r="H7010" s="17" t="n">
        <f aca="false">WEEKDAY(G7010,1)</f>
        <v>3</v>
      </c>
      <c r="I7010" s="18" t="s">
        <v>12</v>
      </c>
    </row>
    <row r="7011" customFormat="false" ht="11.25" hidden="false" customHeight="true" outlineLevel="0" collapsed="false">
      <c r="A7011" s="11" t="n">
        <v>7016</v>
      </c>
      <c r="B7011" s="12" t="s">
        <v>13590</v>
      </c>
      <c r="C7011" s="13" t="s">
        <v>13544</v>
      </c>
      <c r="D7011" s="13" t="s">
        <v>3822</v>
      </c>
      <c r="E7011" s="14" t="n">
        <v>7008</v>
      </c>
      <c r="F7011" s="15" t="n">
        <f aca="false">IF(MOD(E7011,F$2)=0,F7010+1,F7010)</f>
        <v>59</v>
      </c>
      <c r="G7011" s="16" t="n">
        <f aca="false">VLOOKUP(F7011,Лист3!D$1:E$246,2,)</f>
        <v>44656</v>
      </c>
      <c r="H7011" s="17" t="n">
        <f aca="false">WEEKDAY(G7011,1)</f>
        <v>3</v>
      </c>
      <c r="I7011" s="18" t="s">
        <v>12</v>
      </c>
    </row>
    <row r="7012" customFormat="false" ht="11.25" hidden="false" customHeight="true" outlineLevel="0" collapsed="false">
      <c r="A7012" s="11" t="n">
        <v>7017</v>
      </c>
      <c r="B7012" s="12" t="s">
        <v>13591</v>
      </c>
      <c r="C7012" s="13" t="s">
        <v>13544</v>
      </c>
      <c r="D7012" s="13" t="s">
        <v>3824</v>
      </c>
      <c r="E7012" s="14" t="n">
        <v>7009</v>
      </c>
      <c r="F7012" s="15" t="n">
        <f aca="false">IF(MOD(E7012,F$2)=0,F7011+1,F7011)</f>
        <v>59</v>
      </c>
      <c r="G7012" s="16" t="n">
        <f aca="false">VLOOKUP(F7012,Лист3!D$1:E$246,2,)</f>
        <v>44656</v>
      </c>
      <c r="H7012" s="17" t="n">
        <f aca="false">WEEKDAY(G7012,1)</f>
        <v>3</v>
      </c>
      <c r="I7012" s="18" t="s">
        <v>12</v>
      </c>
    </row>
    <row r="7013" customFormat="false" ht="11.25" hidden="false" customHeight="true" outlineLevel="0" collapsed="false">
      <c r="A7013" s="11" t="n">
        <v>7018</v>
      </c>
      <c r="B7013" s="12" t="s">
        <v>13592</v>
      </c>
      <c r="C7013" s="13" t="s">
        <v>13544</v>
      </c>
      <c r="D7013" s="13" t="s">
        <v>3827</v>
      </c>
      <c r="E7013" s="14" t="n">
        <v>7010</v>
      </c>
      <c r="F7013" s="15" t="n">
        <f aca="false">IF(MOD(E7013,F$2)=0,F7012+1,F7012)</f>
        <v>59</v>
      </c>
      <c r="G7013" s="16" t="n">
        <f aca="false">VLOOKUP(F7013,Лист3!D$1:E$246,2,)</f>
        <v>44656</v>
      </c>
      <c r="H7013" s="17" t="n">
        <f aca="false">WEEKDAY(G7013,1)</f>
        <v>3</v>
      </c>
      <c r="I7013" s="18" t="s">
        <v>12</v>
      </c>
    </row>
    <row r="7014" customFormat="false" ht="11.25" hidden="false" customHeight="true" outlineLevel="0" collapsed="false">
      <c r="A7014" s="11" t="n">
        <v>7019</v>
      </c>
      <c r="B7014" s="12" t="s">
        <v>13593</v>
      </c>
      <c r="C7014" s="13" t="s">
        <v>13544</v>
      </c>
      <c r="D7014" s="13" t="s">
        <v>3830</v>
      </c>
      <c r="E7014" s="14" t="n">
        <v>7011</v>
      </c>
      <c r="F7014" s="15" t="n">
        <f aca="false">IF(MOD(E7014,F$2)=0,F7013+1,F7013)</f>
        <v>59</v>
      </c>
      <c r="G7014" s="16" t="n">
        <f aca="false">VLOOKUP(F7014,Лист3!D$1:E$246,2,)</f>
        <v>44656</v>
      </c>
      <c r="H7014" s="17" t="n">
        <f aca="false">WEEKDAY(G7014,1)</f>
        <v>3</v>
      </c>
      <c r="I7014" s="18" t="s">
        <v>12</v>
      </c>
    </row>
    <row r="7015" customFormat="false" ht="11.25" hidden="false" customHeight="true" outlineLevel="0" collapsed="false">
      <c r="A7015" s="11" t="n">
        <v>7020</v>
      </c>
      <c r="B7015" s="12" t="s">
        <v>13594</v>
      </c>
      <c r="C7015" s="13" t="s">
        <v>13544</v>
      </c>
      <c r="D7015" s="13" t="s">
        <v>3832</v>
      </c>
      <c r="E7015" s="14" t="n">
        <v>7012</v>
      </c>
      <c r="F7015" s="15" t="n">
        <f aca="false">IF(MOD(E7015,F$2)=0,F7014+1,F7014)</f>
        <v>59</v>
      </c>
      <c r="G7015" s="16" t="n">
        <f aca="false">VLOOKUP(F7015,Лист3!D$1:E$246,2,)</f>
        <v>44656</v>
      </c>
      <c r="H7015" s="17" t="n">
        <f aca="false">WEEKDAY(G7015,1)</f>
        <v>3</v>
      </c>
      <c r="I7015" s="18" t="s">
        <v>12</v>
      </c>
    </row>
    <row r="7016" customFormat="false" ht="11.25" hidden="false" customHeight="true" outlineLevel="0" collapsed="false">
      <c r="A7016" s="11" t="n">
        <v>7021</v>
      </c>
      <c r="B7016" s="12" t="s">
        <v>13595</v>
      </c>
      <c r="C7016" s="13" t="s">
        <v>13544</v>
      </c>
      <c r="D7016" s="13" t="s">
        <v>3836</v>
      </c>
      <c r="E7016" s="14" t="n">
        <v>7013</v>
      </c>
      <c r="F7016" s="15" t="n">
        <f aca="false">IF(MOD(E7016,F$2)=0,F7015+1,F7015)</f>
        <v>59</v>
      </c>
      <c r="G7016" s="16" t="n">
        <f aca="false">VLOOKUP(F7016,Лист3!D$1:E$246,2,)</f>
        <v>44656</v>
      </c>
      <c r="H7016" s="17" t="n">
        <f aca="false">WEEKDAY(G7016,1)</f>
        <v>3</v>
      </c>
      <c r="I7016" s="18" t="s">
        <v>12</v>
      </c>
    </row>
    <row r="7017" customFormat="false" ht="11.25" hidden="false" customHeight="true" outlineLevel="0" collapsed="false">
      <c r="A7017" s="11" t="n">
        <v>7022</v>
      </c>
      <c r="B7017" s="12" t="s">
        <v>13596</v>
      </c>
      <c r="C7017" s="13" t="s">
        <v>13544</v>
      </c>
      <c r="D7017" s="13" t="s">
        <v>13597</v>
      </c>
      <c r="E7017" s="14" t="n">
        <v>7014</v>
      </c>
      <c r="F7017" s="15" t="n">
        <f aca="false">IF(MOD(E7017,F$2)=0,F7016+1,F7016)</f>
        <v>59</v>
      </c>
      <c r="G7017" s="16" t="n">
        <f aca="false">VLOOKUP(F7017,Лист3!D$1:E$246,2,)</f>
        <v>44656</v>
      </c>
      <c r="H7017" s="17" t="n">
        <f aca="false">WEEKDAY(G7017,1)</f>
        <v>3</v>
      </c>
      <c r="I7017" s="18" t="s">
        <v>12</v>
      </c>
    </row>
    <row r="7018" customFormat="false" ht="11.25" hidden="false" customHeight="true" outlineLevel="0" collapsed="false">
      <c r="A7018" s="11" t="n">
        <v>7023</v>
      </c>
      <c r="B7018" s="12" t="s">
        <v>13598</v>
      </c>
      <c r="C7018" s="13" t="s">
        <v>13544</v>
      </c>
      <c r="D7018" s="13" t="s">
        <v>3838</v>
      </c>
      <c r="E7018" s="14" t="n">
        <v>7015</v>
      </c>
      <c r="F7018" s="15" t="n">
        <f aca="false">IF(MOD(E7018,F$2)=0,F7017+1,F7017)</f>
        <v>59</v>
      </c>
      <c r="G7018" s="16" t="n">
        <f aca="false">VLOOKUP(F7018,Лист3!D$1:E$246,2,)</f>
        <v>44656</v>
      </c>
      <c r="H7018" s="17" t="n">
        <f aca="false">WEEKDAY(G7018,1)</f>
        <v>3</v>
      </c>
      <c r="I7018" s="18" t="s">
        <v>12</v>
      </c>
    </row>
    <row r="7019" customFormat="false" ht="11.25" hidden="false" customHeight="true" outlineLevel="0" collapsed="false">
      <c r="A7019" s="11" t="n">
        <v>7024</v>
      </c>
      <c r="B7019" s="12" t="s">
        <v>13599</v>
      </c>
      <c r="C7019" s="13" t="s">
        <v>13544</v>
      </c>
      <c r="D7019" s="13" t="s">
        <v>3842</v>
      </c>
      <c r="E7019" s="14" t="n">
        <v>7016</v>
      </c>
      <c r="F7019" s="15" t="n">
        <f aca="false">IF(MOD(E7019,F$2)=0,F7018+1,F7018)</f>
        <v>59</v>
      </c>
      <c r="G7019" s="16" t="n">
        <f aca="false">VLOOKUP(F7019,Лист3!D$1:E$246,2,)</f>
        <v>44656</v>
      </c>
      <c r="H7019" s="17" t="n">
        <f aca="false">WEEKDAY(G7019,1)</f>
        <v>3</v>
      </c>
      <c r="I7019" s="18" t="s">
        <v>12</v>
      </c>
    </row>
    <row r="7020" customFormat="false" ht="11.25" hidden="false" customHeight="true" outlineLevel="0" collapsed="false">
      <c r="A7020" s="11" t="n">
        <v>7025</v>
      </c>
      <c r="B7020" s="12" t="s">
        <v>13600</v>
      </c>
      <c r="C7020" s="13" t="s">
        <v>13544</v>
      </c>
      <c r="D7020" s="13" t="s">
        <v>3846</v>
      </c>
      <c r="E7020" s="14" t="n">
        <v>7017</v>
      </c>
      <c r="F7020" s="15" t="n">
        <f aca="false">IF(MOD(E7020,F$2)=0,F7019+1,F7019)</f>
        <v>59</v>
      </c>
      <c r="G7020" s="16" t="n">
        <f aca="false">VLOOKUP(F7020,Лист3!D$1:E$246,2,)</f>
        <v>44656</v>
      </c>
      <c r="H7020" s="17" t="n">
        <f aca="false">WEEKDAY(G7020,1)</f>
        <v>3</v>
      </c>
      <c r="I7020" s="18" t="s">
        <v>12</v>
      </c>
    </row>
    <row r="7021" customFormat="false" ht="11.25" hidden="false" customHeight="true" outlineLevel="0" collapsed="false">
      <c r="A7021" s="11" t="n">
        <v>7026</v>
      </c>
      <c r="B7021" s="12" t="s">
        <v>13601</v>
      </c>
      <c r="C7021" s="13" t="s">
        <v>13544</v>
      </c>
      <c r="D7021" s="13" t="s">
        <v>3848</v>
      </c>
      <c r="E7021" s="14" t="n">
        <v>7018</v>
      </c>
      <c r="F7021" s="15" t="n">
        <f aca="false">IF(MOD(E7021,F$2)=0,F7020+1,F7020)</f>
        <v>59</v>
      </c>
      <c r="G7021" s="16" t="n">
        <f aca="false">VLOOKUP(F7021,Лист3!D$1:E$246,2,)</f>
        <v>44656</v>
      </c>
      <c r="H7021" s="17" t="n">
        <f aca="false">WEEKDAY(G7021,1)</f>
        <v>3</v>
      </c>
      <c r="I7021" s="18" t="s">
        <v>12</v>
      </c>
    </row>
    <row r="7022" customFormat="false" ht="11.25" hidden="false" customHeight="true" outlineLevel="0" collapsed="false">
      <c r="A7022" s="11" t="n">
        <v>7027</v>
      </c>
      <c r="B7022" s="12" t="s">
        <v>13602</v>
      </c>
      <c r="C7022" s="13" t="s">
        <v>13544</v>
      </c>
      <c r="D7022" s="13" t="s">
        <v>3850</v>
      </c>
      <c r="E7022" s="14" t="n">
        <v>7019</v>
      </c>
      <c r="F7022" s="15" t="n">
        <f aca="false">IF(MOD(E7022,F$2)=0,F7021+1,F7021)</f>
        <v>59</v>
      </c>
      <c r="G7022" s="16" t="n">
        <f aca="false">VLOOKUP(F7022,Лист3!D$1:E$246,2,)</f>
        <v>44656</v>
      </c>
      <c r="H7022" s="17" t="n">
        <f aca="false">WEEKDAY(G7022,1)</f>
        <v>3</v>
      </c>
      <c r="I7022" s="18" t="s">
        <v>12</v>
      </c>
    </row>
    <row r="7023" customFormat="false" ht="11.25" hidden="false" customHeight="true" outlineLevel="0" collapsed="false">
      <c r="A7023" s="11" t="n">
        <v>7028</v>
      </c>
      <c r="B7023" s="12" t="s">
        <v>13603</v>
      </c>
      <c r="C7023" s="13" t="s">
        <v>13544</v>
      </c>
      <c r="D7023" s="13" t="s">
        <v>3854</v>
      </c>
      <c r="E7023" s="14" t="n">
        <v>7020</v>
      </c>
      <c r="F7023" s="15" t="n">
        <f aca="false">IF(MOD(E7023,F$2)=0,F7022+1,F7022)</f>
        <v>59</v>
      </c>
      <c r="G7023" s="16" t="n">
        <f aca="false">VLOOKUP(F7023,Лист3!D$1:E$246,2,)</f>
        <v>44656</v>
      </c>
      <c r="H7023" s="17" t="n">
        <f aca="false">WEEKDAY(G7023,1)</f>
        <v>3</v>
      </c>
      <c r="I7023" s="18" t="s">
        <v>12</v>
      </c>
    </row>
    <row r="7024" customFormat="false" ht="11.25" hidden="false" customHeight="true" outlineLevel="0" collapsed="false">
      <c r="A7024" s="11" t="n">
        <v>7029</v>
      </c>
      <c r="B7024" s="12" t="s">
        <v>13604</v>
      </c>
      <c r="C7024" s="13" t="s">
        <v>13544</v>
      </c>
      <c r="D7024" s="13" t="s">
        <v>13605</v>
      </c>
      <c r="E7024" s="14" t="n">
        <v>7021</v>
      </c>
      <c r="F7024" s="15" t="n">
        <f aca="false">IF(MOD(E7024,F$2)=0,F7023+1,F7023)</f>
        <v>59</v>
      </c>
      <c r="G7024" s="16" t="n">
        <f aca="false">VLOOKUP(F7024,Лист3!D$1:E$246,2,)</f>
        <v>44656</v>
      </c>
      <c r="H7024" s="17" t="n">
        <f aca="false">WEEKDAY(G7024,1)</f>
        <v>3</v>
      </c>
      <c r="I7024" s="18" t="s">
        <v>12</v>
      </c>
    </row>
    <row r="7025" customFormat="false" ht="11.25" hidden="false" customHeight="true" outlineLevel="0" collapsed="false">
      <c r="A7025" s="11" t="n">
        <v>7030</v>
      </c>
      <c r="B7025" s="12" t="s">
        <v>13606</v>
      </c>
      <c r="C7025" s="13" t="s">
        <v>13544</v>
      </c>
      <c r="D7025" s="13" t="s">
        <v>3858</v>
      </c>
      <c r="E7025" s="14" t="n">
        <v>7022</v>
      </c>
      <c r="F7025" s="15" t="n">
        <f aca="false">IF(MOD(E7025,F$2)=0,F7024+1,F7024)</f>
        <v>59</v>
      </c>
      <c r="G7025" s="16" t="n">
        <f aca="false">VLOOKUP(F7025,Лист3!D$1:E$246,2,)</f>
        <v>44656</v>
      </c>
      <c r="H7025" s="17" t="n">
        <f aca="false">WEEKDAY(G7025,1)</f>
        <v>3</v>
      </c>
      <c r="I7025" s="18" t="s">
        <v>12</v>
      </c>
    </row>
    <row r="7026" customFormat="false" ht="11.25" hidden="false" customHeight="true" outlineLevel="0" collapsed="false">
      <c r="A7026" s="11" t="n">
        <v>7031</v>
      </c>
      <c r="B7026" s="12" t="s">
        <v>13607</v>
      </c>
      <c r="C7026" s="13" t="s">
        <v>13544</v>
      </c>
      <c r="D7026" s="13" t="s">
        <v>13608</v>
      </c>
      <c r="E7026" s="14" t="n">
        <v>7023</v>
      </c>
      <c r="F7026" s="15" t="n">
        <f aca="false">IF(MOD(E7026,F$2)=0,F7025+1,F7025)</f>
        <v>59</v>
      </c>
      <c r="G7026" s="16" t="n">
        <f aca="false">VLOOKUP(F7026,Лист3!D$1:E$246,2,)</f>
        <v>44656</v>
      </c>
      <c r="H7026" s="17" t="n">
        <f aca="false">WEEKDAY(G7026,1)</f>
        <v>3</v>
      </c>
      <c r="I7026" s="18" t="s">
        <v>12</v>
      </c>
    </row>
    <row r="7027" customFormat="false" ht="11.25" hidden="false" customHeight="true" outlineLevel="0" collapsed="false">
      <c r="A7027" s="11" t="n">
        <v>7032</v>
      </c>
      <c r="B7027" s="12" t="s">
        <v>13609</v>
      </c>
      <c r="C7027" s="13" t="s">
        <v>13544</v>
      </c>
      <c r="D7027" s="13" t="s">
        <v>3862</v>
      </c>
      <c r="E7027" s="14" t="n">
        <v>7024</v>
      </c>
      <c r="F7027" s="15" t="n">
        <f aca="false">IF(MOD(E7027,F$2)=0,F7026+1,F7026)</f>
        <v>59</v>
      </c>
      <c r="G7027" s="16" t="n">
        <f aca="false">VLOOKUP(F7027,Лист3!D$1:E$246,2,)</f>
        <v>44656</v>
      </c>
      <c r="H7027" s="17" t="n">
        <f aca="false">WEEKDAY(G7027,1)</f>
        <v>3</v>
      </c>
      <c r="I7027" s="18" t="s">
        <v>12</v>
      </c>
    </row>
    <row r="7028" customFormat="false" ht="11.25" hidden="false" customHeight="true" outlineLevel="0" collapsed="false">
      <c r="A7028" s="11" t="n">
        <v>7033</v>
      </c>
      <c r="B7028" s="12" t="s">
        <v>13610</v>
      </c>
      <c r="C7028" s="13" t="s">
        <v>13544</v>
      </c>
      <c r="D7028" s="13" t="s">
        <v>3865</v>
      </c>
      <c r="E7028" s="14" t="n">
        <v>7025</v>
      </c>
      <c r="F7028" s="15" t="n">
        <f aca="false">IF(MOD(E7028,F$2)=0,F7027+1,F7027)</f>
        <v>59</v>
      </c>
      <c r="G7028" s="16" t="n">
        <f aca="false">VLOOKUP(F7028,Лист3!D$1:E$246,2,)</f>
        <v>44656</v>
      </c>
      <c r="H7028" s="17" t="n">
        <f aca="false">WEEKDAY(G7028,1)</f>
        <v>3</v>
      </c>
      <c r="I7028" s="18" t="s">
        <v>12</v>
      </c>
    </row>
    <row r="7029" customFormat="false" ht="11.25" hidden="false" customHeight="true" outlineLevel="0" collapsed="false">
      <c r="A7029" s="11" t="n">
        <v>7034</v>
      </c>
      <c r="B7029" s="12" t="s">
        <v>13611</v>
      </c>
      <c r="C7029" s="13" t="s">
        <v>13544</v>
      </c>
      <c r="D7029" s="13" t="s">
        <v>3867</v>
      </c>
      <c r="E7029" s="14" t="n">
        <v>7026</v>
      </c>
      <c r="F7029" s="15" t="n">
        <f aca="false">IF(MOD(E7029,F$2)=0,F7028+1,F7028)</f>
        <v>59</v>
      </c>
      <c r="G7029" s="16" t="n">
        <f aca="false">VLOOKUP(F7029,Лист3!D$1:E$246,2,)</f>
        <v>44656</v>
      </c>
      <c r="H7029" s="17" t="n">
        <f aca="false">WEEKDAY(G7029,1)</f>
        <v>3</v>
      </c>
      <c r="I7029" s="18" t="s">
        <v>12</v>
      </c>
    </row>
    <row r="7030" customFormat="false" ht="11.25" hidden="false" customHeight="true" outlineLevel="0" collapsed="false">
      <c r="A7030" s="11" t="n">
        <v>7035</v>
      </c>
      <c r="B7030" s="12" t="s">
        <v>13612</v>
      </c>
      <c r="C7030" s="13" t="s">
        <v>13544</v>
      </c>
      <c r="D7030" s="13" t="s">
        <v>3869</v>
      </c>
      <c r="E7030" s="14" t="n">
        <v>7027</v>
      </c>
      <c r="F7030" s="15" t="n">
        <f aca="false">IF(MOD(E7030,F$2)=0,F7029+1,F7029)</f>
        <v>59</v>
      </c>
      <c r="G7030" s="16" t="n">
        <f aca="false">VLOOKUP(F7030,Лист3!D$1:E$246,2,)</f>
        <v>44656</v>
      </c>
      <c r="H7030" s="17" t="n">
        <f aca="false">WEEKDAY(G7030,1)</f>
        <v>3</v>
      </c>
      <c r="I7030" s="18" t="s">
        <v>12</v>
      </c>
    </row>
    <row r="7031" customFormat="false" ht="11.25" hidden="false" customHeight="true" outlineLevel="0" collapsed="false">
      <c r="A7031" s="11" t="n">
        <v>7036</v>
      </c>
      <c r="B7031" s="12" t="s">
        <v>13613</v>
      </c>
      <c r="C7031" s="13" t="s">
        <v>13544</v>
      </c>
      <c r="D7031" s="13" t="s">
        <v>3871</v>
      </c>
      <c r="E7031" s="14" t="n">
        <v>7028</v>
      </c>
      <c r="F7031" s="15" t="n">
        <f aca="false">IF(MOD(E7031,F$2)=0,F7030+1,F7030)</f>
        <v>59</v>
      </c>
      <c r="G7031" s="16" t="n">
        <f aca="false">VLOOKUP(F7031,Лист3!D$1:E$246,2,)</f>
        <v>44656</v>
      </c>
      <c r="H7031" s="17" t="n">
        <f aca="false">WEEKDAY(G7031,1)</f>
        <v>3</v>
      </c>
      <c r="I7031" s="18" t="s">
        <v>12</v>
      </c>
    </row>
    <row r="7032" customFormat="false" ht="11.25" hidden="false" customHeight="true" outlineLevel="0" collapsed="false">
      <c r="A7032" s="11" t="n">
        <v>7037</v>
      </c>
      <c r="B7032" s="12" t="s">
        <v>13614</v>
      </c>
      <c r="C7032" s="13" t="s">
        <v>13544</v>
      </c>
      <c r="D7032" s="13" t="s">
        <v>3873</v>
      </c>
      <c r="E7032" s="14" t="n">
        <v>7029</v>
      </c>
      <c r="F7032" s="15" t="n">
        <f aca="false">IF(MOD(E7032,F$2)=0,F7031+1,F7031)</f>
        <v>59</v>
      </c>
      <c r="G7032" s="16" t="n">
        <f aca="false">VLOOKUP(F7032,Лист3!D$1:E$246,2,)</f>
        <v>44656</v>
      </c>
      <c r="H7032" s="17" t="n">
        <f aca="false">WEEKDAY(G7032,1)</f>
        <v>3</v>
      </c>
      <c r="I7032" s="18" t="s">
        <v>12</v>
      </c>
    </row>
    <row r="7033" customFormat="false" ht="11.25" hidden="false" customHeight="true" outlineLevel="0" collapsed="false">
      <c r="A7033" s="11" t="n">
        <v>7038</v>
      </c>
      <c r="B7033" s="12" t="s">
        <v>13615</v>
      </c>
      <c r="C7033" s="13" t="s">
        <v>13544</v>
      </c>
      <c r="D7033" s="13" t="s">
        <v>3875</v>
      </c>
      <c r="E7033" s="14" t="n">
        <v>7030</v>
      </c>
      <c r="F7033" s="15" t="n">
        <f aca="false">IF(MOD(E7033,F$2)=0,F7032+1,F7032)</f>
        <v>59</v>
      </c>
      <c r="G7033" s="16" t="n">
        <f aca="false">VLOOKUP(F7033,Лист3!D$1:E$246,2,)</f>
        <v>44656</v>
      </c>
      <c r="H7033" s="17" t="n">
        <f aca="false">WEEKDAY(G7033,1)</f>
        <v>3</v>
      </c>
      <c r="I7033" s="18" t="s">
        <v>12</v>
      </c>
    </row>
    <row r="7034" customFormat="false" ht="11.25" hidden="false" customHeight="true" outlineLevel="0" collapsed="false">
      <c r="A7034" s="11" t="n">
        <v>7039</v>
      </c>
      <c r="B7034" s="12" t="s">
        <v>13616</v>
      </c>
      <c r="C7034" s="13" t="s">
        <v>13544</v>
      </c>
      <c r="D7034" s="13" t="s">
        <v>13617</v>
      </c>
      <c r="E7034" s="14" t="n">
        <v>7031</v>
      </c>
      <c r="F7034" s="15" t="n">
        <f aca="false">IF(MOD(E7034,F$2)=0,F7033+1,F7033)</f>
        <v>59</v>
      </c>
      <c r="G7034" s="16" t="n">
        <f aca="false">VLOOKUP(F7034,Лист3!D$1:E$246,2,)</f>
        <v>44656</v>
      </c>
      <c r="H7034" s="17" t="n">
        <f aca="false">WEEKDAY(G7034,1)</f>
        <v>3</v>
      </c>
      <c r="I7034" s="18" t="s">
        <v>12</v>
      </c>
    </row>
    <row r="7035" customFormat="false" ht="11.25" hidden="false" customHeight="true" outlineLevel="0" collapsed="false">
      <c r="A7035" s="11" t="n">
        <v>7040</v>
      </c>
      <c r="B7035" s="12" t="s">
        <v>13618</v>
      </c>
      <c r="C7035" s="13" t="s">
        <v>13544</v>
      </c>
      <c r="D7035" s="13" t="s">
        <v>13619</v>
      </c>
      <c r="E7035" s="14" t="n">
        <v>7032</v>
      </c>
      <c r="F7035" s="15" t="n">
        <f aca="false">IF(MOD(E7035,F$2)=0,F7034+1,F7034)</f>
        <v>59</v>
      </c>
      <c r="G7035" s="16" t="n">
        <f aca="false">VLOOKUP(F7035,Лист3!D$1:E$246,2,)</f>
        <v>44656</v>
      </c>
      <c r="H7035" s="17" t="n">
        <f aca="false">WEEKDAY(G7035,1)</f>
        <v>3</v>
      </c>
      <c r="I7035" s="18" t="s">
        <v>12</v>
      </c>
    </row>
    <row r="7036" customFormat="false" ht="11.25" hidden="false" customHeight="true" outlineLevel="0" collapsed="false">
      <c r="A7036" s="11" t="n">
        <v>7041</v>
      </c>
      <c r="B7036" s="12" t="s">
        <v>13620</v>
      </c>
      <c r="C7036" s="13" t="s">
        <v>13544</v>
      </c>
      <c r="D7036" s="13" t="s">
        <v>13621</v>
      </c>
      <c r="E7036" s="14" t="n">
        <v>7033</v>
      </c>
      <c r="F7036" s="15" t="n">
        <f aca="false">IF(MOD(E7036,F$2)=0,F7035+1,F7035)</f>
        <v>59</v>
      </c>
      <c r="G7036" s="16" t="n">
        <f aca="false">VLOOKUP(F7036,Лист3!D$1:E$246,2,)</f>
        <v>44656</v>
      </c>
      <c r="H7036" s="17" t="n">
        <f aca="false">WEEKDAY(G7036,1)</f>
        <v>3</v>
      </c>
      <c r="I7036" s="18" t="s">
        <v>12</v>
      </c>
    </row>
    <row r="7037" customFormat="false" ht="11.25" hidden="false" customHeight="true" outlineLevel="0" collapsed="false">
      <c r="A7037" s="11" t="n">
        <v>7042</v>
      </c>
      <c r="B7037" s="12" t="s">
        <v>13622</v>
      </c>
      <c r="C7037" s="13" t="s">
        <v>13544</v>
      </c>
      <c r="D7037" s="13" t="s">
        <v>13623</v>
      </c>
      <c r="E7037" s="14" t="n">
        <v>7034</v>
      </c>
      <c r="F7037" s="15" t="n">
        <f aca="false">IF(MOD(E7037,F$2)=0,F7036+1,F7036)</f>
        <v>59</v>
      </c>
      <c r="G7037" s="16" t="n">
        <f aca="false">VLOOKUP(F7037,Лист3!D$1:E$246,2,)</f>
        <v>44656</v>
      </c>
      <c r="H7037" s="17" t="n">
        <f aca="false">WEEKDAY(G7037,1)</f>
        <v>3</v>
      </c>
      <c r="I7037" s="18" t="s">
        <v>12</v>
      </c>
    </row>
    <row r="7038" customFormat="false" ht="11.25" hidden="false" customHeight="true" outlineLevel="0" collapsed="false">
      <c r="A7038" s="11" t="n">
        <v>7043</v>
      </c>
      <c r="B7038" s="12" t="s">
        <v>13624</v>
      </c>
      <c r="C7038" s="13" t="s">
        <v>13544</v>
      </c>
      <c r="D7038" s="13" t="s">
        <v>13625</v>
      </c>
      <c r="E7038" s="14" t="n">
        <v>7035</v>
      </c>
      <c r="F7038" s="15" t="n">
        <f aca="false">IF(MOD(E7038,F$2)=0,F7037+1,F7037)</f>
        <v>59</v>
      </c>
      <c r="G7038" s="16" t="n">
        <f aca="false">VLOOKUP(F7038,Лист3!D$1:E$246,2,)</f>
        <v>44656</v>
      </c>
      <c r="H7038" s="17" t="n">
        <f aca="false">WEEKDAY(G7038,1)</f>
        <v>3</v>
      </c>
      <c r="I7038" s="18" t="s">
        <v>12</v>
      </c>
    </row>
    <row r="7039" customFormat="false" ht="11.25" hidden="false" customHeight="true" outlineLevel="0" collapsed="false">
      <c r="A7039" s="11" t="n">
        <v>7044</v>
      </c>
      <c r="B7039" s="12" t="s">
        <v>13626</v>
      </c>
      <c r="C7039" s="13" t="s">
        <v>13544</v>
      </c>
      <c r="D7039" s="13" t="s">
        <v>13627</v>
      </c>
      <c r="E7039" s="14" t="n">
        <v>7036</v>
      </c>
      <c r="F7039" s="15" t="n">
        <f aca="false">IF(MOD(E7039,F$2)=0,F7038+1,F7038)</f>
        <v>59</v>
      </c>
      <c r="G7039" s="16" t="n">
        <f aca="false">VLOOKUP(F7039,Лист3!D$1:E$246,2,)</f>
        <v>44656</v>
      </c>
      <c r="H7039" s="17" t="n">
        <f aca="false">WEEKDAY(G7039,1)</f>
        <v>3</v>
      </c>
      <c r="I7039" s="18" t="s">
        <v>12</v>
      </c>
    </row>
    <row r="7040" customFormat="false" ht="11.25" hidden="false" customHeight="true" outlineLevel="0" collapsed="false">
      <c r="A7040" s="11" t="n">
        <v>7045</v>
      </c>
      <c r="B7040" s="12" t="s">
        <v>13628</v>
      </c>
      <c r="C7040" s="13" t="s">
        <v>13544</v>
      </c>
      <c r="D7040" s="13" t="s">
        <v>13629</v>
      </c>
      <c r="E7040" s="14" t="n">
        <v>7037</v>
      </c>
      <c r="F7040" s="15" t="n">
        <f aca="false">IF(MOD(E7040,F$2)=0,F7039+1,F7039)</f>
        <v>59</v>
      </c>
      <c r="G7040" s="16" t="n">
        <f aca="false">VLOOKUP(F7040,Лист3!D$1:E$246,2,)</f>
        <v>44656</v>
      </c>
      <c r="H7040" s="17" t="n">
        <f aca="false">WEEKDAY(G7040,1)</f>
        <v>3</v>
      </c>
      <c r="I7040" s="18" t="s">
        <v>12</v>
      </c>
    </row>
    <row r="7041" customFormat="false" ht="11.25" hidden="false" customHeight="true" outlineLevel="0" collapsed="false">
      <c r="A7041" s="11" t="n">
        <v>7046</v>
      </c>
      <c r="B7041" s="12" t="s">
        <v>13630</v>
      </c>
      <c r="C7041" s="13" t="s">
        <v>13544</v>
      </c>
      <c r="D7041" s="13" t="s">
        <v>13631</v>
      </c>
      <c r="E7041" s="14" t="n">
        <v>7038</v>
      </c>
      <c r="F7041" s="15" t="n">
        <f aca="false">IF(MOD(E7041,F$2)=0,F7040+1,F7040)</f>
        <v>59</v>
      </c>
      <c r="G7041" s="16" t="n">
        <f aca="false">VLOOKUP(F7041,Лист3!D$1:E$246,2,)</f>
        <v>44656</v>
      </c>
      <c r="H7041" s="17" t="n">
        <f aca="false">WEEKDAY(G7041,1)</f>
        <v>3</v>
      </c>
      <c r="I7041" s="18" t="s">
        <v>12</v>
      </c>
    </row>
    <row r="7042" customFormat="false" ht="11.25" hidden="false" customHeight="true" outlineLevel="0" collapsed="false">
      <c r="A7042" s="11" t="n">
        <v>7047</v>
      </c>
      <c r="B7042" s="12" t="s">
        <v>13632</v>
      </c>
      <c r="C7042" s="13" t="s">
        <v>13544</v>
      </c>
      <c r="D7042" s="13" t="s">
        <v>13633</v>
      </c>
      <c r="E7042" s="14" t="n">
        <v>7039</v>
      </c>
      <c r="F7042" s="15" t="n">
        <f aca="false">IF(MOD(E7042,F$2)=0,F7041+1,F7041)</f>
        <v>59</v>
      </c>
      <c r="G7042" s="16" t="n">
        <f aca="false">VLOOKUP(F7042,Лист3!D$1:E$246,2,)</f>
        <v>44656</v>
      </c>
      <c r="H7042" s="17" t="n">
        <f aca="false">WEEKDAY(G7042,1)</f>
        <v>3</v>
      </c>
      <c r="I7042" s="18" t="s">
        <v>12</v>
      </c>
    </row>
    <row r="7043" customFormat="false" ht="11.25" hidden="false" customHeight="true" outlineLevel="0" collapsed="false">
      <c r="A7043" s="11" t="n">
        <v>7048</v>
      </c>
      <c r="B7043" s="12" t="s">
        <v>13634</v>
      </c>
      <c r="C7043" s="13" t="s">
        <v>13544</v>
      </c>
      <c r="D7043" s="13" t="s">
        <v>13635</v>
      </c>
      <c r="E7043" s="14" t="n">
        <v>7040</v>
      </c>
      <c r="F7043" s="15" t="n">
        <f aca="false">IF(MOD(E7043,F$2)=0,F7042+1,F7042)</f>
        <v>59</v>
      </c>
      <c r="G7043" s="16" t="n">
        <f aca="false">VLOOKUP(F7043,Лист3!D$1:E$246,2,)</f>
        <v>44656</v>
      </c>
      <c r="H7043" s="17" t="n">
        <f aca="false">WEEKDAY(G7043,1)</f>
        <v>3</v>
      </c>
      <c r="I7043" s="18" t="s">
        <v>12</v>
      </c>
    </row>
    <row r="7044" customFormat="false" ht="11.25" hidden="false" customHeight="true" outlineLevel="0" collapsed="false">
      <c r="A7044" s="11" t="n">
        <v>7049</v>
      </c>
      <c r="B7044" s="12" t="s">
        <v>13636</v>
      </c>
      <c r="C7044" s="13" t="s">
        <v>13544</v>
      </c>
      <c r="D7044" s="13" t="s">
        <v>13637</v>
      </c>
      <c r="E7044" s="14" t="n">
        <v>7041</v>
      </c>
      <c r="F7044" s="15" t="n">
        <f aca="false">IF(MOD(E7044,F$2)=0,F7043+1,F7043)</f>
        <v>59</v>
      </c>
      <c r="G7044" s="16" t="n">
        <f aca="false">VLOOKUP(F7044,Лист3!D$1:E$246,2,)</f>
        <v>44656</v>
      </c>
      <c r="H7044" s="17" t="n">
        <f aca="false">WEEKDAY(G7044,1)</f>
        <v>3</v>
      </c>
      <c r="I7044" s="18" t="s">
        <v>12</v>
      </c>
    </row>
    <row r="7045" customFormat="false" ht="11.25" hidden="false" customHeight="true" outlineLevel="0" collapsed="false">
      <c r="A7045" s="11" t="n">
        <v>7050</v>
      </c>
      <c r="B7045" s="12" t="s">
        <v>13638</v>
      </c>
      <c r="C7045" s="13" t="s">
        <v>13544</v>
      </c>
      <c r="D7045" s="13" t="s">
        <v>13639</v>
      </c>
      <c r="E7045" s="14" t="n">
        <v>7042</v>
      </c>
      <c r="F7045" s="15" t="n">
        <f aca="false">IF(MOD(E7045,F$2)=0,F7044+1,F7044)</f>
        <v>59</v>
      </c>
      <c r="G7045" s="16" t="n">
        <f aca="false">VLOOKUP(F7045,Лист3!D$1:E$246,2,)</f>
        <v>44656</v>
      </c>
      <c r="H7045" s="17" t="n">
        <f aca="false">WEEKDAY(G7045,1)</f>
        <v>3</v>
      </c>
      <c r="I7045" s="18" t="s">
        <v>12</v>
      </c>
    </row>
    <row r="7046" customFormat="false" ht="11.25" hidden="false" customHeight="true" outlineLevel="0" collapsed="false">
      <c r="A7046" s="11" t="n">
        <v>7051</v>
      </c>
      <c r="B7046" s="12" t="s">
        <v>13640</v>
      </c>
      <c r="C7046" s="13" t="s">
        <v>13544</v>
      </c>
      <c r="D7046" s="13" t="s">
        <v>13641</v>
      </c>
      <c r="E7046" s="14" t="n">
        <v>7043</v>
      </c>
      <c r="F7046" s="15" t="n">
        <f aca="false">IF(MOD(E7046,F$2)=0,F7045+1,F7045)</f>
        <v>59</v>
      </c>
      <c r="G7046" s="16" t="n">
        <f aca="false">VLOOKUP(F7046,Лист3!D$1:E$246,2,)</f>
        <v>44656</v>
      </c>
      <c r="H7046" s="17" t="n">
        <f aca="false">WEEKDAY(G7046,1)</f>
        <v>3</v>
      </c>
      <c r="I7046" s="18" t="s">
        <v>12</v>
      </c>
    </row>
    <row r="7047" customFormat="false" ht="11.25" hidden="false" customHeight="true" outlineLevel="0" collapsed="false">
      <c r="A7047" s="11" t="n">
        <v>7052</v>
      </c>
      <c r="B7047" s="12" t="s">
        <v>13642</v>
      </c>
      <c r="C7047" s="13" t="s">
        <v>13544</v>
      </c>
      <c r="D7047" s="13" t="s">
        <v>13643</v>
      </c>
      <c r="E7047" s="14" t="n">
        <v>7044</v>
      </c>
      <c r="F7047" s="15" t="n">
        <f aca="false">IF(MOD(E7047,F$2)=0,F7046+1,F7046)</f>
        <v>59</v>
      </c>
      <c r="G7047" s="16" t="n">
        <f aca="false">VLOOKUP(F7047,Лист3!D$1:E$246,2,)</f>
        <v>44656</v>
      </c>
      <c r="H7047" s="17" t="n">
        <f aca="false">WEEKDAY(G7047,1)</f>
        <v>3</v>
      </c>
      <c r="I7047" s="18" t="s">
        <v>12</v>
      </c>
    </row>
    <row r="7048" customFormat="false" ht="11.25" hidden="false" customHeight="true" outlineLevel="0" collapsed="false">
      <c r="A7048" s="11" t="n">
        <v>7053</v>
      </c>
      <c r="B7048" s="12" t="s">
        <v>13644</v>
      </c>
      <c r="C7048" s="13" t="s">
        <v>13544</v>
      </c>
      <c r="D7048" s="13" t="s">
        <v>13645</v>
      </c>
      <c r="E7048" s="14" t="n">
        <v>7045</v>
      </c>
      <c r="F7048" s="15" t="n">
        <f aca="false">IF(MOD(E7048,F$2)=0,F7047+1,F7047)</f>
        <v>59</v>
      </c>
      <c r="G7048" s="16" t="n">
        <f aca="false">VLOOKUP(F7048,Лист3!D$1:E$246,2,)</f>
        <v>44656</v>
      </c>
      <c r="H7048" s="17" t="n">
        <f aca="false">WEEKDAY(G7048,1)</f>
        <v>3</v>
      </c>
      <c r="I7048" s="18" t="s">
        <v>12</v>
      </c>
    </row>
    <row r="7049" customFormat="false" ht="11.25" hidden="false" customHeight="true" outlineLevel="0" collapsed="false">
      <c r="A7049" s="11" t="n">
        <v>7054</v>
      </c>
      <c r="B7049" s="12" t="s">
        <v>13646</v>
      </c>
      <c r="C7049" s="13" t="s">
        <v>13544</v>
      </c>
      <c r="D7049" s="13" t="s">
        <v>13647</v>
      </c>
      <c r="E7049" s="14" t="n">
        <v>7046</v>
      </c>
      <c r="F7049" s="15" t="n">
        <f aca="false">IF(MOD(E7049,F$2)=0,F7048+1,F7048)</f>
        <v>59</v>
      </c>
      <c r="G7049" s="16" t="n">
        <f aca="false">VLOOKUP(F7049,Лист3!D$1:E$246,2,)</f>
        <v>44656</v>
      </c>
      <c r="H7049" s="17" t="n">
        <f aca="false">WEEKDAY(G7049,1)</f>
        <v>3</v>
      </c>
      <c r="I7049" s="18" t="s">
        <v>12</v>
      </c>
    </row>
    <row r="7050" customFormat="false" ht="11.25" hidden="false" customHeight="true" outlineLevel="0" collapsed="false">
      <c r="A7050" s="11" t="n">
        <v>7055</v>
      </c>
      <c r="B7050" s="12" t="s">
        <v>13648</v>
      </c>
      <c r="C7050" s="13" t="s">
        <v>13544</v>
      </c>
      <c r="D7050" s="13" t="s">
        <v>13649</v>
      </c>
      <c r="E7050" s="14" t="n">
        <v>7047</v>
      </c>
      <c r="F7050" s="15" t="n">
        <f aca="false">IF(MOD(E7050,F$2)=0,F7049+1,F7049)</f>
        <v>59</v>
      </c>
      <c r="G7050" s="16" t="n">
        <f aca="false">VLOOKUP(F7050,Лист3!D$1:E$246,2,)</f>
        <v>44656</v>
      </c>
      <c r="H7050" s="17" t="n">
        <f aca="false">WEEKDAY(G7050,1)</f>
        <v>3</v>
      </c>
      <c r="I7050" s="18" t="s">
        <v>12</v>
      </c>
    </row>
    <row r="7051" customFormat="false" ht="11.25" hidden="false" customHeight="true" outlineLevel="0" collapsed="false">
      <c r="A7051" s="11" t="n">
        <v>7056</v>
      </c>
      <c r="B7051" s="12" t="s">
        <v>13650</v>
      </c>
      <c r="C7051" s="13" t="s">
        <v>13544</v>
      </c>
      <c r="D7051" s="13" t="s">
        <v>13651</v>
      </c>
      <c r="E7051" s="14" t="n">
        <v>7048</v>
      </c>
      <c r="F7051" s="15" t="n">
        <f aca="false">IF(MOD(E7051,F$2)=0,F7050+1,F7050)</f>
        <v>59</v>
      </c>
      <c r="G7051" s="16" t="n">
        <f aca="false">VLOOKUP(F7051,Лист3!D$1:E$246,2,)</f>
        <v>44656</v>
      </c>
      <c r="H7051" s="17" t="n">
        <f aca="false">WEEKDAY(G7051,1)</f>
        <v>3</v>
      </c>
      <c r="I7051" s="18" t="s">
        <v>12</v>
      </c>
    </row>
    <row r="7052" customFormat="false" ht="11.25" hidden="false" customHeight="true" outlineLevel="0" collapsed="false">
      <c r="A7052" s="11" t="n">
        <v>7057</v>
      </c>
      <c r="B7052" s="12" t="s">
        <v>13652</v>
      </c>
      <c r="C7052" s="13" t="s">
        <v>13544</v>
      </c>
      <c r="D7052" s="13" t="s">
        <v>13653</v>
      </c>
      <c r="E7052" s="14" t="n">
        <v>7049</v>
      </c>
      <c r="F7052" s="15" t="n">
        <f aca="false">IF(MOD(E7052,F$2)=0,F7051+1,F7051)</f>
        <v>59</v>
      </c>
      <c r="G7052" s="16" t="n">
        <f aca="false">VLOOKUP(F7052,Лист3!D$1:E$246,2,)</f>
        <v>44656</v>
      </c>
      <c r="H7052" s="17" t="n">
        <f aca="false">WEEKDAY(G7052,1)</f>
        <v>3</v>
      </c>
      <c r="I7052" s="18" t="s">
        <v>12</v>
      </c>
    </row>
    <row r="7053" customFormat="false" ht="11.25" hidden="false" customHeight="true" outlineLevel="0" collapsed="false">
      <c r="A7053" s="11" t="n">
        <v>7058</v>
      </c>
      <c r="B7053" s="12" t="s">
        <v>13654</v>
      </c>
      <c r="C7053" s="13" t="s">
        <v>13544</v>
      </c>
      <c r="D7053" s="13" t="s">
        <v>13655</v>
      </c>
      <c r="E7053" s="14" t="n">
        <v>7050</v>
      </c>
      <c r="F7053" s="15" t="n">
        <f aca="false">IF(MOD(E7053,F$2)=0,F7052+1,F7052)</f>
        <v>59</v>
      </c>
      <c r="G7053" s="16" t="n">
        <f aca="false">VLOOKUP(F7053,Лист3!D$1:E$246,2,)</f>
        <v>44656</v>
      </c>
      <c r="H7053" s="17" t="n">
        <f aca="false">WEEKDAY(G7053,1)</f>
        <v>3</v>
      </c>
      <c r="I7053" s="18" t="s">
        <v>12</v>
      </c>
    </row>
    <row r="7054" customFormat="false" ht="11.25" hidden="false" customHeight="true" outlineLevel="0" collapsed="false">
      <c r="A7054" s="11" t="n">
        <v>7059</v>
      </c>
      <c r="B7054" s="12" t="s">
        <v>13656</v>
      </c>
      <c r="C7054" s="13" t="s">
        <v>13544</v>
      </c>
      <c r="D7054" s="13" t="s">
        <v>13657</v>
      </c>
      <c r="E7054" s="14" t="n">
        <v>7051</v>
      </c>
      <c r="F7054" s="15" t="n">
        <f aca="false">IF(MOD(E7054,F$2)=0,F7053+1,F7053)</f>
        <v>59</v>
      </c>
      <c r="G7054" s="16" t="n">
        <f aca="false">VLOOKUP(F7054,Лист3!D$1:E$246,2,)</f>
        <v>44656</v>
      </c>
      <c r="H7054" s="17" t="n">
        <f aca="false">WEEKDAY(G7054,1)</f>
        <v>3</v>
      </c>
      <c r="I7054" s="18" t="s">
        <v>12</v>
      </c>
    </row>
    <row r="7055" customFormat="false" ht="11.25" hidden="false" customHeight="true" outlineLevel="0" collapsed="false">
      <c r="A7055" s="11" t="n">
        <v>7060</v>
      </c>
      <c r="B7055" s="12" t="s">
        <v>13658</v>
      </c>
      <c r="C7055" s="13" t="s">
        <v>13544</v>
      </c>
      <c r="D7055" s="13" t="s">
        <v>13659</v>
      </c>
      <c r="E7055" s="14" t="n">
        <v>7052</v>
      </c>
      <c r="F7055" s="15" t="n">
        <f aca="false">IF(MOD(E7055,F$2)=0,F7054+1,F7054)</f>
        <v>59</v>
      </c>
      <c r="G7055" s="16" t="n">
        <f aca="false">VLOOKUP(F7055,Лист3!D$1:E$246,2,)</f>
        <v>44656</v>
      </c>
      <c r="H7055" s="17" t="n">
        <f aca="false">WEEKDAY(G7055,1)</f>
        <v>3</v>
      </c>
      <c r="I7055" s="18" t="s">
        <v>12</v>
      </c>
    </row>
    <row r="7056" customFormat="false" ht="11.25" hidden="false" customHeight="true" outlineLevel="0" collapsed="false">
      <c r="A7056" s="11" t="n">
        <v>7061</v>
      </c>
      <c r="B7056" s="12" t="s">
        <v>13660</v>
      </c>
      <c r="C7056" s="13" t="s">
        <v>13544</v>
      </c>
      <c r="D7056" s="13" t="s">
        <v>13661</v>
      </c>
      <c r="E7056" s="14" t="n">
        <v>7053</v>
      </c>
      <c r="F7056" s="15" t="n">
        <f aca="false">IF(MOD(E7056,F$2)=0,F7055+1,F7055)</f>
        <v>59</v>
      </c>
      <c r="G7056" s="16" t="n">
        <f aca="false">VLOOKUP(F7056,Лист3!D$1:E$246,2,)</f>
        <v>44656</v>
      </c>
      <c r="H7056" s="17" t="n">
        <f aca="false">WEEKDAY(G7056,1)</f>
        <v>3</v>
      </c>
      <c r="I7056" s="18" t="s">
        <v>12</v>
      </c>
    </row>
    <row r="7057" customFormat="false" ht="11.25" hidden="false" customHeight="true" outlineLevel="0" collapsed="false">
      <c r="A7057" s="11" t="n">
        <v>7062</v>
      </c>
      <c r="B7057" s="12" t="s">
        <v>13662</v>
      </c>
      <c r="C7057" s="13" t="s">
        <v>13544</v>
      </c>
      <c r="D7057" s="13" t="s">
        <v>13663</v>
      </c>
      <c r="E7057" s="14" t="n">
        <v>7054</v>
      </c>
      <c r="F7057" s="15" t="n">
        <f aca="false">IF(MOD(E7057,F$2)=0,F7056+1,F7056)</f>
        <v>59</v>
      </c>
      <c r="G7057" s="16" t="n">
        <f aca="false">VLOOKUP(F7057,Лист3!D$1:E$246,2,)</f>
        <v>44656</v>
      </c>
      <c r="H7057" s="17" t="n">
        <f aca="false">WEEKDAY(G7057,1)</f>
        <v>3</v>
      </c>
      <c r="I7057" s="18" t="s">
        <v>12</v>
      </c>
    </row>
    <row r="7058" customFormat="false" ht="11.25" hidden="false" customHeight="true" outlineLevel="0" collapsed="false">
      <c r="A7058" s="11" t="n">
        <v>7063</v>
      </c>
      <c r="B7058" s="12" t="s">
        <v>13664</v>
      </c>
      <c r="C7058" s="13" t="s">
        <v>13544</v>
      </c>
      <c r="D7058" s="13" t="s">
        <v>13665</v>
      </c>
      <c r="E7058" s="14" t="n">
        <v>7055</v>
      </c>
      <c r="F7058" s="15" t="n">
        <f aca="false">IF(MOD(E7058,F$2)=0,F7057+1,F7057)</f>
        <v>59</v>
      </c>
      <c r="G7058" s="16" t="n">
        <f aca="false">VLOOKUP(F7058,Лист3!D$1:E$246,2,)</f>
        <v>44656</v>
      </c>
      <c r="H7058" s="17" t="n">
        <f aca="false">WEEKDAY(G7058,1)</f>
        <v>3</v>
      </c>
      <c r="I7058" s="18" t="s">
        <v>12</v>
      </c>
    </row>
    <row r="7059" customFormat="false" ht="11.25" hidden="false" customHeight="true" outlineLevel="0" collapsed="false">
      <c r="A7059" s="11" t="n">
        <v>7064</v>
      </c>
      <c r="B7059" s="12" t="s">
        <v>13666</v>
      </c>
      <c r="C7059" s="13" t="s">
        <v>13544</v>
      </c>
      <c r="D7059" s="13" t="s">
        <v>13667</v>
      </c>
      <c r="E7059" s="14" t="n">
        <v>7056</v>
      </c>
      <c r="F7059" s="15" t="n">
        <f aca="false">IF(MOD(E7059,F$2)=0,F7058+1,F7058)</f>
        <v>59</v>
      </c>
      <c r="G7059" s="16" t="n">
        <f aca="false">VLOOKUP(F7059,Лист3!D$1:E$246,2,)</f>
        <v>44656</v>
      </c>
      <c r="H7059" s="17" t="n">
        <f aca="false">WEEKDAY(G7059,1)</f>
        <v>3</v>
      </c>
      <c r="I7059" s="18" t="s">
        <v>12</v>
      </c>
    </row>
    <row r="7060" customFormat="false" ht="11.25" hidden="false" customHeight="true" outlineLevel="0" collapsed="false">
      <c r="A7060" s="11" t="n">
        <v>7065</v>
      </c>
      <c r="B7060" s="12" t="s">
        <v>13668</v>
      </c>
      <c r="C7060" s="13" t="s">
        <v>13544</v>
      </c>
      <c r="D7060" s="13" t="s">
        <v>13669</v>
      </c>
      <c r="E7060" s="14" t="n">
        <v>7057</v>
      </c>
      <c r="F7060" s="15" t="n">
        <f aca="false">IF(MOD(E7060,F$2)=0,F7059+1,F7059)</f>
        <v>59</v>
      </c>
      <c r="G7060" s="16" t="n">
        <f aca="false">VLOOKUP(F7060,Лист3!D$1:E$246,2,)</f>
        <v>44656</v>
      </c>
      <c r="H7060" s="17" t="n">
        <f aca="false">WEEKDAY(G7060,1)</f>
        <v>3</v>
      </c>
      <c r="I7060" s="18" t="s">
        <v>12</v>
      </c>
    </row>
    <row r="7061" customFormat="false" ht="11.25" hidden="false" customHeight="true" outlineLevel="0" collapsed="false">
      <c r="A7061" s="11" t="n">
        <v>7066</v>
      </c>
      <c r="B7061" s="12" t="s">
        <v>13670</v>
      </c>
      <c r="C7061" s="13" t="s">
        <v>13544</v>
      </c>
      <c r="D7061" s="13" t="s">
        <v>13671</v>
      </c>
      <c r="E7061" s="14" t="n">
        <v>7058</v>
      </c>
      <c r="F7061" s="15" t="n">
        <f aca="false">IF(MOD(E7061,F$2)=0,F7060+1,F7060)</f>
        <v>59</v>
      </c>
      <c r="G7061" s="16" t="n">
        <f aca="false">VLOOKUP(F7061,Лист3!D$1:E$246,2,)</f>
        <v>44656</v>
      </c>
      <c r="H7061" s="17" t="n">
        <f aca="false">WEEKDAY(G7061,1)</f>
        <v>3</v>
      </c>
      <c r="I7061" s="18" t="s">
        <v>12</v>
      </c>
    </row>
    <row r="7062" customFormat="false" ht="11.25" hidden="false" customHeight="true" outlineLevel="0" collapsed="false">
      <c r="A7062" s="11" t="n">
        <v>7067</v>
      </c>
      <c r="B7062" s="12" t="s">
        <v>13672</v>
      </c>
      <c r="C7062" s="13" t="s">
        <v>13544</v>
      </c>
      <c r="D7062" s="13" t="s">
        <v>13673</v>
      </c>
      <c r="E7062" s="14" t="n">
        <v>7059</v>
      </c>
      <c r="F7062" s="15" t="n">
        <f aca="false">IF(MOD(E7062,F$2)=0,F7061+1,F7061)</f>
        <v>59</v>
      </c>
      <c r="G7062" s="16" t="n">
        <f aca="false">VLOOKUP(F7062,Лист3!D$1:E$246,2,)</f>
        <v>44656</v>
      </c>
      <c r="H7062" s="17" t="n">
        <f aca="false">WEEKDAY(G7062,1)</f>
        <v>3</v>
      </c>
      <c r="I7062" s="18" t="s">
        <v>12</v>
      </c>
    </row>
    <row r="7063" customFormat="false" ht="11.25" hidden="false" customHeight="true" outlineLevel="0" collapsed="false">
      <c r="A7063" s="11" t="n">
        <v>7068</v>
      </c>
      <c r="B7063" s="12" t="s">
        <v>13674</v>
      </c>
      <c r="C7063" s="13" t="s">
        <v>13544</v>
      </c>
      <c r="D7063" s="13" t="s">
        <v>13675</v>
      </c>
      <c r="E7063" s="14" t="n">
        <v>7060</v>
      </c>
      <c r="F7063" s="15" t="n">
        <f aca="false">IF(MOD(E7063,F$2)=0,F7062+1,F7062)</f>
        <v>59</v>
      </c>
      <c r="G7063" s="16" t="n">
        <f aca="false">VLOOKUP(F7063,Лист3!D$1:E$246,2,)</f>
        <v>44656</v>
      </c>
      <c r="H7063" s="17" t="n">
        <f aca="false">WEEKDAY(G7063,1)</f>
        <v>3</v>
      </c>
      <c r="I7063" s="18" t="s">
        <v>12</v>
      </c>
    </row>
    <row r="7064" customFormat="false" ht="11.25" hidden="false" customHeight="true" outlineLevel="0" collapsed="false">
      <c r="A7064" s="11" t="n">
        <v>7069</v>
      </c>
      <c r="B7064" s="12" t="s">
        <v>13676</v>
      </c>
      <c r="C7064" s="13" t="s">
        <v>13544</v>
      </c>
      <c r="D7064" s="13" t="s">
        <v>13677</v>
      </c>
      <c r="E7064" s="14" t="n">
        <v>7061</v>
      </c>
      <c r="F7064" s="15" t="n">
        <f aca="false">IF(MOD(E7064,F$2)=0,F7063+1,F7063)</f>
        <v>59</v>
      </c>
      <c r="G7064" s="16" t="n">
        <f aca="false">VLOOKUP(F7064,Лист3!D$1:E$246,2,)</f>
        <v>44656</v>
      </c>
      <c r="H7064" s="17" t="n">
        <f aca="false">WEEKDAY(G7064,1)</f>
        <v>3</v>
      </c>
      <c r="I7064" s="18" t="s">
        <v>12</v>
      </c>
    </row>
    <row r="7065" customFormat="false" ht="11.25" hidden="false" customHeight="true" outlineLevel="0" collapsed="false">
      <c r="A7065" s="11" t="n">
        <v>7070</v>
      </c>
      <c r="B7065" s="12" t="s">
        <v>13678</v>
      </c>
      <c r="C7065" s="13" t="s">
        <v>13544</v>
      </c>
      <c r="D7065" s="13" t="s">
        <v>13679</v>
      </c>
      <c r="E7065" s="14" t="n">
        <v>7062</v>
      </c>
      <c r="F7065" s="15" t="n">
        <f aca="false">IF(MOD(E7065,F$2)=0,F7064+1,F7064)</f>
        <v>59</v>
      </c>
      <c r="G7065" s="16" t="n">
        <f aca="false">VLOOKUP(F7065,Лист3!D$1:E$246,2,)</f>
        <v>44656</v>
      </c>
      <c r="H7065" s="17" t="n">
        <f aca="false">WEEKDAY(G7065,1)</f>
        <v>3</v>
      </c>
      <c r="I7065" s="18" t="s">
        <v>12</v>
      </c>
    </row>
    <row r="7066" customFormat="false" ht="11.25" hidden="false" customHeight="true" outlineLevel="0" collapsed="false">
      <c r="A7066" s="11" t="n">
        <v>7071</v>
      </c>
      <c r="B7066" s="12" t="s">
        <v>13680</v>
      </c>
      <c r="C7066" s="13" t="s">
        <v>13544</v>
      </c>
      <c r="D7066" s="13" t="s">
        <v>13681</v>
      </c>
      <c r="E7066" s="14" t="n">
        <v>7063</v>
      </c>
      <c r="F7066" s="15" t="n">
        <f aca="false">IF(MOD(E7066,F$2)=0,F7065+1,F7065)</f>
        <v>59</v>
      </c>
      <c r="G7066" s="16" t="n">
        <f aca="false">VLOOKUP(F7066,Лист3!D$1:E$246,2,)</f>
        <v>44656</v>
      </c>
      <c r="H7066" s="17" t="n">
        <f aca="false">WEEKDAY(G7066,1)</f>
        <v>3</v>
      </c>
      <c r="I7066" s="18" t="s">
        <v>12</v>
      </c>
    </row>
    <row r="7067" customFormat="false" ht="11.25" hidden="false" customHeight="true" outlineLevel="0" collapsed="false">
      <c r="A7067" s="11" t="n">
        <v>7072</v>
      </c>
      <c r="B7067" s="12" t="s">
        <v>13682</v>
      </c>
      <c r="C7067" s="13" t="s">
        <v>13544</v>
      </c>
      <c r="D7067" s="13" t="s">
        <v>13683</v>
      </c>
      <c r="E7067" s="14" t="n">
        <v>7064</v>
      </c>
      <c r="F7067" s="15" t="n">
        <f aca="false">IF(MOD(E7067,F$2)=0,F7066+1,F7066)</f>
        <v>59</v>
      </c>
      <c r="G7067" s="16" t="n">
        <f aca="false">VLOOKUP(F7067,Лист3!D$1:E$246,2,)</f>
        <v>44656</v>
      </c>
      <c r="H7067" s="17" t="n">
        <f aca="false">WEEKDAY(G7067,1)</f>
        <v>3</v>
      </c>
      <c r="I7067" s="18" t="s">
        <v>12</v>
      </c>
    </row>
    <row r="7068" customFormat="false" ht="11.25" hidden="false" customHeight="true" outlineLevel="0" collapsed="false">
      <c r="A7068" s="11" t="n">
        <v>7073</v>
      </c>
      <c r="B7068" s="12" t="s">
        <v>13684</v>
      </c>
      <c r="C7068" s="13" t="s">
        <v>13544</v>
      </c>
      <c r="D7068" s="13" t="s">
        <v>13685</v>
      </c>
      <c r="E7068" s="14" t="n">
        <v>7065</v>
      </c>
      <c r="F7068" s="15" t="n">
        <f aca="false">IF(MOD(E7068,F$2)=0,F7067+1,F7067)</f>
        <v>59</v>
      </c>
      <c r="G7068" s="16" t="n">
        <f aca="false">VLOOKUP(F7068,Лист3!D$1:E$246,2,)</f>
        <v>44656</v>
      </c>
      <c r="H7068" s="17" t="n">
        <f aca="false">WEEKDAY(G7068,1)</f>
        <v>3</v>
      </c>
      <c r="I7068" s="18" t="s">
        <v>12</v>
      </c>
    </row>
    <row r="7069" customFormat="false" ht="11.25" hidden="false" customHeight="true" outlineLevel="0" collapsed="false">
      <c r="A7069" s="11" t="n">
        <v>7074</v>
      </c>
      <c r="B7069" s="12" t="s">
        <v>13686</v>
      </c>
      <c r="C7069" s="13" t="s">
        <v>13544</v>
      </c>
      <c r="D7069" s="13" t="s">
        <v>13687</v>
      </c>
      <c r="E7069" s="14" t="n">
        <v>7066</v>
      </c>
      <c r="F7069" s="15" t="n">
        <f aca="false">IF(MOD(E7069,F$2)=0,F7068+1,F7068)</f>
        <v>59</v>
      </c>
      <c r="G7069" s="16" t="n">
        <f aca="false">VLOOKUP(F7069,Лист3!D$1:E$246,2,)</f>
        <v>44656</v>
      </c>
      <c r="H7069" s="17" t="n">
        <f aca="false">WEEKDAY(G7069,1)</f>
        <v>3</v>
      </c>
      <c r="I7069" s="18" t="s">
        <v>12</v>
      </c>
    </row>
    <row r="7070" customFormat="false" ht="11.25" hidden="false" customHeight="true" outlineLevel="0" collapsed="false">
      <c r="A7070" s="11" t="n">
        <v>7075</v>
      </c>
      <c r="B7070" s="12" t="s">
        <v>13688</v>
      </c>
      <c r="C7070" s="13" t="s">
        <v>13544</v>
      </c>
      <c r="D7070" s="13" t="s">
        <v>13689</v>
      </c>
      <c r="E7070" s="14" t="n">
        <v>7067</v>
      </c>
      <c r="F7070" s="15" t="n">
        <f aca="false">IF(MOD(E7070,F$2)=0,F7069+1,F7069)</f>
        <v>59</v>
      </c>
      <c r="G7070" s="16" t="n">
        <f aca="false">VLOOKUP(F7070,Лист3!D$1:E$246,2,)</f>
        <v>44656</v>
      </c>
      <c r="H7070" s="17" t="n">
        <f aca="false">WEEKDAY(G7070,1)</f>
        <v>3</v>
      </c>
      <c r="I7070" s="18" t="s">
        <v>12</v>
      </c>
    </row>
    <row r="7071" customFormat="false" ht="11.25" hidden="false" customHeight="true" outlineLevel="0" collapsed="false">
      <c r="A7071" s="11" t="n">
        <v>7076</v>
      </c>
      <c r="B7071" s="12" t="s">
        <v>13690</v>
      </c>
      <c r="C7071" s="13" t="s">
        <v>13544</v>
      </c>
      <c r="D7071" s="13" t="s">
        <v>13691</v>
      </c>
      <c r="E7071" s="14" t="n">
        <v>7068</v>
      </c>
      <c r="F7071" s="15" t="n">
        <f aca="false">IF(MOD(E7071,F$2)=0,F7070+1,F7070)</f>
        <v>59</v>
      </c>
      <c r="G7071" s="16" t="n">
        <f aca="false">VLOOKUP(F7071,Лист3!D$1:E$246,2,)</f>
        <v>44656</v>
      </c>
      <c r="H7071" s="17" t="n">
        <f aca="false">WEEKDAY(G7071,1)</f>
        <v>3</v>
      </c>
      <c r="I7071" s="18" t="s">
        <v>12</v>
      </c>
    </row>
    <row r="7072" customFormat="false" ht="11.25" hidden="false" customHeight="true" outlineLevel="0" collapsed="false">
      <c r="A7072" s="11" t="n">
        <v>7077</v>
      </c>
      <c r="B7072" s="12" t="s">
        <v>13692</v>
      </c>
      <c r="C7072" s="13" t="s">
        <v>13544</v>
      </c>
      <c r="D7072" s="13" t="s">
        <v>13693</v>
      </c>
      <c r="E7072" s="14" t="n">
        <v>7069</v>
      </c>
      <c r="F7072" s="15" t="n">
        <f aca="false">IF(MOD(E7072,F$2)=0,F7071+1,F7071)</f>
        <v>59</v>
      </c>
      <c r="G7072" s="16" t="n">
        <f aca="false">VLOOKUP(F7072,Лист3!D$1:E$246,2,)</f>
        <v>44656</v>
      </c>
      <c r="H7072" s="17" t="n">
        <f aca="false">WEEKDAY(G7072,1)</f>
        <v>3</v>
      </c>
      <c r="I7072" s="18" t="s">
        <v>12</v>
      </c>
    </row>
    <row r="7073" customFormat="false" ht="11.25" hidden="false" customHeight="true" outlineLevel="0" collapsed="false">
      <c r="A7073" s="11" t="n">
        <v>7078</v>
      </c>
      <c r="B7073" s="12" t="s">
        <v>13694</v>
      </c>
      <c r="C7073" s="13" t="s">
        <v>13544</v>
      </c>
      <c r="D7073" s="13" t="s">
        <v>13695</v>
      </c>
      <c r="E7073" s="14" t="n">
        <v>7070</v>
      </c>
      <c r="F7073" s="15" t="n">
        <f aca="false">IF(MOD(E7073,F$2)=0,F7072+1,F7072)</f>
        <v>59</v>
      </c>
      <c r="G7073" s="16" t="n">
        <f aca="false">VLOOKUP(F7073,Лист3!D$1:E$246,2,)</f>
        <v>44656</v>
      </c>
      <c r="H7073" s="17" t="n">
        <f aca="false">WEEKDAY(G7073,1)</f>
        <v>3</v>
      </c>
      <c r="I7073" s="18" t="s">
        <v>12</v>
      </c>
    </row>
    <row r="7074" customFormat="false" ht="11.25" hidden="false" customHeight="true" outlineLevel="0" collapsed="false">
      <c r="A7074" s="11" t="n">
        <v>7079</v>
      </c>
      <c r="B7074" s="12" t="s">
        <v>13696</v>
      </c>
      <c r="C7074" s="13" t="s">
        <v>13544</v>
      </c>
      <c r="D7074" s="13" t="s">
        <v>13697</v>
      </c>
      <c r="E7074" s="14" t="n">
        <v>7071</v>
      </c>
      <c r="F7074" s="15" t="n">
        <f aca="false">IF(MOD(E7074,F$2)=0,F7073+1,F7073)</f>
        <v>59</v>
      </c>
      <c r="G7074" s="16" t="n">
        <f aca="false">VLOOKUP(F7074,Лист3!D$1:E$246,2,)</f>
        <v>44656</v>
      </c>
      <c r="H7074" s="17" t="n">
        <f aca="false">WEEKDAY(G7074,1)</f>
        <v>3</v>
      </c>
      <c r="I7074" s="18" t="s">
        <v>12</v>
      </c>
    </row>
    <row r="7075" customFormat="false" ht="11.25" hidden="false" customHeight="true" outlineLevel="0" collapsed="false">
      <c r="A7075" s="11" t="n">
        <v>7080</v>
      </c>
      <c r="B7075" s="12" t="s">
        <v>13698</v>
      </c>
      <c r="C7075" s="13" t="s">
        <v>13544</v>
      </c>
      <c r="D7075" s="13" t="s">
        <v>13699</v>
      </c>
      <c r="E7075" s="14" t="n">
        <v>7072</v>
      </c>
      <c r="F7075" s="15" t="n">
        <f aca="false">IF(MOD(E7075,F$2)=0,F7074+1,F7074)</f>
        <v>59</v>
      </c>
      <c r="G7075" s="16" t="n">
        <f aca="false">VLOOKUP(F7075,Лист3!D$1:E$246,2,)</f>
        <v>44656</v>
      </c>
      <c r="H7075" s="17" t="n">
        <f aca="false">WEEKDAY(G7075,1)</f>
        <v>3</v>
      </c>
      <c r="I7075" s="18" t="s">
        <v>12</v>
      </c>
    </row>
    <row r="7076" customFormat="false" ht="11.25" hidden="false" customHeight="true" outlineLevel="0" collapsed="false">
      <c r="A7076" s="11" t="n">
        <v>7081</v>
      </c>
      <c r="B7076" s="12" t="s">
        <v>13700</v>
      </c>
      <c r="C7076" s="13" t="s">
        <v>13544</v>
      </c>
      <c r="D7076" s="13" t="s">
        <v>13701</v>
      </c>
      <c r="E7076" s="14" t="n">
        <v>7073</v>
      </c>
      <c r="F7076" s="15" t="n">
        <f aca="false">IF(MOD(E7076,F$2)=0,F7075+1,F7075)</f>
        <v>59</v>
      </c>
      <c r="G7076" s="16" t="n">
        <f aca="false">VLOOKUP(F7076,Лист3!D$1:E$246,2,)</f>
        <v>44656</v>
      </c>
      <c r="H7076" s="17" t="n">
        <f aca="false">WEEKDAY(G7076,1)</f>
        <v>3</v>
      </c>
      <c r="I7076" s="18" t="s">
        <v>12</v>
      </c>
    </row>
    <row r="7077" customFormat="false" ht="11.25" hidden="false" customHeight="true" outlineLevel="0" collapsed="false">
      <c r="A7077" s="11" t="n">
        <v>7082</v>
      </c>
      <c r="B7077" s="12" t="s">
        <v>13702</v>
      </c>
      <c r="C7077" s="13" t="s">
        <v>13544</v>
      </c>
      <c r="D7077" s="13" t="s">
        <v>13703</v>
      </c>
      <c r="E7077" s="14" t="n">
        <v>7074</v>
      </c>
      <c r="F7077" s="15" t="n">
        <f aca="false">IF(MOD(E7077,F$2)=0,F7076+1,F7076)</f>
        <v>59</v>
      </c>
      <c r="G7077" s="16" t="n">
        <f aca="false">VLOOKUP(F7077,Лист3!D$1:E$246,2,)</f>
        <v>44656</v>
      </c>
      <c r="H7077" s="17" t="n">
        <f aca="false">WEEKDAY(G7077,1)</f>
        <v>3</v>
      </c>
      <c r="I7077" s="18" t="s">
        <v>12</v>
      </c>
    </row>
    <row r="7078" customFormat="false" ht="11.25" hidden="false" customHeight="true" outlineLevel="0" collapsed="false">
      <c r="A7078" s="11" t="n">
        <v>7083</v>
      </c>
      <c r="B7078" s="12" t="s">
        <v>13704</v>
      </c>
      <c r="C7078" s="13" t="s">
        <v>13544</v>
      </c>
      <c r="D7078" s="13" t="s">
        <v>13705</v>
      </c>
      <c r="E7078" s="14" t="n">
        <v>7075</v>
      </c>
      <c r="F7078" s="15" t="n">
        <f aca="false">IF(MOD(E7078,F$2)=0,F7077+1,F7077)</f>
        <v>59</v>
      </c>
      <c r="G7078" s="16" t="n">
        <f aca="false">VLOOKUP(F7078,Лист3!D$1:E$246,2,)</f>
        <v>44656</v>
      </c>
      <c r="H7078" s="17" t="n">
        <f aca="false">WEEKDAY(G7078,1)</f>
        <v>3</v>
      </c>
      <c r="I7078" s="18" t="s">
        <v>12</v>
      </c>
    </row>
    <row r="7079" customFormat="false" ht="11.25" hidden="false" customHeight="true" outlineLevel="0" collapsed="false">
      <c r="A7079" s="11" t="n">
        <v>7084</v>
      </c>
      <c r="B7079" s="12" t="s">
        <v>13706</v>
      </c>
      <c r="C7079" s="13" t="s">
        <v>13544</v>
      </c>
      <c r="D7079" s="13" t="s">
        <v>13707</v>
      </c>
      <c r="E7079" s="14" t="n">
        <v>7076</v>
      </c>
      <c r="F7079" s="15" t="n">
        <f aca="false">IF(MOD(E7079,F$2)=0,F7078+1,F7078)</f>
        <v>59</v>
      </c>
      <c r="G7079" s="16" t="n">
        <f aca="false">VLOOKUP(F7079,Лист3!D$1:E$246,2,)</f>
        <v>44656</v>
      </c>
      <c r="H7079" s="17" t="n">
        <f aca="false">WEEKDAY(G7079,1)</f>
        <v>3</v>
      </c>
      <c r="I7079" s="18" t="s">
        <v>12</v>
      </c>
    </row>
    <row r="7080" customFormat="false" ht="11.25" hidden="false" customHeight="true" outlineLevel="0" collapsed="false">
      <c r="A7080" s="11" t="n">
        <v>7085</v>
      </c>
      <c r="B7080" s="12" t="s">
        <v>13708</v>
      </c>
      <c r="C7080" s="13" t="s">
        <v>13544</v>
      </c>
      <c r="D7080" s="13" t="s">
        <v>13709</v>
      </c>
      <c r="E7080" s="14" t="n">
        <v>7077</v>
      </c>
      <c r="F7080" s="15" t="n">
        <f aca="false">IF(MOD(E7080,F$2)=0,F7079+1,F7079)</f>
        <v>59</v>
      </c>
      <c r="G7080" s="16" t="n">
        <f aca="false">VLOOKUP(F7080,Лист3!D$1:E$246,2,)</f>
        <v>44656</v>
      </c>
      <c r="H7080" s="17" t="n">
        <f aca="false">WEEKDAY(G7080,1)</f>
        <v>3</v>
      </c>
      <c r="I7080" s="18" t="s">
        <v>12</v>
      </c>
    </row>
    <row r="7081" customFormat="false" ht="11.25" hidden="false" customHeight="true" outlineLevel="0" collapsed="false">
      <c r="A7081" s="11" t="n">
        <v>7086</v>
      </c>
      <c r="B7081" s="12" t="s">
        <v>13710</v>
      </c>
      <c r="C7081" s="13" t="s">
        <v>13544</v>
      </c>
      <c r="D7081" s="13" t="s">
        <v>13711</v>
      </c>
      <c r="E7081" s="14" t="n">
        <v>7078</v>
      </c>
      <c r="F7081" s="15" t="n">
        <f aca="false">IF(MOD(E7081,F$2)=0,F7080+1,F7080)</f>
        <v>59</v>
      </c>
      <c r="G7081" s="16" t="n">
        <f aca="false">VLOOKUP(F7081,Лист3!D$1:E$246,2,)</f>
        <v>44656</v>
      </c>
      <c r="H7081" s="17" t="n">
        <f aca="false">WEEKDAY(G7081,1)</f>
        <v>3</v>
      </c>
      <c r="I7081" s="18" t="s">
        <v>12</v>
      </c>
    </row>
    <row r="7082" customFormat="false" ht="11.25" hidden="false" customHeight="true" outlineLevel="0" collapsed="false">
      <c r="A7082" s="11" t="n">
        <v>7087</v>
      </c>
      <c r="B7082" s="12" t="s">
        <v>13712</v>
      </c>
      <c r="C7082" s="13" t="s">
        <v>13544</v>
      </c>
      <c r="D7082" s="13" t="s">
        <v>13713</v>
      </c>
      <c r="E7082" s="14" t="n">
        <v>7079</v>
      </c>
      <c r="F7082" s="15" t="n">
        <f aca="false">IF(MOD(E7082,F$2)=0,F7081+1,F7081)</f>
        <v>59</v>
      </c>
      <c r="G7082" s="16" t="n">
        <f aca="false">VLOOKUP(F7082,Лист3!D$1:E$246,2,)</f>
        <v>44656</v>
      </c>
      <c r="H7082" s="17" t="n">
        <f aca="false">WEEKDAY(G7082,1)</f>
        <v>3</v>
      </c>
      <c r="I7082" s="18" t="s">
        <v>12</v>
      </c>
    </row>
    <row r="7083" customFormat="false" ht="11.25" hidden="false" customHeight="true" outlineLevel="0" collapsed="false">
      <c r="A7083" s="11" t="n">
        <v>7088</v>
      </c>
      <c r="B7083" s="12" t="s">
        <v>13714</v>
      </c>
      <c r="C7083" s="13" t="s">
        <v>13544</v>
      </c>
      <c r="D7083" s="13" t="s">
        <v>13715</v>
      </c>
      <c r="E7083" s="14" t="n">
        <v>7080</v>
      </c>
      <c r="F7083" s="15" t="n">
        <f aca="false">IF(MOD(E7083,F$2)=0,F7082+1,F7082)</f>
        <v>60</v>
      </c>
      <c r="G7083" s="16" t="n">
        <f aca="false">VLOOKUP(F7083,Лист3!D$1:E$246,2,)</f>
        <v>44657</v>
      </c>
      <c r="H7083" s="17" t="n">
        <f aca="false">WEEKDAY(G7083,1)</f>
        <v>4</v>
      </c>
      <c r="I7083" s="18" t="s">
        <v>12</v>
      </c>
    </row>
    <row r="7084" customFormat="false" ht="11.25" hidden="false" customHeight="true" outlineLevel="0" collapsed="false">
      <c r="A7084" s="11" t="n">
        <v>7089</v>
      </c>
      <c r="B7084" s="19" t="n">
        <v>31149</v>
      </c>
      <c r="C7084" s="13" t="s">
        <v>13544</v>
      </c>
      <c r="D7084" s="13" t="s">
        <v>13716</v>
      </c>
      <c r="E7084" s="14" t="n">
        <v>7081</v>
      </c>
      <c r="F7084" s="15" t="n">
        <f aca="false">IF(MOD(E7084,F$2)=0,F7083+1,F7083)</f>
        <v>60</v>
      </c>
      <c r="G7084" s="16" t="n">
        <f aca="false">VLOOKUP(F7084,Лист3!D$1:E$246,2,)</f>
        <v>44657</v>
      </c>
      <c r="H7084" s="17" t="n">
        <f aca="false">WEEKDAY(G7084,1)</f>
        <v>4</v>
      </c>
      <c r="I7084" s="18" t="s">
        <v>12</v>
      </c>
    </row>
    <row r="7085" customFormat="false" ht="11.25" hidden="false" customHeight="true" outlineLevel="0" collapsed="false">
      <c r="A7085" s="11" t="n">
        <v>7090</v>
      </c>
      <c r="B7085" s="12" t="s">
        <v>13717</v>
      </c>
      <c r="C7085" s="13" t="s">
        <v>13544</v>
      </c>
      <c r="D7085" s="13" t="s">
        <v>13718</v>
      </c>
      <c r="E7085" s="14" t="n">
        <v>7082</v>
      </c>
      <c r="F7085" s="15" t="n">
        <f aca="false">IF(MOD(E7085,F$2)=0,F7084+1,F7084)</f>
        <v>60</v>
      </c>
      <c r="G7085" s="16" t="n">
        <f aca="false">VLOOKUP(F7085,Лист3!D$1:E$246,2,)</f>
        <v>44657</v>
      </c>
      <c r="H7085" s="17" t="n">
        <f aca="false">WEEKDAY(G7085,1)</f>
        <v>4</v>
      </c>
      <c r="I7085" s="18" t="s">
        <v>12</v>
      </c>
    </row>
    <row r="7086" customFormat="false" ht="11.25" hidden="false" customHeight="true" outlineLevel="0" collapsed="false">
      <c r="A7086" s="11" t="n">
        <v>7091</v>
      </c>
      <c r="B7086" s="12" t="s">
        <v>13719</v>
      </c>
      <c r="C7086" s="13" t="s">
        <v>13544</v>
      </c>
      <c r="D7086" s="13" t="s">
        <v>13720</v>
      </c>
      <c r="E7086" s="14" t="n">
        <v>7083</v>
      </c>
      <c r="F7086" s="15" t="n">
        <f aca="false">IF(MOD(E7086,F$2)=0,F7085+1,F7085)</f>
        <v>60</v>
      </c>
      <c r="G7086" s="16" t="n">
        <f aca="false">VLOOKUP(F7086,Лист3!D$1:E$246,2,)</f>
        <v>44657</v>
      </c>
      <c r="H7086" s="17" t="n">
        <f aca="false">WEEKDAY(G7086,1)</f>
        <v>4</v>
      </c>
      <c r="I7086" s="18" t="s">
        <v>12</v>
      </c>
    </row>
    <row r="7087" customFormat="false" ht="11.25" hidden="false" customHeight="true" outlineLevel="0" collapsed="false">
      <c r="A7087" s="11" t="n">
        <v>7092</v>
      </c>
      <c r="B7087" s="12" t="s">
        <v>13721</v>
      </c>
      <c r="C7087" s="13" t="s">
        <v>4529</v>
      </c>
      <c r="D7087" s="13" t="s">
        <v>13722</v>
      </c>
      <c r="E7087" s="14" t="n">
        <v>7084</v>
      </c>
      <c r="F7087" s="15" t="n">
        <f aca="false">IF(MOD(E7087,F$2)=0,F7086+1,F7086)</f>
        <v>60</v>
      </c>
      <c r="G7087" s="16" t="n">
        <f aca="false">VLOOKUP(F7087,Лист3!D$1:E$246,2,)</f>
        <v>44657</v>
      </c>
      <c r="H7087" s="17" t="n">
        <f aca="false">WEEKDAY(G7087,1)</f>
        <v>4</v>
      </c>
      <c r="I7087" s="18" t="s">
        <v>12</v>
      </c>
    </row>
    <row r="7088" customFormat="false" ht="11.25" hidden="false" customHeight="true" outlineLevel="0" collapsed="false">
      <c r="A7088" s="11" t="n">
        <v>7093</v>
      </c>
      <c r="B7088" s="12" t="s">
        <v>13723</v>
      </c>
      <c r="C7088" s="13" t="s">
        <v>4529</v>
      </c>
      <c r="D7088" s="13" t="s">
        <v>13724</v>
      </c>
      <c r="E7088" s="14" t="n">
        <v>7085</v>
      </c>
      <c r="F7088" s="15" t="n">
        <f aca="false">IF(MOD(E7088,F$2)=0,F7087+1,F7087)</f>
        <v>60</v>
      </c>
      <c r="G7088" s="16" t="n">
        <f aca="false">VLOOKUP(F7088,Лист3!D$1:E$246,2,)</f>
        <v>44657</v>
      </c>
      <c r="H7088" s="17" t="n">
        <f aca="false">WEEKDAY(G7088,1)</f>
        <v>4</v>
      </c>
      <c r="I7088" s="18" t="s">
        <v>12</v>
      </c>
    </row>
    <row r="7089" customFormat="false" ht="11.25" hidden="false" customHeight="true" outlineLevel="0" collapsed="false">
      <c r="A7089" s="11" t="n">
        <v>7094</v>
      </c>
      <c r="B7089" s="12" t="s">
        <v>13725</v>
      </c>
      <c r="C7089" s="13" t="s">
        <v>4529</v>
      </c>
      <c r="D7089" s="13" t="s">
        <v>13117</v>
      </c>
      <c r="E7089" s="14" t="n">
        <v>7086</v>
      </c>
      <c r="F7089" s="15" t="n">
        <f aca="false">IF(MOD(E7089,F$2)=0,F7088+1,F7088)</f>
        <v>60</v>
      </c>
      <c r="G7089" s="16" t="n">
        <f aca="false">VLOOKUP(F7089,Лист3!D$1:E$246,2,)</f>
        <v>44657</v>
      </c>
      <c r="H7089" s="17" t="n">
        <f aca="false">WEEKDAY(G7089,1)</f>
        <v>4</v>
      </c>
      <c r="I7089" s="18" t="s">
        <v>12</v>
      </c>
    </row>
    <row r="7090" customFormat="false" ht="11.25" hidden="false" customHeight="true" outlineLevel="0" collapsed="false">
      <c r="A7090" s="11" t="n">
        <v>7095</v>
      </c>
      <c r="B7090" s="12" t="s">
        <v>13726</v>
      </c>
      <c r="C7090" s="13" t="s">
        <v>4529</v>
      </c>
      <c r="D7090" s="13" t="s">
        <v>13121</v>
      </c>
      <c r="E7090" s="14" t="n">
        <v>7087</v>
      </c>
      <c r="F7090" s="15" t="n">
        <f aca="false">IF(MOD(E7090,F$2)=0,F7089+1,F7089)</f>
        <v>60</v>
      </c>
      <c r="G7090" s="16" t="n">
        <f aca="false">VLOOKUP(F7090,Лист3!D$1:E$246,2,)</f>
        <v>44657</v>
      </c>
      <c r="H7090" s="17" t="n">
        <f aca="false">WEEKDAY(G7090,1)</f>
        <v>4</v>
      </c>
      <c r="I7090" s="18" t="s">
        <v>12</v>
      </c>
    </row>
    <row r="7091" customFormat="false" ht="11.25" hidden="false" customHeight="true" outlineLevel="0" collapsed="false">
      <c r="A7091" s="11" t="n">
        <v>7096</v>
      </c>
      <c r="B7091" s="12" t="s">
        <v>13727</v>
      </c>
      <c r="C7091" s="13" t="s">
        <v>4529</v>
      </c>
      <c r="D7091" s="13" t="s">
        <v>13125</v>
      </c>
      <c r="E7091" s="14" t="n">
        <v>7088</v>
      </c>
      <c r="F7091" s="15" t="n">
        <f aca="false">IF(MOD(E7091,F$2)=0,F7090+1,F7090)</f>
        <v>60</v>
      </c>
      <c r="G7091" s="16" t="n">
        <f aca="false">VLOOKUP(F7091,Лист3!D$1:E$246,2,)</f>
        <v>44657</v>
      </c>
      <c r="H7091" s="17" t="n">
        <f aca="false">WEEKDAY(G7091,1)</f>
        <v>4</v>
      </c>
      <c r="I7091" s="18" t="s">
        <v>12</v>
      </c>
    </row>
    <row r="7092" customFormat="false" ht="11.25" hidden="false" customHeight="true" outlineLevel="0" collapsed="false">
      <c r="A7092" s="11" t="n">
        <v>7097</v>
      </c>
      <c r="B7092" s="12" t="s">
        <v>13728</v>
      </c>
      <c r="C7092" s="13" t="s">
        <v>4529</v>
      </c>
      <c r="D7092" s="13" t="s">
        <v>13125</v>
      </c>
      <c r="E7092" s="14" t="n">
        <v>7089</v>
      </c>
      <c r="F7092" s="15" t="n">
        <f aca="false">IF(MOD(E7092,F$2)=0,F7091+1,F7091)</f>
        <v>60</v>
      </c>
      <c r="G7092" s="16" t="n">
        <f aca="false">VLOOKUP(F7092,Лист3!D$1:E$246,2,)</f>
        <v>44657</v>
      </c>
      <c r="H7092" s="17" t="n">
        <f aca="false">WEEKDAY(G7092,1)</f>
        <v>4</v>
      </c>
      <c r="I7092" s="18" t="s">
        <v>12</v>
      </c>
    </row>
    <row r="7093" customFormat="false" ht="11.25" hidden="false" customHeight="true" outlineLevel="0" collapsed="false">
      <c r="A7093" s="11" t="n">
        <v>7098</v>
      </c>
      <c r="B7093" s="12" t="s">
        <v>13729</v>
      </c>
      <c r="C7093" s="13" t="s">
        <v>4529</v>
      </c>
      <c r="D7093" s="13" t="s">
        <v>13730</v>
      </c>
      <c r="E7093" s="14" t="n">
        <v>7090</v>
      </c>
      <c r="F7093" s="15" t="n">
        <f aca="false">IF(MOD(E7093,F$2)=0,F7092+1,F7092)</f>
        <v>60</v>
      </c>
      <c r="G7093" s="16" t="n">
        <f aca="false">VLOOKUP(F7093,Лист3!D$1:E$246,2,)</f>
        <v>44657</v>
      </c>
      <c r="H7093" s="17" t="n">
        <f aca="false">WEEKDAY(G7093,1)</f>
        <v>4</v>
      </c>
      <c r="I7093" s="18" t="s">
        <v>12</v>
      </c>
    </row>
    <row r="7094" customFormat="false" ht="11.25" hidden="false" customHeight="true" outlineLevel="0" collapsed="false">
      <c r="A7094" s="11" t="n">
        <v>7099</v>
      </c>
      <c r="B7094" s="12" t="s">
        <v>13731</v>
      </c>
      <c r="C7094" s="13" t="s">
        <v>4529</v>
      </c>
      <c r="D7094" s="13" t="s">
        <v>13732</v>
      </c>
      <c r="E7094" s="14" t="n">
        <v>7091</v>
      </c>
      <c r="F7094" s="15" t="n">
        <f aca="false">IF(MOD(E7094,F$2)=0,F7093+1,F7093)</f>
        <v>60</v>
      </c>
      <c r="G7094" s="16" t="n">
        <f aca="false">VLOOKUP(F7094,Лист3!D$1:E$246,2,)</f>
        <v>44657</v>
      </c>
      <c r="H7094" s="17" t="n">
        <f aca="false">WEEKDAY(G7094,1)</f>
        <v>4</v>
      </c>
      <c r="I7094" s="18" t="s">
        <v>12</v>
      </c>
    </row>
    <row r="7095" customFormat="false" ht="11.25" hidden="false" customHeight="true" outlineLevel="0" collapsed="false">
      <c r="A7095" s="11" t="n">
        <v>7100</v>
      </c>
      <c r="B7095" s="12" t="s">
        <v>13733</v>
      </c>
      <c r="C7095" s="13" t="s">
        <v>4529</v>
      </c>
      <c r="D7095" s="13" t="s">
        <v>13734</v>
      </c>
      <c r="E7095" s="14" t="n">
        <v>7092</v>
      </c>
      <c r="F7095" s="15" t="n">
        <f aca="false">IF(MOD(E7095,F$2)=0,F7094+1,F7094)</f>
        <v>60</v>
      </c>
      <c r="G7095" s="16" t="n">
        <f aca="false">VLOOKUP(F7095,Лист3!D$1:E$246,2,)</f>
        <v>44657</v>
      </c>
      <c r="H7095" s="17" t="n">
        <f aca="false">WEEKDAY(G7095,1)</f>
        <v>4</v>
      </c>
      <c r="I7095" s="18" t="s">
        <v>12</v>
      </c>
    </row>
    <row r="7096" customFormat="false" ht="11.25" hidden="false" customHeight="true" outlineLevel="0" collapsed="false">
      <c r="A7096" s="11" t="n">
        <v>7101</v>
      </c>
      <c r="B7096" s="12" t="s">
        <v>13735</v>
      </c>
      <c r="C7096" s="13" t="s">
        <v>4529</v>
      </c>
      <c r="D7096" s="13" t="s">
        <v>13736</v>
      </c>
      <c r="E7096" s="14" t="n">
        <v>7093</v>
      </c>
      <c r="F7096" s="15" t="n">
        <f aca="false">IF(MOD(E7096,F$2)=0,F7095+1,F7095)</f>
        <v>60</v>
      </c>
      <c r="G7096" s="16" t="n">
        <f aca="false">VLOOKUP(F7096,Лист3!D$1:E$246,2,)</f>
        <v>44657</v>
      </c>
      <c r="H7096" s="17" t="n">
        <f aca="false">WEEKDAY(G7096,1)</f>
        <v>4</v>
      </c>
      <c r="I7096" s="18" t="s">
        <v>12</v>
      </c>
    </row>
    <row r="7097" customFormat="false" ht="11.25" hidden="false" customHeight="true" outlineLevel="0" collapsed="false">
      <c r="A7097" s="11" t="n">
        <v>7102</v>
      </c>
      <c r="B7097" s="12" t="s">
        <v>13737</v>
      </c>
      <c r="C7097" s="13" t="s">
        <v>4529</v>
      </c>
      <c r="D7097" s="13" t="s">
        <v>13738</v>
      </c>
      <c r="E7097" s="14" t="n">
        <v>7094</v>
      </c>
      <c r="F7097" s="15" t="n">
        <f aca="false">IF(MOD(E7097,F$2)=0,F7096+1,F7096)</f>
        <v>60</v>
      </c>
      <c r="G7097" s="16" t="n">
        <f aca="false">VLOOKUP(F7097,Лист3!D$1:E$246,2,)</f>
        <v>44657</v>
      </c>
      <c r="H7097" s="17" t="n">
        <f aca="false">WEEKDAY(G7097,1)</f>
        <v>4</v>
      </c>
      <c r="I7097" s="18" t="s">
        <v>12</v>
      </c>
    </row>
    <row r="7098" customFormat="false" ht="11.25" hidden="false" customHeight="true" outlineLevel="0" collapsed="false">
      <c r="A7098" s="11" t="n">
        <v>7103</v>
      </c>
      <c r="B7098" s="12" t="s">
        <v>13739</v>
      </c>
      <c r="C7098" s="13" t="s">
        <v>4529</v>
      </c>
      <c r="D7098" s="13" t="s">
        <v>13740</v>
      </c>
      <c r="E7098" s="14" t="n">
        <v>7095</v>
      </c>
      <c r="F7098" s="15" t="n">
        <f aca="false">IF(MOD(E7098,F$2)=0,F7097+1,F7097)</f>
        <v>60</v>
      </c>
      <c r="G7098" s="16" t="n">
        <f aca="false">VLOOKUP(F7098,Лист3!D$1:E$246,2,)</f>
        <v>44657</v>
      </c>
      <c r="H7098" s="17" t="n">
        <f aca="false">WEEKDAY(G7098,1)</f>
        <v>4</v>
      </c>
      <c r="I7098" s="18" t="s">
        <v>12</v>
      </c>
    </row>
    <row r="7099" customFormat="false" ht="11.25" hidden="false" customHeight="true" outlineLevel="0" collapsed="false">
      <c r="A7099" s="11" t="n">
        <v>7104</v>
      </c>
      <c r="B7099" s="12" t="s">
        <v>13741</v>
      </c>
      <c r="C7099" s="13" t="s">
        <v>4529</v>
      </c>
      <c r="D7099" s="13" t="s">
        <v>13742</v>
      </c>
      <c r="E7099" s="14" t="n">
        <v>7096</v>
      </c>
      <c r="F7099" s="15" t="n">
        <f aca="false">IF(MOD(E7099,F$2)=0,F7098+1,F7098)</f>
        <v>60</v>
      </c>
      <c r="G7099" s="16" t="n">
        <f aca="false">VLOOKUP(F7099,Лист3!D$1:E$246,2,)</f>
        <v>44657</v>
      </c>
      <c r="H7099" s="17" t="n">
        <f aca="false">WEEKDAY(G7099,1)</f>
        <v>4</v>
      </c>
      <c r="I7099" s="18" t="s">
        <v>12</v>
      </c>
    </row>
    <row r="7100" customFormat="false" ht="11.25" hidden="false" customHeight="true" outlineLevel="0" collapsed="false">
      <c r="A7100" s="11" t="n">
        <v>7105</v>
      </c>
      <c r="B7100" s="12" t="s">
        <v>13743</v>
      </c>
      <c r="C7100" s="13" t="s">
        <v>4529</v>
      </c>
      <c r="D7100" s="13" t="s">
        <v>13744</v>
      </c>
      <c r="E7100" s="14" t="n">
        <v>7097</v>
      </c>
      <c r="F7100" s="15" t="n">
        <f aca="false">IF(MOD(E7100,F$2)=0,F7099+1,F7099)</f>
        <v>60</v>
      </c>
      <c r="G7100" s="16" t="n">
        <f aca="false">VLOOKUP(F7100,Лист3!D$1:E$246,2,)</f>
        <v>44657</v>
      </c>
      <c r="H7100" s="17" t="n">
        <f aca="false">WEEKDAY(G7100,1)</f>
        <v>4</v>
      </c>
      <c r="I7100" s="18" t="s">
        <v>12</v>
      </c>
    </row>
    <row r="7101" customFormat="false" ht="11.25" hidden="false" customHeight="true" outlineLevel="0" collapsed="false">
      <c r="A7101" s="11" t="n">
        <v>7106</v>
      </c>
      <c r="B7101" s="12" t="s">
        <v>13745</v>
      </c>
      <c r="C7101" s="13" t="s">
        <v>4529</v>
      </c>
      <c r="D7101" s="13" t="s">
        <v>13746</v>
      </c>
      <c r="E7101" s="14" t="n">
        <v>7098</v>
      </c>
      <c r="F7101" s="15" t="n">
        <f aca="false">IF(MOD(E7101,F$2)=0,F7100+1,F7100)</f>
        <v>60</v>
      </c>
      <c r="G7101" s="16" t="n">
        <f aca="false">VLOOKUP(F7101,Лист3!D$1:E$246,2,)</f>
        <v>44657</v>
      </c>
      <c r="H7101" s="17" t="n">
        <f aca="false">WEEKDAY(G7101,1)</f>
        <v>4</v>
      </c>
      <c r="I7101" s="18" t="s">
        <v>12</v>
      </c>
    </row>
    <row r="7102" customFormat="false" ht="11.25" hidden="false" customHeight="true" outlineLevel="0" collapsed="false">
      <c r="A7102" s="11" t="n">
        <v>7107</v>
      </c>
      <c r="B7102" s="12" t="s">
        <v>13747</v>
      </c>
      <c r="C7102" s="13" t="s">
        <v>4529</v>
      </c>
      <c r="D7102" s="13" t="s">
        <v>13748</v>
      </c>
      <c r="E7102" s="14" t="n">
        <v>7099</v>
      </c>
      <c r="F7102" s="15" t="n">
        <f aca="false">IF(MOD(E7102,F$2)=0,F7101+1,F7101)</f>
        <v>60</v>
      </c>
      <c r="G7102" s="16" t="n">
        <f aca="false">VLOOKUP(F7102,Лист3!D$1:E$246,2,)</f>
        <v>44657</v>
      </c>
      <c r="H7102" s="17" t="n">
        <f aca="false">WEEKDAY(G7102,1)</f>
        <v>4</v>
      </c>
      <c r="I7102" s="18" t="s">
        <v>12</v>
      </c>
    </row>
    <row r="7103" customFormat="false" ht="11.25" hidden="false" customHeight="true" outlineLevel="0" collapsed="false">
      <c r="A7103" s="11" t="n">
        <v>7108</v>
      </c>
      <c r="B7103" s="12" t="s">
        <v>13749</v>
      </c>
      <c r="C7103" s="13" t="s">
        <v>4529</v>
      </c>
      <c r="D7103" s="13" t="s">
        <v>13750</v>
      </c>
      <c r="E7103" s="14" t="n">
        <v>7100</v>
      </c>
      <c r="F7103" s="15" t="n">
        <f aca="false">IF(MOD(E7103,F$2)=0,F7102+1,F7102)</f>
        <v>60</v>
      </c>
      <c r="G7103" s="16" t="n">
        <f aca="false">VLOOKUP(F7103,Лист3!D$1:E$246,2,)</f>
        <v>44657</v>
      </c>
      <c r="H7103" s="17" t="n">
        <f aca="false">WEEKDAY(G7103,1)</f>
        <v>4</v>
      </c>
      <c r="I7103" s="18" t="s">
        <v>12</v>
      </c>
    </row>
    <row r="7104" customFormat="false" ht="11.25" hidden="false" customHeight="true" outlineLevel="0" collapsed="false">
      <c r="A7104" s="11" t="n">
        <v>7109</v>
      </c>
      <c r="B7104" s="12" t="s">
        <v>13751</v>
      </c>
      <c r="C7104" s="13" t="s">
        <v>4529</v>
      </c>
      <c r="D7104" s="13" t="s">
        <v>13752</v>
      </c>
      <c r="E7104" s="14" t="n">
        <v>7101</v>
      </c>
      <c r="F7104" s="15" t="n">
        <f aca="false">IF(MOD(E7104,F$2)=0,F7103+1,F7103)</f>
        <v>60</v>
      </c>
      <c r="G7104" s="16" t="n">
        <f aca="false">VLOOKUP(F7104,Лист3!D$1:E$246,2,)</f>
        <v>44657</v>
      </c>
      <c r="H7104" s="17" t="n">
        <f aca="false">WEEKDAY(G7104,1)</f>
        <v>4</v>
      </c>
      <c r="I7104" s="18" t="s">
        <v>12</v>
      </c>
    </row>
    <row r="7105" customFormat="false" ht="11.25" hidden="false" customHeight="true" outlineLevel="0" collapsed="false">
      <c r="A7105" s="11" t="n">
        <v>7110</v>
      </c>
      <c r="B7105" s="12" t="s">
        <v>13753</v>
      </c>
      <c r="C7105" s="13" t="s">
        <v>4529</v>
      </c>
      <c r="D7105" s="13" t="s">
        <v>13754</v>
      </c>
      <c r="E7105" s="14" t="n">
        <v>7102</v>
      </c>
      <c r="F7105" s="15" t="n">
        <f aca="false">IF(MOD(E7105,F$2)=0,F7104+1,F7104)</f>
        <v>60</v>
      </c>
      <c r="G7105" s="16" t="n">
        <f aca="false">VLOOKUP(F7105,Лист3!D$1:E$246,2,)</f>
        <v>44657</v>
      </c>
      <c r="H7105" s="17" t="n">
        <f aca="false">WEEKDAY(G7105,1)</f>
        <v>4</v>
      </c>
      <c r="I7105" s="18" t="s">
        <v>12</v>
      </c>
    </row>
    <row r="7106" customFormat="false" ht="11.25" hidden="false" customHeight="true" outlineLevel="0" collapsed="false">
      <c r="A7106" s="11" t="n">
        <v>7111</v>
      </c>
      <c r="B7106" s="12" t="s">
        <v>13755</v>
      </c>
      <c r="C7106" s="13" t="s">
        <v>4529</v>
      </c>
      <c r="D7106" s="13" t="s">
        <v>13756</v>
      </c>
      <c r="E7106" s="14" t="n">
        <v>7103</v>
      </c>
      <c r="F7106" s="15" t="n">
        <f aca="false">IF(MOD(E7106,F$2)=0,F7105+1,F7105)</f>
        <v>60</v>
      </c>
      <c r="G7106" s="16" t="n">
        <f aca="false">VLOOKUP(F7106,Лист3!D$1:E$246,2,)</f>
        <v>44657</v>
      </c>
      <c r="H7106" s="17" t="n">
        <f aca="false">WEEKDAY(G7106,1)</f>
        <v>4</v>
      </c>
      <c r="I7106" s="18" t="s">
        <v>12</v>
      </c>
    </row>
    <row r="7107" customFormat="false" ht="11.25" hidden="false" customHeight="true" outlineLevel="0" collapsed="false">
      <c r="A7107" s="11" t="n">
        <v>7112</v>
      </c>
      <c r="B7107" s="12" t="s">
        <v>13757</v>
      </c>
      <c r="C7107" s="13" t="s">
        <v>4529</v>
      </c>
      <c r="D7107" s="13" t="s">
        <v>13758</v>
      </c>
      <c r="E7107" s="14" t="n">
        <v>7104</v>
      </c>
      <c r="F7107" s="15" t="n">
        <f aca="false">IF(MOD(E7107,F$2)=0,F7106+1,F7106)</f>
        <v>60</v>
      </c>
      <c r="G7107" s="16" t="n">
        <f aca="false">VLOOKUP(F7107,Лист3!D$1:E$246,2,)</f>
        <v>44657</v>
      </c>
      <c r="H7107" s="17" t="n">
        <f aca="false">WEEKDAY(G7107,1)</f>
        <v>4</v>
      </c>
      <c r="I7107" s="18" t="s">
        <v>12</v>
      </c>
    </row>
    <row r="7108" customFormat="false" ht="11.25" hidden="false" customHeight="true" outlineLevel="0" collapsed="false">
      <c r="A7108" s="11" t="n">
        <v>7113</v>
      </c>
      <c r="B7108" s="12" t="s">
        <v>13759</v>
      </c>
      <c r="C7108" s="13" t="s">
        <v>4529</v>
      </c>
      <c r="D7108" s="13" t="s">
        <v>13760</v>
      </c>
      <c r="E7108" s="14" t="n">
        <v>7105</v>
      </c>
      <c r="F7108" s="15" t="n">
        <f aca="false">IF(MOD(E7108,F$2)=0,F7107+1,F7107)</f>
        <v>60</v>
      </c>
      <c r="G7108" s="16" t="n">
        <f aca="false">VLOOKUP(F7108,Лист3!D$1:E$246,2,)</f>
        <v>44657</v>
      </c>
      <c r="H7108" s="17" t="n">
        <f aca="false">WEEKDAY(G7108,1)</f>
        <v>4</v>
      </c>
      <c r="I7108" s="18" t="s">
        <v>12</v>
      </c>
    </row>
    <row r="7109" customFormat="false" ht="11.25" hidden="false" customHeight="true" outlineLevel="0" collapsed="false">
      <c r="A7109" s="11" t="n">
        <v>7114</v>
      </c>
      <c r="B7109" s="12" t="s">
        <v>13761</v>
      </c>
      <c r="C7109" s="13" t="s">
        <v>4529</v>
      </c>
      <c r="D7109" s="13" t="s">
        <v>13762</v>
      </c>
      <c r="E7109" s="14" t="n">
        <v>7106</v>
      </c>
      <c r="F7109" s="15" t="n">
        <f aca="false">IF(MOD(E7109,F$2)=0,F7108+1,F7108)</f>
        <v>60</v>
      </c>
      <c r="G7109" s="16" t="n">
        <f aca="false">VLOOKUP(F7109,Лист3!D$1:E$246,2,)</f>
        <v>44657</v>
      </c>
      <c r="H7109" s="17" t="n">
        <f aca="false">WEEKDAY(G7109,1)</f>
        <v>4</v>
      </c>
      <c r="I7109" s="18" t="s">
        <v>12</v>
      </c>
    </row>
    <row r="7110" customFormat="false" ht="11.25" hidden="false" customHeight="true" outlineLevel="0" collapsed="false">
      <c r="A7110" s="11" t="n">
        <v>7115</v>
      </c>
      <c r="B7110" s="12" t="s">
        <v>13763</v>
      </c>
      <c r="C7110" s="13" t="s">
        <v>4529</v>
      </c>
      <c r="D7110" s="13" t="s">
        <v>13764</v>
      </c>
      <c r="E7110" s="14" t="n">
        <v>7107</v>
      </c>
      <c r="F7110" s="15" t="n">
        <f aca="false">IF(MOD(E7110,F$2)=0,F7109+1,F7109)</f>
        <v>60</v>
      </c>
      <c r="G7110" s="16" t="n">
        <f aca="false">VLOOKUP(F7110,Лист3!D$1:E$246,2,)</f>
        <v>44657</v>
      </c>
      <c r="H7110" s="17" t="n">
        <f aca="false">WEEKDAY(G7110,1)</f>
        <v>4</v>
      </c>
      <c r="I7110" s="18" t="s">
        <v>12</v>
      </c>
    </row>
    <row r="7111" customFormat="false" ht="11.25" hidden="false" customHeight="true" outlineLevel="0" collapsed="false">
      <c r="A7111" s="11" t="n">
        <v>7116</v>
      </c>
      <c r="B7111" s="12" t="s">
        <v>13765</v>
      </c>
      <c r="C7111" s="13" t="s">
        <v>4529</v>
      </c>
      <c r="D7111" s="13" t="s">
        <v>13766</v>
      </c>
      <c r="E7111" s="14" t="n">
        <v>7108</v>
      </c>
      <c r="F7111" s="15" t="n">
        <f aca="false">IF(MOD(E7111,F$2)=0,F7110+1,F7110)</f>
        <v>60</v>
      </c>
      <c r="G7111" s="16" t="n">
        <f aca="false">VLOOKUP(F7111,Лист3!D$1:E$246,2,)</f>
        <v>44657</v>
      </c>
      <c r="H7111" s="17" t="n">
        <f aca="false">WEEKDAY(G7111,1)</f>
        <v>4</v>
      </c>
      <c r="I7111" s="18" t="s">
        <v>12</v>
      </c>
    </row>
    <row r="7112" customFormat="false" ht="11.25" hidden="false" customHeight="true" outlineLevel="0" collapsed="false">
      <c r="A7112" s="11" t="n">
        <v>7117</v>
      </c>
      <c r="B7112" s="12" t="s">
        <v>13767</v>
      </c>
      <c r="C7112" s="13" t="s">
        <v>4529</v>
      </c>
      <c r="D7112" s="13" t="s">
        <v>13768</v>
      </c>
      <c r="E7112" s="14" t="n">
        <v>7109</v>
      </c>
      <c r="F7112" s="15" t="n">
        <f aca="false">IF(MOD(E7112,F$2)=0,F7111+1,F7111)</f>
        <v>60</v>
      </c>
      <c r="G7112" s="16" t="n">
        <f aca="false">VLOOKUP(F7112,Лист3!D$1:E$246,2,)</f>
        <v>44657</v>
      </c>
      <c r="H7112" s="17" t="n">
        <f aca="false">WEEKDAY(G7112,1)</f>
        <v>4</v>
      </c>
      <c r="I7112" s="18" t="s">
        <v>12</v>
      </c>
    </row>
    <row r="7113" customFormat="false" ht="11.25" hidden="false" customHeight="true" outlineLevel="0" collapsed="false">
      <c r="A7113" s="11" t="n">
        <v>7118</v>
      </c>
      <c r="B7113" s="12" t="s">
        <v>13769</v>
      </c>
      <c r="C7113" s="13" t="s">
        <v>4529</v>
      </c>
      <c r="D7113" s="13" t="s">
        <v>13770</v>
      </c>
      <c r="E7113" s="14" t="n">
        <v>7110</v>
      </c>
      <c r="F7113" s="15" t="n">
        <f aca="false">IF(MOD(E7113,F$2)=0,F7112+1,F7112)</f>
        <v>60</v>
      </c>
      <c r="G7113" s="16" t="n">
        <f aca="false">VLOOKUP(F7113,Лист3!D$1:E$246,2,)</f>
        <v>44657</v>
      </c>
      <c r="H7113" s="17" t="n">
        <f aca="false">WEEKDAY(G7113,1)</f>
        <v>4</v>
      </c>
      <c r="I7113" s="18" t="s">
        <v>12</v>
      </c>
    </row>
    <row r="7114" customFormat="false" ht="11.25" hidden="false" customHeight="true" outlineLevel="0" collapsed="false">
      <c r="A7114" s="11" t="n">
        <v>7119</v>
      </c>
      <c r="B7114" s="12" t="s">
        <v>13771</v>
      </c>
      <c r="C7114" s="13" t="s">
        <v>4529</v>
      </c>
      <c r="D7114" s="13" t="s">
        <v>13772</v>
      </c>
      <c r="E7114" s="14" t="n">
        <v>7111</v>
      </c>
      <c r="F7114" s="15" t="n">
        <f aca="false">IF(MOD(E7114,F$2)=0,F7113+1,F7113)</f>
        <v>60</v>
      </c>
      <c r="G7114" s="16" t="n">
        <f aca="false">VLOOKUP(F7114,Лист3!D$1:E$246,2,)</f>
        <v>44657</v>
      </c>
      <c r="H7114" s="17" t="n">
        <f aca="false">WEEKDAY(G7114,1)</f>
        <v>4</v>
      </c>
      <c r="I7114" s="18" t="s">
        <v>12</v>
      </c>
    </row>
    <row r="7115" customFormat="false" ht="11.25" hidden="false" customHeight="true" outlineLevel="0" collapsed="false">
      <c r="A7115" s="11" t="n">
        <v>7120</v>
      </c>
      <c r="B7115" s="12" t="s">
        <v>13773</v>
      </c>
      <c r="C7115" s="13" t="s">
        <v>4529</v>
      </c>
      <c r="D7115" s="13" t="s">
        <v>13772</v>
      </c>
      <c r="E7115" s="14" t="n">
        <v>7112</v>
      </c>
      <c r="F7115" s="15" t="n">
        <f aca="false">IF(MOD(E7115,F$2)=0,F7114+1,F7114)</f>
        <v>60</v>
      </c>
      <c r="G7115" s="16" t="n">
        <f aca="false">VLOOKUP(F7115,Лист3!D$1:E$246,2,)</f>
        <v>44657</v>
      </c>
      <c r="H7115" s="17" t="n">
        <f aca="false">WEEKDAY(G7115,1)</f>
        <v>4</v>
      </c>
      <c r="I7115" s="18" t="s">
        <v>12</v>
      </c>
    </row>
    <row r="7116" customFormat="false" ht="11.25" hidden="false" customHeight="true" outlineLevel="0" collapsed="false">
      <c r="A7116" s="11" t="n">
        <v>7121</v>
      </c>
      <c r="B7116" s="12" t="s">
        <v>13774</v>
      </c>
      <c r="C7116" s="13" t="s">
        <v>4529</v>
      </c>
      <c r="D7116" s="13" t="s">
        <v>13775</v>
      </c>
      <c r="E7116" s="14" t="n">
        <v>7113</v>
      </c>
      <c r="F7116" s="15" t="n">
        <f aca="false">IF(MOD(E7116,F$2)=0,F7115+1,F7115)</f>
        <v>60</v>
      </c>
      <c r="G7116" s="16" t="n">
        <f aca="false">VLOOKUP(F7116,Лист3!D$1:E$246,2,)</f>
        <v>44657</v>
      </c>
      <c r="H7116" s="17" t="n">
        <f aca="false">WEEKDAY(G7116,1)</f>
        <v>4</v>
      </c>
      <c r="I7116" s="18" t="s">
        <v>12</v>
      </c>
    </row>
    <row r="7117" customFormat="false" ht="11.25" hidden="false" customHeight="true" outlineLevel="0" collapsed="false">
      <c r="A7117" s="11" t="n">
        <v>7122</v>
      </c>
      <c r="B7117" s="12" t="s">
        <v>13776</v>
      </c>
      <c r="C7117" s="13" t="s">
        <v>4529</v>
      </c>
      <c r="D7117" s="13" t="s">
        <v>13777</v>
      </c>
      <c r="E7117" s="14" t="n">
        <v>7114</v>
      </c>
      <c r="F7117" s="15" t="n">
        <f aca="false">IF(MOD(E7117,F$2)=0,F7116+1,F7116)</f>
        <v>60</v>
      </c>
      <c r="G7117" s="16" t="n">
        <f aca="false">VLOOKUP(F7117,Лист3!D$1:E$246,2,)</f>
        <v>44657</v>
      </c>
      <c r="H7117" s="17" t="n">
        <f aca="false">WEEKDAY(G7117,1)</f>
        <v>4</v>
      </c>
      <c r="I7117" s="18" t="s">
        <v>12</v>
      </c>
    </row>
    <row r="7118" customFormat="false" ht="11.25" hidden="false" customHeight="true" outlineLevel="0" collapsed="false">
      <c r="A7118" s="11" t="n">
        <v>7123</v>
      </c>
      <c r="B7118" s="12" t="s">
        <v>13778</v>
      </c>
      <c r="C7118" s="13" t="s">
        <v>4529</v>
      </c>
      <c r="D7118" s="13" t="s">
        <v>13779</v>
      </c>
      <c r="E7118" s="14" t="n">
        <v>7115</v>
      </c>
      <c r="F7118" s="15" t="n">
        <f aca="false">IF(MOD(E7118,F$2)=0,F7117+1,F7117)</f>
        <v>60</v>
      </c>
      <c r="G7118" s="16" t="n">
        <f aca="false">VLOOKUP(F7118,Лист3!D$1:E$246,2,)</f>
        <v>44657</v>
      </c>
      <c r="H7118" s="17" t="n">
        <f aca="false">WEEKDAY(G7118,1)</f>
        <v>4</v>
      </c>
      <c r="I7118" s="18" t="s">
        <v>12</v>
      </c>
    </row>
    <row r="7119" customFormat="false" ht="11.25" hidden="false" customHeight="true" outlineLevel="0" collapsed="false">
      <c r="A7119" s="11" t="n">
        <v>7124</v>
      </c>
      <c r="B7119" s="12" t="s">
        <v>13780</v>
      </c>
      <c r="C7119" s="13" t="s">
        <v>4529</v>
      </c>
      <c r="D7119" s="13" t="s">
        <v>13781</v>
      </c>
      <c r="E7119" s="14" t="n">
        <v>7116</v>
      </c>
      <c r="F7119" s="15" t="n">
        <f aca="false">IF(MOD(E7119,F$2)=0,F7118+1,F7118)</f>
        <v>60</v>
      </c>
      <c r="G7119" s="16" t="n">
        <f aca="false">VLOOKUP(F7119,Лист3!D$1:E$246,2,)</f>
        <v>44657</v>
      </c>
      <c r="H7119" s="17" t="n">
        <f aca="false">WEEKDAY(G7119,1)</f>
        <v>4</v>
      </c>
      <c r="I7119" s="18" t="s">
        <v>12</v>
      </c>
    </row>
    <row r="7120" customFormat="false" ht="11.25" hidden="false" customHeight="true" outlineLevel="0" collapsed="false">
      <c r="A7120" s="11" t="n">
        <v>7125</v>
      </c>
      <c r="B7120" s="12" t="s">
        <v>13782</v>
      </c>
      <c r="C7120" s="13" t="s">
        <v>4529</v>
      </c>
      <c r="D7120" s="13" t="s">
        <v>13783</v>
      </c>
      <c r="E7120" s="14" t="n">
        <v>7117</v>
      </c>
      <c r="F7120" s="15" t="n">
        <f aca="false">IF(MOD(E7120,F$2)=0,F7119+1,F7119)</f>
        <v>60</v>
      </c>
      <c r="G7120" s="16" t="n">
        <f aca="false">VLOOKUP(F7120,Лист3!D$1:E$246,2,)</f>
        <v>44657</v>
      </c>
      <c r="H7120" s="17" t="n">
        <f aca="false">WEEKDAY(G7120,1)</f>
        <v>4</v>
      </c>
      <c r="I7120" s="18" t="s">
        <v>12</v>
      </c>
    </row>
    <row r="7121" customFormat="false" ht="11.25" hidden="false" customHeight="true" outlineLevel="0" collapsed="false">
      <c r="A7121" s="11" t="n">
        <v>7126</v>
      </c>
      <c r="B7121" s="12" t="s">
        <v>13784</v>
      </c>
      <c r="C7121" s="13" t="s">
        <v>4529</v>
      </c>
      <c r="D7121" s="13" t="s">
        <v>13785</v>
      </c>
      <c r="E7121" s="14" t="n">
        <v>7118</v>
      </c>
      <c r="F7121" s="15" t="n">
        <f aca="false">IF(MOD(E7121,F$2)=0,F7120+1,F7120)</f>
        <v>60</v>
      </c>
      <c r="G7121" s="16" t="n">
        <f aca="false">VLOOKUP(F7121,Лист3!D$1:E$246,2,)</f>
        <v>44657</v>
      </c>
      <c r="H7121" s="17" t="n">
        <f aca="false">WEEKDAY(G7121,1)</f>
        <v>4</v>
      </c>
      <c r="I7121" s="18" t="s">
        <v>12</v>
      </c>
    </row>
    <row r="7122" customFormat="false" ht="11.25" hidden="false" customHeight="true" outlineLevel="0" collapsed="false">
      <c r="A7122" s="11" t="n">
        <v>7127</v>
      </c>
      <c r="B7122" s="12" t="s">
        <v>13786</v>
      </c>
      <c r="C7122" s="13" t="s">
        <v>4529</v>
      </c>
      <c r="D7122" s="13" t="s">
        <v>13787</v>
      </c>
      <c r="E7122" s="14" t="n">
        <v>7119</v>
      </c>
      <c r="F7122" s="15" t="n">
        <f aca="false">IF(MOD(E7122,F$2)=0,F7121+1,F7121)</f>
        <v>60</v>
      </c>
      <c r="G7122" s="16" t="n">
        <f aca="false">VLOOKUP(F7122,Лист3!D$1:E$246,2,)</f>
        <v>44657</v>
      </c>
      <c r="H7122" s="17" t="n">
        <f aca="false">WEEKDAY(G7122,1)</f>
        <v>4</v>
      </c>
      <c r="I7122" s="18" t="s">
        <v>12</v>
      </c>
    </row>
    <row r="7123" customFormat="false" ht="11.25" hidden="false" customHeight="true" outlineLevel="0" collapsed="false">
      <c r="A7123" s="11" t="n">
        <v>7128</v>
      </c>
      <c r="B7123" s="12" t="s">
        <v>13788</v>
      </c>
      <c r="C7123" s="13" t="s">
        <v>4529</v>
      </c>
      <c r="D7123" s="13" t="s">
        <v>13789</v>
      </c>
      <c r="E7123" s="14" t="n">
        <v>7120</v>
      </c>
      <c r="F7123" s="15" t="n">
        <f aca="false">IF(MOD(E7123,F$2)=0,F7122+1,F7122)</f>
        <v>60</v>
      </c>
      <c r="G7123" s="16" t="n">
        <f aca="false">VLOOKUP(F7123,Лист3!D$1:E$246,2,)</f>
        <v>44657</v>
      </c>
      <c r="H7123" s="17" t="n">
        <f aca="false">WEEKDAY(G7123,1)</f>
        <v>4</v>
      </c>
      <c r="I7123" s="18" t="s">
        <v>12</v>
      </c>
    </row>
    <row r="7124" customFormat="false" ht="11.25" hidden="false" customHeight="true" outlineLevel="0" collapsed="false">
      <c r="A7124" s="11" t="n">
        <v>7129</v>
      </c>
      <c r="B7124" s="12" t="s">
        <v>13790</v>
      </c>
      <c r="C7124" s="13" t="s">
        <v>4529</v>
      </c>
      <c r="D7124" s="13" t="s">
        <v>13791</v>
      </c>
      <c r="E7124" s="14" t="n">
        <v>7121</v>
      </c>
      <c r="F7124" s="15" t="n">
        <f aca="false">IF(MOD(E7124,F$2)=0,F7123+1,F7123)</f>
        <v>60</v>
      </c>
      <c r="G7124" s="16" t="n">
        <f aca="false">VLOOKUP(F7124,Лист3!D$1:E$246,2,)</f>
        <v>44657</v>
      </c>
      <c r="H7124" s="17" t="n">
        <f aca="false">WEEKDAY(G7124,1)</f>
        <v>4</v>
      </c>
      <c r="I7124" s="18" t="s">
        <v>12</v>
      </c>
    </row>
    <row r="7125" customFormat="false" ht="11.25" hidden="false" customHeight="true" outlineLevel="0" collapsed="false">
      <c r="A7125" s="11" t="n">
        <v>7130</v>
      </c>
      <c r="B7125" s="12" t="s">
        <v>13792</v>
      </c>
      <c r="C7125" s="13" t="s">
        <v>4529</v>
      </c>
      <c r="D7125" s="13" t="s">
        <v>13793</v>
      </c>
      <c r="E7125" s="14" t="n">
        <v>7122</v>
      </c>
      <c r="F7125" s="15" t="n">
        <f aca="false">IF(MOD(E7125,F$2)=0,F7124+1,F7124)</f>
        <v>60</v>
      </c>
      <c r="G7125" s="16" t="n">
        <f aca="false">VLOOKUP(F7125,Лист3!D$1:E$246,2,)</f>
        <v>44657</v>
      </c>
      <c r="H7125" s="17" t="n">
        <f aca="false">WEEKDAY(G7125,1)</f>
        <v>4</v>
      </c>
      <c r="I7125" s="18" t="s">
        <v>12</v>
      </c>
    </row>
    <row r="7126" customFormat="false" ht="11.25" hidden="false" customHeight="true" outlineLevel="0" collapsed="false">
      <c r="A7126" s="11" t="n">
        <v>7131</v>
      </c>
      <c r="B7126" s="12" t="s">
        <v>13794</v>
      </c>
      <c r="C7126" s="13" t="s">
        <v>4529</v>
      </c>
      <c r="D7126" s="13" t="s">
        <v>13795</v>
      </c>
      <c r="E7126" s="14" t="n">
        <v>7123</v>
      </c>
      <c r="F7126" s="15" t="n">
        <f aca="false">IF(MOD(E7126,F$2)=0,F7125+1,F7125)</f>
        <v>60</v>
      </c>
      <c r="G7126" s="16" t="n">
        <f aca="false">VLOOKUP(F7126,Лист3!D$1:E$246,2,)</f>
        <v>44657</v>
      </c>
      <c r="H7126" s="17" t="n">
        <f aca="false">WEEKDAY(G7126,1)</f>
        <v>4</v>
      </c>
      <c r="I7126" s="18" t="s">
        <v>12</v>
      </c>
    </row>
    <row r="7127" customFormat="false" ht="11.25" hidden="false" customHeight="true" outlineLevel="0" collapsed="false">
      <c r="A7127" s="11" t="n">
        <v>7132</v>
      </c>
      <c r="B7127" s="12" t="s">
        <v>13796</v>
      </c>
      <c r="C7127" s="13" t="s">
        <v>4529</v>
      </c>
      <c r="D7127" s="13" t="s">
        <v>13797</v>
      </c>
      <c r="E7127" s="14" t="n">
        <v>7124</v>
      </c>
      <c r="F7127" s="15" t="n">
        <f aca="false">IF(MOD(E7127,F$2)=0,F7126+1,F7126)</f>
        <v>60</v>
      </c>
      <c r="G7127" s="16" t="n">
        <f aca="false">VLOOKUP(F7127,Лист3!D$1:E$246,2,)</f>
        <v>44657</v>
      </c>
      <c r="H7127" s="17" t="n">
        <f aca="false">WEEKDAY(G7127,1)</f>
        <v>4</v>
      </c>
      <c r="I7127" s="18" t="s">
        <v>12</v>
      </c>
    </row>
    <row r="7128" customFormat="false" ht="11.25" hidden="false" customHeight="true" outlineLevel="0" collapsed="false">
      <c r="A7128" s="11" t="n">
        <v>7133</v>
      </c>
      <c r="B7128" s="12" t="s">
        <v>13798</v>
      </c>
      <c r="C7128" s="13" t="s">
        <v>4529</v>
      </c>
      <c r="D7128" s="13" t="s">
        <v>13799</v>
      </c>
      <c r="E7128" s="14" t="n">
        <v>7125</v>
      </c>
      <c r="F7128" s="15" t="n">
        <f aca="false">IF(MOD(E7128,F$2)=0,F7127+1,F7127)</f>
        <v>60</v>
      </c>
      <c r="G7128" s="16" t="n">
        <f aca="false">VLOOKUP(F7128,Лист3!D$1:E$246,2,)</f>
        <v>44657</v>
      </c>
      <c r="H7128" s="17" t="n">
        <f aca="false">WEEKDAY(G7128,1)</f>
        <v>4</v>
      </c>
      <c r="I7128" s="18" t="s">
        <v>12</v>
      </c>
    </row>
    <row r="7129" customFormat="false" ht="11.25" hidden="false" customHeight="true" outlineLevel="0" collapsed="false">
      <c r="A7129" s="11" t="n">
        <v>7134</v>
      </c>
      <c r="B7129" s="12" t="s">
        <v>13800</v>
      </c>
      <c r="C7129" s="13" t="s">
        <v>4529</v>
      </c>
      <c r="D7129" s="13" t="s">
        <v>13801</v>
      </c>
      <c r="E7129" s="14" t="n">
        <v>7126</v>
      </c>
      <c r="F7129" s="15" t="n">
        <f aca="false">IF(MOD(E7129,F$2)=0,F7128+1,F7128)</f>
        <v>60</v>
      </c>
      <c r="G7129" s="16" t="n">
        <f aca="false">VLOOKUP(F7129,Лист3!D$1:E$246,2,)</f>
        <v>44657</v>
      </c>
      <c r="H7129" s="17" t="n">
        <f aca="false">WEEKDAY(G7129,1)</f>
        <v>4</v>
      </c>
      <c r="I7129" s="18" t="s">
        <v>12</v>
      </c>
    </row>
    <row r="7130" customFormat="false" ht="11.25" hidden="false" customHeight="true" outlineLevel="0" collapsed="false">
      <c r="A7130" s="11" t="n">
        <v>7135</v>
      </c>
      <c r="B7130" s="12" t="s">
        <v>13802</v>
      </c>
      <c r="C7130" s="13" t="s">
        <v>4529</v>
      </c>
      <c r="D7130" s="13" t="s">
        <v>13803</v>
      </c>
      <c r="E7130" s="14" t="n">
        <v>7127</v>
      </c>
      <c r="F7130" s="15" t="n">
        <f aca="false">IF(MOD(E7130,F$2)=0,F7129+1,F7129)</f>
        <v>60</v>
      </c>
      <c r="G7130" s="16" t="n">
        <f aca="false">VLOOKUP(F7130,Лист3!D$1:E$246,2,)</f>
        <v>44657</v>
      </c>
      <c r="H7130" s="17" t="n">
        <f aca="false">WEEKDAY(G7130,1)</f>
        <v>4</v>
      </c>
      <c r="I7130" s="18" t="s">
        <v>12</v>
      </c>
    </row>
    <row r="7131" customFormat="false" ht="11.25" hidden="false" customHeight="true" outlineLevel="0" collapsed="false">
      <c r="A7131" s="11" t="n">
        <v>7136</v>
      </c>
      <c r="B7131" s="12" t="s">
        <v>13804</v>
      </c>
      <c r="C7131" s="13" t="s">
        <v>4529</v>
      </c>
      <c r="D7131" s="13" t="s">
        <v>13805</v>
      </c>
      <c r="E7131" s="14" t="n">
        <v>7128</v>
      </c>
      <c r="F7131" s="15" t="n">
        <f aca="false">IF(MOD(E7131,F$2)=0,F7130+1,F7130)</f>
        <v>60</v>
      </c>
      <c r="G7131" s="16" t="n">
        <f aca="false">VLOOKUP(F7131,Лист3!D$1:E$246,2,)</f>
        <v>44657</v>
      </c>
      <c r="H7131" s="17" t="n">
        <f aca="false">WEEKDAY(G7131,1)</f>
        <v>4</v>
      </c>
      <c r="I7131" s="18" t="s">
        <v>12</v>
      </c>
    </row>
    <row r="7132" customFormat="false" ht="11.25" hidden="false" customHeight="true" outlineLevel="0" collapsed="false">
      <c r="A7132" s="11" t="n">
        <v>7137</v>
      </c>
      <c r="B7132" s="12" t="s">
        <v>13806</v>
      </c>
      <c r="C7132" s="13" t="s">
        <v>4529</v>
      </c>
      <c r="D7132" s="13" t="s">
        <v>13807</v>
      </c>
      <c r="E7132" s="14" t="n">
        <v>7129</v>
      </c>
      <c r="F7132" s="15" t="n">
        <f aca="false">IF(MOD(E7132,F$2)=0,F7131+1,F7131)</f>
        <v>60</v>
      </c>
      <c r="G7132" s="16" t="n">
        <f aca="false">VLOOKUP(F7132,Лист3!D$1:E$246,2,)</f>
        <v>44657</v>
      </c>
      <c r="H7132" s="17" t="n">
        <f aca="false">WEEKDAY(G7132,1)</f>
        <v>4</v>
      </c>
      <c r="I7132" s="18" t="s">
        <v>12</v>
      </c>
    </row>
    <row r="7133" customFormat="false" ht="11.25" hidden="false" customHeight="true" outlineLevel="0" collapsed="false">
      <c r="A7133" s="11" t="n">
        <v>7138</v>
      </c>
      <c r="B7133" s="12" t="s">
        <v>13808</v>
      </c>
      <c r="C7133" s="13" t="s">
        <v>4529</v>
      </c>
      <c r="D7133" s="13" t="s">
        <v>13809</v>
      </c>
      <c r="E7133" s="14" t="n">
        <v>7130</v>
      </c>
      <c r="F7133" s="15" t="n">
        <f aca="false">IF(MOD(E7133,F$2)=0,F7132+1,F7132)</f>
        <v>60</v>
      </c>
      <c r="G7133" s="16" t="n">
        <f aca="false">VLOOKUP(F7133,Лист3!D$1:E$246,2,)</f>
        <v>44657</v>
      </c>
      <c r="H7133" s="17" t="n">
        <f aca="false">WEEKDAY(G7133,1)</f>
        <v>4</v>
      </c>
      <c r="I7133" s="18" t="s">
        <v>12</v>
      </c>
    </row>
    <row r="7134" customFormat="false" ht="11.25" hidden="false" customHeight="true" outlineLevel="0" collapsed="false">
      <c r="A7134" s="11" t="n">
        <v>7139</v>
      </c>
      <c r="B7134" s="12" t="s">
        <v>13810</v>
      </c>
      <c r="C7134" s="13" t="s">
        <v>4529</v>
      </c>
      <c r="D7134" s="13" t="s">
        <v>13811</v>
      </c>
      <c r="E7134" s="14" t="n">
        <v>7131</v>
      </c>
      <c r="F7134" s="15" t="n">
        <f aca="false">IF(MOD(E7134,F$2)=0,F7133+1,F7133)</f>
        <v>60</v>
      </c>
      <c r="G7134" s="16" t="n">
        <f aca="false">VLOOKUP(F7134,Лист3!D$1:E$246,2,)</f>
        <v>44657</v>
      </c>
      <c r="H7134" s="17" t="n">
        <f aca="false">WEEKDAY(G7134,1)</f>
        <v>4</v>
      </c>
      <c r="I7134" s="18" t="s">
        <v>12</v>
      </c>
    </row>
    <row r="7135" customFormat="false" ht="11.25" hidden="false" customHeight="true" outlineLevel="0" collapsed="false">
      <c r="A7135" s="11" t="n">
        <v>7140</v>
      </c>
      <c r="B7135" s="12" t="s">
        <v>13812</v>
      </c>
      <c r="C7135" s="13" t="s">
        <v>4529</v>
      </c>
      <c r="D7135" s="13" t="s">
        <v>13813</v>
      </c>
      <c r="E7135" s="14" t="n">
        <v>7132</v>
      </c>
      <c r="F7135" s="15" t="n">
        <f aca="false">IF(MOD(E7135,F$2)=0,F7134+1,F7134)</f>
        <v>60</v>
      </c>
      <c r="G7135" s="16" t="n">
        <f aca="false">VLOOKUP(F7135,Лист3!D$1:E$246,2,)</f>
        <v>44657</v>
      </c>
      <c r="H7135" s="17" t="n">
        <f aca="false">WEEKDAY(G7135,1)</f>
        <v>4</v>
      </c>
      <c r="I7135" s="18" t="s">
        <v>12</v>
      </c>
    </row>
    <row r="7136" customFormat="false" ht="11.25" hidden="false" customHeight="true" outlineLevel="0" collapsed="false">
      <c r="A7136" s="11" t="n">
        <v>7141</v>
      </c>
      <c r="B7136" s="12" t="s">
        <v>13814</v>
      </c>
      <c r="C7136" s="13" t="s">
        <v>4529</v>
      </c>
      <c r="D7136" s="13" t="s">
        <v>13815</v>
      </c>
      <c r="E7136" s="14" t="n">
        <v>7133</v>
      </c>
      <c r="F7136" s="15" t="n">
        <f aca="false">IF(MOD(E7136,F$2)=0,F7135+1,F7135)</f>
        <v>60</v>
      </c>
      <c r="G7136" s="16" t="n">
        <f aca="false">VLOOKUP(F7136,Лист3!D$1:E$246,2,)</f>
        <v>44657</v>
      </c>
      <c r="H7136" s="17" t="n">
        <f aca="false">WEEKDAY(G7136,1)</f>
        <v>4</v>
      </c>
      <c r="I7136" s="18" t="s">
        <v>12</v>
      </c>
    </row>
    <row r="7137" customFormat="false" ht="11.25" hidden="false" customHeight="true" outlineLevel="0" collapsed="false">
      <c r="A7137" s="11" t="n">
        <v>7142</v>
      </c>
      <c r="B7137" s="12" t="s">
        <v>13816</v>
      </c>
      <c r="C7137" s="13" t="s">
        <v>4529</v>
      </c>
      <c r="D7137" s="13" t="s">
        <v>13817</v>
      </c>
      <c r="E7137" s="14" t="n">
        <v>7134</v>
      </c>
      <c r="F7137" s="15" t="n">
        <f aca="false">IF(MOD(E7137,F$2)=0,F7136+1,F7136)</f>
        <v>60</v>
      </c>
      <c r="G7137" s="16" t="n">
        <f aca="false">VLOOKUP(F7137,Лист3!D$1:E$246,2,)</f>
        <v>44657</v>
      </c>
      <c r="H7137" s="17" t="n">
        <f aca="false">WEEKDAY(G7137,1)</f>
        <v>4</v>
      </c>
      <c r="I7137" s="18" t="s">
        <v>12</v>
      </c>
    </row>
    <row r="7138" customFormat="false" ht="11.25" hidden="false" customHeight="true" outlineLevel="0" collapsed="false">
      <c r="A7138" s="11" t="n">
        <v>7143</v>
      </c>
      <c r="B7138" s="12" t="s">
        <v>13818</v>
      </c>
      <c r="C7138" s="13" t="s">
        <v>4529</v>
      </c>
      <c r="D7138" s="13" t="s">
        <v>13819</v>
      </c>
      <c r="E7138" s="14" t="n">
        <v>7135</v>
      </c>
      <c r="F7138" s="15" t="n">
        <f aca="false">IF(MOD(E7138,F$2)=0,F7137+1,F7137)</f>
        <v>60</v>
      </c>
      <c r="G7138" s="16" t="n">
        <f aca="false">VLOOKUP(F7138,Лист3!D$1:E$246,2,)</f>
        <v>44657</v>
      </c>
      <c r="H7138" s="17" t="n">
        <f aca="false">WEEKDAY(G7138,1)</f>
        <v>4</v>
      </c>
      <c r="I7138" s="18" t="s">
        <v>12</v>
      </c>
    </row>
    <row r="7139" customFormat="false" ht="11.25" hidden="false" customHeight="true" outlineLevel="0" collapsed="false">
      <c r="A7139" s="11" t="n">
        <v>7144</v>
      </c>
      <c r="B7139" s="12" t="s">
        <v>13820</v>
      </c>
      <c r="C7139" s="13" t="s">
        <v>4529</v>
      </c>
      <c r="D7139" s="13" t="s">
        <v>13821</v>
      </c>
      <c r="E7139" s="14" t="n">
        <v>7136</v>
      </c>
      <c r="F7139" s="15" t="n">
        <f aca="false">IF(MOD(E7139,F$2)=0,F7138+1,F7138)</f>
        <v>60</v>
      </c>
      <c r="G7139" s="16" t="n">
        <f aca="false">VLOOKUP(F7139,Лист3!D$1:E$246,2,)</f>
        <v>44657</v>
      </c>
      <c r="H7139" s="17" t="n">
        <f aca="false">WEEKDAY(G7139,1)</f>
        <v>4</v>
      </c>
      <c r="I7139" s="18" t="s">
        <v>12</v>
      </c>
    </row>
    <row r="7140" customFormat="false" ht="11.25" hidden="false" customHeight="true" outlineLevel="0" collapsed="false">
      <c r="A7140" s="11" t="n">
        <v>7145</v>
      </c>
      <c r="B7140" s="12" t="s">
        <v>13822</v>
      </c>
      <c r="C7140" s="13" t="s">
        <v>4529</v>
      </c>
      <c r="D7140" s="13" t="s">
        <v>13823</v>
      </c>
      <c r="E7140" s="14" t="n">
        <v>7137</v>
      </c>
      <c r="F7140" s="15" t="n">
        <f aca="false">IF(MOD(E7140,F$2)=0,F7139+1,F7139)</f>
        <v>60</v>
      </c>
      <c r="G7140" s="16" t="n">
        <f aca="false">VLOOKUP(F7140,Лист3!D$1:E$246,2,)</f>
        <v>44657</v>
      </c>
      <c r="H7140" s="17" t="n">
        <f aca="false">WEEKDAY(G7140,1)</f>
        <v>4</v>
      </c>
      <c r="I7140" s="18" t="s">
        <v>12</v>
      </c>
    </row>
    <row r="7141" customFormat="false" ht="11.25" hidden="false" customHeight="true" outlineLevel="0" collapsed="false">
      <c r="A7141" s="11" t="n">
        <v>7146</v>
      </c>
      <c r="B7141" s="12" t="s">
        <v>13824</v>
      </c>
      <c r="C7141" s="13" t="s">
        <v>10</v>
      </c>
      <c r="D7141" s="13" t="s">
        <v>13825</v>
      </c>
      <c r="E7141" s="14" t="n">
        <v>7138</v>
      </c>
      <c r="F7141" s="15" t="n">
        <f aca="false">IF(MOD(E7141,F$2)=0,F7140+1,F7140)</f>
        <v>60</v>
      </c>
      <c r="G7141" s="16" t="n">
        <f aca="false">VLOOKUP(F7141,Лист3!D$1:E$246,2,)</f>
        <v>44657</v>
      </c>
      <c r="H7141" s="17" t="n">
        <f aca="false">WEEKDAY(G7141,1)</f>
        <v>4</v>
      </c>
      <c r="I7141" s="18" t="s">
        <v>12</v>
      </c>
    </row>
    <row r="7142" customFormat="false" ht="11.25" hidden="false" customHeight="true" outlineLevel="0" collapsed="false">
      <c r="A7142" s="11" t="n">
        <v>7147</v>
      </c>
      <c r="B7142" s="12" t="s">
        <v>13826</v>
      </c>
      <c r="C7142" s="13" t="s">
        <v>10</v>
      </c>
      <c r="D7142" s="13" t="s">
        <v>13827</v>
      </c>
      <c r="E7142" s="14" t="n">
        <v>7139</v>
      </c>
      <c r="F7142" s="15" t="n">
        <f aca="false">IF(MOD(E7142,F$2)=0,F7141+1,F7141)</f>
        <v>60</v>
      </c>
      <c r="G7142" s="16" t="n">
        <f aca="false">VLOOKUP(F7142,Лист3!D$1:E$246,2,)</f>
        <v>44657</v>
      </c>
      <c r="H7142" s="17" t="n">
        <f aca="false">WEEKDAY(G7142,1)</f>
        <v>4</v>
      </c>
      <c r="I7142" s="18" t="s">
        <v>12</v>
      </c>
    </row>
    <row r="7143" customFormat="false" ht="11.25" hidden="false" customHeight="true" outlineLevel="0" collapsed="false">
      <c r="A7143" s="11" t="n">
        <v>7148</v>
      </c>
      <c r="B7143" s="12" t="s">
        <v>13828</v>
      </c>
      <c r="C7143" s="13" t="s">
        <v>10</v>
      </c>
      <c r="D7143" s="13" t="s">
        <v>13829</v>
      </c>
      <c r="E7143" s="14" t="n">
        <v>7140</v>
      </c>
      <c r="F7143" s="15" t="n">
        <f aca="false">IF(MOD(E7143,F$2)=0,F7142+1,F7142)</f>
        <v>60</v>
      </c>
      <c r="G7143" s="16" t="n">
        <f aca="false">VLOOKUP(F7143,Лист3!D$1:E$246,2,)</f>
        <v>44657</v>
      </c>
      <c r="H7143" s="17" t="n">
        <f aca="false">WEEKDAY(G7143,1)</f>
        <v>4</v>
      </c>
      <c r="I7143" s="18" t="s">
        <v>12</v>
      </c>
    </row>
    <row r="7144" customFormat="false" ht="11.25" hidden="false" customHeight="true" outlineLevel="0" collapsed="false">
      <c r="A7144" s="11" t="n">
        <v>7149</v>
      </c>
      <c r="B7144" s="12" t="s">
        <v>13830</v>
      </c>
      <c r="C7144" s="13" t="s">
        <v>10</v>
      </c>
      <c r="D7144" s="13" t="s">
        <v>13831</v>
      </c>
      <c r="E7144" s="14" t="n">
        <v>7141</v>
      </c>
      <c r="F7144" s="15" t="n">
        <f aca="false">IF(MOD(E7144,F$2)=0,F7143+1,F7143)</f>
        <v>60</v>
      </c>
      <c r="G7144" s="16" t="n">
        <f aca="false">VLOOKUP(F7144,Лист3!D$1:E$246,2,)</f>
        <v>44657</v>
      </c>
      <c r="H7144" s="17" t="n">
        <f aca="false">WEEKDAY(G7144,1)</f>
        <v>4</v>
      </c>
      <c r="I7144" s="18" t="s">
        <v>12</v>
      </c>
    </row>
    <row r="7145" customFormat="false" ht="11.25" hidden="false" customHeight="true" outlineLevel="0" collapsed="false">
      <c r="A7145" s="11" t="n">
        <v>7150</v>
      </c>
      <c r="B7145" s="12" t="s">
        <v>13832</v>
      </c>
      <c r="C7145" s="13" t="s">
        <v>10</v>
      </c>
      <c r="D7145" s="13" t="s">
        <v>13833</v>
      </c>
      <c r="E7145" s="14" t="n">
        <v>7142</v>
      </c>
      <c r="F7145" s="15" t="n">
        <f aca="false">IF(MOD(E7145,F$2)=0,F7144+1,F7144)</f>
        <v>60</v>
      </c>
      <c r="G7145" s="16" t="n">
        <f aca="false">VLOOKUP(F7145,Лист3!D$1:E$246,2,)</f>
        <v>44657</v>
      </c>
      <c r="H7145" s="17" t="n">
        <f aca="false">WEEKDAY(G7145,1)</f>
        <v>4</v>
      </c>
      <c r="I7145" s="18" t="s">
        <v>12</v>
      </c>
    </row>
    <row r="7146" customFormat="false" ht="11.25" hidden="false" customHeight="true" outlineLevel="0" collapsed="false">
      <c r="A7146" s="11" t="n">
        <v>7151</v>
      </c>
      <c r="B7146" s="12" t="s">
        <v>13834</v>
      </c>
      <c r="C7146" s="13" t="s">
        <v>10</v>
      </c>
      <c r="D7146" s="13" t="s">
        <v>13835</v>
      </c>
      <c r="E7146" s="14" t="n">
        <v>7143</v>
      </c>
      <c r="F7146" s="15" t="n">
        <f aca="false">IF(MOD(E7146,F$2)=0,F7145+1,F7145)</f>
        <v>60</v>
      </c>
      <c r="G7146" s="16" t="n">
        <f aca="false">VLOOKUP(F7146,Лист3!D$1:E$246,2,)</f>
        <v>44657</v>
      </c>
      <c r="H7146" s="17" t="n">
        <f aca="false">WEEKDAY(G7146,1)</f>
        <v>4</v>
      </c>
      <c r="I7146" s="18" t="s">
        <v>12</v>
      </c>
    </row>
    <row r="7147" customFormat="false" ht="11.25" hidden="false" customHeight="true" outlineLevel="0" collapsed="false">
      <c r="A7147" s="11" t="n">
        <v>7152</v>
      </c>
      <c r="B7147" s="12" t="s">
        <v>13836</v>
      </c>
      <c r="C7147" s="13" t="s">
        <v>10</v>
      </c>
      <c r="D7147" s="13" t="s">
        <v>13837</v>
      </c>
      <c r="E7147" s="14" t="n">
        <v>7144</v>
      </c>
      <c r="F7147" s="15" t="n">
        <f aca="false">IF(MOD(E7147,F$2)=0,F7146+1,F7146)</f>
        <v>60</v>
      </c>
      <c r="G7147" s="16" t="n">
        <f aca="false">VLOOKUP(F7147,Лист3!D$1:E$246,2,)</f>
        <v>44657</v>
      </c>
      <c r="H7147" s="17" t="n">
        <f aca="false">WEEKDAY(G7147,1)</f>
        <v>4</v>
      </c>
      <c r="I7147" s="18" t="s">
        <v>12</v>
      </c>
    </row>
    <row r="7148" customFormat="false" ht="11.25" hidden="false" customHeight="true" outlineLevel="0" collapsed="false">
      <c r="A7148" s="11" t="n">
        <v>7153</v>
      </c>
      <c r="B7148" s="12" t="s">
        <v>13838</v>
      </c>
      <c r="C7148" s="13" t="s">
        <v>10</v>
      </c>
      <c r="D7148" s="13" t="s">
        <v>13839</v>
      </c>
      <c r="E7148" s="14" t="n">
        <v>7145</v>
      </c>
      <c r="F7148" s="15" t="n">
        <f aca="false">IF(MOD(E7148,F$2)=0,F7147+1,F7147)</f>
        <v>60</v>
      </c>
      <c r="G7148" s="16" t="n">
        <f aca="false">VLOOKUP(F7148,Лист3!D$1:E$246,2,)</f>
        <v>44657</v>
      </c>
      <c r="H7148" s="17" t="n">
        <f aca="false">WEEKDAY(G7148,1)</f>
        <v>4</v>
      </c>
      <c r="I7148" s="18" t="s">
        <v>12</v>
      </c>
    </row>
    <row r="7149" customFormat="false" ht="11.25" hidden="false" customHeight="true" outlineLevel="0" collapsed="false">
      <c r="A7149" s="11" t="n">
        <v>7154</v>
      </c>
      <c r="B7149" s="12" t="s">
        <v>13840</v>
      </c>
      <c r="C7149" s="13" t="s">
        <v>10</v>
      </c>
      <c r="D7149" s="13" t="s">
        <v>13841</v>
      </c>
      <c r="E7149" s="14" t="n">
        <v>7146</v>
      </c>
      <c r="F7149" s="15" t="n">
        <f aca="false">IF(MOD(E7149,F$2)=0,F7148+1,F7148)</f>
        <v>60</v>
      </c>
      <c r="G7149" s="16" t="n">
        <f aca="false">VLOOKUP(F7149,Лист3!D$1:E$246,2,)</f>
        <v>44657</v>
      </c>
      <c r="H7149" s="17" t="n">
        <f aca="false">WEEKDAY(G7149,1)</f>
        <v>4</v>
      </c>
      <c r="I7149" s="18" t="s">
        <v>12</v>
      </c>
    </row>
    <row r="7150" customFormat="false" ht="11.25" hidden="false" customHeight="true" outlineLevel="0" collapsed="false">
      <c r="A7150" s="11" t="n">
        <v>7155</v>
      </c>
      <c r="B7150" s="12" t="s">
        <v>13842</v>
      </c>
      <c r="C7150" s="13" t="s">
        <v>10</v>
      </c>
      <c r="D7150" s="13" t="s">
        <v>13843</v>
      </c>
      <c r="E7150" s="14" t="n">
        <v>7147</v>
      </c>
      <c r="F7150" s="15" t="n">
        <f aca="false">IF(MOD(E7150,F$2)=0,F7149+1,F7149)</f>
        <v>60</v>
      </c>
      <c r="G7150" s="16" t="n">
        <f aca="false">VLOOKUP(F7150,Лист3!D$1:E$246,2,)</f>
        <v>44657</v>
      </c>
      <c r="H7150" s="17" t="n">
        <f aca="false">WEEKDAY(G7150,1)</f>
        <v>4</v>
      </c>
      <c r="I7150" s="18" t="s">
        <v>12</v>
      </c>
    </row>
    <row r="7151" customFormat="false" ht="11.25" hidden="false" customHeight="true" outlineLevel="0" collapsed="false">
      <c r="A7151" s="11" t="n">
        <v>7156</v>
      </c>
      <c r="B7151" s="12" t="s">
        <v>13844</v>
      </c>
      <c r="C7151" s="13" t="s">
        <v>10</v>
      </c>
      <c r="D7151" s="13" t="s">
        <v>13845</v>
      </c>
      <c r="E7151" s="14" t="n">
        <v>7148</v>
      </c>
      <c r="F7151" s="15" t="n">
        <f aca="false">IF(MOD(E7151,F$2)=0,F7150+1,F7150)</f>
        <v>60</v>
      </c>
      <c r="G7151" s="16" t="n">
        <f aca="false">VLOOKUP(F7151,Лист3!D$1:E$246,2,)</f>
        <v>44657</v>
      </c>
      <c r="H7151" s="17" t="n">
        <f aca="false">WEEKDAY(G7151,1)</f>
        <v>4</v>
      </c>
      <c r="I7151" s="18" t="s">
        <v>12</v>
      </c>
    </row>
    <row r="7152" customFormat="false" ht="11.25" hidden="false" customHeight="true" outlineLevel="0" collapsed="false">
      <c r="A7152" s="11" t="n">
        <v>7157</v>
      </c>
      <c r="B7152" s="12" t="s">
        <v>13846</v>
      </c>
      <c r="C7152" s="13" t="s">
        <v>10</v>
      </c>
      <c r="D7152" s="13" t="s">
        <v>13847</v>
      </c>
      <c r="E7152" s="14" t="n">
        <v>7149</v>
      </c>
      <c r="F7152" s="15" t="n">
        <f aca="false">IF(MOD(E7152,F$2)=0,F7151+1,F7151)</f>
        <v>60</v>
      </c>
      <c r="G7152" s="16" t="n">
        <f aca="false">VLOOKUP(F7152,Лист3!D$1:E$246,2,)</f>
        <v>44657</v>
      </c>
      <c r="H7152" s="17" t="n">
        <f aca="false">WEEKDAY(G7152,1)</f>
        <v>4</v>
      </c>
      <c r="I7152" s="18" t="s">
        <v>12</v>
      </c>
    </row>
    <row r="7153" customFormat="false" ht="11.25" hidden="false" customHeight="true" outlineLevel="0" collapsed="false">
      <c r="A7153" s="11" t="n">
        <v>7158</v>
      </c>
      <c r="B7153" s="12" t="s">
        <v>13848</v>
      </c>
      <c r="C7153" s="13" t="s">
        <v>10</v>
      </c>
      <c r="D7153" s="13" t="s">
        <v>13849</v>
      </c>
      <c r="E7153" s="14" t="n">
        <v>7150</v>
      </c>
      <c r="F7153" s="15" t="n">
        <f aca="false">IF(MOD(E7153,F$2)=0,F7152+1,F7152)</f>
        <v>60</v>
      </c>
      <c r="G7153" s="16" t="n">
        <f aca="false">VLOOKUP(F7153,Лист3!D$1:E$246,2,)</f>
        <v>44657</v>
      </c>
      <c r="H7153" s="17" t="n">
        <f aca="false">WEEKDAY(G7153,1)</f>
        <v>4</v>
      </c>
      <c r="I7153" s="18" t="s">
        <v>12</v>
      </c>
    </row>
    <row r="7154" customFormat="false" ht="11.25" hidden="false" customHeight="true" outlineLevel="0" collapsed="false">
      <c r="A7154" s="11" t="n">
        <v>7159</v>
      </c>
      <c r="B7154" s="12" t="s">
        <v>13850</v>
      </c>
      <c r="C7154" s="13" t="s">
        <v>10</v>
      </c>
      <c r="D7154" s="13" t="s">
        <v>13851</v>
      </c>
      <c r="E7154" s="14" t="n">
        <v>7151</v>
      </c>
      <c r="F7154" s="15" t="n">
        <f aca="false">IF(MOD(E7154,F$2)=0,F7153+1,F7153)</f>
        <v>60</v>
      </c>
      <c r="G7154" s="16" t="n">
        <f aca="false">VLOOKUP(F7154,Лист3!D$1:E$246,2,)</f>
        <v>44657</v>
      </c>
      <c r="H7154" s="17" t="n">
        <f aca="false">WEEKDAY(G7154,1)</f>
        <v>4</v>
      </c>
      <c r="I7154" s="18" t="s">
        <v>12</v>
      </c>
    </row>
    <row r="7155" customFormat="false" ht="11.25" hidden="false" customHeight="true" outlineLevel="0" collapsed="false">
      <c r="A7155" s="11" t="n">
        <v>7160</v>
      </c>
      <c r="B7155" s="12" t="s">
        <v>13852</v>
      </c>
      <c r="C7155" s="13" t="s">
        <v>10</v>
      </c>
      <c r="D7155" s="13" t="s">
        <v>13853</v>
      </c>
      <c r="E7155" s="14" t="n">
        <v>7152</v>
      </c>
      <c r="F7155" s="15" t="n">
        <f aca="false">IF(MOD(E7155,F$2)=0,F7154+1,F7154)</f>
        <v>60</v>
      </c>
      <c r="G7155" s="16" t="n">
        <f aca="false">VLOOKUP(F7155,Лист3!D$1:E$246,2,)</f>
        <v>44657</v>
      </c>
      <c r="H7155" s="17" t="n">
        <f aca="false">WEEKDAY(G7155,1)</f>
        <v>4</v>
      </c>
      <c r="I7155" s="18" t="s">
        <v>12</v>
      </c>
    </row>
    <row r="7156" customFormat="false" ht="11.25" hidden="false" customHeight="true" outlineLevel="0" collapsed="false">
      <c r="A7156" s="11" t="n">
        <v>7161</v>
      </c>
      <c r="B7156" s="12" t="s">
        <v>13854</v>
      </c>
      <c r="C7156" s="13" t="s">
        <v>10</v>
      </c>
      <c r="D7156" s="13" t="s">
        <v>13855</v>
      </c>
      <c r="E7156" s="14" t="n">
        <v>7153</v>
      </c>
      <c r="F7156" s="15" t="n">
        <f aca="false">IF(MOD(E7156,F$2)=0,F7155+1,F7155)</f>
        <v>60</v>
      </c>
      <c r="G7156" s="16" t="n">
        <f aca="false">VLOOKUP(F7156,Лист3!D$1:E$246,2,)</f>
        <v>44657</v>
      </c>
      <c r="H7156" s="17" t="n">
        <f aca="false">WEEKDAY(G7156,1)</f>
        <v>4</v>
      </c>
      <c r="I7156" s="18" t="s">
        <v>12</v>
      </c>
    </row>
    <row r="7157" customFormat="false" ht="11.25" hidden="false" customHeight="true" outlineLevel="0" collapsed="false">
      <c r="A7157" s="11" t="n">
        <v>7162</v>
      </c>
      <c r="B7157" s="12" t="s">
        <v>13856</v>
      </c>
      <c r="C7157" s="13" t="s">
        <v>10</v>
      </c>
      <c r="D7157" s="13" t="s">
        <v>13857</v>
      </c>
      <c r="E7157" s="14" t="n">
        <v>7154</v>
      </c>
      <c r="F7157" s="15" t="n">
        <f aca="false">IF(MOD(E7157,F$2)=0,F7156+1,F7156)</f>
        <v>60</v>
      </c>
      <c r="G7157" s="16" t="n">
        <f aca="false">VLOOKUP(F7157,Лист3!D$1:E$246,2,)</f>
        <v>44657</v>
      </c>
      <c r="H7157" s="17" t="n">
        <f aca="false">WEEKDAY(G7157,1)</f>
        <v>4</v>
      </c>
      <c r="I7157" s="18" t="s">
        <v>12</v>
      </c>
    </row>
    <row r="7158" customFormat="false" ht="11.25" hidden="false" customHeight="true" outlineLevel="0" collapsed="false">
      <c r="A7158" s="11" t="n">
        <v>7163</v>
      </c>
      <c r="B7158" s="12" t="s">
        <v>13858</v>
      </c>
      <c r="C7158" s="13" t="s">
        <v>10</v>
      </c>
      <c r="D7158" s="13" t="s">
        <v>13859</v>
      </c>
      <c r="E7158" s="14" t="n">
        <v>7155</v>
      </c>
      <c r="F7158" s="15" t="n">
        <f aca="false">IF(MOD(E7158,F$2)=0,F7157+1,F7157)</f>
        <v>60</v>
      </c>
      <c r="G7158" s="16" t="n">
        <f aca="false">VLOOKUP(F7158,Лист3!D$1:E$246,2,)</f>
        <v>44657</v>
      </c>
      <c r="H7158" s="17" t="n">
        <f aca="false">WEEKDAY(G7158,1)</f>
        <v>4</v>
      </c>
      <c r="I7158" s="18" t="s">
        <v>12</v>
      </c>
    </row>
    <row r="7159" customFormat="false" ht="11.25" hidden="false" customHeight="true" outlineLevel="0" collapsed="false">
      <c r="A7159" s="11" t="n">
        <v>7164</v>
      </c>
      <c r="B7159" s="12" t="s">
        <v>13860</v>
      </c>
      <c r="C7159" s="13" t="s">
        <v>10</v>
      </c>
      <c r="D7159" s="13" t="s">
        <v>13861</v>
      </c>
      <c r="E7159" s="14" t="n">
        <v>7156</v>
      </c>
      <c r="F7159" s="15" t="n">
        <f aca="false">IF(MOD(E7159,F$2)=0,F7158+1,F7158)</f>
        <v>60</v>
      </c>
      <c r="G7159" s="16" t="n">
        <f aca="false">VLOOKUP(F7159,Лист3!D$1:E$246,2,)</f>
        <v>44657</v>
      </c>
      <c r="H7159" s="17" t="n">
        <f aca="false">WEEKDAY(G7159,1)</f>
        <v>4</v>
      </c>
      <c r="I7159" s="18" t="s">
        <v>12</v>
      </c>
    </row>
    <row r="7160" customFormat="false" ht="11.25" hidden="false" customHeight="true" outlineLevel="0" collapsed="false">
      <c r="A7160" s="11" t="n">
        <v>7165</v>
      </c>
      <c r="B7160" s="12" t="s">
        <v>13862</v>
      </c>
      <c r="C7160" s="13" t="s">
        <v>10</v>
      </c>
      <c r="D7160" s="13" t="s">
        <v>13863</v>
      </c>
      <c r="E7160" s="14" t="n">
        <v>7157</v>
      </c>
      <c r="F7160" s="15" t="n">
        <f aca="false">IF(MOD(E7160,F$2)=0,F7159+1,F7159)</f>
        <v>60</v>
      </c>
      <c r="G7160" s="16" t="n">
        <f aca="false">VLOOKUP(F7160,Лист3!D$1:E$246,2,)</f>
        <v>44657</v>
      </c>
      <c r="H7160" s="17" t="n">
        <f aca="false">WEEKDAY(G7160,1)</f>
        <v>4</v>
      </c>
      <c r="I7160" s="18" t="s">
        <v>12</v>
      </c>
    </row>
    <row r="7161" customFormat="false" ht="11.25" hidden="false" customHeight="true" outlineLevel="0" collapsed="false">
      <c r="A7161" s="11" t="n">
        <v>7166</v>
      </c>
      <c r="B7161" s="12" t="s">
        <v>13864</v>
      </c>
      <c r="C7161" s="13" t="s">
        <v>10</v>
      </c>
      <c r="D7161" s="13" t="s">
        <v>13865</v>
      </c>
      <c r="E7161" s="14" t="n">
        <v>7158</v>
      </c>
      <c r="F7161" s="15" t="n">
        <f aca="false">IF(MOD(E7161,F$2)=0,F7160+1,F7160)</f>
        <v>60</v>
      </c>
      <c r="G7161" s="16" t="n">
        <f aca="false">VLOOKUP(F7161,Лист3!D$1:E$246,2,)</f>
        <v>44657</v>
      </c>
      <c r="H7161" s="17" t="n">
        <f aca="false">WEEKDAY(G7161,1)</f>
        <v>4</v>
      </c>
      <c r="I7161" s="18" t="s">
        <v>12</v>
      </c>
    </row>
    <row r="7162" customFormat="false" ht="11.25" hidden="false" customHeight="true" outlineLevel="0" collapsed="false">
      <c r="A7162" s="11" t="n">
        <v>7167</v>
      </c>
      <c r="B7162" s="12" t="s">
        <v>13866</v>
      </c>
      <c r="C7162" s="13" t="s">
        <v>10</v>
      </c>
      <c r="D7162" s="13" t="s">
        <v>13867</v>
      </c>
      <c r="E7162" s="14" t="n">
        <v>7159</v>
      </c>
      <c r="F7162" s="15" t="n">
        <f aca="false">IF(MOD(E7162,F$2)=0,F7161+1,F7161)</f>
        <v>60</v>
      </c>
      <c r="G7162" s="16" t="n">
        <f aca="false">VLOOKUP(F7162,Лист3!D$1:E$246,2,)</f>
        <v>44657</v>
      </c>
      <c r="H7162" s="17" t="n">
        <f aca="false">WEEKDAY(G7162,1)</f>
        <v>4</v>
      </c>
      <c r="I7162" s="18" t="s">
        <v>12</v>
      </c>
    </row>
    <row r="7163" customFormat="false" ht="11.25" hidden="false" customHeight="true" outlineLevel="0" collapsed="false">
      <c r="A7163" s="11" t="n">
        <v>7168</v>
      </c>
      <c r="B7163" s="12" t="s">
        <v>13868</v>
      </c>
      <c r="C7163" s="13" t="s">
        <v>10</v>
      </c>
      <c r="D7163" s="13" t="s">
        <v>13869</v>
      </c>
      <c r="E7163" s="14" t="n">
        <v>7160</v>
      </c>
      <c r="F7163" s="15" t="n">
        <f aca="false">IF(MOD(E7163,F$2)=0,F7162+1,F7162)</f>
        <v>60</v>
      </c>
      <c r="G7163" s="16" t="n">
        <f aca="false">VLOOKUP(F7163,Лист3!D$1:E$246,2,)</f>
        <v>44657</v>
      </c>
      <c r="H7163" s="17" t="n">
        <f aca="false">WEEKDAY(G7163,1)</f>
        <v>4</v>
      </c>
      <c r="I7163" s="18" t="s">
        <v>12</v>
      </c>
    </row>
    <row r="7164" customFormat="false" ht="11.25" hidden="false" customHeight="true" outlineLevel="0" collapsed="false">
      <c r="A7164" s="11" t="n">
        <v>7169</v>
      </c>
      <c r="B7164" s="12" t="s">
        <v>13870</v>
      </c>
      <c r="C7164" s="13" t="s">
        <v>10</v>
      </c>
      <c r="D7164" s="13" t="s">
        <v>13871</v>
      </c>
      <c r="E7164" s="14" t="n">
        <v>7161</v>
      </c>
      <c r="F7164" s="15" t="n">
        <f aca="false">IF(MOD(E7164,F$2)=0,F7163+1,F7163)</f>
        <v>60</v>
      </c>
      <c r="G7164" s="16" t="n">
        <f aca="false">VLOOKUP(F7164,Лист3!D$1:E$246,2,)</f>
        <v>44657</v>
      </c>
      <c r="H7164" s="17" t="n">
        <f aca="false">WEEKDAY(G7164,1)</f>
        <v>4</v>
      </c>
      <c r="I7164" s="18" t="s">
        <v>12</v>
      </c>
    </row>
    <row r="7165" customFormat="false" ht="11.25" hidden="false" customHeight="true" outlineLevel="0" collapsed="false">
      <c r="A7165" s="11" t="n">
        <v>7170</v>
      </c>
      <c r="B7165" s="12" t="s">
        <v>13872</v>
      </c>
      <c r="C7165" s="13" t="s">
        <v>10</v>
      </c>
      <c r="D7165" s="13" t="s">
        <v>13873</v>
      </c>
      <c r="E7165" s="14" t="n">
        <v>7162</v>
      </c>
      <c r="F7165" s="15" t="n">
        <f aca="false">IF(MOD(E7165,F$2)=0,F7164+1,F7164)</f>
        <v>60</v>
      </c>
      <c r="G7165" s="16" t="n">
        <f aca="false">VLOOKUP(F7165,Лист3!D$1:E$246,2,)</f>
        <v>44657</v>
      </c>
      <c r="H7165" s="17" t="n">
        <f aca="false">WEEKDAY(G7165,1)</f>
        <v>4</v>
      </c>
      <c r="I7165" s="18" t="s">
        <v>12</v>
      </c>
    </row>
    <row r="7166" customFormat="false" ht="11.25" hidden="false" customHeight="true" outlineLevel="0" collapsed="false">
      <c r="A7166" s="11" t="n">
        <v>7171</v>
      </c>
      <c r="B7166" s="12" t="s">
        <v>13874</v>
      </c>
      <c r="C7166" s="13" t="s">
        <v>10</v>
      </c>
      <c r="D7166" s="13" t="s">
        <v>13875</v>
      </c>
      <c r="E7166" s="14" t="n">
        <v>7163</v>
      </c>
      <c r="F7166" s="15" t="n">
        <f aca="false">IF(MOD(E7166,F$2)=0,F7165+1,F7165)</f>
        <v>60</v>
      </c>
      <c r="G7166" s="16" t="n">
        <f aca="false">VLOOKUP(F7166,Лист3!D$1:E$246,2,)</f>
        <v>44657</v>
      </c>
      <c r="H7166" s="17" t="n">
        <f aca="false">WEEKDAY(G7166,1)</f>
        <v>4</v>
      </c>
      <c r="I7166" s="18" t="s">
        <v>12</v>
      </c>
    </row>
    <row r="7167" customFormat="false" ht="11.25" hidden="false" customHeight="true" outlineLevel="0" collapsed="false">
      <c r="A7167" s="11" t="n">
        <v>7172</v>
      </c>
      <c r="B7167" s="12" t="s">
        <v>13876</v>
      </c>
      <c r="C7167" s="13" t="s">
        <v>10</v>
      </c>
      <c r="D7167" s="13" t="s">
        <v>13877</v>
      </c>
      <c r="E7167" s="14" t="n">
        <v>7164</v>
      </c>
      <c r="F7167" s="15" t="n">
        <f aca="false">IF(MOD(E7167,F$2)=0,F7166+1,F7166)</f>
        <v>60</v>
      </c>
      <c r="G7167" s="16" t="n">
        <f aca="false">VLOOKUP(F7167,Лист3!D$1:E$246,2,)</f>
        <v>44657</v>
      </c>
      <c r="H7167" s="17" t="n">
        <f aca="false">WEEKDAY(G7167,1)</f>
        <v>4</v>
      </c>
      <c r="I7167" s="18" t="s">
        <v>12</v>
      </c>
    </row>
    <row r="7168" customFormat="false" ht="11.25" hidden="false" customHeight="true" outlineLevel="0" collapsed="false">
      <c r="A7168" s="11" t="n">
        <v>7173</v>
      </c>
      <c r="B7168" s="12" t="s">
        <v>13878</v>
      </c>
      <c r="C7168" s="13" t="s">
        <v>10</v>
      </c>
      <c r="D7168" s="13" t="s">
        <v>13879</v>
      </c>
      <c r="E7168" s="14" t="n">
        <v>7165</v>
      </c>
      <c r="F7168" s="15" t="n">
        <f aca="false">IF(MOD(E7168,F$2)=0,F7167+1,F7167)</f>
        <v>60</v>
      </c>
      <c r="G7168" s="16" t="n">
        <f aca="false">VLOOKUP(F7168,Лист3!D$1:E$246,2,)</f>
        <v>44657</v>
      </c>
      <c r="H7168" s="17" t="n">
        <f aca="false">WEEKDAY(G7168,1)</f>
        <v>4</v>
      </c>
      <c r="I7168" s="18" t="s">
        <v>12</v>
      </c>
    </row>
    <row r="7169" customFormat="false" ht="11.25" hidden="false" customHeight="true" outlineLevel="0" collapsed="false">
      <c r="A7169" s="11" t="n">
        <v>7174</v>
      </c>
      <c r="B7169" s="12" t="s">
        <v>13880</v>
      </c>
      <c r="C7169" s="13" t="s">
        <v>10</v>
      </c>
      <c r="D7169" s="13" t="s">
        <v>13881</v>
      </c>
      <c r="E7169" s="14" t="n">
        <v>7166</v>
      </c>
      <c r="F7169" s="15" t="n">
        <f aca="false">IF(MOD(E7169,F$2)=0,F7168+1,F7168)</f>
        <v>60</v>
      </c>
      <c r="G7169" s="16" t="n">
        <f aca="false">VLOOKUP(F7169,Лист3!D$1:E$246,2,)</f>
        <v>44657</v>
      </c>
      <c r="H7169" s="17" t="n">
        <f aca="false">WEEKDAY(G7169,1)</f>
        <v>4</v>
      </c>
      <c r="I7169" s="18" t="s">
        <v>12</v>
      </c>
    </row>
    <row r="7170" customFormat="false" ht="11.25" hidden="false" customHeight="true" outlineLevel="0" collapsed="false">
      <c r="A7170" s="11" t="n">
        <v>7175</v>
      </c>
      <c r="B7170" s="12" t="s">
        <v>13882</v>
      </c>
      <c r="C7170" s="13" t="s">
        <v>10</v>
      </c>
      <c r="D7170" s="13" t="s">
        <v>13883</v>
      </c>
      <c r="E7170" s="14" t="n">
        <v>7167</v>
      </c>
      <c r="F7170" s="15" t="n">
        <f aca="false">IF(MOD(E7170,F$2)=0,F7169+1,F7169)</f>
        <v>60</v>
      </c>
      <c r="G7170" s="16" t="n">
        <f aca="false">VLOOKUP(F7170,Лист3!D$1:E$246,2,)</f>
        <v>44657</v>
      </c>
      <c r="H7170" s="17" t="n">
        <f aca="false">WEEKDAY(G7170,1)</f>
        <v>4</v>
      </c>
      <c r="I7170" s="18" t="s">
        <v>12</v>
      </c>
    </row>
    <row r="7171" customFormat="false" ht="11.25" hidden="false" customHeight="true" outlineLevel="0" collapsed="false">
      <c r="A7171" s="11" t="n">
        <v>7176</v>
      </c>
      <c r="B7171" s="12" t="s">
        <v>13884</v>
      </c>
      <c r="C7171" s="13" t="s">
        <v>10</v>
      </c>
      <c r="D7171" s="13" t="s">
        <v>13885</v>
      </c>
      <c r="E7171" s="14" t="n">
        <v>7168</v>
      </c>
      <c r="F7171" s="15" t="n">
        <f aca="false">IF(MOD(E7171,F$2)=0,F7170+1,F7170)</f>
        <v>60</v>
      </c>
      <c r="G7171" s="16" t="n">
        <f aca="false">VLOOKUP(F7171,Лист3!D$1:E$246,2,)</f>
        <v>44657</v>
      </c>
      <c r="H7171" s="17" t="n">
        <f aca="false">WEEKDAY(G7171,1)</f>
        <v>4</v>
      </c>
      <c r="I7171" s="18" t="s">
        <v>12</v>
      </c>
    </row>
    <row r="7172" customFormat="false" ht="11.25" hidden="false" customHeight="true" outlineLevel="0" collapsed="false">
      <c r="A7172" s="11" t="n">
        <v>7177</v>
      </c>
      <c r="B7172" s="12" t="s">
        <v>13886</v>
      </c>
      <c r="C7172" s="13" t="s">
        <v>10</v>
      </c>
      <c r="D7172" s="13" t="s">
        <v>13887</v>
      </c>
      <c r="E7172" s="14" t="n">
        <v>7169</v>
      </c>
      <c r="F7172" s="15" t="n">
        <f aca="false">IF(MOD(E7172,F$2)=0,F7171+1,F7171)</f>
        <v>60</v>
      </c>
      <c r="G7172" s="16" t="n">
        <f aca="false">VLOOKUP(F7172,Лист3!D$1:E$246,2,)</f>
        <v>44657</v>
      </c>
      <c r="H7172" s="17" t="n">
        <f aca="false">WEEKDAY(G7172,1)</f>
        <v>4</v>
      </c>
      <c r="I7172" s="18" t="s">
        <v>12</v>
      </c>
    </row>
    <row r="7173" customFormat="false" ht="11.25" hidden="false" customHeight="true" outlineLevel="0" collapsed="false">
      <c r="A7173" s="11" t="n">
        <v>7178</v>
      </c>
      <c r="B7173" s="12" t="s">
        <v>13888</v>
      </c>
      <c r="C7173" s="13" t="s">
        <v>10</v>
      </c>
      <c r="D7173" s="13" t="s">
        <v>13889</v>
      </c>
      <c r="E7173" s="14" t="n">
        <v>7170</v>
      </c>
      <c r="F7173" s="15" t="n">
        <f aca="false">IF(MOD(E7173,F$2)=0,F7172+1,F7172)</f>
        <v>60</v>
      </c>
      <c r="G7173" s="16" t="n">
        <f aca="false">VLOOKUP(F7173,Лист3!D$1:E$246,2,)</f>
        <v>44657</v>
      </c>
      <c r="H7173" s="17" t="n">
        <f aca="false">WEEKDAY(G7173,1)</f>
        <v>4</v>
      </c>
      <c r="I7173" s="18" t="s">
        <v>12</v>
      </c>
    </row>
    <row r="7174" customFormat="false" ht="11.25" hidden="false" customHeight="true" outlineLevel="0" collapsed="false">
      <c r="A7174" s="11" t="n">
        <v>7179</v>
      </c>
      <c r="B7174" s="12" t="s">
        <v>13890</v>
      </c>
      <c r="C7174" s="13" t="s">
        <v>10</v>
      </c>
      <c r="D7174" s="13" t="s">
        <v>13891</v>
      </c>
      <c r="E7174" s="14" t="n">
        <v>7171</v>
      </c>
      <c r="F7174" s="15" t="n">
        <f aca="false">IF(MOD(E7174,F$2)=0,F7173+1,F7173)</f>
        <v>60</v>
      </c>
      <c r="G7174" s="16" t="n">
        <f aca="false">VLOOKUP(F7174,Лист3!D$1:E$246,2,)</f>
        <v>44657</v>
      </c>
      <c r="H7174" s="17" t="n">
        <f aca="false">WEEKDAY(G7174,1)</f>
        <v>4</v>
      </c>
      <c r="I7174" s="18" t="s">
        <v>12</v>
      </c>
    </row>
    <row r="7175" customFormat="false" ht="11.25" hidden="false" customHeight="true" outlineLevel="0" collapsed="false">
      <c r="A7175" s="11" t="n">
        <v>7180</v>
      </c>
      <c r="B7175" s="12" t="s">
        <v>13892</v>
      </c>
      <c r="C7175" s="13" t="s">
        <v>10</v>
      </c>
      <c r="D7175" s="13" t="s">
        <v>13893</v>
      </c>
      <c r="E7175" s="14" t="n">
        <v>7172</v>
      </c>
      <c r="F7175" s="15" t="n">
        <f aca="false">IF(MOD(E7175,F$2)=0,F7174+1,F7174)</f>
        <v>60</v>
      </c>
      <c r="G7175" s="16" t="n">
        <f aca="false">VLOOKUP(F7175,Лист3!D$1:E$246,2,)</f>
        <v>44657</v>
      </c>
      <c r="H7175" s="17" t="n">
        <f aca="false">WEEKDAY(G7175,1)</f>
        <v>4</v>
      </c>
      <c r="I7175" s="18" t="s">
        <v>12</v>
      </c>
    </row>
    <row r="7176" customFormat="false" ht="11.25" hidden="false" customHeight="true" outlineLevel="0" collapsed="false">
      <c r="A7176" s="11" t="n">
        <v>7181</v>
      </c>
      <c r="B7176" s="12" t="s">
        <v>13894</v>
      </c>
      <c r="C7176" s="13" t="s">
        <v>10</v>
      </c>
      <c r="D7176" s="13" t="s">
        <v>13895</v>
      </c>
      <c r="E7176" s="14" t="n">
        <v>7173</v>
      </c>
      <c r="F7176" s="15" t="n">
        <f aca="false">IF(MOD(E7176,F$2)=0,F7175+1,F7175)</f>
        <v>60</v>
      </c>
      <c r="G7176" s="16" t="n">
        <f aca="false">VLOOKUP(F7176,Лист3!D$1:E$246,2,)</f>
        <v>44657</v>
      </c>
      <c r="H7176" s="17" t="n">
        <f aca="false">WEEKDAY(G7176,1)</f>
        <v>4</v>
      </c>
      <c r="I7176" s="18" t="s">
        <v>12</v>
      </c>
    </row>
    <row r="7177" customFormat="false" ht="11.25" hidden="false" customHeight="true" outlineLevel="0" collapsed="false">
      <c r="A7177" s="11" t="n">
        <v>7182</v>
      </c>
      <c r="B7177" s="12" t="s">
        <v>13896</v>
      </c>
      <c r="C7177" s="13" t="s">
        <v>10</v>
      </c>
      <c r="D7177" s="13" t="s">
        <v>13897</v>
      </c>
      <c r="E7177" s="14" t="n">
        <v>7174</v>
      </c>
      <c r="F7177" s="15" t="n">
        <f aca="false">IF(MOD(E7177,F$2)=0,F7176+1,F7176)</f>
        <v>60</v>
      </c>
      <c r="G7177" s="16" t="n">
        <f aca="false">VLOOKUP(F7177,Лист3!D$1:E$246,2,)</f>
        <v>44657</v>
      </c>
      <c r="H7177" s="17" t="n">
        <f aca="false">WEEKDAY(G7177,1)</f>
        <v>4</v>
      </c>
      <c r="I7177" s="18" t="s">
        <v>12</v>
      </c>
    </row>
    <row r="7178" customFormat="false" ht="11.25" hidden="false" customHeight="true" outlineLevel="0" collapsed="false">
      <c r="A7178" s="11" t="n">
        <v>7183</v>
      </c>
      <c r="B7178" s="12" t="s">
        <v>13898</v>
      </c>
      <c r="C7178" s="13" t="s">
        <v>10</v>
      </c>
      <c r="D7178" s="13" t="s">
        <v>13899</v>
      </c>
      <c r="E7178" s="14" t="n">
        <v>7175</v>
      </c>
      <c r="F7178" s="15" t="n">
        <f aca="false">IF(MOD(E7178,F$2)=0,F7177+1,F7177)</f>
        <v>60</v>
      </c>
      <c r="G7178" s="16" t="n">
        <f aca="false">VLOOKUP(F7178,Лист3!D$1:E$246,2,)</f>
        <v>44657</v>
      </c>
      <c r="H7178" s="17" t="n">
        <f aca="false">WEEKDAY(G7178,1)</f>
        <v>4</v>
      </c>
      <c r="I7178" s="18" t="s">
        <v>12</v>
      </c>
    </row>
    <row r="7179" customFormat="false" ht="11.25" hidden="false" customHeight="true" outlineLevel="0" collapsed="false">
      <c r="A7179" s="11" t="n">
        <v>7184</v>
      </c>
      <c r="B7179" s="12" t="s">
        <v>13900</v>
      </c>
      <c r="C7179" s="13" t="s">
        <v>10</v>
      </c>
      <c r="D7179" s="13" t="s">
        <v>13901</v>
      </c>
      <c r="E7179" s="14" t="n">
        <v>7176</v>
      </c>
      <c r="F7179" s="15" t="n">
        <f aca="false">IF(MOD(E7179,F$2)=0,F7178+1,F7178)</f>
        <v>60</v>
      </c>
      <c r="G7179" s="16" t="n">
        <f aca="false">VLOOKUP(F7179,Лист3!D$1:E$246,2,)</f>
        <v>44657</v>
      </c>
      <c r="H7179" s="17" t="n">
        <f aca="false">WEEKDAY(G7179,1)</f>
        <v>4</v>
      </c>
      <c r="I7179" s="18" t="s">
        <v>12</v>
      </c>
    </row>
    <row r="7180" customFormat="false" ht="11.25" hidden="false" customHeight="true" outlineLevel="0" collapsed="false">
      <c r="A7180" s="11" t="n">
        <v>7185</v>
      </c>
      <c r="B7180" s="12" t="s">
        <v>13902</v>
      </c>
      <c r="C7180" s="13" t="s">
        <v>10</v>
      </c>
      <c r="D7180" s="13" t="s">
        <v>13903</v>
      </c>
      <c r="E7180" s="14" t="n">
        <v>7177</v>
      </c>
      <c r="F7180" s="15" t="n">
        <f aca="false">IF(MOD(E7180,F$2)=0,F7179+1,F7179)</f>
        <v>60</v>
      </c>
      <c r="G7180" s="16" t="n">
        <f aca="false">VLOOKUP(F7180,Лист3!D$1:E$246,2,)</f>
        <v>44657</v>
      </c>
      <c r="H7180" s="17" t="n">
        <f aca="false">WEEKDAY(G7180,1)</f>
        <v>4</v>
      </c>
      <c r="I7180" s="18" t="s">
        <v>12</v>
      </c>
    </row>
    <row r="7181" customFormat="false" ht="11.25" hidden="false" customHeight="true" outlineLevel="0" collapsed="false">
      <c r="A7181" s="11" t="n">
        <v>7186</v>
      </c>
      <c r="B7181" s="12" t="s">
        <v>13904</v>
      </c>
      <c r="C7181" s="13" t="s">
        <v>10</v>
      </c>
      <c r="D7181" s="13" t="s">
        <v>13905</v>
      </c>
      <c r="E7181" s="14" t="n">
        <v>7178</v>
      </c>
      <c r="F7181" s="15" t="n">
        <f aca="false">IF(MOD(E7181,F$2)=0,F7180+1,F7180)</f>
        <v>60</v>
      </c>
      <c r="G7181" s="16" t="n">
        <f aca="false">VLOOKUP(F7181,Лист3!D$1:E$246,2,)</f>
        <v>44657</v>
      </c>
      <c r="H7181" s="17" t="n">
        <f aca="false">WEEKDAY(G7181,1)</f>
        <v>4</v>
      </c>
      <c r="I7181" s="18" t="s">
        <v>12</v>
      </c>
    </row>
    <row r="7182" customFormat="false" ht="11.25" hidden="false" customHeight="true" outlineLevel="0" collapsed="false">
      <c r="A7182" s="11" t="n">
        <v>7187</v>
      </c>
      <c r="B7182" s="12" t="s">
        <v>13906</v>
      </c>
      <c r="C7182" s="13" t="s">
        <v>10</v>
      </c>
      <c r="D7182" s="13" t="s">
        <v>13907</v>
      </c>
      <c r="E7182" s="14" t="n">
        <v>7179</v>
      </c>
      <c r="F7182" s="15" t="n">
        <f aca="false">IF(MOD(E7182,F$2)=0,F7181+1,F7181)</f>
        <v>60</v>
      </c>
      <c r="G7182" s="16" t="n">
        <f aca="false">VLOOKUP(F7182,Лист3!D$1:E$246,2,)</f>
        <v>44657</v>
      </c>
      <c r="H7182" s="17" t="n">
        <f aca="false">WEEKDAY(G7182,1)</f>
        <v>4</v>
      </c>
      <c r="I7182" s="18" t="s">
        <v>12</v>
      </c>
    </row>
    <row r="7183" customFormat="false" ht="11.25" hidden="false" customHeight="true" outlineLevel="0" collapsed="false">
      <c r="A7183" s="11" t="n">
        <v>7188</v>
      </c>
      <c r="B7183" s="12" t="s">
        <v>13908</v>
      </c>
      <c r="C7183" s="13" t="s">
        <v>10</v>
      </c>
      <c r="D7183" s="13" t="s">
        <v>13909</v>
      </c>
      <c r="E7183" s="14" t="n">
        <v>7180</v>
      </c>
      <c r="F7183" s="15" t="n">
        <f aca="false">IF(MOD(E7183,F$2)=0,F7182+1,F7182)</f>
        <v>60</v>
      </c>
      <c r="G7183" s="16" t="n">
        <f aca="false">VLOOKUP(F7183,Лист3!D$1:E$246,2,)</f>
        <v>44657</v>
      </c>
      <c r="H7183" s="17" t="n">
        <f aca="false">WEEKDAY(G7183,1)</f>
        <v>4</v>
      </c>
      <c r="I7183" s="18" t="s">
        <v>12</v>
      </c>
    </row>
    <row r="7184" customFormat="false" ht="11.25" hidden="false" customHeight="true" outlineLevel="0" collapsed="false">
      <c r="A7184" s="11" t="n">
        <v>7189</v>
      </c>
      <c r="B7184" s="12" t="s">
        <v>13910</v>
      </c>
      <c r="C7184" s="13" t="s">
        <v>10</v>
      </c>
      <c r="D7184" s="13" t="s">
        <v>13911</v>
      </c>
      <c r="E7184" s="14" t="n">
        <v>7181</v>
      </c>
      <c r="F7184" s="15" t="n">
        <f aca="false">IF(MOD(E7184,F$2)=0,F7183+1,F7183)</f>
        <v>60</v>
      </c>
      <c r="G7184" s="16" t="n">
        <f aca="false">VLOOKUP(F7184,Лист3!D$1:E$246,2,)</f>
        <v>44657</v>
      </c>
      <c r="H7184" s="17" t="n">
        <f aca="false">WEEKDAY(G7184,1)</f>
        <v>4</v>
      </c>
      <c r="I7184" s="18" t="s">
        <v>12</v>
      </c>
    </row>
    <row r="7185" customFormat="false" ht="11.25" hidden="false" customHeight="true" outlineLevel="0" collapsed="false">
      <c r="A7185" s="11" t="n">
        <v>7190</v>
      </c>
      <c r="B7185" s="12" t="s">
        <v>13912</v>
      </c>
      <c r="C7185" s="13" t="s">
        <v>10</v>
      </c>
      <c r="D7185" s="13" t="s">
        <v>13913</v>
      </c>
      <c r="E7185" s="14" t="n">
        <v>7182</v>
      </c>
      <c r="F7185" s="15" t="n">
        <f aca="false">IF(MOD(E7185,F$2)=0,F7184+1,F7184)</f>
        <v>60</v>
      </c>
      <c r="G7185" s="16" t="n">
        <f aca="false">VLOOKUP(F7185,Лист3!D$1:E$246,2,)</f>
        <v>44657</v>
      </c>
      <c r="H7185" s="17" t="n">
        <f aca="false">WEEKDAY(G7185,1)</f>
        <v>4</v>
      </c>
      <c r="I7185" s="18" t="s">
        <v>12</v>
      </c>
    </row>
    <row r="7186" customFormat="false" ht="11.25" hidden="false" customHeight="true" outlineLevel="0" collapsed="false">
      <c r="A7186" s="11" t="n">
        <v>7191</v>
      </c>
      <c r="B7186" s="12" t="s">
        <v>13914</v>
      </c>
      <c r="C7186" s="13" t="s">
        <v>10</v>
      </c>
      <c r="D7186" s="13" t="s">
        <v>13915</v>
      </c>
      <c r="E7186" s="14" t="n">
        <v>7183</v>
      </c>
      <c r="F7186" s="15" t="n">
        <f aca="false">IF(MOD(E7186,F$2)=0,F7185+1,F7185)</f>
        <v>60</v>
      </c>
      <c r="G7186" s="16" t="n">
        <f aca="false">VLOOKUP(F7186,Лист3!D$1:E$246,2,)</f>
        <v>44657</v>
      </c>
      <c r="H7186" s="17" t="n">
        <f aca="false">WEEKDAY(G7186,1)</f>
        <v>4</v>
      </c>
      <c r="I7186" s="18" t="s">
        <v>12</v>
      </c>
    </row>
    <row r="7187" customFormat="false" ht="11.25" hidden="false" customHeight="true" outlineLevel="0" collapsed="false">
      <c r="A7187" s="11" t="n">
        <v>7192</v>
      </c>
      <c r="B7187" s="12" t="s">
        <v>13916</v>
      </c>
      <c r="C7187" s="13" t="s">
        <v>10</v>
      </c>
      <c r="D7187" s="13" t="s">
        <v>13917</v>
      </c>
      <c r="E7187" s="14" t="n">
        <v>7184</v>
      </c>
      <c r="F7187" s="15" t="n">
        <f aca="false">IF(MOD(E7187,F$2)=0,F7186+1,F7186)</f>
        <v>60</v>
      </c>
      <c r="G7187" s="16" t="n">
        <f aca="false">VLOOKUP(F7187,Лист3!D$1:E$246,2,)</f>
        <v>44657</v>
      </c>
      <c r="H7187" s="17" t="n">
        <f aca="false">WEEKDAY(G7187,1)</f>
        <v>4</v>
      </c>
      <c r="I7187" s="18" t="s">
        <v>12</v>
      </c>
    </row>
    <row r="7188" customFormat="false" ht="11.25" hidden="false" customHeight="true" outlineLevel="0" collapsed="false">
      <c r="A7188" s="11" t="n">
        <v>7193</v>
      </c>
      <c r="B7188" s="12" t="s">
        <v>13918</v>
      </c>
      <c r="C7188" s="13" t="s">
        <v>10</v>
      </c>
      <c r="D7188" s="13" t="s">
        <v>13919</v>
      </c>
      <c r="E7188" s="14" t="n">
        <v>7185</v>
      </c>
      <c r="F7188" s="15" t="n">
        <f aca="false">IF(MOD(E7188,F$2)=0,F7187+1,F7187)</f>
        <v>60</v>
      </c>
      <c r="G7188" s="16" t="n">
        <f aca="false">VLOOKUP(F7188,Лист3!D$1:E$246,2,)</f>
        <v>44657</v>
      </c>
      <c r="H7188" s="17" t="n">
        <f aca="false">WEEKDAY(G7188,1)</f>
        <v>4</v>
      </c>
      <c r="I7188" s="18" t="s">
        <v>12</v>
      </c>
    </row>
    <row r="7189" customFormat="false" ht="11.25" hidden="false" customHeight="true" outlineLevel="0" collapsed="false">
      <c r="A7189" s="11" t="n">
        <v>7194</v>
      </c>
      <c r="B7189" s="12" t="s">
        <v>13920</v>
      </c>
      <c r="C7189" s="13" t="s">
        <v>10</v>
      </c>
      <c r="D7189" s="13" t="s">
        <v>13921</v>
      </c>
      <c r="E7189" s="14" t="n">
        <v>7186</v>
      </c>
      <c r="F7189" s="15" t="n">
        <f aca="false">IF(MOD(E7189,F$2)=0,F7188+1,F7188)</f>
        <v>60</v>
      </c>
      <c r="G7189" s="16" t="n">
        <f aca="false">VLOOKUP(F7189,Лист3!D$1:E$246,2,)</f>
        <v>44657</v>
      </c>
      <c r="H7189" s="17" t="n">
        <f aca="false">WEEKDAY(G7189,1)</f>
        <v>4</v>
      </c>
      <c r="I7189" s="18" t="s">
        <v>12</v>
      </c>
    </row>
    <row r="7190" customFormat="false" ht="11.25" hidden="false" customHeight="true" outlineLevel="0" collapsed="false">
      <c r="A7190" s="11" t="n">
        <v>7195</v>
      </c>
      <c r="B7190" s="12" t="s">
        <v>13922</v>
      </c>
      <c r="C7190" s="13" t="s">
        <v>10</v>
      </c>
      <c r="D7190" s="13" t="s">
        <v>13923</v>
      </c>
      <c r="E7190" s="14" t="n">
        <v>7187</v>
      </c>
      <c r="F7190" s="15" t="n">
        <f aca="false">IF(MOD(E7190,F$2)=0,F7189+1,F7189)</f>
        <v>60</v>
      </c>
      <c r="G7190" s="16" t="n">
        <f aca="false">VLOOKUP(F7190,Лист3!D$1:E$246,2,)</f>
        <v>44657</v>
      </c>
      <c r="H7190" s="17" t="n">
        <f aca="false">WEEKDAY(G7190,1)</f>
        <v>4</v>
      </c>
      <c r="I7190" s="18" t="s">
        <v>12</v>
      </c>
    </row>
    <row r="7191" customFormat="false" ht="11.25" hidden="false" customHeight="true" outlineLevel="0" collapsed="false">
      <c r="A7191" s="11" t="n">
        <v>7196</v>
      </c>
      <c r="B7191" s="12" t="s">
        <v>13924</v>
      </c>
      <c r="C7191" s="13" t="s">
        <v>10</v>
      </c>
      <c r="D7191" s="13" t="s">
        <v>13925</v>
      </c>
      <c r="E7191" s="14" t="n">
        <v>7188</v>
      </c>
      <c r="F7191" s="15" t="n">
        <f aca="false">IF(MOD(E7191,F$2)=0,F7190+1,F7190)</f>
        <v>60</v>
      </c>
      <c r="G7191" s="16" t="n">
        <f aca="false">VLOOKUP(F7191,Лист3!D$1:E$246,2,)</f>
        <v>44657</v>
      </c>
      <c r="H7191" s="17" t="n">
        <f aca="false">WEEKDAY(G7191,1)</f>
        <v>4</v>
      </c>
      <c r="I7191" s="18" t="s">
        <v>12</v>
      </c>
    </row>
    <row r="7192" customFormat="false" ht="11.25" hidden="false" customHeight="true" outlineLevel="0" collapsed="false">
      <c r="A7192" s="11" t="n">
        <v>7197</v>
      </c>
      <c r="B7192" s="12" t="s">
        <v>13926</v>
      </c>
      <c r="C7192" s="13" t="s">
        <v>10</v>
      </c>
      <c r="D7192" s="13" t="s">
        <v>13927</v>
      </c>
      <c r="E7192" s="14" t="n">
        <v>7189</v>
      </c>
      <c r="F7192" s="15" t="n">
        <f aca="false">IF(MOD(E7192,F$2)=0,F7191+1,F7191)</f>
        <v>60</v>
      </c>
      <c r="G7192" s="16" t="n">
        <f aca="false">VLOOKUP(F7192,Лист3!D$1:E$246,2,)</f>
        <v>44657</v>
      </c>
      <c r="H7192" s="17" t="n">
        <f aca="false">WEEKDAY(G7192,1)</f>
        <v>4</v>
      </c>
      <c r="I7192" s="18" t="s">
        <v>12</v>
      </c>
    </row>
    <row r="7193" customFormat="false" ht="11.25" hidden="false" customHeight="true" outlineLevel="0" collapsed="false">
      <c r="A7193" s="11" t="n">
        <v>7198</v>
      </c>
      <c r="B7193" s="12" t="s">
        <v>13928</v>
      </c>
      <c r="C7193" s="13" t="s">
        <v>10</v>
      </c>
      <c r="D7193" s="13" t="s">
        <v>13929</v>
      </c>
      <c r="E7193" s="14" t="n">
        <v>7190</v>
      </c>
      <c r="F7193" s="15" t="n">
        <f aca="false">IF(MOD(E7193,F$2)=0,F7192+1,F7192)</f>
        <v>60</v>
      </c>
      <c r="G7193" s="16" t="n">
        <f aca="false">VLOOKUP(F7193,Лист3!D$1:E$246,2,)</f>
        <v>44657</v>
      </c>
      <c r="H7193" s="17" t="n">
        <f aca="false">WEEKDAY(G7193,1)</f>
        <v>4</v>
      </c>
      <c r="I7193" s="18" t="s">
        <v>12</v>
      </c>
    </row>
    <row r="7194" customFormat="false" ht="11.25" hidden="false" customHeight="true" outlineLevel="0" collapsed="false">
      <c r="A7194" s="11" t="n">
        <v>7199</v>
      </c>
      <c r="B7194" s="12" t="s">
        <v>13930</v>
      </c>
      <c r="C7194" s="13" t="s">
        <v>10</v>
      </c>
      <c r="D7194" s="13" t="s">
        <v>13931</v>
      </c>
      <c r="E7194" s="14" t="n">
        <v>7191</v>
      </c>
      <c r="F7194" s="15" t="n">
        <f aca="false">IF(MOD(E7194,F$2)=0,F7193+1,F7193)</f>
        <v>60</v>
      </c>
      <c r="G7194" s="16" t="n">
        <f aca="false">VLOOKUP(F7194,Лист3!D$1:E$246,2,)</f>
        <v>44657</v>
      </c>
      <c r="H7194" s="17" t="n">
        <f aca="false">WEEKDAY(G7194,1)</f>
        <v>4</v>
      </c>
      <c r="I7194" s="18" t="s">
        <v>12</v>
      </c>
    </row>
    <row r="7195" customFormat="false" ht="11.25" hidden="false" customHeight="true" outlineLevel="0" collapsed="false">
      <c r="A7195" s="11" t="n">
        <v>7200</v>
      </c>
      <c r="B7195" s="12" t="s">
        <v>13932</v>
      </c>
      <c r="C7195" s="13" t="s">
        <v>10</v>
      </c>
      <c r="D7195" s="13" t="s">
        <v>13933</v>
      </c>
      <c r="E7195" s="14" t="n">
        <v>7192</v>
      </c>
      <c r="F7195" s="15" t="n">
        <f aca="false">IF(MOD(E7195,F$2)=0,F7194+1,F7194)</f>
        <v>60</v>
      </c>
      <c r="G7195" s="16" t="n">
        <f aca="false">VLOOKUP(F7195,Лист3!D$1:E$246,2,)</f>
        <v>44657</v>
      </c>
      <c r="H7195" s="17" t="n">
        <f aca="false">WEEKDAY(G7195,1)</f>
        <v>4</v>
      </c>
      <c r="I7195" s="18" t="s">
        <v>12</v>
      </c>
    </row>
    <row r="7196" customFormat="false" ht="11.25" hidden="false" customHeight="true" outlineLevel="0" collapsed="false">
      <c r="A7196" s="11" t="n">
        <v>7201</v>
      </c>
      <c r="B7196" s="12" t="s">
        <v>13934</v>
      </c>
      <c r="C7196" s="13" t="s">
        <v>10</v>
      </c>
      <c r="D7196" s="13" t="s">
        <v>13935</v>
      </c>
      <c r="E7196" s="14" t="n">
        <v>7193</v>
      </c>
      <c r="F7196" s="15" t="n">
        <f aca="false">IF(MOD(E7196,F$2)=0,F7195+1,F7195)</f>
        <v>60</v>
      </c>
      <c r="G7196" s="16" t="n">
        <f aca="false">VLOOKUP(F7196,Лист3!D$1:E$246,2,)</f>
        <v>44657</v>
      </c>
      <c r="H7196" s="17" t="n">
        <f aca="false">WEEKDAY(G7196,1)</f>
        <v>4</v>
      </c>
      <c r="I7196" s="18" t="s">
        <v>12</v>
      </c>
    </row>
    <row r="7197" customFormat="false" ht="11.25" hidden="false" customHeight="true" outlineLevel="0" collapsed="false">
      <c r="A7197" s="11" t="n">
        <v>7202</v>
      </c>
      <c r="B7197" s="12" t="s">
        <v>13936</v>
      </c>
      <c r="C7197" s="13" t="s">
        <v>10</v>
      </c>
      <c r="D7197" s="13" t="s">
        <v>13937</v>
      </c>
      <c r="E7197" s="14" t="n">
        <v>7194</v>
      </c>
      <c r="F7197" s="15" t="n">
        <f aca="false">IF(MOD(E7197,F$2)=0,F7196+1,F7196)</f>
        <v>60</v>
      </c>
      <c r="G7197" s="16" t="n">
        <f aca="false">VLOOKUP(F7197,Лист3!D$1:E$246,2,)</f>
        <v>44657</v>
      </c>
      <c r="H7197" s="17" t="n">
        <f aca="false">WEEKDAY(G7197,1)</f>
        <v>4</v>
      </c>
      <c r="I7197" s="18" t="s">
        <v>12</v>
      </c>
    </row>
    <row r="7198" customFormat="false" ht="11.25" hidden="false" customHeight="true" outlineLevel="0" collapsed="false">
      <c r="A7198" s="11" t="n">
        <v>7203</v>
      </c>
      <c r="B7198" s="12" t="s">
        <v>13938</v>
      </c>
      <c r="C7198" s="13" t="s">
        <v>10</v>
      </c>
      <c r="D7198" s="13" t="s">
        <v>13939</v>
      </c>
      <c r="E7198" s="14" t="n">
        <v>7195</v>
      </c>
      <c r="F7198" s="15" t="n">
        <f aca="false">IF(MOD(E7198,F$2)=0,F7197+1,F7197)</f>
        <v>60</v>
      </c>
      <c r="G7198" s="16" t="n">
        <f aca="false">VLOOKUP(F7198,Лист3!D$1:E$246,2,)</f>
        <v>44657</v>
      </c>
      <c r="H7198" s="17" t="n">
        <f aca="false">WEEKDAY(G7198,1)</f>
        <v>4</v>
      </c>
      <c r="I7198" s="18" t="s">
        <v>12</v>
      </c>
    </row>
    <row r="7199" customFormat="false" ht="11.25" hidden="false" customHeight="true" outlineLevel="0" collapsed="false">
      <c r="A7199" s="11" t="n">
        <v>7204</v>
      </c>
      <c r="B7199" s="12" t="s">
        <v>13940</v>
      </c>
      <c r="C7199" s="13" t="s">
        <v>10</v>
      </c>
      <c r="D7199" s="13" t="s">
        <v>13941</v>
      </c>
      <c r="E7199" s="14" t="n">
        <v>7196</v>
      </c>
      <c r="F7199" s="15" t="n">
        <f aca="false">IF(MOD(E7199,F$2)=0,F7198+1,F7198)</f>
        <v>60</v>
      </c>
      <c r="G7199" s="16" t="n">
        <f aca="false">VLOOKUP(F7199,Лист3!D$1:E$246,2,)</f>
        <v>44657</v>
      </c>
      <c r="H7199" s="17" t="n">
        <f aca="false">WEEKDAY(G7199,1)</f>
        <v>4</v>
      </c>
      <c r="I7199" s="18" t="s">
        <v>12</v>
      </c>
    </row>
    <row r="7200" customFormat="false" ht="11.25" hidden="false" customHeight="true" outlineLevel="0" collapsed="false">
      <c r="A7200" s="11" t="n">
        <v>7205</v>
      </c>
      <c r="B7200" s="12" t="s">
        <v>13942</v>
      </c>
      <c r="C7200" s="13" t="s">
        <v>10</v>
      </c>
      <c r="D7200" s="13" t="s">
        <v>13943</v>
      </c>
      <c r="E7200" s="14" t="n">
        <v>7197</v>
      </c>
      <c r="F7200" s="15" t="n">
        <f aca="false">IF(MOD(E7200,F$2)=0,F7199+1,F7199)</f>
        <v>60</v>
      </c>
      <c r="G7200" s="16" t="n">
        <f aca="false">VLOOKUP(F7200,Лист3!D$1:E$246,2,)</f>
        <v>44657</v>
      </c>
      <c r="H7200" s="17" t="n">
        <f aca="false">WEEKDAY(G7200,1)</f>
        <v>4</v>
      </c>
      <c r="I7200" s="18" t="s">
        <v>12</v>
      </c>
    </row>
    <row r="7201" customFormat="false" ht="11.25" hidden="false" customHeight="true" outlineLevel="0" collapsed="false">
      <c r="A7201" s="11" t="n">
        <v>7206</v>
      </c>
      <c r="B7201" s="12" t="s">
        <v>13944</v>
      </c>
      <c r="C7201" s="13" t="s">
        <v>10</v>
      </c>
      <c r="D7201" s="13" t="s">
        <v>13945</v>
      </c>
      <c r="E7201" s="14" t="n">
        <v>7198</v>
      </c>
      <c r="F7201" s="15" t="n">
        <f aca="false">IF(MOD(E7201,F$2)=0,F7200+1,F7200)</f>
        <v>60</v>
      </c>
      <c r="G7201" s="16" t="n">
        <f aca="false">VLOOKUP(F7201,Лист3!D$1:E$246,2,)</f>
        <v>44657</v>
      </c>
      <c r="H7201" s="17" t="n">
        <f aca="false">WEEKDAY(G7201,1)</f>
        <v>4</v>
      </c>
      <c r="I7201" s="18" t="s">
        <v>12</v>
      </c>
    </row>
    <row r="7202" customFormat="false" ht="11.25" hidden="false" customHeight="true" outlineLevel="0" collapsed="false">
      <c r="A7202" s="11" t="n">
        <v>7207</v>
      </c>
      <c r="B7202" s="12" t="s">
        <v>13946</v>
      </c>
      <c r="C7202" s="13" t="s">
        <v>10</v>
      </c>
      <c r="D7202" s="13" t="s">
        <v>13947</v>
      </c>
      <c r="E7202" s="14" t="n">
        <v>7199</v>
      </c>
      <c r="F7202" s="15" t="n">
        <f aca="false">IF(MOD(E7202,F$2)=0,F7201+1,F7201)</f>
        <v>60</v>
      </c>
      <c r="G7202" s="16" t="n">
        <f aca="false">VLOOKUP(F7202,Лист3!D$1:E$246,2,)</f>
        <v>44657</v>
      </c>
      <c r="H7202" s="17" t="n">
        <f aca="false">WEEKDAY(G7202,1)</f>
        <v>4</v>
      </c>
      <c r="I7202" s="18" t="s">
        <v>12</v>
      </c>
    </row>
    <row r="7203" customFormat="false" ht="11.25" hidden="false" customHeight="true" outlineLevel="0" collapsed="false">
      <c r="A7203" s="11" t="n">
        <v>7208</v>
      </c>
      <c r="B7203" s="12" t="s">
        <v>13948</v>
      </c>
      <c r="C7203" s="13" t="s">
        <v>10</v>
      </c>
      <c r="D7203" s="13" t="s">
        <v>13949</v>
      </c>
      <c r="E7203" s="14" t="n">
        <v>7200</v>
      </c>
      <c r="F7203" s="15" t="n">
        <f aca="false">IF(MOD(E7203,F$2)=0,F7202+1,F7202)</f>
        <v>61</v>
      </c>
      <c r="G7203" s="16" t="n">
        <f aca="false">VLOOKUP(F7203,Лист3!D$1:E$246,2,)</f>
        <v>44658</v>
      </c>
      <c r="H7203" s="17" t="n">
        <f aca="false">WEEKDAY(G7203,1)</f>
        <v>5</v>
      </c>
      <c r="I7203" s="18" t="s">
        <v>12</v>
      </c>
    </row>
    <row r="7204" customFormat="false" ht="11.25" hidden="false" customHeight="true" outlineLevel="0" collapsed="false">
      <c r="A7204" s="11" t="n">
        <v>7209</v>
      </c>
      <c r="B7204" s="12" t="s">
        <v>13950</v>
      </c>
      <c r="C7204" s="13" t="s">
        <v>10</v>
      </c>
      <c r="D7204" s="13" t="s">
        <v>13951</v>
      </c>
      <c r="E7204" s="14" t="n">
        <v>7201</v>
      </c>
      <c r="F7204" s="15" t="n">
        <f aca="false">IF(MOD(E7204,F$2)=0,F7203+1,F7203)</f>
        <v>61</v>
      </c>
      <c r="G7204" s="16" t="n">
        <f aca="false">VLOOKUP(F7204,Лист3!D$1:E$246,2,)</f>
        <v>44658</v>
      </c>
      <c r="H7204" s="17" t="n">
        <f aca="false">WEEKDAY(G7204,1)</f>
        <v>5</v>
      </c>
      <c r="I7204" s="18" t="s">
        <v>12</v>
      </c>
    </row>
    <row r="7205" customFormat="false" ht="11.25" hidden="false" customHeight="true" outlineLevel="0" collapsed="false">
      <c r="A7205" s="11" t="n">
        <v>7210</v>
      </c>
      <c r="B7205" s="12" t="s">
        <v>13952</v>
      </c>
      <c r="C7205" s="13" t="s">
        <v>10</v>
      </c>
      <c r="D7205" s="13" t="s">
        <v>13953</v>
      </c>
      <c r="E7205" s="14" t="n">
        <v>7202</v>
      </c>
      <c r="F7205" s="15" t="n">
        <f aca="false">IF(MOD(E7205,F$2)=0,F7204+1,F7204)</f>
        <v>61</v>
      </c>
      <c r="G7205" s="16" t="n">
        <f aca="false">VLOOKUP(F7205,Лист3!D$1:E$246,2,)</f>
        <v>44658</v>
      </c>
      <c r="H7205" s="17" t="n">
        <f aca="false">WEEKDAY(G7205,1)</f>
        <v>5</v>
      </c>
      <c r="I7205" s="18" t="s">
        <v>12</v>
      </c>
    </row>
    <row r="7206" customFormat="false" ht="11.25" hidden="false" customHeight="true" outlineLevel="0" collapsed="false">
      <c r="A7206" s="11" t="n">
        <v>7211</v>
      </c>
      <c r="B7206" s="12" t="s">
        <v>13954</v>
      </c>
      <c r="C7206" s="13" t="s">
        <v>10</v>
      </c>
      <c r="D7206" s="13" t="s">
        <v>13955</v>
      </c>
      <c r="E7206" s="14" t="n">
        <v>7203</v>
      </c>
      <c r="F7206" s="15" t="n">
        <f aca="false">IF(MOD(E7206,F$2)=0,F7205+1,F7205)</f>
        <v>61</v>
      </c>
      <c r="G7206" s="16" t="n">
        <f aca="false">VLOOKUP(F7206,Лист3!D$1:E$246,2,)</f>
        <v>44658</v>
      </c>
      <c r="H7206" s="17" t="n">
        <f aca="false">WEEKDAY(G7206,1)</f>
        <v>5</v>
      </c>
      <c r="I7206" s="18" t="s">
        <v>12</v>
      </c>
    </row>
    <row r="7207" customFormat="false" ht="11.25" hidden="false" customHeight="true" outlineLevel="0" collapsed="false">
      <c r="A7207" s="11" t="n">
        <v>7212</v>
      </c>
      <c r="B7207" s="12" t="s">
        <v>13956</v>
      </c>
      <c r="C7207" s="13" t="s">
        <v>10</v>
      </c>
      <c r="D7207" s="13" t="s">
        <v>13957</v>
      </c>
      <c r="E7207" s="14" t="n">
        <v>7204</v>
      </c>
      <c r="F7207" s="15" t="n">
        <f aca="false">IF(MOD(E7207,F$2)=0,F7206+1,F7206)</f>
        <v>61</v>
      </c>
      <c r="G7207" s="16" t="n">
        <f aca="false">VLOOKUP(F7207,Лист3!D$1:E$246,2,)</f>
        <v>44658</v>
      </c>
      <c r="H7207" s="17" t="n">
        <f aca="false">WEEKDAY(G7207,1)</f>
        <v>5</v>
      </c>
      <c r="I7207" s="18" t="s">
        <v>12</v>
      </c>
    </row>
    <row r="7208" customFormat="false" ht="11.25" hidden="false" customHeight="true" outlineLevel="0" collapsed="false">
      <c r="A7208" s="11" t="n">
        <v>7213</v>
      </c>
      <c r="B7208" s="12" t="s">
        <v>13958</v>
      </c>
      <c r="C7208" s="13" t="s">
        <v>10</v>
      </c>
      <c r="D7208" s="13" t="s">
        <v>13959</v>
      </c>
      <c r="E7208" s="14" t="n">
        <v>7205</v>
      </c>
      <c r="F7208" s="15" t="n">
        <f aca="false">IF(MOD(E7208,F$2)=0,F7207+1,F7207)</f>
        <v>61</v>
      </c>
      <c r="G7208" s="16" t="n">
        <f aca="false">VLOOKUP(F7208,Лист3!D$1:E$246,2,)</f>
        <v>44658</v>
      </c>
      <c r="H7208" s="17" t="n">
        <f aca="false">WEEKDAY(G7208,1)</f>
        <v>5</v>
      </c>
      <c r="I7208" s="18" t="s">
        <v>12</v>
      </c>
    </row>
    <row r="7209" customFormat="false" ht="11.25" hidden="false" customHeight="true" outlineLevel="0" collapsed="false">
      <c r="A7209" s="11" t="n">
        <v>7214</v>
      </c>
      <c r="B7209" s="12" t="s">
        <v>13960</v>
      </c>
      <c r="C7209" s="13" t="s">
        <v>10</v>
      </c>
      <c r="D7209" s="13" t="s">
        <v>13959</v>
      </c>
      <c r="E7209" s="14" t="n">
        <v>7206</v>
      </c>
      <c r="F7209" s="15" t="n">
        <f aca="false">IF(MOD(E7209,F$2)=0,F7208+1,F7208)</f>
        <v>61</v>
      </c>
      <c r="G7209" s="16" t="n">
        <f aca="false">VLOOKUP(F7209,Лист3!D$1:E$246,2,)</f>
        <v>44658</v>
      </c>
      <c r="H7209" s="17" t="n">
        <f aca="false">WEEKDAY(G7209,1)</f>
        <v>5</v>
      </c>
      <c r="I7209" s="18" t="s">
        <v>12</v>
      </c>
    </row>
    <row r="7210" customFormat="false" ht="11.25" hidden="false" customHeight="true" outlineLevel="0" collapsed="false">
      <c r="A7210" s="11" t="n">
        <v>7215</v>
      </c>
      <c r="B7210" s="12" t="s">
        <v>13961</v>
      </c>
      <c r="C7210" s="13" t="s">
        <v>10</v>
      </c>
      <c r="D7210" s="13" t="s">
        <v>13962</v>
      </c>
      <c r="E7210" s="14" t="n">
        <v>7207</v>
      </c>
      <c r="F7210" s="15" t="n">
        <f aca="false">IF(MOD(E7210,F$2)=0,F7209+1,F7209)</f>
        <v>61</v>
      </c>
      <c r="G7210" s="16" t="n">
        <f aca="false">VLOOKUP(F7210,Лист3!D$1:E$246,2,)</f>
        <v>44658</v>
      </c>
      <c r="H7210" s="17" t="n">
        <f aca="false">WEEKDAY(G7210,1)</f>
        <v>5</v>
      </c>
      <c r="I7210" s="18" t="s">
        <v>12</v>
      </c>
    </row>
    <row r="7211" customFormat="false" ht="11.25" hidden="false" customHeight="true" outlineLevel="0" collapsed="false">
      <c r="A7211" s="11" t="n">
        <v>7216</v>
      </c>
      <c r="B7211" s="12" t="s">
        <v>13963</v>
      </c>
      <c r="C7211" s="13" t="s">
        <v>10</v>
      </c>
      <c r="D7211" s="13" t="s">
        <v>13964</v>
      </c>
      <c r="E7211" s="14" t="n">
        <v>7208</v>
      </c>
      <c r="F7211" s="15" t="n">
        <f aca="false">IF(MOD(E7211,F$2)=0,F7210+1,F7210)</f>
        <v>61</v>
      </c>
      <c r="G7211" s="16" t="n">
        <f aca="false">VLOOKUP(F7211,Лист3!D$1:E$246,2,)</f>
        <v>44658</v>
      </c>
      <c r="H7211" s="17" t="n">
        <f aca="false">WEEKDAY(G7211,1)</f>
        <v>5</v>
      </c>
      <c r="I7211" s="18" t="s">
        <v>12</v>
      </c>
    </row>
    <row r="7212" customFormat="false" ht="11.25" hidden="false" customHeight="true" outlineLevel="0" collapsed="false">
      <c r="A7212" s="11" t="n">
        <v>7217</v>
      </c>
      <c r="B7212" s="12" t="s">
        <v>13965</v>
      </c>
      <c r="C7212" s="13" t="s">
        <v>10</v>
      </c>
      <c r="D7212" s="13" t="s">
        <v>13966</v>
      </c>
      <c r="E7212" s="14" t="n">
        <v>7209</v>
      </c>
      <c r="F7212" s="15" t="n">
        <f aca="false">IF(MOD(E7212,F$2)=0,F7211+1,F7211)</f>
        <v>61</v>
      </c>
      <c r="G7212" s="16" t="n">
        <f aca="false">VLOOKUP(F7212,Лист3!D$1:E$246,2,)</f>
        <v>44658</v>
      </c>
      <c r="H7212" s="17" t="n">
        <f aca="false">WEEKDAY(G7212,1)</f>
        <v>5</v>
      </c>
      <c r="I7212" s="18" t="s">
        <v>12</v>
      </c>
    </row>
    <row r="7213" customFormat="false" ht="11.25" hidden="false" customHeight="true" outlineLevel="0" collapsed="false">
      <c r="A7213" s="11" t="n">
        <v>7218</v>
      </c>
      <c r="B7213" s="12" t="s">
        <v>13967</v>
      </c>
      <c r="C7213" s="13" t="s">
        <v>10</v>
      </c>
      <c r="D7213" s="13" t="s">
        <v>13968</v>
      </c>
      <c r="E7213" s="14" t="n">
        <v>7210</v>
      </c>
      <c r="F7213" s="15" t="n">
        <f aca="false">IF(MOD(E7213,F$2)=0,F7212+1,F7212)</f>
        <v>61</v>
      </c>
      <c r="G7213" s="16" t="n">
        <f aca="false">VLOOKUP(F7213,Лист3!D$1:E$246,2,)</f>
        <v>44658</v>
      </c>
      <c r="H7213" s="17" t="n">
        <f aca="false">WEEKDAY(G7213,1)</f>
        <v>5</v>
      </c>
      <c r="I7213" s="18" t="s">
        <v>12</v>
      </c>
    </row>
    <row r="7214" customFormat="false" ht="11.25" hidden="false" customHeight="true" outlineLevel="0" collapsed="false">
      <c r="A7214" s="11" t="n">
        <v>7219</v>
      </c>
      <c r="B7214" s="12" t="s">
        <v>13969</v>
      </c>
      <c r="C7214" s="13" t="s">
        <v>10</v>
      </c>
      <c r="D7214" s="13" t="s">
        <v>13970</v>
      </c>
      <c r="E7214" s="14" t="n">
        <v>7211</v>
      </c>
      <c r="F7214" s="15" t="n">
        <f aca="false">IF(MOD(E7214,F$2)=0,F7213+1,F7213)</f>
        <v>61</v>
      </c>
      <c r="G7214" s="16" t="n">
        <f aca="false">VLOOKUP(F7214,Лист3!D$1:E$246,2,)</f>
        <v>44658</v>
      </c>
      <c r="H7214" s="17" t="n">
        <f aca="false">WEEKDAY(G7214,1)</f>
        <v>5</v>
      </c>
      <c r="I7214" s="18" t="s">
        <v>12</v>
      </c>
    </row>
    <row r="7215" customFormat="false" ht="11.25" hidden="false" customHeight="true" outlineLevel="0" collapsed="false">
      <c r="A7215" s="11" t="n">
        <v>7220</v>
      </c>
      <c r="B7215" s="12" t="s">
        <v>13971</v>
      </c>
      <c r="C7215" s="13" t="s">
        <v>10</v>
      </c>
      <c r="D7215" s="13" t="s">
        <v>13972</v>
      </c>
      <c r="E7215" s="14" t="n">
        <v>7212</v>
      </c>
      <c r="F7215" s="15" t="n">
        <f aca="false">IF(MOD(E7215,F$2)=0,F7214+1,F7214)</f>
        <v>61</v>
      </c>
      <c r="G7215" s="16" t="n">
        <f aca="false">VLOOKUP(F7215,Лист3!D$1:E$246,2,)</f>
        <v>44658</v>
      </c>
      <c r="H7215" s="17" t="n">
        <f aca="false">WEEKDAY(G7215,1)</f>
        <v>5</v>
      </c>
      <c r="I7215" s="18" t="s">
        <v>12</v>
      </c>
    </row>
    <row r="7216" customFormat="false" ht="11.25" hidden="false" customHeight="true" outlineLevel="0" collapsed="false">
      <c r="A7216" s="11" t="n">
        <v>7221</v>
      </c>
      <c r="B7216" s="12" t="s">
        <v>13973</v>
      </c>
      <c r="C7216" s="13" t="s">
        <v>10</v>
      </c>
      <c r="D7216" s="13" t="s">
        <v>13974</v>
      </c>
      <c r="E7216" s="14" t="n">
        <v>7213</v>
      </c>
      <c r="F7216" s="15" t="n">
        <f aca="false">IF(MOD(E7216,F$2)=0,F7215+1,F7215)</f>
        <v>61</v>
      </c>
      <c r="G7216" s="16" t="n">
        <f aca="false">VLOOKUP(F7216,Лист3!D$1:E$246,2,)</f>
        <v>44658</v>
      </c>
      <c r="H7216" s="17" t="n">
        <f aca="false">WEEKDAY(G7216,1)</f>
        <v>5</v>
      </c>
      <c r="I7216" s="18" t="s">
        <v>12</v>
      </c>
    </row>
    <row r="7217" customFormat="false" ht="11.25" hidden="false" customHeight="true" outlineLevel="0" collapsed="false">
      <c r="A7217" s="11" t="n">
        <v>7222</v>
      </c>
      <c r="B7217" s="12" t="s">
        <v>13975</v>
      </c>
      <c r="C7217" s="13" t="s">
        <v>10</v>
      </c>
      <c r="D7217" s="13" t="s">
        <v>13976</v>
      </c>
      <c r="E7217" s="14" t="n">
        <v>7214</v>
      </c>
      <c r="F7217" s="15" t="n">
        <f aca="false">IF(MOD(E7217,F$2)=0,F7216+1,F7216)</f>
        <v>61</v>
      </c>
      <c r="G7217" s="16" t="n">
        <f aca="false">VLOOKUP(F7217,Лист3!D$1:E$246,2,)</f>
        <v>44658</v>
      </c>
      <c r="H7217" s="17" t="n">
        <f aca="false">WEEKDAY(G7217,1)</f>
        <v>5</v>
      </c>
      <c r="I7217" s="18" t="s">
        <v>12</v>
      </c>
    </row>
    <row r="7218" customFormat="false" ht="11.25" hidden="false" customHeight="true" outlineLevel="0" collapsed="false">
      <c r="A7218" s="11" t="n">
        <v>7223</v>
      </c>
      <c r="B7218" s="12" t="s">
        <v>13977</v>
      </c>
      <c r="C7218" s="13" t="s">
        <v>10</v>
      </c>
      <c r="D7218" s="13" t="s">
        <v>13978</v>
      </c>
      <c r="E7218" s="14" t="n">
        <v>7215</v>
      </c>
      <c r="F7218" s="15" t="n">
        <f aca="false">IF(MOD(E7218,F$2)=0,F7217+1,F7217)</f>
        <v>61</v>
      </c>
      <c r="G7218" s="16" t="n">
        <f aca="false">VLOOKUP(F7218,Лист3!D$1:E$246,2,)</f>
        <v>44658</v>
      </c>
      <c r="H7218" s="17" t="n">
        <f aca="false">WEEKDAY(G7218,1)</f>
        <v>5</v>
      </c>
      <c r="I7218" s="18" t="s">
        <v>12</v>
      </c>
    </row>
    <row r="7219" customFormat="false" ht="11.25" hidden="false" customHeight="true" outlineLevel="0" collapsed="false">
      <c r="A7219" s="11" t="n">
        <v>7224</v>
      </c>
      <c r="B7219" s="12" t="s">
        <v>13979</v>
      </c>
      <c r="C7219" s="13" t="s">
        <v>10</v>
      </c>
      <c r="D7219" s="13" t="s">
        <v>13980</v>
      </c>
      <c r="E7219" s="14" t="n">
        <v>7216</v>
      </c>
      <c r="F7219" s="15" t="n">
        <f aca="false">IF(MOD(E7219,F$2)=0,F7218+1,F7218)</f>
        <v>61</v>
      </c>
      <c r="G7219" s="16" t="n">
        <f aca="false">VLOOKUP(F7219,Лист3!D$1:E$246,2,)</f>
        <v>44658</v>
      </c>
      <c r="H7219" s="17" t="n">
        <f aca="false">WEEKDAY(G7219,1)</f>
        <v>5</v>
      </c>
      <c r="I7219" s="18" t="s">
        <v>12</v>
      </c>
    </row>
    <row r="7220" customFormat="false" ht="11.25" hidden="false" customHeight="true" outlineLevel="0" collapsed="false">
      <c r="A7220" s="11" t="n">
        <v>7225</v>
      </c>
      <c r="B7220" s="12" t="s">
        <v>13981</v>
      </c>
      <c r="C7220" s="13" t="s">
        <v>10</v>
      </c>
      <c r="D7220" s="13" t="s">
        <v>13982</v>
      </c>
      <c r="E7220" s="14" t="n">
        <v>7217</v>
      </c>
      <c r="F7220" s="15" t="n">
        <f aca="false">IF(MOD(E7220,F$2)=0,F7219+1,F7219)</f>
        <v>61</v>
      </c>
      <c r="G7220" s="16" t="n">
        <f aca="false">VLOOKUP(F7220,Лист3!D$1:E$246,2,)</f>
        <v>44658</v>
      </c>
      <c r="H7220" s="17" t="n">
        <f aca="false">WEEKDAY(G7220,1)</f>
        <v>5</v>
      </c>
      <c r="I7220" s="18" t="s">
        <v>12</v>
      </c>
    </row>
    <row r="7221" customFormat="false" ht="11.25" hidden="false" customHeight="true" outlineLevel="0" collapsed="false">
      <c r="A7221" s="11" t="n">
        <v>7226</v>
      </c>
      <c r="B7221" s="12" t="s">
        <v>13983</v>
      </c>
      <c r="C7221" s="13" t="s">
        <v>10</v>
      </c>
      <c r="D7221" s="13" t="s">
        <v>13984</v>
      </c>
      <c r="E7221" s="14" t="n">
        <v>7218</v>
      </c>
      <c r="F7221" s="15" t="n">
        <f aca="false">IF(MOD(E7221,F$2)=0,F7220+1,F7220)</f>
        <v>61</v>
      </c>
      <c r="G7221" s="16" t="n">
        <f aca="false">VLOOKUP(F7221,Лист3!D$1:E$246,2,)</f>
        <v>44658</v>
      </c>
      <c r="H7221" s="17" t="n">
        <f aca="false">WEEKDAY(G7221,1)</f>
        <v>5</v>
      </c>
      <c r="I7221" s="18" t="s">
        <v>12</v>
      </c>
    </row>
    <row r="7222" customFormat="false" ht="11.25" hidden="false" customHeight="true" outlineLevel="0" collapsed="false">
      <c r="A7222" s="11" t="n">
        <v>7227</v>
      </c>
      <c r="B7222" s="12" t="s">
        <v>13985</v>
      </c>
      <c r="C7222" s="13" t="s">
        <v>10</v>
      </c>
      <c r="D7222" s="13" t="s">
        <v>13986</v>
      </c>
      <c r="E7222" s="14" t="n">
        <v>7219</v>
      </c>
      <c r="F7222" s="15" t="n">
        <f aca="false">IF(MOD(E7222,F$2)=0,F7221+1,F7221)</f>
        <v>61</v>
      </c>
      <c r="G7222" s="16" t="n">
        <f aca="false">VLOOKUP(F7222,Лист3!D$1:E$246,2,)</f>
        <v>44658</v>
      </c>
      <c r="H7222" s="17" t="n">
        <f aca="false">WEEKDAY(G7222,1)</f>
        <v>5</v>
      </c>
      <c r="I7222" s="18" t="s">
        <v>12</v>
      </c>
    </row>
    <row r="7223" customFormat="false" ht="11.25" hidden="false" customHeight="true" outlineLevel="0" collapsed="false">
      <c r="A7223" s="11" t="n">
        <v>7228</v>
      </c>
      <c r="B7223" s="12" t="s">
        <v>13987</v>
      </c>
      <c r="C7223" s="13" t="s">
        <v>10</v>
      </c>
      <c r="D7223" s="13" t="s">
        <v>13988</v>
      </c>
      <c r="E7223" s="14" t="n">
        <v>7220</v>
      </c>
      <c r="F7223" s="15" t="n">
        <f aca="false">IF(MOD(E7223,F$2)=0,F7222+1,F7222)</f>
        <v>61</v>
      </c>
      <c r="G7223" s="16" t="n">
        <f aca="false">VLOOKUP(F7223,Лист3!D$1:E$246,2,)</f>
        <v>44658</v>
      </c>
      <c r="H7223" s="17" t="n">
        <f aca="false">WEEKDAY(G7223,1)</f>
        <v>5</v>
      </c>
      <c r="I7223" s="18" t="s">
        <v>12</v>
      </c>
    </row>
    <row r="7224" customFormat="false" ht="11.25" hidden="false" customHeight="true" outlineLevel="0" collapsed="false">
      <c r="A7224" s="11" t="n">
        <v>7229</v>
      </c>
      <c r="B7224" s="12" t="s">
        <v>13989</v>
      </c>
      <c r="C7224" s="13" t="s">
        <v>10</v>
      </c>
      <c r="D7224" s="13" t="s">
        <v>13990</v>
      </c>
      <c r="E7224" s="14" t="n">
        <v>7221</v>
      </c>
      <c r="F7224" s="15" t="n">
        <f aca="false">IF(MOD(E7224,F$2)=0,F7223+1,F7223)</f>
        <v>61</v>
      </c>
      <c r="G7224" s="16" t="n">
        <f aca="false">VLOOKUP(F7224,Лист3!D$1:E$246,2,)</f>
        <v>44658</v>
      </c>
      <c r="H7224" s="17" t="n">
        <f aca="false">WEEKDAY(G7224,1)</f>
        <v>5</v>
      </c>
      <c r="I7224" s="18" t="s">
        <v>12</v>
      </c>
    </row>
    <row r="7225" customFormat="false" ht="11.25" hidden="false" customHeight="true" outlineLevel="0" collapsed="false">
      <c r="A7225" s="11" t="n">
        <v>7230</v>
      </c>
      <c r="B7225" s="12" t="s">
        <v>13991</v>
      </c>
      <c r="C7225" s="13" t="s">
        <v>10</v>
      </c>
      <c r="D7225" s="13" t="s">
        <v>13992</v>
      </c>
      <c r="E7225" s="14" t="n">
        <v>7222</v>
      </c>
      <c r="F7225" s="15" t="n">
        <f aca="false">IF(MOD(E7225,F$2)=0,F7224+1,F7224)</f>
        <v>61</v>
      </c>
      <c r="G7225" s="16" t="n">
        <f aca="false">VLOOKUP(F7225,Лист3!D$1:E$246,2,)</f>
        <v>44658</v>
      </c>
      <c r="H7225" s="17" t="n">
        <f aca="false">WEEKDAY(G7225,1)</f>
        <v>5</v>
      </c>
      <c r="I7225" s="18" t="s">
        <v>12</v>
      </c>
    </row>
    <row r="7226" customFormat="false" ht="11.25" hidden="false" customHeight="true" outlineLevel="0" collapsed="false">
      <c r="A7226" s="11" t="n">
        <v>7231</v>
      </c>
      <c r="B7226" s="12" t="s">
        <v>13993</v>
      </c>
      <c r="C7226" s="13" t="s">
        <v>10</v>
      </c>
      <c r="D7226" s="13" t="s">
        <v>13994</v>
      </c>
      <c r="E7226" s="14" t="n">
        <v>7223</v>
      </c>
      <c r="F7226" s="15" t="n">
        <f aca="false">IF(MOD(E7226,F$2)=0,F7225+1,F7225)</f>
        <v>61</v>
      </c>
      <c r="G7226" s="16" t="n">
        <f aca="false">VLOOKUP(F7226,Лист3!D$1:E$246,2,)</f>
        <v>44658</v>
      </c>
      <c r="H7226" s="17" t="n">
        <f aca="false">WEEKDAY(G7226,1)</f>
        <v>5</v>
      </c>
      <c r="I7226" s="18" t="s">
        <v>12</v>
      </c>
    </row>
    <row r="7227" customFormat="false" ht="11.25" hidden="false" customHeight="true" outlineLevel="0" collapsed="false">
      <c r="A7227" s="11" t="n">
        <v>7232</v>
      </c>
      <c r="B7227" s="12" t="s">
        <v>13995</v>
      </c>
      <c r="C7227" s="13" t="s">
        <v>10</v>
      </c>
      <c r="D7227" s="13" t="s">
        <v>13996</v>
      </c>
      <c r="E7227" s="14" t="n">
        <v>7224</v>
      </c>
      <c r="F7227" s="15" t="n">
        <f aca="false">IF(MOD(E7227,F$2)=0,F7226+1,F7226)</f>
        <v>61</v>
      </c>
      <c r="G7227" s="16" t="n">
        <f aca="false">VLOOKUP(F7227,Лист3!D$1:E$246,2,)</f>
        <v>44658</v>
      </c>
      <c r="H7227" s="17" t="n">
        <f aca="false">WEEKDAY(G7227,1)</f>
        <v>5</v>
      </c>
      <c r="I7227" s="18" t="s">
        <v>12</v>
      </c>
    </row>
    <row r="7228" customFormat="false" ht="11.25" hidden="false" customHeight="true" outlineLevel="0" collapsed="false">
      <c r="A7228" s="11" t="n">
        <v>7233</v>
      </c>
      <c r="B7228" s="12" t="s">
        <v>13997</v>
      </c>
      <c r="C7228" s="13" t="s">
        <v>10</v>
      </c>
      <c r="D7228" s="13" t="s">
        <v>13998</v>
      </c>
      <c r="E7228" s="14" t="n">
        <v>7225</v>
      </c>
      <c r="F7228" s="15" t="n">
        <f aca="false">IF(MOD(E7228,F$2)=0,F7227+1,F7227)</f>
        <v>61</v>
      </c>
      <c r="G7228" s="16" t="n">
        <f aca="false">VLOOKUP(F7228,Лист3!D$1:E$246,2,)</f>
        <v>44658</v>
      </c>
      <c r="H7228" s="17" t="n">
        <f aca="false">WEEKDAY(G7228,1)</f>
        <v>5</v>
      </c>
      <c r="I7228" s="18" t="s">
        <v>12</v>
      </c>
    </row>
    <row r="7229" customFormat="false" ht="11.25" hidden="false" customHeight="true" outlineLevel="0" collapsed="false">
      <c r="A7229" s="11" t="n">
        <v>7234</v>
      </c>
      <c r="B7229" s="12" t="s">
        <v>13999</v>
      </c>
      <c r="C7229" s="13" t="s">
        <v>10</v>
      </c>
      <c r="D7229" s="13" t="s">
        <v>14000</v>
      </c>
      <c r="E7229" s="14" t="n">
        <v>7226</v>
      </c>
      <c r="F7229" s="15" t="n">
        <f aca="false">IF(MOD(E7229,F$2)=0,F7228+1,F7228)</f>
        <v>61</v>
      </c>
      <c r="G7229" s="16" t="n">
        <f aca="false">VLOOKUP(F7229,Лист3!D$1:E$246,2,)</f>
        <v>44658</v>
      </c>
      <c r="H7229" s="17" t="n">
        <f aca="false">WEEKDAY(G7229,1)</f>
        <v>5</v>
      </c>
      <c r="I7229" s="18" t="s">
        <v>12</v>
      </c>
    </row>
    <row r="7230" customFormat="false" ht="11.25" hidden="false" customHeight="true" outlineLevel="0" collapsed="false">
      <c r="A7230" s="11" t="n">
        <v>7235</v>
      </c>
      <c r="B7230" s="12" t="s">
        <v>14001</v>
      </c>
      <c r="C7230" s="13" t="s">
        <v>10</v>
      </c>
      <c r="D7230" s="13" t="s">
        <v>14002</v>
      </c>
      <c r="E7230" s="14" t="n">
        <v>7227</v>
      </c>
      <c r="F7230" s="15" t="n">
        <f aca="false">IF(MOD(E7230,F$2)=0,F7229+1,F7229)</f>
        <v>61</v>
      </c>
      <c r="G7230" s="16" t="n">
        <f aca="false">VLOOKUP(F7230,Лист3!D$1:E$246,2,)</f>
        <v>44658</v>
      </c>
      <c r="H7230" s="17" t="n">
        <f aca="false">WEEKDAY(G7230,1)</f>
        <v>5</v>
      </c>
      <c r="I7230" s="18" t="s">
        <v>12</v>
      </c>
    </row>
    <row r="7231" customFormat="false" ht="11.25" hidden="false" customHeight="true" outlineLevel="0" collapsed="false">
      <c r="A7231" s="11" t="n">
        <v>7236</v>
      </c>
      <c r="B7231" s="12" t="s">
        <v>14003</v>
      </c>
      <c r="C7231" s="13" t="s">
        <v>10</v>
      </c>
      <c r="D7231" s="13" t="s">
        <v>14004</v>
      </c>
      <c r="E7231" s="14" t="n">
        <v>7228</v>
      </c>
      <c r="F7231" s="15" t="n">
        <f aca="false">IF(MOD(E7231,F$2)=0,F7230+1,F7230)</f>
        <v>61</v>
      </c>
      <c r="G7231" s="16" t="n">
        <f aca="false">VLOOKUP(F7231,Лист3!D$1:E$246,2,)</f>
        <v>44658</v>
      </c>
      <c r="H7231" s="17" t="n">
        <f aca="false">WEEKDAY(G7231,1)</f>
        <v>5</v>
      </c>
      <c r="I7231" s="18" t="s">
        <v>12</v>
      </c>
    </row>
    <row r="7232" customFormat="false" ht="11.25" hidden="false" customHeight="true" outlineLevel="0" collapsed="false">
      <c r="A7232" s="11" t="n">
        <v>7237</v>
      </c>
      <c r="B7232" s="12" t="s">
        <v>14005</v>
      </c>
      <c r="C7232" s="13" t="s">
        <v>10</v>
      </c>
      <c r="D7232" s="13" t="s">
        <v>14006</v>
      </c>
      <c r="E7232" s="14" t="n">
        <v>7229</v>
      </c>
      <c r="F7232" s="15" t="n">
        <f aca="false">IF(MOD(E7232,F$2)=0,F7231+1,F7231)</f>
        <v>61</v>
      </c>
      <c r="G7232" s="16" t="n">
        <f aca="false">VLOOKUP(F7232,Лист3!D$1:E$246,2,)</f>
        <v>44658</v>
      </c>
      <c r="H7232" s="17" t="n">
        <f aca="false">WEEKDAY(G7232,1)</f>
        <v>5</v>
      </c>
      <c r="I7232" s="18" t="s">
        <v>12</v>
      </c>
    </row>
    <row r="7233" customFormat="false" ht="11.25" hidden="false" customHeight="true" outlineLevel="0" collapsed="false">
      <c r="A7233" s="11" t="n">
        <v>7238</v>
      </c>
      <c r="B7233" s="12" t="s">
        <v>14007</v>
      </c>
      <c r="C7233" s="13" t="s">
        <v>10</v>
      </c>
      <c r="D7233" s="13" t="s">
        <v>14008</v>
      </c>
      <c r="E7233" s="14" t="n">
        <v>7230</v>
      </c>
      <c r="F7233" s="15" t="n">
        <f aca="false">IF(MOD(E7233,F$2)=0,F7232+1,F7232)</f>
        <v>61</v>
      </c>
      <c r="G7233" s="16" t="n">
        <f aca="false">VLOOKUP(F7233,Лист3!D$1:E$246,2,)</f>
        <v>44658</v>
      </c>
      <c r="H7233" s="17" t="n">
        <f aca="false">WEEKDAY(G7233,1)</f>
        <v>5</v>
      </c>
      <c r="I7233" s="18" t="s">
        <v>12</v>
      </c>
    </row>
    <row r="7234" customFormat="false" ht="11.25" hidden="false" customHeight="true" outlineLevel="0" collapsed="false">
      <c r="A7234" s="11" t="n">
        <v>7239</v>
      </c>
      <c r="B7234" s="12" t="s">
        <v>14009</v>
      </c>
      <c r="C7234" s="13" t="s">
        <v>10</v>
      </c>
      <c r="D7234" s="13" t="s">
        <v>14010</v>
      </c>
      <c r="E7234" s="14" t="n">
        <v>7231</v>
      </c>
      <c r="F7234" s="15" t="n">
        <f aca="false">IF(MOD(E7234,F$2)=0,F7233+1,F7233)</f>
        <v>61</v>
      </c>
      <c r="G7234" s="16" t="n">
        <f aca="false">VLOOKUP(F7234,Лист3!D$1:E$246,2,)</f>
        <v>44658</v>
      </c>
      <c r="H7234" s="17" t="n">
        <f aca="false">WEEKDAY(G7234,1)</f>
        <v>5</v>
      </c>
      <c r="I7234" s="18" t="s">
        <v>12</v>
      </c>
    </row>
    <row r="7235" customFormat="false" ht="11.25" hidden="false" customHeight="true" outlineLevel="0" collapsed="false">
      <c r="A7235" s="11" t="n">
        <v>7240</v>
      </c>
      <c r="B7235" s="12" t="s">
        <v>14011</v>
      </c>
      <c r="C7235" s="13" t="s">
        <v>10</v>
      </c>
      <c r="D7235" s="13" t="s">
        <v>14012</v>
      </c>
      <c r="E7235" s="14" t="n">
        <v>7232</v>
      </c>
      <c r="F7235" s="15" t="n">
        <f aca="false">IF(MOD(E7235,F$2)=0,F7234+1,F7234)</f>
        <v>61</v>
      </c>
      <c r="G7235" s="16" t="n">
        <f aca="false">VLOOKUP(F7235,Лист3!D$1:E$246,2,)</f>
        <v>44658</v>
      </c>
      <c r="H7235" s="17" t="n">
        <f aca="false">WEEKDAY(G7235,1)</f>
        <v>5</v>
      </c>
      <c r="I7235" s="18" t="s">
        <v>12</v>
      </c>
    </row>
    <row r="7236" customFormat="false" ht="11.25" hidden="false" customHeight="true" outlineLevel="0" collapsed="false">
      <c r="A7236" s="11" t="n">
        <v>7241</v>
      </c>
      <c r="B7236" s="12" t="s">
        <v>14013</v>
      </c>
      <c r="C7236" s="13" t="s">
        <v>10</v>
      </c>
      <c r="D7236" s="13" t="s">
        <v>14014</v>
      </c>
      <c r="E7236" s="14" t="n">
        <v>7233</v>
      </c>
      <c r="F7236" s="15" t="n">
        <f aca="false">IF(MOD(E7236,F$2)=0,F7235+1,F7235)</f>
        <v>61</v>
      </c>
      <c r="G7236" s="16" t="n">
        <f aca="false">VLOOKUP(F7236,Лист3!D$1:E$246,2,)</f>
        <v>44658</v>
      </c>
      <c r="H7236" s="17" t="n">
        <f aca="false">WEEKDAY(G7236,1)</f>
        <v>5</v>
      </c>
      <c r="I7236" s="18" t="s">
        <v>12</v>
      </c>
    </row>
    <row r="7237" customFormat="false" ht="11.25" hidden="false" customHeight="true" outlineLevel="0" collapsed="false">
      <c r="A7237" s="11" t="n">
        <v>7242</v>
      </c>
      <c r="B7237" s="12" t="s">
        <v>14015</v>
      </c>
      <c r="C7237" s="13" t="s">
        <v>10</v>
      </c>
      <c r="D7237" s="13" t="s">
        <v>14016</v>
      </c>
      <c r="E7237" s="14" t="n">
        <v>7234</v>
      </c>
      <c r="F7237" s="15" t="n">
        <f aca="false">IF(MOD(E7237,F$2)=0,F7236+1,F7236)</f>
        <v>61</v>
      </c>
      <c r="G7237" s="16" t="n">
        <f aca="false">VLOOKUP(F7237,Лист3!D$1:E$246,2,)</f>
        <v>44658</v>
      </c>
      <c r="H7237" s="17" t="n">
        <f aca="false">WEEKDAY(G7237,1)</f>
        <v>5</v>
      </c>
      <c r="I7237" s="18" t="s">
        <v>12</v>
      </c>
    </row>
    <row r="7238" customFormat="false" ht="11.25" hidden="false" customHeight="true" outlineLevel="0" collapsed="false">
      <c r="A7238" s="11" t="n">
        <v>7243</v>
      </c>
      <c r="B7238" s="12" t="s">
        <v>14017</v>
      </c>
      <c r="C7238" s="13" t="s">
        <v>10</v>
      </c>
      <c r="D7238" s="13" t="s">
        <v>14018</v>
      </c>
      <c r="E7238" s="14" t="n">
        <v>7235</v>
      </c>
      <c r="F7238" s="15" t="n">
        <f aca="false">IF(MOD(E7238,F$2)=0,F7237+1,F7237)</f>
        <v>61</v>
      </c>
      <c r="G7238" s="16" t="n">
        <f aca="false">VLOOKUP(F7238,Лист3!D$1:E$246,2,)</f>
        <v>44658</v>
      </c>
      <c r="H7238" s="17" t="n">
        <f aca="false">WEEKDAY(G7238,1)</f>
        <v>5</v>
      </c>
      <c r="I7238" s="18" t="s">
        <v>12</v>
      </c>
    </row>
    <row r="7239" customFormat="false" ht="11.25" hidden="false" customHeight="true" outlineLevel="0" collapsed="false">
      <c r="A7239" s="11" t="n">
        <v>7244</v>
      </c>
      <c r="B7239" s="12" t="s">
        <v>14019</v>
      </c>
      <c r="C7239" s="13" t="s">
        <v>10</v>
      </c>
      <c r="D7239" s="13" t="s">
        <v>14020</v>
      </c>
      <c r="E7239" s="14" t="n">
        <v>7236</v>
      </c>
      <c r="F7239" s="15" t="n">
        <f aca="false">IF(MOD(E7239,F$2)=0,F7238+1,F7238)</f>
        <v>61</v>
      </c>
      <c r="G7239" s="16" t="n">
        <f aca="false">VLOOKUP(F7239,Лист3!D$1:E$246,2,)</f>
        <v>44658</v>
      </c>
      <c r="H7239" s="17" t="n">
        <f aca="false">WEEKDAY(G7239,1)</f>
        <v>5</v>
      </c>
      <c r="I7239" s="18" t="s">
        <v>12</v>
      </c>
    </row>
    <row r="7240" customFormat="false" ht="11.25" hidden="false" customHeight="true" outlineLevel="0" collapsed="false">
      <c r="A7240" s="11" t="n">
        <v>7245</v>
      </c>
      <c r="B7240" s="12" t="s">
        <v>14021</v>
      </c>
      <c r="C7240" s="13" t="s">
        <v>10</v>
      </c>
      <c r="D7240" s="13" t="s">
        <v>14022</v>
      </c>
      <c r="E7240" s="14" t="n">
        <v>7237</v>
      </c>
      <c r="F7240" s="15" t="n">
        <f aca="false">IF(MOD(E7240,F$2)=0,F7239+1,F7239)</f>
        <v>61</v>
      </c>
      <c r="G7240" s="16" t="n">
        <f aca="false">VLOOKUP(F7240,Лист3!D$1:E$246,2,)</f>
        <v>44658</v>
      </c>
      <c r="H7240" s="17" t="n">
        <f aca="false">WEEKDAY(G7240,1)</f>
        <v>5</v>
      </c>
      <c r="I7240" s="18" t="s">
        <v>12</v>
      </c>
    </row>
    <row r="7241" customFormat="false" ht="11.25" hidden="false" customHeight="true" outlineLevel="0" collapsed="false">
      <c r="A7241" s="11" t="n">
        <v>7246</v>
      </c>
      <c r="B7241" s="12" t="s">
        <v>14023</v>
      </c>
      <c r="C7241" s="13" t="s">
        <v>10</v>
      </c>
      <c r="D7241" s="13" t="s">
        <v>14024</v>
      </c>
      <c r="E7241" s="14" t="n">
        <v>7238</v>
      </c>
      <c r="F7241" s="15" t="n">
        <f aca="false">IF(MOD(E7241,F$2)=0,F7240+1,F7240)</f>
        <v>61</v>
      </c>
      <c r="G7241" s="16" t="n">
        <f aca="false">VLOOKUP(F7241,Лист3!D$1:E$246,2,)</f>
        <v>44658</v>
      </c>
      <c r="H7241" s="17" t="n">
        <f aca="false">WEEKDAY(G7241,1)</f>
        <v>5</v>
      </c>
      <c r="I7241" s="18" t="s">
        <v>12</v>
      </c>
    </row>
    <row r="7242" customFormat="false" ht="11.25" hidden="false" customHeight="true" outlineLevel="0" collapsed="false">
      <c r="A7242" s="11" t="n">
        <v>7247</v>
      </c>
      <c r="B7242" s="12" t="s">
        <v>14025</v>
      </c>
      <c r="C7242" s="13" t="s">
        <v>10</v>
      </c>
      <c r="D7242" s="13" t="s">
        <v>14026</v>
      </c>
      <c r="E7242" s="14" t="n">
        <v>7239</v>
      </c>
      <c r="F7242" s="15" t="n">
        <f aca="false">IF(MOD(E7242,F$2)=0,F7241+1,F7241)</f>
        <v>61</v>
      </c>
      <c r="G7242" s="16" t="n">
        <f aca="false">VLOOKUP(F7242,Лист3!D$1:E$246,2,)</f>
        <v>44658</v>
      </c>
      <c r="H7242" s="17" t="n">
        <f aca="false">WEEKDAY(G7242,1)</f>
        <v>5</v>
      </c>
      <c r="I7242" s="18" t="s">
        <v>12</v>
      </c>
    </row>
    <row r="7243" customFormat="false" ht="11.25" hidden="false" customHeight="true" outlineLevel="0" collapsed="false">
      <c r="A7243" s="11" t="n">
        <v>7248</v>
      </c>
      <c r="B7243" s="12" t="s">
        <v>14027</v>
      </c>
      <c r="C7243" s="13" t="s">
        <v>10</v>
      </c>
      <c r="D7243" s="13" t="s">
        <v>14028</v>
      </c>
      <c r="E7243" s="14" t="n">
        <v>7240</v>
      </c>
      <c r="F7243" s="15" t="n">
        <f aca="false">IF(MOD(E7243,F$2)=0,F7242+1,F7242)</f>
        <v>61</v>
      </c>
      <c r="G7243" s="16" t="n">
        <f aca="false">VLOOKUP(F7243,Лист3!D$1:E$246,2,)</f>
        <v>44658</v>
      </c>
      <c r="H7243" s="17" t="n">
        <f aca="false">WEEKDAY(G7243,1)</f>
        <v>5</v>
      </c>
      <c r="I7243" s="18" t="s">
        <v>12</v>
      </c>
    </row>
    <row r="7244" customFormat="false" ht="11.25" hidden="false" customHeight="true" outlineLevel="0" collapsed="false">
      <c r="A7244" s="11" t="n">
        <v>7249</v>
      </c>
      <c r="B7244" s="12" t="s">
        <v>14029</v>
      </c>
      <c r="C7244" s="13" t="s">
        <v>10</v>
      </c>
      <c r="D7244" s="13" t="s">
        <v>14030</v>
      </c>
      <c r="E7244" s="14" t="n">
        <v>7241</v>
      </c>
      <c r="F7244" s="15" t="n">
        <f aca="false">IF(MOD(E7244,F$2)=0,F7243+1,F7243)</f>
        <v>61</v>
      </c>
      <c r="G7244" s="16" t="n">
        <f aca="false">VLOOKUP(F7244,Лист3!D$1:E$246,2,)</f>
        <v>44658</v>
      </c>
      <c r="H7244" s="17" t="n">
        <f aca="false">WEEKDAY(G7244,1)</f>
        <v>5</v>
      </c>
      <c r="I7244" s="18" t="s">
        <v>12</v>
      </c>
    </row>
    <row r="7245" customFormat="false" ht="11.25" hidden="false" customHeight="true" outlineLevel="0" collapsed="false">
      <c r="A7245" s="11" t="n">
        <v>7250</v>
      </c>
      <c r="B7245" s="12" t="s">
        <v>14031</v>
      </c>
      <c r="C7245" s="13" t="s">
        <v>10</v>
      </c>
      <c r="D7245" s="13" t="s">
        <v>14032</v>
      </c>
      <c r="E7245" s="14" t="n">
        <v>7242</v>
      </c>
      <c r="F7245" s="15" t="n">
        <f aca="false">IF(MOD(E7245,F$2)=0,F7244+1,F7244)</f>
        <v>61</v>
      </c>
      <c r="G7245" s="16" t="n">
        <f aca="false">VLOOKUP(F7245,Лист3!D$1:E$246,2,)</f>
        <v>44658</v>
      </c>
      <c r="H7245" s="17" t="n">
        <f aca="false">WEEKDAY(G7245,1)</f>
        <v>5</v>
      </c>
      <c r="I7245" s="18" t="s">
        <v>12</v>
      </c>
    </row>
    <row r="7246" customFormat="false" ht="11.25" hidden="false" customHeight="true" outlineLevel="0" collapsed="false">
      <c r="A7246" s="11" t="n">
        <v>7251</v>
      </c>
      <c r="B7246" s="12" t="s">
        <v>14033</v>
      </c>
      <c r="C7246" s="13" t="s">
        <v>10</v>
      </c>
      <c r="D7246" s="13" t="s">
        <v>14034</v>
      </c>
      <c r="E7246" s="14" t="n">
        <v>7243</v>
      </c>
      <c r="F7246" s="15" t="n">
        <f aca="false">IF(MOD(E7246,F$2)=0,F7245+1,F7245)</f>
        <v>61</v>
      </c>
      <c r="G7246" s="16" t="n">
        <f aca="false">VLOOKUP(F7246,Лист3!D$1:E$246,2,)</f>
        <v>44658</v>
      </c>
      <c r="H7246" s="17" t="n">
        <f aca="false">WEEKDAY(G7246,1)</f>
        <v>5</v>
      </c>
      <c r="I7246" s="18" t="s">
        <v>12</v>
      </c>
    </row>
    <row r="7247" customFormat="false" ht="11.25" hidden="false" customHeight="true" outlineLevel="0" collapsed="false">
      <c r="A7247" s="11" t="n">
        <v>7252</v>
      </c>
      <c r="B7247" s="12" t="s">
        <v>14035</v>
      </c>
      <c r="C7247" s="13" t="s">
        <v>10</v>
      </c>
      <c r="D7247" s="13" t="s">
        <v>14036</v>
      </c>
      <c r="E7247" s="14" t="n">
        <v>7244</v>
      </c>
      <c r="F7247" s="15" t="n">
        <f aca="false">IF(MOD(E7247,F$2)=0,F7246+1,F7246)</f>
        <v>61</v>
      </c>
      <c r="G7247" s="16" t="n">
        <f aca="false">VLOOKUP(F7247,Лист3!D$1:E$246,2,)</f>
        <v>44658</v>
      </c>
      <c r="H7247" s="17" t="n">
        <f aca="false">WEEKDAY(G7247,1)</f>
        <v>5</v>
      </c>
      <c r="I7247" s="18" t="s">
        <v>12</v>
      </c>
    </row>
    <row r="7248" customFormat="false" ht="11.25" hidden="false" customHeight="true" outlineLevel="0" collapsed="false">
      <c r="A7248" s="11" t="n">
        <v>7253</v>
      </c>
      <c r="B7248" s="12" t="s">
        <v>14037</v>
      </c>
      <c r="C7248" s="13" t="s">
        <v>10</v>
      </c>
      <c r="D7248" s="13" t="s">
        <v>14038</v>
      </c>
      <c r="E7248" s="14" t="n">
        <v>7245</v>
      </c>
      <c r="F7248" s="15" t="n">
        <f aca="false">IF(MOD(E7248,F$2)=0,F7247+1,F7247)</f>
        <v>61</v>
      </c>
      <c r="G7248" s="16" t="n">
        <f aca="false">VLOOKUP(F7248,Лист3!D$1:E$246,2,)</f>
        <v>44658</v>
      </c>
      <c r="H7248" s="17" t="n">
        <f aca="false">WEEKDAY(G7248,1)</f>
        <v>5</v>
      </c>
      <c r="I7248" s="18" t="s">
        <v>12</v>
      </c>
    </row>
    <row r="7249" customFormat="false" ht="11.25" hidden="false" customHeight="true" outlineLevel="0" collapsed="false">
      <c r="A7249" s="11" t="n">
        <v>7254</v>
      </c>
      <c r="B7249" s="12" t="s">
        <v>14039</v>
      </c>
      <c r="C7249" s="13" t="s">
        <v>10</v>
      </c>
      <c r="D7249" s="13" t="s">
        <v>14040</v>
      </c>
      <c r="E7249" s="14" t="n">
        <v>7246</v>
      </c>
      <c r="F7249" s="15" t="n">
        <f aca="false">IF(MOD(E7249,F$2)=0,F7248+1,F7248)</f>
        <v>61</v>
      </c>
      <c r="G7249" s="16" t="n">
        <f aca="false">VLOOKUP(F7249,Лист3!D$1:E$246,2,)</f>
        <v>44658</v>
      </c>
      <c r="H7249" s="17" t="n">
        <f aca="false">WEEKDAY(G7249,1)</f>
        <v>5</v>
      </c>
      <c r="I7249" s="18" t="s">
        <v>12</v>
      </c>
    </row>
    <row r="7250" customFormat="false" ht="11.25" hidden="false" customHeight="true" outlineLevel="0" collapsed="false">
      <c r="A7250" s="11" t="n">
        <v>7255</v>
      </c>
      <c r="B7250" s="12" t="s">
        <v>14041</v>
      </c>
      <c r="C7250" s="13" t="s">
        <v>10</v>
      </c>
      <c r="D7250" s="13" t="s">
        <v>14042</v>
      </c>
      <c r="E7250" s="14" t="n">
        <v>7247</v>
      </c>
      <c r="F7250" s="15" t="n">
        <f aca="false">IF(MOD(E7250,F$2)=0,F7249+1,F7249)</f>
        <v>61</v>
      </c>
      <c r="G7250" s="16" t="n">
        <f aca="false">VLOOKUP(F7250,Лист3!D$1:E$246,2,)</f>
        <v>44658</v>
      </c>
      <c r="H7250" s="17" t="n">
        <f aca="false">WEEKDAY(G7250,1)</f>
        <v>5</v>
      </c>
      <c r="I7250" s="18" t="s">
        <v>12</v>
      </c>
    </row>
    <row r="7251" customFormat="false" ht="11.25" hidden="false" customHeight="true" outlineLevel="0" collapsed="false">
      <c r="A7251" s="11" t="n">
        <v>7256</v>
      </c>
      <c r="B7251" s="12" t="s">
        <v>14043</v>
      </c>
      <c r="C7251" s="13" t="s">
        <v>10</v>
      </c>
      <c r="D7251" s="13" t="s">
        <v>14044</v>
      </c>
      <c r="E7251" s="14" t="n">
        <v>7248</v>
      </c>
      <c r="F7251" s="15" t="n">
        <f aca="false">IF(MOD(E7251,F$2)=0,F7250+1,F7250)</f>
        <v>61</v>
      </c>
      <c r="G7251" s="16" t="n">
        <f aca="false">VLOOKUP(F7251,Лист3!D$1:E$246,2,)</f>
        <v>44658</v>
      </c>
      <c r="H7251" s="17" t="n">
        <f aca="false">WEEKDAY(G7251,1)</f>
        <v>5</v>
      </c>
      <c r="I7251" s="18" t="s">
        <v>12</v>
      </c>
    </row>
    <row r="7252" customFormat="false" ht="11.25" hidden="false" customHeight="true" outlineLevel="0" collapsed="false">
      <c r="A7252" s="11" t="n">
        <v>7257</v>
      </c>
      <c r="B7252" s="12" t="s">
        <v>14045</v>
      </c>
      <c r="C7252" s="13" t="s">
        <v>10</v>
      </c>
      <c r="D7252" s="13" t="s">
        <v>14046</v>
      </c>
      <c r="E7252" s="14" t="n">
        <v>7249</v>
      </c>
      <c r="F7252" s="15" t="n">
        <f aca="false">IF(MOD(E7252,F$2)=0,F7251+1,F7251)</f>
        <v>61</v>
      </c>
      <c r="G7252" s="16" t="n">
        <f aca="false">VLOOKUP(F7252,Лист3!D$1:E$246,2,)</f>
        <v>44658</v>
      </c>
      <c r="H7252" s="17" t="n">
        <f aca="false">WEEKDAY(G7252,1)</f>
        <v>5</v>
      </c>
      <c r="I7252" s="18" t="s">
        <v>12</v>
      </c>
    </row>
    <row r="7253" customFormat="false" ht="11.25" hidden="false" customHeight="true" outlineLevel="0" collapsed="false">
      <c r="A7253" s="11" t="n">
        <v>7258</v>
      </c>
      <c r="B7253" s="12" t="s">
        <v>14047</v>
      </c>
      <c r="C7253" s="13" t="s">
        <v>10</v>
      </c>
      <c r="D7253" s="13" t="s">
        <v>14048</v>
      </c>
      <c r="E7253" s="14" t="n">
        <v>7250</v>
      </c>
      <c r="F7253" s="15" t="n">
        <f aca="false">IF(MOD(E7253,F$2)=0,F7252+1,F7252)</f>
        <v>61</v>
      </c>
      <c r="G7253" s="16" t="n">
        <f aca="false">VLOOKUP(F7253,Лист3!D$1:E$246,2,)</f>
        <v>44658</v>
      </c>
      <c r="H7253" s="17" t="n">
        <f aca="false">WEEKDAY(G7253,1)</f>
        <v>5</v>
      </c>
      <c r="I7253" s="18" t="s">
        <v>12</v>
      </c>
    </row>
    <row r="7254" customFormat="false" ht="11.25" hidden="false" customHeight="true" outlineLevel="0" collapsed="false">
      <c r="A7254" s="11" t="n">
        <v>7259</v>
      </c>
      <c r="B7254" s="12" t="s">
        <v>14049</v>
      </c>
      <c r="C7254" s="13" t="s">
        <v>10</v>
      </c>
      <c r="D7254" s="13" t="s">
        <v>14050</v>
      </c>
      <c r="E7254" s="14" t="n">
        <v>7251</v>
      </c>
      <c r="F7254" s="15" t="n">
        <f aca="false">IF(MOD(E7254,F$2)=0,F7253+1,F7253)</f>
        <v>61</v>
      </c>
      <c r="G7254" s="16" t="n">
        <f aca="false">VLOOKUP(F7254,Лист3!D$1:E$246,2,)</f>
        <v>44658</v>
      </c>
      <c r="H7254" s="17" t="n">
        <f aca="false">WEEKDAY(G7254,1)</f>
        <v>5</v>
      </c>
      <c r="I7254" s="18" t="s">
        <v>12</v>
      </c>
    </row>
    <row r="7255" customFormat="false" ht="11.25" hidden="false" customHeight="true" outlineLevel="0" collapsed="false">
      <c r="A7255" s="11" t="n">
        <v>7260</v>
      </c>
      <c r="B7255" s="12" t="s">
        <v>14051</v>
      </c>
      <c r="C7255" s="13" t="s">
        <v>10</v>
      </c>
      <c r="D7255" s="13" t="s">
        <v>14052</v>
      </c>
      <c r="E7255" s="14" t="n">
        <v>7252</v>
      </c>
      <c r="F7255" s="15" t="n">
        <f aca="false">IF(MOD(E7255,F$2)=0,F7254+1,F7254)</f>
        <v>61</v>
      </c>
      <c r="G7255" s="16" t="n">
        <f aca="false">VLOOKUP(F7255,Лист3!D$1:E$246,2,)</f>
        <v>44658</v>
      </c>
      <c r="H7255" s="17" t="n">
        <f aca="false">WEEKDAY(G7255,1)</f>
        <v>5</v>
      </c>
      <c r="I7255" s="18" t="s">
        <v>12</v>
      </c>
    </row>
    <row r="7256" customFormat="false" ht="11.25" hidden="false" customHeight="true" outlineLevel="0" collapsed="false">
      <c r="A7256" s="11" t="n">
        <v>7261</v>
      </c>
      <c r="B7256" s="12" t="s">
        <v>14053</v>
      </c>
      <c r="C7256" s="13" t="s">
        <v>10</v>
      </c>
      <c r="D7256" s="13" t="s">
        <v>14054</v>
      </c>
      <c r="E7256" s="14" t="n">
        <v>7253</v>
      </c>
      <c r="F7256" s="15" t="n">
        <f aca="false">IF(MOD(E7256,F$2)=0,F7255+1,F7255)</f>
        <v>61</v>
      </c>
      <c r="G7256" s="16" t="n">
        <f aca="false">VLOOKUP(F7256,Лист3!D$1:E$246,2,)</f>
        <v>44658</v>
      </c>
      <c r="H7256" s="17" t="n">
        <f aca="false">WEEKDAY(G7256,1)</f>
        <v>5</v>
      </c>
      <c r="I7256" s="18" t="s">
        <v>12</v>
      </c>
    </row>
    <row r="7257" customFormat="false" ht="11.25" hidden="false" customHeight="true" outlineLevel="0" collapsed="false">
      <c r="A7257" s="11" t="n">
        <v>7262</v>
      </c>
      <c r="B7257" s="12" t="s">
        <v>14055</v>
      </c>
      <c r="C7257" s="13" t="s">
        <v>10</v>
      </c>
      <c r="D7257" s="13" t="s">
        <v>14056</v>
      </c>
      <c r="E7257" s="14" t="n">
        <v>7254</v>
      </c>
      <c r="F7257" s="15" t="n">
        <f aca="false">IF(MOD(E7257,F$2)=0,F7256+1,F7256)</f>
        <v>61</v>
      </c>
      <c r="G7257" s="16" t="n">
        <f aca="false">VLOOKUP(F7257,Лист3!D$1:E$246,2,)</f>
        <v>44658</v>
      </c>
      <c r="H7257" s="17" t="n">
        <f aca="false">WEEKDAY(G7257,1)</f>
        <v>5</v>
      </c>
      <c r="I7257" s="18" t="s">
        <v>12</v>
      </c>
    </row>
    <row r="7258" customFormat="false" ht="11.25" hidden="false" customHeight="true" outlineLevel="0" collapsed="false">
      <c r="A7258" s="11" t="n">
        <v>7263</v>
      </c>
      <c r="B7258" s="12" t="s">
        <v>14057</v>
      </c>
      <c r="C7258" s="13" t="s">
        <v>10</v>
      </c>
      <c r="D7258" s="13" t="s">
        <v>14058</v>
      </c>
      <c r="E7258" s="14" t="n">
        <v>7255</v>
      </c>
      <c r="F7258" s="15" t="n">
        <f aca="false">IF(MOD(E7258,F$2)=0,F7257+1,F7257)</f>
        <v>61</v>
      </c>
      <c r="G7258" s="16" t="n">
        <f aca="false">VLOOKUP(F7258,Лист3!D$1:E$246,2,)</f>
        <v>44658</v>
      </c>
      <c r="H7258" s="17" t="n">
        <f aca="false">WEEKDAY(G7258,1)</f>
        <v>5</v>
      </c>
      <c r="I7258" s="18" t="s">
        <v>12</v>
      </c>
    </row>
    <row r="7259" customFormat="false" ht="11.25" hidden="false" customHeight="true" outlineLevel="0" collapsed="false">
      <c r="A7259" s="11" t="n">
        <v>7264</v>
      </c>
      <c r="B7259" s="12" t="s">
        <v>14059</v>
      </c>
      <c r="C7259" s="13" t="s">
        <v>10</v>
      </c>
      <c r="D7259" s="13" t="s">
        <v>14060</v>
      </c>
      <c r="E7259" s="14" t="n">
        <v>7256</v>
      </c>
      <c r="F7259" s="15" t="n">
        <f aca="false">IF(MOD(E7259,F$2)=0,F7258+1,F7258)</f>
        <v>61</v>
      </c>
      <c r="G7259" s="16" t="n">
        <f aca="false">VLOOKUP(F7259,Лист3!D$1:E$246,2,)</f>
        <v>44658</v>
      </c>
      <c r="H7259" s="17" t="n">
        <f aca="false">WEEKDAY(G7259,1)</f>
        <v>5</v>
      </c>
      <c r="I7259" s="18" t="s">
        <v>12</v>
      </c>
    </row>
    <row r="7260" customFormat="false" ht="11.25" hidden="false" customHeight="true" outlineLevel="0" collapsed="false">
      <c r="A7260" s="11" t="n">
        <v>7265</v>
      </c>
      <c r="B7260" s="12" t="s">
        <v>14061</v>
      </c>
      <c r="C7260" s="13" t="s">
        <v>10</v>
      </c>
      <c r="D7260" s="13" t="s">
        <v>14062</v>
      </c>
      <c r="E7260" s="14" t="n">
        <v>7257</v>
      </c>
      <c r="F7260" s="15" t="n">
        <f aca="false">IF(MOD(E7260,F$2)=0,F7259+1,F7259)</f>
        <v>61</v>
      </c>
      <c r="G7260" s="16" t="n">
        <f aca="false">VLOOKUP(F7260,Лист3!D$1:E$246,2,)</f>
        <v>44658</v>
      </c>
      <c r="H7260" s="17" t="n">
        <f aca="false">WEEKDAY(G7260,1)</f>
        <v>5</v>
      </c>
      <c r="I7260" s="18" t="s">
        <v>12</v>
      </c>
    </row>
    <row r="7261" customFormat="false" ht="11.25" hidden="false" customHeight="true" outlineLevel="0" collapsed="false">
      <c r="A7261" s="11" t="n">
        <v>7266</v>
      </c>
      <c r="B7261" s="12" t="s">
        <v>14063</v>
      </c>
      <c r="C7261" s="13" t="s">
        <v>10</v>
      </c>
      <c r="D7261" s="13" t="s">
        <v>14064</v>
      </c>
      <c r="E7261" s="14" t="n">
        <v>7258</v>
      </c>
      <c r="F7261" s="15" t="n">
        <f aca="false">IF(MOD(E7261,F$2)=0,F7260+1,F7260)</f>
        <v>61</v>
      </c>
      <c r="G7261" s="16" t="n">
        <f aca="false">VLOOKUP(F7261,Лист3!D$1:E$246,2,)</f>
        <v>44658</v>
      </c>
      <c r="H7261" s="17" t="n">
        <f aca="false">WEEKDAY(G7261,1)</f>
        <v>5</v>
      </c>
      <c r="I7261" s="18" t="s">
        <v>12</v>
      </c>
    </row>
    <row r="7262" customFormat="false" ht="11.25" hidden="false" customHeight="true" outlineLevel="0" collapsed="false">
      <c r="A7262" s="11" t="n">
        <v>7267</v>
      </c>
      <c r="B7262" s="12" t="s">
        <v>14065</v>
      </c>
      <c r="C7262" s="13" t="s">
        <v>10</v>
      </c>
      <c r="D7262" s="13" t="s">
        <v>14066</v>
      </c>
      <c r="E7262" s="14" t="n">
        <v>7259</v>
      </c>
      <c r="F7262" s="15" t="n">
        <f aca="false">IF(MOD(E7262,F$2)=0,F7261+1,F7261)</f>
        <v>61</v>
      </c>
      <c r="G7262" s="16" t="n">
        <f aca="false">VLOOKUP(F7262,Лист3!D$1:E$246,2,)</f>
        <v>44658</v>
      </c>
      <c r="H7262" s="17" t="n">
        <f aca="false">WEEKDAY(G7262,1)</f>
        <v>5</v>
      </c>
      <c r="I7262" s="18" t="s">
        <v>12</v>
      </c>
    </row>
    <row r="7263" customFormat="false" ht="11.25" hidden="false" customHeight="true" outlineLevel="0" collapsed="false">
      <c r="A7263" s="11" t="n">
        <v>7268</v>
      </c>
      <c r="B7263" s="12" t="s">
        <v>14067</v>
      </c>
      <c r="C7263" s="13" t="s">
        <v>10</v>
      </c>
      <c r="D7263" s="13" t="s">
        <v>14068</v>
      </c>
      <c r="E7263" s="14" t="n">
        <v>7260</v>
      </c>
      <c r="F7263" s="15" t="n">
        <f aca="false">IF(MOD(E7263,F$2)=0,F7262+1,F7262)</f>
        <v>61</v>
      </c>
      <c r="G7263" s="16" t="n">
        <f aca="false">VLOOKUP(F7263,Лист3!D$1:E$246,2,)</f>
        <v>44658</v>
      </c>
      <c r="H7263" s="17" t="n">
        <f aca="false">WEEKDAY(G7263,1)</f>
        <v>5</v>
      </c>
      <c r="I7263" s="18" t="s">
        <v>12</v>
      </c>
    </row>
    <row r="7264" customFormat="false" ht="11.25" hidden="false" customHeight="true" outlineLevel="0" collapsed="false">
      <c r="A7264" s="11" t="n">
        <v>7269</v>
      </c>
      <c r="B7264" s="12" t="s">
        <v>14069</v>
      </c>
      <c r="C7264" s="13" t="s">
        <v>10</v>
      </c>
      <c r="D7264" s="13" t="s">
        <v>14070</v>
      </c>
      <c r="E7264" s="14" t="n">
        <v>7261</v>
      </c>
      <c r="F7264" s="15" t="n">
        <f aca="false">IF(MOD(E7264,F$2)=0,F7263+1,F7263)</f>
        <v>61</v>
      </c>
      <c r="G7264" s="16" t="n">
        <f aca="false">VLOOKUP(F7264,Лист3!D$1:E$246,2,)</f>
        <v>44658</v>
      </c>
      <c r="H7264" s="17" t="n">
        <f aca="false">WEEKDAY(G7264,1)</f>
        <v>5</v>
      </c>
      <c r="I7264" s="18" t="s">
        <v>12</v>
      </c>
    </row>
    <row r="7265" customFormat="false" ht="11.25" hidden="false" customHeight="true" outlineLevel="0" collapsed="false">
      <c r="A7265" s="11" t="n">
        <v>7270</v>
      </c>
      <c r="B7265" s="12" t="s">
        <v>14071</v>
      </c>
      <c r="C7265" s="13" t="s">
        <v>10</v>
      </c>
      <c r="D7265" s="13" t="s">
        <v>14072</v>
      </c>
      <c r="E7265" s="14" t="n">
        <v>7262</v>
      </c>
      <c r="F7265" s="15" t="n">
        <f aca="false">IF(MOD(E7265,F$2)=0,F7264+1,F7264)</f>
        <v>61</v>
      </c>
      <c r="G7265" s="16" t="n">
        <f aca="false">VLOOKUP(F7265,Лист3!D$1:E$246,2,)</f>
        <v>44658</v>
      </c>
      <c r="H7265" s="17" t="n">
        <f aca="false">WEEKDAY(G7265,1)</f>
        <v>5</v>
      </c>
      <c r="I7265" s="18" t="s">
        <v>12</v>
      </c>
    </row>
    <row r="7266" customFormat="false" ht="11.25" hidden="false" customHeight="true" outlineLevel="0" collapsed="false">
      <c r="A7266" s="11" t="n">
        <v>7271</v>
      </c>
      <c r="B7266" s="12" t="s">
        <v>14073</v>
      </c>
      <c r="C7266" s="13" t="s">
        <v>10</v>
      </c>
      <c r="D7266" s="13" t="s">
        <v>14074</v>
      </c>
      <c r="E7266" s="14" t="n">
        <v>7263</v>
      </c>
      <c r="F7266" s="15" t="n">
        <f aca="false">IF(MOD(E7266,F$2)=0,F7265+1,F7265)</f>
        <v>61</v>
      </c>
      <c r="G7266" s="16" t="n">
        <f aca="false">VLOOKUP(F7266,Лист3!D$1:E$246,2,)</f>
        <v>44658</v>
      </c>
      <c r="H7266" s="17" t="n">
        <f aca="false">WEEKDAY(G7266,1)</f>
        <v>5</v>
      </c>
      <c r="I7266" s="18" t="s">
        <v>12</v>
      </c>
    </row>
    <row r="7267" customFormat="false" ht="11.25" hidden="false" customHeight="true" outlineLevel="0" collapsed="false">
      <c r="A7267" s="11" t="n">
        <v>7272</v>
      </c>
      <c r="B7267" s="12" t="s">
        <v>14075</v>
      </c>
      <c r="C7267" s="13" t="s">
        <v>10</v>
      </c>
      <c r="D7267" s="13" t="s">
        <v>14076</v>
      </c>
      <c r="E7267" s="14" t="n">
        <v>7264</v>
      </c>
      <c r="F7267" s="15" t="n">
        <f aca="false">IF(MOD(E7267,F$2)=0,F7266+1,F7266)</f>
        <v>61</v>
      </c>
      <c r="G7267" s="16" t="n">
        <f aca="false">VLOOKUP(F7267,Лист3!D$1:E$246,2,)</f>
        <v>44658</v>
      </c>
      <c r="H7267" s="17" t="n">
        <f aca="false">WEEKDAY(G7267,1)</f>
        <v>5</v>
      </c>
      <c r="I7267" s="18" t="s">
        <v>12</v>
      </c>
    </row>
    <row r="7268" customFormat="false" ht="11.25" hidden="false" customHeight="true" outlineLevel="0" collapsed="false">
      <c r="A7268" s="11" t="n">
        <v>7273</v>
      </c>
      <c r="B7268" s="12" t="s">
        <v>14077</v>
      </c>
      <c r="C7268" s="13" t="s">
        <v>10</v>
      </c>
      <c r="D7268" s="13" t="s">
        <v>14078</v>
      </c>
      <c r="E7268" s="14" t="n">
        <v>7265</v>
      </c>
      <c r="F7268" s="15" t="n">
        <f aca="false">IF(MOD(E7268,F$2)=0,F7267+1,F7267)</f>
        <v>61</v>
      </c>
      <c r="G7268" s="16" t="n">
        <f aca="false">VLOOKUP(F7268,Лист3!D$1:E$246,2,)</f>
        <v>44658</v>
      </c>
      <c r="H7268" s="17" t="n">
        <f aca="false">WEEKDAY(G7268,1)</f>
        <v>5</v>
      </c>
      <c r="I7268" s="18" t="s">
        <v>12</v>
      </c>
    </row>
    <row r="7269" customFormat="false" ht="11.25" hidden="false" customHeight="true" outlineLevel="0" collapsed="false">
      <c r="A7269" s="11" t="n">
        <v>7274</v>
      </c>
      <c r="B7269" s="12" t="s">
        <v>14079</v>
      </c>
      <c r="C7269" s="13" t="s">
        <v>10</v>
      </c>
      <c r="D7269" s="13" t="s">
        <v>14080</v>
      </c>
      <c r="E7269" s="14" t="n">
        <v>7266</v>
      </c>
      <c r="F7269" s="15" t="n">
        <f aca="false">IF(MOD(E7269,F$2)=0,F7268+1,F7268)</f>
        <v>61</v>
      </c>
      <c r="G7269" s="16" t="n">
        <f aca="false">VLOOKUP(F7269,Лист3!D$1:E$246,2,)</f>
        <v>44658</v>
      </c>
      <c r="H7269" s="17" t="n">
        <f aca="false">WEEKDAY(G7269,1)</f>
        <v>5</v>
      </c>
      <c r="I7269" s="18" t="s">
        <v>12</v>
      </c>
    </row>
    <row r="7270" customFormat="false" ht="11.25" hidden="false" customHeight="true" outlineLevel="0" collapsed="false">
      <c r="A7270" s="11" t="n">
        <v>7275</v>
      </c>
      <c r="B7270" s="12" t="s">
        <v>14081</v>
      </c>
      <c r="C7270" s="13" t="s">
        <v>10</v>
      </c>
      <c r="D7270" s="13" t="s">
        <v>14082</v>
      </c>
      <c r="E7270" s="14" t="n">
        <v>7267</v>
      </c>
      <c r="F7270" s="15" t="n">
        <f aca="false">IF(MOD(E7270,F$2)=0,F7269+1,F7269)</f>
        <v>61</v>
      </c>
      <c r="G7270" s="16" t="n">
        <f aca="false">VLOOKUP(F7270,Лист3!D$1:E$246,2,)</f>
        <v>44658</v>
      </c>
      <c r="H7270" s="17" t="n">
        <f aca="false">WEEKDAY(G7270,1)</f>
        <v>5</v>
      </c>
      <c r="I7270" s="18" t="s">
        <v>12</v>
      </c>
    </row>
    <row r="7271" customFormat="false" ht="11.25" hidden="false" customHeight="true" outlineLevel="0" collapsed="false">
      <c r="A7271" s="11" t="n">
        <v>7276</v>
      </c>
      <c r="B7271" s="12" t="s">
        <v>14083</v>
      </c>
      <c r="C7271" s="13" t="s">
        <v>10</v>
      </c>
      <c r="D7271" s="13" t="s">
        <v>14084</v>
      </c>
      <c r="E7271" s="14" t="n">
        <v>7268</v>
      </c>
      <c r="F7271" s="15" t="n">
        <f aca="false">IF(MOD(E7271,F$2)=0,F7270+1,F7270)</f>
        <v>61</v>
      </c>
      <c r="G7271" s="16" t="n">
        <f aca="false">VLOOKUP(F7271,Лист3!D$1:E$246,2,)</f>
        <v>44658</v>
      </c>
      <c r="H7271" s="17" t="n">
        <f aca="false">WEEKDAY(G7271,1)</f>
        <v>5</v>
      </c>
      <c r="I7271" s="18" t="s">
        <v>12</v>
      </c>
    </row>
    <row r="7272" customFormat="false" ht="11.25" hidden="false" customHeight="true" outlineLevel="0" collapsed="false">
      <c r="A7272" s="11" t="n">
        <v>7277</v>
      </c>
      <c r="B7272" s="12" t="s">
        <v>14085</v>
      </c>
      <c r="C7272" s="13" t="s">
        <v>10</v>
      </c>
      <c r="D7272" s="13" t="s">
        <v>14086</v>
      </c>
      <c r="E7272" s="14" t="n">
        <v>7269</v>
      </c>
      <c r="F7272" s="15" t="n">
        <f aca="false">IF(MOD(E7272,F$2)=0,F7271+1,F7271)</f>
        <v>61</v>
      </c>
      <c r="G7272" s="16" t="n">
        <f aca="false">VLOOKUP(F7272,Лист3!D$1:E$246,2,)</f>
        <v>44658</v>
      </c>
      <c r="H7272" s="17" t="n">
        <f aca="false">WEEKDAY(G7272,1)</f>
        <v>5</v>
      </c>
      <c r="I7272" s="18" t="s">
        <v>12</v>
      </c>
    </row>
    <row r="7273" customFormat="false" ht="11.25" hidden="false" customHeight="true" outlineLevel="0" collapsed="false">
      <c r="A7273" s="11" t="n">
        <v>7278</v>
      </c>
      <c r="B7273" s="12" t="s">
        <v>14087</v>
      </c>
      <c r="C7273" s="13" t="s">
        <v>10</v>
      </c>
      <c r="D7273" s="13" t="s">
        <v>14088</v>
      </c>
      <c r="E7273" s="14" t="n">
        <v>7270</v>
      </c>
      <c r="F7273" s="15" t="n">
        <f aca="false">IF(MOD(E7273,F$2)=0,F7272+1,F7272)</f>
        <v>61</v>
      </c>
      <c r="G7273" s="16" t="n">
        <f aca="false">VLOOKUP(F7273,Лист3!D$1:E$246,2,)</f>
        <v>44658</v>
      </c>
      <c r="H7273" s="17" t="n">
        <f aca="false">WEEKDAY(G7273,1)</f>
        <v>5</v>
      </c>
      <c r="I7273" s="18" t="s">
        <v>12</v>
      </c>
    </row>
    <row r="7274" customFormat="false" ht="11.25" hidden="false" customHeight="true" outlineLevel="0" collapsed="false">
      <c r="A7274" s="11" t="n">
        <v>7279</v>
      </c>
      <c r="B7274" s="12" t="s">
        <v>14089</v>
      </c>
      <c r="C7274" s="13" t="s">
        <v>10</v>
      </c>
      <c r="D7274" s="13" t="s">
        <v>14090</v>
      </c>
      <c r="E7274" s="14" t="n">
        <v>7271</v>
      </c>
      <c r="F7274" s="15" t="n">
        <f aca="false">IF(MOD(E7274,F$2)=0,F7273+1,F7273)</f>
        <v>61</v>
      </c>
      <c r="G7274" s="16" t="n">
        <f aca="false">VLOOKUP(F7274,Лист3!D$1:E$246,2,)</f>
        <v>44658</v>
      </c>
      <c r="H7274" s="17" t="n">
        <f aca="false">WEEKDAY(G7274,1)</f>
        <v>5</v>
      </c>
      <c r="I7274" s="18" t="s">
        <v>12</v>
      </c>
    </row>
    <row r="7275" customFormat="false" ht="11.25" hidden="false" customHeight="true" outlineLevel="0" collapsed="false">
      <c r="A7275" s="11" t="n">
        <v>7280</v>
      </c>
      <c r="B7275" s="12" t="s">
        <v>14091</v>
      </c>
      <c r="C7275" s="13" t="s">
        <v>10</v>
      </c>
      <c r="D7275" s="13" t="s">
        <v>14092</v>
      </c>
      <c r="E7275" s="14" t="n">
        <v>7272</v>
      </c>
      <c r="F7275" s="15" t="n">
        <f aca="false">IF(MOD(E7275,F$2)=0,F7274+1,F7274)</f>
        <v>61</v>
      </c>
      <c r="G7275" s="16" t="n">
        <f aca="false">VLOOKUP(F7275,Лист3!D$1:E$246,2,)</f>
        <v>44658</v>
      </c>
      <c r="H7275" s="17" t="n">
        <f aca="false">WEEKDAY(G7275,1)</f>
        <v>5</v>
      </c>
      <c r="I7275" s="18" t="s">
        <v>12</v>
      </c>
    </row>
    <row r="7276" customFormat="false" ht="11.25" hidden="false" customHeight="true" outlineLevel="0" collapsed="false">
      <c r="A7276" s="11" t="n">
        <v>7281</v>
      </c>
      <c r="B7276" s="12" t="s">
        <v>14093</v>
      </c>
      <c r="C7276" s="13" t="s">
        <v>10</v>
      </c>
      <c r="D7276" s="13" t="s">
        <v>14094</v>
      </c>
      <c r="E7276" s="14" t="n">
        <v>7273</v>
      </c>
      <c r="F7276" s="15" t="n">
        <f aca="false">IF(MOD(E7276,F$2)=0,F7275+1,F7275)</f>
        <v>61</v>
      </c>
      <c r="G7276" s="16" t="n">
        <f aca="false">VLOOKUP(F7276,Лист3!D$1:E$246,2,)</f>
        <v>44658</v>
      </c>
      <c r="H7276" s="17" t="n">
        <f aca="false">WEEKDAY(G7276,1)</f>
        <v>5</v>
      </c>
      <c r="I7276" s="18" t="s">
        <v>12</v>
      </c>
    </row>
    <row r="7277" customFormat="false" ht="11.25" hidden="false" customHeight="true" outlineLevel="0" collapsed="false">
      <c r="A7277" s="11" t="n">
        <v>7282</v>
      </c>
      <c r="B7277" s="12" t="s">
        <v>14095</v>
      </c>
      <c r="C7277" s="13" t="s">
        <v>10</v>
      </c>
      <c r="D7277" s="13" t="s">
        <v>14096</v>
      </c>
      <c r="E7277" s="14" t="n">
        <v>7274</v>
      </c>
      <c r="F7277" s="15" t="n">
        <f aca="false">IF(MOD(E7277,F$2)=0,F7276+1,F7276)</f>
        <v>61</v>
      </c>
      <c r="G7277" s="16" t="n">
        <f aca="false">VLOOKUP(F7277,Лист3!D$1:E$246,2,)</f>
        <v>44658</v>
      </c>
      <c r="H7277" s="17" t="n">
        <f aca="false">WEEKDAY(G7277,1)</f>
        <v>5</v>
      </c>
      <c r="I7277" s="18" t="s">
        <v>12</v>
      </c>
    </row>
    <row r="7278" customFormat="false" ht="11.25" hidden="false" customHeight="true" outlineLevel="0" collapsed="false">
      <c r="A7278" s="11" t="n">
        <v>7283</v>
      </c>
      <c r="B7278" s="12" t="s">
        <v>14097</v>
      </c>
      <c r="C7278" s="13" t="s">
        <v>10</v>
      </c>
      <c r="D7278" s="13" t="s">
        <v>14098</v>
      </c>
      <c r="E7278" s="14" t="n">
        <v>7275</v>
      </c>
      <c r="F7278" s="15" t="n">
        <f aca="false">IF(MOD(E7278,F$2)=0,F7277+1,F7277)</f>
        <v>61</v>
      </c>
      <c r="G7278" s="16" t="n">
        <f aca="false">VLOOKUP(F7278,Лист3!D$1:E$246,2,)</f>
        <v>44658</v>
      </c>
      <c r="H7278" s="17" t="n">
        <f aca="false">WEEKDAY(G7278,1)</f>
        <v>5</v>
      </c>
      <c r="I7278" s="18" t="s">
        <v>12</v>
      </c>
    </row>
    <row r="7279" customFormat="false" ht="11.25" hidden="false" customHeight="true" outlineLevel="0" collapsed="false">
      <c r="A7279" s="11" t="n">
        <v>7284</v>
      </c>
      <c r="B7279" s="12" t="s">
        <v>14099</v>
      </c>
      <c r="C7279" s="13" t="s">
        <v>10</v>
      </c>
      <c r="D7279" s="13" t="s">
        <v>14100</v>
      </c>
      <c r="E7279" s="14" t="n">
        <v>7276</v>
      </c>
      <c r="F7279" s="15" t="n">
        <f aca="false">IF(MOD(E7279,F$2)=0,F7278+1,F7278)</f>
        <v>61</v>
      </c>
      <c r="G7279" s="16" t="n">
        <f aca="false">VLOOKUP(F7279,Лист3!D$1:E$246,2,)</f>
        <v>44658</v>
      </c>
      <c r="H7279" s="17" t="n">
        <f aca="false">WEEKDAY(G7279,1)</f>
        <v>5</v>
      </c>
      <c r="I7279" s="18" t="s">
        <v>12</v>
      </c>
    </row>
    <row r="7280" customFormat="false" ht="11.25" hidden="false" customHeight="true" outlineLevel="0" collapsed="false">
      <c r="A7280" s="11" t="n">
        <v>7285</v>
      </c>
      <c r="B7280" s="12" t="s">
        <v>14101</v>
      </c>
      <c r="C7280" s="13" t="s">
        <v>10</v>
      </c>
      <c r="D7280" s="13" t="s">
        <v>14102</v>
      </c>
      <c r="E7280" s="14" t="n">
        <v>7277</v>
      </c>
      <c r="F7280" s="15" t="n">
        <f aca="false">IF(MOD(E7280,F$2)=0,F7279+1,F7279)</f>
        <v>61</v>
      </c>
      <c r="G7280" s="16" t="n">
        <f aca="false">VLOOKUP(F7280,Лист3!D$1:E$246,2,)</f>
        <v>44658</v>
      </c>
      <c r="H7280" s="17" t="n">
        <f aca="false">WEEKDAY(G7280,1)</f>
        <v>5</v>
      </c>
      <c r="I7280" s="18" t="s">
        <v>12</v>
      </c>
    </row>
    <row r="7281" customFormat="false" ht="11.25" hidden="false" customHeight="true" outlineLevel="0" collapsed="false">
      <c r="A7281" s="11" t="n">
        <v>7286</v>
      </c>
      <c r="B7281" s="12" t="s">
        <v>14103</v>
      </c>
      <c r="C7281" s="13" t="s">
        <v>10</v>
      </c>
      <c r="D7281" s="13" t="s">
        <v>14104</v>
      </c>
      <c r="E7281" s="14" t="n">
        <v>7278</v>
      </c>
      <c r="F7281" s="15" t="n">
        <f aca="false">IF(MOD(E7281,F$2)=0,F7280+1,F7280)</f>
        <v>61</v>
      </c>
      <c r="G7281" s="16" t="n">
        <f aca="false">VLOOKUP(F7281,Лист3!D$1:E$246,2,)</f>
        <v>44658</v>
      </c>
      <c r="H7281" s="17" t="n">
        <f aca="false">WEEKDAY(G7281,1)</f>
        <v>5</v>
      </c>
      <c r="I7281" s="18" t="s">
        <v>12</v>
      </c>
    </row>
    <row r="7282" customFormat="false" ht="11.25" hidden="false" customHeight="true" outlineLevel="0" collapsed="false">
      <c r="A7282" s="11" t="n">
        <v>7287</v>
      </c>
      <c r="B7282" s="12" t="s">
        <v>14105</v>
      </c>
      <c r="C7282" s="13" t="s">
        <v>10</v>
      </c>
      <c r="D7282" s="13" t="s">
        <v>14106</v>
      </c>
      <c r="E7282" s="14" t="n">
        <v>7279</v>
      </c>
      <c r="F7282" s="15" t="n">
        <f aca="false">IF(MOD(E7282,F$2)=0,F7281+1,F7281)</f>
        <v>61</v>
      </c>
      <c r="G7282" s="16" t="n">
        <f aca="false">VLOOKUP(F7282,Лист3!D$1:E$246,2,)</f>
        <v>44658</v>
      </c>
      <c r="H7282" s="17" t="n">
        <f aca="false">WEEKDAY(G7282,1)</f>
        <v>5</v>
      </c>
      <c r="I7282" s="18" t="s">
        <v>12</v>
      </c>
    </row>
    <row r="7283" customFormat="false" ht="11.25" hidden="false" customHeight="true" outlineLevel="0" collapsed="false">
      <c r="A7283" s="11" t="n">
        <v>7288</v>
      </c>
      <c r="B7283" s="12" t="s">
        <v>14107</v>
      </c>
      <c r="C7283" s="13" t="s">
        <v>10</v>
      </c>
      <c r="D7283" s="13" t="s">
        <v>14108</v>
      </c>
      <c r="E7283" s="14" t="n">
        <v>7280</v>
      </c>
      <c r="F7283" s="15" t="n">
        <f aca="false">IF(MOD(E7283,F$2)=0,F7282+1,F7282)</f>
        <v>61</v>
      </c>
      <c r="G7283" s="16" t="n">
        <f aca="false">VLOOKUP(F7283,Лист3!D$1:E$246,2,)</f>
        <v>44658</v>
      </c>
      <c r="H7283" s="17" t="n">
        <f aca="false">WEEKDAY(G7283,1)</f>
        <v>5</v>
      </c>
      <c r="I7283" s="18" t="s">
        <v>12</v>
      </c>
    </row>
    <row r="7284" customFormat="false" ht="11.25" hidden="false" customHeight="true" outlineLevel="0" collapsed="false">
      <c r="A7284" s="11" t="n">
        <v>7289</v>
      </c>
      <c r="B7284" s="12" t="s">
        <v>14109</v>
      </c>
      <c r="C7284" s="13" t="s">
        <v>10</v>
      </c>
      <c r="D7284" s="13" t="s">
        <v>14110</v>
      </c>
      <c r="E7284" s="14" t="n">
        <v>7281</v>
      </c>
      <c r="F7284" s="15" t="n">
        <f aca="false">IF(MOD(E7284,F$2)=0,F7283+1,F7283)</f>
        <v>61</v>
      </c>
      <c r="G7284" s="16" t="n">
        <f aca="false">VLOOKUP(F7284,Лист3!D$1:E$246,2,)</f>
        <v>44658</v>
      </c>
      <c r="H7284" s="17" t="n">
        <f aca="false">WEEKDAY(G7284,1)</f>
        <v>5</v>
      </c>
      <c r="I7284" s="18" t="s">
        <v>12</v>
      </c>
    </row>
    <row r="7285" customFormat="false" ht="11.25" hidden="false" customHeight="true" outlineLevel="0" collapsed="false">
      <c r="A7285" s="11" t="n">
        <v>7290</v>
      </c>
      <c r="B7285" s="12" t="s">
        <v>14111</v>
      </c>
      <c r="C7285" s="13" t="s">
        <v>10</v>
      </c>
      <c r="D7285" s="13" t="s">
        <v>14112</v>
      </c>
      <c r="E7285" s="14" t="n">
        <v>7282</v>
      </c>
      <c r="F7285" s="15" t="n">
        <f aca="false">IF(MOD(E7285,F$2)=0,F7284+1,F7284)</f>
        <v>61</v>
      </c>
      <c r="G7285" s="16" t="n">
        <f aca="false">VLOOKUP(F7285,Лист3!D$1:E$246,2,)</f>
        <v>44658</v>
      </c>
      <c r="H7285" s="17" t="n">
        <f aca="false">WEEKDAY(G7285,1)</f>
        <v>5</v>
      </c>
      <c r="I7285" s="18" t="s">
        <v>12</v>
      </c>
    </row>
    <row r="7286" customFormat="false" ht="11.25" hidden="false" customHeight="true" outlineLevel="0" collapsed="false">
      <c r="A7286" s="11" t="n">
        <v>7291</v>
      </c>
      <c r="B7286" s="12" t="s">
        <v>14113</v>
      </c>
      <c r="C7286" s="13" t="s">
        <v>10</v>
      </c>
      <c r="D7286" s="13" t="s">
        <v>14114</v>
      </c>
      <c r="E7286" s="14" t="n">
        <v>7283</v>
      </c>
      <c r="F7286" s="15" t="n">
        <f aca="false">IF(MOD(E7286,F$2)=0,F7285+1,F7285)</f>
        <v>61</v>
      </c>
      <c r="G7286" s="16" t="n">
        <f aca="false">VLOOKUP(F7286,Лист3!D$1:E$246,2,)</f>
        <v>44658</v>
      </c>
      <c r="H7286" s="17" t="n">
        <f aca="false">WEEKDAY(G7286,1)</f>
        <v>5</v>
      </c>
      <c r="I7286" s="18" t="s">
        <v>12</v>
      </c>
    </row>
    <row r="7287" customFormat="false" ht="11.25" hidden="false" customHeight="true" outlineLevel="0" collapsed="false">
      <c r="A7287" s="11" t="n">
        <v>7292</v>
      </c>
      <c r="B7287" s="12" t="s">
        <v>14115</v>
      </c>
      <c r="C7287" s="13" t="s">
        <v>10</v>
      </c>
      <c r="D7287" s="13" t="s">
        <v>14116</v>
      </c>
      <c r="E7287" s="14" t="n">
        <v>7284</v>
      </c>
      <c r="F7287" s="15" t="n">
        <f aca="false">IF(MOD(E7287,F$2)=0,F7286+1,F7286)</f>
        <v>61</v>
      </c>
      <c r="G7287" s="16" t="n">
        <f aca="false">VLOOKUP(F7287,Лист3!D$1:E$246,2,)</f>
        <v>44658</v>
      </c>
      <c r="H7287" s="17" t="n">
        <f aca="false">WEEKDAY(G7287,1)</f>
        <v>5</v>
      </c>
      <c r="I7287" s="18" t="s">
        <v>12</v>
      </c>
    </row>
    <row r="7288" customFormat="false" ht="11.25" hidden="false" customHeight="true" outlineLevel="0" collapsed="false">
      <c r="A7288" s="11" t="n">
        <v>7293</v>
      </c>
      <c r="B7288" s="12" t="s">
        <v>14117</v>
      </c>
      <c r="C7288" s="13" t="s">
        <v>10</v>
      </c>
      <c r="D7288" s="13" t="s">
        <v>14118</v>
      </c>
      <c r="E7288" s="14" t="n">
        <v>7285</v>
      </c>
      <c r="F7288" s="15" t="n">
        <f aca="false">IF(MOD(E7288,F$2)=0,F7287+1,F7287)</f>
        <v>61</v>
      </c>
      <c r="G7288" s="16" t="n">
        <f aca="false">VLOOKUP(F7288,Лист3!D$1:E$246,2,)</f>
        <v>44658</v>
      </c>
      <c r="H7288" s="17" t="n">
        <f aca="false">WEEKDAY(G7288,1)</f>
        <v>5</v>
      </c>
      <c r="I7288" s="18" t="s">
        <v>12</v>
      </c>
    </row>
    <row r="7289" customFormat="false" ht="11.25" hidden="false" customHeight="true" outlineLevel="0" collapsed="false">
      <c r="A7289" s="11" t="n">
        <v>7294</v>
      </c>
      <c r="B7289" s="12" t="s">
        <v>14119</v>
      </c>
      <c r="C7289" s="13" t="s">
        <v>10</v>
      </c>
      <c r="D7289" s="13" t="s">
        <v>14120</v>
      </c>
      <c r="E7289" s="14" t="n">
        <v>7286</v>
      </c>
      <c r="F7289" s="15" t="n">
        <f aca="false">IF(MOD(E7289,F$2)=0,F7288+1,F7288)</f>
        <v>61</v>
      </c>
      <c r="G7289" s="16" t="n">
        <f aca="false">VLOOKUP(F7289,Лист3!D$1:E$246,2,)</f>
        <v>44658</v>
      </c>
      <c r="H7289" s="17" t="n">
        <f aca="false">WEEKDAY(G7289,1)</f>
        <v>5</v>
      </c>
      <c r="I7289" s="18" t="s">
        <v>12</v>
      </c>
    </row>
    <row r="7290" customFormat="false" ht="11.25" hidden="false" customHeight="true" outlineLevel="0" collapsed="false">
      <c r="A7290" s="11" t="n">
        <v>7295</v>
      </c>
      <c r="B7290" s="12" t="s">
        <v>14121</v>
      </c>
      <c r="C7290" s="13" t="s">
        <v>10</v>
      </c>
      <c r="D7290" s="13" t="s">
        <v>14122</v>
      </c>
      <c r="E7290" s="14" t="n">
        <v>7287</v>
      </c>
      <c r="F7290" s="15" t="n">
        <f aca="false">IF(MOD(E7290,F$2)=0,F7289+1,F7289)</f>
        <v>61</v>
      </c>
      <c r="G7290" s="16" t="n">
        <f aca="false">VLOOKUP(F7290,Лист3!D$1:E$246,2,)</f>
        <v>44658</v>
      </c>
      <c r="H7290" s="17" t="n">
        <f aca="false">WEEKDAY(G7290,1)</f>
        <v>5</v>
      </c>
      <c r="I7290" s="18" t="s">
        <v>12</v>
      </c>
    </row>
    <row r="7291" customFormat="false" ht="11.25" hidden="false" customHeight="true" outlineLevel="0" collapsed="false">
      <c r="A7291" s="11" t="n">
        <v>7296</v>
      </c>
      <c r="B7291" s="12" t="s">
        <v>14123</v>
      </c>
      <c r="C7291" s="13" t="s">
        <v>10</v>
      </c>
      <c r="D7291" s="13" t="s">
        <v>14124</v>
      </c>
      <c r="E7291" s="14" t="n">
        <v>7288</v>
      </c>
      <c r="F7291" s="15" t="n">
        <f aca="false">IF(MOD(E7291,F$2)=0,F7290+1,F7290)</f>
        <v>61</v>
      </c>
      <c r="G7291" s="16" t="n">
        <f aca="false">VLOOKUP(F7291,Лист3!D$1:E$246,2,)</f>
        <v>44658</v>
      </c>
      <c r="H7291" s="17" t="n">
        <f aca="false">WEEKDAY(G7291,1)</f>
        <v>5</v>
      </c>
      <c r="I7291" s="18" t="s">
        <v>12</v>
      </c>
    </row>
    <row r="7292" customFormat="false" ht="11.25" hidden="false" customHeight="true" outlineLevel="0" collapsed="false">
      <c r="A7292" s="11" t="n">
        <v>7297</v>
      </c>
      <c r="B7292" s="12" t="s">
        <v>14125</v>
      </c>
      <c r="C7292" s="13" t="s">
        <v>10</v>
      </c>
      <c r="D7292" s="13" t="s">
        <v>14126</v>
      </c>
      <c r="E7292" s="14" t="n">
        <v>7289</v>
      </c>
      <c r="F7292" s="15" t="n">
        <f aca="false">IF(MOD(E7292,F$2)=0,F7291+1,F7291)</f>
        <v>61</v>
      </c>
      <c r="G7292" s="16" t="n">
        <f aca="false">VLOOKUP(F7292,Лист3!D$1:E$246,2,)</f>
        <v>44658</v>
      </c>
      <c r="H7292" s="17" t="n">
        <f aca="false">WEEKDAY(G7292,1)</f>
        <v>5</v>
      </c>
      <c r="I7292" s="18" t="s">
        <v>12</v>
      </c>
    </row>
    <row r="7293" customFormat="false" ht="11.25" hidden="false" customHeight="true" outlineLevel="0" collapsed="false">
      <c r="A7293" s="11" t="n">
        <v>7298</v>
      </c>
      <c r="B7293" s="12" t="s">
        <v>14127</v>
      </c>
      <c r="C7293" s="13" t="s">
        <v>10</v>
      </c>
      <c r="D7293" s="13" t="s">
        <v>14128</v>
      </c>
      <c r="E7293" s="14" t="n">
        <v>7290</v>
      </c>
      <c r="F7293" s="15" t="n">
        <f aca="false">IF(MOD(E7293,F$2)=0,F7292+1,F7292)</f>
        <v>61</v>
      </c>
      <c r="G7293" s="16" t="n">
        <f aca="false">VLOOKUP(F7293,Лист3!D$1:E$246,2,)</f>
        <v>44658</v>
      </c>
      <c r="H7293" s="17" t="n">
        <f aca="false">WEEKDAY(G7293,1)</f>
        <v>5</v>
      </c>
      <c r="I7293" s="18" t="s">
        <v>12</v>
      </c>
    </row>
    <row r="7294" customFormat="false" ht="11.25" hidden="false" customHeight="true" outlineLevel="0" collapsed="false">
      <c r="A7294" s="11" t="n">
        <v>7299</v>
      </c>
      <c r="B7294" s="12" t="s">
        <v>14129</v>
      </c>
      <c r="C7294" s="13" t="s">
        <v>10</v>
      </c>
      <c r="D7294" s="13" t="s">
        <v>14130</v>
      </c>
      <c r="E7294" s="14" t="n">
        <v>7291</v>
      </c>
      <c r="F7294" s="15" t="n">
        <f aca="false">IF(MOD(E7294,F$2)=0,F7293+1,F7293)</f>
        <v>61</v>
      </c>
      <c r="G7294" s="16" t="n">
        <f aca="false">VLOOKUP(F7294,Лист3!D$1:E$246,2,)</f>
        <v>44658</v>
      </c>
      <c r="H7294" s="17" t="n">
        <f aca="false">WEEKDAY(G7294,1)</f>
        <v>5</v>
      </c>
      <c r="I7294" s="18" t="s">
        <v>12</v>
      </c>
    </row>
    <row r="7295" customFormat="false" ht="11.25" hidden="false" customHeight="true" outlineLevel="0" collapsed="false">
      <c r="A7295" s="11" t="n">
        <v>7300</v>
      </c>
      <c r="B7295" s="12" t="s">
        <v>14131</v>
      </c>
      <c r="C7295" s="13" t="s">
        <v>10</v>
      </c>
      <c r="D7295" s="13" t="s">
        <v>14132</v>
      </c>
      <c r="E7295" s="14" t="n">
        <v>7292</v>
      </c>
      <c r="F7295" s="15" t="n">
        <f aca="false">IF(MOD(E7295,F$2)=0,F7294+1,F7294)</f>
        <v>61</v>
      </c>
      <c r="G7295" s="16" t="n">
        <f aca="false">VLOOKUP(F7295,Лист3!D$1:E$246,2,)</f>
        <v>44658</v>
      </c>
      <c r="H7295" s="17" t="n">
        <f aca="false">WEEKDAY(G7295,1)</f>
        <v>5</v>
      </c>
      <c r="I7295" s="18" t="s">
        <v>12</v>
      </c>
    </row>
    <row r="7296" customFormat="false" ht="11.25" hidden="false" customHeight="true" outlineLevel="0" collapsed="false">
      <c r="A7296" s="11" t="n">
        <v>7301</v>
      </c>
      <c r="B7296" s="12" t="s">
        <v>14133</v>
      </c>
      <c r="C7296" s="13" t="s">
        <v>10</v>
      </c>
      <c r="D7296" s="13" t="s">
        <v>14134</v>
      </c>
      <c r="E7296" s="14" t="n">
        <v>7293</v>
      </c>
      <c r="F7296" s="15" t="n">
        <f aca="false">IF(MOD(E7296,F$2)=0,F7295+1,F7295)</f>
        <v>61</v>
      </c>
      <c r="G7296" s="16" t="n">
        <f aca="false">VLOOKUP(F7296,Лист3!D$1:E$246,2,)</f>
        <v>44658</v>
      </c>
      <c r="H7296" s="17" t="n">
        <f aca="false">WEEKDAY(G7296,1)</f>
        <v>5</v>
      </c>
      <c r="I7296" s="18" t="s">
        <v>12</v>
      </c>
    </row>
    <row r="7297" customFormat="false" ht="11.25" hidden="false" customHeight="true" outlineLevel="0" collapsed="false">
      <c r="A7297" s="11" t="n">
        <v>7302</v>
      </c>
      <c r="B7297" s="12" t="s">
        <v>14135</v>
      </c>
      <c r="C7297" s="13" t="s">
        <v>10</v>
      </c>
      <c r="D7297" s="13" t="s">
        <v>14136</v>
      </c>
      <c r="E7297" s="14" t="n">
        <v>7294</v>
      </c>
      <c r="F7297" s="15" t="n">
        <f aca="false">IF(MOD(E7297,F$2)=0,F7296+1,F7296)</f>
        <v>61</v>
      </c>
      <c r="G7297" s="16" t="n">
        <f aca="false">VLOOKUP(F7297,Лист3!D$1:E$246,2,)</f>
        <v>44658</v>
      </c>
      <c r="H7297" s="17" t="n">
        <f aca="false">WEEKDAY(G7297,1)</f>
        <v>5</v>
      </c>
      <c r="I7297" s="18" t="s">
        <v>12</v>
      </c>
    </row>
    <row r="7298" customFormat="false" ht="11.25" hidden="false" customHeight="true" outlineLevel="0" collapsed="false">
      <c r="A7298" s="11" t="n">
        <v>7303</v>
      </c>
      <c r="B7298" s="12" t="s">
        <v>14137</v>
      </c>
      <c r="C7298" s="13" t="s">
        <v>10</v>
      </c>
      <c r="D7298" s="13" t="s">
        <v>14138</v>
      </c>
      <c r="E7298" s="14" t="n">
        <v>7295</v>
      </c>
      <c r="F7298" s="15" t="n">
        <f aca="false">IF(MOD(E7298,F$2)=0,F7297+1,F7297)</f>
        <v>61</v>
      </c>
      <c r="G7298" s="16" t="n">
        <f aca="false">VLOOKUP(F7298,Лист3!D$1:E$246,2,)</f>
        <v>44658</v>
      </c>
      <c r="H7298" s="17" t="n">
        <f aca="false">WEEKDAY(G7298,1)</f>
        <v>5</v>
      </c>
      <c r="I7298" s="18" t="s">
        <v>12</v>
      </c>
    </row>
    <row r="7299" customFormat="false" ht="11.25" hidden="false" customHeight="true" outlineLevel="0" collapsed="false">
      <c r="A7299" s="11" t="n">
        <v>7304</v>
      </c>
      <c r="B7299" s="12" t="s">
        <v>14139</v>
      </c>
      <c r="C7299" s="13" t="s">
        <v>10</v>
      </c>
      <c r="D7299" s="13" t="s">
        <v>14140</v>
      </c>
      <c r="E7299" s="14" t="n">
        <v>7296</v>
      </c>
      <c r="F7299" s="15" t="n">
        <f aca="false">IF(MOD(E7299,F$2)=0,F7298+1,F7298)</f>
        <v>61</v>
      </c>
      <c r="G7299" s="16" t="n">
        <f aca="false">VLOOKUP(F7299,Лист3!D$1:E$246,2,)</f>
        <v>44658</v>
      </c>
      <c r="H7299" s="17" t="n">
        <f aca="false">WEEKDAY(G7299,1)</f>
        <v>5</v>
      </c>
      <c r="I7299" s="18" t="s">
        <v>12</v>
      </c>
    </row>
    <row r="7300" customFormat="false" ht="11.25" hidden="false" customHeight="true" outlineLevel="0" collapsed="false">
      <c r="A7300" s="11" t="n">
        <v>7305</v>
      </c>
      <c r="B7300" s="12" t="s">
        <v>14141</v>
      </c>
      <c r="C7300" s="13" t="s">
        <v>10</v>
      </c>
      <c r="D7300" s="13" t="s">
        <v>14142</v>
      </c>
      <c r="E7300" s="14" t="n">
        <v>7297</v>
      </c>
      <c r="F7300" s="15" t="n">
        <f aca="false">IF(MOD(E7300,F$2)=0,F7299+1,F7299)</f>
        <v>61</v>
      </c>
      <c r="G7300" s="16" t="n">
        <f aca="false">VLOOKUP(F7300,Лист3!D$1:E$246,2,)</f>
        <v>44658</v>
      </c>
      <c r="H7300" s="17" t="n">
        <f aca="false">WEEKDAY(G7300,1)</f>
        <v>5</v>
      </c>
      <c r="I7300" s="18" t="s">
        <v>12</v>
      </c>
    </row>
    <row r="7301" customFormat="false" ht="11.25" hidden="false" customHeight="true" outlineLevel="0" collapsed="false">
      <c r="A7301" s="11" t="n">
        <v>7306</v>
      </c>
      <c r="B7301" s="12" t="s">
        <v>14143</v>
      </c>
      <c r="C7301" s="13" t="s">
        <v>10</v>
      </c>
      <c r="D7301" s="13" t="s">
        <v>14144</v>
      </c>
      <c r="E7301" s="14" t="n">
        <v>7298</v>
      </c>
      <c r="F7301" s="15" t="n">
        <f aca="false">IF(MOD(E7301,F$2)=0,F7300+1,F7300)</f>
        <v>61</v>
      </c>
      <c r="G7301" s="16" t="n">
        <f aca="false">VLOOKUP(F7301,Лист3!D$1:E$246,2,)</f>
        <v>44658</v>
      </c>
      <c r="H7301" s="17" t="n">
        <f aca="false">WEEKDAY(G7301,1)</f>
        <v>5</v>
      </c>
      <c r="I7301" s="18" t="s">
        <v>12</v>
      </c>
    </row>
    <row r="7302" customFormat="false" ht="11.25" hidden="false" customHeight="true" outlineLevel="0" collapsed="false">
      <c r="A7302" s="11" t="n">
        <v>7307</v>
      </c>
      <c r="B7302" s="12" t="s">
        <v>14145</v>
      </c>
      <c r="C7302" s="13" t="s">
        <v>10</v>
      </c>
      <c r="D7302" s="13" t="s">
        <v>14146</v>
      </c>
      <c r="E7302" s="14" t="n">
        <v>7299</v>
      </c>
      <c r="F7302" s="15" t="n">
        <f aca="false">IF(MOD(E7302,F$2)=0,F7301+1,F7301)</f>
        <v>61</v>
      </c>
      <c r="G7302" s="16" t="n">
        <f aca="false">VLOOKUP(F7302,Лист3!D$1:E$246,2,)</f>
        <v>44658</v>
      </c>
      <c r="H7302" s="17" t="n">
        <f aca="false">WEEKDAY(G7302,1)</f>
        <v>5</v>
      </c>
      <c r="I7302" s="18" t="s">
        <v>12</v>
      </c>
    </row>
    <row r="7303" customFormat="false" ht="11.25" hidden="false" customHeight="true" outlineLevel="0" collapsed="false">
      <c r="A7303" s="11" t="n">
        <v>7308</v>
      </c>
      <c r="B7303" s="12" t="s">
        <v>14147</v>
      </c>
      <c r="C7303" s="13" t="s">
        <v>10</v>
      </c>
      <c r="D7303" s="13" t="s">
        <v>14148</v>
      </c>
      <c r="E7303" s="14" t="n">
        <v>7300</v>
      </c>
      <c r="F7303" s="15" t="n">
        <f aca="false">IF(MOD(E7303,F$2)=0,F7302+1,F7302)</f>
        <v>61</v>
      </c>
      <c r="G7303" s="16" t="n">
        <f aca="false">VLOOKUP(F7303,Лист3!D$1:E$246,2,)</f>
        <v>44658</v>
      </c>
      <c r="H7303" s="17" t="n">
        <f aca="false">WEEKDAY(G7303,1)</f>
        <v>5</v>
      </c>
      <c r="I7303" s="18" t="s">
        <v>12</v>
      </c>
    </row>
    <row r="7304" customFormat="false" ht="11.25" hidden="false" customHeight="true" outlineLevel="0" collapsed="false">
      <c r="A7304" s="11" t="n">
        <v>7309</v>
      </c>
      <c r="B7304" s="12" t="s">
        <v>14149</v>
      </c>
      <c r="C7304" s="13" t="s">
        <v>10</v>
      </c>
      <c r="D7304" s="13" t="s">
        <v>14150</v>
      </c>
      <c r="E7304" s="14" t="n">
        <v>7301</v>
      </c>
      <c r="F7304" s="15" t="n">
        <f aca="false">IF(MOD(E7304,F$2)=0,F7303+1,F7303)</f>
        <v>61</v>
      </c>
      <c r="G7304" s="16" t="n">
        <f aca="false">VLOOKUP(F7304,Лист3!D$1:E$246,2,)</f>
        <v>44658</v>
      </c>
      <c r="H7304" s="17" t="n">
        <f aca="false">WEEKDAY(G7304,1)</f>
        <v>5</v>
      </c>
      <c r="I7304" s="18" t="s">
        <v>12</v>
      </c>
    </row>
    <row r="7305" customFormat="false" ht="11.25" hidden="false" customHeight="true" outlineLevel="0" collapsed="false">
      <c r="A7305" s="11" t="n">
        <v>7310</v>
      </c>
      <c r="B7305" s="12" t="s">
        <v>14151</v>
      </c>
      <c r="C7305" s="13" t="s">
        <v>10</v>
      </c>
      <c r="D7305" s="13" t="s">
        <v>14152</v>
      </c>
      <c r="E7305" s="14" t="n">
        <v>7302</v>
      </c>
      <c r="F7305" s="15" t="n">
        <f aca="false">IF(MOD(E7305,F$2)=0,F7304+1,F7304)</f>
        <v>61</v>
      </c>
      <c r="G7305" s="16" t="n">
        <f aca="false">VLOOKUP(F7305,Лист3!D$1:E$246,2,)</f>
        <v>44658</v>
      </c>
      <c r="H7305" s="17" t="n">
        <f aca="false">WEEKDAY(G7305,1)</f>
        <v>5</v>
      </c>
      <c r="I7305" s="18" t="s">
        <v>12</v>
      </c>
    </row>
    <row r="7306" customFormat="false" ht="11.25" hidden="false" customHeight="true" outlineLevel="0" collapsed="false">
      <c r="A7306" s="11" t="n">
        <v>7311</v>
      </c>
      <c r="B7306" s="12" t="s">
        <v>14153</v>
      </c>
      <c r="C7306" s="13" t="s">
        <v>10</v>
      </c>
      <c r="D7306" s="13" t="s">
        <v>14154</v>
      </c>
      <c r="E7306" s="14" t="n">
        <v>7303</v>
      </c>
      <c r="F7306" s="15" t="n">
        <f aca="false">IF(MOD(E7306,F$2)=0,F7305+1,F7305)</f>
        <v>61</v>
      </c>
      <c r="G7306" s="16" t="n">
        <f aca="false">VLOOKUP(F7306,Лист3!D$1:E$246,2,)</f>
        <v>44658</v>
      </c>
      <c r="H7306" s="17" t="n">
        <f aca="false">WEEKDAY(G7306,1)</f>
        <v>5</v>
      </c>
      <c r="I7306" s="18" t="s">
        <v>12</v>
      </c>
    </row>
    <row r="7307" customFormat="false" ht="11.25" hidden="false" customHeight="true" outlineLevel="0" collapsed="false">
      <c r="A7307" s="11" t="n">
        <v>7312</v>
      </c>
      <c r="B7307" s="12" t="s">
        <v>14155</v>
      </c>
      <c r="C7307" s="13" t="s">
        <v>10</v>
      </c>
      <c r="D7307" s="13" t="s">
        <v>14156</v>
      </c>
      <c r="E7307" s="14" t="n">
        <v>7304</v>
      </c>
      <c r="F7307" s="15" t="n">
        <f aca="false">IF(MOD(E7307,F$2)=0,F7306+1,F7306)</f>
        <v>61</v>
      </c>
      <c r="G7307" s="16" t="n">
        <f aca="false">VLOOKUP(F7307,Лист3!D$1:E$246,2,)</f>
        <v>44658</v>
      </c>
      <c r="H7307" s="17" t="n">
        <f aca="false">WEEKDAY(G7307,1)</f>
        <v>5</v>
      </c>
      <c r="I7307" s="18" t="s">
        <v>12</v>
      </c>
    </row>
    <row r="7308" customFormat="false" ht="11.25" hidden="false" customHeight="true" outlineLevel="0" collapsed="false">
      <c r="A7308" s="11" t="n">
        <v>7313</v>
      </c>
      <c r="B7308" s="12" t="s">
        <v>14157</v>
      </c>
      <c r="C7308" s="13" t="s">
        <v>10</v>
      </c>
      <c r="D7308" s="13" t="s">
        <v>14158</v>
      </c>
      <c r="E7308" s="14" t="n">
        <v>7305</v>
      </c>
      <c r="F7308" s="15" t="n">
        <f aca="false">IF(MOD(E7308,F$2)=0,F7307+1,F7307)</f>
        <v>61</v>
      </c>
      <c r="G7308" s="16" t="n">
        <f aca="false">VLOOKUP(F7308,Лист3!D$1:E$246,2,)</f>
        <v>44658</v>
      </c>
      <c r="H7308" s="17" t="n">
        <f aca="false">WEEKDAY(G7308,1)</f>
        <v>5</v>
      </c>
      <c r="I7308" s="18" t="s">
        <v>12</v>
      </c>
    </row>
    <row r="7309" customFormat="false" ht="11.25" hidden="false" customHeight="true" outlineLevel="0" collapsed="false">
      <c r="A7309" s="11" t="n">
        <v>7314</v>
      </c>
      <c r="B7309" s="12" t="s">
        <v>14159</v>
      </c>
      <c r="C7309" s="13" t="s">
        <v>10</v>
      </c>
      <c r="D7309" s="13" t="s">
        <v>14160</v>
      </c>
      <c r="E7309" s="14" t="n">
        <v>7306</v>
      </c>
      <c r="F7309" s="15" t="n">
        <f aca="false">IF(MOD(E7309,F$2)=0,F7308+1,F7308)</f>
        <v>61</v>
      </c>
      <c r="G7309" s="16" t="n">
        <f aca="false">VLOOKUP(F7309,Лист3!D$1:E$246,2,)</f>
        <v>44658</v>
      </c>
      <c r="H7309" s="17" t="n">
        <f aca="false">WEEKDAY(G7309,1)</f>
        <v>5</v>
      </c>
      <c r="I7309" s="18" t="s">
        <v>12</v>
      </c>
    </row>
    <row r="7310" customFormat="false" ht="11.25" hidden="false" customHeight="true" outlineLevel="0" collapsed="false">
      <c r="A7310" s="11" t="n">
        <v>7315</v>
      </c>
      <c r="B7310" s="12" t="s">
        <v>14161</v>
      </c>
      <c r="C7310" s="13" t="s">
        <v>10</v>
      </c>
      <c r="D7310" s="13" t="s">
        <v>14162</v>
      </c>
      <c r="E7310" s="14" t="n">
        <v>7307</v>
      </c>
      <c r="F7310" s="15" t="n">
        <f aca="false">IF(MOD(E7310,F$2)=0,F7309+1,F7309)</f>
        <v>61</v>
      </c>
      <c r="G7310" s="16" t="n">
        <f aca="false">VLOOKUP(F7310,Лист3!D$1:E$246,2,)</f>
        <v>44658</v>
      </c>
      <c r="H7310" s="17" t="n">
        <f aca="false">WEEKDAY(G7310,1)</f>
        <v>5</v>
      </c>
      <c r="I7310" s="18" t="s">
        <v>12</v>
      </c>
    </row>
    <row r="7311" customFormat="false" ht="11.25" hidden="false" customHeight="true" outlineLevel="0" collapsed="false">
      <c r="A7311" s="11" t="n">
        <v>7316</v>
      </c>
      <c r="B7311" s="12" t="s">
        <v>14163</v>
      </c>
      <c r="C7311" s="13" t="s">
        <v>10</v>
      </c>
      <c r="D7311" s="13" t="s">
        <v>14164</v>
      </c>
      <c r="E7311" s="14" t="n">
        <v>7308</v>
      </c>
      <c r="F7311" s="15" t="n">
        <f aca="false">IF(MOD(E7311,F$2)=0,F7310+1,F7310)</f>
        <v>61</v>
      </c>
      <c r="G7311" s="16" t="n">
        <f aca="false">VLOOKUP(F7311,Лист3!D$1:E$246,2,)</f>
        <v>44658</v>
      </c>
      <c r="H7311" s="17" t="n">
        <f aca="false">WEEKDAY(G7311,1)</f>
        <v>5</v>
      </c>
      <c r="I7311" s="18" t="s">
        <v>12</v>
      </c>
    </row>
    <row r="7312" customFormat="false" ht="11.25" hidden="false" customHeight="true" outlineLevel="0" collapsed="false">
      <c r="A7312" s="11" t="n">
        <v>7317</v>
      </c>
      <c r="B7312" s="12" t="s">
        <v>14165</v>
      </c>
      <c r="C7312" s="13" t="s">
        <v>10</v>
      </c>
      <c r="D7312" s="13" t="s">
        <v>14166</v>
      </c>
      <c r="E7312" s="14" t="n">
        <v>7309</v>
      </c>
      <c r="F7312" s="15" t="n">
        <f aca="false">IF(MOD(E7312,F$2)=0,F7311+1,F7311)</f>
        <v>61</v>
      </c>
      <c r="G7312" s="16" t="n">
        <f aca="false">VLOOKUP(F7312,Лист3!D$1:E$246,2,)</f>
        <v>44658</v>
      </c>
      <c r="H7312" s="17" t="n">
        <f aca="false">WEEKDAY(G7312,1)</f>
        <v>5</v>
      </c>
      <c r="I7312" s="18" t="s">
        <v>12</v>
      </c>
    </row>
    <row r="7313" customFormat="false" ht="11.25" hidden="false" customHeight="true" outlineLevel="0" collapsed="false">
      <c r="A7313" s="11" t="n">
        <v>7318</v>
      </c>
      <c r="B7313" s="12" t="s">
        <v>14167</v>
      </c>
      <c r="C7313" s="13" t="s">
        <v>10</v>
      </c>
      <c r="D7313" s="13" t="s">
        <v>14168</v>
      </c>
      <c r="E7313" s="14" t="n">
        <v>7310</v>
      </c>
      <c r="F7313" s="15" t="n">
        <f aca="false">IF(MOD(E7313,F$2)=0,F7312+1,F7312)</f>
        <v>61</v>
      </c>
      <c r="G7313" s="16" t="n">
        <f aca="false">VLOOKUP(F7313,Лист3!D$1:E$246,2,)</f>
        <v>44658</v>
      </c>
      <c r="H7313" s="17" t="n">
        <f aca="false">WEEKDAY(G7313,1)</f>
        <v>5</v>
      </c>
      <c r="I7313" s="18" t="s">
        <v>12</v>
      </c>
    </row>
    <row r="7314" customFormat="false" ht="11.25" hidden="false" customHeight="true" outlineLevel="0" collapsed="false">
      <c r="A7314" s="11" t="n">
        <v>7319</v>
      </c>
      <c r="B7314" s="12" t="s">
        <v>14169</v>
      </c>
      <c r="C7314" s="13" t="s">
        <v>10</v>
      </c>
      <c r="D7314" s="13" t="s">
        <v>14170</v>
      </c>
      <c r="E7314" s="14" t="n">
        <v>7311</v>
      </c>
      <c r="F7314" s="15" t="n">
        <f aca="false">IF(MOD(E7314,F$2)=0,F7313+1,F7313)</f>
        <v>61</v>
      </c>
      <c r="G7314" s="16" t="n">
        <f aca="false">VLOOKUP(F7314,Лист3!D$1:E$246,2,)</f>
        <v>44658</v>
      </c>
      <c r="H7314" s="17" t="n">
        <f aca="false">WEEKDAY(G7314,1)</f>
        <v>5</v>
      </c>
      <c r="I7314" s="18" t="s">
        <v>12</v>
      </c>
    </row>
    <row r="7315" customFormat="false" ht="11.25" hidden="false" customHeight="true" outlineLevel="0" collapsed="false">
      <c r="A7315" s="11" t="n">
        <v>7320</v>
      </c>
      <c r="B7315" s="12" t="s">
        <v>14171</v>
      </c>
      <c r="C7315" s="13" t="s">
        <v>10</v>
      </c>
      <c r="D7315" s="13" t="s">
        <v>14172</v>
      </c>
      <c r="E7315" s="14" t="n">
        <v>7312</v>
      </c>
      <c r="F7315" s="15" t="n">
        <f aca="false">IF(MOD(E7315,F$2)=0,F7314+1,F7314)</f>
        <v>61</v>
      </c>
      <c r="G7315" s="16" t="n">
        <f aca="false">VLOOKUP(F7315,Лист3!D$1:E$246,2,)</f>
        <v>44658</v>
      </c>
      <c r="H7315" s="17" t="n">
        <f aca="false">WEEKDAY(G7315,1)</f>
        <v>5</v>
      </c>
      <c r="I7315" s="18" t="s">
        <v>12</v>
      </c>
    </row>
    <row r="7316" customFormat="false" ht="11.25" hidden="false" customHeight="true" outlineLevel="0" collapsed="false">
      <c r="A7316" s="11" t="n">
        <v>7321</v>
      </c>
      <c r="B7316" s="12" t="s">
        <v>14173</v>
      </c>
      <c r="C7316" s="13" t="s">
        <v>10</v>
      </c>
      <c r="D7316" s="13" t="s">
        <v>14174</v>
      </c>
      <c r="E7316" s="14" t="n">
        <v>7313</v>
      </c>
      <c r="F7316" s="15" t="n">
        <f aca="false">IF(MOD(E7316,F$2)=0,F7315+1,F7315)</f>
        <v>61</v>
      </c>
      <c r="G7316" s="16" t="n">
        <f aca="false">VLOOKUP(F7316,Лист3!D$1:E$246,2,)</f>
        <v>44658</v>
      </c>
      <c r="H7316" s="17" t="n">
        <f aca="false">WEEKDAY(G7316,1)</f>
        <v>5</v>
      </c>
      <c r="I7316" s="18" t="s">
        <v>12</v>
      </c>
    </row>
    <row r="7317" customFormat="false" ht="11.25" hidden="false" customHeight="true" outlineLevel="0" collapsed="false">
      <c r="A7317" s="11" t="n">
        <v>7322</v>
      </c>
      <c r="B7317" s="12" t="s">
        <v>14175</v>
      </c>
      <c r="C7317" s="13" t="s">
        <v>10</v>
      </c>
      <c r="D7317" s="13" t="s">
        <v>14176</v>
      </c>
      <c r="E7317" s="14" t="n">
        <v>7314</v>
      </c>
      <c r="F7317" s="15" t="n">
        <f aca="false">IF(MOD(E7317,F$2)=0,F7316+1,F7316)</f>
        <v>61</v>
      </c>
      <c r="G7317" s="16" t="n">
        <f aca="false">VLOOKUP(F7317,Лист3!D$1:E$246,2,)</f>
        <v>44658</v>
      </c>
      <c r="H7317" s="17" t="n">
        <f aca="false">WEEKDAY(G7317,1)</f>
        <v>5</v>
      </c>
      <c r="I7317" s="18" t="s">
        <v>12</v>
      </c>
    </row>
    <row r="7318" customFormat="false" ht="11.25" hidden="false" customHeight="true" outlineLevel="0" collapsed="false">
      <c r="A7318" s="11" t="n">
        <v>7323</v>
      </c>
      <c r="B7318" s="12" t="s">
        <v>14177</v>
      </c>
      <c r="C7318" s="13" t="s">
        <v>10</v>
      </c>
      <c r="D7318" s="13" t="s">
        <v>14178</v>
      </c>
      <c r="E7318" s="14" t="n">
        <v>7315</v>
      </c>
      <c r="F7318" s="15" t="n">
        <f aca="false">IF(MOD(E7318,F$2)=0,F7317+1,F7317)</f>
        <v>61</v>
      </c>
      <c r="G7318" s="16" t="n">
        <f aca="false">VLOOKUP(F7318,Лист3!D$1:E$246,2,)</f>
        <v>44658</v>
      </c>
      <c r="H7318" s="17" t="n">
        <f aca="false">WEEKDAY(G7318,1)</f>
        <v>5</v>
      </c>
      <c r="I7318" s="18" t="s">
        <v>12</v>
      </c>
    </row>
    <row r="7319" customFormat="false" ht="11.25" hidden="false" customHeight="true" outlineLevel="0" collapsed="false">
      <c r="A7319" s="11" t="n">
        <v>7324</v>
      </c>
      <c r="B7319" s="12" t="s">
        <v>14179</v>
      </c>
      <c r="C7319" s="13" t="s">
        <v>10</v>
      </c>
      <c r="D7319" s="13" t="s">
        <v>14180</v>
      </c>
      <c r="E7319" s="14" t="n">
        <v>7316</v>
      </c>
      <c r="F7319" s="15" t="n">
        <f aca="false">IF(MOD(E7319,F$2)=0,F7318+1,F7318)</f>
        <v>61</v>
      </c>
      <c r="G7319" s="16" t="n">
        <f aca="false">VLOOKUP(F7319,Лист3!D$1:E$246,2,)</f>
        <v>44658</v>
      </c>
      <c r="H7319" s="17" t="n">
        <f aca="false">WEEKDAY(G7319,1)</f>
        <v>5</v>
      </c>
      <c r="I7319" s="18" t="s">
        <v>12</v>
      </c>
    </row>
    <row r="7320" customFormat="false" ht="11.25" hidden="false" customHeight="true" outlineLevel="0" collapsed="false">
      <c r="A7320" s="11" t="n">
        <v>7325</v>
      </c>
      <c r="B7320" s="12" t="s">
        <v>14181</v>
      </c>
      <c r="C7320" s="13" t="s">
        <v>10</v>
      </c>
      <c r="D7320" s="13" t="s">
        <v>14182</v>
      </c>
      <c r="E7320" s="14" t="n">
        <v>7317</v>
      </c>
      <c r="F7320" s="15" t="n">
        <f aca="false">IF(MOD(E7320,F$2)=0,F7319+1,F7319)</f>
        <v>61</v>
      </c>
      <c r="G7320" s="16" t="n">
        <f aca="false">VLOOKUP(F7320,Лист3!D$1:E$246,2,)</f>
        <v>44658</v>
      </c>
      <c r="H7320" s="17" t="n">
        <f aca="false">WEEKDAY(G7320,1)</f>
        <v>5</v>
      </c>
      <c r="I7320" s="18" t="s">
        <v>12</v>
      </c>
    </row>
    <row r="7321" customFormat="false" ht="11.25" hidden="false" customHeight="true" outlineLevel="0" collapsed="false">
      <c r="A7321" s="11" t="n">
        <v>7326</v>
      </c>
      <c r="B7321" s="12" t="s">
        <v>14183</v>
      </c>
      <c r="C7321" s="13" t="s">
        <v>10</v>
      </c>
      <c r="D7321" s="13" t="s">
        <v>14184</v>
      </c>
      <c r="E7321" s="14" t="n">
        <v>7318</v>
      </c>
      <c r="F7321" s="15" t="n">
        <f aca="false">IF(MOD(E7321,F$2)=0,F7320+1,F7320)</f>
        <v>61</v>
      </c>
      <c r="G7321" s="16" t="n">
        <f aca="false">VLOOKUP(F7321,Лист3!D$1:E$246,2,)</f>
        <v>44658</v>
      </c>
      <c r="H7321" s="17" t="n">
        <f aca="false">WEEKDAY(G7321,1)</f>
        <v>5</v>
      </c>
      <c r="I7321" s="18" t="s">
        <v>12</v>
      </c>
    </row>
    <row r="7322" customFormat="false" ht="11.25" hidden="false" customHeight="true" outlineLevel="0" collapsed="false">
      <c r="A7322" s="11" t="n">
        <v>7327</v>
      </c>
      <c r="B7322" s="12" t="s">
        <v>14185</v>
      </c>
      <c r="C7322" s="13" t="s">
        <v>10</v>
      </c>
      <c r="D7322" s="13" t="s">
        <v>14186</v>
      </c>
      <c r="E7322" s="14" t="n">
        <v>7319</v>
      </c>
      <c r="F7322" s="15" t="n">
        <f aca="false">IF(MOD(E7322,F$2)=0,F7321+1,F7321)</f>
        <v>61</v>
      </c>
      <c r="G7322" s="16" t="n">
        <f aca="false">VLOOKUP(F7322,Лист3!D$1:E$246,2,)</f>
        <v>44658</v>
      </c>
      <c r="H7322" s="17" t="n">
        <f aca="false">WEEKDAY(G7322,1)</f>
        <v>5</v>
      </c>
      <c r="I7322" s="18" t="s">
        <v>12</v>
      </c>
    </row>
    <row r="7323" customFormat="false" ht="11.25" hidden="false" customHeight="true" outlineLevel="0" collapsed="false">
      <c r="A7323" s="11" t="n">
        <v>7328</v>
      </c>
      <c r="B7323" s="12" t="s">
        <v>14187</v>
      </c>
      <c r="C7323" s="13" t="s">
        <v>10</v>
      </c>
      <c r="D7323" s="13" t="s">
        <v>14188</v>
      </c>
      <c r="E7323" s="14" t="n">
        <v>7320</v>
      </c>
      <c r="F7323" s="15" t="n">
        <f aca="false">IF(MOD(E7323,F$2)=0,F7322+1,F7322)</f>
        <v>62</v>
      </c>
      <c r="G7323" s="16" t="n">
        <f aca="false">VLOOKUP(F7323,Лист3!D$1:E$246,2,)</f>
        <v>44659</v>
      </c>
      <c r="H7323" s="17" t="n">
        <f aca="false">WEEKDAY(G7323,1)</f>
        <v>6</v>
      </c>
      <c r="I7323" s="18" t="s">
        <v>12</v>
      </c>
    </row>
    <row r="7324" customFormat="false" ht="11.25" hidden="false" customHeight="true" outlineLevel="0" collapsed="false">
      <c r="A7324" s="11" t="n">
        <v>7329</v>
      </c>
      <c r="B7324" s="12" t="s">
        <v>14189</v>
      </c>
      <c r="C7324" s="13" t="s">
        <v>10</v>
      </c>
      <c r="D7324" s="13" t="s">
        <v>14190</v>
      </c>
      <c r="E7324" s="14" t="n">
        <v>7321</v>
      </c>
      <c r="F7324" s="15" t="n">
        <f aca="false">IF(MOD(E7324,F$2)=0,F7323+1,F7323)</f>
        <v>62</v>
      </c>
      <c r="G7324" s="16" t="n">
        <f aca="false">VLOOKUP(F7324,Лист3!D$1:E$246,2,)</f>
        <v>44659</v>
      </c>
      <c r="H7324" s="17" t="n">
        <f aca="false">WEEKDAY(G7324,1)</f>
        <v>6</v>
      </c>
      <c r="I7324" s="18" t="s">
        <v>12</v>
      </c>
    </row>
    <row r="7325" customFormat="false" ht="11.25" hidden="false" customHeight="true" outlineLevel="0" collapsed="false">
      <c r="A7325" s="11" t="n">
        <v>7330</v>
      </c>
      <c r="B7325" s="12" t="s">
        <v>14191</v>
      </c>
      <c r="C7325" s="13" t="s">
        <v>10</v>
      </c>
      <c r="D7325" s="13" t="s">
        <v>14192</v>
      </c>
      <c r="E7325" s="14" t="n">
        <v>7322</v>
      </c>
      <c r="F7325" s="15" t="n">
        <f aca="false">IF(MOD(E7325,F$2)=0,F7324+1,F7324)</f>
        <v>62</v>
      </c>
      <c r="G7325" s="16" t="n">
        <f aca="false">VLOOKUP(F7325,Лист3!D$1:E$246,2,)</f>
        <v>44659</v>
      </c>
      <c r="H7325" s="17" t="n">
        <f aca="false">WEEKDAY(G7325,1)</f>
        <v>6</v>
      </c>
      <c r="I7325" s="18" t="s">
        <v>12</v>
      </c>
    </row>
    <row r="7326" customFormat="false" ht="11.25" hidden="false" customHeight="true" outlineLevel="0" collapsed="false">
      <c r="A7326" s="11" t="n">
        <v>7331</v>
      </c>
      <c r="B7326" s="12" t="s">
        <v>14193</v>
      </c>
      <c r="C7326" s="13" t="s">
        <v>10</v>
      </c>
      <c r="D7326" s="13" t="s">
        <v>14194</v>
      </c>
      <c r="E7326" s="14" t="n">
        <v>7323</v>
      </c>
      <c r="F7326" s="15" t="n">
        <f aca="false">IF(MOD(E7326,F$2)=0,F7325+1,F7325)</f>
        <v>62</v>
      </c>
      <c r="G7326" s="16" t="n">
        <f aca="false">VLOOKUP(F7326,Лист3!D$1:E$246,2,)</f>
        <v>44659</v>
      </c>
      <c r="H7326" s="17" t="n">
        <f aca="false">WEEKDAY(G7326,1)</f>
        <v>6</v>
      </c>
      <c r="I7326" s="18" t="s">
        <v>12</v>
      </c>
    </row>
    <row r="7327" customFormat="false" ht="11.25" hidden="false" customHeight="true" outlineLevel="0" collapsed="false">
      <c r="A7327" s="11" t="n">
        <v>7332</v>
      </c>
      <c r="B7327" s="12" t="s">
        <v>14195</v>
      </c>
      <c r="C7327" s="13" t="s">
        <v>10</v>
      </c>
      <c r="D7327" s="13" t="s">
        <v>14196</v>
      </c>
      <c r="E7327" s="14" t="n">
        <v>7324</v>
      </c>
      <c r="F7327" s="15" t="n">
        <f aca="false">IF(MOD(E7327,F$2)=0,F7326+1,F7326)</f>
        <v>62</v>
      </c>
      <c r="G7327" s="16" t="n">
        <f aca="false">VLOOKUP(F7327,Лист3!D$1:E$246,2,)</f>
        <v>44659</v>
      </c>
      <c r="H7327" s="17" t="n">
        <f aca="false">WEEKDAY(G7327,1)</f>
        <v>6</v>
      </c>
      <c r="I7327" s="18" t="s">
        <v>12</v>
      </c>
    </row>
    <row r="7328" customFormat="false" ht="11.25" hidden="false" customHeight="true" outlineLevel="0" collapsed="false">
      <c r="A7328" s="11" t="n">
        <v>7333</v>
      </c>
      <c r="B7328" s="12" t="s">
        <v>14197</v>
      </c>
      <c r="C7328" s="13" t="s">
        <v>10</v>
      </c>
      <c r="D7328" s="13" t="s">
        <v>14198</v>
      </c>
      <c r="E7328" s="14" t="n">
        <v>7325</v>
      </c>
      <c r="F7328" s="15" t="n">
        <f aca="false">IF(MOD(E7328,F$2)=0,F7327+1,F7327)</f>
        <v>62</v>
      </c>
      <c r="G7328" s="16" t="n">
        <f aca="false">VLOOKUP(F7328,Лист3!D$1:E$246,2,)</f>
        <v>44659</v>
      </c>
      <c r="H7328" s="17" t="n">
        <f aca="false">WEEKDAY(G7328,1)</f>
        <v>6</v>
      </c>
      <c r="I7328" s="18" t="s">
        <v>12</v>
      </c>
    </row>
    <row r="7329" customFormat="false" ht="11.25" hidden="false" customHeight="true" outlineLevel="0" collapsed="false">
      <c r="A7329" s="11" t="n">
        <v>7334</v>
      </c>
      <c r="B7329" s="12" t="s">
        <v>14199</v>
      </c>
      <c r="C7329" s="13" t="s">
        <v>10</v>
      </c>
      <c r="D7329" s="13" t="s">
        <v>14200</v>
      </c>
      <c r="E7329" s="14" t="n">
        <v>7326</v>
      </c>
      <c r="F7329" s="15" t="n">
        <f aca="false">IF(MOD(E7329,F$2)=0,F7328+1,F7328)</f>
        <v>62</v>
      </c>
      <c r="G7329" s="16" t="n">
        <f aca="false">VLOOKUP(F7329,Лист3!D$1:E$246,2,)</f>
        <v>44659</v>
      </c>
      <c r="H7329" s="17" t="n">
        <f aca="false">WEEKDAY(G7329,1)</f>
        <v>6</v>
      </c>
      <c r="I7329" s="18" t="s">
        <v>12</v>
      </c>
    </row>
    <row r="7330" customFormat="false" ht="11.25" hidden="false" customHeight="true" outlineLevel="0" collapsed="false">
      <c r="A7330" s="11" t="n">
        <v>7335</v>
      </c>
      <c r="B7330" s="12" t="s">
        <v>14201</v>
      </c>
      <c r="C7330" s="13" t="s">
        <v>10</v>
      </c>
      <c r="D7330" s="13" t="s">
        <v>14202</v>
      </c>
      <c r="E7330" s="14" t="n">
        <v>7327</v>
      </c>
      <c r="F7330" s="15" t="n">
        <f aca="false">IF(MOD(E7330,F$2)=0,F7329+1,F7329)</f>
        <v>62</v>
      </c>
      <c r="G7330" s="16" t="n">
        <f aca="false">VLOOKUP(F7330,Лист3!D$1:E$246,2,)</f>
        <v>44659</v>
      </c>
      <c r="H7330" s="17" t="n">
        <f aca="false">WEEKDAY(G7330,1)</f>
        <v>6</v>
      </c>
      <c r="I7330" s="18" t="s">
        <v>12</v>
      </c>
    </row>
    <row r="7331" customFormat="false" ht="11.25" hidden="false" customHeight="true" outlineLevel="0" collapsed="false">
      <c r="A7331" s="11" t="n">
        <v>7336</v>
      </c>
      <c r="B7331" s="12" t="s">
        <v>14203</v>
      </c>
      <c r="C7331" s="13" t="s">
        <v>10</v>
      </c>
      <c r="D7331" s="13" t="s">
        <v>14204</v>
      </c>
      <c r="E7331" s="14" t="n">
        <v>7328</v>
      </c>
      <c r="F7331" s="15" t="n">
        <f aca="false">IF(MOD(E7331,F$2)=0,F7330+1,F7330)</f>
        <v>62</v>
      </c>
      <c r="G7331" s="16" t="n">
        <f aca="false">VLOOKUP(F7331,Лист3!D$1:E$246,2,)</f>
        <v>44659</v>
      </c>
      <c r="H7331" s="17" t="n">
        <f aca="false">WEEKDAY(G7331,1)</f>
        <v>6</v>
      </c>
      <c r="I7331" s="18" t="s">
        <v>12</v>
      </c>
    </row>
    <row r="7332" customFormat="false" ht="11.25" hidden="false" customHeight="true" outlineLevel="0" collapsed="false">
      <c r="A7332" s="11" t="n">
        <v>7337</v>
      </c>
      <c r="B7332" s="12" t="s">
        <v>14205</v>
      </c>
      <c r="C7332" s="13" t="s">
        <v>10</v>
      </c>
      <c r="D7332" s="13" t="s">
        <v>14206</v>
      </c>
      <c r="E7332" s="14" t="n">
        <v>7329</v>
      </c>
      <c r="F7332" s="15" t="n">
        <f aca="false">IF(MOD(E7332,F$2)=0,F7331+1,F7331)</f>
        <v>62</v>
      </c>
      <c r="G7332" s="16" t="n">
        <f aca="false">VLOOKUP(F7332,Лист3!D$1:E$246,2,)</f>
        <v>44659</v>
      </c>
      <c r="H7332" s="17" t="n">
        <f aca="false">WEEKDAY(G7332,1)</f>
        <v>6</v>
      </c>
      <c r="I7332" s="18" t="s">
        <v>12</v>
      </c>
    </row>
    <row r="7333" customFormat="false" ht="11.25" hidden="false" customHeight="true" outlineLevel="0" collapsed="false">
      <c r="A7333" s="11" t="n">
        <v>7338</v>
      </c>
      <c r="B7333" s="12" t="s">
        <v>14207</v>
      </c>
      <c r="C7333" s="13" t="s">
        <v>10</v>
      </c>
      <c r="D7333" s="13" t="s">
        <v>14208</v>
      </c>
      <c r="E7333" s="14" t="n">
        <v>7330</v>
      </c>
      <c r="F7333" s="15" t="n">
        <f aca="false">IF(MOD(E7333,F$2)=0,F7332+1,F7332)</f>
        <v>62</v>
      </c>
      <c r="G7333" s="16" t="n">
        <f aca="false">VLOOKUP(F7333,Лист3!D$1:E$246,2,)</f>
        <v>44659</v>
      </c>
      <c r="H7333" s="17" t="n">
        <f aca="false">WEEKDAY(G7333,1)</f>
        <v>6</v>
      </c>
      <c r="I7333" s="18" t="s">
        <v>12</v>
      </c>
    </row>
    <row r="7334" customFormat="false" ht="11.25" hidden="false" customHeight="true" outlineLevel="0" collapsed="false">
      <c r="A7334" s="11" t="n">
        <v>7339</v>
      </c>
      <c r="B7334" s="12" t="s">
        <v>14209</v>
      </c>
      <c r="C7334" s="13" t="s">
        <v>10</v>
      </c>
      <c r="D7334" s="13" t="s">
        <v>14210</v>
      </c>
      <c r="E7334" s="14" t="n">
        <v>7331</v>
      </c>
      <c r="F7334" s="15" t="n">
        <f aca="false">IF(MOD(E7334,F$2)=0,F7333+1,F7333)</f>
        <v>62</v>
      </c>
      <c r="G7334" s="16" t="n">
        <f aca="false">VLOOKUP(F7334,Лист3!D$1:E$246,2,)</f>
        <v>44659</v>
      </c>
      <c r="H7334" s="17" t="n">
        <f aca="false">WEEKDAY(G7334,1)</f>
        <v>6</v>
      </c>
      <c r="I7334" s="18" t="s">
        <v>12</v>
      </c>
    </row>
    <row r="7335" customFormat="false" ht="11.25" hidden="false" customHeight="true" outlineLevel="0" collapsed="false">
      <c r="A7335" s="11" t="n">
        <v>7340</v>
      </c>
      <c r="B7335" s="12" t="s">
        <v>14211</v>
      </c>
      <c r="C7335" s="13" t="s">
        <v>10</v>
      </c>
      <c r="D7335" s="13" t="s">
        <v>14212</v>
      </c>
      <c r="E7335" s="14" t="n">
        <v>7332</v>
      </c>
      <c r="F7335" s="15" t="n">
        <f aca="false">IF(MOD(E7335,F$2)=0,F7334+1,F7334)</f>
        <v>62</v>
      </c>
      <c r="G7335" s="16" t="n">
        <f aca="false">VLOOKUP(F7335,Лист3!D$1:E$246,2,)</f>
        <v>44659</v>
      </c>
      <c r="H7335" s="17" t="n">
        <f aca="false">WEEKDAY(G7335,1)</f>
        <v>6</v>
      </c>
      <c r="I7335" s="18" t="s">
        <v>12</v>
      </c>
    </row>
    <row r="7336" customFormat="false" ht="11.25" hidden="false" customHeight="true" outlineLevel="0" collapsed="false">
      <c r="A7336" s="11" t="n">
        <v>7341</v>
      </c>
      <c r="B7336" s="12" t="s">
        <v>14213</v>
      </c>
      <c r="C7336" s="13" t="s">
        <v>10</v>
      </c>
      <c r="D7336" s="13" t="s">
        <v>14214</v>
      </c>
      <c r="E7336" s="14" t="n">
        <v>7333</v>
      </c>
      <c r="F7336" s="15" t="n">
        <f aca="false">IF(MOD(E7336,F$2)=0,F7335+1,F7335)</f>
        <v>62</v>
      </c>
      <c r="G7336" s="16" t="n">
        <f aca="false">VLOOKUP(F7336,Лист3!D$1:E$246,2,)</f>
        <v>44659</v>
      </c>
      <c r="H7336" s="17" t="n">
        <f aca="false">WEEKDAY(G7336,1)</f>
        <v>6</v>
      </c>
      <c r="I7336" s="18" t="s">
        <v>12</v>
      </c>
    </row>
    <row r="7337" customFormat="false" ht="11.25" hidden="false" customHeight="true" outlineLevel="0" collapsed="false">
      <c r="A7337" s="11" t="n">
        <v>7342</v>
      </c>
      <c r="B7337" s="12" t="s">
        <v>14215</v>
      </c>
      <c r="C7337" s="13" t="s">
        <v>10</v>
      </c>
      <c r="D7337" s="13" t="s">
        <v>14216</v>
      </c>
      <c r="E7337" s="14" t="n">
        <v>7334</v>
      </c>
      <c r="F7337" s="15" t="n">
        <f aca="false">IF(MOD(E7337,F$2)=0,F7336+1,F7336)</f>
        <v>62</v>
      </c>
      <c r="G7337" s="16" t="n">
        <f aca="false">VLOOKUP(F7337,Лист3!D$1:E$246,2,)</f>
        <v>44659</v>
      </c>
      <c r="H7337" s="17" t="n">
        <f aca="false">WEEKDAY(G7337,1)</f>
        <v>6</v>
      </c>
      <c r="I7337" s="18" t="s">
        <v>12</v>
      </c>
    </row>
    <row r="7338" customFormat="false" ht="11.25" hidden="false" customHeight="true" outlineLevel="0" collapsed="false">
      <c r="A7338" s="11" t="n">
        <v>7343</v>
      </c>
      <c r="B7338" s="12" t="s">
        <v>14217</v>
      </c>
      <c r="C7338" s="13" t="s">
        <v>10</v>
      </c>
      <c r="D7338" s="13" t="s">
        <v>14218</v>
      </c>
      <c r="E7338" s="14" t="n">
        <v>7335</v>
      </c>
      <c r="F7338" s="15" t="n">
        <f aca="false">IF(MOD(E7338,F$2)=0,F7337+1,F7337)</f>
        <v>62</v>
      </c>
      <c r="G7338" s="16" t="n">
        <f aca="false">VLOOKUP(F7338,Лист3!D$1:E$246,2,)</f>
        <v>44659</v>
      </c>
      <c r="H7338" s="17" t="n">
        <f aca="false">WEEKDAY(G7338,1)</f>
        <v>6</v>
      </c>
      <c r="I7338" s="18" t="s">
        <v>12</v>
      </c>
    </row>
    <row r="7339" customFormat="false" ht="11.25" hidden="false" customHeight="true" outlineLevel="0" collapsed="false">
      <c r="A7339" s="11" t="n">
        <v>7344</v>
      </c>
      <c r="B7339" s="12" t="s">
        <v>14219</v>
      </c>
      <c r="C7339" s="13" t="s">
        <v>10</v>
      </c>
      <c r="D7339" s="13" t="s">
        <v>14220</v>
      </c>
      <c r="E7339" s="14" t="n">
        <v>7336</v>
      </c>
      <c r="F7339" s="15" t="n">
        <f aca="false">IF(MOD(E7339,F$2)=0,F7338+1,F7338)</f>
        <v>62</v>
      </c>
      <c r="G7339" s="16" t="n">
        <f aca="false">VLOOKUP(F7339,Лист3!D$1:E$246,2,)</f>
        <v>44659</v>
      </c>
      <c r="H7339" s="17" t="n">
        <f aca="false">WEEKDAY(G7339,1)</f>
        <v>6</v>
      </c>
      <c r="I7339" s="18" t="s">
        <v>12</v>
      </c>
    </row>
    <row r="7340" customFormat="false" ht="11.25" hidden="false" customHeight="true" outlineLevel="0" collapsed="false">
      <c r="A7340" s="11" t="n">
        <v>7345</v>
      </c>
      <c r="B7340" s="12" t="s">
        <v>14221</v>
      </c>
      <c r="C7340" s="13" t="s">
        <v>10</v>
      </c>
      <c r="D7340" s="13" t="s">
        <v>14222</v>
      </c>
      <c r="E7340" s="14" t="n">
        <v>7337</v>
      </c>
      <c r="F7340" s="15" t="n">
        <f aca="false">IF(MOD(E7340,F$2)=0,F7339+1,F7339)</f>
        <v>62</v>
      </c>
      <c r="G7340" s="16" t="n">
        <f aca="false">VLOOKUP(F7340,Лист3!D$1:E$246,2,)</f>
        <v>44659</v>
      </c>
      <c r="H7340" s="17" t="n">
        <f aca="false">WEEKDAY(G7340,1)</f>
        <v>6</v>
      </c>
      <c r="I7340" s="18" t="s">
        <v>12</v>
      </c>
    </row>
    <row r="7341" customFormat="false" ht="11.25" hidden="false" customHeight="true" outlineLevel="0" collapsed="false">
      <c r="A7341" s="11" t="n">
        <v>7346</v>
      </c>
      <c r="B7341" s="12" t="s">
        <v>14223</v>
      </c>
      <c r="C7341" s="13" t="s">
        <v>10</v>
      </c>
      <c r="D7341" s="13" t="s">
        <v>14224</v>
      </c>
      <c r="E7341" s="14" t="n">
        <v>7338</v>
      </c>
      <c r="F7341" s="15" t="n">
        <f aca="false">IF(MOD(E7341,F$2)=0,F7340+1,F7340)</f>
        <v>62</v>
      </c>
      <c r="G7341" s="16" t="n">
        <f aca="false">VLOOKUP(F7341,Лист3!D$1:E$246,2,)</f>
        <v>44659</v>
      </c>
      <c r="H7341" s="17" t="n">
        <f aca="false">WEEKDAY(G7341,1)</f>
        <v>6</v>
      </c>
      <c r="I7341" s="18" t="s">
        <v>12</v>
      </c>
    </row>
    <row r="7342" customFormat="false" ht="11.25" hidden="false" customHeight="true" outlineLevel="0" collapsed="false">
      <c r="A7342" s="11" t="n">
        <v>7347</v>
      </c>
      <c r="B7342" s="12" t="s">
        <v>14225</v>
      </c>
      <c r="C7342" s="13" t="s">
        <v>10</v>
      </c>
      <c r="D7342" s="13" t="s">
        <v>14226</v>
      </c>
      <c r="E7342" s="14" t="n">
        <v>7339</v>
      </c>
      <c r="F7342" s="15" t="n">
        <f aca="false">IF(MOD(E7342,F$2)=0,F7341+1,F7341)</f>
        <v>62</v>
      </c>
      <c r="G7342" s="16" t="n">
        <f aca="false">VLOOKUP(F7342,Лист3!D$1:E$246,2,)</f>
        <v>44659</v>
      </c>
      <c r="H7342" s="17" t="n">
        <f aca="false">WEEKDAY(G7342,1)</f>
        <v>6</v>
      </c>
      <c r="I7342" s="18" t="s">
        <v>12</v>
      </c>
    </row>
    <row r="7343" customFormat="false" ht="11.25" hidden="false" customHeight="true" outlineLevel="0" collapsed="false">
      <c r="A7343" s="11" t="n">
        <v>7348</v>
      </c>
      <c r="B7343" s="12" t="s">
        <v>14227</v>
      </c>
      <c r="C7343" s="13" t="s">
        <v>10</v>
      </c>
      <c r="D7343" s="13" t="s">
        <v>14228</v>
      </c>
      <c r="E7343" s="14" t="n">
        <v>7340</v>
      </c>
      <c r="F7343" s="15" t="n">
        <f aca="false">IF(MOD(E7343,F$2)=0,F7342+1,F7342)</f>
        <v>62</v>
      </c>
      <c r="G7343" s="16" t="n">
        <f aca="false">VLOOKUP(F7343,Лист3!D$1:E$246,2,)</f>
        <v>44659</v>
      </c>
      <c r="H7343" s="17" t="n">
        <f aca="false">WEEKDAY(G7343,1)</f>
        <v>6</v>
      </c>
      <c r="I7343" s="18" t="s">
        <v>12</v>
      </c>
    </row>
    <row r="7344" customFormat="false" ht="11.25" hidden="false" customHeight="true" outlineLevel="0" collapsed="false">
      <c r="A7344" s="11" t="n">
        <v>7349</v>
      </c>
      <c r="B7344" s="12" t="s">
        <v>14229</v>
      </c>
      <c r="C7344" s="13" t="s">
        <v>10</v>
      </c>
      <c r="D7344" s="13" t="s">
        <v>14230</v>
      </c>
      <c r="E7344" s="14" t="n">
        <v>7341</v>
      </c>
      <c r="F7344" s="15" t="n">
        <f aca="false">IF(MOD(E7344,F$2)=0,F7343+1,F7343)</f>
        <v>62</v>
      </c>
      <c r="G7344" s="16" t="n">
        <f aca="false">VLOOKUP(F7344,Лист3!D$1:E$246,2,)</f>
        <v>44659</v>
      </c>
      <c r="H7344" s="17" t="n">
        <f aca="false">WEEKDAY(G7344,1)</f>
        <v>6</v>
      </c>
      <c r="I7344" s="18" t="s">
        <v>12</v>
      </c>
    </row>
    <row r="7345" customFormat="false" ht="11.25" hidden="false" customHeight="true" outlineLevel="0" collapsed="false">
      <c r="A7345" s="11" t="n">
        <v>7350</v>
      </c>
      <c r="B7345" s="12" t="s">
        <v>14231</v>
      </c>
      <c r="C7345" s="13" t="s">
        <v>10</v>
      </c>
      <c r="D7345" s="13" t="s">
        <v>14232</v>
      </c>
      <c r="E7345" s="14" t="n">
        <v>7342</v>
      </c>
      <c r="F7345" s="15" t="n">
        <f aca="false">IF(MOD(E7345,F$2)=0,F7344+1,F7344)</f>
        <v>62</v>
      </c>
      <c r="G7345" s="16" t="n">
        <f aca="false">VLOOKUP(F7345,Лист3!D$1:E$246,2,)</f>
        <v>44659</v>
      </c>
      <c r="H7345" s="17" t="n">
        <f aca="false">WEEKDAY(G7345,1)</f>
        <v>6</v>
      </c>
      <c r="I7345" s="18" t="s">
        <v>12</v>
      </c>
    </row>
    <row r="7346" customFormat="false" ht="11.25" hidden="false" customHeight="true" outlineLevel="0" collapsed="false">
      <c r="A7346" s="11" t="n">
        <v>7351</v>
      </c>
      <c r="B7346" s="12" t="s">
        <v>14233</v>
      </c>
      <c r="C7346" s="13" t="s">
        <v>10</v>
      </c>
      <c r="D7346" s="13" t="s">
        <v>14234</v>
      </c>
      <c r="E7346" s="14" t="n">
        <v>7343</v>
      </c>
      <c r="F7346" s="15" t="n">
        <f aca="false">IF(MOD(E7346,F$2)=0,F7345+1,F7345)</f>
        <v>62</v>
      </c>
      <c r="G7346" s="16" t="n">
        <f aca="false">VLOOKUP(F7346,Лист3!D$1:E$246,2,)</f>
        <v>44659</v>
      </c>
      <c r="H7346" s="17" t="n">
        <f aca="false">WEEKDAY(G7346,1)</f>
        <v>6</v>
      </c>
      <c r="I7346" s="18" t="s">
        <v>12</v>
      </c>
    </row>
    <row r="7347" customFormat="false" ht="11.25" hidden="false" customHeight="true" outlineLevel="0" collapsed="false">
      <c r="A7347" s="11" t="n">
        <v>7352</v>
      </c>
      <c r="B7347" s="12" t="s">
        <v>14235</v>
      </c>
      <c r="C7347" s="13" t="s">
        <v>10</v>
      </c>
      <c r="D7347" s="13" t="s">
        <v>14236</v>
      </c>
      <c r="E7347" s="14" t="n">
        <v>7344</v>
      </c>
      <c r="F7347" s="15" t="n">
        <f aca="false">IF(MOD(E7347,F$2)=0,F7346+1,F7346)</f>
        <v>62</v>
      </c>
      <c r="G7347" s="16" t="n">
        <f aca="false">VLOOKUP(F7347,Лист3!D$1:E$246,2,)</f>
        <v>44659</v>
      </c>
      <c r="H7347" s="17" t="n">
        <f aca="false">WEEKDAY(G7347,1)</f>
        <v>6</v>
      </c>
      <c r="I7347" s="18" t="s">
        <v>12</v>
      </c>
    </row>
    <row r="7348" customFormat="false" ht="11.25" hidden="false" customHeight="true" outlineLevel="0" collapsed="false">
      <c r="A7348" s="11" t="n">
        <v>7353</v>
      </c>
      <c r="B7348" s="12" t="s">
        <v>14237</v>
      </c>
      <c r="C7348" s="13" t="s">
        <v>10</v>
      </c>
      <c r="D7348" s="13" t="s">
        <v>14238</v>
      </c>
      <c r="E7348" s="14" t="n">
        <v>7345</v>
      </c>
      <c r="F7348" s="15" t="n">
        <f aca="false">IF(MOD(E7348,F$2)=0,F7347+1,F7347)</f>
        <v>62</v>
      </c>
      <c r="G7348" s="16" t="n">
        <f aca="false">VLOOKUP(F7348,Лист3!D$1:E$246,2,)</f>
        <v>44659</v>
      </c>
      <c r="H7348" s="17" t="n">
        <f aca="false">WEEKDAY(G7348,1)</f>
        <v>6</v>
      </c>
      <c r="I7348" s="18" t="s">
        <v>12</v>
      </c>
    </row>
    <row r="7349" customFormat="false" ht="11.25" hidden="false" customHeight="true" outlineLevel="0" collapsed="false">
      <c r="A7349" s="11" t="n">
        <v>7354</v>
      </c>
      <c r="B7349" s="12" t="s">
        <v>14239</v>
      </c>
      <c r="C7349" s="13" t="s">
        <v>10</v>
      </c>
      <c r="D7349" s="13" t="s">
        <v>14240</v>
      </c>
      <c r="E7349" s="14" t="n">
        <v>7346</v>
      </c>
      <c r="F7349" s="15" t="n">
        <f aca="false">IF(MOD(E7349,F$2)=0,F7348+1,F7348)</f>
        <v>62</v>
      </c>
      <c r="G7349" s="16" t="n">
        <f aca="false">VLOOKUP(F7349,Лист3!D$1:E$246,2,)</f>
        <v>44659</v>
      </c>
      <c r="H7349" s="17" t="n">
        <f aca="false">WEEKDAY(G7349,1)</f>
        <v>6</v>
      </c>
      <c r="I7349" s="18" t="s">
        <v>12</v>
      </c>
    </row>
    <row r="7350" customFormat="false" ht="11.25" hidden="false" customHeight="true" outlineLevel="0" collapsed="false">
      <c r="A7350" s="11" t="n">
        <v>7355</v>
      </c>
      <c r="B7350" s="12" t="s">
        <v>14241</v>
      </c>
      <c r="C7350" s="13" t="s">
        <v>10</v>
      </c>
      <c r="D7350" s="13" t="s">
        <v>14242</v>
      </c>
      <c r="E7350" s="14" t="n">
        <v>7347</v>
      </c>
      <c r="F7350" s="15" t="n">
        <f aca="false">IF(MOD(E7350,F$2)=0,F7349+1,F7349)</f>
        <v>62</v>
      </c>
      <c r="G7350" s="16" t="n">
        <f aca="false">VLOOKUP(F7350,Лист3!D$1:E$246,2,)</f>
        <v>44659</v>
      </c>
      <c r="H7350" s="17" t="n">
        <f aca="false">WEEKDAY(G7350,1)</f>
        <v>6</v>
      </c>
      <c r="I7350" s="18" t="s">
        <v>12</v>
      </c>
    </row>
    <row r="7351" customFormat="false" ht="11.25" hidden="false" customHeight="true" outlineLevel="0" collapsed="false">
      <c r="A7351" s="11" t="n">
        <v>7356</v>
      </c>
      <c r="B7351" s="12" t="s">
        <v>14243</v>
      </c>
      <c r="C7351" s="13" t="s">
        <v>10</v>
      </c>
      <c r="D7351" s="13" t="s">
        <v>14244</v>
      </c>
      <c r="E7351" s="14" t="n">
        <v>7348</v>
      </c>
      <c r="F7351" s="15" t="n">
        <f aca="false">IF(MOD(E7351,F$2)=0,F7350+1,F7350)</f>
        <v>62</v>
      </c>
      <c r="G7351" s="16" t="n">
        <f aca="false">VLOOKUP(F7351,Лист3!D$1:E$246,2,)</f>
        <v>44659</v>
      </c>
      <c r="H7351" s="17" t="n">
        <f aca="false">WEEKDAY(G7351,1)</f>
        <v>6</v>
      </c>
      <c r="I7351" s="18" t="s">
        <v>12</v>
      </c>
    </row>
    <row r="7352" customFormat="false" ht="11.25" hidden="false" customHeight="true" outlineLevel="0" collapsed="false">
      <c r="A7352" s="11" t="n">
        <v>7357</v>
      </c>
      <c r="B7352" s="12" t="s">
        <v>14245</v>
      </c>
      <c r="C7352" s="13" t="s">
        <v>10</v>
      </c>
      <c r="D7352" s="13" t="s">
        <v>14246</v>
      </c>
      <c r="E7352" s="14" t="n">
        <v>7349</v>
      </c>
      <c r="F7352" s="15" t="n">
        <f aca="false">IF(MOD(E7352,F$2)=0,F7351+1,F7351)</f>
        <v>62</v>
      </c>
      <c r="G7352" s="16" t="n">
        <f aca="false">VLOOKUP(F7352,Лист3!D$1:E$246,2,)</f>
        <v>44659</v>
      </c>
      <c r="H7352" s="17" t="n">
        <f aca="false">WEEKDAY(G7352,1)</f>
        <v>6</v>
      </c>
      <c r="I7352" s="18" t="s">
        <v>12</v>
      </c>
    </row>
    <row r="7353" customFormat="false" ht="11.25" hidden="false" customHeight="true" outlineLevel="0" collapsed="false">
      <c r="A7353" s="11" t="n">
        <v>7358</v>
      </c>
      <c r="B7353" s="12" t="s">
        <v>14247</v>
      </c>
      <c r="C7353" s="13" t="s">
        <v>10</v>
      </c>
      <c r="D7353" s="13" t="s">
        <v>14248</v>
      </c>
      <c r="E7353" s="14" t="n">
        <v>7350</v>
      </c>
      <c r="F7353" s="15" t="n">
        <f aca="false">IF(MOD(E7353,F$2)=0,F7352+1,F7352)</f>
        <v>62</v>
      </c>
      <c r="G7353" s="16" t="n">
        <f aca="false">VLOOKUP(F7353,Лист3!D$1:E$246,2,)</f>
        <v>44659</v>
      </c>
      <c r="H7353" s="17" t="n">
        <f aca="false">WEEKDAY(G7353,1)</f>
        <v>6</v>
      </c>
      <c r="I7353" s="18" t="s">
        <v>12</v>
      </c>
    </row>
    <row r="7354" customFormat="false" ht="11.25" hidden="false" customHeight="true" outlineLevel="0" collapsed="false">
      <c r="A7354" s="11" t="n">
        <v>7359</v>
      </c>
      <c r="B7354" s="12" t="s">
        <v>14249</v>
      </c>
      <c r="C7354" s="13" t="s">
        <v>10</v>
      </c>
      <c r="D7354" s="13" t="s">
        <v>14250</v>
      </c>
      <c r="E7354" s="14" t="n">
        <v>7351</v>
      </c>
      <c r="F7354" s="15" t="n">
        <f aca="false">IF(MOD(E7354,F$2)=0,F7353+1,F7353)</f>
        <v>62</v>
      </c>
      <c r="G7354" s="16" t="n">
        <f aca="false">VLOOKUP(F7354,Лист3!D$1:E$246,2,)</f>
        <v>44659</v>
      </c>
      <c r="H7354" s="17" t="n">
        <f aca="false">WEEKDAY(G7354,1)</f>
        <v>6</v>
      </c>
      <c r="I7354" s="18" t="s">
        <v>12</v>
      </c>
    </row>
    <row r="7355" customFormat="false" ht="11.25" hidden="false" customHeight="true" outlineLevel="0" collapsed="false">
      <c r="A7355" s="11" t="n">
        <v>7360</v>
      </c>
      <c r="B7355" s="12" t="s">
        <v>14251</v>
      </c>
      <c r="C7355" s="13" t="s">
        <v>10</v>
      </c>
      <c r="D7355" s="13" t="s">
        <v>14252</v>
      </c>
      <c r="E7355" s="14" t="n">
        <v>7352</v>
      </c>
      <c r="F7355" s="15" t="n">
        <f aca="false">IF(MOD(E7355,F$2)=0,F7354+1,F7354)</f>
        <v>62</v>
      </c>
      <c r="G7355" s="16" t="n">
        <f aca="false">VLOOKUP(F7355,Лист3!D$1:E$246,2,)</f>
        <v>44659</v>
      </c>
      <c r="H7355" s="17" t="n">
        <f aca="false">WEEKDAY(G7355,1)</f>
        <v>6</v>
      </c>
      <c r="I7355" s="18" t="s">
        <v>12</v>
      </c>
    </row>
    <row r="7356" customFormat="false" ht="11.25" hidden="false" customHeight="true" outlineLevel="0" collapsed="false">
      <c r="A7356" s="11" t="n">
        <v>7361</v>
      </c>
      <c r="B7356" s="12" t="s">
        <v>14253</v>
      </c>
      <c r="C7356" s="13" t="s">
        <v>10</v>
      </c>
      <c r="D7356" s="13" t="s">
        <v>14254</v>
      </c>
      <c r="E7356" s="14" t="n">
        <v>7353</v>
      </c>
      <c r="F7356" s="15" t="n">
        <f aca="false">IF(MOD(E7356,F$2)=0,F7355+1,F7355)</f>
        <v>62</v>
      </c>
      <c r="G7356" s="16" t="n">
        <f aca="false">VLOOKUP(F7356,Лист3!D$1:E$246,2,)</f>
        <v>44659</v>
      </c>
      <c r="H7356" s="17" t="n">
        <f aca="false">WEEKDAY(G7356,1)</f>
        <v>6</v>
      </c>
      <c r="I7356" s="18" t="s">
        <v>12</v>
      </c>
    </row>
    <row r="7357" customFormat="false" ht="11.25" hidden="false" customHeight="true" outlineLevel="0" collapsed="false">
      <c r="A7357" s="11" t="n">
        <v>7362</v>
      </c>
      <c r="B7357" s="12" t="s">
        <v>14255</v>
      </c>
      <c r="C7357" s="13" t="s">
        <v>10</v>
      </c>
      <c r="D7357" s="13" t="s">
        <v>14256</v>
      </c>
      <c r="E7357" s="14" t="n">
        <v>7354</v>
      </c>
      <c r="F7357" s="15" t="n">
        <f aca="false">IF(MOD(E7357,F$2)=0,F7356+1,F7356)</f>
        <v>62</v>
      </c>
      <c r="G7357" s="16" t="n">
        <f aca="false">VLOOKUP(F7357,Лист3!D$1:E$246,2,)</f>
        <v>44659</v>
      </c>
      <c r="H7357" s="17" t="n">
        <f aca="false">WEEKDAY(G7357,1)</f>
        <v>6</v>
      </c>
      <c r="I7357" s="18" t="s">
        <v>12</v>
      </c>
    </row>
    <row r="7358" customFormat="false" ht="11.25" hidden="false" customHeight="true" outlineLevel="0" collapsed="false">
      <c r="A7358" s="11" t="n">
        <v>7363</v>
      </c>
      <c r="B7358" s="12" t="s">
        <v>14257</v>
      </c>
      <c r="C7358" s="13" t="s">
        <v>10</v>
      </c>
      <c r="D7358" s="13" t="s">
        <v>14258</v>
      </c>
      <c r="E7358" s="14" t="n">
        <v>7355</v>
      </c>
      <c r="F7358" s="15" t="n">
        <f aca="false">IF(MOD(E7358,F$2)=0,F7357+1,F7357)</f>
        <v>62</v>
      </c>
      <c r="G7358" s="16" t="n">
        <f aca="false">VLOOKUP(F7358,Лист3!D$1:E$246,2,)</f>
        <v>44659</v>
      </c>
      <c r="H7358" s="17" t="n">
        <f aca="false">WEEKDAY(G7358,1)</f>
        <v>6</v>
      </c>
      <c r="I7358" s="18" t="s">
        <v>12</v>
      </c>
    </row>
    <row r="7359" customFormat="false" ht="11.25" hidden="false" customHeight="true" outlineLevel="0" collapsed="false">
      <c r="A7359" s="11" t="n">
        <v>7364</v>
      </c>
      <c r="B7359" s="12" t="s">
        <v>14259</v>
      </c>
      <c r="C7359" s="13" t="s">
        <v>10</v>
      </c>
      <c r="D7359" s="13" t="s">
        <v>14260</v>
      </c>
      <c r="E7359" s="14" t="n">
        <v>7356</v>
      </c>
      <c r="F7359" s="15" t="n">
        <f aca="false">IF(MOD(E7359,F$2)=0,F7358+1,F7358)</f>
        <v>62</v>
      </c>
      <c r="G7359" s="16" t="n">
        <f aca="false">VLOOKUP(F7359,Лист3!D$1:E$246,2,)</f>
        <v>44659</v>
      </c>
      <c r="H7359" s="17" t="n">
        <f aca="false">WEEKDAY(G7359,1)</f>
        <v>6</v>
      </c>
      <c r="I7359" s="18" t="s">
        <v>12</v>
      </c>
    </row>
    <row r="7360" customFormat="false" ht="11.25" hidden="false" customHeight="true" outlineLevel="0" collapsed="false">
      <c r="A7360" s="11" t="n">
        <v>7365</v>
      </c>
      <c r="B7360" s="12" t="s">
        <v>14261</v>
      </c>
      <c r="C7360" s="13" t="s">
        <v>10</v>
      </c>
      <c r="D7360" s="13" t="s">
        <v>14262</v>
      </c>
      <c r="E7360" s="14" t="n">
        <v>7357</v>
      </c>
      <c r="F7360" s="15" t="n">
        <f aca="false">IF(MOD(E7360,F$2)=0,F7359+1,F7359)</f>
        <v>62</v>
      </c>
      <c r="G7360" s="16" t="n">
        <f aca="false">VLOOKUP(F7360,Лист3!D$1:E$246,2,)</f>
        <v>44659</v>
      </c>
      <c r="H7360" s="17" t="n">
        <f aca="false">WEEKDAY(G7360,1)</f>
        <v>6</v>
      </c>
      <c r="I7360" s="18" t="s">
        <v>12</v>
      </c>
    </row>
    <row r="7361" customFormat="false" ht="11.25" hidden="false" customHeight="true" outlineLevel="0" collapsed="false">
      <c r="A7361" s="11" t="n">
        <v>7366</v>
      </c>
      <c r="B7361" s="12" t="s">
        <v>14263</v>
      </c>
      <c r="C7361" s="13" t="s">
        <v>10</v>
      </c>
      <c r="D7361" s="13" t="s">
        <v>14264</v>
      </c>
      <c r="E7361" s="14" t="n">
        <v>7358</v>
      </c>
      <c r="F7361" s="15" t="n">
        <f aca="false">IF(MOD(E7361,F$2)=0,F7360+1,F7360)</f>
        <v>62</v>
      </c>
      <c r="G7361" s="16" t="n">
        <f aca="false">VLOOKUP(F7361,Лист3!D$1:E$246,2,)</f>
        <v>44659</v>
      </c>
      <c r="H7361" s="17" t="n">
        <f aca="false">WEEKDAY(G7361,1)</f>
        <v>6</v>
      </c>
      <c r="I7361" s="18" t="s">
        <v>12</v>
      </c>
    </row>
    <row r="7362" customFormat="false" ht="11.25" hidden="false" customHeight="true" outlineLevel="0" collapsed="false">
      <c r="A7362" s="11" t="n">
        <v>7367</v>
      </c>
      <c r="B7362" s="12" t="s">
        <v>14265</v>
      </c>
      <c r="C7362" s="13" t="s">
        <v>10</v>
      </c>
      <c r="D7362" s="13" t="s">
        <v>14266</v>
      </c>
      <c r="E7362" s="14" t="n">
        <v>7359</v>
      </c>
      <c r="F7362" s="15" t="n">
        <f aca="false">IF(MOD(E7362,F$2)=0,F7361+1,F7361)</f>
        <v>62</v>
      </c>
      <c r="G7362" s="16" t="n">
        <f aca="false">VLOOKUP(F7362,Лист3!D$1:E$246,2,)</f>
        <v>44659</v>
      </c>
      <c r="H7362" s="17" t="n">
        <f aca="false">WEEKDAY(G7362,1)</f>
        <v>6</v>
      </c>
      <c r="I7362" s="18" t="s">
        <v>12</v>
      </c>
    </row>
    <row r="7363" customFormat="false" ht="11.25" hidden="false" customHeight="true" outlineLevel="0" collapsed="false">
      <c r="A7363" s="11" t="n">
        <v>7368</v>
      </c>
      <c r="B7363" s="12" t="s">
        <v>14267</v>
      </c>
      <c r="C7363" s="13" t="s">
        <v>10</v>
      </c>
      <c r="D7363" s="13" t="s">
        <v>14268</v>
      </c>
      <c r="E7363" s="14" t="n">
        <v>7360</v>
      </c>
      <c r="F7363" s="15" t="n">
        <f aca="false">IF(MOD(E7363,F$2)=0,F7362+1,F7362)</f>
        <v>62</v>
      </c>
      <c r="G7363" s="16" t="n">
        <f aca="false">VLOOKUP(F7363,Лист3!D$1:E$246,2,)</f>
        <v>44659</v>
      </c>
      <c r="H7363" s="17" t="n">
        <f aca="false">WEEKDAY(G7363,1)</f>
        <v>6</v>
      </c>
      <c r="I7363" s="18" t="s">
        <v>12</v>
      </c>
    </row>
    <row r="7364" customFormat="false" ht="11.25" hidden="false" customHeight="true" outlineLevel="0" collapsed="false">
      <c r="A7364" s="11" t="n">
        <v>7369</v>
      </c>
      <c r="B7364" s="12" t="s">
        <v>14269</v>
      </c>
      <c r="C7364" s="13" t="s">
        <v>10</v>
      </c>
      <c r="D7364" s="13" t="s">
        <v>14270</v>
      </c>
      <c r="E7364" s="14" t="n">
        <v>7361</v>
      </c>
      <c r="F7364" s="15" t="n">
        <f aca="false">IF(MOD(E7364,F$2)=0,F7363+1,F7363)</f>
        <v>62</v>
      </c>
      <c r="G7364" s="16" t="n">
        <f aca="false">VLOOKUP(F7364,Лист3!D$1:E$246,2,)</f>
        <v>44659</v>
      </c>
      <c r="H7364" s="17" t="n">
        <f aca="false">WEEKDAY(G7364,1)</f>
        <v>6</v>
      </c>
      <c r="I7364" s="18" t="s">
        <v>12</v>
      </c>
    </row>
    <row r="7365" customFormat="false" ht="11.25" hidden="false" customHeight="true" outlineLevel="0" collapsed="false">
      <c r="A7365" s="11" t="n">
        <v>7370</v>
      </c>
      <c r="B7365" s="12" t="s">
        <v>14271</v>
      </c>
      <c r="C7365" s="13" t="s">
        <v>10</v>
      </c>
      <c r="D7365" s="13" t="s">
        <v>14272</v>
      </c>
      <c r="E7365" s="14" t="n">
        <v>7362</v>
      </c>
      <c r="F7365" s="15" t="n">
        <f aca="false">IF(MOD(E7365,F$2)=0,F7364+1,F7364)</f>
        <v>62</v>
      </c>
      <c r="G7365" s="16" t="n">
        <f aca="false">VLOOKUP(F7365,Лист3!D$1:E$246,2,)</f>
        <v>44659</v>
      </c>
      <c r="H7365" s="17" t="n">
        <f aca="false">WEEKDAY(G7365,1)</f>
        <v>6</v>
      </c>
      <c r="I7365" s="18" t="s">
        <v>12</v>
      </c>
    </row>
    <row r="7366" customFormat="false" ht="11.25" hidden="false" customHeight="true" outlineLevel="0" collapsed="false">
      <c r="A7366" s="11" t="n">
        <v>7371</v>
      </c>
      <c r="B7366" s="12" t="s">
        <v>14273</v>
      </c>
      <c r="C7366" s="13" t="s">
        <v>10</v>
      </c>
      <c r="D7366" s="13" t="s">
        <v>14274</v>
      </c>
      <c r="E7366" s="14" t="n">
        <v>7363</v>
      </c>
      <c r="F7366" s="15" t="n">
        <f aca="false">IF(MOD(E7366,F$2)=0,F7365+1,F7365)</f>
        <v>62</v>
      </c>
      <c r="G7366" s="16" t="n">
        <f aca="false">VLOOKUP(F7366,Лист3!D$1:E$246,2,)</f>
        <v>44659</v>
      </c>
      <c r="H7366" s="17" t="n">
        <f aca="false">WEEKDAY(G7366,1)</f>
        <v>6</v>
      </c>
      <c r="I7366" s="18" t="s">
        <v>12</v>
      </c>
    </row>
    <row r="7367" customFormat="false" ht="11.25" hidden="false" customHeight="true" outlineLevel="0" collapsed="false">
      <c r="A7367" s="11" t="n">
        <v>7372</v>
      </c>
      <c r="B7367" s="12" t="s">
        <v>14275</v>
      </c>
      <c r="C7367" s="13" t="s">
        <v>10</v>
      </c>
      <c r="D7367" s="13" t="s">
        <v>14276</v>
      </c>
      <c r="E7367" s="14" t="n">
        <v>7364</v>
      </c>
      <c r="F7367" s="15" t="n">
        <f aca="false">IF(MOD(E7367,F$2)=0,F7366+1,F7366)</f>
        <v>62</v>
      </c>
      <c r="G7367" s="16" t="n">
        <f aca="false">VLOOKUP(F7367,Лист3!D$1:E$246,2,)</f>
        <v>44659</v>
      </c>
      <c r="H7367" s="17" t="n">
        <f aca="false">WEEKDAY(G7367,1)</f>
        <v>6</v>
      </c>
      <c r="I7367" s="18" t="s">
        <v>12</v>
      </c>
    </row>
    <row r="7368" customFormat="false" ht="11.25" hidden="false" customHeight="true" outlineLevel="0" collapsed="false">
      <c r="A7368" s="11" t="n">
        <v>7373</v>
      </c>
      <c r="B7368" s="12" t="s">
        <v>14277</v>
      </c>
      <c r="C7368" s="13" t="s">
        <v>10</v>
      </c>
      <c r="D7368" s="13" t="s">
        <v>14278</v>
      </c>
      <c r="E7368" s="14" t="n">
        <v>7365</v>
      </c>
      <c r="F7368" s="15" t="n">
        <f aca="false">IF(MOD(E7368,F$2)=0,F7367+1,F7367)</f>
        <v>62</v>
      </c>
      <c r="G7368" s="16" t="n">
        <f aca="false">VLOOKUP(F7368,Лист3!D$1:E$246,2,)</f>
        <v>44659</v>
      </c>
      <c r="H7368" s="17" t="n">
        <f aca="false">WEEKDAY(G7368,1)</f>
        <v>6</v>
      </c>
      <c r="I7368" s="18" t="s">
        <v>12</v>
      </c>
    </row>
    <row r="7369" customFormat="false" ht="11.25" hidden="false" customHeight="true" outlineLevel="0" collapsed="false">
      <c r="A7369" s="11" t="n">
        <v>7374</v>
      </c>
      <c r="B7369" s="12" t="s">
        <v>14279</v>
      </c>
      <c r="C7369" s="13" t="s">
        <v>10</v>
      </c>
      <c r="D7369" s="13" t="s">
        <v>14280</v>
      </c>
      <c r="E7369" s="14" t="n">
        <v>7366</v>
      </c>
      <c r="F7369" s="15" t="n">
        <f aca="false">IF(MOD(E7369,F$2)=0,F7368+1,F7368)</f>
        <v>62</v>
      </c>
      <c r="G7369" s="16" t="n">
        <f aca="false">VLOOKUP(F7369,Лист3!D$1:E$246,2,)</f>
        <v>44659</v>
      </c>
      <c r="H7369" s="17" t="n">
        <f aca="false">WEEKDAY(G7369,1)</f>
        <v>6</v>
      </c>
      <c r="I7369" s="18" t="s">
        <v>12</v>
      </c>
    </row>
    <row r="7370" customFormat="false" ht="11.25" hidden="false" customHeight="true" outlineLevel="0" collapsed="false">
      <c r="A7370" s="11" t="n">
        <v>7375</v>
      </c>
      <c r="B7370" s="12" t="s">
        <v>14281</v>
      </c>
      <c r="C7370" s="13" t="s">
        <v>10</v>
      </c>
      <c r="D7370" s="13" t="s">
        <v>14282</v>
      </c>
      <c r="E7370" s="14" t="n">
        <v>7367</v>
      </c>
      <c r="F7370" s="15" t="n">
        <f aca="false">IF(MOD(E7370,F$2)=0,F7369+1,F7369)</f>
        <v>62</v>
      </c>
      <c r="G7370" s="16" t="n">
        <f aca="false">VLOOKUP(F7370,Лист3!D$1:E$246,2,)</f>
        <v>44659</v>
      </c>
      <c r="H7370" s="17" t="n">
        <f aca="false">WEEKDAY(G7370,1)</f>
        <v>6</v>
      </c>
      <c r="I7370" s="18" t="s">
        <v>12</v>
      </c>
    </row>
    <row r="7371" customFormat="false" ht="11.25" hidden="false" customHeight="true" outlineLevel="0" collapsed="false">
      <c r="A7371" s="11" t="n">
        <v>7376</v>
      </c>
      <c r="B7371" s="12" t="s">
        <v>14283</v>
      </c>
      <c r="C7371" s="13" t="s">
        <v>10</v>
      </c>
      <c r="D7371" s="13" t="s">
        <v>14284</v>
      </c>
      <c r="E7371" s="14" t="n">
        <v>7368</v>
      </c>
      <c r="F7371" s="15" t="n">
        <f aca="false">IF(MOD(E7371,F$2)=0,F7370+1,F7370)</f>
        <v>62</v>
      </c>
      <c r="G7371" s="16" t="n">
        <f aca="false">VLOOKUP(F7371,Лист3!D$1:E$246,2,)</f>
        <v>44659</v>
      </c>
      <c r="H7371" s="17" t="n">
        <f aca="false">WEEKDAY(G7371,1)</f>
        <v>6</v>
      </c>
      <c r="I7371" s="18" t="s">
        <v>12</v>
      </c>
    </row>
    <row r="7372" customFormat="false" ht="11.25" hidden="false" customHeight="true" outlineLevel="0" collapsed="false">
      <c r="A7372" s="11" t="n">
        <v>7377</v>
      </c>
      <c r="B7372" s="12" t="s">
        <v>14285</v>
      </c>
      <c r="C7372" s="13" t="s">
        <v>10</v>
      </c>
      <c r="D7372" s="13" t="s">
        <v>14286</v>
      </c>
      <c r="E7372" s="14" t="n">
        <v>7369</v>
      </c>
      <c r="F7372" s="15" t="n">
        <f aca="false">IF(MOD(E7372,F$2)=0,F7371+1,F7371)</f>
        <v>62</v>
      </c>
      <c r="G7372" s="16" t="n">
        <f aca="false">VLOOKUP(F7372,Лист3!D$1:E$246,2,)</f>
        <v>44659</v>
      </c>
      <c r="H7372" s="17" t="n">
        <f aca="false">WEEKDAY(G7372,1)</f>
        <v>6</v>
      </c>
      <c r="I7372" s="18" t="s">
        <v>12</v>
      </c>
    </row>
    <row r="7373" customFormat="false" ht="11.25" hidden="false" customHeight="true" outlineLevel="0" collapsed="false">
      <c r="A7373" s="11" t="n">
        <v>7378</v>
      </c>
      <c r="B7373" s="12" t="s">
        <v>14287</v>
      </c>
      <c r="C7373" s="13" t="s">
        <v>10</v>
      </c>
      <c r="D7373" s="13" t="s">
        <v>14288</v>
      </c>
      <c r="E7373" s="14" t="n">
        <v>7370</v>
      </c>
      <c r="F7373" s="15" t="n">
        <f aca="false">IF(MOD(E7373,F$2)=0,F7372+1,F7372)</f>
        <v>62</v>
      </c>
      <c r="G7373" s="16" t="n">
        <f aca="false">VLOOKUP(F7373,Лист3!D$1:E$246,2,)</f>
        <v>44659</v>
      </c>
      <c r="H7373" s="17" t="n">
        <f aca="false">WEEKDAY(G7373,1)</f>
        <v>6</v>
      </c>
      <c r="I7373" s="18" t="s">
        <v>12</v>
      </c>
    </row>
    <row r="7374" customFormat="false" ht="11.25" hidden="false" customHeight="true" outlineLevel="0" collapsed="false">
      <c r="A7374" s="11" t="n">
        <v>7379</v>
      </c>
      <c r="B7374" s="12" t="s">
        <v>14289</v>
      </c>
      <c r="C7374" s="13" t="s">
        <v>10</v>
      </c>
      <c r="D7374" s="13" t="s">
        <v>14290</v>
      </c>
      <c r="E7374" s="14" t="n">
        <v>7371</v>
      </c>
      <c r="F7374" s="15" t="n">
        <f aca="false">IF(MOD(E7374,F$2)=0,F7373+1,F7373)</f>
        <v>62</v>
      </c>
      <c r="G7374" s="16" t="n">
        <f aca="false">VLOOKUP(F7374,Лист3!D$1:E$246,2,)</f>
        <v>44659</v>
      </c>
      <c r="H7374" s="17" t="n">
        <f aca="false">WEEKDAY(G7374,1)</f>
        <v>6</v>
      </c>
      <c r="I7374" s="18" t="s">
        <v>12</v>
      </c>
    </row>
    <row r="7375" customFormat="false" ht="11.25" hidden="false" customHeight="true" outlineLevel="0" collapsed="false">
      <c r="A7375" s="11" t="n">
        <v>7380</v>
      </c>
      <c r="B7375" s="12" t="s">
        <v>14291</v>
      </c>
      <c r="C7375" s="13" t="s">
        <v>10</v>
      </c>
      <c r="D7375" s="13" t="s">
        <v>14292</v>
      </c>
      <c r="E7375" s="14" t="n">
        <v>7372</v>
      </c>
      <c r="F7375" s="15" t="n">
        <f aca="false">IF(MOD(E7375,F$2)=0,F7374+1,F7374)</f>
        <v>62</v>
      </c>
      <c r="G7375" s="16" t="n">
        <f aca="false">VLOOKUP(F7375,Лист3!D$1:E$246,2,)</f>
        <v>44659</v>
      </c>
      <c r="H7375" s="17" t="n">
        <f aca="false">WEEKDAY(G7375,1)</f>
        <v>6</v>
      </c>
      <c r="I7375" s="18" t="s">
        <v>12</v>
      </c>
    </row>
    <row r="7376" customFormat="false" ht="11.25" hidden="false" customHeight="true" outlineLevel="0" collapsed="false">
      <c r="A7376" s="11" t="n">
        <v>7381</v>
      </c>
      <c r="B7376" s="12" t="s">
        <v>14293</v>
      </c>
      <c r="C7376" s="13" t="s">
        <v>10</v>
      </c>
      <c r="D7376" s="13" t="s">
        <v>14294</v>
      </c>
      <c r="E7376" s="14" t="n">
        <v>7373</v>
      </c>
      <c r="F7376" s="15" t="n">
        <f aca="false">IF(MOD(E7376,F$2)=0,F7375+1,F7375)</f>
        <v>62</v>
      </c>
      <c r="G7376" s="16" t="n">
        <f aca="false">VLOOKUP(F7376,Лист3!D$1:E$246,2,)</f>
        <v>44659</v>
      </c>
      <c r="H7376" s="17" t="n">
        <f aca="false">WEEKDAY(G7376,1)</f>
        <v>6</v>
      </c>
      <c r="I7376" s="18" t="s">
        <v>12</v>
      </c>
    </row>
    <row r="7377" customFormat="false" ht="11.25" hidden="false" customHeight="true" outlineLevel="0" collapsed="false">
      <c r="A7377" s="11" t="n">
        <v>7382</v>
      </c>
      <c r="B7377" s="12" t="s">
        <v>14295</v>
      </c>
      <c r="C7377" s="13" t="s">
        <v>10</v>
      </c>
      <c r="D7377" s="13" t="s">
        <v>14296</v>
      </c>
      <c r="E7377" s="14" t="n">
        <v>7374</v>
      </c>
      <c r="F7377" s="15" t="n">
        <f aca="false">IF(MOD(E7377,F$2)=0,F7376+1,F7376)</f>
        <v>62</v>
      </c>
      <c r="G7377" s="16" t="n">
        <f aca="false">VLOOKUP(F7377,Лист3!D$1:E$246,2,)</f>
        <v>44659</v>
      </c>
      <c r="H7377" s="17" t="n">
        <f aca="false">WEEKDAY(G7377,1)</f>
        <v>6</v>
      </c>
      <c r="I7377" s="18" t="s">
        <v>12</v>
      </c>
    </row>
    <row r="7378" customFormat="false" ht="11.25" hidden="false" customHeight="true" outlineLevel="0" collapsed="false">
      <c r="A7378" s="11" t="n">
        <v>7383</v>
      </c>
      <c r="B7378" s="12" t="s">
        <v>14297</v>
      </c>
      <c r="C7378" s="13" t="s">
        <v>10</v>
      </c>
      <c r="D7378" s="13" t="s">
        <v>14298</v>
      </c>
      <c r="E7378" s="14" t="n">
        <v>7375</v>
      </c>
      <c r="F7378" s="15" t="n">
        <f aca="false">IF(MOD(E7378,F$2)=0,F7377+1,F7377)</f>
        <v>62</v>
      </c>
      <c r="G7378" s="16" t="n">
        <f aca="false">VLOOKUP(F7378,Лист3!D$1:E$246,2,)</f>
        <v>44659</v>
      </c>
      <c r="H7378" s="17" t="n">
        <f aca="false">WEEKDAY(G7378,1)</f>
        <v>6</v>
      </c>
      <c r="I7378" s="18" t="s">
        <v>12</v>
      </c>
    </row>
    <row r="7379" customFormat="false" ht="11.25" hidden="false" customHeight="true" outlineLevel="0" collapsed="false">
      <c r="A7379" s="11" t="n">
        <v>7384</v>
      </c>
      <c r="B7379" s="12" t="s">
        <v>14299</v>
      </c>
      <c r="C7379" s="13" t="s">
        <v>10</v>
      </c>
      <c r="D7379" s="13" t="s">
        <v>14300</v>
      </c>
      <c r="E7379" s="14" t="n">
        <v>7376</v>
      </c>
      <c r="F7379" s="15" t="n">
        <f aca="false">IF(MOD(E7379,F$2)=0,F7378+1,F7378)</f>
        <v>62</v>
      </c>
      <c r="G7379" s="16" t="n">
        <f aca="false">VLOOKUP(F7379,Лист3!D$1:E$246,2,)</f>
        <v>44659</v>
      </c>
      <c r="H7379" s="17" t="n">
        <f aca="false">WEEKDAY(G7379,1)</f>
        <v>6</v>
      </c>
      <c r="I7379" s="18" t="s">
        <v>12</v>
      </c>
    </row>
    <row r="7380" customFormat="false" ht="11.25" hidden="false" customHeight="true" outlineLevel="0" collapsed="false">
      <c r="A7380" s="11" t="n">
        <v>7385</v>
      </c>
      <c r="B7380" s="12" t="s">
        <v>14301</v>
      </c>
      <c r="C7380" s="13" t="s">
        <v>10</v>
      </c>
      <c r="D7380" s="13" t="s">
        <v>14302</v>
      </c>
      <c r="E7380" s="14" t="n">
        <v>7377</v>
      </c>
      <c r="F7380" s="15" t="n">
        <f aca="false">IF(MOD(E7380,F$2)=0,F7379+1,F7379)</f>
        <v>62</v>
      </c>
      <c r="G7380" s="16" t="n">
        <f aca="false">VLOOKUP(F7380,Лист3!D$1:E$246,2,)</f>
        <v>44659</v>
      </c>
      <c r="H7380" s="17" t="n">
        <f aca="false">WEEKDAY(G7380,1)</f>
        <v>6</v>
      </c>
      <c r="I7380" s="18" t="s">
        <v>12</v>
      </c>
    </row>
    <row r="7381" customFormat="false" ht="11.25" hidden="false" customHeight="true" outlineLevel="0" collapsed="false">
      <c r="A7381" s="11" t="n">
        <v>7386</v>
      </c>
      <c r="B7381" s="12" t="s">
        <v>14303</v>
      </c>
      <c r="C7381" s="13" t="s">
        <v>10</v>
      </c>
      <c r="D7381" s="13" t="s">
        <v>14304</v>
      </c>
      <c r="E7381" s="14" t="n">
        <v>7378</v>
      </c>
      <c r="F7381" s="15" t="n">
        <f aca="false">IF(MOD(E7381,F$2)=0,F7380+1,F7380)</f>
        <v>62</v>
      </c>
      <c r="G7381" s="16" t="n">
        <f aca="false">VLOOKUP(F7381,Лист3!D$1:E$246,2,)</f>
        <v>44659</v>
      </c>
      <c r="H7381" s="17" t="n">
        <f aca="false">WEEKDAY(G7381,1)</f>
        <v>6</v>
      </c>
      <c r="I7381" s="18" t="s">
        <v>12</v>
      </c>
    </row>
    <row r="7382" customFormat="false" ht="11.25" hidden="false" customHeight="true" outlineLevel="0" collapsed="false">
      <c r="A7382" s="11" t="n">
        <v>7387</v>
      </c>
      <c r="B7382" s="12" t="s">
        <v>14305</v>
      </c>
      <c r="C7382" s="13" t="s">
        <v>10</v>
      </c>
      <c r="D7382" s="13" t="s">
        <v>14306</v>
      </c>
      <c r="E7382" s="14" t="n">
        <v>7379</v>
      </c>
      <c r="F7382" s="15" t="n">
        <f aca="false">IF(MOD(E7382,F$2)=0,F7381+1,F7381)</f>
        <v>62</v>
      </c>
      <c r="G7382" s="16" t="n">
        <f aca="false">VLOOKUP(F7382,Лист3!D$1:E$246,2,)</f>
        <v>44659</v>
      </c>
      <c r="H7382" s="17" t="n">
        <f aca="false">WEEKDAY(G7382,1)</f>
        <v>6</v>
      </c>
      <c r="I7382" s="18" t="s">
        <v>12</v>
      </c>
    </row>
    <row r="7383" customFormat="false" ht="11.25" hidden="false" customHeight="true" outlineLevel="0" collapsed="false">
      <c r="A7383" s="11" t="n">
        <v>7388</v>
      </c>
      <c r="B7383" s="12" t="s">
        <v>14307</v>
      </c>
      <c r="C7383" s="13" t="s">
        <v>10</v>
      </c>
      <c r="D7383" s="13" t="s">
        <v>14308</v>
      </c>
      <c r="E7383" s="14" t="n">
        <v>7380</v>
      </c>
      <c r="F7383" s="15" t="n">
        <f aca="false">IF(MOD(E7383,F$2)=0,F7382+1,F7382)</f>
        <v>62</v>
      </c>
      <c r="G7383" s="16" t="n">
        <f aca="false">VLOOKUP(F7383,Лист3!D$1:E$246,2,)</f>
        <v>44659</v>
      </c>
      <c r="H7383" s="17" t="n">
        <f aca="false">WEEKDAY(G7383,1)</f>
        <v>6</v>
      </c>
      <c r="I7383" s="18" t="s">
        <v>12</v>
      </c>
    </row>
    <row r="7384" customFormat="false" ht="11.25" hidden="false" customHeight="true" outlineLevel="0" collapsed="false">
      <c r="A7384" s="11" t="n">
        <v>7389</v>
      </c>
      <c r="B7384" s="12" t="s">
        <v>14309</v>
      </c>
      <c r="C7384" s="13" t="s">
        <v>10</v>
      </c>
      <c r="D7384" s="13" t="s">
        <v>14310</v>
      </c>
      <c r="E7384" s="14" t="n">
        <v>7381</v>
      </c>
      <c r="F7384" s="15" t="n">
        <f aca="false">IF(MOD(E7384,F$2)=0,F7383+1,F7383)</f>
        <v>62</v>
      </c>
      <c r="G7384" s="16" t="n">
        <f aca="false">VLOOKUP(F7384,Лист3!D$1:E$246,2,)</f>
        <v>44659</v>
      </c>
      <c r="H7384" s="17" t="n">
        <f aca="false">WEEKDAY(G7384,1)</f>
        <v>6</v>
      </c>
      <c r="I7384" s="18" t="s">
        <v>12</v>
      </c>
    </row>
    <row r="7385" customFormat="false" ht="11.25" hidden="false" customHeight="true" outlineLevel="0" collapsed="false">
      <c r="A7385" s="11" t="n">
        <v>7390</v>
      </c>
      <c r="B7385" s="12" t="s">
        <v>14311</v>
      </c>
      <c r="C7385" s="13" t="s">
        <v>10</v>
      </c>
      <c r="D7385" s="13" t="s">
        <v>14312</v>
      </c>
      <c r="E7385" s="14" t="n">
        <v>7382</v>
      </c>
      <c r="F7385" s="15" t="n">
        <f aca="false">IF(MOD(E7385,F$2)=0,F7384+1,F7384)</f>
        <v>62</v>
      </c>
      <c r="G7385" s="16" t="n">
        <f aca="false">VLOOKUP(F7385,Лист3!D$1:E$246,2,)</f>
        <v>44659</v>
      </c>
      <c r="H7385" s="17" t="n">
        <f aca="false">WEEKDAY(G7385,1)</f>
        <v>6</v>
      </c>
      <c r="I7385" s="18" t="s">
        <v>12</v>
      </c>
    </row>
    <row r="7386" customFormat="false" ht="11.25" hidden="false" customHeight="true" outlineLevel="0" collapsed="false">
      <c r="A7386" s="11" t="n">
        <v>7391</v>
      </c>
      <c r="B7386" s="12" t="s">
        <v>14313</v>
      </c>
      <c r="C7386" s="13" t="s">
        <v>10</v>
      </c>
      <c r="D7386" s="13" t="s">
        <v>14314</v>
      </c>
      <c r="E7386" s="14" t="n">
        <v>7383</v>
      </c>
      <c r="F7386" s="15" t="n">
        <f aca="false">IF(MOD(E7386,F$2)=0,F7385+1,F7385)</f>
        <v>62</v>
      </c>
      <c r="G7386" s="16" t="n">
        <f aca="false">VLOOKUP(F7386,Лист3!D$1:E$246,2,)</f>
        <v>44659</v>
      </c>
      <c r="H7386" s="17" t="n">
        <f aca="false">WEEKDAY(G7386,1)</f>
        <v>6</v>
      </c>
      <c r="I7386" s="18" t="s">
        <v>12</v>
      </c>
    </row>
    <row r="7387" customFormat="false" ht="11.25" hidden="false" customHeight="true" outlineLevel="0" collapsed="false">
      <c r="A7387" s="11" t="n">
        <v>7392</v>
      </c>
      <c r="B7387" s="12" t="s">
        <v>14315</v>
      </c>
      <c r="C7387" s="13" t="s">
        <v>10</v>
      </c>
      <c r="D7387" s="13" t="s">
        <v>14316</v>
      </c>
      <c r="E7387" s="14" t="n">
        <v>7384</v>
      </c>
      <c r="F7387" s="15" t="n">
        <f aca="false">IF(MOD(E7387,F$2)=0,F7386+1,F7386)</f>
        <v>62</v>
      </c>
      <c r="G7387" s="16" t="n">
        <f aca="false">VLOOKUP(F7387,Лист3!D$1:E$246,2,)</f>
        <v>44659</v>
      </c>
      <c r="H7387" s="17" t="n">
        <f aca="false">WEEKDAY(G7387,1)</f>
        <v>6</v>
      </c>
      <c r="I7387" s="18" t="s">
        <v>12</v>
      </c>
    </row>
    <row r="7388" customFormat="false" ht="11.25" hidden="false" customHeight="true" outlineLevel="0" collapsed="false">
      <c r="A7388" s="11" t="n">
        <v>7393</v>
      </c>
      <c r="B7388" s="12" t="s">
        <v>14317</v>
      </c>
      <c r="C7388" s="13" t="s">
        <v>10</v>
      </c>
      <c r="D7388" s="13" t="s">
        <v>14318</v>
      </c>
      <c r="E7388" s="14" t="n">
        <v>7385</v>
      </c>
      <c r="F7388" s="15" t="n">
        <f aca="false">IF(MOD(E7388,F$2)=0,F7387+1,F7387)</f>
        <v>62</v>
      </c>
      <c r="G7388" s="16" t="n">
        <f aca="false">VLOOKUP(F7388,Лист3!D$1:E$246,2,)</f>
        <v>44659</v>
      </c>
      <c r="H7388" s="17" t="n">
        <f aca="false">WEEKDAY(G7388,1)</f>
        <v>6</v>
      </c>
      <c r="I7388" s="18" t="s">
        <v>12</v>
      </c>
    </row>
    <row r="7389" customFormat="false" ht="11.25" hidden="false" customHeight="true" outlineLevel="0" collapsed="false">
      <c r="A7389" s="11" t="n">
        <v>7394</v>
      </c>
      <c r="B7389" s="12" t="s">
        <v>14319</v>
      </c>
      <c r="C7389" s="13" t="s">
        <v>10</v>
      </c>
      <c r="D7389" s="13" t="s">
        <v>14320</v>
      </c>
      <c r="E7389" s="14" t="n">
        <v>7386</v>
      </c>
      <c r="F7389" s="15" t="n">
        <f aca="false">IF(MOD(E7389,F$2)=0,F7388+1,F7388)</f>
        <v>62</v>
      </c>
      <c r="G7389" s="16" t="n">
        <f aca="false">VLOOKUP(F7389,Лист3!D$1:E$246,2,)</f>
        <v>44659</v>
      </c>
      <c r="H7389" s="17" t="n">
        <f aca="false">WEEKDAY(G7389,1)</f>
        <v>6</v>
      </c>
      <c r="I7389" s="18" t="s">
        <v>12</v>
      </c>
    </row>
    <row r="7390" customFormat="false" ht="11.25" hidden="false" customHeight="true" outlineLevel="0" collapsed="false">
      <c r="A7390" s="11" t="n">
        <v>7395</v>
      </c>
      <c r="B7390" s="12" t="s">
        <v>14321</v>
      </c>
      <c r="C7390" s="13" t="s">
        <v>10</v>
      </c>
      <c r="D7390" s="13" t="s">
        <v>14322</v>
      </c>
      <c r="E7390" s="14" t="n">
        <v>7387</v>
      </c>
      <c r="F7390" s="15" t="n">
        <f aca="false">IF(MOD(E7390,F$2)=0,F7389+1,F7389)</f>
        <v>62</v>
      </c>
      <c r="G7390" s="16" t="n">
        <f aca="false">VLOOKUP(F7390,Лист3!D$1:E$246,2,)</f>
        <v>44659</v>
      </c>
      <c r="H7390" s="17" t="n">
        <f aca="false">WEEKDAY(G7390,1)</f>
        <v>6</v>
      </c>
      <c r="I7390" s="18" t="s">
        <v>12</v>
      </c>
    </row>
    <row r="7391" customFormat="false" ht="11.25" hidden="false" customHeight="true" outlineLevel="0" collapsed="false">
      <c r="A7391" s="11" t="n">
        <v>7396</v>
      </c>
      <c r="B7391" s="12" t="s">
        <v>14323</v>
      </c>
      <c r="C7391" s="13" t="s">
        <v>10</v>
      </c>
      <c r="D7391" s="13" t="s">
        <v>14324</v>
      </c>
      <c r="E7391" s="14" t="n">
        <v>7388</v>
      </c>
      <c r="F7391" s="15" t="n">
        <f aca="false">IF(MOD(E7391,F$2)=0,F7390+1,F7390)</f>
        <v>62</v>
      </c>
      <c r="G7391" s="16" t="n">
        <f aca="false">VLOOKUP(F7391,Лист3!D$1:E$246,2,)</f>
        <v>44659</v>
      </c>
      <c r="H7391" s="17" t="n">
        <f aca="false">WEEKDAY(G7391,1)</f>
        <v>6</v>
      </c>
      <c r="I7391" s="18" t="s">
        <v>12</v>
      </c>
    </row>
    <row r="7392" customFormat="false" ht="11.25" hidden="false" customHeight="true" outlineLevel="0" collapsed="false">
      <c r="A7392" s="11" t="n">
        <v>7397</v>
      </c>
      <c r="B7392" s="12" t="s">
        <v>14325</v>
      </c>
      <c r="C7392" s="13" t="s">
        <v>10</v>
      </c>
      <c r="D7392" s="13" t="s">
        <v>14326</v>
      </c>
      <c r="E7392" s="14" t="n">
        <v>7389</v>
      </c>
      <c r="F7392" s="15" t="n">
        <f aca="false">IF(MOD(E7392,F$2)=0,F7391+1,F7391)</f>
        <v>62</v>
      </c>
      <c r="G7392" s="16" t="n">
        <f aca="false">VLOOKUP(F7392,Лист3!D$1:E$246,2,)</f>
        <v>44659</v>
      </c>
      <c r="H7392" s="17" t="n">
        <f aca="false">WEEKDAY(G7392,1)</f>
        <v>6</v>
      </c>
      <c r="I7392" s="18" t="s">
        <v>12</v>
      </c>
    </row>
    <row r="7393" customFormat="false" ht="11.25" hidden="false" customHeight="true" outlineLevel="0" collapsed="false">
      <c r="A7393" s="11" t="n">
        <v>7398</v>
      </c>
      <c r="B7393" s="12" t="s">
        <v>14327</v>
      </c>
      <c r="C7393" s="13" t="s">
        <v>10</v>
      </c>
      <c r="D7393" s="13" t="s">
        <v>14328</v>
      </c>
      <c r="E7393" s="14" t="n">
        <v>7390</v>
      </c>
      <c r="F7393" s="15" t="n">
        <f aca="false">IF(MOD(E7393,F$2)=0,F7392+1,F7392)</f>
        <v>62</v>
      </c>
      <c r="G7393" s="16" t="n">
        <f aca="false">VLOOKUP(F7393,Лист3!D$1:E$246,2,)</f>
        <v>44659</v>
      </c>
      <c r="H7393" s="17" t="n">
        <f aca="false">WEEKDAY(G7393,1)</f>
        <v>6</v>
      </c>
      <c r="I7393" s="18" t="s">
        <v>12</v>
      </c>
    </row>
    <row r="7394" customFormat="false" ht="11.25" hidden="false" customHeight="true" outlineLevel="0" collapsed="false">
      <c r="A7394" s="11" t="n">
        <v>7399</v>
      </c>
      <c r="B7394" s="12" t="s">
        <v>14329</v>
      </c>
      <c r="C7394" s="13" t="s">
        <v>10</v>
      </c>
      <c r="D7394" s="13" t="s">
        <v>14330</v>
      </c>
      <c r="E7394" s="14" t="n">
        <v>7391</v>
      </c>
      <c r="F7394" s="15" t="n">
        <f aca="false">IF(MOD(E7394,F$2)=0,F7393+1,F7393)</f>
        <v>62</v>
      </c>
      <c r="G7394" s="16" t="n">
        <f aca="false">VLOOKUP(F7394,Лист3!D$1:E$246,2,)</f>
        <v>44659</v>
      </c>
      <c r="H7394" s="17" t="n">
        <f aca="false">WEEKDAY(G7394,1)</f>
        <v>6</v>
      </c>
      <c r="I7394" s="18" t="s">
        <v>12</v>
      </c>
    </row>
    <row r="7395" customFormat="false" ht="11.25" hidden="false" customHeight="true" outlineLevel="0" collapsed="false">
      <c r="A7395" s="11" t="n">
        <v>7400</v>
      </c>
      <c r="B7395" s="12" t="s">
        <v>14331</v>
      </c>
      <c r="C7395" s="13" t="s">
        <v>10</v>
      </c>
      <c r="D7395" s="13" t="s">
        <v>14332</v>
      </c>
      <c r="E7395" s="14" t="n">
        <v>7392</v>
      </c>
      <c r="F7395" s="15" t="n">
        <f aca="false">IF(MOD(E7395,F$2)=0,F7394+1,F7394)</f>
        <v>62</v>
      </c>
      <c r="G7395" s="16" t="n">
        <f aca="false">VLOOKUP(F7395,Лист3!D$1:E$246,2,)</f>
        <v>44659</v>
      </c>
      <c r="H7395" s="17" t="n">
        <f aca="false">WEEKDAY(G7395,1)</f>
        <v>6</v>
      </c>
      <c r="I7395" s="18" t="s">
        <v>12</v>
      </c>
    </row>
    <row r="7396" customFormat="false" ht="11.25" hidden="false" customHeight="true" outlineLevel="0" collapsed="false">
      <c r="A7396" s="11" t="n">
        <v>7401</v>
      </c>
      <c r="B7396" s="12" t="s">
        <v>14333</v>
      </c>
      <c r="C7396" s="13" t="s">
        <v>10</v>
      </c>
      <c r="D7396" s="13" t="s">
        <v>14334</v>
      </c>
      <c r="E7396" s="14" t="n">
        <v>7393</v>
      </c>
      <c r="F7396" s="15" t="n">
        <f aca="false">IF(MOD(E7396,F$2)=0,F7395+1,F7395)</f>
        <v>62</v>
      </c>
      <c r="G7396" s="16" t="n">
        <f aca="false">VLOOKUP(F7396,Лист3!D$1:E$246,2,)</f>
        <v>44659</v>
      </c>
      <c r="H7396" s="17" t="n">
        <f aca="false">WEEKDAY(G7396,1)</f>
        <v>6</v>
      </c>
      <c r="I7396" s="18" t="s">
        <v>12</v>
      </c>
    </row>
    <row r="7397" customFormat="false" ht="11.25" hidden="false" customHeight="true" outlineLevel="0" collapsed="false">
      <c r="A7397" s="11" t="n">
        <v>7402</v>
      </c>
      <c r="B7397" s="12" t="s">
        <v>14335</v>
      </c>
      <c r="C7397" s="13" t="s">
        <v>10</v>
      </c>
      <c r="D7397" s="13" t="s">
        <v>14336</v>
      </c>
      <c r="E7397" s="14" t="n">
        <v>7394</v>
      </c>
      <c r="F7397" s="15" t="n">
        <f aca="false">IF(MOD(E7397,F$2)=0,F7396+1,F7396)</f>
        <v>62</v>
      </c>
      <c r="G7397" s="16" t="n">
        <f aca="false">VLOOKUP(F7397,Лист3!D$1:E$246,2,)</f>
        <v>44659</v>
      </c>
      <c r="H7397" s="17" t="n">
        <f aca="false">WEEKDAY(G7397,1)</f>
        <v>6</v>
      </c>
      <c r="I7397" s="18" t="s">
        <v>12</v>
      </c>
    </row>
    <row r="7398" customFormat="false" ht="11.25" hidden="false" customHeight="true" outlineLevel="0" collapsed="false">
      <c r="A7398" s="11" t="n">
        <v>7403</v>
      </c>
      <c r="B7398" s="12" t="s">
        <v>14337</v>
      </c>
      <c r="C7398" s="13" t="s">
        <v>10</v>
      </c>
      <c r="D7398" s="13" t="s">
        <v>14338</v>
      </c>
      <c r="E7398" s="14" t="n">
        <v>7395</v>
      </c>
      <c r="F7398" s="15" t="n">
        <f aca="false">IF(MOD(E7398,F$2)=0,F7397+1,F7397)</f>
        <v>62</v>
      </c>
      <c r="G7398" s="16" t="n">
        <f aca="false">VLOOKUP(F7398,Лист3!D$1:E$246,2,)</f>
        <v>44659</v>
      </c>
      <c r="H7398" s="17" t="n">
        <f aca="false">WEEKDAY(G7398,1)</f>
        <v>6</v>
      </c>
      <c r="I7398" s="18" t="s">
        <v>12</v>
      </c>
    </row>
    <row r="7399" customFormat="false" ht="11.25" hidden="false" customHeight="true" outlineLevel="0" collapsed="false">
      <c r="A7399" s="11" t="n">
        <v>7404</v>
      </c>
      <c r="B7399" s="12" t="s">
        <v>14339</v>
      </c>
      <c r="C7399" s="13" t="s">
        <v>10</v>
      </c>
      <c r="D7399" s="13" t="s">
        <v>14340</v>
      </c>
      <c r="E7399" s="14" t="n">
        <v>7396</v>
      </c>
      <c r="F7399" s="15" t="n">
        <f aca="false">IF(MOD(E7399,F$2)=0,F7398+1,F7398)</f>
        <v>62</v>
      </c>
      <c r="G7399" s="16" t="n">
        <f aca="false">VLOOKUP(F7399,Лист3!D$1:E$246,2,)</f>
        <v>44659</v>
      </c>
      <c r="H7399" s="17" t="n">
        <f aca="false">WEEKDAY(G7399,1)</f>
        <v>6</v>
      </c>
      <c r="I7399" s="18" t="s">
        <v>12</v>
      </c>
    </row>
    <row r="7400" customFormat="false" ht="11.25" hidden="false" customHeight="true" outlineLevel="0" collapsed="false">
      <c r="A7400" s="11" t="n">
        <v>7405</v>
      </c>
      <c r="B7400" s="12" t="s">
        <v>14341</v>
      </c>
      <c r="C7400" s="13" t="s">
        <v>10</v>
      </c>
      <c r="D7400" s="13" t="s">
        <v>14342</v>
      </c>
      <c r="E7400" s="14" t="n">
        <v>7397</v>
      </c>
      <c r="F7400" s="15" t="n">
        <f aca="false">IF(MOD(E7400,F$2)=0,F7399+1,F7399)</f>
        <v>62</v>
      </c>
      <c r="G7400" s="16" t="n">
        <f aca="false">VLOOKUP(F7400,Лист3!D$1:E$246,2,)</f>
        <v>44659</v>
      </c>
      <c r="H7400" s="17" t="n">
        <f aca="false">WEEKDAY(G7400,1)</f>
        <v>6</v>
      </c>
      <c r="I7400" s="18" t="s">
        <v>12</v>
      </c>
    </row>
    <row r="7401" customFormat="false" ht="11.25" hidden="false" customHeight="true" outlineLevel="0" collapsed="false">
      <c r="A7401" s="11" t="n">
        <v>7406</v>
      </c>
      <c r="B7401" s="12" t="s">
        <v>14343</v>
      </c>
      <c r="C7401" s="13" t="s">
        <v>10</v>
      </c>
      <c r="D7401" s="13" t="s">
        <v>14344</v>
      </c>
      <c r="E7401" s="14" t="n">
        <v>7398</v>
      </c>
      <c r="F7401" s="15" t="n">
        <f aca="false">IF(MOD(E7401,F$2)=0,F7400+1,F7400)</f>
        <v>62</v>
      </c>
      <c r="G7401" s="16" t="n">
        <f aca="false">VLOOKUP(F7401,Лист3!D$1:E$246,2,)</f>
        <v>44659</v>
      </c>
      <c r="H7401" s="17" t="n">
        <f aca="false">WEEKDAY(G7401,1)</f>
        <v>6</v>
      </c>
      <c r="I7401" s="18" t="s">
        <v>12</v>
      </c>
    </row>
    <row r="7402" customFormat="false" ht="11.25" hidden="false" customHeight="true" outlineLevel="0" collapsed="false">
      <c r="A7402" s="11" t="n">
        <v>7407</v>
      </c>
      <c r="B7402" s="12" t="s">
        <v>14345</v>
      </c>
      <c r="C7402" s="13" t="s">
        <v>10</v>
      </c>
      <c r="D7402" s="13" t="s">
        <v>14346</v>
      </c>
      <c r="E7402" s="14" t="n">
        <v>7399</v>
      </c>
      <c r="F7402" s="15" t="n">
        <f aca="false">IF(MOD(E7402,F$2)=0,F7401+1,F7401)</f>
        <v>62</v>
      </c>
      <c r="G7402" s="16" t="n">
        <f aca="false">VLOOKUP(F7402,Лист3!D$1:E$246,2,)</f>
        <v>44659</v>
      </c>
      <c r="H7402" s="17" t="n">
        <f aca="false">WEEKDAY(G7402,1)</f>
        <v>6</v>
      </c>
      <c r="I7402" s="18" t="s">
        <v>12</v>
      </c>
    </row>
    <row r="7403" customFormat="false" ht="11.25" hidden="false" customHeight="true" outlineLevel="0" collapsed="false">
      <c r="A7403" s="11" t="n">
        <v>7408</v>
      </c>
      <c r="B7403" s="12" t="s">
        <v>14347</v>
      </c>
      <c r="C7403" s="13" t="s">
        <v>10</v>
      </c>
      <c r="D7403" s="13" t="s">
        <v>14348</v>
      </c>
      <c r="E7403" s="14" t="n">
        <v>7400</v>
      </c>
      <c r="F7403" s="15" t="n">
        <f aca="false">IF(MOD(E7403,F$2)=0,F7402+1,F7402)</f>
        <v>62</v>
      </c>
      <c r="G7403" s="16" t="n">
        <f aca="false">VLOOKUP(F7403,Лист3!D$1:E$246,2,)</f>
        <v>44659</v>
      </c>
      <c r="H7403" s="17" t="n">
        <f aca="false">WEEKDAY(G7403,1)</f>
        <v>6</v>
      </c>
      <c r="I7403" s="18" t="s">
        <v>12</v>
      </c>
    </row>
    <row r="7404" customFormat="false" ht="11.25" hidden="false" customHeight="true" outlineLevel="0" collapsed="false">
      <c r="A7404" s="11" t="n">
        <v>7409</v>
      </c>
      <c r="B7404" s="12" t="s">
        <v>14349</v>
      </c>
      <c r="C7404" s="13" t="s">
        <v>10</v>
      </c>
      <c r="D7404" s="13" t="s">
        <v>14350</v>
      </c>
      <c r="E7404" s="14" t="n">
        <v>7401</v>
      </c>
      <c r="F7404" s="15" t="n">
        <f aca="false">IF(MOD(E7404,F$2)=0,F7403+1,F7403)</f>
        <v>62</v>
      </c>
      <c r="G7404" s="16" t="n">
        <f aca="false">VLOOKUP(F7404,Лист3!D$1:E$246,2,)</f>
        <v>44659</v>
      </c>
      <c r="H7404" s="17" t="n">
        <f aca="false">WEEKDAY(G7404,1)</f>
        <v>6</v>
      </c>
      <c r="I7404" s="18" t="s">
        <v>12</v>
      </c>
    </row>
    <row r="7405" customFormat="false" ht="11.25" hidden="false" customHeight="true" outlineLevel="0" collapsed="false">
      <c r="A7405" s="11" t="n">
        <v>7410</v>
      </c>
      <c r="B7405" s="12" t="s">
        <v>14351</v>
      </c>
      <c r="C7405" s="13" t="s">
        <v>10</v>
      </c>
      <c r="D7405" s="13" t="s">
        <v>14352</v>
      </c>
      <c r="E7405" s="14" t="n">
        <v>7402</v>
      </c>
      <c r="F7405" s="15" t="n">
        <f aca="false">IF(MOD(E7405,F$2)=0,F7404+1,F7404)</f>
        <v>62</v>
      </c>
      <c r="G7405" s="16" t="n">
        <f aca="false">VLOOKUP(F7405,Лист3!D$1:E$246,2,)</f>
        <v>44659</v>
      </c>
      <c r="H7405" s="17" t="n">
        <f aca="false">WEEKDAY(G7405,1)</f>
        <v>6</v>
      </c>
      <c r="I7405" s="18" t="s">
        <v>12</v>
      </c>
    </row>
    <row r="7406" customFormat="false" ht="11.25" hidden="false" customHeight="true" outlineLevel="0" collapsed="false">
      <c r="A7406" s="11" t="n">
        <v>7411</v>
      </c>
      <c r="B7406" s="12" t="s">
        <v>14353</v>
      </c>
      <c r="C7406" s="13" t="s">
        <v>10</v>
      </c>
      <c r="D7406" s="13" t="s">
        <v>14354</v>
      </c>
      <c r="E7406" s="14" t="n">
        <v>7403</v>
      </c>
      <c r="F7406" s="15" t="n">
        <f aca="false">IF(MOD(E7406,F$2)=0,F7405+1,F7405)</f>
        <v>62</v>
      </c>
      <c r="G7406" s="16" t="n">
        <f aca="false">VLOOKUP(F7406,Лист3!D$1:E$246,2,)</f>
        <v>44659</v>
      </c>
      <c r="H7406" s="17" t="n">
        <f aca="false">WEEKDAY(G7406,1)</f>
        <v>6</v>
      </c>
      <c r="I7406" s="18" t="s">
        <v>12</v>
      </c>
    </row>
    <row r="7407" customFormat="false" ht="11.25" hidden="false" customHeight="true" outlineLevel="0" collapsed="false">
      <c r="A7407" s="11" t="n">
        <v>7412</v>
      </c>
      <c r="B7407" s="12" t="s">
        <v>14355</v>
      </c>
      <c r="C7407" s="13" t="s">
        <v>10</v>
      </c>
      <c r="D7407" s="13" t="s">
        <v>14356</v>
      </c>
      <c r="E7407" s="14" t="n">
        <v>7404</v>
      </c>
      <c r="F7407" s="15" t="n">
        <f aca="false">IF(MOD(E7407,F$2)=0,F7406+1,F7406)</f>
        <v>62</v>
      </c>
      <c r="G7407" s="16" t="n">
        <f aca="false">VLOOKUP(F7407,Лист3!D$1:E$246,2,)</f>
        <v>44659</v>
      </c>
      <c r="H7407" s="17" t="n">
        <f aca="false">WEEKDAY(G7407,1)</f>
        <v>6</v>
      </c>
      <c r="I7407" s="18" t="s">
        <v>12</v>
      </c>
    </row>
    <row r="7408" customFormat="false" ht="11.25" hidden="false" customHeight="true" outlineLevel="0" collapsed="false">
      <c r="A7408" s="11" t="n">
        <v>7413</v>
      </c>
      <c r="B7408" s="12" t="s">
        <v>14357</v>
      </c>
      <c r="C7408" s="13" t="s">
        <v>10</v>
      </c>
      <c r="D7408" s="13" t="s">
        <v>14358</v>
      </c>
      <c r="E7408" s="14" t="n">
        <v>7405</v>
      </c>
      <c r="F7408" s="15" t="n">
        <f aca="false">IF(MOD(E7408,F$2)=0,F7407+1,F7407)</f>
        <v>62</v>
      </c>
      <c r="G7408" s="16" t="n">
        <f aca="false">VLOOKUP(F7408,Лист3!D$1:E$246,2,)</f>
        <v>44659</v>
      </c>
      <c r="H7408" s="17" t="n">
        <f aca="false">WEEKDAY(G7408,1)</f>
        <v>6</v>
      </c>
      <c r="I7408" s="18" t="s">
        <v>12</v>
      </c>
    </row>
    <row r="7409" customFormat="false" ht="11.25" hidden="false" customHeight="true" outlineLevel="0" collapsed="false">
      <c r="A7409" s="11" t="n">
        <v>7414</v>
      </c>
      <c r="B7409" s="12" t="s">
        <v>14359</v>
      </c>
      <c r="C7409" s="13" t="s">
        <v>10</v>
      </c>
      <c r="D7409" s="13" t="s">
        <v>14360</v>
      </c>
      <c r="E7409" s="14" t="n">
        <v>7406</v>
      </c>
      <c r="F7409" s="15" t="n">
        <f aca="false">IF(MOD(E7409,F$2)=0,F7408+1,F7408)</f>
        <v>62</v>
      </c>
      <c r="G7409" s="16" t="n">
        <f aca="false">VLOOKUP(F7409,Лист3!D$1:E$246,2,)</f>
        <v>44659</v>
      </c>
      <c r="H7409" s="17" t="n">
        <f aca="false">WEEKDAY(G7409,1)</f>
        <v>6</v>
      </c>
      <c r="I7409" s="18" t="s">
        <v>12</v>
      </c>
    </row>
    <row r="7410" customFormat="false" ht="11.25" hidden="false" customHeight="true" outlineLevel="0" collapsed="false">
      <c r="A7410" s="11" t="n">
        <v>7415</v>
      </c>
      <c r="B7410" s="12" t="s">
        <v>14361</v>
      </c>
      <c r="C7410" s="13" t="s">
        <v>10</v>
      </c>
      <c r="D7410" s="13" t="s">
        <v>14362</v>
      </c>
      <c r="E7410" s="14" t="n">
        <v>7407</v>
      </c>
      <c r="F7410" s="15" t="n">
        <f aca="false">IF(MOD(E7410,F$2)=0,F7409+1,F7409)</f>
        <v>62</v>
      </c>
      <c r="G7410" s="16" t="n">
        <f aca="false">VLOOKUP(F7410,Лист3!D$1:E$246,2,)</f>
        <v>44659</v>
      </c>
      <c r="H7410" s="17" t="n">
        <f aca="false">WEEKDAY(G7410,1)</f>
        <v>6</v>
      </c>
      <c r="I7410" s="18" t="s">
        <v>12</v>
      </c>
    </row>
    <row r="7411" customFormat="false" ht="11.25" hidden="false" customHeight="true" outlineLevel="0" collapsed="false">
      <c r="A7411" s="11" t="n">
        <v>7416</v>
      </c>
      <c r="B7411" s="12" t="s">
        <v>14363</v>
      </c>
      <c r="C7411" s="13" t="s">
        <v>10</v>
      </c>
      <c r="D7411" s="13" t="s">
        <v>14364</v>
      </c>
      <c r="E7411" s="14" t="n">
        <v>7408</v>
      </c>
      <c r="F7411" s="15" t="n">
        <f aca="false">IF(MOD(E7411,F$2)=0,F7410+1,F7410)</f>
        <v>62</v>
      </c>
      <c r="G7411" s="16" t="n">
        <f aca="false">VLOOKUP(F7411,Лист3!D$1:E$246,2,)</f>
        <v>44659</v>
      </c>
      <c r="H7411" s="17" t="n">
        <f aca="false">WEEKDAY(G7411,1)</f>
        <v>6</v>
      </c>
      <c r="I7411" s="18" t="s">
        <v>12</v>
      </c>
    </row>
    <row r="7412" customFormat="false" ht="11.25" hidden="false" customHeight="true" outlineLevel="0" collapsed="false">
      <c r="A7412" s="11" t="n">
        <v>7417</v>
      </c>
      <c r="B7412" s="12" t="s">
        <v>14365</v>
      </c>
      <c r="C7412" s="13" t="s">
        <v>10</v>
      </c>
      <c r="D7412" s="13" t="s">
        <v>14366</v>
      </c>
      <c r="E7412" s="14" t="n">
        <v>7409</v>
      </c>
      <c r="F7412" s="15" t="n">
        <f aca="false">IF(MOD(E7412,F$2)=0,F7411+1,F7411)</f>
        <v>62</v>
      </c>
      <c r="G7412" s="16" t="n">
        <f aca="false">VLOOKUP(F7412,Лист3!D$1:E$246,2,)</f>
        <v>44659</v>
      </c>
      <c r="H7412" s="17" t="n">
        <f aca="false">WEEKDAY(G7412,1)</f>
        <v>6</v>
      </c>
      <c r="I7412" s="18" t="s">
        <v>12</v>
      </c>
    </row>
    <row r="7413" customFormat="false" ht="11.25" hidden="false" customHeight="true" outlineLevel="0" collapsed="false">
      <c r="A7413" s="11" t="n">
        <v>7418</v>
      </c>
      <c r="B7413" s="12" t="s">
        <v>14367</v>
      </c>
      <c r="C7413" s="13" t="s">
        <v>10</v>
      </c>
      <c r="D7413" s="13" t="s">
        <v>14368</v>
      </c>
      <c r="E7413" s="14" t="n">
        <v>7410</v>
      </c>
      <c r="F7413" s="15" t="n">
        <f aca="false">IF(MOD(E7413,F$2)=0,F7412+1,F7412)</f>
        <v>62</v>
      </c>
      <c r="G7413" s="16" t="n">
        <f aca="false">VLOOKUP(F7413,Лист3!D$1:E$246,2,)</f>
        <v>44659</v>
      </c>
      <c r="H7413" s="17" t="n">
        <f aca="false">WEEKDAY(G7413,1)</f>
        <v>6</v>
      </c>
      <c r="I7413" s="18" t="s">
        <v>12</v>
      </c>
    </row>
    <row r="7414" customFormat="false" ht="11.25" hidden="false" customHeight="true" outlineLevel="0" collapsed="false">
      <c r="A7414" s="11" t="n">
        <v>7419</v>
      </c>
      <c r="B7414" s="12" t="s">
        <v>14369</v>
      </c>
      <c r="C7414" s="13" t="s">
        <v>10</v>
      </c>
      <c r="D7414" s="13" t="s">
        <v>14370</v>
      </c>
      <c r="E7414" s="14" t="n">
        <v>7411</v>
      </c>
      <c r="F7414" s="15" t="n">
        <f aca="false">IF(MOD(E7414,F$2)=0,F7413+1,F7413)</f>
        <v>62</v>
      </c>
      <c r="G7414" s="16" t="n">
        <f aca="false">VLOOKUP(F7414,Лист3!D$1:E$246,2,)</f>
        <v>44659</v>
      </c>
      <c r="H7414" s="17" t="n">
        <f aca="false">WEEKDAY(G7414,1)</f>
        <v>6</v>
      </c>
      <c r="I7414" s="18" t="s">
        <v>12</v>
      </c>
    </row>
    <row r="7415" customFormat="false" ht="11.25" hidden="false" customHeight="true" outlineLevel="0" collapsed="false">
      <c r="A7415" s="11" t="n">
        <v>7420</v>
      </c>
      <c r="B7415" s="12" t="s">
        <v>14371</v>
      </c>
      <c r="C7415" s="13" t="s">
        <v>10</v>
      </c>
      <c r="D7415" s="13" t="s">
        <v>14372</v>
      </c>
      <c r="E7415" s="14" t="n">
        <v>7412</v>
      </c>
      <c r="F7415" s="15" t="n">
        <f aca="false">IF(MOD(E7415,F$2)=0,F7414+1,F7414)</f>
        <v>62</v>
      </c>
      <c r="G7415" s="16" t="n">
        <f aca="false">VLOOKUP(F7415,Лист3!D$1:E$246,2,)</f>
        <v>44659</v>
      </c>
      <c r="H7415" s="17" t="n">
        <f aca="false">WEEKDAY(G7415,1)</f>
        <v>6</v>
      </c>
      <c r="I7415" s="18" t="s">
        <v>12</v>
      </c>
    </row>
    <row r="7416" customFormat="false" ht="11.25" hidden="false" customHeight="true" outlineLevel="0" collapsed="false">
      <c r="A7416" s="11" t="n">
        <v>7421</v>
      </c>
      <c r="B7416" s="12" t="s">
        <v>14373</v>
      </c>
      <c r="C7416" s="13" t="s">
        <v>10</v>
      </c>
      <c r="D7416" s="13" t="s">
        <v>14374</v>
      </c>
      <c r="E7416" s="14" t="n">
        <v>7413</v>
      </c>
      <c r="F7416" s="15" t="n">
        <f aca="false">IF(MOD(E7416,F$2)=0,F7415+1,F7415)</f>
        <v>62</v>
      </c>
      <c r="G7416" s="16" t="n">
        <f aca="false">VLOOKUP(F7416,Лист3!D$1:E$246,2,)</f>
        <v>44659</v>
      </c>
      <c r="H7416" s="17" t="n">
        <f aca="false">WEEKDAY(G7416,1)</f>
        <v>6</v>
      </c>
      <c r="I7416" s="18" t="s">
        <v>12</v>
      </c>
    </row>
    <row r="7417" customFormat="false" ht="11.25" hidden="false" customHeight="true" outlineLevel="0" collapsed="false">
      <c r="A7417" s="11" t="n">
        <v>7422</v>
      </c>
      <c r="B7417" s="12" t="s">
        <v>14375</v>
      </c>
      <c r="C7417" s="13" t="s">
        <v>10</v>
      </c>
      <c r="D7417" s="13" t="s">
        <v>14376</v>
      </c>
      <c r="E7417" s="14" t="n">
        <v>7414</v>
      </c>
      <c r="F7417" s="15" t="n">
        <f aca="false">IF(MOD(E7417,F$2)=0,F7416+1,F7416)</f>
        <v>62</v>
      </c>
      <c r="G7417" s="16" t="n">
        <f aca="false">VLOOKUP(F7417,Лист3!D$1:E$246,2,)</f>
        <v>44659</v>
      </c>
      <c r="H7417" s="17" t="n">
        <f aca="false">WEEKDAY(G7417,1)</f>
        <v>6</v>
      </c>
      <c r="I7417" s="18" t="s">
        <v>12</v>
      </c>
    </row>
    <row r="7418" customFormat="false" ht="11.25" hidden="false" customHeight="true" outlineLevel="0" collapsed="false">
      <c r="A7418" s="11" t="n">
        <v>7423</v>
      </c>
      <c r="B7418" s="12" t="s">
        <v>14377</v>
      </c>
      <c r="C7418" s="13" t="s">
        <v>10</v>
      </c>
      <c r="D7418" s="13" t="s">
        <v>14378</v>
      </c>
      <c r="E7418" s="14" t="n">
        <v>7415</v>
      </c>
      <c r="F7418" s="15" t="n">
        <f aca="false">IF(MOD(E7418,F$2)=0,F7417+1,F7417)</f>
        <v>62</v>
      </c>
      <c r="G7418" s="16" t="n">
        <f aca="false">VLOOKUP(F7418,Лист3!D$1:E$246,2,)</f>
        <v>44659</v>
      </c>
      <c r="H7418" s="17" t="n">
        <f aca="false">WEEKDAY(G7418,1)</f>
        <v>6</v>
      </c>
      <c r="I7418" s="18" t="s">
        <v>12</v>
      </c>
    </row>
    <row r="7419" customFormat="false" ht="11.25" hidden="false" customHeight="true" outlineLevel="0" collapsed="false">
      <c r="A7419" s="11" t="n">
        <v>7424</v>
      </c>
      <c r="B7419" s="12" t="s">
        <v>14379</v>
      </c>
      <c r="C7419" s="13" t="s">
        <v>10</v>
      </c>
      <c r="D7419" s="13" t="s">
        <v>14380</v>
      </c>
      <c r="E7419" s="14" t="n">
        <v>7416</v>
      </c>
      <c r="F7419" s="15" t="n">
        <f aca="false">IF(MOD(E7419,F$2)=0,F7418+1,F7418)</f>
        <v>62</v>
      </c>
      <c r="G7419" s="16" t="n">
        <f aca="false">VLOOKUP(F7419,Лист3!D$1:E$246,2,)</f>
        <v>44659</v>
      </c>
      <c r="H7419" s="17" t="n">
        <f aca="false">WEEKDAY(G7419,1)</f>
        <v>6</v>
      </c>
      <c r="I7419" s="18" t="s">
        <v>12</v>
      </c>
    </row>
    <row r="7420" customFormat="false" ht="11.25" hidden="false" customHeight="true" outlineLevel="0" collapsed="false">
      <c r="A7420" s="11" t="n">
        <v>7425</v>
      </c>
      <c r="B7420" s="12" t="s">
        <v>14381</v>
      </c>
      <c r="C7420" s="13" t="s">
        <v>10</v>
      </c>
      <c r="D7420" s="13" t="s">
        <v>14382</v>
      </c>
      <c r="E7420" s="14" t="n">
        <v>7417</v>
      </c>
      <c r="F7420" s="15" t="n">
        <f aca="false">IF(MOD(E7420,F$2)=0,F7419+1,F7419)</f>
        <v>62</v>
      </c>
      <c r="G7420" s="16" t="n">
        <f aca="false">VLOOKUP(F7420,Лист3!D$1:E$246,2,)</f>
        <v>44659</v>
      </c>
      <c r="H7420" s="17" t="n">
        <f aca="false">WEEKDAY(G7420,1)</f>
        <v>6</v>
      </c>
      <c r="I7420" s="18" t="s">
        <v>12</v>
      </c>
    </row>
    <row r="7421" customFormat="false" ht="11.25" hidden="false" customHeight="true" outlineLevel="0" collapsed="false">
      <c r="A7421" s="11" t="n">
        <v>7426</v>
      </c>
      <c r="B7421" s="12" t="s">
        <v>14383</v>
      </c>
      <c r="C7421" s="13" t="s">
        <v>10</v>
      </c>
      <c r="D7421" s="13" t="s">
        <v>14384</v>
      </c>
      <c r="E7421" s="14" t="n">
        <v>7418</v>
      </c>
      <c r="F7421" s="15" t="n">
        <f aca="false">IF(MOD(E7421,F$2)=0,F7420+1,F7420)</f>
        <v>62</v>
      </c>
      <c r="G7421" s="16" t="n">
        <f aca="false">VLOOKUP(F7421,Лист3!D$1:E$246,2,)</f>
        <v>44659</v>
      </c>
      <c r="H7421" s="17" t="n">
        <f aca="false">WEEKDAY(G7421,1)</f>
        <v>6</v>
      </c>
      <c r="I7421" s="18" t="s">
        <v>12</v>
      </c>
    </row>
    <row r="7422" customFormat="false" ht="11.25" hidden="false" customHeight="true" outlineLevel="0" collapsed="false">
      <c r="A7422" s="11" t="n">
        <v>7427</v>
      </c>
      <c r="B7422" s="12" t="s">
        <v>14385</v>
      </c>
      <c r="C7422" s="13" t="s">
        <v>10</v>
      </c>
      <c r="D7422" s="13" t="s">
        <v>14386</v>
      </c>
      <c r="E7422" s="14" t="n">
        <v>7419</v>
      </c>
      <c r="F7422" s="15" t="n">
        <f aca="false">IF(MOD(E7422,F$2)=0,F7421+1,F7421)</f>
        <v>62</v>
      </c>
      <c r="G7422" s="16" t="n">
        <f aca="false">VLOOKUP(F7422,Лист3!D$1:E$246,2,)</f>
        <v>44659</v>
      </c>
      <c r="H7422" s="17" t="n">
        <f aca="false">WEEKDAY(G7422,1)</f>
        <v>6</v>
      </c>
      <c r="I7422" s="18" t="s">
        <v>12</v>
      </c>
    </row>
    <row r="7423" customFormat="false" ht="11.25" hidden="false" customHeight="true" outlineLevel="0" collapsed="false">
      <c r="A7423" s="11" t="n">
        <v>7428</v>
      </c>
      <c r="B7423" s="12" t="s">
        <v>14387</v>
      </c>
      <c r="C7423" s="13" t="s">
        <v>10</v>
      </c>
      <c r="D7423" s="13" t="s">
        <v>14388</v>
      </c>
      <c r="E7423" s="14" t="n">
        <v>7420</v>
      </c>
      <c r="F7423" s="15" t="n">
        <f aca="false">IF(MOD(E7423,F$2)=0,F7422+1,F7422)</f>
        <v>62</v>
      </c>
      <c r="G7423" s="16" t="n">
        <f aca="false">VLOOKUP(F7423,Лист3!D$1:E$246,2,)</f>
        <v>44659</v>
      </c>
      <c r="H7423" s="17" t="n">
        <f aca="false">WEEKDAY(G7423,1)</f>
        <v>6</v>
      </c>
      <c r="I7423" s="18" t="s">
        <v>12</v>
      </c>
    </row>
    <row r="7424" customFormat="false" ht="11.25" hidden="false" customHeight="true" outlineLevel="0" collapsed="false">
      <c r="A7424" s="11" t="n">
        <v>7429</v>
      </c>
      <c r="B7424" s="12" t="s">
        <v>14389</v>
      </c>
      <c r="C7424" s="13" t="s">
        <v>10</v>
      </c>
      <c r="D7424" s="13" t="s">
        <v>14390</v>
      </c>
      <c r="E7424" s="14" t="n">
        <v>7421</v>
      </c>
      <c r="F7424" s="15" t="n">
        <f aca="false">IF(MOD(E7424,F$2)=0,F7423+1,F7423)</f>
        <v>62</v>
      </c>
      <c r="G7424" s="16" t="n">
        <f aca="false">VLOOKUP(F7424,Лист3!D$1:E$246,2,)</f>
        <v>44659</v>
      </c>
      <c r="H7424" s="17" t="n">
        <f aca="false">WEEKDAY(G7424,1)</f>
        <v>6</v>
      </c>
      <c r="I7424" s="18" t="s">
        <v>12</v>
      </c>
    </row>
    <row r="7425" customFormat="false" ht="11.25" hidden="false" customHeight="true" outlineLevel="0" collapsed="false">
      <c r="A7425" s="11" t="n">
        <v>7430</v>
      </c>
      <c r="B7425" s="12" t="s">
        <v>14391</v>
      </c>
      <c r="C7425" s="13" t="s">
        <v>10</v>
      </c>
      <c r="D7425" s="13" t="s">
        <v>14392</v>
      </c>
      <c r="E7425" s="14" t="n">
        <v>7422</v>
      </c>
      <c r="F7425" s="15" t="n">
        <f aca="false">IF(MOD(E7425,F$2)=0,F7424+1,F7424)</f>
        <v>62</v>
      </c>
      <c r="G7425" s="16" t="n">
        <f aca="false">VLOOKUP(F7425,Лист3!D$1:E$246,2,)</f>
        <v>44659</v>
      </c>
      <c r="H7425" s="17" t="n">
        <f aca="false">WEEKDAY(G7425,1)</f>
        <v>6</v>
      </c>
      <c r="I7425" s="18" t="s">
        <v>12</v>
      </c>
    </row>
    <row r="7426" customFormat="false" ht="11.25" hidden="false" customHeight="true" outlineLevel="0" collapsed="false">
      <c r="A7426" s="11" t="n">
        <v>7431</v>
      </c>
      <c r="B7426" s="12" t="s">
        <v>14393</v>
      </c>
      <c r="C7426" s="13" t="s">
        <v>10</v>
      </c>
      <c r="D7426" s="13" t="s">
        <v>14394</v>
      </c>
      <c r="E7426" s="14" t="n">
        <v>7423</v>
      </c>
      <c r="F7426" s="15" t="n">
        <f aca="false">IF(MOD(E7426,F$2)=0,F7425+1,F7425)</f>
        <v>62</v>
      </c>
      <c r="G7426" s="16" t="n">
        <f aca="false">VLOOKUP(F7426,Лист3!D$1:E$246,2,)</f>
        <v>44659</v>
      </c>
      <c r="H7426" s="17" t="n">
        <f aca="false">WEEKDAY(G7426,1)</f>
        <v>6</v>
      </c>
      <c r="I7426" s="18" t="s">
        <v>12</v>
      </c>
    </row>
    <row r="7427" customFormat="false" ht="11.25" hidden="false" customHeight="true" outlineLevel="0" collapsed="false">
      <c r="A7427" s="11" t="n">
        <v>7432</v>
      </c>
      <c r="B7427" s="12" t="s">
        <v>14395</v>
      </c>
      <c r="C7427" s="13" t="s">
        <v>10</v>
      </c>
      <c r="D7427" s="13" t="s">
        <v>14396</v>
      </c>
      <c r="E7427" s="14" t="n">
        <v>7424</v>
      </c>
      <c r="F7427" s="15" t="n">
        <f aca="false">IF(MOD(E7427,F$2)=0,F7426+1,F7426)</f>
        <v>62</v>
      </c>
      <c r="G7427" s="16" t="n">
        <f aca="false">VLOOKUP(F7427,Лист3!D$1:E$246,2,)</f>
        <v>44659</v>
      </c>
      <c r="H7427" s="17" t="n">
        <f aca="false">WEEKDAY(G7427,1)</f>
        <v>6</v>
      </c>
      <c r="I7427" s="18" t="s">
        <v>12</v>
      </c>
    </row>
    <row r="7428" customFormat="false" ht="11.25" hidden="false" customHeight="true" outlineLevel="0" collapsed="false">
      <c r="A7428" s="11" t="n">
        <v>7433</v>
      </c>
      <c r="B7428" s="12" t="s">
        <v>14397</v>
      </c>
      <c r="C7428" s="13" t="s">
        <v>10</v>
      </c>
      <c r="D7428" s="13" t="s">
        <v>14398</v>
      </c>
      <c r="E7428" s="14" t="n">
        <v>7425</v>
      </c>
      <c r="F7428" s="15" t="n">
        <f aca="false">IF(MOD(E7428,F$2)=0,F7427+1,F7427)</f>
        <v>62</v>
      </c>
      <c r="G7428" s="16" t="n">
        <f aca="false">VLOOKUP(F7428,Лист3!D$1:E$246,2,)</f>
        <v>44659</v>
      </c>
      <c r="H7428" s="17" t="n">
        <f aca="false">WEEKDAY(G7428,1)</f>
        <v>6</v>
      </c>
      <c r="I7428" s="18" t="s">
        <v>12</v>
      </c>
    </row>
    <row r="7429" customFormat="false" ht="11.25" hidden="false" customHeight="true" outlineLevel="0" collapsed="false">
      <c r="A7429" s="11" t="n">
        <v>7434</v>
      </c>
      <c r="B7429" s="12" t="s">
        <v>14399</v>
      </c>
      <c r="C7429" s="13" t="s">
        <v>10</v>
      </c>
      <c r="D7429" s="13" t="s">
        <v>14400</v>
      </c>
      <c r="E7429" s="14" t="n">
        <v>7426</v>
      </c>
      <c r="F7429" s="15" t="n">
        <f aca="false">IF(MOD(E7429,F$2)=0,F7428+1,F7428)</f>
        <v>62</v>
      </c>
      <c r="G7429" s="16" t="n">
        <f aca="false">VLOOKUP(F7429,Лист3!D$1:E$246,2,)</f>
        <v>44659</v>
      </c>
      <c r="H7429" s="17" t="n">
        <f aca="false">WEEKDAY(G7429,1)</f>
        <v>6</v>
      </c>
      <c r="I7429" s="18" t="s">
        <v>12</v>
      </c>
    </row>
    <row r="7430" customFormat="false" ht="11.25" hidden="false" customHeight="true" outlineLevel="0" collapsed="false">
      <c r="A7430" s="11" t="n">
        <v>7435</v>
      </c>
      <c r="B7430" s="12" t="s">
        <v>14401</v>
      </c>
      <c r="C7430" s="13" t="s">
        <v>10</v>
      </c>
      <c r="D7430" s="13" t="s">
        <v>14402</v>
      </c>
      <c r="E7430" s="14" t="n">
        <v>7427</v>
      </c>
      <c r="F7430" s="15" t="n">
        <f aca="false">IF(MOD(E7430,F$2)=0,F7429+1,F7429)</f>
        <v>62</v>
      </c>
      <c r="G7430" s="16" t="n">
        <f aca="false">VLOOKUP(F7430,Лист3!D$1:E$246,2,)</f>
        <v>44659</v>
      </c>
      <c r="H7430" s="17" t="n">
        <f aca="false">WEEKDAY(G7430,1)</f>
        <v>6</v>
      </c>
      <c r="I7430" s="18" t="s">
        <v>12</v>
      </c>
    </row>
    <row r="7431" customFormat="false" ht="11.25" hidden="false" customHeight="true" outlineLevel="0" collapsed="false">
      <c r="A7431" s="11" t="n">
        <v>7436</v>
      </c>
      <c r="B7431" s="12" t="s">
        <v>14403</v>
      </c>
      <c r="C7431" s="13" t="s">
        <v>10</v>
      </c>
      <c r="D7431" s="13" t="s">
        <v>14404</v>
      </c>
      <c r="E7431" s="14" t="n">
        <v>7428</v>
      </c>
      <c r="F7431" s="15" t="n">
        <f aca="false">IF(MOD(E7431,F$2)=0,F7430+1,F7430)</f>
        <v>62</v>
      </c>
      <c r="G7431" s="16" t="n">
        <f aca="false">VLOOKUP(F7431,Лист3!D$1:E$246,2,)</f>
        <v>44659</v>
      </c>
      <c r="H7431" s="17" t="n">
        <f aca="false">WEEKDAY(G7431,1)</f>
        <v>6</v>
      </c>
      <c r="I7431" s="18" t="s">
        <v>12</v>
      </c>
    </row>
    <row r="7432" customFormat="false" ht="11.25" hidden="false" customHeight="true" outlineLevel="0" collapsed="false">
      <c r="A7432" s="11" t="n">
        <v>7437</v>
      </c>
      <c r="B7432" s="12" t="s">
        <v>14405</v>
      </c>
      <c r="C7432" s="13" t="s">
        <v>10</v>
      </c>
      <c r="D7432" s="13" t="s">
        <v>14406</v>
      </c>
      <c r="E7432" s="14" t="n">
        <v>7429</v>
      </c>
      <c r="F7432" s="15" t="n">
        <f aca="false">IF(MOD(E7432,F$2)=0,F7431+1,F7431)</f>
        <v>62</v>
      </c>
      <c r="G7432" s="16" t="n">
        <f aca="false">VLOOKUP(F7432,Лист3!D$1:E$246,2,)</f>
        <v>44659</v>
      </c>
      <c r="H7432" s="17" t="n">
        <f aca="false">WEEKDAY(G7432,1)</f>
        <v>6</v>
      </c>
      <c r="I7432" s="18" t="s">
        <v>12</v>
      </c>
    </row>
    <row r="7433" customFormat="false" ht="11.25" hidden="false" customHeight="true" outlineLevel="0" collapsed="false">
      <c r="A7433" s="11" t="n">
        <v>7438</v>
      </c>
      <c r="B7433" s="12" t="s">
        <v>14407</v>
      </c>
      <c r="C7433" s="13" t="s">
        <v>10</v>
      </c>
      <c r="D7433" s="13" t="s">
        <v>14408</v>
      </c>
      <c r="E7433" s="14" t="n">
        <v>7430</v>
      </c>
      <c r="F7433" s="15" t="n">
        <f aca="false">IF(MOD(E7433,F$2)=0,F7432+1,F7432)</f>
        <v>62</v>
      </c>
      <c r="G7433" s="16" t="n">
        <f aca="false">VLOOKUP(F7433,Лист3!D$1:E$246,2,)</f>
        <v>44659</v>
      </c>
      <c r="H7433" s="17" t="n">
        <f aca="false">WEEKDAY(G7433,1)</f>
        <v>6</v>
      </c>
      <c r="I7433" s="18" t="s">
        <v>12</v>
      </c>
    </row>
    <row r="7434" customFormat="false" ht="11.25" hidden="false" customHeight="true" outlineLevel="0" collapsed="false">
      <c r="A7434" s="11" t="n">
        <v>7439</v>
      </c>
      <c r="B7434" s="12" t="s">
        <v>14409</v>
      </c>
      <c r="C7434" s="13" t="s">
        <v>10</v>
      </c>
      <c r="D7434" s="13" t="s">
        <v>14410</v>
      </c>
      <c r="E7434" s="14" t="n">
        <v>7431</v>
      </c>
      <c r="F7434" s="15" t="n">
        <f aca="false">IF(MOD(E7434,F$2)=0,F7433+1,F7433)</f>
        <v>62</v>
      </c>
      <c r="G7434" s="16" t="n">
        <f aca="false">VLOOKUP(F7434,Лист3!D$1:E$246,2,)</f>
        <v>44659</v>
      </c>
      <c r="H7434" s="17" t="n">
        <f aca="false">WEEKDAY(G7434,1)</f>
        <v>6</v>
      </c>
      <c r="I7434" s="18" t="s">
        <v>12</v>
      </c>
    </row>
    <row r="7435" customFormat="false" ht="11.25" hidden="false" customHeight="true" outlineLevel="0" collapsed="false">
      <c r="A7435" s="11" t="n">
        <v>7440</v>
      </c>
      <c r="B7435" s="12" t="s">
        <v>14411</v>
      </c>
      <c r="C7435" s="13" t="s">
        <v>10</v>
      </c>
      <c r="D7435" s="13" t="s">
        <v>14412</v>
      </c>
      <c r="E7435" s="14" t="n">
        <v>7432</v>
      </c>
      <c r="F7435" s="15" t="n">
        <f aca="false">IF(MOD(E7435,F$2)=0,F7434+1,F7434)</f>
        <v>62</v>
      </c>
      <c r="G7435" s="16" t="n">
        <f aca="false">VLOOKUP(F7435,Лист3!D$1:E$246,2,)</f>
        <v>44659</v>
      </c>
      <c r="H7435" s="17" t="n">
        <f aca="false">WEEKDAY(G7435,1)</f>
        <v>6</v>
      </c>
      <c r="I7435" s="18" t="s">
        <v>12</v>
      </c>
    </row>
    <row r="7436" customFormat="false" ht="11.25" hidden="false" customHeight="true" outlineLevel="0" collapsed="false">
      <c r="A7436" s="11" t="n">
        <v>7441</v>
      </c>
      <c r="B7436" s="12" t="s">
        <v>14413</v>
      </c>
      <c r="C7436" s="13" t="s">
        <v>10</v>
      </c>
      <c r="D7436" s="13" t="s">
        <v>14414</v>
      </c>
      <c r="E7436" s="14" t="n">
        <v>7433</v>
      </c>
      <c r="F7436" s="15" t="n">
        <f aca="false">IF(MOD(E7436,F$2)=0,F7435+1,F7435)</f>
        <v>62</v>
      </c>
      <c r="G7436" s="16" t="n">
        <f aca="false">VLOOKUP(F7436,Лист3!D$1:E$246,2,)</f>
        <v>44659</v>
      </c>
      <c r="H7436" s="17" t="n">
        <f aca="false">WEEKDAY(G7436,1)</f>
        <v>6</v>
      </c>
      <c r="I7436" s="18" t="s">
        <v>12</v>
      </c>
    </row>
    <row r="7437" customFormat="false" ht="11.25" hidden="false" customHeight="true" outlineLevel="0" collapsed="false">
      <c r="A7437" s="11" t="n">
        <v>7442</v>
      </c>
      <c r="B7437" s="12" t="s">
        <v>14415</v>
      </c>
      <c r="C7437" s="13" t="s">
        <v>10</v>
      </c>
      <c r="D7437" s="13" t="s">
        <v>14416</v>
      </c>
      <c r="E7437" s="14" t="n">
        <v>7434</v>
      </c>
      <c r="F7437" s="15" t="n">
        <f aca="false">IF(MOD(E7437,F$2)=0,F7436+1,F7436)</f>
        <v>62</v>
      </c>
      <c r="G7437" s="16" t="n">
        <f aca="false">VLOOKUP(F7437,Лист3!D$1:E$246,2,)</f>
        <v>44659</v>
      </c>
      <c r="H7437" s="17" t="n">
        <f aca="false">WEEKDAY(G7437,1)</f>
        <v>6</v>
      </c>
      <c r="I7437" s="18" t="s">
        <v>12</v>
      </c>
    </row>
    <row r="7438" customFormat="false" ht="11.25" hidden="false" customHeight="true" outlineLevel="0" collapsed="false">
      <c r="A7438" s="11" t="n">
        <v>7443</v>
      </c>
      <c r="B7438" s="12" t="s">
        <v>14417</v>
      </c>
      <c r="C7438" s="13" t="s">
        <v>10</v>
      </c>
      <c r="D7438" s="13" t="s">
        <v>14418</v>
      </c>
      <c r="E7438" s="14" t="n">
        <v>7435</v>
      </c>
      <c r="F7438" s="15" t="n">
        <f aca="false">IF(MOD(E7438,F$2)=0,F7437+1,F7437)</f>
        <v>62</v>
      </c>
      <c r="G7438" s="16" t="n">
        <f aca="false">VLOOKUP(F7438,Лист3!D$1:E$246,2,)</f>
        <v>44659</v>
      </c>
      <c r="H7438" s="17" t="n">
        <f aca="false">WEEKDAY(G7438,1)</f>
        <v>6</v>
      </c>
      <c r="I7438" s="18" t="s">
        <v>12</v>
      </c>
    </row>
    <row r="7439" customFormat="false" ht="11.25" hidden="false" customHeight="true" outlineLevel="0" collapsed="false">
      <c r="A7439" s="11" t="n">
        <v>7444</v>
      </c>
      <c r="B7439" s="12" t="s">
        <v>14419</v>
      </c>
      <c r="C7439" s="13" t="s">
        <v>10</v>
      </c>
      <c r="D7439" s="13" t="s">
        <v>14420</v>
      </c>
      <c r="E7439" s="14" t="n">
        <v>7436</v>
      </c>
      <c r="F7439" s="15" t="n">
        <f aca="false">IF(MOD(E7439,F$2)=0,F7438+1,F7438)</f>
        <v>62</v>
      </c>
      <c r="G7439" s="16" t="n">
        <f aca="false">VLOOKUP(F7439,Лист3!D$1:E$246,2,)</f>
        <v>44659</v>
      </c>
      <c r="H7439" s="17" t="n">
        <f aca="false">WEEKDAY(G7439,1)</f>
        <v>6</v>
      </c>
      <c r="I7439" s="18" t="s">
        <v>12</v>
      </c>
    </row>
    <row r="7440" customFormat="false" ht="11.25" hidden="false" customHeight="true" outlineLevel="0" collapsed="false">
      <c r="A7440" s="11" t="n">
        <v>7445</v>
      </c>
      <c r="B7440" s="12" t="s">
        <v>14421</v>
      </c>
      <c r="C7440" s="13" t="s">
        <v>10</v>
      </c>
      <c r="D7440" s="13" t="s">
        <v>14422</v>
      </c>
      <c r="E7440" s="14" t="n">
        <v>7437</v>
      </c>
      <c r="F7440" s="15" t="n">
        <f aca="false">IF(MOD(E7440,F$2)=0,F7439+1,F7439)</f>
        <v>62</v>
      </c>
      <c r="G7440" s="16" t="n">
        <f aca="false">VLOOKUP(F7440,Лист3!D$1:E$246,2,)</f>
        <v>44659</v>
      </c>
      <c r="H7440" s="17" t="n">
        <f aca="false">WEEKDAY(G7440,1)</f>
        <v>6</v>
      </c>
      <c r="I7440" s="18" t="s">
        <v>12</v>
      </c>
    </row>
    <row r="7441" customFormat="false" ht="11.25" hidden="false" customHeight="true" outlineLevel="0" collapsed="false">
      <c r="A7441" s="11" t="n">
        <v>7446</v>
      </c>
      <c r="B7441" s="12" t="s">
        <v>14423</v>
      </c>
      <c r="C7441" s="13" t="s">
        <v>10</v>
      </c>
      <c r="D7441" s="13" t="s">
        <v>14424</v>
      </c>
      <c r="E7441" s="14" t="n">
        <v>7438</v>
      </c>
      <c r="F7441" s="15" t="n">
        <f aca="false">IF(MOD(E7441,F$2)=0,F7440+1,F7440)</f>
        <v>62</v>
      </c>
      <c r="G7441" s="16" t="n">
        <f aca="false">VLOOKUP(F7441,Лист3!D$1:E$246,2,)</f>
        <v>44659</v>
      </c>
      <c r="H7441" s="17" t="n">
        <f aca="false">WEEKDAY(G7441,1)</f>
        <v>6</v>
      </c>
      <c r="I7441" s="18" t="s">
        <v>12</v>
      </c>
    </row>
    <row r="7442" customFormat="false" ht="11.25" hidden="false" customHeight="true" outlineLevel="0" collapsed="false">
      <c r="A7442" s="11" t="n">
        <v>7447</v>
      </c>
      <c r="B7442" s="12" t="s">
        <v>14425</v>
      </c>
      <c r="C7442" s="13" t="s">
        <v>10</v>
      </c>
      <c r="D7442" s="13" t="s">
        <v>14426</v>
      </c>
      <c r="E7442" s="14" t="n">
        <v>7439</v>
      </c>
      <c r="F7442" s="15" t="n">
        <f aca="false">IF(MOD(E7442,F$2)=0,F7441+1,F7441)</f>
        <v>62</v>
      </c>
      <c r="G7442" s="16" t="n">
        <f aca="false">VLOOKUP(F7442,Лист3!D$1:E$246,2,)</f>
        <v>44659</v>
      </c>
      <c r="H7442" s="17" t="n">
        <f aca="false">WEEKDAY(G7442,1)</f>
        <v>6</v>
      </c>
      <c r="I7442" s="18" t="s">
        <v>12</v>
      </c>
    </row>
    <row r="7443" customFormat="false" ht="11.25" hidden="false" customHeight="true" outlineLevel="0" collapsed="false">
      <c r="A7443" s="11" t="n">
        <v>7448</v>
      </c>
      <c r="B7443" s="12" t="s">
        <v>14427</v>
      </c>
      <c r="C7443" s="13" t="s">
        <v>10</v>
      </c>
      <c r="D7443" s="13" t="s">
        <v>14428</v>
      </c>
      <c r="E7443" s="14" t="n">
        <v>7440</v>
      </c>
      <c r="F7443" s="15" t="n">
        <f aca="false">IF(MOD(E7443,F$2)=0,F7442+1,F7442)</f>
        <v>63</v>
      </c>
      <c r="G7443" s="16" t="n">
        <f aca="false">VLOOKUP(F7443,Лист3!D$1:E$246,2,)</f>
        <v>44662</v>
      </c>
      <c r="H7443" s="17" t="n">
        <f aca="false">WEEKDAY(G7443,1)</f>
        <v>2</v>
      </c>
      <c r="I7443" s="18" t="s">
        <v>12</v>
      </c>
    </row>
    <row r="7444" customFormat="false" ht="11.25" hidden="false" customHeight="true" outlineLevel="0" collapsed="false">
      <c r="A7444" s="11" t="n">
        <v>7449</v>
      </c>
      <c r="B7444" s="12" t="s">
        <v>14429</v>
      </c>
      <c r="C7444" s="13" t="s">
        <v>10</v>
      </c>
      <c r="D7444" s="13" t="s">
        <v>14430</v>
      </c>
      <c r="E7444" s="14" t="n">
        <v>7441</v>
      </c>
      <c r="F7444" s="15" t="n">
        <f aca="false">IF(MOD(E7444,F$2)=0,F7443+1,F7443)</f>
        <v>63</v>
      </c>
      <c r="G7444" s="16" t="n">
        <f aca="false">VLOOKUP(F7444,Лист3!D$1:E$246,2,)</f>
        <v>44662</v>
      </c>
      <c r="H7444" s="17" t="n">
        <f aca="false">WEEKDAY(G7444,1)</f>
        <v>2</v>
      </c>
      <c r="I7444" s="18" t="s">
        <v>12</v>
      </c>
    </row>
    <row r="7445" customFormat="false" ht="11.25" hidden="false" customHeight="true" outlineLevel="0" collapsed="false">
      <c r="A7445" s="11" t="n">
        <v>7450</v>
      </c>
      <c r="B7445" s="12" t="s">
        <v>14431</v>
      </c>
      <c r="C7445" s="13" t="s">
        <v>10</v>
      </c>
      <c r="D7445" s="13" t="s">
        <v>14432</v>
      </c>
      <c r="E7445" s="14" t="n">
        <v>7442</v>
      </c>
      <c r="F7445" s="15" t="n">
        <f aca="false">IF(MOD(E7445,F$2)=0,F7444+1,F7444)</f>
        <v>63</v>
      </c>
      <c r="G7445" s="16" t="n">
        <f aca="false">VLOOKUP(F7445,Лист3!D$1:E$246,2,)</f>
        <v>44662</v>
      </c>
      <c r="H7445" s="17" t="n">
        <f aca="false">WEEKDAY(G7445,1)</f>
        <v>2</v>
      </c>
      <c r="I7445" s="18" t="s">
        <v>12</v>
      </c>
    </row>
    <row r="7446" customFormat="false" ht="11.25" hidden="false" customHeight="true" outlineLevel="0" collapsed="false">
      <c r="A7446" s="11" t="n">
        <v>7451</v>
      </c>
      <c r="B7446" s="12" t="s">
        <v>14433</v>
      </c>
      <c r="C7446" s="13" t="s">
        <v>10</v>
      </c>
      <c r="D7446" s="13" t="s">
        <v>14434</v>
      </c>
      <c r="E7446" s="14" t="n">
        <v>7443</v>
      </c>
      <c r="F7446" s="15" t="n">
        <f aca="false">IF(MOD(E7446,F$2)=0,F7445+1,F7445)</f>
        <v>63</v>
      </c>
      <c r="G7446" s="16" t="n">
        <f aca="false">VLOOKUP(F7446,Лист3!D$1:E$246,2,)</f>
        <v>44662</v>
      </c>
      <c r="H7446" s="17" t="n">
        <f aca="false">WEEKDAY(G7446,1)</f>
        <v>2</v>
      </c>
      <c r="I7446" s="18" t="s">
        <v>12</v>
      </c>
    </row>
    <row r="7447" customFormat="false" ht="11.25" hidden="false" customHeight="true" outlineLevel="0" collapsed="false">
      <c r="A7447" s="11" t="n">
        <v>7452</v>
      </c>
      <c r="B7447" s="12" t="s">
        <v>14435</v>
      </c>
      <c r="C7447" s="13" t="s">
        <v>10</v>
      </c>
      <c r="D7447" s="13" t="s">
        <v>14436</v>
      </c>
      <c r="E7447" s="14" t="n">
        <v>7444</v>
      </c>
      <c r="F7447" s="15" t="n">
        <f aca="false">IF(MOD(E7447,F$2)=0,F7446+1,F7446)</f>
        <v>63</v>
      </c>
      <c r="G7447" s="16" t="n">
        <f aca="false">VLOOKUP(F7447,Лист3!D$1:E$246,2,)</f>
        <v>44662</v>
      </c>
      <c r="H7447" s="17" t="n">
        <f aca="false">WEEKDAY(G7447,1)</f>
        <v>2</v>
      </c>
      <c r="I7447" s="18" t="s">
        <v>12</v>
      </c>
    </row>
    <row r="7448" customFormat="false" ht="11.25" hidden="false" customHeight="true" outlineLevel="0" collapsed="false">
      <c r="A7448" s="11" t="n">
        <v>7453</v>
      </c>
      <c r="B7448" s="12" t="s">
        <v>14437</v>
      </c>
      <c r="C7448" s="13" t="s">
        <v>10</v>
      </c>
      <c r="D7448" s="13" t="s">
        <v>14438</v>
      </c>
      <c r="E7448" s="14" t="n">
        <v>7445</v>
      </c>
      <c r="F7448" s="15" t="n">
        <f aca="false">IF(MOD(E7448,F$2)=0,F7447+1,F7447)</f>
        <v>63</v>
      </c>
      <c r="G7448" s="16" t="n">
        <f aca="false">VLOOKUP(F7448,Лист3!D$1:E$246,2,)</f>
        <v>44662</v>
      </c>
      <c r="H7448" s="17" t="n">
        <f aca="false">WEEKDAY(G7448,1)</f>
        <v>2</v>
      </c>
      <c r="I7448" s="18" t="s">
        <v>12</v>
      </c>
    </row>
    <row r="7449" customFormat="false" ht="11.25" hidden="false" customHeight="true" outlineLevel="0" collapsed="false">
      <c r="A7449" s="11" t="n">
        <v>7454</v>
      </c>
      <c r="B7449" s="12" t="s">
        <v>14439</v>
      </c>
      <c r="C7449" s="13" t="s">
        <v>10</v>
      </c>
      <c r="D7449" s="13" t="s">
        <v>14440</v>
      </c>
      <c r="E7449" s="14" t="n">
        <v>7446</v>
      </c>
      <c r="F7449" s="15" t="n">
        <f aca="false">IF(MOD(E7449,F$2)=0,F7448+1,F7448)</f>
        <v>63</v>
      </c>
      <c r="G7449" s="16" t="n">
        <f aca="false">VLOOKUP(F7449,Лист3!D$1:E$246,2,)</f>
        <v>44662</v>
      </c>
      <c r="H7449" s="17" t="n">
        <f aca="false">WEEKDAY(G7449,1)</f>
        <v>2</v>
      </c>
      <c r="I7449" s="18" t="s">
        <v>12</v>
      </c>
    </row>
    <row r="7450" customFormat="false" ht="11.25" hidden="false" customHeight="true" outlineLevel="0" collapsed="false">
      <c r="A7450" s="11" t="n">
        <v>7455</v>
      </c>
      <c r="B7450" s="12" t="s">
        <v>14441</v>
      </c>
      <c r="C7450" s="13" t="s">
        <v>10</v>
      </c>
      <c r="D7450" s="13" t="s">
        <v>14442</v>
      </c>
      <c r="E7450" s="14" t="n">
        <v>7447</v>
      </c>
      <c r="F7450" s="15" t="n">
        <f aca="false">IF(MOD(E7450,F$2)=0,F7449+1,F7449)</f>
        <v>63</v>
      </c>
      <c r="G7450" s="16" t="n">
        <f aca="false">VLOOKUP(F7450,Лист3!D$1:E$246,2,)</f>
        <v>44662</v>
      </c>
      <c r="H7450" s="17" t="n">
        <f aca="false">WEEKDAY(G7450,1)</f>
        <v>2</v>
      </c>
      <c r="I7450" s="18" t="s">
        <v>12</v>
      </c>
    </row>
    <row r="7451" customFormat="false" ht="11.25" hidden="false" customHeight="true" outlineLevel="0" collapsed="false">
      <c r="A7451" s="11" t="n">
        <v>7456</v>
      </c>
      <c r="B7451" s="12" t="s">
        <v>14443</v>
      </c>
      <c r="C7451" s="13" t="s">
        <v>10</v>
      </c>
      <c r="D7451" s="13" t="s">
        <v>14442</v>
      </c>
      <c r="E7451" s="14" t="n">
        <v>7448</v>
      </c>
      <c r="F7451" s="15" t="n">
        <f aca="false">IF(MOD(E7451,F$2)=0,F7450+1,F7450)</f>
        <v>63</v>
      </c>
      <c r="G7451" s="16" t="n">
        <f aca="false">VLOOKUP(F7451,Лист3!D$1:E$246,2,)</f>
        <v>44662</v>
      </c>
      <c r="H7451" s="17" t="n">
        <f aca="false">WEEKDAY(G7451,1)</f>
        <v>2</v>
      </c>
      <c r="I7451" s="18" t="s">
        <v>12</v>
      </c>
    </row>
    <row r="7452" customFormat="false" ht="11.25" hidden="false" customHeight="true" outlineLevel="0" collapsed="false">
      <c r="A7452" s="11" t="n">
        <v>7457</v>
      </c>
      <c r="B7452" s="12" t="s">
        <v>14444</v>
      </c>
      <c r="C7452" s="13" t="s">
        <v>10</v>
      </c>
      <c r="D7452" s="13" t="s">
        <v>14445</v>
      </c>
      <c r="E7452" s="14" t="n">
        <v>7449</v>
      </c>
      <c r="F7452" s="15" t="n">
        <f aca="false">IF(MOD(E7452,F$2)=0,F7451+1,F7451)</f>
        <v>63</v>
      </c>
      <c r="G7452" s="16" t="n">
        <f aca="false">VLOOKUP(F7452,Лист3!D$1:E$246,2,)</f>
        <v>44662</v>
      </c>
      <c r="H7452" s="17" t="n">
        <f aca="false">WEEKDAY(G7452,1)</f>
        <v>2</v>
      </c>
      <c r="I7452" s="18" t="s">
        <v>12</v>
      </c>
    </row>
    <row r="7453" customFormat="false" ht="11.25" hidden="false" customHeight="true" outlineLevel="0" collapsed="false">
      <c r="A7453" s="11" t="n">
        <v>7458</v>
      </c>
      <c r="B7453" s="12" t="s">
        <v>14446</v>
      </c>
      <c r="C7453" s="13" t="s">
        <v>10</v>
      </c>
      <c r="D7453" s="13" t="s">
        <v>14447</v>
      </c>
      <c r="E7453" s="14" t="n">
        <v>7450</v>
      </c>
      <c r="F7453" s="15" t="n">
        <f aca="false">IF(MOD(E7453,F$2)=0,F7452+1,F7452)</f>
        <v>63</v>
      </c>
      <c r="G7453" s="16" t="n">
        <f aca="false">VLOOKUP(F7453,Лист3!D$1:E$246,2,)</f>
        <v>44662</v>
      </c>
      <c r="H7453" s="17" t="n">
        <f aca="false">WEEKDAY(G7453,1)</f>
        <v>2</v>
      </c>
      <c r="I7453" s="18" t="s">
        <v>12</v>
      </c>
    </row>
    <row r="7454" customFormat="false" ht="11.25" hidden="false" customHeight="true" outlineLevel="0" collapsed="false">
      <c r="A7454" s="11" t="n">
        <v>7459</v>
      </c>
      <c r="B7454" s="12" t="s">
        <v>14448</v>
      </c>
      <c r="C7454" s="13" t="s">
        <v>10</v>
      </c>
      <c r="D7454" s="13" t="s">
        <v>14449</v>
      </c>
      <c r="E7454" s="14" t="n">
        <v>7451</v>
      </c>
      <c r="F7454" s="15" t="n">
        <f aca="false">IF(MOD(E7454,F$2)=0,F7453+1,F7453)</f>
        <v>63</v>
      </c>
      <c r="G7454" s="16" t="n">
        <f aca="false">VLOOKUP(F7454,Лист3!D$1:E$246,2,)</f>
        <v>44662</v>
      </c>
      <c r="H7454" s="17" t="n">
        <f aca="false">WEEKDAY(G7454,1)</f>
        <v>2</v>
      </c>
      <c r="I7454" s="18" t="s">
        <v>12</v>
      </c>
    </row>
    <row r="7455" customFormat="false" ht="11.25" hidden="false" customHeight="true" outlineLevel="0" collapsed="false">
      <c r="A7455" s="11" t="n">
        <v>7460</v>
      </c>
      <c r="B7455" s="12" t="s">
        <v>14450</v>
      </c>
      <c r="C7455" s="13" t="s">
        <v>10</v>
      </c>
      <c r="D7455" s="13" t="s">
        <v>14451</v>
      </c>
      <c r="E7455" s="14" t="n">
        <v>7452</v>
      </c>
      <c r="F7455" s="15" t="n">
        <f aca="false">IF(MOD(E7455,F$2)=0,F7454+1,F7454)</f>
        <v>63</v>
      </c>
      <c r="G7455" s="16" t="n">
        <f aca="false">VLOOKUP(F7455,Лист3!D$1:E$246,2,)</f>
        <v>44662</v>
      </c>
      <c r="H7455" s="17" t="n">
        <f aca="false">WEEKDAY(G7455,1)</f>
        <v>2</v>
      </c>
      <c r="I7455" s="18" t="s">
        <v>12</v>
      </c>
    </row>
    <row r="7456" customFormat="false" ht="11.25" hidden="false" customHeight="true" outlineLevel="0" collapsed="false">
      <c r="A7456" s="11" t="n">
        <v>7461</v>
      </c>
      <c r="B7456" s="12" t="s">
        <v>14452</v>
      </c>
      <c r="C7456" s="13" t="s">
        <v>10</v>
      </c>
      <c r="D7456" s="13" t="s">
        <v>14453</v>
      </c>
      <c r="E7456" s="14" t="n">
        <v>7453</v>
      </c>
      <c r="F7456" s="15" t="n">
        <f aca="false">IF(MOD(E7456,F$2)=0,F7455+1,F7455)</f>
        <v>63</v>
      </c>
      <c r="G7456" s="16" t="n">
        <f aca="false">VLOOKUP(F7456,Лист3!D$1:E$246,2,)</f>
        <v>44662</v>
      </c>
      <c r="H7456" s="17" t="n">
        <f aca="false">WEEKDAY(G7456,1)</f>
        <v>2</v>
      </c>
      <c r="I7456" s="18" t="s">
        <v>12</v>
      </c>
    </row>
    <row r="7457" customFormat="false" ht="11.25" hidden="false" customHeight="true" outlineLevel="0" collapsed="false">
      <c r="A7457" s="11" t="n">
        <v>7462</v>
      </c>
      <c r="B7457" s="12" t="s">
        <v>14454</v>
      </c>
      <c r="C7457" s="13" t="s">
        <v>10</v>
      </c>
      <c r="D7457" s="13" t="s">
        <v>14455</v>
      </c>
      <c r="E7457" s="14" t="n">
        <v>7454</v>
      </c>
      <c r="F7457" s="15" t="n">
        <f aca="false">IF(MOD(E7457,F$2)=0,F7456+1,F7456)</f>
        <v>63</v>
      </c>
      <c r="G7457" s="16" t="n">
        <f aca="false">VLOOKUP(F7457,Лист3!D$1:E$246,2,)</f>
        <v>44662</v>
      </c>
      <c r="H7457" s="17" t="n">
        <f aca="false">WEEKDAY(G7457,1)</f>
        <v>2</v>
      </c>
      <c r="I7457" s="18" t="s">
        <v>12</v>
      </c>
    </row>
    <row r="7458" customFormat="false" ht="11.25" hidden="false" customHeight="true" outlineLevel="0" collapsed="false">
      <c r="A7458" s="11" t="n">
        <v>7463</v>
      </c>
      <c r="B7458" s="12" t="s">
        <v>14456</v>
      </c>
      <c r="C7458" s="13" t="s">
        <v>10</v>
      </c>
      <c r="D7458" s="13" t="s">
        <v>14457</v>
      </c>
      <c r="E7458" s="14" t="n">
        <v>7455</v>
      </c>
      <c r="F7458" s="15" t="n">
        <f aca="false">IF(MOD(E7458,F$2)=0,F7457+1,F7457)</f>
        <v>63</v>
      </c>
      <c r="G7458" s="16" t="n">
        <f aca="false">VLOOKUP(F7458,Лист3!D$1:E$246,2,)</f>
        <v>44662</v>
      </c>
      <c r="H7458" s="17" t="n">
        <f aca="false">WEEKDAY(G7458,1)</f>
        <v>2</v>
      </c>
      <c r="I7458" s="18" t="s">
        <v>12</v>
      </c>
    </row>
    <row r="7459" customFormat="false" ht="11.25" hidden="false" customHeight="true" outlineLevel="0" collapsed="false">
      <c r="A7459" s="11" t="n">
        <v>7464</v>
      </c>
      <c r="B7459" s="12" t="s">
        <v>14458</v>
      </c>
      <c r="C7459" s="13" t="s">
        <v>10</v>
      </c>
      <c r="D7459" s="13" t="s">
        <v>14459</v>
      </c>
      <c r="E7459" s="14" t="n">
        <v>7456</v>
      </c>
      <c r="F7459" s="15" t="n">
        <f aca="false">IF(MOD(E7459,F$2)=0,F7458+1,F7458)</f>
        <v>63</v>
      </c>
      <c r="G7459" s="16" t="n">
        <f aca="false">VLOOKUP(F7459,Лист3!D$1:E$246,2,)</f>
        <v>44662</v>
      </c>
      <c r="H7459" s="17" t="n">
        <f aca="false">WEEKDAY(G7459,1)</f>
        <v>2</v>
      </c>
      <c r="I7459" s="18" t="s">
        <v>12</v>
      </c>
    </row>
    <row r="7460" customFormat="false" ht="11.25" hidden="false" customHeight="true" outlineLevel="0" collapsed="false">
      <c r="A7460" s="11" t="n">
        <v>7465</v>
      </c>
      <c r="B7460" s="12" t="s">
        <v>14460</v>
      </c>
      <c r="C7460" s="13" t="s">
        <v>10</v>
      </c>
      <c r="D7460" s="13" t="s">
        <v>14461</v>
      </c>
      <c r="E7460" s="14" t="n">
        <v>7457</v>
      </c>
      <c r="F7460" s="15" t="n">
        <f aca="false">IF(MOD(E7460,F$2)=0,F7459+1,F7459)</f>
        <v>63</v>
      </c>
      <c r="G7460" s="16" t="n">
        <f aca="false">VLOOKUP(F7460,Лист3!D$1:E$246,2,)</f>
        <v>44662</v>
      </c>
      <c r="H7460" s="17" t="n">
        <f aca="false">WEEKDAY(G7460,1)</f>
        <v>2</v>
      </c>
      <c r="I7460" s="18" t="s">
        <v>12</v>
      </c>
    </row>
    <row r="7461" customFormat="false" ht="11.25" hidden="false" customHeight="true" outlineLevel="0" collapsed="false">
      <c r="A7461" s="11" t="n">
        <v>7466</v>
      </c>
      <c r="B7461" s="12" t="s">
        <v>14462</v>
      </c>
      <c r="C7461" s="13" t="s">
        <v>10</v>
      </c>
      <c r="D7461" s="13" t="s">
        <v>14463</v>
      </c>
      <c r="E7461" s="14" t="n">
        <v>7458</v>
      </c>
      <c r="F7461" s="15" t="n">
        <f aca="false">IF(MOD(E7461,F$2)=0,F7460+1,F7460)</f>
        <v>63</v>
      </c>
      <c r="G7461" s="16" t="n">
        <f aca="false">VLOOKUP(F7461,Лист3!D$1:E$246,2,)</f>
        <v>44662</v>
      </c>
      <c r="H7461" s="17" t="n">
        <f aca="false">WEEKDAY(G7461,1)</f>
        <v>2</v>
      </c>
      <c r="I7461" s="18" t="s">
        <v>12</v>
      </c>
    </row>
    <row r="7462" customFormat="false" ht="11.25" hidden="false" customHeight="true" outlineLevel="0" collapsed="false">
      <c r="A7462" s="11" t="n">
        <v>7467</v>
      </c>
      <c r="B7462" s="12" t="s">
        <v>14464</v>
      </c>
      <c r="C7462" s="13" t="s">
        <v>10</v>
      </c>
      <c r="D7462" s="13" t="s">
        <v>14465</v>
      </c>
      <c r="E7462" s="14" t="n">
        <v>7459</v>
      </c>
      <c r="F7462" s="15" t="n">
        <f aca="false">IF(MOD(E7462,F$2)=0,F7461+1,F7461)</f>
        <v>63</v>
      </c>
      <c r="G7462" s="16" t="n">
        <f aca="false">VLOOKUP(F7462,Лист3!D$1:E$246,2,)</f>
        <v>44662</v>
      </c>
      <c r="H7462" s="17" t="n">
        <f aca="false">WEEKDAY(G7462,1)</f>
        <v>2</v>
      </c>
      <c r="I7462" s="18" t="s">
        <v>12</v>
      </c>
    </row>
    <row r="7463" customFormat="false" ht="11.25" hidden="false" customHeight="true" outlineLevel="0" collapsed="false">
      <c r="A7463" s="11" t="n">
        <v>7468</v>
      </c>
      <c r="B7463" s="12" t="s">
        <v>14466</v>
      </c>
      <c r="C7463" s="13" t="s">
        <v>10</v>
      </c>
      <c r="D7463" s="13" t="s">
        <v>14467</v>
      </c>
      <c r="E7463" s="14" t="n">
        <v>7460</v>
      </c>
      <c r="F7463" s="15" t="n">
        <f aca="false">IF(MOD(E7463,F$2)=0,F7462+1,F7462)</f>
        <v>63</v>
      </c>
      <c r="G7463" s="16" t="n">
        <f aca="false">VLOOKUP(F7463,Лист3!D$1:E$246,2,)</f>
        <v>44662</v>
      </c>
      <c r="H7463" s="17" t="n">
        <f aca="false">WEEKDAY(G7463,1)</f>
        <v>2</v>
      </c>
      <c r="I7463" s="18" t="s">
        <v>12</v>
      </c>
    </row>
    <row r="7464" customFormat="false" ht="11.25" hidden="false" customHeight="true" outlineLevel="0" collapsed="false">
      <c r="A7464" s="11" t="n">
        <v>7469</v>
      </c>
      <c r="B7464" s="12" t="s">
        <v>14468</v>
      </c>
      <c r="C7464" s="13" t="s">
        <v>10</v>
      </c>
      <c r="D7464" s="13" t="s">
        <v>14469</v>
      </c>
      <c r="E7464" s="14" t="n">
        <v>7461</v>
      </c>
      <c r="F7464" s="15" t="n">
        <f aca="false">IF(MOD(E7464,F$2)=0,F7463+1,F7463)</f>
        <v>63</v>
      </c>
      <c r="G7464" s="16" t="n">
        <f aca="false">VLOOKUP(F7464,Лист3!D$1:E$246,2,)</f>
        <v>44662</v>
      </c>
      <c r="H7464" s="17" t="n">
        <f aca="false">WEEKDAY(G7464,1)</f>
        <v>2</v>
      </c>
      <c r="I7464" s="18" t="s">
        <v>12</v>
      </c>
    </row>
    <row r="7465" customFormat="false" ht="11.25" hidden="false" customHeight="true" outlineLevel="0" collapsed="false">
      <c r="A7465" s="11" t="n">
        <v>7470</v>
      </c>
      <c r="B7465" s="12" t="s">
        <v>14470</v>
      </c>
      <c r="C7465" s="13" t="s">
        <v>10</v>
      </c>
      <c r="D7465" s="13" t="s">
        <v>14471</v>
      </c>
      <c r="E7465" s="14" t="n">
        <v>7462</v>
      </c>
      <c r="F7465" s="15" t="n">
        <f aca="false">IF(MOD(E7465,F$2)=0,F7464+1,F7464)</f>
        <v>63</v>
      </c>
      <c r="G7465" s="16" t="n">
        <f aca="false">VLOOKUP(F7465,Лист3!D$1:E$246,2,)</f>
        <v>44662</v>
      </c>
      <c r="H7465" s="17" t="n">
        <f aca="false">WEEKDAY(G7465,1)</f>
        <v>2</v>
      </c>
      <c r="I7465" s="18" t="s">
        <v>12</v>
      </c>
    </row>
    <row r="7466" customFormat="false" ht="11.25" hidden="false" customHeight="true" outlineLevel="0" collapsed="false">
      <c r="A7466" s="11" t="n">
        <v>7471</v>
      </c>
      <c r="B7466" s="12" t="s">
        <v>14472</v>
      </c>
      <c r="C7466" s="13" t="s">
        <v>10</v>
      </c>
      <c r="D7466" s="13" t="s">
        <v>14473</v>
      </c>
      <c r="E7466" s="14" t="n">
        <v>7463</v>
      </c>
      <c r="F7466" s="15" t="n">
        <f aca="false">IF(MOD(E7466,F$2)=0,F7465+1,F7465)</f>
        <v>63</v>
      </c>
      <c r="G7466" s="16" t="n">
        <f aca="false">VLOOKUP(F7466,Лист3!D$1:E$246,2,)</f>
        <v>44662</v>
      </c>
      <c r="H7466" s="17" t="n">
        <f aca="false">WEEKDAY(G7466,1)</f>
        <v>2</v>
      </c>
      <c r="I7466" s="18" t="s">
        <v>12</v>
      </c>
    </row>
    <row r="7467" customFormat="false" ht="11.25" hidden="false" customHeight="true" outlineLevel="0" collapsed="false">
      <c r="A7467" s="11" t="n">
        <v>7472</v>
      </c>
      <c r="B7467" s="12" t="s">
        <v>14474</v>
      </c>
      <c r="C7467" s="13" t="s">
        <v>10</v>
      </c>
      <c r="D7467" s="13" t="s">
        <v>14475</v>
      </c>
      <c r="E7467" s="14" t="n">
        <v>7464</v>
      </c>
      <c r="F7467" s="15" t="n">
        <f aca="false">IF(MOD(E7467,F$2)=0,F7466+1,F7466)</f>
        <v>63</v>
      </c>
      <c r="G7467" s="16" t="n">
        <f aca="false">VLOOKUP(F7467,Лист3!D$1:E$246,2,)</f>
        <v>44662</v>
      </c>
      <c r="H7467" s="17" t="n">
        <f aca="false">WEEKDAY(G7467,1)</f>
        <v>2</v>
      </c>
      <c r="I7467" s="18" t="s">
        <v>12</v>
      </c>
    </row>
    <row r="7468" customFormat="false" ht="11.25" hidden="false" customHeight="true" outlineLevel="0" collapsed="false">
      <c r="A7468" s="11" t="n">
        <v>7473</v>
      </c>
      <c r="B7468" s="12" t="s">
        <v>14476</v>
      </c>
      <c r="C7468" s="13" t="s">
        <v>10</v>
      </c>
      <c r="D7468" s="13" t="s">
        <v>14477</v>
      </c>
      <c r="E7468" s="14" t="n">
        <v>7465</v>
      </c>
      <c r="F7468" s="15" t="n">
        <f aca="false">IF(MOD(E7468,F$2)=0,F7467+1,F7467)</f>
        <v>63</v>
      </c>
      <c r="G7468" s="16" t="n">
        <f aca="false">VLOOKUP(F7468,Лист3!D$1:E$246,2,)</f>
        <v>44662</v>
      </c>
      <c r="H7468" s="17" t="n">
        <f aca="false">WEEKDAY(G7468,1)</f>
        <v>2</v>
      </c>
      <c r="I7468" s="18" t="s">
        <v>12</v>
      </c>
    </row>
    <row r="7469" customFormat="false" ht="11.25" hidden="false" customHeight="true" outlineLevel="0" collapsed="false">
      <c r="A7469" s="11" t="n">
        <v>7474</v>
      </c>
      <c r="B7469" s="12" t="s">
        <v>14478</v>
      </c>
      <c r="C7469" s="13" t="s">
        <v>10</v>
      </c>
      <c r="D7469" s="13" t="s">
        <v>14479</v>
      </c>
      <c r="E7469" s="14" t="n">
        <v>7466</v>
      </c>
      <c r="F7469" s="15" t="n">
        <f aca="false">IF(MOD(E7469,F$2)=0,F7468+1,F7468)</f>
        <v>63</v>
      </c>
      <c r="G7469" s="16" t="n">
        <f aca="false">VLOOKUP(F7469,Лист3!D$1:E$246,2,)</f>
        <v>44662</v>
      </c>
      <c r="H7469" s="17" t="n">
        <f aca="false">WEEKDAY(G7469,1)</f>
        <v>2</v>
      </c>
      <c r="I7469" s="18" t="s">
        <v>12</v>
      </c>
    </row>
    <row r="7470" customFormat="false" ht="11.25" hidden="false" customHeight="true" outlineLevel="0" collapsed="false">
      <c r="A7470" s="11" t="n">
        <v>7475</v>
      </c>
      <c r="B7470" s="12" t="s">
        <v>14480</v>
      </c>
      <c r="C7470" s="13" t="s">
        <v>10</v>
      </c>
      <c r="D7470" s="13" t="s">
        <v>14481</v>
      </c>
      <c r="E7470" s="14" t="n">
        <v>7467</v>
      </c>
      <c r="F7470" s="15" t="n">
        <f aca="false">IF(MOD(E7470,F$2)=0,F7469+1,F7469)</f>
        <v>63</v>
      </c>
      <c r="G7470" s="16" t="n">
        <f aca="false">VLOOKUP(F7470,Лист3!D$1:E$246,2,)</f>
        <v>44662</v>
      </c>
      <c r="H7470" s="17" t="n">
        <f aca="false">WEEKDAY(G7470,1)</f>
        <v>2</v>
      </c>
      <c r="I7470" s="18" t="s">
        <v>12</v>
      </c>
    </row>
    <row r="7471" customFormat="false" ht="11.25" hidden="false" customHeight="true" outlineLevel="0" collapsed="false">
      <c r="A7471" s="11" t="n">
        <v>7476</v>
      </c>
      <c r="B7471" s="12" t="s">
        <v>14482</v>
      </c>
      <c r="C7471" s="13" t="s">
        <v>10</v>
      </c>
      <c r="D7471" s="13" t="s">
        <v>14483</v>
      </c>
      <c r="E7471" s="14" t="n">
        <v>7468</v>
      </c>
      <c r="F7471" s="15" t="n">
        <f aca="false">IF(MOD(E7471,F$2)=0,F7470+1,F7470)</f>
        <v>63</v>
      </c>
      <c r="G7471" s="16" t="n">
        <f aca="false">VLOOKUP(F7471,Лист3!D$1:E$246,2,)</f>
        <v>44662</v>
      </c>
      <c r="H7471" s="17" t="n">
        <f aca="false">WEEKDAY(G7471,1)</f>
        <v>2</v>
      </c>
      <c r="I7471" s="18" t="s">
        <v>12</v>
      </c>
    </row>
    <row r="7472" customFormat="false" ht="11.25" hidden="false" customHeight="true" outlineLevel="0" collapsed="false">
      <c r="A7472" s="11" t="n">
        <v>7477</v>
      </c>
      <c r="B7472" s="12" t="s">
        <v>14484</v>
      </c>
      <c r="C7472" s="13" t="s">
        <v>10</v>
      </c>
      <c r="D7472" s="13" t="s">
        <v>14485</v>
      </c>
      <c r="E7472" s="14" t="n">
        <v>7469</v>
      </c>
      <c r="F7472" s="15" t="n">
        <f aca="false">IF(MOD(E7472,F$2)=0,F7471+1,F7471)</f>
        <v>63</v>
      </c>
      <c r="G7472" s="16" t="n">
        <f aca="false">VLOOKUP(F7472,Лист3!D$1:E$246,2,)</f>
        <v>44662</v>
      </c>
      <c r="H7472" s="17" t="n">
        <f aca="false">WEEKDAY(G7472,1)</f>
        <v>2</v>
      </c>
      <c r="I7472" s="18" t="s">
        <v>12</v>
      </c>
    </row>
    <row r="7473" customFormat="false" ht="11.25" hidden="false" customHeight="true" outlineLevel="0" collapsed="false">
      <c r="A7473" s="11" t="n">
        <v>7478</v>
      </c>
      <c r="B7473" s="12" t="s">
        <v>14486</v>
      </c>
      <c r="C7473" s="13" t="s">
        <v>10</v>
      </c>
      <c r="D7473" s="13" t="s">
        <v>14487</v>
      </c>
      <c r="E7473" s="14" t="n">
        <v>7470</v>
      </c>
      <c r="F7473" s="15" t="n">
        <f aca="false">IF(MOD(E7473,F$2)=0,F7472+1,F7472)</f>
        <v>63</v>
      </c>
      <c r="G7473" s="16" t="n">
        <f aca="false">VLOOKUP(F7473,Лист3!D$1:E$246,2,)</f>
        <v>44662</v>
      </c>
      <c r="H7473" s="17" t="n">
        <f aca="false">WEEKDAY(G7473,1)</f>
        <v>2</v>
      </c>
      <c r="I7473" s="18" t="s">
        <v>12</v>
      </c>
    </row>
    <row r="7474" customFormat="false" ht="11.25" hidden="false" customHeight="true" outlineLevel="0" collapsed="false">
      <c r="A7474" s="11" t="n">
        <v>7479</v>
      </c>
      <c r="B7474" s="12" t="s">
        <v>14488</v>
      </c>
      <c r="C7474" s="13" t="s">
        <v>10</v>
      </c>
      <c r="D7474" s="13" t="s">
        <v>14489</v>
      </c>
      <c r="E7474" s="14" t="n">
        <v>7471</v>
      </c>
      <c r="F7474" s="15" t="n">
        <f aca="false">IF(MOD(E7474,F$2)=0,F7473+1,F7473)</f>
        <v>63</v>
      </c>
      <c r="G7474" s="16" t="n">
        <f aca="false">VLOOKUP(F7474,Лист3!D$1:E$246,2,)</f>
        <v>44662</v>
      </c>
      <c r="H7474" s="17" t="n">
        <f aca="false">WEEKDAY(G7474,1)</f>
        <v>2</v>
      </c>
      <c r="I7474" s="18" t="s">
        <v>12</v>
      </c>
    </row>
    <row r="7475" customFormat="false" ht="11.25" hidden="false" customHeight="true" outlineLevel="0" collapsed="false">
      <c r="A7475" s="11" t="n">
        <v>7480</v>
      </c>
      <c r="B7475" s="12" t="s">
        <v>14490</v>
      </c>
      <c r="C7475" s="13" t="s">
        <v>10</v>
      </c>
      <c r="D7475" s="13" t="s">
        <v>14491</v>
      </c>
      <c r="E7475" s="14" t="n">
        <v>7472</v>
      </c>
      <c r="F7475" s="15" t="n">
        <f aca="false">IF(MOD(E7475,F$2)=0,F7474+1,F7474)</f>
        <v>63</v>
      </c>
      <c r="G7475" s="16" t="n">
        <f aca="false">VLOOKUP(F7475,Лист3!D$1:E$246,2,)</f>
        <v>44662</v>
      </c>
      <c r="H7475" s="17" t="n">
        <f aca="false">WEEKDAY(G7475,1)</f>
        <v>2</v>
      </c>
      <c r="I7475" s="18" t="s">
        <v>12</v>
      </c>
    </row>
    <row r="7476" customFormat="false" ht="11.25" hidden="false" customHeight="true" outlineLevel="0" collapsed="false">
      <c r="A7476" s="11" t="n">
        <v>7481</v>
      </c>
      <c r="B7476" s="12" t="s">
        <v>14492</v>
      </c>
      <c r="C7476" s="13" t="s">
        <v>10</v>
      </c>
      <c r="D7476" s="13" t="s">
        <v>14493</v>
      </c>
      <c r="E7476" s="14" t="n">
        <v>7473</v>
      </c>
      <c r="F7476" s="15" t="n">
        <f aca="false">IF(MOD(E7476,F$2)=0,F7475+1,F7475)</f>
        <v>63</v>
      </c>
      <c r="G7476" s="16" t="n">
        <f aca="false">VLOOKUP(F7476,Лист3!D$1:E$246,2,)</f>
        <v>44662</v>
      </c>
      <c r="H7476" s="17" t="n">
        <f aca="false">WEEKDAY(G7476,1)</f>
        <v>2</v>
      </c>
      <c r="I7476" s="18" t="s">
        <v>12</v>
      </c>
    </row>
    <row r="7477" customFormat="false" ht="11.25" hidden="false" customHeight="true" outlineLevel="0" collapsed="false">
      <c r="A7477" s="11" t="n">
        <v>7482</v>
      </c>
      <c r="B7477" s="12" t="s">
        <v>14494</v>
      </c>
      <c r="C7477" s="13" t="s">
        <v>10</v>
      </c>
      <c r="D7477" s="13" t="s">
        <v>14495</v>
      </c>
      <c r="E7477" s="14" t="n">
        <v>7474</v>
      </c>
      <c r="F7477" s="15" t="n">
        <f aca="false">IF(MOD(E7477,F$2)=0,F7476+1,F7476)</f>
        <v>63</v>
      </c>
      <c r="G7477" s="16" t="n">
        <f aca="false">VLOOKUP(F7477,Лист3!D$1:E$246,2,)</f>
        <v>44662</v>
      </c>
      <c r="H7477" s="17" t="n">
        <f aca="false">WEEKDAY(G7477,1)</f>
        <v>2</v>
      </c>
      <c r="I7477" s="18" t="s">
        <v>12</v>
      </c>
    </row>
    <row r="7478" customFormat="false" ht="11.25" hidden="false" customHeight="true" outlineLevel="0" collapsed="false">
      <c r="A7478" s="11" t="n">
        <v>7483</v>
      </c>
      <c r="B7478" s="12" t="s">
        <v>14496</v>
      </c>
      <c r="C7478" s="13" t="s">
        <v>10</v>
      </c>
      <c r="D7478" s="13" t="s">
        <v>14497</v>
      </c>
      <c r="E7478" s="14" t="n">
        <v>7475</v>
      </c>
      <c r="F7478" s="15" t="n">
        <f aca="false">IF(MOD(E7478,F$2)=0,F7477+1,F7477)</f>
        <v>63</v>
      </c>
      <c r="G7478" s="16" t="n">
        <f aca="false">VLOOKUP(F7478,Лист3!D$1:E$246,2,)</f>
        <v>44662</v>
      </c>
      <c r="H7478" s="17" t="n">
        <f aca="false">WEEKDAY(G7478,1)</f>
        <v>2</v>
      </c>
      <c r="I7478" s="18" t="s">
        <v>12</v>
      </c>
    </row>
    <row r="7479" customFormat="false" ht="11.25" hidden="false" customHeight="true" outlineLevel="0" collapsed="false">
      <c r="A7479" s="11" t="n">
        <v>7484</v>
      </c>
      <c r="B7479" s="12" t="s">
        <v>14498</v>
      </c>
      <c r="C7479" s="13" t="s">
        <v>10</v>
      </c>
      <c r="D7479" s="13" t="s">
        <v>14499</v>
      </c>
      <c r="E7479" s="14" t="n">
        <v>7476</v>
      </c>
      <c r="F7479" s="15" t="n">
        <f aca="false">IF(MOD(E7479,F$2)=0,F7478+1,F7478)</f>
        <v>63</v>
      </c>
      <c r="G7479" s="16" t="n">
        <f aca="false">VLOOKUP(F7479,Лист3!D$1:E$246,2,)</f>
        <v>44662</v>
      </c>
      <c r="H7479" s="17" t="n">
        <f aca="false">WEEKDAY(G7479,1)</f>
        <v>2</v>
      </c>
      <c r="I7479" s="18" t="s">
        <v>12</v>
      </c>
    </row>
    <row r="7480" customFormat="false" ht="11.25" hidden="false" customHeight="true" outlineLevel="0" collapsed="false">
      <c r="A7480" s="11" t="n">
        <v>7485</v>
      </c>
      <c r="B7480" s="12" t="s">
        <v>14500</v>
      </c>
      <c r="C7480" s="13" t="s">
        <v>10</v>
      </c>
      <c r="D7480" s="13" t="s">
        <v>14501</v>
      </c>
      <c r="E7480" s="14" t="n">
        <v>7477</v>
      </c>
      <c r="F7480" s="15" t="n">
        <f aca="false">IF(MOD(E7480,F$2)=0,F7479+1,F7479)</f>
        <v>63</v>
      </c>
      <c r="G7480" s="16" t="n">
        <f aca="false">VLOOKUP(F7480,Лист3!D$1:E$246,2,)</f>
        <v>44662</v>
      </c>
      <c r="H7480" s="17" t="n">
        <f aca="false">WEEKDAY(G7480,1)</f>
        <v>2</v>
      </c>
      <c r="I7480" s="18" t="s">
        <v>12</v>
      </c>
    </row>
    <row r="7481" customFormat="false" ht="11.25" hidden="false" customHeight="true" outlineLevel="0" collapsed="false">
      <c r="A7481" s="11" t="n">
        <v>7486</v>
      </c>
      <c r="B7481" s="12" t="s">
        <v>14502</v>
      </c>
      <c r="C7481" s="13" t="s">
        <v>10</v>
      </c>
      <c r="D7481" s="13" t="s">
        <v>14503</v>
      </c>
      <c r="E7481" s="14" t="n">
        <v>7478</v>
      </c>
      <c r="F7481" s="15" t="n">
        <f aca="false">IF(MOD(E7481,F$2)=0,F7480+1,F7480)</f>
        <v>63</v>
      </c>
      <c r="G7481" s="16" t="n">
        <f aca="false">VLOOKUP(F7481,Лист3!D$1:E$246,2,)</f>
        <v>44662</v>
      </c>
      <c r="H7481" s="17" t="n">
        <f aca="false">WEEKDAY(G7481,1)</f>
        <v>2</v>
      </c>
      <c r="I7481" s="18" t="s">
        <v>12</v>
      </c>
    </row>
    <row r="7482" customFormat="false" ht="11.25" hidden="false" customHeight="true" outlineLevel="0" collapsed="false">
      <c r="A7482" s="11" t="n">
        <v>7487</v>
      </c>
      <c r="B7482" s="12" t="s">
        <v>14504</v>
      </c>
      <c r="C7482" s="13" t="s">
        <v>10</v>
      </c>
      <c r="D7482" s="13" t="s">
        <v>14505</v>
      </c>
      <c r="E7482" s="14" t="n">
        <v>7479</v>
      </c>
      <c r="F7482" s="15" t="n">
        <f aca="false">IF(MOD(E7482,F$2)=0,F7481+1,F7481)</f>
        <v>63</v>
      </c>
      <c r="G7482" s="16" t="n">
        <f aca="false">VLOOKUP(F7482,Лист3!D$1:E$246,2,)</f>
        <v>44662</v>
      </c>
      <c r="H7482" s="17" t="n">
        <f aca="false">WEEKDAY(G7482,1)</f>
        <v>2</v>
      </c>
      <c r="I7482" s="18" t="s">
        <v>12</v>
      </c>
    </row>
    <row r="7483" customFormat="false" ht="11.25" hidden="false" customHeight="true" outlineLevel="0" collapsed="false">
      <c r="A7483" s="11" t="n">
        <v>7488</v>
      </c>
      <c r="B7483" s="12" t="s">
        <v>14506</v>
      </c>
      <c r="C7483" s="13" t="s">
        <v>10</v>
      </c>
      <c r="D7483" s="13" t="s">
        <v>14507</v>
      </c>
      <c r="E7483" s="14" t="n">
        <v>7480</v>
      </c>
      <c r="F7483" s="15" t="n">
        <f aca="false">IF(MOD(E7483,F$2)=0,F7482+1,F7482)</f>
        <v>63</v>
      </c>
      <c r="G7483" s="16" t="n">
        <f aca="false">VLOOKUP(F7483,Лист3!D$1:E$246,2,)</f>
        <v>44662</v>
      </c>
      <c r="H7483" s="17" t="n">
        <f aca="false">WEEKDAY(G7483,1)</f>
        <v>2</v>
      </c>
      <c r="I7483" s="18" t="s">
        <v>12</v>
      </c>
    </row>
    <row r="7484" customFormat="false" ht="11.25" hidden="false" customHeight="true" outlineLevel="0" collapsed="false">
      <c r="A7484" s="11" t="n">
        <v>7489</v>
      </c>
      <c r="B7484" s="12" t="s">
        <v>14508</v>
      </c>
      <c r="C7484" s="13" t="s">
        <v>10</v>
      </c>
      <c r="D7484" s="13" t="s">
        <v>14509</v>
      </c>
      <c r="E7484" s="14" t="n">
        <v>7481</v>
      </c>
      <c r="F7484" s="15" t="n">
        <f aca="false">IF(MOD(E7484,F$2)=0,F7483+1,F7483)</f>
        <v>63</v>
      </c>
      <c r="G7484" s="16" t="n">
        <f aca="false">VLOOKUP(F7484,Лист3!D$1:E$246,2,)</f>
        <v>44662</v>
      </c>
      <c r="H7484" s="17" t="n">
        <f aca="false">WEEKDAY(G7484,1)</f>
        <v>2</v>
      </c>
      <c r="I7484" s="18" t="s">
        <v>12</v>
      </c>
    </row>
    <row r="7485" customFormat="false" ht="11.25" hidden="false" customHeight="true" outlineLevel="0" collapsed="false">
      <c r="A7485" s="11" t="n">
        <v>7490</v>
      </c>
      <c r="B7485" s="12" t="s">
        <v>14510</v>
      </c>
      <c r="C7485" s="13" t="s">
        <v>10</v>
      </c>
      <c r="D7485" s="13" t="s">
        <v>14511</v>
      </c>
      <c r="E7485" s="14" t="n">
        <v>7482</v>
      </c>
      <c r="F7485" s="15" t="n">
        <f aca="false">IF(MOD(E7485,F$2)=0,F7484+1,F7484)</f>
        <v>63</v>
      </c>
      <c r="G7485" s="16" t="n">
        <f aca="false">VLOOKUP(F7485,Лист3!D$1:E$246,2,)</f>
        <v>44662</v>
      </c>
      <c r="H7485" s="17" t="n">
        <f aca="false">WEEKDAY(G7485,1)</f>
        <v>2</v>
      </c>
      <c r="I7485" s="18" t="s">
        <v>12</v>
      </c>
    </row>
    <row r="7486" customFormat="false" ht="11.25" hidden="false" customHeight="true" outlineLevel="0" collapsed="false">
      <c r="A7486" s="11" t="n">
        <v>7491</v>
      </c>
      <c r="B7486" s="12" t="s">
        <v>14512</v>
      </c>
      <c r="C7486" s="13" t="s">
        <v>10</v>
      </c>
      <c r="D7486" s="13" t="s">
        <v>14513</v>
      </c>
      <c r="E7486" s="14" t="n">
        <v>7483</v>
      </c>
      <c r="F7486" s="15" t="n">
        <f aca="false">IF(MOD(E7486,F$2)=0,F7485+1,F7485)</f>
        <v>63</v>
      </c>
      <c r="G7486" s="16" t="n">
        <f aca="false">VLOOKUP(F7486,Лист3!D$1:E$246,2,)</f>
        <v>44662</v>
      </c>
      <c r="H7486" s="17" t="n">
        <f aca="false">WEEKDAY(G7486,1)</f>
        <v>2</v>
      </c>
      <c r="I7486" s="18" t="s">
        <v>12</v>
      </c>
    </row>
    <row r="7487" customFormat="false" ht="11.25" hidden="false" customHeight="true" outlineLevel="0" collapsed="false">
      <c r="A7487" s="11" t="n">
        <v>7492</v>
      </c>
      <c r="B7487" s="12" t="s">
        <v>14514</v>
      </c>
      <c r="C7487" s="13" t="s">
        <v>10</v>
      </c>
      <c r="D7487" s="13" t="s">
        <v>14515</v>
      </c>
      <c r="E7487" s="14" t="n">
        <v>7484</v>
      </c>
      <c r="F7487" s="15" t="n">
        <f aca="false">IF(MOD(E7487,F$2)=0,F7486+1,F7486)</f>
        <v>63</v>
      </c>
      <c r="G7487" s="16" t="n">
        <f aca="false">VLOOKUP(F7487,Лист3!D$1:E$246,2,)</f>
        <v>44662</v>
      </c>
      <c r="H7487" s="17" t="n">
        <f aca="false">WEEKDAY(G7487,1)</f>
        <v>2</v>
      </c>
      <c r="I7487" s="18" t="s">
        <v>12</v>
      </c>
    </row>
    <row r="7488" customFormat="false" ht="11.25" hidden="false" customHeight="true" outlineLevel="0" collapsed="false">
      <c r="A7488" s="11" t="n">
        <v>7493</v>
      </c>
      <c r="B7488" s="12" t="s">
        <v>14516</v>
      </c>
      <c r="C7488" s="13" t="s">
        <v>10</v>
      </c>
      <c r="D7488" s="13" t="s">
        <v>14517</v>
      </c>
      <c r="E7488" s="14" t="n">
        <v>7485</v>
      </c>
      <c r="F7488" s="15" t="n">
        <f aca="false">IF(MOD(E7488,F$2)=0,F7487+1,F7487)</f>
        <v>63</v>
      </c>
      <c r="G7488" s="16" t="n">
        <f aca="false">VLOOKUP(F7488,Лист3!D$1:E$246,2,)</f>
        <v>44662</v>
      </c>
      <c r="H7488" s="17" t="n">
        <f aca="false">WEEKDAY(G7488,1)</f>
        <v>2</v>
      </c>
      <c r="I7488" s="18" t="s">
        <v>12</v>
      </c>
    </row>
    <row r="7489" customFormat="false" ht="11.25" hidden="false" customHeight="true" outlineLevel="0" collapsed="false">
      <c r="A7489" s="11" t="n">
        <v>7494</v>
      </c>
      <c r="B7489" s="12" t="s">
        <v>14518</v>
      </c>
      <c r="C7489" s="13" t="s">
        <v>10</v>
      </c>
      <c r="D7489" s="13" t="s">
        <v>14519</v>
      </c>
      <c r="E7489" s="14" t="n">
        <v>7486</v>
      </c>
      <c r="F7489" s="15" t="n">
        <f aca="false">IF(MOD(E7489,F$2)=0,F7488+1,F7488)</f>
        <v>63</v>
      </c>
      <c r="G7489" s="16" t="n">
        <f aca="false">VLOOKUP(F7489,Лист3!D$1:E$246,2,)</f>
        <v>44662</v>
      </c>
      <c r="H7489" s="17" t="n">
        <f aca="false">WEEKDAY(G7489,1)</f>
        <v>2</v>
      </c>
      <c r="I7489" s="18" t="s">
        <v>12</v>
      </c>
    </row>
    <row r="7490" customFormat="false" ht="11.25" hidden="false" customHeight="true" outlineLevel="0" collapsed="false">
      <c r="A7490" s="11" t="n">
        <v>7495</v>
      </c>
      <c r="B7490" s="12" t="s">
        <v>14520</v>
      </c>
      <c r="C7490" s="13" t="s">
        <v>10</v>
      </c>
      <c r="D7490" s="13" t="s">
        <v>14521</v>
      </c>
      <c r="E7490" s="14" t="n">
        <v>7487</v>
      </c>
      <c r="F7490" s="15" t="n">
        <f aca="false">IF(MOD(E7490,F$2)=0,F7489+1,F7489)</f>
        <v>63</v>
      </c>
      <c r="G7490" s="16" t="n">
        <f aca="false">VLOOKUP(F7490,Лист3!D$1:E$246,2,)</f>
        <v>44662</v>
      </c>
      <c r="H7490" s="17" t="n">
        <f aca="false">WEEKDAY(G7490,1)</f>
        <v>2</v>
      </c>
      <c r="I7490" s="18" t="s">
        <v>12</v>
      </c>
    </row>
    <row r="7491" customFormat="false" ht="11.25" hidden="false" customHeight="true" outlineLevel="0" collapsed="false">
      <c r="A7491" s="11" t="n">
        <v>7496</v>
      </c>
      <c r="B7491" s="12" t="s">
        <v>14522</v>
      </c>
      <c r="C7491" s="13" t="s">
        <v>10</v>
      </c>
      <c r="D7491" s="13" t="s">
        <v>14523</v>
      </c>
      <c r="E7491" s="14" t="n">
        <v>7488</v>
      </c>
      <c r="F7491" s="15" t="n">
        <f aca="false">IF(MOD(E7491,F$2)=0,F7490+1,F7490)</f>
        <v>63</v>
      </c>
      <c r="G7491" s="16" t="n">
        <f aca="false">VLOOKUP(F7491,Лист3!D$1:E$246,2,)</f>
        <v>44662</v>
      </c>
      <c r="H7491" s="17" t="n">
        <f aca="false">WEEKDAY(G7491,1)</f>
        <v>2</v>
      </c>
      <c r="I7491" s="18" t="s">
        <v>12</v>
      </c>
    </row>
    <row r="7492" customFormat="false" ht="11.25" hidden="false" customHeight="true" outlineLevel="0" collapsed="false">
      <c r="A7492" s="11" t="n">
        <v>7497</v>
      </c>
      <c r="B7492" s="12" t="s">
        <v>14524</v>
      </c>
      <c r="C7492" s="13" t="s">
        <v>10</v>
      </c>
      <c r="D7492" s="13" t="s">
        <v>14525</v>
      </c>
      <c r="E7492" s="14" t="n">
        <v>7489</v>
      </c>
      <c r="F7492" s="15" t="n">
        <f aca="false">IF(MOD(E7492,F$2)=0,F7491+1,F7491)</f>
        <v>63</v>
      </c>
      <c r="G7492" s="16" t="n">
        <f aca="false">VLOOKUP(F7492,Лист3!D$1:E$246,2,)</f>
        <v>44662</v>
      </c>
      <c r="H7492" s="17" t="n">
        <f aca="false">WEEKDAY(G7492,1)</f>
        <v>2</v>
      </c>
      <c r="I7492" s="18" t="s">
        <v>12</v>
      </c>
    </row>
    <row r="7493" customFormat="false" ht="11.25" hidden="false" customHeight="true" outlineLevel="0" collapsed="false">
      <c r="A7493" s="11" t="n">
        <v>7498</v>
      </c>
      <c r="B7493" s="12" t="s">
        <v>14526</v>
      </c>
      <c r="C7493" s="13" t="s">
        <v>10</v>
      </c>
      <c r="D7493" s="13" t="s">
        <v>14527</v>
      </c>
      <c r="E7493" s="14" t="n">
        <v>7490</v>
      </c>
      <c r="F7493" s="15" t="n">
        <f aca="false">IF(MOD(E7493,F$2)=0,F7492+1,F7492)</f>
        <v>63</v>
      </c>
      <c r="G7493" s="16" t="n">
        <f aca="false">VLOOKUP(F7493,Лист3!D$1:E$246,2,)</f>
        <v>44662</v>
      </c>
      <c r="H7493" s="17" t="n">
        <f aca="false">WEEKDAY(G7493,1)</f>
        <v>2</v>
      </c>
      <c r="I7493" s="18" t="s">
        <v>12</v>
      </c>
    </row>
    <row r="7494" customFormat="false" ht="11.25" hidden="false" customHeight="true" outlineLevel="0" collapsed="false">
      <c r="A7494" s="11" t="n">
        <v>7499</v>
      </c>
      <c r="B7494" s="12" t="s">
        <v>14528</v>
      </c>
      <c r="C7494" s="13" t="s">
        <v>10</v>
      </c>
      <c r="D7494" s="13" t="s">
        <v>14529</v>
      </c>
      <c r="E7494" s="14" t="n">
        <v>7491</v>
      </c>
      <c r="F7494" s="15" t="n">
        <f aca="false">IF(MOD(E7494,F$2)=0,F7493+1,F7493)</f>
        <v>63</v>
      </c>
      <c r="G7494" s="16" t="n">
        <f aca="false">VLOOKUP(F7494,Лист3!D$1:E$246,2,)</f>
        <v>44662</v>
      </c>
      <c r="H7494" s="17" t="n">
        <f aca="false">WEEKDAY(G7494,1)</f>
        <v>2</v>
      </c>
      <c r="I7494" s="18" t="s">
        <v>12</v>
      </c>
    </row>
    <row r="7495" customFormat="false" ht="11.25" hidden="false" customHeight="true" outlineLevel="0" collapsed="false">
      <c r="A7495" s="11" t="n">
        <v>7500</v>
      </c>
      <c r="B7495" s="12" t="s">
        <v>14530</v>
      </c>
      <c r="C7495" s="13" t="s">
        <v>10</v>
      </c>
      <c r="D7495" s="13" t="s">
        <v>14531</v>
      </c>
      <c r="E7495" s="14" t="n">
        <v>7492</v>
      </c>
      <c r="F7495" s="15" t="n">
        <f aca="false">IF(MOD(E7495,F$2)=0,F7494+1,F7494)</f>
        <v>63</v>
      </c>
      <c r="G7495" s="16" t="n">
        <f aca="false">VLOOKUP(F7495,Лист3!D$1:E$246,2,)</f>
        <v>44662</v>
      </c>
      <c r="H7495" s="17" t="n">
        <f aca="false">WEEKDAY(G7495,1)</f>
        <v>2</v>
      </c>
      <c r="I7495" s="18" t="s">
        <v>12</v>
      </c>
    </row>
    <row r="7496" customFormat="false" ht="11.25" hidden="false" customHeight="true" outlineLevel="0" collapsed="false">
      <c r="A7496" s="11" t="n">
        <v>7501</v>
      </c>
      <c r="B7496" s="12" t="s">
        <v>14532</v>
      </c>
      <c r="C7496" s="13" t="s">
        <v>10</v>
      </c>
      <c r="D7496" s="13" t="s">
        <v>14533</v>
      </c>
      <c r="E7496" s="14" t="n">
        <v>7493</v>
      </c>
      <c r="F7496" s="15" t="n">
        <f aca="false">IF(MOD(E7496,F$2)=0,F7495+1,F7495)</f>
        <v>63</v>
      </c>
      <c r="G7496" s="16" t="n">
        <f aca="false">VLOOKUP(F7496,Лист3!D$1:E$246,2,)</f>
        <v>44662</v>
      </c>
      <c r="H7496" s="17" t="n">
        <f aca="false">WEEKDAY(G7496,1)</f>
        <v>2</v>
      </c>
      <c r="I7496" s="18" t="s">
        <v>12</v>
      </c>
    </row>
    <row r="7497" customFormat="false" ht="11.25" hidden="false" customHeight="true" outlineLevel="0" collapsed="false">
      <c r="A7497" s="11" t="n">
        <v>7502</v>
      </c>
      <c r="B7497" s="12" t="s">
        <v>14534</v>
      </c>
      <c r="C7497" s="13" t="s">
        <v>10</v>
      </c>
      <c r="D7497" s="13" t="s">
        <v>14535</v>
      </c>
      <c r="E7497" s="14" t="n">
        <v>7494</v>
      </c>
      <c r="F7497" s="15" t="n">
        <f aca="false">IF(MOD(E7497,F$2)=0,F7496+1,F7496)</f>
        <v>63</v>
      </c>
      <c r="G7497" s="16" t="n">
        <f aca="false">VLOOKUP(F7497,Лист3!D$1:E$246,2,)</f>
        <v>44662</v>
      </c>
      <c r="H7497" s="17" t="n">
        <f aca="false">WEEKDAY(G7497,1)</f>
        <v>2</v>
      </c>
      <c r="I7497" s="18" t="s">
        <v>12</v>
      </c>
    </row>
    <row r="7498" customFormat="false" ht="11.25" hidden="false" customHeight="true" outlineLevel="0" collapsed="false">
      <c r="A7498" s="11" t="n">
        <v>7503</v>
      </c>
      <c r="B7498" s="12" t="s">
        <v>14536</v>
      </c>
      <c r="C7498" s="13" t="s">
        <v>10</v>
      </c>
      <c r="D7498" s="13" t="s">
        <v>14537</v>
      </c>
      <c r="E7498" s="14" t="n">
        <v>7495</v>
      </c>
      <c r="F7498" s="15" t="n">
        <f aca="false">IF(MOD(E7498,F$2)=0,F7497+1,F7497)</f>
        <v>63</v>
      </c>
      <c r="G7498" s="16" t="n">
        <f aca="false">VLOOKUP(F7498,Лист3!D$1:E$246,2,)</f>
        <v>44662</v>
      </c>
      <c r="H7498" s="17" t="n">
        <f aca="false">WEEKDAY(G7498,1)</f>
        <v>2</v>
      </c>
      <c r="I7498" s="18" t="s">
        <v>12</v>
      </c>
    </row>
    <row r="7499" customFormat="false" ht="11.25" hidden="false" customHeight="true" outlineLevel="0" collapsed="false">
      <c r="A7499" s="11" t="n">
        <v>7504</v>
      </c>
      <c r="B7499" s="12" t="s">
        <v>14538</v>
      </c>
      <c r="C7499" s="13" t="s">
        <v>10</v>
      </c>
      <c r="D7499" s="13" t="s">
        <v>14539</v>
      </c>
      <c r="E7499" s="14" t="n">
        <v>7496</v>
      </c>
      <c r="F7499" s="15" t="n">
        <f aca="false">IF(MOD(E7499,F$2)=0,F7498+1,F7498)</f>
        <v>63</v>
      </c>
      <c r="G7499" s="16" t="n">
        <f aca="false">VLOOKUP(F7499,Лист3!D$1:E$246,2,)</f>
        <v>44662</v>
      </c>
      <c r="H7499" s="17" t="n">
        <f aca="false">WEEKDAY(G7499,1)</f>
        <v>2</v>
      </c>
      <c r="I7499" s="18" t="s">
        <v>12</v>
      </c>
    </row>
    <row r="7500" customFormat="false" ht="11.25" hidden="false" customHeight="true" outlineLevel="0" collapsed="false">
      <c r="A7500" s="11" t="n">
        <v>7505</v>
      </c>
      <c r="B7500" s="12" t="s">
        <v>14540</v>
      </c>
      <c r="C7500" s="13" t="s">
        <v>10</v>
      </c>
      <c r="D7500" s="13" t="s">
        <v>14541</v>
      </c>
      <c r="E7500" s="14" t="n">
        <v>7497</v>
      </c>
      <c r="F7500" s="15" t="n">
        <f aca="false">IF(MOD(E7500,F$2)=0,F7499+1,F7499)</f>
        <v>63</v>
      </c>
      <c r="G7500" s="16" t="n">
        <f aca="false">VLOOKUP(F7500,Лист3!D$1:E$246,2,)</f>
        <v>44662</v>
      </c>
      <c r="H7500" s="17" t="n">
        <f aca="false">WEEKDAY(G7500,1)</f>
        <v>2</v>
      </c>
      <c r="I7500" s="18" t="s">
        <v>12</v>
      </c>
    </row>
    <row r="7501" customFormat="false" ht="11.25" hidden="false" customHeight="true" outlineLevel="0" collapsed="false">
      <c r="A7501" s="11" t="n">
        <v>7506</v>
      </c>
      <c r="B7501" s="12" t="s">
        <v>14542</v>
      </c>
      <c r="C7501" s="13" t="s">
        <v>10</v>
      </c>
      <c r="D7501" s="13" t="s">
        <v>14543</v>
      </c>
      <c r="E7501" s="14" t="n">
        <v>7498</v>
      </c>
      <c r="F7501" s="15" t="n">
        <f aca="false">IF(MOD(E7501,F$2)=0,F7500+1,F7500)</f>
        <v>63</v>
      </c>
      <c r="G7501" s="16" t="n">
        <f aca="false">VLOOKUP(F7501,Лист3!D$1:E$246,2,)</f>
        <v>44662</v>
      </c>
      <c r="H7501" s="17" t="n">
        <f aca="false">WEEKDAY(G7501,1)</f>
        <v>2</v>
      </c>
      <c r="I7501" s="18" t="s">
        <v>12</v>
      </c>
    </row>
    <row r="7502" customFormat="false" ht="11.25" hidden="false" customHeight="true" outlineLevel="0" collapsed="false">
      <c r="A7502" s="11" t="n">
        <v>7507</v>
      </c>
      <c r="B7502" s="12" t="s">
        <v>14544</v>
      </c>
      <c r="C7502" s="13" t="s">
        <v>10</v>
      </c>
      <c r="D7502" s="13" t="s">
        <v>14545</v>
      </c>
      <c r="E7502" s="14" t="n">
        <v>7499</v>
      </c>
      <c r="F7502" s="15" t="n">
        <f aca="false">IF(MOD(E7502,F$2)=0,F7501+1,F7501)</f>
        <v>63</v>
      </c>
      <c r="G7502" s="16" t="n">
        <f aca="false">VLOOKUP(F7502,Лист3!D$1:E$246,2,)</f>
        <v>44662</v>
      </c>
      <c r="H7502" s="17" t="n">
        <f aca="false">WEEKDAY(G7502,1)</f>
        <v>2</v>
      </c>
      <c r="I7502" s="18" t="s">
        <v>12</v>
      </c>
    </row>
    <row r="7503" customFormat="false" ht="11.25" hidden="false" customHeight="true" outlineLevel="0" collapsed="false">
      <c r="A7503" s="11" t="n">
        <v>7508</v>
      </c>
      <c r="B7503" s="12" t="s">
        <v>14546</v>
      </c>
      <c r="C7503" s="13" t="s">
        <v>10</v>
      </c>
      <c r="D7503" s="13" t="s">
        <v>14547</v>
      </c>
      <c r="E7503" s="14" t="n">
        <v>7500</v>
      </c>
      <c r="F7503" s="15" t="n">
        <f aca="false">IF(MOD(E7503,F$2)=0,F7502+1,F7502)</f>
        <v>63</v>
      </c>
      <c r="G7503" s="16" t="n">
        <f aca="false">VLOOKUP(F7503,Лист3!D$1:E$246,2,)</f>
        <v>44662</v>
      </c>
      <c r="H7503" s="17" t="n">
        <f aca="false">WEEKDAY(G7503,1)</f>
        <v>2</v>
      </c>
      <c r="I7503" s="18" t="s">
        <v>12</v>
      </c>
    </row>
    <row r="7504" customFormat="false" ht="11.25" hidden="false" customHeight="true" outlineLevel="0" collapsed="false">
      <c r="A7504" s="11" t="n">
        <v>7509</v>
      </c>
      <c r="B7504" s="12" t="s">
        <v>14548</v>
      </c>
      <c r="C7504" s="13" t="s">
        <v>10</v>
      </c>
      <c r="D7504" s="13" t="s">
        <v>14549</v>
      </c>
      <c r="E7504" s="14" t="n">
        <v>7501</v>
      </c>
      <c r="F7504" s="15" t="n">
        <f aca="false">IF(MOD(E7504,F$2)=0,F7503+1,F7503)</f>
        <v>63</v>
      </c>
      <c r="G7504" s="16" t="n">
        <f aca="false">VLOOKUP(F7504,Лист3!D$1:E$246,2,)</f>
        <v>44662</v>
      </c>
      <c r="H7504" s="17" t="n">
        <f aca="false">WEEKDAY(G7504,1)</f>
        <v>2</v>
      </c>
      <c r="I7504" s="18" t="s">
        <v>12</v>
      </c>
    </row>
    <row r="7505" customFormat="false" ht="11.25" hidden="false" customHeight="true" outlineLevel="0" collapsed="false">
      <c r="A7505" s="11" t="n">
        <v>7510</v>
      </c>
      <c r="B7505" s="12" t="s">
        <v>14550</v>
      </c>
      <c r="C7505" s="13" t="s">
        <v>10</v>
      </c>
      <c r="D7505" s="13" t="s">
        <v>14551</v>
      </c>
      <c r="E7505" s="14" t="n">
        <v>7502</v>
      </c>
      <c r="F7505" s="15" t="n">
        <f aca="false">IF(MOD(E7505,F$2)=0,F7504+1,F7504)</f>
        <v>63</v>
      </c>
      <c r="G7505" s="16" t="n">
        <f aca="false">VLOOKUP(F7505,Лист3!D$1:E$246,2,)</f>
        <v>44662</v>
      </c>
      <c r="H7505" s="17" t="n">
        <f aca="false">WEEKDAY(G7505,1)</f>
        <v>2</v>
      </c>
      <c r="I7505" s="18" t="s">
        <v>12</v>
      </c>
    </row>
    <row r="7506" customFormat="false" ht="11.25" hidden="false" customHeight="true" outlineLevel="0" collapsed="false">
      <c r="A7506" s="11" t="n">
        <v>7511</v>
      </c>
      <c r="B7506" s="12" t="s">
        <v>14552</v>
      </c>
      <c r="C7506" s="13" t="s">
        <v>10</v>
      </c>
      <c r="D7506" s="13" t="s">
        <v>14553</v>
      </c>
      <c r="E7506" s="14" t="n">
        <v>7503</v>
      </c>
      <c r="F7506" s="15" t="n">
        <f aca="false">IF(MOD(E7506,F$2)=0,F7505+1,F7505)</f>
        <v>63</v>
      </c>
      <c r="G7506" s="16" t="n">
        <f aca="false">VLOOKUP(F7506,Лист3!D$1:E$246,2,)</f>
        <v>44662</v>
      </c>
      <c r="H7506" s="17" t="n">
        <f aca="false">WEEKDAY(G7506,1)</f>
        <v>2</v>
      </c>
      <c r="I7506" s="18" t="s">
        <v>12</v>
      </c>
    </row>
    <row r="7507" customFormat="false" ht="11.25" hidden="false" customHeight="true" outlineLevel="0" collapsed="false">
      <c r="A7507" s="11" t="n">
        <v>7512</v>
      </c>
      <c r="B7507" s="12" t="s">
        <v>14554</v>
      </c>
      <c r="C7507" s="13" t="s">
        <v>10</v>
      </c>
      <c r="D7507" s="13" t="s">
        <v>14555</v>
      </c>
      <c r="E7507" s="14" t="n">
        <v>7504</v>
      </c>
      <c r="F7507" s="15" t="n">
        <f aca="false">IF(MOD(E7507,F$2)=0,F7506+1,F7506)</f>
        <v>63</v>
      </c>
      <c r="G7507" s="16" t="n">
        <f aca="false">VLOOKUP(F7507,Лист3!D$1:E$246,2,)</f>
        <v>44662</v>
      </c>
      <c r="H7507" s="17" t="n">
        <f aca="false">WEEKDAY(G7507,1)</f>
        <v>2</v>
      </c>
      <c r="I7507" s="18" t="s">
        <v>12</v>
      </c>
    </row>
    <row r="7508" customFormat="false" ht="11.25" hidden="false" customHeight="true" outlineLevel="0" collapsed="false">
      <c r="A7508" s="11" t="n">
        <v>7513</v>
      </c>
      <c r="B7508" s="12" t="s">
        <v>14556</v>
      </c>
      <c r="C7508" s="13" t="s">
        <v>10</v>
      </c>
      <c r="D7508" s="13" t="s">
        <v>14557</v>
      </c>
      <c r="E7508" s="14" t="n">
        <v>7505</v>
      </c>
      <c r="F7508" s="15" t="n">
        <f aca="false">IF(MOD(E7508,F$2)=0,F7507+1,F7507)</f>
        <v>63</v>
      </c>
      <c r="G7508" s="16" t="n">
        <f aca="false">VLOOKUP(F7508,Лист3!D$1:E$246,2,)</f>
        <v>44662</v>
      </c>
      <c r="H7508" s="17" t="n">
        <f aca="false">WEEKDAY(G7508,1)</f>
        <v>2</v>
      </c>
      <c r="I7508" s="18" t="s">
        <v>12</v>
      </c>
    </row>
    <row r="7509" customFormat="false" ht="11.25" hidden="false" customHeight="true" outlineLevel="0" collapsed="false">
      <c r="A7509" s="11" t="n">
        <v>7514</v>
      </c>
      <c r="B7509" s="12" t="s">
        <v>14558</v>
      </c>
      <c r="C7509" s="13" t="s">
        <v>10</v>
      </c>
      <c r="D7509" s="13" t="s">
        <v>14559</v>
      </c>
      <c r="E7509" s="14" t="n">
        <v>7506</v>
      </c>
      <c r="F7509" s="15" t="n">
        <f aca="false">IF(MOD(E7509,F$2)=0,F7508+1,F7508)</f>
        <v>63</v>
      </c>
      <c r="G7509" s="16" t="n">
        <f aca="false">VLOOKUP(F7509,Лист3!D$1:E$246,2,)</f>
        <v>44662</v>
      </c>
      <c r="H7509" s="17" t="n">
        <f aca="false">WEEKDAY(G7509,1)</f>
        <v>2</v>
      </c>
      <c r="I7509" s="18" t="s">
        <v>12</v>
      </c>
    </row>
    <row r="7510" customFormat="false" ht="11.25" hidden="false" customHeight="true" outlineLevel="0" collapsed="false">
      <c r="A7510" s="11" t="n">
        <v>7515</v>
      </c>
      <c r="B7510" s="12" t="s">
        <v>14560</v>
      </c>
      <c r="C7510" s="13" t="s">
        <v>10</v>
      </c>
      <c r="D7510" s="13" t="s">
        <v>14561</v>
      </c>
      <c r="E7510" s="14" t="n">
        <v>7507</v>
      </c>
      <c r="F7510" s="15" t="n">
        <f aca="false">IF(MOD(E7510,F$2)=0,F7509+1,F7509)</f>
        <v>63</v>
      </c>
      <c r="G7510" s="16" t="n">
        <f aca="false">VLOOKUP(F7510,Лист3!D$1:E$246,2,)</f>
        <v>44662</v>
      </c>
      <c r="H7510" s="17" t="n">
        <f aca="false">WEEKDAY(G7510,1)</f>
        <v>2</v>
      </c>
      <c r="I7510" s="18" t="s">
        <v>12</v>
      </c>
    </row>
    <row r="7511" customFormat="false" ht="11.25" hidden="false" customHeight="true" outlineLevel="0" collapsed="false">
      <c r="A7511" s="11" t="n">
        <v>7516</v>
      </c>
      <c r="B7511" s="12" t="s">
        <v>14562</v>
      </c>
      <c r="C7511" s="13" t="s">
        <v>10</v>
      </c>
      <c r="D7511" s="13" t="s">
        <v>14563</v>
      </c>
      <c r="E7511" s="14" t="n">
        <v>7508</v>
      </c>
      <c r="F7511" s="15" t="n">
        <f aca="false">IF(MOD(E7511,F$2)=0,F7510+1,F7510)</f>
        <v>63</v>
      </c>
      <c r="G7511" s="16" t="n">
        <f aca="false">VLOOKUP(F7511,Лист3!D$1:E$246,2,)</f>
        <v>44662</v>
      </c>
      <c r="H7511" s="17" t="n">
        <f aca="false">WEEKDAY(G7511,1)</f>
        <v>2</v>
      </c>
      <c r="I7511" s="18" t="s">
        <v>12</v>
      </c>
    </row>
    <row r="7512" customFormat="false" ht="11.25" hidden="false" customHeight="true" outlineLevel="0" collapsed="false">
      <c r="A7512" s="11" t="n">
        <v>7517</v>
      </c>
      <c r="B7512" s="12" t="s">
        <v>14564</v>
      </c>
      <c r="C7512" s="13" t="s">
        <v>10</v>
      </c>
      <c r="D7512" s="13" t="s">
        <v>14565</v>
      </c>
      <c r="E7512" s="14" t="n">
        <v>7509</v>
      </c>
      <c r="F7512" s="15" t="n">
        <f aca="false">IF(MOD(E7512,F$2)=0,F7511+1,F7511)</f>
        <v>63</v>
      </c>
      <c r="G7512" s="16" t="n">
        <f aca="false">VLOOKUP(F7512,Лист3!D$1:E$246,2,)</f>
        <v>44662</v>
      </c>
      <c r="H7512" s="17" t="n">
        <f aca="false">WEEKDAY(G7512,1)</f>
        <v>2</v>
      </c>
      <c r="I7512" s="18" t="s">
        <v>12</v>
      </c>
    </row>
    <row r="7513" customFormat="false" ht="11.25" hidden="false" customHeight="true" outlineLevel="0" collapsed="false">
      <c r="A7513" s="11" t="n">
        <v>7518</v>
      </c>
      <c r="B7513" s="12" t="s">
        <v>14566</v>
      </c>
      <c r="C7513" s="13" t="s">
        <v>10</v>
      </c>
      <c r="D7513" s="13" t="s">
        <v>14567</v>
      </c>
      <c r="E7513" s="14" t="n">
        <v>7510</v>
      </c>
      <c r="F7513" s="15" t="n">
        <f aca="false">IF(MOD(E7513,F$2)=0,F7512+1,F7512)</f>
        <v>63</v>
      </c>
      <c r="G7513" s="16" t="n">
        <f aca="false">VLOOKUP(F7513,Лист3!D$1:E$246,2,)</f>
        <v>44662</v>
      </c>
      <c r="H7513" s="17" t="n">
        <f aca="false">WEEKDAY(G7513,1)</f>
        <v>2</v>
      </c>
      <c r="I7513" s="18" t="s">
        <v>12</v>
      </c>
    </row>
    <row r="7514" customFormat="false" ht="11.25" hidden="false" customHeight="true" outlineLevel="0" collapsed="false">
      <c r="A7514" s="11" t="n">
        <v>7519</v>
      </c>
      <c r="B7514" s="12" t="s">
        <v>14568</v>
      </c>
      <c r="C7514" s="13" t="s">
        <v>10</v>
      </c>
      <c r="D7514" s="13" t="s">
        <v>14569</v>
      </c>
      <c r="E7514" s="14" t="n">
        <v>7511</v>
      </c>
      <c r="F7514" s="15" t="n">
        <f aca="false">IF(MOD(E7514,F$2)=0,F7513+1,F7513)</f>
        <v>63</v>
      </c>
      <c r="G7514" s="16" t="n">
        <f aca="false">VLOOKUP(F7514,Лист3!D$1:E$246,2,)</f>
        <v>44662</v>
      </c>
      <c r="H7514" s="17" t="n">
        <f aca="false">WEEKDAY(G7514,1)</f>
        <v>2</v>
      </c>
      <c r="I7514" s="18" t="s">
        <v>12</v>
      </c>
    </row>
    <row r="7515" customFormat="false" ht="11.25" hidden="false" customHeight="true" outlineLevel="0" collapsed="false">
      <c r="A7515" s="11" t="n">
        <v>7520</v>
      </c>
      <c r="B7515" s="12" t="s">
        <v>14570</v>
      </c>
      <c r="C7515" s="13" t="s">
        <v>10</v>
      </c>
      <c r="D7515" s="13" t="s">
        <v>14571</v>
      </c>
      <c r="E7515" s="14" t="n">
        <v>7512</v>
      </c>
      <c r="F7515" s="15" t="n">
        <f aca="false">IF(MOD(E7515,F$2)=0,F7514+1,F7514)</f>
        <v>63</v>
      </c>
      <c r="G7515" s="16" t="n">
        <f aca="false">VLOOKUP(F7515,Лист3!D$1:E$246,2,)</f>
        <v>44662</v>
      </c>
      <c r="H7515" s="17" t="n">
        <f aca="false">WEEKDAY(G7515,1)</f>
        <v>2</v>
      </c>
      <c r="I7515" s="18" t="s">
        <v>12</v>
      </c>
    </row>
    <row r="7516" customFormat="false" ht="11.25" hidden="false" customHeight="true" outlineLevel="0" collapsed="false">
      <c r="A7516" s="11" t="n">
        <v>7521</v>
      </c>
      <c r="B7516" s="12" t="s">
        <v>14572</v>
      </c>
      <c r="C7516" s="13" t="s">
        <v>10</v>
      </c>
      <c r="D7516" s="13" t="s">
        <v>14573</v>
      </c>
      <c r="E7516" s="14" t="n">
        <v>7513</v>
      </c>
      <c r="F7516" s="15" t="n">
        <f aca="false">IF(MOD(E7516,F$2)=0,F7515+1,F7515)</f>
        <v>63</v>
      </c>
      <c r="G7516" s="16" t="n">
        <f aca="false">VLOOKUP(F7516,Лист3!D$1:E$246,2,)</f>
        <v>44662</v>
      </c>
      <c r="H7516" s="17" t="n">
        <f aca="false">WEEKDAY(G7516,1)</f>
        <v>2</v>
      </c>
      <c r="I7516" s="18" t="s">
        <v>12</v>
      </c>
    </row>
    <row r="7517" customFormat="false" ht="11.25" hidden="false" customHeight="true" outlineLevel="0" collapsed="false">
      <c r="A7517" s="11" t="n">
        <v>7522</v>
      </c>
      <c r="B7517" s="12" t="s">
        <v>14574</v>
      </c>
      <c r="C7517" s="13" t="s">
        <v>10</v>
      </c>
      <c r="D7517" s="13" t="s">
        <v>14575</v>
      </c>
      <c r="E7517" s="14" t="n">
        <v>7514</v>
      </c>
      <c r="F7517" s="15" t="n">
        <f aca="false">IF(MOD(E7517,F$2)=0,F7516+1,F7516)</f>
        <v>63</v>
      </c>
      <c r="G7517" s="16" t="n">
        <f aca="false">VLOOKUP(F7517,Лист3!D$1:E$246,2,)</f>
        <v>44662</v>
      </c>
      <c r="H7517" s="17" t="n">
        <f aca="false">WEEKDAY(G7517,1)</f>
        <v>2</v>
      </c>
      <c r="I7517" s="18" t="s">
        <v>12</v>
      </c>
    </row>
    <row r="7518" customFormat="false" ht="11.25" hidden="false" customHeight="true" outlineLevel="0" collapsed="false">
      <c r="A7518" s="11" t="n">
        <v>7523</v>
      </c>
      <c r="B7518" s="12" t="s">
        <v>14576</v>
      </c>
      <c r="C7518" s="13" t="s">
        <v>10</v>
      </c>
      <c r="D7518" s="13" t="s">
        <v>14577</v>
      </c>
      <c r="E7518" s="14" t="n">
        <v>7515</v>
      </c>
      <c r="F7518" s="15" t="n">
        <f aca="false">IF(MOD(E7518,F$2)=0,F7517+1,F7517)</f>
        <v>63</v>
      </c>
      <c r="G7518" s="16" t="n">
        <f aca="false">VLOOKUP(F7518,Лист3!D$1:E$246,2,)</f>
        <v>44662</v>
      </c>
      <c r="H7518" s="17" t="n">
        <f aca="false">WEEKDAY(G7518,1)</f>
        <v>2</v>
      </c>
      <c r="I7518" s="18" t="s">
        <v>12</v>
      </c>
    </row>
    <row r="7519" customFormat="false" ht="11.25" hidden="false" customHeight="true" outlineLevel="0" collapsed="false">
      <c r="A7519" s="11" t="n">
        <v>7524</v>
      </c>
      <c r="B7519" s="12" t="s">
        <v>14578</v>
      </c>
      <c r="C7519" s="13" t="s">
        <v>10</v>
      </c>
      <c r="D7519" s="13" t="s">
        <v>14579</v>
      </c>
      <c r="E7519" s="14" t="n">
        <v>7516</v>
      </c>
      <c r="F7519" s="15" t="n">
        <f aca="false">IF(MOD(E7519,F$2)=0,F7518+1,F7518)</f>
        <v>63</v>
      </c>
      <c r="G7519" s="16" t="n">
        <f aca="false">VLOOKUP(F7519,Лист3!D$1:E$246,2,)</f>
        <v>44662</v>
      </c>
      <c r="H7519" s="17" t="n">
        <f aca="false">WEEKDAY(G7519,1)</f>
        <v>2</v>
      </c>
      <c r="I7519" s="18" t="s">
        <v>12</v>
      </c>
    </row>
    <row r="7520" customFormat="false" ht="11.25" hidden="false" customHeight="true" outlineLevel="0" collapsed="false">
      <c r="A7520" s="11" t="n">
        <v>7525</v>
      </c>
      <c r="B7520" s="12" t="s">
        <v>14580</v>
      </c>
      <c r="C7520" s="13" t="s">
        <v>10</v>
      </c>
      <c r="D7520" s="13" t="s">
        <v>14581</v>
      </c>
      <c r="E7520" s="14" t="n">
        <v>7517</v>
      </c>
      <c r="F7520" s="15" t="n">
        <f aca="false">IF(MOD(E7520,F$2)=0,F7519+1,F7519)</f>
        <v>63</v>
      </c>
      <c r="G7520" s="16" t="n">
        <f aca="false">VLOOKUP(F7520,Лист3!D$1:E$246,2,)</f>
        <v>44662</v>
      </c>
      <c r="H7520" s="17" t="n">
        <f aca="false">WEEKDAY(G7520,1)</f>
        <v>2</v>
      </c>
      <c r="I7520" s="18" t="s">
        <v>12</v>
      </c>
    </row>
    <row r="7521" customFormat="false" ht="11.25" hidden="false" customHeight="true" outlineLevel="0" collapsed="false">
      <c r="A7521" s="11" t="n">
        <v>7526</v>
      </c>
      <c r="B7521" s="12" t="s">
        <v>14582</v>
      </c>
      <c r="C7521" s="13" t="s">
        <v>10</v>
      </c>
      <c r="D7521" s="13" t="s">
        <v>14583</v>
      </c>
      <c r="E7521" s="14" t="n">
        <v>7518</v>
      </c>
      <c r="F7521" s="15" t="n">
        <f aca="false">IF(MOD(E7521,F$2)=0,F7520+1,F7520)</f>
        <v>63</v>
      </c>
      <c r="G7521" s="16" t="n">
        <f aca="false">VLOOKUP(F7521,Лист3!D$1:E$246,2,)</f>
        <v>44662</v>
      </c>
      <c r="H7521" s="17" t="n">
        <f aca="false">WEEKDAY(G7521,1)</f>
        <v>2</v>
      </c>
      <c r="I7521" s="18" t="s">
        <v>12</v>
      </c>
    </row>
    <row r="7522" customFormat="false" ht="11.25" hidden="false" customHeight="true" outlineLevel="0" collapsed="false">
      <c r="A7522" s="11" t="n">
        <v>7527</v>
      </c>
      <c r="B7522" s="12" t="s">
        <v>14584</v>
      </c>
      <c r="C7522" s="13" t="s">
        <v>10</v>
      </c>
      <c r="D7522" s="13" t="s">
        <v>14585</v>
      </c>
      <c r="E7522" s="14" t="n">
        <v>7519</v>
      </c>
      <c r="F7522" s="15" t="n">
        <f aca="false">IF(MOD(E7522,F$2)=0,F7521+1,F7521)</f>
        <v>63</v>
      </c>
      <c r="G7522" s="16" t="n">
        <f aca="false">VLOOKUP(F7522,Лист3!D$1:E$246,2,)</f>
        <v>44662</v>
      </c>
      <c r="H7522" s="17" t="n">
        <f aca="false">WEEKDAY(G7522,1)</f>
        <v>2</v>
      </c>
      <c r="I7522" s="18" t="s">
        <v>12</v>
      </c>
    </row>
    <row r="7523" customFormat="false" ht="11.25" hidden="false" customHeight="true" outlineLevel="0" collapsed="false">
      <c r="A7523" s="11" t="n">
        <v>7528</v>
      </c>
      <c r="B7523" s="12" t="s">
        <v>14586</v>
      </c>
      <c r="C7523" s="13" t="s">
        <v>10</v>
      </c>
      <c r="D7523" s="13" t="s">
        <v>14587</v>
      </c>
      <c r="E7523" s="14" t="n">
        <v>7520</v>
      </c>
      <c r="F7523" s="15" t="n">
        <f aca="false">IF(MOD(E7523,F$2)=0,F7522+1,F7522)</f>
        <v>63</v>
      </c>
      <c r="G7523" s="16" t="n">
        <f aca="false">VLOOKUP(F7523,Лист3!D$1:E$246,2,)</f>
        <v>44662</v>
      </c>
      <c r="H7523" s="17" t="n">
        <f aca="false">WEEKDAY(G7523,1)</f>
        <v>2</v>
      </c>
      <c r="I7523" s="18" t="s">
        <v>12</v>
      </c>
    </row>
    <row r="7524" customFormat="false" ht="11.25" hidden="false" customHeight="true" outlineLevel="0" collapsed="false">
      <c r="A7524" s="11" t="n">
        <v>7529</v>
      </c>
      <c r="B7524" s="12" t="s">
        <v>14588</v>
      </c>
      <c r="C7524" s="13" t="s">
        <v>10</v>
      </c>
      <c r="D7524" s="13" t="s">
        <v>14589</v>
      </c>
      <c r="E7524" s="14" t="n">
        <v>7521</v>
      </c>
      <c r="F7524" s="15" t="n">
        <f aca="false">IF(MOD(E7524,F$2)=0,F7523+1,F7523)</f>
        <v>63</v>
      </c>
      <c r="G7524" s="16" t="n">
        <f aca="false">VLOOKUP(F7524,Лист3!D$1:E$246,2,)</f>
        <v>44662</v>
      </c>
      <c r="H7524" s="17" t="n">
        <f aca="false">WEEKDAY(G7524,1)</f>
        <v>2</v>
      </c>
      <c r="I7524" s="18" t="s">
        <v>12</v>
      </c>
    </row>
    <row r="7525" customFormat="false" ht="11.25" hidden="false" customHeight="true" outlineLevel="0" collapsed="false">
      <c r="A7525" s="11" t="n">
        <v>7530</v>
      </c>
      <c r="B7525" s="12" t="s">
        <v>14590</v>
      </c>
      <c r="C7525" s="13" t="s">
        <v>10</v>
      </c>
      <c r="D7525" s="13" t="s">
        <v>14591</v>
      </c>
      <c r="E7525" s="14" t="n">
        <v>7522</v>
      </c>
      <c r="F7525" s="15" t="n">
        <f aca="false">IF(MOD(E7525,F$2)=0,F7524+1,F7524)</f>
        <v>63</v>
      </c>
      <c r="G7525" s="16" t="n">
        <f aca="false">VLOOKUP(F7525,Лист3!D$1:E$246,2,)</f>
        <v>44662</v>
      </c>
      <c r="H7525" s="17" t="n">
        <f aca="false">WEEKDAY(G7525,1)</f>
        <v>2</v>
      </c>
      <c r="I7525" s="18" t="s">
        <v>12</v>
      </c>
    </row>
    <row r="7526" customFormat="false" ht="11.25" hidden="false" customHeight="true" outlineLevel="0" collapsed="false">
      <c r="A7526" s="11" t="n">
        <v>7531</v>
      </c>
      <c r="B7526" s="12" t="s">
        <v>14592</v>
      </c>
      <c r="C7526" s="13" t="s">
        <v>10</v>
      </c>
      <c r="D7526" s="13" t="s">
        <v>14593</v>
      </c>
      <c r="E7526" s="14" t="n">
        <v>7523</v>
      </c>
      <c r="F7526" s="15" t="n">
        <f aca="false">IF(MOD(E7526,F$2)=0,F7525+1,F7525)</f>
        <v>63</v>
      </c>
      <c r="G7526" s="16" t="n">
        <f aca="false">VLOOKUP(F7526,Лист3!D$1:E$246,2,)</f>
        <v>44662</v>
      </c>
      <c r="H7526" s="17" t="n">
        <f aca="false">WEEKDAY(G7526,1)</f>
        <v>2</v>
      </c>
      <c r="I7526" s="18" t="s">
        <v>12</v>
      </c>
    </row>
    <row r="7527" customFormat="false" ht="11.25" hidden="false" customHeight="true" outlineLevel="0" collapsed="false">
      <c r="A7527" s="11" t="n">
        <v>7532</v>
      </c>
      <c r="B7527" s="12" t="s">
        <v>14594</v>
      </c>
      <c r="C7527" s="13" t="s">
        <v>10</v>
      </c>
      <c r="D7527" s="13" t="s">
        <v>14595</v>
      </c>
      <c r="E7527" s="14" t="n">
        <v>7524</v>
      </c>
      <c r="F7527" s="15" t="n">
        <f aca="false">IF(MOD(E7527,F$2)=0,F7526+1,F7526)</f>
        <v>63</v>
      </c>
      <c r="G7527" s="16" t="n">
        <f aca="false">VLOOKUP(F7527,Лист3!D$1:E$246,2,)</f>
        <v>44662</v>
      </c>
      <c r="H7527" s="17" t="n">
        <f aca="false">WEEKDAY(G7527,1)</f>
        <v>2</v>
      </c>
      <c r="I7527" s="18" t="s">
        <v>12</v>
      </c>
    </row>
    <row r="7528" customFormat="false" ht="11.25" hidden="false" customHeight="true" outlineLevel="0" collapsed="false">
      <c r="A7528" s="11" t="n">
        <v>7533</v>
      </c>
      <c r="B7528" s="12" t="s">
        <v>14596</v>
      </c>
      <c r="C7528" s="13" t="s">
        <v>10</v>
      </c>
      <c r="D7528" s="13" t="s">
        <v>14597</v>
      </c>
      <c r="E7528" s="14" t="n">
        <v>7525</v>
      </c>
      <c r="F7528" s="15" t="n">
        <f aca="false">IF(MOD(E7528,F$2)=0,F7527+1,F7527)</f>
        <v>63</v>
      </c>
      <c r="G7528" s="16" t="n">
        <f aca="false">VLOOKUP(F7528,Лист3!D$1:E$246,2,)</f>
        <v>44662</v>
      </c>
      <c r="H7528" s="17" t="n">
        <f aca="false">WEEKDAY(G7528,1)</f>
        <v>2</v>
      </c>
      <c r="I7528" s="18" t="s">
        <v>12</v>
      </c>
    </row>
    <row r="7529" customFormat="false" ht="11.25" hidden="false" customHeight="true" outlineLevel="0" collapsed="false">
      <c r="A7529" s="11" t="n">
        <v>7534</v>
      </c>
      <c r="B7529" s="12" t="s">
        <v>14598</v>
      </c>
      <c r="C7529" s="13" t="s">
        <v>10</v>
      </c>
      <c r="D7529" s="13" t="s">
        <v>14599</v>
      </c>
      <c r="E7529" s="14" t="n">
        <v>7526</v>
      </c>
      <c r="F7529" s="15" t="n">
        <f aca="false">IF(MOD(E7529,F$2)=0,F7528+1,F7528)</f>
        <v>63</v>
      </c>
      <c r="G7529" s="16" t="n">
        <f aca="false">VLOOKUP(F7529,Лист3!D$1:E$246,2,)</f>
        <v>44662</v>
      </c>
      <c r="H7529" s="17" t="n">
        <f aca="false">WEEKDAY(G7529,1)</f>
        <v>2</v>
      </c>
      <c r="I7529" s="18" t="s">
        <v>12</v>
      </c>
    </row>
    <row r="7530" customFormat="false" ht="11.25" hidden="false" customHeight="true" outlineLevel="0" collapsed="false">
      <c r="A7530" s="11" t="n">
        <v>7535</v>
      </c>
      <c r="B7530" s="12" t="s">
        <v>14600</v>
      </c>
      <c r="C7530" s="13" t="s">
        <v>10</v>
      </c>
      <c r="D7530" s="13" t="s">
        <v>14601</v>
      </c>
      <c r="E7530" s="14" t="n">
        <v>7527</v>
      </c>
      <c r="F7530" s="15" t="n">
        <f aca="false">IF(MOD(E7530,F$2)=0,F7529+1,F7529)</f>
        <v>63</v>
      </c>
      <c r="G7530" s="16" t="n">
        <f aca="false">VLOOKUP(F7530,Лист3!D$1:E$246,2,)</f>
        <v>44662</v>
      </c>
      <c r="H7530" s="17" t="n">
        <f aca="false">WEEKDAY(G7530,1)</f>
        <v>2</v>
      </c>
      <c r="I7530" s="18" t="s">
        <v>12</v>
      </c>
    </row>
    <row r="7531" customFormat="false" ht="11.25" hidden="false" customHeight="true" outlineLevel="0" collapsed="false">
      <c r="A7531" s="11" t="n">
        <v>7536</v>
      </c>
      <c r="B7531" s="12" t="s">
        <v>14602</v>
      </c>
      <c r="C7531" s="13" t="s">
        <v>10</v>
      </c>
      <c r="D7531" s="13" t="s">
        <v>14603</v>
      </c>
      <c r="E7531" s="14" t="n">
        <v>7528</v>
      </c>
      <c r="F7531" s="15" t="n">
        <f aca="false">IF(MOD(E7531,F$2)=0,F7530+1,F7530)</f>
        <v>63</v>
      </c>
      <c r="G7531" s="16" t="n">
        <f aca="false">VLOOKUP(F7531,Лист3!D$1:E$246,2,)</f>
        <v>44662</v>
      </c>
      <c r="H7531" s="17" t="n">
        <f aca="false">WEEKDAY(G7531,1)</f>
        <v>2</v>
      </c>
      <c r="I7531" s="18" t="s">
        <v>12</v>
      </c>
    </row>
    <row r="7532" customFormat="false" ht="11.25" hidden="false" customHeight="true" outlineLevel="0" collapsed="false">
      <c r="A7532" s="11" t="n">
        <v>7537</v>
      </c>
      <c r="B7532" s="12" t="s">
        <v>14604</v>
      </c>
      <c r="C7532" s="13" t="s">
        <v>10</v>
      </c>
      <c r="D7532" s="13" t="s">
        <v>14605</v>
      </c>
      <c r="E7532" s="14" t="n">
        <v>7529</v>
      </c>
      <c r="F7532" s="15" t="n">
        <f aca="false">IF(MOD(E7532,F$2)=0,F7531+1,F7531)</f>
        <v>63</v>
      </c>
      <c r="G7532" s="16" t="n">
        <f aca="false">VLOOKUP(F7532,Лист3!D$1:E$246,2,)</f>
        <v>44662</v>
      </c>
      <c r="H7532" s="17" t="n">
        <f aca="false">WEEKDAY(G7532,1)</f>
        <v>2</v>
      </c>
      <c r="I7532" s="18" t="s">
        <v>12</v>
      </c>
    </row>
    <row r="7533" customFormat="false" ht="11.25" hidden="false" customHeight="true" outlineLevel="0" collapsed="false">
      <c r="A7533" s="11" t="n">
        <v>7538</v>
      </c>
      <c r="B7533" s="12" t="s">
        <v>14606</v>
      </c>
      <c r="C7533" s="13" t="s">
        <v>10</v>
      </c>
      <c r="D7533" s="13" t="s">
        <v>14607</v>
      </c>
      <c r="E7533" s="14" t="n">
        <v>7530</v>
      </c>
      <c r="F7533" s="15" t="n">
        <f aca="false">IF(MOD(E7533,F$2)=0,F7532+1,F7532)</f>
        <v>63</v>
      </c>
      <c r="G7533" s="16" t="n">
        <f aca="false">VLOOKUP(F7533,Лист3!D$1:E$246,2,)</f>
        <v>44662</v>
      </c>
      <c r="H7533" s="17" t="n">
        <f aca="false">WEEKDAY(G7533,1)</f>
        <v>2</v>
      </c>
      <c r="I7533" s="18" t="s">
        <v>12</v>
      </c>
    </row>
    <row r="7534" customFormat="false" ht="11.25" hidden="false" customHeight="true" outlineLevel="0" collapsed="false">
      <c r="A7534" s="11" t="n">
        <v>7539</v>
      </c>
      <c r="B7534" s="12" t="s">
        <v>14608</v>
      </c>
      <c r="C7534" s="13" t="s">
        <v>10</v>
      </c>
      <c r="D7534" s="13" t="s">
        <v>14609</v>
      </c>
      <c r="E7534" s="14" t="n">
        <v>7531</v>
      </c>
      <c r="F7534" s="15" t="n">
        <f aca="false">IF(MOD(E7534,F$2)=0,F7533+1,F7533)</f>
        <v>63</v>
      </c>
      <c r="G7534" s="16" t="n">
        <f aca="false">VLOOKUP(F7534,Лист3!D$1:E$246,2,)</f>
        <v>44662</v>
      </c>
      <c r="H7534" s="17" t="n">
        <f aca="false">WEEKDAY(G7534,1)</f>
        <v>2</v>
      </c>
      <c r="I7534" s="18" t="s">
        <v>12</v>
      </c>
    </row>
    <row r="7535" customFormat="false" ht="11.25" hidden="false" customHeight="true" outlineLevel="0" collapsed="false">
      <c r="A7535" s="11" t="n">
        <v>7540</v>
      </c>
      <c r="B7535" s="12" t="s">
        <v>14610</v>
      </c>
      <c r="C7535" s="13" t="s">
        <v>10</v>
      </c>
      <c r="D7535" s="13" t="s">
        <v>14611</v>
      </c>
      <c r="E7535" s="14" t="n">
        <v>7532</v>
      </c>
      <c r="F7535" s="15" t="n">
        <f aca="false">IF(MOD(E7535,F$2)=0,F7534+1,F7534)</f>
        <v>63</v>
      </c>
      <c r="G7535" s="16" t="n">
        <f aca="false">VLOOKUP(F7535,Лист3!D$1:E$246,2,)</f>
        <v>44662</v>
      </c>
      <c r="H7535" s="17" t="n">
        <f aca="false">WEEKDAY(G7535,1)</f>
        <v>2</v>
      </c>
      <c r="I7535" s="18" t="s">
        <v>12</v>
      </c>
    </row>
    <row r="7536" customFormat="false" ht="11.25" hidden="false" customHeight="true" outlineLevel="0" collapsed="false">
      <c r="A7536" s="11" t="n">
        <v>7541</v>
      </c>
      <c r="B7536" s="12" t="s">
        <v>14612</v>
      </c>
      <c r="C7536" s="13" t="s">
        <v>10</v>
      </c>
      <c r="D7536" s="13" t="s">
        <v>14613</v>
      </c>
      <c r="E7536" s="14" t="n">
        <v>7533</v>
      </c>
      <c r="F7536" s="15" t="n">
        <f aca="false">IF(MOD(E7536,F$2)=0,F7535+1,F7535)</f>
        <v>63</v>
      </c>
      <c r="G7536" s="16" t="n">
        <f aca="false">VLOOKUP(F7536,Лист3!D$1:E$246,2,)</f>
        <v>44662</v>
      </c>
      <c r="H7536" s="17" t="n">
        <f aca="false">WEEKDAY(G7536,1)</f>
        <v>2</v>
      </c>
      <c r="I7536" s="18" t="s">
        <v>12</v>
      </c>
    </row>
    <row r="7537" customFormat="false" ht="11.25" hidden="false" customHeight="true" outlineLevel="0" collapsed="false">
      <c r="A7537" s="11" t="n">
        <v>7542</v>
      </c>
      <c r="B7537" s="12" t="s">
        <v>14614</v>
      </c>
      <c r="C7537" s="13" t="s">
        <v>10</v>
      </c>
      <c r="D7537" s="13" t="s">
        <v>14615</v>
      </c>
      <c r="E7537" s="14" t="n">
        <v>7534</v>
      </c>
      <c r="F7537" s="15" t="n">
        <f aca="false">IF(MOD(E7537,F$2)=0,F7536+1,F7536)</f>
        <v>63</v>
      </c>
      <c r="G7537" s="16" t="n">
        <f aca="false">VLOOKUP(F7537,Лист3!D$1:E$246,2,)</f>
        <v>44662</v>
      </c>
      <c r="H7537" s="17" t="n">
        <f aca="false">WEEKDAY(G7537,1)</f>
        <v>2</v>
      </c>
      <c r="I7537" s="18" t="s">
        <v>12</v>
      </c>
    </row>
    <row r="7538" customFormat="false" ht="11.25" hidden="false" customHeight="true" outlineLevel="0" collapsed="false">
      <c r="A7538" s="11" t="n">
        <v>7543</v>
      </c>
      <c r="B7538" s="12" t="s">
        <v>14616</v>
      </c>
      <c r="C7538" s="13" t="s">
        <v>10</v>
      </c>
      <c r="D7538" s="13" t="s">
        <v>14617</v>
      </c>
      <c r="E7538" s="14" t="n">
        <v>7535</v>
      </c>
      <c r="F7538" s="15" t="n">
        <f aca="false">IF(MOD(E7538,F$2)=0,F7537+1,F7537)</f>
        <v>63</v>
      </c>
      <c r="G7538" s="16" t="n">
        <f aca="false">VLOOKUP(F7538,Лист3!D$1:E$246,2,)</f>
        <v>44662</v>
      </c>
      <c r="H7538" s="17" t="n">
        <f aca="false">WEEKDAY(G7538,1)</f>
        <v>2</v>
      </c>
      <c r="I7538" s="18" t="s">
        <v>12</v>
      </c>
    </row>
    <row r="7539" customFormat="false" ht="11.25" hidden="false" customHeight="true" outlineLevel="0" collapsed="false">
      <c r="A7539" s="11" t="n">
        <v>7544</v>
      </c>
      <c r="B7539" s="12" t="s">
        <v>14618</v>
      </c>
      <c r="C7539" s="13" t="s">
        <v>10</v>
      </c>
      <c r="D7539" s="13" t="s">
        <v>14619</v>
      </c>
      <c r="E7539" s="14" t="n">
        <v>7536</v>
      </c>
      <c r="F7539" s="15" t="n">
        <f aca="false">IF(MOD(E7539,F$2)=0,F7538+1,F7538)</f>
        <v>63</v>
      </c>
      <c r="G7539" s="16" t="n">
        <f aca="false">VLOOKUP(F7539,Лист3!D$1:E$246,2,)</f>
        <v>44662</v>
      </c>
      <c r="H7539" s="17" t="n">
        <f aca="false">WEEKDAY(G7539,1)</f>
        <v>2</v>
      </c>
      <c r="I7539" s="18" t="s">
        <v>12</v>
      </c>
    </row>
    <row r="7540" customFormat="false" ht="11.25" hidden="false" customHeight="true" outlineLevel="0" collapsed="false">
      <c r="A7540" s="11" t="n">
        <v>7545</v>
      </c>
      <c r="B7540" s="12" t="s">
        <v>14620</v>
      </c>
      <c r="C7540" s="13" t="s">
        <v>10</v>
      </c>
      <c r="D7540" s="13" t="s">
        <v>14621</v>
      </c>
      <c r="E7540" s="14" t="n">
        <v>7537</v>
      </c>
      <c r="F7540" s="15" t="n">
        <f aca="false">IF(MOD(E7540,F$2)=0,F7539+1,F7539)</f>
        <v>63</v>
      </c>
      <c r="G7540" s="16" t="n">
        <f aca="false">VLOOKUP(F7540,Лист3!D$1:E$246,2,)</f>
        <v>44662</v>
      </c>
      <c r="H7540" s="17" t="n">
        <f aca="false">WEEKDAY(G7540,1)</f>
        <v>2</v>
      </c>
      <c r="I7540" s="18" t="s">
        <v>12</v>
      </c>
    </row>
    <row r="7541" customFormat="false" ht="11.25" hidden="false" customHeight="true" outlineLevel="0" collapsed="false">
      <c r="A7541" s="11" t="n">
        <v>7546</v>
      </c>
      <c r="B7541" s="12" t="s">
        <v>14622</v>
      </c>
      <c r="C7541" s="13" t="s">
        <v>10</v>
      </c>
      <c r="D7541" s="13" t="s">
        <v>14623</v>
      </c>
      <c r="E7541" s="14" t="n">
        <v>7538</v>
      </c>
      <c r="F7541" s="15" t="n">
        <f aca="false">IF(MOD(E7541,F$2)=0,F7540+1,F7540)</f>
        <v>63</v>
      </c>
      <c r="G7541" s="16" t="n">
        <f aca="false">VLOOKUP(F7541,Лист3!D$1:E$246,2,)</f>
        <v>44662</v>
      </c>
      <c r="H7541" s="17" t="n">
        <f aca="false">WEEKDAY(G7541,1)</f>
        <v>2</v>
      </c>
      <c r="I7541" s="18" t="s">
        <v>12</v>
      </c>
    </row>
    <row r="7542" customFormat="false" ht="11.25" hidden="false" customHeight="true" outlineLevel="0" collapsed="false">
      <c r="A7542" s="11" t="n">
        <v>7547</v>
      </c>
      <c r="B7542" s="12" t="s">
        <v>14624</v>
      </c>
      <c r="C7542" s="13" t="s">
        <v>10</v>
      </c>
      <c r="D7542" s="13" t="s">
        <v>14625</v>
      </c>
      <c r="E7542" s="14" t="n">
        <v>7539</v>
      </c>
      <c r="F7542" s="15" t="n">
        <f aca="false">IF(MOD(E7542,F$2)=0,F7541+1,F7541)</f>
        <v>63</v>
      </c>
      <c r="G7542" s="16" t="n">
        <f aca="false">VLOOKUP(F7542,Лист3!D$1:E$246,2,)</f>
        <v>44662</v>
      </c>
      <c r="H7542" s="17" t="n">
        <f aca="false">WEEKDAY(G7542,1)</f>
        <v>2</v>
      </c>
      <c r="I7542" s="18" t="s">
        <v>12</v>
      </c>
    </row>
    <row r="7543" customFormat="false" ht="11.25" hidden="false" customHeight="true" outlineLevel="0" collapsed="false">
      <c r="A7543" s="11" t="n">
        <v>7548</v>
      </c>
      <c r="B7543" s="12" t="s">
        <v>14626</v>
      </c>
      <c r="C7543" s="13" t="s">
        <v>10</v>
      </c>
      <c r="D7543" s="13" t="s">
        <v>14627</v>
      </c>
      <c r="E7543" s="14" t="n">
        <v>7540</v>
      </c>
      <c r="F7543" s="15" t="n">
        <f aca="false">IF(MOD(E7543,F$2)=0,F7542+1,F7542)</f>
        <v>63</v>
      </c>
      <c r="G7543" s="16" t="n">
        <f aca="false">VLOOKUP(F7543,Лист3!D$1:E$246,2,)</f>
        <v>44662</v>
      </c>
      <c r="H7543" s="17" t="n">
        <f aca="false">WEEKDAY(G7543,1)</f>
        <v>2</v>
      </c>
      <c r="I7543" s="18" t="s">
        <v>12</v>
      </c>
    </row>
    <row r="7544" customFormat="false" ht="11.25" hidden="false" customHeight="true" outlineLevel="0" collapsed="false">
      <c r="A7544" s="11" t="n">
        <v>7549</v>
      </c>
      <c r="B7544" s="12" t="s">
        <v>14628</v>
      </c>
      <c r="C7544" s="13" t="s">
        <v>10</v>
      </c>
      <c r="D7544" s="13" t="s">
        <v>14629</v>
      </c>
      <c r="E7544" s="14" t="n">
        <v>7541</v>
      </c>
      <c r="F7544" s="15" t="n">
        <f aca="false">IF(MOD(E7544,F$2)=0,F7543+1,F7543)</f>
        <v>63</v>
      </c>
      <c r="G7544" s="16" t="n">
        <f aca="false">VLOOKUP(F7544,Лист3!D$1:E$246,2,)</f>
        <v>44662</v>
      </c>
      <c r="H7544" s="17" t="n">
        <f aca="false">WEEKDAY(G7544,1)</f>
        <v>2</v>
      </c>
      <c r="I7544" s="18" t="s">
        <v>12</v>
      </c>
    </row>
    <row r="7545" customFormat="false" ht="11.25" hidden="false" customHeight="true" outlineLevel="0" collapsed="false">
      <c r="A7545" s="11" t="n">
        <v>7550</v>
      </c>
      <c r="B7545" s="12" t="s">
        <v>14630</v>
      </c>
      <c r="C7545" s="13" t="s">
        <v>10</v>
      </c>
      <c r="D7545" s="13" t="s">
        <v>14631</v>
      </c>
      <c r="E7545" s="14" t="n">
        <v>7542</v>
      </c>
      <c r="F7545" s="15" t="n">
        <f aca="false">IF(MOD(E7545,F$2)=0,F7544+1,F7544)</f>
        <v>63</v>
      </c>
      <c r="G7545" s="16" t="n">
        <f aca="false">VLOOKUP(F7545,Лист3!D$1:E$246,2,)</f>
        <v>44662</v>
      </c>
      <c r="H7545" s="17" t="n">
        <f aca="false">WEEKDAY(G7545,1)</f>
        <v>2</v>
      </c>
      <c r="I7545" s="18" t="s">
        <v>12</v>
      </c>
    </row>
    <row r="7546" customFormat="false" ht="11.25" hidden="false" customHeight="true" outlineLevel="0" collapsed="false">
      <c r="A7546" s="11" t="n">
        <v>7551</v>
      </c>
      <c r="B7546" s="12" t="s">
        <v>14632</v>
      </c>
      <c r="C7546" s="13" t="s">
        <v>10</v>
      </c>
      <c r="D7546" s="13" t="s">
        <v>14633</v>
      </c>
      <c r="E7546" s="14" t="n">
        <v>7543</v>
      </c>
      <c r="F7546" s="15" t="n">
        <f aca="false">IF(MOD(E7546,F$2)=0,F7545+1,F7545)</f>
        <v>63</v>
      </c>
      <c r="G7546" s="16" t="n">
        <f aca="false">VLOOKUP(F7546,Лист3!D$1:E$246,2,)</f>
        <v>44662</v>
      </c>
      <c r="H7546" s="17" t="n">
        <f aca="false">WEEKDAY(G7546,1)</f>
        <v>2</v>
      </c>
      <c r="I7546" s="18" t="s">
        <v>12</v>
      </c>
    </row>
    <row r="7547" customFormat="false" ht="11.25" hidden="false" customHeight="true" outlineLevel="0" collapsed="false">
      <c r="A7547" s="11" t="n">
        <v>7552</v>
      </c>
      <c r="B7547" s="12" t="s">
        <v>14634</v>
      </c>
      <c r="C7547" s="13" t="s">
        <v>10</v>
      </c>
      <c r="D7547" s="13" t="s">
        <v>14635</v>
      </c>
      <c r="E7547" s="14" t="n">
        <v>7544</v>
      </c>
      <c r="F7547" s="15" t="n">
        <f aca="false">IF(MOD(E7547,F$2)=0,F7546+1,F7546)</f>
        <v>63</v>
      </c>
      <c r="G7547" s="16" t="n">
        <f aca="false">VLOOKUP(F7547,Лист3!D$1:E$246,2,)</f>
        <v>44662</v>
      </c>
      <c r="H7547" s="17" t="n">
        <f aca="false">WEEKDAY(G7547,1)</f>
        <v>2</v>
      </c>
      <c r="I7547" s="18" t="s">
        <v>12</v>
      </c>
    </row>
    <row r="7548" customFormat="false" ht="11.25" hidden="false" customHeight="true" outlineLevel="0" collapsed="false">
      <c r="A7548" s="11" t="n">
        <v>7553</v>
      </c>
      <c r="B7548" s="12" t="s">
        <v>14636</v>
      </c>
      <c r="C7548" s="13" t="s">
        <v>10</v>
      </c>
      <c r="D7548" s="13" t="s">
        <v>14637</v>
      </c>
      <c r="E7548" s="14" t="n">
        <v>7545</v>
      </c>
      <c r="F7548" s="15" t="n">
        <f aca="false">IF(MOD(E7548,F$2)=0,F7547+1,F7547)</f>
        <v>63</v>
      </c>
      <c r="G7548" s="16" t="n">
        <f aca="false">VLOOKUP(F7548,Лист3!D$1:E$246,2,)</f>
        <v>44662</v>
      </c>
      <c r="H7548" s="17" t="n">
        <f aca="false">WEEKDAY(G7548,1)</f>
        <v>2</v>
      </c>
      <c r="I7548" s="18" t="s">
        <v>12</v>
      </c>
    </row>
    <row r="7549" customFormat="false" ht="11.25" hidden="false" customHeight="true" outlineLevel="0" collapsed="false">
      <c r="A7549" s="11" t="n">
        <v>7554</v>
      </c>
      <c r="B7549" s="12" t="s">
        <v>14638</v>
      </c>
      <c r="C7549" s="13" t="s">
        <v>10</v>
      </c>
      <c r="D7549" s="13" t="s">
        <v>14639</v>
      </c>
      <c r="E7549" s="14" t="n">
        <v>7546</v>
      </c>
      <c r="F7549" s="15" t="n">
        <f aca="false">IF(MOD(E7549,F$2)=0,F7548+1,F7548)</f>
        <v>63</v>
      </c>
      <c r="G7549" s="16" t="n">
        <f aca="false">VLOOKUP(F7549,Лист3!D$1:E$246,2,)</f>
        <v>44662</v>
      </c>
      <c r="H7549" s="17" t="n">
        <f aca="false">WEEKDAY(G7549,1)</f>
        <v>2</v>
      </c>
      <c r="I7549" s="18" t="s">
        <v>12</v>
      </c>
    </row>
    <row r="7550" customFormat="false" ht="11.25" hidden="false" customHeight="true" outlineLevel="0" collapsed="false">
      <c r="A7550" s="11" t="n">
        <v>7555</v>
      </c>
      <c r="B7550" s="12" t="s">
        <v>14640</v>
      </c>
      <c r="C7550" s="13" t="s">
        <v>10</v>
      </c>
      <c r="D7550" s="13" t="s">
        <v>14641</v>
      </c>
      <c r="E7550" s="14" t="n">
        <v>7547</v>
      </c>
      <c r="F7550" s="15" t="n">
        <f aca="false">IF(MOD(E7550,F$2)=0,F7549+1,F7549)</f>
        <v>63</v>
      </c>
      <c r="G7550" s="16" t="n">
        <f aca="false">VLOOKUP(F7550,Лист3!D$1:E$246,2,)</f>
        <v>44662</v>
      </c>
      <c r="H7550" s="17" t="n">
        <f aca="false">WEEKDAY(G7550,1)</f>
        <v>2</v>
      </c>
      <c r="I7550" s="18" t="s">
        <v>12</v>
      </c>
    </row>
    <row r="7551" customFormat="false" ht="11.25" hidden="false" customHeight="true" outlineLevel="0" collapsed="false">
      <c r="A7551" s="11" t="n">
        <v>7556</v>
      </c>
      <c r="B7551" s="12" t="s">
        <v>14642</v>
      </c>
      <c r="C7551" s="13" t="s">
        <v>10</v>
      </c>
      <c r="D7551" s="13" t="s">
        <v>14643</v>
      </c>
      <c r="E7551" s="14" t="n">
        <v>7548</v>
      </c>
      <c r="F7551" s="15" t="n">
        <f aca="false">IF(MOD(E7551,F$2)=0,F7550+1,F7550)</f>
        <v>63</v>
      </c>
      <c r="G7551" s="16" t="n">
        <f aca="false">VLOOKUP(F7551,Лист3!D$1:E$246,2,)</f>
        <v>44662</v>
      </c>
      <c r="H7551" s="17" t="n">
        <f aca="false">WEEKDAY(G7551,1)</f>
        <v>2</v>
      </c>
      <c r="I7551" s="18" t="s">
        <v>12</v>
      </c>
    </row>
    <row r="7552" customFormat="false" ht="11.25" hidden="false" customHeight="true" outlineLevel="0" collapsed="false">
      <c r="A7552" s="11" t="n">
        <v>7557</v>
      </c>
      <c r="B7552" s="12" t="s">
        <v>14644</v>
      </c>
      <c r="C7552" s="13" t="s">
        <v>10</v>
      </c>
      <c r="D7552" s="13" t="s">
        <v>14645</v>
      </c>
      <c r="E7552" s="14" t="n">
        <v>7549</v>
      </c>
      <c r="F7552" s="15" t="n">
        <f aca="false">IF(MOD(E7552,F$2)=0,F7551+1,F7551)</f>
        <v>63</v>
      </c>
      <c r="G7552" s="16" t="n">
        <f aca="false">VLOOKUP(F7552,Лист3!D$1:E$246,2,)</f>
        <v>44662</v>
      </c>
      <c r="H7552" s="17" t="n">
        <f aca="false">WEEKDAY(G7552,1)</f>
        <v>2</v>
      </c>
      <c r="I7552" s="18" t="s">
        <v>12</v>
      </c>
    </row>
    <row r="7553" customFormat="false" ht="11.25" hidden="false" customHeight="true" outlineLevel="0" collapsed="false">
      <c r="A7553" s="11" t="n">
        <v>7558</v>
      </c>
      <c r="B7553" s="12" t="s">
        <v>14646</v>
      </c>
      <c r="C7553" s="13" t="s">
        <v>10</v>
      </c>
      <c r="D7553" s="13" t="s">
        <v>14647</v>
      </c>
      <c r="E7553" s="14" t="n">
        <v>7550</v>
      </c>
      <c r="F7553" s="15" t="n">
        <f aca="false">IF(MOD(E7553,F$2)=0,F7552+1,F7552)</f>
        <v>63</v>
      </c>
      <c r="G7553" s="16" t="n">
        <f aca="false">VLOOKUP(F7553,Лист3!D$1:E$246,2,)</f>
        <v>44662</v>
      </c>
      <c r="H7553" s="17" t="n">
        <f aca="false">WEEKDAY(G7553,1)</f>
        <v>2</v>
      </c>
      <c r="I7553" s="18" t="s">
        <v>12</v>
      </c>
    </row>
    <row r="7554" customFormat="false" ht="11.25" hidden="false" customHeight="true" outlineLevel="0" collapsed="false">
      <c r="A7554" s="11" t="n">
        <v>7559</v>
      </c>
      <c r="B7554" s="12" t="s">
        <v>14648</v>
      </c>
      <c r="C7554" s="13" t="s">
        <v>10</v>
      </c>
      <c r="D7554" s="13" t="s">
        <v>14649</v>
      </c>
      <c r="E7554" s="14" t="n">
        <v>7551</v>
      </c>
      <c r="F7554" s="15" t="n">
        <f aca="false">IF(MOD(E7554,F$2)=0,F7553+1,F7553)</f>
        <v>63</v>
      </c>
      <c r="G7554" s="16" t="n">
        <f aca="false">VLOOKUP(F7554,Лист3!D$1:E$246,2,)</f>
        <v>44662</v>
      </c>
      <c r="H7554" s="17" t="n">
        <f aca="false">WEEKDAY(G7554,1)</f>
        <v>2</v>
      </c>
      <c r="I7554" s="18" t="s">
        <v>12</v>
      </c>
    </row>
    <row r="7555" customFormat="false" ht="11.25" hidden="false" customHeight="true" outlineLevel="0" collapsed="false">
      <c r="A7555" s="11" t="n">
        <v>7560</v>
      </c>
      <c r="B7555" s="12" t="s">
        <v>14650</v>
      </c>
      <c r="C7555" s="13" t="s">
        <v>10</v>
      </c>
      <c r="D7555" s="13" t="s">
        <v>14651</v>
      </c>
      <c r="E7555" s="14" t="n">
        <v>7552</v>
      </c>
      <c r="F7555" s="15" t="n">
        <f aca="false">IF(MOD(E7555,F$2)=0,F7554+1,F7554)</f>
        <v>63</v>
      </c>
      <c r="G7555" s="16" t="n">
        <f aca="false">VLOOKUP(F7555,Лист3!D$1:E$246,2,)</f>
        <v>44662</v>
      </c>
      <c r="H7555" s="17" t="n">
        <f aca="false">WEEKDAY(G7555,1)</f>
        <v>2</v>
      </c>
      <c r="I7555" s="18" t="s">
        <v>12</v>
      </c>
    </row>
    <row r="7556" customFormat="false" ht="11.25" hidden="false" customHeight="true" outlineLevel="0" collapsed="false">
      <c r="A7556" s="11" t="n">
        <v>7561</v>
      </c>
      <c r="B7556" s="12" t="s">
        <v>14652</v>
      </c>
      <c r="C7556" s="13" t="s">
        <v>10</v>
      </c>
      <c r="D7556" s="13" t="s">
        <v>14653</v>
      </c>
      <c r="E7556" s="14" t="n">
        <v>7553</v>
      </c>
      <c r="F7556" s="15" t="n">
        <f aca="false">IF(MOD(E7556,F$2)=0,F7555+1,F7555)</f>
        <v>63</v>
      </c>
      <c r="G7556" s="16" t="n">
        <f aca="false">VLOOKUP(F7556,Лист3!D$1:E$246,2,)</f>
        <v>44662</v>
      </c>
      <c r="H7556" s="17" t="n">
        <f aca="false">WEEKDAY(G7556,1)</f>
        <v>2</v>
      </c>
      <c r="I7556" s="18" t="s">
        <v>12</v>
      </c>
    </row>
    <row r="7557" customFormat="false" ht="11.25" hidden="false" customHeight="true" outlineLevel="0" collapsed="false">
      <c r="A7557" s="11" t="n">
        <v>7562</v>
      </c>
      <c r="B7557" s="12" t="s">
        <v>14654</v>
      </c>
      <c r="C7557" s="13" t="s">
        <v>10</v>
      </c>
      <c r="D7557" s="13" t="s">
        <v>14655</v>
      </c>
      <c r="E7557" s="14" t="n">
        <v>7554</v>
      </c>
      <c r="F7557" s="15" t="n">
        <f aca="false">IF(MOD(E7557,F$2)=0,F7556+1,F7556)</f>
        <v>63</v>
      </c>
      <c r="G7557" s="16" t="n">
        <f aca="false">VLOOKUP(F7557,Лист3!D$1:E$246,2,)</f>
        <v>44662</v>
      </c>
      <c r="H7557" s="17" t="n">
        <f aca="false">WEEKDAY(G7557,1)</f>
        <v>2</v>
      </c>
      <c r="I7557" s="18" t="s">
        <v>12</v>
      </c>
    </row>
    <row r="7558" customFormat="false" ht="11.25" hidden="false" customHeight="true" outlineLevel="0" collapsed="false">
      <c r="A7558" s="11" t="n">
        <v>7563</v>
      </c>
      <c r="B7558" s="12" t="s">
        <v>14656</v>
      </c>
      <c r="C7558" s="13" t="s">
        <v>10</v>
      </c>
      <c r="D7558" s="13" t="s">
        <v>14657</v>
      </c>
      <c r="E7558" s="14" t="n">
        <v>7555</v>
      </c>
      <c r="F7558" s="15" t="n">
        <f aca="false">IF(MOD(E7558,F$2)=0,F7557+1,F7557)</f>
        <v>63</v>
      </c>
      <c r="G7558" s="16" t="n">
        <f aca="false">VLOOKUP(F7558,Лист3!D$1:E$246,2,)</f>
        <v>44662</v>
      </c>
      <c r="H7558" s="17" t="n">
        <f aca="false">WEEKDAY(G7558,1)</f>
        <v>2</v>
      </c>
      <c r="I7558" s="18" t="s">
        <v>12</v>
      </c>
    </row>
    <row r="7559" customFormat="false" ht="11.25" hidden="false" customHeight="true" outlineLevel="0" collapsed="false">
      <c r="A7559" s="11" t="n">
        <v>7564</v>
      </c>
      <c r="B7559" s="12" t="s">
        <v>14658</v>
      </c>
      <c r="C7559" s="13" t="s">
        <v>10</v>
      </c>
      <c r="D7559" s="13" t="s">
        <v>14659</v>
      </c>
      <c r="E7559" s="14" t="n">
        <v>7556</v>
      </c>
      <c r="F7559" s="15" t="n">
        <f aca="false">IF(MOD(E7559,F$2)=0,F7558+1,F7558)</f>
        <v>63</v>
      </c>
      <c r="G7559" s="16" t="n">
        <f aca="false">VLOOKUP(F7559,Лист3!D$1:E$246,2,)</f>
        <v>44662</v>
      </c>
      <c r="H7559" s="17" t="n">
        <f aca="false">WEEKDAY(G7559,1)</f>
        <v>2</v>
      </c>
      <c r="I7559" s="18" t="s">
        <v>12</v>
      </c>
    </row>
    <row r="7560" customFormat="false" ht="11.25" hidden="false" customHeight="true" outlineLevel="0" collapsed="false">
      <c r="A7560" s="11" t="n">
        <v>7565</v>
      </c>
      <c r="B7560" s="12" t="s">
        <v>14660</v>
      </c>
      <c r="C7560" s="13" t="s">
        <v>10</v>
      </c>
      <c r="D7560" s="13" t="s">
        <v>14661</v>
      </c>
      <c r="E7560" s="14" t="n">
        <v>7557</v>
      </c>
      <c r="F7560" s="15" t="n">
        <f aca="false">IF(MOD(E7560,F$2)=0,F7559+1,F7559)</f>
        <v>63</v>
      </c>
      <c r="G7560" s="16" t="n">
        <f aca="false">VLOOKUP(F7560,Лист3!D$1:E$246,2,)</f>
        <v>44662</v>
      </c>
      <c r="H7560" s="17" t="n">
        <f aca="false">WEEKDAY(G7560,1)</f>
        <v>2</v>
      </c>
      <c r="I7560" s="18" t="s">
        <v>12</v>
      </c>
    </row>
    <row r="7561" customFormat="false" ht="11.25" hidden="false" customHeight="true" outlineLevel="0" collapsed="false">
      <c r="A7561" s="11" t="n">
        <v>7566</v>
      </c>
      <c r="B7561" s="12" t="s">
        <v>14662</v>
      </c>
      <c r="C7561" s="13" t="s">
        <v>10</v>
      </c>
      <c r="D7561" s="13" t="s">
        <v>14663</v>
      </c>
      <c r="E7561" s="14" t="n">
        <v>7558</v>
      </c>
      <c r="F7561" s="15" t="n">
        <f aca="false">IF(MOD(E7561,F$2)=0,F7560+1,F7560)</f>
        <v>63</v>
      </c>
      <c r="G7561" s="16" t="n">
        <f aca="false">VLOOKUP(F7561,Лист3!D$1:E$246,2,)</f>
        <v>44662</v>
      </c>
      <c r="H7561" s="17" t="n">
        <f aca="false">WEEKDAY(G7561,1)</f>
        <v>2</v>
      </c>
      <c r="I7561" s="18" t="s">
        <v>12</v>
      </c>
    </row>
    <row r="7562" customFormat="false" ht="11.25" hidden="false" customHeight="true" outlineLevel="0" collapsed="false">
      <c r="A7562" s="11" t="n">
        <v>7567</v>
      </c>
      <c r="B7562" s="12" t="s">
        <v>14664</v>
      </c>
      <c r="C7562" s="13" t="s">
        <v>10</v>
      </c>
      <c r="D7562" s="13" t="s">
        <v>14665</v>
      </c>
      <c r="E7562" s="14" t="n">
        <v>7559</v>
      </c>
      <c r="F7562" s="15" t="n">
        <f aca="false">IF(MOD(E7562,F$2)=0,F7561+1,F7561)</f>
        <v>63</v>
      </c>
      <c r="G7562" s="16" t="n">
        <f aca="false">VLOOKUP(F7562,Лист3!D$1:E$246,2,)</f>
        <v>44662</v>
      </c>
      <c r="H7562" s="17" t="n">
        <f aca="false">WEEKDAY(G7562,1)</f>
        <v>2</v>
      </c>
      <c r="I7562" s="18" t="s">
        <v>12</v>
      </c>
    </row>
    <row r="7563" customFormat="false" ht="11.25" hidden="false" customHeight="true" outlineLevel="0" collapsed="false">
      <c r="A7563" s="11" t="n">
        <v>7568</v>
      </c>
      <c r="B7563" s="12" t="s">
        <v>14666</v>
      </c>
      <c r="C7563" s="13" t="s">
        <v>10</v>
      </c>
      <c r="D7563" s="13" t="s">
        <v>14667</v>
      </c>
      <c r="E7563" s="14" t="n">
        <v>7560</v>
      </c>
      <c r="F7563" s="15" t="n">
        <f aca="false">IF(MOD(E7563,F$2)=0,F7562+1,F7562)</f>
        <v>64</v>
      </c>
      <c r="G7563" s="16" t="n">
        <f aca="false">VLOOKUP(F7563,Лист3!D$1:E$246,2,)</f>
        <v>44663</v>
      </c>
      <c r="H7563" s="17" t="n">
        <f aca="false">WEEKDAY(G7563,1)</f>
        <v>3</v>
      </c>
      <c r="I7563" s="18" t="s">
        <v>12</v>
      </c>
    </row>
    <row r="7564" customFormat="false" ht="11.25" hidden="false" customHeight="true" outlineLevel="0" collapsed="false">
      <c r="A7564" s="11" t="n">
        <v>7569</v>
      </c>
      <c r="B7564" s="12" t="s">
        <v>14668</v>
      </c>
      <c r="C7564" s="13" t="s">
        <v>10</v>
      </c>
      <c r="D7564" s="13" t="s">
        <v>14669</v>
      </c>
      <c r="E7564" s="14" t="n">
        <v>7561</v>
      </c>
      <c r="F7564" s="15" t="n">
        <f aca="false">IF(MOD(E7564,F$2)=0,F7563+1,F7563)</f>
        <v>64</v>
      </c>
      <c r="G7564" s="16" t="n">
        <f aca="false">VLOOKUP(F7564,Лист3!D$1:E$246,2,)</f>
        <v>44663</v>
      </c>
      <c r="H7564" s="17" t="n">
        <f aca="false">WEEKDAY(G7564,1)</f>
        <v>3</v>
      </c>
      <c r="I7564" s="18" t="s">
        <v>12</v>
      </c>
    </row>
    <row r="7565" customFormat="false" ht="11.25" hidden="false" customHeight="true" outlineLevel="0" collapsed="false">
      <c r="A7565" s="11" t="n">
        <v>7570</v>
      </c>
      <c r="B7565" s="12" t="s">
        <v>14670</v>
      </c>
      <c r="C7565" s="13" t="s">
        <v>10</v>
      </c>
      <c r="D7565" s="13" t="s">
        <v>14671</v>
      </c>
      <c r="E7565" s="14" t="n">
        <v>7562</v>
      </c>
      <c r="F7565" s="15" t="n">
        <f aca="false">IF(MOD(E7565,F$2)=0,F7564+1,F7564)</f>
        <v>64</v>
      </c>
      <c r="G7565" s="16" t="n">
        <f aca="false">VLOOKUP(F7565,Лист3!D$1:E$246,2,)</f>
        <v>44663</v>
      </c>
      <c r="H7565" s="17" t="n">
        <f aca="false">WEEKDAY(G7565,1)</f>
        <v>3</v>
      </c>
      <c r="I7565" s="18" t="s">
        <v>12</v>
      </c>
    </row>
    <row r="7566" customFormat="false" ht="11.25" hidden="false" customHeight="true" outlineLevel="0" collapsed="false">
      <c r="A7566" s="11" t="n">
        <v>7571</v>
      </c>
      <c r="B7566" s="12" t="s">
        <v>14672</v>
      </c>
      <c r="C7566" s="13" t="s">
        <v>10</v>
      </c>
      <c r="D7566" s="13" t="s">
        <v>14673</v>
      </c>
      <c r="E7566" s="14" t="n">
        <v>7563</v>
      </c>
      <c r="F7566" s="15" t="n">
        <f aca="false">IF(MOD(E7566,F$2)=0,F7565+1,F7565)</f>
        <v>64</v>
      </c>
      <c r="G7566" s="16" t="n">
        <f aca="false">VLOOKUP(F7566,Лист3!D$1:E$246,2,)</f>
        <v>44663</v>
      </c>
      <c r="H7566" s="17" t="n">
        <f aca="false">WEEKDAY(G7566,1)</f>
        <v>3</v>
      </c>
      <c r="I7566" s="18" t="s">
        <v>12</v>
      </c>
    </row>
    <row r="7567" customFormat="false" ht="11.25" hidden="false" customHeight="true" outlineLevel="0" collapsed="false">
      <c r="A7567" s="11" t="n">
        <v>7572</v>
      </c>
      <c r="B7567" s="12" t="s">
        <v>14674</v>
      </c>
      <c r="C7567" s="13" t="s">
        <v>10</v>
      </c>
      <c r="D7567" s="13" t="s">
        <v>14675</v>
      </c>
      <c r="E7567" s="14" t="n">
        <v>7564</v>
      </c>
      <c r="F7567" s="15" t="n">
        <f aca="false">IF(MOD(E7567,F$2)=0,F7566+1,F7566)</f>
        <v>64</v>
      </c>
      <c r="G7567" s="16" t="n">
        <f aca="false">VLOOKUP(F7567,Лист3!D$1:E$246,2,)</f>
        <v>44663</v>
      </c>
      <c r="H7567" s="17" t="n">
        <f aca="false">WEEKDAY(G7567,1)</f>
        <v>3</v>
      </c>
      <c r="I7567" s="18" t="s">
        <v>12</v>
      </c>
    </row>
    <row r="7568" customFormat="false" ht="11.25" hidden="false" customHeight="true" outlineLevel="0" collapsed="false">
      <c r="A7568" s="11" t="n">
        <v>7573</v>
      </c>
      <c r="B7568" s="12" t="s">
        <v>14676</v>
      </c>
      <c r="C7568" s="13" t="s">
        <v>10</v>
      </c>
      <c r="D7568" s="13" t="s">
        <v>14677</v>
      </c>
      <c r="E7568" s="14" t="n">
        <v>7565</v>
      </c>
      <c r="F7568" s="15" t="n">
        <f aca="false">IF(MOD(E7568,F$2)=0,F7567+1,F7567)</f>
        <v>64</v>
      </c>
      <c r="G7568" s="16" t="n">
        <f aca="false">VLOOKUP(F7568,Лист3!D$1:E$246,2,)</f>
        <v>44663</v>
      </c>
      <c r="H7568" s="17" t="n">
        <f aca="false">WEEKDAY(G7568,1)</f>
        <v>3</v>
      </c>
      <c r="I7568" s="18" t="s">
        <v>12</v>
      </c>
    </row>
    <row r="7569" customFormat="false" ht="11.25" hidden="false" customHeight="true" outlineLevel="0" collapsed="false">
      <c r="A7569" s="11" t="n">
        <v>7574</v>
      </c>
      <c r="B7569" s="12" t="s">
        <v>14678</v>
      </c>
      <c r="C7569" s="13" t="s">
        <v>10</v>
      </c>
      <c r="D7569" s="13" t="s">
        <v>14679</v>
      </c>
      <c r="E7569" s="14" t="n">
        <v>7566</v>
      </c>
      <c r="F7569" s="15" t="n">
        <f aca="false">IF(MOD(E7569,F$2)=0,F7568+1,F7568)</f>
        <v>64</v>
      </c>
      <c r="G7569" s="16" t="n">
        <f aca="false">VLOOKUP(F7569,Лист3!D$1:E$246,2,)</f>
        <v>44663</v>
      </c>
      <c r="H7569" s="17" t="n">
        <f aca="false">WEEKDAY(G7569,1)</f>
        <v>3</v>
      </c>
      <c r="I7569" s="18" t="s">
        <v>12</v>
      </c>
    </row>
    <row r="7570" customFormat="false" ht="11.25" hidden="false" customHeight="true" outlineLevel="0" collapsed="false">
      <c r="A7570" s="11" t="n">
        <v>7575</v>
      </c>
      <c r="B7570" s="12" t="s">
        <v>14680</v>
      </c>
      <c r="C7570" s="13" t="s">
        <v>10</v>
      </c>
      <c r="D7570" s="13" t="s">
        <v>14681</v>
      </c>
      <c r="E7570" s="14" t="n">
        <v>7567</v>
      </c>
      <c r="F7570" s="15" t="n">
        <f aca="false">IF(MOD(E7570,F$2)=0,F7569+1,F7569)</f>
        <v>64</v>
      </c>
      <c r="G7570" s="16" t="n">
        <f aca="false">VLOOKUP(F7570,Лист3!D$1:E$246,2,)</f>
        <v>44663</v>
      </c>
      <c r="H7570" s="17" t="n">
        <f aca="false">WEEKDAY(G7570,1)</f>
        <v>3</v>
      </c>
      <c r="I7570" s="18" t="s">
        <v>12</v>
      </c>
    </row>
    <row r="7571" customFormat="false" ht="11.25" hidden="false" customHeight="true" outlineLevel="0" collapsed="false">
      <c r="A7571" s="11" t="n">
        <v>7576</v>
      </c>
      <c r="B7571" s="12" t="s">
        <v>14682</v>
      </c>
      <c r="C7571" s="13" t="s">
        <v>10</v>
      </c>
      <c r="D7571" s="13" t="s">
        <v>14683</v>
      </c>
      <c r="E7571" s="14" t="n">
        <v>7568</v>
      </c>
      <c r="F7571" s="15" t="n">
        <f aca="false">IF(MOD(E7571,F$2)=0,F7570+1,F7570)</f>
        <v>64</v>
      </c>
      <c r="G7571" s="16" t="n">
        <f aca="false">VLOOKUP(F7571,Лист3!D$1:E$246,2,)</f>
        <v>44663</v>
      </c>
      <c r="H7571" s="17" t="n">
        <f aca="false">WEEKDAY(G7571,1)</f>
        <v>3</v>
      </c>
      <c r="I7571" s="18" t="s">
        <v>12</v>
      </c>
    </row>
    <row r="7572" customFormat="false" ht="11.25" hidden="false" customHeight="true" outlineLevel="0" collapsed="false">
      <c r="A7572" s="11" t="n">
        <v>7577</v>
      </c>
      <c r="B7572" s="12" t="s">
        <v>14684</v>
      </c>
      <c r="C7572" s="13" t="s">
        <v>10</v>
      </c>
      <c r="D7572" s="13" t="s">
        <v>14685</v>
      </c>
      <c r="E7572" s="14" t="n">
        <v>7569</v>
      </c>
      <c r="F7572" s="15" t="n">
        <f aca="false">IF(MOD(E7572,F$2)=0,F7571+1,F7571)</f>
        <v>64</v>
      </c>
      <c r="G7572" s="16" t="n">
        <f aca="false">VLOOKUP(F7572,Лист3!D$1:E$246,2,)</f>
        <v>44663</v>
      </c>
      <c r="H7572" s="17" t="n">
        <f aca="false">WEEKDAY(G7572,1)</f>
        <v>3</v>
      </c>
      <c r="I7572" s="18" t="s">
        <v>12</v>
      </c>
    </row>
    <row r="7573" customFormat="false" ht="11.25" hidden="false" customHeight="true" outlineLevel="0" collapsed="false">
      <c r="A7573" s="11" t="n">
        <v>7578</v>
      </c>
      <c r="B7573" s="12" t="s">
        <v>14686</v>
      </c>
      <c r="C7573" s="13" t="s">
        <v>10</v>
      </c>
      <c r="D7573" s="13" t="s">
        <v>14687</v>
      </c>
      <c r="E7573" s="14" t="n">
        <v>7570</v>
      </c>
      <c r="F7573" s="15" t="n">
        <f aca="false">IF(MOD(E7573,F$2)=0,F7572+1,F7572)</f>
        <v>64</v>
      </c>
      <c r="G7573" s="16" t="n">
        <f aca="false">VLOOKUP(F7573,Лист3!D$1:E$246,2,)</f>
        <v>44663</v>
      </c>
      <c r="H7573" s="17" t="n">
        <f aca="false">WEEKDAY(G7573,1)</f>
        <v>3</v>
      </c>
      <c r="I7573" s="18" t="s">
        <v>12</v>
      </c>
    </row>
    <row r="7574" customFormat="false" ht="11.25" hidden="false" customHeight="true" outlineLevel="0" collapsed="false">
      <c r="A7574" s="11" t="n">
        <v>7579</v>
      </c>
      <c r="B7574" s="12" t="s">
        <v>14688</v>
      </c>
      <c r="C7574" s="13" t="s">
        <v>10</v>
      </c>
      <c r="D7574" s="13" t="s">
        <v>14689</v>
      </c>
      <c r="E7574" s="14" t="n">
        <v>7571</v>
      </c>
      <c r="F7574" s="15" t="n">
        <f aca="false">IF(MOD(E7574,F$2)=0,F7573+1,F7573)</f>
        <v>64</v>
      </c>
      <c r="G7574" s="16" t="n">
        <f aca="false">VLOOKUP(F7574,Лист3!D$1:E$246,2,)</f>
        <v>44663</v>
      </c>
      <c r="H7574" s="17" t="n">
        <f aca="false">WEEKDAY(G7574,1)</f>
        <v>3</v>
      </c>
      <c r="I7574" s="18" t="s">
        <v>12</v>
      </c>
    </row>
    <row r="7575" customFormat="false" ht="11.25" hidden="false" customHeight="true" outlineLevel="0" collapsed="false">
      <c r="A7575" s="11" t="n">
        <v>7580</v>
      </c>
      <c r="B7575" s="12" t="s">
        <v>14690</v>
      </c>
      <c r="C7575" s="13" t="s">
        <v>10</v>
      </c>
      <c r="D7575" s="13" t="s">
        <v>14691</v>
      </c>
      <c r="E7575" s="14" t="n">
        <v>7572</v>
      </c>
      <c r="F7575" s="15" t="n">
        <f aca="false">IF(MOD(E7575,F$2)=0,F7574+1,F7574)</f>
        <v>64</v>
      </c>
      <c r="G7575" s="16" t="n">
        <f aca="false">VLOOKUP(F7575,Лист3!D$1:E$246,2,)</f>
        <v>44663</v>
      </c>
      <c r="H7575" s="17" t="n">
        <f aca="false">WEEKDAY(G7575,1)</f>
        <v>3</v>
      </c>
      <c r="I7575" s="18" t="s">
        <v>12</v>
      </c>
    </row>
    <row r="7576" customFormat="false" ht="11.25" hidden="false" customHeight="true" outlineLevel="0" collapsed="false">
      <c r="A7576" s="11" t="n">
        <v>7581</v>
      </c>
      <c r="B7576" s="12" t="s">
        <v>14692</v>
      </c>
      <c r="C7576" s="13" t="s">
        <v>10</v>
      </c>
      <c r="D7576" s="13" t="s">
        <v>14693</v>
      </c>
      <c r="E7576" s="14" t="n">
        <v>7573</v>
      </c>
      <c r="F7576" s="15" t="n">
        <f aca="false">IF(MOD(E7576,F$2)=0,F7575+1,F7575)</f>
        <v>64</v>
      </c>
      <c r="G7576" s="16" t="n">
        <f aca="false">VLOOKUP(F7576,Лист3!D$1:E$246,2,)</f>
        <v>44663</v>
      </c>
      <c r="H7576" s="17" t="n">
        <f aca="false">WEEKDAY(G7576,1)</f>
        <v>3</v>
      </c>
      <c r="I7576" s="18" t="s">
        <v>12</v>
      </c>
    </row>
    <row r="7577" customFormat="false" ht="11.25" hidden="false" customHeight="true" outlineLevel="0" collapsed="false">
      <c r="A7577" s="11" t="n">
        <v>7582</v>
      </c>
      <c r="B7577" s="12" t="s">
        <v>14694</v>
      </c>
      <c r="C7577" s="13" t="s">
        <v>10</v>
      </c>
      <c r="D7577" s="13" t="s">
        <v>14695</v>
      </c>
      <c r="E7577" s="14" t="n">
        <v>7574</v>
      </c>
      <c r="F7577" s="15" t="n">
        <f aca="false">IF(MOD(E7577,F$2)=0,F7576+1,F7576)</f>
        <v>64</v>
      </c>
      <c r="G7577" s="16" t="n">
        <f aca="false">VLOOKUP(F7577,Лист3!D$1:E$246,2,)</f>
        <v>44663</v>
      </c>
      <c r="H7577" s="17" t="n">
        <f aca="false">WEEKDAY(G7577,1)</f>
        <v>3</v>
      </c>
      <c r="I7577" s="18" t="s">
        <v>12</v>
      </c>
    </row>
    <row r="7578" customFormat="false" ht="11.25" hidden="false" customHeight="true" outlineLevel="0" collapsed="false">
      <c r="A7578" s="11" t="n">
        <v>7583</v>
      </c>
      <c r="B7578" s="12" t="s">
        <v>14696</v>
      </c>
      <c r="C7578" s="13" t="s">
        <v>10</v>
      </c>
      <c r="D7578" s="13" t="s">
        <v>14697</v>
      </c>
      <c r="E7578" s="14" t="n">
        <v>7575</v>
      </c>
      <c r="F7578" s="15" t="n">
        <f aca="false">IF(MOD(E7578,F$2)=0,F7577+1,F7577)</f>
        <v>64</v>
      </c>
      <c r="G7578" s="16" t="n">
        <f aca="false">VLOOKUP(F7578,Лист3!D$1:E$246,2,)</f>
        <v>44663</v>
      </c>
      <c r="H7578" s="17" t="n">
        <f aca="false">WEEKDAY(G7578,1)</f>
        <v>3</v>
      </c>
      <c r="I7578" s="18" t="s">
        <v>12</v>
      </c>
    </row>
    <row r="7579" customFormat="false" ht="11.25" hidden="false" customHeight="true" outlineLevel="0" collapsed="false">
      <c r="A7579" s="11" t="n">
        <v>7584</v>
      </c>
      <c r="B7579" s="12" t="s">
        <v>14698</v>
      </c>
      <c r="C7579" s="13" t="s">
        <v>10</v>
      </c>
      <c r="D7579" s="13" t="s">
        <v>14699</v>
      </c>
      <c r="E7579" s="14" t="n">
        <v>7576</v>
      </c>
      <c r="F7579" s="15" t="n">
        <f aca="false">IF(MOD(E7579,F$2)=0,F7578+1,F7578)</f>
        <v>64</v>
      </c>
      <c r="G7579" s="16" t="n">
        <f aca="false">VLOOKUP(F7579,Лист3!D$1:E$246,2,)</f>
        <v>44663</v>
      </c>
      <c r="H7579" s="17" t="n">
        <f aca="false">WEEKDAY(G7579,1)</f>
        <v>3</v>
      </c>
      <c r="I7579" s="18" t="s">
        <v>12</v>
      </c>
    </row>
    <row r="7580" customFormat="false" ht="11.25" hidden="false" customHeight="true" outlineLevel="0" collapsed="false">
      <c r="A7580" s="11" t="n">
        <v>7585</v>
      </c>
      <c r="B7580" s="12" t="s">
        <v>14700</v>
      </c>
      <c r="C7580" s="13" t="s">
        <v>10</v>
      </c>
      <c r="D7580" s="13" t="s">
        <v>14701</v>
      </c>
      <c r="E7580" s="14" t="n">
        <v>7577</v>
      </c>
      <c r="F7580" s="15" t="n">
        <f aca="false">IF(MOD(E7580,F$2)=0,F7579+1,F7579)</f>
        <v>64</v>
      </c>
      <c r="G7580" s="16" t="n">
        <f aca="false">VLOOKUP(F7580,Лист3!D$1:E$246,2,)</f>
        <v>44663</v>
      </c>
      <c r="H7580" s="17" t="n">
        <f aca="false">WEEKDAY(G7580,1)</f>
        <v>3</v>
      </c>
      <c r="I7580" s="18" t="s">
        <v>12</v>
      </c>
    </row>
    <row r="7581" customFormat="false" ht="11.25" hidden="false" customHeight="true" outlineLevel="0" collapsed="false">
      <c r="A7581" s="11" t="n">
        <v>7586</v>
      </c>
      <c r="B7581" s="12" t="s">
        <v>14702</v>
      </c>
      <c r="C7581" s="13" t="s">
        <v>10</v>
      </c>
      <c r="D7581" s="13" t="s">
        <v>14703</v>
      </c>
      <c r="E7581" s="14" t="n">
        <v>7578</v>
      </c>
      <c r="F7581" s="15" t="n">
        <f aca="false">IF(MOD(E7581,F$2)=0,F7580+1,F7580)</f>
        <v>64</v>
      </c>
      <c r="G7581" s="16" t="n">
        <f aca="false">VLOOKUP(F7581,Лист3!D$1:E$246,2,)</f>
        <v>44663</v>
      </c>
      <c r="H7581" s="17" t="n">
        <f aca="false">WEEKDAY(G7581,1)</f>
        <v>3</v>
      </c>
      <c r="I7581" s="18" t="s">
        <v>12</v>
      </c>
    </row>
    <row r="7582" customFormat="false" ht="11.25" hidden="false" customHeight="true" outlineLevel="0" collapsed="false">
      <c r="A7582" s="11" t="n">
        <v>7587</v>
      </c>
      <c r="B7582" s="12" t="s">
        <v>14704</v>
      </c>
      <c r="C7582" s="13" t="s">
        <v>10</v>
      </c>
      <c r="D7582" s="13" t="s">
        <v>14705</v>
      </c>
      <c r="E7582" s="14" t="n">
        <v>7579</v>
      </c>
      <c r="F7582" s="15" t="n">
        <f aca="false">IF(MOD(E7582,F$2)=0,F7581+1,F7581)</f>
        <v>64</v>
      </c>
      <c r="G7582" s="16" t="n">
        <f aca="false">VLOOKUP(F7582,Лист3!D$1:E$246,2,)</f>
        <v>44663</v>
      </c>
      <c r="H7582" s="17" t="n">
        <f aca="false">WEEKDAY(G7582,1)</f>
        <v>3</v>
      </c>
      <c r="I7582" s="18" t="s">
        <v>12</v>
      </c>
    </row>
    <row r="7583" customFormat="false" ht="11.25" hidden="false" customHeight="true" outlineLevel="0" collapsed="false">
      <c r="A7583" s="11" t="n">
        <v>7588</v>
      </c>
      <c r="B7583" s="12" t="s">
        <v>14706</v>
      </c>
      <c r="C7583" s="13" t="s">
        <v>10</v>
      </c>
      <c r="D7583" s="13" t="s">
        <v>14707</v>
      </c>
      <c r="E7583" s="14" t="n">
        <v>7580</v>
      </c>
      <c r="F7583" s="15" t="n">
        <f aca="false">IF(MOD(E7583,F$2)=0,F7582+1,F7582)</f>
        <v>64</v>
      </c>
      <c r="G7583" s="16" t="n">
        <f aca="false">VLOOKUP(F7583,Лист3!D$1:E$246,2,)</f>
        <v>44663</v>
      </c>
      <c r="H7583" s="17" t="n">
        <f aca="false">WEEKDAY(G7583,1)</f>
        <v>3</v>
      </c>
      <c r="I7583" s="18" t="s">
        <v>12</v>
      </c>
    </row>
    <row r="7584" customFormat="false" ht="11.25" hidden="false" customHeight="true" outlineLevel="0" collapsed="false">
      <c r="A7584" s="11" t="n">
        <v>7589</v>
      </c>
      <c r="B7584" s="12" t="s">
        <v>14708</v>
      </c>
      <c r="C7584" s="13" t="s">
        <v>10</v>
      </c>
      <c r="D7584" s="13" t="s">
        <v>14709</v>
      </c>
      <c r="E7584" s="14" t="n">
        <v>7581</v>
      </c>
      <c r="F7584" s="15" t="n">
        <f aca="false">IF(MOD(E7584,F$2)=0,F7583+1,F7583)</f>
        <v>64</v>
      </c>
      <c r="G7584" s="16" t="n">
        <f aca="false">VLOOKUP(F7584,Лист3!D$1:E$246,2,)</f>
        <v>44663</v>
      </c>
      <c r="H7584" s="17" t="n">
        <f aca="false">WEEKDAY(G7584,1)</f>
        <v>3</v>
      </c>
      <c r="I7584" s="18" t="s">
        <v>12</v>
      </c>
    </row>
    <row r="7585" customFormat="false" ht="11.25" hidden="false" customHeight="true" outlineLevel="0" collapsed="false">
      <c r="A7585" s="11" t="n">
        <v>7590</v>
      </c>
      <c r="B7585" s="12" t="s">
        <v>14710</v>
      </c>
      <c r="C7585" s="13" t="s">
        <v>10</v>
      </c>
      <c r="D7585" s="13" t="s">
        <v>14711</v>
      </c>
      <c r="E7585" s="14" t="n">
        <v>7582</v>
      </c>
      <c r="F7585" s="15" t="n">
        <f aca="false">IF(MOD(E7585,F$2)=0,F7584+1,F7584)</f>
        <v>64</v>
      </c>
      <c r="G7585" s="16" t="n">
        <f aca="false">VLOOKUP(F7585,Лист3!D$1:E$246,2,)</f>
        <v>44663</v>
      </c>
      <c r="H7585" s="17" t="n">
        <f aca="false">WEEKDAY(G7585,1)</f>
        <v>3</v>
      </c>
      <c r="I7585" s="18" t="s">
        <v>12</v>
      </c>
    </row>
    <row r="7586" customFormat="false" ht="11.25" hidden="false" customHeight="true" outlineLevel="0" collapsed="false">
      <c r="A7586" s="11" t="n">
        <v>7591</v>
      </c>
      <c r="B7586" s="12" t="s">
        <v>14712</v>
      </c>
      <c r="C7586" s="13" t="s">
        <v>10</v>
      </c>
      <c r="D7586" s="13" t="s">
        <v>14713</v>
      </c>
      <c r="E7586" s="14" t="n">
        <v>7583</v>
      </c>
      <c r="F7586" s="15" t="n">
        <f aca="false">IF(MOD(E7586,F$2)=0,F7585+1,F7585)</f>
        <v>64</v>
      </c>
      <c r="G7586" s="16" t="n">
        <f aca="false">VLOOKUP(F7586,Лист3!D$1:E$246,2,)</f>
        <v>44663</v>
      </c>
      <c r="H7586" s="17" t="n">
        <f aca="false">WEEKDAY(G7586,1)</f>
        <v>3</v>
      </c>
      <c r="I7586" s="18" t="s">
        <v>12</v>
      </c>
    </row>
    <row r="7587" customFormat="false" ht="11.25" hidden="false" customHeight="true" outlineLevel="0" collapsed="false">
      <c r="A7587" s="11" t="n">
        <v>7592</v>
      </c>
      <c r="B7587" s="12" t="s">
        <v>14714</v>
      </c>
      <c r="C7587" s="13" t="s">
        <v>10</v>
      </c>
      <c r="D7587" s="13" t="s">
        <v>14715</v>
      </c>
      <c r="E7587" s="14" t="n">
        <v>7584</v>
      </c>
      <c r="F7587" s="15" t="n">
        <f aca="false">IF(MOD(E7587,F$2)=0,F7586+1,F7586)</f>
        <v>64</v>
      </c>
      <c r="G7587" s="16" t="n">
        <f aca="false">VLOOKUP(F7587,Лист3!D$1:E$246,2,)</f>
        <v>44663</v>
      </c>
      <c r="H7587" s="17" t="n">
        <f aca="false">WEEKDAY(G7587,1)</f>
        <v>3</v>
      </c>
      <c r="I7587" s="18" t="s">
        <v>12</v>
      </c>
    </row>
    <row r="7588" customFormat="false" ht="11.25" hidden="false" customHeight="true" outlineLevel="0" collapsed="false">
      <c r="A7588" s="11" t="n">
        <v>7593</v>
      </c>
      <c r="B7588" s="12" t="s">
        <v>14716</v>
      </c>
      <c r="C7588" s="13" t="s">
        <v>10</v>
      </c>
      <c r="D7588" s="13" t="s">
        <v>14717</v>
      </c>
      <c r="E7588" s="14" t="n">
        <v>7585</v>
      </c>
      <c r="F7588" s="15" t="n">
        <f aca="false">IF(MOD(E7588,F$2)=0,F7587+1,F7587)</f>
        <v>64</v>
      </c>
      <c r="G7588" s="16" t="n">
        <f aca="false">VLOOKUP(F7588,Лист3!D$1:E$246,2,)</f>
        <v>44663</v>
      </c>
      <c r="H7588" s="17" t="n">
        <f aca="false">WEEKDAY(G7588,1)</f>
        <v>3</v>
      </c>
      <c r="I7588" s="18" t="s">
        <v>12</v>
      </c>
    </row>
    <row r="7589" customFormat="false" ht="11.25" hidden="false" customHeight="true" outlineLevel="0" collapsed="false">
      <c r="A7589" s="11" t="n">
        <v>7594</v>
      </c>
      <c r="B7589" s="12" t="s">
        <v>14718</v>
      </c>
      <c r="C7589" s="13" t="s">
        <v>10</v>
      </c>
      <c r="D7589" s="13" t="s">
        <v>14719</v>
      </c>
      <c r="E7589" s="14" t="n">
        <v>7586</v>
      </c>
      <c r="F7589" s="15" t="n">
        <f aca="false">IF(MOD(E7589,F$2)=0,F7588+1,F7588)</f>
        <v>64</v>
      </c>
      <c r="G7589" s="16" t="n">
        <f aca="false">VLOOKUP(F7589,Лист3!D$1:E$246,2,)</f>
        <v>44663</v>
      </c>
      <c r="H7589" s="17" t="n">
        <f aca="false">WEEKDAY(G7589,1)</f>
        <v>3</v>
      </c>
      <c r="I7589" s="18" t="s">
        <v>12</v>
      </c>
    </row>
    <row r="7590" customFormat="false" ht="11.25" hidden="false" customHeight="true" outlineLevel="0" collapsed="false">
      <c r="A7590" s="11" t="n">
        <v>7595</v>
      </c>
      <c r="B7590" s="12" t="s">
        <v>14720</v>
      </c>
      <c r="C7590" s="13" t="s">
        <v>10</v>
      </c>
      <c r="D7590" s="13" t="s">
        <v>14721</v>
      </c>
      <c r="E7590" s="14" t="n">
        <v>7587</v>
      </c>
      <c r="F7590" s="15" t="n">
        <f aca="false">IF(MOD(E7590,F$2)=0,F7589+1,F7589)</f>
        <v>64</v>
      </c>
      <c r="G7590" s="16" t="n">
        <f aca="false">VLOOKUP(F7590,Лист3!D$1:E$246,2,)</f>
        <v>44663</v>
      </c>
      <c r="H7590" s="17" t="n">
        <f aca="false">WEEKDAY(G7590,1)</f>
        <v>3</v>
      </c>
      <c r="I7590" s="18" t="s">
        <v>12</v>
      </c>
    </row>
    <row r="7591" customFormat="false" ht="11.25" hidden="false" customHeight="true" outlineLevel="0" collapsed="false">
      <c r="A7591" s="11" t="n">
        <v>7596</v>
      </c>
      <c r="B7591" s="12" t="s">
        <v>14722</v>
      </c>
      <c r="C7591" s="13" t="s">
        <v>10</v>
      </c>
      <c r="D7591" s="13" t="s">
        <v>14723</v>
      </c>
      <c r="E7591" s="14" t="n">
        <v>7588</v>
      </c>
      <c r="F7591" s="15" t="n">
        <f aca="false">IF(MOD(E7591,F$2)=0,F7590+1,F7590)</f>
        <v>64</v>
      </c>
      <c r="G7591" s="16" t="n">
        <f aca="false">VLOOKUP(F7591,Лист3!D$1:E$246,2,)</f>
        <v>44663</v>
      </c>
      <c r="H7591" s="17" t="n">
        <f aca="false">WEEKDAY(G7591,1)</f>
        <v>3</v>
      </c>
      <c r="I7591" s="18" t="s">
        <v>12</v>
      </c>
    </row>
    <row r="7592" customFormat="false" ht="11.25" hidden="false" customHeight="true" outlineLevel="0" collapsed="false">
      <c r="A7592" s="11" t="n">
        <v>7597</v>
      </c>
      <c r="B7592" s="12" t="s">
        <v>14724</v>
      </c>
      <c r="C7592" s="13" t="s">
        <v>10</v>
      </c>
      <c r="D7592" s="13" t="s">
        <v>14725</v>
      </c>
      <c r="E7592" s="14" t="n">
        <v>7589</v>
      </c>
      <c r="F7592" s="15" t="n">
        <f aca="false">IF(MOD(E7592,F$2)=0,F7591+1,F7591)</f>
        <v>64</v>
      </c>
      <c r="G7592" s="16" t="n">
        <f aca="false">VLOOKUP(F7592,Лист3!D$1:E$246,2,)</f>
        <v>44663</v>
      </c>
      <c r="H7592" s="17" t="n">
        <f aca="false">WEEKDAY(G7592,1)</f>
        <v>3</v>
      </c>
      <c r="I7592" s="18" t="s">
        <v>12</v>
      </c>
    </row>
    <row r="7593" customFormat="false" ht="11.25" hidden="false" customHeight="true" outlineLevel="0" collapsed="false">
      <c r="A7593" s="11" t="n">
        <v>7598</v>
      </c>
      <c r="B7593" s="12" t="s">
        <v>14726</v>
      </c>
      <c r="C7593" s="13" t="s">
        <v>10</v>
      </c>
      <c r="D7593" s="13" t="s">
        <v>14727</v>
      </c>
      <c r="E7593" s="14" t="n">
        <v>7590</v>
      </c>
      <c r="F7593" s="15" t="n">
        <f aca="false">IF(MOD(E7593,F$2)=0,F7592+1,F7592)</f>
        <v>64</v>
      </c>
      <c r="G7593" s="16" t="n">
        <f aca="false">VLOOKUP(F7593,Лист3!D$1:E$246,2,)</f>
        <v>44663</v>
      </c>
      <c r="H7593" s="17" t="n">
        <f aca="false">WEEKDAY(G7593,1)</f>
        <v>3</v>
      </c>
      <c r="I7593" s="18" t="s">
        <v>12</v>
      </c>
    </row>
    <row r="7594" customFormat="false" ht="11.25" hidden="false" customHeight="true" outlineLevel="0" collapsed="false">
      <c r="A7594" s="11" t="n">
        <v>7599</v>
      </c>
      <c r="B7594" s="12" t="s">
        <v>14728</v>
      </c>
      <c r="C7594" s="13" t="s">
        <v>10</v>
      </c>
      <c r="D7594" s="13" t="s">
        <v>14729</v>
      </c>
      <c r="E7594" s="14" t="n">
        <v>7591</v>
      </c>
      <c r="F7594" s="15" t="n">
        <f aca="false">IF(MOD(E7594,F$2)=0,F7593+1,F7593)</f>
        <v>64</v>
      </c>
      <c r="G7594" s="16" t="n">
        <f aca="false">VLOOKUP(F7594,Лист3!D$1:E$246,2,)</f>
        <v>44663</v>
      </c>
      <c r="H7594" s="17" t="n">
        <f aca="false">WEEKDAY(G7594,1)</f>
        <v>3</v>
      </c>
      <c r="I7594" s="18" t="s">
        <v>12</v>
      </c>
    </row>
    <row r="7595" customFormat="false" ht="11.25" hidden="false" customHeight="true" outlineLevel="0" collapsed="false">
      <c r="A7595" s="11" t="n">
        <v>7600</v>
      </c>
      <c r="B7595" s="12" t="s">
        <v>14730</v>
      </c>
      <c r="C7595" s="13" t="s">
        <v>10</v>
      </c>
      <c r="D7595" s="13" t="s">
        <v>14731</v>
      </c>
      <c r="E7595" s="14" t="n">
        <v>7592</v>
      </c>
      <c r="F7595" s="15" t="n">
        <f aca="false">IF(MOD(E7595,F$2)=0,F7594+1,F7594)</f>
        <v>64</v>
      </c>
      <c r="G7595" s="16" t="n">
        <f aca="false">VLOOKUP(F7595,Лист3!D$1:E$246,2,)</f>
        <v>44663</v>
      </c>
      <c r="H7595" s="17" t="n">
        <f aca="false">WEEKDAY(G7595,1)</f>
        <v>3</v>
      </c>
      <c r="I7595" s="18" t="s">
        <v>12</v>
      </c>
    </row>
    <row r="7596" customFormat="false" ht="11.25" hidden="false" customHeight="true" outlineLevel="0" collapsed="false">
      <c r="A7596" s="11" t="n">
        <v>7601</v>
      </c>
      <c r="B7596" s="12" t="s">
        <v>14732</v>
      </c>
      <c r="C7596" s="13" t="s">
        <v>10</v>
      </c>
      <c r="D7596" s="13" t="s">
        <v>14733</v>
      </c>
      <c r="E7596" s="14" t="n">
        <v>7593</v>
      </c>
      <c r="F7596" s="15" t="n">
        <f aca="false">IF(MOD(E7596,F$2)=0,F7595+1,F7595)</f>
        <v>64</v>
      </c>
      <c r="G7596" s="16" t="n">
        <f aca="false">VLOOKUP(F7596,Лист3!D$1:E$246,2,)</f>
        <v>44663</v>
      </c>
      <c r="H7596" s="17" t="n">
        <f aca="false">WEEKDAY(G7596,1)</f>
        <v>3</v>
      </c>
      <c r="I7596" s="18" t="s">
        <v>12</v>
      </c>
    </row>
    <row r="7597" customFormat="false" ht="11.25" hidden="false" customHeight="true" outlineLevel="0" collapsed="false">
      <c r="A7597" s="11" t="n">
        <v>7602</v>
      </c>
      <c r="B7597" s="12" t="s">
        <v>14734</v>
      </c>
      <c r="C7597" s="13" t="s">
        <v>10</v>
      </c>
      <c r="D7597" s="13" t="s">
        <v>14735</v>
      </c>
      <c r="E7597" s="14" t="n">
        <v>7594</v>
      </c>
      <c r="F7597" s="15" t="n">
        <f aca="false">IF(MOD(E7597,F$2)=0,F7596+1,F7596)</f>
        <v>64</v>
      </c>
      <c r="G7597" s="16" t="n">
        <f aca="false">VLOOKUP(F7597,Лист3!D$1:E$246,2,)</f>
        <v>44663</v>
      </c>
      <c r="H7597" s="17" t="n">
        <f aca="false">WEEKDAY(G7597,1)</f>
        <v>3</v>
      </c>
      <c r="I7597" s="18" t="s">
        <v>12</v>
      </c>
    </row>
    <row r="7598" customFormat="false" ht="11.25" hidden="false" customHeight="true" outlineLevel="0" collapsed="false">
      <c r="A7598" s="11" t="n">
        <v>7603</v>
      </c>
      <c r="B7598" s="12" t="s">
        <v>14736</v>
      </c>
      <c r="C7598" s="13" t="s">
        <v>10</v>
      </c>
      <c r="D7598" s="13" t="s">
        <v>14737</v>
      </c>
      <c r="E7598" s="14" t="n">
        <v>7595</v>
      </c>
      <c r="F7598" s="15" t="n">
        <f aca="false">IF(MOD(E7598,F$2)=0,F7597+1,F7597)</f>
        <v>64</v>
      </c>
      <c r="G7598" s="16" t="n">
        <f aca="false">VLOOKUP(F7598,Лист3!D$1:E$246,2,)</f>
        <v>44663</v>
      </c>
      <c r="H7598" s="17" t="n">
        <f aca="false">WEEKDAY(G7598,1)</f>
        <v>3</v>
      </c>
      <c r="I7598" s="18" t="s">
        <v>12</v>
      </c>
    </row>
    <row r="7599" customFormat="false" ht="11.25" hidden="false" customHeight="true" outlineLevel="0" collapsed="false">
      <c r="A7599" s="11" t="n">
        <v>7604</v>
      </c>
      <c r="B7599" s="12" t="s">
        <v>14738</v>
      </c>
      <c r="C7599" s="13" t="s">
        <v>10</v>
      </c>
      <c r="D7599" s="13" t="s">
        <v>14739</v>
      </c>
      <c r="E7599" s="14" t="n">
        <v>7596</v>
      </c>
      <c r="F7599" s="15" t="n">
        <f aca="false">IF(MOD(E7599,F$2)=0,F7598+1,F7598)</f>
        <v>64</v>
      </c>
      <c r="G7599" s="16" t="n">
        <f aca="false">VLOOKUP(F7599,Лист3!D$1:E$246,2,)</f>
        <v>44663</v>
      </c>
      <c r="H7599" s="17" t="n">
        <f aca="false">WEEKDAY(G7599,1)</f>
        <v>3</v>
      </c>
      <c r="I7599" s="18" t="s">
        <v>12</v>
      </c>
    </row>
    <row r="7600" customFormat="false" ht="11.25" hidden="false" customHeight="true" outlineLevel="0" collapsed="false">
      <c r="A7600" s="11" t="n">
        <v>7605</v>
      </c>
      <c r="B7600" s="12" t="s">
        <v>14740</v>
      </c>
      <c r="C7600" s="13" t="s">
        <v>10</v>
      </c>
      <c r="D7600" s="13" t="s">
        <v>14741</v>
      </c>
      <c r="E7600" s="14" t="n">
        <v>7597</v>
      </c>
      <c r="F7600" s="15" t="n">
        <f aca="false">IF(MOD(E7600,F$2)=0,F7599+1,F7599)</f>
        <v>64</v>
      </c>
      <c r="G7600" s="16" t="n">
        <f aca="false">VLOOKUP(F7600,Лист3!D$1:E$246,2,)</f>
        <v>44663</v>
      </c>
      <c r="H7600" s="17" t="n">
        <f aca="false">WEEKDAY(G7600,1)</f>
        <v>3</v>
      </c>
      <c r="I7600" s="18" t="s">
        <v>12</v>
      </c>
    </row>
    <row r="7601" customFormat="false" ht="11.25" hidden="false" customHeight="true" outlineLevel="0" collapsed="false">
      <c r="A7601" s="11" t="n">
        <v>7606</v>
      </c>
      <c r="B7601" s="12" t="s">
        <v>14742</v>
      </c>
      <c r="C7601" s="13" t="s">
        <v>10</v>
      </c>
      <c r="D7601" s="13" t="s">
        <v>14743</v>
      </c>
      <c r="E7601" s="14" t="n">
        <v>7598</v>
      </c>
      <c r="F7601" s="15" t="n">
        <f aca="false">IF(MOD(E7601,F$2)=0,F7600+1,F7600)</f>
        <v>64</v>
      </c>
      <c r="G7601" s="16" t="n">
        <f aca="false">VLOOKUP(F7601,Лист3!D$1:E$246,2,)</f>
        <v>44663</v>
      </c>
      <c r="H7601" s="17" t="n">
        <f aca="false">WEEKDAY(G7601,1)</f>
        <v>3</v>
      </c>
      <c r="I7601" s="18" t="s">
        <v>12</v>
      </c>
    </row>
    <row r="7602" customFormat="false" ht="11.25" hidden="false" customHeight="true" outlineLevel="0" collapsed="false">
      <c r="A7602" s="11" t="n">
        <v>7607</v>
      </c>
      <c r="B7602" s="12" t="s">
        <v>14744</v>
      </c>
      <c r="C7602" s="13" t="s">
        <v>10</v>
      </c>
      <c r="D7602" s="13" t="s">
        <v>14745</v>
      </c>
      <c r="E7602" s="14" t="n">
        <v>7599</v>
      </c>
      <c r="F7602" s="15" t="n">
        <f aca="false">IF(MOD(E7602,F$2)=0,F7601+1,F7601)</f>
        <v>64</v>
      </c>
      <c r="G7602" s="16" t="n">
        <f aca="false">VLOOKUP(F7602,Лист3!D$1:E$246,2,)</f>
        <v>44663</v>
      </c>
      <c r="H7602" s="17" t="n">
        <f aca="false">WEEKDAY(G7602,1)</f>
        <v>3</v>
      </c>
      <c r="I7602" s="18" t="s">
        <v>12</v>
      </c>
    </row>
    <row r="7603" customFormat="false" ht="11.25" hidden="false" customHeight="true" outlineLevel="0" collapsed="false">
      <c r="A7603" s="11" t="n">
        <v>7608</v>
      </c>
      <c r="B7603" s="12" t="s">
        <v>14746</v>
      </c>
      <c r="C7603" s="13" t="s">
        <v>10</v>
      </c>
      <c r="D7603" s="13" t="s">
        <v>14747</v>
      </c>
      <c r="E7603" s="14" t="n">
        <v>7600</v>
      </c>
      <c r="F7603" s="15" t="n">
        <f aca="false">IF(MOD(E7603,F$2)=0,F7602+1,F7602)</f>
        <v>64</v>
      </c>
      <c r="G7603" s="16" t="n">
        <f aca="false">VLOOKUP(F7603,Лист3!D$1:E$246,2,)</f>
        <v>44663</v>
      </c>
      <c r="H7603" s="17" t="n">
        <f aca="false">WEEKDAY(G7603,1)</f>
        <v>3</v>
      </c>
      <c r="I7603" s="18" t="s">
        <v>12</v>
      </c>
    </row>
    <row r="7604" customFormat="false" ht="11.25" hidden="false" customHeight="true" outlineLevel="0" collapsed="false">
      <c r="A7604" s="11" t="n">
        <v>7609</v>
      </c>
      <c r="B7604" s="12" t="s">
        <v>14748</v>
      </c>
      <c r="C7604" s="13" t="s">
        <v>10</v>
      </c>
      <c r="D7604" s="13" t="s">
        <v>14749</v>
      </c>
      <c r="E7604" s="14" t="n">
        <v>7601</v>
      </c>
      <c r="F7604" s="15" t="n">
        <f aca="false">IF(MOD(E7604,F$2)=0,F7603+1,F7603)</f>
        <v>64</v>
      </c>
      <c r="G7604" s="16" t="n">
        <f aca="false">VLOOKUP(F7604,Лист3!D$1:E$246,2,)</f>
        <v>44663</v>
      </c>
      <c r="H7604" s="17" t="n">
        <f aca="false">WEEKDAY(G7604,1)</f>
        <v>3</v>
      </c>
      <c r="I7604" s="18" t="s">
        <v>12</v>
      </c>
    </row>
    <row r="7605" customFormat="false" ht="11.25" hidden="false" customHeight="true" outlineLevel="0" collapsed="false">
      <c r="A7605" s="11" t="n">
        <v>7610</v>
      </c>
      <c r="B7605" s="12" t="s">
        <v>14750</v>
      </c>
      <c r="C7605" s="13" t="s">
        <v>10</v>
      </c>
      <c r="D7605" s="13" t="s">
        <v>14751</v>
      </c>
      <c r="E7605" s="14" t="n">
        <v>7602</v>
      </c>
      <c r="F7605" s="15" t="n">
        <f aca="false">IF(MOD(E7605,F$2)=0,F7604+1,F7604)</f>
        <v>64</v>
      </c>
      <c r="G7605" s="16" t="n">
        <f aca="false">VLOOKUP(F7605,Лист3!D$1:E$246,2,)</f>
        <v>44663</v>
      </c>
      <c r="H7605" s="17" t="n">
        <f aca="false">WEEKDAY(G7605,1)</f>
        <v>3</v>
      </c>
      <c r="I7605" s="18" t="s">
        <v>12</v>
      </c>
    </row>
    <row r="7606" customFormat="false" ht="11.25" hidden="false" customHeight="true" outlineLevel="0" collapsed="false">
      <c r="A7606" s="11" t="n">
        <v>7611</v>
      </c>
      <c r="B7606" s="12" t="s">
        <v>14752</v>
      </c>
      <c r="C7606" s="13" t="s">
        <v>10</v>
      </c>
      <c r="D7606" s="13" t="s">
        <v>14753</v>
      </c>
      <c r="E7606" s="14" t="n">
        <v>7603</v>
      </c>
      <c r="F7606" s="15" t="n">
        <f aca="false">IF(MOD(E7606,F$2)=0,F7605+1,F7605)</f>
        <v>64</v>
      </c>
      <c r="G7606" s="16" t="n">
        <f aca="false">VLOOKUP(F7606,Лист3!D$1:E$246,2,)</f>
        <v>44663</v>
      </c>
      <c r="H7606" s="17" t="n">
        <f aca="false">WEEKDAY(G7606,1)</f>
        <v>3</v>
      </c>
      <c r="I7606" s="18" t="s">
        <v>12</v>
      </c>
    </row>
    <row r="7607" customFormat="false" ht="11.25" hidden="false" customHeight="true" outlineLevel="0" collapsed="false">
      <c r="A7607" s="11" t="n">
        <v>7612</v>
      </c>
      <c r="B7607" s="12" t="s">
        <v>14754</v>
      </c>
      <c r="C7607" s="13" t="s">
        <v>10</v>
      </c>
      <c r="D7607" s="13" t="s">
        <v>14755</v>
      </c>
      <c r="E7607" s="14" t="n">
        <v>7604</v>
      </c>
      <c r="F7607" s="15" t="n">
        <f aca="false">IF(MOD(E7607,F$2)=0,F7606+1,F7606)</f>
        <v>64</v>
      </c>
      <c r="G7607" s="16" t="n">
        <f aca="false">VLOOKUP(F7607,Лист3!D$1:E$246,2,)</f>
        <v>44663</v>
      </c>
      <c r="H7607" s="17" t="n">
        <f aca="false">WEEKDAY(G7607,1)</f>
        <v>3</v>
      </c>
      <c r="I7607" s="18" t="s">
        <v>12</v>
      </c>
    </row>
    <row r="7608" customFormat="false" ht="11.25" hidden="false" customHeight="true" outlineLevel="0" collapsed="false">
      <c r="A7608" s="11" t="n">
        <v>7613</v>
      </c>
      <c r="B7608" s="12" t="s">
        <v>14756</v>
      </c>
      <c r="C7608" s="13" t="s">
        <v>10</v>
      </c>
      <c r="D7608" s="13" t="s">
        <v>14757</v>
      </c>
      <c r="E7608" s="14" t="n">
        <v>7605</v>
      </c>
      <c r="F7608" s="15" t="n">
        <f aca="false">IF(MOD(E7608,F$2)=0,F7607+1,F7607)</f>
        <v>64</v>
      </c>
      <c r="G7608" s="16" t="n">
        <f aca="false">VLOOKUP(F7608,Лист3!D$1:E$246,2,)</f>
        <v>44663</v>
      </c>
      <c r="H7608" s="17" t="n">
        <f aca="false">WEEKDAY(G7608,1)</f>
        <v>3</v>
      </c>
      <c r="I7608" s="18" t="s">
        <v>12</v>
      </c>
    </row>
    <row r="7609" customFormat="false" ht="11.25" hidden="false" customHeight="true" outlineLevel="0" collapsed="false">
      <c r="A7609" s="11" t="n">
        <v>7614</v>
      </c>
      <c r="B7609" s="12" t="s">
        <v>14758</v>
      </c>
      <c r="C7609" s="13" t="s">
        <v>10</v>
      </c>
      <c r="D7609" s="13" t="s">
        <v>14759</v>
      </c>
      <c r="E7609" s="14" t="n">
        <v>7606</v>
      </c>
      <c r="F7609" s="15" t="n">
        <f aca="false">IF(MOD(E7609,F$2)=0,F7608+1,F7608)</f>
        <v>64</v>
      </c>
      <c r="G7609" s="16" t="n">
        <f aca="false">VLOOKUP(F7609,Лист3!D$1:E$246,2,)</f>
        <v>44663</v>
      </c>
      <c r="H7609" s="17" t="n">
        <f aca="false">WEEKDAY(G7609,1)</f>
        <v>3</v>
      </c>
      <c r="I7609" s="18" t="s">
        <v>12</v>
      </c>
    </row>
    <row r="7610" customFormat="false" ht="11.25" hidden="false" customHeight="true" outlineLevel="0" collapsed="false">
      <c r="A7610" s="11" t="n">
        <v>7615</v>
      </c>
      <c r="B7610" s="12" t="s">
        <v>14760</v>
      </c>
      <c r="C7610" s="13" t="s">
        <v>10</v>
      </c>
      <c r="D7610" s="13" t="s">
        <v>14761</v>
      </c>
      <c r="E7610" s="14" t="n">
        <v>7607</v>
      </c>
      <c r="F7610" s="15" t="n">
        <f aca="false">IF(MOD(E7610,F$2)=0,F7609+1,F7609)</f>
        <v>64</v>
      </c>
      <c r="G7610" s="16" t="n">
        <f aca="false">VLOOKUP(F7610,Лист3!D$1:E$246,2,)</f>
        <v>44663</v>
      </c>
      <c r="H7610" s="17" t="n">
        <f aca="false">WEEKDAY(G7610,1)</f>
        <v>3</v>
      </c>
      <c r="I7610" s="18" t="s">
        <v>12</v>
      </c>
    </row>
    <row r="7611" customFormat="false" ht="11.25" hidden="false" customHeight="true" outlineLevel="0" collapsed="false">
      <c r="A7611" s="11" t="n">
        <v>7616</v>
      </c>
      <c r="B7611" s="12" t="s">
        <v>14762</v>
      </c>
      <c r="C7611" s="13" t="s">
        <v>10</v>
      </c>
      <c r="D7611" s="13" t="s">
        <v>14763</v>
      </c>
      <c r="E7611" s="14" t="n">
        <v>7608</v>
      </c>
      <c r="F7611" s="15" t="n">
        <f aca="false">IF(MOD(E7611,F$2)=0,F7610+1,F7610)</f>
        <v>64</v>
      </c>
      <c r="G7611" s="16" t="n">
        <f aca="false">VLOOKUP(F7611,Лист3!D$1:E$246,2,)</f>
        <v>44663</v>
      </c>
      <c r="H7611" s="17" t="n">
        <f aca="false">WEEKDAY(G7611,1)</f>
        <v>3</v>
      </c>
      <c r="I7611" s="18" t="s">
        <v>12</v>
      </c>
    </row>
    <row r="7612" customFormat="false" ht="11.25" hidden="false" customHeight="true" outlineLevel="0" collapsed="false">
      <c r="A7612" s="11" t="n">
        <v>7617</v>
      </c>
      <c r="B7612" s="12" t="s">
        <v>14764</v>
      </c>
      <c r="C7612" s="13" t="s">
        <v>10</v>
      </c>
      <c r="D7612" s="13" t="s">
        <v>14765</v>
      </c>
      <c r="E7612" s="14" t="n">
        <v>7609</v>
      </c>
      <c r="F7612" s="15" t="n">
        <f aca="false">IF(MOD(E7612,F$2)=0,F7611+1,F7611)</f>
        <v>64</v>
      </c>
      <c r="G7612" s="16" t="n">
        <f aca="false">VLOOKUP(F7612,Лист3!D$1:E$246,2,)</f>
        <v>44663</v>
      </c>
      <c r="H7612" s="17" t="n">
        <f aca="false">WEEKDAY(G7612,1)</f>
        <v>3</v>
      </c>
      <c r="I7612" s="18" t="s">
        <v>12</v>
      </c>
    </row>
    <row r="7613" customFormat="false" ht="11.25" hidden="false" customHeight="true" outlineLevel="0" collapsed="false">
      <c r="A7613" s="11" t="n">
        <v>7618</v>
      </c>
      <c r="B7613" s="12" t="s">
        <v>14766</v>
      </c>
      <c r="C7613" s="13" t="s">
        <v>10</v>
      </c>
      <c r="D7613" s="13" t="s">
        <v>14767</v>
      </c>
      <c r="E7613" s="14" t="n">
        <v>7610</v>
      </c>
      <c r="F7613" s="15" t="n">
        <f aca="false">IF(MOD(E7613,F$2)=0,F7612+1,F7612)</f>
        <v>64</v>
      </c>
      <c r="G7613" s="16" t="n">
        <f aca="false">VLOOKUP(F7613,Лист3!D$1:E$246,2,)</f>
        <v>44663</v>
      </c>
      <c r="H7613" s="17" t="n">
        <f aca="false">WEEKDAY(G7613,1)</f>
        <v>3</v>
      </c>
      <c r="I7613" s="18" t="s">
        <v>12</v>
      </c>
    </row>
    <row r="7614" customFormat="false" ht="11.25" hidden="false" customHeight="true" outlineLevel="0" collapsed="false">
      <c r="A7614" s="11" t="n">
        <v>7619</v>
      </c>
      <c r="B7614" s="12" t="s">
        <v>14768</v>
      </c>
      <c r="C7614" s="13" t="s">
        <v>10</v>
      </c>
      <c r="D7614" s="13" t="s">
        <v>14769</v>
      </c>
      <c r="E7614" s="14" t="n">
        <v>7611</v>
      </c>
      <c r="F7614" s="15" t="n">
        <f aca="false">IF(MOD(E7614,F$2)=0,F7613+1,F7613)</f>
        <v>64</v>
      </c>
      <c r="G7614" s="16" t="n">
        <f aca="false">VLOOKUP(F7614,Лист3!D$1:E$246,2,)</f>
        <v>44663</v>
      </c>
      <c r="H7614" s="17" t="n">
        <f aca="false">WEEKDAY(G7614,1)</f>
        <v>3</v>
      </c>
      <c r="I7614" s="18" t="s">
        <v>12</v>
      </c>
    </row>
    <row r="7615" customFormat="false" ht="11.25" hidden="false" customHeight="true" outlineLevel="0" collapsed="false">
      <c r="A7615" s="11" t="n">
        <v>7620</v>
      </c>
      <c r="B7615" s="12" t="s">
        <v>14770</v>
      </c>
      <c r="C7615" s="13" t="s">
        <v>10</v>
      </c>
      <c r="D7615" s="13" t="s">
        <v>14771</v>
      </c>
      <c r="E7615" s="14" t="n">
        <v>7612</v>
      </c>
      <c r="F7615" s="15" t="n">
        <f aca="false">IF(MOD(E7615,F$2)=0,F7614+1,F7614)</f>
        <v>64</v>
      </c>
      <c r="G7615" s="16" t="n">
        <f aca="false">VLOOKUP(F7615,Лист3!D$1:E$246,2,)</f>
        <v>44663</v>
      </c>
      <c r="H7615" s="17" t="n">
        <f aca="false">WEEKDAY(G7615,1)</f>
        <v>3</v>
      </c>
      <c r="I7615" s="18" t="s">
        <v>12</v>
      </c>
    </row>
    <row r="7616" customFormat="false" ht="11.25" hidden="false" customHeight="true" outlineLevel="0" collapsed="false">
      <c r="A7616" s="11" t="n">
        <v>7621</v>
      </c>
      <c r="B7616" s="12" t="s">
        <v>14772</v>
      </c>
      <c r="C7616" s="13" t="s">
        <v>10</v>
      </c>
      <c r="D7616" s="13" t="s">
        <v>14773</v>
      </c>
      <c r="E7616" s="14" t="n">
        <v>7613</v>
      </c>
      <c r="F7616" s="15" t="n">
        <f aca="false">IF(MOD(E7616,F$2)=0,F7615+1,F7615)</f>
        <v>64</v>
      </c>
      <c r="G7616" s="16" t="n">
        <f aca="false">VLOOKUP(F7616,Лист3!D$1:E$246,2,)</f>
        <v>44663</v>
      </c>
      <c r="H7616" s="17" t="n">
        <f aca="false">WEEKDAY(G7616,1)</f>
        <v>3</v>
      </c>
      <c r="I7616" s="18" t="s">
        <v>12</v>
      </c>
    </row>
    <row r="7617" customFormat="false" ht="11.25" hidden="false" customHeight="true" outlineLevel="0" collapsed="false">
      <c r="A7617" s="11" t="n">
        <v>7622</v>
      </c>
      <c r="B7617" s="12" t="s">
        <v>14774</v>
      </c>
      <c r="C7617" s="13" t="s">
        <v>10</v>
      </c>
      <c r="D7617" s="13" t="s">
        <v>14775</v>
      </c>
      <c r="E7617" s="14" t="n">
        <v>7614</v>
      </c>
      <c r="F7617" s="15" t="n">
        <f aca="false">IF(MOD(E7617,F$2)=0,F7616+1,F7616)</f>
        <v>64</v>
      </c>
      <c r="G7617" s="16" t="n">
        <f aca="false">VLOOKUP(F7617,Лист3!D$1:E$246,2,)</f>
        <v>44663</v>
      </c>
      <c r="H7617" s="17" t="n">
        <f aca="false">WEEKDAY(G7617,1)</f>
        <v>3</v>
      </c>
      <c r="I7617" s="18" t="s">
        <v>12</v>
      </c>
    </row>
    <row r="7618" customFormat="false" ht="11.25" hidden="false" customHeight="true" outlineLevel="0" collapsed="false">
      <c r="A7618" s="11" t="n">
        <v>7623</v>
      </c>
      <c r="B7618" s="12" t="s">
        <v>14776</v>
      </c>
      <c r="C7618" s="13" t="s">
        <v>10</v>
      </c>
      <c r="D7618" s="13" t="s">
        <v>14777</v>
      </c>
      <c r="E7618" s="14" t="n">
        <v>7615</v>
      </c>
      <c r="F7618" s="15" t="n">
        <f aca="false">IF(MOD(E7618,F$2)=0,F7617+1,F7617)</f>
        <v>64</v>
      </c>
      <c r="G7618" s="16" t="n">
        <f aca="false">VLOOKUP(F7618,Лист3!D$1:E$246,2,)</f>
        <v>44663</v>
      </c>
      <c r="H7618" s="17" t="n">
        <f aca="false">WEEKDAY(G7618,1)</f>
        <v>3</v>
      </c>
      <c r="I7618" s="18" t="s">
        <v>12</v>
      </c>
    </row>
    <row r="7619" customFormat="false" ht="11.25" hidden="false" customHeight="true" outlineLevel="0" collapsed="false">
      <c r="A7619" s="11" t="n">
        <v>7624</v>
      </c>
      <c r="B7619" s="12" t="s">
        <v>14778</v>
      </c>
      <c r="C7619" s="13" t="s">
        <v>10</v>
      </c>
      <c r="D7619" s="13" t="s">
        <v>14779</v>
      </c>
      <c r="E7619" s="14" t="n">
        <v>7616</v>
      </c>
      <c r="F7619" s="15" t="n">
        <f aca="false">IF(MOD(E7619,F$2)=0,F7618+1,F7618)</f>
        <v>64</v>
      </c>
      <c r="G7619" s="16" t="n">
        <f aca="false">VLOOKUP(F7619,Лист3!D$1:E$246,2,)</f>
        <v>44663</v>
      </c>
      <c r="H7619" s="17" t="n">
        <f aca="false">WEEKDAY(G7619,1)</f>
        <v>3</v>
      </c>
      <c r="I7619" s="18" t="s">
        <v>12</v>
      </c>
    </row>
    <row r="7620" customFormat="false" ht="11.25" hidden="false" customHeight="true" outlineLevel="0" collapsed="false">
      <c r="A7620" s="11" t="n">
        <v>7625</v>
      </c>
      <c r="B7620" s="12" t="s">
        <v>14780</v>
      </c>
      <c r="C7620" s="13" t="s">
        <v>10</v>
      </c>
      <c r="D7620" s="13" t="s">
        <v>14781</v>
      </c>
      <c r="E7620" s="14" t="n">
        <v>7617</v>
      </c>
      <c r="F7620" s="15" t="n">
        <f aca="false">IF(MOD(E7620,F$2)=0,F7619+1,F7619)</f>
        <v>64</v>
      </c>
      <c r="G7620" s="16" t="n">
        <f aca="false">VLOOKUP(F7620,Лист3!D$1:E$246,2,)</f>
        <v>44663</v>
      </c>
      <c r="H7620" s="17" t="n">
        <f aca="false">WEEKDAY(G7620,1)</f>
        <v>3</v>
      </c>
      <c r="I7620" s="18" t="s">
        <v>12</v>
      </c>
    </row>
    <row r="7621" customFormat="false" ht="11.25" hidden="false" customHeight="true" outlineLevel="0" collapsed="false">
      <c r="A7621" s="11" t="n">
        <v>7626</v>
      </c>
      <c r="B7621" s="12" t="s">
        <v>14782</v>
      </c>
      <c r="C7621" s="13" t="s">
        <v>10</v>
      </c>
      <c r="D7621" s="13" t="s">
        <v>14783</v>
      </c>
      <c r="E7621" s="14" t="n">
        <v>7618</v>
      </c>
      <c r="F7621" s="15" t="n">
        <f aca="false">IF(MOD(E7621,F$2)=0,F7620+1,F7620)</f>
        <v>64</v>
      </c>
      <c r="G7621" s="16" t="n">
        <f aca="false">VLOOKUP(F7621,Лист3!D$1:E$246,2,)</f>
        <v>44663</v>
      </c>
      <c r="H7621" s="17" t="n">
        <f aca="false">WEEKDAY(G7621,1)</f>
        <v>3</v>
      </c>
      <c r="I7621" s="18" t="s">
        <v>12</v>
      </c>
    </row>
    <row r="7622" customFormat="false" ht="11.25" hidden="false" customHeight="true" outlineLevel="0" collapsed="false">
      <c r="A7622" s="11" t="n">
        <v>7627</v>
      </c>
      <c r="B7622" s="12" t="s">
        <v>14784</v>
      </c>
      <c r="C7622" s="13" t="s">
        <v>10</v>
      </c>
      <c r="D7622" s="13" t="s">
        <v>14785</v>
      </c>
      <c r="E7622" s="14" t="n">
        <v>7619</v>
      </c>
      <c r="F7622" s="15" t="n">
        <f aca="false">IF(MOD(E7622,F$2)=0,F7621+1,F7621)</f>
        <v>64</v>
      </c>
      <c r="G7622" s="16" t="n">
        <f aca="false">VLOOKUP(F7622,Лист3!D$1:E$246,2,)</f>
        <v>44663</v>
      </c>
      <c r="H7622" s="17" t="n">
        <f aca="false">WEEKDAY(G7622,1)</f>
        <v>3</v>
      </c>
      <c r="I7622" s="18" t="s">
        <v>12</v>
      </c>
    </row>
    <row r="7623" customFormat="false" ht="11.25" hidden="false" customHeight="true" outlineLevel="0" collapsed="false">
      <c r="A7623" s="11" t="n">
        <v>7628</v>
      </c>
      <c r="B7623" s="12" t="s">
        <v>14786</v>
      </c>
      <c r="C7623" s="13" t="s">
        <v>10</v>
      </c>
      <c r="D7623" s="13" t="s">
        <v>14787</v>
      </c>
      <c r="E7623" s="14" t="n">
        <v>7620</v>
      </c>
      <c r="F7623" s="15" t="n">
        <f aca="false">IF(MOD(E7623,F$2)=0,F7622+1,F7622)</f>
        <v>64</v>
      </c>
      <c r="G7623" s="16" t="n">
        <f aca="false">VLOOKUP(F7623,Лист3!D$1:E$246,2,)</f>
        <v>44663</v>
      </c>
      <c r="H7623" s="17" t="n">
        <f aca="false">WEEKDAY(G7623,1)</f>
        <v>3</v>
      </c>
      <c r="I7623" s="18" t="s">
        <v>12</v>
      </c>
    </row>
    <row r="7624" customFormat="false" ht="11.25" hidden="false" customHeight="true" outlineLevel="0" collapsed="false">
      <c r="A7624" s="11" t="n">
        <v>7629</v>
      </c>
      <c r="B7624" s="12" t="s">
        <v>14788</v>
      </c>
      <c r="C7624" s="13" t="s">
        <v>10</v>
      </c>
      <c r="D7624" s="13" t="s">
        <v>14789</v>
      </c>
      <c r="E7624" s="14" t="n">
        <v>7621</v>
      </c>
      <c r="F7624" s="15" t="n">
        <f aca="false">IF(MOD(E7624,F$2)=0,F7623+1,F7623)</f>
        <v>64</v>
      </c>
      <c r="G7624" s="16" t="n">
        <f aca="false">VLOOKUP(F7624,Лист3!D$1:E$246,2,)</f>
        <v>44663</v>
      </c>
      <c r="H7624" s="17" t="n">
        <f aca="false">WEEKDAY(G7624,1)</f>
        <v>3</v>
      </c>
      <c r="I7624" s="18" t="s">
        <v>12</v>
      </c>
    </row>
    <row r="7625" customFormat="false" ht="11.25" hidden="false" customHeight="true" outlineLevel="0" collapsed="false">
      <c r="A7625" s="11" t="n">
        <v>7630</v>
      </c>
      <c r="B7625" s="12" t="s">
        <v>14790</v>
      </c>
      <c r="C7625" s="13" t="s">
        <v>10</v>
      </c>
      <c r="D7625" s="13" t="s">
        <v>14791</v>
      </c>
      <c r="E7625" s="14" t="n">
        <v>7622</v>
      </c>
      <c r="F7625" s="15" t="n">
        <f aca="false">IF(MOD(E7625,F$2)=0,F7624+1,F7624)</f>
        <v>64</v>
      </c>
      <c r="G7625" s="16" t="n">
        <f aca="false">VLOOKUP(F7625,Лист3!D$1:E$246,2,)</f>
        <v>44663</v>
      </c>
      <c r="H7625" s="17" t="n">
        <f aca="false">WEEKDAY(G7625,1)</f>
        <v>3</v>
      </c>
      <c r="I7625" s="18" t="s">
        <v>12</v>
      </c>
    </row>
    <row r="7626" customFormat="false" ht="11.25" hidden="false" customHeight="true" outlineLevel="0" collapsed="false">
      <c r="A7626" s="11" t="n">
        <v>7631</v>
      </c>
      <c r="B7626" s="12" t="s">
        <v>14792</v>
      </c>
      <c r="C7626" s="13" t="s">
        <v>10</v>
      </c>
      <c r="D7626" s="13" t="s">
        <v>14793</v>
      </c>
      <c r="E7626" s="14" t="n">
        <v>7623</v>
      </c>
      <c r="F7626" s="15" t="n">
        <f aca="false">IF(MOD(E7626,F$2)=0,F7625+1,F7625)</f>
        <v>64</v>
      </c>
      <c r="G7626" s="16" t="n">
        <f aca="false">VLOOKUP(F7626,Лист3!D$1:E$246,2,)</f>
        <v>44663</v>
      </c>
      <c r="H7626" s="17" t="n">
        <f aca="false">WEEKDAY(G7626,1)</f>
        <v>3</v>
      </c>
      <c r="I7626" s="18" t="s">
        <v>12</v>
      </c>
    </row>
    <row r="7627" customFormat="false" ht="11.25" hidden="false" customHeight="true" outlineLevel="0" collapsed="false">
      <c r="A7627" s="11" t="n">
        <v>7632</v>
      </c>
      <c r="B7627" s="12" t="s">
        <v>14794</v>
      </c>
      <c r="C7627" s="13" t="s">
        <v>10</v>
      </c>
      <c r="D7627" s="13" t="s">
        <v>14795</v>
      </c>
      <c r="E7627" s="14" t="n">
        <v>7624</v>
      </c>
      <c r="F7627" s="15" t="n">
        <f aca="false">IF(MOD(E7627,F$2)=0,F7626+1,F7626)</f>
        <v>64</v>
      </c>
      <c r="G7627" s="16" t="n">
        <f aca="false">VLOOKUP(F7627,Лист3!D$1:E$246,2,)</f>
        <v>44663</v>
      </c>
      <c r="H7627" s="17" t="n">
        <f aca="false">WEEKDAY(G7627,1)</f>
        <v>3</v>
      </c>
      <c r="I7627" s="18" t="s">
        <v>12</v>
      </c>
    </row>
    <row r="7628" customFormat="false" ht="11.25" hidden="false" customHeight="true" outlineLevel="0" collapsed="false">
      <c r="A7628" s="11" t="n">
        <v>7633</v>
      </c>
      <c r="B7628" s="12" t="s">
        <v>14796</v>
      </c>
      <c r="C7628" s="13" t="s">
        <v>10</v>
      </c>
      <c r="D7628" s="13" t="s">
        <v>14797</v>
      </c>
      <c r="E7628" s="14" t="n">
        <v>7625</v>
      </c>
      <c r="F7628" s="15" t="n">
        <f aca="false">IF(MOD(E7628,F$2)=0,F7627+1,F7627)</f>
        <v>64</v>
      </c>
      <c r="G7628" s="16" t="n">
        <f aca="false">VLOOKUP(F7628,Лист3!D$1:E$246,2,)</f>
        <v>44663</v>
      </c>
      <c r="H7628" s="17" t="n">
        <f aca="false">WEEKDAY(G7628,1)</f>
        <v>3</v>
      </c>
      <c r="I7628" s="18" t="s">
        <v>12</v>
      </c>
    </row>
    <row r="7629" customFormat="false" ht="11.25" hidden="false" customHeight="true" outlineLevel="0" collapsed="false">
      <c r="A7629" s="11" t="n">
        <v>7634</v>
      </c>
      <c r="B7629" s="12" t="s">
        <v>14798</v>
      </c>
      <c r="C7629" s="13" t="s">
        <v>10</v>
      </c>
      <c r="D7629" s="13" t="s">
        <v>14799</v>
      </c>
      <c r="E7629" s="14" t="n">
        <v>7626</v>
      </c>
      <c r="F7629" s="15" t="n">
        <f aca="false">IF(MOD(E7629,F$2)=0,F7628+1,F7628)</f>
        <v>64</v>
      </c>
      <c r="G7629" s="16" t="n">
        <f aca="false">VLOOKUP(F7629,Лист3!D$1:E$246,2,)</f>
        <v>44663</v>
      </c>
      <c r="H7629" s="17" t="n">
        <f aca="false">WEEKDAY(G7629,1)</f>
        <v>3</v>
      </c>
      <c r="I7629" s="18" t="s">
        <v>12</v>
      </c>
    </row>
    <row r="7630" customFormat="false" ht="11.25" hidden="false" customHeight="true" outlineLevel="0" collapsed="false">
      <c r="A7630" s="11" t="n">
        <v>7635</v>
      </c>
      <c r="B7630" s="12" t="s">
        <v>14800</v>
      </c>
      <c r="C7630" s="13" t="s">
        <v>10</v>
      </c>
      <c r="D7630" s="13" t="s">
        <v>14801</v>
      </c>
      <c r="E7630" s="14" t="n">
        <v>7627</v>
      </c>
      <c r="F7630" s="15" t="n">
        <f aca="false">IF(MOD(E7630,F$2)=0,F7629+1,F7629)</f>
        <v>64</v>
      </c>
      <c r="G7630" s="16" t="n">
        <f aca="false">VLOOKUP(F7630,Лист3!D$1:E$246,2,)</f>
        <v>44663</v>
      </c>
      <c r="H7630" s="17" t="n">
        <f aca="false">WEEKDAY(G7630,1)</f>
        <v>3</v>
      </c>
      <c r="I7630" s="18" t="s">
        <v>12</v>
      </c>
    </row>
    <row r="7631" customFormat="false" ht="11.25" hidden="false" customHeight="true" outlineLevel="0" collapsed="false">
      <c r="A7631" s="11" t="n">
        <v>7636</v>
      </c>
      <c r="B7631" s="12" t="s">
        <v>14802</v>
      </c>
      <c r="C7631" s="13" t="s">
        <v>10</v>
      </c>
      <c r="D7631" s="13" t="s">
        <v>14803</v>
      </c>
      <c r="E7631" s="14" t="n">
        <v>7628</v>
      </c>
      <c r="F7631" s="15" t="n">
        <f aca="false">IF(MOD(E7631,F$2)=0,F7630+1,F7630)</f>
        <v>64</v>
      </c>
      <c r="G7631" s="16" t="n">
        <f aca="false">VLOOKUP(F7631,Лист3!D$1:E$246,2,)</f>
        <v>44663</v>
      </c>
      <c r="H7631" s="17" t="n">
        <f aca="false">WEEKDAY(G7631,1)</f>
        <v>3</v>
      </c>
      <c r="I7631" s="18" t="s">
        <v>12</v>
      </c>
    </row>
    <row r="7632" customFormat="false" ht="11.25" hidden="false" customHeight="true" outlineLevel="0" collapsed="false">
      <c r="A7632" s="11" t="n">
        <v>7637</v>
      </c>
      <c r="B7632" s="12" t="s">
        <v>14804</v>
      </c>
      <c r="C7632" s="13" t="s">
        <v>10</v>
      </c>
      <c r="D7632" s="13" t="s">
        <v>14805</v>
      </c>
      <c r="E7632" s="14" t="n">
        <v>7629</v>
      </c>
      <c r="F7632" s="15" t="n">
        <f aca="false">IF(MOD(E7632,F$2)=0,F7631+1,F7631)</f>
        <v>64</v>
      </c>
      <c r="G7632" s="16" t="n">
        <f aca="false">VLOOKUP(F7632,Лист3!D$1:E$246,2,)</f>
        <v>44663</v>
      </c>
      <c r="H7632" s="17" t="n">
        <f aca="false">WEEKDAY(G7632,1)</f>
        <v>3</v>
      </c>
      <c r="I7632" s="18" t="s">
        <v>12</v>
      </c>
    </row>
    <row r="7633" customFormat="false" ht="11.25" hidden="false" customHeight="true" outlineLevel="0" collapsed="false">
      <c r="A7633" s="11" t="n">
        <v>7638</v>
      </c>
      <c r="B7633" s="12" t="s">
        <v>14806</v>
      </c>
      <c r="C7633" s="13" t="s">
        <v>10</v>
      </c>
      <c r="D7633" s="13" t="s">
        <v>14807</v>
      </c>
      <c r="E7633" s="14" t="n">
        <v>7630</v>
      </c>
      <c r="F7633" s="15" t="n">
        <f aca="false">IF(MOD(E7633,F$2)=0,F7632+1,F7632)</f>
        <v>64</v>
      </c>
      <c r="G7633" s="16" t="n">
        <f aca="false">VLOOKUP(F7633,Лист3!D$1:E$246,2,)</f>
        <v>44663</v>
      </c>
      <c r="H7633" s="17" t="n">
        <f aca="false">WEEKDAY(G7633,1)</f>
        <v>3</v>
      </c>
      <c r="I7633" s="18" t="s">
        <v>12</v>
      </c>
    </row>
    <row r="7634" customFormat="false" ht="11.25" hidden="false" customHeight="true" outlineLevel="0" collapsed="false">
      <c r="A7634" s="11" t="n">
        <v>7639</v>
      </c>
      <c r="B7634" s="12" t="s">
        <v>14808</v>
      </c>
      <c r="C7634" s="13" t="s">
        <v>10</v>
      </c>
      <c r="D7634" s="13" t="s">
        <v>14809</v>
      </c>
      <c r="E7634" s="14" t="n">
        <v>7631</v>
      </c>
      <c r="F7634" s="15" t="n">
        <f aca="false">IF(MOD(E7634,F$2)=0,F7633+1,F7633)</f>
        <v>64</v>
      </c>
      <c r="G7634" s="16" t="n">
        <f aca="false">VLOOKUP(F7634,Лист3!D$1:E$246,2,)</f>
        <v>44663</v>
      </c>
      <c r="H7634" s="17" t="n">
        <f aca="false">WEEKDAY(G7634,1)</f>
        <v>3</v>
      </c>
      <c r="I7634" s="18" t="s">
        <v>12</v>
      </c>
    </row>
    <row r="7635" customFormat="false" ht="11.25" hidden="false" customHeight="true" outlineLevel="0" collapsed="false">
      <c r="A7635" s="11" t="n">
        <v>7640</v>
      </c>
      <c r="B7635" s="12" t="s">
        <v>14810</v>
      </c>
      <c r="C7635" s="13" t="s">
        <v>10</v>
      </c>
      <c r="D7635" s="13" t="s">
        <v>14811</v>
      </c>
      <c r="E7635" s="14" t="n">
        <v>7632</v>
      </c>
      <c r="F7635" s="15" t="n">
        <f aca="false">IF(MOD(E7635,F$2)=0,F7634+1,F7634)</f>
        <v>64</v>
      </c>
      <c r="G7635" s="16" t="n">
        <f aca="false">VLOOKUP(F7635,Лист3!D$1:E$246,2,)</f>
        <v>44663</v>
      </c>
      <c r="H7635" s="17" t="n">
        <f aca="false">WEEKDAY(G7635,1)</f>
        <v>3</v>
      </c>
      <c r="I7635" s="18" t="s">
        <v>12</v>
      </c>
    </row>
    <row r="7636" customFormat="false" ht="11.25" hidden="false" customHeight="true" outlineLevel="0" collapsed="false">
      <c r="A7636" s="11" t="n">
        <v>7641</v>
      </c>
      <c r="B7636" s="12" t="s">
        <v>14812</v>
      </c>
      <c r="C7636" s="13" t="s">
        <v>10</v>
      </c>
      <c r="D7636" s="13" t="s">
        <v>14813</v>
      </c>
      <c r="E7636" s="14" t="n">
        <v>7633</v>
      </c>
      <c r="F7636" s="15" t="n">
        <f aca="false">IF(MOD(E7636,F$2)=0,F7635+1,F7635)</f>
        <v>64</v>
      </c>
      <c r="G7636" s="16" t="n">
        <f aca="false">VLOOKUP(F7636,Лист3!D$1:E$246,2,)</f>
        <v>44663</v>
      </c>
      <c r="H7636" s="17" t="n">
        <f aca="false">WEEKDAY(G7636,1)</f>
        <v>3</v>
      </c>
      <c r="I7636" s="18" t="s">
        <v>12</v>
      </c>
    </row>
    <row r="7637" customFormat="false" ht="11.25" hidden="false" customHeight="true" outlineLevel="0" collapsed="false">
      <c r="A7637" s="11" t="n">
        <v>7642</v>
      </c>
      <c r="B7637" s="12" t="s">
        <v>14814</v>
      </c>
      <c r="C7637" s="13" t="s">
        <v>10</v>
      </c>
      <c r="D7637" s="13" t="s">
        <v>14815</v>
      </c>
      <c r="E7637" s="14" t="n">
        <v>7634</v>
      </c>
      <c r="F7637" s="15" t="n">
        <f aca="false">IF(MOD(E7637,F$2)=0,F7636+1,F7636)</f>
        <v>64</v>
      </c>
      <c r="G7637" s="16" t="n">
        <f aca="false">VLOOKUP(F7637,Лист3!D$1:E$246,2,)</f>
        <v>44663</v>
      </c>
      <c r="H7637" s="17" t="n">
        <f aca="false">WEEKDAY(G7637,1)</f>
        <v>3</v>
      </c>
      <c r="I7637" s="18" t="s">
        <v>12</v>
      </c>
    </row>
    <row r="7638" customFormat="false" ht="11.25" hidden="false" customHeight="true" outlineLevel="0" collapsed="false">
      <c r="A7638" s="11" t="n">
        <v>7643</v>
      </c>
      <c r="B7638" s="12" t="s">
        <v>14816</v>
      </c>
      <c r="C7638" s="13" t="s">
        <v>10</v>
      </c>
      <c r="D7638" s="13" t="s">
        <v>14817</v>
      </c>
      <c r="E7638" s="14" t="n">
        <v>7635</v>
      </c>
      <c r="F7638" s="15" t="n">
        <f aca="false">IF(MOD(E7638,F$2)=0,F7637+1,F7637)</f>
        <v>64</v>
      </c>
      <c r="G7638" s="16" t="n">
        <f aca="false">VLOOKUP(F7638,Лист3!D$1:E$246,2,)</f>
        <v>44663</v>
      </c>
      <c r="H7638" s="17" t="n">
        <f aca="false">WEEKDAY(G7638,1)</f>
        <v>3</v>
      </c>
      <c r="I7638" s="18" t="s">
        <v>12</v>
      </c>
    </row>
    <row r="7639" customFormat="false" ht="11.25" hidden="false" customHeight="true" outlineLevel="0" collapsed="false">
      <c r="A7639" s="11" t="n">
        <v>7644</v>
      </c>
      <c r="B7639" s="12" t="s">
        <v>14818</v>
      </c>
      <c r="C7639" s="13" t="s">
        <v>10</v>
      </c>
      <c r="D7639" s="13" t="s">
        <v>14819</v>
      </c>
      <c r="E7639" s="14" t="n">
        <v>7636</v>
      </c>
      <c r="F7639" s="15" t="n">
        <f aca="false">IF(MOD(E7639,F$2)=0,F7638+1,F7638)</f>
        <v>64</v>
      </c>
      <c r="G7639" s="16" t="n">
        <f aca="false">VLOOKUP(F7639,Лист3!D$1:E$246,2,)</f>
        <v>44663</v>
      </c>
      <c r="H7639" s="17" t="n">
        <f aca="false">WEEKDAY(G7639,1)</f>
        <v>3</v>
      </c>
      <c r="I7639" s="18" t="s">
        <v>12</v>
      </c>
    </row>
    <row r="7640" customFormat="false" ht="11.25" hidden="false" customHeight="true" outlineLevel="0" collapsed="false">
      <c r="A7640" s="11" t="n">
        <v>7645</v>
      </c>
      <c r="B7640" s="12" t="s">
        <v>14820</v>
      </c>
      <c r="C7640" s="13" t="s">
        <v>10</v>
      </c>
      <c r="D7640" s="13" t="s">
        <v>14821</v>
      </c>
      <c r="E7640" s="14" t="n">
        <v>7637</v>
      </c>
      <c r="F7640" s="15" t="n">
        <f aca="false">IF(MOD(E7640,F$2)=0,F7639+1,F7639)</f>
        <v>64</v>
      </c>
      <c r="G7640" s="16" t="n">
        <f aca="false">VLOOKUP(F7640,Лист3!D$1:E$246,2,)</f>
        <v>44663</v>
      </c>
      <c r="H7640" s="17" t="n">
        <f aca="false">WEEKDAY(G7640,1)</f>
        <v>3</v>
      </c>
      <c r="I7640" s="18" t="s">
        <v>12</v>
      </c>
    </row>
    <row r="7641" customFormat="false" ht="11.25" hidden="false" customHeight="true" outlineLevel="0" collapsed="false">
      <c r="A7641" s="11" t="n">
        <v>7646</v>
      </c>
      <c r="B7641" s="12" t="s">
        <v>14822</v>
      </c>
      <c r="C7641" s="13" t="s">
        <v>10</v>
      </c>
      <c r="D7641" s="13" t="s">
        <v>14823</v>
      </c>
      <c r="E7641" s="14" t="n">
        <v>7638</v>
      </c>
      <c r="F7641" s="15" t="n">
        <f aca="false">IF(MOD(E7641,F$2)=0,F7640+1,F7640)</f>
        <v>64</v>
      </c>
      <c r="G7641" s="16" t="n">
        <f aca="false">VLOOKUP(F7641,Лист3!D$1:E$246,2,)</f>
        <v>44663</v>
      </c>
      <c r="H7641" s="17" t="n">
        <f aca="false">WEEKDAY(G7641,1)</f>
        <v>3</v>
      </c>
      <c r="I7641" s="18" t="s">
        <v>12</v>
      </c>
    </row>
    <row r="7642" customFormat="false" ht="11.25" hidden="false" customHeight="true" outlineLevel="0" collapsed="false">
      <c r="A7642" s="11" t="n">
        <v>7647</v>
      </c>
      <c r="B7642" s="12" t="s">
        <v>14824</v>
      </c>
      <c r="C7642" s="13" t="s">
        <v>10</v>
      </c>
      <c r="D7642" s="13" t="s">
        <v>14825</v>
      </c>
      <c r="E7642" s="14" t="n">
        <v>7639</v>
      </c>
      <c r="F7642" s="15" t="n">
        <f aca="false">IF(MOD(E7642,F$2)=0,F7641+1,F7641)</f>
        <v>64</v>
      </c>
      <c r="G7642" s="16" t="n">
        <f aca="false">VLOOKUP(F7642,Лист3!D$1:E$246,2,)</f>
        <v>44663</v>
      </c>
      <c r="H7642" s="17" t="n">
        <f aca="false">WEEKDAY(G7642,1)</f>
        <v>3</v>
      </c>
      <c r="I7642" s="18" t="s">
        <v>12</v>
      </c>
    </row>
    <row r="7643" customFormat="false" ht="11.25" hidden="false" customHeight="true" outlineLevel="0" collapsed="false">
      <c r="A7643" s="11" t="n">
        <v>7648</v>
      </c>
      <c r="B7643" s="12" t="s">
        <v>14826</v>
      </c>
      <c r="C7643" s="13" t="s">
        <v>10</v>
      </c>
      <c r="D7643" s="13" t="s">
        <v>14827</v>
      </c>
      <c r="E7643" s="14" t="n">
        <v>7640</v>
      </c>
      <c r="F7643" s="15" t="n">
        <f aca="false">IF(MOD(E7643,F$2)=0,F7642+1,F7642)</f>
        <v>64</v>
      </c>
      <c r="G7643" s="16" t="n">
        <f aca="false">VLOOKUP(F7643,Лист3!D$1:E$246,2,)</f>
        <v>44663</v>
      </c>
      <c r="H7643" s="17" t="n">
        <f aca="false">WEEKDAY(G7643,1)</f>
        <v>3</v>
      </c>
      <c r="I7643" s="18" t="s">
        <v>12</v>
      </c>
    </row>
    <row r="7644" customFormat="false" ht="11.25" hidden="false" customHeight="true" outlineLevel="0" collapsed="false">
      <c r="A7644" s="11" t="n">
        <v>7649</v>
      </c>
      <c r="B7644" s="12" t="s">
        <v>14828</v>
      </c>
      <c r="C7644" s="13" t="s">
        <v>10</v>
      </c>
      <c r="D7644" s="13" t="s">
        <v>14829</v>
      </c>
      <c r="E7644" s="14" t="n">
        <v>7641</v>
      </c>
      <c r="F7644" s="15" t="n">
        <f aca="false">IF(MOD(E7644,F$2)=0,F7643+1,F7643)</f>
        <v>64</v>
      </c>
      <c r="G7644" s="16" t="n">
        <f aca="false">VLOOKUP(F7644,Лист3!D$1:E$246,2,)</f>
        <v>44663</v>
      </c>
      <c r="H7644" s="17" t="n">
        <f aca="false">WEEKDAY(G7644,1)</f>
        <v>3</v>
      </c>
      <c r="I7644" s="18" t="s">
        <v>12</v>
      </c>
    </row>
    <row r="7645" customFormat="false" ht="11.25" hidden="false" customHeight="true" outlineLevel="0" collapsed="false">
      <c r="A7645" s="11" t="n">
        <v>7650</v>
      </c>
      <c r="B7645" s="12" t="s">
        <v>14830</v>
      </c>
      <c r="C7645" s="13" t="s">
        <v>10</v>
      </c>
      <c r="D7645" s="13" t="s">
        <v>14831</v>
      </c>
      <c r="E7645" s="14" t="n">
        <v>7642</v>
      </c>
      <c r="F7645" s="15" t="n">
        <f aca="false">IF(MOD(E7645,F$2)=0,F7644+1,F7644)</f>
        <v>64</v>
      </c>
      <c r="G7645" s="16" t="n">
        <f aca="false">VLOOKUP(F7645,Лист3!D$1:E$246,2,)</f>
        <v>44663</v>
      </c>
      <c r="H7645" s="17" t="n">
        <f aca="false">WEEKDAY(G7645,1)</f>
        <v>3</v>
      </c>
      <c r="I7645" s="18" t="s">
        <v>12</v>
      </c>
    </row>
    <row r="7646" customFormat="false" ht="11.25" hidden="false" customHeight="true" outlineLevel="0" collapsed="false">
      <c r="A7646" s="11" t="n">
        <v>7651</v>
      </c>
      <c r="B7646" s="12" t="s">
        <v>14832</v>
      </c>
      <c r="C7646" s="13" t="s">
        <v>10</v>
      </c>
      <c r="D7646" s="13" t="s">
        <v>14833</v>
      </c>
      <c r="E7646" s="14" t="n">
        <v>7643</v>
      </c>
      <c r="F7646" s="15" t="n">
        <f aca="false">IF(MOD(E7646,F$2)=0,F7645+1,F7645)</f>
        <v>64</v>
      </c>
      <c r="G7646" s="16" t="n">
        <f aca="false">VLOOKUP(F7646,Лист3!D$1:E$246,2,)</f>
        <v>44663</v>
      </c>
      <c r="H7646" s="17" t="n">
        <f aca="false">WEEKDAY(G7646,1)</f>
        <v>3</v>
      </c>
      <c r="I7646" s="18" t="s">
        <v>12</v>
      </c>
    </row>
    <row r="7647" customFormat="false" ht="11.25" hidden="false" customHeight="true" outlineLevel="0" collapsed="false">
      <c r="A7647" s="11" t="n">
        <v>7652</v>
      </c>
      <c r="B7647" s="12" t="s">
        <v>14834</v>
      </c>
      <c r="C7647" s="13" t="s">
        <v>10</v>
      </c>
      <c r="D7647" s="13" t="s">
        <v>14835</v>
      </c>
      <c r="E7647" s="14" t="n">
        <v>7644</v>
      </c>
      <c r="F7647" s="15" t="n">
        <f aca="false">IF(MOD(E7647,F$2)=0,F7646+1,F7646)</f>
        <v>64</v>
      </c>
      <c r="G7647" s="16" t="n">
        <f aca="false">VLOOKUP(F7647,Лист3!D$1:E$246,2,)</f>
        <v>44663</v>
      </c>
      <c r="H7647" s="17" t="n">
        <f aca="false">WEEKDAY(G7647,1)</f>
        <v>3</v>
      </c>
      <c r="I7647" s="18" t="s">
        <v>12</v>
      </c>
    </row>
    <row r="7648" customFormat="false" ht="11.25" hidden="false" customHeight="true" outlineLevel="0" collapsed="false">
      <c r="A7648" s="11" t="n">
        <v>7653</v>
      </c>
      <c r="B7648" s="12" t="s">
        <v>14836</v>
      </c>
      <c r="C7648" s="13" t="s">
        <v>10</v>
      </c>
      <c r="D7648" s="13" t="s">
        <v>14837</v>
      </c>
      <c r="E7648" s="14" t="n">
        <v>7645</v>
      </c>
      <c r="F7648" s="15" t="n">
        <f aca="false">IF(MOD(E7648,F$2)=0,F7647+1,F7647)</f>
        <v>64</v>
      </c>
      <c r="G7648" s="16" t="n">
        <f aca="false">VLOOKUP(F7648,Лист3!D$1:E$246,2,)</f>
        <v>44663</v>
      </c>
      <c r="H7648" s="17" t="n">
        <f aca="false">WEEKDAY(G7648,1)</f>
        <v>3</v>
      </c>
      <c r="I7648" s="18" t="s">
        <v>12</v>
      </c>
    </row>
    <row r="7649" customFormat="false" ht="11.25" hidden="false" customHeight="true" outlineLevel="0" collapsed="false">
      <c r="A7649" s="11" t="n">
        <v>7654</v>
      </c>
      <c r="B7649" s="12" t="s">
        <v>14838</v>
      </c>
      <c r="C7649" s="13" t="s">
        <v>10</v>
      </c>
      <c r="D7649" s="13" t="s">
        <v>14839</v>
      </c>
      <c r="E7649" s="14" t="n">
        <v>7646</v>
      </c>
      <c r="F7649" s="15" t="n">
        <f aca="false">IF(MOD(E7649,F$2)=0,F7648+1,F7648)</f>
        <v>64</v>
      </c>
      <c r="G7649" s="16" t="n">
        <f aca="false">VLOOKUP(F7649,Лист3!D$1:E$246,2,)</f>
        <v>44663</v>
      </c>
      <c r="H7649" s="17" t="n">
        <f aca="false">WEEKDAY(G7649,1)</f>
        <v>3</v>
      </c>
      <c r="I7649" s="18" t="s">
        <v>12</v>
      </c>
    </row>
    <row r="7650" customFormat="false" ht="11.25" hidden="false" customHeight="true" outlineLevel="0" collapsed="false">
      <c r="A7650" s="11" t="n">
        <v>7655</v>
      </c>
      <c r="B7650" s="12" t="s">
        <v>14840</v>
      </c>
      <c r="C7650" s="13" t="s">
        <v>10</v>
      </c>
      <c r="D7650" s="13" t="s">
        <v>14841</v>
      </c>
      <c r="E7650" s="14" t="n">
        <v>7647</v>
      </c>
      <c r="F7650" s="15" t="n">
        <f aca="false">IF(MOD(E7650,F$2)=0,F7649+1,F7649)</f>
        <v>64</v>
      </c>
      <c r="G7650" s="16" t="n">
        <f aca="false">VLOOKUP(F7650,Лист3!D$1:E$246,2,)</f>
        <v>44663</v>
      </c>
      <c r="H7650" s="17" t="n">
        <f aca="false">WEEKDAY(G7650,1)</f>
        <v>3</v>
      </c>
      <c r="I7650" s="18" t="s">
        <v>12</v>
      </c>
    </row>
    <row r="7651" customFormat="false" ht="11.25" hidden="false" customHeight="true" outlineLevel="0" collapsed="false">
      <c r="A7651" s="11" t="n">
        <v>7656</v>
      </c>
      <c r="B7651" s="12" t="s">
        <v>14842</v>
      </c>
      <c r="C7651" s="13" t="s">
        <v>10</v>
      </c>
      <c r="D7651" s="13" t="s">
        <v>14843</v>
      </c>
      <c r="E7651" s="14" t="n">
        <v>7648</v>
      </c>
      <c r="F7651" s="15" t="n">
        <f aca="false">IF(MOD(E7651,F$2)=0,F7650+1,F7650)</f>
        <v>64</v>
      </c>
      <c r="G7651" s="16" t="n">
        <f aca="false">VLOOKUP(F7651,Лист3!D$1:E$246,2,)</f>
        <v>44663</v>
      </c>
      <c r="H7651" s="17" t="n">
        <f aca="false">WEEKDAY(G7651,1)</f>
        <v>3</v>
      </c>
      <c r="I7651" s="18" t="s">
        <v>12</v>
      </c>
    </row>
    <row r="7652" customFormat="false" ht="11.25" hidden="false" customHeight="true" outlineLevel="0" collapsed="false">
      <c r="A7652" s="11" t="n">
        <v>7657</v>
      </c>
      <c r="B7652" s="12" t="s">
        <v>14844</v>
      </c>
      <c r="C7652" s="13" t="s">
        <v>10</v>
      </c>
      <c r="D7652" s="13" t="s">
        <v>14845</v>
      </c>
      <c r="E7652" s="14" t="n">
        <v>7649</v>
      </c>
      <c r="F7652" s="15" t="n">
        <f aca="false">IF(MOD(E7652,F$2)=0,F7651+1,F7651)</f>
        <v>64</v>
      </c>
      <c r="G7652" s="16" t="n">
        <f aca="false">VLOOKUP(F7652,Лист3!D$1:E$246,2,)</f>
        <v>44663</v>
      </c>
      <c r="H7652" s="17" t="n">
        <f aca="false">WEEKDAY(G7652,1)</f>
        <v>3</v>
      </c>
      <c r="I7652" s="18" t="s">
        <v>12</v>
      </c>
    </row>
    <row r="7653" customFormat="false" ht="11.25" hidden="false" customHeight="true" outlineLevel="0" collapsed="false">
      <c r="A7653" s="11" t="n">
        <v>7658</v>
      </c>
      <c r="B7653" s="12" t="s">
        <v>14846</v>
      </c>
      <c r="C7653" s="13" t="s">
        <v>10</v>
      </c>
      <c r="D7653" s="13" t="s">
        <v>14847</v>
      </c>
      <c r="E7653" s="14" t="n">
        <v>7650</v>
      </c>
      <c r="F7653" s="15" t="n">
        <f aca="false">IF(MOD(E7653,F$2)=0,F7652+1,F7652)</f>
        <v>64</v>
      </c>
      <c r="G7653" s="16" t="n">
        <f aca="false">VLOOKUP(F7653,Лист3!D$1:E$246,2,)</f>
        <v>44663</v>
      </c>
      <c r="H7653" s="17" t="n">
        <f aca="false">WEEKDAY(G7653,1)</f>
        <v>3</v>
      </c>
      <c r="I7653" s="18" t="s">
        <v>12</v>
      </c>
    </row>
    <row r="7654" customFormat="false" ht="11.25" hidden="false" customHeight="true" outlineLevel="0" collapsed="false">
      <c r="A7654" s="11" t="n">
        <v>7659</v>
      </c>
      <c r="B7654" s="12" t="s">
        <v>14848</v>
      </c>
      <c r="C7654" s="13" t="s">
        <v>10</v>
      </c>
      <c r="D7654" s="13" t="s">
        <v>14849</v>
      </c>
      <c r="E7654" s="14" t="n">
        <v>7651</v>
      </c>
      <c r="F7654" s="15" t="n">
        <f aca="false">IF(MOD(E7654,F$2)=0,F7653+1,F7653)</f>
        <v>64</v>
      </c>
      <c r="G7654" s="16" t="n">
        <f aca="false">VLOOKUP(F7654,Лист3!D$1:E$246,2,)</f>
        <v>44663</v>
      </c>
      <c r="H7654" s="17" t="n">
        <f aca="false">WEEKDAY(G7654,1)</f>
        <v>3</v>
      </c>
      <c r="I7654" s="18" t="s">
        <v>12</v>
      </c>
    </row>
    <row r="7655" customFormat="false" ht="11.25" hidden="false" customHeight="true" outlineLevel="0" collapsed="false">
      <c r="A7655" s="11" t="n">
        <v>7660</v>
      </c>
      <c r="B7655" s="12" t="s">
        <v>14850</v>
      </c>
      <c r="C7655" s="13" t="s">
        <v>10</v>
      </c>
      <c r="D7655" s="13" t="s">
        <v>14851</v>
      </c>
      <c r="E7655" s="14" t="n">
        <v>7652</v>
      </c>
      <c r="F7655" s="15" t="n">
        <f aca="false">IF(MOD(E7655,F$2)=0,F7654+1,F7654)</f>
        <v>64</v>
      </c>
      <c r="G7655" s="16" t="n">
        <f aca="false">VLOOKUP(F7655,Лист3!D$1:E$246,2,)</f>
        <v>44663</v>
      </c>
      <c r="H7655" s="17" t="n">
        <f aca="false">WEEKDAY(G7655,1)</f>
        <v>3</v>
      </c>
      <c r="I7655" s="18" t="s">
        <v>12</v>
      </c>
    </row>
    <row r="7656" customFormat="false" ht="11.25" hidden="false" customHeight="true" outlineLevel="0" collapsed="false">
      <c r="A7656" s="11" t="n">
        <v>7661</v>
      </c>
      <c r="B7656" s="12" t="s">
        <v>14852</v>
      </c>
      <c r="C7656" s="13" t="s">
        <v>10</v>
      </c>
      <c r="D7656" s="13" t="s">
        <v>14853</v>
      </c>
      <c r="E7656" s="14" t="n">
        <v>7653</v>
      </c>
      <c r="F7656" s="15" t="n">
        <f aca="false">IF(MOD(E7656,F$2)=0,F7655+1,F7655)</f>
        <v>64</v>
      </c>
      <c r="G7656" s="16" t="n">
        <f aca="false">VLOOKUP(F7656,Лист3!D$1:E$246,2,)</f>
        <v>44663</v>
      </c>
      <c r="H7656" s="17" t="n">
        <f aca="false">WEEKDAY(G7656,1)</f>
        <v>3</v>
      </c>
      <c r="I7656" s="18" t="s">
        <v>12</v>
      </c>
    </row>
    <row r="7657" customFormat="false" ht="11.25" hidden="false" customHeight="true" outlineLevel="0" collapsed="false">
      <c r="A7657" s="11" t="n">
        <v>7662</v>
      </c>
      <c r="B7657" s="12" t="s">
        <v>14854</v>
      </c>
      <c r="C7657" s="13" t="s">
        <v>10</v>
      </c>
      <c r="D7657" s="13" t="s">
        <v>14855</v>
      </c>
      <c r="E7657" s="14" t="n">
        <v>7654</v>
      </c>
      <c r="F7657" s="15" t="n">
        <f aca="false">IF(MOD(E7657,F$2)=0,F7656+1,F7656)</f>
        <v>64</v>
      </c>
      <c r="G7657" s="16" t="n">
        <f aca="false">VLOOKUP(F7657,Лист3!D$1:E$246,2,)</f>
        <v>44663</v>
      </c>
      <c r="H7657" s="17" t="n">
        <f aca="false">WEEKDAY(G7657,1)</f>
        <v>3</v>
      </c>
      <c r="I7657" s="18" t="s">
        <v>12</v>
      </c>
    </row>
    <row r="7658" customFormat="false" ht="11.25" hidden="false" customHeight="true" outlineLevel="0" collapsed="false">
      <c r="A7658" s="11" t="n">
        <v>7663</v>
      </c>
      <c r="B7658" s="12" t="s">
        <v>14856</v>
      </c>
      <c r="C7658" s="13" t="s">
        <v>10</v>
      </c>
      <c r="D7658" s="13" t="s">
        <v>14857</v>
      </c>
      <c r="E7658" s="14" t="n">
        <v>7655</v>
      </c>
      <c r="F7658" s="15" t="n">
        <f aca="false">IF(MOD(E7658,F$2)=0,F7657+1,F7657)</f>
        <v>64</v>
      </c>
      <c r="G7658" s="16" t="n">
        <f aca="false">VLOOKUP(F7658,Лист3!D$1:E$246,2,)</f>
        <v>44663</v>
      </c>
      <c r="H7658" s="17" t="n">
        <f aca="false">WEEKDAY(G7658,1)</f>
        <v>3</v>
      </c>
      <c r="I7658" s="18" t="s">
        <v>12</v>
      </c>
    </row>
    <row r="7659" customFormat="false" ht="11.25" hidden="false" customHeight="true" outlineLevel="0" collapsed="false">
      <c r="A7659" s="11" t="n">
        <v>7664</v>
      </c>
      <c r="B7659" s="12" t="s">
        <v>14858</v>
      </c>
      <c r="C7659" s="13" t="s">
        <v>10</v>
      </c>
      <c r="D7659" s="13" t="s">
        <v>14859</v>
      </c>
      <c r="E7659" s="14" t="n">
        <v>7656</v>
      </c>
      <c r="F7659" s="15" t="n">
        <f aca="false">IF(MOD(E7659,F$2)=0,F7658+1,F7658)</f>
        <v>64</v>
      </c>
      <c r="G7659" s="16" t="n">
        <f aca="false">VLOOKUP(F7659,Лист3!D$1:E$246,2,)</f>
        <v>44663</v>
      </c>
      <c r="H7659" s="17" t="n">
        <f aca="false">WEEKDAY(G7659,1)</f>
        <v>3</v>
      </c>
      <c r="I7659" s="18" t="s">
        <v>12</v>
      </c>
    </row>
    <row r="7660" customFormat="false" ht="11.25" hidden="false" customHeight="true" outlineLevel="0" collapsed="false">
      <c r="A7660" s="11" t="n">
        <v>7665</v>
      </c>
      <c r="B7660" s="12" t="s">
        <v>14860</v>
      </c>
      <c r="C7660" s="13" t="s">
        <v>10</v>
      </c>
      <c r="D7660" s="13" t="s">
        <v>14861</v>
      </c>
      <c r="E7660" s="14" t="n">
        <v>7657</v>
      </c>
      <c r="F7660" s="15" t="n">
        <f aca="false">IF(MOD(E7660,F$2)=0,F7659+1,F7659)</f>
        <v>64</v>
      </c>
      <c r="G7660" s="16" t="n">
        <f aca="false">VLOOKUP(F7660,Лист3!D$1:E$246,2,)</f>
        <v>44663</v>
      </c>
      <c r="H7660" s="17" t="n">
        <f aca="false">WEEKDAY(G7660,1)</f>
        <v>3</v>
      </c>
      <c r="I7660" s="18" t="s">
        <v>12</v>
      </c>
    </row>
    <row r="7661" customFormat="false" ht="11.25" hidden="false" customHeight="true" outlineLevel="0" collapsed="false">
      <c r="A7661" s="11" t="n">
        <v>7666</v>
      </c>
      <c r="B7661" s="12" t="s">
        <v>14862</v>
      </c>
      <c r="C7661" s="13" t="s">
        <v>10</v>
      </c>
      <c r="D7661" s="13" t="s">
        <v>14863</v>
      </c>
      <c r="E7661" s="14" t="n">
        <v>7658</v>
      </c>
      <c r="F7661" s="15" t="n">
        <f aca="false">IF(MOD(E7661,F$2)=0,F7660+1,F7660)</f>
        <v>64</v>
      </c>
      <c r="G7661" s="16" t="n">
        <f aca="false">VLOOKUP(F7661,Лист3!D$1:E$246,2,)</f>
        <v>44663</v>
      </c>
      <c r="H7661" s="17" t="n">
        <f aca="false">WEEKDAY(G7661,1)</f>
        <v>3</v>
      </c>
      <c r="I7661" s="18" t="s">
        <v>12</v>
      </c>
    </row>
    <row r="7662" customFormat="false" ht="11.25" hidden="false" customHeight="true" outlineLevel="0" collapsed="false">
      <c r="A7662" s="11" t="n">
        <v>7667</v>
      </c>
      <c r="B7662" s="12" t="s">
        <v>14864</v>
      </c>
      <c r="C7662" s="13" t="s">
        <v>10</v>
      </c>
      <c r="D7662" s="13" t="s">
        <v>14865</v>
      </c>
      <c r="E7662" s="14" t="n">
        <v>7659</v>
      </c>
      <c r="F7662" s="15" t="n">
        <f aca="false">IF(MOD(E7662,F$2)=0,F7661+1,F7661)</f>
        <v>64</v>
      </c>
      <c r="G7662" s="16" t="n">
        <f aca="false">VLOOKUP(F7662,Лист3!D$1:E$246,2,)</f>
        <v>44663</v>
      </c>
      <c r="H7662" s="17" t="n">
        <f aca="false">WEEKDAY(G7662,1)</f>
        <v>3</v>
      </c>
      <c r="I7662" s="18" t="s">
        <v>12</v>
      </c>
    </row>
    <row r="7663" customFormat="false" ht="11.25" hidden="false" customHeight="true" outlineLevel="0" collapsed="false">
      <c r="A7663" s="11" t="n">
        <v>7668</v>
      </c>
      <c r="B7663" s="12" t="s">
        <v>14866</v>
      </c>
      <c r="C7663" s="13" t="s">
        <v>10</v>
      </c>
      <c r="D7663" s="13" t="s">
        <v>14867</v>
      </c>
      <c r="E7663" s="14" t="n">
        <v>7660</v>
      </c>
      <c r="F7663" s="15" t="n">
        <f aca="false">IF(MOD(E7663,F$2)=0,F7662+1,F7662)</f>
        <v>64</v>
      </c>
      <c r="G7663" s="16" t="n">
        <f aca="false">VLOOKUP(F7663,Лист3!D$1:E$246,2,)</f>
        <v>44663</v>
      </c>
      <c r="H7663" s="17" t="n">
        <f aca="false">WEEKDAY(G7663,1)</f>
        <v>3</v>
      </c>
      <c r="I7663" s="18" t="s">
        <v>12</v>
      </c>
    </row>
    <row r="7664" customFormat="false" ht="11.25" hidden="false" customHeight="true" outlineLevel="0" collapsed="false">
      <c r="A7664" s="11" t="n">
        <v>7669</v>
      </c>
      <c r="B7664" s="12" t="s">
        <v>14868</v>
      </c>
      <c r="C7664" s="13" t="s">
        <v>10</v>
      </c>
      <c r="D7664" s="13" t="s">
        <v>14869</v>
      </c>
      <c r="E7664" s="14" t="n">
        <v>7661</v>
      </c>
      <c r="F7664" s="15" t="n">
        <f aca="false">IF(MOD(E7664,F$2)=0,F7663+1,F7663)</f>
        <v>64</v>
      </c>
      <c r="G7664" s="16" t="n">
        <f aca="false">VLOOKUP(F7664,Лист3!D$1:E$246,2,)</f>
        <v>44663</v>
      </c>
      <c r="H7664" s="17" t="n">
        <f aca="false">WEEKDAY(G7664,1)</f>
        <v>3</v>
      </c>
      <c r="I7664" s="18" t="s">
        <v>12</v>
      </c>
    </row>
    <row r="7665" customFormat="false" ht="11.25" hidden="false" customHeight="true" outlineLevel="0" collapsed="false">
      <c r="A7665" s="11" t="n">
        <v>7670</v>
      </c>
      <c r="B7665" s="12" t="s">
        <v>14870</v>
      </c>
      <c r="C7665" s="13" t="s">
        <v>10</v>
      </c>
      <c r="D7665" s="13" t="s">
        <v>14871</v>
      </c>
      <c r="E7665" s="14" t="n">
        <v>7662</v>
      </c>
      <c r="F7665" s="15" t="n">
        <f aca="false">IF(MOD(E7665,F$2)=0,F7664+1,F7664)</f>
        <v>64</v>
      </c>
      <c r="G7665" s="16" t="n">
        <f aca="false">VLOOKUP(F7665,Лист3!D$1:E$246,2,)</f>
        <v>44663</v>
      </c>
      <c r="H7665" s="17" t="n">
        <f aca="false">WEEKDAY(G7665,1)</f>
        <v>3</v>
      </c>
      <c r="I7665" s="18" t="s">
        <v>12</v>
      </c>
    </row>
    <row r="7666" customFormat="false" ht="11.25" hidden="false" customHeight="true" outlineLevel="0" collapsed="false">
      <c r="A7666" s="11" t="n">
        <v>7671</v>
      </c>
      <c r="B7666" s="12" t="s">
        <v>14872</v>
      </c>
      <c r="C7666" s="13" t="s">
        <v>10</v>
      </c>
      <c r="D7666" s="13" t="s">
        <v>14873</v>
      </c>
      <c r="E7666" s="14" t="n">
        <v>7663</v>
      </c>
      <c r="F7666" s="15" t="n">
        <f aca="false">IF(MOD(E7666,F$2)=0,F7665+1,F7665)</f>
        <v>64</v>
      </c>
      <c r="G7666" s="16" t="n">
        <f aca="false">VLOOKUP(F7666,Лист3!D$1:E$246,2,)</f>
        <v>44663</v>
      </c>
      <c r="H7666" s="17" t="n">
        <f aca="false">WEEKDAY(G7666,1)</f>
        <v>3</v>
      </c>
      <c r="I7666" s="18" t="s">
        <v>12</v>
      </c>
    </row>
    <row r="7667" customFormat="false" ht="11.25" hidden="false" customHeight="true" outlineLevel="0" collapsed="false">
      <c r="A7667" s="11" t="n">
        <v>7672</v>
      </c>
      <c r="B7667" s="12" t="s">
        <v>14874</v>
      </c>
      <c r="C7667" s="13" t="s">
        <v>10</v>
      </c>
      <c r="D7667" s="13" t="s">
        <v>14875</v>
      </c>
      <c r="E7667" s="14" t="n">
        <v>7664</v>
      </c>
      <c r="F7667" s="15" t="n">
        <f aca="false">IF(MOD(E7667,F$2)=0,F7666+1,F7666)</f>
        <v>64</v>
      </c>
      <c r="G7667" s="16" t="n">
        <f aca="false">VLOOKUP(F7667,Лист3!D$1:E$246,2,)</f>
        <v>44663</v>
      </c>
      <c r="H7667" s="17" t="n">
        <f aca="false">WEEKDAY(G7667,1)</f>
        <v>3</v>
      </c>
      <c r="I7667" s="18" t="s">
        <v>12</v>
      </c>
    </row>
    <row r="7668" customFormat="false" ht="11.25" hidden="false" customHeight="true" outlineLevel="0" collapsed="false">
      <c r="A7668" s="11" t="n">
        <v>7673</v>
      </c>
      <c r="B7668" s="12" t="s">
        <v>14876</v>
      </c>
      <c r="C7668" s="13" t="s">
        <v>10</v>
      </c>
      <c r="D7668" s="13" t="s">
        <v>14877</v>
      </c>
      <c r="E7668" s="14" t="n">
        <v>7665</v>
      </c>
      <c r="F7668" s="15" t="n">
        <f aca="false">IF(MOD(E7668,F$2)=0,F7667+1,F7667)</f>
        <v>64</v>
      </c>
      <c r="G7668" s="16" t="n">
        <f aca="false">VLOOKUP(F7668,Лист3!D$1:E$246,2,)</f>
        <v>44663</v>
      </c>
      <c r="H7668" s="17" t="n">
        <f aca="false">WEEKDAY(G7668,1)</f>
        <v>3</v>
      </c>
      <c r="I7668" s="18" t="s">
        <v>12</v>
      </c>
    </row>
    <row r="7669" customFormat="false" ht="11.25" hidden="false" customHeight="true" outlineLevel="0" collapsed="false">
      <c r="A7669" s="11" t="n">
        <v>7674</v>
      </c>
      <c r="B7669" s="12" t="s">
        <v>14878</v>
      </c>
      <c r="C7669" s="13" t="s">
        <v>10</v>
      </c>
      <c r="D7669" s="13" t="s">
        <v>14879</v>
      </c>
      <c r="E7669" s="14" t="n">
        <v>7666</v>
      </c>
      <c r="F7669" s="15" t="n">
        <f aca="false">IF(MOD(E7669,F$2)=0,F7668+1,F7668)</f>
        <v>64</v>
      </c>
      <c r="G7669" s="16" t="n">
        <f aca="false">VLOOKUP(F7669,Лист3!D$1:E$246,2,)</f>
        <v>44663</v>
      </c>
      <c r="H7669" s="17" t="n">
        <f aca="false">WEEKDAY(G7669,1)</f>
        <v>3</v>
      </c>
      <c r="I7669" s="18" t="s">
        <v>12</v>
      </c>
    </row>
    <row r="7670" customFormat="false" ht="11.25" hidden="false" customHeight="true" outlineLevel="0" collapsed="false">
      <c r="A7670" s="11" t="n">
        <v>7675</v>
      </c>
      <c r="B7670" s="12" t="s">
        <v>14880</v>
      </c>
      <c r="C7670" s="13" t="s">
        <v>10</v>
      </c>
      <c r="D7670" s="13" t="s">
        <v>14881</v>
      </c>
      <c r="E7670" s="14" t="n">
        <v>7667</v>
      </c>
      <c r="F7670" s="15" t="n">
        <f aca="false">IF(MOD(E7670,F$2)=0,F7669+1,F7669)</f>
        <v>64</v>
      </c>
      <c r="G7670" s="16" t="n">
        <f aca="false">VLOOKUP(F7670,Лист3!D$1:E$246,2,)</f>
        <v>44663</v>
      </c>
      <c r="H7670" s="17" t="n">
        <f aca="false">WEEKDAY(G7670,1)</f>
        <v>3</v>
      </c>
      <c r="I7670" s="18" t="s">
        <v>12</v>
      </c>
    </row>
    <row r="7671" customFormat="false" ht="11.25" hidden="false" customHeight="true" outlineLevel="0" collapsed="false">
      <c r="A7671" s="11" t="n">
        <v>7676</v>
      </c>
      <c r="B7671" s="12" t="s">
        <v>14882</v>
      </c>
      <c r="C7671" s="13" t="s">
        <v>10</v>
      </c>
      <c r="D7671" s="13" t="s">
        <v>14883</v>
      </c>
      <c r="E7671" s="14" t="n">
        <v>7668</v>
      </c>
      <c r="F7671" s="15" t="n">
        <f aca="false">IF(MOD(E7671,F$2)=0,F7670+1,F7670)</f>
        <v>64</v>
      </c>
      <c r="G7671" s="16" t="n">
        <f aca="false">VLOOKUP(F7671,Лист3!D$1:E$246,2,)</f>
        <v>44663</v>
      </c>
      <c r="H7671" s="17" t="n">
        <f aca="false">WEEKDAY(G7671,1)</f>
        <v>3</v>
      </c>
      <c r="I7671" s="18" t="s">
        <v>12</v>
      </c>
    </row>
    <row r="7672" customFormat="false" ht="11.25" hidden="false" customHeight="true" outlineLevel="0" collapsed="false">
      <c r="A7672" s="11" t="n">
        <v>7677</v>
      </c>
      <c r="B7672" s="12" t="s">
        <v>14884</v>
      </c>
      <c r="C7672" s="13" t="s">
        <v>10</v>
      </c>
      <c r="D7672" s="13" t="s">
        <v>14885</v>
      </c>
      <c r="E7672" s="14" t="n">
        <v>7669</v>
      </c>
      <c r="F7672" s="15" t="n">
        <f aca="false">IF(MOD(E7672,F$2)=0,F7671+1,F7671)</f>
        <v>64</v>
      </c>
      <c r="G7672" s="16" t="n">
        <f aca="false">VLOOKUP(F7672,Лист3!D$1:E$246,2,)</f>
        <v>44663</v>
      </c>
      <c r="H7672" s="17" t="n">
        <f aca="false">WEEKDAY(G7672,1)</f>
        <v>3</v>
      </c>
      <c r="I7672" s="18" t="s">
        <v>12</v>
      </c>
    </row>
    <row r="7673" customFormat="false" ht="11.25" hidden="false" customHeight="true" outlineLevel="0" collapsed="false">
      <c r="A7673" s="11" t="n">
        <v>7678</v>
      </c>
      <c r="B7673" s="12" t="s">
        <v>14886</v>
      </c>
      <c r="C7673" s="13" t="s">
        <v>10</v>
      </c>
      <c r="D7673" s="13" t="s">
        <v>14887</v>
      </c>
      <c r="E7673" s="14" t="n">
        <v>7670</v>
      </c>
      <c r="F7673" s="15" t="n">
        <f aca="false">IF(MOD(E7673,F$2)=0,F7672+1,F7672)</f>
        <v>64</v>
      </c>
      <c r="G7673" s="16" t="n">
        <f aca="false">VLOOKUP(F7673,Лист3!D$1:E$246,2,)</f>
        <v>44663</v>
      </c>
      <c r="H7673" s="17" t="n">
        <f aca="false">WEEKDAY(G7673,1)</f>
        <v>3</v>
      </c>
      <c r="I7673" s="18" t="s">
        <v>12</v>
      </c>
    </row>
    <row r="7674" customFormat="false" ht="11.25" hidden="false" customHeight="true" outlineLevel="0" collapsed="false">
      <c r="A7674" s="11" t="n">
        <v>7679</v>
      </c>
      <c r="B7674" s="12" t="s">
        <v>14888</v>
      </c>
      <c r="C7674" s="13" t="s">
        <v>10</v>
      </c>
      <c r="D7674" s="13" t="s">
        <v>14889</v>
      </c>
      <c r="E7674" s="14" t="n">
        <v>7671</v>
      </c>
      <c r="F7674" s="15" t="n">
        <f aca="false">IF(MOD(E7674,F$2)=0,F7673+1,F7673)</f>
        <v>64</v>
      </c>
      <c r="G7674" s="16" t="n">
        <f aca="false">VLOOKUP(F7674,Лист3!D$1:E$246,2,)</f>
        <v>44663</v>
      </c>
      <c r="H7674" s="17" t="n">
        <f aca="false">WEEKDAY(G7674,1)</f>
        <v>3</v>
      </c>
      <c r="I7674" s="18" t="s">
        <v>12</v>
      </c>
    </row>
    <row r="7675" customFormat="false" ht="11.25" hidden="false" customHeight="true" outlineLevel="0" collapsed="false">
      <c r="A7675" s="11" t="n">
        <v>7680</v>
      </c>
      <c r="B7675" s="12" t="s">
        <v>14890</v>
      </c>
      <c r="C7675" s="13" t="s">
        <v>10</v>
      </c>
      <c r="D7675" s="13" t="s">
        <v>14891</v>
      </c>
      <c r="E7675" s="14" t="n">
        <v>7672</v>
      </c>
      <c r="F7675" s="15" t="n">
        <f aca="false">IF(MOD(E7675,F$2)=0,F7674+1,F7674)</f>
        <v>64</v>
      </c>
      <c r="G7675" s="16" t="n">
        <f aca="false">VLOOKUP(F7675,Лист3!D$1:E$246,2,)</f>
        <v>44663</v>
      </c>
      <c r="H7675" s="17" t="n">
        <f aca="false">WEEKDAY(G7675,1)</f>
        <v>3</v>
      </c>
      <c r="I7675" s="18" t="s">
        <v>12</v>
      </c>
    </row>
    <row r="7676" customFormat="false" ht="11.25" hidden="false" customHeight="true" outlineLevel="0" collapsed="false">
      <c r="A7676" s="11" t="n">
        <v>7681</v>
      </c>
      <c r="B7676" s="12" t="s">
        <v>14892</v>
      </c>
      <c r="C7676" s="13" t="s">
        <v>10</v>
      </c>
      <c r="D7676" s="13" t="s">
        <v>14893</v>
      </c>
      <c r="E7676" s="14" t="n">
        <v>7673</v>
      </c>
      <c r="F7676" s="15" t="n">
        <f aca="false">IF(MOD(E7676,F$2)=0,F7675+1,F7675)</f>
        <v>64</v>
      </c>
      <c r="G7676" s="16" t="n">
        <f aca="false">VLOOKUP(F7676,Лист3!D$1:E$246,2,)</f>
        <v>44663</v>
      </c>
      <c r="H7676" s="17" t="n">
        <f aca="false">WEEKDAY(G7676,1)</f>
        <v>3</v>
      </c>
      <c r="I7676" s="18" t="s">
        <v>12</v>
      </c>
    </row>
    <row r="7677" customFormat="false" ht="11.25" hidden="false" customHeight="true" outlineLevel="0" collapsed="false">
      <c r="A7677" s="11" t="n">
        <v>7682</v>
      </c>
      <c r="B7677" s="12" t="s">
        <v>14894</v>
      </c>
      <c r="C7677" s="13" t="s">
        <v>10</v>
      </c>
      <c r="D7677" s="13" t="s">
        <v>14895</v>
      </c>
      <c r="E7677" s="14" t="n">
        <v>7674</v>
      </c>
      <c r="F7677" s="15" t="n">
        <f aca="false">IF(MOD(E7677,F$2)=0,F7676+1,F7676)</f>
        <v>64</v>
      </c>
      <c r="G7677" s="16" t="n">
        <f aca="false">VLOOKUP(F7677,Лист3!D$1:E$246,2,)</f>
        <v>44663</v>
      </c>
      <c r="H7677" s="17" t="n">
        <f aca="false">WEEKDAY(G7677,1)</f>
        <v>3</v>
      </c>
      <c r="I7677" s="18" t="s">
        <v>12</v>
      </c>
    </row>
    <row r="7678" customFormat="false" ht="11.25" hidden="false" customHeight="true" outlineLevel="0" collapsed="false">
      <c r="A7678" s="11" t="n">
        <v>7683</v>
      </c>
      <c r="B7678" s="12" t="s">
        <v>14896</v>
      </c>
      <c r="C7678" s="13" t="s">
        <v>10</v>
      </c>
      <c r="D7678" s="13" t="s">
        <v>14897</v>
      </c>
      <c r="E7678" s="14" t="n">
        <v>7675</v>
      </c>
      <c r="F7678" s="15" t="n">
        <f aca="false">IF(MOD(E7678,F$2)=0,F7677+1,F7677)</f>
        <v>64</v>
      </c>
      <c r="G7678" s="16" t="n">
        <f aca="false">VLOOKUP(F7678,Лист3!D$1:E$246,2,)</f>
        <v>44663</v>
      </c>
      <c r="H7678" s="17" t="n">
        <f aca="false">WEEKDAY(G7678,1)</f>
        <v>3</v>
      </c>
      <c r="I7678" s="18" t="s">
        <v>12</v>
      </c>
    </row>
    <row r="7679" customFormat="false" ht="11.25" hidden="false" customHeight="true" outlineLevel="0" collapsed="false">
      <c r="A7679" s="11" t="n">
        <v>7684</v>
      </c>
      <c r="B7679" s="12" t="s">
        <v>14898</v>
      </c>
      <c r="C7679" s="13" t="s">
        <v>10</v>
      </c>
      <c r="D7679" s="13" t="s">
        <v>14899</v>
      </c>
      <c r="E7679" s="14" t="n">
        <v>7676</v>
      </c>
      <c r="F7679" s="15" t="n">
        <f aca="false">IF(MOD(E7679,F$2)=0,F7678+1,F7678)</f>
        <v>64</v>
      </c>
      <c r="G7679" s="16" t="n">
        <f aca="false">VLOOKUP(F7679,Лист3!D$1:E$246,2,)</f>
        <v>44663</v>
      </c>
      <c r="H7679" s="17" t="n">
        <f aca="false">WEEKDAY(G7679,1)</f>
        <v>3</v>
      </c>
      <c r="I7679" s="18" t="s">
        <v>12</v>
      </c>
    </row>
    <row r="7680" customFormat="false" ht="11.25" hidden="false" customHeight="true" outlineLevel="0" collapsed="false">
      <c r="A7680" s="11" t="n">
        <v>7685</v>
      </c>
      <c r="B7680" s="12" t="s">
        <v>14900</v>
      </c>
      <c r="C7680" s="13" t="s">
        <v>10</v>
      </c>
      <c r="D7680" s="13" t="s">
        <v>14901</v>
      </c>
      <c r="E7680" s="14" t="n">
        <v>7677</v>
      </c>
      <c r="F7680" s="15" t="n">
        <f aca="false">IF(MOD(E7680,F$2)=0,F7679+1,F7679)</f>
        <v>64</v>
      </c>
      <c r="G7680" s="16" t="n">
        <f aca="false">VLOOKUP(F7680,Лист3!D$1:E$246,2,)</f>
        <v>44663</v>
      </c>
      <c r="H7680" s="17" t="n">
        <f aca="false">WEEKDAY(G7680,1)</f>
        <v>3</v>
      </c>
      <c r="I7680" s="18" t="s">
        <v>12</v>
      </c>
    </row>
    <row r="7681" customFormat="false" ht="11.25" hidden="false" customHeight="true" outlineLevel="0" collapsed="false">
      <c r="A7681" s="11" t="n">
        <v>7686</v>
      </c>
      <c r="B7681" s="12" t="s">
        <v>14902</v>
      </c>
      <c r="C7681" s="13" t="s">
        <v>10</v>
      </c>
      <c r="D7681" s="13" t="s">
        <v>14903</v>
      </c>
      <c r="E7681" s="14" t="n">
        <v>7678</v>
      </c>
      <c r="F7681" s="15" t="n">
        <f aca="false">IF(MOD(E7681,F$2)=0,F7680+1,F7680)</f>
        <v>64</v>
      </c>
      <c r="G7681" s="16" t="n">
        <f aca="false">VLOOKUP(F7681,Лист3!D$1:E$246,2,)</f>
        <v>44663</v>
      </c>
      <c r="H7681" s="17" t="n">
        <f aca="false">WEEKDAY(G7681,1)</f>
        <v>3</v>
      </c>
      <c r="I7681" s="18" t="s">
        <v>12</v>
      </c>
    </row>
    <row r="7682" customFormat="false" ht="11.25" hidden="false" customHeight="true" outlineLevel="0" collapsed="false">
      <c r="A7682" s="11" t="n">
        <v>7687</v>
      </c>
      <c r="B7682" s="12" t="s">
        <v>14904</v>
      </c>
      <c r="C7682" s="13" t="s">
        <v>10</v>
      </c>
      <c r="D7682" s="13" t="s">
        <v>14905</v>
      </c>
      <c r="E7682" s="14" t="n">
        <v>7679</v>
      </c>
      <c r="F7682" s="15" t="n">
        <f aca="false">IF(MOD(E7682,F$2)=0,F7681+1,F7681)</f>
        <v>64</v>
      </c>
      <c r="G7682" s="16" t="n">
        <f aca="false">VLOOKUP(F7682,Лист3!D$1:E$246,2,)</f>
        <v>44663</v>
      </c>
      <c r="H7682" s="17" t="n">
        <f aca="false">WEEKDAY(G7682,1)</f>
        <v>3</v>
      </c>
      <c r="I7682" s="18" t="s">
        <v>12</v>
      </c>
    </row>
    <row r="7683" customFormat="false" ht="11.25" hidden="false" customHeight="true" outlineLevel="0" collapsed="false">
      <c r="A7683" s="11" t="n">
        <v>7688</v>
      </c>
      <c r="B7683" s="12" t="s">
        <v>14906</v>
      </c>
      <c r="C7683" s="13" t="s">
        <v>10</v>
      </c>
      <c r="D7683" s="13" t="s">
        <v>14907</v>
      </c>
      <c r="E7683" s="14" t="n">
        <v>7680</v>
      </c>
      <c r="F7683" s="15" t="n">
        <f aca="false">IF(MOD(E7683,F$2)=0,F7682+1,F7682)</f>
        <v>65</v>
      </c>
      <c r="G7683" s="16" t="n">
        <f aca="false">VLOOKUP(F7683,Лист3!D$1:E$246,2,)</f>
        <v>44664</v>
      </c>
      <c r="H7683" s="17" t="n">
        <f aca="false">WEEKDAY(G7683,1)</f>
        <v>4</v>
      </c>
      <c r="I7683" s="18" t="s">
        <v>12</v>
      </c>
    </row>
    <row r="7684" customFormat="false" ht="11.25" hidden="false" customHeight="true" outlineLevel="0" collapsed="false">
      <c r="A7684" s="11" t="n">
        <v>7689</v>
      </c>
      <c r="B7684" s="12" t="s">
        <v>14908</v>
      </c>
      <c r="C7684" s="13" t="s">
        <v>10</v>
      </c>
      <c r="D7684" s="13" t="s">
        <v>14909</v>
      </c>
      <c r="E7684" s="14" t="n">
        <v>7681</v>
      </c>
      <c r="F7684" s="15" t="n">
        <f aca="false">IF(MOD(E7684,F$2)=0,F7683+1,F7683)</f>
        <v>65</v>
      </c>
      <c r="G7684" s="16" t="n">
        <f aca="false">VLOOKUP(F7684,Лист3!D$1:E$246,2,)</f>
        <v>44664</v>
      </c>
      <c r="H7684" s="17" t="n">
        <f aca="false">WEEKDAY(G7684,1)</f>
        <v>4</v>
      </c>
      <c r="I7684" s="18" t="s">
        <v>12</v>
      </c>
    </row>
    <row r="7685" customFormat="false" ht="11.25" hidden="false" customHeight="true" outlineLevel="0" collapsed="false">
      <c r="A7685" s="11" t="n">
        <v>7690</v>
      </c>
      <c r="B7685" s="12" t="s">
        <v>14910</v>
      </c>
      <c r="C7685" s="13" t="s">
        <v>10</v>
      </c>
      <c r="D7685" s="13" t="s">
        <v>14911</v>
      </c>
      <c r="E7685" s="14" t="n">
        <v>7682</v>
      </c>
      <c r="F7685" s="15" t="n">
        <f aca="false">IF(MOD(E7685,F$2)=0,F7684+1,F7684)</f>
        <v>65</v>
      </c>
      <c r="G7685" s="16" t="n">
        <f aca="false">VLOOKUP(F7685,Лист3!D$1:E$246,2,)</f>
        <v>44664</v>
      </c>
      <c r="H7685" s="17" t="n">
        <f aca="false">WEEKDAY(G7685,1)</f>
        <v>4</v>
      </c>
      <c r="I7685" s="18" t="s">
        <v>12</v>
      </c>
    </row>
    <row r="7686" customFormat="false" ht="11.25" hidden="false" customHeight="true" outlineLevel="0" collapsed="false">
      <c r="A7686" s="11" t="n">
        <v>7691</v>
      </c>
      <c r="B7686" s="12" t="s">
        <v>14912</v>
      </c>
      <c r="C7686" s="13" t="s">
        <v>10</v>
      </c>
      <c r="D7686" s="13" t="s">
        <v>14913</v>
      </c>
      <c r="E7686" s="14" t="n">
        <v>7683</v>
      </c>
      <c r="F7686" s="15" t="n">
        <f aca="false">IF(MOD(E7686,F$2)=0,F7685+1,F7685)</f>
        <v>65</v>
      </c>
      <c r="G7686" s="16" t="n">
        <f aca="false">VLOOKUP(F7686,Лист3!D$1:E$246,2,)</f>
        <v>44664</v>
      </c>
      <c r="H7686" s="17" t="n">
        <f aca="false">WEEKDAY(G7686,1)</f>
        <v>4</v>
      </c>
      <c r="I7686" s="18" t="s">
        <v>12</v>
      </c>
    </row>
    <row r="7687" customFormat="false" ht="11.25" hidden="false" customHeight="true" outlineLevel="0" collapsed="false">
      <c r="A7687" s="11" t="n">
        <v>7692</v>
      </c>
      <c r="B7687" s="12" t="s">
        <v>14914</v>
      </c>
      <c r="C7687" s="13" t="s">
        <v>10</v>
      </c>
      <c r="D7687" s="13" t="s">
        <v>14915</v>
      </c>
      <c r="E7687" s="14" t="n">
        <v>7684</v>
      </c>
      <c r="F7687" s="15" t="n">
        <f aca="false">IF(MOD(E7687,F$2)=0,F7686+1,F7686)</f>
        <v>65</v>
      </c>
      <c r="G7687" s="16" t="n">
        <f aca="false">VLOOKUP(F7687,Лист3!D$1:E$246,2,)</f>
        <v>44664</v>
      </c>
      <c r="H7687" s="17" t="n">
        <f aca="false">WEEKDAY(G7687,1)</f>
        <v>4</v>
      </c>
      <c r="I7687" s="18" t="s">
        <v>12</v>
      </c>
    </row>
    <row r="7688" customFormat="false" ht="11.25" hidden="false" customHeight="true" outlineLevel="0" collapsed="false">
      <c r="A7688" s="11" t="n">
        <v>7693</v>
      </c>
      <c r="B7688" s="12" t="s">
        <v>14916</v>
      </c>
      <c r="C7688" s="13" t="s">
        <v>10</v>
      </c>
      <c r="D7688" s="13" t="s">
        <v>14917</v>
      </c>
      <c r="E7688" s="14" t="n">
        <v>7685</v>
      </c>
      <c r="F7688" s="15" t="n">
        <f aca="false">IF(MOD(E7688,F$2)=0,F7687+1,F7687)</f>
        <v>65</v>
      </c>
      <c r="G7688" s="16" t="n">
        <f aca="false">VLOOKUP(F7688,Лист3!D$1:E$246,2,)</f>
        <v>44664</v>
      </c>
      <c r="H7688" s="17" t="n">
        <f aca="false">WEEKDAY(G7688,1)</f>
        <v>4</v>
      </c>
      <c r="I7688" s="18" t="s">
        <v>12</v>
      </c>
    </row>
    <row r="7689" customFormat="false" ht="11.25" hidden="false" customHeight="true" outlineLevel="0" collapsed="false">
      <c r="A7689" s="11" t="n">
        <v>7694</v>
      </c>
      <c r="B7689" s="12" t="s">
        <v>14918</v>
      </c>
      <c r="C7689" s="13" t="s">
        <v>10</v>
      </c>
      <c r="D7689" s="13" t="s">
        <v>14919</v>
      </c>
      <c r="E7689" s="14" t="n">
        <v>7686</v>
      </c>
      <c r="F7689" s="15" t="n">
        <f aca="false">IF(MOD(E7689,F$2)=0,F7688+1,F7688)</f>
        <v>65</v>
      </c>
      <c r="G7689" s="16" t="n">
        <f aca="false">VLOOKUP(F7689,Лист3!D$1:E$246,2,)</f>
        <v>44664</v>
      </c>
      <c r="H7689" s="17" t="n">
        <f aca="false">WEEKDAY(G7689,1)</f>
        <v>4</v>
      </c>
      <c r="I7689" s="18" t="s">
        <v>12</v>
      </c>
    </row>
    <row r="7690" customFormat="false" ht="11.25" hidden="false" customHeight="true" outlineLevel="0" collapsed="false">
      <c r="A7690" s="11" t="n">
        <v>7695</v>
      </c>
      <c r="B7690" s="12" t="s">
        <v>14920</v>
      </c>
      <c r="C7690" s="13" t="s">
        <v>10</v>
      </c>
      <c r="D7690" s="13" t="s">
        <v>14921</v>
      </c>
      <c r="E7690" s="14" t="n">
        <v>7687</v>
      </c>
      <c r="F7690" s="15" t="n">
        <f aca="false">IF(MOD(E7690,F$2)=0,F7689+1,F7689)</f>
        <v>65</v>
      </c>
      <c r="G7690" s="16" t="n">
        <f aca="false">VLOOKUP(F7690,Лист3!D$1:E$246,2,)</f>
        <v>44664</v>
      </c>
      <c r="H7690" s="17" t="n">
        <f aca="false">WEEKDAY(G7690,1)</f>
        <v>4</v>
      </c>
      <c r="I7690" s="18" t="s">
        <v>12</v>
      </c>
    </row>
    <row r="7691" customFormat="false" ht="11.25" hidden="false" customHeight="true" outlineLevel="0" collapsed="false">
      <c r="A7691" s="11" t="n">
        <v>7696</v>
      </c>
      <c r="B7691" s="12" t="s">
        <v>14922</v>
      </c>
      <c r="C7691" s="13" t="s">
        <v>10</v>
      </c>
      <c r="D7691" s="13" t="s">
        <v>14923</v>
      </c>
      <c r="E7691" s="14" t="n">
        <v>7688</v>
      </c>
      <c r="F7691" s="15" t="n">
        <f aca="false">IF(MOD(E7691,F$2)=0,F7690+1,F7690)</f>
        <v>65</v>
      </c>
      <c r="G7691" s="16" t="n">
        <f aca="false">VLOOKUP(F7691,Лист3!D$1:E$246,2,)</f>
        <v>44664</v>
      </c>
      <c r="H7691" s="17" t="n">
        <f aca="false">WEEKDAY(G7691,1)</f>
        <v>4</v>
      </c>
      <c r="I7691" s="18" t="s">
        <v>12</v>
      </c>
    </row>
    <row r="7692" customFormat="false" ht="11.25" hidden="false" customHeight="true" outlineLevel="0" collapsed="false">
      <c r="A7692" s="11" t="n">
        <v>7697</v>
      </c>
      <c r="B7692" s="12" t="s">
        <v>14924</v>
      </c>
      <c r="C7692" s="13" t="s">
        <v>10</v>
      </c>
      <c r="D7692" s="13" t="s">
        <v>14925</v>
      </c>
      <c r="E7692" s="14" t="n">
        <v>7689</v>
      </c>
      <c r="F7692" s="15" t="n">
        <f aca="false">IF(MOD(E7692,F$2)=0,F7691+1,F7691)</f>
        <v>65</v>
      </c>
      <c r="G7692" s="16" t="n">
        <f aca="false">VLOOKUP(F7692,Лист3!D$1:E$246,2,)</f>
        <v>44664</v>
      </c>
      <c r="H7692" s="17" t="n">
        <f aca="false">WEEKDAY(G7692,1)</f>
        <v>4</v>
      </c>
      <c r="I7692" s="18" t="s">
        <v>12</v>
      </c>
    </row>
    <row r="7693" customFormat="false" ht="11.25" hidden="false" customHeight="true" outlineLevel="0" collapsed="false">
      <c r="A7693" s="11" t="n">
        <v>7698</v>
      </c>
      <c r="B7693" s="12" t="s">
        <v>14926</v>
      </c>
      <c r="C7693" s="13" t="s">
        <v>10</v>
      </c>
      <c r="D7693" s="13" t="s">
        <v>14927</v>
      </c>
      <c r="E7693" s="14" t="n">
        <v>7690</v>
      </c>
      <c r="F7693" s="15" t="n">
        <f aca="false">IF(MOD(E7693,F$2)=0,F7692+1,F7692)</f>
        <v>65</v>
      </c>
      <c r="G7693" s="16" t="n">
        <f aca="false">VLOOKUP(F7693,Лист3!D$1:E$246,2,)</f>
        <v>44664</v>
      </c>
      <c r="H7693" s="17" t="n">
        <f aca="false">WEEKDAY(G7693,1)</f>
        <v>4</v>
      </c>
      <c r="I7693" s="18" t="s">
        <v>12</v>
      </c>
    </row>
    <row r="7694" customFormat="false" ht="11.25" hidden="false" customHeight="true" outlineLevel="0" collapsed="false">
      <c r="A7694" s="11" t="n">
        <v>7699</v>
      </c>
      <c r="B7694" s="12" t="s">
        <v>14928</v>
      </c>
      <c r="C7694" s="13" t="s">
        <v>10</v>
      </c>
      <c r="D7694" s="13" t="s">
        <v>14929</v>
      </c>
      <c r="E7694" s="14" t="n">
        <v>7691</v>
      </c>
      <c r="F7694" s="15" t="n">
        <f aca="false">IF(MOD(E7694,F$2)=0,F7693+1,F7693)</f>
        <v>65</v>
      </c>
      <c r="G7694" s="16" t="n">
        <f aca="false">VLOOKUP(F7694,Лист3!D$1:E$246,2,)</f>
        <v>44664</v>
      </c>
      <c r="H7694" s="17" t="n">
        <f aca="false">WEEKDAY(G7694,1)</f>
        <v>4</v>
      </c>
      <c r="I7694" s="18" t="s">
        <v>12</v>
      </c>
    </row>
    <row r="7695" customFormat="false" ht="11.25" hidden="false" customHeight="true" outlineLevel="0" collapsed="false">
      <c r="A7695" s="11" t="n">
        <v>7700</v>
      </c>
      <c r="B7695" s="12" t="s">
        <v>14930</v>
      </c>
      <c r="C7695" s="13" t="s">
        <v>10</v>
      </c>
      <c r="D7695" s="13" t="s">
        <v>14931</v>
      </c>
      <c r="E7695" s="14" t="n">
        <v>7692</v>
      </c>
      <c r="F7695" s="15" t="n">
        <f aca="false">IF(MOD(E7695,F$2)=0,F7694+1,F7694)</f>
        <v>65</v>
      </c>
      <c r="G7695" s="16" t="n">
        <f aca="false">VLOOKUP(F7695,Лист3!D$1:E$246,2,)</f>
        <v>44664</v>
      </c>
      <c r="H7695" s="17" t="n">
        <f aca="false">WEEKDAY(G7695,1)</f>
        <v>4</v>
      </c>
      <c r="I7695" s="18" t="s">
        <v>12</v>
      </c>
    </row>
    <row r="7696" customFormat="false" ht="11.25" hidden="false" customHeight="true" outlineLevel="0" collapsed="false">
      <c r="A7696" s="11" t="n">
        <v>7701</v>
      </c>
      <c r="B7696" s="12" t="s">
        <v>14932</v>
      </c>
      <c r="C7696" s="13" t="s">
        <v>10</v>
      </c>
      <c r="D7696" s="13" t="s">
        <v>14933</v>
      </c>
      <c r="E7696" s="14" t="n">
        <v>7693</v>
      </c>
      <c r="F7696" s="15" t="n">
        <f aca="false">IF(MOD(E7696,F$2)=0,F7695+1,F7695)</f>
        <v>65</v>
      </c>
      <c r="G7696" s="16" t="n">
        <f aca="false">VLOOKUP(F7696,Лист3!D$1:E$246,2,)</f>
        <v>44664</v>
      </c>
      <c r="H7696" s="17" t="n">
        <f aca="false">WEEKDAY(G7696,1)</f>
        <v>4</v>
      </c>
      <c r="I7696" s="18" t="s">
        <v>12</v>
      </c>
    </row>
    <row r="7697" customFormat="false" ht="11.25" hidden="false" customHeight="true" outlineLevel="0" collapsed="false">
      <c r="A7697" s="11" t="n">
        <v>7702</v>
      </c>
      <c r="B7697" s="12" t="s">
        <v>14934</v>
      </c>
      <c r="C7697" s="13" t="s">
        <v>10</v>
      </c>
      <c r="D7697" s="13" t="s">
        <v>14935</v>
      </c>
      <c r="E7697" s="14" t="n">
        <v>7694</v>
      </c>
      <c r="F7697" s="15" t="n">
        <f aca="false">IF(MOD(E7697,F$2)=0,F7696+1,F7696)</f>
        <v>65</v>
      </c>
      <c r="G7697" s="16" t="n">
        <f aca="false">VLOOKUP(F7697,Лист3!D$1:E$246,2,)</f>
        <v>44664</v>
      </c>
      <c r="H7697" s="17" t="n">
        <f aca="false">WEEKDAY(G7697,1)</f>
        <v>4</v>
      </c>
      <c r="I7697" s="18" t="s">
        <v>12</v>
      </c>
    </row>
    <row r="7698" customFormat="false" ht="11.25" hidden="false" customHeight="true" outlineLevel="0" collapsed="false">
      <c r="A7698" s="11" t="n">
        <v>7703</v>
      </c>
      <c r="B7698" s="12" t="s">
        <v>14936</v>
      </c>
      <c r="C7698" s="13" t="s">
        <v>10</v>
      </c>
      <c r="D7698" s="13" t="s">
        <v>14937</v>
      </c>
      <c r="E7698" s="14" t="n">
        <v>7695</v>
      </c>
      <c r="F7698" s="15" t="n">
        <f aca="false">IF(MOD(E7698,F$2)=0,F7697+1,F7697)</f>
        <v>65</v>
      </c>
      <c r="G7698" s="16" t="n">
        <f aca="false">VLOOKUP(F7698,Лист3!D$1:E$246,2,)</f>
        <v>44664</v>
      </c>
      <c r="H7698" s="17" t="n">
        <f aca="false">WEEKDAY(G7698,1)</f>
        <v>4</v>
      </c>
      <c r="I7698" s="18" t="s">
        <v>12</v>
      </c>
    </row>
    <row r="7699" customFormat="false" ht="11.25" hidden="false" customHeight="true" outlineLevel="0" collapsed="false">
      <c r="A7699" s="11" t="n">
        <v>7704</v>
      </c>
      <c r="B7699" s="12" t="s">
        <v>14938</v>
      </c>
      <c r="C7699" s="13" t="s">
        <v>10</v>
      </c>
      <c r="D7699" s="13" t="s">
        <v>14939</v>
      </c>
      <c r="E7699" s="14" t="n">
        <v>7696</v>
      </c>
      <c r="F7699" s="15" t="n">
        <f aca="false">IF(MOD(E7699,F$2)=0,F7698+1,F7698)</f>
        <v>65</v>
      </c>
      <c r="G7699" s="16" t="n">
        <f aca="false">VLOOKUP(F7699,Лист3!D$1:E$246,2,)</f>
        <v>44664</v>
      </c>
      <c r="H7699" s="17" t="n">
        <f aca="false">WEEKDAY(G7699,1)</f>
        <v>4</v>
      </c>
      <c r="I7699" s="18" t="s">
        <v>12</v>
      </c>
    </row>
    <row r="7700" customFormat="false" ht="11.25" hidden="false" customHeight="true" outlineLevel="0" collapsed="false">
      <c r="A7700" s="11" t="n">
        <v>7705</v>
      </c>
      <c r="B7700" s="12" t="s">
        <v>14940</v>
      </c>
      <c r="C7700" s="13" t="s">
        <v>10</v>
      </c>
      <c r="D7700" s="13" t="s">
        <v>14941</v>
      </c>
      <c r="E7700" s="14" t="n">
        <v>7697</v>
      </c>
      <c r="F7700" s="15" t="n">
        <f aca="false">IF(MOD(E7700,F$2)=0,F7699+1,F7699)</f>
        <v>65</v>
      </c>
      <c r="G7700" s="16" t="n">
        <f aca="false">VLOOKUP(F7700,Лист3!D$1:E$246,2,)</f>
        <v>44664</v>
      </c>
      <c r="H7700" s="17" t="n">
        <f aca="false">WEEKDAY(G7700,1)</f>
        <v>4</v>
      </c>
      <c r="I7700" s="18" t="s">
        <v>12</v>
      </c>
    </row>
    <row r="7701" customFormat="false" ht="11.25" hidden="false" customHeight="true" outlineLevel="0" collapsed="false">
      <c r="A7701" s="11" t="n">
        <v>7706</v>
      </c>
      <c r="B7701" s="12" t="s">
        <v>14942</v>
      </c>
      <c r="C7701" s="13" t="s">
        <v>10</v>
      </c>
      <c r="D7701" s="13" t="s">
        <v>14943</v>
      </c>
      <c r="E7701" s="14" t="n">
        <v>7698</v>
      </c>
      <c r="F7701" s="15" t="n">
        <f aca="false">IF(MOD(E7701,F$2)=0,F7700+1,F7700)</f>
        <v>65</v>
      </c>
      <c r="G7701" s="16" t="n">
        <f aca="false">VLOOKUP(F7701,Лист3!D$1:E$246,2,)</f>
        <v>44664</v>
      </c>
      <c r="H7701" s="17" t="n">
        <f aca="false">WEEKDAY(G7701,1)</f>
        <v>4</v>
      </c>
      <c r="I7701" s="18" t="s">
        <v>12</v>
      </c>
    </row>
    <row r="7702" customFormat="false" ht="11.25" hidden="false" customHeight="true" outlineLevel="0" collapsed="false">
      <c r="A7702" s="11" t="n">
        <v>7707</v>
      </c>
      <c r="B7702" s="12" t="s">
        <v>14944</v>
      </c>
      <c r="C7702" s="13" t="s">
        <v>10</v>
      </c>
      <c r="D7702" s="13" t="s">
        <v>14945</v>
      </c>
      <c r="E7702" s="14" t="n">
        <v>7699</v>
      </c>
      <c r="F7702" s="15" t="n">
        <f aca="false">IF(MOD(E7702,F$2)=0,F7701+1,F7701)</f>
        <v>65</v>
      </c>
      <c r="G7702" s="16" t="n">
        <f aca="false">VLOOKUP(F7702,Лист3!D$1:E$246,2,)</f>
        <v>44664</v>
      </c>
      <c r="H7702" s="17" t="n">
        <f aca="false">WEEKDAY(G7702,1)</f>
        <v>4</v>
      </c>
      <c r="I7702" s="18" t="s">
        <v>12</v>
      </c>
    </row>
    <row r="7703" customFormat="false" ht="11.25" hidden="false" customHeight="true" outlineLevel="0" collapsed="false">
      <c r="A7703" s="11" t="n">
        <v>7708</v>
      </c>
      <c r="B7703" s="12" t="s">
        <v>14946</v>
      </c>
      <c r="C7703" s="13" t="s">
        <v>10</v>
      </c>
      <c r="D7703" s="13" t="s">
        <v>14947</v>
      </c>
      <c r="E7703" s="14" t="n">
        <v>7700</v>
      </c>
      <c r="F7703" s="15" t="n">
        <f aca="false">IF(MOD(E7703,F$2)=0,F7702+1,F7702)</f>
        <v>65</v>
      </c>
      <c r="G7703" s="16" t="n">
        <f aca="false">VLOOKUP(F7703,Лист3!D$1:E$246,2,)</f>
        <v>44664</v>
      </c>
      <c r="H7703" s="17" t="n">
        <f aca="false">WEEKDAY(G7703,1)</f>
        <v>4</v>
      </c>
      <c r="I7703" s="18" t="s">
        <v>12</v>
      </c>
    </row>
    <row r="7704" customFormat="false" ht="11.25" hidden="false" customHeight="true" outlineLevel="0" collapsed="false">
      <c r="A7704" s="11" t="n">
        <v>7709</v>
      </c>
      <c r="B7704" s="12" t="s">
        <v>14948</v>
      </c>
      <c r="C7704" s="13" t="s">
        <v>10</v>
      </c>
      <c r="D7704" s="13" t="s">
        <v>14949</v>
      </c>
      <c r="E7704" s="14" t="n">
        <v>7701</v>
      </c>
      <c r="F7704" s="15" t="n">
        <f aca="false">IF(MOD(E7704,F$2)=0,F7703+1,F7703)</f>
        <v>65</v>
      </c>
      <c r="G7704" s="16" t="n">
        <f aca="false">VLOOKUP(F7704,Лист3!D$1:E$246,2,)</f>
        <v>44664</v>
      </c>
      <c r="H7704" s="17" t="n">
        <f aca="false">WEEKDAY(G7704,1)</f>
        <v>4</v>
      </c>
      <c r="I7704" s="18" t="s">
        <v>12</v>
      </c>
    </row>
    <row r="7705" customFormat="false" ht="11.25" hidden="false" customHeight="true" outlineLevel="0" collapsed="false">
      <c r="A7705" s="11" t="n">
        <v>7710</v>
      </c>
      <c r="B7705" s="12" t="s">
        <v>14950</v>
      </c>
      <c r="C7705" s="13" t="s">
        <v>10</v>
      </c>
      <c r="D7705" s="13" t="s">
        <v>14951</v>
      </c>
      <c r="E7705" s="14" t="n">
        <v>7702</v>
      </c>
      <c r="F7705" s="15" t="n">
        <f aca="false">IF(MOD(E7705,F$2)=0,F7704+1,F7704)</f>
        <v>65</v>
      </c>
      <c r="G7705" s="16" t="n">
        <f aca="false">VLOOKUP(F7705,Лист3!D$1:E$246,2,)</f>
        <v>44664</v>
      </c>
      <c r="H7705" s="17" t="n">
        <f aca="false">WEEKDAY(G7705,1)</f>
        <v>4</v>
      </c>
      <c r="I7705" s="18" t="s">
        <v>12</v>
      </c>
    </row>
    <row r="7706" customFormat="false" ht="11.25" hidden="false" customHeight="true" outlineLevel="0" collapsed="false">
      <c r="A7706" s="11" t="n">
        <v>7711</v>
      </c>
      <c r="B7706" s="12" t="s">
        <v>14952</v>
      </c>
      <c r="C7706" s="13" t="s">
        <v>10</v>
      </c>
      <c r="D7706" s="13" t="s">
        <v>14953</v>
      </c>
      <c r="E7706" s="14" t="n">
        <v>7703</v>
      </c>
      <c r="F7706" s="15" t="n">
        <f aca="false">IF(MOD(E7706,F$2)=0,F7705+1,F7705)</f>
        <v>65</v>
      </c>
      <c r="G7706" s="16" t="n">
        <f aca="false">VLOOKUP(F7706,Лист3!D$1:E$246,2,)</f>
        <v>44664</v>
      </c>
      <c r="H7706" s="17" t="n">
        <f aca="false">WEEKDAY(G7706,1)</f>
        <v>4</v>
      </c>
      <c r="I7706" s="18" t="s">
        <v>12</v>
      </c>
    </row>
    <row r="7707" customFormat="false" ht="11.25" hidden="false" customHeight="true" outlineLevel="0" collapsed="false">
      <c r="A7707" s="11" t="n">
        <v>7712</v>
      </c>
      <c r="B7707" s="12" t="s">
        <v>14954</v>
      </c>
      <c r="C7707" s="13" t="s">
        <v>10</v>
      </c>
      <c r="D7707" s="13" t="s">
        <v>14955</v>
      </c>
      <c r="E7707" s="14" t="n">
        <v>7704</v>
      </c>
      <c r="F7707" s="15" t="n">
        <f aca="false">IF(MOD(E7707,F$2)=0,F7706+1,F7706)</f>
        <v>65</v>
      </c>
      <c r="G7707" s="16" t="n">
        <f aca="false">VLOOKUP(F7707,Лист3!D$1:E$246,2,)</f>
        <v>44664</v>
      </c>
      <c r="H7707" s="17" t="n">
        <f aca="false">WEEKDAY(G7707,1)</f>
        <v>4</v>
      </c>
      <c r="I7707" s="18" t="s">
        <v>12</v>
      </c>
    </row>
    <row r="7708" customFormat="false" ht="11.25" hidden="false" customHeight="true" outlineLevel="0" collapsed="false">
      <c r="A7708" s="11" t="n">
        <v>7713</v>
      </c>
      <c r="B7708" s="12" t="s">
        <v>14956</v>
      </c>
      <c r="C7708" s="13" t="s">
        <v>10</v>
      </c>
      <c r="D7708" s="13" t="s">
        <v>14957</v>
      </c>
      <c r="E7708" s="14" t="n">
        <v>7705</v>
      </c>
      <c r="F7708" s="15" t="n">
        <f aca="false">IF(MOD(E7708,F$2)=0,F7707+1,F7707)</f>
        <v>65</v>
      </c>
      <c r="G7708" s="16" t="n">
        <f aca="false">VLOOKUP(F7708,Лист3!D$1:E$246,2,)</f>
        <v>44664</v>
      </c>
      <c r="H7708" s="17" t="n">
        <f aca="false">WEEKDAY(G7708,1)</f>
        <v>4</v>
      </c>
      <c r="I7708" s="18" t="s">
        <v>12</v>
      </c>
    </row>
    <row r="7709" customFormat="false" ht="11.25" hidden="false" customHeight="true" outlineLevel="0" collapsed="false">
      <c r="A7709" s="11" t="n">
        <v>7714</v>
      </c>
      <c r="B7709" s="12" t="s">
        <v>14958</v>
      </c>
      <c r="C7709" s="13" t="s">
        <v>10</v>
      </c>
      <c r="D7709" s="13" t="s">
        <v>14959</v>
      </c>
      <c r="E7709" s="14" t="n">
        <v>7706</v>
      </c>
      <c r="F7709" s="15" t="n">
        <f aca="false">IF(MOD(E7709,F$2)=0,F7708+1,F7708)</f>
        <v>65</v>
      </c>
      <c r="G7709" s="16" t="n">
        <f aca="false">VLOOKUP(F7709,Лист3!D$1:E$246,2,)</f>
        <v>44664</v>
      </c>
      <c r="H7709" s="17" t="n">
        <f aca="false">WEEKDAY(G7709,1)</f>
        <v>4</v>
      </c>
      <c r="I7709" s="18" t="s">
        <v>12</v>
      </c>
    </row>
    <row r="7710" customFormat="false" ht="11.25" hidden="false" customHeight="true" outlineLevel="0" collapsed="false">
      <c r="A7710" s="11" t="n">
        <v>7715</v>
      </c>
      <c r="B7710" s="12" t="s">
        <v>14960</v>
      </c>
      <c r="C7710" s="13" t="s">
        <v>10</v>
      </c>
      <c r="D7710" s="13" t="s">
        <v>14961</v>
      </c>
      <c r="E7710" s="14" t="n">
        <v>7707</v>
      </c>
      <c r="F7710" s="15" t="n">
        <f aca="false">IF(MOD(E7710,F$2)=0,F7709+1,F7709)</f>
        <v>65</v>
      </c>
      <c r="G7710" s="16" t="n">
        <f aca="false">VLOOKUP(F7710,Лист3!D$1:E$246,2,)</f>
        <v>44664</v>
      </c>
      <c r="H7710" s="17" t="n">
        <f aca="false">WEEKDAY(G7710,1)</f>
        <v>4</v>
      </c>
      <c r="I7710" s="18" t="s">
        <v>12</v>
      </c>
    </row>
    <row r="7711" customFormat="false" ht="11.25" hidden="false" customHeight="true" outlineLevel="0" collapsed="false">
      <c r="A7711" s="11" t="n">
        <v>7716</v>
      </c>
      <c r="B7711" s="12" t="s">
        <v>14962</v>
      </c>
      <c r="C7711" s="13" t="s">
        <v>10</v>
      </c>
      <c r="D7711" s="13" t="s">
        <v>14963</v>
      </c>
      <c r="E7711" s="14" t="n">
        <v>7708</v>
      </c>
      <c r="F7711" s="15" t="n">
        <f aca="false">IF(MOD(E7711,F$2)=0,F7710+1,F7710)</f>
        <v>65</v>
      </c>
      <c r="G7711" s="16" t="n">
        <f aca="false">VLOOKUP(F7711,Лист3!D$1:E$246,2,)</f>
        <v>44664</v>
      </c>
      <c r="H7711" s="17" t="n">
        <f aca="false">WEEKDAY(G7711,1)</f>
        <v>4</v>
      </c>
      <c r="I7711" s="18" t="s">
        <v>12</v>
      </c>
    </row>
    <row r="7712" customFormat="false" ht="11.25" hidden="false" customHeight="true" outlineLevel="0" collapsed="false">
      <c r="A7712" s="11" t="n">
        <v>7717</v>
      </c>
      <c r="B7712" s="12" t="s">
        <v>14964</v>
      </c>
      <c r="C7712" s="13" t="s">
        <v>10</v>
      </c>
      <c r="D7712" s="13" t="s">
        <v>14965</v>
      </c>
      <c r="E7712" s="14" t="n">
        <v>7709</v>
      </c>
      <c r="F7712" s="15" t="n">
        <f aca="false">IF(MOD(E7712,F$2)=0,F7711+1,F7711)</f>
        <v>65</v>
      </c>
      <c r="G7712" s="16" t="n">
        <f aca="false">VLOOKUP(F7712,Лист3!D$1:E$246,2,)</f>
        <v>44664</v>
      </c>
      <c r="H7712" s="17" t="n">
        <f aca="false">WEEKDAY(G7712,1)</f>
        <v>4</v>
      </c>
      <c r="I7712" s="18" t="s">
        <v>12</v>
      </c>
    </row>
    <row r="7713" customFormat="false" ht="11.25" hidden="false" customHeight="true" outlineLevel="0" collapsed="false">
      <c r="A7713" s="11" t="n">
        <v>7718</v>
      </c>
      <c r="B7713" s="12" t="s">
        <v>14966</v>
      </c>
      <c r="C7713" s="13" t="s">
        <v>10</v>
      </c>
      <c r="D7713" s="13" t="s">
        <v>14967</v>
      </c>
      <c r="E7713" s="14" t="n">
        <v>7710</v>
      </c>
      <c r="F7713" s="15" t="n">
        <f aca="false">IF(MOD(E7713,F$2)=0,F7712+1,F7712)</f>
        <v>65</v>
      </c>
      <c r="G7713" s="16" t="n">
        <f aca="false">VLOOKUP(F7713,Лист3!D$1:E$246,2,)</f>
        <v>44664</v>
      </c>
      <c r="H7713" s="17" t="n">
        <f aca="false">WEEKDAY(G7713,1)</f>
        <v>4</v>
      </c>
      <c r="I7713" s="18" t="s">
        <v>12</v>
      </c>
    </row>
    <row r="7714" customFormat="false" ht="11.25" hidden="false" customHeight="true" outlineLevel="0" collapsed="false">
      <c r="A7714" s="11" t="n">
        <v>7719</v>
      </c>
      <c r="B7714" s="12" t="s">
        <v>14968</v>
      </c>
      <c r="C7714" s="13" t="s">
        <v>10</v>
      </c>
      <c r="D7714" s="13" t="s">
        <v>14969</v>
      </c>
      <c r="E7714" s="14" t="n">
        <v>7711</v>
      </c>
      <c r="F7714" s="15" t="n">
        <f aca="false">IF(MOD(E7714,F$2)=0,F7713+1,F7713)</f>
        <v>65</v>
      </c>
      <c r="G7714" s="16" t="n">
        <f aca="false">VLOOKUP(F7714,Лист3!D$1:E$246,2,)</f>
        <v>44664</v>
      </c>
      <c r="H7714" s="17" t="n">
        <f aca="false">WEEKDAY(G7714,1)</f>
        <v>4</v>
      </c>
      <c r="I7714" s="18" t="s">
        <v>12</v>
      </c>
    </row>
    <row r="7715" customFormat="false" ht="11.25" hidden="false" customHeight="true" outlineLevel="0" collapsed="false">
      <c r="A7715" s="11" t="n">
        <v>7720</v>
      </c>
      <c r="B7715" s="12" t="s">
        <v>14970</v>
      </c>
      <c r="C7715" s="13" t="s">
        <v>10</v>
      </c>
      <c r="D7715" s="13" t="s">
        <v>14971</v>
      </c>
      <c r="E7715" s="14" t="n">
        <v>7712</v>
      </c>
      <c r="F7715" s="15" t="n">
        <f aca="false">IF(MOD(E7715,F$2)=0,F7714+1,F7714)</f>
        <v>65</v>
      </c>
      <c r="G7715" s="16" t="n">
        <f aca="false">VLOOKUP(F7715,Лист3!D$1:E$246,2,)</f>
        <v>44664</v>
      </c>
      <c r="H7715" s="17" t="n">
        <f aca="false">WEEKDAY(G7715,1)</f>
        <v>4</v>
      </c>
      <c r="I7715" s="18" t="s">
        <v>12</v>
      </c>
    </row>
    <row r="7716" customFormat="false" ht="11.25" hidden="false" customHeight="true" outlineLevel="0" collapsed="false">
      <c r="A7716" s="11" t="n">
        <v>7721</v>
      </c>
      <c r="B7716" s="12" t="s">
        <v>14972</v>
      </c>
      <c r="C7716" s="13" t="s">
        <v>10</v>
      </c>
      <c r="D7716" s="13" t="s">
        <v>14973</v>
      </c>
      <c r="E7716" s="14" t="n">
        <v>7713</v>
      </c>
      <c r="F7716" s="15" t="n">
        <f aca="false">IF(MOD(E7716,F$2)=0,F7715+1,F7715)</f>
        <v>65</v>
      </c>
      <c r="G7716" s="16" t="n">
        <f aca="false">VLOOKUP(F7716,Лист3!D$1:E$246,2,)</f>
        <v>44664</v>
      </c>
      <c r="H7716" s="17" t="n">
        <f aca="false">WEEKDAY(G7716,1)</f>
        <v>4</v>
      </c>
      <c r="I7716" s="18" t="s">
        <v>12</v>
      </c>
    </row>
    <row r="7717" customFormat="false" ht="11.25" hidden="false" customHeight="true" outlineLevel="0" collapsed="false">
      <c r="A7717" s="11" t="n">
        <v>7722</v>
      </c>
      <c r="B7717" s="12" t="s">
        <v>14974</v>
      </c>
      <c r="C7717" s="13" t="s">
        <v>10</v>
      </c>
      <c r="D7717" s="13" t="s">
        <v>14975</v>
      </c>
      <c r="E7717" s="14" t="n">
        <v>7714</v>
      </c>
      <c r="F7717" s="15" t="n">
        <f aca="false">IF(MOD(E7717,F$2)=0,F7716+1,F7716)</f>
        <v>65</v>
      </c>
      <c r="G7717" s="16" t="n">
        <f aca="false">VLOOKUP(F7717,Лист3!D$1:E$246,2,)</f>
        <v>44664</v>
      </c>
      <c r="H7717" s="17" t="n">
        <f aca="false">WEEKDAY(G7717,1)</f>
        <v>4</v>
      </c>
      <c r="I7717" s="18" t="s">
        <v>12</v>
      </c>
    </row>
    <row r="7718" customFormat="false" ht="11.25" hidden="false" customHeight="true" outlineLevel="0" collapsed="false">
      <c r="A7718" s="11" t="n">
        <v>7723</v>
      </c>
      <c r="B7718" s="12" t="s">
        <v>14976</v>
      </c>
      <c r="C7718" s="13" t="s">
        <v>10</v>
      </c>
      <c r="D7718" s="13" t="s">
        <v>14977</v>
      </c>
      <c r="E7718" s="14" t="n">
        <v>7715</v>
      </c>
      <c r="F7718" s="15" t="n">
        <f aca="false">IF(MOD(E7718,F$2)=0,F7717+1,F7717)</f>
        <v>65</v>
      </c>
      <c r="G7718" s="16" t="n">
        <f aca="false">VLOOKUP(F7718,Лист3!D$1:E$246,2,)</f>
        <v>44664</v>
      </c>
      <c r="H7718" s="17" t="n">
        <f aca="false">WEEKDAY(G7718,1)</f>
        <v>4</v>
      </c>
      <c r="I7718" s="18" t="s">
        <v>12</v>
      </c>
    </row>
    <row r="7719" customFormat="false" ht="11.25" hidden="false" customHeight="true" outlineLevel="0" collapsed="false">
      <c r="A7719" s="11" t="n">
        <v>7724</v>
      </c>
      <c r="B7719" s="12" t="s">
        <v>14978</v>
      </c>
      <c r="C7719" s="13" t="s">
        <v>10</v>
      </c>
      <c r="D7719" s="13" t="s">
        <v>14979</v>
      </c>
      <c r="E7719" s="14" t="n">
        <v>7716</v>
      </c>
      <c r="F7719" s="15" t="n">
        <f aca="false">IF(MOD(E7719,F$2)=0,F7718+1,F7718)</f>
        <v>65</v>
      </c>
      <c r="G7719" s="16" t="n">
        <f aca="false">VLOOKUP(F7719,Лист3!D$1:E$246,2,)</f>
        <v>44664</v>
      </c>
      <c r="H7719" s="17" t="n">
        <f aca="false">WEEKDAY(G7719,1)</f>
        <v>4</v>
      </c>
      <c r="I7719" s="18" t="s">
        <v>12</v>
      </c>
    </row>
    <row r="7720" customFormat="false" ht="11.25" hidden="false" customHeight="true" outlineLevel="0" collapsed="false">
      <c r="A7720" s="11" t="n">
        <v>7725</v>
      </c>
      <c r="B7720" s="12" t="s">
        <v>14980</v>
      </c>
      <c r="C7720" s="13" t="s">
        <v>10</v>
      </c>
      <c r="D7720" s="13" t="s">
        <v>14981</v>
      </c>
      <c r="E7720" s="14" t="n">
        <v>7717</v>
      </c>
      <c r="F7720" s="15" t="n">
        <f aca="false">IF(MOD(E7720,F$2)=0,F7719+1,F7719)</f>
        <v>65</v>
      </c>
      <c r="G7720" s="16" t="n">
        <f aca="false">VLOOKUP(F7720,Лист3!D$1:E$246,2,)</f>
        <v>44664</v>
      </c>
      <c r="H7720" s="17" t="n">
        <f aca="false">WEEKDAY(G7720,1)</f>
        <v>4</v>
      </c>
      <c r="I7720" s="18" t="s">
        <v>12</v>
      </c>
    </row>
    <row r="7721" customFormat="false" ht="11.25" hidden="false" customHeight="true" outlineLevel="0" collapsed="false">
      <c r="A7721" s="11" t="n">
        <v>7726</v>
      </c>
      <c r="B7721" s="12" t="s">
        <v>14982</v>
      </c>
      <c r="C7721" s="13" t="s">
        <v>10</v>
      </c>
      <c r="D7721" s="13" t="s">
        <v>14983</v>
      </c>
      <c r="E7721" s="14" t="n">
        <v>7718</v>
      </c>
      <c r="F7721" s="15" t="n">
        <f aca="false">IF(MOD(E7721,F$2)=0,F7720+1,F7720)</f>
        <v>65</v>
      </c>
      <c r="G7721" s="16" t="n">
        <f aca="false">VLOOKUP(F7721,Лист3!D$1:E$246,2,)</f>
        <v>44664</v>
      </c>
      <c r="H7721" s="17" t="n">
        <f aca="false">WEEKDAY(G7721,1)</f>
        <v>4</v>
      </c>
      <c r="I7721" s="18" t="s">
        <v>12</v>
      </c>
    </row>
    <row r="7722" customFormat="false" ht="11.25" hidden="false" customHeight="true" outlineLevel="0" collapsed="false">
      <c r="A7722" s="11" t="n">
        <v>7727</v>
      </c>
      <c r="B7722" s="12" t="s">
        <v>14984</v>
      </c>
      <c r="C7722" s="13" t="s">
        <v>10</v>
      </c>
      <c r="D7722" s="13" t="s">
        <v>14985</v>
      </c>
      <c r="E7722" s="14" t="n">
        <v>7719</v>
      </c>
      <c r="F7722" s="15" t="n">
        <f aca="false">IF(MOD(E7722,F$2)=0,F7721+1,F7721)</f>
        <v>65</v>
      </c>
      <c r="G7722" s="16" t="n">
        <f aca="false">VLOOKUP(F7722,Лист3!D$1:E$246,2,)</f>
        <v>44664</v>
      </c>
      <c r="H7722" s="17" t="n">
        <f aca="false">WEEKDAY(G7722,1)</f>
        <v>4</v>
      </c>
      <c r="I7722" s="18" t="s">
        <v>12</v>
      </c>
    </row>
    <row r="7723" customFormat="false" ht="11.25" hidden="false" customHeight="true" outlineLevel="0" collapsed="false">
      <c r="A7723" s="11" t="n">
        <v>7728</v>
      </c>
      <c r="B7723" s="12" t="s">
        <v>14986</v>
      </c>
      <c r="C7723" s="13" t="s">
        <v>10</v>
      </c>
      <c r="D7723" s="13" t="s">
        <v>14987</v>
      </c>
      <c r="E7723" s="14" t="n">
        <v>7720</v>
      </c>
      <c r="F7723" s="15" t="n">
        <f aca="false">IF(MOD(E7723,F$2)=0,F7722+1,F7722)</f>
        <v>65</v>
      </c>
      <c r="G7723" s="16" t="n">
        <f aca="false">VLOOKUP(F7723,Лист3!D$1:E$246,2,)</f>
        <v>44664</v>
      </c>
      <c r="H7723" s="17" t="n">
        <f aca="false">WEEKDAY(G7723,1)</f>
        <v>4</v>
      </c>
      <c r="I7723" s="18" t="s">
        <v>12</v>
      </c>
    </row>
    <row r="7724" customFormat="false" ht="11.25" hidden="false" customHeight="true" outlineLevel="0" collapsed="false">
      <c r="A7724" s="11" t="n">
        <v>7729</v>
      </c>
      <c r="B7724" s="12" t="s">
        <v>14988</v>
      </c>
      <c r="C7724" s="13" t="s">
        <v>10</v>
      </c>
      <c r="D7724" s="13" t="s">
        <v>14989</v>
      </c>
      <c r="E7724" s="14" t="n">
        <v>7721</v>
      </c>
      <c r="F7724" s="15" t="n">
        <f aca="false">IF(MOD(E7724,F$2)=0,F7723+1,F7723)</f>
        <v>65</v>
      </c>
      <c r="G7724" s="16" t="n">
        <f aca="false">VLOOKUP(F7724,Лист3!D$1:E$246,2,)</f>
        <v>44664</v>
      </c>
      <c r="H7724" s="17" t="n">
        <f aca="false">WEEKDAY(G7724,1)</f>
        <v>4</v>
      </c>
      <c r="I7724" s="18" t="s">
        <v>12</v>
      </c>
    </row>
    <row r="7725" customFormat="false" ht="11.25" hidden="false" customHeight="true" outlineLevel="0" collapsed="false">
      <c r="A7725" s="11" t="n">
        <v>7730</v>
      </c>
      <c r="B7725" s="12" t="s">
        <v>14990</v>
      </c>
      <c r="C7725" s="13" t="s">
        <v>10</v>
      </c>
      <c r="D7725" s="13" t="s">
        <v>14991</v>
      </c>
      <c r="E7725" s="14" t="n">
        <v>7722</v>
      </c>
      <c r="F7725" s="15" t="n">
        <f aca="false">IF(MOD(E7725,F$2)=0,F7724+1,F7724)</f>
        <v>65</v>
      </c>
      <c r="G7725" s="16" t="n">
        <f aca="false">VLOOKUP(F7725,Лист3!D$1:E$246,2,)</f>
        <v>44664</v>
      </c>
      <c r="H7725" s="17" t="n">
        <f aca="false">WEEKDAY(G7725,1)</f>
        <v>4</v>
      </c>
      <c r="I7725" s="18" t="s">
        <v>12</v>
      </c>
    </row>
    <row r="7726" customFormat="false" ht="11.25" hidden="false" customHeight="true" outlineLevel="0" collapsed="false">
      <c r="A7726" s="11" t="n">
        <v>7731</v>
      </c>
      <c r="B7726" s="12" t="s">
        <v>14992</v>
      </c>
      <c r="C7726" s="13" t="s">
        <v>10</v>
      </c>
      <c r="D7726" s="13" t="s">
        <v>14993</v>
      </c>
      <c r="E7726" s="14" t="n">
        <v>7723</v>
      </c>
      <c r="F7726" s="15" t="n">
        <f aca="false">IF(MOD(E7726,F$2)=0,F7725+1,F7725)</f>
        <v>65</v>
      </c>
      <c r="G7726" s="16" t="n">
        <f aca="false">VLOOKUP(F7726,Лист3!D$1:E$246,2,)</f>
        <v>44664</v>
      </c>
      <c r="H7726" s="17" t="n">
        <f aca="false">WEEKDAY(G7726,1)</f>
        <v>4</v>
      </c>
      <c r="I7726" s="18" t="s">
        <v>12</v>
      </c>
    </row>
    <row r="7727" customFormat="false" ht="11.25" hidden="false" customHeight="true" outlineLevel="0" collapsed="false">
      <c r="A7727" s="11" t="n">
        <v>7732</v>
      </c>
      <c r="B7727" s="12" t="s">
        <v>14994</v>
      </c>
      <c r="C7727" s="13" t="s">
        <v>10</v>
      </c>
      <c r="D7727" s="13" t="s">
        <v>14995</v>
      </c>
      <c r="E7727" s="14" t="n">
        <v>7724</v>
      </c>
      <c r="F7727" s="15" t="n">
        <f aca="false">IF(MOD(E7727,F$2)=0,F7726+1,F7726)</f>
        <v>65</v>
      </c>
      <c r="G7727" s="16" t="n">
        <f aca="false">VLOOKUP(F7727,Лист3!D$1:E$246,2,)</f>
        <v>44664</v>
      </c>
      <c r="H7727" s="17" t="n">
        <f aca="false">WEEKDAY(G7727,1)</f>
        <v>4</v>
      </c>
      <c r="I7727" s="18" t="s">
        <v>12</v>
      </c>
    </row>
    <row r="7728" customFormat="false" ht="11.25" hidden="false" customHeight="true" outlineLevel="0" collapsed="false">
      <c r="A7728" s="11" t="n">
        <v>7733</v>
      </c>
      <c r="B7728" s="12" t="s">
        <v>14996</v>
      </c>
      <c r="C7728" s="13" t="s">
        <v>10</v>
      </c>
      <c r="D7728" s="13" t="s">
        <v>14997</v>
      </c>
      <c r="E7728" s="14" t="n">
        <v>7725</v>
      </c>
      <c r="F7728" s="15" t="n">
        <f aca="false">IF(MOD(E7728,F$2)=0,F7727+1,F7727)</f>
        <v>65</v>
      </c>
      <c r="G7728" s="16" t="n">
        <f aca="false">VLOOKUP(F7728,Лист3!D$1:E$246,2,)</f>
        <v>44664</v>
      </c>
      <c r="H7728" s="17" t="n">
        <f aca="false">WEEKDAY(G7728,1)</f>
        <v>4</v>
      </c>
      <c r="I7728" s="18" t="s">
        <v>12</v>
      </c>
    </row>
    <row r="7729" customFormat="false" ht="11.25" hidden="false" customHeight="true" outlineLevel="0" collapsed="false">
      <c r="A7729" s="11" t="n">
        <v>7734</v>
      </c>
      <c r="B7729" s="12" t="s">
        <v>14998</v>
      </c>
      <c r="C7729" s="13" t="s">
        <v>10</v>
      </c>
      <c r="D7729" s="13" t="s">
        <v>14999</v>
      </c>
      <c r="E7729" s="14" t="n">
        <v>7726</v>
      </c>
      <c r="F7729" s="15" t="n">
        <f aca="false">IF(MOD(E7729,F$2)=0,F7728+1,F7728)</f>
        <v>65</v>
      </c>
      <c r="G7729" s="16" t="n">
        <f aca="false">VLOOKUP(F7729,Лист3!D$1:E$246,2,)</f>
        <v>44664</v>
      </c>
      <c r="H7729" s="17" t="n">
        <f aca="false">WEEKDAY(G7729,1)</f>
        <v>4</v>
      </c>
      <c r="I7729" s="18" t="s">
        <v>12</v>
      </c>
    </row>
    <row r="7730" customFormat="false" ht="11.25" hidden="false" customHeight="true" outlineLevel="0" collapsed="false">
      <c r="A7730" s="11" t="n">
        <v>7735</v>
      </c>
      <c r="B7730" s="12" t="s">
        <v>15000</v>
      </c>
      <c r="C7730" s="13" t="s">
        <v>10</v>
      </c>
      <c r="D7730" s="13" t="s">
        <v>15001</v>
      </c>
      <c r="E7730" s="14" t="n">
        <v>7727</v>
      </c>
      <c r="F7730" s="15" t="n">
        <f aca="false">IF(MOD(E7730,F$2)=0,F7729+1,F7729)</f>
        <v>65</v>
      </c>
      <c r="G7730" s="16" t="n">
        <f aca="false">VLOOKUP(F7730,Лист3!D$1:E$246,2,)</f>
        <v>44664</v>
      </c>
      <c r="H7730" s="17" t="n">
        <f aca="false">WEEKDAY(G7730,1)</f>
        <v>4</v>
      </c>
      <c r="I7730" s="18" t="s">
        <v>12</v>
      </c>
    </row>
    <row r="7731" customFormat="false" ht="11.25" hidden="false" customHeight="true" outlineLevel="0" collapsed="false">
      <c r="A7731" s="11" t="n">
        <v>7736</v>
      </c>
      <c r="B7731" s="12" t="s">
        <v>15002</v>
      </c>
      <c r="C7731" s="13" t="s">
        <v>10</v>
      </c>
      <c r="D7731" s="13" t="s">
        <v>15003</v>
      </c>
      <c r="E7731" s="14" t="n">
        <v>7728</v>
      </c>
      <c r="F7731" s="15" t="n">
        <f aca="false">IF(MOD(E7731,F$2)=0,F7730+1,F7730)</f>
        <v>65</v>
      </c>
      <c r="G7731" s="16" t="n">
        <f aca="false">VLOOKUP(F7731,Лист3!D$1:E$246,2,)</f>
        <v>44664</v>
      </c>
      <c r="H7731" s="17" t="n">
        <f aca="false">WEEKDAY(G7731,1)</f>
        <v>4</v>
      </c>
      <c r="I7731" s="18" t="s">
        <v>12</v>
      </c>
    </row>
    <row r="7732" customFormat="false" ht="11.25" hidden="false" customHeight="true" outlineLevel="0" collapsed="false">
      <c r="A7732" s="11" t="n">
        <v>7737</v>
      </c>
      <c r="B7732" s="12" t="s">
        <v>15004</v>
      </c>
      <c r="C7732" s="13" t="s">
        <v>10</v>
      </c>
      <c r="D7732" s="13" t="s">
        <v>15005</v>
      </c>
      <c r="E7732" s="14" t="n">
        <v>7729</v>
      </c>
      <c r="F7732" s="15" t="n">
        <f aca="false">IF(MOD(E7732,F$2)=0,F7731+1,F7731)</f>
        <v>65</v>
      </c>
      <c r="G7732" s="16" t="n">
        <f aca="false">VLOOKUP(F7732,Лист3!D$1:E$246,2,)</f>
        <v>44664</v>
      </c>
      <c r="H7732" s="17" t="n">
        <f aca="false">WEEKDAY(G7732,1)</f>
        <v>4</v>
      </c>
      <c r="I7732" s="18" t="s">
        <v>12</v>
      </c>
    </row>
    <row r="7733" customFormat="false" ht="11.25" hidden="false" customHeight="true" outlineLevel="0" collapsed="false">
      <c r="A7733" s="11" t="n">
        <v>7738</v>
      </c>
      <c r="B7733" s="12" t="s">
        <v>15006</v>
      </c>
      <c r="C7733" s="13" t="s">
        <v>10</v>
      </c>
      <c r="D7733" s="13" t="s">
        <v>15007</v>
      </c>
      <c r="E7733" s="14" t="n">
        <v>7730</v>
      </c>
      <c r="F7733" s="15" t="n">
        <f aca="false">IF(MOD(E7733,F$2)=0,F7732+1,F7732)</f>
        <v>65</v>
      </c>
      <c r="G7733" s="16" t="n">
        <f aca="false">VLOOKUP(F7733,Лист3!D$1:E$246,2,)</f>
        <v>44664</v>
      </c>
      <c r="H7733" s="17" t="n">
        <f aca="false">WEEKDAY(G7733,1)</f>
        <v>4</v>
      </c>
      <c r="I7733" s="18" t="s">
        <v>12</v>
      </c>
    </row>
    <row r="7734" customFormat="false" ht="11.25" hidden="false" customHeight="true" outlineLevel="0" collapsed="false">
      <c r="A7734" s="11" t="n">
        <v>7739</v>
      </c>
      <c r="B7734" s="12" t="s">
        <v>15008</v>
      </c>
      <c r="C7734" s="13" t="s">
        <v>10</v>
      </c>
      <c r="D7734" s="13" t="s">
        <v>15009</v>
      </c>
      <c r="E7734" s="14" t="n">
        <v>7731</v>
      </c>
      <c r="F7734" s="15" t="n">
        <f aca="false">IF(MOD(E7734,F$2)=0,F7733+1,F7733)</f>
        <v>65</v>
      </c>
      <c r="G7734" s="16" t="n">
        <f aca="false">VLOOKUP(F7734,Лист3!D$1:E$246,2,)</f>
        <v>44664</v>
      </c>
      <c r="H7734" s="17" t="n">
        <f aca="false">WEEKDAY(G7734,1)</f>
        <v>4</v>
      </c>
      <c r="I7734" s="18" t="s">
        <v>12</v>
      </c>
    </row>
    <row r="7735" customFormat="false" ht="11.25" hidden="false" customHeight="true" outlineLevel="0" collapsed="false">
      <c r="A7735" s="11" t="n">
        <v>7740</v>
      </c>
      <c r="B7735" s="12" t="s">
        <v>15010</v>
      </c>
      <c r="C7735" s="13" t="s">
        <v>10</v>
      </c>
      <c r="D7735" s="13" t="s">
        <v>15011</v>
      </c>
      <c r="E7735" s="14" t="n">
        <v>7732</v>
      </c>
      <c r="F7735" s="15" t="n">
        <f aca="false">IF(MOD(E7735,F$2)=0,F7734+1,F7734)</f>
        <v>65</v>
      </c>
      <c r="G7735" s="16" t="n">
        <f aca="false">VLOOKUP(F7735,Лист3!D$1:E$246,2,)</f>
        <v>44664</v>
      </c>
      <c r="H7735" s="17" t="n">
        <f aca="false">WEEKDAY(G7735,1)</f>
        <v>4</v>
      </c>
      <c r="I7735" s="18" t="s">
        <v>12</v>
      </c>
    </row>
    <row r="7736" customFormat="false" ht="11.25" hidden="false" customHeight="true" outlineLevel="0" collapsed="false">
      <c r="A7736" s="11" t="n">
        <v>7741</v>
      </c>
      <c r="B7736" s="12" t="s">
        <v>15012</v>
      </c>
      <c r="C7736" s="13" t="s">
        <v>10</v>
      </c>
      <c r="D7736" s="13" t="s">
        <v>15013</v>
      </c>
      <c r="E7736" s="14" t="n">
        <v>7733</v>
      </c>
      <c r="F7736" s="15" t="n">
        <f aca="false">IF(MOD(E7736,F$2)=0,F7735+1,F7735)</f>
        <v>65</v>
      </c>
      <c r="G7736" s="16" t="n">
        <f aca="false">VLOOKUP(F7736,Лист3!D$1:E$246,2,)</f>
        <v>44664</v>
      </c>
      <c r="H7736" s="17" t="n">
        <f aca="false">WEEKDAY(G7736,1)</f>
        <v>4</v>
      </c>
      <c r="I7736" s="18" t="s">
        <v>12</v>
      </c>
    </row>
    <row r="7737" customFormat="false" ht="11.25" hidden="false" customHeight="true" outlineLevel="0" collapsed="false">
      <c r="A7737" s="11" t="n">
        <v>7742</v>
      </c>
      <c r="B7737" s="12" t="s">
        <v>15014</v>
      </c>
      <c r="C7737" s="13" t="s">
        <v>10</v>
      </c>
      <c r="D7737" s="13" t="s">
        <v>15015</v>
      </c>
      <c r="E7737" s="14" t="n">
        <v>7734</v>
      </c>
      <c r="F7737" s="15" t="n">
        <f aca="false">IF(MOD(E7737,F$2)=0,F7736+1,F7736)</f>
        <v>65</v>
      </c>
      <c r="G7737" s="16" t="n">
        <f aca="false">VLOOKUP(F7737,Лист3!D$1:E$246,2,)</f>
        <v>44664</v>
      </c>
      <c r="H7737" s="17" t="n">
        <f aca="false">WEEKDAY(G7737,1)</f>
        <v>4</v>
      </c>
      <c r="I7737" s="18" t="s">
        <v>12</v>
      </c>
    </row>
    <row r="7738" customFormat="false" ht="11.25" hidden="false" customHeight="true" outlineLevel="0" collapsed="false">
      <c r="A7738" s="11" t="n">
        <v>7743</v>
      </c>
      <c r="B7738" s="12" t="s">
        <v>15016</v>
      </c>
      <c r="C7738" s="13" t="s">
        <v>10</v>
      </c>
      <c r="D7738" s="13" t="s">
        <v>15017</v>
      </c>
      <c r="E7738" s="14" t="n">
        <v>7735</v>
      </c>
      <c r="F7738" s="15" t="n">
        <f aca="false">IF(MOD(E7738,F$2)=0,F7737+1,F7737)</f>
        <v>65</v>
      </c>
      <c r="G7738" s="16" t="n">
        <f aca="false">VLOOKUP(F7738,Лист3!D$1:E$246,2,)</f>
        <v>44664</v>
      </c>
      <c r="H7738" s="17" t="n">
        <f aca="false">WEEKDAY(G7738,1)</f>
        <v>4</v>
      </c>
      <c r="I7738" s="18" t="s">
        <v>12</v>
      </c>
    </row>
    <row r="7739" customFormat="false" ht="11.25" hidden="false" customHeight="true" outlineLevel="0" collapsed="false">
      <c r="A7739" s="11" t="n">
        <v>7744</v>
      </c>
      <c r="B7739" s="12" t="s">
        <v>15018</v>
      </c>
      <c r="C7739" s="13" t="s">
        <v>10</v>
      </c>
      <c r="D7739" s="13" t="s">
        <v>15019</v>
      </c>
      <c r="E7739" s="14" t="n">
        <v>7736</v>
      </c>
      <c r="F7739" s="15" t="n">
        <f aca="false">IF(MOD(E7739,F$2)=0,F7738+1,F7738)</f>
        <v>65</v>
      </c>
      <c r="G7739" s="16" t="n">
        <f aca="false">VLOOKUP(F7739,Лист3!D$1:E$246,2,)</f>
        <v>44664</v>
      </c>
      <c r="H7739" s="17" t="n">
        <f aca="false">WEEKDAY(G7739,1)</f>
        <v>4</v>
      </c>
      <c r="I7739" s="18" t="s">
        <v>12</v>
      </c>
    </row>
    <row r="7740" customFormat="false" ht="11.25" hidden="false" customHeight="true" outlineLevel="0" collapsed="false">
      <c r="A7740" s="11" t="n">
        <v>7745</v>
      </c>
      <c r="B7740" s="12" t="s">
        <v>15020</v>
      </c>
      <c r="C7740" s="13" t="s">
        <v>10</v>
      </c>
      <c r="D7740" s="13" t="s">
        <v>15021</v>
      </c>
      <c r="E7740" s="14" t="n">
        <v>7737</v>
      </c>
      <c r="F7740" s="15" t="n">
        <f aca="false">IF(MOD(E7740,F$2)=0,F7739+1,F7739)</f>
        <v>65</v>
      </c>
      <c r="G7740" s="16" t="n">
        <f aca="false">VLOOKUP(F7740,Лист3!D$1:E$246,2,)</f>
        <v>44664</v>
      </c>
      <c r="H7740" s="17" t="n">
        <f aca="false">WEEKDAY(G7740,1)</f>
        <v>4</v>
      </c>
      <c r="I7740" s="18" t="s">
        <v>12</v>
      </c>
    </row>
    <row r="7741" customFormat="false" ht="11.25" hidden="false" customHeight="true" outlineLevel="0" collapsed="false">
      <c r="A7741" s="11" t="n">
        <v>7746</v>
      </c>
      <c r="B7741" s="12" t="s">
        <v>15022</v>
      </c>
      <c r="C7741" s="13" t="s">
        <v>10</v>
      </c>
      <c r="D7741" s="13" t="s">
        <v>15023</v>
      </c>
      <c r="E7741" s="14" t="n">
        <v>7738</v>
      </c>
      <c r="F7741" s="15" t="n">
        <f aca="false">IF(MOD(E7741,F$2)=0,F7740+1,F7740)</f>
        <v>65</v>
      </c>
      <c r="G7741" s="16" t="n">
        <f aca="false">VLOOKUP(F7741,Лист3!D$1:E$246,2,)</f>
        <v>44664</v>
      </c>
      <c r="H7741" s="17" t="n">
        <f aca="false">WEEKDAY(G7741,1)</f>
        <v>4</v>
      </c>
      <c r="I7741" s="18" t="s">
        <v>12</v>
      </c>
    </row>
    <row r="7742" customFormat="false" ht="11.25" hidden="false" customHeight="true" outlineLevel="0" collapsed="false">
      <c r="A7742" s="11" t="n">
        <v>7747</v>
      </c>
      <c r="B7742" s="12" t="s">
        <v>15024</v>
      </c>
      <c r="C7742" s="13" t="s">
        <v>10</v>
      </c>
      <c r="D7742" s="13" t="s">
        <v>15025</v>
      </c>
      <c r="E7742" s="14" t="n">
        <v>7739</v>
      </c>
      <c r="F7742" s="15" t="n">
        <f aca="false">IF(MOD(E7742,F$2)=0,F7741+1,F7741)</f>
        <v>65</v>
      </c>
      <c r="G7742" s="16" t="n">
        <f aca="false">VLOOKUP(F7742,Лист3!D$1:E$246,2,)</f>
        <v>44664</v>
      </c>
      <c r="H7742" s="17" t="n">
        <f aca="false">WEEKDAY(G7742,1)</f>
        <v>4</v>
      </c>
      <c r="I7742" s="18" t="s">
        <v>12</v>
      </c>
    </row>
    <row r="7743" customFormat="false" ht="11.25" hidden="false" customHeight="true" outlineLevel="0" collapsed="false">
      <c r="A7743" s="11" t="n">
        <v>7748</v>
      </c>
      <c r="B7743" s="12" t="s">
        <v>15026</v>
      </c>
      <c r="C7743" s="13" t="s">
        <v>10</v>
      </c>
      <c r="D7743" s="13" t="s">
        <v>15027</v>
      </c>
      <c r="E7743" s="14" t="n">
        <v>7740</v>
      </c>
      <c r="F7743" s="15" t="n">
        <f aca="false">IF(MOD(E7743,F$2)=0,F7742+1,F7742)</f>
        <v>65</v>
      </c>
      <c r="G7743" s="16" t="n">
        <f aca="false">VLOOKUP(F7743,Лист3!D$1:E$246,2,)</f>
        <v>44664</v>
      </c>
      <c r="H7743" s="17" t="n">
        <f aca="false">WEEKDAY(G7743,1)</f>
        <v>4</v>
      </c>
      <c r="I7743" s="18" t="s">
        <v>12</v>
      </c>
    </row>
    <row r="7744" customFormat="false" ht="11.25" hidden="false" customHeight="true" outlineLevel="0" collapsed="false">
      <c r="A7744" s="11" t="n">
        <v>7749</v>
      </c>
      <c r="B7744" s="12" t="s">
        <v>15028</v>
      </c>
      <c r="C7744" s="13" t="s">
        <v>10</v>
      </c>
      <c r="D7744" s="13" t="s">
        <v>15029</v>
      </c>
      <c r="E7744" s="14" t="n">
        <v>7741</v>
      </c>
      <c r="F7744" s="15" t="n">
        <f aca="false">IF(MOD(E7744,F$2)=0,F7743+1,F7743)</f>
        <v>65</v>
      </c>
      <c r="G7744" s="16" t="n">
        <f aca="false">VLOOKUP(F7744,Лист3!D$1:E$246,2,)</f>
        <v>44664</v>
      </c>
      <c r="H7744" s="17" t="n">
        <f aca="false">WEEKDAY(G7744,1)</f>
        <v>4</v>
      </c>
      <c r="I7744" s="18" t="s">
        <v>12</v>
      </c>
    </row>
    <row r="7745" customFormat="false" ht="11.25" hidden="false" customHeight="true" outlineLevel="0" collapsed="false">
      <c r="A7745" s="11" t="n">
        <v>7750</v>
      </c>
      <c r="B7745" s="12" t="s">
        <v>15030</v>
      </c>
      <c r="C7745" s="13" t="s">
        <v>10</v>
      </c>
      <c r="D7745" s="13" t="s">
        <v>15031</v>
      </c>
      <c r="E7745" s="14" t="n">
        <v>7742</v>
      </c>
      <c r="F7745" s="15" t="n">
        <f aca="false">IF(MOD(E7745,F$2)=0,F7744+1,F7744)</f>
        <v>65</v>
      </c>
      <c r="G7745" s="16" t="n">
        <f aca="false">VLOOKUP(F7745,Лист3!D$1:E$246,2,)</f>
        <v>44664</v>
      </c>
      <c r="H7745" s="17" t="n">
        <f aca="false">WEEKDAY(G7745,1)</f>
        <v>4</v>
      </c>
      <c r="I7745" s="18" t="s">
        <v>12</v>
      </c>
    </row>
    <row r="7746" customFormat="false" ht="11.25" hidden="false" customHeight="true" outlineLevel="0" collapsed="false">
      <c r="A7746" s="11" t="n">
        <v>7751</v>
      </c>
      <c r="B7746" s="12" t="s">
        <v>15032</v>
      </c>
      <c r="C7746" s="13" t="s">
        <v>10</v>
      </c>
      <c r="D7746" s="13" t="s">
        <v>15033</v>
      </c>
      <c r="E7746" s="14" t="n">
        <v>7743</v>
      </c>
      <c r="F7746" s="15" t="n">
        <f aca="false">IF(MOD(E7746,F$2)=0,F7745+1,F7745)</f>
        <v>65</v>
      </c>
      <c r="G7746" s="16" t="n">
        <f aca="false">VLOOKUP(F7746,Лист3!D$1:E$246,2,)</f>
        <v>44664</v>
      </c>
      <c r="H7746" s="17" t="n">
        <f aca="false">WEEKDAY(G7746,1)</f>
        <v>4</v>
      </c>
      <c r="I7746" s="18" t="s">
        <v>12</v>
      </c>
    </row>
    <row r="7747" customFormat="false" ht="11.25" hidden="false" customHeight="true" outlineLevel="0" collapsed="false">
      <c r="A7747" s="11" t="n">
        <v>7752</v>
      </c>
      <c r="B7747" s="12" t="s">
        <v>15034</v>
      </c>
      <c r="C7747" s="13" t="s">
        <v>10</v>
      </c>
      <c r="D7747" s="13" t="s">
        <v>15035</v>
      </c>
      <c r="E7747" s="14" t="n">
        <v>7744</v>
      </c>
      <c r="F7747" s="15" t="n">
        <f aca="false">IF(MOD(E7747,F$2)=0,F7746+1,F7746)</f>
        <v>65</v>
      </c>
      <c r="G7747" s="16" t="n">
        <f aca="false">VLOOKUP(F7747,Лист3!D$1:E$246,2,)</f>
        <v>44664</v>
      </c>
      <c r="H7747" s="17" t="n">
        <f aca="false">WEEKDAY(G7747,1)</f>
        <v>4</v>
      </c>
      <c r="I7747" s="18" t="s">
        <v>12</v>
      </c>
    </row>
    <row r="7748" customFormat="false" ht="11.25" hidden="false" customHeight="true" outlineLevel="0" collapsed="false">
      <c r="A7748" s="11" t="n">
        <v>7753</v>
      </c>
      <c r="B7748" s="12" t="s">
        <v>15036</v>
      </c>
      <c r="C7748" s="13" t="s">
        <v>10</v>
      </c>
      <c r="D7748" s="13" t="s">
        <v>15037</v>
      </c>
      <c r="E7748" s="14" t="n">
        <v>7745</v>
      </c>
      <c r="F7748" s="15" t="n">
        <f aca="false">IF(MOD(E7748,F$2)=0,F7747+1,F7747)</f>
        <v>65</v>
      </c>
      <c r="G7748" s="16" t="n">
        <f aca="false">VLOOKUP(F7748,Лист3!D$1:E$246,2,)</f>
        <v>44664</v>
      </c>
      <c r="H7748" s="17" t="n">
        <f aca="false">WEEKDAY(G7748,1)</f>
        <v>4</v>
      </c>
      <c r="I7748" s="18" t="s">
        <v>12</v>
      </c>
    </row>
    <row r="7749" customFormat="false" ht="11.25" hidden="false" customHeight="true" outlineLevel="0" collapsed="false">
      <c r="A7749" s="11" t="n">
        <v>7754</v>
      </c>
      <c r="B7749" s="12" t="s">
        <v>15038</v>
      </c>
      <c r="C7749" s="13" t="s">
        <v>10</v>
      </c>
      <c r="D7749" s="13" t="s">
        <v>15039</v>
      </c>
      <c r="E7749" s="14" t="n">
        <v>7746</v>
      </c>
      <c r="F7749" s="15" t="n">
        <f aca="false">IF(MOD(E7749,F$2)=0,F7748+1,F7748)</f>
        <v>65</v>
      </c>
      <c r="G7749" s="16" t="n">
        <f aca="false">VLOOKUP(F7749,Лист3!D$1:E$246,2,)</f>
        <v>44664</v>
      </c>
      <c r="H7749" s="17" t="n">
        <f aca="false">WEEKDAY(G7749,1)</f>
        <v>4</v>
      </c>
      <c r="I7749" s="18" t="s">
        <v>12</v>
      </c>
    </row>
    <row r="7750" customFormat="false" ht="11.25" hidden="false" customHeight="true" outlineLevel="0" collapsed="false">
      <c r="A7750" s="11" t="n">
        <v>7755</v>
      </c>
      <c r="B7750" s="12" t="s">
        <v>15040</v>
      </c>
      <c r="C7750" s="13" t="s">
        <v>10</v>
      </c>
      <c r="D7750" s="13" t="s">
        <v>15041</v>
      </c>
      <c r="E7750" s="14" t="n">
        <v>7747</v>
      </c>
      <c r="F7750" s="15" t="n">
        <f aca="false">IF(MOD(E7750,F$2)=0,F7749+1,F7749)</f>
        <v>65</v>
      </c>
      <c r="G7750" s="16" t="n">
        <f aca="false">VLOOKUP(F7750,Лист3!D$1:E$246,2,)</f>
        <v>44664</v>
      </c>
      <c r="H7750" s="17" t="n">
        <f aca="false">WEEKDAY(G7750,1)</f>
        <v>4</v>
      </c>
      <c r="I7750" s="18" t="s">
        <v>12</v>
      </c>
    </row>
    <row r="7751" customFormat="false" ht="11.25" hidden="false" customHeight="true" outlineLevel="0" collapsed="false">
      <c r="A7751" s="11" t="n">
        <v>7756</v>
      </c>
      <c r="B7751" s="12" t="s">
        <v>15042</v>
      </c>
      <c r="C7751" s="13" t="s">
        <v>10</v>
      </c>
      <c r="D7751" s="13" t="s">
        <v>15043</v>
      </c>
      <c r="E7751" s="14" t="n">
        <v>7748</v>
      </c>
      <c r="F7751" s="15" t="n">
        <f aca="false">IF(MOD(E7751,F$2)=0,F7750+1,F7750)</f>
        <v>65</v>
      </c>
      <c r="G7751" s="16" t="n">
        <f aca="false">VLOOKUP(F7751,Лист3!D$1:E$246,2,)</f>
        <v>44664</v>
      </c>
      <c r="H7751" s="17" t="n">
        <f aca="false">WEEKDAY(G7751,1)</f>
        <v>4</v>
      </c>
      <c r="I7751" s="18" t="s">
        <v>12</v>
      </c>
    </row>
    <row r="7752" customFormat="false" ht="11.25" hidden="false" customHeight="true" outlineLevel="0" collapsed="false">
      <c r="A7752" s="11" t="n">
        <v>7757</v>
      </c>
      <c r="B7752" s="12" t="s">
        <v>15044</v>
      </c>
      <c r="C7752" s="13" t="s">
        <v>10</v>
      </c>
      <c r="D7752" s="13" t="s">
        <v>15045</v>
      </c>
      <c r="E7752" s="14" t="n">
        <v>7749</v>
      </c>
      <c r="F7752" s="15" t="n">
        <f aca="false">IF(MOD(E7752,F$2)=0,F7751+1,F7751)</f>
        <v>65</v>
      </c>
      <c r="G7752" s="16" t="n">
        <f aca="false">VLOOKUP(F7752,Лист3!D$1:E$246,2,)</f>
        <v>44664</v>
      </c>
      <c r="H7752" s="17" t="n">
        <f aca="false">WEEKDAY(G7752,1)</f>
        <v>4</v>
      </c>
      <c r="I7752" s="18" t="s">
        <v>12</v>
      </c>
    </row>
    <row r="7753" customFormat="false" ht="11.25" hidden="false" customHeight="true" outlineLevel="0" collapsed="false">
      <c r="A7753" s="11" t="n">
        <v>7758</v>
      </c>
      <c r="B7753" s="12" t="s">
        <v>15046</v>
      </c>
      <c r="C7753" s="13" t="s">
        <v>10</v>
      </c>
      <c r="D7753" s="13" t="s">
        <v>15047</v>
      </c>
      <c r="E7753" s="14" t="n">
        <v>7750</v>
      </c>
      <c r="F7753" s="15" t="n">
        <f aca="false">IF(MOD(E7753,F$2)=0,F7752+1,F7752)</f>
        <v>65</v>
      </c>
      <c r="G7753" s="16" t="n">
        <f aca="false">VLOOKUP(F7753,Лист3!D$1:E$246,2,)</f>
        <v>44664</v>
      </c>
      <c r="H7753" s="17" t="n">
        <f aca="false">WEEKDAY(G7753,1)</f>
        <v>4</v>
      </c>
      <c r="I7753" s="18" t="s">
        <v>12</v>
      </c>
    </row>
    <row r="7754" customFormat="false" ht="11.25" hidden="false" customHeight="true" outlineLevel="0" collapsed="false">
      <c r="A7754" s="11" t="n">
        <v>7759</v>
      </c>
      <c r="B7754" s="12" t="s">
        <v>15048</v>
      </c>
      <c r="C7754" s="13" t="s">
        <v>10</v>
      </c>
      <c r="D7754" s="13" t="s">
        <v>15049</v>
      </c>
      <c r="E7754" s="14" t="n">
        <v>7751</v>
      </c>
      <c r="F7754" s="15" t="n">
        <f aca="false">IF(MOD(E7754,F$2)=0,F7753+1,F7753)</f>
        <v>65</v>
      </c>
      <c r="G7754" s="16" t="n">
        <f aca="false">VLOOKUP(F7754,Лист3!D$1:E$246,2,)</f>
        <v>44664</v>
      </c>
      <c r="H7754" s="17" t="n">
        <f aca="false">WEEKDAY(G7754,1)</f>
        <v>4</v>
      </c>
      <c r="I7754" s="18" t="s">
        <v>12</v>
      </c>
    </row>
    <row r="7755" customFormat="false" ht="11.25" hidden="false" customHeight="true" outlineLevel="0" collapsed="false">
      <c r="A7755" s="11" t="n">
        <v>7760</v>
      </c>
      <c r="B7755" s="12" t="s">
        <v>15050</v>
      </c>
      <c r="C7755" s="13" t="s">
        <v>10</v>
      </c>
      <c r="D7755" s="13" t="s">
        <v>15051</v>
      </c>
      <c r="E7755" s="14" t="n">
        <v>7752</v>
      </c>
      <c r="F7755" s="15" t="n">
        <f aca="false">IF(MOD(E7755,F$2)=0,F7754+1,F7754)</f>
        <v>65</v>
      </c>
      <c r="G7755" s="16" t="n">
        <f aca="false">VLOOKUP(F7755,Лист3!D$1:E$246,2,)</f>
        <v>44664</v>
      </c>
      <c r="H7755" s="17" t="n">
        <f aca="false">WEEKDAY(G7755,1)</f>
        <v>4</v>
      </c>
      <c r="I7755" s="18" t="s">
        <v>12</v>
      </c>
    </row>
    <row r="7756" customFormat="false" ht="11.25" hidden="false" customHeight="true" outlineLevel="0" collapsed="false">
      <c r="A7756" s="11" t="n">
        <v>7761</v>
      </c>
      <c r="B7756" s="12" t="s">
        <v>15052</v>
      </c>
      <c r="C7756" s="13" t="s">
        <v>10</v>
      </c>
      <c r="D7756" s="13" t="s">
        <v>15053</v>
      </c>
      <c r="E7756" s="14" t="n">
        <v>7753</v>
      </c>
      <c r="F7756" s="15" t="n">
        <f aca="false">IF(MOD(E7756,F$2)=0,F7755+1,F7755)</f>
        <v>65</v>
      </c>
      <c r="G7756" s="16" t="n">
        <f aca="false">VLOOKUP(F7756,Лист3!D$1:E$246,2,)</f>
        <v>44664</v>
      </c>
      <c r="H7756" s="17" t="n">
        <f aca="false">WEEKDAY(G7756,1)</f>
        <v>4</v>
      </c>
      <c r="I7756" s="18" t="s">
        <v>12</v>
      </c>
    </row>
    <row r="7757" customFormat="false" ht="11.25" hidden="false" customHeight="true" outlineLevel="0" collapsed="false">
      <c r="A7757" s="11" t="n">
        <v>7762</v>
      </c>
      <c r="B7757" s="12" t="s">
        <v>15054</v>
      </c>
      <c r="C7757" s="13" t="s">
        <v>10</v>
      </c>
      <c r="D7757" s="13" t="s">
        <v>15055</v>
      </c>
      <c r="E7757" s="14" t="n">
        <v>7754</v>
      </c>
      <c r="F7757" s="15" t="n">
        <f aca="false">IF(MOD(E7757,F$2)=0,F7756+1,F7756)</f>
        <v>65</v>
      </c>
      <c r="G7757" s="16" t="n">
        <f aca="false">VLOOKUP(F7757,Лист3!D$1:E$246,2,)</f>
        <v>44664</v>
      </c>
      <c r="H7757" s="17" t="n">
        <f aca="false">WEEKDAY(G7757,1)</f>
        <v>4</v>
      </c>
      <c r="I7757" s="18" t="s">
        <v>12</v>
      </c>
    </row>
    <row r="7758" customFormat="false" ht="11.25" hidden="false" customHeight="true" outlineLevel="0" collapsed="false">
      <c r="A7758" s="11" t="n">
        <v>7763</v>
      </c>
      <c r="B7758" s="12" t="s">
        <v>15056</v>
      </c>
      <c r="C7758" s="13" t="s">
        <v>10</v>
      </c>
      <c r="D7758" s="13" t="s">
        <v>15057</v>
      </c>
      <c r="E7758" s="14" t="n">
        <v>7755</v>
      </c>
      <c r="F7758" s="15" t="n">
        <f aca="false">IF(MOD(E7758,F$2)=0,F7757+1,F7757)</f>
        <v>65</v>
      </c>
      <c r="G7758" s="16" t="n">
        <f aca="false">VLOOKUP(F7758,Лист3!D$1:E$246,2,)</f>
        <v>44664</v>
      </c>
      <c r="H7758" s="17" t="n">
        <f aca="false">WEEKDAY(G7758,1)</f>
        <v>4</v>
      </c>
      <c r="I7758" s="18" t="s">
        <v>12</v>
      </c>
    </row>
    <row r="7759" customFormat="false" ht="11.25" hidden="false" customHeight="true" outlineLevel="0" collapsed="false">
      <c r="A7759" s="11" t="n">
        <v>7764</v>
      </c>
      <c r="B7759" s="12" t="s">
        <v>15058</v>
      </c>
      <c r="C7759" s="13" t="s">
        <v>10</v>
      </c>
      <c r="D7759" s="13" t="s">
        <v>15059</v>
      </c>
      <c r="E7759" s="14" t="n">
        <v>7756</v>
      </c>
      <c r="F7759" s="15" t="n">
        <f aca="false">IF(MOD(E7759,F$2)=0,F7758+1,F7758)</f>
        <v>65</v>
      </c>
      <c r="G7759" s="16" t="n">
        <f aca="false">VLOOKUP(F7759,Лист3!D$1:E$246,2,)</f>
        <v>44664</v>
      </c>
      <c r="H7759" s="17" t="n">
        <f aca="false">WEEKDAY(G7759,1)</f>
        <v>4</v>
      </c>
      <c r="I7759" s="18" t="s">
        <v>12</v>
      </c>
    </row>
    <row r="7760" customFormat="false" ht="11.25" hidden="false" customHeight="true" outlineLevel="0" collapsed="false">
      <c r="A7760" s="11" t="n">
        <v>7765</v>
      </c>
      <c r="B7760" s="12" t="s">
        <v>15060</v>
      </c>
      <c r="C7760" s="13" t="s">
        <v>10</v>
      </c>
      <c r="D7760" s="13" t="s">
        <v>15061</v>
      </c>
      <c r="E7760" s="14" t="n">
        <v>7757</v>
      </c>
      <c r="F7760" s="15" t="n">
        <f aca="false">IF(MOD(E7760,F$2)=0,F7759+1,F7759)</f>
        <v>65</v>
      </c>
      <c r="G7760" s="16" t="n">
        <f aca="false">VLOOKUP(F7760,Лист3!D$1:E$246,2,)</f>
        <v>44664</v>
      </c>
      <c r="H7760" s="17" t="n">
        <f aca="false">WEEKDAY(G7760,1)</f>
        <v>4</v>
      </c>
      <c r="I7760" s="18" t="s">
        <v>12</v>
      </c>
    </row>
    <row r="7761" customFormat="false" ht="11.25" hidden="false" customHeight="true" outlineLevel="0" collapsed="false">
      <c r="A7761" s="11" t="n">
        <v>7766</v>
      </c>
      <c r="B7761" s="12" t="s">
        <v>15062</v>
      </c>
      <c r="C7761" s="13" t="s">
        <v>10</v>
      </c>
      <c r="D7761" s="13" t="s">
        <v>15063</v>
      </c>
      <c r="E7761" s="14" t="n">
        <v>7758</v>
      </c>
      <c r="F7761" s="15" t="n">
        <f aca="false">IF(MOD(E7761,F$2)=0,F7760+1,F7760)</f>
        <v>65</v>
      </c>
      <c r="G7761" s="16" t="n">
        <f aca="false">VLOOKUP(F7761,Лист3!D$1:E$246,2,)</f>
        <v>44664</v>
      </c>
      <c r="H7761" s="17" t="n">
        <f aca="false">WEEKDAY(G7761,1)</f>
        <v>4</v>
      </c>
      <c r="I7761" s="18" t="s">
        <v>12</v>
      </c>
    </row>
    <row r="7762" customFormat="false" ht="11.25" hidden="false" customHeight="true" outlineLevel="0" collapsed="false">
      <c r="A7762" s="11" t="n">
        <v>7767</v>
      </c>
      <c r="B7762" s="12" t="s">
        <v>15064</v>
      </c>
      <c r="C7762" s="13" t="s">
        <v>10</v>
      </c>
      <c r="D7762" s="13" t="s">
        <v>15065</v>
      </c>
      <c r="E7762" s="14" t="n">
        <v>7759</v>
      </c>
      <c r="F7762" s="15" t="n">
        <f aca="false">IF(MOD(E7762,F$2)=0,F7761+1,F7761)</f>
        <v>65</v>
      </c>
      <c r="G7762" s="16" t="n">
        <f aca="false">VLOOKUP(F7762,Лист3!D$1:E$246,2,)</f>
        <v>44664</v>
      </c>
      <c r="H7762" s="17" t="n">
        <f aca="false">WEEKDAY(G7762,1)</f>
        <v>4</v>
      </c>
      <c r="I7762" s="18" t="s">
        <v>12</v>
      </c>
    </row>
    <row r="7763" customFormat="false" ht="11.25" hidden="false" customHeight="true" outlineLevel="0" collapsed="false">
      <c r="A7763" s="11" t="n">
        <v>7768</v>
      </c>
      <c r="B7763" s="12" t="s">
        <v>15066</v>
      </c>
      <c r="C7763" s="13" t="s">
        <v>10</v>
      </c>
      <c r="D7763" s="13" t="s">
        <v>15067</v>
      </c>
      <c r="E7763" s="14" t="n">
        <v>7760</v>
      </c>
      <c r="F7763" s="15" t="n">
        <f aca="false">IF(MOD(E7763,F$2)=0,F7762+1,F7762)</f>
        <v>65</v>
      </c>
      <c r="G7763" s="16" t="n">
        <f aca="false">VLOOKUP(F7763,Лист3!D$1:E$246,2,)</f>
        <v>44664</v>
      </c>
      <c r="H7763" s="17" t="n">
        <f aca="false">WEEKDAY(G7763,1)</f>
        <v>4</v>
      </c>
      <c r="I7763" s="18" t="s">
        <v>12</v>
      </c>
    </row>
    <row r="7764" customFormat="false" ht="11.25" hidden="false" customHeight="true" outlineLevel="0" collapsed="false">
      <c r="A7764" s="11" t="n">
        <v>7769</v>
      </c>
      <c r="B7764" s="12" t="s">
        <v>15068</v>
      </c>
      <c r="C7764" s="13" t="s">
        <v>10</v>
      </c>
      <c r="D7764" s="13" t="s">
        <v>15069</v>
      </c>
      <c r="E7764" s="14" t="n">
        <v>7761</v>
      </c>
      <c r="F7764" s="15" t="n">
        <f aca="false">IF(MOD(E7764,F$2)=0,F7763+1,F7763)</f>
        <v>65</v>
      </c>
      <c r="G7764" s="16" t="n">
        <f aca="false">VLOOKUP(F7764,Лист3!D$1:E$246,2,)</f>
        <v>44664</v>
      </c>
      <c r="H7764" s="17" t="n">
        <f aca="false">WEEKDAY(G7764,1)</f>
        <v>4</v>
      </c>
      <c r="I7764" s="18" t="s">
        <v>12</v>
      </c>
    </row>
    <row r="7765" customFormat="false" ht="11.25" hidden="false" customHeight="true" outlineLevel="0" collapsed="false">
      <c r="A7765" s="11" t="n">
        <v>7770</v>
      </c>
      <c r="B7765" s="12" t="s">
        <v>15070</v>
      </c>
      <c r="C7765" s="13" t="s">
        <v>10</v>
      </c>
      <c r="D7765" s="13" t="s">
        <v>15071</v>
      </c>
      <c r="E7765" s="14" t="n">
        <v>7762</v>
      </c>
      <c r="F7765" s="15" t="n">
        <f aca="false">IF(MOD(E7765,F$2)=0,F7764+1,F7764)</f>
        <v>65</v>
      </c>
      <c r="G7765" s="16" t="n">
        <f aca="false">VLOOKUP(F7765,Лист3!D$1:E$246,2,)</f>
        <v>44664</v>
      </c>
      <c r="H7765" s="17" t="n">
        <f aca="false">WEEKDAY(G7765,1)</f>
        <v>4</v>
      </c>
      <c r="I7765" s="18" t="s">
        <v>12</v>
      </c>
    </row>
    <row r="7766" customFormat="false" ht="11.25" hidden="false" customHeight="true" outlineLevel="0" collapsed="false">
      <c r="A7766" s="11" t="n">
        <v>7771</v>
      </c>
      <c r="B7766" s="12" t="s">
        <v>15072</v>
      </c>
      <c r="C7766" s="13" t="s">
        <v>10</v>
      </c>
      <c r="D7766" s="13" t="s">
        <v>15073</v>
      </c>
      <c r="E7766" s="14" t="n">
        <v>7763</v>
      </c>
      <c r="F7766" s="15" t="n">
        <f aca="false">IF(MOD(E7766,F$2)=0,F7765+1,F7765)</f>
        <v>65</v>
      </c>
      <c r="G7766" s="16" t="n">
        <f aca="false">VLOOKUP(F7766,Лист3!D$1:E$246,2,)</f>
        <v>44664</v>
      </c>
      <c r="H7766" s="17" t="n">
        <f aca="false">WEEKDAY(G7766,1)</f>
        <v>4</v>
      </c>
      <c r="I7766" s="18" t="s">
        <v>12</v>
      </c>
    </row>
    <row r="7767" customFormat="false" ht="11.25" hidden="false" customHeight="true" outlineLevel="0" collapsed="false">
      <c r="A7767" s="11" t="n">
        <v>7772</v>
      </c>
      <c r="B7767" s="12" t="s">
        <v>15074</v>
      </c>
      <c r="C7767" s="13" t="s">
        <v>10</v>
      </c>
      <c r="D7767" s="13" t="s">
        <v>15075</v>
      </c>
      <c r="E7767" s="14" t="n">
        <v>7764</v>
      </c>
      <c r="F7767" s="15" t="n">
        <f aca="false">IF(MOD(E7767,F$2)=0,F7766+1,F7766)</f>
        <v>65</v>
      </c>
      <c r="G7767" s="16" t="n">
        <f aca="false">VLOOKUP(F7767,Лист3!D$1:E$246,2,)</f>
        <v>44664</v>
      </c>
      <c r="H7767" s="17" t="n">
        <f aca="false">WEEKDAY(G7767,1)</f>
        <v>4</v>
      </c>
      <c r="I7767" s="18" t="s">
        <v>12</v>
      </c>
    </row>
    <row r="7768" customFormat="false" ht="11.25" hidden="false" customHeight="true" outlineLevel="0" collapsed="false">
      <c r="A7768" s="11" t="n">
        <v>7773</v>
      </c>
      <c r="B7768" s="12" t="s">
        <v>15076</v>
      </c>
      <c r="C7768" s="13" t="s">
        <v>10</v>
      </c>
      <c r="D7768" s="13" t="s">
        <v>15077</v>
      </c>
      <c r="E7768" s="14" t="n">
        <v>7765</v>
      </c>
      <c r="F7768" s="15" t="n">
        <f aca="false">IF(MOD(E7768,F$2)=0,F7767+1,F7767)</f>
        <v>65</v>
      </c>
      <c r="G7768" s="16" t="n">
        <f aca="false">VLOOKUP(F7768,Лист3!D$1:E$246,2,)</f>
        <v>44664</v>
      </c>
      <c r="H7768" s="17" t="n">
        <f aca="false">WEEKDAY(G7768,1)</f>
        <v>4</v>
      </c>
      <c r="I7768" s="18" t="s">
        <v>12</v>
      </c>
    </row>
    <row r="7769" customFormat="false" ht="11.25" hidden="false" customHeight="true" outlineLevel="0" collapsed="false">
      <c r="A7769" s="11" t="n">
        <v>7774</v>
      </c>
      <c r="B7769" s="12" t="s">
        <v>15078</v>
      </c>
      <c r="C7769" s="13" t="s">
        <v>10</v>
      </c>
      <c r="D7769" s="13" t="s">
        <v>15079</v>
      </c>
      <c r="E7769" s="14" t="n">
        <v>7766</v>
      </c>
      <c r="F7769" s="15" t="n">
        <f aca="false">IF(MOD(E7769,F$2)=0,F7768+1,F7768)</f>
        <v>65</v>
      </c>
      <c r="G7769" s="16" t="n">
        <f aca="false">VLOOKUP(F7769,Лист3!D$1:E$246,2,)</f>
        <v>44664</v>
      </c>
      <c r="H7769" s="17" t="n">
        <f aca="false">WEEKDAY(G7769,1)</f>
        <v>4</v>
      </c>
      <c r="I7769" s="18" t="s">
        <v>12</v>
      </c>
    </row>
    <row r="7770" customFormat="false" ht="11.25" hidden="false" customHeight="true" outlineLevel="0" collapsed="false">
      <c r="A7770" s="11" t="n">
        <v>7775</v>
      </c>
      <c r="B7770" s="12" t="s">
        <v>15080</v>
      </c>
      <c r="C7770" s="13" t="s">
        <v>10</v>
      </c>
      <c r="D7770" s="13" t="s">
        <v>15081</v>
      </c>
      <c r="E7770" s="14" t="n">
        <v>7767</v>
      </c>
      <c r="F7770" s="15" t="n">
        <f aca="false">IF(MOD(E7770,F$2)=0,F7769+1,F7769)</f>
        <v>65</v>
      </c>
      <c r="G7770" s="16" t="n">
        <f aca="false">VLOOKUP(F7770,Лист3!D$1:E$246,2,)</f>
        <v>44664</v>
      </c>
      <c r="H7770" s="17" t="n">
        <f aca="false">WEEKDAY(G7770,1)</f>
        <v>4</v>
      </c>
      <c r="I7770" s="18" t="s">
        <v>12</v>
      </c>
    </row>
    <row r="7771" customFormat="false" ht="11.25" hidden="false" customHeight="true" outlineLevel="0" collapsed="false">
      <c r="A7771" s="11" t="n">
        <v>7776</v>
      </c>
      <c r="B7771" s="12" t="s">
        <v>15082</v>
      </c>
      <c r="C7771" s="13" t="s">
        <v>10</v>
      </c>
      <c r="D7771" s="13" t="s">
        <v>15083</v>
      </c>
      <c r="E7771" s="14" t="n">
        <v>7768</v>
      </c>
      <c r="F7771" s="15" t="n">
        <f aca="false">IF(MOD(E7771,F$2)=0,F7770+1,F7770)</f>
        <v>65</v>
      </c>
      <c r="G7771" s="16" t="n">
        <f aca="false">VLOOKUP(F7771,Лист3!D$1:E$246,2,)</f>
        <v>44664</v>
      </c>
      <c r="H7771" s="17" t="n">
        <f aca="false">WEEKDAY(G7771,1)</f>
        <v>4</v>
      </c>
      <c r="I7771" s="18" t="s">
        <v>12</v>
      </c>
    </row>
    <row r="7772" customFormat="false" ht="11.25" hidden="false" customHeight="true" outlineLevel="0" collapsed="false">
      <c r="A7772" s="11" t="n">
        <v>7777</v>
      </c>
      <c r="B7772" s="12" t="s">
        <v>15084</v>
      </c>
      <c r="C7772" s="13" t="s">
        <v>10</v>
      </c>
      <c r="D7772" s="13" t="s">
        <v>15085</v>
      </c>
      <c r="E7772" s="14" t="n">
        <v>7769</v>
      </c>
      <c r="F7772" s="15" t="n">
        <f aca="false">IF(MOD(E7772,F$2)=0,F7771+1,F7771)</f>
        <v>65</v>
      </c>
      <c r="G7772" s="16" t="n">
        <f aca="false">VLOOKUP(F7772,Лист3!D$1:E$246,2,)</f>
        <v>44664</v>
      </c>
      <c r="H7772" s="17" t="n">
        <f aca="false">WEEKDAY(G7772,1)</f>
        <v>4</v>
      </c>
      <c r="I7772" s="18" t="s">
        <v>12</v>
      </c>
    </row>
    <row r="7773" customFormat="false" ht="11.25" hidden="false" customHeight="true" outlineLevel="0" collapsed="false">
      <c r="A7773" s="11" t="n">
        <v>7778</v>
      </c>
      <c r="B7773" s="12" t="s">
        <v>15086</v>
      </c>
      <c r="C7773" s="13" t="s">
        <v>10</v>
      </c>
      <c r="D7773" s="13" t="s">
        <v>15087</v>
      </c>
      <c r="E7773" s="14" t="n">
        <v>7770</v>
      </c>
      <c r="F7773" s="15" t="n">
        <f aca="false">IF(MOD(E7773,F$2)=0,F7772+1,F7772)</f>
        <v>65</v>
      </c>
      <c r="G7773" s="16" t="n">
        <f aca="false">VLOOKUP(F7773,Лист3!D$1:E$246,2,)</f>
        <v>44664</v>
      </c>
      <c r="H7773" s="17" t="n">
        <f aca="false">WEEKDAY(G7773,1)</f>
        <v>4</v>
      </c>
      <c r="I7773" s="18" t="s">
        <v>12</v>
      </c>
    </row>
    <row r="7774" customFormat="false" ht="11.25" hidden="false" customHeight="true" outlineLevel="0" collapsed="false">
      <c r="A7774" s="11" t="n">
        <v>7779</v>
      </c>
      <c r="B7774" s="12" t="s">
        <v>15088</v>
      </c>
      <c r="C7774" s="13" t="s">
        <v>10</v>
      </c>
      <c r="D7774" s="13" t="s">
        <v>15089</v>
      </c>
      <c r="E7774" s="14" t="n">
        <v>7771</v>
      </c>
      <c r="F7774" s="15" t="n">
        <f aca="false">IF(MOD(E7774,F$2)=0,F7773+1,F7773)</f>
        <v>65</v>
      </c>
      <c r="G7774" s="16" t="n">
        <f aca="false">VLOOKUP(F7774,Лист3!D$1:E$246,2,)</f>
        <v>44664</v>
      </c>
      <c r="H7774" s="17" t="n">
        <f aca="false">WEEKDAY(G7774,1)</f>
        <v>4</v>
      </c>
      <c r="I7774" s="18" t="s">
        <v>12</v>
      </c>
    </row>
    <row r="7775" customFormat="false" ht="11.25" hidden="false" customHeight="true" outlineLevel="0" collapsed="false">
      <c r="A7775" s="11" t="n">
        <v>7780</v>
      </c>
      <c r="B7775" s="12" t="s">
        <v>15090</v>
      </c>
      <c r="C7775" s="13" t="s">
        <v>10</v>
      </c>
      <c r="D7775" s="13" t="s">
        <v>15091</v>
      </c>
      <c r="E7775" s="14" t="n">
        <v>7772</v>
      </c>
      <c r="F7775" s="15" t="n">
        <f aca="false">IF(MOD(E7775,F$2)=0,F7774+1,F7774)</f>
        <v>65</v>
      </c>
      <c r="G7775" s="16" t="n">
        <f aca="false">VLOOKUP(F7775,Лист3!D$1:E$246,2,)</f>
        <v>44664</v>
      </c>
      <c r="H7775" s="17" t="n">
        <f aca="false">WEEKDAY(G7775,1)</f>
        <v>4</v>
      </c>
      <c r="I7775" s="18" t="s">
        <v>12</v>
      </c>
    </row>
    <row r="7776" customFormat="false" ht="11.25" hidden="false" customHeight="true" outlineLevel="0" collapsed="false">
      <c r="A7776" s="11" t="n">
        <v>7781</v>
      </c>
      <c r="B7776" s="12" t="s">
        <v>15092</v>
      </c>
      <c r="C7776" s="13" t="s">
        <v>10</v>
      </c>
      <c r="D7776" s="13" t="s">
        <v>15093</v>
      </c>
      <c r="E7776" s="14" t="n">
        <v>7773</v>
      </c>
      <c r="F7776" s="15" t="n">
        <f aca="false">IF(MOD(E7776,F$2)=0,F7775+1,F7775)</f>
        <v>65</v>
      </c>
      <c r="G7776" s="16" t="n">
        <f aca="false">VLOOKUP(F7776,Лист3!D$1:E$246,2,)</f>
        <v>44664</v>
      </c>
      <c r="H7776" s="17" t="n">
        <f aca="false">WEEKDAY(G7776,1)</f>
        <v>4</v>
      </c>
      <c r="I7776" s="18" t="s">
        <v>12</v>
      </c>
    </row>
    <row r="7777" customFormat="false" ht="11.25" hidden="false" customHeight="true" outlineLevel="0" collapsed="false">
      <c r="A7777" s="11" t="n">
        <v>7782</v>
      </c>
      <c r="B7777" s="12" t="s">
        <v>15094</v>
      </c>
      <c r="C7777" s="13" t="s">
        <v>10</v>
      </c>
      <c r="D7777" s="13" t="s">
        <v>15095</v>
      </c>
      <c r="E7777" s="14" t="n">
        <v>7774</v>
      </c>
      <c r="F7777" s="15" t="n">
        <f aca="false">IF(MOD(E7777,F$2)=0,F7776+1,F7776)</f>
        <v>65</v>
      </c>
      <c r="G7777" s="16" t="n">
        <f aca="false">VLOOKUP(F7777,Лист3!D$1:E$246,2,)</f>
        <v>44664</v>
      </c>
      <c r="H7777" s="17" t="n">
        <f aca="false">WEEKDAY(G7777,1)</f>
        <v>4</v>
      </c>
      <c r="I7777" s="18" t="s">
        <v>12</v>
      </c>
    </row>
    <row r="7778" customFormat="false" ht="11.25" hidden="false" customHeight="true" outlineLevel="0" collapsed="false">
      <c r="A7778" s="11" t="n">
        <v>7783</v>
      </c>
      <c r="B7778" s="12" t="s">
        <v>15096</v>
      </c>
      <c r="C7778" s="13" t="s">
        <v>10</v>
      </c>
      <c r="D7778" s="13" t="s">
        <v>15097</v>
      </c>
      <c r="E7778" s="14" t="n">
        <v>7775</v>
      </c>
      <c r="F7778" s="15" t="n">
        <f aca="false">IF(MOD(E7778,F$2)=0,F7777+1,F7777)</f>
        <v>65</v>
      </c>
      <c r="G7778" s="16" t="n">
        <f aca="false">VLOOKUP(F7778,Лист3!D$1:E$246,2,)</f>
        <v>44664</v>
      </c>
      <c r="H7778" s="17" t="n">
        <f aca="false">WEEKDAY(G7778,1)</f>
        <v>4</v>
      </c>
      <c r="I7778" s="18" t="s">
        <v>12</v>
      </c>
    </row>
    <row r="7779" customFormat="false" ht="11.25" hidden="false" customHeight="true" outlineLevel="0" collapsed="false">
      <c r="A7779" s="11" t="n">
        <v>7784</v>
      </c>
      <c r="B7779" s="12" t="s">
        <v>15098</v>
      </c>
      <c r="C7779" s="13" t="s">
        <v>10</v>
      </c>
      <c r="D7779" s="13" t="s">
        <v>15099</v>
      </c>
      <c r="E7779" s="14" t="n">
        <v>7776</v>
      </c>
      <c r="F7779" s="15" t="n">
        <f aca="false">IF(MOD(E7779,F$2)=0,F7778+1,F7778)</f>
        <v>65</v>
      </c>
      <c r="G7779" s="16" t="n">
        <f aca="false">VLOOKUP(F7779,Лист3!D$1:E$246,2,)</f>
        <v>44664</v>
      </c>
      <c r="H7779" s="17" t="n">
        <f aca="false">WEEKDAY(G7779,1)</f>
        <v>4</v>
      </c>
      <c r="I7779" s="18" t="s">
        <v>12</v>
      </c>
    </row>
    <row r="7780" customFormat="false" ht="11.25" hidden="false" customHeight="true" outlineLevel="0" collapsed="false">
      <c r="A7780" s="11" t="n">
        <v>7785</v>
      </c>
      <c r="B7780" s="12" t="s">
        <v>15100</v>
      </c>
      <c r="C7780" s="13" t="s">
        <v>10</v>
      </c>
      <c r="D7780" s="13" t="s">
        <v>15101</v>
      </c>
      <c r="E7780" s="14" t="n">
        <v>7777</v>
      </c>
      <c r="F7780" s="15" t="n">
        <f aca="false">IF(MOD(E7780,F$2)=0,F7779+1,F7779)</f>
        <v>65</v>
      </c>
      <c r="G7780" s="16" t="n">
        <f aca="false">VLOOKUP(F7780,Лист3!D$1:E$246,2,)</f>
        <v>44664</v>
      </c>
      <c r="H7780" s="17" t="n">
        <f aca="false">WEEKDAY(G7780,1)</f>
        <v>4</v>
      </c>
      <c r="I7780" s="18" t="s">
        <v>12</v>
      </c>
    </row>
    <row r="7781" customFormat="false" ht="11.25" hidden="false" customHeight="true" outlineLevel="0" collapsed="false">
      <c r="A7781" s="11" t="n">
        <v>7786</v>
      </c>
      <c r="B7781" s="12" t="s">
        <v>15102</v>
      </c>
      <c r="C7781" s="13" t="s">
        <v>10</v>
      </c>
      <c r="D7781" s="13" t="s">
        <v>15103</v>
      </c>
      <c r="E7781" s="14" t="n">
        <v>7778</v>
      </c>
      <c r="F7781" s="15" t="n">
        <f aca="false">IF(MOD(E7781,F$2)=0,F7780+1,F7780)</f>
        <v>65</v>
      </c>
      <c r="G7781" s="16" t="n">
        <f aca="false">VLOOKUP(F7781,Лист3!D$1:E$246,2,)</f>
        <v>44664</v>
      </c>
      <c r="H7781" s="17" t="n">
        <f aca="false">WEEKDAY(G7781,1)</f>
        <v>4</v>
      </c>
      <c r="I7781" s="18" t="s">
        <v>12</v>
      </c>
    </row>
    <row r="7782" customFormat="false" ht="11.25" hidden="false" customHeight="true" outlineLevel="0" collapsed="false">
      <c r="A7782" s="11" t="n">
        <v>7787</v>
      </c>
      <c r="B7782" s="12" t="s">
        <v>15104</v>
      </c>
      <c r="C7782" s="13" t="s">
        <v>10</v>
      </c>
      <c r="D7782" s="13" t="s">
        <v>15105</v>
      </c>
      <c r="E7782" s="14" t="n">
        <v>7779</v>
      </c>
      <c r="F7782" s="15" t="n">
        <f aca="false">IF(MOD(E7782,F$2)=0,F7781+1,F7781)</f>
        <v>65</v>
      </c>
      <c r="G7782" s="16" t="n">
        <f aca="false">VLOOKUP(F7782,Лист3!D$1:E$246,2,)</f>
        <v>44664</v>
      </c>
      <c r="H7782" s="17" t="n">
        <f aca="false">WEEKDAY(G7782,1)</f>
        <v>4</v>
      </c>
      <c r="I7782" s="18" t="s">
        <v>12</v>
      </c>
    </row>
    <row r="7783" customFormat="false" ht="11.25" hidden="false" customHeight="true" outlineLevel="0" collapsed="false">
      <c r="A7783" s="11" t="n">
        <v>7788</v>
      </c>
      <c r="B7783" s="12" t="s">
        <v>15106</v>
      </c>
      <c r="C7783" s="13" t="s">
        <v>10</v>
      </c>
      <c r="D7783" s="13" t="s">
        <v>15107</v>
      </c>
      <c r="E7783" s="14" t="n">
        <v>7780</v>
      </c>
      <c r="F7783" s="15" t="n">
        <f aca="false">IF(MOD(E7783,F$2)=0,F7782+1,F7782)</f>
        <v>65</v>
      </c>
      <c r="G7783" s="16" t="n">
        <f aca="false">VLOOKUP(F7783,Лист3!D$1:E$246,2,)</f>
        <v>44664</v>
      </c>
      <c r="H7783" s="17" t="n">
        <f aca="false">WEEKDAY(G7783,1)</f>
        <v>4</v>
      </c>
      <c r="I7783" s="18" t="s">
        <v>12</v>
      </c>
    </row>
    <row r="7784" customFormat="false" ht="11.25" hidden="false" customHeight="true" outlineLevel="0" collapsed="false">
      <c r="A7784" s="11" t="n">
        <v>7789</v>
      </c>
      <c r="B7784" s="12" t="s">
        <v>15108</v>
      </c>
      <c r="C7784" s="13" t="s">
        <v>10</v>
      </c>
      <c r="D7784" s="13" t="s">
        <v>15109</v>
      </c>
      <c r="E7784" s="14" t="n">
        <v>7781</v>
      </c>
      <c r="F7784" s="15" t="n">
        <f aca="false">IF(MOD(E7784,F$2)=0,F7783+1,F7783)</f>
        <v>65</v>
      </c>
      <c r="G7784" s="16" t="n">
        <f aca="false">VLOOKUP(F7784,Лист3!D$1:E$246,2,)</f>
        <v>44664</v>
      </c>
      <c r="H7784" s="17" t="n">
        <f aca="false">WEEKDAY(G7784,1)</f>
        <v>4</v>
      </c>
      <c r="I7784" s="18" t="s">
        <v>12</v>
      </c>
    </row>
    <row r="7785" customFormat="false" ht="11.25" hidden="false" customHeight="true" outlineLevel="0" collapsed="false">
      <c r="A7785" s="11" t="n">
        <v>7790</v>
      </c>
      <c r="B7785" s="12" t="s">
        <v>15110</v>
      </c>
      <c r="C7785" s="13" t="s">
        <v>10</v>
      </c>
      <c r="D7785" s="13" t="s">
        <v>15111</v>
      </c>
      <c r="E7785" s="14" t="n">
        <v>7782</v>
      </c>
      <c r="F7785" s="15" t="n">
        <f aca="false">IF(MOD(E7785,F$2)=0,F7784+1,F7784)</f>
        <v>65</v>
      </c>
      <c r="G7785" s="16" t="n">
        <f aca="false">VLOOKUP(F7785,Лист3!D$1:E$246,2,)</f>
        <v>44664</v>
      </c>
      <c r="H7785" s="17" t="n">
        <f aca="false">WEEKDAY(G7785,1)</f>
        <v>4</v>
      </c>
      <c r="I7785" s="18" t="s">
        <v>12</v>
      </c>
    </row>
    <row r="7786" customFormat="false" ht="11.25" hidden="false" customHeight="true" outlineLevel="0" collapsed="false">
      <c r="A7786" s="11" t="n">
        <v>7791</v>
      </c>
      <c r="B7786" s="12" t="s">
        <v>15112</v>
      </c>
      <c r="C7786" s="13" t="s">
        <v>10</v>
      </c>
      <c r="D7786" s="13" t="s">
        <v>15113</v>
      </c>
      <c r="E7786" s="14" t="n">
        <v>7783</v>
      </c>
      <c r="F7786" s="15" t="n">
        <f aca="false">IF(MOD(E7786,F$2)=0,F7785+1,F7785)</f>
        <v>65</v>
      </c>
      <c r="G7786" s="16" t="n">
        <f aca="false">VLOOKUP(F7786,Лист3!D$1:E$246,2,)</f>
        <v>44664</v>
      </c>
      <c r="H7786" s="17" t="n">
        <f aca="false">WEEKDAY(G7786,1)</f>
        <v>4</v>
      </c>
      <c r="I7786" s="18" t="s">
        <v>12</v>
      </c>
    </row>
    <row r="7787" customFormat="false" ht="11.25" hidden="false" customHeight="true" outlineLevel="0" collapsed="false">
      <c r="A7787" s="11" t="n">
        <v>7792</v>
      </c>
      <c r="B7787" s="12" t="s">
        <v>15114</v>
      </c>
      <c r="C7787" s="13" t="s">
        <v>10</v>
      </c>
      <c r="D7787" s="13" t="s">
        <v>15115</v>
      </c>
      <c r="E7787" s="14" t="n">
        <v>7784</v>
      </c>
      <c r="F7787" s="15" t="n">
        <f aca="false">IF(MOD(E7787,F$2)=0,F7786+1,F7786)</f>
        <v>65</v>
      </c>
      <c r="G7787" s="16" t="n">
        <f aca="false">VLOOKUP(F7787,Лист3!D$1:E$246,2,)</f>
        <v>44664</v>
      </c>
      <c r="H7787" s="17" t="n">
        <f aca="false">WEEKDAY(G7787,1)</f>
        <v>4</v>
      </c>
      <c r="I7787" s="18" t="s">
        <v>12</v>
      </c>
    </row>
    <row r="7788" customFormat="false" ht="11.25" hidden="false" customHeight="true" outlineLevel="0" collapsed="false">
      <c r="A7788" s="11" t="n">
        <v>7793</v>
      </c>
      <c r="B7788" s="12" t="s">
        <v>15116</v>
      </c>
      <c r="C7788" s="13" t="s">
        <v>10</v>
      </c>
      <c r="D7788" s="13" t="s">
        <v>15117</v>
      </c>
      <c r="E7788" s="14" t="n">
        <v>7785</v>
      </c>
      <c r="F7788" s="15" t="n">
        <f aca="false">IF(MOD(E7788,F$2)=0,F7787+1,F7787)</f>
        <v>65</v>
      </c>
      <c r="G7788" s="16" t="n">
        <f aca="false">VLOOKUP(F7788,Лист3!D$1:E$246,2,)</f>
        <v>44664</v>
      </c>
      <c r="H7788" s="17" t="n">
        <f aca="false">WEEKDAY(G7788,1)</f>
        <v>4</v>
      </c>
      <c r="I7788" s="18" t="s">
        <v>12</v>
      </c>
    </row>
    <row r="7789" customFormat="false" ht="11.25" hidden="false" customHeight="true" outlineLevel="0" collapsed="false">
      <c r="A7789" s="11" t="n">
        <v>7794</v>
      </c>
      <c r="B7789" s="12" t="s">
        <v>15118</v>
      </c>
      <c r="C7789" s="13" t="s">
        <v>10</v>
      </c>
      <c r="D7789" s="13" t="s">
        <v>15119</v>
      </c>
      <c r="E7789" s="14" t="n">
        <v>7786</v>
      </c>
      <c r="F7789" s="15" t="n">
        <f aca="false">IF(MOD(E7789,F$2)=0,F7788+1,F7788)</f>
        <v>65</v>
      </c>
      <c r="G7789" s="16" t="n">
        <f aca="false">VLOOKUP(F7789,Лист3!D$1:E$246,2,)</f>
        <v>44664</v>
      </c>
      <c r="H7789" s="17" t="n">
        <f aca="false">WEEKDAY(G7789,1)</f>
        <v>4</v>
      </c>
      <c r="I7789" s="18" t="s">
        <v>12</v>
      </c>
    </row>
    <row r="7790" customFormat="false" ht="11.25" hidden="false" customHeight="true" outlineLevel="0" collapsed="false">
      <c r="A7790" s="11" t="n">
        <v>7795</v>
      </c>
      <c r="B7790" s="12" t="s">
        <v>15120</v>
      </c>
      <c r="C7790" s="13" t="s">
        <v>10</v>
      </c>
      <c r="D7790" s="13" t="s">
        <v>15121</v>
      </c>
      <c r="E7790" s="14" t="n">
        <v>7787</v>
      </c>
      <c r="F7790" s="15" t="n">
        <f aca="false">IF(MOD(E7790,F$2)=0,F7789+1,F7789)</f>
        <v>65</v>
      </c>
      <c r="G7790" s="16" t="n">
        <f aca="false">VLOOKUP(F7790,Лист3!D$1:E$246,2,)</f>
        <v>44664</v>
      </c>
      <c r="H7790" s="17" t="n">
        <f aca="false">WEEKDAY(G7790,1)</f>
        <v>4</v>
      </c>
      <c r="I7790" s="18" t="s">
        <v>12</v>
      </c>
    </row>
    <row r="7791" customFormat="false" ht="11.25" hidden="false" customHeight="true" outlineLevel="0" collapsed="false">
      <c r="A7791" s="11" t="n">
        <v>7796</v>
      </c>
      <c r="B7791" s="12" t="s">
        <v>15122</v>
      </c>
      <c r="C7791" s="13" t="s">
        <v>10</v>
      </c>
      <c r="D7791" s="13" t="s">
        <v>15123</v>
      </c>
      <c r="E7791" s="14" t="n">
        <v>7788</v>
      </c>
      <c r="F7791" s="15" t="n">
        <f aca="false">IF(MOD(E7791,F$2)=0,F7790+1,F7790)</f>
        <v>65</v>
      </c>
      <c r="G7791" s="16" t="n">
        <f aca="false">VLOOKUP(F7791,Лист3!D$1:E$246,2,)</f>
        <v>44664</v>
      </c>
      <c r="H7791" s="17" t="n">
        <f aca="false">WEEKDAY(G7791,1)</f>
        <v>4</v>
      </c>
      <c r="I7791" s="18" t="s">
        <v>12</v>
      </c>
    </row>
    <row r="7792" customFormat="false" ht="11.25" hidden="false" customHeight="true" outlineLevel="0" collapsed="false">
      <c r="A7792" s="11" t="n">
        <v>7797</v>
      </c>
      <c r="B7792" s="12" t="s">
        <v>15124</v>
      </c>
      <c r="C7792" s="13" t="s">
        <v>10</v>
      </c>
      <c r="D7792" s="13" t="s">
        <v>15125</v>
      </c>
      <c r="E7792" s="14" t="n">
        <v>7789</v>
      </c>
      <c r="F7792" s="15" t="n">
        <f aca="false">IF(MOD(E7792,F$2)=0,F7791+1,F7791)</f>
        <v>65</v>
      </c>
      <c r="G7792" s="16" t="n">
        <f aca="false">VLOOKUP(F7792,Лист3!D$1:E$246,2,)</f>
        <v>44664</v>
      </c>
      <c r="H7792" s="17" t="n">
        <f aca="false">WEEKDAY(G7792,1)</f>
        <v>4</v>
      </c>
      <c r="I7792" s="18" t="s">
        <v>12</v>
      </c>
    </row>
    <row r="7793" customFormat="false" ht="11.25" hidden="false" customHeight="true" outlineLevel="0" collapsed="false">
      <c r="A7793" s="11" t="n">
        <v>7798</v>
      </c>
      <c r="B7793" s="12" t="s">
        <v>15126</v>
      </c>
      <c r="C7793" s="13" t="s">
        <v>10</v>
      </c>
      <c r="D7793" s="13" t="s">
        <v>15127</v>
      </c>
      <c r="E7793" s="14" t="n">
        <v>7790</v>
      </c>
      <c r="F7793" s="15" t="n">
        <f aca="false">IF(MOD(E7793,F$2)=0,F7792+1,F7792)</f>
        <v>65</v>
      </c>
      <c r="G7793" s="16" t="n">
        <f aca="false">VLOOKUP(F7793,Лист3!D$1:E$246,2,)</f>
        <v>44664</v>
      </c>
      <c r="H7793" s="17" t="n">
        <f aca="false">WEEKDAY(G7793,1)</f>
        <v>4</v>
      </c>
      <c r="I7793" s="18" t="s">
        <v>12</v>
      </c>
    </row>
    <row r="7794" customFormat="false" ht="11.25" hidden="false" customHeight="true" outlineLevel="0" collapsed="false">
      <c r="A7794" s="11" t="n">
        <v>7799</v>
      </c>
      <c r="B7794" s="12" t="s">
        <v>15128</v>
      </c>
      <c r="C7794" s="13" t="s">
        <v>10</v>
      </c>
      <c r="D7794" s="13" t="s">
        <v>15129</v>
      </c>
      <c r="E7794" s="14" t="n">
        <v>7791</v>
      </c>
      <c r="F7794" s="15" t="n">
        <f aca="false">IF(MOD(E7794,F$2)=0,F7793+1,F7793)</f>
        <v>65</v>
      </c>
      <c r="G7794" s="16" t="n">
        <f aca="false">VLOOKUP(F7794,Лист3!D$1:E$246,2,)</f>
        <v>44664</v>
      </c>
      <c r="H7794" s="17" t="n">
        <f aca="false">WEEKDAY(G7794,1)</f>
        <v>4</v>
      </c>
      <c r="I7794" s="18" t="s">
        <v>12</v>
      </c>
    </row>
    <row r="7795" customFormat="false" ht="11.25" hidden="false" customHeight="true" outlineLevel="0" collapsed="false">
      <c r="A7795" s="11" t="n">
        <v>7800</v>
      </c>
      <c r="B7795" s="12" t="s">
        <v>15130</v>
      </c>
      <c r="C7795" s="13" t="s">
        <v>10</v>
      </c>
      <c r="D7795" s="13" t="s">
        <v>15131</v>
      </c>
      <c r="E7795" s="14" t="n">
        <v>7792</v>
      </c>
      <c r="F7795" s="15" t="n">
        <f aca="false">IF(MOD(E7795,F$2)=0,F7794+1,F7794)</f>
        <v>65</v>
      </c>
      <c r="G7795" s="16" t="n">
        <f aca="false">VLOOKUP(F7795,Лист3!D$1:E$246,2,)</f>
        <v>44664</v>
      </c>
      <c r="H7795" s="17" t="n">
        <f aca="false">WEEKDAY(G7795,1)</f>
        <v>4</v>
      </c>
      <c r="I7795" s="18" t="s">
        <v>12</v>
      </c>
    </row>
    <row r="7796" customFormat="false" ht="11.25" hidden="false" customHeight="true" outlineLevel="0" collapsed="false">
      <c r="A7796" s="11" t="n">
        <v>7801</v>
      </c>
      <c r="B7796" s="12" t="s">
        <v>15132</v>
      </c>
      <c r="C7796" s="13" t="s">
        <v>10</v>
      </c>
      <c r="D7796" s="13" t="s">
        <v>15133</v>
      </c>
      <c r="E7796" s="14" t="n">
        <v>7793</v>
      </c>
      <c r="F7796" s="15" t="n">
        <f aca="false">IF(MOD(E7796,F$2)=0,F7795+1,F7795)</f>
        <v>65</v>
      </c>
      <c r="G7796" s="16" t="n">
        <f aca="false">VLOOKUP(F7796,Лист3!D$1:E$246,2,)</f>
        <v>44664</v>
      </c>
      <c r="H7796" s="17" t="n">
        <f aca="false">WEEKDAY(G7796,1)</f>
        <v>4</v>
      </c>
      <c r="I7796" s="18" t="s">
        <v>12</v>
      </c>
    </row>
    <row r="7797" customFormat="false" ht="11.25" hidden="false" customHeight="true" outlineLevel="0" collapsed="false">
      <c r="A7797" s="11" t="n">
        <v>7802</v>
      </c>
      <c r="B7797" s="12" t="s">
        <v>15134</v>
      </c>
      <c r="C7797" s="13" t="s">
        <v>10</v>
      </c>
      <c r="D7797" s="13" t="s">
        <v>15135</v>
      </c>
      <c r="E7797" s="14" t="n">
        <v>7794</v>
      </c>
      <c r="F7797" s="15" t="n">
        <f aca="false">IF(MOD(E7797,F$2)=0,F7796+1,F7796)</f>
        <v>65</v>
      </c>
      <c r="G7797" s="16" t="n">
        <f aca="false">VLOOKUP(F7797,Лист3!D$1:E$246,2,)</f>
        <v>44664</v>
      </c>
      <c r="H7797" s="17" t="n">
        <f aca="false">WEEKDAY(G7797,1)</f>
        <v>4</v>
      </c>
      <c r="I7797" s="18" t="s">
        <v>12</v>
      </c>
    </row>
    <row r="7798" customFormat="false" ht="11.25" hidden="false" customHeight="true" outlineLevel="0" collapsed="false">
      <c r="A7798" s="11" t="n">
        <v>7803</v>
      </c>
      <c r="B7798" s="12" t="s">
        <v>15136</v>
      </c>
      <c r="C7798" s="13" t="s">
        <v>10</v>
      </c>
      <c r="D7798" s="13" t="s">
        <v>15137</v>
      </c>
      <c r="E7798" s="14" t="n">
        <v>7795</v>
      </c>
      <c r="F7798" s="15" t="n">
        <f aca="false">IF(MOD(E7798,F$2)=0,F7797+1,F7797)</f>
        <v>65</v>
      </c>
      <c r="G7798" s="16" t="n">
        <f aca="false">VLOOKUP(F7798,Лист3!D$1:E$246,2,)</f>
        <v>44664</v>
      </c>
      <c r="H7798" s="17" t="n">
        <f aca="false">WEEKDAY(G7798,1)</f>
        <v>4</v>
      </c>
      <c r="I7798" s="18" t="s">
        <v>12</v>
      </c>
    </row>
    <row r="7799" customFormat="false" ht="11.25" hidden="false" customHeight="true" outlineLevel="0" collapsed="false">
      <c r="A7799" s="11" t="n">
        <v>7804</v>
      </c>
      <c r="B7799" s="12" t="s">
        <v>15138</v>
      </c>
      <c r="C7799" s="13" t="s">
        <v>10</v>
      </c>
      <c r="D7799" s="13" t="s">
        <v>15139</v>
      </c>
      <c r="E7799" s="14" t="n">
        <v>7796</v>
      </c>
      <c r="F7799" s="15" t="n">
        <f aca="false">IF(MOD(E7799,F$2)=0,F7798+1,F7798)</f>
        <v>65</v>
      </c>
      <c r="G7799" s="16" t="n">
        <f aca="false">VLOOKUP(F7799,Лист3!D$1:E$246,2,)</f>
        <v>44664</v>
      </c>
      <c r="H7799" s="17" t="n">
        <f aca="false">WEEKDAY(G7799,1)</f>
        <v>4</v>
      </c>
      <c r="I7799" s="18" t="s">
        <v>12</v>
      </c>
    </row>
    <row r="7800" customFormat="false" ht="11.25" hidden="false" customHeight="true" outlineLevel="0" collapsed="false">
      <c r="A7800" s="11" t="n">
        <v>7805</v>
      </c>
      <c r="B7800" s="12" t="s">
        <v>15140</v>
      </c>
      <c r="C7800" s="13" t="s">
        <v>10</v>
      </c>
      <c r="D7800" s="13" t="s">
        <v>15141</v>
      </c>
      <c r="E7800" s="14" t="n">
        <v>7797</v>
      </c>
      <c r="F7800" s="15" t="n">
        <f aca="false">IF(MOD(E7800,F$2)=0,F7799+1,F7799)</f>
        <v>65</v>
      </c>
      <c r="G7800" s="16" t="n">
        <f aca="false">VLOOKUP(F7800,Лист3!D$1:E$246,2,)</f>
        <v>44664</v>
      </c>
      <c r="H7800" s="17" t="n">
        <f aca="false">WEEKDAY(G7800,1)</f>
        <v>4</v>
      </c>
      <c r="I7800" s="18" t="s">
        <v>12</v>
      </c>
    </row>
    <row r="7801" customFormat="false" ht="11.25" hidden="false" customHeight="true" outlineLevel="0" collapsed="false">
      <c r="A7801" s="11" t="n">
        <v>7806</v>
      </c>
      <c r="B7801" s="12" t="s">
        <v>15142</v>
      </c>
      <c r="C7801" s="13" t="s">
        <v>10</v>
      </c>
      <c r="D7801" s="13" t="s">
        <v>15143</v>
      </c>
      <c r="E7801" s="14" t="n">
        <v>7798</v>
      </c>
      <c r="F7801" s="15" t="n">
        <f aca="false">IF(MOD(E7801,F$2)=0,F7800+1,F7800)</f>
        <v>65</v>
      </c>
      <c r="G7801" s="16" t="n">
        <f aca="false">VLOOKUP(F7801,Лист3!D$1:E$246,2,)</f>
        <v>44664</v>
      </c>
      <c r="H7801" s="17" t="n">
        <f aca="false">WEEKDAY(G7801,1)</f>
        <v>4</v>
      </c>
      <c r="I7801" s="18" t="s">
        <v>12</v>
      </c>
    </row>
    <row r="7802" customFormat="false" ht="11.25" hidden="false" customHeight="true" outlineLevel="0" collapsed="false">
      <c r="A7802" s="11" t="n">
        <v>7807</v>
      </c>
      <c r="B7802" s="12" t="s">
        <v>15144</v>
      </c>
      <c r="C7802" s="13" t="s">
        <v>10</v>
      </c>
      <c r="D7802" s="13" t="s">
        <v>15145</v>
      </c>
      <c r="E7802" s="14" t="n">
        <v>7799</v>
      </c>
      <c r="F7802" s="15" t="n">
        <f aca="false">IF(MOD(E7802,F$2)=0,F7801+1,F7801)</f>
        <v>65</v>
      </c>
      <c r="G7802" s="16" t="n">
        <f aca="false">VLOOKUP(F7802,Лист3!D$1:E$246,2,)</f>
        <v>44664</v>
      </c>
      <c r="H7802" s="17" t="n">
        <f aca="false">WEEKDAY(G7802,1)</f>
        <v>4</v>
      </c>
      <c r="I7802" s="18" t="s">
        <v>12</v>
      </c>
    </row>
    <row r="7803" customFormat="false" ht="11.25" hidden="false" customHeight="true" outlineLevel="0" collapsed="false">
      <c r="A7803" s="11" t="n">
        <v>7808</v>
      </c>
      <c r="B7803" s="12" t="s">
        <v>15146</v>
      </c>
      <c r="C7803" s="13" t="s">
        <v>10</v>
      </c>
      <c r="D7803" s="13" t="s">
        <v>15147</v>
      </c>
      <c r="E7803" s="14" t="n">
        <v>7800</v>
      </c>
      <c r="F7803" s="15" t="n">
        <f aca="false">IF(MOD(E7803,F$2)=0,F7802+1,F7802)</f>
        <v>66</v>
      </c>
      <c r="G7803" s="16" t="n">
        <f aca="false">VLOOKUP(F7803,Лист3!D$1:E$246,2,)</f>
        <v>44665</v>
      </c>
      <c r="H7803" s="17" t="n">
        <f aca="false">WEEKDAY(G7803,1)</f>
        <v>5</v>
      </c>
      <c r="I7803" s="18" t="s">
        <v>12</v>
      </c>
    </row>
    <row r="7804" customFormat="false" ht="11.25" hidden="false" customHeight="true" outlineLevel="0" collapsed="false">
      <c r="A7804" s="11" t="n">
        <v>7809</v>
      </c>
      <c r="B7804" s="12" t="s">
        <v>15148</v>
      </c>
      <c r="C7804" s="13" t="s">
        <v>10</v>
      </c>
      <c r="D7804" s="13" t="s">
        <v>15149</v>
      </c>
      <c r="E7804" s="14" t="n">
        <v>7801</v>
      </c>
      <c r="F7804" s="15" t="n">
        <f aca="false">IF(MOD(E7804,F$2)=0,F7803+1,F7803)</f>
        <v>66</v>
      </c>
      <c r="G7804" s="16" t="n">
        <f aca="false">VLOOKUP(F7804,Лист3!D$1:E$246,2,)</f>
        <v>44665</v>
      </c>
      <c r="H7804" s="17" t="n">
        <f aca="false">WEEKDAY(G7804,1)</f>
        <v>5</v>
      </c>
      <c r="I7804" s="18" t="s">
        <v>12</v>
      </c>
    </row>
    <row r="7805" customFormat="false" ht="11.25" hidden="false" customHeight="true" outlineLevel="0" collapsed="false">
      <c r="A7805" s="11" t="n">
        <v>7810</v>
      </c>
      <c r="B7805" s="12" t="s">
        <v>15150</v>
      </c>
      <c r="C7805" s="13" t="s">
        <v>10</v>
      </c>
      <c r="D7805" s="13" t="s">
        <v>15151</v>
      </c>
      <c r="E7805" s="14" t="n">
        <v>7802</v>
      </c>
      <c r="F7805" s="15" t="n">
        <f aca="false">IF(MOD(E7805,F$2)=0,F7804+1,F7804)</f>
        <v>66</v>
      </c>
      <c r="G7805" s="16" t="n">
        <f aca="false">VLOOKUP(F7805,Лист3!D$1:E$246,2,)</f>
        <v>44665</v>
      </c>
      <c r="H7805" s="17" t="n">
        <f aca="false">WEEKDAY(G7805,1)</f>
        <v>5</v>
      </c>
      <c r="I7805" s="18" t="s">
        <v>12</v>
      </c>
    </row>
    <row r="7806" customFormat="false" ht="11.25" hidden="false" customHeight="true" outlineLevel="0" collapsed="false">
      <c r="A7806" s="11" t="n">
        <v>7811</v>
      </c>
      <c r="B7806" s="12" t="s">
        <v>15152</v>
      </c>
      <c r="C7806" s="13" t="s">
        <v>10</v>
      </c>
      <c r="D7806" s="13" t="s">
        <v>15153</v>
      </c>
      <c r="E7806" s="14" t="n">
        <v>7803</v>
      </c>
      <c r="F7806" s="15" t="n">
        <f aca="false">IF(MOD(E7806,F$2)=0,F7805+1,F7805)</f>
        <v>66</v>
      </c>
      <c r="G7806" s="16" t="n">
        <f aca="false">VLOOKUP(F7806,Лист3!D$1:E$246,2,)</f>
        <v>44665</v>
      </c>
      <c r="H7806" s="17" t="n">
        <f aca="false">WEEKDAY(G7806,1)</f>
        <v>5</v>
      </c>
      <c r="I7806" s="18" t="s">
        <v>12</v>
      </c>
    </row>
    <row r="7807" customFormat="false" ht="11.25" hidden="false" customHeight="true" outlineLevel="0" collapsed="false">
      <c r="A7807" s="11" t="n">
        <v>7812</v>
      </c>
      <c r="B7807" s="12" t="s">
        <v>15154</v>
      </c>
      <c r="C7807" s="13" t="s">
        <v>10</v>
      </c>
      <c r="D7807" s="13" t="s">
        <v>15155</v>
      </c>
      <c r="E7807" s="14" t="n">
        <v>7804</v>
      </c>
      <c r="F7807" s="15" t="n">
        <f aca="false">IF(MOD(E7807,F$2)=0,F7806+1,F7806)</f>
        <v>66</v>
      </c>
      <c r="G7807" s="16" t="n">
        <f aca="false">VLOOKUP(F7807,Лист3!D$1:E$246,2,)</f>
        <v>44665</v>
      </c>
      <c r="H7807" s="17" t="n">
        <f aca="false">WEEKDAY(G7807,1)</f>
        <v>5</v>
      </c>
      <c r="I7807" s="18" t="s">
        <v>12</v>
      </c>
    </row>
    <row r="7808" customFormat="false" ht="11.25" hidden="false" customHeight="true" outlineLevel="0" collapsed="false">
      <c r="A7808" s="11" t="n">
        <v>7813</v>
      </c>
      <c r="B7808" s="12" t="s">
        <v>15156</v>
      </c>
      <c r="C7808" s="13" t="s">
        <v>10</v>
      </c>
      <c r="D7808" s="13" t="s">
        <v>15157</v>
      </c>
      <c r="E7808" s="14" t="n">
        <v>7805</v>
      </c>
      <c r="F7808" s="15" t="n">
        <f aca="false">IF(MOD(E7808,F$2)=0,F7807+1,F7807)</f>
        <v>66</v>
      </c>
      <c r="G7808" s="16" t="n">
        <f aca="false">VLOOKUP(F7808,Лист3!D$1:E$246,2,)</f>
        <v>44665</v>
      </c>
      <c r="H7808" s="17" t="n">
        <f aca="false">WEEKDAY(G7808,1)</f>
        <v>5</v>
      </c>
      <c r="I7808" s="18" t="s">
        <v>12</v>
      </c>
    </row>
    <row r="7809" customFormat="false" ht="11.25" hidden="false" customHeight="true" outlineLevel="0" collapsed="false">
      <c r="A7809" s="11" t="n">
        <v>7814</v>
      </c>
      <c r="B7809" s="12" t="s">
        <v>15158</v>
      </c>
      <c r="C7809" s="13" t="s">
        <v>10</v>
      </c>
      <c r="D7809" s="13" t="s">
        <v>15159</v>
      </c>
      <c r="E7809" s="14" t="n">
        <v>7806</v>
      </c>
      <c r="F7809" s="15" t="n">
        <f aca="false">IF(MOD(E7809,F$2)=0,F7808+1,F7808)</f>
        <v>66</v>
      </c>
      <c r="G7809" s="16" t="n">
        <f aca="false">VLOOKUP(F7809,Лист3!D$1:E$246,2,)</f>
        <v>44665</v>
      </c>
      <c r="H7809" s="17" t="n">
        <f aca="false">WEEKDAY(G7809,1)</f>
        <v>5</v>
      </c>
      <c r="I7809" s="18" t="s">
        <v>12</v>
      </c>
    </row>
    <row r="7810" customFormat="false" ht="11.25" hidden="false" customHeight="true" outlineLevel="0" collapsed="false">
      <c r="A7810" s="11" t="n">
        <v>7815</v>
      </c>
      <c r="B7810" s="12" t="s">
        <v>15160</v>
      </c>
      <c r="C7810" s="13" t="s">
        <v>10</v>
      </c>
      <c r="D7810" s="13" t="s">
        <v>15161</v>
      </c>
      <c r="E7810" s="14" t="n">
        <v>7807</v>
      </c>
      <c r="F7810" s="15" t="n">
        <f aca="false">IF(MOD(E7810,F$2)=0,F7809+1,F7809)</f>
        <v>66</v>
      </c>
      <c r="G7810" s="16" t="n">
        <f aca="false">VLOOKUP(F7810,Лист3!D$1:E$246,2,)</f>
        <v>44665</v>
      </c>
      <c r="H7810" s="17" t="n">
        <f aca="false">WEEKDAY(G7810,1)</f>
        <v>5</v>
      </c>
      <c r="I7810" s="18" t="s">
        <v>12</v>
      </c>
    </row>
    <row r="7811" customFormat="false" ht="11.25" hidden="false" customHeight="true" outlineLevel="0" collapsed="false">
      <c r="A7811" s="11" t="n">
        <v>7816</v>
      </c>
      <c r="B7811" s="12" t="s">
        <v>15162</v>
      </c>
      <c r="C7811" s="13" t="s">
        <v>10</v>
      </c>
      <c r="D7811" s="13" t="s">
        <v>15163</v>
      </c>
      <c r="E7811" s="14" t="n">
        <v>7808</v>
      </c>
      <c r="F7811" s="15" t="n">
        <f aca="false">IF(MOD(E7811,F$2)=0,F7810+1,F7810)</f>
        <v>66</v>
      </c>
      <c r="G7811" s="16" t="n">
        <f aca="false">VLOOKUP(F7811,Лист3!D$1:E$246,2,)</f>
        <v>44665</v>
      </c>
      <c r="H7811" s="17" t="n">
        <f aca="false">WEEKDAY(G7811,1)</f>
        <v>5</v>
      </c>
      <c r="I7811" s="18" t="s">
        <v>12</v>
      </c>
    </row>
    <row r="7812" customFormat="false" ht="11.25" hidden="false" customHeight="true" outlineLevel="0" collapsed="false">
      <c r="A7812" s="11" t="n">
        <v>7817</v>
      </c>
      <c r="B7812" s="12" t="s">
        <v>15164</v>
      </c>
      <c r="C7812" s="13" t="s">
        <v>10</v>
      </c>
      <c r="D7812" s="13" t="s">
        <v>15165</v>
      </c>
      <c r="E7812" s="14" t="n">
        <v>7809</v>
      </c>
      <c r="F7812" s="15" t="n">
        <f aca="false">IF(MOD(E7812,F$2)=0,F7811+1,F7811)</f>
        <v>66</v>
      </c>
      <c r="G7812" s="16" t="n">
        <f aca="false">VLOOKUP(F7812,Лист3!D$1:E$246,2,)</f>
        <v>44665</v>
      </c>
      <c r="H7812" s="17" t="n">
        <f aca="false">WEEKDAY(G7812,1)</f>
        <v>5</v>
      </c>
      <c r="I7812" s="18" t="s">
        <v>12</v>
      </c>
    </row>
    <row r="7813" customFormat="false" ht="11.25" hidden="false" customHeight="true" outlineLevel="0" collapsed="false">
      <c r="A7813" s="11" t="n">
        <v>7818</v>
      </c>
      <c r="B7813" s="12" t="s">
        <v>15166</v>
      </c>
      <c r="C7813" s="13" t="s">
        <v>10</v>
      </c>
      <c r="D7813" s="13" t="s">
        <v>15167</v>
      </c>
      <c r="E7813" s="14" t="n">
        <v>7810</v>
      </c>
      <c r="F7813" s="15" t="n">
        <f aca="false">IF(MOD(E7813,F$2)=0,F7812+1,F7812)</f>
        <v>66</v>
      </c>
      <c r="G7813" s="16" t="n">
        <f aca="false">VLOOKUP(F7813,Лист3!D$1:E$246,2,)</f>
        <v>44665</v>
      </c>
      <c r="H7813" s="17" t="n">
        <f aca="false">WEEKDAY(G7813,1)</f>
        <v>5</v>
      </c>
      <c r="I7813" s="18" t="s">
        <v>12</v>
      </c>
    </row>
    <row r="7814" customFormat="false" ht="11.25" hidden="false" customHeight="true" outlineLevel="0" collapsed="false">
      <c r="A7814" s="11" t="n">
        <v>7819</v>
      </c>
      <c r="B7814" s="12" t="s">
        <v>15168</v>
      </c>
      <c r="C7814" s="13" t="s">
        <v>10</v>
      </c>
      <c r="D7814" s="13" t="s">
        <v>15169</v>
      </c>
      <c r="E7814" s="14" t="n">
        <v>7811</v>
      </c>
      <c r="F7814" s="15" t="n">
        <f aca="false">IF(MOD(E7814,F$2)=0,F7813+1,F7813)</f>
        <v>66</v>
      </c>
      <c r="G7814" s="16" t="n">
        <f aca="false">VLOOKUP(F7814,Лист3!D$1:E$246,2,)</f>
        <v>44665</v>
      </c>
      <c r="H7814" s="17" t="n">
        <f aca="false">WEEKDAY(G7814,1)</f>
        <v>5</v>
      </c>
      <c r="I7814" s="18" t="s">
        <v>12</v>
      </c>
    </row>
    <row r="7815" customFormat="false" ht="11.25" hidden="false" customHeight="true" outlineLevel="0" collapsed="false">
      <c r="A7815" s="11" t="n">
        <v>7820</v>
      </c>
      <c r="B7815" s="12" t="s">
        <v>15170</v>
      </c>
      <c r="C7815" s="13" t="s">
        <v>10</v>
      </c>
      <c r="D7815" s="13" t="s">
        <v>15171</v>
      </c>
      <c r="E7815" s="14" t="n">
        <v>7812</v>
      </c>
      <c r="F7815" s="15" t="n">
        <f aca="false">IF(MOD(E7815,F$2)=0,F7814+1,F7814)</f>
        <v>66</v>
      </c>
      <c r="G7815" s="16" t="n">
        <f aca="false">VLOOKUP(F7815,Лист3!D$1:E$246,2,)</f>
        <v>44665</v>
      </c>
      <c r="H7815" s="17" t="n">
        <f aca="false">WEEKDAY(G7815,1)</f>
        <v>5</v>
      </c>
      <c r="I7815" s="18" t="s">
        <v>12</v>
      </c>
    </row>
    <row r="7816" customFormat="false" ht="11.25" hidden="false" customHeight="true" outlineLevel="0" collapsed="false">
      <c r="A7816" s="11" t="n">
        <v>7821</v>
      </c>
      <c r="B7816" s="12" t="s">
        <v>15172</v>
      </c>
      <c r="C7816" s="13" t="s">
        <v>10</v>
      </c>
      <c r="D7816" s="13" t="s">
        <v>15173</v>
      </c>
      <c r="E7816" s="14" t="n">
        <v>7813</v>
      </c>
      <c r="F7816" s="15" t="n">
        <f aca="false">IF(MOD(E7816,F$2)=0,F7815+1,F7815)</f>
        <v>66</v>
      </c>
      <c r="G7816" s="16" t="n">
        <f aca="false">VLOOKUP(F7816,Лист3!D$1:E$246,2,)</f>
        <v>44665</v>
      </c>
      <c r="H7816" s="17" t="n">
        <f aca="false">WEEKDAY(G7816,1)</f>
        <v>5</v>
      </c>
      <c r="I7816" s="18" t="s">
        <v>12</v>
      </c>
    </row>
    <row r="7817" customFormat="false" ht="11.25" hidden="false" customHeight="true" outlineLevel="0" collapsed="false">
      <c r="A7817" s="11" t="n">
        <v>7822</v>
      </c>
      <c r="B7817" s="12" t="s">
        <v>15174</v>
      </c>
      <c r="C7817" s="13" t="s">
        <v>10</v>
      </c>
      <c r="D7817" s="13" t="s">
        <v>15175</v>
      </c>
      <c r="E7817" s="14" t="n">
        <v>7814</v>
      </c>
      <c r="F7817" s="15" t="n">
        <f aca="false">IF(MOD(E7817,F$2)=0,F7816+1,F7816)</f>
        <v>66</v>
      </c>
      <c r="G7817" s="16" t="n">
        <f aca="false">VLOOKUP(F7817,Лист3!D$1:E$246,2,)</f>
        <v>44665</v>
      </c>
      <c r="H7817" s="17" t="n">
        <f aca="false">WEEKDAY(G7817,1)</f>
        <v>5</v>
      </c>
      <c r="I7817" s="18" t="s">
        <v>12</v>
      </c>
    </row>
    <row r="7818" customFormat="false" ht="11.25" hidden="false" customHeight="true" outlineLevel="0" collapsed="false">
      <c r="A7818" s="11" t="n">
        <v>7823</v>
      </c>
      <c r="B7818" s="12" t="s">
        <v>15176</v>
      </c>
      <c r="C7818" s="13" t="s">
        <v>10</v>
      </c>
      <c r="D7818" s="13" t="s">
        <v>15177</v>
      </c>
      <c r="E7818" s="14" t="n">
        <v>7815</v>
      </c>
      <c r="F7818" s="15" t="n">
        <f aca="false">IF(MOD(E7818,F$2)=0,F7817+1,F7817)</f>
        <v>66</v>
      </c>
      <c r="G7818" s="16" t="n">
        <f aca="false">VLOOKUP(F7818,Лист3!D$1:E$246,2,)</f>
        <v>44665</v>
      </c>
      <c r="H7818" s="17" t="n">
        <f aca="false">WEEKDAY(G7818,1)</f>
        <v>5</v>
      </c>
      <c r="I7818" s="18" t="s">
        <v>12</v>
      </c>
    </row>
    <row r="7819" customFormat="false" ht="11.25" hidden="false" customHeight="true" outlineLevel="0" collapsed="false">
      <c r="A7819" s="11" t="n">
        <v>7824</v>
      </c>
      <c r="B7819" s="12" t="s">
        <v>15178</v>
      </c>
      <c r="C7819" s="13" t="s">
        <v>10</v>
      </c>
      <c r="D7819" s="13" t="s">
        <v>15179</v>
      </c>
      <c r="E7819" s="14" t="n">
        <v>7816</v>
      </c>
      <c r="F7819" s="15" t="n">
        <f aca="false">IF(MOD(E7819,F$2)=0,F7818+1,F7818)</f>
        <v>66</v>
      </c>
      <c r="G7819" s="16" t="n">
        <f aca="false">VLOOKUP(F7819,Лист3!D$1:E$246,2,)</f>
        <v>44665</v>
      </c>
      <c r="H7819" s="17" t="n">
        <f aca="false">WEEKDAY(G7819,1)</f>
        <v>5</v>
      </c>
      <c r="I7819" s="18" t="s">
        <v>12</v>
      </c>
    </row>
    <row r="7820" customFormat="false" ht="11.25" hidden="false" customHeight="true" outlineLevel="0" collapsed="false">
      <c r="A7820" s="11" t="n">
        <v>7825</v>
      </c>
      <c r="B7820" s="12" t="s">
        <v>15180</v>
      </c>
      <c r="C7820" s="13" t="s">
        <v>10</v>
      </c>
      <c r="D7820" s="13" t="s">
        <v>15181</v>
      </c>
      <c r="E7820" s="14" t="n">
        <v>7817</v>
      </c>
      <c r="F7820" s="15" t="n">
        <f aca="false">IF(MOD(E7820,F$2)=0,F7819+1,F7819)</f>
        <v>66</v>
      </c>
      <c r="G7820" s="16" t="n">
        <f aca="false">VLOOKUP(F7820,Лист3!D$1:E$246,2,)</f>
        <v>44665</v>
      </c>
      <c r="H7820" s="17" t="n">
        <f aca="false">WEEKDAY(G7820,1)</f>
        <v>5</v>
      </c>
      <c r="I7820" s="18" t="s">
        <v>12</v>
      </c>
    </row>
    <row r="7821" customFormat="false" ht="11.25" hidden="false" customHeight="true" outlineLevel="0" collapsed="false">
      <c r="A7821" s="11" t="n">
        <v>7826</v>
      </c>
      <c r="B7821" s="12" t="s">
        <v>15182</v>
      </c>
      <c r="C7821" s="13" t="s">
        <v>10</v>
      </c>
      <c r="D7821" s="13" t="s">
        <v>15183</v>
      </c>
      <c r="E7821" s="14" t="n">
        <v>7818</v>
      </c>
      <c r="F7821" s="15" t="n">
        <f aca="false">IF(MOD(E7821,F$2)=0,F7820+1,F7820)</f>
        <v>66</v>
      </c>
      <c r="G7821" s="16" t="n">
        <f aca="false">VLOOKUP(F7821,Лист3!D$1:E$246,2,)</f>
        <v>44665</v>
      </c>
      <c r="H7821" s="17" t="n">
        <f aca="false">WEEKDAY(G7821,1)</f>
        <v>5</v>
      </c>
      <c r="I7821" s="18" t="s">
        <v>12</v>
      </c>
    </row>
    <row r="7822" customFormat="false" ht="11.25" hidden="false" customHeight="true" outlineLevel="0" collapsed="false">
      <c r="A7822" s="11" t="n">
        <v>7827</v>
      </c>
      <c r="B7822" s="12" t="s">
        <v>15184</v>
      </c>
      <c r="C7822" s="13" t="s">
        <v>10</v>
      </c>
      <c r="D7822" s="13" t="s">
        <v>15185</v>
      </c>
      <c r="E7822" s="14" t="n">
        <v>7819</v>
      </c>
      <c r="F7822" s="15" t="n">
        <f aca="false">IF(MOD(E7822,F$2)=0,F7821+1,F7821)</f>
        <v>66</v>
      </c>
      <c r="G7822" s="16" t="n">
        <f aca="false">VLOOKUP(F7822,Лист3!D$1:E$246,2,)</f>
        <v>44665</v>
      </c>
      <c r="H7822" s="17" t="n">
        <f aca="false">WEEKDAY(G7822,1)</f>
        <v>5</v>
      </c>
      <c r="I7822" s="18" t="s">
        <v>12</v>
      </c>
    </row>
    <row r="7823" customFormat="false" ht="11.25" hidden="false" customHeight="true" outlineLevel="0" collapsed="false">
      <c r="A7823" s="11" t="n">
        <v>7828</v>
      </c>
      <c r="B7823" s="12" t="s">
        <v>15186</v>
      </c>
      <c r="C7823" s="13" t="s">
        <v>10</v>
      </c>
      <c r="D7823" s="13" t="s">
        <v>15187</v>
      </c>
      <c r="E7823" s="14" t="n">
        <v>7820</v>
      </c>
      <c r="F7823" s="15" t="n">
        <f aca="false">IF(MOD(E7823,F$2)=0,F7822+1,F7822)</f>
        <v>66</v>
      </c>
      <c r="G7823" s="16" t="n">
        <f aca="false">VLOOKUP(F7823,Лист3!D$1:E$246,2,)</f>
        <v>44665</v>
      </c>
      <c r="H7823" s="17" t="n">
        <f aca="false">WEEKDAY(G7823,1)</f>
        <v>5</v>
      </c>
      <c r="I7823" s="18" t="s">
        <v>12</v>
      </c>
    </row>
    <row r="7824" customFormat="false" ht="11.25" hidden="false" customHeight="true" outlineLevel="0" collapsed="false">
      <c r="A7824" s="11" t="n">
        <v>7829</v>
      </c>
      <c r="B7824" s="12" t="s">
        <v>15188</v>
      </c>
      <c r="C7824" s="13" t="s">
        <v>10</v>
      </c>
      <c r="D7824" s="13" t="s">
        <v>15189</v>
      </c>
      <c r="E7824" s="14" t="n">
        <v>7821</v>
      </c>
      <c r="F7824" s="15" t="n">
        <f aca="false">IF(MOD(E7824,F$2)=0,F7823+1,F7823)</f>
        <v>66</v>
      </c>
      <c r="G7824" s="16" t="n">
        <f aca="false">VLOOKUP(F7824,Лист3!D$1:E$246,2,)</f>
        <v>44665</v>
      </c>
      <c r="H7824" s="17" t="n">
        <f aca="false">WEEKDAY(G7824,1)</f>
        <v>5</v>
      </c>
      <c r="I7824" s="18" t="s">
        <v>12</v>
      </c>
    </row>
    <row r="7825" customFormat="false" ht="11.25" hidden="false" customHeight="true" outlineLevel="0" collapsed="false">
      <c r="A7825" s="11" t="n">
        <v>7830</v>
      </c>
      <c r="B7825" s="12" t="s">
        <v>15190</v>
      </c>
      <c r="C7825" s="13" t="s">
        <v>10</v>
      </c>
      <c r="D7825" s="13" t="s">
        <v>15191</v>
      </c>
      <c r="E7825" s="14" t="n">
        <v>7822</v>
      </c>
      <c r="F7825" s="15" t="n">
        <f aca="false">IF(MOD(E7825,F$2)=0,F7824+1,F7824)</f>
        <v>66</v>
      </c>
      <c r="G7825" s="16" t="n">
        <f aca="false">VLOOKUP(F7825,Лист3!D$1:E$246,2,)</f>
        <v>44665</v>
      </c>
      <c r="H7825" s="17" t="n">
        <f aca="false">WEEKDAY(G7825,1)</f>
        <v>5</v>
      </c>
      <c r="I7825" s="18" t="s">
        <v>12</v>
      </c>
    </row>
    <row r="7826" customFormat="false" ht="11.25" hidden="false" customHeight="true" outlineLevel="0" collapsed="false">
      <c r="A7826" s="11" t="n">
        <v>7831</v>
      </c>
      <c r="B7826" s="12" t="s">
        <v>15192</v>
      </c>
      <c r="C7826" s="13" t="s">
        <v>10</v>
      </c>
      <c r="D7826" s="13" t="s">
        <v>15193</v>
      </c>
      <c r="E7826" s="14" t="n">
        <v>7823</v>
      </c>
      <c r="F7826" s="15" t="n">
        <f aca="false">IF(MOD(E7826,F$2)=0,F7825+1,F7825)</f>
        <v>66</v>
      </c>
      <c r="G7826" s="16" t="n">
        <f aca="false">VLOOKUP(F7826,Лист3!D$1:E$246,2,)</f>
        <v>44665</v>
      </c>
      <c r="H7826" s="17" t="n">
        <f aca="false">WEEKDAY(G7826,1)</f>
        <v>5</v>
      </c>
      <c r="I7826" s="18" t="s">
        <v>12</v>
      </c>
    </row>
    <row r="7827" customFormat="false" ht="11.25" hidden="false" customHeight="true" outlineLevel="0" collapsed="false">
      <c r="A7827" s="11" t="n">
        <v>7832</v>
      </c>
      <c r="B7827" s="12" t="s">
        <v>15194</v>
      </c>
      <c r="C7827" s="13" t="s">
        <v>10</v>
      </c>
      <c r="D7827" s="13" t="s">
        <v>15195</v>
      </c>
      <c r="E7827" s="14" t="n">
        <v>7824</v>
      </c>
      <c r="F7827" s="15" t="n">
        <f aca="false">IF(MOD(E7827,F$2)=0,F7826+1,F7826)</f>
        <v>66</v>
      </c>
      <c r="G7827" s="16" t="n">
        <f aca="false">VLOOKUP(F7827,Лист3!D$1:E$246,2,)</f>
        <v>44665</v>
      </c>
      <c r="H7827" s="17" t="n">
        <f aca="false">WEEKDAY(G7827,1)</f>
        <v>5</v>
      </c>
      <c r="I7827" s="18" t="s">
        <v>12</v>
      </c>
    </row>
    <row r="7828" customFormat="false" ht="11.25" hidden="false" customHeight="true" outlineLevel="0" collapsed="false">
      <c r="A7828" s="11" t="n">
        <v>7833</v>
      </c>
      <c r="B7828" s="12" t="s">
        <v>15196</v>
      </c>
      <c r="C7828" s="13" t="s">
        <v>10</v>
      </c>
      <c r="D7828" s="13" t="s">
        <v>15197</v>
      </c>
      <c r="E7828" s="14" t="n">
        <v>7825</v>
      </c>
      <c r="F7828" s="15" t="n">
        <f aca="false">IF(MOD(E7828,F$2)=0,F7827+1,F7827)</f>
        <v>66</v>
      </c>
      <c r="G7828" s="16" t="n">
        <f aca="false">VLOOKUP(F7828,Лист3!D$1:E$246,2,)</f>
        <v>44665</v>
      </c>
      <c r="H7828" s="17" t="n">
        <f aca="false">WEEKDAY(G7828,1)</f>
        <v>5</v>
      </c>
      <c r="I7828" s="18" t="s">
        <v>12</v>
      </c>
    </row>
    <row r="7829" customFormat="false" ht="11.25" hidden="false" customHeight="true" outlineLevel="0" collapsed="false">
      <c r="A7829" s="11" t="n">
        <v>7834</v>
      </c>
      <c r="B7829" s="12" t="s">
        <v>15198</v>
      </c>
      <c r="C7829" s="13" t="s">
        <v>10</v>
      </c>
      <c r="D7829" s="13" t="s">
        <v>15199</v>
      </c>
      <c r="E7829" s="14" t="n">
        <v>7826</v>
      </c>
      <c r="F7829" s="15" t="n">
        <f aca="false">IF(MOD(E7829,F$2)=0,F7828+1,F7828)</f>
        <v>66</v>
      </c>
      <c r="G7829" s="16" t="n">
        <f aca="false">VLOOKUP(F7829,Лист3!D$1:E$246,2,)</f>
        <v>44665</v>
      </c>
      <c r="H7829" s="17" t="n">
        <f aca="false">WEEKDAY(G7829,1)</f>
        <v>5</v>
      </c>
      <c r="I7829" s="18" t="s">
        <v>12</v>
      </c>
    </row>
    <row r="7830" customFormat="false" ht="11.25" hidden="false" customHeight="true" outlineLevel="0" collapsed="false">
      <c r="A7830" s="11" t="n">
        <v>7835</v>
      </c>
      <c r="B7830" s="12" t="s">
        <v>15200</v>
      </c>
      <c r="C7830" s="13" t="s">
        <v>10</v>
      </c>
      <c r="D7830" s="13" t="s">
        <v>15201</v>
      </c>
      <c r="E7830" s="14" t="n">
        <v>7827</v>
      </c>
      <c r="F7830" s="15" t="n">
        <f aca="false">IF(MOD(E7830,F$2)=0,F7829+1,F7829)</f>
        <v>66</v>
      </c>
      <c r="G7830" s="16" t="n">
        <f aca="false">VLOOKUP(F7830,Лист3!D$1:E$246,2,)</f>
        <v>44665</v>
      </c>
      <c r="H7830" s="17" t="n">
        <f aca="false">WEEKDAY(G7830,1)</f>
        <v>5</v>
      </c>
      <c r="I7830" s="18" t="s">
        <v>12</v>
      </c>
    </row>
    <row r="7831" customFormat="false" ht="11.25" hidden="false" customHeight="true" outlineLevel="0" collapsed="false">
      <c r="A7831" s="11" t="n">
        <v>7836</v>
      </c>
      <c r="B7831" s="12" t="s">
        <v>15202</v>
      </c>
      <c r="C7831" s="13" t="s">
        <v>10</v>
      </c>
      <c r="D7831" s="13" t="s">
        <v>15203</v>
      </c>
      <c r="E7831" s="14" t="n">
        <v>7828</v>
      </c>
      <c r="F7831" s="15" t="n">
        <f aca="false">IF(MOD(E7831,F$2)=0,F7830+1,F7830)</f>
        <v>66</v>
      </c>
      <c r="G7831" s="16" t="n">
        <f aca="false">VLOOKUP(F7831,Лист3!D$1:E$246,2,)</f>
        <v>44665</v>
      </c>
      <c r="H7831" s="17" t="n">
        <f aca="false">WEEKDAY(G7831,1)</f>
        <v>5</v>
      </c>
      <c r="I7831" s="18" t="s">
        <v>12</v>
      </c>
    </row>
    <row r="7832" customFormat="false" ht="11.25" hidden="false" customHeight="true" outlineLevel="0" collapsed="false">
      <c r="A7832" s="11" t="n">
        <v>7837</v>
      </c>
      <c r="B7832" s="12" t="s">
        <v>15204</v>
      </c>
      <c r="C7832" s="13" t="s">
        <v>10</v>
      </c>
      <c r="D7832" s="13" t="s">
        <v>15205</v>
      </c>
      <c r="E7832" s="14" t="n">
        <v>7829</v>
      </c>
      <c r="F7832" s="15" t="n">
        <f aca="false">IF(MOD(E7832,F$2)=0,F7831+1,F7831)</f>
        <v>66</v>
      </c>
      <c r="G7832" s="16" t="n">
        <f aca="false">VLOOKUP(F7832,Лист3!D$1:E$246,2,)</f>
        <v>44665</v>
      </c>
      <c r="H7832" s="17" t="n">
        <f aca="false">WEEKDAY(G7832,1)</f>
        <v>5</v>
      </c>
      <c r="I7832" s="18" t="s">
        <v>12</v>
      </c>
    </row>
    <row r="7833" customFormat="false" ht="11.25" hidden="false" customHeight="true" outlineLevel="0" collapsed="false">
      <c r="A7833" s="11" t="n">
        <v>7838</v>
      </c>
      <c r="B7833" s="12" t="s">
        <v>15206</v>
      </c>
      <c r="C7833" s="13" t="s">
        <v>10</v>
      </c>
      <c r="D7833" s="13" t="s">
        <v>15207</v>
      </c>
      <c r="E7833" s="14" t="n">
        <v>7830</v>
      </c>
      <c r="F7833" s="15" t="n">
        <f aca="false">IF(MOD(E7833,F$2)=0,F7832+1,F7832)</f>
        <v>66</v>
      </c>
      <c r="G7833" s="16" t="n">
        <f aca="false">VLOOKUP(F7833,Лист3!D$1:E$246,2,)</f>
        <v>44665</v>
      </c>
      <c r="H7833" s="17" t="n">
        <f aca="false">WEEKDAY(G7833,1)</f>
        <v>5</v>
      </c>
      <c r="I7833" s="18" t="s">
        <v>12</v>
      </c>
    </row>
    <row r="7834" customFormat="false" ht="11.25" hidden="false" customHeight="true" outlineLevel="0" collapsed="false">
      <c r="A7834" s="11" t="n">
        <v>7839</v>
      </c>
      <c r="B7834" s="12" t="s">
        <v>15208</v>
      </c>
      <c r="C7834" s="13" t="s">
        <v>10</v>
      </c>
      <c r="D7834" s="13" t="s">
        <v>15209</v>
      </c>
      <c r="E7834" s="14" t="n">
        <v>7831</v>
      </c>
      <c r="F7834" s="15" t="n">
        <f aca="false">IF(MOD(E7834,F$2)=0,F7833+1,F7833)</f>
        <v>66</v>
      </c>
      <c r="G7834" s="16" t="n">
        <f aca="false">VLOOKUP(F7834,Лист3!D$1:E$246,2,)</f>
        <v>44665</v>
      </c>
      <c r="H7834" s="17" t="n">
        <f aca="false">WEEKDAY(G7834,1)</f>
        <v>5</v>
      </c>
      <c r="I7834" s="18" t="s">
        <v>12</v>
      </c>
    </row>
    <row r="7835" customFormat="false" ht="11.25" hidden="false" customHeight="true" outlineLevel="0" collapsed="false">
      <c r="A7835" s="11" t="n">
        <v>7840</v>
      </c>
      <c r="B7835" s="12" t="s">
        <v>15210</v>
      </c>
      <c r="C7835" s="13" t="s">
        <v>10</v>
      </c>
      <c r="D7835" s="13" t="s">
        <v>15211</v>
      </c>
      <c r="E7835" s="14" t="n">
        <v>7832</v>
      </c>
      <c r="F7835" s="15" t="n">
        <f aca="false">IF(MOD(E7835,F$2)=0,F7834+1,F7834)</f>
        <v>66</v>
      </c>
      <c r="G7835" s="16" t="n">
        <f aca="false">VLOOKUP(F7835,Лист3!D$1:E$246,2,)</f>
        <v>44665</v>
      </c>
      <c r="H7835" s="17" t="n">
        <f aca="false">WEEKDAY(G7835,1)</f>
        <v>5</v>
      </c>
      <c r="I7835" s="18" t="s">
        <v>12</v>
      </c>
    </row>
    <row r="7836" customFormat="false" ht="11.25" hidden="false" customHeight="true" outlineLevel="0" collapsed="false">
      <c r="A7836" s="11" t="n">
        <v>7841</v>
      </c>
      <c r="B7836" s="12" t="s">
        <v>15212</v>
      </c>
      <c r="C7836" s="13" t="s">
        <v>10</v>
      </c>
      <c r="D7836" s="13" t="s">
        <v>15213</v>
      </c>
      <c r="E7836" s="14" t="n">
        <v>7833</v>
      </c>
      <c r="F7836" s="15" t="n">
        <f aca="false">IF(MOD(E7836,F$2)=0,F7835+1,F7835)</f>
        <v>66</v>
      </c>
      <c r="G7836" s="16" t="n">
        <f aca="false">VLOOKUP(F7836,Лист3!D$1:E$246,2,)</f>
        <v>44665</v>
      </c>
      <c r="H7836" s="17" t="n">
        <f aca="false">WEEKDAY(G7836,1)</f>
        <v>5</v>
      </c>
      <c r="I7836" s="18" t="s">
        <v>12</v>
      </c>
    </row>
    <row r="7837" customFormat="false" ht="11.25" hidden="false" customHeight="true" outlineLevel="0" collapsed="false">
      <c r="A7837" s="11" t="n">
        <v>7842</v>
      </c>
      <c r="B7837" s="12" t="s">
        <v>15214</v>
      </c>
      <c r="C7837" s="13" t="s">
        <v>10</v>
      </c>
      <c r="D7837" s="13" t="s">
        <v>15215</v>
      </c>
      <c r="E7837" s="14" t="n">
        <v>7834</v>
      </c>
      <c r="F7837" s="15" t="n">
        <f aca="false">IF(MOD(E7837,F$2)=0,F7836+1,F7836)</f>
        <v>66</v>
      </c>
      <c r="G7837" s="16" t="n">
        <f aca="false">VLOOKUP(F7837,Лист3!D$1:E$246,2,)</f>
        <v>44665</v>
      </c>
      <c r="H7837" s="17" t="n">
        <f aca="false">WEEKDAY(G7837,1)</f>
        <v>5</v>
      </c>
      <c r="I7837" s="18" t="s">
        <v>12</v>
      </c>
    </row>
    <row r="7838" customFormat="false" ht="11.25" hidden="false" customHeight="true" outlineLevel="0" collapsed="false">
      <c r="A7838" s="11" t="n">
        <v>7843</v>
      </c>
      <c r="B7838" s="12" t="s">
        <v>15216</v>
      </c>
      <c r="C7838" s="13" t="s">
        <v>10</v>
      </c>
      <c r="D7838" s="13" t="s">
        <v>15217</v>
      </c>
      <c r="E7838" s="14" t="n">
        <v>7835</v>
      </c>
      <c r="F7838" s="15" t="n">
        <f aca="false">IF(MOD(E7838,F$2)=0,F7837+1,F7837)</f>
        <v>66</v>
      </c>
      <c r="G7838" s="16" t="n">
        <f aca="false">VLOOKUP(F7838,Лист3!D$1:E$246,2,)</f>
        <v>44665</v>
      </c>
      <c r="H7838" s="17" t="n">
        <f aca="false">WEEKDAY(G7838,1)</f>
        <v>5</v>
      </c>
      <c r="I7838" s="18" t="s">
        <v>12</v>
      </c>
    </row>
    <row r="7839" customFormat="false" ht="11.25" hidden="false" customHeight="true" outlineLevel="0" collapsed="false">
      <c r="A7839" s="11" t="n">
        <v>7844</v>
      </c>
      <c r="B7839" s="12" t="s">
        <v>15218</v>
      </c>
      <c r="C7839" s="13" t="s">
        <v>10</v>
      </c>
      <c r="D7839" s="13" t="s">
        <v>15219</v>
      </c>
      <c r="E7839" s="14" t="n">
        <v>7836</v>
      </c>
      <c r="F7839" s="15" t="n">
        <f aca="false">IF(MOD(E7839,F$2)=0,F7838+1,F7838)</f>
        <v>66</v>
      </c>
      <c r="G7839" s="16" t="n">
        <f aca="false">VLOOKUP(F7839,Лист3!D$1:E$246,2,)</f>
        <v>44665</v>
      </c>
      <c r="H7839" s="17" t="n">
        <f aca="false">WEEKDAY(G7839,1)</f>
        <v>5</v>
      </c>
      <c r="I7839" s="18" t="s">
        <v>12</v>
      </c>
    </row>
    <row r="7840" customFormat="false" ht="11.25" hidden="false" customHeight="true" outlineLevel="0" collapsed="false">
      <c r="A7840" s="11" t="n">
        <v>7845</v>
      </c>
      <c r="B7840" s="12" t="s">
        <v>15220</v>
      </c>
      <c r="C7840" s="13" t="s">
        <v>10</v>
      </c>
      <c r="D7840" s="13" t="s">
        <v>15221</v>
      </c>
      <c r="E7840" s="14" t="n">
        <v>7837</v>
      </c>
      <c r="F7840" s="15" t="n">
        <f aca="false">IF(MOD(E7840,F$2)=0,F7839+1,F7839)</f>
        <v>66</v>
      </c>
      <c r="G7840" s="16" t="n">
        <f aca="false">VLOOKUP(F7840,Лист3!D$1:E$246,2,)</f>
        <v>44665</v>
      </c>
      <c r="H7840" s="17" t="n">
        <f aca="false">WEEKDAY(G7840,1)</f>
        <v>5</v>
      </c>
      <c r="I7840" s="18" t="s">
        <v>12</v>
      </c>
    </row>
    <row r="7841" customFormat="false" ht="11.25" hidden="false" customHeight="true" outlineLevel="0" collapsed="false">
      <c r="A7841" s="11" t="n">
        <v>7846</v>
      </c>
      <c r="B7841" s="12" t="s">
        <v>15222</v>
      </c>
      <c r="C7841" s="13" t="s">
        <v>10</v>
      </c>
      <c r="D7841" s="13" t="s">
        <v>15223</v>
      </c>
      <c r="E7841" s="14" t="n">
        <v>7838</v>
      </c>
      <c r="F7841" s="15" t="n">
        <f aca="false">IF(MOD(E7841,F$2)=0,F7840+1,F7840)</f>
        <v>66</v>
      </c>
      <c r="G7841" s="16" t="n">
        <f aca="false">VLOOKUP(F7841,Лист3!D$1:E$246,2,)</f>
        <v>44665</v>
      </c>
      <c r="H7841" s="17" t="n">
        <f aca="false">WEEKDAY(G7841,1)</f>
        <v>5</v>
      </c>
      <c r="I7841" s="18" t="s">
        <v>12</v>
      </c>
    </row>
    <row r="7842" customFormat="false" ht="11.25" hidden="false" customHeight="true" outlineLevel="0" collapsed="false">
      <c r="A7842" s="11" t="n">
        <v>7847</v>
      </c>
      <c r="B7842" s="12" t="s">
        <v>15224</v>
      </c>
      <c r="C7842" s="13" t="s">
        <v>10</v>
      </c>
      <c r="D7842" s="13" t="s">
        <v>15225</v>
      </c>
      <c r="E7842" s="14" t="n">
        <v>7839</v>
      </c>
      <c r="F7842" s="15" t="n">
        <f aca="false">IF(MOD(E7842,F$2)=0,F7841+1,F7841)</f>
        <v>66</v>
      </c>
      <c r="G7842" s="16" t="n">
        <f aca="false">VLOOKUP(F7842,Лист3!D$1:E$246,2,)</f>
        <v>44665</v>
      </c>
      <c r="H7842" s="17" t="n">
        <f aca="false">WEEKDAY(G7842,1)</f>
        <v>5</v>
      </c>
      <c r="I7842" s="18" t="s">
        <v>12</v>
      </c>
    </row>
    <row r="7843" customFormat="false" ht="11.25" hidden="false" customHeight="true" outlineLevel="0" collapsed="false">
      <c r="A7843" s="11" t="n">
        <v>7848</v>
      </c>
      <c r="B7843" s="12" t="s">
        <v>15226</v>
      </c>
      <c r="C7843" s="13" t="s">
        <v>10</v>
      </c>
      <c r="D7843" s="13" t="s">
        <v>15227</v>
      </c>
      <c r="E7843" s="14" t="n">
        <v>7840</v>
      </c>
      <c r="F7843" s="15" t="n">
        <f aca="false">IF(MOD(E7843,F$2)=0,F7842+1,F7842)</f>
        <v>66</v>
      </c>
      <c r="G7843" s="16" t="n">
        <f aca="false">VLOOKUP(F7843,Лист3!D$1:E$246,2,)</f>
        <v>44665</v>
      </c>
      <c r="H7843" s="17" t="n">
        <f aca="false">WEEKDAY(G7843,1)</f>
        <v>5</v>
      </c>
      <c r="I7843" s="18" t="s">
        <v>12</v>
      </c>
    </row>
    <row r="7844" customFormat="false" ht="11.25" hidden="false" customHeight="true" outlineLevel="0" collapsed="false">
      <c r="A7844" s="11" t="n">
        <v>7849</v>
      </c>
      <c r="B7844" s="12" t="s">
        <v>15228</v>
      </c>
      <c r="C7844" s="13" t="s">
        <v>10</v>
      </c>
      <c r="D7844" s="13" t="s">
        <v>15229</v>
      </c>
      <c r="E7844" s="14" t="n">
        <v>7841</v>
      </c>
      <c r="F7844" s="15" t="n">
        <f aca="false">IF(MOD(E7844,F$2)=0,F7843+1,F7843)</f>
        <v>66</v>
      </c>
      <c r="G7844" s="16" t="n">
        <f aca="false">VLOOKUP(F7844,Лист3!D$1:E$246,2,)</f>
        <v>44665</v>
      </c>
      <c r="H7844" s="17" t="n">
        <f aca="false">WEEKDAY(G7844,1)</f>
        <v>5</v>
      </c>
      <c r="I7844" s="18" t="s">
        <v>12</v>
      </c>
    </row>
    <row r="7845" customFormat="false" ht="11.25" hidden="false" customHeight="true" outlineLevel="0" collapsed="false">
      <c r="A7845" s="11" t="n">
        <v>7850</v>
      </c>
      <c r="B7845" s="12" t="s">
        <v>15230</v>
      </c>
      <c r="C7845" s="13" t="s">
        <v>10</v>
      </c>
      <c r="D7845" s="13" t="s">
        <v>15231</v>
      </c>
      <c r="E7845" s="14" t="n">
        <v>7842</v>
      </c>
      <c r="F7845" s="15" t="n">
        <f aca="false">IF(MOD(E7845,F$2)=0,F7844+1,F7844)</f>
        <v>66</v>
      </c>
      <c r="G7845" s="16" t="n">
        <f aca="false">VLOOKUP(F7845,Лист3!D$1:E$246,2,)</f>
        <v>44665</v>
      </c>
      <c r="H7845" s="17" t="n">
        <f aca="false">WEEKDAY(G7845,1)</f>
        <v>5</v>
      </c>
      <c r="I7845" s="18" t="s">
        <v>12</v>
      </c>
    </row>
    <row r="7846" customFormat="false" ht="11.25" hidden="false" customHeight="true" outlineLevel="0" collapsed="false">
      <c r="A7846" s="11" t="n">
        <v>7851</v>
      </c>
      <c r="B7846" s="12" t="s">
        <v>15232</v>
      </c>
      <c r="C7846" s="13" t="s">
        <v>10</v>
      </c>
      <c r="D7846" s="13" t="s">
        <v>15233</v>
      </c>
      <c r="E7846" s="14" t="n">
        <v>7843</v>
      </c>
      <c r="F7846" s="15" t="n">
        <f aca="false">IF(MOD(E7846,F$2)=0,F7845+1,F7845)</f>
        <v>66</v>
      </c>
      <c r="G7846" s="16" t="n">
        <f aca="false">VLOOKUP(F7846,Лист3!D$1:E$246,2,)</f>
        <v>44665</v>
      </c>
      <c r="H7846" s="17" t="n">
        <f aca="false">WEEKDAY(G7846,1)</f>
        <v>5</v>
      </c>
      <c r="I7846" s="18" t="s">
        <v>12</v>
      </c>
    </row>
    <row r="7847" customFormat="false" ht="11.25" hidden="false" customHeight="true" outlineLevel="0" collapsed="false">
      <c r="A7847" s="11" t="n">
        <v>7852</v>
      </c>
      <c r="B7847" s="12" t="s">
        <v>15234</v>
      </c>
      <c r="C7847" s="13" t="s">
        <v>10</v>
      </c>
      <c r="D7847" s="13" t="s">
        <v>15235</v>
      </c>
      <c r="E7847" s="14" t="n">
        <v>7844</v>
      </c>
      <c r="F7847" s="15" t="n">
        <f aca="false">IF(MOD(E7847,F$2)=0,F7846+1,F7846)</f>
        <v>66</v>
      </c>
      <c r="G7847" s="16" t="n">
        <f aca="false">VLOOKUP(F7847,Лист3!D$1:E$246,2,)</f>
        <v>44665</v>
      </c>
      <c r="H7847" s="17" t="n">
        <f aca="false">WEEKDAY(G7847,1)</f>
        <v>5</v>
      </c>
      <c r="I7847" s="18" t="s">
        <v>12</v>
      </c>
    </row>
    <row r="7848" customFormat="false" ht="11.25" hidden="false" customHeight="true" outlineLevel="0" collapsed="false">
      <c r="A7848" s="11" t="n">
        <v>7853</v>
      </c>
      <c r="B7848" s="12" t="s">
        <v>15236</v>
      </c>
      <c r="C7848" s="13" t="s">
        <v>10</v>
      </c>
      <c r="D7848" s="13" t="s">
        <v>15237</v>
      </c>
      <c r="E7848" s="14" t="n">
        <v>7845</v>
      </c>
      <c r="F7848" s="15" t="n">
        <f aca="false">IF(MOD(E7848,F$2)=0,F7847+1,F7847)</f>
        <v>66</v>
      </c>
      <c r="G7848" s="16" t="n">
        <f aca="false">VLOOKUP(F7848,Лист3!D$1:E$246,2,)</f>
        <v>44665</v>
      </c>
      <c r="H7848" s="17" t="n">
        <f aca="false">WEEKDAY(G7848,1)</f>
        <v>5</v>
      </c>
      <c r="I7848" s="18" t="s">
        <v>12</v>
      </c>
    </row>
    <row r="7849" customFormat="false" ht="11.25" hidden="false" customHeight="true" outlineLevel="0" collapsed="false">
      <c r="A7849" s="11" t="n">
        <v>7854</v>
      </c>
      <c r="B7849" s="12" t="s">
        <v>15238</v>
      </c>
      <c r="C7849" s="13" t="s">
        <v>10</v>
      </c>
      <c r="D7849" s="13" t="s">
        <v>15239</v>
      </c>
      <c r="E7849" s="14" t="n">
        <v>7846</v>
      </c>
      <c r="F7849" s="15" t="n">
        <f aca="false">IF(MOD(E7849,F$2)=0,F7848+1,F7848)</f>
        <v>66</v>
      </c>
      <c r="G7849" s="16" t="n">
        <f aca="false">VLOOKUP(F7849,Лист3!D$1:E$246,2,)</f>
        <v>44665</v>
      </c>
      <c r="H7849" s="17" t="n">
        <f aca="false">WEEKDAY(G7849,1)</f>
        <v>5</v>
      </c>
      <c r="I7849" s="18" t="s">
        <v>12</v>
      </c>
    </row>
    <row r="7850" customFormat="false" ht="11.25" hidden="false" customHeight="true" outlineLevel="0" collapsed="false">
      <c r="A7850" s="11" t="n">
        <v>7855</v>
      </c>
      <c r="B7850" s="12" t="s">
        <v>15240</v>
      </c>
      <c r="C7850" s="13" t="s">
        <v>10</v>
      </c>
      <c r="D7850" s="13" t="s">
        <v>15241</v>
      </c>
      <c r="E7850" s="14" t="n">
        <v>7847</v>
      </c>
      <c r="F7850" s="15" t="n">
        <f aca="false">IF(MOD(E7850,F$2)=0,F7849+1,F7849)</f>
        <v>66</v>
      </c>
      <c r="G7850" s="16" t="n">
        <f aca="false">VLOOKUP(F7850,Лист3!D$1:E$246,2,)</f>
        <v>44665</v>
      </c>
      <c r="H7850" s="17" t="n">
        <f aca="false">WEEKDAY(G7850,1)</f>
        <v>5</v>
      </c>
      <c r="I7850" s="18" t="s">
        <v>12</v>
      </c>
    </row>
    <row r="7851" customFormat="false" ht="11.25" hidden="false" customHeight="true" outlineLevel="0" collapsed="false">
      <c r="A7851" s="11" t="n">
        <v>7856</v>
      </c>
      <c r="B7851" s="12" t="s">
        <v>15242</v>
      </c>
      <c r="C7851" s="13" t="s">
        <v>10</v>
      </c>
      <c r="D7851" s="13" t="s">
        <v>15243</v>
      </c>
      <c r="E7851" s="14" t="n">
        <v>7848</v>
      </c>
      <c r="F7851" s="15" t="n">
        <f aca="false">IF(MOD(E7851,F$2)=0,F7850+1,F7850)</f>
        <v>66</v>
      </c>
      <c r="G7851" s="16" t="n">
        <f aca="false">VLOOKUP(F7851,Лист3!D$1:E$246,2,)</f>
        <v>44665</v>
      </c>
      <c r="H7851" s="17" t="n">
        <f aca="false">WEEKDAY(G7851,1)</f>
        <v>5</v>
      </c>
      <c r="I7851" s="18" t="s">
        <v>12</v>
      </c>
    </row>
    <row r="7852" customFormat="false" ht="11.25" hidden="false" customHeight="true" outlineLevel="0" collapsed="false">
      <c r="A7852" s="11" t="n">
        <v>7857</v>
      </c>
      <c r="B7852" s="12" t="s">
        <v>15244</v>
      </c>
      <c r="C7852" s="13" t="s">
        <v>10</v>
      </c>
      <c r="D7852" s="13" t="s">
        <v>15245</v>
      </c>
      <c r="E7852" s="14" t="n">
        <v>7849</v>
      </c>
      <c r="F7852" s="15" t="n">
        <f aca="false">IF(MOD(E7852,F$2)=0,F7851+1,F7851)</f>
        <v>66</v>
      </c>
      <c r="G7852" s="16" t="n">
        <f aca="false">VLOOKUP(F7852,Лист3!D$1:E$246,2,)</f>
        <v>44665</v>
      </c>
      <c r="H7852" s="17" t="n">
        <f aca="false">WEEKDAY(G7852,1)</f>
        <v>5</v>
      </c>
      <c r="I7852" s="18" t="s">
        <v>12</v>
      </c>
    </row>
    <row r="7853" customFormat="false" ht="11.25" hidden="false" customHeight="true" outlineLevel="0" collapsed="false">
      <c r="A7853" s="11" t="n">
        <v>7858</v>
      </c>
      <c r="B7853" s="12" t="s">
        <v>15246</v>
      </c>
      <c r="C7853" s="13" t="s">
        <v>10</v>
      </c>
      <c r="D7853" s="13" t="s">
        <v>15247</v>
      </c>
      <c r="E7853" s="14" t="n">
        <v>7850</v>
      </c>
      <c r="F7853" s="15" t="n">
        <f aca="false">IF(MOD(E7853,F$2)=0,F7852+1,F7852)</f>
        <v>66</v>
      </c>
      <c r="G7853" s="16" t="n">
        <f aca="false">VLOOKUP(F7853,Лист3!D$1:E$246,2,)</f>
        <v>44665</v>
      </c>
      <c r="H7853" s="17" t="n">
        <f aca="false">WEEKDAY(G7853,1)</f>
        <v>5</v>
      </c>
      <c r="I7853" s="18" t="s">
        <v>12</v>
      </c>
    </row>
    <row r="7854" customFormat="false" ht="11.25" hidden="false" customHeight="true" outlineLevel="0" collapsed="false">
      <c r="A7854" s="11" t="n">
        <v>7859</v>
      </c>
      <c r="B7854" s="12" t="s">
        <v>15248</v>
      </c>
      <c r="C7854" s="13" t="s">
        <v>10</v>
      </c>
      <c r="D7854" s="13" t="s">
        <v>15249</v>
      </c>
      <c r="E7854" s="14" t="n">
        <v>7851</v>
      </c>
      <c r="F7854" s="15" t="n">
        <f aca="false">IF(MOD(E7854,F$2)=0,F7853+1,F7853)</f>
        <v>66</v>
      </c>
      <c r="G7854" s="16" t="n">
        <f aca="false">VLOOKUP(F7854,Лист3!D$1:E$246,2,)</f>
        <v>44665</v>
      </c>
      <c r="H7854" s="17" t="n">
        <f aca="false">WEEKDAY(G7854,1)</f>
        <v>5</v>
      </c>
      <c r="I7854" s="18" t="s">
        <v>12</v>
      </c>
    </row>
    <row r="7855" customFormat="false" ht="11.25" hidden="false" customHeight="true" outlineLevel="0" collapsed="false">
      <c r="A7855" s="11" t="n">
        <v>7860</v>
      </c>
      <c r="B7855" s="12" t="s">
        <v>15250</v>
      </c>
      <c r="C7855" s="13" t="s">
        <v>10</v>
      </c>
      <c r="D7855" s="13" t="s">
        <v>15251</v>
      </c>
      <c r="E7855" s="14" t="n">
        <v>7852</v>
      </c>
      <c r="F7855" s="15" t="n">
        <f aca="false">IF(MOD(E7855,F$2)=0,F7854+1,F7854)</f>
        <v>66</v>
      </c>
      <c r="G7855" s="16" t="n">
        <f aca="false">VLOOKUP(F7855,Лист3!D$1:E$246,2,)</f>
        <v>44665</v>
      </c>
      <c r="H7855" s="17" t="n">
        <f aca="false">WEEKDAY(G7855,1)</f>
        <v>5</v>
      </c>
      <c r="I7855" s="18" t="s">
        <v>12</v>
      </c>
    </row>
    <row r="7856" customFormat="false" ht="11.25" hidden="false" customHeight="true" outlineLevel="0" collapsed="false">
      <c r="A7856" s="11" t="n">
        <v>7861</v>
      </c>
      <c r="B7856" s="12" t="s">
        <v>15252</v>
      </c>
      <c r="C7856" s="13" t="s">
        <v>10</v>
      </c>
      <c r="D7856" s="13" t="s">
        <v>15253</v>
      </c>
      <c r="E7856" s="14" t="n">
        <v>7853</v>
      </c>
      <c r="F7856" s="15" t="n">
        <f aca="false">IF(MOD(E7856,F$2)=0,F7855+1,F7855)</f>
        <v>66</v>
      </c>
      <c r="G7856" s="16" t="n">
        <f aca="false">VLOOKUP(F7856,Лист3!D$1:E$246,2,)</f>
        <v>44665</v>
      </c>
      <c r="H7856" s="17" t="n">
        <f aca="false">WEEKDAY(G7856,1)</f>
        <v>5</v>
      </c>
      <c r="I7856" s="18" t="s">
        <v>12</v>
      </c>
    </row>
    <row r="7857" customFormat="false" ht="11.25" hidden="false" customHeight="true" outlineLevel="0" collapsed="false">
      <c r="A7857" s="11" t="n">
        <v>7862</v>
      </c>
      <c r="B7857" s="12" t="s">
        <v>15254</v>
      </c>
      <c r="C7857" s="13" t="s">
        <v>10</v>
      </c>
      <c r="D7857" s="13" t="s">
        <v>15255</v>
      </c>
      <c r="E7857" s="14" t="n">
        <v>7854</v>
      </c>
      <c r="F7857" s="15" t="n">
        <f aca="false">IF(MOD(E7857,F$2)=0,F7856+1,F7856)</f>
        <v>66</v>
      </c>
      <c r="G7857" s="16" t="n">
        <f aca="false">VLOOKUP(F7857,Лист3!D$1:E$246,2,)</f>
        <v>44665</v>
      </c>
      <c r="H7857" s="17" t="n">
        <f aca="false">WEEKDAY(G7857,1)</f>
        <v>5</v>
      </c>
      <c r="I7857" s="18" t="s">
        <v>12</v>
      </c>
    </row>
    <row r="7858" customFormat="false" ht="11.25" hidden="false" customHeight="true" outlineLevel="0" collapsed="false">
      <c r="A7858" s="11" t="n">
        <v>7863</v>
      </c>
      <c r="B7858" s="12" t="s">
        <v>15256</v>
      </c>
      <c r="C7858" s="13" t="s">
        <v>10</v>
      </c>
      <c r="D7858" s="13" t="s">
        <v>15257</v>
      </c>
      <c r="E7858" s="14" t="n">
        <v>7855</v>
      </c>
      <c r="F7858" s="15" t="n">
        <f aca="false">IF(MOD(E7858,F$2)=0,F7857+1,F7857)</f>
        <v>66</v>
      </c>
      <c r="G7858" s="16" t="n">
        <f aca="false">VLOOKUP(F7858,Лист3!D$1:E$246,2,)</f>
        <v>44665</v>
      </c>
      <c r="H7858" s="17" t="n">
        <f aca="false">WEEKDAY(G7858,1)</f>
        <v>5</v>
      </c>
      <c r="I7858" s="18" t="s">
        <v>12</v>
      </c>
    </row>
    <row r="7859" customFormat="false" ht="11.25" hidden="false" customHeight="true" outlineLevel="0" collapsed="false">
      <c r="A7859" s="11" t="n">
        <v>7864</v>
      </c>
      <c r="B7859" s="12" t="s">
        <v>15258</v>
      </c>
      <c r="C7859" s="13" t="s">
        <v>10</v>
      </c>
      <c r="D7859" s="13" t="s">
        <v>15259</v>
      </c>
      <c r="E7859" s="14" t="n">
        <v>7856</v>
      </c>
      <c r="F7859" s="15" t="n">
        <f aca="false">IF(MOD(E7859,F$2)=0,F7858+1,F7858)</f>
        <v>66</v>
      </c>
      <c r="G7859" s="16" t="n">
        <f aca="false">VLOOKUP(F7859,Лист3!D$1:E$246,2,)</f>
        <v>44665</v>
      </c>
      <c r="H7859" s="17" t="n">
        <f aca="false">WEEKDAY(G7859,1)</f>
        <v>5</v>
      </c>
      <c r="I7859" s="18" t="s">
        <v>12</v>
      </c>
    </row>
    <row r="7860" customFormat="false" ht="11.25" hidden="false" customHeight="true" outlineLevel="0" collapsed="false">
      <c r="A7860" s="11" t="n">
        <v>7865</v>
      </c>
      <c r="B7860" s="12" t="s">
        <v>15260</v>
      </c>
      <c r="C7860" s="13" t="s">
        <v>10</v>
      </c>
      <c r="D7860" s="13" t="s">
        <v>15261</v>
      </c>
      <c r="E7860" s="14" t="n">
        <v>7857</v>
      </c>
      <c r="F7860" s="15" t="n">
        <f aca="false">IF(MOD(E7860,F$2)=0,F7859+1,F7859)</f>
        <v>66</v>
      </c>
      <c r="G7860" s="16" t="n">
        <f aca="false">VLOOKUP(F7860,Лист3!D$1:E$246,2,)</f>
        <v>44665</v>
      </c>
      <c r="H7860" s="17" t="n">
        <f aca="false">WEEKDAY(G7860,1)</f>
        <v>5</v>
      </c>
      <c r="I7860" s="18" t="s">
        <v>12</v>
      </c>
    </row>
    <row r="7861" customFormat="false" ht="11.25" hidden="false" customHeight="true" outlineLevel="0" collapsed="false">
      <c r="A7861" s="11" t="n">
        <v>7866</v>
      </c>
      <c r="B7861" s="12" t="s">
        <v>15262</v>
      </c>
      <c r="C7861" s="13" t="s">
        <v>10</v>
      </c>
      <c r="D7861" s="13" t="s">
        <v>15263</v>
      </c>
      <c r="E7861" s="14" t="n">
        <v>7858</v>
      </c>
      <c r="F7861" s="15" t="n">
        <f aca="false">IF(MOD(E7861,F$2)=0,F7860+1,F7860)</f>
        <v>66</v>
      </c>
      <c r="G7861" s="16" t="n">
        <f aca="false">VLOOKUP(F7861,Лист3!D$1:E$246,2,)</f>
        <v>44665</v>
      </c>
      <c r="H7861" s="17" t="n">
        <f aca="false">WEEKDAY(G7861,1)</f>
        <v>5</v>
      </c>
      <c r="I7861" s="18" t="s">
        <v>12</v>
      </c>
    </row>
    <row r="7862" customFormat="false" ht="11.25" hidden="false" customHeight="true" outlineLevel="0" collapsed="false">
      <c r="A7862" s="11" t="n">
        <v>7867</v>
      </c>
      <c r="B7862" s="12" t="s">
        <v>15264</v>
      </c>
      <c r="C7862" s="13" t="s">
        <v>10</v>
      </c>
      <c r="D7862" s="13" t="s">
        <v>15265</v>
      </c>
      <c r="E7862" s="14" t="n">
        <v>7859</v>
      </c>
      <c r="F7862" s="15" t="n">
        <f aca="false">IF(MOD(E7862,F$2)=0,F7861+1,F7861)</f>
        <v>66</v>
      </c>
      <c r="G7862" s="16" t="n">
        <f aca="false">VLOOKUP(F7862,Лист3!D$1:E$246,2,)</f>
        <v>44665</v>
      </c>
      <c r="H7862" s="17" t="n">
        <f aca="false">WEEKDAY(G7862,1)</f>
        <v>5</v>
      </c>
      <c r="I7862" s="18" t="s">
        <v>12</v>
      </c>
    </row>
    <row r="7863" customFormat="false" ht="11.25" hidden="false" customHeight="true" outlineLevel="0" collapsed="false">
      <c r="A7863" s="11" t="n">
        <v>7868</v>
      </c>
      <c r="B7863" s="12" t="s">
        <v>15266</v>
      </c>
      <c r="C7863" s="13" t="s">
        <v>10</v>
      </c>
      <c r="D7863" s="13" t="s">
        <v>15267</v>
      </c>
      <c r="E7863" s="14" t="n">
        <v>7860</v>
      </c>
      <c r="F7863" s="15" t="n">
        <f aca="false">IF(MOD(E7863,F$2)=0,F7862+1,F7862)</f>
        <v>66</v>
      </c>
      <c r="G7863" s="16" t="n">
        <f aca="false">VLOOKUP(F7863,Лист3!D$1:E$246,2,)</f>
        <v>44665</v>
      </c>
      <c r="H7863" s="17" t="n">
        <f aca="false">WEEKDAY(G7863,1)</f>
        <v>5</v>
      </c>
      <c r="I7863" s="18" t="s">
        <v>12</v>
      </c>
    </row>
    <row r="7864" customFormat="false" ht="11.25" hidden="false" customHeight="true" outlineLevel="0" collapsed="false">
      <c r="A7864" s="11" t="n">
        <v>7869</v>
      </c>
      <c r="B7864" s="12" t="s">
        <v>15268</v>
      </c>
      <c r="C7864" s="13" t="s">
        <v>10</v>
      </c>
      <c r="D7864" s="13" t="s">
        <v>15269</v>
      </c>
      <c r="E7864" s="14" t="n">
        <v>7861</v>
      </c>
      <c r="F7864" s="15" t="n">
        <f aca="false">IF(MOD(E7864,F$2)=0,F7863+1,F7863)</f>
        <v>66</v>
      </c>
      <c r="G7864" s="16" t="n">
        <f aca="false">VLOOKUP(F7864,Лист3!D$1:E$246,2,)</f>
        <v>44665</v>
      </c>
      <c r="H7864" s="17" t="n">
        <f aca="false">WEEKDAY(G7864,1)</f>
        <v>5</v>
      </c>
      <c r="I7864" s="18" t="s">
        <v>12</v>
      </c>
    </row>
    <row r="7865" customFormat="false" ht="11.25" hidden="false" customHeight="true" outlineLevel="0" collapsed="false">
      <c r="A7865" s="11" t="n">
        <v>7870</v>
      </c>
      <c r="B7865" s="12" t="s">
        <v>15270</v>
      </c>
      <c r="C7865" s="13" t="s">
        <v>10</v>
      </c>
      <c r="D7865" s="13" t="s">
        <v>15271</v>
      </c>
      <c r="E7865" s="14" t="n">
        <v>7862</v>
      </c>
      <c r="F7865" s="15" t="n">
        <f aca="false">IF(MOD(E7865,F$2)=0,F7864+1,F7864)</f>
        <v>66</v>
      </c>
      <c r="G7865" s="16" t="n">
        <f aca="false">VLOOKUP(F7865,Лист3!D$1:E$246,2,)</f>
        <v>44665</v>
      </c>
      <c r="H7865" s="17" t="n">
        <f aca="false">WEEKDAY(G7865,1)</f>
        <v>5</v>
      </c>
      <c r="I7865" s="18" t="s">
        <v>12</v>
      </c>
    </row>
    <row r="7866" customFormat="false" ht="11.25" hidden="false" customHeight="true" outlineLevel="0" collapsed="false">
      <c r="A7866" s="11" t="n">
        <v>7871</v>
      </c>
      <c r="B7866" s="12" t="s">
        <v>15272</v>
      </c>
      <c r="C7866" s="13" t="s">
        <v>10</v>
      </c>
      <c r="D7866" s="13" t="s">
        <v>15273</v>
      </c>
      <c r="E7866" s="14" t="n">
        <v>7863</v>
      </c>
      <c r="F7866" s="15" t="n">
        <f aca="false">IF(MOD(E7866,F$2)=0,F7865+1,F7865)</f>
        <v>66</v>
      </c>
      <c r="G7866" s="16" t="n">
        <f aca="false">VLOOKUP(F7866,Лист3!D$1:E$246,2,)</f>
        <v>44665</v>
      </c>
      <c r="H7866" s="17" t="n">
        <f aca="false">WEEKDAY(G7866,1)</f>
        <v>5</v>
      </c>
      <c r="I7866" s="18" t="s">
        <v>12</v>
      </c>
    </row>
    <row r="7867" customFormat="false" ht="11.25" hidden="false" customHeight="true" outlineLevel="0" collapsed="false">
      <c r="A7867" s="11" t="n">
        <v>7872</v>
      </c>
      <c r="B7867" s="12" t="s">
        <v>15274</v>
      </c>
      <c r="C7867" s="13" t="s">
        <v>10</v>
      </c>
      <c r="D7867" s="13" t="s">
        <v>15275</v>
      </c>
      <c r="E7867" s="14" t="n">
        <v>7864</v>
      </c>
      <c r="F7867" s="15" t="n">
        <f aca="false">IF(MOD(E7867,F$2)=0,F7866+1,F7866)</f>
        <v>66</v>
      </c>
      <c r="G7867" s="16" t="n">
        <f aca="false">VLOOKUP(F7867,Лист3!D$1:E$246,2,)</f>
        <v>44665</v>
      </c>
      <c r="H7867" s="17" t="n">
        <f aca="false">WEEKDAY(G7867,1)</f>
        <v>5</v>
      </c>
      <c r="I7867" s="18" t="s">
        <v>12</v>
      </c>
    </row>
    <row r="7868" customFormat="false" ht="11.25" hidden="false" customHeight="true" outlineLevel="0" collapsed="false">
      <c r="A7868" s="11" t="n">
        <v>7873</v>
      </c>
      <c r="B7868" s="12" t="s">
        <v>15276</v>
      </c>
      <c r="C7868" s="13" t="s">
        <v>10</v>
      </c>
      <c r="D7868" s="13" t="s">
        <v>15277</v>
      </c>
      <c r="E7868" s="14" t="n">
        <v>7865</v>
      </c>
      <c r="F7868" s="15" t="n">
        <f aca="false">IF(MOD(E7868,F$2)=0,F7867+1,F7867)</f>
        <v>66</v>
      </c>
      <c r="G7868" s="16" t="n">
        <f aca="false">VLOOKUP(F7868,Лист3!D$1:E$246,2,)</f>
        <v>44665</v>
      </c>
      <c r="H7868" s="17" t="n">
        <f aca="false">WEEKDAY(G7868,1)</f>
        <v>5</v>
      </c>
      <c r="I7868" s="18" t="s">
        <v>12</v>
      </c>
    </row>
    <row r="7869" customFormat="false" ht="11.25" hidden="false" customHeight="true" outlineLevel="0" collapsed="false">
      <c r="A7869" s="11" t="n">
        <v>7874</v>
      </c>
      <c r="B7869" s="12" t="s">
        <v>15278</v>
      </c>
      <c r="C7869" s="13" t="s">
        <v>10</v>
      </c>
      <c r="D7869" s="13" t="s">
        <v>15279</v>
      </c>
      <c r="E7869" s="14" t="n">
        <v>7866</v>
      </c>
      <c r="F7869" s="15" t="n">
        <f aca="false">IF(MOD(E7869,F$2)=0,F7868+1,F7868)</f>
        <v>66</v>
      </c>
      <c r="G7869" s="16" t="n">
        <f aca="false">VLOOKUP(F7869,Лист3!D$1:E$246,2,)</f>
        <v>44665</v>
      </c>
      <c r="H7869" s="17" t="n">
        <f aca="false">WEEKDAY(G7869,1)</f>
        <v>5</v>
      </c>
      <c r="I7869" s="18" t="s">
        <v>12</v>
      </c>
    </row>
    <row r="7870" customFormat="false" ht="11.25" hidden="false" customHeight="true" outlineLevel="0" collapsed="false">
      <c r="A7870" s="11" t="n">
        <v>7875</v>
      </c>
      <c r="B7870" s="12" t="s">
        <v>15280</v>
      </c>
      <c r="C7870" s="13" t="s">
        <v>10</v>
      </c>
      <c r="D7870" s="13" t="s">
        <v>15281</v>
      </c>
      <c r="E7870" s="14" t="n">
        <v>7867</v>
      </c>
      <c r="F7870" s="15" t="n">
        <f aca="false">IF(MOD(E7870,F$2)=0,F7869+1,F7869)</f>
        <v>66</v>
      </c>
      <c r="G7870" s="16" t="n">
        <f aca="false">VLOOKUP(F7870,Лист3!D$1:E$246,2,)</f>
        <v>44665</v>
      </c>
      <c r="H7870" s="17" t="n">
        <f aca="false">WEEKDAY(G7870,1)</f>
        <v>5</v>
      </c>
      <c r="I7870" s="18" t="s">
        <v>12</v>
      </c>
    </row>
    <row r="7871" customFormat="false" ht="11.25" hidden="false" customHeight="true" outlineLevel="0" collapsed="false">
      <c r="A7871" s="11" t="n">
        <v>7876</v>
      </c>
      <c r="B7871" s="12" t="s">
        <v>15282</v>
      </c>
      <c r="C7871" s="13" t="s">
        <v>10</v>
      </c>
      <c r="D7871" s="13" t="s">
        <v>15283</v>
      </c>
      <c r="E7871" s="14" t="n">
        <v>7868</v>
      </c>
      <c r="F7871" s="15" t="n">
        <f aca="false">IF(MOD(E7871,F$2)=0,F7870+1,F7870)</f>
        <v>66</v>
      </c>
      <c r="G7871" s="16" t="n">
        <f aca="false">VLOOKUP(F7871,Лист3!D$1:E$246,2,)</f>
        <v>44665</v>
      </c>
      <c r="H7871" s="17" t="n">
        <f aca="false">WEEKDAY(G7871,1)</f>
        <v>5</v>
      </c>
      <c r="I7871" s="18" t="s">
        <v>12</v>
      </c>
    </row>
    <row r="7872" customFormat="false" ht="11.25" hidden="false" customHeight="true" outlineLevel="0" collapsed="false">
      <c r="A7872" s="11" t="n">
        <v>7877</v>
      </c>
      <c r="B7872" s="12" t="s">
        <v>15284</v>
      </c>
      <c r="C7872" s="13" t="s">
        <v>10</v>
      </c>
      <c r="D7872" s="13" t="s">
        <v>15285</v>
      </c>
      <c r="E7872" s="14" t="n">
        <v>7869</v>
      </c>
      <c r="F7872" s="15" t="n">
        <f aca="false">IF(MOD(E7872,F$2)=0,F7871+1,F7871)</f>
        <v>66</v>
      </c>
      <c r="G7872" s="16" t="n">
        <f aca="false">VLOOKUP(F7872,Лист3!D$1:E$246,2,)</f>
        <v>44665</v>
      </c>
      <c r="H7872" s="17" t="n">
        <f aca="false">WEEKDAY(G7872,1)</f>
        <v>5</v>
      </c>
      <c r="I7872" s="18" t="s">
        <v>12</v>
      </c>
    </row>
    <row r="7873" customFormat="false" ht="11.25" hidden="false" customHeight="true" outlineLevel="0" collapsed="false">
      <c r="A7873" s="11" t="n">
        <v>7878</v>
      </c>
      <c r="B7873" s="12" t="s">
        <v>15286</v>
      </c>
      <c r="C7873" s="13" t="s">
        <v>10</v>
      </c>
      <c r="D7873" s="13" t="s">
        <v>15287</v>
      </c>
      <c r="E7873" s="14" t="n">
        <v>7870</v>
      </c>
      <c r="F7873" s="15" t="n">
        <f aca="false">IF(MOD(E7873,F$2)=0,F7872+1,F7872)</f>
        <v>66</v>
      </c>
      <c r="G7873" s="16" t="n">
        <f aca="false">VLOOKUP(F7873,Лист3!D$1:E$246,2,)</f>
        <v>44665</v>
      </c>
      <c r="H7873" s="17" t="n">
        <f aca="false">WEEKDAY(G7873,1)</f>
        <v>5</v>
      </c>
      <c r="I7873" s="18" t="s">
        <v>12</v>
      </c>
    </row>
    <row r="7874" customFormat="false" ht="11.25" hidden="false" customHeight="true" outlineLevel="0" collapsed="false">
      <c r="A7874" s="11" t="n">
        <v>7879</v>
      </c>
      <c r="B7874" s="12" t="s">
        <v>15288</v>
      </c>
      <c r="C7874" s="13" t="s">
        <v>10</v>
      </c>
      <c r="D7874" s="13" t="s">
        <v>15289</v>
      </c>
      <c r="E7874" s="14" t="n">
        <v>7871</v>
      </c>
      <c r="F7874" s="15" t="n">
        <f aca="false">IF(MOD(E7874,F$2)=0,F7873+1,F7873)</f>
        <v>66</v>
      </c>
      <c r="G7874" s="16" t="n">
        <f aca="false">VLOOKUP(F7874,Лист3!D$1:E$246,2,)</f>
        <v>44665</v>
      </c>
      <c r="H7874" s="17" t="n">
        <f aca="false">WEEKDAY(G7874,1)</f>
        <v>5</v>
      </c>
      <c r="I7874" s="18" t="s">
        <v>12</v>
      </c>
    </row>
    <row r="7875" customFormat="false" ht="11.25" hidden="false" customHeight="true" outlineLevel="0" collapsed="false">
      <c r="A7875" s="11" t="n">
        <v>7880</v>
      </c>
      <c r="B7875" s="12" t="s">
        <v>15290</v>
      </c>
      <c r="C7875" s="13" t="s">
        <v>10</v>
      </c>
      <c r="D7875" s="13" t="s">
        <v>15291</v>
      </c>
      <c r="E7875" s="14" t="n">
        <v>7872</v>
      </c>
      <c r="F7875" s="15" t="n">
        <f aca="false">IF(MOD(E7875,F$2)=0,F7874+1,F7874)</f>
        <v>66</v>
      </c>
      <c r="G7875" s="16" t="n">
        <f aca="false">VLOOKUP(F7875,Лист3!D$1:E$246,2,)</f>
        <v>44665</v>
      </c>
      <c r="H7875" s="17" t="n">
        <f aca="false">WEEKDAY(G7875,1)</f>
        <v>5</v>
      </c>
      <c r="I7875" s="18" t="s">
        <v>12</v>
      </c>
    </row>
    <row r="7876" customFormat="false" ht="11.25" hidden="false" customHeight="true" outlineLevel="0" collapsed="false">
      <c r="A7876" s="11" t="n">
        <v>7881</v>
      </c>
      <c r="B7876" s="12" t="s">
        <v>15292</v>
      </c>
      <c r="C7876" s="13" t="s">
        <v>10</v>
      </c>
      <c r="D7876" s="13" t="s">
        <v>15293</v>
      </c>
      <c r="E7876" s="14" t="n">
        <v>7873</v>
      </c>
      <c r="F7876" s="15" t="n">
        <f aca="false">IF(MOD(E7876,F$2)=0,F7875+1,F7875)</f>
        <v>66</v>
      </c>
      <c r="G7876" s="16" t="n">
        <f aca="false">VLOOKUP(F7876,Лист3!D$1:E$246,2,)</f>
        <v>44665</v>
      </c>
      <c r="H7876" s="17" t="n">
        <f aca="false">WEEKDAY(G7876,1)</f>
        <v>5</v>
      </c>
      <c r="I7876" s="18" t="s">
        <v>12</v>
      </c>
    </row>
    <row r="7877" customFormat="false" ht="11.25" hidden="false" customHeight="true" outlineLevel="0" collapsed="false">
      <c r="A7877" s="11" t="n">
        <v>7882</v>
      </c>
      <c r="B7877" s="12" t="s">
        <v>15294</v>
      </c>
      <c r="C7877" s="13" t="s">
        <v>10</v>
      </c>
      <c r="D7877" s="13" t="s">
        <v>15295</v>
      </c>
      <c r="E7877" s="14" t="n">
        <v>7874</v>
      </c>
      <c r="F7877" s="15" t="n">
        <f aca="false">IF(MOD(E7877,F$2)=0,F7876+1,F7876)</f>
        <v>66</v>
      </c>
      <c r="G7877" s="16" t="n">
        <f aca="false">VLOOKUP(F7877,Лист3!D$1:E$246,2,)</f>
        <v>44665</v>
      </c>
      <c r="H7877" s="17" t="n">
        <f aca="false">WEEKDAY(G7877,1)</f>
        <v>5</v>
      </c>
      <c r="I7877" s="18" t="s">
        <v>12</v>
      </c>
    </row>
    <row r="7878" customFormat="false" ht="11.25" hidden="false" customHeight="true" outlineLevel="0" collapsed="false">
      <c r="A7878" s="11" t="n">
        <v>7883</v>
      </c>
      <c r="B7878" s="12" t="s">
        <v>15296</v>
      </c>
      <c r="C7878" s="13" t="s">
        <v>10</v>
      </c>
      <c r="D7878" s="13" t="s">
        <v>15297</v>
      </c>
      <c r="E7878" s="14" t="n">
        <v>7875</v>
      </c>
      <c r="F7878" s="15" t="n">
        <f aca="false">IF(MOD(E7878,F$2)=0,F7877+1,F7877)</f>
        <v>66</v>
      </c>
      <c r="G7878" s="16" t="n">
        <f aca="false">VLOOKUP(F7878,Лист3!D$1:E$246,2,)</f>
        <v>44665</v>
      </c>
      <c r="H7878" s="17" t="n">
        <f aca="false">WEEKDAY(G7878,1)</f>
        <v>5</v>
      </c>
      <c r="I7878" s="18" t="s">
        <v>12</v>
      </c>
    </row>
    <row r="7879" customFormat="false" ht="11.25" hidden="false" customHeight="true" outlineLevel="0" collapsed="false">
      <c r="A7879" s="11" t="n">
        <v>7884</v>
      </c>
      <c r="B7879" s="12" t="s">
        <v>15298</v>
      </c>
      <c r="C7879" s="13" t="s">
        <v>10</v>
      </c>
      <c r="D7879" s="13" t="s">
        <v>15299</v>
      </c>
      <c r="E7879" s="14" t="n">
        <v>7876</v>
      </c>
      <c r="F7879" s="15" t="n">
        <f aca="false">IF(MOD(E7879,F$2)=0,F7878+1,F7878)</f>
        <v>66</v>
      </c>
      <c r="G7879" s="16" t="n">
        <f aca="false">VLOOKUP(F7879,Лист3!D$1:E$246,2,)</f>
        <v>44665</v>
      </c>
      <c r="H7879" s="17" t="n">
        <f aca="false">WEEKDAY(G7879,1)</f>
        <v>5</v>
      </c>
      <c r="I7879" s="18" t="s">
        <v>12</v>
      </c>
    </row>
    <row r="7880" customFormat="false" ht="11.25" hidden="false" customHeight="true" outlineLevel="0" collapsed="false">
      <c r="A7880" s="11" t="n">
        <v>7885</v>
      </c>
      <c r="B7880" s="12" t="s">
        <v>15300</v>
      </c>
      <c r="C7880" s="13" t="s">
        <v>10</v>
      </c>
      <c r="D7880" s="13" t="s">
        <v>15301</v>
      </c>
      <c r="E7880" s="14" t="n">
        <v>7877</v>
      </c>
      <c r="F7880" s="15" t="n">
        <f aca="false">IF(MOD(E7880,F$2)=0,F7879+1,F7879)</f>
        <v>66</v>
      </c>
      <c r="G7880" s="16" t="n">
        <f aca="false">VLOOKUP(F7880,Лист3!D$1:E$246,2,)</f>
        <v>44665</v>
      </c>
      <c r="H7880" s="17" t="n">
        <f aca="false">WEEKDAY(G7880,1)</f>
        <v>5</v>
      </c>
      <c r="I7880" s="18" t="s">
        <v>12</v>
      </c>
    </row>
    <row r="7881" customFormat="false" ht="11.25" hidden="false" customHeight="true" outlineLevel="0" collapsed="false">
      <c r="A7881" s="11" t="n">
        <v>7886</v>
      </c>
      <c r="B7881" s="12" t="s">
        <v>15302</v>
      </c>
      <c r="C7881" s="13" t="s">
        <v>10</v>
      </c>
      <c r="D7881" s="13" t="s">
        <v>15303</v>
      </c>
      <c r="E7881" s="14" t="n">
        <v>7878</v>
      </c>
      <c r="F7881" s="15" t="n">
        <f aca="false">IF(MOD(E7881,F$2)=0,F7880+1,F7880)</f>
        <v>66</v>
      </c>
      <c r="G7881" s="16" t="n">
        <f aca="false">VLOOKUP(F7881,Лист3!D$1:E$246,2,)</f>
        <v>44665</v>
      </c>
      <c r="H7881" s="17" t="n">
        <f aca="false">WEEKDAY(G7881,1)</f>
        <v>5</v>
      </c>
      <c r="I7881" s="18" t="s">
        <v>12</v>
      </c>
    </row>
    <row r="7882" customFormat="false" ht="11.25" hidden="false" customHeight="true" outlineLevel="0" collapsed="false">
      <c r="A7882" s="11" t="n">
        <v>7887</v>
      </c>
      <c r="B7882" s="12" t="s">
        <v>15304</v>
      </c>
      <c r="C7882" s="13" t="s">
        <v>10</v>
      </c>
      <c r="D7882" s="13" t="s">
        <v>15305</v>
      </c>
      <c r="E7882" s="14" t="n">
        <v>7879</v>
      </c>
      <c r="F7882" s="15" t="n">
        <f aca="false">IF(MOD(E7882,F$2)=0,F7881+1,F7881)</f>
        <v>66</v>
      </c>
      <c r="G7882" s="16" t="n">
        <f aca="false">VLOOKUP(F7882,Лист3!D$1:E$246,2,)</f>
        <v>44665</v>
      </c>
      <c r="H7882" s="17" t="n">
        <f aca="false">WEEKDAY(G7882,1)</f>
        <v>5</v>
      </c>
      <c r="I7882" s="18" t="s">
        <v>12</v>
      </c>
    </row>
    <row r="7883" customFormat="false" ht="11.25" hidden="false" customHeight="true" outlineLevel="0" collapsed="false">
      <c r="A7883" s="11" t="n">
        <v>7888</v>
      </c>
      <c r="B7883" s="12" t="s">
        <v>15306</v>
      </c>
      <c r="C7883" s="13" t="s">
        <v>10</v>
      </c>
      <c r="D7883" s="13" t="s">
        <v>15307</v>
      </c>
      <c r="E7883" s="14" t="n">
        <v>7880</v>
      </c>
      <c r="F7883" s="15" t="n">
        <f aca="false">IF(MOD(E7883,F$2)=0,F7882+1,F7882)</f>
        <v>66</v>
      </c>
      <c r="G7883" s="16" t="n">
        <f aca="false">VLOOKUP(F7883,Лист3!D$1:E$246,2,)</f>
        <v>44665</v>
      </c>
      <c r="H7883" s="17" t="n">
        <f aca="false">WEEKDAY(G7883,1)</f>
        <v>5</v>
      </c>
      <c r="I7883" s="18" t="s">
        <v>12</v>
      </c>
    </row>
    <row r="7884" customFormat="false" ht="11.25" hidden="false" customHeight="true" outlineLevel="0" collapsed="false">
      <c r="A7884" s="11" t="n">
        <v>7889</v>
      </c>
      <c r="B7884" s="12" t="s">
        <v>15308</v>
      </c>
      <c r="C7884" s="13" t="s">
        <v>10</v>
      </c>
      <c r="D7884" s="13" t="s">
        <v>15309</v>
      </c>
      <c r="E7884" s="14" t="n">
        <v>7881</v>
      </c>
      <c r="F7884" s="15" t="n">
        <f aca="false">IF(MOD(E7884,F$2)=0,F7883+1,F7883)</f>
        <v>66</v>
      </c>
      <c r="G7884" s="16" t="n">
        <f aca="false">VLOOKUP(F7884,Лист3!D$1:E$246,2,)</f>
        <v>44665</v>
      </c>
      <c r="H7884" s="17" t="n">
        <f aca="false">WEEKDAY(G7884,1)</f>
        <v>5</v>
      </c>
      <c r="I7884" s="18" t="s">
        <v>12</v>
      </c>
    </row>
    <row r="7885" customFormat="false" ht="11.25" hidden="false" customHeight="true" outlineLevel="0" collapsed="false">
      <c r="A7885" s="11" t="n">
        <v>7890</v>
      </c>
      <c r="B7885" s="12" t="s">
        <v>15310</v>
      </c>
      <c r="C7885" s="13" t="s">
        <v>10</v>
      </c>
      <c r="D7885" s="13" t="s">
        <v>15311</v>
      </c>
      <c r="E7885" s="14" t="n">
        <v>7882</v>
      </c>
      <c r="F7885" s="15" t="n">
        <f aca="false">IF(MOD(E7885,F$2)=0,F7884+1,F7884)</f>
        <v>66</v>
      </c>
      <c r="G7885" s="16" t="n">
        <f aca="false">VLOOKUP(F7885,Лист3!D$1:E$246,2,)</f>
        <v>44665</v>
      </c>
      <c r="H7885" s="17" t="n">
        <f aca="false">WEEKDAY(G7885,1)</f>
        <v>5</v>
      </c>
      <c r="I7885" s="18" t="s">
        <v>12</v>
      </c>
    </row>
    <row r="7886" customFormat="false" ht="11.25" hidden="false" customHeight="true" outlineLevel="0" collapsed="false">
      <c r="A7886" s="11" t="n">
        <v>7891</v>
      </c>
      <c r="B7886" s="12" t="s">
        <v>15312</v>
      </c>
      <c r="C7886" s="13" t="s">
        <v>10</v>
      </c>
      <c r="D7886" s="13" t="s">
        <v>15313</v>
      </c>
      <c r="E7886" s="14" t="n">
        <v>7883</v>
      </c>
      <c r="F7886" s="15" t="n">
        <f aca="false">IF(MOD(E7886,F$2)=0,F7885+1,F7885)</f>
        <v>66</v>
      </c>
      <c r="G7886" s="16" t="n">
        <f aca="false">VLOOKUP(F7886,Лист3!D$1:E$246,2,)</f>
        <v>44665</v>
      </c>
      <c r="H7886" s="17" t="n">
        <f aca="false">WEEKDAY(G7886,1)</f>
        <v>5</v>
      </c>
      <c r="I7886" s="18" t="s">
        <v>12</v>
      </c>
    </row>
    <row r="7887" customFormat="false" ht="11.25" hidden="false" customHeight="true" outlineLevel="0" collapsed="false">
      <c r="A7887" s="11" t="n">
        <v>7892</v>
      </c>
      <c r="B7887" s="12" t="s">
        <v>15314</v>
      </c>
      <c r="C7887" s="13" t="s">
        <v>10</v>
      </c>
      <c r="D7887" s="13" t="s">
        <v>15315</v>
      </c>
      <c r="E7887" s="14" t="n">
        <v>7884</v>
      </c>
      <c r="F7887" s="15" t="n">
        <f aca="false">IF(MOD(E7887,F$2)=0,F7886+1,F7886)</f>
        <v>66</v>
      </c>
      <c r="G7887" s="16" t="n">
        <f aca="false">VLOOKUP(F7887,Лист3!D$1:E$246,2,)</f>
        <v>44665</v>
      </c>
      <c r="H7887" s="17" t="n">
        <f aca="false">WEEKDAY(G7887,1)</f>
        <v>5</v>
      </c>
      <c r="I7887" s="18" t="s">
        <v>12</v>
      </c>
    </row>
    <row r="7888" customFormat="false" ht="11.25" hidden="false" customHeight="true" outlineLevel="0" collapsed="false">
      <c r="A7888" s="11" t="n">
        <v>7893</v>
      </c>
      <c r="B7888" s="12" t="s">
        <v>15316</v>
      </c>
      <c r="C7888" s="13" t="s">
        <v>10</v>
      </c>
      <c r="D7888" s="13" t="s">
        <v>15317</v>
      </c>
      <c r="E7888" s="14" t="n">
        <v>7885</v>
      </c>
      <c r="F7888" s="15" t="n">
        <f aca="false">IF(MOD(E7888,F$2)=0,F7887+1,F7887)</f>
        <v>66</v>
      </c>
      <c r="G7888" s="16" t="n">
        <f aca="false">VLOOKUP(F7888,Лист3!D$1:E$246,2,)</f>
        <v>44665</v>
      </c>
      <c r="H7888" s="17" t="n">
        <f aca="false">WEEKDAY(G7888,1)</f>
        <v>5</v>
      </c>
      <c r="I7888" s="18" t="s">
        <v>12</v>
      </c>
    </row>
    <row r="7889" customFormat="false" ht="11.25" hidden="false" customHeight="true" outlineLevel="0" collapsed="false">
      <c r="A7889" s="11" t="n">
        <v>7894</v>
      </c>
      <c r="B7889" s="12" t="s">
        <v>15318</v>
      </c>
      <c r="C7889" s="13" t="s">
        <v>10</v>
      </c>
      <c r="D7889" s="13" t="s">
        <v>15319</v>
      </c>
      <c r="E7889" s="14" t="n">
        <v>7886</v>
      </c>
      <c r="F7889" s="15" t="n">
        <f aca="false">IF(MOD(E7889,F$2)=0,F7888+1,F7888)</f>
        <v>66</v>
      </c>
      <c r="G7889" s="16" t="n">
        <f aca="false">VLOOKUP(F7889,Лист3!D$1:E$246,2,)</f>
        <v>44665</v>
      </c>
      <c r="H7889" s="17" t="n">
        <f aca="false">WEEKDAY(G7889,1)</f>
        <v>5</v>
      </c>
      <c r="I7889" s="18" t="s">
        <v>12</v>
      </c>
    </row>
    <row r="7890" customFormat="false" ht="11.25" hidden="false" customHeight="true" outlineLevel="0" collapsed="false">
      <c r="A7890" s="11" t="n">
        <v>7895</v>
      </c>
      <c r="B7890" s="12" t="s">
        <v>15320</v>
      </c>
      <c r="C7890" s="13" t="s">
        <v>10</v>
      </c>
      <c r="D7890" s="13" t="s">
        <v>15321</v>
      </c>
      <c r="E7890" s="14" t="n">
        <v>7887</v>
      </c>
      <c r="F7890" s="15" t="n">
        <f aca="false">IF(MOD(E7890,F$2)=0,F7889+1,F7889)</f>
        <v>66</v>
      </c>
      <c r="G7890" s="16" t="n">
        <f aca="false">VLOOKUP(F7890,Лист3!D$1:E$246,2,)</f>
        <v>44665</v>
      </c>
      <c r="H7890" s="17" t="n">
        <f aca="false">WEEKDAY(G7890,1)</f>
        <v>5</v>
      </c>
      <c r="I7890" s="18" t="s">
        <v>12</v>
      </c>
    </row>
    <row r="7891" customFormat="false" ht="11.25" hidden="false" customHeight="true" outlineLevel="0" collapsed="false">
      <c r="A7891" s="11" t="n">
        <v>7896</v>
      </c>
      <c r="B7891" s="12" t="s">
        <v>15322</v>
      </c>
      <c r="C7891" s="13" t="s">
        <v>10</v>
      </c>
      <c r="D7891" s="13" t="s">
        <v>15323</v>
      </c>
      <c r="E7891" s="14" t="n">
        <v>7888</v>
      </c>
      <c r="F7891" s="15" t="n">
        <f aca="false">IF(MOD(E7891,F$2)=0,F7890+1,F7890)</f>
        <v>66</v>
      </c>
      <c r="G7891" s="16" t="n">
        <f aca="false">VLOOKUP(F7891,Лист3!D$1:E$246,2,)</f>
        <v>44665</v>
      </c>
      <c r="H7891" s="17" t="n">
        <f aca="false">WEEKDAY(G7891,1)</f>
        <v>5</v>
      </c>
      <c r="I7891" s="18" t="s">
        <v>12</v>
      </c>
    </row>
    <row r="7892" customFormat="false" ht="11.25" hidden="false" customHeight="true" outlineLevel="0" collapsed="false">
      <c r="A7892" s="11" t="n">
        <v>7897</v>
      </c>
      <c r="B7892" s="12" t="s">
        <v>15324</v>
      </c>
      <c r="C7892" s="13" t="s">
        <v>10</v>
      </c>
      <c r="D7892" s="13" t="s">
        <v>15325</v>
      </c>
      <c r="E7892" s="14" t="n">
        <v>7889</v>
      </c>
      <c r="F7892" s="15" t="n">
        <f aca="false">IF(MOD(E7892,F$2)=0,F7891+1,F7891)</f>
        <v>66</v>
      </c>
      <c r="G7892" s="16" t="n">
        <f aca="false">VLOOKUP(F7892,Лист3!D$1:E$246,2,)</f>
        <v>44665</v>
      </c>
      <c r="H7892" s="17" t="n">
        <f aca="false">WEEKDAY(G7892,1)</f>
        <v>5</v>
      </c>
      <c r="I7892" s="18" t="s">
        <v>12</v>
      </c>
    </row>
    <row r="7893" customFormat="false" ht="11.25" hidden="false" customHeight="true" outlineLevel="0" collapsed="false">
      <c r="A7893" s="11" t="n">
        <v>7898</v>
      </c>
      <c r="B7893" s="12" t="s">
        <v>15326</v>
      </c>
      <c r="C7893" s="13" t="s">
        <v>10</v>
      </c>
      <c r="D7893" s="13" t="s">
        <v>15327</v>
      </c>
      <c r="E7893" s="14" t="n">
        <v>7890</v>
      </c>
      <c r="F7893" s="15" t="n">
        <f aca="false">IF(MOD(E7893,F$2)=0,F7892+1,F7892)</f>
        <v>66</v>
      </c>
      <c r="G7893" s="16" t="n">
        <f aca="false">VLOOKUP(F7893,Лист3!D$1:E$246,2,)</f>
        <v>44665</v>
      </c>
      <c r="H7893" s="17" t="n">
        <f aca="false">WEEKDAY(G7893,1)</f>
        <v>5</v>
      </c>
      <c r="I7893" s="18" t="s">
        <v>12</v>
      </c>
    </row>
    <row r="7894" customFormat="false" ht="11.25" hidden="false" customHeight="true" outlineLevel="0" collapsed="false">
      <c r="A7894" s="11" t="n">
        <v>7899</v>
      </c>
      <c r="B7894" s="12" t="s">
        <v>15328</v>
      </c>
      <c r="C7894" s="13" t="s">
        <v>10</v>
      </c>
      <c r="D7894" s="13" t="s">
        <v>15329</v>
      </c>
      <c r="E7894" s="14" t="n">
        <v>7891</v>
      </c>
      <c r="F7894" s="15" t="n">
        <f aca="false">IF(MOD(E7894,F$2)=0,F7893+1,F7893)</f>
        <v>66</v>
      </c>
      <c r="G7894" s="16" t="n">
        <f aca="false">VLOOKUP(F7894,Лист3!D$1:E$246,2,)</f>
        <v>44665</v>
      </c>
      <c r="H7894" s="17" t="n">
        <f aca="false">WEEKDAY(G7894,1)</f>
        <v>5</v>
      </c>
      <c r="I7894" s="18" t="s">
        <v>12</v>
      </c>
    </row>
    <row r="7895" customFormat="false" ht="11.25" hidden="false" customHeight="true" outlineLevel="0" collapsed="false">
      <c r="A7895" s="11" t="n">
        <v>7900</v>
      </c>
      <c r="B7895" s="12" t="s">
        <v>15330</v>
      </c>
      <c r="C7895" s="13" t="s">
        <v>10</v>
      </c>
      <c r="D7895" s="13" t="s">
        <v>15331</v>
      </c>
      <c r="E7895" s="14" t="n">
        <v>7892</v>
      </c>
      <c r="F7895" s="15" t="n">
        <f aca="false">IF(MOD(E7895,F$2)=0,F7894+1,F7894)</f>
        <v>66</v>
      </c>
      <c r="G7895" s="16" t="n">
        <f aca="false">VLOOKUP(F7895,Лист3!D$1:E$246,2,)</f>
        <v>44665</v>
      </c>
      <c r="H7895" s="17" t="n">
        <f aca="false">WEEKDAY(G7895,1)</f>
        <v>5</v>
      </c>
      <c r="I7895" s="18" t="s">
        <v>12</v>
      </c>
    </row>
    <row r="7896" customFormat="false" ht="11.25" hidden="false" customHeight="true" outlineLevel="0" collapsed="false">
      <c r="A7896" s="11" t="n">
        <v>7901</v>
      </c>
      <c r="B7896" s="12" t="s">
        <v>15332</v>
      </c>
      <c r="C7896" s="13" t="s">
        <v>10</v>
      </c>
      <c r="D7896" s="13" t="s">
        <v>15333</v>
      </c>
      <c r="E7896" s="14" t="n">
        <v>7893</v>
      </c>
      <c r="F7896" s="15" t="n">
        <f aca="false">IF(MOD(E7896,F$2)=0,F7895+1,F7895)</f>
        <v>66</v>
      </c>
      <c r="G7896" s="16" t="n">
        <f aca="false">VLOOKUP(F7896,Лист3!D$1:E$246,2,)</f>
        <v>44665</v>
      </c>
      <c r="H7896" s="17" t="n">
        <f aca="false">WEEKDAY(G7896,1)</f>
        <v>5</v>
      </c>
      <c r="I7896" s="18" t="s">
        <v>12</v>
      </c>
    </row>
    <row r="7897" customFormat="false" ht="11.25" hidden="false" customHeight="true" outlineLevel="0" collapsed="false">
      <c r="A7897" s="11" t="n">
        <v>7902</v>
      </c>
      <c r="B7897" s="12" t="s">
        <v>15334</v>
      </c>
      <c r="C7897" s="13" t="s">
        <v>10</v>
      </c>
      <c r="D7897" s="13" t="s">
        <v>15335</v>
      </c>
      <c r="E7897" s="14" t="n">
        <v>7894</v>
      </c>
      <c r="F7897" s="15" t="n">
        <f aca="false">IF(MOD(E7897,F$2)=0,F7896+1,F7896)</f>
        <v>66</v>
      </c>
      <c r="G7897" s="16" t="n">
        <f aca="false">VLOOKUP(F7897,Лист3!D$1:E$246,2,)</f>
        <v>44665</v>
      </c>
      <c r="H7897" s="17" t="n">
        <f aca="false">WEEKDAY(G7897,1)</f>
        <v>5</v>
      </c>
      <c r="I7897" s="18" t="s">
        <v>12</v>
      </c>
    </row>
    <row r="7898" customFormat="false" ht="11.25" hidden="false" customHeight="true" outlineLevel="0" collapsed="false">
      <c r="A7898" s="11" t="n">
        <v>7903</v>
      </c>
      <c r="B7898" s="12" t="s">
        <v>15336</v>
      </c>
      <c r="C7898" s="13" t="s">
        <v>10</v>
      </c>
      <c r="D7898" s="13" t="s">
        <v>15337</v>
      </c>
      <c r="E7898" s="14" t="n">
        <v>7895</v>
      </c>
      <c r="F7898" s="15" t="n">
        <f aca="false">IF(MOD(E7898,F$2)=0,F7897+1,F7897)</f>
        <v>66</v>
      </c>
      <c r="G7898" s="16" t="n">
        <f aca="false">VLOOKUP(F7898,Лист3!D$1:E$246,2,)</f>
        <v>44665</v>
      </c>
      <c r="H7898" s="17" t="n">
        <f aca="false">WEEKDAY(G7898,1)</f>
        <v>5</v>
      </c>
      <c r="I7898" s="18" t="s">
        <v>12</v>
      </c>
    </row>
    <row r="7899" customFormat="false" ht="11.25" hidden="false" customHeight="true" outlineLevel="0" collapsed="false">
      <c r="A7899" s="11" t="n">
        <v>7904</v>
      </c>
      <c r="B7899" s="12" t="s">
        <v>15338</v>
      </c>
      <c r="C7899" s="13" t="s">
        <v>10</v>
      </c>
      <c r="D7899" s="13" t="s">
        <v>15339</v>
      </c>
      <c r="E7899" s="14" t="n">
        <v>7896</v>
      </c>
      <c r="F7899" s="15" t="n">
        <f aca="false">IF(MOD(E7899,F$2)=0,F7898+1,F7898)</f>
        <v>66</v>
      </c>
      <c r="G7899" s="16" t="n">
        <f aca="false">VLOOKUP(F7899,Лист3!D$1:E$246,2,)</f>
        <v>44665</v>
      </c>
      <c r="H7899" s="17" t="n">
        <f aca="false">WEEKDAY(G7899,1)</f>
        <v>5</v>
      </c>
      <c r="I7899" s="18" t="s">
        <v>12</v>
      </c>
    </row>
    <row r="7900" customFormat="false" ht="11.25" hidden="false" customHeight="true" outlineLevel="0" collapsed="false">
      <c r="A7900" s="11" t="n">
        <v>7905</v>
      </c>
      <c r="B7900" s="12" t="s">
        <v>15340</v>
      </c>
      <c r="C7900" s="13" t="s">
        <v>10</v>
      </c>
      <c r="D7900" s="13" t="s">
        <v>15341</v>
      </c>
      <c r="E7900" s="14" t="n">
        <v>7897</v>
      </c>
      <c r="F7900" s="15" t="n">
        <f aca="false">IF(MOD(E7900,F$2)=0,F7899+1,F7899)</f>
        <v>66</v>
      </c>
      <c r="G7900" s="16" t="n">
        <f aca="false">VLOOKUP(F7900,Лист3!D$1:E$246,2,)</f>
        <v>44665</v>
      </c>
      <c r="H7900" s="17" t="n">
        <f aca="false">WEEKDAY(G7900,1)</f>
        <v>5</v>
      </c>
      <c r="I7900" s="18" t="s">
        <v>12</v>
      </c>
    </row>
    <row r="7901" customFormat="false" ht="11.25" hidden="false" customHeight="true" outlineLevel="0" collapsed="false">
      <c r="A7901" s="11" t="n">
        <v>7906</v>
      </c>
      <c r="B7901" s="12" t="s">
        <v>15342</v>
      </c>
      <c r="C7901" s="13" t="s">
        <v>10</v>
      </c>
      <c r="D7901" s="13" t="s">
        <v>15343</v>
      </c>
      <c r="E7901" s="14" t="n">
        <v>7898</v>
      </c>
      <c r="F7901" s="15" t="n">
        <f aca="false">IF(MOD(E7901,F$2)=0,F7900+1,F7900)</f>
        <v>66</v>
      </c>
      <c r="G7901" s="16" t="n">
        <f aca="false">VLOOKUP(F7901,Лист3!D$1:E$246,2,)</f>
        <v>44665</v>
      </c>
      <c r="H7901" s="17" t="n">
        <f aca="false">WEEKDAY(G7901,1)</f>
        <v>5</v>
      </c>
      <c r="I7901" s="18" t="s">
        <v>12</v>
      </c>
    </row>
    <row r="7902" customFormat="false" ht="11.25" hidden="false" customHeight="true" outlineLevel="0" collapsed="false">
      <c r="A7902" s="11" t="n">
        <v>7907</v>
      </c>
      <c r="B7902" s="12" t="s">
        <v>15344</v>
      </c>
      <c r="C7902" s="13" t="s">
        <v>10</v>
      </c>
      <c r="D7902" s="13" t="s">
        <v>15345</v>
      </c>
      <c r="E7902" s="14" t="n">
        <v>7899</v>
      </c>
      <c r="F7902" s="15" t="n">
        <f aca="false">IF(MOD(E7902,F$2)=0,F7901+1,F7901)</f>
        <v>66</v>
      </c>
      <c r="G7902" s="16" t="n">
        <f aca="false">VLOOKUP(F7902,Лист3!D$1:E$246,2,)</f>
        <v>44665</v>
      </c>
      <c r="H7902" s="17" t="n">
        <f aca="false">WEEKDAY(G7902,1)</f>
        <v>5</v>
      </c>
      <c r="I7902" s="18" t="s">
        <v>12</v>
      </c>
    </row>
    <row r="7903" customFormat="false" ht="11.25" hidden="false" customHeight="true" outlineLevel="0" collapsed="false">
      <c r="A7903" s="11" t="n">
        <v>7908</v>
      </c>
      <c r="B7903" s="12" t="s">
        <v>15346</v>
      </c>
      <c r="C7903" s="13" t="s">
        <v>10</v>
      </c>
      <c r="D7903" s="13" t="s">
        <v>15347</v>
      </c>
      <c r="E7903" s="14" t="n">
        <v>7900</v>
      </c>
      <c r="F7903" s="15" t="n">
        <f aca="false">IF(MOD(E7903,F$2)=0,F7902+1,F7902)</f>
        <v>66</v>
      </c>
      <c r="G7903" s="16" t="n">
        <f aca="false">VLOOKUP(F7903,Лист3!D$1:E$246,2,)</f>
        <v>44665</v>
      </c>
      <c r="H7903" s="17" t="n">
        <f aca="false">WEEKDAY(G7903,1)</f>
        <v>5</v>
      </c>
      <c r="I7903" s="18" t="s">
        <v>12</v>
      </c>
    </row>
    <row r="7904" customFormat="false" ht="11.25" hidden="false" customHeight="true" outlineLevel="0" collapsed="false">
      <c r="A7904" s="11" t="n">
        <v>7909</v>
      </c>
      <c r="B7904" s="12" t="s">
        <v>15348</v>
      </c>
      <c r="C7904" s="13" t="s">
        <v>10</v>
      </c>
      <c r="D7904" s="13" t="s">
        <v>15349</v>
      </c>
      <c r="E7904" s="14" t="n">
        <v>7901</v>
      </c>
      <c r="F7904" s="15" t="n">
        <f aca="false">IF(MOD(E7904,F$2)=0,F7903+1,F7903)</f>
        <v>66</v>
      </c>
      <c r="G7904" s="16" t="n">
        <f aca="false">VLOOKUP(F7904,Лист3!D$1:E$246,2,)</f>
        <v>44665</v>
      </c>
      <c r="H7904" s="17" t="n">
        <f aca="false">WEEKDAY(G7904,1)</f>
        <v>5</v>
      </c>
      <c r="I7904" s="18" t="s">
        <v>12</v>
      </c>
    </row>
    <row r="7905" customFormat="false" ht="11.25" hidden="false" customHeight="true" outlineLevel="0" collapsed="false">
      <c r="A7905" s="11" t="n">
        <v>7910</v>
      </c>
      <c r="B7905" s="12" t="s">
        <v>15350</v>
      </c>
      <c r="C7905" s="13" t="s">
        <v>10</v>
      </c>
      <c r="D7905" s="13" t="s">
        <v>15351</v>
      </c>
      <c r="E7905" s="14" t="n">
        <v>7902</v>
      </c>
      <c r="F7905" s="15" t="n">
        <f aca="false">IF(MOD(E7905,F$2)=0,F7904+1,F7904)</f>
        <v>66</v>
      </c>
      <c r="G7905" s="16" t="n">
        <f aca="false">VLOOKUP(F7905,Лист3!D$1:E$246,2,)</f>
        <v>44665</v>
      </c>
      <c r="H7905" s="17" t="n">
        <f aca="false">WEEKDAY(G7905,1)</f>
        <v>5</v>
      </c>
      <c r="I7905" s="18" t="s">
        <v>12</v>
      </c>
    </row>
    <row r="7906" customFormat="false" ht="11.25" hidden="false" customHeight="true" outlineLevel="0" collapsed="false">
      <c r="A7906" s="11" t="n">
        <v>7911</v>
      </c>
      <c r="B7906" s="12" t="s">
        <v>15352</v>
      </c>
      <c r="C7906" s="13" t="s">
        <v>10</v>
      </c>
      <c r="D7906" s="13" t="s">
        <v>15353</v>
      </c>
      <c r="E7906" s="14" t="n">
        <v>7903</v>
      </c>
      <c r="F7906" s="15" t="n">
        <f aca="false">IF(MOD(E7906,F$2)=0,F7905+1,F7905)</f>
        <v>66</v>
      </c>
      <c r="G7906" s="16" t="n">
        <f aca="false">VLOOKUP(F7906,Лист3!D$1:E$246,2,)</f>
        <v>44665</v>
      </c>
      <c r="H7906" s="17" t="n">
        <f aca="false">WEEKDAY(G7906,1)</f>
        <v>5</v>
      </c>
      <c r="I7906" s="18" t="s">
        <v>12</v>
      </c>
    </row>
    <row r="7907" customFormat="false" ht="11.25" hidden="false" customHeight="true" outlineLevel="0" collapsed="false">
      <c r="A7907" s="11" t="n">
        <v>7912</v>
      </c>
      <c r="B7907" s="12" t="s">
        <v>15354</v>
      </c>
      <c r="C7907" s="13" t="s">
        <v>10</v>
      </c>
      <c r="D7907" s="13" t="s">
        <v>15355</v>
      </c>
      <c r="E7907" s="14" t="n">
        <v>7904</v>
      </c>
      <c r="F7907" s="15" t="n">
        <f aca="false">IF(MOD(E7907,F$2)=0,F7906+1,F7906)</f>
        <v>66</v>
      </c>
      <c r="G7907" s="16" t="n">
        <f aca="false">VLOOKUP(F7907,Лист3!D$1:E$246,2,)</f>
        <v>44665</v>
      </c>
      <c r="H7907" s="17" t="n">
        <f aca="false">WEEKDAY(G7907,1)</f>
        <v>5</v>
      </c>
      <c r="I7907" s="18" t="s">
        <v>12</v>
      </c>
    </row>
    <row r="7908" customFormat="false" ht="11.25" hidden="false" customHeight="true" outlineLevel="0" collapsed="false">
      <c r="A7908" s="11" t="n">
        <v>7913</v>
      </c>
      <c r="B7908" s="12" t="s">
        <v>15356</v>
      </c>
      <c r="C7908" s="13" t="s">
        <v>10</v>
      </c>
      <c r="D7908" s="13" t="s">
        <v>15357</v>
      </c>
      <c r="E7908" s="14" t="n">
        <v>7905</v>
      </c>
      <c r="F7908" s="15" t="n">
        <f aca="false">IF(MOD(E7908,F$2)=0,F7907+1,F7907)</f>
        <v>66</v>
      </c>
      <c r="G7908" s="16" t="n">
        <f aca="false">VLOOKUP(F7908,Лист3!D$1:E$246,2,)</f>
        <v>44665</v>
      </c>
      <c r="H7908" s="17" t="n">
        <f aca="false">WEEKDAY(G7908,1)</f>
        <v>5</v>
      </c>
      <c r="I7908" s="18" t="s">
        <v>12</v>
      </c>
    </row>
    <row r="7909" customFormat="false" ht="11.25" hidden="false" customHeight="true" outlineLevel="0" collapsed="false">
      <c r="A7909" s="11" t="n">
        <v>7914</v>
      </c>
      <c r="B7909" s="12" t="s">
        <v>15358</v>
      </c>
      <c r="C7909" s="13" t="s">
        <v>10</v>
      </c>
      <c r="D7909" s="13" t="s">
        <v>15359</v>
      </c>
      <c r="E7909" s="14" t="n">
        <v>7906</v>
      </c>
      <c r="F7909" s="15" t="n">
        <f aca="false">IF(MOD(E7909,F$2)=0,F7908+1,F7908)</f>
        <v>66</v>
      </c>
      <c r="G7909" s="16" t="n">
        <f aca="false">VLOOKUP(F7909,Лист3!D$1:E$246,2,)</f>
        <v>44665</v>
      </c>
      <c r="H7909" s="17" t="n">
        <f aca="false">WEEKDAY(G7909,1)</f>
        <v>5</v>
      </c>
      <c r="I7909" s="18" t="s">
        <v>12</v>
      </c>
    </row>
    <row r="7910" customFormat="false" ht="11.25" hidden="false" customHeight="true" outlineLevel="0" collapsed="false">
      <c r="A7910" s="11" t="n">
        <v>7915</v>
      </c>
      <c r="B7910" s="12" t="s">
        <v>15360</v>
      </c>
      <c r="C7910" s="13" t="s">
        <v>10</v>
      </c>
      <c r="D7910" s="13" t="s">
        <v>15361</v>
      </c>
      <c r="E7910" s="14" t="n">
        <v>7907</v>
      </c>
      <c r="F7910" s="15" t="n">
        <f aca="false">IF(MOD(E7910,F$2)=0,F7909+1,F7909)</f>
        <v>66</v>
      </c>
      <c r="G7910" s="16" t="n">
        <f aca="false">VLOOKUP(F7910,Лист3!D$1:E$246,2,)</f>
        <v>44665</v>
      </c>
      <c r="H7910" s="17" t="n">
        <f aca="false">WEEKDAY(G7910,1)</f>
        <v>5</v>
      </c>
      <c r="I7910" s="18" t="s">
        <v>12</v>
      </c>
    </row>
    <row r="7911" customFormat="false" ht="11.25" hidden="false" customHeight="true" outlineLevel="0" collapsed="false">
      <c r="A7911" s="11" t="n">
        <v>7916</v>
      </c>
      <c r="B7911" s="12" t="s">
        <v>15362</v>
      </c>
      <c r="C7911" s="13" t="s">
        <v>10</v>
      </c>
      <c r="D7911" s="13" t="s">
        <v>15363</v>
      </c>
      <c r="E7911" s="14" t="n">
        <v>7908</v>
      </c>
      <c r="F7911" s="15" t="n">
        <f aca="false">IF(MOD(E7911,F$2)=0,F7910+1,F7910)</f>
        <v>66</v>
      </c>
      <c r="G7911" s="16" t="n">
        <f aca="false">VLOOKUP(F7911,Лист3!D$1:E$246,2,)</f>
        <v>44665</v>
      </c>
      <c r="H7911" s="17" t="n">
        <f aca="false">WEEKDAY(G7911,1)</f>
        <v>5</v>
      </c>
      <c r="I7911" s="18" t="s">
        <v>12</v>
      </c>
    </row>
    <row r="7912" customFormat="false" ht="11.25" hidden="false" customHeight="true" outlineLevel="0" collapsed="false">
      <c r="A7912" s="11" t="n">
        <v>7917</v>
      </c>
      <c r="B7912" s="12" t="s">
        <v>15364</v>
      </c>
      <c r="C7912" s="13" t="s">
        <v>10</v>
      </c>
      <c r="D7912" s="13" t="s">
        <v>15365</v>
      </c>
      <c r="E7912" s="14" t="n">
        <v>7909</v>
      </c>
      <c r="F7912" s="15" t="n">
        <f aca="false">IF(MOD(E7912,F$2)=0,F7911+1,F7911)</f>
        <v>66</v>
      </c>
      <c r="G7912" s="16" t="n">
        <f aca="false">VLOOKUP(F7912,Лист3!D$1:E$246,2,)</f>
        <v>44665</v>
      </c>
      <c r="H7912" s="17" t="n">
        <f aca="false">WEEKDAY(G7912,1)</f>
        <v>5</v>
      </c>
      <c r="I7912" s="18" t="s">
        <v>12</v>
      </c>
    </row>
    <row r="7913" customFormat="false" ht="11.25" hidden="false" customHeight="true" outlineLevel="0" collapsed="false">
      <c r="A7913" s="11" t="n">
        <v>7918</v>
      </c>
      <c r="B7913" s="12" t="s">
        <v>15366</v>
      </c>
      <c r="C7913" s="13" t="s">
        <v>10</v>
      </c>
      <c r="D7913" s="13" t="s">
        <v>15367</v>
      </c>
      <c r="E7913" s="14" t="n">
        <v>7910</v>
      </c>
      <c r="F7913" s="15" t="n">
        <f aca="false">IF(MOD(E7913,F$2)=0,F7912+1,F7912)</f>
        <v>66</v>
      </c>
      <c r="G7913" s="16" t="n">
        <f aca="false">VLOOKUP(F7913,Лист3!D$1:E$246,2,)</f>
        <v>44665</v>
      </c>
      <c r="H7913" s="17" t="n">
        <f aca="false">WEEKDAY(G7913,1)</f>
        <v>5</v>
      </c>
      <c r="I7913" s="18" t="s">
        <v>12</v>
      </c>
    </row>
    <row r="7914" customFormat="false" ht="11.25" hidden="false" customHeight="true" outlineLevel="0" collapsed="false">
      <c r="A7914" s="11" t="n">
        <v>7919</v>
      </c>
      <c r="B7914" s="12" t="s">
        <v>15368</v>
      </c>
      <c r="C7914" s="13" t="s">
        <v>10</v>
      </c>
      <c r="D7914" s="13" t="s">
        <v>15369</v>
      </c>
      <c r="E7914" s="14" t="n">
        <v>7911</v>
      </c>
      <c r="F7914" s="15" t="n">
        <f aca="false">IF(MOD(E7914,F$2)=0,F7913+1,F7913)</f>
        <v>66</v>
      </c>
      <c r="G7914" s="16" t="n">
        <f aca="false">VLOOKUP(F7914,Лист3!D$1:E$246,2,)</f>
        <v>44665</v>
      </c>
      <c r="H7914" s="17" t="n">
        <f aca="false">WEEKDAY(G7914,1)</f>
        <v>5</v>
      </c>
      <c r="I7914" s="18" t="s">
        <v>12</v>
      </c>
    </row>
    <row r="7915" customFormat="false" ht="11.25" hidden="false" customHeight="true" outlineLevel="0" collapsed="false">
      <c r="A7915" s="11" t="n">
        <v>7920</v>
      </c>
      <c r="B7915" s="12" t="s">
        <v>15370</v>
      </c>
      <c r="C7915" s="13" t="s">
        <v>10</v>
      </c>
      <c r="D7915" s="13" t="s">
        <v>15371</v>
      </c>
      <c r="E7915" s="14" t="n">
        <v>7912</v>
      </c>
      <c r="F7915" s="15" t="n">
        <f aca="false">IF(MOD(E7915,F$2)=0,F7914+1,F7914)</f>
        <v>66</v>
      </c>
      <c r="G7915" s="16" t="n">
        <f aca="false">VLOOKUP(F7915,Лист3!D$1:E$246,2,)</f>
        <v>44665</v>
      </c>
      <c r="H7915" s="17" t="n">
        <f aca="false">WEEKDAY(G7915,1)</f>
        <v>5</v>
      </c>
      <c r="I7915" s="18" t="s">
        <v>12</v>
      </c>
    </row>
    <row r="7916" customFormat="false" ht="11.25" hidden="false" customHeight="true" outlineLevel="0" collapsed="false">
      <c r="A7916" s="11" t="n">
        <v>7921</v>
      </c>
      <c r="B7916" s="12" t="s">
        <v>15372</v>
      </c>
      <c r="C7916" s="13" t="s">
        <v>10</v>
      </c>
      <c r="D7916" s="13" t="s">
        <v>15373</v>
      </c>
      <c r="E7916" s="14" t="n">
        <v>7913</v>
      </c>
      <c r="F7916" s="15" t="n">
        <f aca="false">IF(MOD(E7916,F$2)=0,F7915+1,F7915)</f>
        <v>66</v>
      </c>
      <c r="G7916" s="16" t="n">
        <f aca="false">VLOOKUP(F7916,Лист3!D$1:E$246,2,)</f>
        <v>44665</v>
      </c>
      <c r="H7916" s="17" t="n">
        <f aca="false">WEEKDAY(G7916,1)</f>
        <v>5</v>
      </c>
      <c r="I7916" s="18" t="s">
        <v>12</v>
      </c>
    </row>
    <row r="7917" customFormat="false" ht="11.25" hidden="false" customHeight="true" outlineLevel="0" collapsed="false">
      <c r="A7917" s="11" t="n">
        <v>7922</v>
      </c>
      <c r="B7917" s="12" t="s">
        <v>15374</v>
      </c>
      <c r="C7917" s="13" t="s">
        <v>10</v>
      </c>
      <c r="D7917" s="13" t="s">
        <v>15375</v>
      </c>
      <c r="E7917" s="14" t="n">
        <v>7914</v>
      </c>
      <c r="F7917" s="15" t="n">
        <f aca="false">IF(MOD(E7917,F$2)=0,F7916+1,F7916)</f>
        <v>66</v>
      </c>
      <c r="G7917" s="16" t="n">
        <f aca="false">VLOOKUP(F7917,Лист3!D$1:E$246,2,)</f>
        <v>44665</v>
      </c>
      <c r="H7917" s="17" t="n">
        <f aca="false">WEEKDAY(G7917,1)</f>
        <v>5</v>
      </c>
      <c r="I7917" s="18" t="s">
        <v>12</v>
      </c>
    </row>
    <row r="7918" customFormat="false" ht="11.25" hidden="false" customHeight="true" outlineLevel="0" collapsed="false">
      <c r="A7918" s="11" t="n">
        <v>7923</v>
      </c>
      <c r="B7918" s="12" t="s">
        <v>15376</v>
      </c>
      <c r="C7918" s="13" t="s">
        <v>10</v>
      </c>
      <c r="D7918" s="13" t="s">
        <v>15377</v>
      </c>
      <c r="E7918" s="14" t="n">
        <v>7915</v>
      </c>
      <c r="F7918" s="15" t="n">
        <f aca="false">IF(MOD(E7918,F$2)=0,F7917+1,F7917)</f>
        <v>66</v>
      </c>
      <c r="G7918" s="16" t="n">
        <f aca="false">VLOOKUP(F7918,Лист3!D$1:E$246,2,)</f>
        <v>44665</v>
      </c>
      <c r="H7918" s="17" t="n">
        <f aca="false">WEEKDAY(G7918,1)</f>
        <v>5</v>
      </c>
      <c r="I7918" s="18" t="s">
        <v>12</v>
      </c>
    </row>
    <row r="7919" customFormat="false" ht="11.25" hidden="false" customHeight="true" outlineLevel="0" collapsed="false">
      <c r="A7919" s="11" t="n">
        <v>7924</v>
      </c>
      <c r="B7919" s="12" t="s">
        <v>15378</v>
      </c>
      <c r="C7919" s="13" t="s">
        <v>10</v>
      </c>
      <c r="D7919" s="13" t="s">
        <v>15379</v>
      </c>
      <c r="E7919" s="14" t="n">
        <v>7916</v>
      </c>
      <c r="F7919" s="15" t="n">
        <f aca="false">IF(MOD(E7919,F$2)=0,F7918+1,F7918)</f>
        <v>66</v>
      </c>
      <c r="G7919" s="16" t="n">
        <f aca="false">VLOOKUP(F7919,Лист3!D$1:E$246,2,)</f>
        <v>44665</v>
      </c>
      <c r="H7919" s="17" t="n">
        <f aca="false">WEEKDAY(G7919,1)</f>
        <v>5</v>
      </c>
      <c r="I7919" s="18" t="s">
        <v>12</v>
      </c>
    </row>
    <row r="7920" customFormat="false" ht="11.25" hidden="false" customHeight="true" outlineLevel="0" collapsed="false">
      <c r="A7920" s="11" t="n">
        <v>7925</v>
      </c>
      <c r="B7920" s="12" t="s">
        <v>15380</v>
      </c>
      <c r="C7920" s="13" t="s">
        <v>10</v>
      </c>
      <c r="D7920" s="13" t="s">
        <v>15381</v>
      </c>
      <c r="E7920" s="14" t="n">
        <v>7917</v>
      </c>
      <c r="F7920" s="15" t="n">
        <f aca="false">IF(MOD(E7920,F$2)=0,F7919+1,F7919)</f>
        <v>66</v>
      </c>
      <c r="G7920" s="16" t="n">
        <f aca="false">VLOOKUP(F7920,Лист3!D$1:E$246,2,)</f>
        <v>44665</v>
      </c>
      <c r="H7920" s="17" t="n">
        <f aca="false">WEEKDAY(G7920,1)</f>
        <v>5</v>
      </c>
      <c r="I7920" s="18" t="s">
        <v>12</v>
      </c>
    </row>
    <row r="7921" customFormat="false" ht="11.25" hidden="false" customHeight="true" outlineLevel="0" collapsed="false">
      <c r="A7921" s="11" t="n">
        <v>7926</v>
      </c>
      <c r="B7921" s="12" t="s">
        <v>15382</v>
      </c>
      <c r="C7921" s="13" t="s">
        <v>10</v>
      </c>
      <c r="D7921" s="13" t="s">
        <v>15383</v>
      </c>
      <c r="E7921" s="14" t="n">
        <v>7918</v>
      </c>
      <c r="F7921" s="15" t="n">
        <f aca="false">IF(MOD(E7921,F$2)=0,F7920+1,F7920)</f>
        <v>66</v>
      </c>
      <c r="G7921" s="16" t="n">
        <f aca="false">VLOOKUP(F7921,Лист3!D$1:E$246,2,)</f>
        <v>44665</v>
      </c>
      <c r="H7921" s="17" t="n">
        <f aca="false">WEEKDAY(G7921,1)</f>
        <v>5</v>
      </c>
      <c r="I7921" s="18" t="s">
        <v>12</v>
      </c>
    </row>
    <row r="7922" customFormat="false" ht="11.25" hidden="false" customHeight="true" outlineLevel="0" collapsed="false">
      <c r="A7922" s="11" t="n">
        <v>7927</v>
      </c>
      <c r="B7922" s="12" t="s">
        <v>15384</v>
      </c>
      <c r="C7922" s="13" t="s">
        <v>10</v>
      </c>
      <c r="D7922" s="13" t="s">
        <v>15385</v>
      </c>
      <c r="E7922" s="14" t="n">
        <v>7919</v>
      </c>
      <c r="F7922" s="15" t="n">
        <f aca="false">IF(MOD(E7922,F$2)=0,F7921+1,F7921)</f>
        <v>66</v>
      </c>
      <c r="G7922" s="16" t="n">
        <f aca="false">VLOOKUP(F7922,Лист3!D$1:E$246,2,)</f>
        <v>44665</v>
      </c>
      <c r="H7922" s="17" t="n">
        <f aca="false">WEEKDAY(G7922,1)</f>
        <v>5</v>
      </c>
      <c r="I7922" s="18" t="s">
        <v>12</v>
      </c>
    </row>
    <row r="7923" customFormat="false" ht="11.25" hidden="false" customHeight="true" outlineLevel="0" collapsed="false">
      <c r="A7923" s="11" t="n">
        <v>7928</v>
      </c>
      <c r="B7923" s="12" t="s">
        <v>15386</v>
      </c>
      <c r="C7923" s="13" t="s">
        <v>10</v>
      </c>
      <c r="D7923" s="13" t="s">
        <v>15387</v>
      </c>
      <c r="E7923" s="14" t="n">
        <v>7920</v>
      </c>
      <c r="F7923" s="15" t="n">
        <f aca="false">IF(MOD(E7923,F$2)=0,F7922+1,F7922)</f>
        <v>67</v>
      </c>
      <c r="G7923" s="16" t="n">
        <f aca="false">VLOOKUP(F7923,Лист3!D$1:E$246,2,)</f>
        <v>44666</v>
      </c>
      <c r="H7923" s="17" t="n">
        <f aca="false">WEEKDAY(G7923,1)</f>
        <v>6</v>
      </c>
      <c r="I7923" s="18" t="s">
        <v>12</v>
      </c>
    </row>
    <row r="7924" customFormat="false" ht="11.25" hidden="false" customHeight="true" outlineLevel="0" collapsed="false">
      <c r="A7924" s="11" t="n">
        <v>7929</v>
      </c>
      <c r="B7924" s="12" t="s">
        <v>15388</v>
      </c>
      <c r="C7924" s="13" t="s">
        <v>10</v>
      </c>
      <c r="D7924" s="13" t="s">
        <v>15389</v>
      </c>
      <c r="E7924" s="14" t="n">
        <v>7921</v>
      </c>
      <c r="F7924" s="15" t="n">
        <f aca="false">IF(MOD(E7924,F$2)=0,F7923+1,F7923)</f>
        <v>67</v>
      </c>
      <c r="G7924" s="16" t="n">
        <f aca="false">VLOOKUP(F7924,Лист3!D$1:E$246,2,)</f>
        <v>44666</v>
      </c>
      <c r="H7924" s="17" t="n">
        <f aca="false">WEEKDAY(G7924,1)</f>
        <v>6</v>
      </c>
      <c r="I7924" s="18" t="s">
        <v>12</v>
      </c>
    </row>
    <row r="7925" customFormat="false" ht="11.25" hidden="false" customHeight="true" outlineLevel="0" collapsed="false">
      <c r="A7925" s="11" t="n">
        <v>7930</v>
      </c>
      <c r="B7925" s="12" t="s">
        <v>15390</v>
      </c>
      <c r="C7925" s="13" t="s">
        <v>10</v>
      </c>
      <c r="D7925" s="13" t="s">
        <v>15391</v>
      </c>
      <c r="E7925" s="14" t="n">
        <v>7922</v>
      </c>
      <c r="F7925" s="15" t="n">
        <f aca="false">IF(MOD(E7925,F$2)=0,F7924+1,F7924)</f>
        <v>67</v>
      </c>
      <c r="G7925" s="16" t="n">
        <f aca="false">VLOOKUP(F7925,Лист3!D$1:E$246,2,)</f>
        <v>44666</v>
      </c>
      <c r="H7925" s="17" t="n">
        <f aca="false">WEEKDAY(G7925,1)</f>
        <v>6</v>
      </c>
      <c r="I7925" s="18" t="s">
        <v>12</v>
      </c>
    </row>
    <row r="7926" customFormat="false" ht="11.25" hidden="false" customHeight="true" outlineLevel="0" collapsed="false">
      <c r="A7926" s="11" t="n">
        <v>7931</v>
      </c>
      <c r="B7926" s="12" t="s">
        <v>15392</v>
      </c>
      <c r="C7926" s="13" t="s">
        <v>10</v>
      </c>
      <c r="D7926" s="13" t="s">
        <v>15393</v>
      </c>
      <c r="E7926" s="14" t="n">
        <v>7923</v>
      </c>
      <c r="F7926" s="15" t="n">
        <f aca="false">IF(MOD(E7926,F$2)=0,F7925+1,F7925)</f>
        <v>67</v>
      </c>
      <c r="G7926" s="16" t="n">
        <f aca="false">VLOOKUP(F7926,Лист3!D$1:E$246,2,)</f>
        <v>44666</v>
      </c>
      <c r="H7926" s="17" t="n">
        <f aca="false">WEEKDAY(G7926,1)</f>
        <v>6</v>
      </c>
      <c r="I7926" s="18" t="s">
        <v>12</v>
      </c>
    </row>
    <row r="7927" customFormat="false" ht="11.25" hidden="false" customHeight="true" outlineLevel="0" collapsed="false">
      <c r="A7927" s="11" t="n">
        <v>7932</v>
      </c>
      <c r="B7927" s="12" t="s">
        <v>15394</v>
      </c>
      <c r="C7927" s="13" t="s">
        <v>10</v>
      </c>
      <c r="D7927" s="13" t="s">
        <v>15395</v>
      </c>
      <c r="E7927" s="14" t="n">
        <v>7924</v>
      </c>
      <c r="F7927" s="15" t="n">
        <f aca="false">IF(MOD(E7927,F$2)=0,F7926+1,F7926)</f>
        <v>67</v>
      </c>
      <c r="G7927" s="16" t="n">
        <f aca="false">VLOOKUP(F7927,Лист3!D$1:E$246,2,)</f>
        <v>44666</v>
      </c>
      <c r="H7927" s="17" t="n">
        <f aca="false">WEEKDAY(G7927,1)</f>
        <v>6</v>
      </c>
      <c r="I7927" s="18" t="s">
        <v>12</v>
      </c>
    </row>
    <row r="7928" customFormat="false" ht="11.25" hidden="false" customHeight="true" outlineLevel="0" collapsed="false">
      <c r="A7928" s="11" t="n">
        <v>7933</v>
      </c>
      <c r="B7928" s="12" t="s">
        <v>15396</v>
      </c>
      <c r="C7928" s="13" t="s">
        <v>10</v>
      </c>
      <c r="D7928" s="13" t="s">
        <v>15397</v>
      </c>
      <c r="E7928" s="14" t="n">
        <v>7925</v>
      </c>
      <c r="F7928" s="15" t="n">
        <f aca="false">IF(MOD(E7928,F$2)=0,F7927+1,F7927)</f>
        <v>67</v>
      </c>
      <c r="G7928" s="16" t="n">
        <f aca="false">VLOOKUP(F7928,Лист3!D$1:E$246,2,)</f>
        <v>44666</v>
      </c>
      <c r="H7928" s="17" t="n">
        <f aca="false">WEEKDAY(G7928,1)</f>
        <v>6</v>
      </c>
      <c r="I7928" s="18" t="s">
        <v>12</v>
      </c>
    </row>
    <row r="7929" customFormat="false" ht="11.25" hidden="false" customHeight="true" outlineLevel="0" collapsed="false">
      <c r="A7929" s="11" t="n">
        <v>7934</v>
      </c>
      <c r="B7929" s="12" t="s">
        <v>15398</v>
      </c>
      <c r="C7929" s="13" t="s">
        <v>10</v>
      </c>
      <c r="D7929" s="13" t="s">
        <v>15399</v>
      </c>
      <c r="E7929" s="14" t="n">
        <v>7926</v>
      </c>
      <c r="F7929" s="15" t="n">
        <f aca="false">IF(MOD(E7929,F$2)=0,F7928+1,F7928)</f>
        <v>67</v>
      </c>
      <c r="G7929" s="16" t="n">
        <f aca="false">VLOOKUP(F7929,Лист3!D$1:E$246,2,)</f>
        <v>44666</v>
      </c>
      <c r="H7929" s="17" t="n">
        <f aca="false">WEEKDAY(G7929,1)</f>
        <v>6</v>
      </c>
      <c r="I7929" s="18" t="s">
        <v>12</v>
      </c>
    </row>
    <row r="7930" customFormat="false" ht="11.25" hidden="false" customHeight="true" outlineLevel="0" collapsed="false">
      <c r="A7930" s="11" t="n">
        <v>7935</v>
      </c>
      <c r="B7930" s="12" t="s">
        <v>15400</v>
      </c>
      <c r="C7930" s="13" t="s">
        <v>10</v>
      </c>
      <c r="D7930" s="13" t="s">
        <v>15401</v>
      </c>
      <c r="E7930" s="14" t="n">
        <v>7927</v>
      </c>
      <c r="F7930" s="15" t="n">
        <f aca="false">IF(MOD(E7930,F$2)=0,F7929+1,F7929)</f>
        <v>67</v>
      </c>
      <c r="G7930" s="16" t="n">
        <f aca="false">VLOOKUP(F7930,Лист3!D$1:E$246,2,)</f>
        <v>44666</v>
      </c>
      <c r="H7930" s="17" t="n">
        <f aca="false">WEEKDAY(G7930,1)</f>
        <v>6</v>
      </c>
      <c r="I7930" s="18" t="s">
        <v>12</v>
      </c>
    </row>
    <row r="7931" customFormat="false" ht="11.25" hidden="false" customHeight="true" outlineLevel="0" collapsed="false">
      <c r="A7931" s="11" t="n">
        <v>7936</v>
      </c>
      <c r="B7931" s="12" t="s">
        <v>15402</v>
      </c>
      <c r="C7931" s="13" t="s">
        <v>10</v>
      </c>
      <c r="D7931" s="13" t="s">
        <v>15403</v>
      </c>
      <c r="E7931" s="14" t="n">
        <v>7928</v>
      </c>
      <c r="F7931" s="15" t="n">
        <f aca="false">IF(MOD(E7931,F$2)=0,F7930+1,F7930)</f>
        <v>67</v>
      </c>
      <c r="G7931" s="16" t="n">
        <f aca="false">VLOOKUP(F7931,Лист3!D$1:E$246,2,)</f>
        <v>44666</v>
      </c>
      <c r="H7931" s="17" t="n">
        <f aca="false">WEEKDAY(G7931,1)</f>
        <v>6</v>
      </c>
      <c r="I7931" s="18" t="s">
        <v>12</v>
      </c>
    </row>
    <row r="7932" customFormat="false" ht="11.25" hidden="false" customHeight="true" outlineLevel="0" collapsed="false">
      <c r="A7932" s="11" t="n">
        <v>7937</v>
      </c>
      <c r="B7932" s="12" t="s">
        <v>15404</v>
      </c>
      <c r="C7932" s="13" t="s">
        <v>10</v>
      </c>
      <c r="D7932" s="13" t="s">
        <v>15405</v>
      </c>
      <c r="E7932" s="14" t="n">
        <v>7929</v>
      </c>
      <c r="F7932" s="15" t="n">
        <f aca="false">IF(MOD(E7932,F$2)=0,F7931+1,F7931)</f>
        <v>67</v>
      </c>
      <c r="G7932" s="16" t="n">
        <f aca="false">VLOOKUP(F7932,Лист3!D$1:E$246,2,)</f>
        <v>44666</v>
      </c>
      <c r="H7932" s="17" t="n">
        <f aca="false">WEEKDAY(G7932,1)</f>
        <v>6</v>
      </c>
      <c r="I7932" s="18" t="s">
        <v>12</v>
      </c>
    </row>
    <row r="7933" customFormat="false" ht="11.25" hidden="false" customHeight="true" outlineLevel="0" collapsed="false">
      <c r="A7933" s="11" t="n">
        <v>7938</v>
      </c>
      <c r="B7933" s="12" t="s">
        <v>15406</v>
      </c>
      <c r="C7933" s="13" t="s">
        <v>10</v>
      </c>
      <c r="D7933" s="13" t="s">
        <v>15407</v>
      </c>
      <c r="E7933" s="14" t="n">
        <v>7930</v>
      </c>
      <c r="F7933" s="15" t="n">
        <f aca="false">IF(MOD(E7933,F$2)=0,F7932+1,F7932)</f>
        <v>67</v>
      </c>
      <c r="G7933" s="16" t="n">
        <f aca="false">VLOOKUP(F7933,Лист3!D$1:E$246,2,)</f>
        <v>44666</v>
      </c>
      <c r="H7933" s="17" t="n">
        <f aca="false">WEEKDAY(G7933,1)</f>
        <v>6</v>
      </c>
      <c r="I7933" s="18" t="s">
        <v>12</v>
      </c>
    </row>
    <row r="7934" customFormat="false" ht="11.25" hidden="false" customHeight="true" outlineLevel="0" collapsed="false">
      <c r="A7934" s="11" t="n">
        <v>7939</v>
      </c>
      <c r="B7934" s="12" t="s">
        <v>15408</v>
      </c>
      <c r="C7934" s="13" t="s">
        <v>10</v>
      </c>
      <c r="D7934" s="13" t="s">
        <v>15409</v>
      </c>
      <c r="E7934" s="14" t="n">
        <v>7931</v>
      </c>
      <c r="F7934" s="15" t="n">
        <f aca="false">IF(MOD(E7934,F$2)=0,F7933+1,F7933)</f>
        <v>67</v>
      </c>
      <c r="G7934" s="16" t="n">
        <f aca="false">VLOOKUP(F7934,Лист3!D$1:E$246,2,)</f>
        <v>44666</v>
      </c>
      <c r="H7934" s="17" t="n">
        <f aca="false">WEEKDAY(G7934,1)</f>
        <v>6</v>
      </c>
      <c r="I7934" s="18" t="s">
        <v>12</v>
      </c>
    </row>
    <row r="7935" customFormat="false" ht="11.25" hidden="false" customHeight="true" outlineLevel="0" collapsed="false">
      <c r="A7935" s="11" t="n">
        <v>7940</v>
      </c>
      <c r="B7935" s="12" t="s">
        <v>15410</v>
      </c>
      <c r="C7935" s="13" t="s">
        <v>10</v>
      </c>
      <c r="D7935" s="13" t="s">
        <v>15411</v>
      </c>
      <c r="E7935" s="14" t="n">
        <v>7932</v>
      </c>
      <c r="F7935" s="15" t="n">
        <f aca="false">IF(MOD(E7935,F$2)=0,F7934+1,F7934)</f>
        <v>67</v>
      </c>
      <c r="G7935" s="16" t="n">
        <f aca="false">VLOOKUP(F7935,Лист3!D$1:E$246,2,)</f>
        <v>44666</v>
      </c>
      <c r="H7935" s="17" t="n">
        <f aca="false">WEEKDAY(G7935,1)</f>
        <v>6</v>
      </c>
      <c r="I7935" s="18" t="s">
        <v>12</v>
      </c>
    </row>
    <row r="7936" customFormat="false" ht="11.25" hidden="false" customHeight="true" outlineLevel="0" collapsed="false">
      <c r="A7936" s="11" t="n">
        <v>7941</v>
      </c>
      <c r="B7936" s="12" t="s">
        <v>15412</v>
      </c>
      <c r="C7936" s="13" t="s">
        <v>10</v>
      </c>
      <c r="D7936" s="13" t="s">
        <v>15413</v>
      </c>
      <c r="E7936" s="14" t="n">
        <v>7933</v>
      </c>
      <c r="F7936" s="15" t="n">
        <f aca="false">IF(MOD(E7936,F$2)=0,F7935+1,F7935)</f>
        <v>67</v>
      </c>
      <c r="G7936" s="16" t="n">
        <f aca="false">VLOOKUP(F7936,Лист3!D$1:E$246,2,)</f>
        <v>44666</v>
      </c>
      <c r="H7936" s="17" t="n">
        <f aca="false">WEEKDAY(G7936,1)</f>
        <v>6</v>
      </c>
      <c r="I7936" s="18" t="s">
        <v>12</v>
      </c>
    </row>
    <row r="7937" customFormat="false" ht="11.25" hidden="false" customHeight="true" outlineLevel="0" collapsed="false">
      <c r="A7937" s="11" t="n">
        <v>7942</v>
      </c>
      <c r="B7937" s="12" t="s">
        <v>15414</v>
      </c>
      <c r="C7937" s="13" t="s">
        <v>10</v>
      </c>
      <c r="D7937" s="13" t="s">
        <v>15415</v>
      </c>
      <c r="E7937" s="14" t="n">
        <v>7934</v>
      </c>
      <c r="F7937" s="15" t="n">
        <f aca="false">IF(MOD(E7937,F$2)=0,F7936+1,F7936)</f>
        <v>67</v>
      </c>
      <c r="G7937" s="16" t="n">
        <f aca="false">VLOOKUP(F7937,Лист3!D$1:E$246,2,)</f>
        <v>44666</v>
      </c>
      <c r="H7937" s="17" t="n">
        <f aca="false">WEEKDAY(G7937,1)</f>
        <v>6</v>
      </c>
      <c r="I7937" s="18" t="s">
        <v>12</v>
      </c>
    </row>
    <row r="7938" customFormat="false" ht="11.25" hidden="false" customHeight="true" outlineLevel="0" collapsed="false">
      <c r="A7938" s="11" t="n">
        <v>7943</v>
      </c>
      <c r="B7938" s="12" t="s">
        <v>15416</v>
      </c>
      <c r="C7938" s="13" t="s">
        <v>10</v>
      </c>
      <c r="D7938" s="13" t="s">
        <v>15417</v>
      </c>
      <c r="E7938" s="14" t="n">
        <v>7935</v>
      </c>
      <c r="F7938" s="15" t="n">
        <f aca="false">IF(MOD(E7938,F$2)=0,F7937+1,F7937)</f>
        <v>67</v>
      </c>
      <c r="G7938" s="16" t="n">
        <f aca="false">VLOOKUP(F7938,Лист3!D$1:E$246,2,)</f>
        <v>44666</v>
      </c>
      <c r="H7938" s="17" t="n">
        <f aca="false">WEEKDAY(G7938,1)</f>
        <v>6</v>
      </c>
      <c r="I7938" s="18" t="s">
        <v>12</v>
      </c>
    </row>
    <row r="7939" customFormat="false" ht="11.25" hidden="false" customHeight="true" outlineLevel="0" collapsed="false">
      <c r="A7939" s="11" t="n">
        <v>7944</v>
      </c>
      <c r="B7939" s="12" t="s">
        <v>15418</v>
      </c>
      <c r="C7939" s="13" t="s">
        <v>10</v>
      </c>
      <c r="D7939" s="13" t="s">
        <v>15419</v>
      </c>
      <c r="E7939" s="14" t="n">
        <v>7936</v>
      </c>
      <c r="F7939" s="15" t="n">
        <f aca="false">IF(MOD(E7939,F$2)=0,F7938+1,F7938)</f>
        <v>67</v>
      </c>
      <c r="G7939" s="16" t="n">
        <f aca="false">VLOOKUP(F7939,Лист3!D$1:E$246,2,)</f>
        <v>44666</v>
      </c>
      <c r="H7939" s="17" t="n">
        <f aca="false">WEEKDAY(G7939,1)</f>
        <v>6</v>
      </c>
      <c r="I7939" s="18" t="s">
        <v>12</v>
      </c>
    </row>
    <row r="7940" customFormat="false" ht="11.25" hidden="false" customHeight="true" outlineLevel="0" collapsed="false">
      <c r="A7940" s="11" t="n">
        <v>7945</v>
      </c>
      <c r="B7940" s="12" t="s">
        <v>15420</v>
      </c>
      <c r="C7940" s="13" t="s">
        <v>10</v>
      </c>
      <c r="D7940" s="13" t="s">
        <v>15421</v>
      </c>
      <c r="E7940" s="14" t="n">
        <v>7937</v>
      </c>
      <c r="F7940" s="15" t="n">
        <f aca="false">IF(MOD(E7940,F$2)=0,F7939+1,F7939)</f>
        <v>67</v>
      </c>
      <c r="G7940" s="16" t="n">
        <f aca="false">VLOOKUP(F7940,Лист3!D$1:E$246,2,)</f>
        <v>44666</v>
      </c>
      <c r="H7940" s="17" t="n">
        <f aca="false">WEEKDAY(G7940,1)</f>
        <v>6</v>
      </c>
      <c r="I7940" s="18" t="s">
        <v>12</v>
      </c>
    </row>
    <row r="7941" customFormat="false" ht="11.25" hidden="false" customHeight="true" outlineLevel="0" collapsed="false">
      <c r="A7941" s="11" t="n">
        <v>7946</v>
      </c>
      <c r="B7941" s="12" t="s">
        <v>15422</v>
      </c>
      <c r="C7941" s="13" t="s">
        <v>10</v>
      </c>
      <c r="D7941" s="13" t="s">
        <v>15423</v>
      </c>
      <c r="E7941" s="14" t="n">
        <v>7938</v>
      </c>
      <c r="F7941" s="15" t="n">
        <f aca="false">IF(MOD(E7941,F$2)=0,F7940+1,F7940)</f>
        <v>67</v>
      </c>
      <c r="G7941" s="16" t="n">
        <f aca="false">VLOOKUP(F7941,Лист3!D$1:E$246,2,)</f>
        <v>44666</v>
      </c>
      <c r="H7941" s="17" t="n">
        <f aca="false">WEEKDAY(G7941,1)</f>
        <v>6</v>
      </c>
      <c r="I7941" s="18" t="s">
        <v>12</v>
      </c>
    </row>
    <row r="7942" customFormat="false" ht="11.25" hidden="false" customHeight="true" outlineLevel="0" collapsed="false">
      <c r="A7942" s="11" t="n">
        <v>7947</v>
      </c>
      <c r="B7942" s="12" t="s">
        <v>15424</v>
      </c>
      <c r="C7942" s="13" t="s">
        <v>10</v>
      </c>
      <c r="D7942" s="13" t="s">
        <v>15425</v>
      </c>
      <c r="E7942" s="14" t="n">
        <v>7939</v>
      </c>
      <c r="F7942" s="15" t="n">
        <f aca="false">IF(MOD(E7942,F$2)=0,F7941+1,F7941)</f>
        <v>67</v>
      </c>
      <c r="G7942" s="16" t="n">
        <f aca="false">VLOOKUP(F7942,Лист3!D$1:E$246,2,)</f>
        <v>44666</v>
      </c>
      <c r="H7942" s="17" t="n">
        <f aca="false">WEEKDAY(G7942,1)</f>
        <v>6</v>
      </c>
      <c r="I7942" s="18" t="s">
        <v>12</v>
      </c>
    </row>
    <row r="7943" customFormat="false" ht="11.25" hidden="false" customHeight="true" outlineLevel="0" collapsed="false">
      <c r="A7943" s="11" t="n">
        <v>7948</v>
      </c>
      <c r="B7943" s="12" t="s">
        <v>15426</v>
      </c>
      <c r="C7943" s="13" t="s">
        <v>10</v>
      </c>
      <c r="D7943" s="13" t="s">
        <v>15427</v>
      </c>
      <c r="E7943" s="14" t="n">
        <v>7940</v>
      </c>
      <c r="F7943" s="15" t="n">
        <f aca="false">IF(MOD(E7943,F$2)=0,F7942+1,F7942)</f>
        <v>67</v>
      </c>
      <c r="G7943" s="16" t="n">
        <f aca="false">VLOOKUP(F7943,Лист3!D$1:E$246,2,)</f>
        <v>44666</v>
      </c>
      <c r="H7943" s="17" t="n">
        <f aca="false">WEEKDAY(G7943,1)</f>
        <v>6</v>
      </c>
      <c r="I7943" s="18" t="s">
        <v>12</v>
      </c>
    </row>
    <row r="7944" customFormat="false" ht="11.25" hidden="false" customHeight="true" outlineLevel="0" collapsed="false">
      <c r="A7944" s="11" t="n">
        <v>7949</v>
      </c>
      <c r="B7944" s="12" t="s">
        <v>15428</v>
      </c>
      <c r="C7944" s="13" t="s">
        <v>10</v>
      </c>
      <c r="D7944" s="13" t="s">
        <v>15429</v>
      </c>
      <c r="E7944" s="14" t="n">
        <v>7941</v>
      </c>
      <c r="F7944" s="15" t="n">
        <f aca="false">IF(MOD(E7944,F$2)=0,F7943+1,F7943)</f>
        <v>67</v>
      </c>
      <c r="G7944" s="16" t="n">
        <f aca="false">VLOOKUP(F7944,Лист3!D$1:E$246,2,)</f>
        <v>44666</v>
      </c>
      <c r="H7944" s="17" t="n">
        <f aca="false">WEEKDAY(G7944,1)</f>
        <v>6</v>
      </c>
      <c r="I7944" s="18" t="s">
        <v>12</v>
      </c>
    </row>
    <row r="7945" customFormat="false" ht="11.25" hidden="false" customHeight="true" outlineLevel="0" collapsed="false">
      <c r="A7945" s="11" t="n">
        <v>7950</v>
      </c>
      <c r="B7945" s="12" t="s">
        <v>15430</v>
      </c>
      <c r="C7945" s="13" t="s">
        <v>10</v>
      </c>
      <c r="D7945" s="13" t="s">
        <v>15431</v>
      </c>
      <c r="E7945" s="14" t="n">
        <v>7942</v>
      </c>
      <c r="F7945" s="15" t="n">
        <f aca="false">IF(MOD(E7945,F$2)=0,F7944+1,F7944)</f>
        <v>67</v>
      </c>
      <c r="G7945" s="16" t="n">
        <f aca="false">VLOOKUP(F7945,Лист3!D$1:E$246,2,)</f>
        <v>44666</v>
      </c>
      <c r="H7945" s="17" t="n">
        <f aca="false">WEEKDAY(G7945,1)</f>
        <v>6</v>
      </c>
      <c r="I7945" s="18" t="s">
        <v>12</v>
      </c>
    </row>
    <row r="7946" customFormat="false" ht="11.25" hidden="false" customHeight="true" outlineLevel="0" collapsed="false">
      <c r="A7946" s="11" t="n">
        <v>7951</v>
      </c>
      <c r="B7946" s="12" t="s">
        <v>15432</v>
      </c>
      <c r="C7946" s="13" t="s">
        <v>10</v>
      </c>
      <c r="D7946" s="13" t="s">
        <v>15433</v>
      </c>
      <c r="E7946" s="14" t="n">
        <v>7943</v>
      </c>
      <c r="F7946" s="15" t="n">
        <f aca="false">IF(MOD(E7946,F$2)=0,F7945+1,F7945)</f>
        <v>67</v>
      </c>
      <c r="G7946" s="16" t="n">
        <f aca="false">VLOOKUP(F7946,Лист3!D$1:E$246,2,)</f>
        <v>44666</v>
      </c>
      <c r="H7946" s="17" t="n">
        <f aca="false">WEEKDAY(G7946,1)</f>
        <v>6</v>
      </c>
      <c r="I7946" s="18" t="s">
        <v>12</v>
      </c>
    </row>
    <row r="7947" customFormat="false" ht="11.25" hidden="false" customHeight="true" outlineLevel="0" collapsed="false">
      <c r="A7947" s="11" t="n">
        <v>7952</v>
      </c>
      <c r="B7947" s="12" t="s">
        <v>15434</v>
      </c>
      <c r="C7947" s="13" t="s">
        <v>10</v>
      </c>
      <c r="D7947" s="13" t="s">
        <v>15435</v>
      </c>
      <c r="E7947" s="14" t="n">
        <v>7944</v>
      </c>
      <c r="F7947" s="15" t="n">
        <f aca="false">IF(MOD(E7947,F$2)=0,F7946+1,F7946)</f>
        <v>67</v>
      </c>
      <c r="G7947" s="16" t="n">
        <f aca="false">VLOOKUP(F7947,Лист3!D$1:E$246,2,)</f>
        <v>44666</v>
      </c>
      <c r="H7947" s="17" t="n">
        <f aca="false">WEEKDAY(G7947,1)</f>
        <v>6</v>
      </c>
      <c r="I7947" s="18" t="s">
        <v>12</v>
      </c>
    </row>
    <row r="7948" customFormat="false" ht="11.25" hidden="false" customHeight="true" outlineLevel="0" collapsed="false">
      <c r="A7948" s="11" t="n">
        <v>7953</v>
      </c>
      <c r="B7948" s="12" t="s">
        <v>15436</v>
      </c>
      <c r="C7948" s="13" t="s">
        <v>10</v>
      </c>
      <c r="D7948" s="13" t="s">
        <v>15437</v>
      </c>
      <c r="E7948" s="14" t="n">
        <v>7945</v>
      </c>
      <c r="F7948" s="15" t="n">
        <f aca="false">IF(MOD(E7948,F$2)=0,F7947+1,F7947)</f>
        <v>67</v>
      </c>
      <c r="G7948" s="16" t="n">
        <f aca="false">VLOOKUP(F7948,Лист3!D$1:E$246,2,)</f>
        <v>44666</v>
      </c>
      <c r="H7948" s="17" t="n">
        <f aca="false">WEEKDAY(G7948,1)</f>
        <v>6</v>
      </c>
      <c r="I7948" s="18" t="s">
        <v>12</v>
      </c>
    </row>
    <row r="7949" customFormat="false" ht="11.25" hidden="false" customHeight="true" outlineLevel="0" collapsed="false">
      <c r="A7949" s="11" t="n">
        <v>7954</v>
      </c>
      <c r="B7949" s="12" t="s">
        <v>15438</v>
      </c>
      <c r="C7949" s="13" t="s">
        <v>10</v>
      </c>
      <c r="D7949" s="13" t="s">
        <v>15439</v>
      </c>
      <c r="E7949" s="14" t="n">
        <v>7946</v>
      </c>
      <c r="F7949" s="15" t="n">
        <f aca="false">IF(MOD(E7949,F$2)=0,F7948+1,F7948)</f>
        <v>67</v>
      </c>
      <c r="G7949" s="16" t="n">
        <f aca="false">VLOOKUP(F7949,Лист3!D$1:E$246,2,)</f>
        <v>44666</v>
      </c>
      <c r="H7949" s="17" t="n">
        <f aca="false">WEEKDAY(G7949,1)</f>
        <v>6</v>
      </c>
      <c r="I7949" s="18" t="s">
        <v>12</v>
      </c>
    </row>
    <row r="7950" customFormat="false" ht="11.25" hidden="false" customHeight="true" outlineLevel="0" collapsed="false">
      <c r="A7950" s="11" t="n">
        <v>7955</v>
      </c>
      <c r="B7950" s="12" t="s">
        <v>15440</v>
      </c>
      <c r="C7950" s="13" t="s">
        <v>10</v>
      </c>
      <c r="D7950" s="13" t="s">
        <v>15441</v>
      </c>
      <c r="E7950" s="14" t="n">
        <v>7947</v>
      </c>
      <c r="F7950" s="15" t="n">
        <f aca="false">IF(MOD(E7950,F$2)=0,F7949+1,F7949)</f>
        <v>67</v>
      </c>
      <c r="G7950" s="16" t="n">
        <f aca="false">VLOOKUP(F7950,Лист3!D$1:E$246,2,)</f>
        <v>44666</v>
      </c>
      <c r="H7950" s="17" t="n">
        <f aca="false">WEEKDAY(G7950,1)</f>
        <v>6</v>
      </c>
      <c r="I7950" s="18" t="s">
        <v>12</v>
      </c>
    </row>
    <row r="7951" customFormat="false" ht="11.25" hidden="false" customHeight="true" outlineLevel="0" collapsed="false">
      <c r="A7951" s="11" t="n">
        <v>7956</v>
      </c>
      <c r="B7951" s="12" t="s">
        <v>15442</v>
      </c>
      <c r="C7951" s="13" t="s">
        <v>10</v>
      </c>
      <c r="D7951" s="13" t="s">
        <v>15443</v>
      </c>
      <c r="E7951" s="14" t="n">
        <v>7948</v>
      </c>
      <c r="F7951" s="15" t="n">
        <f aca="false">IF(MOD(E7951,F$2)=0,F7950+1,F7950)</f>
        <v>67</v>
      </c>
      <c r="G7951" s="16" t="n">
        <f aca="false">VLOOKUP(F7951,Лист3!D$1:E$246,2,)</f>
        <v>44666</v>
      </c>
      <c r="H7951" s="17" t="n">
        <f aca="false">WEEKDAY(G7951,1)</f>
        <v>6</v>
      </c>
      <c r="I7951" s="18" t="s">
        <v>12</v>
      </c>
    </row>
    <row r="7952" customFormat="false" ht="11.25" hidden="false" customHeight="true" outlineLevel="0" collapsed="false">
      <c r="A7952" s="11" t="n">
        <v>7957</v>
      </c>
      <c r="B7952" s="12" t="s">
        <v>15444</v>
      </c>
      <c r="C7952" s="13" t="s">
        <v>10</v>
      </c>
      <c r="D7952" s="13" t="s">
        <v>15445</v>
      </c>
      <c r="E7952" s="14" t="n">
        <v>7949</v>
      </c>
      <c r="F7952" s="15" t="n">
        <f aca="false">IF(MOD(E7952,F$2)=0,F7951+1,F7951)</f>
        <v>67</v>
      </c>
      <c r="G7952" s="16" t="n">
        <f aca="false">VLOOKUP(F7952,Лист3!D$1:E$246,2,)</f>
        <v>44666</v>
      </c>
      <c r="H7952" s="17" t="n">
        <f aca="false">WEEKDAY(G7952,1)</f>
        <v>6</v>
      </c>
      <c r="I7952" s="18" t="s">
        <v>12</v>
      </c>
    </row>
    <row r="7953" customFormat="false" ht="11.25" hidden="false" customHeight="true" outlineLevel="0" collapsed="false">
      <c r="A7953" s="11" t="n">
        <v>7958</v>
      </c>
      <c r="B7953" s="12" t="s">
        <v>15446</v>
      </c>
      <c r="C7953" s="13" t="s">
        <v>10</v>
      </c>
      <c r="D7953" s="13" t="s">
        <v>15447</v>
      </c>
      <c r="E7953" s="14" t="n">
        <v>7950</v>
      </c>
      <c r="F7953" s="15" t="n">
        <f aca="false">IF(MOD(E7953,F$2)=0,F7952+1,F7952)</f>
        <v>67</v>
      </c>
      <c r="G7953" s="16" t="n">
        <f aca="false">VLOOKUP(F7953,Лист3!D$1:E$246,2,)</f>
        <v>44666</v>
      </c>
      <c r="H7953" s="17" t="n">
        <f aca="false">WEEKDAY(G7953,1)</f>
        <v>6</v>
      </c>
      <c r="I7953" s="18" t="s">
        <v>12</v>
      </c>
    </row>
    <row r="7954" customFormat="false" ht="11.25" hidden="false" customHeight="true" outlineLevel="0" collapsed="false">
      <c r="A7954" s="11" t="n">
        <v>7959</v>
      </c>
      <c r="B7954" s="12" t="s">
        <v>15448</v>
      </c>
      <c r="C7954" s="13" t="s">
        <v>10</v>
      </c>
      <c r="D7954" s="13" t="s">
        <v>15449</v>
      </c>
      <c r="E7954" s="14" t="n">
        <v>7951</v>
      </c>
      <c r="F7954" s="15" t="n">
        <f aca="false">IF(MOD(E7954,F$2)=0,F7953+1,F7953)</f>
        <v>67</v>
      </c>
      <c r="G7954" s="16" t="n">
        <f aca="false">VLOOKUP(F7954,Лист3!D$1:E$246,2,)</f>
        <v>44666</v>
      </c>
      <c r="H7954" s="17" t="n">
        <f aca="false">WEEKDAY(G7954,1)</f>
        <v>6</v>
      </c>
      <c r="I7954" s="18" t="s">
        <v>12</v>
      </c>
    </row>
    <row r="7955" customFormat="false" ht="11.25" hidden="false" customHeight="true" outlineLevel="0" collapsed="false">
      <c r="A7955" s="11" t="n">
        <v>7960</v>
      </c>
      <c r="B7955" s="12" t="s">
        <v>15450</v>
      </c>
      <c r="C7955" s="13" t="s">
        <v>10</v>
      </c>
      <c r="D7955" s="13" t="s">
        <v>15451</v>
      </c>
      <c r="E7955" s="14" t="n">
        <v>7952</v>
      </c>
      <c r="F7955" s="15" t="n">
        <f aca="false">IF(MOD(E7955,F$2)=0,F7954+1,F7954)</f>
        <v>67</v>
      </c>
      <c r="G7955" s="16" t="n">
        <f aca="false">VLOOKUP(F7955,Лист3!D$1:E$246,2,)</f>
        <v>44666</v>
      </c>
      <c r="H7955" s="17" t="n">
        <f aca="false">WEEKDAY(G7955,1)</f>
        <v>6</v>
      </c>
      <c r="I7955" s="18" t="s">
        <v>12</v>
      </c>
    </row>
    <row r="7956" customFormat="false" ht="11.25" hidden="false" customHeight="true" outlineLevel="0" collapsed="false">
      <c r="A7956" s="11" t="n">
        <v>7961</v>
      </c>
      <c r="B7956" s="12" t="s">
        <v>15452</v>
      </c>
      <c r="C7956" s="13" t="s">
        <v>10</v>
      </c>
      <c r="D7956" s="13" t="s">
        <v>15453</v>
      </c>
      <c r="E7956" s="14" t="n">
        <v>7953</v>
      </c>
      <c r="F7956" s="15" t="n">
        <f aca="false">IF(MOD(E7956,F$2)=0,F7955+1,F7955)</f>
        <v>67</v>
      </c>
      <c r="G7956" s="16" t="n">
        <f aca="false">VLOOKUP(F7956,Лист3!D$1:E$246,2,)</f>
        <v>44666</v>
      </c>
      <c r="H7956" s="17" t="n">
        <f aca="false">WEEKDAY(G7956,1)</f>
        <v>6</v>
      </c>
      <c r="I7956" s="18" t="s">
        <v>12</v>
      </c>
    </row>
    <row r="7957" customFormat="false" ht="11.25" hidden="false" customHeight="true" outlineLevel="0" collapsed="false">
      <c r="A7957" s="11" t="n">
        <v>7962</v>
      </c>
      <c r="B7957" s="12" t="s">
        <v>15454</v>
      </c>
      <c r="C7957" s="13" t="s">
        <v>10</v>
      </c>
      <c r="D7957" s="13" t="s">
        <v>15455</v>
      </c>
      <c r="E7957" s="14" t="n">
        <v>7954</v>
      </c>
      <c r="F7957" s="15" t="n">
        <f aca="false">IF(MOD(E7957,F$2)=0,F7956+1,F7956)</f>
        <v>67</v>
      </c>
      <c r="G7957" s="16" t="n">
        <f aca="false">VLOOKUP(F7957,Лист3!D$1:E$246,2,)</f>
        <v>44666</v>
      </c>
      <c r="H7957" s="17" t="n">
        <f aca="false">WEEKDAY(G7957,1)</f>
        <v>6</v>
      </c>
      <c r="I7957" s="18" t="s">
        <v>12</v>
      </c>
    </row>
    <row r="7958" customFormat="false" ht="11.25" hidden="false" customHeight="true" outlineLevel="0" collapsed="false">
      <c r="A7958" s="11" t="n">
        <v>7963</v>
      </c>
      <c r="B7958" s="12" t="s">
        <v>15456</v>
      </c>
      <c r="C7958" s="13" t="s">
        <v>10</v>
      </c>
      <c r="D7958" s="13" t="s">
        <v>15457</v>
      </c>
      <c r="E7958" s="14" t="n">
        <v>7955</v>
      </c>
      <c r="F7958" s="15" t="n">
        <f aca="false">IF(MOD(E7958,F$2)=0,F7957+1,F7957)</f>
        <v>67</v>
      </c>
      <c r="G7958" s="16" t="n">
        <f aca="false">VLOOKUP(F7958,Лист3!D$1:E$246,2,)</f>
        <v>44666</v>
      </c>
      <c r="H7958" s="17" t="n">
        <f aca="false">WEEKDAY(G7958,1)</f>
        <v>6</v>
      </c>
      <c r="I7958" s="18" t="s">
        <v>12</v>
      </c>
    </row>
    <row r="7959" customFormat="false" ht="11.25" hidden="false" customHeight="true" outlineLevel="0" collapsed="false">
      <c r="A7959" s="11" t="n">
        <v>7964</v>
      </c>
      <c r="B7959" s="12" t="s">
        <v>15458</v>
      </c>
      <c r="C7959" s="13" t="s">
        <v>10</v>
      </c>
      <c r="D7959" s="13" t="s">
        <v>15459</v>
      </c>
      <c r="E7959" s="14" t="n">
        <v>7956</v>
      </c>
      <c r="F7959" s="15" t="n">
        <f aca="false">IF(MOD(E7959,F$2)=0,F7958+1,F7958)</f>
        <v>67</v>
      </c>
      <c r="G7959" s="16" t="n">
        <f aca="false">VLOOKUP(F7959,Лист3!D$1:E$246,2,)</f>
        <v>44666</v>
      </c>
      <c r="H7959" s="17" t="n">
        <f aca="false">WEEKDAY(G7959,1)</f>
        <v>6</v>
      </c>
      <c r="I7959" s="18" t="s">
        <v>12</v>
      </c>
    </row>
    <row r="7960" customFormat="false" ht="11.25" hidden="false" customHeight="true" outlineLevel="0" collapsed="false">
      <c r="A7960" s="11" t="n">
        <v>7965</v>
      </c>
      <c r="B7960" s="12" t="s">
        <v>15460</v>
      </c>
      <c r="C7960" s="13" t="s">
        <v>10</v>
      </c>
      <c r="D7960" s="13" t="s">
        <v>15461</v>
      </c>
      <c r="E7960" s="14" t="n">
        <v>7957</v>
      </c>
      <c r="F7960" s="15" t="n">
        <f aca="false">IF(MOD(E7960,F$2)=0,F7959+1,F7959)</f>
        <v>67</v>
      </c>
      <c r="G7960" s="16" t="n">
        <f aca="false">VLOOKUP(F7960,Лист3!D$1:E$246,2,)</f>
        <v>44666</v>
      </c>
      <c r="H7960" s="17" t="n">
        <f aca="false">WEEKDAY(G7960,1)</f>
        <v>6</v>
      </c>
      <c r="I7960" s="18" t="s">
        <v>12</v>
      </c>
    </row>
    <row r="7961" customFormat="false" ht="11.25" hidden="false" customHeight="true" outlineLevel="0" collapsed="false">
      <c r="A7961" s="11" t="n">
        <v>7966</v>
      </c>
      <c r="B7961" s="12" t="s">
        <v>15462</v>
      </c>
      <c r="C7961" s="13" t="s">
        <v>10</v>
      </c>
      <c r="D7961" s="13" t="s">
        <v>15463</v>
      </c>
      <c r="E7961" s="14" t="n">
        <v>7958</v>
      </c>
      <c r="F7961" s="15" t="n">
        <f aca="false">IF(MOD(E7961,F$2)=0,F7960+1,F7960)</f>
        <v>67</v>
      </c>
      <c r="G7961" s="16" t="n">
        <f aca="false">VLOOKUP(F7961,Лист3!D$1:E$246,2,)</f>
        <v>44666</v>
      </c>
      <c r="H7961" s="17" t="n">
        <f aca="false">WEEKDAY(G7961,1)</f>
        <v>6</v>
      </c>
      <c r="I7961" s="18" t="s">
        <v>12</v>
      </c>
    </row>
    <row r="7962" customFormat="false" ht="11.25" hidden="false" customHeight="true" outlineLevel="0" collapsed="false">
      <c r="A7962" s="11" t="n">
        <v>7967</v>
      </c>
      <c r="B7962" s="12" t="s">
        <v>15464</v>
      </c>
      <c r="C7962" s="13" t="s">
        <v>10</v>
      </c>
      <c r="D7962" s="13" t="s">
        <v>15465</v>
      </c>
      <c r="E7962" s="14" t="n">
        <v>7959</v>
      </c>
      <c r="F7962" s="15" t="n">
        <f aca="false">IF(MOD(E7962,F$2)=0,F7961+1,F7961)</f>
        <v>67</v>
      </c>
      <c r="G7962" s="16" t="n">
        <f aca="false">VLOOKUP(F7962,Лист3!D$1:E$246,2,)</f>
        <v>44666</v>
      </c>
      <c r="H7962" s="17" t="n">
        <f aca="false">WEEKDAY(G7962,1)</f>
        <v>6</v>
      </c>
      <c r="I7962" s="18" t="s">
        <v>12</v>
      </c>
    </row>
    <row r="7963" customFormat="false" ht="11.25" hidden="false" customHeight="true" outlineLevel="0" collapsed="false">
      <c r="A7963" s="11" t="n">
        <v>7968</v>
      </c>
      <c r="B7963" s="12" t="s">
        <v>15466</v>
      </c>
      <c r="C7963" s="13" t="s">
        <v>10</v>
      </c>
      <c r="D7963" s="13" t="s">
        <v>15467</v>
      </c>
      <c r="E7963" s="14" t="n">
        <v>7960</v>
      </c>
      <c r="F7963" s="15" t="n">
        <f aca="false">IF(MOD(E7963,F$2)=0,F7962+1,F7962)</f>
        <v>67</v>
      </c>
      <c r="G7963" s="16" t="n">
        <f aca="false">VLOOKUP(F7963,Лист3!D$1:E$246,2,)</f>
        <v>44666</v>
      </c>
      <c r="H7963" s="17" t="n">
        <f aca="false">WEEKDAY(G7963,1)</f>
        <v>6</v>
      </c>
      <c r="I7963" s="18" t="s">
        <v>12</v>
      </c>
    </row>
    <row r="7964" customFormat="false" ht="11.25" hidden="false" customHeight="true" outlineLevel="0" collapsed="false">
      <c r="A7964" s="11" t="n">
        <v>7969</v>
      </c>
      <c r="B7964" s="12" t="s">
        <v>15468</v>
      </c>
      <c r="C7964" s="13" t="s">
        <v>10</v>
      </c>
      <c r="D7964" s="13" t="s">
        <v>15469</v>
      </c>
      <c r="E7964" s="14" t="n">
        <v>7961</v>
      </c>
      <c r="F7964" s="15" t="n">
        <f aca="false">IF(MOD(E7964,F$2)=0,F7963+1,F7963)</f>
        <v>67</v>
      </c>
      <c r="G7964" s="16" t="n">
        <f aca="false">VLOOKUP(F7964,Лист3!D$1:E$246,2,)</f>
        <v>44666</v>
      </c>
      <c r="H7964" s="17" t="n">
        <f aca="false">WEEKDAY(G7964,1)</f>
        <v>6</v>
      </c>
      <c r="I7964" s="18" t="s">
        <v>12</v>
      </c>
    </row>
    <row r="7965" customFormat="false" ht="11.25" hidden="false" customHeight="true" outlineLevel="0" collapsed="false">
      <c r="A7965" s="11" t="n">
        <v>7970</v>
      </c>
      <c r="B7965" s="12" t="s">
        <v>15470</v>
      </c>
      <c r="C7965" s="13" t="s">
        <v>10</v>
      </c>
      <c r="D7965" s="13" t="s">
        <v>15471</v>
      </c>
      <c r="E7965" s="14" t="n">
        <v>7962</v>
      </c>
      <c r="F7965" s="15" t="n">
        <f aca="false">IF(MOD(E7965,F$2)=0,F7964+1,F7964)</f>
        <v>67</v>
      </c>
      <c r="G7965" s="16" t="n">
        <f aca="false">VLOOKUP(F7965,Лист3!D$1:E$246,2,)</f>
        <v>44666</v>
      </c>
      <c r="H7965" s="17" t="n">
        <f aca="false">WEEKDAY(G7965,1)</f>
        <v>6</v>
      </c>
      <c r="I7965" s="18" t="s">
        <v>12</v>
      </c>
    </row>
    <row r="7966" customFormat="false" ht="11.25" hidden="false" customHeight="true" outlineLevel="0" collapsed="false">
      <c r="A7966" s="11" t="n">
        <v>7971</v>
      </c>
      <c r="B7966" s="12" t="s">
        <v>15472</v>
      </c>
      <c r="C7966" s="13" t="s">
        <v>10</v>
      </c>
      <c r="D7966" s="13" t="s">
        <v>15473</v>
      </c>
      <c r="E7966" s="14" t="n">
        <v>7963</v>
      </c>
      <c r="F7966" s="15" t="n">
        <f aca="false">IF(MOD(E7966,F$2)=0,F7965+1,F7965)</f>
        <v>67</v>
      </c>
      <c r="G7966" s="16" t="n">
        <f aca="false">VLOOKUP(F7966,Лист3!D$1:E$246,2,)</f>
        <v>44666</v>
      </c>
      <c r="H7966" s="17" t="n">
        <f aca="false">WEEKDAY(G7966,1)</f>
        <v>6</v>
      </c>
      <c r="I7966" s="18" t="s">
        <v>12</v>
      </c>
    </row>
    <row r="7967" customFormat="false" ht="11.25" hidden="false" customHeight="true" outlineLevel="0" collapsed="false">
      <c r="A7967" s="11" t="n">
        <v>7972</v>
      </c>
      <c r="B7967" s="12" t="s">
        <v>15474</v>
      </c>
      <c r="C7967" s="13" t="s">
        <v>10</v>
      </c>
      <c r="D7967" s="13" t="s">
        <v>15475</v>
      </c>
      <c r="E7967" s="14" t="n">
        <v>7964</v>
      </c>
      <c r="F7967" s="15" t="n">
        <f aca="false">IF(MOD(E7967,F$2)=0,F7966+1,F7966)</f>
        <v>67</v>
      </c>
      <c r="G7967" s="16" t="n">
        <f aca="false">VLOOKUP(F7967,Лист3!D$1:E$246,2,)</f>
        <v>44666</v>
      </c>
      <c r="H7967" s="17" t="n">
        <f aca="false">WEEKDAY(G7967,1)</f>
        <v>6</v>
      </c>
      <c r="I7967" s="18" t="s">
        <v>12</v>
      </c>
    </row>
    <row r="7968" customFormat="false" ht="11.25" hidden="false" customHeight="true" outlineLevel="0" collapsed="false">
      <c r="A7968" s="11" t="n">
        <v>7973</v>
      </c>
      <c r="B7968" s="12" t="s">
        <v>15476</v>
      </c>
      <c r="C7968" s="13" t="s">
        <v>10</v>
      </c>
      <c r="D7968" s="13" t="s">
        <v>15477</v>
      </c>
      <c r="E7968" s="14" t="n">
        <v>7965</v>
      </c>
      <c r="F7968" s="15" t="n">
        <f aca="false">IF(MOD(E7968,F$2)=0,F7967+1,F7967)</f>
        <v>67</v>
      </c>
      <c r="G7968" s="16" t="n">
        <f aca="false">VLOOKUP(F7968,Лист3!D$1:E$246,2,)</f>
        <v>44666</v>
      </c>
      <c r="H7968" s="17" t="n">
        <f aca="false">WEEKDAY(G7968,1)</f>
        <v>6</v>
      </c>
      <c r="I7968" s="18" t="s">
        <v>12</v>
      </c>
    </row>
    <row r="7969" customFormat="false" ht="11.25" hidden="false" customHeight="true" outlineLevel="0" collapsed="false">
      <c r="A7969" s="11" t="n">
        <v>7974</v>
      </c>
      <c r="B7969" s="12" t="s">
        <v>15478</v>
      </c>
      <c r="C7969" s="13" t="s">
        <v>10</v>
      </c>
      <c r="D7969" s="13" t="s">
        <v>15479</v>
      </c>
      <c r="E7969" s="14" t="n">
        <v>7966</v>
      </c>
      <c r="F7969" s="15" t="n">
        <f aca="false">IF(MOD(E7969,F$2)=0,F7968+1,F7968)</f>
        <v>67</v>
      </c>
      <c r="G7969" s="16" t="n">
        <f aca="false">VLOOKUP(F7969,Лист3!D$1:E$246,2,)</f>
        <v>44666</v>
      </c>
      <c r="H7969" s="17" t="n">
        <f aca="false">WEEKDAY(G7969,1)</f>
        <v>6</v>
      </c>
      <c r="I7969" s="18" t="s">
        <v>12</v>
      </c>
    </row>
    <row r="7970" customFormat="false" ht="11.25" hidden="false" customHeight="true" outlineLevel="0" collapsed="false">
      <c r="A7970" s="11" t="n">
        <v>7975</v>
      </c>
      <c r="B7970" s="12" t="s">
        <v>15480</v>
      </c>
      <c r="C7970" s="13" t="s">
        <v>10</v>
      </c>
      <c r="D7970" s="13" t="s">
        <v>15481</v>
      </c>
      <c r="E7970" s="14" t="n">
        <v>7967</v>
      </c>
      <c r="F7970" s="15" t="n">
        <f aca="false">IF(MOD(E7970,F$2)=0,F7969+1,F7969)</f>
        <v>67</v>
      </c>
      <c r="G7970" s="16" t="n">
        <f aca="false">VLOOKUP(F7970,Лист3!D$1:E$246,2,)</f>
        <v>44666</v>
      </c>
      <c r="H7970" s="17" t="n">
        <f aca="false">WEEKDAY(G7970,1)</f>
        <v>6</v>
      </c>
      <c r="I7970" s="18" t="s">
        <v>12</v>
      </c>
    </row>
    <row r="7971" customFormat="false" ht="11.25" hidden="false" customHeight="true" outlineLevel="0" collapsed="false">
      <c r="A7971" s="11" t="n">
        <v>7976</v>
      </c>
      <c r="B7971" s="12" t="s">
        <v>15482</v>
      </c>
      <c r="C7971" s="13" t="s">
        <v>10</v>
      </c>
      <c r="D7971" s="13" t="s">
        <v>15483</v>
      </c>
      <c r="E7971" s="14" t="n">
        <v>7968</v>
      </c>
      <c r="F7971" s="15" t="n">
        <f aca="false">IF(MOD(E7971,F$2)=0,F7970+1,F7970)</f>
        <v>67</v>
      </c>
      <c r="G7971" s="16" t="n">
        <f aca="false">VLOOKUP(F7971,Лист3!D$1:E$246,2,)</f>
        <v>44666</v>
      </c>
      <c r="H7971" s="17" t="n">
        <f aca="false">WEEKDAY(G7971,1)</f>
        <v>6</v>
      </c>
      <c r="I7971" s="18" t="s">
        <v>12</v>
      </c>
    </row>
    <row r="7972" customFormat="false" ht="11.25" hidden="false" customHeight="true" outlineLevel="0" collapsed="false">
      <c r="A7972" s="11" t="n">
        <v>7977</v>
      </c>
      <c r="B7972" s="12" t="s">
        <v>15484</v>
      </c>
      <c r="C7972" s="13" t="s">
        <v>10</v>
      </c>
      <c r="D7972" s="13" t="s">
        <v>15485</v>
      </c>
      <c r="E7972" s="14" t="n">
        <v>7969</v>
      </c>
      <c r="F7972" s="15" t="n">
        <f aca="false">IF(MOD(E7972,F$2)=0,F7971+1,F7971)</f>
        <v>67</v>
      </c>
      <c r="G7972" s="16" t="n">
        <f aca="false">VLOOKUP(F7972,Лист3!D$1:E$246,2,)</f>
        <v>44666</v>
      </c>
      <c r="H7972" s="17" t="n">
        <f aca="false">WEEKDAY(G7972,1)</f>
        <v>6</v>
      </c>
      <c r="I7972" s="18" t="s">
        <v>12</v>
      </c>
    </row>
    <row r="7973" customFormat="false" ht="11.25" hidden="false" customHeight="true" outlineLevel="0" collapsed="false">
      <c r="A7973" s="11" t="n">
        <v>7978</v>
      </c>
      <c r="B7973" s="12" t="s">
        <v>15486</v>
      </c>
      <c r="C7973" s="13" t="s">
        <v>10</v>
      </c>
      <c r="D7973" s="13" t="s">
        <v>15487</v>
      </c>
      <c r="E7973" s="14" t="n">
        <v>7970</v>
      </c>
      <c r="F7973" s="15" t="n">
        <f aca="false">IF(MOD(E7973,F$2)=0,F7972+1,F7972)</f>
        <v>67</v>
      </c>
      <c r="G7973" s="16" t="n">
        <f aca="false">VLOOKUP(F7973,Лист3!D$1:E$246,2,)</f>
        <v>44666</v>
      </c>
      <c r="H7973" s="17" t="n">
        <f aca="false">WEEKDAY(G7973,1)</f>
        <v>6</v>
      </c>
      <c r="I7973" s="18" t="s">
        <v>12</v>
      </c>
    </row>
    <row r="7974" customFormat="false" ht="11.25" hidden="false" customHeight="true" outlineLevel="0" collapsed="false">
      <c r="A7974" s="11" t="n">
        <v>7979</v>
      </c>
      <c r="B7974" s="12" t="s">
        <v>15488</v>
      </c>
      <c r="C7974" s="13" t="s">
        <v>10</v>
      </c>
      <c r="D7974" s="13" t="s">
        <v>15489</v>
      </c>
      <c r="E7974" s="14" t="n">
        <v>7971</v>
      </c>
      <c r="F7974" s="15" t="n">
        <f aca="false">IF(MOD(E7974,F$2)=0,F7973+1,F7973)</f>
        <v>67</v>
      </c>
      <c r="G7974" s="16" t="n">
        <f aca="false">VLOOKUP(F7974,Лист3!D$1:E$246,2,)</f>
        <v>44666</v>
      </c>
      <c r="H7974" s="17" t="n">
        <f aca="false">WEEKDAY(G7974,1)</f>
        <v>6</v>
      </c>
      <c r="I7974" s="18" t="s">
        <v>12</v>
      </c>
    </row>
    <row r="7975" customFormat="false" ht="11.25" hidden="false" customHeight="true" outlineLevel="0" collapsed="false">
      <c r="A7975" s="11" t="n">
        <v>7980</v>
      </c>
      <c r="B7975" s="12" t="s">
        <v>15490</v>
      </c>
      <c r="C7975" s="13" t="s">
        <v>10</v>
      </c>
      <c r="D7975" s="13" t="s">
        <v>15491</v>
      </c>
      <c r="E7975" s="14" t="n">
        <v>7972</v>
      </c>
      <c r="F7975" s="15" t="n">
        <f aca="false">IF(MOD(E7975,F$2)=0,F7974+1,F7974)</f>
        <v>67</v>
      </c>
      <c r="G7975" s="16" t="n">
        <f aca="false">VLOOKUP(F7975,Лист3!D$1:E$246,2,)</f>
        <v>44666</v>
      </c>
      <c r="H7975" s="17" t="n">
        <f aca="false">WEEKDAY(G7975,1)</f>
        <v>6</v>
      </c>
      <c r="I7975" s="18" t="s">
        <v>12</v>
      </c>
    </row>
    <row r="7976" customFormat="false" ht="11.25" hidden="false" customHeight="true" outlineLevel="0" collapsed="false">
      <c r="A7976" s="11" t="n">
        <v>7981</v>
      </c>
      <c r="B7976" s="12" t="s">
        <v>15492</v>
      </c>
      <c r="C7976" s="13" t="s">
        <v>10</v>
      </c>
      <c r="D7976" s="13" t="s">
        <v>15493</v>
      </c>
      <c r="E7976" s="14" t="n">
        <v>7973</v>
      </c>
      <c r="F7976" s="15" t="n">
        <f aca="false">IF(MOD(E7976,F$2)=0,F7975+1,F7975)</f>
        <v>67</v>
      </c>
      <c r="G7976" s="16" t="n">
        <f aca="false">VLOOKUP(F7976,Лист3!D$1:E$246,2,)</f>
        <v>44666</v>
      </c>
      <c r="H7976" s="17" t="n">
        <f aca="false">WEEKDAY(G7976,1)</f>
        <v>6</v>
      </c>
      <c r="I7976" s="18" t="s">
        <v>12</v>
      </c>
    </row>
    <row r="7977" customFormat="false" ht="11.25" hidden="false" customHeight="true" outlineLevel="0" collapsed="false">
      <c r="A7977" s="11" t="n">
        <v>7982</v>
      </c>
      <c r="B7977" s="12" t="s">
        <v>15494</v>
      </c>
      <c r="C7977" s="13" t="s">
        <v>10</v>
      </c>
      <c r="D7977" s="13" t="s">
        <v>15495</v>
      </c>
      <c r="E7977" s="14" t="n">
        <v>7974</v>
      </c>
      <c r="F7977" s="15" t="n">
        <f aca="false">IF(MOD(E7977,F$2)=0,F7976+1,F7976)</f>
        <v>67</v>
      </c>
      <c r="G7977" s="16" t="n">
        <f aca="false">VLOOKUP(F7977,Лист3!D$1:E$246,2,)</f>
        <v>44666</v>
      </c>
      <c r="H7977" s="17" t="n">
        <f aca="false">WEEKDAY(G7977,1)</f>
        <v>6</v>
      </c>
      <c r="I7977" s="18" t="s">
        <v>12</v>
      </c>
    </row>
    <row r="7978" customFormat="false" ht="11.25" hidden="false" customHeight="true" outlineLevel="0" collapsed="false">
      <c r="A7978" s="11" t="n">
        <v>7983</v>
      </c>
      <c r="B7978" s="12" t="s">
        <v>15496</v>
      </c>
      <c r="C7978" s="13" t="s">
        <v>10</v>
      </c>
      <c r="D7978" s="13" t="s">
        <v>15497</v>
      </c>
      <c r="E7978" s="14" t="n">
        <v>7975</v>
      </c>
      <c r="F7978" s="15" t="n">
        <f aca="false">IF(MOD(E7978,F$2)=0,F7977+1,F7977)</f>
        <v>67</v>
      </c>
      <c r="G7978" s="16" t="n">
        <f aca="false">VLOOKUP(F7978,Лист3!D$1:E$246,2,)</f>
        <v>44666</v>
      </c>
      <c r="H7978" s="17" t="n">
        <f aca="false">WEEKDAY(G7978,1)</f>
        <v>6</v>
      </c>
      <c r="I7978" s="18" t="s">
        <v>12</v>
      </c>
    </row>
    <row r="7979" customFormat="false" ht="11.25" hidden="false" customHeight="true" outlineLevel="0" collapsed="false">
      <c r="A7979" s="11" t="n">
        <v>7984</v>
      </c>
      <c r="B7979" s="12" t="s">
        <v>15498</v>
      </c>
      <c r="C7979" s="13" t="s">
        <v>10</v>
      </c>
      <c r="D7979" s="13" t="s">
        <v>15499</v>
      </c>
      <c r="E7979" s="14" t="n">
        <v>7976</v>
      </c>
      <c r="F7979" s="15" t="n">
        <f aca="false">IF(MOD(E7979,F$2)=0,F7978+1,F7978)</f>
        <v>67</v>
      </c>
      <c r="G7979" s="16" t="n">
        <f aca="false">VLOOKUP(F7979,Лист3!D$1:E$246,2,)</f>
        <v>44666</v>
      </c>
      <c r="H7979" s="17" t="n">
        <f aca="false">WEEKDAY(G7979,1)</f>
        <v>6</v>
      </c>
      <c r="I7979" s="18" t="s">
        <v>12</v>
      </c>
    </row>
    <row r="7980" customFormat="false" ht="11.25" hidden="false" customHeight="true" outlineLevel="0" collapsed="false">
      <c r="A7980" s="11" t="n">
        <v>7985</v>
      </c>
      <c r="B7980" s="12" t="s">
        <v>15500</v>
      </c>
      <c r="C7980" s="13" t="s">
        <v>10</v>
      </c>
      <c r="D7980" s="13" t="s">
        <v>15501</v>
      </c>
      <c r="E7980" s="14" t="n">
        <v>7977</v>
      </c>
      <c r="F7980" s="15" t="n">
        <f aca="false">IF(MOD(E7980,F$2)=0,F7979+1,F7979)</f>
        <v>67</v>
      </c>
      <c r="G7980" s="16" t="n">
        <f aca="false">VLOOKUP(F7980,Лист3!D$1:E$246,2,)</f>
        <v>44666</v>
      </c>
      <c r="H7980" s="17" t="n">
        <f aca="false">WEEKDAY(G7980,1)</f>
        <v>6</v>
      </c>
      <c r="I7980" s="18" t="s">
        <v>12</v>
      </c>
    </row>
    <row r="7981" customFormat="false" ht="11.25" hidden="false" customHeight="true" outlineLevel="0" collapsed="false">
      <c r="A7981" s="11" t="n">
        <v>7986</v>
      </c>
      <c r="B7981" s="12" t="s">
        <v>15502</v>
      </c>
      <c r="C7981" s="13" t="s">
        <v>10</v>
      </c>
      <c r="D7981" s="13" t="s">
        <v>15503</v>
      </c>
      <c r="E7981" s="14" t="n">
        <v>7978</v>
      </c>
      <c r="F7981" s="15" t="n">
        <f aca="false">IF(MOD(E7981,F$2)=0,F7980+1,F7980)</f>
        <v>67</v>
      </c>
      <c r="G7981" s="16" t="n">
        <f aca="false">VLOOKUP(F7981,Лист3!D$1:E$246,2,)</f>
        <v>44666</v>
      </c>
      <c r="H7981" s="17" t="n">
        <f aca="false">WEEKDAY(G7981,1)</f>
        <v>6</v>
      </c>
      <c r="I7981" s="18" t="s">
        <v>12</v>
      </c>
    </row>
    <row r="7982" customFormat="false" ht="11.25" hidden="false" customHeight="true" outlineLevel="0" collapsed="false">
      <c r="A7982" s="11" t="n">
        <v>7987</v>
      </c>
      <c r="B7982" s="12" t="s">
        <v>15504</v>
      </c>
      <c r="C7982" s="13" t="s">
        <v>10</v>
      </c>
      <c r="D7982" s="13" t="s">
        <v>15505</v>
      </c>
      <c r="E7982" s="14" t="n">
        <v>7979</v>
      </c>
      <c r="F7982" s="15" t="n">
        <f aca="false">IF(MOD(E7982,F$2)=0,F7981+1,F7981)</f>
        <v>67</v>
      </c>
      <c r="G7982" s="16" t="n">
        <f aca="false">VLOOKUP(F7982,Лист3!D$1:E$246,2,)</f>
        <v>44666</v>
      </c>
      <c r="H7982" s="17" t="n">
        <f aca="false">WEEKDAY(G7982,1)</f>
        <v>6</v>
      </c>
      <c r="I7982" s="18" t="s">
        <v>12</v>
      </c>
    </row>
    <row r="7983" customFormat="false" ht="11.25" hidden="false" customHeight="true" outlineLevel="0" collapsed="false">
      <c r="A7983" s="11" t="n">
        <v>7988</v>
      </c>
      <c r="B7983" s="12" t="s">
        <v>15506</v>
      </c>
      <c r="C7983" s="13" t="s">
        <v>10</v>
      </c>
      <c r="D7983" s="13" t="s">
        <v>15507</v>
      </c>
      <c r="E7983" s="14" t="n">
        <v>7980</v>
      </c>
      <c r="F7983" s="15" t="n">
        <f aca="false">IF(MOD(E7983,F$2)=0,F7982+1,F7982)</f>
        <v>67</v>
      </c>
      <c r="G7983" s="16" t="n">
        <f aca="false">VLOOKUP(F7983,Лист3!D$1:E$246,2,)</f>
        <v>44666</v>
      </c>
      <c r="H7983" s="17" t="n">
        <f aca="false">WEEKDAY(G7983,1)</f>
        <v>6</v>
      </c>
      <c r="I7983" s="18" t="s">
        <v>12</v>
      </c>
    </row>
    <row r="7984" customFormat="false" ht="11.25" hidden="false" customHeight="true" outlineLevel="0" collapsed="false">
      <c r="A7984" s="11" t="n">
        <v>7989</v>
      </c>
      <c r="B7984" s="12" t="s">
        <v>15508</v>
      </c>
      <c r="C7984" s="13" t="s">
        <v>10</v>
      </c>
      <c r="D7984" s="13" t="s">
        <v>15509</v>
      </c>
      <c r="E7984" s="14" t="n">
        <v>7981</v>
      </c>
      <c r="F7984" s="15" t="n">
        <f aca="false">IF(MOD(E7984,F$2)=0,F7983+1,F7983)</f>
        <v>67</v>
      </c>
      <c r="G7984" s="16" t="n">
        <f aca="false">VLOOKUP(F7984,Лист3!D$1:E$246,2,)</f>
        <v>44666</v>
      </c>
      <c r="H7984" s="17" t="n">
        <f aca="false">WEEKDAY(G7984,1)</f>
        <v>6</v>
      </c>
      <c r="I7984" s="18" t="s">
        <v>12</v>
      </c>
    </row>
    <row r="7985" customFormat="false" ht="11.25" hidden="false" customHeight="true" outlineLevel="0" collapsed="false">
      <c r="A7985" s="11" t="n">
        <v>7990</v>
      </c>
      <c r="B7985" s="12" t="s">
        <v>15510</v>
      </c>
      <c r="C7985" s="13" t="s">
        <v>10</v>
      </c>
      <c r="D7985" s="13" t="s">
        <v>15511</v>
      </c>
      <c r="E7985" s="14" t="n">
        <v>7982</v>
      </c>
      <c r="F7985" s="15" t="n">
        <f aca="false">IF(MOD(E7985,F$2)=0,F7984+1,F7984)</f>
        <v>67</v>
      </c>
      <c r="G7985" s="16" t="n">
        <f aca="false">VLOOKUP(F7985,Лист3!D$1:E$246,2,)</f>
        <v>44666</v>
      </c>
      <c r="H7985" s="17" t="n">
        <f aca="false">WEEKDAY(G7985,1)</f>
        <v>6</v>
      </c>
      <c r="I7985" s="18" t="s">
        <v>12</v>
      </c>
    </row>
    <row r="7986" customFormat="false" ht="11.25" hidden="false" customHeight="true" outlineLevel="0" collapsed="false">
      <c r="A7986" s="11" t="n">
        <v>7991</v>
      </c>
      <c r="B7986" s="12" t="s">
        <v>15512</v>
      </c>
      <c r="C7986" s="13" t="s">
        <v>10</v>
      </c>
      <c r="D7986" s="13" t="s">
        <v>15513</v>
      </c>
      <c r="E7986" s="14" t="n">
        <v>7983</v>
      </c>
      <c r="F7986" s="15" t="n">
        <f aca="false">IF(MOD(E7986,F$2)=0,F7985+1,F7985)</f>
        <v>67</v>
      </c>
      <c r="G7986" s="16" t="n">
        <f aca="false">VLOOKUP(F7986,Лист3!D$1:E$246,2,)</f>
        <v>44666</v>
      </c>
      <c r="H7986" s="17" t="n">
        <f aca="false">WEEKDAY(G7986,1)</f>
        <v>6</v>
      </c>
      <c r="I7986" s="18" t="s">
        <v>12</v>
      </c>
    </row>
    <row r="7987" customFormat="false" ht="11.25" hidden="false" customHeight="true" outlineLevel="0" collapsed="false">
      <c r="A7987" s="11" t="n">
        <v>7992</v>
      </c>
      <c r="B7987" s="12" t="s">
        <v>15514</v>
      </c>
      <c r="C7987" s="13" t="s">
        <v>10</v>
      </c>
      <c r="D7987" s="13" t="s">
        <v>15515</v>
      </c>
      <c r="E7987" s="14" t="n">
        <v>7984</v>
      </c>
      <c r="F7987" s="15" t="n">
        <f aca="false">IF(MOD(E7987,F$2)=0,F7986+1,F7986)</f>
        <v>67</v>
      </c>
      <c r="G7987" s="16" t="n">
        <f aca="false">VLOOKUP(F7987,Лист3!D$1:E$246,2,)</f>
        <v>44666</v>
      </c>
      <c r="H7987" s="17" t="n">
        <f aca="false">WEEKDAY(G7987,1)</f>
        <v>6</v>
      </c>
      <c r="I7987" s="18" t="s">
        <v>12</v>
      </c>
    </row>
    <row r="7988" customFormat="false" ht="11.25" hidden="false" customHeight="true" outlineLevel="0" collapsed="false">
      <c r="A7988" s="11" t="n">
        <v>7993</v>
      </c>
      <c r="B7988" s="12" t="s">
        <v>15516</v>
      </c>
      <c r="C7988" s="13" t="s">
        <v>10</v>
      </c>
      <c r="D7988" s="13" t="s">
        <v>15517</v>
      </c>
      <c r="E7988" s="14" t="n">
        <v>7985</v>
      </c>
      <c r="F7988" s="15" t="n">
        <f aca="false">IF(MOD(E7988,F$2)=0,F7987+1,F7987)</f>
        <v>67</v>
      </c>
      <c r="G7988" s="16" t="n">
        <f aca="false">VLOOKUP(F7988,Лист3!D$1:E$246,2,)</f>
        <v>44666</v>
      </c>
      <c r="H7988" s="17" t="n">
        <f aca="false">WEEKDAY(G7988,1)</f>
        <v>6</v>
      </c>
      <c r="I7988" s="18" t="s">
        <v>12</v>
      </c>
    </row>
    <row r="7989" customFormat="false" ht="11.25" hidden="false" customHeight="true" outlineLevel="0" collapsed="false">
      <c r="A7989" s="11" t="n">
        <v>7994</v>
      </c>
      <c r="B7989" s="12" t="s">
        <v>15518</v>
      </c>
      <c r="C7989" s="13" t="s">
        <v>10</v>
      </c>
      <c r="D7989" s="13" t="s">
        <v>15519</v>
      </c>
      <c r="E7989" s="14" t="n">
        <v>7986</v>
      </c>
      <c r="F7989" s="15" t="n">
        <f aca="false">IF(MOD(E7989,F$2)=0,F7988+1,F7988)</f>
        <v>67</v>
      </c>
      <c r="G7989" s="16" t="n">
        <f aca="false">VLOOKUP(F7989,Лист3!D$1:E$246,2,)</f>
        <v>44666</v>
      </c>
      <c r="H7989" s="17" t="n">
        <f aca="false">WEEKDAY(G7989,1)</f>
        <v>6</v>
      </c>
      <c r="I7989" s="18" t="s">
        <v>12</v>
      </c>
    </row>
    <row r="7990" customFormat="false" ht="11.25" hidden="false" customHeight="true" outlineLevel="0" collapsed="false">
      <c r="A7990" s="11" t="n">
        <v>7995</v>
      </c>
      <c r="B7990" s="12" t="s">
        <v>15520</v>
      </c>
      <c r="C7990" s="13" t="s">
        <v>10</v>
      </c>
      <c r="D7990" s="13" t="s">
        <v>15521</v>
      </c>
      <c r="E7990" s="14" t="n">
        <v>7987</v>
      </c>
      <c r="F7990" s="15" t="n">
        <f aca="false">IF(MOD(E7990,F$2)=0,F7989+1,F7989)</f>
        <v>67</v>
      </c>
      <c r="G7990" s="16" t="n">
        <f aca="false">VLOOKUP(F7990,Лист3!D$1:E$246,2,)</f>
        <v>44666</v>
      </c>
      <c r="H7990" s="17" t="n">
        <f aca="false">WEEKDAY(G7990,1)</f>
        <v>6</v>
      </c>
      <c r="I7990" s="18" t="s">
        <v>12</v>
      </c>
    </row>
    <row r="7991" customFormat="false" ht="11.25" hidden="false" customHeight="true" outlineLevel="0" collapsed="false">
      <c r="A7991" s="11" t="n">
        <v>7996</v>
      </c>
      <c r="B7991" s="12" t="s">
        <v>15522</v>
      </c>
      <c r="C7991" s="13" t="s">
        <v>10</v>
      </c>
      <c r="D7991" s="13" t="s">
        <v>15523</v>
      </c>
      <c r="E7991" s="14" t="n">
        <v>7988</v>
      </c>
      <c r="F7991" s="15" t="n">
        <f aca="false">IF(MOD(E7991,F$2)=0,F7990+1,F7990)</f>
        <v>67</v>
      </c>
      <c r="G7991" s="16" t="n">
        <f aca="false">VLOOKUP(F7991,Лист3!D$1:E$246,2,)</f>
        <v>44666</v>
      </c>
      <c r="H7991" s="17" t="n">
        <f aca="false">WEEKDAY(G7991,1)</f>
        <v>6</v>
      </c>
      <c r="I7991" s="18" t="s">
        <v>12</v>
      </c>
    </row>
    <row r="7992" customFormat="false" ht="11.25" hidden="false" customHeight="true" outlineLevel="0" collapsed="false">
      <c r="A7992" s="11" t="n">
        <v>7997</v>
      </c>
      <c r="B7992" s="12" t="s">
        <v>15524</v>
      </c>
      <c r="C7992" s="13" t="s">
        <v>10</v>
      </c>
      <c r="D7992" s="13" t="s">
        <v>15525</v>
      </c>
      <c r="E7992" s="14" t="n">
        <v>7989</v>
      </c>
      <c r="F7992" s="15" t="n">
        <f aca="false">IF(MOD(E7992,F$2)=0,F7991+1,F7991)</f>
        <v>67</v>
      </c>
      <c r="G7992" s="16" t="n">
        <f aca="false">VLOOKUP(F7992,Лист3!D$1:E$246,2,)</f>
        <v>44666</v>
      </c>
      <c r="H7992" s="17" t="n">
        <f aca="false">WEEKDAY(G7992,1)</f>
        <v>6</v>
      </c>
      <c r="I7992" s="18" t="s">
        <v>12</v>
      </c>
    </row>
    <row r="7993" customFormat="false" ht="11.25" hidden="false" customHeight="true" outlineLevel="0" collapsed="false">
      <c r="A7993" s="11" t="n">
        <v>7998</v>
      </c>
      <c r="B7993" s="12" t="s">
        <v>15526</v>
      </c>
      <c r="C7993" s="13" t="s">
        <v>10</v>
      </c>
      <c r="D7993" s="13" t="s">
        <v>15527</v>
      </c>
      <c r="E7993" s="14" t="n">
        <v>7990</v>
      </c>
      <c r="F7993" s="15" t="n">
        <f aca="false">IF(MOD(E7993,F$2)=0,F7992+1,F7992)</f>
        <v>67</v>
      </c>
      <c r="G7993" s="16" t="n">
        <f aca="false">VLOOKUP(F7993,Лист3!D$1:E$246,2,)</f>
        <v>44666</v>
      </c>
      <c r="H7993" s="17" t="n">
        <f aca="false">WEEKDAY(G7993,1)</f>
        <v>6</v>
      </c>
      <c r="I7993" s="18" t="s">
        <v>12</v>
      </c>
    </row>
    <row r="7994" customFormat="false" ht="11.25" hidden="false" customHeight="true" outlineLevel="0" collapsed="false">
      <c r="A7994" s="11" t="n">
        <v>7999</v>
      </c>
      <c r="B7994" s="12" t="s">
        <v>15528</v>
      </c>
      <c r="C7994" s="13" t="s">
        <v>10</v>
      </c>
      <c r="D7994" s="13" t="s">
        <v>15529</v>
      </c>
      <c r="E7994" s="14" t="n">
        <v>7991</v>
      </c>
      <c r="F7994" s="15" t="n">
        <f aca="false">IF(MOD(E7994,F$2)=0,F7993+1,F7993)</f>
        <v>67</v>
      </c>
      <c r="G7994" s="16" t="n">
        <f aca="false">VLOOKUP(F7994,Лист3!D$1:E$246,2,)</f>
        <v>44666</v>
      </c>
      <c r="H7994" s="17" t="n">
        <f aca="false">WEEKDAY(G7994,1)</f>
        <v>6</v>
      </c>
      <c r="I7994" s="18" t="s">
        <v>12</v>
      </c>
    </row>
    <row r="7995" customFormat="false" ht="11.25" hidden="false" customHeight="true" outlineLevel="0" collapsed="false">
      <c r="A7995" s="11" t="n">
        <v>8000</v>
      </c>
      <c r="B7995" s="12" t="s">
        <v>15530</v>
      </c>
      <c r="C7995" s="13" t="s">
        <v>10</v>
      </c>
      <c r="D7995" s="13" t="s">
        <v>15531</v>
      </c>
      <c r="E7995" s="14" t="n">
        <v>7992</v>
      </c>
      <c r="F7995" s="15" t="n">
        <f aca="false">IF(MOD(E7995,F$2)=0,F7994+1,F7994)</f>
        <v>67</v>
      </c>
      <c r="G7995" s="16" t="n">
        <f aca="false">VLOOKUP(F7995,Лист3!D$1:E$246,2,)</f>
        <v>44666</v>
      </c>
      <c r="H7995" s="17" t="n">
        <f aca="false">WEEKDAY(G7995,1)</f>
        <v>6</v>
      </c>
      <c r="I7995" s="18" t="s">
        <v>12</v>
      </c>
    </row>
    <row r="7996" customFormat="false" ht="11.25" hidden="false" customHeight="true" outlineLevel="0" collapsed="false">
      <c r="A7996" s="11" t="n">
        <v>8001</v>
      </c>
      <c r="B7996" s="12" t="s">
        <v>15532</v>
      </c>
      <c r="C7996" s="13" t="s">
        <v>10</v>
      </c>
      <c r="D7996" s="13" t="s">
        <v>15533</v>
      </c>
      <c r="E7996" s="14" t="n">
        <v>7993</v>
      </c>
      <c r="F7996" s="15" t="n">
        <f aca="false">IF(MOD(E7996,F$2)=0,F7995+1,F7995)</f>
        <v>67</v>
      </c>
      <c r="G7996" s="16" t="n">
        <f aca="false">VLOOKUP(F7996,Лист3!D$1:E$246,2,)</f>
        <v>44666</v>
      </c>
      <c r="H7996" s="17" t="n">
        <f aca="false">WEEKDAY(G7996,1)</f>
        <v>6</v>
      </c>
      <c r="I7996" s="18" t="s">
        <v>12</v>
      </c>
    </row>
    <row r="7997" customFormat="false" ht="11.25" hidden="false" customHeight="true" outlineLevel="0" collapsed="false">
      <c r="A7997" s="11" t="n">
        <v>8002</v>
      </c>
      <c r="B7997" s="12" t="s">
        <v>15534</v>
      </c>
      <c r="C7997" s="13" t="s">
        <v>10</v>
      </c>
      <c r="D7997" s="13" t="s">
        <v>15535</v>
      </c>
      <c r="E7997" s="14" t="n">
        <v>7994</v>
      </c>
      <c r="F7997" s="15" t="n">
        <f aca="false">IF(MOD(E7997,F$2)=0,F7996+1,F7996)</f>
        <v>67</v>
      </c>
      <c r="G7997" s="16" t="n">
        <f aca="false">VLOOKUP(F7997,Лист3!D$1:E$246,2,)</f>
        <v>44666</v>
      </c>
      <c r="H7997" s="17" t="n">
        <f aca="false">WEEKDAY(G7997,1)</f>
        <v>6</v>
      </c>
      <c r="I7997" s="18" t="s">
        <v>12</v>
      </c>
    </row>
    <row r="7998" customFormat="false" ht="11.25" hidden="false" customHeight="true" outlineLevel="0" collapsed="false">
      <c r="A7998" s="11" t="n">
        <v>8003</v>
      </c>
      <c r="B7998" s="12" t="s">
        <v>15536</v>
      </c>
      <c r="C7998" s="13" t="s">
        <v>10</v>
      </c>
      <c r="D7998" s="13" t="s">
        <v>15537</v>
      </c>
      <c r="E7998" s="14" t="n">
        <v>7995</v>
      </c>
      <c r="F7998" s="15" t="n">
        <f aca="false">IF(MOD(E7998,F$2)=0,F7997+1,F7997)</f>
        <v>67</v>
      </c>
      <c r="G7998" s="16" t="n">
        <f aca="false">VLOOKUP(F7998,Лист3!D$1:E$246,2,)</f>
        <v>44666</v>
      </c>
      <c r="H7998" s="17" t="n">
        <f aca="false">WEEKDAY(G7998,1)</f>
        <v>6</v>
      </c>
      <c r="I7998" s="18" t="s">
        <v>12</v>
      </c>
    </row>
    <row r="7999" customFormat="false" ht="11.25" hidden="false" customHeight="true" outlineLevel="0" collapsed="false">
      <c r="A7999" s="11" t="n">
        <v>8004</v>
      </c>
      <c r="B7999" s="12" t="s">
        <v>15538</v>
      </c>
      <c r="C7999" s="13" t="s">
        <v>10</v>
      </c>
      <c r="D7999" s="13" t="s">
        <v>15539</v>
      </c>
      <c r="E7999" s="14" t="n">
        <v>7996</v>
      </c>
      <c r="F7999" s="15" t="n">
        <f aca="false">IF(MOD(E7999,F$2)=0,F7998+1,F7998)</f>
        <v>67</v>
      </c>
      <c r="G7999" s="16" t="n">
        <f aca="false">VLOOKUP(F7999,Лист3!D$1:E$246,2,)</f>
        <v>44666</v>
      </c>
      <c r="H7999" s="17" t="n">
        <f aca="false">WEEKDAY(G7999,1)</f>
        <v>6</v>
      </c>
      <c r="I7999" s="18" t="s">
        <v>12</v>
      </c>
    </row>
    <row r="8000" customFormat="false" ht="11.25" hidden="false" customHeight="true" outlineLevel="0" collapsed="false">
      <c r="A8000" s="11" t="n">
        <v>8005</v>
      </c>
      <c r="B8000" s="12" t="s">
        <v>15540</v>
      </c>
      <c r="C8000" s="13" t="s">
        <v>10</v>
      </c>
      <c r="D8000" s="13" t="s">
        <v>15541</v>
      </c>
      <c r="E8000" s="14" t="n">
        <v>7997</v>
      </c>
      <c r="F8000" s="15" t="n">
        <f aca="false">IF(MOD(E8000,F$2)=0,F7999+1,F7999)</f>
        <v>67</v>
      </c>
      <c r="G8000" s="16" t="n">
        <f aca="false">VLOOKUP(F8000,Лист3!D$1:E$246,2,)</f>
        <v>44666</v>
      </c>
      <c r="H8000" s="17" t="n">
        <f aca="false">WEEKDAY(G8000,1)</f>
        <v>6</v>
      </c>
      <c r="I8000" s="18" t="s">
        <v>12</v>
      </c>
    </row>
    <row r="8001" customFormat="false" ht="11.25" hidden="false" customHeight="true" outlineLevel="0" collapsed="false">
      <c r="A8001" s="11" t="n">
        <v>8006</v>
      </c>
      <c r="B8001" s="12" t="s">
        <v>15542</v>
      </c>
      <c r="C8001" s="13" t="s">
        <v>10</v>
      </c>
      <c r="D8001" s="13" t="s">
        <v>15543</v>
      </c>
      <c r="E8001" s="14" t="n">
        <v>7998</v>
      </c>
      <c r="F8001" s="15" t="n">
        <f aca="false">IF(MOD(E8001,F$2)=0,F8000+1,F8000)</f>
        <v>67</v>
      </c>
      <c r="G8001" s="16" t="n">
        <f aca="false">VLOOKUP(F8001,Лист3!D$1:E$246,2,)</f>
        <v>44666</v>
      </c>
      <c r="H8001" s="17" t="n">
        <f aca="false">WEEKDAY(G8001,1)</f>
        <v>6</v>
      </c>
      <c r="I8001" s="18" t="s">
        <v>12</v>
      </c>
    </row>
    <row r="8002" customFormat="false" ht="11.25" hidden="false" customHeight="true" outlineLevel="0" collapsed="false">
      <c r="A8002" s="11" t="n">
        <v>8007</v>
      </c>
      <c r="B8002" s="12" t="s">
        <v>15544</v>
      </c>
      <c r="C8002" s="13" t="s">
        <v>10</v>
      </c>
      <c r="D8002" s="13" t="s">
        <v>15545</v>
      </c>
      <c r="E8002" s="14" t="n">
        <v>7999</v>
      </c>
      <c r="F8002" s="15" t="n">
        <f aca="false">IF(MOD(E8002,F$2)=0,F8001+1,F8001)</f>
        <v>67</v>
      </c>
      <c r="G8002" s="16" t="n">
        <f aca="false">VLOOKUP(F8002,Лист3!D$1:E$246,2,)</f>
        <v>44666</v>
      </c>
      <c r="H8002" s="17" t="n">
        <f aca="false">WEEKDAY(G8002,1)</f>
        <v>6</v>
      </c>
      <c r="I8002" s="18" t="s">
        <v>12</v>
      </c>
    </row>
    <row r="8003" customFormat="false" ht="11.25" hidden="false" customHeight="true" outlineLevel="0" collapsed="false">
      <c r="A8003" s="11" t="n">
        <v>8008</v>
      </c>
      <c r="B8003" s="12" t="s">
        <v>15546</v>
      </c>
      <c r="C8003" s="13" t="s">
        <v>10</v>
      </c>
      <c r="D8003" s="13" t="s">
        <v>15547</v>
      </c>
      <c r="E8003" s="14" t="n">
        <v>8000</v>
      </c>
      <c r="F8003" s="15" t="n">
        <f aca="false">IF(MOD(E8003,F$2)=0,F8002+1,F8002)</f>
        <v>67</v>
      </c>
      <c r="G8003" s="16" t="n">
        <f aca="false">VLOOKUP(F8003,Лист3!D$1:E$246,2,)</f>
        <v>44666</v>
      </c>
      <c r="H8003" s="17" t="n">
        <f aca="false">WEEKDAY(G8003,1)</f>
        <v>6</v>
      </c>
      <c r="I8003" s="18" t="s">
        <v>12</v>
      </c>
    </row>
    <row r="8004" customFormat="false" ht="11.25" hidden="false" customHeight="true" outlineLevel="0" collapsed="false">
      <c r="A8004" s="11" t="n">
        <v>8009</v>
      </c>
      <c r="B8004" s="12" t="s">
        <v>15548</v>
      </c>
      <c r="C8004" s="13" t="s">
        <v>10</v>
      </c>
      <c r="D8004" s="13" t="s">
        <v>15549</v>
      </c>
      <c r="E8004" s="14" t="n">
        <v>8001</v>
      </c>
      <c r="F8004" s="15" t="n">
        <f aca="false">IF(MOD(E8004,F$2)=0,F8003+1,F8003)</f>
        <v>67</v>
      </c>
      <c r="G8004" s="16" t="n">
        <f aca="false">VLOOKUP(F8004,Лист3!D$1:E$246,2,)</f>
        <v>44666</v>
      </c>
      <c r="H8004" s="17" t="n">
        <f aca="false">WEEKDAY(G8004,1)</f>
        <v>6</v>
      </c>
      <c r="I8004" s="18" t="s">
        <v>12</v>
      </c>
    </row>
    <row r="8005" customFormat="false" ht="11.25" hidden="false" customHeight="true" outlineLevel="0" collapsed="false">
      <c r="A8005" s="11" t="n">
        <v>8010</v>
      </c>
      <c r="B8005" s="12" t="s">
        <v>15550</v>
      </c>
      <c r="C8005" s="13" t="s">
        <v>10</v>
      </c>
      <c r="D8005" s="13" t="s">
        <v>15551</v>
      </c>
      <c r="E8005" s="14" t="n">
        <v>8002</v>
      </c>
      <c r="F8005" s="15" t="n">
        <f aca="false">IF(MOD(E8005,F$2)=0,F8004+1,F8004)</f>
        <v>67</v>
      </c>
      <c r="G8005" s="16" t="n">
        <f aca="false">VLOOKUP(F8005,Лист3!D$1:E$246,2,)</f>
        <v>44666</v>
      </c>
      <c r="H8005" s="17" t="n">
        <f aca="false">WEEKDAY(G8005,1)</f>
        <v>6</v>
      </c>
      <c r="I8005" s="18" t="s">
        <v>12</v>
      </c>
    </row>
    <row r="8006" customFormat="false" ht="11.25" hidden="false" customHeight="true" outlineLevel="0" collapsed="false">
      <c r="A8006" s="11" t="n">
        <v>8011</v>
      </c>
      <c r="B8006" s="12" t="s">
        <v>15552</v>
      </c>
      <c r="C8006" s="13" t="s">
        <v>10</v>
      </c>
      <c r="D8006" s="13" t="s">
        <v>15553</v>
      </c>
      <c r="E8006" s="14" t="n">
        <v>8003</v>
      </c>
      <c r="F8006" s="15" t="n">
        <f aca="false">IF(MOD(E8006,F$2)=0,F8005+1,F8005)</f>
        <v>67</v>
      </c>
      <c r="G8006" s="16" t="n">
        <f aca="false">VLOOKUP(F8006,Лист3!D$1:E$246,2,)</f>
        <v>44666</v>
      </c>
      <c r="H8006" s="17" t="n">
        <f aca="false">WEEKDAY(G8006,1)</f>
        <v>6</v>
      </c>
      <c r="I8006" s="18" t="s">
        <v>12</v>
      </c>
    </row>
    <row r="8007" customFormat="false" ht="11.25" hidden="false" customHeight="true" outlineLevel="0" collapsed="false">
      <c r="A8007" s="11" t="n">
        <v>8012</v>
      </c>
      <c r="B8007" s="12" t="s">
        <v>15554</v>
      </c>
      <c r="C8007" s="13" t="s">
        <v>10</v>
      </c>
      <c r="D8007" s="13" t="s">
        <v>15555</v>
      </c>
      <c r="E8007" s="14" t="n">
        <v>8004</v>
      </c>
      <c r="F8007" s="15" t="n">
        <f aca="false">IF(MOD(E8007,F$2)=0,F8006+1,F8006)</f>
        <v>67</v>
      </c>
      <c r="G8007" s="16" t="n">
        <f aca="false">VLOOKUP(F8007,Лист3!D$1:E$246,2,)</f>
        <v>44666</v>
      </c>
      <c r="H8007" s="17" t="n">
        <f aca="false">WEEKDAY(G8007,1)</f>
        <v>6</v>
      </c>
      <c r="I8007" s="18" t="s">
        <v>12</v>
      </c>
    </row>
    <row r="8008" customFormat="false" ht="11.25" hidden="false" customHeight="true" outlineLevel="0" collapsed="false">
      <c r="A8008" s="11" t="n">
        <v>8013</v>
      </c>
      <c r="B8008" s="12" t="s">
        <v>15556</v>
      </c>
      <c r="C8008" s="13" t="s">
        <v>10</v>
      </c>
      <c r="D8008" s="13" t="s">
        <v>15557</v>
      </c>
      <c r="E8008" s="14" t="n">
        <v>8005</v>
      </c>
      <c r="F8008" s="15" t="n">
        <f aca="false">IF(MOD(E8008,F$2)=0,F8007+1,F8007)</f>
        <v>67</v>
      </c>
      <c r="G8008" s="16" t="n">
        <f aca="false">VLOOKUP(F8008,Лист3!D$1:E$246,2,)</f>
        <v>44666</v>
      </c>
      <c r="H8008" s="17" t="n">
        <f aca="false">WEEKDAY(G8008,1)</f>
        <v>6</v>
      </c>
      <c r="I8008" s="18" t="s">
        <v>12</v>
      </c>
    </row>
    <row r="8009" customFormat="false" ht="11.25" hidden="false" customHeight="true" outlineLevel="0" collapsed="false">
      <c r="A8009" s="11" t="n">
        <v>8014</v>
      </c>
      <c r="B8009" s="12" t="s">
        <v>15558</v>
      </c>
      <c r="C8009" s="13" t="s">
        <v>10</v>
      </c>
      <c r="D8009" s="13" t="s">
        <v>15559</v>
      </c>
      <c r="E8009" s="14" t="n">
        <v>8006</v>
      </c>
      <c r="F8009" s="15" t="n">
        <f aca="false">IF(MOD(E8009,F$2)=0,F8008+1,F8008)</f>
        <v>67</v>
      </c>
      <c r="G8009" s="16" t="n">
        <f aca="false">VLOOKUP(F8009,Лист3!D$1:E$246,2,)</f>
        <v>44666</v>
      </c>
      <c r="H8009" s="17" t="n">
        <f aca="false">WEEKDAY(G8009,1)</f>
        <v>6</v>
      </c>
      <c r="I8009" s="18" t="s">
        <v>12</v>
      </c>
    </row>
    <row r="8010" customFormat="false" ht="11.25" hidden="false" customHeight="true" outlineLevel="0" collapsed="false">
      <c r="A8010" s="11" t="n">
        <v>8015</v>
      </c>
      <c r="B8010" s="12" t="s">
        <v>15560</v>
      </c>
      <c r="C8010" s="13" t="s">
        <v>10</v>
      </c>
      <c r="D8010" s="13" t="s">
        <v>15561</v>
      </c>
      <c r="E8010" s="14" t="n">
        <v>8007</v>
      </c>
      <c r="F8010" s="15" t="n">
        <f aca="false">IF(MOD(E8010,F$2)=0,F8009+1,F8009)</f>
        <v>67</v>
      </c>
      <c r="G8010" s="16" t="n">
        <f aca="false">VLOOKUP(F8010,Лист3!D$1:E$246,2,)</f>
        <v>44666</v>
      </c>
      <c r="H8010" s="17" t="n">
        <f aca="false">WEEKDAY(G8010,1)</f>
        <v>6</v>
      </c>
      <c r="I8010" s="18" t="s">
        <v>12</v>
      </c>
    </row>
    <row r="8011" customFormat="false" ht="11.25" hidden="false" customHeight="true" outlineLevel="0" collapsed="false">
      <c r="A8011" s="11" t="n">
        <v>8016</v>
      </c>
      <c r="B8011" s="12" t="s">
        <v>15562</v>
      </c>
      <c r="C8011" s="13" t="s">
        <v>10</v>
      </c>
      <c r="D8011" s="13" t="s">
        <v>15563</v>
      </c>
      <c r="E8011" s="14" t="n">
        <v>8008</v>
      </c>
      <c r="F8011" s="15" t="n">
        <f aca="false">IF(MOD(E8011,F$2)=0,F8010+1,F8010)</f>
        <v>67</v>
      </c>
      <c r="G8011" s="16" t="n">
        <f aca="false">VLOOKUP(F8011,Лист3!D$1:E$246,2,)</f>
        <v>44666</v>
      </c>
      <c r="H8011" s="17" t="n">
        <f aca="false">WEEKDAY(G8011,1)</f>
        <v>6</v>
      </c>
      <c r="I8011" s="18" t="s">
        <v>12</v>
      </c>
    </row>
    <row r="8012" customFormat="false" ht="11.25" hidden="false" customHeight="true" outlineLevel="0" collapsed="false">
      <c r="A8012" s="11" t="n">
        <v>8017</v>
      </c>
      <c r="B8012" s="12" t="s">
        <v>15564</v>
      </c>
      <c r="C8012" s="13" t="s">
        <v>10</v>
      </c>
      <c r="D8012" s="13" t="s">
        <v>15563</v>
      </c>
      <c r="E8012" s="14" t="n">
        <v>8009</v>
      </c>
      <c r="F8012" s="15" t="n">
        <f aca="false">IF(MOD(E8012,F$2)=0,F8011+1,F8011)</f>
        <v>67</v>
      </c>
      <c r="G8012" s="16" t="n">
        <f aca="false">VLOOKUP(F8012,Лист3!D$1:E$246,2,)</f>
        <v>44666</v>
      </c>
      <c r="H8012" s="17" t="n">
        <f aca="false">WEEKDAY(G8012,1)</f>
        <v>6</v>
      </c>
      <c r="I8012" s="18" t="s">
        <v>12</v>
      </c>
    </row>
    <row r="8013" customFormat="false" ht="11.25" hidden="false" customHeight="true" outlineLevel="0" collapsed="false">
      <c r="A8013" s="11" t="n">
        <v>8018</v>
      </c>
      <c r="B8013" s="12" t="s">
        <v>15565</v>
      </c>
      <c r="C8013" s="13" t="s">
        <v>10</v>
      </c>
      <c r="D8013" s="13" t="s">
        <v>15566</v>
      </c>
      <c r="E8013" s="14" t="n">
        <v>8010</v>
      </c>
      <c r="F8013" s="15" t="n">
        <f aca="false">IF(MOD(E8013,F$2)=0,F8012+1,F8012)</f>
        <v>67</v>
      </c>
      <c r="G8013" s="16" t="n">
        <f aca="false">VLOOKUP(F8013,Лист3!D$1:E$246,2,)</f>
        <v>44666</v>
      </c>
      <c r="H8013" s="17" t="n">
        <f aca="false">WEEKDAY(G8013,1)</f>
        <v>6</v>
      </c>
      <c r="I8013" s="18" t="s">
        <v>12</v>
      </c>
    </row>
    <row r="8014" customFormat="false" ht="11.25" hidden="false" customHeight="true" outlineLevel="0" collapsed="false">
      <c r="A8014" s="11" t="n">
        <v>8019</v>
      </c>
      <c r="B8014" s="12" t="s">
        <v>15567</v>
      </c>
      <c r="C8014" s="13" t="s">
        <v>10</v>
      </c>
      <c r="D8014" s="13" t="s">
        <v>15568</v>
      </c>
      <c r="E8014" s="14" t="n">
        <v>8011</v>
      </c>
      <c r="F8014" s="15" t="n">
        <f aca="false">IF(MOD(E8014,F$2)=0,F8013+1,F8013)</f>
        <v>67</v>
      </c>
      <c r="G8014" s="16" t="n">
        <f aca="false">VLOOKUP(F8014,Лист3!D$1:E$246,2,)</f>
        <v>44666</v>
      </c>
      <c r="H8014" s="17" t="n">
        <f aca="false">WEEKDAY(G8014,1)</f>
        <v>6</v>
      </c>
      <c r="I8014" s="18" t="s">
        <v>12</v>
      </c>
    </row>
    <row r="8015" customFormat="false" ht="11.25" hidden="false" customHeight="true" outlineLevel="0" collapsed="false">
      <c r="A8015" s="11" t="n">
        <v>8020</v>
      </c>
      <c r="B8015" s="12" t="s">
        <v>15569</v>
      </c>
      <c r="C8015" s="13" t="s">
        <v>10</v>
      </c>
      <c r="D8015" s="13" t="s">
        <v>15570</v>
      </c>
      <c r="E8015" s="14" t="n">
        <v>8012</v>
      </c>
      <c r="F8015" s="15" t="n">
        <f aca="false">IF(MOD(E8015,F$2)=0,F8014+1,F8014)</f>
        <v>67</v>
      </c>
      <c r="G8015" s="16" t="n">
        <f aca="false">VLOOKUP(F8015,Лист3!D$1:E$246,2,)</f>
        <v>44666</v>
      </c>
      <c r="H8015" s="17" t="n">
        <f aca="false">WEEKDAY(G8015,1)</f>
        <v>6</v>
      </c>
      <c r="I8015" s="18" t="s">
        <v>12</v>
      </c>
    </row>
    <row r="8016" customFormat="false" ht="11.25" hidden="false" customHeight="true" outlineLevel="0" collapsed="false">
      <c r="A8016" s="11" t="n">
        <v>8021</v>
      </c>
      <c r="B8016" s="12" t="s">
        <v>15571</v>
      </c>
      <c r="C8016" s="13" t="s">
        <v>10</v>
      </c>
      <c r="D8016" s="13" t="s">
        <v>15572</v>
      </c>
      <c r="E8016" s="14" t="n">
        <v>8013</v>
      </c>
      <c r="F8016" s="15" t="n">
        <f aca="false">IF(MOD(E8016,F$2)=0,F8015+1,F8015)</f>
        <v>67</v>
      </c>
      <c r="G8016" s="16" t="n">
        <f aca="false">VLOOKUP(F8016,Лист3!D$1:E$246,2,)</f>
        <v>44666</v>
      </c>
      <c r="H8016" s="17" t="n">
        <f aca="false">WEEKDAY(G8016,1)</f>
        <v>6</v>
      </c>
      <c r="I8016" s="18" t="s">
        <v>12</v>
      </c>
    </row>
    <row r="8017" customFormat="false" ht="11.25" hidden="false" customHeight="true" outlineLevel="0" collapsed="false">
      <c r="A8017" s="11" t="n">
        <v>8022</v>
      </c>
      <c r="B8017" s="12" t="s">
        <v>15573</v>
      </c>
      <c r="C8017" s="13" t="s">
        <v>10</v>
      </c>
      <c r="D8017" s="13" t="s">
        <v>15574</v>
      </c>
      <c r="E8017" s="14" t="n">
        <v>8014</v>
      </c>
      <c r="F8017" s="15" t="n">
        <f aca="false">IF(MOD(E8017,F$2)=0,F8016+1,F8016)</f>
        <v>67</v>
      </c>
      <c r="G8017" s="16" t="n">
        <f aca="false">VLOOKUP(F8017,Лист3!D$1:E$246,2,)</f>
        <v>44666</v>
      </c>
      <c r="H8017" s="17" t="n">
        <f aca="false">WEEKDAY(G8017,1)</f>
        <v>6</v>
      </c>
      <c r="I8017" s="18" t="s">
        <v>12</v>
      </c>
    </row>
    <row r="8018" customFormat="false" ht="11.25" hidden="false" customHeight="true" outlineLevel="0" collapsed="false">
      <c r="A8018" s="11" t="n">
        <v>8023</v>
      </c>
      <c r="B8018" s="12" t="s">
        <v>15575</v>
      </c>
      <c r="C8018" s="13" t="s">
        <v>10</v>
      </c>
      <c r="D8018" s="13" t="s">
        <v>15576</v>
      </c>
      <c r="E8018" s="14" t="n">
        <v>8015</v>
      </c>
      <c r="F8018" s="15" t="n">
        <f aca="false">IF(MOD(E8018,F$2)=0,F8017+1,F8017)</f>
        <v>67</v>
      </c>
      <c r="G8018" s="16" t="n">
        <f aca="false">VLOOKUP(F8018,Лист3!D$1:E$246,2,)</f>
        <v>44666</v>
      </c>
      <c r="H8018" s="17" t="n">
        <f aca="false">WEEKDAY(G8018,1)</f>
        <v>6</v>
      </c>
      <c r="I8018" s="18" t="s">
        <v>12</v>
      </c>
    </row>
    <row r="8019" customFormat="false" ht="11.25" hidden="false" customHeight="true" outlineLevel="0" collapsed="false">
      <c r="A8019" s="11" t="n">
        <v>8024</v>
      </c>
      <c r="B8019" s="12" t="s">
        <v>15577</v>
      </c>
      <c r="C8019" s="13" t="s">
        <v>10</v>
      </c>
      <c r="D8019" s="13" t="s">
        <v>15578</v>
      </c>
      <c r="E8019" s="14" t="n">
        <v>8016</v>
      </c>
      <c r="F8019" s="15" t="n">
        <f aca="false">IF(MOD(E8019,F$2)=0,F8018+1,F8018)</f>
        <v>67</v>
      </c>
      <c r="G8019" s="16" t="n">
        <f aca="false">VLOOKUP(F8019,Лист3!D$1:E$246,2,)</f>
        <v>44666</v>
      </c>
      <c r="H8019" s="17" t="n">
        <f aca="false">WEEKDAY(G8019,1)</f>
        <v>6</v>
      </c>
      <c r="I8019" s="18" t="s">
        <v>12</v>
      </c>
    </row>
    <row r="8020" customFormat="false" ht="11.25" hidden="false" customHeight="true" outlineLevel="0" collapsed="false">
      <c r="A8020" s="11" t="n">
        <v>8025</v>
      </c>
      <c r="B8020" s="12" t="s">
        <v>15579</v>
      </c>
      <c r="C8020" s="13" t="s">
        <v>10</v>
      </c>
      <c r="D8020" s="13" t="s">
        <v>15580</v>
      </c>
      <c r="E8020" s="14" t="n">
        <v>8017</v>
      </c>
      <c r="F8020" s="15" t="n">
        <f aca="false">IF(MOD(E8020,F$2)=0,F8019+1,F8019)</f>
        <v>67</v>
      </c>
      <c r="G8020" s="16" t="n">
        <f aca="false">VLOOKUP(F8020,Лист3!D$1:E$246,2,)</f>
        <v>44666</v>
      </c>
      <c r="H8020" s="17" t="n">
        <f aca="false">WEEKDAY(G8020,1)</f>
        <v>6</v>
      </c>
      <c r="I8020" s="18" t="s">
        <v>12</v>
      </c>
    </row>
    <row r="8021" customFormat="false" ht="11.25" hidden="false" customHeight="true" outlineLevel="0" collapsed="false">
      <c r="A8021" s="11" t="n">
        <v>8026</v>
      </c>
      <c r="B8021" s="12" t="s">
        <v>15581</v>
      </c>
      <c r="C8021" s="13" t="s">
        <v>10</v>
      </c>
      <c r="D8021" s="13" t="s">
        <v>15582</v>
      </c>
      <c r="E8021" s="14" t="n">
        <v>8018</v>
      </c>
      <c r="F8021" s="15" t="n">
        <f aca="false">IF(MOD(E8021,F$2)=0,F8020+1,F8020)</f>
        <v>67</v>
      </c>
      <c r="G8021" s="16" t="n">
        <f aca="false">VLOOKUP(F8021,Лист3!D$1:E$246,2,)</f>
        <v>44666</v>
      </c>
      <c r="H8021" s="17" t="n">
        <f aca="false">WEEKDAY(G8021,1)</f>
        <v>6</v>
      </c>
      <c r="I8021" s="18" t="s">
        <v>12</v>
      </c>
    </row>
    <row r="8022" customFormat="false" ht="11.25" hidden="false" customHeight="true" outlineLevel="0" collapsed="false">
      <c r="A8022" s="11" t="n">
        <v>8027</v>
      </c>
      <c r="B8022" s="12" t="s">
        <v>15583</v>
      </c>
      <c r="C8022" s="13" t="s">
        <v>10</v>
      </c>
      <c r="D8022" s="13" t="s">
        <v>15584</v>
      </c>
      <c r="E8022" s="14" t="n">
        <v>8019</v>
      </c>
      <c r="F8022" s="15" t="n">
        <f aca="false">IF(MOD(E8022,F$2)=0,F8021+1,F8021)</f>
        <v>67</v>
      </c>
      <c r="G8022" s="16" t="n">
        <f aca="false">VLOOKUP(F8022,Лист3!D$1:E$246,2,)</f>
        <v>44666</v>
      </c>
      <c r="H8022" s="17" t="n">
        <f aca="false">WEEKDAY(G8022,1)</f>
        <v>6</v>
      </c>
      <c r="I8022" s="18" t="s">
        <v>12</v>
      </c>
    </row>
    <row r="8023" customFormat="false" ht="11.25" hidden="false" customHeight="true" outlineLevel="0" collapsed="false">
      <c r="A8023" s="11" t="n">
        <v>8028</v>
      </c>
      <c r="B8023" s="12" t="s">
        <v>15585</v>
      </c>
      <c r="C8023" s="13" t="s">
        <v>10</v>
      </c>
      <c r="D8023" s="13" t="s">
        <v>15586</v>
      </c>
      <c r="E8023" s="14" t="n">
        <v>8020</v>
      </c>
      <c r="F8023" s="15" t="n">
        <f aca="false">IF(MOD(E8023,F$2)=0,F8022+1,F8022)</f>
        <v>67</v>
      </c>
      <c r="G8023" s="16" t="n">
        <f aca="false">VLOOKUP(F8023,Лист3!D$1:E$246,2,)</f>
        <v>44666</v>
      </c>
      <c r="H8023" s="17" t="n">
        <f aca="false">WEEKDAY(G8023,1)</f>
        <v>6</v>
      </c>
      <c r="I8023" s="18" t="s">
        <v>12</v>
      </c>
    </row>
    <row r="8024" customFormat="false" ht="11.25" hidden="false" customHeight="true" outlineLevel="0" collapsed="false">
      <c r="A8024" s="11" t="n">
        <v>8029</v>
      </c>
      <c r="B8024" s="12" t="s">
        <v>15587</v>
      </c>
      <c r="C8024" s="13" t="s">
        <v>10</v>
      </c>
      <c r="D8024" s="13" t="s">
        <v>15588</v>
      </c>
      <c r="E8024" s="14" t="n">
        <v>8021</v>
      </c>
      <c r="F8024" s="15" t="n">
        <f aca="false">IF(MOD(E8024,F$2)=0,F8023+1,F8023)</f>
        <v>67</v>
      </c>
      <c r="G8024" s="16" t="n">
        <f aca="false">VLOOKUP(F8024,Лист3!D$1:E$246,2,)</f>
        <v>44666</v>
      </c>
      <c r="H8024" s="17" t="n">
        <f aca="false">WEEKDAY(G8024,1)</f>
        <v>6</v>
      </c>
      <c r="I8024" s="18" t="s">
        <v>12</v>
      </c>
    </row>
    <row r="8025" customFormat="false" ht="11.25" hidden="false" customHeight="true" outlineLevel="0" collapsed="false">
      <c r="A8025" s="11" t="n">
        <v>8030</v>
      </c>
      <c r="B8025" s="12" t="s">
        <v>15589</v>
      </c>
      <c r="C8025" s="13" t="s">
        <v>10</v>
      </c>
      <c r="D8025" s="13" t="s">
        <v>15590</v>
      </c>
      <c r="E8025" s="14" t="n">
        <v>8022</v>
      </c>
      <c r="F8025" s="15" t="n">
        <f aca="false">IF(MOD(E8025,F$2)=0,F8024+1,F8024)</f>
        <v>67</v>
      </c>
      <c r="G8025" s="16" t="n">
        <f aca="false">VLOOKUP(F8025,Лист3!D$1:E$246,2,)</f>
        <v>44666</v>
      </c>
      <c r="H8025" s="17" t="n">
        <f aca="false">WEEKDAY(G8025,1)</f>
        <v>6</v>
      </c>
      <c r="I8025" s="18" t="s">
        <v>12</v>
      </c>
    </row>
    <row r="8026" customFormat="false" ht="11.25" hidden="false" customHeight="true" outlineLevel="0" collapsed="false">
      <c r="A8026" s="11" t="n">
        <v>8031</v>
      </c>
      <c r="B8026" s="12" t="s">
        <v>15591</v>
      </c>
      <c r="C8026" s="13" t="s">
        <v>10</v>
      </c>
      <c r="D8026" s="13" t="s">
        <v>15592</v>
      </c>
      <c r="E8026" s="14" t="n">
        <v>8023</v>
      </c>
      <c r="F8026" s="15" t="n">
        <f aca="false">IF(MOD(E8026,F$2)=0,F8025+1,F8025)</f>
        <v>67</v>
      </c>
      <c r="G8026" s="16" t="n">
        <f aca="false">VLOOKUP(F8026,Лист3!D$1:E$246,2,)</f>
        <v>44666</v>
      </c>
      <c r="H8026" s="17" t="n">
        <f aca="false">WEEKDAY(G8026,1)</f>
        <v>6</v>
      </c>
      <c r="I8026" s="18" t="s">
        <v>12</v>
      </c>
    </row>
    <row r="8027" customFormat="false" ht="11.25" hidden="false" customHeight="true" outlineLevel="0" collapsed="false">
      <c r="A8027" s="11" t="n">
        <v>8032</v>
      </c>
      <c r="B8027" s="12" t="s">
        <v>15593</v>
      </c>
      <c r="C8027" s="13" t="s">
        <v>10</v>
      </c>
      <c r="D8027" s="13" t="s">
        <v>15594</v>
      </c>
      <c r="E8027" s="14" t="n">
        <v>8024</v>
      </c>
      <c r="F8027" s="15" t="n">
        <f aca="false">IF(MOD(E8027,F$2)=0,F8026+1,F8026)</f>
        <v>67</v>
      </c>
      <c r="G8027" s="16" t="n">
        <f aca="false">VLOOKUP(F8027,Лист3!D$1:E$246,2,)</f>
        <v>44666</v>
      </c>
      <c r="H8027" s="17" t="n">
        <f aca="false">WEEKDAY(G8027,1)</f>
        <v>6</v>
      </c>
      <c r="I8027" s="18" t="s">
        <v>12</v>
      </c>
    </row>
    <row r="8028" customFormat="false" ht="11.25" hidden="false" customHeight="true" outlineLevel="0" collapsed="false">
      <c r="A8028" s="11" t="n">
        <v>8033</v>
      </c>
      <c r="B8028" s="12" t="s">
        <v>15595</v>
      </c>
      <c r="C8028" s="13" t="s">
        <v>10</v>
      </c>
      <c r="D8028" s="13" t="s">
        <v>15596</v>
      </c>
      <c r="E8028" s="14" t="n">
        <v>8025</v>
      </c>
      <c r="F8028" s="15" t="n">
        <f aca="false">IF(MOD(E8028,F$2)=0,F8027+1,F8027)</f>
        <v>67</v>
      </c>
      <c r="G8028" s="16" t="n">
        <f aca="false">VLOOKUP(F8028,Лист3!D$1:E$246,2,)</f>
        <v>44666</v>
      </c>
      <c r="H8028" s="17" t="n">
        <f aca="false">WEEKDAY(G8028,1)</f>
        <v>6</v>
      </c>
      <c r="I8028" s="18" t="s">
        <v>12</v>
      </c>
    </row>
    <row r="8029" customFormat="false" ht="11.25" hidden="false" customHeight="true" outlineLevel="0" collapsed="false">
      <c r="A8029" s="11" t="n">
        <v>8034</v>
      </c>
      <c r="B8029" s="12" t="s">
        <v>15597</v>
      </c>
      <c r="C8029" s="13" t="s">
        <v>10</v>
      </c>
      <c r="D8029" s="13" t="s">
        <v>15598</v>
      </c>
      <c r="E8029" s="14" t="n">
        <v>8026</v>
      </c>
      <c r="F8029" s="15" t="n">
        <f aca="false">IF(MOD(E8029,F$2)=0,F8028+1,F8028)</f>
        <v>67</v>
      </c>
      <c r="G8029" s="16" t="n">
        <f aca="false">VLOOKUP(F8029,Лист3!D$1:E$246,2,)</f>
        <v>44666</v>
      </c>
      <c r="H8029" s="17" t="n">
        <f aca="false">WEEKDAY(G8029,1)</f>
        <v>6</v>
      </c>
      <c r="I8029" s="18" t="s">
        <v>12</v>
      </c>
    </row>
    <row r="8030" customFormat="false" ht="11.25" hidden="false" customHeight="true" outlineLevel="0" collapsed="false">
      <c r="A8030" s="11" t="n">
        <v>8035</v>
      </c>
      <c r="B8030" s="12" t="s">
        <v>15599</v>
      </c>
      <c r="C8030" s="13" t="s">
        <v>10</v>
      </c>
      <c r="D8030" s="13" t="s">
        <v>15600</v>
      </c>
      <c r="E8030" s="14" t="n">
        <v>8027</v>
      </c>
      <c r="F8030" s="15" t="n">
        <f aca="false">IF(MOD(E8030,F$2)=0,F8029+1,F8029)</f>
        <v>67</v>
      </c>
      <c r="G8030" s="16" t="n">
        <f aca="false">VLOOKUP(F8030,Лист3!D$1:E$246,2,)</f>
        <v>44666</v>
      </c>
      <c r="H8030" s="17" t="n">
        <f aca="false">WEEKDAY(G8030,1)</f>
        <v>6</v>
      </c>
      <c r="I8030" s="18" t="s">
        <v>12</v>
      </c>
    </row>
    <row r="8031" customFormat="false" ht="11.25" hidden="false" customHeight="true" outlineLevel="0" collapsed="false">
      <c r="A8031" s="11" t="n">
        <v>8036</v>
      </c>
      <c r="B8031" s="12" t="s">
        <v>15601</v>
      </c>
      <c r="C8031" s="13" t="s">
        <v>10</v>
      </c>
      <c r="D8031" s="13" t="s">
        <v>15602</v>
      </c>
      <c r="E8031" s="14" t="n">
        <v>8028</v>
      </c>
      <c r="F8031" s="15" t="n">
        <f aca="false">IF(MOD(E8031,F$2)=0,F8030+1,F8030)</f>
        <v>67</v>
      </c>
      <c r="G8031" s="16" t="n">
        <f aca="false">VLOOKUP(F8031,Лист3!D$1:E$246,2,)</f>
        <v>44666</v>
      </c>
      <c r="H8031" s="17" t="n">
        <f aca="false">WEEKDAY(G8031,1)</f>
        <v>6</v>
      </c>
      <c r="I8031" s="18" t="s">
        <v>12</v>
      </c>
    </row>
    <row r="8032" customFormat="false" ht="11.25" hidden="false" customHeight="true" outlineLevel="0" collapsed="false">
      <c r="A8032" s="11" t="n">
        <v>8037</v>
      </c>
      <c r="B8032" s="12" t="s">
        <v>15603</v>
      </c>
      <c r="C8032" s="13" t="s">
        <v>10</v>
      </c>
      <c r="D8032" s="13" t="s">
        <v>15604</v>
      </c>
      <c r="E8032" s="14" t="n">
        <v>8029</v>
      </c>
      <c r="F8032" s="15" t="n">
        <f aca="false">IF(MOD(E8032,F$2)=0,F8031+1,F8031)</f>
        <v>67</v>
      </c>
      <c r="G8032" s="16" t="n">
        <f aca="false">VLOOKUP(F8032,Лист3!D$1:E$246,2,)</f>
        <v>44666</v>
      </c>
      <c r="H8032" s="17" t="n">
        <f aca="false">WEEKDAY(G8032,1)</f>
        <v>6</v>
      </c>
      <c r="I8032" s="18" t="s">
        <v>12</v>
      </c>
    </row>
    <row r="8033" customFormat="false" ht="11.25" hidden="false" customHeight="true" outlineLevel="0" collapsed="false">
      <c r="A8033" s="11" t="n">
        <v>8038</v>
      </c>
      <c r="B8033" s="12" t="s">
        <v>15605</v>
      </c>
      <c r="C8033" s="13" t="s">
        <v>10</v>
      </c>
      <c r="D8033" s="13" t="s">
        <v>15606</v>
      </c>
      <c r="E8033" s="14" t="n">
        <v>8030</v>
      </c>
      <c r="F8033" s="15" t="n">
        <f aca="false">IF(MOD(E8033,F$2)=0,F8032+1,F8032)</f>
        <v>67</v>
      </c>
      <c r="G8033" s="16" t="n">
        <f aca="false">VLOOKUP(F8033,Лист3!D$1:E$246,2,)</f>
        <v>44666</v>
      </c>
      <c r="H8033" s="17" t="n">
        <f aca="false">WEEKDAY(G8033,1)</f>
        <v>6</v>
      </c>
      <c r="I8033" s="18" t="s">
        <v>12</v>
      </c>
    </row>
    <row r="8034" customFormat="false" ht="11.25" hidden="false" customHeight="true" outlineLevel="0" collapsed="false">
      <c r="A8034" s="11" t="n">
        <v>8039</v>
      </c>
      <c r="B8034" s="12" t="s">
        <v>15607</v>
      </c>
      <c r="C8034" s="13" t="s">
        <v>10</v>
      </c>
      <c r="D8034" s="13" t="s">
        <v>15608</v>
      </c>
      <c r="E8034" s="14" t="n">
        <v>8031</v>
      </c>
      <c r="F8034" s="15" t="n">
        <f aca="false">IF(MOD(E8034,F$2)=0,F8033+1,F8033)</f>
        <v>67</v>
      </c>
      <c r="G8034" s="16" t="n">
        <f aca="false">VLOOKUP(F8034,Лист3!D$1:E$246,2,)</f>
        <v>44666</v>
      </c>
      <c r="H8034" s="17" t="n">
        <f aca="false">WEEKDAY(G8034,1)</f>
        <v>6</v>
      </c>
      <c r="I8034" s="18" t="s">
        <v>12</v>
      </c>
    </row>
    <row r="8035" customFormat="false" ht="11.25" hidden="false" customHeight="true" outlineLevel="0" collapsed="false">
      <c r="A8035" s="11" t="n">
        <v>8040</v>
      </c>
      <c r="B8035" s="12" t="s">
        <v>15609</v>
      </c>
      <c r="C8035" s="13" t="s">
        <v>10</v>
      </c>
      <c r="D8035" s="13" t="s">
        <v>15610</v>
      </c>
      <c r="E8035" s="14" t="n">
        <v>8032</v>
      </c>
      <c r="F8035" s="15" t="n">
        <f aca="false">IF(MOD(E8035,F$2)=0,F8034+1,F8034)</f>
        <v>67</v>
      </c>
      <c r="G8035" s="16" t="n">
        <f aca="false">VLOOKUP(F8035,Лист3!D$1:E$246,2,)</f>
        <v>44666</v>
      </c>
      <c r="H8035" s="17" t="n">
        <f aca="false">WEEKDAY(G8035,1)</f>
        <v>6</v>
      </c>
      <c r="I8035" s="18" t="s">
        <v>12</v>
      </c>
    </row>
    <row r="8036" customFormat="false" ht="11.25" hidden="false" customHeight="true" outlineLevel="0" collapsed="false">
      <c r="A8036" s="11" t="n">
        <v>8041</v>
      </c>
      <c r="B8036" s="12" t="s">
        <v>15611</v>
      </c>
      <c r="C8036" s="13" t="s">
        <v>10</v>
      </c>
      <c r="D8036" s="13" t="s">
        <v>15612</v>
      </c>
      <c r="E8036" s="14" t="n">
        <v>8033</v>
      </c>
      <c r="F8036" s="15" t="n">
        <f aca="false">IF(MOD(E8036,F$2)=0,F8035+1,F8035)</f>
        <v>67</v>
      </c>
      <c r="G8036" s="16" t="n">
        <f aca="false">VLOOKUP(F8036,Лист3!D$1:E$246,2,)</f>
        <v>44666</v>
      </c>
      <c r="H8036" s="17" t="n">
        <f aca="false">WEEKDAY(G8036,1)</f>
        <v>6</v>
      </c>
      <c r="I8036" s="18" t="s">
        <v>12</v>
      </c>
    </row>
    <row r="8037" customFormat="false" ht="11.25" hidden="false" customHeight="true" outlineLevel="0" collapsed="false">
      <c r="A8037" s="11" t="n">
        <v>8042</v>
      </c>
      <c r="B8037" s="12" t="s">
        <v>15613</v>
      </c>
      <c r="C8037" s="13" t="s">
        <v>10</v>
      </c>
      <c r="D8037" s="13" t="s">
        <v>15614</v>
      </c>
      <c r="E8037" s="14" t="n">
        <v>8034</v>
      </c>
      <c r="F8037" s="15" t="n">
        <f aca="false">IF(MOD(E8037,F$2)=0,F8036+1,F8036)</f>
        <v>67</v>
      </c>
      <c r="G8037" s="16" t="n">
        <f aca="false">VLOOKUP(F8037,Лист3!D$1:E$246,2,)</f>
        <v>44666</v>
      </c>
      <c r="H8037" s="17" t="n">
        <f aca="false">WEEKDAY(G8037,1)</f>
        <v>6</v>
      </c>
      <c r="I8037" s="18" t="s">
        <v>12</v>
      </c>
    </row>
    <row r="8038" customFormat="false" ht="11.25" hidden="false" customHeight="true" outlineLevel="0" collapsed="false">
      <c r="A8038" s="11" t="n">
        <v>8043</v>
      </c>
      <c r="B8038" s="12" t="s">
        <v>15615</v>
      </c>
      <c r="C8038" s="13" t="s">
        <v>10</v>
      </c>
      <c r="D8038" s="13" t="s">
        <v>15616</v>
      </c>
      <c r="E8038" s="14" t="n">
        <v>8035</v>
      </c>
      <c r="F8038" s="15" t="n">
        <f aca="false">IF(MOD(E8038,F$2)=0,F8037+1,F8037)</f>
        <v>67</v>
      </c>
      <c r="G8038" s="16" t="n">
        <f aca="false">VLOOKUP(F8038,Лист3!D$1:E$246,2,)</f>
        <v>44666</v>
      </c>
      <c r="H8038" s="17" t="n">
        <f aca="false">WEEKDAY(G8038,1)</f>
        <v>6</v>
      </c>
      <c r="I8038" s="18" t="s">
        <v>12</v>
      </c>
    </row>
    <row r="8039" customFormat="false" ht="11.25" hidden="false" customHeight="true" outlineLevel="0" collapsed="false">
      <c r="A8039" s="11" t="n">
        <v>8044</v>
      </c>
      <c r="B8039" s="12" t="s">
        <v>15617</v>
      </c>
      <c r="C8039" s="13" t="s">
        <v>10</v>
      </c>
      <c r="D8039" s="13" t="s">
        <v>15618</v>
      </c>
      <c r="E8039" s="14" t="n">
        <v>8036</v>
      </c>
      <c r="F8039" s="15" t="n">
        <f aca="false">IF(MOD(E8039,F$2)=0,F8038+1,F8038)</f>
        <v>67</v>
      </c>
      <c r="G8039" s="16" t="n">
        <f aca="false">VLOOKUP(F8039,Лист3!D$1:E$246,2,)</f>
        <v>44666</v>
      </c>
      <c r="H8039" s="17" t="n">
        <f aca="false">WEEKDAY(G8039,1)</f>
        <v>6</v>
      </c>
      <c r="I8039" s="18" t="s">
        <v>12</v>
      </c>
    </row>
    <row r="8040" customFormat="false" ht="11.25" hidden="false" customHeight="true" outlineLevel="0" collapsed="false">
      <c r="A8040" s="11" t="n">
        <v>8045</v>
      </c>
      <c r="B8040" s="12" t="s">
        <v>15619</v>
      </c>
      <c r="C8040" s="13" t="s">
        <v>10</v>
      </c>
      <c r="D8040" s="13" t="s">
        <v>15620</v>
      </c>
      <c r="E8040" s="14" t="n">
        <v>8037</v>
      </c>
      <c r="F8040" s="15" t="n">
        <f aca="false">IF(MOD(E8040,F$2)=0,F8039+1,F8039)</f>
        <v>67</v>
      </c>
      <c r="G8040" s="16" t="n">
        <f aca="false">VLOOKUP(F8040,Лист3!D$1:E$246,2,)</f>
        <v>44666</v>
      </c>
      <c r="H8040" s="17" t="n">
        <f aca="false">WEEKDAY(G8040,1)</f>
        <v>6</v>
      </c>
      <c r="I8040" s="18" t="s">
        <v>12</v>
      </c>
    </row>
    <row r="8041" customFormat="false" ht="11.25" hidden="false" customHeight="true" outlineLevel="0" collapsed="false">
      <c r="A8041" s="11" t="n">
        <v>8046</v>
      </c>
      <c r="B8041" s="12" t="s">
        <v>15621</v>
      </c>
      <c r="C8041" s="13" t="s">
        <v>10</v>
      </c>
      <c r="D8041" s="13" t="s">
        <v>15622</v>
      </c>
      <c r="E8041" s="14" t="n">
        <v>8038</v>
      </c>
      <c r="F8041" s="15" t="n">
        <f aca="false">IF(MOD(E8041,F$2)=0,F8040+1,F8040)</f>
        <v>67</v>
      </c>
      <c r="G8041" s="16" t="n">
        <f aca="false">VLOOKUP(F8041,Лист3!D$1:E$246,2,)</f>
        <v>44666</v>
      </c>
      <c r="H8041" s="17" t="n">
        <f aca="false">WEEKDAY(G8041,1)</f>
        <v>6</v>
      </c>
      <c r="I8041" s="18" t="s">
        <v>12</v>
      </c>
    </row>
    <row r="8042" customFormat="false" ht="11.25" hidden="false" customHeight="true" outlineLevel="0" collapsed="false">
      <c r="A8042" s="11" t="n">
        <v>8047</v>
      </c>
      <c r="B8042" s="12" t="s">
        <v>15623</v>
      </c>
      <c r="C8042" s="13" t="s">
        <v>10</v>
      </c>
      <c r="D8042" s="13" t="s">
        <v>15624</v>
      </c>
      <c r="E8042" s="14" t="n">
        <v>8039</v>
      </c>
      <c r="F8042" s="15" t="n">
        <f aca="false">IF(MOD(E8042,F$2)=0,F8041+1,F8041)</f>
        <v>67</v>
      </c>
      <c r="G8042" s="16" t="n">
        <f aca="false">VLOOKUP(F8042,Лист3!D$1:E$246,2,)</f>
        <v>44666</v>
      </c>
      <c r="H8042" s="17" t="n">
        <f aca="false">WEEKDAY(G8042,1)</f>
        <v>6</v>
      </c>
      <c r="I8042" s="18" t="s">
        <v>12</v>
      </c>
    </row>
    <row r="8043" customFormat="false" ht="11.25" hidden="false" customHeight="true" outlineLevel="0" collapsed="false">
      <c r="A8043" s="11" t="n">
        <v>8048</v>
      </c>
      <c r="B8043" s="12" t="s">
        <v>15625</v>
      </c>
      <c r="C8043" s="13" t="s">
        <v>10</v>
      </c>
      <c r="D8043" s="13" t="s">
        <v>15626</v>
      </c>
      <c r="E8043" s="14" t="n">
        <v>8040</v>
      </c>
      <c r="F8043" s="15" t="n">
        <f aca="false">IF(MOD(E8043,F$2)=0,F8042+1,F8042)</f>
        <v>68</v>
      </c>
      <c r="G8043" s="16" t="n">
        <f aca="false">VLOOKUP(F8043,Лист3!D$1:E$246,2,)</f>
        <v>44669</v>
      </c>
      <c r="H8043" s="17" t="n">
        <f aca="false">WEEKDAY(G8043,1)</f>
        <v>2</v>
      </c>
      <c r="I8043" s="18" t="s">
        <v>12</v>
      </c>
    </row>
    <row r="8044" customFormat="false" ht="11.25" hidden="false" customHeight="true" outlineLevel="0" collapsed="false">
      <c r="A8044" s="11" t="n">
        <v>8049</v>
      </c>
      <c r="B8044" s="12" t="s">
        <v>15627</v>
      </c>
      <c r="C8044" s="13" t="s">
        <v>10</v>
      </c>
      <c r="D8044" s="13" t="s">
        <v>15628</v>
      </c>
      <c r="E8044" s="14" t="n">
        <v>8041</v>
      </c>
      <c r="F8044" s="15" t="n">
        <f aca="false">IF(MOD(E8044,F$2)=0,F8043+1,F8043)</f>
        <v>68</v>
      </c>
      <c r="G8044" s="16" t="n">
        <f aca="false">VLOOKUP(F8044,Лист3!D$1:E$246,2,)</f>
        <v>44669</v>
      </c>
      <c r="H8044" s="17" t="n">
        <f aca="false">WEEKDAY(G8044,1)</f>
        <v>2</v>
      </c>
      <c r="I8044" s="18" t="s">
        <v>12</v>
      </c>
    </row>
    <row r="8045" customFormat="false" ht="11.25" hidden="false" customHeight="true" outlineLevel="0" collapsed="false">
      <c r="A8045" s="11" t="n">
        <v>8050</v>
      </c>
      <c r="B8045" s="12" t="s">
        <v>15629</v>
      </c>
      <c r="C8045" s="13" t="s">
        <v>10</v>
      </c>
      <c r="D8045" s="13" t="s">
        <v>15630</v>
      </c>
      <c r="E8045" s="14" t="n">
        <v>8042</v>
      </c>
      <c r="F8045" s="15" t="n">
        <f aca="false">IF(MOD(E8045,F$2)=0,F8044+1,F8044)</f>
        <v>68</v>
      </c>
      <c r="G8045" s="16" t="n">
        <f aca="false">VLOOKUP(F8045,Лист3!D$1:E$246,2,)</f>
        <v>44669</v>
      </c>
      <c r="H8045" s="17" t="n">
        <f aca="false">WEEKDAY(G8045,1)</f>
        <v>2</v>
      </c>
      <c r="I8045" s="18" t="s">
        <v>12</v>
      </c>
    </row>
    <row r="8046" customFormat="false" ht="11.25" hidden="false" customHeight="true" outlineLevel="0" collapsed="false">
      <c r="A8046" s="11" t="n">
        <v>8051</v>
      </c>
      <c r="B8046" s="12" t="s">
        <v>15631</v>
      </c>
      <c r="C8046" s="13" t="s">
        <v>10</v>
      </c>
      <c r="D8046" s="13" t="s">
        <v>15632</v>
      </c>
      <c r="E8046" s="14" t="n">
        <v>8043</v>
      </c>
      <c r="F8046" s="15" t="n">
        <f aca="false">IF(MOD(E8046,F$2)=0,F8045+1,F8045)</f>
        <v>68</v>
      </c>
      <c r="G8046" s="16" t="n">
        <f aca="false">VLOOKUP(F8046,Лист3!D$1:E$246,2,)</f>
        <v>44669</v>
      </c>
      <c r="H8046" s="17" t="n">
        <f aca="false">WEEKDAY(G8046,1)</f>
        <v>2</v>
      </c>
      <c r="I8046" s="18" t="s">
        <v>12</v>
      </c>
    </row>
    <row r="8047" customFormat="false" ht="11.25" hidden="false" customHeight="true" outlineLevel="0" collapsed="false">
      <c r="A8047" s="11" t="n">
        <v>8052</v>
      </c>
      <c r="B8047" s="12" t="s">
        <v>15633</v>
      </c>
      <c r="C8047" s="13" t="s">
        <v>10</v>
      </c>
      <c r="D8047" s="13" t="s">
        <v>15634</v>
      </c>
      <c r="E8047" s="14" t="n">
        <v>8044</v>
      </c>
      <c r="F8047" s="15" t="n">
        <f aca="false">IF(MOD(E8047,F$2)=0,F8046+1,F8046)</f>
        <v>68</v>
      </c>
      <c r="G8047" s="16" t="n">
        <f aca="false">VLOOKUP(F8047,Лист3!D$1:E$246,2,)</f>
        <v>44669</v>
      </c>
      <c r="H8047" s="17" t="n">
        <f aca="false">WEEKDAY(G8047,1)</f>
        <v>2</v>
      </c>
      <c r="I8047" s="18" t="s">
        <v>12</v>
      </c>
    </row>
    <row r="8048" customFormat="false" ht="11.25" hidden="false" customHeight="true" outlineLevel="0" collapsed="false">
      <c r="A8048" s="11" t="n">
        <v>8053</v>
      </c>
      <c r="B8048" s="12" t="s">
        <v>15635</v>
      </c>
      <c r="C8048" s="13" t="s">
        <v>10</v>
      </c>
      <c r="D8048" s="13" t="s">
        <v>15636</v>
      </c>
      <c r="E8048" s="14" t="n">
        <v>8045</v>
      </c>
      <c r="F8048" s="15" t="n">
        <f aca="false">IF(MOD(E8048,F$2)=0,F8047+1,F8047)</f>
        <v>68</v>
      </c>
      <c r="G8048" s="16" t="n">
        <f aca="false">VLOOKUP(F8048,Лист3!D$1:E$246,2,)</f>
        <v>44669</v>
      </c>
      <c r="H8048" s="17" t="n">
        <f aca="false">WEEKDAY(G8048,1)</f>
        <v>2</v>
      </c>
      <c r="I8048" s="18" t="s">
        <v>12</v>
      </c>
    </row>
    <row r="8049" customFormat="false" ht="11.25" hidden="false" customHeight="true" outlineLevel="0" collapsed="false">
      <c r="A8049" s="11" t="n">
        <v>8054</v>
      </c>
      <c r="B8049" s="12" t="s">
        <v>15637</v>
      </c>
      <c r="C8049" s="13" t="s">
        <v>10</v>
      </c>
      <c r="D8049" s="13" t="s">
        <v>15638</v>
      </c>
      <c r="E8049" s="14" t="n">
        <v>8046</v>
      </c>
      <c r="F8049" s="15" t="n">
        <f aca="false">IF(MOD(E8049,F$2)=0,F8048+1,F8048)</f>
        <v>68</v>
      </c>
      <c r="G8049" s="16" t="n">
        <f aca="false">VLOOKUP(F8049,Лист3!D$1:E$246,2,)</f>
        <v>44669</v>
      </c>
      <c r="H8049" s="17" t="n">
        <f aca="false">WEEKDAY(G8049,1)</f>
        <v>2</v>
      </c>
      <c r="I8049" s="18" t="s">
        <v>12</v>
      </c>
    </row>
    <row r="8050" customFormat="false" ht="11.25" hidden="false" customHeight="true" outlineLevel="0" collapsed="false">
      <c r="A8050" s="11" t="n">
        <v>8055</v>
      </c>
      <c r="B8050" s="12" t="s">
        <v>15639</v>
      </c>
      <c r="C8050" s="13" t="s">
        <v>10</v>
      </c>
      <c r="D8050" s="13" t="s">
        <v>15640</v>
      </c>
      <c r="E8050" s="14" t="n">
        <v>8047</v>
      </c>
      <c r="F8050" s="15" t="n">
        <f aca="false">IF(MOD(E8050,F$2)=0,F8049+1,F8049)</f>
        <v>68</v>
      </c>
      <c r="G8050" s="16" t="n">
        <f aca="false">VLOOKUP(F8050,Лист3!D$1:E$246,2,)</f>
        <v>44669</v>
      </c>
      <c r="H8050" s="17" t="n">
        <f aca="false">WEEKDAY(G8050,1)</f>
        <v>2</v>
      </c>
      <c r="I8050" s="18" t="s">
        <v>12</v>
      </c>
    </row>
    <row r="8051" customFormat="false" ht="11.25" hidden="false" customHeight="true" outlineLevel="0" collapsed="false">
      <c r="A8051" s="11" t="n">
        <v>8056</v>
      </c>
      <c r="B8051" s="12" t="s">
        <v>15641</v>
      </c>
      <c r="C8051" s="13" t="s">
        <v>10</v>
      </c>
      <c r="D8051" s="13" t="s">
        <v>15642</v>
      </c>
      <c r="E8051" s="14" t="n">
        <v>8048</v>
      </c>
      <c r="F8051" s="15" t="n">
        <f aca="false">IF(MOD(E8051,F$2)=0,F8050+1,F8050)</f>
        <v>68</v>
      </c>
      <c r="G8051" s="16" t="n">
        <f aca="false">VLOOKUP(F8051,Лист3!D$1:E$246,2,)</f>
        <v>44669</v>
      </c>
      <c r="H8051" s="17" t="n">
        <f aca="false">WEEKDAY(G8051,1)</f>
        <v>2</v>
      </c>
      <c r="I8051" s="18" t="s">
        <v>12</v>
      </c>
    </row>
    <row r="8052" customFormat="false" ht="11.25" hidden="false" customHeight="true" outlineLevel="0" collapsed="false">
      <c r="A8052" s="11" t="n">
        <v>8057</v>
      </c>
      <c r="B8052" s="12" t="s">
        <v>15643</v>
      </c>
      <c r="C8052" s="13" t="s">
        <v>10</v>
      </c>
      <c r="D8052" s="13" t="s">
        <v>15644</v>
      </c>
      <c r="E8052" s="14" t="n">
        <v>8049</v>
      </c>
      <c r="F8052" s="15" t="n">
        <f aca="false">IF(MOD(E8052,F$2)=0,F8051+1,F8051)</f>
        <v>68</v>
      </c>
      <c r="G8052" s="16" t="n">
        <f aca="false">VLOOKUP(F8052,Лист3!D$1:E$246,2,)</f>
        <v>44669</v>
      </c>
      <c r="H8052" s="17" t="n">
        <f aca="false">WEEKDAY(G8052,1)</f>
        <v>2</v>
      </c>
      <c r="I8052" s="18" t="s">
        <v>12</v>
      </c>
    </row>
    <row r="8053" customFormat="false" ht="11.25" hidden="false" customHeight="true" outlineLevel="0" collapsed="false">
      <c r="A8053" s="11" t="n">
        <v>8058</v>
      </c>
      <c r="B8053" s="12" t="s">
        <v>15645</v>
      </c>
      <c r="C8053" s="13" t="s">
        <v>10</v>
      </c>
      <c r="D8053" s="13" t="s">
        <v>15646</v>
      </c>
      <c r="E8053" s="14" t="n">
        <v>8050</v>
      </c>
      <c r="F8053" s="15" t="n">
        <f aca="false">IF(MOD(E8053,F$2)=0,F8052+1,F8052)</f>
        <v>68</v>
      </c>
      <c r="G8053" s="16" t="n">
        <f aca="false">VLOOKUP(F8053,Лист3!D$1:E$246,2,)</f>
        <v>44669</v>
      </c>
      <c r="H8053" s="17" t="n">
        <f aca="false">WEEKDAY(G8053,1)</f>
        <v>2</v>
      </c>
      <c r="I8053" s="18" t="s">
        <v>12</v>
      </c>
    </row>
    <row r="8054" customFormat="false" ht="11.25" hidden="false" customHeight="true" outlineLevel="0" collapsed="false">
      <c r="A8054" s="11" t="n">
        <v>8059</v>
      </c>
      <c r="B8054" s="12" t="s">
        <v>15647</v>
      </c>
      <c r="C8054" s="13" t="s">
        <v>10</v>
      </c>
      <c r="D8054" s="13" t="s">
        <v>15648</v>
      </c>
      <c r="E8054" s="14" t="n">
        <v>8051</v>
      </c>
      <c r="F8054" s="15" t="n">
        <f aca="false">IF(MOD(E8054,F$2)=0,F8053+1,F8053)</f>
        <v>68</v>
      </c>
      <c r="G8054" s="16" t="n">
        <f aca="false">VLOOKUP(F8054,Лист3!D$1:E$246,2,)</f>
        <v>44669</v>
      </c>
      <c r="H8054" s="17" t="n">
        <f aca="false">WEEKDAY(G8054,1)</f>
        <v>2</v>
      </c>
      <c r="I8054" s="18" t="s">
        <v>12</v>
      </c>
    </row>
    <row r="8055" customFormat="false" ht="11.25" hidden="false" customHeight="true" outlineLevel="0" collapsed="false">
      <c r="A8055" s="11" t="n">
        <v>8060</v>
      </c>
      <c r="B8055" s="12" t="s">
        <v>15649</v>
      </c>
      <c r="C8055" s="13" t="s">
        <v>10</v>
      </c>
      <c r="D8055" s="13" t="s">
        <v>15650</v>
      </c>
      <c r="E8055" s="14" t="n">
        <v>8052</v>
      </c>
      <c r="F8055" s="15" t="n">
        <f aca="false">IF(MOD(E8055,F$2)=0,F8054+1,F8054)</f>
        <v>68</v>
      </c>
      <c r="G8055" s="16" t="n">
        <f aca="false">VLOOKUP(F8055,Лист3!D$1:E$246,2,)</f>
        <v>44669</v>
      </c>
      <c r="H8055" s="17" t="n">
        <f aca="false">WEEKDAY(G8055,1)</f>
        <v>2</v>
      </c>
      <c r="I8055" s="18" t="s">
        <v>12</v>
      </c>
    </row>
    <row r="8056" customFormat="false" ht="11.25" hidden="false" customHeight="true" outlineLevel="0" collapsed="false">
      <c r="A8056" s="11" t="n">
        <v>8061</v>
      </c>
      <c r="B8056" s="12" t="s">
        <v>15651</v>
      </c>
      <c r="C8056" s="13" t="s">
        <v>10</v>
      </c>
      <c r="D8056" s="13" t="s">
        <v>15652</v>
      </c>
      <c r="E8056" s="14" t="n">
        <v>8053</v>
      </c>
      <c r="F8056" s="15" t="n">
        <f aca="false">IF(MOD(E8056,F$2)=0,F8055+1,F8055)</f>
        <v>68</v>
      </c>
      <c r="G8056" s="16" t="n">
        <f aca="false">VLOOKUP(F8056,Лист3!D$1:E$246,2,)</f>
        <v>44669</v>
      </c>
      <c r="H8056" s="17" t="n">
        <f aca="false">WEEKDAY(G8056,1)</f>
        <v>2</v>
      </c>
      <c r="I8056" s="18" t="s">
        <v>12</v>
      </c>
    </row>
    <row r="8057" customFormat="false" ht="11.25" hidden="false" customHeight="true" outlineLevel="0" collapsed="false">
      <c r="A8057" s="11" t="n">
        <v>8062</v>
      </c>
      <c r="B8057" s="12" t="s">
        <v>15653</v>
      </c>
      <c r="C8057" s="13" t="s">
        <v>10</v>
      </c>
      <c r="D8057" s="13" t="s">
        <v>15654</v>
      </c>
      <c r="E8057" s="14" t="n">
        <v>8054</v>
      </c>
      <c r="F8057" s="15" t="n">
        <f aca="false">IF(MOD(E8057,F$2)=0,F8056+1,F8056)</f>
        <v>68</v>
      </c>
      <c r="G8057" s="16" t="n">
        <f aca="false">VLOOKUP(F8057,Лист3!D$1:E$246,2,)</f>
        <v>44669</v>
      </c>
      <c r="H8057" s="17" t="n">
        <f aca="false">WEEKDAY(G8057,1)</f>
        <v>2</v>
      </c>
      <c r="I8057" s="18" t="s">
        <v>12</v>
      </c>
    </row>
    <row r="8058" customFormat="false" ht="11.25" hidden="false" customHeight="true" outlineLevel="0" collapsed="false">
      <c r="A8058" s="11" t="n">
        <v>8063</v>
      </c>
      <c r="B8058" s="12" t="s">
        <v>15655</v>
      </c>
      <c r="C8058" s="13" t="s">
        <v>10</v>
      </c>
      <c r="D8058" s="13" t="s">
        <v>15656</v>
      </c>
      <c r="E8058" s="14" t="n">
        <v>8055</v>
      </c>
      <c r="F8058" s="15" t="n">
        <f aca="false">IF(MOD(E8058,F$2)=0,F8057+1,F8057)</f>
        <v>68</v>
      </c>
      <c r="G8058" s="16" t="n">
        <f aca="false">VLOOKUP(F8058,Лист3!D$1:E$246,2,)</f>
        <v>44669</v>
      </c>
      <c r="H8058" s="17" t="n">
        <f aca="false">WEEKDAY(G8058,1)</f>
        <v>2</v>
      </c>
      <c r="I8058" s="18" t="s">
        <v>12</v>
      </c>
    </row>
    <row r="8059" customFormat="false" ht="11.25" hidden="false" customHeight="true" outlineLevel="0" collapsed="false">
      <c r="A8059" s="11" t="n">
        <v>8064</v>
      </c>
      <c r="B8059" s="12" t="s">
        <v>15657</v>
      </c>
      <c r="C8059" s="13" t="s">
        <v>10</v>
      </c>
      <c r="D8059" s="13" t="s">
        <v>15658</v>
      </c>
      <c r="E8059" s="14" t="n">
        <v>8056</v>
      </c>
      <c r="F8059" s="15" t="n">
        <f aca="false">IF(MOD(E8059,F$2)=0,F8058+1,F8058)</f>
        <v>68</v>
      </c>
      <c r="G8059" s="16" t="n">
        <f aca="false">VLOOKUP(F8059,Лист3!D$1:E$246,2,)</f>
        <v>44669</v>
      </c>
      <c r="H8059" s="17" t="n">
        <f aca="false">WEEKDAY(G8059,1)</f>
        <v>2</v>
      </c>
      <c r="I8059" s="18" t="s">
        <v>12</v>
      </c>
    </row>
    <row r="8060" customFormat="false" ht="11.25" hidden="false" customHeight="true" outlineLevel="0" collapsed="false">
      <c r="A8060" s="11" t="n">
        <v>8065</v>
      </c>
      <c r="B8060" s="12" t="s">
        <v>15659</v>
      </c>
      <c r="C8060" s="13" t="s">
        <v>10</v>
      </c>
      <c r="D8060" s="13" t="s">
        <v>15660</v>
      </c>
      <c r="E8060" s="14" t="n">
        <v>8057</v>
      </c>
      <c r="F8060" s="15" t="n">
        <f aca="false">IF(MOD(E8060,F$2)=0,F8059+1,F8059)</f>
        <v>68</v>
      </c>
      <c r="G8060" s="16" t="n">
        <f aca="false">VLOOKUP(F8060,Лист3!D$1:E$246,2,)</f>
        <v>44669</v>
      </c>
      <c r="H8060" s="17" t="n">
        <f aca="false">WEEKDAY(G8060,1)</f>
        <v>2</v>
      </c>
      <c r="I8060" s="18" t="s">
        <v>12</v>
      </c>
    </row>
    <row r="8061" customFormat="false" ht="11.25" hidden="false" customHeight="true" outlineLevel="0" collapsed="false">
      <c r="A8061" s="11" t="n">
        <v>8066</v>
      </c>
      <c r="B8061" s="12" t="s">
        <v>15661</v>
      </c>
      <c r="C8061" s="13" t="s">
        <v>10</v>
      </c>
      <c r="D8061" s="13" t="s">
        <v>15662</v>
      </c>
      <c r="E8061" s="14" t="n">
        <v>8058</v>
      </c>
      <c r="F8061" s="15" t="n">
        <f aca="false">IF(MOD(E8061,F$2)=0,F8060+1,F8060)</f>
        <v>68</v>
      </c>
      <c r="G8061" s="16" t="n">
        <f aca="false">VLOOKUP(F8061,Лист3!D$1:E$246,2,)</f>
        <v>44669</v>
      </c>
      <c r="H8061" s="17" t="n">
        <f aca="false">WEEKDAY(G8061,1)</f>
        <v>2</v>
      </c>
      <c r="I8061" s="18" t="s">
        <v>12</v>
      </c>
    </row>
    <row r="8062" customFormat="false" ht="11.25" hidden="false" customHeight="true" outlineLevel="0" collapsed="false">
      <c r="A8062" s="11" t="n">
        <v>8067</v>
      </c>
      <c r="B8062" s="12" t="s">
        <v>15663</v>
      </c>
      <c r="C8062" s="13" t="s">
        <v>10</v>
      </c>
      <c r="D8062" s="13" t="s">
        <v>15664</v>
      </c>
      <c r="E8062" s="14" t="n">
        <v>8059</v>
      </c>
      <c r="F8062" s="15" t="n">
        <f aca="false">IF(MOD(E8062,F$2)=0,F8061+1,F8061)</f>
        <v>68</v>
      </c>
      <c r="G8062" s="16" t="n">
        <f aca="false">VLOOKUP(F8062,Лист3!D$1:E$246,2,)</f>
        <v>44669</v>
      </c>
      <c r="H8062" s="17" t="n">
        <f aca="false">WEEKDAY(G8062,1)</f>
        <v>2</v>
      </c>
      <c r="I8062" s="18" t="s">
        <v>12</v>
      </c>
    </row>
    <row r="8063" customFormat="false" ht="11.25" hidden="false" customHeight="true" outlineLevel="0" collapsed="false">
      <c r="A8063" s="11" t="n">
        <v>8068</v>
      </c>
      <c r="B8063" s="12" t="s">
        <v>15665</v>
      </c>
      <c r="C8063" s="13" t="s">
        <v>10</v>
      </c>
      <c r="D8063" s="13" t="s">
        <v>15666</v>
      </c>
      <c r="E8063" s="14" t="n">
        <v>8060</v>
      </c>
      <c r="F8063" s="15" t="n">
        <f aca="false">IF(MOD(E8063,F$2)=0,F8062+1,F8062)</f>
        <v>68</v>
      </c>
      <c r="G8063" s="16" t="n">
        <f aca="false">VLOOKUP(F8063,Лист3!D$1:E$246,2,)</f>
        <v>44669</v>
      </c>
      <c r="H8063" s="17" t="n">
        <f aca="false">WEEKDAY(G8063,1)</f>
        <v>2</v>
      </c>
      <c r="I8063" s="18" t="s">
        <v>12</v>
      </c>
    </row>
    <row r="8064" customFormat="false" ht="11.25" hidden="false" customHeight="true" outlineLevel="0" collapsed="false">
      <c r="A8064" s="11" t="n">
        <v>8069</v>
      </c>
      <c r="B8064" s="12" t="s">
        <v>15667</v>
      </c>
      <c r="C8064" s="13" t="s">
        <v>10</v>
      </c>
      <c r="D8064" s="13" t="s">
        <v>15668</v>
      </c>
      <c r="E8064" s="14" t="n">
        <v>8061</v>
      </c>
      <c r="F8064" s="15" t="n">
        <f aca="false">IF(MOD(E8064,F$2)=0,F8063+1,F8063)</f>
        <v>68</v>
      </c>
      <c r="G8064" s="16" t="n">
        <f aca="false">VLOOKUP(F8064,Лист3!D$1:E$246,2,)</f>
        <v>44669</v>
      </c>
      <c r="H8064" s="17" t="n">
        <f aca="false">WEEKDAY(G8064,1)</f>
        <v>2</v>
      </c>
      <c r="I8064" s="18" t="s">
        <v>12</v>
      </c>
    </row>
    <row r="8065" customFormat="false" ht="11.25" hidden="false" customHeight="true" outlineLevel="0" collapsed="false">
      <c r="A8065" s="11" t="n">
        <v>8070</v>
      </c>
      <c r="B8065" s="12" t="s">
        <v>15669</v>
      </c>
      <c r="C8065" s="13" t="s">
        <v>10</v>
      </c>
      <c r="D8065" s="13" t="s">
        <v>15670</v>
      </c>
      <c r="E8065" s="14" t="n">
        <v>8062</v>
      </c>
      <c r="F8065" s="15" t="n">
        <f aca="false">IF(MOD(E8065,F$2)=0,F8064+1,F8064)</f>
        <v>68</v>
      </c>
      <c r="G8065" s="16" t="n">
        <f aca="false">VLOOKUP(F8065,Лист3!D$1:E$246,2,)</f>
        <v>44669</v>
      </c>
      <c r="H8065" s="17" t="n">
        <f aca="false">WEEKDAY(G8065,1)</f>
        <v>2</v>
      </c>
      <c r="I8065" s="18" t="s">
        <v>12</v>
      </c>
    </row>
    <row r="8066" customFormat="false" ht="11.25" hidden="false" customHeight="true" outlineLevel="0" collapsed="false">
      <c r="A8066" s="11" t="n">
        <v>8071</v>
      </c>
      <c r="B8066" s="12" t="s">
        <v>15671</v>
      </c>
      <c r="C8066" s="13" t="s">
        <v>10</v>
      </c>
      <c r="D8066" s="13" t="s">
        <v>15672</v>
      </c>
      <c r="E8066" s="14" t="n">
        <v>8063</v>
      </c>
      <c r="F8066" s="15" t="n">
        <f aca="false">IF(MOD(E8066,F$2)=0,F8065+1,F8065)</f>
        <v>68</v>
      </c>
      <c r="G8066" s="16" t="n">
        <f aca="false">VLOOKUP(F8066,Лист3!D$1:E$246,2,)</f>
        <v>44669</v>
      </c>
      <c r="H8066" s="17" t="n">
        <f aca="false">WEEKDAY(G8066,1)</f>
        <v>2</v>
      </c>
      <c r="I8066" s="18" t="s">
        <v>12</v>
      </c>
    </row>
    <row r="8067" customFormat="false" ht="11.25" hidden="false" customHeight="true" outlineLevel="0" collapsed="false">
      <c r="A8067" s="11" t="n">
        <v>8072</v>
      </c>
      <c r="B8067" s="12" t="s">
        <v>15673</v>
      </c>
      <c r="C8067" s="13" t="s">
        <v>10</v>
      </c>
      <c r="D8067" s="13" t="s">
        <v>15674</v>
      </c>
      <c r="E8067" s="14" t="n">
        <v>8064</v>
      </c>
      <c r="F8067" s="15" t="n">
        <f aca="false">IF(MOD(E8067,F$2)=0,F8066+1,F8066)</f>
        <v>68</v>
      </c>
      <c r="G8067" s="16" t="n">
        <f aca="false">VLOOKUP(F8067,Лист3!D$1:E$246,2,)</f>
        <v>44669</v>
      </c>
      <c r="H8067" s="17" t="n">
        <f aca="false">WEEKDAY(G8067,1)</f>
        <v>2</v>
      </c>
      <c r="I8067" s="18" t="s">
        <v>12</v>
      </c>
    </row>
    <row r="8068" customFormat="false" ht="11.25" hidden="false" customHeight="true" outlineLevel="0" collapsed="false">
      <c r="A8068" s="11" t="n">
        <v>8073</v>
      </c>
      <c r="B8068" s="12" t="s">
        <v>15675</v>
      </c>
      <c r="C8068" s="13" t="s">
        <v>10</v>
      </c>
      <c r="D8068" s="13" t="s">
        <v>15676</v>
      </c>
      <c r="E8068" s="14" t="n">
        <v>8065</v>
      </c>
      <c r="F8068" s="15" t="n">
        <f aca="false">IF(MOD(E8068,F$2)=0,F8067+1,F8067)</f>
        <v>68</v>
      </c>
      <c r="G8068" s="16" t="n">
        <f aca="false">VLOOKUP(F8068,Лист3!D$1:E$246,2,)</f>
        <v>44669</v>
      </c>
      <c r="H8068" s="17" t="n">
        <f aca="false">WEEKDAY(G8068,1)</f>
        <v>2</v>
      </c>
      <c r="I8068" s="18" t="s">
        <v>12</v>
      </c>
    </row>
    <row r="8069" customFormat="false" ht="11.25" hidden="false" customHeight="true" outlineLevel="0" collapsed="false">
      <c r="A8069" s="11" t="n">
        <v>8074</v>
      </c>
      <c r="B8069" s="12" t="s">
        <v>15677</v>
      </c>
      <c r="C8069" s="13" t="s">
        <v>10</v>
      </c>
      <c r="D8069" s="13" t="s">
        <v>15678</v>
      </c>
      <c r="E8069" s="14" t="n">
        <v>8066</v>
      </c>
      <c r="F8069" s="15" t="n">
        <f aca="false">IF(MOD(E8069,F$2)=0,F8068+1,F8068)</f>
        <v>68</v>
      </c>
      <c r="G8069" s="16" t="n">
        <f aca="false">VLOOKUP(F8069,Лист3!D$1:E$246,2,)</f>
        <v>44669</v>
      </c>
      <c r="H8069" s="17" t="n">
        <f aca="false">WEEKDAY(G8069,1)</f>
        <v>2</v>
      </c>
      <c r="I8069" s="18" t="s">
        <v>12</v>
      </c>
    </row>
    <row r="8070" customFormat="false" ht="11.25" hidden="false" customHeight="true" outlineLevel="0" collapsed="false">
      <c r="A8070" s="11" t="n">
        <v>8075</v>
      </c>
      <c r="B8070" s="12" t="s">
        <v>15679</v>
      </c>
      <c r="C8070" s="13" t="s">
        <v>10</v>
      </c>
      <c r="D8070" s="13" t="s">
        <v>15680</v>
      </c>
      <c r="E8070" s="14" t="n">
        <v>8067</v>
      </c>
      <c r="F8070" s="15" t="n">
        <f aca="false">IF(MOD(E8070,F$2)=0,F8069+1,F8069)</f>
        <v>68</v>
      </c>
      <c r="G8070" s="16" t="n">
        <f aca="false">VLOOKUP(F8070,Лист3!D$1:E$246,2,)</f>
        <v>44669</v>
      </c>
      <c r="H8070" s="17" t="n">
        <f aca="false">WEEKDAY(G8070,1)</f>
        <v>2</v>
      </c>
      <c r="I8070" s="18" t="s">
        <v>12</v>
      </c>
    </row>
    <row r="8071" customFormat="false" ht="11.25" hidden="false" customHeight="true" outlineLevel="0" collapsed="false">
      <c r="A8071" s="11" t="n">
        <v>8076</v>
      </c>
      <c r="B8071" s="12" t="s">
        <v>15681</v>
      </c>
      <c r="C8071" s="13" t="s">
        <v>10</v>
      </c>
      <c r="D8071" s="13" t="s">
        <v>15682</v>
      </c>
      <c r="E8071" s="14" t="n">
        <v>8068</v>
      </c>
      <c r="F8071" s="15" t="n">
        <f aca="false">IF(MOD(E8071,F$2)=0,F8070+1,F8070)</f>
        <v>68</v>
      </c>
      <c r="G8071" s="16" t="n">
        <f aca="false">VLOOKUP(F8071,Лист3!D$1:E$246,2,)</f>
        <v>44669</v>
      </c>
      <c r="H8071" s="17" t="n">
        <f aca="false">WEEKDAY(G8071,1)</f>
        <v>2</v>
      </c>
      <c r="I8071" s="18" t="s">
        <v>12</v>
      </c>
    </row>
    <row r="8072" customFormat="false" ht="11.25" hidden="false" customHeight="true" outlineLevel="0" collapsed="false">
      <c r="A8072" s="11" t="n">
        <v>8077</v>
      </c>
      <c r="B8072" s="12" t="s">
        <v>15683</v>
      </c>
      <c r="C8072" s="13" t="s">
        <v>10</v>
      </c>
      <c r="D8072" s="13" t="s">
        <v>15684</v>
      </c>
      <c r="E8072" s="14" t="n">
        <v>8069</v>
      </c>
      <c r="F8072" s="15" t="n">
        <f aca="false">IF(MOD(E8072,F$2)=0,F8071+1,F8071)</f>
        <v>68</v>
      </c>
      <c r="G8072" s="16" t="n">
        <f aca="false">VLOOKUP(F8072,Лист3!D$1:E$246,2,)</f>
        <v>44669</v>
      </c>
      <c r="H8072" s="17" t="n">
        <f aca="false">WEEKDAY(G8072,1)</f>
        <v>2</v>
      </c>
      <c r="I8072" s="18" t="s">
        <v>12</v>
      </c>
    </row>
    <row r="8073" customFormat="false" ht="11.25" hidden="false" customHeight="true" outlineLevel="0" collapsed="false">
      <c r="A8073" s="11" t="n">
        <v>8078</v>
      </c>
      <c r="B8073" s="12" t="s">
        <v>15685</v>
      </c>
      <c r="C8073" s="13" t="s">
        <v>10</v>
      </c>
      <c r="D8073" s="13" t="s">
        <v>15686</v>
      </c>
      <c r="E8073" s="14" t="n">
        <v>8070</v>
      </c>
      <c r="F8073" s="15" t="n">
        <f aca="false">IF(MOD(E8073,F$2)=0,F8072+1,F8072)</f>
        <v>68</v>
      </c>
      <c r="G8073" s="16" t="n">
        <f aca="false">VLOOKUP(F8073,Лист3!D$1:E$246,2,)</f>
        <v>44669</v>
      </c>
      <c r="H8073" s="17" t="n">
        <f aca="false">WEEKDAY(G8073,1)</f>
        <v>2</v>
      </c>
      <c r="I8073" s="18" t="s">
        <v>12</v>
      </c>
    </row>
    <row r="8074" customFormat="false" ht="11.25" hidden="false" customHeight="true" outlineLevel="0" collapsed="false">
      <c r="A8074" s="11" t="n">
        <v>8079</v>
      </c>
      <c r="B8074" s="12" t="s">
        <v>15687</v>
      </c>
      <c r="C8074" s="13" t="s">
        <v>10</v>
      </c>
      <c r="D8074" s="13" t="s">
        <v>15688</v>
      </c>
      <c r="E8074" s="14" t="n">
        <v>8071</v>
      </c>
      <c r="F8074" s="15" t="n">
        <f aca="false">IF(MOD(E8074,F$2)=0,F8073+1,F8073)</f>
        <v>68</v>
      </c>
      <c r="G8074" s="16" t="n">
        <f aca="false">VLOOKUP(F8074,Лист3!D$1:E$246,2,)</f>
        <v>44669</v>
      </c>
      <c r="H8074" s="17" t="n">
        <f aca="false">WEEKDAY(G8074,1)</f>
        <v>2</v>
      </c>
      <c r="I8074" s="18" t="s">
        <v>12</v>
      </c>
    </row>
    <row r="8075" customFormat="false" ht="11.25" hidden="false" customHeight="true" outlineLevel="0" collapsed="false">
      <c r="A8075" s="11" t="n">
        <v>8080</v>
      </c>
      <c r="B8075" s="12" t="s">
        <v>15689</v>
      </c>
      <c r="C8075" s="13" t="s">
        <v>10</v>
      </c>
      <c r="D8075" s="13" t="s">
        <v>15690</v>
      </c>
      <c r="E8075" s="14" t="n">
        <v>8072</v>
      </c>
      <c r="F8075" s="15" t="n">
        <f aca="false">IF(MOD(E8075,F$2)=0,F8074+1,F8074)</f>
        <v>68</v>
      </c>
      <c r="G8075" s="16" t="n">
        <f aca="false">VLOOKUP(F8075,Лист3!D$1:E$246,2,)</f>
        <v>44669</v>
      </c>
      <c r="H8075" s="17" t="n">
        <f aca="false">WEEKDAY(G8075,1)</f>
        <v>2</v>
      </c>
      <c r="I8075" s="18" t="s">
        <v>12</v>
      </c>
    </row>
    <row r="8076" customFormat="false" ht="11.25" hidden="false" customHeight="true" outlineLevel="0" collapsed="false">
      <c r="A8076" s="11" t="n">
        <v>8081</v>
      </c>
      <c r="B8076" s="12" t="s">
        <v>15691</v>
      </c>
      <c r="C8076" s="13" t="s">
        <v>10</v>
      </c>
      <c r="D8076" s="13" t="s">
        <v>15692</v>
      </c>
      <c r="E8076" s="14" t="n">
        <v>8073</v>
      </c>
      <c r="F8076" s="15" t="n">
        <f aca="false">IF(MOD(E8076,F$2)=0,F8075+1,F8075)</f>
        <v>68</v>
      </c>
      <c r="G8076" s="16" t="n">
        <f aca="false">VLOOKUP(F8076,Лист3!D$1:E$246,2,)</f>
        <v>44669</v>
      </c>
      <c r="H8076" s="17" t="n">
        <f aca="false">WEEKDAY(G8076,1)</f>
        <v>2</v>
      </c>
      <c r="I8076" s="18" t="s">
        <v>12</v>
      </c>
    </row>
    <row r="8077" customFormat="false" ht="11.25" hidden="false" customHeight="true" outlineLevel="0" collapsed="false">
      <c r="A8077" s="11" t="n">
        <v>8082</v>
      </c>
      <c r="B8077" s="12" t="s">
        <v>15693</v>
      </c>
      <c r="C8077" s="13" t="s">
        <v>10</v>
      </c>
      <c r="D8077" s="13" t="s">
        <v>15694</v>
      </c>
      <c r="E8077" s="14" t="n">
        <v>8074</v>
      </c>
      <c r="F8077" s="15" t="n">
        <f aca="false">IF(MOD(E8077,F$2)=0,F8076+1,F8076)</f>
        <v>68</v>
      </c>
      <c r="G8077" s="16" t="n">
        <f aca="false">VLOOKUP(F8077,Лист3!D$1:E$246,2,)</f>
        <v>44669</v>
      </c>
      <c r="H8077" s="17" t="n">
        <f aca="false">WEEKDAY(G8077,1)</f>
        <v>2</v>
      </c>
      <c r="I8077" s="18" t="s">
        <v>12</v>
      </c>
    </row>
    <row r="8078" customFormat="false" ht="11.25" hidden="false" customHeight="true" outlineLevel="0" collapsed="false">
      <c r="A8078" s="11" t="n">
        <v>8083</v>
      </c>
      <c r="B8078" s="12" t="s">
        <v>15695</v>
      </c>
      <c r="C8078" s="13" t="s">
        <v>10</v>
      </c>
      <c r="D8078" s="13" t="s">
        <v>15696</v>
      </c>
      <c r="E8078" s="14" t="n">
        <v>8075</v>
      </c>
      <c r="F8078" s="15" t="n">
        <f aca="false">IF(MOD(E8078,F$2)=0,F8077+1,F8077)</f>
        <v>68</v>
      </c>
      <c r="G8078" s="16" t="n">
        <f aca="false">VLOOKUP(F8078,Лист3!D$1:E$246,2,)</f>
        <v>44669</v>
      </c>
      <c r="H8078" s="17" t="n">
        <f aca="false">WEEKDAY(G8078,1)</f>
        <v>2</v>
      </c>
      <c r="I8078" s="18" t="s">
        <v>12</v>
      </c>
    </row>
    <row r="8079" customFormat="false" ht="11.25" hidden="false" customHeight="true" outlineLevel="0" collapsed="false">
      <c r="A8079" s="11" t="n">
        <v>8084</v>
      </c>
      <c r="B8079" s="12" t="s">
        <v>15697</v>
      </c>
      <c r="C8079" s="13" t="s">
        <v>10</v>
      </c>
      <c r="D8079" s="13" t="s">
        <v>15698</v>
      </c>
      <c r="E8079" s="14" t="n">
        <v>8076</v>
      </c>
      <c r="F8079" s="15" t="n">
        <f aca="false">IF(MOD(E8079,F$2)=0,F8078+1,F8078)</f>
        <v>68</v>
      </c>
      <c r="G8079" s="16" t="n">
        <f aca="false">VLOOKUP(F8079,Лист3!D$1:E$246,2,)</f>
        <v>44669</v>
      </c>
      <c r="H8079" s="17" t="n">
        <f aca="false">WEEKDAY(G8079,1)</f>
        <v>2</v>
      </c>
      <c r="I8079" s="18" t="s">
        <v>12</v>
      </c>
    </row>
    <row r="8080" customFormat="false" ht="11.25" hidden="false" customHeight="true" outlineLevel="0" collapsed="false">
      <c r="A8080" s="11" t="n">
        <v>8085</v>
      </c>
      <c r="B8080" s="12" t="s">
        <v>15699</v>
      </c>
      <c r="C8080" s="13" t="s">
        <v>10</v>
      </c>
      <c r="D8080" s="13" t="s">
        <v>15700</v>
      </c>
      <c r="E8080" s="14" t="n">
        <v>8077</v>
      </c>
      <c r="F8080" s="15" t="n">
        <f aca="false">IF(MOD(E8080,F$2)=0,F8079+1,F8079)</f>
        <v>68</v>
      </c>
      <c r="G8080" s="16" t="n">
        <f aca="false">VLOOKUP(F8080,Лист3!D$1:E$246,2,)</f>
        <v>44669</v>
      </c>
      <c r="H8080" s="17" t="n">
        <f aca="false">WEEKDAY(G8080,1)</f>
        <v>2</v>
      </c>
      <c r="I8080" s="18" t="s">
        <v>12</v>
      </c>
    </row>
    <row r="8081" customFormat="false" ht="11.25" hidden="false" customHeight="true" outlineLevel="0" collapsed="false">
      <c r="A8081" s="11" t="n">
        <v>8086</v>
      </c>
      <c r="B8081" s="12" t="s">
        <v>15701</v>
      </c>
      <c r="C8081" s="13" t="s">
        <v>10</v>
      </c>
      <c r="D8081" s="13" t="s">
        <v>15702</v>
      </c>
      <c r="E8081" s="14" t="n">
        <v>8078</v>
      </c>
      <c r="F8081" s="15" t="n">
        <f aca="false">IF(MOD(E8081,F$2)=0,F8080+1,F8080)</f>
        <v>68</v>
      </c>
      <c r="G8081" s="16" t="n">
        <f aca="false">VLOOKUP(F8081,Лист3!D$1:E$246,2,)</f>
        <v>44669</v>
      </c>
      <c r="H8081" s="17" t="n">
        <f aca="false">WEEKDAY(G8081,1)</f>
        <v>2</v>
      </c>
      <c r="I8081" s="18" t="s">
        <v>12</v>
      </c>
    </row>
    <row r="8082" customFormat="false" ht="11.25" hidden="false" customHeight="true" outlineLevel="0" collapsed="false">
      <c r="A8082" s="11" t="n">
        <v>8087</v>
      </c>
      <c r="B8082" s="12" t="s">
        <v>15703</v>
      </c>
      <c r="C8082" s="13" t="s">
        <v>10</v>
      </c>
      <c r="D8082" s="13" t="s">
        <v>15704</v>
      </c>
      <c r="E8082" s="14" t="n">
        <v>8079</v>
      </c>
      <c r="F8082" s="15" t="n">
        <f aca="false">IF(MOD(E8082,F$2)=0,F8081+1,F8081)</f>
        <v>68</v>
      </c>
      <c r="G8082" s="16" t="n">
        <f aca="false">VLOOKUP(F8082,Лист3!D$1:E$246,2,)</f>
        <v>44669</v>
      </c>
      <c r="H8082" s="17" t="n">
        <f aca="false">WEEKDAY(G8082,1)</f>
        <v>2</v>
      </c>
      <c r="I8082" s="18" t="s">
        <v>12</v>
      </c>
    </row>
    <row r="8083" customFormat="false" ht="11.25" hidden="false" customHeight="true" outlineLevel="0" collapsed="false">
      <c r="A8083" s="11" t="n">
        <v>8088</v>
      </c>
      <c r="B8083" s="12" t="s">
        <v>15705</v>
      </c>
      <c r="C8083" s="13" t="s">
        <v>10</v>
      </c>
      <c r="D8083" s="13" t="s">
        <v>15706</v>
      </c>
      <c r="E8083" s="14" t="n">
        <v>8080</v>
      </c>
      <c r="F8083" s="15" t="n">
        <f aca="false">IF(MOD(E8083,F$2)=0,F8082+1,F8082)</f>
        <v>68</v>
      </c>
      <c r="G8083" s="16" t="n">
        <f aca="false">VLOOKUP(F8083,Лист3!D$1:E$246,2,)</f>
        <v>44669</v>
      </c>
      <c r="H8083" s="17" t="n">
        <f aca="false">WEEKDAY(G8083,1)</f>
        <v>2</v>
      </c>
      <c r="I8083" s="18" t="s">
        <v>12</v>
      </c>
    </row>
    <row r="8084" customFormat="false" ht="11.25" hidden="false" customHeight="true" outlineLevel="0" collapsed="false">
      <c r="A8084" s="11" t="n">
        <v>8089</v>
      </c>
      <c r="B8084" s="12" t="s">
        <v>15707</v>
      </c>
      <c r="C8084" s="13" t="s">
        <v>10</v>
      </c>
      <c r="D8084" s="13" t="s">
        <v>15708</v>
      </c>
      <c r="E8084" s="14" t="n">
        <v>8081</v>
      </c>
      <c r="F8084" s="15" t="n">
        <f aca="false">IF(MOD(E8084,F$2)=0,F8083+1,F8083)</f>
        <v>68</v>
      </c>
      <c r="G8084" s="16" t="n">
        <f aca="false">VLOOKUP(F8084,Лист3!D$1:E$246,2,)</f>
        <v>44669</v>
      </c>
      <c r="H8084" s="17" t="n">
        <f aca="false">WEEKDAY(G8084,1)</f>
        <v>2</v>
      </c>
      <c r="I8084" s="18" t="s">
        <v>12</v>
      </c>
    </row>
    <row r="8085" customFormat="false" ht="11.25" hidden="false" customHeight="true" outlineLevel="0" collapsed="false">
      <c r="A8085" s="11" t="n">
        <v>8090</v>
      </c>
      <c r="B8085" s="12" t="s">
        <v>15709</v>
      </c>
      <c r="C8085" s="13" t="s">
        <v>10</v>
      </c>
      <c r="D8085" s="13" t="s">
        <v>15710</v>
      </c>
      <c r="E8085" s="14" t="n">
        <v>8082</v>
      </c>
      <c r="F8085" s="15" t="n">
        <f aca="false">IF(MOD(E8085,F$2)=0,F8084+1,F8084)</f>
        <v>68</v>
      </c>
      <c r="G8085" s="16" t="n">
        <f aca="false">VLOOKUP(F8085,Лист3!D$1:E$246,2,)</f>
        <v>44669</v>
      </c>
      <c r="H8085" s="17" t="n">
        <f aca="false">WEEKDAY(G8085,1)</f>
        <v>2</v>
      </c>
      <c r="I8085" s="18" t="s">
        <v>12</v>
      </c>
    </row>
    <row r="8086" customFormat="false" ht="11.25" hidden="false" customHeight="true" outlineLevel="0" collapsed="false">
      <c r="A8086" s="11" t="n">
        <v>8091</v>
      </c>
      <c r="B8086" s="12" t="s">
        <v>15711</v>
      </c>
      <c r="C8086" s="13" t="s">
        <v>10</v>
      </c>
      <c r="D8086" s="13" t="s">
        <v>15712</v>
      </c>
      <c r="E8086" s="14" t="n">
        <v>8083</v>
      </c>
      <c r="F8086" s="15" t="n">
        <f aca="false">IF(MOD(E8086,F$2)=0,F8085+1,F8085)</f>
        <v>68</v>
      </c>
      <c r="G8086" s="16" t="n">
        <f aca="false">VLOOKUP(F8086,Лист3!D$1:E$246,2,)</f>
        <v>44669</v>
      </c>
      <c r="H8086" s="17" t="n">
        <f aca="false">WEEKDAY(G8086,1)</f>
        <v>2</v>
      </c>
      <c r="I8086" s="18" t="s">
        <v>12</v>
      </c>
    </row>
    <row r="8087" customFormat="false" ht="11.25" hidden="false" customHeight="true" outlineLevel="0" collapsed="false">
      <c r="A8087" s="11" t="n">
        <v>8092</v>
      </c>
      <c r="B8087" s="12" t="s">
        <v>15713</v>
      </c>
      <c r="C8087" s="13" t="s">
        <v>10</v>
      </c>
      <c r="D8087" s="13" t="s">
        <v>15714</v>
      </c>
      <c r="E8087" s="14" t="n">
        <v>8084</v>
      </c>
      <c r="F8087" s="15" t="n">
        <f aca="false">IF(MOD(E8087,F$2)=0,F8086+1,F8086)</f>
        <v>68</v>
      </c>
      <c r="G8087" s="16" t="n">
        <f aca="false">VLOOKUP(F8087,Лист3!D$1:E$246,2,)</f>
        <v>44669</v>
      </c>
      <c r="H8087" s="17" t="n">
        <f aca="false">WEEKDAY(G8087,1)</f>
        <v>2</v>
      </c>
      <c r="I8087" s="18" t="s">
        <v>12</v>
      </c>
    </row>
    <row r="8088" customFormat="false" ht="11.25" hidden="false" customHeight="true" outlineLevel="0" collapsed="false">
      <c r="A8088" s="11" t="n">
        <v>8093</v>
      </c>
      <c r="B8088" s="12" t="s">
        <v>15715</v>
      </c>
      <c r="C8088" s="13" t="s">
        <v>10</v>
      </c>
      <c r="D8088" s="13" t="s">
        <v>15716</v>
      </c>
      <c r="E8088" s="14" t="n">
        <v>8085</v>
      </c>
      <c r="F8088" s="15" t="n">
        <f aca="false">IF(MOD(E8088,F$2)=0,F8087+1,F8087)</f>
        <v>68</v>
      </c>
      <c r="G8088" s="16" t="n">
        <f aca="false">VLOOKUP(F8088,Лист3!D$1:E$246,2,)</f>
        <v>44669</v>
      </c>
      <c r="H8088" s="17" t="n">
        <f aca="false">WEEKDAY(G8088,1)</f>
        <v>2</v>
      </c>
      <c r="I8088" s="18" t="s">
        <v>12</v>
      </c>
    </row>
    <row r="8089" customFormat="false" ht="11.25" hidden="false" customHeight="true" outlineLevel="0" collapsed="false">
      <c r="A8089" s="11" t="n">
        <v>8094</v>
      </c>
      <c r="B8089" s="12" t="s">
        <v>15717</v>
      </c>
      <c r="C8089" s="13" t="s">
        <v>10</v>
      </c>
      <c r="D8089" s="13" t="s">
        <v>15718</v>
      </c>
      <c r="E8089" s="14" t="n">
        <v>8086</v>
      </c>
      <c r="F8089" s="15" t="n">
        <f aca="false">IF(MOD(E8089,F$2)=0,F8088+1,F8088)</f>
        <v>68</v>
      </c>
      <c r="G8089" s="16" t="n">
        <f aca="false">VLOOKUP(F8089,Лист3!D$1:E$246,2,)</f>
        <v>44669</v>
      </c>
      <c r="H8089" s="17" t="n">
        <f aca="false">WEEKDAY(G8089,1)</f>
        <v>2</v>
      </c>
      <c r="I8089" s="18" t="s">
        <v>12</v>
      </c>
    </row>
    <row r="8090" customFormat="false" ht="11.25" hidden="false" customHeight="true" outlineLevel="0" collapsed="false">
      <c r="A8090" s="11" t="n">
        <v>8095</v>
      </c>
      <c r="B8090" s="12" t="s">
        <v>15719</v>
      </c>
      <c r="C8090" s="13" t="s">
        <v>10</v>
      </c>
      <c r="D8090" s="13" t="s">
        <v>15720</v>
      </c>
      <c r="E8090" s="14" t="n">
        <v>8087</v>
      </c>
      <c r="F8090" s="15" t="n">
        <f aca="false">IF(MOD(E8090,F$2)=0,F8089+1,F8089)</f>
        <v>68</v>
      </c>
      <c r="G8090" s="16" t="n">
        <f aca="false">VLOOKUP(F8090,Лист3!D$1:E$246,2,)</f>
        <v>44669</v>
      </c>
      <c r="H8090" s="17" t="n">
        <f aca="false">WEEKDAY(G8090,1)</f>
        <v>2</v>
      </c>
      <c r="I8090" s="18" t="s">
        <v>12</v>
      </c>
    </row>
    <row r="8091" customFormat="false" ht="11.25" hidden="false" customHeight="true" outlineLevel="0" collapsed="false">
      <c r="A8091" s="11" t="n">
        <v>8096</v>
      </c>
      <c r="B8091" s="12" t="s">
        <v>15721</v>
      </c>
      <c r="C8091" s="13" t="s">
        <v>10</v>
      </c>
      <c r="D8091" s="13" t="s">
        <v>15722</v>
      </c>
      <c r="E8091" s="14" t="n">
        <v>8088</v>
      </c>
      <c r="F8091" s="15" t="n">
        <f aca="false">IF(MOD(E8091,F$2)=0,F8090+1,F8090)</f>
        <v>68</v>
      </c>
      <c r="G8091" s="16" t="n">
        <f aca="false">VLOOKUP(F8091,Лист3!D$1:E$246,2,)</f>
        <v>44669</v>
      </c>
      <c r="H8091" s="17" t="n">
        <f aca="false">WEEKDAY(G8091,1)</f>
        <v>2</v>
      </c>
      <c r="I8091" s="18" t="s">
        <v>12</v>
      </c>
    </row>
    <row r="8092" customFormat="false" ht="11.25" hidden="false" customHeight="true" outlineLevel="0" collapsed="false">
      <c r="A8092" s="11" t="n">
        <v>8097</v>
      </c>
      <c r="B8092" s="12" t="s">
        <v>15723</v>
      </c>
      <c r="C8092" s="13" t="s">
        <v>10</v>
      </c>
      <c r="D8092" s="13" t="s">
        <v>15724</v>
      </c>
      <c r="E8092" s="14" t="n">
        <v>8089</v>
      </c>
      <c r="F8092" s="15" t="n">
        <f aca="false">IF(MOD(E8092,F$2)=0,F8091+1,F8091)</f>
        <v>68</v>
      </c>
      <c r="G8092" s="16" t="n">
        <f aca="false">VLOOKUP(F8092,Лист3!D$1:E$246,2,)</f>
        <v>44669</v>
      </c>
      <c r="H8092" s="17" t="n">
        <f aca="false">WEEKDAY(G8092,1)</f>
        <v>2</v>
      </c>
      <c r="I8092" s="18" t="s">
        <v>12</v>
      </c>
    </row>
    <row r="8093" customFormat="false" ht="11.25" hidden="false" customHeight="true" outlineLevel="0" collapsed="false">
      <c r="A8093" s="11" t="n">
        <v>8098</v>
      </c>
      <c r="B8093" s="12" t="s">
        <v>15725</v>
      </c>
      <c r="C8093" s="13" t="s">
        <v>10</v>
      </c>
      <c r="D8093" s="13" t="s">
        <v>15726</v>
      </c>
      <c r="E8093" s="14" t="n">
        <v>8090</v>
      </c>
      <c r="F8093" s="15" t="n">
        <f aca="false">IF(MOD(E8093,F$2)=0,F8092+1,F8092)</f>
        <v>68</v>
      </c>
      <c r="G8093" s="16" t="n">
        <f aca="false">VLOOKUP(F8093,Лист3!D$1:E$246,2,)</f>
        <v>44669</v>
      </c>
      <c r="H8093" s="17" t="n">
        <f aca="false">WEEKDAY(G8093,1)</f>
        <v>2</v>
      </c>
      <c r="I8093" s="18" t="s">
        <v>12</v>
      </c>
    </row>
    <row r="8094" customFormat="false" ht="11.25" hidden="false" customHeight="true" outlineLevel="0" collapsed="false">
      <c r="A8094" s="11" t="n">
        <v>8099</v>
      </c>
      <c r="B8094" s="12" t="s">
        <v>15727</v>
      </c>
      <c r="C8094" s="13" t="s">
        <v>10</v>
      </c>
      <c r="D8094" s="13" t="s">
        <v>15728</v>
      </c>
      <c r="E8094" s="14" t="n">
        <v>8091</v>
      </c>
      <c r="F8094" s="15" t="n">
        <f aca="false">IF(MOD(E8094,F$2)=0,F8093+1,F8093)</f>
        <v>68</v>
      </c>
      <c r="G8094" s="16" t="n">
        <f aca="false">VLOOKUP(F8094,Лист3!D$1:E$246,2,)</f>
        <v>44669</v>
      </c>
      <c r="H8094" s="17" t="n">
        <f aca="false">WEEKDAY(G8094,1)</f>
        <v>2</v>
      </c>
      <c r="I8094" s="18" t="s">
        <v>12</v>
      </c>
    </row>
    <row r="8095" customFormat="false" ht="11.25" hidden="false" customHeight="true" outlineLevel="0" collapsed="false">
      <c r="A8095" s="11" t="n">
        <v>8100</v>
      </c>
      <c r="B8095" s="12" t="s">
        <v>15729</v>
      </c>
      <c r="C8095" s="13" t="s">
        <v>10</v>
      </c>
      <c r="D8095" s="13" t="s">
        <v>15730</v>
      </c>
      <c r="E8095" s="14" t="n">
        <v>8092</v>
      </c>
      <c r="F8095" s="15" t="n">
        <f aca="false">IF(MOD(E8095,F$2)=0,F8094+1,F8094)</f>
        <v>68</v>
      </c>
      <c r="G8095" s="16" t="n">
        <f aca="false">VLOOKUP(F8095,Лист3!D$1:E$246,2,)</f>
        <v>44669</v>
      </c>
      <c r="H8095" s="17" t="n">
        <f aca="false">WEEKDAY(G8095,1)</f>
        <v>2</v>
      </c>
      <c r="I8095" s="18" t="s">
        <v>12</v>
      </c>
    </row>
    <row r="8096" customFormat="false" ht="11.25" hidden="false" customHeight="true" outlineLevel="0" collapsed="false">
      <c r="A8096" s="11" t="n">
        <v>8101</v>
      </c>
      <c r="B8096" s="12" t="s">
        <v>15731</v>
      </c>
      <c r="C8096" s="13" t="s">
        <v>10</v>
      </c>
      <c r="D8096" s="13" t="s">
        <v>15732</v>
      </c>
      <c r="E8096" s="14" t="n">
        <v>8093</v>
      </c>
      <c r="F8096" s="15" t="n">
        <f aca="false">IF(MOD(E8096,F$2)=0,F8095+1,F8095)</f>
        <v>68</v>
      </c>
      <c r="G8096" s="16" t="n">
        <f aca="false">VLOOKUP(F8096,Лист3!D$1:E$246,2,)</f>
        <v>44669</v>
      </c>
      <c r="H8096" s="17" t="n">
        <f aca="false">WEEKDAY(G8096,1)</f>
        <v>2</v>
      </c>
      <c r="I8096" s="18" t="s">
        <v>12</v>
      </c>
    </row>
    <row r="8097" customFormat="false" ht="11.25" hidden="false" customHeight="true" outlineLevel="0" collapsed="false">
      <c r="A8097" s="11" t="n">
        <v>8102</v>
      </c>
      <c r="B8097" s="12" t="s">
        <v>15733</v>
      </c>
      <c r="C8097" s="13" t="s">
        <v>10</v>
      </c>
      <c r="D8097" s="13" t="s">
        <v>15734</v>
      </c>
      <c r="E8097" s="14" t="n">
        <v>8094</v>
      </c>
      <c r="F8097" s="15" t="n">
        <f aca="false">IF(MOD(E8097,F$2)=0,F8096+1,F8096)</f>
        <v>68</v>
      </c>
      <c r="G8097" s="16" t="n">
        <f aca="false">VLOOKUP(F8097,Лист3!D$1:E$246,2,)</f>
        <v>44669</v>
      </c>
      <c r="H8097" s="17" t="n">
        <f aca="false">WEEKDAY(G8097,1)</f>
        <v>2</v>
      </c>
      <c r="I8097" s="18" t="s">
        <v>12</v>
      </c>
    </row>
    <row r="8098" customFormat="false" ht="11.25" hidden="false" customHeight="true" outlineLevel="0" collapsed="false">
      <c r="A8098" s="11" t="n">
        <v>8103</v>
      </c>
      <c r="B8098" s="12" t="s">
        <v>15735</v>
      </c>
      <c r="C8098" s="13" t="s">
        <v>10</v>
      </c>
      <c r="D8098" s="13" t="s">
        <v>15736</v>
      </c>
      <c r="E8098" s="14" t="n">
        <v>8095</v>
      </c>
      <c r="F8098" s="15" t="n">
        <f aca="false">IF(MOD(E8098,F$2)=0,F8097+1,F8097)</f>
        <v>68</v>
      </c>
      <c r="G8098" s="16" t="n">
        <f aca="false">VLOOKUP(F8098,Лист3!D$1:E$246,2,)</f>
        <v>44669</v>
      </c>
      <c r="H8098" s="17" t="n">
        <f aca="false">WEEKDAY(G8098,1)</f>
        <v>2</v>
      </c>
      <c r="I8098" s="18" t="s">
        <v>12</v>
      </c>
    </row>
    <row r="8099" customFormat="false" ht="11.25" hidden="false" customHeight="true" outlineLevel="0" collapsed="false">
      <c r="A8099" s="11" t="n">
        <v>8104</v>
      </c>
      <c r="B8099" s="12" t="s">
        <v>15737</v>
      </c>
      <c r="C8099" s="13" t="s">
        <v>10</v>
      </c>
      <c r="D8099" s="13" t="s">
        <v>15738</v>
      </c>
      <c r="E8099" s="14" t="n">
        <v>8096</v>
      </c>
      <c r="F8099" s="15" t="n">
        <f aca="false">IF(MOD(E8099,F$2)=0,F8098+1,F8098)</f>
        <v>68</v>
      </c>
      <c r="G8099" s="16" t="n">
        <f aca="false">VLOOKUP(F8099,Лист3!D$1:E$246,2,)</f>
        <v>44669</v>
      </c>
      <c r="H8099" s="17" t="n">
        <f aca="false">WEEKDAY(G8099,1)</f>
        <v>2</v>
      </c>
      <c r="I8099" s="18" t="s">
        <v>12</v>
      </c>
    </row>
    <row r="8100" customFormat="false" ht="11.25" hidden="false" customHeight="true" outlineLevel="0" collapsed="false">
      <c r="A8100" s="11" t="n">
        <v>8105</v>
      </c>
      <c r="B8100" s="12" t="s">
        <v>15739</v>
      </c>
      <c r="C8100" s="13" t="s">
        <v>10</v>
      </c>
      <c r="D8100" s="13" t="s">
        <v>15740</v>
      </c>
      <c r="E8100" s="14" t="n">
        <v>8097</v>
      </c>
      <c r="F8100" s="15" t="n">
        <f aca="false">IF(MOD(E8100,F$2)=0,F8099+1,F8099)</f>
        <v>68</v>
      </c>
      <c r="G8100" s="16" t="n">
        <f aca="false">VLOOKUP(F8100,Лист3!D$1:E$246,2,)</f>
        <v>44669</v>
      </c>
      <c r="H8100" s="17" t="n">
        <f aca="false">WEEKDAY(G8100,1)</f>
        <v>2</v>
      </c>
      <c r="I8100" s="18" t="s">
        <v>12</v>
      </c>
    </row>
    <row r="8101" customFormat="false" ht="11.25" hidden="false" customHeight="true" outlineLevel="0" collapsed="false">
      <c r="A8101" s="11" t="n">
        <v>8106</v>
      </c>
      <c r="B8101" s="12" t="s">
        <v>15741</v>
      </c>
      <c r="C8101" s="13" t="s">
        <v>10</v>
      </c>
      <c r="D8101" s="13" t="s">
        <v>15742</v>
      </c>
      <c r="E8101" s="14" t="n">
        <v>8098</v>
      </c>
      <c r="F8101" s="15" t="n">
        <f aca="false">IF(MOD(E8101,F$2)=0,F8100+1,F8100)</f>
        <v>68</v>
      </c>
      <c r="G8101" s="16" t="n">
        <f aca="false">VLOOKUP(F8101,Лист3!D$1:E$246,2,)</f>
        <v>44669</v>
      </c>
      <c r="H8101" s="17" t="n">
        <f aca="false">WEEKDAY(G8101,1)</f>
        <v>2</v>
      </c>
      <c r="I8101" s="18" t="s">
        <v>12</v>
      </c>
    </row>
    <row r="8102" customFormat="false" ht="11.25" hidden="false" customHeight="true" outlineLevel="0" collapsed="false">
      <c r="A8102" s="11" t="n">
        <v>8107</v>
      </c>
      <c r="B8102" s="12" t="s">
        <v>15743</v>
      </c>
      <c r="C8102" s="13" t="s">
        <v>10</v>
      </c>
      <c r="D8102" s="13" t="s">
        <v>15744</v>
      </c>
      <c r="E8102" s="14" t="n">
        <v>8099</v>
      </c>
      <c r="F8102" s="15" t="n">
        <f aca="false">IF(MOD(E8102,F$2)=0,F8101+1,F8101)</f>
        <v>68</v>
      </c>
      <c r="G8102" s="16" t="n">
        <f aca="false">VLOOKUP(F8102,Лист3!D$1:E$246,2,)</f>
        <v>44669</v>
      </c>
      <c r="H8102" s="17" t="n">
        <f aca="false">WEEKDAY(G8102,1)</f>
        <v>2</v>
      </c>
      <c r="I8102" s="18" t="s">
        <v>12</v>
      </c>
    </row>
    <row r="8103" customFormat="false" ht="11.25" hidden="false" customHeight="true" outlineLevel="0" collapsed="false">
      <c r="A8103" s="11" t="n">
        <v>8108</v>
      </c>
      <c r="B8103" s="12" t="s">
        <v>15745</v>
      </c>
      <c r="C8103" s="13" t="s">
        <v>10</v>
      </c>
      <c r="D8103" s="13" t="s">
        <v>15746</v>
      </c>
      <c r="E8103" s="14" t="n">
        <v>8100</v>
      </c>
      <c r="F8103" s="15" t="n">
        <f aca="false">IF(MOD(E8103,F$2)=0,F8102+1,F8102)</f>
        <v>68</v>
      </c>
      <c r="G8103" s="16" t="n">
        <f aca="false">VLOOKUP(F8103,Лист3!D$1:E$246,2,)</f>
        <v>44669</v>
      </c>
      <c r="H8103" s="17" t="n">
        <f aca="false">WEEKDAY(G8103,1)</f>
        <v>2</v>
      </c>
      <c r="I8103" s="18" t="s">
        <v>12</v>
      </c>
    </row>
    <row r="8104" customFormat="false" ht="11.25" hidden="false" customHeight="true" outlineLevel="0" collapsed="false">
      <c r="A8104" s="11" t="n">
        <v>8109</v>
      </c>
      <c r="B8104" s="12" t="s">
        <v>15747</v>
      </c>
      <c r="C8104" s="13" t="s">
        <v>10</v>
      </c>
      <c r="D8104" s="13" t="s">
        <v>15748</v>
      </c>
      <c r="E8104" s="14" t="n">
        <v>8101</v>
      </c>
      <c r="F8104" s="15" t="n">
        <f aca="false">IF(MOD(E8104,F$2)=0,F8103+1,F8103)</f>
        <v>68</v>
      </c>
      <c r="G8104" s="16" t="n">
        <f aca="false">VLOOKUP(F8104,Лист3!D$1:E$246,2,)</f>
        <v>44669</v>
      </c>
      <c r="H8104" s="17" t="n">
        <f aca="false">WEEKDAY(G8104,1)</f>
        <v>2</v>
      </c>
      <c r="I8104" s="18" t="s">
        <v>12</v>
      </c>
    </row>
    <row r="8105" customFormat="false" ht="11.25" hidden="false" customHeight="true" outlineLevel="0" collapsed="false">
      <c r="A8105" s="11" t="n">
        <v>8110</v>
      </c>
      <c r="B8105" s="12" t="s">
        <v>15749</v>
      </c>
      <c r="C8105" s="13" t="s">
        <v>10</v>
      </c>
      <c r="D8105" s="13" t="s">
        <v>15750</v>
      </c>
      <c r="E8105" s="14" t="n">
        <v>8102</v>
      </c>
      <c r="F8105" s="15" t="n">
        <f aca="false">IF(MOD(E8105,F$2)=0,F8104+1,F8104)</f>
        <v>68</v>
      </c>
      <c r="G8105" s="16" t="n">
        <f aca="false">VLOOKUP(F8105,Лист3!D$1:E$246,2,)</f>
        <v>44669</v>
      </c>
      <c r="H8105" s="17" t="n">
        <f aca="false">WEEKDAY(G8105,1)</f>
        <v>2</v>
      </c>
      <c r="I8105" s="18" t="s">
        <v>12</v>
      </c>
    </row>
    <row r="8106" customFormat="false" ht="11.25" hidden="false" customHeight="true" outlineLevel="0" collapsed="false">
      <c r="A8106" s="11" t="n">
        <v>8111</v>
      </c>
      <c r="B8106" s="12" t="s">
        <v>15751</v>
      </c>
      <c r="C8106" s="13" t="s">
        <v>10</v>
      </c>
      <c r="D8106" s="13" t="s">
        <v>15752</v>
      </c>
      <c r="E8106" s="14" t="n">
        <v>8103</v>
      </c>
      <c r="F8106" s="15" t="n">
        <f aca="false">IF(MOD(E8106,F$2)=0,F8105+1,F8105)</f>
        <v>68</v>
      </c>
      <c r="G8106" s="16" t="n">
        <f aca="false">VLOOKUP(F8106,Лист3!D$1:E$246,2,)</f>
        <v>44669</v>
      </c>
      <c r="H8106" s="17" t="n">
        <f aca="false">WEEKDAY(G8106,1)</f>
        <v>2</v>
      </c>
      <c r="I8106" s="18" t="s">
        <v>12</v>
      </c>
    </row>
    <row r="8107" customFormat="false" ht="11.25" hidden="false" customHeight="true" outlineLevel="0" collapsed="false">
      <c r="A8107" s="11" t="n">
        <v>8112</v>
      </c>
      <c r="B8107" s="12" t="s">
        <v>15753</v>
      </c>
      <c r="C8107" s="13" t="s">
        <v>10</v>
      </c>
      <c r="D8107" s="13" t="s">
        <v>15754</v>
      </c>
      <c r="E8107" s="14" t="n">
        <v>8104</v>
      </c>
      <c r="F8107" s="15" t="n">
        <f aca="false">IF(MOD(E8107,F$2)=0,F8106+1,F8106)</f>
        <v>68</v>
      </c>
      <c r="G8107" s="16" t="n">
        <f aca="false">VLOOKUP(F8107,Лист3!D$1:E$246,2,)</f>
        <v>44669</v>
      </c>
      <c r="H8107" s="17" t="n">
        <f aca="false">WEEKDAY(G8107,1)</f>
        <v>2</v>
      </c>
      <c r="I8107" s="18" t="s">
        <v>12</v>
      </c>
    </row>
    <row r="8108" customFormat="false" ht="11.25" hidden="false" customHeight="true" outlineLevel="0" collapsed="false">
      <c r="A8108" s="11" t="n">
        <v>8113</v>
      </c>
      <c r="B8108" s="12" t="s">
        <v>15755</v>
      </c>
      <c r="C8108" s="13" t="s">
        <v>10</v>
      </c>
      <c r="D8108" s="13" t="s">
        <v>15756</v>
      </c>
      <c r="E8108" s="14" t="n">
        <v>8105</v>
      </c>
      <c r="F8108" s="15" t="n">
        <f aca="false">IF(MOD(E8108,F$2)=0,F8107+1,F8107)</f>
        <v>68</v>
      </c>
      <c r="G8108" s="16" t="n">
        <f aca="false">VLOOKUP(F8108,Лист3!D$1:E$246,2,)</f>
        <v>44669</v>
      </c>
      <c r="H8108" s="17" t="n">
        <f aca="false">WEEKDAY(G8108,1)</f>
        <v>2</v>
      </c>
      <c r="I8108" s="18" t="s">
        <v>12</v>
      </c>
    </row>
    <row r="8109" customFormat="false" ht="11.25" hidden="false" customHeight="true" outlineLevel="0" collapsed="false">
      <c r="A8109" s="11" t="n">
        <v>8114</v>
      </c>
      <c r="B8109" s="12" t="s">
        <v>15757</v>
      </c>
      <c r="C8109" s="13" t="s">
        <v>10</v>
      </c>
      <c r="D8109" s="13" t="s">
        <v>15758</v>
      </c>
      <c r="E8109" s="14" t="n">
        <v>8106</v>
      </c>
      <c r="F8109" s="15" t="n">
        <f aca="false">IF(MOD(E8109,F$2)=0,F8108+1,F8108)</f>
        <v>68</v>
      </c>
      <c r="G8109" s="16" t="n">
        <f aca="false">VLOOKUP(F8109,Лист3!D$1:E$246,2,)</f>
        <v>44669</v>
      </c>
      <c r="H8109" s="17" t="n">
        <f aca="false">WEEKDAY(G8109,1)</f>
        <v>2</v>
      </c>
      <c r="I8109" s="18" t="s">
        <v>12</v>
      </c>
    </row>
    <row r="8110" customFormat="false" ht="11.25" hidden="false" customHeight="true" outlineLevel="0" collapsed="false">
      <c r="A8110" s="11" t="n">
        <v>8115</v>
      </c>
      <c r="B8110" s="12" t="s">
        <v>15759</v>
      </c>
      <c r="C8110" s="13" t="s">
        <v>10</v>
      </c>
      <c r="D8110" s="13" t="s">
        <v>15760</v>
      </c>
      <c r="E8110" s="14" t="n">
        <v>8107</v>
      </c>
      <c r="F8110" s="15" t="n">
        <f aca="false">IF(MOD(E8110,F$2)=0,F8109+1,F8109)</f>
        <v>68</v>
      </c>
      <c r="G8110" s="16" t="n">
        <f aca="false">VLOOKUP(F8110,Лист3!D$1:E$246,2,)</f>
        <v>44669</v>
      </c>
      <c r="H8110" s="17" t="n">
        <f aca="false">WEEKDAY(G8110,1)</f>
        <v>2</v>
      </c>
      <c r="I8110" s="18" t="s">
        <v>12</v>
      </c>
    </row>
    <row r="8111" customFormat="false" ht="11.25" hidden="false" customHeight="true" outlineLevel="0" collapsed="false">
      <c r="A8111" s="11" t="n">
        <v>8116</v>
      </c>
      <c r="B8111" s="12" t="s">
        <v>15761</v>
      </c>
      <c r="C8111" s="13" t="s">
        <v>10</v>
      </c>
      <c r="D8111" s="13" t="s">
        <v>15762</v>
      </c>
      <c r="E8111" s="14" t="n">
        <v>8108</v>
      </c>
      <c r="F8111" s="15" t="n">
        <f aca="false">IF(MOD(E8111,F$2)=0,F8110+1,F8110)</f>
        <v>68</v>
      </c>
      <c r="G8111" s="16" t="n">
        <f aca="false">VLOOKUP(F8111,Лист3!D$1:E$246,2,)</f>
        <v>44669</v>
      </c>
      <c r="H8111" s="17" t="n">
        <f aca="false">WEEKDAY(G8111,1)</f>
        <v>2</v>
      </c>
      <c r="I8111" s="18" t="s">
        <v>12</v>
      </c>
    </row>
    <row r="8112" customFormat="false" ht="11.25" hidden="false" customHeight="true" outlineLevel="0" collapsed="false">
      <c r="A8112" s="11" t="n">
        <v>8117</v>
      </c>
      <c r="B8112" s="12" t="s">
        <v>15763</v>
      </c>
      <c r="C8112" s="13" t="s">
        <v>10</v>
      </c>
      <c r="D8112" s="13" t="s">
        <v>15764</v>
      </c>
      <c r="E8112" s="14" t="n">
        <v>8109</v>
      </c>
      <c r="F8112" s="15" t="n">
        <f aca="false">IF(MOD(E8112,F$2)=0,F8111+1,F8111)</f>
        <v>68</v>
      </c>
      <c r="G8112" s="16" t="n">
        <f aca="false">VLOOKUP(F8112,Лист3!D$1:E$246,2,)</f>
        <v>44669</v>
      </c>
      <c r="H8112" s="17" t="n">
        <f aca="false">WEEKDAY(G8112,1)</f>
        <v>2</v>
      </c>
      <c r="I8112" s="18" t="s">
        <v>12</v>
      </c>
    </row>
    <row r="8113" customFormat="false" ht="11.25" hidden="false" customHeight="true" outlineLevel="0" collapsed="false">
      <c r="A8113" s="11" t="n">
        <v>8118</v>
      </c>
      <c r="B8113" s="12" t="s">
        <v>15765</v>
      </c>
      <c r="C8113" s="13" t="s">
        <v>10</v>
      </c>
      <c r="D8113" s="13" t="s">
        <v>15766</v>
      </c>
      <c r="E8113" s="14" t="n">
        <v>8110</v>
      </c>
      <c r="F8113" s="15" t="n">
        <f aca="false">IF(MOD(E8113,F$2)=0,F8112+1,F8112)</f>
        <v>68</v>
      </c>
      <c r="G8113" s="16" t="n">
        <f aca="false">VLOOKUP(F8113,Лист3!D$1:E$246,2,)</f>
        <v>44669</v>
      </c>
      <c r="H8113" s="17" t="n">
        <f aca="false">WEEKDAY(G8113,1)</f>
        <v>2</v>
      </c>
      <c r="I8113" s="18" t="s">
        <v>12</v>
      </c>
    </row>
    <row r="8114" customFormat="false" ht="11.25" hidden="false" customHeight="true" outlineLevel="0" collapsed="false">
      <c r="A8114" s="11" t="n">
        <v>8119</v>
      </c>
      <c r="B8114" s="12" t="s">
        <v>15767</v>
      </c>
      <c r="C8114" s="13" t="s">
        <v>10</v>
      </c>
      <c r="D8114" s="13" t="s">
        <v>15768</v>
      </c>
      <c r="E8114" s="14" t="n">
        <v>8111</v>
      </c>
      <c r="F8114" s="15" t="n">
        <f aca="false">IF(MOD(E8114,F$2)=0,F8113+1,F8113)</f>
        <v>68</v>
      </c>
      <c r="G8114" s="16" t="n">
        <f aca="false">VLOOKUP(F8114,Лист3!D$1:E$246,2,)</f>
        <v>44669</v>
      </c>
      <c r="H8114" s="17" t="n">
        <f aca="false">WEEKDAY(G8114,1)</f>
        <v>2</v>
      </c>
      <c r="I8114" s="18" t="s">
        <v>12</v>
      </c>
    </row>
    <row r="8115" customFormat="false" ht="11.25" hidden="false" customHeight="true" outlineLevel="0" collapsed="false">
      <c r="A8115" s="11" t="n">
        <v>8120</v>
      </c>
      <c r="B8115" s="12" t="s">
        <v>15769</v>
      </c>
      <c r="C8115" s="13" t="s">
        <v>10</v>
      </c>
      <c r="D8115" s="13" t="s">
        <v>15770</v>
      </c>
      <c r="E8115" s="14" t="n">
        <v>8112</v>
      </c>
      <c r="F8115" s="15" t="n">
        <f aca="false">IF(MOD(E8115,F$2)=0,F8114+1,F8114)</f>
        <v>68</v>
      </c>
      <c r="G8115" s="16" t="n">
        <f aca="false">VLOOKUP(F8115,Лист3!D$1:E$246,2,)</f>
        <v>44669</v>
      </c>
      <c r="H8115" s="17" t="n">
        <f aca="false">WEEKDAY(G8115,1)</f>
        <v>2</v>
      </c>
      <c r="I8115" s="18" t="s">
        <v>12</v>
      </c>
    </row>
    <row r="8116" customFormat="false" ht="11.25" hidden="false" customHeight="true" outlineLevel="0" collapsed="false">
      <c r="A8116" s="11" t="n">
        <v>8121</v>
      </c>
      <c r="B8116" s="12" t="s">
        <v>15771</v>
      </c>
      <c r="C8116" s="13" t="s">
        <v>10</v>
      </c>
      <c r="D8116" s="13" t="s">
        <v>15772</v>
      </c>
      <c r="E8116" s="14" t="n">
        <v>8113</v>
      </c>
      <c r="F8116" s="15" t="n">
        <f aca="false">IF(MOD(E8116,F$2)=0,F8115+1,F8115)</f>
        <v>68</v>
      </c>
      <c r="G8116" s="16" t="n">
        <f aca="false">VLOOKUP(F8116,Лист3!D$1:E$246,2,)</f>
        <v>44669</v>
      </c>
      <c r="H8116" s="17" t="n">
        <f aca="false">WEEKDAY(G8116,1)</f>
        <v>2</v>
      </c>
      <c r="I8116" s="18" t="s">
        <v>12</v>
      </c>
    </row>
    <row r="8117" customFormat="false" ht="11.25" hidden="false" customHeight="true" outlineLevel="0" collapsed="false">
      <c r="A8117" s="11" t="n">
        <v>8122</v>
      </c>
      <c r="B8117" s="12" t="s">
        <v>15773</v>
      </c>
      <c r="C8117" s="13" t="s">
        <v>10</v>
      </c>
      <c r="D8117" s="13" t="s">
        <v>15774</v>
      </c>
      <c r="E8117" s="14" t="n">
        <v>8114</v>
      </c>
      <c r="F8117" s="15" t="n">
        <f aca="false">IF(MOD(E8117,F$2)=0,F8116+1,F8116)</f>
        <v>68</v>
      </c>
      <c r="G8117" s="16" t="n">
        <f aca="false">VLOOKUP(F8117,Лист3!D$1:E$246,2,)</f>
        <v>44669</v>
      </c>
      <c r="H8117" s="17" t="n">
        <f aca="false">WEEKDAY(G8117,1)</f>
        <v>2</v>
      </c>
      <c r="I8117" s="18" t="s">
        <v>12</v>
      </c>
    </row>
    <row r="8118" customFormat="false" ht="11.25" hidden="false" customHeight="true" outlineLevel="0" collapsed="false">
      <c r="A8118" s="11" t="n">
        <v>8123</v>
      </c>
      <c r="B8118" s="12" t="s">
        <v>15775</v>
      </c>
      <c r="C8118" s="13" t="s">
        <v>10</v>
      </c>
      <c r="D8118" s="13" t="s">
        <v>15776</v>
      </c>
      <c r="E8118" s="14" t="n">
        <v>8115</v>
      </c>
      <c r="F8118" s="15" t="n">
        <f aca="false">IF(MOD(E8118,F$2)=0,F8117+1,F8117)</f>
        <v>68</v>
      </c>
      <c r="G8118" s="16" t="n">
        <f aca="false">VLOOKUP(F8118,Лист3!D$1:E$246,2,)</f>
        <v>44669</v>
      </c>
      <c r="H8118" s="17" t="n">
        <f aca="false">WEEKDAY(G8118,1)</f>
        <v>2</v>
      </c>
      <c r="I8118" s="18" t="s">
        <v>12</v>
      </c>
    </row>
    <row r="8119" customFormat="false" ht="11.25" hidden="false" customHeight="true" outlineLevel="0" collapsed="false">
      <c r="A8119" s="11" t="n">
        <v>8124</v>
      </c>
      <c r="B8119" s="12" t="s">
        <v>15777</v>
      </c>
      <c r="C8119" s="13" t="s">
        <v>10</v>
      </c>
      <c r="D8119" s="13" t="s">
        <v>15778</v>
      </c>
      <c r="E8119" s="14" t="n">
        <v>8116</v>
      </c>
      <c r="F8119" s="15" t="n">
        <f aca="false">IF(MOD(E8119,F$2)=0,F8118+1,F8118)</f>
        <v>68</v>
      </c>
      <c r="G8119" s="16" t="n">
        <f aca="false">VLOOKUP(F8119,Лист3!D$1:E$246,2,)</f>
        <v>44669</v>
      </c>
      <c r="H8119" s="17" t="n">
        <f aca="false">WEEKDAY(G8119,1)</f>
        <v>2</v>
      </c>
      <c r="I8119" s="18" t="s">
        <v>12</v>
      </c>
    </row>
    <row r="8120" customFormat="false" ht="11.25" hidden="false" customHeight="true" outlineLevel="0" collapsed="false">
      <c r="A8120" s="11" t="n">
        <v>8125</v>
      </c>
      <c r="B8120" s="12" t="s">
        <v>15779</v>
      </c>
      <c r="C8120" s="13" t="s">
        <v>10</v>
      </c>
      <c r="D8120" s="13" t="s">
        <v>15780</v>
      </c>
      <c r="E8120" s="14" t="n">
        <v>8117</v>
      </c>
      <c r="F8120" s="15" t="n">
        <f aca="false">IF(MOD(E8120,F$2)=0,F8119+1,F8119)</f>
        <v>68</v>
      </c>
      <c r="G8120" s="16" t="n">
        <f aca="false">VLOOKUP(F8120,Лист3!D$1:E$246,2,)</f>
        <v>44669</v>
      </c>
      <c r="H8120" s="17" t="n">
        <f aca="false">WEEKDAY(G8120,1)</f>
        <v>2</v>
      </c>
      <c r="I8120" s="18" t="s">
        <v>12</v>
      </c>
    </row>
    <row r="8121" customFormat="false" ht="11.25" hidden="false" customHeight="true" outlineLevel="0" collapsed="false">
      <c r="A8121" s="11" t="n">
        <v>8126</v>
      </c>
      <c r="B8121" s="12" t="s">
        <v>15781</v>
      </c>
      <c r="C8121" s="13" t="s">
        <v>10</v>
      </c>
      <c r="D8121" s="13" t="s">
        <v>15782</v>
      </c>
      <c r="E8121" s="14" t="n">
        <v>8118</v>
      </c>
      <c r="F8121" s="15" t="n">
        <f aca="false">IF(MOD(E8121,F$2)=0,F8120+1,F8120)</f>
        <v>68</v>
      </c>
      <c r="G8121" s="16" t="n">
        <f aca="false">VLOOKUP(F8121,Лист3!D$1:E$246,2,)</f>
        <v>44669</v>
      </c>
      <c r="H8121" s="17" t="n">
        <f aca="false">WEEKDAY(G8121,1)</f>
        <v>2</v>
      </c>
      <c r="I8121" s="18" t="s">
        <v>12</v>
      </c>
    </row>
    <row r="8122" customFormat="false" ht="11.25" hidden="false" customHeight="true" outlineLevel="0" collapsed="false">
      <c r="A8122" s="11" t="n">
        <v>8127</v>
      </c>
      <c r="B8122" s="12" t="s">
        <v>15783</v>
      </c>
      <c r="C8122" s="13" t="s">
        <v>10</v>
      </c>
      <c r="D8122" s="13" t="s">
        <v>15784</v>
      </c>
      <c r="E8122" s="14" t="n">
        <v>8119</v>
      </c>
      <c r="F8122" s="15" t="n">
        <f aca="false">IF(MOD(E8122,F$2)=0,F8121+1,F8121)</f>
        <v>68</v>
      </c>
      <c r="G8122" s="16" t="n">
        <f aca="false">VLOOKUP(F8122,Лист3!D$1:E$246,2,)</f>
        <v>44669</v>
      </c>
      <c r="H8122" s="17" t="n">
        <f aca="false">WEEKDAY(G8122,1)</f>
        <v>2</v>
      </c>
      <c r="I8122" s="18" t="s">
        <v>12</v>
      </c>
    </row>
    <row r="8123" customFormat="false" ht="11.25" hidden="false" customHeight="true" outlineLevel="0" collapsed="false">
      <c r="A8123" s="11" t="n">
        <v>8128</v>
      </c>
      <c r="B8123" s="12" t="s">
        <v>15785</v>
      </c>
      <c r="C8123" s="13" t="s">
        <v>10</v>
      </c>
      <c r="D8123" s="13" t="s">
        <v>15786</v>
      </c>
      <c r="E8123" s="14" t="n">
        <v>8120</v>
      </c>
      <c r="F8123" s="15" t="n">
        <f aca="false">IF(MOD(E8123,F$2)=0,F8122+1,F8122)</f>
        <v>68</v>
      </c>
      <c r="G8123" s="16" t="n">
        <f aca="false">VLOOKUP(F8123,Лист3!D$1:E$246,2,)</f>
        <v>44669</v>
      </c>
      <c r="H8123" s="17" t="n">
        <f aca="false">WEEKDAY(G8123,1)</f>
        <v>2</v>
      </c>
      <c r="I8123" s="18" t="s">
        <v>12</v>
      </c>
    </row>
    <row r="8124" customFormat="false" ht="11.25" hidden="false" customHeight="true" outlineLevel="0" collapsed="false">
      <c r="A8124" s="11" t="n">
        <v>8129</v>
      </c>
      <c r="B8124" s="12" t="s">
        <v>15787</v>
      </c>
      <c r="C8124" s="13" t="s">
        <v>10</v>
      </c>
      <c r="D8124" s="13" t="s">
        <v>15788</v>
      </c>
      <c r="E8124" s="14" t="n">
        <v>8121</v>
      </c>
      <c r="F8124" s="15" t="n">
        <f aca="false">IF(MOD(E8124,F$2)=0,F8123+1,F8123)</f>
        <v>68</v>
      </c>
      <c r="G8124" s="16" t="n">
        <f aca="false">VLOOKUP(F8124,Лист3!D$1:E$246,2,)</f>
        <v>44669</v>
      </c>
      <c r="H8124" s="17" t="n">
        <f aca="false">WEEKDAY(G8124,1)</f>
        <v>2</v>
      </c>
      <c r="I8124" s="18" t="s">
        <v>12</v>
      </c>
    </row>
    <row r="8125" customFormat="false" ht="11.25" hidden="false" customHeight="true" outlineLevel="0" collapsed="false">
      <c r="A8125" s="11" t="n">
        <v>8130</v>
      </c>
      <c r="B8125" s="12" t="s">
        <v>15789</v>
      </c>
      <c r="C8125" s="13" t="s">
        <v>10</v>
      </c>
      <c r="D8125" s="13" t="s">
        <v>15790</v>
      </c>
      <c r="E8125" s="14" t="n">
        <v>8122</v>
      </c>
      <c r="F8125" s="15" t="n">
        <f aca="false">IF(MOD(E8125,F$2)=0,F8124+1,F8124)</f>
        <v>68</v>
      </c>
      <c r="G8125" s="16" t="n">
        <f aca="false">VLOOKUP(F8125,Лист3!D$1:E$246,2,)</f>
        <v>44669</v>
      </c>
      <c r="H8125" s="17" t="n">
        <f aca="false">WEEKDAY(G8125,1)</f>
        <v>2</v>
      </c>
      <c r="I8125" s="18" t="s">
        <v>12</v>
      </c>
    </row>
    <row r="8126" customFormat="false" ht="11.25" hidden="false" customHeight="true" outlineLevel="0" collapsed="false">
      <c r="A8126" s="11" t="n">
        <v>8131</v>
      </c>
      <c r="B8126" s="12" t="s">
        <v>15791</v>
      </c>
      <c r="C8126" s="13" t="s">
        <v>10</v>
      </c>
      <c r="D8126" s="13" t="s">
        <v>15792</v>
      </c>
      <c r="E8126" s="14" t="n">
        <v>8123</v>
      </c>
      <c r="F8126" s="15" t="n">
        <f aca="false">IF(MOD(E8126,F$2)=0,F8125+1,F8125)</f>
        <v>68</v>
      </c>
      <c r="G8126" s="16" t="n">
        <f aca="false">VLOOKUP(F8126,Лист3!D$1:E$246,2,)</f>
        <v>44669</v>
      </c>
      <c r="H8126" s="17" t="n">
        <f aca="false">WEEKDAY(G8126,1)</f>
        <v>2</v>
      </c>
      <c r="I8126" s="18" t="s">
        <v>12</v>
      </c>
    </row>
    <row r="8127" customFormat="false" ht="11.25" hidden="false" customHeight="true" outlineLevel="0" collapsed="false">
      <c r="A8127" s="11" t="n">
        <v>8132</v>
      </c>
      <c r="B8127" s="12" t="s">
        <v>15793</v>
      </c>
      <c r="C8127" s="13" t="s">
        <v>10</v>
      </c>
      <c r="D8127" s="13" t="s">
        <v>15794</v>
      </c>
      <c r="E8127" s="14" t="n">
        <v>8124</v>
      </c>
      <c r="F8127" s="15" t="n">
        <f aca="false">IF(MOD(E8127,F$2)=0,F8126+1,F8126)</f>
        <v>68</v>
      </c>
      <c r="G8127" s="16" t="n">
        <f aca="false">VLOOKUP(F8127,Лист3!D$1:E$246,2,)</f>
        <v>44669</v>
      </c>
      <c r="H8127" s="17" t="n">
        <f aca="false">WEEKDAY(G8127,1)</f>
        <v>2</v>
      </c>
      <c r="I8127" s="18" t="s">
        <v>12</v>
      </c>
    </row>
    <row r="8128" customFormat="false" ht="11.25" hidden="false" customHeight="true" outlineLevel="0" collapsed="false">
      <c r="A8128" s="11" t="n">
        <v>8133</v>
      </c>
      <c r="B8128" s="12" t="s">
        <v>15795</v>
      </c>
      <c r="C8128" s="13" t="s">
        <v>10</v>
      </c>
      <c r="D8128" s="13" t="s">
        <v>15796</v>
      </c>
      <c r="E8128" s="14" t="n">
        <v>8125</v>
      </c>
      <c r="F8128" s="15" t="n">
        <f aca="false">IF(MOD(E8128,F$2)=0,F8127+1,F8127)</f>
        <v>68</v>
      </c>
      <c r="G8128" s="16" t="n">
        <f aca="false">VLOOKUP(F8128,Лист3!D$1:E$246,2,)</f>
        <v>44669</v>
      </c>
      <c r="H8128" s="17" t="n">
        <f aca="false">WEEKDAY(G8128,1)</f>
        <v>2</v>
      </c>
      <c r="I8128" s="18" t="s">
        <v>12</v>
      </c>
    </row>
    <row r="8129" customFormat="false" ht="11.25" hidden="false" customHeight="true" outlineLevel="0" collapsed="false">
      <c r="A8129" s="11" t="n">
        <v>8134</v>
      </c>
      <c r="B8129" s="12" t="s">
        <v>15797</v>
      </c>
      <c r="C8129" s="13" t="s">
        <v>10</v>
      </c>
      <c r="D8129" s="13" t="s">
        <v>15798</v>
      </c>
      <c r="E8129" s="14" t="n">
        <v>8126</v>
      </c>
      <c r="F8129" s="15" t="n">
        <f aca="false">IF(MOD(E8129,F$2)=0,F8128+1,F8128)</f>
        <v>68</v>
      </c>
      <c r="G8129" s="16" t="n">
        <f aca="false">VLOOKUP(F8129,Лист3!D$1:E$246,2,)</f>
        <v>44669</v>
      </c>
      <c r="H8129" s="17" t="n">
        <f aca="false">WEEKDAY(G8129,1)</f>
        <v>2</v>
      </c>
      <c r="I8129" s="18" t="s">
        <v>12</v>
      </c>
    </row>
    <row r="8130" customFormat="false" ht="11.25" hidden="false" customHeight="true" outlineLevel="0" collapsed="false">
      <c r="A8130" s="11" t="n">
        <v>8135</v>
      </c>
      <c r="B8130" s="12" t="s">
        <v>15799</v>
      </c>
      <c r="C8130" s="13" t="s">
        <v>10</v>
      </c>
      <c r="D8130" s="13" t="s">
        <v>15800</v>
      </c>
      <c r="E8130" s="14" t="n">
        <v>8127</v>
      </c>
      <c r="F8130" s="15" t="n">
        <f aca="false">IF(MOD(E8130,F$2)=0,F8129+1,F8129)</f>
        <v>68</v>
      </c>
      <c r="G8130" s="16" t="n">
        <f aca="false">VLOOKUP(F8130,Лист3!D$1:E$246,2,)</f>
        <v>44669</v>
      </c>
      <c r="H8130" s="17" t="n">
        <f aca="false">WEEKDAY(G8130,1)</f>
        <v>2</v>
      </c>
      <c r="I8130" s="18" t="s">
        <v>12</v>
      </c>
    </row>
    <row r="8131" customFormat="false" ht="11.25" hidden="false" customHeight="true" outlineLevel="0" collapsed="false">
      <c r="A8131" s="11" t="n">
        <v>8136</v>
      </c>
      <c r="B8131" s="12" t="s">
        <v>15801</v>
      </c>
      <c r="C8131" s="13" t="s">
        <v>10</v>
      </c>
      <c r="D8131" s="13" t="s">
        <v>15802</v>
      </c>
      <c r="E8131" s="14" t="n">
        <v>8128</v>
      </c>
      <c r="F8131" s="15" t="n">
        <f aca="false">IF(MOD(E8131,F$2)=0,F8130+1,F8130)</f>
        <v>68</v>
      </c>
      <c r="G8131" s="16" t="n">
        <f aca="false">VLOOKUP(F8131,Лист3!D$1:E$246,2,)</f>
        <v>44669</v>
      </c>
      <c r="H8131" s="17" t="n">
        <f aca="false">WEEKDAY(G8131,1)</f>
        <v>2</v>
      </c>
      <c r="I8131" s="18" t="s">
        <v>12</v>
      </c>
    </row>
    <row r="8132" customFormat="false" ht="11.25" hidden="false" customHeight="true" outlineLevel="0" collapsed="false">
      <c r="A8132" s="11" t="n">
        <v>8137</v>
      </c>
      <c r="B8132" s="12" t="s">
        <v>15803</v>
      </c>
      <c r="C8132" s="13" t="s">
        <v>10</v>
      </c>
      <c r="D8132" s="13" t="s">
        <v>15804</v>
      </c>
      <c r="E8132" s="14" t="n">
        <v>8129</v>
      </c>
      <c r="F8132" s="15" t="n">
        <f aca="false">IF(MOD(E8132,F$2)=0,F8131+1,F8131)</f>
        <v>68</v>
      </c>
      <c r="G8132" s="16" t="n">
        <f aca="false">VLOOKUP(F8132,Лист3!D$1:E$246,2,)</f>
        <v>44669</v>
      </c>
      <c r="H8132" s="17" t="n">
        <f aca="false">WEEKDAY(G8132,1)</f>
        <v>2</v>
      </c>
      <c r="I8132" s="18" t="s">
        <v>12</v>
      </c>
    </row>
    <row r="8133" customFormat="false" ht="11.25" hidden="false" customHeight="true" outlineLevel="0" collapsed="false">
      <c r="A8133" s="11" t="n">
        <v>8138</v>
      </c>
      <c r="B8133" s="12" t="s">
        <v>15805</v>
      </c>
      <c r="C8133" s="13" t="s">
        <v>10</v>
      </c>
      <c r="D8133" s="13" t="s">
        <v>15806</v>
      </c>
      <c r="E8133" s="14" t="n">
        <v>8130</v>
      </c>
      <c r="F8133" s="15" t="n">
        <f aca="false">IF(MOD(E8133,F$2)=0,F8132+1,F8132)</f>
        <v>68</v>
      </c>
      <c r="G8133" s="16" t="n">
        <f aca="false">VLOOKUP(F8133,Лист3!D$1:E$246,2,)</f>
        <v>44669</v>
      </c>
      <c r="H8133" s="17" t="n">
        <f aca="false">WEEKDAY(G8133,1)</f>
        <v>2</v>
      </c>
      <c r="I8133" s="18" t="s">
        <v>12</v>
      </c>
    </row>
    <row r="8134" customFormat="false" ht="11.25" hidden="false" customHeight="true" outlineLevel="0" collapsed="false">
      <c r="A8134" s="11" t="n">
        <v>8139</v>
      </c>
      <c r="B8134" s="12" t="s">
        <v>15807</v>
      </c>
      <c r="C8134" s="13" t="s">
        <v>10</v>
      </c>
      <c r="D8134" s="13" t="s">
        <v>15808</v>
      </c>
      <c r="E8134" s="14" t="n">
        <v>8131</v>
      </c>
      <c r="F8134" s="15" t="n">
        <f aca="false">IF(MOD(E8134,F$2)=0,F8133+1,F8133)</f>
        <v>68</v>
      </c>
      <c r="G8134" s="16" t="n">
        <f aca="false">VLOOKUP(F8134,Лист3!D$1:E$246,2,)</f>
        <v>44669</v>
      </c>
      <c r="H8134" s="17" t="n">
        <f aca="false">WEEKDAY(G8134,1)</f>
        <v>2</v>
      </c>
      <c r="I8134" s="18" t="s">
        <v>12</v>
      </c>
    </row>
    <row r="8135" customFormat="false" ht="11.25" hidden="false" customHeight="true" outlineLevel="0" collapsed="false">
      <c r="A8135" s="11" t="n">
        <v>8140</v>
      </c>
      <c r="B8135" s="12" t="s">
        <v>15809</v>
      </c>
      <c r="C8135" s="13" t="s">
        <v>10</v>
      </c>
      <c r="D8135" s="13" t="s">
        <v>15810</v>
      </c>
      <c r="E8135" s="14" t="n">
        <v>8132</v>
      </c>
      <c r="F8135" s="15" t="n">
        <f aca="false">IF(MOD(E8135,F$2)=0,F8134+1,F8134)</f>
        <v>68</v>
      </c>
      <c r="G8135" s="16" t="n">
        <f aca="false">VLOOKUP(F8135,Лист3!D$1:E$246,2,)</f>
        <v>44669</v>
      </c>
      <c r="H8135" s="17" t="n">
        <f aca="false">WEEKDAY(G8135,1)</f>
        <v>2</v>
      </c>
      <c r="I8135" s="18" t="s">
        <v>12</v>
      </c>
    </row>
    <row r="8136" customFormat="false" ht="11.25" hidden="false" customHeight="true" outlineLevel="0" collapsed="false">
      <c r="A8136" s="11" t="n">
        <v>8141</v>
      </c>
      <c r="B8136" s="12" t="s">
        <v>15811</v>
      </c>
      <c r="C8136" s="13" t="s">
        <v>10</v>
      </c>
      <c r="D8136" s="13" t="s">
        <v>15812</v>
      </c>
      <c r="E8136" s="14" t="n">
        <v>8133</v>
      </c>
      <c r="F8136" s="15" t="n">
        <f aca="false">IF(MOD(E8136,F$2)=0,F8135+1,F8135)</f>
        <v>68</v>
      </c>
      <c r="G8136" s="16" t="n">
        <f aca="false">VLOOKUP(F8136,Лист3!D$1:E$246,2,)</f>
        <v>44669</v>
      </c>
      <c r="H8136" s="17" t="n">
        <f aca="false">WEEKDAY(G8136,1)</f>
        <v>2</v>
      </c>
      <c r="I8136" s="18" t="s">
        <v>12</v>
      </c>
    </row>
    <row r="8137" customFormat="false" ht="11.25" hidden="false" customHeight="true" outlineLevel="0" collapsed="false">
      <c r="A8137" s="11" t="n">
        <v>8142</v>
      </c>
      <c r="B8137" s="12" t="s">
        <v>15813</v>
      </c>
      <c r="C8137" s="13" t="s">
        <v>10</v>
      </c>
      <c r="D8137" s="13" t="s">
        <v>15814</v>
      </c>
      <c r="E8137" s="14" t="n">
        <v>8134</v>
      </c>
      <c r="F8137" s="15" t="n">
        <f aca="false">IF(MOD(E8137,F$2)=0,F8136+1,F8136)</f>
        <v>68</v>
      </c>
      <c r="G8137" s="16" t="n">
        <f aca="false">VLOOKUP(F8137,Лист3!D$1:E$246,2,)</f>
        <v>44669</v>
      </c>
      <c r="H8137" s="17" t="n">
        <f aca="false">WEEKDAY(G8137,1)</f>
        <v>2</v>
      </c>
      <c r="I8137" s="18" t="s">
        <v>12</v>
      </c>
    </row>
    <row r="8138" customFormat="false" ht="11.25" hidden="false" customHeight="true" outlineLevel="0" collapsed="false">
      <c r="A8138" s="11" t="n">
        <v>8143</v>
      </c>
      <c r="B8138" s="12" t="s">
        <v>15815</v>
      </c>
      <c r="C8138" s="13" t="s">
        <v>10</v>
      </c>
      <c r="D8138" s="13" t="s">
        <v>15816</v>
      </c>
      <c r="E8138" s="14" t="n">
        <v>8135</v>
      </c>
      <c r="F8138" s="15" t="n">
        <f aca="false">IF(MOD(E8138,F$2)=0,F8137+1,F8137)</f>
        <v>68</v>
      </c>
      <c r="G8138" s="16" t="n">
        <f aca="false">VLOOKUP(F8138,Лист3!D$1:E$246,2,)</f>
        <v>44669</v>
      </c>
      <c r="H8138" s="17" t="n">
        <f aca="false">WEEKDAY(G8138,1)</f>
        <v>2</v>
      </c>
      <c r="I8138" s="18" t="s">
        <v>12</v>
      </c>
    </row>
    <row r="8139" customFormat="false" ht="11.25" hidden="false" customHeight="true" outlineLevel="0" collapsed="false">
      <c r="A8139" s="11" t="n">
        <v>8144</v>
      </c>
      <c r="B8139" s="12" t="s">
        <v>15817</v>
      </c>
      <c r="C8139" s="13" t="s">
        <v>10</v>
      </c>
      <c r="D8139" s="13" t="s">
        <v>15818</v>
      </c>
      <c r="E8139" s="14" t="n">
        <v>8136</v>
      </c>
      <c r="F8139" s="15" t="n">
        <f aca="false">IF(MOD(E8139,F$2)=0,F8138+1,F8138)</f>
        <v>68</v>
      </c>
      <c r="G8139" s="16" t="n">
        <f aca="false">VLOOKUP(F8139,Лист3!D$1:E$246,2,)</f>
        <v>44669</v>
      </c>
      <c r="H8139" s="17" t="n">
        <f aca="false">WEEKDAY(G8139,1)</f>
        <v>2</v>
      </c>
      <c r="I8139" s="18" t="s">
        <v>12</v>
      </c>
    </row>
    <row r="8140" customFormat="false" ht="11.25" hidden="false" customHeight="true" outlineLevel="0" collapsed="false">
      <c r="A8140" s="11" t="n">
        <v>8145</v>
      </c>
      <c r="B8140" s="12" t="s">
        <v>15819</v>
      </c>
      <c r="C8140" s="13" t="s">
        <v>10</v>
      </c>
      <c r="D8140" s="13" t="s">
        <v>15820</v>
      </c>
      <c r="E8140" s="14" t="n">
        <v>8137</v>
      </c>
      <c r="F8140" s="15" t="n">
        <f aca="false">IF(MOD(E8140,F$2)=0,F8139+1,F8139)</f>
        <v>68</v>
      </c>
      <c r="G8140" s="16" t="n">
        <f aca="false">VLOOKUP(F8140,Лист3!D$1:E$246,2,)</f>
        <v>44669</v>
      </c>
      <c r="H8140" s="17" t="n">
        <f aca="false">WEEKDAY(G8140,1)</f>
        <v>2</v>
      </c>
      <c r="I8140" s="18" t="s">
        <v>12</v>
      </c>
    </row>
    <row r="8141" customFormat="false" ht="11.25" hidden="false" customHeight="true" outlineLevel="0" collapsed="false">
      <c r="A8141" s="11" t="n">
        <v>8146</v>
      </c>
      <c r="B8141" s="12" t="s">
        <v>15821</v>
      </c>
      <c r="C8141" s="13" t="s">
        <v>10</v>
      </c>
      <c r="D8141" s="13" t="s">
        <v>15822</v>
      </c>
      <c r="E8141" s="14" t="n">
        <v>8138</v>
      </c>
      <c r="F8141" s="15" t="n">
        <f aca="false">IF(MOD(E8141,F$2)=0,F8140+1,F8140)</f>
        <v>68</v>
      </c>
      <c r="G8141" s="16" t="n">
        <f aca="false">VLOOKUP(F8141,Лист3!D$1:E$246,2,)</f>
        <v>44669</v>
      </c>
      <c r="H8141" s="17" t="n">
        <f aca="false">WEEKDAY(G8141,1)</f>
        <v>2</v>
      </c>
      <c r="I8141" s="18" t="s">
        <v>12</v>
      </c>
    </row>
    <row r="8142" customFormat="false" ht="11.25" hidden="false" customHeight="true" outlineLevel="0" collapsed="false">
      <c r="A8142" s="11" t="n">
        <v>8147</v>
      </c>
      <c r="B8142" s="12" t="s">
        <v>15823</v>
      </c>
      <c r="C8142" s="13" t="s">
        <v>10</v>
      </c>
      <c r="D8142" s="13" t="s">
        <v>15824</v>
      </c>
      <c r="E8142" s="14" t="n">
        <v>8139</v>
      </c>
      <c r="F8142" s="15" t="n">
        <f aca="false">IF(MOD(E8142,F$2)=0,F8141+1,F8141)</f>
        <v>68</v>
      </c>
      <c r="G8142" s="16" t="n">
        <f aca="false">VLOOKUP(F8142,Лист3!D$1:E$246,2,)</f>
        <v>44669</v>
      </c>
      <c r="H8142" s="17" t="n">
        <f aca="false">WEEKDAY(G8142,1)</f>
        <v>2</v>
      </c>
      <c r="I8142" s="18" t="s">
        <v>12</v>
      </c>
    </row>
    <row r="8143" customFormat="false" ht="11.25" hidden="false" customHeight="true" outlineLevel="0" collapsed="false">
      <c r="A8143" s="11" t="n">
        <v>8148</v>
      </c>
      <c r="B8143" s="12" t="s">
        <v>15825</v>
      </c>
      <c r="C8143" s="13" t="s">
        <v>10</v>
      </c>
      <c r="D8143" s="13" t="s">
        <v>15826</v>
      </c>
      <c r="E8143" s="14" t="n">
        <v>8140</v>
      </c>
      <c r="F8143" s="15" t="n">
        <f aca="false">IF(MOD(E8143,F$2)=0,F8142+1,F8142)</f>
        <v>68</v>
      </c>
      <c r="G8143" s="16" t="n">
        <f aca="false">VLOOKUP(F8143,Лист3!D$1:E$246,2,)</f>
        <v>44669</v>
      </c>
      <c r="H8143" s="17" t="n">
        <f aca="false">WEEKDAY(G8143,1)</f>
        <v>2</v>
      </c>
      <c r="I8143" s="18" t="s">
        <v>12</v>
      </c>
    </row>
    <row r="8144" customFormat="false" ht="11.25" hidden="false" customHeight="true" outlineLevel="0" collapsed="false">
      <c r="A8144" s="11" t="n">
        <v>8149</v>
      </c>
      <c r="B8144" s="12" t="s">
        <v>15827</v>
      </c>
      <c r="C8144" s="13" t="s">
        <v>10</v>
      </c>
      <c r="D8144" s="13" t="s">
        <v>15828</v>
      </c>
      <c r="E8144" s="14" t="n">
        <v>8141</v>
      </c>
      <c r="F8144" s="15" t="n">
        <f aca="false">IF(MOD(E8144,F$2)=0,F8143+1,F8143)</f>
        <v>68</v>
      </c>
      <c r="G8144" s="16" t="n">
        <f aca="false">VLOOKUP(F8144,Лист3!D$1:E$246,2,)</f>
        <v>44669</v>
      </c>
      <c r="H8144" s="17" t="n">
        <f aca="false">WEEKDAY(G8144,1)</f>
        <v>2</v>
      </c>
      <c r="I8144" s="18" t="s">
        <v>12</v>
      </c>
    </row>
    <row r="8145" customFormat="false" ht="11.25" hidden="false" customHeight="true" outlineLevel="0" collapsed="false">
      <c r="A8145" s="11" t="n">
        <v>8150</v>
      </c>
      <c r="B8145" s="12" t="s">
        <v>15829</v>
      </c>
      <c r="C8145" s="13" t="s">
        <v>10</v>
      </c>
      <c r="D8145" s="13" t="s">
        <v>15830</v>
      </c>
      <c r="E8145" s="14" t="n">
        <v>8142</v>
      </c>
      <c r="F8145" s="15" t="n">
        <f aca="false">IF(MOD(E8145,F$2)=0,F8144+1,F8144)</f>
        <v>68</v>
      </c>
      <c r="G8145" s="16" t="n">
        <f aca="false">VLOOKUP(F8145,Лист3!D$1:E$246,2,)</f>
        <v>44669</v>
      </c>
      <c r="H8145" s="17" t="n">
        <f aca="false">WEEKDAY(G8145,1)</f>
        <v>2</v>
      </c>
      <c r="I8145" s="18" t="s">
        <v>12</v>
      </c>
    </row>
    <row r="8146" customFormat="false" ht="11.25" hidden="false" customHeight="true" outlineLevel="0" collapsed="false">
      <c r="A8146" s="11" t="n">
        <v>8151</v>
      </c>
      <c r="B8146" s="12" t="s">
        <v>15831</v>
      </c>
      <c r="C8146" s="13" t="s">
        <v>10</v>
      </c>
      <c r="D8146" s="13" t="s">
        <v>15832</v>
      </c>
      <c r="E8146" s="14" t="n">
        <v>8143</v>
      </c>
      <c r="F8146" s="15" t="n">
        <f aca="false">IF(MOD(E8146,F$2)=0,F8145+1,F8145)</f>
        <v>68</v>
      </c>
      <c r="G8146" s="16" t="n">
        <f aca="false">VLOOKUP(F8146,Лист3!D$1:E$246,2,)</f>
        <v>44669</v>
      </c>
      <c r="H8146" s="17" t="n">
        <f aca="false">WEEKDAY(G8146,1)</f>
        <v>2</v>
      </c>
      <c r="I8146" s="18" t="s">
        <v>12</v>
      </c>
    </row>
    <row r="8147" customFormat="false" ht="11.25" hidden="false" customHeight="true" outlineLevel="0" collapsed="false">
      <c r="A8147" s="11" t="n">
        <v>8152</v>
      </c>
      <c r="B8147" s="12" t="s">
        <v>15833</v>
      </c>
      <c r="C8147" s="13" t="s">
        <v>10</v>
      </c>
      <c r="D8147" s="13" t="s">
        <v>15834</v>
      </c>
      <c r="E8147" s="14" t="n">
        <v>8144</v>
      </c>
      <c r="F8147" s="15" t="n">
        <f aca="false">IF(MOD(E8147,F$2)=0,F8146+1,F8146)</f>
        <v>68</v>
      </c>
      <c r="G8147" s="16" t="n">
        <f aca="false">VLOOKUP(F8147,Лист3!D$1:E$246,2,)</f>
        <v>44669</v>
      </c>
      <c r="H8147" s="17" t="n">
        <f aca="false">WEEKDAY(G8147,1)</f>
        <v>2</v>
      </c>
      <c r="I8147" s="18" t="s">
        <v>12</v>
      </c>
    </row>
    <row r="8148" customFormat="false" ht="11.25" hidden="false" customHeight="true" outlineLevel="0" collapsed="false">
      <c r="A8148" s="11" t="n">
        <v>8153</v>
      </c>
      <c r="B8148" s="12" t="s">
        <v>15835</v>
      </c>
      <c r="C8148" s="13" t="s">
        <v>10</v>
      </c>
      <c r="D8148" s="13" t="s">
        <v>15836</v>
      </c>
      <c r="E8148" s="14" t="n">
        <v>8145</v>
      </c>
      <c r="F8148" s="15" t="n">
        <f aca="false">IF(MOD(E8148,F$2)=0,F8147+1,F8147)</f>
        <v>68</v>
      </c>
      <c r="G8148" s="16" t="n">
        <f aca="false">VLOOKUP(F8148,Лист3!D$1:E$246,2,)</f>
        <v>44669</v>
      </c>
      <c r="H8148" s="17" t="n">
        <f aca="false">WEEKDAY(G8148,1)</f>
        <v>2</v>
      </c>
      <c r="I8148" s="18" t="s">
        <v>12</v>
      </c>
    </row>
    <row r="8149" customFormat="false" ht="11.25" hidden="false" customHeight="true" outlineLevel="0" collapsed="false">
      <c r="A8149" s="11" t="n">
        <v>8154</v>
      </c>
      <c r="B8149" s="12" t="s">
        <v>15837</v>
      </c>
      <c r="C8149" s="13" t="s">
        <v>10</v>
      </c>
      <c r="D8149" s="13" t="s">
        <v>15838</v>
      </c>
      <c r="E8149" s="14" t="n">
        <v>8146</v>
      </c>
      <c r="F8149" s="15" t="n">
        <f aca="false">IF(MOD(E8149,F$2)=0,F8148+1,F8148)</f>
        <v>68</v>
      </c>
      <c r="G8149" s="16" t="n">
        <f aca="false">VLOOKUP(F8149,Лист3!D$1:E$246,2,)</f>
        <v>44669</v>
      </c>
      <c r="H8149" s="17" t="n">
        <f aca="false">WEEKDAY(G8149,1)</f>
        <v>2</v>
      </c>
      <c r="I8149" s="18" t="s">
        <v>12</v>
      </c>
    </row>
    <row r="8150" customFormat="false" ht="11.25" hidden="false" customHeight="true" outlineLevel="0" collapsed="false">
      <c r="A8150" s="11" t="n">
        <v>8155</v>
      </c>
      <c r="B8150" s="12" t="s">
        <v>15839</v>
      </c>
      <c r="C8150" s="13" t="s">
        <v>10</v>
      </c>
      <c r="D8150" s="13" t="s">
        <v>15840</v>
      </c>
      <c r="E8150" s="14" t="n">
        <v>8147</v>
      </c>
      <c r="F8150" s="15" t="n">
        <f aca="false">IF(MOD(E8150,F$2)=0,F8149+1,F8149)</f>
        <v>68</v>
      </c>
      <c r="G8150" s="16" t="n">
        <f aca="false">VLOOKUP(F8150,Лист3!D$1:E$246,2,)</f>
        <v>44669</v>
      </c>
      <c r="H8150" s="17" t="n">
        <f aca="false">WEEKDAY(G8150,1)</f>
        <v>2</v>
      </c>
      <c r="I8150" s="18" t="s">
        <v>12</v>
      </c>
    </row>
    <row r="8151" customFormat="false" ht="11.25" hidden="false" customHeight="true" outlineLevel="0" collapsed="false">
      <c r="A8151" s="11" t="n">
        <v>8156</v>
      </c>
      <c r="B8151" s="12" t="s">
        <v>15841</v>
      </c>
      <c r="C8151" s="13" t="s">
        <v>10</v>
      </c>
      <c r="D8151" s="13" t="s">
        <v>15842</v>
      </c>
      <c r="E8151" s="14" t="n">
        <v>8148</v>
      </c>
      <c r="F8151" s="15" t="n">
        <f aca="false">IF(MOD(E8151,F$2)=0,F8150+1,F8150)</f>
        <v>68</v>
      </c>
      <c r="G8151" s="16" t="n">
        <f aca="false">VLOOKUP(F8151,Лист3!D$1:E$246,2,)</f>
        <v>44669</v>
      </c>
      <c r="H8151" s="17" t="n">
        <f aca="false">WEEKDAY(G8151,1)</f>
        <v>2</v>
      </c>
      <c r="I8151" s="18" t="s">
        <v>12</v>
      </c>
    </row>
    <row r="8152" customFormat="false" ht="11.25" hidden="false" customHeight="true" outlineLevel="0" collapsed="false">
      <c r="A8152" s="11" t="n">
        <v>8157</v>
      </c>
      <c r="B8152" s="12" t="s">
        <v>15843</v>
      </c>
      <c r="C8152" s="13" t="s">
        <v>10</v>
      </c>
      <c r="D8152" s="13" t="s">
        <v>15844</v>
      </c>
      <c r="E8152" s="14" t="n">
        <v>8149</v>
      </c>
      <c r="F8152" s="15" t="n">
        <f aca="false">IF(MOD(E8152,F$2)=0,F8151+1,F8151)</f>
        <v>68</v>
      </c>
      <c r="G8152" s="16" t="n">
        <f aca="false">VLOOKUP(F8152,Лист3!D$1:E$246,2,)</f>
        <v>44669</v>
      </c>
      <c r="H8152" s="17" t="n">
        <f aca="false">WEEKDAY(G8152,1)</f>
        <v>2</v>
      </c>
      <c r="I8152" s="18" t="s">
        <v>12</v>
      </c>
    </row>
    <row r="8153" customFormat="false" ht="11.25" hidden="false" customHeight="true" outlineLevel="0" collapsed="false">
      <c r="A8153" s="11" t="n">
        <v>8158</v>
      </c>
      <c r="B8153" s="12" t="s">
        <v>15845</v>
      </c>
      <c r="C8153" s="13" t="s">
        <v>10</v>
      </c>
      <c r="D8153" s="13" t="s">
        <v>15846</v>
      </c>
      <c r="E8153" s="14" t="n">
        <v>8150</v>
      </c>
      <c r="F8153" s="15" t="n">
        <f aca="false">IF(MOD(E8153,F$2)=0,F8152+1,F8152)</f>
        <v>68</v>
      </c>
      <c r="G8153" s="16" t="n">
        <f aca="false">VLOOKUP(F8153,Лист3!D$1:E$246,2,)</f>
        <v>44669</v>
      </c>
      <c r="H8153" s="17" t="n">
        <f aca="false">WEEKDAY(G8153,1)</f>
        <v>2</v>
      </c>
      <c r="I8153" s="18" t="s">
        <v>12</v>
      </c>
    </row>
    <row r="8154" customFormat="false" ht="11.25" hidden="false" customHeight="true" outlineLevel="0" collapsed="false">
      <c r="A8154" s="11" t="n">
        <v>8159</v>
      </c>
      <c r="B8154" s="12" t="s">
        <v>15847</v>
      </c>
      <c r="C8154" s="13" t="s">
        <v>10</v>
      </c>
      <c r="D8154" s="13" t="s">
        <v>15848</v>
      </c>
      <c r="E8154" s="14" t="n">
        <v>8151</v>
      </c>
      <c r="F8154" s="15" t="n">
        <f aca="false">IF(MOD(E8154,F$2)=0,F8153+1,F8153)</f>
        <v>68</v>
      </c>
      <c r="G8154" s="16" t="n">
        <f aca="false">VLOOKUP(F8154,Лист3!D$1:E$246,2,)</f>
        <v>44669</v>
      </c>
      <c r="H8154" s="17" t="n">
        <f aca="false">WEEKDAY(G8154,1)</f>
        <v>2</v>
      </c>
      <c r="I8154" s="18" t="s">
        <v>12</v>
      </c>
    </row>
    <row r="8155" customFormat="false" ht="11.25" hidden="false" customHeight="true" outlineLevel="0" collapsed="false">
      <c r="A8155" s="11" t="n">
        <v>8160</v>
      </c>
      <c r="B8155" s="12" t="s">
        <v>15849</v>
      </c>
      <c r="C8155" s="13" t="s">
        <v>10</v>
      </c>
      <c r="D8155" s="13" t="s">
        <v>15850</v>
      </c>
      <c r="E8155" s="14" t="n">
        <v>8152</v>
      </c>
      <c r="F8155" s="15" t="n">
        <f aca="false">IF(MOD(E8155,F$2)=0,F8154+1,F8154)</f>
        <v>68</v>
      </c>
      <c r="G8155" s="16" t="n">
        <f aca="false">VLOOKUP(F8155,Лист3!D$1:E$246,2,)</f>
        <v>44669</v>
      </c>
      <c r="H8155" s="17" t="n">
        <f aca="false">WEEKDAY(G8155,1)</f>
        <v>2</v>
      </c>
      <c r="I8155" s="18" t="s">
        <v>12</v>
      </c>
    </row>
    <row r="8156" customFormat="false" ht="11.25" hidden="false" customHeight="true" outlineLevel="0" collapsed="false">
      <c r="A8156" s="11" t="n">
        <v>8161</v>
      </c>
      <c r="B8156" s="12" t="s">
        <v>15851</v>
      </c>
      <c r="C8156" s="13" t="s">
        <v>10</v>
      </c>
      <c r="D8156" s="13" t="s">
        <v>15852</v>
      </c>
      <c r="E8156" s="14" t="n">
        <v>8153</v>
      </c>
      <c r="F8156" s="15" t="n">
        <f aca="false">IF(MOD(E8156,F$2)=0,F8155+1,F8155)</f>
        <v>68</v>
      </c>
      <c r="G8156" s="16" t="n">
        <f aca="false">VLOOKUP(F8156,Лист3!D$1:E$246,2,)</f>
        <v>44669</v>
      </c>
      <c r="H8156" s="17" t="n">
        <f aca="false">WEEKDAY(G8156,1)</f>
        <v>2</v>
      </c>
      <c r="I8156" s="18" t="s">
        <v>12</v>
      </c>
    </row>
    <row r="8157" customFormat="false" ht="11.25" hidden="false" customHeight="true" outlineLevel="0" collapsed="false">
      <c r="A8157" s="11" t="n">
        <v>8162</v>
      </c>
      <c r="B8157" s="12" t="s">
        <v>15853</v>
      </c>
      <c r="C8157" s="13" t="s">
        <v>10</v>
      </c>
      <c r="D8157" s="13" t="s">
        <v>15854</v>
      </c>
      <c r="E8157" s="14" t="n">
        <v>8154</v>
      </c>
      <c r="F8157" s="15" t="n">
        <f aca="false">IF(MOD(E8157,F$2)=0,F8156+1,F8156)</f>
        <v>68</v>
      </c>
      <c r="G8157" s="16" t="n">
        <f aca="false">VLOOKUP(F8157,Лист3!D$1:E$246,2,)</f>
        <v>44669</v>
      </c>
      <c r="H8157" s="17" t="n">
        <f aca="false">WEEKDAY(G8157,1)</f>
        <v>2</v>
      </c>
      <c r="I8157" s="18" t="s">
        <v>12</v>
      </c>
    </row>
    <row r="8158" customFormat="false" ht="11.25" hidden="false" customHeight="true" outlineLevel="0" collapsed="false">
      <c r="A8158" s="11" t="n">
        <v>8163</v>
      </c>
      <c r="B8158" s="12" t="s">
        <v>15855</v>
      </c>
      <c r="C8158" s="13" t="s">
        <v>10</v>
      </c>
      <c r="D8158" s="13" t="s">
        <v>15856</v>
      </c>
      <c r="E8158" s="14" t="n">
        <v>8155</v>
      </c>
      <c r="F8158" s="15" t="n">
        <f aca="false">IF(MOD(E8158,F$2)=0,F8157+1,F8157)</f>
        <v>68</v>
      </c>
      <c r="G8158" s="16" t="n">
        <f aca="false">VLOOKUP(F8158,Лист3!D$1:E$246,2,)</f>
        <v>44669</v>
      </c>
      <c r="H8158" s="17" t="n">
        <f aca="false">WEEKDAY(G8158,1)</f>
        <v>2</v>
      </c>
      <c r="I8158" s="18" t="s">
        <v>12</v>
      </c>
    </row>
    <row r="8159" customFormat="false" ht="11.25" hidden="false" customHeight="true" outlineLevel="0" collapsed="false">
      <c r="A8159" s="11" t="n">
        <v>8164</v>
      </c>
      <c r="B8159" s="12" t="s">
        <v>15857</v>
      </c>
      <c r="C8159" s="13" t="s">
        <v>10</v>
      </c>
      <c r="D8159" s="13" t="s">
        <v>15858</v>
      </c>
      <c r="E8159" s="14" t="n">
        <v>8156</v>
      </c>
      <c r="F8159" s="15" t="n">
        <f aca="false">IF(MOD(E8159,F$2)=0,F8158+1,F8158)</f>
        <v>68</v>
      </c>
      <c r="G8159" s="16" t="n">
        <f aca="false">VLOOKUP(F8159,Лист3!D$1:E$246,2,)</f>
        <v>44669</v>
      </c>
      <c r="H8159" s="17" t="n">
        <f aca="false">WEEKDAY(G8159,1)</f>
        <v>2</v>
      </c>
      <c r="I8159" s="18" t="s">
        <v>12</v>
      </c>
    </row>
    <row r="8160" customFormat="false" ht="11.25" hidden="false" customHeight="true" outlineLevel="0" collapsed="false">
      <c r="A8160" s="11" t="n">
        <v>8165</v>
      </c>
      <c r="B8160" s="12" t="s">
        <v>15859</v>
      </c>
      <c r="C8160" s="13" t="s">
        <v>10</v>
      </c>
      <c r="D8160" s="13" t="s">
        <v>15860</v>
      </c>
      <c r="E8160" s="14" t="n">
        <v>8157</v>
      </c>
      <c r="F8160" s="15" t="n">
        <f aca="false">IF(MOD(E8160,F$2)=0,F8159+1,F8159)</f>
        <v>68</v>
      </c>
      <c r="G8160" s="16" t="n">
        <f aca="false">VLOOKUP(F8160,Лист3!D$1:E$246,2,)</f>
        <v>44669</v>
      </c>
      <c r="H8160" s="17" t="n">
        <f aca="false">WEEKDAY(G8160,1)</f>
        <v>2</v>
      </c>
      <c r="I8160" s="18" t="s">
        <v>12</v>
      </c>
    </row>
    <row r="8161" customFormat="false" ht="11.25" hidden="false" customHeight="true" outlineLevel="0" collapsed="false">
      <c r="A8161" s="11" t="n">
        <v>8166</v>
      </c>
      <c r="B8161" s="12" t="s">
        <v>15861</v>
      </c>
      <c r="C8161" s="13" t="s">
        <v>10</v>
      </c>
      <c r="D8161" s="13" t="s">
        <v>15862</v>
      </c>
      <c r="E8161" s="14" t="n">
        <v>8158</v>
      </c>
      <c r="F8161" s="15" t="n">
        <f aca="false">IF(MOD(E8161,F$2)=0,F8160+1,F8160)</f>
        <v>68</v>
      </c>
      <c r="G8161" s="16" t="n">
        <f aca="false">VLOOKUP(F8161,Лист3!D$1:E$246,2,)</f>
        <v>44669</v>
      </c>
      <c r="H8161" s="17" t="n">
        <f aca="false">WEEKDAY(G8161,1)</f>
        <v>2</v>
      </c>
      <c r="I8161" s="18" t="s">
        <v>12</v>
      </c>
    </row>
    <row r="8162" customFormat="false" ht="11.25" hidden="false" customHeight="true" outlineLevel="0" collapsed="false">
      <c r="A8162" s="11" t="n">
        <v>8167</v>
      </c>
      <c r="B8162" s="12" t="s">
        <v>15863</v>
      </c>
      <c r="C8162" s="13" t="s">
        <v>10</v>
      </c>
      <c r="D8162" s="13" t="s">
        <v>15864</v>
      </c>
      <c r="E8162" s="14" t="n">
        <v>8159</v>
      </c>
      <c r="F8162" s="15" t="n">
        <f aca="false">IF(MOD(E8162,F$2)=0,F8161+1,F8161)</f>
        <v>68</v>
      </c>
      <c r="G8162" s="16" t="n">
        <f aca="false">VLOOKUP(F8162,Лист3!D$1:E$246,2,)</f>
        <v>44669</v>
      </c>
      <c r="H8162" s="17" t="n">
        <f aca="false">WEEKDAY(G8162,1)</f>
        <v>2</v>
      </c>
      <c r="I8162" s="18" t="s">
        <v>12</v>
      </c>
    </row>
    <row r="8163" customFormat="false" ht="11.25" hidden="false" customHeight="true" outlineLevel="0" collapsed="false">
      <c r="A8163" s="11" t="n">
        <v>8168</v>
      </c>
      <c r="B8163" s="12" t="s">
        <v>15865</v>
      </c>
      <c r="C8163" s="13" t="s">
        <v>10</v>
      </c>
      <c r="D8163" s="13" t="s">
        <v>15866</v>
      </c>
      <c r="E8163" s="14" t="n">
        <v>8160</v>
      </c>
      <c r="F8163" s="15" t="n">
        <f aca="false">IF(MOD(E8163,F$2)=0,F8162+1,F8162)</f>
        <v>69</v>
      </c>
      <c r="G8163" s="16" t="n">
        <f aca="false">VLOOKUP(F8163,Лист3!D$1:E$246,2,)</f>
        <v>44670</v>
      </c>
      <c r="H8163" s="17" t="n">
        <f aca="false">WEEKDAY(G8163,1)</f>
        <v>3</v>
      </c>
      <c r="I8163" s="18" t="s">
        <v>12</v>
      </c>
    </row>
    <row r="8164" customFormat="false" ht="11.25" hidden="false" customHeight="true" outlineLevel="0" collapsed="false">
      <c r="A8164" s="11" t="n">
        <v>8169</v>
      </c>
      <c r="B8164" s="12" t="s">
        <v>15867</v>
      </c>
      <c r="C8164" s="13" t="s">
        <v>10</v>
      </c>
      <c r="D8164" s="13" t="s">
        <v>15868</v>
      </c>
      <c r="E8164" s="14" t="n">
        <v>8161</v>
      </c>
      <c r="F8164" s="15" t="n">
        <f aca="false">IF(MOD(E8164,F$2)=0,F8163+1,F8163)</f>
        <v>69</v>
      </c>
      <c r="G8164" s="16" t="n">
        <f aca="false">VLOOKUP(F8164,Лист3!D$1:E$246,2,)</f>
        <v>44670</v>
      </c>
      <c r="H8164" s="17" t="n">
        <f aca="false">WEEKDAY(G8164,1)</f>
        <v>3</v>
      </c>
      <c r="I8164" s="18" t="s">
        <v>12</v>
      </c>
    </row>
    <row r="8165" customFormat="false" ht="11.25" hidden="false" customHeight="true" outlineLevel="0" collapsed="false">
      <c r="A8165" s="11" t="n">
        <v>8170</v>
      </c>
      <c r="B8165" s="12" t="s">
        <v>15869</v>
      </c>
      <c r="C8165" s="13" t="s">
        <v>10</v>
      </c>
      <c r="D8165" s="13" t="s">
        <v>15870</v>
      </c>
      <c r="E8165" s="14" t="n">
        <v>8162</v>
      </c>
      <c r="F8165" s="15" t="n">
        <f aca="false">IF(MOD(E8165,F$2)=0,F8164+1,F8164)</f>
        <v>69</v>
      </c>
      <c r="G8165" s="16" t="n">
        <f aca="false">VLOOKUP(F8165,Лист3!D$1:E$246,2,)</f>
        <v>44670</v>
      </c>
      <c r="H8165" s="17" t="n">
        <f aca="false">WEEKDAY(G8165,1)</f>
        <v>3</v>
      </c>
      <c r="I8165" s="18" t="s">
        <v>12</v>
      </c>
    </row>
    <row r="8166" customFormat="false" ht="11.25" hidden="false" customHeight="true" outlineLevel="0" collapsed="false">
      <c r="A8166" s="11" t="n">
        <v>8171</v>
      </c>
      <c r="B8166" s="12" t="s">
        <v>15871</v>
      </c>
      <c r="C8166" s="13" t="s">
        <v>10</v>
      </c>
      <c r="D8166" s="13" t="s">
        <v>15872</v>
      </c>
      <c r="E8166" s="14" t="n">
        <v>8163</v>
      </c>
      <c r="F8166" s="15" t="n">
        <f aca="false">IF(MOD(E8166,F$2)=0,F8165+1,F8165)</f>
        <v>69</v>
      </c>
      <c r="G8166" s="16" t="n">
        <f aca="false">VLOOKUP(F8166,Лист3!D$1:E$246,2,)</f>
        <v>44670</v>
      </c>
      <c r="H8166" s="17" t="n">
        <f aca="false">WEEKDAY(G8166,1)</f>
        <v>3</v>
      </c>
      <c r="I8166" s="18" t="s">
        <v>12</v>
      </c>
    </row>
    <row r="8167" customFormat="false" ht="11.25" hidden="false" customHeight="true" outlineLevel="0" collapsed="false">
      <c r="A8167" s="11" t="n">
        <v>8172</v>
      </c>
      <c r="B8167" s="12" t="s">
        <v>15873</v>
      </c>
      <c r="C8167" s="13" t="s">
        <v>10</v>
      </c>
      <c r="D8167" s="13" t="s">
        <v>15874</v>
      </c>
      <c r="E8167" s="14" t="n">
        <v>8164</v>
      </c>
      <c r="F8167" s="15" t="n">
        <f aca="false">IF(MOD(E8167,F$2)=0,F8166+1,F8166)</f>
        <v>69</v>
      </c>
      <c r="G8167" s="16" t="n">
        <f aca="false">VLOOKUP(F8167,Лист3!D$1:E$246,2,)</f>
        <v>44670</v>
      </c>
      <c r="H8167" s="17" t="n">
        <f aca="false">WEEKDAY(G8167,1)</f>
        <v>3</v>
      </c>
      <c r="I8167" s="18" t="s">
        <v>12</v>
      </c>
    </row>
    <row r="8168" customFormat="false" ht="11.25" hidden="false" customHeight="true" outlineLevel="0" collapsed="false">
      <c r="A8168" s="11" t="n">
        <v>8173</v>
      </c>
      <c r="B8168" s="12" t="s">
        <v>15875</v>
      </c>
      <c r="C8168" s="13" t="s">
        <v>10</v>
      </c>
      <c r="D8168" s="13" t="s">
        <v>15876</v>
      </c>
      <c r="E8168" s="14" t="n">
        <v>8165</v>
      </c>
      <c r="F8168" s="15" t="n">
        <f aca="false">IF(MOD(E8168,F$2)=0,F8167+1,F8167)</f>
        <v>69</v>
      </c>
      <c r="G8168" s="16" t="n">
        <f aca="false">VLOOKUP(F8168,Лист3!D$1:E$246,2,)</f>
        <v>44670</v>
      </c>
      <c r="H8168" s="17" t="n">
        <f aca="false">WEEKDAY(G8168,1)</f>
        <v>3</v>
      </c>
      <c r="I8168" s="18" t="s">
        <v>12</v>
      </c>
    </row>
    <row r="8169" customFormat="false" ht="11.25" hidden="false" customHeight="true" outlineLevel="0" collapsed="false">
      <c r="A8169" s="11" t="n">
        <v>8174</v>
      </c>
      <c r="B8169" s="12" t="s">
        <v>15877</v>
      </c>
      <c r="C8169" s="13" t="s">
        <v>10</v>
      </c>
      <c r="D8169" s="13" t="s">
        <v>15878</v>
      </c>
      <c r="E8169" s="14" t="n">
        <v>8166</v>
      </c>
      <c r="F8169" s="15" t="n">
        <f aca="false">IF(MOD(E8169,F$2)=0,F8168+1,F8168)</f>
        <v>69</v>
      </c>
      <c r="G8169" s="16" t="n">
        <f aca="false">VLOOKUP(F8169,Лист3!D$1:E$246,2,)</f>
        <v>44670</v>
      </c>
      <c r="H8169" s="17" t="n">
        <f aca="false">WEEKDAY(G8169,1)</f>
        <v>3</v>
      </c>
      <c r="I8169" s="18" t="s">
        <v>12</v>
      </c>
    </row>
    <row r="8170" customFormat="false" ht="11.25" hidden="false" customHeight="true" outlineLevel="0" collapsed="false">
      <c r="A8170" s="11" t="n">
        <v>8175</v>
      </c>
      <c r="B8170" s="12" t="s">
        <v>15879</v>
      </c>
      <c r="C8170" s="13" t="s">
        <v>10</v>
      </c>
      <c r="D8170" s="13" t="s">
        <v>15880</v>
      </c>
      <c r="E8170" s="14" t="n">
        <v>8167</v>
      </c>
      <c r="F8170" s="15" t="n">
        <f aca="false">IF(MOD(E8170,F$2)=0,F8169+1,F8169)</f>
        <v>69</v>
      </c>
      <c r="G8170" s="16" t="n">
        <f aca="false">VLOOKUP(F8170,Лист3!D$1:E$246,2,)</f>
        <v>44670</v>
      </c>
      <c r="H8170" s="17" t="n">
        <f aca="false">WEEKDAY(G8170,1)</f>
        <v>3</v>
      </c>
      <c r="I8170" s="18" t="s">
        <v>12</v>
      </c>
    </row>
    <row r="8171" customFormat="false" ht="11.25" hidden="false" customHeight="true" outlineLevel="0" collapsed="false">
      <c r="A8171" s="11" t="n">
        <v>8176</v>
      </c>
      <c r="B8171" s="12" t="s">
        <v>15881</v>
      </c>
      <c r="C8171" s="13" t="s">
        <v>10</v>
      </c>
      <c r="D8171" s="13" t="s">
        <v>15882</v>
      </c>
      <c r="E8171" s="14" t="n">
        <v>8168</v>
      </c>
      <c r="F8171" s="15" t="n">
        <f aca="false">IF(MOD(E8171,F$2)=0,F8170+1,F8170)</f>
        <v>69</v>
      </c>
      <c r="G8171" s="16" t="n">
        <f aca="false">VLOOKUP(F8171,Лист3!D$1:E$246,2,)</f>
        <v>44670</v>
      </c>
      <c r="H8171" s="17" t="n">
        <f aca="false">WEEKDAY(G8171,1)</f>
        <v>3</v>
      </c>
      <c r="I8171" s="18" t="s">
        <v>12</v>
      </c>
    </row>
    <row r="8172" customFormat="false" ht="11.25" hidden="false" customHeight="true" outlineLevel="0" collapsed="false">
      <c r="A8172" s="11" t="n">
        <v>8177</v>
      </c>
      <c r="B8172" s="12" t="s">
        <v>15883</v>
      </c>
      <c r="C8172" s="13" t="s">
        <v>10</v>
      </c>
      <c r="D8172" s="13" t="s">
        <v>15884</v>
      </c>
      <c r="E8172" s="14" t="n">
        <v>8169</v>
      </c>
      <c r="F8172" s="15" t="n">
        <f aca="false">IF(MOD(E8172,F$2)=0,F8171+1,F8171)</f>
        <v>69</v>
      </c>
      <c r="G8172" s="16" t="n">
        <f aca="false">VLOOKUP(F8172,Лист3!D$1:E$246,2,)</f>
        <v>44670</v>
      </c>
      <c r="H8172" s="17" t="n">
        <f aca="false">WEEKDAY(G8172,1)</f>
        <v>3</v>
      </c>
      <c r="I8172" s="18" t="s">
        <v>12</v>
      </c>
    </row>
    <row r="8173" customFormat="false" ht="11.25" hidden="false" customHeight="true" outlineLevel="0" collapsed="false">
      <c r="A8173" s="11" t="n">
        <v>8178</v>
      </c>
      <c r="B8173" s="12" t="s">
        <v>15885</v>
      </c>
      <c r="C8173" s="13" t="s">
        <v>10</v>
      </c>
      <c r="D8173" s="13" t="s">
        <v>15886</v>
      </c>
      <c r="E8173" s="14" t="n">
        <v>8170</v>
      </c>
      <c r="F8173" s="15" t="n">
        <f aca="false">IF(MOD(E8173,F$2)=0,F8172+1,F8172)</f>
        <v>69</v>
      </c>
      <c r="G8173" s="16" t="n">
        <f aca="false">VLOOKUP(F8173,Лист3!D$1:E$246,2,)</f>
        <v>44670</v>
      </c>
      <c r="H8173" s="17" t="n">
        <f aca="false">WEEKDAY(G8173,1)</f>
        <v>3</v>
      </c>
      <c r="I8173" s="18" t="s">
        <v>12</v>
      </c>
    </row>
    <row r="8174" customFormat="false" ht="11.25" hidden="false" customHeight="true" outlineLevel="0" collapsed="false">
      <c r="A8174" s="11" t="n">
        <v>8179</v>
      </c>
      <c r="B8174" s="12" t="s">
        <v>15887</v>
      </c>
      <c r="C8174" s="13" t="s">
        <v>10</v>
      </c>
      <c r="D8174" s="13" t="s">
        <v>15888</v>
      </c>
      <c r="E8174" s="14" t="n">
        <v>8171</v>
      </c>
      <c r="F8174" s="15" t="n">
        <f aca="false">IF(MOD(E8174,F$2)=0,F8173+1,F8173)</f>
        <v>69</v>
      </c>
      <c r="G8174" s="16" t="n">
        <f aca="false">VLOOKUP(F8174,Лист3!D$1:E$246,2,)</f>
        <v>44670</v>
      </c>
      <c r="H8174" s="17" t="n">
        <f aca="false">WEEKDAY(G8174,1)</f>
        <v>3</v>
      </c>
      <c r="I8174" s="18" t="s">
        <v>12</v>
      </c>
    </row>
    <row r="8175" customFormat="false" ht="11.25" hidden="false" customHeight="true" outlineLevel="0" collapsed="false">
      <c r="A8175" s="11" t="n">
        <v>8180</v>
      </c>
      <c r="B8175" s="12" t="s">
        <v>15889</v>
      </c>
      <c r="C8175" s="13" t="s">
        <v>10</v>
      </c>
      <c r="D8175" s="13" t="s">
        <v>15890</v>
      </c>
      <c r="E8175" s="14" t="n">
        <v>8172</v>
      </c>
      <c r="F8175" s="15" t="n">
        <f aca="false">IF(MOD(E8175,F$2)=0,F8174+1,F8174)</f>
        <v>69</v>
      </c>
      <c r="G8175" s="16" t="n">
        <f aca="false">VLOOKUP(F8175,Лист3!D$1:E$246,2,)</f>
        <v>44670</v>
      </c>
      <c r="H8175" s="17" t="n">
        <f aca="false">WEEKDAY(G8175,1)</f>
        <v>3</v>
      </c>
      <c r="I8175" s="18" t="s">
        <v>12</v>
      </c>
    </row>
    <row r="8176" customFormat="false" ht="11.25" hidden="false" customHeight="true" outlineLevel="0" collapsed="false">
      <c r="A8176" s="11" t="n">
        <v>8181</v>
      </c>
      <c r="B8176" s="12" t="s">
        <v>15891</v>
      </c>
      <c r="C8176" s="13" t="s">
        <v>10</v>
      </c>
      <c r="D8176" s="13" t="s">
        <v>15892</v>
      </c>
      <c r="E8176" s="14" t="n">
        <v>8173</v>
      </c>
      <c r="F8176" s="15" t="n">
        <f aca="false">IF(MOD(E8176,F$2)=0,F8175+1,F8175)</f>
        <v>69</v>
      </c>
      <c r="G8176" s="16" t="n">
        <f aca="false">VLOOKUP(F8176,Лист3!D$1:E$246,2,)</f>
        <v>44670</v>
      </c>
      <c r="H8176" s="17" t="n">
        <f aca="false">WEEKDAY(G8176,1)</f>
        <v>3</v>
      </c>
      <c r="I8176" s="18" t="s">
        <v>12</v>
      </c>
    </row>
    <row r="8177" customFormat="false" ht="11.25" hidden="false" customHeight="true" outlineLevel="0" collapsed="false">
      <c r="A8177" s="11" t="n">
        <v>8182</v>
      </c>
      <c r="B8177" s="12" t="s">
        <v>15893</v>
      </c>
      <c r="C8177" s="13" t="s">
        <v>10</v>
      </c>
      <c r="D8177" s="13" t="s">
        <v>15894</v>
      </c>
      <c r="E8177" s="14" t="n">
        <v>8174</v>
      </c>
      <c r="F8177" s="15" t="n">
        <f aca="false">IF(MOD(E8177,F$2)=0,F8176+1,F8176)</f>
        <v>69</v>
      </c>
      <c r="G8177" s="16" t="n">
        <f aca="false">VLOOKUP(F8177,Лист3!D$1:E$246,2,)</f>
        <v>44670</v>
      </c>
      <c r="H8177" s="17" t="n">
        <f aca="false">WEEKDAY(G8177,1)</f>
        <v>3</v>
      </c>
      <c r="I8177" s="18" t="s">
        <v>12</v>
      </c>
    </row>
    <row r="8178" customFormat="false" ht="11.25" hidden="false" customHeight="true" outlineLevel="0" collapsed="false">
      <c r="A8178" s="11" t="n">
        <v>8183</v>
      </c>
      <c r="B8178" s="12" t="s">
        <v>15895</v>
      </c>
      <c r="C8178" s="13" t="s">
        <v>10</v>
      </c>
      <c r="D8178" s="13" t="s">
        <v>15896</v>
      </c>
      <c r="E8178" s="14" t="n">
        <v>8175</v>
      </c>
      <c r="F8178" s="15" t="n">
        <f aca="false">IF(MOD(E8178,F$2)=0,F8177+1,F8177)</f>
        <v>69</v>
      </c>
      <c r="G8178" s="16" t="n">
        <f aca="false">VLOOKUP(F8178,Лист3!D$1:E$246,2,)</f>
        <v>44670</v>
      </c>
      <c r="H8178" s="17" t="n">
        <f aca="false">WEEKDAY(G8178,1)</f>
        <v>3</v>
      </c>
      <c r="I8178" s="18" t="s">
        <v>12</v>
      </c>
    </row>
    <row r="8179" customFormat="false" ht="11.25" hidden="false" customHeight="true" outlineLevel="0" collapsed="false">
      <c r="A8179" s="11" t="n">
        <v>8184</v>
      </c>
      <c r="B8179" s="12" t="s">
        <v>15897</v>
      </c>
      <c r="C8179" s="13" t="s">
        <v>10</v>
      </c>
      <c r="D8179" s="13" t="s">
        <v>15898</v>
      </c>
      <c r="E8179" s="14" t="n">
        <v>8176</v>
      </c>
      <c r="F8179" s="15" t="n">
        <f aca="false">IF(MOD(E8179,F$2)=0,F8178+1,F8178)</f>
        <v>69</v>
      </c>
      <c r="G8179" s="16" t="n">
        <f aca="false">VLOOKUP(F8179,Лист3!D$1:E$246,2,)</f>
        <v>44670</v>
      </c>
      <c r="H8179" s="17" t="n">
        <f aca="false">WEEKDAY(G8179,1)</f>
        <v>3</v>
      </c>
      <c r="I8179" s="18" t="s">
        <v>12</v>
      </c>
    </row>
    <row r="8180" customFormat="false" ht="11.25" hidden="false" customHeight="true" outlineLevel="0" collapsed="false">
      <c r="A8180" s="11" t="n">
        <v>8185</v>
      </c>
      <c r="B8180" s="12" t="s">
        <v>15899</v>
      </c>
      <c r="C8180" s="13" t="s">
        <v>10</v>
      </c>
      <c r="D8180" s="13" t="s">
        <v>15900</v>
      </c>
      <c r="E8180" s="14" t="n">
        <v>8177</v>
      </c>
      <c r="F8180" s="15" t="n">
        <f aca="false">IF(MOD(E8180,F$2)=0,F8179+1,F8179)</f>
        <v>69</v>
      </c>
      <c r="G8180" s="16" t="n">
        <f aca="false">VLOOKUP(F8180,Лист3!D$1:E$246,2,)</f>
        <v>44670</v>
      </c>
      <c r="H8180" s="17" t="n">
        <f aca="false">WEEKDAY(G8180,1)</f>
        <v>3</v>
      </c>
      <c r="I8180" s="18" t="s">
        <v>12</v>
      </c>
    </row>
    <row r="8181" customFormat="false" ht="11.25" hidden="false" customHeight="true" outlineLevel="0" collapsed="false">
      <c r="A8181" s="11" t="n">
        <v>8186</v>
      </c>
      <c r="B8181" s="12" t="s">
        <v>15901</v>
      </c>
      <c r="C8181" s="13" t="s">
        <v>10</v>
      </c>
      <c r="D8181" s="13" t="s">
        <v>15902</v>
      </c>
      <c r="E8181" s="14" t="n">
        <v>8178</v>
      </c>
      <c r="F8181" s="15" t="n">
        <f aca="false">IF(MOD(E8181,F$2)=0,F8180+1,F8180)</f>
        <v>69</v>
      </c>
      <c r="G8181" s="16" t="n">
        <f aca="false">VLOOKUP(F8181,Лист3!D$1:E$246,2,)</f>
        <v>44670</v>
      </c>
      <c r="H8181" s="17" t="n">
        <f aca="false">WEEKDAY(G8181,1)</f>
        <v>3</v>
      </c>
      <c r="I8181" s="18" t="s">
        <v>12</v>
      </c>
    </row>
    <row r="8182" customFormat="false" ht="11.25" hidden="false" customHeight="true" outlineLevel="0" collapsed="false">
      <c r="A8182" s="11" t="n">
        <v>8187</v>
      </c>
      <c r="B8182" s="12" t="s">
        <v>15903</v>
      </c>
      <c r="C8182" s="13" t="s">
        <v>10</v>
      </c>
      <c r="D8182" s="13" t="s">
        <v>15904</v>
      </c>
      <c r="E8182" s="14" t="n">
        <v>8179</v>
      </c>
      <c r="F8182" s="15" t="n">
        <f aca="false">IF(MOD(E8182,F$2)=0,F8181+1,F8181)</f>
        <v>69</v>
      </c>
      <c r="G8182" s="16" t="n">
        <f aca="false">VLOOKUP(F8182,Лист3!D$1:E$246,2,)</f>
        <v>44670</v>
      </c>
      <c r="H8182" s="17" t="n">
        <f aca="false">WEEKDAY(G8182,1)</f>
        <v>3</v>
      </c>
      <c r="I8182" s="18" t="s">
        <v>12</v>
      </c>
    </row>
    <row r="8183" customFormat="false" ht="11.25" hidden="false" customHeight="true" outlineLevel="0" collapsed="false">
      <c r="A8183" s="11" t="n">
        <v>8188</v>
      </c>
      <c r="B8183" s="12" t="s">
        <v>15905</v>
      </c>
      <c r="C8183" s="13" t="s">
        <v>10</v>
      </c>
      <c r="D8183" s="13" t="s">
        <v>15906</v>
      </c>
      <c r="E8183" s="14" t="n">
        <v>8180</v>
      </c>
      <c r="F8183" s="15" t="n">
        <f aca="false">IF(MOD(E8183,F$2)=0,F8182+1,F8182)</f>
        <v>69</v>
      </c>
      <c r="G8183" s="16" t="n">
        <f aca="false">VLOOKUP(F8183,Лист3!D$1:E$246,2,)</f>
        <v>44670</v>
      </c>
      <c r="H8183" s="17" t="n">
        <f aca="false">WEEKDAY(G8183,1)</f>
        <v>3</v>
      </c>
      <c r="I8183" s="18" t="s">
        <v>12</v>
      </c>
    </row>
    <row r="8184" customFormat="false" ht="11.25" hidden="false" customHeight="true" outlineLevel="0" collapsed="false">
      <c r="A8184" s="11" t="n">
        <v>8189</v>
      </c>
      <c r="B8184" s="12" t="s">
        <v>15907</v>
      </c>
      <c r="C8184" s="13" t="s">
        <v>10</v>
      </c>
      <c r="D8184" s="13" t="s">
        <v>15908</v>
      </c>
      <c r="E8184" s="14" t="n">
        <v>8181</v>
      </c>
      <c r="F8184" s="15" t="n">
        <f aca="false">IF(MOD(E8184,F$2)=0,F8183+1,F8183)</f>
        <v>69</v>
      </c>
      <c r="G8184" s="16" t="n">
        <f aca="false">VLOOKUP(F8184,Лист3!D$1:E$246,2,)</f>
        <v>44670</v>
      </c>
      <c r="H8184" s="17" t="n">
        <f aca="false">WEEKDAY(G8184,1)</f>
        <v>3</v>
      </c>
      <c r="I8184" s="18" t="s">
        <v>12</v>
      </c>
    </row>
    <row r="8185" customFormat="false" ht="11.25" hidden="false" customHeight="true" outlineLevel="0" collapsed="false">
      <c r="A8185" s="11" t="n">
        <v>8190</v>
      </c>
      <c r="B8185" s="12" t="s">
        <v>15909</v>
      </c>
      <c r="C8185" s="13" t="s">
        <v>10</v>
      </c>
      <c r="D8185" s="13" t="s">
        <v>15910</v>
      </c>
      <c r="E8185" s="14" t="n">
        <v>8182</v>
      </c>
      <c r="F8185" s="15" t="n">
        <f aca="false">IF(MOD(E8185,F$2)=0,F8184+1,F8184)</f>
        <v>69</v>
      </c>
      <c r="G8185" s="16" t="n">
        <f aca="false">VLOOKUP(F8185,Лист3!D$1:E$246,2,)</f>
        <v>44670</v>
      </c>
      <c r="H8185" s="17" t="n">
        <f aca="false">WEEKDAY(G8185,1)</f>
        <v>3</v>
      </c>
      <c r="I8185" s="18" t="s">
        <v>12</v>
      </c>
    </row>
    <row r="8186" customFormat="false" ht="11.25" hidden="false" customHeight="true" outlineLevel="0" collapsed="false">
      <c r="A8186" s="11" t="n">
        <v>8191</v>
      </c>
      <c r="B8186" s="12" t="s">
        <v>15911</v>
      </c>
      <c r="C8186" s="13" t="s">
        <v>10</v>
      </c>
      <c r="D8186" s="13" t="s">
        <v>15912</v>
      </c>
      <c r="E8186" s="14" t="n">
        <v>8183</v>
      </c>
      <c r="F8186" s="15" t="n">
        <f aca="false">IF(MOD(E8186,F$2)=0,F8185+1,F8185)</f>
        <v>69</v>
      </c>
      <c r="G8186" s="16" t="n">
        <f aca="false">VLOOKUP(F8186,Лист3!D$1:E$246,2,)</f>
        <v>44670</v>
      </c>
      <c r="H8186" s="17" t="n">
        <f aca="false">WEEKDAY(G8186,1)</f>
        <v>3</v>
      </c>
      <c r="I8186" s="18" t="s">
        <v>12</v>
      </c>
    </row>
    <row r="8187" customFormat="false" ht="11.25" hidden="false" customHeight="true" outlineLevel="0" collapsed="false">
      <c r="A8187" s="11" t="n">
        <v>8192</v>
      </c>
      <c r="B8187" s="12" t="s">
        <v>15913</v>
      </c>
      <c r="C8187" s="13" t="s">
        <v>10</v>
      </c>
      <c r="D8187" s="13" t="s">
        <v>15914</v>
      </c>
      <c r="E8187" s="14" t="n">
        <v>8184</v>
      </c>
      <c r="F8187" s="15" t="n">
        <f aca="false">IF(MOD(E8187,F$2)=0,F8186+1,F8186)</f>
        <v>69</v>
      </c>
      <c r="G8187" s="16" t="n">
        <f aca="false">VLOOKUP(F8187,Лист3!D$1:E$246,2,)</f>
        <v>44670</v>
      </c>
      <c r="H8187" s="17" t="n">
        <f aca="false">WEEKDAY(G8187,1)</f>
        <v>3</v>
      </c>
      <c r="I8187" s="18" t="s">
        <v>12</v>
      </c>
    </row>
    <row r="8188" customFormat="false" ht="11.25" hidden="false" customHeight="true" outlineLevel="0" collapsed="false">
      <c r="A8188" s="11" t="n">
        <v>8193</v>
      </c>
      <c r="B8188" s="12" t="s">
        <v>15915</v>
      </c>
      <c r="C8188" s="13" t="s">
        <v>10</v>
      </c>
      <c r="D8188" s="13" t="s">
        <v>15916</v>
      </c>
      <c r="E8188" s="14" t="n">
        <v>8185</v>
      </c>
      <c r="F8188" s="15" t="n">
        <f aca="false">IF(MOD(E8188,F$2)=0,F8187+1,F8187)</f>
        <v>69</v>
      </c>
      <c r="G8188" s="16" t="n">
        <f aca="false">VLOOKUP(F8188,Лист3!D$1:E$246,2,)</f>
        <v>44670</v>
      </c>
      <c r="H8188" s="17" t="n">
        <f aca="false">WEEKDAY(G8188,1)</f>
        <v>3</v>
      </c>
      <c r="I8188" s="18" t="s">
        <v>12</v>
      </c>
    </row>
    <row r="8189" customFormat="false" ht="11.25" hidden="false" customHeight="true" outlineLevel="0" collapsed="false">
      <c r="A8189" s="11" t="n">
        <v>8194</v>
      </c>
      <c r="B8189" s="12" t="s">
        <v>15917</v>
      </c>
      <c r="C8189" s="13" t="s">
        <v>10</v>
      </c>
      <c r="D8189" s="13" t="s">
        <v>15918</v>
      </c>
      <c r="E8189" s="14" t="n">
        <v>8186</v>
      </c>
      <c r="F8189" s="15" t="n">
        <f aca="false">IF(MOD(E8189,F$2)=0,F8188+1,F8188)</f>
        <v>69</v>
      </c>
      <c r="G8189" s="16" t="n">
        <f aca="false">VLOOKUP(F8189,Лист3!D$1:E$246,2,)</f>
        <v>44670</v>
      </c>
      <c r="H8189" s="17" t="n">
        <f aca="false">WEEKDAY(G8189,1)</f>
        <v>3</v>
      </c>
      <c r="I8189" s="18" t="s">
        <v>12</v>
      </c>
    </row>
    <row r="8190" customFormat="false" ht="11.25" hidden="false" customHeight="true" outlineLevel="0" collapsed="false">
      <c r="A8190" s="11" t="n">
        <v>8195</v>
      </c>
      <c r="B8190" s="12" t="s">
        <v>15919</v>
      </c>
      <c r="C8190" s="13" t="s">
        <v>10</v>
      </c>
      <c r="D8190" s="13" t="s">
        <v>15920</v>
      </c>
      <c r="E8190" s="14" t="n">
        <v>8187</v>
      </c>
      <c r="F8190" s="15" t="n">
        <f aca="false">IF(MOD(E8190,F$2)=0,F8189+1,F8189)</f>
        <v>69</v>
      </c>
      <c r="G8190" s="16" t="n">
        <f aca="false">VLOOKUP(F8190,Лист3!D$1:E$246,2,)</f>
        <v>44670</v>
      </c>
      <c r="H8190" s="17" t="n">
        <f aca="false">WEEKDAY(G8190,1)</f>
        <v>3</v>
      </c>
      <c r="I8190" s="18" t="s">
        <v>12</v>
      </c>
    </row>
    <row r="8191" customFormat="false" ht="11.25" hidden="false" customHeight="true" outlineLevel="0" collapsed="false">
      <c r="A8191" s="11" t="n">
        <v>8196</v>
      </c>
      <c r="B8191" s="12" t="s">
        <v>15921</v>
      </c>
      <c r="C8191" s="13" t="s">
        <v>10</v>
      </c>
      <c r="D8191" s="13" t="s">
        <v>15922</v>
      </c>
      <c r="E8191" s="14" t="n">
        <v>8188</v>
      </c>
      <c r="F8191" s="15" t="n">
        <f aca="false">IF(MOD(E8191,F$2)=0,F8190+1,F8190)</f>
        <v>69</v>
      </c>
      <c r="G8191" s="16" t="n">
        <f aca="false">VLOOKUP(F8191,Лист3!D$1:E$246,2,)</f>
        <v>44670</v>
      </c>
      <c r="H8191" s="17" t="n">
        <f aca="false">WEEKDAY(G8191,1)</f>
        <v>3</v>
      </c>
      <c r="I8191" s="18" t="s">
        <v>12</v>
      </c>
    </row>
    <row r="8192" customFormat="false" ht="11.25" hidden="false" customHeight="true" outlineLevel="0" collapsed="false">
      <c r="A8192" s="11" t="n">
        <v>8197</v>
      </c>
      <c r="B8192" s="12" t="s">
        <v>15923</v>
      </c>
      <c r="C8192" s="13" t="s">
        <v>10</v>
      </c>
      <c r="D8192" s="13" t="s">
        <v>15924</v>
      </c>
      <c r="E8192" s="14" t="n">
        <v>8189</v>
      </c>
      <c r="F8192" s="15" t="n">
        <f aca="false">IF(MOD(E8192,F$2)=0,F8191+1,F8191)</f>
        <v>69</v>
      </c>
      <c r="G8192" s="16" t="n">
        <f aca="false">VLOOKUP(F8192,Лист3!D$1:E$246,2,)</f>
        <v>44670</v>
      </c>
      <c r="H8192" s="17" t="n">
        <f aca="false">WEEKDAY(G8192,1)</f>
        <v>3</v>
      </c>
      <c r="I8192" s="18" t="s">
        <v>12</v>
      </c>
    </row>
    <row r="8193" customFormat="false" ht="11.25" hidden="false" customHeight="true" outlineLevel="0" collapsed="false">
      <c r="A8193" s="11" t="n">
        <v>8198</v>
      </c>
      <c r="B8193" s="12" t="s">
        <v>15925</v>
      </c>
      <c r="C8193" s="13" t="s">
        <v>10</v>
      </c>
      <c r="D8193" s="13" t="s">
        <v>15926</v>
      </c>
      <c r="E8193" s="14" t="n">
        <v>8190</v>
      </c>
      <c r="F8193" s="15" t="n">
        <f aca="false">IF(MOD(E8193,F$2)=0,F8192+1,F8192)</f>
        <v>69</v>
      </c>
      <c r="G8193" s="16" t="n">
        <f aca="false">VLOOKUP(F8193,Лист3!D$1:E$246,2,)</f>
        <v>44670</v>
      </c>
      <c r="H8193" s="17" t="n">
        <f aca="false">WEEKDAY(G8193,1)</f>
        <v>3</v>
      </c>
      <c r="I8193" s="18" t="s">
        <v>12</v>
      </c>
    </row>
    <row r="8194" customFormat="false" ht="11.25" hidden="false" customHeight="true" outlineLevel="0" collapsed="false">
      <c r="A8194" s="11" t="n">
        <v>8199</v>
      </c>
      <c r="B8194" s="12" t="s">
        <v>15927</v>
      </c>
      <c r="C8194" s="13" t="s">
        <v>10</v>
      </c>
      <c r="D8194" s="13" t="s">
        <v>15928</v>
      </c>
      <c r="E8194" s="14" t="n">
        <v>8191</v>
      </c>
      <c r="F8194" s="15" t="n">
        <f aca="false">IF(MOD(E8194,F$2)=0,F8193+1,F8193)</f>
        <v>69</v>
      </c>
      <c r="G8194" s="16" t="n">
        <f aca="false">VLOOKUP(F8194,Лист3!D$1:E$246,2,)</f>
        <v>44670</v>
      </c>
      <c r="H8194" s="17" t="n">
        <f aca="false">WEEKDAY(G8194,1)</f>
        <v>3</v>
      </c>
      <c r="I8194" s="18" t="s">
        <v>12</v>
      </c>
    </row>
    <row r="8195" customFormat="false" ht="11.25" hidden="false" customHeight="true" outlineLevel="0" collapsed="false">
      <c r="A8195" s="11" t="n">
        <v>8200</v>
      </c>
      <c r="B8195" s="12" t="s">
        <v>15929</v>
      </c>
      <c r="C8195" s="13" t="s">
        <v>10</v>
      </c>
      <c r="D8195" s="13" t="s">
        <v>15930</v>
      </c>
      <c r="E8195" s="14" t="n">
        <v>8192</v>
      </c>
      <c r="F8195" s="15" t="n">
        <f aca="false">IF(MOD(E8195,F$2)=0,F8194+1,F8194)</f>
        <v>69</v>
      </c>
      <c r="G8195" s="16" t="n">
        <f aca="false">VLOOKUP(F8195,Лист3!D$1:E$246,2,)</f>
        <v>44670</v>
      </c>
      <c r="H8195" s="17" t="n">
        <f aca="false">WEEKDAY(G8195,1)</f>
        <v>3</v>
      </c>
      <c r="I8195" s="18" t="s">
        <v>12</v>
      </c>
    </row>
    <row r="8196" customFormat="false" ht="11.25" hidden="false" customHeight="true" outlineLevel="0" collapsed="false">
      <c r="A8196" s="11" t="n">
        <v>8201</v>
      </c>
      <c r="B8196" s="12" t="s">
        <v>15931</v>
      </c>
      <c r="C8196" s="13" t="s">
        <v>10</v>
      </c>
      <c r="D8196" s="13" t="s">
        <v>15932</v>
      </c>
      <c r="E8196" s="14" t="n">
        <v>8193</v>
      </c>
      <c r="F8196" s="15" t="n">
        <f aca="false">IF(MOD(E8196,F$2)=0,F8195+1,F8195)</f>
        <v>69</v>
      </c>
      <c r="G8196" s="16" t="n">
        <f aca="false">VLOOKUP(F8196,Лист3!D$1:E$246,2,)</f>
        <v>44670</v>
      </c>
      <c r="H8196" s="17" t="n">
        <f aca="false">WEEKDAY(G8196,1)</f>
        <v>3</v>
      </c>
      <c r="I8196" s="18" t="s">
        <v>12</v>
      </c>
    </row>
    <row r="8197" customFormat="false" ht="11.25" hidden="false" customHeight="true" outlineLevel="0" collapsed="false">
      <c r="A8197" s="11" t="n">
        <v>8202</v>
      </c>
      <c r="B8197" s="12" t="s">
        <v>15933</v>
      </c>
      <c r="C8197" s="13" t="s">
        <v>10</v>
      </c>
      <c r="D8197" s="13" t="s">
        <v>15934</v>
      </c>
      <c r="E8197" s="14" t="n">
        <v>8194</v>
      </c>
      <c r="F8197" s="15" t="n">
        <f aca="false">IF(MOD(E8197,F$2)=0,F8196+1,F8196)</f>
        <v>69</v>
      </c>
      <c r="G8197" s="16" t="n">
        <f aca="false">VLOOKUP(F8197,Лист3!D$1:E$246,2,)</f>
        <v>44670</v>
      </c>
      <c r="H8197" s="17" t="n">
        <f aca="false">WEEKDAY(G8197,1)</f>
        <v>3</v>
      </c>
      <c r="I8197" s="18" t="s">
        <v>12</v>
      </c>
    </row>
    <row r="8198" customFormat="false" ht="11.25" hidden="false" customHeight="true" outlineLevel="0" collapsed="false">
      <c r="A8198" s="11" t="n">
        <v>8203</v>
      </c>
      <c r="B8198" s="12" t="s">
        <v>15935</v>
      </c>
      <c r="C8198" s="13" t="s">
        <v>10</v>
      </c>
      <c r="D8198" s="13" t="s">
        <v>15936</v>
      </c>
      <c r="E8198" s="14" t="n">
        <v>8195</v>
      </c>
      <c r="F8198" s="15" t="n">
        <f aca="false">IF(MOD(E8198,F$2)=0,F8197+1,F8197)</f>
        <v>69</v>
      </c>
      <c r="G8198" s="16" t="n">
        <f aca="false">VLOOKUP(F8198,Лист3!D$1:E$246,2,)</f>
        <v>44670</v>
      </c>
      <c r="H8198" s="17" t="n">
        <f aca="false">WEEKDAY(G8198,1)</f>
        <v>3</v>
      </c>
      <c r="I8198" s="18" t="s">
        <v>12</v>
      </c>
    </row>
    <row r="8199" customFormat="false" ht="11.25" hidden="false" customHeight="true" outlineLevel="0" collapsed="false">
      <c r="A8199" s="11" t="n">
        <v>8204</v>
      </c>
      <c r="B8199" s="12" t="s">
        <v>15937</v>
      </c>
      <c r="C8199" s="13" t="s">
        <v>10</v>
      </c>
      <c r="D8199" s="13" t="s">
        <v>15938</v>
      </c>
      <c r="E8199" s="14" t="n">
        <v>8196</v>
      </c>
      <c r="F8199" s="15" t="n">
        <f aca="false">IF(MOD(E8199,F$2)=0,F8198+1,F8198)</f>
        <v>69</v>
      </c>
      <c r="G8199" s="16" t="n">
        <f aca="false">VLOOKUP(F8199,Лист3!D$1:E$246,2,)</f>
        <v>44670</v>
      </c>
      <c r="H8199" s="17" t="n">
        <f aca="false">WEEKDAY(G8199,1)</f>
        <v>3</v>
      </c>
      <c r="I8199" s="18" t="s">
        <v>12</v>
      </c>
    </row>
    <row r="8200" customFormat="false" ht="11.25" hidden="false" customHeight="true" outlineLevel="0" collapsed="false">
      <c r="A8200" s="11" t="n">
        <v>8205</v>
      </c>
      <c r="B8200" s="12" t="s">
        <v>15939</v>
      </c>
      <c r="C8200" s="13" t="s">
        <v>10</v>
      </c>
      <c r="D8200" s="13" t="s">
        <v>15940</v>
      </c>
      <c r="E8200" s="14" t="n">
        <v>8197</v>
      </c>
      <c r="F8200" s="15" t="n">
        <f aca="false">IF(MOD(E8200,F$2)=0,F8199+1,F8199)</f>
        <v>69</v>
      </c>
      <c r="G8200" s="16" t="n">
        <f aca="false">VLOOKUP(F8200,Лист3!D$1:E$246,2,)</f>
        <v>44670</v>
      </c>
      <c r="H8200" s="17" t="n">
        <f aca="false">WEEKDAY(G8200,1)</f>
        <v>3</v>
      </c>
      <c r="I8200" s="18" t="s">
        <v>12</v>
      </c>
    </row>
    <row r="8201" customFormat="false" ht="11.25" hidden="false" customHeight="true" outlineLevel="0" collapsed="false">
      <c r="A8201" s="11" t="n">
        <v>8206</v>
      </c>
      <c r="B8201" s="12" t="s">
        <v>15941</v>
      </c>
      <c r="C8201" s="13" t="s">
        <v>10</v>
      </c>
      <c r="D8201" s="13" t="s">
        <v>15942</v>
      </c>
      <c r="E8201" s="14" t="n">
        <v>8198</v>
      </c>
      <c r="F8201" s="15" t="n">
        <f aca="false">IF(MOD(E8201,F$2)=0,F8200+1,F8200)</f>
        <v>69</v>
      </c>
      <c r="G8201" s="16" t="n">
        <f aca="false">VLOOKUP(F8201,Лист3!D$1:E$246,2,)</f>
        <v>44670</v>
      </c>
      <c r="H8201" s="17" t="n">
        <f aca="false">WEEKDAY(G8201,1)</f>
        <v>3</v>
      </c>
      <c r="I8201" s="18" t="s">
        <v>12</v>
      </c>
    </row>
    <row r="8202" customFormat="false" ht="11.25" hidden="false" customHeight="true" outlineLevel="0" collapsed="false">
      <c r="A8202" s="11" t="n">
        <v>8207</v>
      </c>
      <c r="B8202" s="12" t="s">
        <v>15943</v>
      </c>
      <c r="C8202" s="13" t="s">
        <v>10</v>
      </c>
      <c r="D8202" s="13" t="s">
        <v>15944</v>
      </c>
      <c r="E8202" s="14" t="n">
        <v>8199</v>
      </c>
      <c r="F8202" s="15" t="n">
        <f aca="false">IF(MOD(E8202,F$2)=0,F8201+1,F8201)</f>
        <v>69</v>
      </c>
      <c r="G8202" s="16" t="n">
        <f aca="false">VLOOKUP(F8202,Лист3!D$1:E$246,2,)</f>
        <v>44670</v>
      </c>
      <c r="H8202" s="17" t="n">
        <f aca="false">WEEKDAY(G8202,1)</f>
        <v>3</v>
      </c>
      <c r="I8202" s="18" t="s">
        <v>12</v>
      </c>
    </row>
    <row r="8203" customFormat="false" ht="11.25" hidden="false" customHeight="true" outlineLevel="0" collapsed="false">
      <c r="A8203" s="11" t="n">
        <v>8208</v>
      </c>
      <c r="B8203" s="12" t="s">
        <v>15945</v>
      </c>
      <c r="C8203" s="13" t="s">
        <v>10</v>
      </c>
      <c r="D8203" s="13" t="s">
        <v>15946</v>
      </c>
      <c r="E8203" s="14" t="n">
        <v>8200</v>
      </c>
      <c r="F8203" s="15" t="n">
        <f aca="false">IF(MOD(E8203,F$2)=0,F8202+1,F8202)</f>
        <v>69</v>
      </c>
      <c r="G8203" s="16" t="n">
        <f aca="false">VLOOKUP(F8203,Лист3!D$1:E$246,2,)</f>
        <v>44670</v>
      </c>
      <c r="H8203" s="17" t="n">
        <f aca="false">WEEKDAY(G8203,1)</f>
        <v>3</v>
      </c>
      <c r="I8203" s="18" t="s">
        <v>12</v>
      </c>
    </row>
    <row r="8204" customFormat="false" ht="11.25" hidden="false" customHeight="true" outlineLevel="0" collapsed="false">
      <c r="A8204" s="11" t="n">
        <v>8209</v>
      </c>
      <c r="B8204" s="12" t="s">
        <v>15947</v>
      </c>
      <c r="C8204" s="13" t="s">
        <v>10</v>
      </c>
      <c r="D8204" s="13" t="s">
        <v>15948</v>
      </c>
      <c r="E8204" s="14" t="n">
        <v>8201</v>
      </c>
      <c r="F8204" s="15" t="n">
        <f aca="false">IF(MOD(E8204,F$2)=0,F8203+1,F8203)</f>
        <v>69</v>
      </c>
      <c r="G8204" s="16" t="n">
        <f aca="false">VLOOKUP(F8204,Лист3!D$1:E$246,2,)</f>
        <v>44670</v>
      </c>
      <c r="H8204" s="17" t="n">
        <f aca="false">WEEKDAY(G8204,1)</f>
        <v>3</v>
      </c>
      <c r="I8204" s="18" t="s">
        <v>12</v>
      </c>
    </row>
    <row r="8205" customFormat="false" ht="11.25" hidden="false" customHeight="true" outlineLevel="0" collapsed="false">
      <c r="A8205" s="11" t="n">
        <v>8210</v>
      </c>
      <c r="B8205" s="12" t="s">
        <v>15949</v>
      </c>
      <c r="C8205" s="13" t="s">
        <v>10</v>
      </c>
      <c r="D8205" s="13" t="s">
        <v>15950</v>
      </c>
      <c r="E8205" s="14" t="n">
        <v>8202</v>
      </c>
      <c r="F8205" s="15" t="n">
        <f aca="false">IF(MOD(E8205,F$2)=0,F8204+1,F8204)</f>
        <v>69</v>
      </c>
      <c r="G8205" s="16" t="n">
        <f aca="false">VLOOKUP(F8205,Лист3!D$1:E$246,2,)</f>
        <v>44670</v>
      </c>
      <c r="H8205" s="17" t="n">
        <f aca="false">WEEKDAY(G8205,1)</f>
        <v>3</v>
      </c>
      <c r="I8205" s="18" t="s">
        <v>12</v>
      </c>
    </row>
    <row r="8206" customFormat="false" ht="11.25" hidden="false" customHeight="true" outlineLevel="0" collapsed="false">
      <c r="A8206" s="11" t="n">
        <v>8211</v>
      </c>
      <c r="B8206" s="12" t="s">
        <v>15951</v>
      </c>
      <c r="C8206" s="13" t="s">
        <v>10</v>
      </c>
      <c r="D8206" s="13" t="s">
        <v>15952</v>
      </c>
      <c r="E8206" s="14" t="n">
        <v>8203</v>
      </c>
      <c r="F8206" s="15" t="n">
        <f aca="false">IF(MOD(E8206,F$2)=0,F8205+1,F8205)</f>
        <v>69</v>
      </c>
      <c r="G8206" s="16" t="n">
        <f aca="false">VLOOKUP(F8206,Лист3!D$1:E$246,2,)</f>
        <v>44670</v>
      </c>
      <c r="H8206" s="17" t="n">
        <f aca="false">WEEKDAY(G8206,1)</f>
        <v>3</v>
      </c>
      <c r="I8206" s="18" t="s">
        <v>12</v>
      </c>
    </row>
    <row r="8207" customFormat="false" ht="11.25" hidden="false" customHeight="true" outlineLevel="0" collapsed="false">
      <c r="A8207" s="11" t="n">
        <v>8212</v>
      </c>
      <c r="B8207" s="12" t="s">
        <v>15953</v>
      </c>
      <c r="C8207" s="13" t="s">
        <v>10</v>
      </c>
      <c r="D8207" s="13" t="s">
        <v>15954</v>
      </c>
      <c r="E8207" s="14" t="n">
        <v>8204</v>
      </c>
      <c r="F8207" s="15" t="n">
        <f aca="false">IF(MOD(E8207,F$2)=0,F8206+1,F8206)</f>
        <v>69</v>
      </c>
      <c r="G8207" s="16" t="n">
        <f aca="false">VLOOKUP(F8207,Лист3!D$1:E$246,2,)</f>
        <v>44670</v>
      </c>
      <c r="H8207" s="17" t="n">
        <f aca="false">WEEKDAY(G8207,1)</f>
        <v>3</v>
      </c>
      <c r="I8207" s="18" t="s">
        <v>12</v>
      </c>
    </row>
    <row r="8208" customFormat="false" ht="11.25" hidden="false" customHeight="true" outlineLevel="0" collapsed="false">
      <c r="A8208" s="11" t="n">
        <v>8213</v>
      </c>
      <c r="B8208" s="12" t="s">
        <v>15955</v>
      </c>
      <c r="C8208" s="13" t="s">
        <v>10</v>
      </c>
      <c r="D8208" s="13" t="s">
        <v>15956</v>
      </c>
      <c r="E8208" s="14" t="n">
        <v>8205</v>
      </c>
      <c r="F8208" s="15" t="n">
        <f aca="false">IF(MOD(E8208,F$2)=0,F8207+1,F8207)</f>
        <v>69</v>
      </c>
      <c r="G8208" s="16" t="n">
        <f aca="false">VLOOKUP(F8208,Лист3!D$1:E$246,2,)</f>
        <v>44670</v>
      </c>
      <c r="H8208" s="17" t="n">
        <f aca="false">WEEKDAY(G8208,1)</f>
        <v>3</v>
      </c>
      <c r="I8208" s="18" t="s">
        <v>12</v>
      </c>
    </row>
    <row r="8209" customFormat="false" ht="11.25" hidden="false" customHeight="true" outlineLevel="0" collapsed="false">
      <c r="A8209" s="11" t="n">
        <v>8214</v>
      </c>
      <c r="B8209" s="12" t="s">
        <v>15957</v>
      </c>
      <c r="C8209" s="13" t="s">
        <v>10</v>
      </c>
      <c r="D8209" s="13" t="s">
        <v>15958</v>
      </c>
      <c r="E8209" s="14" t="n">
        <v>8206</v>
      </c>
      <c r="F8209" s="15" t="n">
        <f aca="false">IF(MOD(E8209,F$2)=0,F8208+1,F8208)</f>
        <v>69</v>
      </c>
      <c r="G8209" s="16" t="n">
        <f aca="false">VLOOKUP(F8209,Лист3!D$1:E$246,2,)</f>
        <v>44670</v>
      </c>
      <c r="H8209" s="17" t="n">
        <f aca="false">WEEKDAY(G8209,1)</f>
        <v>3</v>
      </c>
      <c r="I8209" s="18" t="s">
        <v>12</v>
      </c>
    </row>
    <row r="8210" customFormat="false" ht="11.25" hidden="false" customHeight="true" outlineLevel="0" collapsed="false">
      <c r="A8210" s="11" t="n">
        <v>8215</v>
      </c>
      <c r="B8210" s="12" t="s">
        <v>15959</v>
      </c>
      <c r="C8210" s="13" t="s">
        <v>10</v>
      </c>
      <c r="D8210" s="13" t="s">
        <v>15960</v>
      </c>
      <c r="E8210" s="14" t="n">
        <v>8207</v>
      </c>
      <c r="F8210" s="15" t="n">
        <f aca="false">IF(MOD(E8210,F$2)=0,F8209+1,F8209)</f>
        <v>69</v>
      </c>
      <c r="G8210" s="16" t="n">
        <f aca="false">VLOOKUP(F8210,Лист3!D$1:E$246,2,)</f>
        <v>44670</v>
      </c>
      <c r="H8210" s="17" t="n">
        <f aca="false">WEEKDAY(G8210,1)</f>
        <v>3</v>
      </c>
      <c r="I8210" s="18" t="s">
        <v>12</v>
      </c>
    </row>
    <row r="8211" customFormat="false" ht="11.25" hidden="false" customHeight="true" outlineLevel="0" collapsed="false">
      <c r="A8211" s="11" t="n">
        <v>8216</v>
      </c>
      <c r="B8211" s="12" t="s">
        <v>15961</v>
      </c>
      <c r="C8211" s="13" t="s">
        <v>10</v>
      </c>
      <c r="D8211" s="13" t="s">
        <v>15962</v>
      </c>
      <c r="E8211" s="14" t="n">
        <v>8208</v>
      </c>
      <c r="F8211" s="15" t="n">
        <f aca="false">IF(MOD(E8211,F$2)=0,F8210+1,F8210)</f>
        <v>69</v>
      </c>
      <c r="G8211" s="16" t="n">
        <f aca="false">VLOOKUP(F8211,Лист3!D$1:E$246,2,)</f>
        <v>44670</v>
      </c>
      <c r="H8211" s="17" t="n">
        <f aca="false">WEEKDAY(G8211,1)</f>
        <v>3</v>
      </c>
      <c r="I8211" s="18" t="s">
        <v>12</v>
      </c>
    </row>
    <row r="8212" customFormat="false" ht="11.25" hidden="false" customHeight="true" outlineLevel="0" collapsed="false">
      <c r="A8212" s="11" t="n">
        <v>8217</v>
      </c>
      <c r="B8212" s="12" t="s">
        <v>15963</v>
      </c>
      <c r="C8212" s="13" t="s">
        <v>10</v>
      </c>
      <c r="D8212" s="13" t="s">
        <v>15964</v>
      </c>
      <c r="E8212" s="14" t="n">
        <v>8209</v>
      </c>
      <c r="F8212" s="15" t="n">
        <f aca="false">IF(MOD(E8212,F$2)=0,F8211+1,F8211)</f>
        <v>69</v>
      </c>
      <c r="G8212" s="16" t="n">
        <f aca="false">VLOOKUP(F8212,Лист3!D$1:E$246,2,)</f>
        <v>44670</v>
      </c>
      <c r="H8212" s="17" t="n">
        <f aca="false">WEEKDAY(G8212,1)</f>
        <v>3</v>
      </c>
      <c r="I8212" s="18" t="s">
        <v>12</v>
      </c>
    </row>
    <row r="8213" customFormat="false" ht="11.25" hidden="false" customHeight="true" outlineLevel="0" collapsed="false">
      <c r="A8213" s="11" t="n">
        <v>8218</v>
      </c>
      <c r="B8213" s="12" t="s">
        <v>15965</v>
      </c>
      <c r="C8213" s="13" t="s">
        <v>10</v>
      </c>
      <c r="D8213" s="13" t="s">
        <v>15966</v>
      </c>
      <c r="E8213" s="14" t="n">
        <v>8210</v>
      </c>
      <c r="F8213" s="15" t="n">
        <f aca="false">IF(MOD(E8213,F$2)=0,F8212+1,F8212)</f>
        <v>69</v>
      </c>
      <c r="G8213" s="16" t="n">
        <f aca="false">VLOOKUP(F8213,Лист3!D$1:E$246,2,)</f>
        <v>44670</v>
      </c>
      <c r="H8213" s="17" t="n">
        <f aca="false">WEEKDAY(G8213,1)</f>
        <v>3</v>
      </c>
      <c r="I8213" s="18" t="s">
        <v>12</v>
      </c>
    </row>
    <row r="8214" customFormat="false" ht="11.25" hidden="false" customHeight="true" outlineLevel="0" collapsed="false">
      <c r="A8214" s="11" t="n">
        <v>8219</v>
      </c>
      <c r="B8214" s="12" t="s">
        <v>15967</v>
      </c>
      <c r="C8214" s="13" t="s">
        <v>10</v>
      </c>
      <c r="D8214" s="13" t="s">
        <v>15968</v>
      </c>
      <c r="E8214" s="14" t="n">
        <v>8211</v>
      </c>
      <c r="F8214" s="15" t="n">
        <f aca="false">IF(MOD(E8214,F$2)=0,F8213+1,F8213)</f>
        <v>69</v>
      </c>
      <c r="G8214" s="16" t="n">
        <f aca="false">VLOOKUP(F8214,Лист3!D$1:E$246,2,)</f>
        <v>44670</v>
      </c>
      <c r="H8214" s="17" t="n">
        <f aca="false">WEEKDAY(G8214,1)</f>
        <v>3</v>
      </c>
      <c r="I8214" s="18" t="s">
        <v>12</v>
      </c>
    </row>
    <row r="8215" customFormat="false" ht="11.25" hidden="false" customHeight="true" outlineLevel="0" collapsed="false">
      <c r="A8215" s="11" t="n">
        <v>8220</v>
      </c>
      <c r="B8215" s="12" t="s">
        <v>15969</v>
      </c>
      <c r="C8215" s="13" t="s">
        <v>10</v>
      </c>
      <c r="D8215" s="13" t="s">
        <v>15970</v>
      </c>
      <c r="E8215" s="14" t="n">
        <v>8212</v>
      </c>
      <c r="F8215" s="15" t="n">
        <f aca="false">IF(MOD(E8215,F$2)=0,F8214+1,F8214)</f>
        <v>69</v>
      </c>
      <c r="G8215" s="16" t="n">
        <f aca="false">VLOOKUP(F8215,Лист3!D$1:E$246,2,)</f>
        <v>44670</v>
      </c>
      <c r="H8215" s="17" t="n">
        <f aca="false">WEEKDAY(G8215,1)</f>
        <v>3</v>
      </c>
      <c r="I8215" s="18" t="s">
        <v>12</v>
      </c>
    </row>
    <row r="8216" customFormat="false" ht="11.25" hidden="false" customHeight="true" outlineLevel="0" collapsed="false">
      <c r="A8216" s="11" t="n">
        <v>8221</v>
      </c>
      <c r="B8216" s="12" t="s">
        <v>15971</v>
      </c>
      <c r="C8216" s="13" t="s">
        <v>10</v>
      </c>
      <c r="D8216" s="13" t="s">
        <v>15972</v>
      </c>
      <c r="E8216" s="14" t="n">
        <v>8213</v>
      </c>
      <c r="F8216" s="15" t="n">
        <f aca="false">IF(MOD(E8216,F$2)=0,F8215+1,F8215)</f>
        <v>69</v>
      </c>
      <c r="G8216" s="16" t="n">
        <f aca="false">VLOOKUP(F8216,Лист3!D$1:E$246,2,)</f>
        <v>44670</v>
      </c>
      <c r="H8216" s="17" t="n">
        <f aca="false">WEEKDAY(G8216,1)</f>
        <v>3</v>
      </c>
      <c r="I8216" s="18" t="s">
        <v>12</v>
      </c>
    </row>
    <row r="8217" customFormat="false" ht="11.25" hidden="false" customHeight="true" outlineLevel="0" collapsed="false">
      <c r="A8217" s="11" t="n">
        <v>8222</v>
      </c>
      <c r="B8217" s="12" t="s">
        <v>15973</v>
      </c>
      <c r="C8217" s="13" t="s">
        <v>10</v>
      </c>
      <c r="D8217" s="13" t="s">
        <v>15974</v>
      </c>
      <c r="E8217" s="14" t="n">
        <v>8214</v>
      </c>
      <c r="F8217" s="15" t="n">
        <f aca="false">IF(MOD(E8217,F$2)=0,F8216+1,F8216)</f>
        <v>69</v>
      </c>
      <c r="G8217" s="16" t="n">
        <f aca="false">VLOOKUP(F8217,Лист3!D$1:E$246,2,)</f>
        <v>44670</v>
      </c>
      <c r="H8217" s="17" t="n">
        <f aca="false">WEEKDAY(G8217,1)</f>
        <v>3</v>
      </c>
      <c r="I8217" s="18" t="s">
        <v>12</v>
      </c>
    </row>
    <row r="8218" customFormat="false" ht="11.25" hidden="false" customHeight="true" outlineLevel="0" collapsed="false">
      <c r="A8218" s="11" t="n">
        <v>8223</v>
      </c>
      <c r="B8218" s="12" t="s">
        <v>15975</v>
      </c>
      <c r="C8218" s="13" t="s">
        <v>10</v>
      </c>
      <c r="D8218" s="13" t="s">
        <v>15976</v>
      </c>
      <c r="E8218" s="14" t="n">
        <v>8215</v>
      </c>
      <c r="F8218" s="15" t="n">
        <f aca="false">IF(MOD(E8218,F$2)=0,F8217+1,F8217)</f>
        <v>69</v>
      </c>
      <c r="G8218" s="16" t="n">
        <f aca="false">VLOOKUP(F8218,Лист3!D$1:E$246,2,)</f>
        <v>44670</v>
      </c>
      <c r="H8218" s="17" t="n">
        <f aca="false">WEEKDAY(G8218,1)</f>
        <v>3</v>
      </c>
      <c r="I8218" s="18" t="s">
        <v>12</v>
      </c>
    </row>
    <row r="8219" customFormat="false" ht="11.25" hidden="false" customHeight="true" outlineLevel="0" collapsed="false">
      <c r="A8219" s="11" t="n">
        <v>8224</v>
      </c>
      <c r="B8219" s="12" t="s">
        <v>15977</v>
      </c>
      <c r="C8219" s="13" t="s">
        <v>10</v>
      </c>
      <c r="D8219" s="13" t="s">
        <v>15978</v>
      </c>
      <c r="E8219" s="14" t="n">
        <v>8216</v>
      </c>
      <c r="F8219" s="15" t="n">
        <f aca="false">IF(MOD(E8219,F$2)=0,F8218+1,F8218)</f>
        <v>69</v>
      </c>
      <c r="G8219" s="16" t="n">
        <f aca="false">VLOOKUP(F8219,Лист3!D$1:E$246,2,)</f>
        <v>44670</v>
      </c>
      <c r="H8219" s="17" t="n">
        <f aca="false">WEEKDAY(G8219,1)</f>
        <v>3</v>
      </c>
      <c r="I8219" s="18" t="s">
        <v>12</v>
      </c>
    </row>
    <row r="8220" customFormat="false" ht="11.25" hidden="false" customHeight="true" outlineLevel="0" collapsed="false">
      <c r="A8220" s="11" t="n">
        <v>8225</v>
      </c>
      <c r="B8220" s="12" t="s">
        <v>15979</v>
      </c>
      <c r="C8220" s="13" t="s">
        <v>10</v>
      </c>
      <c r="D8220" s="13" t="s">
        <v>15980</v>
      </c>
      <c r="E8220" s="14" t="n">
        <v>8217</v>
      </c>
      <c r="F8220" s="15" t="n">
        <f aca="false">IF(MOD(E8220,F$2)=0,F8219+1,F8219)</f>
        <v>69</v>
      </c>
      <c r="G8220" s="16" t="n">
        <f aca="false">VLOOKUP(F8220,Лист3!D$1:E$246,2,)</f>
        <v>44670</v>
      </c>
      <c r="H8220" s="17" t="n">
        <f aca="false">WEEKDAY(G8220,1)</f>
        <v>3</v>
      </c>
      <c r="I8220" s="18" t="s">
        <v>12</v>
      </c>
    </row>
    <row r="8221" customFormat="false" ht="11.25" hidden="false" customHeight="true" outlineLevel="0" collapsed="false">
      <c r="A8221" s="11" t="n">
        <v>8226</v>
      </c>
      <c r="B8221" s="12" t="s">
        <v>15981</v>
      </c>
      <c r="C8221" s="13" t="s">
        <v>10</v>
      </c>
      <c r="D8221" s="13" t="s">
        <v>15982</v>
      </c>
      <c r="E8221" s="14" t="n">
        <v>8218</v>
      </c>
      <c r="F8221" s="15" t="n">
        <f aca="false">IF(MOD(E8221,F$2)=0,F8220+1,F8220)</f>
        <v>69</v>
      </c>
      <c r="G8221" s="16" t="n">
        <f aca="false">VLOOKUP(F8221,Лист3!D$1:E$246,2,)</f>
        <v>44670</v>
      </c>
      <c r="H8221" s="17" t="n">
        <f aca="false">WEEKDAY(G8221,1)</f>
        <v>3</v>
      </c>
      <c r="I8221" s="18" t="s">
        <v>12</v>
      </c>
    </row>
    <row r="8222" customFormat="false" ht="11.25" hidden="false" customHeight="true" outlineLevel="0" collapsed="false">
      <c r="A8222" s="11" t="n">
        <v>8227</v>
      </c>
      <c r="B8222" s="12" t="s">
        <v>15983</v>
      </c>
      <c r="C8222" s="13" t="s">
        <v>10</v>
      </c>
      <c r="D8222" s="13" t="s">
        <v>15984</v>
      </c>
      <c r="E8222" s="14" t="n">
        <v>8219</v>
      </c>
      <c r="F8222" s="15" t="n">
        <f aca="false">IF(MOD(E8222,F$2)=0,F8221+1,F8221)</f>
        <v>69</v>
      </c>
      <c r="G8222" s="16" t="n">
        <f aca="false">VLOOKUP(F8222,Лист3!D$1:E$246,2,)</f>
        <v>44670</v>
      </c>
      <c r="H8222" s="17" t="n">
        <f aca="false">WEEKDAY(G8222,1)</f>
        <v>3</v>
      </c>
      <c r="I8222" s="18" t="s">
        <v>12</v>
      </c>
    </row>
    <row r="8223" customFormat="false" ht="11.25" hidden="false" customHeight="true" outlineLevel="0" collapsed="false">
      <c r="A8223" s="11" t="n">
        <v>8228</v>
      </c>
      <c r="B8223" s="12" t="s">
        <v>15985</v>
      </c>
      <c r="C8223" s="13" t="s">
        <v>10</v>
      </c>
      <c r="D8223" s="13" t="s">
        <v>15986</v>
      </c>
      <c r="E8223" s="14" t="n">
        <v>8220</v>
      </c>
      <c r="F8223" s="15" t="n">
        <f aca="false">IF(MOD(E8223,F$2)=0,F8222+1,F8222)</f>
        <v>69</v>
      </c>
      <c r="G8223" s="16" t="n">
        <f aca="false">VLOOKUP(F8223,Лист3!D$1:E$246,2,)</f>
        <v>44670</v>
      </c>
      <c r="H8223" s="17" t="n">
        <f aca="false">WEEKDAY(G8223,1)</f>
        <v>3</v>
      </c>
      <c r="I8223" s="18" t="s">
        <v>12</v>
      </c>
    </row>
    <row r="8224" customFormat="false" ht="11.25" hidden="false" customHeight="true" outlineLevel="0" collapsed="false">
      <c r="A8224" s="11" t="n">
        <v>8229</v>
      </c>
      <c r="B8224" s="12" t="s">
        <v>15987</v>
      </c>
      <c r="C8224" s="13" t="s">
        <v>10</v>
      </c>
      <c r="D8224" s="13" t="s">
        <v>15988</v>
      </c>
      <c r="E8224" s="14" t="n">
        <v>8221</v>
      </c>
      <c r="F8224" s="15" t="n">
        <f aca="false">IF(MOD(E8224,F$2)=0,F8223+1,F8223)</f>
        <v>69</v>
      </c>
      <c r="G8224" s="16" t="n">
        <f aca="false">VLOOKUP(F8224,Лист3!D$1:E$246,2,)</f>
        <v>44670</v>
      </c>
      <c r="H8224" s="17" t="n">
        <f aca="false">WEEKDAY(G8224,1)</f>
        <v>3</v>
      </c>
      <c r="I8224" s="18" t="s">
        <v>12</v>
      </c>
    </row>
    <row r="8225" customFormat="false" ht="11.25" hidden="false" customHeight="true" outlineLevel="0" collapsed="false">
      <c r="A8225" s="11" t="n">
        <v>8230</v>
      </c>
      <c r="B8225" s="12" t="s">
        <v>15989</v>
      </c>
      <c r="C8225" s="13" t="s">
        <v>10</v>
      </c>
      <c r="D8225" s="13" t="s">
        <v>15990</v>
      </c>
      <c r="E8225" s="14" t="n">
        <v>8222</v>
      </c>
      <c r="F8225" s="15" t="n">
        <f aca="false">IF(MOD(E8225,F$2)=0,F8224+1,F8224)</f>
        <v>69</v>
      </c>
      <c r="G8225" s="16" t="n">
        <f aca="false">VLOOKUP(F8225,Лист3!D$1:E$246,2,)</f>
        <v>44670</v>
      </c>
      <c r="H8225" s="17" t="n">
        <f aca="false">WEEKDAY(G8225,1)</f>
        <v>3</v>
      </c>
      <c r="I8225" s="18" t="s">
        <v>12</v>
      </c>
    </row>
    <row r="8226" customFormat="false" ht="11.25" hidden="false" customHeight="true" outlineLevel="0" collapsed="false">
      <c r="A8226" s="11" t="n">
        <v>8231</v>
      </c>
      <c r="B8226" s="12" t="s">
        <v>15991</v>
      </c>
      <c r="C8226" s="13" t="s">
        <v>10</v>
      </c>
      <c r="D8226" s="13" t="s">
        <v>15992</v>
      </c>
      <c r="E8226" s="14" t="n">
        <v>8223</v>
      </c>
      <c r="F8226" s="15" t="n">
        <f aca="false">IF(MOD(E8226,F$2)=0,F8225+1,F8225)</f>
        <v>69</v>
      </c>
      <c r="G8226" s="16" t="n">
        <f aca="false">VLOOKUP(F8226,Лист3!D$1:E$246,2,)</f>
        <v>44670</v>
      </c>
      <c r="H8226" s="17" t="n">
        <f aca="false">WEEKDAY(G8226,1)</f>
        <v>3</v>
      </c>
      <c r="I8226" s="18" t="s">
        <v>12</v>
      </c>
    </row>
    <row r="8227" customFormat="false" ht="11.25" hidden="false" customHeight="true" outlineLevel="0" collapsed="false">
      <c r="A8227" s="11" t="n">
        <v>8232</v>
      </c>
      <c r="B8227" s="12" t="s">
        <v>15993</v>
      </c>
      <c r="C8227" s="13" t="s">
        <v>10</v>
      </c>
      <c r="D8227" s="13" t="s">
        <v>15994</v>
      </c>
      <c r="E8227" s="14" t="n">
        <v>8224</v>
      </c>
      <c r="F8227" s="15" t="n">
        <f aca="false">IF(MOD(E8227,F$2)=0,F8226+1,F8226)</f>
        <v>69</v>
      </c>
      <c r="G8227" s="16" t="n">
        <f aca="false">VLOOKUP(F8227,Лист3!D$1:E$246,2,)</f>
        <v>44670</v>
      </c>
      <c r="H8227" s="17" t="n">
        <f aca="false">WEEKDAY(G8227,1)</f>
        <v>3</v>
      </c>
      <c r="I8227" s="18" t="s">
        <v>12</v>
      </c>
    </row>
    <row r="8228" customFormat="false" ht="11.25" hidden="false" customHeight="true" outlineLevel="0" collapsed="false">
      <c r="A8228" s="11" t="n">
        <v>8233</v>
      </c>
      <c r="B8228" s="12" t="s">
        <v>15995</v>
      </c>
      <c r="C8228" s="13" t="s">
        <v>10</v>
      </c>
      <c r="D8228" s="13" t="s">
        <v>15996</v>
      </c>
      <c r="E8228" s="14" t="n">
        <v>8225</v>
      </c>
      <c r="F8228" s="15" t="n">
        <f aca="false">IF(MOD(E8228,F$2)=0,F8227+1,F8227)</f>
        <v>69</v>
      </c>
      <c r="G8228" s="16" t="n">
        <f aca="false">VLOOKUP(F8228,Лист3!D$1:E$246,2,)</f>
        <v>44670</v>
      </c>
      <c r="H8228" s="17" t="n">
        <f aca="false">WEEKDAY(G8228,1)</f>
        <v>3</v>
      </c>
      <c r="I8228" s="18" t="s">
        <v>12</v>
      </c>
    </row>
    <row r="8229" customFormat="false" ht="11.25" hidden="false" customHeight="true" outlineLevel="0" collapsed="false">
      <c r="A8229" s="11" t="n">
        <v>8234</v>
      </c>
      <c r="B8229" s="12" t="s">
        <v>15997</v>
      </c>
      <c r="C8229" s="13" t="s">
        <v>10</v>
      </c>
      <c r="D8229" s="13" t="s">
        <v>15998</v>
      </c>
      <c r="E8229" s="14" t="n">
        <v>8226</v>
      </c>
      <c r="F8229" s="15" t="n">
        <f aca="false">IF(MOD(E8229,F$2)=0,F8228+1,F8228)</f>
        <v>69</v>
      </c>
      <c r="G8229" s="16" t="n">
        <f aca="false">VLOOKUP(F8229,Лист3!D$1:E$246,2,)</f>
        <v>44670</v>
      </c>
      <c r="H8229" s="17" t="n">
        <f aca="false">WEEKDAY(G8229,1)</f>
        <v>3</v>
      </c>
      <c r="I8229" s="18" t="s">
        <v>12</v>
      </c>
    </row>
    <row r="8230" customFormat="false" ht="11.25" hidden="false" customHeight="true" outlineLevel="0" collapsed="false">
      <c r="A8230" s="11" t="n">
        <v>8235</v>
      </c>
      <c r="B8230" s="12" t="s">
        <v>15999</v>
      </c>
      <c r="C8230" s="13" t="s">
        <v>10</v>
      </c>
      <c r="D8230" s="13" t="s">
        <v>15998</v>
      </c>
      <c r="E8230" s="14" t="n">
        <v>8227</v>
      </c>
      <c r="F8230" s="15" t="n">
        <f aca="false">IF(MOD(E8230,F$2)=0,F8229+1,F8229)</f>
        <v>69</v>
      </c>
      <c r="G8230" s="16" t="n">
        <f aca="false">VLOOKUP(F8230,Лист3!D$1:E$246,2,)</f>
        <v>44670</v>
      </c>
      <c r="H8230" s="17" t="n">
        <f aca="false">WEEKDAY(G8230,1)</f>
        <v>3</v>
      </c>
      <c r="I8230" s="18" t="s">
        <v>12</v>
      </c>
    </row>
    <row r="8231" customFormat="false" ht="11.25" hidden="false" customHeight="true" outlineLevel="0" collapsed="false">
      <c r="A8231" s="11" t="n">
        <v>8236</v>
      </c>
      <c r="B8231" s="12" t="s">
        <v>16000</v>
      </c>
      <c r="C8231" s="13" t="s">
        <v>10</v>
      </c>
      <c r="D8231" s="13" t="s">
        <v>16001</v>
      </c>
      <c r="E8231" s="14" t="n">
        <v>8228</v>
      </c>
      <c r="F8231" s="15" t="n">
        <f aca="false">IF(MOD(E8231,F$2)=0,F8230+1,F8230)</f>
        <v>69</v>
      </c>
      <c r="G8231" s="16" t="n">
        <f aca="false">VLOOKUP(F8231,Лист3!D$1:E$246,2,)</f>
        <v>44670</v>
      </c>
      <c r="H8231" s="17" t="n">
        <f aca="false">WEEKDAY(G8231,1)</f>
        <v>3</v>
      </c>
      <c r="I8231" s="18" t="s">
        <v>12</v>
      </c>
    </row>
    <row r="8232" customFormat="false" ht="11.25" hidden="false" customHeight="true" outlineLevel="0" collapsed="false">
      <c r="A8232" s="11" t="n">
        <v>8237</v>
      </c>
      <c r="B8232" s="19" t="n">
        <v>1692</v>
      </c>
      <c r="C8232" s="20" t="s">
        <v>10</v>
      </c>
      <c r="D8232" s="20" t="s">
        <v>16002</v>
      </c>
      <c r="E8232" s="14" t="n">
        <v>8229</v>
      </c>
      <c r="F8232" s="15" t="n">
        <f aca="false">IF(MOD(E8232,F$2)=0,F8231+1,F8231)</f>
        <v>69</v>
      </c>
      <c r="G8232" s="16" t="n">
        <f aca="false">VLOOKUP(F8232,Лист3!D$1:E$246,2,)</f>
        <v>44670</v>
      </c>
      <c r="H8232" s="17" t="n">
        <f aca="false">WEEKDAY(G8232,1)</f>
        <v>3</v>
      </c>
      <c r="I8232" s="18" t="s">
        <v>12</v>
      </c>
    </row>
    <row r="8233" customFormat="false" ht="11.25" hidden="false" customHeight="true" outlineLevel="0" collapsed="false">
      <c r="A8233" s="11" t="n">
        <v>8238</v>
      </c>
      <c r="B8233" s="12" t="s">
        <v>16003</v>
      </c>
      <c r="C8233" s="13" t="s">
        <v>10</v>
      </c>
      <c r="D8233" s="13" t="s">
        <v>16004</v>
      </c>
      <c r="E8233" s="14" t="n">
        <v>8230</v>
      </c>
      <c r="F8233" s="15" t="n">
        <f aca="false">IF(MOD(E8233,F$2)=0,F8232+1,F8232)</f>
        <v>69</v>
      </c>
      <c r="G8233" s="16" t="n">
        <f aca="false">VLOOKUP(F8233,Лист3!D$1:E$246,2,)</f>
        <v>44670</v>
      </c>
      <c r="H8233" s="17" t="n">
        <f aca="false">WEEKDAY(G8233,1)</f>
        <v>3</v>
      </c>
      <c r="I8233" s="18" t="s">
        <v>12</v>
      </c>
    </row>
    <row r="8234" customFormat="false" ht="11.25" hidden="false" customHeight="true" outlineLevel="0" collapsed="false">
      <c r="A8234" s="11" t="n">
        <v>8239</v>
      </c>
      <c r="B8234" s="12" t="s">
        <v>16005</v>
      </c>
      <c r="C8234" s="13" t="s">
        <v>10</v>
      </c>
      <c r="D8234" s="13" t="s">
        <v>16006</v>
      </c>
      <c r="E8234" s="14" t="n">
        <v>8231</v>
      </c>
      <c r="F8234" s="15" t="n">
        <f aca="false">IF(MOD(E8234,F$2)=0,F8233+1,F8233)</f>
        <v>69</v>
      </c>
      <c r="G8234" s="16" t="n">
        <f aca="false">VLOOKUP(F8234,Лист3!D$1:E$246,2,)</f>
        <v>44670</v>
      </c>
      <c r="H8234" s="17" t="n">
        <f aca="false">WEEKDAY(G8234,1)</f>
        <v>3</v>
      </c>
      <c r="I8234" s="18" t="s">
        <v>12</v>
      </c>
    </row>
    <row r="8235" customFormat="false" ht="11.25" hidden="false" customHeight="true" outlineLevel="0" collapsed="false">
      <c r="A8235" s="11" t="n">
        <v>8240</v>
      </c>
      <c r="B8235" s="12" t="s">
        <v>16007</v>
      </c>
      <c r="C8235" s="13" t="s">
        <v>10</v>
      </c>
      <c r="D8235" s="13" t="s">
        <v>16008</v>
      </c>
      <c r="E8235" s="14" t="n">
        <v>8232</v>
      </c>
      <c r="F8235" s="15" t="n">
        <f aca="false">IF(MOD(E8235,F$2)=0,F8234+1,F8234)</f>
        <v>69</v>
      </c>
      <c r="G8235" s="16" t="n">
        <f aca="false">VLOOKUP(F8235,Лист3!D$1:E$246,2,)</f>
        <v>44670</v>
      </c>
      <c r="H8235" s="17" t="n">
        <f aca="false">WEEKDAY(G8235,1)</f>
        <v>3</v>
      </c>
      <c r="I8235" s="18" t="s">
        <v>12</v>
      </c>
    </row>
    <row r="8236" customFormat="false" ht="11.25" hidden="false" customHeight="true" outlineLevel="0" collapsed="false">
      <c r="A8236" s="11" t="n">
        <v>8241</v>
      </c>
      <c r="B8236" s="12" t="s">
        <v>16009</v>
      </c>
      <c r="C8236" s="13" t="s">
        <v>10</v>
      </c>
      <c r="D8236" s="13" t="s">
        <v>16010</v>
      </c>
      <c r="E8236" s="14" t="n">
        <v>8233</v>
      </c>
      <c r="F8236" s="15" t="n">
        <f aca="false">IF(MOD(E8236,F$2)=0,F8235+1,F8235)</f>
        <v>69</v>
      </c>
      <c r="G8236" s="16" t="n">
        <f aca="false">VLOOKUP(F8236,Лист3!D$1:E$246,2,)</f>
        <v>44670</v>
      </c>
      <c r="H8236" s="17" t="n">
        <f aca="false">WEEKDAY(G8236,1)</f>
        <v>3</v>
      </c>
      <c r="I8236" s="18" t="s">
        <v>12</v>
      </c>
    </row>
    <row r="8237" customFormat="false" ht="11.25" hidden="false" customHeight="true" outlineLevel="0" collapsed="false">
      <c r="A8237" s="11" t="n">
        <v>8242</v>
      </c>
      <c r="B8237" s="12" t="s">
        <v>16011</v>
      </c>
      <c r="C8237" s="13" t="s">
        <v>10</v>
      </c>
      <c r="D8237" s="13" t="s">
        <v>16012</v>
      </c>
      <c r="E8237" s="14" t="n">
        <v>8234</v>
      </c>
      <c r="F8237" s="15" t="n">
        <f aca="false">IF(MOD(E8237,F$2)=0,F8236+1,F8236)</f>
        <v>69</v>
      </c>
      <c r="G8237" s="16" t="n">
        <f aca="false">VLOOKUP(F8237,Лист3!D$1:E$246,2,)</f>
        <v>44670</v>
      </c>
      <c r="H8237" s="17" t="n">
        <f aca="false">WEEKDAY(G8237,1)</f>
        <v>3</v>
      </c>
      <c r="I8237" s="18" t="s">
        <v>12</v>
      </c>
    </row>
    <row r="8238" customFormat="false" ht="11.25" hidden="false" customHeight="true" outlineLevel="0" collapsed="false">
      <c r="A8238" s="11" t="n">
        <v>8243</v>
      </c>
      <c r="B8238" s="12" t="s">
        <v>16013</v>
      </c>
      <c r="C8238" s="13" t="s">
        <v>10</v>
      </c>
      <c r="D8238" s="13" t="s">
        <v>16014</v>
      </c>
      <c r="E8238" s="14" t="n">
        <v>8235</v>
      </c>
      <c r="F8238" s="15" t="n">
        <f aca="false">IF(MOD(E8238,F$2)=0,F8237+1,F8237)</f>
        <v>69</v>
      </c>
      <c r="G8238" s="16" t="n">
        <f aca="false">VLOOKUP(F8238,Лист3!D$1:E$246,2,)</f>
        <v>44670</v>
      </c>
      <c r="H8238" s="17" t="n">
        <f aca="false">WEEKDAY(G8238,1)</f>
        <v>3</v>
      </c>
      <c r="I8238" s="18" t="s">
        <v>12</v>
      </c>
    </row>
    <row r="8239" customFormat="false" ht="11.25" hidden="false" customHeight="true" outlineLevel="0" collapsed="false">
      <c r="A8239" s="11" t="n">
        <v>8244</v>
      </c>
      <c r="B8239" s="12" t="s">
        <v>16015</v>
      </c>
      <c r="C8239" s="13" t="s">
        <v>10</v>
      </c>
      <c r="D8239" s="13" t="s">
        <v>16016</v>
      </c>
      <c r="E8239" s="14" t="n">
        <v>8236</v>
      </c>
      <c r="F8239" s="15" t="n">
        <f aca="false">IF(MOD(E8239,F$2)=0,F8238+1,F8238)</f>
        <v>69</v>
      </c>
      <c r="G8239" s="16" t="n">
        <f aca="false">VLOOKUP(F8239,Лист3!D$1:E$246,2,)</f>
        <v>44670</v>
      </c>
      <c r="H8239" s="17" t="n">
        <f aca="false">WEEKDAY(G8239,1)</f>
        <v>3</v>
      </c>
      <c r="I8239" s="18" t="s">
        <v>12</v>
      </c>
    </row>
    <row r="8240" customFormat="false" ht="11.25" hidden="false" customHeight="true" outlineLevel="0" collapsed="false">
      <c r="A8240" s="11" t="n">
        <v>8245</v>
      </c>
      <c r="B8240" s="12" t="s">
        <v>16017</v>
      </c>
      <c r="C8240" s="13" t="s">
        <v>10</v>
      </c>
      <c r="D8240" s="13" t="s">
        <v>16018</v>
      </c>
      <c r="E8240" s="14" t="n">
        <v>8237</v>
      </c>
      <c r="F8240" s="15" t="n">
        <f aca="false">IF(MOD(E8240,F$2)=0,F8239+1,F8239)</f>
        <v>69</v>
      </c>
      <c r="G8240" s="16" t="n">
        <f aca="false">VLOOKUP(F8240,Лист3!D$1:E$246,2,)</f>
        <v>44670</v>
      </c>
      <c r="H8240" s="17" t="n">
        <f aca="false">WEEKDAY(G8240,1)</f>
        <v>3</v>
      </c>
      <c r="I8240" s="18" t="s">
        <v>12</v>
      </c>
    </row>
    <row r="8241" customFormat="false" ht="11.25" hidden="false" customHeight="true" outlineLevel="0" collapsed="false">
      <c r="A8241" s="11" t="n">
        <v>8246</v>
      </c>
      <c r="B8241" s="12" t="s">
        <v>16019</v>
      </c>
      <c r="C8241" s="13" t="s">
        <v>10</v>
      </c>
      <c r="D8241" s="13" t="s">
        <v>16020</v>
      </c>
      <c r="E8241" s="14" t="n">
        <v>8238</v>
      </c>
      <c r="F8241" s="15" t="n">
        <f aca="false">IF(MOD(E8241,F$2)=0,F8240+1,F8240)</f>
        <v>69</v>
      </c>
      <c r="G8241" s="16" t="n">
        <f aca="false">VLOOKUP(F8241,Лист3!D$1:E$246,2,)</f>
        <v>44670</v>
      </c>
      <c r="H8241" s="17" t="n">
        <f aca="false">WEEKDAY(G8241,1)</f>
        <v>3</v>
      </c>
      <c r="I8241" s="18" t="s">
        <v>12</v>
      </c>
    </row>
    <row r="8242" customFormat="false" ht="11.25" hidden="false" customHeight="true" outlineLevel="0" collapsed="false">
      <c r="A8242" s="11" t="n">
        <v>8247</v>
      </c>
      <c r="B8242" s="12" t="s">
        <v>16021</v>
      </c>
      <c r="C8242" s="13" t="s">
        <v>10</v>
      </c>
      <c r="D8242" s="13" t="s">
        <v>16022</v>
      </c>
      <c r="E8242" s="14" t="n">
        <v>8239</v>
      </c>
      <c r="F8242" s="15" t="n">
        <f aca="false">IF(MOD(E8242,F$2)=0,F8241+1,F8241)</f>
        <v>69</v>
      </c>
      <c r="G8242" s="16" t="n">
        <f aca="false">VLOOKUP(F8242,Лист3!D$1:E$246,2,)</f>
        <v>44670</v>
      </c>
      <c r="H8242" s="17" t="n">
        <f aca="false">WEEKDAY(G8242,1)</f>
        <v>3</v>
      </c>
      <c r="I8242" s="18" t="s">
        <v>12</v>
      </c>
    </row>
    <row r="8243" customFormat="false" ht="11.25" hidden="false" customHeight="true" outlineLevel="0" collapsed="false">
      <c r="A8243" s="11" t="n">
        <v>8248</v>
      </c>
      <c r="B8243" s="12" t="s">
        <v>16023</v>
      </c>
      <c r="C8243" s="13" t="s">
        <v>10</v>
      </c>
      <c r="D8243" s="13" t="s">
        <v>16024</v>
      </c>
      <c r="E8243" s="14" t="n">
        <v>8240</v>
      </c>
      <c r="F8243" s="15" t="n">
        <f aca="false">IF(MOD(E8243,F$2)=0,F8242+1,F8242)</f>
        <v>69</v>
      </c>
      <c r="G8243" s="16" t="n">
        <f aca="false">VLOOKUP(F8243,Лист3!D$1:E$246,2,)</f>
        <v>44670</v>
      </c>
      <c r="H8243" s="17" t="n">
        <f aca="false">WEEKDAY(G8243,1)</f>
        <v>3</v>
      </c>
      <c r="I8243" s="18" t="s">
        <v>12</v>
      </c>
    </row>
    <row r="8244" customFormat="false" ht="11.25" hidden="false" customHeight="true" outlineLevel="0" collapsed="false">
      <c r="A8244" s="11" t="n">
        <v>8249</v>
      </c>
      <c r="B8244" s="12" t="s">
        <v>16025</v>
      </c>
      <c r="C8244" s="13" t="s">
        <v>10</v>
      </c>
      <c r="D8244" s="13" t="s">
        <v>16026</v>
      </c>
      <c r="E8244" s="14" t="n">
        <v>8241</v>
      </c>
      <c r="F8244" s="15" t="n">
        <f aca="false">IF(MOD(E8244,F$2)=0,F8243+1,F8243)</f>
        <v>69</v>
      </c>
      <c r="G8244" s="16" t="n">
        <f aca="false">VLOOKUP(F8244,Лист3!D$1:E$246,2,)</f>
        <v>44670</v>
      </c>
      <c r="H8244" s="17" t="n">
        <f aca="false">WEEKDAY(G8244,1)</f>
        <v>3</v>
      </c>
      <c r="I8244" s="18" t="s">
        <v>12</v>
      </c>
    </row>
    <row r="8245" customFormat="false" ht="11.25" hidden="false" customHeight="true" outlineLevel="0" collapsed="false">
      <c r="A8245" s="11" t="n">
        <v>8250</v>
      </c>
      <c r="B8245" s="12" t="s">
        <v>16027</v>
      </c>
      <c r="C8245" s="13" t="s">
        <v>10</v>
      </c>
      <c r="D8245" s="13" t="s">
        <v>16028</v>
      </c>
      <c r="E8245" s="14" t="n">
        <v>8242</v>
      </c>
      <c r="F8245" s="15" t="n">
        <f aca="false">IF(MOD(E8245,F$2)=0,F8244+1,F8244)</f>
        <v>69</v>
      </c>
      <c r="G8245" s="16" t="n">
        <f aca="false">VLOOKUP(F8245,Лист3!D$1:E$246,2,)</f>
        <v>44670</v>
      </c>
      <c r="H8245" s="17" t="n">
        <f aca="false">WEEKDAY(G8245,1)</f>
        <v>3</v>
      </c>
      <c r="I8245" s="18" t="s">
        <v>12</v>
      </c>
    </row>
    <row r="8246" customFormat="false" ht="11.25" hidden="false" customHeight="true" outlineLevel="0" collapsed="false">
      <c r="A8246" s="11" t="n">
        <v>8251</v>
      </c>
      <c r="B8246" s="12" t="s">
        <v>16029</v>
      </c>
      <c r="C8246" s="13" t="s">
        <v>10</v>
      </c>
      <c r="D8246" s="13" t="s">
        <v>16030</v>
      </c>
      <c r="E8246" s="14" t="n">
        <v>8243</v>
      </c>
      <c r="F8246" s="15" t="n">
        <f aca="false">IF(MOD(E8246,F$2)=0,F8245+1,F8245)</f>
        <v>69</v>
      </c>
      <c r="G8246" s="16" t="n">
        <f aca="false">VLOOKUP(F8246,Лист3!D$1:E$246,2,)</f>
        <v>44670</v>
      </c>
      <c r="H8246" s="17" t="n">
        <f aca="false">WEEKDAY(G8246,1)</f>
        <v>3</v>
      </c>
      <c r="I8246" s="18" t="s">
        <v>12</v>
      </c>
    </row>
    <row r="8247" customFormat="false" ht="11.25" hidden="false" customHeight="true" outlineLevel="0" collapsed="false">
      <c r="A8247" s="11" t="n">
        <v>8252</v>
      </c>
      <c r="B8247" s="12" t="s">
        <v>16031</v>
      </c>
      <c r="C8247" s="13" t="s">
        <v>10</v>
      </c>
      <c r="D8247" s="13" t="s">
        <v>16032</v>
      </c>
      <c r="E8247" s="14" t="n">
        <v>8244</v>
      </c>
      <c r="F8247" s="15" t="n">
        <f aca="false">IF(MOD(E8247,F$2)=0,F8246+1,F8246)</f>
        <v>69</v>
      </c>
      <c r="G8247" s="16" t="n">
        <f aca="false">VLOOKUP(F8247,Лист3!D$1:E$246,2,)</f>
        <v>44670</v>
      </c>
      <c r="H8247" s="17" t="n">
        <f aca="false">WEEKDAY(G8247,1)</f>
        <v>3</v>
      </c>
      <c r="I8247" s="18" t="s">
        <v>12</v>
      </c>
    </row>
    <row r="8248" customFormat="false" ht="11.25" hidden="false" customHeight="true" outlineLevel="0" collapsed="false">
      <c r="A8248" s="11" t="n">
        <v>8253</v>
      </c>
      <c r="B8248" s="12" t="s">
        <v>16033</v>
      </c>
      <c r="C8248" s="13" t="s">
        <v>10</v>
      </c>
      <c r="D8248" s="13" t="s">
        <v>16034</v>
      </c>
      <c r="E8248" s="14" t="n">
        <v>8245</v>
      </c>
      <c r="F8248" s="15" t="n">
        <f aca="false">IF(MOD(E8248,F$2)=0,F8247+1,F8247)</f>
        <v>69</v>
      </c>
      <c r="G8248" s="16" t="n">
        <f aca="false">VLOOKUP(F8248,Лист3!D$1:E$246,2,)</f>
        <v>44670</v>
      </c>
      <c r="H8248" s="17" t="n">
        <f aca="false">WEEKDAY(G8248,1)</f>
        <v>3</v>
      </c>
      <c r="I8248" s="18" t="s">
        <v>12</v>
      </c>
    </row>
    <row r="8249" customFormat="false" ht="11.25" hidden="false" customHeight="true" outlineLevel="0" collapsed="false">
      <c r="A8249" s="11" t="n">
        <v>8254</v>
      </c>
      <c r="B8249" s="12" t="s">
        <v>16035</v>
      </c>
      <c r="C8249" s="13" t="s">
        <v>10</v>
      </c>
      <c r="D8249" s="13" t="s">
        <v>16036</v>
      </c>
      <c r="E8249" s="14" t="n">
        <v>8246</v>
      </c>
      <c r="F8249" s="15" t="n">
        <f aca="false">IF(MOD(E8249,F$2)=0,F8248+1,F8248)</f>
        <v>69</v>
      </c>
      <c r="G8249" s="16" t="n">
        <f aca="false">VLOOKUP(F8249,Лист3!D$1:E$246,2,)</f>
        <v>44670</v>
      </c>
      <c r="H8249" s="17" t="n">
        <f aca="false">WEEKDAY(G8249,1)</f>
        <v>3</v>
      </c>
      <c r="I8249" s="18" t="s">
        <v>12</v>
      </c>
    </row>
    <row r="8250" customFormat="false" ht="11.25" hidden="false" customHeight="true" outlineLevel="0" collapsed="false">
      <c r="A8250" s="11" t="n">
        <v>8255</v>
      </c>
      <c r="B8250" s="12" t="s">
        <v>16037</v>
      </c>
      <c r="C8250" s="13" t="s">
        <v>10</v>
      </c>
      <c r="D8250" s="13" t="s">
        <v>16038</v>
      </c>
      <c r="E8250" s="14" t="n">
        <v>8247</v>
      </c>
      <c r="F8250" s="15" t="n">
        <f aca="false">IF(MOD(E8250,F$2)=0,F8249+1,F8249)</f>
        <v>69</v>
      </c>
      <c r="G8250" s="16" t="n">
        <f aca="false">VLOOKUP(F8250,Лист3!D$1:E$246,2,)</f>
        <v>44670</v>
      </c>
      <c r="H8250" s="17" t="n">
        <f aca="false">WEEKDAY(G8250,1)</f>
        <v>3</v>
      </c>
      <c r="I8250" s="18" t="s">
        <v>12</v>
      </c>
    </row>
    <row r="8251" customFormat="false" ht="11.25" hidden="false" customHeight="true" outlineLevel="0" collapsed="false">
      <c r="A8251" s="11" t="n">
        <v>8256</v>
      </c>
      <c r="B8251" s="12" t="s">
        <v>16039</v>
      </c>
      <c r="C8251" s="13" t="s">
        <v>10</v>
      </c>
      <c r="D8251" s="13" t="s">
        <v>16040</v>
      </c>
      <c r="E8251" s="14" t="n">
        <v>8248</v>
      </c>
      <c r="F8251" s="15" t="n">
        <f aca="false">IF(MOD(E8251,F$2)=0,F8250+1,F8250)</f>
        <v>69</v>
      </c>
      <c r="G8251" s="16" t="n">
        <f aca="false">VLOOKUP(F8251,Лист3!D$1:E$246,2,)</f>
        <v>44670</v>
      </c>
      <c r="H8251" s="17" t="n">
        <f aca="false">WEEKDAY(G8251,1)</f>
        <v>3</v>
      </c>
      <c r="I8251" s="18" t="s">
        <v>12</v>
      </c>
    </row>
    <row r="8252" customFormat="false" ht="11.25" hidden="false" customHeight="true" outlineLevel="0" collapsed="false">
      <c r="A8252" s="11" t="n">
        <v>8257</v>
      </c>
      <c r="B8252" s="12" t="s">
        <v>16041</v>
      </c>
      <c r="C8252" s="13" t="s">
        <v>10</v>
      </c>
      <c r="D8252" s="13" t="s">
        <v>16042</v>
      </c>
      <c r="E8252" s="14" t="n">
        <v>8249</v>
      </c>
      <c r="F8252" s="15" t="n">
        <f aca="false">IF(MOD(E8252,F$2)=0,F8251+1,F8251)</f>
        <v>69</v>
      </c>
      <c r="G8252" s="16" t="n">
        <f aca="false">VLOOKUP(F8252,Лист3!D$1:E$246,2,)</f>
        <v>44670</v>
      </c>
      <c r="H8252" s="17" t="n">
        <f aca="false">WEEKDAY(G8252,1)</f>
        <v>3</v>
      </c>
      <c r="I8252" s="18" t="s">
        <v>12</v>
      </c>
    </row>
    <row r="8253" customFormat="false" ht="11.25" hidden="false" customHeight="true" outlineLevel="0" collapsed="false">
      <c r="A8253" s="11" t="n">
        <v>8258</v>
      </c>
      <c r="B8253" s="12" t="s">
        <v>16043</v>
      </c>
      <c r="C8253" s="13" t="s">
        <v>10</v>
      </c>
      <c r="D8253" s="13" t="s">
        <v>16044</v>
      </c>
      <c r="E8253" s="14" t="n">
        <v>8250</v>
      </c>
      <c r="F8253" s="15" t="n">
        <f aca="false">IF(MOD(E8253,F$2)=0,F8252+1,F8252)</f>
        <v>69</v>
      </c>
      <c r="G8253" s="16" t="n">
        <f aca="false">VLOOKUP(F8253,Лист3!D$1:E$246,2,)</f>
        <v>44670</v>
      </c>
      <c r="H8253" s="17" t="n">
        <f aca="false">WEEKDAY(G8253,1)</f>
        <v>3</v>
      </c>
      <c r="I8253" s="18" t="s">
        <v>12</v>
      </c>
    </row>
    <row r="8254" customFormat="false" ht="11.25" hidden="false" customHeight="true" outlineLevel="0" collapsed="false">
      <c r="A8254" s="11" t="n">
        <v>8259</v>
      </c>
      <c r="B8254" s="12" t="s">
        <v>16045</v>
      </c>
      <c r="C8254" s="13" t="s">
        <v>10</v>
      </c>
      <c r="D8254" s="13" t="s">
        <v>16044</v>
      </c>
      <c r="E8254" s="14" t="n">
        <v>8251</v>
      </c>
      <c r="F8254" s="15" t="n">
        <f aca="false">IF(MOD(E8254,F$2)=0,F8253+1,F8253)</f>
        <v>69</v>
      </c>
      <c r="G8254" s="16" t="n">
        <f aca="false">VLOOKUP(F8254,Лист3!D$1:E$246,2,)</f>
        <v>44670</v>
      </c>
      <c r="H8254" s="17" t="n">
        <f aca="false">WEEKDAY(G8254,1)</f>
        <v>3</v>
      </c>
      <c r="I8254" s="18" t="s">
        <v>12</v>
      </c>
    </row>
    <row r="8255" customFormat="false" ht="11.25" hidden="false" customHeight="true" outlineLevel="0" collapsed="false">
      <c r="A8255" s="11" t="n">
        <v>8260</v>
      </c>
      <c r="B8255" s="12" t="s">
        <v>16046</v>
      </c>
      <c r="C8255" s="13" t="s">
        <v>10</v>
      </c>
      <c r="D8255" s="13" t="s">
        <v>16047</v>
      </c>
      <c r="E8255" s="14" t="n">
        <v>8252</v>
      </c>
      <c r="F8255" s="15" t="n">
        <f aca="false">IF(MOD(E8255,F$2)=0,F8254+1,F8254)</f>
        <v>69</v>
      </c>
      <c r="G8255" s="16" t="n">
        <f aca="false">VLOOKUP(F8255,Лист3!D$1:E$246,2,)</f>
        <v>44670</v>
      </c>
      <c r="H8255" s="17" t="n">
        <f aca="false">WEEKDAY(G8255,1)</f>
        <v>3</v>
      </c>
      <c r="I8255" s="18" t="s">
        <v>12</v>
      </c>
    </row>
    <row r="8256" customFormat="false" ht="11.25" hidden="false" customHeight="true" outlineLevel="0" collapsed="false">
      <c r="A8256" s="11" t="n">
        <v>8261</v>
      </c>
      <c r="B8256" s="12" t="s">
        <v>16048</v>
      </c>
      <c r="C8256" s="13" t="s">
        <v>10</v>
      </c>
      <c r="D8256" s="13" t="s">
        <v>16047</v>
      </c>
      <c r="E8256" s="14" t="n">
        <v>8253</v>
      </c>
      <c r="F8256" s="15" t="n">
        <f aca="false">IF(MOD(E8256,F$2)=0,F8255+1,F8255)</f>
        <v>69</v>
      </c>
      <c r="G8256" s="16" t="n">
        <f aca="false">VLOOKUP(F8256,Лист3!D$1:E$246,2,)</f>
        <v>44670</v>
      </c>
      <c r="H8256" s="17" t="n">
        <f aca="false">WEEKDAY(G8256,1)</f>
        <v>3</v>
      </c>
      <c r="I8256" s="18" t="s">
        <v>12</v>
      </c>
    </row>
    <row r="8257" customFormat="false" ht="11.25" hidden="false" customHeight="true" outlineLevel="0" collapsed="false">
      <c r="A8257" s="11" t="n">
        <v>8262</v>
      </c>
      <c r="B8257" s="12" t="s">
        <v>16049</v>
      </c>
      <c r="C8257" s="13" t="s">
        <v>10</v>
      </c>
      <c r="D8257" s="13" t="s">
        <v>16050</v>
      </c>
      <c r="E8257" s="14" t="n">
        <v>8254</v>
      </c>
      <c r="F8257" s="15" t="n">
        <f aca="false">IF(MOD(E8257,F$2)=0,F8256+1,F8256)</f>
        <v>69</v>
      </c>
      <c r="G8257" s="16" t="n">
        <f aca="false">VLOOKUP(F8257,Лист3!D$1:E$246,2,)</f>
        <v>44670</v>
      </c>
      <c r="H8257" s="17" t="n">
        <f aca="false">WEEKDAY(G8257,1)</f>
        <v>3</v>
      </c>
      <c r="I8257" s="18" t="s">
        <v>12</v>
      </c>
    </row>
    <row r="8258" customFormat="false" ht="11.25" hidden="false" customHeight="true" outlineLevel="0" collapsed="false">
      <c r="A8258" s="11" t="n">
        <v>8263</v>
      </c>
      <c r="B8258" s="12" t="s">
        <v>16051</v>
      </c>
      <c r="C8258" s="13" t="s">
        <v>10</v>
      </c>
      <c r="D8258" s="13" t="s">
        <v>16052</v>
      </c>
      <c r="E8258" s="14" t="n">
        <v>8255</v>
      </c>
      <c r="F8258" s="15" t="n">
        <f aca="false">IF(MOD(E8258,F$2)=0,F8257+1,F8257)</f>
        <v>69</v>
      </c>
      <c r="G8258" s="16" t="n">
        <f aca="false">VLOOKUP(F8258,Лист3!D$1:E$246,2,)</f>
        <v>44670</v>
      </c>
      <c r="H8258" s="17" t="n">
        <f aca="false">WEEKDAY(G8258,1)</f>
        <v>3</v>
      </c>
      <c r="I8258" s="18" t="s">
        <v>12</v>
      </c>
    </row>
    <row r="8259" customFormat="false" ht="11.25" hidden="false" customHeight="true" outlineLevel="0" collapsed="false">
      <c r="A8259" s="11" t="n">
        <v>8264</v>
      </c>
      <c r="B8259" s="12" t="s">
        <v>16053</v>
      </c>
      <c r="C8259" s="13" t="s">
        <v>10</v>
      </c>
      <c r="D8259" s="13" t="s">
        <v>16054</v>
      </c>
      <c r="E8259" s="14" t="n">
        <v>8256</v>
      </c>
      <c r="F8259" s="15" t="n">
        <f aca="false">IF(MOD(E8259,F$2)=0,F8258+1,F8258)</f>
        <v>69</v>
      </c>
      <c r="G8259" s="16" t="n">
        <f aca="false">VLOOKUP(F8259,Лист3!D$1:E$246,2,)</f>
        <v>44670</v>
      </c>
      <c r="H8259" s="17" t="n">
        <f aca="false">WEEKDAY(G8259,1)</f>
        <v>3</v>
      </c>
      <c r="I8259" s="18" t="s">
        <v>12</v>
      </c>
    </row>
    <row r="8260" customFormat="false" ht="11.25" hidden="false" customHeight="true" outlineLevel="0" collapsed="false">
      <c r="A8260" s="11" t="n">
        <v>8265</v>
      </c>
      <c r="B8260" s="12" t="s">
        <v>16055</v>
      </c>
      <c r="C8260" s="13" t="s">
        <v>10</v>
      </c>
      <c r="D8260" s="13" t="s">
        <v>16056</v>
      </c>
      <c r="E8260" s="14" t="n">
        <v>8257</v>
      </c>
      <c r="F8260" s="15" t="n">
        <f aca="false">IF(MOD(E8260,F$2)=0,F8259+1,F8259)</f>
        <v>69</v>
      </c>
      <c r="G8260" s="16" t="n">
        <f aca="false">VLOOKUP(F8260,Лист3!D$1:E$246,2,)</f>
        <v>44670</v>
      </c>
      <c r="H8260" s="17" t="n">
        <f aca="false">WEEKDAY(G8260,1)</f>
        <v>3</v>
      </c>
      <c r="I8260" s="18" t="s">
        <v>12</v>
      </c>
    </row>
    <row r="8261" customFormat="false" ht="11.25" hidden="false" customHeight="true" outlineLevel="0" collapsed="false">
      <c r="A8261" s="11" t="n">
        <v>8266</v>
      </c>
      <c r="B8261" s="12" t="s">
        <v>16057</v>
      </c>
      <c r="C8261" s="13" t="s">
        <v>10</v>
      </c>
      <c r="D8261" s="13" t="s">
        <v>16058</v>
      </c>
      <c r="E8261" s="14" t="n">
        <v>8258</v>
      </c>
      <c r="F8261" s="15" t="n">
        <f aca="false">IF(MOD(E8261,F$2)=0,F8260+1,F8260)</f>
        <v>69</v>
      </c>
      <c r="G8261" s="16" t="n">
        <f aca="false">VLOOKUP(F8261,Лист3!D$1:E$246,2,)</f>
        <v>44670</v>
      </c>
      <c r="H8261" s="17" t="n">
        <f aca="false">WEEKDAY(G8261,1)</f>
        <v>3</v>
      </c>
      <c r="I8261" s="18" t="s">
        <v>12</v>
      </c>
    </row>
    <row r="8262" customFormat="false" ht="11.25" hidden="false" customHeight="true" outlineLevel="0" collapsed="false">
      <c r="A8262" s="11" t="n">
        <v>8267</v>
      </c>
      <c r="B8262" s="12" t="s">
        <v>16059</v>
      </c>
      <c r="C8262" s="13" t="s">
        <v>10</v>
      </c>
      <c r="D8262" s="13" t="s">
        <v>16060</v>
      </c>
      <c r="E8262" s="14" t="n">
        <v>8259</v>
      </c>
      <c r="F8262" s="15" t="n">
        <f aca="false">IF(MOD(E8262,F$2)=0,F8261+1,F8261)</f>
        <v>69</v>
      </c>
      <c r="G8262" s="16" t="n">
        <f aca="false">VLOOKUP(F8262,Лист3!D$1:E$246,2,)</f>
        <v>44670</v>
      </c>
      <c r="H8262" s="17" t="n">
        <f aca="false">WEEKDAY(G8262,1)</f>
        <v>3</v>
      </c>
      <c r="I8262" s="18" t="s">
        <v>12</v>
      </c>
    </row>
    <row r="8263" customFormat="false" ht="11.25" hidden="false" customHeight="true" outlineLevel="0" collapsed="false">
      <c r="A8263" s="11" t="n">
        <v>8268</v>
      </c>
      <c r="B8263" s="12" t="s">
        <v>16061</v>
      </c>
      <c r="C8263" s="13" t="s">
        <v>10</v>
      </c>
      <c r="D8263" s="13" t="s">
        <v>16062</v>
      </c>
      <c r="E8263" s="14" t="n">
        <v>8260</v>
      </c>
      <c r="F8263" s="15" t="n">
        <f aca="false">IF(MOD(E8263,F$2)=0,F8262+1,F8262)</f>
        <v>69</v>
      </c>
      <c r="G8263" s="16" t="n">
        <f aca="false">VLOOKUP(F8263,Лист3!D$1:E$246,2,)</f>
        <v>44670</v>
      </c>
      <c r="H8263" s="17" t="n">
        <f aca="false">WEEKDAY(G8263,1)</f>
        <v>3</v>
      </c>
      <c r="I8263" s="18" t="s">
        <v>12</v>
      </c>
    </row>
    <row r="8264" customFormat="false" ht="11.25" hidden="false" customHeight="true" outlineLevel="0" collapsed="false">
      <c r="A8264" s="11" t="n">
        <v>8269</v>
      </c>
      <c r="B8264" s="12" t="s">
        <v>16063</v>
      </c>
      <c r="C8264" s="13" t="s">
        <v>10</v>
      </c>
      <c r="D8264" s="13" t="s">
        <v>16064</v>
      </c>
      <c r="E8264" s="14" t="n">
        <v>8261</v>
      </c>
      <c r="F8264" s="15" t="n">
        <f aca="false">IF(MOD(E8264,F$2)=0,F8263+1,F8263)</f>
        <v>69</v>
      </c>
      <c r="G8264" s="16" t="n">
        <f aca="false">VLOOKUP(F8264,Лист3!D$1:E$246,2,)</f>
        <v>44670</v>
      </c>
      <c r="H8264" s="17" t="n">
        <f aca="false">WEEKDAY(G8264,1)</f>
        <v>3</v>
      </c>
      <c r="I8264" s="18" t="s">
        <v>12</v>
      </c>
    </row>
    <row r="8265" customFormat="false" ht="11.25" hidden="false" customHeight="true" outlineLevel="0" collapsed="false">
      <c r="A8265" s="11" t="n">
        <v>8270</v>
      </c>
      <c r="B8265" s="12" t="s">
        <v>16065</v>
      </c>
      <c r="C8265" s="13" t="s">
        <v>10</v>
      </c>
      <c r="D8265" s="13" t="s">
        <v>16066</v>
      </c>
      <c r="E8265" s="14" t="n">
        <v>8262</v>
      </c>
      <c r="F8265" s="15" t="n">
        <f aca="false">IF(MOD(E8265,F$2)=0,F8264+1,F8264)</f>
        <v>69</v>
      </c>
      <c r="G8265" s="16" t="n">
        <f aca="false">VLOOKUP(F8265,Лист3!D$1:E$246,2,)</f>
        <v>44670</v>
      </c>
      <c r="H8265" s="17" t="n">
        <f aca="false">WEEKDAY(G8265,1)</f>
        <v>3</v>
      </c>
      <c r="I8265" s="18" t="s">
        <v>12</v>
      </c>
    </row>
    <row r="8266" customFormat="false" ht="11.25" hidden="false" customHeight="true" outlineLevel="0" collapsed="false">
      <c r="A8266" s="11" t="n">
        <v>8271</v>
      </c>
      <c r="B8266" s="12" t="s">
        <v>16067</v>
      </c>
      <c r="C8266" s="13" t="s">
        <v>10</v>
      </c>
      <c r="D8266" s="13" t="s">
        <v>16068</v>
      </c>
      <c r="E8266" s="14" t="n">
        <v>8263</v>
      </c>
      <c r="F8266" s="15" t="n">
        <f aca="false">IF(MOD(E8266,F$2)=0,F8265+1,F8265)</f>
        <v>69</v>
      </c>
      <c r="G8266" s="16" t="n">
        <f aca="false">VLOOKUP(F8266,Лист3!D$1:E$246,2,)</f>
        <v>44670</v>
      </c>
      <c r="H8266" s="17" t="n">
        <f aca="false">WEEKDAY(G8266,1)</f>
        <v>3</v>
      </c>
      <c r="I8266" s="18" t="s">
        <v>12</v>
      </c>
    </row>
    <row r="8267" customFormat="false" ht="11.25" hidden="false" customHeight="true" outlineLevel="0" collapsed="false">
      <c r="A8267" s="11" t="n">
        <v>8272</v>
      </c>
      <c r="B8267" s="12" t="s">
        <v>16069</v>
      </c>
      <c r="C8267" s="13" t="s">
        <v>10</v>
      </c>
      <c r="D8267" s="13" t="s">
        <v>16068</v>
      </c>
      <c r="E8267" s="14" t="n">
        <v>8264</v>
      </c>
      <c r="F8267" s="15" t="n">
        <f aca="false">IF(MOD(E8267,F$2)=0,F8266+1,F8266)</f>
        <v>69</v>
      </c>
      <c r="G8267" s="16" t="n">
        <f aca="false">VLOOKUP(F8267,Лист3!D$1:E$246,2,)</f>
        <v>44670</v>
      </c>
      <c r="H8267" s="17" t="n">
        <f aca="false">WEEKDAY(G8267,1)</f>
        <v>3</v>
      </c>
      <c r="I8267" s="18" t="s">
        <v>12</v>
      </c>
    </row>
    <row r="8268" customFormat="false" ht="11.25" hidden="false" customHeight="true" outlineLevel="0" collapsed="false">
      <c r="A8268" s="11" t="n">
        <v>8273</v>
      </c>
      <c r="B8268" s="12" t="s">
        <v>16070</v>
      </c>
      <c r="C8268" s="13" t="s">
        <v>10</v>
      </c>
      <c r="D8268" s="13" t="s">
        <v>16071</v>
      </c>
      <c r="E8268" s="14" t="n">
        <v>8265</v>
      </c>
      <c r="F8268" s="15" t="n">
        <f aca="false">IF(MOD(E8268,F$2)=0,F8267+1,F8267)</f>
        <v>69</v>
      </c>
      <c r="G8268" s="16" t="n">
        <f aca="false">VLOOKUP(F8268,Лист3!D$1:E$246,2,)</f>
        <v>44670</v>
      </c>
      <c r="H8268" s="17" t="n">
        <f aca="false">WEEKDAY(G8268,1)</f>
        <v>3</v>
      </c>
      <c r="I8268" s="18" t="s">
        <v>12</v>
      </c>
    </row>
    <row r="8269" customFormat="false" ht="11.25" hidden="false" customHeight="true" outlineLevel="0" collapsed="false">
      <c r="A8269" s="11" t="n">
        <v>8274</v>
      </c>
      <c r="B8269" s="12" t="s">
        <v>16072</v>
      </c>
      <c r="C8269" s="13" t="s">
        <v>10</v>
      </c>
      <c r="D8269" s="13" t="s">
        <v>16073</v>
      </c>
      <c r="E8269" s="14" t="n">
        <v>8266</v>
      </c>
      <c r="F8269" s="15" t="n">
        <f aca="false">IF(MOD(E8269,F$2)=0,F8268+1,F8268)</f>
        <v>69</v>
      </c>
      <c r="G8269" s="16" t="n">
        <f aca="false">VLOOKUP(F8269,Лист3!D$1:E$246,2,)</f>
        <v>44670</v>
      </c>
      <c r="H8269" s="17" t="n">
        <f aca="false">WEEKDAY(G8269,1)</f>
        <v>3</v>
      </c>
      <c r="I8269" s="18" t="s">
        <v>12</v>
      </c>
    </row>
    <row r="8270" customFormat="false" ht="11.25" hidden="false" customHeight="true" outlineLevel="0" collapsed="false">
      <c r="A8270" s="11" t="n">
        <v>8275</v>
      </c>
      <c r="B8270" s="12" t="s">
        <v>16074</v>
      </c>
      <c r="C8270" s="13" t="s">
        <v>10</v>
      </c>
      <c r="D8270" s="13" t="s">
        <v>16075</v>
      </c>
      <c r="E8270" s="14" t="n">
        <v>8267</v>
      </c>
      <c r="F8270" s="15" t="n">
        <f aca="false">IF(MOD(E8270,F$2)=0,F8269+1,F8269)</f>
        <v>69</v>
      </c>
      <c r="G8270" s="16" t="n">
        <f aca="false">VLOOKUP(F8270,Лист3!D$1:E$246,2,)</f>
        <v>44670</v>
      </c>
      <c r="H8270" s="17" t="n">
        <f aca="false">WEEKDAY(G8270,1)</f>
        <v>3</v>
      </c>
      <c r="I8270" s="18" t="s">
        <v>12</v>
      </c>
    </row>
    <row r="8271" customFormat="false" ht="11.25" hidden="false" customHeight="true" outlineLevel="0" collapsed="false">
      <c r="A8271" s="11" t="n">
        <v>8276</v>
      </c>
      <c r="B8271" s="12" t="s">
        <v>16076</v>
      </c>
      <c r="C8271" s="13" t="s">
        <v>10</v>
      </c>
      <c r="D8271" s="13" t="s">
        <v>16077</v>
      </c>
      <c r="E8271" s="14" t="n">
        <v>8268</v>
      </c>
      <c r="F8271" s="15" t="n">
        <f aca="false">IF(MOD(E8271,F$2)=0,F8270+1,F8270)</f>
        <v>69</v>
      </c>
      <c r="G8271" s="16" t="n">
        <f aca="false">VLOOKUP(F8271,Лист3!D$1:E$246,2,)</f>
        <v>44670</v>
      </c>
      <c r="H8271" s="17" t="n">
        <f aca="false">WEEKDAY(G8271,1)</f>
        <v>3</v>
      </c>
      <c r="I8271" s="18" t="s">
        <v>12</v>
      </c>
    </row>
    <row r="8272" customFormat="false" ht="11.25" hidden="false" customHeight="true" outlineLevel="0" collapsed="false">
      <c r="A8272" s="11" t="n">
        <v>8277</v>
      </c>
      <c r="B8272" s="12" t="s">
        <v>16078</v>
      </c>
      <c r="C8272" s="13" t="s">
        <v>10</v>
      </c>
      <c r="D8272" s="13" t="s">
        <v>16079</v>
      </c>
      <c r="E8272" s="14" t="n">
        <v>8269</v>
      </c>
      <c r="F8272" s="15" t="n">
        <f aca="false">IF(MOD(E8272,F$2)=0,F8271+1,F8271)</f>
        <v>69</v>
      </c>
      <c r="G8272" s="16" t="n">
        <f aca="false">VLOOKUP(F8272,Лист3!D$1:E$246,2,)</f>
        <v>44670</v>
      </c>
      <c r="H8272" s="17" t="n">
        <f aca="false">WEEKDAY(G8272,1)</f>
        <v>3</v>
      </c>
      <c r="I8272" s="18" t="s">
        <v>12</v>
      </c>
    </row>
    <row r="8273" customFormat="false" ht="11.25" hidden="false" customHeight="true" outlineLevel="0" collapsed="false">
      <c r="A8273" s="11" t="n">
        <v>8278</v>
      </c>
      <c r="B8273" s="12" t="s">
        <v>16080</v>
      </c>
      <c r="C8273" s="13" t="s">
        <v>10</v>
      </c>
      <c r="D8273" s="13" t="s">
        <v>16081</v>
      </c>
      <c r="E8273" s="14" t="n">
        <v>8270</v>
      </c>
      <c r="F8273" s="15" t="n">
        <f aca="false">IF(MOD(E8273,F$2)=0,F8272+1,F8272)</f>
        <v>69</v>
      </c>
      <c r="G8273" s="16" t="n">
        <f aca="false">VLOOKUP(F8273,Лист3!D$1:E$246,2,)</f>
        <v>44670</v>
      </c>
      <c r="H8273" s="17" t="n">
        <f aca="false">WEEKDAY(G8273,1)</f>
        <v>3</v>
      </c>
      <c r="I8273" s="18" t="s">
        <v>12</v>
      </c>
    </row>
    <row r="8274" customFormat="false" ht="11.25" hidden="false" customHeight="true" outlineLevel="0" collapsed="false">
      <c r="A8274" s="11" t="n">
        <v>8279</v>
      </c>
      <c r="B8274" s="12" t="s">
        <v>16082</v>
      </c>
      <c r="C8274" s="13" t="s">
        <v>10</v>
      </c>
      <c r="D8274" s="13" t="s">
        <v>16083</v>
      </c>
      <c r="E8274" s="14" t="n">
        <v>8271</v>
      </c>
      <c r="F8274" s="15" t="n">
        <f aca="false">IF(MOD(E8274,F$2)=0,F8273+1,F8273)</f>
        <v>69</v>
      </c>
      <c r="G8274" s="16" t="n">
        <f aca="false">VLOOKUP(F8274,Лист3!D$1:E$246,2,)</f>
        <v>44670</v>
      </c>
      <c r="H8274" s="17" t="n">
        <f aca="false">WEEKDAY(G8274,1)</f>
        <v>3</v>
      </c>
      <c r="I8274" s="18" t="s">
        <v>12</v>
      </c>
    </row>
    <row r="8275" customFormat="false" ht="11.25" hidden="false" customHeight="true" outlineLevel="0" collapsed="false">
      <c r="A8275" s="11" t="n">
        <v>8280</v>
      </c>
      <c r="B8275" s="12" t="s">
        <v>16084</v>
      </c>
      <c r="C8275" s="13" t="s">
        <v>10</v>
      </c>
      <c r="D8275" s="13" t="s">
        <v>16085</v>
      </c>
      <c r="E8275" s="14" t="n">
        <v>8272</v>
      </c>
      <c r="F8275" s="15" t="n">
        <f aca="false">IF(MOD(E8275,F$2)=0,F8274+1,F8274)</f>
        <v>69</v>
      </c>
      <c r="G8275" s="16" t="n">
        <f aca="false">VLOOKUP(F8275,Лист3!D$1:E$246,2,)</f>
        <v>44670</v>
      </c>
      <c r="H8275" s="17" t="n">
        <f aca="false">WEEKDAY(G8275,1)</f>
        <v>3</v>
      </c>
      <c r="I8275" s="18" t="s">
        <v>12</v>
      </c>
    </row>
    <row r="8276" customFormat="false" ht="11.25" hidden="false" customHeight="true" outlineLevel="0" collapsed="false">
      <c r="A8276" s="11" t="n">
        <v>8281</v>
      </c>
      <c r="B8276" s="12" t="s">
        <v>16086</v>
      </c>
      <c r="C8276" s="13" t="s">
        <v>10</v>
      </c>
      <c r="D8276" s="13" t="s">
        <v>16087</v>
      </c>
      <c r="E8276" s="14" t="n">
        <v>8273</v>
      </c>
      <c r="F8276" s="15" t="n">
        <f aca="false">IF(MOD(E8276,F$2)=0,F8275+1,F8275)</f>
        <v>69</v>
      </c>
      <c r="G8276" s="16" t="n">
        <f aca="false">VLOOKUP(F8276,Лист3!D$1:E$246,2,)</f>
        <v>44670</v>
      </c>
      <c r="H8276" s="17" t="n">
        <f aca="false">WEEKDAY(G8276,1)</f>
        <v>3</v>
      </c>
      <c r="I8276" s="18" t="s">
        <v>12</v>
      </c>
    </row>
    <row r="8277" customFormat="false" ht="11.25" hidden="false" customHeight="true" outlineLevel="0" collapsed="false">
      <c r="A8277" s="11" t="n">
        <v>8282</v>
      </c>
      <c r="B8277" s="12" t="s">
        <v>16088</v>
      </c>
      <c r="C8277" s="13" t="s">
        <v>10</v>
      </c>
      <c r="D8277" s="13" t="s">
        <v>16089</v>
      </c>
      <c r="E8277" s="14" t="n">
        <v>8274</v>
      </c>
      <c r="F8277" s="15" t="n">
        <f aca="false">IF(MOD(E8277,F$2)=0,F8276+1,F8276)</f>
        <v>69</v>
      </c>
      <c r="G8277" s="16" t="n">
        <f aca="false">VLOOKUP(F8277,Лист3!D$1:E$246,2,)</f>
        <v>44670</v>
      </c>
      <c r="H8277" s="17" t="n">
        <f aca="false">WEEKDAY(G8277,1)</f>
        <v>3</v>
      </c>
      <c r="I8277" s="18" t="s">
        <v>12</v>
      </c>
    </row>
    <row r="8278" customFormat="false" ht="11.25" hidden="false" customHeight="true" outlineLevel="0" collapsed="false">
      <c r="A8278" s="11" t="n">
        <v>8283</v>
      </c>
      <c r="B8278" s="12" t="s">
        <v>16090</v>
      </c>
      <c r="C8278" s="13" t="s">
        <v>10</v>
      </c>
      <c r="D8278" s="13" t="s">
        <v>16091</v>
      </c>
      <c r="E8278" s="14" t="n">
        <v>8275</v>
      </c>
      <c r="F8278" s="15" t="n">
        <f aca="false">IF(MOD(E8278,F$2)=0,F8277+1,F8277)</f>
        <v>69</v>
      </c>
      <c r="G8278" s="16" t="n">
        <f aca="false">VLOOKUP(F8278,Лист3!D$1:E$246,2,)</f>
        <v>44670</v>
      </c>
      <c r="H8278" s="17" t="n">
        <f aca="false">WEEKDAY(G8278,1)</f>
        <v>3</v>
      </c>
      <c r="I8278" s="18" t="s">
        <v>12</v>
      </c>
    </row>
    <row r="8279" customFormat="false" ht="11.25" hidden="false" customHeight="true" outlineLevel="0" collapsed="false">
      <c r="A8279" s="11" t="n">
        <v>8284</v>
      </c>
      <c r="B8279" s="12" t="s">
        <v>16092</v>
      </c>
      <c r="C8279" s="13" t="s">
        <v>10</v>
      </c>
      <c r="D8279" s="13" t="s">
        <v>16093</v>
      </c>
      <c r="E8279" s="14" t="n">
        <v>8276</v>
      </c>
      <c r="F8279" s="15" t="n">
        <f aca="false">IF(MOD(E8279,F$2)=0,F8278+1,F8278)</f>
        <v>69</v>
      </c>
      <c r="G8279" s="16" t="n">
        <f aca="false">VLOOKUP(F8279,Лист3!D$1:E$246,2,)</f>
        <v>44670</v>
      </c>
      <c r="H8279" s="17" t="n">
        <f aca="false">WEEKDAY(G8279,1)</f>
        <v>3</v>
      </c>
      <c r="I8279" s="18" t="s">
        <v>12</v>
      </c>
    </row>
    <row r="8280" customFormat="false" ht="11.25" hidden="false" customHeight="true" outlineLevel="0" collapsed="false">
      <c r="A8280" s="11" t="n">
        <v>8285</v>
      </c>
      <c r="B8280" s="12" t="s">
        <v>16094</v>
      </c>
      <c r="C8280" s="13" t="s">
        <v>10</v>
      </c>
      <c r="D8280" s="13" t="s">
        <v>16095</v>
      </c>
      <c r="E8280" s="14" t="n">
        <v>8277</v>
      </c>
      <c r="F8280" s="15" t="n">
        <f aca="false">IF(MOD(E8280,F$2)=0,F8279+1,F8279)</f>
        <v>69</v>
      </c>
      <c r="G8280" s="16" t="n">
        <f aca="false">VLOOKUP(F8280,Лист3!D$1:E$246,2,)</f>
        <v>44670</v>
      </c>
      <c r="H8280" s="17" t="n">
        <f aca="false">WEEKDAY(G8280,1)</f>
        <v>3</v>
      </c>
      <c r="I8280" s="18" t="s">
        <v>12</v>
      </c>
    </row>
    <row r="8281" customFormat="false" ht="11.25" hidden="false" customHeight="true" outlineLevel="0" collapsed="false">
      <c r="A8281" s="11" t="n">
        <v>8286</v>
      </c>
      <c r="B8281" s="12" t="s">
        <v>16096</v>
      </c>
      <c r="C8281" s="13" t="s">
        <v>10</v>
      </c>
      <c r="D8281" s="13" t="s">
        <v>16097</v>
      </c>
      <c r="E8281" s="14" t="n">
        <v>8278</v>
      </c>
      <c r="F8281" s="15" t="n">
        <f aca="false">IF(MOD(E8281,F$2)=0,F8280+1,F8280)</f>
        <v>69</v>
      </c>
      <c r="G8281" s="16" t="n">
        <f aca="false">VLOOKUP(F8281,Лист3!D$1:E$246,2,)</f>
        <v>44670</v>
      </c>
      <c r="H8281" s="17" t="n">
        <f aca="false">WEEKDAY(G8281,1)</f>
        <v>3</v>
      </c>
      <c r="I8281" s="18" t="s">
        <v>12</v>
      </c>
    </row>
    <row r="8282" customFormat="false" ht="11.25" hidden="false" customHeight="true" outlineLevel="0" collapsed="false">
      <c r="A8282" s="11" t="n">
        <v>8287</v>
      </c>
      <c r="B8282" s="12" t="s">
        <v>16098</v>
      </c>
      <c r="C8282" s="13" t="s">
        <v>10</v>
      </c>
      <c r="D8282" s="13" t="s">
        <v>16099</v>
      </c>
      <c r="E8282" s="14" t="n">
        <v>8279</v>
      </c>
      <c r="F8282" s="15" t="n">
        <f aca="false">IF(MOD(E8282,F$2)=0,F8281+1,F8281)</f>
        <v>69</v>
      </c>
      <c r="G8282" s="16" t="n">
        <f aca="false">VLOOKUP(F8282,Лист3!D$1:E$246,2,)</f>
        <v>44670</v>
      </c>
      <c r="H8282" s="17" t="n">
        <f aca="false">WEEKDAY(G8282,1)</f>
        <v>3</v>
      </c>
      <c r="I8282" s="18" t="s">
        <v>12</v>
      </c>
    </row>
    <row r="8283" customFormat="false" ht="11.25" hidden="false" customHeight="true" outlineLevel="0" collapsed="false">
      <c r="A8283" s="11" t="n">
        <v>8288</v>
      </c>
      <c r="B8283" s="12" t="s">
        <v>16100</v>
      </c>
      <c r="C8283" s="13" t="s">
        <v>10</v>
      </c>
      <c r="D8283" s="13" t="s">
        <v>16101</v>
      </c>
      <c r="E8283" s="14" t="n">
        <v>8280</v>
      </c>
      <c r="F8283" s="15" t="n">
        <f aca="false">IF(MOD(E8283,F$2)=0,F8282+1,F8282)</f>
        <v>70</v>
      </c>
      <c r="G8283" s="16" t="n">
        <f aca="false">VLOOKUP(F8283,Лист3!D$1:E$246,2,)</f>
        <v>44671</v>
      </c>
      <c r="H8283" s="17" t="n">
        <f aca="false">WEEKDAY(G8283,1)</f>
        <v>4</v>
      </c>
      <c r="I8283" s="18" t="s">
        <v>12</v>
      </c>
    </row>
    <row r="8284" customFormat="false" ht="11.25" hidden="false" customHeight="true" outlineLevel="0" collapsed="false">
      <c r="A8284" s="11" t="n">
        <v>8289</v>
      </c>
      <c r="B8284" s="12" t="s">
        <v>16102</v>
      </c>
      <c r="C8284" s="13" t="s">
        <v>10</v>
      </c>
      <c r="D8284" s="13" t="s">
        <v>16103</v>
      </c>
      <c r="E8284" s="14" t="n">
        <v>8281</v>
      </c>
      <c r="F8284" s="15" t="n">
        <f aca="false">IF(MOD(E8284,F$2)=0,F8283+1,F8283)</f>
        <v>70</v>
      </c>
      <c r="G8284" s="16" t="n">
        <f aca="false">VLOOKUP(F8284,Лист3!D$1:E$246,2,)</f>
        <v>44671</v>
      </c>
      <c r="H8284" s="17" t="n">
        <f aca="false">WEEKDAY(G8284,1)</f>
        <v>4</v>
      </c>
      <c r="I8284" s="18" t="s">
        <v>12</v>
      </c>
    </row>
    <row r="8285" customFormat="false" ht="11.25" hidden="false" customHeight="true" outlineLevel="0" collapsed="false">
      <c r="A8285" s="11" t="n">
        <v>8290</v>
      </c>
      <c r="B8285" s="12" t="s">
        <v>16104</v>
      </c>
      <c r="C8285" s="13" t="s">
        <v>10</v>
      </c>
      <c r="D8285" s="13" t="s">
        <v>7822</v>
      </c>
      <c r="E8285" s="14" t="n">
        <v>8282</v>
      </c>
      <c r="F8285" s="15" t="n">
        <f aca="false">IF(MOD(E8285,F$2)=0,F8284+1,F8284)</f>
        <v>70</v>
      </c>
      <c r="G8285" s="16" t="n">
        <f aca="false">VLOOKUP(F8285,Лист3!D$1:E$246,2,)</f>
        <v>44671</v>
      </c>
      <c r="H8285" s="17" t="n">
        <f aca="false">WEEKDAY(G8285,1)</f>
        <v>4</v>
      </c>
      <c r="I8285" s="18" t="s">
        <v>12</v>
      </c>
    </row>
    <row r="8286" customFormat="false" ht="11.25" hidden="false" customHeight="true" outlineLevel="0" collapsed="false">
      <c r="A8286" s="11" t="n">
        <v>8291</v>
      </c>
      <c r="B8286" s="12" t="s">
        <v>16105</v>
      </c>
      <c r="C8286" s="13" t="s">
        <v>10</v>
      </c>
      <c r="D8286" s="13" t="s">
        <v>16106</v>
      </c>
      <c r="E8286" s="14" t="n">
        <v>8283</v>
      </c>
      <c r="F8286" s="15" t="n">
        <f aca="false">IF(MOD(E8286,F$2)=0,F8285+1,F8285)</f>
        <v>70</v>
      </c>
      <c r="G8286" s="16" t="n">
        <f aca="false">VLOOKUP(F8286,Лист3!D$1:E$246,2,)</f>
        <v>44671</v>
      </c>
      <c r="H8286" s="17" t="n">
        <f aca="false">WEEKDAY(G8286,1)</f>
        <v>4</v>
      </c>
      <c r="I8286" s="18" t="s">
        <v>12</v>
      </c>
    </row>
    <row r="8287" customFormat="false" ht="11.25" hidden="false" customHeight="true" outlineLevel="0" collapsed="false">
      <c r="A8287" s="11" t="n">
        <v>8292</v>
      </c>
      <c r="B8287" s="12" t="s">
        <v>16107</v>
      </c>
      <c r="C8287" s="13" t="s">
        <v>10</v>
      </c>
      <c r="D8287" s="13" t="s">
        <v>16106</v>
      </c>
      <c r="E8287" s="14" t="n">
        <v>8284</v>
      </c>
      <c r="F8287" s="15" t="n">
        <f aca="false">IF(MOD(E8287,F$2)=0,F8286+1,F8286)</f>
        <v>70</v>
      </c>
      <c r="G8287" s="16" t="n">
        <f aca="false">VLOOKUP(F8287,Лист3!D$1:E$246,2,)</f>
        <v>44671</v>
      </c>
      <c r="H8287" s="17" t="n">
        <f aca="false">WEEKDAY(G8287,1)</f>
        <v>4</v>
      </c>
      <c r="I8287" s="18" t="s">
        <v>12</v>
      </c>
    </row>
    <row r="8288" customFormat="false" ht="11.25" hidden="false" customHeight="true" outlineLevel="0" collapsed="false">
      <c r="A8288" s="11" t="n">
        <v>8293</v>
      </c>
      <c r="B8288" s="12" t="s">
        <v>16108</v>
      </c>
      <c r="C8288" s="13" t="s">
        <v>10</v>
      </c>
      <c r="D8288" s="13" t="s">
        <v>7832</v>
      </c>
      <c r="E8288" s="14" t="n">
        <v>8285</v>
      </c>
      <c r="F8288" s="15" t="n">
        <f aca="false">IF(MOD(E8288,F$2)=0,F8287+1,F8287)</f>
        <v>70</v>
      </c>
      <c r="G8288" s="16" t="n">
        <f aca="false">VLOOKUP(F8288,Лист3!D$1:E$246,2,)</f>
        <v>44671</v>
      </c>
      <c r="H8288" s="17" t="n">
        <f aca="false">WEEKDAY(G8288,1)</f>
        <v>4</v>
      </c>
      <c r="I8288" s="18" t="s">
        <v>12</v>
      </c>
    </row>
    <row r="8289" customFormat="false" ht="11.25" hidden="false" customHeight="true" outlineLevel="0" collapsed="false">
      <c r="A8289" s="11" t="n">
        <v>8294</v>
      </c>
      <c r="B8289" s="12" t="s">
        <v>16109</v>
      </c>
      <c r="C8289" s="13" t="s">
        <v>10</v>
      </c>
      <c r="D8289" s="13" t="s">
        <v>7957</v>
      </c>
      <c r="E8289" s="14" t="n">
        <v>8286</v>
      </c>
      <c r="F8289" s="15" t="n">
        <f aca="false">IF(MOD(E8289,F$2)=0,F8288+1,F8288)</f>
        <v>70</v>
      </c>
      <c r="G8289" s="16" t="n">
        <f aca="false">VLOOKUP(F8289,Лист3!D$1:E$246,2,)</f>
        <v>44671</v>
      </c>
      <c r="H8289" s="17" t="n">
        <f aca="false">WEEKDAY(G8289,1)</f>
        <v>4</v>
      </c>
      <c r="I8289" s="18" t="s">
        <v>12</v>
      </c>
    </row>
    <row r="8290" customFormat="false" ht="11.25" hidden="false" customHeight="true" outlineLevel="0" collapsed="false">
      <c r="A8290" s="11" t="n">
        <v>8295</v>
      </c>
      <c r="B8290" s="12" t="s">
        <v>16110</v>
      </c>
      <c r="C8290" s="13" t="s">
        <v>10</v>
      </c>
      <c r="D8290" s="13" t="s">
        <v>7838</v>
      </c>
      <c r="E8290" s="14" t="n">
        <v>8287</v>
      </c>
      <c r="F8290" s="15" t="n">
        <f aca="false">IF(MOD(E8290,F$2)=0,F8289+1,F8289)</f>
        <v>70</v>
      </c>
      <c r="G8290" s="16" t="n">
        <f aca="false">VLOOKUP(F8290,Лист3!D$1:E$246,2,)</f>
        <v>44671</v>
      </c>
      <c r="H8290" s="17" t="n">
        <f aca="false">WEEKDAY(G8290,1)</f>
        <v>4</v>
      </c>
      <c r="I8290" s="18" t="s">
        <v>12</v>
      </c>
    </row>
    <row r="8291" customFormat="false" ht="11.25" hidden="false" customHeight="true" outlineLevel="0" collapsed="false">
      <c r="A8291" s="11" t="n">
        <v>8296</v>
      </c>
      <c r="B8291" s="12" t="s">
        <v>16111</v>
      </c>
      <c r="C8291" s="13" t="s">
        <v>10</v>
      </c>
      <c r="D8291" s="13" t="s">
        <v>16112</v>
      </c>
      <c r="E8291" s="14" t="n">
        <v>8288</v>
      </c>
      <c r="F8291" s="15" t="n">
        <f aca="false">IF(MOD(E8291,F$2)=0,F8290+1,F8290)</f>
        <v>70</v>
      </c>
      <c r="G8291" s="16" t="n">
        <f aca="false">VLOOKUP(F8291,Лист3!D$1:E$246,2,)</f>
        <v>44671</v>
      </c>
      <c r="H8291" s="17" t="n">
        <f aca="false">WEEKDAY(G8291,1)</f>
        <v>4</v>
      </c>
      <c r="I8291" s="18" t="s">
        <v>12</v>
      </c>
    </row>
    <row r="8292" customFormat="false" ht="11.25" hidden="false" customHeight="true" outlineLevel="0" collapsed="false">
      <c r="A8292" s="11" t="n">
        <v>8297</v>
      </c>
      <c r="B8292" s="12" t="s">
        <v>16113</v>
      </c>
      <c r="C8292" s="13" t="s">
        <v>10</v>
      </c>
      <c r="D8292" s="13" t="s">
        <v>7840</v>
      </c>
      <c r="E8292" s="14" t="n">
        <v>8289</v>
      </c>
      <c r="F8292" s="15" t="n">
        <f aca="false">IF(MOD(E8292,F$2)=0,F8291+1,F8291)</f>
        <v>70</v>
      </c>
      <c r="G8292" s="16" t="n">
        <f aca="false">VLOOKUP(F8292,Лист3!D$1:E$246,2,)</f>
        <v>44671</v>
      </c>
      <c r="H8292" s="17" t="n">
        <f aca="false">WEEKDAY(G8292,1)</f>
        <v>4</v>
      </c>
      <c r="I8292" s="18" t="s">
        <v>12</v>
      </c>
    </row>
    <row r="8293" customFormat="false" ht="11.25" hidden="false" customHeight="true" outlineLevel="0" collapsed="false">
      <c r="A8293" s="11" t="n">
        <v>8298</v>
      </c>
      <c r="B8293" s="12" t="s">
        <v>16114</v>
      </c>
      <c r="C8293" s="13" t="s">
        <v>10</v>
      </c>
      <c r="D8293" s="13" t="s">
        <v>16115</v>
      </c>
      <c r="E8293" s="14" t="n">
        <v>8290</v>
      </c>
      <c r="F8293" s="15" t="n">
        <f aca="false">IF(MOD(E8293,F$2)=0,F8292+1,F8292)</f>
        <v>70</v>
      </c>
      <c r="G8293" s="16" t="n">
        <f aca="false">VLOOKUP(F8293,Лист3!D$1:E$246,2,)</f>
        <v>44671</v>
      </c>
      <c r="H8293" s="17" t="n">
        <f aca="false">WEEKDAY(G8293,1)</f>
        <v>4</v>
      </c>
      <c r="I8293" s="18" t="s">
        <v>12</v>
      </c>
    </row>
    <row r="8294" customFormat="false" ht="11.25" hidden="false" customHeight="true" outlineLevel="0" collapsed="false">
      <c r="A8294" s="11" t="n">
        <v>8299</v>
      </c>
      <c r="B8294" s="12" t="s">
        <v>16116</v>
      </c>
      <c r="C8294" s="13" t="s">
        <v>10</v>
      </c>
      <c r="D8294" s="13" t="s">
        <v>7842</v>
      </c>
      <c r="E8294" s="14" t="n">
        <v>8291</v>
      </c>
      <c r="F8294" s="15" t="n">
        <f aca="false">IF(MOD(E8294,F$2)=0,F8293+1,F8293)</f>
        <v>70</v>
      </c>
      <c r="G8294" s="16" t="n">
        <f aca="false">VLOOKUP(F8294,Лист3!D$1:E$246,2,)</f>
        <v>44671</v>
      </c>
      <c r="H8294" s="17" t="n">
        <f aca="false">WEEKDAY(G8294,1)</f>
        <v>4</v>
      </c>
      <c r="I8294" s="18" t="s">
        <v>12</v>
      </c>
    </row>
    <row r="8295" customFormat="false" ht="11.25" hidden="false" customHeight="true" outlineLevel="0" collapsed="false">
      <c r="A8295" s="11" t="n">
        <v>8300</v>
      </c>
      <c r="B8295" s="12" t="s">
        <v>16117</v>
      </c>
      <c r="C8295" s="13" t="s">
        <v>10</v>
      </c>
      <c r="D8295" s="13" t="s">
        <v>16118</v>
      </c>
      <c r="E8295" s="14" t="n">
        <v>8292</v>
      </c>
      <c r="F8295" s="15" t="n">
        <f aca="false">IF(MOD(E8295,F$2)=0,F8294+1,F8294)</f>
        <v>70</v>
      </c>
      <c r="G8295" s="16" t="n">
        <f aca="false">VLOOKUP(F8295,Лист3!D$1:E$246,2,)</f>
        <v>44671</v>
      </c>
      <c r="H8295" s="17" t="n">
        <f aca="false">WEEKDAY(G8295,1)</f>
        <v>4</v>
      </c>
      <c r="I8295" s="18" t="s">
        <v>12</v>
      </c>
    </row>
    <row r="8296" customFormat="false" ht="11.25" hidden="false" customHeight="true" outlineLevel="0" collapsed="false">
      <c r="A8296" s="11" t="n">
        <v>8301</v>
      </c>
      <c r="B8296" s="12" t="s">
        <v>16119</v>
      </c>
      <c r="C8296" s="13" t="s">
        <v>10</v>
      </c>
      <c r="D8296" s="13" t="s">
        <v>7844</v>
      </c>
      <c r="E8296" s="14" t="n">
        <v>8293</v>
      </c>
      <c r="F8296" s="15" t="n">
        <f aca="false">IF(MOD(E8296,F$2)=0,F8295+1,F8295)</f>
        <v>70</v>
      </c>
      <c r="G8296" s="16" t="n">
        <f aca="false">VLOOKUP(F8296,Лист3!D$1:E$246,2,)</f>
        <v>44671</v>
      </c>
      <c r="H8296" s="17" t="n">
        <f aca="false">WEEKDAY(G8296,1)</f>
        <v>4</v>
      </c>
      <c r="I8296" s="18" t="s">
        <v>12</v>
      </c>
    </row>
    <row r="8297" customFormat="false" ht="11.25" hidden="false" customHeight="true" outlineLevel="0" collapsed="false">
      <c r="A8297" s="11" t="n">
        <v>8302</v>
      </c>
      <c r="B8297" s="12" t="s">
        <v>16120</v>
      </c>
      <c r="C8297" s="13" t="s">
        <v>10</v>
      </c>
      <c r="D8297" s="13" t="s">
        <v>7846</v>
      </c>
      <c r="E8297" s="14" t="n">
        <v>8294</v>
      </c>
      <c r="F8297" s="15" t="n">
        <f aca="false">IF(MOD(E8297,F$2)=0,F8296+1,F8296)</f>
        <v>70</v>
      </c>
      <c r="G8297" s="16" t="n">
        <f aca="false">VLOOKUP(F8297,Лист3!D$1:E$246,2,)</f>
        <v>44671</v>
      </c>
      <c r="H8297" s="17" t="n">
        <f aca="false">WEEKDAY(G8297,1)</f>
        <v>4</v>
      </c>
      <c r="I8297" s="18" t="s">
        <v>12</v>
      </c>
    </row>
    <row r="8298" customFormat="false" ht="11.25" hidden="false" customHeight="true" outlineLevel="0" collapsed="false">
      <c r="A8298" s="11" t="n">
        <v>8303</v>
      </c>
      <c r="B8298" s="12" t="s">
        <v>16121</v>
      </c>
      <c r="C8298" s="13" t="s">
        <v>10</v>
      </c>
      <c r="D8298" s="13" t="s">
        <v>7848</v>
      </c>
      <c r="E8298" s="14" t="n">
        <v>8295</v>
      </c>
      <c r="F8298" s="15" t="n">
        <f aca="false">IF(MOD(E8298,F$2)=0,F8297+1,F8297)</f>
        <v>70</v>
      </c>
      <c r="G8298" s="16" t="n">
        <f aca="false">VLOOKUP(F8298,Лист3!D$1:E$246,2,)</f>
        <v>44671</v>
      </c>
      <c r="H8298" s="17" t="n">
        <f aca="false">WEEKDAY(G8298,1)</f>
        <v>4</v>
      </c>
      <c r="I8298" s="18" t="s">
        <v>12</v>
      </c>
    </row>
    <row r="8299" customFormat="false" ht="11.25" hidden="false" customHeight="true" outlineLevel="0" collapsed="false">
      <c r="A8299" s="11" t="n">
        <v>8304</v>
      </c>
      <c r="B8299" s="12" t="s">
        <v>16122</v>
      </c>
      <c r="C8299" s="13" t="s">
        <v>10</v>
      </c>
      <c r="D8299" s="13" t="s">
        <v>7850</v>
      </c>
      <c r="E8299" s="14" t="n">
        <v>8296</v>
      </c>
      <c r="F8299" s="15" t="n">
        <f aca="false">IF(MOD(E8299,F$2)=0,F8298+1,F8298)</f>
        <v>70</v>
      </c>
      <c r="G8299" s="16" t="n">
        <f aca="false">VLOOKUP(F8299,Лист3!D$1:E$246,2,)</f>
        <v>44671</v>
      </c>
      <c r="H8299" s="17" t="n">
        <f aca="false">WEEKDAY(G8299,1)</f>
        <v>4</v>
      </c>
      <c r="I8299" s="18" t="s">
        <v>12</v>
      </c>
    </row>
    <row r="8300" customFormat="false" ht="11.25" hidden="false" customHeight="true" outlineLevel="0" collapsed="false">
      <c r="A8300" s="11" t="n">
        <v>8305</v>
      </c>
      <c r="B8300" s="12" t="s">
        <v>16123</v>
      </c>
      <c r="C8300" s="13" t="s">
        <v>10</v>
      </c>
      <c r="D8300" s="13" t="s">
        <v>7852</v>
      </c>
      <c r="E8300" s="14" t="n">
        <v>8297</v>
      </c>
      <c r="F8300" s="15" t="n">
        <f aca="false">IF(MOD(E8300,F$2)=0,F8299+1,F8299)</f>
        <v>70</v>
      </c>
      <c r="G8300" s="16" t="n">
        <f aca="false">VLOOKUP(F8300,Лист3!D$1:E$246,2,)</f>
        <v>44671</v>
      </c>
      <c r="H8300" s="17" t="n">
        <f aca="false">WEEKDAY(G8300,1)</f>
        <v>4</v>
      </c>
      <c r="I8300" s="18" t="s">
        <v>12</v>
      </c>
    </row>
    <row r="8301" customFormat="false" ht="11.25" hidden="false" customHeight="true" outlineLevel="0" collapsed="false">
      <c r="A8301" s="11" t="n">
        <v>8306</v>
      </c>
      <c r="B8301" s="12" t="s">
        <v>16124</v>
      </c>
      <c r="C8301" s="13" t="s">
        <v>10</v>
      </c>
      <c r="D8301" s="13" t="s">
        <v>7854</v>
      </c>
      <c r="E8301" s="14" t="n">
        <v>8298</v>
      </c>
      <c r="F8301" s="15" t="n">
        <f aca="false">IF(MOD(E8301,F$2)=0,F8300+1,F8300)</f>
        <v>70</v>
      </c>
      <c r="G8301" s="16" t="n">
        <f aca="false">VLOOKUP(F8301,Лист3!D$1:E$246,2,)</f>
        <v>44671</v>
      </c>
      <c r="H8301" s="17" t="n">
        <f aca="false">WEEKDAY(G8301,1)</f>
        <v>4</v>
      </c>
      <c r="I8301" s="18" t="s">
        <v>12</v>
      </c>
    </row>
    <row r="8302" customFormat="false" ht="11.25" hidden="false" customHeight="true" outlineLevel="0" collapsed="false">
      <c r="A8302" s="11" t="n">
        <v>8307</v>
      </c>
      <c r="B8302" s="12" t="s">
        <v>16125</v>
      </c>
      <c r="C8302" s="13" t="s">
        <v>10</v>
      </c>
      <c r="D8302" s="13" t="s">
        <v>7856</v>
      </c>
      <c r="E8302" s="14" t="n">
        <v>8299</v>
      </c>
      <c r="F8302" s="15" t="n">
        <f aca="false">IF(MOD(E8302,F$2)=0,F8301+1,F8301)</f>
        <v>70</v>
      </c>
      <c r="G8302" s="16" t="n">
        <f aca="false">VLOOKUP(F8302,Лист3!D$1:E$246,2,)</f>
        <v>44671</v>
      </c>
      <c r="H8302" s="17" t="n">
        <f aca="false">WEEKDAY(G8302,1)</f>
        <v>4</v>
      </c>
      <c r="I8302" s="18" t="s">
        <v>12</v>
      </c>
    </row>
    <row r="8303" customFormat="false" ht="11.25" hidden="false" customHeight="true" outlineLevel="0" collapsed="false">
      <c r="A8303" s="11" t="n">
        <v>8308</v>
      </c>
      <c r="B8303" s="12" t="s">
        <v>16126</v>
      </c>
      <c r="C8303" s="13" t="s">
        <v>10</v>
      </c>
      <c r="D8303" s="13" t="s">
        <v>7856</v>
      </c>
      <c r="E8303" s="14" t="n">
        <v>8300</v>
      </c>
      <c r="F8303" s="15" t="n">
        <f aca="false">IF(MOD(E8303,F$2)=0,F8302+1,F8302)</f>
        <v>70</v>
      </c>
      <c r="G8303" s="16" t="n">
        <f aca="false">VLOOKUP(F8303,Лист3!D$1:E$246,2,)</f>
        <v>44671</v>
      </c>
      <c r="H8303" s="17" t="n">
        <f aca="false">WEEKDAY(G8303,1)</f>
        <v>4</v>
      </c>
      <c r="I8303" s="18" t="s">
        <v>12</v>
      </c>
    </row>
    <row r="8304" customFormat="false" ht="11.25" hidden="false" customHeight="true" outlineLevel="0" collapsed="false">
      <c r="A8304" s="11" t="n">
        <v>8309</v>
      </c>
      <c r="B8304" s="12" t="s">
        <v>16127</v>
      </c>
      <c r="C8304" s="13" t="s">
        <v>10</v>
      </c>
      <c r="D8304" s="13" t="s">
        <v>7858</v>
      </c>
      <c r="E8304" s="14" t="n">
        <v>8301</v>
      </c>
      <c r="F8304" s="15" t="n">
        <f aca="false">IF(MOD(E8304,F$2)=0,F8303+1,F8303)</f>
        <v>70</v>
      </c>
      <c r="G8304" s="16" t="n">
        <f aca="false">VLOOKUP(F8304,Лист3!D$1:E$246,2,)</f>
        <v>44671</v>
      </c>
      <c r="H8304" s="17" t="n">
        <f aca="false">WEEKDAY(G8304,1)</f>
        <v>4</v>
      </c>
      <c r="I8304" s="18" t="s">
        <v>12</v>
      </c>
    </row>
    <row r="8305" customFormat="false" ht="11.25" hidden="false" customHeight="true" outlineLevel="0" collapsed="false">
      <c r="A8305" s="11" t="n">
        <v>8310</v>
      </c>
      <c r="B8305" s="12" t="s">
        <v>16128</v>
      </c>
      <c r="C8305" s="13" t="s">
        <v>10</v>
      </c>
      <c r="D8305" s="13" t="s">
        <v>7864</v>
      </c>
      <c r="E8305" s="14" t="n">
        <v>8302</v>
      </c>
      <c r="F8305" s="15" t="n">
        <f aca="false">IF(MOD(E8305,F$2)=0,F8304+1,F8304)</f>
        <v>70</v>
      </c>
      <c r="G8305" s="16" t="n">
        <f aca="false">VLOOKUP(F8305,Лист3!D$1:E$246,2,)</f>
        <v>44671</v>
      </c>
      <c r="H8305" s="17" t="n">
        <f aca="false">WEEKDAY(G8305,1)</f>
        <v>4</v>
      </c>
      <c r="I8305" s="18" t="s">
        <v>12</v>
      </c>
    </row>
    <row r="8306" customFormat="false" ht="11.25" hidden="false" customHeight="true" outlineLevel="0" collapsed="false">
      <c r="A8306" s="11" t="n">
        <v>8311</v>
      </c>
      <c r="B8306" s="12" t="s">
        <v>16129</v>
      </c>
      <c r="C8306" s="13" t="s">
        <v>10</v>
      </c>
      <c r="D8306" s="13" t="s">
        <v>16130</v>
      </c>
      <c r="E8306" s="14" t="n">
        <v>8303</v>
      </c>
      <c r="F8306" s="15" t="n">
        <f aca="false">IF(MOD(E8306,F$2)=0,F8305+1,F8305)</f>
        <v>70</v>
      </c>
      <c r="G8306" s="16" t="n">
        <f aca="false">VLOOKUP(F8306,Лист3!D$1:E$246,2,)</f>
        <v>44671</v>
      </c>
      <c r="H8306" s="17" t="n">
        <f aca="false">WEEKDAY(G8306,1)</f>
        <v>4</v>
      </c>
      <c r="I8306" s="18" t="s">
        <v>12</v>
      </c>
    </row>
    <row r="8307" customFormat="false" ht="11.25" hidden="false" customHeight="true" outlineLevel="0" collapsed="false">
      <c r="A8307" s="11" t="n">
        <v>8312</v>
      </c>
      <c r="B8307" s="12" t="s">
        <v>16131</v>
      </c>
      <c r="C8307" s="13" t="s">
        <v>10</v>
      </c>
      <c r="D8307" s="13" t="s">
        <v>7866</v>
      </c>
      <c r="E8307" s="14" t="n">
        <v>8304</v>
      </c>
      <c r="F8307" s="15" t="n">
        <f aca="false">IF(MOD(E8307,F$2)=0,F8306+1,F8306)</f>
        <v>70</v>
      </c>
      <c r="G8307" s="16" t="n">
        <f aca="false">VLOOKUP(F8307,Лист3!D$1:E$246,2,)</f>
        <v>44671</v>
      </c>
      <c r="H8307" s="17" t="n">
        <f aca="false">WEEKDAY(G8307,1)</f>
        <v>4</v>
      </c>
      <c r="I8307" s="18" t="s">
        <v>12</v>
      </c>
    </row>
    <row r="8308" customFormat="false" ht="11.25" hidden="false" customHeight="true" outlineLevel="0" collapsed="false">
      <c r="A8308" s="11" t="n">
        <v>8313</v>
      </c>
      <c r="B8308" s="12" t="s">
        <v>16132</v>
      </c>
      <c r="C8308" s="13" t="s">
        <v>10</v>
      </c>
      <c r="D8308" s="13" t="s">
        <v>7868</v>
      </c>
      <c r="E8308" s="14" t="n">
        <v>8305</v>
      </c>
      <c r="F8308" s="15" t="n">
        <f aca="false">IF(MOD(E8308,F$2)=0,F8307+1,F8307)</f>
        <v>70</v>
      </c>
      <c r="G8308" s="16" t="n">
        <f aca="false">VLOOKUP(F8308,Лист3!D$1:E$246,2,)</f>
        <v>44671</v>
      </c>
      <c r="H8308" s="17" t="n">
        <f aca="false">WEEKDAY(G8308,1)</f>
        <v>4</v>
      </c>
      <c r="I8308" s="18" t="s">
        <v>12</v>
      </c>
    </row>
    <row r="8309" customFormat="false" ht="11.25" hidden="false" customHeight="true" outlineLevel="0" collapsed="false">
      <c r="A8309" s="11" t="n">
        <v>8314</v>
      </c>
      <c r="B8309" s="12" t="s">
        <v>16133</v>
      </c>
      <c r="C8309" s="13" t="s">
        <v>10</v>
      </c>
      <c r="D8309" s="13" t="s">
        <v>7870</v>
      </c>
      <c r="E8309" s="14" t="n">
        <v>8306</v>
      </c>
      <c r="F8309" s="15" t="n">
        <f aca="false">IF(MOD(E8309,F$2)=0,F8308+1,F8308)</f>
        <v>70</v>
      </c>
      <c r="G8309" s="16" t="n">
        <f aca="false">VLOOKUP(F8309,Лист3!D$1:E$246,2,)</f>
        <v>44671</v>
      </c>
      <c r="H8309" s="17" t="n">
        <f aca="false">WEEKDAY(G8309,1)</f>
        <v>4</v>
      </c>
      <c r="I8309" s="18" t="s">
        <v>12</v>
      </c>
    </row>
    <row r="8310" customFormat="false" ht="11.25" hidden="false" customHeight="true" outlineLevel="0" collapsed="false">
      <c r="A8310" s="11" t="n">
        <v>8315</v>
      </c>
      <c r="B8310" s="12" t="s">
        <v>16134</v>
      </c>
      <c r="C8310" s="13" t="s">
        <v>10</v>
      </c>
      <c r="D8310" s="13" t="s">
        <v>12958</v>
      </c>
      <c r="E8310" s="14" t="n">
        <v>8307</v>
      </c>
      <c r="F8310" s="15" t="n">
        <f aca="false">IF(MOD(E8310,F$2)=0,F8309+1,F8309)</f>
        <v>70</v>
      </c>
      <c r="G8310" s="16" t="n">
        <f aca="false">VLOOKUP(F8310,Лист3!D$1:E$246,2,)</f>
        <v>44671</v>
      </c>
      <c r="H8310" s="17" t="n">
        <f aca="false">WEEKDAY(G8310,1)</f>
        <v>4</v>
      </c>
      <c r="I8310" s="18" t="s">
        <v>12</v>
      </c>
    </row>
    <row r="8311" customFormat="false" ht="11.25" hidden="false" customHeight="true" outlineLevel="0" collapsed="false">
      <c r="A8311" s="11" t="n">
        <v>8316</v>
      </c>
      <c r="B8311" s="12" t="s">
        <v>16135</v>
      </c>
      <c r="C8311" s="13" t="s">
        <v>10</v>
      </c>
      <c r="D8311" s="13" t="s">
        <v>16136</v>
      </c>
      <c r="E8311" s="14" t="n">
        <v>8308</v>
      </c>
      <c r="F8311" s="15" t="n">
        <f aca="false">IF(MOD(E8311,F$2)=0,F8310+1,F8310)</f>
        <v>70</v>
      </c>
      <c r="G8311" s="16" t="n">
        <f aca="false">VLOOKUP(F8311,Лист3!D$1:E$246,2,)</f>
        <v>44671</v>
      </c>
      <c r="H8311" s="17" t="n">
        <f aca="false">WEEKDAY(G8311,1)</f>
        <v>4</v>
      </c>
      <c r="I8311" s="18" t="s">
        <v>12</v>
      </c>
    </row>
    <row r="8312" customFormat="false" ht="11.25" hidden="false" customHeight="true" outlineLevel="0" collapsed="false">
      <c r="A8312" s="11" t="n">
        <v>8317</v>
      </c>
      <c r="B8312" s="12" t="s">
        <v>16137</v>
      </c>
      <c r="C8312" s="13" t="s">
        <v>10</v>
      </c>
      <c r="D8312" s="13" t="s">
        <v>7881</v>
      </c>
      <c r="E8312" s="14" t="n">
        <v>8309</v>
      </c>
      <c r="F8312" s="15" t="n">
        <f aca="false">IF(MOD(E8312,F$2)=0,F8311+1,F8311)</f>
        <v>70</v>
      </c>
      <c r="G8312" s="16" t="n">
        <f aca="false">VLOOKUP(F8312,Лист3!D$1:E$246,2,)</f>
        <v>44671</v>
      </c>
      <c r="H8312" s="17" t="n">
        <f aca="false">WEEKDAY(G8312,1)</f>
        <v>4</v>
      </c>
      <c r="I8312" s="18" t="s">
        <v>12</v>
      </c>
    </row>
    <row r="8313" customFormat="false" ht="11.25" hidden="false" customHeight="true" outlineLevel="0" collapsed="false">
      <c r="A8313" s="11" t="n">
        <v>8318</v>
      </c>
      <c r="B8313" s="12" t="s">
        <v>16138</v>
      </c>
      <c r="C8313" s="13" t="s">
        <v>10</v>
      </c>
      <c r="D8313" s="13" t="s">
        <v>16139</v>
      </c>
      <c r="E8313" s="14" t="n">
        <v>8310</v>
      </c>
      <c r="F8313" s="15" t="n">
        <f aca="false">IF(MOD(E8313,F$2)=0,F8312+1,F8312)</f>
        <v>70</v>
      </c>
      <c r="G8313" s="16" t="n">
        <f aca="false">VLOOKUP(F8313,Лист3!D$1:E$246,2,)</f>
        <v>44671</v>
      </c>
      <c r="H8313" s="17" t="n">
        <f aca="false">WEEKDAY(G8313,1)</f>
        <v>4</v>
      </c>
      <c r="I8313" s="18" t="s">
        <v>12</v>
      </c>
    </row>
    <row r="8314" customFormat="false" ht="11.25" hidden="false" customHeight="true" outlineLevel="0" collapsed="false">
      <c r="A8314" s="11" t="n">
        <v>8319</v>
      </c>
      <c r="B8314" s="12" t="s">
        <v>16140</v>
      </c>
      <c r="C8314" s="13" t="s">
        <v>10</v>
      </c>
      <c r="D8314" s="13" t="s">
        <v>7887</v>
      </c>
      <c r="E8314" s="14" t="n">
        <v>8311</v>
      </c>
      <c r="F8314" s="15" t="n">
        <f aca="false">IF(MOD(E8314,F$2)=0,F8313+1,F8313)</f>
        <v>70</v>
      </c>
      <c r="G8314" s="16" t="n">
        <f aca="false">VLOOKUP(F8314,Лист3!D$1:E$246,2,)</f>
        <v>44671</v>
      </c>
      <c r="H8314" s="17" t="n">
        <f aca="false">WEEKDAY(G8314,1)</f>
        <v>4</v>
      </c>
      <c r="I8314" s="18" t="s">
        <v>12</v>
      </c>
    </row>
    <row r="8315" customFormat="false" ht="11.25" hidden="false" customHeight="true" outlineLevel="0" collapsed="false">
      <c r="A8315" s="11" t="n">
        <v>8320</v>
      </c>
      <c r="B8315" s="12" t="s">
        <v>16141</v>
      </c>
      <c r="C8315" s="13" t="s">
        <v>10</v>
      </c>
      <c r="D8315" s="13" t="s">
        <v>7889</v>
      </c>
      <c r="E8315" s="14" t="n">
        <v>8312</v>
      </c>
      <c r="F8315" s="15" t="n">
        <f aca="false">IF(MOD(E8315,F$2)=0,F8314+1,F8314)</f>
        <v>70</v>
      </c>
      <c r="G8315" s="16" t="n">
        <f aca="false">VLOOKUP(F8315,Лист3!D$1:E$246,2,)</f>
        <v>44671</v>
      </c>
      <c r="H8315" s="17" t="n">
        <f aca="false">WEEKDAY(G8315,1)</f>
        <v>4</v>
      </c>
      <c r="I8315" s="18" t="s">
        <v>12</v>
      </c>
    </row>
    <row r="8316" customFormat="false" ht="11.25" hidden="false" customHeight="true" outlineLevel="0" collapsed="false">
      <c r="A8316" s="11" t="n">
        <v>8321</v>
      </c>
      <c r="B8316" s="12" t="s">
        <v>16142</v>
      </c>
      <c r="C8316" s="13" t="s">
        <v>10</v>
      </c>
      <c r="D8316" s="13" t="s">
        <v>7891</v>
      </c>
      <c r="E8316" s="14" t="n">
        <v>8313</v>
      </c>
      <c r="F8316" s="15" t="n">
        <f aca="false">IF(MOD(E8316,F$2)=0,F8315+1,F8315)</f>
        <v>70</v>
      </c>
      <c r="G8316" s="16" t="n">
        <f aca="false">VLOOKUP(F8316,Лист3!D$1:E$246,2,)</f>
        <v>44671</v>
      </c>
      <c r="H8316" s="17" t="n">
        <f aca="false">WEEKDAY(G8316,1)</f>
        <v>4</v>
      </c>
      <c r="I8316" s="18" t="s">
        <v>12</v>
      </c>
    </row>
    <row r="8317" customFormat="false" ht="11.25" hidden="false" customHeight="true" outlineLevel="0" collapsed="false">
      <c r="A8317" s="11" t="n">
        <v>8322</v>
      </c>
      <c r="B8317" s="12" t="s">
        <v>16143</v>
      </c>
      <c r="C8317" s="13" t="s">
        <v>10</v>
      </c>
      <c r="D8317" s="13" t="s">
        <v>16144</v>
      </c>
      <c r="E8317" s="14" t="n">
        <v>8314</v>
      </c>
      <c r="F8317" s="15" t="n">
        <f aca="false">IF(MOD(E8317,F$2)=0,F8316+1,F8316)</f>
        <v>70</v>
      </c>
      <c r="G8317" s="16" t="n">
        <f aca="false">VLOOKUP(F8317,Лист3!D$1:E$246,2,)</f>
        <v>44671</v>
      </c>
      <c r="H8317" s="17" t="n">
        <f aca="false">WEEKDAY(G8317,1)</f>
        <v>4</v>
      </c>
      <c r="I8317" s="18" t="s">
        <v>12</v>
      </c>
    </row>
    <row r="8318" customFormat="false" ht="11.25" hidden="false" customHeight="true" outlineLevel="0" collapsed="false">
      <c r="A8318" s="11" t="n">
        <v>8323</v>
      </c>
      <c r="B8318" s="12" t="s">
        <v>16145</v>
      </c>
      <c r="C8318" s="13" t="s">
        <v>10</v>
      </c>
      <c r="D8318" s="13" t="s">
        <v>12845</v>
      </c>
      <c r="E8318" s="14" t="n">
        <v>8315</v>
      </c>
      <c r="F8318" s="15" t="n">
        <f aca="false">IF(MOD(E8318,F$2)=0,F8317+1,F8317)</f>
        <v>70</v>
      </c>
      <c r="G8318" s="16" t="n">
        <f aca="false">VLOOKUP(F8318,Лист3!D$1:E$246,2,)</f>
        <v>44671</v>
      </c>
      <c r="H8318" s="17" t="n">
        <f aca="false">WEEKDAY(G8318,1)</f>
        <v>4</v>
      </c>
      <c r="I8318" s="18" t="s">
        <v>12</v>
      </c>
    </row>
    <row r="8319" customFormat="false" ht="11.25" hidden="false" customHeight="true" outlineLevel="0" collapsed="false">
      <c r="A8319" s="11" t="n">
        <v>8324</v>
      </c>
      <c r="B8319" s="12" t="s">
        <v>16146</v>
      </c>
      <c r="C8319" s="13" t="s">
        <v>10</v>
      </c>
      <c r="D8319" s="13" t="s">
        <v>16147</v>
      </c>
      <c r="E8319" s="14" t="n">
        <v>8316</v>
      </c>
      <c r="F8319" s="15" t="n">
        <f aca="false">IF(MOD(E8319,F$2)=0,F8318+1,F8318)</f>
        <v>70</v>
      </c>
      <c r="G8319" s="16" t="n">
        <f aca="false">VLOOKUP(F8319,Лист3!D$1:E$246,2,)</f>
        <v>44671</v>
      </c>
      <c r="H8319" s="17" t="n">
        <f aca="false">WEEKDAY(G8319,1)</f>
        <v>4</v>
      </c>
      <c r="I8319" s="18" t="s">
        <v>12</v>
      </c>
    </row>
    <row r="8320" customFormat="false" ht="11.25" hidden="false" customHeight="true" outlineLevel="0" collapsed="false">
      <c r="A8320" s="11" t="n">
        <v>8325</v>
      </c>
      <c r="B8320" s="12" t="s">
        <v>16148</v>
      </c>
      <c r="C8320" s="13" t="s">
        <v>10</v>
      </c>
      <c r="D8320" s="13" t="s">
        <v>16149</v>
      </c>
      <c r="E8320" s="14" t="n">
        <v>8317</v>
      </c>
      <c r="F8320" s="15" t="n">
        <f aca="false">IF(MOD(E8320,F$2)=0,F8319+1,F8319)</f>
        <v>70</v>
      </c>
      <c r="G8320" s="16" t="n">
        <f aca="false">VLOOKUP(F8320,Лист3!D$1:E$246,2,)</f>
        <v>44671</v>
      </c>
      <c r="H8320" s="17" t="n">
        <f aca="false">WEEKDAY(G8320,1)</f>
        <v>4</v>
      </c>
      <c r="I8320" s="18" t="s">
        <v>12</v>
      </c>
    </row>
    <row r="8321" customFormat="false" ht="11.25" hidden="false" customHeight="true" outlineLevel="0" collapsed="false">
      <c r="A8321" s="11" t="n">
        <v>8326</v>
      </c>
      <c r="B8321" s="12" t="s">
        <v>16150</v>
      </c>
      <c r="C8321" s="13" t="s">
        <v>10</v>
      </c>
      <c r="D8321" s="13" t="s">
        <v>12849</v>
      </c>
      <c r="E8321" s="14" t="n">
        <v>8318</v>
      </c>
      <c r="F8321" s="15" t="n">
        <f aca="false">IF(MOD(E8321,F$2)=0,F8320+1,F8320)</f>
        <v>70</v>
      </c>
      <c r="G8321" s="16" t="n">
        <f aca="false">VLOOKUP(F8321,Лист3!D$1:E$246,2,)</f>
        <v>44671</v>
      </c>
      <c r="H8321" s="17" t="n">
        <f aca="false">WEEKDAY(G8321,1)</f>
        <v>4</v>
      </c>
      <c r="I8321" s="18" t="s">
        <v>12</v>
      </c>
    </row>
    <row r="8322" customFormat="false" ht="11.25" hidden="false" customHeight="true" outlineLevel="0" collapsed="false">
      <c r="A8322" s="11" t="n">
        <v>8327</v>
      </c>
      <c r="B8322" s="12" t="s">
        <v>16151</v>
      </c>
      <c r="C8322" s="13" t="s">
        <v>10</v>
      </c>
      <c r="D8322" s="13" t="s">
        <v>12853</v>
      </c>
      <c r="E8322" s="14" t="n">
        <v>8319</v>
      </c>
      <c r="F8322" s="15" t="n">
        <f aca="false">IF(MOD(E8322,F$2)=0,F8321+1,F8321)</f>
        <v>70</v>
      </c>
      <c r="G8322" s="16" t="n">
        <f aca="false">VLOOKUP(F8322,Лист3!D$1:E$246,2,)</f>
        <v>44671</v>
      </c>
      <c r="H8322" s="17" t="n">
        <f aca="false">WEEKDAY(G8322,1)</f>
        <v>4</v>
      </c>
      <c r="I8322" s="18" t="s">
        <v>12</v>
      </c>
    </row>
    <row r="8323" customFormat="false" ht="11.25" hidden="false" customHeight="true" outlineLevel="0" collapsed="false">
      <c r="A8323" s="11" t="n">
        <v>8328</v>
      </c>
      <c r="B8323" s="12" t="s">
        <v>16152</v>
      </c>
      <c r="C8323" s="13" t="s">
        <v>10</v>
      </c>
      <c r="D8323" s="13" t="s">
        <v>12859</v>
      </c>
      <c r="E8323" s="14" t="n">
        <v>8320</v>
      </c>
      <c r="F8323" s="15" t="n">
        <f aca="false">IF(MOD(E8323,F$2)=0,F8322+1,F8322)</f>
        <v>70</v>
      </c>
      <c r="G8323" s="16" t="n">
        <f aca="false">VLOOKUP(F8323,Лист3!D$1:E$246,2,)</f>
        <v>44671</v>
      </c>
      <c r="H8323" s="17" t="n">
        <f aca="false">WEEKDAY(G8323,1)</f>
        <v>4</v>
      </c>
      <c r="I8323" s="18" t="s">
        <v>12</v>
      </c>
    </row>
    <row r="8324" customFormat="false" ht="11.25" hidden="false" customHeight="true" outlineLevel="0" collapsed="false">
      <c r="A8324" s="11" t="n">
        <v>8329</v>
      </c>
      <c r="B8324" s="12" t="s">
        <v>16153</v>
      </c>
      <c r="C8324" s="13" t="s">
        <v>10</v>
      </c>
      <c r="D8324" s="13" t="s">
        <v>12861</v>
      </c>
      <c r="E8324" s="14" t="n">
        <v>8321</v>
      </c>
      <c r="F8324" s="15" t="n">
        <f aca="false">IF(MOD(E8324,F$2)=0,F8323+1,F8323)</f>
        <v>70</v>
      </c>
      <c r="G8324" s="16" t="n">
        <f aca="false">VLOOKUP(F8324,Лист3!D$1:E$246,2,)</f>
        <v>44671</v>
      </c>
      <c r="H8324" s="17" t="n">
        <f aca="false">WEEKDAY(G8324,1)</f>
        <v>4</v>
      </c>
      <c r="I8324" s="18" t="s">
        <v>12</v>
      </c>
    </row>
    <row r="8325" customFormat="false" ht="11.25" hidden="false" customHeight="true" outlineLevel="0" collapsed="false">
      <c r="A8325" s="11" t="n">
        <v>8330</v>
      </c>
      <c r="B8325" s="12" t="s">
        <v>16154</v>
      </c>
      <c r="C8325" s="13" t="s">
        <v>10</v>
      </c>
      <c r="D8325" s="13" t="s">
        <v>12865</v>
      </c>
      <c r="E8325" s="14" t="n">
        <v>8322</v>
      </c>
      <c r="F8325" s="15" t="n">
        <f aca="false">IF(MOD(E8325,F$2)=0,F8324+1,F8324)</f>
        <v>70</v>
      </c>
      <c r="G8325" s="16" t="n">
        <f aca="false">VLOOKUP(F8325,Лист3!D$1:E$246,2,)</f>
        <v>44671</v>
      </c>
      <c r="H8325" s="17" t="n">
        <f aca="false">WEEKDAY(G8325,1)</f>
        <v>4</v>
      </c>
      <c r="I8325" s="18" t="s">
        <v>12</v>
      </c>
    </row>
    <row r="8326" customFormat="false" ht="11.25" hidden="false" customHeight="true" outlineLevel="0" collapsed="false">
      <c r="A8326" s="11" t="n">
        <v>8331</v>
      </c>
      <c r="B8326" s="12" t="s">
        <v>16155</v>
      </c>
      <c r="C8326" s="13" t="s">
        <v>10</v>
      </c>
      <c r="D8326" s="13" t="s">
        <v>12867</v>
      </c>
      <c r="E8326" s="14" t="n">
        <v>8323</v>
      </c>
      <c r="F8326" s="15" t="n">
        <f aca="false">IF(MOD(E8326,F$2)=0,F8325+1,F8325)</f>
        <v>70</v>
      </c>
      <c r="G8326" s="16" t="n">
        <f aca="false">VLOOKUP(F8326,Лист3!D$1:E$246,2,)</f>
        <v>44671</v>
      </c>
      <c r="H8326" s="17" t="n">
        <f aca="false">WEEKDAY(G8326,1)</f>
        <v>4</v>
      </c>
      <c r="I8326" s="18" t="s">
        <v>12</v>
      </c>
    </row>
    <row r="8327" customFormat="false" ht="11.25" hidden="false" customHeight="true" outlineLevel="0" collapsed="false">
      <c r="A8327" s="11" t="n">
        <v>8332</v>
      </c>
      <c r="B8327" s="12" t="s">
        <v>16156</v>
      </c>
      <c r="C8327" s="13" t="s">
        <v>10</v>
      </c>
      <c r="D8327" s="13" t="s">
        <v>12869</v>
      </c>
      <c r="E8327" s="14" t="n">
        <v>8324</v>
      </c>
      <c r="F8327" s="15" t="n">
        <f aca="false">IF(MOD(E8327,F$2)=0,F8326+1,F8326)</f>
        <v>70</v>
      </c>
      <c r="G8327" s="16" t="n">
        <f aca="false">VLOOKUP(F8327,Лист3!D$1:E$246,2,)</f>
        <v>44671</v>
      </c>
      <c r="H8327" s="17" t="n">
        <f aca="false">WEEKDAY(G8327,1)</f>
        <v>4</v>
      </c>
      <c r="I8327" s="18" t="s">
        <v>12</v>
      </c>
    </row>
    <row r="8328" customFormat="false" ht="11.25" hidden="false" customHeight="true" outlineLevel="0" collapsed="false">
      <c r="A8328" s="11" t="n">
        <v>8333</v>
      </c>
      <c r="B8328" s="12" t="s">
        <v>16157</v>
      </c>
      <c r="C8328" s="13" t="s">
        <v>10</v>
      </c>
      <c r="D8328" s="13" t="s">
        <v>12871</v>
      </c>
      <c r="E8328" s="14" t="n">
        <v>8325</v>
      </c>
      <c r="F8328" s="15" t="n">
        <f aca="false">IF(MOD(E8328,F$2)=0,F8327+1,F8327)</f>
        <v>70</v>
      </c>
      <c r="G8328" s="16" t="n">
        <f aca="false">VLOOKUP(F8328,Лист3!D$1:E$246,2,)</f>
        <v>44671</v>
      </c>
      <c r="H8328" s="17" t="n">
        <f aca="false">WEEKDAY(G8328,1)</f>
        <v>4</v>
      </c>
      <c r="I8328" s="18" t="s">
        <v>12</v>
      </c>
    </row>
    <row r="8329" customFormat="false" ht="11.25" hidden="false" customHeight="true" outlineLevel="0" collapsed="false">
      <c r="A8329" s="11" t="n">
        <v>8334</v>
      </c>
      <c r="B8329" s="12" t="s">
        <v>16158</v>
      </c>
      <c r="C8329" s="13" t="s">
        <v>10</v>
      </c>
      <c r="D8329" s="13" t="s">
        <v>16159</v>
      </c>
      <c r="E8329" s="14" t="n">
        <v>8326</v>
      </c>
      <c r="F8329" s="15" t="n">
        <f aca="false">IF(MOD(E8329,F$2)=0,F8328+1,F8328)</f>
        <v>70</v>
      </c>
      <c r="G8329" s="16" t="n">
        <f aca="false">VLOOKUP(F8329,Лист3!D$1:E$246,2,)</f>
        <v>44671</v>
      </c>
      <c r="H8329" s="17" t="n">
        <f aca="false">WEEKDAY(G8329,1)</f>
        <v>4</v>
      </c>
      <c r="I8329" s="18" t="s">
        <v>12</v>
      </c>
    </row>
    <row r="8330" customFormat="false" ht="11.25" hidden="false" customHeight="true" outlineLevel="0" collapsed="false">
      <c r="A8330" s="11" t="n">
        <v>8335</v>
      </c>
      <c r="B8330" s="12" t="s">
        <v>16160</v>
      </c>
      <c r="C8330" s="13" t="s">
        <v>10</v>
      </c>
      <c r="D8330" s="13" t="s">
        <v>12873</v>
      </c>
      <c r="E8330" s="14" t="n">
        <v>8327</v>
      </c>
      <c r="F8330" s="15" t="n">
        <f aca="false">IF(MOD(E8330,F$2)=0,F8329+1,F8329)</f>
        <v>70</v>
      </c>
      <c r="G8330" s="16" t="n">
        <f aca="false">VLOOKUP(F8330,Лист3!D$1:E$246,2,)</f>
        <v>44671</v>
      </c>
      <c r="H8330" s="17" t="n">
        <f aca="false">WEEKDAY(G8330,1)</f>
        <v>4</v>
      </c>
      <c r="I8330" s="18" t="s">
        <v>12</v>
      </c>
    </row>
    <row r="8331" customFormat="false" ht="11.25" hidden="false" customHeight="true" outlineLevel="0" collapsed="false">
      <c r="A8331" s="11" t="n">
        <v>8336</v>
      </c>
      <c r="B8331" s="12" t="s">
        <v>16161</v>
      </c>
      <c r="C8331" s="13" t="s">
        <v>10</v>
      </c>
      <c r="D8331" s="13" t="s">
        <v>16162</v>
      </c>
      <c r="E8331" s="14" t="n">
        <v>8328</v>
      </c>
      <c r="F8331" s="15" t="n">
        <f aca="false">IF(MOD(E8331,F$2)=0,F8330+1,F8330)</f>
        <v>70</v>
      </c>
      <c r="G8331" s="16" t="n">
        <f aca="false">VLOOKUP(F8331,Лист3!D$1:E$246,2,)</f>
        <v>44671</v>
      </c>
      <c r="H8331" s="17" t="n">
        <f aca="false">WEEKDAY(G8331,1)</f>
        <v>4</v>
      </c>
      <c r="I8331" s="18" t="s">
        <v>12</v>
      </c>
    </row>
    <row r="8332" customFormat="false" ht="11.25" hidden="false" customHeight="true" outlineLevel="0" collapsed="false">
      <c r="A8332" s="11" t="n">
        <v>8337</v>
      </c>
      <c r="B8332" s="12" t="s">
        <v>16163</v>
      </c>
      <c r="C8332" s="13" t="s">
        <v>10</v>
      </c>
      <c r="D8332" s="13" t="s">
        <v>12875</v>
      </c>
      <c r="E8332" s="14" t="n">
        <v>8329</v>
      </c>
      <c r="F8332" s="15" t="n">
        <f aca="false">IF(MOD(E8332,F$2)=0,F8331+1,F8331)</f>
        <v>70</v>
      </c>
      <c r="G8332" s="16" t="n">
        <f aca="false">VLOOKUP(F8332,Лист3!D$1:E$246,2,)</f>
        <v>44671</v>
      </c>
      <c r="H8332" s="17" t="n">
        <f aca="false">WEEKDAY(G8332,1)</f>
        <v>4</v>
      </c>
      <c r="I8332" s="18" t="s">
        <v>12</v>
      </c>
    </row>
    <row r="8333" customFormat="false" ht="11.25" hidden="false" customHeight="true" outlineLevel="0" collapsed="false">
      <c r="A8333" s="11" t="n">
        <v>8338</v>
      </c>
      <c r="B8333" s="12" t="s">
        <v>16164</v>
      </c>
      <c r="C8333" s="13" t="s">
        <v>10</v>
      </c>
      <c r="D8333" s="13" t="s">
        <v>12877</v>
      </c>
      <c r="E8333" s="14" t="n">
        <v>8330</v>
      </c>
      <c r="F8333" s="15" t="n">
        <f aca="false">IF(MOD(E8333,F$2)=0,F8332+1,F8332)</f>
        <v>70</v>
      </c>
      <c r="G8333" s="16" t="n">
        <f aca="false">VLOOKUP(F8333,Лист3!D$1:E$246,2,)</f>
        <v>44671</v>
      </c>
      <c r="H8333" s="17" t="n">
        <f aca="false">WEEKDAY(G8333,1)</f>
        <v>4</v>
      </c>
      <c r="I8333" s="18" t="s">
        <v>12</v>
      </c>
    </row>
    <row r="8334" customFormat="false" ht="11.25" hidden="false" customHeight="true" outlineLevel="0" collapsed="false">
      <c r="A8334" s="11" t="n">
        <v>8339</v>
      </c>
      <c r="B8334" s="12" t="s">
        <v>16165</v>
      </c>
      <c r="C8334" s="13" t="s">
        <v>10</v>
      </c>
      <c r="D8334" s="13" t="s">
        <v>12879</v>
      </c>
      <c r="E8334" s="14" t="n">
        <v>8331</v>
      </c>
      <c r="F8334" s="15" t="n">
        <f aca="false">IF(MOD(E8334,F$2)=0,F8333+1,F8333)</f>
        <v>70</v>
      </c>
      <c r="G8334" s="16" t="n">
        <f aca="false">VLOOKUP(F8334,Лист3!D$1:E$246,2,)</f>
        <v>44671</v>
      </c>
      <c r="H8334" s="17" t="n">
        <f aca="false">WEEKDAY(G8334,1)</f>
        <v>4</v>
      </c>
      <c r="I8334" s="18" t="s">
        <v>12</v>
      </c>
    </row>
    <row r="8335" customFormat="false" ht="11.25" hidden="false" customHeight="true" outlineLevel="0" collapsed="false">
      <c r="A8335" s="11" t="n">
        <v>8340</v>
      </c>
      <c r="B8335" s="12" t="s">
        <v>16166</v>
      </c>
      <c r="C8335" s="13" t="s">
        <v>10</v>
      </c>
      <c r="D8335" s="13" t="s">
        <v>16167</v>
      </c>
      <c r="E8335" s="14" t="n">
        <v>8332</v>
      </c>
      <c r="F8335" s="15" t="n">
        <f aca="false">IF(MOD(E8335,F$2)=0,F8334+1,F8334)</f>
        <v>70</v>
      </c>
      <c r="G8335" s="16" t="n">
        <f aca="false">VLOOKUP(F8335,Лист3!D$1:E$246,2,)</f>
        <v>44671</v>
      </c>
      <c r="H8335" s="17" t="n">
        <f aca="false">WEEKDAY(G8335,1)</f>
        <v>4</v>
      </c>
      <c r="I8335" s="18" t="s">
        <v>12</v>
      </c>
    </row>
    <row r="8336" customFormat="false" ht="11.25" hidden="false" customHeight="true" outlineLevel="0" collapsed="false">
      <c r="A8336" s="11" t="n">
        <v>8341</v>
      </c>
      <c r="B8336" s="12" t="s">
        <v>16168</v>
      </c>
      <c r="C8336" s="13" t="s">
        <v>10</v>
      </c>
      <c r="D8336" s="13" t="s">
        <v>12881</v>
      </c>
      <c r="E8336" s="14" t="n">
        <v>8333</v>
      </c>
      <c r="F8336" s="15" t="n">
        <f aca="false">IF(MOD(E8336,F$2)=0,F8335+1,F8335)</f>
        <v>70</v>
      </c>
      <c r="G8336" s="16" t="n">
        <f aca="false">VLOOKUP(F8336,Лист3!D$1:E$246,2,)</f>
        <v>44671</v>
      </c>
      <c r="H8336" s="17" t="n">
        <f aca="false">WEEKDAY(G8336,1)</f>
        <v>4</v>
      </c>
      <c r="I8336" s="18" t="s">
        <v>12</v>
      </c>
    </row>
    <row r="8337" customFormat="false" ht="11.25" hidden="false" customHeight="true" outlineLevel="0" collapsed="false">
      <c r="A8337" s="11" t="n">
        <v>8342</v>
      </c>
      <c r="B8337" s="12" t="s">
        <v>16169</v>
      </c>
      <c r="C8337" s="13" t="s">
        <v>10</v>
      </c>
      <c r="D8337" s="13" t="s">
        <v>12883</v>
      </c>
      <c r="E8337" s="14" t="n">
        <v>8334</v>
      </c>
      <c r="F8337" s="15" t="n">
        <f aca="false">IF(MOD(E8337,F$2)=0,F8336+1,F8336)</f>
        <v>70</v>
      </c>
      <c r="G8337" s="16" t="n">
        <f aca="false">VLOOKUP(F8337,Лист3!D$1:E$246,2,)</f>
        <v>44671</v>
      </c>
      <c r="H8337" s="17" t="n">
        <f aca="false">WEEKDAY(G8337,1)</f>
        <v>4</v>
      </c>
      <c r="I8337" s="18" t="s">
        <v>12</v>
      </c>
    </row>
    <row r="8338" customFormat="false" ht="11.25" hidden="false" customHeight="true" outlineLevel="0" collapsed="false">
      <c r="A8338" s="11" t="n">
        <v>8343</v>
      </c>
      <c r="B8338" s="12" t="s">
        <v>16170</v>
      </c>
      <c r="C8338" s="13" t="s">
        <v>10</v>
      </c>
      <c r="D8338" s="13" t="s">
        <v>12883</v>
      </c>
      <c r="E8338" s="14" t="n">
        <v>8335</v>
      </c>
      <c r="F8338" s="15" t="n">
        <f aca="false">IF(MOD(E8338,F$2)=0,F8337+1,F8337)</f>
        <v>70</v>
      </c>
      <c r="G8338" s="16" t="n">
        <f aca="false">VLOOKUP(F8338,Лист3!D$1:E$246,2,)</f>
        <v>44671</v>
      </c>
      <c r="H8338" s="17" t="n">
        <f aca="false">WEEKDAY(G8338,1)</f>
        <v>4</v>
      </c>
      <c r="I8338" s="18" t="s">
        <v>12</v>
      </c>
    </row>
    <row r="8339" customFormat="false" ht="11.25" hidden="false" customHeight="true" outlineLevel="0" collapsed="false">
      <c r="A8339" s="11" t="n">
        <v>8344</v>
      </c>
      <c r="B8339" s="12" t="s">
        <v>16171</v>
      </c>
      <c r="C8339" s="13" t="s">
        <v>10</v>
      </c>
      <c r="D8339" s="13" t="s">
        <v>12885</v>
      </c>
      <c r="E8339" s="14" t="n">
        <v>8336</v>
      </c>
      <c r="F8339" s="15" t="n">
        <f aca="false">IF(MOD(E8339,F$2)=0,F8338+1,F8338)</f>
        <v>70</v>
      </c>
      <c r="G8339" s="16" t="n">
        <f aca="false">VLOOKUP(F8339,Лист3!D$1:E$246,2,)</f>
        <v>44671</v>
      </c>
      <c r="H8339" s="17" t="n">
        <f aca="false">WEEKDAY(G8339,1)</f>
        <v>4</v>
      </c>
      <c r="I8339" s="18" t="s">
        <v>12</v>
      </c>
    </row>
    <row r="8340" customFormat="false" ht="11.25" hidden="false" customHeight="true" outlineLevel="0" collapsed="false">
      <c r="A8340" s="11" t="n">
        <v>8345</v>
      </c>
      <c r="B8340" s="12" t="s">
        <v>16172</v>
      </c>
      <c r="C8340" s="13" t="s">
        <v>10</v>
      </c>
      <c r="D8340" s="13" t="s">
        <v>12893</v>
      </c>
      <c r="E8340" s="14" t="n">
        <v>8337</v>
      </c>
      <c r="F8340" s="15" t="n">
        <f aca="false">IF(MOD(E8340,F$2)=0,F8339+1,F8339)</f>
        <v>70</v>
      </c>
      <c r="G8340" s="16" t="n">
        <f aca="false">VLOOKUP(F8340,Лист3!D$1:E$246,2,)</f>
        <v>44671</v>
      </c>
      <c r="H8340" s="17" t="n">
        <f aca="false">WEEKDAY(G8340,1)</f>
        <v>4</v>
      </c>
      <c r="I8340" s="18" t="s">
        <v>12</v>
      </c>
    </row>
    <row r="8341" customFormat="false" ht="11.25" hidden="false" customHeight="true" outlineLevel="0" collapsed="false">
      <c r="A8341" s="11" t="n">
        <v>8346</v>
      </c>
      <c r="B8341" s="12" t="s">
        <v>16173</v>
      </c>
      <c r="C8341" s="13" t="s">
        <v>10</v>
      </c>
      <c r="D8341" s="13" t="s">
        <v>12895</v>
      </c>
      <c r="E8341" s="14" t="n">
        <v>8338</v>
      </c>
      <c r="F8341" s="15" t="n">
        <f aca="false">IF(MOD(E8341,F$2)=0,F8340+1,F8340)</f>
        <v>70</v>
      </c>
      <c r="G8341" s="16" t="n">
        <f aca="false">VLOOKUP(F8341,Лист3!D$1:E$246,2,)</f>
        <v>44671</v>
      </c>
      <c r="H8341" s="17" t="n">
        <f aca="false">WEEKDAY(G8341,1)</f>
        <v>4</v>
      </c>
      <c r="I8341" s="18" t="s">
        <v>12</v>
      </c>
    </row>
    <row r="8342" customFormat="false" ht="11.25" hidden="false" customHeight="true" outlineLevel="0" collapsed="false">
      <c r="A8342" s="11" t="n">
        <v>8347</v>
      </c>
      <c r="B8342" s="12" t="s">
        <v>16174</v>
      </c>
      <c r="C8342" s="13" t="s">
        <v>10</v>
      </c>
      <c r="D8342" s="13" t="s">
        <v>16175</v>
      </c>
      <c r="E8342" s="14" t="n">
        <v>8339</v>
      </c>
      <c r="F8342" s="15" t="n">
        <f aca="false">IF(MOD(E8342,F$2)=0,F8341+1,F8341)</f>
        <v>70</v>
      </c>
      <c r="G8342" s="16" t="n">
        <f aca="false">VLOOKUP(F8342,Лист3!D$1:E$246,2,)</f>
        <v>44671</v>
      </c>
      <c r="H8342" s="17" t="n">
        <f aca="false">WEEKDAY(G8342,1)</f>
        <v>4</v>
      </c>
      <c r="I8342" s="18" t="s">
        <v>12</v>
      </c>
    </row>
    <row r="8343" customFormat="false" ht="11.25" hidden="false" customHeight="true" outlineLevel="0" collapsed="false">
      <c r="A8343" s="11" t="n">
        <v>8348</v>
      </c>
      <c r="B8343" s="12" t="s">
        <v>16176</v>
      </c>
      <c r="C8343" s="13" t="s">
        <v>10</v>
      </c>
      <c r="D8343" s="13" t="s">
        <v>12982</v>
      </c>
      <c r="E8343" s="14" t="n">
        <v>8340</v>
      </c>
      <c r="F8343" s="15" t="n">
        <f aca="false">IF(MOD(E8343,F$2)=0,F8342+1,F8342)</f>
        <v>70</v>
      </c>
      <c r="G8343" s="16" t="n">
        <f aca="false">VLOOKUP(F8343,Лист3!D$1:E$246,2,)</f>
        <v>44671</v>
      </c>
      <c r="H8343" s="17" t="n">
        <f aca="false">WEEKDAY(G8343,1)</f>
        <v>4</v>
      </c>
      <c r="I8343" s="18" t="s">
        <v>12</v>
      </c>
    </row>
    <row r="8344" customFormat="false" ht="11.25" hidden="false" customHeight="true" outlineLevel="0" collapsed="false">
      <c r="A8344" s="11" t="n">
        <v>8349</v>
      </c>
      <c r="B8344" s="12" t="s">
        <v>16177</v>
      </c>
      <c r="C8344" s="13" t="s">
        <v>10</v>
      </c>
      <c r="D8344" s="13" t="s">
        <v>16178</v>
      </c>
      <c r="E8344" s="14" t="n">
        <v>8341</v>
      </c>
      <c r="F8344" s="15" t="n">
        <f aca="false">IF(MOD(E8344,F$2)=0,F8343+1,F8343)</f>
        <v>70</v>
      </c>
      <c r="G8344" s="16" t="n">
        <f aca="false">VLOOKUP(F8344,Лист3!D$1:E$246,2,)</f>
        <v>44671</v>
      </c>
      <c r="H8344" s="17" t="n">
        <f aca="false">WEEKDAY(G8344,1)</f>
        <v>4</v>
      </c>
      <c r="I8344" s="18" t="s">
        <v>12</v>
      </c>
    </row>
    <row r="8345" customFormat="false" ht="11.25" hidden="false" customHeight="true" outlineLevel="0" collapsed="false">
      <c r="A8345" s="11" t="n">
        <v>8350</v>
      </c>
      <c r="B8345" s="12" t="s">
        <v>16179</v>
      </c>
      <c r="C8345" s="13" t="s">
        <v>10</v>
      </c>
      <c r="D8345" s="13" t="s">
        <v>12984</v>
      </c>
      <c r="E8345" s="14" t="n">
        <v>8342</v>
      </c>
      <c r="F8345" s="15" t="n">
        <f aca="false">IF(MOD(E8345,F$2)=0,F8344+1,F8344)</f>
        <v>70</v>
      </c>
      <c r="G8345" s="16" t="n">
        <f aca="false">VLOOKUP(F8345,Лист3!D$1:E$246,2,)</f>
        <v>44671</v>
      </c>
      <c r="H8345" s="17" t="n">
        <f aca="false">WEEKDAY(G8345,1)</f>
        <v>4</v>
      </c>
      <c r="I8345" s="18" t="s">
        <v>12</v>
      </c>
    </row>
    <row r="8346" customFormat="false" ht="11.25" hidden="false" customHeight="true" outlineLevel="0" collapsed="false">
      <c r="A8346" s="11" t="n">
        <v>8351</v>
      </c>
      <c r="B8346" s="12" t="s">
        <v>16180</v>
      </c>
      <c r="C8346" s="13" t="s">
        <v>10</v>
      </c>
      <c r="D8346" s="13" t="s">
        <v>16181</v>
      </c>
      <c r="E8346" s="14" t="n">
        <v>8343</v>
      </c>
      <c r="F8346" s="15" t="n">
        <f aca="false">IF(MOD(E8346,F$2)=0,F8345+1,F8345)</f>
        <v>70</v>
      </c>
      <c r="G8346" s="16" t="n">
        <f aca="false">VLOOKUP(F8346,Лист3!D$1:E$246,2,)</f>
        <v>44671</v>
      </c>
      <c r="H8346" s="17" t="n">
        <f aca="false">WEEKDAY(G8346,1)</f>
        <v>4</v>
      </c>
      <c r="I8346" s="18" t="s">
        <v>12</v>
      </c>
    </row>
    <row r="8347" customFormat="false" ht="11.25" hidden="false" customHeight="true" outlineLevel="0" collapsed="false">
      <c r="A8347" s="11" t="n">
        <v>8352</v>
      </c>
      <c r="B8347" s="12" t="s">
        <v>16182</v>
      </c>
      <c r="C8347" s="13" t="s">
        <v>10</v>
      </c>
      <c r="D8347" s="13" t="s">
        <v>16183</v>
      </c>
      <c r="E8347" s="14" t="n">
        <v>8344</v>
      </c>
      <c r="F8347" s="15" t="n">
        <f aca="false">IF(MOD(E8347,F$2)=0,F8346+1,F8346)</f>
        <v>70</v>
      </c>
      <c r="G8347" s="16" t="n">
        <f aca="false">VLOOKUP(F8347,Лист3!D$1:E$246,2,)</f>
        <v>44671</v>
      </c>
      <c r="H8347" s="17" t="n">
        <f aca="false">WEEKDAY(G8347,1)</f>
        <v>4</v>
      </c>
      <c r="I8347" s="18" t="s">
        <v>12</v>
      </c>
    </row>
    <row r="8348" customFormat="false" ht="11.25" hidden="false" customHeight="true" outlineLevel="0" collapsed="false">
      <c r="A8348" s="11" t="n">
        <v>8353</v>
      </c>
      <c r="B8348" s="12" t="s">
        <v>16184</v>
      </c>
      <c r="C8348" s="13" t="s">
        <v>10</v>
      </c>
      <c r="D8348" s="13" t="s">
        <v>16185</v>
      </c>
      <c r="E8348" s="14" t="n">
        <v>8345</v>
      </c>
      <c r="F8348" s="15" t="n">
        <f aca="false">IF(MOD(E8348,F$2)=0,F8347+1,F8347)</f>
        <v>70</v>
      </c>
      <c r="G8348" s="16" t="n">
        <f aca="false">VLOOKUP(F8348,Лист3!D$1:E$246,2,)</f>
        <v>44671</v>
      </c>
      <c r="H8348" s="17" t="n">
        <f aca="false">WEEKDAY(G8348,1)</f>
        <v>4</v>
      </c>
      <c r="I8348" s="18" t="s">
        <v>12</v>
      </c>
    </row>
    <row r="8349" customFormat="false" ht="11.25" hidden="false" customHeight="true" outlineLevel="0" collapsed="false">
      <c r="A8349" s="11" t="n">
        <v>8354</v>
      </c>
      <c r="B8349" s="12" t="s">
        <v>16186</v>
      </c>
      <c r="C8349" s="13" t="s">
        <v>10</v>
      </c>
      <c r="D8349" s="13" t="s">
        <v>12990</v>
      </c>
      <c r="E8349" s="14" t="n">
        <v>8346</v>
      </c>
      <c r="F8349" s="15" t="n">
        <f aca="false">IF(MOD(E8349,F$2)=0,F8348+1,F8348)</f>
        <v>70</v>
      </c>
      <c r="G8349" s="16" t="n">
        <f aca="false">VLOOKUP(F8349,Лист3!D$1:E$246,2,)</f>
        <v>44671</v>
      </c>
      <c r="H8349" s="17" t="n">
        <f aca="false">WEEKDAY(G8349,1)</f>
        <v>4</v>
      </c>
      <c r="I8349" s="18" t="s">
        <v>12</v>
      </c>
    </row>
    <row r="8350" customFormat="false" ht="11.25" hidden="false" customHeight="true" outlineLevel="0" collapsed="false">
      <c r="A8350" s="11" t="n">
        <v>8355</v>
      </c>
      <c r="B8350" s="12" t="s">
        <v>16187</v>
      </c>
      <c r="C8350" s="13" t="s">
        <v>10</v>
      </c>
      <c r="D8350" s="13" t="s">
        <v>16188</v>
      </c>
      <c r="E8350" s="14" t="n">
        <v>8347</v>
      </c>
      <c r="F8350" s="15" t="n">
        <f aca="false">IF(MOD(E8350,F$2)=0,F8349+1,F8349)</f>
        <v>70</v>
      </c>
      <c r="G8350" s="16" t="n">
        <f aca="false">VLOOKUP(F8350,Лист3!D$1:E$246,2,)</f>
        <v>44671</v>
      </c>
      <c r="H8350" s="17" t="n">
        <f aca="false">WEEKDAY(G8350,1)</f>
        <v>4</v>
      </c>
      <c r="I8350" s="18" t="s">
        <v>12</v>
      </c>
    </row>
    <row r="8351" customFormat="false" ht="11.25" hidden="false" customHeight="true" outlineLevel="0" collapsed="false">
      <c r="A8351" s="11" t="n">
        <v>8356</v>
      </c>
      <c r="B8351" s="12" t="s">
        <v>16189</v>
      </c>
      <c r="C8351" s="13" t="s">
        <v>10</v>
      </c>
      <c r="D8351" s="13" t="s">
        <v>12992</v>
      </c>
      <c r="E8351" s="14" t="n">
        <v>8348</v>
      </c>
      <c r="F8351" s="15" t="n">
        <f aca="false">IF(MOD(E8351,F$2)=0,F8350+1,F8350)</f>
        <v>70</v>
      </c>
      <c r="G8351" s="16" t="n">
        <f aca="false">VLOOKUP(F8351,Лист3!D$1:E$246,2,)</f>
        <v>44671</v>
      </c>
      <c r="H8351" s="17" t="n">
        <f aca="false">WEEKDAY(G8351,1)</f>
        <v>4</v>
      </c>
      <c r="I8351" s="18" t="s">
        <v>12</v>
      </c>
    </row>
    <row r="8352" customFormat="false" ht="11.25" hidden="false" customHeight="true" outlineLevel="0" collapsed="false">
      <c r="A8352" s="11" t="n">
        <v>8357</v>
      </c>
      <c r="B8352" s="12" t="s">
        <v>16190</v>
      </c>
      <c r="C8352" s="13" t="s">
        <v>10</v>
      </c>
      <c r="D8352" s="13" t="s">
        <v>16191</v>
      </c>
      <c r="E8352" s="14" t="n">
        <v>8349</v>
      </c>
      <c r="F8352" s="15" t="n">
        <f aca="false">IF(MOD(E8352,F$2)=0,F8351+1,F8351)</f>
        <v>70</v>
      </c>
      <c r="G8352" s="16" t="n">
        <f aca="false">VLOOKUP(F8352,Лист3!D$1:E$246,2,)</f>
        <v>44671</v>
      </c>
      <c r="H8352" s="17" t="n">
        <f aca="false">WEEKDAY(G8352,1)</f>
        <v>4</v>
      </c>
      <c r="I8352" s="18" t="s">
        <v>12</v>
      </c>
    </row>
    <row r="8353" customFormat="false" ht="11.25" hidden="false" customHeight="true" outlineLevel="0" collapsed="false">
      <c r="A8353" s="11" t="n">
        <v>8358</v>
      </c>
      <c r="B8353" s="12" t="s">
        <v>16192</v>
      </c>
      <c r="C8353" s="13" t="s">
        <v>10</v>
      </c>
      <c r="D8353" s="13" t="s">
        <v>16193</v>
      </c>
      <c r="E8353" s="14" t="n">
        <v>8350</v>
      </c>
      <c r="F8353" s="15" t="n">
        <f aca="false">IF(MOD(E8353,F$2)=0,F8352+1,F8352)</f>
        <v>70</v>
      </c>
      <c r="G8353" s="16" t="n">
        <f aca="false">VLOOKUP(F8353,Лист3!D$1:E$246,2,)</f>
        <v>44671</v>
      </c>
      <c r="H8353" s="17" t="n">
        <f aca="false">WEEKDAY(G8353,1)</f>
        <v>4</v>
      </c>
      <c r="I8353" s="18" t="s">
        <v>12</v>
      </c>
    </row>
    <row r="8354" customFormat="false" ht="11.25" hidden="false" customHeight="true" outlineLevel="0" collapsed="false">
      <c r="A8354" s="11" t="n">
        <v>8359</v>
      </c>
      <c r="B8354" s="12" t="s">
        <v>16194</v>
      </c>
      <c r="C8354" s="13" t="s">
        <v>10</v>
      </c>
      <c r="D8354" s="13" t="s">
        <v>16195</v>
      </c>
      <c r="E8354" s="14" t="n">
        <v>8351</v>
      </c>
      <c r="F8354" s="15" t="n">
        <f aca="false">IF(MOD(E8354,F$2)=0,F8353+1,F8353)</f>
        <v>70</v>
      </c>
      <c r="G8354" s="16" t="n">
        <f aca="false">VLOOKUP(F8354,Лист3!D$1:E$246,2,)</f>
        <v>44671</v>
      </c>
      <c r="H8354" s="17" t="n">
        <f aca="false">WEEKDAY(G8354,1)</f>
        <v>4</v>
      </c>
      <c r="I8354" s="18" t="s">
        <v>12</v>
      </c>
    </row>
    <row r="8355" customFormat="false" ht="11.25" hidden="false" customHeight="true" outlineLevel="0" collapsed="false">
      <c r="A8355" s="11" t="n">
        <v>8360</v>
      </c>
      <c r="B8355" s="12" t="s">
        <v>16196</v>
      </c>
      <c r="C8355" s="13" t="s">
        <v>10</v>
      </c>
      <c r="D8355" s="13" t="s">
        <v>12994</v>
      </c>
      <c r="E8355" s="14" t="n">
        <v>8352</v>
      </c>
      <c r="F8355" s="15" t="n">
        <f aca="false">IF(MOD(E8355,F$2)=0,F8354+1,F8354)</f>
        <v>70</v>
      </c>
      <c r="G8355" s="16" t="n">
        <f aca="false">VLOOKUP(F8355,Лист3!D$1:E$246,2,)</f>
        <v>44671</v>
      </c>
      <c r="H8355" s="17" t="n">
        <f aca="false">WEEKDAY(G8355,1)</f>
        <v>4</v>
      </c>
      <c r="I8355" s="18" t="s">
        <v>12</v>
      </c>
    </row>
    <row r="8356" customFormat="false" ht="11.25" hidden="false" customHeight="true" outlineLevel="0" collapsed="false">
      <c r="A8356" s="11" t="n">
        <v>8361</v>
      </c>
      <c r="B8356" s="12" t="s">
        <v>16197</v>
      </c>
      <c r="C8356" s="13" t="s">
        <v>10</v>
      </c>
      <c r="D8356" s="13" t="s">
        <v>16198</v>
      </c>
      <c r="E8356" s="14" t="n">
        <v>8353</v>
      </c>
      <c r="F8356" s="15" t="n">
        <f aca="false">IF(MOD(E8356,F$2)=0,F8355+1,F8355)</f>
        <v>70</v>
      </c>
      <c r="G8356" s="16" t="n">
        <f aca="false">VLOOKUP(F8356,Лист3!D$1:E$246,2,)</f>
        <v>44671</v>
      </c>
      <c r="H8356" s="17" t="n">
        <f aca="false">WEEKDAY(G8356,1)</f>
        <v>4</v>
      </c>
      <c r="I8356" s="18" t="s">
        <v>12</v>
      </c>
    </row>
    <row r="8357" customFormat="false" ht="11.25" hidden="false" customHeight="true" outlineLevel="0" collapsed="false">
      <c r="A8357" s="11" t="n">
        <v>8362</v>
      </c>
      <c r="B8357" s="12" t="s">
        <v>16199</v>
      </c>
      <c r="C8357" s="13" t="s">
        <v>10</v>
      </c>
      <c r="D8357" s="13" t="s">
        <v>12996</v>
      </c>
      <c r="E8357" s="14" t="n">
        <v>8354</v>
      </c>
      <c r="F8357" s="15" t="n">
        <f aca="false">IF(MOD(E8357,F$2)=0,F8356+1,F8356)</f>
        <v>70</v>
      </c>
      <c r="G8357" s="16" t="n">
        <f aca="false">VLOOKUP(F8357,Лист3!D$1:E$246,2,)</f>
        <v>44671</v>
      </c>
      <c r="H8357" s="17" t="n">
        <f aca="false">WEEKDAY(G8357,1)</f>
        <v>4</v>
      </c>
      <c r="I8357" s="18" t="s">
        <v>12</v>
      </c>
    </row>
    <row r="8358" customFormat="false" ht="11.25" hidden="false" customHeight="true" outlineLevel="0" collapsed="false">
      <c r="A8358" s="11" t="n">
        <v>8363</v>
      </c>
      <c r="B8358" s="12" t="s">
        <v>16200</v>
      </c>
      <c r="C8358" s="13" t="s">
        <v>10</v>
      </c>
      <c r="D8358" s="13" t="s">
        <v>12998</v>
      </c>
      <c r="E8358" s="14" t="n">
        <v>8355</v>
      </c>
      <c r="F8358" s="15" t="n">
        <f aca="false">IF(MOD(E8358,F$2)=0,F8357+1,F8357)</f>
        <v>70</v>
      </c>
      <c r="G8358" s="16" t="n">
        <f aca="false">VLOOKUP(F8358,Лист3!D$1:E$246,2,)</f>
        <v>44671</v>
      </c>
      <c r="H8358" s="17" t="n">
        <f aca="false">WEEKDAY(G8358,1)</f>
        <v>4</v>
      </c>
      <c r="I8358" s="18" t="s">
        <v>12</v>
      </c>
    </row>
    <row r="8359" customFormat="false" ht="11.25" hidden="false" customHeight="true" outlineLevel="0" collapsed="false">
      <c r="A8359" s="11" t="n">
        <v>8364</v>
      </c>
      <c r="B8359" s="12" t="s">
        <v>16201</v>
      </c>
      <c r="C8359" s="13" t="s">
        <v>10</v>
      </c>
      <c r="D8359" s="13" t="s">
        <v>13000</v>
      </c>
      <c r="E8359" s="14" t="n">
        <v>8356</v>
      </c>
      <c r="F8359" s="15" t="n">
        <f aca="false">IF(MOD(E8359,F$2)=0,F8358+1,F8358)</f>
        <v>70</v>
      </c>
      <c r="G8359" s="16" t="n">
        <f aca="false">VLOOKUP(F8359,Лист3!D$1:E$246,2,)</f>
        <v>44671</v>
      </c>
      <c r="H8359" s="17" t="n">
        <f aca="false">WEEKDAY(G8359,1)</f>
        <v>4</v>
      </c>
      <c r="I8359" s="18" t="s">
        <v>12</v>
      </c>
    </row>
    <row r="8360" customFormat="false" ht="11.25" hidden="false" customHeight="true" outlineLevel="0" collapsed="false">
      <c r="A8360" s="11" t="n">
        <v>8365</v>
      </c>
      <c r="B8360" s="12" t="s">
        <v>16202</v>
      </c>
      <c r="C8360" s="13" t="s">
        <v>10</v>
      </c>
      <c r="D8360" s="13" t="s">
        <v>13002</v>
      </c>
      <c r="E8360" s="14" t="n">
        <v>8357</v>
      </c>
      <c r="F8360" s="15" t="n">
        <f aca="false">IF(MOD(E8360,F$2)=0,F8359+1,F8359)</f>
        <v>70</v>
      </c>
      <c r="G8360" s="16" t="n">
        <f aca="false">VLOOKUP(F8360,Лист3!D$1:E$246,2,)</f>
        <v>44671</v>
      </c>
      <c r="H8360" s="17" t="n">
        <f aca="false">WEEKDAY(G8360,1)</f>
        <v>4</v>
      </c>
      <c r="I8360" s="18" t="s">
        <v>12</v>
      </c>
    </row>
    <row r="8361" customFormat="false" ht="11.25" hidden="false" customHeight="true" outlineLevel="0" collapsed="false">
      <c r="A8361" s="11" t="n">
        <v>8366</v>
      </c>
      <c r="B8361" s="12" t="s">
        <v>16203</v>
      </c>
      <c r="C8361" s="13" t="s">
        <v>10</v>
      </c>
      <c r="D8361" s="13" t="s">
        <v>13004</v>
      </c>
      <c r="E8361" s="14" t="n">
        <v>8358</v>
      </c>
      <c r="F8361" s="15" t="n">
        <f aca="false">IF(MOD(E8361,F$2)=0,F8360+1,F8360)</f>
        <v>70</v>
      </c>
      <c r="G8361" s="16" t="n">
        <f aca="false">VLOOKUP(F8361,Лист3!D$1:E$246,2,)</f>
        <v>44671</v>
      </c>
      <c r="H8361" s="17" t="n">
        <f aca="false">WEEKDAY(G8361,1)</f>
        <v>4</v>
      </c>
      <c r="I8361" s="18" t="s">
        <v>12</v>
      </c>
    </row>
    <row r="8362" customFormat="false" ht="11.25" hidden="false" customHeight="true" outlineLevel="0" collapsed="false">
      <c r="A8362" s="11" t="n">
        <v>8367</v>
      </c>
      <c r="B8362" s="12" t="s">
        <v>16204</v>
      </c>
      <c r="C8362" s="13" t="s">
        <v>10</v>
      </c>
      <c r="D8362" s="13" t="s">
        <v>13006</v>
      </c>
      <c r="E8362" s="14" t="n">
        <v>8359</v>
      </c>
      <c r="F8362" s="15" t="n">
        <f aca="false">IF(MOD(E8362,F$2)=0,F8361+1,F8361)</f>
        <v>70</v>
      </c>
      <c r="G8362" s="16" t="n">
        <f aca="false">VLOOKUP(F8362,Лист3!D$1:E$246,2,)</f>
        <v>44671</v>
      </c>
      <c r="H8362" s="17" t="n">
        <f aca="false">WEEKDAY(G8362,1)</f>
        <v>4</v>
      </c>
      <c r="I8362" s="18" t="s">
        <v>12</v>
      </c>
    </row>
    <row r="8363" customFormat="false" ht="11.25" hidden="false" customHeight="true" outlineLevel="0" collapsed="false">
      <c r="A8363" s="11" t="n">
        <v>8368</v>
      </c>
      <c r="B8363" s="12" t="s">
        <v>16205</v>
      </c>
      <c r="C8363" s="13" t="s">
        <v>10</v>
      </c>
      <c r="D8363" s="13" t="s">
        <v>13008</v>
      </c>
      <c r="E8363" s="14" t="n">
        <v>8360</v>
      </c>
      <c r="F8363" s="15" t="n">
        <f aca="false">IF(MOD(E8363,F$2)=0,F8362+1,F8362)</f>
        <v>70</v>
      </c>
      <c r="G8363" s="16" t="n">
        <f aca="false">VLOOKUP(F8363,Лист3!D$1:E$246,2,)</f>
        <v>44671</v>
      </c>
      <c r="H8363" s="17" t="n">
        <f aca="false">WEEKDAY(G8363,1)</f>
        <v>4</v>
      </c>
      <c r="I8363" s="18" t="s">
        <v>12</v>
      </c>
    </row>
    <row r="8364" customFormat="false" ht="11.25" hidden="false" customHeight="true" outlineLevel="0" collapsed="false">
      <c r="A8364" s="11" t="n">
        <v>8369</v>
      </c>
      <c r="B8364" s="12" t="s">
        <v>16206</v>
      </c>
      <c r="C8364" s="13" t="s">
        <v>10</v>
      </c>
      <c r="D8364" s="13" t="s">
        <v>13012</v>
      </c>
      <c r="E8364" s="14" t="n">
        <v>8361</v>
      </c>
      <c r="F8364" s="15" t="n">
        <f aca="false">IF(MOD(E8364,F$2)=0,F8363+1,F8363)</f>
        <v>70</v>
      </c>
      <c r="G8364" s="16" t="n">
        <f aca="false">VLOOKUP(F8364,Лист3!D$1:E$246,2,)</f>
        <v>44671</v>
      </c>
      <c r="H8364" s="17" t="n">
        <f aca="false">WEEKDAY(G8364,1)</f>
        <v>4</v>
      </c>
      <c r="I8364" s="18" t="s">
        <v>12</v>
      </c>
    </row>
    <row r="8365" customFormat="false" ht="11.25" hidden="false" customHeight="true" outlineLevel="0" collapsed="false">
      <c r="A8365" s="11" t="n">
        <v>8370</v>
      </c>
      <c r="B8365" s="12" t="s">
        <v>16207</v>
      </c>
      <c r="C8365" s="13" t="s">
        <v>10</v>
      </c>
      <c r="D8365" s="13" t="s">
        <v>13014</v>
      </c>
      <c r="E8365" s="14" t="n">
        <v>8362</v>
      </c>
      <c r="F8365" s="15" t="n">
        <f aca="false">IF(MOD(E8365,F$2)=0,F8364+1,F8364)</f>
        <v>70</v>
      </c>
      <c r="G8365" s="16" t="n">
        <f aca="false">VLOOKUP(F8365,Лист3!D$1:E$246,2,)</f>
        <v>44671</v>
      </c>
      <c r="H8365" s="17" t="n">
        <f aca="false">WEEKDAY(G8365,1)</f>
        <v>4</v>
      </c>
      <c r="I8365" s="18" t="s">
        <v>12</v>
      </c>
    </row>
    <row r="8366" customFormat="false" ht="11.25" hidden="false" customHeight="true" outlineLevel="0" collapsed="false">
      <c r="A8366" s="11" t="n">
        <v>8371</v>
      </c>
      <c r="B8366" s="12" t="s">
        <v>16208</v>
      </c>
      <c r="C8366" s="13" t="s">
        <v>10</v>
      </c>
      <c r="D8366" s="13" t="s">
        <v>13016</v>
      </c>
      <c r="E8366" s="14" t="n">
        <v>8363</v>
      </c>
      <c r="F8366" s="15" t="n">
        <f aca="false">IF(MOD(E8366,F$2)=0,F8365+1,F8365)</f>
        <v>70</v>
      </c>
      <c r="G8366" s="16" t="n">
        <f aca="false">VLOOKUP(F8366,Лист3!D$1:E$246,2,)</f>
        <v>44671</v>
      </c>
      <c r="H8366" s="17" t="n">
        <f aca="false">WEEKDAY(G8366,1)</f>
        <v>4</v>
      </c>
      <c r="I8366" s="18" t="s">
        <v>12</v>
      </c>
    </row>
    <row r="8367" customFormat="false" ht="11.25" hidden="false" customHeight="true" outlineLevel="0" collapsed="false">
      <c r="A8367" s="11" t="n">
        <v>8372</v>
      </c>
      <c r="B8367" s="12" t="s">
        <v>16209</v>
      </c>
      <c r="C8367" s="13" t="s">
        <v>10</v>
      </c>
      <c r="D8367" s="13" t="s">
        <v>16210</v>
      </c>
      <c r="E8367" s="14" t="n">
        <v>8364</v>
      </c>
      <c r="F8367" s="15" t="n">
        <f aca="false">IF(MOD(E8367,F$2)=0,F8366+1,F8366)</f>
        <v>70</v>
      </c>
      <c r="G8367" s="16" t="n">
        <f aca="false">VLOOKUP(F8367,Лист3!D$1:E$246,2,)</f>
        <v>44671</v>
      </c>
      <c r="H8367" s="17" t="n">
        <f aca="false">WEEKDAY(G8367,1)</f>
        <v>4</v>
      </c>
      <c r="I8367" s="18" t="s">
        <v>12</v>
      </c>
    </row>
    <row r="8368" customFormat="false" ht="11.25" hidden="false" customHeight="true" outlineLevel="0" collapsed="false">
      <c r="A8368" s="11" t="n">
        <v>8373</v>
      </c>
      <c r="B8368" s="12" t="s">
        <v>16211</v>
      </c>
      <c r="C8368" s="13" t="s">
        <v>10</v>
      </c>
      <c r="D8368" s="13" t="s">
        <v>16212</v>
      </c>
      <c r="E8368" s="14" t="n">
        <v>8365</v>
      </c>
      <c r="F8368" s="15" t="n">
        <f aca="false">IF(MOD(E8368,F$2)=0,F8367+1,F8367)</f>
        <v>70</v>
      </c>
      <c r="G8368" s="16" t="n">
        <f aca="false">VLOOKUP(F8368,Лист3!D$1:E$246,2,)</f>
        <v>44671</v>
      </c>
      <c r="H8368" s="17" t="n">
        <f aca="false">WEEKDAY(G8368,1)</f>
        <v>4</v>
      </c>
      <c r="I8368" s="18" t="s">
        <v>12</v>
      </c>
    </row>
    <row r="8369" customFormat="false" ht="11.25" hidden="false" customHeight="true" outlineLevel="0" collapsed="false">
      <c r="A8369" s="11" t="n">
        <v>8374</v>
      </c>
      <c r="B8369" s="12" t="s">
        <v>16213</v>
      </c>
      <c r="C8369" s="13" t="s">
        <v>10</v>
      </c>
      <c r="D8369" s="13" t="s">
        <v>13018</v>
      </c>
      <c r="E8369" s="14" t="n">
        <v>8366</v>
      </c>
      <c r="F8369" s="15" t="n">
        <f aca="false">IF(MOD(E8369,F$2)=0,F8368+1,F8368)</f>
        <v>70</v>
      </c>
      <c r="G8369" s="16" t="n">
        <f aca="false">VLOOKUP(F8369,Лист3!D$1:E$246,2,)</f>
        <v>44671</v>
      </c>
      <c r="H8369" s="17" t="n">
        <f aca="false">WEEKDAY(G8369,1)</f>
        <v>4</v>
      </c>
      <c r="I8369" s="18" t="s">
        <v>12</v>
      </c>
    </row>
    <row r="8370" customFormat="false" ht="11.25" hidden="false" customHeight="true" outlineLevel="0" collapsed="false">
      <c r="A8370" s="11" t="n">
        <v>8375</v>
      </c>
      <c r="B8370" s="12" t="s">
        <v>16214</v>
      </c>
      <c r="C8370" s="13" t="s">
        <v>10</v>
      </c>
      <c r="D8370" s="13" t="s">
        <v>13020</v>
      </c>
      <c r="E8370" s="14" t="n">
        <v>8367</v>
      </c>
      <c r="F8370" s="15" t="n">
        <f aca="false">IF(MOD(E8370,F$2)=0,F8369+1,F8369)</f>
        <v>70</v>
      </c>
      <c r="G8370" s="16" t="n">
        <f aca="false">VLOOKUP(F8370,Лист3!D$1:E$246,2,)</f>
        <v>44671</v>
      </c>
      <c r="H8370" s="17" t="n">
        <f aca="false">WEEKDAY(G8370,1)</f>
        <v>4</v>
      </c>
      <c r="I8370" s="18" t="s">
        <v>12</v>
      </c>
    </row>
    <row r="8371" customFormat="false" ht="11.25" hidden="false" customHeight="true" outlineLevel="0" collapsed="false">
      <c r="A8371" s="11" t="n">
        <v>8376</v>
      </c>
      <c r="B8371" s="12" t="s">
        <v>16215</v>
      </c>
      <c r="C8371" s="13" t="s">
        <v>10</v>
      </c>
      <c r="D8371" s="13" t="s">
        <v>13022</v>
      </c>
      <c r="E8371" s="14" t="n">
        <v>8368</v>
      </c>
      <c r="F8371" s="15" t="n">
        <f aca="false">IF(MOD(E8371,F$2)=0,F8370+1,F8370)</f>
        <v>70</v>
      </c>
      <c r="G8371" s="16" t="n">
        <f aca="false">VLOOKUP(F8371,Лист3!D$1:E$246,2,)</f>
        <v>44671</v>
      </c>
      <c r="H8371" s="17" t="n">
        <f aca="false">WEEKDAY(G8371,1)</f>
        <v>4</v>
      </c>
      <c r="I8371" s="18" t="s">
        <v>12</v>
      </c>
    </row>
    <row r="8372" customFormat="false" ht="11.25" hidden="false" customHeight="true" outlineLevel="0" collapsed="false">
      <c r="A8372" s="11" t="n">
        <v>8377</v>
      </c>
      <c r="B8372" s="12" t="s">
        <v>16216</v>
      </c>
      <c r="C8372" s="13" t="s">
        <v>10</v>
      </c>
      <c r="D8372" s="13" t="s">
        <v>13022</v>
      </c>
      <c r="E8372" s="14" t="n">
        <v>8369</v>
      </c>
      <c r="F8372" s="15" t="n">
        <f aca="false">IF(MOD(E8372,F$2)=0,F8371+1,F8371)</f>
        <v>70</v>
      </c>
      <c r="G8372" s="16" t="n">
        <f aca="false">VLOOKUP(F8372,Лист3!D$1:E$246,2,)</f>
        <v>44671</v>
      </c>
      <c r="H8372" s="17" t="n">
        <f aca="false">WEEKDAY(G8372,1)</f>
        <v>4</v>
      </c>
      <c r="I8372" s="18" t="s">
        <v>12</v>
      </c>
    </row>
    <row r="8373" customFormat="false" ht="11.25" hidden="false" customHeight="true" outlineLevel="0" collapsed="false">
      <c r="A8373" s="11" t="n">
        <v>8378</v>
      </c>
      <c r="B8373" s="12" t="s">
        <v>16217</v>
      </c>
      <c r="C8373" s="13" t="s">
        <v>10</v>
      </c>
      <c r="D8373" s="13" t="s">
        <v>16218</v>
      </c>
      <c r="E8373" s="14" t="n">
        <v>8370</v>
      </c>
      <c r="F8373" s="15" t="n">
        <f aca="false">IF(MOD(E8373,F$2)=0,F8372+1,F8372)</f>
        <v>70</v>
      </c>
      <c r="G8373" s="16" t="n">
        <f aca="false">VLOOKUP(F8373,Лист3!D$1:E$246,2,)</f>
        <v>44671</v>
      </c>
      <c r="H8373" s="17" t="n">
        <f aca="false">WEEKDAY(G8373,1)</f>
        <v>4</v>
      </c>
      <c r="I8373" s="18" t="s">
        <v>12</v>
      </c>
    </row>
    <row r="8374" customFormat="false" ht="11.25" hidden="false" customHeight="true" outlineLevel="0" collapsed="false">
      <c r="A8374" s="11" t="n">
        <v>8379</v>
      </c>
      <c r="B8374" s="12" t="s">
        <v>16219</v>
      </c>
      <c r="C8374" s="13" t="s">
        <v>10</v>
      </c>
      <c r="D8374" s="13" t="s">
        <v>13024</v>
      </c>
      <c r="E8374" s="14" t="n">
        <v>8371</v>
      </c>
      <c r="F8374" s="15" t="n">
        <f aca="false">IF(MOD(E8374,F$2)=0,F8373+1,F8373)</f>
        <v>70</v>
      </c>
      <c r="G8374" s="16" t="n">
        <f aca="false">VLOOKUP(F8374,Лист3!D$1:E$246,2,)</f>
        <v>44671</v>
      </c>
      <c r="H8374" s="17" t="n">
        <f aca="false">WEEKDAY(G8374,1)</f>
        <v>4</v>
      </c>
      <c r="I8374" s="18" t="s">
        <v>12</v>
      </c>
    </row>
    <row r="8375" customFormat="false" ht="11.25" hidden="false" customHeight="true" outlineLevel="0" collapsed="false">
      <c r="A8375" s="11" t="n">
        <v>8380</v>
      </c>
      <c r="B8375" s="12" t="s">
        <v>16220</v>
      </c>
      <c r="C8375" s="13" t="s">
        <v>10</v>
      </c>
      <c r="D8375" s="13" t="s">
        <v>13026</v>
      </c>
      <c r="E8375" s="14" t="n">
        <v>8372</v>
      </c>
      <c r="F8375" s="15" t="n">
        <f aca="false">IF(MOD(E8375,F$2)=0,F8374+1,F8374)</f>
        <v>70</v>
      </c>
      <c r="G8375" s="16" t="n">
        <f aca="false">VLOOKUP(F8375,Лист3!D$1:E$246,2,)</f>
        <v>44671</v>
      </c>
      <c r="H8375" s="17" t="n">
        <f aca="false">WEEKDAY(G8375,1)</f>
        <v>4</v>
      </c>
      <c r="I8375" s="18" t="s">
        <v>12</v>
      </c>
    </row>
    <row r="8376" customFormat="false" ht="11.25" hidden="false" customHeight="true" outlineLevel="0" collapsed="false">
      <c r="A8376" s="11" t="n">
        <v>8381</v>
      </c>
      <c r="B8376" s="12" t="s">
        <v>16221</v>
      </c>
      <c r="C8376" s="13" t="s">
        <v>10</v>
      </c>
      <c r="D8376" s="13" t="s">
        <v>13030</v>
      </c>
      <c r="E8376" s="14" t="n">
        <v>8373</v>
      </c>
      <c r="F8376" s="15" t="n">
        <f aca="false">IF(MOD(E8376,F$2)=0,F8375+1,F8375)</f>
        <v>70</v>
      </c>
      <c r="G8376" s="16" t="n">
        <f aca="false">VLOOKUP(F8376,Лист3!D$1:E$246,2,)</f>
        <v>44671</v>
      </c>
      <c r="H8376" s="17" t="n">
        <f aca="false">WEEKDAY(G8376,1)</f>
        <v>4</v>
      </c>
      <c r="I8376" s="18" t="s">
        <v>12</v>
      </c>
    </row>
    <row r="8377" customFormat="false" ht="11.25" hidden="false" customHeight="true" outlineLevel="0" collapsed="false">
      <c r="A8377" s="11" t="n">
        <v>8382</v>
      </c>
      <c r="B8377" s="12" t="s">
        <v>16222</v>
      </c>
      <c r="C8377" s="13" t="s">
        <v>10</v>
      </c>
      <c r="D8377" s="13" t="s">
        <v>13032</v>
      </c>
      <c r="E8377" s="14" t="n">
        <v>8374</v>
      </c>
      <c r="F8377" s="15" t="n">
        <f aca="false">IF(MOD(E8377,F$2)=0,F8376+1,F8376)</f>
        <v>70</v>
      </c>
      <c r="G8377" s="16" t="n">
        <f aca="false">VLOOKUP(F8377,Лист3!D$1:E$246,2,)</f>
        <v>44671</v>
      </c>
      <c r="H8377" s="17" t="n">
        <f aca="false">WEEKDAY(G8377,1)</f>
        <v>4</v>
      </c>
      <c r="I8377" s="18" t="s">
        <v>12</v>
      </c>
    </row>
    <row r="8378" customFormat="false" ht="11.25" hidden="false" customHeight="true" outlineLevel="0" collapsed="false">
      <c r="A8378" s="11" t="n">
        <v>8383</v>
      </c>
      <c r="B8378" s="12" t="s">
        <v>16223</v>
      </c>
      <c r="C8378" s="13" t="s">
        <v>10</v>
      </c>
      <c r="D8378" s="13" t="s">
        <v>16224</v>
      </c>
      <c r="E8378" s="14" t="n">
        <v>8375</v>
      </c>
      <c r="F8378" s="15" t="n">
        <f aca="false">IF(MOD(E8378,F$2)=0,F8377+1,F8377)</f>
        <v>70</v>
      </c>
      <c r="G8378" s="16" t="n">
        <f aca="false">VLOOKUP(F8378,Лист3!D$1:E$246,2,)</f>
        <v>44671</v>
      </c>
      <c r="H8378" s="17" t="n">
        <f aca="false">WEEKDAY(G8378,1)</f>
        <v>4</v>
      </c>
      <c r="I8378" s="18" t="s">
        <v>12</v>
      </c>
    </row>
    <row r="8379" customFormat="false" ht="11.25" hidden="false" customHeight="true" outlineLevel="0" collapsed="false">
      <c r="A8379" s="11" t="n">
        <v>8384</v>
      </c>
      <c r="B8379" s="12" t="s">
        <v>16225</v>
      </c>
      <c r="C8379" s="13" t="s">
        <v>10</v>
      </c>
      <c r="D8379" s="13" t="s">
        <v>16226</v>
      </c>
      <c r="E8379" s="14" t="n">
        <v>8376</v>
      </c>
      <c r="F8379" s="15" t="n">
        <f aca="false">IF(MOD(E8379,F$2)=0,F8378+1,F8378)</f>
        <v>70</v>
      </c>
      <c r="G8379" s="16" t="n">
        <f aca="false">VLOOKUP(F8379,Лист3!D$1:E$246,2,)</f>
        <v>44671</v>
      </c>
      <c r="H8379" s="17" t="n">
        <f aca="false">WEEKDAY(G8379,1)</f>
        <v>4</v>
      </c>
      <c r="I8379" s="18" t="s">
        <v>12</v>
      </c>
    </row>
    <row r="8380" customFormat="false" ht="11.25" hidden="false" customHeight="true" outlineLevel="0" collapsed="false">
      <c r="A8380" s="11" t="n">
        <v>8385</v>
      </c>
      <c r="B8380" s="12" t="s">
        <v>16227</v>
      </c>
      <c r="C8380" s="13" t="s">
        <v>10</v>
      </c>
      <c r="D8380" s="13" t="s">
        <v>16228</v>
      </c>
      <c r="E8380" s="14" t="n">
        <v>8377</v>
      </c>
      <c r="F8380" s="15" t="n">
        <f aca="false">IF(MOD(E8380,F$2)=0,F8379+1,F8379)</f>
        <v>70</v>
      </c>
      <c r="G8380" s="16" t="n">
        <f aca="false">VLOOKUP(F8380,Лист3!D$1:E$246,2,)</f>
        <v>44671</v>
      </c>
      <c r="H8380" s="17" t="n">
        <f aca="false">WEEKDAY(G8380,1)</f>
        <v>4</v>
      </c>
      <c r="I8380" s="18" t="s">
        <v>12</v>
      </c>
    </row>
    <row r="8381" customFormat="false" ht="11.25" hidden="false" customHeight="true" outlineLevel="0" collapsed="false">
      <c r="A8381" s="11" t="n">
        <v>8386</v>
      </c>
      <c r="B8381" s="12" t="s">
        <v>16229</v>
      </c>
      <c r="C8381" s="13" t="s">
        <v>10</v>
      </c>
      <c r="D8381" s="13" t="s">
        <v>16230</v>
      </c>
      <c r="E8381" s="14" t="n">
        <v>8378</v>
      </c>
      <c r="F8381" s="15" t="n">
        <f aca="false">IF(MOD(E8381,F$2)=0,F8380+1,F8380)</f>
        <v>70</v>
      </c>
      <c r="G8381" s="16" t="n">
        <f aca="false">VLOOKUP(F8381,Лист3!D$1:E$246,2,)</f>
        <v>44671</v>
      </c>
      <c r="H8381" s="17" t="n">
        <f aca="false">WEEKDAY(G8381,1)</f>
        <v>4</v>
      </c>
      <c r="I8381" s="18" t="s">
        <v>12</v>
      </c>
    </row>
    <row r="8382" customFormat="false" ht="11.25" hidden="false" customHeight="true" outlineLevel="0" collapsed="false">
      <c r="A8382" s="11" t="n">
        <v>8387</v>
      </c>
      <c r="B8382" s="12" t="s">
        <v>16231</v>
      </c>
      <c r="C8382" s="13" t="s">
        <v>10</v>
      </c>
      <c r="D8382" s="13" t="s">
        <v>16232</v>
      </c>
      <c r="E8382" s="14" t="n">
        <v>8379</v>
      </c>
      <c r="F8382" s="15" t="n">
        <f aca="false">IF(MOD(E8382,F$2)=0,F8381+1,F8381)</f>
        <v>70</v>
      </c>
      <c r="G8382" s="16" t="n">
        <f aca="false">VLOOKUP(F8382,Лист3!D$1:E$246,2,)</f>
        <v>44671</v>
      </c>
      <c r="H8382" s="17" t="n">
        <f aca="false">WEEKDAY(G8382,1)</f>
        <v>4</v>
      </c>
      <c r="I8382" s="18" t="s">
        <v>12</v>
      </c>
    </row>
    <row r="8383" customFormat="false" ht="11.25" hidden="false" customHeight="true" outlineLevel="0" collapsed="false">
      <c r="A8383" s="11" t="n">
        <v>8388</v>
      </c>
      <c r="B8383" s="12" t="s">
        <v>16233</v>
      </c>
      <c r="C8383" s="13" t="s">
        <v>10</v>
      </c>
      <c r="D8383" s="13" t="s">
        <v>16234</v>
      </c>
      <c r="E8383" s="14" t="n">
        <v>8380</v>
      </c>
      <c r="F8383" s="15" t="n">
        <f aca="false">IF(MOD(E8383,F$2)=0,F8382+1,F8382)</f>
        <v>70</v>
      </c>
      <c r="G8383" s="16" t="n">
        <f aca="false">VLOOKUP(F8383,Лист3!D$1:E$246,2,)</f>
        <v>44671</v>
      </c>
      <c r="H8383" s="17" t="n">
        <f aca="false">WEEKDAY(G8383,1)</f>
        <v>4</v>
      </c>
      <c r="I8383" s="18" t="s">
        <v>12</v>
      </c>
    </row>
    <row r="8384" customFormat="false" ht="11.25" hidden="false" customHeight="true" outlineLevel="0" collapsed="false">
      <c r="A8384" s="11" t="n">
        <v>8389</v>
      </c>
      <c r="B8384" s="12" t="s">
        <v>16235</v>
      </c>
      <c r="C8384" s="13" t="s">
        <v>10</v>
      </c>
      <c r="D8384" s="13" t="s">
        <v>16236</v>
      </c>
      <c r="E8384" s="14" t="n">
        <v>8381</v>
      </c>
      <c r="F8384" s="15" t="n">
        <f aca="false">IF(MOD(E8384,F$2)=0,F8383+1,F8383)</f>
        <v>70</v>
      </c>
      <c r="G8384" s="16" t="n">
        <f aca="false">VLOOKUP(F8384,Лист3!D$1:E$246,2,)</f>
        <v>44671</v>
      </c>
      <c r="H8384" s="17" t="n">
        <f aca="false">WEEKDAY(G8384,1)</f>
        <v>4</v>
      </c>
      <c r="I8384" s="18" t="s">
        <v>12</v>
      </c>
    </row>
    <row r="8385" customFormat="false" ht="11.25" hidden="false" customHeight="true" outlineLevel="0" collapsed="false">
      <c r="A8385" s="11" t="n">
        <v>8390</v>
      </c>
      <c r="B8385" s="12" t="s">
        <v>16237</v>
      </c>
      <c r="C8385" s="13" t="s">
        <v>10</v>
      </c>
      <c r="D8385" s="13" t="s">
        <v>16238</v>
      </c>
      <c r="E8385" s="14" t="n">
        <v>8382</v>
      </c>
      <c r="F8385" s="15" t="n">
        <f aca="false">IF(MOD(E8385,F$2)=0,F8384+1,F8384)</f>
        <v>70</v>
      </c>
      <c r="G8385" s="16" t="n">
        <f aca="false">VLOOKUP(F8385,Лист3!D$1:E$246,2,)</f>
        <v>44671</v>
      </c>
      <c r="H8385" s="17" t="n">
        <f aca="false">WEEKDAY(G8385,1)</f>
        <v>4</v>
      </c>
      <c r="I8385" s="18" t="s">
        <v>12</v>
      </c>
    </row>
    <row r="8386" customFormat="false" ht="11.25" hidden="false" customHeight="true" outlineLevel="0" collapsed="false">
      <c r="A8386" s="11" t="n">
        <v>8391</v>
      </c>
      <c r="B8386" s="12" t="s">
        <v>16239</v>
      </c>
      <c r="C8386" s="13" t="s">
        <v>10</v>
      </c>
      <c r="D8386" s="13" t="s">
        <v>16240</v>
      </c>
      <c r="E8386" s="14" t="n">
        <v>8383</v>
      </c>
      <c r="F8386" s="15" t="n">
        <f aca="false">IF(MOD(E8386,F$2)=0,F8385+1,F8385)</f>
        <v>70</v>
      </c>
      <c r="G8386" s="16" t="n">
        <f aca="false">VLOOKUP(F8386,Лист3!D$1:E$246,2,)</f>
        <v>44671</v>
      </c>
      <c r="H8386" s="17" t="n">
        <f aca="false">WEEKDAY(G8386,1)</f>
        <v>4</v>
      </c>
      <c r="I8386" s="18" t="s">
        <v>12</v>
      </c>
    </row>
    <row r="8387" customFormat="false" ht="11.25" hidden="false" customHeight="true" outlineLevel="0" collapsed="false">
      <c r="A8387" s="11" t="n">
        <v>8392</v>
      </c>
      <c r="B8387" s="12" t="s">
        <v>16241</v>
      </c>
      <c r="C8387" s="13" t="s">
        <v>10</v>
      </c>
      <c r="D8387" s="13" t="s">
        <v>16242</v>
      </c>
      <c r="E8387" s="14" t="n">
        <v>8384</v>
      </c>
      <c r="F8387" s="15" t="n">
        <f aca="false">IF(MOD(E8387,F$2)=0,F8386+1,F8386)</f>
        <v>70</v>
      </c>
      <c r="G8387" s="16" t="n">
        <f aca="false">VLOOKUP(F8387,Лист3!D$1:E$246,2,)</f>
        <v>44671</v>
      </c>
      <c r="H8387" s="17" t="n">
        <f aca="false">WEEKDAY(G8387,1)</f>
        <v>4</v>
      </c>
      <c r="I8387" s="18" t="s">
        <v>12</v>
      </c>
    </row>
    <row r="8388" customFormat="false" ht="11.25" hidden="false" customHeight="true" outlineLevel="0" collapsed="false">
      <c r="A8388" s="11" t="n">
        <v>8393</v>
      </c>
      <c r="B8388" s="12" t="s">
        <v>16243</v>
      </c>
      <c r="C8388" s="13" t="s">
        <v>10</v>
      </c>
      <c r="D8388" s="13" t="s">
        <v>16244</v>
      </c>
      <c r="E8388" s="14" t="n">
        <v>8385</v>
      </c>
      <c r="F8388" s="15" t="n">
        <f aca="false">IF(MOD(E8388,F$2)=0,F8387+1,F8387)</f>
        <v>70</v>
      </c>
      <c r="G8388" s="16" t="n">
        <f aca="false">VLOOKUP(F8388,Лист3!D$1:E$246,2,)</f>
        <v>44671</v>
      </c>
      <c r="H8388" s="17" t="n">
        <f aca="false">WEEKDAY(G8388,1)</f>
        <v>4</v>
      </c>
      <c r="I8388" s="18" t="s">
        <v>12</v>
      </c>
    </row>
    <row r="8389" customFormat="false" ht="11.25" hidden="false" customHeight="true" outlineLevel="0" collapsed="false">
      <c r="A8389" s="11" t="n">
        <v>8394</v>
      </c>
      <c r="B8389" s="12" t="s">
        <v>16245</v>
      </c>
      <c r="C8389" s="13" t="s">
        <v>10</v>
      </c>
      <c r="D8389" s="13" t="s">
        <v>16246</v>
      </c>
      <c r="E8389" s="14" t="n">
        <v>8386</v>
      </c>
      <c r="F8389" s="15" t="n">
        <f aca="false">IF(MOD(E8389,F$2)=0,F8388+1,F8388)</f>
        <v>70</v>
      </c>
      <c r="G8389" s="16" t="n">
        <f aca="false">VLOOKUP(F8389,Лист3!D$1:E$246,2,)</f>
        <v>44671</v>
      </c>
      <c r="H8389" s="17" t="n">
        <f aca="false">WEEKDAY(G8389,1)</f>
        <v>4</v>
      </c>
      <c r="I8389" s="18" t="s">
        <v>12</v>
      </c>
    </row>
    <row r="8390" customFormat="false" ht="11.25" hidden="false" customHeight="true" outlineLevel="0" collapsed="false">
      <c r="A8390" s="11" t="n">
        <v>8395</v>
      </c>
      <c r="B8390" s="12" t="s">
        <v>16247</v>
      </c>
      <c r="C8390" s="13" t="s">
        <v>10</v>
      </c>
      <c r="D8390" s="13" t="s">
        <v>16248</v>
      </c>
      <c r="E8390" s="14" t="n">
        <v>8387</v>
      </c>
      <c r="F8390" s="15" t="n">
        <f aca="false">IF(MOD(E8390,F$2)=0,F8389+1,F8389)</f>
        <v>70</v>
      </c>
      <c r="G8390" s="16" t="n">
        <f aca="false">VLOOKUP(F8390,Лист3!D$1:E$246,2,)</f>
        <v>44671</v>
      </c>
      <c r="H8390" s="17" t="n">
        <f aca="false">WEEKDAY(G8390,1)</f>
        <v>4</v>
      </c>
      <c r="I8390" s="18" t="s">
        <v>12</v>
      </c>
    </row>
    <row r="8391" customFormat="false" ht="11.25" hidden="false" customHeight="true" outlineLevel="0" collapsed="false">
      <c r="A8391" s="11" t="n">
        <v>8396</v>
      </c>
      <c r="B8391" s="12" t="s">
        <v>16249</v>
      </c>
      <c r="C8391" s="13" t="s">
        <v>10</v>
      </c>
      <c r="D8391" s="13" t="s">
        <v>16250</v>
      </c>
      <c r="E8391" s="14" t="n">
        <v>8388</v>
      </c>
      <c r="F8391" s="15" t="n">
        <f aca="false">IF(MOD(E8391,F$2)=0,F8390+1,F8390)</f>
        <v>70</v>
      </c>
      <c r="G8391" s="16" t="n">
        <f aca="false">VLOOKUP(F8391,Лист3!D$1:E$246,2,)</f>
        <v>44671</v>
      </c>
      <c r="H8391" s="17" t="n">
        <f aca="false">WEEKDAY(G8391,1)</f>
        <v>4</v>
      </c>
      <c r="I8391" s="18" t="s">
        <v>12</v>
      </c>
    </row>
    <row r="8392" customFormat="false" ht="11.25" hidden="false" customHeight="true" outlineLevel="0" collapsed="false">
      <c r="A8392" s="11" t="n">
        <v>8397</v>
      </c>
      <c r="B8392" s="12" t="s">
        <v>16251</v>
      </c>
      <c r="C8392" s="13" t="s">
        <v>10</v>
      </c>
      <c r="D8392" s="13" t="s">
        <v>16252</v>
      </c>
      <c r="E8392" s="14" t="n">
        <v>8389</v>
      </c>
      <c r="F8392" s="15" t="n">
        <f aca="false">IF(MOD(E8392,F$2)=0,F8391+1,F8391)</f>
        <v>70</v>
      </c>
      <c r="G8392" s="16" t="n">
        <f aca="false">VLOOKUP(F8392,Лист3!D$1:E$246,2,)</f>
        <v>44671</v>
      </c>
      <c r="H8392" s="17" t="n">
        <f aca="false">WEEKDAY(G8392,1)</f>
        <v>4</v>
      </c>
      <c r="I8392" s="18" t="s">
        <v>12</v>
      </c>
    </row>
    <row r="8393" customFormat="false" ht="11.25" hidden="false" customHeight="true" outlineLevel="0" collapsed="false">
      <c r="A8393" s="11" t="n">
        <v>8398</v>
      </c>
      <c r="B8393" s="12" t="s">
        <v>16253</v>
      </c>
      <c r="C8393" s="13" t="s">
        <v>10</v>
      </c>
      <c r="D8393" s="13" t="s">
        <v>16254</v>
      </c>
      <c r="E8393" s="14" t="n">
        <v>8390</v>
      </c>
      <c r="F8393" s="15" t="n">
        <f aca="false">IF(MOD(E8393,F$2)=0,F8392+1,F8392)</f>
        <v>70</v>
      </c>
      <c r="G8393" s="16" t="n">
        <f aca="false">VLOOKUP(F8393,Лист3!D$1:E$246,2,)</f>
        <v>44671</v>
      </c>
      <c r="H8393" s="17" t="n">
        <f aca="false">WEEKDAY(G8393,1)</f>
        <v>4</v>
      </c>
      <c r="I8393" s="18" t="s">
        <v>12</v>
      </c>
    </row>
    <row r="8394" customFormat="false" ht="11.25" hidden="false" customHeight="true" outlineLevel="0" collapsed="false">
      <c r="A8394" s="11" t="n">
        <v>8399</v>
      </c>
      <c r="B8394" s="12" t="s">
        <v>16255</v>
      </c>
      <c r="C8394" s="13" t="s">
        <v>10</v>
      </c>
      <c r="D8394" s="13" t="s">
        <v>16256</v>
      </c>
      <c r="E8394" s="14" t="n">
        <v>8391</v>
      </c>
      <c r="F8394" s="15" t="n">
        <f aca="false">IF(MOD(E8394,F$2)=0,F8393+1,F8393)</f>
        <v>70</v>
      </c>
      <c r="G8394" s="16" t="n">
        <f aca="false">VLOOKUP(F8394,Лист3!D$1:E$246,2,)</f>
        <v>44671</v>
      </c>
      <c r="H8394" s="17" t="n">
        <f aca="false">WEEKDAY(G8394,1)</f>
        <v>4</v>
      </c>
      <c r="I8394" s="18" t="s">
        <v>12</v>
      </c>
    </row>
    <row r="8395" customFormat="false" ht="11.25" hidden="false" customHeight="true" outlineLevel="0" collapsed="false">
      <c r="A8395" s="11" t="n">
        <v>8400</v>
      </c>
      <c r="B8395" s="12" t="s">
        <v>16257</v>
      </c>
      <c r="C8395" s="13" t="s">
        <v>10</v>
      </c>
      <c r="D8395" s="13" t="s">
        <v>16258</v>
      </c>
      <c r="E8395" s="14" t="n">
        <v>8392</v>
      </c>
      <c r="F8395" s="15" t="n">
        <f aca="false">IF(MOD(E8395,F$2)=0,F8394+1,F8394)</f>
        <v>70</v>
      </c>
      <c r="G8395" s="16" t="n">
        <f aca="false">VLOOKUP(F8395,Лист3!D$1:E$246,2,)</f>
        <v>44671</v>
      </c>
      <c r="H8395" s="17" t="n">
        <f aca="false">WEEKDAY(G8395,1)</f>
        <v>4</v>
      </c>
      <c r="I8395" s="18" t="s">
        <v>12</v>
      </c>
    </row>
    <row r="8396" customFormat="false" ht="11.25" hidden="false" customHeight="true" outlineLevel="0" collapsed="false">
      <c r="A8396" s="11" t="n">
        <v>8401</v>
      </c>
      <c r="B8396" s="12" t="s">
        <v>16259</v>
      </c>
      <c r="C8396" s="13" t="s">
        <v>10</v>
      </c>
      <c r="D8396" s="13" t="s">
        <v>16260</v>
      </c>
      <c r="E8396" s="14" t="n">
        <v>8393</v>
      </c>
      <c r="F8396" s="15" t="n">
        <f aca="false">IF(MOD(E8396,F$2)=0,F8395+1,F8395)</f>
        <v>70</v>
      </c>
      <c r="G8396" s="16" t="n">
        <f aca="false">VLOOKUP(F8396,Лист3!D$1:E$246,2,)</f>
        <v>44671</v>
      </c>
      <c r="H8396" s="17" t="n">
        <f aca="false">WEEKDAY(G8396,1)</f>
        <v>4</v>
      </c>
      <c r="I8396" s="18" t="s">
        <v>12</v>
      </c>
    </row>
    <row r="8397" customFormat="false" ht="11.25" hidden="false" customHeight="true" outlineLevel="0" collapsed="false">
      <c r="A8397" s="11" t="n">
        <v>8402</v>
      </c>
      <c r="B8397" s="12" t="s">
        <v>16261</v>
      </c>
      <c r="C8397" s="13" t="s">
        <v>10</v>
      </c>
      <c r="D8397" s="13" t="s">
        <v>16262</v>
      </c>
      <c r="E8397" s="14" t="n">
        <v>8394</v>
      </c>
      <c r="F8397" s="15" t="n">
        <f aca="false">IF(MOD(E8397,F$2)=0,F8396+1,F8396)</f>
        <v>70</v>
      </c>
      <c r="G8397" s="16" t="n">
        <f aca="false">VLOOKUP(F8397,Лист3!D$1:E$246,2,)</f>
        <v>44671</v>
      </c>
      <c r="H8397" s="17" t="n">
        <f aca="false">WEEKDAY(G8397,1)</f>
        <v>4</v>
      </c>
      <c r="I8397" s="18" t="s">
        <v>12</v>
      </c>
    </row>
    <row r="8398" customFormat="false" ht="11.25" hidden="false" customHeight="true" outlineLevel="0" collapsed="false">
      <c r="A8398" s="11" t="n">
        <v>8403</v>
      </c>
      <c r="B8398" s="12" t="s">
        <v>16263</v>
      </c>
      <c r="C8398" s="13" t="s">
        <v>10</v>
      </c>
      <c r="D8398" s="13" t="s">
        <v>16264</v>
      </c>
      <c r="E8398" s="14" t="n">
        <v>8395</v>
      </c>
      <c r="F8398" s="15" t="n">
        <f aca="false">IF(MOD(E8398,F$2)=0,F8397+1,F8397)</f>
        <v>70</v>
      </c>
      <c r="G8398" s="16" t="n">
        <f aca="false">VLOOKUP(F8398,Лист3!D$1:E$246,2,)</f>
        <v>44671</v>
      </c>
      <c r="H8398" s="17" t="n">
        <f aca="false">WEEKDAY(G8398,1)</f>
        <v>4</v>
      </c>
      <c r="I8398" s="18" t="s">
        <v>12</v>
      </c>
    </row>
    <row r="8399" customFormat="false" ht="11.25" hidden="false" customHeight="true" outlineLevel="0" collapsed="false">
      <c r="A8399" s="11" t="n">
        <v>8404</v>
      </c>
      <c r="B8399" s="12" t="s">
        <v>16265</v>
      </c>
      <c r="C8399" s="13" t="s">
        <v>10</v>
      </c>
      <c r="D8399" s="13" t="s">
        <v>16266</v>
      </c>
      <c r="E8399" s="14" t="n">
        <v>8396</v>
      </c>
      <c r="F8399" s="15" t="n">
        <f aca="false">IF(MOD(E8399,F$2)=0,F8398+1,F8398)</f>
        <v>70</v>
      </c>
      <c r="G8399" s="16" t="n">
        <f aca="false">VLOOKUP(F8399,Лист3!D$1:E$246,2,)</f>
        <v>44671</v>
      </c>
      <c r="H8399" s="17" t="n">
        <f aca="false">WEEKDAY(G8399,1)</f>
        <v>4</v>
      </c>
      <c r="I8399" s="18" t="s">
        <v>12</v>
      </c>
    </row>
    <row r="8400" customFormat="false" ht="11.25" hidden="false" customHeight="true" outlineLevel="0" collapsed="false">
      <c r="A8400" s="11" t="n">
        <v>8405</v>
      </c>
      <c r="B8400" s="12" t="s">
        <v>16267</v>
      </c>
      <c r="C8400" s="13" t="s">
        <v>10</v>
      </c>
      <c r="D8400" s="13" t="s">
        <v>16268</v>
      </c>
      <c r="E8400" s="14" t="n">
        <v>8397</v>
      </c>
      <c r="F8400" s="15" t="n">
        <f aca="false">IF(MOD(E8400,F$2)=0,F8399+1,F8399)</f>
        <v>70</v>
      </c>
      <c r="G8400" s="16" t="n">
        <f aca="false">VLOOKUP(F8400,Лист3!D$1:E$246,2,)</f>
        <v>44671</v>
      </c>
      <c r="H8400" s="17" t="n">
        <f aca="false">WEEKDAY(G8400,1)</f>
        <v>4</v>
      </c>
      <c r="I8400" s="18" t="s">
        <v>12</v>
      </c>
    </row>
    <row r="8401" customFormat="false" ht="11.25" hidden="false" customHeight="true" outlineLevel="0" collapsed="false">
      <c r="A8401" s="11" t="n">
        <v>8406</v>
      </c>
      <c r="B8401" s="12" t="s">
        <v>16269</v>
      </c>
      <c r="C8401" s="13" t="s">
        <v>10</v>
      </c>
      <c r="D8401" s="13" t="s">
        <v>16270</v>
      </c>
      <c r="E8401" s="14" t="n">
        <v>8398</v>
      </c>
      <c r="F8401" s="15" t="n">
        <f aca="false">IF(MOD(E8401,F$2)=0,F8400+1,F8400)</f>
        <v>70</v>
      </c>
      <c r="G8401" s="16" t="n">
        <f aca="false">VLOOKUP(F8401,Лист3!D$1:E$246,2,)</f>
        <v>44671</v>
      </c>
      <c r="H8401" s="17" t="n">
        <f aca="false">WEEKDAY(G8401,1)</f>
        <v>4</v>
      </c>
      <c r="I8401" s="18" t="s">
        <v>12</v>
      </c>
    </row>
    <row r="8402" customFormat="false" ht="11.25" hidden="false" customHeight="true" outlineLevel="0" collapsed="false">
      <c r="A8402" s="11" t="n">
        <v>8407</v>
      </c>
      <c r="B8402" s="12" t="s">
        <v>16271</v>
      </c>
      <c r="C8402" s="13" t="s">
        <v>10</v>
      </c>
      <c r="D8402" s="13" t="s">
        <v>16272</v>
      </c>
      <c r="E8402" s="14" t="n">
        <v>8399</v>
      </c>
      <c r="F8402" s="15" t="n">
        <f aca="false">IF(MOD(E8402,F$2)=0,F8401+1,F8401)</f>
        <v>70</v>
      </c>
      <c r="G8402" s="16" t="n">
        <f aca="false">VLOOKUP(F8402,Лист3!D$1:E$246,2,)</f>
        <v>44671</v>
      </c>
      <c r="H8402" s="17" t="n">
        <f aca="false">WEEKDAY(G8402,1)</f>
        <v>4</v>
      </c>
      <c r="I8402" s="18" t="s">
        <v>12</v>
      </c>
    </row>
    <row r="8403" customFormat="false" ht="11.25" hidden="false" customHeight="true" outlineLevel="0" collapsed="false">
      <c r="A8403" s="11" t="n">
        <v>8408</v>
      </c>
      <c r="B8403" s="12" t="s">
        <v>16273</v>
      </c>
      <c r="C8403" s="13" t="s">
        <v>10</v>
      </c>
      <c r="D8403" s="13" t="s">
        <v>16274</v>
      </c>
      <c r="E8403" s="14" t="n">
        <v>8400</v>
      </c>
      <c r="F8403" s="15" t="n">
        <f aca="false">IF(MOD(E8403,F$2)=0,F8402+1,F8402)</f>
        <v>71</v>
      </c>
      <c r="G8403" s="16" t="n">
        <f aca="false">VLOOKUP(F8403,Лист3!D$1:E$246,2,)</f>
        <v>44672</v>
      </c>
      <c r="H8403" s="17" t="n">
        <f aca="false">WEEKDAY(G8403,1)</f>
        <v>5</v>
      </c>
      <c r="I8403" s="18" t="s">
        <v>12</v>
      </c>
    </row>
    <row r="8404" customFormat="false" ht="11.25" hidden="false" customHeight="true" outlineLevel="0" collapsed="false">
      <c r="A8404" s="11" t="n">
        <v>8409</v>
      </c>
      <c r="B8404" s="12" t="s">
        <v>16275</v>
      </c>
      <c r="C8404" s="13" t="s">
        <v>10</v>
      </c>
      <c r="D8404" s="13" t="s">
        <v>16276</v>
      </c>
      <c r="E8404" s="14" t="n">
        <v>8401</v>
      </c>
      <c r="F8404" s="15" t="n">
        <f aca="false">IF(MOD(E8404,F$2)=0,F8403+1,F8403)</f>
        <v>71</v>
      </c>
      <c r="G8404" s="16" t="n">
        <f aca="false">VLOOKUP(F8404,Лист3!D$1:E$246,2,)</f>
        <v>44672</v>
      </c>
      <c r="H8404" s="17" t="n">
        <f aca="false">WEEKDAY(G8404,1)</f>
        <v>5</v>
      </c>
      <c r="I8404" s="18" t="s">
        <v>12</v>
      </c>
    </row>
    <row r="8405" customFormat="false" ht="11.25" hidden="false" customHeight="true" outlineLevel="0" collapsed="false">
      <c r="A8405" s="11" t="n">
        <v>8410</v>
      </c>
      <c r="B8405" s="12" t="s">
        <v>16277</v>
      </c>
      <c r="C8405" s="13" t="s">
        <v>10</v>
      </c>
      <c r="D8405" s="13" t="s">
        <v>16278</v>
      </c>
      <c r="E8405" s="14" t="n">
        <v>8402</v>
      </c>
      <c r="F8405" s="15" t="n">
        <f aca="false">IF(MOD(E8405,F$2)=0,F8404+1,F8404)</f>
        <v>71</v>
      </c>
      <c r="G8405" s="16" t="n">
        <f aca="false">VLOOKUP(F8405,Лист3!D$1:E$246,2,)</f>
        <v>44672</v>
      </c>
      <c r="H8405" s="17" t="n">
        <f aca="false">WEEKDAY(G8405,1)</f>
        <v>5</v>
      </c>
      <c r="I8405" s="18" t="s">
        <v>12</v>
      </c>
    </row>
    <row r="8406" customFormat="false" ht="11.25" hidden="false" customHeight="true" outlineLevel="0" collapsed="false">
      <c r="A8406" s="11" t="n">
        <v>8411</v>
      </c>
      <c r="B8406" s="12" t="s">
        <v>16279</v>
      </c>
      <c r="C8406" s="13" t="s">
        <v>10</v>
      </c>
      <c r="D8406" s="13" t="s">
        <v>16280</v>
      </c>
      <c r="E8406" s="14" t="n">
        <v>8403</v>
      </c>
      <c r="F8406" s="15" t="n">
        <f aca="false">IF(MOD(E8406,F$2)=0,F8405+1,F8405)</f>
        <v>71</v>
      </c>
      <c r="G8406" s="16" t="n">
        <f aca="false">VLOOKUP(F8406,Лист3!D$1:E$246,2,)</f>
        <v>44672</v>
      </c>
      <c r="H8406" s="17" t="n">
        <f aca="false">WEEKDAY(G8406,1)</f>
        <v>5</v>
      </c>
      <c r="I8406" s="18" t="s">
        <v>12</v>
      </c>
    </row>
    <row r="8407" customFormat="false" ht="11.25" hidden="false" customHeight="true" outlineLevel="0" collapsed="false">
      <c r="A8407" s="11" t="n">
        <v>8412</v>
      </c>
      <c r="B8407" s="12" t="s">
        <v>16281</v>
      </c>
      <c r="C8407" s="13" t="s">
        <v>10</v>
      </c>
      <c r="D8407" s="13" t="s">
        <v>3982</v>
      </c>
      <c r="E8407" s="14" t="n">
        <v>8404</v>
      </c>
      <c r="F8407" s="15" t="n">
        <f aca="false">IF(MOD(E8407,F$2)=0,F8406+1,F8406)</f>
        <v>71</v>
      </c>
      <c r="G8407" s="16" t="n">
        <f aca="false">VLOOKUP(F8407,Лист3!D$1:E$246,2,)</f>
        <v>44672</v>
      </c>
      <c r="H8407" s="17" t="n">
        <f aca="false">WEEKDAY(G8407,1)</f>
        <v>5</v>
      </c>
      <c r="I8407" s="18" t="s">
        <v>12</v>
      </c>
    </row>
    <row r="8408" customFormat="false" ht="11.25" hidden="false" customHeight="true" outlineLevel="0" collapsed="false">
      <c r="A8408" s="11" t="n">
        <v>8413</v>
      </c>
      <c r="B8408" s="12" t="s">
        <v>16282</v>
      </c>
      <c r="C8408" s="13" t="s">
        <v>10</v>
      </c>
      <c r="D8408" s="13" t="s">
        <v>4004</v>
      </c>
      <c r="E8408" s="14" t="n">
        <v>8405</v>
      </c>
      <c r="F8408" s="15" t="n">
        <f aca="false">IF(MOD(E8408,F$2)=0,F8407+1,F8407)</f>
        <v>71</v>
      </c>
      <c r="G8408" s="16" t="n">
        <f aca="false">VLOOKUP(F8408,Лист3!D$1:E$246,2,)</f>
        <v>44672</v>
      </c>
      <c r="H8408" s="17" t="n">
        <f aca="false">WEEKDAY(G8408,1)</f>
        <v>5</v>
      </c>
      <c r="I8408" s="18" t="s">
        <v>12</v>
      </c>
    </row>
    <row r="8409" customFormat="false" ht="11.25" hidden="false" customHeight="true" outlineLevel="0" collapsed="false">
      <c r="A8409" s="11" t="n">
        <v>8414</v>
      </c>
      <c r="B8409" s="12" t="s">
        <v>16283</v>
      </c>
      <c r="C8409" s="13" t="s">
        <v>10</v>
      </c>
      <c r="D8409" s="13" t="s">
        <v>4026</v>
      </c>
      <c r="E8409" s="14" t="n">
        <v>8406</v>
      </c>
      <c r="F8409" s="15" t="n">
        <f aca="false">IF(MOD(E8409,F$2)=0,F8408+1,F8408)</f>
        <v>71</v>
      </c>
      <c r="G8409" s="16" t="n">
        <f aca="false">VLOOKUP(F8409,Лист3!D$1:E$246,2,)</f>
        <v>44672</v>
      </c>
      <c r="H8409" s="17" t="n">
        <f aca="false">WEEKDAY(G8409,1)</f>
        <v>5</v>
      </c>
      <c r="I8409" s="18" t="s">
        <v>12</v>
      </c>
    </row>
    <row r="8410" customFormat="false" ht="11.25" hidden="false" customHeight="true" outlineLevel="0" collapsed="false">
      <c r="A8410" s="11" t="n">
        <v>8415</v>
      </c>
      <c r="B8410" s="12" t="s">
        <v>16284</v>
      </c>
      <c r="C8410" s="13" t="s">
        <v>10</v>
      </c>
      <c r="D8410" s="13" t="s">
        <v>16285</v>
      </c>
      <c r="E8410" s="14" t="n">
        <v>8407</v>
      </c>
      <c r="F8410" s="15" t="n">
        <f aca="false">IF(MOD(E8410,F$2)=0,F8409+1,F8409)</f>
        <v>71</v>
      </c>
      <c r="G8410" s="16" t="n">
        <f aca="false">VLOOKUP(F8410,Лист3!D$1:E$246,2,)</f>
        <v>44672</v>
      </c>
      <c r="H8410" s="17" t="n">
        <f aca="false">WEEKDAY(G8410,1)</f>
        <v>5</v>
      </c>
      <c r="I8410" s="18" t="s">
        <v>12</v>
      </c>
    </row>
    <row r="8411" customFormat="false" ht="11.25" hidden="false" customHeight="true" outlineLevel="0" collapsed="false">
      <c r="A8411" s="11" t="n">
        <v>8416</v>
      </c>
      <c r="B8411" s="12" t="s">
        <v>16286</v>
      </c>
      <c r="C8411" s="13" t="s">
        <v>10</v>
      </c>
      <c r="D8411" s="13" t="s">
        <v>4067</v>
      </c>
      <c r="E8411" s="14" t="n">
        <v>8408</v>
      </c>
      <c r="F8411" s="15" t="n">
        <f aca="false">IF(MOD(E8411,F$2)=0,F8410+1,F8410)</f>
        <v>71</v>
      </c>
      <c r="G8411" s="16" t="n">
        <f aca="false">VLOOKUP(F8411,Лист3!D$1:E$246,2,)</f>
        <v>44672</v>
      </c>
      <c r="H8411" s="17" t="n">
        <f aca="false">WEEKDAY(G8411,1)</f>
        <v>5</v>
      </c>
      <c r="I8411" s="18" t="s">
        <v>12</v>
      </c>
    </row>
    <row r="8412" customFormat="false" ht="11.25" hidden="false" customHeight="true" outlineLevel="0" collapsed="false">
      <c r="A8412" s="11" t="n">
        <v>8417</v>
      </c>
      <c r="B8412" s="12" t="s">
        <v>16287</v>
      </c>
      <c r="C8412" s="13" t="s">
        <v>10</v>
      </c>
      <c r="D8412" s="13" t="s">
        <v>4098</v>
      </c>
      <c r="E8412" s="14" t="n">
        <v>8409</v>
      </c>
      <c r="F8412" s="15" t="n">
        <f aca="false">IF(MOD(E8412,F$2)=0,F8411+1,F8411)</f>
        <v>71</v>
      </c>
      <c r="G8412" s="16" t="n">
        <f aca="false">VLOOKUP(F8412,Лист3!D$1:E$246,2,)</f>
        <v>44672</v>
      </c>
      <c r="H8412" s="17" t="n">
        <f aca="false">WEEKDAY(G8412,1)</f>
        <v>5</v>
      </c>
      <c r="I8412" s="18" t="s">
        <v>12</v>
      </c>
    </row>
    <row r="8413" customFormat="false" ht="11.25" hidden="false" customHeight="true" outlineLevel="0" collapsed="false">
      <c r="A8413" s="11" t="n">
        <v>8418</v>
      </c>
      <c r="B8413" s="12" t="s">
        <v>16288</v>
      </c>
      <c r="C8413" s="13" t="s">
        <v>10</v>
      </c>
      <c r="D8413" s="13" t="s">
        <v>3904</v>
      </c>
      <c r="E8413" s="14" t="n">
        <v>8410</v>
      </c>
      <c r="F8413" s="15" t="n">
        <f aca="false">IF(MOD(E8413,F$2)=0,F8412+1,F8412)</f>
        <v>71</v>
      </c>
      <c r="G8413" s="16" t="n">
        <f aca="false">VLOOKUP(F8413,Лист3!D$1:E$246,2,)</f>
        <v>44672</v>
      </c>
      <c r="H8413" s="17" t="n">
        <f aca="false">WEEKDAY(G8413,1)</f>
        <v>5</v>
      </c>
      <c r="I8413" s="18" t="s">
        <v>12</v>
      </c>
    </row>
    <row r="8414" customFormat="false" ht="11.25" hidden="false" customHeight="true" outlineLevel="0" collapsed="false">
      <c r="A8414" s="11" t="n">
        <v>8419</v>
      </c>
      <c r="B8414" s="12" t="s">
        <v>16289</v>
      </c>
      <c r="C8414" s="13" t="s">
        <v>10</v>
      </c>
      <c r="D8414" s="13" t="s">
        <v>3930</v>
      </c>
      <c r="E8414" s="14" t="n">
        <v>8411</v>
      </c>
      <c r="F8414" s="15" t="n">
        <f aca="false">IF(MOD(E8414,F$2)=0,F8413+1,F8413)</f>
        <v>71</v>
      </c>
      <c r="G8414" s="16" t="n">
        <f aca="false">VLOOKUP(F8414,Лист3!D$1:E$246,2,)</f>
        <v>44672</v>
      </c>
      <c r="H8414" s="17" t="n">
        <f aca="false">WEEKDAY(G8414,1)</f>
        <v>5</v>
      </c>
      <c r="I8414" s="18" t="s">
        <v>12</v>
      </c>
    </row>
    <row r="8415" customFormat="false" ht="11.25" hidden="false" customHeight="true" outlineLevel="0" collapsed="false">
      <c r="A8415" s="11" t="n">
        <v>8420</v>
      </c>
      <c r="B8415" s="12" t="s">
        <v>16290</v>
      </c>
      <c r="C8415" s="13" t="s">
        <v>10</v>
      </c>
      <c r="D8415" s="13" t="s">
        <v>3947</v>
      </c>
      <c r="E8415" s="14" t="n">
        <v>8412</v>
      </c>
      <c r="F8415" s="15" t="n">
        <f aca="false">IF(MOD(E8415,F$2)=0,F8414+1,F8414)</f>
        <v>71</v>
      </c>
      <c r="G8415" s="16" t="n">
        <f aca="false">VLOOKUP(F8415,Лист3!D$1:E$246,2,)</f>
        <v>44672</v>
      </c>
      <c r="H8415" s="17" t="n">
        <f aca="false">WEEKDAY(G8415,1)</f>
        <v>5</v>
      </c>
      <c r="I8415" s="18" t="s">
        <v>12</v>
      </c>
    </row>
    <row r="8416" customFormat="false" ht="11.25" hidden="false" customHeight="true" outlineLevel="0" collapsed="false">
      <c r="A8416" s="11" t="n">
        <v>8421</v>
      </c>
      <c r="B8416" s="12" t="s">
        <v>16291</v>
      </c>
      <c r="C8416" s="13" t="s">
        <v>10</v>
      </c>
      <c r="D8416" s="13" t="s">
        <v>3971</v>
      </c>
      <c r="E8416" s="14" t="n">
        <v>8413</v>
      </c>
      <c r="F8416" s="15" t="n">
        <f aca="false">IF(MOD(E8416,F$2)=0,F8415+1,F8415)</f>
        <v>71</v>
      </c>
      <c r="G8416" s="16" t="n">
        <f aca="false">VLOOKUP(F8416,Лист3!D$1:E$246,2,)</f>
        <v>44672</v>
      </c>
      <c r="H8416" s="17" t="n">
        <f aca="false">WEEKDAY(G8416,1)</f>
        <v>5</v>
      </c>
      <c r="I8416" s="18" t="s">
        <v>12</v>
      </c>
    </row>
    <row r="8417" customFormat="false" ht="11.25" hidden="false" customHeight="true" outlineLevel="0" collapsed="false">
      <c r="A8417" s="11" t="n">
        <v>8422</v>
      </c>
      <c r="B8417" s="12" t="s">
        <v>16292</v>
      </c>
      <c r="C8417" s="13" t="s">
        <v>10</v>
      </c>
      <c r="D8417" s="13" t="s">
        <v>3976</v>
      </c>
      <c r="E8417" s="14" t="n">
        <v>8414</v>
      </c>
      <c r="F8417" s="15" t="n">
        <f aca="false">IF(MOD(E8417,F$2)=0,F8416+1,F8416)</f>
        <v>71</v>
      </c>
      <c r="G8417" s="16" t="n">
        <f aca="false">VLOOKUP(F8417,Лист3!D$1:E$246,2,)</f>
        <v>44672</v>
      </c>
      <c r="H8417" s="17" t="n">
        <f aca="false">WEEKDAY(G8417,1)</f>
        <v>5</v>
      </c>
      <c r="I8417" s="18" t="s">
        <v>12</v>
      </c>
    </row>
    <row r="8418" customFormat="false" ht="11.25" hidden="false" customHeight="true" outlineLevel="0" collapsed="false">
      <c r="A8418" s="11" t="n">
        <v>8423</v>
      </c>
      <c r="B8418" s="12" t="s">
        <v>16293</v>
      </c>
      <c r="C8418" s="13" t="s">
        <v>10</v>
      </c>
      <c r="D8418" s="13" t="s">
        <v>3978</v>
      </c>
      <c r="E8418" s="14" t="n">
        <v>8415</v>
      </c>
      <c r="F8418" s="15" t="n">
        <f aca="false">IF(MOD(E8418,F$2)=0,F8417+1,F8417)</f>
        <v>71</v>
      </c>
      <c r="G8418" s="16" t="n">
        <f aca="false">VLOOKUP(F8418,Лист3!D$1:E$246,2,)</f>
        <v>44672</v>
      </c>
      <c r="H8418" s="17" t="n">
        <f aca="false">WEEKDAY(G8418,1)</f>
        <v>5</v>
      </c>
      <c r="I8418" s="18" t="s">
        <v>12</v>
      </c>
    </row>
    <row r="8419" customFormat="false" ht="11.25" hidden="false" customHeight="true" outlineLevel="0" collapsed="false">
      <c r="A8419" s="11" t="n">
        <v>8424</v>
      </c>
      <c r="B8419" s="12" t="s">
        <v>16294</v>
      </c>
      <c r="C8419" s="13" t="s">
        <v>10</v>
      </c>
      <c r="D8419" s="13" t="s">
        <v>3980</v>
      </c>
      <c r="E8419" s="14" t="n">
        <v>8416</v>
      </c>
      <c r="F8419" s="15" t="n">
        <f aca="false">IF(MOD(E8419,F$2)=0,F8418+1,F8418)</f>
        <v>71</v>
      </c>
      <c r="G8419" s="16" t="n">
        <f aca="false">VLOOKUP(F8419,Лист3!D$1:E$246,2,)</f>
        <v>44672</v>
      </c>
      <c r="H8419" s="17" t="n">
        <f aca="false">WEEKDAY(G8419,1)</f>
        <v>5</v>
      </c>
      <c r="I8419" s="18" t="s">
        <v>12</v>
      </c>
    </row>
    <row r="8420" customFormat="false" ht="11.25" hidden="false" customHeight="true" outlineLevel="0" collapsed="false">
      <c r="A8420" s="11" t="n">
        <v>8425</v>
      </c>
      <c r="B8420" s="12" t="s">
        <v>16295</v>
      </c>
      <c r="C8420" s="13" t="s">
        <v>10</v>
      </c>
      <c r="D8420" s="13" t="s">
        <v>3985</v>
      </c>
      <c r="E8420" s="14" t="n">
        <v>8417</v>
      </c>
      <c r="F8420" s="15" t="n">
        <f aca="false">IF(MOD(E8420,F$2)=0,F8419+1,F8419)</f>
        <v>71</v>
      </c>
      <c r="G8420" s="16" t="n">
        <f aca="false">VLOOKUP(F8420,Лист3!D$1:E$246,2,)</f>
        <v>44672</v>
      </c>
      <c r="H8420" s="17" t="n">
        <f aca="false">WEEKDAY(G8420,1)</f>
        <v>5</v>
      </c>
      <c r="I8420" s="18" t="s">
        <v>12</v>
      </c>
    </row>
    <row r="8421" customFormat="false" ht="11.25" hidden="false" customHeight="true" outlineLevel="0" collapsed="false">
      <c r="A8421" s="11" t="n">
        <v>8426</v>
      </c>
      <c r="B8421" s="12" t="s">
        <v>16296</v>
      </c>
      <c r="C8421" s="13" t="s">
        <v>10</v>
      </c>
      <c r="D8421" s="13" t="s">
        <v>3987</v>
      </c>
      <c r="E8421" s="14" t="n">
        <v>8418</v>
      </c>
      <c r="F8421" s="15" t="n">
        <f aca="false">IF(MOD(E8421,F$2)=0,F8420+1,F8420)</f>
        <v>71</v>
      </c>
      <c r="G8421" s="16" t="n">
        <f aca="false">VLOOKUP(F8421,Лист3!D$1:E$246,2,)</f>
        <v>44672</v>
      </c>
      <c r="H8421" s="17" t="n">
        <f aca="false">WEEKDAY(G8421,1)</f>
        <v>5</v>
      </c>
      <c r="I8421" s="18" t="s">
        <v>12</v>
      </c>
    </row>
    <row r="8422" customFormat="false" ht="11.25" hidden="false" customHeight="true" outlineLevel="0" collapsed="false">
      <c r="A8422" s="11" t="n">
        <v>8427</v>
      </c>
      <c r="B8422" s="12" t="s">
        <v>16297</v>
      </c>
      <c r="C8422" s="13" t="s">
        <v>10</v>
      </c>
      <c r="D8422" s="13" t="s">
        <v>3990</v>
      </c>
      <c r="E8422" s="14" t="n">
        <v>8419</v>
      </c>
      <c r="F8422" s="15" t="n">
        <f aca="false">IF(MOD(E8422,F$2)=0,F8421+1,F8421)</f>
        <v>71</v>
      </c>
      <c r="G8422" s="16" t="n">
        <f aca="false">VLOOKUP(F8422,Лист3!D$1:E$246,2,)</f>
        <v>44672</v>
      </c>
      <c r="H8422" s="17" t="n">
        <f aca="false">WEEKDAY(G8422,1)</f>
        <v>5</v>
      </c>
      <c r="I8422" s="18" t="s">
        <v>12</v>
      </c>
    </row>
    <row r="8423" customFormat="false" ht="11.25" hidden="false" customHeight="true" outlineLevel="0" collapsed="false">
      <c r="A8423" s="11" t="n">
        <v>8428</v>
      </c>
      <c r="B8423" s="12" t="s">
        <v>16298</v>
      </c>
      <c r="C8423" s="13" t="s">
        <v>10</v>
      </c>
      <c r="D8423" s="13" t="s">
        <v>3992</v>
      </c>
      <c r="E8423" s="14" t="n">
        <v>8420</v>
      </c>
      <c r="F8423" s="15" t="n">
        <f aca="false">IF(MOD(E8423,F$2)=0,F8422+1,F8422)</f>
        <v>71</v>
      </c>
      <c r="G8423" s="16" t="n">
        <f aca="false">VLOOKUP(F8423,Лист3!D$1:E$246,2,)</f>
        <v>44672</v>
      </c>
      <c r="H8423" s="17" t="n">
        <f aca="false">WEEKDAY(G8423,1)</f>
        <v>5</v>
      </c>
      <c r="I8423" s="18" t="s">
        <v>12</v>
      </c>
    </row>
    <row r="8424" customFormat="false" ht="11.25" hidden="false" customHeight="true" outlineLevel="0" collapsed="false">
      <c r="A8424" s="11" t="n">
        <v>8429</v>
      </c>
      <c r="B8424" s="12" t="s">
        <v>16299</v>
      </c>
      <c r="C8424" s="13" t="s">
        <v>10</v>
      </c>
      <c r="D8424" s="13" t="s">
        <v>16300</v>
      </c>
      <c r="E8424" s="14" t="n">
        <v>8421</v>
      </c>
      <c r="F8424" s="15" t="n">
        <f aca="false">IF(MOD(E8424,F$2)=0,F8423+1,F8423)</f>
        <v>71</v>
      </c>
      <c r="G8424" s="16" t="n">
        <f aca="false">VLOOKUP(F8424,Лист3!D$1:E$246,2,)</f>
        <v>44672</v>
      </c>
      <c r="H8424" s="17" t="n">
        <f aca="false">WEEKDAY(G8424,1)</f>
        <v>5</v>
      </c>
      <c r="I8424" s="18" t="s">
        <v>12</v>
      </c>
    </row>
    <row r="8425" customFormat="false" ht="11.25" hidden="false" customHeight="true" outlineLevel="0" collapsed="false">
      <c r="A8425" s="11" t="n">
        <v>8430</v>
      </c>
      <c r="B8425" s="12" t="s">
        <v>16301</v>
      </c>
      <c r="C8425" s="13" t="s">
        <v>10</v>
      </c>
      <c r="D8425" s="13" t="s">
        <v>3996</v>
      </c>
      <c r="E8425" s="14" t="n">
        <v>8422</v>
      </c>
      <c r="F8425" s="15" t="n">
        <f aca="false">IF(MOD(E8425,F$2)=0,F8424+1,F8424)</f>
        <v>71</v>
      </c>
      <c r="G8425" s="16" t="n">
        <f aca="false">VLOOKUP(F8425,Лист3!D$1:E$246,2,)</f>
        <v>44672</v>
      </c>
      <c r="H8425" s="17" t="n">
        <f aca="false">WEEKDAY(G8425,1)</f>
        <v>5</v>
      </c>
      <c r="I8425" s="18" t="s">
        <v>12</v>
      </c>
    </row>
    <row r="8426" customFormat="false" ht="11.25" hidden="false" customHeight="true" outlineLevel="0" collapsed="false">
      <c r="A8426" s="11" t="n">
        <v>8431</v>
      </c>
      <c r="B8426" s="12" t="s">
        <v>16302</v>
      </c>
      <c r="C8426" s="13" t="s">
        <v>10</v>
      </c>
      <c r="D8426" s="13" t="s">
        <v>4000</v>
      </c>
      <c r="E8426" s="14" t="n">
        <v>8423</v>
      </c>
      <c r="F8426" s="15" t="n">
        <f aca="false">IF(MOD(E8426,F$2)=0,F8425+1,F8425)</f>
        <v>71</v>
      </c>
      <c r="G8426" s="16" t="n">
        <f aca="false">VLOOKUP(F8426,Лист3!D$1:E$246,2,)</f>
        <v>44672</v>
      </c>
      <c r="H8426" s="17" t="n">
        <f aca="false">WEEKDAY(G8426,1)</f>
        <v>5</v>
      </c>
      <c r="I8426" s="18" t="s">
        <v>12</v>
      </c>
    </row>
    <row r="8427" customFormat="false" ht="11.25" hidden="false" customHeight="true" outlineLevel="0" collapsed="false">
      <c r="A8427" s="11" t="n">
        <v>8432</v>
      </c>
      <c r="B8427" s="12" t="s">
        <v>16303</v>
      </c>
      <c r="C8427" s="13" t="s">
        <v>10</v>
      </c>
      <c r="D8427" s="13" t="s">
        <v>16304</v>
      </c>
      <c r="E8427" s="14" t="n">
        <v>8424</v>
      </c>
      <c r="F8427" s="15" t="n">
        <f aca="false">IF(MOD(E8427,F$2)=0,F8426+1,F8426)</f>
        <v>71</v>
      </c>
      <c r="G8427" s="16" t="n">
        <f aca="false">VLOOKUP(F8427,Лист3!D$1:E$246,2,)</f>
        <v>44672</v>
      </c>
      <c r="H8427" s="17" t="n">
        <f aca="false">WEEKDAY(G8427,1)</f>
        <v>5</v>
      </c>
      <c r="I8427" s="18" t="s">
        <v>12</v>
      </c>
    </row>
    <row r="8428" customFormat="false" ht="11.25" hidden="false" customHeight="true" outlineLevel="0" collapsed="false">
      <c r="A8428" s="11" t="n">
        <v>8433</v>
      </c>
      <c r="B8428" s="12" t="s">
        <v>16305</v>
      </c>
      <c r="C8428" s="13" t="s">
        <v>10</v>
      </c>
      <c r="D8428" s="13" t="s">
        <v>16306</v>
      </c>
      <c r="E8428" s="14" t="n">
        <v>8425</v>
      </c>
      <c r="F8428" s="15" t="n">
        <f aca="false">IF(MOD(E8428,F$2)=0,F8427+1,F8427)</f>
        <v>71</v>
      </c>
      <c r="G8428" s="16" t="n">
        <f aca="false">VLOOKUP(F8428,Лист3!D$1:E$246,2,)</f>
        <v>44672</v>
      </c>
      <c r="H8428" s="17" t="n">
        <f aca="false">WEEKDAY(G8428,1)</f>
        <v>5</v>
      </c>
      <c r="I8428" s="18" t="s">
        <v>12</v>
      </c>
    </row>
    <row r="8429" customFormat="false" ht="11.25" hidden="false" customHeight="true" outlineLevel="0" collapsed="false">
      <c r="A8429" s="11" t="n">
        <v>8434</v>
      </c>
      <c r="B8429" s="12" t="s">
        <v>16307</v>
      </c>
      <c r="C8429" s="13" t="s">
        <v>10</v>
      </c>
      <c r="D8429" s="13" t="s">
        <v>16308</v>
      </c>
      <c r="E8429" s="14" t="n">
        <v>8426</v>
      </c>
      <c r="F8429" s="15" t="n">
        <f aca="false">IF(MOD(E8429,F$2)=0,F8428+1,F8428)</f>
        <v>71</v>
      </c>
      <c r="G8429" s="16" t="n">
        <f aca="false">VLOOKUP(F8429,Лист3!D$1:E$246,2,)</f>
        <v>44672</v>
      </c>
      <c r="H8429" s="17" t="n">
        <f aca="false">WEEKDAY(G8429,1)</f>
        <v>5</v>
      </c>
      <c r="I8429" s="18" t="s">
        <v>12</v>
      </c>
    </row>
    <row r="8430" customFormat="false" ht="11.25" hidden="false" customHeight="true" outlineLevel="0" collapsed="false">
      <c r="A8430" s="11" t="n">
        <v>8435</v>
      </c>
      <c r="B8430" s="12" t="s">
        <v>16309</v>
      </c>
      <c r="C8430" s="13" t="s">
        <v>10</v>
      </c>
      <c r="D8430" s="13" t="s">
        <v>16310</v>
      </c>
      <c r="E8430" s="14" t="n">
        <v>8427</v>
      </c>
      <c r="F8430" s="15" t="n">
        <f aca="false">IF(MOD(E8430,F$2)=0,F8429+1,F8429)</f>
        <v>71</v>
      </c>
      <c r="G8430" s="16" t="n">
        <f aca="false">VLOOKUP(F8430,Лист3!D$1:E$246,2,)</f>
        <v>44672</v>
      </c>
      <c r="H8430" s="17" t="n">
        <f aca="false">WEEKDAY(G8430,1)</f>
        <v>5</v>
      </c>
      <c r="I8430" s="18" t="s">
        <v>12</v>
      </c>
    </row>
    <row r="8431" customFormat="false" ht="11.25" hidden="false" customHeight="true" outlineLevel="0" collapsed="false">
      <c r="A8431" s="11" t="n">
        <v>8436</v>
      </c>
      <c r="B8431" s="12" t="s">
        <v>16311</v>
      </c>
      <c r="C8431" s="13" t="s">
        <v>10</v>
      </c>
      <c r="D8431" s="13" t="s">
        <v>16312</v>
      </c>
      <c r="E8431" s="14" t="n">
        <v>8428</v>
      </c>
      <c r="F8431" s="15" t="n">
        <f aca="false">IF(MOD(E8431,F$2)=0,F8430+1,F8430)</f>
        <v>71</v>
      </c>
      <c r="G8431" s="16" t="n">
        <f aca="false">VLOOKUP(F8431,Лист3!D$1:E$246,2,)</f>
        <v>44672</v>
      </c>
      <c r="H8431" s="17" t="n">
        <f aca="false">WEEKDAY(G8431,1)</f>
        <v>5</v>
      </c>
      <c r="I8431" s="18" t="s">
        <v>12</v>
      </c>
    </row>
    <row r="8432" customFormat="false" ht="11.25" hidden="false" customHeight="true" outlineLevel="0" collapsed="false">
      <c r="A8432" s="11" t="n">
        <v>8437</v>
      </c>
      <c r="B8432" s="12" t="s">
        <v>16313</v>
      </c>
      <c r="C8432" s="13" t="s">
        <v>10</v>
      </c>
      <c r="D8432" s="13" t="s">
        <v>16314</v>
      </c>
      <c r="E8432" s="14" t="n">
        <v>8429</v>
      </c>
      <c r="F8432" s="15" t="n">
        <f aca="false">IF(MOD(E8432,F$2)=0,F8431+1,F8431)</f>
        <v>71</v>
      </c>
      <c r="G8432" s="16" t="n">
        <f aca="false">VLOOKUP(F8432,Лист3!D$1:E$246,2,)</f>
        <v>44672</v>
      </c>
      <c r="H8432" s="17" t="n">
        <f aca="false">WEEKDAY(G8432,1)</f>
        <v>5</v>
      </c>
      <c r="I8432" s="18" t="s">
        <v>12</v>
      </c>
    </row>
    <row r="8433" customFormat="false" ht="11.25" hidden="false" customHeight="true" outlineLevel="0" collapsed="false">
      <c r="A8433" s="11" t="n">
        <v>8438</v>
      </c>
      <c r="B8433" s="12" t="s">
        <v>16315</v>
      </c>
      <c r="C8433" s="13" t="s">
        <v>10</v>
      </c>
      <c r="D8433" s="13" t="s">
        <v>16316</v>
      </c>
      <c r="E8433" s="14" t="n">
        <v>8430</v>
      </c>
      <c r="F8433" s="15" t="n">
        <f aca="false">IF(MOD(E8433,F$2)=0,F8432+1,F8432)</f>
        <v>71</v>
      </c>
      <c r="G8433" s="16" t="n">
        <f aca="false">VLOOKUP(F8433,Лист3!D$1:E$246,2,)</f>
        <v>44672</v>
      </c>
      <c r="H8433" s="17" t="n">
        <f aca="false">WEEKDAY(G8433,1)</f>
        <v>5</v>
      </c>
      <c r="I8433" s="18" t="s">
        <v>12</v>
      </c>
    </row>
    <row r="8434" customFormat="false" ht="11.25" hidden="false" customHeight="true" outlineLevel="0" collapsed="false">
      <c r="A8434" s="11" t="n">
        <v>8439</v>
      </c>
      <c r="B8434" s="12" t="s">
        <v>16317</v>
      </c>
      <c r="C8434" s="13" t="s">
        <v>10</v>
      </c>
      <c r="D8434" s="13" t="s">
        <v>16318</v>
      </c>
      <c r="E8434" s="14" t="n">
        <v>8431</v>
      </c>
      <c r="F8434" s="15" t="n">
        <f aca="false">IF(MOD(E8434,F$2)=0,F8433+1,F8433)</f>
        <v>71</v>
      </c>
      <c r="G8434" s="16" t="n">
        <f aca="false">VLOOKUP(F8434,Лист3!D$1:E$246,2,)</f>
        <v>44672</v>
      </c>
      <c r="H8434" s="17" t="n">
        <f aca="false">WEEKDAY(G8434,1)</f>
        <v>5</v>
      </c>
      <c r="I8434" s="18" t="s">
        <v>12</v>
      </c>
    </row>
    <row r="8435" customFormat="false" ht="11.25" hidden="false" customHeight="true" outlineLevel="0" collapsed="false">
      <c r="A8435" s="11" t="n">
        <v>8440</v>
      </c>
      <c r="B8435" s="12" t="s">
        <v>16319</v>
      </c>
      <c r="C8435" s="13" t="s">
        <v>10</v>
      </c>
      <c r="D8435" s="13" t="s">
        <v>16320</v>
      </c>
      <c r="E8435" s="14" t="n">
        <v>8432</v>
      </c>
      <c r="F8435" s="15" t="n">
        <f aca="false">IF(MOD(E8435,F$2)=0,F8434+1,F8434)</f>
        <v>71</v>
      </c>
      <c r="G8435" s="16" t="n">
        <f aca="false">VLOOKUP(F8435,Лист3!D$1:E$246,2,)</f>
        <v>44672</v>
      </c>
      <c r="H8435" s="17" t="n">
        <f aca="false">WEEKDAY(G8435,1)</f>
        <v>5</v>
      </c>
      <c r="I8435" s="18" t="s">
        <v>12</v>
      </c>
    </row>
    <row r="8436" customFormat="false" ht="11.25" hidden="false" customHeight="true" outlineLevel="0" collapsed="false">
      <c r="A8436" s="11" t="n">
        <v>8441</v>
      </c>
      <c r="B8436" s="12" t="s">
        <v>16321</v>
      </c>
      <c r="C8436" s="13" t="s">
        <v>10</v>
      </c>
      <c r="D8436" s="13" t="s">
        <v>16322</v>
      </c>
      <c r="E8436" s="14" t="n">
        <v>8433</v>
      </c>
      <c r="F8436" s="15" t="n">
        <f aca="false">IF(MOD(E8436,F$2)=0,F8435+1,F8435)</f>
        <v>71</v>
      </c>
      <c r="G8436" s="16" t="n">
        <f aca="false">VLOOKUP(F8436,Лист3!D$1:E$246,2,)</f>
        <v>44672</v>
      </c>
      <c r="H8436" s="17" t="n">
        <f aca="false">WEEKDAY(G8436,1)</f>
        <v>5</v>
      </c>
      <c r="I8436" s="18" t="s">
        <v>12</v>
      </c>
    </row>
    <row r="8437" customFormat="false" ht="11.25" hidden="false" customHeight="true" outlineLevel="0" collapsed="false">
      <c r="A8437" s="11" t="n">
        <v>8442</v>
      </c>
      <c r="B8437" s="12" t="s">
        <v>16323</v>
      </c>
      <c r="C8437" s="13" t="s">
        <v>10</v>
      </c>
      <c r="D8437" s="13" t="s">
        <v>16324</v>
      </c>
      <c r="E8437" s="14" t="n">
        <v>8434</v>
      </c>
      <c r="F8437" s="15" t="n">
        <f aca="false">IF(MOD(E8437,F$2)=0,F8436+1,F8436)</f>
        <v>71</v>
      </c>
      <c r="G8437" s="16" t="n">
        <f aca="false">VLOOKUP(F8437,Лист3!D$1:E$246,2,)</f>
        <v>44672</v>
      </c>
      <c r="H8437" s="17" t="n">
        <f aca="false">WEEKDAY(G8437,1)</f>
        <v>5</v>
      </c>
      <c r="I8437" s="18" t="s">
        <v>12</v>
      </c>
    </row>
    <row r="8438" customFormat="false" ht="11.25" hidden="false" customHeight="true" outlineLevel="0" collapsed="false">
      <c r="A8438" s="11" t="n">
        <v>8443</v>
      </c>
      <c r="B8438" s="12" t="s">
        <v>16325</v>
      </c>
      <c r="C8438" s="13" t="s">
        <v>10</v>
      </c>
      <c r="D8438" s="13" t="s">
        <v>16326</v>
      </c>
      <c r="E8438" s="14" t="n">
        <v>8435</v>
      </c>
      <c r="F8438" s="15" t="n">
        <f aca="false">IF(MOD(E8438,F$2)=0,F8437+1,F8437)</f>
        <v>71</v>
      </c>
      <c r="G8438" s="16" t="n">
        <f aca="false">VLOOKUP(F8438,Лист3!D$1:E$246,2,)</f>
        <v>44672</v>
      </c>
      <c r="H8438" s="17" t="n">
        <f aca="false">WEEKDAY(G8438,1)</f>
        <v>5</v>
      </c>
      <c r="I8438" s="18" t="s">
        <v>12</v>
      </c>
    </row>
    <row r="8439" customFormat="false" ht="11.25" hidden="false" customHeight="true" outlineLevel="0" collapsed="false">
      <c r="A8439" s="11" t="n">
        <v>8444</v>
      </c>
      <c r="B8439" s="12" t="s">
        <v>16327</v>
      </c>
      <c r="C8439" s="13" t="s">
        <v>10</v>
      </c>
      <c r="D8439" s="13" t="s">
        <v>16328</v>
      </c>
      <c r="E8439" s="14" t="n">
        <v>8436</v>
      </c>
      <c r="F8439" s="15" t="n">
        <f aca="false">IF(MOD(E8439,F$2)=0,F8438+1,F8438)</f>
        <v>71</v>
      </c>
      <c r="G8439" s="16" t="n">
        <f aca="false">VLOOKUP(F8439,Лист3!D$1:E$246,2,)</f>
        <v>44672</v>
      </c>
      <c r="H8439" s="17" t="n">
        <f aca="false">WEEKDAY(G8439,1)</f>
        <v>5</v>
      </c>
      <c r="I8439" s="18" t="s">
        <v>12</v>
      </c>
    </row>
    <row r="8440" customFormat="false" ht="11.25" hidden="false" customHeight="true" outlineLevel="0" collapsed="false">
      <c r="A8440" s="11" t="n">
        <v>8445</v>
      </c>
      <c r="B8440" s="12" t="s">
        <v>16329</v>
      </c>
      <c r="C8440" s="13" t="s">
        <v>10</v>
      </c>
      <c r="D8440" s="13" t="s">
        <v>16330</v>
      </c>
      <c r="E8440" s="14" t="n">
        <v>8437</v>
      </c>
      <c r="F8440" s="15" t="n">
        <f aca="false">IF(MOD(E8440,F$2)=0,F8439+1,F8439)</f>
        <v>71</v>
      </c>
      <c r="G8440" s="16" t="n">
        <f aca="false">VLOOKUP(F8440,Лист3!D$1:E$246,2,)</f>
        <v>44672</v>
      </c>
      <c r="H8440" s="17" t="n">
        <f aca="false">WEEKDAY(G8440,1)</f>
        <v>5</v>
      </c>
      <c r="I8440" s="18" t="s">
        <v>12</v>
      </c>
    </row>
    <row r="8441" customFormat="false" ht="11.25" hidden="false" customHeight="true" outlineLevel="0" collapsed="false">
      <c r="A8441" s="11" t="n">
        <v>8446</v>
      </c>
      <c r="B8441" s="12" t="s">
        <v>16331</v>
      </c>
      <c r="C8441" s="13" t="s">
        <v>10</v>
      </c>
      <c r="D8441" s="13" t="s">
        <v>16332</v>
      </c>
      <c r="E8441" s="14" t="n">
        <v>8438</v>
      </c>
      <c r="F8441" s="15" t="n">
        <f aca="false">IF(MOD(E8441,F$2)=0,F8440+1,F8440)</f>
        <v>71</v>
      </c>
      <c r="G8441" s="16" t="n">
        <f aca="false">VLOOKUP(F8441,Лист3!D$1:E$246,2,)</f>
        <v>44672</v>
      </c>
      <c r="H8441" s="17" t="n">
        <f aca="false">WEEKDAY(G8441,1)</f>
        <v>5</v>
      </c>
      <c r="I8441" s="18" t="s">
        <v>12</v>
      </c>
    </row>
    <row r="8442" customFormat="false" ht="11.25" hidden="false" customHeight="true" outlineLevel="0" collapsed="false">
      <c r="A8442" s="11" t="n">
        <v>8447</v>
      </c>
      <c r="B8442" s="12" t="s">
        <v>16333</v>
      </c>
      <c r="C8442" s="13" t="s">
        <v>10</v>
      </c>
      <c r="D8442" s="13" t="s">
        <v>16334</v>
      </c>
      <c r="E8442" s="14" t="n">
        <v>8439</v>
      </c>
      <c r="F8442" s="15" t="n">
        <f aca="false">IF(MOD(E8442,F$2)=0,F8441+1,F8441)</f>
        <v>71</v>
      </c>
      <c r="G8442" s="16" t="n">
        <f aca="false">VLOOKUP(F8442,Лист3!D$1:E$246,2,)</f>
        <v>44672</v>
      </c>
      <c r="H8442" s="17" t="n">
        <f aca="false">WEEKDAY(G8442,1)</f>
        <v>5</v>
      </c>
      <c r="I8442" s="18" t="s">
        <v>12</v>
      </c>
    </row>
    <row r="8443" customFormat="false" ht="11.25" hidden="false" customHeight="true" outlineLevel="0" collapsed="false">
      <c r="A8443" s="11" t="n">
        <v>8448</v>
      </c>
      <c r="B8443" s="12" t="s">
        <v>16335</v>
      </c>
      <c r="C8443" s="13" t="s">
        <v>10</v>
      </c>
      <c r="D8443" s="13" t="s">
        <v>16336</v>
      </c>
      <c r="E8443" s="14" t="n">
        <v>8440</v>
      </c>
      <c r="F8443" s="15" t="n">
        <f aca="false">IF(MOD(E8443,F$2)=0,F8442+1,F8442)</f>
        <v>71</v>
      </c>
      <c r="G8443" s="16" t="n">
        <f aca="false">VLOOKUP(F8443,Лист3!D$1:E$246,2,)</f>
        <v>44672</v>
      </c>
      <c r="H8443" s="17" t="n">
        <f aca="false">WEEKDAY(G8443,1)</f>
        <v>5</v>
      </c>
      <c r="I8443" s="18" t="s">
        <v>12</v>
      </c>
    </row>
    <row r="8444" customFormat="false" ht="11.25" hidden="false" customHeight="true" outlineLevel="0" collapsed="false">
      <c r="A8444" s="11" t="n">
        <v>8449</v>
      </c>
      <c r="B8444" s="12" t="s">
        <v>16337</v>
      </c>
      <c r="C8444" s="13" t="s">
        <v>10</v>
      </c>
      <c r="D8444" s="13" t="s">
        <v>16338</v>
      </c>
      <c r="E8444" s="14" t="n">
        <v>8441</v>
      </c>
      <c r="F8444" s="15" t="n">
        <f aca="false">IF(MOD(E8444,F$2)=0,F8443+1,F8443)</f>
        <v>71</v>
      </c>
      <c r="G8444" s="16" t="n">
        <f aca="false">VLOOKUP(F8444,Лист3!D$1:E$246,2,)</f>
        <v>44672</v>
      </c>
      <c r="H8444" s="17" t="n">
        <f aca="false">WEEKDAY(G8444,1)</f>
        <v>5</v>
      </c>
      <c r="I8444" s="18" t="s">
        <v>12</v>
      </c>
    </row>
    <row r="8445" customFormat="false" ht="11.25" hidden="false" customHeight="true" outlineLevel="0" collapsed="false">
      <c r="A8445" s="11" t="n">
        <v>8450</v>
      </c>
      <c r="B8445" s="12" t="s">
        <v>16339</v>
      </c>
      <c r="C8445" s="13" t="s">
        <v>10</v>
      </c>
      <c r="D8445" s="13" t="s">
        <v>16340</v>
      </c>
      <c r="E8445" s="14" t="n">
        <v>8442</v>
      </c>
      <c r="F8445" s="15" t="n">
        <f aca="false">IF(MOD(E8445,F$2)=0,F8444+1,F8444)</f>
        <v>71</v>
      </c>
      <c r="G8445" s="16" t="n">
        <f aca="false">VLOOKUP(F8445,Лист3!D$1:E$246,2,)</f>
        <v>44672</v>
      </c>
      <c r="H8445" s="17" t="n">
        <f aca="false">WEEKDAY(G8445,1)</f>
        <v>5</v>
      </c>
      <c r="I8445" s="18" t="s">
        <v>12</v>
      </c>
    </row>
    <row r="8446" customFormat="false" ht="11.25" hidden="false" customHeight="true" outlineLevel="0" collapsed="false">
      <c r="A8446" s="11" t="n">
        <v>8451</v>
      </c>
      <c r="B8446" s="12" t="s">
        <v>16341</v>
      </c>
      <c r="C8446" s="13" t="s">
        <v>10</v>
      </c>
      <c r="D8446" s="13" t="s">
        <v>16342</v>
      </c>
      <c r="E8446" s="14" t="n">
        <v>8443</v>
      </c>
      <c r="F8446" s="15" t="n">
        <f aca="false">IF(MOD(E8446,F$2)=0,F8445+1,F8445)</f>
        <v>71</v>
      </c>
      <c r="G8446" s="16" t="n">
        <f aca="false">VLOOKUP(F8446,Лист3!D$1:E$246,2,)</f>
        <v>44672</v>
      </c>
      <c r="H8446" s="17" t="n">
        <f aca="false">WEEKDAY(G8446,1)</f>
        <v>5</v>
      </c>
      <c r="I8446" s="18" t="s">
        <v>12</v>
      </c>
    </row>
    <row r="8447" customFormat="false" ht="11.25" hidden="false" customHeight="true" outlineLevel="0" collapsed="false">
      <c r="A8447" s="11" t="n">
        <v>8452</v>
      </c>
      <c r="B8447" s="12" t="s">
        <v>16343</v>
      </c>
      <c r="C8447" s="13" t="s">
        <v>10</v>
      </c>
      <c r="D8447" s="13" t="s">
        <v>16344</v>
      </c>
      <c r="E8447" s="14" t="n">
        <v>8444</v>
      </c>
      <c r="F8447" s="15" t="n">
        <f aca="false">IF(MOD(E8447,F$2)=0,F8446+1,F8446)</f>
        <v>71</v>
      </c>
      <c r="G8447" s="16" t="n">
        <f aca="false">VLOOKUP(F8447,Лист3!D$1:E$246,2,)</f>
        <v>44672</v>
      </c>
      <c r="H8447" s="17" t="n">
        <f aca="false">WEEKDAY(G8447,1)</f>
        <v>5</v>
      </c>
      <c r="I8447" s="18" t="s">
        <v>12</v>
      </c>
    </row>
    <row r="8448" customFormat="false" ht="11.25" hidden="false" customHeight="true" outlineLevel="0" collapsed="false">
      <c r="A8448" s="11" t="n">
        <v>8453</v>
      </c>
      <c r="B8448" s="12" t="s">
        <v>16345</v>
      </c>
      <c r="C8448" s="13" t="s">
        <v>10</v>
      </c>
      <c r="D8448" s="13" t="s">
        <v>16346</v>
      </c>
      <c r="E8448" s="14" t="n">
        <v>8445</v>
      </c>
      <c r="F8448" s="15" t="n">
        <f aca="false">IF(MOD(E8448,F$2)=0,F8447+1,F8447)</f>
        <v>71</v>
      </c>
      <c r="G8448" s="16" t="n">
        <f aca="false">VLOOKUP(F8448,Лист3!D$1:E$246,2,)</f>
        <v>44672</v>
      </c>
      <c r="H8448" s="17" t="n">
        <f aca="false">WEEKDAY(G8448,1)</f>
        <v>5</v>
      </c>
      <c r="I8448" s="18" t="s">
        <v>12</v>
      </c>
    </row>
    <row r="8449" customFormat="false" ht="11.25" hidden="false" customHeight="true" outlineLevel="0" collapsed="false">
      <c r="A8449" s="11" t="n">
        <v>8454</v>
      </c>
      <c r="B8449" s="12" t="s">
        <v>16347</v>
      </c>
      <c r="C8449" s="13" t="s">
        <v>10</v>
      </c>
      <c r="D8449" s="13" t="s">
        <v>16348</v>
      </c>
      <c r="E8449" s="14" t="n">
        <v>8446</v>
      </c>
      <c r="F8449" s="15" t="n">
        <f aca="false">IF(MOD(E8449,F$2)=0,F8448+1,F8448)</f>
        <v>71</v>
      </c>
      <c r="G8449" s="16" t="n">
        <f aca="false">VLOOKUP(F8449,Лист3!D$1:E$246,2,)</f>
        <v>44672</v>
      </c>
      <c r="H8449" s="17" t="n">
        <f aca="false">WEEKDAY(G8449,1)</f>
        <v>5</v>
      </c>
      <c r="I8449" s="18" t="s">
        <v>12</v>
      </c>
    </row>
    <row r="8450" customFormat="false" ht="11.25" hidden="false" customHeight="true" outlineLevel="0" collapsed="false">
      <c r="A8450" s="11" t="n">
        <v>8455</v>
      </c>
      <c r="B8450" s="12" t="s">
        <v>16349</v>
      </c>
      <c r="C8450" s="13" t="s">
        <v>10</v>
      </c>
      <c r="D8450" s="13" t="s">
        <v>16350</v>
      </c>
      <c r="E8450" s="14" t="n">
        <v>8447</v>
      </c>
      <c r="F8450" s="15" t="n">
        <f aca="false">IF(MOD(E8450,F$2)=0,F8449+1,F8449)</f>
        <v>71</v>
      </c>
      <c r="G8450" s="16" t="n">
        <f aca="false">VLOOKUP(F8450,Лист3!D$1:E$246,2,)</f>
        <v>44672</v>
      </c>
      <c r="H8450" s="17" t="n">
        <f aca="false">WEEKDAY(G8450,1)</f>
        <v>5</v>
      </c>
      <c r="I8450" s="18" t="s">
        <v>12</v>
      </c>
    </row>
    <row r="8451" customFormat="false" ht="11.25" hidden="false" customHeight="true" outlineLevel="0" collapsed="false">
      <c r="A8451" s="11" t="n">
        <v>8456</v>
      </c>
      <c r="B8451" s="12" t="s">
        <v>16351</v>
      </c>
      <c r="C8451" s="13" t="s">
        <v>10</v>
      </c>
      <c r="D8451" s="13" t="s">
        <v>16352</v>
      </c>
      <c r="E8451" s="14" t="n">
        <v>8448</v>
      </c>
      <c r="F8451" s="15" t="n">
        <f aca="false">IF(MOD(E8451,F$2)=0,F8450+1,F8450)</f>
        <v>71</v>
      </c>
      <c r="G8451" s="16" t="n">
        <f aca="false">VLOOKUP(F8451,Лист3!D$1:E$246,2,)</f>
        <v>44672</v>
      </c>
      <c r="H8451" s="17" t="n">
        <f aca="false">WEEKDAY(G8451,1)</f>
        <v>5</v>
      </c>
      <c r="I8451" s="18" t="s">
        <v>12</v>
      </c>
    </row>
    <row r="8452" customFormat="false" ht="11.25" hidden="false" customHeight="true" outlineLevel="0" collapsed="false">
      <c r="A8452" s="11" t="n">
        <v>8457</v>
      </c>
      <c r="B8452" s="12" t="s">
        <v>16353</v>
      </c>
      <c r="C8452" s="13" t="s">
        <v>10</v>
      </c>
      <c r="D8452" s="13" t="s">
        <v>16354</v>
      </c>
      <c r="E8452" s="14" t="n">
        <v>8449</v>
      </c>
      <c r="F8452" s="15" t="n">
        <f aca="false">IF(MOD(E8452,F$2)=0,F8451+1,F8451)</f>
        <v>71</v>
      </c>
      <c r="G8452" s="16" t="n">
        <f aca="false">VLOOKUP(F8452,Лист3!D$1:E$246,2,)</f>
        <v>44672</v>
      </c>
      <c r="H8452" s="17" t="n">
        <f aca="false">WEEKDAY(G8452,1)</f>
        <v>5</v>
      </c>
      <c r="I8452" s="18" t="s">
        <v>12</v>
      </c>
    </row>
    <row r="8453" customFormat="false" ht="11.25" hidden="false" customHeight="true" outlineLevel="0" collapsed="false">
      <c r="A8453" s="11" t="n">
        <v>8458</v>
      </c>
      <c r="B8453" s="12" t="s">
        <v>16355</v>
      </c>
      <c r="C8453" s="13" t="s">
        <v>10</v>
      </c>
      <c r="D8453" s="13" t="s">
        <v>16356</v>
      </c>
      <c r="E8453" s="14" t="n">
        <v>8450</v>
      </c>
      <c r="F8453" s="15" t="n">
        <f aca="false">IF(MOD(E8453,F$2)=0,F8452+1,F8452)</f>
        <v>71</v>
      </c>
      <c r="G8453" s="16" t="n">
        <f aca="false">VLOOKUP(F8453,Лист3!D$1:E$246,2,)</f>
        <v>44672</v>
      </c>
      <c r="H8453" s="17" t="n">
        <f aca="false">WEEKDAY(G8453,1)</f>
        <v>5</v>
      </c>
      <c r="I8453" s="18" t="s">
        <v>12</v>
      </c>
    </row>
    <row r="8454" customFormat="false" ht="11.25" hidden="false" customHeight="true" outlineLevel="0" collapsed="false">
      <c r="A8454" s="11" t="n">
        <v>8459</v>
      </c>
      <c r="B8454" s="12" t="s">
        <v>16357</v>
      </c>
      <c r="C8454" s="13" t="s">
        <v>10</v>
      </c>
      <c r="D8454" s="13" t="s">
        <v>16358</v>
      </c>
      <c r="E8454" s="14" t="n">
        <v>8451</v>
      </c>
      <c r="F8454" s="15" t="n">
        <f aca="false">IF(MOD(E8454,F$2)=0,F8453+1,F8453)</f>
        <v>71</v>
      </c>
      <c r="G8454" s="16" t="n">
        <f aca="false">VLOOKUP(F8454,Лист3!D$1:E$246,2,)</f>
        <v>44672</v>
      </c>
      <c r="H8454" s="17" t="n">
        <f aca="false">WEEKDAY(G8454,1)</f>
        <v>5</v>
      </c>
      <c r="I8454" s="18" t="s">
        <v>12</v>
      </c>
    </row>
    <row r="8455" customFormat="false" ht="11.25" hidden="false" customHeight="true" outlineLevel="0" collapsed="false">
      <c r="A8455" s="11" t="n">
        <v>8460</v>
      </c>
      <c r="B8455" s="12" t="s">
        <v>16359</v>
      </c>
      <c r="C8455" s="13" t="s">
        <v>10</v>
      </c>
      <c r="D8455" s="13" t="s">
        <v>16360</v>
      </c>
      <c r="E8455" s="14" t="n">
        <v>8452</v>
      </c>
      <c r="F8455" s="15" t="n">
        <f aca="false">IF(MOD(E8455,F$2)=0,F8454+1,F8454)</f>
        <v>71</v>
      </c>
      <c r="G8455" s="16" t="n">
        <f aca="false">VLOOKUP(F8455,Лист3!D$1:E$246,2,)</f>
        <v>44672</v>
      </c>
      <c r="H8455" s="17" t="n">
        <f aca="false">WEEKDAY(G8455,1)</f>
        <v>5</v>
      </c>
      <c r="I8455" s="18" t="s">
        <v>12</v>
      </c>
    </row>
    <row r="8456" customFormat="false" ht="11.25" hidden="false" customHeight="true" outlineLevel="0" collapsed="false">
      <c r="A8456" s="11" t="n">
        <v>8461</v>
      </c>
      <c r="B8456" s="12" t="s">
        <v>16361</v>
      </c>
      <c r="C8456" s="13" t="s">
        <v>10</v>
      </c>
      <c r="D8456" s="13" t="s">
        <v>16362</v>
      </c>
      <c r="E8456" s="14" t="n">
        <v>8453</v>
      </c>
      <c r="F8456" s="15" t="n">
        <f aca="false">IF(MOD(E8456,F$2)=0,F8455+1,F8455)</f>
        <v>71</v>
      </c>
      <c r="G8456" s="16" t="n">
        <f aca="false">VLOOKUP(F8456,Лист3!D$1:E$246,2,)</f>
        <v>44672</v>
      </c>
      <c r="H8456" s="17" t="n">
        <f aca="false">WEEKDAY(G8456,1)</f>
        <v>5</v>
      </c>
      <c r="I8456" s="18" t="s">
        <v>12</v>
      </c>
    </row>
    <row r="8457" customFormat="false" ht="11.25" hidden="false" customHeight="true" outlineLevel="0" collapsed="false">
      <c r="A8457" s="11" t="n">
        <v>8462</v>
      </c>
      <c r="B8457" s="12" t="s">
        <v>16363</v>
      </c>
      <c r="C8457" s="13" t="s">
        <v>10</v>
      </c>
      <c r="D8457" s="13" t="s">
        <v>16364</v>
      </c>
      <c r="E8457" s="14" t="n">
        <v>8454</v>
      </c>
      <c r="F8457" s="15" t="n">
        <f aca="false">IF(MOD(E8457,F$2)=0,F8456+1,F8456)</f>
        <v>71</v>
      </c>
      <c r="G8457" s="16" t="n">
        <f aca="false">VLOOKUP(F8457,Лист3!D$1:E$246,2,)</f>
        <v>44672</v>
      </c>
      <c r="H8457" s="17" t="n">
        <f aca="false">WEEKDAY(G8457,1)</f>
        <v>5</v>
      </c>
      <c r="I8457" s="18" t="s">
        <v>12</v>
      </c>
    </row>
    <row r="8458" customFormat="false" ht="11.25" hidden="false" customHeight="true" outlineLevel="0" collapsed="false">
      <c r="A8458" s="11" t="n">
        <v>8463</v>
      </c>
      <c r="B8458" s="12" t="s">
        <v>16365</v>
      </c>
      <c r="C8458" s="13" t="s">
        <v>10</v>
      </c>
      <c r="D8458" s="13" t="s">
        <v>16364</v>
      </c>
      <c r="E8458" s="14" t="n">
        <v>8455</v>
      </c>
      <c r="F8458" s="15" t="n">
        <f aca="false">IF(MOD(E8458,F$2)=0,F8457+1,F8457)</f>
        <v>71</v>
      </c>
      <c r="G8458" s="16" t="n">
        <f aca="false">VLOOKUP(F8458,Лист3!D$1:E$246,2,)</f>
        <v>44672</v>
      </c>
      <c r="H8458" s="17" t="n">
        <f aca="false">WEEKDAY(G8458,1)</f>
        <v>5</v>
      </c>
      <c r="I8458" s="18" t="s">
        <v>12</v>
      </c>
    </row>
    <row r="8459" customFormat="false" ht="11.25" hidden="false" customHeight="true" outlineLevel="0" collapsed="false">
      <c r="A8459" s="11" t="n">
        <v>8464</v>
      </c>
      <c r="B8459" s="12" t="s">
        <v>16366</v>
      </c>
      <c r="C8459" s="13" t="s">
        <v>10</v>
      </c>
      <c r="D8459" s="13" t="s">
        <v>16364</v>
      </c>
      <c r="E8459" s="14" t="n">
        <v>8456</v>
      </c>
      <c r="F8459" s="15" t="n">
        <f aca="false">IF(MOD(E8459,F$2)=0,F8458+1,F8458)</f>
        <v>71</v>
      </c>
      <c r="G8459" s="16" t="n">
        <f aca="false">VLOOKUP(F8459,Лист3!D$1:E$246,2,)</f>
        <v>44672</v>
      </c>
      <c r="H8459" s="17" t="n">
        <f aca="false">WEEKDAY(G8459,1)</f>
        <v>5</v>
      </c>
      <c r="I8459" s="18" t="s">
        <v>12</v>
      </c>
    </row>
    <row r="8460" customFormat="false" ht="11.25" hidden="false" customHeight="true" outlineLevel="0" collapsed="false">
      <c r="A8460" s="11" t="n">
        <v>8465</v>
      </c>
      <c r="B8460" s="12" t="s">
        <v>16367</v>
      </c>
      <c r="C8460" s="13" t="s">
        <v>10</v>
      </c>
      <c r="D8460" s="13" t="s">
        <v>16368</v>
      </c>
      <c r="E8460" s="14" t="n">
        <v>8457</v>
      </c>
      <c r="F8460" s="15" t="n">
        <f aca="false">IF(MOD(E8460,F$2)=0,F8459+1,F8459)</f>
        <v>71</v>
      </c>
      <c r="G8460" s="16" t="n">
        <f aca="false">VLOOKUP(F8460,Лист3!D$1:E$246,2,)</f>
        <v>44672</v>
      </c>
      <c r="H8460" s="17" t="n">
        <f aca="false">WEEKDAY(G8460,1)</f>
        <v>5</v>
      </c>
      <c r="I8460" s="18" t="s">
        <v>12</v>
      </c>
    </row>
    <row r="8461" customFormat="false" ht="11.25" hidden="false" customHeight="true" outlineLevel="0" collapsed="false">
      <c r="A8461" s="11" t="n">
        <v>8466</v>
      </c>
      <c r="B8461" s="12" t="s">
        <v>16369</v>
      </c>
      <c r="C8461" s="13" t="s">
        <v>10</v>
      </c>
      <c r="D8461" s="13" t="s">
        <v>16370</v>
      </c>
      <c r="E8461" s="14" t="n">
        <v>8458</v>
      </c>
      <c r="F8461" s="15" t="n">
        <f aca="false">IF(MOD(E8461,F$2)=0,F8460+1,F8460)</f>
        <v>71</v>
      </c>
      <c r="G8461" s="16" t="n">
        <f aca="false">VLOOKUP(F8461,Лист3!D$1:E$246,2,)</f>
        <v>44672</v>
      </c>
      <c r="H8461" s="17" t="n">
        <f aca="false">WEEKDAY(G8461,1)</f>
        <v>5</v>
      </c>
      <c r="I8461" s="18" t="s">
        <v>12</v>
      </c>
    </row>
    <row r="8462" customFormat="false" ht="11.25" hidden="false" customHeight="true" outlineLevel="0" collapsed="false">
      <c r="A8462" s="11" t="n">
        <v>8467</v>
      </c>
      <c r="B8462" s="12" t="s">
        <v>16371</v>
      </c>
      <c r="C8462" s="13" t="s">
        <v>10</v>
      </c>
      <c r="D8462" s="13" t="s">
        <v>16372</v>
      </c>
      <c r="E8462" s="14" t="n">
        <v>8459</v>
      </c>
      <c r="F8462" s="15" t="n">
        <f aca="false">IF(MOD(E8462,F$2)=0,F8461+1,F8461)</f>
        <v>71</v>
      </c>
      <c r="G8462" s="16" t="n">
        <f aca="false">VLOOKUP(F8462,Лист3!D$1:E$246,2,)</f>
        <v>44672</v>
      </c>
      <c r="H8462" s="17" t="n">
        <f aca="false">WEEKDAY(G8462,1)</f>
        <v>5</v>
      </c>
      <c r="I8462" s="18" t="s">
        <v>12</v>
      </c>
    </row>
    <row r="8463" customFormat="false" ht="11.25" hidden="false" customHeight="true" outlineLevel="0" collapsed="false">
      <c r="A8463" s="11" t="n">
        <v>8468</v>
      </c>
      <c r="B8463" s="12" t="s">
        <v>16373</v>
      </c>
      <c r="C8463" s="13" t="s">
        <v>10</v>
      </c>
      <c r="D8463" s="13" t="s">
        <v>16374</v>
      </c>
      <c r="E8463" s="14" t="n">
        <v>8460</v>
      </c>
      <c r="F8463" s="15" t="n">
        <f aca="false">IF(MOD(E8463,F$2)=0,F8462+1,F8462)</f>
        <v>71</v>
      </c>
      <c r="G8463" s="16" t="n">
        <f aca="false">VLOOKUP(F8463,Лист3!D$1:E$246,2,)</f>
        <v>44672</v>
      </c>
      <c r="H8463" s="17" t="n">
        <f aca="false">WEEKDAY(G8463,1)</f>
        <v>5</v>
      </c>
      <c r="I8463" s="18" t="s">
        <v>12</v>
      </c>
    </row>
    <row r="8464" customFormat="false" ht="11.25" hidden="false" customHeight="true" outlineLevel="0" collapsed="false">
      <c r="A8464" s="11" t="n">
        <v>8469</v>
      </c>
      <c r="B8464" s="12" t="s">
        <v>16375</v>
      </c>
      <c r="C8464" s="13" t="s">
        <v>10</v>
      </c>
      <c r="D8464" s="13" t="s">
        <v>16376</v>
      </c>
      <c r="E8464" s="14" t="n">
        <v>8461</v>
      </c>
      <c r="F8464" s="15" t="n">
        <f aca="false">IF(MOD(E8464,F$2)=0,F8463+1,F8463)</f>
        <v>71</v>
      </c>
      <c r="G8464" s="16" t="n">
        <f aca="false">VLOOKUP(F8464,Лист3!D$1:E$246,2,)</f>
        <v>44672</v>
      </c>
      <c r="H8464" s="17" t="n">
        <f aca="false">WEEKDAY(G8464,1)</f>
        <v>5</v>
      </c>
      <c r="I8464" s="18" t="s">
        <v>12</v>
      </c>
    </row>
    <row r="8465" customFormat="false" ht="11.25" hidden="false" customHeight="true" outlineLevel="0" collapsed="false">
      <c r="A8465" s="11" t="n">
        <v>8470</v>
      </c>
      <c r="B8465" s="12" t="s">
        <v>16377</v>
      </c>
      <c r="C8465" s="13" t="s">
        <v>10</v>
      </c>
      <c r="D8465" s="13" t="s">
        <v>16378</v>
      </c>
      <c r="E8465" s="14" t="n">
        <v>8462</v>
      </c>
      <c r="F8465" s="15" t="n">
        <f aca="false">IF(MOD(E8465,F$2)=0,F8464+1,F8464)</f>
        <v>71</v>
      </c>
      <c r="G8465" s="16" t="n">
        <f aca="false">VLOOKUP(F8465,Лист3!D$1:E$246,2,)</f>
        <v>44672</v>
      </c>
      <c r="H8465" s="17" t="n">
        <f aca="false">WEEKDAY(G8465,1)</f>
        <v>5</v>
      </c>
      <c r="I8465" s="18" t="s">
        <v>12</v>
      </c>
    </row>
    <row r="8466" customFormat="false" ht="11.25" hidden="false" customHeight="true" outlineLevel="0" collapsed="false">
      <c r="A8466" s="11" t="n">
        <v>8471</v>
      </c>
      <c r="B8466" s="12" t="s">
        <v>16379</v>
      </c>
      <c r="C8466" s="13" t="s">
        <v>10</v>
      </c>
      <c r="D8466" s="13" t="s">
        <v>16380</v>
      </c>
      <c r="E8466" s="14" t="n">
        <v>8463</v>
      </c>
      <c r="F8466" s="15" t="n">
        <f aca="false">IF(MOD(E8466,F$2)=0,F8465+1,F8465)</f>
        <v>71</v>
      </c>
      <c r="G8466" s="16" t="n">
        <f aca="false">VLOOKUP(F8466,Лист3!D$1:E$246,2,)</f>
        <v>44672</v>
      </c>
      <c r="H8466" s="17" t="n">
        <f aca="false">WEEKDAY(G8466,1)</f>
        <v>5</v>
      </c>
      <c r="I8466" s="18" t="s">
        <v>12</v>
      </c>
    </row>
    <row r="8467" customFormat="false" ht="11.25" hidden="false" customHeight="true" outlineLevel="0" collapsed="false">
      <c r="A8467" s="11" t="n">
        <v>8472</v>
      </c>
      <c r="B8467" s="12" t="s">
        <v>16381</v>
      </c>
      <c r="C8467" s="13" t="s">
        <v>10</v>
      </c>
      <c r="D8467" s="13" t="s">
        <v>16382</v>
      </c>
      <c r="E8467" s="14" t="n">
        <v>8464</v>
      </c>
      <c r="F8467" s="15" t="n">
        <f aca="false">IF(MOD(E8467,F$2)=0,F8466+1,F8466)</f>
        <v>71</v>
      </c>
      <c r="G8467" s="16" t="n">
        <f aca="false">VLOOKUP(F8467,Лист3!D$1:E$246,2,)</f>
        <v>44672</v>
      </c>
      <c r="H8467" s="17" t="n">
        <f aca="false">WEEKDAY(G8467,1)</f>
        <v>5</v>
      </c>
      <c r="I8467" s="18" t="s">
        <v>12</v>
      </c>
    </row>
    <row r="8468" customFormat="false" ht="11.25" hidden="false" customHeight="true" outlineLevel="0" collapsed="false">
      <c r="A8468" s="11" t="n">
        <v>8473</v>
      </c>
      <c r="B8468" s="12" t="s">
        <v>16383</v>
      </c>
      <c r="C8468" s="13" t="s">
        <v>10</v>
      </c>
      <c r="D8468" s="13" t="s">
        <v>16384</v>
      </c>
      <c r="E8468" s="14" t="n">
        <v>8465</v>
      </c>
      <c r="F8468" s="15" t="n">
        <f aca="false">IF(MOD(E8468,F$2)=0,F8467+1,F8467)</f>
        <v>71</v>
      </c>
      <c r="G8468" s="16" t="n">
        <f aca="false">VLOOKUP(F8468,Лист3!D$1:E$246,2,)</f>
        <v>44672</v>
      </c>
      <c r="H8468" s="17" t="n">
        <f aca="false">WEEKDAY(G8468,1)</f>
        <v>5</v>
      </c>
      <c r="I8468" s="18" t="s">
        <v>12</v>
      </c>
    </row>
    <row r="8469" customFormat="false" ht="11.25" hidden="false" customHeight="true" outlineLevel="0" collapsed="false">
      <c r="A8469" s="11" t="n">
        <v>8474</v>
      </c>
      <c r="B8469" s="12" t="s">
        <v>16385</v>
      </c>
      <c r="C8469" s="13" t="s">
        <v>10</v>
      </c>
      <c r="D8469" s="13" t="s">
        <v>16386</v>
      </c>
      <c r="E8469" s="14" t="n">
        <v>8466</v>
      </c>
      <c r="F8469" s="15" t="n">
        <f aca="false">IF(MOD(E8469,F$2)=0,F8468+1,F8468)</f>
        <v>71</v>
      </c>
      <c r="G8469" s="16" t="n">
        <f aca="false">VLOOKUP(F8469,Лист3!D$1:E$246,2,)</f>
        <v>44672</v>
      </c>
      <c r="H8469" s="17" t="n">
        <f aca="false">WEEKDAY(G8469,1)</f>
        <v>5</v>
      </c>
      <c r="I8469" s="18" t="s">
        <v>12</v>
      </c>
    </row>
    <row r="8470" customFormat="false" ht="11.25" hidden="false" customHeight="true" outlineLevel="0" collapsed="false">
      <c r="A8470" s="11" t="n">
        <v>8475</v>
      </c>
      <c r="B8470" s="12" t="s">
        <v>16387</v>
      </c>
      <c r="C8470" s="13" t="s">
        <v>10</v>
      </c>
      <c r="D8470" s="13" t="s">
        <v>16388</v>
      </c>
      <c r="E8470" s="14" t="n">
        <v>8467</v>
      </c>
      <c r="F8470" s="15" t="n">
        <f aca="false">IF(MOD(E8470,F$2)=0,F8469+1,F8469)</f>
        <v>71</v>
      </c>
      <c r="G8470" s="16" t="n">
        <f aca="false">VLOOKUP(F8470,Лист3!D$1:E$246,2,)</f>
        <v>44672</v>
      </c>
      <c r="H8470" s="17" t="n">
        <f aca="false">WEEKDAY(G8470,1)</f>
        <v>5</v>
      </c>
      <c r="I8470" s="18" t="s">
        <v>12</v>
      </c>
    </row>
    <row r="8471" customFormat="false" ht="11.25" hidden="false" customHeight="true" outlineLevel="0" collapsed="false">
      <c r="A8471" s="11" t="n">
        <v>8476</v>
      </c>
      <c r="B8471" s="12" t="s">
        <v>16389</v>
      </c>
      <c r="C8471" s="13" t="s">
        <v>10</v>
      </c>
      <c r="D8471" s="13" t="s">
        <v>16390</v>
      </c>
      <c r="E8471" s="14" t="n">
        <v>8468</v>
      </c>
      <c r="F8471" s="15" t="n">
        <f aca="false">IF(MOD(E8471,F$2)=0,F8470+1,F8470)</f>
        <v>71</v>
      </c>
      <c r="G8471" s="16" t="n">
        <f aca="false">VLOOKUP(F8471,Лист3!D$1:E$246,2,)</f>
        <v>44672</v>
      </c>
      <c r="H8471" s="17" t="n">
        <f aca="false">WEEKDAY(G8471,1)</f>
        <v>5</v>
      </c>
      <c r="I8471" s="18" t="s">
        <v>12</v>
      </c>
    </row>
    <row r="8472" customFormat="false" ht="11.25" hidden="false" customHeight="true" outlineLevel="0" collapsed="false">
      <c r="A8472" s="11" t="n">
        <v>8477</v>
      </c>
      <c r="B8472" s="12" t="s">
        <v>16391</v>
      </c>
      <c r="C8472" s="13" t="s">
        <v>10</v>
      </c>
      <c r="D8472" s="13" t="s">
        <v>16392</v>
      </c>
      <c r="E8472" s="14" t="n">
        <v>8469</v>
      </c>
      <c r="F8472" s="15" t="n">
        <f aca="false">IF(MOD(E8472,F$2)=0,F8471+1,F8471)</f>
        <v>71</v>
      </c>
      <c r="G8472" s="16" t="n">
        <f aca="false">VLOOKUP(F8472,Лист3!D$1:E$246,2,)</f>
        <v>44672</v>
      </c>
      <c r="H8472" s="17" t="n">
        <f aca="false">WEEKDAY(G8472,1)</f>
        <v>5</v>
      </c>
      <c r="I8472" s="18" t="s">
        <v>12</v>
      </c>
    </row>
    <row r="8473" customFormat="false" ht="11.25" hidden="false" customHeight="true" outlineLevel="0" collapsed="false">
      <c r="A8473" s="11" t="n">
        <v>8478</v>
      </c>
      <c r="B8473" s="12" t="s">
        <v>16393</v>
      </c>
      <c r="C8473" s="13" t="s">
        <v>10</v>
      </c>
      <c r="D8473" s="13" t="s">
        <v>16394</v>
      </c>
      <c r="E8473" s="14" t="n">
        <v>8470</v>
      </c>
      <c r="F8473" s="15" t="n">
        <f aca="false">IF(MOD(E8473,F$2)=0,F8472+1,F8472)</f>
        <v>71</v>
      </c>
      <c r="G8473" s="16" t="n">
        <f aca="false">VLOOKUP(F8473,Лист3!D$1:E$246,2,)</f>
        <v>44672</v>
      </c>
      <c r="H8473" s="17" t="n">
        <f aca="false">WEEKDAY(G8473,1)</f>
        <v>5</v>
      </c>
      <c r="I8473" s="18" t="s">
        <v>12</v>
      </c>
    </row>
    <row r="8474" customFormat="false" ht="11.25" hidden="false" customHeight="true" outlineLevel="0" collapsed="false">
      <c r="A8474" s="11" t="n">
        <v>8479</v>
      </c>
      <c r="B8474" s="12" t="s">
        <v>16395</v>
      </c>
      <c r="C8474" s="13" t="s">
        <v>10</v>
      </c>
      <c r="D8474" s="13" t="s">
        <v>16396</v>
      </c>
      <c r="E8474" s="14" t="n">
        <v>8471</v>
      </c>
      <c r="F8474" s="15" t="n">
        <f aca="false">IF(MOD(E8474,F$2)=0,F8473+1,F8473)</f>
        <v>71</v>
      </c>
      <c r="G8474" s="16" t="n">
        <f aca="false">VLOOKUP(F8474,Лист3!D$1:E$246,2,)</f>
        <v>44672</v>
      </c>
      <c r="H8474" s="17" t="n">
        <f aca="false">WEEKDAY(G8474,1)</f>
        <v>5</v>
      </c>
      <c r="I8474" s="18" t="s">
        <v>12</v>
      </c>
    </row>
    <row r="8475" customFormat="false" ht="11.25" hidden="false" customHeight="true" outlineLevel="0" collapsed="false">
      <c r="A8475" s="11" t="n">
        <v>8480</v>
      </c>
      <c r="B8475" s="12" t="s">
        <v>16397</v>
      </c>
      <c r="C8475" s="13" t="s">
        <v>10</v>
      </c>
      <c r="D8475" s="13" t="s">
        <v>16398</v>
      </c>
      <c r="E8475" s="14" t="n">
        <v>8472</v>
      </c>
      <c r="F8475" s="15" t="n">
        <f aca="false">IF(MOD(E8475,F$2)=0,F8474+1,F8474)</f>
        <v>71</v>
      </c>
      <c r="G8475" s="16" t="n">
        <f aca="false">VLOOKUP(F8475,Лист3!D$1:E$246,2,)</f>
        <v>44672</v>
      </c>
      <c r="H8475" s="17" t="n">
        <f aca="false">WEEKDAY(G8475,1)</f>
        <v>5</v>
      </c>
      <c r="I8475" s="18" t="s">
        <v>12</v>
      </c>
    </row>
    <row r="8476" customFormat="false" ht="11.25" hidden="false" customHeight="true" outlineLevel="0" collapsed="false">
      <c r="A8476" s="11" t="n">
        <v>8481</v>
      </c>
      <c r="B8476" s="12" t="s">
        <v>16399</v>
      </c>
      <c r="C8476" s="13" t="s">
        <v>10</v>
      </c>
      <c r="D8476" s="13" t="s">
        <v>16400</v>
      </c>
      <c r="E8476" s="14" t="n">
        <v>8473</v>
      </c>
      <c r="F8476" s="15" t="n">
        <f aca="false">IF(MOD(E8476,F$2)=0,F8475+1,F8475)</f>
        <v>71</v>
      </c>
      <c r="G8476" s="16" t="n">
        <f aca="false">VLOOKUP(F8476,Лист3!D$1:E$246,2,)</f>
        <v>44672</v>
      </c>
      <c r="H8476" s="17" t="n">
        <f aca="false">WEEKDAY(G8476,1)</f>
        <v>5</v>
      </c>
      <c r="I8476" s="18" t="s">
        <v>12</v>
      </c>
    </row>
    <row r="8477" customFormat="false" ht="11.25" hidden="false" customHeight="true" outlineLevel="0" collapsed="false">
      <c r="A8477" s="11" t="n">
        <v>8482</v>
      </c>
      <c r="B8477" s="12" t="s">
        <v>16401</v>
      </c>
      <c r="C8477" s="13" t="s">
        <v>10</v>
      </c>
      <c r="D8477" s="13" t="s">
        <v>16402</v>
      </c>
      <c r="E8477" s="14" t="n">
        <v>8474</v>
      </c>
      <c r="F8477" s="15" t="n">
        <f aca="false">IF(MOD(E8477,F$2)=0,F8476+1,F8476)</f>
        <v>71</v>
      </c>
      <c r="G8477" s="16" t="n">
        <f aca="false">VLOOKUP(F8477,Лист3!D$1:E$246,2,)</f>
        <v>44672</v>
      </c>
      <c r="H8477" s="17" t="n">
        <f aca="false">WEEKDAY(G8477,1)</f>
        <v>5</v>
      </c>
      <c r="I8477" s="18" t="s">
        <v>12</v>
      </c>
    </row>
    <row r="8478" customFormat="false" ht="11.25" hidden="false" customHeight="true" outlineLevel="0" collapsed="false">
      <c r="A8478" s="11" t="n">
        <v>8483</v>
      </c>
      <c r="B8478" s="12" t="s">
        <v>16403</v>
      </c>
      <c r="C8478" s="13" t="s">
        <v>10</v>
      </c>
      <c r="D8478" s="13" t="s">
        <v>16404</v>
      </c>
      <c r="E8478" s="14" t="n">
        <v>8475</v>
      </c>
      <c r="F8478" s="15" t="n">
        <f aca="false">IF(MOD(E8478,F$2)=0,F8477+1,F8477)</f>
        <v>71</v>
      </c>
      <c r="G8478" s="16" t="n">
        <f aca="false">VLOOKUP(F8478,Лист3!D$1:E$246,2,)</f>
        <v>44672</v>
      </c>
      <c r="H8478" s="17" t="n">
        <f aca="false">WEEKDAY(G8478,1)</f>
        <v>5</v>
      </c>
      <c r="I8478" s="18" t="s">
        <v>12</v>
      </c>
    </row>
    <row r="8479" customFormat="false" ht="11.25" hidden="false" customHeight="true" outlineLevel="0" collapsed="false">
      <c r="A8479" s="11" t="n">
        <v>8484</v>
      </c>
      <c r="B8479" s="12" t="s">
        <v>16405</v>
      </c>
      <c r="C8479" s="13" t="s">
        <v>10</v>
      </c>
      <c r="D8479" s="13" t="s">
        <v>16406</v>
      </c>
      <c r="E8479" s="14" t="n">
        <v>8476</v>
      </c>
      <c r="F8479" s="15" t="n">
        <f aca="false">IF(MOD(E8479,F$2)=0,F8478+1,F8478)</f>
        <v>71</v>
      </c>
      <c r="G8479" s="16" t="n">
        <f aca="false">VLOOKUP(F8479,Лист3!D$1:E$246,2,)</f>
        <v>44672</v>
      </c>
      <c r="H8479" s="17" t="n">
        <f aca="false">WEEKDAY(G8479,1)</f>
        <v>5</v>
      </c>
      <c r="I8479" s="18" t="s">
        <v>12</v>
      </c>
    </row>
    <row r="8480" customFormat="false" ht="11.25" hidden="false" customHeight="true" outlineLevel="0" collapsed="false">
      <c r="A8480" s="11" t="n">
        <v>8485</v>
      </c>
      <c r="B8480" s="12" t="s">
        <v>16407</v>
      </c>
      <c r="C8480" s="13" t="s">
        <v>10</v>
      </c>
      <c r="D8480" s="13" t="s">
        <v>16408</v>
      </c>
      <c r="E8480" s="14" t="n">
        <v>8477</v>
      </c>
      <c r="F8480" s="15" t="n">
        <f aca="false">IF(MOD(E8480,F$2)=0,F8479+1,F8479)</f>
        <v>71</v>
      </c>
      <c r="G8480" s="16" t="n">
        <f aca="false">VLOOKUP(F8480,Лист3!D$1:E$246,2,)</f>
        <v>44672</v>
      </c>
      <c r="H8480" s="17" t="n">
        <f aca="false">WEEKDAY(G8480,1)</f>
        <v>5</v>
      </c>
      <c r="I8480" s="18" t="s">
        <v>12</v>
      </c>
    </row>
    <row r="8481" customFormat="false" ht="11.25" hidden="false" customHeight="true" outlineLevel="0" collapsed="false">
      <c r="A8481" s="11" t="n">
        <v>8486</v>
      </c>
      <c r="B8481" s="12" t="s">
        <v>16409</v>
      </c>
      <c r="C8481" s="13" t="s">
        <v>10</v>
      </c>
      <c r="D8481" s="13" t="s">
        <v>16410</v>
      </c>
      <c r="E8481" s="14" t="n">
        <v>8478</v>
      </c>
      <c r="F8481" s="15" t="n">
        <f aca="false">IF(MOD(E8481,F$2)=0,F8480+1,F8480)</f>
        <v>71</v>
      </c>
      <c r="G8481" s="16" t="n">
        <f aca="false">VLOOKUP(F8481,Лист3!D$1:E$246,2,)</f>
        <v>44672</v>
      </c>
      <c r="H8481" s="17" t="n">
        <f aca="false">WEEKDAY(G8481,1)</f>
        <v>5</v>
      </c>
      <c r="I8481" s="18" t="s">
        <v>12</v>
      </c>
    </row>
    <row r="8482" customFormat="false" ht="11.25" hidden="false" customHeight="true" outlineLevel="0" collapsed="false">
      <c r="A8482" s="11" t="n">
        <v>8487</v>
      </c>
      <c r="B8482" s="12" t="s">
        <v>16411</v>
      </c>
      <c r="C8482" s="13" t="s">
        <v>10</v>
      </c>
      <c r="D8482" s="13" t="s">
        <v>16412</v>
      </c>
      <c r="E8482" s="14" t="n">
        <v>8479</v>
      </c>
      <c r="F8482" s="15" t="n">
        <f aca="false">IF(MOD(E8482,F$2)=0,F8481+1,F8481)</f>
        <v>71</v>
      </c>
      <c r="G8482" s="16" t="n">
        <f aca="false">VLOOKUP(F8482,Лист3!D$1:E$246,2,)</f>
        <v>44672</v>
      </c>
      <c r="H8482" s="17" t="n">
        <f aca="false">WEEKDAY(G8482,1)</f>
        <v>5</v>
      </c>
      <c r="I8482" s="18" t="s">
        <v>12</v>
      </c>
    </row>
    <row r="8483" customFormat="false" ht="11.25" hidden="false" customHeight="true" outlineLevel="0" collapsed="false">
      <c r="A8483" s="11" t="n">
        <v>8488</v>
      </c>
      <c r="B8483" s="12" t="s">
        <v>16413</v>
      </c>
      <c r="C8483" s="13" t="s">
        <v>10</v>
      </c>
      <c r="D8483" s="13" t="s">
        <v>16414</v>
      </c>
      <c r="E8483" s="14" t="n">
        <v>8480</v>
      </c>
      <c r="F8483" s="15" t="n">
        <f aca="false">IF(MOD(E8483,F$2)=0,F8482+1,F8482)</f>
        <v>71</v>
      </c>
      <c r="G8483" s="16" t="n">
        <f aca="false">VLOOKUP(F8483,Лист3!D$1:E$246,2,)</f>
        <v>44672</v>
      </c>
      <c r="H8483" s="17" t="n">
        <f aca="false">WEEKDAY(G8483,1)</f>
        <v>5</v>
      </c>
      <c r="I8483" s="18" t="s">
        <v>12</v>
      </c>
    </row>
    <row r="8484" customFormat="false" ht="11.25" hidden="false" customHeight="true" outlineLevel="0" collapsed="false">
      <c r="A8484" s="11" t="n">
        <v>8489</v>
      </c>
      <c r="B8484" s="12" t="s">
        <v>16415</v>
      </c>
      <c r="C8484" s="13" t="s">
        <v>10</v>
      </c>
      <c r="D8484" s="13" t="s">
        <v>16416</v>
      </c>
      <c r="E8484" s="14" t="n">
        <v>8481</v>
      </c>
      <c r="F8484" s="15" t="n">
        <f aca="false">IF(MOD(E8484,F$2)=0,F8483+1,F8483)</f>
        <v>71</v>
      </c>
      <c r="G8484" s="16" t="n">
        <f aca="false">VLOOKUP(F8484,Лист3!D$1:E$246,2,)</f>
        <v>44672</v>
      </c>
      <c r="H8484" s="17" t="n">
        <f aca="false">WEEKDAY(G8484,1)</f>
        <v>5</v>
      </c>
      <c r="I8484" s="18" t="s">
        <v>12</v>
      </c>
    </row>
    <row r="8485" customFormat="false" ht="11.25" hidden="false" customHeight="true" outlineLevel="0" collapsed="false">
      <c r="A8485" s="11" t="n">
        <v>8490</v>
      </c>
      <c r="B8485" s="12" t="s">
        <v>16417</v>
      </c>
      <c r="C8485" s="13" t="s">
        <v>10</v>
      </c>
      <c r="D8485" s="13" t="s">
        <v>16418</v>
      </c>
      <c r="E8485" s="14" t="n">
        <v>8482</v>
      </c>
      <c r="F8485" s="15" t="n">
        <f aca="false">IF(MOD(E8485,F$2)=0,F8484+1,F8484)</f>
        <v>71</v>
      </c>
      <c r="G8485" s="16" t="n">
        <f aca="false">VLOOKUP(F8485,Лист3!D$1:E$246,2,)</f>
        <v>44672</v>
      </c>
      <c r="H8485" s="17" t="n">
        <f aca="false">WEEKDAY(G8485,1)</f>
        <v>5</v>
      </c>
      <c r="I8485" s="18" t="s">
        <v>12</v>
      </c>
    </row>
    <row r="8486" customFormat="false" ht="11.25" hidden="false" customHeight="true" outlineLevel="0" collapsed="false">
      <c r="A8486" s="11" t="n">
        <v>8491</v>
      </c>
      <c r="B8486" s="12" t="s">
        <v>16419</v>
      </c>
      <c r="C8486" s="13" t="s">
        <v>10</v>
      </c>
      <c r="D8486" s="13" t="s">
        <v>16420</v>
      </c>
      <c r="E8486" s="14" t="n">
        <v>8483</v>
      </c>
      <c r="F8486" s="15" t="n">
        <f aca="false">IF(MOD(E8486,F$2)=0,F8485+1,F8485)</f>
        <v>71</v>
      </c>
      <c r="G8486" s="16" t="n">
        <f aca="false">VLOOKUP(F8486,Лист3!D$1:E$246,2,)</f>
        <v>44672</v>
      </c>
      <c r="H8486" s="17" t="n">
        <f aca="false">WEEKDAY(G8486,1)</f>
        <v>5</v>
      </c>
      <c r="I8486" s="18" t="s">
        <v>12</v>
      </c>
    </row>
    <row r="8487" customFormat="false" ht="11.25" hidden="false" customHeight="true" outlineLevel="0" collapsed="false">
      <c r="A8487" s="11" t="n">
        <v>8492</v>
      </c>
      <c r="B8487" s="12" t="s">
        <v>16421</v>
      </c>
      <c r="C8487" s="13" t="s">
        <v>10</v>
      </c>
      <c r="D8487" s="13" t="s">
        <v>16422</v>
      </c>
      <c r="E8487" s="14" t="n">
        <v>8484</v>
      </c>
      <c r="F8487" s="15" t="n">
        <f aca="false">IF(MOD(E8487,F$2)=0,F8486+1,F8486)</f>
        <v>71</v>
      </c>
      <c r="G8487" s="16" t="n">
        <f aca="false">VLOOKUP(F8487,Лист3!D$1:E$246,2,)</f>
        <v>44672</v>
      </c>
      <c r="H8487" s="17" t="n">
        <f aca="false">WEEKDAY(G8487,1)</f>
        <v>5</v>
      </c>
      <c r="I8487" s="18" t="s">
        <v>12</v>
      </c>
    </row>
    <row r="8488" customFormat="false" ht="11.25" hidden="false" customHeight="true" outlineLevel="0" collapsed="false">
      <c r="A8488" s="11" t="n">
        <v>8493</v>
      </c>
      <c r="B8488" s="12" t="s">
        <v>16423</v>
      </c>
      <c r="C8488" s="13" t="s">
        <v>10</v>
      </c>
      <c r="D8488" s="13" t="s">
        <v>16424</v>
      </c>
      <c r="E8488" s="14" t="n">
        <v>8485</v>
      </c>
      <c r="F8488" s="15" t="n">
        <f aca="false">IF(MOD(E8488,F$2)=0,F8487+1,F8487)</f>
        <v>71</v>
      </c>
      <c r="G8488" s="16" t="n">
        <f aca="false">VLOOKUP(F8488,Лист3!D$1:E$246,2,)</f>
        <v>44672</v>
      </c>
      <c r="H8488" s="17" t="n">
        <f aca="false">WEEKDAY(G8488,1)</f>
        <v>5</v>
      </c>
      <c r="I8488" s="18" t="s">
        <v>12</v>
      </c>
    </row>
    <row r="8489" customFormat="false" ht="11.25" hidden="false" customHeight="true" outlineLevel="0" collapsed="false">
      <c r="A8489" s="11" t="n">
        <v>8494</v>
      </c>
      <c r="B8489" s="12" t="s">
        <v>16425</v>
      </c>
      <c r="C8489" s="13" t="s">
        <v>10</v>
      </c>
      <c r="D8489" s="13" t="s">
        <v>16426</v>
      </c>
      <c r="E8489" s="14" t="n">
        <v>8486</v>
      </c>
      <c r="F8489" s="15" t="n">
        <f aca="false">IF(MOD(E8489,F$2)=0,F8488+1,F8488)</f>
        <v>71</v>
      </c>
      <c r="G8489" s="16" t="n">
        <f aca="false">VLOOKUP(F8489,Лист3!D$1:E$246,2,)</f>
        <v>44672</v>
      </c>
      <c r="H8489" s="17" t="n">
        <f aca="false">WEEKDAY(G8489,1)</f>
        <v>5</v>
      </c>
      <c r="I8489" s="18" t="s">
        <v>12</v>
      </c>
    </row>
    <row r="8490" customFormat="false" ht="11.25" hidden="false" customHeight="true" outlineLevel="0" collapsed="false">
      <c r="A8490" s="11" t="n">
        <v>8495</v>
      </c>
      <c r="B8490" s="12" t="s">
        <v>16427</v>
      </c>
      <c r="C8490" s="13" t="s">
        <v>10</v>
      </c>
      <c r="D8490" s="13" t="s">
        <v>16428</v>
      </c>
      <c r="E8490" s="14" t="n">
        <v>8487</v>
      </c>
      <c r="F8490" s="15" t="n">
        <f aca="false">IF(MOD(E8490,F$2)=0,F8489+1,F8489)</f>
        <v>71</v>
      </c>
      <c r="G8490" s="16" t="n">
        <f aca="false">VLOOKUP(F8490,Лист3!D$1:E$246,2,)</f>
        <v>44672</v>
      </c>
      <c r="H8490" s="17" t="n">
        <f aca="false">WEEKDAY(G8490,1)</f>
        <v>5</v>
      </c>
      <c r="I8490" s="18" t="s">
        <v>12</v>
      </c>
    </row>
    <row r="8491" customFormat="false" ht="11.25" hidden="false" customHeight="true" outlineLevel="0" collapsed="false">
      <c r="A8491" s="11" t="n">
        <v>8496</v>
      </c>
      <c r="B8491" s="12" t="s">
        <v>16429</v>
      </c>
      <c r="C8491" s="13" t="s">
        <v>10</v>
      </c>
      <c r="D8491" s="13" t="s">
        <v>16430</v>
      </c>
      <c r="E8491" s="14" t="n">
        <v>8488</v>
      </c>
      <c r="F8491" s="15" t="n">
        <f aca="false">IF(MOD(E8491,F$2)=0,F8490+1,F8490)</f>
        <v>71</v>
      </c>
      <c r="G8491" s="16" t="n">
        <f aca="false">VLOOKUP(F8491,Лист3!D$1:E$246,2,)</f>
        <v>44672</v>
      </c>
      <c r="H8491" s="17" t="n">
        <f aca="false">WEEKDAY(G8491,1)</f>
        <v>5</v>
      </c>
      <c r="I8491" s="18" t="s">
        <v>12</v>
      </c>
    </row>
    <row r="8492" customFormat="false" ht="11.25" hidden="false" customHeight="true" outlineLevel="0" collapsed="false">
      <c r="A8492" s="11" t="n">
        <v>8497</v>
      </c>
      <c r="B8492" s="12" t="s">
        <v>16431</v>
      </c>
      <c r="C8492" s="13" t="s">
        <v>10</v>
      </c>
      <c r="D8492" s="13" t="s">
        <v>16432</v>
      </c>
      <c r="E8492" s="14" t="n">
        <v>8489</v>
      </c>
      <c r="F8492" s="15" t="n">
        <f aca="false">IF(MOD(E8492,F$2)=0,F8491+1,F8491)</f>
        <v>71</v>
      </c>
      <c r="G8492" s="16" t="n">
        <f aca="false">VLOOKUP(F8492,Лист3!D$1:E$246,2,)</f>
        <v>44672</v>
      </c>
      <c r="H8492" s="17" t="n">
        <f aca="false">WEEKDAY(G8492,1)</f>
        <v>5</v>
      </c>
      <c r="I8492" s="18" t="s">
        <v>12</v>
      </c>
    </row>
    <row r="8493" customFormat="false" ht="11.25" hidden="false" customHeight="true" outlineLevel="0" collapsed="false">
      <c r="A8493" s="11" t="n">
        <v>8498</v>
      </c>
      <c r="B8493" s="12" t="s">
        <v>16433</v>
      </c>
      <c r="C8493" s="13" t="s">
        <v>10</v>
      </c>
      <c r="D8493" s="13" t="s">
        <v>16434</v>
      </c>
      <c r="E8493" s="14" t="n">
        <v>8490</v>
      </c>
      <c r="F8493" s="15" t="n">
        <f aca="false">IF(MOD(E8493,F$2)=0,F8492+1,F8492)</f>
        <v>71</v>
      </c>
      <c r="G8493" s="16" t="n">
        <f aca="false">VLOOKUP(F8493,Лист3!D$1:E$246,2,)</f>
        <v>44672</v>
      </c>
      <c r="H8493" s="17" t="n">
        <f aca="false">WEEKDAY(G8493,1)</f>
        <v>5</v>
      </c>
      <c r="I8493" s="18" t="s">
        <v>12</v>
      </c>
    </row>
    <row r="8494" customFormat="false" ht="11.25" hidden="false" customHeight="true" outlineLevel="0" collapsed="false">
      <c r="A8494" s="11" t="n">
        <v>8499</v>
      </c>
      <c r="B8494" s="12" t="s">
        <v>16435</v>
      </c>
      <c r="C8494" s="13" t="s">
        <v>10</v>
      </c>
      <c r="D8494" s="13" t="s">
        <v>16436</v>
      </c>
      <c r="E8494" s="14" t="n">
        <v>8491</v>
      </c>
      <c r="F8494" s="15" t="n">
        <f aca="false">IF(MOD(E8494,F$2)=0,F8493+1,F8493)</f>
        <v>71</v>
      </c>
      <c r="G8494" s="16" t="n">
        <f aca="false">VLOOKUP(F8494,Лист3!D$1:E$246,2,)</f>
        <v>44672</v>
      </c>
      <c r="H8494" s="17" t="n">
        <f aca="false">WEEKDAY(G8494,1)</f>
        <v>5</v>
      </c>
      <c r="I8494" s="18" t="s">
        <v>12</v>
      </c>
    </row>
    <row r="8495" customFormat="false" ht="11.25" hidden="false" customHeight="true" outlineLevel="0" collapsed="false">
      <c r="A8495" s="11" t="n">
        <v>8500</v>
      </c>
      <c r="B8495" s="12" t="s">
        <v>16437</v>
      </c>
      <c r="C8495" s="13" t="s">
        <v>10</v>
      </c>
      <c r="D8495" s="13" t="s">
        <v>16438</v>
      </c>
      <c r="E8495" s="14" t="n">
        <v>8492</v>
      </c>
      <c r="F8495" s="15" t="n">
        <f aca="false">IF(MOD(E8495,F$2)=0,F8494+1,F8494)</f>
        <v>71</v>
      </c>
      <c r="G8495" s="16" t="n">
        <f aca="false">VLOOKUP(F8495,Лист3!D$1:E$246,2,)</f>
        <v>44672</v>
      </c>
      <c r="H8495" s="17" t="n">
        <f aca="false">WEEKDAY(G8495,1)</f>
        <v>5</v>
      </c>
      <c r="I8495" s="18" t="s">
        <v>12</v>
      </c>
    </row>
    <row r="8496" customFormat="false" ht="11.25" hidden="false" customHeight="true" outlineLevel="0" collapsed="false">
      <c r="A8496" s="11" t="n">
        <v>8501</v>
      </c>
      <c r="B8496" s="12" t="s">
        <v>16439</v>
      </c>
      <c r="C8496" s="13" t="s">
        <v>10</v>
      </c>
      <c r="D8496" s="13" t="s">
        <v>16440</v>
      </c>
      <c r="E8496" s="14" t="n">
        <v>8493</v>
      </c>
      <c r="F8496" s="15" t="n">
        <f aca="false">IF(MOD(E8496,F$2)=0,F8495+1,F8495)</f>
        <v>71</v>
      </c>
      <c r="G8496" s="16" t="n">
        <f aca="false">VLOOKUP(F8496,Лист3!D$1:E$246,2,)</f>
        <v>44672</v>
      </c>
      <c r="H8496" s="17" t="n">
        <f aca="false">WEEKDAY(G8496,1)</f>
        <v>5</v>
      </c>
      <c r="I8496" s="18" t="s">
        <v>12</v>
      </c>
    </row>
    <row r="8497" customFormat="false" ht="11.25" hidden="false" customHeight="true" outlineLevel="0" collapsed="false">
      <c r="A8497" s="11" t="n">
        <v>8502</v>
      </c>
      <c r="B8497" s="12" t="s">
        <v>16441</v>
      </c>
      <c r="C8497" s="13" t="s">
        <v>10</v>
      </c>
      <c r="D8497" s="13" t="s">
        <v>16442</v>
      </c>
      <c r="E8497" s="14" t="n">
        <v>8494</v>
      </c>
      <c r="F8497" s="15" t="n">
        <f aca="false">IF(MOD(E8497,F$2)=0,F8496+1,F8496)</f>
        <v>71</v>
      </c>
      <c r="G8497" s="16" t="n">
        <f aca="false">VLOOKUP(F8497,Лист3!D$1:E$246,2,)</f>
        <v>44672</v>
      </c>
      <c r="H8497" s="17" t="n">
        <f aca="false">WEEKDAY(G8497,1)</f>
        <v>5</v>
      </c>
      <c r="I8497" s="18" t="s">
        <v>12</v>
      </c>
    </row>
    <row r="8498" customFormat="false" ht="11.25" hidden="false" customHeight="true" outlineLevel="0" collapsed="false">
      <c r="A8498" s="11" t="n">
        <v>8503</v>
      </c>
      <c r="B8498" s="12" t="s">
        <v>16443</v>
      </c>
      <c r="C8498" s="13" t="s">
        <v>10</v>
      </c>
      <c r="D8498" s="13" t="s">
        <v>16444</v>
      </c>
      <c r="E8498" s="14" t="n">
        <v>8495</v>
      </c>
      <c r="F8498" s="15" t="n">
        <f aca="false">IF(MOD(E8498,F$2)=0,F8497+1,F8497)</f>
        <v>71</v>
      </c>
      <c r="G8498" s="16" t="n">
        <f aca="false">VLOOKUP(F8498,Лист3!D$1:E$246,2,)</f>
        <v>44672</v>
      </c>
      <c r="H8498" s="17" t="n">
        <f aca="false">WEEKDAY(G8498,1)</f>
        <v>5</v>
      </c>
      <c r="I8498" s="18" t="s">
        <v>12</v>
      </c>
    </row>
    <row r="8499" customFormat="false" ht="11.25" hidden="false" customHeight="true" outlineLevel="0" collapsed="false">
      <c r="A8499" s="11" t="n">
        <v>8504</v>
      </c>
      <c r="B8499" s="12" t="s">
        <v>16445</v>
      </c>
      <c r="C8499" s="13" t="s">
        <v>10</v>
      </c>
      <c r="D8499" s="13" t="s">
        <v>16446</v>
      </c>
      <c r="E8499" s="14" t="n">
        <v>8496</v>
      </c>
      <c r="F8499" s="15" t="n">
        <f aca="false">IF(MOD(E8499,F$2)=0,F8498+1,F8498)</f>
        <v>71</v>
      </c>
      <c r="G8499" s="16" t="n">
        <f aca="false">VLOOKUP(F8499,Лист3!D$1:E$246,2,)</f>
        <v>44672</v>
      </c>
      <c r="H8499" s="17" t="n">
        <f aca="false">WEEKDAY(G8499,1)</f>
        <v>5</v>
      </c>
      <c r="I8499" s="18" t="s">
        <v>12</v>
      </c>
    </row>
    <row r="8500" customFormat="false" ht="11.25" hidden="false" customHeight="true" outlineLevel="0" collapsed="false">
      <c r="A8500" s="11" t="n">
        <v>8505</v>
      </c>
      <c r="B8500" s="12" t="s">
        <v>16447</v>
      </c>
      <c r="C8500" s="13" t="s">
        <v>10</v>
      </c>
      <c r="D8500" s="13" t="s">
        <v>16448</v>
      </c>
      <c r="E8500" s="14" t="n">
        <v>8497</v>
      </c>
      <c r="F8500" s="15" t="n">
        <f aca="false">IF(MOD(E8500,F$2)=0,F8499+1,F8499)</f>
        <v>71</v>
      </c>
      <c r="G8500" s="16" t="n">
        <f aca="false">VLOOKUP(F8500,Лист3!D$1:E$246,2,)</f>
        <v>44672</v>
      </c>
      <c r="H8500" s="17" t="n">
        <f aca="false">WEEKDAY(G8500,1)</f>
        <v>5</v>
      </c>
      <c r="I8500" s="18" t="s">
        <v>12</v>
      </c>
    </row>
    <row r="8501" customFormat="false" ht="11.25" hidden="false" customHeight="true" outlineLevel="0" collapsed="false">
      <c r="A8501" s="11" t="n">
        <v>8506</v>
      </c>
      <c r="B8501" s="12" t="s">
        <v>16449</v>
      </c>
      <c r="C8501" s="13" t="s">
        <v>10</v>
      </c>
      <c r="D8501" s="13" t="s">
        <v>16450</v>
      </c>
      <c r="E8501" s="14" t="n">
        <v>8498</v>
      </c>
      <c r="F8501" s="15" t="n">
        <f aca="false">IF(MOD(E8501,F$2)=0,F8500+1,F8500)</f>
        <v>71</v>
      </c>
      <c r="G8501" s="16" t="n">
        <f aca="false">VLOOKUP(F8501,Лист3!D$1:E$246,2,)</f>
        <v>44672</v>
      </c>
      <c r="H8501" s="17" t="n">
        <f aca="false">WEEKDAY(G8501,1)</f>
        <v>5</v>
      </c>
      <c r="I8501" s="18" t="s">
        <v>12</v>
      </c>
    </row>
    <row r="8502" customFormat="false" ht="11.25" hidden="false" customHeight="true" outlineLevel="0" collapsed="false">
      <c r="A8502" s="11" t="n">
        <v>8507</v>
      </c>
      <c r="B8502" s="12" t="s">
        <v>16451</v>
      </c>
      <c r="C8502" s="13" t="s">
        <v>10</v>
      </c>
      <c r="D8502" s="13" t="s">
        <v>16452</v>
      </c>
      <c r="E8502" s="14" t="n">
        <v>8499</v>
      </c>
      <c r="F8502" s="15" t="n">
        <f aca="false">IF(MOD(E8502,F$2)=0,F8501+1,F8501)</f>
        <v>71</v>
      </c>
      <c r="G8502" s="16" t="n">
        <f aca="false">VLOOKUP(F8502,Лист3!D$1:E$246,2,)</f>
        <v>44672</v>
      </c>
      <c r="H8502" s="17" t="n">
        <f aca="false">WEEKDAY(G8502,1)</f>
        <v>5</v>
      </c>
      <c r="I8502" s="18" t="s">
        <v>12</v>
      </c>
    </row>
    <row r="8503" customFormat="false" ht="11.25" hidden="false" customHeight="true" outlineLevel="0" collapsed="false">
      <c r="A8503" s="11" t="n">
        <v>8508</v>
      </c>
      <c r="B8503" s="12" t="s">
        <v>16453</v>
      </c>
      <c r="C8503" s="13" t="s">
        <v>10</v>
      </c>
      <c r="D8503" s="13" t="s">
        <v>16454</v>
      </c>
      <c r="E8503" s="14" t="n">
        <v>8500</v>
      </c>
      <c r="F8503" s="15" t="n">
        <f aca="false">IF(MOD(E8503,F$2)=0,F8502+1,F8502)</f>
        <v>71</v>
      </c>
      <c r="G8503" s="16" t="n">
        <f aca="false">VLOOKUP(F8503,Лист3!D$1:E$246,2,)</f>
        <v>44672</v>
      </c>
      <c r="H8503" s="17" t="n">
        <f aca="false">WEEKDAY(G8503,1)</f>
        <v>5</v>
      </c>
      <c r="I8503" s="18" t="s">
        <v>12</v>
      </c>
    </row>
    <row r="8504" customFormat="false" ht="11.25" hidden="false" customHeight="true" outlineLevel="0" collapsed="false">
      <c r="A8504" s="11" t="n">
        <v>8509</v>
      </c>
      <c r="B8504" s="12" t="s">
        <v>16455</v>
      </c>
      <c r="C8504" s="13" t="s">
        <v>10</v>
      </c>
      <c r="D8504" s="13" t="s">
        <v>16456</v>
      </c>
      <c r="E8504" s="14" t="n">
        <v>8501</v>
      </c>
      <c r="F8504" s="15" t="n">
        <f aca="false">IF(MOD(E8504,F$2)=0,F8503+1,F8503)</f>
        <v>71</v>
      </c>
      <c r="G8504" s="16" t="n">
        <f aca="false">VLOOKUP(F8504,Лист3!D$1:E$246,2,)</f>
        <v>44672</v>
      </c>
      <c r="H8504" s="17" t="n">
        <f aca="false">WEEKDAY(G8504,1)</f>
        <v>5</v>
      </c>
      <c r="I8504" s="18" t="s">
        <v>12</v>
      </c>
    </row>
    <row r="8505" customFormat="false" ht="11.25" hidden="false" customHeight="true" outlineLevel="0" collapsed="false">
      <c r="A8505" s="11" t="n">
        <v>8510</v>
      </c>
      <c r="B8505" s="12" t="s">
        <v>16457</v>
      </c>
      <c r="C8505" s="13" t="s">
        <v>10</v>
      </c>
      <c r="D8505" s="13" t="s">
        <v>16458</v>
      </c>
      <c r="E8505" s="14" t="n">
        <v>8502</v>
      </c>
      <c r="F8505" s="15" t="n">
        <f aca="false">IF(MOD(E8505,F$2)=0,F8504+1,F8504)</f>
        <v>71</v>
      </c>
      <c r="G8505" s="16" t="n">
        <f aca="false">VLOOKUP(F8505,Лист3!D$1:E$246,2,)</f>
        <v>44672</v>
      </c>
      <c r="H8505" s="17" t="n">
        <f aca="false">WEEKDAY(G8505,1)</f>
        <v>5</v>
      </c>
      <c r="I8505" s="18" t="s">
        <v>12</v>
      </c>
    </row>
    <row r="8506" customFormat="false" ht="11.25" hidden="false" customHeight="true" outlineLevel="0" collapsed="false">
      <c r="A8506" s="11" t="n">
        <v>8511</v>
      </c>
      <c r="B8506" s="12" t="s">
        <v>16459</v>
      </c>
      <c r="C8506" s="13" t="s">
        <v>10</v>
      </c>
      <c r="D8506" s="13" t="s">
        <v>16460</v>
      </c>
      <c r="E8506" s="14" t="n">
        <v>8503</v>
      </c>
      <c r="F8506" s="15" t="n">
        <f aca="false">IF(MOD(E8506,F$2)=0,F8505+1,F8505)</f>
        <v>71</v>
      </c>
      <c r="G8506" s="16" t="n">
        <f aca="false">VLOOKUP(F8506,Лист3!D$1:E$246,2,)</f>
        <v>44672</v>
      </c>
      <c r="H8506" s="17" t="n">
        <f aca="false">WEEKDAY(G8506,1)</f>
        <v>5</v>
      </c>
      <c r="I8506" s="18" t="s">
        <v>12</v>
      </c>
    </row>
    <row r="8507" customFormat="false" ht="11.25" hidden="false" customHeight="true" outlineLevel="0" collapsed="false">
      <c r="A8507" s="11" t="n">
        <v>8512</v>
      </c>
      <c r="B8507" s="12" t="s">
        <v>16461</v>
      </c>
      <c r="C8507" s="13" t="s">
        <v>10</v>
      </c>
      <c r="D8507" s="13" t="s">
        <v>16462</v>
      </c>
      <c r="E8507" s="14" t="n">
        <v>8504</v>
      </c>
      <c r="F8507" s="15" t="n">
        <f aca="false">IF(MOD(E8507,F$2)=0,F8506+1,F8506)</f>
        <v>71</v>
      </c>
      <c r="G8507" s="16" t="n">
        <f aca="false">VLOOKUP(F8507,Лист3!D$1:E$246,2,)</f>
        <v>44672</v>
      </c>
      <c r="H8507" s="17" t="n">
        <f aca="false">WEEKDAY(G8507,1)</f>
        <v>5</v>
      </c>
      <c r="I8507" s="18" t="s">
        <v>12</v>
      </c>
    </row>
    <row r="8508" customFormat="false" ht="11.25" hidden="false" customHeight="true" outlineLevel="0" collapsed="false">
      <c r="A8508" s="11" t="n">
        <v>8513</v>
      </c>
      <c r="B8508" s="12" t="s">
        <v>16463</v>
      </c>
      <c r="C8508" s="13" t="s">
        <v>10</v>
      </c>
      <c r="D8508" s="13" t="s">
        <v>16464</v>
      </c>
      <c r="E8508" s="14" t="n">
        <v>8505</v>
      </c>
      <c r="F8508" s="15" t="n">
        <f aca="false">IF(MOD(E8508,F$2)=0,F8507+1,F8507)</f>
        <v>71</v>
      </c>
      <c r="G8508" s="16" t="n">
        <f aca="false">VLOOKUP(F8508,Лист3!D$1:E$246,2,)</f>
        <v>44672</v>
      </c>
      <c r="H8508" s="17" t="n">
        <f aca="false">WEEKDAY(G8508,1)</f>
        <v>5</v>
      </c>
      <c r="I8508" s="18" t="s">
        <v>12</v>
      </c>
    </row>
    <row r="8509" customFormat="false" ht="11.25" hidden="false" customHeight="true" outlineLevel="0" collapsed="false">
      <c r="A8509" s="11" t="n">
        <v>8514</v>
      </c>
      <c r="B8509" s="12" t="s">
        <v>16465</v>
      </c>
      <c r="C8509" s="13" t="s">
        <v>10</v>
      </c>
      <c r="D8509" s="13" t="s">
        <v>16466</v>
      </c>
      <c r="E8509" s="14" t="n">
        <v>8506</v>
      </c>
      <c r="F8509" s="15" t="n">
        <f aca="false">IF(MOD(E8509,F$2)=0,F8508+1,F8508)</f>
        <v>71</v>
      </c>
      <c r="G8509" s="16" t="n">
        <f aca="false">VLOOKUP(F8509,Лист3!D$1:E$246,2,)</f>
        <v>44672</v>
      </c>
      <c r="H8509" s="17" t="n">
        <f aca="false">WEEKDAY(G8509,1)</f>
        <v>5</v>
      </c>
      <c r="I8509" s="18" t="s">
        <v>12</v>
      </c>
    </row>
    <row r="8510" customFormat="false" ht="11.25" hidden="false" customHeight="true" outlineLevel="0" collapsed="false">
      <c r="A8510" s="11" t="n">
        <v>8515</v>
      </c>
      <c r="B8510" s="12" t="s">
        <v>16467</v>
      </c>
      <c r="C8510" s="13" t="s">
        <v>10</v>
      </c>
      <c r="D8510" s="13" t="s">
        <v>16468</v>
      </c>
      <c r="E8510" s="14" t="n">
        <v>8507</v>
      </c>
      <c r="F8510" s="15" t="n">
        <f aca="false">IF(MOD(E8510,F$2)=0,F8509+1,F8509)</f>
        <v>71</v>
      </c>
      <c r="G8510" s="16" t="n">
        <f aca="false">VLOOKUP(F8510,Лист3!D$1:E$246,2,)</f>
        <v>44672</v>
      </c>
      <c r="H8510" s="17" t="n">
        <f aca="false">WEEKDAY(G8510,1)</f>
        <v>5</v>
      </c>
      <c r="I8510" s="18" t="s">
        <v>12</v>
      </c>
    </row>
    <row r="8511" customFormat="false" ht="11.25" hidden="false" customHeight="true" outlineLevel="0" collapsed="false">
      <c r="A8511" s="11" t="n">
        <v>8516</v>
      </c>
      <c r="B8511" s="12" t="s">
        <v>16469</v>
      </c>
      <c r="C8511" s="13" t="s">
        <v>10</v>
      </c>
      <c r="D8511" s="13" t="s">
        <v>16470</v>
      </c>
      <c r="E8511" s="14" t="n">
        <v>8508</v>
      </c>
      <c r="F8511" s="15" t="n">
        <f aca="false">IF(MOD(E8511,F$2)=0,F8510+1,F8510)</f>
        <v>71</v>
      </c>
      <c r="G8511" s="16" t="n">
        <f aca="false">VLOOKUP(F8511,Лист3!D$1:E$246,2,)</f>
        <v>44672</v>
      </c>
      <c r="H8511" s="17" t="n">
        <f aca="false">WEEKDAY(G8511,1)</f>
        <v>5</v>
      </c>
      <c r="I8511" s="18" t="s">
        <v>12</v>
      </c>
    </row>
    <row r="8512" customFormat="false" ht="11.25" hidden="false" customHeight="true" outlineLevel="0" collapsed="false">
      <c r="A8512" s="11" t="n">
        <v>8517</v>
      </c>
      <c r="B8512" s="12" t="s">
        <v>16471</v>
      </c>
      <c r="C8512" s="13" t="s">
        <v>10</v>
      </c>
      <c r="D8512" s="13" t="s">
        <v>16472</v>
      </c>
      <c r="E8512" s="14" t="n">
        <v>8509</v>
      </c>
      <c r="F8512" s="15" t="n">
        <f aca="false">IF(MOD(E8512,F$2)=0,F8511+1,F8511)</f>
        <v>71</v>
      </c>
      <c r="G8512" s="16" t="n">
        <f aca="false">VLOOKUP(F8512,Лист3!D$1:E$246,2,)</f>
        <v>44672</v>
      </c>
      <c r="H8512" s="17" t="n">
        <f aca="false">WEEKDAY(G8512,1)</f>
        <v>5</v>
      </c>
      <c r="I8512" s="18" t="s">
        <v>12</v>
      </c>
    </row>
    <row r="8513" customFormat="false" ht="11.25" hidden="false" customHeight="true" outlineLevel="0" collapsed="false">
      <c r="A8513" s="11" t="n">
        <v>8518</v>
      </c>
      <c r="B8513" s="12" t="s">
        <v>16473</v>
      </c>
      <c r="C8513" s="13" t="s">
        <v>10</v>
      </c>
      <c r="D8513" s="13" t="s">
        <v>16474</v>
      </c>
      <c r="E8513" s="14" t="n">
        <v>8510</v>
      </c>
      <c r="F8513" s="15" t="n">
        <f aca="false">IF(MOD(E8513,F$2)=0,F8512+1,F8512)</f>
        <v>71</v>
      </c>
      <c r="G8513" s="16" t="n">
        <f aca="false">VLOOKUP(F8513,Лист3!D$1:E$246,2,)</f>
        <v>44672</v>
      </c>
      <c r="H8513" s="17" t="n">
        <f aca="false">WEEKDAY(G8513,1)</f>
        <v>5</v>
      </c>
      <c r="I8513" s="18" t="s">
        <v>12</v>
      </c>
    </row>
    <row r="8514" customFormat="false" ht="11.25" hidden="false" customHeight="true" outlineLevel="0" collapsed="false">
      <c r="A8514" s="11" t="n">
        <v>8519</v>
      </c>
      <c r="B8514" s="12" t="s">
        <v>16475</v>
      </c>
      <c r="C8514" s="13" t="s">
        <v>10</v>
      </c>
      <c r="D8514" s="13" t="s">
        <v>16476</v>
      </c>
      <c r="E8514" s="14" t="n">
        <v>8511</v>
      </c>
      <c r="F8514" s="15" t="n">
        <f aca="false">IF(MOD(E8514,F$2)=0,F8513+1,F8513)</f>
        <v>71</v>
      </c>
      <c r="G8514" s="16" t="n">
        <f aca="false">VLOOKUP(F8514,Лист3!D$1:E$246,2,)</f>
        <v>44672</v>
      </c>
      <c r="H8514" s="17" t="n">
        <f aca="false">WEEKDAY(G8514,1)</f>
        <v>5</v>
      </c>
      <c r="I8514" s="18" t="s">
        <v>12</v>
      </c>
    </row>
    <row r="8515" customFormat="false" ht="11.25" hidden="false" customHeight="true" outlineLevel="0" collapsed="false">
      <c r="A8515" s="11" t="n">
        <v>8520</v>
      </c>
      <c r="B8515" s="12" t="s">
        <v>16477</v>
      </c>
      <c r="C8515" s="13" t="s">
        <v>10</v>
      </c>
      <c r="D8515" s="13" t="s">
        <v>16478</v>
      </c>
      <c r="E8515" s="14" t="n">
        <v>8512</v>
      </c>
      <c r="F8515" s="15" t="n">
        <f aca="false">IF(MOD(E8515,F$2)=0,F8514+1,F8514)</f>
        <v>71</v>
      </c>
      <c r="G8515" s="16" t="n">
        <f aca="false">VLOOKUP(F8515,Лист3!D$1:E$246,2,)</f>
        <v>44672</v>
      </c>
      <c r="H8515" s="17" t="n">
        <f aca="false">WEEKDAY(G8515,1)</f>
        <v>5</v>
      </c>
      <c r="I8515" s="18" t="s">
        <v>12</v>
      </c>
    </row>
    <row r="8516" customFormat="false" ht="11.25" hidden="false" customHeight="true" outlineLevel="0" collapsed="false">
      <c r="A8516" s="11" t="n">
        <v>8521</v>
      </c>
      <c r="B8516" s="12" t="s">
        <v>16479</v>
      </c>
      <c r="C8516" s="13" t="s">
        <v>10</v>
      </c>
      <c r="D8516" s="13" t="s">
        <v>16480</v>
      </c>
      <c r="E8516" s="14" t="n">
        <v>8513</v>
      </c>
      <c r="F8516" s="15" t="n">
        <f aca="false">IF(MOD(E8516,F$2)=0,F8515+1,F8515)</f>
        <v>71</v>
      </c>
      <c r="G8516" s="16" t="n">
        <f aca="false">VLOOKUP(F8516,Лист3!D$1:E$246,2,)</f>
        <v>44672</v>
      </c>
      <c r="H8516" s="17" t="n">
        <f aca="false">WEEKDAY(G8516,1)</f>
        <v>5</v>
      </c>
      <c r="I8516" s="18" t="s">
        <v>12</v>
      </c>
    </row>
    <row r="8517" customFormat="false" ht="11.25" hidden="false" customHeight="true" outlineLevel="0" collapsed="false">
      <c r="A8517" s="11" t="n">
        <v>8522</v>
      </c>
      <c r="B8517" s="12" t="s">
        <v>16481</v>
      </c>
      <c r="C8517" s="13" t="s">
        <v>10</v>
      </c>
      <c r="D8517" s="13" t="s">
        <v>16482</v>
      </c>
      <c r="E8517" s="14" t="n">
        <v>8514</v>
      </c>
      <c r="F8517" s="15" t="n">
        <f aca="false">IF(MOD(E8517,F$2)=0,F8516+1,F8516)</f>
        <v>71</v>
      </c>
      <c r="G8517" s="16" t="n">
        <f aca="false">VLOOKUP(F8517,Лист3!D$1:E$246,2,)</f>
        <v>44672</v>
      </c>
      <c r="H8517" s="17" t="n">
        <f aca="false">WEEKDAY(G8517,1)</f>
        <v>5</v>
      </c>
      <c r="I8517" s="18" t="s">
        <v>12</v>
      </c>
    </row>
    <row r="8518" customFormat="false" ht="11.25" hidden="false" customHeight="true" outlineLevel="0" collapsed="false">
      <c r="A8518" s="11" t="n">
        <v>8523</v>
      </c>
      <c r="B8518" s="12" t="s">
        <v>16483</v>
      </c>
      <c r="C8518" s="13" t="s">
        <v>10</v>
      </c>
      <c r="D8518" s="13" t="s">
        <v>16484</v>
      </c>
      <c r="E8518" s="14" t="n">
        <v>8515</v>
      </c>
      <c r="F8518" s="15" t="n">
        <f aca="false">IF(MOD(E8518,F$2)=0,F8517+1,F8517)</f>
        <v>71</v>
      </c>
      <c r="G8518" s="16" t="n">
        <f aca="false">VLOOKUP(F8518,Лист3!D$1:E$246,2,)</f>
        <v>44672</v>
      </c>
      <c r="H8518" s="17" t="n">
        <f aca="false">WEEKDAY(G8518,1)</f>
        <v>5</v>
      </c>
      <c r="I8518" s="18" t="s">
        <v>12</v>
      </c>
    </row>
    <row r="8519" customFormat="false" ht="11.25" hidden="false" customHeight="true" outlineLevel="0" collapsed="false">
      <c r="A8519" s="11" t="n">
        <v>8524</v>
      </c>
      <c r="B8519" s="12" t="s">
        <v>16485</v>
      </c>
      <c r="C8519" s="13" t="s">
        <v>10</v>
      </c>
      <c r="D8519" s="13" t="s">
        <v>16484</v>
      </c>
      <c r="E8519" s="14" t="n">
        <v>8516</v>
      </c>
      <c r="F8519" s="15" t="n">
        <f aca="false">IF(MOD(E8519,F$2)=0,F8518+1,F8518)</f>
        <v>71</v>
      </c>
      <c r="G8519" s="16" t="n">
        <f aca="false">VLOOKUP(F8519,Лист3!D$1:E$246,2,)</f>
        <v>44672</v>
      </c>
      <c r="H8519" s="17" t="n">
        <f aca="false">WEEKDAY(G8519,1)</f>
        <v>5</v>
      </c>
      <c r="I8519" s="18" t="s">
        <v>12</v>
      </c>
    </row>
    <row r="8520" customFormat="false" ht="11.25" hidden="false" customHeight="true" outlineLevel="0" collapsed="false">
      <c r="A8520" s="11" t="n">
        <v>8525</v>
      </c>
      <c r="B8520" s="12" t="s">
        <v>16486</v>
      </c>
      <c r="C8520" s="13" t="s">
        <v>10</v>
      </c>
      <c r="D8520" s="13" t="s">
        <v>16487</v>
      </c>
      <c r="E8520" s="14" t="n">
        <v>8517</v>
      </c>
      <c r="F8520" s="15" t="n">
        <f aca="false">IF(MOD(E8520,F$2)=0,F8519+1,F8519)</f>
        <v>71</v>
      </c>
      <c r="G8520" s="16" t="n">
        <f aca="false">VLOOKUP(F8520,Лист3!D$1:E$246,2,)</f>
        <v>44672</v>
      </c>
      <c r="H8520" s="17" t="n">
        <f aca="false">WEEKDAY(G8520,1)</f>
        <v>5</v>
      </c>
      <c r="I8520" s="18" t="s">
        <v>12</v>
      </c>
    </row>
    <row r="8521" customFormat="false" ht="11.25" hidden="false" customHeight="true" outlineLevel="0" collapsed="false">
      <c r="A8521" s="11" t="n">
        <v>8526</v>
      </c>
      <c r="B8521" s="12" t="s">
        <v>16488</v>
      </c>
      <c r="C8521" s="13" t="s">
        <v>10</v>
      </c>
      <c r="D8521" s="13" t="s">
        <v>16489</v>
      </c>
      <c r="E8521" s="14" t="n">
        <v>8518</v>
      </c>
      <c r="F8521" s="15" t="n">
        <f aca="false">IF(MOD(E8521,F$2)=0,F8520+1,F8520)</f>
        <v>71</v>
      </c>
      <c r="G8521" s="16" t="n">
        <f aca="false">VLOOKUP(F8521,Лист3!D$1:E$246,2,)</f>
        <v>44672</v>
      </c>
      <c r="H8521" s="17" t="n">
        <f aca="false">WEEKDAY(G8521,1)</f>
        <v>5</v>
      </c>
      <c r="I8521" s="18" t="s">
        <v>12</v>
      </c>
    </row>
    <row r="8522" customFormat="false" ht="11.25" hidden="false" customHeight="true" outlineLevel="0" collapsed="false">
      <c r="A8522" s="11" t="n">
        <v>8527</v>
      </c>
      <c r="B8522" s="12" t="s">
        <v>16490</v>
      </c>
      <c r="C8522" s="13" t="s">
        <v>10</v>
      </c>
      <c r="D8522" s="13" t="s">
        <v>16489</v>
      </c>
      <c r="E8522" s="14" t="n">
        <v>8519</v>
      </c>
      <c r="F8522" s="15" t="n">
        <f aca="false">IF(MOD(E8522,F$2)=0,F8521+1,F8521)</f>
        <v>71</v>
      </c>
      <c r="G8522" s="16" t="n">
        <f aca="false">VLOOKUP(F8522,Лист3!D$1:E$246,2,)</f>
        <v>44672</v>
      </c>
      <c r="H8522" s="17" t="n">
        <f aca="false">WEEKDAY(G8522,1)</f>
        <v>5</v>
      </c>
      <c r="I8522" s="18" t="s">
        <v>12</v>
      </c>
    </row>
    <row r="8523" customFormat="false" ht="11.25" hidden="false" customHeight="true" outlineLevel="0" collapsed="false">
      <c r="A8523" s="11" t="n">
        <v>8528</v>
      </c>
      <c r="B8523" s="12" t="s">
        <v>16491</v>
      </c>
      <c r="C8523" s="13" t="s">
        <v>10</v>
      </c>
      <c r="D8523" s="13" t="s">
        <v>16492</v>
      </c>
      <c r="E8523" s="14" t="n">
        <v>8520</v>
      </c>
      <c r="F8523" s="15" t="n">
        <f aca="false">IF(MOD(E8523,F$2)=0,F8522+1,F8522)</f>
        <v>72</v>
      </c>
      <c r="G8523" s="16" t="n">
        <f aca="false">VLOOKUP(F8523,Лист3!D$1:E$246,2,)</f>
        <v>44673</v>
      </c>
      <c r="H8523" s="17" t="n">
        <f aca="false">WEEKDAY(G8523,1)</f>
        <v>6</v>
      </c>
      <c r="I8523" s="18" t="s">
        <v>12</v>
      </c>
    </row>
    <row r="8524" customFormat="false" ht="11.25" hidden="false" customHeight="true" outlineLevel="0" collapsed="false">
      <c r="A8524" s="11" t="n">
        <v>8529</v>
      </c>
      <c r="B8524" s="12" t="s">
        <v>16493</v>
      </c>
      <c r="C8524" s="13" t="s">
        <v>10</v>
      </c>
      <c r="D8524" s="13" t="s">
        <v>16494</v>
      </c>
      <c r="E8524" s="14" t="n">
        <v>8521</v>
      </c>
      <c r="F8524" s="15" t="n">
        <f aca="false">IF(MOD(E8524,F$2)=0,F8523+1,F8523)</f>
        <v>72</v>
      </c>
      <c r="G8524" s="16" t="n">
        <f aca="false">VLOOKUP(F8524,Лист3!D$1:E$246,2,)</f>
        <v>44673</v>
      </c>
      <c r="H8524" s="17" t="n">
        <f aca="false">WEEKDAY(G8524,1)</f>
        <v>6</v>
      </c>
      <c r="I8524" s="18" t="s">
        <v>12</v>
      </c>
    </row>
    <row r="8525" customFormat="false" ht="11.25" hidden="false" customHeight="true" outlineLevel="0" collapsed="false">
      <c r="A8525" s="11" t="n">
        <v>8530</v>
      </c>
      <c r="B8525" s="12" t="s">
        <v>16495</v>
      </c>
      <c r="C8525" s="13" t="s">
        <v>10</v>
      </c>
      <c r="D8525" s="13" t="s">
        <v>16496</v>
      </c>
      <c r="E8525" s="14" t="n">
        <v>8522</v>
      </c>
      <c r="F8525" s="15" t="n">
        <f aca="false">IF(MOD(E8525,F$2)=0,F8524+1,F8524)</f>
        <v>72</v>
      </c>
      <c r="G8525" s="16" t="n">
        <f aca="false">VLOOKUP(F8525,Лист3!D$1:E$246,2,)</f>
        <v>44673</v>
      </c>
      <c r="H8525" s="17" t="n">
        <f aca="false">WEEKDAY(G8525,1)</f>
        <v>6</v>
      </c>
      <c r="I8525" s="18" t="s">
        <v>12</v>
      </c>
    </row>
    <row r="8526" customFormat="false" ht="11.25" hidden="false" customHeight="true" outlineLevel="0" collapsed="false">
      <c r="A8526" s="11" t="n">
        <v>8531</v>
      </c>
      <c r="B8526" s="12" t="s">
        <v>16497</v>
      </c>
      <c r="C8526" s="13" t="s">
        <v>10</v>
      </c>
      <c r="D8526" s="13" t="s">
        <v>16498</v>
      </c>
      <c r="E8526" s="14" t="n">
        <v>8523</v>
      </c>
      <c r="F8526" s="15" t="n">
        <f aca="false">IF(MOD(E8526,F$2)=0,F8525+1,F8525)</f>
        <v>72</v>
      </c>
      <c r="G8526" s="16" t="n">
        <f aca="false">VLOOKUP(F8526,Лист3!D$1:E$246,2,)</f>
        <v>44673</v>
      </c>
      <c r="H8526" s="17" t="n">
        <f aca="false">WEEKDAY(G8526,1)</f>
        <v>6</v>
      </c>
      <c r="I8526" s="18" t="s">
        <v>12</v>
      </c>
    </row>
    <row r="8527" customFormat="false" ht="11.25" hidden="false" customHeight="true" outlineLevel="0" collapsed="false">
      <c r="A8527" s="11" t="n">
        <v>8532</v>
      </c>
      <c r="B8527" s="12" t="s">
        <v>16499</v>
      </c>
      <c r="C8527" s="13" t="s">
        <v>10</v>
      </c>
      <c r="D8527" s="13" t="s">
        <v>16500</v>
      </c>
      <c r="E8527" s="14" t="n">
        <v>8524</v>
      </c>
      <c r="F8527" s="15" t="n">
        <f aca="false">IF(MOD(E8527,F$2)=0,F8526+1,F8526)</f>
        <v>72</v>
      </c>
      <c r="G8527" s="16" t="n">
        <f aca="false">VLOOKUP(F8527,Лист3!D$1:E$246,2,)</f>
        <v>44673</v>
      </c>
      <c r="H8527" s="17" t="n">
        <f aca="false">WEEKDAY(G8527,1)</f>
        <v>6</v>
      </c>
      <c r="I8527" s="18" t="s">
        <v>12</v>
      </c>
    </row>
    <row r="8528" customFormat="false" ht="11.25" hidden="false" customHeight="true" outlineLevel="0" collapsed="false">
      <c r="A8528" s="11" t="n">
        <v>8533</v>
      </c>
      <c r="B8528" s="12" t="s">
        <v>16501</v>
      </c>
      <c r="C8528" s="13" t="s">
        <v>10</v>
      </c>
      <c r="D8528" s="13" t="s">
        <v>16502</v>
      </c>
      <c r="E8528" s="14" t="n">
        <v>8525</v>
      </c>
      <c r="F8528" s="15" t="n">
        <f aca="false">IF(MOD(E8528,F$2)=0,F8527+1,F8527)</f>
        <v>72</v>
      </c>
      <c r="G8528" s="16" t="n">
        <f aca="false">VLOOKUP(F8528,Лист3!D$1:E$246,2,)</f>
        <v>44673</v>
      </c>
      <c r="H8528" s="17" t="n">
        <f aca="false">WEEKDAY(G8528,1)</f>
        <v>6</v>
      </c>
      <c r="I8528" s="18" t="s">
        <v>12</v>
      </c>
    </row>
    <row r="8529" customFormat="false" ht="11.25" hidden="false" customHeight="true" outlineLevel="0" collapsed="false">
      <c r="A8529" s="11" t="n">
        <v>8534</v>
      </c>
      <c r="B8529" s="12" t="s">
        <v>16503</v>
      </c>
      <c r="C8529" s="13" t="s">
        <v>10</v>
      </c>
      <c r="D8529" s="13" t="s">
        <v>16504</v>
      </c>
      <c r="E8529" s="14" t="n">
        <v>8526</v>
      </c>
      <c r="F8529" s="15" t="n">
        <f aca="false">IF(MOD(E8529,F$2)=0,F8528+1,F8528)</f>
        <v>72</v>
      </c>
      <c r="G8529" s="16" t="n">
        <f aca="false">VLOOKUP(F8529,Лист3!D$1:E$246,2,)</f>
        <v>44673</v>
      </c>
      <c r="H8529" s="17" t="n">
        <f aca="false">WEEKDAY(G8529,1)</f>
        <v>6</v>
      </c>
      <c r="I8529" s="18" t="s">
        <v>12</v>
      </c>
    </row>
    <row r="8530" customFormat="false" ht="11.25" hidden="false" customHeight="true" outlineLevel="0" collapsed="false">
      <c r="A8530" s="11" t="n">
        <v>8535</v>
      </c>
      <c r="B8530" s="12" t="s">
        <v>16505</v>
      </c>
      <c r="C8530" s="13" t="s">
        <v>10</v>
      </c>
      <c r="D8530" s="13" t="s">
        <v>16506</v>
      </c>
      <c r="E8530" s="14" t="n">
        <v>8527</v>
      </c>
      <c r="F8530" s="15" t="n">
        <f aca="false">IF(MOD(E8530,F$2)=0,F8529+1,F8529)</f>
        <v>72</v>
      </c>
      <c r="G8530" s="16" t="n">
        <f aca="false">VLOOKUP(F8530,Лист3!D$1:E$246,2,)</f>
        <v>44673</v>
      </c>
      <c r="H8530" s="17" t="n">
        <f aca="false">WEEKDAY(G8530,1)</f>
        <v>6</v>
      </c>
      <c r="I8530" s="18" t="s">
        <v>12</v>
      </c>
    </row>
    <row r="8531" customFormat="false" ht="11.25" hidden="false" customHeight="true" outlineLevel="0" collapsed="false">
      <c r="A8531" s="11" t="n">
        <v>8536</v>
      </c>
      <c r="B8531" s="12" t="s">
        <v>16507</v>
      </c>
      <c r="C8531" s="13" t="s">
        <v>10</v>
      </c>
      <c r="D8531" s="13" t="s">
        <v>16508</v>
      </c>
      <c r="E8531" s="14" t="n">
        <v>8528</v>
      </c>
      <c r="F8531" s="15" t="n">
        <f aca="false">IF(MOD(E8531,F$2)=0,F8530+1,F8530)</f>
        <v>72</v>
      </c>
      <c r="G8531" s="16" t="n">
        <f aca="false">VLOOKUP(F8531,Лист3!D$1:E$246,2,)</f>
        <v>44673</v>
      </c>
      <c r="H8531" s="17" t="n">
        <f aca="false">WEEKDAY(G8531,1)</f>
        <v>6</v>
      </c>
      <c r="I8531" s="18" t="s">
        <v>12</v>
      </c>
    </row>
    <row r="8532" customFormat="false" ht="11.25" hidden="false" customHeight="true" outlineLevel="0" collapsed="false">
      <c r="A8532" s="11" t="n">
        <v>8537</v>
      </c>
      <c r="B8532" s="12" t="s">
        <v>16509</v>
      </c>
      <c r="C8532" s="13" t="s">
        <v>10</v>
      </c>
      <c r="D8532" s="13" t="s">
        <v>16510</v>
      </c>
      <c r="E8532" s="14" t="n">
        <v>8529</v>
      </c>
      <c r="F8532" s="15" t="n">
        <f aca="false">IF(MOD(E8532,F$2)=0,F8531+1,F8531)</f>
        <v>72</v>
      </c>
      <c r="G8532" s="16" t="n">
        <f aca="false">VLOOKUP(F8532,Лист3!D$1:E$246,2,)</f>
        <v>44673</v>
      </c>
      <c r="H8532" s="17" t="n">
        <f aca="false">WEEKDAY(G8532,1)</f>
        <v>6</v>
      </c>
      <c r="I8532" s="18" t="s">
        <v>12</v>
      </c>
    </row>
    <row r="8533" customFormat="false" ht="11.25" hidden="false" customHeight="true" outlineLevel="0" collapsed="false">
      <c r="A8533" s="11" t="n">
        <v>8538</v>
      </c>
      <c r="B8533" s="12" t="s">
        <v>16511</v>
      </c>
      <c r="C8533" s="13" t="s">
        <v>10</v>
      </c>
      <c r="D8533" s="13" t="s">
        <v>16512</v>
      </c>
      <c r="E8533" s="14" t="n">
        <v>8530</v>
      </c>
      <c r="F8533" s="15" t="n">
        <f aca="false">IF(MOD(E8533,F$2)=0,F8532+1,F8532)</f>
        <v>72</v>
      </c>
      <c r="G8533" s="16" t="n">
        <f aca="false">VLOOKUP(F8533,Лист3!D$1:E$246,2,)</f>
        <v>44673</v>
      </c>
      <c r="H8533" s="17" t="n">
        <f aca="false">WEEKDAY(G8533,1)</f>
        <v>6</v>
      </c>
      <c r="I8533" s="18" t="s">
        <v>12</v>
      </c>
    </row>
    <row r="8534" customFormat="false" ht="11.25" hidden="false" customHeight="true" outlineLevel="0" collapsed="false">
      <c r="A8534" s="11" t="n">
        <v>8539</v>
      </c>
      <c r="B8534" s="12" t="s">
        <v>16513</v>
      </c>
      <c r="C8534" s="13" t="s">
        <v>10</v>
      </c>
      <c r="D8534" s="13" t="s">
        <v>16514</v>
      </c>
      <c r="E8534" s="14" t="n">
        <v>8531</v>
      </c>
      <c r="F8534" s="15" t="n">
        <f aca="false">IF(MOD(E8534,F$2)=0,F8533+1,F8533)</f>
        <v>72</v>
      </c>
      <c r="G8534" s="16" t="n">
        <f aca="false">VLOOKUP(F8534,Лист3!D$1:E$246,2,)</f>
        <v>44673</v>
      </c>
      <c r="H8534" s="17" t="n">
        <f aca="false">WEEKDAY(G8534,1)</f>
        <v>6</v>
      </c>
      <c r="I8534" s="18" t="s">
        <v>12</v>
      </c>
    </row>
    <row r="8535" customFormat="false" ht="11.25" hidden="false" customHeight="true" outlineLevel="0" collapsed="false">
      <c r="A8535" s="11" t="n">
        <v>8540</v>
      </c>
      <c r="B8535" s="12" t="s">
        <v>16515</v>
      </c>
      <c r="C8535" s="13" t="s">
        <v>10</v>
      </c>
      <c r="D8535" s="13" t="s">
        <v>16516</v>
      </c>
      <c r="E8535" s="14" t="n">
        <v>8532</v>
      </c>
      <c r="F8535" s="15" t="n">
        <f aca="false">IF(MOD(E8535,F$2)=0,F8534+1,F8534)</f>
        <v>72</v>
      </c>
      <c r="G8535" s="16" t="n">
        <f aca="false">VLOOKUP(F8535,Лист3!D$1:E$246,2,)</f>
        <v>44673</v>
      </c>
      <c r="H8535" s="17" t="n">
        <f aca="false">WEEKDAY(G8535,1)</f>
        <v>6</v>
      </c>
      <c r="I8535" s="18" t="s">
        <v>12</v>
      </c>
    </row>
    <row r="8536" customFormat="false" ht="11.25" hidden="false" customHeight="true" outlineLevel="0" collapsed="false">
      <c r="A8536" s="11" t="n">
        <v>8541</v>
      </c>
      <c r="B8536" s="12" t="s">
        <v>16517</v>
      </c>
      <c r="C8536" s="13" t="s">
        <v>10</v>
      </c>
      <c r="D8536" s="13" t="s">
        <v>16518</v>
      </c>
      <c r="E8536" s="14" t="n">
        <v>8533</v>
      </c>
      <c r="F8536" s="15" t="n">
        <f aca="false">IF(MOD(E8536,F$2)=0,F8535+1,F8535)</f>
        <v>72</v>
      </c>
      <c r="G8536" s="16" t="n">
        <f aca="false">VLOOKUP(F8536,Лист3!D$1:E$246,2,)</f>
        <v>44673</v>
      </c>
      <c r="H8536" s="17" t="n">
        <f aca="false">WEEKDAY(G8536,1)</f>
        <v>6</v>
      </c>
      <c r="I8536" s="18" t="s">
        <v>12</v>
      </c>
    </row>
    <row r="8537" customFormat="false" ht="11.25" hidden="false" customHeight="true" outlineLevel="0" collapsed="false">
      <c r="A8537" s="11" t="n">
        <v>8542</v>
      </c>
      <c r="B8537" s="12" t="s">
        <v>16519</v>
      </c>
      <c r="C8537" s="13" t="s">
        <v>10</v>
      </c>
      <c r="D8537" s="13" t="s">
        <v>16520</v>
      </c>
      <c r="E8537" s="14" t="n">
        <v>8534</v>
      </c>
      <c r="F8537" s="15" t="n">
        <f aca="false">IF(MOD(E8537,F$2)=0,F8536+1,F8536)</f>
        <v>72</v>
      </c>
      <c r="G8537" s="16" t="n">
        <f aca="false">VLOOKUP(F8537,Лист3!D$1:E$246,2,)</f>
        <v>44673</v>
      </c>
      <c r="H8537" s="17" t="n">
        <f aca="false">WEEKDAY(G8537,1)</f>
        <v>6</v>
      </c>
      <c r="I8537" s="18" t="s">
        <v>12</v>
      </c>
    </row>
    <row r="8538" customFormat="false" ht="11.25" hidden="false" customHeight="true" outlineLevel="0" collapsed="false">
      <c r="A8538" s="11" t="n">
        <v>8543</v>
      </c>
      <c r="B8538" s="12" t="s">
        <v>16521</v>
      </c>
      <c r="C8538" s="13" t="s">
        <v>10</v>
      </c>
      <c r="D8538" s="13" t="s">
        <v>16522</v>
      </c>
      <c r="E8538" s="14" t="n">
        <v>8535</v>
      </c>
      <c r="F8538" s="15" t="n">
        <f aca="false">IF(MOD(E8538,F$2)=0,F8537+1,F8537)</f>
        <v>72</v>
      </c>
      <c r="G8538" s="16" t="n">
        <f aca="false">VLOOKUP(F8538,Лист3!D$1:E$246,2,)</f>
        <v>44673</v>
      </c>
      <c r="H8538" s="17" t="n">
        <f aca="false">WEEKDAY(G8538,1)</f>
        <v>6</v>
      </c>
      <c r="I8538" s="18" t="s">
        <v>12</v>
      </c>
    </row>
    <row r="8539" customFormat="false" ht="11.25" hidden="false" customHeight="true" outlineLevel="0" collapsed="false">
      <c r="A8539" s="11" t="n">
        <v>8544</v>
      </c>
      <c r="B8539" s="12" t="s">
        <v>16523</v>
      </c>
      <c r="C8539" s="13" t="s">
        <v>10</v>
      </c>
      <c r="D8539" s="13" t="s">
        <v>16524</v>
      </c>
      <c r="E8539" s="14" t="n">
        <v>8536</v>
      </c>
      <c r="F8539" s="15" t="n">
        <f aca="false">IF(MOD(E8539,F$2)=0,F8538+1,F8538)</f>
        <v>72</v>
      </c>
      <c r="G8539" s="16" t="n">
        <f aca="false">VLOOKUP(F8539,Лист3!D$1:E$246,2,)</f>
        <v>44673</v>
      </c>
      <c r="H8539" s="17" t="n">
        <f aca="false">WEEKDAY(G8539,1)</f>
        <v>6</v>
      </c>
      <c r="I8539" s="18" t="s">
        <v>12</v>
      </c>
    </row>
    <row r="8540" customFormat="false" ht="11.25" hidden="false" customHeight="true" outlineLevel="0" collapsed="false">
      <c r="A8540" s="11" t="n">
        <v>8545</v>
      </c>
      <c r="B8540" s="12" t="s">
        <v>16525</v>
      </c>
      <c r="C8540" s="13" t="s">
        <v>10</v>
      </c>
      <c r="D8540" s="13" t="s">
        <v>16526</v>
      </c>
      <c r="E8540" s="14" t="n">
        <v>8537</v>
      </c>
      <c r="F8540" s="15" t="n">
        <f aca="false">IF(MOD(E8540,F$2)=0,F8539+1,F8539)</f>
        <v>72</v>
      </c>
      <c r="G8540" s="16" t="n">
        <f aca="false">VLOOKUP(F8540,Лист3!D$1:E$246,2,)</f>
        <v>44673</v>
      </c>
      <c r="H8540" s="17" t="n">
        <f aca="false">WEEKDAY(G8540,1)</f>
        <v>6</v>
      </c>
      <c r="I8540" s="18" t="s">
        <v>12</v>
      </c>
    </row>
    <row r="8541" customFormat="false" ht="11.25" hidden="false" customHeight="true" outlineLevel="0" collapsed="false">
      <c r="A8541" s="11" t="n">
        <v>8546</v>
      </c>
      <c r="B8541" s="12" t="s">
        <v>16527</v>
      </c>
      <c r="C8541" s="13" t="s">
        <v>10</v>
      </c>
      <c r="D8541" s="13" t="s">
        <v>16528</v>
      </c>
      <c r="E8541" s="14" t="n">
        <v>8538</v>
      </c>
      <c r="F8541" s="15" t="n">
        <f aca="false">IF(MOD(E8541,F$2)=0,F8540+1,F8540)</f>
        <v>72</v>
      </c>
      <c r="G8541" s="16" t="n">
        <f aca="false">VLOOKUP(F8541,Лист3!D$1:E$246,2,)</f>
        <v>44673</v>
      </c>
      <c r="H8541" s="17" t="n">
        <f aca="false">WEEKDAY(G8541,1)</f>
        <v>6</v>
      </c>
      <c r="I8541" s="18" t="s">
        <v>12</v>
      </c>
    </row>
    <row r="8542" customFormat="false" ht="11.25" hidden="false" customHeight="true" outlineLevel="0" collapsed="false">
      <c r="A8542" s="11" t="n">
        <v>8547</v>
      </c>
      <c r="B8542" s="12" t="s">
        <v>16529</v>
      </c>
      <c r="C8542" s="13" t="s">
        <v>10</v>
      </c>
      <c r="D8542" s="13" t="s">
        <v>16530</v>
      </c>
      <c r="E8542" s="14" t="n">
        <v>8539</v>
      </c>
      <c r="F8542" s="15" t="n">
        <f aca="false">IF(MOD(E8542,F$2)=0,F8541+1,F8541)</f>
        <v>72</v>
      </c>
      <c r="G8542" s="16" t="n">
        <f aca="false">VLOOKUP(F8542,Лист3!D$1:E$246,2,)</f>
        <v>44673</v>
      </c>
      <c r="H8542" s="17" t="n">
        <f aca="false">WEEKDAY(G8542,1)</f>
        <v>6</v>
      </c>
      <c r="I8542" s="18" t="s">
        <v>12</v>
      </c>
    </row>
    <row r="8543" customFormat="false" ht="11.25" hidden="false" customHeight="true" outlineLevel="0" collapsed="false">
      <c r="A8543" s="11" t="n">
        <v>8548</v>
      </c>
      <c r="B8543" s="12" t="s">
        <v>16531</v>
      </c>
      <c r="C8543" s="13" t="s">
        <v>10</v>
      </c>
      <c r="D8543" s="13" t="s">
        <v>16532</v>
      </c>
      <c r="E8543" s="14" t="n">
        <v>8540</v>
      </c>
      <c r="F8543" s="15" t="n">
        <f aca="false">IF(MOD(E8543,F$2)=0,F8542+1,F8542)</f>
        <v>72</v>
      </c>
      <c r="G8543" s="16" t="n">
        <f aca="false">VLOOKUP(F8543,Лист3!D$1:E$246,2,)</f>
        <v>44673</v>
      </c>
      <c r="H8543" s="17" t="n">
        <f aca="false">WEEKDAY(G8543,1)</f>
        <v>6</v>
      </c>
      <c r="I8543" s="18" t="s">
        <v>12</v>
      </c>
    </row>
    <row r="8544" customFormat="false" ht="11.25" hidden="false" customHeight="true" outlineLevel="0" collapsed="false">
      <c r="A8544" s="11" t="n">
        <v>8549</v>
      </c>
      <c r="B8544" s="12" t="s">
        <v>16533</v>
      </c>
      <c r="C8544" s="13" t="s">
        <v>10</v>
      </c>
      <c r="D8544" s="13" t="s">
        <v>16534</v>
      </c>
      <c r="E8544" s="14" t="n">
        <v>8541</v>
      </c>
      <c r="F8544" s="15" t="n">
        <f aca="false">IF(MOD(E8544,F$2)=0,F8543+1,F8543)</f>
        <v>72</v>
      </c>
      <c r="G8544" s="16" t="n">
        <f aca="false">VLOOKUP(F8544,Лист3!D$1:E$246,2,)</f>
        <v>44673</v>
      </c>
      <c r="H8544" s="17" t="n">
        <f aca="false">WEEKDAY(G8544,1)</f>
        <v>6</v>
      </c>
      <c r="I8544" s="18" t="s">
        <v>12</v>
      </c>
    </row>
    <row r="8545" customFormat="false" ht="11.25" hidden="false" customHeight="true" outlineLevel="0" collapsed="false">
      <c r="A8545" s="11" t="n">
        <v>8550</v>
      </c>
      <c r="B8545" s="12" t="s">
        <v>16535</v>
      </c>
      <c r="C8545" s="13" t="s">
        <v>10</v>
      </c>
      <c r="D8545" s="13" t="s">
        <v>16536</v>
      </c>
      <c r="E8545" s="14" t="n">
        <v>8542</v>
      </c>
      <c r="F8545" s="15" t="n">
        <f aca="false">IF(MOD(E8545,F$2)=0,F8544+1,F8544)</f>
        <v>72</v>
      </c>
      <c r="G8545" s="16" t="n">
        <f aca="false">VLOOKUP(F8545,Лист3!D$1:E$246,2,)</f>
        <v>44673</v>
      </c>
      <c r="H8545" s="17" t="n">
        <f aca="false">WEEKDAY(G8545,1)</f>
        <v>6</v>
      </c>
      <c r="I8545" s="18" t="s">
        <v>12</v>
      </c>
    </row>
    <row r="8546" customFormat="false" ht="11.25" hidden="false" customHeight="true" outlineLevel="0" collapsed="false">
      <c r="A8546" s="11" t="n">
        <v>8551</v>
      </c>
      <c r="B8546" s="12" t="s">
        <v>16537</v>
      </c>
      <c r="C8546" s="13" t="s">
        <v>10</v>
      </c>
      <c r="D8546" s="13" t="s">
        <v>16538</v>
      </c>
      <c r="E8546" s="14" t="n">
        <v>8543</v>
      </c>
      <c r="F8546" s="15" t="n">
        <f aca="false">IF(MOD(E8546,F$2)=0,F8545+1,F8545)</f>
        <v>72</v>
      </c>
      <c r="G8546" s="16" t="n">
        <f aca="false">VLOOKUP(F8546,Лист3!D$1:E$246,2,)</f>
        <v>44673</v>
      </c>
      <c r="H8546" s="17" t="n">
        <f aca="false">WEEKDAY(G8546,1)</f>
        <v>6</v>
      </c>
      <c r="I8546" s="18" t="s">
        <v>12</v>
      </c>
    </row>
    <row r="8547" customFormat="false" ht="11.25" hidden="false" customHeight="true" outlineLevel="0" collapsed="false">
      <c r="A8547" s="11" t="n">
        <v>8552</v>
      </c>
      <c r="B8547" s="12" t="s">
        <v>16539</v>
      </c>
      <c r="C8547" s="13" t="s">
        <v>10</v>
      </c>
      <c r="D8547" s="13" t="s">
        <v>16540</v>
      </c>
      <c r="E8547" s="14" t="n">
        <v>8544</v>
      </c>
      <c r="F8547" s="15" t="n">
        <f aca="false">IF(MOD(E8547,F$2)=0,F8546+1,F8546)</f>
        <v>72</v>
      </c>
      <c r="G8547" s="16" t="n">
        <f aca="false">VLOOKUP(F8547,Лист3!D$1:E$246,2,)</f>
        <v>44673</v>
      </c>
      <c r="H8547" s="17" t="n">
        <f aca="false">WEEKDAY(G8547,1)</f>
        <v>6</v>
      </c>
      <c r="I8547" s="18" t="s">
        <v>12</v>
      </c>
    </row>
    <row r="8548" customFormat="false" ht="11.25" hidden="false" customHeight="true" outlineLevel="0" collapsed="false">
      <c r="A8548" s="11" t="n">
        <v>8553</v>
      </c>
      <c r="B8548" s="12" t="s">
        <v>16541</v>
      </c>
      <c r="C8548" s="13" t="s">
        <v>10</v>
      </c>
      <c r="D8548" s="13" t="s">
        <v>16542</v>
      </c>
      <c r="E8548" s="14" t="n">
        <v>8545</v>
      </c>
      <c r="F8548" s="15" t="n">
        <f aca="false">IF(MOD(E8548,F$2)=0,F8547+1,F8547)</f>
        <v>72</v>
      </c>
      <c r="G8548" s="16" t="n">
        <f aca="false">VLOOKUP(F8548,Лист3!D$1:E$246,2,)</f>
        <v>44673</v>
      </c>
      <c r="H8548" s="17" t="n">
        <f aca="false">WEEKDAY(G8548,1)</f>
        <v>6</v>
      </c>
      <c r="I8548" s="18" t="s">
        <v>12</v>
      </c>
    </row>
    <row r="8549" customFormat="false" ht="11.25" hidden="false" customHeight="true" outlineLevel="0" collapsed="false">
      <c r="A8549" s="11" t="n">
        <v>8554</v>
      </c>
      <c r="B8549" s="12" t="s">
        <v>16543</v>
      </c>
      <c r="C8549" s="13" t="s">
        <v>10</v>
      </c>
      <c r="D8549" s="13" t="s">
        <v>16544</v>
      </c>
      <c r="E8549" s="14" t="n">
        <v>8546</v>
      </c>
      <c r="F8549" s="15" t="n">
        <f aca="false">IF(MOD(E8549,F$2)=0,F8548+1,F8548)</f>
        <v>72</v>
      </c>
      <c r="G8549" s="16" t="n">
        <f aca="false">VLOOKUP(F8549,Лист3!D$1:E$246,2,)</f>
        <v>44673</v>
      </c>
      <c r="H8549" s="17" t="n">
        <f aca="false">WEEKDAY(G8549,1)</f>
        <v>6</v>
      </c>
      <c r="I8549" s="18" t="s">
        <v>12</v>
      </c>
    </row>
    <row r="8550" customFormat="false" ht="11.25" hidden="false" customHeight="true" outlineLevel="0" collapsed="false">
      <c r="A8550" s="11" t="n">
        <v>8555</v>
      </c>
      <c r="B8550" s="12" t="s">
        <v>16545</v>
      </c>
      <c r="C8550" s="13" t="s">
        <v>10</v>
      </c>
      <c r="D8550" s="13" t="s">
        <v>16546</v>
      </c>
      <c r="E8550" s="14" t="n">
        <v>8547</v>
      </c>
      <c r="F8550" s="15" t="n">
        <f aca="false">IF(MOD(E8550,F$2)=0,F8549+1,F8549)</f>
        <v>72</v>
      </c>
      <c r="G8550" s="16" t="n">
        <f aca="false">VLOOKUP(F8550,Лист3!D$1:E$246,2,)</f>
        <v>44673</v>
      </c>
      <c r="H8550" s="17" t="n">
        <f aca="false">WEEKDAY(G8550,1)</f>
        <v>6</v>
      </c>
      <c r="I8550" s="18" t="s">
        <v>12</v>
      </c>
    </row>
    <row r="8551" customFormat="false" ht="11.25" hidden="false" customHeight="true" outlineLevel="0" collapsed="false">
      <c r="A8551" s="11" t="n">
        <v>8556</v>
      </c>
      <c r="B8551" s="12" t="s">
        <v>16547</v>
      </c>
      <c r="C8551" s="13" t="s">
        <v>10</v>
      </c>
      <c r="D8551" s="13" t="s">
        <v>16548</v>
      </c>
      <c r="E8551" s="14" t="n">
        <v>8548</v>
      </c>
      <c r="F8551" s="15" t="n">
        <f aca="false">IF(MOD(E8551,F$2)=0,F8550+1,F8550)</f>
        <v>72</v>
      </c>
      <c r="G8551" s="16" t="n">
        <f aca="false">VLOOKUP(F8551,Лист3!D$1:E$246,2,)</f>
        <v>44673</v>
      </c>
      <c r="H8551" s="17" t="n">
        <f aca="false">WEEKDAY(G8551,1)</f>
        <v>6</v>
      </c>
      <c r="I8551" s="18" t="s">
        <v>12</v>
      </c>
    </row>
    <row r="8552" customFormat="false" ht="11.25" hidden="false" customHeight="true" outlineLevel="0" collapsed="false">
      <c r="A8552" s="11" t="n">
        <v>8557</v>
      </c>
      <c r="B8552" s="12" t="s">
        <v>16549</v>
      </c>
      <c r="C8552" s="13" t="s">
        <v>10</v>
      </c>
      <c r="D8552" s="13" t="s">
        <v>16550</v>
      </c>
      <c r="E8552" s="14" t="n">
        <v>8549</v>
      </c>
      <c r="F8552" s="15" t="n">
        <f aca="false">IF(MOD(E8552,F$2)=0,F8551+1,F8551)</f>
        <v>72</v>
      </c>
      <c r="G8552" s="16" t="n">
        <f aca="false">VLOOKUP(F8552,Лист3!D$1:E$246,2,)</f>
        <v>44673</v>
      </c>
      <c r="H8552" s="17" t="n">
        <f aca="false">WEEKDAY(G8552,1)</f>
        <v>6</v>
      </c>
      <c r="I8552" s="18" t="s">
        <v>12</v>
      </c>
    </row>
    <row r="8553" customFormat="false" ht="11.25" hidden="false" customHeight="true" outlineLevel="0" collapsed="false">
      <c r="A8553" s="11" t="n">
        <v>8558</v>
      </c>
      <c r="B8553" s="12" t="s">
        <v>16551</v>
      </c>
      <c r="C8553" s="13" t="s">
        <v>10</v>
      </c>
      <c r="D8553" s="13" t="s">
        <v>16552</v>
      </c>
      <c r="E8553" s="14" t="n">
        <v>8550</v>
      </c>
      <c r="F8553" s="15" t="n">
        <f aca="false">IF(MOD(E8553,F$2)=0,F8552+1,F8552)</f>
        <v>72</v>
      </c>
      <c r="G8553" s="16" t="n">
        <f aca="false">VLOOKUP(F8553,Лист3!D$1:E$246,2,)</f>
        <v>44673</v>
      </c>
      <c r="H8553" s="17" t="n">
        <f aca="false">WEEKDAY(G8553,1)</f>
        <v>6</v>
      </c>
      <c r="I8553" s="18" t="s">
        <v>12</v>
      </c>
    </row>
    <row r="8554" customFormat="false" ht="11.25" hidden="false" customHeight="true" outlineLevel="0" collapsed="false">
      <c r="A8554" s="11" t="n">
        <v>8559</v>
      </c>
      <c r="B8554" s="12" t="s">
        <v>16553</v>
      </c>
      <c r="C8554" s="13" t="s">
        <v>10</v>
      </c>
      <c r="D8554" s="13" t="s">
        <v>16554</v>
      </c>
      <c r="E8554" s="14" t="n">
        <v>8551</v>
      </c>
      <c r="F8554" s="15" t="n">
        <f aca="false">IF(MOD(E8554,F$2)=0,F8553+1,F8553)</f>
        <v>72</v>
      </c>
      <c r="G8554" s="16" t="n">
        <f aca="false">VLOOKUP(F8554,Лист3!D$1:E$246,2,)</f>
        <v>44673</v>
      </c>
      <c r="H8554" s="17" t="n">
        <f aca="false">WEEKDAY(G8554,1)</f>
        <v>6</v>
      </c>
      <c r="I8554" s="18" t="s">
        <v>12</v>
      </c>
    </row>
    <row r="8555" customFormat="false" ht="11.25" hidden="false" customHeight="true" outlineLevel="0" collapsed="false">
      <c r="A8555" s="11" t="n">
        <v>8560</v>
      </c>
      <c r="B8555" s="12" t="s">
        <v>16555</v>
      </c>
      <c r="C8555" s="13" t="s">
        <v>10</v>
      </c>
      <c r="D8555" s="13" t="s">
        <v>16556</v>
      </c>
      <c r="E8555" s="14" t="n">
        <v>8552</v>
      </c>
      <c r="F8555" s="15" t="n">
        <f aca="false">IF(MOD(E8555,F$2)=0,F8554+1,F8554)</f>
        <v>72</v>
      </c>
      <c r="G8555" s="16" t="n">
        <f aca="false">VLOOKUP(F8555,Лист3!D$1:E$246,2,)</f>
        <v>44673</v>
      </c>
      <c r="H8555" s="17" t="n">
        <f aca="false">WEEKDAY(G8555,1)</f>
        <v>6</v>
      </c>
      <c r="I8555" s="18" t="s">
        <v>12</v>
      </c>
    </row>
    <row r="8556" customFormat="false" ht="11.25" hidden="false" customHeight="true" outlineLevel="0" collapsed="false">
      <c r="A8556" s="11" t="n">
        <v>8561</v>
      </c>
      <c r="B8556" s="12" t="s">
        <v>16557</v>
      </c>
      <c r="C8556" s="13" t="s">
        <v>10</v>
      </c>
      <c r="D8556" s="13" t="s">
        <v>16558</v>
      </c>
      <c r="E8556" s="14" t="n">
        <v>8553</v>
      </c>
      <c r="F8556" s="15" t="n">
        <f aca="false">IF(MOD(E8556,F$2)=0,F8555+1,F8555)</f>
        <v>72</v>
      </c>
      <c r="G8556" s="16" t="n">
        <f aca="false">VLOOKUP(F8556,Лист3!D$1:E$246,2,)</f>
        <v>44673</v>
      </c>
      <c r="H8556" s="17" t="n">
        <f aca="false">WEEKDAY(G8556,1)</f>
        <v>6</v>
      </c>
      <c r="I8556" s="18" t="s">
        <v>12</v>
      </c>
    </row>
    <row r="8557" customFormat="false" ht="11.25" hidden="false" customHeight="true" outlineLevel="0" collapsed="false">
      <c r="A8557" s="11" t="n">
        <v>8562</v>
      </c>
      <c r="B8557" s="12" t="s">
        <v>16559</v>
      </c>
      <c r="C8557" s="13" t="s">
        <v>10</v>
      </c>
      <c r="D8557" s="13" t="s">
        <v>16560</v>
      </c>
      <c r="E8557" s="14" t="n">
        <v>8554</v>
      </c>
      <c r="F8557" s="15" t="n">
        <f aca="false">IF(MOD(E8557,F$2)=0,F8556+1,F8556)</f>
        <v>72</v>
      </c>
      <c r="G8557" s="16" t="n">
        <f aca="false">VLOOKUP(F8557,Лист3!D$1:E$246,2,)</f>
        <v>44673</v>
      </c>
      <c r="H8557" s="17" t="n">
        <f aca="false">WEEKDAY(G8557,1)</f>
        <v>6</v>
      </c>
      <c r="I8557" s="18" t="s">
        <v>12</v>
      </c>
    </row>
    <row r="8558" customFormat="false" ht="11.25" hidden="false" customHeight="true" outlineLevel="0" collapsed="false">
      <c r="A8558" s="11" t="n">
        <v>8563</v>
      </c>
      <c r="B8558" s="12" t="s">
        <v>16561</v>
      </c>
      <c r="C8558" s="13" t="s">
        <v>10</v>
      </c>
      <c r="D8558" s="13" t="s">
        <v>16562</v>
      </c>
      <c r="E8558" s="14" t="n">
        <v>8555</v>
      </c>
      <c r="F8558" s="15" t="n">
        <f aca="false">IF(MOD(E8558,F$2)=0,F8557+1,F8557)</f>
        <v>72</v>
      </c>
      <c r="G8558" s="16" t="n">
        <f aca="false">VLOOKUP(F8558,Лист3!D$1:E$246,2,)</f>
        <v>44673</v>
      </c>
      <c r="H8558" s="17" t="n">
        <f aca="false">WEEKDAY(G8558,1)</f>
        <v>6</v>
      </c>
      <c r="I8558" s="18" t="s">
        <v>12</v>
      </c>
    </row>
    <row r="8559" customFormat="false" ht="11.25" hidden="false" customHeight="true" outlineLevel="0" collapsed="false">
      <c r="A8559" s="11" t="n">
        <v>8564</v>
      </c>
      <c r="B8559" s="12" t="s">
        <v>16563</v>
      </c>
      <c r="C8559" s="13" t="s">
        <v>10</v>
      </c>
      <c r="D8559" s="13" t="s">
        <v>16564</v>
      </c>
      <c r="E8559" s="14" t="n">
        <v>8556</v>
      </c>
      <c r="F8559" s="15" t="n">
        <f aca="false">IF(MOD(E8559,F$2)=0,F8558+1,F8558)</f>
        <v>72</v>
      </c>
      <c r="G8559" s="16" t="n">
        <f aca="false">VLOOKUP(F8559,Лист3!D$1:E$246,2,)</f>
        <v>44673</v>
      </c>
      <c r="H8559" s="17" t="n">
        <f aca="false">WEEKDAY(G8559,1)</f>
        <v>6</v>
      </c>
      <c r="I8559" s="18" t="s">
        <v>12</v>
      </c>
    </row>
    <row r="8560" customFormat="false" ht="11.25" hidden="false" customHeight="true" outlineLevel="0" collapsed="false">
      <c r="A8560" s="11" t="n">
        <v>8565</v>
      </c>
      <c r="B8560" s="12" t="s">
        <v>16565</v>
      </c>
      <c r="C8560" s="13" t="s">
        <v>10</v>
      </c>
      <c r="D8560" s="13" t="s">
        <v>16566</v>
      </c>
      <c r="E8560" s="14" t="n">
        <v>8557</v>
      </c>
      <c r="F8560" s="15" t="n">
        <f aca="false">IF(MOD(E8560,F$2)=0,F8559+1,F8559)</f>
        <v>72</v>
      </c>
      <c r="G8560" s="16" t="n">
        <f aca="false">VLOOKUP(F8560,Лист3!D$1:E$246,2,)</f>
        <v>44673</v>
      </c>
      <c r="H8560" s="17" t="n">
        <f aca="false">WEEKDAY(G8560,1)</f>
        <v>6</v>
      </c>
      <c r="I8560" s="18" t="s">
        <v>12</v>
      </c>
    </row>
    <row r="8561" customFormat="false" ht="11.25" hidden="false" customHeight="true" outlineLevel="0" collapsed="false">
      <c r="A8561" s="11" t="n">
        <v>8566</v>
      </c>
      <c r="B8561" s="12" t="s">
        <v>16567</v>
      </c>
      <c r="C8561" s="13" t="s">
        <v>10</v>
      </c>
      <c r="D8561" s="13" t="s">
        <v>16568</v>
      </c>
      <c r="E8561" s="14" t="n">
        <v>8558</v>
      </c>
      <c r="F8561" s="15" t="n">
        <f aca="false">IF(MOD(E8561,F$2)=0,F8560+1,F8560)</f>
        <v>72</v>
      </c>
      <c r="G8561" s="16" t="n">
        <f aca="false">VLOOKUP(F8561,Лист3!D$1:E$246,2,)</f>
        <v>44673</v>
      </c>
      <c r="H8561" s="17" t="n">
        <f aca="false">WEEKDAY(G8561,1)</f>
        <v>6</v>
      </c>
      <c r="I8561" s="18" t="s">
        <v>12</v>
      </c>
    </row>
    <row r="8562" customFormat="false" ht="11.25" hidden="false" customHeight="true" outlineLevel="0" collapsed="false">
      <c r="A8562" s="11" t="n">
        <v>8567</v>
      </c>
      <c r="B8562" s="12" t="s">
        <v>16569</v>
      </c>
      <c r="C8562" s="13" t="s">
        <v>10</v>
      </c>
      <c r="D8562" s="13" t="s">
        <v>16570</v>
      </c>
      <c r="E8562" s="14" t="n">
        <v>8559</v>
      </c>
      <c r="F8562" s="15" t="n">
        <f aca="false">IF(MOD(E8562,F$2)=0,F8561+1,F8561)</f>
        <v>72</v>
      </c>
      <c r="G8562" s="16" t="n">
        <f aca="false">VLOOKUP(F8562,Лист3!D$1:E$246,2,)</f>
        <v>44673</v>
      </c>
      <c r="H8562" s="17" t="n">
        <f aca="false">WEEKDAY(G8562,1)</f>
        <v>6</v>
      </c>
      <c r="I8562" s="18" t="s">
        <v>12</v>
      </c>
    </row>
    <row r="8563" customFormat="false" ht="11.25" hidden="false" customHeight="true" outlineLevel="0" collapsed="false">
      <c r="A8563" s="11" t="n">
        <v>8568</v>
      </c>
      <c r="B8563" s="12" t="s">
        <v>16571</v>
      </c>
      <c r="C8563" s="13" t="s">
        <v>10</v>
      </c>
      <c r="D8563" s="13" t="s">
        <v>16572</v>
      </c>
      <c r="E8563" s="14" t="n">
        <v>8560</v>
      </c>
      <c r="F8563" s="15" t="n">
        <f aca="false">IF(MOD(E8563,F$2)=0,F8562+1,F8562)</f>
        <v>72</v>
      </c>
      <c r="G8563" s="16" t="n">
        <f aca="false">VLOOKUP(F8563,Лист3!D$1:E$246,2,)</f>
        <v>44673</v>
      </c>
      <c r="H8563" s="17" t="n">
        <f aca="false">WEEKDAY(G8563,1)</f>
        <v>6</v>
      </c>
      <c r="I8563" s="18" t="s">
        <v>12</v>
      </c>
    </row>
    <row r="8564" customFormat="false" ht="11.25" hidden="false" customHeight="true" outlineLevel="0" collapsed="false">
      <c r="A8564" s="11" t="n">
        <v>8569</v>
      </c>
      <c r="B8564" s="12" t="s">
        <v>16573</v>
      </c>
      <c r="C8564" s="13" t="s">
        <v>10</v>
      </c>
      <c r="D8564" s="13" t="s">
        <v>16574</v>
      </c>
      <c r="E8564" s="14" t="n">
        <v>8561</v>
      </c>
      <c r="F8564" s="15" t="n">
        <f aca="false">IF(MOD(E8564,F$2)=0,F8563+1,F8563)</f>
        <v>72</v>
      </c>
      <c r="G8564" s="16" t="n">
        <f aca="false">VLOOKUP(F8564,Лист3!D$1:E$246,2,)</f>
        <v>44673</v>
      </c>
      <c r="H8564" s="17" t="n">
        <f aca="false">WEEKDAY(G8564,1)</f>
        <v>6</v>
      </c>
      <c r="I8564" s="18" t="s">
        <v>12</v>
      </c>
    </row>
    <row r="8565" customFormat="false" ht="11.25" hidden="false" customHeight="true" outlineLevel="0" collapsed="false">
      <c r="A8565" s="11" t="n">
        <v>8570</v>
      </c>
      <c r="B8565" s="12" t="s">
        <v>16575</v>
      </c>
      <c r="C8565" s="13" t="s">
        <v>10</v>
      </c>
      <c r="D8565" s="13" t="s">
        <v>16576</v>
      </c>
      <c r="E8565" s="14" t="n">
        <v>8562</v>
      </c>
      <c r="F8565" s="15" t="n">
        <f aca="false">IF(MOD(E8565,F$2)=0,F8564+1,F8564)</f>
        <v>72</v>
      </c>
      <c r="G8565" s="16" t="n">
        <f aca="false">VLOOKUP(F8565,Лист3!D$1:E$246,2,)</f>
        <v>44673</v>
      </c>
      <c r="H8565" s="17" t="n">
        <f aca="false">WEEKDAY(G8565,1)</f>
        <v>6</v>
      </c>
      <c r="I8565" s="18" t="s">
        <v>12</v>
      </c>
    </row>
    <row r="8566" customFormat="false" ht="11.25" hidden="false" customHeight="true" outlineLevel="0" collapsed="false">
      <c r="A8566" s="11" t="n">
        <v>8571</v>
      </c>
      <c r="B8566" s="12" t="s">
        <v>16577</v>
      </c>
      <c r="C8566" s="13" t="s">
        <v>10</v>
      </c>
      <c r="D8566" s="13" t="s">
        <v>16578</v>
      </c>
      <c r="E8566" s="14" t="n">
        <v>8563</v>
      </c>
      <c r="F8566" s="15" t="n">
        <f aca="false">IF(MOD(E8566,F$2)=0,F8565+1,F8565)</f>
        <v>72</v>
      </c>
      <c r="G8566" s="16" t="n">
        <f aca="false">VLOOKUP(F8566,Лист3!D$1:E$246,2,)</f>
        <v>44673</v>
      </c>
      <c r="H8566" s="17" t="n">
        <f aca="false">WEEKDAY(G8566,1)</f>
        <v>6</v>
      </c>
      <c r="I8566" s="18" t="s">
        <v>12</v>
      </c>
    </row>
    <row r="8567" customFormat="false" ht="11.25" hidden="false" customHeight="true" outlineLevel="0" collapsed="false">
      <c r="A8567" s="11" t="n">
        <v>8572</v>
      </c>
      <c r="B8567" s="12" t="s">
        <v>16579</v>
      </c>
      <c r="C8567" s="13" t="s">
        <v>10</v>
      </c>
      <c r="D8567" s="13" t="s">
        <v>16580</v>
      </c>
      <c r="E8567" s="14" t="n">
        <v>8564</v>
      </c>
      <c r="F8567" s="15" t="n">
        <f aca="false">IF(MOD(E8567,F$2)=0,F8566+1,F8566)</f>
        <v>72</v>
      </c>
      <c r="G8567" s="16" t="n">
        <f aca="false">VLOOKUP(F8567,Лист3!D$1:E$246,2,)</f>
        <v>44673</v>
      </c>
      <c r="H8567" s="17" t="n">
        <f aca="false">WEEKDAY(G8567,1)</f>
        <v>6</v>
      </c>
      <c r="I8567" s="18" t="s">
        <v>12</v>
      </c>
    </row>
    <row r="8568" customFormat="false" ht="11.25" hidden="false" customHeight="true" outlineLevel="0" collapsed="false">
      <c r="A8568" s="11" t="n">
        <v>8573</v>
      </c>
      <c r="B8568" s="12" t="s">
        <v>16581</v>
      </c>
      <c r="C8568" s="13" t="s">
        <v>10</v>
      </c>
      <c r="D8568" s="13" t="s">
        <v>16582</v>
      </c>
      <c r="E8568" s="14" t="n">
        <v>8565</v>
      </c>
      <c r="F8568" s="15" t="n">
        <f aca="false">IF(MOD(E8568,F$2)=0,F8567+1,F8567)</f>
        <v>72</v>
      </c>
      <c r="G8568" s="16" t="n">
        <f aca="false">VLOOKUP(F8568,Лист3!D$1:E$246,2,)</f>
        <v>44673</v>
      </c>
      <c r="H8568" s="17" t="n">
        <f aca="false">WEEKDAY(G8568,1)</f>
        <v>6</v>
      </c>
      <c r="I8568" s="18" t="s">
        <v>12</v>
      </c>
    </row>
    <row r="8569" customFormat="false" ht="11.25" hidden="false" customHeight="true" outlineLevel="0" collapsed="false">
      <c r="A8569" s="11" t="n">
        <v>8574</v>
      </c>
      <c r="B8569" s="12" t="s">
        <v>16583</v>
      </c>
      <c r="C8569" s="13" t="s">
        <v>10</v>
      </c>
      <c r="D8569" s="13" t="s">
        <v>16584</v>
      </c>
      <c r="E8569" s="14" t="n">
        <v>8566</v>
      </c>
      <c r="F8569" s="15" t="n">
        <f aca="false">IF(MOD(E8569,F$2)=0,F8568+1,F8568)</f>
        <v>72</v>
      </c>
      <c r="G8569" s="16" t="n">
        <f aca="false">VLOOKUP(F8569,Лист3!D$1:E$246,2,)</f>
        <v>44673</v>
      </c>
      <c r="H8569" s="17" t="n">
        <f aca="false">WEEKDAY(G8569,1)</f>
        <v>6</v>
      </c>
      <c r="I8569" s="18" t="s">
        <v>12</v>
      </c>
    </row>
    <row r="8570" customFormat="false" ht="11.25" hidden="false" customHeight="true" outlineLevel="0" collapsed="false">
      <c r="A8570" s="11" t="n">
        <v>8575</v>
      </c>
      <c r="B8570" s="12" t="s">
        <v>16585</v>
      </c>
      <c r="C8570" s="13" t="s">
        <v>10</v>
      </c>
      <c r="D8570" s="13" t="s">
        <v>16586</v>
      </c>
      <c r="E8570" s="14" t="n">
        <v>8567</v>
      </c>
      <c r="F8570" s="15" t="n">
        <f aca="false">IF(MOD(E8570,F$2)=0,F8569+1,F8569)</f>
        <v>72</v>
      </c>
      <c r="G8570" s="16" t="n">
        <f aca="false">VLOOKUP(F8570,Лист3!D$1:E$246,2,)</f>
        <v>44673</v>
      </c>
      <c r="H8570" s="17" t="n">
        <f aca="false">WEEKDAY(G8570,1)</f>
        <v>6</v>
      </c>
      <c r="I8570" s="18" t="s">
        <v>12</v>
      </c>
    </row>
    <row r="8571" customFormat="false" ht="11.25" hidden="false" customHeight="true" outlineLevel="0" collapsed="false">
      <c r="A8571" s="11" t="n">
        <v>8576</v>
      </c>
      <c r="B8571" s="12" t="s">
        <v>16587</v>
      </c>
      <c r="C8571" s="13" t="s">
        <v>10</v>
      </c>
      <c r="D8571" s="13" t="s">
        <v>16588</v>
      </c>
      <c r="E8571" s="14" t="n">
        <v>8568</v>
      </c>
      <c r="F8571" s="15" t="n">
        <f aca="false">IF(MOD(E8571,F$2)=0,F8570+1,F8570)</f>
        <v>72</v>
      </c>
      <c r="G8571" s="16" t="n">
        <f aca="false">VLOOKUP(F8571,Лист3!D$1:E$246,2,)</f>
        <v>44673</v>
      </c>
      <c r="H8571" s="17" t="n">
        <f aca="false">WEEKDAY(G8571,1)</f>
        <v>6</v>
      </c>
      <c r="I8571" s="18" t="s">
        <v>12</v>
      </c>
    </row>
    <row r="8572" customFormat="false" ht="11.25" hidden="false" customHeight="true" outlineLevel="0" collapsed="false">
      <c r="A8572" s="11" t="n">
        <v>8577</v>
      </c>
      <c r="B8572" s="12" t="s">
        <v>16589</v>
      </c>
      <c r="C8572" s="13" t="s">
        <v>10</v>
      </c>
      <c r="D8572" s="13" t="s">
        <v>16590</v>
      </c>
      <c r="E8572" s="14" t="n">
        <v>8569</v>
      </c>
      <c r="F8572" s="15" t="n">
        <f aca="false">IF(MOD(E8572,F$2)=0,F8571+1,F8571)</f>
        <v>72</v>
      </c>
      <c r="G8572" s="16" t="n">
        <f aca="false">VLOOKUP(F8572,Лист3!D$1:E$246,2,)</f>
        <v>44673</v>
      </c>
      <c r="H8572" s="17" t="n">
        <f aca="false">WEEKDAY(G8572,1)</f>
        <v>6</v>
      </c>
      <c r="I8572" s="18" t="s">
        <v>12</v>
      </c>
    </row>
    <row r="8573" customFormat="false" ht="11.25" hidden="false" customHeight="true" outlineLevel="0" collapsed="false">
      <c r="A8573" s="11" t="n">
        <v>8578</v>
      </c>
      <c r="B8573" s="12" t="s">
        <v>16591</v>
      </c>
      <c r="C8573" s="13" t="s">
        <v>10</v>
      </c>
      <c r="D8573" s="13" t="s">
        <v>16592</v>
      </c>
      <c r="E8573" s="14" t="n">
        <v>8570</v>
      </c>
      <c r="F8573" s="15" t="n">
        <f aca="false">IF(MOD(E8573,F$2)=0,F8572+1,F8572)</f>
        <v>72</v>
      </c>
      <c r="G8573" s="16" t="n">
        <f aca="false">VLOOKUP(F8573,Лист3!D$1:E$246,2,)</f>
        <v>44673</v>
      </c>
      <c r="H8573" s="17" t="n">
        <f aca="false">WEEKDAY(G8573,1)</f>
        <v>6</v>
      </c>
      <c r="I8573" s="18" t="s">
        <v>12</v>
      </c>
    </row>
    <row r="8574" customFormat="false" ht="11.25" hidden="false" customHeight="true" outlineLevel="0" collapsed="false">
      <c r="A8574" s="11" t="n">
        <v>8579</v>
      </c>
      <c r="B8574" s="12" t="s">
        <v>16593</v>
      </c>
      <c r="C8574" s="13" t="s">
        <v>10</v>
      </c>
      <c r="D8574" s="13" t="s">
        <v>16594</v>
      </c>
      <c r="E8574" s="14" t="n">
        <v>8571</v>
      </c>
      <c r="F8574" s="15" t="n">
        <f aca="false">IF(MOD(E8574,F$2)=0,F8573+1,F8573)</f>
        <v>72</v>
      </c>
      <c r="G8574" s="16" t="n">
        <f aca="false">VLOOKUP(F8574,Лист3!D$1:E$246,2,)</f>
        <v>44673</v>
      </c>
      <c r="H8574" s="17" t="n">
        <f aca="false">WEEKDAY(G8574,1)</f>
        <v>6</v>
      </c>
      <c r="I8574" s="18" t="s">
        <v>12</v>
      </c>
    </row>
    <row r="8575" customFormat="false" ht="11.25" hidden="false" customHeight="true" outlineLevel="0" collapsed="false">
      <c r="A8575" s="11" t="n">
        <v>8580</v>
      </c>
      <c r="B8575" s="12" t="s">
        <v>16595</v>
      </c>
      <c r="C8575" s="13" t="s">
        <v>10</v>
      </c>
      <c r="D8575" s="13" t="s">
        <v>16596</v>
      </c>
      <c r="E8575" s="14" t="n">
        <v>8572</v>
      </c>
      <c r="F8575" s="15" t="n">
        <f aca="false">IF(MOD(E8575,F$2)=0,F8574+1,F8574)</f>
        <v>72</v>
      </c>
      <c r="G8575" s="16" t="n">
        <f aca="false">VLOOKUP(F8575,Лист3!D$1:E$246,2,)</f>
        <v>44673</v>
      </c>
      <c r="H8575" s="17" t="n">
        <f aca="false">WEEKDAY(G8575,1)</f>
        <v>6</v>
      </c>
      <c r="I8575" s="18" t="s">
        <v>12</v>
      </c>
    </row>
    <row r="8576" customFormat="false" ht="11.25" hidden="false" customHeight="true" outlineLevel="0" collapsed="false">
      <c r="A8576" s="11" t="n">
        <v>8581</v>
      </c>
      <c r="B8576" s="12" t="s">
        <v>16597</v>
      </c>
      <c r="C8576" s="13" t="s">
        <v>10</v>
      </c>
      <c r="D8576" s="13" t="s">
        <v>16598</v>
      </c>
      <c r="E8576" s="14" t="n">
        <v>8573</v>
      </c>
      <c r="F8576" s="15" t="n">
        <f aca="false">IF(MOD(E8576,F$2)=0,F8575+1,F8575)</f>
        <v>72</v>
      </c>
      <c r="G8576" s="16" t="n">
        <f aca="false">VLOOKUP(F8576,Лист3!D$1:E$246,2,)</f>
        <v>44673</v>
      </c>
      <c r="H8576" s="17" t="n">
        <f aca="false">WEEKDAY(G8576,1)</f>
        <v>6</v>
      </c>
      <c r="I8576" s="18" t="s">
        <v>12</v>
      </c>
    </row>
    <row r="8577" customFormat="false" ht="11.25" hidden="false" customHeight="true" outlineLevel="0" collapsed="false">
      <c r="A8577" s="11" t="n">
        <v>8582</v>
      </c>
      <c r="B8577" s="12" t="s">
        <v>16599</v>
      </c>
      <c r="C8577" s="13" t="s">
        <v>10</v>
      </c>
      <c r="D8577" s="13" t="s">
        <v>16600</v>
      </c>
      <c r="E8577" s="14" t="n">
        <v>8574</v>
      </c>
      <c r="F8577" s="15" t="n">
        <f aca="false">IF(MOD(E8577,F$2)=0,F8576+1,F8576)</f>
        <v>72</v>
      </c>
      <c r="G8577" s="16" t="n">
        <f aca="false">VLOOKUP(F8577,Лист3!D$1:E$246,2,)</f>
        <v>44673</v>
      </c>
      <c r="H8577" s="17" t="n">
        <f aca="false">WEEKDAY(G8577,1)</f>
        <v>6</v>
      </c>
      <c r="I8577" s="18" t="s">
        <v>12</v>
      </c>
    </row>
    <row r="8578" customFormat="false" ht="11.25" hidden="false" customHeight="true" outlineLevel="0" collapsed="false">
      <c r="A8578" s="11" t="n">
        <v>8583</v>
      </c>
      <c r="B8578" s="12" t="s">
        <v>16601</v>
      </c>
      <c r="C8578" s="13" t="s">
        <v>10</v>
      </c>
      <c r="D8578" s="13" t="s">
        <v>16602</v>
      </c>
      <c r="E8578" s="14" t="n">
        <v>8575</v>
      </c>
      <c r="F8578" s="15" t="n">
        <f aca="false">IF(MOD(E8578,F$2)=0,F8577+1,F8577)</f>
        <v>72</v>
      </c>
      <c r="G8578" s="16" t="n">
        <f aca="false">VLOOKUP(F8578,Лист3!D$1:E$246,2,)</f>
        <v>44673</v>
      </c>
      <c r="H8578" s="17" t="n">
        <f aca="false">WEEKDAY(G8578,1)</f>
        <v>6</v>
      </c>
      <c r="I8578" s="18" t="s">
        <v>12</v>
      </c>
    </row>
    <row r="8579" customFormat="false" ht="11.25" hidden="false" customHeight="true" outlineLevel="0" collapsed="false">
      <c r="A8579" s="11" t="n">
        <v>8584</v>
      </c>
      <c r="B8579" s="12" t="s">
        <v>16603</v>
      </c>
      <c r="C8579" s="13" t="s">
        <v>10</v>
      </c>
      <c r="D8579" s="13" t="s">
        <v>16604</v>
      </c>
      <c r="E8579" s="14" t="n">
        <v>8576</v>
      </c>
      <c r="F8579" s="15" t="n">
        <f aca="false">IF(MOD(E8579,F$2)=0,F8578+1,F8578)</f>
        <v>72</v>
      </c>
      <c r="G8579" s="16" t="n">
        <f aca="false">VLOOKUP(F8579,Лист3!D$1:E$246,2,)</f>
        <v>44673</v>
      </c>
      <c r="H8579" s="17" t="n">
        <f aca="false">WEEKDAY(G8579,1)</f>
        <v>6</v>
      </c>
      <c r="I8579" s="18" t="s">
        <v>12</v>
      </c>
    </row>
    <row r="8580" customFormat="false" ht="11.25" hidden="false" customHeight="true" outlineLevel="0" collapsed="false">
      <c r="A8580" s="11" t="n">
        <v>8585</v>
      </c>
      <c r="B8580" s="12" t="s">
        <v>16605</v>
      </c>
      <c r="C8580" s="13" t="s">
        <v>10</v>
      </c>
      <c r="D8580" s="13" t="s">
        <v>16606</v>
      </c>
      <c r="E8580" s="14" t="n">
        <v>8577</v>
      </c>
      <c r="F8580" s="15" t="n">
        <f aca="false">IF(MOD(E8580,F$2)=0,F8579+1,F8579)</f>
        <v>72</v>
      </c>
      <c r="G8580" s="16" t="n">
        <f aca="false">VLOOKUP(F8580,Лист3!D$1:E$246,2,)</f>
        <v>44673</v>
      </c>
      <c r="H8580" s="17" t="n">
        <f aca="false">WEEKDAY(G8580,1)</f>
        <v>6</v>
      </c>
      <c r="I8580" s="18" t="s">
        <v>12</v>
      </c>
    </row>
    <row r="8581" customFormat="false" ht="11.25" hidden="false" customHeight="true" outlineLevel="0" collapsed="false">
      <c r="A8581" s="11" t="n">
        <v>8586</v>
      </c>
      <c r="B8581" s="12" t="s">
        <v>16607</v>
      </c>
      <c r="C8581" s="13" t="s">
        <v>10</v>
      </c>
      <c r="D8581" s="13" t="s">
        <v>16608</v>
      </c>
      <c r="E8581" s="14" t="n">
        <v>8578</v>
      </c>
      <c r="F8581" s="15" t="n">
        <f aca="false">IF(MOD(E8581,F$2)=0,F8580+1,F8580)</f>
        <v>72</v>
      </c>
      <c r="G8581" s="16" t="n">
        <f aca="false">VLOOKUP(F8581,Лист3!D$1:E$246,2,)</f>
        <v>44673</v>
      </c>
      <c r="H8581" s="17" t="n">
        <f aca="false">WEEKDAY(G8581,1)</f>
        <v>6</v>
      </c>
      <c r="I8581" s="18" t="s">
        <v>12</v>
      </c>
    </row>
    <row r="8582" customFormat="false" ht="11.25" hidden="false" customHeight="true" outlineLevel="0" collapsed="false">
      <c r="A8582" s="11" t="n">
        <v>8587</v>
      </c>
      <c r="B8582" s="12" t="s">
        <v>16609</v>
      </c>
      <c r="C8582" s="13" t="s">
        <v>10</v>
      </c>
      <c r="D8582" s="13" t="s">
        <v>16610</v>
      </c>
      <c r="E8582" s="14" t="n">
        <v>8579</v>
      </c>
      <c r="F8582" s="15" t="n">
        <f aca="false">IF(MOD(E8582,F$2)=0,F8581+1,F8581)</f>
        <v>72</v>
      </c>
      <c r="G8582" s="16" t="n">
        <f aca="false">VLOOKUP(F8582,Лист3!D$1:E$246,2,)</f>
        <v>44673</v>
      </c>
      <c r="H8582" s="17" t="n">
        <f aca="false">WEEKDAY(G8582,1)</f>
        <v>6</v>
      </c>
      <c r="I8582" s="18" t="s">
        <v>12</v>
      </c>
    </row>
    <row r="8583" customFormat="false" ht="11.25" hidden="false" customHeight="true" outlineLevel="0" collapsed="false">
      <c r="A8583" s="11" t="n">
        <v>8588</v>
      </c>
      <c r="B8583" s="12" t="s">
        <v>16611</v>
      </c>
      <c r="C8583" s="13" t="s">
        <v>10</v>
      </c>
      <c r="D8583" s="13" t="s">
        <v>16612</v>
      </c>
      <c r="E8583" s="14" t="n">
        <v>8580</v>
      </c>
      <c r="F8583" s="15" t="n">
        <f aca="false">IF(MOD(E8583,F$2)=0,F8582+1,F8582)</f>
        <v>72</v>
      </c>
      <c r="G8583" s="16" t="n">
        <f aca="false">VLOOKUP(F8583,Лист3!D$1:E$246,2,)</f>
        <v>44673</v>
      </c>
      <c r="H8583" s="17" t="n">
        <f aca="false">WEEKDAY(G8583,1)</f>
        <v>6</v>
      </c>
      <c r="I8583" s="18" t="s">
        <v>12</v>
      </c>
    </row>
    <row r="8584" customFormat="false" ht="11.25" hidden="false" customHeight="true" outlineLevel="0" collapsed="false">
      <c r="A8584" s="11" t="n">
        <v>8589</v>
      </c>
      <c r="B8584" s="12" t="s">
        <v>16613</v>
      </c>
      <c r="C8584" s="13" t="s">
        <v>10</v>
      </c>
      <c r="D8584" s="13" t="s">
        <v>16614</v>
      </c>
      <c r="E8584" s="14" t="n">
        <v>8581</v>
      </c>
      <c r="F8584" s="15" t="n">
        <f aca="false">IF(MOD(E8584,F$2)=0,F8583+1,F8583)</f>
        <v>72</v>
      </c>
      <c r="G8584" s="16" t="n">
        <f aca="false">VLOOKUP(F8584,Лист3!D$1:E$246,2,)</f>
        <v>44673</v>
      </c>
      <c r="H8584" s="17" t="n">
        <f aca="false">WEEKDAY(G8584,1)</f>
        <v>6</v>
      </c>
      <c r="I8584" s="18" t="s">
        <v>12</v>
      </c>
    </row>
    <row r="8585" customFormat="false" ht="11.25" hidden="false" customHeight="true" outlineLevel="0" collapsed="false">
      <c r="A8585" s="11" t="n">
        <v>8590</v>
      </c>
      <c r="B8585" s="12" t="s">
        <v>16615</v>
      </c>
      <c r="C8585" s="13" t="s">
        <v>10</v>
      </c>
      <c r="D8585" s="13" t="s">
        <v>16616</v>
      </c>
      <c r="E8585" s="14" t="n">
        <v>8582</v>
      </c>
      <c r="F8585" s="15" t="n">
        <f aca="false">IF(MOD(E8585,F$2)=0,F8584+1,F8584)</f>
        <v>72</v>
      </c>
      <c r="G8585" s="16" t="n">
        <f aca="false">VLOOKUP(F8585,Лист3!D$1:E$246,2,)</f>
        <v>44673</v>
      </c>
      <c r="H8585" s="17" t="n">
        <f aca="false">WEEKDAY(G8585,1)</f>
        <v>6</v>
      </c>
      <c r="I8585" s="18" t="s">
        <v>12</v>
      </c>
    </row>
    <row r="8586" customFormat="false" ht="11.25" hidden="false" customHeight="true" outlineLevel="0" collapsed="false">
      <c r="A8586" s="11" t="n">
        <v>8591</v>
      </c>
      <c r="B8586" s="12" t="s">
        <v>16617</v>
      </c>
      <c r="C8586" s="13" t="s">
        <v>10</v>
      </c>
      <c r="D8586" s="13" t="s">
        <v>16618</v>
      </c>
      <c r="E8586" s="14" t="n">
        <v>8583</v>
      </c>
      <c r="F8586" s="15" t="n">
        <f aca="false">IF(MOD(E8586,F$2)=0,F8585+1,F8585)</f>
        <v>72</v>
      </c>
      <c r="G8586" s="16" t="n">
        <f aca="false">VLOOKUP(F8586,Лист3!D$1:E$246,2,)</f>
        <v>44673</v>
      </c>
      <c r="H8586" s="17" t="n">
        <f aca="false">WEEKDAY(G8586,1)</f>
        <v>6</v>
      </c>
      <c r="I8586" s="18" t="s">
        <v>12</v>
      </c>
    </row>
    <row r="8587" customFormat="false" ht="11.25" hidden="false" customHeight="true" outlineLevel="0" collapsed="false">
      <c r="A8587" s="11" t="n">
        <v>8592</v>
      </c>
      <c r="B8587" s="12" t="s">
        <v>16619</v>
      </c>
      <c r="C8587" s="13" t="s">
        <v>10</v>
      </c>
      <c r="D8587" s="13" t="s">
        <v>16620</v>
      </c>
      <c r="E8587" s="14" t="n">
        <v>8584</v>
      </c>
      <c r="F8587" s="15" t="n">
        <f aca="false">IF(MOD(E8587,F$2)=0,F8586+1,F8586)</f>
        <v>72</v>
      </c>
      <c r="G8587" s="16" t="n">
        <f aca="false">VLOOKUP(F8587,Лист3!D$1:E$246,2,)</f>
        <v>44673</v>
      </c>
      <c r="H8587" s="17" t="n">
        <f aca="false">WEEKDAY(G8587,1)</f>
        <v>6</v>
      </c>
      <c r="I8587" s="18" t="s">
        <v>12</v>
      </c>
    </row>
    <row r="8588" customFormat="false" ht="11.25" hidden="false" customHeight="true" outlineLevel="0" collapsed="false">
      <c r="A8588" s="11" t="n">
        <v>8593</v>
      </c>
      <c r="B8588" s="12" t="s">
        <v>16621</v>
      </c>
      <c r="C8588" s="13" t="s">
        <v>10</v>
      </c>
      <c r="D8588" s="13" t="s">
        <v>16622</v>
      </c>
      <c r="E8588" s="14" t="n">
        <v>8585</v>
      </c>
      <c r="F8588" s="15" t="n">
        <f aca="false">IF(MOD(E8588,F$2)=0,F8587+1,F8587)</f>
        <v>72</v>
      </c>
      <c r="G8588" s="16" t="n">
        <f aca="false">VLOOKUP(F8588,Лист3!D$1:E$246,2,)</f>
        <v>44673</v>
      </c>
      <c r="H8588" s="17" t="n">
        <f aca="false">WEEKDAY(G8588,1)</f>
        <v>6</v>
      </c>
      <c r="I8588" s="18" t="s">
        <v>12</v>
      </c>
    </row>
    <row r="8589" customFormat="false" ht="11.25" hidden="false" customHeight="true" outlineLevel="0" collapsed="false">
      <c r="A8589" s="11" t="n">
        <v>8594</v>
      </c>
      <c r="B8589" s="12" t="s">
        <v>16623</v>
      </c>
      <c r="C8589" s="13" t="s">
        <v>10</v>
      </c>
      <c r="D8589" s="13" t="s">
        <v>16622</v>
      </c>
      <c r="E8589" s="14" t="n">
        <v>8586</v>
      </c>
      <c r="F8589" s="15" t="n">
        <f aca="false">IF(MOD(E8589,F$2)=0,F8588+1,F8588)</f>
        <v>72</v>
      </c>
      <c r="G8589" s="16" t="n">
        <f aca="false">VLOOKUP(F8589,Лист3!D$1:E$246,2,)</f>
        <v>44673</v>
      </c>
      <c r="H8589" s="17" t="n">
        <f aca="false">WEEKDAY(G8589,1)</f>
        <v>6</v>
      </c>
      <c r="I8589" s="18" t="s">
        <v>12</v>
      </c>
    </row>
    <row r="8590" customFormat="false" ht="11.25" hidden="false" customHeight="true" outlineLevel="0" collapsed="false">
      <c r="A8590" s="11" t="n">
        <v>8595</v>
      </c>
      <c r="B8590" s="12" t="s">
        <v>16624</v>
      </c>
      <c r="C8590" s="13" t="s">
        <v>10</v>
      </c>
      <c r="D8590" s="13" t="s">
        <v>16625</v>
      </c>
      <c r="E8590" s="14" t="n">
        <v>8587</v>
      </c>
      <c r="F8590" s="15" t="n">
        <f aca="false">IF(MOD(E8590,F$2)=0,F8589+1,F8589)</f>
        <v>72</v>
      </c>
      <c r="G8590" s="16" t="n">
        <f aca="false">VLOOKUP(F8590,Лист3!D$1:E$246,2,)</f>
        <v>44673</v>
      </c>
      <c r="H8590" s="17" t="n">
        <f aca="false">WEEKDAY(G8590,1)</f>
        <v>6</v>
      </c>
      <c r="I8590" s="18" t="s">
        <v>12</v>
      </c>
    </row>
    <row r="8591" customFormat="false" ht="11.25" hidden="false" customHeight="true" outlineLevel="0" collapsed="false">
      <c r="A8591" s="11" t="n">
        <v>8596</v>
      </c>
      <c r="B8591" s="12" t="s">
        <v>16626</v>
      </c>
      <c r="C8591" s="13" t="s">
        <v>10</v>
      </c>
      <c r="D8591" s="13" t="s">
        <v>16627</v>
      </c>
      <c r="E8591" s="14" t="n">
        <v>8588</v>
      </c>
      <c r="F8591" s="15" t="n">
        <f aca="false">IF(MOD(E8591,F$2)=0,F8590+1,F8590)</f>
        <v>72</v>
      </c>
      <c r="G8591" s="16" t="n">
        <f aca="false">VLOOKUP(F8591,Лист3!D$1:E$246,2,)</f>
        <v>44673</v>
      </c>
      <c r="H8591" s="17" t="n">
        <f aca="false">WEEKDAY(G8591,1)</f>
        <v>6</v>
      </c>
      <c r="I8591" s="18" t="s">
        <v>12</v>
      </c>
    </row>
    <row r="8592" customFormat="false" ht="11.25" hidden="false" customHeight="true" outlineLevel="0" collapsed="false">
      <c r="A8592" s="11" t="n">
        <v>8597</v>
      </c>
      <c r="B8592" s="12" t="s">
        <v>16628</v>
      </c>
      <c r="C8592" s="13" t="s">
        <v>10</v>
      </c>
      <c r="D8592" s="13" t="s">
        <v>16629</v>
      </c>
      <c r="E8592" s="14" t="n">
        <v>8589</v>
      </c>
      <c r="F8592" s="15" t="n">
        <f aca="false">IF(MOD(E8592,F$2)=0,F8591+1,F8591)</f>
        <v>72</v>
      </c>
      <c r="G8592" s="16" t="n">
        <f aca="false">VLOOKUP(F8592,Лист3!D$1:E$246,2,)</f>
        <v>44673</v>
      </c>
      <c r="H8592" s="17" t="n">
        <f aca="false">WEEKDAY(G8592,1)</f>
        <v>6</v>
      </c>
      <c r="I8592" s="18" t="s">
        <v>12</v>
      </c>
    </row>
    <row r="8593" customFormat="false" ht="11.25" hidden="false" customHeight="true" outlineLevel="0" collapsed="false">
      <c r="A8593" s="11" t="n">
        <v>8598</v>
      </c>
      <c r="B8593" s="12" t="s">
        <v>16630</v>
      </c>
      <c r="C8593" s="13" t="s">
        <v>10</v>
      </c>
      <c r="D8593" s="13" t="s">
        <v>16631</v>
      </c>
      <c r="E8593" s="14" t="n">
        <v>8590</v>
      </c>
      <c r="F8593" s="15" t="n">
        <f aca="false">IF(MOD(E8593,F$2)=0,F8592+1,F8592)</f>
        <v>72</v>
      </c>
      <c r="G8593" s="16" t="n">
        <f aca="false">VLOOKUP(F8593,Лист3!D$1:E$246,2,)</f>
        <v>44673</v>
      </c>
      <c r="H8593" s="17" t="n">
        <f aca="false">WEEKDAY(G8593,1)</f>
        <v>6</v>
      </c>
      <c r="I8593" s="18" t="s">
        <v>12</v>
      </c>
    </row>
    <row r="8594" customFormat="false" ht="11.25" hidden="false" customHeight="true" outlineLevel="0" collapsed="false">
      <c r="A8594" s="11" t="n">
        <v>8599</v>
      </c>
      <c r="B8594" s="12" t="s">
        <v>16632</v>
      </c>
      <c r="C8594" s="13" t="s">
        <v>10</v>
      </c>
      <c r="D8594" s="13" t="s">
        <v>16633</v>
      </c>
      <c r="E8594" s="14" t="n">
        <v>8591</v>
      </c>
      <c r="F8594" s="15" t="n">
        <f aca="false">IF(MOD(E8594,F$2)=0,F8593+1,F8593)</f>
        <v>72</v>
      </c>
      <c r="G8594" s="16" t="n">
        <f aca="false">VLOOKUP(F8594,Лист3!D$1:E$246,2,)</f>
        <v>44673</v>
      </c>
      <c r="H8594" s="17" t="n">
        <f aca="false">WEEKDAY(G8594,1)</f>
        <v>6</v>
      </c>
      <c r="I8594" s="18" t="s">
        <v>12</v>
      </c>
    </row>
    <row r="8595" customFormat="false" ht="11.25" hidden="false" customHeight="true" outlineLevel="0" collapsed="false">
      <c r="A8595" s="11" t="n">
        <v>8600</v>
      </c>
      <c r="B8595" s="12" t="s">
        <v>16634</v>
      </c>
      <c r="C8595" s="13" t="s">
        <v>10</v>
      </c>
      <c r="D8595" s="13" t="s">
        <v>16635</v>
      </c>
      <c r="E8595" s="14" t="n">
        <v>8592</v>
      </c>
      <c r="F8595" s="15" t="n">
        <f aca="false">IF(MOD(E8595,F$2)=0,F8594+1,F8594)</f>
        <v>72</v>
      </c>
      <c r="G8595" s="16" t="n">
        <f aca="false">VLOOKUP(F8595,Лист3!D$1:E$246,2,)</f>
        <v>44673</v>
      </c>
      <c r="H8595" s="17" t="n">
        <f aca="false">WEEKDAY(G8595,1)</f>
        <v>6</v>
      </c>
      <c r="I8595" s="18" t="s">
        <v>12</v>
      </c>
    </row>
    <row r="8596" customFormat="false" ht="11.25" hidden="false" customHeight="true" outlineLevel="0" collapsed="false">
      <c r="A8596" s="11" t="n">
        <v>8601</v>
      </c>
      <c r="B8596" s="12" t="s">
        <v>16636</v>
      </c>
      <c r="C8596" s="13" t="s">
        <v>10</v>
      </c>
      <c r="D8596" s="13" t="s">
        <v>16637</v>
      </c>
      <c r="E8596" s="14" t="n">
        <v>8593</v>
      </c>
      <c r="F8596" s="15" t="n">
        <f aca="false">IF(MOD(E8596,F$2)=0,F8595+1,F8595)</f>
        <v>72</v>
      </c>
      <c r="G8596" s="16" t="n">
        <f aca="false">VLOOKUP(F8596,Лист3!D$1:E$246,2,)</f>
        <v>44673</v>
      </c>
      <c r="H8596" s="17" t="n">
        <f aca="false">WEEKDAY(G8596,1)</f>
        <v>6</v>
      </c>
      <c r="I8596" s="18" t="s">
        <v>12</v>
      </c>
    </row>
    <row r="8597" customFormat="false" ht="11.25" hidden="false" customHeight="true" outlineLevel="0" collapsed="false">
      <c r="A8597" s="11" t="n">
        <v>8602</v>
      </c>
      <c r="B8597" s="12" t="s">
        <v>16638</v>
      </c>
      <c r="C8597" s="13" t="s">
        <v>10</v>
      </c>
      <c r="D8597" s="13" t="s">
        <v>16639</v>
      </c>
      <c r="E8597" s="14" t="n">
        <v>8594</v>
      </c>
      <c r="F8597" s="15" t="n">
        <f aca="false">IF(MOD(E8597,F$2)=0,F8596+1,F8596)</f>
        <v>72</v>
      </c>
      <c r="G8597" s="16" t="n">
        <f aca="false">VLOOKUP(F8597,Лист3!D$1:E$246,2,)</f>
        <v>44673</v>
      </c>
      <c r="H8597" s="17" t="n">
        <f aca="false">WEEKDAY(G8597,1)</f>
        <v>6</v>
      </c>
      <c r="I8597" s="18" t="s">
        <v>12</v>
      </c>
    </row>
    <row r="8598" customFormat="false" ht="11.25" hidden="false" customHeight="true" outlineLevel="0" collapsed="false">
      <c r="A8598" s="11" t="n">
        <v>8603</v>
      </c>
      <c r="B8598" s="12" t="s">
        <v>16640</v>
      </c>
      <c r="C8598" s="13" t="s">
        <v>10</v>
      </c>
      <c r="D8598" s="13" t="s">
        <v>16641</v>
      </c>
      <c r="E8598" s="14" t="n">
        <v>8595</v>
      </c>
      <c r="F8598" s="15" t="n">
        <f aca="false">IF(MOD(E8598,F$2)=0,F8597+1,F8597)</f>
        <v>72</v>
      </c>
      <c r="G8598" s="16" t="n">
        <f aca="false">VLOOKUP(F8598,Лист3!D$1:E$246,2,)</f>
        <v>44673</v>
      </c>
      <c r="H8598" s="17" t="n">
        <f aca="false">WEEKDAY(G8598,1)</f>
        <v>6</v>
      </c>
      <c r="I8598" s="18" t="s">
        <v>12</v>
      </c>
    </row>
    <row r="8599" customFormat="false" ht="11.25" hidden="false" customHeight="true" outlineLevel="0" collapsed="false">
      <c r="A8599" s="11" t="n">
        <v>8604</v>
      </c>
      <c r="B8599" s="12" t="s">
        <v>16642</v>
      </c>
      <c r="C8599" s="13" t="s">
        <v>10</v>
      </c>
      <c r="D8599" s="13" t="s">
        <v>16643</v>
      </c>
      <c r="E8599" s="14" t="n">
        <v>8596</v>
      </c>
      <c r="F8599" s="15" t="n">
        <f aca="false">IF(MOD(E8599,F$2)=0,F8598+1,F8598)</f>
        <v>72</v>
      </c>
      <c r="G8599" s="16" t="n">
        <f aca="false">VLOOKUP(F8599,Лист3!D$1:E$246,2,)</f>
        <v>44673</v>
      </c>
      <c r="H8599" s="17" t="n">
        <f aca="false">WEEKDAY(G8599,1)</f>
        <v>6</v>
      </c>
      <c r="I8599" s="18" t="s">
        <v>12</v>
      </c>
    </row>
    <row r="8600" customFormat="false" ht="11.25" hidden="false" customHeight="true" outlineLevel="0" collapsed="false">
      <c r="A8600" s="11" t="n">
        <v>8605</v>
      </c>
      <c r="B8600" s="12" t="s">
        <v>16644</v>
      </c>
      <c r="C8600" s="13" t="s">
        <v>10</v>
      </c>
      <c r="D8600" s="13" t="s">
        <v>16645</v>
      </c>
      <c r="E8600" s="14" t="n">
        <v>8597</v>
      </c>
      <c r="F8600" s="15" t="n">
        <f aca="false">IF(MOD(E8600,F$2)=0,F8599+1,F8599)</f>
        <v>72</v>
      </c>
      <c r="G8600" s="16" t="n">
        <f aca="false">VLOOKUP(F8600,Лист3!D$1:E$246,2,)</f>
        <v>44673</v>
      </c>
      <c r="H8600" s="17" t="n">
        <f aca="false">WEEKDAY(G8600,1)</f>
        <v>6</v>
      </c>
      <c r="I8600" s="18" t="s">
        <v>12</v>
      </c>
    </row>
    <row r="8601" customFormat="false" ht="11.25" hidden="false" customHeight="true" outlineLevel="0" collapsed="false">
      <c r="A8601" s="11" t="n">
        <v>8606</v>
      </c>
      <c r="B8601" s="12" t="s">
        <v>16646</v>
      </c>
      <c r="C8601" s="13" t="s">
        <v>10</v>
      </c>
      <c r="D8601" s="13" t="s">
        <v>16647</v>
      </c>
      <c r="E8601" s="14" t="n">
        <v>8598</v>
      </c>
      <c r="F8601" s="15" t="n">
        <f aca="false">IF(MOD(E8601,F$2)=0,F8600+1,F8600)</f>
        <v>72</v>
      </c>
      <c r="G8601" s="16" t="n">
        <f aca="false">VLOOKUP(F8601,Лист3!D$1:E$246,2,)</f>
        <v>44673</v>
      </c>
      <c r="H8601" s="17" t="n">
        <f aca="false">WEEKDAY(G8601,1)</f>
        <v>6</v>
      </c>
      <c r="I8601" s="18" t="s">
        <v>12</v>
      </c>
    </row>
    <row r="8602" customFormat="false" ht="11.25" hidden="false" customHeight="true" outlineLevel="0" collapsed="false">
      <c r="A8602" s="11" t="n">
        <v>8607</v>
      </c>
      <c r="B8602" s="12" t="s">
        <v>16648</v>
      </c>
      <c r="C8602" s="13" t="s">
        <v>10</v>
      </c>
      <c r="D8602" s="13" t="s">
        <v>16649</v>
      </c>
      <c r="E8602" s="14" t="n">
        <v>8599</v>
      </c>
      <c r="F8602" s="15" t="n">
        <f aca="false">IF(MOD(E8602,F$2)=0,F8601+1,F8601)</f>
        <v>72</v>
      </c>
      <c r="G8602" s="16" t="n">
        <f aca="false">VLOOKUP(F8602,Лист3!D$1:E$246,2,)</f>
        <v>44673</v>
      </c>
      <c r="H8602" s="17" t="n">
        <f aca="false">WEEKDAY(G8602,1)</f>
        <v>6</v>
      </c>
      <c r="I8602" s="18" t="s">
        <v>12</v>
      </c>
    </row>
    <row r="8603" customFormat="false" ht="11.25" hidden="false" customHeight="true" outlineLevel="0" collapsed="false">
      <c r="A8603" s="11" t="n">
        <v>8608</v>
      </c>
      <c r="B8603" s="12" t="s">
        <v>16650</v>
      </c>
      <c r="C8603" s="13" t="s">
        <v>10</v>
      </c>
      <c r="D8603" s="13" t="s">
        <v>16651</v>
      </c>
      <c r="E8603" s="14" t="n">
        <v>8600</v>
      </c>
      <c r="F8603" s="15" t="n">
        <f aca="false">IF(MOD(E8603,F$2)=0,F8602+1,F8602)</f>
        <v>72</v>
      </c>
      <c r="G8603" s="16" t="n">
        <f aca="false">VLOOKUP(F8603,Лист3!D$1:E$246,2,)</f>
        <v>44673</v>
      </c>
      <c r="H8603" s="17" t="n">
        <f aca="false">WEEKDAY(G8603,1)</f>
        <v>6</v>
      </c>
      <c r="I8603" s="18" t="s">
        <v>12</v>
      </c>
    </row>
    <row r="8604" customFormat="false" ht="11.25" hidden="false" customHeight="true" outlineLevel="0" collapsed="false">
      <c r="A8604" s="11" t="n">
        <v>8609</v>
      </c>
      <c r="B8604" s="12" t="s">
        <v>16652</v>
      </c>
      <c r="C8604" s="13" t="s">
        <v>10</v>
      </c>
      <c r="D8604" s="13" t="s">
        <v>12170</v>
      </c>
      <c r="E8604" s="14" t="n">
        <v>8601</v>
      </c>
      <c r="F8604" s="15" t="n">
        <f aca="false">IF(MOD(E8604,F$2)=0,F8603+1,F8603)</f>
        <v>72</v>
      </c>
      <c r="G8604" s="16" t="n">
        <f aca="false">VLOOKUP(F8604,Лист3!D$1:E$246,2,)</f>
        <v>44673</v>
      </c>
      <c r="H8604" s="17" t="n">
        <f aca="false">WEEKDAY(G8604,1)</f>
        <v>6</v>
      </c>
      <c r="I8604" s="18" t="s">
        <v>12</v>
      </c>
    </row>
    <row r="8605" customFormat="false" ht="11.25" hidden="false" customHeight="true" outlineLevel="0" collapsed="false">
      <c r="A8605" s="11" t="n">
        <v>8610</v>
      </c>
      <c r="B8605" s="12" t="s">
        <v>16653</v>
      </c>
      <c r="C8605" s="13" t="s">
        <v>10</v>
      </c>
      <c r="D8605" s="13" t="s">
        <v>16654</v>
      </c>
      <c r="E8605" s="14" t="n">
        <v>8602</v>
      </c>
      <c r="F8605" s="15" t="n">
        <f aca="false">IF(MOD(E8605,F$2)=0,F8604+1,F8604)</f>
        <v>72</v>
      </c>
      <c r="G8605" s="16" t="n">
        <f aca="false">VLOOKUP(F8605,Лист3!D$1:E$246,2,)</f>
        <v>44673</v>
      </c>
      <c r="H8605" s="17" t="n">
        <f aca="false">WEEKDAY(G8605,1)</f>
        <v>6</v>
      </c>
      <c r="I8605" s="18" t="s">
        <v>12</v>
      </c>
    </row>
    <row r="8606" customFormat="false" ht="11.25" hidden="false" customHeight="true" outlineLevel="0" collapsed="false">
      <c r="A8606" s="11" t="n">
        <v>8611</v>
      </c>
      <c r="B8606" s="12" t="s">
        <v>16655</v>
      </c>
      <c r="C8606" s="13" t="s">
        <v>10</v>
      </c>
      <c r="D8606" s="13" t="s">
        <v>16656</v>
      </c>
      <c r="E8606" s="14" t="n">
        <v>8603</v>
      </c>
      <c r="F8606" s="15" t="n">
        <f aca="false">IF(MOD(E8606,F$2)=0,F8605+1,F8605)</f>
        <v>72</v>
      </c>
      <c r="G8606" s="16" t="n">
        <f aca="false">VLOOKUP(F8606,Лист3!D$1:E$246,2,)</f>
        <v>44673</v>
      </c>
      <c r="H8606" s="17" t="n">
        <f aca="false">WEEKDAY(G8606,1)</f>
        <v>6</v>
      </c>
      <c r="I8606" s="18" t="s">
        <v>12</v>
      </c>
    </row>
    <row r="8607" customFormat="false" ht="11.25" hidden="false" customHeight="true" outlineLevel="0" collapsed="false">
      <c r="A8607" s="11" t="n">
        <v>8612</v>
      </c>
      <c r="B8607" s="12" t="s">
        <v>16657</v>
      </c>
      <c r="C8607" s="13" t="s">
        <v>10</v>
      </c>
      <c r="D8607" s="13" t="s">
        <v>16656</v>
      </c>
      <c r="E8607" s="14" t="n">
        <v>8604</v>
      </c>
      <c r="F8607" s="15" t="n">
        <f aca="false">IF(MOD(E8607,F$2)=0,F8606+1,F8606)</f>
        <v>72</v>
      </c>
      <c r="G8607" s="16" t="n">
        <f aca="false">VLOOKUP(F8607,Лист3!D$1:E$246,2,)</f>
        <v>44673</v>
      </c>
      <c r="H8607" s="17" t="n">
        <f aca="false">WEEKDAY(G8607,1)</f>
        <v>6</v>
      </c>
      <c r="I8607" s="18" t="s">
        <v>12</v>
      </c>
    </row>
    <row r="8608" customFormat="false" ht="11.25" hidden="false" customHeight="true" outlineLevel="0" collapsed="false">
      <c r="A8608" s="11" t="n">
        <v>8613</v>
      </c>
      <c r="B8608" s="12" t="s">
        <v>16658</v>
      </c>
      <c r="C8608" s="13" t="s">
        <v>10</v>
      </c>
      <c r="D8608" s="13" t="s">
        <v>12174</v>
      </c>
      <c r="E8608" s="14" t="n">
        <v>8605</v>
      </c>
      <c r="F8608" s="15" t="n">
        <f aca="false">IF(MOD(E8608,F$2)=0,F8607+1,F8607)</f>
        <v>72</v>
      </c>
      <c r="G8608" s="16" t="n">
        <f aca="false">VLOOKUP(F8608,Лист3!D$1:E$246,2,)</f>
        <v>44673</v>
      </c>
      <c r="H8608" s="17" t="n">
        <f aca="false">WEEKDAY(G8608,1)</f>
        <v>6</v>
      </c>
      <c r="I8608" s="18" t="s">
        <v>12</v>
      </c>
    </row>
    <row r="8609" customFormat="false" ht="11.25" hidden="false" customHeight="true" outlineLevel="0" collapsed="false">
      <c r="A8609" s="11" t="n">
        <v>8614</v>
      </c>
      <c r="B8609" s="12" t="s">
        <v>16659</v>
      </c>
      <c r="C8609" s="13" t="s">
        <v>10</v>
      </c>
      <c r="D8609" s="13" t="s">
        <v>16660</v>
      </c>
      <c r="E8609" s="14" t="n">
        <v>8606</v>
      </c>
      <c r="F8609" s="15" t="n">
        <f aca="false">IF(MOD(E8609,F$2)=0,F8608+1,F8608)</f>
        <v>72</v>
      </c>
      <c r="G8609" s="16" t="n">
        <f aca="false">VLOOKUP(F8609,Лист3!D$1:E$246,2,)</f>
        <v>44673</v>
      </c>
      <c r="H8609" s="17" t="n">
        <f aca="false">WEEKDAY(G8609,1)</f>
        <v>6</v>
      </c>
      <c r="I8609" s="18" t="s">
        <v>12</v>
      </c>
    </row>
    <row r="8610" customFormat="false" ht="11.25" hidden="false" customHeight="true" outlineLevel="0" collapsed="false">
      <c r="A8610" s="11" t="n">
        <v>8615</v>
      </c>
      <c r="B8610" s="12" t="s">
        <v>16661</v>
      </c>
      <c r="C8610" s="13" t="s">
        <v>10</v>
      </c>
      <c r="D8610" s="13" t="s">
        <v>12182</v>
      </c>
      <c r="E8610" s="14" t="n">
        <v>8607</v>
      </c>
      <c r="F8610" s="15" t="n">
        <f aca="false">IF(MOD(E8610,F$2)=0,F8609+1,F8609)</f>
        <v>72</v>
      </c>
      <c r="G8610" s="16" t="n">
        <f aca="false">VLOOKUP(F8610,Лист3!D$1:E$246,2,)</f>
        <v>44673</v>
      </c>
      <c r="H8610" s="17" t="n">
        <f aca="false">WEEKDAY(G8610,1)</f>
        <v>6</v>
      </c>
      <c r="I8610" s="18" t="s">
        <v>12</v>
      </c>
    </row>
    <row r="8611" customFormat="false" ht="11.25" hidden="false" customHeight="true" outlineLevel="0" collapsed="false">
      <c r="A8611" s="11" t="n">
        <v>8616</v>
      </c>
      <c r="B8611" s="12" t="s">
        <v>16662</v>
      </c>
      <c r="C8611" s="13" t="s">
        <v>10</v>
      </c>
      <c r="D8611" s="13" t="s">
        <v>16663</v>
      </c>
      <c r="E8611" s="14" t="n">
        <v>8608</v>
      </c>
      <c r="F8611" s="15" t="n">
        <f aca="false">IF(MOD(E8611,F$2)=0,F8610+1,F8610)</f>
        <v>72</v>
      </c>
      <c r="G8611" s="16" t="n">
        <f aca="false">VLOOKUP(F8611,Лист3!D$1:E$246,2,)</f>
        <v>44673</v>
      </c>
      <c r="H8611" s="17" t="n">
        <f aca="false">WEEKDAY(G8611,1)</f>
        <v>6</v>
      </c>
      <c r="I8611" s="18" t="s">
        <v>12</v>
      </c>
    </row>
    <row r="8612" customFormat="false" ht="11.25" hidden="false" customHeight="true" outlineLevel="0" collapsed="false">
      <c r="A8612" s="11" t="n">
        <v>8617</v>
      </c>
      <c r="B8612" s="19" t="n">
        <v>21884</v>
      </c>
      <c r="C8612" s="13" t="s">
        <v>10</v>
      </c>
      <c r="D8612" s="13" t="s">
        <v>12184</v>
      </c>
      <c r="E8612" s="14" t="n">
        <v>8609</v>
      </c>
      <c r="F8612" s="15" t="n">
        <f aca="false">IF(MOD(E8612,F$2)=0,F8611+1,F8611)</f>
        <v>72</v>
      </c>
      <c r="G8612" s="16" t="n">
        <f aca="false">VLOOKUP(F8612,Лист3!D$1:E$246,2,)</f>
        <v>44673</v>
      </c>
      <c r="H8612" s="17" t="n">
        <f aca="false">WEEKDAY(G8612,1)</f>
        <v>6</v>
      </c>
      <c r="I8612" s="18" t="s">
        <v>12</v>
      </c>
    </row>
    <row r="8613" customFormat="false" ht="11.25" hidden="false" customHeight="true" outlineLevel="0" collapsed="false">
      <c r="A8613" s="11" t="n">
        <v>8618</v>
      </c>
      <c r="B8613" s="12" t="s">
        <v>16664</v>
      </c>
      <c r="C8613" s="13" t="s">
        <v>10</v>
      </c>
      <c r="D8613" s="13" t="s">
        <v>16665</v>
      </c>
      <c r="E8613" s="14" t="n">
        <v>8610</v>
      </c>
      <c r="F8613" s="15" t="n">
        <f aca="false">IF(MOD(E8613,F$2)=0,F8612+1,F8612)</f>
        <v>72</v>
      </c>
      <c r="G8613" s="16" t="n">
        <f aca="false">VLOOKUP(F8613,Лист3!D$1:E$246,2,)</f>
        <v>44673</v>
      </c>
      <c r="H8613" s="17" t="n">
        <f aca="false">WEEKDAY(G8613,1)</f>
        <v>6</v>
      </c>
      <c r="I8613" s="18" t="s">
        <v>12</v>
      </c>
    </row>
    <row r="8614" customFormat="false" ht="11.25" hidden="false" customHeight="true" outlineLevel="0" collapsed="false">
      <c r="A8614" s="11" t="n">
        <v>8619</v>
      </c>
      <c r="B8614" s="12" t="s">
        <v>16666</v>
      </c>
      <c r="C8614" s="13" t="s">
        <v>10</v>
      </c>
      <c r="D8614" s="13" t="s">
        <v>16667</v>
      </c>
      <c r="E8614" s="14" t="n">
        <v>8611</v>
      </c>
      <c r="F8614" s="15" t="n">
        <f aca="false">IF(MOD(E8614,F$2)=0,F8613+1,F8613)</f>
        <v>72</v>
      </c>
      <c r="G8614" s="16" t="n">
        <f aca="false">VLOOKUP(F8614,Лист3!D$1:E$246,2,)</f>
        <v>44673</v>
      </c>
      <c r="H8614" s="17" t="n">
        <f aca="false">WEEKDAY(G8614,1)</f>
        <v>6</v>
      </c>
      <c r="I8614" s="18" t="s">
        <v>12</v>
      </c>
    </row>
    <row r="8615" customFormat="false" ht="11.25" hidden="false" customHeight="true" outlineLevel="0" collapsed="false">
      <c r="A8615" s="11" t="n">
        <v>8620</v>
      </c>
      <c r="B8615" s="12" t="s">
        <v>16668</v>
      </c>
      <c r="C8615" s="13" t="s">
        <v>10</v>
      </c>
      <c r="D8615" s="13" t="s">
        <v>12194</v>
      </c>
      <c r="E8615" s="14" t="n">
        <v>8612</v>
      </c>
      <c r="F8615" s="15" t="n">
        <f aca="false">IF(MOD(E8615,F$2)=0,F8614+1,F8614)</f>
        <v>72</v>
      </c>
      <c r="G8615" s="16" t="n">
        <f aca="false">VLOOKUP(F8615,Лист3!D$1:E$246,2,)</f>
        <v>44673</v>
      </c>
      <c r="H8615" s="17" t="n">
        <f aca="false">WEEKDAY(G8615,1)</f>
        <v>6</v>
      </c>
      <c r="I8615" s="18" t="s">
        <v>12</v>
      </c>
    </row>
    <row r="8616" customFormat="false" ht="11.25" hidden="false" customHeight="true" outlineLevel="0" collapsed="false">
      <c r="A8616" s="11" t="n">
        <v>8621</v>
      </c>
      <c r="B8616" s="12" t="s">
        <v>16669</v>
      </c>
      <c r="C8616" s="13" t="s">
        <v>10</v>
      </c>
      <c r="D8616" s="13" t="s">
        <v>16670</v>
      </c>
      <c r="E8616" s="14" t="n">
        <v>8613</v>
      </c>
      <c r="F8616" s="15" t="n">
        <f aca="false">IF(MOD(E8616,F$2)=0,F8615+1,F8615)</f>
        <v>72</v>
      </c>
      <c r="G8616" s="16" t="n">
        <f aca="false">VLOOKUP(F8616,Лист3!D$1:E$246,2,)</f>
        <v>44673</v>
      </c>
      <c r="H8616" s="17" t="n">
        <f aca="false">WEEKDAY(G8616,1)</f>
        <v>6</v>
      </c>
      <c r="I8616" s="18" t="s">
        <v>12</v>
      </c>
    </row>
    <row r="8617" customFormat="false" ht="11.25" hidden="false" customHeight="true" outlineLevel="0" collapsed="false">
      <c r="A8617" s="11" t="n">
        <v>8622</v>
      </c>
      <c r="B8617" s="12" t="s">
        <v>16671</v>
      </c>
      <c r="C8617" s="13" t="s">
        <v>10</v>
      </c>
      <c r="D8617" s="13" t="s">
        <v>16672</v>
      </c>
      <c r="E8617" s="14" t="n">
        <v>8614</v>
      </c>
      <c r="F8617" s="15" t="n">
        <f aca="false">IF(MOD(E8617,F$2)=0,F8616+1,F8616)</f>
        <v>72</v>
      </c>
      <c r="G8617" s="16" t="n">
        <f aca="false">VLOOKUP(F8617,Лист3!D$1:E$246,2,)</f>
        <v>44673</v>
      </c>
      <c r="H8617" s="17" t="n">
        <f aca="false">WEEKDAY(G8617,1)</f>
        <v>6</v>
      </c>
      <c r="I8617" s="18" t="s">
        <v>12</v>
      </c>
    </row>
    <row r="8618" customFormat="false" ht="11.25" hidden="false" customHeight="true" outlineLevel="0" collapsed="false">
      <c r="A8618" s="11" t="n">
        <v>8623</v>
      </c>
      <c r="B8618" s="12" t="s">
        <v>16673</v>
      </c>
      <c r="C8618" s="13" t="s">
        <v>10</v>
      </c>
      <c r="D8618" s="13" t="s">
        <v>16674</v>
      </c>
      <c r="E8618" s="14" t="n">
        <v>8615</v>
      </c>
      <c r="F8618" s="15" t="n">
        <f aca="false">IF(MOD(E8618,F$2)=0,F8617+1,F8617)</f>
        <v>72</v>
      </c>
      <c r="G8618" s="16" t="n">
        <f aca="false">VLOOKUP(F8618,Лист3!D$1:E$246,2,)</f>
        <v>44673</v>
      </c>
      <c r="H8618" s="17" t="n">
        <f aca="false">WEEKDAY(G8618,1)</f>
        <v>6</v>
      </c>
      <c r="I8618" s="18" t="s">
        <v>12</v>
      </c>
    </row>
    <row r="8619" customFormat="false" ht="11.25" hidden="false" customHeight="true" outlineLevel="0" collapsed="false">
      <c r="A8619" s="11" t="n">
        <v>8624</v>
      </c>
      <c r="B8619" s="12" t="s">
        <v>16675</v>
      </c>
      <c r="C8619" s="13" t="s">
        <v>10</v>
      </c>
      <c r="D8619" s="13" t="s">
        <v>16676</v>
      </c>
      <c r="E8619" s="14" t="n">
        <v>8616</v>
      </c>
      <c r="F8619" s="15" t="n">
        <f aca="false">IF(MOD(E8619,F$2)=0,F8618+1,F8618)</f>
        <v>72</v>
      </c>
      <c r="G8619" s="16" t="n">
        <f aca="false">VLOOKUP(F8619,Лист3!D$1:E$246,2,)</f>
        <v>44673</v>
      </c>
      <c r="H8619" s="17" t="n">
        <f aca="false">WEEKDAY(G8619,1)</f>
        <v>6</v>
      </c>
      <c r="I8619" s="18" t="s">
        <v>12</v>
      </c>
    </row>
    <row r="8620" customFormat="false" ht="11.25" hidden="false" customHeight="true" outlineLevel="0" collapsed="false">
      <c r="A8620" s="11" t="n">
        <v>8625</v>
      </c>
      <c r="B8620" s="12" t="s">
        <v>16677</v>
      </c>
      <c r="C8620" s="13" t="s">
        <v>10</v>
      </c>
      <c r="D8620" s="13" t="s">
        <v>16678</v>
      </c>
      <c r="E8620" s="14" t="n">
        <v>8617</v>
      </c>
      <c r="F8620" s="15" t="n">
        <f aca="false">IF(MOD(E8620,F$2)=0,F8619+1,F8619)</f>
        <v>72</v>
      </c>
      <c r="G8620" s="16" t="n">
        <f aca="false">VLOOKUP(F8620,Лист3!D$1:E$246,2,)</f>
        <v>44673</v>
      </c>
      <c r="H8620" s="17" t="n">
        <f aca="false">WEEKDAY(G8620,1)</f>
        <v>6</v>
      </c>
      <c r="I8620" s="18" t="s">
        <v>12</v>
      </c>
    </row>
    <row r="8621" customFormat="false" ht="11.25" hidden="false" customHeight="true" outlineLevel="0" collapsed="false">
      <c r="A8621" s="11" t="n">
        <v>8626</v>
      </c>
      <c r="B8621" s="12" t="s">
        <v>16679</v>
      </c>
      <c r="C8621" s="13" t="s">
        <v>10</v>
      </c>
      <c r="D8621" s="13" t="s">
        <v>16680</v>
      </c>
      <c r="E8621" s="14" t="n">
        <v>8618</v>
      </c>
      <c r="F8621" s="15" t="n">
        <f aca="false">IF(MOD(E8621,F$2)=0,F8620+1,F8620)</f>
        <v>72</v>
      </c>
      <c r="G8621" s="16" t="n">
        <f aca="false">VLOOKUP(F8621,Лист3!D$1:E$246,2,)</f>
        <v>44673</v>
      </c>
      <c r="H8621" s="17" t="n">
        <f aca="false">WEEKDAY(G8621,1)</f>
        <v>6</v>
      </c>
      <c r="I8621" s="18" t="s">
        <v>12</v>
      </c>
    </row>
    <row r="8622" customFormat="false" ht="11.25" hidden="false" customHeight="true" outlineLevel="0" collapsed="false">
      <c r="A8622" s="11" t="n">
        <v>8627</v>
      </c>
      <c r="B8622" s="12" t="s">
        <v>16681</v>
      </c>
      <c r="C8622" s="13" t="s">
        <v>10</v>
      </c>
      <c r="D8622" s="13" t="s">
        <v>16682</v>
      </c>
      <c r="E8622" s="14" t="n">
        <v>8619</v>
      </c>
      <c r="F8622" s="15" t="n">
        <f aca="false">IF(MOD(E8622,F$2)=0,F8621+1,F8621)</f>
        <v>72</v>
      </c>
      <c r="G8622" s="16" t="n">
        <f aca="false">VLOOKUP(F8622,Лист3!D$1:E$246,2,)</f>
        <v>44673</v>
      </c>
      <c r="H8622" s="17" t="n">
        <f aca="false">WEEKDAY(G8622,1)</f>
        <v>6</v>
      </c>
      <c r="I8622" s="18" t="s">
        <v>12</v>
      </c>
    </row>
    <row r="8623" customFormat="false" ht="11.25" hidden="false" customHeight="true" outlineLevel="0" collapsed="false">
      <c r="A8623" s="11" t="n">
        <v>8628</v>
      </c>
      <c r="B8623" s="12" t="s">
        <v>16683</v>
      </c>
      <c r="C8623" s="13" t="s">
        <v>10</v>
      </c>
      <c r="D8623" s="13" t="s">
        <v>16684</v>
      </c>
      <c r="E8623" s="14" t="n">
        <v>8620</v>
      </c>
      <c r="F8623" s="15" t="n">
        <f aca="false">IF(MOD(E8623,F$2)=0,F8622+1,F8622)</f>
        <v>72</v>
      </c>
      <c r="G8623" s="16" t="n">
        <f aca="false">VLOOKUP(F8623,Лист3!D$1:E$246,2,)</f>
        <v>44673</v>
      </c>
      <c r="H8623" s="17" t="n">
        <f aca="false">WEEKDAY(G8623,1)</f>
        <v>6</v>
      </c>
      <c r="I8623" s="18" t="s">
        <v>12</v>
      </c>
    </row>
    <row r="8624" customFormat="false" ht="11.25" hidden="false" customHeight="true" outlineLevel="0" collapsed="false">
      <c r="A8624" s="11" t="n">
        <v>8629</v>
      </c>
      <c r="B8624" s="12" t="s">
        <v>16685</v>
      </c>
      <c r="C8624" s="13" t="s">
        <v>10</v>
      </c>
      <c r="D8624" s="13" t="s">
        <v>16686</v>
      </c>
      <c r="E8624" s="14" t="n">
        <v>8621</v>
      </c>
      <c r="F8624" s="15" t="n">
        <f aca="false">IF(MOD(E8624,F$2)=0,F8623+1,F8623)</f>
        <v>72</v>
      </c>
      <c r="G8624" s="16" t="n">
        <f aca="false">VLOOKUP(F8624,Лист3!D$1:E$246,2,)</f>
        <v>44673</v>
      </c>
      <c r="H8624" s="17" t="n">
        <f aca="false">WEEKDAY(G8624,1)</f>
        <v>6</v>
      </c>
      <c r="I8624" s="18" t="s">
        <v>12</v>
      </c>
    </row>
    <row r="8625" customFormat="false" ht="11.25" hidden="false" customHeight="true" outlineLevel="0" collapsed="false">
      <c r="A8625" s="11" t="n">
        <v>8630</v>
      </c>
      <c r="B8625" s="12" t="s">
        <v>16687</v>
      </c>
      <c r="C8625" s="13" t="s">
        <v>10</v>
      </c>
      <c r="D8625" s="13" t="s">
        <v>16688</v>
      </c>
      <c r="E8625" s="14" t="n">
        <v>8622</v>
      </c>
      <c r="F8625" s="15" t="n">
        <f aca="false">IF(MOD(E8625,F$2)=0,F8624+1,F8624)</f>
        <v>72</v>
      </c>
      <c r="G8625" s="16" t="n">
        <f aca="false">VLOOKUP(F8625,Лист3!D$1:E$246,2,)</f>
        <v>44673</v>
      </c>
      <c r="H8625" s="17" t="n">
        <f aca="false">WEEKDAY(G8625,1)</f>
        <v>6</v>
      </c>
      <c r="I8625" s="18" t="s">
        <v>12</v>
      </c>
    </row>
    <row r="8626" customFormat="false" ht="11.25" hidden="false" customHeight="true" outlineLevel="0" collapsed="false">
      <c r="A8626" s="11" t="n">
        <v>8631</v>
      </c>
      <c r="B8626" s="12" t="s">
        <v>16689</v>
      </c>
      <c r="C8626" s="13" t="s">
        <v>10</v>
      </c>
      <c r="D8626" s="13" t="s">
        <v>16690</v>
      </c>
      <c r="E8626" s="14" t="n">
        <v>8623</v>
      </c>
      <c r="F8626" s="15" t="n">
        <f aca="false">IF(MOD(E8626,F$2)=0,F8625+1,F8625)</f>
        <v>72</v>
      </c>
      <c r="G8626" s="16" t="n">
        <f aca="false">VLOOKUP(F8626,Лист3!D$1:E$246,2,)</f>
        <v>44673</v>
      </c>
      <c r="H8626" s="17" t="n">
        <f aca="false">WEEKDAY(G8626,1)</f>
        <v>6</v>
      </c>
      <c r="I8626" s="18" t="s">
        <v>12</v>
      </c>
    </row>
    <row r="8627" customFormat="false" ht="11.25" hidden="false" customHeight="true" outlineLevel="0" collapsed="false">
      <c r="A8627" s="11" t="n">
        <v>8632</v>
      </c>
      <c r="B8627" s="12" t="s">
        <v>16691</v>
      </c>
      <c r="C8627" s="13" t="s">
        <v>10</v>
      </c>
      <c r="D8627" s="13" t="s">
        <v>16692</v>
      </c>
      <c r="E8627" s="14" t="n">
        <v>8624</v>
      </c>
      <c r="F8627" s="15" t="n">
        <f aca="false">IF(MOD(E8627,F$2)=0,F8626+1,F8626)</f>
        <v>72</v>
      </c>
      <c r="G8627" s="16" t="n">
        <f aca="false">VLOOKUP(F8627,Лист3!D$1:E$246,2,)</f>
        <v>44673</v>
      </c>
      <c r="H8627" s="17" t="n">
        <f aca="false">WEEKDAY(G8627,1)</f>
        <v>6</v>
      </c>
      <c r="I8627" s="18" t="s">
        <v>12</v>
      </c>
    </row>
    <row r="8628" customFormat="false" ht="11.25" hidden="false" customHeight="true" outlineLevel="0" collapsed="false">
      <c r="A8628" s="11" t="n">
        <v>8633</v>
      </c>
      <c r="B8628" s="12" t="s">
        <v>16693</v>
      </c>
      <c r="C8628" s="13" t="s">
        <v>10</v>
      </c>
      <c r="D8628" s="13" t="s">
        <v>16694</v>
      </c>
      <c r="E8628" s="14" t="n">
        <v>8625</v>
      </c>
      <c r="F8628" s="15" t="n">
        <f aca="false">IF(MOD(E8628,F$2)=0,F8627+1,F8627)</f>
        <v>72</v>
      </c>
      <c r="G8628" s="16" t="n">
        <f aca="false">VLOOKUP(F8628,Лист3!D$1:E$246,2,)</f>
        <v>44673</v>
      </c>
      <c r="H8628" s="17" t="n">
        <f aca="false">WEEKDAY(G8628,1)</f>
        <v>6</v>
      </c>
      <c r="I8628" s="18" t="s">
        <v>12</v>
      </c>
    </row>
    <row r="8629" customFormat="false" ht="11.25" hidden="false" customHeight="true" outlineLevel="0" collapsed="false">
      <c r="A8629" s="11" t="n">
        <v>8634</v>
      </c>
      <c r="B8629" s="12" t="s">
        <v>16695</v>
      </c>
      <c r="C8629" s="13" t="s">
        <v>10</v>
      </c>
      <c r="D8629" s="13" t="s">
        <v>16696</v>
      </c>
      <c r="E8629" s="14" t="n">
        <v>8626</v>
      </c>
      <c r="F8629" s="15" t="n">
        <f aca="false">IF(MOD(E8629,F$2)=0,F8628+1,F8628)</f>
        <v>72</v>
      </c>
      <c r="G8629" s="16" t="n">
        <f aca="false">VLOOKUP(F8629,Лист3!D$1:E$246,2,)</f>
        <v>44673</v>
      </c>
      <c r="H8629" s="17" t="n">
        <f aca="false">WEEKDAY(G8629,1)</f>
        <v>6</v>
      </c>
      <c r="I8629" s="18" t="s">
        <v>12</v>
      </c>
    </row>
    <row r="8630" customFormat="false" ht="11.25" hidden="false" customHeight="true" outlineLevel="0" collapsed="false">
      <c r="A8630" s="11" t="n">
        <v>8635</v>
      </c>
      <c r="B8630" s="12" t="s">
        <v>16697</v>
      </c>
      <c r="C8630" s="13" t="s">
        <v>10</v>
      </c>
      <c r="D8630" s="13" t="s">
        <v>16698</v>
      </c>
      <c r="E8630" s="14" t="n">
        <v>8627</v>
      </c>
      <c r="F8630" s="15" t="n">
        <f aca="false">IF(MOD(E8630,F$2)=0,F8629+1,F8629)</f>
        <v>72</v>
      </c>
      <c r="G8630" s="16" t="n">
        <f aca="false">VLOOKUP(F8630,Лист3!D$1:E$246,2,)</f>
        <v>44673</v>
      </c>
      <c r="H8630" s="17" t="n">
        <f aca="false">WEEKDAY(G8630,1)</f>
        <v>6</v>
      </c>
      <c r="I8630" s="18" t="s">
        <v>12</v>
      </c>
    </row>
    <row r="8631" customFormat="false" ht="11.25" hidden="false" customHeight="true" outlineLevel="0" collapsed="false">
      <c r="A8631" s="11" t="n">
        <v>8636</v>
      </c>
      <c r="B8631" s="12" t="s">
        <v>16699</v>
      </c>
      <c r="C8631" s="13" t="s">
        <v>10</v>
      </c>
      <c r="D8631" s="13" t="s">
        <v>16700</v>
      </c>
      <c r="E8631" s="14" t="n">
        <v>8628</v>
      </c>
      <c r="F8631" s="15" t="n">
        <f aca="false">IF(MOD(E8631,F$2)=0,F8630+1,F8630)</f>
        <v>72</v>
      </c>
      <c r="G8631" s="16" t="n">
        <f aca="false">VLOOKUP(F8631,Лист3!D$1:E$246,2,)</f>
        <v>44673</v>
      </c>
      <c r="H8631" s="17" t="n">
        <f aca="false">WEEKDAY(G8631,1)</f>
        <v>6</v>
      </c>
      <c r="I8631" s="18" t="s">
        <v>12</v>
      </c>
    </row>
    <row r="8632" customFormat="false" ht="11.25" hidden="false" customHeight="true" outlineLevel="0" collapsed="false">
      <c r="A8632" s="11" t="n">
        <v>8637</v>
      </c>
      <c r="B8632" s="12" t="s">
        <v>16701</v>
      </c>
      <c r="C8632" s="13" t="s">
        <v>10</v>
      </c>
      <c r="D8632" s="13" t="s">
        <v>16702</v>
      </c>
      <c r="E8632" s="14" t="n">
        <v>8629</v>
      </c>
      <c r="F8632" s="15" t="n">
        <f aca="false">IF(MOD(E8632,F$2)=0,F8631+1,F8631)</f>
        <v>72</v>
      </c>
      <c r="G8632" s="16" t="n">
        <f aca="false">VLOOKUP(F8632,Лист3!D$1:E$246,2,)</f>
        <v>44673</v>
      </c>
      <c r="H8632" s="17" t="n">
        <f aca="false">WEEKDAY(G8632,1)</f>
        <v>6</v>
      </c>
      <c r="I8632" s="18" t="s">
        <v>12</v>
      </c>
    </row>
    <row r="8633" customFormat="false" ht="11.25" hidden="false" customHeight="true" outlineLevel="0" collapsed="false">
      <c r="A8633" s="11" t="n">
        <v>8638</v>
      </c>
      <c r="B8633" s="12" t="s">
        <v>16703</v>
      </c>
      <c r="C8633" s="13" t="s">
        <v>10</v>
      </c>
      <c r="D8633" s="13" t="s">
        <v>16704</v>
      </c>
      <c r="E8633" s="14" t="n">
        <v>8630</v>
      </c>
      <c r="F8633" s="15" t="n">
        <f aca="false">IF(MOD(E8633,F$2)=0,F8632+1,F8632)</f>
        <v>72</v>
      </c>
      <c r="G8633" s="16" t="n">
        <f aca="false">VLOOKUP(F8633,Лист3!D$1:E$246,2,)</f>
        <v>44673</v>
      </c>
      <c r="H8633" s="17" t="n">
        <f aca="false">WEEKDAY(G8633,1)</f>
        <v>6</v>
      </c>
      <c r="I8633" s="18" t="s">
        <v>12</v>
      </c>
    </row>
    <row r="8634" customFormat="false" ht="11.25" hidden="false" customHeight="true" outlineLevel="0" collapsed="false">
      <c r="A8634" s="11" t="n">
        <v>8639</v>
      </c>
      <c r="B8634" s="12" t="s">
        <v>16705</v>
      </c>
      <c r="C8634" s="13" t="s">
        <v>10</v>
      </c>
      <c r="D8634" s="13" t="s">
        <v>16706</v>
      </c>
      <c r="E8634" s="14" t="n">
        <v>8631</v>
      </c>
      <c r="F8634" s="15" t="n">
        <f aca="false">IF(MOD(E8634,F$2)=0,F8633+1,F8633)</f>
        <v>72</v>
      </c>
      <c r="G8634" s="16" t="n">
        <f aca="false">VLOOKUP(F8634,Лист3!D$1:E$246,2,)</f>
        <v>44673</v>
      </c>
      <c r="H8634" s="17" t="n">
        <f aca="false">WEEKDAY(G8634,1)</f>
        <v>6</v>
      </c>
      <c r="I8634" s="18" t="s">
        <v>12</v>
      </c>
    </row>
    <row r="8635" customFormat="false" ht="11.25" hidden="false" customHeight="true" outlineLevel="0" collapsed="false">
      <c r="A8635" s="11" t="n">
        <v>8640</v>
      </c>
      <c r="B8635" s="12" t="s">
        <v>16707</v>
      </c>
      <c r="C8635" s="13" t="s">
        <v>10</v>
      </c>
      <c r="D8635" s="13" t="s">
        <v>16708</v>
      </c>
      <c r="E8635" s="14" t="n">
        <v>8632</v>
      </c>
      <c r="F8635" s="15" t="n">
        <f aca="false">IF(MOD(E8635,F$2)=0,F8634+1,F8634)</f>
        <v>72</v>
      </c>
      <c r="G8635" s="16" t="n">
        <f aca="false">VLOOKUP(F8635,Лист3!D$1:E$246,2,)</f>
        <v>44673</v>
      </c>
      <c r="H8635" s="17" t="n">
        <f aca="false">WEEKDAY(G8635,1)</f>
        <v>6</v>
      </c>
      <c r="I8635" s="18" t="s">
        <v>12</v>
      </c>
    </row>
    <row r="8636" customFormat="false" ht="11.25" hidden="false" customHeight="true" outlineLevel="0" collapsed="false">
      <c r="A8636" s="11" t="n">
        <v>8641</v>
      </c>
      <c r="B8636" s="12" t="s">
        <v>16709</v>
      </c>
      <c r="C8636" s="13" t="s">
        <v>10</v>
      </c>
      <c r="D8636" s="13" t="s">
        <v>16710</v>
      </c>
      <c r="E8636" s="14" t="n">
        <v>8633</v>
      </c>
      <c r="F8636" s="15" t="n">
        <f aca="false">IF(MOD(E8636,F$2)=0,F8635+1,F8635)</f>
        <v>72</v>
      </c>
      <c r="G8636" s="16" t="n">
        <f aca="false">VLOOKUP(F8636,Лист3!D$1:E$246,2,)</f>
        <v>44673</v>
      </c>
      <c r="H8636" s="17" t="n">
        <f aca="false">WEEKDAY(G8636,1)</f>
        <v>6</v>
      </c>
      <c r="I8636" s="18" t="s">
        <v>12</v>
      </c>
    </row>
    <row r="8637" customFormat="false" ht="11.25" hidden="false" customHeight="true" outlineLevel="0" collapsed="false">
      <c r="A8637" s="11" t="n">
        <v>8642</v>
      </c>
      <c r="B8637" s="12" t="s">
        <v>16711</v>
      </c>
      <c r="C8637" s="13" t="s">
        <v>10</v>
      </c>
      <c r="D8637" s="13" t="s">
        <v>16712</v>
      </c>
      <c r="E8637" s="14" t="n">
        <v>8634</v>
      </c>
      <c r="F8637" s="15" t="n">
        <f aca="false">IF(MOD(E8637,F$2)=0,F8636+1,F8636)</f>
        <v>72</v>
      </c>
      <c r="G8637" s="16" t="n">
        <f aca="false">VLOOKUP(F8637,Лист3!D$1:E$246,2,)</f>
        <v>44673</v>
      </c>
      <c r="H8637" s="17" t="n">
        <f aca="false">WEEKDAY(G8637,1)</f>
        <v>6</v>
      </c>
      <c r="I8637" s="18" t="s">
        <v>12</v>
      </c>
    </row>
    <row r="8638" customFormat="false" ht="11.25" hidden="false" customHeight="true" outlineLevel="0" collapsed="false">
      <c r="A8638" s="11" t="n">
        <v>8643</v>
      </c>
      <c r="B8638" s="12" t="s">
        <v>16713</v>
      </c>
      <c r="C8638" s="13" t="s">
        <v>10</v>
      </c>
      <c r="D8638" s="13" t="s">
        <v>16714</v>
      </c>
      <c r="E8638" s="14" t="n">
        <v>8635</v>
      </c>
      <c r="F8638" s="15" t="n">
        <f aca="false">IF(MOD(E8638,F$2)=0,F8637+1,F8637)</f>
        <v>72</v>
      </c>
      <c r="G8638" s="16" t="n">
        <f aca="false">VLOOKUP(F8638,Лист3!D$1:E$246,2,)</f>
        <v>44673</v>
      </c>
      <c r="H8638" s="17" t="n">
        <f aca="false">WEEKDAY(G8638,1)</f>
        <v>6</v>
      </c>
      <c r="I8638" s="18" t="s">
        <v>12</v>
      </c>
    </row>
    <row r="8639" customFormat="false" ht="11.25" hidden="false" customHeight="true" outlineLevel="0" collapsed="false">
      <c r="A8639" s="11" t="n">
        <v>8644</v>
      </c>
      <c r="B8639" s="12" t="s">
        <v>16715</v>
      </c>
      <c r="C8639" s="13" t="s">
        <v>10</v>
      </c>
      <c r="D8639" s="13" t="s">
        <v>16716</v>
      </c>
      <c r="E8639" s="14" t="n">
        <v>8636</v>
      </c>
      <c r="F8639" s="15" t="n">
        <f aca="false">IF(MOD(E8639,F$2)=0,F8638+1,F8638)</f>
        <v>72</v>
      </c>
      <c r="G8639" s="16" t="n">
        <f aca="false">VLOOKUP(F8639,Лист3!D$1:E$246,2,)</f>
        <v>44673</v>
      </c>
      <c r="H8639" s="17" t="n">
        <f aca="false">WEEKDAY(G8639,1)</f>
        <v>6</v>
      </c>
      <c r="I8639" s="18" t="s">
        <v>12</v>
      </c>
    </row>
    <row r="8640" customFormat="false" ht="11.25" hidden="false" customHeight="true" outlineLevel="0" collapsed="false">
      <c r="A8640" s="11" t="n">
        <v>8645</v>
      </c>
      <c r="B8640" s="12" t="s">
        <v>16717</v>
      </c>
      <c r="C8640" s="13" t="s">
        <v>10</v>
      </c>
      <c r="D8640" s="13" t="s">
        <v>16718</v>
      </c>
      <c r="E8640" s="14" t="n">
        <v>8637</v>
      </c>
      <c r="F8640" s="15" t="n">
        <f aca="false">IF(MOD(E8640,F$2)=0,F8639+1,F8639)</f>
        <v>72</v>
      </c>
      <c r="G8640" s="16" t="n">
        <f aca="false">VLOOKUP(F8640,Лист3!D$1:E$246,2,)</f>
        <v>44673</v>
      </c>
      <c r="H8640" s="17" t="n">
        <f aca="false">WEEKDAY(G8640,1)</f>
        <v>6</v>
      </c>
      <c r="I8640" s="18" t="s">
        <v>12</v>
      </c>
    </row>
    <row r="8641" customFormat="false" ht="11.25" hidden="false" customHeight="true" outlineLevel="0" collapsed="false">
      <c r="A8641" s="11" t="n">
        <v>8646</v>
      </c>
      <c r="B8641" s="12" t="s">
        <v>16719</v>
      </c>
      <c r="C8641" s="13" t="s">
        <v>10</v>
      </c>
      <c r="D8641" s="13" t="s">
        <v>16720</v>
      </c>
      <c r="E8641" s="14" t="n">
        <v>8638</v>
      </c>
      <c r="F8641" s="15" t="n">
        <f aca="false">IF(MOD(E8641,F$2)=0,F8640+1,F8640)</f>
        <v>72</v>
      </c>
      <c r="G8641" s="16" t="n">
        <f aca="false">VLOOKUP(F8641,Лист3!D$1:E$246,2,)</f>
        <v>44673</v>
      </c>
      <c r="H8641" s="17" t="n">
        <f aca="false">WEEKDAY(G8641,1)</f>
        <v>6</v>
      </c>
      <c r="I8641" s="18" t="s">
        <v>12</v>
      </c>
    </row>
    <row r="8642" customFormat="false" ht="11.25" hidden="false" customHeight="true" outlineLevel="0" collapsed="false">
      <c r="A8642" s="11" t="n">
        <v>8647</v>
      </c>
      <c r="B8642" s="12" t="s">
        <v>16721</v>
      </c>
      <c r="C8642" s="13" t="s">
        <v>10</v>
      </c>
      <c r="D8642" s="13" t="s">
        <v>16722</v>
      </c>
      <c r="E8642" s="14" t="n">
        <v>8639</v>
      </c>
      <c r="F8642" s="15" t="n">
        <f aca="false">IF(MOD(E8642,F$2)=0,F8641+1,F8641)</f>
        <v>72</v>
      </c>
      <c r="G8642" s="16" t="n">
        <f aca="false">VLOOKUP(F8642,Лист3!D$1:E$246,2,)</f>
        <v>44673</v>
      </c>
      <c r="H8642" s="17" t="n">
        <f aca="false">WEEKDAY(G8642,1)</f>
        <v>6</v>
      </c>
      <c r="I8642" s="18" t="s">
        <v>12</v>
      </c>
    </row>
    <row r="8643" customFormat="false" ht="11.25" hidden="false" customHeight="true" outlineLevel="0" collapsed="false">
      <c r="A8643" s="11" t="n">
        <v>8648</v>
      </c>
      <c r="B8643" s="12" t="s">
        <v>16723</v>
      </c>
      <c r="C8643" s="13" t="s">
        <v>10</v>
      </c>
      <c r="D8643" s="13" t="s">
        <v>16724</v>
      </c>
      <c r="E8643" s="14" t="n">
        <v>8640</v>
      </c>
      <c r="F8643" s="15" t="n">
        <f aca="false">IF(MOD(E8643,F$2)=0,F8642+1,F8642)</f>
        <v>73</v>
      </c>
      <c r="G8643" s="16" t="n">
        <f aca="false">VLOOKUP(F8643,Лист3!D$1:E$246,2,)</f>
        <v>44676</v>
      </c>
      <c r="H8643" s="17" t="n">
        <f aca="false">WEEKDAY(G8643,1)</f>
        <v>2</v>
      </c>
      <c r="I8643" s="18" t="s">
        <v>12</v>
      </c>
    </row>
    <row r="8644" customFormat="false" ht="11.25" hidden="false" customHeight="true" outlineLevel="0" collapsed="false">
      <c r="A8644" s="11" t="n">
        <v>8649</v>
      </c>
      <c r="B8644" s="12" t="s">
        <v>16725</v>
      </c>
      <c r="C8644" s="13" t="s">
        <v>10</v>
      </c>
      <c r="D8644" s="13" t="s">
        <v>16726</v>
      </c>
      <c r="E8644" s="14" t="n">
        <v>8641</v>
      </c>
      <c r="F8644" s="15" t="n">
        <f aca="false">IF(MOD(E8644,F$2)=0,F8643+1,F8643)</f>
        <v>73</v>
      </c>
      <c r="G8644" s="16" t="n">
        <f aca="false">VLOOKUP(F8644,Лист3!D$1:E$246,2,)</f>
        <v>44676</v>
      </c>
      <c r="H8644" s="17" t="n">
        <f aca="false">WEEKDAY(G8644,1)</f>
        <v>2</v>
      </c>
      <c r="I8644" s="18" t="s">
        <v>12</v>
      </c>
    </row>
    <row r="8645" customFormat="false" ht="11.25" hidden="false" customHeight="true" outlineLevel="0" collapsed="false">
      <c r="A8645" s="11" t="n">
        <v>8650</v>
      </c>
      <c r="B8645" s="12" t="s">
        <v>16727</v>
      </c>
      <c r="C8645" s="13" t="s">
        <v>10</v>
      </c>
      <c r="D8645" s="13" t="s">
        <v>16728</v>
      </c>
      <c r="E8645" s="14" t="n">
        <v>8642</v>
      </c>
      <c r="F8645" s="15" t="n">
        <f aca="false">IF(MOD(E8645,F$2)=0,F8644+1,F8644)</f>
        <v>73</v>
      </c>
      <c r="G8645" s="16" t="n">
        <f aca="false">VLOOKUP(F8645,Лист3!D$1:E$246,2,)</f>
        <v>44676</v>
      </c>
      <c r="H8645" s="17" t="n">
        <f aca="false">WEEKDAY(G8645,1)</f>
        <v>2</v>
      </c>
      <c r="I8645" s="18" t="s">
        <v>12</v>
      </c>
    </row>
    <row r="8646" customFormat="false" ht="11.25" hidden="false" customHeight="true" outlineLevel="0" collapsed="false">
      <c r="A8646" s="11" t="n">
        <v>8651</v>
      </c>
      <c r="B8646" s="12" t="s">
        <v>16729</v>
      </c>
      <c r="C8646" s="13" t="s">
        <v>10</v>
      </c>
      <c r="D8646" s="13" t="s">
        <v>16730</v>
      </c>
      <c r="E8646" s="14" t="n">
        <v>8643</v>
      </c>
      <c r="F8646" s="15" t="n">
        <f aca="false">IF(MOD(E8646,F$2)=0,F8645+1,F8645)</f>
        <v>73</v>
      </c>
      <c r="G8646" s="16" t="n">
        <f aca="false">VLOOKUP(F8646,Лист3!D$1:E$246,2,)</f>
        <v>44676</v>
      </c>
      <c r="H8646" s="17" t="n">
        <f aca="false">WEEKDAY(G8646,1)</f>
        <v>2</v>
      </c>
      <c r="I8646" s="18" t="s">
        <v>12</v>
      </c>
    </row>
    <row r="8647" customFormat="false" ht="11.25" hidden="false" customHeight="true" outlineLevel="0" collapsed="false">
      <c r="A8647" s="11" t="n">
        <v>8652</v>
      </c>
      <c r="B8647" s="12" t="s">
        <v>16731</v>
      </c>
      <c r="C8647" s="13" t="s">
        <v>10</v>
      </c>
      <c r="D8647" s="13" t="s">
        <v>16732</v>
      </c>
      <c r="E8647" s="14" t="n">
        <v>8644</v>
      </c>
      <c r="F8647" s="15" t="n">
        <f aca="false">IF(MOD(E8647,F$2)=0,F8646+1,F8646)</f>
        <v>73</v>
      </c>
      <c r="G8647" s="16" t="n">
        <f aca="false">VLOOKUP(F8647,Лист3!D$1:E$246,2,)</f>
        <v>44676</v>
      </c>
      <c r="H8647" s="17" t="n">
        <f aca="false">WEEKDAY(G8647,1)</f>
        <v>2</v>
      </c>
      <c r="I8647" s="18" t="s">
        <v>12</v>
      </c>
    </row>
    <row r="8648" customFormat="false" ht="11.25" hidden="false" customHeight="true" outlineLevel="0" collapsed="false">
      <c r="A8648" s="11" t="n">
        <v>8653</v>
      </c>
      <c r="B8648" s="12" t="s">
        <v>16733</v>
      </c>
      <c r="C8648" s="13" t="s">
        <v>10</v>
      </c>
      <c r="D8648" s="13" t="s">
        <v>16734</v>
      </c>
      <c r="E8648" s="14" t="n">
        <v>8645</v>
      </c>
      <c r="F8648" s="15" t="n">
        <f aca="false">IF(MOD(E8648,F$2)=0,F8647+1,F8647)</f>
        <v>73</v>
      </c>
      <c r="G8648" s="16" t="n">
        <f aca="false">VLOOKUP(F8648,Лист3!D$1:E$246,2,)</f>
        <v>44676</v>
      </c>
      <c r="H8648" s="17" t="n">
        <f aca="false">WEEKDAY(G8648,1)</f>
        <v>2</v>
      </c>
      <c r="I8648" s="18" t="s">
        <v>12</v>
      </c>
    </row>
    <row r="8649" customFormat="false" ht="11.25" hidden="false" customHeight="true" outlineLevel="0" collapsed="false">
      <c r="A8649" s="11" t="n">
        <v>8654</v>
      </c>
      <c r="B8649" s="12" t="s">
        <v>16735</v>
      </c>
      <c r="C8649" s="13" t="s">
        <v>10</v>
      </c>
      <c r="D8649" s="13" t="s">
        <v>16736</v>
      </c>
      <c r="E8649" s="14" t="n">
        <v>8646</v>
      </c>
      <c r="F8649" s="15" t="n">
        <f aca="false">IF(MOD(E8649,F$2)=0,F8648+1,F8648)</f>
        <v>73</v>
      </c>
      <c r="G8649" s="16" t="n">
        <f aca="false">VLOOKUP(F8649,Лист3!D$1:E$246,2,)</f>
        <v>44676</v>
      </c>
      <c r="H8649" s="17" t="n">
        <f aca="false">WEEKDAY(G8649,1)</f>
        <v>2</v>
      </c>
      <c r="I8649" s="18" t="s">
        <v>12</v>
      </c>
    </row>
    <row r="8650" customFormat="false" ht="11.25" hidden="false" customHeight="true" outlineLevel="0" collapsed="false">
      <c r="A8650" s="11" t="n">
        <v>8655</v>
      </c>
      <c r="B8650" s="12" t="s">
        <v>16737</v>
      </c>
      <c r="C8650" s="13" t="s">
        <v>10</v>
      </c>
      <c r="D8650" s="13" t="s">
        <v>16738</v>
      </c>
      <c r="E8650" s="14" t="n">
        <v>8647</v>
      </c>
      <c r="F8650" s="15" t="n">
        <f aca="false">IF(MOD(E8650,F$2)=0,F8649+1,F8649)</f>
        <v>73</v>
      </c>
      <c r="G8650" s="16" t="n">
        <f aca="false">VLOOKUP(F8650,Лист3!D$1:E$246,2,)</f>
        <v>44676</v>
      </c>
      <c r="H8650" s="17" t="n">
        <f aca="false">WEEKDAY(G8650,1)</f>
        <v>2</v>
      </c>
      <c r="I8650" s="18" t="s">
        <v>12</v>
      </c>
    </row>
    <row r="8651" customFormat="false" ht="11.25" hidden="false" customHeight="true" outlineLevel="0" collapsed="false">
      <c r="A8651" s="11" t="n">
        <v>8656</v>
      </c>
      <c r="B8651" s="12" t="s">
        <v>16739</v>
      </c>
      <c r="C8651" s="13" t="s">
        <v>10</v>
      </c>
      <c r="D8651" s="13" t="s">
        <v>16740</v>
      </c>
      <c r="E8651" s="14" t="n">
        <v>8648</v>
      </c>
      <c r="F8651" s="15" t="n">
        <f aca="false">IF(MOD(E8651,F$2)=0,F8650+1,F8650)</f>
        <v>73</v>
      </c>
      <c r="G8651" s="16" t="n">
        <f aca="false">VLOOKUP(F8651,Лист3!D$1:E$246,2,)</f>
        <v>44676</v>
      </c>
      <c r="H8651" s="17" t="n">
        <f aca="false">WEEKDAY(G8651,1)</f>
        <v>2</v>
      </c>
      <c r="I8651" s="18" t="s">
        <v>12</v>
      </c>
    </row>
    <row r="8652" customFormat="false" ht="11.25" hidden="false" customHeight="true" outlineLevel="0" collapsed="false">
      <c r="A8652" s="11" t="n">
        <v>8657</v>
      </c>
      <c r="B8652" s="12" t="s">
        <v>16741</v>
      </c>
      <c r="C8652" s="13" t="s">
        <v>10</v>
      </c>
      <c r="D8652" s="13" t="s">
        <v>16742</v>
      </c>
      <c r="E8652" s="14" t="n">
        <v>8649</v>
      </c>
      <c r="F8652" s="15" t="n">
        <f aca="false">IF(MOD(E8652,F$2)=0,F8651+1,F8651)</f>
        <v>73</v>
      </c>
      <c r="G8652" s="16" t="n">
        <f aca="false">VLOOKUP(F8652,Лист3!D$1:E$246,2,)</f>
        <v>44676</v>
      </c>
      <c r="H8652" s="17" t="n">
        <f aca="false">WEEKDAY(G8652,1)</f>
        <v>2</v>
      </c>
      <c r="I8652" s="18" t="s">
        <v>12</v>
      </c>
    </row>
    <row r="8653" customFormat="false" ht="11.25" hidden="false" customHeight="true" outlineLevel="0" collapsed="false">
      <c r="A8653" s="11" t="n">
        <v>8658</v>
      </c>
      <c r="B8653" s="12" t="s">
        <v>16743</v>
      </c>
      <c r="C8653" s="13" t="s">
        <v>10</v>
      </c>
      <c r="D8653" s="13" t="s">
        <v>16744</v>
      </c>
      <c r="E8653" s="14" t="n">
        <v>8650</v>
      </c>
      <c r="F8653" s="15" t="n">
        <f aca="false">IF(MOD(E8653,F$2)=0,F8652+1,F8652)</f>
        <v>73</v>
      </c>
      <c r="G8653" s="16" t="n">
        <f aca="false">VLOOKUP(F8653,Лист3!D$1:E$246,2,)</f>
        <v>44676</v>
      </c>
      <c r="H8653" s="17" t="n">
        <f aca="false">WEEKDAY(G8653,1)</f>
        <v>2</v>
      </c>
      <c r="I8653" s="18" t="s">
        <v>12</v>
      </c>
    </row>
    <row r="8654" customFormat="false" ht="11.25" hidden="false" customHeight="true" outlineLevel="0" collapsed="false">
      <c r="A8654" s="11" t="n">
        <v>8659</v>
      </c>
      <c r="B8654" s="12" t="s">
        <v>16745</v>
      </c>
      <c r="C8654" s="13" t="s">
        <v>10</v>
      </c>
      <c r="D8654" s="13" t="s">
        <v>16746</v>
      </c>
      <c r="E8654" s="14" t="n">
        <v>8651</v>
      </c>
      <c r="F8654" s="15" t="n">
        <f aca="false">IF(MOD(E8654,F$2)=0,F8653+1,F8653)</f>
        <v>73</v>
      </c>
      <c r="G8654" s="16" t="n">
        <f aca="false">VLOOKUP(F8654,Лист3!D$1:E$246,2,)</f>
        <v>44676</v>
      </c>
      <c r="H8654" s="17" t="n">
        <f aca="false">WEEKDAY(G8654,1)</f>
        <v>2</v>
      </c>
      <c r="I8654" s="18" t="s">
        <v>12</v>
      </c>
    </row>
    <row r="8655" customFormat="false" ht="11.25" hidden="false" customHeight="true" outlineLevel="0" collapsed="false">
      <c r="A8655" s="11" t="n">
        <v>8660</v>
      </c>
      <c r="B8655" s="12" t="s">
        <v>16747</v>
      </c>
      <c r="C8655" s="13" t="s">
        <v>10</v>
      </c>
      <c r="D8655" s="13" t="s">
        <v>16748</v>
      </c>
      <c r="E8655" s="14" t="n">
        <v>8652</v>
      </c>
      <c r="F8655" s="15" t="n">
        <f aca="false">IF(MOD(E8655,F$2)=0,F8654+1,F8654)</f>
        <v>73</v>
      </c>
      <c r="G8655" s="16" t="n">
        <f aca="false">VLOOKUP(F8655,Лист3!D$1:E$246,2,)</f>
        <v>44676</v>
      </c>
      <c r="H8655" s="17" t="n">
        <f aca="false">WEEKDAY(G8655,1)</f>
        <v>2</v>
      </c>
      <c r="I8655" s="18" t="s">
        <v>12</v>
      </c>
    </row>
    <row r="8656" customFormat="false" ht="11.25" hidden="false" customHeight="true" outlineLevel="0" collapsed="false">
      <c r="A8656" s="11" t="n">
        <v>8661</v>
      </c>
      <c r="B8656" s="12" t="s">
        <v>16749</v>
      </c>
      <c r="C8656" s="13" t="s">
        <v>10</v>
      </c>
      <c r="D8656" s="13" t="s">
        <v>16750</v>
      </c>
      <c r="E8656" s="14" t="n">
        <v>8653</v>
      </c>
      <c r="F8656" s="15" t="n">
        <f aca="false">IF(MOD(E8656,F$2)=0,F8655+1,F8655)</f>
        <v>73</v>
      </c>
      <c r="G8656" s="16" t="n">
        <f aca="false">VLOOKUP(F8656,Лист3!D$1:E$246,2,)</f>
        <v>44676</v>
      </c>
      <c r="H8656" s="17" t="n">
        <f aca="false">WEEKDAY(G8656,1)</f>
        <v>2</v>
      </c>
      <c r="I8656" s="18" t="s">
        <v>12</v>
      </c>
    </row>
    <row r="8657" customFormat="false" ht="11.25" hidden="false" customHeight="true" outlineLevel="0" collapsed="false">
      <c r="A8657" s="11" t="n">
        <v>8662</v>
      </c>
      <c r="B8657" s="12" t="s">
        <v>16751</v>
      </c>
      <c r="C8657" s="13" t="s">
        <v>10</v>
      </c>
      <c r="D8657" s="13" t="s">
        <v>16752</v>
      </c>
      <c r="E8657" s="14" t="n">
        <v>8654</v>
      </c>
      <c r="F8657" s="15" t="n">
        <f aca="false">IF(MOD(E8657,F$2)=0,F8656+1,F8656)</f>
        <v>73</v>
      </c>
      <c r="G8657" s="16" t="n">
        <f aca="false">VLOOKUP(F8657,Лист3!D$1:E$246,2,)</f>
        <v>44676</v>
      </c>
      <c r="H8657" s="17" t="n">
        <f aca="false">WEEKDAY(G8657,1)</f>
        <v>2</v>
      </c>
      <c r="I8657" s="18" t="s">
        <v>12</v>
      </c>
    </row>
    <row r="8658" customFormat="false" ht="11.25" hidden="false" customHeight="true" outlineLevel="0" collapsed="false">
      <c r="A8658" s="11" t="n">
        <v>8663</v>
      </c>
      <c r="B8658" s="12" t="s">
        <v>16753</v>
      </c>
      <c r="C8658" s="13" t="s">
        <v>10</v>
      </c>
      <c r="D8658" s="13" t="s">
        <v>16754</v>
      </c>
      <c r="E8658" s="14" t="n">
        <v>8655</v>
      </c>
      <c r="F8658" s="15" t="n">
        <f aca="false">IF(MOD(E8658,F$2)=0,F8657+1,F8657)</f>
        <v>73</v>
      </c>
      <c r="G8658" s="16" t="n">
        <f aca="false">VLOOKUP(F8658,Лист3!D$1:E$246,2,)</f>
        <v>44676</v>
      </c>
      <c r="H8658" s="17" t="n">
        <f aca="false">WEEKDAY(G8658,1)</f>
        <v>2</v>
      </c>
      <c r="I8658" s="18" t="s">
        <v>12</v>
      </c>
    </row>
    <row r="8659" customFormat="false" ht="11.25" hidden="false" customHeight="true" outlineLevel="0" collapsed="false">
      <c r="A8659" s="11" t="n">
        <v>8664</v>
      </c>
      <c r="B8659" s="12" t="s">
        <v>16755</v>
      </c>
      <c r="C8659" s="13" t="s">
        <v>10</v>
      </c>
      <c r="D8659" s="13" t="s">
        <v>16756</v>
      </c>
      <c r="E8659" s="14" t="n">
        <v>8656</v>
      </c>
      <c r="F8659" s="15" t="n">
        <f aca="false">IF(MOD(E8659,F$2)=0,F8658+1,F8658)</f>
        <v>73</v>
      </c>
      <c r="G8659" s="16" t="n">
        <f aca="false">VLOOKUP(F8659,Лист3!D$1:E$246,2,)</f>
        <v>44676</v>
      </c>
      <c r="H8659" s="17" t="n">
        <f aca="false">WEEKDAY(G8659,1)</f>
        <v>2</v>
      </c>
      <c r="I8659" s="18" t="s">
        <v>12</v>
      </c>
    </row>
    <row r="8660" customFormat="false" ht="11.25" hidden="false" customHeight="true" outlineLevel="0" collapsed="false">
      <c r="A8660" s="11" t="n">
        <v>8665</v>
      </c>
      <c r="B8660" s="12" t="s">
        <v>16757</v>
      </c>
      <c r="C8660" s="13" t="s">
        <v>10</v>
      </c>
      <c r="D8660" s="13" t="s">
        <v>16758</v>
      </c>
      <c r="E8660" s="14" t="n">
        <v>8657</v>
      </c>
      <c r="F8660" s="15" t="n">
        <f aca="false">IF(MOD(E8660,F$2)=0,F8659+1,F8659)</f>
        <v>73</v>
      </c>
      <c r="G8660" s="16" t="n">
        <f aca="false">VLOOKUP(F8660,Лист3!D$1:E$246,2,)</f>
        <v>44676</v>
      </c>
      <c r="H8660" s="17" t="n">
        <f aca="false">WEEKDAY(G8660,1)</f>
        <v>2</v>
      </c>
      <c r="I8660" s="18" t="s">
        <v>12</v>
      </c>
    </row>
    <row r="8661" customFormat="false" ht="11.25" hidden="false" customHeight="true" outlineLevel="0" collapsed="false">
      <c r="A8661" s="11" t="n">
        <v>8666</v>
      </c>
      <c r="B8661" s="12" t="s">
        <v>16759</v>
      </c>
      <c r="C8661" s="13" t="s">
        <v>10</v>
      </c>
      <c r="D8661" s="13" t="s">
        <v>16760</v>
      </c>
      <c r="E8661" s="14" t="n">
        <v>8658</v>
      </c>
      <c r="F8661" s="15" t="n">
        <f aca="false">IF(MOD(E8661,F$2)=0,F8660+1,F8660)</f>
        <v>73</v>
      </c>
      <c r="G8661" s="16" t="n">
        <f aca="false">VLOOKUP(F8661,Лист3!D$1:E$246,2,)</f>
        <v>44676</v>
      </c>
      <c r="H8661" s="17" t="n">
        <f aca="false">WEEKDAY(G8661,1)</f>
        <v>2</v>
      </c>
      <c r="I8661" s="18" t="s">
        <v>12</v>
      </c>
    </row>
    <row r="8662" customFormat="false" ht="11.25" hidden="false" customHeight="true" outlineLevel="0" collapsed="false">
      <c r="A8662" s="11" t="n">
        <v>8667</v>
      </c>
      <c r="B8662" s="12" t="s">
        <v>16761</v>
      </c>
      <c r="C8662" s="13" t="s">
        <v>10</v>
      </c>
      <c r="D8662" s="13" t="s">
        <v>16762</v>
      </c>
      <c r="E8662" s="14" t="n">
        <v>8659</v>
      </c>
      <c r="F8662" s="15" t="n">
        <f aca="false">IF(MOD(E8662,F$2)=0,F8661+1,F8661)</f>
        <v>73</v>
      </c>
      <c r="G8662" s="16" t="n">
        <f aca="false">VLOOKUP(F8662,Лист3!D$1:E$246,2,)</f>
        <v>44676</v>
      </c>
      <c r="H8662" s="17" t="n">
        <f aca="false">WEEKDAY(G8662,1)</f>
        <v>2</v>
      </c>
      <c r="I8662" s="18" t="s">
        <v>12</v>
      </c>
    </row>
    <row r="8663" customFormat="false" ht="11.25" hidden="false" customHeight="true" outlineLevel="0" collapsed="false">
      <c r="A8663" s="11" t="n">
        <v>8668</v>
      </c>
      <c r="B8663" s="12" t="s">
        <v>16763</v>
      </c>
      <c r="C8663" s="13" t="s">
        <v>10</v>
      </c>
      <c r="D8663" s="13" t="s">
        <v>16764</v>
      </c>
      <c r="E8663" s="14" t="n">
        <v>8660</v>
      </c>
      <c r="F8663" s="15" t="n">
        <f aca="false">IF(MOD(E8663,F$2)=0,F8662+1,F8662)</f>
        <v>73</v>
      </c>
      <c r="G8663" s="16" t="n">
        <f aca="false">VLOOKUP(F8663,Лист3!D$1:E$246,2,)</f>
        <v>44676</v>
      </c>
      <c r="H8663" s="17" t="n">
        <f aca="false">WEEKDAY(G8663,1)</f>
        <v>2</v>
      </c>
      <c r="I8663" s="18" t="s">
        <v>12</v>
      </c>
    </row>
    <row r="8664" customFormat="false" ht="11.25" hidden="false" customHeight="true" outlineLevel="0" collapsed="false">
      <c r="A8664" s="11" t="n">
        <v>8669</v>
      </c>
      <c r="B8664" s="12" t="s">
        <v>16765</v>
      </c>
      <c r="C8664" s="13" t="s">
        <v>10</v>
      </c>
      <c r="D8664" s="13" t="s">
        <v>12200</v>
      </c>
      <c r="E8664" s="14" t="n">
        <v>8661</v>
      </c>
      <c r="F8664" s="15" t="n">
        <f aca="false">IF(MOD(E8664,F$2)=0,F8663+1,F8663)</f>
        <v>73</v>
      </c>
      <c r="G8664" s="16" t="n">
        <f aca="false">VLOOKUP(F8664,Лист3!D$1:E$246,2,)</f>
        <v>44676</v>
      </c>
      <c r="H8664" s="17" t="n">
        <f aca="false">WEEKDAY(G8664,1)</f>
        <v>2</v>
      </c>
      <c r="I8664" s="18" t="s">
        <v>12</v>
      </c>
    </row>
    <row r="8665" customFormat="false" ht="11.25" hidden="false" customHeight="true" outlineLevel="0" collapsed="false">
      <c r="A8665" s="11" t="n">
        <v>8670</v>
      </c>
      <c r="B8665" s="12" t="s">
        <v>16766</v>
      </c>
      <c r="C8665" s="13" t="s">
        <v>10</v>
      </c>
      <c r="D8665" s="13" t="s">
        <v>16767</v>
      </c>
      <c r="E8665" s="14" t="n">
        <v>8662</v>
      </c>
      <c r="F8665" s="15" t="n">
        <f aca="false">IF(MOD(E8665,F$2)=0,F8664+1,F8664)</f>
        <v>73</v>
      </c>
      <c r="G8665" s="16" t="n">
        <f aca="false">VLOOKUP(F8665,Лист3!D$1:E$246,2,)</f>
        <v>44676</v>
      </c>
      <c r="H8665" s="17" t="n">
        <f aca="false">WEEKDAY(G8665,1)</f>
        <v>2</v>
      </c>
      <c r="I8665" s="18" t="s">
        <v>12</v>
      </c>
    </row>
    <row r="8666" customFormat="false" ht="11.25" hidden="false" customHeight="true" outlineLevel="0" collapsed="false">
      <c r="A8666" s="11" t="n">
        <v>8671</v>
      </c>
      <c r="B8666" s="12" t="s">
        <v>16768</v>
      </c>
      <c r="C8666" s="13" t="s">
        <v>10</v>
      </c>
      <c r="D8666" s="13" t="s">
        <v>12206</v>
      </c>
      <c r="E8666" s="14" t="n">
        <v>8663</v>
      </c>
      <c r="F8666" s="15" t="n">
        <f aca="false">IF(MOD(E8666,F$2)=0,F8665+1,F8665)</f>
        <v>73</v>
      </c>
      <c r="G8666" s="16" t="n">
        <f aca="false">VLOOKUP(F8666,Лист3!D$1:E$246,2,)</f>
        <v>44676</v>
      </c>
      <c r="H8666" s="17" t="n">
        <f aca="false">WEEKDAY(G8666,1)</f>
        <v>2</v>
      </c>
      <c r="I8666" s="18" t="s">
        <v>12</v>
      </c>
    </row>
    <row r="8667" customFormat="false" ht="11.25" hidden="false" customHeight="true" outlineLevel="0" collapsed="false">
      <c r="A8667" s="11" t="n">
        <v>8672</v>
      </c>
      <c r="B8667" s="12" t="s">
        <v>16769</v>
      </c>
      <c r="C8667" s="13" t="s">
        <v>10</v>
      </c>
      <c r="D8667" s="13" t="s">
        <v>16770</v>
      </c>
      <c r="E8667" s="14" t="n">
        <v>8664</v>
      </c>
      <c r="F8667" s="15" t="n">
        <f aca="false">IF(MOD(E8667,F$2)=0,F8666+1,F8666)</f>
        <v>73</v>
      </c>
      <c r="G8667" s="16" t="n">
        <f aca="false">VLOOKUP(F8667,Лист3!D$1:E$246,2,)</f>
        <v>44676</v>
      </c>
      <c r="H8667" s="17" t="n">
        <f aca="false">WEEKDAY(G8667,1)</f>
        <v>2</v>
      </c>
      <c r="I8667" s="18" t="s">
        <v>12</v>
      </c>
    </row>
    <row r="8668" customFormat="false" ht="11.25" hidden="false" customHeight="true" outlineLevel="0" collapsed="false">
      <c r="A8668" s="11" t="n">
        <v>8673</v>
      </c>
      <c r="B8668" s="12" t="s">
        <v>16771</v>
      </c>
      <c r="C8668" s="13" t="s">
        <v>10</v>
      </c>
      <c r="D8668" s="13" t="s">
        <v>16772</v>
      </c>
      <c r="E8668" s="14" t="n">
        <v>8665</v>
      </c>
      <c r="F8668" s="15" t="n">
        <f aca="false">IF(MOD(E8668,F$2)=0,F8667+1,F8667)</f>
        <v>73</v>
      </c>
      <c r="G8668" s="16" t="n">
        <f aca="false">VLOOKUP(F8668,Лист3!D$1:E$246,2,)</f>
        <v>44676</v>
      </c>
      <c r="H8668" s="17" t="n">
        <f aca="false">WEEKDAY(G8668,1)</f>
        <v>2</v>
      </c>
      <c r="I8668" s="18" t="s">
        <v>12</v>
      </c>
    </row>
    <row r="8669" customFormat="false" ht="11.25" hidden="false" customHeight="true" outlineLevel="0" collapsed="false">
      <c r="A8669" s="11" t="n">
        <v>8674</v>
      </c>
      <c r="B8669" s="12" t="s">
        <v>16773</v>
      </c>
      <c r="C8669" s="13" t="s">
        <v>10</v>
      </c>
      <c r="D8669" s="13" t="s">
        <v>16774</v>
      </c>
      <c r="E8669" s="14" t="n">
        <v>8666</v>
      </c>
      <c r="F8669" s="15" t="n">
        <f aca="false">IF(MOD(E8669,F$2)=0,F8668+1,F8668)</f>
        <v>73</v>
      </c>
      <c r="G8669" s="16" t="n">
        <f aca="false">VLOOKUP(F8669,Лист3!D$1:E$246,2,)</f>
        <v>44676</v>
      </c>
      <c r="H8669" s="17" t="n">
        <f aca="false">WEEKDAY(G8669,1)</f>
        <v>2</v>
      </c>
      <c r="I8669" s="18" t="s">
        <v>12</v>
      </c>
    </row>
    <row r="8670" customFormat="false" ht="11.25" hidden="false" customHeight="true" outlineLevel="0" collapsed="false">
      <c r="A8670" s="11" t="n">
        <v>8675</v>
      </c>
      <c r="B8670" s="12" t="s">
        <v>16775</v>
      </c>
      <c r="C8670" s="13" t="s">
        <v>10</v>
      </c>
      <c r="D8670" s="13" t="s">
        <v>16776</v>
      </c>
      <c r="E8670" s="14" t="n">
        <v>8667</v>
      </c>
      <c r="F8670" s="15" t="n">
        <f aca="false">IF(MOD(E8670,F$2)=0,F8669+1,F8669)</f>
        <v>73</v>
      </c>
      <c r="G8670" s="16" t="n">
        <f aca="false">VLOOKUP(F8670,Лист3!D$1:E$246,2,)</f>
        <v>44676</v>
      </c>
      <c r="H8670" s="17" t="n">
        <f aca="false">WEEKDAY(G8670,1)</f>
        <v>2</v>
      </c>
      <c r="I8670" s="18" t="s">
        <v>12</v>
      </c>
    </row>
    <row r="8671" customFormat="false" ht="11.25" hidden="false" customHeight="true" outlineLevel="0" collapsed="false">
      <c r="A8671" s="11" t="n">
        <v>8676</v>
      </c>
      <c r="B8671" s="12" t="s">
        <v>16777</v>
      </c>
      <c r="C8671" s="13" t="s">
        <v>10</v>
      </c>
      <c r="D8671" s="13" t="s">
        <v>12226</v>
      </c>
      <c r="E8671" s="14" t="n">
        <v>8668</v>
      </c>
      <c r="F8671" s="15" t="n">
        <f aca="false">IF(MOD(E8671,F$2)=0,F8670+1,F8670)</f>
        <v>73</v>
      </c>
      <c r="G8671" s="16" t="n">
        <f aca="false">VLOOKUP(F8671,Лист3!D$1:E$246,2,)</f>
        <v>44676</v>
      </c>
      <c r="H8671" s="17" t="n">
        <f aca="false">WEEKDAY(G8671,1)</f>
        <v>2</v>
      </c>
      <c r="I8671" s="18" t="s">
        <v>12</v>
      </c>
    </row>
    <row r="8672" customFormat="false" ht="11.25" hidden="false" customHeight="true" outlineLevel="0" collapsed="false">
      <c r="A8672" s="11" t="n">
        <v>8677</v>
      </c>
      <c r="B8672" s="19" t="n">
        <v>31239</v>
      </c>
      <c r="C8672" s="13" t="s">
        <v>16778</v>
      </c>
      <c r="D8672" s="13" t="s">
        <v>16779</v>
      </c>
      <c r="E8672" s="14" t="n">
        <v>8669</v>
      </c>
      <c r="F8672" s="15" t="n">
        <f aca="false">IF(MOD(E8672,F$2)=0,F8671+1,F8671)</f>
        <v>73</v>
      </c>
      <c r="G8672" s="16" t="n">
        <f aca="false">VLOOKUP(F8672,Лист3!D$1:E$246,2,)</f>
        <v>44676</v>
      </c>
      <c r="H8672" s="17" t="n">
        <f aca="false">WEEKDAY(G8672,1)</f>
        <v>2</v>
      </c>
      <c r="I8672" s="18" t="s">
        <v>12</v>
      </c>
    </row>
    <row r="8673" customFormat="false" ht="11.25" hidden="false" customHeight="true" outlineLevel="0" collapsed="false">
      <c r="A8673" s="11" t="n">
        <v>8678</v>
      </c>
      <c r="B8673" s="19" t="n">
        <v>31241</v>
      </c>
      <c r="C8673" s="20" t="s">
        <v>16778</v>
      </c>
      <c r="D8673" s="20" t="s">
        <v>16780</v>
      </c>
      <c r="E8673" s="14" t="n">
        <v>8670</v>
      </c>
      <c r="F8673" s="15" t="n">
        <f aca="false">IF(MOD(E8673,F$2)=0,F8672+1,F8672)</f>
        <v>73</v>
      </c>
      <c r="G8673" s="16" t="n">
        <f aca="false">VLOOKUP(F8673,Лист3!D$1:E$246,2,)</f>
        <v>44676</v>
      </c>
      <c r="H8673" s="17" t="n">
        <f aca="false">WEEKDAY(G8673,1)</f>
        <v>2</v>
      </c>
      <c r="I8673" s="18" t="s">
        <v>12</v>
      </c>
    </row>
    <row r="8674" customFormat="false" ht="11.25" hidden="false" customHeight="true" outlineLevel="0" collapsed="false">
      <c r="A8674" s="11" t="n">
        <v>8679</v>
      </c>
      <c r="B8674" s="19" t="n">
        <v>31199</v>
      </c>
      <c r="C8674" s="13" t="s">
        <v>16778</v>
      </c>
      <c r="D8674" s="13" t="s">
        <v>16781</v>
      </c>
      <c r="E8674" s="14" t="n">
        <v>8671</v>
      </c>
      <c r="F8674" s="15" t="n">
        <f aca="false">IF(MOD(E8674,F$2)=0,F8673+1,F8673)</f>
        <v>73</v>
      </c>
      <c r="G8674" s="16" t="n">
        <f aca="false">VLOOKUP(F8674,Лист3!D$1:E$246,2,)</f>
        <v>44676</v>
      </c>
      <c r="H8674" s="17" t="n">
        <f aca="false">WEEKDAY(G8674,1)</f>
        <v>2</v>
      </c>
      <c r="I8674" s="18" t="s">
        <v>12</v>
      </c>
    </row>
    <row r="8675" customFormat="false" ht="11.25" hidden="false" customHeight="true" outlineLevel="0" collapsed="false">
      <c r="A8675" s="11" t="n">
        <v>8680</v>
      </c>
      <c r="B8675" s="19" t="n">
        <v>31167</v>
      </c>
      <c r="C8675" s="13" t="s">
        <v>16778</v>
      </c>
      <c r="D8675" s="13" t="s">
        <v>16782</v>
      </c>
      <c r="E8675" s="14" t="n">
        <v>8672</v>
      </c>
      <c r="F8675" s="15" t="n">
        <f aca="false">IF(MOD(E8675,F$2)=0,F8674+1,F8674)</f>
        <v>73</v>
      </c>
      <c r="G8675" s="16" t="n">
        <f aca="false">VLOOKUP(F8675,Лист3!D$1:E$246,2,)</f>
        <v>44676</v>
      </c>
      <c r="H8675" s="17" t="n">
        <f aca="false">WEEKDAY(G8675,1)</f>
        <v>2</v>
      </c>
      <c r="I8675" s="18" t="s">
        <v>12</v>
      </c>
    </row>
    <row r="8676" customFormat="false" ht="11.25" hidden="false" customHeight="true" outlineLevel="0" collapsed="false">
      <c r="A8676" s="11" t="n">
        <v>8681</v>
      </c>
      <c r="B8676" s="19" t="n">
        <v>31203</v>
      </c>
      <c r="C8676" s="13" t="s">
        <v>16778</v>
      </c>
      <c r="D8676" s="13" t="s">
        <v>16783</v>
      </c>
      <c r="E8676" s="14" t="n">
        <v>8673</v>
      </c>
      <c r="F8676" s="15" t="n">
        <f aca="false">IF(MOD(E8676,F$2)=0,F8675+1,F8675)</f>
        <v>73</v>
      </c>
      <c r="G8676" s="16" t="n">
        <f aca="false">VLOOKUP(F8676,Лист3!D$1:E$246,2,)</f>
        <v>44676</v>
      </c>
      <c r="H8676" s="17" t="n">
        <f aca="false">WEEKDAY(G8676,1)</f>
        <v>2</v>
      </c>
      <c r="I8676" s="18" t="s">
        <v>12</v>
      </c>
    </row>
    <row r="8677" customFormat="false" ht="11.25" hidden="false" customHeight="true" outlineLevel="0" collapsed="false">
      <c r="A8677" s="11" t="n">
        <v>8682</v>
      </c>
      <c r="B8677" s="19" t="n">
        <v>31205</v>
      </c>
      <c r="C8677" s="20" t="s">
        <v>16778</v>
      </c>
      <c r="D8677" s="20" t="s">
        <v>16784</v>
      </c>
      <c r="E8677" s="14" t="n">
        <v>8674</v>
      </c>
      <c r="F8677" s="15" t="n">
        <f aca="false">IF(MOD(E8677,F$2)=0,F8676+1,F8676)</f>
        <v>73</v>
      </c>
      <c r="G8677" s="16" t="n">
        <f aca="false">VLOOKUP(F8677,Лист3!D$1:E$246,2,)</f>
        <v>44676</v>
      </c>
      <c r="H8677" s="17" t="n">
        <f aca="false">WEEKDAY(G8677,1)</f>
        <v>2</v>
      </c>
      <c r="I8677" s="18" t="s">
        <v>12</v>
      </c>
    </row>
    <row r="8678" customFormat="false" ht="11.25" hidden="false" customHeight="true" outlineLevel="0" collapsed="false">
      <c r="A8678" s="11" t="n">
        <v>8683</v>
      </c>
      <c r="B8678" s="19" t="n">
        <v>31206</v>
      </c>
      <c r="C8678" s="20" t="s">
        <v>16778</v>
      </c>
      <c r="D8678" s="20" t="s">
        <v>16785</v>
      </c>
      <c r="E8678" s="14" t="n">
        <v>8675</v>
      </c>
      <c r="F8678" s="15" t="n">
        <f aca="false">IF(MOD(E8678,F$2)=0,F8677+1,F8677)</f>
        <v>73</v>
      </c>
      <c r="G8678" s="16" t="n">
        <f aca="false">VLOOKUP(F8678,Лист3!D$1:E$246,2,)</f>
        <v>44676</v>
      </c>
      <c r="H8678" s="17" t="n">
        <f aca="false">WEEKDAY(G8678,1)</f>
        <v>2</v>
      </c>
      <c r="I8678" s="18" t="s">
        <v>12</v>
      </c>
    </row>
    <row r="8679" customFormat="false" ht="11.25" hidden="false" customHeight="true" outlineLevel="0" collapsed="false">
      <c r="A8679" s="11" t="n">
        <v>8684</v>
      </c>
      <c r="B8679" s="19" t="n">
        <v>31208</v>
      </c>
      <c r="C8679" s="13" t="s">
        <v>16778</v>
      </c>
      <c r="D8679" s="13" t="s">
        <v>16786</v>
      </c>
      <c r="E8679" s="14" t="n">
        <v>8676</v>
      </c>
      <c r="F8679" s="15" t="n">
        <f aca="false">IF(MOD(E8679,F$2)=0,F8678+1,F8678)</f>
        <v>73</v>
      </c>
      <c r="G8679" s="16" t="n">
        <f aca="false">VLOOKUP(F8679,Лист3!D$1:E$246,2,)</f>
        <v>44676</v>
      </c>
      <c r="H8679" s="17" t="n">
        <f aca="false">WEEKDAY(G8679,1)</f>
        <v>2</v>
      </c>
      <c r="I8679" s="18" t="s">
        <v>12</v>
      </c>
    </row>
    <row r="8680" customFormat="false" ht="11.25" hidden="false" customHeight="true" outlineLevel="0" collapsed="false">
      <c r="A8680" s="11" t="n">
        <v>8685</v>
      </c>
      <c r="B8680" s="19" t="n">
        <v>31209</v>
      </c>
      <c r="C8680" s="20" t="s">
        <v>16778</v>
      </c>
      <c r="D8680" s="20" t="s">
        <v>16787</v>
      </c>
      <c r="E8680" s="14" t="n">
        <v>8677</v>
      </c>
      <c r="F8680" s="15" t="n">
        <f aca="false">IF(MOD(E8680,F$2)=0,F8679+1,F8679)</f>
        <v>73</v>
      </c>
      <c r="G8680" s="16" t="n">
        <f aca="false">VLOOKUP(F8680,Лист3!D$1:E$246,2,)</f>
        <v>44676</v>
      </c>
      <c r="H8680" s="17" t="n">
        <f aca="false">WEEKDAY(G8680,1)</f>
        <v>2</v>
      </c>
      <c r="I8680" s="18" t="s">
        <v>12</v>
      </c>
    </row>
    <row r="8681" customFormat="false" ht="11.25" hidden="false" customHeight="true" outlineLevel="0" collapsed="false">
      <c r="A8681" s="11" t="n">
        <v>8686</v>
      </c>
      <c r="B8681" s="19" t="n">
        <v>31210</v>
      </c>
      <c r="C8681" s="20" t="s">
        <v>16778</v>
      </c>
      <c r="D8681" s="20" t="s">
        <v>16788</v>
      </c>
      <c r="E8681" s="14" t="n">
        <v>8678</v>
      </c>
      <c r="F8681" s="15" t="n">
        <f aca="false">IF(MOD(E8681,F$2)=0,F8680+1,F8680)</f>
        <v>73</v>
      </c>
      <c r="G8681" s="16" t="n">
        <f aca="false">VLOOKUP(F8681,Лист3!D$1:E$246,2,)</f>
        <v>44676</v>
      </c>
      <c r="H8681" s="17" t="n">
        <f aca="false">WEEKDAY(G8681,1)</f>
        <v>2</v>
      </c>
      <c r="I8681" s="18" t="s">
        <v>12</v>
      </c>
    </row>
    <row r="8682" customFormat="false" ht="11.25" hidden="false" customHeight="true" outlineLevel="0" collapsed="false">
      <c r="A8682" s="11" t="n">
        <v>8687</v>
      </c>
      <c r="B8682" s="19" t="n">
        <v>31212</v>
      </c>
      <c r="C8682" s="20" t="s">
        <v>16778</v>
      </c>
      <c r="D8682" s="20" t="s">
        <v>16789</v>
      </c>
      <c r="E8682" s="14" t="n">
        <v>8679</v>
      </c>
      <c r="F8682" s="15" t="n">
        <f aca="false">IF(MOD(E8682,F$2)=0,F8681+1,F8681)</f>
        <v>73</v>
      </c>
      <c r="G8682" s="16" t="n">
        <f aca="false">VLOOKUP(F8682,Лист3!D$1:E$246,2,)</f>
        <v>44676</v>
      </c>
      <c r="H8682" s="17" t="n">
        <f aca="false">WEEKDAY(G8682,1)</f>
        <v>2</v>
      </c>
      <c r="I8682" s="18" t="s">
        <v>12</v>
      </c>
    </row>
    <row r="8683" customFormat="false" ht="11.25" hidden="false" customHeight="true" outlineLevel="0" collapsed="false">
      <c r="A8683" s="11" t="n">
        <v>8688</v>
      </c>
      <c r="B8683" s="19" t="n">
        <v>31294</v>
      </c>
      <c r="C8683" s="20" t="s">
        <v>16778</v>
      </c>
      <c r="D8683" s="20" t="s">
        <v>16790</v>
      </c>
      <c r="E8683" s="14" t="n">
        <v>8680</v>
      </c>
      <c r="F8683" s="15" t="n">
        <f aca="false">IF(MOD(E8683,F$2)=0,F8682+1,F8682)</f>
        <v>73</v>
      </c>
      <c r="G8683" s="16" t="n">
        <f aca="false">VLOOKUP(F8683,Лист3!D$1:E$246,2,)</f>
        <v>44676</v>
      </c>
      <c r="H8683" s="17" t="n">
        <f aca="false">WEEKDAY(G8683,1)</f>
        <v>2</v>
      </c>
      <c r="I8683" s="18" t="s">
        <v>12</v>
      </c>
    </row>
    <row r="8684" customFormat="false" ht="11.25" hidden="false" customHeight="true" outlineLevel="0" collapsed="false">
      <c r="A8684" s="11" t="n">
        <v>8689</v>
      </c>
      <c r="B8684" s="19" t="n">
        <v>31214</v>
      </c>
      <c r="C8684" s="20" t="s">
        <v>16778</v>
      </c>
      <c r="D8684" s="20" t="s">
        <v>16791</v>
      </c>
      <c r="E8684" s="14" t="n">
        <v>8681</v>
      </c>
      <c r="F8684" s="15" t="n">
        <f aca="false">IF(MOD(E8684,F$2)=0,F8683+1,F8683)</f>
        <v>73</v>
      </c>
      <c r="G8684" s="16" t="n">
        <f aca="false">VLOOKUP(F8684,Лист3!D$1:E$246,2,)</f>
        <v>44676</v>
      </c>
      <c r="H8684" s="17" t="n">
        <f aca="false">WEEKDAY(G8684,1)</f>
        <v>2</v>
      </c>
      <c r="I8684" s="18" t="s">
        <v>12</v>
      </c>
    </row>
    <row r="8685" customFormat="false" ht="11.25" hidden="false" customHeight="true" outlineLevel="0" collapsed="false">
      <c r="A8685" s="11" t="n">
        <v>8690</v>
      </c>
      <c r="B8685" s="19" t="n">
        <v>31215</v>
      </c>
      <c r="C8685" s="20" t="s">
        <v>16778</v>
      </c>
      <c r="D8685" s="20" t="s">
        <v>16792</v>
      </c>
      <c r="E8685" s="14" t="n">
        <v>8682</v>
      </c>
      <c r="F8685" s="15" t="n">
        <f aca="false">IF(MOD(E8685,F$2)=0,F8684+1,F8684)</f>
        <v>73</v>
      </c>
      <c r="G8685" s="16" t="n">
        <f aca="false">VLOOKUP(F8685,Лист3!D$1:E$246,2,)</f>
        <v>44676</v>
      </c>
      <c r="H8685" s="17" t="n">
        <f aca="false">WEEKDAY(G8685,1)</f>
        <v>2</v>
      </c>
      <c r="I8685" s="18" t="s">
        <v>12</v>
      </c>
    </row>
    <row r="8686" customFormat="false" ht="11.25" hidden="false" customHeight="true" outlineLevel="0" collapsed="false">
      <c r="A8686" s="11" t="n">
        <v>8691</v>
      </c>
      <c r="B8686" s="19" t="n">
        <v>31218</v>
      </c>
      <c r="C8686" s="20" t="s">
        <v>16778</v>
      </c>
      <c r="D8686" s="20" t="s">
        <v>16793</v>
      </c>
      <c r="E8686" s="14" t="n">
        <v>8683</v>
      </c>
      <c r="F8686" s="15" t="n">
        <f aca="false">IF(MOD(E8686,F$2)=0,F8685+1,F8685)</f>
        <v>73</v>
      </c>
      <c r="G8686" s="16" t="n">
        <f aca="false">VLOOKUP(F8686,Лист3!D$1:E$246,2,)</f>
        <v>44676</v>
      </c>
      <c r="H8686" s="17" t="n">
        <f aca="false">WEEKDAY(G8686,1)</f>
        <v>2</v>
      </c>
      <c r="I8686" s="18" t="s">
        <v>12</v>
      </c>
    </row>
    <row r="8687" customFormat="false" ht="11.25" hidden="false" customHeight="true" outlineLevel="0" collapsed="false">
      <c r="A8687" s="11" t="n">
        <v>8692</v>
      </c>
      <c r="B8687" s="19" t="n">
        <v>31229</v>
      </c>
      <c r="C8687" s="20" t="s">
        <v>16778</v>
      </c>
      <c r="D8687" s="20" t="s">
        <v>16794</v>
      </c>
      <c r="E8687" s="14" t="n">
        <v>8684</v>
      </c>
      <c r="F8687" s="15" t="n">
        <f aca="false">IF(MOD(E8687,F$2)=0,F8686+1,F8686)</f>
        <v>73</v>
      </c>
      <c r="G8687" s="16" t="n">
        <f aca="false">VLOOKUP(F8687,Лист3!D$1:E$246,2,)</f>
        <v>44676</v>
      </c>
      <c r="H8687" s="17" t="n">
        <f aca="false">WEEKDAY(G8687,1)</f>
        <v>2</v>
      </c>
      <c r="I8687" s="18" t="s">
        <v>12</v>
      </c>
    </row>
    <row r="8688" customFormat="false" ht="11.25" hidden="false" customHeight="true" outlineLevel="0" collapsed="false">
      <c r="A8688" s="11" t="n">
        <v>8693</v>
      </c>
      <c r="B8688" s="19" t="n">
        <v>31230</v>
      </c>
      <c r="C8688" s="13" t="s">
        <v>16778</v>
      </c>
      <c r="D8688" s="13" t="s">
        <v>16795</v>
      </c>
      <c r="E8688" s="14" t="n">
        <v>8685</v>
      </c>
      <c r="F8688" s="15" t="n">
        <f aca="false">IF(MOD(E8688,F$2)=0,F8687+1,F8687)</f>
        <v>73</v>
      </c>
      <c r="G8688" s="16" t="n">
        <f aca="false">VLOOKUP(F8688,Лист3!D$1:E$246,2,)</f>
        <v>44676</v>
      </c>
      <c r="H8688" s="17" t="n">
        <f aca="false">WEEKDAY(G8688,1)</f>
        <v>2</v>
      </c>
      <c r="I8688" s="18" t="s">
        <v>12</v>
      </c>
    </row>
    <row r="8689" customFormat="false" ht="11.25" hidden="false" customHeight="true" outlineLevel="0" collapsed="false">
      <c r="A8689" s="11" t="n">
        <v>8694</v>
      </c>
      <c r="B8689" s="19" t="n">
        <v>31232</v>
      </c>
      <c r="C8689" s="20" t="s">
        <v>16778</v>
      </c>
      <c r="D8689" s="20" t="s">
        <v>16796</v>
      </c>
      <c r="E8689" s="14" t="n">
        <v>8686</v>
      </c>
      <c r="F8689" s="15" t="n">
        <f aca="false">IF(MOD(E8689,F$2)=0,F8688+1,F8688)</f>
        <v>73</v>
      </c>
      <c r="G8689" s="16" t="n">
        <f aca="false">VLOOKUP(F8689,Лист3!D$1:E$246,2,)</f>
        <v>44676</v>
      </c>
      <c r="H8689" s="17" t="n">
        <f aca="false">WEEKDAY(G8689,1)</f>
        <v>2</v>
      </c>
      <c r="I8689" s="18" t="s">
        <v>12</v>
      </c>
    </row>
    <row r="8690" customFormat="false" ht="11.25" hidden="false" customHeight="true" outlineLevel="0" collapsed="false">
      <c r="A8690" s="11" t="n">
        <v>8695</v>
      </c>
      <c r="B8690" s="19" t="n">
        <v>31231</v>
      </c>
      <c r="C8690" s="20" t="s">
        <v>16778</v>
      </c>
      <c r="D8690" s="20" t="s">
        <v>16797</v>
      </c>
      <c r="E8690" s="14" t="n">
        <v>8687</v>
      </c>
      <c r="F8690" s="15" t="n">
        <f aca="false">IF(MOD(E8690,F$2)=0,F8689+1,F8689)</f>
        <v>73</v>
      </c>
      <c r="G8690" s="16" t="n">
        <f aca="false">VLOOKUP(F8690,Лист3!D$1:E$246,2,)</f>
        <v>44676</v>
      </c>
      <c r="H8690" s="17" t="n">
        <f aca="false">WEEKDAY(G8690,1)</f>
        <v>2</v>
      </c>
      <c r="I8690" s="18" t="s">
        <v>12</v>
      </c>
    </row>
    <row r="8691" customFormat="false" ht="11.25" hidden="false" customHeight="true" outlineLevel="0" collapsed="false">
      <c r="A8691" s="11" t="n">
        <v>8696</v>
      </c>
      <c r="B8691" s="19" t="n">
        <v>31222</v>
      </c>
      <c r="C8691" s="13" t="s">
        <v>16778</v>
      </c>
      <c r="D8691" s="13" t="s">
        <v>16798</v>
      </c>
      <c r="E8691" s="14" t="n">
        <v>8688</v>
      </c>
      <c r="F8691" s="15" t="n">
        <f aca="false">IF(MOD(E8691,F$2)=0,F8690+1,F8690)</f>
        <v>73</v>
      </c>
      <c r="G8691" s="16" t="n">
        <f aca="false">VLOOKUP(F8691,Лист3!D$1:E$246,2,)</f>
        <v>44676</v>
      </c>
      <c r="H8691" s="17" t="n">
        <f aca="false">WEEKDAY(G8691,1)</f>
        <v>2</v>
      </c>
      <c r="I8691" s="18" t="s">
        <v>12</v>
      </c>
    </row>
    <row r="8692" customFormat="false" ht="11.25" hidden="false" customHeight="true" outlineLevel="0" collapsed="false">
      <c r="A8692" s="11" t="n">
        <v>8697</v>
      </c>
      <c r="B8692" s="19" t="n">
        <v>31233</v>
      </c>
      <c r="C8692" s="20" t="s">
        <v>16778</v>
      </c>
      <c r="D8692" s="20" t="s">
        <v>16799</v>
      </c>
      <c r="E8692" s="14" t="n">
        <v>8689</v>
      </c>
      <c r="F8692" s="15" t="n">
        <f aca="false">IF(MOD(E8692,F$2)=0,F8691+1,F8691)</f>
        <v>73</v>
      </c>
      <c r="G8692" s="16" t="n">
        <f aca="false">VLOOKUP(F8692,Лист3!D$1:E$246,2,)</f>
        <v>44676</v>
      </c>
      <c r="H8692" s="17" t="n">
        <f aca="false">WEEKDAY(G8692,1)</f>
        <v>2</v>
      </c>
      <c r="I8692" s="18" t="s">
        <v>12</v>
      </c>
    </row>
    <row r="8693" customFormat="false" ht="11.25" hidden="false" customHeight="true" outlineLevel="0" collapsed="false">
      <c r="A8693" s="11" t="n">
        <v>8698</v>
      </c>
      <c r="B8693" s="19" t="n">
        <v>31228</v>
      </c>
      <c r="C8693" s="13" t="s">
        <v>16778</v>
      </c>
      <c r="D8693" s="13" t="s">
        <v>16800</v>
      </c>
      <c r="E8693" s="14" t="n">
        <v>8690</v>
      </c>
      <c r="F8693" s="15" t="n">
        <f aca="false">IF(MOD(E8693,F$2)=0,F8692+1,F8692)</f>
        <v>73</v>
      </c>
      <c r="G8693" s="16" t="n">
        <f aca="false">VLOOKUP(F8693,Лист3!D$1:E$246,2,)</f>
        <v>44676</v>
      </c>
      <c r="H8693" s="17" t="n">
        <f aca="false">WEEKDAY(G8693,1)</f>
        <v>2</v>
      </c>
      <c r="I8693" s="18" t="s">
        <v>12</v>
      </c>
    </row>
    <row r="8694" customFormat="false" ht="11.25" hidden="false" customHeight="true" outlineLevel="0" collapsed="false">
      <c r="A8694" s="11" t="n">
        <v>8699</v>
      </c>
      <c r="B8694" s="19" t="n">
        <v>31225</v>
      </c>
      <c r="C8694" s="20" t="s">
        <v>16778</v>
      </c>
      <c r="D8694" s="20" t="s">
        <v>16801</v>
      </c>
      <c r="E8694" s="14" t="n">
        <v>8691</v>
      </c>
      <c r="F8694" s="15" t="n">
        <f aca="false">IF(MOD(E8694,F$2)=0,F8693+1,F8693)</f>
        <v>73</v>
      </c>
      <c r="G8694" s="16" t="n">
        <f aca="false">VLOOKUP(F8694,Лист3!D$1:E$246,2,)</f>
        <v>44676</v>
      </c>
      <c r="H8694" s="17" t="n">
        <f aca="false">WEEKDAY(G8694,1)</f>
        <v>2</v>
      </c>
      <c r="I8694" s="18" t="s">
        <v>12</v>
      </c>
    </row>
    <row r="8695" customFormat="false" ht="11.25" hidden="false" customHeight="true" outlineLevel="0" collapsed="false">
      <c r="A8695" s="11" t="n">
        <v>8700</v>
      </c>
      <c r="B8695" s="19" t="n">
        <v>31226</v>
      </c>
      <c r="C8695" s="20" t="s">
        <v>16778</v>
      </c>
      <c r="D8695" s="20" t="s">
        <v>16802</v>
      </c>
      <c r="E8695" s="14" t="n">
        <v>8692</v>
      </c>
      <c r="F8695" s="15" t="n">
        <f aca="false">IF(MOD(E8695,F$2)=0,F8694+1,F8694)</f>
        <v>73</v>
      </c>
      <c r="G8695" s="16" t="n">
        <f aca="false">VLOOKUP(F8695,Лист3!D$1:E$246,2,)</f>
        <v>44676</v>
      </c>
      <c r="H8695" s="17" t="n">
        <f aca="false">WEEKDAY(G8695,1)</f>
        <v>2</v>
      </c>
      <c r="I8695" s="18" t="s">
        <v>12</v>
      </c>
    </row>
    <row r="8696" customFormat="false" ht="11.25" hidden="false" customHeight="true" outlineLevel="0" collapsed="false">
      <c r="A8696" s="11" t="n">
        <v>8701</v>
      </c>
      <c r="B8696" s="19" t="n">
        <v>31227</v>
      </c>
      <c r="C8696" s="13" t="s">
        <v>16778</v>
      </c>
      <c r="D8696" s="13" t="s">
        <v>16803</v>
      </c>
      <c r="E8696" s="14" t="n">
        <v>8693</v>
      </c>
      <c r="F8696" s="15" t="n">
        <f aca="false">IF(MOD(E8696,F$2)=0,F8695+1,F8695)</f>
        <v>73</v>
      </c>
      <c r="G8696" s="16" t="n">
        <f aca="false">VLOOKUP(F8696,Лист3!D$1:E$246,2,)</f>
        <v>44676</v>
      </c>
      <c r="H8696" s="17" t="n">
        <f aca="false">WEEKDAY(G8696,1)</f>
        <v>2</v>
      </c>
      <c r="I8696" s="18" t="s">
        <v>12</v>
      </c>
    </row>
    <row r="8697" customFormat="false" ht="11.25" hidden="false" customHeight="true" outlineLevel="0" collapsed="false">
      <c r="A8697" s="11" t="n">
        <v>8702</v>
      </c>
      <c r="B8697" s="19" t="n">
        <v>31248</v>
      </c>
      <c r="C8697" s="20" t="s">
        <v>16778</v>
      </c>
      <c r="D8697" s="20" t="s">
        <v>16804</v>
      </c>
      <c r="E8697" s="14" t="n">
        <v>8694</v>
      </c>
      <c r="F8697" s="15" t="n">
        <f aca="false">IF(MOD(E8697,F$2)=0,F8696+1,F8696)</f>
        <v>73</v>
      </c>
      <c r="G8697" s="16" t="n">
        <f aca="false">VLOOKUP(F8697,Лист3!D$1:E$246,2,)</f>
        <v>44676</v>
      </c>
      <c r="H8697" s="17" t="n">
        <f aca="false">WEEKDAY(G8697,1)</f>
        <v>2</v>
      </c>
      <c r="I8697" s="18" t="s">
        <v>12</v>
      </c>
    </row>
    <row r="8698" customFormat="false" ht="11.25" hidden="false" customHeight="true" outlineLevel="0" collapsed="false">
      <c r="A8698" s="11" t="n">
        <v>8703</v>
      </c>
      <c r="B8698" s="19" t="n">
        <v>31268</v>
      </c>
      <c r="C8698" s="20" t="s">
        <v>16778</v>
      </c>
      <c r="D8698" s="20" t="s">
        <v>16805</v>
      </c>
      <c r="E8698" s="14" t="n">
        <v>8695</v>
      </c>
      <c r="F8698" s="15" t="n">
        <f aca="false">IF(MOD(E8698,F$2)=0,F8697+1,F8697)</f>
        <v>73</v>
      </c>
      <c r="G8698" s="16" t="n">
        <f aca="false">VLOOKUP(F8698,Лист3!D$1:E$246,2,)</f>
        <v>44676</v>
      </c>
      <c r="H8698" s="17" t="n">
        <f aca="false">WEEKDAY(G8698,1)</f>
        <v>2</v>
      </c>
      <c r="I8698" s="18" t="s">
        <v>12</v>
      </c>
    </row>
    <row r="8699" customFormat="false" ht="11.25" hidden="false" customHeight="true" outlineLevel="0" collapsed="false">
      <c r="A8699" s="11" t="n">
        <v>8704</v>
      </c>
      <c r="B8699" s="19" t="n">
        <v>31237</v>
      </c>
      <c r="C8699" s="13" t="s">
        <v>16778</v>
      </c>
      <c r="D8699" s="13" t="s">
        <v>16806</v>
      </c>
      <c r="E8699" s="14" t="n">
        <v>8696</v>
      </c>
      <c r="F8699" s="15" t="n">
        <f aca="false">IF(MOD(E8699,F$2)=0,F8698+1,F8698)</f>
        <v>73</v>
      </c>
      <c r="G8699" s="16" t="n">
        <f aca="false">VLOOKUP(F8699,Лист3!D$1:E$246,2,)</f>
        <v>44676</v>
      </c>
      <c r="H8699" s="17" t="n">
        <f aca="false">WEEKDAY(G8699,1)</f>
        <v>2</v>
      </c>
      <c r="I8699" s="18" t="s">
        <v>12</v>
      </c>
    </row>
    <row r="8700" customFormat="false" ht="11.25" hidden="false" customHeight="true" outlineLevel="0" collapsed="false">
      <c r="A8700" s="11" t="n">
        <v>8705</v>
      </c>
      <c r="B8700" s="19" t="n">
        <v>31238</v>
      </c>
      <c r="C8700" s="13" t="s">
        <v>16778</v>
      </c>
      <c r="D8700" s="13" t="s">
        <v>16807</v>
      </c>
      <c r="E8700" s="14" t="n">
        <v>8697</v>
      </c>
      <c r="F8700" s="15" t="n">
        <f aca="false">IF(MOD(E8700,F$2)=0,F8699+1,F8699)</f>
        <v>73</v>
      </c>
      <c r="G8700" s="16" t="n">
        <f aca="false">VLOOKUP(F8700,Лист3!D$1:E$246,2,)</f>
        <v>44676</v>
      </c>
      <c r="H8700" s="17" t="n">
        <f aca="false">WEEKDAY(G8700,1)</f>
        <v>2</v>
      </c>
      <c r="I8700" s="18" t="s">
        <v>12</v>
      </c>
    </row>
    <row r="8701" customFormat="false" ht="11.25" hidden="false" customHeight="true" outlineLevel="0" collapsed="false">
      <c r="A8701" s="11" t="n">
        <v>8706</v>
      </c>
      <c r="B8701" s="19" t="n">
        <v>31249</v>
      </c>
      <c r="C8701" s="20" t="s">
        <v>16778</v>
      </c>
      <c r="D8701" s="20" t="s">
        <v>16808</v>
      </c>
      <c r="E8701" s="14" t="n">
        <v>8698</v>
      </c>
      <c r="F8701" s="15" t="n">
        <f aca="false">IF(MOD(E8701,F$2)=0,F8700+1,F8700)</f>
        <v>73</v>
      </c>
      <c r="G8701" s="16" t="n">
        <f aca="false">VLOOKUP(F8701,Лист3!D$1:E$246,2,)</f>
        <v>44676</v>
      </c>
      <c r="H8701" s="17" t="n">
        <f aca="false">WEEKDAY(G8701,1)</f>
        <v>2</v>
      </c>
      <c r="I8701" s="18" t="s">
        <v>12</v>
      </c>
    </row>
    <row r="8702" customFormat="false" ht="11.25" hidden="false" customHeight="true" outlineLevel="0" collapsed="false">
      <c r="A8702" s="11" t="n">
        <v>8707</v>
      </c>
      <c r="B8702" s="19" t="n">
        <v>31245</v>
      </c>
      <c r="C8702" s="20" t="s">
        <v>16778</v>
      </c>
      <c r="D8702" s="20" t="s">
        <v>16809</v>
      </c>
      <c r="E8702" s="14" t="n">
        <v>8699</v>
      </c>
      <c r="F8702" s="15" t="n">
        <f aca="false">IF(MOD(E8702,F$2)=0,F8701+1,F8701)</f>
        <v>73</v>
      </c>
      <c r="G8702" s="16" t="n">
        <f aca="false">VLOOKUP(F8702,Лист3!D$1:E$246,2,)</f>
        <v>44676</v>
      </c>
      <c r="H8702" s="17" t="n">
        <f aca="false">WEEKDAY(G8702,1)</f>
        <v>2</v>
      </c>
      <c r="I8702" s="18" t="s">
        <v>12</v>
      </c>
    </row>
    <row r="8703" customFormat="false" ht="11.25" hidden="false" customHeight="true" outlineLevel="0" collapsed="false">
      <c r="A8703" s="11" t="n">
        <v>8708</v>
      </c>
      <c r="B8703" s="19" t="n">
        <v>31247</v>
      </c>
      <c r="C8703" s="13" t="s">
        <v>16778</v>
      </c>
      <c r="D8703" s="13" t="s">
        <v>16810</v>
      </c>
      <c r="E8703" s="14" t="n">
        <v>8700</v>
      </c>
      <c r="F8703" s="15" t="n">
        <f aca="false">IF(MOD(E8703,F$2)=0,F8702+1,F8702)</f>
        <v>73</v>
      </c>
      <c r="G8703" s="16" t="n">
        <f aca="false">VLOOKUP(F8703,Лист3!D$1:E$246,2,)</f>
        <v>44676</v>
      </c>
      <c r="H8703" s="17" t="n">
        <f aca="false">WEEKDAY(G8703,1)</f>
        <v>2</v>
      </c>
      <c r="I8703" s="18" t="s">
        <v>12</v>
      </c>
    </row>
    <row r="8704" customFormat="false" ht="11.25" hidden="false" customHeight="true" outlineLevel="0" collapsed="false">
      <c r="A8704" s="11" t="n">
        <v>8709</v>
      </c>
      <c r="B8704" s="19" t="n">
        <v>31181</v>
      </c>
      <c r="C8704" s="13" t="s">
        <v>16778</v>
      </c>
      <c r="D8704" s="13" t="s">
        <v>16811</v>
      </c>
      <c r="E8704" s="14" t="n">
        <v>8701</v>
      </c>
      <c r="F8704" s="15" t="n">
        <f aca="false">IF(MOD(E8704,F$2)=0,F8703+1,F8703)</f>
        <v>73</v>
      </c>
      <c r="G8704" s="16" t="n">
        <f aca="false">VLOOKUP(F8704,Лист3!D$1:E$246,2,)</f>
        <v>44676</v>
      </c>
      <c r="H8704" s="17" t="n">
        <f aca="false">WEEKDAY(G8704,1)</f>
        <v>2</v>
      </c>
      <c r="I8704" s="18" t="s">
        <v>12</v>
      </c>
    </row>
    <row r="8705" customFormat="false" ht="11.25" hidden="false" customHeight="true" outlineLevel="0" collapsed="false">
      <c r="A8705" s="11" t="n">
        <v>8710</v>
      </c>
      <c r="B8705" s="12" t="s">
        <v>16812</v>
      </c>
      <c r="C8705" s="13" t="s">
        <v>3284</v>
      </c>
      <c r="D8705" s="13" t="s">
        <v>16813</v>
      </c>
      <c r="E8705" s="14" t="n">
        <v>8702</v>
      </c>
      <c r="F8705" s="15" t="n">
        <f aca="false">IF(MOD(E8705,F$2)=0,F8704+1,F8704)</f>
        <v>73</v>
      </c>
      <c r="G8705" s="16" t="n">
        <f aca="false">VLOOKUP(F8705,Лист3!D$1:E$246,2,)</f>
        <v>44676</v>
      </c>
      <c r="H8705" s="17" t="n">
        <f aca="false">WEEKDAY(G8705,1)</f>
        <v>2</v>
      </c>
      <c r="I8705" s="18" t="s">
        <v>12</v>
      </c>
    </row>
    <row r="8706" customFormat="false" ht="11.25" hidden="false" customHeight="true" outlineLevel="0" collapsed="false">
      <c r="A8706" s="11" t="n">
        <v>8711</v>
      </c>
      <c r="B8706" s="12" t="s">
        <v>16814</v>
      </c>
      <c r="C8706" s="13" t="s">
        <v>3284</v>
      </c>
      <c r="D8706" s="13" t="s">
        <v>16815</v>
      </c>
      <c r="E8706" s="14" t="n">
        <v>8703</v>
      </c>
      <c r="F8706" s="15" t="n">
        <f aca="false">IF(MOD(E8706,F$2)=0,F8705+1,F8705)</f>
        <v>73</v>
      </c>
      <c r="G8706" s="16" t="n">
        <f aca="false">VLOOKUP(F8706,Лист3!D$1:E$246,2,)</f>
        <v>44676</v>
      </c>
      <c r="H8706" s="17" t="n">
        <f aca="false">WEEKDAY(G8706,1)</f>
        <v>2</v>
      </c>
      <c r="I8706" s="18" t="s">
        <v>12</v>
      </c>
    </row>
    <row r="8707" customFormat="false" ht="11.25" hidden="false" customHeight="true" outlineLevel="0" collapsed="false">
      <c r="A8707" s="11" t="n">
        <v>8712</v>
      </c>
      <c r="B8707" s="12" t="s">
        <v>16816</v>
      </c>
      <c r="C8707" s="13" t="s">
        <v>3284</v>
      </c>
      <c r="D8707" s="13" t="s">
        <v>16817</v>
      </c>
      <c r="E8707" s="14" t="n">
        <v>8704</v>
      </c>
      <c r="F8707" s="15" t="n">
        <f aca="false">IF(MOD(E8707,F$2)=0,F8706+1,F8706)</f>
        <v>73</v>
      </c>
      <c r="G8707" s="16" t="n">
        <f aca="false">VLOOKUP(F8707,Лист3!D$1:E$246,2,)</f>
        <v>44676</v>
      </c>
      <c r="H8707" s="17" t="n">
        <f aca="false">WEEKDAY(G8707,1)</f>
        <v>2</v>
      </c>
      <c r="I8707" s="18" t="s">
        <v>12</v>
      </c>
    </row>
    <row r="8708" customFormat="false" ht="11.25" hidden="false" customHeight="true" outlineLevel="0" collapsed="false">
      <c r="A8708" s="11" t="n">
        <v>8713</v>
      </c>
      <c r="B8708" s="12" t="s">
        <v>16818</v>
      </c>
      <c r="C8708" s="13" t="s">
        <v>3284</v>
      </c>
      <c r="D8708" s="13" t="s">
        <v>16819</v>
      </c>
      <c r="E8708" s="14" t="n">
        <v>8705</v>
      </c>
      <c r="F8708" s="15" t="n">
        <f aca="false">IF(MOD(E8708,F$2)=0,F8707+1,F8707)</f>
        <v>73</v>
      </c>
      <c r="G8708" s="16" t="n">
        <f aca="false">VLOOKUP(F8708,Лист3!D$1:E$246,2,)</f>
        <v>44676</v>
      </c>
      <c r="H8708" s="17" t="n">
        <f aca="false">WEEKDAY(G8708,1)</f>
        <v>2</v>
      </c>
      <c r="I8708" s="18" t="s">
        <v>12</v>
      </c>
    </row>
    <row r="8709" customFormat="false" ht="11.25" hidden="false" customHeight="true" outlineLevel="0" collapsed="false">
      <c r="A8709" s="11" t="n">
        <v>8714</v>
      </c>
      <c r="B8709" s="12" t="s">
        <v>16820</v>
      </c>
      <c r="C8709" s="13" t="s">
        <v>3284</v>
      </c>
      <c r="D8709" s="13" t="s">
        <v>16821</v>
      </c>
      <c r="E8709" s="14" t="n">
        <v>8706</v>
      </c>
      <c r="F8709" s="15" t="n">
        <f aca="false">IF(MOD(E8709,F$2)=0,F8708+1,F8708)</f>
        <v>73</v>
      </c>
      <c r="G8709" s="16" t="n">
        <f aca="false">VLOOKUP(F8709,Лист3!D$1:E$246,2,)</f>
        <v>44676</v>
      </c>
      <c r="H8709" s="17" t="n">
        <f aca="false">WEEKDAY(G8709,1)</f>
        <v>2</v>
      </c>
      <c r="I8709" s="18" t="s">
        <v>12</v>
      </c>
    </row>
    <row r="8710" customFormat="false" ht="11.25" hidden="false" customHeight="true" outlineLevel="0" collapsed="false">
      <c r="A8710" s="11" t="n">
        <v>8715</v>
      </c>
      <c r="B8710" s="12" t="s">
        <v>16822</v>
      </c>
      <c r="C8710" s="13" t="s">
        <v>3284</v>
      </c>
      <c r="D8710" s="13" t="s">
        <v>16823</v>
      </c>
      <c r="E8710" s="14" t="n">
        <v>8707</v>
      </c>
      <c r="F8710" s="15" t="n">
        <f aca="false">IF(MOD(E8710,F$2)=0,F8709+1,F8709)</f>
        <v>73</v>
      </c>
      <c r="G8710" s="16" t="n">
        <f aca="false">VLOOKUP(F8710,Лист3!D$1:E$246,2,)</f>
        <v>44676</v>
      </c>
      <c r="H8710" s="17" t="n">
        <f aca="false">WEEKDAY(G8710,1)</f>
        <v>2</v>
      </c>
      <c r="I8710" s="18" t="s">
        <v>12</v>
      </c>
    </row>
    <row r="8711" customFormat="false" ht="11.25" hidden="false" customHeight="true" outlineLevel="0" collapsed="false">
      <c r="A8711" s="11" t="n">
        <v>8716</v>
      </c>
      <c r="B8711" s="12" t="s">
        <v>16824</v>
      </c>
      <c r="C8711" s="13" t="s">
        <v>3284</v>
      </c>
      <c r="D8711" s="13" t="s">
        <v>16825</v>
      </c>
      <c r="E8711" s="14" t="n">
        <v>8708</v>
      </c>
      <c r="F8711" s="15" t="n">
        <f aca="false">IF(MOD(E8711,F$2)=0,F8710+1,F8710)</f>
        <v>73</v>
      </c>
      <c r="G8711" s="16" t="n">
        <f aca="false">VLOOKUP(F8711,Лист3!D$1:E$246,2,)</f>
        <v>44676</v>
      </c>
      <c r="H8711" s="17" t="n">
        <f aca="false">WEEKDAY(G8711,1)</f>
        <v>2</v>
      </c>
      <c r="I8711" s="18" t="s">
        <v>12</v>
      </c>
    </row>
    <row r="8712" customFormat="false" ht="11.25" hidden="false" customHeight="true" outlineLevel="0" collapsed="false">
      <c r="A8712" s="11" t="n">
        <v>8717</v>
      </c>
      <c r="B8712" s="12" t="s">
        <v>16826</v>
      </c>
      <c r="C8712" s="13" t="s">
        <v>3284</v>
      </c>
      <c r="D8712" s="13" t="s">
        <v>16827</v>
      </c>
      <c r="E8712" s="14" t="n">
        <v>8709</v>
      </c>
      <c r="F8712" s="15" t="n">
        <f aca="false">IF(MOD(E8712,F$2)=0,F8711+1,F8711)</f>
        <v>73</v>
      </c>
      <c r="G8712" s="16" t="n">
        <f aca="false">VLOOKUP(F8712,Лист3!D$1:E$246,2,)</f>
        <v>44676</v>
      </c>
      <c r="H8712" s="17" t="n">
        <f aca="false">WEEKDAY(G8712,1)</f>
        <v>2</v>
      </c>
      <c r="I8712" s="18" t="s">
        <v>12</v>
      </c>
    </row>
    <row r="8713" customFormat="false" ht="11.25" hidden="false" customHeight="true" outlineLevel="0" collapsed="false">
      <c r="A8713" s="11" t="n">
        <v>8718</v>
      </c>
      <c r="B8713" s="12" t="s">
        <v>16828</v>
      </c>
      <c r="C8713" s="13" t="s">
        <v>3284</v>
      </c>
      <c r="D8713" s="13" t="s">
        <v>16829</v>
      </c>
      <c r="E8713" s="14" t="n">
        <v>8710</v>
      </c>
      <c r="F8713" s="15" t="n">
        <f aca="false">IF(MOD(E8713,F$2)=0,F8712+1,F8712)</f>
        <v>73</v>
      </c>
      <c r="G8713" s="16" t="n">
        <f aca="false">VLOOKUP(F8713,Лист3!D$1:E$246,2,)</f>
        <v>44676</v>
      </c>
      <c r="H8713" s="17" t="n">
        <f aca="false">WEEKDAY(G8713,1)</f>
        <v>2</v>
      </c>
      <c r="I8713" s="18" t="s">
        <v>12</v>
      </c>
    </row>
    <row r="8714" customFormat="false" ht="11.25" hidden="false" customHeight="true" outlineLevel="0" collapsed="false">
      <c r="A8714" s="11" t="n">
        <v>8719</v>
      </c>
      <c r="B8714" s="12" t="s">
        <v>16830</v>
      </c>
      <c r="C8714" s="13" t="s">
        <v>3284</v>
      </c>
      <c r="D8714" s="13" t="s">
        <v>16831</v>
      </c>
      <c r="E8714" s="14" t="n">
        <v>8711</v>
      </c>
      <c r="F8714" s="15" t="n">
        <f aca="false">IF(MOD(E8714,F$2)=0,F8713+1,F8713)</f>
        <v>73</v>
      </c>
      <c r="G8714" s="16" t="n">
        <f aca="false">VLOOKUP(F8714,Лист3!D$1:E$246,2,)</f>
        <v>44676</v>
      </c>
      <c r="H8714" s="17" t="n">
        <f aca="false">WEEKDAY(G8714,1)</f>
        <v>2</v>
      </c>
      <c r="I8714" s="18" t="s">
        <v>12</v>
      </c>
    </row>
    <row r="8715" customFormat="false" ht="11.25" hidden="false" customHeight="true" outlineLevel="0" collapsed="false">
      <c r="A8715" s="11" t="n">
        <v>8720</v>
      </c>
      <c r="B8715" s="12" t="s">
        <v>16832</v>
      </c>
      <c r="C8715" s="13" t="s">
        <v>3284</v>
      </c>
      <c r="D8715" s="13" t="s">
        <v>16833</v>
      </c>
      <c r="E8715" s="14" t="n">
        <v>8712</v>
      </c>
      <c r="F8715" s="15" t="n">
        <f aca="false">IF(MOD(E8715,F$2)=0,F8714+1,F8714)</f>
        <v>73</v>
      </c>
      <c r="G8715" s="16" t="n">
        <f aca="false">VLOOKUP(F8715,Лист3!D$1:E$246,2,)</f>
        <v>44676</v>
      </c>
      <c r="H8715" s="17" t="n">
        <f aca="false">WEEKDAY(G8715,1)</f>
        <v>2</v>
      </c>
      <c r="I8715" s="18" t="s">
        <v>12</v>
      </c>
    </row>
    <row r="8716" customFormat="false" ht="11.25" hidden="false" customHeight="true" outlineLevel="0" collapsed="false">
      <c r="A8716" s="11" t="n">
        <v>8721</v>
      </c>
      <c r="B8716" s="12" t="s">
        <v>16834</v>
      </c>
      <c r="C8716" s="13" t="s">
        <v>3284</v>
      </c>
      <c r="D8716" s="13" t="s">
        <v>16835</v>
      </c>
      <c r="E8716" s="14" t="n">
        <v>8713</v>
      </c>
      <c r="F8716" s="15" t="n">
        <f aca="false">IF(MOD(E8716,F$2)=0,F8715+1,F8715)</f>
        <v>73</v>
      </c>
      <c r="G8716" s="16" t="n">
        <f aca="false">VLOOKUP(F8716,Лист3!D$1:E$246,2,)</f>
        <v>44676</v>
      </c>
      <c r="H8716" s="17" t="n">
        <f aca="false">WEEKDAY(G8716,1)</f>
        <v>2</v>
      </c>
      <c r="I8716" s="18" t="s">
        <v>12</v>
      </c>
    </row>
    <row r="8717" customFormat="false" ht="11.25" hidden="false" customHeight="true" outlineLevel="0" collapsed="false">
      <c r="A8717" s="11" t="n">
        <v>8722</v>
      </c>
      <c r="B8717" s="12" t="s">
        <v>16836</v>
      </c>
      <c r="C8717" s="13" t="s">
        <v>3284</v>
      </c>
      <c r="D8717" s="13" t="s">
        <v>16837</v>
      </c>
      <c r="E8717" s="14" t="n">
        <v>8714</v>
      </c>
      <c r="F8717" s="15" t="n">
        <f aca="false">IF(MOD(E8717,F$2)=0,F8716+1,F8716)</f>
        <v>73</v>
      </c>
      <c r="G8717" s="16" t="n">
        <f aca="false">VLOOKUP(F8717,Лист3!D$1:E$246,2,)</f>
        <v>44676</v>
      </c>
      <c r="H8717" s="17" t="n">
        <f aca="false">WEEKDAY(G8717,1)</f>
        <v>2</v>
      </c>
      <c r="I8717" s="18" t="s">
        <v>12</v>
      </c>
    </row>
    <row r="8718" customFormat="false" ht="11.25" hidden="false" customHeight="true" outlineLevel="0" collapsed="false">
      <c r="A8718" s="11" t="n">
        <v>8723</v>
      </c>
      <c r="B8718" s="12" t="s">
        <v>16838</v>
      </c>
      <c r="C8718" s="13" t="s">
        <v>3284</v>
      </c>
      <c r="D8718" s="13" t="s">
        <v>16839</v>
      </c>
      <c r="E8718" s="14" t="n">
        <v>8715</v>
      </c>
      <c r="F8718" s="15" t="n">
        <f aca="false">IF(MOD(E8718,F$2)=0,F8717+1,F8717)</f>
        <v>73</v>
      </c>
      <c r="G8718" s="16" t="n">
        <f aca="false">VLOOKUP(F8718,Лист3!D$1:E$246,2,)</f>
        <v>44676</v>
      </c>
      <c r="H8718" s="17" t="n">
        <f aca="false">WEEKDAY(G8718,1)</f>
        <v>2</v>
      </c>
      <c r="I8718" s="18" t="s">
        <v>12</v>
      </c>
    </row>
    <row r="8719" customFormat="false" ht="11.25" hidden="false" customHeight="true" outlineLevel="0" collapsed="false">
      <c r="A8719" s="11" t="n">
        <v>8724</v>
      </c>
      <c r="B8719" s="12" t="s">
        <v>16840</v>
      </c>
      <c r="C8719" s="13" t="s">
        <v>3284</v>
      </c>
      <c r="D8719" s="13" t="s">
        <v>16841</v>
      </c>
      <c r="E8719" s="14" t="n">
        <v>8716</v>
      </c>
      <c r="F8719" s="15" t="n">
        <f aca="false">IF(MOD(E8719,F$2)=0,F8718+1,F8718)</f>
        <v>73</v>
      </c>
      <c r="G8719" s="16" t="n">
        <f aca="false">VLOOKUP(F8719,Лист3!D$1:E$246,2,)</f>
        <v>44676</v>
      </c>
      <c r="H8719" s="17" t="n">
        <f aca="false">WEEKDAY(G8719,1)</f>
        <v>2</v>
      </c>
      <c r="I8719" s="18" t="s">
        <v>12</v>
      </c>
    </row>
    <row r="8720" customFormat="false" ht="11.25" hidden="false" customHeight="true" outlineLevel="0" collapsed="false">
      <c r="A8720" s="11" t="n">
        <v>8725</v>
      </c>
      <c r="B8720" s="12" t="s">
        <v>16842</v>
      </c>
      <c r="C8720" s="13" t="s">
        <v>3284</v>
      </c>
      <c r="D8720" s="13" t="s">
        <v>16843</v>
      </c>
      <c r="E8720" s="14" t="n">
        <v>8717</v>
      </c>
      <c r="F8720" s="15" t="n">
        <f aca="false">IF(MOD(E8720,F$2)=0,F8719+1,F8719)</f>
        <v>73</v>
      </c>
      <c r="G8720" s="16" t="n">
        <f aca="false">VLOOKUP(F8720,Лист3!D$1:E$246,2,)</f>
        <v>44676</v>
      </c>
      <c r="H8720" s="17" t="n">
        <f aca="false">WEEKDAY(G8720,1)</f>
        <v>2</v>
      </c>
      <c r="I8720" s="18" t="s">
        <v>12</v>
      </c>
    </row>
    <row r="8721" customFormat="false" ht="11.25" hidden="false" customHeight="true" outlineLevel="0" collapsed="false">
      <c r="A8721" s="11" t="n">
        <v>8726</v>
      </c>
      <c r="B8721" s="12" t="s">
        <v>16844</v>
      </c>
      <c r="C8721" s="13" t="s">
        <v>3284</v>
      </c>
      <c r="D8721" s="13" t="s">
        <v>16845</v>
      </c>
      <c r="E8721" s="14" t="n">
        <v>8718</v>
      </c>
      <c r="F8721" s="15" t="n">
        <f aca="false">IF(MOD(E8721,F$2)=0,F8720+1,F8720)</f>
        <v>73</v>
      </c>
      <c r="G8721" s="16" t="n">
        <f aca="false">VLOOKUP(F8721,Лист3!D$1:E$246,2,)</f>
        <v>44676</v>
      </c>
      <c r="H8721" s="17" t="n">
        <f aca="false">WEEKDAY(G8721,1)</f>
        <v>2</v>
      </c>
      <c r="I8721" s="18" t="s">
        <v>12</v>
      </c>
    </row>
    <row r="8722" customFormat="false" ht="11.25" hidden="false" customHeight="true" outlineLevel="0" collapsed="false">
      <c r="A8722" s="11" t="n">
        <v>8727</v>
      </c>
      <c r="B8722" s="12" t="s">
        <v>16846</v>
      </c>
      <c r="C8722" s="13" t="s">
        <v>3284</v>
      </c>
      <c r="D8722" s="13" t="s">
        <v>16847</v>
      </c>
      <c r="E8722" s="14" t="n">
        <v>8719</v>
      </c>
      <c r="F8722" s="15" t="n">
        <f aca="false">IF(MOD(E8722,F$2)=0,F8721+1,F8721)</f>
        <v>73</v>
      </c>
      <c r="G8722" s="16" t="n">
        <f aca="false">VLOOKUP(F8722,Лист3!D$1:E$246,2,)</f>
        <v>44676</v>
      </c>
      <c r="H8722" s="17" t="n">
        <f aca="false">WEEKDAY(G8722,1)</f>
        <v>2</v>
      </c>
      <c r="I8722" s="18" t="s">
        <v>12</v>
      </c>
    </row>
    <row r="8723" customFormat="false" ht="11.25" hidden="false" customHeight="true" outlineLevel="0" collapsed="false">
      <c r="A8723" s="11" t="n">
        <v>8728</v>
      </c>
      <c r="B8723" s="12" t="s">
        <v>16848</v>
      </c>
      <c r="C8723" s="13" t="s">
        <v>3284</v>
      </c>
      <c r="D8723" s="13" t="s">
        <v>16849</v>
      </c>
      <c r="E8723" s="14" t="n">
        <v>8720</v>
      </c>
      <c r="F8723" s="15" t="n">
        <f aca="false">IF(MOD(E8723,F$2)=0,F8722+1,F8722)</f>
        <v>73</v>
      </c>
      <c r="G8723" s="16" t="n">
        <f aca="false">VLOOKUP(F8723,Лист3!D$1:E$246,2,)</f>
        <v>44676</v>
      </c>
      <c r="H8723" s="17" t="n">
        <f aca="false">WEEKDAY(G8723,1)</f>
        <v>2</v>
      </c>
      <c r="I8723" s="18" t="s">
        <v>12</v>
      </c>
    </row>
    <row r="8724" customFormat="false" ht="11.25" hidden="false" customHeight="true" outlineLevel="0" collapsed="false">
      <c r="A8724" s="11" t="n">
        <v>8729</v>
      </c>
      <c r="B8724" s="12" t="s">
        <v>16850</v>
      </c>
      <c r="C8724" s="13" t="s">
        <v>3284</v>
      </c>
      <c r="D8724" s="13" t="s">
        <v>16851</v>
      </c>
      <c r="E8724" s="14" t="n">
        <v>8721</v>
      </c>
      <c r="F8724" s="15" t="n">
        <f aca="false">IF(MOD(E8724,F$2)=0,F8723+1,F8723)</f>
        <v>73</v>
      </c>
      <c r="G8724" s="16" t="n">
        <f aca="false">VLOOKUP(F8724,Лист3!D$1:E$246,2,)</f>
        <v>44676</v>
      </c>
      <c r="H8724" s="17" t="n">
        <f aca="false">WEEKDAY(G8724,1)</f>
        <v>2</v>
      </c>
      <c r="I8724" s="18" t="s">
        <v>12</v>
      </c>
    </row>
    <row r="8725" customFormat="false" ht="11.25" hidden="false" customHeight="true" outlineLevel="0" collapsed="false">
      <c r="A8725" s="11" t="n">
        <v>8730</v>
      </c>
      <c r="B8725" s="12" t="s">
        <v>16852</v>
      </c>
      <c r="C8725" s="13" t="s">
        <v>3284</v>
      </c>
      <c r="D8725" s="13" t="s">
        <v>16853</v>
      </c>
      <c r="E8725" s="14" t="n">
        <v>8722</v>
      </c>
      <c r="F8725" s="15" t="n">
        <f aca="false">IF(MOD(E8725,F$2)=0,F8724+1,F8724)</f>
        <v>73</v>
      </c>
      <c r="G8725" s="16" t="n">
        <f aca="false">VLOOKUP(F8725,Лист3!D$1:E$246,2,)</f>
        <v>44676</v>
      </c>
      <c r="H8725" s="17" t="n">
        <f aca="false">WEEKDAY(G8725,1)</f>
        <v>2</v>
      </c>
      <c r="I8725" s="18" t="s">
        <v>12</v>
      </c>
    </row>
    <row r="8726" customFormat="false" ht="11.25" hidden="false" customHeight="true" outlineLevel="0" collapsed="false">
      <c r="A8726" s="11" t="n">
        <v>8731</v>
      </c>
      <c r="B8726" s="12" t="s">
        <v>16854</v>
      </c>
      <c r="C8726" s="13" t="s">
        <v>3284</v>
      </c>
      <c r="D8726" s="13" t="s">
        <v>16855</v>
      </c>
      <c r="E8726" s="14" t="n">
        <v>8723</v>
      </c>
      <c r="F8726" s="15" t="n">
        <f aca="false">IF(MOD(E8726,F$2)=0,F8725+1,F8725)</f>
        <v>73</v>
      </c>
      <c r="G8726" s="16" t="n">
        <f aca="false">VLOOKUP(F8726,Лист3!D$1:E$246,2,)</f>
        <v>44676</v>
      </c>
      <c r="H8726" s="17" t="n">
        <f aca="false">WEEKDAY(G8726,1)</f>
        <v>2</v>
      </c>
      <c r="I8726" s="18" t="s">
        <v>12</v>
      </c>
    </row>
    <row r="8727" customFormat="false" ht="11.25" hidden="false" customHeight="true" outlineLevel="0" collapsed="false">
      <c r="A8727" s="11" t="n">
        <v>8732</v>
      </c>
      <c r="B8727" s="12" t="s">
        <v>16856</v>
      </c>
      <c r="C8727" s="13" t="s">
        <v>3284</v>
      </c>
      <c r="D8727" s="13" t="s">
        <v>16857</v>
      </c>
      <c r="E8727" s="14" t="n">
        <v>8724</v>
      </c>
      <c r="F8727" s="15" t="n">
        <f aca="false">IF(MOD(E8727,F$2)=0,F8726+1,F8726)</f>
        <v>73</v>
      </c>
      <c r="G8727" s="16" t="n">
        <f aca="false">VLOOKUP(F8727,Лист3!D$1:E$246,2,)</f>
        <v>44676</v>
      </c>
      <c r="H8727" s="17" t="n">
        <f aca="false">WEEKDAY(G8727,1)</f>
        <v>2</v>
      </c>
      <c r="I8727" s="18" t="s">
        <v>12</v>
      </c>
    </row>
    <row r="8728" customFormat="false" ht="11.25" hidden="false" customHeight="true" outlineLevel="0" collapsed="false">
      <c r="A8728" s="11" t="n">
        <v>8733</v>
      </c>
      <c r="B8728" s="12" t="s">
        <v>16858</v>
      </c>
      <c r="C8728" s="13" t="s">
        <v>3284</v>
      </c>
      <c r="D8728" s="13" t="s">
        <v>16859</v>
      </c>
      <c r="E8728" s="14" t="n">
        <v>8725</v>
      </c>
      <c r="F8728" s="15" t="n">
        <f aca="false">IF(MOD(E8728,F$2)=0,F8727+1,F8727)</f>
        <v>73</v>
      </c>
      <c r="G8728" s="16" t="n">
        <f aca="false">VLOOKUP(F8728,Лист3!D$1:E$246,2,)</f>
        <v>44676</v>
      </c>
      <c r="H8728" s="17" t="n">
        <f aca="false">WEEKDAY(G8728,1)</f>
        <v>2</v>
      </c>
      <c r="I8728" s="18" t="s">
        <v>12</v>
      </c>
    </row>
    <row r="8729" customFormat="false" ht="11.25" hidden="false" customHeight="true" outlineLevel="0" collapsed="false">
      <c r="A8729" s="11" t="n">
        <v>8734</v>
      </c>
      <c r="B8729" s="12" t="s">
        <v>16860</v>
      </c>
      <c r="C8729" s="13" t="s">
        <v>3284</v>
      </c>
      <c r="D8729" s="13" t="s">
        <v>16861</v>
      </c>
      <c r="E8729" s="14" t="n">
        <v>8726</v>
      </c>
      <c r="F8729" s="15" t="n">
        <f aca="false">IF(MOD(E8729,F$2)=0,F8728+1,F8728)</f>
        <v>73</v>
      </c>
      <c r="G8729" s="16" t="n">
        <f aca="false">VLOOKUP(F8729,Лист3!D$1:E$246,2,)</f>
        <v>44676</v>
      </c>
      <c r="H8729" s="17" t="n">
        <f aca="false">WEEKDAY(G8729,1)</f>
        <v>2</v>
      </c>
      <c r="I8729" s="18" t="s">
        <v>12</v>
      </c>
    </row>
    <row r="8730" customFormat="false" ht="11.25" hidden="false" customHeight="true" outlineLevel="0" collapsed="false">
      <c r="A8730" s="11" t="n">
        <v>8735</v>
      </c>
      <c r="B8730" s="12" t="s">
        <v>16862</v>
      </c>
      <c r="C8730" s="13" t="s">
        <v>3284</v>
      </c>
      <c r="D8730" s="13" t="s">
        <v>16863</v>
      </c>
      <c r="E8730" s="14" t="n">
        <v>8727</v>
      </c>
      <c r="F8730" s="15" t="n">
        <f aca="false">IF(MOD(E8730,F$2)=0,F8729+1,F8729)</f>
        <v>73</v>
      </c>
      <c r="G8730" s="16" t="n">
        <f aca="false">VLOOKUP(F8730,Лист3!D$1:E$246,2,)</f>
        <v>44676</v>
      </c>
      <c r="H8730" s="17" t="n">
        <f aca="false">WEEKDAY(G8730,1)</f>
        <v>2</v>
      </c>
      <c r="I8730" s="18" t="s">
        <v>12</v>
      </c>
    </row>
    <row r="8731" customFormat="false" ht="11.25" hidden="false" customHeight="true" outlineLevel="0" collapsed="false">
      <c r="A8731" s="11" t="n">
        <v>8736</v>
      </c>
      <c r="B8731" s="12" t="s">
        <v>16864</v>
      </c>
      <c r="C8731" s="13" t="s">
        <v>3284</v>
      </c>
      <c r="D8731" s="13" t="s">
        <v>16865</v>
      </c>
      <c r="E8731" s="14" t="n">
        <v>8728</v>
      </c>
      <c r="F8731" s="15" t="n">
        <f aca="false">IF(MOD(E8731,F$2)=0,F8730+1,F8730)</f>
        <v>73</v>
      </c>
      <c r="G8731" s="16" t="n">
        <f aca="false">VLOOKUP(F8731,Лист3!D$1:E$246,2,)</f>
        <v>44676</v>
      </c>
      <c r="H8731" s="17" t="n">
        <f aca="false">WEEKDAY(G8731,1)</f>
        <v>2</v>
      </c>
      <c r="I8731" s="18" t="s">
        <v>12</v>
      </c>
    </row>
    <row r="8732" customFormat="false" ht="11.25" hidden="false" customHeight="true" outlineLevel="0" collapsed="false">
      <c r="A8732" s="11" t="n">
        <v>8737</v>
      </c>
      <c r="B8732" s="12" t="s">
        <v>16866</v>
      </c>
      <c r="C8732" s="13" t="s">
        <v>3284</v>
      </c>
      <c r="D8732" s="13" t="s">
        <v>16867</v>
      </c>
      <c r="E8732" s="14" t="n">
        <v>8729</v>
      </c>
      <c r="F8732" s="15" t="n">
        <f aca="false">IF(MOD(E8732,F$2)=0,F8731+1,F8731)</f>
        <v>73</v>
      </c>
      <c r="G8732" s="16" t="n">
        <f aca="false">VLOOKUP(F8732,Лист3!D$1:E$246,2,)</f>
        <v>44676</v>
      </c>
      <c r="H8732" s="17" t="n">
        <f aca="false">WEEKDAY(G8732,1)</f>
        <v>2</v>
      </c>
      <c r="I8732" s="18" t="s">
        <v>12</v>
      </c>
    </row>
    <row r="8733" customFormat="false" ht="11.25" hidden="false" customHeight="true" outlineLevel="0" collapsed="false">
      <c r="A8733" s="11" t="n">
        <v>8738</v>
      </c>
      <c r="B8733" s="12" t="s">
        <v>16868</v>
      </c>
      <c r="C8733" s="13" t="s">
        <v>3284</v>
      </c>
      <c r="D8733" s="13" t="s">
        <v>16869</v>
      </c>
      <c r="E8733" s="14" t="n">
        <v>8730</v>
      </c>
      <c r="F8733" s="15" t="n">
        <f aca="false">IF(MOD(E8733,F$2)=0,F8732+1,F8732)</f>
        <v>73</v>
      </c>
      <c r="G8733" s="16" t="n">
        <f aca="false">VLOOKUP(F8733,Лист3!D$1:E$246,2,)</f>
        <v>44676</v>
      </c>
      <c r="H8733" s="17" t="n">
        <f aca="false">WEEKDAY(G8733,1)</f>
        <v>2</v>
      </c>
      <c r="I8733" s="18" t="s">
        <v>12</v>
      </c>
    </row>
    <row r="8734" customFormat="false" ht="11.25" hidden="false" customHeight="true" outlineLevel="0" collapsed="false">
      <c r="A8734" s="11" t="n">
        <v>8739</v>
      </c>
      <c r="B8734" s="12" t="s">
        <v>16870</v>
      </c>
      <c r="C8734" s="13" t="s">
        <v>3284</v>
      </c>
      <c r="D8734" s="13" t="s">
        <v>16871</v>
      </c>
      <c r="E8734" s="14" t="n">
        <v>8731</v>
      </c>
      <c r="F8734" s="15" t="n">
        <f aca="false">IF(MOD(E8734,F$2)=0,F8733+1,F8733)</f>
        <v>73</v>
      </c>
      <c r="G8734" s="16" t="n">
        <f aca="false">VLOOKUP(F8734,Лист3!D$1:E$246,2,)</f>
        <v>44676</v>
      </c>
      <c r="H8734" s="17" t="n">
        <f aca="false">WEEKDAY(G8734,1)</f>
        <v>2</v>
      </c>
      <c r="I8734" s="18" t="s">
        <v>12</v>
      </c>
    </row>
    <row r="8735" customFormat="false" ht="11.25" hidden="false" customHeight="true" outlineLevel="0" collapsed="false">
      <c r="A8735" s="11" t="n">
        <v>8740</v>
      </c>
      <c r="B8735" s="12" t="s">
        <v>16872</v>
      </c>
      <c r="C8735" s="13" t="s">
        <v>3284</v>
      </c>
      <c r="D8735" s="13" t="s">
        <v>16873</v>
      </c>
      <c r="E8735" s="14" t="n">
        <v>8732</v>
      </c>
      <c r="F8735" s="15" t="n">
        <f aca="false">IF(MOD(E8735,F$2)=0,F8734+1,F8734)</f>
        <v>73</v>
      </c>
      <c r="G8735" s="16" t="n">
        <f aca="false">VLOOKUP(F8735,Лист3!D$1:E$246,2,)</f>
        <v>44676</v>
      </c>
      <c r="H8735" s="17" t="n">
        <f aca="false">WEEKDAY(G8735,1)</f>
        <v>2</v>
      </c>
      <c r="I8735" s="18" t="s">
        <v>12</v>
      </c>
    </row>
    <row r="8736" customFormat="false" ht="11.25" hidden="false" customHeight="true" outlineLevel="0" collapsed="false">
      <c r="A8736" s="11" t="n">
        <v>8741</v>
      </c>
      <c r="B8736" s="12" t="s">
        <v>16874</v>
      </c>
      <c r="C8736" s="13" t="s">
        <v>3284</v>
      </c>
      <c r="D8736" s="13" t="s">
        <v>16875</v>
      </c>
      <c r="E8736" s="14" t="n">
        <v>8733</v>
      </c>
      <c r="F8736" s="15" t="n">
        <f aca="false">IF(MOD(E8736,F$2)=0,F8735+1,F8735)</f>
        <v>73</v>
      </c>
      <c r="G8736" s="16" t="n">
        <f aca="false">VLOOKUP(F8736,Лист3!D$1:E$246,2,)</f>
        <v>44676</v>
      </c>
      <c r="H8736" s="17" t="n">
        <f aca="false">WEEKDAY(G8736,1)</f>
        <v>2</v>
      </c>
      <c r="I8736" s="18" t="s">
        <v>12</v>
      </c>
    </row>
    <row r="8737" customFormat="false" ht="11.25" hidden="false" customHeight="true" outlineLevel="0" collapsed="false">
      <c r="A8737" s="11" t="n">
        <v>8742</v>
      </c>
      <c r="B8737" s="12" t="s">
        <v>16876</v>
      </c>
      <c r="C8737" s="13" t="s">
        <v>3284</v>
      </c>
      <c r="D8737" s="13" t="s">
        <v>16877</v>
      </c>
      <c r="E8737" s="14" t="n">
        <v>8734</v>
      </c>
      <c r="F8737" s="15" t="n">
        <f aca="false">IF(MOD(E8737,F$2)=0,F8736+1,F8736)</f>
        <v>73</v>
      </c>
      <c r="G8737" s="16" t="n">
        <f aca="false">VLOOKUP(F8737,Лист3!D$1:E$246,2,)</f>
        <v>44676</v>
      </c>
      <c r="H8737" s="17" t="n">
        <f aca="false">WEEKDAY(G8737,1)</f>
        <v>2</v>
      </c>
      <c r="I8737" s="18" t="s">
        <v>12</v>
      </c>
    </row>
    <row r="8738" customFormat="false" ht="11.25" hidden="false" customHeight="true" outlineLevel="0" collapsed="false">
      <c r="A8738" s="11" t="n">
        <v>8743</v>
      </c>
      <c r="B8738" s="12" t="s">
        <v>16878</v>
      </c>
      <c r="C8738" s="13" t="s">
        <v>3284</v>
      </c>
      <c r="D8738" s="13" t="s">
        <v>6439</v>
      </c>
      <c r="E8738" s="14" t="n">
        <v>8735</v>
      </c>
      <c r="F8738" s="15" t="n">
        <f aca="false">IF(MOD(E8738,F$2)=0,F8737+1,F8737)</f>
        <v>73</v>
      </c>
      <c r="G8738" s="16" t="n">
        <f aca="false">VLOOKUP(F8738,Лист3!D$1:E$246,2,)</f>
        <v>44676</v>
      </c>
      <c r="H8738" s="17" t="n">
        <f aca="false">WEEKDAY(G8738,1)</f>
        <v>2</v>
      </c>
      <c r="I8738" s="18" t="s">
        <v>12</v>
      </c>
    </row>
    <row r="8739" customFormat="false" ht="11.25" hidden="false" customHeight="true" outlineLevel="0" collapsed="false">
      <c r="A8739" s="11" t="n">
        <v>8744</v>
      </c>
      <c r="B8739" s="12" t="s">
        <v>16879</v>
      </c>
      <c r="C8739" s="13" t="s">
        <v>3284</v>
      </c>
      <c r="D8739" s="13" t="s">
        <v>16880</v>
      </c>
      <c r="E8739" s="14" t="n">
        <v>8736</v>
      </c>
      <c r="F8739" s="15" t="n">
        <f aca="false">IF(MOD(E8739,F$2)=0,F8738+1,F8738)</f>
        <v>73</v>
      </c>
      <c r="G8739" s="16" t="n">
        <f aca="false">VLOOKUP(F8739,Лист3!D$1:E$246,2,)</f>
        <v>44676</v>
      </c>
      <c r="H8739" s="17" t="n">
        <f aca="false">WEEKDAY(G8739,1)</f>
        <v>2</v>
      </c>
      <c r="I8739" s="18" t="s">
        <v>12</v>
      </c>
    </row>
    <row r="8740" customFormat="false" ht="11.25" hidden="false" customHeight="true" outlineLevel="0" collapsed="false">
      <c r="A8740" s="11" t="n">
        <v>8745</v>
      </c>
      <c r="B8740" s="12" t="s">
        <v>16881</v>
      </c>
      <c r="C8740" s="13" t="s">
        <v>3284</v>
      </c>
      <c r="D8740" s="13" t="s">
        <v>6521</v>
      </c>
      <c r="E8740" s="14" t="n">
        <v>8737</v>
      </c>
      <c r="F8740" s="15" t="n">
        <f aca="false">IF(MOD(E8740,F$2)=0,F8739+1,F8739)</f>
        <v>73</v>
      </c>
      <c r="G8740" s="16" t="n">
        <f aca="false">VLOOKUP(F8740,Лист3!D$1:E$246,2,)</f>
        <v>44676</v>
      </c>
      <c r="H8740" s="17" t="n">
        <f aca="false">WEEKDAY(G8740,1)</f>
        <v>2</v>
      </c>
      <c r="I8740" s="18" t="s">
        <v>12</v>
      </c>
    </row>
    <row r="8741" customFormat="false" ht="11.25" hidden="false" customHeight="true" outlineLevel="0" collapsed="false">
      <c r="A8741" s="11" t="n">
        <v>8746</v>
      </c>
      <c r="B8741" s="12" t="s">
        <v>16882</v>
      </c>
      <c r="C8741" s="13" t="s">
        <v>3284</v>
      </c>
      <c r="D8741" s="13" t="s">
        <v>6526</v>
      </c>
      <c r="E8741" s="14" t="n">
        <v>8738</v>
      </c>
      <c r="F8741" s="15" t="n">
        <f aca="false">IF(MOD(E8741,F$2)=0,F8740+1,F8740)</f>
        <v>73</v>
      </c>
      <c r="G8741" s="16" t="n">
        <f aca="false">VLOOKUP(F8741,Лист3!D$1:E$246,2,)</f>
        <v>44676</v>
      </c>
      <c r="H8741" s="17" t="n">
        <f aca="false">WEEKDAY(G8741,1)</f>
        <v>2</v>
      </c>
      <c r="I8741" s="18" t="s">
        <v>12</v>
      </c>
    </row>
    <row r="8742" customFormat="false" ht="11.25" hidden="false" customHeight="true" outlineLevel="0" collapsed="false">
      <c r="A8742" s="11" t="n">
        <v>8747</v>
      </c>
      <c r="B8742" s="12" t="s">
        <v>16883</v>
      </c>
      <c r="C8742" s="13" t="s">
        <v>3284</v>
      </c>
      <c r="D8742" s="13" t="s">
        <v>6528</v>
      </c>
      <c r="E8742" s="14" t="n">
        <v>8739</v>
      </c>
      <c r="F8742" s="15" t="n">
        <f aca="false">IF(MOD(E8742,F$2)=0,F8741+1,F8741)</f>
        <v>73</v>
      </c>
      <c r="G8742" s="16" t="n">
        <f aca="false">VLOOKUP(F8742,Лист3!D$1:E$246,2,)</f>
        <v>44676</v>
      </c>
      <c r="H8742" s="17" t="n">
        <f aca="false">WEEKDAY(G8742,1)</f>
        <v>2</v>
      </c>
      <c r="I8742" s="18" t="s">
        <v>12</v>
      </c>
    </row>
    <row r="8743" customFormat="false" ht="11.25" hidden="false" customHeight="true" outlineLevel="0" collapsed="false">
      <c r="A8743" s="11" t="n">
        <v>8748</v>
      </c>
      <c r="B8743" s="12" t="s">
        <v>16884</v>
      </c>
      <c r="C8743" s="13" t="s">
        <v>3284</v>
      </c>
      <c r="D8743" s="13" t="s">
        <v>16885</v>
      </c>
      <c r="E8743" s="14" t="n">
        <v>8740</v>
      </c>
      <c r="F8743" s="15" t="n">
        <f aca="false">IF(MOD(E8743,F$2)=0,F8742+1,F8742)</f>
        <v>73</v>
      </c>
      <c r="G8743" s="16" t="n">
        <f aca="false">VLOOKUP(F8743,Лист3!D$1:E$246,2,)</f>
        <v>44676</v>
      </c>
      <c r="H8743" s="17" t="n">
        <f aca="false">WEEKDAY(G8743,1)</f>
        <v>2</v>
      </c>
      <c r="I8743" s="18" t="s">
        <v>12</v>
      </c>
    </row>
    <row r="8744" customFormat="false" ht="11.25" hidden="false" customHeight="true" outlineLevel="0" collapsed="false">
      <c r="A8744" s="11" t="n">
        <v>8749</v>
      </c>
      <c r="B8744" s="12" t="s">
        <v>16886</v>
      </c>
      <c r="C8744" s="13" t="s">
        <v>3284</v>
      </c>
      <c r="D8744" s="13" t="s">
        <v>6384</v>
      </c>
      <c r="E8744" s="14" t="n">
        <v>8741</v>
      </c>
      <c r="F8744" s="15" t="n">
        <f aca="false">IF(MOD(E8744,F$2)=0,F8743+1,F8743)</f>
        <v>73</v>
      </c>
      <c r="G8744" s="16" t="n">
        <f aca="false">VLOOKUP(F8744,Лист3!D$1:E$246,2,)</f>
        <v>44676</v>
      </c>
      <c r="H8744" s="17" t="n">
        <f aca="false">WEEKDAY(G8744,1)</f>
        <v>2</v>
      </c>
      <c r="I8744" s="18" t="s">
        <v>12</v>
      </c>
    </row>
    <row r="8745" customFormat="false" ht="11.25" hidden="false" customHeight="true" outlineLevel="0" collapsed="false">
      <c r="A8745" s="11" t="n">
        <v>8750</v>
      </c>
      <c r="B8745" s="12" t="s">
        <v>16887</v>
      </c>
      <c r="C8745" s="13" t="s">
        <v>3284</v>
      </c>
      <c r="D8745" s="13" t="s">
        <v>6387</v>
      </c>
      <c r="E8745" s="14" t="n">
        <v>8742</v>
      </c>
      <c r="F8745" s="15" t="n">
        <f aca="false">IF(MOD(E8745,F$2)=0,F8744+1,F8744)</f>
        <v>73</v>
      </c>
      <c r="G8745" s="16" t="n">
        <f aca="false">VLOOKUP(F8745,Лист3!D$1:E$246,2,)</f>
        <v>44676</v>
      </c>
      <c r="H8745" s="17" t="n">
        <f aca="false">WEEKDAY(G8745,1)</f>
        <v>2</v>
      </c>
      <c r="I8745" s="18" t="s">
        <v>12</v>
      </c>
    </row>
    <row r="8746" customFormat="false" ht="11.25" hidden="false" customHeight="true" outlineLevel="0" collapsed="false">
      <c r="A8746" s="11" t="n">
        <v>8751</v>
      </c>
      <c r="B8746" s="12" t="s">
        <v>16888</v>
      </c>
      <c r="C8746" s="13" t="s">
        <v>3284</v>
      </c>
      <c r="D8746" s="13" t="s">
        <v>16889</v>
      </c>
      <c r="E8746" s="14" t="n">
        <v>8743</v>
      </c>
      <c r="F8746" s="15" t="n">
        <f aca="false">IF(MOD(E8746,F$2)=0,F8745+1,F8745)</f>
        <v>73</v>
      </c>
      <c r="G8746" s="16" t="n">
        <f aca="false">VLOOKUP(F8746,Лист3!D$1:E$246,2,)</f>
        <v>44676</v>
      </c>
      <c r="H8746" s="17" t="n">
        <f aca="false">WEEKDAY(G8746,1)</f>
        <v>2</v>
      </c>
      <c r="I8746" s="18" t="s">
        <v>12</v>
      </c>
    </row>
    <row r="8747" customFormat="false" ht="11.25" hidden="false" customHeight="true" outlineLevel="0" collapsed="false">
      <c r="A8747" s="11" t="n">
        <v>8752</v>
      </c>
      <c r="B8747" s="12" t="s">
        <v>16890</v>
      </c>
      <c r="C8747" s="13" t="s">
        <v>3284</v>
      </c>
      <c r="D8747" s="13" t="s">
        <v>6389</v>
      </c>
      <c r="E8747" s="14" t="n">
        <v>8744</v>
      </c>
      <c r="F8747" s="15" t="n">
        <f aca="false">IF(MOD(E8747,F$2)=0,F8746+1,F8746)</f>
        <v>73</v>
      </c>
      <c r="G8747" s="16" t="n">
        <f aca="false">VLOOKUP(F8747,Лист3!D$1:E$246,2,)</f>
        <v>44676</v>
      </c>
      <c r="H8747" s="17" t="n">
        <f aca="false">WEEKDAY(G8747,1)</f>
        <v>2</v>
      </c>
      <c r="I8747" s="18" t="s">
        <v>12</v>
      </c>
    </row>
    <row r="8748" customFormat="false" ht="11.25" hidden="false" customHeight="true" outlineLevel="0" collapsed="false">
      <c r="A8748" s="11" t="n">
        <v>8753</v>
      </c>
      <c r="B8748" s="12" t="s">
        <v>16891</v>
      </c>
      <c r="C8748" s="13" t="s">
        <v>3284</v>
      </c>
      <c r="D8748" s="13" t="s">
        <v>6391</v>
      </c>
      <c r="E8748" s="14" t="n">
        <v>8745</v>
      </c>
      <c r="F8748" s="15" t="n">
        <f aca="false">IF(MOD(E8748,F$2)=0,F8747+1,F8747)</f>
        <v>73</v>
      </c>
      <c r="G8748" s="16" t="n">
        <f aca="false">VLOOKUP(F8748,Лист3!D$1:E$246,2,)</f>
        <v>44676</v>
      </c>
      <c r="H8748" s="17" t="n">
        <f aca="false">WEEKDAY(G8748,1)</f>
        <v>2</v>
      </c>
      <c r="I8748" s="18" t="s">
        <v>12</v>
      </c>
    </row>
    <row r="8749" customFormat="false" ht="11.25" hidden="false" customHeight="true" outlineLevel="0" collapsed="false">
      <c r="A8749" s="11" t="n">
        <v>8754</v>
      </c>
      <c r="B8749" s="12" t="s">
        <v>16892</v>
      </c>
      <c r="C8749" s="13" t="s">
        <v>3284</v>
      </c>
      <c r="D8749" s="13" t="s">
        <v>6391</v>
      </c>
      <c r="E8749" s="14" t="n">
        <v>8746</v>
      </c>
      <c r="F8749" s="15" t="n">
        <f aca="false">IF(MOD(E8749,F$2)=0,F8748+1,F8748)</f>
        <v>73</v>
      </c>
      <c r="G8749" s="16" t="n">
        <f aca="false">VLOOKUP(F8749,Лист3!D$1:E$246,2,)</f>
        <v>44676</v>
      </c>
      <c r="H8749" s="17" t="n">
        <f aca="false">WEEKDAY(G8749,1)</f>
        <v>2</v>
      </c>
      <c r="I8749" s="18" t="s">
        <v>12</v>
      </c>
    </row>
    <row r="8750" customFormat="false" ht="11.25" hidden="false" customHeight="true" outlineLevel="0" collapsed="false">
      <c r="A8750" s="11" t="n">
        <v>8755</v>
      </c>
      <c r="B8750" s="12" t="s">
        <v>16893</v>
      </c>
      <c r="C8750" s="13" t="s">
        <v>3284</v>
      </c>
      <c r="D8750" s="13" t="s">
        <v>6393</v>
      </c>
      <c r="E8750" s="14" t="n">
        <v>8747</v>
      </c>
      <c r="F8750" s="15" t="n">
        <f aca="false">IF(MOD(E8750,F$2)=0,F8749+1,F8749)</f>
        <v>73</v>
      </c>
      <c r="G8750" s="16" t="n">
        <f aca="false">VLOOKUP(F8750,Лист3!D$1:E$246,2,)</f>
        <v>44676</v>
      </c>
      <c r="H8750" s="17" t="n">
        <f aca="false">WEEKDAY(G8750,1)</f>
        <v>2</v>
      </c>
      <c r="I8750" s="18" t="s">
        <v>12</v>
      </c>
    </row>
    <row r="8751" customFormat="false" ht="11.25" hidden="false" customHeight="true" outlineLevel="0" collapsed="false">
      <c r="A8751" s="11" t="n">
        <v>8756</v>
      </c>
      <c r="B8751" s="12" t="s">
        <v>16894</v>
      </c>
      <c r="C8751" s="13" t="s">
        <v>3284</v>
      </c>
      <c r="D8751" s="13" t="s">
        <v>6396</v>
      </c>
      <c r="E8751" s="14" t="n">
        <v>8748</v>
      </c>
      <c r="F8751" s="15" t="n">
        <f aca="false">IF(MOD(E8751,F$2)=0,F8750+1,F8750)</f>
        <v>73</v>
      </c>
      <c r="G8751" s="16" t="n">
        <f aca="false">VLOOKUP(F8751,Лист3!D$1:E$246,2,)</f>
        <v>44676</v>
      </c>
      <c r="H8751" s="17" t="n">
        <f aca="false">WEEKDAY(G8751,1)</f>
        <v>2</v>
      </c>
      <c r="I8751" s="18" t="s">
        <v>12</v>
      </c>
    </row>
    <row r="8752" customFormat="false" ht="11.25" hidden="false" customHeight="true" outlineLevel="0" collapsed="false">
      <c r="A8752" s="11" t="n">
        <v>8757</v>
      </c>
      <c r="B8752" s="12" t="s">
        <v>16895</v>
      </c>
      <c r="C8752" s="13" t="s">
        <v>3284</v>
      </c>
      <c r="D8752" s="13" t="s">
        <v>6402</v>
      </c>
      <c r="E8752" s="14" t="n">
        <v>8749</v>
      </c>
      <c r="F8752" s="15" t="n">
        <f aca="false">IF(MOD(E8752,F$2)=0,F8751+1,F8751)</f>
        <v>73</v>
      </c>
      <c r="G8752" s="16" t="n">
        <f aca="false">VLOOKUP(F8752,Лист3!D$1:E$246,2,)</f>
        <v>44676</v>
      </c>
      <c r="H8752" s="17" t="n">
        <f aca="false">WEEKDAY(G8752,1)</f>
        <v>2</v>
      </c>
      <c r="I8752" s="18" t="s">
        <v>12</v>
      </c>
    </row>
    <row r="8753" customFormat="false" ht="11.25" hidden="false" customHeight="true" outlineLevel="0" collapsed="false">
      <c r="A8753" s="11" t="n">
        <v>8758</v>
      </c>
      <c r="B8753" s="12" t="s">
        <v>16896</v>
      </c>
      <c r="C8753" s="13" t="s">
        <v>3284</v>
      </c>
      <c r="D8753" s="13" t="s">
        <v>6405</v>
      </c>
      <c r="E8753" s="14" t="n">
        <v>8750</v>
      </c>
      <c r="F8753" s="15" t="n">
        <f aca="false">IF(MOD(E8753,F$2)=0,F8752+1,F8752)</f>
        <v>73</v>
      </c>
      <c r="G8753" s="16" t="n">
        <f aca="false">VLOOKUP(F8753,Лист3!D$1:E$246,2,)</f>
        <v>44676</v>
      </c>
      <c r="H8753" s="17" t="n">
        <f aca="false">WEEKDAY(G8753,1)</f>
        <v>2</v>
      </c>
      <c r="I8753" s="18" t="s">
        <v>12</v>
      </c>
    </row>
    <row r="8754" customFormat="false" ht="11.25" hidden="false" customHeight="true" outlineLevel="0" collapsed="false">
      <c r="A8754" s="11" t="n">
        <v>8759</v>
      </c>
      <c r="B8754" s="12" t="s">
        <v>16897</v>
      </c>
      <c r="C8754" s="13" t="s">
        <v>3284</v>
      </c>
      <c r="D8754" s="13" t="s">
        <v>6409</v>
      </c>
      <c r="E8754" s="14" t="n">
        <v>8751</v>
      </c>
      <c r="F8754" s="15" t="n">
        <f aca="false">IF(MOD(E8754,F$2)=0,F8753+1,F8753)</f>
        <v>73</v>
      </c>
      <c r="G8754" s="16" t="n">
        <f aca="false">VLOOKUP(F8754,Лист3!D$1:E$246,2,)</f>
        <v>44676</v>
      </c>
      <c r="H8754" s="17" t="n">
        <f aca="false">WEEKDAY(G8754,1)</f>
        <v>2</v>
      </c>
      <c r="I8754" s="18" t="s">
        <v>12</v>
      </c>
    </row>
    <row r="8755" customFormat="false" ht="11.25" hidden="false" customHeight="true" outlineLevel="0" collapsed="false">
      <c r="A8755" s="11" t="n">
        <v>8760</v>
      </c>
      <c r="B8755" s="12" t="s">
        <v>16898</v>
      </c>
      <c r="C8755" s="13" t="s">
        <v>3284</v>
      </c>
      <c r="D8755" s="13" t="s">
        <v>6411</v>
      </c>
      <c r="E8755" s="14" t="n">
        <v>8752</v>
      </c>
      <c r="F8755" s="15" t="n">
        <f aca="false">IF(MOD(E8755,F$2)=0,F8754+1,F8754)</f>
        <v>73</v>
      </c>
      <c r="G8755" s="16" t="n">
        <f aca="false">VLOOKUP(F8755,Лист3!D$1:E$246,2,)</f>
        <v>44676</v>
      </c>
      <c r="H8755" s="17" t="n">
        <f aca="false">WEEKDAY(G8755,1)</f>
        <v>2</v>
      </c>
      <c r="I8755" s="18" t="s">
        <v>12</v>
      </c>
    </row>
    <row r="8756" customFormat="false" ht="11.25" hidden="false" customHeight="true" outlineLevel="0" collapsed="false">
      <c r="A8756" s="11" t="n">
        <v>8761</v>
      </c>
      <c r="B8756" s="12" t="s">
        <v>16899</v>
      </c>
      <c r="C8756" s="13" t="s">
        <v>3284</v>
      </c>
      <c r="D8756" s="13" t="s">
        <v>16900</v>
      </c>
      <c r="E8756" s="14" t="n">
        <v>8753</v>
      </c>
      <c r="F8756" s="15" t="n">
        <f aca="false">IF(MOD(E8756,F$2)=0,F8755+1,F8755)</f>
        <v>73</v>
      </c>
      <c r="G8756" s="16" t="n">
        <f aca="false">VLOOKUP(F8756,Лист3!D$1:E$246,2,)</f>
        <v>44676</v>
      </c>
      <c r="H8756" s="17" t="n">
        <f aca="false">WEEKDAY(G8756,1)</f>
        <v>2</v>
      </c>
      <c r="I8756" s="18" t="s">
        <v>12</v>
      </c>
    </row>
    <row r="8757" customFormat="false" ht="11.25" hidden="false" customHeight="true" outlineLevel="0" collapsed="false">
      <c r="A8757" s="11" t="n">
        <v>8762</v>
      </c>
      <c r="B8757" s="12" t="s">
        <v>16901</v>
      </c>
      <c r="C8757" s="13" t="s">
        <v>3284</v>
      </c>
      <c r="D8757" s="13" t="s">
        <v>6413</v>
      </c>
      <c r="E8757" s="14" t="n">
        <v>8754</v>
      </c>
      <c r="F8757" s="15" t="n">
        <f aca="false">IF(MOD(E8757,F$2)=0,F8756+1,F8756)</f>
        <v>73</v>
      </c>
      <c r="G8757" s="16" t="n">
        <f aca="false">VLOOKUP(F8757,Лист3!D$1:E$246,2,)</f>
        <v>44676</v>
      </c>
      <c r="H8757" s="17" t="n">
        <f aca="false">WEEKDAY(G8757,1)</f>
        <v>2</v>
      </c>
      <c r="I8757" s="18" t="s">
        <v>12</v>
      </c>
    </row>
    <row r="8758" customFormat="false" ht="11.25" hidden="false" customHeight="true" outlineLevel="0" collapsed="false">
      <c r="A8758" s="11" t="n">
        <v>8763</v>
      </c>
      <c r="B8758" s="12" t="s">
        <v>16902</v>
      </c>
      <c r="C8758" s="13" t="s">
        <v>3284</v>
      </c>
      <c r="D8758" s="13" t="s">
        <v>6417</v>
      </c>
      <c r="E8758" s="14" t="n">
        <v>8755</v>
      </c>
      <c r="F8758" s="15" t="n">
        <f aca="false">IF(MOD(E8758,F$2)=0,F8757+1,F8757)</f>
        <v>73</v>
      </c>
      <c r="G8758" s="16" t="n">
        <f aca="false">VLOOKUP(F8758,Лист3!D$1:E$246,2,)</f>
        <v>44676</v>
      </c>
      <c r="H8758" s="17" t="n">
        <f aca="false">WEEKDAY(G8758,1)</f>
        <v>2</v>
      </c>
      <c r="I8758" s="18" t="s">
        <v>12</v>
      </c>
    </row>
    <row r="8759" customFormat="false" ht="11.25" hidden="false" customHeight="true" outlineLevel="0" collapsed="false">
      <c r="A8759" s="11" t="n">
        <v>8764</v>
      </c>
      <c r="B8759" s="12" t="s">
        <v>16903</v>
      </c>
      <c r="C8759" s="13" t="s">
        <v>3284</v>
      </c>
      <c r="D8759" s="13" t="s">
        <v>6419</v>
      </c>
      <c r="E8759" s="14" t="n">
        <v>8756</v>
      </c>
      <c r="F8759" s="15" t="n">
        <f aca="false">IF(MOD(E8759,F$2)=0,F8758+1,F8758)</f>
        <v>73</v>
      </c>
      <c r="G8759" s="16" t="n">
        <f aca="false">VLOOKUP(F8759,Лист3!D$1:E$246,2,)</f>
        <v>44676</v>
      </c>
      <c r="H8759" s="17" t="n">
        <f aca="false">WEEKDAY(G8759,1)</f>
        <v>2</v>
      </c>
      <c r="I8759" s="18" t="s">
        <v>12</v>
      </c>
    </row>
    <row r="8760" customFormat="false" ht="11.25" hidden="false" customHeight="true" outlineLevel="0" collapsed="false">
      <c r="A8760" s="11" t="n">
        <v>8765</v>
      </c>
      <c r="B8760" s="12" t="s">
        <v>16904</v>
      </c>
      <c r="C8760" s="13" t="s">
        <v>3284</v>
      </c>
      <c r="D8760" s="13" t="s">
        <v>6421</v>
      </c>
      <c r="E8760" s="14" t="n">
        <v>8757</v>
      </c>
      <c r="F8760" s="15" t="n">
        <f aca="false">IF(MOD(E8760,F$2)=0,F8759+1,F8759)</f>
        <v>73</v>
      </c>
      <c r="G8760" s="16" t="n">
        <f aca="false">VLOOKUP(F8760,Лист3!D$1:E$246,2,)</f>
        <v>44676</v>
      </c>
      <c r="H8760" s="17" t="n">
        <f aca="false">WEEKDAY(G8760,1)</f>
        <v>2</v>
      </c>
      <c r="I8760" s="18" t="s">
        <v>12</v>
      </c>
    </row>
    <row r="8761" customFormat="false" ht="11.25" hidden="false" customHeight="true" outlineLevel="0" collapsed="false">
      <c r="A8761" s="11" t="n">
        <v>8766</v>
      </c>
      <c r="B8761" s="12" t="s">
        <v>16905</v>
      </c>
      <c r="C8761" s="13" t="s">
        <v>3284</v>
      </c>
      <c r="D8761" s="13" t="s">
        <v>6425</v>
      </c>
      <c r="E8761" s="14" t="n">
        <v>8758</v>
      </c>
      <c r="F8761" s="15" t="n">
        <f aca="false">IF(MOD(E8761,F$2)=0,F8760+1,F8760)</f>
        <v>73</v>
      </c>
      <c r="G8761" s="16" t="n">
        <f aca="false">VLOOKUP(F8761,Лист3!D$1:E$246,2,)</f>
        <v>44676</v>
      </c>
      <c r="H8761" s="17" t="n">
        <f aca="false">WEEKDAY(G8761,1)</f>
        <v>2</v>
      </c>
      <c r="I8761" s="18" t="s">
        <v>12</v>
      </c>
    </row>
    <row r="8762" customFormat="false" ht="11.25" hidden="false" customHeight="true" outlineLevel="0" collapsed="false">
      <c r="A8762" s="11" t="n">
        <v>8767</v>
      </c>
      <c r="B8762" s="12" t="s">
        <v>16906</v>
      </c>
      <c r="C8762" s="13" t="s">
        <v>3284</v>
      </c>
      <c r="D8762" s="13" t="s">
        <v>16907</v>
      </c>
      <c r="E8762" s="14" t="n">
        <v>8759</v>
      </c>
      <c r="F8762" s="15" t="n">
        <f aca="false">IF(MOD(E8762,F$2)=0,F8761+1,F8761)</f>
        <v>73</v>
      </c>
      <c r="G8762" s="16" t="n">
        <f aca="false">VLOOKUP(F8762,Лист3!D$1:E$246,2,)</f>
        <v>44676</v>
      </c>
      <c r="H8762" s="17" t="n">
        <f aca="false">WEEKDAY(G8762,1)</f>
        <v>2</v>
      </c>
      <c r="I8762" s="18" t="s">
        <v>12</v>
      </c>
    </row>
    <row r="8763" customFormat="false" ht="11.25" hidden="false" customHeight="true" outlineLevel="0" collapsed="false">
      <c r="A8763" s="11" t="n">
        <v>8768</v>
      </c>
      <c r="B8763" s="12" t="s">
        <v>16908</v>
      </c>
      <c r="C8763" s="13" t="s">
        <v>3284</v>
      </c>
      <c r="D8763" s="13" t="s">
        <v>6433</v>
      </c>
      <c r="E8763" s="14" t="n">
        <v>8760</v>
      </c>
      <c r="F8763" s="15" t="n">
        <f aca="false">IF(MOD(E8763,F$2)=0,F8762+1,F8762)</f>
        <v>74</v>
      </c>
      <c r="G8763" s="16" t="n">
        <f aca="false">VLOOKUP(F8763,Лист3!D$1:E$246,2,)</f>
        <v>44677</v>
      </c>
      <c r="H8763" s="17" t="n">
        <f aca="false">WEEKDAY(G8763,1)</f>
        <v>3</v>
      </c>
      <c r="I8763" s="18" t="s">
        <v>12</v>
      </c>
    </row>
    <row r="8764" customFormat="false" ht="11.25" hidden="false" customHeight="true" outlineLevel="0" collapsed="false">
      <c r="A8764" s="11" t="n">
        <v>8769</v>
      </c>
      <c r="B8764" s="12" t="s">
        <v>16909</v>
      </c>
      <c r="C8764" s="13" t="s">
        <v>3284</v>
      </c>
      <c r="D8764" s="13" t="s">
        <v>6435</v>
      </c>
      <c r="E8764" s="14" t="n">
        <v>8761</v>
      </c>
      <c r="F8764" s="15" t="n">
        <f aca="false">IF(MOD(E8764,F$2)=0,F8763+1,F8763)</f>
        <v>74</v>
      </c>
      <c r="G8764" s="16" t="n">
        <f aca="false">VLOOKUP(F8764,Лист3!D$1:E$246,2,)</f>
        <v>44677</v>
      </c>
      <c r="H8764" s="17" t="n">
        <f aca="false">WEEKDAY(G8764,1)</f>
        <v>3</v>
      </c>
      <c r="I8764" s="18" t="s">
        <v>12</v>
      </c>
    </row>
    <row r="8765" customFormat="false" ht="11.25" hidden="false" customHeight="true" outlineLevel="0" collapsed="false">
      <c r="A8765" s="11" t="n">
        <v>8770</v>
      </c>
      <c r="B8765" s="12" t="s">
        <v>16910</v>
      </c>
      <c r="C8765" s="13" t="s">
        <v>3284</v>
      </c>
      <c r="D8765" s="13" t="s">
        <v>16911</v>
      </c>
      <c r="E8765" s="14" t="n">
        <v>8762</v>
      </c>
      <c r="F8765" s="15" t="n">
        <f aca="false">IF(MOD(E8765,F$2)=0,F8764+1,F8764)</f>
        <v>74</v>
      </c>
      <c r="G8765" s="16" t="n">
        <f aca="false">VLOOKUP(F8765,Лист3!D$1:E$246,2,)</f>
        <v>44677</v>
      </c>
      <c r="H8765" s="17" t="n">
        <f aca="false">WEEKDAY(G8765,1)</f>
        <v>3</v>
      </c>
      <c r="I8765" s="18" t="s">
        <v>12</v>
      </c>
    </row>
    <row r="8766" customFormat="false" ht="11.25" hidden="false" customHeight="true" outlineLevel="0" collapsed="false">
      <c r="A8766" s="11" t="n">
        <v>8771</v>
      </c>
      <c r="B8766" s="12" t="s">
        <v>16912</v>
      </c>
      <c r="C8766" s="13" t="s">
        <v>3284</v>
      </c>
      <c r="D8766" s="13" t="s">
        <v>6441</v>
      </c>
      <c r="E8766" s="14" t="n">
        <v>8763</v>
      </c>
      <c r="F8766" s="15" t="n">
        <f aca="false">IF(MOD(E8766,F$2)=0,F8765+1,F8765)</f>
        <v>74</v>
      </c>
      <c r="G8766" s="16" t="n">
        <f aca="false">VLOOKUP(F8766,Лист3!D$1:E$246,2,)</f>
        <v>44677</v>
      </c>
      <c r="H8766" s="17" t="n">
        <f aca="false">WEEKDAY(G8766,1)</f>
        <v>3</v>
      </c>
      <c r="I8766" s="18" t="s">
        <v>12</v>
      </c>
    </row>
    <row r="8767" customFormat="false" ht="11.25" hidden="false" customHeight="true" outlineLevel="0" collapsed="false">
      <c r="A8767" s="11" t="n">
        <v>8772</v>
      </c>
      <c r="B8767" s="12" t="s">
        <v>16913</v>
      </c>
      <c r="C8767" s="13" t="s">
        <v>3284</v>
      </c>
      <c r="D8767" s="13" t="s">
        <v>6443</v>
      </c>
      <c r="E8767" s="14" t="n">
        <v>8764</v>
      </c>
      <c r="F8767" s="15" t="n">
        <f aca="false">IF(MOD(E8767,F$2)=0,F8766+1,F8766)</f>
        <v>74</v>
      </c>
      <c r="G8767" s="16" t="n">
        <f aca="false">VLOOKUP(F8767,Лист3!D$1:E$246,2,)</f>
        <v>44677</v>
      </c>
      <c r="H8767" s="17" t="n">
        <f aca="false">WEEKDAY(G8767,1)</f>
        <v>3</v>
      </c>
      <c r="I8767" s="18" t="s">
        <v>12</v>
      </c>
    </row>
    <row r="8768" customFormat="false" ht="11.25" hidden="false" customHeight="true" outlineLevel="0" collapsed="false">
      <c r="A8768" s="11" t="n">
        <v>8773</v>
      </c>
      <c r="B8768" s="12" t="s">
        <v>16914</v>
      </c>
      <c r="C8768" s="13" t="s">
        <v>3284</v>
      </c>
      <c r="D8768" s="13" t="s">
        <v>6449</v>
      </c>
      <c r="E8768" s="14" t="n">
        <v>8765</v>
      </c>
      <c r="F8768" s="15" t="n">
        <f aca="false">IF(MOD(E8768,F$2)=0,F8767+1,F8767)</f>
        <v>74</v>
      </c>
      <c r="G8768" s="16" t="n">
        <f aca="false">VLOOKUP(F8768,Лист3!D$1:E$246,2,)</f>
        <v>44677</v>
      </c>
      <c r="H8768" s="17" t="n">
        <f aca="false">WEEKDAY(G8768,1)</f>
        <v>3</v>
      </c>
      <c r="I8768" s="18" t="s">
        <v>12</v>
      </c>
    </row>
    <row r="8769" customFormat="false" ht="11.25" hidden="false" customHeight="true" outlineLevel="0" collapsed="false">
      <c r="A8769" s="11" t="n">
        <v>8774</v>
      </c>
      <c r="B8769" s="12" t="s">
        <v>16915</v>
      </c>
      <c r="C8769" s="13" t="s">
        <v>3284</v>
      </c>
      <c r="D8769" s="13" t="s">
        <v>6453</v>
      </c>
      <c r="E8769" s="14" t="n">
        <v>8766</v>
      </c>
      <c r="F8769" s="15" t="n">
        <f aca="false">IF(MOD(E8769,F$2)=0,F8768+1,F8768)</f>
        <v>74</v>
      </c>
      <c r="G8769" s="16" t="n">
        <f aca="false">VLOOKUP(F8769,Лист3!D$1:E$246,2,)</f>
        <v>44677</v>
      </c>
      <c r="H8769" s="17" t="n">
        <f aca="false">WEEKDAY(G8769,1)</f>
        <v>3</v>
      </c>
      <c r="I8769" s="18" t="s">
        <v>12</v>
      </c>
    </row>
    <row r="8770" customFormat="false" ht="11.25" hidden="false" customHeight="true" outlineLevel="0" collapsed="false">
      <c r="A8770" s="11" t="n">
        <v>8775</v>
      </c>
      <c r="B8770" s="12" t="s">
        <v>16916</v>
      </c>
      <c r="C8770" s="13" t="s">
        <v>3284</v>
      </c>
      <c r="D8770" s="13" t="s">
        <v>16917</v>
      </c>
      <c r="E8770" s="14" t="n">
        <v>8767</v>
      </c>
      <c r="F8770" s="15" t="n">
        <f aca="false">IF(MOD(E8770,F$2)=0,F8769+1,F8769)</f>
        <v>74</v>
      </c>
      <c r="G8770" s="16" t="n">
        <f aca="false">VLOOKUP(F8770,Лист3!D$1:E$246,2,)</f>
        <v>44677</v>
      </c>
      <c r="H8770" s="17" t="n">
        <f aca="false">WEEKDAY(G8770,1)</f>
        <v>3</v>
      </c>
      <c r="I8770" s="18" t="s">
        <v>12</v>
      </c>
    </row>
    <row r="8771" customFormat="false" ht="11.25" hidden="false" customHeight="true" outlineLevel="0" collapsed="false">
      <c r="A8771" s="11" t="n">
        <v>8776</v>
      </c>
      <c r="B8771" s="12" t="s">
        <v>16918</v>
      </c>
      <c r="C8771" s="13" t="s">
        <v>3284</v>
      </c>
      <c r="D8771" s="13" t="s">
        <v>6455</v>
      </c>
      <c r="E8771" s="14" t="n">
        <v>8768</v>
      </c>
      <c r="F8771" s="15" t="n">
        <f aca="false">IF(MOD(E8771,F$2)=0,F8770+1,F8770)</f>
        <v>74</v>
      </c>
      <c r="G8771" s="16" t="n">
        <f aca="false">VLOOKUP(F8771,Лист3!D$1:E$246,2,)</f>
        <v>44677</v>
      </c>
      <c r="H8771" s="17" t="n">
        <f aca="false">WEEKDAY(G8771,1)</f>
        <v>3</v>
      </c>
      <c r="I8771" s="18" t="s">
        <v>12</v>
      </c>
    </row>
    <row r="8772" customFormat="false" ht="11.25" hidden="false" customHeight="true" outlineLevel="0" collapsed="false">
      <c r="A8772" s="11" t="n">
        <v>8777</v>
      </c>
      <c r="B8772" s="12" t="s">
        <v>16919</v>
      </c>
      <c r="C8772" s="13" t="s">
        <v>3284</v>
      </c>
      <c r="D8772" s="13" t="s">
        <v>6464</v>
      </c>
      <c r="E8772" s="14" t="n">
        <v>8769</v>
      </c>
      <c r="F8772" s="15" t="n">
        <f aca="false">IF(MOD(E8772,F$2)=0,F8771+1,F8771)</f>
        <v>74</v>
      </c>
      <c r="G8772" s="16" t="n">
        <f aca="false">VLOOKUP(F8772,Лист3!D$1:E$246,2,)</f>
        <v>44677</v>
      </c>
      <c r="H8772" s="17" t="n">
        <f aca="false">WEEKDAY(G8772,1)</f>
        <v>3</v>
      </c>
      <c r="I8772" s="18" t="s">
        <v>12</v>
      </c>
    </row>
    <row r="8773" customFormat="false" ht="11.25" hidden="false" customHeight="true" outlineLevel="0" collapsed="false">
      <c r="A8773" s="11" t="n">
        <v>8778</v>
      </c>
      <c r="B8773" s="12" t="s">
        <v>16920</v>
      </c>
      <c r="C8773" s="13" t="s">
        <v>3284</v>
      </c>
      <c r="D8773" s="13" t="s">
        <v>6468</v>
      </c>
      <c r="E8773" s="14" t="n">
        <v>8770</v>
      </c>
      <c r="F8773" s="15" t="n">
        <f aca="false">IF(MOD(E8773,F$2)=0,F8772+1,F8772)</f>
        <v>74</v>
      </c>
      <c r="G8773" s="16" t="n">
        <f aca="false">VLOOKUP(F8773,Лист3!D$1:E$246,2,)</f>
        <v>44677</v>
      </c>
      <c r="H8773" s="17" t="n">
        <f aca="false">WEEKDAY(G8773,1)</f>
        <v>3</v>
      </c>
      <c r="I8773" s="18" t="s">
        <v>12</v>
      </c>
    </row>
    <row r="8774" customFormat="false" ht="11.25" hidden="false" customHeight="true" outlineLevel="0" collapsed="false">
      <c r="A8774" s="11" t="n">
        <v>8779</v>
      </c>
      <c r="B8774" s="12" t="s">
        <v>16921</v>
      </c>
      <c r="C8774" s="13" t="s">
        <v>3284</v>
      </c>
      <c r="D8774" s="13" t="s">
        <v>6472</v>
      </c>
      <c r="E8774" s="14" t="n">
        <v>8771</v>
      </c>
      <c r="F8774" s="15" t="n">
        <f aca="false">IF(MOD(E8774,F$2)=0,F8773+1,F8773)</f>
        <v>74</v>
      </c>
      <c r="G8774" s="16" t="n">
        <f aca="false">VLOOKUP(F8774,Лист3!D$1:E$246,2,)</f>
        <v>44677</v>
      </c>
      <c r="H8774" s="17" t="n">
        <f aca="false">WEEKDAY(G8774,1)</f>
        <v>3</v>
      </c>
      <c r="I8774" s="18" t="s">
        <v>12</v>
      </c>
    </row>
    <row r="8775" customFormat="false" ht="11.25" hidden="false" customHeight="true" outlineLevel="0" collapsed="false">
      <c r="A8775" s="11" t="n">
        <v>8780</v>
      </c>
      <c r="B8775" s="12" t="s">
        <v>16922</v>
      </c>
      <c r="C8775" s="13" t="s">
        <v>3284</v>
      </c>
      <c r="D8775" s="13" t="s">
        <v>6474</v>
      </c>
      <c r="E8775" s="14" t="n">
        <v>8772</v>
      </c>
      <c r="F8775" s="15" t="n">
        <f aca="false">IF(MOD(E8775,F$2)=0,F8774+1,F8774)</f>
        <v>74</v>
      </c>
      <c r="G8775" s="16" t="n">
        <f aca="false">VLOOKUP(F8775,Лист3!D$1:E$246,2,)</f>
        <v>44677</v>
      </c>
      <c r="H8775" s="17" t="n">
        <f aca="false">WEEKDAY(G8775,1)</f>
        <v>3</v>
      </c>
      <c r="I8775" s="18" t="s">
        <v>12</v>
      </c>
    </row>
    <row r="8776" customFormat="false" ht="11.25" hidden="false" customHeight="true" outlineLevel="0" collapsed="false">
      <c r="A8776" s="11" t="n">
        <v>8781</v>
      </c>
      <c r="B8776" s="12" t="s">
        <v>16923</v>
      </c>
      <c r="C8776" s="13" t="s">
        <v>3284</v>
      </c>
      <c r="D8776" s="13" t="s">
        <v>6476</v>
      </c>
      <c r="E8776" s="14" t="n">
        <v>8773</v>
      </c>
      <c r="F8776" s="15" t="n">
        <f aca="false">IF(MOD(E8776,F$2)=0,F8775+1,F8775)</f>
        <v>74</v>
      </c>
      <c r="G8776" s="16" t="n">
        <f aca="false">VLOOKUP(F8776,Лист3!D$1:E$246,2,)</f>
        <v>44677</v>
      </c>
      <c r="H8776" s="17" t="n">
        <f aca="false">WEEKDAY(G8776,1)</f>
        <v>3</v>
      </c>
      <c r="I8776" s="18" t="s">
        <v>12</v>
      </c>
    </row>
    <row r="8777" customFormat="false" ht="11.25" hidden="false" customHeight="true" outlineLevel="0" collapsed="false">
      <c r="A8777" s="11" t="n">
        <v>8782</v>
      </c>
      <c r="B8777" s="12" t="s">
        <v>16924</v>
      </c>
      <c r="C8777" s="13" t="s">
        <v>3284</v>
      </c>
      <c r="D8777" s="13" t="s">
        <v>6480</v>
      </c>
      <c r="E8777" s="14" t="n">
        <v>8774</v>
      </c>
      <c r="F8777" s="15" t="n">
        <f aca="false">IF(MOD(E8777,F$2)=0,F8776+1,F8776)</f>
        <v>74</v>
      </c>
      <c r="G8777" s="16" t="n">
        <f aca="false">VLOOKUP(F8777,Лист3!D$1:E$246,2,)</f>
        <v>44677</v>
      </c>
      <c r="H8777" s="17" t="n">
        <f aca="false">WEEKDAY(G8777,1)</f>
        <v>3</v>
      </c>
      <c r="I8777" s="18" t="s">
        <v>12</v>
      </c>
    </row>
    <row r="8778" customFormat="false" ht="11.25" hidden="false" customHeight="true" outlineLevel="0" collapsed="false">
      <c r="A8778" s="11" t="n">
        <v>8783</v>
      </c>
      <c r="B8778" s="12" t="s">
        <v>16925</v>
      </c>
      <c r="C8778" s="13" t="s">
        <v>3284</v>
      </c>
      <c r="D8778" s="13" t="s">
        <v>6484</v>
      </c>
      <c r="E8778" s="14" t="n">
        <v>8775</v>
      </c>
      <c r="F8778" s="15" t="n">
        <f aca="false">IF(MOD(E8778,F$2)=0,F8777+1,F8777)</f>
        <v>74</v>
      </c>
      <c r="G8778" s="16" t="n">
        <f aca="false">VLOOKUP(F8778,Лист3!D$1:E$246,2,)</f>
        <v>44677</v>
      </c>
      <c r="H8778" s="17" t="n">
        <f aca="false">WEEKDAY(G8778,1)</f>
        <v>3</v>
      </c>
      <c r="I8778" s="18" t="s">
        <v>12</v>
      </c>
    </row>
    <row r="8779" customFormat="false" ht="11.25" hidden="false" customHeight="true" outlineLevel="0" collapsed="false">
      <c r="A8779" s="11" t="n">
        <v>8784</v>
      </c>
      <c r="B8779" s="12" t="s">
        <v>16926</v>
      </c>
      <c r="C8779" s="13" t="s">
        <v>3284</v>
      </c>
      <c r="D8779" s="13" t="s">
        <v>16927</v>
      </c>
      <c r="E8779" s="14" t="n">
        <v>8776</v>
      </c>
      <c r="F8779" s="15" t="n">
        <f aca="false">IF(MOD(E8779,F$2)=0,F8778+1,F8778)</f>
        <v>74</v>
      </c>
      <c r="G8779" s="16" t="n">
        <f aca="false">VLOOKUP(F8779,Лист3!D$1:E$246,2,)</f>
        <v>44677</v>
      </c>
      <c r="H8779" s="17" t="n">
        <f aca="false">WEEKDAY(G8779,1)</f>
        <v>3</v>
      </c>
      <c r="I8779" s="18" t="s">
        <v>12</v>
      </c>
    </row>
    <row r="8780" customFormat="false" ht="11.25" hidden="false" customHeight="true" outlineLevel="0" collapsed="false">
      <c r="A8780" s="11" t="n">
        <v>8785</v>
      </c>
      <c r="B8780" s="12" t="s">
        <v>16928</v>
      </c>
      <c r="C8780" s="13" t="s">
        <v>3284</v>
      </c>
      <c r="D8780" s="13" t="s">
        <v>16929</v>
      </c>
      <c r="E8780" s="14" t="n">
        <v>8777</v>
      </c>
      <c r="F8780" s="15" t="n">
        <f aca="false">IF(MOD(E8780,F$2)=0,F8779+1,F8779)</f>
        <v>74</v>
      </c>
      <c r="G8780" s="16" t="n">
        <f aca="false">VLOOKUP(F8780,Лист3!D$1:E$246,2,)</f>
        <v>44677</v>
      </c>
      <c r="H8780" s="17" t="n">
        <f aca="false">WEEKDAY(G8780,1)</f>
        <v>3</v>
      </c>
      <c r="I8780" s="18" t="s">
        <v>12</v>
      </c>
    </row>
    <row r="8781" customFormat="false" ht="11.25" hidden="false" customHeight="true" outlineLevel="0" collapsed="false">
      <c r="A8781" s="11" t="n">
        <v>8786</v>
      </c>
      <c r="B8781" s="12" t="s">
        <v>16930</v>
      </c>
      <c r="C8781" s="13" t="s">
        <v>3284</v>
      </c>
      <c r="D8781" s="13" t="s">
        <v>16931</v>
      </c>
      <c r="E8781" s="14" t="n">
        <v>8778</v>
      </c>
      <c r="F8781" s="15" t="n">
        <f aca="false">IF(MOD(E8781,F$2)=0,F8780+1,F8780)</f>
        <v>74</v>
      </c>
      <c r="G8781" s="16" t="n">
        <f aca="false">VLOOKUP(F8781,Лист3!D$1:E$246,2,)</f>
        <v>44677</v>
      </c>
      <c r="H8781" s="17" t="n">
        <f aca="false">WEEKDAY(G8781,1)</f>
        <v>3</v>
      </c>
      <c r="I8781" s="18" t="s">
        <v>12</v>
      </c>
    </row>
    <row r="8782" customFormat="false" ht="11.25" hidden="false" customHeight="true" outlineLevel="0" collapsed="false">
      <c r="A8782" s="11" t="n">
        <v>8787</v>
      </c>
      <c r="B8782" s="12" t="s">
        <v>16932</v>
      </c>
      <c r="C8782" s="13" t="s">
        <v>3284</v>
      </c>
      <c r="D8782" s="13" t="s">
        <v>6490</v>
      </c>
      <c r="E8782" s="14" t="n">
        <v>8779</v>
      </c>
      <c r="F8782" s="15" t="n">
        <f aca="false">IF(MOD(E8782,F$2)=0,F8781+1,F8781)</f>
        <v>74</v>
      </c>
      <c r="G8782" s="16" t="n">
        <f aca="false">VLOOKUP(F8782,Лист3!D$1:E$246,2,)</f>
        <v>44677</v>
      </c>
      <c r="H8782" s="17" t="n">
        <f aca="false">WEEKDAY(G8782,1)</f>
        <v>3</v>
      </c>
      <c r="I8782" s="18" t="s">
        <v>12</v>
      </c>
    </row>
    <row r="8783" customFormat="false" ht="11.25" hidden="false" customHeight="true" outlineLevel="0" collapsed="false">
      <c r="A8783" s="11" t="n">
        <v>8788</v>
      </c>
      <c r="B8783" s="12" t="s">
        <v>16933</v>
      </c>
      <c r="C8783" s="13" t="s">
        <v>3284</v>
      </c>
      <c r="D8783" s="13" t="s">
        <v>6492</v>
      </c>
      <c r="E8783" s="14" t="n">
        <v>8780</v>
      </c>
      <c r="F8783" s="15" t="n">
        <f aca="false">IF(MOD(E8783,F$2)=0,F8782+1,F8782)</f>
        <v>74</v>
      </c>
      <c r="G8783" s="16" t="n">
        <f aca="false">VLOOKUP(F8783,Лист3!D$1:E$246,2,)</f>
        <v>44677</v>
      </c>
      <c r="H8783" s="17" t="n">
        <f aca="false">WEEKDAY(G8783,1)</f>
        <v>3</v>
      </c>
      <c r="I8783" s="18" t="s">
        <v>12</v>
      </c>
    </row>
    <row r="8784" customFormat="false" ht="11.25" hidden="false" customHeight="true" outlineLevel="0" collapsed="false">
      <c r="A8784" s="11" t="n">
        <v>8789</v>
      </c>
      <c r="B8784" s="12" t="s">
        <v>16934</v>
      </c>
      <c r="C8784" s="13" t="s">
        <v>3284</v>
      </c>
      <c r="D8784" s="13" t="s">
        <v>16935</v>
      </c>
      <c r="E8784" s="14" t="n">
        <v>8781</v>
      </c>
      <c r="F8784" s="15" t="n">
        <f aca="false">IF(MOD(E8784,F$2)=0,F8783+1,F8783)</f>
        <v>74</v>
      </c>
      <c r="G8784" s="16" t="n">
        <f aca="false">VLOOKUP(F8784,Лист3!D$1:E$246,2,)</f>
        <v>44677</v>
      </c>
      <c r="H8784" s="17" t="n">
        <f aca="false">WEEKDAY(G8784,1)</f>
        <v>3</v>
      </c>
      <c r="I8784" s="18" t="s">
        <v>12</v>
      </c>
    </row>
    <row r="8785" customFormat="false" ht="11.25" hidden="false" customHeight="true" outlineLevel="0" collapsed="false">
      <c r="A8785" s="11" t="n">
        <v>8790</v>
      </c>
      <c r="B8785" s="12" t="s">
        <v>16936</v>
      </c>
      <c r="C8785" s="13" t="s">
        <v>3284</v>
      </c>
      <c r="D8785" s="13" t="s">
        <v>16937</v>
      </c>
      <c r="E8785" s="14" t="n">
        <v>8782</v>
      </c>
      <c r="F8785" s="15" t="n">
        <f aca="false">IF(MOD(E8785,F$2)=0,F8784+1,F8784)</f>
        <v>74</v>
      </c>
      <c r="G8785" s="16" t="n">
        <f aca="false">VLOOKUP(F8785,Лист3!D$1:E$246,2,)</f>
        <v>44677</v>
      </c>
      <c r="H8785" s="17" t="n">
        <f aca="false">WEEKDAY(G8785,1)</f>
        <v>3</v>
      </c>
      <c r="I8785" s="18" t="s">
        <v>12</v>
      </c>
    </row>
    <row r="8786" customFormat="false" ht="11.25" hidden="false" customHeight="true" outlineLevel="0" collapsed="false">
      <c r="A8786" s="11" t="n">
        <v>8791</v>
      </c>
      <c r="B8786" s="12" t="s">
        <v>16938</v>
      </c>
      <c r="C8786" s="13" t="s">
        <v>3284</v>
      </c>
      <c r="D8786" s="13" t="s">
        <v>16939</v>
      </c>
      <c r="E8786" s="14" t="n">
        <v>8783</v>
      </c>
      <c r="F8786" s="15" t="n">
        <f aca="false">IF(MOD(E8786,F$2)=0,F8785+1,F8785)</f>
        <v>74</v>
      </c>
      <c r="G8786" s="16" t="n">
        <f aca="false">VLOOKUP(F8786,Лист3!D$1:E$246,2,)</f>
        <v>44677</v>
      </c>
      <c r="H8786" s="17" t="n">
        <f aca="false">WEEKDAY(G8786,1)</f>
        <v>3</v>
      </c>
      <c r="I8786" s="18" t="s">
        <v>12</v>
      </c>
    </row>
    <row r="8787" customFormat="false" ht="11.25" hidden="false" customHeight="true" outlineLevel="0" collapsed="false">
      <c r="A8787" s="11" t="n">
        <v>8792</v>
      </c>
      <c r="B8787" s="12" t="s">
        <v>16940</v>
      </c>
      <c r="C8787" s="13" t="s">
        <v>3284</v>
      </c>
      <c r="D8787" s="13" t="s">
        <v>16941</v>
      </c>
      <c r="E8787" s="14" t="n">
        <v>8784</v>
      </c>
      <c r="F8787" s="15" t="n">
        <f aca="false">IF(MOD(E8787,F$2)=0,F8786+1,F8786)</f>
        <v>74</v>
      </c>
      <c r="G8787" s="16" t="n">
        <f aca="false">VLOOKUP(F8787,Лист3!D$1:E$246,2,)</f>
        <v>44677</v>
      </c>
      <c r="H8787" s="17" t="n">
        <f aca="false">WEEKDAY(G8787,1)</f>
        <v>3</v>
      </c>
      <c r="I8787" s="18" t="s">
        <v>12</v>
      </c>
    </row>
    <row r="8788" customFormat="false" ht="11.25" hidden="false" customHeight="true" outlineLevel="0" collapsed="false">
      <c r="A8788" s="11" t="n">
        <v>8793</v>
      </c>
      <c r="B8788" s="12" t="s">
        <v>16942</v>
      </c>
      <c r="C8788" s="13" t="s">
        <v>3284</v>
      </c>
      <c r="D8788" s="13" t="s">
        <v>16943</v>
      </c>
      <c r="E8788" s="14" t="n">
        <v>8785</v>
      </c>
      <c r="F8788" s="15" t="n">
        <f aca="false">IF(MOD(E8788,F$2)=0,F8787+1,F8787)</f>
        <v>74</v>
      </c>
      <c r="G8788" s="16" t="n">
        <f aca="false">VLOOKUP(F8788,Лист3!D$1:E$246,2,)</f>
        <v>44677</v>
      </c>
      <c r="H8788" s="17" t="n">
        <f aca="false">WEEKDAY(G8788,1)</f>
        <v>3</v>
      </c>
      <c r="I8788" s="18" t="s">
        <v>12</v>
      </c>
    </row>
    <row r="8789" customFormat="false" ht="11.25" hidden="false" customHeight="true" outlineLevel="0" collapsed="false">
      <c r="A8789" s="11" t="n">
        <v>8794</v>
      </c>
      <c r="B8789" s="12" t="s">
        <v>16944</v>
      </c>
      <c r="C8789" s="13" t="s">
        <v>3284</v>
      </c>
      <c r="D8789" s="13" t="s">
        <v>16945</v>
      </c>
      <c r="E8789" s="14" t="n">
        <v>8786</v>
      </c>
      <c r="F8789" s="15" t="n">
        <f aca="false">IF(MOD(E8789,F$2)=0,F8788+1,F8788)</f>
        <v>74</v>
      </c>
      <c r="G8789" s="16" t="n">
        <f aca="false">VLOOKUP(F8789,Лист3!D$1:E$246,2,)</f>
        <v>44677</v>
      </c>
      <c r="H8789" s="17" t="n">
        <f aca="false">WEEKDAY(G8789,1)</f>
        <v>3</v>
      </c>
      <c r="I8789" s="18" t="s">
        <v>12</v>
      </c>
    </row>
    <row r="8790" customFormat="false" ht="11.25" hidden="false" customHeight="true" outlineLevel="0" collapsed="false">
      <c r="A8790" s="11" t="n">
        <v>8795</v>
      </c>
      <c r="B8790" s="12" t="s">
        <v>16946</v>
      </c>
      <c r="C8790" s="13" t="s">
        <v>3284</v>
      </c>
      <c r="D8790" s="13" t="s">
        <v>16947</v>
      </c>
      <c r="E8790" s="14" t="n">
        <v>8787</v>
      </c>
      <c r="F8790" s="15" t="n">
        <f aca="false">IF(MOD(E8790,F$2)=0,F8789+1,F8789)</f>
        <v>74</v>
      </c>
      <c r="G8790" s="16" t="n">
        <f aca="false">VLOOKUP(F8790,Лист3!D$1:E$246,2,)</f>
        <v>44677</v>
      </c>
      <c r="H8790" s="17" t="n">
        <f aca="false">WEEKDAY(G8790,1)</f>
        <v>3</v>
      </c>
      <c r="I8790" s="18" t="s">
        <v>12</v>
      </c>
    </row>
    <row r="8791" customFormat="false" ht="11.25" hidden="false" customHeight="true" outlineLevel="0" collapsed="false">
      <c r="A8791" s="11" t="n">
        <v>8796</v>
      </c>
      <c r="B8791" s="12" t="s">
        <v>16948</v>
      </c>
      <c r="C8791" s="13" t="s">
        <v>3284</v>
      </c>
      <c r="D8791" s="13" t="s">
        <v>16949</v>
      </c>
      <c r="E8791" s="14" t="n">
        <v>8788</v>
      </c>
      <c r="F8791" s="15" t="n">
        <f aca="false">IF(MOD(E8791,F$2)=0,F8790+1,F8790)</f>
        <v>74</v>
      </c>
      <c r="G8791" s="16" t="n">
        <f aca="false">VLOOKUP(F8791,Лист3!D$1:E$246,2,)</f>
        <v>44677</v>
      </c>
      <c r="H8791" s="17" t="n">
        <f aca="false">WEEKDAY(G8791,1)</f>
        <v>3</v>
      </c>
      <c r="I8791" s="18" t="s">
        <v>12</v>
      </c>
    </row>
    <row r="8792" customFormat="false" ht="11.25" hidden="false" customHeight="true" outlineLevel="0" collapsed="false">
      <c r="A8792" s="11" t="n">
        <v>8797</v>
      </c>
      <c r="B8792" s="12" t="s">
        <v>16950</v>
      </c>
      <c r="C8792" s="13" t="s">
        <v>3284</v>
      </c>
      <c r="D8792" s="13" t="s">
        <v>16951</v>
      </c>
      <c r="E8792" s="14" t="n">
        <v>8789</v>
      </c>
      <c r="F8792" s="15" t="n">
        <f aca="false">IF(MOD(E8792,F$2)=0,F8791+1,F8791)</f>
        <v>74</v>
      </c>
      <c r="G8792" s="16" t="n">
        <f aca="false">VLOOKUP(F8792,Лист3!D$1:E$246,2,)</f>
        <v>44677</v>
      </c>
      <c r="H8792" s="17" t="n">
        <f aca="false">WEEKDAY(G8792,1)</f>
        <v>3</v>
      </c>
      <c r="I8792" s="18" t="s">
        <v>12</v>
      </c>
    </row>
    <row r="8793" customFormat="false" ht="11.25" hidden="false" customHeight="true" outlineLevel="0" collapsed="false">
      <c r="A8793" s="11" t="n">
        <v>8798</v>
      </c>
      <c r="B8793" s="12" t="s">
        <v>16952</v>
      </c>
      <c r="C8793" s="13" t="s">
        <v>3284</v>
      </c>
      <c r="D8793" s="13" t="s">
        <v>16953</v>
      </c>
      <c r="E8793" s="14" t="n">
        <v>8790</v>
      </c>
      <c r="F8793" s="15" t="n">
        <f aca="false">IF(MOD(E8793,F$2)=0,F8792+1,F8792)</f>
        <v>74</v>
      </c>
      <c r="G8793" s="16" t="n">
        <f aca="false">VLOOKUP(F8793,Лист3!D$1:E$246,2,)</f>
        <v>44677</v>
      </c>
      <c r="H8793" s="17" t="n">
        <f aca="false">WEEKDAY(G8793,1)</f>
        <v>3</v>
      </c>
      <c r="I8793" s="18" t="s">
        <v>12</v>
      </c>
    </row>
    <row r="8794" customFormat="false" ht="11.25" hidden="false" customHeight="true" outlineLevel="0" collapsed="false">
      <c r="A8794" s="11" t="n">
        <v>8799</v>
      </c>
      <c r="B8794" s="12" t="s">
        <v>16954</v>
      </c>
      <c r="C8794" s="13" t="s">
        <v>3284</v>
      </c>
      <c r="D8794" s="13" t="s">
        <v>16955</v>
      </c>
      <c r="E8794" s="14" t="n">
        <v>8791</v>
      </c>
      <c r="F8794" s="15" t="n">
        <f aca="false">IF(MOD(E8794,F$2)=0,F8793+1,F8793)</f>
        <v>74</v>
      </c>
      <c r="G8794" s="16" t="n">
        <f aca="false">VLOOKUP(F8794,Лист3!D$1:E$246,2,)</f>
        <v>44677</v>
      </c>
      <c r="H8794" s="17" t="n">
        <f aca="false">WEEKDAY(G8794,1)</f>
        <v>3</v>
      </c>
      <c r="I8794" s="18" t="s">
        <v>12</v>
      </c>
    </row>
    <row r="8795" customFormat="false" ht="11.25" hidden="false" customHeight="true" outlineLevel="0" collapsed="false">
      <c r="A8795" s="11" t="n">
        <v>8800</v>
      </c>
      <c r="B8795" s="12" t="s">
        <v>16956</v>
      </c>
      <c r="C8795" s="13" t="s">
        <v>3284</v>
      </c>
      <c r="D8795" s="13" t="s">
        <v>16957</v>
      </c>
      <c r="E8795" s="14" t="n">
        <v>8792</v>
      </c>
      <c r="F8795" s="15" t="n">
        <f aca="false">IF(MOD(E8795,F$2)=0,F8794+1,F8794)</f>
        <v>74</v>
      </c>
      <c r="G8795" s="16" t="n">
        <f aca="false">VLOOKUP(F8795,Лист3!D$1:E$246,2,)</f>
        <v>44677</v>
      </c>
      <c r="H8795" s="17" t="n">
        <f aca="false">WEEKDAY(G8795,1)</f>
        <v>3</v>
      </c>
      <c r="I8795" s="18" t="s">
        <v>12</v>
      </c>
    </row>
    <row r="8796" customFormat="false" ht="11.25" hidden="false" customHeight="true" outlineLevel="0" collapsed="false">
      <c r="A8796" s="11" t="n">
        <v>8801</v>
      </c>
      <c r="B8796" s="12" t="s">
        <v>16958</v>
      </c>
      <c r="C8796" s="13" t="s">
        <v>3284</v>
      </c>
      <c r="D8796" s="13" t="s">
        <v>16959</v>
      </c>
      <c r="E8796" s="14" t="n">
        <v>8793</v>
      </c>
      <c r="F8796" s="15" t="n">
        <f aca="false">IF(MOD(E8796,F$2)=0,F8795+1,F8795)</f>
        <v>74</v>
      </c>
      <c r="G8796" s="16" t="n">
        <f aca="false">VLOOKUP(F8796,Лист3!D$1:E$246,2,)</f>
        <v>44677</v>
      </c>
      <c r="H8796" s="17" t="n">
        <f aca="false">WEEKDAY(G8796,1)</f>
        <v>3</v>
      </c>
      <c r="I8796" s="18" t="s">
        <v>12</v>
      </c>
    </row>
    <row r="8797" customFormat="false" ht="11.25" hidden="false" customHeight="true" outlineLevel="0" collapsed="false">
      <c r="A8797" s="11" t="n">
        <v>8802</v>
      </c>
      <c r="B8797" s="12" t="s">
        <v>16960</v>
      </c>
      <c r="C8797" s="13" t="s">
        <v>3284</v>
      </c>
      <c r="D8797" s="13" t="s">
        <v>16961</v>
      </c>
      <c r="E8797" s="14" t="n">
        <v>8794</v>
      </c>
      <c r="F8797" s="15" t="n">
        <f aca="false">IF(MOD(E8797,F$2)=0,F8796+1,F8796)</f>
        <v>74</v>
      </c>
      <c r="G8797" s="16" t="n">
        <f aca="false">VLOOKUP(F8797,Лист3!D$1:E$246,2,)</f>
        <v>44677</v>
      </c>
      <c r="H8797" s="17" t="n">
        <f aca="false">WEEKDAY(G8797,1)</f>
        <v>3</v>
      </c>
      <c r="I8797" s="18" t="s">
        <v>12</v>
      </c>
    </row>
    <row r="8798" customFormat="false" ht="11.25" hidden="false" customHeight="true" outlineLevel="0" collapsed="false">
      <c r="A8798" s="11" t="n">
        <v>8803</v>
      </c>
      <c r="B8798" s="12" t="s">
        <v>16962</v>
      </c>
      <c r="C8798" s="13" t="s">
        <v>3284</v>
      </c>
      <c r="D8798" s="13" t="s">
        <v>16963</v>
      </c>
      <c r="E8798" s="14" t="n">
        <v>8795</v>
      </c>
      <c r="F8798" s="15" t="n">
        <f aca="false">IF(MOD(E8798,F$2)=0,F8797+1,F8797)</f>
        <v>74</v>
      </c>
      <c r="G8798" s="16" t="n">
        <f aca="false">VLOOKUP(F8798,Лист3!D$1:E$246,2,)</f>
        <v>44677</v>
      </c>
      <c r="H8798" s="17" t="n">
        <f aca="false">WEEKDAY(G8798,1)</f>
        <v>3</v>
      </c>
      <c r="I8798" s="18" t="s">
        <v>12</v>
      </c>
    </row>
    <row r="8799" customFormat="false" ht="11.25" hidden="false" customHeight="true" outlineLevel="0" collapsed="false">
      <c r="A8799" s="11" t="n">
        <v>8804</v>
      </c>
      <c r="B8799" s="12" t="s">
        <v>16964</v>
      </c>
      <c r="C8799" s="13" t="s">
        <v>3284</v>
      </c>
      <c r="D8799" s="13" t="s">
        <v>16965</v>
      </c>
      <c r="E8799" s="14" t="n">
        <v>8796</v>
      </c>
      <c r="F8799" s="15" t="n">
        <f aca="false">IF(MOD(E8799,F$2)=0,F8798+1,F8798)</f>
        <v>74</v>
      </c>
      <c r="G8799" s="16" t="n">
        <f aca="false">VLOOKUP(F8799,Лист3!D$1:E$246,2,)</f>
        <v>44677</v>
      </c>
      <c r="H8799" s="17" t="n">
        <f aca="false">WEEKDAY(G8799,1)</f>
        <v>3</v>
      </c>
      <c r="I8799" s="18" t="s">
        <v>12</v>
      </c>
    </row>
    <row r="8800" customFormat="false" ht="11.25" hidden="false" customHeight="true" outlineLevel="0" collapsed="false">
      <c r="A8800" s="11" t="n">
        <v>8805</v>
      </c>
      <c r="B8800" s="12" t="s">
        <v>16966</v>
      </c>
      <c r="C8800" s="13" t="s">
        <v>3284</v>
      </c>
      <c r="D8800" s="13" t="s">
        <v>16967</v>
      </c>
      <c r="E8800" s="14" t="n">
        <v>8797</v>
      </c>
      <c r="F8800" s="15" t="n">
        <f aca="false">IF(MOD(E8800,F$2)=0,F8799+1,F8799)</f>
        <v>74</v>
      </c>
      <c r="G8800" s="16" t="n">
        <f aca="false">VLOOKUP(F8800,Лист3!D$1:E$246,2,)</f>
        <v>44677</v>
      </c>
      <c r="H8800" s="17" t="n">
        <f aca="false">WEEKDAY(G8800,1)</f>
        <v>3</v>
      </c>
      <c r="I8800" s="18" t="s">
        <v>12</v>
      </c>
    </row>
    <row r="8801" customFormat="false" ht="11.25" hidden="false" customHeight="true" outlineLevel="0" collapsed="false">
      <c r="A8801" s="11" t="n">
        <v>8806</v>
      </c>
      <c r="B8801" s="12" t="s">
        <v>16968</v>
      </c>
      <c r="C8801" s="13" t="s">
        <v>3284</v>
      </c>
      <c r="D8801" s="13" t="s">
        <v>16969</v>
      </c>
      <c r="E8801" s="14" t="n">
        <v>8798</v>
      </c>
      <c r="F8801" s="15" t="n">
        <f aca="false">IF(MOD(E8801,F$2)=0,F8800+1,F8800)</f>
        <v>74</v>
      </c>
      <c r="G8801" s="16" t="n">
        <f aca="false">VLOOKUP(F8801,Лист3!D$1:E$246,2,)</f>
        <v>44677</v>
      </c>
      <c r="H8801" s="17" t="n">
        <f aca="false">WEEKDAY(G8801,1)</f>
        <v>3</v>
      </c>
      <c r="I8801" s="18" t="s">
        <v>12</v>
      </c>
    </row>
    <row r="8802" customFormat="false" ht="11.25" hidden="false" customHeight="true" outlineLevel="0" collapsed="false">
      <c r="A8802" s="11" t="n">
        <v>8807</v>
      </c>
      <c r="B8802" s="12" t="s">
        <v>16970</v>
      </c>
      <c r="C8802" s="13" t="s">
        <v>3284</v>
      </c>
      <c r="D8802" s="13" t="s">
        <v>16971</v>
      </c>
      <c r="E8802" s="14" t="n">
        <v>8799</v>
      </c>
      <c r="F8802" s="15" t="n">
        <f aca="false">IF(MOD(E8802,F$2)=0,F8801+1,F8801)</f>
        <v>74</v>
      </c>
      <c r="G8802" s="16" t="n">
        <f aca="false">VLOOKUP(F8802,Лист3!D$1:E$246,2,)</f>
        <v>44677</v>
      </c>
      <c r="H8802" s="17" t="n">
        <f aca="false">WEEKDAY(G8802,1)</f>
        <v>3</v>
      </c>
      <c r="I8802" s="18" t="s">
        <v>12</v>
      </c>
    </row>
    <row r="8803" customFormat="false" ht="11.25" hidden="false" customHeight="true" outlineLevel="0" collapsed="false">
      <c r="A8803" s="11" t="n">
        <v>8808</v>
      </c>
      <c r="B8803" s="12" t="s">
        <v>16972</v>
      </c>
      <c r="C8803" s="13" t="s">
        <v>3284</v>
      </c>
      <c r="D8803" s="13" t="s">
        <v>16973</v>
      </c>
      <c r="E8803" s="14" t="n">
        <v>8800</v>
      </c>
      <c r="F8803" s="15" t="n">
        <f aca="false">IF(MOD(E8803,F$2)=0,F8802+1,F8802)</f>
        <v>74</v>
      </c>
      <c r="G8803" s="16" t="n">
        <f aca="false">VLOOKUP(F8803,Лист3!D$1:E$246,2,)</f>
        <v>44677</v>
      </c>
      <c r="H8803" s="17" t="n">
        <f aca="false">WEEKDAY(G8803,1)</f>
        <v>3</v>
      </c>
      <c r="I8803" s="18" t="s">
        <v>12</v>
      </c>
    </row>
    <row r="8804" customFormat="false" ht="11.25" hidden="false" customHeight="true" outlineLevel="0" collapsed="false">
      <c r="A8804" s="11" t="n">
        <v>8809</v>
      </c>
      <c r="B8804" s="12" t="s">
        <v>16974</v>
      </c>
      <c r="C8804" s="13" t="s">
        <v>3284</v>
      </c>
      <c r="D8804" s="13" t="s">
        <v>16975</v>
      </c>
      <c r="E8804" s="14" t="n">
        <v>8801</v>
      </c>
      <c r="F8804" s="15" t="n">
        <f aca="false">IF(MOD(E8804,F$2)=0,F8803+1,F8803)</f>
        <v>74</v>
      </c>
      <c r="G8804" s="16" t="n">
        <f aca="false">VLOOKUP(F8804,Лист3!D$1:E$246,2,)</f>
        <v>44677</v>
      </c>
      <c r="H8804" s="17" t="n">
        <f aca="false">WEEKDAY(G8804,1)</f>
        <v>3</v>
      </c>
      <c r="I8804" s="18" t="s">
        <v>12</v>
      </c>
    </row>
    <row r="8805" customFormat="false" ht="11.25" hidden="false" customHeight="true" outlineLevel="0" collapsed="false">
      <c r="A8805" s="11" t="n">
        <v>8810</v>
      </c>
      <c r="B8805" s="12" t="s">
        <v>16976</v>
      </c>
      <c r="C8805" s="13" t="s">
        <v>3284</v>
      </c>
      <c r="D8805" s="13" t="s">
        <v>16977</v>
      </c>
      <c r="E8805" s="14" t="n">
        <v>8802</v>
      </c>
      <c r="F8805" s="15" t="n">
        <f aca="false">IF(MOD(E8805,F$2)=0,F8804+1,F8804)</f>
        <v>74</v>
      </c>
      <c r="G8805" s="16" t="n">
        <f aca="false">VLOOKUP(F8805,Лист3!D$1:E$246,2,)</f>
        <v>44677</v>
      </c>
      <c r="H8805" s="17" t="n">
        <f aca="false">WEEKDAY(G8805,1)</f>
        <v>3</v>
      </c>
      <c r="I8805" s="18" t="s">
        <v>12</v>
      </c>
    </row>
    <row r="8806" customFormat="false" ht="11.25" hidden="false" customHeight="true" outlineLevel="0" collapsed="false">
      <c r="A8806" s="11" t="n">
        <v>8811</v>
      </c>
      <c r="B8806" s="12" t="s">
        <v>16978</v>
      </c>
      <c r="C8806" s="13" t="s">
        <v>3284</v>
      </c>
      <c r="D8806" s="13" t="s">
        <v>16979</v>
      </c>
      <c r="E8806" s="14" t="n">
        <v>8803</v>
      </c>
      <c r="F8806" s="15" t="n">
        <f aca="false">IF(MOD(E8806,F$2)=0,F8805+1,F8805)</f>
        <v>74</v>
      </c>
      <c r="G8806" s="16" t="n">
        <f aca="false">VLOOKUP(F8806,Лист3!D$1:E$246,2,)</f>
        <v>44677</v>
      </c>
      <c r="H8806" s="17" t="n">
        <f aca="false">WEEKDAY(G8806,1)</f>
        <v>3</v>
      </c>
      <c r="I8806" s="18" t="s">
        <v>12</v>
      </c>
    </row>
    <row r="8807" customFormat="false" ht="11.25" hidden="false" customHeight="true" outlineLevel="0" collapsed="false">
      <c r="A8807" s="11" t="n">
        <v>8812</v>
      </c>
      <c r="B8807" s="12" t="s">
        <v>16980</v>
      </c>
      <c r="C8807" s="13" t="s">
        <v>3284</v>
      </c>
      <c r="D8807" s="13" t="s">
        <v>16981</v>
      </c>
      <c r="E8807" s="14" t="n">
        <v>8804</v>
      </c>
      <c r="F8807" s="15" t="n">
        <f aca="false">IF(MOD(E8807,F$2)=0,F8806+1,F8806)</f>
        <v>74</v>
      </c>
      <c r="G8807" s="16" t="n">
        <f aca="false">VLOOKUP(F8807,Лист3!D$1:E$246,2,)</f>
        <v>44677</v>
      </c>
      <c r="H8807" s="17" t="n">
        <f aca="false">WEEKDAY(G8807,1)</f>
        <v>3</v>
      </c>
      <c r="I8807" s="18" t="s">
        <v>12</v>
      </c>
    </row>
    <row r="8808" customFormat="false" ht="11.25" hidden="false" customHeight="true" outlineLevel="0" collapsed="false">
      <c r="A8808" s="11" t="n">
        <v>8813</v>
      </c>
      <c r="B8808" s="12" t="s">
        <v>16982</v>
      </c>
      <c r="C8808" s="13" t="s">
        <v>3284</v>
      </c>
      <c r="D8808" s="13" t="s">
        <v>16983</v>
      </c>
      <c r="E8808" s="14" t="n">
        <v>8805</v>
      </c>
      <c r="F8808" s="15" t="n">
        <f aca="false">IF(MOD(E8808,F$2)=0,F8807+1,F8807)</f>
        <v>74</v>
      </c>
      <c r="G8808" s="16" t="n">
        <f aca="false">VLOOKUP(F8808,Лист3!D$1:E$246,2,)</f>
        <v>44677</v>
      </c>
      <c r="H8808" s="17" t="n">
        <f aca="false">WEEKDAY(G8808,1)</f>
        <v>3</v>
      </c>
      <c r="I8808" s="18" t="s">
        <v>12</v>
      </c>
    </row>
    <row r="8809" customFormat="false" ht="11.25" hidden="false" customHeight="true" outlineLevel="0" collapsed="false">
      <c r="A8809" s="11" t="n">
        <v>8814</v>
      </c>
      <c r="B8809" s="12" t="s">
        <v>16984</v>
      </c>
      <c r="C8809" s="13" t="s">
        <v>3284</v>
      </c>
      <c r="D8809" s="13" t="s">
        <v>16985</v>
      </c>
      <c r="E8809" s="14" t="n">
        <v>8806</v>
      </c>
      <c r="F8809" s="15" t="n">
        <f aca="false">IF(MOD(E8809,F$2)=0,F8808+1,F8808)</f>
        <v>74</v>
      </c>
      <c r="G8809" s="16" t="n">
        <f aca="false">VLOOKUP(F8809,Лист3!D$1:E$246,2,)</f>
        <v>44677</v>
      </c>
      <c r="H8809" s="17" t="n">
        <f aca="false">WEEKDAY(G8809,1)</f>
        <v>3</v>
      </c>
      <c r="I8809" s="18" t="s">
        <v>12</v>
      </c>
    </row>
    <row r="8810" customFormat="false" ht="11.25" hidden="false" customHeight="true" outlineLevel="0" collapsed="false">
      <c r="A8810" s="11" t="n">
        <v>8815</v>
      </c>
      <c r="B8810" s="12" t="s">
        <v>16986</v>
      </c>
      <c r="C8810" s="13" t="s">
        <v>3284</v>
      </c>
      <c r="D8810" s="13" t="s">
        <v>16987</v>
      </c>
      <c r="E8810" s="14" t="n">
        <v>8807</v>
      </c>
      <c r="F8810" s="15" t="n">
        <f aca="false">IF(MOD(E8810,F$2)=0,F8809+1,F8809)</f>
        <v>74</v>
      </c>
      <c r="G8810" s="16" t="n">
        <f aca="false">VLOOKUP(F8810,Лист3!D$1:E$246,2,)</f>
        <v>44677</v>
      </c>
      <c r="H8810" s="17" t="n">
        <f aca="false">WEEKDAY(G8810,1)</f>
        <v>3</v>
      </c>
      <c r="I8810" s="18" t="s">
        <v>12</v>
      </c>
    </row>
    <row r="8811" customFormat="false" ht="11.25" hidden="false" customHeight="true" outlineLevel="0" collapsed="false">
      <c r="A8811" s="11" t="n">
        <v>8816</v>
      </c>
      <c r="B8811" s="12" t="s">
        <v>16988</v>
      </c>
      <c r="C8811" s="13" t="s">
        <v>3284</v>
      </c>
      <c r="D8811" s="13" t="s">
        <v>16989</v>
      </c>
      <c r="E8811" s="14" t="n">
        <v>8808</v>
      </c>
      <c r="F8811" s="15" t="n">
        <f aca="false">IF(MOD(E8811,F$2)=0,F8810+1,F8810)</f>
        <v>74</v>
      </c>
      <c r="G8811" s="16" t="n">
        <f aca="false">VLOOKUP(F8811,Лист3!D$1:E$246,2,)</f>
        <v>44677</v>
      </c>
      <c r="H8811" s="17" t="n">
        <f aca="false">WEEKDAY(G8811,1)</f>
        <v>3</v>
      </c>
      <c r="I8811" s="18" t="s">
        <v>12</v>
      </c>
    </row>
    <row r="8812" customFormat="false" ht="11.25" hidden="false" customHeight="true" outlineLevel="0" collapsed="false">
      <c r="A8812" s="11" t="n">
        <v>8817</v>
      </c>
      <c r="B8812" s="12" t="s">
        <v>16990</v>
      </c>
      <c r="C8812" s="13" t="s">
        <v>3284</v>
      </c>
      <c r="D8812" s="13" t="s">
        <v>16991</v>
      </c>
      <c r="E8812" s="14" t="n">
        <v>8809</v>
      </c>
      <c r="F8812" s="15" t="n">
        <f aca="false">IF(MOD(E8812,F$2)=0,F8811+1,F8811)</f>
        <v>74</v>
      </c>
      <c r="G8812" s="16" t="n">
        <f aca="false">VLOOKUP(F8812,Лист3!D$1:E$246,2,)</f>
        <v>44677</v>
      </c>
      <c r="H8812" s="17" t="n">
        <f aca="false">WEEKDAY(G8812,1)</f>
        <v>3</v>
      </c>
      <c r="I8812" s="18" t="s">
        <v>12</v>
      </c>
    </row>
    <row r="8813" customFormat="false" ht="11.25" hidden="false" customHeight="true" outlineLevel="0" collapsed="false">
      <c r="A8813" s="11" t="n">
        <v>8818</v>
      </c>
      <c r="B8813" s="12" t="s">
        <v>16992</v>
      </c>
      <c r="C8813" s="13" t="s">
        <v>3284</v>
      </c>
      <c r="D8813" s="13" t="s">
        <v>16993</v>
      </c>
      <c r="E8813" s="14" t="n">
        <v>8810</v>
      </c>
      <c r="F8813" s="15" t="n">
        <f aca="false">IF(MOD(E8813,F$2)=0,F8812+1,F8812)</f>
        <v>74</v>
      </c>
      <c r="G8813" s="16" t="n">
        <f aca="false">VLOOKUP(F8813,Лист3!D$1:E$246,2,)</f>
        <v>44677</v>
      </c>
      <c r="H8813" s="17" t="n">
        <f aca="false">WEEKDAY(G8813,1)</f>
        <v>3</v>
      </c>
      <c r="I8813" s="18" t="s">
        <v>12</v>
      </c>
    </row>
    <row r="8814" customFormat="false" ht="11.25" hidden="false" customHeight="true" outlineLevel="0" collapsed="false">
      <c r="A8814" s="11" t="n">
        <v>8819</v>
      </c>
      <c r="B8814" s="12" t="s">
        <v>16994</v>
      </c>
      <c r="C8814" s="13" t="s">
        <v>3284</v>
      </c>
      <c r="D8814" s="13" t="s">
        <v>16995</v>
      </c>
      <c r="E8814" s="14" t="n">
        <v>8811</v>
      </c>
      <c r="F8814" s="15" t="n">
        <f aca="false">IF(MOD(E8814,F$2)=0,F8813+1,F8813)</f>
        <v>74</v>
      </c>
      <c r="G8814" s="16" t="n">
        <f aca="false">VLOOKUP(F8814,Лист3!D$1:E$246,2,)</f>
        <v>44677</v>
      </c>
      <c r="H8814" s="17" t="n">
        <f aca="false">WEEKDAY(G8814,1)</f>
        <v>3</v>
      </c>
      <c r="I8814" s="18" t="s">
        <v>12</v>
      </c>
    </row>
    <row r="8815" customFormat="false" ht="11.25" hidden="false" customHeight="true" outlineLevel="0" collapsed="false">
      <c r="A8815" s="11" t="n">
        <v>8820</v>
      </c>
      <c r="B8815" s="12" t="s">
        <v>16996</v>
      </c>
      <c r="C8815" s="13" t="s">
        <v>3284</v>
      </c>
      <c r="D8815" s="13" t="s">
        <v>16997</v>
      </c>
      <c r="E8815" s="14" t="n">
        <v>8812</v>
      </c>
      <c r="F8815" s="15" t="n">
        <f aca="false">IF(MOD(E8815,F$2)=0,F8814+1,F8814)</f>
        <v>74</v>
      </c>
      <c r="G8815" s="16" t="n">
        <f aca="false">VLOOKUP(F8815,Лист3!D$1:E$246,2,)</f>
        <v>44677</v>
      </c>
      <c r="H8815" s="17" t="n">
        <f aca="false">WEEKDAY(G8815,1)</f>
        <v>3</v>
      </c>
      <c r="I8815" s="18" t="s">
        <v>12</v>
      </c>
    </row>
    <row r="8816" customFormat="false" ht="11.25" hidden="false" customHeight="true" outlineLevel="0" collapsed="false">
      <c r="A8816" s="11" t="n">
        <v>8821</v>
      </c>
      <c r="B8816" s="12" t="s">
        <v>16998</v>
      </c>
      <c r="C8816" s="13" t="s">
        <v>3284</v>
      </c>
      <c r="D8816" s="13" t="s">
        <v>16999</v>
      </c>
      <c r="E8816" s="14" t="n">
        <v>8813</v>
      </c>
      <c r="F8816" s="15" t="n">
        <f aca="false">IF(MOD(E8816,F$2)=0,F8815+1,F8815)</f>
        <v>74</v>
      </c>
      <c r="G8816" s="16" t="n">
        <f aca="false">VLOOKUP(F8816,Лист3!D$1:E$246,2,)</f>
        <v>44677</v>
      </c>
      <c r="H8816" s="17" t="n">
        <f aca="false">WEEKDAY(G8816,1)</f>
        <v>3</v>
      </c>
      <c r="I8816" s="18" t="s">
        <v>12</v>
      </c>
    </row>
    <row r="8817" customFormat="false" ht="11.25" hidden="false" customHeight="true" outlineLevel="0" collapsed="false">
      <c r="A8817" s="11" t="n">
        <v>8822</v>
      </c>
      <c r="B8817" s="12" t="s">
        <v>17000</v>
      </c>
      <c r="C8817" s="13" t="s">
        <v>3284</v>
      </c>
      <c r="D8817" s="13" t="s">
        <v>17001</v>
      </c>
      <c r="E8817" s="14" t="n">
        <v>8814</v>
      </c>
      <c r="F8817" s="15" t="n">
        <f aca="false">IF(MOD(E8817,F$2)=0,F8816+1,F8816)</f>
        <v>74</v>
      </c>
      <c r="G8817" s="16" t="n">
        <f aca="false">VLOOKUP(F8817,Лист3!D$1:E$246,2,)</f>
        <v>44677</v>
      </c>
      <c r="H8817" s="17" t="n">
        <f aca="false">WEEKDAY(G8817,1)</f>
        <v>3</v>
      </c>
      <c r="I8817" s="18" t="s">
        <v>12</v>
      </c>
    </row>
    <row r="8818" customFormat="false" ht="11.25" hidden="false" customHeight="true" outlineLevel="0" collapsed="false">
      <c r="A8818" s="11" t="n">
        <v>8823</v>
      </c>
      <c r="B8818" s="12" t="s">
        <v>17002</v>
      </c>
      <c r="C8818" s="13" t="s">
        <v>3284</v>
      </c>
      <c r="D8818" s="13" t="s">
        <v>17003</v>
      </c>
      <c r="E8818" s="14" t="n">
        <v>8815</v>
      </c>
      <c r="F8818" s="15" t="n">
        <f aca="false">IF(MOD(E8818,F$2)=0,F8817+1,F8817)</f>
        <v>74</v>
      </c>
      <c r="G8818" s="16" t="n">
        <f aca="false">VLOOKUP(F8818,Лист3!D$1:E$246,2,)</f>
        <v>44677</v>
      </c>
      <c r="H8818" s="17" t="n">
        <f aca="false">WEEKDAY(G8818,1)</f>
        <v>3</v>
      </c>
      <c r="I8818" s="18" t="s">
        <v>12</v>
      </c>
    </row>
    <row r="8819" customFormat="false" ht="11.25" hidden="false" customHeight="true" outlineLevel="0" collapsed="false">
      <c r="A8819" s="11" t="n">
        <v>8824</v>
      </c>
      <c r="B8819" s="12" t="s">
        <v>17004</v>
      </c>
      <c r="C8819" s="13" t="s">
        <v>3284</v>
      </c>
      <c r="D8819" s="13" t="s">
        <v>17005</v>
      </c>
      <c r="E8819" s="14" t="n">
        <v>8816</v>
      </c>
      <c r="F8819" s="15" t="n">
        <f aca="false">IF(MOD(E8819,F$2)=0,F8818+1,F8818)</f>
        <v>74</v>
      </c>
      <c r="G8819" s="16" t="n">
        <f aca="false">VLOOKUP(F8819,Лист3!D$1:E$246,2,)</f>
        <v>44677</v>
      </c>
      <c r="H8819" s="17" t="n">
        <f aca="false">WEEKDAY(G8819,1)</f>
        <v>3</v>
      </c>
      <c r="I8819" s="18" t="s">
        <v>12</v>
      </c>
    </row>
    <row r="8820" customFormat="false" ht="11.25" hidden="false" customHeight="true" outlineLevel="0" collapsed="false">
      <c r="A8820" s="11" t="n">
        <v>8825</v>
      </c>
      <c r="B8820" s="12" t="s">
        <v>17006</v>
      </c>
      <c r="C8820" s="13" t="s">
        <v>3284</v>
      </c>
      <c r="D8820" s="13" t="s">
        <v>17007</v>
      </c>
      <c r="E8820" s="14" t="n">
        <v>8817</v>
      </c>
      <c r="F8820" s="15" t="n">
        <f aca="false">IF(MOD(E8820,F$2)=0,F8819+1,F8819)</f>
        <v>74</v>
      </c>
      <c r="G8820" s="16" t="n">
        <f aca="false">VLOOKUP(F8820,Лист3!D$1:E$246,2,)</f>
        <v>44677</v>
      </c>
      <c r="H8820" s="17" t="n">
        <f aca="false">WEEKDAY(G8820,1)</f>
        <v>3</v>
      </c>
      <c r="I8820" s="18" t="s">
        <v>12</v>
      </c>
    </row>
    <row r="8821" customFormat="false" ht="11.25" hidden="false" customHeight="true" outlineLevel="0" collapsed="false">
      <c r="A8821" s="11" t="n">
        <v>8826</v>
      </c>
      <c r="B8821" s="12" t="s">
        <v>17008</v>
      </c>
      <c r="C8821" s="13" t="s">
        <v>3284</v>
      </c>
      <c r="D8821" s="13" t="s">
        <v>17009</v>
      </c>
      <c r="E8821" s="14" t="n">
        <v>8818</v>
      </c>
      <c r="F8821" s="15" t="n">
        <f aca="false">IF(MOD(E8821,F$2)=0,F8820+1,F8820)</f>
        <v>74</v>
      </c>
      <c r="G8821" s="16" t="n">
        <f aca="false">VLOOKUP(F8821,Лист3!D$1:E$246,2,)</f>
        <v>44677</v>
      </c>
      <c r="H8821" s="17" t="n">
        <f aca="false">WEEKDAY(G8821,1)</f>
        <v>3</v>
      </c>
      <c r="I8821" s="18" t="s">
        <v>12</v>
      </c>
    </row>
    <row r="8822" customFormat="false" ht="11.25" hidden="false" customHeight="true" outlineLevel="0" collapsed="false">
      <c r="A8822" s="11" t="n">
        <v>8827</v>
      </c>
      <c r="B8822" s="12" t="s">
        <v>17010</v>
      </c>
      <c r="C8822" s="13" t="s">
        <v>3284</v>
      </c>
      <c r="D8822" s="13" t="s">
        <v>17011</v>
      </c>
      <c r="E8822" s="14" t="n">
        <v>8819</v>
      </c>
      <c r="F8822" s="15" t="n">
        <f aca="false">IF(MOD(E8822,F$2)=0,F8821+1,F8821)</f>
        <v>74</v>
      </c>
      <c r="G8822" s="16" t="n">
        <f aca="false">VLOOKUP(F8822,Лист3!D$1:E$246,2,)</f>
        <v>44677</v>
      </c>
      <c r="H8822" s="17" t="n">
        <f aca="false">WEEKDAY(G8822,1)</f>
        <v>3</v>
      </c>
      <c r="I8822" s="18" t="s">
        <v>12</v>
      </c>
    </row>
    <row r="8823" customFormat="false" ht="11.25" hidden="false" customHeight="true" outlineLevel="0" collapsed="false">
      <c r="A8823" s="11" t="n">
        <v>8828</v>
      </c>
      <c r="B8823" s="12" t="s">
        <v>17012</v>
      </c>
      <c r="C8823" s="13" t="s">
        <v>3284</v>
      </c>
      <c r="D8823" s="13" t="s">
        <v>17013</v>
      </c>
      <c r="E8823" s="14" t="n">
        <v>8820</v>
      </c>
      <c r="F8823" s="15" t="n">
        <f aca="false">IF(MOD(E8823,F$2)=0,F8822+1,F8822)</f>
        <v>74</v>
      </c>
      <c r="G8823" s="16" t="n">
        <f aca="false">VLOOKUP(F8823,Лист3!D$1:E$246,2,)</f>
        <v>44677</v>
      </c>
      <c r="H8823" s="17" t="n">
        <f aca="false">WEEKDAY(G8823,1)</f>
        <v>3</v>
      </c>
      <c r="I8823" s="18" t="s">
        <v>12</v>
      </c>
    </row>
    <row r="8824" customFormat="false" ht="11.25" hidden="false" customHeight="true" outlineLevel="0" collapsed="false">
      <c r="A8824" s="11" t="n">
        <v>8829</v>
      </c>
      <c r="B8824" s="12" t="s">
        <v>17014</v>
      </c>
      <c r="C8824" s="13" t="s">
        <v>3284</v>
      </c>
      <c r="D8824" s="13" t="s">
        <v>17015</v>
      </c>
      <c r="E8824" s="14" t="n">
        <v>8821</v>
      </c>
      <c r="F8824" s="15" t="n">
        <f aca="false">IF(MOD(E8824,F$2)=0,F8823+1,F8823)</f>
        <v>74</v>
      </c>
      <c r="G8824" s="16" t="n">
        <f aca="false">VLOOKUP(F8824,Лист3!D$1:E$246,2,)</f>
        <v>44677</v>
      </c>
      <c r="H8824" s="17" t="n">
        <f aca="false">WEEKDAY(G8824,1)</f>
        <v>3</v>
      </c>
      <c r="I8824" s="18" t="s">
        <v>12</v>
      </c>
    </row>
    <row r="8825" customFormat="false" ht="11.25" hidden="false" customHeight="true" outlineLevel="0" collapsed="false">
      <c r="A8825" s="11" t="n">
        <v>8830</v>
      </c>
      <c r="B8825" s="12" t="s">
        <v>17016</v>
      </c>
      <c r="C8825" s="13" t="s">
        <v>3284</v>
      </c>
      <c r="D8825" s="13" t="s">
        <v>17017</v>
      </c>
      <c r="E8825" s="14" t="n">
        <v>8822</v>
      </c>
      <c r="F8825" s="15" t="n">
        <f aca="false">IF(MOD(E8825,F$2)=0,F8824+1,F8824)</f>
        <v>74</v>
      </c>
      <c r="G8825" s="16" t="n">
        <f aca="false">VLOOKUP(F8825,Лист3!D$1:E$246,2,)</f>
        <v>44677</v>
      </c>
      <c r="H8825" s="17" t="n">
        <f aca="false">WEEKDAY(G8825,1)</f>
        <v>3</v>
      </c>
      <c r="I8825" s="18" t="s">
        <v>12</v>
      </c>
    </row>
    <row r="8826" customFormat="false" ht="11.25" hidden="false" customHeight="true" outlineLevel="0" collapsed="false">
      <c r="A8826" s="11" t="n">
        <v>8831</v>
      </c>
      <c r="B8826" s="12" t="s">
        <v>17018</v>
      </c>
      <c r="C8826" s="13" t="s">
        <v>3284</v>
      </c>
      <c r="D8826" s="13" t="s">
        <v>17019</v>
      </c>
      <c r="E8826" s="14" t="n">
        <v>8823</v>
      </c>
      <c r="F8826" s="15" t="n">
        <f aca="false">IF(MOD(E8826,F$2)=0,F8825+1,F8825)</f>
        <v>74</v>
      </c>
      <c r="G8826" s="16" t="n">
        <f aca="false">VLOOKUP(F8826,Лист3!D$1:E$246,2,)</f>
        <v>44677</v>
      </c>
      <c r="H8826" s="17" t="n">
        <f aca="false">WEEKDAY(G8826,1)</f>
        <v>3</v>
      </c>
      <c r="I8826" s="18" t="s">
        <v>12</v>
      </c>
    </row>
    <row r="8827" customFormat="false" ht="11.25" hidden="false" customHeight="true" outlineLevel="0" collapsed="false">
      <c r="A8827" s="11" t="n">
        <v>8832</v>
      </c>
      <c r="B8827" s="12" t="s">
        <v>17020</v>
      </c>
      <c r="C8827" s="13" t="s">
        <v>3284</v>
      </c>
      <c r="D8827" s="13" t="s">
        <v>17021</v>
      </c>
      <c r="E8827" s="14" t="n">
        <v>8824</v>
      </c>
      <c r="F8827" s="15" t="n">
        <f aca="false">IF(MOD(E8827,F$2)=0,F8826+1,F8826)</f>
        <v>74</v>
      </c>
      <c r="G8827" s="16" t="n">
        <f aca="false">VLOOKUP(F8827,Лист3!D$1:E$246,2,)</f>
        <v>44677</v>
      </c>
      <c r="H8827" s="17" t="n">
        <f aca="false">WEEKDAY(G8827,1)</f>
        <v>3</v>
      </c>
      <c r="I8827" s="18" t="s">
        <v>12</v>
      </c>
    </row>
    <row r="8828" customFormat="false" ht="11.25" hidden="false" customHeight="true" outlineLevel="0" collapsed="false">
      <c r="A8828" s="11" t="n">
        <v>8833</v>
      </c>
      <c r="B8828" s="12" t="s">
        <v>17022</v>
      </c>
      <c r="C8828" s="13" t="s">
        <v>3284</v>
      </c>
      <c r="D8828" s="13" t="s">
        <v>17023</v>
      </c>
      <c r="E8828" s="14" t="n">
        <v>8825</v>
      </c>
      <c r="F8828" s="15" t="n">
        <f aca="false">IF(MOD(E8828,F$2)=0,F8827+1,F8827)</f>
        <v>74</v>
      </c>
      <c r="G8828" s="16" t="n">
        <f aca="false">VLOOKUP(F8828,Лист3!D$1:E$246,2,)</f>
        <v>44677</v>
      </c>
      <c r="H8828" s="17" t="n">
        <f aca="false">WEEKDAY(G8828,1)</f>
        <v>3</v>
      </c>
      <c r="I8828" s="18" t="s">
        <v>12</v>
      </c>
    </row>
    <row r="8829" customFormat="false" ht="11.25" hidden="false" customHeight="true" outlineLevel="0" collapsed="false">
      <c r="A8829" s="11" t="n">
        <v>8834</v>
      </c>
      <c r="B8829" s="12" t="s">
        <v>17024</v>
      </c>
      <c r="C8829" s="13" t="s">
        <v>3284</v>
      </c>
      <c r="D8829" s="13" t="s">
        <v>17025</v>
      </c>
      <c r="E8829" s="14" t="n">
        <v>8826</v>
      </c>
      <c r="F8829" s="15" t="n">
        <f aca="false">IF(MOD(E8829,F$2)=0,F8828+1,F8828)</f>
        <v>74</v>
      </c>
      <c r="G8829" s="16" t="n">
        <f aca="false">VLOOKUP(F8829,Лист3!D$1:E$246,2,)</f>
        <v>44677</v>
      </c>
      <c r="H8829" s="17" t="n">
        <f aca="false">WEEKDAY(G8829,1)</f>
        <v>3</v>
      </c>
      <c r="I8829" s="18" t="s">
        <v>12</v>
      </c>
    </row>
    <row r="8830" customFormat="false" ht="11.25" hidden="false" customHeight="true" outlineLevel="0" collapsed="false">
      <c r="A8830" s="11" t="n">
        <v>8835</v>
      </c>
      <c r="B8830" s="12" t="s">
        <v>17026</v>
      </c>
      <c r="C8830" s="13" t="s">
        <v>3284</v>
      </c>
      <c r="D8830" s="13" t="s">
        <v>17027</v>
      </c>
      <c r="E8830" s="14" t="n">
        <v>8827</v>
      </c>
      <c r="F8830" s="15" t="n">
        <f aca="false">IF(MOD(E8830,F$2)=0,F8829+1,F8829)</f>
        <v>74</v>
      </c>
      <c r="G8830" s="16" t="n">
        <f aca="false">VLOOKUP(F8830,Лист3!D$1:E$246,2,)</f>
        <v>44677</v>
      </c>
      <c r="H8830" s="17" t="n">
        <f aca="false">WEEKDAY(G8830,1)</f>
        <v>3</v>
      </c>
      <c r="I8830" s="18" t="s">
        <v>12</v>
      </c>
    </row>
    <row r="8831" customFormat="false" ht="11.25" hidden="false" customHeight="true" outlineLevel="0" collapsed="false">
      <c r="A8831" s="11" t="n">
        <v>8836</v>
      </c>
      <c r="B8831" s="12" t="s">
        <v>17028</v>
      </c>
      <c r="C8831" s="13" t="s">
        <v>3284</v>
      </c>
      <c r="D8831" s="13" t="s">
        <v>17029</v>
      </c>
      <c r="E8831" s="14" t="n">
        <v>8828</v>
      </c>
      <c r="F8831" s="15" t="n">
        <f aca="false">IF(MOD(E8831,F$2)=0,F8830+1,F8830)</f>
        <v>74</v>
      </c>
      <c r="G8831" s="16" t="n">
        <f aca="false">VLOOKUP(F8831,Лист3!D$1:E$246,2,)</f>
        <v>44677</v>
      </c>
      <c r="H8831" s="17" t="n">
        <f aca="false">WEEKDAY(G8831,1)</f>
        <v>3</v>
      </c>
      <c r="I8831" s="18" t="s">
        <v>12</v>
      </c>
    </row>
    <row r="8832" customFormat="false" ht="11.25" hidden="false" customHeight="true" outlineLevel="0" collapsed="false">
      <c r="A8832" s="11" t="n">
        <v>8837</v>
      </c>
      <c r="B8832" s="12" t="s">
        <v>17030</v>
      </c>
      <c r="C8832" s="13" t="s">
        <v>3284</v>
      </c>
      <c r="D8832" s="13" t="s">
        <v>17031</v>
      </c>
      <c r="E8832" s="14" t="n">
        <v>8829</v>
      </c>
      <c r="F8832" s="15" t="n">
        <f aca="false">IF(MOD(E8832,F$2)=0,F8831+1,F8831)</f>
        <v>74</v>
      </c>
      <c r="G8832" s="16" t="n">
        <f aca="false">VLOOKUP(F8832,Лист3!D$1:E$246,2,)</f>
        <v>44677</v>
      </c>
      <c r="H8832" s="17" t="n">
        <f aca="false">WEEKDAY(G8832,1)</f>
        <v>3</v>
      </c>
      <c r="I8832" s="18" t="s">
        <v>12</v>
      </c>
    </row>
    <row r="8833" customFormat="false" ht="11.25" hidden="false" customHeight="true" outlineLevel="0" collapsed="false">
      <c r="A8833" s="11" t="n">
        <v>8838</v>
      </c>
      <c r="B8833" s="12" t="s">
        <v>17032</v>
      </c>
      <c r="C8833" s="13" t="s">
        <v>3284</v>
      </c>
      <c r="D8833" s="13" t="s">
        <v>17033</v>
      </c>
      <c r="E8833" s="14" t="n">
        <v>8830</v>
      </c>
      <c r="F8833" s="15" t="n">
        <f aca="false">IF(MOD(E8833,F$2)=0,F8832+1,F8832)</f>
        <v>74</v>
      </c>
      <c r="G8833" s="16" t="n">
        <f aca="false">VLOOKUP(F8833,Лист3!D$1:E$246,2,)</f>
        <v>44677</v>
      </c>
      <c r="H8833" s="17" t="n">
        <f aca="false">WEEKDAY(G8833,1)</f>
        <v>3</v>
      </c>
      <c r="I8833" s="18" t="s">
        <v>12</v>
      </c>
    </row>
    <row r="8834" customFormat="false" ht="11.25" hidden="false" customHeight="true" outlineLevel="0" collapsed="false">
      <c r="A8834" s="11" t="n">
        <v>8839</v>
      </c>
      <c r="B8834" s="12" t="s">
        <v>17034</v>
      </c>
      <c r="C8834" s="13" t="s">
        <v>3284</v>
      </c>
      <c r="D8834" s="13" t="s">
        <v>17033</v>
      </c>
      <c r="E8834" s="14" t="n">
        <v>8831</v>
      </c>
      <c r="F8834" s="15" t="n">
        <f aca="false">IF(MOD(E8834,F$2)=0,F8833+1,F8833)</f>
        <v>74</v>
      </c>
      <c r="G8834" s="16" t="n">
        <f aca="false">VLOOKUP(F8834,Лист3!D$1:E$246,2,)</f>
        <v>44677</v>
      </c>
      <c r="H8834" s="17" t="n">
        <f aca="false">WEEKDAY(G8834,1)</f>
        <v>3</v>
      </c>
      <c r="I8834" s="18" t="s">
        <v>12</v>
      </c>
    </row>
    <row r="8835" customFormat="false" ht="11.25" hidden="false" customHeight="true" outlineLevel="0" collapsed="false">
      <c r="A8835" s="11" t="n">
        <v>8840</v>
      </c>
      <c r="B8835" s="12" t="s">
        <v>17035</v>
      </c>
      <c r="C8835" s="13" t="s">
        <v>3284</v>
      </c>
      <c r="D8835" s="13" t="s">
        <v>17036</v>
      </c>
      <c r="E8835" s="14" t="n">
        <v>8832</v>
      </c>
      <c r="F8835" s="15" t="n">
        <f aca="false">IF(MOD(E8835,F$2)=0,F8834+1,F8834)</f>
        <v>74</v>
      </c>
      <c r="G8835" s="16" t="n">
        <f aca="false">VLOOKUP(F8835,Лист3!D$1:E$246,2,)</f>
        <v>44677</v>
      </c>
      <c r="H8835" s="17" t="n">
        <f aca="false">WEEKDAY(G8835,1)</f>
        <v>3</v>
      </c>
      <c r="I8835" s="18" t="s">
        <v>12</v>
      </c>
    </row>
    <row r="8836" customFormat="false" ht="11.25" hidden="false" customHeight="true" outlineLevel="0" collapsed="false">
      <c r="A8836" s="11" t="n">
        <v>8841</v>
      </c>
      <c r="B8836" s="12" t="s">
        <v>17037</v>
      </c>
      <c r="C8836" s="13" t="s">
        <v>3284</v>
      </c>
      <c r="D8836" s="13" t="s">
        <v>17038</v>
      </c>
      <c r="E8836" s="14" t="n">
        <v>8833</v>
      </c>
      <c r="F8836" s="15" t="n">
        <f aca="false">IF(MOD(E8836,F$2)=0,F8835+1,F8835)</f>
        <v>74</v>
      </c>
      <c r="G8836" s="16" t="n">
        <f aca="false">VLOOKUP(F8836,Лист3!D$1:E$246,2,)</f>
        <v>44677</v>
      </c>
      <c r="H8836" s="17" t="n">
        <f aca="false">WEEKDAY(G8836,1)</f>
        <v>3</v>
      </c>
      <c r="I8836" s="18" t="s">
        <v>12</v>
      </c>
    </row>
    <row r="8837" customFormat="false" ht="11.25" hidden="false" customHeight="true" outlineLevel="0" collapsed="false">
      <c r="A8837" s="11" t="n">
        <v>8842</v>
      </c>
      <c r="B8837" s="12" t="s">
        <v>17039</v>
      </c>
      <c r="C8837" s="13" t="s">
        <v>3284</v>
      </c>
      <c r="D8837" s="13" t="s">
        <v>17040</v>
      </c>
      <c r="E8837" s="14" t="n">
        <v>8834</v>
      </c>
      <c r="F8837" s="15" t="n">
        <f aca="false">IF(MOD(E8837,F$2)=0,F8836+1,F8836)</f>
        <v>74</v>
      </c>
      <c r="G8837" s="16" t="n">
        <f aca="false">VLOOKUP(F8837,Лист3!D$1:E$246,2,)</f>
        <v>44677</v>
      </c>
      <c r="H8837" s="17" t="n">
        <f aca="false">WEEKDAY(G8837,1)</f>
        <v>3</v>
      </c>
      <c r="I8837" s="18" t="s">
        <v>12</v>
      </c>
    </row>
    <row r="8838" customFormat="false" ht="11.25" hidden="false" customHeight="true" outlineLevel="0" collapsed="false">
      <c r="A8838" s="11" t="n">
        <v>8843</v>
      </c>
      <c r="B8838" s="12" t="s">
        <v>17041</v>
      </c>
      <c r="C8838" s="13" t="s">
        <v>3284</v>
      </c>
      <c r="D8838" s="13" t="s">
        <v>17042</v>
      </c>
      <c r="E8838" s="14" t="n">
        <v>8835</v>
      </c>
      <c r="F8838" s="15" t="n">
        <f aca="false">IF(MOD(E8838,F$2)=0,F8837+1,F8837)</f>
        <v>74</v>
      </c>
      <c r="G8838" s="16" t="n">
        <f aca="false">VLOOKUP(F8838,Лист3!D$1:E$246,2,)</f>
        <v>44677</v>
      </c>
      <c r="H8838" s="17" t="n">
        <f aca="false">WEEKDAY(G8838,1)</f>
        <v>3</v>
      </c>
      <c r="I8838" s="18" t="s">
        <v>12</v>
      </c>
    </row>
    <row r="8839" customFormat="false" ht="11.25" hidden="false" customHeight="true" outlineLevel="0" collapsed="false">
      <c r="A8839" s="11" t="n">
        <v>8844</v>
      </c>
      <c r="B8839" s="12" t="s">
        <v>17043</v>
      </c>
      <c r="C8839" s="13" t="s">
        <v>3284</v>
      </c>
      <c r="D8839" s="13" t="s">
        <v>17044</v>
      </c>
      <c r="E8839" s="14" t="n">
        <v>8836</v>
      </c>
      <c r="F8839" s="15" t="n">
        <f aca="false">IF(MOD(E8839,F$2)=0,F8838+1,F8838)</f>
        <v>74</v>
      </c>
      <c r="G8839" s="16" t="n">
        <f aca="false">VLOOKUP(F8839,Лист3!D$1:E$246,2,)</f>
        <v>44677</v>
      </c>
      <c r="H8839" s="17" t="n">
        <f aca="false">WEEKDAY(G8839,1)</f>
        <v>3</v>
      </c>
      <c r="I8839" s="18" t="s">
        <v>12</v>
      </c>
    </row>
    <row r="8840" customFormat="false" ht="11.25" hidden="false" customHeight="true" outlineLevel="0" collapsed="false">
      <c r="A8840" s="11" t="n">
        <v>8845</v>
      </c>
      <c r="B8840" s="12" t="s">
        <v>17045</v>
      </c>
      <c r="C8840" s="13" t="s">
        <v>3284</v>
      </c>
      <c r="D8840" s="13" t="s">
        <v>17046</v>
      </c>
      <c r="E8840" s="14" t="n">
        <v>8837</v>
      </c>
      <c r="F8840" s="15" t="n">
        <f aca="false">IF(MOD(E8840,F$2)=0,F8839+1,F8839)</f>
        <v>74</v>
      </c>
      <c r="G8840" s="16" t="n">
        <f aca="false">VLOOKUP(F8840,Лист3!D$1:E$246,2,)</f>
        <v>44677</v>
      </c>
      <c r="H8840" s="17" t="n">
        <f aca="false">WEEKDAY(G8840,1)</f>
        <v>3</v>
      </c>
      <c r="I8840" s="18" t="s">
        <v>12</v>
      </c>
    </row>
    <row r="8841" customFormat="false" ht="11.25" hidden="false" customHeight="true" outlineLevel="0" collapsed="false">
      <c r="A8841" s="11" t="n">
        <v>8846</v>
      </c>
      <c r="B8841" s="12" t="s">
        <v>17047</v>
      </c>
      <c r="C8841" s="13" t="s">
        <v>3284</v>
      </c>
      <c r="D8841" s="13" t="s">
        <v>17048</v>
      </c>
      <c r="E8841" s="14" t="n">
        <v>8838</v>
      </c>
      <c r="F8841" s="15" t="n">
        <f aca="false">IF(MOD(E8841,F$2)=0,F8840+1,F8840)</f>
        <v>74</v>
      </c>
      <c r="G8841" s="16" t="n">
        <f aca="false">VLOOKUP(F8841,Лист3!D$1:E$246,2,)</f>
        <v>44677</v>
      </c>
      <c r="H8841" s="17" t="n">
        <f aca="false">WEEKDAY(G8841,1)</f>
        <v>3</v>
      </c>
      <c r="I8841" s="18" t="s">
        <v>12</v>
      </c>
    </row>
    <row r="8842" customFormat="false" ht="11.25" hidden="false" customHeight="true" outlineLevel="0" collapsed="false">
      <c r="A8842" s="11" t="n">
        <v>8847</v>
      </c>
      <c r="B8842" s="12" t="s">
        <v>17049</v>
      </c>
      <c r="C8842" s="13" t="s">
        <v>3284</v>
      </c>
      <c r="D8842" s="13" t="s">
        <v>17050</v>
      </c>
      <c r="E8842" s="14" t="n">
        <v>8839</v>
      </c>
      <c r="F8842" s="15" t="n">
        <f aca="false">IF(MOD(E8842,F$2)=0,F8841+1,F8841)</f>
        <v>74</v>
      </c>
      <c r="G8842" s="16" t="n">
        <f aca="false">VLOOKUP(F8842,Лист3!D$1:E$246,2,)</f>
        <v>44677</v>
      </c>
      <c r="H8842" s="17" t="n">
        <f aca="false">WEEKDAY(G8842,1)</f>
        <v>3</v>
      </c>
      <c r="I8842" s="18" t="s">
        <v>12</v>
      </c>
    </row>
    <row r="8843" customFormat="false" ht="11.25" hidden="false" customHeight="true" outlineLevel="0" collapsed="false">
      <c r="A8843" s="11" t="n">
        <v>8848</v>
      </c>
      <c r="B8843" s="12" t="s">
        <v>17051</v>
      </c>
      <c r="C8843" s="13" t="s">
        <v>3284</v>
      </c>
      <c r="D8843" s="13" t="s">
        <v>17052</v>
      </c>
      <c r="E8843" s="14" t="n">
        <v>8840</v>
      </c>
      <c r="F8843" s="15" t="n">
        <f aca="false">IF(MOD(E8843,F$2)=0,F8842+1,F8842)</f>
        <v>74</v>
      </c>
      <c r="G8843" s="16" t="n">
        <f aca="false">VLOOKUP(F8843,Лист3!D$1:E$246,2,)</f>
        <v>44677</v>
      </c>
      <c r="H8843" s="17" t="n">
        <f aca="false">WEEKDAY(G8843,1)</f>
        <v>3</v>
      </c>
      <c r="I8843" s="18" t="s">
        <v>12</v>
      </c>
    </row>
    <row r="8844" customFormat="false" ht="11.25" hidden="false" customHeight="true" outlineLevel="0" collapsed="false">
      <c r="A8844" s="11" t="n">
        <v>8849</v>
      </c>
      <c r="B8844" s="12" t="s">
        <v>17053</v>
      </c>
      <c r="C8844" s="13" t="s">
        <v>3284</v>
      </c>
      <c r="D8844" s="13" t="s">
        <v>17054</v>
      </c>
      <c r="E8844" s="14" t="n">
        <v>8841</v>
      </c>
      <c r="F8844" s="15" t="n">
        <f aca="false">IF(MOD(E8844,F$2)=0,F8843+1,F8843)</f>
        <v>74</v>
      </c>
      <c r="G8844" s="16" t="n">
        <f aca="false">VLOOKUP(F8844,Лист3!D$1:E$246,2,)</f>
        <v>44677</v>
      </c>
      <c r="H8844" s="17" t="n">
        <f aca="false">WEEKDAY(G8844,1)</f>
        <v>3</v>
      </c>
      <c r="I8844" s="18" t="s">
        <v>12</v>
      </c>
    </row>
    <row r="8845" customFormat="false" ht="11.25" hidden="false" customHeight="true" outlineLevel="0" collapsed="false">
      <c r="A8845" s="11" t="n">
        <v>8850</v>
      </c>
      <c r="B8845" s="12" t="s">
        <v>17055</v>
      </c>
      <c r="C8845" s="13" t="s">
        <v>3284</v>
      </c>
      <c r="D8845" s="13" t="s">
        <v>17056</v>
      </c>
      <c r="E8845" s="14" t="n">
        <v>8842</v>
      </c>
      <c r="F8845" s="15" t="n">
        <f aca="false">IF(MOD(E8845,F$2)=0,F8844+1,F8844)</f>
        <v>74</v>
      </c>
      <c r="G8845" s="16" t="n">
        <f aca="false">VLOOKUP(F8845,Лист3!D$1:E$246,2,)</f>
        <v>44677</v>
      </c>
      <c r="H8845" s="17" t="n">
        <f aca="false">WEEKDAY(G8845,1)</f>
        <v>3</v>
      </c>
      <c r="I8845" s="18" t="s">
        <v>12</v>
      </c>
    </row>
    <row r="8846" customFormat="false" ht="11.25" hidden="false" customHeight="true" outlineLevel="0" collapsed="false">
      <c r="A8846" s="11" t="n">
        <v>8851</v>
      </c>
      <c r="B8846" s="12" t="s">
        <v>17057</v>
      </c>
      <c r="C8846" s="13" t="s">
        <v>3284</v>
      </c>
      <c r="D8846" s="13" t="s">
        <v>17058</v>
      </c>
      <c r="E8846" s="14" t="n">
        <v>8843</v>
      </c>
      <c r="F8846" s="15" t="n">
        <f aca="false">IF(MOD(E8846,F$2)=0,F8845+1,F8845)</f>
        <v>74</v>
      </c>
      <c r="G8846" s="16" t="n">
        <f aca="false">VLOOKUP(F8846,Лист3!D$1:E$246,2,)</f>
        <v>44677</v>
      </c>
      <c r="H8846" s="17" t="n">
        <f aca="false">WEEKDAY(G8846,1)</f>
        <v>3</v>
      </c>
      <c r="I8846" s="18" t="s">
        <v>12</v>
      </c>
    </row>
    <row r="8847" customFormat="false" ht="11.25" hidden="false" customHeight="true" outlineLevel="0" collapsed="false">
      <c r="A8847" s="11" t="n">
        <v>8852</v>
      </c>
      <c r="B8847" s="12" t="s">
        <v>17059</v>
      </c>
      <c r="C8847" s="13" t="s">
        <v>3284</v>
      </c>
      <c r="D8847" s="13" t="s">
        <v>17060</v>
      </c>
      <c r="E8847" s="14" t="n">
        <v>8844</v>
      </c>
      <c r="F8847" s="15" t="n">
        <f aca="false">IF(MOD(E8847,F$2)=0,F8846+1,F8846)</f>
        <v>74</v>
      </c>
      <c r="G8847" s="16" t="n">
        <f aca="false">VLOOKUP(F8847,Лист3!D$1:E$246,2,)</f>
        <v>44677</v>
      </c>
      <c r="H8847" s="17" t="n">
        <f aca="false">WEEKDAY(G8847,1)</f>
        <v>3</v>
      </c>
      <c r="I8847" s="18" t="s">
        <v>12</v>
      </c>
    </row>
    <row r="8848" customFormat="false" ht="11.25" hidden="false" customHeight="true" outlineLevel="0" collapsed="false">
      <c r="A8848" s="11" t="n">
        <v>8853</v>
      </c>
      <c r="B8848" s="12" t="s">
        <v>17061</v>
      </c>
      <c r="C8848" s="13" t="s">
        <v>3284</v>
      </c>
      <c r="D8848" s="13" t="s">
        <v>17062</v>
      </c>
      <c r="E8848" s="14" t="n">
        <v>8845</v>
      </c>
      <c r="F8848" s="15" t="n">
        <f aca="false">IF(MOD(E8848,F$2)=0,F8847+1,F8847)</f>
        <v>74</v>
      </c>
      <c r="G8848" s="16" t="n">
        <f aca="false">VLOOKUP(F8848,Лист3!D$1:E$246,2,)</f>
        <v>44677</v>
      </c>
      <c r="H8848" s="17" t="n">
        <f aca="false">WEEKDAY(G8848,1)</f>
        <v>3</v>
      </c>
      <c r="I8848" s="18" t="s">
        <v>12</v>
      </c>
    </row>
    <row r="8849" customFormat="false" ht="11.25" hidden="false" customHeight="true" outlineLevel="0" collapsed="false">
      <c r="A8849" s="11" t="n">
        <v>8854</v>
      </c>
      <c r="B8849" s="12" t="s">
        <v>17063</v>
      </c>
      <c r="C8849" s="13" t="s">
        <v>3284</v>
      </c>
      <c r="D8849" s="13" t="s">
        <v>17064</v>
      </c>
      <c r="E8849" s="14" t="n">
        <v>8846</v>
      </c>
      <c r="F8849" s="15" t="n">
        <f aca="false">IF(MOD(E8849,F$2)=0,F8848+1,F8848)</f>
        <v>74</v>
      </c>
      <c r="G8849" s="16" t="n">
        <f aca="false">VLOOKUP(F8849,Лист3!D$1:E$246,2,)</f>
        <v>44677</v>
      </c>
      <c r="H8849" s="17" t="n">
        <f aca="false">WEEKDAY(G8849,1)</f>
        <v>3</v>
      </c>
      <c r="I8849" s="18" t="s">
        <v>12</v>
      </c>
    </row>
    <row r="8850" customFormat="false" ht="11.25" hidden="false" customHeight="true" outlineLevel="0" collapsed="false">
      <c r="A8850" s="11" t="n">
        <v>8855</v>
      </c>
      <c r="B8850" s="12" t="s">
        <v>17065</v>
      </c>
      <c r="C8850" s="13" t="s">
        <v>3284</v>
      </c>
      <c r="D8850" s="13" t="s">
        <v>17066</v>
      </c>
      <c r="E8850" s="14" t="n">
        <v>8847</v>
      </c>
      <c r="F8850" s="15" t="n">
        <f aca="false">IF(MOD(E8850,F$2)=0,F8849+1,F8849)</f>
        <v>74</v>
      </c>
      <c r="G8850" s="16" t="n">
        <f aca="false">VLOOKUP(F8850,Лист3!D$1:E$246,2,)</f>
        <v>44677</v>
      </c>
      <c r="H8850" s="17" t="n">
        <f aca="false">WEEKDAY(G8850,1)</f>
        <v>3</v>
      </c>
      <c r="I8850" s="18" t="s">
        <v>12</v>
      </c>
    </row>
    <row r="8851" customFormat="false" ht="11.25" hidden="false" customHeight="true" outlineLevel="0" collapsed="false">
      <c r="A8851" s="11" t="n">
        <v>8856</v>
      </c>
      <c r="B8851" s="12" t="s">
        <v>17067</v>
      </c>
      <c r="C8851" s="13" t="s">
        <v>3284</v>
      </c>
      <c r="D8851" s="13" t="s">
        <v>17068</v>
      </c>
      <c r="E8851" s="14" t="n">
        <v>8848</v>
      </c>
      <c r="F8851" s="15" t="n">
        <f aca="false">IF(MOD(E8851,F$2)=0,F8850+1,F8850)</f>
        <v>74</v>
      </c>
      <c r="G8851" s="16" t="n">
        <f aca="false">VLOOKUP(F8851,Лист3!D$1:E$246,2,)</f>
        <v>44677</v>
      </c>
      <c r="H8851" s="17" t="n">
        <f aca="false">WEEKDAY(G8851,1)</f>
        <v>3</v>
      </c>
      <c r="I8851" s="18" t="s">
        <v>12</v>
      </c>
    </row>
    <row r="8852" customFormat="false" ht="11.25" hidden="false" customHeight="true" outlineLevel="0" collapsed="false">
      <c r="A8852" s="11" t="n">
        <v>8857</v>
      </c>
      <c r="B8852" s="12" t="s">
        <v>17069</v>
      </c>
      <c r="C8852" s="13" t="s">
        <v>3284</v>
      </c>
      <c r="D8852" s="13" t="s">
        <v>17070</v>
      </c>
      <c r="E8852" s="14" t="n">
        <v>8849</v>
      </c>
      <c r="F8852" s="15" t="n">
        <f aca="false">IF(MOD(E8852,F$2)=0,F8851+1,F8851)</f>
        <v>74</v>
      </c>
      <c r="G8852" s="16" t="n">
        <f aca="false">VLOOKUP(F8852,Лист3!D$1:E$246,2,)</f>
        <v>44677</v>
      </c>
      <c r="H8852" s="17" t="n">
        <f aca="false">WEEKDAY(G8852,1)</f>
        <v>3</v>
      </c>
      <c r="I8852" s="18" t="s">
        <v>12</v>
      </c>
    </row>
    <row r="8853" customFormat="false" ht="11.25" hidden="false" customHeight="true" outlineLevel="0" collapsed="false">
      <c r="A8853" s="11" t="n">
        <v>8858</v>
      </c>
      <c r="B8853" s="12" t="s">
        <v>17071</v>
      </c>
      <c r="C8853" s="13" t="s">
        <v>3284</v>
      </c>
      <c r="D8853" s="13" t="s">
        <v>17072</v>
      </c>
      <c r="E8853" s="14" t="n">
        <v>8850</v>
      </c>
      <c r="F8853" s="15" t="n">
        <f aca="false">IF(MOD(E8853,F$2)=0,F8852+1,F8852)</f>
        <v>74</v>
      </c>
      <c r="G8853" s="16" t="n">
        <f aca="false">VLOOKUP(F8853,Лист3!D$1:E$246,2,)</f>
        <v>44677</v>
      </c>
      <c r="H8853" s="17" t="n">
        <f aca="false">WEEKDAY(G8853,1)</f>
        <v>3</v>
      </c>
      <c r="I8853" s="18" t="s">
        <v>12</v>
      </c>
    </row>
    <row r="8854" customFormat="false" ht="11.25" hidden="false" customHeight="true" outlineLevel="0" collapsed="false">
      <c r="A8854" s="11" t="n">
        <v>8859</v>
      </c>
      <c r="B8854" s="12" t="s">
        <v>17073</v>
      </c>
      <c r="C8854" s="13" t="s">
        <v>3284</v>
      </c>
      <c r="D8854" s="13" t="s">
        <v>17074</v>
      </c>
      <c r="E8854" s="14" t="n">
        <v>8851</v>
      </c>
      <c r="F8854" s="15" t="n">
        <f aca="false">IF(MOD(E8854,F$2)=0,F8853+1,F8853)</f>
        <v>74</v>
      </c>
      <c r="G8854" s="16" t="n">
        <f aca="false">VLOOKUP(F8854,Лист3!D$1:E$246,2,)</f>
        <v>44677</v>
      </c>
      <c r="H8854" s="17" t="n">
        <f aca="false">WEEKDAY(G8854,1)</f>
        <v>3</v>
      </c>
      <c r="I8854" s="18" t="s">
        <v>12</v>
      </c>
    </row>
    <row r="8855" customFormat="false" ht="11.25" hidden="false" customHeight="true" outlineLevel="0" collapsed="false">
      <c r="A8855" s="11" t="n">
        <v>8860</v>
      </c>
      <c r="B8855" s="12" t="s">
        <v>17075</v>
      </c>
      <c r="C8855" s="13" t="s">
        <v>3284</v>
      </c>
      <c r="D8855" s="13" t="s">
        <v>17076</v>
      </c>
      <c r="E8855" s="14" t="n">
        <v>8852</v>
      </c>
      <c r="F8855" s="15" t="n">
        <f aca="false">IF(MOD(E8855,F$2)=0,F8854+1,F8854)</f>
        <v>74</v>
      </c>
      <c r="G8855" s="16" t="n">
        <f aca="false">VLOOKUP(F8855,Лист3!D$1:E$246,2,)</f>
        <v>44677</v>
      </c>
      <c r="H8855" s="17" t="n">
        <f aca="false">WEEKDAY(G8855,1)</f>
        <v>3</v>
      </c>
      <c r="I8855" s="18" t="s">
        <v>12</v>
      </c>
    </row>
    <row r="8856" customFormat="false" ht="11.25" hidden="false" customHeight="true" outlineLevel="0" collapsed="false">
      <c r="A8856" s="11" t="n">
        <v>8861</v>
      </c>
      <c r="B8856" s="12" t="s">
        <v>17077</v>
      </c>
      <c r="C8856" s="13" t="s">
        <v>3284</v>
      </c>
      <c r="D8856" s="13" t="s">
        <v>17078</v>
      </c>
      <c r="E8856" s="14" t="n">
        <v>8853</v>
      </c>
      <c r="F8856" s="15" t="n">
        <f aca="false">IF(MOD(E8856,F$2)=0,F8855+1,F8855)</f>
        <v>74</v>
      </c>
      <c r="G8856" s="16" t="n">
        <f aca="false">VLOOKUP(F8856,Лист3!D$1:E$246,2,)</f>
        <v>44677</v>
      </c>
      <c r="H8856" s="17" t="n">
        <f aca="false">WEEKDAY(G8856,1)</f>
        <v>3</v>
      </c>
      <c r="I8856" s="18" t="s">
        <v>12</v>
      </c>
    </row>
    <row r="8857" customFormat="false" ht="11.25" hidden="false" customHeight="true" outlineLevel="0" collapsed="false">
      <c r="A8857" s="11" t="n">
        <v>8862</v>
      </c>
      <c r="B8857" s="12" t="s">
        <v>17079</v>
      </c>
      <c r="C8857" s="13" t="s">
        <v>3284</v>
      </c>
      <c r="D8857" s="13" t="s">
        <v>17080</v>
      </c>
      <c r="E8857" s="14" t="n">
        <v>8854</v>
      </c>
      <c r="F8857" s="15" t="n">
        <f aca="false">IF(MOD(E8857,F$2)=0,F8856+1,F8856)</f>
        <v>74</v>
      </c>
      <c r="G8857" s="16" t="n">
        <f aca="false">VLOOKUP(F8857,Лист3!D$1:E$246,2,)</f>
        <v>44677</v>
      </c>
      <c r="H8857" s="17" t="n">
        <f aca="false">WEEKDAY(G8857,1)</f>
        <v>3</v>
      </c>
      <c r="I8857" s="18" t="s">
        <v>12</v>
      </c>
    </row>
    <row r="8858" customFormat="false" ht="11.25" hidden="false" customHeight="true" outlineLevel="0" collapsed="false">
      <c r="A8858" s="11" t="n">
        <v>8863</v>
      </c>
      <c r="B8858" s="12" t="s">
        <v>17081</v>
      </c>
      <c r="C8858" s="13" t="s">
        <v>3284</v>
      </c>
      <c r="D8858" s="13" t="s">
        <v>17082</v>
      </c>
      <c r="E8858" s="14" t="n">
        <v>8855</v>
      </c>
      <c r="F8858" s="15" t="n">
        <f aca="false">IF(MOD(E8858,F$2)=0,F8857+1,F8857)</f>
        <v>74</v>
      </c>
      <c r="G8858" s="16" t="n">
        <f aca="false">VLOOKUP(F8858,Лист3!D$1:E$246,2,)</f>
        <v>44677</v>
      </c>
      <c r="H8858" s="17" t="n">
        <f aca="false">WEEKDAY(G8858,1)</f>
        <v>3</v>
      </c>
      <c r="I8858" s="18" t="s">
        <v>12</v>
      </c>
    </row>
    <row r="8859" customFormat="false" ht="11.25" hidden="false" customHeight="true" outlineLevel="0" collapsed="false">
      <c r="A8859" s="11" t="n">
        <v>8864</v>
      </c>
      <c r="B8859" s="12" t="s">
        <v>17083</v>
      </c>
      <c r="C8859" s="13" t="s">
        <v>3284</v>
      </c>
      <c r="D8859" s="13" t="s">
        <v>17084</v>
      </c>
      <c r="E8859" s="14" t="n">
        <v>8856</v>
      </c>
      <c r="F8859" s="15" t="n">
        <f aca="false">IF(MOD(E8859,F$2)=0,F8858+1,F8858)</f>
        <v>74</v>
      </c>
      <c r="G8859" s="16" t="n">
        <f aca="false">VLOOKUP(F8859,Лист3!D$1:E$246,2,)</f>
        <v>44677</v>
      </c>
      <c r="H8859" s="17" t="n">
        <f aca="false">WEEKDAY(G8859,1)</f>
        <v>3</v>
      </c>
      <c r="I8859" s="18" t="s">
        <v>12</v>
      </c>
    </row>
    <row r="8860" customFormat="false" ht="11.25" hidden="false" customHeight="true" outlineLevel="0" collapsed="false">
      <c r="A8860" s="11" t="n">
        <v>8865</v>
      </c>
      <c r="B8860" s="12" t="s">
        <v>17085</v>
      </c>
      <c r="C8860" s="13" t="s">
        <v>3284</v>
      </c>
      <c r="D8860" s="13" t="s">
        <v>17086</v>
      </c>
      <c r="E8860" s="14" t="n">
        <v>8857</v>
      </c>
      <c r="F8860" s="15" t="n">
        <f aca="false">IF(MOD(E8860,F$2)=0,F8859+1,F8859)</f>
        <v>74</v>
      </c>
      <c r="G8860" s="16" t="n">
        <f aca="false">VLOOKUP(F8860,Лист3!D$1:E$246,2,)</f>
        <v>44677</v>
      </c>
      <c r="H8860" s="17" t="n">
        <f aca="false">WEEKDAY(G8860,1)</f>
        <v>3</v>
      </c>
      <c r="I8860" s="18" t="s">
        <v>12</v>
      </c>
    </row>
    <row r="8861" customFormat="false" ht="11.25" hidden="false" customHeight="true" outlineLevel="0" collapsed="false">
      <c r="A8861" s="11" t="n">
        <v>8866</v>
      </c>
      <c r="B8861" s="12" t="s">
        <v>17087</v>
      </c>
      <c r="C8861" s="13" t="s">
        <v>3284</v>
      </c>
      <c r="D8861" s="13" t="s">
        <v>17088</v>
      </c>
      <c r="E8861" s="14" t="n">
        <v>8858</v>
      </c>
      <c r="F8861" s="15" t="n">
        <f aca="false">IF(MOD(E8861,F$2)=0,F8860+1,F8860)</f>
        <v>74</v>
      </c>
      <c r="G8861" s="16" t="n">
        <f aca="false">VLOOKUP(F8861,Лист3!D$1:E$246,2,)</f>
        <v>44677</v>
      </c>
      <c r="H8861" s="17" t="n">
        <f aca="false">WEEKDAY(G8861,1)</f>
        <v>3</v>
      </c>
      <c r="I8861" s="18" t="s">
        <v>12</v>
      </c>
    </row>
    <row r="8862" customFormat="false" ht="11.25" hidden="false" customHeight="true" outlineLevel="0" collapsed="false">
      <c r="A8862" s="11" t="n">
        <v>8867</v>
      </c>
      <c r="B8862" s="12" t="s">
        <v>17089</v>
      </c>
      <c r="C8862" s="13" t="s">
        <v>3284</v>
      </c>
      <c r="D8862" s="13" t="s">
        <v>17090</v>
      </c>
      <c r="E8862" s="14" t="n">
        <v>8859</v>
      </c>
      <c r="F8862" s="15" t="n">
        <f aca="false">IF(MOD(E8862,F$2)=0,F8861+1,F8861)</f>
        <v>74</v>
      </c>
      <c r="G8862" s="16" t="n">
        <f aca="false">VLOOKUP(F8862,Лист3!D$1:E$246,2,)</f>
        <v>44677</v>
      </c>
      <c r="H8862" s="17" t="n">
        <f aca="false">WEEKDAY(G8862,1)</f>
        <v>3</v>
      </c>
      <c r="I8862" s="18" t="s">
        <v>12</v>
      </c>
    </row>
    <row r="8863" customFormat="false" ht="11.25" hidden="false" customHeight="true" outlineLevel="0" collapsed="false">
      <c r="A8863" s="11" t="n">
        <v>8868</v>
      </c>
      <c r="B8863" s="12" t="s">
        <v>17091</v>
      </c>
      <c r="C8863" s="13" t="s">
        <v>3284</v>
      </c>
      <c r="D8863" s="13" t="s">
        <v>17092</v>
      </c>
      <c r="E8863" s="14" t="n">
        <v>8860</v>
      </c>
      <c r="F8863" s="15" t="n">
        <f aca="false">IF(MOD(E8863,F$2)=0,F8862+1,F8862)</f>
        <v>74</v>
      </c>
      <c r="G8863" s="16" t="n">
        <f aca="false">VLOOKUP(F8863,Лист3!D$1:E$246,2,)</f>
        <v>44677</v>
      </c>
      <c r="H8863" s="17" t="n">
        <f aca="false">WEEKDAY(G8863,1)</f>
        <v>3</v>
      </c>
      <c r="I8863" s="18" t="s">
        <v>12</v>
      </c>
    </row>
    <row r="8864" customFormat="false" ht="11.25" hidden="false" customHeight="true" outlineLevel="0" collapsed="false">
      <c r="A8864" s="11" t="n">
        <v>8869</v>
      </c>
      <c r="B8864" s="12" t="s">
        <v>17093</v>
      </c>
      <c r="C8864" s="13" t="s">
        <v>3284</v>
      </c>
      <c r="D8864" s="13" t="s">
        <v>17094</v>
      </c>
      <c r="E8864" s="14" t="n">
        <v>8861</v>
      </c>
      <c r="F8864" s="15" t="n">
        <f aca="false">IF(MOD(E8864,F$2)=0,F8863+1,F8863)</f>
        <v>74</v>
      </c>
      <c r="G8864" s="16" t="n">
        <f aca="false">VLOOKUP(F8864,Лист3!D$1:E$246,2,)</f>
        <v>44677</v>
      </c>
      <c r="H8864" s="17" t="n">
        <f aca="false">WEEKDAY(G8864,1)</f>
        <v>3</v>
      </c>
      <c r="I8864" s="18" t="s">
        <v>12</v>
      </c>
    </row>
    <row r="8865" customFormat="false" ht="11.25" hidden="false" customHeight="true" outlineLevel="0" collapsed="false">
      <c r="A8865" s="11" t="n">
        <v>8870</v>
      </c>
      <c r="B8865" s="12" t="s">
        <v>17095</v>
      </c>
      <c r="C8865" s="13" t="s">
        <v>3284</v>
      </c>
      <c r="D8865" s="13" t="s">
        <v>17096</v>
      </c>
      <c r="E8865" s="14" t="n">
        <v>8862</v>
      </c>
      <c r="F8865" s="15" t="n">
        <f aca="false">IF(MOD(E8865,F$2)=0,F8864+1,F8864)</f>
        <v>74</v>
      </c>
      <c r="G8865" s="16" t="n">
        <f aca="false">VLOOKUP(F8865,Лист3!D$1:E$246,2,)</f>
        <v>44677</v>
      </c>
      <c r="H8865" s="17" t="n">
        <f aca="false">WEEKDAY(G8865,1)</f>
        <v>3</v>
      </c>
      <c r="I8865" s="18" t="s">
        <v>12</v>
      </c>
    </row>
    <row r="8866" customFormat="false" ht="11.25" hidden="false" customHeight="true" outlineLevel="0" collapsed="false">
      <c r="A8866" s="11" t="n">
        <v>8871</v>
      </c>
      <c r="B8866" s="12" t="s">
        <v>17097</v>
      </c>
      <c r="C8866" s="13" t="s">
        <v>3284</v>
      </c>
      <c r="D8866" s="13" t="s">
        <v>17098</v>
      </c>
      <c r="E8866" s="14" t="n">
        <v>8863</v>
      </c>
      <c r="F8866" s="15" t="n">
        <f aca="false">IF(MOD(E8866,F$2)=0,F8865+1,F8865)</f>
        <v>74</v>
      </c>
      <c r="G8866" s="16" t="n">
        <f aca="false">VLOOKUP(F8866,Лист3!D$1:E$246,2,)</f>
        <v>44677</v>
      </c>
      <c r="H8866" s="17" t="n">
        <f aca="false">WEEKDAY(G8866,1)</f>
        <v>3</v>
      </c>
      <c r="I8866" s="18" t="s">
        <v>12</v>
      </c>
    </row>
    <row r="8867" customFormat="false" ht="11.25" hidden="false" customHeight="true" outlineLevel="0" collapsed="false">
      <c r="A8867" s="11" t="n">
        <v>8872</v>
      </c>
      <c r="B8867" s="12" t="s">
        <v>17099</v>
      </c>
      <c r="C8867" s="13" t="s">
        <v>3284</v>
      </c>
      <c r="D8867" s="13" t="s">
        <v>17100</v>
      </c>
      <c r="E8867" s="14" t="n">
        <v>8864</v>
      </c>
      <c r="F8867" s="15" t="n">
        <f aca="false">IF(MOD(E8867,F$2)=0,F8866+1,F8866)</f>
        <v>74</v>
      </c>
      <c r="G8867" s="16" t="n">
        <f aca="false">VLOOKUP(F8867,Лист3!D$1:E$246,2,)</f>
        <v>44677</v>
      </c>
      <c r="H8867" s="17" t="n">
        <f aca="false">WEEKDAY(G8867,1)</f>
        <v>3</v>
      </c>
      <c r="I8867" s="18" t="s">
        <v>12</v>
      </c>
    </row>
    <row r="8868" customFormat="false" ht="11.25" hidden="false" customHeight="true" outlineLevel="0" collapsed="false">
      <c r="A8868" s="11" t="n">
        <v>8873</v>
      </c>
      <c r="B8868" s="12" t="s">
        <v>17101</v>
      </c>
      <c r="C8868" s="13" t="s">
        <v>3284</v>
      </c>
      <c r="D8868" s="13" t="s">
        <v>17102</v>
      </c>
      <c r="E8868" s="14" t="n">
        <v>8865</v>
      </c>
      <c r="F8868" s="15" t="n">
        <f aca="false">IF(MOD(E8868,F$2)=0,F8867+1,F8867)</f>
        <v>74</v>
      </c>
      <c r="G8868" s="16" t="n">
        <f aca="false">VLOOKUP(F8868,Лист3!D$1:E$246,2,)</f>
        <v>44677</v>
      </c>
      <c r="H8868" s="17" t="n">
        <f aca="false">WEEKDAY(G8868,1)</f>
        <v>3</v>
      </c>
      <c r="I8868" s="18" t="s">
        <v>12</v>
      </c>
    </row>
    <row r="8869" customFormat="false" ht="11.25" hidden="false" customHeight="true" outlineLevel="0" collapsed="false">
      <c r="A8869" s="11" t="n">
        <v>8874</v>
      </c>
      <c r="B8869" s="12" t="s">
        <v>17103</v>
      </c>
      <c r="C8869" s="13" t="s">
        <v>3284</v>
      </c>
      <c r="D8869" s="13" t="s">
        <v>17104</v>
      </c>
      <c r="E8869" s="14" t="n">
        <v>8866</v>
      </c>
      <c r="F8869" s="15" t="n">
        <f aca="false">IF(MOD(E8869,F$2)=0,F8868+1,F8868)</f>
        <v>74</v>
      </c>
      <c r="G8869" s="16" t="n">
        <f aca="false">VLOOKUP(F8869,Лист3!D$1:E$246,2,)</f>
        <v>44677</v>
      </c>
      <c r="H8869" s="17" t="n">
        <f aca="false">WEEKDAY(G8869,1)</f>
        <v>3</v>
      </c>
      <c r="I8869" s="18" t="s">
        <v>12</v>
      </c>
    </row>
    <row r="8870" customFormat="false" ht="11.25" hidden="false" customHeight="true" outlineLevel="0" collapsed="false">
      <c r="A8870" s="11" t="n">
        <v>8875</v>
      </c>
      <c r="B8870" s="12" t="s">
        <v>17105</v>
      </c>
      <c r="C8870" s="13" t="s">
        <v>3284</v>
      </c>
      <c r="D8870" s="13" t="s">
        <v>17106</v>
      </c>
      <c r="E8870" s="14" t="n">
        <v>8867</v>
      </c>
      <c r="F8870" s="15" t="n">
        <f aca="false">IF(MOD(E8870,F$2)=0,F8869+1,F8869)</f>
        <v>74</v>
      </c>
      <c r="G8870" s="16" t="n">
        <f aca="false">VLOOKUP(F8870,Лист3!D$1:E$246,2,)</f>
        <v>44677</v>
      </c>
      <c r="H8870" s="17" t="n">
        <f aca="false">WEEKDAY(G8870,1)</f>
        <v>3</v>
      </c>
      <c r="I8870" s="18" t="s">
        <v>12</v>
      </c>
    </row>
    <row r="8871" customFormat="false" ht="11.25" hidden="false" customHeight="true" outlineLevel="0" collapsed="false">
      <c r="A8871" s="11" t="n">
        <v>8876</v>
      </c>
      <c r="B8871" s="12" t="s">
        <v>17107</v>
      </c>
      <c r="C8871" s="13" t="s">
        <v>3284</v>
      </c>
      <c r="D8871" s="13" t="s">
        <v>17108</v>
      </c>
      <c r="E8871" s="14" t="n">
        <v>8868</v>
      </c>
      <c r="F8871" s="15" t="n">
        <f aca="false">IF(MOD(E8871,F$2)=0,F8870+1,F8870)</f>
        <v>74</v>
      </c>
      <c r="G8871" s="16" t="n">
        <f aca="false">VLOOKUP(F8871,Лист3!D$1:E$246,2,)</f>
        <v>44677</v>
      </c>
      <c r="H8871" s="17" t="n">
        <f aca="false">WEEKDAY(G8871,1)</f>
        <v>3</v>
      </c>
      <c r="I8871" s="18" t="s">
        <v>12</v>
      </c>
    </row>
    <row r="8872" customFormat="false" ht="11.25" hidden="false" customHeight="true" outlineLevel="0" collapsed="false">
      <c r="A8872" s="11" t="n">
        <v>8877</v>
      </c>
      <c r="B8872" s="12" t="s">
        <v>17109</v>
      </c>
      <c r="C8872" s="13" t="s">
        <v>3284</v>
      </c>
      <c r="D8872" s="13" t="s">
        <v>17110</v>
      </c>
      <c r="E8872" s="14" t="n">
        <v>8869</v>
      </c>
      <c r="F8872" s="15" t="n">
        <f aca="false">IF(MOD(E8872,F$2)=0,F8871+1,F8871)</f>
        <v>74</v>
      </c>
      <c r="G8872" s="16" t="n">
        <f aca="false">VLOOKUP(F8872,Лист3!D$1:E$246,2,)</f>
        <v>44677</v>
      </c>
      <c r="H8872" s="17" t="n">
        <f aca="false">WEEKDAY(G8872,1)</f>
        <v>3</v>
      </c>
      <c r="I8872" s="18" t="s">
        <v>12</v>
      </c>
    </row>
    <row r="8873" customFormat="false" ht="11.25" hidden="false" customHeight="true" outlineLevel="0" collapsed="false">
      <c r="A8873" s="11" t="n">
        <v>8878</v>
      </c>
      <c r="B8873" s="12" t="s">
        <v>17111</v>
      </c>
      <c r="C8873" s="13" t="s">
        <v>3284</v>
      </c>
      <c r="D8873" s="13" t="s">
        <v>17112</v>
      </c>
      <c r="E8873" s="14" t="n">
        <v>8870</v>
      </c>
      <c r="F8873" s="15" t="n">
        <f aca="false">IF(MOD(E8873,F$2)=0,F8872+1,F8872)</f>
        <v>74</v>
      </c>
      <c r="G8873" s="16" t="n">
        <f aca="false">VLOOKUP(F8873,Лист3!D$1:E$246,2,)</f>
        <v>44677</v>
      </c>
      <c r="H8873" s="17" t="n">
        <f aca="false">WEEKDAY(G8873,1)</f>
        <v>3</v>
      </c>
      <c r="I8873" s="18" t="s">
        <v>12</v>
      </c>
    </row>
    <row r="8874" customFormat="false" ht="11.25" hidden="false" customHeight="true" outlineLevel="0" collapsed="false">
      <c r="A8874" s="11" t="n">
        <v>8879</v>
      </c>
      <c r="B8874" s="12" t="s">
        <v>17113</v>
      </c>
      <c r="C8874" s="13" t="s">
        <v>3284</v>
      </c>
      <c r="D8874" s="13" t="s">
        <v>17114</v>
      </c>
      <c r="E8874" s="14" t="n">
        <v>8871</v>
      </c>
      <c r="F8874" s="15" t="n">
        <f aca="false">IF(MOD(E8874,F$2)=0,F8873+1,F8873)</f>
        <v>74</v>
      </c>
      <c r="G8874" s="16" t="n">
        <f aca="false">VLOOKUP(F8874,Лист3!D$1:E$246,2,)</f>
        <v>44677</v>
      </c>
      <c r="H8874" s="17" t="n">
        <f aca="false">WEEKDAY(G8874,1)</f>
        <v>3</v>
      </c>
      <c r="I8874" s="18" t="s">
        <v>12</v>
      </c>
    </row>
    <row r="8875" customFormat="false" ht="11.25" hidden="false" customHeight="true" outlineLevel="0" collapsed="false">
      <c r="A8875" s="11" t="n">
        <v>8880</v>
      </c>
      <c r="B8875" s="12" t="s">
        <v>17115</v>
      </c>
      <c r="C8875" s="13" t="s">
        <v>3284</v>
      </c>
      <c r="D8875" s="13" t="s">
        <v>17116</v>
      </c>
      <c r="E8875" s="14" t="n">
        <v>8872</v>
      </c>
      <c r="F8875" s="15" t="n">
        <f aca="false">IF(MOD(E8875,F$2)=0,F8874+1,F8874)</f>
        <v>74</v>
      </c>
      <c r="G8875" s="16" t="n">
        <f aca="false">VLOOKUP(F8875,Лист3!D$1:E$246,2,)</f>
        <v>44677</v>
      </c>
      <c r="H8875" s="17" t="n">
        <f aca="false">WEEKDAY(G8875,1)</f>
        <v>3</v>
      </c>
      <c r="I8875" s="18" t="s">
        <v>12</v>
      </c>
    </row>
    <row r="8876" customFormat="false" ht="11.25" hidden="false" customHeight="true" outlineLevel="0" collapsed="false">
      <c r="A8876" s="11" t="n">
        <v>8881</v>
      </c>
      <c r="B8876" s="12" t="s">
        <v>17117</v>
      </c>
      <c r="C8876" s="13" t="s">
        <v>3284</v>
      </c>
      <c r="D8876" s="13" t="s">
        <v>17118</v>
      </c>
      <c r="E8876" s="14" t="n">
        <v>8873</v>
      </c>
      <c r="F8876" s="15" t="n">
        <f aca="false">IF(MOD(E8876,F$2)=0,F8875+1,F8875)</f>
        <v>74</v>
      </c>
      <c r="G8876" s="16" t="n">
        <f aca="false">VLOOKUP(F8876,Лист3!D$1:E$246,2,)</f>
        <v>44677</v>
      </c>
      <c r="H8876" s="17" t="n">
        <f aca="false">WEEKDAY(G8876,1)</f>
        <v>3</v>
      </c>
      <c r="I8876" s="18" t="s">
        <v>12</v>
      </c>
    </row>
    <row r="8877" customFormat="false" ht="11.25" hidden="false" customHeight="true" outlineLevel="0" collapsed="false">
      <c r="A8877" s="11" t="n">
        <v>8882</v>
      </c>
      <c r="B8877" s="12" t="s">
        <v>17119</v>
      </c>
      <c r="C8877" s="13" t="s">
        <v>3284</v>
      </c>
      <c r="D8877" s="13" t="s">
        <v>17120</v>
      </c>
      <c r="E8877" s="14" t="n">
        <v>8874</v>
      </c>
      <c r="F8877" s="15" t="n">
        <f aca="false">IF(MOD(E8877,F$2)=0,F8876+1,F8876)</f>
        <v>74</v>
      </c>
      <c r="G8877" s="16" t="n">
        <f aca="false">VLOOKUP(F8877,Лист3!D$1:E$246,2,)</f>
        <v>44677</v>
      </c>
      <c r="H8877" s="17" t="n">
        <f aca="false">WEEKDAY(G8877,1)</f>
        <v>3</v>
      </c>
      <c r="I8877" s="18" t="s">
        <v>12</v>
      </c>
    </row>
    <row r="8878" customFormat="false" ht="11.25" hidden="false" customHeight="true" outlineLevel="0" collapsed="false">
      <c r="A8878" s="11" t="n">
        <v>8883</v>
      </c>
      <c r="B8878" s="12" t="s">
        <v>17121</v>
      </c>
      <c r="C8878" s="13" t="s">
        <v>3284</v>
      </c>
      <c r="D8878" s="13" t="s">
        <v>17122</v>
      </c>
      <c r="E8878" s="14" t="n">
        <v>8875</v>
      </c>
      <c r="F8878" s="15" t="n">
        <f aca="false">IF(MOD(E8878,F$2)=0,F8877+1,F8877)</f>
        <v>74</v>
      </c>
      <c r="G8878" s="16" t="n">
        <f aca="false">VLOOKUP(F8878,Лист3!D$1:E$246,2,)</f>
        <v>44677</v>
      </c>
      <c r="H8878" s="17" t="n">
        <f aca="false">WEEKDAY(G8878,1)</f>
        <v>3</v>
      </c>
      <c r="I8878" s="18" t="s">
        <v>12</v>
      </c>
    </row>
    <row r="8879" customFormat="false" ht="11.25" hidden="false" customHeight="true" outlineLevel="0" collapsed="false">
      <c r="A8879" s="11" t="n">
        <v>8884</v>
      </c>
      <c r="B8879" s="12" t="s">
        <v>17123</v>
      </c>
      <c r="C8879" s="13" t="s">
        <v>3284</v>
      </c>
      <c r="D8879" s="13" t="s">
        <v>17124</v>
      </c>
      <c r="E8879" s="14" t="n">
        <v>8876</v>
      </c>
      <c r="F8879" s="15" t="n">
        <f aca="false">IF(MOD(E8879,F$2)=0,F8878+1,F8878)</f>
        <v>74</v>
      </c>
      <c r="G8879" s="16" t="n">
        <f aca="false">VLOOKUP(F8879,Лист3!D$1:E$246,2,)</f>
        <v>44677</v>
      </c>
      <c r="H8879" s="17" t="n">
        <f aca="false">WEEKDAY(G8879,1)</f>
        <v>3</v>
      </c>
      <c r="I8879" s="18" t="s">
        <v>12</v>
      </c>
    </row>
    <row r="8880" customFormat="false" ht="11.25" hidden="false" customHeight="true" outlineLevel="0" collapsed="false">
      <c r="A8880" s="11" t="n">
        <v>8885</v>
      </c>
      <c r="B8880" s="12" t="s">
        <v>17125</v>
      </c>
      <c r="C8880" s="13" t="s">
        <v>3284</v>
      </c>
      <c r="D8880" s="13" t="s">
        <v>17126</v>
      </c>
      <c r="E8880" s="14" t="n">
        <v>8877</v>
      </c>
      <c r="F8880" s="15" t="n">
        <f aca="false">IF(MOD(E8880,F$2)=0,F8879+1,F8879)</f>
        <v>74</v>
      </c>
      <c r="G8880" s="16" t="n">
        <f aca="false">VLOOKUP(F8880,Лист3!D$1:E$246,2,)</f>
        <v>44677</v>
      </c>
      <c r="H8880" s="17" t="n">
        <f aca="false">WEEKDAY(G8880,1)</f>
        <v>3</v>
      </c>
      <c r="I8880" s="18" t="s">
        <v>12</v>
      </c>
    </row>
    <row r="8881" customFormat="false" ht="11.25" hidden="false" customHeight="true" outlineLevel="0" collapsed="false">
      <c r="A8881" s="11" t="n">
        <v>8886</v>
      </c>
      <c r="B8881" s="12" t="s">
        <v>17127</v>
      </c>
      <c r="C8881" s="13" t="s">
        <v>3284</v>
      </c>
      <c r="D8881" s="13" t="s">
        <v>17128</v>
      </c>
      <c r="E8881" s="14" t="n">
        <v>8878</v>
      </c>
      <c r="F8881" s="15" t="n">
        <f aca="false">IF(MOD(E8881,F$2)=0,F8880+1,F8880)</f>
        <v>74</v>
      </c>
      <c r="G8881" s="16" t="n">
        <f aca="false">VLOOKUP(F8881,Лист3!D$1:E$246,2,)</f>
        <v>44677</v>
      </c>
      <c r="H8881" s="17" t="n">
        <f aca="false">WEEKDAY(G8881,1)</f>
        <v>3</v>
      </c>
      <c r="I8881" s="18" t="s">
        <v>12</v>
      </c>
    </row>
    <row r="8882" customFormat="false" ht="11.25" hidden="false" customHeight="true" outlineLevel="0" collapsed="false">
      <c r="A8882" s="11" t="n">
        <v>8887</v>
      </c>
      <c r="B8882" s="12" t="s">
        <v>17129</v>
      </c>
      <c r="C8882" s="13" t="s">
        <v>3284</v>
      </c>
      <c r="D8882" s="13" t="s">
        <v>17130</v>
      </c>
      <c r="E8882" s="14" t="n">
        <v>8879</v>
      </c>
      <c r="F8882" s="15" t="n">
        <f aca="false">IF(MOD(E8882,F$2)=0,F8881+1,F8881)</f>
        <v>74</v>
      </c>
      <c r="G8882" s="16" t="n">
        <f aca="false">VLOOKUP(F8882,Лист3!D$1:E$246,2,)</f>
        <v>44677</v>
      </c>
      <c r="H8882" s="17" t="n">
        <f aca="false">WEEKDAY(G8882,1)</f>
        <v>3</v>
      </c>
      <c r="I8882" s="18" t="s">
        <v>12</v>
      </c>
    </row>
    <row r="8883" customFormat="false" ht="11.25" hidden="false" customHeight="true" outlineLevel="0" collapsed="false">
      <c r="A8883" s="11" t="n">
        <v>8888</v>
      </c>
      <c r="B8883" s="12" t="s">
        <v>17131</v>
      </c>
      <c r="C8883" s="13" t="s">
        <v>3284</v>
      </c>
      <c r="D8883" s="13" t="s">
        <v>17132</v>
      </c>
      <c r="E8883" s="14" t="n">
        <v>8880</v>
      </c>
      <c r="F8883" s="15" t="n">
        <f aca="false">IF(MOD(E8883,F$2)=0,F8882+1,F8882)</f>
        <v>75</v>
      </c>
      <c r="G8883" s="16" t="n">
        <f aca="false">VLOOKUP(F8883,Лист3!D$1:E$246,2,)</f>
        <v>44678</v>
      </c>
      <c r="H8883" s="17" t="n">
        <f aca="false">WEEKDAY(G8883,1)</f>
        <v>4</v>
      </c>
      <c r="I8883" s="18" t="s">
        <v>12</v>
      </c>
    </row>
    <row r="8884" customFormat="false" ht="11.25" hidden="false" customHeight="true" outlineLevel="0" collapsed="false">
      <c r="A8884" s="11" t="n">
        <v>8889</v>
      </c>
      <c r="B8884" s="12" t="s">
        <v>17133</v>
      </c>
      <c r="C8884" s="13" t="s">
        <v>3284</v>
      </c>
      <c r="D8884" s="13" t="s">
        <v>17134</v>
      </c>
      <c r="E8884" s="14" t="n">
        <v>8881</v>
      </c>
      <c r="F8884" s="15" t="n">
        <f aca="false">IF(MOD(E8884,F$2)=0,F8883+1,F8883)</f>
        <v>75</v>
      </c>
      <c r="G8884" s="16" t="n">
        <f aca="false">VLOOKUP(F8884,Лист3!D$1:E$246,2,)</f>
        <v>44678</v>
      </c>
      <c r="H8884" s="17" t="n">
        <f aca="false">WEEKDAY(G8884,1)</f>
        <v>4</v>
      </c>
      <c r="I8884" s="18" t="s">
        <v>12</v>
      </c>
    </row>
    <row r="8885" customFormat="false" ht="11.25" hidden="false" customHeight="true" outlineLevel="0" collapsed="false">
      <c r="A8885" s="11" t="n">
        <v>8890</v>
      </c>
      <c r="B8885" s="12" t="s">
        <v>17135</v>
      </c>
      <c r="C8885" s="13" t="s">
        <v>3284</v>
      </c>
      <c r="D8885" s="13" t="s">
        <v>17136</v>
      </c>
      <c r="E8885" s="14" t="n">
        <v>8882</v>
      </c>
      <c r="F8885" s="15" t="n">
        <f aca="false">IF(MOD(E8885,F$2)=0,F8884+1,F8884)</f>
        <v>75</v>
      </c>
      <c r="G8885" s="16" t="n">
        <f aca="false">VLOOKUP(F8885,Лист3!D$1:E$246,2,)</f>
        <v>44678</v>
      </c>
      <c r="H8885" s="17" t="n">
        <f aca="false">WEEKDAY(G8885,1)</f>
        <v>4</v>
      </c>
      <c r="I8885" s="18" t="s">
        <v>12</v>
      </c>
    </row>
    <row r="8886" customFormat="false" ht="11.25" hidden="false" customHeight="true" outlineLevel="0" collapsed="false">
      <c r="A8886" s="11" t="n">
        <v>8891</v>
      </c>
      <c r="B8886" s="12" t="s">
        <v>17137</v>
      </c>
      <c r="C8886" s="13" t="s">
        <v>3284</v>
      </c>
      <c r="D8886" s="13" t="s">
        <v>17138</v>
      </c>
      <c r="E8886" s="14" t="n">
        <v>8883</v>
      </c>
      <c r="F8886" s="15" t="n">
        <f aca="false">IF(MOD(E8886,F$2)=0,F8885+1,F8885)</f>
        <v>75</v>
      </c>
      <c r="G8886" s="16" t="n">
        <f aca="false">VLOOKUP(F8886,Лист3!D$1:E$246,2,)</f>
        <v>44678</v>
      </c>
      <c r="H8886" s="17" t="n">
        <f aca="false">WEEKDAY(G8886,1)</f>
        <v>4</v>
      </c>
      <c r="I8886" s="18" t="s">
        <v>12</v>
      </c>
    </row>
    <row r="8887" customFormat="false" ht="11.25" hidden="false" customHeight="true" outlineLevel="0" collapsed="false">
      <c r="A8887" s="11" t="n">
        <v>8892</v>
      </c>
      <c r="B8887" s="12" t="s">
        <v>17139</v>
      </c>
      <c r="C8887" s="13" t="s">
        <v>3284</v>
      </c>
      <c r="D8887" s="13" t="s">
        <v>17140</v>
      </c>
      <c r="E8887" s="14" t="n">
        <v>8884</v>
      </c>
      <c r="F8887" s="15" t="n">
        <f aca="false">IF(MOD(E8887,F$2)=0,F8886+1,F8886)</f>
        <v>75</v>
      </c>
      <c r="G8887" s="16" t="n">
        <f aca="false">VLOOKUP(F8887,Лист3!D$1:E$246,2,)</f>
        <v>44678</v>
      </c>
      <c r="H8887" s="17" t="n">
        <f aca="false">WEEKDAY(G8887,1)</f>
        <v>4</v>
      </c>
      <c r="I8887" s="18" t="s">
        <v>12</v>
      </c>
    </row>
    <row r="8888" customFormat="false" ht="11.25" hidden="false" customHeight="true" outlineLevel="0" collapsed="false">
      <c r="A8888" s="11" t="n">
        <v>8893</v>
      </c>
      <c r="B8888" s="12" t="s">
        <v>17141</v>
      </c>
      <c r="C8888" s="13" t="s">
        <v>3284</v>
      </c>
      <c r="D8888" s="13" t="s">
        <v>17142</v>
      </c>
      <c r="E8888" s="14" t="n">
        <v>8885</v>
      </c>
      <c r="F8888" s="15" t="n">
        <f aca="false">IF(MOD(E8888,F$2)=0,F8887+1,F8887)</f>
        <v>75</v>
      </c>
      <c r="G8888" s="16" t="n">
        <f aca="false">VLOOKUP(F8888,Лист3!D$1:E$246,2,)</f>
        <v>44678</v>
      </c>
      <c r="H8888" s="17" t="n">
        <f aca="false">WEEKDAY(G8888,1)</f>
        <v>4</v>
      </c>
      <c r="I8888" s="18" t="s">
        <v>12</v>
      </c>
    </row>
    <row r="8889" customFormat="false" ht="11.25" hidden="false" customHeight="true" outlineLevel="0" collapsed="false">
      <c r="A8889" s="11" t="n">
        <v>8894</v>
      </c>
      <c r="B8889" s="12" t="s">
        <v>17143</v>
      </c>
      <c r="C8889" s="13" t="s">
        <v>3284</v>
      </c>
      <c r="D8889" s="13" t="s">
        <v>17144</v>
      </c>
      <c r="E8889" s="14" t="n">
        <v>8886</v>
      </c>
      <c r="F8889" s="15" t="n">
        <f aca="false">IF(MOD(E8889,F$2)=0,F8888+1,F8888)</f>
        <v>75</v>
      </c>
      <c r="G8889" s="16" t="n">
        <f aca="false">VLOOKUP(F8889,Лист3!D$1:E$246,2,)</f>
        <v>44678</v>
      </c>
      <c r="H8889" s="17" t="n">
        <f aca="false">WEEKDAY(G8889,1)</f>
        <v>4</v>
      </c>
      <c r="I8889" s="18" t="s">
        <v>12</v>
      </c>
    </row>
    <row r="8890" customFormat="false" ht="11.25" hidden="false" customHeight="true" outlineLevel="0" collapsed="false">
      <c r="A8890" s="11" t="n">
        <v>8895</v>
      </c>
      <c r="B8890" s="12" t="s">
        <v>17145</v>
      </c>
      <c r="C8890" s="13" t="s">
        <v>3284</v>
      </c>
      <c r="D8890" s="13" t="s">
        <v>17146</v>
      </c>
      <c r="E8890" s="14" t="n">
        <v>8887</v>
      </c>
      <c r="F8890" s="15" t="n">
        <f aca="false">IF(MOD(E8890,F$2)=0,F8889+1,F8889)</f>
        <v>75</v>
      </c>
      <c r="G8890" s="16" t="n">
        <f aca="false">VLOOKUP(F8890,Лист3!D$1:E$246,2,)</f>
        <v>44678</v>
      </c>
      <c r="H8890" s="17" t="n">
        <f aca="false">WEEKDAY(G8890,1)</f>
        <v>4</v>
      </c>
      <c r="I8890" s="18" t="s">
        <v>12</v>
      </c>
    </row>
    <row r="8891" customFormat="false" ht="11.25" hidden="false" customHeight="true" outlineLevel="0" collapsed="false">
      <c r="A8891" s="11" t="n">
        <v>8896</v>
      </c>
      <c r="B8891" s="12" t="s">
        <v>17147</v>
      </c>
      <c r="C8891" s="13" t="s">
        <v>3284</v>
      </c>
      <c r="D8891" s="13" t="s">
        <v>17148</v>
      </c>
      <c r="E8891" s="14" t="n">
        <v>8888</v>
      </c>
      <c r="F8891" s="15" t="n">
        <f aca="false">IF(MOD(E8891,F$2)=0,F8890+1,F8890)</f>
        <v>75</v>
      </c>
      <c r="G8891" s="16" t="n">
        <f aca="false">VLOOKUP(F8891,Лист3!D$1:E$246,2,)</f>
        <v>44678</v>
      </c>
      <c r="H8891" s="17" t="n">
        <f aca="false">WEEKDAY(G8891,1)</f>
        <v>4</v>
      </c>
      <c r="I8891" s="18" t="s">
        <v>12</v>
      </c>
    </row>
    <row r="8892" customFormat="false" ht="11.25" hidden="false" customHeight="true" outlineLevel="0" collapsed="false">
      <c r="A8892" s="11" t="n">
        <v>8897</v>
      </c>
      <c r="B8892" s="12" t="s">
        <v>17149</v>
      </c>
      <c r="C8892" s="13" t="s">
        <v>3284</v>
      </c>
      <c r="D8892" s="13" t="s">
        <v>17150</v>
      </c>
      <c r="E8892" s="14" t="n">
        <v>8889</v>
      </c>
      <c r="F8892" s="15" t="n">
        <f aca="false">IF(MOD(E8892,F$2)=0,F8891+1,F8891)</f>
        <v>75</v>
      </c>
      <c r="G8892" s="16" t="n">
        <f aca="false">VLOOKUP(F8892,Лист3!D$1:E$246,2,)</f>
        <v>44678</v>
      </c>
      <c r="H8892" s="17" t="n">
        <f aca="false">WEEKDAY(G8892,1)</f>
        <v>4</v>
      </c>
      <c r="I8892" s="18" t="s">
        <v>12</v>
      </c>
    </row>
    <row r="8893" customFormat="false" ht="11.25" hidden="false" customHeight="true" outlineLevel="0" collapsed="false">
      <c r="A8893" s="11" t="n">
        <v>8898</v>
      </c>
      <c r="B8893" s="12" t="s">
        <v>17151</v>
      </c>
      <c r="C8893" s="13" t="s">
        <v>3284</v>
      </c>
      <c r="D8893" s="13" t="s">
        <v>17152</v>
      </c>
      <c r="E8893" s="14" t="n">
        <v>8890</v>
      </c>
      <c r="F8893" s="15" t="n">
        <f aca="false">IF(MOD(E8893,F$2)=0,F8892+1,F8892)</f>
        <v>75</v>
      </c>
      <c r="G8893" s="16" t="n">
        <f aca="false">VLOOKUP(F8893,Лист3!D$1:E$246,2,)</f>
        <v>44678</v>
      </c>
      <c r="H8893" s="17" t="n">
        <f aca="false">WEEKDAY(G8893,1)</f>
        <v>4</v>
      </c>
      <c r="I8893" s="18" t="s">
        <v>12</v>
      </c>
    </row>
    <row r="8894" customFormat="false" ht="11.25" hidden="false" customHeight="true" outlineLevel="0" collapsed="false">
      <c r="A8894" s="11" t="n">
        <v>8899</v>
      </c>
      <c r="B8894" s="12" t="s">
        <v>17153</v>
      </c>
      <c r="C8894" s="13" t="s">
        <v>3284</v>
      </c>
      <c r="D8894" s="13" t="s">
        <v>17154</v>
      </c>
      <c r="E8894" s="14" t="n">
        <v>8891</v>
      </c>
      <c r="F8894" s="15" t="n">
        <f aca="false">IF(MOD(E8894,F$2)=0,F8893+1,F8893)</f>
        <v>75</v>
      </c>
      <c r="G8894" s="16" t="n">
        <f aca="false">VLOOKUP(F8894,Лист3!D$1:E$246,2,)</f>
        <v>44678</v>
      </c>
      <c r="H8894" s="17" t="n">
        <f aca="false">WEEKDAY(G8894,1)</f>
        <v>4</v>
      </c>
      <c r="I8894" s="18" t="s">
        <v>12</v>
      </c>
    </row>
    <row r="8895" customFormat="false" ht="11.25" hidden="false" customHeight="true" outlineLevel="0" collapsed="false">
      <c r="A8895" s="11" t="n">
        <v>8900</v>
      </c>
      <c r="B8895" s="12" t="s">
        <v>17155</v>
      </c>
      <c r="C8895" s="13" t="s">
        <v>3284</v>
      </c>
      <c r="D8895" s="13" t="s">
        <v>17156</v>
      </c>
      <c r="E8895" s="14" t="n">
        <v>8892</v>
      </c>
      <c r="F8895" s="15" t="n">
        <f aca="false">IF(MOD(E8895,F$2)=0,F8894+1,F8894)</f>
        <v>75</v>
      </c>
      <c r="G8895" s="16" t="n">
        <f aca="false">VLOOKUP(F8895,Лист3!D$1:E$246,2,)</f>
        <v>44678</v>
      </c>
      <c r="H8895" s="17" t="n">
        <f aca="false">WEEKDAY(G8895,1)</f>
        <v>4</v>
      </c>
      <c r="I8895" s="18" t="s">
        <v>12</v>
      </c>
    </row>
    <row r="8896" customFormat="false" ht="11.25" hidden="false" customHeight="true" outlineLevel="0" collapsed="false">
      <c r="A8896" s="11" t="n">
        <v>8901</v>
      </c>
      <c r="B8896" s="12" t="s">
        <v>17157</v>
      </c>
      <c r="C8896" s="13" t="s">
        <v>3284</v>
      </c>
      <c r="D8896" s="13" t="s">
        <v>17158</v>
      </c>
      <c r="E8896" s="14" t="n">
        <v>8893</v>
      </c>
      <c r="F8896" s="15" t="n">
        <f aca="false">IF(MOD(E8896,F$2)=0,F8895+1,F8895)</f>
        <v>75</v>
      </c>
      <c r="G8896" s="16" t="n">
        <f aca="false">VLOOKUP(F8896,Лист3!D$1:E$246,2,)</f>
        <v>44678</v>
      </c>
      <c r="H8896" s="17" t="n">
        <f aca="false">WEEKDAY(G8896,1)</f>
        <v>4</v>
      </c>
      <c r="I8896" s="18" t="s">
        <v>12</v>
      </c>
    </row>
    <row r="8897" customFormat="false" ht="11.25" hidden="false" customHeight="true" outlineLevel="0" collapsed="false">
      <c r="A8897" s="11" t="n">
        <v>8902</v>
      </c>
      <c r="B8897" s="12" t="s">
        <v>17159</v>
      </c>
      <c r="C8897" s="13" t="s">
        <v>3284</v>
      </c>
      <c r="D8897" s="13" t="s">
        <v>17160</v>
      </c>
      <c r="E8897" s="14" t="n">
        <v>8894</v>
      </c>
      <c r="F8897" s="15" t="n">
        <f aca="false">IF(MOD(E8897,F$2)=0,F8896+1,F8896)</f>
        <v>75</v>
      </c>
      <c r="G8897" s="16" t="n">
        <f aca="false">VLOOKUP(F8897,Лист3!D$1:E$246,2,)</f>
        <v>44678</v>
      </c>
      <c r="H8897" s="17" t="n">
        <f aca="false">WEEKDAY(G8897,1)</f>
        <v>4</v>
      </c>
      <c r="I8897" s="18" t="s">
        <v>12</v>
      </c>
    </row>
    <row r="8898" customFormat="false" ht="11.25" hidden="false" customHeight="true" outlineLevel="0" collapsed="false">
      <c r="A8898" s="11" t="n">
        <v>8903</v>
      </c>
      <c r="B8898" s="12" t="s">
        <v>17161</v>
      </c>
      <c r="C8898" s="13" t="s">
        <v>3284</v>
      </c>
      <c r="D8898" s="13" t="s">
        <v>17162</v>
      </c>
      <c r="E8898" s="14" t="n">
        <v>8895</v>
      </c>
      <c r="F8898" s="15" t="n">
        <f aca="false">IF(MOD(E8898,F$2)=0,F8897+1,F8897)</f>
        <v>75</v>
      </c>
      <c r="G8898" s="16" t="n">
        <f aca="false">VLOOKUP(F8898,Лист3!D$1:E$246,2,)</f>
        <v>44678</v>
      </c>
      <c r="H8898" s="17" t="n">
        <f aca="false">WEEKDAY(G8898,1)</f>
        <v>4</v>
      </c>
      <c r="I8898" s="18" t="s">
        <v>12</v>
      </c>
    </row>
    <row r="8899" customFormat="false" ht="11.25" hidden="false" customHeight="true" outlineLevel="0" collapsed="false">
      <c r="A8899" s="11" t="n">
        <v>8904</v>
      </c>
      <c r="B8899" s="12" t="s">
        <v>17163</v>
      </c>
      <c r="C8899" s="13" t="s">
        <v>3284</v>
      </c>
      <c r="D8899" s="13" t="s">
        <v>17164</v>
      </c>
      <c r="E8899" s="14" t="n">
        <v>8896</v>
      </c>
      <c r="F8899" s="15" t="n">
        <f aca="false">IF(MOD(E8899,F$2)=0,F8898+1,F8898)</f>
        <v>75</v>
      </c>
      <c r="G8899" s="16" t="n">
        <f aca="false">VLOOKUP(F8899,Лист3!D$1:E$246,2,)</f>
        <v>44678</v>
      </c>
      <c r="H8899" s="17" t="n">
        <f aca="false">WEEKDAY(G8899,1)</f>
        <v>4</v>
      </c>
      <c r="I8899" s="18" t="s">
        <v>12</v>
      </c>
    </row>
    <row r="8900" customFormat="false" ht="11.25" hidden="false" customHeight="true" outlineLevel="0" collapsed="false">
      <c r="A8900" s="11" t="n">
        <v>8905</v>
      </c>
      <c r="B8900" s="12" t="s">
        <v>17165</v>
      </c>
      <c r="C8900" s="13" t="s">
        <v>3284</v>
      </c>
      <c r="D8900" s="13" t="s">
        <v>17166</v>
      </c>
      <c r="E8900" s="14" t="n">
        <v>8897</v>
      </c>
      <c r="F8900" s="15" t="n">
        <f aca="false">IF(MOD(E8900,F$2)=0,F8899+1,F8899)</f>
        <v>75</v>
      </c>
      <c r="G8900" s="16" t="n">
        <f aca="false">VLOOKUP(F8900,Лист3!D$1:E$246,2,)</f>
        <v>44678</v>
      </c>
      <c r="H8900" s="17" t="n">
        <f aca="false">WEEKDAY(G8900,1)</f>
        <v>4</v>
      </c>
      <c r="I8900" s="18" t="s">
        <v>12</v>
      </c>
    </row>
    <row r="8901" customFormat="false" ht="11.25" hidden="false" customHeight="true" outlineLevel="0" collapsed="false">
      <c r="A8901" s="11" t="n">
        <v>8906</v>
      </c>
      <c r="B8901" s="12" t="s">
        <v>17167</v>
      </c>
      <c r="C8901" s="13" t="s">
        <v>3284</v>
      </c>
      <c r="D8901" s="13" t="s">
        <v>17166</v>
      </c>
      <c r="E8901" s="14" t="n">
        <v>8898</v>
      </c>
      <c r="F8901" s="15" t="n">
        <f aca="false">IF(MOD(E8901,F$2)=0,F8900+1,F8900)</f>
        <v>75</v>
      </c>
      <c r="G8901" s="16" t="n">
        <f aca="false">VLOOKUP(F8901,Лист3!D$1:E$246,2,)</f>
        <v>44678</v>
      </c>
      <c r="H8901" s="17" t="n">
        <f aca="false">WEEKDAY(G8901,1)</f>
        <v>4</v>
      </c>
      <c r="I8901" s="18" t="s">
        <v>12</v>
      </c>
    </row>
    <row r="8902" customFormat="false" ht="11.25" hidden="false" customHeight="true" outlineLevel="0" collapsed="false">
      <c r="A8902" s="11" t="n">
        <v>8907</v>
      </c>
      <c r="B8902" s="12" t="s">
        <v>17168</v>
      </c>
      <c r="C8902" s="13" t="s">
        <v>3284</v>
      </c>
      <c r="D8902" s="13" t="s">
        <v>17169</v>
      </c>
      <c r="E8902" s="14" t="n">
        <v>8899</v>
      </c>
      <c r="F8902" s="15" t="n">
        <f aca="false">IF(MOD(E8902,F$2)=0,F8901+1,F8901)</f>
        <v>75</v>
      </c>
      <c r="G8902" s="16" t="n">
        <f aca="false">VLOOKUP(F8902,Лист3!D$1:E$246,2,)</f>
        <v>44678</v>
      </c>
      <c r="H8902" s="17" t="n">
        <f aca="false">WEEKDAY(G8902,1)</f>
        <v>4</v>
      </c>
      <c r="I8902" s="18" t="s">
        <v>12</v>
      </c>
    </row>
    <row r="8903" customFormat="false" ht="11.25" hidden="false" customHeight="true" outlineLevel="0" collapsed="false">
      <c r="A8903" s="11" t="n">
        <v>8908</v>
      </c>
      <c r="B8903" s="12" t="s">
        <v>17170</v>
      </c>
      <c r="C8903" s="13" t="s">
        <v>3284</v>
      </c>
      <c r="D8903" s="13" t="s">
        <v>17171</v>
      </c>
      <c r="E8903" s="14" t="n">
        <v>8900</v>
      </c>
      <c r="F8903" s="15" t="n">
        <f aca="false">IF(MOD(E8903,F$2)=0,F8902+1,F8902)</f>
        <v>75</v>
      </c>
      <c r="G8903" s="16" t="n">
        <f aca="false">VLOOKUP(F8903,Лист3!D$1:E$246,2,)</f>
        <v>44678</v>
      </c>
      <c r="H8903" s="17" t="n">
        <f aca="false">WEEKDAY(G8903,1)</f>
        <v>4</v>
      </c>
      <c r="I8903" s="18" t="s">
        <v>12</v>
      </c>
    </row>
    <row r="8904" customFormat="false" ht="11.25" hidden="false" customHeight="true" outlineLevel="0" collapsed="false">
      <c r="A8904" s="11" t="n">
        <v>8909</v>
      </c>
      <c r="B8904" s="12" t="s">
        <v>17172</v>
      </c>
      <c r="C8904" s="13" t="s">
        <v>3284</v>
      </c>
      <c r="D8904" s="13" t="s">
        <v>17173</v>
      </c>
      <c r="E8904" s="14" t="n">
        <v>8901</v>
      </c>
      <c r="F8904" s="15" t="n">
        <f aca="false">IF(MOD(E8904,F$2)=0,F8903+1,F8903)</f>
        <v>75</v>
      </c>
      <c r="G8904" s="16" t="n">
        <f aca="false">VLOOKUP(F8904,Лист3!D$1:E$246,2,)</f>
        <v>44678</v>
      </c>
      <c r="H8904" s="17" t="n">
        <f aca="false">WEEKDAY(G8904,1)</f>
        <v>4</v>
      </c>
      <c r="I8904" s="18" t="s">
        <v>12</v>
      </c>
    </row>
    <row r="8905" customFormat="false" ht="11.25" hidden="false" customHeight="true" outlineLevel="0" collapsed="false">
      <c r="A8905" s="11" t="n">
        <v>8910</v>
      </c>
      <c r="B8905" s="12" t="s">
        <v>17174</v>
      </c>
      <c r="C8905" s="13" t="s">
        <v>3284</v>
      </c>
      <c r="D8905" s="13" t="s">
        <v>17175</v>
      </c>
      <c r="E8905" s="14" t="n">
        <v>8902</v>
      </c>
      <c r="F8905" s="15" t="n">
        <f aca="false">IF(MOD(E8905,F$2)=0,F8904+1,F8904)</f>
        <v>75</v>
      </c>
      <c r="G8905" s="16" t="n">
        <f aca="false">VLOOKUP(F8905,Лист3!D$1:E$246,2,)</f>
        <v>44678</v>
      </c>
      <c r="H8905" s="17" t="n">
        <f aca="false">WEEKDAY(G8905,1)</f>
        <v>4</v>
      </c>
      <c r="I8905" s="18" t="s">
        <v>12</v>
      </c>
    </row>
    <row r="8906" customFormat="false" ht="11.25" hidden="false" customHeight="true" outlineLevel="0" collapsed="false">
      <c r="A8906" s="11" t="n">
        <v>8911</v>
      </c>
      <c r="B8906" s="12" t="s">
        <v>17176</v>
      </c>
      <c r="C8906" s="13" t="s">
        <v>3284</v>
      </c>
      <c r="D8906" s="13" t="s">
        <v>17177</v>
      </c>
      <c r="E8906" s="14" t="n">
        <v>8903</v>
      </c>
      <c r="F8906" s="15" t="n">
        <f aca="false">IF(MOD(E8906,F$2)=0,F8905+1,F8905)</f>
        <v>75</v>
      </c>
      <c r="G8906" s="16" t="n">
        <f aca="false">VLOOKUP(F8906,Лист3!D$1:E$246,2,)</f>
        <v>44678</v>
      </c>
      <c r="H8906" s="17" t="n">
        <f aca="false">WEEKDAY(G8906,1)</f>
        <v>4</v>
      </c>
      <c r="I8906" s="18" t="s">
        <v>12</v>
      </c>
    </row>
    <row r="8907" customFormat="false" ht="11.25" hidden="false" customHeight="true" outlineLevel="0" collapsed="false">
      <c r="A8907" s="11" t="n">
        <v>8912</v>
      </c>
      <c r="B8907" s="12" t="s">
        <v>17178</v>
      </c>
      <c r="C8907" s="13" t="s">
        <v>3284</v>
      </c>
      <c r="D8907" s="13" t="s">
        <v>17179</v>
      </c>
      <c r="E8907" s="14" t="n">
        <v>8904</v>
      </c>
      <c r="F8907" s="15" t="n">
        <f aca="false">IF(MOD(E8907,F$2)=0,F8906+1,F8906)</f>
        <v>75</v>
      </c>
      <c r="G8907" s="16" t="n">
        <f aca="false">VLOOKUP(F8907,Лист3!D$1:E$246,2,)</f>
        <v>44678</v>
      </c>
      <c r="H8907" s="17" t="n">
        <f aca="false">WEEKDAY(G8907,1)</f>
        <v>4</v>
      </c>
      <c r="I8907" s="18" t="s">
        <v>12</v>
      </c>
    </row>
    <row r="8908" customFormat="false" ht="11.25" hidden="false" customHeight="true" outlineLevel="0" collapsed="false">
      <c r="A8908" s="11" t="n">
        <v>8913</v>
      </c>
      <c r="B8908" s="12" t="s">
        <v>17180</v>
      </c>
      <c r="C8908" s="13" t="s">
        <v>3284</v>
      </c>
      <c r="D8908" s="13" t="s">
        <v>17181</v>
      </c>
      <c r="E8908" s="14" t="n">
        <v>8905</v>
      </c>
      <c r="F8908" s="15" t="n">
        <f aca="false">IF(MOD(E8908,F$2)=0,F8907+1,F8907)</f>
        <v>75</v>
      </c>
      <c r="G8908" s="16" t="n">
        <f aca="false">VLOOKUP(F8908,Лист3!D$1:E$246,2,)</f>
        <v>44678</v>
      </c>
      <c r="H8908" s="17" t="n">
        <f aca="false">WEEKDAY(G8908,1)</f>
        <v>4</v>
      </c>
      <c r="I8908" s="18" t="s">
        <v>12</v>
      </c>
    </row>
    <row r="8909" customFormat="false" ht="11.25" hidden="false" customHeight="true" outlineLevel="0" collapsed="false">
      <c r="A8909" s="11" t="n">
        <v>8914</v>
      </c>
      <c r="B8909" s="12" t="s">
        <v>17182</v>
      </c>
      <c r="C8909" s="13" t="s">
        <v>3284</v>
      </c>
      <c r="D8909" s="13" t="s">
        <v>17183</v>
      </c>
      <c r="E8909" s="14" t="n">
        <v>8906</v>
      </c>
      <c r="F8909" s="15" t="n">
        <f aca="false">IF(MOD(E8909,F$2)=0,F8908+1,F8908)</f>
        <v>75</v>
      </c>
      <c r="G8909" s="16" t="n">
        <f aca="false">VLOOKUP(F8909,Лист3!D$1:E$246,2,)</f>
        <v>44678</v>
      </c>
      <c r="H8909" s="17" t="n">
        <f aca="false">WEEKDAY(G8909,1)</f>
        <v>4</v>
      </c>
      <c r="I8909" s="18" t="s">
        <v>12</v>
      </c>
    </row>
    <row r="8910" customFormat="false" ht="11.25" hidden="false" customHeight="true" outlineLevel="0" collapsed="false">
      <c r="A8910" s="11" t="n">
        <v>8915</v>
      </c>
      <c r="B8910" s="12" t="s">
        <v>17184</v>
      </c>
      <c r="C8910" s="13" t="s">
        <v>3284</v>
      </c>
      <c r="D8910" s="13" t="s">
        <v>17185</v>
      </c>
      <c r="E8910" s="14" t="n">
        <v>8907</v>
      </c>
      <c r="F8910" s="15" t="n">
        <f aca="false">IF(MOD(E8910,F$2)=0,F8909+1,F8909)</f>
        <v>75</v>
      </c>
      <c r="G8910" s="16" t="n">
        <f aca="false">VLOOKUP(F8910,Лист3!D$1:E$246,2,)</f>
        <v>44678</v>
      </c>
      <c r="H8910" s="17" t="n">
        <f aca="false">WEEKDAY(G8910,1)</f>
        <v>4</v>
      </c>
      <c r="I8910" s="18" t="s">
        <v>12</v>
      </c>
    </row>
    <row r="8911" customFormat="false" ht="11.25" hidden="false" customHeight="true" outlineLevel="0" collapsed="false">
      <c r="A8911" s="11" t="n">
        <v>8916</v>
      </c>
      <c r="B8911" s="12" t="s">
        <v>17186</v>
      </c>
      <c r="C8911" s="13" t="s">
        <v>3284</v>
      </c>
      <c r="D8911" s="13" t="s">
        <v>17187</v>
      </c>
      <c r="E8911" s="14" t="n">
        <v>8908</v>
      </c>
      <c r="F8911" s="15" t="n">
        <f aca="false">IF(MOD(E8911,F$2)=0,F8910+1,F8910)</f>
        <v>75</v>
      </c>
      <c r="G8911" s="16" t="n">
        <f aca="false">VLOOKUP(F8911,Лист3!D$1:E$246,2,)</f>
        <v>44678</v>
      </c>
      <c r="H8911" s="17" t="n">
        <f aca="false">WEEKDAY(G8911,1)</f>
        <v>4</v>
      </c>
      <c r="I8911" s="18" t="s">
        <v>12</v>
      </c>
    </row>
    <row r="8912" customFormat="false" ht="11.25" hidden="false" customHeight="true" outlineLevel="0" collapsed="false">
      <c r="A8912" s="11" t="n">
        <v>8917</v>
      </c>
      <c r="B8912" s="12" t="s">
        <v>17188</v>
      </c>
      <c r="C8912" s="13" t="s">
        <v>3284</v>
      </c>
      <c r="D8912" s="13" t="s">
        <v>17189</v>
      </c>
      <c r="E8912" s="14" t="n">
        <v>8909</v>
      </c>
      <c r="F8912" s="15" t="n">
        <f aca="false">IF(MOD(E8912,F$2)=0,F8911+1,F8911)</f>
        <v>75</v>
      </c>
      <c r="G8912" s="16" t="n">
        <f aca="false">VLOOKUP(F8912,Лист3!D$1:E$246,2,)</f>
        <v>44678</v>
      </c>
      <c r="H8912" s="17" t="n">
        <f aca="false">WEEKDAY(G8912,1)</f>
        <v>4</v>
      </c>
      <c r="I8912" s="18" t="s">
        <v>12</v>
      </c>
    </row>
    <row r="8913" customFormat="false" ht="11.25" hidden="false" customHeight="true" outlineLevel="0" collapsed="false">
      <c r="A8913" s="11" t="n">
        <v>8918</v>
      </c>
      <c r="B8913" s="12" t="s">
        <v>17190</v>
      </c>
      <c r="C8913" s="13" t="s">
        <v>3284</v>
      </c>
      <c r="D8913" s="13" t="s">
        <v>17191</v>
      </c>
      <c r="E8913" s="14" t="n">
        <v>8910</v>
      </c>
      <c r="F8913" s="15" t="n">
        <f aca="false">IF(MOD(E8913,F$2)=0,F8912+1,F8912)</f>
        <v>75</v>
      </c>
      <c r="G8913" s="16" t="n">
        <f aca="false">VLOOKUP(F8913,Лист3!D$1:E$246,2,)</f>
        <v>44678</v>
      </c>
      <c r="H8913" s="17" t="n">
        <f aca="false">WEEKDAY(G8913,1)</f>
        <v>4</v>
      </c>
      <c r="I8913" s="18" t="s">
        <v>12</v>
      </c>
    </row>
    <row r="8914" customFormat="false" ht="11.25" hidden="false" customHeight="true" outlineLevel="0" collapsed="false">
      <c r="A8914" s="11" t="n">
        <v>8919</v>
      </c>
      <c r="B8914" s="12" t="s">
        <v>17192</v>
      </c>
      <c r="C8914" s="13" t="s">
        <v>3284</v>
      </c>
      <c r="D8914" s="13" t="s">
        <v>17193</v>
      </c>
      <c r="E8914" s="14" t="n">
        <v>8911</v>
      </c>
      <c r="F8914" s="15" t="n">
        <f aca="false">IF(MOD(E8914,F$2)=0,F8913+1,F8913)</f>
        <v>75</v>
      </c>
      <c r="G8914" s="16" t="n">
        <f aca="false">VLOOKUP(F8914,Лист3!D$1:E$246,2,)</f>
        <v>44678</v>
      </c>
      <c r="H8914" s="17" t="n">
        <f aca="false">WEEKDAY(G8914,1)</f>
        <v>4</v>
      </c>
      <c r="I8914" s="18" t="s">
        <v>12</v>
      </c>
    </row>
    <row r="8915" customFormat="false" ht="11.25" hidden="false" customHeight="true" outlineLevel="0" collapsed="false">
      <c r="A8915" s="11" t="n">
        <v>8920</v>
      </c>
      <c r="B8915" s="12" t="s">
        <v>17194</v>
      </c>
      <c r="C8915" s="13" t="s">
        <v>3284</v>
      </c>
      <c r="D8915" s="13" t="s">
        <v>17195</v>
      </c>
      <c r="E8915" s="14" t="n">
        <v>8912</v>
      </c>
      <c r="F8915" s="15" t="n">
        <f aca="false">IF(MOD(E8915,F$2)=0,F8914+1,F8914)</f>
        <v>75</v>
      </c>
      <c r="G8915" s="16" t="n">
        <f aca="false">VLOOKUP(F8915,Лист3!D$1:E$246,2,)</f>
        <v>44678</v>
      </c>
      <c r="H8915" s="17" t="n">
        <f aca="false">WEEKDAY(G8915,1)</f>
        <v>4</v>
      </c>
      <c r="I8915" s="18" t="s">
        <v>12</v>
      </c>
    </row>
    <row r="8916" customFormat="false" ht="11.25" hidden="false" customHeight="true" outlineLevel="0" collapsed="false">
      <c r="A8916" s="11" t="n">
        <v>8921</v>
      </c>
      <c r="B8916" s="12" t="s">
        <v>17196</v>
      </c>
      <c r="C8916" s="13" t="s">
        <v>3284</v>
      </c>
      <c r="D8916" s="13" t="s">
        <v>17197</v>
      </c>
      <c r="E8916" s="14" t="n">
        <v>8913</v>
      </c>
      <c r="F8916" s="15" t="n">
        <f aca="false">IF(MOD(E8916,F$2)=0,F8915+1,F8915)</f>
        <v>75</v>
      </c>
      <c r="G8916" s="16" t="n">
        <f aca="false">VLOOKUP(F8916,Лист3!D$1:E$246,2,)</f>
        <v>44678</v>
      </c>
      <c r="H8916" s="17" t="n">
        <f aca="false">WEEKDAY(G8916,1)</f>
        <v>4</v>
      </c>
      <c r="I8916" s="18" t="s">
        <v>12</v>
      </c>
    </row>
    <row r="8917" customFormat="false" ht="11.25" hidden="false" customHeight="true" outlineLevel="0" collapsed="false">
      <c r="A8917" s="11" t="n">
        <v>8922</v>
      </c>
      <c r="B8917" s="12" t="s">
        <v>17198</v>
      </c>
      <c r="C8917" s="13" t="s">
        <v>3284</v>
      </c>
      <c r="D8917" s="13" t="s">
        <v>17199</v>
      </c>
      <c r="E8917" s="14" t="n">
        <v>8914</v>
      </c>
      <c r="F8917" s="15" t="n">
        <f aca="false">IF(MOD(E8917,F$2)=0,F8916+1,F8916)</f>
        <v>75</v>
      </c>
      <c r="G8917" s="16" t="n">
        <f aca="false">VLOOKUP(F8917,Лист3!D$1:E$246,2,)</f>
        <v>44678</v>
      </c>
      <c r="H8917" s="17" t="n">
        <f aca="false">WEEKDAY(G8917,1)</f>
        <v>4</v>
      </c>
      <c r="I8917" s="18" t="s">
        <v>12</v>
      </c>
    </row>
    <row r="8918" customFormat="false" ht="11.25" hidden="false" customHeight="true" outlineLevel="0" collapsed="false">
      <c r="A8918" s="11" t="n">
        <v>8923</v>
      </c>
      <c r="B8918" s="12" t="s">
        <v>17200</v>
      </c>
      <c r="C8918" s="13" t="s">
        <v>3284</v>
      </c>
      <c r="D8918" s="13" t="s">
        <v>17201</v>
      </c>
      <c r="E8918" s="14" t="n">
        <v>8915</v>
      </c>
      <c r="F8918" s="15" t="n">
        <f aca="false">IF(MOD(E8918,F$2)=0,F8917+1,F8917)</f>
        <v>75</v>
      </c>
      <c r="G8918" s="16" t="n">
        <f aca="false">VLOOKUP(F8918,Лист3!D$1:E$246,2,)</f>
        <v>44678</v>
      </c>
      <c r="H8918" s="17" t="n">
        <f aca="false">WEEKDAY(G8918,1)</f>
        <v>4</v>
      </c>
      <c r="I8918" s="18" t="s">
        <v>12</v>
      </c>
    </row>
    <row r="8919" customFormat="false" ht="11.25" hidden="false" customHeight="true" outlineLevel="0" collapsed="false">
      <c r="A8919" s="11" t="n">
        <v>8924</v>
      </c>
      <c r="B8919" s="12" t="s">
        <v>17202</v>
      </c>
      <c r="C8919" s="13" t="s">
        <v>3284</v>
      </c>
      <c r="D8919" s="13" t="s">
        <v>17203</v>
      </c>
      <c r="E8919" s="14" t="n">
        <v>8916</v>
      </c>
      <c r="F8919" s="15" t="n">
        <f aca="false">IF(MOD(E8919,F$2)=0,F8918+1,F8918)</f>
        <v>75</v>
      </c>
      <c r="G8919" s="16" t="n">
        <f aca="false">VLOOKUP(F8919,Лист3!D$1:E$246,2,)</f>
        <v>44678</v>
      </c>
      <c r="H8919" s="17" t="n">
        <f aca="false">WEEKDAY(G8919,1)</f>
        <v>4</v>
      </c>
      <c r="I8919" s="18" t="s">
        <v>12</v>
      </c>
    </row>
    <row r="8920" customFormat="false" ht="11.25" hidden="false" customHeight="true" outlineLevel="0" collapsed="false">
      <c r="A8920" s="11" t="n">
        <v>8925</v>
      </c>
      <c r="B8920" s="12" t="s">
        <v>17204</v>
      </c>
      <c r="C8920" s="13" t="s">
        <v>3492</v>
      </c>
      <c r="D8920" s="13" t="s">
        <v>17205</v>
      </c>
      <c r="E8920" s="14" t="n">
        <v>8917</v>
      </c>
      <c r="F8920" s="15" t="n">
        <f aca="false">IF(MOD(E8920,F$2)=0,F8919+1,F8919)</f>
        <v>75</v>
      </c>
      <c r="G8920" s="16" t="n">
        <f aca="false">VLOOKUP(F8920,Лист3!D$1:E$246,2,)</f>
        <v>44678</v>
      </c>
      <c r="H8920" s="17" t="n">
        <f aca="false">WEEKDAY(G8920,1)</f>
        <v>4</v>
      </c>
      <c r="I8920" s="18" t="s">
        <v>12</v>
      </c>
    </row>
    <row r="8921" customFormat="false" ht="11.25" hidden="false" customHeight="true" outlineLevel="0" collapsed="false">
      <c r="A8921" s="11" t="n">
        <v>8926</v>
      </c>
      <c r="B8921" s="12" t="s">
        <v>17206</v>
      </c>
      <c r="C8921" s="13" t="s">
        <v>3492</v>
      </c>
      <c r="D8921" s="13" t="s">
        <v>17207</v>
      </c>
      <c r="E8921" s="14" t="n">
        <v>8918</v>
      </c>
      <c r="F8921" s="15" t="n">
        <f aca="false">IF(MOD(E8921,F$2)=0,F8920+1,F8920)</f>
        <v>75</v>
      </c>
      <c r="G8921" s="16" t="n">
        <f aca="false">VLOOKUP(F8921,Лист3!D$1:E$246,2,)</f>
        <v>44678</v>
      </c>
      <c r="H8921" s="17" t="n">
        <f aca="false">WEEKDAY(G8921,1)</f>
        <v>4</v>
      </c>
      <c r="I8921" s="18" t="s">
        <v>12</v>
      </c>
    </row>
    <row r="8922" customFormat="false" ht="11.25" hidden="false" customHeight="true" outlineLevel="0" collapsed="false">
      <c r="A8922" s="11" t="n">
        <v>8927</v>
      </c>
      <c r="B8922" s="12" t="s">
        <v>17208</v>
      </c>
      <c r="C8922" s="13" t="s">
        <v>3492</v>
      </c>
      <c r="D8922" s="13" t="s">
        <v>17209</v>
      </c>
      <c r="E8922" s="14" t="n">
        <v>8919</v>
      </c>
      <c r="F8922" s="15" t="n">
        <f aca="false">IF(MOD(E8922,F$2)=0,F8921+1,F8921)</f>
        <v>75</v>
      </c>
      <c r="G8922" s="16" t="n">
        <f aca="false">VLOOKUP(F8922,Лист3!D$1:E$246,2,)</f>
        <v>44678</v>
      </c>
      <c r="H8922" s="17" t="n">
        <f aca="false">WEEKDAY(G8922,1)</f>
        <v>4</v>
      </c>
      <c r="I8922" s="18" t="s">
        <v>12</v>
      </c>
    </row>
    <row r="8923" customFormat="false" ht="11.25" hidden="false" customHeight="true" outlineLevel="0" collapsed="false">
      <c r="A8923" s="11" t="n">
        <v>8928</v>
      </c>
      <c r="B8923" s="12" t="s">
        <v>17210</v>
      </c>
      <c r="C8923" s="13" t="s">
        <v>3492</v>
      </c>
      <c r="D8923" s="13" t="s">
        <v>17211</v>
      </c>
      <c r="E8923" s="14" t="n">
        <v>8920</v>
      </c>
      <c r="F8923" s="15" t="n">
        <f aca="false">IF(MOD(E8923,F$2)=0,F8922+1,F8922)</f>
        <v>75</v>
      </c>
      <c r="G8923" s="16" t="n">
        <f aca="false">VLOOKUP(F8923,Лист3!D$1:E$246,2,)</f>
        <v>44678</v>
      </c>
      <c r="H8923" s="17" t="n">
        <f aca="false">WEEKDAY(G8923,1)</f>
        <v>4</v>
      </c>
      <c r="I8923" s="18" t="s">
        <v>12</v>
      </c>
    </row>
    <row r="8924" customFormat="false" ht="11.25" hidden="false" customHeight="true" outlineLevel="0" collapsed="false">
      <c r="A8924" s="11" t="n">
        <v>8929</v>
      </c>
      <c r="B8924" s="12" t="s">
        <v>17212</v>
      </c>
      <c r="C8924" s="13" t="s">
        <v>3492</v>
      </c>
      <c r="D8924" s="13" t="s">
        <v>17213</v>
      </c>
      <c r="E8924" s="14" t="n">
        <v>8921</v>
      </c>
      <c r="F8924" s="15" t="n">
        <f aca="false">IF(MOD(E8924,F$2)=0,F8923+1,F8923)</f>
        <v>75</v>
      </c>
      <c r="G8924" s="16" t="n">
        <f aca="false">VLOOKUP(F8924,Лист3!D$1:E$246,2,)</f>
        <v>44678</v>
      </c>
      <c r="H8924" s="17" t="n">
        <f aca="false">WEEKDAY(G8924,1)</f>
        <v>4</v>
      </c>
      <c r="I8924" s="18" t="s">
        <v>12</v>
      </c>
    </row>
    <row r="8925" customFormat="false" ht="11.25" hidden="false" customHeight="true" outlineLevel="0" collapsed="false">
      <c r="A8925" s="11" t="n">
        <v>8930</v>
      </c>
      <c r="B8925" s="12" t="s">
        <v>17214</v>
      </c>
      <c r="C8925" s="13" t="s">
        <v>3492</v>
      </c>
      <c r="D8925" s="13" t="s">
        <v>17215</v>
      </c>
      <c r="E8925" s="14" t="n">
        <v>8922</v>
      </c>
      <c r="F8925" s="15" t="n">
        <f aca="false">IF(MOD(E8925,F$2)=0,F8924+1,F8924)</f>
        <v>75</v>
      </c>
      <c r="G8925" s="16" t="n">
        <f aca="false">VLOOKUP(F8925,Лист3!D$1:E$246,2,)</f>
        <v>44678</v>
      </c>
      <c r="H8925" s="17" t="n">
        <f aca="false">WEEKDAY(G8925,1)</f>
        <v>4</v>
      </c>
      <c r="I8925" s="18" t="s">
        <v>12</v>
      </c>
    </row>
    <row r="8926" customFormat="false" ht="11.25" hidden="false" customHeight="true" outlineLevel="0" collapsed="false">
      <c r="A8926" s="11" t="n">
        <v>8931</v>
      </c>
      <c r="B8926" s="12" t="s">
        <v>17216</v>
      </c>
      <c r="C8926" s="13" t="s">
        <v>3492</v>
      </c>
      <c r="D8926" s="13" t="s">
        <v>17217</v>
      </c>
      <c r="E8926" s="14" t="n">
        <v>8923</v>
      </c>
      <c r="F8926" s="15" t="n">
        <f aca="false">IF(MOD(E8926,F$2)=0,F8925+1,F8925)</f>
        <v>75</v>
      </c>
      <c r="G8926" s="16" t="n">
        <f aca="false">VLOOKUP(F8926,Лист3!D$1:E$246,2,)</f>
        <v>44678</v>
      </c>
      <c r="H8926" s="17" t="n">
        <f aca="false">WEEKDAY(G8926,1)</f>
        <v>4</v>
      </c>
      <c r="I8926" s="18" t="s">
        <v>12</v>
      </c>
    </row>
    <row r="8927" customFormat="false" ht="11.25" hidden="false" customHeight="true" outlineLevel="0" collapsed="false">
      <c r="A8927" s="11" t="n">
        <v>8932</v>
      </c>
      <c r="B8927" s="12" t="s">
        <v>17218</v>
      </c>
      <c r="C8927" s="13" t="s">
        <v>3492</v>
      </c>
      <c r="D8927" s="13" t="s">
        <v>17219</v>
      </c>
      <c r="E8927" s="14" t="n">
        <v>8924</v>
      </c>
      <c r="F8927" s="15" t="n">
        <f aca="false">IF(MOD(E8927,F$2)=0,F8926+1,F8926)</f>
        <v>75</v>
      </c>
      <c r="G8927" s="16" t="n">
        <f aca="false">VLOOKUP(F8927,Лист3!D$1:E$246,2,)</f>
        <v>44678</v>
      </c>
      <c r="H8927" s="17" t="n">
        <f aca="false">WEEKDAY(G8927,1)</f>
        <v>4</v>
      </c>
      <c r="I8927" s="18" t="s">
        <v>12</v>
      </c>
    </row>
    <row r="8928" customFormat="false" ht="11.25" hidden="false" customHeight="true" outlineLevel="0" collapsed="false">
      <c r="A8928" s="11" t="n">
        <v>8933</v>
      </c>
      <c r="B8928" s="12" t="s">
        <v>17220</v>
      </c>
      <c r="C8928" s="13" t="s">
        <v>3492</v>
      </c>
      <c r="D8928" s="13" t="s">
        <v>17221</v>
      </c>
      <c r="E8928" s="14" t="n">
        <v>8925</v>
      </c>
      <c r="F8928" s="15" t="n">
        <f aca="false">IF(MOD(E8928,F$2)=0,F8927+1,F8927)</f>
        <v>75</v>
      </c>
      <c r="G8928" s="16" t="n">
        <f aca="false">VLOOKUP(F8928,Лист3!D$1:E$246,2,)</f>
        <v>44678</v>
      </c>
      <c r="H8928" s="17" t="n">
        <f aca="false">WEEKDAY(G8928,1)</f>
        <v>4</v>
      </c>
      <c r="I8928" s="18" t="s">
        <v>12</v>
      </c>
    </row>
    <row r="8929" customFormat="false" ht="11.25" hidden="false" customHeight="true" outlineLevel="0" collapsed="false">
      <c r="A8929" s="11" t="n">
        <v>8934</v>
      </c>
      <c r="B8929" s="12" t="s">
        <v>17222</v>
      </c>
      <c r="C8929" s="13" t="s">
        <v>3492</v>
      </c>
      <c r="D8929" s="13" t="s">
        <v>17223</v>
      </c>
      <c r="E8929" s="14" t="n">
        <v>8926</v>
      </c>
      <c r="F8929" s="15" t="n">
        <f aca="false">IF(MOD(E8929,F$2)=0,F8928+1,F8928)</f>
        <v>75</v>
      </c>
      <c r="G8929" s="16" t="n">
        <f aca="false">VLOOKUP(F8929,Лист3!D$1:E$246,2,)</f>
        <v>44678</v>
      </c>
      <c r="H8929" s="17" t="n">
        <f aca="false">WEEKDAY(G8929,1)</f>
        <v>4</v>
      </c>
      <c r="I8929" s="18" t="s">
        <v>12</v>
      </c>
    </row>
    <row r="8930" customFormat="false" ht="11.25" hidden="false" customHeight="true" outlineLevel="0" collapsed="false">
      <c r="A8930" s="11" t="n">
        <v>8935</v>
      </c>
      <c r="B8930" s="12" t="s">
        <v>17224</v>
      </c>
      <c r="C8930" s="13" t="s">
        <v>3492</v>
      </c>
      <c r="D8930" s="13" t="s">
        <v>17225</v>
      </c>
      <c r="E8930" s="14" t="n">
        <v>8927</v>
      </c>
      <c r="F8930" s="15" t="n">
        <f aca="false">IF(MOD(E8930,F$2)=0,F8929+1,F8929)</f>
        <v>75</v>
      </c>
      <c r="G8930" s="16" t="n">
        <f aca="false">VLOOKUP(F8930,Лист3!D$1:E$246,2,)</f>
        <v>44678</v>
      </c>
      <c r="H8930" s="17" t="n">
        <f aca="false">WEEKDAY(G8930,1)</f>
        <v>4</v>
      </c>
      <c r="I8930" s="18" t="s">
        <v>12</v>
      </c>
    </row>
    <row r="8931" customFormat="false" ht="11.25" hidden="false" customHeight="true" outlineLevel="0" collapsed="false">
      <c r="A8931" s="11" t="n">
        <v>8936</v>
      </c>
      <c r="B8931" s="12" t="s">
        <v>17226</v>
      </c>
      <c r="C8931" s="13" t="s">
        <v>3492</v>
      </c>
      <c r="D8931" s="13" t="s">
        <v>17227</v>
      </c>
      <c r="E8931" s="14" t="n">
        <v>8928</v>
      </c>
      <c r="F8931" s="15" t="n">
        <f aca="false">IF(MOD(E8931,F$2)=0,F8930+1,F8930)</f>
        <v>75</v>
      </c>
      <c r="G8931" s="16" t="n">
        <f aca="false">VLOOKUP(F8931,Лист3!D$1:E$246,2,)</f>
        <v>44678</v>
      </c>
      <c r="H8931" s="17" t="n">
        <f aca="false">WEEKDAY(G8931,1)</f>
        <v>4</v>
      </c>
      <c r="I8931" s="18" t="s">
        <v>12</v>
      </c>
    </row>
    <row r="8932" customFormat="false" ht="11.25" hidden="false" customHeight="true" outlineLevel="0" collapsed="false">
      <c r="A8932" s="11" t="n">
        <v>8937</v>
      </c>
      <c r="B8932" s="12" t="s">
        <v>17228</v>
      </c>
      <c r="C8932" s="13" t="s">
        <v>3492</v>
      </c>
      <c r="D8932" s="13" t="s">
        <v>17229</v>
      </c>
      <c r="E8932" s="14" t="n">
        <v>8929</v>
      </c>
      <c r="F8932" s="15" t="n">
        <f aca="false">IF(MOD(E8932,F$2)=0,F8931+1,F8931)</f>
        <v>75</v>
      </c>
      <c r="G8932" s="16" t="n">
        <f aca="false">VLOOKUP(F8932,Лист3!D$1:E$246,2,)</f>
        <v>44678</v>
      </c>
      <c r="H8932" s="17" t="n">
        <f aca="false">WEEKDAY(G8932,1)</f>
        <v>4</v>
      </c>
      <c r="I8932" s="18" t="s">
        <v>12</v>
      </c>
    </row>
    <row r="8933" customFormat="false" ht="11.25" hidden="false" customHeight="true" outlineLevel="0" collapsed="false">
      <c r="A8933" s="11" t="n">
        <v>8938</v>
      </c>
      <c r="B8933" s="12" t="s">
        <v>17230</v>
      </c>
      <c r="C8933" s="13" t="s">
        <v>3492</v>
      </c>
      <c r="D8933" s="13" t="s">
        <v>17231</v>
      </c>
      <c r="E8933" s="14" t="n">
        <v>8930</v>
      </c>
      <c r="F8933" s="15" t="n">
        <f aca="false">IF(MOD(E8933,F$2)=0,F8932+1,F8932)</f>
        <v>75</v>
      </c>
      <c r="G8933" s="16" t="n">
        <f aca="false">VLOOKUP(F8933,Лист3!D$1:E$246,2,)</f>
        <v>44678</v>
      </c>
      <c r="H8933" s="17" t="n">
        <f aca="false">WEEKDAY(G8933,1)</f>
        <v>4</v>
      </c>
      <c r="I8933" s="18" t="s">
        <v>12</v>
      </c>
    </row>
    <row r="8934" customFormat="false" ht="11.25" hidden="false" customHeight="true" outlineLevel="0" collapsed="false">
      <c r="A8934" s="11" t="n">
        <v>8939</v>
      </c>
      <c r="B8934" s="12" t="s">
        <v>17232</v>
      </c>
      <c r="C8934" s="13" t="s">
        <v>3492</v>
      </c>
      <c r="D8934" s="13" t="s">
        <v>17233</v>
      </c>
      <c r="E8934" s="14" t="n">
        <v>8931</v>
      </c>
      <c r="F8934" s="15" t="n">
        <f aca="false">IF(MOD(E8934,F$2)=0,F8933+1,F8933)</f>
        <v>75</v>
      </c>
      <c r="G8934" s="16" t="n">
        <f aca="false">VLOOKUP(F8934,Лист3!D$1:E$246,2,)</f>
        <v>44678</v>
      </c>
      <c r="H8934" s="17" t="n">
        <f aca="false">WEEKDAY(G8934,1)</f>
        <v>4</v>
      </c>
      <c r="I8934" s="18" t="s">
        <v>12</v>
      </c>
    </row>
    <row r="8935" customFormat="false" ht="11.25" hidden="false" customHeight="true" outlineLevel="0" collapsed="false">
      <c r="A8935" s="11" t="n">
        <v>8940</v>
      </c>
      <c r="B8935" s="12" t="s">
        <v>17234</v>
      </c>
      <c r="C8935" s="13" t="s">
        <v>3492</v>
      </c>
      <c r="D8935" s="13" t="s">
        <v>17235</v>
      </c>
      <c r="E8935" s="14" t="n">
        <v>8932</v>
      </c>
      <c r="F8935" s="15" t="n">
        <f aca="false">IF(MOD(E8935,F$2)=0,F8934+1,F8934)</f>
        <v>75</v>
      </c>
      <c r="G8935" s="16" t="n">
        <f aca="false">VLOOKUP(F8935,Лист3!D$1:E$246,2,)</f>
        <v>44678</v>
      </c>
      <c r="H8935" s="17" t="n">
        <f aca="false">WEEKDAY(G8935,1)</f>
        <v>4</v>
      </c>
      <c r="I8935" s="18" t="s">
        <v>12</v>
      </c>
    </row>
    <row r="8936" customFormat="false" ht="11.25" hidden="false" customHeight="true" outlineLevel="0" collapsed="false">
      <c r="A8936" s="11" t="n">
        <v>8941</v>
      </c>
      <c r="B8936" s="12" t="s">
        <v>17236</v>
      </c>
      <c r="C8936" s="13" t="s">
        <v>3492</v>
      </c>
      <c r="D8936" s="13" t="s">
        <v>17237</v>
      </c>
      <c r="E8936" s="14" t="n">
        <v>8933</v>
      </c>
      <c r="F8936" s="15" t="n">
        <f aca="false">IF(MOD(E8936,F$2)=0,F8935+1,F8935)</f>
        <v>75</v>
      </c>
      <c r="G8936" s="16" t="n">
        <f aca="false">VLOOKUP(F8936,Лист3!D$1:E$246,2,)</f>
        <v>44678</v>
      </c>
      <c r="H8936" s="17" t="n">
        <f aca="false">WEEKDAY(G8936,1)</f>
        <v>4</v>
      </c>
      <c r="I8936" s="18" t="s">
        <v>12</v>
      </c>
    </row>
    <row r="8937" customFormat="false" ht="11.25" hidden="false" customHeight="true" outlineLevel="0" collapsed="false">
      <c r="A8937" s="11" t="n">
        <v>8942</v>
      </c>
      <c r="B8937" s="12" t="s">
        <v>17238</v>
      </c>
      <c r="C8937" s="13" t="s">
        <v>3492</v>
      </c>
      <c r="D8937" s="13" t="s">
        <v>17239</v>
      </c>
      <c r="E8937" s="14" t="n">
        <v>8934</v>
      </c>
      <c r="F8937" s="15" t="n">
        <f aca="false">IF(MOD(E8937,F$2)=0,F8936+1,F8936)</f>
        <v>75</v>
      </c>
      <c r="G8937" s="16" t="n">
        <f aca="false">VLOOKUP(F8937,Лист3!D$1:E$246,2,)</f>
        <v>44678</v>
      </c>
      <c r="H8937" s="17" t="n">
        <f aca="false">WEEKDAY(G8937,1)</f>
        <v>4</v>
      </c>
      <c r="I8937" s="18" t="s">
        <v>12</v>
      </c>
    </row>
    <row r="8938" customFormat="false" ht="11.25" hidden="false" customHeight="true" outlineLevel="0" collapsed="false">
      <c r="A8938" s="11" t="n">
        <v>8943</v>
      </c>
      <c r="B8938" s="12" t="s">
        <v>17240</v>
      </c>
      <c r="C8938" s="13" t="s">
        <v>3492</v>
      </c>
      <c r="D8938" s="13" t="s">
        <v>17241</v>
      </c>
      <c r="E8938" s="14" t="n">
        <v>8935</v>
      </c>
      <c r="F8938" s="15" t="n">
        <f aca="false">IF(MOD(E8938,F$2)=0,F8937+1,F8937)</f>
        <v>75</v>
      </c>
      <c r="G8938" s="16" t="n">
        <f aca="false">VLOOKUP(F8938,Лист3!D$1:E$246,2,)</f>
        <v>44678</v>
      </c>
      <c r="H8938" s="17" t="n">
        <f aca="false">WEEKDAY(G8938,1)</f>
        <v>4</v>
      </c>
      <c r="I8938" s="18" t="s">
        <v>12</v>
      </c>
    </row>
    <row r="8939" customFormat="false" ht="11.25" hidden="false" customHeight="true" outlineLevel="0" collapsed="false">
      <c r="A8939" s="11" t="n">
        <v>8944</v>
      </c>
      <c r="B8939" s="12" t="s">
        <v>17242</v>
      </c>
      <c r="C8939" s="13" t="s">
        <v>3492</v>
      </c>
      <c r="D8939" s="13" t="s">
        <v>17243</v>
      </c>
      <c r="E8939" s="14" t="n">
        <v>8936</v>
      </c>
      <c r="F8939" s="15" t="n">
        <f aca="false">IF(MOD(E8939,F$2)=0,F8938+1,F8938)</f>
        <v>75</v>
      </c>
      <c r="G8939" s="16" t="n">
        <f aca="false">VLOOKUP(F8939,Лист3!D$1:E$246,2,)</f>
        <v>44678</v>
      </c>
      <c r="H8939" s="17" t="n">
        <f aca="false">WEEKDAY(G8939,1)</f>
        <v>4</v>
      </c>
      <c r="I8939" s="18" t="s">
        <v>12</v>
      </c>
    </row>
    <row r="8940" customFormat="false" ht="11.25" hidden="false" customHeight="true" outlineLevel="0" collapsed="false">
      <c r="A8940" s="11" t="n">
        <v>8945</v>
      </c>
      <c r="B8940" s="12" t="s">
        <v>17244</v>
      </c>
      <c r="C8940" s="13" t="s">
        <v>3492</v>
      </c>
      <c r="D8940" s="13" t="s">
        <v>8438</v>
      </c>
      <c r="E8940" s="14" t="n">
        <v>8937</v>
      </c>
      <c r="F8940" s="15" t="n">
        <f aca="false">IF(MOD(E8940,F$2)=0,F8939+1,F8939)</f>
        <v>75</v>
      </c>
      <c r="G8940" s="16" t="n">
        <f aca="false">VLOOKUP(F8940,Лист3!D$1:E$246,2,)</f>
        <v>44678</v>
      </c>
      <c r="H8940" s="17" t="n">
        <f aca="false">WEEKDAY(G8940,1)</f>
        <v>4</v>
      </c>
      <c r="I8940" s="18" t="s">
        <v>12</v>
      </c>
    </row>
    <row r="8941" customFormat="false" ht="11.25" hidden="false" customHeight="true" outlineLevel="0" collapsed="false">
      <c r="A8941" s="11" t="n">
        <v>8946</v>
      </c>
      <c r="B8941" s="12" t="s">
        <v>17245</v>
      </c>
      <c r="C8941" s="13" t="s">
        <v>3492</v>
      </c>
      <c r="D8941" s="13" t="s">
        <v>8442</v>
      </c>
      <c r="E8941" s="14" t="n">
        <v>8938</v>
      </c>
      <c r="F8941" s="15" t="n">
        <f aca="false">IF(MOD(E8941,F$2)=0,F8940+1,F8940)</f>
        <v>75</v>
      </c>
      <c r="G8941" s="16" t="n">
        <f aca="false">VLOOKUP(F8941,Лист3!D$1:E$246,2,)</f>
        <v>44678</v>
      </c>
      <c r="H8941" s="17" t="n">
        <f aca="false">WEEKDAY(G8941,1)</f>
        <v>4</v>
      </c>
      <c r="I8941" s="18" t="s">
        <v>12</v>
      </c>
    </row>
    <row r="8942" customFormat="false" ht="11.25" hidden="false" customHeight="true" outlineLevel="0" collapsed="false">
      <c r="A8942" s="11" t="n">
        <v>8947</v>
      </c>
      <c r="B8942" s="12" t="s">
        <v>17246</v>
      </c>
      <c r="C8942" s="13" t="s">
        <v>3492</v>
      </c>
      <c r="D8942" s="13" t="s">
        <v>8448</v>
      </c>
      <c r="E8942" s="14" t="n">
        <v>8939</v>
      </c>
      <c r="F8942" s="15" t="n">
        <f aca="false">IF(MOD(E8942,F$2)=0,F8941+1,F8941)</f>
        <v>75</v>
      </c>
      <c r="G8942" s="16" t="n">
        <f aca="false">VLOOKUP(F8942,Лист3!D$1:E$246,2,)</f>
        <v>44678</v>
      </c>
      <c r="H8942" s="17" t="n">
        <f aca="false">WEEKDAY(G8942,1)</f>
        <v>4</v>
      </c>
      <c r="I8942" s="18" t="s">
        <v>12</v>
      </c>
    </row>
    <row r="8943" customFormat="false" ht="11.25" hidden="false" customHeight="true" outlineLevel="0" collapsed="false">
      <c r="A8943" s="11" t="n">
        <v>8948</v>
      </c>
      <c r="B8943" s="12" t="s">
        <v>17247</v>
      </c>
      <c r="C8943" s="13" t="s">
        <v>3492</v>
      </c>
      <c r="D8943" s="13" t="s">
        <v>8452</v>
      </c>
      <c r="E8943" s="14" t="n">
        <v>8940</v>
      </c>
      <c r="F8943" s="15" t="n">
        <f aca="false">IF(MOD(E8943,F$2)=0,F8942+1,F8942)</f>
        <v>75</v>
      </c>
      <c r="G8943" s="16" t="n">
        <f aca="false">VLOOKUP(F8943,Лист3!D$1:E$246,2,)</f>
        <v>44678</v>
      </c>
      <c r="H8943" s="17" t="n">
        <f aca="false">WEEKDAY(G8943,1)</f>
        <v>4</v>
      </c>
      <c r="I8943" s="18" t="s">
        <v>12</v>
      </c>
    </row>
    <row r="8944" customFormat="false" ht="11.25" hidden="false" customHeight="true" outlineLevel="0" collapsed="false">
      <c r="A8944" s="11" t="n">
        <v>8949</v>
      </c>
      <c r="B8944" s="12" t="s">
        <v>17248</v>
      </c>
      <c r="C8944" s="13" t="s">
        <v>3492</v>
      </c>
      <c r="D8944" s="13" t="s">
        <v>17249</v>
      </c>
      <c r="E8944" s="14" t="n">
        <v>8941</v>
      </c>
      <c r="F8944" s="15" t="n">
        <f aca="false">IF(MOD(E8944,F$2)=0,F8943+1,F8943)</f>
        <v>75</v>
      </c>
      <c r="G8944" s="16" t="n">
        <f aca="false">VLOOKUP(F8944,Лист3!D$1:E$246,2,)</f>
        <v>44678</v>
      </c>
      <c r="H8944" s="17" t="n">
        <f aca="false">WEEKDAY(G8944,1)</f>
        <v>4</v>
      </c>
      <c r="I8944" s="18" t="s">
        <v>12</v>
      </c>
    </row>
    <row r="8945" customFormat="false" ht="11.25" hidden="false" customHeight="true" outlineLevel="0" collapsed="false">
      <c r="A8945" s="11" t="n">
        <v>8950</v>
      </c>
      <c r="B8945" s="12" t="s">
        <v>17250</v>
      </c>
      <c r="C8945" s="13" t="s">
        <v>3492</v>
      </c>
      <c r="D8945" s="13" t="s">
        <v>17251</v>
      </c>
      <c r="E8945" s="14" t="n">
        <v>8942</v>
      </c>
      <c r="F8945" s="15" t="n">
        <f aca="false">IF(MOD(E8945,F$2)=0,F8944+1,F8944)</f>
        <v>75</v>
      </c>
      <c r="G8945" s="16" t="n">
        <f aca="false">VLOOKUP(F8945,Лист3!D$1:E$246,2,)</f>
        <v>44678</v>
      </c>
      <c r="H8945" s="17" t="n">
        <f aca="false">WEEKDAY(G8945,1)</f>
        <v>4</v>
      </c>
      <c r="I8945" s="18" t="s">
        <v>12</v>
      </c>
    </row>
    <row r="8946" customFormat="false" ht="11.25" hidden="false" customHeight="true" outlineLevel="0" collapsed="false">
      <c r="A8946" s="11" t="n">
        <v>8951</v>
      </c>
      <c r="B8946" s="12" t="s">
        <v>17252</v>
      </c>
      <c r="C8946" s="13" t="s">
        <v>3492</v>
      </c>
      <c r="D8946" s="13" t="s">
        <v>17251</v>
      </c>
      <c r="E8946" s="14" t="n">
        <v>8943</v>
      </c>
      <c r="F8946" s="15" t="n">
        <f aca="false">IF(MOD(E8946,F$2)=0,F8945+1,F8945)</f>
        <v>75</v>
      </c>
      <c r="G8946" s="16" t="n">
        <f aca="false">VLOOKUP(F8946,Лист3!D$1:E$246,2,)</f>
        <v>44678</v>
      </c>
      <c r="H8946" s="17" t="n">
        <f aca="false">WEEKDAY(G8946,1)</f>
        <v>4</v>
      </c>
      <c r="I8946" s="18" t="s">
        <v>12</v>
      </c>
    </row>
    <row r="8947" customFormat="false" ht="11.25" hidden="false" customHeight="true" outlineLevel="0" collapsed="false">
      <c r="A8947" s="11" t="n">
        <v>8952</v>
      </c>
      <c r="B8947" s="12" t="s">
        <v>17253</v>
      </c>
      <c r="C8947" s="13" t="s">
        <v>3492</v>
      </c>
      <c r="D8947" s="13" t="s">
        <v>8460</v>
      </c>
      <c r="E8947" s="14" t="n">
        <v>8944</v>
      </c>
      <c r="F8947" s="15" t="n">
        <f aca="false">IF(MOD(E8947,F$2)=0,F8946+1,F8946)</f>
        <v>75</v>
      </c>
      <c r="G8947" s="16" t="n">
        <f aca="false">VLOOKUP(F8947,Лист3!D$1:E$246,2,)</f>
        <v>44678</v>
      </c>
      <c r="H8947" s="17" t="n">
        <f aca="false">WEEKDAY(G8947,1)</f>
        <v>4</v>
      </c>
      <c r="I8947" s="18" t="s">
        <v>12</v>
      </c>
    </row>
    <row r="8948" customFormat="false" ht="11.25" hidden="false" customHeight="true" outlineLevel="0" collapsed="false">
      <c r="A8948" s="11" t="n">
        <v>8953</v>
      </c>
      <c r="B8948" s="12" t="s">
        <v>17254</v>
      </c>
      <c r="C8948" s="13" t="s">
        <v>3492</v>
      </c>
      <c r="D8948" s="13" t="s">
        <v>17255</v>
      </c>
      <c r="E8948" s="14" t="n">
        <v>8945</v>
      </c>
      <c r="F8948" s="15" t="n">
        <f aca="false">IF(MOD(E8948,F$2)=0,F8947+1,F8947)</f>
        <v>75</v>
      </c>
      <c r="G8948" s="16" t="n">
        <f aca="false">VLOOKUP(F8948,Лист3!D$1:E$246,2,)</f>
        <v>44678</v>
      </c>
      <c r="H8948" s="17" t="n">
        <f aca="false">WEEKDAY(G8948,1)</f>
        <v>4</v>
      </c>
      <c r="I8948" s="18" t="s">
        <v>12</v>
      </c>
    </row>
    <row r="8949" customFormat="false" ht="11.25" hidden="false" customHeight="true" outlineLevel="0" collapsed="false">
      <c r="A8949" s="11" t="n">
        <v>8954</v>
      </c>
      <c r="B8949" s="12" t="s">
        <v>17256</v>
      </c>
      <c r="C8949" s="13" t="s">
        <v>3492</v>
      </c>
      <c r="D8949" s="13" t="s">
        <v>8466</v>
      </c>
      <c r="E8949" s="14" t="n">
        <v>8946</v>
      </c>
      <c r="F8949" s="15" t="n">
        <f aca="false">IF(MOD(E8949,F$2)=0,F8948+1,F8948)</f>
        <v>75</v>
      </c>
      <c r="G8949" s="16" t="n">
        <f aca="false">VLOOKUP(F8949,Лист3!D$1:E$246,2,)</f>
        <v>44678</v>
      </c>
      <c r="H8949" s="17" t="n">
        <f aca="false">WEEKDAY(G8949,1)</f>
        <v>4</v>
      </c>
      <c r="I8949" s="18" t="s">
        <v>12</v>
      </c>
    </row>
    <row r="8950" customFormat="false" ht="11.25" hidden="false" customHeight="true" outlineLevel="0" collapsed="false">
      <c r="A8950" s="11" t="n">
        <v>8955</v>
      </c>
      <c r="B8950" s="12" t="s">
        <v>17257</v>
      </c>
      <c r="C8950" s="13" t="s">
        <v>3492</v>
      </c>
      <c r="D8950" s="13" t="s">
        <v>8470</v>
      </c>
      <c r="E8950" s="14" t="n">
        <v>8947</v>
      </c>
      <c r="F8950" s="15" t="n">
        <f aca="false">IF(MOD(E8950,F$2)=0,F8949+1,F8949)</f>
        <v>75</v>
      </c>
      <c r="G8950" s="16" t="n">
        <f aca="false">VLOOKUP(F8950,Лист3!D$1:E$246,2,)</f>
        <v>44678</v>
      </c>
      <c r="H8950" s="17" t="n">
        <f aca="false">WEEKDAY(G8950,1)</f>
        <v>4</v>
      </c>
      <c r="I8950" s="18" t="s">
        <v>12</v>
      </c>
    </row>
    <row r="8951" customFormat="false" ht="11.25" hidden="false" customHeight="true" outlineLevel="0" collapsed="false">
      <c r="A8951" s="11" t="n">
        <v>8956</v>
      </c>
      <c r="B8951" s="12" t="s">
        <v>17258</v>
      </c>
      <c r="C8951" s="13" t="s">
        <v>3492</v>
      </c>
      <c r="D8951" s="13" t="s">
        <v>8474</v>
      </c>
      <c r="E8951" s="14" t="n">
        <v>8948</v>
      </c>
      <c r="F8951" s="15" t="n">
        <f aca="false">IF(MOD(E8951,F$2)=0,F8950+1,F8950)</f>
        <v>75</v>
      </c>
      <c r="G8951" s="16" t="n">
        <f aca="false">VLOOKUP(F8951,Лист3!D$1:E$246,2,)</f>
        <v>44678</v>
      </c>
      <c r="H8951" s="17" t="n">
        <f aca="false">WEEKDAY(G8951,1)</f>
        <v>4</v>
      </c>
      <c r="I8951" s="18" t="s">
        <v>12</v>
      </c>
    </row>
    <row r="8952" customFormat="false" ht="11.25" hidden="false" customHeight="true" outlineLevel="0" collapsed="false">
      <c r="A8952" s="11" t="n">
        <v>8957</v>
      </c>
      <c r="B8952" s="12" t="s">
        <v>17259</v>
      </c>
      <c r="C8952" s="13" t="s">
        <v>3492</v>
      </c>
      <c r="D8952" s="13" t="s">
        <v>17260</v>
      </c>
      <c r="E8952" s="14" t="n">
        <v>8949</v>
      </c>
      <c r="F8952" s="15" t="n">
        <f aca="false">IF(MOD(E8952,F$2)=0,F8951+1,F8951)</f>
        <v>75</v>
      </c>
      <c r="G8952" s="16" t="n">
        <f aca="false">VLOOKUP(F8952,Лист3!D$1:E$246,2,)</f>
        <v>44678</v>
      </c>
      <c r="H8952" s="17" t="n">
        <f aca="false">WEEKDAY(G8952,1)</f>
        <v>4</v>
      </c>
      <c r="I8952" s="18" t="s">
        <v>12</v>
      </c>
    </row>
    <row r="8953" customFormat="false" ht="11.25" hidden="false" customHeight="true" outlineLevel="0" collapsed="false">
      <c r="A8953" s="11" t="n">
        <v>8958</v>
      </c>
      <c r="B8953" s="12" t="s">
        <v>17261</v>
      </c>
      <c r="C8953" s="13" t="s">
        <v>3492</v>
      </c>
      <c r="D8953" s="13" t="s">
        <v>17262</v>
      </c>
      <c r="E8953" s="14" t="n">
        <v>8950</v>
      </c>
      <c r="F8953" s="15" t="n">
        <f aca="false">IF(MOD(E8953,F$2)=0,F8952+1,F8952)</f>
        <v>75</v>
      </c>
      <c r="G8953" s="16" t="n">
        <f aca="false">VLOOKUP(F8953,Лист3!D$1:E$246,2,)</f>
        <v>44678</v>
      </c>
      <c r="H8953" s="17" t="n">
        <f aca="false">WEEKDAY(G8953,1)</f>
        <v>4</v>
      </c>
      <c r="I8953" s="18" t="s">
        <v>12</v>
      </c>
    </row>
    <row r="8954" customFormat="false" ht="11.25" hidden="false" customHeight="true" outlineLevel="0" collapsed="false">
      <c r="A8954" s="11" t="n">
        <v>8959</v>
      </c>
      <c r="B8954" s="12" t="s">
        <v>17263</v>
      </c>
      <c r="C8954" s="13" t="s">
        <v>3492</v>
      </c>
      <c r="D8954" s="13" t="s">
        <v>8478</v>
      </c>
      <c r="E8954" s="14" t="n">
        <v>8951</v>
      </c>
      <c r="F8954" s="15" t="n">
        <f aca="false">IF(MOD(E8954,F$2)=0,F8953+1,F8953)</f>
        <v>75</v>
      </c>
      <c r="G8954" s="16" t="n">
        <f aca="false">VLOOKUP(F8954,Лист3!D$1:E$246,2,)</f>
        <v>44678</v>
      </c>
      <c r="H8954" s="17" t="n">
        <f aca="false">WEEKDAY(G8954,1)</f>
        <v>4</v>
      </c>
      <c r="I8954" s="18" t="s">
        <v>12</v>
      </c>
    </row>
    <row r="8955" customFormat="false" ht="11.25" hidden="false" customHeight="true" outlineLevel="0" collapsed="false">
      <c r="A8955" s="11" t="n">
        <v>8960</v>
      </c>
      <c r="B8955" s="12" t="s">
        <v>17264</v>
      </c>
      <c r="C8955" s="13" t="s">
        <v>3492</v>
      </c>
      <c r="D8955" s="13" t="s">
        <v>8482</v>
      </c>
      <c r="E8955" s="14" t="n">
        <v>8952</v>
      </c>
      <c r="F8955" s="15" t="n">
        <f aca="false">IF(MOD(E8955,F$2)=0,F8954+1,F8954)</f>
        <v>75</v>
      </c>
      <c r="G8955" s="16" t="n">
        <f aca="false">VLOOKUP(F8955,Лист3!D$1:E$246,2,)</f>
        <v>44678</v>
      </c>
      <c r="H8955" s="17" t="n">
        <f aca="false">WEEKDAY(G8955,1)</f>
        <v>4</v>
      </c>
      <c r="I8955" s="18" t="s">
        <v>12</v>
      </c>
    </row>
    <row r="8956" customFormat="false" ht="11.25" hidden="false" customHeight="true" outlineLevel="0" collapsed="false">
      <c r="A8956" s="11" t="n">
        <v>8961</v>
      </c>
      <c r="B8956" s="12" t="s">
        <v>17265</v>
      </c>
      <c r="C8956" s="13" t="s">
        <v>3492</v>
      </c>
      <c r="D8956" s="13" t="s">
        <v>17266</v>
      </c>
      <c r="E8956" s="14" t="n">
        <v>8953</v>
      </c>
      <c r="F8956" s="15" t="n">
        <f aca="false">IF(MOD(E8956,F$2)=0,F8955+1,F8955)</f>
        <v>75</v>
      </c>
      <c r="G8956" s="16" t="n">
        <f aca="false">VLOOKUP(F8956,Лист3!D$1:E$246,2,)</f>
        <v>44678</v>
      </c>
      <c r="H8956" s="17" t="n">
        <f aca="false">WEEKDAY(G8956,1)</f>
        <v>4</v>
      </c>
      <c r="I8956" s="18" t="s">
        <v>12</v>
      </c>
    </row>
    <row r="8957" customFormat="false" ht="11.25" hidden="false" customHeight="true" outlineLevel="0" collapsed="false">
      <c r="A8957" s="11" t="n">
        <v>8962</v>
      </c>
      <c r="B8957" s="12" t="s">
        <v>17267</v>
      </c>
      <c r="C8957" s="13" t="s">
        <v>3492</v>
      </c>
      <c r="D8957" s="13" t="s">
        <v>17268</v>
      </c>
      <c r="E8957" s="14" t="n">
        <v>8954</v>
      </c>
      <c r="F8957" s="15" t="n">
        <f aca="false">IF(MOD(E8957,F$2)=0,F8956+1,F8956)</f>
        <v>75</v>
      </c>
      <c r="G8957" s="16" t="n">
        <f aca="false">VLOOKUP(F8957,Лист3!D$1:E$246,2,)</f>
        <v>44678</v>
      </c>
      <c r="H8957" s="17" t="n">
        <f aca="false">WEEKDAY(G8957,1)</f>
        <v>4</v>
      </c>
      <c r="I8957" s="18" t="s">
        <v>12</v>
      </c>
    </row>
    <row r="8958" customFormat="false" ht="11.25" hidden="false" customHeight="true" outlineLevel="0" collapsed="false">
      <c r="A8958" s="11" t="n">
        <v>8963</v>
      </c>
      <c r="B8958" s="12" t="s">
        <v>17269</v>
      </c>
      <c r="C8958" s="13" t="s">
        <v>3492</v>
      </c>
      <c r="D8958" s="13" t="s">
        <v>17270</v>
      </c>
      <c r="E8958" s="14" t="n">
        <v>8955</v>
      </c>
      <c r="F8958" s="15" t="n">
        <f aca="false">IF(MOD(E8958,F$2)=0,F8957+1,F8957)</f>
        <v>75</v>
      </c>
      <c r="G8958" s="16" t="n">
        <f aca="false">VLOOKUP(F8958,Лист3!D$1:E$246,2,)</f>
        <v>44678</v>
      </c>
      <c r="H8958" s="17" t="n">
        <f aca="false">WEEKDAY(G8958,1)</f>
        <v>4</v>
      </c>
      <c r="I8958" s="18" t="s">
        <v>12</v>
      </c>
    </row>
    <row r="8959" customFormat="false" ht="11.25" hidden="false" customHeight="true" outlineLevel="0" collapsed="false">
      <c r="A8959" s="11" t="n">
        <v>8964</v>
      </c>
      <c r="B8959" s="12" t="s">
        <v>17271</v>
      </c>
      <c r="C8959" s="13" t="s">
        <v>3492</v>
      </c>
      <c r="D8959" s="13" t="s">
        <v>17272</v>
      </c>
      <c r="E8959" s="14" t="n">
        <v>8956</v>
      </c>
      <c r="F8959" s="15" t="n">
        <f aca="false">IF(MOD(E8959,F$2)=0,F8958+1,F8958)</f>
        <v>75</v>
      </c>
      <c r="G8959" s="16" t="n">
        <f aca="false">VLOOKUP(F8959,Лист3!D$1:E$246,2,)</f>
        <v>44678</v>
      </c>
      <c r="H8959" s="17" t="n">
        <f aca="false">WEEKDAY(G8959,1)</f>
        <v>4</v>
      </c>
      <c r="I8959" s="18" t="s">
        <v>12</v>
      </c>
    </row>
    <row r="8960" customFormat="false" ht="11.25" hidden="false" customHeight="true" outlineLevel="0" collapsed="false">
      <c r="A8960" s="11" t="n">
        <v>8965</v>
      </c>
      <c r="B8960" s="12" t="s">
        <v>17273</v>
      </c>
      <c r="C8960" s="13" t="s">
        <v>3492</v>
      </c>
      <c r="D8960" s="13" t="s">
        <v>17274</v>
      </c>
      <c r="E8960" s="14" t="n">
        <v>8957</v>
      </c>
      <c r="F8960" s="15" t="n">
        <f aca="false">IF(MOD(E8960,F$2)=0,F8959+1,F8959)</f>
        <v>75</v>
      </c>
      <c r="G8960" s="16" t="n">
        <f aca="false">VLOOKUP(F8960,Лист3!D$1:E$246,2,)</f>
        <v>44678</v>
      </c>
      <c r="H8960" s="17" t="n">
        <f aca="false">WEEKDAY(G8960,1)</f>
        <v>4</v>
      </c>
      <c r="I8960" s="18" t="s">
        <v>12</v>
      </c>
    </row>
    <row r="8961" customFormat="false" ht="11.25" hidden="false" customHeight="true" outlineLevel="0" collapsed="false">
      <c r="A8961" s="11" t="n">
        <v>8966</v>
      </c>
      <c r="B8961" s="12" t="s">
        <v>17275</v>
      </c>
      <c r="C8961" s="13" t="s">
        <v>3492</v>
      </c>
      <c r="D8961" s="13" t="s">
        <v>17276</v>
      </c>
      <c r="E8961" s="14" t="n">
        <v>8958</v>
      </c>
      <c r="F8961" s="15" t="n">
        <f aca="false">IF(MOD(E8961,F$2)=0,F8960+1,F8960)</f>
        <v>75</v>
      </c>
      <c r="G8961" s="16" t="n">
        <f aca="false">VLOOKUP(F8961,Лист3!D$1:E$246,2,)</f>
        <v>44678</v>
      </c>
      <c r="H8961" s="17" t="n">
        <f aca="false">WEEKDAY(G8961,1)</f>
        <v>4</v>
      </c>
      <c r="I8961" s="18" t="s">
        <v>12</v>
      </c>
    </row>
    <row r="8962" customFormat="false" ht="11.25" hidden="false" customHeight="true" outlineLevel="0" collapsed="false">
      <c r="A8962" s="11" t="n">
        <v>8967</v>
      </c>
      <c r="B8962" s="12" t="s">
        <v>17277</v>
      </c>
      <c r="C8962" s="13" t="s">
        <v>3492</v>
      </c>
      <c r="D8962" s="13" t="s">
        <v>17278</v>
      </c>
      <c r="E8962" s="14" t="n">
        <v>8959</v>
      </c>
      <c r="F8962" s="15" t="n">
        <f aca="false">IF(MOD(E8962,F$2)=0,F8961+1,F8961)</f>
        <v>75</v>
      </c>
      <c r="G8962" s="16" t="n">
        <f aca="false">VLOOKUP(F8962,Лист3!D$1:E$246,2,)</f>
        <v>44678</v>
      </c>
      <c r="H8962" s="17" t="n">
        <f aca="false">WEEKDAY(G8962,1)</f>
        <v>4</v>
      </c>
      <c r="I8962" s="18" t="s">
        <v>12</v>
      </c>
    </row>
    <row r="8963" customFormat="false" ht="11.25" hidden="false" customHeight="true" outlineLevel="0" collapsed="false">
      <c r="A8963" s="11" t="n">
        <v>8968</v>
      </c>
      <c r="B8963" s="12" t="s">
        <v>17279</v>
      </c>
      <c r="C8963" s="13" t="s">
        <v>3492</v>
      </c>
      <c r="D8963" s="13" t="s">
        <v>17280</v>
      </c>
      <c r="E8963" s="14" t="n">
        <v>8960</v>
      </c>
      <c r="F8963" s="15" t="n">
        <f aca="false">IF(MOD(E8963,F$2)=0,F8962+1,F8962)</f>
        <v>75</v>
      </c>
      <c r="G8963" s="16" t="n">
        <f aca="false">VLOOKUP(F8963,Лист3!D$1:E$246,2,)</f>
        <v>44678</v>
      </c>
      <c r="H8963" s="17" t="n">
        <f aca="false">WEEKDAY(G8963,1)</f>
        <v>4</v>
      </c>
      <c r="I8963" s="18" t="s">
        <v>12</v>
      </c>
    </row>
    <row r="8964" customFormat="false" ht="11.25" hidden="false" customHeight="true" outlineLevel="0" collapsed="false">
      <c r="A8964" s="11" t="n">
        <v>8969</v>
      </c>
      <c r="B8964" s="12" t="s">
        <v>17281</v>
      </c>
      <c r="C8964" s="13" t="s">
        <v>3492</v>
      </c>
      <c r="D8964" s="13" t="s">
        <v>17282</v>
      </c>
      <c r="E8964" s="14" t="n">
        <v>8961</v>
      </c>
      <c r="F8964" s="15" t="n">
        <f aca="false">IF(MOD(E8964,F$2)=0,F8963+1,F8963)</f>
        <v>75</v>
      </c>
      <c r="G8964" s="16" t="n">
        <f aca="false">VLOOKUP(F8964,Лист3!D$1:E$246,2,)</f>
        <v>44678</v>
      </c>
      <c r="H8964" s="17" t="n">
        <f aca="false">WEEKDAY(G8964,1)</f>
        <v>4</v>
      </c>
      <c r="I8964" s="18" t="s">
        <v>12</v>
      </c>
    </row>
    <row r="8965" customFormat="false" ht="11.25" hidden="false" customHeight="true" outlineLevel="0" collapsed="false">
      <c r="A8965" s="11" t="n">
        <v>8970</v>
      </c>
      <c r="B8965" s="12" t="s">
        <v>17283</v>
      </c>
      <c r="C8965" s="13" t="s">
        <v>3492</v>
      </c>
      <c r="D8965" s="13" t="s">
        <v>17284</v>
      </c>
      <c r="E8965" s="14" t="n">
        <v>8962</v>
      </c>
      <c r="F8965" s="15" t="n">
        <f aca="false">IF(MOD(E8965,F$2)=0,F8964+1,F8964)</f>
        <v>75</v>
      </c>
      <c r="G8965" s="16" t="n">
        <f aca="false">VLOOKUP(F8965,Лист3!D$1:E$246,2,)</f>
        <v>44678</v>
      </c>
      <c r="H8965" s="17" t="n">
        <f aca="false">WEEKDAY(G8965,1)</f>
        <v>4</v>
      </c>
      <c r="I8965" s="18" t="s">
        <v>12</v>
      </c>
    </row>
    <row r="8966" customFormat="false" ht="11.25" hidden="false" customHeight="true" outlineLevel="0" collapsed="false">
      <c r="A8966" s="11" t="n">
        <v>8971</v>
      </c>
      <c r="B8966" s="12" t="s">
        <v>17285</v>
      </c>
      <c r="C8966" s="13" t="s">
        <v>3492</v>
      </c>
      <c r="D8966" s="13" t="s">
        <v>17286</v>
      </c>
      <c r="E8966" s="14" t="n">
        <v>8963</v>
      </c>
      <c r="F8966" s="15" t="n">
        <f aca="false">IF(MOD(E8966,F$2)=0,F8965+1,F8965)</f>
        <v>75</v>
      </c>
      <c r="G8966" s="16" t="n">
        <f aca="false">VLOOKUP(F8966,Лист3!D$1:E$246,2,)</f>
        <v>44678</v>
      </c>
      <c r="H8966" s="17" t="n">
        <f aca="false">WEEKDAY(G8966,1)</f>
        <v>4</v>
      </c>
      <c r="I8966" s="18" t="s">
        <v>12</v>
      </c>
    </row>
    <row r="8967" customFormat="false" ht="11.25" hidden="false" customHeight="true" outlineLevel="0" collapsed="false">
      <c r="A8967" s="11" t="n">
        <v>8972</v>
      </c>
      <c r="B8967" s="12" t="s">
        <v>17287</v>
      </c>
      <c r="C8967" s="13" t="s">
        <v>3492</v>
      </c>
      <c r="D8967" s="13" t="s">
        <v>17288</v>
      </c>
      <c r="E8967" s="14" t="n">
        <v>8964</v>
      </c>
      <c r="F8967" s="15" t="n">
        <f aca="false">IF(MOD(E8967,F$2)=0,F8966+1,F8966)</f>
        <v>75</v>
      </c>
      <c r="G8967" s="16" t="n">
        <f aca="false">VLOOKUP(F8967,Лист3!D$1:E$246,2,)</f>
        <v>44678</v>
      </c>
      <c r="H8967" s="17" t="n">
        <f aca="false">WEEKDAY(G8967,1)</f>
        <v>4</v>
      </c>
      <c r="I8967" s="18" t="s">
        <v>12</v>
      </c>
    </row>
    <row r="8968" customFormat="false" ht="11.25" hidden="false" customHeight="true" outlineLevel="0" collapsed="false">
      <c r="A8968" s="11" t="n">
        <v>8973</v>
      </c>
      <c r="B8968" s="12" t="s">
        <v>17289</v>
      </c>
      <c r="C8968" s="13" t="s">
        <v>3492</v>
      </c>
      <c r="D8968" s="13" t="s">
        <v>17290</v>
      </c>
      <c r="E8968" s="14" t="n">
        <v>8965</v>
      </c>
      <c r="F8968" s="15" t="n">
        <f aca="false">IF(MOD(E8968,F$2)=0,F8967+1,F8967)</f>
        <v>75</v>
      </c>
      <c r="G8968" s="16" t="n">
        <f aca="false">VLOOKUP(F8968,Лист3!D$1:E$246,2,)</f>
        <v>44678</v>
      </c>
      <c r="H8968" s="17" t="n">
        <f aca="false">WEEKDAY(G8968,1)</f>
        <v>4</v>
      </c>
      <c r="I8968" s="18" t="s">
        <v>12</v>
      </c>
    </row>
    <row r="8969" customFormat="false" ht="11.25" hidden="false" customHeight="true" outlineLevel="0" collapsed="false">
      <c r="A8969" s="11" t="n">
        <v>8974</v>
      </c>
      <c r="B8969" s="19" t="n">
        <v>30962</v>
      </c>
      <c r="C8969" s="13" t="s">
        <v>3492</v>
      </c>
      <c r="D8969" s="13" t="s">
        <v>17291</v>
      </c>
      <c r="E8969" s="14" t="n">
        <v>8966</v>
      </c>
      <c r="F8969" s="15" t="n">
        <f aca="false">IF(MOD(E8969,F$2)=0,F8968+1,F8968)</f>
        <v>75</v>
      </c>
      <c r="G8969" s="16" t="n">
        <f aca="false">VLOOKUP(F8969,Лист3!D$1:E$246,2,)</f>
        <v>44678</v>
      </c>
      <c r="H8969" s="17" t="n">
        <f aca="false">WEEKDAY(G8969,1)</f>
        <v>4</v>
      </c>
      <c r="I8969" s="18" t="s">
        <v>12</v>
      </c>
    </row>
    <row r="8970" customFormat="false" ht="11.25" hidden="false" customHeight="true" outlineLevel="0" collapsed="false">
      <c r="A8970" s="11" t="n">
        <v>8975</v>
      </c>
      <c r="B8970" s="12" t="s">
        <v>17292</v>
      </c>
      <c r="C8970" s="13" t="s">
        <v>3492</v>
      </c>
      <c r="D8970" s="13" t="s">
        <v>17293</v>
      </c>
      <c r="E8970" s="14" t="n">
        <v>8967</v>
      </c>
      <c r="F8970" s="15" t="n">
        <f aca="false">IF(MOD(E8970,F$2)=0,F8969+1,F8969)</f>
        <v>75</v>
      </c>
      <c r="G8970" s="16" t="n">
        <f aca="false">VLOOKUP(F8970,Лист3!D$1:E$246,2,)</f>
        <v>44678</v>
      </c>
      <c r="H8970" s="17" t="n">
        <f aca="false">WEEKDAY(G8970,1)</f>
        <v>4</v>
      </c>
      <c r="I8970" s="18" t="s">
        <v>12</v>
      </c>
    </row>
    <row r="8971" customFormat="false" ht="11.25" hidden="false" customHeight="true" outlineLevel="0" collapsed="false">
      <c r="A8971" s="11" t="n">
        <v>8976</v>
      </c>
      <c r="B8971" s="12" t="s">
        <v>17294</v>
      </c>
      <c r="C8971" s="13" t="s">
        <v>3492</v>
      </c>
      <c r="D8971" s="13" t="s">
        <v>17295</v>
      </c>
      <c r="E8971" s="14" t="n">
        <v>8968</v>
      </c>
      <c r="F8971" s="15" t="n">
        <f aca="false">IF(MOD(E8971,F$2)=0,F8970+1,F8970)</f>
        <v>75</v>
      </c>
      <c r="G8971" s="16" t="n">
        <f aca="false">VLOOKUP(F8971,Лист3!D$1:E$246,2,)</f>
        <v>44678</v>
      </c>
      <c r="H8971" s="17" t="n">
        <f aca="false">WEEKDAY(G8971,1)</f>
        <v>4</v>
      </c>
      <c r="I8971" s="18" t="s">
        <v>12</v>
      </c>
    </row>
    <row r="8972" customFormat="false" ht="11.25" hidden="false" customHeight="true" outlineLevel="0" collapsed="false">
      <c r="A8972" s="11" t="n">
        <v>8977</v>
      </c>
      <c r="B8972" s="12" t="s">
        <v>17296</v>
      </c>
      <c r="C8972" s="13" t="s">
        <v>3492</v>
      </c>
      <c r="D8972" s="13" t="s">
        <v>17297</v>
      </c>
      <c r="E8972" s="14" t="n">
        <v>8969</v>
      </c>
      <c r="F8972" s="15" t="n">
        <f aca="false">IF(MOD(E8972,F$2)=0,F8971+1,F8971)</f>
        <v>75</v>
      </c>
      <c r="G8972" s="16" t="n">
        <f aca="false">VLOOKUP(F8972,Лист3!D$1:E$246,2,)</f>
        <v>44678</v>
      </c>
      <c r="H8972" s="17" t="n">
        <f aca="false">WEEKDAY(G8972,1)</f>
        <v>4</v>
      </c>
      <c r="I8972" s="18" t="s">
        <v>12</v>
      </c>
    </row>
    <row r="8973" customFormat="false" ht="11.25" hidden="false" customHeight="true" outlineLevel="0" collapsed="false">
      <c r="A8973" s="11" t="n">
        <v>8978</v>
      </c>
      <c r="B8973" s="12" t="s">
        <v>17298</v>
      </c>
      <c r="C8973" s="13" t="s">
        <v>3492</v>
      </c>
      <c r="D8973" s="13" t="s">
        <v>17299</v>
      </c>
      <c r="E8973" s="14" t="n">
        <v>8970</v>
      </c>
      <c r="F8973" s="15" t="n">
        <f aca="false">IF(MOD(E8973,F$2)=0,F8972+1,F8972)</f>
        <v>75</v>
      </c>
      <c r="G8973" s="16" t="n">
        <f aca="false">VLOOKUP(F8973,Лист3!D$1:E$246,2,)</f>
        <v>44678</v>
      </c>
      <c r="H8973" s="17" t="n">
        <f aca="false">WEEKDAY(G8973,1)</f>
        <v>4</v>
      </c>
      <c r="I8973" s="18" t="s">
        <v>12</v>
      </c>
    </row>
    <row r="8974" customFormat="false" ht="11.25" hidden="false" customHeight="true" outlineLevel="0" collapsed="false">
      <c r="A8974" s="11" t="n">
        <v>8979</v>
      </c>
      <c r="B8974" s="12" t="s">
        <v>17300</v>
      </c>
      <c r="C8974" s="13" t="s">
        <v>3492</v>
      </c>
      <c r="D8974" s="13" t="s">
        <v>17301</v>
      </c>
      <c r="E8974" s="14" t="n">
        <v>8971</v>
      </c>
      <c r="F8974" s="15" t="n">
        <f aca="false">IF(MOD(E8974,F$2)=0,F8973+1,F8973)</f>
        <v>75</v>
      </c>
      <c r="G8974" s="16" t="n">
        <f aca="false">VLOOKUP(F8974,Лист3!D$1:E$246,2,)</f>
        <v>44678</v>
      </c>
      <c r="H8974" s="17" t="n">
        <f aca="false">WEEKDAY(G8974,1)</f>
        <v>4</v>
      </c>
      <c r="I8974" s="18" t="s">
        <v>12</v>
      </c>
    </row>
    <row r="8975" customFormat="false" ht="11.25" hidden="false" customHeight="true" outlineLevel="0" collapsed="false">
      <c r="A8975" s="11" t="n">
        <v>8980</v>
      </c>
      <c r="B8975" s="12" t="s">
        <v>17302</v>
      </c>
      <c r="C8975" s="13" t="s">
        <v>3492</v>
      </c>
      <c r="D8975" s="13" t="s">
        <v>17303</v>
      </c>
      <c r="E8975" s="14" t="n">
        <v>8972</v>
      </c>
      <c r="F8975" s="15" t="n">
        <f aca="false">IF(MOD(E8975,F$2)=0,F8974+1,F8974)</f>
        <v>75</v>
      </c>
      <c r="G8975" s="16" t="n">
        <f aca="false">VLOOKUP(F8975,Лист3!D$1:E$246,2,)</f>
        <v>44678</v>
      </c>
      <c r="H8975" s="17" t="n">
        <f aca="false">WEEKDAY(G8975,1)</f>
        <v>4</v>
      </c>
      <c r="I8975" s="18" t="s">
        <v>12</v>
      </c>
    </row>
    <row r="8976" customFormat="false" ht="11.25" hidden="false" customHeight="true" outlineLevel="0" collapsed="false">
      <c r="A8976" s="11" t="n">
        <v>8981</v>
      </c>
      <c r="B8976" s="12" t="s">
        <v>17304</v>
      </c>
      <c r="C8976" s="13" t="s">
        <v>3492</v>
      </c>
      <c r="D8976" s="13" t="s">
        <v>17305</v>
      </c>
      <c r="E8976" s="14" t="n">
        <v>8973</v>
      </c>
      <c r="F8976" s="15" t="n">
        <f aca="false">IF(MOD(E8976,F$2)=0,F8975+1,F8975)</f>
        <v>75</v>
      </c>
      <c r="G8976" s="16" t="n">
        <f aca="false">VLOOKUP(F8976,Лист3!D$1:E$246,2,)</f>
        <v>44678</v>
      </c>
      <c r="H8976" s="17" t="n">
        <f aca="false">WEEKDAY(G8976,1)</f>
        <v>4</v>
      </c>
      <c r="I8976" s="18" t="s">
        <v>12</v>
      </c>
    </row>
    <row r="8977" customFormat="false" ht="11.25" hidden="false" customHeight="true" outlineLevel="0" collapsed="false">
      <c r="A8977" s="11" t="n">
        <v>8982</v>
      </c>
      <c r="B8977" s="12" t="s">
        <v>17306</v>
      </c>
      <c r="C8977" s="13" t="s">
        <v>3492</v>
      </c>
      <c r="D8977" s="13" t="s">
        <v>17307</v>
      </c>
      <c r="E8977" s="14" t="n">
        <v>8974</v>
      </c>
      <c r="F8977" s="15" t="n">
        <f aca="false">IF(MOD(E8977,F$2)=0,F8976+1,F8976)</f>
        <v>75</v>
      </c>
      <c r="G8977" s="16" t="n">
        <f aca="false">VLOOKUP(F8977,Лист3!D$1:E$246,2,)</f>
        <v>44678</v>
      </c>
      <c r="H8977" s="17" t="n">
        <f aca="false">WEEKDAY(G8977,1)</f>
        <v>4</v>
      </c>
      <c r="I8977" s="18" t="s">
        <v>12</v>
      </c>
    </row>
    <row r="8978" customFormat="false" ht="11.25" hidden="false" customHeight="true" outlineLevel="0" collapsed="false">
      <c r="A8978" s="11" t="n">
        <v>8983</v>
      </c>
      <c r="B8978" s="12" t="s">
        <v>17308</v>
      </c>
      <c r="C8978" s="13" t="s">
        <v>3492</v>
      </c>
      <c r="D8978" s="13" t="s">
        <v>17309</v>
      </c>
      <c r="E8978" s="14" t="n">
        <v>8975</v>
      </c>
      <c r="F8978" s="15" t="n">
        <f aca="false">IF(MOD(E8978,F$2)=0,F8977+1,F8977)</f>
        <v>75</v>
      </c>
      <c r="G8978" s="16" t="n">
        <f aca="false">VLOOKUP(F8978,Лист3!D$1:E$246,2,)</f>
        <v>44678</v>
      </c>
      <c r="H8978" s="17" t="n">
        <f aca="false">WEEKDAY(G8978,1)</f>
        <v>4</v>
      </c>
      <c r="I8978" s="18" t="s">
        <v>12</v>
      </c>
    </row>
    <row r="8979" customFormat="false" ht="11.25" hidden="false" customHeight="true" outlineLevel="0" collapsed="false">
      <c r="A8979" s="11" t="n">
        <v>8984</v>
      </c>
      <c r="B8979" s="12" t="s">
        <v>17310</v>
      </c>
      <c r="C8979" s="13" t="s">
        <v>3492</v>
      </c>
      <c r="D8979" s="13" t="s">
        <v>17311</v>
      </c>
      <c r="E8979" s="14" t="n">
        <v>8976</v>
      </c>
      <c r="F8979" s="15" t="n">
        <f aca="false">IF(MOD(E8979,F$2)=0,F8978+1,F8978)</f>
        <v>75</v>
      </c>
      <c r="G8979" s="16" t="n">
        <f aca="false">VLOOKUP(F8979,Лист3!D$1:E$246,2,)</f>
        <v>44678</v>
      </c>
      <c r="H8979" s="17" t="n">
        <f aca="false">WEEKDAY(G8979,1)</f>
        <v>4</v>
      </c>
      <c r="I8979" s="18" t="s">
        <v>12</v>
      </c>
    </row>
    <row r="8980" customFormat="false" ht="11.25" hidden="false" customHeight="true" outlineLevel="0" collapsed="false">
      <c r="A8980" s="11" t="n">
        <v>8985</v>
      </c>
      <c r="B8980" s="12" t="s">
        <v>17312</v>
      </c>
      <c r="C8980" s="13" t="s">
        <v>3492</v>
      </c>
      <c r="D8980" s="13" t="s">
        <v>17311</v>
      </c>
      <c r="E8980" s="14" t="n">
        <v>8977</v>
      </c>
      <c r="F8980" s="15" t="n">
        <f aca="false">IF(MOD(E8980,F$2)=0,F8979+1,F8979)</f>
        <v>75</v>
      </c>
      <c r="G8980" s="16" t="n">
        <f aca="false">VLOOKUP(F8980,Лист3!D$1:E$246,2,)</f>
        <v>44678</v>
      </c>
      <c r="H8980" s="17" t="n">
        <f aca="false">WEEKDAY(G8980,1)</f>
        <v>4</v>
      </c>
      <c r="I8980" s="18" t="s">
        <v>12</v>
      </c>
    </row>
    <row r="8981" customFormat="false" ht="11.25" hidden="false" customHeight="true" outlineLevel="0" collapsed="false">
      <c r="A8981" s="11" t="n">
        <v>8986</v>
      </c>
      <c r="B8981" s="12" t="s">
        <v>17313</v>
      </c>
      <c r="C8981" s="13" t="s">
        <v>3492</v>
      </c>
      <c r="D8981" s="13" t="s">
        <v>17314</v>
      </c>
      <c r="E8981" s="14" t="n">
        <v>8978</v>
      </c>
      <c r="F8981" s="15" t="n">
        <f aca="false">IF(MOD(E8981,F$2)=0,F8980+1,F8980)</f>
        <v>75</v>
      </c>
      <c r="G8981" s="16" t="n">
        <f aca="false">VLOOKUP(F8981,Лист3!D$1:E$246,2,)</f>
        <v>44678</v>
      </c>
      <c r="H8981" s="17" t="n">
        <f aca="false">WEEKDAY(G8981,1)</f>
        <v>4</v>
      </c>
      <c r="I8981" s="18" t="s">
        <v>12</v>
      </c>
    </row>
    <row r="8982" customFormat="false" ht="11.25" hidden="false" customHeight="true" outlineLevel="0" collapsed="false">
      <c r="A8982" s="11" t="n">
        <v>8987</v>
      </c>
      <c r="B8982" s="12" t="s">
        <v>17315</v>
      </c>
      <c r="C8982" s="13" t="s">
        <v>3492</v>
      </c>
      <c r="D8982" s="13" t="s">
        <v>17316</v>
      </c>
      <c r="E8982" s="14" t="n">
        <v>8979</v>
      </c>
      <c r="F8982" s="15" t="n">
        <f aca="false">IF(MOD(E8982,F$2)=0,F8981+1,F8981)</f>
        <v>75</v>
      </c>
      <c r="G8982" s="16" t="n">
        <f aca="false">VLOOKUP(F8982,Лист3!D$1:E$246,2,)</f>
        <v>44678</v>
      </c>
      <c r="H8982" s="17" t="n">
        <f aca="false">WEEKDAY(G8982,1)</f>
        <v>4</v>
      </c>
      <c r="I8982" s="18" t="s">
        <v>12</v>
      </c>
    </row>
    <row r="8983" customFormat="false" ht="11.25" hidden="false" customHeight="true" outlineLevel="0" collapsed="false">
      <c r="A8983" s="11" t="n">
        <v>8988</v>
      </c>
      <c r="B8983" s="12" t="s">
        <v>17317</v>
      </c>
      <c r="C8983" s="13" t="s">
        <v>3492</v>
      </c>
      <c r="D8983" s="13" t="s">
        <v>17318</v>
      </c>
      <c r="E8983" s="14" t="n">
        <v>8980</v>
      </c>
      <c r="F8983" s="15" t="n">
        <f aca="false">IF(MOD(E8983,F$2)=0,F8982+1,F8982)</f>
        <v>75</v>
      </c>
      <c r="G8983" s="16" t="n">
        <f aca="false">VLOOKUP(F8983,Лист3!D$1:E$246,2,)</f>
        <v>44678</v>
      </c>
      <c r="H8983" s="17" t="n">
        <f aca="false">WEEKDAY(G8983,1)</f>
        <v>4</v>
      </c>
      <c r="I8983" s="18" t="s">
        <v>12</v>
      </c>
    </row>
    <row r="8984" customFormat="false" ht="11.25" hidden="false" customHeight="true" outlineLevel="0" collapsed="false">
      <c r="A8984" s="11" t="n">
        <v>8989</v>
      </c>
      <c r="B8984" s="12" t="s">
        <v>17319</v>
      </c>
      <c r="C8984" s="13" t="s">
        <v>3492</v>
      </c>
      <c r="D8984" s="13" t="s">
        <v>17320</v>
      </c>
      <c r="E8984" s="14" t="n">
        <v>8981</v>
      </c>
      <c r="F8984" s="15" t="n">
        <f aca="false">IF(MOD(E8984,F$2)=0,F8983+1,F8983)</f>
        <v>75</v>
      </c>
      <c r="G8984" s="16" t="n">
        <f aca="false">VLOOKUP(F8984,Лист3!D$1:E$246,2,)</f>
        <v>44678</v>
      </c>
      <c r="H8984" s="17" t="n">
        <f aca="false">WEEKDAY(G8984,1)</f>
        <v>4</v>
      </c>
      <c r="I8984" s="18" t="s">
        <v>12</v>
      </c>
    </row>
    <row r="8985" customFormat="false" ht="11.25" hidden="false" customHeight="true" outlineLevel="0" collapsed="false">
      <c r="A8985" s="11" t="n">
        <v>8990</v>
      </c>
      <c r="B8985" s="12" t="s">
        <v>17321</v>
      </c>
      <c r="C8985" s="13" t="s">
        <v>3492</v>
      </c>
      <c r="D8985" s="13" t="s">
        <v>17322</v>
      </c>
      <c r="E8985" s="14" t="n">
        <v>8982</v>
      </c>
      <c r="F8985" s="15" t="n">
        <f aca="false">IF(MOD(E8985,F$2)=0,F8984+1,F8984)</f>
        <v>75</v>
      </c>
      <c r="G8985" s="16" t="n">
        <f aca="false">VLOOKUP(F8985,Лист3!D$1:E$246,2,)</f>
        <v>44678</v>
      </c>
      <c r="H8985" s="17" t="n">
        <f aca="false">WEEKDAY(G8985,1)</f>
        <v>4</v>
      </c>
      <c r="I8985" s="18" t="s">
        <v>12</v>
      </c>
    </row>
    <row r="8986" customFormat="false" ht="11.25" hidden="false" customHeight="true" outlineLevel="0" collapsed="false">
      <c r="A8986" s="11" t="n">
        <v>8991</v>
      </c>
      <c r="B8986" s="12" t="s">
        <v>17323</v>
      </c>
      <c r="C8986" s="13" t="s">
        <v>3492</v>
      </c>
      <c r="D8986" s="13" t="s">
        <v>17322</v>
      </c>
      <c r="E8986" s="14" t="n">
        <v>8983</v>
      </c>
      <c r="F8986" s="15" t="n">
        <f aca="false">IF(MOD(E8986,F$2)=0,F8985+1,F8985)</f>
        <v>75</v>
      </c>
      <c r="G8986" s="16" t="n">
        <f aca="false">VLOOKUP(F8986,Лист3!D$1:E$246,2,)</f>
        <v>44678</v>
      </c>
      <c r="H8986" s="17" t="n">
        <f aca="false">WEEKDAY(G8986,1)</f>
        <v>4</v>
      </c>
      <c r="I8986" s="18" t="s">
        <v>12</v>
      </c>
    </row>
    <row r="8987" customFormat="false" ht="11.25" hidden="false" customHeight="true" outlineLevel="0" collapsed="false">
      <c r="A8987" s="11" t="n">
        <v>8992</v>
      </c>
      <c r="B8987" s="12" t="s">
        <v>17324</v>
      </c>
      <c r="C8987" s="13" t="s">
        <v>3492</v>
      </c>
      <c r="D8987" s="13" t="s">
        <v>17325</v>
      </c>
      <c r="E8987" s="14" t="n">
        <v>8984</v>
      </c>
      <c r="F8987" s="15" t="n">
        <f aca="false">IF(MOD(E8987,F$2)=0,F8986+1,F8986)</f>
        <v>75</v>
      </c>
      <c r="G8987" s="16" t="n">
        <f aca="false">VLOOKUP(F8987,Лист3!D$1:E$246,2,)</f>
        <v>44678</v>
      </c>
      <c r="H8987" s="17" t="n">
        <f aca="false">WEEKDAY(G8987,1)</f>
        <v>4</v>
      </c>
      <c r="I8987" s="18" t="s">
        <v>12</v>
      </c>
    </row>
    <row r="8988" customFormat="false" ht="11.25" hidden="false" customHeight="true" outlineLevel="0" collapsed="false">
      <c r="A8988" s="11" t="n">
        <v>8993</v>
      </c>
      <c r="B8988" s="12" t="s">
        <v>17326</v>
      </c>
      <c r="C8988" s="13" t="s">
        <v>3492</v>
      </c>
      <c r="D8988" s="13" t="s">
        <v>17325</v>
      </c>
      <c r="E8988" s="14" t="n">
        <v>8985</v>
      </c>
      <c r="F8988" s="15" t="n">
        <f aca="false">IF(MOD(E8988,F$2)=0,F8987+1,F8987)</f>
        <v>75</v>
      </c>
      <c r="G8988" s="16" t="n">
        <f aca="false">VLOOKUP(F8988,Лист3!D$1:E$246,2,)</f>
        <v>44678</v>
      </c>
      <c r="H8988" s="17" t="n">
        <f aca="false">WEEKDAY(G8988,1)</f>
        <v>4</v>
      </c>
      <c r="I8988" s="18" t="s">
        <v>12</v>
      </c>
    </row>
    <row r="8989" customFormat="false" ht="11.25" hidden="false" customHeight="true" outlineLevel="0" collapsed="false">
      <c r="A8989" s="11" t="n">
        <v>8994</v>
      </c>
      <c r="B8989" s="12" t="s">
        <v>17327</v>
      </c>
      <c r="C8989" s="13" t="s">
        <v>3492</v>
      </c>
      <c r="D8989" s="13" t="s">
        <v>17328</v>
      </c>
      <c r="E8989" s="14" t="n">
        <v>8986</v>
      </c>
      <c r="F8989" s="15" t="n">
        <f aca="false">IF(MOD(E8989,F$2)=0,F8988+1,F8988)</f>
        <v>75</v>
      </c>
      <c r="G8989" s="16" t="n">
        <f aca="false">VLOOKUP(F8989,Лист3!D$1:E$246,2,)</f>
        <v>44678</v>
      </c>
      <c r="H8989" s="17" t="n">
        <f aca="false">WEEKDAY(G8989,1)</f>
        <v>4</v>
      </c>
      <c r="I8989" s="18" t="s">
        <v>12</v>
      </c>
    </row>
    <row r="8990" customFormat="false" ht="11.25" hidden="false" customHeight="true" outlineLevel="0" collapsed="false">
      <c r="A8990" s="11" t="n">
        <v>8995</v>
      </c>
      <c r="B8990" s="12" t="s">
        <v>17329</v>
      </c>
      <c r="C8990" s="13" t="s">
        <v>3492</v>
      </c>
      <c r="D8990" s="13" t="s">
        <v>17330</v>
      </c>
      <c r="E8990" s="14" t="n">
        <v>8987</v>
      </c>
      <c r="F8990" s="15" t="n">
        <f aca="false">IF(MOD(E8990,F$2)=0,F8989+1,F8989)</f>
        <v>75</v>
      </c>
      <c r="G8990" s="16" t="n">
        <f aca="false">VLOOKUP(F8990,Лист3!D$1:E$246,2,)</f>
        <v>44678</v>
      </c>
      <c r="H8990" s="17" t="n">
        <f aca="false">WEEKDAY(G8990,1)</f>
        <v>4</v>
      </c>
      <c r="I8990" s="18" t="s">
        <v>12</v>
      </c>
    </row>
    <row r="8991" customFormat="false" ht="11.25" hidden="false" customHeight="true" outlineLevel="0" collapsed="false">
      <c r="A8991" s="11" t="n">
        <v>8996</v>
      </c>
      <c r="B8991" s="19" t="n">
        <v>31002</v>
      </c>
      <c r="C8991" s="20" t="s">
        <v>3492</v>
      </c>
      <c r="D8991" s="20" t="s">
        <v>17331</v>
      </c>
      <c r="E8991" s="14" t="n">
        <v>8988</v>
      </c>
      <c r="F8991" s="15" t="n">
        <f aca="false">IF(MOD(E8991,F$2)=0,F8990+1,F8990)</f>
        <v>75</v>
      </c>
      <c r="G8991" s="16" t="n">
        <f aca="false">VLOOKUP(F8991,Лист3!D$1:E$246,2,)</f>
        <v>44678</v>
      </c>
      <c r="H8991" s="17" t="n">
        <f aca="false">WEEKDAY(G8991,1)</f>
        <v>4</v>
      </c>
      <c r="I8991" s="18" t="s">
        <v>12</v>
      </c>
    </row>
    <row r="8992" customFormat="false" ht="11.25" hidden="false" customHeight="true" outlineLevel="0" collapsed="false">
      <c r="A8992" s="11" t="n">
        <v>8997</v>
      </c>
      <c r="B8992" s="12" t="s">
        <v>17332</v>
      </c>
      <c r="C8992" s="13" t="s">
        <v>3492</v>
      </c>
      <c r="D8992" s="13" t="s">
        <v>17333</v>
      </c>
      <c r="E8992" s="14" t="n">
        <v>8989</v>
      </c>
      <c r="F8992" s="15" t="n">
        <f aca="false">IF(MOD(E8992,F$2)=0,F8991+1,F8991)</f>
        <v>75</v>
      </c>
      <c r="G8992" s="16" t="n">
        <f aca="false">VLOOKUP(F8992,Лист3!D$1:E$246,2,)</f>
        <v>44678</v>
      </c>
      <c r="H8992" s="17" t="n">
        <f aca="false">WEEKDAY(G8992,1)</f>
        <v>4</v>
      </c>
      <c r="I8992" s="18" t="s">
        <v>12</v>
      </c>
    </row>
    <row r="8993" customFormat="false" ht="11.25" hidden="false" customHeight="true" outlineLevel="0" collapsed="false">
      <c r="A8993" s="11" t="n">
        <v>8998</v>
      </c>
      <c r="B8993" s="12" t="s">
        <v>17334</v>
      </c>
      <c r="C8993" s="13" t="s">
        <v>3492</v>
      </c>
      <c r="D8993" s="13" t="s">
        <v>17335</v>
      </c>
      <c r="E8993" s="14" t="n">
        <v>8990</v>
      </c>
      <c r="F8993" s="15" t="n">
        <f aca="false">IF(MOD(E8993,F$2)=0,F8992+1,F8992)</f>
        <v>75</v>
      </c>
      <c r="G8993" s="16" t="n">
        <f aca="false">VLOOKUP(F8993,Лист3!D$1:E$246,2,)</f>
        <v>44678</v>
      </c>
      <c r="H8993" s="17" t="n">
        <f aca="false">WEEKDAY(G8993,1)</f>
        <v>4</v>
      </c>
      <c r="I8993" s="18" t="s">
        <v>12</v>
      </c>
    </row>
    <row r="8994" customFormat="false" ht="11.25" hidden="false" customHeight="true" outlineLevel="0" collapsed="false">
      <c r="A8994" s="11" t="n">
        <v>8999</v>
      </c>
      <c r="B8994" s="12" t="s">
        <v>17336</v>
      </c>
      <c r="C8994" s="13" t="s">
        <v>3492</v>
      </c>
      <c r="D8994" s="13" t="s">
        <v>17337</v>
      </c>
      <c r="E8994" s="14" t="n">
        <v>8991</v>
      </c>
      <c r="F8994" s="15" t="n">
        <f aca="false">IF(MOD(E8994,F$2)=0,F8993+1,F8993)</f>
        <v>75</v>
      </c>
      <c r="G8994" s="16" t="n">
        <f aca="false">VLOOKUP(F8994,Лист3!D$1:E$246,2,)</f>
        <v>44678</v>
      </c>
      <c r="H8994" s="17" t="n">
        <f aca="false">WEEKDAY(G8994,1)</f>
        <v>4</v>
      </c>
      <c r="I8994" s="18" t="s">
        <v>12</v>
      </c>
    </row>
    <row r="8995" customFormat="false" ht="11.25" hidden="false" customHeight="true" outlineLevel="0" collapsed="false">
      <c r="A8995" s="11" t="n">
        <v>9000</v>
      </c>
      <c r="B8995" s="12" t="s">
        <v>17338</v>
      </c>
      <c r="C8995" s="13" t="s">
        <v>3492</v>
      </c>
      <c r="D8995" s="13" t="s">
        <v>17339</v>
      </c>
      <c r="E8995" s="14" t="n">
        <v>8992</v>
      </c>
      <c r="F8995" s="15" t="n">
        <f aca="false">IF(MOD(E8995,F$2)=0,F8994+1,F8994)</f>
        <v>75</v>
      </c>
      <c r="G8995" s="16" t="n">
        <f aca="false">VLOOKUP(F8995,Лист3!D$1:E$246,2,)</f>
        <v>44678</v>
      </c>
      <c r="H8995" s="17" t="n">
        <f aca="false">WEEKDAY(G8995,1)</f>
        <v>4</v>
      </c>
      <c r="I8995" s="18" t="s">
        <v>12</v>
      </c>
    </row>
    <row r="8996" customFormat="false" ht="11.25" hidden="false" customHeight="true" outlineLevel="0" collapsed="false">
      <c r="A8996" s="11" t="n">
        <v>9001</v>
      </c>
      <c r="B8996" s="12" t="s">
        <v>17340</v>
      </c>
      <c r="C8996" s="13" t="s">
        <v>3492</v>
      </c>
      <c r="D8996" s="13" t="s">
        <v>17341</v>
      </c>
      <c r="E8996" s="14" t="n">
        <v>8993</v>
      </c>
      <c r="F8996" s="15" t="n">
        <f aca="false">IF(MOD(E8996,F$2)=0,F8995+1,F8995)</f>
        <v>75</v>
      </c>
      <c r="G8996" s="16" t="n">
        <f aca="false">VLOOKUP(F8996,Лист3!D$1:E$246,2,)</f>
        <v>44678</v>
      </c>
      <c r="H8996" s="17" t="n">
        <f aca="false">WEEKDAY(G8996,1)</f>
        <v>4</v>
      </c>
      <c r="I8996" s="18" t="s">
        <v>12</v>
      </c>
    </row>
    <row r="8997" customFormat="false" ht="11.25" hidden="false" customHeight="true" outlineLevel="0" collapsed="false">
      <c r="A8997" s="11" t="n">
        <v>9002</v>
      </c>
      <c r="B8997" s="12" t="s">
        <v>17342</v>
      </c>
      <c r="C8997" s="13" t="s">
        <v>3492</v>
      </c>
      <c r="D8997" s="13" t="s">
        <v>17343</v>
      </c>
      <c r="E8997" s="14" t="n">
        <v>8994</v>
      </c>
      <c r="F8997" s="15" t="n">
        <f aca="false">IF(MOD(E8997,F$2)=0,F8996+1,F8996)</f>
        <v>75</v>
      </c>
      <c r="G8997" s="16" t="n">
        <f aca="false">VLOOKUP(F8997,Лист3!D$1:E$246,2,)</f>
        <v>44678</v>
      </c>
      <c r="H8997" s="17" t="n">
        <f aca="false">WEEKDAY(G8997,1)</f>
        <v>4</v>
      </c>
      <c r="I8997" s="18" t="s">
        <v>12</v>
      </c>
    </row>
    <row r="8998" customFormat="false" ht="11.25" hidden="false" customHeight="true" outlineLevel="0" collapsed="false">
      <c r="A8998" s="11" t="n">
        <v>9003</v>
      </c>
      <c r="B8998" s="12" t="s">
        <v>17344</v>
      </c>
      <c r="C8998" s="13" t="s">
        <v>3492</v>
      </c>
      <c r="D8998" s="13" t="s">
        <v>17343</v>
      </c>
      <c r="E8998" s="14" t="n">
        <v>8995</v>
      </c>
      <c r="F8998" s="15" t="n">
        <f aca="false">IF(MOD(E8998,F$2)=0,F8997+1,F8997)</f>
        <v>75</v>
      </c>
      <c r="G8998" s="16" t="n">
        <f aca="false">VLOOKUP(F8998,Лист3!D$1:E$246,2,)</f>
        <v>44678</v>
      </c>
      <c r="H8998" s="17" t="n">
        <f aca="false">WEEKDAY(G8998,1)</f>
        <v>4</v>
      </c>
      <c r="I8998" s="18" t="s">
        <v>12</v>
      </c>
    </row>
    <row r="8999" customFormat="false" ht="11.25" hidden="false" customHeight="true" outlineLevel="0" collapsed="false">
      <c r="A8999" s="11" t="n">
        <v>9004</v>
      </c>
      <c r="B8999" s="12" t="s">
        <v>17345</v>
      </c>
      <c r="C8999" s="13" t="s">
        <v>3492</v>
      </c>
      <c r="D8999" s="13" t="s">
        <v>17346</v>
      </c>
      <c r="E8999" s="14" t="n">
        <v>8996</v>
      </c>
      <c r="F8999" s="15" t="n">
        <f aca="false">IF(MOD(E8999,F$2)=0,F8998+1,F8998)</f>
        <v>75</v>
      </c>
      <c r="G8999" s="16" t="n">
        <f aca="false">VLOOKUP(F8999,Лист3!D$1:E$246,2,)</f>
        <v>44678</v>
      </c>
      <c r="H8999" s="17" t="n">
        <f aca="false">WEEKDAY(G8999,1)</f>
        <v>4</v>
      </c>
      <c r="I8999" s="18" t="s">
        <v>12</v>
      </c>
    </row>
    <row r="9000" customFormat="false" ht="11.25" hidden="false" customHeight="true" outlineLevel="0" collapsed="false">
      <c r="A9000" s="11" t="n">
        <v>9005</v>
      </c>
      <c r="B9000" s="12" t="s">
        <v>17347</v>
      </c>
      <c r="C9000" s="13" t="s">
        <v>3492</v>
      </c>
      <c r="D9000" s="13" t="s">
        <v>17348</v>
      </c>
      <c r="E9000" s="14" t="n">
        <v>8997</v>
      </c>
      <c r="F9000" s="15" t="n">
        <f aca="false">IF(MOD(E9000,F$2)=0,F8999+1,F8999)</f>
        <v>75</v>
      </c>
      <c r="G9000" s="16" t="n">
        <f aca="false">VLOOKUP(F9000,Лист3!D$1:E$246,2,)</f>
        <v>44678</v>
      </c>
      <c r="H9000" s="17" t="n">
        <f aca="false">WEEKDAY(G9000,1)</f>
        <v>4</v>
      </c>
      <c r="I9000" s="18" t="s">
        <v>12</v>
      </c>
    </row>
    <row r="9001" customFormat="false" ht="11.25" hidden="false" customHeight="true" outlineLevel="0" collapsed="false">
      <c r="A9001" s="11" t="n">
        <v>9006</v>
      </c>
      <c r="B9001" s="12" t="s">
        <v>17349</v>
      </c>
      <c r="C9001" s="13" t="s">
        <v>3492</v>
      </c>
      <c r="D9001" s="13" t="s">
        <v>17348</v>
      </c>
      <c r="E9001" s="14" t="n">
        <v>8998</v>
      </c>
      <c r="F9001" s="15" t="n">
        <f aca="false">IF(MOD(E9001,F$2)=0,F9000+1,F9000)</f>
        <v>75</v>
      </c>
      <c r="G9001" s="16" t="n">
        <f aca="false">VLOOKUP(F9001,Лист3!D$1:E$246,2,)</f>
        <v>44678</v>
      </c>
      <c r="H9001" s="17" t="n">
        <f aca="false">WEEKDAY(G9001,1)</f>
        <v>4</v>
      </c>
      <c r="I9001" s="18" t="s">
        <v>12</v>
      </c>
    </row>
    <row r="9002" customFormat="false" ht="11.25" hidden="false" customHeight="true" outlineLevel="0" collapsed="false">
      <c r="A9002" s="11" t="n">
        <v>9007</v>
      </c>
      <c r="B9002" s="12" t="s">
        <v>17350</v>
      </c>
      <c r="C9002" s="13" t="s">
        <v>3492</v>
      </c>
      <c r="D9002" s="13" t="s">
        <v>17351</v>
      </c>
      <c r="E9002" s="14" t="n">
        <v>8999</v>
      </c>
      <c r="F9002" s="15" t="n">
        <f aca="false">IF(MOD(E9002,F$2)=0,F9001+1,F9001)</f>
        <v>75</v>
      </c>
      <c r="G9002" s="16" t="n">
        <f aca="false">VLOOKUP(F9002,Лист3!D$1:E$246,2,)</f>
        <v>44678</v>
      </c>
      <c r="H9002" s="17" t="n">
        <f aca="false">WEEKDAY(G9002,1)</f>
        <v>4</v>
      </c>
      <c r="I9002" s="18" t="s">
        <v>12</v>
      </c>
    </row>
    <row r="9003" customFormat="false" ht="11.25" hidden="false" customHeight="true" outlineLevel="0" collapsed="false">
      <c r="A9003" s="11" t="n">
        <v>9008</v>
      </c>
      <c r="B9003" s="12" t="s">
        <v>17352</v>
      </c>
      <c r="C9003" s="13" t="s">
        <v>3492</v>
      </c>
      <c r="D9003" s="13" t="s">
        <v>17353</v>
      </c>
      <c r="E9003" s="14" t="n">
        <v>9000</v>
      </c>
      <c r="F9003" s="15" t="n">
        <f aca="false">IF(MOD(E9003,F$2)=0,F9002+1,F9002)</f>
        <v>76</v>
      </c>
      <c r="G9003" s="16" t="n">
        <f aca="false">VLOOKUP(F9003,Лист3!D$1:E$246,2,)</f>
        <v>44679</v>
      </c>
      <c r="H9003" s="17" t="n">
        <f aca="false">WEEKDAY(G9003,1)</f>
        <v>5</v>
      </c>
      <c r="I9003" s="18" t="s">
        <v>12</v>
      </c>
    </row>
    <row r="9004" customFormat="false" ht="11.25" hidden="false" customHeight="true" outlineLevel="0" collapsed="false">
      <c r="A9004" s="11" t="n">
        <v>9009</v>
      </c>
      <c r="B9004" s="12" t="s">
        <v>17354</v>
      </c>
      <c r="C9004" s="13" t="s">
        <v>3492</v>
      </c>
      <c r="D9004" s="13" t="s">
        <v>17355</v>
      </c>
      <c r="E9004" s="14" t="n">
        <v>9001</v>
      </c>
      <c r="F9004" s="15" t="n">
        <f aca="false">IF(MOD(E9004,F$2)=0,F9003+1,F9003)</f>
        <v>76</v>
      </c>
      <c r="G9004" s="16" t="n">
        <f aca="false">VLOOKUP(F9004,Лист3!D$1:E$246,2,)</f>
        <v>44679</v>
      </c>
      <c r="H9004" s="17" t="n">
        <f aca="false">WEEKDAY(G9004,1)</f>
        <v>5</v>
      </c>
      <c r="I9004" s="18" t="s">
        <v>12</v>
      </c>
    </row>
    <row r="9005" customFormat="false" ht="11.25" hidden="false" customHeight="true" outlineLevel="0" collapsed="false">
      <c r="A9005" s="11" t="n">
        <v>9010</v>
      </c>
      <c r="B9005" s="12" t="s">
        <v>17356</v>
      </c>
      <c r="C9005" s="13" t="s">
        <v>3492</v>
      </c>
      <c r="D9005" s="13" t="s">
        <v>17357</v>
      </c>
      <c r="E9005" s="14" t="n">
        <v>9002</v>
      </c>
      <c r="F9005" s="15" t="n">
        <f aca="false">IF(MOD(E9005,F$2)=0,F9004+1,F9004)</f>
        <v>76</v>
      </c>
      <c r="G9005" s="16" t="n">
        <f aca="false">VLOOKUP(F9005,Лист3!D$1:E$246,2,)</f>
        <v>44679</v>
      </c>
      <c r="H9005" s="17" t="n">
        <f aca="false">WEEKDAY(G9005,1)</f>
        <v>5</v>
      </c>
      <c r="I9005" s="18" t="s">
        <v>12</v>
      </c>
    </row>
    <row r="9006" customFormat="false" ht="11.25" hidden="false" customHeight="true" outlineLevel="0" collapsed="false">
      <c r="A9006" s="11" t="n">
        <v>9011</v>
      </c>
      <c r="B9006" s="12" t="s">
        <v>17358</v>
      </c>
      <c r="C9006" s="13" t="s">
        <v>3492</v>
      </c>
      <c r="D9006" s="13" t="s">
        <v>17359</v>
      </c>
      <c r="E9006" s="14" t="n">
        <v>9003</v>
      </c>
      <c r="F9006" s="15" t="n">
        <f aca="false">IF(MOD(E9006,F$2)=0,F9005+1,F9005)</f>
        <v>76</v>
      </c>
      <c r="G9006" s="16" t="n">
        <f aca="false">VLOOKUP(F9006,Лист3!D$1:E$246,2,)</f>
        <v>44679</v>
      </c>
      <c r="H9006" s="17" t="n">
        <f aca="false">WEEKDAY(G9006,1)</f>
        <v>5</v>
      </c>
      <c r="I9006" s="18" t="s">
        <v>12</v>
      </c>
    </row>
    <row r="9007" customFormat="false" ht="11.25" hidden="false" customHeight="true" outlineLevel="0" collapsed="false">
      <c r="A9007" s="11" t="n">
        <v>9012</v>
      </c>
      <c r="B9007" s="12" t="s">
        <v>17360</v>
      </c>
      <c r="C9007" s="13" t="s">
        <v>3492</v>
      </c>
      <c r="D9007" s="13" t="s">
        <v>17361</v>
      </c>
      <c r="E9007" s="14" t="n">
        <v>9004</v>
      </c>
      <c r="F9007" s="15" t="n">
        <f aca="false">IF(MOD(E9007,F$2)=0,F9006+1,F9006)</f>
        <v>76</v>
      </c>
      <c r="G9007" s="16" t="n">
        <f aca="false">VLOOKUP(F9007,Лист3!D$1:E$246,2,)</f>
        <v>44679</v>
      </c>
      <c r="H9007" s="17" t="n">
        <f aca="false">WEEKDAY(G9007,1)</f>
        <v>5</v>
      </c>
      <c r="I9007" s="18" t="s">
        <v>12</v>
      </c>
    </row>
    <row r="9008" customFormat="false" ht="11.25" hidden="false" customHeight="true" outlineLevel="0" collapsed="false">
      <c r="A9008" s="11" t="n">
        <v>9013</v>
      </c>
      <c r="B9008" s="12" t="s">
        <v>17362</v>
      </c>
      <c r="C9008" s="13" t="s">
        <v>3492</v>
      </c>
      <c r="D9008" s="13" t="s">
        <v>17363</v>
      </c>
      <c r="E9008" s="14" t="n">
        <v>9005</v>
      </c>
      <c r="F9008" s="15" t="n">
        <f aca="false">IF(MOD(E9008,F$2)=0,F9007+1,F9007)</f>
        <v>76</v>
      </c>
      <c r="G9008" s="16" t="n">
        <f aca="false">VLOOKUP(F9008,Лист3!D$1:E$246,2,)</f>
        <v>44679</v>
      </c>
      <c r="H9008" s="17" t="n">
        <f aca="false">WEEKDAY(G9008,1)</f>
        <v>5</v>
      </c>
      <c r="I9008" s="18" t="s">
        <v>12</v>
      </c>
    </row>
    <row r="9009" customFormat="false" ht="11.25" hidden="false" customHeight="true" outlineLevel="0" collapsed="false">
      <c r="A9009" s="11" t="n">
        <v>9014</v>
      </c>
      <c r="B9009" s="12" t="s">
        <v>17364</v>
      </c>
      <c r="C9009" s="13" t="s">
        <v>3492</v>
      </c>
      <c r="D9009" s="13" t="s">
        <v>17365</v>
      </c>
      <c r="E9009" s="14" t="n">
        <v>9006</v>
      </c>
      <c r="F9009" s="15" t="n">
        <f aca="false">IF(MOD(E9009,F$2)=0,F9008+1,F9008)</f>
        <v>76</v>
      </c>
      <c r="G9009" s="16" t="n">
        <f aca="false">VLOOKUP(F9009,Лист3!D$1:E$246,2,)</f>
        <v>44679</v>
      </c>
      <c r="H9009" s="17" t="n">
        <f aca="false">WEEKDAY(G9009,1)</f>
        <v>5</v>
      </c>
      <c r="I9009" s="18" t="s">
        <v>12</v>
      </c>
    </row>
    <row r="9010" customFormat="false" ht="11.25" hidden="false" customHeight="true" outlineLevel="0" collapsed="false">
      <c r="A9010" s="11" t="n">
        <v>9015</v>
      </c>
      <c r="B9010" s="12" t="s">
        <v>17366</v>
      </c>
      <c r="C9010" s="13" t="s">
        <v>3492</v>
      </c>
      <c r="D9010" s="13" t="s">
        <v>17367</v>
      </c>
      <c r="E9010" s="14" t="n">
        <v>9007</v>
      </c>
      <c r="F9010" s="15" t="n">
        <f aca="false">IF(MOD(E9010,F$2)=0,F9009+1,F9009)</f>
        <v>76</v>
      </c>
      <c r="G9010" s="16" t="n">
        <f aca="false">VLOOKUP(F9010,Лист3!D$1:E$246,2,)</f>
        <v>44679</v>
      </c>
      <c r="H9010" s="17" t="n">
        <f aca="false">WEEKDAY(G9010,1)</f>
        <v>5</v>
      </c>
      <c r="I9010" s="18" t="s">
        <v>12</v>
      </c>
    </row>
    <row r="9011" customFormat="false" ht="11.25" hidden="false" customHeight="true" outlineLevel="0" collapsed="false">
      <c r="A9011" s="11" t="n">
        <v>9016</v>
      </c>
      <c r="B9011" s="12" t="s">
        <v>17368</v>
      </c>
      <c r="C9011" s="13" t="s">
        <v>3492</v>
      </c>
      <c r="D9011" s="13" t="s">
        <v>17369</v>
      </c>
      <c r="E9011" s="14" t="n">
        <v>9008</v>
      </c>
      <c r="F9011" s="15" t="n">
        <f aca="false">IF(MOD(E9011,F$2)=0,F9010+1,F9010)</f>
        <v>76</v>
      </c>
      <c r="G9011" s="16" t="n">
        <f aca="false">VLOOKUP(F9011,Лист3!D$1:E$246,2,)</f>
        <v>44679</v>
      </c>
      <c r="H9011" s="17" t="n">
        <f aca="false">WEEKDAY(G9011,1)</f>
        <v>5</v>
      </c>
      <c r="I9011" s="18" t="s">
        <v>12</v>
      </c>
    </row>
    <row r="9012" customFormat="false" ht="11.25" hidden="false" customHeight="true" outlineLevel="0" collapsed="false">
      <c r="A9012" s="11" t="n">
        <v>9017</v>
      </c>
      <c r="B9012" s="12" t="s">
        <v>17370</v>
      </c>
      <c r="C9012" s="13" t="s">
        <v>3492</v>
      </c>
      <c r="D9012" s="13" t="s">
        <v>17371</v>
      </c>
      <c r="E9012" s="14" t="n">
        <v>9009</v>
      </c>
      <c r="F9012" s="15" t="n">
        <f aca="false">IF(MOD(E9012,F$2)=0,F9011+1,F9011)</f>
        <v>76</v>
      </c>
      <c r="G9012" s="16" t="n">
        <f aca="false">VLOOKUP(F9012,Лист3!D$1:E$246,2,)</f>
        <v>44679</v>
      </c>
      <c r="H9012" s="17" t="n">
        <f aca="false">WEEKDAY(G9012,1)</f>
        <v>5</v>
      </c>
      <c r="I9012" s="18" t="s">
        <v>12</v>
      </c>
    </row>
    <row r="9013" customFormat="false" ht="11.25" hidden="false" customHeight="true" outlineLevel="0" collapsed="false">
      <c r="A9013" s="11" t="n">
        <v>9018</v>
      </c>
      <c r="B9013" s="12" t="s">
        <v>17372</v>
      </c>
      <c r="C9013" s="13" t="s">
        <v>3492</v>
      </c>
      <c r="D9013" s="13" t="s">
        <v>17373</v>
      </c>
      <c r="E9013" s="14" t="n">
        <v>9010</v>
      </c>
      <c r="F9013" s="15" t="n">
        <f aca="false">IF(MOD(E9013,F$2)=0,F9012+1,F9012)</f>
        <v>76</v>
      </c>
      <c r="G9013" s="16" t="n">
        <f aca="false">VLOOKUP(F9013,Лист3!D$1:E$246,2,)</f>
        <v>44679</v>
      </c>
      <c r="H9013" s="17" t="n">
        <f aca="false">WEEKDAY(G9013,1)</f>
        <v>5</v>
      </c>
      <c r="I9013" s="18" t="s">
        <v>12</v>
      </c>
    </row>
    <row r="9014" customFormat="false" ht="11.25" hidden="false" customHeight="true" outlineLevel="0" collapsed="false">
      <c r="A9014" s="11" t="n">
        <v>9019</v>
      </c>
      <c r="B9014" s="12" t="s">
        <v>17374</v>
      </c>
      <c r="C9014" s="13" t="s">
        <v>3492</v>
      </c>
      <c r="D9014" s="13" t="s">
        <v>17375</v>
      </c>
      <c r="E9014" s="14" t="n">
        <v>9011</v>
      </c>
      <c r="F9014" s="15" t="n">
        <f aca="false">IF(MOD(E9014,F$2)=0,F9013+1,F9013)</f>
        <v>76</v>
      </c>
      <c r="G9014" s="16" t="n">
        <f aca="false">VLOOKUP(F9014,Лист3!D$1:E$246,2,)</f>
        <v>44679</v>
      </c>
      <c r="H9014" s="17" t="n">
        <f aca="false">WEEKDAY(G9014,1)</f>
        <v>5</v>
      </c>
      <c r="I9014" s="18" t="s">
        <v>12</v>
      </c>
    </row>
    <row r="9015" customFormat="false" ht="11.25" hidden="false" customHeight="true" outlineLevel="0" collapsed="false">
      <c r="A9015" s="11" t="n">
        <v>9020</v>
      </c>
      <c r="B9015" s="12" t="s">
        <v>17376</v>
      </c>
      <c r="C9015" s="13" t="s">
        <v>3492</v>
      </c>
      <c r="D9015" s="13" t="s">
        <v>17377</v>
      </c>
      <c r="E9015" s="14" t="n">
        <v>9012</v>
      </c>
      <c r="F9015" s="15" t="n">
        <f aca="false">IF(MOD(E9015,F$2)=0,F9014+1,F9014)</f>
        <v>76</v>
      </c>
      <c r="G9015" s="16" t="n">
        <f aca="false">VLOOKUP(F9015,Лист3!D$1:E$246,2,)</f>
        <v>44679</v>
      </c>
      <c r="H9015" s="17" t="n">
        <f aca="false">WEEKDAY(G9015,1)</f>
        <v>5</v>
      </c>
      <c r="I9015" s="18" t="s">
        <v>12</v>
      </c>
    </row>
    <row r="9016" customFormat="false" ht="11.25" hidden="false" customHeight="true" outlineLevel="0" collapsed="false">
      <c r="A9016" s="11" t="n">
        <v>9021</v>
      </c>
      <c r="B9016" s="12" t="s">
        <v>17378</v>
      </c>
      <c r="C9016" s="13" t="s">
        <v>3492</v>
      </c>
      <c r="D9016" s="13" t="s">
        <v>17379</v>
      </c>
      <c r="E9016" s="14" t="n">
        <v>9013</v>
      </c>
      <c r="F9016" s="15" t="n">
        <f aca="false">IF(MOD(E9016,F$2)=0,F9015+1,F9015)</f>
        <v>76</v>
      </c>
      <c r="G9016" s="16" t="n">
        <f aca="false">VLOOKUP(F9016,Лист3!D$1:E$246,2,)</f>
        <v>44679</v>
      </c>
      <c r="H9016" s="17" t="n">
        <f aca="false">WEEKDAY(G9016,1)</f>
        <v>5</v>
      </c>
      <c r="I9016" s="18" t="s">
        <v>12</v>
      </c>
    </row>
    <row r="9017" customFormat="false" ht="11.25" hidden="false" customHeight="true" outlineLevel="0" collapsed="false">
      <c r="A9017" s="11" t="n">
        <v>9022</v>
      </c>
      <c r="B9017" s="12" t="s">
        <v>17380</v>
      </c>
      <c r="C9017" s="13" t="s">
        <v>3492</v>
      </c>
      <c r="D9017" s="13" t="s">
        <v>17381</v>
      </c>
      <c r="E9017" s="14" t="n">
        <v>9014</v>
      </c>
      <c r="F9017" s="15" t="n">
        <f aca="false">IF(MOD(E9017,F$2)=0,F9016+1,F9016)</f>
        <v>76</v>
      </c>
      <c r="G9017" s="16" t="n">
        <f aca="false">VLOOKUP(F9017,Лист3!D$1:E$246,2,)</f>
        <v>44679</v>
      </c>
      <c r="H9017" s="17" t="n">
        <f aca="false">WEEKDAY(G9017,1)</f>
        <v>5</v>
      </c>
      <c r="I9017" s="18" t="s">
        <v>12</v>
      </c>
    </row>
    <row r="9018" customFormat="false" ht="11.25" hidden="false" customHeight="true" outlineLevel="0" collapsed="false">
      <c r="A9018" s="11" t="n">
        <v>9023</v>
      </c>
      <c r="B9018" s="12" t="s">
        <v>17382</v>
      </c>
      <c r="C9018" s="13" t="s">
        <v>3492</v>
      </c>
      <c r="D9018" s="13" t="s">
        <v>17383</v>
      </c>
      <c r="E9018" s="14" t="n">
        <v>9015</v>
      </c>
      <c r="F9018" s="15" t="n">
        <f aca="false">IF(MOD(E9018,F$2)=0,F9017+1,F9017)</f>
        <v>76</v>
      </c>
      <c r="G9018" s="16" t="n">
        <f aca="false">VLOOKUP(F9018,Лист3!D$1:E$246,2,)</f>
        <v>44679</v>
      </c>
      <c r="H9018" s="17" t="n">
        <f aca="false">WEEKDAY(G9018,1)</f>
        <v>5</v>
      </c>
      <c r="I9018" s="18" t="s">
        <v>12</v>
      </c>
    </row>
    <row r="9019" customFormat="false" ht="11.25" hidden="false" customHeight="true" outlineLevel="0" collapsed="false">
      <c r="A9019" s="11" t="n">
        <v>9024</v>
      </c>
      <c r="B9019" s="12" t="s">
        <v>17384</v>
      </c>
      <c r="C9019" s="13" t="s">
        <v>3492</v>
      </c>
      <c r="D9019" s="13" t="s">
        <v>17385</v>
      </c>
      <c r="E9019" s="14" t="n">
        <v>9016</v>
      </c>
      <c r="F9019" s="15" t="n">
        <f aca="false">IF(MOD(E9019,F$2)=0,F9018+1,F9018)</f>
        <v>76</v>
      </c>
      <c r="G9019" s="16" t="n">
        <f aca="false">VLOOKUP(F9019,Лист3!D$1:E$246,2,)</f>
        <v>44679</v>
      </c>
      <c r="H9019" s="17" t="n">
        <f aca="false">WEEKDAY(G9019,1)</f>
        <v>5</v>
      </c>
      <c r="I9019" s="18" t="s">
        <v>12</v>
      </c>
    </row>
    <row r="9020" customFormat="false" ht="11.25" hidden="false" customHeight="true" outlineLevel="0" collapsed="false">
      <c r="A9020" s="11" t="n">
        <v>9025</v>
      </c>
      <c r="B9020" s="12" t="s">
        <v>17386</v>
      </c>
      <c r="C9020" s="13" t="s">
        <v>3492</v>
      </c>
      <c r="D9020" s="13" t="s">
        <v>17385</v>
      </c>
      <c r="E9020" s="14" t="n">
        <v>9017</v>
      </c>
      <c r="F9020" s="15" t="n">
        <f aca="false">IF(MOD(E9020,F$2)=0,F9019+1,F9019)</f>
        <v>76</v>
      </c>
      <c r="G9020" s="16" t="n">
        <f aca="false">VLOOKUP(F9020,Лист3!D$1:E$246,2,)</f>
        <v>44679</v>
      </c>
      <c r="H9020" s="17" t="n">
        <f aca="false">WEEKDAY(G9020,1)</f>
        <v>5</v>
      </c>
      <c r="I9020" s="18" t="s">
        <v>12</v>
      </c>
    </row>
    <row r="9021" customFormat="false" ht="11.25" hidden="false" customHeight="true" outlineLevel="0" collapsed="false">
      <c r="A9021" s="11" t="n">
        <v>9026</v>
      </c>
      <c r="B9021" s="12" t="s">
        <v>17387</v>
      </c>
      <c r="C9021" s="13" t="s">
        <v>3492</v>
      </c>
      <c r="D9021" s="13" t="s">
        <v>17388</v>
      </c>
      <c r="E9021" s="14" t="n">
        <v>9018</v>
      </c>
      <c r="F9021" s="15" t="n">
        <f aca="false">IF(MOD(E9021,F$2)=0,F9020+1,F9020)</f>
        <v>76</v>
      </c>
      <c r="G9021" s="16" t="n">
        <f aca="false">VLOOKUP(F9021,Лист3!D$1:E$246,2,)</f>
        <v>44679</v>
      </c>
      <c r="H9021" s="17" t="n">
        <f aca="false">WEEKDAY(G9021,1)</f>
        <v>5</v>
      </c>
      <c r="I9021" s="18" t="s">
        <v>12</v>
      </c>
    </row>
    <row r="9022" customFormat="false" ht="11.25" hidden="false" customHeight="true" outlineLevel="0" collapsed="false">
      <c r="A9022" s="11" t="n">
        <v>9027</v>
      </c>
      <c r="B9022" s="12" t="s">
        <v>17389</v>
      </c>
      <c r="C9022" s="13" t="s">
        <v>3492</v>
      </c>
      <c r="D9022" s="13" t="s">
        <v>17390</v>
      </c>
      <c r="E9022" s="14" t="n">
        <v>9019</v>
      </c>
      <c r="F9022" s="15" t="n">
        <f aca="false">IF(MOD(E9022,F$2)=0,F9021+1,F9021)</f>
        <v>76</v>
      </c>
      <c r="G9022" s="16" t="n">
        <f aca="false">VLOOKUP(F9022,Лист3!D$1:E$246,2,)</f>
        <v>44679</v>
      </c>
      <c r="H9022" s="17" t="n">
        <f aca="false">WEEKDAY(G9022,1)</f>
        <v>5</v>
      </c>
      <c r="I9022" s="18" t="s">
        <v>12</v>
      </c>
    </row>
    <row r="9023" customFormat="false" ht="11.25" hidden="false" customHeight="true" outlineLevel="0" collapsed="false">
      <c r="A9023" s="11" t="n">
        <v>9028</v>
      </c>
      <c r="B9023" s="12" t="s">
        <v>17391</v>
      </c>
      <c r="C9023" s="13" t="s">
        <v>3492</v>
      </c>
      <c r="D9023" s="13" t="s">
        <v>17392</v>
      </c>
      <c r="E9023" s="14" t="n">
        <v>9020</v>
      </c>
      <c r="F9023" s="15" t="n">
        <f aca="false">IF(MOD(E9023,F$2)=0,F9022+1,F9022)</f>
        <v>76</v>
      </c>
      <c r="G9023" s="16" t="n">
        <f aca="false">VLOOKUP(F9023,Лист3!D$1:E$246,2,)</f>
        <v>44679</v>
      </c>
      <c r="H9023" s="17" t="n">
        <f aca="false">WEEKDAY(G9023,1)</f>
        <v>5</v>
      </c>
      <c r="I9023" s="18" t="s">
        <v>12</v>
      </c>
    </row>
    <row r="9024" customFormat="false" ht="11.25" hidden="false" customHeight="true" outlineLevel="0" collapsed="false">
      <c r="A9024" s="11" t="n">
        <v>9029</v>
      </c>
      <c r="B9024" s="12" t="s">
        <v>17393</v>
      </c>
      <c r="C9024" s="13" t="s">
        <v>3492</v>
      </c>
      <c r="D9024" s="13" t="s">
        <v>17394</v>
      </c>
      <c r="E9024" s="14" t="n">
        <v>9021</v>
      </c>
      <c r="F9024" s="15" t="n">
        <f aca="false">IF(MOD(E9024,F$2)=0,F9023+1,F9023)</f>
        <v>76</v>
      </c>
      <c r="G9024" s="16" t="n">
        <f aca="false">VLOOKUP(F9024,Лист3!D$1:E$246,2,)</f>
        <v>44679</v>
      </c>
      <c r="H9024" s="17" t="n">
        <f aca="false">WEEKDAY(G9024,1)</f>
        <v>5</v>
      </c>
      <c r="I9024" s="18" t="s">
        <v>12</v>
      </c>
    </row>
    <row r="9025" customFormat="false" ht="11.25" hidden="false" customHeight="true" outlineLevel="0" collapsed="false">
      <c r="A9025" s="11" t="n">
        <v>9030</v>
      </c>
      <c r="B9025" s="12" t="s">
        <v>17395</v>
      </c>
      <c r="C9025" s="13" t="s">
        <v>3492</v>
      </c>
      <c r="D9025" s="13" t="s">
        <v>17396</v>
      </c>
      <c r="E9025" s="14" t="n">
        <v>9022</v>
      </c>
      <c r="F9025" s="15" t="n">
        <f aca="false">IF(MOD(E9025,F$2)=0,F9024+1,F9024)</f>
        <v>76</v>
      </c>
      <c r="G9025" s="16" t="n">
        <f aca="false">VLOOKUP(F9025,Лист3!D$1:E$246,2,)</f>
        <v>44679</v>
      </c>
      <c r="H9025" s="17" t="n">
        <f aca="false">WEEKDAY(G9025,1)</f>
        <v>5</v>
      </c>
      <c r="I9025" s="18" t="s">
        <v>12</v>
      </c>
    </row>
    <row r="9026" customFormat="false" ht="11.25" hidden="false" customHeight="true" outlineLevel="0" collapsed="false">
      <c r="A9026" s="11" t="n">
        <v>9031</v>
      </c>
      <c r="B9026" s="12" t="s">
        <v>17397</v>
      </c>
      <c r="C9026" s="13" t="s">
        <v>3492</v>
      </c>
      <c r="D9026" s="13" t="s">
        <v>17398</v>
      </c>
      <c r="E9026" s="14" t="n">
        <v>9023</v>
      </c>
      <c r="F9026" s="15" t="n">
        <f aca="false">IF(MOD(E9026,F$2)=0,F9025+1,F9025)</f>
        <v>76</v>
      </c>
      <c r="G9026" s="16" t="n">
        <f aca="false">VLOOKUP(F9026,Лист3!D$1:E$246,2,)</f>
        <v>44679</v>
      </c>
      <c r="H9026" s="17" t="n">
        <f aca="false">WEEKDAY(G9026,1)</f>
        <v>5</v>
      </c>
      <c r="I9026" s="18" t="s">
        <v>12</v>
      </c>
    </row>
    <row r="9027" customFormat="false" ht="11.25" hidden="false" customHeight="true" outlineLevel="0" collapsed="false">
      <c r="A9027" s="11" t="n">
        <v>9032</v>
      </c>
      <c r="B9027" s="12" t="s">
        <v>17399</v>
      </c>
      <c r="C9027" s="13" t="s">
        <v>3492</v>
      </c>
      <c r="D9027" s="13" t="s">
        <v>17400</v>
      </c>
      <c r="E9027" s="14" t="n">
        <v>9024</v>
      </c>
      <c r="F9027" s="15" t="n">
        <f aca="false">IF(MOD(E9027,F$2)=0,F9026+1,F9026)</f>
        <v>76</v>
      </c>
      <c r="G9027" s="16" t="n">
        <f aca="false">VLOOKUP(F9027,Лист3!D$1:E$246,2,)</f>
        <v>44679</v>
      </c>
      <c r="H9027" s="17" t="n">
        <f aca="false">WEEKDAY(G9027,1)</f>
        <v>5</v>
      </c>
      <c r="I9027" s="18" t="s">
        <v>12</v>
      </c>
    </row>
    <row r="9028" customFormat="false" ht="11.25" hidden="false" customHeight="true" outlineLevel="0" collapsed="false">
      <c r="A9028" s="11" t="n">
        <v>9033</v>
      </c>
      <c r="B9028" s="12" t="s">
        <v>17401</v>
      </c>
      <c r="C9028" s="13" t="s">
        <v>3492</v>
      </c>
      <c r="D9028" s="13" t="s">
        <v>17402</v>
      </c>
      <c r="E9028" s="14" t="n">
        <v>9025</v>
      </c>
      <c r="F9028" s="15" t="n">
        <f aca="false">IF(MOD(E9028,F$2)=0,F9027+1,F9027)</f>
        <v>76</v>
      </c>
      <c r="G9028" s="16" t="n">
        <f aca="false">VLOOKUP(F9028,Лист3!D$1:E$246,2,)</f>
        <v>44679</v>
      </c>
      <c r="H9028" s="17" t="n">
        <f aca="false">WEEKDAY(G9028,1)</f>
        <v>5</v>
      </c>
      <c r="I9028" s="18" t="s">
        <v>12</v>
      </c>
    </row>
    <row r="9029" customFormat="false" ht="11.25" hidden="false" customHeight="true" outlineLevel="0" collapsed="false">
      <c r="A9029" s="11" t="n">
        <v>9034</v>
      </c>
      <c r="B9029" s="12" t="s">
        <v>17403</v>
      </c>
      <c r="C9029" s="13" t="s">
        <v>3492</v>
      </c>
      <c r="D9029" s="13" t="s">
        <v>17404</v>
      </c>
      <c r="E9029" s="14" t="n">
        <v>9026</v>
      </c>
      <c r="F9029" s="15" t="n">
        <f aca="false">IF(MOD(E9029,F$2)=0,F9028+1,F9028)</f>
        <v>76</v>
      </c>
      <c r="G9029" s="16" t="n">
        <f aca="false">VLOOKUP(F9029,Лист3!D$1:E$246,2,)</f>
        <v>44679</v>
      </c>
      <c r="H9029" s="17" t="n">
        <f aca="false">WEEKDAY(G9029,1)</f>
        <v>5</v>
      </c>
      <c r="I9029" s="18" t="s">
        <v>12</v>
      </c>
    </row>
    <row r="9030" customFormat="false" ht="11.25" hidden="false" customHeight="true" outlineLevel="0" collapsed="false">
      <c r="A9030" s="11" t="n">
        <v>9035</v>
      </c>
      <c r="B9030" s="12" t="s">
        <v>17405</v>
      </c>
      <c r="C9030" s="13" t="s">
        <v>3492</v>
      </c>
      <c r="D9030" s="13" t="s">
        <v>17406</v>
      </c>
      <c r="E9030" s="14" t="n">
        <v>9027</v>
      </c>
      <c r="F9030" s="15" t="n">
        <f aca="false">IF(MOD(E9030,F$2)=0,F9029+1,F9029)</f>
        <v>76</v>
      </c>
      <c r="G9030" s="16" t="n">
        <f aca="false">VLOOKUP(F9030,Лист3!D$1:E$246,2,)</f>
        <v>44679</v>
      </c>
      <c r="H9030" s="17" t="n">
        <f aca="false">WEEKDAY(G9030,1)</f>
        <v>5</v>
      </c>
      <c r="I9030" s="18" t="s">
        <v>12</v>
      </c>
    </row>
    <row r="9031" customFormat="false" ht="11.25" hidden="false" customHeight="true" outlineLevel="0" collapsed="false">
      <c r="A9031" s="11" t="n">
        <v>9036</v>
      </c>
      <c r="B9031" s="12" t="s">
        <v>17407</v>
      </c>
      <c r="C9031" s="13" t="s">
        <v>3492</v>
      </c>
      <c r="D9031" s="13" t="s">
        <v>17408</v>
      </c>
      <c r="E9031" s="14" t="n">
        <v>9028</v>
      </c>
      <c r="F9031" s="15" t="n">
        <f aca="false">IF(MOD(E9031,F$2)=0,F9030+1,F9030)</f>
        <v>76</v>
      </c>
      <c r="G9031" s="16" t="n">
        <f aca="false">VLOOKUP(F9031,Лист3!D$1:E$246,2,)</f>
        <v>44679</v>
      </c>
      <c r="H9031" s="17" t="n">
        <f aca="false">WEEKDAY(G9031,1)</f>
        <v>5</v>
      </c>
      <c r="I9031" s="18" t="s">
        <v>12</v>
      </c>
    </row>
    <row r="9032" customFormat="false" ht="11.25" hidden="false" customHeight="true" outlineLevel="0" collapsed="false">
      <c r="A9032" s="11" t="n">
        <v>9037</v>
      </c>
      <c r="B9032" s="12" t="s">
        <v>17409</v>
      </c>
      <c r="C9032" s="13" t="s">
        <v>3492</v>
      </c>
      <c r="D9032" s="13" t="s">
        <v>17410</v>
      </c>
      <c r="E9032" s="14" t="n">
        <v>9029</v>
      </c>
      <c r="F9032" s="15" t="n">
        <f aca="false">IF(MOD(E9032,F$2)=0,F9031+1,F9031)</f>
        <v>76</v>
      </c>
      <c r="G9032" s="16" t="n">
        <f aca="false">VLOOKUP(F9032,Лист3!D$1:E$246,2,)</f>
        <v>44679</v>
      </c>
      <c r="H9032" s="17" t="n">
        <f aca="false">WEEKDAY(G9032,1)</f>
        <v>5</v>
      </c>
      <c r="I9032" s="18" t="s">
        <v>12</v>
      </c>
    </row>
    <row r="9033" customFormat="false" ht="11.25" hidden="false" customHeight="true" outlineLevel="0" collapsed="false">
      <c r="A9033" s="11" t="n">
        <v>9038</v>
      </c>
      <c r="B9033" s="12" t="s">
        <v>17411</v>
      </c>
      <c r="C9033" s="13" t="s">
        <v>3492</v>
      </c>
      <c r="D9033" s="13" t="s">
        <v>17412</v>
      </c>
      <c r="E9033" s="14" t="n">
        <v>9030</v>
      </c>
      <c r="F9033" s="15" t="n">
        <f aca="false">IF(MOD(E9033,F$2)=0,F9032+1,F9032)</f>
        <v>76</v>
      </c>
      <c r="G9033" s="16" t="n">
        <f aca="false">VLOOKUP(F9033,Лист3!D$1:E$246,2,)</f>
        <v>44679</v>
      </c>
      <c r="H9033" s="17" t="n">
        <f aca="false">WEEKDAY(G9033,1)</f>
        <v>5</v>
      </c>
      <c r="I9033" s="18" t="s">
        <v>12</v>
      </c>
    </row>
    <row r="9034" customFormat="false" ht="11.25" hidden="false" customHeight="true" outlineLevel="0" collapsed="false">
      <c r="A9034" s="11" t="n">
        <v>9039</v>
      </c>
      <c r="B9034" s="12" t="s">
        <v>17413</v>
      </c>
      <c r="C9034" s="13" t="s">
        <v>3492</v>
      </c>
      <c r="D9034" s="13" t="s">
        <v>17414</v>
      </c>
      <c r="E9034" s="14" t="n">
        <v>9031</v>
      </c>
      <c r="F9034" s="15" t="n">
        <f aca="false">IF(MOD(E9034,F$2)=0,F9033+1,F9033)</f>
        <v>76</v>
      </c>
      <c r="G9034" s="16" t="n">
        <f aca="false">VLOOKUP(F9034,Лист3!D$1:E$246,2,)</f>
        <v>44679</v>
      </c>
      <c r="H9034" s="17" t="n">
        <f aca="false">WEEKDAY(G9034,1)</f>
        <v>5</v>
      </c>
      <c r="I9034" s="18" t="s">
        <v>12</v>
      </c>
    </row>
    <row r="9035" customFormat="false" ht="11.25" hidden="false" customHeight="true" outlineLevel="0" collapsed="false">
      <c r="A9035" s="11" t="n">
        <v>9040</v>
      </c>
      <c r="B9035" s="12" t="s">
        <v>17415</v>
      </c>
      <c r="C9035" s="13" t="s">
        <v>3492</v>
      </c>
      <c r="D9035" s="13" t="s">
        <v>17416</v>
      </c>
      <c r="E9035" s="14" t="n">
        <v>9032</v>
      </c>
      <c r="F9035" s="15" t="n">
        <f aca="false">IF(MOD(E9035,F$2)=0,F9034+1,F9034)</f>
        <v>76</v>
      </c>
      <c r="G9035" s="16" t="n">
        <f aca="false">VLOOKUP(F9035,Лист3!D$1:E$246,2,)</f>
        <v>44679</v>
      </c>
      <c r="H9035" s="17" t="n">
        <f aca="false">WEEKDAY(G9035,1)</f>
        <v>5</v>
      </c>
      <c r="I9035" s="18" t="s">
        <v>12</v>
      </c>
    </row>
    <row r="9036" customFormat="false" ht="11.25" hidden="false" customHeight="true" outlineLevel="0" collapsed="false">
      <c r="A9036" s="11" t="n">
        <v>9041</v>
      </c>
      <c r="B9036" s="12" t="s">
        <v>17417</v>
      </c>
      <c r="C9036" s="13" t="s">
        <v>3492</v>
      </c>
      <c r="D9036" s="13" t="s">
        <v>17418</v>
      </c>
      <c r="E9036" s="14" t="n">
        <v>9033</v>
      </c>
      <c r="F9036" s="15" t="n">
        <f aca="false">IF(MOD(E9036,F$2)=0,F9035+1,F9035)</f>
        <v>76</v>
      </c>
      <c r="G9036" s="16" t="n">
        <f aca="false">VLOOKUP(F9036,Лист3!D$1:E$246,2,)</f>
        <v>44679</v>
      </c>
      <c r="H9036" s="17" t="n">
        <f aca="false">WEEKDAY(G9036,1)</f>
        <v>5</v>
      </c>
      <c r="I9036" s="18" t="s">
        <v>12</v>
      </c>
    </row>
    <row r="9037" customFormat="false" ht="11.25" hidden="false" customHeight="true" outlineLevel="0" collapsed="false">
      <c r="A9037" s="11" t="n">
        <v>9042</v>
      </c>
      <c r="B9037" s="12" t="s">
        <v>17419</v>
      </c>
      <c r="C9037" s="13" t="s">
        <v>3492</v>
      </c>
      <c r="D9037" s="13" t="s">
        <v>17420</v>
      </c>
      <c r="E9037" s="14" t="n">
        <v>9034</v>
      </c>
      <c r="F9037" s="15" t="n">
        <f aca="false">IF(MOD(E9037,F$2)=0,F9036+1,F9036)</f>
        <v>76</v>
      </c>
      <c r="G9037" s="16" t="n">
        <f aca="false">VLOOKUP(F9037,Лист3!D$1:E$246,2,)</f>
        <v>44679</v>
      </c>
      <c r="H9037" s="17" t="n">
        <f aca="false">WEEKDAY(G9037,1)</f>
        <v>5</v>
      </c>
      <c r="I9037" s="18" t="s">
        <v>12</v>
      </c>
    </row>
    <row r="9038" customFormat="false" ht="11.25" hidden="false" customHeight="true" outlineLevel="0" collapsed="false">
      <c r="A9038" s="11" t="n">
        <v>9043</v>
      </c>
      <c r="B9038" s="12" t="s">
        <v>17421</v>
      </c>
      <c r="C9038" s="13" t="s">
        <v>3492</v>
      </c>
      <c r="D9038" s="13" t="s">
        <v>17422</v>
      </c>
      <c r="E9038" s="14" t="n">
        <v>9035</v>
      </c>
      <c r="F9038" s="15" t="n">
        <f aca="false">IF(MOD(E9038,F$2)=0,F9037+1,F9037)</f>
        <v>76</v>
      </c>
      <c r="G9038" s="16" t="n">
        <f aca="false">VLOOKUP(F9038,Лист3!D$1:E$246,2,)</f>
        <v>44679</v>
      </c>
      <c r="H9038" s="17" t="n">
        <f aca="false">WEEKDAY(G9038,1)</f>
        <v>5</v>
      </c>
      <c r="I9038" s="18" t="s">
        <v>12</v>
      </c>
    </row>
    <row r="9039" customFormat="false" ht="11.25" hidden="false" customHeight="true" outlineLevel="0" collapsed="false">
      <c r="A9039" s="11" t="n">
        <v>9044</v>
      </c>
      <c r="B9039" s="12" t="s">
        <v>17423</v>
      </c>
      <c r="C9039" s="13" t="s">
        <v>3492</v>
      </c>
      <c r="D9039" s="13" t="s">
        <v>17424</v>
      </c>
      <c r="E9039" s="14" t="n">
        <v>9036</v>
      </c>
      <c r="F9039" s="15" t="n">
        <f aca="false">IF(MOD(E9039,F$2)=0,F9038+1,F9038)</f>
        <v>76</v>
      </c>
      <c r="G9039" s="16" t="n">
        <f aca="false">VLOOKUP(F9039,Лист3!D$1:E$246,2,)</f>
        <v>44679</v>
      </c>
      <c r="H9039" s="17" t="n">
        <f aca="false">WEEKDAY(G9039,1)</f>
        <v>5</v>
      </c>
      <c r="I9039" s="18" t="s">
        <v>12</v>
      </c>
    </row>
    <row r="9040" customFormat="false" ht="11.25" hidden="false" customHeight="true" outlineLevel="0" collapsed="false">
      <c r="A9040" s="11" t="n">
        <v>9045</v>
      </c>
      <c r="B9040" s="12" t="s">
        <v>17425</v>
      </c>
      <c r="C9040" s="13" t="s">
        <v>3492</v>
      </c>
      <c r="D9040" s="13" t="s">
        <v>17426</v>
      </c>
      <c r="E9040" s="14" t="n">
        <v>9037</v>
      </c>
      <c r="F9040" s="15" t="n">
        <f aca="false">IF(MOD(E9040,F$2)=0,F9039+1,F9039)</f>
        <v>76</v>
      </c>
      <c r="G9040" s="16" t="n">
        <f aca="false">VLOOKUP(F9040,Лист3!D$1:E$246,2,)</f>
        <v>44679</v>
      </c>
      <c r="H9040" s="17" t="n">
        <f aca="false">WEEKDAY(G9040,1)</f>
        <v>5</v>
      </c>
      <c r="I9040" s="18" t="s">
        <v>12</v>
      </c>
    </row>
    <row r="9041" customFormat="false" ht="11.25" hidden="false" customHeight="true" outlineLevel="0" collapsed="false">
      <c r="A9041" s="11" t="n">
        <v>9046</v>
      </c>
      <c r="B9041" s="12" t="s">
        <v>17427</v>
      </c>
      <c r="C9041" s="13" t="s">
        <v>3492</v>
      </c>
      <c r="D9041" s="13" t="s">
        <v>17428</v>
      </c>
      <c r="E9041" s="14" t="n">
        <v>9038</v>
      </c>
      <c r="F9041" s="15" t="n">
        <f aca="false">IF(MOD(E9041,F$2)=0,F9040+1,F9040)</f>
        <v>76</v>
      </c>
      <c r="G9041" s="16" t="n">
        <f aca="false">VLOOKUP(F9041,Лист3!D$1:E$246,2,)</f>
        <v>44679</v>
      </c>
      <c r="H9041" s="17" t="n">
        <f aca="false">WEEKDAY(G9041,1)</f>
        <v>5</v>
      </c>
      <c r="I9041" s="18" t="s">
        <v>12</v>
      </c>
    </row>
    <row r="9042" customFormat="false" ht="11.25" hidden="false" customHeight="true" outlineLevel="0" collapsed="false">
      <c r="A9042" s="11" t="n">
        <v>9047</v>
      </c>
      <c r="B9042" s="12" t="s">
        <v>17429</v>
      </c>
      <c r="C9042" s="13" t="s">
        <v>3492</v>
      </c>
      <c r="D9042" s="13" t="s">
        <v>17430</v>
      </c>
      <c r="E9042" s="14" t="n">
        <v>9039</v>
      </c>
      <c r="F9042" s="15" t="n">
        <f aca="false">IF(MOD(E9042,F$2)=0,F9041+1,F9041)</f>
        <v>76</v>
      </c>
      <c r="G9042" s="16" t="n">
        <f aca="false">VLOOKUP(F9042,Лист3!D$1:E$246,2,)</f>
        <v>44679</v>
      </c>
      <c r="H9042" s="17" t="n">
        <f aca="false">WEEKDAY(G9042,1)</f>
        <v>5</v>
      </c>
      <c r="I9042" s="18" t="s">
        <v>12</v>
      </c>
    </row>
    <row r="9043" customFormat="false" ht="11.25" hidden="false" customHeight="true" outlineLevel="0" collapsed="false">
      <c r="A9043" s="11" t="n">
        <v>9048</v>
      </c>
      <c r="B9043" s="12" t="s">
        <v>17431</v>
      </c>
      <c r="C9043" s="13" t="s">
        <v>3492</v>
      </c>
      <c r="D9043" s="13" t="s">
        <v>17432</v>
      </c>
      <c r="E9043" s="14" t="n">
        <v>9040</v>
      </c>
      <c r="F9043" s="15" t="n">
        <f aca="false">IF(MOD(E9043,F$2)=0,F9042+1,F9042)</f>
        <v>76</v>
      </c>
      <c r="G9043" s="16" t="n">
        <f aca="false">VLOOKUP(F9043,Лист3!D$1:E$246,2,)</f>
        <v>44679</v>
      </c>
      <c r="H9043" s="17" t="n">
        <f aca="false">WEEKDAY(G9043,1)</f>
        <v>5</v>
      </c>
      <c r="I9043" s="18" t="s">
        <v>12</v>
      </c>
    </row>
    <row r="9044" customFormat="false" ht="11.25" hidden="false" customHeight="true" outlineLevel="0" collapsed="false">
      <c r="A9044" s="11" t="n">
        <v>9049</v>
      </c>
      <c r="B9044" s="12" t="s">
        <v>17433</v>
      </c>
      <c r="C9044" s="13" t="s">
        <v>3492</v>
      </c>
      <c r="D9044" s="13" t="s">
        <v>17432</v>
      </c>
      <c r="E9044" s="14" t="n">
        <v>9041</v>
      </c>
      <c r="F9044" s="15" t="n">
        <f aca="false">IF(MOD(E9044,F$2)=0,F9043+1,F9043)</f>
        <v>76</v>
      </c>
      <c r="G9044" s="16" t="n">
        <f aca="false">VLOOKUP(F9044,Лист3!D$1:E$246,2,)</f>
        <v>44679</v>
      </c>
      <c r="H9044" s="17" t="n">
        <f aca="false">WEEKDAY(G9044,1)</f>
        <v>5</v>
      </c>
      <c r="I9044" s="18" t="s">
        <v>12</v>
      </c>
    </row>
    <row r="9045" customFormat="false" ht="11.25" hidden="false" customHeight="true" outlineLevel="0" collapsed="false">
      <c r="A9045" s="11" t="n">
        <v>9050</v>
      </c>
      <c r="B9045" s="12" t="s">
        <v>17434</v>
      </c>
      <c r="C9045" s="13" t="s">
        <v>3492</v>
      </c>
      <c r="D9045" s="13" t="s">
        <v>17435</v>
      </c>
      <c r="E9045" s="14" t="n">
        <v>9042</v>
      </c>
      <c r="F9045" s="15" t="n">
        <f aca="false">IF(MOD(E9045,F$2)=0,F9044+1,F9044)</f>
        <v>76</v>
      </c>
      <c r="G9045" s="16" t="n">
        <f aca="false">VLOOKUP(F9045,Лист3!D$1:E$246,2,)</f>
        <v>44679</v>
      </c>
      <c r="H9045" s="17" t="n">
        <f aca="false">WEEKDAY(G9045,1)</f>
        <v>5</v>
      </c>
      <c r="I9045" s="18" t="s">
        <v>12</v>
      </c>
    </row>
    <row r="9046" customFormat="false" ht="11.25" hidden="false" customHeight="true" outlineLevel="0" collapsed="false">
      <c r="A9046" s="11" t="n">
        <v>9051</v>
      </c>
      <c r="B9046" s="12" t="s">
        <v>17436</v>
      </c>
      <c r="C9046" s="13" t="s">
        <v>3492</v>
      </c>
      <c r="D9046" s="13" t="s">
        <v>17437</v>
      </c>
      <c r="E9046" s="14" t="n">
        <v>9043</v>
      </c>
      <c r="F9046" s="15" t="n">
        <f aca="false">IF(MOD(E9046,F$2)=0,F9045+1,F9045)</f>
        <v>76</v>
      </c>
      <c r="G9046" s="16" t="n">
        <f aca="false">VLOOKUP(F9046,Лист3!D$1:E$246,2,)</f>
        <v>44679</v>
      </c>
      <c r="H9046" s="17" t="n">
        <f aca="false">WEEKDAY(G9046,1)</f>
        <v>5</v>
      </c>
      <c r="I9046" s="18" t="s">
        <v>12</v>
      </c>
    </row>
    <row r="9047" customFormat="false" ht="11.25" hidden="false" customHeight="true" outlineLevel="0" collapsed="false">
      <c r="A9047" s="11" t="n">
        <v>9052</v>
      </c>
      <c r="B9047" s="12" t="s">
        <v>17438</v>
      </c>
      <c r="C9047" s="13" t="s">
        <v>3492</v>
      </c>
      <c r="D9047" s="13" t="s">
        <v>17439</v>
      </c>
      <c r="E9047" s="14" t="n">
        <v>9044</v>
      </c>
      <c r="F9047" s="15" t="n">
        <f aca="false">IF(MOD(E9047,F$2)=0,F9046+1,F9046)</f>
        <v>76</v>
      </c>
      <c r="G9047" s="16" t="n">
        <f aca="false">VLOOKUP(F9047,Лист3!D$1:E$246,2,)</f>
        <v>44679</v>
      </c>
      <c r="H9047" s="17" t="n">
        <f aca="false">WEEKDAY(G9047,1)</f>
        <v>5</v>
      </c>
      <c r="I9047" s="18" t="s">
        <v>12</v>
      </c>
    </row>
    <row r="9048" customFormat="false" ht="11.25" hidden="false" customHeight="true" outlineLevel="0" collapsed="false">
      <c r="A9048" s="11" t="n">
        <v>9053</v>
      </c>
      <c r="B9048" s="12" t="s">
        <v>17440</v>
      </c>
      <c r="C9048" s="13" t="s">
        <v>3492</v>
      </c>
      <c r="D9048" s="13" t="s">
        <v>17441</v>
      </c>
      <c r="E9048" s="14" t="n">
        <v>9045</v>
      </c>
      <c r="F9048" s="15" t="n">
        <f aca="false">IF(MOD(E9048,F$2)=0,F9047+1,F9047)</f>
        <v>76</v>
      </c>
      <c r="G9048" s="16" t="n">
        <f aca="false">VLOOKUP(F9048,Лист3!D$1:E$246,2,)</f>
        <v>44679</v>
      </c>
      <c r="H9048" s="17" t="n">
        <f aca="false">WEEKDAY(G9048,1)</f>
        <v>5</v>
      </c>
      <c r="I9048" s="18" t="s">
        <v>12</v>
      </c>
    </row>
    <row r="9049" customFormat="false" ht="11.25" hidden="false" customHeight="true" outlineLevel="0" collapsed="false">
      <c r="A9049" s="11" t="n">
        <v>9054</v>
      </c>
      <c r="B9049" s="12" t="s">
        <v>17442</v>
      </c>
      <c r="C9049" s="13" t="s">
        <v>3492</v>
      </c>
      <c r="D9049" s="13" t="s">
        <v>17443</v>
      </c>
      <c r="E9049" s="14" t="n">
        <v>9046</v>
      </c>
      <c r="F9049" s="15" t="n">
        <f aca="false">IF(MOD(E9049,F$2)=0,F9048+1,F9048)</f>
        <v>76</v>
      </c>
      <c r="G9049" s="16" t="n">
        <f aca="false">VLOOKUP(F9049,Лист3!D$1:E$246,2,)</f>
        <v>44679</v>
      </c>
      <c r="H9049" s="17" t="n">
        <f aca="false">WEEKDAY(G9049,1)</f>
        <v>5</v>
      </c>
      <c r="I9049" s="18" t="s">
        <v>12</v>
      </c>
    </row>
    <row r="9050" customFormat="false" ht="11.25" hidden="false" customHeight="true" outlineLevel="0" collapsed="false">
      <c r="A9050" s="11" t="n">
        <v>9055</v>
      </c>
      <c r="B9050" s="12" t="s">
        <v>17444</v>
      </c>
      <c r="C9050" s="13" t="s">
        <v>3492</v>
      </c>
      <c r="D9050" s="13" t="s">
        <v>17445</v>
      </c>
      <c r="E9050" s="14" t="n">
        <v>9047</v>
      </c>
      <c r="F9050" s="15" t="n">
        <f aca="false">IF(MOD(E9050,F$2)=0,F9049+1,F9049)</f>
        <v>76</v>
      </c>
      <c r="G9050" s="16" t="n">
        <f aca="false">VLOOKUP(F9050,Лист3!D$1:E$246,2,)</f>
        <v>44679</v>
      </c>
      <c r="H9050" s="17" t="n">
        <f aca="false">WEEKDAY(G9050,1)</f>
        <v>5</v>
      </c>
      <c r="I9050" s="18" t="s">
        <v>12</v>
      </c>
    </row>
    <row r="9051" customFormat="false" ht="11.25" hidden="false" customHeight="true" outlineLevel="0" collapsed="false">
      <c r="A9051" s="11" t="n">
        <v>9056</v>
      </c>
      <c r="B9051" s="12" t="s">
        <v>17446</v>
      </c>
      <c r="C9051" s="13" t="s">
        <v>3492</v>
      </c>
      <c r="D9051" s="13" t="s">
        <v>17447</v>
      </c>
      <c r="E9051" s="14" t="n">
        <v>9048</v>
      </c>
      <c r="F9051" s="15" t="n">
        <f aca="false">IF(MOD(E9051,F$2)=0,F9050+1,F9050)</f>
        <v>76</v>
      </c>
      <c r="G9051" s="16" t="n">
        <f aca="false">VLOOKUP(F9051,Лист3!D$1:E$246,2,)</f>
        <v>44679</v>
      </c>
      <c r="H9051" s="17" t="n">
        <f aca="false">WEEKDAY(G9051,1)</f>
        <v>5</v>
      </c>
      <c r="I9051" s="18" t="s">
        <v>12</v>
      </c>
    </row>
    <row r="9052" customFormat="false" ht="11.25" hidden="false" customHeight="true" outlineLevel="0" collapsed="false">
      <c r="A9052" s="11" t="n">
        <v>9057</v>
      </c>
      <c r="B9052" s="12" t="s">
        <v>17448</v>
      </c>
      <c r="C9052" s="13" t="s">
        <v>3492</v>
      </c>
      <c r="D9052" s="13" t="s">
        <v>17449</v>
      </c>
      <c r="E9052" s="14" t="n">
        <v>9049</v>
      </c>
      <c r="F9052" s="15" t="n">
        <f aca="false">IF(MOD(E9052,F$2)=0,F9051+1,F9051)</f>
        <v>76</v>
      </c>
      <c r="G9052" s="16" t="n">
        <f aca="false">VLOOKUP(F9052,Лист3!D$1:E$246,2,)</f>
        <v>44679</v>
      </c>
      <c r="H9052" s="17" t="n">
        <f aca="false">WEEKDAY(G9052,1)</f>
        <v>5</v>
      </c>
      <c r="I9052" s="18" t="s">
        <v>12</v>
      </c>
    </row>
    <row r="9053" customFormat="false" ht="11.25" hidden="false" customHeight="true" outlineLevel="0" collapsed="false">
      <c r="A9053" s="11" t="n">
        <v>9058</v>
      </c>
      <c r="B9053" s="12" t="s">
        <v>17450</v>
      </c>
      <c r="C9053" s="13" t="s">
        <v>3492</v>
      </c>
      <c r="D9053" s="13" t="s">
        <v>17451</v>
      </c>
      <c r="E9053" s="14" t="n">
        <v>9050</v>
      </c>
      <c r="F9053" s="15" t="n">
        <f aca="false">IF(MOD(E9053,F$2)=0,F9052+1,F9052)</f>
        <v>76</v>
      </c>
      <c r="G9053" s="16" t="n">
        <f aca="false">VLOOKUP(F9053,Лист3!D$1:E$246,2,)</f>
        <v>44679</v>
      </c>
      <c r="H9053" s="17" t="n">
        <f aca="false">WEEKDAY(G9053,1)</f>
        <v>5</v>
      </c>
      <c r="I9053" s="18" t="s">
        <v>12</v>
      </c>
    </row>
    <row r="9054" customFormat="false" ht="11.25" hidden="false" customHeight="true" outlineLevel="0" collapsed="false">
      <c r="A9054" s="11" t="n">
        <v>9059</v>
      </c>
      <c r="B9054" s="12" t="s">
        <v>17452</v>
      </c>
      <c r="C9054" s="13" t="s">
        <v>3492</v>
      </c>
      <c r="D9054" s="13" t="s">
        <v>17453</v>
      </c>
      <c r="E9054" s="14" t="n">
        <v>9051</v>
      </c>
      <c r="F9054" s="15" t="n">
        <f aca="false">IF(MOD(E9054,F$2)=0,F9053+1,F9053)</f>
        <v>76</v>
      </c>
      <c r="G9054" s="16" t="n">
        <f aca="false">VLOOKUP(F9054,Лист3!D$1:E$246,2,)</f>
        <v>44679</v>
      </c>
      <c r="H9054" s="17" t="n">
        <f aca="false">WEEKDAY(G9054,1)</f>
        <v>5</v>
      </c>
      <c r="I9054" s="18" t="s">
        <v>12</v>
      </c>
    </row>
    <row r="9055" customFormat="false" ht="11.25" hidden="false" customHeight="true" outlineLevel="0" collapsed="false">
      <c r="A9055" s="11" t="n">
        <v>9060</v>
      </c>
      <c r="B9055" s="12" t="s">
        <v>17454</v>
      </c>
      <c r="C9055" s="13" t="s">
        <v>3492</v>
      </c>
      <c r="D9055" s="13" t="s">
        <v>17455</v>
      </c>
      <c r="E9055" s="14" t="n">
        <v>9052</v>
      </c>
      <c r="F9055" s="15" t="n">
        <f aca="false">IF(MOD(E9055,F$2)=0,F9054+1,F9054)</f>
        <v>76</v>
      </c>
      <c r="G9055" s="16" t="n">
        <f aca="false">VLOOKUP(F9055,Лист3!D$1:E$246,2,)</f>
        <v>44679</v>
      </c>
      <c r="H9055" s="17" t="n">
        <f aca="false">WEEKDAY(G9055,1)</f>
        <v>5</v>
      </c>
      <c r="I9055" s="18" t="s">
        <v>12</v>
      </c>
    </row>
    <row r="9056" customFormat="false" ht="11.25" hidden="false" customHeight="true" outlineLevel="0" collapsed="false">
      <c r="A9056" s="11" t="n">
        <v>9061</v>
      </c>
      <c r="B9056" s="12" t="s">
        <v>17456</v>
      </c>
      <c r="C9056" s="13" t="s">
        <v>3492</v>
      </c>
      <c r="D9056" s="13" t="s">
        <v>17457</v>
      </c>
      <c r="E9056" s="14" t="n">
        <v>9053</v>
      </c>
      <c r="F9056" s="15" t="n">
        <f aca="false">IF(MOD(E9056,F$2)=0,F9055+1,F9055)</f>
        <v>76</v>
      </c>
      <c r="G9056" s="16" t="n">
        <f aca="false">VLOOKUP(F9056,Лист3!D$1:E$246,2,)</f>
        <v>44679</v>
      </c>
      <c r="H9056" s="17" t="n">
        <f aca="false">WEEKDAY(G9056,1)</f>
        <v>5</v>
      </c>
      <c r="I9056" s="18" t="s">
        <v>12</v>
      </c>
    </row>
    <row r="9057" customFormat="false" ht="11.25" hidden="false" customHeight="true" outlineLevel="0" collapsed="false">
      <c r="A9057" s="11" t="n">
        <v>9062</v>
      </c>
      <c r="B9057" s="12" t="s">
        <v>17458</v>
      </c>
      <c r="C9057" s="13" t="s">
        <v>3492</v>
      </c>
      <c r="D9057" s="13" t="s">
        <v>17459</v>
      </c>
      <c r="E9057" s="14" t="n">
        <v>9054</v>
      </c>
      <c r="F9057" s="15" t="n">
        <f aca="false">IF(MOD(E9057,F$2)=0,F9056+1,F9056)</f>
        <v>76</v>
      </c>
      <c r="G9057" s="16" t="n">
        <f aca="false">VLOOKUP(F9057,Лист3!D$1:E$246,2,)</f>
        <v>44679</v>
      </c>
      <c r="H9057" s="17" t="n">
        <f aca="false">WEEKDAY(G9057,1)</f>
        <v>5</v>
      </c>
      <c r="I9057" s="18" t="s">
        <v>12</v>
      </c>
    </row>
    <row r="9058" customFormat="false" ht="11.25" hidden="false" customHeight="true" outlineLevel="0" collapsed="false">
      <c r="A9058" s="11" t="n">
        <v>9063</v>
      </c>
      <c r="B9058" s="12" t="s">
        <v>17460</v>
      </c>
      <c r="C9058" s="13" t="s">
        <v>3492</v>
      </c>
      <c r="D9058" s="13" t="s">
        <v>17461</v>
      </c>
      <c r="E9058" s="14" t="n">
        <v>9055</v>
      </c>
      <c r="F9058" s="15" t="n">
        <f aca="false">IF(MOD(E9058,F$2)=0,F9057+1,F9057)</f>
        <v>76</v>
      </c>
      <c r="G9058" s="16" t="n">
        <f aca="false">VLOOKUP(F9058,Лист3!D$1:E$246,2,)</f>
        <v>44679</v>
      </c>
      <c r="H9058" s="17" t="n">
        <f aca="false">WEEKDAY(G9058,1)</f>
        <v>5</v>
      </c>
      <c r="I9058" s="18" t="s">
        <v>12</v>
      </c>
    </row>
    <row r="9059" customFormat="false" ht="11.25" hidden="false" customHeight="true" outlineLevel="0" collapsed="false">
      <c r="A9059" s="11" t="n">
        <v>9064</v>
      </c>
      <c r="B9059" s="12" t="s">
        <v>17462</v>
      </c>
      <c r="C9059" s="13" t="s">
        <v>3725</v>
      </c>
      <c r="D9059" s="13" t="s">
        <v>17463</v>
      </c>
      <c r="E9059" s="14" t="n">
        <v>9056</v>
      </c>
      <c r="F9059" s="15" t="n">
        <f aca="false">IF(MOD(E9059,F$2)=0,F9058+1,F9058)</f>
        <v>76</v>
      </c>
      <c r="G9059" s="16" t="n">
        <f aca="false">VLOOKUP(F9059,Лист3!D$1:E$246,2,)</f>
        <v>44679</v>
      </c>
      <c r="H9059" s="17" t="n">
        <f aca="false">WEEKDAY(G9059,1)</f>
        <v>5</v>
      </c>
      <c r="I9059" s="18" t="s">
        <v>12</v>
      </c>
    </row>
    <row r="9060" customFormat="false" ht="11.25" hidden="false" customHeight="true" outlineLevel="0" collapsed="false">
      <c r="A9060" s="11" t="n">
        <v>9065</v>
      </c>
      <c r="B9060" s="12" t="s">
        <v>17464</v>
      </c>
      <c r="C9060" s="13" t="s">
        <v>3725</v>
      </c>
      <c r="D9060" s="13" t="s">
        <v>17465</v>
      </c>
      <c r="E9060" s="14" t="n">
        <v>9057</v>
      </c>
      <c r="F9060" s="15" t="n">
        <f aca="false">IF(MOD(E9060,F$2)=0,F9059+1,F9059)</f>
        <v>76</v>
      </c>
      <c r="G9060" s="16" t="n">
        <f aca="false">VLOOKUP(F9060,Лист3!D$1:E$246,2,)</f>
        <v>44679</v>
      </c>
      <c r="H9060" s="17" t="n">
        <f aca="false">WEEKDAY(G9060,1)</f>
        <v>5</v>
      </c>
      <c r="I9060" s="18" t="s">
        <v>12</v>
      </c>
    </row>
    <row r="9061" customFormat="false" ht="11.25" hidden="false" customHeight="true" outlineLevel="0" collapsed="false">
      <c r="A9061" s="11" t="n">
        <v>9066</v>
      </c>
      <c r="B9061" s="12" t="s">
        <v>17466</v>
      </c>
      <c r="C9061" s="13" t="s">
        <v>3725</v>
      </c>
      <c r="D9061" s="13" t="s">
        <v>17467</v>
      </c>
      <c r="E9061" s="14" t="n">
        <v>9058</v>
      </c>
      <c r="F9061" s="15" t="n">
        <f aca="false">IF(MOD(E9061,F$2)=0,F9060+1,F9060)</f>
        <v>76</v>
      </c>
      <c r="G9061" s="16" t="n">
        <f aca="false">VLOOKUP(F9061,Лист3!D$1:E$246,2,)</f>
        <v>44679</v>
      </c>
      <c r="H9061" s="17" t="n">
        <f aca="false">WEEKDAY(G9061,1)</f>
        <v>5</v>
      </c>
      <c r="I9061" s="18" t="s">
        <v>12</v>
      </c>
    </row>
    <row r="9062" customFormat="false" ht="11.25" hidden="false" customHeight="true" outlineLevel="0" collapsed="false">
      <c r="A9062" s="11" t="n">
        <v>9067</v>
      </c>
      <c r="B9062" s="12" t="s">
        <v>17468</v>
      </c>
      <c r="C9062" s="13" t="s">
        <v>3725</v>
      </c>
      <c r="D9062" s="13" t="s">
        <v>17469</v>
      </c>
      <c r="E9062" s="14" t="n">
        <v>9059</v>
      </c>
      <c r="F9062" s="15" t="n">
        <f aca="false">IF(MOD(E9062,F$2)=0,F9061+1,F9061)</f>
        <v>76</v>
      </c>
      <c r="G9062" s="16" t="n">
        <f aca="false">VLOOKUP(F9062,Лист3!D$1:E$246,2,)</f>
        <v>44679</v>
      </c>
      <c r="H9062" s="17" t="n">
        <f aca="false">WEEKDAY(G9062,1)</f>
        <v>5</v>
      </c>
      <c r="I9062" s="18" t="s">
        <v>12</v>
      </c>
    </row>
    <row r="9063" customFormat="false" ht="11.25" hidden="false" customHeight="true" outlineLevel="0" collapsed="false">
      <c r="A9063" s="11" t="n">
        <v>9068</v>
      </c>
      <c r="B9063" s="12" t="s">
        <v>17470</v>
      </c>
      <c r="C9063" s="13" t="s">
        <v>3725</v>
      </c>
      <c r="D9063" s="13" t="s">
        <v>17471</v>
      </c>
      <c r="E9063" s="14" t="n">
        <v>9060</v>
      </c>
      <c r="F9063" s="15" t="n">
        <f aca="false">IF(MOD(E9063,F$2)=0,F9062+1,F9062)</f>
        <v>76</v>
      </c>
      <c r="G9063" s="16" t="n">
        <f aca="false">VLOOKUP(F9063,Лист3!D$1:E$246,2,)</f>
        <v>44679</v>
      </c>
      <c r="H9063" s="17" t="n">
        <f aca="false">WEEKDAY(G9063,1)</f>
        <v>5</v>
      </c>
      <c r="I9063" s="18" t="s">
        <v>12</v>
      </c>
    </row>
    <row r="9064" customFormat="false" ht="11.25" hidden="false" customHeight="true" outlineLevel="0" collapsed="false">
      <c r="A9064" s="11" t="n">
        <v>9069</v>
      </c>
      <c r="B9064" s="12" t="s">
        <v>17472</v>
      </c>
      <c r="C9064" s="13" t="s">
        <v>3725</v>
      </c>
      <c r="D9064" s="13" t="s">
        <v>17473</v>
      </c>
      <c r="E9064" s="14" t="n">
        <v>9061</v>
      </c>
      <c r="F9064" s="15" t="n">
        <f aca="false">IF(MOD(E9064,F$2)=0,F9063+1,F9063)</f>
        <v>76</v>
      </c>
      <c r="G9064" s="16" t="n">
        <f aca="false">VLOOKUP(F9064,Лист3!D$1:E$246,2,)</f>
        <v>44679</v>
      </c>
      <c r="H9064" s="17" t="n">
        <f aca="false">WEEKDAY(G9064,1)</f>
        <v>5</v>
      </c>
      <c r="I9064" s="18" t="s">
        <v>12</v>
      </c>
    </row>
    <row r="9065" customFormat="false" ht="11.25" hidden="false" customHeight="true" outlineLevel="0" collapsed="false">
      <c r="A9065" s="11" t="n">
        <v>9070</v>
      </c>
      <c r="B9065" s="12" t="s">
        <v>17474</v>
      </c>
      <c r="C9065" s="13" t="s">
        <v>3725</v>
      </c>
      <c r="D9065" s="13" t="s">
        <v>17475</v>
      </c>
      <c r="E9065" s="14" t="n">
        <v>9062</v>
      </c>
      <c r="F9065" s="15" t="n">
        <f aca="false">IF(MOD(E9065,F$2)=0,F9064+1,F9064)</f>
        <v>76</v>
      </c>
      <c r="G9065" s="16" t="n">
        <f aca="false">VLOOKUP(F9065,Лист3!D$1:E$246,2,)</f>
        <v>44679</v>
      </c>
      <c r="H9065" s="17" t="n">
        <f aca="false">WEEKDAY(G9065,1)</f>
        <v>5</v>
      </c>
      <c r="I9065" s="18" t="s">
        <v>12</v>
      </c>
    </row>
    <row r="9066" customFormat="false" ht="11.25" hidden="false" customHeight="true" outlineLevel="0" collapsed="false">
      <c r="A9066" s="11" t="n">
        <v>9071</v>
      </c>
      <c r="B9066" s="19" t="n">
        <v>2953</v>
      </c>
      <c r="C9066" s="20" t="s">
        <v>3725</v>
      </c>
      <c r="D9066" s="20" t="s">
        <v>17476</v>
      </c>
      <c r="E9066" s="14" t="n">
        <v>9063</v>
      </c>
      <c r="F9066" s="15" t="n">
        <f aca="false">IF(MOD(E9066,F$2)=0,F9065+1,F9065)</f>
        <v>76</v>
      </c>
      <c r="G9066" s="16" t="n">
        <f aca="false">VLOOKUP(F9066,Лист3!D$1:E$246,2,)</f>
        <v>44679</v>
      </c>
      <c r="H9066" s="17" t="n">
        <f aca="false">WEEKDAY(G9066,1)</f>
        <v>5</v>
      </c>
      <c r="I9066" s="18" t="s">
        <v>12</v>
      </c>
    </row>
    <row r="9067" customFormat="false" ht="11.25" hidden="false" customHeight="true" outlineLevel="0" collapsed="false">
      <c r="A9067" s="11" t="n">
        <v>9072</v>
      </c>
      <c r="B9067" s="12" t="s">
        <v>17477</v>
      </c>
      <c r="C9067" s="13" t="s">
        <v>3725</v>
      </c>
      <c r="D9067" s="13" t="s">
        <v>17478</v>
      </c>
      <c r="E9067" s="14" t="n">
        <v>9064</v>
      </c>
      <c r="F9067" s="15" t="n">
        <f aca="false">IF(MOD(E9067,F$2)=0,F9066+1,F9066)</f>
        <v>76</v>
      </c>
      <c r="G9067" s="16" t="n">
        <f aca="false">VLOOKUP(F9067,Лист3!D$1:E$246,2,)</f>
        <v>44679</v>
      </c>
      <c r="H9067" s="17" t="n">
        <f aca="false">WEEKDAY(G9067,1)</f>
        <v>5</v>
      </c>
      <c r="I9067" s="18" t="s">
        <v>12</v>
      </c>
    </row>
    <row r="9068" customFormat="false" ht="11.25" hidden="false" customHeight="true" outlineLevel="0" collapsed="false">
      <c r="A9068" s="11" t="n">
        <v>9073</v>
      </c>
      <c r="B9068" s="12" t="s">
        <v>17479</v>
      </c>
      <c r="C9068" s="13" t="s">
        <v>3725</v>
      </c>
      <c r="D9068" s="13" t="s">
        <v>17480</v>
      </c>
      <c r="E9068" s="14" t="n">
        <v>9065</v>
      </c>
      <c r="F9068" s="15" t="n">
        <f aca="false">IF(MOD(E9068,F$2)=0,F9067+1,F9067)</f>
        <v>76</v>
      </c>
      <c r="G9068" s="16" t="n">
        <f aca="false">VLOOKUP(F9068,Лист3!D$1:E$246,2,)</f>
        <v>44679</v>
      </c>
      <c r="H9068" s="17" t="n">
        <f aca="false">WEEKDAY(G9068,1)</f>
        <v>5</v>
      </c>
      <c r="I9068" s="18" t="s">
        <v>12</v>
      </c>
    </row>
    <row r="9069" customFormat="false" ht="11.25" hidden="false" customHeight="true" outlineLevel="0" collapsed="false">
      <c r="A9069" s="11" t="n">
        <v>9074</v>
      </c>
      <c r="B9069" s="12" t="s">
        <v>17481</v>
      </c>
      <c r="C9069" s="13" t="s">
        <v>3725</v>
      </c>
      <c r="D9069" s="13" t="s">
        <v>17482</v>
      </c>
      <c r="E9069" s="14" t="n">
        <v>9066</v>
      </c>
      <c r="F9069" s="15" t="n">
        <f aca="false">IF(MOD(E9069,F$2)=0,F9068+1,F9068)</f>
        <v>76</v>
      </c>
      <c r="G9069" s="16" t="n">
        <f aca="false">VLOOKUP(F9069,Лист3!D$1:E$246,2,)</f>
        <v>44679</v>
      </c>
      <c r="H9069" s="17" t="n">
        <f aca="false">WEEKDAY(G9069,1)</f>
        <v>5</v>
      </c>
      <c r="I9069" s="18" t="s">
        <v>12</v>
      </c>
    </row>
    <row r="9070" customFormat="false" ht="11.25" hidden="false" customHeight="true" outlineLevel="0" collapsed="false">
      <c r="A9070" s="11" t="n">
        <v>9075</v>
      </c>
      <c r="B9070" s="12" t="s">
        <v>17483</v>
      </c>
      <c r="C9070" s="13" t="s">
        <v>3725</v>
      </c>
      <c r="D9070" s="13" t="s">
        <v>17484</v>
      </c>
      <c r="E9070" s="14" t="n">
        <v>9067</v>
      </c>
      <c r="F9070" s="15" t="n">
        <f aca="false">IF(MOD(E9070,F$2)=0,F9069+1,F9069)</f>
        <v>76</v>
      </c>
      <c r="G9070" s="16" t="n">
        <f aca="false">VLOOKUP(F9070,Лист3!D$1:E$246,2,)</f>
        <v>44679</v>
      </c>
      <c r="H9070" s="17" t="n">
        <f aca="false">WEEKDAY(G9070,1)</f>
        <v>5</v>
      </c>
      <c r="I9070" s="18" t="s">
        <v>12</v>
      </c>
    </row>
    <row r="9071" customFormat="false" ht="11.25" hidden="false" customHeight="true" outlineLevel="0" collapsed="false">
      <c r="A9071" s="11" t="n">
        <v>9076</v>
      </c>
      <c r="B9071" s="12" t="s">
        <v>17485</v>
      </c>
      <c r="C9071" s="13" t="s">
        <v>3725</v>
      </c>
      <c r="D9071" s="13" t="s">
        <v>17486</v>
      </c>
      <c r="E9071" s="14" t="n">
        <v>9068</v>
      </c>
      <c r="F9071" s="15" t="n">
        <f aca="false">IF(MOD(E9071,F$2)=0,F9070+1,F9070)</f>
        <v>76</v>
      </c>
      <c r="G9071" s="16" t="n">
        <f aca="false">VLOOKUP(F9071,Лист3!D$1:E$246,2,)</f>
        <v>44679</v>
      </c>
      <c r="H9071" s="17" t="n">
        <f aca="false">WEEKDAY(G9071,1)</f>
        <v>5</v>
      </c>
      <c r="I9071" s="18" t="s">
        <v>12</v>
      </c>
    </row>
    <row r="9072" customFormat="false" ht="11.25" hidden="false" customHeight="true" outlineLevel="0" collapsed="false">
      <c r="A9072" s="11" t="n">
        <v>9077</v>
      </c>
      <c r="B9072" s="12" t="s">
        <v>17487</v>
      </c>
      <c r="C9072" s="13" t="s">
        <v>3725</v>
      </c>
      <c r="D9072" s="13" t="s">
        <v>17488</v>
      </c>
      <c r="E9072" s="14" t="n">
        <v>9069</v>
      </c>
      <c r="F9072" s="15" t="n">
        <f aca="false">IF(MOD(E9072,F$2)=0,F9071+1,F9071)</f>
        <v>76</v>
      </c>
      <c r="G9072" s="16" t="n">
        <f aca="false">VLOOKUP(F9072,Лист3!D$1:E$246,2,)</f>
        <v>44679</v>
      </c>
      <c r="H9072" s="17" t="n">
        <f aca="false">WEEKDAY(G9072,1)</f>
        <v>5</v>
      </c>
      <c r="I9072" s="18" t="s">
        <v>12</v>
      </c>
    </row>
    <row r="9073" customFormat="false" ht="11.25" hidden="false" customHeight="true" outlineLevel="0" collapsed="false">
      <c r="A9073" s="11" t="n">
        <v>9078</v>
      </c>
      <c r="B9073" s="12" t="s">
        <v>17489</v>
      </c>
      <c r="C9073" s="13" t="s">
        <v>3725</v>
      </c>
      <c r="D9073" s="13" t="s">
        <v>17490</v>
      </c>
      <c r="E9073" s="14" t="n">
        <v>9070</v>
      </c>
      <c r="F9073" s="15" t="n">
        <f aca="false">IF(MOD(E9073,F$2)=0,F9072+1,F9072)</f>
        <v>76</v>
      </c>
      <c r="G9073" s="16" t="n">
        <f aca="false">VLOOKUP(F9073,Лист3!D$1:E$246,2,)</f>
        <v>44679</v>
      </c>
      <c r="H9073" s="17" t="n">
        <f aca="false">WEEKDAY(G9073,1)</f>
        <v>5</v>
      </c>
      <c r="I9073" s="18" t="s">
        <v>12</v>
      </c>
    </row>
    <row r="9074" customFormat="false" ht="11.25" hidden="false" customHeight="true" outlineLevel="0" collapsed="false">
      <c r="A9074" s="11" t="n">
        <v>9079</v>
      </c>
      <c r="B9074" s="12" t="s">
        <v>17491</v>
      </c>
      <c r="C9074" s="13" t="s">
        <v>3725</v>
      </c>
      <c r="D9074" s="13" t="s">
        <v>17492</v>
      </c>
      <c r="E9074" s="14" t="n">
        <v>9071</v>
      </c>
      <c r="F9074" s="15" t="n">
        <f aca="false">IF(MOD(E9074,F$2)=0,F9073+1,F9073)</f>
        <v>76</v>
      </c>
      <c r="G9074" s="16" t="n">
        <f aca="false">VLOOKUP(F9074,Лист3!D$1:E$246,2,)</f>
        <v>44679</v>
      </c>
      <c r="H9074" s="17" t="n">
        <f aca="false">WEEKDAY(G9074,1)</f>
        <v>5</v>
      </c>
      <c r="I9074" s="18" t="s">
        <v>12</v>
      </c>
    </row>
    <row r="9075" customFormat="false" ht="11.25" hidden="false" customHeight="true" outlineLevel="0" collapsed="false">
      <c r="A9075" s="11" t="n">
        <v>9080</v>
      </c>
      <c r="B9075" s="12" t="s">
        <v>17493</v>
      </c>
      <c r="C9075" s="13" t="s">
        <v>3725</v>
      </c>
      <c r="D9075" s="13" t="s">
        <v>17494</v>
      </c>
      <c r="E9075" s="14" t="n">
        <v>9072</v>
      </c>
      <c r="F9075" s="15" t="n">
        <f aca="false">IF(MOD(E9075,F$2)=0,F9074+1,F9074)</f>
        <v>76</v>
      </c>
      <c r="G9075" s="16" t="n">
        <f aca="false">VLOOKUP(F9075,Лист3!D$1:E$246,2,)</f>
        <v>44679</v>
      </c>
      <c r="H9075" s="17" t="n">
        <f aca="false">WEEKDAY(G9075,1)</f>
        <v>5</v>
      </c>
      <c r="I9075" s="18" t="s">
        <v>12</v>
      </c>
    </row>
    <row r="9076" customFormat="false" ht="11.25" hidden="false" customHeight="true" outlineLevel="0" collapsed="false">
      <c r="A9076" s="11" t="n">
        <v>9081</v>
      </c>
      <c r="B9076" s="12" t="s">
        <v>17495</v>
      </c>
      <c r="C9076" s="13" t="s">
        <v>3725</v>
      </c>
      <c r="D9076" s="13" t="s">
        <v>17496</v>
      </c>
      <c r="E9076" s="14" t="n">
        <v>9073</v>
      </c>
      <c r="F9076" s="15" t="n">
        <f aca="false">IF(MOD(E9076,F$2)=0,F9075+1,F9075)</f>
        <v>76</v>
      </c>
      <c r="G9076" s="16" t="n">
        <f aca="false">VLOOKUP(F9076,Лист3!D$1:E$246,2,)</f>
        <v>44679</v>
      </c>
      <c r="H9076" s="17" t="n">
        <f aca="false">WEEKDAY(G9076,1)</f>
        <v>5</v>
      </c>
      <c r="I9076" s="18" t="s">
        <v>12</v>
      </c>
    </row>
    <row r="9077" customFormat="false" ht="11.25" hidden="false" customHeight="true" outlineLevel="0" collapsed="false">
      <c r="A9077" s="11" t="n">
        <v>9082</v>
      </c>
      <c r="B9077" s="12" t="s">
        <v>17497</v>
      </c>
      <c r="C9077" s="13" t="s">
        <v>3725</v>
      </c>
      <c r="D9077" s="13" t="s">
        <v>17498</v>
      </c>
      <c r="E9077" s="14" t="n">
        <v>9074</v>
      </c>
      <c r="F9077" s="15" t="n">
        <f aca="false">IF(MOD(E9077,F$2)=0,F9076+1,F9076)</f>
        <v>76</v>
      </c>
      <c r="G9077" s="16" t="n">
        <f aca="false">VLOOKUP(F9077,Лист3!D$1:E$246,2,)</f>
        <v>44679</v>
      </c>
      <c r="H9077" s="17" t="n">
        <f aca="false">WEEKDAY(G9077,1)</f>
        <v>5</v>
      </c>
      <c r="I9077" s="18" t="s">
        <v>12</v>
      </c>
    </row>
    <row r="9078" customFormat="false" ht="11.25" hidden="false" customHeight="true" outlineLevel="0" collapsed="false">
      <c r="A9078" s="11" t="n">
        <v>9083</v>
      </c>
      <c r="B9078" s="12" t="s">
        <v>17499</v>
      </c>
      <c r="C9078" s="13" t="s">
        <v>3725</v>
      </c>
      <c r="D9078" s="13" t="s">
        <v>17500</v>
      </c>
      <c r="E9078" s="14" t="n">
        <v>9075</v>
      </c>
      <c r="F9078" s="15" t="n">
        <f aca="false">IF(MOD(E9078,F$2)=0,F9077+1,F9077)</f>
        <v>76</v>
      </c>
      <c r="G9078" s="16" t="n">
        <f aca="false">VLOOKUP(F9078,Лист3!D$1:E$246,2,)</f>
        <v>44679</v>
      </c>
      <c r="H9078" s="17" t="n">
        <f aca="false">WEEKDAY(G9078,1)</f>
        <v>5</v>
      </c>
      <c r="I9078" s="18" t="s">
        <v>12</v>
      </c>
    </row>
    <row r="9079" customFormat="false" ht="11.25" hidden="false" customHeight="true" outlineLevel="0" collapsed="false">
      <c r="A9079" s="11" t="n">
        <v>9084</v>
      </c>
      <c r="B9079" s="12" t="s">
        <v>17501</v>
      </c>
      <c r="C9079" s="13" t="s">
        <v>3725</v>
      </c>
      <c r="D9079" s="13" t="s">
        <v>17500</v>
      </c>
      <c r="E9079" s="14" t="n">
        <v>9076</v>
      </c>
      <c r="F9079" s="15" t="n">
        <f aca="false">IF(MOD(E9079,F$2)=0,F9078+1,F9078)</f>
        <v>76</v>
      </c>
      <c r="G9079" s="16" t="n">
        <f aca="false">VLOOKUP(F9079,Лист3!D$1:E$246,2,)</f>
        <v>44679</v>
      </c>
      <c r="H9079" s="17" t="n">
        <f aca="false">WEEKDAY(G9079,1)</f>
        <v>5</v>
      </c>
      <c r="I9079" s="18" t="s">
        <v>12</v>
      </c>
    </row>
    <row r="9080" customFormat="false" ht="11.25" hidden="false" customHeight="true" outlineLevel="0" collapsed="false">
      <c r="A9080" s="11" t="n">
        <v>9085</v>
      </c>
      <c r="B9080" s="12" t="s">
        <v>17502</v>
      </c>
      <c r="C9080" s="13" t="s">
        <v>3725</v>
      </c>
      <c r="D9080" s="13" t="s">
        <v>17503</v>
      </c>
      <c r="E9080" s="14" t="n">
        <v>9077</v>
      </c>
      <c r="F9080" s="15" t="n">
        <f aca="false">IF(MOD(E9080,F$2)=0,F9079+1,F9079)</f>
        <v>76</v>
      </c>
      <c r="G9080" s="16" t="n">
        <f aca="false">VLOOKUP(F9080,Лист3!D$1:E$246,2,)</f>
        <v>44679</v>
      </c>
      <c r="H9080" s="17" t="n">
        <f aca="false">WEEKDAY(G9080,1)</f>
        <v>5</v>
      </c>
      <c r="I9080" s="18" t="s">
        <v>12</v>
      </c>
    </row>
    <row r="9081" customFormat="false" ht="11.25" hidden="false" customHeight="true" outlineLevel="0" collapsed="false">
      <c r="A9081" s="11" t="n">
        <v>9086</v>
      </c>
      <c r="B9081" s="12" t="s">
        <v>17504</v>
      </c>
      <c r="C9081" s="13" t="s">
        <v>3725</v>
      </c>
      <c r="D9081" s="13" t="s">
        <v>17505</v>
      </c>
      <c r="E9081" s="14" t="n">
        <v>9078</v>
      </c>
      <c r="F9081" s="15" t="n">
        <f aca="false">IF(MOD(E9081,F$2)=0,F9080+1,F9080)</f>
        <v>76</v>
      </c>
      <c r="G9081" s="16" t="n">
        <f aca="false">VLOOKUP(F9081,Лист3!D$1:E$246,2,)</f>
        <v>44679</v>
      </c>
      <c r="H9081" s="17" t="n">
        <f aca="false">WEEKDAY(G9081,1)</f>
        <v>5</v>
      </c>
      <c r="I9081" s="18" t="s">
        <v>12</v>
      </c>
    </row>
    <row r="9082" customFormat="false" ht="11.25" hidden="false" customHeight="true" outlineLevel="0" collapsed="false">
      <c r="A9082" s="11" t="n">
        <v>9087</v>
      </c>
      <c r="B9082" s="12" t="s">
        <v>17506</v>
      </c>
      <c r="C9082" s="13" t="s">
        <v>3725</v>
      </c>
      <c r="D9082" s="13" t="s">
        <v>17507</v>
      </c>
      <c r="E9082" s="14" t="n">
        <v>9079</v>
      </c>
      <c r="F9082" s="15" t="n">
        <f aca="false">IF(MOD(E9082,F$2)=0,F9081+1,F9081)</f>
        <v>76</v>
      </c>
      <c r="G9082" s="16" t="n">
        <f aca="false">VLOOKUP(F9082,Лист3!D$1:E$246,2,)</f>
        <v>44679</v>
      </c>
      <c r="H9082" s="17" t="n">
        <f aca="false">WEEKDAY(G9082,1)</f>
        <v>5</v>
      </c>
      <c r="I9082" s="18" t="s">
        <v>12</v>
      </c>
    </row>
    <row r="9083" customFormat="false" ht="11.25" hidden="false" customHeight="true" outlineLevel="0" collapsed="false">
      <c r="A9083" s="11" t="n">
        <v>9088</v>
      </c>
      <c r="B9083" s="12" t="s">
        <v>17508</v>
      </c>
      <c r="C9083" s="13" t="s">
        <v>3725</v>
      </c>
      <c r="D9083" s="13" t="s">
        <v>17509</v>
      </c>
      <c r="E9083" s="14" t="n">
        <v>9080</v>
      </c>
      <c r="F9083" s="15" t="n">
        <f aca="false">IF(MOD(E9083,F$2)=0,F9082+1,F9082)</f>
        <v>76</v>
      </c>
      <c r="G9083" s="16" t="n">
        <f aca="false">VLOOKUP(F9083,Лист3!D$1:E$246,2,)</f>
        <v>44679</v>
      </c>
      <c r="H9083" s="17" t="n">
        <f aca="false">WEEKDAY(G9083,1)</f>
        <v>5</v>
      </c>
      <c r="I9083" s="18" t="s">
        <v>12</v>
      </c>
    </row>
    <row r="9084" customFormat="false" ht="11.25" hidden="false" customHeight="true" outlineLevel="0" collapsed="false">
      <c r="A9084" s="11" t="n">
        <v>9089</v>
      </c>
      <c r="B9084" s="12" t="s">
        <v>17510</v>
      </c>
      <c r="C9084" s="13" t="s">
        <v>3725</v>
      </c>
      <c r="D9084" s="13" t="s">
        <v>17511</v>
      </c>
      <c r="E9084" s="14" t="n">
        <v>9081</v>
      </c>
      <c r="F9084" s="15" t="n">
        <f aca="false">IF(MOD(E9084,F$2)=0,F9083+1,F9083)</f>
        <v>76</v>
      </c>
      <c r="G9084" s="16" t="n">
        <f aca="false">VLOOKUP(F9084,Лист3!D$1:E$246,2,)</f>
        <v>44679</v>
      </c>
      <c r="H9084" s="17" t="n">
        <f aca="false">WEEKDAY(G9084,1)</f>
        <v>5</v>
      </c>
      <c r="I9084" s="18" t="s">
        <v>12</v>
      </c>
    </row>
    <row r="9085" customFormat="false" ht="11.25" hidden="false" customHeight="true" outlineLevel="0" collapsed="false">
      <c r="A9085" s="11" t="n">
        <v>9090</v>
      </c>
      <c r="B9085" s="12" t="s">
        <v>17512</v>
      </c>
      <c r="C9085" s="13" t="s">
        <v>3725</v>
      </c>
      <c r="D9085" s="13" t="s">
        <v>17513</v>
      </c>
      <c r="E9085" s="14" t="n">
        <v>9082</v>
      </c>
      <c r="F9085" s="15" t="n">
        <f aca="false">IF(MOD(E9085,F$2)=0,F9084+1,F9084)</f>
        <v>76</v>
      </c>
      <c r="G9085" s="16" t="n">
        <f aca="false">VLOOKUP(F9085,Лист3!D$1:E$246,2,)</f>
        <v>44679</v>
      </c>
      <c r="H9085" s="17" t="n">
        <f aca="false">WEEKDAY(G9085,1)</f>
        <v>5</v>
      </c>
      <c r="I9085" s="18" t="s">
        <v>12</v>
      </c>
    </row>
    <row r="9086" customFormat="false" ht="11.25" hidden="false" customHeight="true" outlineLevel="0" collapsed="false">
      <c r="A9086" s="11" t="n">
        <v>9091</v>
      </c>
      <c r="B9086" s="12" t="s">
        <v>17514</v>
      </c>
      <c r="C9086" s="13" t="s">
        <v>3725</v>
      </c>
      <c r="D9086" s="13" t="s">
        <v>17515</v>
      </c>
      <c r="E9086" s="14" t="n">
        <v>9083</v>
      </c>
      <c r="F9086" s="15" t="n">
        <f aca="false">IF(MOD(E9086,F$2)=0,F9085+1,F9085)</f>
        <v>76</v>
      </c>
      <c r="G9086" s="16" t="n">
        <f aca="false">VLOOKUP(F9086,Лист3!D$1:E$246,2,)</f>
        <v>44679</v>
      </c>
      <c r="H9086" s="17" t="n">
        <f aca="false">WEEKDAY(G9086,1)</f>
        <v>5</v>
      </c>
      <c r="I9086" s="18" t="s">
        <v>12</v>
      </c>
    </row>
    <row r="9087" customFormat="false" ht="11.25" hidden="false" customHeight="true" outlineLevel="0" collapsed="false">
      <c r="A9087" s="11" t="n">
        <v>9092</v>
      </c>
      <c r="B9087" s="12" t="s">
        <v>17516</v>
      </c>
      <c r="C9087" s="13" t="s">
        <v>3725</v>
      </c>
      <c r="D9087" s="13" t="s">
        <v>17517</v>
      </c>
      <c r="E9087" s="14" t="n">
        <v>9084</v>
      </c>
      <c r="F9087" s="15" t="n">
        <f aca="false">IF(MOD(E9087,F$2)=0,F9086+1,F9086)</f>
        <v>76</v>
      </c>
      <c r="G9087" s="16" t="n">
        <f aca="false">VLOOKUP(F9087,Лист3!D$1:E$246,2,)</f>
        <v>44679</v>
      </c>
      <c r="H9087" s="17" t="n">
        <f aca="false">WEEKDAY(G9087,1)</f>
        <v>5</v>
      </c>
      <c r="I9087" s="18" t="s">
        <v>12</v>
      </c>
    </row>
    <row r="9088" customFormat="false" ht="11.25" hidden="false" customHeight="true" outlineLevel="0" collapsed="false">
      <c r="A9088" s="11" t="n">
        <v>9093</v>
      </c>
      <c r="B9088" s="12" t="s">
        <v>17518</v>
      </c>
      <c r="C9088" s="13" t="s">
        <v>3725</v>
      </c>
      <c r="D9088" s="13" t="s">
        <v>17519</v>
      </c>
      <c r="E9088" s="14" t="n">
        <v>9085</v>
      </c>
      <c r="F9088" s="15" t="n">
        <f aca="false">IF(MOD(E9088,F$2)=0,F9087+1,F9087)</f>
        <v>76</v>
      </c>
      <c r="G9088" s="16" t="n">
        <f aca="false">VLOOKUP(F9088,Лист3!D$1:E$246,2,)</f>
        <v>44679</v>
      </c>
      <c r="H9088" s="17" t="n">
        <f aca="false">WEEKDAY(G9088,1)</f>
        <v>5</v>
      </c>
      <c r="I9088" s="18" t="s">
        <v>12</v>
      </c>
    </row>
    <row r="9089" customFormat="false" ht="11.25" hidden="false" customHeight="true" outlineLevel="0" collapsed="false">
      <c r="A9089" s="11" t="n">
        <v>9094</v>
      </c>
      <c r="B9089" s="12" t="s">
        <v>17520</v>
      </c>
      <c r="C9089" s="13" t="s">
        <v>3725</v>
      </c>
      <c r="D9089" s="13" t="s">
        <v>17521</v>
      </c>
      <c r="E9089" s="14" t="n">
        <v>9086</v>
      </c>
      <c r="F9089" s="15" t="n">
        <f aca="false">IF(MOD(E9089,F$2)=0,F9088+1,F9088)</f>
        <v>76</v>
      </c>
      <c r="G9089" s="16" t="n">
        <f aca="false">VLOOKUP(F9089,Лист3!D$1:E$246,2,)</f>
        <v>44679</v>
      </c>
      <c r="H9089" s="17" t="n">
        <f aca="false">WEEKDAY(G9089,1)</f>
        <v>5</v>
      </c>
      <c r="I9089" s="18" t="s">
        <v>12</v>
      </c>
    </row>
    <row r="9090" customFormat="false" ht="11.25" hidden="false" customHeight="true" outlineLevel="0" collapsed="false">
      <c r="A9090" s="11" t="n">
        <v>9095</v>
      </c>
      <c r="B9090" s="12" t="s">
        <v>17522</v>
      </c>
      <c r="C9090" s="13" t="s">
        <v>3725</v>
      </c>
      <c r="D9090" s="13" t="s">
        <v>17521</v>
      </c>
      <c r="E9090" s="14" t="n">
        <v>9087</v>
      </c>
      <c r="F9090" s="15" t="n">
        <f aca="false">IF(MOD(E9090,F$2)=0,F9089+1,F9089)</f>
        <v>76</v>
      </c>
      <c r="G9090" s="16" t="n">
        <f aca="false">VLOOKUP(F9090,Лист3!D$1:E$246,2,)</f>
        <v>44679</v>
      </c>
      <c r="H9090" s="17" t="n">
        <f aca="false">WEEKDAY(G9090,1)</f>
        <v>5</v>
      </c>
      <c r="I9090" s="18" t="s">
        <v>12</v>
      </c>
    </row>
    <row r="9091" customFormat="false" ht="11.25" hidden="false" customHeight="true" outlineLevel="0" collapsed="false">
      <c r="A9091" s="11" t="n">
        <v>9096</v>
      </c>
      <c r="B9091" s="12" t="s">
        <v>17523</v>
      </c>
      <c r="C9091" s="13" t="s">
        <v>3725</v>
      </c>
      <c r="D9091" s="13" t="s">
        <v>17524</v>
      </c>
      <c r="E9091" s="14" t="n">
        <v>9088</v>
      </c>
      <c r="F9091" s="15" t="n">
        <f aca="false">IF(MOD(E9091,F$2)=0,F9090+1,F9090)</f>
        <v>76</v>
      </c>
      <c r="G9091" s="16" t="n">
        <f aca="false">VLOOKUP(F9091,Лист3!D$1:E$246,2,)</f>
        <v>44679</v>
      </c>
      <c r="H9091" s="17" t="n">
        <f aca="false">WEEKDAY(G9091,1)</f>
        <v>5</v>
      </c>
      <c r="I9091" s="18" t="s">
        <v>12</v>
      </c>
    </row>
    <row r="9092" customFormat="false" ht="11.25" hidden="false" customHeight="true" outlineLevel="0" collapsed="false">
      <c r="A9092" s="11" t="n">
        <v>9097</v>
      </c>
      <c r="B9092" s="12" t="s">
        <v>17525</v>
      </c>
      <c r="C9092" s="13" t="s">
        <v>3725</v>
      </c>
      <c r="D9092" s="13" t="s">
        <v>17526</v>
      </c>
      <c r="E9092" s="14" t="n">
        <v>9089</v>
      </c>
      <c r="F9092" s="15" t="n">
        <f aca="false">IF(MOD(E9092,F$2)=0,F9091+1,F9091)</f>
        <v>76</v>
      </c>
      <c r="G9092" s="16" t="n">
        <f aca="false">VLOOKUP(F9092,Лист3!D$1:E$246,2,)</f>
        <v>44679</v>
      </c>
      <c r="H9092" s="17" t="n">
        <f aca="false">WEEKDAY(G9092,1)</f>
        <v>5</v>
      </c>
      <c r="I9092" s="18" t="s">
        <v>12</v>
      </c>
    </row>
    <row r="9093" customFormat="false" ht="11.25" hidden="false" customHeight="true" outlineLevel="0" collapsed="false">
      <c r="A9093" s="11" t="n">
        <v>9098</v>
      </c>
      <c r="B9093" s="12" t="s">
        <v>17527</v>
      </c>
      <c r="C9093" s="13" t="s">
        <v>3725</v>
      </c>
      <c r="D9093" s="13" t="s">
        <v>17528</v>
      </c>
      <c r="E9093" s="14" t="n">
        <v>9090</v>
      </c>
      <c r="F9093" s="15" t="n">
        <f aca="false">IF(MOD(E9093,F$2)=0,F9092+1,F9092)</f>
        <v>76</v>
      </c>
      <c r="G9093" s="16" t="n">
        <f aca="false">VLOOKUP(F9093,Лист3!D$1:E$246,2,)</f>
        <v>44679</v>
      </c>
      <c r="H9093" s="17" t="n">
        <f aca="false">WEEKDAY(G9093,1)</f>
        <v>5</v>
      </c>
      <c r="I9093" s="18" t="s">
        <v>12</v>
      </c>
    </row>
    <row r="9094" customFormat="false" ht="11.25" hidden="false" customHeight="true" outlineLevel="0" collapsed="false">
      <c r="A9094" s="11" t="n">
        <v>9099</v>
      </c>
      <c r="B9094" s="12" t="s">
        <v>17529</v>
      </c>
      <c r="C9094" s="13" t="s">
        <v>3725</v>
      </c>
      <c r="D9094" s="13" t="s">
        <v>17530</v>
      </c>
      <c r="E9094" s="14" t="n">
        <v>9091</v>
      </c>
      <c r="F9094" s="15" t="n">
        <f aca="false">IF(MOD(E9094,F$2)=0,F9093+1,F9093)</f>
        <v>76</v>
      </c>
      <c r="G9094" s="16" t="n">
        <f aca="false">VLOOKUP(F9094,Лист3!D$1:E$246,2,)</f>
        <v>44679</v>
      </c>
      <c r="H9094" s="17" t="n">
        <f aca="false">WEEKDAY(G9094,1)</f>
        <v>5</v>
      </c>
      <c r="I9094" s="18" t="s">
        <v>12</v>
      </c>
    </row>
    <row r="9095" customFormat="false" ht="11.25" hidden="false" customHeight="true" outlineLevel="0" collapsed="false">
      <c r="A9095" s="11" t="n">
        <v>9100</v>
      </c>
      <c r="B9095" s="12" t="s">
        <v>17531</v>
      </c>
      <c r="C9095" s="13" t="s">
        <v>3725</v>
      </c>
      <c r="D9095" s="13" t="s">
        <v>17532</v>
      </c>
      <c r="E9095" s="14" t="n">
        <v>9092</v>
      </c>
      <c r="F9095" s="15" t="n">
        <f aca="false">IF(MOD(E9095,F$2)=0,F9094+1,F9094)</f>
        <v>76</v>
      </c>
      <c r="G9095" s="16" t="n">
        <f aca="false">VLOOKUP(F9095,Лист3!D$1:E$246,2,)</f>
        <v>44679</v>
      </c>
      <c r="H9095" s="17" t="n">
        <f aca="false">WEEKDAY(G9095,1)</f>
        <v>5</v>
      </c>
      <c r="I9095" s="18" t="s">
        <v>12</v>
      </c>
    </row>
    <row r="9096" customFormat="false" ht="11.25" hidden="false" customHeight="true" outlineLevel="0" collapsed="false">
      <c r="A9096" s="11" t="n">
        <v>9101</v>
      </c>
      <c r="B9096" s="12" t="s">
        <v>17533</v>
      </c>
      <c r="C9096" s="13" t="s">
        <v>3725</v>
      </c>
      <c r="D9096" s="13" t="s">
        <v>17534</v>
      </c>
      <c r="E9096" s="14" t="n">
        <v>9093</v>
      </c>
      <c r="F9096" s="15" t="n">
        <f aca="false">IF(MOD(E9096,F$2)=0,F9095+1,F9095)</f>
        <v>76</v>
      </c>
      <c r="G9096" s="16" t="n">
        <f aca="false">VLOOKUP(F9096,Лист3!D$1:E$246,2,)</f>
        <v>44679</v>
      </c>
      <c r="H9096" s="17" t="n">
        <f aca="false">WEEKDAY(G9096,1)</f>
        <v>5</v>
      </c>
      <c r="I9096" s="18" t="s">
        <v>12</v>
      </c>
    </row>
    <row r="9097" customFormat="false" ht="11.25" hidden="false" customHeight="true" outlineLevel="0" collapsed="false">
      <c r="A9097" s="11" t="n">
        <v>9102</v>
      </c>
      <c r="B9097" s="12" t="s">
        <v>17535</v>
      </c>
      <c r="C9097" s="13" t="s">
        <v>3725</v>
      </c>
      <c r="D9097" s="13" t="s">
        <v>17536</v>
      </c>
      <c r="E9097" s="14" t="n">
        <v>9094</v>
      </c>
      <c r="F9097" s="15" t="n">
        <f aca="false">IF(MOD(E9097,F$2)=0,F9096+1,F9096)</f>
        <v>76</v>
      </c>
      <c r="G9097" s="16" t="n">
        <f aca="false">VLOOKUP(F9097,Лист3!D$1:E$246,2,)</f>
        <v>44679</v>
      </c>
      <c r="H9097" s="17" t="n">
        <f aca="false">WEEKDAY(G9097,1)</f>
        <v>5</v>
      </c>
      <c r="I9097" s="18" t="s">
        <v>12</v>
      </c>
    </row>
    <row r="9098" customFormat="false" ht="11.25" hidden="false" customHeight="true" outlineLevel="0" collapsed="false">
      <c r="A9098" s="11" t="n">
        <v>9103</v>
      </c>
      <c r="B9098" s="12" t="s">
        <v>17537</v>
      </c>
      <c r="C9098" s="13" t="s">
        <v>3725</v>
      </c>
      <c r="D9098" s="13" t="s">
        <v>17538</v>
      </c>
      <c r="E9098" s="14" t="n">
        <v>9095</v>
      </c>
      <c r="F9098" s="15" t="n">
        <f aca="false">IF(MOD(E9098,F$2)=0,F9097+1,F9097)</f>
        <v>76</v>
      </c>
      <c r="G9098" s="16" t="n">
        <f aca="false">VLOOKUP(F9098,Лист3!D$1:E$246,2,)</f>
        <v>44679</v>
      </c>
      <c r="H9098" s="17" t="n">
        <f aca="false">WEEKDAY(G9098,1)</f>
        <v>5</v>
      </c>
      <c r="I9098" s="18" t="s">
        <v>12</v>
      </c>
    </row>
    <row r="9099" customFormat="false" ht="11.25" hidden="false" customHeight="true" outlineLevel="0" collapsed="false">
      <c r="A9099" s="11" t="n">
        <v>9104</v>
      </c>
      <c r="B9099" s="12" t="s">
        <v>17539</v>
      </c>
      <c r="C9099" s="13" t="s">
        <v>3725</v>
      </c>
      <c r="D9099" s="13" t="s">
        <v>17540</v>
      </c>
      <c r="E9099" s="14" t="n">
        <v>9096</v>
      </c>
      <c r="F9099" s="15" t="n">
        <f aca="false">IF(MOD(E9099,F$2)=0,F9098+1,F9098)</f>
        <v>76</v>
      </c>
      <c r="G9099" s="16" t="n">
        <f aca="false">VLOOKUP(F9099,Лист3!D$1:E$246,2,)</f>
        <v>44679</v>
      </c>
      <c r="H9099" s="17" t="n">
        <f aca="false">WEEKDAY(G9099,1)</f>
        <v>5</v>
      </c>
      <c r="I9099" s="18" t="s">
        <v>12</v>
      </c>
    </row>
    <row r="9100" customFormat="false" ht="11.25" hidden="false" customHeight="true" outlineLevel="0" collapsed="false">
      <c r="A9100" s="11" t="n">
        <v>9105</v>
      </c>
      <c r="B9100" s="12" t="s">
        <v>17541</v>
      </c>
      <c r="C9100" s="13" t="s">
        <v>3725</v>
      </c>
      <c r="D9100" s="13" t="s">
        <v>17542</v>
      </c>
      <c r="E9100" s="14" t="n">
        <v>9097</v>
      </c>
      <c r="F9100" s="15" t="n">
        <f aca="false">IF(MOD(E9100,F$2)=0,F9099+1,F9099)</f>
        <v>76</v>
      </c>
      <c r="G9100" s="16" t="n">
        <f aca="false">VLOOKUP(F9100,Лист3!D$1:E$246,2,)</f>
        <v>44679</v>
      </c>
      <c r="H9100" s="17" t="n">
        <f aca="false">WEEKDAY(G9100,1)</f>
        <v>5</v>
      </c>
      <c r="I9100" s="18" t="s">
        <v>12</v>
      </c>
    </row>
    <row r="9101" customFormat="false" ht="11.25" hidden="false" customHeight="true" outlineLevel="0" collapsed="false">
      <c r="A9101" s="11" t="n">
        <v>9106</v>
      </c>
      <c r="B9101" s="12" t="s">
        <v>17543</v>
      </c>
      <c r="C9101" s="13" t="s">
        <v>3725</v>
      </c>
      <c r="D9101" s="13" t="s">
        <v>17544</v>
      </c>
      <c r="E9101" s="14" t="n">
        <v>9098</v>
      </c>
      <c r="F9101" s="15" t="n">
        <f aca="false">IF(MOD(E9101,F$2)=0,F9100+1,F9100)</f>
        <v>76</v>
      </c>
      <c r="G9101" s="16" t="n">
        <f aca="false">VLOOKUP(F9101,Лист3!D$1:E$246,2,)</f>
        <v>44679</v>
      </c>
      <c r="H9101" s="17" t="n">
        <f aca="false">WEEKDAY(G9101,1)</f>
        <v>5</v>
      </c>
      <c r="I9101" s="18" t="s">
        <v>12</v>
      </c>
    </row>
    <row r="9102" customFormat="false" ht="11.25" hidden="false" customHeight="true" outlineLevel="0" collapsed="false">
      <c r="A9102" s="11" t="n">
        <v>9107</v>
      </c>
      <c r="B9102" s="12" t="s">
        <v>17545</v>
      </c>
      <c r="C9102" s="13" t="s">
        <v>3725</v>
      </c>
      <c r="D9102" s="13" t="s">
        <v>17546</v>
      </c>
      <c r="E9102" s="14" t="n">
        <v>9099</v>
      </c>
      <c r="F9102" s="15" t="n">
        <f aca="false">IF(MOD(E9102,F$2)=0,F9101+1,F9101)</f>
        <v>76</v>
      </c>
      <c r="G9102" s="16" t="n">
        <f aca="false">VLOOKUP(F9102,Лист3!D$1:E$246,2,)</f>
        <v>44679</v>
      </c>
      <c r="H9102" s="17" t="n">
        <f aca="false">WEEKDAY(G9102,1)</f>
        <v>5</v>
      </c>
      <c r="I9102" s="18" t="s">
        <v>12</v>
      </c>
    </row>
    <row r="9103" customFormat="false" ht="11.25" hidden="false" customHeight="true" outlineLevel="0" collapsed="false">
      <c r="A9103" s="11" t="n">
        <v>9108</v>
      </c>
      <c r="B9103" s="12" t="s">
        <v>17547</v>
      </c>
      <c r="C9103" s="13" t="s">
        <v>3725</v>
      </c>
      <c r="D9103" s="13" t="s">
        <v>17548</v>
      </c>
      <c r="E9103" s="14" t="n">
        <v>9100</v>
      </c>
      <c r="F9103" s="15" t="n">
        <f aca="false">IF(MOD(E9103,F$2)=0,F9102+1,F9102)</f>
        <v>76</v>
      </c>
      <c r="G9103" s="16" t="n">
        <f aca="false">VLOOKUP(F9103,Лист3!D$1:E$246,2,)</f>
        <v>44679</v>
      </c>
      <c r="H9103" s="17" t="n">
        <f aca="false">WEEKDAY(G9103,1)</f>
        <v>5</v>
      </c>
      <c r="I9103" s="18" t="s">
        <v>12</v>
      </c>
    </row>
    <row r="9104" customFormat="false" ht="11.25" hidden="false" customHeight="true" outlineLevel="0" collapsed="false">
      <c r="A9104" s="11" t="n">
        <v>9109</v>
      </c>
      <c r="B9104" s="12" t="s">
        <v>17549</v>
      </c>
      <c r="C9104" s="13" t="s">
        <v>3725</v>
      </c>
      <c r="D9104" s="13" t="s">
        <v>17550</v>
      </c>
      <c r="E9104" s="14" t="n">
        <v>9101</v>
      </c>
      <c r="F9104" s="15" t="n">
        <f aca="false">IF(MOD(E9104,F$2)=0,F9103+1,F9103)</f>
        <v>76</v>
      </c>
      <c r="G9104" s="16" t="n">
        <f aca="false">VLOOKUP(F9104,Лист3!D$1:E$246,2,)</f>
        <v>44679</v>
      </c>
      <c r="H9104" s="17" t="n">
        <f aca="false">WEEKDAY(G9104,1)</f>
        <v>5</v>
      </c>
      <c r="I9104" s="18" t="s">
        <v>12</v>
      </c>
    </row>
    <row r="9105" customFormat="false" ht="11.25" hidden="false" customHeight="true" outlineLevel="0" collapsed="false">
      <c r="A9105" s="11" t="n">
        <v>9110</v>
      </c>
      <c r="B9105" s="12" t="s">
        <v>17551</v>
      </c>
      <c r="C9105" s="13" t="s">
        <v>3725</v>
      </c>
      <c r="D9105" s="13" t="s">
        <v>17552</v>
      </c>
      <c r="E9105" s="14" t="n">
        <v>9102</v>
      </c>
      <c r="F9105" s="15" t="n">
        <f aca="false">IF(MOD(E9105,F$2)=0,F9104+1,F9104)</f>
        <v>76</v>
      </c>
      <c r="G9105" s="16" t="n">
        <f aca="false">VLOOKUP(F9105,Лист3!D$1:E$246,2,)</f>
        <v>44679</v>
      </c>
      <c r="H9105" s="17" t="n">
        <f aca="false">WEEKDAY(G9105,1)</f>
        <v>5</v>
      </c>
      <c r="I9105" s="18" t="s">
        <v>12</v>
      </c>
    </row>
    <row r="9106" customFormat="false" ht="11.25" hidden="false" customHeight="true" outlineLevel="0" collapsed="false">
      <c r="A9106" s="11" t="n">
        <v>9111</v>
      </c>
      <c r="B9106" s="12" t="s">
        <v>17553</v>
      </c>
      <c r="C9106" s="13" t="s">
        <v>3725</v>
      </c>
      <c r="D9106" s="13" t="s">
        <v>17554</v>
      </c>
      <c r="E9106" s="14" t="n">
        <v>9103</v>
      </c>
      <c r="F9106" s="15" t="n">
        <f aca="false">IF(MOD(E9106,F$2)=0,F9105+1,F9105)</f>
        <v>76</v>
      </c>
      <c r="G9106" s="16" t="n">
        <f aca="false">VLOOKUP(F9106,Лист3!D$1:E$246,2,)</f>
        <v>44679</v>
      </c>
      <c r="H9106" s="17" t="n">
        <f aca="false">WEEKDAY(G9106,1)</f>
        <v>5</v>
      </c>
      <c r="I9106" s="18" t="s">
        <v>12</v>
      </c>
    </row>
    <row r="9107" customFormat="false" ht="11.25" hidden="false" customHeight="true" outlineLevel="0" collapsed="false">
      <c r="A9107" s="11" t="n">
        <v>9112</v>
      </c>
      <c r="B9107" s="12" t="s">
        <v>17555</v>
      </c>
      <c r="C9107" s="13" t="s">
        <v>3725</v>
      </c>
      <c r="D9107" s="13" t="s">
        <v>17556</v>
      </c>
      <c r="E9107" s="14" t="n">
        <v>9104</v>
      </c>
      <c r="F9107" s="15" t="n">
        <f aca="false">IF(MOD(E9107,F$2)=0,F9106+1,F9106)</f>
        <v>76</v>
      </c>
      <c r="G9107" s="16" t="n">
        <f aca="false">VLOOKUP(F9107,Лист3!D$1:E$246,2,)</f>
        <v>44679</v>
      </c>
      <c r="H9107" s="17" t="n">
        <f aca="false">WEEKDAY(G9107,1)</f>
        <v>5</v>
      </c>
      <c r="I9107" s="18" t="s">
        <v>12</v>
      </c>
    </row>
    <row r="9108" customFormat="false" ht="11.25" hidden="false" customHeight="true" outlineLevel="0" collapsed="false">
      <c r="A9108" s="11" t="n">
        <v>9113</v>
      </c>
      <c r="B9108" s="12" t="s">
        <v>17557</v>
      </c>
      <c r="C9108" s="13" t="s">
        <v>3725</v>
      </c>
      <c r="D9108" s="13" t="s">
        <v>17558</v>
      </c>
      <c r="E9108" s="14" t="n">
        <v>9105</v>
      </c>
      <c r="F9108" s="15" t="n">
        <f aca="false">IF(MOD(E9108,F$2)=0,F9107+1,F9107)</f>
        <v>76</v>
      </c>
      <c r="G9108" s="16" t="n">
        <f aca="false">VLOOKUP(F9108,Лист3!D$1:E$246,2,)</f>
        <v>44679</v>
      </c>
      <c r="H9108" s="17" t="n">
        <f aca="false">WEEKDAY(G9108,1)</f>
        <v>5</v>
      </c>
      <c r="I9108" s="18" t="s">
        <v>12</v>
      </c>
    </row>
    <row r="9109" customFormat="false" ht="11.25" hidden="false" customHeight="true" outlineLevel="0" collapsed="false">
      <c r="A9109" s="11" t="n">
        <v>9114</v>
      </c>
      <c r="B9109" s="12" t="s">
        <v>17559</v>
      </c>
      <c r="C9109" s="13" t="s">
        <v>3725</v>
      </c>
      <c r="D9109" s="13" t="s">
        <v>17560</v>
      </c>
      <c r="E9109" s="14" t="n">
        <v>9106</v>
      </c>
      <c r="F9109" s="15" t="n">
        <f aca="false">IF(MOD(E9109,F$2)=0,F9108+1,F9108)</f>
        <v>76</v>
      </c>
      <c r="G9109" s="16" t="n">
        <f aca="false">VLOOKUP(F9109,Лист3!D$1:E$246,2,)</f>
        <v>44679</v>
      </c>
      <c r="H9109" s="17" t="n">
        <f aca="false">WEEKDAY(G9109,1)</f>
        <v>5</v>
      </c>
      <c r="I9109" s="18" t="s">
        <v>12</v>
      </c>
    </row>
    <row r="9110" customFormat="false" ht="11.25" hidden="false" customHeight="true" outlineLevel="0" collapsed="false">
      <c r="A9110" s="11" t="n">
        <v>9115</v>
      </c>
      <c r="B9110" s="12" t="s">
        <v>17561</v>
      </c>
      <c r="C9110" s="13" t="s">
        <v>3725</v>
      </c>
      <c r="D9110" s="13" t="s">
        <v>17562</v>
      </c>
      <c r="E9110" s="14" t="n">
        <v>9107</v>
      </c>
      <c r="F9110" s="15" t="n">
        <f aca="false">IF(MOD(E9110,F$2)=0,F9109+1,F9109)</f>
        <v>76</v>
      </c>
      <c r="G9110" s="16" t="n">
        <f aca="false">VLOOKUP(F9110,Лист3!D$1:E$246,2,)</f>
        <v>44679</v>
      </c>
      <c r="H9110" s="17" t="n">
        <f aca="false">WEEKDAY(G9110,1)</f>
        <v>5</v>
      </c>
      <c r="I9110" s="18" t="s">
        <v>12</v>
      </c>
    </row>
    <row r="9111" customFormat="false" ht="11.25" hidden="false" customHeight="true" outlineLevel="0" collapsed="false">
      <c r="A9111" s="11" t="n">
        <v>9116</v>
      </c>
      <c r="B9111" s="12" t="s">
        <v>17563</v>
      </c>
      <c r="C9111" s="13" t="s">
        <v>3725</v>
      </c>
      <c r="D9111" s="13" t="s">
        <v>17564</v>
      </c>
      <c r="E9111" s="14" t="n">
        <v>9108</v>
      </c>
      <c r="F9111" s="15" t="n">
        <f aca="false">IF(MOD(E9111,F$2)=0,F9110+1,F9110)</f>
        <v>76</v>
      </c>
      <c r="G9111" s="16" t="n">
        <f aca="false">VLOOKUP(F9111,Лист3!D$1:E$246,2,)</f>
        <v>44679</v>
      </c>
      <c r="H9111" s="17" t="n">
        <f aca="false">WEEKDAY(G9111,1)</f>
        <v>5</v>
      </c>
      <c r="I9111" s="18" t="s">
        <v>12</v>
      </c>
    </row>
    <row r="9112" customFormat="false" ht="11.25" hidden="false" customHeight="true" outlineLevel="0" collapsed="false">
      <c r="A9112" s="11" t="n">
        <v>9117</v>
      </c>
      <c r="B9112" s="12" t="s">
        <v>17565</v>
      </c>
      <c r="C9112" s="13" t="s">
        <v>3725</v>
      </c>
      <c r="D9112" s="13" t="s">
        <v>17566</v>
      </c>
      <c r="E9112" s="14" t="n">
        <v>9109</v>
      </c>
      <c r="F9112" s="15" t="n">
        <f aca="false">IF(MOD(E9112,F$2)=0,F9111+1,F9111)</f>
        <v>76</v>
      </c>
      <c r="G9112" s="16" t="n">
        <f aca="false">VLOOKUP(F9112,Лист3!D$1:E$246,2,)</f>
        <v>44679</v>
      </c>
      <c r="H9112" s="17" t="n">
        <f aca="false">WEEKDAY(G9112,1)</f>
        <v>5</v>
      </c>
      <c r="I9112" s="18" t="s">
        <v>12</v>
      </c>
    </row>
    <row r="9113" customFormat="false" ht="11.25" hidden="false" customHeight="true" outlineLevel="0" collapsed="false">
      <c r="A9113" s="11" t="n">
        <v>9118</v>
      </c>
      <c r="B9113" s="12" t="s">
        <v>17567</v>
      </c>
      <c r="C9113" s="13" t="s">
        <v>3725</v>
      </c>
      <c r="D9113" s="13" t="s">
        <v>17568</v>
      </c>
      <c r="E9113" s="14" t="n">
        <v>9110</v>
      </c>
      <c r="F9113" s="15" t="n">
        <f aca="false">IF(MOD(E9113,F$2)=0,F9112+1,F9112)</f>
        <v>76</v>
      </c>
      <c r="G9113" s="16" t="n">
        <f aca="false">VLOOKUP(F9113,Лист3!D$1:E$246,2,)</f>
        <v>44679</v>
      </c>
      <c r="H9113" s="17" t="n">
        <f aca="false">WEEKDAY(G9113,1)</f>
        <v>5</v>
      </c>
      <c r="I9113" s="18" t="s">
        <v>12</v>
      </c>
    </row>
    <row r="9114" customFormat="false" ht="11.25" hidden="false" customHeight="true" outlineLevel="0" collapsed="false">
      <c r="A9114" s="11" t="n">
        <v>9119</v>
      </c>
      <c r="B9114" s="12" t="s">
        <v>17569</v>
      </c>
      <c r="C9114" s="13" t="s">
        <v>3725</v>
      </c>
      <c r="D9114" s="13" t="s">
        <v>17570</v>
      </c>
      <c r="E9114" s="14" t="n">
        <v>9111</v>
      </c>
      <c r="F9114" s="15" t="n">
        <f aca="false">IF(MOD(E9114,F$2)=0,F9113+1,F9113)</f>
        <v>76</v>
      </c>
      <c r="G9114" s="16" t="n">
        <f aca="false">VLOOKUP(F9114,Лист3!D$1:E$246,2,)</f>
        <v>44679</v>
      </c>
      <c r="H9114" s="17" t="n">
        <f aca="false">WEEKDAY(G9114,1)</f>
        <v>5</v>
      </c>
      <c r="I9114" s="18" t="s">
        <v>12</v>
      </c>
    </row>
    <row r="9115" customFormat="false" ht="11.25" hidden="false" customHeight="true" outlineLevel="0" collapsed="false">
      <c r="A9115" s="11" t="n">
        <v>9120</v>
      </c>
      <c r="B9115" s="12" t="s">
        <v>17571</v>
      </c>
      <c r="C9115" s="13" t="s">
        <v>3725</v>
      </c>
      <c r="D9115" s="13" t="s">
        <v>17572</v>
      </c>
      <c r="E9115" s="14" t="n">
        <v>9112</v>
      </c>
      <c r="F9115" s="15" t="n">
        <f aca="false">IF(MOD(E9115,F$2)=0,F9114+1,F9114)</f>
        <v>76</v>
      </c>
      <c r="G9115" s="16" t="n">
        <f aca="false">VLOOKUP(F9115,Лист3!D$1:E$246,2,)</f>
        <v>44679</v>
      </c>
      <c r="H9115" s="17" t="n">
        <f aca="false">WEEKDAY(G9115,1)</f>
        <v>5</v>
      </c>
      <c r="I9115" s="18" t="s">
        <v>12</v>
      </c>
    </row>
    <row r="9116" customFormat="false" ht="11.25" hidden="false" customHeight="true" outlineLevel="0" collapsed="false">
      <c r="A9116" s="11" t="n">
        <v>9121</v>
      </c>
      <c r="B9116" s="12" t="s">
        <v>17573</v>
      </c>
      <c r="C9116" s="13" t="s">
        <v>3725</v>
      </c>
      <c r="D9116" s="13" t="s">
        <v>17574</v>
      </c>
      <c r="E9116" s="14" t="n">
        <v>9113</v>
      </c>
      <c r="F9116" s="15" t="n">
        <f aca="false">IF(MOD(E9116,F$2)=0,F9115+1,F9115)</f>
        <v>76</v>
      </c>
      <c r="G9116" s="16" t="n">
        <f aca="false">VLOOKUP(F9116,Лист3!D$1:E$246,2,)</f>
        <v>44679</v>
      </c>
      <c r="H9116" s="17" t="n">
        <f aca="false">WEEKDAY(G9116,1)</f>
        <v>5</v>
      </c>
      <c r="I9116" s="18" t="s">
        <v>12</v>
      </c>
    </row>
    <row r="9117" customFormat="false" ht="11.25" hidden="false" customHeight="true" outlineLevel="0" collapsed="false">
      <c r="A9117" s="11" t="n">
        <v>9122</v>
      </c>
      <c r="B9117" s="12" t="s">
        <v>17575</v>
      </c>
      <c r="C9117" s="13" t="s">
        <v>3725</v>
      </c>
      <c r="D9117" s="13" t="s">
        <v>17574</v>
      </c>
      <c r="E9117" s="14" t="n">
        <v>9114</v>
      </c>
      <c r="F9117" s="15" t="n">
        <f aca="false">IF(MOD(E9117,F$2)=0,F9116+1,F9116)</f>
        <v>76</v>
      </c>
      <c r="G9117" s="16" t="n">
        <f aca="false">VLOOKUP(F9117,Лист3!D$1:E$246,2,)</f>
        <v>44679</v>
      </c>
      <c r="H9117" s="17" t="n">
        <f aca="false">WEEKDAY(G9117,1)</f>
        <v>5</v>
      </c>
      <c r="I9117" s="18" t="s">
        <v>12</v>
      </c>
    </row>
    <row r="9118" customFormat="false" ht="11.25" hidden="false" customHeight="true" outlineLevel="0" collapsed="false">
      <c r="A9118" s="11" t="n">
        <v>9123</v>
      </c>
      <c r="B9118" s="12" t="s">
        <v>17576</v>
      </c>
      <c r="C9118" s="13" t="s">
        <v>3725</v>
      </c>
      <c r="D9118" s="13" t="s">
        <v>17577</v>
      </c>
      <c r="E9118" s="14" t="n">
        <v>9115</v>
      </c>
      <c r="F9118" s="15" t="n">
        <f aca="false">IF(MOD(E9118,F$2)=0,F9117+1,F9117)</f>
        <v>76</v>
      </c>
      <c r="G9118" s="16" t="n">
        <f aca="false">VLOOKUP(F9118,Лист3!D$1:E$246,2,)</f>
        <v>44679</v>
      </c>
      <c r="H9118" s="17" t="n">
        <f aca="false">WEEKDAY(G9118,1)</f>
        <v>5</v>
      </c>
      <c r="I9118" s="18" t="s">
        <v>12</v>
      </c>
    </row>
    <row r="9119" customFormat="false" ht="11.25" hidden="false" customHeight="true" outlineLevel="0" collapsed="false">
      <c r="A9119" s="11" t="n">
        <v>9124</v>
      </c>
      <c r="B9119" s="12" t="s">
        <v>17578</v>
      </c>
      <c r="C9119" s="13" t="s">
        <v>3725</v>
      </c>
      <c r="D9119" s="13" t="s">
        <v>17579</v>
      </c>
      <c r="E9119" s="14" t="n">
        <v>9116</v>
      </c>
      <c r="F9119" s="15" t="n">
        <f aca="false">IF(MOD(E9119,F$2)=0,F9118+1,F9118)</f>
        <v>76</v>
      </c>
      <c r="G9119" s="16" t="n">
        <f aca="false">VLOOKUP(F9119,Лист3!D$1:E$246,2,)</f>
        <v>44679</v>
      </c>
      <c r="H9119" s="17" t="n">
        <f aca="false">WEEKDAY(G9119,1)</f>
        <v>5</v>
      </c>
      <c r="I9119" s="18" t="s">
        <v>12</v>
      </c>
    </row>
    <row r="9120" customFormat="false" ht="11.25" hidden="false" customHeight="true" outlineLevel="0" collapsed="false">
      <c r="A9120" s="11" t="n">
        <v>9125</v>
      </c>
      <c r="B9120" s="12" t="s">
        <v>17580</v>
      </c>
      <c r="C9120" s="13" t="s">
        <v>3725</v>
      </c>
      <c r="D9120" s="13" t="s">
        <v>17581</v>
      </c>
      <c r="E9120" s="14" t="n">
        <v>9117</v>
      </c>
      <c r="F9120" s="15" t="n">
        <f aca="false">IF(MOD(E9120,F$2)=0,F9119+1,F9119)</f>
        <v>76</v>
      </c>
      <c r="G9120" s="16" t="n">
        <f aca="false">VLOOKUP(F9120,Лист3!D$1:E$246,2,)</f>
        <v>44679</v>
      </c>
      <c r="H9120" s="17" t="n">
        <f aca="false">WEEKDAY(G9120,1)</f>
        <v>5</v>
      </c>
      <c r="I9120" s="18" t="s">
        <v>12</v>
      </c>
    </row>
    <row r="9121" customFormat="false" ht="11.25" hidden="false" customHeight="true" outlineLevel="0" collapsed="false">
      <c r="A9121" s="11" t="n">
        <v>9126</v>
      </c>
      <c r="B9121" s="12" t="s">
        <v>17582</v>
      </c>
      <c r="C9121" s="13" t="s">
        <v>3725</v>
      </c>
      <c r="D9121" s="13" t="s">
        <v>17583</v>
      </c>
      <c r="E9121" s="14" t="n">
        <v>9118</v>
      </c>
      <c r="F9121" s="15" t="n">
        <f aca="false">IF(MOD(E9121,F$2)=0,F9120+1,F9120)</f>
        <v>76</v>
      </c>
      <c r="G9121" s="16" t="n">
        <f aca="false">VLOOKUP(F9121,Лист3!D$1:E$246,2,)</f>
        <v>44679</v>
      </c>
      <c r="H9121" s="17" t="n">
        <f aca="false">WEEKDAY(G9121,1)</f>
        <v>5</v>
      </c>
      <c r="I9121" s="18" t="s">
        <v>12</v>
      </c>
    </row>
    <row r="9122" customFormat="false" ht="11.25" hidden="false" customHeight="true" outlineLevel="0" collapsed="false">
      <c r="A9122" s="11" t="n">
        <v>9127</v>
      </c>
      <c r="B9122" s="12" t="s">
        <v>17584</v>
      </c>
      <c r="C9122" s="13" t="s">
        <v>3725</v>
      </c>
      <c r="D9122" s="13" t="s">
        <v>17585</v>
      </c>
      <c r="E9122" s="14" t="n">
        <v>9119</v>
      </c>
      <c r="F9122" s="15" t="n">
        <f aca="false">IF(MOD(E9122,F$2)=0,F9121+1,F9121)</f>
        <v>76</v>
      </c>
      <c r="G9122" s="16" t="n">
        <f aca="false">VLOOKUP(F9122,Лист3!D$1:E$246,2,)</f>
        <v>44679</v>
      </c>
      <c r="H9122" s="17" t="n">
        <f aca="false">WEEKDAY(G9122,1)</f>
        <v>5</v>
      </c>
      <c r="I9122" s="18" t="s">
        <v>12</v>
      </c>
    </row>
    <row r="9123" customFormat="false" ht="11.25" hidden="false" customHeight="true" outlineLevel="0" collapsed="false">
      <c r="A9123" s="11" t="n">
        <v>9128</v>
      </c>
      <c r="B9123" s="12" t="s">
        <v>17586</v>
      </c>
      <c r="C9123" s="13" t="s">
        <v>3725</v>
      </c>
      <c r="D9123" s="13" t="s">
        <v>17587</v>
      </c>
      <c r="E9123" s="14" t="n">
        <v>9120</v>
      </c>
      <c r="F9123" s="15" t="n">
        <f aca="false">IF(MOD(E9123,F$2)=0,F9122+1,F9122)</f>
        <v>77</v>
      </c>
      <c r="G9123" s="16" t="n">
        <f aca="false">VLOOKUP(F9123,Лист3!D$1:E$246,2,)</f>
        <v>44680</v>
      </c>
      <c r="H9123" s="17" t="n">
        <f aca="false">WEEKDAY(G9123,1)</f>
        <v>6</v>
      </c>
      <c r="I9123" s="18" t="s">
        <v>12</v>
      </c>
    </row>
    <row r="9124" customFormat="false" ht="11.25" hidden="false" customHeight="true" outlineLevel="0" collapsed="false">
      <c r="A9124" s="11" t="n">
        <v>9129</v>
      </c>
      <c r="B9124" s="12" t="s">
        <v>17588</v>
      </c>
      <c r="C9124" s="13" t="s">
        <v>3725</v>
      </c>
      <c r="D9124" s="13" t="s">
        <v>17589</v>
      </c>
      <c r="E9124" s="14" t="n">
        <v>9121</v>
      </c>
      <c r="F9124" s="15" t="n">
        <f aca="false">IF(MOD(E9124,F$2)=0,F9123+1,F9123)</f>
        <v>77</v>
      </c>
      <c r="G9124" s="16" t="n">
        <f aca="false">VLOOKUP(F9124,Лист3!D$1:E$246,2,)</f>
        <v>44680</v>
      </c>
      <c r="H9124" s="17" t="n">
        <f aca="false">WEEKDAY(G9124,1)</f>
        <v>6</v>
      </c>
      <c r="I9124" s="18" t="s">
        <v>12</v>
      </c>
    </row>
    <row r="9125" customFormat="false" ht="11.25" hidden="false" customHeight="true" outlineLevel="0" collapsed="false">
      <c r="A9125" s="11" t="n">
        <v>9130</v>
      </c>
      <c r="B9125" s="12" t="s">
        <v>17590</v>
      </c>
      <c r="C9125" s="13" t="s">
        <v>3725</v>
      </c>
      <c r="D9125" s="13" t="s">
        <v>17591</v>
      </c>
      <c r="E9125" s="14" t="n">
        <v>9122</v>
      </c>
      <c r="F9125" s="15" t="n">
        <f aca="false">IF(MOD(E9125,F$2)=0,F9124+1,F9124)</f>
        <v>77</v>
      </c>
      <c r="G9125" s="16" t="n">
        <f aca="false">VLOOKUP(F9125,Лист3!D$1:E$246,2,)</f>
        <v>44680</v>
      </c>
      <c r="H9125" s="17" t="n">
        <f aca="false">WEEKDAY(G9125,1)</f>
        <v>6</v>
      </c>
      <c r="I9125" s="18" t="s">
        <v>12</v>
      </c>
    </row>
    <row r="9126" customFormat="false" ht="11.25" hidden="false" customHeight="true" outlineLevel="0" collapsed="false">
      <c r="A9126" s="11" t="n">
        <v>9131</v>
      </c>
      <c r="B9126" s="12" t="s">
        <v>17592</v>
      </c>
      <c r="C9126" s="13" t="s">
        <v>3725</v>
      </c>
      <c r="D9126" s="13" t="s">
        <v>17593</v>
      </c>
      <c r="E9126" s="14" t="n">
        <v>9123</v>
      </c>
      <c r="F9126" s="15" t="n">
        <f aca="false">IF(MOD(E9126,F$2)=0,F9125+1,F9125)</f>
        <v>77</v>
      </c>
      <c r="G9126" s="16" t="n">
        <f aca="false">VLOOKUP(F9126,Лист3!D$1:E$246,2,)</f>
        <v>44680</v>
      </c>
      <c r="H9126" s="17" t="n">
        <f aca="false">WEEKDAY(G9126,1)</f>
        <v>6</v>
      </c>
      <c r="I9126" s="18" t="s">
        <v>12</v>
      </c>
    </row>
    <row r="9127" customFormat="false" ht="11.25" hidden="false" customHeight="true" outlineLevel="0" collapsed="false">
      <c r="A9127" s="11" t="n">
        <v>9132</v>
      </c>
      <c r="B9127" s="12" t="s">
        <v>17594</v>
      </c>
      <c r="C9127" s="13" t="s">
        <v>3725</v>
      </c>
      <c r="D9127" s="13" t="s">
        <v>17595</v>
      </c>
      <c r="E9127" s="14" t="n">
        <v>9124</v>
      </c>
      <c r="F9127" s="15" t="n">
        <f aca="false">IF(MOD(E9127,F$2)=0,F9126+1,F9126)</f>
        <v>77</v>
      </c>
      <c r="G9127" s="16" t="n">
        <f aca="false">VLOOKUP(F9127,Лист3!D$1:E$246,2,)</f>
        <v>44680</v>
      </c>
      <c r="H9127" s="17" t="n">
        <f aca="false">WEEKDAY(G9127,1)</f>
        <v>6</v>
      </c>
      <c r="I9127" s="18" t="s">
        <v>12</v>
      </c>
    </row>
    <row r="9128" customFormat="false" ht="11.25" hidden="false" customHeight="true" outlineLevel="0" collapsed="false">
      <c r="A9128" s="11" t="n">
        <v>9133</v>
      </c>
      <c r="B9128" s="12" t="s">
        <v>17596</v>
      </c>
      <c r="C9128" s="13" t="s">
        <v>3725</v>
      </c>
      <c r="D9128" s="13" t="s">
        <v>17597</v>
      </c>
      <c r="E9128" s="14" t="n">
        <v>9125</v>
      </c>
      <c r="F9128" s="15" t="n">
        <f aca="false">IF(MOD(E9128,F$2)=0,F9127+1,F9127)</f>
        <v>77</v>
      </c>
      <c r="G9128" s="16" t="n">
        <f aca="false">VLOOKUP(F9128,Лист3!D$1:E$246,2,)</f>
        <v>44680</v>
      </c>
      <c r="H9128" s="17" t="n">
        <f aca="false">WEEKDAY(G9128,1)</f>
        <v>6</v>
      </c>
      <c r="I9128" s="18" t="s">
        <v>12</v>
      </c>
    </row>
    <row r="9129" customFormat="false" ht="11.25" hidden="false" customHeight="true" outlineLevel="0" collapsed="false">
      <c r="A9129" s="11" t="n">
        <v>9134</v>
      </c>
      <c r="B9129" s="12" t="s">
        <v>17598</v>
      </c>
      <c r="C9129" s="13" t="s">
        <v>3725</v>
      </c>
      <c r="D9129" s="13" t="s">
        <v>17599</v>
      </c>
      <c r="E9129" s="14" t="n">
        <v>9126</v>
      </c>
      <c r="F9129" s="15" t="n">
        <f aca="false">IF(MOD(E9129,F$2)=0,F9128+1,F9128)</f>
        <v>77</v>
      </c>
      <c r="G9129" s="16" t="n">
        <f aca="false">VLOOKUP(F9129,Лист3!D$1:E$246,2,)</f>
        <v>44680</v>
      </c>
      <c r="H9129" s="17" t="n">
        <f aca="false">WEEKDAY(G9129,1)</f>
        <v>6</v>
      </c>
      <c r="I9129" s="18" t="s">
        <v>12</v>
      </c>
    </row>
    <row r="9130" customFormat="false" ht="11.25" hidden="false" customHeight="true" outlineLevel="0" collapsed="false">
      <c r="A9130" s="11" t="n">
        <v>9135</v>
      </c>
      <c r="B9130" s="12" t="s">
        <v>17600</v>
      </c>
      <c r="C9130" s="13" t="s">
        <v>3725</v>
      </c>
      <c r="D9130" s="13" t="s">
        <v>17601</v>
      </c>
      <c r="E9130" s="14" t="n">
        <v>9127</v>
      </c>
      <c r="F9130" s="15" t="n">
        <f aca="false">IF(MOD(E9130,F$2)=0,F9129+1,F9129)</f>
        <v>77</v>
      </c>
      <c r="G9130" s="16" t="n">
        <f aca="false">VLOOKUP(F9130,Лист3!D$1:E$246,2,)</f>
        <v>44680</v>
      </c>
      <c r="H9130" s="17" t="n">
        <f aca="false">WEEKDAY(G9130,1)</f>
        <v>6</v>
      </c>
      <c r="I9130" s="18" t="s">
        <v>12</v>
      </c>
    </row>
    <row r="9131" customFormat="false" ht="11.25" hidden="false" customHeight="true" outlineLevel="0" collapsed="false">
      <c r="A9131" s="11" t="n">
        <v>9136</v>
      </c>
      <c r="B9131" s="19" t="n">
        <v>3619</v>
      </c>
      <c r="C9131" s="13" t="s">
        <v>3725</v>
      </c>
      <c r="D9131" s="13" t="s">
        <v>16022</v>
      </c>
      <c r="E9131" s="14" t="n">
        <v>9128</v>
      </c>
      <c r="F9131" s="15" t="n">
        <f aca="false">IF(MOD(E9131,F$2)=0,F9130+1,F9130)</f>
        <v>77</v>
      </c>
      <c r="G9131" s="16" t="n">
        <f aca="false">VLOOKUP(F9131,Лист3!D$1:E$246,2,)</f>
        <v>44680</v>
      </c>
      <c r="H9131" s="17" t="n">
        <f aca="false">WEEKDAY(G9131,1)</f>
        <v>6</v>
      </c>
      <c r="I9131" s="18" t="s">
        <v>12</v>
      </c>
    </row>
    <row r="9132" customFormat="false" ht="11.25" hidden="false" customHeight="true" outlineLevel="0" collapsed="false">
      <c r="A9132" s="11" t="n">
        <v>9137</v>
      </c>
      <c r="B9132" s="12" t="s">
        <v>17602</v>
      </c>
      <c r="C9132" s="13" t="s">
        <v>3725</v>
      </c>
      <c r="D9132" s="13" t="s">
        <v>17603</v>
      </c>
      <c r="E9132" s="14" t="n">
        <v>9129</v>
      </c>
      <c r="F9132" s="15" t="n">
        <f aca="false">IF(MOD(E9132,F$2)=0,F9131+1,F9131)</f>
        <v>77</v>
      </c>
      <c r="G9132" s="16" t="n">
        <f aca="false">VLOOKUP(F9132,Лист3!D$1:E$246,2,)</f>
        <v>44680</v>
      </c>
      <c r="H9132" s="17" t="n">
        <f aca="false">WEEKDAY(G9132,1)</f>
        <v>6</v>
      </c>
      <c r="I9132" s="18" t="s">
        <v>12</v>
      </c>
    </row>
    <row r="9133" customFormat="false" ht="11.25" hidden="false" customHeight="true" outlineLevel="0" collapsed="false">
      <c r="A9133" s="11" t="n">
        <v>9138</v>
      </c>
      <c r="B9133" s="12" t="s">
        <v>17604</v>
      </c>
      <c r="C9133" s="13" t="s">
        <v>3725</v>
      </c>
      <c r="D9133" s="13" t="s">
        <v>16024</v>
      </c>
      <c r="E9133" s="14" t="n">
        <v>9130</v>
      </c>
      <c r="F9133" s="15" t="n">
        <f aca="false">IF(MOD(E9133,F$2)=0,F9132+1,F9132)</f>
        <v>77</v>
      </c>
      <c r="G9133" s="16" t="n">
        <f aca="false">VLOOKUP(F9133,Лист3!D$1:E$246,2,)</f>
        <v>44680</v>
      </c>
      <c r="H9133" s="17" t="n">
        <f aca="false">WEEKDAY(G9133,1)</f>
        <v>6</v>
      </c>
      <c r="I9133" s="18" t="s">
        <v>12</v>
      </c>
    </row>
    <row r="9134" customFormat="false" ht="11.25" hidden="false" customHeight="true" outlineLevel="0" collapsed="false">
      <c r="A9134" s="11" t="n">
        <v>9139</v>
      </c>
      <c r="B9134" s="12" t="s">
        <v>17605</v>
      </c>
      <c r="C9134" s="13" t="s">
        <v>3725</v>
      </c>
      <c r="D9134" s="13" t="s">
        <v>17606</v>
      </c>
      <c r="E9134" s="14" t="n">
        <v>9131</v>
      </c>
      <c r="F9134" s="15" t="n">
        <f aca="false">IF(MOD(E9134,F$2)=0,F9133+1,F9133)</f>
        <v>77</v>
      </c>
      <c r="G9134" s="16" t="n">
        <f aca="false">VLOOKUP(F9134,Лист3!D$1:E$246,2,)</f>
        <v>44680</v>
      </c>
      <c r="H9134" s="17" t="n">
        <f aca="false">WEEKDAY(G9134,1)</f>
        <v>6</v>
      </c>
      <c r="I9134" s="18" t="s">
        <v>12</v>
      </c>
    </row>
    <row r="9135" customFormat="false" ht="11.25" hidden="false" customHeight="true" outlineLevel="0" collapsed="false">
      <c r="A9135" s="11" t="n">
        <v>9140</v>
      </c>
      <c r="B9135" s="12" t="s">
        <v>17607</v>
      </c>
      <c r="C9135" s="13" t="s">
        <v>3725</v>
      </c>
      <c r="D9135" s="13" t="s">
        <v>16026</v>
      </c>
      <c r="E9135" s="14" t="n">
        <v>9132</v>
      </c>
      <c r="F9135" s="15" t="n">
        <f aca="false">IF(MOD(E9135,F$2)=0,F9134+1,F9134)</f>
        <v>77</v>
      </c>
      <c r="G9135" s="16" t="n">
        <f aca="false">VLOOKUP(F9135,Лист3!D$1:E$246,2,)</f>
        <v>44680</v>
      </c>
      <c r="H9135" s="17" t="n">
        <f aca="false">WEEKDAY(G9135,1)</f>
        <v>6</v>
      </c>
      <c r="I9135" s="18" t="s">
        <v>12</v>
      </c>
    </row>
    <row r="9136" customFormat="false" ht="11.25" hidden="false" customHeight="true" outlineLevel="0" collapsed="false">
      <c r="A9136" s="11" t="n">
        <v>9141</v>
      </c>
      <c r="B9136" s="12" t="s">
        <v>17608</v>
      </c>
      <c r="C9136" s="13" t="s">
        <v>3725</v>
      </c>
      <c r="D9136" s="13" t="s">
        <v>16028</v>
      </c>
      <c r="E9136" s="14" t="n">
        <v>9133</v>
      </c>
      <c r="F9136" s="15" t="n">
        <f aca="false">IF(MOD(E9136,F$2)=0,F9135+1,F9135)</f>
        <v>77</v>
      </c>
      <c r="G9136" s="16" t="n">
        <f aca="false">VLOOKUP(F9136,Лист3!D$1:E$246,2,)</f>
        <v>44680</v>
      </c>
      <c r="H9136" s="17" t="n">
        <f aca="false">WEEKDAY(G9136,1)</f>
        <v>6</v>
      </c>
      <c r="I9136" s="18" t="s">
        <v>12</v>
      </c>
    </row>
    <row r="9137" customFormat="false" ht="11.25" hidden="false" customHeight="true" outlineLevel="0" collapsed="false">
      <c r="A9137" s="11" t="n">
        <v>9142</v>
      </c>
      <c r="B9137" s="12" t="s">
        <v>17609</v>
      </c>
      <c r="C9137" s="13" t="s">
        <v>3725</v>
      </c>
      <c r="D9137" s="13" t="s">
        <v>16030</v>
      </c>
      <c r="E9137" s="14" t="n">
        <v>9134</v>
      </c>
      <c r="F9137" s="15" t="n">
        <f aca="false">IF(MOD(E9137,F$2)=0,F9136+1,F9136)</f>
        <v>77</v>
      </c>
      <c r="G9137" s="16" t="n">
        <f aca="false">VLOOKUP(F9137,Лист3!D$1:E$246,2,)</f>
        <v>44680</v>
      </c>
      <c r="H9137" s="17" t="n">
        <f aca="false">WEEKDAY(G9137,1)</f>
        <v>6</v>
      </c>
      <c r="I9137" s="18" t="s">
        <v>12</v>
      </c>
    </row>
    <row r="9138" customFormat="false" ht="11.25" hidden="false" customHeight="true" outlineLevel="0" collapsed="false">
      <c r="A9138" s="11" t="n">
        <v>9143</v>
      </c>
      <c r="B9138" s="12" t="s">
        <v>17610</v>
      </c>
      <c r="C9138" s="13" t="s">
        <v>3725</v>
      </c>
      <c r="D9138" s="13" t="s">
        <v>17611</v>
      </c>
      <c r="E9138" s="14" t="n">
        <v>9135</v>
      </c>
      <c r="F9138" s="15" t="n">
        <f aca="false">IF(MOD(E9138,F$2)=0,F9137+1,F9137)</f>
        <v>77</v>
      </c>
      <c r="G9138" s="16" t="n">
        <f aca="false">VLOOKUP(F9138,Лист3!D$1:E$246,2,)</f>
        <v>44680</v>
      </c>
      <c r="H9138" s="17" t="n">
        <f aca="false">WEEKDAY(G9138,1)</f>
        <v>6</v>
      </c>
      <c r="I9138" s="18" t="s">
        <v>12</v>
      </c>
    </row>
    <row r="9139" customFormat="false" ht="11.25" hidden="false" customHeight="true" outlineLevel="0" collapsed="false">
      <c r="A9139" s="11" t="n">
        <v>9144</v>
      </c>
      <c r="B9139" s="12" t="s">
        <v>17612</v>
      </c>
      <c r="C9139" s="13" t="s">
        <v>3725</v>
      </c>
      <c r="D9139" s="13" t="s">
        <v>16042</v>
      </c>
      <c r="E9139" s="14" t="n">
        <v>9136</v>
      </c>
      <c r="F9139" s="15" t="n">
        <f aca="false">IF(MOD(E9139,F$2)=0,F9138+1,F9138)</f>
        <v>77</v>
      </c>
      <c r="G9139" s="16" t="n">
        <f aca="false">VLOOKUP(F9139,Лист3!D$1:E$246,2,)</f>
        <v>44680</v>
      </c>
      <c r="H9139" s="17" t="n">
        <f aca="false">WEEKDAY(G9139,1)</f>
        <v>6</v>
      </c>
      <c r="I9139" s="18" t="s">
        <v>12</v>
      </c>
    </row>
    <row r="9140" customFormat="false" ht="11.25" hidden="false" customHeight="true" outlineLevel="0" collapsed="false">
      <c r="A9140" s="11" t="n">
        <v>9145</v>
      </c>
      <c r="B9140" s="12" t="s">
        <v>17613</v>
      </c>
      <c r="C9140" s="13" t="s">
        <v>3725</v>
      </c>
      <c r="D9140" s="13" t="s">
        <v>16044</v>
      </c>
      <c r="E9140" s="14" t="n">
        <v>9137</v>
      </c>
      <c r="F9140" s="15" t="n">
        <f aca="false">IF(MOD(E9140,F$2)=0,F9139+1,F9139)</f>
        <v>77</v>
      </c>
      <c r="G9140" s="16" t="n">
        <f aca="false">VLOOKUP(F9140,Лист3!D$1:E$246,2,)</f>
        <v>44680</v>
      </c>
      <c r="H9140" s="17" t="n">
        <f aca="false">WEEKDAY(G9140,1)</f>
        <v>6</v>
      </c>
      <c r="I9140" s="18" t="s">
        <v>12</v>
      </c>
    </row>
    <row r="9141" customFormat="false" ht="11.25" hidden="false" customHeight="true" outlineLevel="0" collapsed="false">
      <c r="A9141" s="11" t="n">
        <v>9146</v>
      </c>
      <c r="B9141" s="12" t="s">
        <v>17614</v>
      </c>
      <c r="C9141" s="13" t="s">
        <v>3725</v>
      </c>
      <c r="D9141" s="13" t="s">
        <v>16047</v>
      </c>
      <c r="E9141" s="14" t="n">
        <v>9138</v>
      </c>
      <c r="F9141" s="15" t="n">
        <f aca="false">IF(MOD(E9141,F$2)=0,F9140+1,F9140)</f>
        <v>77</v>
      </c>
      <c r="G9141" s="16" t="n">
        <f aca="false">VLOOKUP(F9141,Лист3!D$1:E$246,2,)</f>
        <v>44680</v>
      </c>
      <c r="H9141" s="17" t="n">
        <f aca="false">WEEKDAY(G9141,1)</f>
        <v>6</v>
      </c>
      <c r="I9141" s="18" t="s">
        <v>12</v>
      </c>
    </row>
    <row r="9142" customFormat="false" ht="11.25" hidden="false" customHeight="true" outlineLevel="0" collapsed="false">
      <c r="A9142" s="11" t="n">
        <v>9147</v>
      </c>
      <c r="B9142" s="12" t="s">
        <v>17615</v>
      </c>
      <c r="C9142" s="13" t="s">
        <v>3725</v>
      </c>
      <c r="D9142" s="13" t="s">
        <v>16052</v>
      </c>
      <c r="E9142" s="14" t="n">
        <v>9139</v>
      </c>
      <c r="F9142" s="15" t="n">
        <f aca="false">IF(MOD(E9142,F$2)=0,F9141+1,F9141)</f>
        <v>77</v>
      </c>
      <c r="G9142" s="16" t="n">
        <f aca="false">VLOOKUP(F9142,Лист3!D$1:E$246,2,)</f>
        <v>44680</v>
      </c>
      <c r="H9142" s="17" t="n">
        <f aca="false">WEEKDAY(G9142,1)</f>
        <v>6</v>
      </c>
      <c r="I9142" s="18" t="s">
        <v>12</v>
      </c>
    </row>
    <row r="9143" customFormat="false" ht="11.25" hidden="false" customHeight="true" outlineLevel="0" collapsed="false">
      <c r="A9143" s="11" t="n">
        <v>9148</v>
      </c>
      <c r="B9143" s="12" t="s">
        <v>17616</v>
      </c>
      <c r="C9143" s="13" t="s">
        <v>3725</v>
      </c>
      <c r="D9143" s="13" t="s">
        <v>16054</v>
      </c>
      <c r="E9143" s="14" t="n">
        <v>9140</v>
      </c>
      <c r="F9143" s="15" t="n">
        <f aca="false">IF(MOD(E9143,F$2)=0,F9142+1,F9142)</f>
        <v>77</v>
      </c>
      <c r="G9143" s="16" t="n">
        <f aca="false">VLOOKUP(F9143,Лист3!D$1:E$246,2,)</f>
        <v>44680</v>
      </c>
      <c r="H9143" s="17" t="n">
        <f aca="false">WEEKDAY(G9143,1)</f>
        <v>6</v>
      </c>
      <c r="I9143" s="18" t="s">
        <v>12</v>
      </c>
    </row>
    <row r="9144" customFormat="false" ht="11.25" hidden="false" customHeight="true" outlineLevel="0" collapsed="false">
      <c r="A9144" s="11" t="n">
        <v>9149</v>
      </c>
      <c r="B9144" s="12" t="s">
        <v>17617</v>
      </c>
      <c r="C9144" s="13" t="s">
        <v>3725</v>
      </c>
      <c r="D9144" s="13" t="s">
        <v>16056</v>
      </c>
      <c r="E9144" s="14" t="n">
        <v>9141</v>
      </c>
      <c r="F9144" s="15" t="n">
        <f aca="false">IF(MOD(E9144,F$2)=0,F9143+1,F9143)</f>
        <v>77</v>
      </c>
      <c r="G9144" s="16" t="n">
        <f aca="false">VLOOKUP(F9144,Лист3!D$1:E$246,2,)</f>
        <v>44680</v>
      </c>
      <c r="H9144" s="17" t="n">
        <f aca="false">WEEKDAY(G9144,1)</f>
        <v>6</v>
      </c>
      <c r="I9144" s="18" t="s">
        <v>12</v>
      </c>
    </row>
    <row r="9145" customFormat="false" ht="11.25" hidden="false" customHeight="true" outlineLevel="0" collapsed="false">
      <c r="A9145" s="11" t="n">
        <v>9150</v>
      </c>
      <c r="B9145" s="12" t="s">
        <v>17618</v>
      </c>
      <c r="C9145" s="13" t="s">
        <v>3725</v>
      </c>
      <c r="D9145" s="13" t="s">
        <v>16058</v>
      </c>
      <c r="E9145" s="14" t="n">
        <v>9142</v>
      </c>
      <c r="F9145" s="15" t="n">
        <f aca="false">IF(MOD(E9145,F$2)=0,F9144+1,F9144)</f>
        <v>77</v>
      </c>
      <c r="G9145" s="16" t="n">
        <f aca="false">VLOOKUP(F9145,Лист3!D$1:E$246,2,)</f>
        <v>44680</v>
      </c>
      <c r="H9145" s="17" t="n">
        <f aca="false">WEEKDAY(G9145,1)</f>
        <v>6</v>
      </c>
      <c r="I9145" s="18" t="s">
        <v>12</v>
      </c>
    </row>
    <row r="9146" customFormat="false" ht="11.25" hidden="false" customHeight="true" outlineLevel="0" collapsed="false">
      <c r="A9146" s="11" t="n">
        <v>9151</v>
      </c>
      <c r="B9146" s="12" t="s">
        <v>17619</v>
      </c>
      <c r="C9146" s="13" t="s">
        <v>3725</v>
      </c>
      <c r="D9146" s="13" t="s">
        <v>16060</v>
      </c>
      <c r="E9146" s="14" t="n">
        <v>9143</v>
      </c>
      <c r="F9146" s="15" t="n">
        <f aca="false">IF(MOD(E9146,F$2)=0,F9145+1,F9145)</f>
        <v>77</v>
      </c>
      <c r="G9146" s="16" t="n">
        <f aca="false">VLOOKUP(F9146,Лист3!D$1:E$246,2,)</f>
        <v>44680</v>
      </c>
      <c r="H9146" s="17" t="n">
        <f aca="false">WEEKDAY(G9146,1)</f>
        <v>6</v>
      </c>
      <c r="I9146" s="18" t="s">
        <v>12</v>
      </c>
    </row>
    <row r="9147" customFormat="false" ht="11.25" hidden="false" customHeight="true" outlineLevel="0" collapsed="false">
      <c r="A9147" s="11" t="n">
        <v>9152</v>
      </c>
      <c r="B9147" s="12" t="s">
        <v>17620</v>
      </c>
      <c r="C9147" s="13" t="s">
        <v>3725</v>
      </c>
      <c r="D9147" s="13" t="s">
        <v>16062</v>
      </c>
      <c r="E9147" s="14" t="n">
        <v>9144</v>
      </c>
      <c r="F9147" s="15" t="n">
        <f aca="false">IF(MOD(E9147,F$2)=0,F9146+1,F9146)</f>
        <v>77</v>
      </c>
      <c r="G9147" s="16" t="n">
        <f aca="false">VLOOKUP(F9147,Лист3!D$1:E$246,2,)</f>
        <v>44680</v>
      </c>
      <c r="H9147" s="17" t="n">
        <f aca="false">WEEKDAY(G9147,1)</f>
        <v>6</v>
      </c>
      <c r="I9147" s="18" t="s">
        <v>12</v>
      </c>
    </row>
    <row r="9148" customFormat="false" ht="11.25" hidden="false" customHeight="true" outlineLevel="0" collapsed="false">
      <c r="A9148" s="11" t="n">
        <v>9153</v>
      </c>
      <c r="B9148" s="12" t="s">
        <v>17621</v>
      </c>
      <c r="C9148" s="13" t="s">
        <v>3725</v>
      </c>
      <c r="D9148" s="13" t="s">
        <v>17622</v>
      </c>
      <c r="E9148" s="14" t="n">
        <v>9145</v>
      </c>
      <c r="F9148" s="15" t="n">
        <f aca="false">IF(MOD(E9148,F$2)=0,F9147+1,F9147)</f>
        <v>77</v>
      </c>
      <c r="G9148" s="16" t="n">
        <f aca="false">VLOOKUP(F9148,Лист3!D$1:E$246,2,)</f>
        <v>44680</v>
      </c>
      <c r="H9148" s="17" t="n">
        <f aca="false">WEEKDAY(G9148,1)</f>
        <v>6</v>
      </c>
      <c r="I9148" s="18" t="s">
        <v>12</v>
      </c>
    </row>
    <row r="9149" customFormat="false" ht="11.25" hidden="false" customHeight="true" outlineLevel="0" collapsed="false">
      <c r="A9149" s="11" t="n">
        <v>9154</v>
      </c>
      <c r="B9149" s="12" t="s">
        <v>17623</v>
      </c>
      <c r="C9149" s="13" t="s">
        <v>3725</v>
      </c>
      <c r="D9149" s="13" t="s">
        <v>16068</v>
      </c>
      <c r="E9149" s="14" t="n">
        <v>9146</v>
      </c>
      <c r="F9149" s="15" t="n">
        <f aca="false">IF(MOD(E9149,F$2)=0,F9148+1,F9148)</f>
        <v>77</v>
      </c>
      <c r="G9149" s="16" t="n">
        <f aca="false">VLOOKUP(F9149,Лист3!D$1:E$246,2,)</f>
        <v>44680</v>
      </c>
      <c r="H9149" s="17" t="n">
        <f aca="false">WEEKDAY(G9149,1)</f>
        <v>6</v>
      </c>
      <c r="I9149" s="18" t="s">
        <v>12</v>
      </c>
    </row>
    <row r="9150" customFormat="false" ht="11.25" hidden="false" customHeight="true" outlineLevel="0" collapsed="false">
      <c r="A9150" s="11" t="n">
        <v>9155</v>
      </c>
      <c r="B9150" s="12" t="s">
        <v>17624</v>
      </c>
      <c r="C9150" s="13" t="s">
        <v>3725</v>
      </c>
      <c r="D9150" s="13" t="s">
        <v>17625</v>
      </c>
      <c r="E9150" s="14" t="n">
        <v>9147</v>
      </c>
      <c r="F9150" s="15" t="n">
        <f aca="false">IF(MOD(E9150,F$2)=0,F9149+1,F9149)</f>
        <v>77</v>
      </c>
      <c r="G9150" s="16" t="n">
        <f aca="false">VLOOKUP(F9150,Лист3!D$1:E$246,2,)</f>
        <v>44680</v>
      </c>
      <c r="H9150" s="17" t="n">
        <f aca="false">WEEKDAY(G9150,1)</f>
        <v>6</v>
      </c>
      <c r="I9150" s="18" t="s">
        <v>12</v>
      </c>
    </row>
    <row r="9151" customFormat="false" ht="11.25" hidden="false" customHeight="true" outlineLevel="0" collapsed="false">
      <c r="A9151" s="11" t="n">
        <v>9156</v>
      </c>
      <c r="B9151" s="12" t="s">
        <v>17626</v>
      </c>
      <c r="C9151" s="13" t="s">
        <v>3725</v>
      </c>
      <c r="D9151" s="13" t="s">
        <v>16075</v>
      </c>
      <c r="E9151" s="14" t="n">
        <v>9148</v>
      </c>
      <c r="F9151" s="15" t="n">
        <f aca="false">IF(MOD(E9151,F$2)=0,F9150+1,F9150)</f>
        <v>77</v>
      </c>
      <c r="G9151" s="16" t="n">
        <f aca="false">VLOOKUP(F9151,Лист3!D$1:E$246,2,)</f>
        <v>44680</v>
      </c>
      <c r="H9151" s="17" t="n">
        <f aca="false">WEEKDAY(G9151,1)</f>
        <v>6</v>
      </c>
      <c r="I9151" s="18" t="s">
        <v>12</v>
      </c>
    </row>
    <row r="9152" customFormat="false" ht="11.25" hidden="false" customHeight="true" outlineLevel="0" collapsed="false">
      <c r="A9152" s="11" t="n">
        <v>9157</v>
      </c>
      <c r="B9152" s="12" t="s">
        <v>17627</v>
      </c>
      <c r="C9152" s="13" t="s">
        <v>3725</v>
      </c>
      <c r="D9152" s="13" t="s">
        <v>17628</v>
      </c>
      <c r="E9152" s="14" t="n">
        <v>9149</v>
      </c>
      <c r="F9152" s="15" t="n">
        <f aca="false">IF(MOD(E9152,F$2)=0,F9151+1,F9151)</f>
        <v>77</v>
      </c>
      <c r="G9152" s="16" t="n">
        <f aca="false">VLOOKUP(F9152,Лист3!D$1:E$246,2,)</f>
        <v>44680</v>
      </c>
      <c r="H9152" s="17" t="n">
        <f aca="false">WEEKDAY(G9152,1)</f>
        <v>6</v>
      </c>
      <c r="I9152" s="18" t="s">
        <v>12</v>
      </c>
    </row>
    <row r="9153" customFormat="false" ht="11.25" hidden="false" customHeight="true" outlineLevel="0" collapsed="false">
      <c r="A9153" s="11" t="n">
        <v>9158</v>
      </c>
      <c r="B9153" s="12" t="s">
        <v>17629</v>
      </c>
      <c r="C9153" s="13" t="s">
        <v>3725</v>
      </c>
      <c r="D9153" s="13" t="s">
        <v>17630</v>
      </c>
      <c r="E9153" s="14" t="n">
        <v>9150</v>
      </c>
      <c r="F9153" s="15" t="n">
        <f aca="false">IF(MOD(E9153,F$2)=0,F9152+1,F9152)</f>
        <v>77</v>
      </c>
      <c r="G9153" s="16" t="n">
        <f aca="false">VLOOKUP(F9153,Лист3!D$1:E$246,2,)</f>
        <v>44680</v>
      </c>
      <c r="H9153" s="17" t="n">
        <f aca="false">WEEKDAY(G9153,1)</f>
        <v>6</v>
      </c>
      <c r="I9153" s="18" t="s">
        <v>12</v>
      </c>
    </row>
    <row r="9154" customFormat="false" ht="11.25" hidden="false" customHeight="true" outlineLevel="0" collapsed="false">
      <c r="A9154" s="11" t="n">
        <v>9159</v>
      </c>
      <c r="B9154" s="12" t="s">
        <v>17631</v>
      </c>
      <c r="C9154" s="13" t="s">
        <v>3725</v>
      </c>
      <c r="D9154" s="13" t="s">
        <v>17632</v>
      </c>
      <c r="E9154" s="14" t="n">
        <v>9151</v>
      </c>
      <c r="F9154" s="15" t="n">
        <f aca="false">IF(MOD(E9154,F$2)=0,F9153+1,F9153)</f>
        <v>77</v>
      </c>
      <c r="G9154" s="16" t="n">
        <f aca="false">VLOOKUP(F9154,Лист3!D$1:E$246,2,)</f>
        <v>44680</v>
      </c>
      <c r="H9154" s="17" t="n">
        <f aca="false">WEEKDAY(G9154,1)</f>
        <v>6</v>
      </c>
      <c r="I9154" s="18" t="s">
        <v>12</v>
      </c>
    </row>
    <row r="9155" customFormat="false" ht="11.25" hidden="false" customHeight="true" outlineLevel="0" collapsed="false">
      <c r="A9155" s="11" t="n">
        <v>9160</v>
      </c>
      <c r="B9155" s="12" t="s">
        <v>17633</v>
      </c>
      <c r="C9155" s="13" t="s">
        <v>3725</v>
      </c>
      <c r="D9155" s="13" t="s">
        <v>17634</v>
      </c>
      <c r="E9155" s="14" t="n">
        <v>9152</v>
      </c>
      <c r="F9155" s="15" t="n">
        <f aca="false">IF(MOD(E9155,F$2)=0,F9154+1,F9154)</f>
        <v>77</v>
      </c>
      <c r="G9155" s="16" t="n">
        <f aca="false">VLOOKUP(F9155,Лист3!D$1:E$246,2,)</f>
        <v>44680</v>
      </c>
      <c r="H9155" s="17" t="n">
        <f aca="false">WEEKDAY(G9155,1)</f>
        <v>6</v>
      </c>
      <c r="I9155" s="18" t="s">
        <v>12</v>
      </c>
    </row>
    <row r="9156" customFormat="false" ht="11.25" hidden="false" customHeight="true" outlineLevel="0" collapsed="false">
      <c r="A9156" s="11" t="n">
        <v>9161</v>
      </c>
      <c r="B9156" s="12" t="s">
        <v>17635</v>
      </c>
      <c r="C9156" s="13" t="s">
        <v>3725</v>
      </c>
      <c r="D9156" s="13" t="s">
        <v>17636</v>
      </c>
      <c r="E9156" s="14" t="n">
        <v>9153</v>
      </c>
      <c r="F9156" s="15" t="n">
        <f aca="false">IF(MOD(E9156,F$2)=0,F9155+1,F9155)</f>
        <v>77</v>
      </c>
      <c r="G9156" s="16" t="n">
        <f aca="false">VLOOKUP(F9156,Лист3!D$1:E$246,2,)</f>
        <v>44680</v>
      </c>
      <c r="H9156" s="17" t="n">
        <f aca="false">WEEKDAY(G9156,1)</f>
        <v>6</v>
      </c>
      <c r="I9156" s="18" t="s">
        <v>12</v>
      </c>
    </row>
    <row r="9157" customFormat="false" ht="11.25" hidden="false" customHeight="true" outlineLevel="0" collapsed="false">
      <c r="A9157" s="11" t="n">
        <v>9162</v>
      </c>
      <c r="B9157" s="12" t="s">
        <v>17637</v>
      </c>
      <c r="C9157" s="13" t="s">
        <v>3725</v>
      </c>
      <c r="D9157" s="13" t="s">
        <v>17638</v>
      </c>
      <c r="E9157" s="14" t="n">
        <v>9154</v>
      </c>
      <c r="F9157" s="15" t="n">
        <f aca="false">IF(MOD(E9157,F$2)=0,F9156+1,F9156)</f>
        <v>77</v>
      </c>
      <c r="G9157" s="16" t="n">
        <f aca="false">VLOOKUP(F9157,Лист3!D$1:E$246,2,)</f>
        <v>44680</v>
      </c>
      <c r="H9157" s="17" t="n">
        <f aca="false">WEEKDAY(G9157,1)</f>
        <v>6</v>
      </c>
      <c r="I9157" s="18" t="s">
        <v>12</v>
      </c>
    </row>
    <row r="9158" customFormat="false" ht="11.25" hidden="false" customHeight="true" outlineLevel="0" collapsed="false">
      <c r="A9158" s="11" t="n">
        <v>9163</v>
      </c>
      <c r="B9158" s="12" t="s">
        <v>17639</v>
      </c>
      <c r="C9158" s="13" t="s">
        <v>3725</v>
      </c>
      <c r="D9158" s="13" t="s">
        <v>17638</v>
      </c>
      <c r="E9158" s="14" t="n">
        <v>9155</v>
      </c>
      <c r="F9158" s="15" t="n">
        <f aca="false">IF(MOD(E9158,F$2)=0,F9157+1,F9157)</f>
        <v>77</v>
      </c>
      <c r="G9158" s="16" t="n">
        <f aca="false">VLOOKUP(F9158,Лист3!D$1:E$246,2,)</f>
        <v>44680</v>
      </c>
      <c r="H9158" s="17" t="n">
        <f aca="false">WEEKDAY(G9158,1)</f>
        <v>6</v>
      </c>
      <c r="I9158" s="18" t="s">
        <v>12</v>
      </c>
    </row>
    <row r="9159" customFormat="false" ht="11.25" hidden="false" customHeight="true" outlineLevel="0" collapsed="false">
      <c r="A9159" s="11" t="n">
        <v>9164</v>
      </c>
      <c r="B9159" s="12" t="s">
        <v>17640</v>
      </c>
      <c r="C9159" s="13" t="s">
        <v>3725</v>
      </c>
      <c r="D9159" s="13" t="s">
        <v>17641</v>
      </c>
      <c r="E9159" s="14" t="n">
        <v>9156</v>
      </c>
      <c r="F9159" s="15" t="n">
        <f aca="false">IF(MOD(E9159,F$2)=0,F9158+1,F9158)</f>
        <v>77</v>
      </c>
      <c r="G9159" s="16" t="n">
        <f aca="false">VLOOKUP(F9159,Лист3!D$1:E$246,2,)</f>
        <v>44680</v>
      </c>
      <c r="H9159" s="17" t="n">
        <f aca="false">WEEKDAY(G9159,1)</f>
        <v>6</v>
      </c>
      <c r="I9159" s="18" t="s">
        <v>12</v>
      </c>
    </row>
    <row r="9160" customFormat="false" ht="11.25" hidden="false" customHeight="true" outlineLevel="0" collapsed="false">
      <c r="A9160" s="11" t="n">
        <v>9165</v>
      </c>
      <c r="B9160" s="12" t="s">
        <v>17642</v>
      </c>
      <c r="C9160" s="13" t="s">
        <v>3725</v>
      </c>
      <c r="D9160" s="13" t="s">
        <v>17643</v>
      </c>
      <c r="E9160" s="14" t="n">
        <v>9157</v>
      </c>
      <c r="F9160" s="15" t="n">
        <f aca="false">IF(MOD(E9160,F$2)=0,F9159+1,F9159)</f>
        <v>77</v>
      </c>
      <c r="G9160" s="16" t="n">
        <f aca="false">VLOOKUP(F9160,Лист3!D$1:E$246,2,)</f>
        <v>44680</v>
      </c>
      <c r="H9160" s="17" t="n">
        <f aca="false">WEEKDAY(G9160,1)</f>
        <v>6</v>
      </c>
      <c r="I9160" s="18" t="s">
        <v>12</v>
      </c>
    </row>
    <row r="9161" customFormat="false" ht="11.25" hidden="false" customHeight="true" outlineLevel="0" collapsed="false">
      <c r="A9161" s="11" t="n">
        <v>9166</v>
      </c>
      <c r="B9161" s="12" t="s">
        <v>17644</v>
      </c>
      <c r="C9161" s="13" t="s">
        <v>3725</v>
      </c>
      <c r="D9161" s="13" t="s">
        <v>17645</v>
      </c>
      <c r="E9161" s="14" t="n">
        <v>9158</v>
      </c>
      <c r="F9161" s="15" t="n">
        <f aca="false">IF(MOD(E9161,F$2)=0,F9160+1,F9160)</f>
        <v>77</v>
      </c>
      <c r="G9161" s="16" t="n">
        <f aca="false">VLOOKUP(F9161,Лист3!D$1:E$246,2,)</f>
        <v>44680</v>
      </c>
      <c r="H9161" s="17" t="n">
        <f aca="false">WEEKDAY(G9161,1)</f>
        <v>6</v>
      </c>
      <c r="I9161" s="18" t="s">
        <v>12</v>
      </c>
    </row>
    <row r="9162" customFormat="false" ht="11.25" hidden="false" customHeight="true" outlineLevel="0" collapsed="false">
      <c r="A9162" s="11" t="n">
        <v>9167</v>
      </c>
      <c r="B9162" s="12" t="s">
        <v>17646</v>
      </c>
      <c r="C9162" s="13" t="s">
        <v>3725</v>
      </c>
      <c r="D9162" s="13" t="s">
        <v>17647</v>
      </c>
      <c r="E9162" s="14" t="n">
        <v>9159</v>
      </c>
      <c r="F9162" s="15" t="n">
        <f aca="false">IF(MOD(E9162,F$2)=0,F9161+1,F9161)</f>
        <v>77</v>
      </c>
      <c r="G9162" s="16" t="n">
        <f aca="false">VLOOKUP(F9162,Лист3!D$1:E$246,2,)</f>
        <v>44680</v>
      </c>
      <c r="H9162" s="17" t="n">
        <f aca="false">WEEKDAY(G9162,1)</f>
        <v>6</v>
      </c>
      <c r="I9162" s="18" t="s">
        <v>12</v>
      </c>
    </row>
    <row r="9163" customFormat="false" ht="11.25" hidden="false" customHeight="true" outlineLevel="0" collapsed="false">
      <c r="A9163" s="11" t="n">
        <v>9168</v>
      </c>
      <c r="B9163" s="12" t="s">
        <v>17648</v>
      </c>
      <c r="C9163" s="13" t="s">
        <v>3725</v>
      </c>
      <c r="D9163" s="13" t="s">
        <v>17649</v>
      </c>
      <c r="E9163" s="14" t="n">
        <v>9160</v>
      </c>
      <c r="F9163" s="15" t="n">
        <f aca="false">IF(MOD(E9163,F$2)=0,F9162+1,F9162)</f>
        <v>77</v>
      </c>
      <c r="G9163" s="16" t="n">
        <f aca="false">VLOOKUP(F9163,Лист3!D$1:E$246,2,)</f>
        <v>44680</v>
      </c>
      <c r="H9163" s="17" t="n">
        <f aca="false">WEEKDAY(G9163,1)</f>
        <v>6</v>
      </c>
      <c r="I9163" s="18" t="s">
        <v>12</v>
      </c>
    </row>
    <row r="9164" customFormat="false" ht="11.25" hidden="false" customHeight="true" outlineLevel="0" collapsed="false">
      <c r="A9164" s="11" t="n">
        <v>9169</v>
      </c>
      <c r="B9164" s="12" t="s">
        <v>17650</v>
      </c>
      <c r="C9164" s="13" t="s">
        <v>3725</v>
      </c>
      <c r="D9164" s="13" t="s">
        <v>17651</v>
      </c>
      <c r="E9164" s="14" t="n">
        <v>9161</v>
      </c>
      <c r="F9164" s="15" t="n">
        <f aca="false">IF(MOD(E9164,F$2)=0,F9163+1,F9163)</f>
        <v>77</v>
      </c>
      <c r="G9164" s="16" t="n">
        <f aca="false">VLOOKUP(F9164,Лист3!D$1:E$246,2,)</f>
        <v>44680</v>
      </c>
      <c r="H9164" s="17" t="n">
        <f aca="false">WEEKDAY(G9164,1)</f>
        <v>6</v>
      </c>
      <c r="I9164" s="18" t="s">
        <v>12</v>
      </c>
    </row>
    <row r="9165" customFormat="false" ht="11.25" hidden="false" customHeight="true" outlineLevel="0" collapsed="false">
      <c r="A9165" s="11" t="n">
        <v>9170</v>
      </c>
      <c r="B9165" s="12" t="s">
        <v>17652</v>
      </c>
      <c r="C9165" s="13" t="s">
        <v>3725</v>
      </c>
      <c r="D9165" s="13" t="s">
        <v>17653</v>
      </c>
      <c r="E9165" s="14" t="n">
        <v>9162</v>
      </c>
      <c r="F9165" s="15" t="n">
        <f aca="false">IF(MOD(E9165,F$2)=0,F9164+1,F9164)</f>
        <v>77</v>
      </c>
      <c r="G9165" s="16" t="n">
        <f aca="false">VLOOKUP(F9165,Лист3!D$1:E$246,2,)</f>
        <v>44680</v>
      </c>
      <c r="H9165" s="17" t="n">
        <f aca="false">WEEKDAY(G9165,1)</f>
        <v>6</v>
      </c>
      <c r="I9165" s="18" t="s">
        <v>12</v>
      </c>
    </row>
    <row r="9166" customFormat="false" ht="11.25" hidden="false" customHeight="true" outlineLevel="0" collapsed="false">
      <c r="A9166" s="11" t="n">
        <v>9171</v>
      </c>
      <c r="B9166" s="12" t="s">
        <v>17654</v>
      </c>
      <c r="C9166" s="13" t="s">
        <v>3725</v>
      </c>
      <c r="D9166" s="13" t="s">
        <v>17655</v>
      </c>
      <c r="E9166" s="14" t="n">
        <v>9163</v>
      </c>
      <c r="F9166" s="15" t="n">
        <f aca="false">IF(MOD(E9166,F$2)=0,F9165+1,F9165)</f>
        <v>77</v>
      </c>
      <c r="G9166" s="16" t="n">
        <f aca="false">VLOOKUP(F9166,Лист3!D$1:E$246,2,)</f>
        <v>44680</v>
      </c>
      <c r="H9166" s="17" t="n">
        <f aca="false">WEEKDAY(G9166,1)</f>
        <v>6</v>
      </c>
      <c r="I9166" s="18" t="s">
        <v>12</v>
      </c>
    </row>
    <row r="9167" customFormat="false" ht="11.25" hidden="false" customHeight="true" outlineLevel="0" collapsed="false">
      <c r="A9167" s="11" t="n">
        <v>9172</v>
      </c>
      <c r="B9167" s="12" t="s">
        <v>17656</v>
      </c>
      <c r="C9167" s="13" t="s">
        <v>3725</v>
      </c>
      <c r="D9167" s="13" t="s">
        <v>17657</v>
      </c>
      <c r="E9167" s="14" t="n">
        <v>9164</v>
      </c>
      <c r="F9167" s="15" t="n">
        <f aca="false">IF(MOD(E9167,F$2)=0,F9166+1,F9166)</f>
        <v>77</v>
      </c>
      <c r="G9167" s="16" t="n">
        <f aca="false">VLOOKUP(F9167,Лист3!D$1:E$246,2,)</f>
        <v>44680</v>
      </c>
      <c r="H9167" s="17" t="n">
        <f aca="false">WEEKDAY(G9167,1)</f>
        <v>6</v>
      </c>
      <c r="I9167" s="18" t="s">
        <v>12</v>
      </c>
    </row>
    <row r="9168" customFormat="false" ht="11.25" hidden="false" customHeight="true" outlineLevel="0" collapsed="false">
      <c r="A9168" s="11" t="n">
        <v>9173</v>
      </c>
      <c r="B9168" s="12" t="s">
        <v>17658</v>
      </c>
      <c r="C9168" s="13" t="s">
        <v>3725</v>
      </c>
      <c r="D9168" s="13" t="s">
        <v>17659</v>
      </c>
      <c r="E9168" s="14" t="n">
        <v>9165</v>
      </c>
      <c r="F9168" s="15" t="n">
        <f aca="false">IF(MOD(E9168,F$2)=0,F9167+1,F9167)</f>
        <v>77</v>
      </c>
      <c r="G9168" s="16" t="n">
        <f aca="false">VLOOKUP(F9168,Лист3!D$1:E$246,2,)</f>
        <v>44680</v>
      </c>
      <c r="H9168" s="17" t="n">
        <f aca="false">WEEKDAY(G9168,1)</f>
        <v>6</v>
      </c>
      <c r="I9168" s="18" t="s">
        <v>12</v>
      </c>
    </row>
    <row r="9169" customFormat="false" ht="11.25" hidden="false" customHeight="true" outlineLevel="0" collapsed="false">
      <c r="A9169" s="11" t="n">
        <v>9174</v>
      </c>
      <c r="B9169" s="12" t="s">
        <v>17660</v>
      </c>
      <c r="C9169" s="13" t="s">
        <v>3725</v>
      </c>
      <c r="D9169" s="13" t="s">
        <v>17661</v>
      </c>
      <c r="E9169" s="14" t="n">
        <v>9166</v>
      </c>
      <c r="F9169" s="15" t="n">
        <f aca="false">IF(MOD(E9169,F$2)=0,F9168+1,F9168)</f>
        <v>77</v>
      </c>
      <c r="G9169" s="16" t="n">
        <f aca="false">VLOOKUP(F9169,Лист3!D$1:E$246,2,)</f>
        <v>44680</v>
      </c>
      <c r="H9169" s="17" t="n">
        <f aca="false">WEEKDAY(G9169,1)</f>
        <v>6</v>
      </c>
      <c r="I9169" s="18" t="s">
        <v>12</v>
      </c>
    </row>
    <row r="9170" customFormat="false" ht="11.25" hidden="false" customHeight="true" outlineLevel="0" collapsed="false">
      <c r="A9170" s="11" t="n">
        <v>9175</v>
      </c>
      <c r="B9170" s="12" t="s">
        <v>17662</v>
      </c>
      <c r="C9170" s="13" t="s">
        <v>3725</v>
      </c>
      <c r="D9170" s="13" t="s">
        <v>17663</v>
      </c>
      <c r="E9170" s="14" t="n">
        <v>9167</v>
      </c>
      <c r="F9170" s="15" t="n">
        <f aca="false">IF(MOD(E9170,F$2)=0,F9169+1,F9169)</f>
        <v>77</v>
      </c>
      <c r="G9170" s="16" t="n">
        <f aca="false">VLOOKUP(F9170,Лист3!D$1:E$246,2,)</f>
        <v>44680</v>
      </c>
      <c r="H9170" s="17" t="n">
        <f aca="false">WEEKDAY(G9170,1)</f>
        <v>6</v>
      </c>
      <c r="I9170" s="18" t="s">
        <v>12</v>
      </c>
    </row>
    <row r="9171" customFormat="false" ht="11.25" hidden="false" customHeight="true" outlineLevel="0" collapsed="false">
      <c r="A9171" s="11" t="n">
        <v>9176</v>
      </c>
      <c r="B9171" s="12" t="s">
        <v>17664</v>
      </c>
      <c r="C9171" s="13" t="s">
        <v>3725</v>
      </c>
      <c r="D9171" s="13" t="s">
        <v>17665</v>
      </c>
      <c r="E9171" s="14" t="n">
        <v>9168</v>
      </c>
      <c r="F9171" s="15" t="n">
        <f aca="false">IF(MOD(E9171,F$2)=0,F9170+1,F9170)</f>
        <v>77</v>
      </c>
      <c r="G9171" s="16" t="n">
        <f aca="false">VLOOKUP(F9171,Лист3!D$1:E$246,2,)</f>
        <v>44680</v>
      </c>
      <c r="H9171" s="17" t="n">
        <f aca="false">WEEKDAY(G9171,1)</f>
        <v>6</v>
      </c>
      <c r="I9171" s="18" t="s">
        <v>12</v>
      </c>
    </row>
    <row r="9172" customFormat="false" ht="11.25" hidden="false" customHeight="true" outlineLevel="0" collapsed="false">
      <c r="A9172" s="11" t="n">
        <v>9177</v>
      </c>
      <c r="B9172" s="12" t="s">
        <v>17666</v>
      </c>
      <c r="C9172" s="13" t="s">
        <v>3725</v>
      </c>
      <c r="D9172" s="13" t="s">
        <v>17667</v>
      </c>
      <c r="E9172" s="14" t="n">
        <v>9169</v>
      </c>
      <c r="F9172" s="15" t="n">
        <f aca="false">IF(MOD(E9172,F$2)=0,F9171+1,F9171)</f>
        <v>77</v>
      </c>
      <c r="G9172" s="16" t="n">
        <f aca="false">VLOOKUP(F9172,Лист3!D$1:E$246,2,)</f>
        <v>44680</v>
      </c>
      <c r="H9172" s="17" t="n">
        <f aca="false">WEEKDAY(G9172,1)</f>
        <v>6</v>
      </c>
      <c r="I9172" s="18" t="s">
        <v>12</v>
      </c>
    </row>
    <row r="9173" customFormat="false" ht="11.25" hidden="false" customHeight="true" outlineLevel="0" collapsed="false">
      <c r="A9173" s="11" t="n">
        <v>9178</v>
      </c>
      <c r="B9173" s="12" t="s">
        <v>17668</v>
      </c>
      <c r="C9173" s="13" t="s">
        <v>3725</v>
      </c>
      <c r="D9173" s="13" t="s">
        <v>17667</v>
      </c>
      <c r="E9173" s="14" t="n">
        <v>9170</v>
      </c>
      <c r="F9173" s="15" t="n">
        <f aca="false">IF(MOD(E9173,F$2)=0,F9172+1,F9172)</f>
        <v>77</v>
      </c>
      <c r="G9173" s="16" t="n">
        <f aca="false">VLOOKUP(F9173,Лист3!D$1:E$246,2,)</f>
        <v>44680</v>
      </c>
      <c r="H9173" s="17" t="n">
        <f aca="false">WEEKDAY(G9173,1)</f>
        <v>6</v>
      </c>
      <c r="I9173" s="18" t="s">
        <v>12</v>
      </c>
    </row>
    <row r="9174" customFormat="false" ht="11.25" hidden="false" customHeight="true" outlineLevel="0" collapsed="false">
      <c r="A9174" s="11" t="n">
        <v>9179</v>
      </c>
      <c r="B9174" s="12" t="s">
        <v>17669</v>
      </c>
      <c r="C9174" s="13" t="s">
        <v>3725</v>
      </c>
      <c r="D9174" s="13" t="s">
        <v>17670</v>
      </c>
      <c r="E9174" s="14" t="n">
        <v>9171</v>
      </c>
      <c r="F9174" s="15" t="n">
        <f aca="false">IF(MOD(E9174,F$2)=0,F9173+1,F9173)</f>
        <v>77</v>
      </c>
      <c r="G9174" s="16" t="n">
        <f aca="false">VLOOKUP(F9174,Лист3!D$1:E$246,2,)</f>
        <v>44680</v>
      </c>
      <c r="H9174" s="17" t="n">
        <f aca="false">WEEKDAY(G9174,1)</f>
        <v>6</v>
      </c>
      <c r="I9174" s="18" t="s">
        <v>12</v>
      </c>
    </row>
    <row r="9175" customFormat="false" ht="11.25" hidden="false" customHeight="true" outlineLevel="0" collapsed="false">
      <c r="A9175" s="11" t="n">
        <v>9180</v>
      </c>
      <c r="B9175" s="12" t="s">
        <v>17671</v>
      </c>
      <c r="C9175" s="13" t="s">
        <v>3725</v>
      </c>
      <c r="D9175" s="13" t="s">
        <v>17672</v>
      </c>
      <c r="E9175" s="14" t="n">
        <v>9172</v>
      </c>
      <c r="F9175" s="15" t="n">
        <f aca="false">IF(MOD(E9175,F$2)=0,F9174+1,F9174)</f>
        <v>77</v>
      </c>
      <c r="G9175" s="16" t="n">
        <f aca="false">VLOOKUP(F9175,Лист3!D$1:E$246,2,)</f>
        <v>44680</v>
      </c>
      <c r="H9175" s="17" t="n">
        <f aca="false">WEEKDAY(G9175,1)</f>
        <v>6</v>
      </c>
      <c r="I9175" s="18" t="s">
        <v>12</v>
      </c>
    </row>
    <row r="9176" customFormat="false" ht="11.25" hidden="false" customHeight="true" outlineLevel="0" collapsed="false">
      <c r="A9176" s="11" t="n">
        <v>9181</v>
      </c>
      <c r="B9176" s="12" t="s">
        <v>17673</v>
      </c>
      <c r="C9176" s="13" t="s">
        <v>3725</v>
      </c>
      <c r="D9176" s="13" t="s">
        <v>17674</v>
      </c>
      <c r="E9176" s="14" t="n">
        <v>9173</v>
      </c>
      <c r="F9176" s="15" t="n">
        <f aca="false">IF(MOD(E9176,F$2)=0,F9175+1,F9175)</f>
        <v>77</v>
      </c>
      <c r="G9176" s="16" t="n">
        <f aca="false">VLOOKUP(F9176,Лист3!D$1:E$246,2,)</f>
        <v>44680</v>
      </c>
      <c r="H9176" s="17" t="n">
        <f aca="false">WEEKDAY(G9176,1)</f>
        <v>6</v>
      </c>
      <c r="I9176" s="18" t="s">
        <v>12</v>
      </c>
    </row>
    <row r="9177" customFormat="false" ht="11.25" hidden="false" customHeight="true" outlineLevel="0" collapsed="false">
      <c r="A9177" s="11" t="n">
        <v>9182</v>
      </c>
      <c r="B9177" s="12" t="s">
        <v>17675</v>
      </c>
      <c r="C9177" s="13" t="s">
        <v>3725</v>
      </c>
      <c r="D9177" s="13" t="s">
        <v>17676</v>
      </c>
      <c r="E9177" s="14" t="n">
        <v>9174</v>
      </c>
      <c r="F9177" s="15" t="n">
        <f aca="false">IF(MOD(E9177,F$2)=0,F9176+1,F9176)</f>
        <v>77</v>
      </c>
      <c r="G9177" s="16" t="n">
        <f aca="false">VLOOKUP(F9177,Лист3!D$1:E$246,2,)</f>
        <v>44680</v>
      </c>
      <c r="H9177" s="17" t="n">
        <f aca="false">WEEKDAY(G9177,1)</f>
        <v>6</v>
      </c>
      <c r="I9177" s="18" t="s">
        <v>12</v>
      </c>
    </row>
    <row r="9178" customFormat="false" ht="11.25" hidden="false" customHeight="true" outlineLevel="0" collapsed="false">
      <c r="A9178" s="11" t="n">
        <v>9183</v>
      </c>
      <c r="B9178" s="12" t="s">
        <v>17677</v>
      </c>
      <c r="C9178" s="13" t="s">
        <v>3725</v>
      </c>
      <c r="D9178" s="13" t="s">
        <v>17678</v>
      </c>
      <c r="E9178" s="14" t="n">
        <v>9175</v>
      </c>
      <c r="F9178" s="15" t="n">
        <f aca="false">IF(MOD(E9178,F$2)=0,F9177+1,F9177)</f>
        <v>77</v>
      </c>
      <c r="G9178" s="16" t="n">
        <f aca="false">VLOOKUP(F9178,Лист3!D$1:E$246,2,)</f>
        <v>44680</v>
      </c>
      <c r="H9178" s="17" t="n">
        <f aca="false">WEEKDAY(G9178,1)</f>
        <v>6</v>
      </c>
      <c r="I9178" s="18" t="s">
        <v>12</v>
      </c>
    </row>
    <row r="9179" customFormat="false" ht="11.25" hidden="false" customHeight="true" outlineLevel="0" collapsed="false">
      <c r="A9179" s="11" t="n">
        <v>9184</v>
      </c>
      <c r="B9179" s="12" t="s">
        <v>17679</v>
      </c>
      <c r="C9179" s="13" t="s">
        <v>3725</v>
      </c>
      <c r="D9179" s="13" t="s">
        <v>17678</v>
      </c>
      <c r="E9179" s="14" t="n">
        <v>9176</v>
      </c>
      <c r="F9179" s="15" t="n">
        <f aca="false">IF(MOD(E9179,F$2)=0,F9178+1,F9178)</f>
        <v>77</v>
      </c>
      <c r="G9179" s="16" t="n">
        <f aca="false">VLOOKUP(F9179,Лист3!D$1:E$246,2,)</f>
        <v>44680</v>
      </c>
      <c r="H9179" s="17" t="n">
        <f aca="false">WEEKDAY(G9179,1)</f>
        <v>6</v>
      </c>
      <c r="I9179" s="18" t="s">
        <v>12</v>
      </c>
    </row>
    <row r="9180" customFormat="false" ht="11.25" hidden="false" customHeight="true" outlineLevel="0" collapsed="false">
      <c r="A9180" s="11" t="n">
        <v>9185</v>
      </c>
      <c r="B9180" s="12" t="s">
        <v>17680</v>
      </c>
      <c r="C9180" s="13" t="s">
        <v>3725</v>
      </c>
      <c r="D9180" s="13" t="s">
        <v>17681</v>
      </c>
      <c r="E9180" s="14" t="n">
        <v>9177</v>
      </c>
      <c r="F9180" s="15" t="n">
        <f aca="false">IF(MOD(E9180,F$2)=0,F9179+1,F9179)</f>
        <v>77</v>
      </c>
      <c r="G9180" s="16" t="n">
        <f aca="false">VLOOKUP(F9180,Лист3!D$1:E$246,2,)</f>
        <v>44680</v>
      </c>
      <c r="H9180" s="17" t="n">
        <f aca="false">WEEKDAY(G9180,1)</f>
        <v>6</v>
      </c>
      <c r="I9180" s="18" t="s">
        <v>12</v>
      </c>
    </row>
    <row r="9181" customFormat="false" ht="11.25" hidden="false" customHeight="true" outlineLevel="0" collapsed="false">
      <c r="A9181" s="11" t="n">
        <v>9186</v>
      </c>
      <c r="B9181" s="12" t="s">
        <v>17682</v>
      </c>
      <c r="C9181" s="13" t="s">
        <v>3725</v>
      </c>
      <c r="D9181" s="13" t="s">
        <v>17683</v>
      </c>
      <c r="E9181" s="14" t="n">
        <v>9178</v>
      </c>
      <c r="F9181" s="15" t="n">
        <f aca="false">IF(MOD(E9181,F$2)=0,F9180+1,F9180)</f>
        <v>77</v>
      </c>
      <c r="G9181" s="16" t="n">
        <f aca="false">VLOOKUP(F9181,Лист3!D$1:E$246,2,)</f>
        <v>44680</v>
      </c>
      <c r="H9181" s="17" t="n">
        <f aca="false">WEEKDAY(G9181,1)</f>
        <v>6</v>
      </c>
      <c r="I9181" s="18" t="s">
        <v>12</v>
      </c>
    </row>
    <row r="9182" customFormat="false" ht="11.25" hidden="false" customHeight="true" outlineLevel="0" collapsed="false">
      <c r="A9182" s="11" t="n">
        <v>9187</v>
      </c>
      <c r="B9182" s="12" t="s">
        <v>17684</v>
      </c>
      <c r="C9182" s="13" t="s">
        <v>3725</v>
      </c>
      <c r="D9182" s="13" t="s">
        <v>17685</v>
      </c>
      <c r="E9182" s="14" t="n">
        <v>9179</v>
      </c>
      <c r="F9182" s="15" t="n">
        <f aca="false">IF(MOD(E9182,F$2)=0,F9181+1,F9181)</f>
        <v>77</v>
      </c>
      <c r="G9182" s="16" t="n">
        <f aca="false">VLOOKUP(F9182,Лист3!D$1:E$246,2,)</f>
        <v>44680</v>
      </c>
      <c r="H9182" s="17" t="n">
        <f aca="false">WEEKDAY(G9182,1)</f>
        <v>6</v>
      </c>
      <c r="I9182" s="18" t="s">
        <v>12</v>
      </c>
    </row>
    <row r="9183" customFormat="false" ht="11.25" hidden="false" customHeight="true" outlineLevel="0" collapsed="false">
      <c r="A9183" s="11" t="n">
        <v>9188</v>
      </c>
      <c r="B9183" s="12" t="s">
        <v>17686</v>
      </c>
      <c r="C9183" s="13" t="s">
        <v>3725</v>
      </c>
      <c r="D9183" s="13" t="s">
        <v>17687</v>
      </c>
      <c r="E9183" s="14" t="n">
        <v>9180</v>
      </c>
      <c r="F9183" s="15" t="n">
        <f aca="false">IF(MOD(E9183,F$2)=0,F9182+1,F9182)</f>
        <v>77</v>
      </c>
      <c r="G9183" s="16" t="n">
        <f aca="false">VLOOKUP(F9183,Лист3!D$1:E$246,2,)</f>
        <v>44680</v>
      </c>
      <c r="H9183" s="17" t="n">
        <f aca="false">WEEKDAY(G9183,1)</f>
        <v>6</v>
      </c>
      <c r="I9183" s="18" t="s">
        <v>12</v>
      </c>
    </row>
    <row r="9184" customFormat="false" ht="11.25" hidden="false" customHeight="true" outlineLevel="0" collapsed="false">
      <c r="A9184" s="11" t="n">
        <v>9189</v>
      </c>
      <c r="B9184" s="12" t="s">
        <v>17688</v>
      </c>
      <c r="C9184" s="13" t="s">
        <v>3725</v>
      </c>
      <c r="D9184" s="13" t="s">
        <v>17687</v>
      </c>
      <c r="E9184" s="14" t="n">
        <v>9181</v>
      </c>
      <c r="F9184" s="15" t="n">
        <f aca="false">IF(MOD(E9184,F$2)=0,F9183+1,F9183)</f>
        <v>77</v>
      </c>
      <c r="G9184" s="16" t="n">
        <f aca="false">VLOOKUP(F9184,Лист3!D$1:E$246,2,)</f>
        <v>44680</v>
      </c>
      <c r="H9184" s="17" t="n">
        <f aca="false">WEEKDAY(G9184,1)</f>
        <v>6</v>
      </c>
      <c r="I9184" s="18" t="s">
        <v>12</v>
      </c>
    </row>
    <row r="9185" customFormat="false" ht="11.25" hidden="false" customHeight="true" outlineLevel="0" collapsed="false">
      <c r="A9185" s="11" t="n">
        <v>9190</v>
      </c>
      <c r="B9185" s="12" t="s">
        <v>17689</v>
      </c>
      <c r="C9185" s="13" t="s">
        <v>3725</v>
      </c>
      <c r="D9185" s="13" t="s">
        <v>17690</v>
      </c>
      <c r="E9185" s="14" t="n">
        <v>9182</v>
      </c>
      <c r="F9185" s="15" t="n">
        <f aca="false">IF(MOD(E9185,F$2)=0,F9184+1,F9184)</f>
        <v>77</v>
      </c>
      <c r="G9185" s="16" t="n">
        <f aca="false">VLOOKUP(F9185,Лист3!D$1:E$246,2,)</f>
        <v>44680</v>
      </c>
      <c r="H9185" s="17" t="n">
        <f aca="false">WEEKDAY(G9185,1)</f>
        <v>6</v>
      </c>
      <c r="I9185" s="18" t="s">
        <v>12</v>
      </c>
    </row>
    <row r="9186" customFormat="false" ht="11.25" hidden="false" customHeight="true" outlineLevel="0" collapsed="false">
      <c r="A9186" s="11" t="n">
        <v>9191</v>
      </c>
      <c r="B9186" s="12" t="s">
        <v>17691</v>
      </c>
      <c r="C9186" s="13" t="s">
        <v>3725</v>
      </c>
      <c r="D9186" s="13" t="s">
        <v>17692</v>
      </c>
      <c r="E9186" s="14" t="n">
        <v>9183</v>
      </c>
      <c r="F9186" s="15" t="n">
        <f aca="false">IF(MOD(E9186,F$2)=0,F9185+1,F9185)</f>
        <v>77</v>
      </c>
      <c r="G9186" s="16" t="n">
        <f aca="false">VLOOKUP(F9186,Лист3!D$1:E$246,2,)</f>
        <v>44680</v>
      </c>
      <c r="H9186" s="17" t="n">
        <f aca="false">WEEKDAY(G9186,1)</f>
        <v>6</v>
      </c>
      <c r="I9186" s="18" t="s">
        <v>12</v>
      </c>
    </row>
    <row r="9187" customFormat="false" ht="11.25" hidden="false" customHeight="true" outlineLevel="0" collapsed="false">
      <c r="A9187" s="11" t="n">
        <v>9192</v>
      </c>
      <c r="B9187" s="12" t="s">
        <v>17693</v>
      </c>
      <c r="C9187" s="13" t="s">
        <v>3725</v>
      </c>
      <c r="D9187" s="13" t="s">
        <v>17694</v>
      </c>
      <c r="E9187" s="14" t="n">
        <v>9184</v>
      </c>
      <c r="F9187" s="15" t="n">
        <f aca="false">IF(MOD(E9187,F$2)=0,F9186+1,F9186)</f>
        <v>77</v>
      </c>
      <c r="G9187" s="16" t="n">
        <f aca="false">VLOOKUP(F9187,Лист3!D$1:E$246,2,)</f>
        <v>44680</v>
      </c>
      <c r="H9187" s="17" t="n">
        <f aca="false">WEEKDAY(G9187,1)</f>
        <v>6</v>
      </c>
      <c r="I9187" s="18" t="s">
        <v>12</v>
      </c>
    </row>
    <row r="9188" customFormat="false" ht="11.25" hidden="false" customHeight="true" outlineLevel="0" collapsed="false">
      <c r="A9188" s="11" t="n">
        <v>9193</v>
      </c>
      <c r="B9188" s="12" t="s">
        <v>17695</v>
      </c>
      <c r="C9188" s="13" t="s">
        <v>3725</v>
      </c>
      <c r="D9188" s="13" t="s">
        <v>17696</v>
      </c>
      <c r="E9188" s="14" t="n">
        <v>9185</v>
      </c>
      <c r="F9188" s="15" t="n">
        <f aca="false">IF(MOD(E9188,F$2)=0,F9187+1,F9187)</f>
        <v>77</v>
      </c>
      <c r="G9188" s="16" t="n">
        <f aca="false">VLOOKUP(F9188,Лист3!D$1:E$246,2,)</f>
        <v>44680</v>
      </c>
      <c r="H9188" s="17" t="n">
        <f aca="false">WEEKDAY(G9188,1)</f>
        <v>6</v>
      </c>
      <c r="I9188" s="18" t="s">
        <v>12</v>
      </c>
    </row>
    <row r="9189" customFormat="false" ht="11.25" hidden="false" customHeight="true" outlineLevel="0" collapsed="false">
      <c r="A9189" s="11" t="n">
        <v>9194</v>
      </c>
      <c r="B9189" s="12" t="s">
        <v>17697</v>
      </c>
      <c r="C9189" s="13" t="s">
        <v>3725</v>
      </c>
      <c r="D9189" s="13" t="s">
        <v>17698</v>
      </c>
      <c r="E9189" s="14" t="n">
        <v>9186</v>
      </c>
      <c r="F9189" s="15" t="n">
        <f aca="false">IF(MOD(E9189,F$2)=0,F9188+1,F9188)</f>
        <v>77</v>
      </c>
      <c r="G9189" s="16" t="n">
        <f aca="false">VLOOKUP(F9189,Лист3!D$1:E$246,2,)</f>
        <v>44680</v>
      </c>
      <c r="H9189" s="17" t="n">
        <f aca="false">WEEKDAY(G9189,1)</f>
        <v>6</v>
      </c>
      <c r="I9189" s="18" t="s">
        <v>12</v>
      </c>
    </row>
    <row r="9190" customFormat="false" ht="11.25" hidden="false" customHeight="true" outlineLevel="0" collapsed="false">
      <c r="A9190" s="11" t="n">
        <v>9195</v>
      </c>
      <c r="B9190" s="12" t="s">
        <v>17699</v>
      </c>
      <c r="C9190" s="13" t="s">
        <v>3725</v>
      </c>
      <c r="D9190" s="13" t="s">
        <v>17698</v>
      </c>
      <c r="E9190" s="14" t="n">
        <v>9187</v>
      </c>
      <c r="F9190" s="15" t="n">
        <f aca="false">IF(MOD(E9190,F$2)=0,F9189+1,F9189)</f>
        <v>77</v>
      </c>
      <c r="G9190" s="16" t="n">
        <f aca="false">VLOOKUP(F9190,Лист3!D$1:E$246,2,)</f>
        <v>44680</v>
      </c>
      <c r="H9190" s="17" t="n">
        <f aca="false">WEEKDAY(G9190,1)</f>
        <v>6</v>
      </c>
      <c r="I9190" s="18" t="s">
        <v>12</v>
      </c>
    </row>
    <row r="9191" customFormat="false" ht="11.25" hidden="false" customHeight="true" outlineLevel="0" collapsed="false">
      <c r="A9191" s="11" t="n">
        <v>9196</v>
      </c>
      <c r="B9191" s="12" t="s">
        <v>17700</v>
      </c>
      <c r="C9191" s="13" t="s">
        <v>3725</v>
      </c>
      <c r="D9191" s="13" t="s">
        <v>17701</v>
      </c>
      <c r="E9191" s="14" t="n">
        <v>9188</v>
      </c>
      <c r="F9191" s="15" t="n">
        <f aca="false">IF(MOD(E9191,F$2)=0,F9190+1,F9190)</f>
        <v>77</v>
      </c>
      <c r="G9191" s="16" t="n">
        <f aca="false">VLOOKUP(F9191,Лист3!D$1:E$246,2,)</f>
        <v>44680</v>
      </c>
      <c r="H9191" s="17" t="n">
        <f aca="false">WEEKDAY(G9191,1)</f>
        <v>6</v>
      </c>
      <c r="I9191" s="18" t="s">
        <v>12</v>
      </c>
    </row>
    <row r="9192" customFormat="false" ht="11.25" hidden="false" customHeight="true" outlineLevel="0" collapsed="false">
      <c r="A9192" s="11" t="n">
        <v>9197</v>
      </c>
      <c r="B9192" s="12" t="s">
        <v>17702</v>
      </c>
      <c r="C9192" s="13" t="s">
        <v>3725</v>
      </c>
      <c r="D9192" s="13" t="s">
        <v>17703</v>
      </c>
      <c r="E9192" s="14" t="n">
        <v>9189</v>
      </c>
      <c r="F9192" s="15" t="n">
        <f aca="false">IF(MOD(E9192,F$2)=0,F9191+1,F9191)</f>
        <v>77</v>
      </c>
      <c r="G9192" s="16" t="n">
        <f aca="false">VLOOKUP(F9192,Лист3!D$1:E$246,2,)</f>
        <v>44680</v>
      </c>
      <c r="H9192" s="17" t="n">
        <f aca="false">WEEKDAY(G9192,1)</f>
        <v>6</v>
      </c>
      <c r="I9192" s="18" t="s">
        <v>12</v>
      </c>
    </row>
    <row r="9193" customFormat="false" ht="11.25" hidden="false" customHeight="true" outlineLevel="0" collapsed="false">
      <c r="A9193" s="11" t="n">
        <v>9198</v>
      </c>
      <c r="B9193" s="12" t="s">
        <v>17704</v>
      </c>
      <c r="C9193" s="13" t="s">
        <v>3725</v>
      </c>
      <c r="D9193" s="13" t="s">
        <v>17705</v>
      </c>
      <c r="E9193" s="14" t="n">
        <v>9190</v>
      </c>
      <c r="F9193" s="15" t="n">
        <f aca="false">IF(MOD(E9193,F$2)=0,F9192+1,F9192)</f>
        <v>77</v>
      </c>
      <c r="G9193" s="16" t="n">
        <f aca="false">VLOOKUP(F9193,Лист3!D$1:E$246,2,)</f>
        <v>44680</v>
      </c>
      <c r="H9193" s="17" t="n">
        <f aca="false">WEEKDAY(G9193,1)</f>
        <v>6</v>
      </c>
      <c r="I9193" s="18" t="s">
        <v>12</v>
      </c>
    </row>
    <row r="9194" customFormat="false" ht="11.25" hidden="false" customHeight="true" outlineLevel="0" collapsed="false">
      <c r="A9194" s="11" t="n">
        <v>9199</v>
      </c>
      <c r="B9194" s="12" t="s">
        <v>17706</v>
      </c>
      <c r="C9194" s="13" t="s">
        <v>3725</v>
      </c>
      <c r="D9194" s="13" t="s">
        <v>17707</v>
      </c>
      <c r="E9194" s="14" t="n">
        <v>9191</v>
      </c>
      <c r="F9194" s="15" t="n">
        <f aca="false">IF(MOD(E9194,F$2)=0,F9193+1,F9193)</f>
        <v>77</v>
      </c>
      <c r="G9194" s="16" t="n">
        <f aca="false">VLOOKUP(F9194,Лист3!D$1:E$246,2,)</f>
        <v>44680</v>
      </c>
      <c r="H9194" s="17" t="n">
        <f aca="false">WEEKDAY(G9194,1)</f>
        <v>6</v>
      </c>
      <c r="I9194" s="18" t="s">
        <v>12</v>
      </c>
    </row>
    <row r="9195" customFormat="false" ht="11.25" hidden="false" customHeight="true" outlineLevel="0" collapsed="false">
      <c r="A9195" s="11" t="n">
        <v>9200</v>
      </c>
      <c r="B9195" s="12" t="s">
        <v>17708</v>
      </c>
      <c r="C9195" s="13" t="s">
        <v>3725</v>
      </c>
      <c r="D9195" s="13" t="s">
        <v>17709</v>
      </c>
      <c r="E9195" s="14" t="n">
        <v>9192</v>
      </c>
      <c r="F9195" s="15" t="n">
        <f aca="false">IF(MOD(E9195,F$2)=0,F9194+1,F9194)</f>
        <v>77</v>
      </c>
      <c r="G9195" s="16" t="n">
        <f aca="false">VLOOKUP(F9195,Лист3!D$1:E$246,2,)</f>
        <v>44680</v>
      </c>
      <c r="H9195" s="17" t="n">
        <f aca="false">WEEKDAY(G9195,1)</f>
        <v>6</v>
      </c>
      <c r="I9195" s="18" t="s">
        <v>12</v>
      </c>
    </row>
    <row r="9196" customFormat="false" ht="11.25" hidden="false" customHeight="true" outlineLevel="0" collapsed="false">
      <c r="A9196" s="11" t="n">
        <v>9201</v>
      </c>
      <c r="B9196" s="12" t="s">
        <v>17710</v>
      </c>
      <c r="C9196" s="13" t="s">
        <v>3725</v>
      </c>
      <c r="D9196" s="13" t="s">
        <v>17711</v>
      </c>
      <c r="E9196" s="14" t="n">
        <v>9193</v>
      </c>
      <c r="F9196" s="15" t="n">
        <f aca="false">IF(MOD(E9196,F$2)=0,F9195+1,F9195)</f>
        <v>77</v>
      </c>
      <c r="G9196" s="16" t="n">
        <f aca="false">VLOOKUP(F9196,Лист3!D$1:E$246,2,)</f>
        <v>44680</v>
      </c>
      <c r="H9196" s="17" t="n">
        <f aca="false">WEEKDAY(G9196,1)</f>
        <v>6</v>
      </c>
      <c r="I9196" s="18" t="s">
        <v>12</v>
      </c>
    </row>
    <row r="9197" customFormat="false" ht="11.25" hidden="false" customHeight="true" outlineLevel="0" collapsed="false">
      <c r="A9197" s="11" t="n">
        <v>9202</v>
      </c>
      <c r="B9197" s="12" t="s">
        <v>17712</v>
      </c>
      <c r="C9197" s="13" t="s">
        <v>3725</v>
      </c>
      <c r="D9197" s="13" t="s">
        <v>17713</v>
      </c>
      <c r="E9197" s="14" t="n">
        <v>9194</v>
      </c>
      <c r="F9197" s="15" t="n">
        <f aca="false">IF(MOD(E9197,F$2)=0,F9196+1,F9196)</f>
        <v>77</v>
      </c>
      <c r="G9197" s="16" t="n">
        <f aca="false">VLOOKUP(F9197,Лист3!D$1:E$246,2,)</f>
        <v>44680</v>
      </c>
      <c r="H9197" s="17" t="n">
        <f aca="false">WEEKDAY(G9197,1)</f>
        <v>6</v>
      </c>
      <c r="I9197" s="18" t="s">
        <v>12</v>
      </c>
    </row>
    <row r="9198" customFormat="false" ht="11.25" hidden="false" customHeight="true" outlineLevel="0" collapsed="false">
      <c r="A9198" s="11" t="n">
        <v>9203</v>
      </c>
      <c r="B9198" s="12" t="s">
        <v>17714</v>
      </c>
      <c r="C9198" s="13" t="s">
        <v>3725</v>
      </c>
      <c r="D9198" s="13" t="s">
        <v>17715</v>
      </c>
      <c r="E9198" s="14" t="n">
        <v>9195</v>
      </c>
      <c r="F9198" s="15" t="n">
        <f aca="false">IF(MOD(E9198,F$2)=0,F9197+1,F9197)</f>
        <v>77</v>
      </c>
      <c r="G9198" s="16" t="n">
        <f aca="false">VLOOKUP(F9198,Лист3!D$1:E$246,2,)</f>
        <v>44680</v>
      </c>
      <c r="H9198" s="17" t="n">
        <f aca="false">WEEKDAY(G9198,1)</f>
        <v>6</v>
      </c>
      <c r="I9198" s="18" t="s">
        <v>12</v>
      </c>
    </row>
    <row r="9199" customFormat="false" ht="11.25" hidden="false" customHeight="true" outlineLevel="0" collapsed="false">
      <c r="A9199" s="11" t="n">
        <v>9204</v>
      </c>
      <c r="B9199" s="12" t="s">
        <v>17716</v>
      </c>
      <c r="C9199" s="13" t="s">
        <v>3725</v>
      </c>
      <c r="D9199" s="13" t="s">
        <v>17717</v>
      </c>
      <c r="E9199" s="14" t="n">
        <v>9196</v>
      </c>
      <c r="F9199" s="15" t="n">
        <f aca="false">IF(MOD(E9199,F$2)=0,F9198+1,F9198)</f>
        <v>77</v>
      </c>
      <c r="G9199" s="16" t="n">
        <f aca="false">VLOOKUP(F9199,Лист3!D$1:E$246,2,)</f>
        <v>44680</v>
      </c>
      <c r="H9199" s="17" t="n">
        <f aca="false">WEEKDAY(G9199,1)</f>
        <v>6</v>
      </c>
      <c r="I9199" s="18" t="s">
        <v>12</v>
      </c>
    </row>
    <row r="9200" customFormat="false" ht="11.25" hidden="false" customHeight="true" outlineLevel="0" collapsed="false">
      <c r="A9200" s="11" t="n">
        <v>9205</v>
      </c>
      <c r="B9200" s="12" t="s">
        <v>17718</v>
      </c>
      <c r="C9200" s="13" t="s">
        <v>3725</v>
      </c>
      <c r="D9200" s="13" t="s">
        <v>17719</v>
      </c>
      <c r="E9200" s="14" t="n">
        <v>9197</v>
      </c>
      <c r="F9200" s="15" t="n">
        <f aca="false">IF(MOD(E9200,F$2)=0,F9199+1,F9199)</f>
        <v>77</v>
      </c>
      <c r="G9200" s="16" t="n">
        <f aca="false">VLOOKUP(F9200,Лист3!D$1:E$246,2,)</f>
        <v>44680</v>
      </c>
      <c r="H9200" s="17" t="n">
        <f aca="false">WEEKDAY(G9200,1)</f>
        <v>6</v>
      </c>
      <c r="I9200" s="18" t="s">
        <v>12</v>
      </c>
    </row>
    <row r="9201" customFormat="false" ht="11.25" hidden="false" customHeight="true" outlineLevel="0" collapsed="false">
      <c r="A9201" s="11" t="n">
        <v>9206</v>
      </c>
      <c r="B9201" s="12" t="s">
        <v>17720</v>
      </c>
      <c r="C9201" s="13" t="s">
        <v>3725</v>
      </c>
      <c r="D9201" s="13" t="s">
        <v>17721</v>
      </c>
      <c r="E9201" s="14" t="n">
        <v>9198</v>
      </c>
      <c r="F9201" s="15" t="n">
        <f aca="false">IF(MOD(E9201,F$2)=0,F9200+1,F9200)</f>
        <v>77</v>
      </c>
      <c r="G9201" s="16" t="n">
        <f aca="false">VLOOKUP(F9201,Лист3!D$1:E$246,2,)</f>
        <v>44680</v>
      </c>
      <c r="H9201" s="17" t="n">
        <f aca="false">WEEKDAY(G9201,1)</f>
        <v>6</v>
      </c>
      <c r="I9201" s="18" t="s">
        <v>12</v>
      </c>
    </row>
    <row r="9202" customFormat="false" ht="11.25" hidden="false" customHeight="true" outlineLevel="0" collapsed="false">
      <c r="A9202" s="11" t="n">
        <v>9207</v>
      </c>
      <c r="B9202" s="12" t="s">
        <v>17722</v>
      </c>
      <c r="C9202" s="13" t="s">
        <v>3725</v>
      </c>
      <c r="D9202" s="13" t="s">
        <v>17723</v>
      </c>
      <c r="E9202" s="14" t="n">
        <v>9199</v>
      </c>
      <c r="F9202" s="15" t="n">
        <f aca="false">IF(MOD(E9202,F$2)=0,F9201+1,F9201)</f>
        <v>77</v>
      </c>
      <c r="G9202" s="16" t="n">
        <f aca="false">VLOOKUP(F9202,Лист3!D$1:E$246,2,)</f>
        <v>44680</v>
      </c>
      <c r="H9202" s="17" t="n">
        <f aca="false">WEEKDAY(G9202,1)</f>
        <v>6</v>
      </c>
      <c r="I9202" s="18" t="s">
        <v>12</v>
      </c>
    </row>
    <row r="9203" customFormat="false" ht="11.25" hidden="false" customHeight="true" outlineLevel="0" collapsed="false">
      <c r="A9203" s="11" t="n">
        <v>9208</v>
      </c>
      <c r="B9203" s="12" t="s">
        <v>17724</v>
      </c>
      <c r="C9203" s="13" t="s">
        <v>3725</v>
      </c>
      <c r="D9203" s="13" t="s">
        <v>17725</v>
      </c>
      <c r="E9203" s="14" t="n">
        <v>9200</v>
      </c>
      <c r="F9203" s="15" t="n">
        <f aca="false">IF(MOD(E9203,F$2)=0,F9202+1,F9202)</f>
        <v>77</v>
      </c>
      <c r="G9203" s="16" t="n">
        <f aca="false">VLOOKUP(F9203,Лист3!D$1:E$246,2,)</f>
        <v>44680</v>
      </c>
      <c r="H9203" s="17" t="n">
        <f aca="false">WEEKDAY(G9203,1)</f>
        <v>6</v>
      </c>
      <c r="I9203" s="18" t="s">
        <v>12</v>
      </c>
    </row>
    <row r="9204" customFormat="false" ht="11.25" hidden="false" customHeight="true" outlineLevel="0" collapsed="false">
      <c r="A9204" s="11" t="n">
        <v>9209</v>
      </c>
      <c r="B9204" s="12" t="s">
        <v>17726</v>
      </c>
      <c r="C9204" s="13" t="s">
        <v>3725</v>
      </c>
      <c r="D9204" s="13" t="s">
        <v>17727</v>
      </c>
      <c r="E9204" s="14" t="n">
        <v>9201</v>
      </c>
      <c r="F9204" s="15" t="n">
        <f aca="false">IF(MOD(E9204,F$2)=0,F9203+1,F9203)</f>
        <v>77</v>
      </c>
      <c r="G9204" s="16" t="n">
        <f aca="false">VLOOKUP(F9204,Лист3!D$1:E$246,2,)</f>
        <v>44680</v>
      </c>
      <c r="H9204" s="17" t="n">
        <f aca="false">WEEKDAY(G9204,1)</f>
        <v>6</v>
      </c>
      <c r="I9204" s="18" t="s">
        <v>12</v>
      </c>
    </row>
    <row r="9205" customFormat="false" ht="11.25" hidden="false" customHeight="true" outlineLevel="0" collapsed="false">
      <c r="A9205" s="11" t="n">
        <v>9210</v>
      </c>
      <c r="B9205" s="12" t="s">
        <v>17728</v>
      </c>
      <c r="C9205" s="13" t="s">
        <v>3725</v>
      </c>
      <c r="D9205" s="13" t="s">
        <v>17729</v>
      </c>
      <c r="E9205" s="14" t="n">
        <v>9202</v>
      </c>
      <c r="F9205" s="15" t="n">
        <f aca="false">IF(MOD(E9205,F$2)=0,F9204+1,F9204)</f>
        <v>77</v>
      </c>
      <c r="G9205" s="16" t="n">
        <f aca="false">VLOOKUP(F9205,Лист3!D$1:E$246,2,)</f>
        <v>44680</v>
      </c>
      <c r="H9205" s="17" t="n">
        <f aca="false">WEEKDAY(G9205,1)</f>
        <v>6</v>
      </c>
      <c r="I9205" s="18" t="s">
        <v>12</v>
      </c>
    </row>
    <row r="9206" customFormat="false" ht="11.25" hidden="false" customHeight="true" outlineLevel="0" collapsed="false">
      <c r="A9206" s="11" t="n">
        <v>9211</v>
      </c>
      <c r="B9206" s="12" t="s">
        <v>17730</v>
      </c>
      <c r="C9206" s="13" t="s">
        <v>3725</v>
      </c>
      <c r="D9206" s="13" t="s">
        <v>17731</v>
      </c>
      <c r="E9206" s="14" t="n">
        <v>9203</v>
      </c>
      <c r="F9206" s="15" t="n">
        <f aca="false">IF(MOD(E9206,F$2)=0,F9205+1,F9205)</f>
        <v>77</v>
      </c>
      <c r="G9206" s="16" t="n">
        <f aca="false">VLOOKUP(F9206,Лист3!D$1:E$246,2,)</f>
        <v>44680</v>
      </c>
      <c r="H9206" s="17" t="n">
        <f aca="false">WEEKDAY(G9206,1)</f>
        <v>6</v>
      </c>
      <c r="I9206" s="18" t="s">
        <v>12</v>
      </c>
    </row>
    <row r="9207" customFormat="false" ht="11.25" hidden="false" customHeight="true" outlineLevel="0" collapsed="false">
      <c r="A9207" s="11" t="n">
        <v>9212</v>
      </c>
      <c r="B9207" s="12" t="s">
        <v>17732</v>
      </c>
      <c r="C9207" s="13" t="s">
        <v>3725</v>
      </c>
      <c r="D9207" s="13" t="s">
        <v>17733</v>
      </c>
      <c r="E9207" s="14" t="n">
        <v>9204</v>
      </c>
      <c r="F9207" s="15" t="n">
        <f aca="false">IF(MOD(E9207,F$2)=0,F9206+1,F9206)</f>
        <v>77</v>
      </c>
      <c r="G9207" s="16" t="n">
        <f aca="false">VLOOKUP(F9207,Лист3!D$1:E$246,2,)</f>
        <v>44680</v>
      </c>
      <c r="H9207" s="17" t="n">
        <f aca="false">WEEKDAY(G9207,1)</f>
        <v>6</v>
      </c>
      <c r="I9207" s="18" t="s">
        <v>12</v>
      </c>
    </row>
    <row r="9208" customFormat="false" ht="11.25" hidden="false" customHeight="true" outlineLevel="0" collapsed="false">
      <c r="A9208" s="11" t="n">
        <v>9213</v>
      </c>
      <c r="B9208" s="12" t="s">
        <v>17734</v>
      </c>
      <c r="C9208" s="13" t="s">
        <v>3725</v>
      </c>
      <c r="D9208" s="13" t="s">
        <v>17735</v>
      </c>
      <c r="E9208" s="14" t="n">
        <v>9205</v>
      </c>
      <c r="F9208" s="15" t="n">
        <f aca="false">IF(MOD(E9208,F$2)=0,F9207+1,F9207)</f>
        <v>77</v>
      </c>
      <c r="G9208" s="16" t="n">
        <f aca="false">VLOOKUP(F9208,Лист3!D$1:E$246,2,)</f>
        <v>44680</v>
      </c>
      <c r="H9208" s="17" t="n">
        <f aca="false">WEEKDAY(G9208,1)</f>
        <v>6</v>
      </c>
      <c r="I9208" s="18" t="s">
        <v>12</v>
      </c>
    </row>
    <row r="9209" customFormat="false" ht="11.25" hidden="false" customHeight="true" outlineLevel="0" collapsed="false">
      <c r="A9209" s="11" t="n">
        <v>9214</v>
      </c>
      <c r="B9209" s="12" t="s">
        <v>17736</v>
      </c>
      <c r="C9209" s="13" t="s">
        <v>3725</v>
      </c>
      <c r="D9209" s="13" t="s">
        <v>17737</v>
      </c>
      <c r="E9209" s="14" t="n">
        <v>9206</v>
      </c>
      <c r="F9209" s="15" t="n">
        <f aca="false">IF(MOD(E9209,F$2)=0,F9208+1,F9208)</f>
        <v>77</v>
      </c>
      <c r="G9209" s="16" t="n">
        <f aca="false">VLOOKUP(F9209,Лист3!D$1:E$246,2,)</f>
        <v>44680</v>
      </c>
      <c r="H9209" s="17" t="n">
        <f aca="false">WEEKDAY(G9209,1)</f>
        <v>6</v>
      </c>
      <c r="I9209" s="18" t="s">
        <v>12</v>
      </c>
    </row>
    <row r="9210" customFormat="false" ht="11.25" hidden="false" customHeight="true" outlineLevel="0" collapsed="false">
      <c r="A9210" s="11" t="n">
        <v>9215</v>
      </c>
      <c r="B9210" s="12" t="s">
        <v>17738</v>
      </c>
      <c r="C9210" s="13" t="s">
        <v>3725</v>
      </c>
      <c r="D9210" s="13" t="s">
        <v>17739</v>
      </c>
      <c r="E9210" s="14" t="n">
        <v>9207</v>
      </c>
      <c r="F9210" s="15" t="n">
        <f aca="false">IF(MOD(E9210,F$2)=0,F9209+1,F9209)</f>
        <v>77</v>
      </c>
      <c r="G9210" s="16" t="n">
        <f aca="false">VLOOKUP(F9210,Лист3!D$1:E$246,2,)</f>
        <v>44680</v>
      </c>
      <c r="H9210" s="17" t="n">
        <f aca="false">WEEKDAY(G9210,1)</f>
        <v>6</v>
      </c>
      <c r="I9210" s="18" t="s">
        <v>12</v>
      </c>
    </row>
    <row r="9211" customFormat="false" ht="11.25" hidden="false" customHeight="true" outlineLevel="0" collapsed="false">
      <c r="A9211" s="11" t="n">
        <v>9216</v>
      </c>
      <c r="B9211" s="12" t="s">
        <v>17740</v>
      </c>
      <c r="C9211" s="13" t="s">
        <v>3725</v>
      </c>
      <c r="D9211" s="13" t="s">
        <v>17741</v>
      </c>
      <c r="E9211" s="14" t="n">
        <v>9208</v>
      </c>
      <c r="F9211" s="15" t="n">
        <f aca="false">IF(MOD(E9211,F$2)=0,F9210+1,F9210)</f>
        <v>77</v>
      </c>
      <c r="G9211" s="16" t="n">
        <f aca="false">VLOOKUP(F9211,Лист3!D$1:E$246,2,)</f>
        <v>44680</v>
      </c>
      <c r="H9211" s="17" t="n">
        <f aca="false">WEEKDAY(G9211,1)</f>
        <v>6</v>
      </c>
      <c r="I9211" s="18" t="s">
        <v>12</v>
      </c>
    </row>
    <row r="9212" customFormat="false" ht="11.25" hidden="false" customHeight="true" outlineLevel="0" collapsed="false">
      <c r="A9212" s="11" t="n">
        <v>9217</v>
      </c>
      <c r="B9212" s="12" t="s">
        <v>17742</v>
      </c>
      <c r="C9212" s="13" t="s">
        <v>3725</v>
      </c>
      <c r="D9212" s="13" t="s">
        <v>17743</v>
      </c>
      <c r="E9212" s="14" t="n">
        <v>9209</v>
      </c>
      <c r="F9212" s="15" t="n">
        <f aca="false">IF(MOD(E9212,F$2)=0,F9211+1,F9211)</f>
        <v>77</v>
      </c>
      <c r="G9212" s="16" t="n">
        <f aca="false">VLOOKUP(F9212,Лист3!D$1:E$246,2,)</f>
        <v>44680</v>
      </c>
      <c r="H9212" s="17" t="n">
        <f aca="false">WEEKDAY(G9212,1)</f>
        <v>6</v>
      </c>
      <c r="I9212" s="18" t="s">
        <v>12</v>
      </c>
    </row>
    <row r="9213" customFormat="false" ht="11.25" hidden="false" customHeight="true" outlineLevel="0" collapsed="false">
      <c r="A9213" s="11" t="n">
        <v>9218</v>
      </c>
      <c r="B9213" s="12" t="s">
        <v>17744</v>
      </c>
      <c r="C9213" s="13" t="s">
        <v>3725</v>
      </c>
      <c r="D9213" s="13" t="s">
        <v>17745</v>
      </c>
      <c r="E9213" s="14" t="n">
        <v>9210</v>
      </c>
      <c r="F9213" s="15" t="n">
        <f aca="false">IF(MOD(E9213,F$2)=0,F9212+1,F9212)</f>
        <v>77</v>
      </c>
      <c r="G9213" s="16" t="n">
        <f aca="false">VLOOKUP(F9213,Лист3!D$1:E$246,2,)</f>
        <v>44680</v>
      </c>
      <c r="H9213" s="17" t="n">
        <f aca="false">WEEKDAY(G9213,1)</f>
        <v>6</v>
      </c>
      <c r="I9213" s="18" t="s">
        <v>12</v>
      </c>
    </row>
    <row r="9214" customFormat="false" ht="11.25" hidden="false" customHeight="true" outlineLevel="0" collapsed="false">
      <c r="A9214" s="11" t="n">
        <v>9219</v>
      </c>
      <c r="B9214" s="12" t="s">
        <v>17746</v>
      </c>
      <c r="C9214" s="13" t="s">
        <v>3725</v>
      </c>
      <c r="D9214" s="13" t="s">
        <v>17747</v>
      </c>
      <c r="E9214" s="14" t="n">
        <v>9211</v>
      </c>
      <c r="F9214" s="15" t="n">
        <f aca="false">IF(MOD(E9214,F$2)=0,F9213+1,F9213)</f>
        <v>77</v>
      </c>
      <c r="G9214" s="16" t="n">
        <f aca="false">VLOOKUP(F9214,Лист3!D$1:E$246,2,)</f>
        <v>44680</v>
      </c>
      <c r="H9214" s="17" t="n">
        <f aca="false">WEEKDAY(G9214,1)</f>
        <v>6</v>
      </c>
      <c r="I9214" s="18" t="s">
        <v>12</v>
      </c>
    </row>
    <row r="9215" customFormat="false" ht="11.25" hidden="false" customHeight="true" outlineLevel="0" collapsed="false">
      <c r="A9215" s="11" t="n">
        <v>9220</v>
      </c>
      <c r="B9215" s="12" t="s">
        <v>17748</v>
      </c>
      <c r="C9215" s="13" t="s">
        <v>3725</v>
      </c>
      <c r="D9215" s="13" t="s">
        <v>17749</v>
      </c>
      <c r="E9215" s="14" t="n">
        <v>9212</v>
      </c>
      <c r="F9215" s="15" t="n">
        <f aca="false">IF(MOD(E9215,F$2)=0,F9214+1,F9214)</f>
        <v>77</v>
      </c>
      <c r="G9215" s="16" t="n">
        <f aca="false">VLOOKUP(F9215,Лист3!D$1:E$246,2,)</f>
        <v>44680</v>
      </c>
      <c r="H9215" s="17" t="n">
        <f aca="false">WEEKDAY(G9215,1)</f>
        <v>6</v>
      </c>
      <c r="I9215" s="18" t="s">
        <v>12</v>
      </c>
    </row>
    <row r="9216" customFormat="false" ht="11.25" hidden="false" customHeight="true" outlineLevel="0" collapsed="false">
      <c r="A9216" s="11" t="n">
        <v>9221</v>
      </c>
      <c r="B9216" s="12" t="s">
        <v>17750</v>
      </c>
      <c r="C9216" s="13" t="s">
        <v>3725</v>
      </c>
      <c r="D9216" s="13" t="s">
        <v>17751</v>
      </c>
      <c r="E9216" s="14" t="n">
        <v>9213</v>
      </c>
      <c r="F9216" s="15" t="n">
        <f aca="false">IF(MOD(E9216,F$2)=0,F9215+1,F9215)</f>
        <v>77</v>
      </c>
      <c r="G9216" s="16" t="n">
        <f aca="false">VLOOKUP(F9216,Лист3!D$1:E$246,2,)</f>
        <v>44680</v>
      </c>
      <c r="H9216" s="17" t="n">
        <f aca="false">WEEKDAY(G9216,1)</f>
        <v>6</v>
      </c>
      <c r="I9216" s="18" t="s">
        <v>12</v>
      </c>
    </row>
    <row r="9217" customFormat="false" ht="11.25" hidden="false" customHeight="true" outlineLevel="0" collapsed="false">
      <c r="A9217" s="11" t="n">
        <v>9222</v>
      </c>
      <c r="B9217" s="12" t="s">
        <v>17752</v>
      </c>
      <c r="C9217" s="13" t="s">
        <v>3725</v>
      </c>
      <c r="D9217" s="13" t="s">
        <v>17753</v>
      </c>
      <c r="E9217" s="14" t="n">
        <v>9214</v>
      </c>
      <c r="F9217" s="15" t="n">
        <f aca="false">IF(MOD(E9217,F$2)=0,F9216+1,F9216)</f>
        <v>77</v>
      </c>
      <c r="G9217" s="16" t="n">
        <f aca="false">VLOOKUP(F9217,Лист3!D$1:E$246,2,)</f>
        <v>44680</v>
      </c>
      <c r="H9217" s="17" t="n">
        <f aca="false">WEEKDAY(G9217,1)</f>
        <v>6</v>
      </c>
      <c r="I9217" s="18" t="s">
        <v>12</v>
      </c>
    </row>
    <row r="9218" customFormat="false" ht="11.25" hidden="false" customHeight="true" outlineLevel="0" collapsed="false">
      <c r="A9218" s="11" t="n">
        <v>9223</v>
      </c>
      <c r="B9218" s="12" t="s">
        <v>17754</v>
      </c>
      <c r="C9218" s="13" t="s">
        <v>3725</v>
      </c>
      <c r="D9218" s="13" t="s">
        <v>17755</v>
      </c>
      <c r="E9218" s="14" t="n">
        <v>9215</v>
      </c>
      <c r="F9218" s="15" t="n">
        <f aca="false">IF(MOD(E9218,F$2)=0,F9217+1,F9217)</f>
        <v>77</v>
      </c>
      <c r="G9218" s="16" t="n">
        <f aca="false">VLOOKUP(F9218,Лист3!D$1:E$246,2,)</f>
        <v>44680</v>
      </c>
      <c r="H9218" s="17" t="n">
        <f aca="false">WEEKDAY(G9218,1)</f>
        <v>6</v>
      </c>
      <c r="I9218" s="18" t="s">
        <v>12</v>
      </c>
    </row>
    <row r="9219" customFormat="false" ht="11.25" hidden="false" customHeight="true" outlineLevel="0" collapsed="false">
      <c r="A9219" s="11" t="n">
        <v>9224</v>
      </c>
      <c r="B9219" s="12" t="s">
        <v>17756</v>
      </c>
      <c r="C9219" s="13" t="s">
        <v>3725</v>
      </c>
      <c r="D9219" s="13" t="s">
        <v>17757</v>
      </c>
      <c r="E9219" s="14" t="n">
        <v>9216</v>
      </c>
      <c r="F9219" s="15" t="n">
        <f aca="false">IF(MOD(E9219,F$2)=0,F9218+1,F9218)</f>
        <v>77</v>
      </c>
      <c r="G9219" s="16" t="n">
        <f aca="false">VLOOKUP(F9219,Лист3!D$1:E$246,2,)</f>
        <v>44680</v>
      </c>
      <c r="H9219" s="17" t="n">
        <f aca="false">WEEKDAY(G9219,1)</f>
        <v>6</v>
      </c>
      <c r="I9219" s="18" t="s">
        <v>12</v>
      </c>
    </row>
    <row r="9220" customFormat="false" ht="11.25" hidden="false" customHeight="true" outlineLevel="0" collapsed="false">
      <c r="A9220" s="11" t="n">
        <v>9225</v>
      </c>
      <c r="B9220" s="12" t="s">
        <v>17758</v>
      </c>
      <c r="C9220" s="13" t="s">
        <v>3725</v>
      </c>
      <c r="D9220" s="13" t="s">
        <v>17759</v>
      </c>
      <c r="E9220" s="14" t="n">
        <v>9217</v>
      </c>
      <c r="F9220" s="15" t="n">
        <f aca="false">IF(MOD(E9220,F$2)=0,F9219+1,F9219)</f>
        <v>77</v>
      </c>
      <c r="G9220" s="16" t="n">
        <f aca="false">VLOOKUP(F9220,Лист3!D$1:E$246,2,)</f>
        <v>44680</v>
      </c>
      <c r="H9220" s="17" t="n">
        <f aca="false">WEEKDAY(G9220,1)</f>
        <v>6</v>
      </c>
      <c r="I9220" s="18" t="s">
        <v>12</v>
      </c>
    </row>
    <row r="9221" customFormat="false" ht="11.25" hidden="false" customHeight="true" outlineLevel="0" collapsed="false">
      <c r="A9221" s="11" t="n">
        <v>9226</v>
      </c>
      <c r="B9221" s="12" t="s">
        <v>17760</v>
      </c>
      <c r="C9221" s="13" t="s">
        <v>3725</v>
      </c>
      <c r="D9221" s="13" t="s">
        <v>17761</v>
      </c>
      <c r="E9221" s="14" t="n">
        <v>9218</v>
      </c>
      <c r="F9221" s="15" t="n">
        <f aca="false">IF(MOD(E9221,F$2)=0,F9220+1,F9220)</f>
        <v>77</v>
      </c>
      <c r="G9221" s="16" t="n">
        <f aca="false">VLOOKUP(F9221,Лист3!D$1:E$246,2,)</f>
        <v>44680</v>
      </c>
      <c r="H9221" s="17" t="n">
        <f aca="false">WEEKDAY(G9221,1)</f>
        <v>6</v>
      </c>
      <c r="I9221" s="18" t="s">
        <v>12</v>
      </c>
    </row>
    <row r="9222" customFormat="false" ht="11.25" hidden="false" customHeight="true" outlineLevel="0" collapsed="false">
      <c r="A9222" s="11" t="n">
        <v>9227</v>
      </c>
      <c r="B9222" s="12" t="s">
        <v>17762</v>
      </c>
      <c r="C9222" s="13" t="s">
        <v>3725</v>
      </c>
      <c r="D9222" s="13" t="s">
        <v>17763</v>
      </c>
      <c r="E9222" s="14" t="n">
        <v>9219</v>
      </c>
      <c r="F9222" s="15" t="n">
        <f aca="false">IF(MOD(E9222,F$2)=0,F9221+1,F9221)</f>
        <v>77</v>
      </c>
      <c r="G9222" s="16" t="n">
        <f aca="false">VLOOKUP(F9222,Лист3!D$1:E$246,2,)</f>
        <v>44680</v>
      </c>
      <c r="H9222" s="17" t="n">
        <f aca="false">WEEKDAY(G9222,1)</f>
        <v>6</v>
      </c>
      <c r="I9222" s="18" t="s">
        <v>12</v>
      </c>
    </row>
    <row r="9223" customFormat="false" ht="11.25" hidden="false" customHeight="true" outlineLevel="0" collapsed="false">
      <c r="A9223" s="11" t="n">
        <v>9228</v>
      </c>
      <c r="B9223" s="12" t="s">
        <v>17764</v>
      </c>
      <c r="C9223" s="13" t="s">
        <v>3725</v>
      </c>
      <c r="D9223" s="13" t="s">
        <v>17765</v>
      </c>
      <c r="E9223" s="14" t="n">
        <v>9220</v>
      </c>
      <c r="F9223" s="15" t="n">
        <f aca="false">IF(MOD(E9223,F$2)=0,F9222+1,F9222)</f>
        <v>77</v>
      </c>
      <c r="G9223" s="16" t="n">
        <f aca="false">VLOOKUP(F9223,Лист3!D$1:E$246,2,)</f>
        <v>44680</v>
      </c>
      <c r="H9223" s="17" t="n">
        <f aca="false">WEEKDAY(G9223,1)</f>
        <v>6</v>
      </c>
      <c r="I9223" s="18" t="s">
        <v>12</v>
      </c>
    </row>
    <row r="9224" customFormat="false" ht="11.25" hidden="false" customHeight="true" outlineLevel="0" collapsed="false">
      <c r="A9224" s="11" t="n">
        <v>9229</v>
      </c>
      <c r="B9224" s="12" t="s">
        <v>17766</v>
      </c>
      <c r="C9224" s="13" t="s">
        <v>3725</v>
      </c>
      <c r="D9224" s="13" t="s">
        <v>17767</v>
      </c>
      <c r="E9224" s="14" t="n">
        <v>9221</v>
      </c>
      <c r="F9224" s="15" t="n">
        <f aca="false">IF(MOD(E9224,F$2)=0,F9223+1,F9223)</f>
        <v>77</v>
      </c>
      <c r="G9224" s="16" t="n">
        <f aca="false">VLOOKUP(F9224,Лист3!D$1:E$246,2,)</f>
        <v>44680</v>
      </c>
      <c r="H9224" s="17" t="n">
        <f aca="false">WEEKDAY(G9224,1)</f>
        <v>6</v>
      </c>
      <c r="I9224" s="18" t="s">
        <v>12</v>
      </c>
    </row>
    <row r="9225" customFormat="false" ht="11.25" hidden="false" customHeight="true" outlineLevel="0" collapsed="false">
      <c r="A9225" s="11" t="n">
        <v>9230</v>
      </c>
      <c r="B9225" s="12" t="s">
        <v>17768</v>
      </c>
      <c r="C9225" s="13" t="s">
        <v>3725</v>
      </c>
      <c r="D9225" s="13" t="s">
        <v>17769</v>
      </c>
      <c r="E9225" s="14" t="n">
        <v>9222</v>
      </c>
      <c r="F9225" s="15" t="n">
        <f aca="false">IF(MOD(E9225,F$2)=0,F9224+1,F9224)</f>
        <v>77</v>
      </c>
      <c r="G9225" s="16" t="n">
        <f aca="false">VLOOKUP(F9225,Лист3!D$1:E$246,2,)</f>
        <v>44680</v>
      </c>
      <c r="H9225" s="17" t="n">
        <f aca="false">WEEKDAY(G9225,1)</f>
        <v>6</v>
      </c>
      <c r="I9225" s="18" t="s">
        <v>12</v>
      </c>
    </row>
    <row r="9226" customFormat="false" ht="11.25" hidden="false" customHeight="true" outlineLevel="0" collapsed="false">
      <c r="A9226" s="11" t="n">
        <v>9231</v>
      </c>
      <c r="B9226" s="12" t="s">
        <v>17770</v>
      </c>
      <c r="C9226" s="13" t="s">
        <v>3725</v>
      </c>
      <c r="D9226" s="13" t="s">
        <v>17771</v>
      </c>
      <c r="E9226" s="14" t="n">
        <v>9223</v>
      </c>
      <c r="F9226" s="15" t="n">
        <f aca="false">IF(MOD(E9226,F$2)=0,F9225+1,F9225)</f>
        <v>77</v>
      </c>
      <c r="G9226" s="16" t="n">
        <f aca="false">VLOOKUP(F9226,Лист3!D$1:E$246,2,)</f>
        <v>44680</v>
      </c>
      <c r="H9226" s="17" t="n">
        <f aca="false">WEEKDAY(G9226,1)</f>
        <v>6</v>
      </c>
      <c r="I9226" s="18" t="s">
        <v>12</v>
      </c>
    </row>
    <row r="9227" customFormat="false" ht="11.25" hidden="false" customHeight="true" outlineLevel="0" collapsed="false">
      <c r="A9227" s="11" t="n">
        <v>9232</v>
      </c>
      <c r="B9227" s="12" t="s">
        <v>17772</v>
      </c>
      <c r="C9227" s="13" t="s">
        <v>3725</v>
      </c>
      <c r="D9227" s="13" t="s">
        <v>17773</v>
      </c>
      <c r="E9227" s="14" t="n">
        <v>9224</v>
      </c>
      <c r="F9227" s="15" t="n">
        <f aca="false">IF(MOD(E9227,F$2)=0,F9226+1,F9226)</f>
        <v>77</v>
      </c>
      <c r="G9227" s="16" t="n">
        <f aca="false">VLOOKUP(F9227,Лист3!D$1:E$246,2,)</f>
        <v>44680</v>
      </c>
      <c r="H9227" s="17" t="n">
        <f aca="false">WEEKDAY(G9227,1)</f>
        <v>6</v>
      </c>
      <c r="I9227" s="18" t="s">
        <v>12</v>
      </c>
    </row>
    <row r="9228" customFormat="false" ht="11.25" hidden="false" customHeight="true" outlineLevel="0" collapsed="false">
      <c r="A9228" s="11" t="n">
        <v>9233</v>
      </c>
      <c r="B9228" s="12" t="s">
        <v>17774</v>
      </c>
      <c r="C9228" s="13" t="s">
        <v>3725</v>
      </c>
      <c r="D9228" s="13" t="s">
        <v>17775</v>
      </c>
      <c r="E9228" s="14" t="n">
        <v>9225</v>
      </c>
      <c r="F9228" s="15" t="n">
        <f aca="false">IF(MOD(E9228,F$2)=0,F9227+1,F9227)</f>
        <v>77</v>
      </c>
      <c r="G9228" s="16" t="n">
        <f aca="false">VLOOKUP(F9228,Лист3!D$1:E$246,2,)</f>
        <v>44680</v>
      </c>
      <c r="H9228" s="17" t="n">
        <f aca="false">WEEKDAY(G9228,1)</f>
        <v>6</v>
      </c>
      <c r="I9228" s="18" t="s">
        <v>12</v>
      </c>
    </row>
    <row r="9229" customFormat="false" ht="11.25" hidden="false" customHeight="true" outlineLevel="0" collapsed="false">
      <c r="A9229" s="11" t="n">
        <v>9234</v>
      </c>
      <c r="B9229" s="12" t="s">
        <v>17776</v>
      </c>
      <c r="C9229" s="13" t="s">
        <v>3725</v>
      </c>
      <c r="D9229" s="13" t="s">
        <v>17777</v>
      </c>
      <c r="E9229" s="14" t="n">
        <v>9226</v>
      </c>
      <c r="F9229" s="15" t="n">
        <f aca="false">IF(MOD(E9229,F$2)=0,F9228+1,F9228)</f>
        <v>77</v>
      </c>
      <c r="G9229" s="16" t="n">
        <f aca="false">VLOOKUP(F9229,Лист3!D$1:E$246,2,)</f>
        <v>44680</v>
      </c>
      <c r="H9229" s="17" t="n">
        <f aca="false">WEEKDAY(G9229,1)</f>
        <v>6</v>
      </c>
      <c r="I9229" s="18" t="s">
        <v>12</v>
      </c>
    </row>
    <row r="9230" customFormat="false" ht="11.25" hidden="false" customHeight="true" outlineLevel="0" collapsed="false">
      <c r="A9230" s="11" t="n">
        <v>9235</v>
      </c>
      <c r="B9230" s="12" t="s">
        <v>17778</v>
      </c>
      <c r="C9230" s="13" t="s">
        <v>3725</v>
      </c>
      <c r="D9230" s="13" t="s">
        <v>17779</v>
      </c>
      <c r="E9230" s="14" t="n">
        <v>9227</v>
      </c>
      <c r="F9230" s="15" t="n">
        <f aca="false">IF(MOD(E9230,F$2)=0,F9229+1,F9229)</f>
        <v>77</v>
      </c>
      <c r="G9230" s="16" t="n">
        <f aca="false">VLOOKUP(F9230,Лист3!D$1:E$246,2,)</f>
        <v>44680</v>
      </c>
      <c r="H9230" s="17" t="n">
        <f aca="false">WEEKDAY(G9230,1)</f>
        <v>6</v>
      </c>
      <c r="I9230" s="18" t="s">
        <v>12</v>
      </c>
    </row>
    <row r="9231" customFormat="false" ht="11.25" hidden="false" customHeight="true" outlineLevel="0" collapsed="false">
      <c r="A9231" s="11" t="n">
        <v>9236</v>
      </c>
      <c r="B9231" s="12" t="s">
        <v>17780</v>
      </c>
      <c r="C9231" s="13" t="s">
        <v>3725</v>
      </c>
      <c r="D9231" s="13" t="s">
        <v>17781</v>
      </c>
      <c r="E9231" s="14" t="n">
        <v>9228</v>
      </c>
      <c r="F9231" s="15" t="n">
        <f aca="false">IF(MOD(E9231,F$2)=0,F9230+1,F9230)</f>
        <v>77</v>
      </c>
      <c r="G9231" s="16" t="n">
        <f aca="false">VLOOKUP(F9231,Лист3!D$1:E$246,2,)</f>
        <v>44680</v>
      </c>
      <c r="H9231" s="17" t="n">
        <f aca="false">WEEKDAY(G9231,1)</f>
        <v>6</v>
      </c>
      <c r="I9231" s="18" t="s">
        <v>12</v>
      </c>
    </row>
    <row r="9232" customFormat="false" ht="11.25" hidden="false" customHeight="true" outlineLevel="0" collapsed="false">
      <c r="A9232" s="11" t="n">
        <v>9237</v>
      </c>
      <c r="B9232" s="12" t="s">
        <v>17782</v>
      </c>
      <c r="C9232" s="13" t="s">
        <v>3725</v>
      </c>
      <c r="D9232" s="13" t="s">
        <v>17783</v>
      </c>
      <c r="E9232" s="14" t="n">
        <v>9229</v>
      </c>
      <c r="F9232" s="15" t="n">
        <f aca="false">IF(MOD(E9232,F$2)=0,F9231+1,F9231)</f>
        <v>77</v>
      </c>
      <c r="G9232" s="16" t="n">
        <f aca="false">VLOOKUP(F9232,Лист3!D$1:E$246,2,)</f>
        <v>44680</v>
      </c>
      <c r="H9232" s="17" t="n">
        <f aca="false">WEEKDAY(G9232,1)</f>
        <v>6</v>
      </c>
      <c r="I9232" s="18" t="s">
        <v>12</v>
      </c>
    </row>
    <row r="9233" customFormat="false" ht="11.25" hidden="false" customHeight="true" outlineLevel="0" collapsed="false">
      <c r="A9233" s="11" t="n">
        <v>9238</v>
      </c>
      <c r="B9233" s="12" t="s">
        <v>17784</v>
      </c>
      <c r="C9233" s="13" t="s">
        <v>3725</v>
      </c>
      <c r="D9233" s="13" t="s">
        <v>17785</v>
      </c>
      <c r="E9233" s="14" t="n">
        <v>9230</v>
      </c>
      <c r="F9233" s="15" t="n">
        <f aca="false">IF(MOD(E9233,F$2)=0,F9232+1,F9232)</f>
        <v>77</v>
      </c>
      <c r="G9233" s="16" t="n">
        <f aca="false">VLOOKUP(F9233,Лист3!D$1:E$246,2,)</f>
        <v>44680</v>
      </c>
      <c r="H9233" s="17" t="n">
        <f aca="false">WEEKDAY(G9233,1)</f>
        <v>6</v>
      </c>
      <c r="I9233" s="18" t="s">
        <v>12</v>
      </c>
    </row>
    <row r="9234" customFormat="false" ht="11.25" hidden="false" customHeight="true" outlineLevel="0" collapsed="false">
      <c r="A9234" s="11" t="n">
        <v>9239</v>
      </c>
      <c r="B9234" s="12" t="s">
        <v>17786</v>
      </c>
      <c r="C9234" s="13" t="s">
        <v>3725</v>
      </c>
      <c r="D9234" s="13" t="s">
        <v>17787</v>
      </c>
      <c r="E9234" s="14" t="n">
        <v>9231</v>
      </c>
      <c r="F9234" s="15" t="n">
        <f aca="false">IF(MOD(E9234,F$2)=0,F9233+1,F9233)</f>
        <v>77</v>
      </c>
      <c r="G9234" s="16" t="n">
        <f aca="false">VLOOKUP(F9234,Лист3!D$1:E$246,2,)</f>
        <v>44680</v>
      </c>
      <c r="H9234" s="17" t="n">
        <f aca="false">WEEKDAY(G9234,1)</f>
        <v>6</v>
      </c>
      <c r="I9234" s="18" t="s">
        <v>12</v>
      </c>
    </row>
    <row r="9235" customFormat="false" ht="11.25" hidden="false" customHeight="true" outlineLevel="0" collapsed="false">
      <c r="A9235" s="11" t="n">
        <v>9240</v>
      </c>
      <c r="B9235" s="12" t="s">
        <v>17788</v>
      </c>
      <c r="C9235" s="13" t="s">
        <v>3725</v>
      </c>
      <c r="D9235" s="13" t="s">
        <v>17789</v>
      </c>
      <c r="E9235" s="14" t="n">
        <v>9232</v>
      </c>
      <c r="F9235" s="15" t="n">
        <f aca="false">IF(MOD(E9235,F$2)=0,F9234+1,F9234)</f>
        <v>77</v>
      </c>
      <c r="G9235" s="16" t="n">
        <f aca="false">VLOOKUP(F9235,Лист3!D$1:E$246,2,)</f>
        <v>44680</v>
      </c>
      <c r="H9235" s="17" t="n">
        <f aca="false">WEEKDAY(G9235,1)</f>
        <v>6</v>
      </c>
      <c r="I9235" s="18" t="s">
        <v>12</v>
      </c>
    </row>
    <row r="9236" customFormat="false" ht="11.25" hidden="false" customHeight="true" outlineLevel="0" collapsed="false">
      <c r="A9236" s="11" t="n">
        <v>9241</v>
      </c>
      <c r="B9236" s="12" t="s">
        <v>17790</v>
      </c>
      <c r="C9236" s="13" t="s">
        <v>3725</v>
      </c>
      <c r="D9236" s="13" t="s">
        <v>17791</v>
      </c>
      <c r="E9236" s="14" t="n">
        <v>9233</v>
      </c>
      <c r="F9236" s="15" t="n">
        <f aca="false">IF(MOD(E9236,F$2)=0,F9235+1,F9235)</f>
        <v>77</v>
      </c>
      <c r="G9236" s="16" t="n">
        <f aca="false">VLOOKUP(F9236,Лист3!D$1:E$246,2,)</f>
        <v>44680</v>
      </c>
      <c r="H9236" s="17" t="n">
        <f aca="false">WEEKDAY(G9236,1)</f>
        <v>6</v>
      </c>
      <c r="I9236" s="18" t="s">
        <v>12</v>
      </c>
    </row>
    <row r="9237" customFormat="false" ht="11.25" hidden="false" customHeight="true" outlineLevel="0" collapsed="false">
      <c r="A9237" s="11" t="n">
        <v>9242</v>
      </c>
      <c r="B9237" s="12" t="s">
        <v>17792</v>
      </c>
      <c r="C9237" s="13" t="s">
        <v>3725</v>
      </c>
      <c r="D9237" s="13" t="s">
        <v>17793</v>
      </c>
      <c r="E9237" s="14" t="n">
        <v>9234</v>
      </c>
      <c r="F9237" s="15" t="n">
        <f aca="false">IF(MOD(E9237,F$2)=0,F9236+1,F9236)</f>
        <v>77</v>
      </c>
      <c r="G9237" s="16" t="n">
        <f aca="false">VLOOKUP(F9237,Лист3!D$1:E$246,2,)</f>
        <v>44680</v>
      </c>
      <c r="H9237" s="17" t="n">
        <f aca="false">WEEKDAY(G9237,1)</f>
        <v>6</v>
      </c>
      <c r="I9237" s="18" t="s">
        <v>12</v>
      </c>
    </row>
    <row r="9238" customFormat="false" ht="11.25" hidden="false" customHeight="true" outlineLevel="0" collapsed="false">
      <c r="A9238" s="11" t="n">
        <v>9243</v>
      </c>
      <c r="B9238" s="12" t="s">
        <v>17794</v>
      </c>
      <c r="C9238" s="13" t="s">
        <v>3725</v>
      </c>
      <c r="D9238" s="13" t="s">
        <v>17795</v>
      </c>
      <c r="E9238" s="14" t="n">
        <v>9235</v>
      </c>
      <c r="F9238" s="15" t="n">
        <f aca="false">IF(MOD(E9238,F$2)=0,F9237+1,F9237)</f>
        <v>77</v>
      </c>
      <c r="G9238" s="16" t="n">
        <f aca="false">VLOOKUP(F9238,Лист3!D$1:E$246,2,)</f>
        <v>44680</v>
      </c>
      <c r="H9238" s="17" t="n">
        <f aca="false">WEEKDAY(G9238,1)</f>
        <v>6</v>
      </c>
      <c r="I9238" s="18" t="s">
        <v>12</v>
      </c>
    </row>
    <row r="9239" customFormat="false" ht="11.25" hidden="false" customHeight="true" outlineLevel="0" collapsed="false">
      <c r="A9239" s="11" t="n">
        <v>9244</v>
      </c>
      <c r="B9239" s="12" t="s">
        <v>17796</v>
      </c>
      <c r="C9239" s="13" t="s">
        <v>3725</v>
      </c>
      <c r="D9239" s="13" t="s">
        <v>17797</v>
      </c>
      <c r="E9239" s="14" t="n">
        <v>9236</v>
      </c>
      <c r="F9239" s="15" t="n">
        <f aca="false">IF(MOD(E9239,F$2)=0,F9238+1,F9238)</f>
        <v>77</v>
      </c>
      <c r="G9239" s="16" t="n">
        <f aca="false">VLOOKUP(F9239,Лист3!D$1:E$246,2,)</f>
        <v>44680</v>
      </c>
      <c r="H9239" s="17" t="n">
        <f aca="false">WEEKDAY(G9239,1)</f>
        <v>6</v>
      </c>
      <c r="I9239" s="18" t="s">
        <v>12</v>
      </c>
    </row>
    <row r="9240" customFormat="false" ht="11.25" hidden="false" customHeight="true" outlineLevel="0" collapsed="false">
      <c r="A9240" s="11" t="n">
        <v>9245</v>
      </c>
      <c r="B9240" s="12" t="s">
        <v>17798</v>
      </c>
      <c r="C9240" s="13" t="s">
        <v>3725</v>
      </c>
      <c r="D9240" s="13" t="s">
        <v>17799</v>
      </c>
      <c r="E9240" s="14" t="n">
        <v>9237</v>
      </c>
      <c r="F9240" s="15" t="n">
        <f aca="false">IF(MOD(E9240,F$2)=0,F9239+1,F9239)</f>
        <v>77</v>
      </c>
      <c r="G9240" s="16" t="n">
        <f aca="false">VLOOKUP(F9240,Лист3!D$1:E$246,2,)</f>
        <v>44680</v>
      </c>
      <c r="H9240" s="17" t="n">
        <f aca="false">WEEKDAY(G9240,1)</f>
        <v>6</v>
      </c>
      <c r="I9240" s="18" t="s">
        <v>12</v>
      </c>
    </row>
    <row r="9241" customFormat="false" ht="11.25" hidden="false" customHeight="true" outlineLevel="0" collapsed="false">
      <c r="A9241" s="11" t="n">
        <v>9246</v>
      </c>
      <c r="B9241" s="12" t="s">
        <v>17800</v>
      </c>
      <c r="C9241" s="13" t="s">
        <v>3725</v>
      </c>
      <c r="D9241" s="13" t="s">
        <v>17801</v>
      </c>
      <c r="E9241" s="14" t="n">
        <v>9238</v>
      </c>
      <c r="F9241" s="15" t="n">
        <f aca="false">IF(MOD(E9241,F$2)=0,F9240+1,F9240)</f>
        <v>77</v>
      </c>
      <c r="G9241" s="16" t="n">
        <f aca="false">VLOOKUP(F9241,Лист3!D$1:E$246,2,)</f>
        <v>44680</v>
      </c>
      <c r="H9241" s="17" t="n">
        <f aca="false">WEEKDAY(G9241,1)</f>
        <v>6</v>
      </c>
      <c r="I9241" s="18" t="s">
        <v>12</v>
      </c>
    </row>
    <row r="9242" customFormat="false" ht="11.25" hidden="false" customHeight="true" outlineLevel="0" collapsed="false">
      <c r="A9242" s="11" t="n">
        <v>9247</v>
      </c>
      <c r="B9242" s="12" t="s">
        <v>17802</v>
      </c>
      <c r="C9242" s="13" t="s">
        <v>3725</v>
      </c>
      <c r="D9242" s="13" t="s">
        <v>17803</v>
      </c>
      <c r="E9242" s="14" t="n">
        <v>9239</v>
      </c>
      <c r="F9242" s="15" t="n">
        <f aca="false">IF(MOD(E9242,F$2)=0,F9241+1,F9241)</f>
        <v>77</v>
      </c>
      <c r="G9242" s="16" t="n">
        <f aca="false">VLOOKUP(F9242,Лист3!D$1:E$246,2,)</f>
        <v>44680</v>
      </c>
      <c r="H9242" s="17" t="n">
        <f aca="false">WEEKDAY(G9242,1)</f>
        <v>6</v>
      </c>
      <c r="I9242" s="18" t="s">
        <v>12</v>
      </c>
    </row>
    <row r="9243" customFormat="false" ht="11.25" hidden="false" customHeight="true" outlineLevel="0" collapsed="false">
      <c r="A9243" s="11" t="n">
        <v>9248</v>
      </c>
      <c r="B9243" s="12" t="s">
        <v>17804</v>
      </c>
      <c r="C9243" s="13" t="s">
        <v>3725</v>
      </c>
      <c r="D9243" s="13" t="s">
        <v>17805</v>
      </c>
      <c r="E9243" s="14" t="n">
        <v>9240</v>
      </c>
      <c r="F9243" s="15" t="n">
        <f aca="false">IF(MOD(E9243,F$2)=0,F9242+1,F9242)</f>
        <v>78</v>
      </c>
      <c r="G9243" s="16" t="n">
        <f aca="false">VLOOKUP(F9243,Лист3!D$1:E$246,2,)</f>
        <v>44685</v>
      </c>
      <c r="H9243" s="17" t="n">
        <f aca="false">WEEKDAY(G9243,1)</f>
        <v>4</v>
      </c>
      <c r="I9243" s="18" t="s">
        <v>12</v>
      </c>
    </row>
    <row r="9244" customFormat="false" ht="11.25" hidden="false" customHeight="true" outlineLevel="0" collapsed="false">
      <c r="A9244" s="11" t="n">
        <v>9249</v>
      </c>
      <c r="B9244" s="12" t="s">
        <v>17806</v>
      </c>
      <c r="C9244" s="13" t="s">
        <v>3725</v>
      </c>
      <c r="D9244" s="13" t="s">
        <v>17807</v>
      </c>
      <c r="E9244" s="14" t="n">
        <v>9241</v>
      </c>
      <c r="F9244" s="15" t="n">
        <f aca="false">IF(MOD(E9244,F$2)=0,F9243+1,F9243)</f>
        <v>78</v>
      </c>
      <c r="G9244" s="16" t="n">
        <f aca="false">VLOOKUP(F9244,Лист3!D$1:E$246,2,)</f>
        <v>44685</v>
      </c>
      <c r="H9244" s="17" t="n">
        <f aca="false">WEEKDAY(G9244,1)</f>
        <v>4</v>
      </c>
      <c r="I9244" s="18" t="s">
        <v>12</v>
      </c>
    </row>
    <row r="9245" customFormat="false" ht="11.25" hidden="false" customHeight="true" outlineLevel="0" collapsed="false">
      <c r="A9245" s="11" t="n">
        <v>9250</v>
      </c>
      <c r="B9245" s="12" t="s">
        <v>17808</v>
      </c>
      <c r="C9245" s="13" t="s">
        <v>3725</v>
      </c>
      <c r="D9245" s="13" t="s">
        <v>17809</v>
      </c>
      <c r="E9245" s="14" t="n">
        <v>9242</v>
      </c>
      <c r="F9245" s="15" t="n">
        <f aca="false">IF(MOD(E9245,F$2)=0,F9244+1,F9244)</f>
        <v>78</v>
      </c>
      <c r="G9245" s="16" t="n">
        <f aca="false">VLOOKUP(F9245,Лист3!D$1:E$246,2,)</f>
        <v>44685</v>
      </c>
      <c r="H9245" s="17" t="n">
        <f aca="false">WEEKDAY(G9245,1)</f>
        <v>4</v>
      </c>
      <c r="I9245" s="18" t="s">
        <v>12</v>
      </c>
    </row>
    <row r="9246" customFormat="false" ht="11.25" hidden="false" customHeight="true" outlineLevel="0" collapsed="false">
      <c r="A9246" s="11" t="n">
        <v>9251</v>
      </c>
      <c r="B9246" s="12" t="s">
        <v>17810</v>
      </c>
      <c r="C9246" s="13" t="s">
        <v>3725</v>
      </c>
      <c r="D9246" s="13" t="s">
        <v>17811</v>
      </c>
      <c r="E9246" s="14" t="n">
        <v>9243</v>
      </c>
      <c r="F9246" s="15" t="n">
        <f aca="false">IF(MOD(E9246,F$2)=0,F9245+1,F9245)</f>
        <v>78</v>
      </c>
      <c r="G9246" s="16" t="n">
        <f aca="false">VLOOKUP(F9246,Лист3!D$1:E$246,2,)</f>
        <v>44685</v>
      </c>
      <c r="H9246" s="17" t="n">
        <f aca="false">WEEKDAY(G9246,1)</f>
        <v>4</v>
      </c>
      <c r="I9246" s="18" t="s">
        <v>12</v>
      </c>
    </row>
    <row r="9247" customFormat="false" ht="11.25" hidden="false" customHeight="true" outlineLevel="0" collapsed="false">
      <c r="A9247" s="11" t="n">
        <v>9252</v>
      </c>
      <c r="B9247" s="12" t="s">
        <v>17812</v>
      </c>
      <c r="C9247" s="13" t="s">
        <v>3725</v>
      </c>
      <c r="D9247" s="13" t="s">
        <v>17813</v>
      </c>
      <c r="E9247" s="14" t="n">
        <v>9244</v>
      </c>
      <c r="F9247" s="15" t="n">
        <f aca="false">IF(MOD(E9247,F$2)=0,F9246+1,F9246)</f>
        <v>78</v>
      </c>
      <c r="G9247" s="16" t="n">
        <f aca="false">VLOOKUP(F9247,Лист3!D$1:E$246,2,)</f>
        <v>44685</v>
      </c>
      <c r="H9247" s="17" t="n">
        <f aca="false">WEEKDAY(G9247,1)</f>
        <v>4</v>
      </c>
      <c r="I9247" s="18" t="s">
        <v>12</v>
      </c>
    </row>
    <row r="9248" customFormat="false" ht="11.25" hidden="false" customHeight="true" outlineLevel="0" collapsed="false">
      <c r="A9248" s="11" t="n">
        <v>9253</v>
      </c>
      <c r="B9248" s="12" t="s">
        <v>17814</v>
      </c>
      <c r="C9248" s="13" t="s">
        <v>3725</v>
      </c>
      <c r="D9248" s="13" t="s">
        <v>17815</v>
      </c>
      <c r="E9248" s="14" t="n">
        <v>9245</v>
      </c>
      <c r="F9248" s="15" t="n">
        <f aca="false">IF(MOD(E9248,F$2)=0,F9247+1,F9247)</f>
        <v>78</v>
      </c>
      <c r="G9248" s="16" t="n">
        <f aca="false">VLOOKUP(F9248,Лист3!D$1:E$246,2,)</f>
        <v>44685</v>
      </c>
      <c r="H9248" s="17" t="n">
        <f aca="false">WEEKDAY(G9248,1)</f>
        <v>4</v>
      </c>
      <c r="I9248" s="18" t="s">
        <v>12</v>
      </c>
    </row>
    <row r="9249" customFormat="false" ht="11.25" hidden="false" customHeight="true" outlineLevel="0" collapsed="false">
      <c r="A9249" s="11" t="n">
        <v>9254</v>
      </c>
      <c r="B9249" s="12" t="s">
        <v>17816</v>
      </c>
      <c r="C9249" s="13" t="s">
        <v>3725</v>
      </c>
      <c r="D9249" s="13" t="s">
        <v>17817</v>
      </c>
      <c r="E9249" s="14" t="n">
        <v>9246</v>
      </c>
      <c r="F9249" s="15" t="n">
        <f aca="false">IF(MOD(E9249,F$2)=0,F9248+1,F9248)</f>
        <v>78</v>
      </c>
      <c r="G9249" s="16" t="n">
        <f aca="false">VLOOKUP(F9249,Лист3!D$1:E$246,2,)</f>
        <v>44685</v>
      </c>
      <c r="H9249" s="17" t="n">
        <f aca="false">WEEKDAY(G9249,1)</f>
        <v>4</v>
      </c>
      <c r="I9249" s="18" t="s">
        <v>12</v>
      </c>
    </row>
    <row r="9250" customFormat="false" ht="11.25" hidden="false" customHeight="true" outlineLevel="0" collapsed="false">
      <c r="A9250" s="11" t="n">
        <v>9255</v>
      </c>
      <c r="B9250" s="12" t="s">
        <v>17818</v>
      </c>
      <c r="C9250" s="13" t="s">
        <v>3725</v>
      </c>
      <c r="D9250" s="13" t="s">
        <v>17819</v>
      </c>
      <c r="E9250" s="14" t="n">
        <v>9247</v>
      </c>
      <c r="F9250" s="15" t="n">
        <f aca="false">IF(MOD(E9250,F$2)=0,F9249+1,F9249)</f>
        <v>78</v>
      </c>
      <c r="G9250" s="16" t="n">
        <f aca="false">VLOOKUP(F9250,Лист3!D$1:E$246,2,)</f>
        <v>44685</v>
      </c>
      <c r="H9250" s="17" t="n">
        <f aca="false">WEEKDAY(G9250,1)</f>
        <v>4</v>
      </c>
      <c r="I9250" s="18" t="s">
        <v>12</v>
      </c>
    </row>
    <row r="9251" customFormat="false" ht="11.25" hidden="false" customHeight="true" outlineLevel="0" collapsed="false">
      <c r="A9251" s="11" t="n">
        <v>9256</v>
      </c>
      <c r="B9251" s="12" t="s">
        <v>17820</v>
      </c>
      <c r="C9251" s="13" t="s">
        <v>3725</v>
      </c>
      <c r="D9251" s="13" t="s">
        <v>17821</v>
      </c>
      <c r="E9251" s="14" t="n">
        <v>9248</v>
      </c>
      <c r="F9251" s="15" t="n">
        <f aca="false">IF(MOD(E9251,F$2)=0,F9250+1,F9250)</f>
        <v>78</v>
      </c>
      <c r="G9251" s="16" t="n">
        <f aca="false">VLOOKUP(F9251,Лист3!D$1:E$246,2,)</f>
        <v>44685</v>
      </c>
      <c r="H9251" s="17" t="n">
        <f aca="false">WEEKDAY(G9251,1)</f>
        <v>4</v>
      </c>
      <c r="I9251" s="18" t="s">
        <v>12</v>
      </c>
    </row>
    <row r="9252" customFormat="false" ht="11.25" hidden="false" customHeight="true" outlineLevel="0" collapsed="false">
      <c r="A9252" s="11" t="n">
        <v>9257</v>
      </c>
      <c r="B9252" s="12" t="s">
        <v>17822</v>
      </c>
      <c r="C9252" s="13" t="s">
        <v>3725</v>
      </c>
      <c r="D9252" s="13" t="s">
        <v>17823</v>
      </c>
      <c r="E9252" s="14" t="n">
        <v>9249</v>
      </c>
      <c r="F9252" s="15" t="n">
        <f aca="false">IF(MOD(E9252,F$2)=0,F9251+1,F9251)</f>
        <v>78</v>
      </c>
      <c r="G9252" s="16" t="n">
        <f aca="false">VLOOKUP(F9252,Лист3!D$1:E$246,2,)</f>
        <v>44685</v>
      </c>
      <c r="H9252" s="17" t="n">
        <f aca="false">WEEKDAY(G9252,1)</f>
        <v>4</v>
      </c>
      <c r="I9252" s="18" t="s">
        <v>12</v>
      </c>
    </row>
    <row r="9253" customFormat="false" ht="11.25" hidden="false" customHeight="true" outlineLevel="0" collapsed="false">
      <c r="A9253" s="11" t="n">
        <v>9258</v>
      </c>
      <c r="B9253" s="12" t="s">
        <v>17824</v>
      </c>
      <c r="C9253" s="13" t="s">
        <v>3725</v>
      </c>
      <c r="D9253" s="13" t="s">
        <v>17825</v>
      </c>
      <c r="E9253" s="14" t="n">
        <v>9250</v>
      </c>
      <c r="F9253" s="15" t="n">
        <f aca="false">IF(MOD(E9253,F$2)=0,F9252+1,F9252)</f>
        <v>78</v>
      </c>
      <c r="G9253" s="16" t="n">
        <f aca="false">VLOOKUP(F9253,Лист3!D$1:E$246,2,)</f>
        <v>44685</v>
      </c>
      <c r="H9253" s="17" t="n">
        <f aca="false">WEEKDAY(G9253,1)</f>
        <v>4</v>
      </c>
      <c r="I9253" s="18" t="s">
        <v>12</v>
      </c>
    </row>
    <row r="9254" customFormat="false" ht="11.25" hidden="false" customHeight="true" outlineLevel="0" collapsed="false">
      <c r="A9254" s="11" t="n">
        <v>9259</v>
      </c>
      <c r="B9254" s="12" t="s">
        <v>17826</v>
      </c>
      <c r="C9254" s="13" t="s">
        <v>3725</v>
      </c>
      <c r="D9254" s="13" t="s">
        <v>17827</v>
      </c>
      <c r="E9254" s="14" t="n">
        <v>9251</v>
      </c>
      <c r="F9254" s="15" t="n">
        <f aca="false">IF(MOD(E9254,F$2)=0,F9253+1,F9253)</f>
        <v>78</v>
      </c>
      <c r="G9254" s="16" t="n">
        <f aca="false">VLOOKUP(F9254,Лист3!D$1:E$246,2,)</f>
        <v>44685</v>
      </c>
      <c r="H9254" s="17" t="n">
        <f aca="false">WEEKDAY(G9254,1)</f>
        <v>4</v>
      </c>
      <c r="I9254" s="18" t="s">
        <v>12</v>
      </c>
    </row>
    <row r="9255" customFormat="false" ht="11.25" hidden="false" customHeight="true" outlineLevel="0" collapsed="false">
      <c r="A9255" s="11" t="n">
        <v>9260</v>
      </c>
      <c r="B9255" s="12" t="s">
        <v>17828</v>
      </c>
      <c r="C9255" s="13" t="s">
        <v>3725</v>
      </c>
      <c r="D9255" s="13" t="s">
        <v>17829</v>
      </c>
      <c r="E9255" s="14" t="n">
        <v>9252</v>
      </c>
      <c r="F9255" s="15" t="n">
        <f aca="false">IF(MOD(E9255,F$2)=0,F9254+1,F9254)</f>
        <v>78</v>
      </c>
      <c r="G9255" s="16" t="n">
        <f aca="false">VLOOKUP(F9255,Лист3!D$1:E$246,2,)</f>
        <v>44685</v>
      </c>
      <c r="H9255" s="17" t="n">
        <f aca="false">WEEKDAY(G9255,1)</f>
        <v>4</v>
      </c>
      <c r="I9255" s="18" t="s">
        <v>12</v>
      </c>
    </row>
    <row r="9256" customFormat="false" ht="11.25" hidden="false" customHeight="true" outlineLevel="0" collapsed="false">
      <c r="A9256" s="11" t="n">
        <v>9261</v>
      </c>
      <c r="B9256" s="12" t="s">
        <v>17830</v>
      </c>
      <c r="C9256" s="13" t="s">
        <v>3725</v>
      </c>
      <c r="D9256" s="13" t="s">
        <v>17831</v>
      </c>
      <c r="E9256" s="14" t="n">
        <v>9253</v>
      </c>
      <c r="F9256" s="15" t="n">
        <f aca="false">IF(MOD(E9256,F$2)=0,F9255+1,F9255)</f>
        <v>78</v>
      </c>
      <c r="G9256" s="16" t="n">
        <f aca="false">VLOOKUP(F9256,Лист3!D$1:E$246,2,)</f>
        <v>44685</v>
      </c>
      <c r="H9256" s="17" t="n">
        <f aca="false">WEEKDAY(G9256,1)</f>
        <v>4</v>
      </c>
      <c r="I9256" s="18" t="s">
        <v>12</v>
      </c>
    </row>
    <row r="9257" customFormat="false" ht="11.25" hidden="false" customHeight="true" outlineLevel="0" collapsed="false">
      <c r="A9257" s="11" t="n">
        <v>9262</v>
      </c>
      <c r="B9257" s="12" t="s">
        <v>17832</v>
      </c>
      <c r="C9257" s="13" t="s">
        <v>3725</v>
      </c>
      <c r="D9257" s="13" t="s">
        <v>17833</v>
      </c>
      <c r="E9257" s="14" t="n">
        <v>9254</v>
      </c>
      <c r="F9257" s="15" t="n">
        <f aca="false">IF(MOD(E9257,F$2)=0,F9256+1,F9256)</f>
        <v>78</v>
      </c>
      <c r="G9257" s="16" t="n">
        <f aca="false">VLOOKUP(F9257,Лист3!D$1:E$246,2,)</f>
        <v>44685</v>
      </c>
      <c r="H9257" s="17" t="n">
        <f aca="false">WEEKDAY(G9257,1)</f>
        <v>4</v>
      </c>
      <c r="I9257" s="18" t="s">
        <v>12</v>
      </c>
    </row>
    <row r="9258" customFormat="false" ht="11.25" hidden="false" customHeight="true" outlineLevel="0" collapsed="false">
      <c r="A9258" s="11" t="n">
        <v>9263</v>
      </c>
      <c r="B9258" s="12" t="s">
        <v>17834</v>
      </c>
      <c r="C9258" s="13" t="s">
        <v>3725</v>
      </c>
      <c r="D9258" s="13" t="s">
        <v>17835</v>
      </c>
      <c r="E9258" s="14" t="n">
        <v>9255</v>
      </c>
      <c r="F9258" s="15" t="n">
        <f aca="false">IF(MOD(E9258,F$2)=0,F9257+1,F9257)</f>
        <v>78</v>
      </c>
      <c r="G9258" s="16" t="n">
        <f aca="false">VLOOKUP(F9258,Лист3!D$1:E$246,2,)</f>
        <v>44685</v>
      </c>
      <c r="H9258" s="17" t="n">
        <f aca="false">WEEKDAY(G9258,1)</f>
        <v>4</v>
      </c>
      <c r="I9258" s="18" t="s">
        <v>12</v>
      </c>
    </row>
    <row r="9259" customFormat="false" ht="11.25" hidden="false" customHeight="true" outlineLevel="0" collapsed="false">
      <c r="A9259" s="11" t="n">
        <v>9264</v>
      </c>
      <c r="B9259" s="12" t="s">
        <v>17836</v>
      </c>
      <c r="C9259" s="13" t="s">
        <v>3725</v>
      </c>
      <c r="D9259" s="13" t="s">
        <v>17837</v>
      </c>
      <c r="E9259" s="14" t="n">
        <v>9256</v>
      </c>
      <c r="F9259" s="15" t="n">
        <f aca="false">IF(MOD(E9259,F$2)=0,F9258+1,F9258)</f>
        <v>78</v>
      </c>
      <c r="G9259" s="16" t="n">
        <f aca="false">VLOOKUP(F9259,Лист3!D$1:E$246,2,)</f>
        <v>44685</v>
      </c>
      <c r="H9259" s="17" t="n">
        <f aca="false">WEEKDAY(G9259,1)</f>
        <v>4</v>
      </c>
      <c r="I9259" s="18" t="s">
        <v>12</v>
      </c>
    </row>
    <row r="9260" customFormat="false" ht="11.25" hidden="false" customHeight="true" outlineLevel="0" collapsed="false">
      <c r="A9260" s="11" t="n">
        <v>9265</v>
      </c>
      <c r="B9260" s="12" t="s">
        <v>17838</v>
      </c>
      <c r="C9260" s="13" t="s">
        <v>3725</v>
      </c>
      <c r="D9260" s="13" t="s">
        <v>17839</v>
      </c>
      <c r="E9260" s="14" t="n">
        <v>9257</v>
      </c>
      <c r="F9260" s="15" t="n">
        <f aca="false">IF(MOD(E9260,F$2)=0,F9259+1,F9259)</f>
        <v>78</v>
      </c>
      <c r="G9260" s="16" t="n">
        <f aca="false">VLOOKUP(F9260,Лист3!D$1:E$246,2,)</f>
        <v>44685</v>
      </c>
      <c r="H9260" s="17" t="n">
        <f aca="false">WEEKDAY(G9260,1)</f>
        <v>4</v>
      </c>
      <c r="I9260" s="18" t="s">
        <v>12</v>
      </c>
    </row>
    <row r="9261" customFormat="false" ht="11.25" hidden="false" customHeight="true" outlineLevel="0" collapsed="false">
      <c r="A9261" s="11" t="n">
        <v>9266</v>
      </c>
      <c r="B9261" s="12" t="s">
        <v>17840</v>
      </c>
      <c r="C9261" s="13" t="s">
        <v>3725</v>
      </c>
      <c r="D9261" s="13" t="s">
        <v>17841</v>
      </c>
      <c r="E9261" s="14" t="n">
        <v>9258</v>
      </c>
      <c r="F9261" s="15" t="n">
        <f aca="false">IF(MOD(E9261,F$2)=0,F9260+1,F9260)</f>
        <v>78</v>
      </c>
      <c r="G9261" s="16" t="n">
        <f aca="false">VLOOKUP(F9261,Лист3!D$1:E$246,2,)</f>
        <v>44685</v>
      </c>
      <c r="H9261" s="17" t="n">
        <f aca="false">WEEKDAY(G9261,1)</f>
        <v>4</v>
      </c>
      <c r="I9261" s="18" t="s">
        <v>12</v>
      </c>
    </row>
    <row r="9262" customFormat="false" ht="11.25" hidden="false" customHeight="true" outlineLevel="0" collapsed="false">
      <c r="A9262" s="11" t="n">
        <v>9267</v>
      </c>
      <c r="B9262" s="12" t="s">
        <v>17842</v>
      </c>
      <c r="C9262" s="13" t="s">
        <v>3725</v>
      </c>
      <c r="D9262" s="13" t="s">
        <v>17843</v>
      </c>
      <c r="E9262" s="14" t="n">
        <v>9259</v>
      </c>
      <c r="F9262" s="15" t="n">
        <f aca="false">IF(MOD(E9262,F$2)=0,F9261+1,F9261)</f>
        <v>78</v>
      </c>
      <c r="G9262" s="16" t="n">
        <f aca="false">VLOOKUP(F9262,Лист3!D$1:E$246,2,)</f>
        <v>44685</v>
      </c>
      <c r="H9262" s="17" t="n">
        <f aca="false">WEEKDAY(G9262,1)</f>
        <v>4</v>
      </c>
      <c r="I9262" s="18" t="s">
        <v>12</v>
      </c>
    </row>
    <row r="9263" customFormat="false" ht="11.25" hidden="false" customHeight="true" outlineLevel="0" collapsed="false">
      <c r="A9263" s="11" t="n">
        <v>9268</v>
      </c>
      <c r="B9263" s="12" t="s">
        <v>17844</v>
      </c>
      <c r="C9263" s="13" t="s">
        <v>3725</v>
      </c>
      <c r="D9263" s="13" t="s">
        <v>17845</v>
      </c>
      <c r="E9263" s="14" t="n">
        <v>9260</v>
      </c>
      <c r="F9263" s="15" t="n">
        <f aca="false">IF(MOD(E9263,F$2)=0,F9262+1,F9262)</f>
        <v>78</v>
      </c>
      <c r="G9263" s="16" t="n">
        <f aca="false">VLOOKUP(F9263,Лист3!D$1:E$246,2,)</f>
        <v>44685</v>
      </c>
      <c r="H9263" s="17" t="n">
        <f aca="false">WEEKDAY(G9263,1)</f>
        <v>4</v>
      </c>
      <c r="I9263" s="18" t="s">
        <v>12</v>
      </c>
    </row>
    <row r="9264" customFormat="false" ht="11.25" hidden="false" customHeight="true" outlineLevel="0" collapsed="false">
      <c r="A9264" s="11" t="n">
        <v>9269</v>
      </c>
      <c r="B9264" s="12" t="s">
        <v>17846</v>
      </c>
      <c r="C9264" s="13" t="s">
        <v>3725</v>
      </c>
      <c r="D9264" s="13" t="s">
        <v>17847</v>
      </c>
      <c r="E9264" s="14" t="n">
        <v>9261</v>
      </c>
      <c r="F9264" s="15" t="n">
        <f aca="false">IF(MOD(E9264,F$2)=0,F9263+1,F9263)</f>
        <v>78</v>
      </c>
      <c r="G9264" s="16" t="n">
        <f aca="false">VLOOKUP(F9264,Лист3!D$1:E$246,2,)</f>
        <v>44685</v>
      </c>
      <c r="H9264" s="17" t="n">
        <f aca="false">WEEKDAY(G9264,1)</f>
        <v>4</v>
      </c>
      <c r="I9264" s="18" t="s">
        <v>12</v>
      </c>
    </row>
    <row r="9265" customFormat="false" ht="11.25" hidden="false" customHeight="true" outlineLevel="0" collapsed="false">
      <c r="A9265" s="11" t="n">
        <v>9270</v>
      </c>
      <c r="B9265" s="12" t="s">
        <v>17848</v>
      </c>
      <c r="C9265" s="13" t="s">
        <v>3725</v>
      </c>
      <c r="D9265" s="13" t="s">
        <v>17849</v>
      </c>
      <c r="E9265" s="14" t="n">
        <v>9262</v>
      </c>
      <c r="F9265" s="15" t="n">
        <f aca="false">IF(MOD(E9265,F$2)=0,F9264+1,F9264)</f>
        <v>78</v>
      </c>
      <c r="G9265" s="16" t="n">
        <f aca="false">VLOOKUP(F9265,Лист3!D$1:E$246,2,)</f>
        <v>44685</v>
      </c>
      <c r="H9265" s="17" t="n">
        <f aca="false">WEEKDAY(G9265,1)</f>
        <v>4</v>
      </c>
      <c r="I9265" s="18" t="s">
        <v>12</v>
      </c>
    </row>
    <row r="9266" customFormat="false" ht="11.25" hidden="false" customHeight="true" outlineLevel="0" collapsed="false">
      <c r="A9266" s="11" t="n">
        <v>9271</v>
      </c>
      <c r="B9266" s="12" t="s">
        <v>17850</v>
      </c>
      <c r="C9266" s="13" t="s">
        <v>3725</v>
      </c>
      <c r="D9266" s="13" t="s">
        <v>17851</v>
      </c>
      <c r="E9266" s="14" t="n">
        <v>9263</v>
      </c>
      <c r="F9266" s="15" t="n">
        <f aca="false">IF(MOD(E9266,F$2)=0,F9265+1,F9265)</f>
        <v>78</v>
      </c>
      <c r="G9266" s="16" t="n">
        <f aca="false">VLOOKUP(F9266,Лист3!D$1:E$246,2,)</f>
        <v>44685</v>
      </c>
      <c r="H9266" s="17" t="n">
        <f aca="false">WEEKDAY(G9266,1)</f>
        <v>4</v>
      </c>
      <c r="I9266" s="18" t="s">
        <v>12</v>
      </c>
    </row>
    <row r="9267" customFormat="false" ht="11.25" hidden="false" customHeight="true" outlineLevel="0" collapsed="false">
      <c r="A9267" s="11" t="n">
        <v>9272</v>
      </c>
      <c r="B9267" s="12" t="s">
        <v>17852</v>
      </c>
      <c r="C9267" s="13" t="s">
        <v>3725</v>
      </c>
      <c r="D9267" s="13" t="s">
        <v>17853</v>
      </c>
      <c r="E9267" s="14" t="n">
        <v>9264</v>
      </c>
      <c r="F9267" s="15" t="n">
        <f aca="false">IF(MOD(E9267,F$2)=0,F9266+1,F9266)</f>
        <v>78</v>
      </c>
      <c r="G9267" s="16" t="n">
        <f aca="false">VLOOKUP(F9267,Лист3!D$1:E$246,2,)</f>
        <v>44685</v>
      </c>
      <c r="H9267" s="17" t="n">
        <f aca="false">WEEKDAY(G9267,1)</f>
        <v>4</v>
      </c>
      <c r="I9267" s="18" t="s">
        <v>12</v>
      </c>
    </row>
    <row r="9268" customFormat="false" ht="11.25" hidden="false" customHeight="true" outlineLevel="0" collapsed="false">
      <c r="A9268" s="11" t="n">
        <v>9273</v>
      </c>
      <c r="B9268" s="12" t="s">
        <v>17854</v>
      </c>
      <c r="C9268" s="13" t="s">
        <v>3725</v>
      </c>
      <c r="D9268" s="13" t="s">
        <v>17855</v>
      </c>
      <c r="E9268" s="14" t="n">
        <v>9265</v>
      </c>
      <c r="F9268" s="15" t="n">
        <f aca="false">IF(MOD(E9268,F$2)=0,F9267+1,F9267)</f>
        <v>78</v>
      </c>
      <c r="G9268" s="16" t="n">
        <f aca="false">VLOOKUP(F9268,Лист3!D$1:E$246,2,)</f>
        <v>44685</v>
      </c>
      <c r="H9268" s="17" t="n">
        <f aca="false">WEEKDAY(G9268,1)</f>
        <v>4</v>
      </c>
      <c r="I9268" s="18" t="s">
        <v>12</v>
      </c>
    </row>
    <row r="9269" customFormat="false" ht="11.25" hidden="false" customHeight="true" outlineLevel="0" collapsed="false">
      <c r="A9269" s="11" t="n">
        <v>9274</v>
      </c>
      <c r="B9269" s="12" t="s">
        <v>17856</v>
      </c>
      <c r="C9269" s="13" t="s">
        <v>3725</v>
      </c>
      <c r="D9269" s="13" t="s">
        <v>17857</v>
      </c>
      <c r="E9269" s="14" t="n">
        <v>9266</v>
      </c>
      <c r="F9269" s="15" t="n">
        <f aca="false">IF(MOD(E9269,F$2)=0,F9268+1,F9268)</f>
        <v>78</v>
      </c>
      <c r="G9269" s="16" t="n">
        <f aca="false">VLOOKUP(F9269,Лист3!D$1:E$246,2,)</f>
        <v>44685</v>
      </c>
      <c r="H9269" s="17" t="n">
        <f aca="false">WEEKDAY(G9269,1)</f>
        <v>4</v>
      </c>
      <c r="I9269" s="18" t="s">
        <v>12</v>
      </c>
    </row>
    <row r="9270" customFormat="false" ht="11.25" hidden="false" customHeight="true" outlineLevel="0" collapsed="false">
      <c r="A9270" s="11" t="n">
        <v>9275</v>
      </c>
      <c r="B9270" s="12" t="s">
        <v>17858</v>
      </c>
      <c r="C9270" s="13" t="s">
        <v>3725</v>
      </c>
      <c r="D9270" s="13" t="s">
        <v>17859</v>
      </c>
      <c r="E9270" s="14" t="n">
        <v>9267</v>
      </c>
      <c r="F9270" s="15" t="n">
        <f aca="false">IF(MOD(E9270,F$2)=0,F9269+1,F9269)</f>
        <v>78</v>
      </c>
      <c r="G9270" s="16" t="n">
        <f aca="false">VLOOKUP(F9270,Лист3!D$1:E$246,2,)</f>
        <v>44685</v>
      </c>
      <c r="H9270" s="17" t="n">
        <f aca="false">WEEKDAY(G9270,1)</f>
        <v>4</v>
      </c>
      <c r="I9270" s="18" t="s">
        <v>12</v>
      </c>
    </row>
    <row r="9271" customFormat="false" ht="11.25" hidden="false" customHeight="true" outlineLevel="0" collapsed="false">
      <c r="A9271" s="11" t="n">
        <v>9276</v>
      </c>
      <c r="B9271" s="12" t="s">
        <v>17860</v>
      </c>
      <c r="C9271" s="13" t="s">
        <v>3725</v>
      </c>
      <c r="D9271" s="13" t="s">
        <v>17861</v>
      </c>
      <c r="E9271" s="14" t="n">
        <v>9268</v>
      </c>
      <c r="F9271" s="15" t="n">
        <f aca="false">IF(MOD(E9271,F$2)=0,F9270+1,F9270)</f>
        <v>78</v>
      </c>
      <c r="G9271" s="16" t="n">
        <f aca="false">VLOOKUP(F9271,Лист3!D$1:E$246,2,)</f>
        <v>44685</v>
      </c>
      <c r="H9271" s="17" t="n">
        <f aca="false">WEEKDAY(G9271,1)</f>
        <v>4</v>
      </c>
      <c r="I9271" s="18" t="s">
        <v>12</v>
      </c>
    </row>
    <row r="9272" customFormat="false" ht="11.25" hidden="false" customHeight="true" outlineLevel="0" collapsed="false">
      <c r="A9272" s="11" t="n">
        <v>9277</v>
      </c>
      <c r="B9272" s="12" t="s">
        <v>17862</v>
      </c>
      <c r="C9272" s="13" t="s">
        <v>3725</v>
      </c>
      <c r="D9272" s="13" t="s">
        <v>17863</v>
      </c>
      <c r="E9272" s="14" t="n">
        <v>9269</v>
      </c>
      <c r="F9272" s="15" t="n">
        <f aca="false">IF(MOD(E9272,F$2)=0,F9271+1,F9271)</f>
        <v>78</v>
      </c>
      <c r="G9272" s="16" t="n">
        <f aca="false">VLOOKUP(F9272,Лист3!D$1:E$246,2,)</f>
        <v>44685</v>
      </c>
      <c r="H9272" s="17" t="n">
        <f aca="false">WEEKDAY(G9272,1)</f>
        <v>4</v>
      </c>
      <c r="I9272" s="18" t="s">
        <v>12</v>
      </c>
    </row>
    <row r="9273" customFormat="false" ht="11.25" hidden="false" customHeight="true" outlineLevel="0" collapsed="false">
      <c r="A9273" s="11" t="n">
        <v>9278</v>
      </c>
      <c r="B9273" s="12" t="s">
        <v>17864</v>
      </c>
      <c r="C9273" s="13" t="s">
        <v>3725</v>
      </c>
      <c r="D9273" s="13" t="s">
        <v>17865</v>
      </c>
      <c r="E9273" s="14" t="n">
        <v>9270</v>
      </c>
      <c r="F9273" s="15" t="n">
        <f aca="false">IF(MOD(E9273,F$2)=0,F9272+1,F9272)</f>
        <v>78</v>
      </c>
      <c r="G9273" s="16" t="n">
        <f aca="false">VLOOKUP(F9273,Лист3!D$1:E$246,2,)</f>
        <v>44685</v>
      </c>
      <c r="H9273" s="17" t="n">
        <f aca="false">WEEKDAY(G9273,1)</f>
        <v>4</v>
      </c>
      <c r="I9273" s="18" t="s">
        <v>12</v>
      </c>
    </row>
    <row r="9274" customFormat="false" ht="11.25" hidden="false" customHeight="true" outlineLevel="0" collapsed="false">
      <c r="A9274" s="11" t="n">
        <v>9279</v>
      </c>
      <c r="B9274" s="12" t="s">
        <v>17866</v>
      </c>
      <c r="C9274" s="13" t="s">
        <v>3725</v>
      </c>
      <c r="D9274" s="13" t="s">
        <v>17867</v>
      </c>
      <c r="E9274" s="14" t="n">
        <v>9271</v>
      </c>
      <c r="F9274" s="15" t="n">
        <f aca="false">IF(MOD(E9274,F$2)=0,F9273+1,F9273)</f>
        <v>78</v>
      </c>
      <c r="G9274" s="16" t="n">
        <f aca="false">VLOOKUP(F9274,Лист3!D$1:E$246,2,)</f>
        <v>44685</v>
      </c>
      <c r="H9274" s="17" t="n">
        <f aca="false">WEEKDAY(G9274,1)</f>
        <v>4</v>
      </c>
      <c r="I9274" s="18" t="s">
        <v>12</v>
      </c>
    </row>
    <row r="9275" customFormat="false" ht="11.25" hidden="false" customHeight="true" outlineLevel="0" collapsed="false">
      <c r="A9275" s="11" t="n">
        <v>9280</v>
      </c>
      <c r="B9275" s="12" t="s">
        <v>17868</v>
      </c>
      <c r="C9275" s="13" t="s">
        <v>3725</v>
      </c>
      <c r="D9275" s="13" t="s">
        <v>17869</v>
      </c>
      <c r="E9275" s="14" t="n">
        <v>9272</v>
      </c>
      <c r="F9275" s="15" t="n">
        <f aca="false">IF(MOD(E9275,F$2)=0,F9274+1,F9274)</f>
        <v>78</v>
      </c>
      <c r="G9275" s="16" t="n">
        <f aca="false">VLOOKUP(F9275,Лист3!D$1:E$246,2,)</f>
        <v>44685</v>
      </c>
      <c r="H9275" s="17" t="n">
        <f aca="false">WEEKDAY(G9275,1)</f>
        <v>4</v>
      </c>
      <c r="I9275" s="18" t="s">
        <v>12</v>
      </c>
    </row>
    <row r="9276" customFormat="false" ht="11.25" hidden="false" customHeight="true" outlineLevel="0" collapsed="false">
      <c r="A9276" s="11" t="n">
        <v>9281</v>
      </c>
      <c r="B9276" s="12" t="s">
        <v>17870</v>
      </c>
      <c r="C9276" s="13" t="s">
        <v>3725</v>
      </c>
      <c r="D9276" s="13" t="s">
        <v>17871</v>
      </c>
      <c r="E9276" s="14" t="n">
        <v>9273</v>
      </c>
      <c r="F9276" s="15" t="n">
        <f aca="false">IF(MOD(E9276,F$2)=0,F9275+1,F9275)</f>
        <v>78</v>
      </c>
      <c r="G9276" s="16" t="n">
        <f aca="false">VLOOKUP(F9276,Лист3!D$1:E$246,2,)</f>
        <v>44685</v>
      </c>
      <c r="H9276" s="17" t="n">
        <f aca="false">WEEKDAY(G9276,1)</f>
        <v>4</v>
      </c>
      <c r="I9276" s="18" t="s">
        <v>12</v>
      </c>
    </row>
    <row r="9277" customFormat="false" ht="11.25" hidden="false" customHeight="true" outlineLevel="0" collapsed="false">
      <c r="A9277" s="11" t="n">
        <v>9282</v>
      </c>
      <c r="B9277" s="12" t="s">
        <v>17872</v>
      </c>
      <c r="C9277" s="13" t="s">
        <v>3725</v>
      </c>
      <c r="D9277" s="13" t="s">
        <v>17873</v>
      </c>
      <c r="E9277" s="14" t="n">
        <v>9274</v>
      </c>
      <c r="F9277" s="15" t="n">
        <f aca="false">IF(MOD(E9277,F$2)=0,F9276+1,F9276)</f>
        <v>78</v>
      </c>
      <c r="G9277" s="16" t="n">
        <f aca="false">VLOOKUP(F9277,Лист3!D$1:E$246,2,)</f>
        <v>44685</v>
      </c>
      <c r="H9277" s="17" t="n">
        <f aca="false">WEEKDAY(G9277,1)</f>
        <v>4</v>
      </c>
      <c r="I9277" s="18" t="s">
        <v>12</v>
      </c>
    </row>
    <row r="9278" customFormat="false" ht="11.25" hidden="false" customHeight="true" outlineLevel="0" collapsed="false">
      <c r="A9278" s="11" t="n">
        <v>9283</v>
      </c>
      <c r="B9278" s="12" t="s">
        <v>17874</v>
      </c>
      <c r="C9278" s="13" t="s">
        <v>3725</v>
      </c>
      <c r="D9278" s="13" t="s">
        <v>17875</v>
      </c>
      <c r="E9278" s="14" t="n">
        <v>9275</v>
      </c>
      <c r="F9278" s="15" t="n">
        <f aca="false">IF(MOD(E9278,F$2)=0,F9277+1,F9277)</f>
        <v>78</v>
      </c>
      <c r="G9278" s="16" t="n">
        <f aca="false">VLOOKUP(F9278,Лист3!D$1:E$246,2,)</f>
        <v>44685</v>
      </c>
      <c r="H9278" s="17" t="n">
        <f aca="false">WEEKDAY(G9278,1)</f>
        <v>4</v>
      </c>
      <c r="I9278" s="18" t="s">
        <v>12</v>
      </c>
    </row>
    <row r="9279" customFormat="false" ht="11.25" hidden="false" customHeight="true" outlineLevel="0" collapsed="false">
      <c r="A9279" s="11" t="n">
        <v>9284</v>
      </c>
      <c r="B9279" s="12" t="s">
        <v>17876</v>
      </c>
      <c r="C9279" s="13" t="s">
        <v>3725</v>
      </c>
      <c r="D9279" s="13" t="s">
        <v>17877</v>
      </c>
      <c r="E9279" s="14" t="n">
        <v>9276</v>
      </c>
      <c r="F9279" s="15" t="n">
        <f aca="false">IF(MOD(E9279,F$2)=0,F9278+1,F9278)</f>
        <v>78</v>
      </c>
      <c r="G9279" s="16" t="n">
        <f aca="false">VLOOKUP(F9279,Лист3!D$1:E$246,2,)</f>
        <v>44685</v>
      </c>
      <c r="H9279" s="17" t="n">
        <f aca="false">WEEKDAY(G9279,1)</f>
        <v>4</v>
      </c>
      <c r="I9279" s="18" t="s">
        <v>12</v>
      </c>
    </row>
    <row r="9280" customFormat="false" ht="11.25" hidden="false" customHeight="true" outlineLevel="0" collapsed="false">
      <c r="A9280" s="11" t="n">
        <v>9285</v>
      </c>
      <c r="B9280" s="12" t="s">
        <v>17878</v>
      </c>
      <c r="C9280" s="13" t="s">
        <v>3725</v>
      </c>
      <c r="D9280" s="13" t="s">
        <v>17879</v>
      </c>
      <c r="E9280" s="14" t="n">
        <v>9277</v>
      </c>
      <c r="F9280" s="15" t="n">
        <f aca="false">IF(MOD(E9280,F$2)=0,F9279+1,F9279)</f>
        <v>78</v>
      </c>
      <c r="G9280" s="16" t="n">
        <f aca="false">VLOOKUP(F9280,Лист3!D$1:E$246,2,)</f>
        <v>44685</v>
      </c>
      <c r="H9280" s="17" t="n">
        <f aca="false">WEEKDAY(G9280,1)</f>
        <v>4</v>
      </c>
      <c r="I9280" s="18" t="s">
        <v>12</v>
      </c>
    </row>
    <row r="9281" customFormat="false" ht="11.25" hidden="false" customHeight="true" outlineLevel="0" collapsed="false">
      <c r="A9281" s="11" t="n">
        <v>9286</v>
      </c>
      <c r="B9281" s="12" t="s">
        <v>17880</v>
      </c>
      <c r="C9281" s="13" t="s">
        <v>3725</v>
      </c>
      <c r="D9281" s="13" t="s">
        <v>17881</v>
      </c>
      <c r="E9281" s="14" t="n">
        <v>9278</v>
      </c>
      <c r="F9281" s="15" t="n">
        <f aca="false">IF(MOD(E9281,F$2)=0,F9280+1,F9280)</f>
        <v>78</v>
      </c>
      <c r="G9281" s="16" t="n">
        <f aca="false">VLOOKUP(F9281,Лист3!D$1:E$246,2,)</f>
        <v>44685</v>
      </c>
      <c r="H9281" s="17" t="n">
        <f aca="false">WEEKDAY(G9281,1)</f>
        <v>4</v>
      </c>
      <c r="I9281" s="18" t="s">
        <v>12</v>
      </c>
    </row>
    <row r="9282" customFormat="false" ht="11.25" hidden="false" customHeight="true" outlineLevel="0" collapsed="false">
      <c r="A9282" s="11" t="n">
        <v>9287</v>
      </c>
      <c r="B9282" s="12" t="s">
        <v>17882</v>
      </c>
      <c r="C9282" s="13" t="s">
        <v>3725</v>
      </c>
      <c r="D9282" s="13" t="s">
        <v>17883</v>
      </c>
      <c r="E9282" s="14" t="n">
        <v>9279</v>
      </c>
      <c r="F9282" s="15" t="n">
        <f aca="false">IF(MOD(E9282,F$2)=0,F9281+1,F9281)</f>
        <v>78</v>
      </c>
      <c r="G9282" s="16" t="n">
        <f aca="false">VLOOKUP(F9282,Лист3!D$1:E$246,2,)</f>
        <v>44685</v>
      </c>
      <c r="H9282" s="17" t="n">
        <f aca="false">WEEKDAY(G9282,1)</f>
        <v>4</v>
      </c>
      <c r="I9282" s="18" t="s">
        <v>12</v>
      </c>
    </row>
    <row r="9283" customFormat="false" ht="11.25" hidden="false" customHeight="true" outlineLevel="0" collapsed="false">
      <c r="A9283" s="11" t="n">
        <v>9288</v>
      </c>
      <c r="B9283" s="12" t="s">
        <v>17884</v>
      </c>
      <c r="C9283" s="13" t="s">
        <v>3725</v>
      </c>
      <c r="D9283" s="13" t="s">
        <v>17885</v>
      </c>
      <c r="E9283" s="14" t="n">
        <v>9280</v>
      </c>
      <c r="F9283" s="15" t="n">
        <f aca="false">IF(MOD(E9283,F$2)=0,F9282+1,F9282)</f>
        <v>78</v>
      </c>
      <c r="G9283" s="16" t="n">
        <f aca="false">VLOOKUP(F9283,Лист3!D$1:E$246,2,)</f>
        <v>44685</v>
      </c>
      <c r="H9283" s="17" t="n">
        <f aca="false">WEEKDAY(G9283,1)</f>
        <v>4</v>
      </c>
      <c r="I9283" s="18" t="s">
        <v>12</v>
      </c>
    </row>
    <row r="9284" customFormat="false" ht="11.25" hidden="false" customHeight="true" outlineLevel="0" collapsed="false">
      <c r="A9284" s="11" t="n">
        <v>9289</v>
      </c>
      <c r="B9284" s="12" t="s">
        <v>17886</v>
      </c>
      <c r="C9284" s="13" t="s">
        <v>3725</v>
      </c>
      <c r="D9284" s="13" t="s">
        <v>17887</v>
      </c>
      <c r="E9284" s="14" t="n">
        <v>9281</v>
      </c>
      <c r="F9284" s="15" t="n">
        <f aca="false">IF(MOD(E9284,F$2)=0,F9283+1,F9283)</f>
        <v>78</v>
      </c>
      <c r="G9284" s="16" t="n">
        <f aca="false">VLOOKUP(F9284,Лист3!D$1:E$246,2,)</f>
        <v>44685</v>
      </c>
      <c r="H9284" s="17" t="n">
        <f aca="false">WEEKDAY(G9284,1)</f>
        <v>4</v>
      </c>
      <c r="I9284" s="18" t="s">
        <v>12</v>
      </c>
    </row>
    <row r="9285" customFormat="false" ht="11.25" hidden="false" customHeight="true" outlineLevel="0" collapsed="false">
      <c r="A9285" s="11" t="n">
        <v>9290</v>
      </c>
      <c r="B9285" s="19" t="n">
        <v>24033</v>
      </c>
      <c r="C9285" s="13" t="s">
        <v>3725</v>
      </c>
      <c r="D9285" s="13" t="s">
        <v>17888</v>
      </c>
      <c r="E9285" s="14" t="n">
        <v>9282</v>
      </c>
      <c r="F9285" s="15" t="n">
        <f aca="false">IF(MOD(E9285,F$2)=0,F9284+1,F9284)</f>
        <v>78</v>
      </c>
      <c r="G9285" s="16" t="n">
        <f aca="false">VLOOKUP(F9285,Лист3!D$1:E$246,2,)</f>
        <v>44685</v>
      </c>
      <c r="H9285" s="17" t="n">
        <f aca="false">WEEKDAY(G9285,1)</f>
        <v>4</v>
      </c>
      <c r="I9285" s="18" t="s">
        <v>12</v>
      </c>
    </row>
    <row r="9286" customFormat="false" ht="11.25" hidden="false" customHeight="true" outlineLevel="0" collapsed="false">
      <c r="A9286" s="11" t="n">
        <v>9291</v>
      </c>
      <c r="B9286" s="12" t="s">
        <v>17889</v>
      </c>
      <c r="C9286" s="13" t="s">
        <v>3725</v>
      </c>
      <c r="D9286" s="13" t="s">
        <v>17890</v>
      </c>
      <c r="E9286" s="14" t="n">
        <v>9283</v>
      </c>
      <c r="F9286" s="15" t="n">
        <f aca="false">IF(MOD(E9286,F$2)=0,F9285+1,F9285)</f>
        <v>78</v>
      </c>
      <c r="G9286" s="16" t="n">
        <f aca="false">VLOOKUP(F9286,Лист3!D$1:E$246,2,)</f>
        <v>44685</v>
      </c>
      <c r="H9286" s="17" t="n">
        <f aca="false">WEEKDAY(G9286,1)</f>
        <v>4</v>
      </c>
      <c r="I9286" s="18" t="s">
        <v>12</v>
      </c>
    </row>
    <row r="9287" customFormat="false" ht="11.25" hidden="false" customHeight="true" outlineLevel="0" collapsed="false">
      <c r="A9287" s="11" t="n">
        <v>9292</v>
      </c>
      <c r="B9287" s="12" t="s">
        <v>17891</v>
      </c>
      <c r="C9287" s="13" t="s">
        <v>3725</v>
      </c>
      <c r="D9287" s="13" t="s">
        <v>17892</v>
      </c>
      <c r="E9287" s="14" t="n">
        <v>9284</v>
      </c>
      <c r="F9287" s="15" t="n">
        <f aca="false">IF(MOD(E9287,F$2)=0,F9286+1,F9286)</f>
        <v>78</v>
      </c>
      <c r="G9287" s="16" t="n">
        <f aca="false">VLOOKUP(F9287,Лист3!D$1:E$246,2,)</f>
        <v>44685</v>
      </c>
      <c r="H9287" s="17" t="n">
        <f aca="false">WEEKDAY(G9287,1)</f>
        <v>4</v>
      </c>
      <c r="I9287" s="18" t="s">
        <v>12</v>
      </c>
    </row>
    <row r="9288" customFormat="false" ht="11.25" hidden="false" customHeight="true" outlineLevel="0" collapsed="false">
      <c r="A9288" s="11" t="n">
        <v>9293</v>
      </c>
      <c r="B9288" s="12" t="s">
        <v>17893</v>
      </c>
      <c r="C9288" s="13" t="s">
        <v>3725</v>
      </c>
      <c r="D9288" s="13" t="s">
        <v>17894</v>
      </c>
      <c r="E9288" s="14" t="n">
        <v>9285</v>
      </c>
      <c r="F9288" s="15" t="n">
        <f aca="false">IF(MOD(E9288,F$2)=0,F9287+1,F9287)</f>
        <v>78</v>
      </c>
      <c r="G9288" s="16" t="n">
        <f aca="false">VLOOKUP(F9288,Лист3!D$1:E$246,2,)</f>
        <v>44685</v>
      </c>
      <c r="H9288" s="17" t="n">
        <f aca="false">WEEKDAY(G9288,1)</f>
        <v>4</v>
      </c>
      <c r="I9288" s="18" t="s">
        <v>12</v>
      </c>
    </row>
    <row r="9289" customFormat="false" ht="11.25" hidden="false" customHeight="true" outlineLevel="0" collapsed="false">
      <c r="A9289" s="11" t="n">
        <v>9294</v>
      </c>
      <c r="B9289" s="12" t="s">
        <v>17895</v>
      </c>
      <c r="C9289" s="13" t="s">
        <v>3725</v>
      </c>
      <c r="D9289" s="13" t="s">
        <v>17896</v>
      </c>
      <c r="E9289" s="14" t="n">
        <v>9286</v>
      </c>
      <c r="F9289" s="15" t="n">
        <f aca="false">IF(MOD(E9289,F$2)=0,F9288+1,F9288)</f>
        <v>78</v>
      </c>
      <c r="G9289" s="16" t="n">
        <f aca="false">VLOOKUP(F9289,Лист3!D$1:E$246,2,)</f>
        <v>44685</v>
      </c>
      <c r="H9289" s="17" t="n">
        <f aca="false">WEEKDAY(G9289,1)</f>
        <v>4</v>
      </c>
      <c r="I9289" s="18" t="s">
        <v>12</v>
      </c>
    </row>
    <row r="9290" customFormat="false" ht="11.25" hidden="false" customHeight="true" outlineLevel="0" collapsed="false">
      <c r="A9290" s="11" t="n">
        <v>9295</v>
      </c>
      <c r="B9290" s="12" t="s">
        <v>17897</v>
      </c>
      <c r="C9290" s="13" t="s">
        <v>3725</v>
      </c>
      <c r="D9290" s="13" t="s">
        <v>17898</v>
      </c>
      <c r="E9290" s="14" t="n">
        <v>9287</v>
      </c>
      <c r="F9290" s="15" t="n">
        <f aca="false">IF(MOD(E9290,F$2)=0,F9289+1,F9289)</f>
        <v>78</v>
      </c>
      <c r="G9290" s="16" t="n">
        <f aca="false">VLOOKUP(F9290,Лист3!D$1:E$246,2,)</f>
        <v>44685</v>
      </c>
      <c r="H9290" s="17" t="n">
        <f aca="false">WEEKDAY(G9290,1)</f>
        <v>4</v>
      </c>
      <c r="I9290" s="18" t="s">
        <v>12</v>
      </c>
    </row>
    <row r="9291" customFormat="false" ht="11.25" hidden="false" customHeight="true" outlineLevel="0" collapsed="false">
      <c r="A9291" s="11" t="n">
        <v>9296</v>
      </c>
      <c r="B9291" s="12" t="s">
        <v>17899</v>
      </c>
      <c r="C9291" s="13" t="s">
        <v>3725</v>
      </c>
      <c r="D9291" s="13" t="s">
        <v>17900</v>
      </c>
      <c r="E9291" s="14" t="n">
        <v>9288</v>
      </c>
      <c r="F9291" s="15" t="n">
        <f aca="false">IF(MOD(E9291,F$2)=0,F9290+1,F9290)</f>
        <v>78</v>
      </c>
      <c r="G9291" s="16" t="n">
        <f aca="false">VLOOKUP(F9291,Лист3!D$1:E$246,2,)</f>
        <v>44685</v>
      </c>
      <c r="H9291" s="17" t="n">
        <f aca="false">WEEKDAY(G9291,1)</f>
        <v>4</v>
      </c>
      <c r="I9291" s="18" t="s">
        <v>12</v>
      </c>
    </row>
    <row r="9292" customFormat="false" ht="11.25" hidden="false" customHeight="true" outlineLevel="0" collapsed="false">
      <c r="A9292" s="11" t="n">
        <v>9297</v>
      </c>
      <c r="B9292" s="12" t="s">
        <v>17901</v>
      </c>
      <c r="C9292" s="13" t="s">
        <v>3725</v>
      </c>
      <c r="D9292" s="13" t="s">
        <v>17902</v>
      </c>
      <c r="E9292" s="14" t="n">
        <v>9289</v>
      </c>
      <c r="F9292" s="15" t="n">
        <f aca="false">IF(MOD(E9292,F$2)=0,F9291+1,F9291)</f>
        <v>78</v>
      </c>
      <c r="G9292" s="16" t="n">
        <f aca="false">VLOOKUP(F9292,Лист3!D$1:E$246,2,)</f>
        <v>44685</v>
      </c>
      <c r="H9292" s="17" t="n">
        <f aca="false">WEEKDAY(G9292,1)</f>
        <v>4</v>
      </c>
      <c r="I9292" s="18" t="s">
        <v>12</v>
      </c>
    </row>
    <row r="9293" customFormat="false" ht="11.25" hidden="false" customHeight="true" outlineLevel="0" collapsed="false">
      <c r="A9293" s="11" t="n">
        <v>9298</v>
      </c>
      <c r="B9293" s="12" t="s">
        <v>17903</v>
      </c>
      <c r="C9293" s="13" t="s">
        <v>3725</v>
      </c>
      <c r="D9293" s="13" t="s">
        <v>17904</v>
      </c>
      <c r="E9293" s="14" t="n">
        <v>9290</v>
      </c>
      <c r="F9293" s="15" t="n">
        <f aca="false">IF(MOD(E9293,F$2)=0,F9292+1,F9292)</f>
        <v>78</v>
      </c>
      <c r="G9293" s="16" t="n">
        <f aca="false">VLOOKUP(F9293,Лист3!D$1:E$246,2,)</f>
        <v>44685</v>
      </c>
      <c r="H9293" s="17" t="n">
        <f aca="false">WEEKDAY(G9293,1)</f>
        <v>4</v>
      </c>
      <c r="I9293" s="18" t="s">
        <v>12</v>
      </c>
    </row>
    <row r="9294" customFormat="false" ht="11.25" hidden="false" customHeight="true" outlineLevel="0" collapsed="false">
      <c r="A9294" s="11" t="n">
        <v>9299</v>
      </c>
      <c r="B9294" s="12" t="s">
        <v>17905</v>
      </c>
      <c r="C9294" s="13" t="s">
        <v>4141</v>
      </c>
      <c r="D9294" s="13" t="s">
        <v>17906</v>
      </c>
      <c r="E9294" s="14" t="n">
        <v>9291</v>
      </c>
      <c r="F9294" s="15" t="n">
        <f aca="false">IF(MOD(E9294,F$2)=0,F9293+1,F9293)</f>
        <v>78</v>
      </c>
      <c r="G9294" s="16" t="n">
        <f aca="false">VLOOKUP(F9294,Лист3!D$1:E$246,2,)</f>
        <v>44685</v>
      </c>
      <c r="H9294" s="17" t="n">
        <f aca="false">WEEKDAY(G9294,1)</f>
        <v>4</v>
      </c>
      <c r="I9294" s="18" t="s">
        <v>12</v>
      </c>
    </row>
    <row r="9295" customFormat="false" ht="11.25" hidden="false" customHeight="true" outlineLevel="0" collapsed="false">
      <c r="A9295" s="11" t="n">
        <v>9300</v>
      </c>
      <c r="B9295" s="12" t="s">
        <v>17907</v>
      </c>
      <c r="C9295" s="13" t="s">
        <v>4141</v>
      </c>
      <c r="D9295" s="13" t="s">
        <v>17908</v>
      </c>
      <c r="E9295" s="14" t="n">
        <v>9292</v>
      </c>
      <c r="F9295" s="15" t="n">
        <f aca="false">IF(MOD(E9295,F$2)=0,F9294+1,F9294)</f>
        <v>78</v>
      </c>
      <c r="G9295" s="16" t="n">
        <f aca="false">VLOOKUP(F9295,Лист3!D$1:E$246,2,)</f>
        <v>44685</v>
      </c>
      <c r="H9295" s="17" t="n">
        <f aca="false">WEEKDAY(G9295,1)</f>
        <v>4</v>
      </c>
      <c r="I9295" s="18" t="s">
        <v>12</v>
      </c>
    </row>
    <row r="9296" customFormat="false" ht="11.25" hidden="false" customHeight="true" outlineLevel="0" collapsed="false">
      <c r="A9296" s="11" t="n">
        <v>9301</v>
      </c>
      <c r="B9296" s="12" t="s">
        <v>17909</v>
      </c>
      <c r="C9296" s="13" t="s">
        <v>4141</v>
      </c>
      <c r="D9296" s="13" t="s">
        <v>17910</v>
      </c>
      <c r="E9296" s="14" t="n">
        <v>9293</v>
      </c>
      <c r="F9296" s="15" t="n">
        <f aca="false">IF(MOD(E9296,F$2)=0,F9295+1,F9295)</f>
        <v>78</v>
      </c>
      <c r="G9296" s="16" t="n">
        <f aca="false">VLOOKUP(F9296,Лист3!D$1:E$246,2,)</f>
        <v>44685</v>
      </c>
      <c r="H9296" s="17" t="n">
        <f aca="false">WEEKDAY(G9296,1)</f>
        <v>4</v>
      </c>
      <c r="I9296" s="18" t="s">
        <v>12</v>
      </c>
    </row>
    <row r="9297" customFormat="false" ht="11.25" hidden="false" customHeight="true" outlineLevel="0" collapsed="false">
      <c r="A9297" s="11" t="n">
        <v>9302</v>
      </c>
      <c r="B9297" s="12" t="s">
        <v>17911</v>
      </c>
      <c r="C9297" s="13" t="s">
        <v>4141</v>
      </c>
      <c r="D9297" s="13" t="s">
        <v>17912</v>
      </c>
      <c r="E9297" s="14" t="n">
        <v>9294</v>
      </c>
      <c r="F9297" s="15" t="n">
        <f aca="false">IF(MOD(E9297,F$2)=0,F9296+1,F9296)</f>
        <v>78</v>
      </c>
      <c r="G9297" s="16" t="n">
        <f aca="false">VLOOKUP(F9297,Лист3!D$1:E$246,2,)</f>
        <v>44685</v>
      </c>
      <c r="H9297" s="17" t="n">
        <f aca="false">WEEKDAY(G9297,1)</f>
        <v>4</v>
      </c>
      <c r="I9297" s="18" t="s">
        <v>12</v>
      </c>
    </row>
    <row r="9298" customFormat="false" ht="11.25" hidden="false" customHeight="true" outlineLevel="0" collapsed="false">
      <c r="A9298" s="11" t="n">
        <v>9303</v>
      </c>
      <c r="B9298" s="12" t="s">
        <v>17913</v>
      </c>
      <c r="C9298" s="13" t="s">
        <v>4141</v>
      </c>
      <c r="D9298" s="13" t="s">
        <v>17914</v>
      </c>
      <c r="E9298" s="14" t="n">
        <v>9295</v>
      </c>
      <c r="F9298" s="15" t="n">
        <f aca="false">IF(MOD(E9298,F$2)=0,F9297+1,F9297)</f>
        <v>78</v>
      </c>
      <c r="G9298" s="16" t="n">
        <f aca="false">VLOOKUP(F9298,Лист3!D$1:E$246,2,)</f>
        <v>44685</v>
      </c>
      <c r="H9298" s="17" t="n">
        <f aca="false">WEEKDAY(G9298,1)</f>
        <v>4</v>
      </c>
      <c r="I9298" s="18" t="s">
        <v>12</v>
      </c>
    </row>
    <row r="9299" customFormat="false" ht="11.25" hidden="false" customHeight="true" outlineLevel="0" collapsed="false">
      <c r="A9299" s="11" t="n">
        <v>9304</v>
      </c>
      <c r="B9299" s="12" t="s">
        <v>17915</v>
      </c>
      <c r="C9299" s="13" t="s">
        <v>4141</v>
      </c>
      <c r="D9299" s="13" t="s">
        <v>17916</v>
      </c>
      <c r="E9299" s="14" t="n">
        <v>9296</v>
      </c>
      <c r="F9299" s="15" t="n">
        <f aca="false">IF(MOD(E9299,F$2)=0,F9298+1,F9298)</f>
        <v>78</v>
      </c>
      <c r="G9299" s="16" t="n">
        <f aca="false">VLOOKUP(F9299,Лист3!D$1:E$246,2,)</f>
        <v>44685</v>
      </c>
      <c r="H9299" s="17" t="n">
        <f aca="false">WEEKDAY(G9299,1)</f>
        <v>4</v>
      </c>
      <c r="I9299" s="18" t="s">
        <v>12</v>
      </c>
    </row>
    <row r="9300" customFormat="false" ht="11.25" hidden="false" customHeight="true" outlineLevel="0" collapsed="false">
      <c r="A9300" s="11" t="n">
        <v>9305</v>
      </c>
      <c r="B9300" s="12" t="s">
        <v>17917</v>
      </c>
      <c r="C9300" s="13" t="s">
        <v>4141</v>
      </c>
      <c r="D9300" s="13" t="s">
        <v>17918</v>
      </c>
      <c r="E9300" s="14" t="n">
        <v>9297</v>
      </c>
      <c r="F9300" s="15" t="n">
        <f aca="false">IF(MOD(E9300,F$2)=0,F9299+1,F9299)</f>
        <v>78</v>
      </c>
      <c r="G9300" s="16" t="n">
        <f aca="false">VLOOKUP(F9300,Лист3!D$1:E$246,2,)</f>
        <v>44685</v>
      </c>
      <c r="H9300" s="17" t="n">
        <f aca="false">WEEKDAY(G9300,1)</f>
        <v>4</v>
      </c>
      <c r="I9300" s="18" t="s">
        <v>12</v>
      </c>
    </row>
    <row r="9301" customFormat="false" ht="11.25" hidden="false" customHeight="true" outlineLevel="0" collapsed="false">
      <c r="A9301" s="11" t="n">
        <v>9306</v>
      </c>
      <c r="B9301" s="12" t="s">
        <v>17919</v>
      </c>
      <c r="C9301" s="13" t="s">
        <v>4141</v>
      </c>
      <c r="D9301" s="13" t="s">
        <v>17920</v>
      </c>
      <c r="E9301" s="14" t="n">
        <v>9298</v>
      </c>
      <c r="F9301" s="15" t="n">
        <f aca="false">IF(MOD(E9301,F$2)=0,F9300+1,F9300)</f>
        <v>78</v>
      </c>
      <c r="G9301" s="16" t="n">
        <f aca="false">VLOOKUP(F9301,Лист3!D$1:E$246,2,)</f>
        <v>44685</v>
      </c>
      <c r="H9301" s="17" t="n">
        <f aca="false">WEEKDAY(G9301,1)</f>
        <v>4</v>
      </c>
      <c r="I9301" s="18" t="s">
        <v>12</v>
      </c>
    </row>
    <row r="9302" customFormat="false" ht="11.25" hidden="false" customHeight="true" outlineLevel="0" collapsed="false">
      <c r="A9302" s="11" t="n">
        <v>9307</v>
      </c>
      <c r="B9302" s="12" t="s">
        <v>17921</v>
      </c>
      <c r="C9302" s="13" t="s">
        <v>4141</v>
      </c>
      <c r="D9302" s="13" t="s">
        <v>17922</v>
      </c>
      <c r="E9302" s="14" t="n">
        <v>9299</v>
      </c>
      <c r="F9302" s="15" t="n">
        <f aca="false">IF(MOD(E9302,F$2)=0,F9301+1,F9301)</f>
        <v>78</v>
      </c>
      <c r="G9302" s="16" t="n">
        <f aca="false">VLOOKUP(F9302,Лист3!D$1:E$246,2,)</f>
        <v>44685</v>
      </c>
      <c r="H9302" s="17" t="n">
        <f aca="false">WEEKDAY(G9302,1)</f>
        <v>4</v>
      </c>
      <c r="I9302" s="18" t="s">
        <v>12</v>
      </c>
    </row>
    <row r="9303" customFormat="false" ht="11.25" hidden="false" customHeight="true" outlineLevel="0" collapsed="false">
      <c r="A9303" s="11" t="n">
        <v>9308</v>
      </c>
      <c r="B9303" s="12" t="s">
        <v>17923</v>
      </c>
      <c r="C9303" s="13" t="s">
        <v>4141</v>
      </c>
      <c r="D9303" s="13" t="s">
        <v>17924</v>
      </c>
      <c r="E9303" s="14" t="n">
        <v>9300</v>
      </c>
      <c r="F9303" s="15" t="n">
        <f aca="false">IF(MOD(E9303,F$2)=0,F9302+1,F9302)</f>
        <v>78</v>
      </c>
      <c r="G9303" s="16" t="n">
        <f aca="false">VLOOKUP(F9303,Лист3!D$1:E$246,2,)</f>
        <v>44685</v>
      </c>
      <c r="H9303" s="17" t="n">
        <f aca="false">WEEKDAY(G9303,1)</f>
        <v>4</v>
      </c>
      <c r="I9303" s="18" t="s">
        <v>12</v>
      </c>
    </row>
    <row r="9304" customFormat="false" ht="11.25" hidden="false" customHeight="true" outlineLevel="0" collapsed="false">
      <c r="A9304" s="11" t="n">
        <v>9309</v>
      </c>
      <c r="B9304" s="12" t="s">
        <v>17925</v>
      </c>
      <c r="C9304" s="13" t="s">
        <v>4141</v>
      </c>
      <c r="D9304" s="13" t="s">
        <v>17926</v>
      </c>
      <c r="E9304" s="14" t="n">
        <v>9301</v>
      </c>
      <c r="F9304" s="15" t="n">
        <f aca="false">IF(MOD(E9304,F$2)=0,F9303+1,F9303)</f>
        <v>78</v>
      </c>
      <c r="G9304" s="16" t="n">
        <f aca="false">VLOOKUP(F9304,Лист3!D$1:E$246,2,)</f>
        <v>44685</v>
      </c>
      <c r="H9304" s="17" t="n">
        <f aca="false">WEEKDAY(G9304,1)</f>
        <v>4</v>
      </c>
      <c r="I9304" s="18" t="s">
        <v>12</v>
      </c>
    </row>
    <row r="9305" customFormat="false" ht="11.25" hidden="false" customHeight="true" outlineLevel="0" collapsed="false">
      <c r="A9305" s="11" t="n">
        <v>9310</v>
      </c>
      <c r="B9305" s="12" t="s">
        <v>17927</v>
      </c>
      <c r="C9305" s="13" t="s">
        <v>4141</v>
      </c>
      <c r="D9305" s="13" t="s">
        <v>17928</v>
      </c>
      <c r="E9305" s="14" t="n">
        <v>9302</v>
      </c>
      <c r="F9305" s="15" t="n">
        <f aca="false">IF(MOD(E9305,F$2)=0,F9304+1,F9304)</f>
        <v>78</v>
      </c>
      <c r="G9305" s="16" t="n">
        <f aca="false">VLOOKUP(F9305,Лист3!D$1:E$246,2,)</f>
        <v>44685</v>
      </c>
      <c r="H9305" s="17" t="n">
        <f aca="false">WEEKDAY(G9305,1)</f>
        <v>4</v>
      </c>
      <c r="I9305" s="18" t="s">
        <v>12</v>
      </c>
    </row>
    <row r="9306" customFormat="false" ht="11.25" hidden="false" customHeight="true" outlineLevel="0" collapsed="false">
      <c r="A9306" s="11" t="n">
        <v>9311</v>
      </c>
      <c r="B9306" s="12" t="s">
        <v>17929</v>
      </c>
      <c r="C9306" s="13" t="s">
        <v>4141</v>
      </c>
      <c r="D9306" s="13" t="s">
        <v>17930</v>
      </c>
      <c r="E9306" s="14" t="n">
        <v>9303</v>
      </c>
      <c r="F9306" s="15" t="n">
        <f aca="false">IF(MOD(E9306,F$2)=0,F9305+1,F9305)</f>
        <v>78</v>
      </c>
      <c r="G9306" s="16" t="n">
        <f aca="false">VLOOKUP(F9306,Лист3!D$1:E$246,2,)</f>
        <v>44685</v>
      </c>
      <c r="H9306" s="17" t="n">
        <f aca="false">WEEKDAY(G9306,1)</f>
        <v>4</v>
      </c>
      <c r="I9306" s="18" t="s">
        <v>12</v>
      </c>
    </row>
    <row r="9307" customFormat="false" ht="11.25" hidden="false" customHeight="true" outlineLevel="0" collapsed="false">
      <c r="A9307" s="11" t="n">
        <v>9312</v>
      </c>
      <c r="B9307" s="12" t="s">
        <v>17931</v>
      </c>
      <c r="C9307" s="13" t="s">
        <v>4141</v>
      </c>
      <c r="D9307" s="13" t="s">
        <v>17932</v>
      </c>
      <c r="E9307" s="14" t="n">
        <v>9304</v>
      </c>
      <c r="F9307" s="15" t="n">
        <f aca="false">IF(MOD(E9307,F$2)=0,F9306+1,F9306)</f>
        <v>78</v>
      </c>
      <c r="G9307" s="16" t="n">
        <f aca="false">VLOOKUP(F9307,Лист3!D$1:E$246,2,)</f>
        <v>44685</v>
      </c>
      <c r="H9307" s="17" t="n">
        <f aca="false">WEEKDAY(G9307,1)</f>
        <v>4</v>
      </c>
      <c r="I9307" s="18" t="s">
        <v>12</v>
      </c>
    </row>
    <row r="9308" customFormat="false" ht="11.25" hidden="false" customHeight="true" outlineLevel="0" collapsed="false">
      <c r="A9308" s="11" t="n">
        <v>9313</v>
      </c>
      <c r="B9308" s="12" t="s">
        <v>17933</v>
      </c>
      <c r="C9308" s="13" t="s">
        <v>4141</v>
      </c>
      <c r="D9308" s="13" t="s">
        <v>17934</v>
      </c>
      <c r="E9308" s="14" t="n">
        <v>9305</v>
      </c>
      <c r="F9308" s="15" t="n">
        <f aca="false">IF(MOD(E9308,F$2)=0,F9307+1,F9307)</f>
        <v>78</v>
      </c>
      <c r="G9308" s="16" t="n">
        <f aca="false">VLOOKUP(F9308,Лист3!D$1:E$246,2,)</f>
        <v>44685</v>
      </c>
      <c r="H9308" s="17" t="n">
        <f aca="false">WEEKDAY(G9308,1)</f>
        <v>4</v>
      </c>
      <c r="I9308" s="18" t="s">
        <v>12</v>
      </c>
    </row>
    <row r="9309" customFormat="false" ht="11.25" hidden="false" customHeight="true" outlineLevel="0" collapsed="false">
      <c r="A9309" s="11" t="n">
        <v>9314</v>
      </c>
      <c r="B9309" s="12" t="s">
        <v>17935</v>
      </c>
      <c r="C9309" s="13" t="s">
        <v>4141</v>
      </c>
      <c r="D9309" s="13" t="s">
        <v>17936</v>
      </c>
      <c r="E9309" s="14" t="n">
        <v>9306</v>
      </c>
      <c r="F9309" s="15" t="n">
        <f aca="false">IF(MOD(E9309,F$2)=0,F9308+1,F9308)</f>
        <v>78</v>
      </c>
      <c r="G9309" s="16" t="n">
        <f aca="false">VLOOKUP(F9309,Лист3!D$1:E$246,2,)</f>
        <v>44685</v>
      </c>
      <c r="H9309" s="17" t="n">
        <f aca="false">WEEKDAY(G9309,1)</f>
        <v>4</v>
      </c>
      <c r="I9309" s="18" t="s">
        <v>12</v>
      </c>
    </row>
    <row r="9310" customFormat="false" ht="11.25" hidden="false" customHeight="true" outlineLevel="0" collapsed="false">
      <c r="A9310" s="11" t="n">
        <v>9315</v>
      </c>
      <c r="B9310" s="12" t="s">
        <v>17937</v>
      </c>
      <c r="C9310" s="13" t="s">
        <v>4141</v>
      </c>
      <c r="D9310" s="13" t="s">
        <v>17938</v>
      </c>
      <c r="E9310" s="14" t="n">
        <v>9307</v>
      </c>
      <c r="F9310" s="15" t="n">
        <f aca="false">IF(MOD(E9310,F$2)=0,F9309+1,F9309)</f>
        <v>78</v>
      </c>
      <c r="G9310" s="16" t="n">
        <f aca="false">VLOOKUP(F9310,Лист3!D$1:E$246,2,)</f>
        <v>44685</v>
      </c>
      <c r="H9310" s="17" t="n">
        <f aca="false">WEEKDAY(G9310,1)</f>
        <v>4</v>
      </c>
      <c r="I9310" s="18" t="s">
        <v>12</v>
      </c>
    </row>
    <row r="9311" customFormat="false" ht="11.25" hidden="false" customHeight="true" outlineLevel="0" collapsed="false">
      <c r="A9311" s="11" t="n">
        <v>9316</v>
      </c>
      <c r="B9311" s="12" t="s">
        <v>17939</v>
      </c>
      <c r="C9311" s="13" t="s">
        <v>4141</v>
      </c>
      <c r="D9311" s="13" t="s">
        <v>17940</v>
      </c>
      <c r="E9311" s="14" t="n">
        <v>9308</v>
      </c>
      <c r="F9311" s="15" t="n">
        <f aca="false">IF(MOD(E9311,F$2)=0,F9310+1,F9310)</f>
        <v>78</v>
      </c>
      <c r="G9311" s="16" t="n">
        <f aca="false">VLOOKUP(F9311,Лист3!D$1:E$246,2,)</f>
        <v>44685</v>
      </c>
      <c r="H9311" s="17" t="n">
        <f aca="false">WEEKDAY(G9311,1)</f>
        <v>4</v>
      </c>
      <c r="I9311" s="18" t="s">
        <v>12</v>
      </c>
    </row>
    <row r="9312" customFormat="false" ht="11.25" hidden="false" customHeight="true" outlineLevel="0" collapsed="false">
      <c r="A9312" s="11" t="n">
        <v>9317</v>
      </c>
      <c r="B9312" s="12" t="s">
        <v>17941</v>
      </c>
      <c r="C9312" s="13" t="s">
        <v>4141</v>
      </c>
      <c r="D9312" s="13" t="s">
        <v>17942</v>
      </c>
      <c r="E9312" s="14" t="n">
        <v>9309</v>
      </c>
      <c r="F9312" s="15" t="n">
        <f aca="false">IF(MOD(E9312,F$2)=0,F9311+1,F9311)</f>
        <v>78</v>
      </c>
      <c r="G9312" s="16" t="n">
        <f aca="false">VLOOKUP(F9312,Лист3!D$1:E$246,2,)</f>
        <v>44685</v>
      </c>
      <c r="H9312" s="17" t="n">
        <f aca="false">WEEKDAY(G9312,1)</f>
        <v>4</v>
      </c>
      <c r="I9312" s="18" t="s">
        <v>12</v>
      </c>
    </row>
    <row r="9313" customFormat="false" ht="11.25" hidden="false" customHeight="true" outlineLevel="0" collapsed="false">
      <c r="A9313" s="11" t="n">
        <v>9318</v>
      </c>
      <c r="B9313" s="12" t="s">
        <v>17943</v>
      </c>
      <c r="C9313" s="13" t="s">
        <v>4141</v>
      </c>
      <c r="D9313" s="13" t="s">
        <v>17944</v>
      </c>
      <c r="E9313" s="14" t="n">
        <v>9310</v>
      </c>
      <c r="F9313" s="15" t="n">
        <f aca="false">IF(MOD(E9313,F$2)=0,F9312+1,F9312)</f>
        <v>78</v>
      </c>
      <c r="G9313" s="16" t="n">
        <f aca="false">VLOOKUP(F9313,Лист3!D$1:E$246,2,)</f>
        <v>44685</v>
      </c>
      <c r="H9313" s="17" t="n">
        <f aca="false">WEEKDAY(G9313,1)</f>
        <v>4</v>
      </c>
      <c r="I9313" s="18" t="s">
        <v>12</v>
      </c>
    </row>
    <row r="9314" customFormat="false" ht="11.25" hidden="false" customHeight="true" outlineLevel="0" collapsed="false">
      <c r="A9314" s="11" t="n">
        <v>9319</v>
      </c>
      <c r="B9314" s="12" t="s">
        <v>17945</v>
      </c>
      <c r="C9314" s="13" t="s">
        <v>4141</v>
      </c>
      <c r="D9314" s="13" t="s">
        <v>17946</v>
      </c>
      <c r="E9314" s="14" t="n">
        <v>9311</v>
      </c>
      <c r="F9314" s="15" t="n">
        <f aca="false">IF(MOD(E9314,F$2)=0,F9313+1,F9313)</f>
        <v>78</v>
      </c>
      <c r="G9314" s="16" t="n">
        <f aca="false">VLOOKUP(F9314,Лист3!D$1:E$246,2,)</f>
        <v>44685</v>
      </c>
      <c r="H9314" s="17" t="n">
        <f aca="false">WEEKDAY(G9314,1)</f>
        <v>4</v>
      </c>
      <c r="I9314" s="18" t="s">
        <v>12</v>
      </c>
    </row>
    <row r="9315" customFormat="false" ht="11.25" hidden="false" customHeight="true" outlineLevel="0" collapsed="false">
      <c r="A9315" s="11" t="n">
        <v>9320</v>
      </c>
      <c r="B9315" s="12" t="s">
        <v>17947</v>
      </c>
      <c r="C9315" s="13" t="s">
        <v>4141</v>
      </c>
      <c r="D9315" s="13" t="s">
        <v>17948</v>
      </c>
      <c r="E9315" s="14" t="n">
        <v>9312</v>
      </c>
      <c r="F9315" s="15" t="n">
        <f aca="false">IF(MOD(E9315,F$2)=0,F9314+1,F9314)</f>
        <v>78</v>
      </c>
      <c r="G9315" s="16" t="n">
        <f aca="false">VLOOKUP(F9315,Лист3!D$1:E$246,2,)</f>
        <v>44685</v>
      </c>
      <c r="H9315" s="17" t="n">
        <f aca="false">WEEKDAY(G9315,1)</f>
        <v>4</v>
      </c>
      <c r="I9315" s="18" t="s">
        <v>12</v>
      </c>
    </row>
    <row r="9316" customFormat="false" ht="11.25" hidden="false" customHeight="true" outlineLevel="0" collapsed="false">
      <c r="A9316" s="11" t="n">
        <v>9321</v>
      </c>
      <c r="B9316" s="12" t="s">
        <v>17949</v>
      </c>
      <c r="C9316" s="13" t="s">
        <v>4141</v>
      </c>
      <c r="D9316" s="13" t="s">
        <v>17950</v>
      </c>
      <c r="E9316" s="14" t="n">
        <v>9313</v>
      </c>
      <c r="F9316" s="15" t="n">
        <f aca="false">IF(MOD(E9316,F$2)=0,F9315+1,F9315)</f>
        <v>78</v>
      </c>
      <c r="G9316" s="16" t="n">
        <f aca="false">VLOOKUP(F9316,Лист3!D$1:E$246,2,)</f>
        <v>44685</v>
      </c>
      <c r="H9316" s="17" t="n">
        <f aca="false">WEEKDAY(G9316,1)</f>
        <v>4</v>
      </c>
      <c r="I9316" s="18" t="s">
        <v>12</v>
      </c>
    </row>
    <row r="9317" customFormat="false" ht="11.25" hidden="false" customHeight="true" outlineLevel="0" collapsed="false">
      <c r="A9317" s="11" t="n">
        <v>9322</v>
      </c>
      <c r="B9317" s="12" t="s">
        <v>17951</v>
      </c>
      <c r="C9317" s="13" t="s">
        <v>4141</v>
      </c>
      <c r="D9317" s="13" t="s">
        <v>17952</v>
      </c>
      <c r="E9317" s="14" t="n">
        <v>9314</v>
      </c>
      <c r="F9317" s="15" t="n">
        <f aca="false">IF(MOD(E9317,F$2)=0,F9316+1,F9316)</f>
        <v>78</v>
      </c>
      <c r="G9317" s="16" t="n">
        <f aca="false">VLOOKUP(F9317,Лист3!D$1:E$246,2,)</f>
        <v>44685</v>
      </c>
      <c r="H9317" s="17" t="n">
        <f aca="false">WEEKDAY(G9317,1)</f>
        <v>4</v>
      </c>
      <c r="I9317" s="18" t="s">
        <v>12</v>
      </c>
    </row>
    <row r="9318" customFormat="false" ht="11.25" hidden="false" customHeight="true" outlineLevel="0" collapsed="false">
      <c r="A9318" s="11" t="n">
        <v>9323</v>
      </c>
      <c r="B9318" s="12" t="s">
        <v>17953</v>
      </c>
      <c r="C9318" s="13" t="s">
        <v>4141</v>
      </c>
      <c r="D9318" s="13" t="s">
        <v>17954</v>
      </c>
      <c r="E9318" s="14" t="n">
        <v>9315</v>
      </c>
      <c r="F9318" s="15" t="n">
        <f aca="false">IF(MOD(E9318,F$2)=0,F9317+1,F9317)</f>
        <v>78</v>
      </c>
      <c r="G9318" s="16" t="n">
        <f aca="false">VLOOKUP(F9318,Лист3!D$1:E$246,2,)</f>
        <v>44685</v>
      </c>
      <c r="H9318" s="17" t="n">
        <f aca="false">WEEKDAY(G9318,1)</f>
        <v>4</v>
      </c>
      <c r="I9318" s="18" t="s">
        <v>12</v>
      </c>
    </row>
    <row r="9319" customFormat="false" ht="11.25" hidden="false" customHeight="true" outlineLevel="0" collapsed="false">
      <c r="A9319" s="11" t="n">
        <v>9324</v>
      </c>
      <c r="B9319" s="12" t="s">
        <v>17955</v>
      </c>
      <c r="C9319" s="13" t="s">
        <v>4141</v>
      </c>
      <c r="D9319" s="13" t="s">
        <v>17956</v>
      </c>
      <c r="E9319" s="14" t="n">
        <v>9316</v>
      </c>
      <c r="F9319" s="15" t="n">
        <f aca="false">IF(MOD(E9319,F$2)=0,F9318+1,F9318)</f>
        <v>78</v>
      </c>
      <c r="G9319" s="16" t="n">
        <f aca="false">VLOOKUP(F9319,Лист3!D$1:E$246,2,)</f>
        <v>44685</v>
      </c>
      <c r="H9319" s="17" t="n">
        <f aca="false">WEEKDAY(G9319,1)</f>
        <v>4</v>
      </c>
      <c r="I9319" s="18" t="s">
        <v>12</v>
      </c>
    </row>
    <row r="9320" customFormat="false" ht="11.25" hidden="false" customHeight="true" outlineLevel="0" collapsed="false">
      <c r="A9320" s="11" t="n">
        <v>9325</v>
      </c>
      <c r="B9320" s="12" t="s">
        <v>17957</v>
      </c>
      <c r="C9320" s="13" t="s">
        <v>4141</v>
      </c>
      <c r="D9320" s="13" t="s">
        <v>17958</v>
      </c>
      <c r="E9320" s="14" t="n">
        <v>9317</v>
      </c>
      <c r="F9320" s="15" t="n">
        <f aca="false">IF(MOD(E9320,F$2)=0,F9319+1,F9319)</f>
        <v>78</v>
      </c>
      <c r="G9320" s="16" t="n">
        <f aca="false">VLOOKUP(F9320,Лист3!D$1:E$246,2,)</f>
        <v>44685</v>
      </c>
      <c r="H9320" s="17" t="n">
        <f aca="false">WEEKDAY(G9320,1)</f>
        <v>4</v>
      </c>
      <c r="I9320" s="18" t="s">
        <v>12</v>
      </c>
    </row>
    <row r="9321" customFormat="false" ht="11.25" hidden="false" customHeight="true" outlineLevel="0" collapsed="false">
      <c r="A9321" s="11" t="n">
        <v>9326</v>
      </c>
      <c r="B9321" s="12" t="s">
        <v>17959</v>
      </c>
      <c r="C9321" s="13" t="s">
        <v>4141</v>
      </c>
      <c r="D9321" s="13" t="s">
        <v>17960</v>
      </c>
      <c r="E9321" s="14" t="n">
        <v>9318</v>
      </c>
      <c r="F9321" s="15" t="n">
        <f aca="false">IF(MOD(E9321,F$2)=0,F9320+1,F9320)</f>
        <v>78</v>
      </c>
      <c r="G9321" s="16" t="n">
        <f aca="false">VLOOKUP(F9321,Лист3!D$1:E$246,2,)</f>
        <v>44685</v>
      </c>
      <c r="H9321" s="17" t="n">
        <f aca="false">WEEKDAY(G9321,1)</f>
        <v>4</v>
      </c>
      <c r="I9321" s="18" t="s">
        <v>12</v>
      </c>
    </row>
    <row r="9322" customFormat="false" ht="11.25" hidden="false" customHeight="true" outlineLevel="0" collapsed="false">
      <c r="A9322" s="11" t="n">
        <v>9327</v>
      </c>
      <c r="B9322" s="12" t="s">
        <v>17961</v>
      </c>
      <c r="C9322" s="13" t="s">
        <v>4141</v>
      </c>
      <c r="D9322" s="13" t="s">
        <v>17962</v>
      </c>
      <c r="E9322" s="14" t="n">
        <v>9319</v>
      </c>
      <c r="F9322" s="15" t="n">
        <f aca="false">IF(MOD(E9322,F$2)=0,F9321+1,F9321)</f>
        <v>78</v>
      </c>
      <c r="G9322" s="16" t="n">
        <f aca="false">VLOOKUP(F9322,Лист3!D$1:E$246,2,)</f>
        <v>44685</v>
      </c>
      <c r="H9322" s="17" t="n">
        <f aca="false">WEEKDAY(G9322,1)</f>
        <v>4</v>
      </c>
      <c r="I9322" s="18" t="s">
        <v>12</v>
      </c>
    </row>
    <row r="9323" customFormat="false" ht="11.25" hidden="false" customHeight="true" outlineLevel="0" collapsed="false">
      <c r="A9323" s="11" t="n">
        <v>9328</v>
      </c>
      <c r="B9323" s="12" t="s">
        <v>17963</v>
      </c>
      <c r="C9323" s="13" t="s">
        <v>4141</v>
      </c>
      <c r="D9323" s="13" t="s">
        <v>17964</v>
      </c>
      <c r="E9323" s="14" t="n">
        <v>9320</v>
      </c>
      <c r="F9323" s="15" t="n">
        <f aca="false">IF(MOD(E9323,F$2)=0,F9322+1,F9322)</f>
        <v>78</v>
      </c>
      <c r="G9323" s="16" t="n">
        <f aca="false">VLOOKUP(F9323,Лист3!D$1:E$246,2,)</f>
        <v>44685</v>
      </c>
      <c r="H9323" s="17" t="n">
        <f aca="false">WEEKDAY(G9323,1)</f>
        <v>4</v>
      </c>
      <c r="I9323" s="18" t="s">
        <v>12</v>
      </c>
    </row>
    <row r="9324" customFormat="false" ht="11.25" hidden="false" customHeight="true" outlineLevel="0" collapsed="false">
      <c r="A9324" s="11" t="n">
        <v>9329</v>
      </c>
      <c r="B9324" s="12" t="s">
        <v>17965</v>
      </c>
      <c r="C9324" s="13" t="s">
        <v>4141</v>
      </c>
      <c r="D9324" s="13" t="s">
        <v>17966</v>
      </c>
      <c r="E9324" s="14" t="n">
        <v>9321</v>
      </c>
      <c r="F9324" s="15" t="n">
        <f aca="false">IF(MOD(E9324,F$2)=0,F9323+1,F9323)</f>
        <v>78</v>
      </c>
      <c r="G9324" s="16" t="n">
        <f aca="false">VLOOKUP(F9324,Лист3!D$1:E$246,2,)</f>
        <v>44685</v>
      </c>
      <c r="H9324" s="17" t="n">
        <f aca="false">WEEKDAY(G9324,1)</f>
        <v>4</v>
      </c>
      <c r="I9324" s="18" t="s">
        <v>12</v>
      </c>
    </row>
    <row r="9325" customFormat="false" ht="11.25" hidden="false" customHeight="true" outlineLevel="0" collapsed="false">
      <c r="A9325" s="11" t="n">
        <v>9330</v>
      </c>
      <c r="B9325" s="12" t="s">
        <v>17967</v>
      </c>
      <c r="C9325" s="13" t="s">
        <v>4141</v>
      </c>
      <c r="D9325" s="13" t="s">
        <v>17968</v>
      </c>
      <c r="E9325" s="14" t="n">
        <v>9322</v>
      </c>
      <c r="F9325" s="15" t="n">
        <f aca="false">IF(MOD(E9325,F$2)=0,F9324+1,F9324)</f>
        <v>78</v>
      </c>
      <c r="G9325" s="16" t="n">
        <f aca="false">VLOOKUP(F9325,Лист3!D$1:E$246,2,)</f>
        <v>44685</v>
      </c>
      <c r="H9325" s="17" t="n">
        <f aca="false">WEEKDAY(G9325,1)</f>
        <v>4</v>
      </c>
      <c r="I9325" s="18" t="s">
        <v>12</v>
      </c>
    </row>
    <row r="9326" customFormat="false" ht="11.25" hidden="false" customHeight="true" outlineLevel="0" collapsed="false">
      <c r="A9326" s="11" t="n">
        <v>9331</v>
      </c>
      <c r="B9326" s="12" t="s">
        <v>17969</v>
      </c>
      <c r="C9326" s="13" t="s">
        <v>4141</v>
      </c>
      <c r="D9326" s="13" t="s">
        <v>17970</v>
      </c>
      <c r="E9326" s="14" t="n">
        <v>9323</v>
      </c>
      <c r="F9326" s="15" t="n">
        <f aca="false">IF(MOD(E9326,F$2)=0,F9325+1,F9325)</f>
        <v>78</v>
      </c>
      <c r="G9326" s="16" t="n">
        <f aca="false">VLOOKUP(F9326,Лист3!D$1:E$246,2,)</f>
        <v>44685</v>
      </c>
      <c r="H9326" s="17" t="n">
        <f aca="false">WEEKDAY(G9326,1)</f>
        <v>4</v>
      </c>
      <c r="I9326" s="18" t="s">
        <v>12</v>
      </c>
    </row>
    <row r="9327" customFormat="false" ht="11.25" hidden="false" customHeight="true" outlineLevel="0" collapsed="false">
      <c r="A9327" s="11" t="n">
        <v>9332</v>
      </c>
      <c r="B9327" s="12" t="s">
        <v>17971</v>
      </c>
      <c r="C9327" s="13" t="s">
        <v>4141</v>
      </c>
      <c r="D9327" s="13" t="s">
        <v>17972</v>
      </c>
      <c r="E9327" s="14" t="n">
        <v>9324</v>
      </c>
      <c r="F9327" s="15" t="n">
        <f aca="false">IF(MOD(E9327,F$2)=0,F9326+1,F9326)</f>
        <v>78</v>
      </c>
      <c r="G9327" s="16" t="n">
        <f aca="false">VLOOKUP(F9327,Лист3!D$1:E$246,2,)</f>
        <v>44685</v>
      </c>
      <c r="H9327" s="17" t="n">
        <f aca="false">WEEKDAY(G9327,1)</f>
        <v>4</v>
      </c>
      <c r="I9327" s="18" t="s">
        <v>12</v>
      </c>
    </row>
    <row r="9328" customFormat="false" ht="11.25" hidden="false" customHeight="true" outlineLevel="0" collapsed="false">
      <c r="A9328" s="11" t="n">
        <v>9333</v>
      </c>
      <c r="B9328" s="12" t="s">
        <v>17973</v>
      </c>
      <c r="C9328" s="13" t="s">
        <v>4141</v>
      </c>
      <c r="D9328" s="13" t="s">
        <v>17974</v>
      </c>
      <c r="E9328" s="14" t="n">
        <v>9325</v>
      </c>
      <c r="F9328" s="15" t="n">
        <f aca="false">IF(MOD(E9328,F$2)=0,F9327+1,F9327)</f>
        <v>78</v>
      </c>
      <c r="G9328" s="16" t="n">
        <f aca="false">VLOOKUP(F9328,Лист3!D$1:E$246,2,)</f>
        <v>44685</v>
      </c>
      <c r="H9328" s="17" t="n">
        <f aca="false">WEEKDAY(G9328,1)</f>
        <v>4</v>
      </c>
      <c r="I9328" s="18" t="s">
        <v>12</v>
      </c>
    </row>
    <row r="9329" customFormat="false" ht="11.25" hidden="false" customHeight="true" outlineLevel="0" collapsed="false">
      <c r="A9329" s="11" t="n">
        <v>9334</v>
      </c>
      <c r="B9329" s="12" t="s">
        <v>17975</v>
      </c>
      <c r="C9329" s="13" t="s">
        <v>4141</v>
      </c>
      <c r="D9329" s="13" t="s">
        <v>17976</v>
      </c>
      <c r="E9329" s="14" t="n">
        <v>9326</v>
      </c>
      <c r="F9329" s="15" t="n">
        <f aca="false">IF(MOD(E9329,F$2)=0,F9328+1,F9328)</f>
        <v>78</v>
      </c>
      <c r="G9329" s="16" t="n">
        <f aca="false">VLOOKUP(F9329,Лист3!D$1:E$246,2,)</f>
        <v>44685</v>
      </c>
      <c r="H9329" s="17" t="n">
        <f aca="false">WEEKDAY(G9329,1)</f>
        <v>4</v>
      </c>
      <c r="I9329" s="18" t="s">
        <v>12</v>
      </c>
    </row>
    <row r="9330" customFormat="false" ht="11.25" hidden="false" customHeight="true" outlineLevel="0" collapsed="false">
      <c r="A9330" s="11" t="n">
        <v>9335</v>
      </c>
      <c r="B9330" s="12" t="s">
        <v>17977</v>
      </c>
      <c r="C9330" s="13" t="s">
        <v>4141</v>
      </c>
      <c r="D9330" s="13" t="s">
        <v>17978</v>
      </c>
      <c r="E9330" s="14" t="n">
        <v>9327</v>
      </c>
      <c r="F9330" s="15" t="n">
        <f aca="false">IF(MOD(E9330,F$2)=0,F9329+1,F9329)</f>
        <v>78</v>
      </c>
      <c r="G9330" s="16" t="n">
        <f aca="false">VLOOKUP(F9330,Лист3!D$1:E$246,2,)</f>
        <v>44685</v>
      </c>
      <c r="H9330" s="17" t="n">
        <f aca="false">WEEKDAY(G9330,1)</f>
        <v>4</v>
      </c>
      <c r="I9330" s="18" t="s">
        <v>12</v>
      </c>
    </row>
    <row r="9331" customFormat="false" ht="11.25" hidden="false" customHeight="true" outlineLevel="0" collapsed="false">
      <c r="A9331" s="11" t="n">
        <v>9336</v>
      </c>
      <c r="B9331" s="12" t="s">
        <v>17979</v>
      </c>
      <c r="C9331" s="13" t="s">
        <v>4141</v>
      </c>
      <c r="D9331" s="13" t="s">
        <v>17980</v>
      </c>
      <c r="E9331" s="14" t="n">
        <v>9328</v>
      </c>
      <c r="F9331" s="15" t="n">
        <f aca="false">IF(MOD(E9331,F$2)=0,F9330+1,F9330)</f>
        <v>78</v>
      </c>
      <c r="G9331" s="16" t="n">
        <f aca="false">VLOOKUP(F9331,Лист3!D$1:E$246,2,)</f>
        <v>44685</v>
      </c>
      <c r="H9331" s="17" t="n">
        <f aca="false">WEEKDAY(G9331,1)</f>
        <v>4</v>
      </c>
      <c r="I9331" s="18" t="s">
        <v>12</v>
      </c>
    </row>
    <row r="9332" customFormat="false" ht="11.25" hidden="false" customHeight="true" outlineLevel="0" collapsed="false">
      <c r="A9332" s="11" t="n">
        <v>9337</v>
      </c>
      <c r="B9332" s="12" t="s">
        <v>17981</v>
      </c>
      <c r="C9332" s="13" t="s">
        <v>4141</v>
      </c>
      <c r="D9332" s="13" t="s">
        <v>17982</v>
      </c>
      <c r="E9332" s="14" t="n">
        <v>9329</v>
      </c>
      <c r="F9332" s="15" t="n">
        <f aca="false">IF(MOD(E9332,F$2)=0,F9331+1,F9331)</f>
        <v>78</v>
      </c>
      <c r="G9332" s="16" t="n">
        <f aca="false">VLOOKUP(F9332,Лист3!D$1:E$246,2,)</f>
        <v>44685</v>
      </c>
      <c r="H9332" s="17" t="n">
        <f aca="false">WEEKDAY(G9332,1)</f>
        <v>4</v>
      </c>
      <c r="I9332" s="18" t="s">
        <v>12</v>
      </c>
    </row>
    <row r="9333" customFormat="false" ht="11.25" hidden="false" customHeight="true" outlineLevel="0" collapsed="false">
      <c r="A9333" s="11" t="n">
        <v>9338</v>
      </c>
      <c r="B9333" s="12" t="s">
        <v>17983</v>
      </c>
      <c r="C9333" s="13" t="s">
        <v>4141</v>
      </c>
      <c r="D9333" s="13" t="s">
        <v>17984</v>
      </c>
      <c r="E9333" s="14" t="n">
        <v>9330</v>
      </c>
      <c r="F9333" s="15" t="n">
        <f aca="false">IF(MOD(E9333,F$2)=0,F9332+1,F9332)</f>
        <v>78</v>
      </c>
      <c r="G9333" s="16" t="n">
        <f aca="false">VLOOKUP(F9333,Лист3!D$1:E$246,2,)</f>
        <v>44685</v>
      </c>
      <c r="H9333" s="17" t="n">
        <f aca="false">WEEKDAY(G9333,1)</f>
        <v>4</v>
      </c>
      <c r="I9333" s="18" t="s">
        <v>12</v>
      </c>
    </row>
    <row r="9334" customFormat="false" ht="11.25" hidden="false" customHeight="true" outlineLevel="0" collapsed="false">
      <c r="A9334" s="11" t="n">
        <v>9339</v>
      </c>
      <c r="B9334" s="12" t="s">
        <v>17985</v>
      </c>
      <c r="C9334" s="13" t="s">
        <v>4141</v>
      </c>
      <c r="D9334" s="13" t="s">
        <v>17986</v>
      </c>
      <c r="E9334" s="14" t="n">
        <v>9331</v>
      </c>
      <c r="F9334" s="15" t="n">
        <f aca="false">IF(MOD(E9334,F$2)=0,F9333+1,F9333)</f>
        <v>78</v>
      </c>
      <c r="G9334" s="16" t="n">
        <f aca="false">VLOOKUP(F9334,Лист3!D$1:E$246,2,)</f>
        <v>44685</v>
      </c>
      <c r="H9334" s="17" t="n">
        <f aca="false">WEEKDAY(G9334,1)</f>
        <v>4</v>
      </c>
      <c r="I9334" s="18" t="s">
        <v>12</v>
      </c>
    </row>
    <row r="9335" customFormat="false" ht="11.25" hidden="false" customHeight="true" outlineLevel="0" collapsed="false">
      <c r="A9335" s="11" t="n">
        <v>9340</v>
      </c>
      <c r="B9335" s="12" t="s">
        <v>17987</v>
      </c>
      <c r="C9335" s="13" t="s">
        <v>4141</v>
      </c>
      <c r="D9335" s="13" t="s">
        <v>17988</v>
      </c>
      <c r="E9335" s="14" t="n">
        <v>9332</v>
      </c>
      <c r="F9335" s="15" t="n">
        <f aca="false">IF(MOD(E9335,F$2)=0,F9334+1,F9334)</f>
        <v>78</v>
      </c>
      <c r="G9335" s="16" t="n">
        <f aca="false">VLOOKUP(F9335,Лист3!D$1:E$246,2,)</f>
        <v>44685</v>
      </c>
      <c r="H9335" s="17" t="n">
        <f aca="false">WEEKDAY(G9335,1)</f>
        <v>4</v>
      </c>
      <c r="I9335" s="18" t="s">
        <v>12</v>
      </c>
    </row>
    <row r="9336" customFormat="false" ht="11.25" hidden="false" customHeight="true" outlineLevel="0" collapsed="false">
      <c r="A9336" s="11" t="n">
        <v>9341</v>
      </c>
      <c r="B9336" s="12" t="s">
        <v>17989</v>
      </c>
      <c r="C9336" s="13" t="s">
        <v>4141</v>
      </c>
      <c r="D9336" s="13" t="s">
        <v>17990</v>
      </c>
      <c r="E9336" s="14" t="n">
        <v>9333</v>
      </c>
      <c r="F9336" s="15" t="n">
        <f aca="false">IF(MOD(E9336,F$2)=0,F9335+1,F9335)</f>
        <v>78</v>
      </c>
      <c r="G9336" s="16" t="n">
        <f aca="false">VLOOKUP(F9336,Лист3!D$1:E$246,2,)</f>
        <v>44685</v>
      </c>
      <c r="H9336" s="17" t="n">
        <f aca="false">WEEKDAY(G9336,1)</f>
        <v>4</v>
      </c>
      <c r="I9336" s="18" t="s">
        <v>12</v>
      </c>
    </row>
    <row r="9337" customFormat="false" ht="11.25" hidden="false" customHeight="true" outlineLevel="0" collapsed="false">
      <c r="A9337" s="11" t="n">
        <v>9342</v>
      </c>
      <c r="B9337" s="12" t="s">
        <v>17991</v>
      </c>
      <c r="C9337" s="13" t="s">
        <v>4141</v>
      </c>
      <c r="D9337" s="13" t="s">
        <v>17992</v>
      </c>
      <c r="E9337" s="14" t="n">
        <v>9334</v>
      </c>
      <c r="F9337" s="15" t="n">
        <f aca="false">IF(MOD(E9337,F$2)=0,F9336+1,F9336)</f>
        <v>78</v>
      </c>
      <c r="G9337" s="16" t="n">
        <f aca="false">VLOOKUP(F9337,Лист3!D$1:E$246,2,)</f>
        <v>44685</v>
      </c>
      <c r="H9337" s="17" t="n">
        <f aca="false">WEEKDAY(G9337,1)</f>
        <v>4</v>
      </c>
      <c r="I9337" s="18" t="s">
        <v>12</v>
      </c>
    </row>
    <row r="9338" customFormat="false" ht="11.25" hidden="false" customHeight="true" outlineLevel="0" collapsed="false">
      <c r="A9338" s="11" t="n">
        <v>9343</v>
      </c>
      <c r="B9338" s="12" t="s">
        <v>17993</v>
      </c>
      <c r="C9338" s="13" t="s">
        <v>4141</v>
      </c>
      <c r="D9338" s="13" t="s">
        <v>17994</v>
      </c>
      <c r="E9338" s="14" t="n">
        <v>9335</v>
      </c>
      <c r="F9338" s="15" t="n">
        <f aca="false">IF(MOD(E9338,F$2)=0,F9337+1,F9337)</f>
        <v>78</v>
      </c>
      <c r="G9338" s="16" t="n">
        <f aca="false">VLOOKUP(F9338,Лист3!D$1:E$246,2,)</f>
        <v>44685</v>
      </c>
      <c r="H9338" s="17" t="n">
        <f aca="false">WEEKDAY(G9338,1)</f>
        <v>4</v>
      </c>
      <c r="I9338" s="18" t="s">
        <v>12</v>
      </c>
    </row>
    <row r="9339" customFormat="false" ht="11.25" hidden="false" customHeight="true" outlineLevel="0" collapsed="false">
      <c r="A9339" s="11" t="n">
        <v>9344</v>
      </c>
      <c r="B9339" s="12" t="s">
        <v>17995</v>
      </c>
      <c r="C9339" s="13" t="s">
        <v>4220</v>
      </c>
      <c r="D9339" s="13" t="s">
        <v>17996</v>
      </c>
      <c r="E9339" s="14" t="n">
        <v>9336</v>
      </c>
      <c r="F9339" s="15" t="n">
        <f aca="false">IF(MOD(E9339,F$2)=0,F9338+1,F9338)</f>
        <v>78</v>
      </c>
      <c r="G9339" s="16" t="n">
        <f aca="false">VLOOKUP(F9339,Лист3!D$1:E$246,2,)</f>
        <v>44685</v>
      </c>
      <c r="H9339" s="17" t="n">
        <f aca="false">WEEKDAY(G9339,1)</f>
        <v>4</v>
      </c>
      <c r="I9339" s="18" t="s">
        <v>12</v>
      </c>
    </row>
    <row r="9340" customFormat="false" ht="11.25" hidden="false" customHeight="true" outlineLevel="0" collapsed="false">
      <c r="A9340" s="11" t="n">
        <v>9345</v>
      </c>
      <c r="B9340" s="12" t="s">
        <v>17997</v>
      </c>
      <c r="C9340" s="13" t="s">
        <v>4220</v>
      </c>
      <c r="D9340" s="13" t="s">
        <v>849</v>
      </c>
      <c r="E9340" s="14" t="n">
        <v>9337</v>
      </c>
      <c r="F9340" s="15" t="n">
        <f aca="false">IF(MOD(E9340,F$2)=0,F9339+1,F9339)</f>
        <v>78</v>
      </c>
      <c r="G9340" s="16" t="n">
        <f aca="false">VLOOKUP(F9340,Лист3!D$1:E$246,2,)</f>
        <v>44685</v>
      </c>
      <c r="H9340" s="17" t="n">
        <f aca="false">WEEKDAY(G9340,1)</f>
        <v>4</v>
      </c>
      <c r="I9340" s="18" t="s">
        <v>12</v>
      </c>
    </row>
    <row r="9341" customFormat="false" ht="11.25" hidden="false" customHeight="true" outlineLevel="0" collapsed="false">
      <c r="A9341" s="11" t="n">
        <v>9346</v>
      </c>
      <c r="B9341" s="12" t="s">
        <v>17998</v>
      </c>
      <c r="C9341" s="13" t="s">
        <v>4220</v>
      </c>
      <c r="D9341" s="13" t="s">
        <v>17999</v>
      </c>
      <c r="E9341" s="14" t="n">
        <v>9338</v>
      </c>
      <c r="F9341" s="15" t="n">
        <f aca="false">IF(MOD(E9341,F$2)=0,F9340+1,F9340)</f>
        <v>78</v>
      </c>
      <c r="G9341" s="16" t="n">
        <f aca="false">VLOOKUP(F9341,Лист3!D$1:E$246,2,)</f>
        <v>44685</v>
      </c>
      <c r="H9341" s="17" t="n">
        <f aca="false">WEEKDAY(G9341,1)</f>
        <v>4</v>
      </c>
      <c r="I9341" s="18" t="s">
        <v>12</v>
      </c>
    </row>
    <row r="9342" customFormat="false" ht="11.25" hidden="false" customHeight="true" outlineLevel="0" collapsed="false">
      <c r="A9342" s="11" t="n">
        <v>9347</v>
      </c>
      <c r="B9342" s="12" t="s">
        <v>18000</v>
      </c>
      <c r="C9342" s="13" t="s">
        <v>4220</v>
      </c>
      <c r="D9342" s="13" t="s">
        <v>18001</v>
      </c>
      <c r="E9342" s="14" t="n">
        <v>9339</v>
      </c>
      <c r="F9342" s="15" t="n">
        <f aca="false">IF(MOD(E9342,F$2)=0,F9341+1,F9341)</f>
        <v>78</v>
      </c>
      <c r="G9342" s="16" t="n">
        <f aca="false">VLOOKUP(F9342,Лист3!D$1:E$246,2,)</f>
        <v>44685</v>
      </c>
      <c r="H9342" s="17" t="n">
        <f aca="false">WEEKDAY(G9342,1)</f>
        <v>4</v>
      </c>
      <c r="I9342" s="18" t="s">
        <v>12</v>
      </c>
    </row>
    <row r="9343" customFormat="false" ht="11.25" hidden="false" customHeight="true" outlineLevel="0" collapsed="false">
      <c r="A9343" s="11" t="n">
        <v>9348</v>
      </c>
      <c r="B9343" s="12" t="s">
        <v>18002</v>
      </c>
      <c r="C9343" s="13" t="s">
        <v>4220</v>
      </c>
      <c r="D9343" s="13" t="s">
        <v>18003</v>
      </c>
      <c r="E9343" s="14" t="n">
        <v>9340</v>
      </c>
      <c r="F9343" s="15" t="n">
        <f aca="false">IF(MOD(E9343,F$2)=0,F9342+1,F9342)</f>
        <v>78</v>
      </c>
      <c r="G9343" s="16" t="n">
        <f aca="false">VLOOKUP(F9343,Лист3!D$1:E$246,2,)</f>
        <v>44685</v>
      </c>
      <c r="H9343" s="17" t="n">
        <f aca="false">WEEKDAY(G9343,1)</f>
        <v>4</v>
      </c>
      <c r="I9343" s="18" t="s">
        <v>12</v>
      </c>
    </row>
    <row r="9344" customFormat="false" ht="11.25" hidden="false" customHeight="true" outlineLevel="0" collapsed="false">
      <c r="A9344" s="11" t="n">
        <v>9349</v>
      </c>
      <c r="B9344" s="12" t="s">
        <v>18004</v>
      </c>
      <c r="C9344" s="13" t="s">
        <v>4220</v>
      </c>
      <c r="D9344" s="13" t="s">
        <v>18005</v>
      </c>
      <c r="E9344" s="14" t="n">
        <v>9341</v>
      </c>
      <c r="F9344" s="15" t="n">
        <f aca="false">IF(MOD(E9344,F$2)=0,F9343+1,F9343)</f>
        <v>78</v>
      </c>
      <c r="G9344" s="16" t="n">
        <f aca="false">VLOOKUP(F9344,Лист3!D$1:E$246,2,)</f>
        <v>44685</v>
      </c>
      <c r="H9344" s="17" t="n">
        <f aca="false">WEEKDAY(G9344,1)</f>
        <v>4</v>
      </c>
      <c r="I9344" s="18" t="s">
        <v>12</v>
      </c>
    </row>
    <row r="9345" customFormat="false" ht="11.25" hidden="false" customHeight="true" outlineLevel="0" collapsed="false">
      <c r="A9345" s="11" t="n">
        <v>9350</v>
      </c>
      <c r="B9345" s="12" t="s">
        <v>18006</v>
      </c>
      <c r="C9345" s="13" t="s">
        <v>4220</v>
      </c>
      <c r="D9345" s="13" t="s">
        <v>18007</v>
      </c>
      <c r="E9345" s="14" t="n">
        <v>9342</v>
      </c>
      <c r="F9345" s="15" t="n">
        <f aca="false">IF(MOD(E9345,F$2)=0,F9344+1,F9344)</f>
        <v>78</v>
      </c>
      <c r="G9345" s="16" t="n">
        <f aca="false">VLOOKUP(F9345,Лист3!D$1:E$246,2,)</f>
        <v>44685</v>
      </c>
      <c r="H9345" s="17" t="n">
        <f aca="false">WEEKDAY(G9345,1)</f>
        <v>4</v>
      </c>
      <c r="I9345" s="18" t="s">
        <v>12</v>
      </c>
    </row>
    <row r="9346" customFormat="false" ht="11.25" hidden="false" customHeight="true" outlineLevel="0" collapsed="false">
      <c r="A9346" s="11" t="n">
        <v>9351</v>
      </c>
      <c r="B9346" s="12" t="s">
        <v>18008</v>
      </c>
      <c r="C9346" s="13" t="s">
        <v>4220</v>
      </c>
      <c r="D9346" s="13" t="s">
        <v>853</v>
      </c>
      <c r="E9346" s="14" t="n">
        <v>9343</v>
      </c>
      <c r="F9346" s="15" t="n">
        <f aca="false">IF(MOD(E9346,F$2)=0,F9345+1,F9345)</f>
        <v>78</v>
      </c>
      <c r="G9346" s="16" t="n">
        <f aca="false">VLOOKUP(F9346,Лист3!D$1:E$246,2,)</f>
        <v>44685</v>
      </c>
      <c r="H9346" s="17" t="n">
        <f aca="false">WEEKDAY(G9346,1)</f>
        <v>4</v>
      </c>
      <c r="I9346" s="18" t="s">
        <v>12</v>
      </c>
    </row>
    <row r="9347" customFormat="false" ht="11.25" hidden="false" customHeight="true" outlineLevel="0" collapsed="false">
      <c r="A9347" s="11" t="n">
        <v>9352</v>
      </c>
      <c r="B9347" s="12" t="s">
        <v>18009</v>
      </c>
      <c r="C9347" s="13" t="s">
        <v>4220</v>
      </c>
      <c r="D9347" s="13" t="s">
        <v>855</v>
      </c>
      <c r="E9347" s="14" t="n">
        <v>9344</v>
      </c>
      <c r="F9347" s="15" t="n">
        <f aca="false">IF(MOD(E9347,F$2)=0,F9346+1,F9346)</f>
        <v>78</v>
      </c>
      <c r="G9347" s="16" t="n">
        <f aca="false">VLOOKUP(F9347,Лист3!D$1:E$246,2,)</f>
        <v>44685</v>
      </c>
      <c r="H9347" s="17" t="n">
        <f aca="false">WEEKDAY(G9347,1)</f>
        <v>4</v>
      </c>
      <c r="I9347" s="18" t="s">
        <v>12</v>
      </c>
    </row>
    <row r="9348" customFormat="false" ht="11.25" hidden="false" customHeight="true" outlineLevel="0" collapsed="false">
      <c r="A9348" s="11" t="n">
        <v>9353</v>
      </c>
      <c r="B9348" s="12" t="s">
        <v>18010</v>
      </c>
      <c r="C9348" s="13" t="s">
        <v>4220</v>
      </c>
      <c r="D9348" s="13" t="s">
        <v>859</v>
      </c>
      <c r="E9348" s="14" t="n">
        <v>9345</v>
      </c>
      <c r="F9348" s="15" t="n">
        <f aca="false">IF(MOD(E9348,F$2)=0,F9347+1,F9347)</f>
        <v>78</v>
      </c>
      <c r="G9348" s="16" t="n">
        <f aca="false">VLOOKUP(F9348,Лист3!D$1:E$246,2,)</f>
        <v>44685</v>
      </c>
      <c r="H9348" s="17" t="n">
        <f aca="false">WEEKDAY(G9348,1)</f>
        <v>4</v>
      </c>
      <c r="I9348" s="18" t="s">
        <v>12</v>
      </c>
    </row>
    <row r="9349" customFormat="false" ht="11.25" hidden="false" customHeight="true" outlineLevel="0" collapsed="false">
      <c r="A9349" s="11" t="n">
        <v>9354</v>
      </c>
      <c r="B9349" s="12" t="s">
        <v>18011</v>
      </c>
      <c r="C9349" s="13" t="s">
        <v>4220</v>
      </c>
      <c r="D9349" s="13" t="s">
        <v>861</v>
      </c>
      <c r="E9349" s="14" t="n">
        <v>9346</v>
      </c>
      <c r="F9349" s="15" t="n">
        <f aca="false">IF(MOD(E9349,F$2)=0,F9348+1,F9348)</f>
        <v>78</v>
      </c>
      <c r="G9349" s="16" t="n">
        <f aca="false">VLOOKUP(F9349,Лист3!D$1:E$246,2,)</f>
        <v>44685</v>
      </c>
      <c r="H9349" s="17" t="n">
        <f aca="false">WEEKDAY(G9349,1)</f>
        <v>4</v>
      </c>
      <c r="I9349" s="18" t="s">
        <v>12</v>
      </c>
    </row>
    <row r="9350" customFormat="false" ht="11.25" hidden="false" customHeight="true" outlineLevel="0" collapsed="false">
      <c r="A9350" s="11" t="n">
        <v>9355</v>
      </c>
      <c r="B9350" s="12" t="s">
        <v>18012</v>
      </c>
      <c r="C9350" s="13" t="s">
        <v>4220</v>
      </c>
      <c r="D9350" s="13" t="s">
        <v>863</v>
      </c>
      <c r="E9350" s="14" t="n">
        <v>9347</v>
      </c>
      <c r="F9350" s="15" t="n">
        <f aca="false">IF(MOD(E9350,F$2)=0,F9349+1,F9349)</f>
        <v>78</v>
      </c>
      <c r="G9350" s="16" t="n">
        <f aca="false">VLOOKUP(F9350,Лист3!D$1:E$246,2,)</f>
        <v>44685</v>
      </c>
      <c r="H9350" s="17" t="n">
        <f aca="false">WEEKDAY(G9350,1)</f>
        <v>4</v>
      </c>
      <c r="I9350" s="18" t="s">
        <v>12</v>
      </c>
    </row>
    <row r="9351" customFormat="false" ht="11.25" hidden="false" customHeight="true" outlineLevel="0" collapsed="false">
      <c r="A9351" s="11" t="n">
        <v>9356</v>
      </c>
      <c r="B9351" s="12" t="s">
        <v>18013</v>
      </c>
      <c r="C9351" s="13" t="s">
        <v>4220</v>
      </c>
      <c r="D9351" s="13" t="s">
        <v>18014</v>
      </c>
      <c r="E9351" s="14" t="n">
        <v>9348</v>
      </c>
      <c r="F9351" s="15" t="n">
        <f aca="false">IF(MOD(E9351,F$2)=0,F9350+1,F9350)</f>
        <v>78</v>
      </c>
      <c r="G9351" s="16" t="n">
        <f aca="false">VLOOKUP(F9351,Лист3!D$1:E$246,2,)</f>
        <v>44685</v>
      </c>
      <c r="H9351" s="17" t="n">
        <f aca="false">WEEKDAY(G9351,1)</f>
        <v>4</v>
      </c>
      <c r="I9351" s="18" t="s">
        <v>12</v>
      </c>
    </row>
    <row r="9352" customFormat="false" ht="11.25" hidden="false" customHeight="true" outlineLevel="0" collapsed="false">
      <c r="A9352" s="11" t="n">
        <v>9357</v>
      </c>
      <c r="B9352" s="12" t="s">
        <v>18015</v>
      </c>
      <c r="C9352" s="13" t="s">
        <v>4220</v>
      </c>
      <c r="D9352" s="13" t="s">
        <v>18016</v>
      </c>
      <c r="E9352" s="14" t="n">
        <v>9349</v>
      </c>
      <c r="F9352" s="15" t="n">
        <f aca="false">IF(MOD(E9352,F$2)=0,F9351+1,F9351)</f>
        <v>78</v>
      </c>
      <c r="G9352" s="16" t="n">
        <f aca="false">VLOOKUP(F9352,Лист3!D$1:E$246,2,)</f>
        <v>44685</v>
      </c>
      <c r="H9352" s="17" t="n">
        <f aca="false">WEEKDAY(G9352,1)</f>
        <v>4</v>
      </c>
      <c r="I9352" s="18" t="s">
        <v>12</v>
      </c>
    </row>
    <row r="9353" customFormat="false" ht="11.25" hidden="false" customHeight="true" outlineLevel="0" collapsed="false">
      <c r="A9353" s="11" t="n">
        <v>9358</v>
      </c>
      <c r="B9353" s="12" t="s">
        <v>18017</v>
      </c>
      <c r="C9353" s="13" t="s">
        <v>4220</v>
      </c>
      <c r="D9353" s="13" t="s">
        <v>18018</v>
      </c>
      <c r="E9353" s="14" t="n">
        <v>9350</v>
      </c>
      <c r="F9353" s="15" t="n">
        <f aca="false">IF(MOD(E9353,F$2)=0,F9352+1,F9352)</f>
        <v>78</v>
      </c>
      <c r="G9353" s="16" t="n">
        <f aca="false">VLOOKUP(F9353,Лист3!D$1:E$246,2,)</f>
        <v>44685</v>
      </c>
      <c r="H9353" s="17" t="n">
        <f aca="false">WEEKDAY(G9353,1)</f>
        <v>4</v>
      </c>
      <c r="I9353" s="18" t="s">
        <v>12</v>
      </c>
    </row>
    <row r="9354" customFormat="false" ht="11.25" hidden="false" customHeight="true" outlineLevel="0" collapsed="false">
      <c r="A9354" s="11" t="n">
        <v>9359</v>
      </c>
      <c r="B9354" s="12" t="s">
        <v>18019</v>
      </c>
      <c r="C9354" s="13" t="s">
        <v>4220</v>
      </c>
      <c r="D9354" s="13" t="s">
        <v>18020</v>
      </c>
      <c r="E9354" s="14" t="n">
        <v>9351</v>
      </c>
      <c r="F9354" s="15" t="n">
        <f aca="false">IF(MOD(E9354,F$2)=0,F9353+1,F9353)</f>
        <v>78</v>
      </c>
      <c r="G9354" s="16" t="n">
        <f aca="false">VLOOKUP(F9354,Лист3!D$1:E$246,2,)</f>
        <v>44685</v>
      </c>
      <c r="H9354" s="17" t="n">
        <f aca="false">WEEKDAY(G9354,1)</f>
        <v>4</v>
      </c>
      <c r="I9354" s="18" t="s">
        <v>12</v>
      </c>
    </row>
    <row r="9355" customFormat="false" ht="11.25" hidden="false" customHeight="true" outlineLevel="0" collapsed="false">
      <c r="A9355" s="11" t="n">
        <v>9360</v>
      </c>
      <c r="B9355" s="12" t="s">
        <v>18021</v>
      </c>
      <c r="C9355" s="13" t="s">
        <v>4220</v>
      </c>
      <c r="D9355" s="13" t="s">
        <v>18022</v>
      </c>
      <c r="E9355" s="14" t="n">
        <v>9352</v>
      </c>
      <c r="F9355" s="15" t="n">
        <f aca="false">IF(MOD(E9355,F$2)=0,F9354+1,F9354)</f>
        <v>78</v>
      </c>
      <c r="G9355" s="16" t="n">
        <f aca="false">VLOOKUP(F9355,Лист3!D$1:E$246,2,)</f>
        <v>44685</v>
      </c>
      <c r="H9355" s="17" t="n">
        <f aca="false">WEEKDAY(G9355,1)</f>
        <v>4</v>
      </c>
      <c r="I9355" s="18" t="s">
        <v>12</v>
      </c>
    </row>
    <row r="9356" customFormat="false" ht="11.25" hidden="false" customHeight="true" outlineLevel="0" collapsed="false">
      <c r="A9356" s="11" t="n">
        <v>9361</v>
      </c>
      <c r="B9356" s="12" t="s">
        <v>18023</v>
      </c>
      <c r="C9356" s="13" t="s">
        <v>4220</v>
      </c>
      <c r="D9356" s="13" t="s">
        <v>18024</v>
      </c>
      <c r="E9356" s="14" t="n">
        <v>9353</v>
      </c>
      <c r="F9356" s="15" t="n">
        <f aca="false">IF(MOD(E9356,F$2)=0,F9355+1,F9355)</f>
        <v>78</v>
      </c>
      <c r="G9356" s="16" t="n">
        <f aca="false">VLOOKUP(F9356,Лист3!D$1:E$246,2,)</f>
        <v>44685</v>
      </c>
      <c r="H9356" s="17" t="n">
        <f aca="false">WEEKDAY(G9356,1)</f>
        <v>4</v>
      </c>
      <c r="I9356" s="18" t="s">
        <v>12</v>
      </c>
    </row>
    <row r="9357" customFormat="false" ht="11.25" hidden="false" customHeight="true" outlineLevel="0" collapsed="false">
      <c r="A9357" s="11" t="n">
        <v>9362</v>
      </c>
      <c r="B9357" s="12" t="s">
        <v>18025</v>
      </c>
      <c r="C9357" s="13" t="s">
        <v>4220</v>
      </c>
      <c r="D9357" s="13" t="s">
        <v>18026</v>
      </c>
      <c r="E9357" s="14" t="n">
        <v>9354</v>
      </c>
      <c r="F9357" s="15" t="n">
        <f aca="false">IF(MOD(E9357,F$2)=0,F9356+1,F9356)</f>
        <v>78</v>
      </c>
      <c r="G9357" s="16" t="n">
        <f aca="false">VLOOKUP(F9357,Лист3!D$1:E$246,2,)</f>
        <v>44685</v>
      </c>
      <c r="H9357" s="17" t="n">
        <f aca="false">WEEKDAY(G9357,1)</f>
        <v>4</v>
      </c>
      <c r="I9357" s="18" t="s">
        <v>12</v>
      </c>
    </row>
    <row r="9358" customFormat="false" ht="11.25" hidden="false" customHeight="true" outlineLevel="0" collapsed="false">
      <c r="A9358" s="11" t="n">
        <v>9363</v>
      </c>
      <c r="B9358" s="12" t="s">
        <v>18027</v>
      </c>
      <c r="C9358" s="13" t="s">
        <v>4220</v>
      </c>
      <c r="D9358" s="13" t="s">
        <v>18028</v>
      </c>
      <c r="E9358" s="14" t="n">
        <v>9355</v>
      </c>
      <c r="F9358" s="15" t="n">
        <f aca="false">IF(MOD(E9358,F$2)=0,F9357+1,F9357)</f>
        <v>78</v>
      </c>
      <c r="G9358" s="16" t="n">
        <f aca="false">VLOOKUP(F9358,Лист3!D$1:E$246,2,)</f>
        <v>44685</v>
      </c>
      <c r="H9358" s="17" t="n">
        <f aca="false">WEEKDAY(G9358,1)</f>
        <v>4</v>
      </c>
      <c r="I9358" s="18" t="s">
        <v>12</v>
      </c>
    </row>
    <row r="9359" customFormat="false" ht="11.25" hidden="false" customHeight="true" outlineLevel="0" collapsed="false">
      <c r="A9359" s="11" t="n">
        <v>9364</v>
      </c>
      <c r="B9359" s="12" t="s">
        <v>18029</v>
      </c>
      <c r="C9359" s="13" t="s">
        <v>4220</v>
      </c>
      <c r="D9359" s="13" t="s">
        <v>18030</v>
      </c>
      <c r="E9359" s="14" t="n">
        <v>9356</v>
      </c>
      <c r="F9359" s="15" t="n">
        <f aca="false">IF(MOD(E9359,F$2)=0,F9358+1,F9358)</f>
        <v>78</v>
      </c>
      <c r="G9359" s="16" t="n">
        <f aca="false">VLOOKUP(F9359,Лист3!D$1:E$246,2,)</f>
        <v>44685</v>
      </c>
      <c r="H9359" s="17" t="n">
        <f aca="false">WEEKDAY(G9359,1)</f>
        <v>4</v>
      </c>
      <c r="I9359" s="18" t="s">
        <v>12</v>
      </c>
    </row>
    <row r="9360" customFormat="false" ht="11.25" hidden="false" customHeight="true" outlineLevel="0" collapsed="false">
      <c r="A9360" s="11" t="n">
        <v>9365</v>
      </c>
      <c r="B9360" s="12" t="s">
        <v>18031</v>
      </c>
      <c r="C9360" s="13" t="s">
        <v>4220</v>
      </c>
      <c r="D9360" s="13" t="s">
        <v>18032</v>
      </c>
      <c r="E9360" s="14" t="n">
        <v>9357</v>
      </c>
      <c r="F9360" s="15" t="n">
        <f aca="false">IF(MOD(E9360,F$2)=0,F9359+1,F9359)</f>
        <v>78</v>
      </c>
      <c r="G9360" s="16" t="n">
        <f aca="false">VLOOKUP(F9360,Лист3!D$1:E$246,2,)</f>
        <v>44685</v>
      </c>
      <c r="H9360" s="17" t="n">
        <f aca="false">WEEKDAY(G9360,1)</f>
        <v>4</v>
      </c>
      <c r="I9360" s="18" t="s">
        <v>12</v>
      </c>
    </row>
    <row r="9361" customFormat="false" ht="11.25" hidden="false" customHeight="true" outlineLevel="0" collapsed="false">
      <c r="A9361" s="11" t="n">
        <v>9366</v>
      </c>
      <c r="B9361" s="12" t="s">
        <v>18033</v>
      </c>
      <c r="C9361" s="13" t="s">
        <v>4220</v>
      </c>
      <c r="D9361" s="13" t="s">
        <v>18034</v>
      </c>
      <c r="E9361" s="14" t="n">
        <v>9358</v>
      </c>
      <c r="F9361" s="15" t="n">
        <f aca="false">IF(MOD(E9361,F$2)=0,F9360+1,F9360)</f>
        <v>78</v>
      </c>
      <c r="G9361" s="16" t="n">
        <f aca="false">VLOOKUP(F9361,Лист3!D$1:E$246,2,)</f>
        <v>44685</v>
      </c>
      <c r="H9361" s="17" t="n">
        <f aca="false">WEEKDAY(G9361,1)</f>
        <v>4</v>
      </c>
      <c r="I9361" s="18" t="s">
        <v>12</v>
      </c>
    </row>
    <row r="9362" customFormat="false" ht="11.25" hidden="false" customHeight="true" outlineLevel="0" collapsed="false">
      <c r="A9362" s="11" t="n">
        <v>9367</v>
      </c>
      <c r="B9362" s="12" t="s">
        <v>18035</v>
      </c>
      <c r="C9362" s="13" t="s">
        <v>4220</v>
      </c>
      <c r="D9362" s="13" t="s">
        <v>18036</v>
      </c>
      <c r="E9362" s="14" t="n">
        <v>9359</v>
      </c>
      <c r="F9362" s="15" t="n">
        <f aca="false">IF(MOD(E9362,F$2)=0,F9361+1,F9361)</f>
        <v>78</v>
      </c>
      <c r="G9362" s="16" t="n">
        <f aca="false">VLOOKUP(F9362,Лист3!D$1:E$246,2,)</f>
        <v>44685</v>
      </c>
      <c r="H9362" s="17" t="n">
        <f aca="false">WEEKDAY(G9362,1)</f>
        <v>4</v>
      </c>
      <c r="I9362" s="18" t="s">
        <v>12</v>
      </c>
    </row>
    <row r="9363" customFormat="false" ht="11.25" hidden="false" customHeight="true" outlineLevel="0" collapsed="false">
      <c r="A9363" s="11" t="n">
        <v>9368</v>
      </c>
      <c r="B9363" s="12" t="s">
        <v>18037</v>
      </c>
      <c r="C9363" s="13" t="s">
        <v>4220</v>
      </c>
      <c r="D9363" s="13" t="s">
        <v>18038</v>
      </c>
      <c r="E9363" s="14" t="n">
        <v>9360</v>
      </c>
      <c r="F9363" s="15" t="n">
        <f aca="false">IF(MOD(E9363,F$2)=0,F9362+1,F9362)</f>
        <v>79</v>
      </c>
      <c r="G9363" s="16" t="n">
        <f aca="false">VLOOKUP(F9363,Лист3!D$1:E$246,2,)</f>
        <v>44686</v>
      </c>
      <c r="H9363" s="17" t="n">
        <f aca="false">WEEKDAY(G9363,1)</f>
        <v>5</v>
      </c>
      <c r="I9363" s="18" t="s">
        <v>12</v>
      </c>
    </row>
    <row r="9364" customFormat="false" ht="11.25" hidden="false" customHeight="true" outlineLevel="0" collapsed="false">
      <c r="A9364" s="11" t="n">
        <v>9369</v>
      </c>
      <c r="B9364" s="12" t="s">
        <v>18039</v>
      </c>
      <c r="C9364" s="13" t="s">
        <v>4220</v>
      </c>
      <c r="D9364" s="13" t="s">
        <v>18040</v>
      </c>
      <c r="E9364" s="14" t="n">
        <v>9361</v>
      </c>
      <c r="F9364" s="15" t="n">
        <f aca="false">IF(MOD(E9364,F$2)=0,F9363+1,F9363)</f>
        <v>79</v>
      </c>
      <c r="G9364" s="16" t="n">
        <f aca="false">VLOOKUP(F9364,Лист3!D$1:E$246,2,)</f>
        <v>44686</v>
      </c>
      <c r="H9364" s="17" t="n">
        <f aca="false">WEEKDAY(G9364,1)</f>
        <v>5</v>
      </c>
      <c r="I9364" s="18" t="s">
        <v>12</v>
      </c>
    </row>
    <row r="9365" customFormat="false" ht="11.25" hidden="false" customHeight="true" outlineLevel="0" collapsed="false">
      <c r="A9365" s="11" t="n">
        <v>9370</v>
      </c>
      <c r="B9365" s="12" t="s">
        <v>18041</v>
      </c>
      <c r="C9365" s="13" t="s">
        <v>4220</v>
      </c>
      <c r="D9365" s="13" t="s">
        <v>18042</v>
      </c>
      <c r="E9365" s="14" t="n">
        <v>9362</v>
      </c>
      <c r="F9365" s="15" t="n">
        <f aca="false">IF(MOD(E9365,F$2)=0,F9364+1,F9364)</f>
        <v>79</v>
      </c>
      <c r="G9365" s="16" t="n">
        <f aca="false">VLOOKUP(F9365,Лист3!D$1:E$246,2,)</f>
        <v>44686</v>
      </c>
      <c r="H9365" s="17" t="n">
        <f aca="false">WEEKDAY(G9365,1)</f>
        <v>5</v>
      </c>
      <c r="I9365" s="18" t="s">
        <v>12</v>
      </c>
    </row>
    <row r="9366" customFormat="false" ht="11.25" hidden="false" customHeight="true" outlineLevel="0" collapsed="false">
      <c r="A9366" s="11" t="n">
        <v>9371</v>
      </c>
      <c r="B9366" s="12" t="s">
        <v>18043</v>
      </c>
      <c r="C9366" s="13" t="s">
        <v>4220</v>
      </c>
      <c r="D9366" s="13" t="s">
        <v>18044</v>
      </c>
      <c r="E9366" s="14" t="n">
        <v>9363</v>
      </c>
      <c r="F9366" s="15" t="n">
        <f aca="false">IF(MOD(E9366,F$2)=0,F9365+1,F9365)</f>
        <v>79</v>
      </c>
      <c r="G9366" s="16" t="n">
        <f aca="false">VLOOKUP(F9366,Лист3!D$1:E$246,2,)</f>
        <v>44686</v>
      </c>
      <c r="H9366" s="17" t="n">
        <f aca="false">WEEKDAY(G9366,1)</f>
        <v>5</v>
      </c>
      <c r="I9366" s="18" t="s">
        <v>12</v>
      </c>
    </row>
    <row r="9367" customFormat="false" ht="11.25" hidden="false" customHeight="true" outlineLevel="0" collapsed="false">
      <c r="A9367" s="11" t="n">
        <v>9372</v>
      </c>
      <c r="B9367" s="12" t="s">
        <v>18045</v>
      </c>
      <c r="C9367" s="13" t="s">
        <v>4220</v>
      </c>
      <c r="D9367" s="13" t="s">
        <v>18046</v>
      </c>
      <c r="E9367" s="14" t="n">
        <v>9364</v>
      </c>
      <c r="F9367" s="15" t="n">
        <f aca="false">IF(MOD(E9367,F$2)=0,F9366+1,F9366)</f>
        <v>79</v>
      </c>
      <c r="G9367" s="16" t="n">
        <f aca="false">VLOOKUP(F9367,Лист3!D$1:E$246,2,)</f>
        <v>44686</v>
      </c>
      <c r="H9367" s="17" t="n">
        <f aca="false">WEEKDAY(G9367,1)</f>
        <v>5</v>
      </c>
      <c r="I9367" s="18" t="s">
        <v>12</v>
      </c>
    </row>
    <row r="9368" customFormat="false" ht="11.25" hidden="false" customHeight="true" outlineLevel="0" collapsed="false">
      <c r="A9368" s="11" t="n">
        <v>9373</v>
      </c>
      <c r="B9368" s="12" t="s">
        <v>18047</v>
      </c>
      <c r="C9368" s="13" t="s">
        <v>4220</v>
      </c>
      <c r="D9368" s="13" t="s">
        <v>18048</v>
      </c>
      <c r="E9368" s="14" t="n">
        <v>9365</v>
      </c>
      <c r="F9368" s="15" t="n">
        <f aca="false">IF(MOD(E9368,F$2)=0,F9367+1,F9367)</f>
        <v>79</v>
      </c>
      <c r="G9368" s="16" t="n">
        <f aca="false">VLOOKUP(F9368,Лист3!D$1:E$246,2,)</f>
        <v>44686</v>
      </c>
      <c r="H9368" s="17" t="n">
        <f aca="false">WEEKDAY(G9368,1)</f>
        <v>5</v>
      </c>
      <c r="I9368" s="18" t="s">
        <v>12</v>
      </c>
    </row>
    <row r="9369" customFormat="false" ht="11.25" hidden="false" customHeight="true" outlineLevel="0" collapsed="false">
      <c r="A9369" s="11" t="n">
        <v>9374</v>
      </c>
      <c r="B9369" s="12" t="s">
        <v>18049</v>
      </c>
      <c r="C9369" s="13" t="s">
        <v>4220</v>
      </c>
      <c r="D9369" s="13" t="s">
        <v>18050</v>
      </c>
      <c r="E9369" s="14" t="n">
        <v>9366</v>
      </c>
      <c r="F9369" s="15" t="n">
        <f aca="false">IF(MOD(E9369,F$2)=0,F9368+1,F9368)</f>
        <v>79</v>
      </c>
      <c r="G9369" s="16" t="n">
        <f aca="false">VLOOKUP(F9369,Лист3!D$1:E$246,2,)</f>
        <v>44686</v>
      </c>
      <c r="H9369" s="17" t="n">
        <f aca="false">WEEKDAY(G9369,1)</f>
        <v>5</v>
      </c>
      <c r="I9369" s="18" t="s">
        <v>12</v>
      </c>
    </row>
    <row r="9370" customFormat="false" ht="11.25" hidden="false" customHeight="true" outlineLevel="0" collapsed="false">
      <c r="A9370" s="11" t="n">
        <v>9375</v>
      </c>
      <c r="B9370" s="12" t="s">
        <v>18051</v>
      </c>
      <c r="C9370" s="13" t="s">
        <v>4220</v>
      </c>
      <c r="D9370" s="13" t="s">
        <v>18052</v>
      </c>
      <c r="E9370" s="14" t="n">
        <v>9367</v>
      </c>
      <c r="F9370" s="15" t="n">
        <f aca="false">IF(MOD(E9370,F$2)=0,F9369+1,F9369)</f>
        <v>79</v>
      </c>
      <c r="G9370" s="16" t="n">
        <f aca="false">VLOOKUP(F9370,Лист3!D$1:E$246,2,)</f>
        <v>44686</v>
      </c>
      <c r="H9370" s="17" t="n">
        <f aca="false">WEEKDAY(G9370,1)</f>
        <v>5</v>
      </c>
      <c r="I9370" s="18" t="s">
        <v>12</v>
      </c>
    </row>
    <row r="9371" customFormat="false" ht="11.25" hidden="false" customHeight="true" outlineLevel="0" collapsed="false">
      <c r="A9371" s="11" t="n">
        <v>9376</v>
      </c>
      <c r="B9371" s="12" t="s">
        <v>18053</v>
      </c>
      <c r="C9371" s="13" t="s">
        <v>4220</v>
      </c>
      <c r="D9371" s="13" t="s">
        <v>18054</v>
      </c>
      <c r="E9371" s="14" t="n">
        <v>9368</v>
      </c>
      <c r="F9371" s="15" t="n">
        <f aca="false">IF(MOD(E9371,F$2)=0,F9370+1,F9370)</f>
        <v>79</v>
      </c>
      <c r="G9371" s="16" t="n">
        <f aca="false">VLOOKUP(F9371,Лист3!D$1:E$246,2,)</f>
        <v>44686</v>
      </c>
      <c r="H9371" s="17" t="n">
        <f aca="false">WEEKDAY(G9371,1)</f>
        <v>5</v>
      </c>
      <c r="I9371" s="18" t="s">
        <v>12</v>
      </c>
    </row>
    <row r="9372" customFormat="false" ht="11.25" hidden="false" customHeight="true" outlineLevel="0" collapsed="false">
      <c r="A9372" s="11" t="n">
        <v>9377</v>
      </c>
      <c r="B9372" s="12" t="s">
        <v>18055</v>
      </c>
      <c r="C9372" s="13" t="s">
        <v>4220</v>
      </c>
      <c r="D9372" s="13" t="s">
        <v>18056</v>
      </c>
      <c r="E9372" s="14" t="n">
        <v>9369</v>
      </c>
      <c r="F9372" s="15" t="n">
        <f aca="false">IF(MOD(E9372,F$2)=0,F9371+1,F9371)</f>
        <v>79</v>
      </c>
      <c r="G9372" s="16" t="n">
        <f aca="false">VLOOKUP(F9372,Лист3!D$1:E$246,2,)</f>
        <v>44686</v>
      </c>
      <c r="H9372" s="17" t="n">
        <f aca="false">WEEKDAY(G9372,1)</f>
        <v>5</v>
      </c>
      <c r="I9372" s="18" t="s">
        <v>12</v>
      </c>
    </row>
    <row r="9373" customFormat="false" ht="11.25" hidden="false" customHeight="true" outlineLevel="0" collapsed="false">
      <c r="A9373" s="11" t="n">
        <v>9378</v>
      </c>
      <c r="B9373" s="12" t="s">
        <v>18057</v>
      </c>
      <c r="C9373" s="13" t="s">
        <v>4220</v>
      </c>
      <c r="D9373" s="13" t="s">
        <v>18058</v>
      </c>
      <c r="E9373" s="14" t="n">
        <v>9370</v>
      </c>
      <c r="F9373" s="15" t="n">
        <f aca="false">IF(MOD(E9373,F$2)=0,F9372+1,F9372)</f>
        <v>79</v>
      </c>
      <c r="G9373" s="16" t="n">
        <f aca="false">VLOOKUP(F9373,Лист3!D$1:E$246,2,)</f>
        <v>44686</v>
      </c>
      <c r="H9373" s="17" t="n">
        <f aca="false">WEEKDAY(G9373,1)</f>
        <v>5</v>
      </c>
      <c r="I9373" s="18" t="s">
        <v>12</v>
      </c>
    </row>
    <row r="9374" customFormat="false" ht="11.25" hidden="false" customHeight="true" outlineLevel="0" collapsed="false">
      <c r="A9374" s="11" t="n">
        <v>9379</v>
      </c>
      <c r="B9374" s="12" t="s">
        <v>18059</v>
      </c>
      <c r="C9374" s="13" t="s">
        <v>4220</v>
      </c>
      <c r="D9374" s="13" t="s">
        <v>18060</v>
      </c>
      <c r="E9374" s="14" t="n">
        <v>9371</v>
      </c>
      <c r="F9374" s="15" t="n">
        <f aca="false">IF(MOD(E9374,F$2)=0,F9373+1,F9373)</f>
        <v>79</v>
      </c>
      <c r="G9374" s="16" t="n">
        <f aca="false">VLOOKUP(F9374,Лист3!D$1:E$246,2,)</f>
        <v>44686</v>
      </c>
      <c r="H9374" s="17" t="n">
        <f aca="false">WEEKDAY(G9374,1)</f>
        <v>5</v>
      </c>
      <c r="I9374" s="18" t="s">
        <v>12</v>
      </c>
    </row>
    <row r="9375" customFormat="false" ht="11.25" hidden="false" customHeight="true" outlineLevel="0" collapsed="false">
      <c r="A9375" s="11" t="n">
        <v>9380</v>
      </c>
      <c r="B9375" s="12" t="s">
        <v>18061</v>
      </c>
      <c r="C9375" s="13" t="s">
        <v>4220</v>
      </c>
      <c r="D9375" s="13" t="s">
        <v>18062</v>
      </c>
      <c r="E9375" s="14" t="n">
        <v>9372</v>
      </c>
      <c r="F9375" s="15" t="n">
        <f aca="false">IF(MOD(E9375,F$2)=0,F9374+1,F9374)</f>
        <v>79</v>
      </c>
      <c r="G9375" s="16" t="n">
        <f aca="false">VLOOKUP(F9375,Лист3!D$1:E$246,2,)</f>
        <v>44686</v>
      </c>
      <c r="H9375" s="17" t="n">
        <f aca="false">WEEKDAY(G9375,1)</f>
        <v>5</v>
      </c>
      <c r="I9375" s="18" t="s">
        <v>12</v>
      </c>
    </row>
    <row r="9376" customFormat="false" ht="11.25" hidden="false" customHeight="true" outlineLevel="0" collapsed="false">
      <c r="A9376" s="11" t="n">
        <v>9381</v>
      </c>
      <c r="B9376" s="12" t="s">
        <v>18063</v>
      </c>
      <c r="C9376" s="13" t="s">
        <v>4220</v>
      </c>
      <c r="D9376" s="13" t="s">
        <v>18064</v>
      </c>
      <c r="E9376" s="14" t="n">
        <v>9373</v>
      </c>
      <c r="F9376" s="15" t="n">
        <f aca="false">IF(MOD(E9376,F$2)=0,F9375+1,F9375)</f>
        <v>79</v>
      </c>
      <c r="G9376" s="16" t="n">
        <f aca="false">VLOOKUP(F9376,Лист3!D$1:E$246,2,)</f>
        <v>44686</v>
      </c>
      <c r="H9376" s="17" t="n">
        <f aca="false">WEEKDAY(G9376,1)</f>
        <v>5</v>
      </c>
      <c r="I9376" s="18" t="s">
        <v>12</v>
      </c>
    </row>
    <row r="9377" customFormat="false" ht="11.25" hidden="false" customHeight="true" outlineLevel="0" collapsed="false">
      <c r="A9377" s="11" t="n">
        <v>9382</v>
      </c>
      <c r="B9377" s="12" t="s">
        <v>18065</v>
      </c>
      <c r="C9377" s="13" t="s">
        <v>4220</v>
      </c>
      <c r="D9377" s="13" t="s">
        <v>18066</v>
      </c>
      <c r="E9377" s="14" t="n">
        <v>9374</v>
      </c>
      <c r="F9377" s="15" t="n">
        <f aca="false">IF(MOD(E9377,F$2)=0,F9376+1,F9376)</f>
        <v>79</v>
      </c>
      <c r="G9377" s="16" t="n">
        <f aca="false">VLOOKUP(F9377,Лист3!D$1:E$246,2,)</f>
        <v>44686</v>
      </c>
      <c r="H9377" s="17" t="n">
        <f aca="false">WEEKDAY(G9377,1)</f>
        <v>5</v>
      </c>
      <c r="I9377" s="18" t="s">
        <v>12</v>
      </c>
    </row>
    <row r="9378" customFormat="false" ht="11.25" hidden="false" customHeight="true" outlineLevel="0" collapsed="false">
      <c r="A9378" s="11" t="n">
        <v>9383</v>
      </c>
      <c r="B9378" s="12" t="s">
        <v>18067</v>
      </c>
      <c r="C9378" s="13" t="s">
        <v>4220</v>
      </c>
      <c r="D9378" s="13" t="s">
        <v>18068</v>
      </c>
      <c r="E9378" s="14" t="n">
        <v>9375</v>
      </c>
      <c r="F9378" s="15" t="n">
        <f aca="false">IF(MOD(E9378,F$2)=0,F9377+1,F9377)</f>
        <v>79</v>
      </c>
      <c r="G9378" s="16" t="n">
        <f aca="false">VLOOKUP(F9378,Лист3!D$1:E$246,2,)</f>
        <v>44686</v>
      </c>
      <c r="H9378" s="17" t="n">
        <f aca="false">WEEKDAY(G9378,1)</f>
        <v>5</v>
      </c>
      <c r="I9378" s="18" t="s">
        <v>12</v>
      </c>
    </row>
    <row r="9379" customFormat="false" ht="11.25" hidden="false" customHeight="true" outlineLevel="0" collapsed="false">
      <c r="A9379" s="11" t="n">
        <v>9384</v>
      </c>
      <c r="B9379" s="12" t="s">
        <v>18069</v>
      </c>
      <c r="C9379" s="13" t="s">
        <v>4220</v>
      </c>
      <c r="D9379" s="13" t="s">
        <v>18070</v>
      </c>
      <c r="E9379" s="14" t="n">
        <v>9376</v>
      </c>
      <c r="F9379" s="15" t="n">
        <f aca="false">IF(MOD(E9379,F$2)=0,F9378+1,F9378)</f>
        <v>79</v>
      </c>
      <c r="G9379" s="16" t="n">
        <f aca="false">VLOOKUP(F9379,Лист3!D$1:E$246,2,)</f>
        <v>44686</v>
      </c>
      <c r="H9379" s="17" t="n">
        <f aca="false">WEEKDAY(G9379,1)</f>
        <v>5</v>
      </c>
      <c r="I9379" s="18" t="s">
        <v>12</v>
      </c>
    </row>
    <row r="9380" customFormat="false" ht="11.25" hidden="false" customHeight="true" outlineLevel="0" collapsed="false">
      <c r="A9380" s="11" t="n">
        <v>9385</v>
      </c>
      <c r="B9380" s="12" t="s">
        <v>18071</v>
      </c>
      <c r="C9380" s="13" t="s">
        <v>4220</v>
      </c>
      <c r="D9380" s="13" t="s">
        <v>18072</v>
      </c>
      <c r="E9380" s="14" t="n">
        <v>9377</v>
      </c>
      <c r="F9380" s="15" t="n">
        <f aca="false">IF(MOD(E9380,F$2)=0,F9379+1,F9379)</f>
        <v>79</v>
      </c>
      <c r="G9380" s="16" t="n">
        <f aca="false">VLOOKUP(F9380,Лист3!D$1:E$246,2,)</f>
        <v>44686</v>
      </c>
      <c r="H9380" s="17" t="n">
        <f aca="false">WEEKDAY(G9380,1)</f>
        <v>5</v>
      </c>
      <c r="I9380" s="18" t="s">
        <v>12</v>
      </c>
    </row>
    <row r="9381" customFormat="false" ht="11.25" hidden="false" customHeight="true" outlineLevel="0" collapsed="false">
      <c r="A9381" s="11" t="n">
        <v>9386</v>
      </c>
      <c r="B9381" s="12" t="s">
        <v>18073</v>
      </c>
      <c r="C9381" s="13" t="s">
        <v>4220</v>
      </c>
      <c r="D9381" s="13" t="s">
        <v>18074</v>
      </c>
      <c r="E9381" s="14" t="n">
        <v>9378</v>
      </c>
      <c r="F9381" s="15" t="n">
        <f aca="false">IF(MOD(E9381,F$2)=0,F9380+1,F9380)</f>
        <v>79</v>
      </c>
      <c r="G9381" s="16" t="n">
        <f aca="false">VLOOKUP(F9381,Лист3!D$1:E$246,2,)</f>
        <v>44686</v>
      </c>
      <c r="H9381" s="17" t="n">
        <f aca="false">WEEKDAY(G9381,1)</f>
        <v>5</v>
      </c>
      <c r="I9381" s="18" t="s">
        <v>12</v>
      </c>
    </row>
    <row r="9382" customFormat="false" ht="11.25" hidden="false" customHeight="true" outlineLevel="0" collapsed="false">
      <c r="A9382" s="11" t="n">
        <v>9387</v>
      </c>
      <c r="B9382" s="12" t="s">
        <v>18075</v>
      </c>
      <c r="C9382" s="13" t="s">
        <v>4220</v>
      </c>
      <c r="D9382" s="13" t="s">
        <v>18076</v>
      </c>
      <c r="E9382" s="14" t="n">
        <v>9379</v>
      </c>
      <c r="F9382" s="15" t="n">
        <f aca="false">IF(MOD(E9382,F$2)=0,F9381+1,F9381)</f>
        <v>79</v>
      </c>
      <c r="G9382" s="16" t="n">
        <f aca="false">VLOOKUP(F9382,Лист3!D$1:E$246,2,)</f>
        <v>44686</v>
      </c>
      <c r="H9382" s="17" t="n">
        <f aca="false">WEEKDAY(G9382,1)</f>
        <v>5</v>
      </c>
      <c r="I9382" s="18" t="s">
        <v>12</v>
      </c>
    </row>
    <row r="9383" customFormat="false" ht="11.25" hidden="false" customHeight="true" outlineLevel="0" collapsed="false">
      <c r="A9383" s="11" t="n">
        <v>9388</v>
      </c>
      <c r="B9383" s="12" t="s">
        <v>18077</v>
      </c>
      <c r="C9383" s="13" t="s">
        <v>4220</v>
      </c>
      <c r="D9383" s="13" t="s">
        <v>18078</v>
      </c>
      <c r="E9383" s="14" t="n">
        <v>9380</v>
      </c>
      <c r="F9383" s="15" t="n">
        <f aca="false">IF(MOD(E9383,F$2)=0,F9382+1,F9382)</f>
        <v>79</v>
      </c>
      <c r="G9383" s="16" t="n">
        <f aca="false">VLOOKUP(F9383,Лист3!D$1:E$246,2,)</f>
        <v>44686</v>
      </c>
      <c r="H9383" s="17" t="n">
        <f aca="false">WEEKDAY(G9383,1)</f>
        <v>5</v>
      </c>
      <c r="I9383" s="18" t="s">
        <v>12</v>
      </c>
    </row>
    <row r="9384" customFormat="false" ht="11.25" hidden="false" customHeight="true" outlineLevel="0" collapsed="false">
      <c r="A9384" s="11" t="n">
        <v>9389</v>
      </c>
      <c r="B9384" s="12" t="s">
        <v>18079</v>
      </c>
      <c r="C9384" s="13" t="s">
        <v>4220</v>
      </c>
      <c r="D9384" s="13" t="s">
        <v>18080</v>
      </c>
      <c r="E9384" s="14" t="n">
        <v>9381</v>
      </c>
      <c r="F9384" s="15" t="n">
        <f aca="false">IF(MOD(E9384,F$2)=0,F9383+1,F9383)</f>
        <v>79</v>
      </c>
      <c r="G9384" s="16" t="n">
        <f aca="false">VLOOKUP(F9384,Лист3!D$1:E$246,2,)</f>
        <v>44686</v>
      </c>
      <c r="H9384" s="17" t="n">
        <f aca="false">WEEKDAY(G9384,1)</f>
        <v>5</v>
      </c>
      <c r="I9384" s="18" t="s">
        <v>12</v>
      </c>
    </row>
    <row r="9385" customFormat="false" ht="11.25" hidden="false" customHeight="true" outlineLevel="0" collapsed="false">
      <c r="A9385" s="11" t="n">
        <v>9390</v>
      </c>
      <c r="B9385" s="12" t="s">
        <v>18081</v>
      </c>
      <c r="C9385" s="13" t="s">
        <v>4220</v>
      </c>
      <c r="D9385" s="13" t="s">
        <v>18082</v>
      </c>
      <c r="E9385" s="14" t="n">
        <v>9382</v>
      </c>
      <c r="F9385" s="15" t="n">
        <f aca="false">IF(MOD(E9385,F$2)=0,F9384+1,F9384)</f>
        <v>79</v>
      </c>
      <c r="G9385" s="16" t="n">
        <f aca="false">VLOOKUP(F9385,Лист3!D$1:E$246,2,)</f>
        <v>44686</v>
      </c>
      <c r="H9385" s="17" t="n">
        <f aca="false">WEEKDAY(G9385,1)</f>
        <v>5</v>
      </c>
      <c r="I9385" s="18" t="s">
        <v>12</v>
      </c>
    </row>
    <row r="9386" customFormat="false" ht="11.25" hidden="false" customHeight="true" outlineLevel="0" collapsed="false">
      <c r="A9386" s="11" t="n">
        <v>9391</v>
      </c>
      <c r="B9386" s="12" t="s">
        <v>18083</v>
      </c>
      <c r="C9386" s="13" t="s">
        <v>4220</v>
      </c>
      <c r="D9386" s="13" t="s">
        <v>18084</v>
      </c>
      <c r="E9386" s="14" t="n">
        <v>9383</v>
      </c>
      <c r="F9386" s="15" t="n">
        <f aca="false">IF(MOD(E9386,F$2)=0,F9385+1,F9385)</f>
        <v>79</v>
      </c>
      <c r="G9386" s="16" t="n">
        <f aca="false">VLOOKUP(F9386,Лист3!D$1:E$246,2,)</f>
        <v>44686</v>
      </c>
      <c r="H9386" s="17" t="n">
        <f aca="false">WEEKDAY(G9386,1)</f>
        <v>5</v>
      </c>
      <c r="I9386" s="18" t="s">
        <v>12</v>
      </c>
    </row>
    <row r="9387" customFormat="false" ht="11.25" hidden="false" customHeight="true" outlineLevel="0" collapsed="false">
      <c r="A9387" s="11" t="n">
        <v>9392</v>
      </c>
      <c r="B9387" s="12" t="s">
        <v>18085</v>
      </c>
      <c r="C9387" s="13" t="s">
        <v>4220</v>
      </c>
      <c r="D9387" s="13" t="s">
        <v>18086</v>
      </c>
      <c r="E9387" s="14" t="n">
        <v>9384</v>
      </c>
      <c r="F9387" s="15" t="n">
        <f aca="false">IF(MOD(E9387,F$2)=0,F9386+1,F9386)</f>
        <v>79</v>
      </c>
      <c r="G9387" s="16" t="n">
        <f aca="false">VLOOKUP(F9387,Лист3!D$1:E$246,2,)</f>
        <v>44686</v>
      </c>
      <c r="H9387" s="17" t="n">
        <f aca="false">WEEKDAY(G9387,1)</f>
        <v>5</v>
      </c>
      <c r="I9387" s="18" t="s">
        <v>12</v>
      </c>
    </row>
    <row r="9388" customFormat="false" ht="11.25" hidden="false" customHeight="true" outlineLevel="0" collapsed="false">
      <c r="A9388" s="11" t="n">
        <v>9393</v>
      </c>
      <c r="B9388" s="12" t="s">
        <v>18087</v>
      </c>
      <c r="C9388" s="13" t="s">
        <v>4220</v>
      </c>
      <c r="D9388" s="13" t="s">
        <v>18088</v>
      </c>
      <c r="E9388" s="14" t="n">
        <v>9385</v>
      </c>
      <c r="F9388" s="15" t="n">
        <f aca="false">IF(MOD(E9388,F$2)=0,F9387+1,F9387)</f>
        <v>79</v>
      </c>
      <c r="G9388" s="16" t="n">
        <f aca="false">VLOOKUP(F9388,Лист3!D$1:E$246,2,)</f>
        <v>44686</v>
      </c>
      <c r="H9388" s="17" t="n">
        <f aca="false">WEEKDAY(G9388,1)</f>
        <v>5</v>
      </c>
      <c r="I9388" s="18" t="s">
        <v>12</v>
      </c>
    </row>
    <row r="9389" customFormat="false" ht="11.25" hidden="false" customHeight="true" outlineLevel="0" collapsed="false">
      <c r="A9389" s="11" t="n">
        <v>9394</v>
      </c>
      <c r="B9389" s="12" t="s">
        <v>18089</v>
      </c>
      <c r="C9389" s="13" t="s">
        <v>4258</v>
      </c>
      <c r="D9389" s="13" t="s">
        <v>18090</v>
      </c>
      <c r="E9389" s="14" t="n">
        <v>9386</v>
      </c>
      <c r="F9389" s="15" t="n">
        <f aca="false">IF(MOD(E9389,F$2)=0,F9388+1,F9388)</f>
        <v>79</v>
      </c>
      <c r="G9389" s="16" t="n">
        <f aca="false">VLOOKUP(F9389,Лист3!D$1:E$246,2,)</f>
        <v>44686</v>
      </c>
      <c r="H9389" s="17" t="n">
        <f aca="false">WEEKDAY(G9389,1)</f>
        <v>5</v>
      </c>
      <c r="I9389" s="18" t="s">
        <v>12</v>
      </c>
    </row>
    <row r="9390" customFormat="false" ht="11.25" hidden="false" customHeight="true" outlineLevel="0" collapsed="false">
      <c r="A9390" s="11" t="n">
        <v>9395</v>
      </c>
      <c r="B9390" s="12" t="s">
        <v>18091</v>
      </c>
      <c r="C9390" s="13" t="s">
        <v>4258</v>
      </c>
      <c r="D9390" s="13" t="s">
        <v>18092</v>
      </c>
      <c r="E9390" s="14" t="n">
        <v>9387</v>
      </c>
      <c r="F9390" s="15" t="n">
        <f aca="false">IF(MOD(E9390,F$2)=0,F9389+1,F9389)</f>
        <v>79</v>
      </c>
      <c r="G9390" s="16" t="n">
        <f aca="false">VLOOKUP(F9390,Лист3!D$1:E$246,2,)</f>
        <v>44686</v>
      </c>
      <c r="H9390" s="17" t="n">
        <f aca="false">WEEKDAY(G9390,1)</f>
        <v>5</v>
      </c>
      <c r="I9390" s="18" t="s">
        <v>12</v>
      </c>
    </row>
    <row r="9391" customFormat="false" ht="11.25" hidden="false" customHeight="true" outlineLevel="0" collapsed="false">
      <c r="A9391" s="11" t="n">
        <v>9396</v>
      </c>
      <c r="B9391" s="12" t="s">
        <v>18093</v>
      </c>
      <c r="C9391" s="13" t="s">
        <v>4258</v>
      </c>
      <c r="D9391" s="13" t="s">
        <v>18094</v>
      </c>
      <c r="E9391" s="14" t="n">
        <v>9388</v>
      </c>
      <c r="F9391" s="15" t="n">
        <f aca="false">IF(MOD(E9391,F$2)=0,F9390+1,F9390)</f>
        <v>79</v>
      </c>
      <c r="G9391" s="16" t="n">
        <f aca="false">VLOOKUP(F9391,Лист3!D$1:E$246,2,)</f>
        <v>44686</v>
      </c>
      <c r="H9391" s="17" t="n">
        <f aca="false">WEEKDAY(G9391,1)</f>
        <v>5</v>
      </c>
      <c r="I9391" s="18" t="s">
        <v>12</v>
      </c>
    </row>
    <row r="9392" customFormat="false" ht="11.25" hidden="false" customHeight="true" outlineLevel="0" collapsed="false">
      <c r="A9392" s="11" t="n">
        <v>9397</v>
      </c>
      <c r="B9392" s="12" t="s">
        <v>18095</v>
      </c>
      <c r="C9392" s="13" t="s">
        <v>4258</v>
      </c>
      <c r="D9392" s="13" t="s">
        <v>18096</v>
      </c>
      <c r="E9392" s="14" t="n">
        <v>9389</v>
      </c>
      <c r="F9392" s="15" t="n">
        <f aca="false">IF(MOD(E9392,F$2)=0,F9391+1,F9391)</f>
        <v>79</v>
      </c>
      <c r="G9392" s="16" t="n">
        <f aca="false">VLOOKUP(F9392,Лист3!D$1:E$246,2,)</f>
        <v>44686</v>
      </c>
      <c r="H9392" s="17" t="n">
        <f aca="false">WEEKDAY(G9392,1)</f>
        <v>5</v>
      </c>
      <c r="I9392" s="18" t="s">
        <v>12</v>
      </c>
    </row>
    <row r="9393" customFormat="false" ht="11.25" hidden="false" customHeight="true" outlineLevel="0" collapsed="false">
      <c r="A9393" s="11" t="n">
        <v>9398</v>
      </c>
      <c r="B9393" s="12" t="s">
        <v>18097</v>
      </c>
      <c r="C9393" s="13" t="s">
        <v>4258</v>
      </c>
      <c r="D9393" s="13" t="s">
        <v>18098</v>
      </c>
      <c r="E9393" s="14" t="n">
        <v>9390</v>
      </c>
      <c r="F9393" s="15" t="n">
        <f aca="false">IF(MOD(E9393,F$2)=0,F9392+1,F9392)</f>
        <v>79</v>
      </c>
      <c r="G9393" s="16" t="n">
        <f aca="false">VLOOKUP(F9393,Лист3!D$1:E$246,2,)</f>
        <v>44686</v>
      </c>
      <c r="H9393" s="17" t="n">
        <f aca="false">WEEKDAY(G9393,1)</f>
        <v>5</v>
      </c>
      <c r="I9393" s="18" t="s">
        <v>12</v>
      </c>
    </row>
    <row r="9394" customFormat="false" ht="11.25" hidden="false" customHeight="true" outlineLevel="0" collapsed="false">
      <c r="A9394" s="11" t="n">
        <v>9399</v>
      </c>
      <c r="B9394" s="12" t="s">
        <v>18099</v>
      </c>
      <c r="C9394" s="13" t="s">
        <v>4258</v>
      </c>
      <c r="D9394" s="13" t="s">
        <v>18100</v>
      </c>
      <c r="E9394" s="14" t="n">
        <v>9391</v>
      </c>
      <c r="F9394" s="15" t="n">
        <f aca="false">IF(MOD(E9394,F$2)=0,F9393+1,F9393)</f>
        <v>79</v>
      </c>
      <c r="G9394" s="16" t="n">
        <f aca="false">VLOOKUP(F9394,Лист3!D$1:E$246,2,)</f>
        <v>44686</v>
      </c>
      <c r="H9394" s="17" t="n">
        <f aca="false">WEEKDAY(G9394,1)</f>
        <v>5</v>
      </c>
      <c r="I9394" s="18" t="s">
        <v>12</v>
      </c>
    </row>
    <row r="9395" customFormat="false" ht="11.25" hidden="false" customHeight="true" outlineLevel="0" collapsed="false">
      <c r="A9395" s="11" t="n">
        <v>9400</v>
      </c>
      <c r="B9395" s="12" t="s">
        <v>18101</v>
      </c>
      <c r="C9395" s="13" t="s">
        <v>4258</v>
      </c>
      <c r="D9395" s="13" t="s">
        <v>18102</v>
      </c>
      <c r="E9395" s="14" t="n">
        <v>9392</v>
      </c>
      <c r="F9395" s="15" t="n">
        <f aca="false">IF(MOD(E9395,F$2)=0,F9394+1,F9394)</f>
        <v>79</v>
      </c>
      <c r="G9395" s="16" t="n">
        <f aca="false">VLOOKUP(F9395,Лист3!D$1:E$246,2,)</f>
        <v>44686</v>
      </c>
      <c r="H9395" s="17" t="n">
        <f aca="false">WEEKDAY(G9395,1)</f>
        <v>5</v>
      </c>
      <c r="I9395" s="18" t="s">
        <v>12</v>
      </c>
    </row>
    <row r="9396" customFormat="false" ht="11.25" hidden="false" customHeight="true" outlineLevel="0" collapsed="false">
      <c r="A9396" s="11" t="n">
        <v>9401</v>
      </c>
      <c r="B9396" s="12" t="s">
        <v>18103</v>
      </c>
      <c r="C9396" s="13" t="s">
        <v>4258</v>
      </c>
      <c r="D9396" s="13" t="s">
        <v>18104</v>
      </c>
      <c r="E9396" s="14" t="n">
        <v>9393</v>
      </c>
      <c r="F9396" s="15" t="n">
        <f aca="false">IF(MOD(E9396,F$2)=0,F9395+1,F9395)</f>
        <v>79</v>
      </c>
      <c r="G9396" s="16" t="n">
        <f aca="false">VLOOKUP(F9396,Лист3!D$1:E$246,2,)</f>
        <v>44686</v>
      </c>
      <c r="H9396" s="17" t="n">
        <f aca="false">WEEKDAY(G9396,1)</f>
        <v>5</v>
      </c>
      <c r="I9396" s="18" t="s">
        <v>12</v>
      </c>
    </row>
    <row r="9397" customFormat="false" ht="11.25" hidden="false" customHeight="true" outlineLevel="0" collapsed="false">
      <c r="A9397" s="11" t="n">
        <v>9402</v>
      </c>
      <c r="B9397" s="12" t="s">
        <v>18105</v>
      </c>
      <c r="C9397" s="13" t="s">
        <v>4258</v>
      </c>
      <c r="D9397" s="13" t="s">
        <v>18106</v>
      </c>
      <c r="E9397" s="14" t="n">
        <v>9394</v>
      </c>
      <c r="F9397" s="15" t="n">
        <f aca="false">IF(MOD(E9397,F$2)=0,F9396+1,F9396)</f>
        <v>79</v>
      </c>
      <c r="G9397" s="16" t="n">
        <f aca="false">VLOOKUP(F9397,Лист3!D$1:E$246,2,)</f>
        <v>44686</v>
      </c>
      <c r="H9397" s="17" t="n">
        <f aca="false">WEEKDAY(G9397,1)</f>
        <v>5</v>
      </c>
      <c r="I9397" s="18" t="s">
        <v>12</v>
      </c>
    </row>
    <row r="9398" customFormat="false" ht="11.25" hidden="false" customHeight="true" outlineLevel="0" collapsed="false">
      <c r="A9398" s="11" t="n">
        <v>9403</v>
      </c>
      <c r="B9398" s="12" t="s">
        <v>18107</v>
      </c>
      <c r="C9398" s="13" t="s">
        <v>4258</v>
      </c>
      <c r="D9398" s="13" t="s">
        <v>18108</v>
      </c>
      <c r="E9398" s="14" t="n">
        <v>9395</v>
      </c>
      <c r="F9398" s="15" t="n">
        <f aca="false">IF(MOD(E9398,F$2)=0,F9397+1,F9397)</f>
        <v>79</v>
      </c>
      <c r="G9398" s="16" t="n">
        <f aca="false">VLOOKUP(F9398,Лист3!D$1:E$246,2,)</f>
        <v>44686</v>
      </c>
      <c r="H9398" s="17" t="n">
        <f aca="false">WEEKDAY(G9398,1)</f>
        <v>5</v>
      </c>
      <c r="I9398" s="18" t="s">
        <v>12</v>
      </c>
    </row>
    <row r="9399" customFormat="false" ht="11.25" hidden="false" customHeight="true" outlineLevel="0" collapsed="false">
      <c r="A9399" s="11" t="n">
        <v>9404</v>
      </c>
      <c r="B9399" s="12" t="s">
        <v>18109</v>
      </c>
      <c r="C9399" s="13" t="s">
        <v>4258</v>
      </c>
      <c r="D9399" s="13" t="s">
        <v>18110</v>
      </c>
      <c r="E9399" s="14" t="n">
        <v>9396</v>
      </c>
      <c r="F9399" s="15" t="n">
        <f aca="false">IF(MOD(E9399,F$2)=0,F9398+1,F9398)</f>
        <v>79</v>
      </c>
      <c r="G9399" s="16" t="n">
        <f aca="false">VLOOKUP(F9399,Лист3!D$1:E$246,2,)</f>
        <v>44686</v>
      </c>
      <c r="H9399" s="17" t="n">
        <f aca="false">WEEKDAY(G9399,1)</f>
        <v>5</v>
      </c>
      <c r="I9399" s="18" t="s">
        <v>12</v>
      </c>
    </row>
    <row r="9400" customFormat="false" ht="11.25" hidden="false" customHeight="true" outlineLevel="0" collapsed="false">
      <c r="A9400" s="11" t="n">
        <v>9405</v>
      </c>
      <c r="B9400" s="12" t="s">
        <v>18111</v>
      </c>
      <c r="C9400" s="13" t="s">
        <v>4258</v>
      </c>
      <c r="D9400" s="13" t="s">
        <v>18112</v>
      </c>
      <c r="E9400" s="14" t="n">
        <v>9397</v>
      </c>
      <c r="F9400" s="15" t="n">
        <f aca="false">IF(MOD(E9400,F$2)=0,F9399+1,F9399)</f>
        <v>79</v>
      </c>
      <c r="G9400" s="16" t="n">
        <f aca="false">VLOOKUP(F9400,Лист3!D$1:E$246,2,)</f>
        <v>44686</v>
      </c>
      <c r="H9400" s="17" t="n">
        <f aca="false">WEEKDAY(G9400,1)</f>
        <v>5</v>
      </c>
      <c r="I9400" s="18" t="s">
        <v>12</v>
      </c>
    </row>
    <row r="9401" customFormat="false" ht="11.25" hidden="false" customHeight="true" outlineLevel="0" collapsed="false">
      <c r="A9401" s="11" t="n">
        <v>9406</v>
      </c>
      <c r="B9401" s="12" t="s">
        <v>18113</v>
      </c>
      <c r="C9401" s="13" t="s">
        <v>4258</v>
      </c>
      <c r="D9401" s="13" t="s">
        <v>18114</v>
      </c>
      <c r="E9401" s="14" t="n">
        <v>9398</v>
      </c>
      <c r="F9401" s="15" t="n">
        <f aca="false">IF(MOD(E9401,F$2)=0,F9400+1,F9400)</f>
        <v>79</v>
      </c>
      <c r="G9401" s="16" t="n">
        <f aca="false">VLOOKUP(F9401,Лист3!D$1:E$246,2,)</f>
        <v>44686</v>
      </c>
      <c r="H9401" s="17" t="n">
        <f aca="false">WEEKDAY(G9401,1)</f>
        <v>5</v>
      </c>
      <c r="I9401" s="18" t="s">
        <v>12</v>
      </c>
    </row>
    <row r="9402" customFormat="false" ht="11.25" hidden="false" customHeight="true" outlineLevel="0" collapsed="false">
      <c r="A9402" s="11" t="n">
        <v>9407</v>
      </c>
      <c r="B9402" s="12" t="s">
        <v>18115</v>
      </c>
      <c r="C9402" s="13" t="s">
        <v>4258</v>
      </c>
      <c r="D9402" s="13" t="s">
        <v>18116</v>
      </c>
      <c r="E9402" s="14" t="n">
        <v>9399</v>
      </c>
      <c r="F9402" s="15" t="n">
        <f aca="false">IF(MOD(E9402,F$2)=0,F9401+1,F9401)</f>
        <v>79</v>
      </c>
      <c r="G9402" s="16" t="n">
        <f aca="false">VLOOKUP(F9402,Лист3!D$1:E$246,2,)</f>
        <v>44686</v>
      </c>
      <c r="H9402" s="17" t="n">
        <f aca="false">WEEKDAY(G9402,1)</f>
        <v>5</v>
      </c>
      <c r="I9402" s="18" t="s">
        <v>12</v>
      </c>
    </row>
    <row r="9403" customFormat="false" ht="11.25" hidden="false" customHeight="true" outlineLevel="0" collapsed="false">
      <c r="A9403" s="11" t="n">
        <v>9408</v>
      </c>
      <c r="B9403" s="12" t="s">
        <v>18117</v>
      </c>
      <c r="C9403" s="13" t="s">
        <v>4258</v>
      </c>
      <c r="D9403" s="13" t="s">
        <v>18118</v>
      </c>
      <c r="E9403" s="14" t="n">
        <v>9400</v>
      </c>
      <c r="F9403" s="15" t="n">
        <f aca="false">IF(MOD(E9403,F$2)=0,F9402+1,F9402)</f>
        <v>79</v>
      </c>
      <c r="G9403" s="16" t="n">
        <f aca="false">VLOOKUP(F9403,Лист3!D$1:E$246,2,)</f>
        <v>44686</v>
      </c>
      <c r="H9403" s="17" t="n">
        <f aca="false">WEEKDAY(G9403,1)</f>
        <v>5</v>
      </c>
      <c r="I9403" s="18" t="s">
        <v>12</v>
      </c>
    </row>
    <row r="9404" customFormat="false" ht="11.25" hidden="false" customHeight="true" outlineLevel="0" collapsed="false">
      <c r="A9404" s="11" t="n">
        <v>9409</v>
      </c>
      <c r="B9404" s="12" t="s">
        <v>18119</v>
      </c>
      <c r="C9404" s="13" t="s">
        <v>4258</v>
      </c>
      <c r="D9404" s="13" t="s">
        <v>18120</v>
      </c>
      <c r="E9404" s="14" t="n">
        <v>9401</v>
      </c>
      <c r="F9404" s="15" t="n">
        <f aca="false">IF(MOD(E9404,F$2)=0,F9403+1,F9403)</f>
        <v>79</v>
      </c>
      <c r="G9404" s="16" t="n">
        <f aca="false">VLOOKUP(F9404,Лист3!D$1:E$246,2,)</f>
        <v>44686</v>
      </c>
      <c r="H9404" s="17" t="n">
        <f aca="false">WEEKDAY(G9404,1)</f>
        <v>5</v>
      </c>
      <c r="I9404" s="18" t="s">
        <v>12</v>
      </c>
    </row>
    <row r="9405" customFormat="false" ht="11.25" hidden="false" customHeight="true" outlineLevel="0" collapsed="false">
      <c r="A9405" s="11" t="n">
        <v>9410</v>
      </c>
      <c r="B9405" s="12" t="s">
        <v>18121</v>
      </c>
      <c r="C9405" s="13" t="s">
        <v>4258</v>
      </c>
      <c r="D9405" s="13" t="s">
        <v>18122</v>
      </c>
      <c r="E9405" s="14" t="n">
        <v>9402</v>
      </c>
      <c r="F9405" s="15" t="n">
        <f aca="false">IF(MOD(E9405,F$2)=0,F9404+1,F9404)</f>
        <v>79</v>
      </c>
      <c r="G9405" s="16" t="n">
        <f aca="false">VLOOKUP(F9405,Лист3!D$1:E$246,2,)</f>
        <v>44686</v>
      </c>
      <c r="H9405" s="17" t="n">
        <f aca="false">WEEKDAY(G9405,1)</f>
        <v>5</v>
      </c>
      <c r="I9405" s="18" t="s">
        <v>12</v>
      </c>
    </row>
    <row r="9406" customFormat="false" ht="11.25" hidden="false" customHeight="true" outlineLevel="0" collapsed="false">
      <c r="A9406" s="11" t="n">
        <v>9411</v>
      </c>
      <c r="B9406" s="12" t="s">
        <v>18123</v>
      </c>
      <c r="C9406" s="13" t="s">
        <v>4258</v>
      </c>
      <c r="D9406" s="13" t="s">
        <v>18124</v>
      </c>
      <c r="E9406" s="14" t="n">
        <v>9403</v>
      </c>
      <c r="F9406" s="15" t="n">
        <f aca="false">IF(MOD(E9406,F$2)=0,F9405+1,F9405)</f>
        <v>79</v>
      </c>
      <c r="G9406" s="16" t="n">
        <f aca="false">VLOOKUP(F9406,Лист3!D$1:E$246,2,)</f>
        <v>44686</v>
      </c>
      <c r="H9406" s="17" t="n">
        <f aca="false">WEEKDAY(G9406,1)</f>
        <v>5</v>
      </c>
      <c r="I9406" s="18" t="s">
        <v>12</v>
      </c>
    </row>
    <row r="9407" customFormat="false" ht="11.25" hidden="false" customHeight="true" outlineLevel="0" collapsed="false">
      <c r="A9407" s="11" t="n">
        <v>9412</v>
      </c>
      <c r="B9407" s="12" t="s">
        <v>18125</v>
      </c>
      <c r="C9407" s="13" t="s">
        <v>4258</v>
      </c>
      <c r="D9407" s="13" t="s">
        <v>18126</v>
      </c>
      <c r="E9407" s="14" t="n">
        <v>9404</v>
      </c>
      <c r="F9407" s="15" t="n">
        <f aca="false">IF(MOD(E9407,F$2)=0,F9406+1,F9406)</f>
        <v>79</v>
      </c>
      <c r="G9407" s="16" t="n">
        <f aca="false">VLOOKUP(F9407,Лист3!D$1:E$246,2,)</f>
        <v>44686</v>
      </c>
      <c r="H9407" s="17" t="n">
        <f aca="false">WEEKDAY(G9407,1)</f>
        <v>5</v>
      </c>
      <c r="I9407" s="18" t="s">
        <v>12</v>
      </c>
    </row>
    <row r="9408" customFormat="false" ht="11.25" hidden="false" customHeight="true" outlineLevel="0" collapsed="false">
      <c r="A9408" s="11" t="n">
        <v>9413</v>
      </c>
      <c r="B9408" s="12" t="s">
        <v>18127</v>
      </c>
      <c r="C9408" s="13" t="s">
        <v>4258</v>
      </c>
      <c r="D9408" s="13" t="s">
        <v>18128</v>
      </c>
      <c r="E9408" s="14" t="n">
        <v>9405</v>
      </c>
      <c r="F9408" s="15" t="n">
        <f aca="false">IF(MOD(E9408,F$2)=0,F9407+1,F9407)</f>
        <v>79</v>
      </c>
      <c r="G9408" s="16" t="n">
        <f aca="false">VLOOKUP(F9408,Лист3!D$1:E$246,2,)</f>
        <v>44686</v>
      </c>
      <c r="H9408" s="17" t="n">
        <f aca="false">WEEKDAY(G9408,1)</f>
        <v>5</v>
      </c>
      <c r="I9408" s="18" t="s">
        <v>12</v>
      </c>
    </row>
    <row r="9409" customFormat="false" ht="11.25" hidden="false" customHeight="true" outlineLevel="0" collapsed="false">
      <c r="A9409" s="11" t="n">
        <v>9414</v>
      </c>
      <c r="B9409" s="12" t="s">
        <v>18129</v>
      </c>
      <c r="C9409" s="13" t="s">
        <v>4258</v>
      </c>
      <c r="D9409" s="13" t="s">
        <v>18130</v>
      </c>
      <c r="E9409" s="14" t="n">
        <v>9406</v>
      </c>
      <c r="F9409" s="15" t="n">
        <f aca="false">IF(MOD(E9409,F$2)=0,F9408+1,F9408)</f>
        <v>79</v>
      </c>
      <c r="G9409" s="16" t="n">
        <f aca="false">VLOOKUP(F9409,Лист3!D$1:E$246,2,)</f>
        <v>44686</v>
      </c>
      <c r="H9409" s="17" t="n">
        <f aca="false">WEEKDAY(G9409,1)</f>
        <v>5</v>
      </c>
      <c r="I9409" s="18" t="s">
        <v>12</v>
      </c>
    </row>
    <row r="9410" customFormat="false" ht="11.25" hidden="false" customHeight="true" outlineLevel="0" collapsed="false">
      <c r="A9410" s="11" t="n">
        <v>9415</v>
      </c>
      <c r="B9410" s="12" t="s">
        <v>18131</v>
      </c>
      <c r="C9410" s="13" t="s">
        <v>4258</v>
      </c>
      <c r="D9410" s="13" t="s">
        <v>18132</v>
      </c>
      <c r="E9410" s="14" t="n">
        <v>9407</v>
      </c>
      <c r="F9410" s="15" t="n">
        <f aca="false">IF(MOD(E9410,F$2)=0,F9409+1,F9409)</f>
        <v>79</v>
      </c>
      <c r="G9410" s="16" t="n">
        <f aca="false">VLOOKUP(F9410,Лист3!D$1:E$246,2,)</f>
        <v>44686</v>
      </c>
      <c r="H9410" s="17" t="n">
        <f aca="false">WEEKDAY(G9410,1)</f>
        <v>5</v>
      </c>
      <c r="I9410" s="18" t="s">
        <v>12</v>
      </c>
    </row>
    <row r="9411" customFormat="false" ht="11.25" hidden="false" customHeight="true" outlineLevel="0" collapsed="false">
      <c r="A9411" s="11" t="n">
        <v>9416</v>
      </c>
      <c r="B9411" s="12" t="s">
        <v>18133</v>
      </c>
      <c r="C9411" s="13" t="s">
        <v>4258</v>
      </c>
      <c r="D9411" s="13" t="s">
        <v>18134</v>
      </c>
      <c r="E9411" s="14" t="n">
        <v>9408</v>
      </c>
      <c r="F9411" s="15" t="n">
        <f aca="false">IF(MOD(E9411,F$2)=0,F9410+1,F9410)</f>
        <v>79</v>
      </c>
      <c r="G9411" s="16" t="n">
        <f aca="false">VLOOKUP(F9411,Лист3!D$1:E$246,2,)</f>
        <v>44686</v>
      </c>
      <c r="H9411" s="17" t="n">
        <f aca="false">WEEKDAY(G9411,1)</f>
        <v>5</v>
      </c>
      <c r="I9411" s="18" t="s">
        <v>12</v>
      </c>
    </row>
    <row r="9412" customFormat="false" ht="11.25" hidden="false" customHeight="true" outlineLevel="0" collapsed="false">
      <c r="A9412" s="11" t="n">
        <v>9417</v>
      </c>
      <c r="B9412" s="12" t="s">
        <v>18135</v>
      </c>
      <c r="C9412" s="13" t="s">
        <v>4258</v>
      </c>
      <c r="D9412" s="13" t="s">
        <v>18136</v>
      </c>
      <c r="E9412" s="14" t="n">
        <v>9409</v>
      </c>
      <c r="F9412" s="15" t="n">
        <f aca="false">IF(MOD(E9412,F$2)=0,F9411+1,F9411)</f>
        <v>79</v>
      </c>
      <c r="G9412" s="16" t="n">
        <f aca="false">VLOOKUP(F9412,Лист3!D$1:E$246,2,)</f>
        <v>44686</v>
      </c>
      <c r="H9412" s="17" t="n">
        <f aca="false">WEEKDAY(G9412,1)</f>
        <v>5</v>
      </c>
      <c r="I9412" s="18" t="s">
        <v>12</v>
      </c>
    </row>
    <row r="9413" customFormat="false" ht="11.25" hidden="false" customHeight="true" outlineLevel="0" collapsed="false">
      <c r="A9413" s="11" t="n">
        <v>9418</v>
      </c>
      <c r="B9413" s="12" t="s">
        <v>18137</v>
      </c>
      <c r="C9413" s="13" t="s">
        <v>4258</v>
      </c>
      <c r="D9413" s="13" t="s">
        <v>18138</v>
      </c>
      <c r="E9413" s="14" t="n">
        <v>9410</v>
      </c>
      <c r="F9413" s="15" t="n">
        <f aca="false">IF(MOD(E9413,F$2)=0,F9412+1,F9412)</f>
        <v>79</v>
      </c>
      <c r="G9413" s="16" t="n">
        <f aca="false">VLOOKUP(F9413,Лист3!D$1:E$246,2,)</f>
        <v>44686</v>
      </c>
      <c r="H9413" s="17" t="n">
        <f aca="false">WEEKDAY(G9413,1)</f>
        <v>5</v>
      </c>
      <c r="I9413" s="18" t="s">
        <v>12</v>
      </c>
    </row>
    <row r="9414" customFormat="false" ht="11.25" hidden="false" customHeight="true" outlineLevel="0" collapsed="false">
      <c r="A9414" s="11" t="n">
        <v>9419</v>
      </c>
      <c r="B9414" s="12" t="s">
        <v>18139</v>
      </c>
      <c r="C9414" s="13" t="s">
        <v>4258</v>
      </c>
      <c r="D9414" s="13" t="s">
        <v>18140</v>
      </c>
      <c r="E9414" s="14" t="n">
        <v>9411</v>
      </c>
      <c r="F9414" s="15" t="n">
        <f aca="false">IF(MOD(E9414,F$2)=0,F9413+1,F9413)</f>
        <v>79</v>
      </c>
      <c r="G9414" s="16" t="n">
        <f aca="false">VLOOKUP(F9414,Лист3!D$1:E$246,2,)</f>
        <v>44686</v>
      </c>
      <c r="H9414" s="17" t="n">
        <f aca="false">WEEKDAY(G9414,1)</f>
        <v>5</v>
      </c>
      <c r="I9414" s="18" t="s">
        <v>12</v>
      </c>
    </row>
    <row r="9415" customFormat="false" ht="11.25" hidden="false" customHeight="true" outlineLevel="0" collapsed="false">
      <c r="A9415" s="11" t="n">
        <v>9420</v>
      </c>
      <c r="B9415" s="12" t="s">
        <v>18141</v>
      </c>
      <c r="C9415" s="13" t="s">
        <v>4258</v>
      </c>
      <c r="D9415" s="13" t="s">
        <v>18142</v>
      </c>
      <c r="E9415" s="14" t="n">
        <v>9412</v>
      </c>
      <c r="F9415" s="15" t="n">
        <f aca="false">IF(MOD(E9415,F$2)=0,F9414+1,F9414)</f>
        <v>79</v>
      </c>
      <c r="G9415" s="16" t="n">
        <f aca="false">VLOOKUP(F9415,Лист3!D$1:E$246,2,)</f>
        <v>44686</v>
      </c>
      <c r="H9415" s="17" t="n">
        <f aca="false">WEEKDAY(G9415,1)</f>
        <v>5</v>
      </c>
      <c r="I9415" s="18" t="s">
        <v>12</v>
      </c>
    </row>
    <row r="9416" customFormat="false" ht="11.25" hidden="false" customHeight="true" outlineLevel="0" collapsed="false">
      <c r="A9416" s="11" t="n">
        <v>9421</v>
      </c>
      <c r="B9416" s="12" t="s">
        <v>18143</v>
      </c>
      <c r="C9416" s="13" t="s">
        <v>4258</v>
      </c>
      <c r="D9416" s="13" t="s">
        <v>18144</v>
      </c>
      <c r="E9416" s="14" t="n">
        <v>9413</v>
      </c>
      <c r="F9416" s="15" t="n">
        <f aca="false">IF(MOD(E9416,F$2)=0,F9415+1,F9415)</f>
        <v>79</v>
      </c>
      <c r="G9416" s="16" t="n">
        <f aca="false">VLOOKUP(F9416,Лист3!D$1:E$246,2,)</f>
        <v>44686</v>
      </c>
      <c r="H9416" s="17" t="n">
        <f aca="false">WEEKDAY(G9416,1)</f>
        <v>5</v>
      </c>
      <c r="I9416" s="18" t="s">
        <v>12</v>
      </c>
    </row>
    <row r="9417" customFormat="false" ht="11.25" hidden="false" customHeight="true" outlineLevel="0" collapsed="false">
      <c r="A9417" s="11" t="n">
        <v>9422</v>
      </c>
      <c r="B9417" s="12" t="s">
        <v>18145</v>
      </c>
      <c r="C9417" s="13" t="s">
        <v>4258</v>
      </c>
      <c r="D9417" s="13" t="s">
        <v>18146</v>
      </c>
      <c r="E9417" s="14" t="n">
        <v>9414</v>
      </c>
      <c r="F9417" s="15" t="n">
        <f aca="false">IF(MOD(E9417,F$2)=0,F9416+1,F9416)</f>
        <v>79</v>
      </c>
      <c r="G9417" s="16" t="n">
        <f aca="false">VLOOKUP(F9417,Лист3!D$1:E$246,2,)</f>
        <v>44686</v>
      </c>
      <c r="H9417" s="17" t="n">
        <f aca="false">WEEKDAY(G9417,1)</f>
        <v>5</v>
      </c>
      <c r="I9417" s="18" t="s">
        <v>12</v>
      </c>
    </row>
    <row r="9418" customFormat="false" ht="11.25" hidden="false" customHeight="true" outlineLevel="0" collapsed="false">
      <c r="A9418" s="11" t="n">
        <v>9423</v>
      </c>
      <c r="B9418" s="12" t="s">
        <v>18147</v>
      </c>
      <c r="C9418" s="13" t="s">
        <v>4258</v>
      </c>
      <c r="D9418" s="13" t="s">
        <v>18148</v>
      </c>
      <c r="E9418" s="14" t="n">
        <v>9415</v>
      </c>
      <c r="F9418" s="15" t="n">
        <f aca="false">IF(MOD(E9418,F$2)=0,F9417+1,F9417)</f>
        <v>79</v>
      </c>
      <c r="G9418" s="16" t="n">
        <f aca="false">VLOOKUP(F9418,Лист3!D$1:E$246,2,)</f>
        <v>44686</v>
      </c>
      <c r="H9418" s="17" t="n">
        <f aca="false">WEEKDAY(G9418,1)</f>
        <v>5</v>
      </c>
      <c r="I9418" s="18" t="s">
        <v>12</v>
      </c>
    </row>
    <row r="9419" customFormat="false" ht="11.25" hidden="false" customHeight="true" outlineLevel="0" collapsed="false">
      <c r="A9419" s="11" t="n">
        <v>9424</v>
      </c>
      <c r="B9419" s="12" t="s">
        <v>18149</v>
      </c>
      <c r="C9419" s="13" t="s">
        <v>4258</v>
      </c>
      <c r="D9419" s="13" t="s">
        <v>18150</v>
      </c>
      <c r="E9419" s="14" t="n">
        <v>9416</v>
      </c>
      <c r="F9419" s="15" t="n">
        <f aca="false">IF(MOD(E9419,F$2)=0,F9418+1,F9418)</f>
        <v>79</v>
      </c>
      <c r="G9419" s="16" t="n">
        <f aca="false">VLOOKUP(F9419,Лист3!D$1:E$246,2,)</f>
        <v>44686</v>
      </c>
      <c r="H9419" s="17" t="n">
        <f aca="false">WEEKDAY(G9419,1)</f>
        <v>5</v>
      </c>
      <c r="I9419" s="18" t="s">
        <v>12</v>
      </c>
    </row>
    <row r="9420" customFormat="false" ht="11.25" hidden="false" customHeight="true" outlineLevel="0" collapsed="false">
      <c r="A9420" s="11" t="n">
        <v>9425</v>
      </c>
      <c r="B9420" s="12" t="s">
        <v>18151</v>
      </c>
      <c r="C9420" s="13" t="s">
        <v>4258</v>
      </c>
      <c r="D9420" s="13" t="s">
        <v>18152</v>
      </c>
      <c r="E9420" s="14" t="n">
        <v>9417</v>
      </c>
      <c r="F9420" s="15" t="n">
        <f aca="false">IF(MOD(E9420,F$2)=0,F9419+1,F9419)</f>
        <v>79</v>
      </c>
      <c r="G9420" s="16" t="n">
        <f aca="false">VLOOKUP(F9420,Лист3!D$1:E$246,2,)</f>
        <v>44686</v>
      </c>
      <c r="H9420" s="17" t="n">
        <f aca="false">WEEKDAY(G9420,1)</f>
        <v>5</v>
      </c>
      <c r="I9420" s="18" t="s">
        <v>12</v>
      </c>
    </row>
    <row r="9421" customFormat="false" ht="11.25" hidden="false" customHeight="true" outlineLevel="0" collapsed="false">
      <c r="A9421" s="11" t="n">
        <v>9426</v>
      </c>
      <c r="B9421" s="12" t="s">
        <v>18153</v>
      </c>
      <c r="C9421" s="13" t="s">
        <v>4258</v>
      </c>
      <c r="D9421" s="13" t="s">
        <v>18154</v>
      </c>
      <c r="E9421" s="14" t="n">
        <v>9418</v>
      </c>
      <c r="F9421" s="15" t="n">
        <f aca="false">IF(MOD(E9421,F$2)=0,F9420+1,F9420)</f>
        <v>79</v>
      </c>
      <c r="G9421" s="16" t="n">
        <f aca="false">VLOOKUP(F9421,Лист3!D$1:E$246,2,)</f>
        <v>44686</v>
      </c>
      <c r="H9421" s="17" t="n">
        <f aca="false">WEEKDAY(G9421,1)</f>
        <v>5</v>
      </c>
      <c r="I9421" s="18" t="s">
        <v>12</v>
      </c>
    </row>
    <row r="9422" customFormat="false" ht="11.25" hidden="false" customHeight="true" outlineLevel="0" collapsed="false">
      <c r="A9422" s="11" t="n">
        <v>9427</v>
      </c>
      <c r="B9422" s="12" t="s">
        <v>18155</v>
      </c>
      <c r="C9422" s="13" t="s">
        <v>4258</v>
      </c>
      <c r="D9422" s="13" t="s">
        <v>18156</v>
      </c>
      <c r="E9422" s="14" t="n">
        <v>9419</v>
      </c>
      <c r="F9422" s="15" t="n">
        <f aca="false">IF(MOD(E9422,F$2)=0,F9421+1,F9421)</f>
        <v>79</v>
      </c>
      <c r="G9422" s="16" t="n">
        <f aca="false">VLOOKUP(F9422,Лист3!D$1:E$246,2,)</f>
        <v>44686</v>
      </c>
      <c r="H9422" s="17" t="n">
        <f aca="false">WEEKDAY(G9422,1)</f>
        <v>5</v>
      </c>
      <c r="I9422" s="18" t="s">
        <v>12</v>
      </c>
    </row>
    <row r="9423" customFormat="false" ht="11.25" hidden="false" customHeight="true" outlineLevel="0" collapsed="false">
      <c r="A9423" s="11" t="n">
        <v>9428</v>
      </c>
      <c r="B9423" s="12" t="s">
        <v>18157</v>
      </c>
      <c r="C9423" s="13" t="s">
        <v>4258</v>
      </c>
      <c r="D9423" s="13" t="s">
        <v>18158</v>
      </c>
      <c r="E9423" s="14" t="n">
        <v>9420</v>
      </c>
      <c r="F9423" s="15" t="n">
        <f aca="false">IF(MOD(E9423,F$2)=0,F9422+1,F9422)</f>
        <v>79</v>
      </c>
      <c r="G9423" s="16" t="n">
        <f aca="false">VLOOKUP(F9423,Лист3!D$1:E$246,2,)</f>
        <v>44686</v>
      </c>
      <c r="H9423" s="17" t="n">
        <f aca="false">WEEKDAY(G9423,1)</f>
        <v>5</v>
      </c>
      <c r="I9423" s="18" t="s">
        <v>12</v>
      </c>
    </row>
    <row r="9424" customFormat="false" ht="11.25" hidden="false" customHeight="true" outlineLevel="0" collapsed="false">
      <c r="A9424" s="11" t="n">
        <v>9429</v>
      </c>
      <c r="B9424" s="12" t="s">
        <v>18159</v>
      </c>
      <c r="C9424" s="13" t="s">
        <v>4258</v>
      </c>
      <c r="D9424" s="13" t="s">
        <v>18160</v>
      </c>
      <c r="E9424" s="14" t="n">
        <v>9421</v>
      </c>
      <c r="F9424" s="15" t="n">
        <f aca="false">IF(MOD(E9424,F$2)=0,F9423+1,F9423)</f>
        <v>79</v>
      </c>
      <c r="G9424" s="16" t="n">
        <f aca="false">VLOOKUP(F9424,Лист3!D$1:E$246,2,)</f>
        <v>44686</v>
      </c>
      <c r="H9424" s="17" t="n">
        <f aca="false">WEEKDAY(G9424,1)</f>
        <v>5</v>
      </c>
      <c r="I9424" s="18" t="s">
        <v>12</v>
      </c>
    </row>
    <row r="9425" customFormat="false" ht="11.25" hidden="false" customHeight="true" outlineLevel="0" collapsed="false">
      <c r="A9425" s="11" t="n">
        <v>9430</v>
      </c>
      <c r="B9425" s="12" t="s">
        <v>18161</v>
      </c>
      <c r="C9425" s="13" t="s">
        <v>4258</v>
      </c>
      <c r="D9425" s="13" t="s">
        <v>18162</v>
      </c>
      <c r="E9425" s="14" t="n">
        <v>9422</v>
      </c>
      <c r="F9425" s="15" t="n">
        <f aca="false">IF(MOD(E9425,F$2)=0,F9424+1,F9424)</f>
        <v>79</v>
      </c>
      <c r="G9425" s="16" t="n">
        <f aca="false">VLOOKUP(F9425,Лист3!D$1:E$246,2,)</f>
        <v>44686</v>
      </c>
      <c r="H9425" s="17" t="n">
        <f aca="false">WEEKDAY(G9425,1)</f>
        <v>5</v>
      </c>
      <c r="I9425" s="18" t="s">
        <v>12</v>
      </c>
    </row>
    <row r="9426" customFormat="false" ht="11.25" hidden="false" customHeight="true" outlineLevel="0" collapsed="false">
      <c r="A9426" s="11" t="n">
        <v>9431</v>
      </c>
      <c r="B9426" s="12" t="s">
        <v>18163</v>
      </c>
      <c r="C9426" s="13" t="s">
        <v>4258</v>
      </c>
      <c r="D9426" s="13" t="s">
        <v>18164</v>
      </c>
      <c r="E9426" s="14" t="n">
        <v>9423</v>
      </c>
      <c r="F9426" s="15" t="n">
        <f aca="false">IF(MOD(E9426,F$2)=0,F9425+1,F9425)</f>
        <v>79</v>
      </c>
      <c r="G9426" s="16" t="n">
        <f aca="false">VLOOKUP(F9426,Лист3!D$1:E$246,2,)</f>
        <v>44686</v>
      </c>
      <c r="H9426" s="17" t="n">
        <f aca="false">WEEKDAY(G9426,1)</f>
        <v>5</v>
      </c>
      <c r="I9426" s="18" t="s">
        <v>12</v>
      </c>
    </row>
    <row r="9427" customFormat="false" ht="11.25" hidden="false" customHeight="true" outlineLevel="0" collapsed="false">
      <c r="A9427" s="11" t="n">
        <v>9432</v>
      </c>
      <c r="B9427" s="12" t="s">
        <v>18165</v>
      </c>
      <c r="C9427" s="13" t="s">
        <v>4258</v>
      </c>
      <c r="D9427" s="13" t="s">
        <v>18166</v>
      </c>
      <c r="E9427" s="14" t="n">
        <v>9424</v>
      </c>
      <c r="F9427" s="15" t="n">
        <f aca="false">IF(MOD(E9427,F$2)=0,F9426+1,F9426)</f>
        <v>79</v>
      </c>
      <c r="G9427" s="16" t="n">
        <f aca="false">VLOOKUP(F9427,Лист3!D$1:E$246,2,)</f>
        <v>44686</v>
      </c>
      <c r="H9427" s="17" t="n">
        <f aca="false">WEEKDAY(G9427,1)</f>
        <v>5</v>
      </c>
      <c r="I9427" s="18" t="s">
        <v>12</v>
      </c>
    </row>
    <row r="9428" customFormat="false" ht="11.25" hidden="false" customHeight="true" outlineLevel="0" collapsed="false">
      <c r="A9428" s="11" t="n">
        <v>9433</v>
      </c>
      <c r="B9428" s="12" t="s">
        <v>18167</v>
      </c>
      <c r="C9428" s="13" t="s">
        <v>4258</v>
      </c>
      <c r="D9428" s="13" t="s">
        <v>18168</v>
      </c>
      <c r="E9428" s="14" t="n">
        <v>9425</v>
      </c>
      <c r="F9428" s="15" t="n">
        <f aca="false">IF(MOD(E9428,F$2)=0,F9427+1,F9427)</f>
        <v>79</v>
      </c>
      <c r="G9428" s="16" t="n">
        <f aca="false">VLOOKUP(F9428,Лист3!D$1:E$246,2,)</f>
        <v>44686</v>
      </c>
      <c r="H9428" s="17" t="n">
        <f aca="false">WEEKDAY(G9428,1)</f>
        <v>5</v>
      </c>
      <c r="I9428" s="18" t="s">
        <v>12</v>
      </c>
    </row>
    <row r="9429" customFormat="false" ht="11.25" hidden="false" customHeight="true" outlineLevel="0" collapsed="false">
      <c r="A9429" s="11" t="n">
        <v>9434</v>
      </c>
      <c r="B9429" s="12" t="s">
        <v>18169</v>
      </c>
      <c r="C9429" s="13" t="s">
        <v>4258</v>
      </c>
      <c r="D9429" s="13" t="s">
        <v>18170</v>
      </c>
      <c r="E9429" s="14" t="n">
        <v>9426</v>
      </c>
      <c r="F9429" s="15" t="n">
        <f aca="false">IF(MOD(E9429,F$2)=0,F9428+1,F9428)</f>
        <v>79</v>
      </c>
      <c r="G9429" s="16" t="n">
        <f aca="false">VLOOKUP(F9429,Лист3!D$1:E$246,2,)</f>
        <v>44686</v>
      </c>
      <c r="H9429" s="17" t="n">
        <f aca="false">WEEKDAY(G9429,1)</f>
        <v>5</v>
      </c>
      <c r="I9429" s="18" t="s">
        <v>12</v>
      </c>
    </row>
    <row r="9430" customFormat="false" ht="11.25" hidden="false" customHeight="true" outlineLevel="0" collapsed="false">
      <c r="A9430" s="11" t="n">
        <v>9435</v>
      </c>
      <c r="B9430" s="12" t="s">
        <v>18171</v>
      </c>
      <c r="C9430" s="13" t="s">
        <v>4258</v>
      </c>
      <c r="D9430" s="13" t="s">
        <v>18172</v>
      </c>
      <c r="E9430" s="14" t="n">
        <v>9427</v>
      </c>
      <c r="F9430" s="15" t="n">
        <f aca="false">IF(MOD(E9430,F$2)=0,F9429+1,F9429)</f>
        <v>79</v>
      </c>
      <c r="G9430" s="16" t="n">
        <f aca="false">VLOOKUP(F9430,Лист3!D$1:E$246,2,)</f>
        <v>44686</v>
      </c>
      <c r="H9430" s="17" t="n">
        <f aca="false">WEEKDAY(G9430,1)</f>
        <v>5</v>
      </c>
      <c r="I9430" s="18" t="s">
        <v>12</v>
      </c>
    </row>
    <row r="9431" customFormat="false" ht="11.25" hidden="false" customHeight="true" outlineLevel="0" collapsed="false">
      <c r="A9431" s="11" t="n">
        <v>9436</v>
      </c>
      <c r="B9431" s="12" t="s">
        <v>18173</v>
      </c>
      <c r="C9431" s="13" t="s">
        <v>4258</v>
      </c>
      <c r="D9431" s="13" t="s">
        <v>18174</v>
      </c>
      <c r="E9431" s="14" t="n">
        <v>9428</v>
      </c>
      <c r="F9431" s="15" t="n">
        <f aca="false">IF(MOD(E9431,F$2)=0,F9430+1,F9430)</f>
        <v>79</v>
      </c>
      <c r="G9431" s="16" t="n">
        <f aca="false">VLOOKUP(F9431,Лист3!D$1:E$246,2,)</f>
        <v>44686</v>
      </c>
      <c r="H9431" s="17" t="n">
        <f aca="false">WEEKDAY(G9431,1)</f>
        <v>5</v>
      </c>
      <c r="I9431" s="18" t="s">
        <v>12</v>
      </c>
    </row>
    <row r="9432" customFormat="false" ht="11.25" hidden="false" customHeight="true" outlineLevel="0" collapsed="false">
      <c r="A9432" s="11" t="n">
        <v>9437</v>
      </c>
      <c r="B9432" s="12" t="s">
        <v>18175</v>
      </c>
      <c r="C9432" s="13" t="s">
        <v>4258</v>
      </c>
      <c r="D9432" s="13" t="s">
        <v>18176</v>
      </c>
      <c r="E9432" s="14" t="n">
        <v>9429</v>
      </c>
      <c r="F9432" s="15" t="n">
        <f aca="false">IF(MOD(E9432,F$2)=0,F9431+1,F9431)</f>
        <v>79</v>
      </c>
      <c r="G9432" s="16" t="n">
        <f aca="false">VLOOKUP(F9432,Лист3!D$1:E$246,2,)</f>
        <v>44686</v>
      </c>
      <c r="H9432" s="17" t="n">
        <f aca="false">WEEKDAY(G9432,1)</f>
        <v>5</v>
      </c>
      <c r="I9432" s="18" t="s">
        <v>12</v>
      </c>
    </row>
    <row r="9433" customFormat="false" ht="11.25" hidden="false" customHeight="true" outlineLevel="0" collapsed="false">
      <c r="A9433" s="11" t="n">
        <v>9438</v>
      </c>
      <c r="B9433" s="12" t="s">
        <v>18177</v>
      </c>
      <c r="C9433" s="13" t="s">
        <v>4258</v>
      </c>
      <c r="D9433" s="13" t="s">
        <v>18178</v>
      </c>
      <c r="E9433" s="14" t="n">
        <v>9430</v>
      </c>
      <c r="F9433" s="15" t="n">
        <f aca="false">IF(MOD(E9433,F$2)=0,F9432+1,F9432)</f>
        <v>79</v>
      </c>
      <c r="G9433" s="16" t="n">
        <f aca="false">VLOOKUP(F9433,Лист3!D$1:E$246,2,)</f>
        <v>44686</v>
      </c>
      <c r="H9433" s="17" t="n">
        <f aca="false">WEEKDAY(G9433,1)</f>
        <v>5</v>
      </c>
      <c r="I9433" s="18" t="s">
        <v>12</v>
      </c>
    </row>
    <row r="9434" customFormat="false" ht="11.25" hidden="false" customHeight="true" outlineLevel="0" collapsed="false">
      <c r="A9434" s="11" t="n">
        <v>9439</v>
      </c>
      <c r="B9434" s="12" t="s">
        <v>18179</v>
      </c>
      <c r="C9434" s="13" t="s">
        <v>4258</v>
      </c>
      <c r="D9434" s="13" t="s">
        <v>18180</v>
      </c>
      <c r="E9434" s="14" t="n">
        <v>9431</v>
      </c>
      <c r="F9434" s="15" t="n">
        <f aca="false">IF(MOD(E9434,F$2)=0,F9433+1,F9433)</f>
        <v>79</v>
      </c>
      <c r="G9434" s="16" t="n">
        <f aca="false">VLOOKUP(F9434,Лист3!D$1:E$246,2,)</f>
        <v>44686</v>
      </c>
      <c r="H9434" s="17" t="n">
        <f aca="false">WEEKDAY(G9434,1)</f>
        <v>5</v>
      </c>
      <c r="I9434" s="18" t="s">
        <v>12</v>
      </c>
    </row>
    <row r="9435" customFormat="false" ht="11.25" hidden="false" customHeight="true" outlineLevel="0" collapsed="false">
      <c r="A9435" s="11" t="n">
        <v>9440</v>
      </c>
      <c r="B9435" s="12" t="s">
        <v>18181</v>
      </c>
      <c r="C9435" s="13" t="s">
        <v>4258</v>
      </c>
      <c r="D9435" s="13" t="s">
        <v>18182</v>
      </c>
      <c r="E9435" s="14" t="n">
        <v>9432</v>
      </c>
      <c r="F9435" s="15" t="n">
        <f aca="false">IF(MOD(E9435,F$2)=0,F9434+1,F9434)</f>
        <v>79</v>
      </c>
      <c r="G9435" s="16" t="n">
        <f aca="false">VLOOKUP(F9435,Лист3!D$1:E$246,2,)</f>
        <v>44686</v>
      </c>
      <c r="H9435" s="17" t="n">
        <f aca="false">WEEKDAY(G9435,1)</f>
        <v>5</v>
      </c>
      <c r="I9435" s="18" t="s">
        <v>12</v>
      </c>
    </row>
    <row r="9436" customFormat="false" ht="11.25" hidden="false" customHeight="true" outlineLevel="0" collapsed="false">
      <c r="A9436" s="11" t="n">
        <v>9441</v>
      </c>
      <c r="B9436" s="12" t="s">
        <v>18183</v>
      </c>
      <c r="C9436" s="13" t="s">
        <v>4258</v>
      </c>
      <c r="D9436" s="13" t="s">
        <v>18184</v>
      </c>
      <c r="E9436" s="14" t="n">
        <v>9433</v>
      </c>
      <c r="F9436" s="15" t="n">
        <f aca="false">IF(MOD(E9436,F$2)=0,F9435+1,F9435)</f>
        <v>79</v>
      </c>
      <c r="G9436" s="16" t="n">
        <f aca="false">VLOOKUP(F9436,Лист3!D$1:E$246,2,)</f>
        <v>44686</v>
      </c>
      <c r="H9436" s="17" t="n">
        <f aca="false">WEEKDAY(G9436,1)</f>
        <v>5</v>
      </c>
      <c r="I9436" s="18" t="s">
        <v>12</v>
      </c>
    </row>
    <row r="9437" customFormat="false" ht="11.25" hidden="false" customHeight="true" outlineLevel="0" collapsed="false">
      <c r="A9437" s="11" t="n">
        <v>9442</v>
      </c>
      <c r="B9437" s="12" t="s">
        <v>18185</v>
      </c>
      <c r="C9437" s="13" t="s">
        <v>4258</v>
      </c>
      <c r="D9437" s="13" t="s">
        <v>18186</v>
      </c>
      <c r="E9437" s="14" t="n">
        <v>9434</v>
      </c>
      <c r="F9437" s="15" t="n">
        <f aca="false">IF(MOD(E9437,F$2)=0,F9436+1,F9436)</f>
        <v>79</v>
      </c>
      <c r="G9437" s="16" t="n">
        <f aca="false">VLOOKUP(F9437,Лист3!D$1:E$246,2,)</f>
        <v>44686</v>
      </c>
      <c r="H9437" s="17" t="n">
        <f aca="false">WEEKDAY(G9437,1)</f>
        <v>5</v>
      </c>
      <c r="I9437" s="18" t="s">
        <v>12</v>
      </c>
    </row>
    <row r="9438" customFormat="false" ht="11.25" hidden="false" customHeight="true" outlineLevel="0" collapsed="false">
      <c r="A9438" s="11" t="n">
        <v>9443</v>
      </c>
      <c r="B9438" s="12" t="s">
        <v>18187</v>
      </c>
      <c r="C9438" s="13" t="s">
        <v>4258</v>
      </c>
      <c r="D9438" s="13" t="s">
        <v>18188</v>
      </c>
      <c r="E9438" s="14" t="n">
        <v>9435</v>
      </c>
      <c r="F9438" s="15" t="n">
        <f aca="false">IF(MOD(E9438,F$2)=0,F9437+1,F9437)</f>
        <v>79</v>
      </c>
      <c r="G9438" s="16" t="n">
        <f aca="false">VLOOKUP(F9438,Лист3!D$1:E$246,2,)</f>
        <v>44686</v>
      </c>
      <c r="H9438" s="17" t="n">
        <f aca="false">WEEKDAY(G9438,1)</f>
        <v>5</v>
      </c>
      <c r="I9438" s="18" t="s">
        <v>12</v>
      </c>
    </row>
    <row r="9439" customFormat="false" ht="11.25" hidden="false" customHeight="true" outlineLevel="0" collapsed="false">
      <c r="A9439" s="11" t="n">
        <v>9444</v>
      </c>
      <c r="B9439" s="12" t="s">
        <v>18189</v>
      </c>
      <c r="C9439" s="13" t="s">
        <v>4258</v>
      </c>
      <c r="D9439" s="13" t="s">
        <v>18190</v>
      </c>
      <c r="E9439" s="14" t="n">
        <v>9436</v>
      </c>
      <c r="F9439" s="15" t="n">
        <f aca="false">IF(MOD(E9439,F$2)=0,F9438+1,F9438)</f>
        <v>79</v>
      </c>
      <c r="G9439" s="16" t="n">
        <f aca="false">VLOOKUP(F9439,Лист3!D$1:E$246,2,)</f>
        <v>44686</v>
      </c>
      <c r="H9439" s="17" t="n">
        <f aca="false">WEEKDAY(G9439,1)</f>
        <v>5</v>
      </c>
      <c r="I9439" s="18" t="s">
        <v>12</v>
      </c>
    </row>
    <row r="9440" customFormat="false" ht="11.25" hidden="false" customHeight="true" outlineLevel="0" collapsed="false">
      <c r="A9440" s="11" t="n">
        <v>9445</v>
      </c>
      <c r="B9440" s="12" t="s">
        <v>18191</v>
      </c>
      <c r="C9440" s="13" t="s">
        <v>4258</v>
      </c>
      <c r="D9440" s="13" t="s">
        <v>18192</v>
      </c>
      <c r="E9440" s="14" t="n">
        <v>9437</v>
      </c>
      <c r="F9440" s="15" t="n">
        <f aca="false">IF(MOD(E9440,F$2)=0,F9439+1,F9439)</f>
        <v>79</v>
      </c>
      <c r="G9440" s="16" t="n">
        <f aca="false">VLOOKUP(F9440,Лист3!D$1:E$246,2,)</f>
        <v>44686</v>
      </c>
      <c r="H9440" s="17" t="n">
        <f aca="false">WEEKDAY(G9440,1)</f>
        <v>5</v>
      </c>
      <c r="I9440" s="18" t="s">
        <v>12</v>
      </c>
    </row>
    <row r="9441" customFormat="false" ht="11.25" hidden="false" customHeight="true" outlineLevel="0" collapsed="false">
      <c r="A9441" s="11" t="n">
        <v>9446</v>
      </c>
      <c r="B9441" s="12" t="s">
        <v>18193</v>
      </c>
      <c r="C9441" s="13" t="s">
        <v>4258</v>
      </c>
      <c r="D9441" s="13" t="s">
        <v>18194</v>
      </c>
      <c r="E9441" s="14" t="n">
        <v>9438</v>
      </c>
      <c r="F9441" s="15" t="n">
        <f aca="false">IF(MOD(E9441,F$2)=0,F9440+1,F9440)</f>
        <v>79</v>
      </c>
      <c r="G9441" s="16" t="n">
        <f aca="false">VLOOKUP(F9441,Лист3!D$1:E$246,2,)</f>
        <v>44686</v>
      </c>
      <c r="H9441" s="17" t="n">
        <f aca="false">WEEKDAY(G9441,1)</f>
        <v>5</v>
      </c>
      <c r="I9441" s="18" t="s">
        <v>12</v>
      </c>
    </row>
    <row r="9442" customFormat="false" ht="11.25" hidden="false" customHeight="true" outlineLevel="0" collapsed="false">
      <c r="A9442" s="11" t="n">
        <v>9447</v>
      </c>
      <c r="B9442" s="12" t="s">
        <v>18195</v>
      </c>
      <c r="C9442" s="13" t="s">
        <v>4258</v>
      </c>
      <c r="D9442" s="13" t="s">
        <v>18196</v>
      </c>
      <c r="E9442" s="14" t="n">
        <v>9439</v>
      </c>
      <c r="F9442" s="15" t="n">
        <f aca="false">IF(MOD(E9442,F$2)=0,F9441+1,F9441)</f>
        <v>79</v>
      </c>
      <c r="G9442" s="16" t="n">
        <f aca="false">VLOOKUP(F9442,Лист3!D$1:E$246,2,)</f>
        <v>44686</v>
      </c>
      <c r="H9442" s="17" t="n">
        <f aca="false">WEEKDAY(G9442,1)</f>
        <v>5</v>
      </c>
      <c r="I9442" s="18" t="s">
        <v>12</v>
      </c>
    </row>
    <row r="9443" customFormat="false" ht="11.25" hidden="false" customHeight="true" outlineLevel="0" collapsed="false">
      <c r="A9443" s="11" t="n">
        <v>9448</v>
      </c>
      <c r="B9443" s="12" t="s">
        <v>18197</v>
      </c>
      <c r="C9443" s="13" t="s">
        <v>4258</v>
      </c>
      <c r="D9443" s="13" t="s">
        <v>18198</v>
      </c>
      <c r="E9443" s="14" t="n">
        <v>9440</v>
      </c>
      <c r="F9443" s="15" t="n">
        <f aca="false">IF(MOD(E9443,F$2)=0,F9442+1,F9442)</f>
        <v>79</v>
      </c>
      <c r="G9443" s="16" t="n">
        <f aca="false">VLOOKUP(F9443,Лист3!D$1:E$246,2,)</f>
        <v>44686</v>
      </c>
      <c r="H9443" s="17" t="n">
        <f aca="false">WEEKDAY(G9443,1)</f>
        <v>5</v>
      </c>
      <c r="I9443" s="18" t="s">
        <v>12</v>
      </c>
    </row>
    <row r="9444" customFormat="false" ht="11.25" hidden="false" customHeight="true" outlineLevel="0" collapsed="false">
      <c r="A9444" s="11" t="n">
        <v>9449</v>
      </c>
      <c r="B9444" s="12" t="s">
        <v>18199</v>
      </c>
      <c r="C9444" s="13" t="s">
        <v>4258</v>
      </c>
      <c r="D9444" s="13" t="s">
        <v>18200</v>
      </c>
      <c r="E9444" s="14" t="n">
        <v>9441</v>
      </c>
      <c r="F9444" s="15" t="n">
        <f aca="false">IF(MOD(E9444,F$2)=0,F9443+1,F9443)</f>
        <v>79</v>
      </c>
      <c r="G9444" s="16" t="n">
        <f aca="false">VLOOKUP(F9444,Лист3!D$1:E$246,2,)</f>
        <v>44686</v>
      </c>
      <c r="H9444" s="17" t="n">
        <f aca="false">WEEKDAY(G9444,1)</f>
        <v>5</v>
      </c>
      <c r="I9444" s="18" t="s">
        <v>12</v>
      </c>
    </row>
    <row r="9445" customFormat="false" ht="11.25" hidden="false" customHeight="true" outlineLevel="0" collapsed="false">
      <c r="A9445" s="11" t="n">
        <v>9450</v>
      </c>
      <c r="B9445" s="12" t="s">
        <v>18201</v>
      </c>
      <c r="C9445" s="13" t="s">
        <v>4258</v>
      </c>
      <c r="D9445" s="13" t="s">
        <v>18202</v>
      </c>
      <c r="E9445" s="14" t="n">
        <v>9442</v>
      </c>
      <c r="F9445" s="15" t="n">
        <f aca="false">IF(MOD(E9445,F$2)=0,F9444+1,F9444)</f>
        <v>79</v>
      </c>
      <c r="G9445" s="16" t="n">
        <f aca="false">VLOOKUP(F9445,Лист3!D$1:E$246,2,)</f>
        <v>44686</v>
      </c>
      <c r="H9445" s="17" t="n">
        <f aca="false">WEEKDAY(G9445,1)</f>
        <v>5</v>
      </c>
      <c r="I9445" s="18" t="s">
        <v>12</v>
      </c>
    </row>
    <row r="9446" customFormat="false" ht="11.25" hidden="false" customHeight="true" outlineLevel="0" collapsed="false">
      <c r="A9446" s="11" t="n">
        <v>9451</v>
      </c>
      <c r="B9446" s="12" t="s">
        <v>18203</v>
      </c>
      <c r="C9446" s="13" t="s">
        <v>4258</v>
      </c>
      <c r="D9446" s="13" t="s">
        <v>18204</v>
      </c>
      <c r="E9446" s="14" t="n">
        <v>9443</v>
      </c>
      <c r="F9446" s="15" t="n">
        <f aca="false">IF(MOD(E9446,F$2)=0,F9445+1,F9445)</f>
        <v>79</v>
      </c>
      <c r="G9446" s="16" t="n">
        <f aca="false">VLOOKUP(F9446,Лист3!D$1:E$246,2,)</f>
        <v>44686</v>
      </c>
      <c r="H9446" s="17" t="n">
        <f aca="false">WEEKDAY(G9446,1)</f>
        <v>5</v>
      </c>
      <c r="I9446" s="18" t="s">
        <v>12</v>
      </c>
    </row>
    <row r="9447" customFormat="false" ht="11.25" hidden="false" customHeight="true" outlineLevel="0" collapsed="false">
      <c r="A9447" s="11" t="n">
        <v>9452</v>
      </c>
      <c r="B9447" s="12" t="s">
        <v>18205</v>
      </c>
      <c r="C9447" s="13" t="s">
        <v>4258</v>
      </c>
      <c r="D9447" s="13" t="s">
        <v>18206</v>
      </c>
      <c r="E9447" s="14" t="n">
        <v>9444</v>
      </c>
      <c r="F9447" s="15" t="n">
        <f aca="false">IF(MOD(E9447,F$2)=0,F9446+1,F9446)</f>
        <v>79</v>
      </c>
      <c r="G9447" s="16" t="n">
        <f aca="false">VLOOKUP(F9447,Лист3!D$1:E$246,2,)</f>
        <v>44686</v>
      </c>
      <c r="H9447" s="17" t="n">
        <f aca="false">WEEKDAY(G9447,1)</f>
        <v>5</v>
      </c>
      <c r="I9447" s="18" t="s">
        <v>12</v>
      </c>
    </row>
    <row r="9448" customFormat="false" ht="11.25" hidden="false" customHeight="true" outlineLevel="0" collapsed="false">
      <c r="A9448" s="11" t="n">
        <v>9453</v>
      </c>
      <c r="B9448" s="12" t="s">
        <v>18207</v>
      </c>
      <c r="C9448" s="13" t="s">
        <v>4258</v>
      </c>
      <c r="D9448" s="13" t="s">
        <v>18208</v>
      </c>
      <c r="E9448" s="14" t="n">
        <v>9445</v>
      </c>
      <c r="F9448" s="15" t="n">
        <f aca="false">IF(MOD(E9448,F$2)=0,F9447+1,F9447)</f>
        <v>79</v>
      </c>
      <c r="G9448" s="16" t="n">
        <f aca="false">VLOOKUP(F9448,Лист3!D$1:E$246,2,)</f>
        <v>44686</v>
      </c>
      <c r="H9448" s="17" t="n">
        <f aca="false">WEEKDAY(G9448,1)</f>
        <v>5</v>
      </c>
      <c r="I9448" s="18" t="s">
        <v>12</v>
      </c>
    </row>
    <row r="9449" customFormat="false" ht="11.25" hidden="false" customHeight="true" outlineLevel="0" collapsed="false">
      <c r="A9449" s="11" t="n">
        <v>9454</v>
      </c>
      <c r="B9449" s="12" t="s">
        <v>18209</v>
      </c>
      <c r="C9449" s="13" t="s">
        <v>4258</v>
      </c>
      <c r="D9449" s="13" t="s">
        <v>18210</v>
      </c>
      <c r="E9449" s="14" t="n">
        <v>9446</v>
      </c>
      <c r="F9449" s="15" t="n">
        <f aca="false">IF(MOD(E9449,F$2)=0,F9448+1,F9448)</f>
        <v>79</v>
      </c>
      <c r="G9449" s="16" t="n">
        <f aca="false">VLOOKUP(F9449,Лист3!D$1:E$246,2,)</f>
        <v>44686</v>
      </c>
      <c r="H9449" s="17" t="n">
        <f aca="false">WEEKDAY(G9449,1)</f>
        <v>5</v>
      </c>
      <c r="I9449" s="18" t="s">
        <v>12</v>
      </c>
    </row>
    <row r="9450" customFormat="false" ht="11.25" hidden="false" customHeight="true" outlineLevel="0" collapsed="false">
      <c r="A9450" s="11" t="n">
        <v>9455</v>
      </c>
      <c r="B9450" s="12" t="s">
        <v>18211</v>
      </c>
      <c r="C9450" s="13" t="s">
        <v>4258</v>
      </c>
      <c r="D9450" s="13" t="s">
        <v>18212</v>
      </c>
      <c r="E9450" s="14" t="n">
        <v>9447</v>
      </c>
      <c r="F9450" s="15" t="n">
        <f aca="false">IF(MOD(E9450,F$2)=0,F9449+1,F9449)</f>
        <v>79</v>
      </c>
      <c r="G9450" s="16" t="n">
        <f aca="false">VLOOKUP(F9450,Лист3!D$1:E$246,2,)</f>
        <v>44686</v>
      </c>
      <c r="H9450" s="17" t="n">
        <f aca="false">WEEKDAY(G9450,1)</f>
        <v>5</v>
      </c>
      <c r="I9450" s="18" t="s">
        <v>12</v>
      </c>
    </row>
    <row r="9451" customFormat="false" ht="11.25" hidden="false" customHeight="true" outlineLevel="0" collapsed="false">
      <c r="A9451" s="11" t="n">
        <v>9456</v>
      </c>
      <c r="B9451" s="12" t="s">
        <v>18213</v>
      </c>
      <c r="C9451" s="13" t="s">
        <v>4258</v>
      </c>
      <c r="D9451" s="13" t="s">
        <v>18214</v>
      </c>
      <c r="E9451" s="14" t="n">
        <v>9448</v>
      </c>
      <c r="F9451" s="15" t="n">
        <f aca="false">IF(MOD(E9451,F$2)=0,F9450+1,F9450)</f>
        <v>79</v>
      </c>
      <c r="G9451" s="16" t="n">
        <f aca="false">VLOOKUP(F9451,Лист3!D$1:E$246,2,)</f>
        <v>44686</v>
      </c>
      <c r="H9451" s="17" t="n">
        <f aca="false">WEEKDAY(G9451,1)</f>
        <v>5</v>
      </c>
      <c r="I9451" s="18" t="s">
        <v>12</v>
      </c>
    </row>
    <row r="9452" customFormat="false" ht="11.25" hidden="false" customHeight="true" outlineLevel="0" collapsed="false">
      <c r="A9452" s="11" t="n">
        <v>9457</v>
      </c>
      <c r="B9452" s="12" t="s">
        <v>18215</v>
      </c>
      <c r="C9452" s="13" t="s">
        <v>4258</v>
      </c>
      <c r="D9452" s="13" t="s">
        <v>18216</v>
      </c>
      <c r="E9452" s="14" t="n">
        <v>9449</v>
      </c>
      <c r="F9452" s="15" t="n">
        <f aca="false">IF(MOD(E9452,F$2)=0,F9451+1,F9451)</f>
        <v>79</v>
      </c>
      <c r="G9452" s="16" t="n">
        <f aca="false">VLOOKUP(F9452,Лист3!D$1:E$246,2,)</f>
        <v>44686</v>
      </c>
      <c r="H9452" s="17" t="n">
        <f aca="false">WEEKDAY(G9452,1)</f>
        <v>5</v>
      </c>
      <c r="I9452" s="18" t="s">
        <v>12</v>
      </c>
    </row>
    <row r="9453" customFormat="false" ht="11.25" hidden="false" customHeight="true" outlineLevel="0" collapsed="false">
      <c r="A9453" s="11" t="n">
        <v>9458</v>
      </c>
      <c r="B9453" s="12" t="s">
        <v>18217</v>
      </c>
      <c r="C9453" s="13" t="s">
        <v>4258</v>
      </c>
      <c r="D9453" s="13" t="s">
        <v>18218</v>
      </c>
      <c r="E9453" s="14" t="n">
        <v>9450</v>
      </c>
      <c r="F9453" s="15" t="n">
        <f aca="false">IF(MOD(E9453,F$2)=0,F9452+1,F9452)</f>
        <v>79</v>
      </c>
      <c r="G9453" s="16" t="n">
        <f aca="false">VLOOKUP(F9453,Лист3!D$1:E$246,2,)</f>
        <v>44686</v>
      </c>
      <c r="H9453" s="17" t="n">
        <f aca="false">WEEKDAY(G9453,1)</f>
        <v>5</v>
      </c>
      <c r="I9453" s="18" t="s">
        <v>12</v>
      </c>
    </row>
    <row r="9454" customFormat="false" ht="11.25" hidden="false" customHeight="true" outlineLevel="0" collapsed="false">
      <c r="A9454" s="11" t="n">
        <v>9459</v>
      </c>
      <c r="B9454" s="12" t="s">
        <v>18219</v>
      </c>
      <c r="C9454" s="13" t="s">
        <v>4220</v>
      </c>
      <c r="D9454" s="13" t="s">
        <v>18220</v>
      </c>
      <c r="E9454" s="14" t="n">
        <v>9451</v>
      </c>
      <c r="F9454" s="15" t="n">
        <f aca="false">IF(MOD(E9454,F$2)=0,F9453+1,F9453)</f>
        <v>79</v>
      </c>
      <c r="G9454" s="16" t="n">
        <f aca="false">VLOOKUP(F9454,Лист3!D$1:E$246,2,)</f>
        <v>44686</v>
      </c>
      <c r="H9454" s="17" t="n">
        <f aca="false">WEEKDAY(G9454,1)</f>
        <v>5</v>
      </c>
      <c r="I9454" s="18" t="s">
        <v>12</v>
      </c>
    </row>
    <row r="9455" customFormat="false" ht="11.25" hidden="false" customHeight="true" outlineLevel="0" collapsed="false">
      <c r="A9455" s="11" t="n">
        <v>9460</v>
      </c>
      <c r="B9455" s="12" t="s">
        <v>18221</v>
      </c>
      <c r="C9455" s="13" t="s">
        <v>4220</v>
      </c>
      <c r="D9455" s="13" t="s">
        <v>18222</v>
      </c>
      <c r="E9455" s="14" t="n">
        <v>9452</v>
      </c>
      <c r="F9455" s="15" t="n">
        <f aca="false">IF(MOD(E9455,F$2)=0,F9454+1,F9454)</f>
        <v>79</v>
      </c>
      <c r="G9455" s="16" t="n">
        <f aca="false">VLOOKUP(F9455,Лист3!D$1:E$246,2,)</f>
        <v>44686</v>
      </c>
      <c r="H9455" s="17" t="n">
        <f aca="false">WEEKDAY(G9455,1)</f>
        <v>5</v>
      </c>
      <c r="I9455" s="18" t="s">
        <v>12</v>
      </c>
    </row>
    <row r="9456" customFormat="false" ht="11.25" hidden="false" customHeight="true" outlineLevel="0" collapsed="false">
      <c r="A9456" s="11" t="n">
        <v>9461</v>
      </c>
      <c r="B9456" s="12" t="s">
        <v>18223</v>
      </c>
      <c r="C9456" s="13" t="s">
        <v>4289</v>
      </c>
      <c r="D9456" s="13" t="s">
        <v>18224</v>
      </c>
      <c r="E9456" s="14" t="n">
        <v>9453</v>
      </c>
      <c r="F9456" s="15" t="n">
        <f aca="false">IF(MOD(E9456,F$2)=0,F9455+1,F9455)</f>
        <v>79</v>
      </c>
      <c r="G9456" s="16" t="n">
        <f aca="false">VLOOKUP(F9456,Лист3!D$1:E$246,2,)</f>
        <v>44686</v>
      </c>
      <c r="H9456" s="17" t="n">
        <f aca="false">WEEKDAY(G9456,1)</f>
        <v>5</v>
      </c>
      <c r="I9456" s="18" t="s">
        <v>12</v>
      </c>
    </row>
    <row r="9457" customFormat="false" ht="11.25" hidden="false" customHeight="true" outlineLevel="0" collapsed="false">
      <c r="A9457" s="11" t="n">
        <v>9462</v>
      </c>
      <c r="B9457" s="12" t="s">
        <v>18225</v>
      </c>
      <c r="C9457" s="13" t="s">
        <v>4289</v>
      </c>
      <c r="D9457" s="13" t="s">
        <v>18226</v>
      </c>
      <c r="E9457" s="14" t="n">
        <v>9454</v>
      </c>
      <c r="F9457" s="15" t="n">
        <f aca="false">IF(MOD(E9457,F$2)=0,F9456+1,F9456)</f>
        <v>79</v>
      </c>
      <c r="G9457" s="16" t="n">
        <f aca="false">VLOOKUP(F9457,Лист3!D$1:E$246,2,)</f>
        <v>44686</v>
      </c>
      <c r="H9457" s="17" t="n">
        <f aca="false">WEEKDAY(G9457,1)</f>
        <v>5</v>
      </c>
      <c r="I9457" s="18" t="s">
        <v>12</v>
      </c>
    </row>
    <row r="9458" customFormat="false" ht="11.25" hidden="false" customHeight="true" outlineLevel="0" collapsed="false">
      <c r="A9458" s="11" t="n">
        <v>9463</v>
      </c>
      <c r="B9458" s="12" t="s">
        <v>18227</v>
      </c>
      <c r="C9458" s="13" t="s">
        <v>4289</v>
      </c>
      <c r="D9458" s="13" t="s">
        <v>18228</v>
      </c>
      <c r="E9458" s="14" t="n">
        <v>9455</v>
      </c>
      <c r="F9458" s="15" t="n">
        <f aca="false">IF(MOD(E9458,F$2)=0,F9457+1,F9457)</f>
        <v>79</v>
      </c>
      <c r="G9458" s="16" t="n">
        <f aca="false">VLOOKUP(F9458,Лист3!D$1:E$246,2,)</f>
        <v>44686</v>
      </c>
      <c r="H9458" s="17" t="n">
        <f aca="false">WEEKDAY(G9458,1)</f>
        <v>5</v>
      </c>
      <c r="I9458" s="18" t="s">
        <v>12</v>
      </c>
    </row>
    <row r="9459" customFormat="false" ht="11.25" hidden="false" customHeight="true" outlineLevel="0" collapsed="false">
      <c r="A9459" s="11" t="n">
        <v>9464</v>
      </c>
      <c r="B9459" s="12" t="s">
        <v>18229</v>
      </c>
      <c r="C9459" s="13" t="s">
        <v>4289</v>
      </c>
      <c r="D9459" s="13" t="s">
        <v>18230</v>
      </c>
      <c r="E9459" s="14" t="n">
        <v>9456</v>
      </c>
      <c r="F9459" s="15" t="n">
        <f aca="false">IF(MOD(E9459,F$2)=0,F9458+1,F9458)</f>
        <v>79</v>
      </c>
      <c r="G9459" s="16" t="n">
        <f aca="false">VLOOKUP(F9459,Лист3!D$1:E$246,2,)</f>
        <v>44686</v>
      </c>
      <c r="H9459" s="17" t="n">
        <f aca="false">WEEKDAY(G9459,1)</f>
        <v>5</v>
      </c>
      <c r="I9459" s="18" t="s">
        <v>12</v>
      </c>
    </row>
    <row r="9460" customFormat="false" ht="11.25" hidden="false" customHeight="true" outlineLevel="0" collapsed="false">
      <c r="A9460" s="11" t="n">
        <v>9465</v>
      </c>
      <c r="B9460" s="12" t="s">
        <v>18231</v>
      </c>
      <c r="C9460" s="13" t="s">
        <v>4289</v>
      </c>
      <c r="D9460" s="13" t="s">
        <v>18232</v>
      </c>
      <c r="E9460" s="14" t="n">
        <v>9457</v>
      </c>
      <c r="F9460" s="15" t="n">
        <f aca="false">IF(MOD(E9460,F$2)=0,F9459+1,F9459)</f>
        <v>79</v>
      </c>
      <c r="G9460" s="16" t="n">
        <f aca="false">VLOOKUP(F9460,Лист3!D$1:E$246,2,)</f>
        <v>44686</v>
      </c>
      <c r="H9460" s="17" t="n">
        <f aca="false">WEEKDAY(G9460,1)</f>
        <v>5</v>
      </c>
      <c r="I9460" s="18" t="s">
        <v>12</v>
      </c>
    </row>
    <row r="9461" customFormat="false" ht="11.25" hidden="false" customHeight="true" outlineLevel="0" collapsed="false">
      <c r="A9461" s="11" t="n">
        <v>9466</v>
      </c>
      <c r="B9461" s="12" t="s">
        <v>18233</v>
      </c>
      <c r="C9461" s="13" t="s">
        <v>4289</v>
      </c>
      <c r="D9461" s="13" t="s">
        <v>18234</v>
      </c>
      <c r="E9461" s="14" t="n">
        <v>9458</v>
      </c>
      <c r="F9461" s="15" t="n">
        <f aca="false">IF(MOD(E9461,F$2)=0,F9460+1,F9460)</f>
        <v>79</v>
      </c>
      <c r="G9461" s="16" t="n">
        <f aca="false">VLOOKUP(F9461,Лист3!D$1:E$246,2,)</f>
        <v>44686</v>
      </c>
      <c r="H9461" s="17" t="n">
        <f aca="false">WEEKDAY(G9461,1)</f>
        <v>5</v>
      </c>
      <c r="I9461" s="18" t="s">
        <v>12</v>
      </c>
    </row>
    <row r="9462" customFormat="false" ht="11.25" hidden="false" customHeight="true" outlineLevel="0" collapsed="false">
      <c r="A9462" s="11" t="n">
        <v>9467</v>
      </c>
      <c r="B9462" s="12" t="s">
        <v>18235</v>
      </c>
      <c r="C9462" s="13" t="s">
        <v>4289</v>
      </c>
      <c r="D9462" s="13" t="s">
        <v>18236</v>
      </c>
      <c r="E9462" s="14" t="n">
        <v>9459</v>
      </c>
      <c r="F9462" s="15" t="n">
        <f aca="false">IF(MOD(E9462,F$2)=0,F9461+1,F9461)</f>
        <v>79</v>
      </c>
      <c r="G9462" s="16" t="n">
        <f aca="false">VLOOKUP(F9462,Лист3!D$1:E$246,2,)</f>
        <v>44686</v>
      </c>
      <c r="H9462" s="17" t="n">
        <f aca="false">WEEKDAY(G9462,1)</f>
        <v>5</v>
      </c>
      <c r="I9462" s="18" t="s">
        <v>12</v>
      </c>
    </row>
    <row r="9463" customFormat="false" ht="11.25" hidden="false" customHeight="true" outlineLevel="0" collapsed="false">
      <c r="A9463" s="11" t="n">
        <v>9468</v>
      </c>
      <c r="B9463" s="12" t="s">
        <v>18237</v>
      </c>
      <c r="C9463" s="13" t="s">
        <v>4289</v>
      </c>
      <c r="D9463" s="13" t="s">
        <v>18238</v>
      </c>
      <c r="E9463" s="14" t="n">
        <v>9460</v>
      </c>
      <c r="F9463" s="15" t="n">
        <f aca="false">IF(MOD(E9463,F$2)=0,F9462+1,F9462)</f>
        <v>79</v>
      </c>
      <c r="G9463" s="16" t="n">
        <f aca="false">VLOOKUP(F9463,Лист3!D$1:E$246,2,)</f>
        <v>44686</v>
      </c>
      <c r="H9463" s="17" t="n">
        <f aca="false">WEEKDAY(G9463,1)</f>
        <v>5</v>
      </c>
      <c r="I9463" s="18" t="s">
        <v>12</v>
      </c>
    </row>
    <row r="9464" customFormat="false" ht="11.25" hidden="false" customHeight="true" outlineLevel="0" collapsed="false">
      <c r="A9464" s="11" t="n">
        <v>9469</v>
      </c>
      <c r="B9464" s="12" t="s">
        <v>18239</v>
      </c>
      <c r="C9464" s="13" t="s">
        <v>4289</v>
      </c>
      <c r="D9464" s="13" t="s">
        <v>18240</v>
      </c>
      <c r="E9464" s="14" t="n">
        <v>9461</v>
      </c>
      <c r="F9464" s="15" t="n">
        <f aca="false">IF(MOD(E9464,F$2)=0,F9463+1,F9463)</f>
        <v>79</v>
      </c>
      <c r="G9464" s="16" t="n">
        <f aca="false">VLOOKUP(F9464,Лист3!D$1:E$246,2,)</f>
        <v>44686</v>
      </c>
      <c r="H9464" s="17" t="n">
        <f aca="false">WEEKDAY(G9464,1)</f>
        <v>5</v>
      </c>
      <c r="I9464" s="18" t="s">
        <v>12</v>
      </c>
    </row>
    <row r="9465" customFormat="false" ht="11.25" hidden="false" customHeight="true" outlineLevel="0" collapsed="false">
      <c r="A9465" s="11" t="n">
        <v>9470</v>
      </c>
      <c r="B9465" s="12" t="s">
        <v>18241</v>
      </c>
      <c r="C9465" s="13" t="s">
        <v>4289</v>
      </c>
      <c r="D9465" s="13" t="s">
        <v>18242</v>
      </c>
      <c r="E9465" s="14" t="n">
        <v>9462</v>
      </c>
      <c r="F9465" s="15" t="n">
        <f aca="false">IF(MOD(E9465,F$2)=0,F9464+1,F9464)</f>
        <v>79</v>
      </c>
      <c r="G9465" s="16" t="n">
        <f aca="false">VLOOKUP(F9465,Лист3!D$1:E$246,2,)</f>
        <v>44686</v>
      </c>
      <c r="H9465" s="17" t="n">
        <f aca="false">WEEKDAY(G9465,1)</f>
        <v>5</v>
      </c>
      <c r="I9465" s="18" t="s">
        <v>12</v>
      </c>
    </row>
    <row r="9466" customFormat="false" ht="11.25" hidden="false" customHeight="true" outlineLevel="0" collapsed="false">
      <c r="A9466" s="11" t="n">
        <v>9471</v>
      </c>
      <c r="B9466" s="12" t="s">
        <v>18243</v>
      </c>
      <c r="C9466" s="13" t="s">
        <v>4289</v>
      </c>
      <c r="D9466" s="13" t="s">
        <v>18244</v>
      </c>
      <c r="E9466" s="14" t="n">
        <v>9463</v>
      </c>
      <c r="F9466" s="15" t="n">
        <f aca="false">IF(MOD(E9466,F$2)=0,F9465+1,F9465)</f>
        <v>79</v>
      </c>
      <c r="G9466" s="16" t="n">
        <f aca="false">VLOOKUP(F9466,Лист3!D$1:E$246,2,)</f>
        <v>44686</v>
      </c>
      <c r="H9466" s="17" t="n">
        <f aca="false">WEEKDAY(G9466,1)</f>
        <v>5</v>
      </c>
      <c r="I9466" s="18" t="s">
        <v>12</v>
      </c>
    </row>
    <row r="9467" customFormat="false" ht="11.25" hidden="false" customHeight="true" outlineLevel="0" collapsed="false">
      <c r="A9467" s="11" t="n">
        <v>9472</v>
      </c>
      <c r="B9467" s="12" t="s">
        <v>18245</v>
      </c>
      <c r="C9467" s="13" t="s">
        <v>4289</v>
      </c>
      <c r="D9467" s="13" t="s">
        <v>18246</v>
      </c>
      <c r="E9467" s="14" t="n">
        <v>9464</v>
      </c>
      <c r="F9467" s="15" t="n">
        <f aca="false">IF(MOD(E9467,F$2)=0,F9466+1,F9466)</f>
        <v>79</v>
      </c>
      <c r="G9467" s="16" t="n">
        <f aca="false">VLOOKUP(F9467,Лист3!D$1:E$246,2,)</f>
        <v>44686</v>
      </c>
      <c r="H9467" s="17" t="n">
        <f aca="false">WEEKDAY(G9467,1)</f>
        <v>5</v>
      </c>
      <c r="I9467" s="18" t="s">
        <v>12</v>
      </c>
    </row>
    <row r="9468" customFormat="false" ht="11.25" hidden="false" customHeight="true" outlineLevel="0" collapsed="false">
      <c r="A9468" s="11" t="n">
        <v>9473</v>
      </c>
      <c r="B9468" s="12" t="s">
        <v>18247</v>
      </c>
      <c r="C9468" s="13" t="s">
        <v>4289</v>
      </c>
      <c r="D9468" s="13" t="s">
        <v>18248</v>
      </c>
      <c r="E9468" s="14" t="n">
        <v>9465</v>
      </c>
      <c r="F9468" s="15" t="n">
        <f aca="false">IF(MOD(E9468,F$2)=0,F9467+1,F9467)</f>
        <v>79</v>
      </c>
      <c r="G9468" s="16" t="n">
        <f aca="false">VLOOKUP(F9468,Лист3!D$1:E$246,2,)</f>
        <v>44686</v>
      </c>
      <c r="H9468" s="17" t="n">
        <f aca="false">WEEKDAY(G9468,1)</f>
        <v>5</v>
      </c>
      <c r="I9468" s="18" t="s">
        <v>12</v>
      </c>
    </row>
    <row r="9469" customFormat="false" ht="11.25" hidden="false" customHeight="true" outlineLevel="0" collapsed="false">
      <c r="A9469" s="11" t="n">
        <v>9474</v>
      </c>
      <c r="B9469" s="12" t="s">
        <v>18249</v>
      </c>
      <c r="C9469" s="13" t="s">
        <v>4289</v>
      </c>
      <c r="D9469" s="13" t="s">
        <v>18250</v>
      </c>
      <c r="E9469" s="14" t="n">
        <v>9466</v>
      </c>
      <c r="F9469" s="15" t="n">
        <f aca="false">IF(MOD(E9469,F$2)=0,F9468+1,F9468)</f>
        <v>79</v>
      </c>
      <c r="G9469" s="16" t="n">
        <f aca="false">VLOOKUP(F9469,Лист3!D$1:E$246,2,)</f>
        <v>44686</v>
      </c>
      <c r="H9469" s="17" t="n">
        <f aca="false">WEEKDAY(G9469,1)</f>
        <v>5</v>
      </c>
      <c r="I9469" s="18" t="s">
        <v>12</v>
      </c>
    </row>
    <row r="9470" customFormat="false" ht="11.25" hidden="false" customHeight="true" outlineLevel="0" collapsed="false">
      <c r="A9470" s="11" t="n">
        <v>9475</v>
      </c>
      <c r="B9470" s="12" t="s">
        <v>18251</v>
      </c>
      <c r="C9470" s="13" t="s">
        <v>4289</v>
      </c>
      <c r="D9470" s="13" t="s">
        <v>18252</v>
      </c>
      <c r="E9470" s="14" t="n">
        <v>9467</v>
      </c>
      <c r="F9470" s="15" t="n">
        <f aca="false">IF(MOD(E9470,F$2)=0,F9469+1,F9469)</f>
        <v>79</v>
      </c>
      <c r="G9470" s="16" t="n">
        <f aca="false">VLOOKUP(F9470,Лист3!D$1:E$246,2,)</f>
        <v>44686</v>
      </c>
      <c r="H9470" s="17" t="n">
        <f aca="false">WEEKDAY(G9470,1)</f>
        <v>5</v>
      </c>
      <c r="I9470" s="18" t="s">
        <v>12</v>
      </c>
    </row>
    <row r="9471" customFormat="false" ht="11.25" hidden="false" customHeight="true" outlineLevel="0" collapsed="false">
      <c r="A9471" s="11" t="n">
        <v>9476</v>
      </c>
      <c r="B9471" s="12" t="s">
        <v>18253</v>
      </c>
      <c r="C9471" s="13" t="s">
        <v>4289</v>
      </c>
      <c r="D9471" s="13" t="s">
        <v>18254</v>
      </c>
      <c r="E9471" s="14" t="n">
        <v>9468</v>
      </c>
      <c r="F9471" s="15" t="n">
        <f aca="false">IF(MOD(E9471,F$2)=0,F9470+1,F9470)</f>
        <v>79</v>
      </c>
      <c r="G9471" s="16" t="n">
        <f aca="false">VLOOKUP(F9471,Лист3!D$1:E$246,2,)</f>
        <v>44686</v>
      </c>
      <c r="H9471" s="17" t="n">
        <f aca="false">WEEKDAY(G9471,1)</f>
        <v>5</v>
      </c>
      <c r="I9471" s="18" t="s">
        <v>12</v>
      </c>
    </row>
    <row r="9472" customFormat="false" ht="11.25" hidden="false" customHeight="true" outlineLevel="0" collapsed="false">
      <c r="A9472" s="11" t="n">
        <v>9477</v>
      </c>
      <c r="B9472" s="12" t="s">
        <v>18255</v>
      </c>
      <c r="C9472" s="13" t="s">
        <v>4289</v>
      </c>
      <c r="D9472" s="13" t="s">
        <v>18256</v>
      </c>
      <c r="E9472" s="14" t="n">
        <v>9469</v>
      </c>
      <c r="F9472" s="15" t="n">
        <f aca="false">IF(MOD(E9472,F$2)=0,F9471+1,F9471)</f>
        <v>79</v>
      </c>
      <c r="G9472" s="16" t="n">
        <f aca="false">VLOOKUP(F9472,Лист3!D$1:E$246,2,)</f>
        <v>44686</v>
      </c>
      <c r="H9472" s="17" t="n">
        <f aca="false">WEEKDAY(G9472,1)</f>
        <v>5</v>
      </c>
      <c r="I9472" s="18" t="s">
        <v>12</v>
      </c>
    </row>
    <row r="9473" customFormat="false" ht="11.25" hidden="false" customHeight="true" outlineLevel="0" collapsed="false">
      <c r="A9473" s="11" t="n">
        <v>9478</v>
      </c>
      <c r="B9473" s="12" t="s">
        <v>18257</v>
      </c>
      <c r="C9473" s="13" t="s">
        <v>4289</v>
      </c>
      <c r="D9473" s="13" t="s">
        <v>18258</v>
      </c>
      <c r="E9473" s="14" t="n">
        <v>9470</v>
      </c>
      <c r="F9473" s="15" t="n">
        <f aca="false">IF(MOD(E9473,F$2)=0,F9472+1,F9472)</f>
        <v>79</v>
      </c>
      <c r="G9473" s="16" t="n">
        <f aca="false">VLOOKUP(F9473,Лист3!D$1:E$246,2,)</f>
        <v>44686</v>
      </c>
      <c r="H9473" s="17" t="n">
        <f aca="false">WEEKDAY(G9473,1)</f>
        <v>5</v>
      </c>
      <c r="I9473" s="18" t="s">
        <v>12</v>
      </c>
    </row>
    <row r="9474" customFormat="false" ht="11.25" hidden="false" customHeight="true" outlineLevel="0" collapsed="false">
      <c r="A9474" s="11" t="n">
        <v>9479</v>
      </c>
      <c r="B9474" s="12" t="s">
        <v>18259</v>
      </c>
      <c r="C9474" s="13" t="s">
        <v>4289</v>
      </c>
      <c r="D9474" s="13" t="s">
        <v>18260</v>
      </c>
      <c r="E9474" s="14" t="n">
        <v>9471</v>
      </c>
      <c r="F9474" s="15" t="n">
        <f aca="false">IF(MOD(E9474,F$2)=0,F9473+1,F9473)</f>
        <v>79</v>
      </c>
      <c r="G9474" s="16" t="n">
        <f aca="false">VLOOKUP(F9474,Лист3!D$1:E$246,2,)</f>
        <v>44686</v>
      </c>
      <c r="H9474" s="17" t="n">
        <f aca="false">WEEKDAY(G9474,1)</f>
        <v>5</v>
      </c>
      <c r="I9474" s="18" t="s">
        <v>12</v>
      </c>
    </row>
    <row r="9475" customFormat="false" ht="11.25" hidden="false" customHeight="true" outlineLevel="0" collapsed="false">
      <c r="A9475" s="11" t="n">
        <v>9480</v>
      </c>
      <c r="B9475" s="12" t="s">
        <v>18261</v>
      </c>
      <c r="C9475" s="13" t="s">
        <v>4289</v>
      </c>
      <c r="D9475" s="13" t="s">
        <v>18262</v>
      </c>
      <c r="E9475" s="14" t="n">
        <v>9472</v>
      </c>
      <c r="F9475" s="15" t="n">
        <f aca="false">IF(MOD(E9475,F$2)=0,F9474+1,F9474)</f>
        <v>79</v>
      </c>
      <c r="G9475" s="16" t="n">
        <f aca="false">VLOOKUP(F9475,Лист3!D$1:E$246,2,)</f>
        <v>44686</v>
      </c>
      <c r="H9475" s="17" t="n">
        <f aca="false">WEEKDAY(G9475,1)</f>
        <v>5</v>
      </c>
      <c r="I9475" s="18" t="s">
        <v>12</v>
      </c>
    </row>
    <row r="9476" customFormat="false" ht="11.25" hidden="false" customHeight="true" outlineLevel="0" collapsed="false">
      <c r="A9476" s="11" t="n">
        <v>9481</v>
      </c>
      <c r="B9476" s="12" t="s">
        <v>18263</v>
      </c>
      <c r="C9476" s="13" t="s">
        <v>4289</v>
      </c>
      <c r="D9476" s="13" t="s">
        <v>18264</v>
      </c>
      <c r="E9476" s="14" t="n">
        <v>9473</v>
      </c>
      <c r="F9476" s="15" t="n">
        <f aca="false">IF(MOD(E9476,F$2)=0,F9475+1,F9475)</f>
        <v>79</v>
      </c>
      <c r="G9476" s="16" t="n">
        <f aca="false">VLOOKUP(F9476,Лист3!D$1:E$246,2,)</f>
        <v>44686</v>
      </c>
      <c r="H9476" s="17" t="n">
        <f aca="false">WEEKDAY(G9476,1)</f>
        <v>5</v>
      </c>
      <c r="I9476" s="18" t="s">
        <v>12</v>
      </c>
    </row>
    <row r="9477" customFormat="false" ht="11.25" hidden="false" customHeight="true" outlineLevel="0" collapsed="false">
      <c r="A9477" s="11" t="n">
        <v>9482</v>
      </c>
      <c r="B9477" s="12" t="s">
        <v>18265</v>
      </c>
      <c r="C9477" s="13" t="s">
        <v>4289</v>
      </c>
      <c r="D9477" s="13" t="s">
        <v>18266</v>
      </c>
      <c r="E9477" s="14" t="n">
        <v>9474</v>
      </c>
      <c r="F9477" s="15" t="n">
        <f aca="false">IF(MOD(E9477,F$2)=0,F9476+1,F9476)</f>
        <v>79</v>
      </c>
      <c r="G9477" s="16" t="n">
        <f aca="false">VLOOKUP(F9477,Лист3!D$1:E$246,2,)</f>
        <v>44686</v>
      </c>
      <c r="H9477" s="17" t="n">
        <f aca="false">WEEKDAY(G9477,1)</f>
        <v>5</v>
      </c>
      <c r="I9477" s="18" t="s">
        <v>12</v>
      </c>
    </row>
    <row r="9478" customFormat="false" ht="11.25" hidden="false" customHeight="true" outlineLevel="0" collapsed="false">
      <c r="A9478" s="11" t="n">
        <v>9483</v>
      </c>
      <c r="B9478" s="12" t="s">
        <v>18267</v>
      </c>
      <c r="C9478" s="13" t="s">
        <v>4289</v>
      </c>
      <c r="D9478" s="13" t="s">
        <v>18268</v>
      </c>
      <c r="E9478" s="14" t="n">
        <v>9475</v>
      </c>
      <c r="F9478" s="15" t="n">
        <f aca="false">IF(MOD(E9478,F$2)=0,F9477+1,F9477)</f>
        <v>79</v>
      </c>
      <c r="G9478" s="16" t="n">
        <f aca="false">VLOOKUP(F9478,Лист3!D$1:E$246,2,)</f>
        <v>44686</v>
      </c>
      <c r="H9478" s="17" t="n">
        <f aca="false">WEEKDAY(G9478,1)</f>
        <v>5</v>
      </c>
      <c r="I9478" s="18" t="s">
        <v>12</v>
      </c>
    </row>
    <row r="9479" customFormat="false" ht="11.25" hidden="false" customHeight="true" outlineLevel="0" collapsed="false">
      <c r="A9479" s="11" t="n">
        <v>9484</v>
      </c>
      <c r="B9479" s="12" t="s">
        <v>18269</v>
      </c>
      <c r="C9479" s="13" t="s">
        <v>4289</v>
      </c>
      <c r="D9479" s="13" t="s">
        <v>18270</v>
      </c>
      <c r="E9479" s="14" t="n">
        <v>9476</v>
      </c>
      <c r="F9479" s="15" t="n">
        <f aca="false">IF(MOD(E9479,F$2)=0,F9478+1,F9478)</f>
        <v>79</v>
      </c>
      <c r="G9479" s="16" t="n">
        <f aca="false">VLOOKUP(F9479,Лист3!D$1:E$246,2,)</f>
        <v>44686</v>
      </c>
      <c r="H9479" s="17" t="n">
        <f aca="false">WEEKDAY(G9479,1)</f>
        <v>5</v>
      </c>
      <c r="I9479" s="18" t="s">
        <v>12</v>
      </c>
    </row>
    <row r="9480" customFormat="false" ht="11.25" hidden="false" customHeight="true" outlineLevel="0" collapsed="false">
      <c r="A9480" s="11" t="n">
        <v>9485</v>
      </c>
      <c r="B9480" s="12" t="s">
        <v>18271</v>
      </c>
      <c r="C9480" s="13" t="s">
        <v>4289</v>
      </c>
      <c r="D9480" s="13" t="s">
        <v>18272</v>
      </c>
      <c r="E9480" s="14" t="n">
        <v>9477</v>
      </c>
      <c r="F9480" s="15" t="n">
        <f aca="false">IF(MOD(E9480,F$2)=0,F9479+1,F9479)</f>
        <v>79</v>
      </c>
      <c r="G9480" s="16" t="n">
        <f aca="false">VLOOKUP(F9480,Лист3!D$1:E$246,2,)</f>
        <v>44686</v>
      </c>
      <c r="H9480" s="17" t="n">
        <f aca="false">WEEKDAY(G9480,1)</f>
        <v>5</v>
      </c>
      <c r="I9480" s="18" t="s">
        <v>12</v>
      </c>
    </row>
    <row r="9481" customFormat="false" ht="11.25" hidden="false" customHeight="true" outlineLevel="0" collapsed="false">
      <c r="A9481" s="11" t="n">
        <v>9486</v>
      </c>
      <c r="B9481" s="12" t="s">
        <v>18273</v>
      </c>
      <c r="C9481" s="13" t="s">
        <v>4289</v>
      </c>
      <c r="D9481" s="13" t="s">
        <v>18274</v>
      </c>
      <c r="E9481" s="14" t="n">
        <v>9478</v>
      </c>
      <c r="F9481" s="15" t="n">
        <f aca="false">IF(MOD(E9481,F$2)=0,F9480+1,F9480)</f>
        <v>79</v>
      </c>
      <c r="G9481" s="16" t="n">
        <f aca="false">VLOOKUP(F9481,Лист3!D$1:E$246,2,)</f>
        <v>44686</v>
      </c>
      <c r="H9481" s="17" t="n">
        <f aca="false">WEEKDAY(G9481,1)</f>
        <v>5</v>
      </c>
      <c r="I9481" s="18" t="s">
        <v>12</v>
      </c>
    </row>
    <row r="9482" customFormat="false" ht="11.25" hidden="false" customHeight="true" outlineLevel="0" collapsed="false">
      <c r="A9482" s="11" t="n">
        <v>9487</v>
      </c>
      <c r="B9482" s="12" t="s">
        <v>18275</v>
      </c>
      <c r="C9482" s="13" t="s">
        <v>4289</v>
      </c>
      <c r="D9482" s="13" t="s">
        <v>18276</v>
      </c>
      <c r="E9482" s="14" t="n">
        <v>9479</v>
      </c>
      <c r="F9482" s="15" t="n">
        <f aca="false">IF(MOD(E9482,F$2)=0,F9481+1,F9481)</f>
        <v>79</v>
      </c>
      <c r="G9482" s="16" t="n">
        <f aca="false">VLOOKUP(F9482,Лист3!D$1:E$246,2,)</f>
        <v>44686</v>
      </c>
      <c r="H9482" s="17" t="n">
        <f aca="false">WEEKDAY(G9482,1)</f>
        <v>5</v>
      </c>
      <c r="I9482" s="18" t="s">
        <v>12</v>
      </c>
    </row>
    <row r="9483" customFormat="false" ht="11.25" hidden="false" customHeight="true" outlineLevel="0" collapsed="false">
      <c r="A9483" s="11" t="n">
        <v>9488</v>
      </c>
      <c r="B9483" s="12" t="s">
        <v>18277</v>
      </c>
      <c r="C9483" s="13" t="s">
        <v>4289</v>
      </c>
      <c r="D9483" s="13" t="s">
        <v>18278</v>
      </c>
      <c r="E9483" s="14" t="n">
        <v>9480</v>
      </c>
      <c r="F9483" s="15" t="n">
        <f aca="false">IF(MOD(E9483,F$2)=0,F9482+1,F9482)</f>
        <v>80</v>
      </c>
      <c r="G9483" s="16" t="n">
        <f aca="false">VLOOKUP(F9483,Лист3!D$1:E$246,2,)</f>
        <v>44687</v>
      </c>
      <c r="H9483" s="17" t="n">
        <f aca="false">WEEKDAY(G9483,1)</f>
        <v>6</v>
      </c>
      <c r="I9483" s="18" t="s">
        <v>12</v>
      </c>
    </row>
    <row r="9484" customFormat="false" ht="11.25" hidden="false" customHeight="true" outlineLevel="0" collapsed="false">
      <c r="A9484" s="11" t="n">
        <v>9489</v>
      </c>
      <c r="B9484" s="12" t="s">
        <v>18279</v>
      </c>
      <c r="C9484" s="13" t="s">
        <v>4289</v>
      </c>
      <c r="D9484" s="13" t="s">
        <v>18280</v>
      </c>
      <c r="E9484" s="14" t="n">
        <v>9481</v>
      </c>
      <c r="F9484" s="15" t="n">
        <f aca="false">IF(MOD(E9484,F$2)=0,F9483+1,F9483)</f>
        <v>80</v>
      </c>
      <c r="G9484" s="16" t="n">
        <f aca="false">VLOOKUP(F9484,Лист3!D$1:E$246,2,)</f>
        <v>44687</v>
      </c>
      <c r="H9484" s="17" t="n">
        <f aca="false">WEEKDAY(G9484,1)</f>
        <v>6</v>
      </c>
      <c r="I9484" s="18" t="s">
        <v>12</v>
      </c>
    </row>
    <row r="9485" customFormat="false" ht="11.25" hidden="false" customHeight="true" outlineLevel="0" collapsed="false">
      <c r="A9485" s="11" t="n">
        <v>9490</v>
      </c>
      <c r="B9485" s="12" t="s">
        <v>18281</v>
      </c>
      <c r="C9485" s="13" t="s">
        <v>4289</v>
      </c>
      <c r="D9485" s="13" t="s">
        <v>18282</v>
      </c>
      <c r="E9485" s="14" t="n">
        <v>9482</v>
      </c>
      <c r="F9485" s="15" t="n">
        <f aca="false">IF(MOD(E9485,F$2)=0,F9484+1,F9484)</f>
        <v>80</v>
      </c>
      <c r="G9485" s="16" t="n">
        <f aca="false">VLOOKUP(F9485,Лист3!D$1:E$246,2,)</f>
        <v>44687</v>
      </c>
      <c r="H9485" s="17" t="n">
        <f aca="false">WEEKDAY(G9485,1)</f>
        <v>6</v>
      </c>
      <c r="I9485" s="18" t="s">
        <v>12</v>
      </c>
    </row>
    <row r="9486" customFormat="false" ht="11.25" hidden="false" customHeight="true" outlineLevel="0" collapsed="false">
      <c r="A9486" s="11" t="n">
        <v>9491</v>
      </c>
      <c r="B9486" s="12" t="s">
        <v>18283</v>
      </c>
      <c r="C9486" s="13" t="s">
        <v>4289</v>
      </c>
      <c r="D9486" s="13" t="s">
        <v>18284</v>
      </c>
      <c r="E9486" s="14" t="n">
        <v>9483</v>
      </c>
      <c r="F9486" s="15" t="n">
        <f aca="false">IF(MOD(E9486,F$2)=0,F9485+1,F9485)</f>
        <v>80</v>
      </c>
      <c r="G9486" s="16" t="n">
        <f aca="false">VLOOKUP(F9486,Лист3!D$1:E$246,2,)</f>
        <v>44687</v>
      </c>
      <c r="H9486" s="17" t="n">
        <f aca="false">WEEKDAY(G9486,1)</f>
        <v>6</v>
      </c>
      <c r="I9486" s="18" t="s">
        <v>12</v>
      </c>
    </row>
    <row r="9487" customFormat="false" ht="11.25" hidden="false" customHeight="true" outlineLevel="0" collapsed="false">
      <c r="A9487" s="11" t="n">
        <v>9492</v>
      </c>
      <c r="B9487" s="12" t="s">
        <v>18285</v>
      </c>
      <c r="C9487" s="13" t="s">
        <v>4289</v>
      </c>
      <c r="D9487" s="13" t="s">
        <v>18286</v>
      </c>
      <c r="E9487" s="14" t="n">
        <v>9484</v>
      </c>
      <c r="F9487" s="15" t="n">
        <f aca="false">IF(MOD(E9487,F$2)=0,F9486+1,F9486)</f>
        <v>80</v>
      </c>
      <c r="G9487" s="16" t="n">
        <f aca="false">VLOOKUP(F9487,Лист3!D$1:E$246,2,)</f>
        <v>44687</v>
      </c>
      <c r="H9487" s="17" t="n">
        <f aca="false">WEEKDAY(G9487,1)</f>
        <v>6</v>
      </c>
      <c r="I9487" s="18" t="s">
        <v>12</v>
      </c>
    </row>
    <row r="9488" customFormat="false" ht="11.25" hidden="false" customHeight="true" outlineLevel="0" collapsed="false">
      <c r="A9488" s="11" t="n">
        <v>9493</v>
      </c>
      <c r="B9488" s="12" t="s">
        <v>18287</v>
      </c>
      <c r="C9488" s="13" t="s">
        <v>4289</v>
      </c>
      <c r="D9488" s="13" t="s">
        <v>18288</v>
      </c>
      <c r="E9488" s="14" t="n">
        <v>9485</v>
      </c>
      <c r="F9488" s="15" t="n">
        <f aca="false">IF(MOD(E9488,F$2)=0,F9487+1,F9487)</f>
        <v>80</v>
      </c>
      <c r="G9488" s="16" t="n">
        <f aca="false">VLOOKUP(F9488,Лист3!D$1:E$246,2,)</f>
        <v>44687</v>
      </c>
      <c r="H9488" s="17" t="n">
        <f aca="false">WEEKDAY(G9488,1)</f>
        <v>6</v>
      </c>
      <c r="I9488" s="18" t="s">
        <v>12</v>
      </c>
    </row>
    <row r="9489" customFormat="false" ht="11.25" hidden="false" customHeight="true" outlineLevel="0" collapsed="false">
      <c r="A9489" s="11" t="n">
        <v>9494</v>
      </c>
      <c r="B9489" s="12" t="s">
        <v>18289</v>
      </c>
      <c r="C9489" s="13" t="s">
        <v>4289</v>
      </c>
      <c r="D9489" s="13" t="s">
        <v>18290</v>
      </c>
      <c r="E9489" s="14" t="n">
        <v>9486</v>
      </c>
      <c r="F9489" s="15" t="n">
        <f aca="false">IF(MOD(E9489,F$2)=0,F9488+1,F9488)</f>
        <v>80</v>
      </c>
      <c r="G9489" s="16" t="n">
        <f aca="false">VLOOKUP(F9489,Лист3!D$1:E$246,2,)</f>
        <v>44687</v>
      </c>
      <c r="H9489" s="17" t="n">
        <f aca="false">WEEKDAY(G9489,1)</f>
        <v>6</v>
      </c>
      <c r="I9489" s="18" t="s">
        <v>12</v>
      </c>
    </row>
    <row r="9490" customFormat="false" ht="11.25" hidden="false" customHeight="true" outlineLevel="0" collapsed="false">
      <c r="A9490" s="11" t="n">
        <v>9495</v>
      </c>
      <c r="B9490" s="12" t="s">
        <v>18291</v>
      </c>
      <c r="C9490" s="13" t="s">
        <v>4289</v>
      </c>
      <c r="D9490" s="13" t="s">
        <v>18292</v>
      </c>
      <c r="E9490" s="14" t="n">
        <v>9487</v>
      </c>
      <c r="F9490" s="15" t="n">
        <f aca="false">IF(MOD(E9490,F$2)=0,F9489+1,F9489)</f>
        <v>80</v>
      </c>
      <c r="G9490" s="16" t="n">
        <f aca="false">VLOOKUP(F9490,Лист3!D$1:E$246,2,)</f>
        <v>44687</v>
      </c>
      <c r="H9490" s="17" t="n">
        <f aca="false">WEEKDAY(G9490,1)</f>
        <v>6</v>
      </c>
      <c r="I9490" s="18" t="s">
        <v>12</v>
      </c>
    </row>
    <row r="9491" customFormat="false" ht="11.25" hidden="false" customHeight="true" outlineLevel="0" collapsed="false">
      <c r="A9491" s="11" t="n">
        <v>9496</v>
      </c>
      <c r="B9491" s="12" t="s">
        <v>18293</v>
      </c>
      <c r="C9491" s="13" t="s">
        <v>4289</v>
      </c>
      <c r="D9491" s="13" t="s">
        <v>18294</v>
      </c>
      <c r="E9491" s="14" t="n">
        <v>9488</v>
      </c>
      <c r="F9491" s="15" t="n">
        <f aca="false">IF(MOD(E9491,F$2)=0,F9490+1,F9490)</f>
        <v>80</v>
      </c>
      <c r="G9491" s="16" t="n">
        <f aca="false">VLOOKUP(F9491,Лист3!D$1:E$246,2,)</f>
        <v>44687</v>
      </c>
      <c r="H9491" s="17" t="n">
        <f aca="false">WEEKDAY(G9491,1)</f>
        <v>6</v>
      </c>
      <c r="I9491" s="18" t="s">
        <v>12</v>
      </c>
    </row>
    <row r="9492" customFormat="false" ht="11.25" hidden="false" customHeight="true" outlineLevel="0" collapsed="false">
      <c r="A9492" s="11" t="n">
        <v>9497</v>
      </c>
      <c r="B9492" s="12" t="s">
        <v>18295</v>
      </c>
      <c r="C9492" s="13" t="s">
        <v>4289</v>
      </c>
      <c r="D9492" s="13" t="s">
        <v>18296</v>
      </c>
      <c r="E9492" s="14" t="n">
        <v>9489</v>
      </c>
      <c r="F9492" s="15" t="n">
        <f aca="false">IF(MOD(E9492,F$2)=0,F9491+1,F9491)</f>
        <v>80</v>
      </c>
      <c r="G9492" s="16" t="n">
        <f aca="false">VLOOKUP(F9492,Лист3!D$1:E$246,2,)</f>
        <v>44687</v>
      </c>
      <c r="H9492" s="17" t="n">
        <f aca="false">WEEKDAY(G9492,1)</f>
        <v>6</v>
      </c>
      <c r="I9492" s="18" t="s">
        <v>12</v>
      </c>
    </row>
    <row r="9493" customFormat="false" ht="11.25" hidden="false" customHeight="true" outlineLevel="0" collapsed="false">
      <c r="A9493" s="11" t="n">
        <v>9498</v>
      </c>
      <c r="B9493" s="12" t="s">
        <v>18297</v>
      </c>
      <c r="C9493" s="13" t="s">
        <v>4289</v>
      </c>
      <c r="D9493" s="13" t="s">
        <v>18298</v>
      </c>
      <c r="E9493" s="14" t="n">
        <v>9490</v>
      </c>
      <c r="F9493" s="15" t="n">
        <f aca="false">IF(MOD(E9493,F$2)=0,F9492+1,F9492)</f>
        <v>80</v>
      </c>
      <c r="G9493" s="16" t="n">
        <f aca="false">VLOOKUP(F9493,Лист3!D$1:E$246,2,)</f>
        <v>44687</v>
      </c>
      <c r="H9493" s="17" t="n">
        <f aca="false">WEEKDAY(G9493,1)</f>
        <v>6</v>
      </c>
      <c r="I9493" s="18" t="s">
        <v>12</v>
      </c>
    </row>
    <row r="9494" customFormat="false" ht="11.25" hidden="false" customHeight="true" outlineLevel="0" collapsed="false">
      <c r="A9494" s="11" t="n">
        <v>9499</v>
      </c>
      <c r="B9494" s="12" t="s">
        <v>18299</v>
      </c>
      <c r="C9494" s="13" t="s">
        <v>4289</v>
      </c>
      <c r="D9494" s="13" t="s">
        <v>18300</v>
      </c>
      <c r="E9494" s="14" t="n">
        <v>9491</v>
      </c>
      <c r="F9494" s="15" t="n">
        <f aca="false">IF(MOD(E9494,F$2)=0,F9493+1,F9493)</f>
        <v>80</v>
      </c>
      <c r="G9494" s="16" t="n">
        <f aca="false">VLOOKUP(F9494,Лист3!D$1:E$246,2,)</f>
        <v>44687</v>
      </c>
      <c r="H9494" s="17" t="n">
        <f aca="false">WEEKDAY(G9494,1)</f>
        <v>6</v>
      </c>
      <c r="I9494" s="18" t="s">
        <v>12</v>
      </c>
    </row>
    <row r="9495" customFormat="false" ht="11.25" hidden="false" customHeight="true" outlineLevel="0" collapsed="false">
      <c r="A9495" s="11" t="n">
        <v>9500</v>
      </c>
      <c r="B9495" s="12" t="s">
        <v>18301</v>
      </c>
      <c r="C9495" s="13" t="s">
        <v>4289</v>
      </c>
      <c r="D9495" s="13" t="s">
        <v>18302</v>
      </c>
      <c r="E9495" s="14" t="n">
        <v>9492</v>
      </c>
      <c r="F9495" s="15" t="n">
        <f aca="false">IF(MOD(E9495,F$2)=0,F9494+1,F9494)</f>
        <v>80</v>
      </c>
      <c r="G9495" s="16" t="n">
        <f aca="false">VLOOKUP(F9495,Лист3!D$1:E$246,2,)</f>
        <v>44687</v>
      </c>
      <c r="H9495" s="17" t="n">
        <f aca="false">WEEKDAY(G9495,1)</f>
        <v>6</v>
      </c>
      <c r="I9495" s="18" t="s">
        <v>12</v>
      </c>
    </row>
    <row r="9496" customFormat="false" ht="11.25" hidden="false" customHeight="true" outlineLevel="0" collapsed="false">
      <c r="A9496" s="11" t="n">
        <v>9501</v>
      </c>
      <c r="B9496" s="12" t="s">
        <v>18303</v>
      </c>
      <c r="C9496" s="13" t="s">
        <v>4289</v>
      </c>
      <c r="D9496" s="13" t="s">
        <v>18304</v>
      </c>
      <c r="E9496" s="14" t="n">
        <v>9493</v>
      </c>
      <c r="F9496" s="15" t="n">
        <f aca="false">IF(MOD(E9496,F$2)=0,F9495+1,F9495)</f>
        <v>80</v>
      </c>
      <c r="G9496" s="16" t="n">
        <f aca="false">VLOOKUP(F9496,Лист3!D$1:E$246,2,)</f>
        <v>44687</v>
      </c>
      <c r="H9496" s="17" t="n">
        <f aca="false">WEEKDAY(G9496,1)</f>
        <v>6</v>
      </c>
      <c r="I9496" s="18" t="s">
        <v>12</v>
      </c>
    </row>
    <row r="9497" customFormat="false" ht="11.25" hidden="false" customHeight="true" outlineLevel="0" collapsed="false">
      <c r="A9497" s="11" t="n">
        <v>9502</v>
      </c>
      <c r="B9497" s="12" t="s">
        <v>18305</v>
      </c>
      <c r="C9497" s="13" t="s">
        <v>4289</v>
      </c>
      <c r="D9497" s="13" t="s">
        <v>18306</v>
      </c>
      <c r="E9497" s="14" t="n">
        <v>9494</v>
      </c>
      <c r="F9497" s="15" t="n">
        <f aca="false">IF(MOD(E9497,F$2)=0,F9496+1,F9496)</f>
        <v>80</v>
      </c>
      <c r="G9497" s="16" t="n">
        <f aca="false">VLOOKUP(F9497,Лист3!D$1:E$246,2,)</f>
        <v>44687</v>
      </c>
      <c r="H9497" s="17" t="n">
        <f aca="false">WEEKDAY(G9497,1)</f>
        <v>6</v>
      </c>
      <c r="I9497" s="18" t="s">
        <v>12</v>
      </c>
    </row>
    <row r="9498" customFormat="false" ht="11.25" hidden="false" customHeight="true" outlineLevel="0" collapsed="false">
      <c r="A9498" s="11" t="n">
        <v>9503</v>
      </c>
      <c r="B9498" s="12" t="s">
        <v>18307</v>
      </c>
      <c r="C9498" s="13" t="s">
        <v>4289</v>
      </c>
      <c r="D9498" s="13" t="s">
        <v>18308</v>
      </c>
      <c r="E9498" s="14" t="n">
        <v>9495</v>
      </c>
      <c r="F9498" s="15" t="n">
        <f aca="false">IF(MOD(E9498,F$2)=0,F9497+1,F9497)</f>
        <v>80</v>
      </c>
      <c r="G9498" s="16" t="n">
        <f aca="false">VLOOKUP(F9498,Лист3!D$1:E$246,2,)</f>
        <v>44687</v>
      </c>
      <c r="H9498" s="17" t="n">
        <f aca="false">WEEKDAY(G9498,1)</f>
        <v>6</v>
      </c>
      <c r="I9498" s="18" t="s">
        <v>12</v>
      </c>
    </row>
    <row r="9499" customFormat="false" ht="11.25" hidden="false" customHeight="true" outlineLevel="0" collapsed="false">
      <c r="A9499" s="11" t="n">
        <v>9504</v>
      </c>
      <c r="B9499" s="12" t="s">
        <v>18309</v>
      </c>
      <c r="C9499" s="13" t="s">
        <v>4289</v>
      </c>
      <c r="D9499" s="13" t="s">
        <v>18310</v>
      </c>
      <c r="E9499" s="14" t="n">
        <v>9496</v>
      </c>
      <c r="F9499" s="15" t="n">
        <f aca="false">IF(MOD(E9499,F$2)=0,F9498+1,F9498)</f>
        <v>80</v>
      </c>
      <c r="G9499" s="16" t="n">
        <f aca="false">VLOOKUP(F9499,Лист3!D$1:E$246,2,)</f>
        <v>44687</v>
      </c>
      <c r="H9499" s="17" t="n">
        <f aca="false">WEEKDAY(G9499,1)</f>
        <v>6</v>
      </c>
      <c r="I9499" s="18" t="s">
        <v>12</v>
      </c>
    </row>
    <row r="9500" customFormat="false" ht="11.25" hidden="false" customHeight="true" outlineLevel="0" collapsed="false">
      <c r="A9500" s="11" t="n">
        <v>9505</v>
      </c>
      <c r="B9500" s="12" t="s">
        <v>18311</v>
      </c>
      <c r="C9500" s="13" t="s">
        <v>4289</v>
      </c>
      <c r="D9500" s="13" t="s">
        <v>18312</v>
      </c>
      <c r="E9500" s="14" t="n">
        <v>9497</v>
      </c>
      <c r="F9500" s="15" t="n">
        <f aca="false">IF(MOD(E9500,F$2)=0,F9499+1,F9499)</f>
        <v>80</v>
      </c>
      <c r="G9500" s="16" t="n">
        <f aca="false">VLOOKUP(F9500,Лист3!D$1:E$246,2,)</f>
        <v>44687</v>
      </c>
      <c r="H9500" s="17" t="n">
        <f aca="false">WEEKDAY(G9500,1)</f>
        <v>6</v>
      </c>
      <c r="I9500" s="18" t="s">
        <v>12</v>
      </c>
    </row>
    <row r="9501" customFormat="false" ht="11.25" hidden="false" customHeight="true" outlineLevel="0" collapsed="false">
      <c r="A9501" s="11" t="n">
        <v>9506</v>
      </c>
      <c r="B9501" s="12" t="s">
        <v>18313</v>
      </c>
      <c r="C9501" s="13" t="s">
        <v>4289</v>
      </c>
      <c r="D9501" s="13" t="s">
        <v>18314</v>
      </c>
      <c r="E9501" s="14" t="n">
        <v>9498</v>
      </c>
      <c r="F9501" s="15" t="n">
        <f aca="false">IF(MOD(E9501,F$2)=0,F9500+1,F9500)</f>
        <v>80</v>
      </c>
      <c r="G9501" s="16" t="n">
        <f aca="false">VLOOKUP(F9501,Лист3!D$1:E$246,2,)</f>
        <v>44687</v>
      </c>
      <c r="H9501" s="17" t="n">
        <f aca="false">WEEKDAY(G9501,1)</f>
        <v>6</v>
      </c>
      <c r="I9501" s="18" t="s">
        <v>12</v>
      </c>
    </row>
    <row r="9502" customFormat="false" ht="11.25" hidden="false" customHeight="true" outlineLevel="0" collapsed="false">
      <c r="A9502" s="11" t="n">
        <v>9507</v>
      </c>
      <c r="B9502" s="12" t="s">
        <v>18315</v>
      </c>
      <c r="C9502" s="13" t="s">
        <v>4289</v>
      </c>
      <c r="D9502" s="13" t="s">
        <v>18316</v>
      </c>
      <c r="E9502" s="14" t="n">
        <v>9499</v>
      </c>
      <c r="F9502" s="15" t="n">
        <f aca="false">IF(MOD(E9502,F$2)=0,F9501+1,F9501)</f>
        <v>80</v>
      </c>
      <c r="G9502" s="16" t="n">
        <f aca="false">VLOOKUP(F9502,Лист3!D$1:E$246,2,)</f>
        <v>44687</v>
      </c>
      <c r="H9502" s="17" t="n">
        <f aca="false">WEEKDAY(G9502,1)</f>
        <v>6</v>
      </c>
      <c r="I9502" s="18" t="s">
        <v>12</v>
      </c>
    </row>
    <row r="9503" customFormat="false" ht="11.25" hidden="false" customHeight="true" outlineLevel="0" collapsed="false">
      <c r="A9503" s="11" t="n">
        <v>9508</v>
      </c>
      <c r="B9503" s="12" t="s">
        <v>18317</v>
      </c>
      <c r="C9503" s="13" t="s">
        <v>4289</v>
      </c>
      <c r="D9503" s="13" t="s">
        <v>18318</v>
      </c>
      <c r="E9503" s="14" t="n">
        <v>9500</v>
      </c>
      <c r="F9503" s="15" t="n">
        <f aca="false">IF(MOD(E9503,F$2)=0,F9502+1,F9502)</f>
        <v>80</v>
      </c>
      <c r="G9503" s="16" t="n">
        <f aca="false">VLOOKUP(F9503,Лист3!D$1:E$246,2,)</f>
        <v>44687</v>
      </c>
      <c r="H9503" s="17" t="n">
        <f aca="false">WEEKDAY(G9503,1)</f>
        <v>6</v>
      </c>
      <c r="I9503" s="18" t="s">
        <v>12</v>
      </c>
    </row>
    <row r="9504" customFormat="false" ht="11.25" hidden="false" customHeight="true" outlineLevel="0" collapsed="false">
      <c r="A9504" s="11" t="n">
        <v>9509</v>
      </c>
      <c r="B9504" s="12" t="s">
        <v>18319</v>
      </c>
      <c r="C9504" s="13" t="s">
        <v>4289</v>
      </c>
      <c r="D9504" s="13" t="s">
        <v>18320</v>
      </c>
      <c r="E9504" s="14" t="n">
        <v>9501</v>
      </c>
      <c r="F9504" s="15" t="n">
        <f aca="false">IF(MOD(E9504,F$2)=0,F9503+1,F9503)</f>
        <v>80</v>
      </c>
      <c r="G9504" s="16" t="n">
        <f aca="false">VLOOKUP(F9504,Лист3!D$1:E$246,2,)</f>
        <v>44687</v>
      </c>
      <c r="H9504" s="17" t="n">
        <f aca="false">WEEKDAY(G9504,1)</f>
        <v>6</v>
      </c>
      <c r="I9504" s="18" t="s">
        <v>12</v>
      </c>
    </row>
    <row r="9505" customFormat="false" ht="11.25" hidden="false" customHeight="true" outlineLevel="0" collapsed="false">
      <c r="A9505" s="11" t="n">
        <v>9510</v>
      </c>
      <c r="B9505" s="12" t="s">
        <v>18321</v>
      </c>
      <c r="C9505" s="13" t="s">
        <v>4289</v>
      </c>
      <c r="D9505" s="13" t="s">
        <v>18322</v>
      </c>
      <c r="E9505" s="14" t="n">
        <v>9502</v>
      </c>
      <c r="F9505" s="15" t="n">
        <f aca="false">IF(MOD(E9505,F$2)=0,F9504+1,F9504)</f>
        <v>80</v>
      </c>
      <c r="G9505" s="16" t="n">
        <f aca="false">VLOOKUP(F9505,Лист3!D$1:E$246,2,)</f>
        <v>44687</v>
      </c>
      <c r="H9505" s="17" t="n">
        <f aca="false">WEEKDAY(G9505,1)</f>
        <v>6</v>
      </c>
      <c r="I9505" s="18" t="s">
        <v>12</v>
      </c>
    </row>
    <row r="9506" customFormat="false" ht="11.25" hidden="false" customHeight="true" outlineLevel="0" collapsed="false">
      <c r="A9506" s="11" t="n">
        <v>9511</v>
      </c>
      <c r="B9506" s="12" t="s">
        <v>18323</v>
      </c>
      <c r="C9506" s="13" t="s">
        <v>4289</v>
      </c>
      <c r="D9506" s="13" t="s">
        <v>18324</v>
      </c>
      <c r="E9506" s="14" t="n">
        <v>9503</v>
      </c>
      <c r="F9506" s="15" t="n">
        <f aca="false">IF(MOD(E9506,F$2)=0,F9505+1,F9505)</f>
        <v>80</v>
      </c>
      <c r="G9506" s="16" t="n">
        <f aca="false">VLOOKUP(F9506,Лист3!D$1:E$246,2,)</f>
        <v>44687</v>
      </c>
      <c r="H9506" s="17" t="n">
        <f aca="false">WEEKDAY(G9506,1)</f>
        <v>6</v>
      </c>
      <c r="I9506" s="18" t="s">
        <v>12</v>
      </c>
    </row>
    <row r="9507" customFormat="false" ht="11.25" hidden="false" customHeight="true" outlineLevel="0" collapsed="false">
      <c r="A9507" s="11" t="n">
        <v>9512</v>
      </c>
      <c r="B9507" s="12" t="s">
        <v>18325</v>
      </c>
      <c r="C9507" s="13" t="s">
        <v>4289</v>
      </c>
      <c r="D9507" s="13" t="s">
        <v>18326</v>
      </c>
      <c r="E9507" s="14" t="n">
        <v>9504</v>
      </c>
      <c r="F9507" s="15" t="n">
        <f aca="false">IF(MOD(E9507,F$2)=0,F9506+1,F9506)</f>
        <v>80</v>
      </c>
      <c r="G9507" s="16" t="n">
        <f aca="false">VLOOKUP(F9507,Лист3!D$1:E$246,2,)</f>
        <v>44687</v>
      </c>
      <c r="H9507" s="17" t="n">
        <f aca="false">WEEKDAY(G9507,1)</f>
        <v>6</v>
      </c>
      <c r="I9507" s="18" t="s">
        <v>12</v>
      </c>
    </row>
    <row r="9508" customFormat="false" ht="11.25" hidden="false" customHeight="true" outlineLevel="0" collapsed="false">
      <c r="A9508" s="11" t="n">
        <v>9513</v>
      </c>
      <c r="B9508" s="12" t="s">
        <v>18327</v>
      </c>
      <c r="C9508" s="13" t="s">
        <v>4289</v>
      </c>
      <c r="D9508" s="13" t="s">
        <v>18328</v>
      </c>
      <c r="E9508" s="14" t="n">
        <v>9505</v>
      </c>
      <c r="F9508" s="15" t="n">
        <f aca="false">IF(MOD(E9508,F$2)=0,F9507+1,F9507)</f>
        <v>80</v>
      </c>
      <c r="G9508" s="16" t="n">
        <f aca="false">VLOOKUP(F9508,Лист3!D$1:E$246,2,)</f>
        <v>44687</v>
      </c>
      <c r="H9508" s="17" t="n">
        <f aca="false">WEEKDAY(G9508,1)</f>
        <v>6</v>
      </c>
      <c r="I9508" s="18" t="s">
        <v>12</v>
      </c>
    </row>
    <row r="9509" customFormat="false" ht="11.25" hidden="false" customHeight="true" outlineLevel="0" collapsed="false">
      <c r="A9509" s="11" t="n">
        <v>9514</v>
      </c>
      <c r="B9509" s="12" t="s">
        <v>18329</v>
      </c>
      <c r="C9509" s="13" t="s">
        <v>4289</v>
      </c>
      <c r="D9509" s="13" t="s">
        <v>18330</v>
      </c>
      <c r="E9509" s="14" t="n">
        <v>9506</v>
      </c>
      <c r="F9509" s="15" t="n">
        <f aca="false">IF(MOD(E9509,F$2)=0,F9508+1,F9508)</f>
        <v>80</v>
      </c>
      <c r="G9509" s="16" t="n">
        <f aca="false">VLOOKUP(F9509,Лист3!D$1:E$246,2,)</f>
        <v>44687</v>
      </c>
      <c r="H9509" s="17" t="n">
        <f aca="false">WEEKDAY(G9509,1)</f>
        <v>6</v>
      </c>
      <c r="I9509" s="18" t="s">
        <v>12</v>
      </c>
    </row>
    <row r="9510" customFormat="false" ht="11.25" hidden="false" customHeight="true" outlineLevel="0" collapsed="false">
      <c r="A9510" s="11" t="n">
        <v>9515</v>
      </c>
      <c r="B9510" s="12" t="s">
        <v>18331</v>
      </c>
      <c r="C9510" s="13" t="s">
        <v>4289</v>
      </c>
      <c r="D9510" s="13" t="s">
        <v>18332</v>
      </c>
      <c r="E9510" s="14" t="n">
        <v>9507</v>
      </c>
      <c r="F9510" s="15" t="n">
        <f aca="false">IF(MOD(E9510,F$2)=0,F9509+1,F9509)</f>
        <v>80</v>
      </c>
      <c r="G9510" s="16" t="n">
        <f aca="false">VLOOKUP(F9510,Лист3!D$1:E$246,2,)</f>
        <v>44687</v>
      </c>
      <c r="H9510" s="17" t="n">
        <f aca="false">WEEKDAY(G9510,1)</f>
        <v>6</v>
      </c>
      <c r="I9510" s="18" t="s">
        <v>12</v>
      </c>
    </row>
    <row r="9511" customFormat="false" ht="11.25" hidden="false" customHeight="true" outlineLevel="0" collapsed="false">
      <c r="A9511" s="11" t="n">
        <v>9516</v>
      </c>
      <c r="B9511" s="12" t="s">
        <v>18333</v>
      </c>
      <c r="C9511" s="13" t="s">
        <v>4289</v>
      </c>
      <c r="D9511" s="13" t="s">
        <v>18334</v>
      </c>
      <c r="E9511" s="14" t="n">
        <v>9508</v>
      </c>
      <c r="F9511" s="15" t="n">
        <f aca="false">IF(MOD(E9511,F$2)=0,F9510+1,F9510)</f>
        <v>80</v>
      </c>
      <c r="G9511" s="16" t="n">
        <f aca="false">VLOOKUP(F9511,Лист3!D$1:E$246,2,)</f>
        <v>44687</v>
      </c>
      <c r="H9511" s="17" t="n">
        <f aca="false">WEEKDAY(G9511,1)</f>
        <v>6</v>
      </c>
      <c r="I9511" s="18" t="s">
        <v>12</v>
      </c>
    </row>
    <row r="9512" customFormat="false" ht="11.25" hidden="false" customHeight="true" outlineLevel="0" collapsed="false">
      <c r="A9512" s="11" t="n">
        <v>9517</v>
      </c>
      <c r="B9512" s="12" t="s">
        <v>18335</v>
      </c>
      <c r="C9512" s="13" t="s">
        <v>4289</v>
      </c>
      <c r="D9512" s="13" t="s">
        <v>18336</v>
      </c>
      <c r="E9512" s="14" t="n">
        <v>9509</v>
      </c>
      <c r="F9512" s="15" t="n">
        <f aca="false">IF(MOD(E9512,F$2)=0,F9511+1,F9511)</f>
        <v>80</v>
      </c>
      <c r="G9512" s="16" t="n">
        <f aca="false">VLOOKUP(F9512,Лист3!D$1:E$246,2,)</f>
        <v>44687</v>
      </c>
      <c r="H9512" s="17" t="n">
        <f aca="false">WEEKDAY(G9512,1)</f>
        <v>6</v>
      </c>
      <c r="I9512" s="18" t="s">
        <v>12</v>
      </c>
    </row>
    <row r="9513" customFormat="false" ht="11.25" hidden="false" customHeight="true" outlineLevel="0" collapsed="false">
      <c r="A9513" s="11" t="n">
        <v>9518</v>
      </c>
      <c r="B9513" s="12" t="s">
        <v>18337</v>
      </c>
      <c r="C9513" s="13" t="s">
        <v>4289</v>
      </c>
      <c r="D9513" s="13" t="s">
        <v>18338</v>
      </c>
      <c r="E9513" s="14" t="n">
        <v>9510</v>
      </c>
      <c r="F9513" s="15" t="n">
        <f aca="false">IF(MOD(E9513,F$2)=0,F9512+1,F9512)</f>
        <v>80</v>
      </c>
      <c r="G9513" s="16" t="n">
        <f aca="false">VLOOKUP(F9513,Лист3!D$1:E$246,2,)</f>
        <v>44687</v>
      </c>
      <c r="H9513" s="17" t="n">
        <f aca="false">WEEKDAY(G9513,1)</f>
        <v>6</v>
      </c>
      <c r="I9513" s="18" t="s">
        <v>12</v>
      </c>
    </row>
    <row r="9514" customFormat="false" ht="11.25" hidden="false" customHeight="true" outlineLevel="0" collapsed="false">
      <c r="A9514" s="11" t="n">
        <v>9519</v>
      </c>
      <c r="B9514" s="12" t="s">
        <v>18339</v>
      </c>
      <c r="C9514" s="13" t="s">
        <v>4289</v>
      </c>
      <c r="D9514" s="13" t="s">
        <v>18340</v>
      </c>
      <c r="E9514" s="14" t="n">
        <v>9511</v>
      </c>
      <c r="F9514" s="15" t="n">
        <f aca="false">IF(MOD(E9514,F$2)=0,F9513+1,F9513)</f>
        <v>80</v>
      </c>
      <c r="G9514" s="16" t="n">
        <f aca="false">VLOOKUP(F9514,Лист3!D$1:E$246,2,)</f>
        <v>44687</v>
      </c>
      <c r="H9514" s="17" t="n">
        <f aca="false">WEEKDAY(G9514,1)</f>
        <v>6</v>
      </c>
      <c r="I9514" s="18" t="s">
        <v>12</v>
      </c>
    </row>
    <row r="9515" customFormat="false" ht="11.25" hidden="false" customHeight="true" outlineLevel="0" collapsed="false">
      <c r="A9515" s="11" t="n">
        <v>9520</v>
      </c>
      <c r="B9515" s="12" t="s">
        <v>18341</v>
      </c>
      <c r="C9515" s="13" t="s">
        <v>4289</v>
      </c>
      <c r="D9515" s="13" t="s">
        <v>18342</v>
      </c>
      <c r="E9515" s="14" t="n">
        <v>9512</v>
      </c>
      <c r="F9515" s="15" t="n">
        <f aca="false">IF(MOD(E9515,F$2)=0,F9514+1,F9514)</f>
        <v>80</v>
      </c>
      <c r="G9515" s="16" t="n">
        <f aca="false">VLOOKUP(F9515,Лист3!D$1:E$246,2,)</f>
        <v>44687</v>
      </c>
      <c r="H9515" s="17" t="n">
        <f aca="false">WEEKDAY(G9515,1)</f>
        <v>6</v>
      </c>
      <c r="I9515" s="18" t="s">
        <v>12</v>
      </c>
    </row>
    <row r="9516" customFormat="false" ht="11.25" hidden="false" customHeight="true" outlineLevel="0" collapsed="false">
      <c r="A9516" s="11" t="n">
        <v>9521</v>
      </c>
      <c r="B9516" s="12" t="s">
        <v>18343</v>
      </c>
      <c r="C9516" s="13" t="s">
        <v>4289</v>
      </c>
      <c r="D9516" s="13" t="s">
        <v>18344</v>
      </c>
      <c r="E9516" s="14" t="n">
        <v>9513</v>
      </c>
      <c r="F9516" s="15" t="n">
        <f aca="false">IF(MOD(E9516,F$2)=0,F9515+1,F9515)</f>
        <v>80</v>
      </c>
      <c r="G9516" s="16" t="n">
        <f aca="false">VLOOKUP(F9516,Лист3!D$1:E$246,2,)</f>
        <v>44687</v>
      </c>
      <c r="H9516" s="17" t="n">
        <f aca="false">WEEKDAY(G9516,1)</f>
        <v>6</v>
      </c>
      <c r="I9516" s="18" t="s">
        <v>12</v>
      </c>
    </row>
    <row r="9517" customFormat="false" ht="11.25" hidden="false" customHeight="true" outlineLevel="0" collapsed="false">
      <c r="A9517" s="11" t="n">
        <v>9522</v>
      </c>
      <c r="B9517" s="12" t="s">
        <v>18345</v>
      </c>
      <c r="C9517" s="13" t="s">
        <v>4289</v>
      </c>
      <c r="D9517" s="13" t="s">
        <v>18346</v>
      </c>
      <c r="E9517" s="14" t="n">
        <v>9514</v>
      </c>
      <c r="F9517" s="15" t="n">
        <f aca="false">IF(MOD(E9517,F$2)=0,F9516+1,F9516)</f>
        <v>80</v>
      </c>
      <c r="G9517" s="16" t="n">
        <f aca="false">VLOOKUP(F9517,Лист3!D$1:E$246,2,)</f>
        <v>44687</v>
      </c>
      <c r="H9517" s="17" t="n">
        <f aca="false">WEEKDAY(G9517,1)</f>
        <v>6</v>
      </c>
      <c r="I9517" s="18" t="s">
        <v>12</v>
      </c>
    </row>
    <row r="9518" customFormat="false" ht="11.25" hidden="false" customHeight="true" outlineLevel="0" collapsed="false">
      <c r="A9518" s="11" t="n">
        <v>9523</v>
      </c>
      <c r="B9518" s="12" t="s">
        <v>18347</v>
      </c>
      <c r="C9518" s="13" t="s">
        <v>4289</v>
      </c>
      <c r="D9518" s="13" t="s">
        <v>18348</v>
      </c>
      <c r="E9518" s="14" t="n">
        <v>9515</v>
      </c>
      <c r="F9518" s="15" t="n">
        <f aca="false">IF(MOD(E9518,F$2)=0,F9517+1,F9517)</f>
        <v>80</v>
      </c>
      <c r="G9518" s="16" t="n">
        <f aca="false">VLOOKUP(F9518,Лист3!D$1:E$246,2,)</f>
        <v>44687</v>
      </c>
      <c r="H9518" s="17" t="n">
        <f aca="false">WEEKDAY(G9518,1)</f>
        <v>6</v>
      </c>
      <c r="I9518" s="18" t="s">
        <v>12</v>
      </c>
    </row>
    <row r="9519" customFormat="false" ht="11.25" hidden="false" customHeight="true" outlineLevel="0" collapsed="false">
      <c r="A9519" s="11" t="n">
        <v>9524</v>
      </c>
      <c r="B9519" s="12" t="s">
        <v>18349</v>
      </c>
      <c r="C9519" s="13" t="s">
        <v>4289</v>
      </c>
      <c r="D9519" s="13" t="s">
        <v>18350</v>
      </c>
      <c r="E9519" s="14" t="n">
        <v>9516</v>
      </c>
      <c r="F9519" s="15" t="n">
        <f aca="false">IF(MOD(E9519,F$2)=0,F9518+1,F9518)</f>
        <v>80</v>
      </c>
      <c r="G9519" s="16" t="n">
        <f aca="false">VLOOKUP(F9519,Лист3!D$1:E$246,2,)</f>
        <v>44687</v>
      </c>
      <c r="H9519" s="17" t="n">
        <f aca="false">WEEKDAY(G9519,1)</f>
        <v>6</v>
      </c>
      <c r="I9519" s="18" t="s">
        <v>12</v>
      </c>
    </row>
    <row r="9520" customFormat="false" ht="11.25" hidden="false" customHeight="true" outlineLevel="0" collapsed="false">
      <c r="A9520" s="11" t="n">
        <v>9525</v>
      </c>
      <c r="B9520" s="12" t="s">
        <v>18351</v>
      </c>
      <c r="C9520" s="13" t="s">
        <v>4289</v>
      </c>
      <c r="D9520" s="13" t="s">
        <v>18352</v>
      </c>
      <c r="E9520" s="14" t="n">
        <v>9517</v>
      </c>
      <c r="F9520" s="15" t="n">
        <f aca="false">IF(MOD(E9520,F$2)=0,F9519+1,F9519)</f>
        <v>80</v>
      </c>
      <c r="G9520" s="16" t="n">
        <f aca="false">VLOOKUP(F9520,Лист3!D$1:E$246,2,)</f>
        <v>44687</v>
      </c>
      <c r="H9520" s="17" t="n">
        <f aca="false">WEEKDAY(G9520,1)</f>
        <v>6</v>
      </c>
      <c r="I9520" s="18" t="s">
        <v>12</v>
      </c>
    </row>
    <row r="9521" customFormat="false" ht="11.25" hidden="false" customHeight="true" outlineLevel="0" collapsed="false">
      <c r="A9521" s="11" t="n">
        <v>9526</v>
      </c>
      <c r="B9521" s="12" t="s">
        <v>18353</v>
      </c>
      <c r="C9521" s="13" t="s">
        <v>4289</v>
      </c>
      <c r="D9521" s="13" t="s">
        <v>18354</v>
      </c>
      <c r="E9521" s="14" t="n">
        <v>9518</v>
      </c>
      <c r="F9521" s="15" t="n">
        <f aca="false">IF(MOD(E9521,F$2)=0,F9520+1,F9520)</f>
        <v>80</v>
      </c>
      <c r="G9521" s="16" t="n">
        <f aca="false">VLOOKUP(F9521,Лист3!D$1:E$246,2,)</f>
        <v>44687</v>
      </c>
      <c r="H9521" s="17" t="n">
        <f aca="false">WEEKDAY(G9521,1)</f>
        <v>6</v>
      </c>
      <c r="I9521" s="18" t="s">
        <v>12</v>
      </c>
    </row>
    <row r="9522" customFormat="false" ht="11.25" hidden="false" customHeight="true" outlineLevel="0" collapsed="false">
      <c r="A9522" s="11" t="n">
        <v>9527</v>
      </c>
      <c r="B9522" s="12" t="s">
        <v>18355</v>
      </c>
      <c r="C9522" s="13" t="s">
        <v>4289</v>
      </c>
      <c r="D9522" s="13" t="s">
        <v>18356</v>
      </c>
      <c r="E9522" s="14" t="n">
        <v>9519</v>
      </c>
      <c r="F9522" s="15" t="n">
        <f aca="false">IF(MOD(E9522,F$2)=0,F9521+1,F9521)</f>
        <v>80</v>
      </c>
      <c r="G9522" s="16" t="n">
        <f aca="false">VLOOKUP(F9522,Лист3!D$1:E$246,2,)</f>
        <v>44687</v>
      </c>
      <c r="H9522" s="17" t="n">
        <f aca="false">WEEKDAY(G9522,1)</f>
        <v>6</v>
      </c>
      <c r="I9522" s="18" t="s">
        <v>12</v>
      </c>
    </row>
    <row r="9523" customFormat="false" ht="11.25" hidden="false" customHeight="true" outlineLevel="0" collapsed="false">
      <c r="A9523" s="11" t="n">
        <v>9528</v>
      </c>
      <c r="B9523" s="12" t="s">
        <v>18357</v>
      </c>
      <c r="C9523" s="13" t="s">
        <v>4289</v>
      </c>
      <c r="D9523" s="13" t="s">
        <v>18358</v>
      </c>
      <c r="E9523" s="14" t="n">
        <v>9520</v>
      </c>
      <c r="F9523" s="15" t="n">
        <f aca="false">IF(MOD(E9523,F$2)=0,F9522+1,F9522)</f>
        <v>80</v>
      </c>
      <c r="G9523" s="16" t="n">
        <f aca="false">VLOOKUP(F9523,Лист3!D$1:E$246,2,)</f>
        <v>44687</v>
      </c>
      <c r="H9523" s="17" t="n">
        <f aca="false">WEEKDAY(G9523,1)</f>
        <v>6</v>
      </c>
      <c r="I9523" s="18" t="s">
        <v>12</v>
      </c>
    </row>
    <row r="9524" customFormat="false" ht="11.25" hidden="false" customHeight="true" outlineLevel="0" collapsed="false">
      <c r="A9524" s="11" t="n">
        <v>9529</v>
      </c>
      <c r="B9524" s="12" t="s">
        <v>18359</v>
      </c>
      <c r="C9524" s="13" t="s">
        <v>4289</v>
      </c>
      <c r="D9524" s="13" t="s">
        <v>18360</v>
      </c>
      <c r="E9524" s="14" t="n">
        <v>9521</v>
      </c>
      <c r="F9524" s="15" t="n">
        <f aca="false">IF(MOD(E9524,F$2)=0,F9523+1,F9523)</f>
        <v>80</v>
      </c>
      <c r="G9524" s="16" t="n">
        <f aca="false">VLOOKUP(F9524,Лист3!D$1:E$246,2,)</f>
        <v>44687</v>
      </c>
      <c r="H9524" s="17" t="n">
        <f aca="false">WEEKDAY(G9524,1)</f>
        <v>6</v>
      </c>
      <c r="I9524" s="18" t="s">
        <v>12</v>
      </c>
    </row>
    <row r="9525" customFormat="false" ht="11.25" hidden="false" customHeight="true" outlineLevel="0" collapsed="false">
      <c r="A9525" s="11" t="n">
        <v>9530</v>
      </c>
      <c r="B9525" s="12" t="s">
        <v>18361</v>
      </c>
      <c r="C9525" s="13" t="s">
        <v>4289</v>
      </c>
      <c r="D9525" s="13" t="s">
        <v>18362</v>
      </c>
      <c r="E9525" s="14" t="n">
        <v>9522</v>
      </c>
      <c r="F9525" s="15" t="n">
        <f aca="false">IF(MOD(E9525,F$2)=0,F9524+1,F9524)</f>
        <v>80</v>
      </c>
      <c r="G9525" s="16" t="n">
        <f aca="false">VLOOKUP(F9525,Лист3!D$1:E$246,2,)</f>
        <v>44687</v>
      </c>
      <c r="H9525" s="17" t="n">
        <f aca="false">WEEKDAY(G9525,1)</f>
        <v>6</v>
      </c>
      <c r="I9525" s="18" t="s">
        <v>12</v>
      </c>
    </row>
    <row r="9526" customFormat="false" ht="11.25" hidden="false" customHeight="true" outlineLevel="0" collapsed="false">
      <c r="A9526" s="11" t="n">
        <v>9531</v>
      </c>
      <c r="B9526" s="12" t="s">
        <v>18363</v>
      </c>
      <c r="C9526" s="13" t="s">
        <v>4289</v>
      </c>
      <c r="D9526" s="13" t="s">
        <v>18364</v>
      </c>
      <c r="E9526" s="14" t="n">
        <v>9523</v>
      </c>
      <c r="F9526" s="15" t="n">
        <f aca="false">IF(MOD(E9526,F$2)=0,F9525+1,F9525)</f>
        <v>80</v>
      </c>
      <c r="G9526" s="16" t="n">
        <f aca="false">VLOOKUP(F9526,Лист3!D$1:E$246,2,)</f>
        <v>44687</v>
      </c>
      <c r="H9526" s="17" t="n">
        <f aca="false">WEEKDAY(G9526,1)</f>
        <v>6</v>
      </c>
      <c r="I9526" s="18" t="s">
        <v>12</v>
      </c>
    </row>
    <row r="9527" customFormat="false" ht="11.25" hidden="false" customHeight="true" outlineLevel="0" collapsed="false">
      <c r="A9527" s="11" t="n">
        <v>9532</v>
      </c>
      <c r="B9527" s="12" t="s">
        <v>18365</v>
      </c>
      <c r="C9527" s="13" t="s">
        <v>4289</v>
      </c>
      <c r="D9527" s="13" t="s">
        <v>18366</v>
      </c>
      <c r="E9527" s="14" t="n">
        <v>9524</v>
      </c>
      <c r="F9527" s="15" t="n">
        <f aca="false">IF(MOD(E9527,F$2)=0,F9526+1,F9526)</f>
        <v>80</v>
      </c>
      <c r="G9527" s="16" t="n">
        <f aca="false">VLOOKUP(F9527,Лист3!D$1:E$246,2,)</f>
        <v>44687</v>
      </c>
      <c r="H9527" s="17" t="n">
        <f aca="false">WEEKDAY(G9527,1)</f>
        <v>6</v>
      </c>
      <c r="I9527" s="18" t="s">
        <v>12</v>
      </c>
    </row>
    <row r="9528" customFormat="false" ht="11.25" hidden="false" customHeight="true" outlineLevel="0" collapsed="false">
      <c r="A9528" s="11" t="n">
        <v>9533</v>
      </c>
      <c r="B9528" s="12" t="s">
        <v>18367</v>
      </c>
      <c r="C9528" s="13" t="s">
        <v>4289</v>
      </c>
      <c r="D9528" s="13" t="s">
        <v>18368</v>
      </c>
      <c r="E9528" s="14" t="n">
        <v>9525</v>
      </c>
      <c r="F9528" s="15" t="n">
        <f aca="false">IF(MOD(E9528,F$2)=0,F9527+1,F9527)</f>
        <v>80</v>
      </c>
      <c r="G9528" s="16" t="n">
        <f aca="false">VLOOKUP(F9528,Лист3!D$1:E$246,2,)</f>
        <v>44687</v>
      </c>
      <c r="H9528" s="17" t="n">
        <f aca="false">WEEKDAY(G9528,1)</f>
        <v>6</v>
      </c>
      <c r="I9528" s="18" t="s">
        <v>12</v>
      </c>
    </row>
    <row r="9529" customFormat="false" ht="11.25" hidden="false" customHeight="true" outlineLevel="0" collapsed="false">
      <c r="A9529" s="11" t="n">
        <v>9534</v>
      </c>
      <c r="B9529" s="12" t="s">
        <v>18369</v>
      </c>
      <c r="C9529" s="13" t="s">
        <v>4289</v>
      </c>
      <c r="D9529" s="13" t="s">
        <v>18370</v>
      </c>
      <c r="E9529" s="14" t="n">
        <v>9526</v>
      </c>
      <c r="F9529" s="15" t="n">
        <f aca="false">IF(MOD(E9529,F$2)=0,F9528+1,F9528)</f>
        <v>80</v>
      </c>
      <c r="G9529" s="16" t="n">
        <f aca="false">VLOOKUP(F9529,Лист3!D$1:E$246,2,)</f>
        <v>44687</v>
      </c>
      <c r="H9529" s="17" t="n">
        <f aca="false">WEEKDAY(G9529,1)</f>
        <v>6</v>
      </c>
      <c r="I9529" s="18" t="s">
        <v>12</v>
      </c>
    </row>
    <row r="9530" customFormat="false" ht="11.25" hidden="false" customHeight="true" outlineLevel="0" collapsed="false">
      <c r="A9530" s="11" t="n">
        <v>9535</v>
      </c>
      <c r="B9530" s="12" t="s">
        <v>18371</v>
      </c>
      <c r="C9530" s="13" t="s">
        <v>4289</v>
      </c>
      <c r="D9530" s="13" t="s">
        <v>18372</v>
      </c>
      <c r="E9530" s="14" t="n">
        <v>9527</v>
      </c>
      <c r="F9530" s="15" t="n">
        <f aca="false">IF(MOD(E9530,F$2)=0,F9529+1,F9529)</f>
        <v>80</v>
      </c>
      <c r="G9530" s="16" t="n">
        <f aca="false">VLOOKUP(F9530,Лист3!D$1:E$246,2,)</f>
        <v>44687</v>
      </c>
      <c r="H9530" s="17" t="n">
        <f aca="false">WEEKDAY(G9530,1)</f>
        <v>6</v>
      </c>
      <c r="I9530" s="18" t="s">
        <v>12</v>
      </c>
    </row>
    <row r="9531" customFormat="false" ht="11.25" hidden="false" customHeight="true" outlineLevel="0" collapsed="false">
      <c r="A9531" s="11" t="n">
        <v>9536</v>
      </c>
      <c r="B9531" s="12" t="s">
        <v>18373</v>
      </c>
      <c r="C9531" s="13" t="s">
        <v>4289</v>
      </c>
      <c r="D9531" s="13" t="s">
        <v>18374</v>
      </c>
      <c r="E9531" s="14" t="n">
        <v>9528</v>
      </c>
      <c r="F9531" s="15" t="n">
        <f aca="false">IF(MOD(E9531,F$2)=0,F9530+1,F9530)</f>
        <v>80</v>
      </c>
      <c r="G9531" s="16" t="n">
        <f aca="false">VLOOKUP(F9531,Лист3!D$1:E$246,2,)</f>
        <v>44687</v>
      </c>
      <c r="H9531" s="17" t="n">
        <f aca="false">WEEKDAY(G9531,1)</f>
        <v>6</v>
      </c>
      <c r="I9531" s="18" t="s">
        <v>12</v>
      </c>
    </row>
    <row r="9532" customFormat="false" ht="11.25" hidden="false" customHeight="true" outlineLevel="0" collapsed="false">
      <c r="A9532" s="11" t="n">
        <v>9537</v>
      </c>
      <c r="B9532" s="12" t="s">
        <v>18375</v>
      </c>
      <c r="C9532" s="13" t="s">
        <v>4289</v>
      </c>
      <c r="D9532" s="13" t="s">
        <v>18376</v>
      </c>
      <c r="E9532" s="14" t="n">
        <v>9529</v>
      </c>
      <c r="F9532" s="15" t="n">
        <f aca="false">IF(MOD(E9532,F$2)=0,F9531+1,F9531)</f>
        <v>80</v>
      </c>
      <c r="G9532" s="16" t="n">
        <f aca="false">VLOOKUP(F9532,Лист3!D$1:E$246,2,)</f>
        <v>44687</v>
      </c>
      <c r="H9532" s="17" t="n">
        <f aca="false">WEEKDAY(G9532,1)</f>
        <v>6</v>
      </c>
      <c r="I9532" s="18" t="s">
        <v>12</v>
      </c>
    </row>
    <row r="9533" customFormat="false" ht="11.25" hidden="false" customHeight="true" outlineLevel="0" collapsed="false">
      <c r="A9533" s="11" t="n">
        <v>9538</v>
      </c>
      <c r="B9533" s="12" t="s">
        <v>18377</v>
      </c>
      <c r="C9533" s="13" t="s">
        <v>4289</v>
      </c>
      <c r="D9533" s="13" t="s">
        <v>18378</v>
      </c>
      <c r="E9533" s="14" t="n">
        <v>9530</v>
      </c>
      <c r="F9533" s="15" t="n">
        <f aca="false">IF(MOD(E9533,F$2)=0,F9532+1,F9532)</f>
        <v>80</v>
      </c>
      <c r="G9533" s="16" t="n">
        <f aca="false">VLOOKUP(F9533,Лист3!D$1:E$246,2,)</f>
        <v>44687</v>
      </c>
      <c r="H9533" s="17" t="n">
        <f aca="false">WEEKDAY(G9533,1)</f>
        <v>6</v>
      </c>
      <c r="I9533" s="18" t="s">
        <v>12</v>
      </c>
    </row>
    <row r="9534" customFormat="false" ht="11.25" hidden="false" customHeight="true" outlineLevel="0" collapsed="false">
      <c r="A9534" s="11" t="n">
        <v>9539</v>
      </c>
      <c r="B9534" s="12" t="s">
        <v>18379</v>
      </c>
      <c r="C9534" s="13" t="s">
        <v>4289</v>
      </c>
      <c r="D9534" s="13" t="s">
        <v>18380</v>
      </c>
      <c r="E9534" s="14" t="n">
        <v>9531</v>
      </c>
      <c r="F9534" s="15" t="n">
        <f aca="false">IF(MOD(E9534,F$2)=0,F9533+1,F9533)</f>
        <v>80</v>
      </c>
      <c r="G9534" s="16" t="n">
        <f aca="false">VLOOKUP(F9534,Лист3!D$1:E$246,2,)</f>
        <v>44687</v>
      </c>
      <c r="H9534" s="17" t="n">
        <f aca="false">WEEKDAY(G9534,1)</f>
        <v>6</v>
      </c>
      <c r="I9534" s="18" t="s">
        <v>12</v>
      </c>
    </row>
    <row r="9535" customFormat="false" ht="11.25" hidden="false" customHeight="true" outlineLevel="0" collapsed="false">
      <c r="A9535" s="11" t="n">
        <v>9540</v>
      </c>
      <c r="B9535" s="12" t="s">
        <v>18381</v>
      </c>
      <c r="C9535" s="13" t="s">
        <v>4289</v>
      </c>
      <c r="D9535" s="13" t="s">
        <v>18382</v>
      </c>
      <c r="E9535" s="14" t="n">
        <v>9532</v>
      </c>
      <c r="F9535" s="15" t="n">
        <f aca="false">IF(MOD(E9535,F$2)=0,F9534+1,F9534)</f>
        <v>80</v>
      </c>
      <c r="G9535" s="16" t="n">
        <f aca="false">VLOOKUP(F9535,Лист3!D$1:E$246,2,)</f>
        <v>44687</v>
      </c>
      <c r="H9535" s="17" t="n">
        <f aca="false">WEEKDAY(G9535,1)</f>
        <v>6</v>
      </c>
      <c r="I9535" s="18" t="s">
        <v>12</v>
      </c>
    </row>
    <row r="9536" customFormat="false" ht="11.25" hidden="false" customHeight="true" outlineLevel="0" collapsed="false">
      <c r="A9536" s="11" t="n">
        <v>9541</v>
      </c>
      <c r="B9536" s="12" t="s">
        <v>18383</v>
      </c>
      <c r="C9536" s="13" t="s">
        <v>4289</v>
      </c>
      <c r="D9536" s="13" t="s">
        <v>18384</v>
      </c>
      <c r="E9536" s="14" t="n">
        <v>9533</v>
      </c>
      <c r="F9536" s="15" t="n">
        <f aca="false">IF(MOD(E9536,F$2)=0,F9535+1,F9535)</f>
        <v>80</v>
      </c>
      <c r="G9536" s="16" t="n">
        <f aca="false">VLOOKUP(F9536,Лист3!D$1:E$246,2,)</f>
        <v>44687</v>
      </c>
      <c r="H9536" s="17" t="n">
        <f aca="false">WEEKDAY(G9536,1)</f>
        <v>6</v>
      </c>
      <c r="I9536" s="18" t="s">
        <v>12</v>
      </c>
    </row>
    <row r="9537" customFormat="false" ht="11.25" hidden="false" customHeight="true" outlineLevel="0" collapsed="false">
      <c r="A9537" s="11" t="n">
        <v>9542</v>
      </c>
      <c r="B9537" s="12" t="s">
        <v>18385</v>
      </c>
      <c r="C9537" s="13" t="s">
        <v>4289</v>
      </c>
      <c r="D9537" s="13" t="s">
        <v>18386</v>
      </c>
      <c r="E9537" s="14" t="n">
        <v>9534</v>
      </c>
      <c r="F9537" s="15" t="n">
        <f aca="false">IF(MOD(E9537,F$2)=0,F9536+1,F9536)</f>
        <v>80</v>
      </c>
      <c r="G9537" s="16" t="n">
        <f aca="false">VLOOKUP(F9537,Лист3!D$1:E$246,2,)</f>
        <v>44687</v>
      </c>
      <c r="H9537" s="17" t="n">
        <f aca="false">WEEKDAY(G9537,1)</f>
        <v>6</v>
      </c>
      <c r="I9537" s="18" t="s">
        <v>12</v>
      </c>
    </row>
    <row r="9538" customFormat="false" ht="11.25" hidden="false" customHeight="true" outlineLevel="0" collapsed="false">
      <c r="A9538" s="11" t="n">
        <v>9543</v>
      </c>
      <c r="B9538" s="12" t="s">
        <v>18387</v>
      </c>
      <c r="C9538" s="13" t="s">
        <v>4289</v>
      </c>
      <c r="D9538" s="13" t="s">
        <v>18388</v>
      </c>
      <c r="E9538" s="14" t="n">
        <v>9535</v>
      </c>
      <c r="F9538" s="15" t="n">
        <f aca="false">IF(MOD(E9538,F$2)=0,F9537+1,F9537)</f>
        <v>80</v>
      </c>
      <c r="G9538" s="16" t="n">
        <f aca="false">VLOOKUP(F9538,Лист3!D$1:E$246,2,)</f>
        <v>44687</v>
      </c>
      <c r="H9538" s="17" t="n">
        <f aca="false">WEEKDAY(G9538,1)</f>
        <v>6</v>
      </c>
      <c r="I9538" s="18" t="s">
        <v>12</v>
      </c>
    </row>
    <row r="9539" customFormat="false" ht="11.25" hidden="false" customHeight="true" outlineLevel="0" collapsed="false">
      <c r="A9539" s="11" t="n">
        <v>9544</v>
      </c>
      <c r="B9539" s="12" t="s">
        <v>18389</v>
      </c>
      <c r="C9539" s="13" t="s">
        <v>4289</v>
      </c>
      <c r="D9539" s="13" t="s">
        <v>18390</v>
      </c>
      <c r="E9539" s="14" t="n">
        <v>9536</v>
      </c>
      <c r="F9539" s="15" t="n">
        <f aca="false">IF(MOD(E9539,F$2)=0,F9538+1,F9538)</f>
        <v>80</v>
      </c>
      <c r="G9539" s="16" t="n">
        <f aca="false">VLOOKUP(F9539,Лист3!D$1:E$246,2,)</f>
        <v>44687</v>
      </c>
      <c r="H9539" s="17" t="n">
        <f aca="false">WEEKDAY(G9539,1)</f>
        <v>6</v>
      </c>
      <c r="I9539" s="18" t="s">
        <v>12</v>
      </c>
    </row>
    <row r="9540" customFormat="false" ht="11.25" hidden="false" customHeight="true" outlineLevel="0" collapsed="false">
      <c r="A9540" s="11" t="n">
        <v>9545</v>
      </c>
      <c r="B9540" s="12" t="s">
        <v>18391</v>
      </c>
      <c r="C9540" s="13" t="s">
        <v>4457</v>
      </c>
      <c r="D9540" s="13" t="s">
        <v>18392</v>
      </c>
      <c r="E9540" s="14" t="n">
        <v>9537</v>
      </c>
      <c r="F9540" s="15" t="n">
        <f aca="false">IF(MOD(E9540,F$2)=0,F9539+1,F9539)</f>
        <v>80</v>
      </c>
      <c r="G9540" s="16" t="n">
        <f aca="false">VLOOKUP(F9540,Лист3!D$1:E$246,2,)</f>
        <v>44687</v>
      </c>
      <c r="H9540" s="17" t="n">
        <f aca="false">WEEKDAY(G9540,1)</f>
        <v>6</v>
      </c>
      <c r="I9540" s="18" t="s">
        <v>12</v>
      </c>
    </row>
    <row r="9541" customFormat="false" ht="11.25" hidden="false" customHeight="true" outlineLevel="0" collapsed="false">
      <c r="A9541" s="11" t="n">
        <v>9546</v>
      </c>
      <c r="B9541" s="12" t="s">
        <v>18393</v>
      </c>
      <c r="C9541" s="13" t="s">
        <v>4457</v>
      </c>
      <c r="D9541" s="13" t="s">
        <v>18394</v>
      </c>
      <c r="E9541" s="14" t="n">
        <v>9538</v>
      </c>
      <c r="F9541" s="15" t="n">
        <f aca="false">IF(MOD(E9541,F$2)=0,F9540+1,F9540)</f>
        <v>80</v>
      </c>
      <c r="G9541" s="16" t="n">
        <f aca="false">VLOOKUP(F9541,Лист3!D$1:E$246,2,)</f>
        <v>44687</v>
      </c>
      <c r="H9541" s="17" t="n">
        <f aca="false">WEEKDAY(G9541,1)</f>
        <v>6</v>
      </c>
      <c r="I9541" s="18" t="s">
        <v>12</v>
      </c>
    </row>
    <row r="9542" customFormat="false" ht="11.25" hidden="false" customHeight="true" outlineLevel="0" collapsed="false">
      <c r="A9542" s="11" t="n">
        <v>9547</v>
      </c>
      <c r="B9542" s="12" t="s">
        <v>18395</v>
      </c>
      <c r="C9542" s="13" t="s">
        <v>4457</v>
      </c>
      <c r="D9542" s="13" t="s">
        <v>18396</v>
      </c>
      <c r="E9542" s="14" t="n">
        <v>9539</v>
      </c>
      <c r="F9542" s="15" t="n">
        <f aca="false">IF(MOD(E9542,F$2)=0,F9541+1,F9541)</f>
        <v>80</v>
      </c>
      <c r="G9542" s="16" t="n">
        <f aca="false">VLOOKUP(F9542,Лист3!D$1:E$246,2,)</f>
        <v>44687</v>
      </c>
      <c r="H9542" s="17" t="n">
        <f aca="false">WEEKDAY(G9542,1)</f>
        <v>6</v>
      </c>
      <c r="I9542" s="18" t="s">
        <v>12</v>
      </c>
    </row>
    <row r="9543" customFormat="false" ht="11.25" hidden="false" customHeight="true" outlineLevel="0" collapsed="false">
      <c r="A9543" s="11" t="n">
        <v>9548</v>
      </c>
      <c r="B9543" s="12" t="s">
        <v>18397</v>
      </c>
      <c r="C9543" s="13" t="s">
        <v>4457</v>
      </c>
      <c r="D9543" s="13" t="s">
        <v>18398</v>
      </c>
      <c r="E9543" s="14" t="n">
        <v>9540</v>
      </c>
      <c r="F9543" s="15" t="n">
        <f aca="false">IF(MOD(E9543,F$2)=0,F9542+1,F9542)</f>
        <v>80</v>
      </c>
      <c r="G9543" s="16" t="n">
        <f aca="false">VLOOKUP(F9543,Лист3!D$1:E$246,2,)</f>
        <v>44687</v>
      </c>
      <c r="H9543" s="17" t="n">
        <f aca="false">WEEKDAY(G9543,1)</f>
        <v>6</v>
      </c>
      <c r="I9543" s="18" t="s">
        <v>12</v>
      </c>
    </row>
    <row r="9544" customFormat="false" ht="11.25" hidden="false" customHeight="true" outlineLevel="0" collapsed="false">
      <c r="A9544" s="11" t="n">
        <v>9549</v>
      </c>
      <c r="B9544" s="12" t="s">
        <v>18399</v>
      </c>
      <c r="C9544" s="13" t="s">
        <v>4457</v>
      </c>
      <c r="D9544" s="13" t="s">
        <v>18400</v>
      </c>
      <c r="E9544" s="14" t="n">
        <v>9541</v>
      </c>
      <c r="F9544" s="15" t="n">
        <f aca="false">IF(MOD(E9544,F$2)=0,F9543+1,F9543)</f>
        <v>80</v>
      </c>
      <c r="G9544" s="16" t="n">
        <f aca="false">VLOOKUP(F9544,Лист3!D$1:E$246,2,)</f>
        <v>44687</v>
      </c>
      <c r="H9544" s="17" t="n">
        <f aca="false">WEEKDAY(G9544,1)</f>
        <v>6</v>
      </c>
      <c r="I9544" s="18" t="s">
        <v>12</v>
      </c>
    </row>
    <row r="9545" customFormat="false" ht="11.25" hidden="false" customHeight="true" outlineLevel="0" collapsed="false">
      <c r="A9545" s="11" t="n">
        <v>9550</v>
      </c>
      <c r="B9545" s="12" t="s">
        <v>18401</v>
      </c>
      <c r="C9545" s="13" t="s">
        <v>4457</v>
      </c>
      <c r="D9545" s="13" t="s">
        <v>18402</v>
      </c>
      <c r="E9545" s="14" t="n">
        <v>9542</v>
      </c>
      <c r="F9545" s="15" t="n">
        <f aca="false">IF(MOD(E9545,F$2)=0,F9544+1,F9544)</f>
        <v>80</v>
      </c>
      <c r="G9545" s="16" t="n">
        <f aca="false">VLOOKUP(F9545,Лист3!D$1:E$246,2,)</f>
        <v>44687</v>
      </c>
      <c r="H9545" s="17" t="n">
        <f aca="false">WEEKDAY(G9545,1)</f>
        <v>6</v>
      </c>
      <c r="I9545" s="18" t="s">
        <v>12</v>
      </c>
    </row>
    <row r="9546" customFormat="false" ht="11.25" hidden="false" customHeight="true" outlineLevel="0" collapsed="false">
      <c r="A9546" s="11" t="n">
        <v>9551</v>
      </c>
      <c r="B9546" s="12" t="s">
        <v>18403</v>
      </c>
      <c r="C9546" s="13" t="s">
        <v>4457</v>
      </c>
      <c r="D9546" s="13" t="s">
        <v>18404</v>
      </c>
      <c r="E9546" s="14" t="n">
        <v>9543</v>
      </c>
      <c r="F9546" s="15" t="n">
        <f aca="false">IF(MOD(E9546,F$2)=0,F9545+1,F9545)</f>
        <v>80</v>
      </c>
      <c r="G9546" s="16" t="n">
        <f aca="false">VLOOKUP(F9546,Лист3!D$1:E$246,2,)</f>
        <v>44687</v>
      </c>
      <c r="H9546" s="17" t="n">
        <f aca="false">WEEKDAY(G9546,1)</f>
        <v>6</v>
      </c>
      <c r="I9546" s="18" t="s">
        <v>12</v>
      </c>
    </row>
    <row r="9547" customFormat="false" ht="11.25" hidden="false" customHeight="true" outlineLevel="0" collapsed="false">
      <c r="A9547" s="11" t="n">
        <v>9552</v>
      </c>
      <c r="B9547" s="12" t="s">
        <v>18405</v>
      </c>
      <c r="C9547" s="13" t="s">
        <v>4457</v>
      </c>
      <c r="D9547" s="13" t="s">
        <v>18406</v>
      </c>
      <c r="E9547" s="14" t="n">
        <v>9544</v>
      </c>
      <c r="F9547" s="15" t="n">
        <f aca="false">IF(MOD(E9547,F$2)=0,F9546+1,F9546)</f>
        <v>80</v>
      </c>
      <c r="G9547" s="16" t="n">
        <f aca="false">VLOOKUP(F9547,Лист3!D$1:E$246,2,)</f>
        <v>44687</v>
      </c>
      <c r="H9547" s="17" t="n">
        <f aca="false">WEEKDAY(G9547,1)</f>
        <v>6</v>
      </c>
      <c r="I9547" s="18" t="s">
        <v>12</v>
      </c>
    </row>
    <row r="9548" customFormat="false" ht="11.25" hidden="false" customHeight="true" outlineLevel="0" collapsed="false">
      <c r="A9548" s="11" t="n">
        <v>9553</v>
      </c>
      <c r="B9548" s="12" t="s">
        <v>18407</v>
      </c>
      <c r="C9548" s="13" t="s">
        <v>4457</v>
      </c>
      <c r="D9548" s="13" t="s">
        <v>18408</v>
      </c>
      <c r="E9548" s="14" t="n">
        <v>9545</v>
      </c>
      <c r="F9548" s="15" t="n">
        <f aca="false">IF(MOD(E9548,F$2)=0,F9547+1,F9547)</f>
        <v>80</v>
      </c>
      <c r="G9548" s="16" t="n">
        <f aca="false">VLOOKUP(F9548,Лист3!D$1:E$246,2,)</f>
        <v>44687</v>
      </c>
      <c r="H9548" s="17" t="n">
        <f aca="false">WEEKDAY(G9548,1)</f>
        <v>6</v>
      </c>
      <c r="I9548" s="18" t="s">
        <v>12</v>
      </c>
    </row>
    <row r="9549" customFormat="false" ht="11.25" hidden="false" customHeight="true" outlineLevel="0" collapsed="false">
      <c r="A9549" s="11" t="n">
        <v>9554</v>
      </c>
      <c r="B9549" s="12" t="s">
        <v>18409</v>
      </c>
      <c r="C9549" s="13" t="s">
        <v>4457</v>
      </c>
      <c r="D9549" s="13" t="s">
        <v>18410</v>
      </c>
      <c r="E9549" s="14" t="n">
        <v>9546</v>
      </c>
      <c r="F9549" s="15" t="n">
        <f aca="false">IF(MOD(E9549,F$2)=0,F9548+1,F9548)</f>
        <v>80</v>
      </c>
      <c r="G9549" s="16" t="n">
        <f aca="false">VLOOKUP(F9549,Лист3!D$1:E$246,2,)</f>
        <v>44687</v>
      </c>
      <c r="H9549" s="17" t="n">
        <f aca="false">WEEKDAY(G9549,1)</f>
        <v>6</v>
      </c>
      <c r="I9549" s="18" t="s">
        <v>12</v>
      </c>
    </row>
    <row r="9550" customFormat="false" ht="11.25" hidden="false" customHeight="true" outlineLevel="0" collapsed="false">
      <c r="A9550" s="11" t="n">
        <v>9555</v>
      </c>
      <c r="B9550" s="12" t="s">
        <v>18411</v>
      </c>
      <c r="C9550" s="13" t="s">
        <v>4457</v>
      </c>
      <c r="D9550" s="13" t="s">
        <v>18412</v>
      </c>
      <c r="E9550" s="14" t="n">
        <v>9547</v>
      </c>
      <c r="F9550" s="15" t="n">
        <f aca="false">IF(MOD(E9550,F$2)=0,F9549+1,F9549)</f>
        <v>80</v>
      </c>
      <c r="G9550" s="16" t="n">
        <f aca="false">VLOOKUP(F9550,Лист3!D$1:E$246,2,)</f>
        <v>44687</v>
      </c>
      <c r="H9550" s="17" t="n">
        <f aca="false">WEEKDAY(G9550,1)</f>
        <v>6</v>
      </c>
      <c r="I9550" s="18" t="s">
        <v>12</v>
      </c>
    </row>
    <row r="9551" customFormat="false" ht="11.25" hidden="false" customHeight="true" outlineLevel="0" collapsed="false">
      <c r="A9551" s="11" t="n">
        <v>9556</v>
      </c>
      <c r="B9551" s="12" t="s">
        <v>18413</v>
      </c>
      <c r="C9551" s="13" t="s">
        <v>4457</v>
      </c>
      <c r="D9551" s="13" t="s">
        <v>18414</v>
      </c>
      <c r="E9551" s="14" t="n">
        <v>9548</v>
      </c>
      <c r="F9551" s="15" t="n">
        <f aca="false">IF(MOD(E9551,F$2)=0,F9550+1,F9550)</f>
        <v>80</v>
      </c>
      <c r="G9551" s="16" t="n">
        <f aca="false">VLOOKUP(F9551,Лист3!D$1:E$246,2,)</f>
        <v>44687</v>
      </c>
      <c r="H9551" s="17" t="n">
        <f aca="false">WEEKDAY(G9551,1)</f>
        <v>6</v>
      </c>
      <c r="I9551" s="18" t="s">
        <v>12</v>
      </c>
    </row>
    <row r="9552" customFormat="false" ht="11.25" hidden="false" customHeight="true" outlineLevel="0" collapsed="false">
      <c r="A9552" s="11" t="n">
        <v>9557</v>
      </c>
      <c r="B9552" s="12" t="s">
        <v>18415</v>
      </c>
      <c r="C9552" s="13" t="s">
        <v>4457</v>
      </c>
      <c r="D9552" s="13" t="s">
        <v>18416</v>
      </c>
      <c r="E9552" s="14" t="n">
        <v>9549</v>
      </c>
      <c r="F9552" s="15" t="n">
        <f aca="false">IF(MOD(E9552,F$2)=0,F9551+1,F9551)</f>
        <v>80</v>
      </c>
      <c r="G9552" s="16" t="n">
        <f aca="false">VLOOKUP(F9552,Лист3!D$1:E$246,2,)</f>
        <v>44687</v>
      </c>
      <c r="H9552" s="17" t="n">
        <f aca="false">WEEKDAY(G9552,1)</f>
        <v>6</v>
      </c>
      <c r="I9552" s="18" t="s">
        <v>12</v>
      </c>
    </row>
    <row r="9553" customFormat="false" ht="11.25" hidden="false" customHeight="true" outlineLevel="0" collapsed="false">
      <c r="A9553" s="11" t="n">
        <v>9558</v>
      </c>
      <c r="B9553" s="12" t="s">
        <v>18417</v>
      </c>
      <c r="C9553" s="13" t="s">
        <v>4457</v>
      </c>
      <c r="D9553" s="13" t="s">
        <v>18418</v>
      </c>
      <c r="E9553" s="14" t="n">
        <v>9550</v>
      </c>
      <c r="F9553" s="15" t="n">
        <f aca="false">IF(MOD(E9553,F$2)=0,F9552+1,F9552)</f>
        <v>80</v>
      </c>
      <c r="G9553" s="16" t="n">
        <f aca="false">VLOOKUP(F9553,Лист3!D$1:E$246,2,)</f>
        <v>44687</v>
      </c>
      <c r="H9553" s="17" t="n">
        <f aca="false">WEEKDAY(G9553,1)</f>
        <v>6</v>
      </c>
      <c r="I9553" s="18" t="s">
        <v>12</v>
      </c>
    </row>
    <row r="9554" customFormat="false" ht="11.25" hidden="false" customHeight="true" outlineLevel="0" collapsed="false">
      <c r="A9554" s="11" t="n">
        <v>9559</v>
      </c>
      <c r="B9554" s="12" t="s">
        <v>18419</v>
      </c>
      <c r="C9554" s="13" t="s">
        <v>4457</v>
      </c>
      <c r="D9554" s="13" t="s">
        <v>18420</v>
      </c>
      <c r="E9554" s="14" t="n">
        <v>9551</v>
      </c>
      <c r="F9554" s="15" t="n">
        <f aca="false">IF(MOD(E9554,F$2)=0,F9553+1,F9553)</f>
        <v>80</v>
      </c>
      <c r="G9554" s="16" t="n">
        <f aca="false">VLOOKUP(F9554,Лист3!D$1:E$246,2,)</f>
        <v>44687</v>
      </c>
      <c r="H9554" s="17" t="n">
        <f aca="false">WEEKDAY(G9554,1)</f>
        <v>6</v>
      </c>
      <c r="I9554" s="18" t="s">
        <v>12</v>
      </c>
    </row>
    <row r="9555" customFormat="false" ht="11.25" hidden="false" customHeight="true" outlineLevel="0" collapsed="false">
      <c r="A9555" s="11" t="n">
        <v>9560</v>
      </c>
      <c r="B9555" s="12" t="s">
        <v>18421</v>
      </c>
      <c r="C9555" s="13" t="s">
        <v>4457</v>
      </c>
      <c r="D9555" s="13" t="s">
        <v>18422</v>
      </c>
      <c r="E9555" s="14" t="n">
        <v>9552</v>
      </c>
      <c r="F9555" s="15" t="n">
        <f aca="false">IF(MOD(E9555,F$2)=0,F9554+1,F9554)</f>
        <v>80</v>
      </c>
      <c r="G9555" s="16" t="n">
        <f aca="false">VLOOKUP(F9555,Лист3!D$1:E$246,2,)</f>
        <v>44687</v>
      </c>
      <c r="H9555" s="17" t="n">
        <f aca="false">WEEKDAY(G9555,1)</f>
        <v>6</v>
      </c>
      <c r="I9555" s="18" t="s">
        <v>12</v>
      </c>
    </row>
    <row r="9556" customFormat="false" ht="11.25" hidden="false" customHeight="true" outlineLevel="0" collapsed="false">
      <c r="A9556" s="11" t="n">
        <v>9561</v>
      </c>
      <c r="B9556" s="12" t="s">
        <v>18423</v>
      </c>
      <c r="C9556" s="13" t="s">
        <v>4457</v>
      </c>
      <c r="D9556" s="13" t="s">
        <v>18424</v>
      </c>
      <c r="E9556" s="14" t="n">
        <v>9553</v>
      </c>
      <c r="F9556" s="15" t="n">
        <f aca="false">IF(MOD(E9556,F$2)=0,F9555+1,F9555)</f>
        <v>80</v>
      </c>
      <c r="G9556" s="16" t="n">
        <f aca="false">VLOOKUP(F9556,Лист3!D$1:E$246,2,)</f>
        <v>44687</v>
      </c>
      <c r="H9556" s="17" t="n">
        <f aca="false">WEEKDAY(G9556,1)</f>
        <v>6</v>
      </c>
      <c r="I9556" s="18" t="s">
        <v>12</v>
      </c>
    </row>
    <row r="9557" customFormat="false" ht="11.25" hidden="false" customHeight="true" outlineLevel="0" collapsed="false">
      <c r="A9557" s="11" t="n">
        <v>9562</v>
      </c>
      <c r="B9557" s="12" t="s">
        <v>18425</v>
      </c>
      <c r="C9557" s="13" t="s">
        <v>4457</v>
      </c>
      <c r="D9557" s="13" t="s">
        <v>18426</v>
      </c>
      <c r="E9557" s="14" t="n">
        <v>9554</v>
      </c>
      <c r="F9557" s="15" t="n">
        <f aca="false">IF(MOD(E9557,F$2)=0,F9556+1,F9556)</f>
        <v>80</v>
      </c>
      <c r="G9557" s="16" t="n">
        <f aca="false">VLOOKUP(F9557,Лист3!D$1:E$246,2,)</f>
        <v>44687</v>
      </c>
      <c r="H9557" s="17" t="n">
        <f aca="false">WEEKDAY(G9557,1)</f>
        <v>6</v>
      </c>
      <c r="I9557" s="18" t="s">
        <v>12</v>
      </c>
    </row>
    <row r="9558" customFormat="false" ht="11.25" hidden="false" customHeight="true" outlineLevel="0" collapsed="false">
      <c r="A9558" s="11" t="n">
        <v>9563</v>
      </c>
      <c r="B9558" s="12" t="s">
        <v>18427</v>
      </c>
      <c r="C9558" s="13" t="s">
        <v>4457</v>
      </c>
      <c r="D9558" s="13" t="s">
        <v>18428</v>
      </c>
      <c r="E9558" s="14" t="n">
        <v>9555</v>
      </c>
      <c r="F9558" s="15" t="n">
        <f aca="false">IF(MOD(E9558,F$2)=0,F9557+1,F9557)</f>
        <v>80</v>
      </c>
      <c r="G9558" s="16" t="n">
        <f aca="false">VLOOKUP(F9558,Лист3!D$1:E$246,2,)</f>
        <v>44687</v>
      </c>
      <c r="H9558" s="17" t="n">
        <f aca="false">WEEKDAY(G9558,1)</f>
        <v>6</v>
      </c>
      <c r="I9558" s="18" t="s">
        <v>12</v>
      </c>
    </row>
    <row r="9559" customFormat="false" ht="11.25" hidden="false" customHeight="true" outlineLevel="0" collapsed="false">
      <c r="A9559" s="11" t="n">
        <v>9564</v>
      </c>
      <c r="B9559" s="12" t="s">
        <v>18429</v>
      </c>
      <c r="C9559" s="13" t="s">
        <v>4457</v>
      </c>
      <c r="D9559" s="13" t="s">
        <v>18430</v>
      </c>
      <c r="E9559" s="14" t="n">
        <v>9556</v>
      </c>
      <c r="F9559" s="15" t="n">
        <f aca="false">IF(MOD(E9559,F$2)=0,F9558+1,F9558)</f>
        <v>80</v>
      </c>
      <c r="G9559" s="16" t="n">
        <f aca="false">VLOOKUP(F9559,Лист3!D$1:E$246,2,)</f>
        <v>44687</v>
      </c>
      <c r="H9559" s="17" t="n">
        <f aca="false">WEEKDAY(G9559,1)</f>
        <v>6</v>
      </c>
      <c r="I9559" s="18" t="s">
        <v>12</v>
      </c>
    </row>
    <row r="9560" customFormat="false" ht="11.25" hidden="false" customHeight="true" outlineLevel="0" collapsed="false">
      <c r="A9560" s="11" t="n">
        <v>9565</v>
      </c>
      <c r="B9560" s="12" t="s">
        <v>18431</v>
      </c>
      <c r="C9560" s="13" t="s">
        <v>4457</v>
      </c>
      <c r="D9560" s="13" t="s">
        <v>18432</v>
      </c>
      <c r="E9560" s="14" t="n">
        <v>9557</v>
      </c>
      <c r="F9560" s="15" t="n">
        <f aca="false">IF(MOD(E9560,F$2)=0,F9559+1,F9559)</f>
        <v>80</v>
      </c>
      <c r="G9560" s="16" t="n">
        <f aca="false">VLOOKUP(F9560,Лист3!D$1:E$246,2,)</f>
        <v>44687</v>
      </c>
      <c r="H9560" s="17" t="n">
        <f aca="false">WEEKDAY(G9560,1)</f>
        <v>6</v>
      </c>
      <c r="I9560" s="18" t="s">
        <v>12</v>
      </c>
    </row>
    <row r="9561" customFormat="false" ht="11.25" hidden="false" customHeight="true" outlineLevel="0" collapsed="false">
      <c r="A9561" s="11" t="n">
        <v>9566</v>
      </c>
      <c r="B9561" s="12" t="s">
        <v>18433</v>
      </c>
      <c r="C9561" s="13" t="s">
        <v>4457</v>
      </c>
      <c r="D9561" s="13" t="s">
        <v>18434</v>
      </c>
      <c r="E9561" s="14" t="n">
        <v>9558</v>
      </c>
      <c r="F9561" s="15" t="n">
        <f aca="false">IF(MOD(E9561,F$2)=0,F9560+1,F9560)</f>
        <v>80</v>
      </c>
      <c r="G9561" s="16" t="n">
        <f aca="false">VLOOKUP(F9561,Лист3!D$1:E$246,2,)</f>
        <v>44687</v>
      </c>
      <c r="H9561" s="17" t="n">
        <f aca="false">WEEKDAY(G9561,1)</f>
        <v>6</v>
      </c>
      <c r="I9561" s="18" t="s">
        <v>12</v>
      </c>
    </row>
    <row r="9562" customFormat="false" ht="11.25" hidden="false" customHeight="true" outlineLevel="0" collapsed="false">
      <c r="A9562" s="11" t="n">
        <v>9567</v>
      </c>
      <c r="B9562" s="12" t="s">
        <v>18435</v>
      </c>
      <c r="C9562" s="13" t="s">
        <v>4457</v>
      </c>
      <c r="D9562" s="13" t="s">
        <v>18436</v>
      </c>
      <c r="E9562" s="14" t="n">
        <v>9559</v>
      </c>
      <c r="F9562" s="15" t="n">
        <f aca="false">IF(MOD(E9562,F$2)=0,F9561+1,F9561)</f>
        <v>80</v>
      </c>
      <c r="G9562" s="16" t="n">
        <f aca="false">VLOOKUP(F9562,Лист3!D$1:E$246,2,)</f>
        <v>44687</v>
      </c>
      <c r="H9562" s="17" t="n">
        <f aca="false">WEEKDAY(G9562,1)</f>
        <v>6</v>
      </c>
      <c r="I9562" s="18" t="s">
        <v>12</v>
      </c>
    </row>
    <row r="9563" customFormat="false" ht="11.25" hidden="false" customHeight="true" outlineLevel="0" collapsed="false">
      <c r="A9563" s="11" t="n">
        <v>9568</v>
      </c>
      <c r="B9563" s="12" t="s">
        <v>18437</v>
      </c>
      <c r="C9563" s="13" t="s">
        <v>4457</v>
      </c>
      <c r="D9563" s="13" t="s">
        <v>18438</v>
      </c>
      <c r="E9563" s="14" t="n">
        <v>9560</v>
      </c>
      <c r="F9563" s="15" t="n">
        <f aca="false">IF(MOD(E9563,F$2)=0,F9562+1,F9562)</f>
        <v>80</v>
      </c>
      <c r="G9563" s="16" t="n">
        <f aca="false">VLOOKUP(F9563,Лист3!D$1:E$246,2,)</f>
        <v>44687</v>
      </c>
      <c r="H9563" s="17" t="n">
        <f aca="false">WEEKDAY(G9563,1)</f>
        <v>6</v>
      </c>
      <c r="I9563" s="18" t="s">
        <v>12</v>
      </c>
    </row>
    <row r="9564" customFormat="false" ht="11.25" hidden="false" customHeight="true" outlineLevel="0" collapsed="false">
      <c r="A9564" s="11" t="n">
        <v>9569</v>
      </c>
      <c r="B9564" s="12" t="s">
        <v>18439</v>
      </c>
      <c r="C9564" s="13" t="s">
        <v>4457</v>
      </c>
      <c r="D9564" s="13" t="s">
        <v>18440</v>
      </c>
      <c r="E9564" s="14" t="n">
        <v>9561</v>
      </c>
      <c r="F9564" s="15" t="n">
        <f aca="false">IF(MOD(E9564,F$2)=0,F9563+1,F9563)</f>
        <v>80</v>
      </c>
      <c r="G9564" s="16" t="n">
        <f aca="false">VLOOKUP(F9564,Лист3!D$1:E$246,2,)</f>
        <v>44687</v>
      </c>
      <c r="H9564" s="17" t="n">
        <f aca="false">WEEKDAY(G9564,1)</f>
        <v>6</v>
      </c>
      <c r="I9564" s="18" t="s">
        <v>12</v>
      </c>
    </row>
    <row r="9565" customFormat="false" ht="11.25" hidden="false" customHeight="true" outlineLevel="0" collapsed="false">
      <c r="A9565" s="11" t="n">
        <v>9570</v>
      </c>
      <c r="B9565" s="12" t="s">
        <v>18441</v>
      </c>
      <c r="C9565" s="13" t="s">
        <v>4457</v>
      </c>
      <c r="D9565" s="13" t="s">
        <v>18442</v>
      </c>
      <c r="E9565" s="14" t="n">
        <v>9562</v>
      </c>
      <c r="F9565" s="15" t="n">
        <f aca="false">IF(MOD(E9565,F$2)=0,F9564+1,F9564)</f>
        <v>80</v>
      </c>
      <c r="G9565" s="16" t="n">
        <f aca="false">VLOOKUP(F9565,Лист3!D$1:E$246,2,)</f>
        <v>44687</v>
      </c>
      <c r="H9565" s="17" t="n">
        <f aca="false">WEEKDAY(G9565,1)</f>
        <v>6</v>
      </c>
      <c r="I9565" s="18" t="s">
        <v>12</v>
      </c>
    </row>
    <row r="9566" customFormat="false" ht="11.25" hidden="false" customHeight="true" outlineLevel="0" collapsed="false">
      <c r="A9566" s="11" t="n">
        <v>9571</v>
      </c>
      <c r="B9566" s="12" t="s">
        <v>18443</v>
      </c>
      <c r="C9566" s="13" t="s">
        <v>4457</v>
      </c>
      <c r="D9566" s="13" t="s">
        <v>18444</v>
      </c>
      <c r="E9566" s="14" t="n">
        <v>9563</v>
      </c>
      <c r="F9566" s="15" t="n">
        <f aca="false">IF(MOD(E9566,F$2)=0,F9565+1,F9565)</f>
        <v>80</v>
      </c>
      <c r="G9566" s="16" t="n">
        <f aca="false">VLOOKUP(F9566,Лист3!D$1:E$246,2,)</f>
        <v>44687</v>
      </c>
      <c r="H9566" s="17" t="n">
        <f aca="false">WEEKDAY(G9566,1)</f>
        <v>6</v>
      </c>
      <c r="I9566" s="18" t="s">
        <v>12</v>
      </c>
    </row>
    <row r="9567" customFormat="false" ht="11.25" hidden="false" customHeight="true" outlineLevel="0" collapsed="false">
      <c r="A9567" s="11" t="n">
        <v>9572</v>
      </c>
      <c r="B9567" s="12" t="s">
        <v>18445</v>
      </c>
      <c r="C9567" s="13" t="s">
        <v>4457</v>
      </c>
      <c r="D9567" s="13" t="s">
        <v>18446</v>
      </c>
      <c r="E9567" s="14" t="n">
        <v>9564</v>
      </c>
      <c r="F9567" s="15" t="n">
        <f aca="false">IF(MOD(E9567,F$2)=0,F9566+1,F9566)</f>
        <v>80</v>
      </c>
      <c r="G9567" s="16" t="n">
        <f aca="false">VLOOKUP(F9567,Лист3!D$1:E$246,2,)</f>
        <v>44687</v>
      </c>
      <c r="H9567" s="17" t="n">
        <f aca="false">WEEKDAY(G9567,1)</f>
        <v>6</v>
      </c>
      <c r="I9567" s="18" t="s">
        <v>12</v>
      </c>
    </row>
    <row r="9568" customFormat="false" ht="11.25" hidden="false" customHeight="true" outlineLevel="0" collapsed="false">
      <c r="A9568" s="11" t="n">
        <v>9573</v>
      </c>
      <c r="B9568" s="12" t="s">
        <v>18447</v>
      </c>
      <c r="C9568" s="13" t="s">
        <v>4457</v>
      </c>
      <c r="D9568" s="13" t="s">
        <v>18448</v>
      </c>
      <c r="E9568" s="14" t="n">
        <v>9565</v>
      </c>
      <c r="F9568" s="15" t="n">
        <f aca="false">IF(MOD(E9568,F$2)=0,F9567+1,F9567)</f>
        <v>80</v>
      </c>
      <c r="G9568" s="16" t="n">
        <f aca="false">VLOOKUP(F9568,Лист3!D$1:E$246,2,)</f>
        <v>44687</v>
      </c>
      <c r="H9568" s="17" t="n">
        <f aca="false">WEEKDAY(G9568,1)</f>
        <v>6</v>
      </c>
      <c r="I9568" s="18" t="s">
        <v>12</v>
      </c>
    </row>
    <row r="9569" customFormat="false" ht="11.25" hidden="false" customHeight="true" outlineLevel="0" collapsed="false">
      <c r="A9569" s="11" t="n">
        <v>9574</v>
      </c>
      <c r="B9569" s="12" t="s">
        <v>18449</v>
      </c>
      <c r="C9569" s="13" t="s">
        <v>4457</v>
      </c>
      <c r="D9569" s="13" t="s">
        <v>18450</v>
      </c>
      <c r="E9569" s="14" t="n">
        <v>9566</v>
      </c>
      <c r="F9569" s="15" t="n">
        <f aca="false">IF(MOD(E9569,F$2)=0,F9568+1,F9568)</f>
        <v>80</v>
      </c>
      <c r="G9569" s="16" t="n">
        <f aca="false">VLOOKUP(F9569,Лист3!D$1:E$246,2,)</f>
        <v>44687</v>
      </c>
      <c r="H9569" s="17" t="n">
        <f aca="false">WEEKDAY(G9569,1)</f>
        <v>6</v>
      </c>
      <c r="I9569" s="18" t="s">
        <v>12</v>
      </c>
    </row>
    <row r="9570" customFormat="false" ht="11.25" hidden="false" customHeight="true" outlineLevel="0" collapsed="false">
      <c r="A9570" s="11" t="n">
        <v>9575</v>
      </c>
      <c r="B9570" s="12" t="s">
        <v>18451</v>
      </c>
      <c r="C9570" s="13" t="s">
        <v>4457</v>
      </c>
      <c r="D9570" s="13" t="s">
        <v>18452</v>
      </c>
      <c r="E9570" s="14" t="n">
        <v>9567</v>
      </c>
      <c r="F9570" s="15" t="n">
        <f aca="false">IF(MOD(E9570,F$2)=0,F9569+1,F9569)</f>
        <v>80</v>
      </c>
      <c r="G9570" s="16" t="n">
        <f aca="false">VLOOKUP(F9570,Лист3!D$1:E$246,2,)</f>
        <v>44687</v>
      </c>
      <c r="H9570" s="17" t="n">
        <f aca="false">WEEKDAY(G9570,1)</f>
        <v>6</v>
      </c>
      <c r="I9570" s="18" t="s">
        <v>12</v>
      </c>
    </row>
    <row r="9571" customFormat="false" ht="11.25" hidden="false" customHeight="true" outlineLevel="0" collapsed="false">
      <c r="A9571" s="11" t="n">
        <v>9576</v>
      </c>
      <c r="B9571" s="12" t="s">
        <v>18453</v>
      </c>
      <c r="C9571" s="13" t="s">
        <v>4457</v>
      </c>
      <c r="D9571" s="13" t="s">
        <v>18454</v>
      </c>
      <c r="E9571" s="14" t="n">
        <v>9568</v>
      </c>
      <c r="F9571" s="15" t="n">
        <f aca="false">IF(MOD(E9571,F$2)=0,F9570+1,F9570)</f>
        <v>80</v>
      </c>
      <c r="G9571" s="16" t="n">
        <f aca="false">VLOOKUP(F9571,Лист3!D$1:E$246,2,)</f>
        <v>44687</v>
      </c>
      <c r="H9571" s="17" t="n">
        <f aca="false">WEEKDAY(G9571,1)</f>
        <v>6</v>
      </c>
      <c r="I9571" s="18" t="s">
        <v>12</v>
      </c>
    </row>
    <row r="9572" customFormat="false" ht="11.25" hidden="false" customHeight="true" outlineLevel="0" collapsed="false">
      <c r="A9572" s="11" t="n">
        <v>9577</v>
      </c>
      <c r="B9572" s="12" t="s">
        <v>18455</v>
      </c>
      <c r="C9572" s="13" t="s">
        <v>4457</v>
      </c>
      <c r="D9572" s="13" t="s">
        <v>18456</v>
      </c>
      <c r="E9572" s="14" t="n">
        <v>9569</v>
      </c>
      <c r="F9572" s="15" t="n">
        <f aca="false">IF(MOD(E9572,F$2)=0,F9571+1,F9571)</f>
        <v>80</v>
      </c>
      <c r="G9572" s="16" t="n">
        <f aca="false">VLOOKUP(F9572,Лист3!D$1:E$246,2,)</f>
        <v>44687</v>
      </c>
      <c r="H9572" s="17" t="n">
        <f aca="false">WEEKDAY(G9572,1)</f>
        <v>6</v>
      </c>
      <c r="I9572" s="18" t="s">
        <v>12</v>
      </c>
    </row>
    <row r="9573" customFormat="false" ht="11.25" hidden="false" customHeight="true" outlineLevel="0" collapsed="false">
      <c r="A9573" s="11" t="n">
        <v>9578</v>
      </c>
      <c r="B9573" s="12" t="s">
        <v>18457</v>
      </c>
      <c r="C9573" s="13" t="s">
        <v>4457</v>
      </c>
      <c r="D9573" s="13" t="s">
        <v>18458</v>
      </c>
      <c r="E9573" s="14" t="n">
        <v>9570</v>
      </c>
      <c r="F9573" s="15" t="n">
        <f aca="false">IF(MOD(E9573,F$2)=0,F9572+1,F9572)</f>
        <v>80</v>
      </c>
      <c r="G9573" s="16" t="n">
        <f aca="false">VLOOKUP(F9573,Лист3!D$1:E$246,2,)</f>
        <v>44687</v>
      </c>
      <c r="H9573" s="17" t="n">
        <f aca="false">WEEKDAY(G9573,1)</f>
        <v>6</v>
      </c>
      <c r="I9573" s="18" t="s">
        <v>12</v>
      </c>
    </row>
    <row r="9574" customFormat="false" ht="11.25" hidden="false" customHeight="true" outlineLevel="0" collapsed="false">
      <c r="A9574" s="11" t="n">
        <v>9579</v>
      </c>
      <c r="B9574" s="12" t="s">
        <v>18459</v>
      </c>
      <c r="C9574" s="13" t="s">
        <v>4457</v>
      </c>
      <c r="D9574" s="13" t="s">
        <v>18460</v>
      </c>
      <c r="E9574" s="14" t="n">
        <v>9571</v>
      </c>
      <c r="F9574" s="15" t="n">
        <f aca="false">IF(MOD(E9574,F$2)=0,F9573+1,F9573)</f>
        <v>80</v>
      </c>
      <c r="G9574" s="16" t="n">
        <f aca="false">VLOOKUP(F9574,Лист3!D$1:E$246,2,)</f>
        <v>44687</v>
      </c>
      <c r="H9574" s="17" t="n">
        <f aca="false">WEEKDAY(G9574,1)</f>
        <v>6</v>
      </c>
      <c r="I9574" s="18" t="s">
        <v>12</v>
      </c>
    </row>
    <row r="9575" customFormat="false" ht="11.25" hidden="false" customHeight="true" outlineLevel="0" collapsed="false">
      <c r="A9575" s="11" t="n">
        <v>9580</v>
      </c>
      <c r="B9575" s="19" t="n">
        <v>29162</v>
      </c>
      <c r="C9575" s="20" t="s">
        <v>4457</v>
      </c>
      <c r="D9575" s="20" t="s">
        <v>18461</v>
      </c>
      <c r="E9575" s="14" t="n">
        <v>9572</v>
      </c>
      <c r="F9575" s="15" t="n">
        <f aca="false">IF(MOD(E9575,F$2)=0,F9574+1,F9574)</f>
        <v>80</v>
      </c>
      <c r="G9575" s="16" t="n">
        <f aca="false">VLOOKUP(F9575,Лист3!D$1:E$246,2,)</f>
        <v>44687</v>
      </c>
      <c r="H9575" s="17" t="n">
        <f aca="false">WEEKDAY(G9575,1)</f>
        <v>6</v>
      </c>
      <c r="I9575" s="18" t="s">
        <v>12</v>
      </c>
    </row>
    <row r="9576" customFormat="false" ht="11.25" hidden="false" customHeight="true" outlineLevel="0" collapsed="false">
      <c r="A9576" s="11" t="n">
        <v>9581</v>
      </c>
      <c r="B9576" s="12" t="s">
        <v>18462</v>
      </c>
      <c r="C9576" s="13" t="s">
        <v>4457</v>
      </c>
      <c r="D9576" s="13" t="s">
        <v>18463</v>
      </c>
      <c r="E9576" s="14" t="n">
        <v>9573</v>
      </c>
      <c r="F9576" s="15" t="n">
        <f aca="false">IF(MOD(E9576,F$2)=0,F9575+1,F9575)</f>
        <v>80</v>
      </c>
      <c r="G9576" s="16" t="n">
        <f aca="false">VLOOKUP(F9576,Лист3!D$1:E$246,2,)</f>
        <v>44687</v>
      </c>
      <c r="H9576" s="17" t="n">
        <f aca="false">WEEKDAY(G9576,1)</f>
        <v>6</v>
      </c>
      <c r="I9576" s="18" t="s">
        <v>12</v>
      </c>
    </row>
    <row r="9577" customFormat="false" ht="11.25" hidden="false" customHeight="true" outlineLevel="0" collapsed="false">
      <c r="A9577" s="11" t="n">
        <v>9582</v>
      </c>
      <c r="B9577" s="12" t="s">
        <v>18464</v>
      </c>
      <c r="C9577" s="13" t="s">
        <v>4457</v>
      </c>
      <c r="D9577" s="13" t="s">
        <v>18465</v>
      </c>
      <c r="E9577" s="14" t="n">
        <v>9574</v>
      </c>
      <c r="F9577" s="15" t="n">
        <f aca="false">IF(MOD(E9577,F$2)=0,F9576+1,F9576)</f>
        <v>80</v>
      </c>
      <c r="G9577" s="16" t="n">
        <f aca="false">VLOOKUP(F9577,Лист3!D$1:E$246,2,)</f>
        <v>44687</v>
      </c>
      <c r="H9577" s="17" t="n">
        <f aca="false">WEEKDAY(G9577,1)</f>
        <v>6</v>
      </c>
      <c r="I9577" s="18" t="s">
        <v>12</v>
      </c>
    </row>
    <row r="9578" customFormat="false" ht="11.25" hidden="false" customHeight="true" outlineLevel="0" collapsed="false">
      <c r="A9578" s="11" t="n">
        <v>9583</v>
      </c>
      <c r="B9578" s="12" t="s">
        <v>18466</v>
      </c>
      <c r="C9578" s="13" t="s">
        <v>4457</v>
      </c>
      <c r="D9578" s="13" t="s">
        <v>18467</v>
      </c>
      <c r="E9578" s="14" t="n">
        <v>9575</v>
      </c>
      <c r="F9578" s="15" t="n">
        <f aca="false">IF(MOD(E9578,F$2)=0,F9577+1,F9577)</f>
        <v>80</v>
      </c>
      <c r="G9578" s="16" t="n">
        <f aca="false">VLOOKUP(F9578,Лист3!D$1:E$246,2,)</f>
        <v>44687</v>
      </c>
      <c r="H9578" s="17" t="n">
        <f aca="false">WEEKDAY(G9578,1)</f>
        <v>6</v>
      </c>
      <c r="I9578" s="18" t="s">
        <v>12</v>
      </c>
    </row>
    <row r="9579" customFormat="false" ht="11.25" hidden="false" customHeight="true" outlineLevel="0" collapsed="false">
      <c r="A9579" s="11" t="n">
        <v>9584</v>
      </c>
      <c r="B9579" s="12" t="s">
        <v>18468</v>
      </c>
      <c r="C9579" s="13" t="s">
        <v>4457</v>
      </c>
      <c r="D9579" s="13" t="s">
        <v>18469</v>
      </c>
      <c r="E9579" s="14" t="n">
        <v>9576</v>
      </c>
      <c r="F9579" s="15" t="n">
        <f aca="false">IF(MOD(E9579,F$2)=0,F9578+1,F9578)</f>
        <v>80</v>
      </c>
      <c r="G9579" s="16" t="n">
        <f aca="false">VLOOKUP(F9579,Лист3!D$1:E$246,2,)</f>
        <v>44687</v>
      </c>
      <c r="H9579" s="17" t="n">
        <f aca="false">WEEKDAY(G9579,1)</f>
        <v>6</v>
      </c>
      <c r="I9579" s="18" t="s">
        <v>12</v>
      </c>
    </row>
    <row r="9580" customFormat="false" ht="11.25" hidden="false" customHeight="true" outlineLevel="0" collapsed="false">
      <c r="A9580" s="11" t="n">
        <v>9585</v>
      </c>
      <c r="B9580" s="12" t="s">
        <v>18470</v>
      </c>
      <c r="C9580" s="13" t="s">
        <v>4457</v>
      </c>
      <c r="D9580" s="13" t="s">
        <v>18471</v>
      </c>
      <c r="E9580" s="14" t="n">
        <v>9577</v>
      </c>
      <c r="F9580" s="15" t="n">
        <f aca="false">IF(MOD(E9580,F$2)=0,F9579+1,F9579)</f>
        <v>80</v>
      </c>
      <c r="G9580" s="16" t="n">
        <f aca="false">VLOOKUP(F9580,Лист3!D$1:E$246,2,)</f>
        <v>44687</v>
      </c>
      <c r="H9580" s="17" t="n">
        <f aca="false">WEEKDAY(G9580,1)</f>
        <v>6</v>
      </c>
      <c r="I9580" s="18" t="s">
        <v>12</v>
      </c>
    </row>
    <row r="9581" customFormat="false" ht="11.25" hidden="false" customHeight="true" outlineLevel="0" collapsed="false">
      <c r="A9581" s="11" t="n">
        <v>9586</v>
      </c>
      <c r="B9581" s="12" t="s">
        <v>18472</v>
      </c>
      <c r="C9581" s="13" t="s">
        <v>4457</v>
      </c>
      <c r="D9581" s="13" t="s">
        <v>18473</v>
      </c>
      <c r="E9581" s="14" t="n">
        <v>9578</v>
      </c>
      <c r="F9581" s="15" t="n">
        <f aca="false">IF(MOD(E9581,F$2)=0,F9580+1,F9580)</f>
        <v>80</v>
      </c>
      <c r="G9581" s="16" t="n">
        <f aca="false">VLOOKUP(F9581,Лист3!D$1:E$246,2,)</f>
        <v>44687</v>
      </c>
      <c r="H9581" s="17" t="n">
        <f aca="false">WEEKDAY(G9581,1)</f>
        <v>6</v>
      </c>
      <c r="I9581" s="18" t="s">
        <v>12</v>
      </c>
    </row>
    <row r="9582" customFormat="false" ht="11.25" hidden="false" customHeight="true" outlineLevel="0" collapsed="false">
      <c r="A9582" s="11" t="n">
        <v>9587</v>
      </c>
      <c r="B9582" s="12" t="s">
        <v>18474</v>
      </c>
      <c r="C9582" s="13" t="s">
        <v>4457</v>
      </c>
      <c r="D9582" s="13" t="s">
        <v>18475</v>
      </c>
      <c r="E9582" s="14" t="n">
        <v>9579</v>
      </c>
      <c r="F9582" s="15" t="n">
        <f aca="false">IF(MOD(E9582,F$2)=0,F9581+1,F9581)</f>
        <v>80</v>
      </c>
      <c r="G9582" s="16" t="n">
        <f aca="false">VLOOKUP(F9582,Лист3!D$1:E$246,2,)</f>
        <v>44687</v>
      </c>
      <c r="H9582" s="17" t="n">
        <f aca="false">WEEKDAY(G9582,1)</f>
        <v>6</v>
      </c>
      <c r="I9582" s="18" t="s">
        <v>12</v>
      </c>
    </row>
    <row r="9583" customFormat="false" ht="11.25" hidden="false" customHeight="true" outlineLevel="0" collapsed="false">
      <c r="A9583" s="11" t="n">
        <v>9588</v>
      </c>
      <c r="B9583" s="12" t="s">
        <v>18476</v>
      </c>
      <c r="C9583" s="13" t="s">
        <v>4457</v>
      </c>
      <c r="D9583" s="13" t="s">
        <v>18477</v>
      </c>
      <c r="E9583" s="14" t="n">
        <v>9580</v>
      </c>
      <c r="F9583" s="15" t="n">
        <f aca="false">IF(MOD(E9583,F$2)=0,F9582+1,F9582)</f>
        <v>80</v>
      </c>
      <c r="G9583" s="16" t="n">
        <f aca="false">VLOOKUP(F9583,Лист3!D$1:E$246,2,)</f>
        <v>44687</v>
      </c>
      <c r="H9583" s="17" t="n">
        <f aca="false">WEEKDAY(G9583,1)</f>
        <v>6</v>
      </c>
      <c r="I9583" s="18" t="s">
        <v>12</v>
      </c>
    </row>
    <row r="9584" customFormat="false" ht="11.25" hidden="false" customHeight="true" outlineLevel="0" collapsed="false">
      <c r="A9584" s="11" t="n">
        <v>9589</v>
      </c>
      <c r="B9584" s="12" t="s">
        <v>18478</v>
      </c>
      <c r="C9584" s="13" t="s">
        <v>4457</v>
      </c>
      <c r="D9584" s="13" t="s">
        <v>18479</v>
      </c>
      <c r="E9584" s="14" t="n">
        <v>9581</v>
      </c>
      <c r="F9584" s="15" t="n">
        <f aca="false">IF(MOD(E9584,F$2)=0,F9583+1,F9583)</f>
        <v>80</v>
      </c>
      <c r="G9584" s="16" t="n">
        <f aca="false">VLOOKUP(F9584,Лист3!D$1:E$246,2,)</f>
        <v>44687</v>
      </c>
      <c r="H9584" s="17" t="n">
        <f aca="false">WEEKDAY(G9584,1)</f>
        <v>6</v>
      </c>
      <c r="I9584" s="18" t="s">
        <v>12</v>
      </c>
    </row>
    <row r="9585" customFormat="false" ht="11.25" hidden="false" customHeight="true" outlineLevel="0" collapsed="false">
      <c r="A9585" s="11" t="n">
        <v>9590</v>
      </c>
      <c r="B9585" s="12" t="s">
        <v>18480</v>
      </c>
      <c r="C9585" s="13" t="s">
        <v>4457</v>
      </c>
      <c r="D9585" s="13" t="s">
        <v>18481</v>
      </c>
      <c r="E9585" s="14" t="n">
        <v>9582</v>
      </c>
      <c r="F9585" s="15" t="n">
        <f aca="false">IF(MOD(E9585,F$2)=0,F9584+1,F9584)</f>
        <v>80</v>
      </c>
      <c r="G9585" s="16" t="n">
        <f aca="false">VLOOKUP(F9585,Лист3!D$1:E$246,2,)</f>
        <v>44687</v>
      </c>
      <c r="H9585" s="17" t="n">
        <f aca="false">WEEKDAY(G9585,1)</f>
        <v>6</v>
      </c>
      <c r="I9585" s="18" t="s">
        <v>12</v>
      </c>
    </row>
    <row r="9586" customFormat="false" ht="11.25" hidden="false" customHeight="true" outlineLevel="0" collapsed="false">
      <c r="A9586" s="11" t="n">
        <v>9591</v>
      </c>
      <c r="B9586" s="12" t="s">
        <v>18482</v>
      </c>
      <c r="C9586" s="13" t="s">
        <v>4457</v>
      </c>
      <c r="D9586" s="13" t="s">
        <v>18483</v>
      </c>
      <c r="E9586" s="14" t="n">
        <v>9583</v>
      </c>
      <c r="F9586" s="15" t="n">
        <f aca="false">IF(MOD(E9586,F$2)=0,F9585+1,F9585)</f>
        <v>80</v>
      </c>
      <c r="G9586" s="16" t="n">
        <f aca="false">VLOOKUP(F9586,Лист3!D$1:E$246,2,)</f>
        <v>44687</v>
      </c>
      <c r="H9586" s="17" t="n">
        <f aca="false">WEEKDAY(G9586,1)</f>
        <v>6</v>
      </c>
      <c r="I9586" s="18" t="s">
        <v>12</v>
      </c>
    </row>
    <row r="9587" customFormat="false" ht="11.25" hidden="false" customHeight="true" outlineLevel="0" collapsed="false">
      <c r="A9587" s="11" t="n">
        <v>9592</v>
      </c>
      <c r="B9587" s="12" t="s">
        <v>18484</v>
      </c>
      <c r="C9587" s="13" t="s">
        <v>4457</v>
      </c>
      <c r="D9587" s="13" t="s">
        <v>18485</v>
      </c>
      <c r="E9587" s="14" t="n">
        <v>9584</v>
      </c>
      <c r="F9587" s="15" t="n">
        <f aca="false">IF(MOD(E9587,F$2)=0,F9586+1,F9586)</f>
        <v>80</v>
      </c>
      <c r="G9587" s="16" t="n">
        <f aca="false">VLOOKUP(F9587,Лист3!D$1:E$246,2,)</f>
        <v>44687</v>
      </c>
      <c r="H9587" s="17" t="n">
        <f aca="false">WEEKDAY(G9587,1)</f>
        <v>6</v>
      </c>
      <c r="I9587" s="18" t="s">
        <v>12</v>
      </c>
    </row>
    <row r="9588" customFormat="false" ht="11.25" hidden="false" customHeight="true" outlineLevel="0" collapsed="false">
      <c r="A9588" s="11" t="n">
        <v>9593</v>
      </c>
      <c r="B9588" s="12" t="s">
        <v>18486</v>
      </c>
      <c r="C9588" s="13" t="s">
        <v>4457</v>
      </c>
      <c r="D9588" s="13" t="s">
        <v>18487</v>
      </c>
      <c r="E9588" s="14" t="n">
        <v>9585</v>
      </c>
      <c r="F9588" s="15" t="n">
        <f aca="false">IF(MOD(E9588,F$2)=0,F9587+1,F9587)</f>
        <v>80</v>
      </c>
      <c r="G9588" s="16" t="n">
        <f aca="false">VLOOKUP(F9588,Лист3!D$1:E$246,2,)</f>
        <v>44687</v>
      </c>
      <c r="H9588" s="17" t="n">
        <f aca="false">WEEKDAY(G9588,1)</f>
        <v>6</v>
      </c>
      <c r="I9588" s="18" t="s">
        <v>12</v>
      </c>
    </row>
    <row r="9589" customFormat="false" ht="11.25" hidden="false" customHeight="true" outlineLevel="0" collapsed="false">
      <c r="A9589" s="11" t="n">
        <v>9594</v>
      </c>
      <c r="B9589" s="12" t="s">
        <v>18488</v>
      </c>
      <c r="C9589" s="13" t="s">
        <v>4457</v>
      </c>
      <c r="D9589" s="13" t="s">
        <v>18489</v>
      </c>
      <c r="E9589" s="14" t="n">
        <v>9586</v>
      </c>
      <c r="F9589" s="15" t="n">
        <f aca="false">IF(MOD(E9589,F$2)=0,F9588+1,F9588)</f>
        <v>80</v>
      </c>
      <c r="G9589" s="16" t="n">
        <f aca="false">VLOOKUP(F9589,Лист3!D$1:E$246,2,)</f>
        <v>44687</v>
      </c>
      <c r="H9589" s="17" t="n">
        <f aca="false">WEEKDAY(G9589,1)</f>
        <v>6</v>
      </c>
      <c r="I9589" s="18" t="s">
        <v>12</v>
      </c>
    </row>
    <row r="9590" customFormat="false" ht="11.25" hidden="false" customHeight="true" outlineLevel="0" collapsed="false">
      <c r="A9590" s="11" t="n">
        <v>9595</v>
      </c>
      <c r="B9590" s="12" t="s">
        <v>18490</v>
      </c>
      <c r="C9590" s="13" t="s">
        <v>4457</v>
      </c>
      <c r="D9590" s="13" t="s">
        <v>18491</v>
      </c>
      <c r="E9590" s="14" t="n">
        <v>9587</v>
      </c>
      <c r="F9590" s="15" t="n">
        <f aca="false">IF(MOD(E9590,F$2)=0,F9589+1,F9589)</f>
        <v>80</v>
      </c>
      <c r="G9590" s="16" t="n">
        <f aca="false">VLOOKUP(F9590,Лист3!D$1:E$246,2,)</f>
        <v>44687</v>
      </c>
      <c r="H9590" s="17" t="n">
        <f aca="false">WEEKDAY(G9590,1)</f>
        <v>6</v>
      </c>
      <c r="I9590" s="18" t="s">
        <v>12</v>
      </c>
    </row>
    <row r="9591" customFormat="false" ht="11.25" hidden="false" customHeight="true" outlineLevel="0" collapsed="false">
      <c r="A9591" s="11" t="n">
        <v>9596</v>
      </c>
      <c r="B9591" s="12" t="s">
        <v>18492</v>
      </c>
      <c r="C9591" s="13" t="s">
        <v>4457</v>
      </c>
      <c r="D9591" s="13" t="s">
        <v>18493</v>
      </c>
      <c r="E9591" s="14" t="n">
        <v>9588</v>
      </c>
      <c r="F9591" s="15" t="n">
        <f aca="false">IF(MOD(E9591,F$2)=0,F9590+1,F9590)</f>
        <v>80</v>
      </c>
      <c r="G9591" s="16" t="n">
        <f aca="false">VLOOKUP(F9591,Лист3!D$1:E$246,2,)</f>
        <v>44687</v>
      </c>
      <c r="H9591" s="17" t="n">
        <f aca="false">WEEKDAY(G9591,1)</f>
        <v>6</v>
      </c>
      <c r="I9591" s="18" t="s">
        <v>12</v>
      </c>
    </row>
    <row r="9592" customFormat="false" ht="11.25" hidden="false" customHeight="true" outlineLevel="0" collapsed="false">
      <c r="A9592" s="11" t="n">
        <v>9597</v>
      </c>
      <c r="B9592" s="12" t="s">
        <v>18494</v>
      </c>
      <c r="C9592" s="13" t="s">
        <v>4457</v>
      </c>
      <c r="D9592" s="13" t="s">
        <v>18495</v>
      </c>
      <c r="E9592" s="14" t="n">
        <v>9589</v>
      </c>
      <c r="F9592" s="15" t="n">
        <f aca="false">IF(MOD(E9592,F$2)=0,F9591+1,F9591)</f>
        <v>80</v>
      </c>
      <c r="G9592" s="16" t="n">
        <f aca="false">VLOOKUP(F9592,Лист3!D$1:E$246,2,)</f>
        <v>44687</v>
      </c>
      <c r="H9592" s="17" t="n">
        <f aca="false">WEEKDAY(G9592,1)</f>
        <v>6</v>
      </c>
      <c r="I9592" s="18" t="s">
        <v>12</v>
      </c>
    </row>
    <row r="9593" customFormat="false" ht="11.25" hidden="false" customHeight="true" outlineLevel="0" collapsed="false">
      <c r="A9593" s="11" t="n">
        <v>9598</v>
      </c>
      <c r="B9593" s="12" t="s">
        <v>18496</v>
      </c>
      <c r="C9593" s="13" t="s">
        <v>4457</v>
      </c>
      <c r="D9593" s="13" t="s">
        <v>18497</v>
      </c>
      <c r="E9593" s="14" t="n">
        <v>9590</v>
      </c>
      <c r="F9593" s="15" t="n">
        <f aca="false">IF(MOD(E9593,F$2)=0,F9592+1,F9592)</f>
        <v>80</v>
      </c>
      <c r="G9593" s="16" t="n">
        <f aca="false">VLOOKUP(F9593,Лист3!D$1:E$246,2,)</f>
        <v>44687</v>
      </c>
      <c r="H9593" s="17" t="n">
        <f aca="false">WEEKDAY(G9593,1)</f>
        <v>6</v>
      </c>
      <c r="I9593" s="18" t="s">
        <v>12</v>
      </c>
    </row>
    <row r="9594" customFormat="false" ht="11.25" hidden="false" customHeight="true" outlineLevel="0" collapsed="false">
      <c r="A9594" s="11" t="n">
        <v>9599</v>
      </c>
      <c r="B9594" s="12" t="s">
        <v>18498</v>
      </c>
      <c r="C9594" s="13" t="s">
        <v>4457</v>
      </c>
      <c r="D9594" s="13" t="s">
        <v>18499</v>
      </c>
      <c r="E9594" s="14" t="n">
        <v>9591</v>
      </c>
      <c r="F9594" s="15" t="n">
        <f aca="false">IF(MOD(E9594,F$2)=0,F9593+1,F9593)</f>
        <v>80</v>
      </c>
      <c r="G9594" s="16" t="n">
        <f aca="false">VLOOKUP(F9594,Лист3!D$1:E$246,2,)</f>
        <v>44687</v>
      </c>
      <c r="H9594" s="17" t="n">
        <f aca="false">WEEKDAY(G9594,1)</f>
        <v>6</v>
      </c>
      <c r="I9594" s="18" t="s">
        <v>12</v>
      </c>
    </row>
    <row r="9595" customFormat="false" ht="11.25" hidden="false" customHeight="true" outlineLevel="0" collapsed="false">
      <c r="A9595" s="11" t="n">
        <v>9600</v>
      </c>
      <c r="B9595" s="12" t="s">
        <v>18500</v>
      </c>
      <c r="C9595" s="13" t="s">
        <v>4457</v>
      </c>
      <c r="D9595" s="13" t="s">
        <v>18501</v>
      </c>
      <c r="E9595" s="14" t="n">
        <v>9592</v>
      </c>
      <c r="F9595" s="15" t="n">
        <f aca="false">IF(MOD(E9595,F$2)=0,F9594+1,F9594)</f>
        <v>80</v>
      </c>
      <c r="G9595" s="16" t="n">
        <f aca="false">VLOOKUP(F9595,Лист3!D$1:E$246,2,)</f>
        <v>44687</v>
      </c>
      <c r="H9595" s="17" t="n">
        <f aca="false">WEEKDAY(G9595,1)</f>
        <v>6</v>
      </c>
      <c r="I9595" s="18" t="s">
        <v>12</v>
      </c>
    </row>
    <row r="9596" customFormat="false" ht="11.25" hidden="false" customHeight="true" outlineLevel="0" collapsed="false">
      <c r="A9596" s="11" t="n">
        <v>9601</v>
      </c>
      <c r="B9596" s="12" t="s">
        <v>18502</v>
      </c>
      <c r="C9596" s="13" t="s">
        <v>4457</v>
      </c>
      <c r="D9596" s="13" t="s">
        <v>18503</v>
      </c>
      <c r="E9596" s="14" t="n">
        <v>9593</v>
      </c>
      <c r="F9596" s="15" t="n">
        <f aca="false">IF(MOD(E9596,F$2)=0,F9595+1,F9595)</f>
        <v>80</v>
      </c>
      <c r="G9596" s="16" t="n">
        <f aca="false">VLOOKUP(F9596,Лист3!D$1:E$246,2,)</f>
        <v>44687</v>
      </c>
      <c r="H9596" s="17" t="n">
        <f aca="false">WEEKDAY(G9596,1)</f>
        <v>6</v>
      </c>
      <c r="I9596" s="18" t="s">
        <v>12</v>
      </c>
    </row>
    <row r="9597" customFormat="false" ht="11.25" hidden="false" customHeight="true" outlineLevel="0" collapsed="false">
      <c r="A9597" s="11" t="n">
        <v>9602</v>
      </c>
      <c r="B9597" s="12" t="s">
        <v>18504</v>
      </c>
      <c r="C9597" s="13" t="s">
        <v>4457</v>
      </c>
      <c r="D9597" s="13" t="s">
        <v>18505</v>
      </c>
      <c r="E9597" s="14" t="n">
        <v>9594</v>
      </c>
      <c r="F9597" s="15" t="n">
        <f aca="false">IF(MOD(E9597,F$2)=0,F9596+1,F9596)</f>
        <v>80</v>
      </c>
      <c r="G9597" s="16" t="n">
        <f aca="false">VLOOKUP(F9597,Лист3!D$1:E$246,2,)</f>
        <v>44687</v>
      </c>
      <c r="H9597" s="17" t="n">
        <f aca="false">WEEKDAY(G9597,1)</f>
        <v>6</v>
      </c>
      <c r="I9597" s="18" t="s">
        <v>12</v>
      </c>
    </row>
    <row r="9598" customFormat="false" ht="11.25" hidden="false" customHeight="true" outlineLevel="0" collapsed="false">
      <c r="A9598" s="11" t="n">
        <v>9603</v>
      </c>
      <c r="B9598" s="12" t="s">
        <v>18506</v>
      </c>
      <c r="C9598" s="13" t="s">
        <v>4457</v>
      </c>
      <c r="D9598" s="13" t="s">
        <v>18507</v>
      </c>
      <c r="E9598" s="14" t="n">
        <v>9595</v>
      </c>
      <c r="F9598" s="15" t="n">
        <f aca="false">IF(MOD(E9598,F$2)=0,F9597+1,F9597)</f>
        <v>80</v>
      </c>
      <c r="G9598" s="16" t="n">
        <f aca="false">VLOOKUP(F9598,Лист3!D$1:E$246,2,)</f>
        <v>44687</v>
      </c>
      <c r="H9598" s="17" t="n">
        <f aca="false">WEEKDAY(G9598,1)</f>
        <v>6</v>
      </c>
      <c r="I9598" s="18" t="s">
        <v>12</v>
      </c>
    </row>
    <row r="9599" customFormat="false" ht="11.25" hidden="false" customHeight="true" outlineLevel="0" collapsed="false">
      <c r="A9599" s="11" t="n">
        <v>9604</v>
      </c>
      <c r="B9599" s="12" t="s">
        <v>18508</v>
      </c>
      <c r="C9599" s="13" t="s">
        <v>4457</v>
      </c>
      <c r="D9599" s="13" t="s">
        <v>18509</v>
      </c>
      <c r="E9599" s="14" t="n">
        <v>9596</v>
      </c>
      <c r="F9599" s="15" t="n">
        <f aca="false">IF(MOD(E9599,F$2)=0,F9598+1,F9598)</f>
        <v>80</v>
      </c>
      <c r="G9599" s="16" t="n">
        <f aca="false">VLOOKUP(F9599,Лист3!D$1:E$246,2,)</f>
        <v>44687</v>
      </c>
      <c r="H9599" s="17" t="n">
        <f aca="false">WEEKDAY(G9599,1)</f>
        <v>6</v>
      </c>
      <c r="I9599" s="18" t="s">
        <v>12</v>
      </c>
    </row>
    <row r="9600" customFormat="false" ht="11.25" hidden="false" customHeight="true" outlineLevel="0" collapsed="false">
      <c r="A9600" s="11" t="n">
        <v>9605</v>
      </c>
      <c r="B9600" s="12" t="s">
        <v>18510</v>
      </c>
      <c r="C9600" s="13" t="s">
        <v>4457</v>
      </c>
      <c r="D9600" s="13" t="s">
        <v>18511</v>
      </c>
      <c r="E9600" s="14" t="n">
        <v>9597</v>
      </c>
      <c r="F9600" s="15" t="n">
        <f aca="false">IF(MOD(E9600,F$2)=0,F9599+1,F9599)</f>
        <v>80</v>
      </c>
      <c r="G9600" s="16" t="n">
        <f aca="false">VLOOKUP(F9600,Лист3!D$1:E$246,2,)</f>
        <v>44687</v>
      </c>
      <c r="H9600" s="17" t="n">
        <f aca="false">WEEKDAY(G9600,1)</f>
        <v>6</v>
      </c>
      <c r="I9600" s="18" t="s">
        <v>12</v>
      </c>
    </row>
    <row r="9601" customFormat="false" ht="11.25" hidden="false" customHeight="true" outlineLevel="0" collapsed="false">
      <c r="A9601" s="11" t="n">
        <v>9606</v>
      </c>
      <c r="B9601" s="12" t="s">
        <v>18512</v>
      </c>
      <c r="C9601" s="13" t="s">
        <v>4457</v>
      </c>
      <c r="D9601" s="13" t="s">
        <v>18513</v>
      </c>
      <c r="E9601" s="14" t="n">
        <v>9598</v>
      </c>
      <c r="F9601" s="15" t="n">
        <f aca="false">IF(MOD(E9601,F$2)=0,F9600+1,F9600)</f>
        <v>80</v>
      </c>
      <c r="G9601" s="16" t="n">
        <f aca="false">VLOOKUP(F9601,Лист3!D$1:E$246,2,)</f>
        <v>44687</v>
      </c>
      <c r="H9601" s="17" t="n">
        <f aca="false">WEEKDAY(G9601,1)</f>
        <v>6</v>
      </c>
      <c r="I9601" s="18" t="s">
        <v>12</v>
      </c>
    </row>
    <row r="9602" customFormat="false" ht="11.25" hidden="false" customHeight="true" outlineLevel="0" collapsed="false">
      <c r="A9602" s="11" t="n">
        <v>9607</v>
      </c>
      <c r="B9602" s="12" t="s">
        <v>18514</v>
      </c>
      <c r="C9602" s="13" t="s">
        <v>4457</v>
      </c>
      <c r="D9602" s="13" t="s">
        <v>18515</v>
      </c>
      <c r="E9602" s="14" t="n">
        <v>9599</v>
      </c>
      <c r="F9602" s="15" t="n">
        <f aca="false">IF(MOD(E9602,F$2)=0,F9601+1,F9601)</f>
        <v>80</v>
      </c>
      <c r="G9602" s="16" t="n">
        <f aca="false">VLOOKUP(F9602,Лист3!D$1:E$246,2,)</f>
        <v>44687</v>
      </c>
      <c r="H9602" s="17" t="n">
        <f aca="false">WEEKDAY(G9602,1)</f>
        <v>6</v>
      </c>
      <c r="I9602" s="18" t="s">
        <v>12</v>
      </c>
    </row>
    <row r="9603" customFormat="false" ht="11.25" hidden="false" customHeight="true" outlineLevel="0" collapsed="false">
      <c r="A9603" s="11" t="n">
        <v>9608</v>
      </c>
      <c r="B9603" s="12" t="s">
        <v>18516</v>
      </c>
      <c r="C9603" s="13" t="s">
        <v>4457</v>
      </c>
      <c r="D9603" s="13" t="s">
        <v>18517</v>
      </c>
      <c r="E9603" s="14" t="n">
        <v>9600</v>
      </c>
      <c r="F9603" s="15" t="n">
        <f aca="false">IF(MOD(E9603,F$2)=0,F9602+1,F9602)</f>
        <v>81</v>
      </c>
      <c r="G9603" s="16" t="n">
        <f aca="false">VLOOKUP(F9603,Лист3!D$1:E$246,2,)</f>
        <v>44692</v>
      </c>
      <c r="H9603" s="17" t="n">
        <f aca="false">WEEKDAY(G9603,1)</f>
        <v>4</v>
      </c>
      <c r="I9603" s="18" t="s">
        <v>12</v>
      </c>
    </row>
    <row r="9604" customFormat="false" ht="11.25" hidden="false" customHeight="true" outlineLevel="0" collapsed="false">
      <c r="A9604" s="11" t="n">
        <v>9609</v>
      </c>
      <c r="B9604" s="12" t="s">
        <v>18518</v>
      </c>
      <c r="C9604" s="13" t="s">
        <v>4457</v>
      </c>
      <c r="D9604" s="13" t="s">
        <v>18519</v>
      </c>
      <c r="E9604" s="14" t="n">
        <v>9601</v>
      </c>
      <c r="F9604" s="15" t="n">
        <f aca="false">IF(MOD(E9604,F$2)=0,F9603+1,F9603)</f>
        <v>81</v>
      </c>
      <c r="G9604" s="16" t="n">
        <f aca="false">VLOOKUP(F9604,Лист3!D$1:E$246,2,)</f>
        <v>44692</v>
      </c>
      <c r="H9604" s="17" t="n">
        <f aca="false">WEEKDAY(G9604,1)</f>
        <v>4</v>
      </c>
      <c r="I9604" s="18" t="s">
        <v>12</v>
      </c>
    </row>
    <row r="9605" customFormat="false" ht="11.25" hidden="false" customHeight="true" outlineLevel="0" collapsed="false">
      <c r="A9605" s="11" t="n">
        <v>9610</v>
      </c>
      <c r="B9605" s="12" t="s">
        <v>18520</v>
      </c>
      <c r="C9605" s="13" t="s">
        <v>4457</v>
      </c>
      <c r="D9605" s="13" t="s">
        <v>18521</v>
      </c>
      <c r="E9605" s="14" t="n">
        <v>9602</v>
      </c>
      <c r="F9605" s="15" t="n">
        <f aca="false">IF(MOD(E9605,F$2)=0,F9604+1,F9604)</f>
        <v>81</v>
      </c>
      <c r="G9605" s="16" t="n">
        <f aca="false">VLOOKUP(F9605,Лист3!D$1:E$246,2,)</f>
        <v>44692</v>
      </c>
      <c r="H9605" s="17" t="n">
        <f aca="false">WEEKDAY(G9605,1)</f>
        <v>4</v>
      </c>
      <c r="I9605" s="18" t="s">
        <v>12</v>
      </c>
    </row>
    <row r="9606" customFormat="false" ht="11.25" hidden="false" customHeight="true" outlineLevel="0" collapsed="false">
      <c r="A9606" s="11" t="n">
        <v>9611</v>
      </c>
      <c r="B9606" s="12" t="s">
        <v>18522</v>
      </c>
      <c r="C9606" s="13" t="s">
        <v>4457</v>
      </c>
      <c r="D9606" s="13" t="s">
        <v>18523</v>
      </c>
      <c r="E9606" s="14" t="n">
        <v>9603</v>
      </c>
      <c r="F9606" s="15" t="n">
        <f aca="false">IF(MOD(E9606,F$2)=0,F9605+1,F9605)</f>
        <v>81</v>
      </c>
      <c r="G9606" s="16" t="n">
        <f aca="false">VLOOKUP(F9606,Лист3!D$1:E$246,2,)</f>
        <v>44692</v>
      </c>
      <c r="H9606" s="17" t="n">
        <f aca="false">WEEKDAY(G9606,1)</f>
        <v>4</v>
      </c>
      <c r="I9606" s="18" t="s">
        <v>12</v>
      </c>
    </row>
    <row r="9607" customFormat="false" ht="11.25" hidden="false" customHeight="true" outlineLevel="0" collapsed="false">
      <c r="A9607" s="11" t="n">
        <v>9612</v>
      </c>
      <c r="B9607" s="12" t="s">
        <v>18524</v>
      </c>
      <c r="C9607" s="13" t="s">
        <v>4457</v>
      </c>
      <c r="D9607" s="13" t="s">
        <v>18525</v>
      </c>
      <c r="E9607" s="14" t="n">
        <v>9604</v>
      </c>
      <c r="F9607" s="15" t="n">
        <f aca="false">IF(MOD(E9607,F$2)=0,F9606+1,F9606)</f>
        <v>81</v>
      </c>
      <c r="G9607" s="16" t="n">
        <f aca="false">VLOOKUP(F9607,Лист3!D$1:E$246,2,)</f>
        <v>44692</v>
      </c>
      <c r="H9607" s="17" t="n">
        <f aca="false">WEEKDAY(G9607,1)</f>
        <v>4</v>
      </c>
      <c r="I9607" s="18" t="s">
        <v>12</v>
      </c>
    </row>
    <row r="9608" customFormat="false" ht="11.25" hidden="false" customHeight="true" outlineLevel="0" collapsed="false">
      <c r="A9608" s="11" t="n">
        <v>9613</v>
      </c>
      <c r="B9608" s="12" t="s">
        <v>18526</v>
      </c>
      <c r="C9608" s="13" t="s">
        <v>4457</v>
      </c>
      <c r="D9608" s="13" t="s">
        <v>18527</v>
      </c>
      <c r="E9608" s="14" t="n">
        <v>9605</v>
      </c>
      <c r="F9608" s="15" t="n">
        <f aca="false">IF(MOD(E9608,F$2)=0,F9607+1,F9607)</f>
        <v>81</v>
      </c>
      <c r="G9608" s="16" t="n">
        <f aca="false">VLOOKUP(F9608,Лист3!D$1:E$246,2,)</f>
        <v>44692</v>
      </c>
      <c r="H9608" s="17" t="n">
        <f aca="false">WEEKDAY(G9608,1)</f>
        <v>4</v>
      </c>
      <c r="I9608" s="18" t="s">
        <v>12</v>
      </c>
    </row>
    <row r="9609" customFormat="false" ht="11.25" hidden="false" customHeight="true" outlineLevel="0" collapsed="false">
      <c r="A9609" s="11" t="n">
        <v>9614</v>
      </c>
      <c r="B9609" s="12" t="s">
        <v>18528</v>
      </c>
      <c r="C9609" s="13" t="s">
        <v>4457</v>
      </c>
      <c r="D9609" s="13" t="s">
        <v>18529</v>
      </c>
      <c r="E9609" s="14" t="n">
        <v>9606</v>
      </c>
      <c r="F9609" s="15" t="n">
        <f aca="false">IF(MOD(E9609,F$2)=0,F9608+1,F9608)</f>
        <v>81</v>
      </c>
      <c r="G9609" s="16" t="n">
        <f aca="false">VLOOKUP(F9609,Лист3!D$1:E$246,2,)</f>
        <v>44692</v>
      </c>
      <c r="H9609" s="17" t="n">
        <f aca="false">WEEKDAY(G9609,1)</f>
        <v>4</v>
      </c>
      <c r="I9609" s="18" t="s">
        <v>12</v>
      </c>
    </row>
    <row r="9610" customFormat="false" ht="11.25" hidden="false" customHeight="true" outlineLevel="0" collapsed="false">
      <c r="A9610" s="11" t="n">
        <v>9615</v>
      </c>
      <c r="B9610" s="12" t="s">
        <v>18530</v>
      </c>
      <c r="C9610" s="13" t="s">
        <v>4457</v>
      </c>
      <c r="D9610" s="13" t="s">
        <v>18531</v>
      </c>
      <c r="E9610" s="14" t="n">
        <v>9607</v>
      </c>
      <c r="F9610" s="15" t="n">
        <f aca="false">IF(MOD(E9610,F$2)=0,F9609+1,F9609)</f>
        <v>81</v>
      </c>
      <c r="G9610" s="16" t="n">
        <f aca="false">VLOOKUP(F9610,Лист3!D$1:E$246,2,)</f>
        <v>44692</v>
      </c>
      <c r="H9610" s="17" t="n">
        <f aca="false">WEEKDAY(G9610,1)</f>
        <v>4</v>
      </c>
      <c r="I9610" s="18" t="s">
        <v>12</v>
      </c>
    </row>
    <row r="9611" customFormat="false" ht="11.25" hidden="false" customHeight="true" outlineLevel="0" collapsed="false">
      <c r="A9611" s="11" t="n">
        <v>9616</v>
      </c>
      <c r="B9611" s="12" t="s">
        <v>18532</v>
      </c>
      <c r="C9611" s="13" t="s">
        <v>4457</v>
      </c>
      <c r="D9611" s="13" t="s">
        <v>18533</v>
      </c>
      <c r="E9611" s="14" t="n">
        <v>9608</v>
      </c>
      <c r="F9611" s="15" t="n">
        <f aca="false">IF(MOD(E9611,F$2)=0,F9610+1,F9610)</f>
        <v>81</v>
      </c>
      <c r="G9611" s="16" t="n">
        <f aca="false">VLOOKUP(F9611,Лист3!D$1:E$246,2,)</f>
        <v>44692</v>
      </c>
      <c r="H9611" s="17" t="n">
        <f aca="false">WEEKDAY(G9611,1)</f>
        <v>4</v>
      </c>
      <c r="I9611" s="18" t="s">
        <v>12</v>
      </c>
    </row>
    <row r="9612" customFormat="false" ht="11.25" hidden="false" customHeight="true" outlineLevel="0" collapsed="false">
      <c r="A9612" s="11" t="n">
        <v>9617</v>
      </c>
      <c r="B9612" s="12" t="s">
        <v>18534</v>
      </c>
      <c r="C9612" s="13" t="s">
        <v>4457</v>
      </c>
      <c r="D9612" s="13" t="s">
        <v>18535</v>
      </c>
      <c r="E9612" s="14" t="n">
        <v>9609</v>
      </c>
      <c r="F9612" s="15" t="n">
        <f aca="false">IF(MOD(E9612,F$2)=0,F9611+1,F9611)</f>
        <v>81</v>
      </c>
      <c r="G9612" s="16" t="n">
        <f aca="false">VLOOKUP(F9612,Лист3!D$1:E$246,2,)</f>
        <v>44692</v>
      </c>
      <c r="H9612" s="17" t="n">
        <f aca="false">WEEKDAY(G9612,1)</f>
        <v>4</v>
      </c>
      <c r="I9612" s="18" t="s">
        <v>12</v>
      </c>
    </row>
    <row r="9613" customFormat="false" ht="11.25" hidden="false" customHeight="true" outlineLevel="0" collapsed="false">
      <c r="A9613" s="11" t="n">
        <v>9618</v>
      </c>
      <c r="B9613" s="12" t="s">
        <v>18536</v>
      </c>
      <c r="C9613" s="13" t="s">
        <v>4457</v>
      </c>
      <c r="D9613" s="13" t="s">
        <v>18537</v>
      </c>
      <c r="E9613" s="14" t="n">
        <v>9610</v>
      </c>
      <c r="F9613" s="15" t="n">
        <f aca="false">IF(MOD(E9613,F$2)=0,F9612+1,F9612)</f>
        <v>81</v>
      </c>
      <c r="G9613" s="16" t="n">
        <f aca="false">VLOOKUP(F9613,Лист3!D$1:E$246,2,)</f>
        <v>44692</v>
      </c>
      <c r="H9613" s="17" t="n">
        <f aca="false">WEEKDAY(G9613,1)</f>
        <v>4</v>
      </c>
      <c r="I9613" s="18" t="s">
        <v>12</v>
      </c>
    </row>
    <row r="9614" customFormat="false" ht="11.25" hidden="false" customHeight="true" outlineLevel="0" collapsed="false">
      <c r="A9614" s="11" t="n">
        <v>9619</v>
      </c>
      <c r="B9614" s="12" t="s">
        <v>18538</v>
      </c>
      <c r="C9614" s="13" t="s">
        <v>4457</v>
      </c>
      <c r="D9614" s="13" t="s">
        <v>18539</v>
      </c>
      <c r="E9614" s="14" t="n">
        <v>9611</v>
      </c>
      <c r="F9614" s="15" t="n">
        <f aca="false">IF(MOD(E9614,F$2)=0,F9613+1,F9613)</f>
        <v>81</v>
      </c>
      <c r="G9614" s="16" t="n">
        <f aca="false">VLOOKUP(F9614,Лист3!D$1:E$246,2,)</f>
        <v>44692</v>
      </c>
      <c r="H9614" s="17" t="n">
        <f aca="false">WEEKDAY(G9614,1)</f>
        <v>4</v>
      </c>
      <c r="I9614" s="18" t="s">
        <v>12</v>
      </c>
    </row>
    <row r="9615" customFormat="false" ht="11.25" hidden="false" customHeight="true" outlineLevel="0" collapsed="false">
      <c r="A9615" s="11" t="n">
        <v>9620</v>
      </c>
      <c r="B9615" s="12" t="s">
        <v>18540</v>
      </c>
      <c r="C9615" s="13" t="s">
        <v>4457</v>
      </c>
      <c r="D9615" s="13" t="s">
        <v>18541</v>
      </c>
      <c r="E9615" s="14" t="n">
        <v>9612</v>
      </c>
      <c r="F9615" s="15" t="n">
        <f aca="false">IF(MOD(E9615,F$2)=0,F9614+1,F9614)</f>
        <v>81</v>
      </c>
      <c r="G9615" s="16" t="n">
        <f aca="false">VLOOKUP(F9615,Лист3!D$1:E$246,2,)</f>
        <v>44692</v>
      </c>
      <c r="H9615" s="17" t="n">
        <f aca="false">WEEKDAY(G9615,1)</f>
        <v>4</v>
      </c>
      <c r="I9615" s="18" t="s">
        <v>12</v>
      </c>
    </row>
    <row r="9616" customFormat="false" ht="11.25" hidden="false" customHeight="true" outlineLevel="0" collapsed="false">
      <c r="A9616" s="11" t="n">
        <v>9621</v>
      </c>
      <c r="B9616" s="12" t="s">
        <v>18542</v>
      </c>
      <c r="C9616" s="13" t="s">
        <v>4457</v>
      </c>
      <c r="D9616" s="13" t="s">
        <v>18543</v>
      </c>
      <c r="E9616" s="14" t="n">
        <v>9613</v>
      </c>
      <c r="F9616" s="15" t="n">
        <f aca="false">IF(MOD(E9616,F$2)=0,F9615+1,F9615)</f>
        <v>81</v>
      </c>
      <c r="G9616" s="16" t="n">
        <f aca="false">VLOOKUP(F9616,Лист3!D$1:E$246,2,)</f>
        <v>44692</v>
      </c>
      <c r="H9616" s="17" t="n">
        <f aca="false">WEEKDAY(G9616,1)</f>
        <v>4</v>
      </c>
      <c r="I9616" s="18" t="s">
        <v>12</v>
      </c>
    </row>
    <row r="9617" customFormat="false" ht="11.25" hidden="false" customHeight="true" outlineLevel="0" collapsed="false">
      <c r="A9617" s="11" t="n">
        <v>9622</v>
      </c>
      <c r="B9617" s="12" t="s">
        <v>18544</v>
      </c>
      <c r="C9617" s="13" t="s">
        <v>4457</v>
      </c>
      <c r="D9617" s="13" t="s">
        <v>18545</v>
      </c>
      <c r="E9617" s="14" t="n">
        <v>9614</v>
      </c>
      <c r="F9617" s="15" t="n">
        <f aca="false">IF(MOD(E9617,F$2)=0,F9616+1,F9616)</f>
        <v>81</v>
      </c>
      <c r="G9617" s="16" t="n">
        <f aca="false">VLOOKUP(F9617,Лист3!D$1:E$246,2,)</f>
        <v>44692</v>
      </c>
      <c r="H9617" s="17" t="n">
        <f aca="false">WEEKDAY(G9617,1)</f>
        <v>4</v>
      </c>
      <c r="I9617" s="18" t="s">
        <v>12</v>
      </c>
    </row>
    <row r="9618" customFormat="false" ht="11.25" hidden="false" customHeight="true" outlineLevel="0" collapsed="false">
      <c r="A9618" s="11" t="n">
        <v>9623</v>
      </c>
      <c r="B9618" s="12" t="s">
        <v>18546</v>
      </c>
      <c r="C9618" s="13" t="s">
        <v>18547</v>
      </c>
      <c r="D9618" s="13" t="s">
        <v>18548</v>
      </c>
      <c r="E9618" s="14" t="n">
        <v>9615</v>
      </c>
      <c r="F9618" s="15" t="n">
        <f aca="false">IF(MOD(E9618,F$2)=0,F9617+1,F9617)</f>
        <v>81</v>
      </c>
      <c r="G9618" s="16" t="n">
        <f aca="false">VLOOKUP(F9618,Лист3!D$1:E$246,2,)</f>
        <v>44692</v>
      </c>
      <c r="H9618" s="17" t="n">
        <f aca="false">WEEKDAY(G9618,1)</f>
        <v>4</v>
      </c>
      <c r="I9618" s="18" t="s">
        <v>12</v>
      </c>
    </row>
    <row r="9619" customFormat="false" ht="11.25" hidden="false" customHeight="true" outlineLevel="0" collapsed="false">
      <c r="A9619" s="11" t="n">
        <v>9624</v>
      </c>
      <c r="B9619" s="12" t="s">
        <v>18549</v>
      </c>
      <c r="C9619" s="13" t="s">
        <v>18547</v>
      </c>
      <c r="D9619" s="13" t="s">
        <v>18548</v>
      </c>
      <c r="E9619" s="14" t="n">
        <v>9616</v>
      </c>
      <c r="F9619" s="15" t="n">
        <f aca="false">IF(MOD(E9619,F$2)=0,F9618+1,F9618)</f>
        <v>81</v>
      </c>
      <c r="G9619" s="16" t="n">
        <f aca="false">VLOOKUP(F9619,Лист3!D$1:E$246,2,)</f>
        <v>44692</v>
      </c>
      <c r="H9619" s="17" t="n">
        <f aca="false">WEEKDAY(G9619,1)</f>
        <v>4</v>
      </c>
      <c r="I9619" s="18" t="s">
        <v>12</v>
      </c>
    </row>
    <row r="9620" customFormat="false" ht="11.25" hidden="false" customHeight="true" outlineLevel="0" collapsed="false">
      <c r="A9620" s="11" t="n">
        <v>9625</v>
      </c>
      <c r="B9620" s="12" t="s">
        <v>18550</v>
      </c>
      <c r="C9620" s="13" t="s">
        <v>18547</v>
      </c>
      <c r="D9620" s="13" t="s">
        <v>18551</v>
      </c>
      <c r="E9620" s="14" t="n">
        <v>9617</v>
      </c>
      <c r="F9620" s="15" t="n">
        <f aca="false">IF(MOD(E9620,F$2)=0,F9619+1,F9619)</f>
        <v>81</v>
      </c>
      <c r="G9620" s="16" t="n">
        <f aca="false">VLOOKUP(F9620,Лист3!D$1:E$246,2,)</f>
        <v>44692</v>
      </c>
      <c r="H9620" s="17" t="n">
        <f aca="false">WEEKDAY(G9620,1)</f>
        <v>4</v>
      </c>
      <c r="I9620" s="18" t="s">
        <v>12</v>
      </c>
    </row>
    <row r="9621" customFormat="false" ht="11.25" hidden="false" customHeight="true" outlineLevel="0" collapsed="false">
      <c r="A9621" s="11" t="n">
        <v>9626</v>
      </c>
      <c r="B9621" s="12" t="s">
        <v>18552</v>
      </c>
      <c r="C9621" s="13" t="s">
        <v>18547</v>
      </c>
      <c r="D9621" s="13" t="s">
        <v>18553</v>
      </c>
      <c r="E9621" s="14" t="n">
        <v>9618</v>
      </c>
      <c r="F9621" s="15" t="n">
        <f aca="false">IF(MOD(E9621,F$2)=0,F9620+1,F9620)</f>
        <v>81</v>
      </c>
      <c r="G9621" s="16" t="n">
        <f aca="false">VLOOKUP(F9621,Лист3!D$1:E$246,2,)</f>
        <v>44692</v>
      </c>
      <c r="H9621" s="17" t="n">
        <f aca="false">WEEKDAY(G9621,1)</f>
        <v>4</v>
      </c>
      <c r="I9621" s="18" t="s">
        <v>12</v>
      </c>
    </row>
    <row r="9622" customFormat="false" ht="11.25" hidden="false" customHeight="true" outlineLevel="0" collapsed="false">
      <c r="A9622" s="11" t="n">
        <v>9627</v>
      </c>
      <c r="B9622" s="12" t="s">
        <v>18554</v>
      </c>
      <c r="C9622" s="13" t="s">
        <v>18547</v>
      </c>
      <c r="D9622" s="13" t="s">
        <v>18555</v>
      </c>
      <c r="E9622" s="14" t="n">
        <v>9619</v>
      </c>
      <c r="F9622" s="15" t="n">
        <f aca="false">IF(MOD(E9622,F$2)=0,F9621+1,F9621)</f>
        <v>81</v>
      </c>
      <c r="G9622" s="16" t="n">
        <f aca="false">VLOOKUP(F9622,Лист3!D$1:E$246,2,)</f>
        <v>44692</v>
      </c>
      <c r="H9622" s="17" t="n">
        <f aca="false">WEEKDAY(G9622,1)</f>
        <v>4</v>
      </c>
      <c r="I9622" s="18" t="s">
        <v>12</v>
      </c>
    </row>
    <row r="9623" customFormat="false" ht="11.25" hidden="false" customHeight="true" outlineLevel="0" collapsed="false">
      <c r="A9623" s="11" t="n">
        <v>9628</v>
      </c>
      <c r="B9623" s="12" t="s">
        <v>18556</v>
      </c>
      <c r="C9623" s="13" t="s">
        <v>18547</v>
      </c>
      <c r="D9623" s="13" t="s">
        <v>18557</v>
      </c>
      <c r="E9623" s="14" t="n">
        <v>9620</v>
      </c>
      <c r="F9623" s="15" t="n">
        <f aca="false">IF(MOD(E9623,F$2)=0,F9622+1,F9622)</f>
        <v>81</v>
      </c>
      <c r="G9623" s="16" t="n">
        <f aca="false">VLOOKUP(F9623,Лист3!D$1:E$246,2,)</f>
        <v>44692</v>
      </c>
      <c r="H9623" s="17" t="n">
        <f aca="false">WEEKDAY(G9623,1)</f>
        <v>4</v>
      </c>
      <c r="I9623" s="18" t="s">
        <v>12</v>
      </c>
    </row>
    <row r="9624" customFormat="false" ht="11.25" hidden="false" customHeight="true" outlineLevel="0" collapsed="false">
      <c r="A9624" s="11" t="n">
        <v>9629</v>
      </c>
      <c r="B9624" s="12" t="s">
        <v>18558</v>
      </c>
      <c r="C9624" s="13" t="s">
        <v>18547</v>
      </c>
      <c r="D9624" s="13" t="s">
        <v>18559</v>
      </c>
      <c r="E9624" s="14" t="n">
        <v>9621</v>
      </c>
      <c r="F9624" s="15" t="n">
        <f aca="false">IF(MOD(E9624,F$2)=0,F9623+1,F9623)</f>
        <v>81</v>
      </c>
      <c r="G9624" s="16" t="n">
        <f aca="false">VLOOKUP(F9624,Лист3!D$1:E$246,2,)</f>
        <v>44692</v>
      </c>
      <c r="H9624" s="17" t="n">
        <f aca="false">WEEKDAY(G9624,1)</f>
        <v>4</v>
      </c>
      <c r="I9624" s="18" t="s">
        <v>12</v>
      </c>
    </row>
    <row r="9625" customFormat="false" ht="11.25" hidden="false" customHeight="true" outlineLevel="0" collapsed="false">
      <c r="A9625" s="11" t="n">
        <v>9630</v>
      </c>
      <c r="B9625" s="12" t="s">
        <v>18560</v>
      </c>
      <c r="C9625" s="13" t="s">
        <v>18547</v>
      </c>
      <c r="D9625" s="13" t="s">
        <v>18561</v>
      </c>
      <c r="E9625" s="14" t="n">
        <v>9622</v>
      </c>
      <c r="F9625" s="15" t="n">
        <f aca="false">IF(MOD(E9625,F$2)=0,F9624+1,F9624)</f>
        <v>81</v>
      </c>
      <c r="G9625" s="16" t="n">
        <f aca="false">VLOOKUP(F9625,Лист3!D$1:E$246,2,)</f>
        <v>44692</v>
      </c>
      <c r="H9625" s="17" t="n">
        <f aca="false">WEEKDAY(G9625,1)</f>
        <v>4</v>
      </c>
      <c r="I9625" s="18" t="s">
        <v>12</v>
      </c>
    </row>
    <row r="9626" customFormat="false" ht="11.25" hidden="false" customHeight="true" outlineLevel="0" collapsed="false">
      <c r="A9626" s="11" t="n">
        <v>9631</v>
      </c>
      <c r="B9626" s="12" t="s">
        <v>18562</v>
      </c>
      <c r="C9626" s="13" t="s">
        <v>18547</v>
      </c>
      <c r="D9626" s="13" t="s">
        <v>18563</v>
      </c>
      <c r="E9626" s="14" t="n">
        <v>9623</v>
      </c>
      <c r="F9626" s="15" t="n">
        <f aca="false">IF(MOD(E9626,F$2)=0,F9625+1,F9625)</f>
        <v>81</v>
      </c>
      <c r="G9626" s="16" t="n">
        <f aca="false">VLOOKUP(F9626,Лист3!D$1:E$246,2,)</f>
        <v>44692</v>
      </c>
      <c r="H9626" s="17" t="n">
        <f aca="false">WEEKDAY(G9626,1)</f>
        <v>4</v>
      </c>
      <c r="I9626" s="18" t="s">
        <v>12</v>
      </c>
    </row>
    <row r="9627" customFormat="false" ht="11.25" hidden="false" customHeight="true" outlineLevel="0" collapsed="false">
      <c r="A9627" s="11" t="n">
        <v>9632</v>
      </c>
      <c r="B9627" s="12" t="s">
        <v>18564</v>
      </c>
      <c r="C9627" s="13" t="s">
        <v>18547</v>
      </c>
      <c r="D9627" s="13" t="s">
        <v>18565</v>
      </c>
      <c r="E9627" s="14" t="n">
        <v>9624</v>
      </c>
      <c r="F9627" s="15" t="n">
        <f aca="false">IF(MOD(E9627,F$2)=0,F9626+1,F9626)</f>
        <v>81</v>
      </c>
      <c r="G9627" s="16" t="n">
        <f aca="false">VLOOKUP(F9627,Лист3!D$1:E$246,2,)</f>
        <v>44692</v>
      </c>
      <c r="H9627" s="17" t="n">
        <f aca="false">WEEKDAY(G9627,1)</f>
        <v>4</v>
      </c>
      <c r="I9627" s="18" t="s">
        <v>12</v>
      </c>
    </row>
    <row r="9628" customFormat="false" ht="11.25" hidden="false" customHeight="true" outlineLevel="0" collapsed="false">
      <c r="A9628" s="11" t="n">
        <v>9633</v>
      </c>
      <c r="B9628" s="12" t="s">
        <v>18566</v>
      </c>
      <c r="C9628" s="13" t="s">
        <v>18547</v>
      </c>
      <c r="D9628" s="13" t="s">
        <v>18567</v>
      </c>
      <c r="E9628" s="14" t="n">
        <v>9625</v>
      </c>
      <c r="F9628" s="15" t="n">
        <f aca="false">IF(MOD(E9628,F$2)=0,F9627+1,F9627)</f>
        <v>81</v>
      </c>
      <c r="G9628" s="16" t="n">
        <f aca="false">VLOOKUP(F9628,Лист3!D$1:E$246,2,)</f>
        <v>44692</v>
      </c>
      <c r="H9628" s="17" t="n">
        <f aca="false">WEEKDAY(G9628,1)</f>
        <v>4</v>
      </c>
      <c r="I9628" s="18" t="s">
        <v>12</v>
      </c>
    </row>
    <row r="9629" customFormat="false" ht="11.25" hidden="false" customHeight="true" outlineLevel="0" collapsed="false">
      <c r="A9629" s="11" t="n">
        <v>9634</v>
      </c>
      <c r="B9629" s="12" t="s">
        <v>18568</v>
      </c>
      <c r="C9629" s="13" t="s">
        <v>18547</v>
      </c>
      <c r="D9629" s="13" t="s">
        <v>18569</v>
      </c>
      <c r="E9629" s="14" t="n">
        <v>9626</v>
      </c>
      <c r="F9629" s="15" t="n">
        <f aca="false">IF(MOD(E9629,F$2)=0,F9628+1,F9628)</f>
        <v>81</v>
      </c>
      <c r="G9629" s="16" t="n">
        <f aca="false">VLOOKUP(F9629,Лист3!D$1:E$246,2,)</f>
        <v>44692</v>
      </c>
      <c r="H9629" s="17" t="n">
        <f aca="false">WEEKDAY(G9629,1)</f>
        <v>4</v>
      </c>
      <c r="I9629" s="18" t="s">
        <v>12</v>
      </c>
    </row>
    <row r="9630" customFormat="false" ht="11.25" hidden="false" customHeight="true" outlineLevel="0" collapsed="false">
      <c r="A9630" s="11" t="n">
        <v>9635</v>
      </c>
      <c r="B9630" s="12" t="s">
        <v>18570</v>
      </c>
      <c r="C9630" s="13" t="s">
        <v>18547</v>
      </c>
      <c r="D9630" s="13" t="s">
        <v>18571</v>
      </c>
      <c r="E9630" s="14" t="n">
        <v>9627</v>
      </c>
      <c r="F9630" s="15" t="n">
        <f aca="false">IF(MOD(E9630,F$2)=0,F9629+1,F9629)</f>
        <v>81</v>
      </c>
      <c r="G9630" s="16" t="n">
        <f aca="false">VLOOKUP(F9630,Лист3!D$1:E$246,2,)</f>
        <v>44692</v>
      </c>
      <c r="H9630" s="17" t="n">
        <f aca="false">WEEKDAY(G9630,1)</f>
        <v>4</v>
      </c>
      <c r="I9630" s="18" t="s">
        <v>12</v>
      </c>
    </row>
    <row r="9631" customFormat="false" ht="11.25" hidden="false" customHeight="true" outlineLevel="0" collapsed="false">
      <c r="A9631" s="11" t="n">
        <v>9636</v>
      </c>
      <c r="B9631" s="12" t="s">
        <v>18572</v>
      </c>
      <c r="C9631" s="13" t="s">
        <v>18547</v>
      </c>
      <c r="D9631" s="13" t="s">
        <v>18573</v>
      </c>
      <c r="E9631" s="14" t="n">
        <v>9628</v>
      </c>
      <c r="F9631" s="15" t="n">
        <f aca="false">IF(MOD(E9631,F$2)=0,F9630+1,F9630)</f>
        <v>81</v>
      </c>
      <c r="G9631" s="16" t="n">
        <f aca="false">VLOOKUP(F9631,Лист3!D$1:E$246,2,)</f>
        <v>44692</v>
      </c>
      <c r="H9631" s="17" t="n">
        <f aca="false">WEEKDAY(G9631,1)</f>
        <v>4</v>
      </c>
      <c r="I9631" s="18" t="s">
        <v>12</v>
      </c>
    </row>
    <row r="9632" customFormat="false" ht="11.25" hidden="false" customHeight="true" outlineLevel="0" collapsed="false">
      <c r="A9632" s="11" t="n">
        <v>9637</v>
      </c>
      <c r="B9632" s="12" t="s">
        <v>18574</v>
      </c>
      <c r="C9632" s="13" t="s">
        <v>18547</v>
      </c>
      <c r="D9632" s="13" t="s">
        <v>18575</v>
      </c>
      <c r="E9632" s="14" t="n">
        <v>9629</v>
      </c>
      <c r="F9632" s="15" t="n">
        <f aca="false">IF(MOD(E9632,F$2)=0,F9631+1,F9631)</f>
        <v>81</v>
      </c>
      <c r="G9632" s="16" t="n">
        <f aca="false">VLOOKUP(F9632,Лист3!D$1:E$246,2,)</f>
        <v>44692</v>
      </c>
      <c r="H9632" s="17" t="n">
        <f aca="false">WEEKDAY(G9632,1)</f>
        <v>4</v>
      </c>
      <c r="I9632" s="18" t="s">
        <v>12</v>
      </c>
    </row>
    <row r="9633" customFormat="false" ht="11.25" hidden="false" customHeight="true" outlineLevel="0" collapsed="false">
      <c r="A9633" s="11" t="n">
        <v>9638</v>
      </c>
      <c r="B9633" s="12" t="s">
        <v>18576</v>
      </c>
      <c r="C9633" s="13" t="s">
        <v>18547</v>
      </c>
      <c r="D9633" s="13" t="s">
        <v>18577</v>
      </c>
      <c r="E9633" s="14" t="n">
        <v>9630</v>
      </c>
      <c r="F9633" s="15" t="n">
        <f aca="false">IF(MOD(E9633,F$2)=0,F9632+1,F9632)</f>
        <v>81</v>
      </c>
      <c r="G9633" s="16" t="n">
        <f aca="false">VLOOKUP(F9633,Лист3!D$1:E$246,2,)</f>
        <v>44692</v>
      </c>
      <c r="H9633" s="17" t="n">
        <f aca="false">WEEKDAY(G9633,1)</f>
        <v>4</v>
      </c>
      <c r="I9633" s="18" t="s">
        <v>12</v>
      </c>
    </row>
    <row r="9634" customFormat="false" ht="11.25" hidden="false" customHeight="true" outlineLevel="0" collapsed="false">
      <c r="A9634" s="11" t="n">
        <v>9639</v>
      </c>
      <c r="B9634" s="12" t="s">
        <v>18578</v>
      </c>
      <c r="C9634" s="13" t="s">
        <v>18547</v>
      </c>
      <c r="D9634" s="13" t="s">
        <v>18579</v>
      </c>
      <c r="E9634" s="14" t="n">
        <v>9631</v>
      </c>
      <c r="F9634" s="15" t="n">
        <f aca="false">IF(MOD(E9634,F$2)=0,F9633+1,F9633)</f>
        <v>81</v>
      </c>
      <c r="G9634" s="16" t="n">
        <f aca="false">VLOOKUP(F9634,Лист3!D$1:E$246,2,)</f>
        <v>44692</v>
      </c>
      <c r="H9634" s="17" t="n">
        <f aca="false">WEEKDAY(G9634,1)</f>
        <v>4</v>
      </c>
      <c r="I9634" s="18" t="s">
        <v>12</v>
      </c>
    </row>
    <row r="9635" customFormat="false" ht="11.25" hidden="false" customHeight="true" outlineLevel="0" collapsed="false">
      <c r="A9635" s="11" t="n">
        <v>9640</v>
      </c>
      <c r="B9635" s="12" t="s">
        <v>18580</v>
      </c>
      <c r="C9635" s="13" t="s">
        <v>18547</v>
      </c>
      <c r="D9635" s="13" t="s">
        <v>18581</v>
      </c>
      <c r="E9635" s="14" t="n">
        <v>9632</v>
      </c>
      <c r="F9635" s="15" t="n">
        <f aca="false">IF(MOD(E9635,F$2)=0,F9634+1,F9634)</f>
        <v>81</v>
      </c>
      <c r="G9635" s="16" t="n">
        <f aca="false">VLOOKUP(F9635,Лист3!D$1:E$246,2,)</f>
        <v>44692</v>
      </c>
      <c r="H9635" s="17" t="n">
        <f aca="false">WEEKDAY(G9635,1)</f>
        <v>4</v>
      </c>
      <c r="I9635" s="18" t="s">
        <v>12</v>
      </c>
    </row>
    <row r="9636" customFormat="false" ht="11.25" hidden="false" customHeight="true" outlineLevel="0" collapsed="false">
      <c r="A9636" s="11" t="n">
        <v>9641</v>
      </c>
      <c r="B9636" s="12" t="s">
        <v>18582</v>
      </c>
      <c r="C9636" s="13" t="s">
        <v>18547</v>
      </c>
      <c r="D9636" s="13" t="s">
        <v>18583</v>
      </c>
      <c r="E9636" s="14" t="n">
        <v>9633</v>
      </c>
      <c r="F9636" s="15" t="n">
        <f aca="false">IF(MOD(E9636,F$2)=0,F9635+1,F9635)</f>
        <v>81</v>
      </c>
      <c r="G9636" s="16" t="n">
        <f aca="false">VLOOKUP(F9636,Лист3!D$1:E$246,2,)</f>
        <v>44692</v>
      </c>
      <c r="H9636" s="17" t="n">
        <f aca="false">WEEKDAY(G9636,1)</f>
        <v>4</v>
      </c>
      <c r="I9636" s="18" t="s">
        <v>12</v>
      </c>
    </row>
    <row r="9637" customFormat="false" ht="11.25" hidden="false" customHeight="true" outlineLevel="0" collapsed="false">
      <c r="A9637" s="11" t="n">
        <v>9642</v>
      </c>
      <c r="B9637" s="12" t="s">
        <v>18584</v>
      </c>
      <c r="C9637" s="13" t="s">
        <v>18547</v>
      </c>
      <c r="D9637" s="13" t="s">
        <v>18585</v>
      </c>
      <c r="E9637" s="14" t="n">
        <v>9634</v>
      </c>
      <c r="F9637" s="15" t="n">
        <f aca="false">IF(MOD(E9637,F$2)=0,F9636+1,F9636)</f>
        <v>81</v>
      </c>
      <c r="G9637" s="16" t="n">
        <f aca="false">VLOOKUP(F9637,Лист3!D$1:E$246,2,)</f>
        <v>44692</v>
      </c>
      <c r="H9637" s="17" t="n">
        <f aca="false">WEEKDAY(G9637,1)</f>
        <v>4</v>
      </c>
      <c r="I9637" s="18" t="s">
        <v>12</v>
      </c>
    </row>
    <row r="9638" customFormat="false" ht="11.25" hidden="false" customHeight="true" outlineLevel="0" collapsed="false">
      <c r="A9638" s="11" t="n">
        <v>9643</v>
      </c>
      <c r="B9638" s="12" t="s">
        <v>18586</v>
      </c>
      <c r="C9638" s="13" t="s">
        <v>18547</v>
      </c>
      <c r="D9638" s="13" t="s">
        <v>18587</v>
      </c>
      <c r="E9638" s="14" t="n">
        <v>9635</v>
      </c>
      <c r="F9638" s="15" t="n">
        <f aca="false">IF(MOD(E9638,F$2)=0,F9637+1,F9637)</f>
        <v>81</v>
      </c>
      <c r="G9638" s="16" t="n">
        <f aca="false">VLOOKUP(F9638,Лист3!D$1:E$246,2,)</f>
        <v>44692</v>
      </c>
      <c r="H9638" s="17" t="n">
        <f aca="false">WEEKDAY(G9638,1)</f>
        <v>4</v>
      </c>
      <c r="I9638" s="18" t="s">
        <v>12</v>
      </c>
    </row>
    <row r="9639" customFormat="false" ht="11.25" hidden="false" customHeight="true" outlineLevel="0" collapsed="false">
      <c r="A9639" s="11" t="n">
        <v>9644</v>
      </c>
      <c r="B9639" s="12" t="s">
        <v>18588</v>
      </c>
      <c r="C9639" s="13" t="s">
        <v>18547</v>
      </c>
      <c r="D9639" s="13" t="s">
        <v>18589</v>
      </c>
      <c r="E9639" s="14" t="n">
        <v>9636</v>
      </c>
      <c r="F9639" s="15" t="n">
        <f aca="false">IF(MOD(E9639,F$2)=0,F9638+1,F9638)</f>
        <v>81</v>
      </c>
      <c r="G9639" s="16" t="n">
        <f aca="false">VLOOKUP(F9639,Лист3!D$1:E$246,2,)</f>
        <v>44692</v>
      </c>
      <c r="H9639" s="17" t="n">
        <f aca="false">WEEKDAY(G9639,1)</f>
        <v>4</v>
      </c>
      <c r="I9639" s="18" t="s">
        <v>12</v>
      </c>
    </row>
    <row r="9640" customFormat="false" ht="11.25" hidden="false" customHeight="true" outlineLevel="0" collapsed="false">
      <c r="A9640" s="11" t="n">
        <v>9645</v>
      </c>
      <c r="B9640" s="12" t="s">
        <v>18590</v>
      </c>
      <c r="C9640" s="13" t="s">
        <v>18547</v>
      </c>
      <c r="D9640" s="13" t="s">
        <v>18591</v>
      </c>
      <c r="E9640" s="14" t="n">
        <v>9637</v>
      </c>
      <c r="F9640" s="15" t="n">
        <f aca="false">IF(MOD(E9640,F$2)=0,F9639+1,F9639)</f>
        <v>81</v>
      </c>
      <c r="G9640" s="16" t="n">
        <f aca="false">VLOOKUP(F9640,Лист3!D$1:E$246,2,)</f>
        <v>44692</v>
      </c>
      <c r="H9640" s="17" t="n">
        <f aca="false">WEEKDAY(G9640,1)</f>
        <v>4</v>
      </c>
      <c r="I9640" s="18" t="s">
        <v>12</v>
      </c>
    </row>
    <row r="9641" customFormat="false" ht="11.25" hidden="false" customHeight="true" outlineLevel="0" collapsed="false">
      <c r="A9641" s="11" t="n">
        <v>9646</v>
      </c>
      <c r="B9641" s="12" t="s">
        <v>18592</v>
      </c>
      <c r="C9641" s="13" t="s">
        <v>18547</v>
      </c>
      <c r="D9641" s="13" t="s">
        <v>18593</v>
      </c>
      <c r="E9641" s="14" t="n">
        <v>9638</v>
      </c>
      <c r="F9641" s="15" t="n">
        <f aca="false">IF(MOD(E9641,F$2)=0,F9640+1,F9640)</f>
        <v>81</v>
      </c>
      <c r="G9641" s="16" t="n">
        <f aca="false">VLOOKUP(F9641,Лист3!D$1:E$246,2,)</f>
        <v>44692</v>
      </c>
      <c r="H9641" s="17" t="n">
        <f aca="false">WEEKDAY(G9641,1)</f>
        <v>4</v>
      </c>
      <c r="I9641" s="18" t="s">
        <v>12</v>
      </c>
    </row>
    <row r="9642" customFormat="false" ht="11.25" hidden="false" customHeight="true" outlineLevel="0" collapsed="false">
      <c r="A9642" s="11" t="n">
        <v>9647</v>
      </c>
      <c r="B9642" s="12" t="s">
        <v>18594</v>
      </c>
      <c r="C9642" s="13" t="s">
        <v>18547</v>
      </c>
      <c r="D9642" s="13" t="s">
        <v>18595</v>
      </c>
      <c r="E9642" s="14" t="n">
        <v>9639</v>
      </c>
      <c r="F9642" s="15" t="n">
        <f aca="false">IF(MOD(E9642,F$2)=0,F9641+1,F9641)</f>
        <v>81</v>
      </c>
      <c r="G9642" s="16" t="n">
        <f aca="false">VLOOKUP(F9642,Лист3!D$1:E$246,2,)</f>
        <v>44692</v>
      </c>
      <c r="H9642" s="17" t="n">
        <f aca="false">WEEKDAY(G9642,1)</f>
        <v>4</v>
      </c>
      <c r="I9642" s="18" t="s">
        <v>12</v>
      </c>
    </row>
    <row r="9643" customFormat="false" ht="11.25" hidden="false" customHeight="true" outlineLevel="0" collapsed="false">
      <c r="A9643" s="11" t="n">
        <v>9648</v>
      </c>
      <c r="B9643" s="12" t="s">
        <v>18596</v>
      </c>
      <c r="C9643" s="13" t="s">
        <v>18547</v>
      </c>
      <c r="D9643" s="13" t="s">
        <v>18597</v>
      </c>
      <c r="E9643" s="14" t="n">
        <v>9640</v>
      </c>
      <c r="F9643" s="15" t="n">
        <f aca="false">IF(MOD(E9643,F$2)=0,F9642+1,F9642)</f>
        <v>81</v>
      </c>
      <c r="G9643" s="16" t="n">
        <f aca="false">VLOOKUP(F9643,Лист3!D$1:E$246,2,)</f>
        <v>44692</v>
      </c>
      <c r="H9643" s="17" t="n">
        <f aca="false">WEEKDAY(G9643,1)</f>
        <v>4</v>
      </c>
      <c r="I9643" s="18" t="s">
        <v>12</v>
      </c>
    </row>
    <row r="9644" customFormat="false" ht="11.25" hidden="false" customHeight="true" outlineLevel="0" collapsed="false">
      <c r="A9644" s="11" t="n">
        <v>9649</v>
      </c>
      <c r="B9644" s="12" t="s">
        <v>18598</v>
      </c>
      <c r="C9644" s="13" t="s">
        <v>18547</v>
      </c>
      <c r="D9644" s="13" t="s">
        <v>18599</v>
      </c>
      <c r="E9644" s="14" t="n">
        <v>9641</v>
      </c>
      <c r="F9644" s="15" t="n">
        <f aca="false">IF(MOD(E9644,F$2)=0,F9643+1,F9643)</f>
        <v>81</v>
      </c>
      <c r="G9644" s="16" t="n">
        <f aca="false">VLOOKUP(F9644,Лист3!D$1:E$246,2,)</f>
        <v>44692</v>
      </c>
      <c r="H9644" s="17" t="n">
        <f aca="false">WEEKDAY(G9644,1)</f>
        <v>4</v>
      </c>
      <c r="I9644" s="18" t="s">
        <v>12</v>
      </c>
    </row>
    <row r="9645" customFormat="false" ht="11.25" hidden="false" customHeight="true" outlineLevel="0" collapsed="false">
      <c r="A9645" s="11" t="n">
        <v>9650</v>
      </c>
      <c r="B9645" s="12" t="s">
        <v>18600</v>
      </c>
      <c r="C9645" s="13" t="s">
        <v>18547</v>
      </c>
      <c r="D9645" s="13" t="s">
        <v>18601</v>
      </c>
      <c r="E9645" s="14" t="n">
        <v>9642</v>
      </c>
      <c r="F9645" s="15" t="n">
        <f aca="false">IF(MOD(E9645,F$2)=0,F9644+1,F9644)</f>
        <v>81</v>
      </c>
      <c r="G9645" s="16" t="n">
        <f aca="false">VLOOKUP(F9645,Лист3!D$1:E$246,2,)</f>
        <v>44692</v>
      </c>
      <c r="H9645" s="17" t="n">
        <f aca="false">WEEKDAY(G9645,1)</f>
        <v>4</v>
      </c>
      <c r="I9645" s="18" t="s">
        <v>12</v>
      </c>
    </row>
    <row r="9646" customFormat="false" ht="11.25" hidden="false" customHeight="true" outlineLevel="0" collapsed="false">
      <c r="A9646" s="11" t="n">
        <v>9651</v>
      </c>
      <c r="B9646" s="12" t="s">
        <v>18602</v>
      </c>
      <c r="C9646" s="13" t="s">
        <v>18547</v>
      </c>
      <c r="D9646" s="13" t="s">
        <v>18603</v>
      </c>
      <c r="E9646" s="14" t="n">
        <v>9643</v>
      </c>
      <c r="F9646" s="15" t="n">
        <f aca="false">IF(MOD(E9646,F$2)=0,F9645+1,F9645)</f>
        <v>81</v>
      </c>
      <c r="G9646" s="16" t="n">
        <f aca="false">VLOOKUP(F9646,Лист3!D$1:E$246,2,)</f>
        <v>44692</v>
      </c>
      <c r="H9646" s="17" t="n">
        <f aca="false">WEEKDAY(G9646,1)</f>
        <v>4</v>
      </c>
      <c r="I9646" s="18" t="s">
        <v>12</v>
      </c>
    </row>
    <row r="9647" customFormat="false" ht="11.25" hidden="false" customHeight="true" outlineLevel="0" collapsed="false">
      <c r="A9647" s="11" t="n">
        <v>9652</v>
      </c>
      <c r="B9647" s="12" t="s">
        <v>18604</v>
      </c>
      <c r="C9647" s="13" t="s">
        <v>18547</v>
      </c>
      <c r="D9647" s="13" t="s">
        <v>18605</v>
      </c>
      <c r="E9647" s="14" t="n">
        <v>9644</v>
      </c>
      <c r="F9647" s="15" t="n">
        <f aca="false">IF(MOD(E9647,F$2)=0,F9646+1,F9646)</f>
        <v>81</v>
      </c>
      <c r="G9647" s="16" t="n">
        <f aca="false">VLOOKUP(F9647,Лист3!D$1:E$246,2,)</f>
        <v>44692</v>
      </c>
      <c r="H9647" s="17" t="n">
        <f aca="false">WEEKDAY(G9647,1)</f>
        <v>4</v>
      </c>
      <c r="I9647" s="18" t="s">
        <v>12</v>
      </c>
    </row>
    <row r="9648" customFormat="false" ht="11.25" hidden="false" customHeight="true" outlineLevel="0" collapsed="false">
      <c r="A9648" s="11" t="n">
        <v>9653</v>
      </c>
      <c r="B9648" s="12" t="s">
        <v>18606</v>
      </c>
      <c r="C9648" s="13" t="s">
        <v>18547</v>
      </c>
      <c r="D9648" s="13" t="s">
        <v>18607</v>
      </c>
      <c r="E9648" s="14" t="n">
        <v>9645</v>
      </c>
      <c r="F9648" s="15" t="n">
        <f aca="false">IF(MOD(E9648,F$2)=0,F9647+1,F9647)</f>
        <v>81</v>
      </c>
      <c r="G9648" s="16" t="n">
        <f aca="false">VLOOKUP(F9648,Лист3!D$1:E$246,2,)</f>
        <v>44692</v>
      </c>
      <c r="H9648" s="17" t="n">
        <f aca="false">WEEKDAY(G9648,1)</f>
        <v>4</v>
      </c>
      <c r="I9648" s="18" t="s">
        <v>12</v>
      </c>
    </row>
    <row r="9649" customFormat="false" ht="11.25" hidden="false" customHeight="true" outlineLevel="0" collapsed="false">
      <c r="A9649" s="11" t="n">
        <v>9654</v>
      </c>
      <c r="B9649" s="12" t="s">
        <v>18608</v>
      </c>
      <c r="C9649" s="13" t="s">
        <v>18547</v>
      </c>
      <c r="D9649" s="13" t="s">
        <v>18609</v>
      </c>
      <c r="E9649" s="14" t="n">
        <v>9646</v>
      </c>
      <c r="F9649" s="15" t="n">
        <f aca="false">IF(MOD(E9649,F$2)=0,F9648+1,F9648)</f>
        <v>81</v>
      </c>
      <c r="G9649" s="16" t="n">
        <f aca="false">VLOOKUP(F9649,Лист3!D$1:E$246,2,)</f>
        <v>44692</v>
      </c>
      <c r="H9649" s="17" t="n">
        <f aca="false">WEEKDAY(G9649,1)</f>
        <v>4</v>
      </c>
      <c r="I9649" s="18" t="s">
        <v>12</v>
      </c>
    </row>
    <row r="9650" customFormat="false" ht="11.25" hidden="false" customHeight="true" outlineLevel="0" collapsed="false">
      <c r="A9650" s="11" t="n">
        <v>9655</v>
      </c>
      <c r="B9650" s="12" t="s">
        <v>18610</v>
      </c>
      <c r="C9650" s="13" t="s">
        <v>18547</v>
      </c>
      <c r="D9650" s="13" t="s">
        <v>18611</v>
      </c>
      <c r="E9650" s="14" t="n">
        <v>9647</v>
      </c>
      <c r="F9650" s="15" t="n">
        <f aca="false">IF(MOD(E9650,F$2)=0,F9649+1,F9649)</f>
        <v>81</v>
      </c>
      <c r="G9650" s="16" t="n">
        <f aca="false">VLOOKUP(F9650,Лист3!D$1:E$246,2,)</f>
        <v>44692</v>
      </c>
      <c r="H9650" s="17" t="n">
        <f aca="false">WEEKDAY(G9650,1)</f>
        <v>4</v>
      </c>
      <c r="I9650" s="18" t="s">
        <v>12</v>
      </c>
    </row>
    <row r="9651" customFormat="false" ht="11.25" hidden="false" customHeight="true" outlineLevel="0" collapsed="false">
      <c r="A9651" s="11" t="n">
        <v>9656</v>
      </c>
      <c r="B9651" s="12" t="s">
        <v>18612</v>
      </c>
      <c r="C9651" s="13" t="s">
        <v>18547</v>
      </c>
      <c r="D9651" s="13" t="s">
        <v>18613</v>
      </c>
      <c r="E9651" s="14" t="n">
        <v>9648</v>
      </c>
      <c r="F9651" s="15" t="n">
        <f aca="false">IF(MOD(E9651,F$2)=0,F9650+1,F9650)</f>
        <v>81</v>
      </c>
      <c r="G9651" s="16" t="n">
        <f aca="false">VLOOKUP(F9651,Лист3!D$1:E$246,2,)</f>
        <v>44692</v>
      </c>
      <c r="H9651" s="17" t="n">
        <f aca="false">WEEKDAY(G9651,1)</f>
        <v>4</v>
      </c>
      <c r="I9651" s="18" t="s">
        <v>12</v>
      </c>
    </row>
    <row r="9652" customFormat="false" ht="11.25" hidden="false" customHeight="true" outlineLevel="0" collapsed="false">
      <c r="A9652" s="11" t="n">
        <v>9657</v>
      </c>
      <c r="B9652" s="12" t="s">
        <v>18614</v>
      </c>
      <c r="C9652" s="13" t="s">
        <v>18547</v>
      </c>
      <c r="D9652" s="13" t="s">
        <v>18615</v>
      </c>
      <c r="E9652" s="14" t="n">
        <v>9649</v>
      </c>
      <c r="F9652" s="15" t="n">
        <f aca="false">IF(MOD(E9652,F$2)=0,F9651+1,F9651)</f>
        <v>81</v>
      </c>
      <c r="G9652" s="16" t="n">
        <f aca="false">VLOOKUP(F9652,Лист3!D$1:E$246,2,)</f>
        <v>44692</v>
      </c>
      <c r="H9652" s="17" t="n">
        <f aca="false">WEEKDAY(G9652,1)</f>
        <v>4</v>
      </c>
      <c r="I9652" s="18" t="s">
        <v>12</v>
      </c>
    </row>
    <row r="9653" customFormat="false" ht="11.25" hidden="false" customHeight="true" outlineLevel="0" collapsed="false">
      <c r="A9653" s="11" t="n">
        <v>9658</v>
      </c>
      <c r="B9653" s="12" t="s">
        <v>18616</v>
      </c>
      <c r="C9653" s="13" t="s">
        <v>18547</v>
      </c>
      <c r="D9653" s="13" t="s">
        <v>18617</v>
      </c>
      <c r="E9653" s="14" t="n">
        <v>9650</v>
      </c>
      <c r="F9653" s="15" t="n">
        <f aca="false">IF(MOD(E9653,F$2)=0,F9652+1,F9652)</f>
        <v>81</v>
      </c>
      <c r="G9653" s="16" t="n">
        <f aca="false">VLOOKUP(F9653,Лист3!D$1:E$246,2,)</f>
        <v>44692</v>
      </c>
      <c r="H9653" s="17" t="n">
        <f aca="false">WEEKDAY(G9653,1)</f>
        <v>4</v>
      </c>
      <c r="I9653" s="18" t="s">
        <v>12</v>
      </c>
    </row>
    <row r="9654" customFormat="false" ht="11.25" hidden="false" customHeight="true" outlineLevel="0" collapsed="false">
      <c r="A9654" s="11" t="n">
        <v>9659</v>
      </c>
      <c r="B9654" s="12" t="s">
        <v>18618</v>
      </c>
      <c r="C9654" s="13" t="s">
        <v>18547</v>
      </c>
      <c r="D9654" s="13" t="s">
        <v>18619</v>
      </c>
      <c r="E9654" s="14" t="n">
        <v>9651</v>
      </c>
      <c r="F9654" s="15" t="n">
        <f aca="false">IF(MOD(E9654,F$2)=0,F9653+1,F9653)</f>
        <v>81</v>
      </c>
      <c r="G9654" s="16" t="n">
        <f aca="false">VLOOKUP(F9654,Лист3!D$1:E$246,2,)</f>
        <v>44692</v>
      </c>
      <c r="H9654" s="17" t="n">
        <f aca="false">WEEKDAY(G9654,1)</f>
        <v>4</v>
      </c>
      <c r="I9654" s="18" t="s">
        <v>12</v>
      </c>
    </row>
    <row r="9655" customFormat="false" ht="11.25" hidden="false" customHeight="true" outlineLevel="0" collapsed="false">
      <c r="A9655" s="11" t="n">
        <v>9660</v>
      </c>
      <c r="B9655" s="12" t="s">
        <v>18620</v>
      </c>
      <c r="C9655" s="13" t="s">
        <v>18547</v>
      </c>
      <c r="D9655" s="13" t="s">
        <v>18621</v>
      </c>
      <c r="E9655" s="14" t="n">
        <v>9652</v>
      </c>
      <c r="F9655" s="15" t="n">
        <f aca="false">IF(MOD(E9655,F$2)=0,F9654+1,F9654)</f>
        <v>81</v>
      </c>
      <c r="G9655" s="16" t="n">
        <f aca="false">VLOOKUP(F9655,Лист3!D$1:E$246,2,)</f>
        <v>44692</v>
      </c>
      <c r="H9655" s="17" t="n">
        <f aca="false">WEEKDAY(G9655,1)</f>
        <v>4</v>
      </c>
      <c r="I9655" s="18" t="s">
        <v>12</v>
      </c>
    </row>
    <row r="9656" customFormat="false" ht="11.25" hidden="false" customHeight="true" outlineLevel="0" collapsed="false">
      <c r="A9656" s="11" t="n">
        <v>9661</v>
      </c>
      <c r="B9656" s="12" t="s">
        <v>18622</v>
      </c>
      <c r="C9656" s="13" t="s">
        <v>18547</v>
      </c>
      <c r="D9656" s="13" t="s">
        <v>18623</v>
      </c>
      <c r="E9656" s="14" t="n">
        <v>9653</v>
      </c>
      <c r="F9656" s="15" t="n">
        <f aca="false">IF(MOD(E9656,F$2)=0,F9655+1,F9655)</f>
        <v>81</v>
      </c>
      <c r="G9656" s="16" t="n">
        <f aca="false">VLOOKUP(F9656,Лист3!D$1:E$246,2,)</f>
        <v>44692</v>
      </c>
      <c r="H9656" s="17" t="n">
        <f aca="false">WEEKDAY(G9656,1)</f>
        <v>4</v>
      </c>
      <c r="I9656" s="18" t="s">
        <v>12</v>
      </c>
    </row>
    <row r="9657" customFormat="false" ht="11.25" hidden="false" customHeight="true" outlineLevel="0" collapsed="false">
      <c r="A9657" s="11" t="n">
        <v>9662</v>
      </c>
      <c r="B9657" s="12" t="s">
        <v>18624</v>
      </c>
      <c r="C9657" s="13" t="s">
        <v>18547</v>
      </c>
      <c r="D9657" s="13" t="s">
        <v>18625</v>
      </c>
      <c r="E9657" s="14" t="n">
        <v>9654</v>
      </c>
      <c r="F9657" s="15" t="n">
        <f aca="false">IF(MOD(E9657,F$2)=0,F9656+1,F9656)</f>
        <v>81</v>
      </c>
      <c r="G9657" s="16" t="n">
        <f aca="false">VLOOKUP(F9657,Лист3!D$1:E$246,2,)</f>
        <v>44692</v>
      </c>
      <c r="H9657" s="17" t="n">
        <f aca="false">WEEKDAY(G9657,1)</f>
        <v>4</v>
      </c>
      <c r="I9657" s="18" t="s">
        <v>12</v>
      </c>
    </row>
    <row r="9658" customFormat="false" ht="11.25" hidden="false" customHeight="true" outlineLevel="0" collapsed="false">
      <c r="A9658" s="11" t="n">
        <v>9663</v>
      </c>
      <c r="B9658" s="12" t="s">
        <v>18626</v>
      </c>
      <c r="C9658" s="13" t="s">
        <v>18547</v>
      </c>
      <c r="D9658" s="13" t="s">
        <v>18627</v>
      </c>
      <c r="E9658" s="14" t="n">
        <v>9655</v>
      </c>
      <c r="F9658" s="15" t="n">
        <f aca="false">IF(MOD(E9658,F$2)=0,F9657+1,F9657)</f>
        <v>81</v>
      </c>
      <c r="G9658" s="16" t="n">
        <f aca="false">VLOOKUP(F9658,Лист3!D$1:E$246,2,)</f>
        <v>44692</v>
      </c>
      <c r="H9658" s="17" t="n">
        <f aca="false">WEEKDAY(G9658,1)</f>
        <v>4</v>
      </c>
      <c r="I9658" s="18" t="s">
        <v>12</v>
      </c>
    </row>
    <row r="9659" customFormat="false" ht="11.25" hidden="false" customHeight="true" outlineLevel="0" collapsed="false">
      <c r="A9659" s="11" t="n">
        <v>9664</v>
      </c>
      <c r="B9659" s="12" t="s">
        <v>18628</v>
      </c>
      <c r="C9659" s="13" t="s">
        <v>18547</v>
      </c>
      <c r="D9659" s="13" t="s">
        <v>18629</v>
      </c>
      <c r="E9659" s="14" t="n">
        <v>9656</v>
      </c>
      <c r="F9659" s="15" t="n">
        <f aca="false">IF(MOD(E9659,F$2)=0,F9658+1,F9658)</f>
        <v>81</v>
      </c>
      <c r="G9659" s="16" t="n">
        <f aca="false">VLOOKUP(F9659,Лист3!D$1:E$246,2,)</f>
        <v>44692</v>
      </c>
      <c r="H9659" s="17" t="n">
        <f aca="false">WEEKDAY(G9659,1)</f>
        <v>4</v>
      </c>
      <c r="I9659" s="18" t="s">
        <v>12</v>
      </c>
    </row>
    <row r="9660" customFormat="false" ht="11.25" hidden="false" customHeight="true" outlineLevel="0" collapsed="false">
      <c r="A9660" s="11" t="n">
        <v>9665</v>
      </c>
      <c r="B9660" s="12" t="s">
        <v>18630</v>
      </c>
      <c r="C9660" s="13" t="s">
        <v>18547</v>
      </c>
      <c r="D9660" s="13" t="s">
        <v>18631</v>
      </c>
      <c r="E9660" s="14" t="n">
        <v>9657</v>
      </c>
      <c r="F9660" s="15" t="n">
        <f aca="false">IF(MOD(E9660,F$2)=0,F9659+1,F9659)</f>
        <v>81</v>
      </c>
      <c r="G9660" s="16" t="n">
        <f aca="false">VLOOKUP(F9660,Лист3!D$1:E$246,2,)</f>
        <v>44692</v>
      </c>
      <c r="H9660" s="17" t="n">
        <f aca="false">WEEKDAY(G9660,1)</f>
        <v>4</v>
      </c>
      <c r="I9660" s="18" t="s">
        <v>12</v>
      </c>
    </row>
    <row r="9661" customFormat="false" ht="11.25" hidden="false" customHeight="true" outlineLevel="0" collapsed="false">
      <c r="A9661" s="11" t="n">
        <v>9666</v>
      </c>
      <c r="B9661" s="12" t="s">
        <v>18632</v>
      </c>
      <c r="C9661" s="13" t="s">
        <v>18547</v>
      </c>
      <c r="D9661" s="13" t="s">
        <v>18633</v>
      </c>
      <c r="E9661" s="14" t="n">
        <v>9658</v>
      </c>
      <c r="F9661" s="15" t="n">
        <f aca="false">IF(MOD(E9661,F$2)=0,F9660+1,F9660)</f>
        <v>81</v>
      </c>
      <c r="G9661" s="16" t="n">
        <f aca="false">VLOOKUP(F9661,Лист3!D$1:E$246,2,)</f>
        <v>44692</v>
      </c>
      <c r="H9661" s="17" t="n">
        <f aca="false">WEEKDAY(G9661,1)</f>
        <v>4</v>
      </c>
      <c r="I9661" s="18" t="s">
        <v>12</v>
      </c>
    </row>
    <row r="9662" customFormat="false" ht="11.25" hidden="false" customHeight="true" outlineLevel="0" collapsed="false">
      <c r="A9662" s="11" t="n">
        <v>9667</v>
      </c>
      <c r="B9662" s="12" t="s">
        <v>18634</v>
      </c>
      <c r="C9662" s="13" t="s">
        <v>18547</v>
      </c>
      <c r="D9662" s="13" t="s">
        <v>18635</v>
      </c>
      <c r="E9662" s="14" t="n">
        <v>9659</v>
      </c>
      <c r="F9662" s="15" t="n">
        <f aca="false">IF(MOD(E9662,F$2)=0,F9661+1,F9661)</f>
        <v>81</v>
      </c>
      <c r="G9662" s="16" t="n">
        <f aca="false">VLOOKUP(F9662,Лист3!D$1:E$246,2,)</f>
        <v>44692</v>
      </c>
      <c r="H9662" s="17" t="n">
        <f aca="false">WEEKDAY(G9662,1)</f>
        <v>4</v>
      </c>
      <c r="I9662" s="18" t="s">
        <v>12</v>
      </c>
    </row>
    <row r="9663" customFormat="false" ht="11.25" hidden="false" customHeight="true" outlineLevel="0" collapsed="false">
      <c r="A9663" s="11" t="n">
        <v>9668</v>
      </c>
      <c r="B9663" s="12" t="s">
        <v>18636</v>
      </c>
      <c r="C9663" s="13" t="s">
        <v>18547</v>
      </c>
      <c r="D9663" s="13" t="s">
        <v>18635</v>
      </c>
      <c r="E9663" s="14" t="n">
        <v>9660</v>
      </c>
      <c r="F9663" s="15" t="n">
        <f aca="false">IF(MOD(E9663,F$2)=0,F9662+1,F9662)</f>
        <v>81</v>
      </c>
      <c r="G9663" s="16" t="n">
        <f aca="false">VLOOKUP(F9663,Лист3!D$1:E$246,2,)</f>
        <v>44692</v>
      </c>
      <c r="H9663" s="17" t="n">
        <f aca="false">WEEKDAY(G9663,1)</f>
        <v>4</v>
      </c>
      <c r="I9663" s="18" t="s">
        <v>12</v>
      </c>
    </row>
    <row r="9664" customFormat="false" ht="11.25" hidden="false" customHeight="true" outlineLevel="0" collapsed="false">
      <c r="A9664" s="11" t="n">
        <v>9669</v>
      </c>
      <c r="B9664" s="12" t="s">
        <v>18637</v>
      </c>
      <c r="C9664" s="13" t="s">
        <v>18547</v>
      </c>
      <c r="D9664" s="13" t="s">
        <v>18638</v>
      </c>
      <c r="E9664" s="14" t="n">
        <v>9661</v>
      </c>
      <c r="F9664" s="15" t="n">
        <f aca="false">IF(MOD(E9664,F$2)=0,F9663+1,F9663)</f>
        <v>81</v>
      </c>
      <c r="G9664" s="16" t="n">
        <f aca="false">VLOOKUP(F9664,Лист3!D$1:E$246,2,)</f>
        <v>44692</v>
      </c>
      <c r="H9664" s="17" t="n">
        <f aca="false">WEEKDAY(G9664,1)</f>
        <v>4</v>
      </c>
      <c r="I9664" s="18" t="s">
        <v>12</v>
      </c>
    </row>
    <row r="9665" customFormat="false" ht="11.25" hidden="false" customHeight="true" outlineLevel="0" collapsed="false">
      <c r="A9665" s="11" t="n">
        <v>9670</v>
      </c>
      <c r="B9665" s="12" t="s">
        <v>18639</v>
      </c>
      <c r="C9665" s="13" t="s">
        <v>18547</v>
      </c>
      <c r="D9665" s="13" t="s">
        <v>18640</v>
      </c>
      <c r="E9665" s="14" t="n">
        <v>9662</v>
      </c>
      <c r="F9665" s="15" t="n">
        <f aca="false">IF(MOD(E9665,F$2)=0,F9664+1,F9664)</f>
        <v>81</v>
      </c>
      <c r="G9665" s="16" t="n">
        <f aca="false">VLOOKUP(F9665,Лист3!D$1:E$246,2,)</f>
        <v>44692</v>
      </c>
      <c r="H9665" s="17" t="n">
        <f aca="false">WEEKDAY(G9665,1)</f>
        <v>4</v>
      </c>
      <c r="I9665" s="18" t="s">
        <v>12</v>
      </c>
    </row>
    <row r="9666" customFormat="false" ht="11.25" hidden="false" customHeight="true" outlineLevel="0" collapsed="false">
      <c r="A9666" s="11" t="n">
        <v>9671</v>
      </c>
      <c r="B9666" s="12" t="s">
        <v>18641</v>
      </c>
      <c r="C9666" s="13" t="s">
        <v>18547</v>
      </c>
      <c r="D9666" s="13" t="s">
        <v>18642</v>
      </c>
      <c r="E9666" s="14" t="n">
        <v>9663</v>
      </c>
      <c r="F9666" s="15" t="n">
        <f aca="false">IF(MOD(E9666,F$2)=0,F9665+1,F9665)</f>
        <v>81</v>
      </c>
      <c r="G9666" s="16" t="n">
        <f aca="false">VLOOKUP(F9666,Лист3!D$1:E$246,2,)</f>
        <v>44692</v>
      </c>
      <c r="H9666" s="17" t="n">
        <f aca="false">WEEKDAY(G9666,1)</f>
        <v>4</v>
      </c>
      <c r="I9666" s="18" t="s">
        <v>12</v>
      </c>
    </row>
    <row r="9667" customFormat="false" ht="11.25" hidden="false" customHeight="true" outlineLevel="0" collapsed="false">
      <c r="A9667" s="11" t="n">
        <v>9672</v>
      </c>
      <c r="B9667" s="12" t="s">
        <v>18643</v>
      </c>
      <c r="C9667" s="13" t="s">
        <v>18547</v>
      </c>
      <c r="D9667" s="13" t="s">
        <v>18642</v>
      </c>
      <c r="E9667" s="14" t="n">
        <v>9664</v>
      </c>
      <c r="F9667" s="15" t="n">
        <f aca="false">IF(MOD(E9667,F$2)=0,F9666+1,F9666)</f>
        <v>81</v>
      </c>
      <c r="G9667" s="16" t="n">
        <f aca="false">VLOOKUP(F9667,Лист3!D$1:E$246,2,)</f>
        <v>44692</v>
      </c>
      <c r="H9667" s="17" t="n">
        <f aca="false">WEEKDAY(G9667,1)</f>
        <v>4</v>
      </c>
      <c r="I9667" s="18" t="s">
        <v>12</v>
      </c>
    </row>
    <row r="9668" customFormat="false" ht="11.25" hidden="false" customHeight="true" outlineLevel="0" collapsed="false">
      <c r="A9668" s="11" t="n">
        <v>9673</v>
      </c>
      <c r="B9668" s="12" t="s">
        <v>18644</v>
      </c>
      <c r="C9668" s="13" t="s">
        <v>18547</v>
      </c>
      <c r="D9668" s="13" t="s">
        <v>18645</v>
      </c>
      <c r="E9668" s="14" t="n">
        <v>9665</v>
      </c>
      <c r="F9668" s="15" t="n">
        <f aca="false">IF(MOD(E9668,F$2)=0,F9667+1,F9667)</f>
        <v>81</v>
      </c>
      <c r="G9668" s="16" t="n">
        <f aca="false">VLOOKUP(F9668,Лист3!D$1:E$246,2,)</f>
        <v>44692</v>
      </c>
      <c r="H9668" s="17" t="n">
        <f aca="false">WEEKDAY(G9668,1)</f>
        <v>4</v>
      </c>
      <c r="I9668" s="18" t="s">
        <v>12</v>
      </c>
    </row>
    <row r="9669" customFormat="false" ht="11.25" hidden="false" customHeight="true" outlineLevel="0" collapsed="false">
      <c r="A9669" s="11" t="n">
        <v>9674</v>
      </c>
      <c r="B9669" s="12" t="s">
        <v>18646</v>
      </c>
      <c r="C9669" s="13" t="s">
        <v>18547</v>
      </c>
      <c r="D9669" s="13" t="s">
        <v>18647</v>
      </c>
      <c r="E9669" s="14" t="n">
        <v>9666</v>
      </c>
      <c r="F9669" s="15" t="n">
        <f aca="false">IF(MOD(E9669,F$2)=0,F9668+1,F9668)</f>
        <v>81</v>
      </c>
      <c r="G9669" s="16" t="n">
        <f aca="false">VLOOKUP(F9669,Лист3!D$1:E$246,2,)</f>
        <v>44692</v>
      </c>
      <c r="H9669" s="17" t="n">
        <f aca="false">WEEKDAY(G9669,1)</f>
        <v>4</v>
      </c>
      <c r="I9669" s="18" t="s">
        <v>12</v>
      </c>
    </row>
    <row r="9670" customFormat="false" ht="11.25" hidden="false" customHeight="true" outlineLevel="0" collapsed="false">
      <c r="A9670" s="11" t="n">
        <v>9675</v>
      </c>
      <c r="B9670" s="12" t="s">
        <v>18648</v>
      </c>
      <c r="C9670" s="13" t="s">
        <v>18547</v>
      </c>
      <c r="D9670" s="13" t="s">
        <v>18649</v>
      </c>
      <c r="E9670" s="14" t="n">
        <v>9667</v>
      </c>
      <c r="F9670" s="15" t="n">
        <f aca="false">IF(MOD(E9670,F$2)=0,F9669+1,F9669)</f>
        <v>81</v>
      </c>
      <c r="G9670" s="16" t="n">
        <f aca="false">VLOOKUP(F9670,Лист3!D$1:E$246,2,)</f>
        <v>44692</v>
      </c>
      <c r="H9670" s="17" t="n">
        <f aca="false">WEEKDAY(G9670,1)</f>
        <v>4</v>
      </c>
      <c r="I9670" s="18" t="s">
        <v>12</v>
      </c>
    </row>
    <row r="9671" customFormat="false" ht="11.25" hidden="false" customHeight="true" outlineLevel="0" collapsed="false">
      <c r="A9671" s="11" t="n">
        <v>9676</v>
      </c>
      <c r="B9671" s="12" t="s">
        <v>18650</v>
      </c>
      <c r="C9671" s="13" t="s">
        <v>18547</v>
      </c>
      <c r="D9671" s="13" t="s">
        <v>18651</v>
      </c>
      <c r="E9671" s="14" t="n">
        <v>9668</v>
      </c>
      <c r="F9671" s="15" t="n">
        <f aca="false">IF(MOD(E9671,F$2)=0,F9670+1,F9670)</f>
        <v>81</v>
      </c>
      <c r="G9671" s="16" t="n">
        <f aca="false">VLOOKUP(F9671,Лист3!D$1:E$246,2,)</f>
        <v>44692</v>
      </c>
      <c r="H9671" s="17" t="n">
        <f aca="false">WEEKDAY(G9671,1)</f>
        <v>4</v>
      </c>
      <c r="I9671" s="18" t="s">
        <v>12</v>
      </c>
    </row>
    <row r="9672" customFormat="false" ht="11.25" hidden="false" customHeight="true" outlineLevel="0" collapsed="false">
      <c r="A9672" s="11" t="n">
        <v>9677</v>
      </c>
      <c r="B9672" s="12" t="s">
        <v>18652</v>
      </c>
      <c r="C9672" s="13" t="s">
        <v>18547</v>
      </c>
      <c r="D9672" s="13" t="s">
        <v>18653</v>
      </c>
      <c r="E9672" s="14" t="n">
        <v>9669</v>
      </c>
      <c r="F9672" s="15" t="n">
        <f aca="false">IF(MOD(E9672,F$2)=0,F9671+1,F9671)</f>
        <v>81</v>
      </c>
      <c r="G9672" s="16" t="n">
        <f aca="false">VLOOKUP(F9672,Лист3!D$1:E$246,2,)</f>
        <v>44692</v>
      </c>
      <c r="H9672" s="17" t="n">
        <f aca="false">WEEKDAY(G9672,1)</f>
        <v>4</v>
      </c>
      <c r="I9672" s="18" t="s">
        <v>12</v>
      </c>
    </row>
    <row r="9673" customFormat="false" ht="11.25" hidden="false" customHeight="true" outlineLevel="0" collapsed="false">
      <c r="A9673" s="11" t="n">
        <v>9678</v>
      </c>
      <c r="B9673" s="12" t="s">
        <v>18654</v>
      </c>
      <c r="C9673" s="13" t="s">
        <v>18547</v>
      </c>
      <c r="D9673" s="13" t="s">
        <v>18655</v>
      </c>
      <c r="E9673" s="14" t="n">
        <v>9670</v>
      </c>
      <c r="F9673" s="15" t="n">
        <f aca="false">IF(MOD(E9673,F$2)=0,F9672+1,F9672)</f>
        <v>81</v>
      </c>
      <c r="G9673" s="16" t="n">
        <f aca="false">VLOOKUP(F9673,Лист3!D$1:E$246,2,)</f>
        <v>44692</v>
      </c>
      <c r="H9673" s="17" t="n">
        <f aca="false">WEEKDAY(G9673,1)</f>
        <v>4</v>
      </c>
      <c r="I9673" s="18" t="s">
        <v>12</v>
      </c>
    </row>
    <row r="9674" customFormat="false" ht="11.25" hidden="false" customHeight="true" outlineLevel="0" collapsed="false">
      <c r="A9674" s="11" t="n">
        <v>9679</v>
      </c>
      <c r="B9674" s="12" t="s">
        <v>18656</v>
      </c>
      <c r="C9674" s="13" t="s">
        <v>18547</v>
      </c>
      <c r="D9674" s="13" t="s">
        <v>18657</v>
      </c>
      <c r="E9674" s="14" t="n">
        <v>9671</v>
      </c>
      <c r="F9674" s="15" t="n">
        <f aca="false">IF(MOD(E9674,F$2)=0,F9673+1,F9673)</f>
        <v>81</v>
      </c>
      <c r="G9674" s="16" t="n">
        <f aca="false">VLOOKUP(F9674,Лист3!D$1:E$246,2,)</f>
        <v>44692</v>
      </c>
      <c r="H9674" s="17" t="n">
        <f aca="false">WEEKDAY(G9674,1)</f>
        <v>4</v>
      </c>
      <c r="I9674" s="18" t="s">
        <v>12</v>
      </c>
    </row>
    <row r="9675" customFormat="false" ht="11.25" hidden="false" customHeight="true" outlineLevel="0" collapsed="false">
      <c r="A9675" s="11" t="n">
        <v>9680</v>
      </c>
      <c r="B9675" s="12" t="s">
        <v>18658</v>
      </c>
      <c r="C9675" s="13" t="s">
        <v>18547</v>
      </c>
      <c r="D9675" s="13" t="s">
        <v>18659</v>
      </c>
      <c r="E9675" s="14" t="n">
        <v>9672</v>
      </c>
      <c r="F9675" s="15" t="n">
        <f aca="false">IF(MOD(E9675,F$2)=0,F9674+1,F9674)</f>
        <v>81</v>
      </c>
      <c r="G9675" s="16" t="n">
        <f aca="false">VLOOKUP(F9675,Лист3!D$1:E$246,2,)</f>
        <v>44692</v>
      </c>
      <c r="H9675" s="17" t="n">
        <f aca="false">WEEKDAY(G9675,1)</f>
        <v>4</v>
      </c>
      <c r="I9675" s="18" t="s">
        <v>12</v>
      </c>
    </row>
    <row r="9676" customFormat="false" ht="11.25" hidden="false" customHeight="true" outlineLevel="0" collapsed="false">
      <c r="A9676" s="11" t="n">
        <v>9681</v>
      </c>
      <c r="B9676" s="12" t="s">
        <v>18660</v>
      </c>
      <c r="C9676" s="13" t="s">
        <v>18547</v>
      </c>
      <c r="D9676" s="13" t="s">
        <v>18661</v>
      </c>
      <c r="E9676" s="14" t="n">
        <v>9673</v>
      </c>
      <c r="F9676" s="15" t="n">
        <f aca="false">IF(MOD(E9676,F$2)=0,F9675+1,F9675)</f>
        <v>81</v>
      </c>
      <c r="G9676" s="16" t="n">
        <f aca="false">VLOOKUP(F9676,Лист3!D$1:E$246,2,)</f>
        <v>44692</v>
      </c>
      <c r="H9676" s="17" t="n">
        <f aca="false">WEEKDAY(G9676,1)</f>
        <v>4</v>
      </c>
      <c r="I9676" s="18" t="s">
        <v>12</v>
      </c>
    </row>
    <row r="9677" customFormat="false" ht="11.25" hidden="false" customHeight="true" outlineLevel="0" collapsed="false">
      <c r="A9677" s="11" t="n">
        <v>9682</v>
      </c>
      <c r="B9677" s="12" t="s">
        <v>18662</v>
      </c>
      <c r="C9677" s="13" t="s">
        <v>18547</v>
      </c>
      <c r="D9677" s="13" t="s">
        <v>18663</v>
      </c>
      <c r="E9677" s="14" t="n">
        <v>9674</v>
      </c>
      <c r="F9677" s="15" t="n">
        <f aca="false">IF(MOD(E9677,F$2)=0,F9676+1,F9676)</f>
        <v>81</v>
      </c>
      <c r="G9677" s="16" t="n">
        <f aca="false">VLOOKUP(F9677,Лист3!D$1:E$246,2,)</f>
        <v>44692</v>
      </c>
      <c r="H9677" s="17" t="n">
        <f aca="false">WEEKDAY(G9677,1)</f>
        <v>4</v>
      </c>
      <c r="I9677" s="18" t="s">
        <v>12</v>
      </c>
    </row>
    <row r="9678" customFormat="false" ht="11.25" hidden="false" customHeight="true" outlineLevel="0" collapsed="false">
      <c r="A9678" s="11" t="n">
        <v>9683</v>
      </c>
      <c r="B9678" s="12" t="s">
        <v>18664</v>
      </c>
      <c r="C9678" s="13" t="s">
        <v>18547</v>
      </c>
      <c r="D9678" s="13" t="s">
        <v>18663</v>
      </c>
      <c r="E9678" s="14" t="n">
        <v>9675</v>
      </c>
      <c r="F9678" s="15" t="n">
        <f aca="false">IF(MOD(E9678,F$2)=0,F9677+1,F9677)</f>
        <v>81</v>
      </c>
      <c r="G9678" s="16" t="n">
        <f aca="false">VLOOKUP(F9678,Лист3!D$1:E$246,2,)</f>
        <v>44692</v>
      </c>
      <c r="H9678" s="17" t="n">
        <f aca="false">WEEKDAY(G9678,1)</f>
        <v>4</v>
      </c>
      <c r="I9678" s="18" t="s">
        <v>12</v>
      </c>
    </row>
    <row r="9679" customFormat="false" ht="11.25" hidden="false" customHeight="true" outlineLevel="0" collapsed="false">
      <c r="A9679" s="11" t="n">
        <v>9684</v>
      </c>
      <c r="B9679" s="12" t="s">
        <v>18665</v>
      </c>
      <c r="C9679" s="13" t="s">
        <v>18547</v>
      </c>
      <c r="D9679" s="13" t="s">
        <v>18666</v>
      </c>
      <c r="E9679" s="14" t="n">
        <v>9676</v>
      </c>
      <c r="F9679" s="15" t="n">
        <f aca="false">IF(MOD(E9679,F$2)=0,F9678+1,F9678)</f>
        <v>81</v>
      </c>
      <c r="G9679" s="16" t="n">
        <f aca="false">VLOOKUP(F9679,Лист3!D$1:E$246,2,)</f>
        <v>44692</v>
      </c>
      <c r="H9679" s="17" t="n">
        <f aca="false">WEEKDAY(G9679,1)</f>
        <v>4</v>
      </c>
      <c r="I9679" s="18" t="s">
        <v>12</v>
      </c>
    </row>
    <row r="9680" customFormat="false" ht="11.25" hidden="false" customHeight="true" outlineLevel="0" collapsed="false">
      <c r="A9680" s="11" t="n">
        <v>9685</v>
      </c>
      <c r="B9680" s="12" t="s">
        <v>18667</v>
      </c>
      <c r="C9680" s="13" t="s">
        <v>18547</v>
      </c>
      <c r="D9680" s="13" t="s">
        <v>18668</v>
      </c>
      <c r="E9680" s="14" t="n">
        <v>9677</v>
      </c>
      <c r="F9680" s="15" t="n">
        <f aca="false">IF(MOD(E9680,F$2)=0,F9679+1,F9679)</f>
        <v>81</v>
      </c>
      <c r="G9680" s="16" t="n">
        <f aca="false">VLOOKUP(F9680,Лист3!D$1:E$246,2,)</f>
        <v>44692</v>
      </c>
      <c r="H9680" s="17" t="n">
        <f aca="false">WEEKDAY(G9680,1)</f>
        <v>4</v>
      </c>
      <c r="I9680" s="18" t="s">
        <v>12</v>
      </c>
    </row>
    <row r="9681" customFormat="false" ht="11.25" hidden="false" customHeight="true" outlineLevel="0" collapsed="false">
      <c r="A9681" s="11" t="n">
        <v>9686</v>
      </c>
      <c r="B9681" s="12" t="s">
        <v>18669</v>
      </c>
      <c r="C9681" s="13" t="s">
        <v>18547</v>
      </c>
      <c r="D9681" s="13" t="s">
        <v>18670</v>
      </c>
      <c r="E9681" s="14" t="n">
        <v>9678</v>
      </c>
      <c r="F9681" s="15" t="n">
        <f aca="false">IF(MOD(E9681,F$2)=0,F9680+1,F9680)</f>
        <v>81</v>
      </c>
      <c r="G9681" s="16" t="n">
        <f aca="false">VLOOKUP(F9681,Лист3!D$1:E$246,2,)</f>
        <v>44692</v>
      </c>
      <c r="H9681" s="17" t="n">
        <f aca="false">WEEKDAY(G9681,1)</f>
        <v>4</v>
      </c>
      <c r="I9681" s="18" t="s">
        <v>12</v>
      </c>
    </row>
    <row r="9682" customFormat="false" ht="11.25" hidden="false" customHeight="true" outlineLevel="0" collapsed="false">
      <c r="A9682" s="11" t="n">
        <v>9687</v>
      </c>
      <c r="B9682" s="12" t="s">
        <v>18671</v>
      </c>
      <c r="C9682" s="13" t="s">
        <v>18547</v>
      </c>
      <c r="D9682" s="13" t="s">
        <v>18672</v>
      </c>
      <c r="E9682" s="14" t="n">
        <v>9679</v>
      </c>
      <c r="F9682" s="15" t="n">
        <f aca="false">IF(MOD(E9682,F$2)=0,F9681+1,F9681)</f>
        <v>81</v>
      </c>
      <c r="G9682" s="16" t="n">
        <f aca="false">VLOOKUP(F9682,Лист3!D$1:E$246,2,)</f>
        <v>44692</v>
      </c>
      <c r="H9682" s="17" t="n">
        <f aca="false">WEEKDAY(G9682,1)</f>
        <v>4</v>
      </c>
      <c r="I9682" s="18" t="s">
        <v>12</v>
      </c>
    </row>
    <row r="9683" customFormat="false" ht="11.25" hidden="false" customHeight="true" outlineLevel="0" collapsed="false">
      <c r="A9683" s="11" t="n">
        <v>9688</v>
      </c>
      <c r="B9683" s="12" t="s">
        <v>18673</v>
      </c>
      <c r="C9683" s="13" t="s">
        <v>18547</v>
      </c>
      <c r="D9683" s="13" t="s">
        <v>18674</v>
      </c>
      <c r="E9683" s="14" t="n">
        <v>9680</v>
      </c>
      <c r="F9683" s="15" t="n">
        <f aca="false">IF(MOD(E9683,F$2)=0,F9682+1,F9682)</f>
        <v>81</v>
      </c>
      <c r="G9683" s="16" t="n">
        <f aca="false">VLOOKUP(F9683,Лист3!D$1:E$246,2,)</f>
        <v>44692</v>
      </c>
      <c r="H9683" s="17" t="n">
        <f aca="false">WEEKDAY(G9683,1)</f>
        <v>4</v>
      </c>
      <c r="I9683" s="18" t="s">
        <v>12</v>
      </c>
    </row>
    <row r="9684" customFormat="false" ht="11.25" hidden="false" customHeight="true" outlineLevel="0" collapsed="false">
      <c r="A9684" s="11" t="n">
        <v>9689</v>
      </c>
      <c r="B9684" s="12" t="s">
        <v>18675</v>
      </c>
      <c r="C9684" s="13" t="s">
        <v>18547</v>
      </c>
      <c r="D9684" s="13" t="s">
        <v>18676</v>
      </c>
      <c r="E9684" s="14" t="n">
        <v>9681</v>
      </c>
      <c r="F9684" s="15" t="n">
        <f aca="false">IF(MOD(E9684,F$2)=0,F9683+1,F9683)</f>
        <v>81</v>
      </c>
      <c r="G9684" s="16" t="n">
        <f aca="false">VLOOKUP(F9684,Лист3!D$1:E$246,2,)</f>
        <v>44692</v>
      </c>
      <c r="H9684" s="17" t="n">
        <f aca="false">WEEKDAY(G9684,1)</f>
        <v>4</v>
      </c>
      <c r="I9684" s="18" t="s">
        <v>12</v>
      </c>
    </row>
    <row r="9685" customFormat="false" ht="11.25" hidden="false" customHeight="true" outlineLevel="0" collapsed="false">
      <c r="A9685" s="11" t="n">
        <v>9690</v>
      </c>
      <c r="B9685" s="12" t="s">
        <v>18677</v>
      </c>
      <c r="C9685" s="13" t="s">
        <v>18547</v>
      </c>
      <c r="D9685" s="13" t="s">
        <v>18678</v>
      </c>
      <c r="E9685" s="14" t="n">
        <v>9682</v>
      </c>
      <c r="F9685" s="15" t="n">
        <f aca="false">IF(MOD(E9685,F$2)=0,F9684+1,F9684)</f>
        <v>81</v>
      </c>
      <c r="G9685" s="16" t="n">
        <f aca="false">VLOOKUP(F9685,Лист3!D$1:E$246,2,)</f>
        <v>44692</v>
      </c>
      <c r="H9685" s="17" t="n">
        <f aca="false">WEEKDAY(G9685,1)</f>
        <v>4</v>
      </c>
      <c r="I9685" s="18" t="s">
        <v>12</v>
      </c>
    </row>
    <row r="9686" customFormat="false" ht="11.25" hidden="false" customHeight="true" outlineLevel="0" collapsed="false">
      <c r="A9686" s="11" t="n">
        <v>9691</v>
      </c>
      <c r="B9686" s="12" t="s">
        <v>18679</v>
      </c>
      <c r="C9686" s="13" t="s">
        <v>18547</v>
      </c>
      <c r="D9686" s="13" t="s">
        <v>18680</v>
      </c>
      <c r="E9686" s="14" t="n">
        <v>9683</v>
      </c>
      <c r="F9686" s="15" t="n">
        <f aca="false">IF(MOD(E9686,F$2)=0,F9685+1,F9685)</f>
        <v>81</v>
      </c>
      <c r="G9686" s="16" t="n">
        <f aca="false">VLOOKUP(F9686,Лист3!D$1:E$246,2,)</f>
        <v>44692</v>
      </c>
      <c r="H9686" s="17" t="n">
        <f aca="false">WEEKDAY(G9686,1)</f>
        <v>4</v>
      </c>
      <c r="I9686" s="18" t="s">
        <v>12</v>
      </c>
    </row>
    <row r="9687" customFormat="false" ht="11.25" hidden="false" customHeight="true" outlineLevel="0" collapsed="false">
      <c r="A9687" s="11" t="n">
        <v>9692</v>
      </c>
      <c r="B9687" s="12" t="s">
        <v>18681</v>
      </c>
      <c r="C9687" s="13" t="s">
        <v>18547</v>
      </c>
      <c r="D9687" s="13" t="s">
        <v>18682</v>
      </c>
      <c r="E9687" s="14" t="n">
        <v>9684</v>
      </c>
      <c r="F9687" s="15" t="n">
        <f aca="false">IF(MOD(E9687,F$2)=0,F9686+1,F9686)</f>
        <v>81</v>
      </c>
      <c r="G9687" s="16" t="n">
        <f aca="false">VLOOKUP(F9687,Лист3!D$1:E$246,2,)</f>
        <v>44692</v>
      </c>
      <c r="H9687" s="17" t="n">
        <f aca="false">WEEKDAY(G9687,1)</f>
        <v>4</v>
      </c>
      <c r="I9687" s="18" t="s">
        <v>12</v>
      </c>
    </row>
    <row r="9688" customFormat="false" ht="11.25" hidden="false" customHeight="true" outlineLevel="0" collapsed="false">
      <c r="A9688" s="11" t="n">
        <v>9693</v>
      </c>
      <c r="B9688" s="12" t="s">
        <v>18683</v>
      </c>
      <c r="C9688" s="13" t="s">
        <v>18547</v>
      </c>
      <c r="D9688" s="13" t="s">
        <v>18684</v>
      </c>
      <c r="E9688" s="14" t="n">
        <v>9685</v>
      </c>
      <c r="F9688" s="15" t="n">
        <f aca="false">IF(MOD(E9688,F$2)=0,F9687+1,F9687)</f>
        <v>81</v>
      </c>
      <c r="G9688" s="16" t="n">
        <f aca="false">VLOOKUP(F9688,Лист3!D$1:E$246,2,)</f>
        <v>44692</v>
      </c>
      <c r="H9688" s="17" t="n">
        <f aca="false">WEEKDAY(G9688,1)</f>
        <v>4</v>
      </c>
      <c r="I9688" s="18" t="s">
        <v>12</v>
      </c>
    </row>
    <row r="9689" customFormat="false" ht="11.25" hidden="false" customHeight="true" outlineLevel="0" collapsed="false">
      <c r="A9689" s="11" t="n">
        <v>9694</v>
      </c>
      <c r="B9689" s="12" t="s">
        <v>18685</v>
      </c>
      <c r="C9689" s="13" t="s">
        <v>18547</v>
      </c>
      <c r="D9689" s="13" t="s">
        <v>18686</v>
      </c>
      <c r="E9689" s="14" t="n">
        <v>9686</v>
      </c>
      <c r="F9689" s="15" t="n">
        <f aca="false">IF(MOD(E9689,F$2)=0,F9688+1,F9688)</f>
        <v>81</v>
      </c>
      <c r="G9689" s="16" t="n">
        <f aca="false">VLOOKUP(F9689,Лист3!D$1:E$246,2,)</f>
        <v>44692</v>
      </c>
      <c r="H9689" s="17" t="n">
        <f aca="false">WEEKDAY(G9689,1)</f>
        <v>4</v>
      </c>
      <c r="I9689" s="18" t="s">
        <v>12</v>
      </c>
    </row>
    <row r="9690" customFormat="false" ht="11.25" hidden="false" customHeight="true" outlineLevel="0" collapsed="false">
      <c r="A9690" s="11" t="n">
        <v>9695</v>
      </c>
      <c r="B9690" s="12" t="s">
        <v>18687</v>
      </c>
      <c r="C9690" s="13" t="s">
        <v>18547</v>
      </c>
      <c r="D9690" s="13" t="s">
        <v>18688</v>
      </c>
      <c r="E9690" s="14" t="n">
        <v>9687</v>
      </c>
      <c r="F9690" s="15" t="n">
        <f aca="false">IF(MOD(E9690,F$2)=0,F9689+1,F9689)</f>
        <v>81</v>
      </c>
      <c r="G9690" s="16" t="n">
        <f aca="false">VLOOKUP(F9690,Лист3!D$1:E$246,2,)</f>
        <v>44692</v>
      </c>
      <c r="H9690" s="17" t="n">
        <f aca="false">WEEKDAY(G9690,1)</f>
        <v>4</v>
      </c>
      <c r="I9690" s="18" t="s">
        <v>12</v>
      </c>
    </row>
    <row r="9691" customFormat="false" ht="11.25" hidden="false" customHeight="true" outlineLevel="0" collapsed="false">
      <c r="A9691" s="11" t="n">
        <v>9696</v>
      </c>
      <c r="B9691" s="12" t="s">
        <v>18689</v>
      </c>
      <c r="C9691" s="13" t="s">
        <v>18547</v>
      </c>
      <c r="D9691" s="13" t="s">
        <v>18690</v>
      </c>
      <c r="E9691" s="14" t="n">
        <v>9688</v>
      </c>
      <c r="F9691" s="15" t="n">
        <f aca="false">IF(MOD(E9691,F$2)=0,F9690+1,F9690)</f>
        <v>81</v>
      </c>
      <c r="G9691" s="16" t="n">
        <f aca="false">VLOOKUP(F9691,Лист3!D$1:E$246,2,)</f>
        <v>44692</v>
      </c>
      <c r="H9691" s="17" t="n">
        <f aca="false">WEEKDAY(G9691,1)</f>
        <v>4</v>
      </c>
      <c r="I9691" s="18" t="s">
        <v>12</v>
      </c>
    </row>
    <row r="9692" customFormat="false" ht="11.25" hidden="false" customHeight="true" outlineLevel="0" collapsed="false">
      <c r="A9692" s="11" t="n">
        <v>9697</v>
      </c>
      <c r="B9692" s="12" t="s">
        <v>18691</v>
      </c>
      <c r="C9692" s="13" t="s">
        <v>18547</v>
      </c>
      <c r="D9692" s="13" t="s">
        <v>18692</v>
      </c>
      <c r="E9692" s="14" t="n">
        <v>9689</v>
      </c>
      <c r="F9692" s="15" t="n">
        <f aca="false">IF(MOD(E9692,F$2)=0,F9691+1,F9691)</f>
        <v>81</v>
      </c>
      <c r="G9692" s="16" t="n">
        <f aca="false">VLOOKUP(F9692,Лист3!D$1:E$246,2,)</f>
        <v>44692</v>
      </c>
      <c r="H9692" s="17" t="n">
        <f aca="false">WEEKDAY(G9692,1)</f>
        <v>4</v>
      </c>
      <c r="I9692" s="18" t="s">
        <v>12</v>
      </c>
    </row>
    <row r="9693" customFormat="false" ht="11.25" hidden="false" customHeight="true" outlineLevel="0" collapsed="false">
      <c r="A9693" s="11" t="n">
        <v>9698</v>
      </c>
      <c r="B9693" s="12" t="s">
        <v>18693</v>
      </c>
      <c r="C9693" s="13" t="s">
        <v>18547</v>
      </c>
      <c r="D9693" s="13" t="s">
        <v>18694</v>
      </c>
      <c r="E9693" s="14" t="n">
        <v>9690</v>
      </c>
      <c r="F9693" s="15" t="n">
        <f aca="false">IF(MOD(E9693,F$2)=0,F9692+1,F9692)</f>
        <v>81</v>
      </c>
      <c r="G9693" s="16" t="n">
        <f aca="false">VLOOKUP(F9693,Лист3!D$1:E$246,2,)</f>
        <v>44692</v>
      </c>
      <c r="H9693" s="17" t="n">
        <f aca="false">WEEKDAY(G9693,1)</f>
        <v>4</v>
      </c>
      <c r="I9693" s="18" t="s">
        <v>12</v>
      </c>
    </row>
    <row r="9694" customFormat="false" ht="11.25" hidden="false" customHeight="true" outlineLevel="0" collapsed="false">
      <c r="A9694" s="11" t="n">
        <v>9699</v>
      </c>
      <c r="B9694" s="12" t="s">
        <v>18695</v>
      </c>
      <c r="C9694" s="13" t="s">
        <v>18547</v>
      </c>
      <c r="D9694" s="13" t="s">
        <v>18696</v>
      </c>
      <c r="E9694" s="14" t="n">
        <v>9691</v>
      </c>
      <c r="F9694" s="15" t="n">
        <f aca="false">IF(MOD(E9694,F$2)=0,F9693+1,F9693)</f>
        <v>81</v>
      </c>
      <c r="G9694" s="16" t="n">
        <f aca="false">VLOOKUP(F9694,Лист3!D$1:E$246,2,)</f>
        <v>44692</v>
      </c>
      <c r="H9694" s="17" t="n">
        <f aca="false">WEEKDAY(G9694,1)</f>
        <v>4</v>
      </c>
      <c r="I9694" s="18" t="s">
        <v>12</v>
      </c>
    </row>
    <row r="9695" customFormat="false" ht="11.25" hidden="false" customHeight="true" outlineLevel="0" collapsed="false">
      <c r="A9695" s="11" t="n">
        <v>9700</v>
      </c>
      <c r="B9695" s="12" t="s">
        <v>18697</v>
      </c>
      <c r="C9695" s="13" t="s">
        <v>18547</v>
      </c>
      <c r="D9695" s="13" t="s">
        <v>18698</v>
      </c>
      <c r="E9695" s="14" t="n">
        <v>9692</v>
      </c>
      <c r="F9695" s="15" t="n">
        <f aca="false">IF(MOD(E9695,F$2)=0,F9694+1,F9694)</f>
        <v>81</v>
      </c>
      <c r="G9695" s="16" t="n">
        <f aca="false">VLOOKUP(F9695,Лист3!D$1:E$246,2,)</f>
        <v>44692</v>
      </c>
      <c r="H9695" s="17" t="n">
        <f aca="false">WEEKDAY(G9695,1)</f>
        <v>4</v>
      </c>
      <c r="I9695" s="18" t="s">
        <v>12</v>
      </c>
    </row>
    <row r="9696" customFormat="false" ht="11.25" hidden="false" customHeight="true" outlineLevel="0" collapsed="false">
      <c r="A9696" s="11" t="n">
        <v>9701</v>
      </c>
      <c r="B9696" s="12" t="s">
        <v>18699</v>
      </c>
      <c r="C9696" s="13" t="s">
        <v>18547</v>
      </c>
      <c r="D9696" s="13" t="s">
        <v>18700</v>
      </c>
      <c r="E9696" s="14" t="n">
        <v>9693</v>
      </c>
      <c r="F9696" s="15" t="n">
        <f aca="false">IF(MOD(E9696,F$2)=0,F9695+1,F9695)</f>
        <v>81</v>
      </c>
      <c r="G9696" s="16" t="n">
        <f aca="false">VLOOKUP(F9696,Лист3!D$1:E$246,2,)</f>
        <v>44692</v>
      </c>
      <c r="H9696" s="17" t="n">
        <f aca="false">WEEKDAY(G9696,1)</f>
        <v>4</v>
      </c>
      <c r="I9696" s="18" t="s">
        <v>12</v>
      </c>
    </row>
    <row r="9697" customFormat="false" ht="11.25" hidden="false" customHeight="true" outlineLevel="0" collapsed="false">
      <c r="A9697" s="11" t="n">
        <v>9702</v>
      </c>
      <c r="B9697" s="12" t="s">
        <v>18701</v>
      </c>
      <c r="C9697" s="13" t="s">
        <v>18547</v>
      </c>
      <c r="D9697" s="13" t="s">
        <v>18702</v>
      </c>
      <c r="E9697" s="14" t="n">
        <v>9694</v>
      </c>
      <c r="F9697" s="15" t="n">
        <f aca="false">IF(MOD(E9697,F$2)=0,F9696+1,F9696)</f>
        <v>81</v>
      </c>
      <c r="G9697" s="16" t="n">
        <f aca="false">VLOOKUP(F9697,Лист3!D$1:E$246,2,)</f>
        <v>44692</v>
      </c>
      <c r="H9697" s="17" t="n">
        <f aca="false">WEEKDAY(G9697,1)</f>
        <v>4</v>
      </c>
      <c r="I9697" s="18" t="s">
        <v>12</v>
      </c>
    </row>
    <row r="9698" customFormat="false" ht="11.25" hidden="false" customHeight="true" outlineLevel="0" collapsed="false">
      <c r="A9698" s="11" t="n">
        <v>9703</v>
      </c>
      <c r="B9698" s="12" t="s">
        <v>18703</v>
      </c>
      <c r="C9698" s="13" t="s">
        <v>18547</v>
      </c>
      <c r="D9698" s="13" t="s">
        <v>18704</v>
      </c>
      <c r="E9698" s="14" t="n">
        <v>9695</v>
      </c>
      <c r="F9698" s="15" t="n">
        <f aca="false">IF(MOD(E9698,F$2)=0,F9697+1,F9697)</f>
        <v>81</v>
      </c>
      <c r="G9698" s="16" t="n">
        <f aca="false">VLOOKUP(F9698,Лист3!D$1:E$246,2,)</f>
        <v>44692</v>
      </c>
      <c r="H9698" s="17" t="n">
        <f aca="false">WEEKDAY(G9698,1)</f>
        <v>4</v>
      </c>
      <c r="I9698" s="18" t="s">
        <v>12</v>
      </c>
    </row>
    <row r="9699" customFormat="false" ht="11.25" hidden="false" customHeight="true" outlineLevel="0" collapsed="false">
      <c r="A9699" s="11" t="n">
        <v>9704</v>
      </c>
      <c r="B9699" s="12" t="s">
        <v>18705</v>
      </c>
      <c r="C9699" s="13" t="s">
        <v>18547</v>
      </c>
      <c r="D9699" s="13" t="s">
        <v>18706</v>
      </c>
      <c r="E9699" s="14" t="n">
        <v>9696</v>
      </c>
      <c r="F9699" s="15" t="n">
        <f aca="false">IF(MOD(E9699,F$2)=0,F9698+1,F9698)</f>
        <v>81</v>
      </c>
      <c r="G9699" s="16" t="n">
        <f aca="false">VLOOKUP(F9699,Лист3!D$1:E$246,2,)</f>
        <v>44692</v>
      </c>
      <c r="H9699" s="17" t="n">
        <f aca="false">WEEKDAY(G9699,1)</f>
        <v>4</v>
      </c>
      <c r="I9699" s="18" t="s">
        <v>12</v>
      </c>
    </row>
    <row r="9700" customFormat="false" ht="11.25" hidden="false" customHeight="true" outlineLevel="0" collapsed="false">
      <c r="A9700" s="11" t="n">
        <v>9705</v>
      </c>
      <c r="B9700" s="12" t="s">
        <v>18707</v>
      </c>
      <c r="C9700" s="13" t="s">
        <v>18547</v>
      </c>
      <c r="D9700" s="13" t="s">
        <v>18708</v>
      </c>
      <c r="E9700" s="14" t="n">
        <v>9697</v>
      </c>
      <c r="F9700" s="15" t="n">
        <f aca="false">IF(MOD(E9700,F$2)=0,F9699+1,F9699)</f>
        <v>81</v>
      </c>
      <c r="G9700" s="16" t="n">
        <f aca="false">VLOOKUP(F9700,Лист3!D$1:E$246,2,)</f>
        <v>44692</v>
      </c>
      <c r="H9700" s="17" t="n">
        <f aca="false">WEEKDAY(G9700,1)</f>
        <v>4</v>
      </c>
      <c r="I9700" s="18" t="s">
        <v>12</v>
      </c>
    </row>
    <row r="9701" customFormat="false" ht="11.25" hidden="false" customHeight="true" outlineLevel="0" collapsed="false">
      <c r="A9701" s="11" t="n">
        <v>9706</v>
      </c>
      <c r="B9701" s="12" t="s">
        <v>18709</v>
      </c>
      <c r="C9701" s="13" t="s">
        <v>18547</v>
      </c>
      <c r="D9701" s="13" t="s">
        <v>18710</v>
      </c>
      <c r="E9701" s="14" t="n">
        <v>9698</v>
      </c>
      <c r="F9701" s="15" t="n">
        <f aca="false">IF(MOD(E9701,F$2)=0,F9700+1,F9700)</f>
        <v>81</v>
      </c>
      <c r="G9701" s="16" t="n">
        <f aca="false">VLOOKUP(F9701,Лист3!D$1:E$246,2,)</f>
        <v>44692</v>
      </c>
      <c r="H9701" s="17" t="n">
        <f aca="false">WEEKDAY(G9701,1)</f>
        <v>4</v>
      </c>
      <c r="I9701" s="18" t="s">
        <v>12</v>
      </c>
    </row>
    <row r="9702" customFormat="false" ht="11.25" hidden="false" customHeight="true" outlineLevel="0" collapsed="false">
      <c r="A9702" s="11" t="n">
        <v>9707</v>
      </c>
      <c r="B9702" s="12" t="s">
        <v>18711</v>
      </c>
      <c r="C9702" s="13" t="s">
        <v>18547</v>
      </c>
      <c r="D9702" s="13" t="s">
        <v>18712</v>
      </c>
      <c r="E9702" s="14" t="n">
        <v>9699</v>
      </c>
      <c r="F9702" s="15" t="n">
        <f aca="false">IF(MOD(E9702,F$2)=0,F9701+1,F9701)</f>
        <v>81</v>
      </c>
      <c r="G9702" s="16" t="n">
        <f aca="false">VLOOKUP(F9702,Лист3!D$1:E$246,2,)</f>
        <v>44692</v>
      </c>
      <c r="H9702" s="17" t="n">
        <f aca="false">WEEKDAY(G9702,1)</f>
        <v>4</v>
      </c>
      <c r="I9702" s="18" t="s">
        <v>12</v>
      </c>
    </row>
    <row r="9703" customFormat="false" ht="11.25" hidden="false" customHeight="true" outlineLevel="0" collapsed="false">
      <c r="A9703" s="11" t="n">
        <v>9708</v>
      </c>
      <c r="B9703" s="12" t="s">
        <v>18713</v>
      </c>
      <c r="C9703" s="13" t="s">
        <v>18547</v>
      </c>
      <c r="D9703" s="13" t="s">
        <v>18714</v>
      </c>
      <c r="E9703" s="14" t="n">
        <v>9700</v>
      </c>
      <c r="F9703" s="15" t="n">
        <f aca="false">IF(MOD(E9703,F$2)=0,F9702+1,F9702)</f>
        <v>81</v>
      </c>
      <c r="G9703" s="16" t="n">
        <f aca="false">VLOOKUP(F9703,Лист3!D$1:E$246,2,)</f>
        <v>44692</v>
      </c>
      <c r="H9703" s="17" t="n">
        <f aca="false">WEEKDAY(G9703,1)</f>
        <v>4</v>
      </c>
      <c r="I9703" s="18" t="s">
        <v>12</v>
      </c>
    </row>
    <row r="9704" customFormat="false" ht="11.25" hidden="false" customHeight="true" outlineLevel="0" collapsed="false">
      <c r="A9704" s="11" t="n">
        <v>9709</v>
      </c>
      <c r="B9704" s="12" t="s">
        <v>18715</v>
      </c>
      <c r="C9704" s="13" t="s">
        <v>18547</v>
      </c>
      <c r="D9704" s="13" t="s">
        <v>18716</v>
      </c>
      <c r="E9704" s="14" t="n">
        <v>9701</v>
      </c>
      <c r="F9704" s="15" t="n">
        <f aca="false">IF(MOD(E9704,F$2)=0,F9703+1,F9703)</f>
        <v>81</v>
      </c>
      <c r="G9704" s="16" t="n">
        <f aca="false">VLOOKUP(F9704,Лист3!D$1:E$246,2,)</f>
        <v>44692</v>
      </c>
      <c r="H9704" s="17" t="n">
        <f aca="false">WEEKDAY(G9704,1)</f>
        <v>4</v>
      </c>
      <c r="I9704" s="18" t="s">
        <v>12</v>
      </c>
    </row>
    <row r="9705" customFormat="false" ht="11.25" hidden="false" customHeight="true" outlineLevel="0" collapsed="false">
      <c r="A9705" s="11" t="n">
        <v>9710</v>
      </c>
      <c r="B9705" s="12" t="s">
        <v>18717</v>
      </c>
      <c r="C9705" s="13" t="s">
        <v>18547</v>
      </c>
      <c r="D9705" s="13" t="s">
        <v>18718</v>
      </c>
      <c r="E9705" s="14" t="n">
        <v>9702</v>
      </c>
      <c r="F9705" s="15" t="n">
        <f aca="false">IF(MOD(E9705,F$2)=0,F9704+1,F9704)</f>
        <v>81</v>
      </c>
      <c r="G9705" s="16" t="n">
        <f aca="false">VLOOKUP(F9705,Лист3!D$1:E$246,2,)</f>
        <v>44692</v>
      </c>
      <c r="H9705" s="17" t="n">
        <f aca="false">WEEKDAY(G9705,1)</f>
        <v>4</v>
      </c>
      <c r="I9705" s="18" t="s">
        <v>12</v>
      </c>
    </row>
    <row r="9706" customFormat="false" ht="11.25" hidden="false" customHeight="true" outlineLevel="0" collapsed="false">
      <c r="A9706" s="11" t="n">
        <v>9711</v>
      </c>
      <c r="B9706" s="12" t="s">
        <v>18719</v>
      </c>
      <c r="C9706" s="13" t="s">
        <v>18547</v>
      </c>
      <c r="D9706" s="13" t="s">
        <v>18720</v>
      </c>
      <c r="E9706" s="14" t="n">
        <v>9703</v>
      </c>
      <c r="F9706" s="15" t="n">
        <f aca="false">IF(MOD(E9706,F$2)=0,F9705+1,F9705)</f>
        <v>81</v>
      </c>
      <c r="G9706" s="16" t="n">
        <f aca="false">VLOOKUP(F9706,Лист3!D$1:E$246,2,)</f>
        <v>44692</v>
      </c>
      <c r="H9706" s="17" t="n">
        <f aca="false">WEEKDAY(G9706,1)</f>
        <v>4</v>
      </c>
      <c r="I9706" s="18" t="s">
        <v>12</v>
      </c>
    </row>
    <row r="9707" customFormat="false" ht="11.25" hidden="false" customHeight="true" outlineLevel="0" collapsed="false">
      <c r="A9707" s="11" t="n">
        <v>9712</v>
      </c>
      <c r="B9707" s="12" t="s">
        <v>18721</v>
      </c>
      <c r="C9707" s="13" t="s">
        <v>18547</v>
      </c>
      <c r="D9707" s="13" t="s">
        <v>18722</v>
      </c>
      <c r="E9707" s="14" t="n">
        <v>9704</v>
      </c>
      <c r="F9707" s="15" t="n">
        <f aca="false">IF(MOD(E9707,F$2)=0,F9706+1,F9706)</f>
        <v>81</v>
      </c>
      <c r="G9707" s="16" t="n">
        <f aca="false">VLOOKUP(F9707,Лист3!D$1:E$246,2,)</f>
        <v>44692</v>
      </c>
      <c r="H9707" s="17" t="n">
        <f aca="false">WEEKDAY(G9707,1)</f>
        <v>4</v>
      </c>
      <c r="I9707" s="18" t="s">
        <v>12</v>
      </c>
    </row>
    <row r="9708" customFormat="false" ht="11.25" hidden="false" customHeight="true" outlineLevel="0" collapsed="false">
      <c r="A9708" s="11" t="n">
        <v>9713</v>
      </c>
      <c r="B9708" s="12" t="s">
        <v>18723</v>
      </c>
      <c r="C9708" s="13" t="s">
        <v>18547</v>
      </c>
      <c r="D9708" s="13" t="s">
        <v>18724</v>
      </c>
      <c r="E9708" s="14" t="n">
        <v>9705</v>
      </c>
      <c r="F9708" s="15" t="n">
        <f aca="false">IF(MOD(E9708,F$2)=0,F9707+1,F9707)</f>
        <v>81</v>
      </c>
      <c r="G9708" s="16" t="n">
        <f aca="false">VLOOKUP(F9708,Лист3!D$1:E$246,2,)</f>
        <v>44692</v>
      </c>
      <c r="H9708" s="17" t="n">
        <f aca="false">WEEKDAY(G9708,1)</f>
        <v>4</v>
      </c>
      <c r="I9708" s="18" t="s">
        <v>12</v>
      </c>
    </row>
    <row r="9709" customFormat="false" ht="11.25" hidden="false" customHeight="true" outlineLevel="0" collapsed="false">
      <c r="A9709" s="11" t="n">
        <v>9714</v>
      </c>
      <c r="B9709" s="12" t="s">
        <v>18725</v>
      </c>
      <c r="C9709" s="13" t="s">
        <v>18547</v>
      </c>
      <c r="D9709" s="13" t="s">
        <v>18726</v>
      </c>
      <c r="E9709" s="14" t="n">
        <v>9706</v>
      </c>
      <c r="F9709" s="15" t="n">
        <f aca="false">IF(MOD(E9709,F$2)=0,F9708+1,F9708)</f>
        <v>81</v>
      </c>
      <c r="G9709" s="16" t="n">
        <f aca="false">VLOOKUP(F9709,Лист3!D$1:E$246,2,)</f>
        <v>44692</v>
      </c>
      <c r="H9709" s="17" t="n">
        <f aca="false">WEEKDAY(G9709,1)</f>
        <v>4</v>
      </c>
      <c r="I9709" s="18" t="s">
        <v>12</v>
      </c>
    </row>
    <row r="9710" customFormat="false" ht="11.25" hidden="false" customHeight="true" outlineLevel="0" collapsed="false">
      <c r="A9710" s="11" t="n">
        <v>9715</v>
      </c>
      <c r="B9710" s="12" t="s">
        <v>18727</v>
      </c>
      <c r="C9710" s="13" t="s">
        <v>18547</v>
      </c>
      <c r="D9710" s="13" t="s">
        <v>18728</v>
      </c>
      <c r="E9710" s="14" t="n">
        <v>9707</v>
      </c>
      <c r="F9710" s="15" t="n">
        <f aca="false">IF(MOD(E9710,F$2)=0,F9709+1,F9709)</f>
        <v>81</v>
      </c>
      <c r="G9710" s="16" t="n">
        <f aca="false">VLOOKUP(F9710,Лист3!D$1:E$246,2,)</f>
        <v>44692</v>
      </c>
      <c r="H9710" s="17" t="n">
        <f aca="false">WEEKDAY(G9710,1)</f>
        <v>4</v>
      </c>
      <c r="I9710" s="18" t="s">
        <v>12</v>
      </c>
    </row>
    <row r="9711" customFormat="false" ht="11.25" hidden="false" customHeight="true" outlineLevel="0" collapsed="false">
      <c r="A9711" s="11" t="n">
        <v>9716</v>
      </c>
      <c r="B9711" s="12" t="s">
        <v>18729</v>
      </c>
      <c r="C9711" s="13" t="s">
        <v>18547</v>
      </c>
      <c r="D9711" s="13" t="s">
        <v>18730</v>
      </c>
      <c r="E9711" s="14" t="n">
        <v>9708</v>
      </c>
      <c r="F9711" s="15" t="n">
        <f aca="false">IF(MOD(E9711,F$2)=0,F9710+1,F9710)</f>
        <v>81</v>
      </c>
      <c r="G9711" s="16" t="n">
        <f aca="false">VLOOKUP(F9711,Лист3!D$1:E$246,2,)</f>
        <v>44692</v>
      </c>
      <c r="H9711" s="17" t="n">
        <f aca="false">WEEKDAY(G9711,1)</f>
        <v>4</v>
      </c>
      <c r="I9711" s="18" t="s">
        <v>12</v>
      </c>
    </row>
    <row r="9712" customFormat="false" ht="11.25" hidden="false" customHeight="true" outlineLevel="0" collapsed="false">
      <c r="A9712" s="11" t="n">
        <v>9717</v>
      </c>
      <c r="B9712" s="12" t="s">
        <v>18731</v>
      </c>
      <c r="C9712" s="13" t="s">
        <v>18547</v>
      </c>
      <c r="D9712" s="13" t="s">
        <v>18732</v>
      </c>
      <c r="E9712" s="14" t="n">
        <v>9709</v>
      </c>
      <c r="F9712" s="15" t="n">
        <f aca="false">IF(MOD(E9712,F$2)=0,F9711+1,F9711)</f>
        <v>81</v>
      </c>
      <c r="G9712" s="16" t="n">
        <f aca="false">VLOOKUP(F9712,Лист3!D$1:E$246,2,)</f>
        <v>44692</v>
      </c>
      <c r="H9712" s="17" t="n">
        <f aca="false">WEEKDAY(G9712,1)</f>
        <v>4</v>
      </c>
      <c r="I9712" s="18" t="s">
        <v>12</v>
      </c>
    </row>
    <row r="9713" customFormat="false" ht="11.25" hidden="false" customHeight="true" outlineLevel="0" collapsed="false">
      <c r="A9713" s="11" t="n">
        <v>9718</v>
      </c>
      <c r="B9713" s="12" t="s">
        <v>18733</v>
      </c>
      <c r="C9713" s="13" t="s">
        <v>18547</v>
      </c>
      <c r="D9713" s="13" t="s">
        <v>18734</v>
      </c>
      <c r="E9713" s="14" t="n">
        <v>9710</v>
      </c>
      <c r="F9713" s="15" t="n">
        <f aca="false">IF(MOD(E9713,F$2)=0,F9712+1,F9712)</f>
        <v>81</v>
      </c>
      <c r="G9713" s="16" t="n">
        <f aca="false">VLOOKUP(F9713,Лист3!D$1:E$246,2,)</f>
        <v>44692</v>
      </c>
      <c r="H9713" s="17" t="n">
        <f aca="false">WEEKDAY(G9713,1)</f>
        <v>4</v>
      </c>
      <c r="I9713" s="18" t="s">
        <v>12</v>
      </c>
    </row>
    <row r="9714" customFormat="false" ht="11.25" hidden="false" customHeight="true" outlineLevel="0" collapsed="false">
      <c r="A9714" s="11" t="n">
        <v>9719</v>
      </c>
      <c r="B9714" s="12" t="s">
        <v>18735</v>
      </c>
      <c r="C9714" s="13" t="s">
        <v>18547</v>
      </c>
      <c r="D9714" s="13" t="s">
        <v>18736</v>
      </c>
      <c r="E9714" s="14" t="n">
        <v>9711</v>
      </c>
      <c r="F9714" s="15" t="n">
        <f aca="false">IF(MOD(E9714,F$2)=0,F9713+1,F9713)</f>
        <v>81</v>
      </c>
      <c r="G9714" s="16" t="n">
        <f aca="false">VLOOKUP(F9714,Лист3!D$1:E$246,2,)</f>
        <v>44692</v>
      </c>
      <c r="H9714" s="17" t="n">
        <f aca="false">WEEKDAY(G9714,1)</f>
        <v>4</v>
      </c>
      <c r="I9714" s="18" t="s">
        <v>12</v>
      </c>
    </row>
    <row r="9715" customFormat="false" ht="11.25" hidden="false" customHeight="true" outlineLevel="0" collapsed="false">
      <c r="A9715" s="11" t="n">
        <v>9720</v>
      </c>
      <c r="B9715" s="12" t="s">
        <v>18737</v>
      </c>
      <c r="C9715" s="13" t="s">
        <v>18547</v>
      </c>
      <c r="D9715" s="13" t="s">
        <v>18738</v>
      </c>
      <c r="E9715" s="14" t="n">
        <v>9712</v>
      </c>
      <c r="F9715" s="15" t="n">
        <f aca="false">IF(MOD(E9715,F$2)=0,F9714+1,F9714)</f>
        <v>81</v>
      </c>
      <c r="G9715" s="16" t="n">
        <f aca="false">VLOOKUP(F9715,Лист3!D$1:E$246,2,)</f>
        <v>44692</v>
      </c>
      <c r="H9715" s="17" t="n">
        <f aca="false">WEEKDAY(G9715,1)</f>
        <v>4</v>
      </c>
      <c r="I9715" s="18" t="s">
        <v>12</v>
      </c>
    </row>
    <row r="9716" customFormat="false" ht="11.25" hidden="false" customHeight="true" outlineLevel="0" collapsed="false">
      <c r="A9716" s="11" t="n">
        <v>9721</v>
      </c>
      <c r="B9716" s="12" t="s">
        <v>18739</v>
      </c>
      <c r="C9716" s="13" t="s">
        <v>18547</v>
      </c>
      <c r="D9716" s="13" t="s">
        <v>18740</v>
      </c>
      <c r="E9716" s="14" t="n">
        <v>9713</v>
      </c>
      <c r="F9716" s="15" t="n">
        <f aca="false">IF(MOD(E9716,F$2)=0,F9715+1,F9715)</f>
        <v>81</v>
      </c>
      <c r="G9716" s="16" t="n">
        <f aca="false">VLOOKUP(F9716,Лист3!D$1:E$246,2,)</f>
        <v>44692</v>
      </c>
      <c r="H9716" s="17" t="n">
        <f aca="false">WEEKDAY(G9716,1)</f>
        <v>4</v>
      </c>
      <c r="I9716" s="18" t="s">
        <v>12</v>
      </c>
    </row>
    <row r="9717" customFormat="false" ht="11.25" hidden="false" customHeight="true" outlineLevel="0" collapsed="false">
      <c r="A9717" s="11" t="n">
        <v>9722</v>
      </c>
      <c r="B9717" s="12" t="s">
        <v>18741</v>
      </c>
      <c r="C9717" s="13" t="s">
        <v>18547</v>
      </c>
      <c r="D9717" s="13" t="s">
        <v>18742</v>
      </c>
      <c r="E9717" s="14" t="n">
        <v>9714</v>
      </c>
      <c r="F9717" s="15" t="n">
        <f aca="false">IF(MOD(E9717,F$2)=0,F9716+1,F9716)</f>
        <v>81</v>
      </c>
      <c r="G9717" s="16" t="n">
        <f aca="false">VLOOKUP(F9717,Лист3!D$1:E$246,2,)</f>
        <v>44692</v>
      </c>
      <c r="H9717" s="17" t="n">
        <f aca="false">WEEKDAY(G9717,1)</f>
        <v>4</v>
      </c>
      <c r="I9717" s="18" t="s">
        <v>12</v>
      </c>
    </row>
    <row r="9718" customFormat="false" ht="11.25" hidden="false" customHeight="true" outlineLevel="0" collapsed="false">
      <c r="A9718" s="11" t="n">
        <v>9723</v>
      </c>
      <c r="B9718" s="12" t="s">
        <v>18743</v>
      </c>
      <c r="C9718" s="13" t="s">
        <v>18547</v>
      </c>
      <c r="D9718" s="13" t="s">
        <v>18744</v>
      </c>
      <c r="E9718" s="14" t="n">
        <v>9715</v>
      </c>
      <c r="F9718" s="15" t="n">
        <f aca="false">IF(MOD(E9718,F$2)=0,F9717+1,F9717)</f>
        <v>81</v>
      </c>
      <c r="G9718" s="16" t="n">
        <f aca="false">VLOOKUP(F9718,Лист3!D$1:E$246,2,)</f>
        <v>44692</v>
      </c>
      <c r="H9718" s="17" t="n">
        <f aca="false">WEEKDAY(G9718,1)</f>
        <v>4</v>
      </c>
      <c r="I9718" s="18" t="s">
        <v>12</v>
      </c>
    </row>
    <row r="9719" customFormat="false" ht="11.25" hidden="false" customHeight="true" outlineLevel="0" collapsed="false">
      <c r="A9719" s="11" t="n">
        <v>9724</v>
      </c>
      <c r="B9719" s="12" t="s">
        <v>18745</v>
      </c>
      <c r="C9719" s="13" t="s">
        <v>18547</v>
      </c>
      <c r="D9719" s="13" t="s">
        <v>18746</v>
      </c>
      <c r="E9719" s="14" t="n">
        <v>9716</v>
      </c>
      <c r="F9719" s="15" t="n">
        <f aca="false">IF(MOD(E9719,F$2)=0,F9718+1,F9718)</f>
        <v>81</v>
      </c>
      <c r="G9719" s="16" t="n">
        <f aca="false">VLOOKUP(F9719,Лист3!D$1:E$246,2,)</f>
        <v>44692</v>
      </c>
      <c r="H9719" s="17" t="n">
        <f aca="false">WEEKDAY(G9719,1)</f>
        <v>4</v>
      </c>
      <c r="I9719" s="18" t="s">
        <v>12</v>
      </c>
    </row>
    <row r="9720" customFormat="false" ht="11.25" hidden="false" customHeight="true" outlineLevel="0" collapsed="false">
      <c r="A9720" s="11" t="n">
        <v>9725</v>
      </c>
      <c r="B9720" s="12" t="s">
        <v>18747</v>
      </c>
      <c r="C9720" s="13" t="s">
        <v>18547</v>
      </c>
      <c r="D9720" s="13" t="s">
        <v>18748</v>
      </c>
      <c r="E9720" s="14" t="n">
        <v>9717</v>
      </c>
      <c r="F9720" s="15" t="n">
        <f aca="false">IF(MOD(E9720,F$2)=0,F9719+1,F9719)</f>
        <v>81</v>
      </c>
      <c r="G9720" s="16" t="n">
        <f aca="false">VLOOKUP(F9720,Лист3!D$1:E$246,2,)</f>
        <v>44692</v>
      </c>
      <c r="H9720" s="17" t="n">
        <f aca="false">WEEKDAY(G9720,1)</f>
        <v>4</v>
      </c>
      <c r="I9720" s="18" t="s">
        <v>12</v>
      </c>
    </row>
    <row r="9721" customFormat="false" ht="11.25" hidden="false" customHeight="true" outlineLevel="0" collapsed="false">
      <c r="A9721" s="11" t="n">
        <v>9726</v>
      </c>
      <c r="B9721" s="12" t="s">
        <v>18749</v>
      </c>
      <c r="C9721" s="13" t="s">
        <v>18547</v>
      </c>
      <c r="D9721" s="13" t="s">
        <v>18750</v>
      </c>
      <c r="E9721" s="14" t="n">
        <v>9718</v>
      </c>
      <c r="F9721" s="15" t="n">
        <f aca="false">IF(MOD(E9721,F$2)=0,F9720+1,F9720)</f>
        <v>81</v>
      </c>
      <c r="G9721" s="16" t="n">
        <f aca="false">VLOOKUP(F9721,Лист3!D$1:E$246,2,)</f>
        <v>44692</v>
      </c>
      <c r="H9721" s="17" t="n">
        <f aca="false">WEEKDAY(G9721,1)</f>
        <v>4</v>
      </c>
      <c r="I9721" s="18" t="s">
        <v>12</v>
      </c>
    </row>
    <row r="9722" customFormat="false" ht="11.25" hidden="false" customHeight="true" outlineLevel="0" collapsed="false">
      <c r="A9722" s="11" t="n">
        <v>9727</v>
      </c>
      <c r="B9722" s="12" t="s">
        <v>18751</v>
      </c>
      <c r="C9722" s="13" t="s">
        <v>18547</v>
      </c>
      <c r="D9722" s="13" t="s">
        <v>3434</v>
      </c>
      <c r="E9722" s="14" t="n">
        <v>9719</v>
      </c>
      <c r="F9722" s="15" t="n">
        <f aca="false">IF(MOD(E9722,F$2)=0,F9721+1,F9721)</f>
        <v>81</v>
      </c>
      <c r="G9722" s="16" t="n">
        <f aca="false">VLOOKUP(F9722,Лист3!D$1:E$246,2,)</f>
        <v>44692</v>
      </c>
      <c r="H9722" s="17" t="n">
        <f aca="false">WEEKDAY(G9722,1)</f>
        <v>4</v>
      </c>
      <c r="I9722" s="18" t="s">
        <v>12</v>
      </c>
    </row>
    <row r="9723" customFormat="false" ht="11.25" hidden="false" customHeight="true" outlineLevel="0" collapsed="false">
      <c r="A9723" s="11" t="n">
        <v>9728</v>
      </c>
      <c r="B9723" s="12" t="s">
        <v>18752</v>
      </c>
      <c r="C9723" s="13" t="s">
        <v>18547</v>
      </c>
      <c r="D9723" s="13" t="s">
        <v>18753</v>
      </c>
      <c r="E9723" s="14" t="n">
        <v>9720</v>
      </c>
      <c r="F9723" s="15" t="n">
        <f aca="false">IF(MOD(E9723,F$2)=0,F9722+1,F9722)</f>
        <v>82</v>
      </c>
      <c r="G9723" s="16" t="n">
        <f aca="false">VLOOKUP(F9723,Лист3!D$1:E$246,2,)</f>
        <v>44693</v>
      </c>
      <c r="H9723" s="17" t="n">
        <f aca="false">WEEKDAY(G9723,1)</f>
        <v>5</v>
      </c>
      <c r="I9723" s="18" t="s">
        <v>12</v>
      </c>
    </row>
    <row r="9724" customFormat="false" ht="11.25" hidden="false" customHeight="true" outlineLevel="0" collapsed="false">
      <c r="A9724" s="11" t="n">
        <v>9729</v>
      </c>
      <c r="B9724" s="12" t="s">
        <v>18754</v>
      </c>
      <c r="C9724" s="13" t="s">
        <v>18547</v>
      </c>
      <c r="D9724" s="13" t="s">
        <v>18755</v>
      </c>
      <c r="E9724" s="14" t="n">
        <v>9721</v>
      </c>
      <c r="F9724" s="15" t="n">
        <f aca="false">IF(MOD(E9724,F$2)=0,F9723+1,F9723)</f>
        <v>82</v>
      </c>
      <c r="G9724" s="16" t="n">
        <f aca="false">VLOOKUP(F9724,Лист3!D$1:E$246,2,)</f>
        <v>44693</v>
      </c>
      <c r="H9724" s="17" t="n">
        <f aca="false">WEEKDAY(G9724,1)</f>
        <v>5</v>
      </c>
      <c r="I9724" s="18" t="s">
        <v>12</v>
      </c>
    </row>
    <row r="9725" customFormat="false" ht="11.25" hidden="false" customHeight="true" outlineLevel="0" collapsed="false">
      <c r="A9725" s="11" t="n">
        <v>9730</v>
      </c>
      <c r="B9725" s="12" t="s">
        <v>18756</v>
      </c>
      <c r="C9725" s="13" t="s">
        <v>18547</v>
      </c>
      <c r="D9725" s="13" t="s">
        <v>18757</v>
      </c>
      <c r="E9725" s="14" t="n">
        <v>9722</v>
      </c>
      <c r="F9725" s="15" t="n">
        <f aca="false">IF(MOD(E9725,F$2)=0,F9724+1,F9724)</f>
        <v>82</v>
      </c>
      <c r="G9725" s="16" t="n">
        <f aca="false">VLOOKUP(F9725,Лист3!D$1:E$246,2,)</f>
        <v>44693</v>
      </c>
      <c r="H9725" s="17" t="n">
        <f aca="false">WEEKDAY(G9725,1)</f>
        <v>5</v>
      </c>
      <c r="I9725" s="18" t="s">
        <v>12</v>
      </c>
    </row>
    <row r="9726" customFormat="false" ht="11.25" hidden="false" customHeight="true" outlineLevel="0" collapsed="false">
      <c r="A9726" s="11" t="n">
        <v>9731</v>
      </c>
      <c r="B9726" s="12" t="s">
        <v>18758</v>
      </c>
      <c r="C9726" s="13" t="s">
        <v>18547</v>
      </c>
      <c r="D9726" s="13" t="s">
        <v>3440</v>
      </c>
      <c r="E9726" s="14" t="n">
        <v>9723</v>
      </c>
      <c r="F9726" s="15" t="n">
        <f aca="false">IF(MOD(E9726,F$2)=0,F9725+1,F9725)</f>
        <v>82</v>
      </c>
      <c r="G9726" s="16" t="n">
        <f aca="false">VLOOKUP(F9726,Лист3!D$1:E$246,2,)</f>
        <v>44693</v>
      </c>
      <c r="H9726" s="17" t="n">
        <f aca="false">WEEKDAY(G9726,1)</f>
        <v>5</v>
      </c>
      <c r="I9726" s="18" t="s">
        <v>12</v>
      </c>
    </row>
    <row r="9727" customFormat="false" ht="11.25" hidden="false" customHeight="true" outlineLevel="0" collapsed="false">
      <c r="A9727" s="11" t="n">
        <v>9732</v>
      </c>
      <c r="B9727" s="12" t="s">
        <v>18759</v>
      </c>
      <c r="C9727" s="13" t="s">
        <v>18547</v>
      </c>
      <c r="D9727" s="13" t="s">
        <v>3448</v>
      </c>
      <c r="E9727" s="14" t="n">
        <v>9724</v>
      </c>
      <c r="F9727" s="15" t="n">
        <f aca="false">IF(MOD(E9727,F$2)=0,F9726+1,F9726)</f>
        <v>82</v>
      </c>
      <c r="G9727" s="16" t="n">
        <f aca="false">VLOOKUP(F9727,Лист3!D$1:E$246,2,)</f>
        <v>44693</v>
      </c>
      <c r="H9727" s="17" t="n">
        <f aca="false">WEEKDAY(G9727,1)</f>
        <v>5</v>
      </c>
      <c r="I9727" s="18" t="s">
        <v>12</v>
      </c>
    </row>
    <row r="9728" customFormat="false" ht="11.25" hidden="false" customHeight="true" outlineLevel="0" collapsed="false">
      <c r="A9728" s="11" t="n">
        <v>9733</v>
      </c>
      <c r="B9728" s="12" t="s">
        <v>18760</v>
      </c>
      <c r="C9728" s="13" t="s">
        <v>18547</v>
      </c>
      <c r="D9728" s="13" t="s">
        <v>18761</v>
      </c>
      <c r="E9728" s="14" t="n">
        <v>9725</v>
      </c>
      <c r="F9728" s="15" t="n">
        <f aca="false">IF(MOD(E9728,F$2)=0,F9727+1,F9727)</f>
        <v>82</v>
      </c>
      <c r="G9728" s="16" t="n">
        <f aca="false">VLOOKUP(F9728,Лист3!D$1:E$246,2,)</f>
        <v>44693</v>
      </c>
      <c r="H9728" s="17" t="n">
        <f aca="false">WEEKDAY(G9728,1)</f>
        <v>5</v>
      </c>
      <c r="I9728" s="18" t="s">
        <v>12</v>
      </c>
    </row>
    <row r="9729" customFormat="false" ht="11.25" hidden="false" customHeight="true" outlineLevel="0" collapsed="false">
      <c r="A9729" s="11" t="n">
        <v>9734</v>
      </c>
      <c r="B9729" s="12" t="s">
        <v>18762</v>
      </c>
      <c r="C9729" s="13" t="s">
        <v>18547</v>
      </c>
      <c r="D9729" s="13" t="s">
        <v>3452</v>
      </c>
      <c r="E9729" s="14" t="n">
        <v>9726</v>
      </c>
      <c r="F9729" s="15" t="n">
        <f aca="false">IF(MOD(E9729,F$2)=0,F9728+1,F9728)</f>
        <v>82</v>
      </c>
      <c r="G9729" s="16" t="n">
        <f aca="false">VLOOKUP(F9729,Лист3!D$1:E$246,2,)</f>
        <v>44693</v>
      </c>
      <c r="H9729" s="17" t="n">
        <f aca="false">WEEKDAY(G9729,1)</f>
        <v>5</v>
      </c>
      <c r="I9729" s="18" t="s">
        <v>12</v>
      </c>
    </row>
    <row r="9730" customFormat="false" ht="11.25" hidden="false" customHeight="true" outlineLevel="0" collapsed="false">
      <c r="A9730" s="11" t="n">
        <v>9735</v>
      </c>
      <c r="B9730" s="12" t="s">
        <v>18763</v>
      </c>
      <c r="C9730" s="13" t="s">
        <v>18547</v>
      </c>
      <c r="D9730" s="13" t="s">
        <v>3457</v>
      </c>
      <c r="E9730" s="14" t="n">
        <v>9727</v>
      </c>
      <c r="F9730" s="15" t="n">
        <f aca="false">IF(MOD(E9730,F$2)=0,F9729+1,F9729)</f>
        <v>82</v>
      </c>
      <c r="G9730" s="16" t="n">
        <f aca="false">VLOOKUP(F9730,Лист3!D$1:E$246,2,)</f>
        <v>44693</v>
      </c>
      <c r="H9730" s="17" t="n">
        <f aca="false">WEEKDAY(G9730,1)</f>
        <v>5</v>
      </c>
      <c r="I9730" s="18" t="s">
        <v>12</v>
      </c>
    </row>
    <row r="9731" customFormat="false" ht="11.25" hidden="false" customHeight="true" outlineLevel="0" collapsed="false">
      <c r="A9731" s="11" t="n">
        <v>9736</v>
      </c>
      <c r="B9731" s="12" t="s">
        <v>18764</v>
      </c>
      <c r="C9731" s="13" t="s">
        <v>18547</v>
      </c>
      <c r="D9731" s="13" t="s">
        <v>18765</v>
      </c>
      <c r="E9731" s="14" t="n">
        <v>9728</v>
      </c>
      <c r="F9731" s="15" t="n">
        <f aca="false">IF(MOD(E9731,F$2)=0,F9730+1,F9730)</f>
        <v>82</v>
      </c>
      <c r="G9731" s="16" t="n">
        <f aca="false">VLOOKUP(F9731,Лист3!D$1:E$246,2,)</f>
        <v>44693</v>
      </c>
      <c r="H9731" s="17" t="n">
        <f aca="false">WEEKDAY(G9731,1)</f>
        <v>5</v>
      </c>
      <c r="I9731" s="18" t="s">
        <v>12</v>
      </c>
    </row>
    <row r="9732" customFormat="false" ht="11.25" hidden="false" customHeight="true" outlineLevel="0" collapsed="false">
      <c r="A9732" s="11" t="n">
        <v>9737</v>
      </c>
      <c r="B9732" s="12" t="s">
        <v>18766</v>
      </c>
      <c r="C9732" s="13" t="s">
        <v>18547</v>
      </c>
      <c r="D9732" s="13" t="s">
        <v>3470</v>
      </c>
      <c r="E9732" s="14" t="n">
        <v>9729</v>
      </c>
      <c r="F9732" s="15" t="n">
        <f aca="false">IF(MOD(E9732,F$2)=0,F9731+1,F9731)</f>
        <v>82</v>
      </c>
      <c r="G9732" s="16" t="n">
        <f aca="false">VLOOKUP(F9732,Лист3!D$1:E$246,2,)</f>
        <v>44693</v>
      </c>
      <c r="H9732" s="17" t="n">
        <f aca="false">WEEKDAY(G9732,1)</f>
        <v>5</v>
      </c>
      <c r="I9732" s="18" t="s">
        <v>12</v>
      </c>
    </row>
    <row r="9733" customFormat="false" ht="11.25" hidden="false" customHeight="true" outlineLevel="0" collapsed="false">
      <c r="A9733" s="11" t="n">
        <v>9738</v>
      </c>
      <c r="B9733" s="12" t="s">
        <v>18767</v>
      </c>
      <c r="C9733" s="13" t="s">
        <v>18547</v>
      </c>
      <c r="D9733" s="13" t="s">
        <v>3474</v>
      </c>
      <c r="E9733" s="14" t="n">
        <v>9730</v>
      </c>
      <c r="F9733" s="15" t="n">
        <f aca="false">IF(MOD(E9733,F$2)=0,F9732+1,F9732)</f>
        <v>82</v>
      </c>
      <c r="G9733" s="16" t="n">
        <f aca="false">VLOOKUP(F9733,Лист3!D$1:E$246,2,)</f>
        <v>44693</v>
      </c>
      <c r="H9733" s="17" t="n">
        <f aca="false">WEEKDAY(G9733,1)</f>
        <v>5</v>
      </c>
      <c r="I9733" s="18" t="s">
        <v>12</v>
      </c>
    </row>
    <row r="9734" customFormat="false" ht="11.25" hidden="false" customHeight="true" outlineLevel="0" collapsed="false">
      <c r="A9734" s="11" t="n">
        <v>9739</v>
      </c>
      <c r="B9734" s="12" t="s">
        <v>18768</v>
      </c>
      <c r="C9734" s="13" t="s">
        <v>18547</v>
      </c>
      <c r="D9734" s="13" t="s">
        <v>3478</v>
      </c>
      <c r="E9734" s="14" t="n">
        <v>9731</v>
      </c>
      <c r="F9734" s="15" t="n">
        <f aca="false">IF(MOD(E9734,F$2)=0,F9733+1,F9733)</f>
        <v>82</v>
      </c>
      <c r="G9734" s="16" t="n">
        <f aca="false">VLOOKUP(F9734,Лист3!D$1:E$246,2,)</f>
        <v>44693</v>
      </c>
      <c r="H9734" s="17" t="n">
        <f aca="false">WEEKDAY(G9734,1)</f>
        <v>5</v>
      </c>
      <c r="I9734" s="18" t="s">
        <v>12</v>
      </c>
    </row>
    <row r="9735" customFormat="false" ht="11.25" hidden="false" customHeight="true" outlineLevel="0" collapsed="false">
      <c r="A9735" s="11" t="n">
        <v>9740</v>
      </c>
      <c r="B9735" s="12" t="s">
        <v>18769</v>
      </c>
      <c r="C9735" s="13" t="s">
        <v>18547</v>
      </c>
      <c r="D9735" s="13" t="s">
        <v>18770</v>
      </c>
      <c r="E9735" s="14" t="n">
        <v>9732</v>
      </c>
      <c r="F9735" s="15" t="n">
        <f aca="false">IF(MOD(E9735,F$2)=0,F9734+1,F9734)</f>
        <v>82</v>
      </c>
      <c r="G9735" s="16" t="n">
        <f aca="false">VLOOKUP(F9735,Лист3!D$1:E$246,2,)</f>
        <v>44693</v>
      </c>
      <c r="H9735" s="17" t="n">
        <f aca="false">WEEKDAY(G9735,1)</f>
        <v>5</v>
      </c>
      <c r="I9735" s="18" t="s">
        <v>12</v>
      </c>
    </row>
    <row r="9736" customFormat="false" ht="11.25" hidden="false" customHeight="true" outlineLevel="0" collapsed="false">
      <c r="A9736" s="11" t="n">
        <v>9741</v>
      </c>
      <c r="B9736" s="12" t="s">
        <v>18771</v>
      </c>
      <c r="C9736" s="13" t="s">
        <v>18547</v>
      </c>
      <c r="D9736" s="13" t="s">
        <v>18772</v>
      </c>
      <c r="E9736" s="14" t="n">
        <v>9733</v>
      </c>
      <c r="F9736" s="15" t="n">
        <f aca="false">IF(MOD(E9736,F$2)=0,F9735+1,F9735)</f>
        <v>82</v>
      </c>
      <c r="G9736" s="16" t="n">
        <f aca="false">VLOOKUP(F9736,Лист3!D$1:E$246,2,)</f>
        <v>44693</v>
      </c>
      <c r="H9736" s="17" t="n">
        <f aca="false">WEEKDAY(G9736,1)</f>
        <v>5</v>
      </c>
      <c r="I9736" s="18" t="s">
        <v>12</v>
      </c>
    </row>
    <row r="9737" customFormat="false" ht="11.25" hidden="false" customHeight="true" outlineLevel="0" collapsed="false">
      <c r="A9737" s="11" t="n">
        <v>9742</v>
      </c>
      <c r="B9737" s="12" t="s">
        <v>18773</v>
      </c>
      <c r="C9737" s="13" t="s">
        <v>18547</v>
      </c>
      <c r="D9737" s="13" t="s">
        <v>18774</v>
      </c>
      <c r="E9737" s="14" t="n">
        <v>9734</v>
      </c>
      <c r="F9737" s="15" t="n">
        <f aca="false">IF(MOD(E9737,F$2)=0,F9736+1,F9736)</f>
        <v>82</v>
      </c>
      <c r="G9737" s="16" t="n">
        <f aca="false">VLOOKUP(F9737,Лист3!D$1:E$246,2,)</f>
        <v>44693</v>
      </c>
      <c r="H9737" s="17" t="n">
        <f aca="false">WEEKDAY(G9737,1)</f>
        <v>5</v>
      </c>
      <c r="I9737" s="18" t="s">
        <v>12</v>
      </c>
    </row>
    <row r="9738" customFormat="false" ht="11.25" hidden="false" customHeight="true" outlineLevel="0" collapsed="false">
      <c r="A9738" s="11" t="n">
        <v>9743</v>
      </c>
      <c r="B9738" s="12" t="s">
        <v>18775</v>
      </c>
      <c r="C9738" s="13" t="s">
        <v>18547</v>
      </c>
      <c r="D9738" s="13" t="s">
        <v>18776</v>
      </c>
      <c r="E9738" s="14" t="n">
        <v>9735</v>
      </c>
      <c r="F9738" s="15" t="n">
        <f aca="false">IF(MOD(E9738,F$2)=0,F9737+1,F9737)</f>
        <v>82</v>
      </c>
      <c r="G9738" s="16" t="n">
        <f aca="false">VLOOKUP(F9738,Лист3!D$1:E$246,2,)</f>
        <v>44693</v>
      </c>
      <c r="H9738" s="17" t="n">
        <f aca="false">WEEKDAY(G9738,1)</f>
        <v>5</v>
      </c>
      <c r="I9738" s="18" t="s">
        <v>12</v>
      </c>
    </row>
    <row r="9739" customFormat="false" ht="11.25" hidden="false" customHeight="true" outlineLevel="0" collapsed="false">
      <c r="A9739" s="11" t="n">
        <v>9744</v>
      </c>
      <c r="B9739" s="12" t="s">
        <v>18777</v>
      </c>
      <c r="C9739" s="13" t="s">
        <v>18547</v>
      </c>
      <c r="D9739" s="13" t="s">
        <v>18778</v>
      </c>
      <c r="E9739" s="14" t="n">
        <v>9736</v>
      </c>
      <c r="F9739" s="15" t="n">
        <f aca="false">IF(MOD(E9739,F$2)=0,F9738+1,F9738)</f>
        <v>82</v>
      </c>
      <c r="G9739" s="16" t="n">
        <f aca="false">VLOOKUP(F9739,Лист3!D$1:E$246,2,)</f>
        <v>44693</v>
      </c>
      <c r="H9739" s="17" t="n">
        <f aca="false">WEEKDAY(G9739,1)</f>
        <v>5</v>
      </c>
      <c r="I9739" s="18" t="s">
        <v>12</v>
      </c>
    </row>
    <row r="9740" customFormat="false" ht="11.25" hidden="false" customHeight="true" outlineLevel="0" collapsed="false">
      <c r="A9740" s="11" t="n">
        <v>9745</v>
      </c>
      <c r="B9740" s="12" t="s">
        <v>18779</v>
      </c>
      <c r="C9740" s="13" t="s">
        <v>18547</v>
      </c>
      <c r="D9740" s="13" t="s">
        <v>18780</v>
      </c>
      <c r="E9740" s="14" t="n">
        <v>9737</v>
      </c>
      <c r="F9740" s="15" t="n">
        <f aca="false">IF(MOD(E9740,F$2)=0,F9739+1,F9739)</f>
        <v>82</v>
      </c>
      <c r="G9740" s="16" t="n">
        <f aca="false">VLOOKUP(F9740,Лист3!D$1:E$246,2,)</f>
        <v>44693</v>
      </c>
      <c r="H9740" s="17" t="n">
        <f aca="false">WEEKDAY(G9740,1)</f>
        <v>5</v>
      </c>
      <c r="I9740" s="18" t="s">
        <v>12</v>
      </c>
    </row>
    <row r="9741" customFormat="false" ht="11.25" hidden="false" customHeight="true" outlineLevel="0" collapsed="false">
      <c r="A9741" s="11" t="n">
        <v>9746</v>
      </c>
      <c r="B9741" s="12" t="s">
        <v>18781</v>
      </c>
      <c r="C9741" s="13" t="s">
        <v>18547</v>
      </c>
      <c r="D9741" s="13" t="s">
        <v>18782</v>
      </c>
      <c r="E9741" s="14" t="n">
        <v>9738</v>
      </c>
      <c r="F9741" s="15" t="n">
        <f aca="false">IF(MOD(E9741,F$2)=0,F9740+1,F9740)</f>
        <v>82</v>
      </c>
      <c r="G9741" s="16" t="n">
        <f aca="false">VLOOKUP(F9741,Лист3!D$1:E$246,2,)</f>
        <v>44693</v>
      </c>
      <c r="H9741" s="17" t="n">
        <f aca="false">WEEKDAY(G9741,1)</f>
        <v>5</v>
      </c>
      <c r="I9741" s="18" t="s">
        <v>12</v>
      </c>
    </row>
    <row r="9742" customFormat="false" ht="11.25" hidden="false" customHeight="true" outlineLevel="0" collapsed="false">
      <c r="A9742" s="11" t="n">
        <v>9747</v>
      </c>
      <c r="B9742" s="12" t="s">
        <v>18783</v>
      </c>
      <c r="C9742" s="13" t="s">
        <v>18547</v>
      </c>
      <c r="D9742" s="13" t="s">
        <v>18784</v>
      </c>
      <c r="E9742" s="14" t="n">
        <v>9739</v>
      </c>
      <c r="F9742" s="15" t="n">
        <f aca="false">IF(MOD(E9742,F$2)=0,F9741+1,F9741)</f>
        <v>82</v>
      </c>
      <c r="G9742" s="16" t="n">
        <f aca="false">VLOOKUP(F9742,Лист3!D$1:E$246,2,)</f>
        <v>44693</v>
      </c>
      <c r="H9742" s="17" t="n">
        <f aca="false">WEEKDAY(G9742,1)</f>
        <v>5</v>
      </c>
      <c r="I9742" s="18" t="s">
        <v>12</v>
      </c>
    </row>
    <row r="9743" customFormat="false" ht="11.25" hidden="false" customHeight="true" outlineLevel="0" collapsed="false">
      <c r="A9743" s="11" t="n">
        <v>9748</v>
      </c>
      <c r="B9743" s="12" t="s">
        <v>18785</v>
      </c>
      <c r="C9743" s="13" t="s">
        <v>18547</v>
      </c>
      <c r="D9743" s="13" t="s">
        <v>18786</v>
      </c>
      <c r="E9743" s="14" t="n">
        <v>9740</v>
      </c>
      <c r="F9743" s="15" t="n">
        <f aca="false">IF(MOD(E9743,F$2)=0,F9742+1,F9742)</f>
        <v>82</v>
      </c>
      <c r="G9743" s="16" t="n">
        <f aca="false">VLOOKUP(F9743,Лист3!D$1:E$246,2,)</f>
        <v>44693</v>
      </c>
      <c r="H9743" s="17" t="n">
        <f aca="false">WEEKDAY(G9743,1)</f>
        <v>5</v>
      </c>
      <c r="I9743" s="18" t="s">
        <v>12</v>
      </c>
    </row>
    <row r="9744" customFormat="false" ht="11.25" hidden="false" customHeight="true" outlineLevel="0" collapsed="false">
      <c r="A9744" s="11" t="n">
        <v>9749</v>
      </c>
      <c r="B9744" s="12" t="s">
        <v>18787</v>
      </c>
      <c r="C9744" s="13" t="s">
        <v>18547</v>
      </c>
      <c r="D9744" s="13" t="s">
        <v>18786</v>
      </c>
      <c r="E9744" s="14" t="n">
        <v>9741</v>
      </c>
      <c r="F9744" s="15" t="n">
        <f aca="false">IF(MOD(E9744,F$2)=0,F9743+1,F9743)</f>
        <v>82</v>
      </c>
      <c r="G9744" s="16" t="n">
        <f aca="false">VLOOKUP(F9744,Лист3!D$1:E$246,2,)</f>
        <v>44693</v>
      </c>
      <c r="H9744" s="17" t="n">
        <f aca="false">WEEKDAY(G9744,1)</f>
        <v>5</v>
      </c>
      <c r="I9744" s="18" t="s">
        <v>12</v>
      </c>
    </row>
    <row r="9745" customFormat="false" ht="11.25" hidden="false" customHeight="true" outlineLevel="0" collapsed="false">
      <c r="A9745" s="11" t="n">
        <v>9750</v>
      </c>
      <c r="B9745" s="12" t="s">
        <v>18788</v>
      </c>
      <c r="C9745" s="13" t="s">
        <v>18547</v>
      </c>
      <c r="D9745" s="13" t="s">
        <v>18789</v>
      </c>
      <c r="E9745" s="14" t="n">
        <v>9742</v>
      </c>
      <c r="F9745" s="15" t="n">
        <f aca="false">IF(MOD(E9745,F$2)=0,F9744+1,F9744)</f>
        <v>82</v>
      </c>
      <c r="G9745" s="16" t="n">
        <f aca="false">VLOOKUP(F9745,Лист3!D$1:E$246,2,)</f>
        <v>44693</v>
      </c>
      <c r="H9745" s="17" t="n">
        <f aca="false">WEEKDAY(G9745,1)</f>
        <v>5</v>
      </c>
      <c r="I9745" s="18" t="s">
        <v>12</v>
      </c>
    </row>
    <row r="9746" customFormat="false" ht="11.25" hidden="false" customHeight="true" outlineLevel="0" collapsed="false">
      <c r="A9746" s="11" t="n">
        <v>9751</v>
      </c>
      <c r="B9746" s="12" t="s">
        <v>18790</v>
      </c>
      <c r="C9746" s="13" t="s">
        <v>18547</v>
      </c>
      <c r="D9746" s="13" t="s">
        <v>18791</v>
      </c>
      <c r="E9746" s="14" t="n">
        <v>9743</v>
      </c>
      <c r="F9746" s="15" t="n">
        <f aca="false">IF(MOD(E9746,F$2)=0,F9745+1,F9745)</f>
        <v>82</v>
      </c>
      <c r="G9746" s="16" t="n">
        <f aca="false">VLOOKUP(F9746,Лист3!D$1:E$246,2,)</f>
        <v>44693</v>
      </c>
      <c r="H9746" s="17" t="n">
        <f aca="false">WEEKDAY(G9746,1)</f>
        <v>5</v>
      </c>
      <c r="I9746" s="18" t="s">
        <v>12</v>
      </c>
    </row>
    <row r="9747" customFormat="false" ht="11.25" hidden="false" customHeight="true" outlineLevel="0" collapsed="false">
      <c r="A9747" s="11" t="n">
        <v>9752</v>
      </c>
      <c r="B9747" s="12" t="s">
        <v>18792</v>
      </c>
      <c r="C9747" s="13" t="s">
        <v>18547</v>
      </c>
      <c r="D9747" s="13" t="s">
        <v>18793</v>
      </c>
      <c r="E9747" s="14" t="n">
        <v>9744</v>
      </c>
      <c r="F9747" s="15" t="n">
        <f aca="false">IF(MOD(E9747,F$2)=0,F9746+1,F9746)</f>
        <v>82</v>
      </c>
      <c r="G9747" s="16" t="n">
        <f aca="false">VLOOKUP(F9747,Лист3!D$1:E$246,2,)</f>
        <v>44693</v>
      </c>
      <c r="H9747" s="17" t="n">
        <f aca="false">WEEKDAY(G9747,1)</f>
        <v>5</v>
      </c>
      <c r="I9747" s="18" t="s">
        <v>12</v>
      </c>
    </row>
    <row r="9748" customFormat="false" ht="11.25" hidden="false" customHeight="true" outlineLevel="0" collapsed="false">
      <c r="A9748" s="11" t="n">
        <v>9753</v>
      </c>
      <c r="B9748" s="12" t="s">
        <v>18794</v>
      </c>
      <c r="C9748" s="13" t="s">
        <v>18547</v>
      </c>
      <c r="D9748" s="13" t="s">
        <v>18795</v>
      </c>
      <c r="E9748" s="14" t="n">
        <v>9745</v>
      </c>
      <c r="F9748" s="15" t="n">
        <f aca="false">IF(MOD(E9748,F$2)=0,F9747+1,F9747)</f>
        <v>82</v>
      </c>
      <c r="G9748" s="16" t="n">
        <f aca="false">VLOOKUP(F9748,Лист3!D$1:E$246,2,)</f>
        <v>44693</v>
      </c>
      <c r="H9748" s="17" t="n">
        <f aca="false">WEEKDAY(G9748,1)</f>
        <v>5</v>
      </c>
      <c r="I9748" s="18" t="s">
        <v>12</v>
      </c>
    </row>
    <row r="9749" customFormat="false" ht="11.25" hidden="false" customHeight="true" outlineLevel="0" collapsed="false">
      <c r="A9749" s="11" t="n">
        <v>9754</v>
      </c>
      <c r="B9749" s="12" t="s">
        <v>18796</v>
      </c>
      <c r="C9749" s="13" t="s">
        <v>18547</v>
      </c>
      <c r="D9749" s="13" t="s">
        <v>18797</v>
      </c>
      <c r="E9749" s="14" t="n">
        <v>9746</v>
      </c>
      <c r="F9749" s="15" t="n">
        <f aca="false">IF(MOD(E9749,F$2)=0,F9748+1,F9748)</f>
        <v>82</v>
      </c>
      <c r="G9749" s="16" t="n">
        <f aca="false">VLOOKUP(F9749,Лист3!D$1:E$246,2,)</f>
        <v>44693</v>
      </c>
      <c r="H9749" s="17" t="n">
        <f aca="false">WEEKDAY(G9749,1)</f>
        <v>5</v>
      </c>
      <c r="I9749" s="18" t="s">
        <v>12</v>
      </c>
    </row>
    <row r="9750" customFormat="false" ht="11.25" hidden="false" customHeight="true" outlineLevel="0" collapsed="false">
      <c r="A9750" s="11" t="n">
        <v>9755</v>
      </c>
      <c r="B9750" s="12" t="s">
        <v>18798</v>
      </c>
      <c r="C9750" s="13" t="s">
        <v>18547</v>
      </c>
      <c r="D9750" s="13" t="s">
        <v>18799</v>
      </c>
      <c r="E9750" s="14" t="n">
        <v>9747</v>
      </c>
      <c r="F9750" s="15" t="n">
        <f aca="false">IF(MOD(E9750,F$2)=0,F9749+1,F9749)</f>
        <v>82</v>
      </c>
      <c r="G9750" s="16" t="n">
        <f aca="false">VLOOKUP(F9750,Лист3!D$1:E$246,2,)</f>
        <v>44693</v>
      </c>
      <c r="H9750" s="17" t="n">
        <f aca="false">WEEKDAY(G9750,1)</f>
        <v>5</v>
      </c>
      <c r="I9750" s="18" t="s">
        <v>12</v>
      </c>
    </row>
    <row r="9751" customFormat="false" ht="11.25" hidden="false" customHeight="true" outlineLevel="0" collapsed="false">
      <c r="A9751" s="11" t="n">
        <v>9756</v>
      </c>
      <c r="B9751" s="12" t="s">
        <v>18800</v>
      </c>
      <c r="C9751" s="13" t="s">
        <v>18547</v>
      </c>
      <c r="D9751" s="13" t="s">
        <v>18801</v>
      </c>
      <c r="E9751" s="14" t="n">
        <v>9748</v>
      </c>
      <c r="F9751" s="15" t="n">
        <f aca="false">IF(MOD(E9751,F$2)=0,F9750+1,F9750)</f>
        <v>82</v>
      </c>
      <c r="G9751" s="16" t="n">
        <f aca="false">VLOOKUP(F9751,Лист3!D$1:E$246,2,)</f>
        <v>44693</v>
      </c>
      <c r="H9751" s="17" t="n">
        <f aca="false">WEEKDAY(G9751,1)</f>
        <v>5</v>
      </c>
      <c r="I9751" s="18" t="s">
        <v>12</v>
      </c>
    </row>
    <row r="9752" customFormat="false" ht="11.25" hidden="false" customHeight="true" outlineLevel="0" collapsed="false">
      <c r="A9752" s="11" t="n">
        <v>9757</v>
      </c>
      <c r="B9752" s="12" t="s">
        <v>18802</v>
      </c>
      <c r="C9752" s="13" t="s">
        <v>18547</v>
      </c>
      <c r="D9752" s="13" t="s">
        <v>18803</v>
      </c>
      <c r="E9752" s="14" t="n">
        <v>9749</v>
      </c>
      <c r="F9752" s="15" t="n">
        <f aca="false">IF(MOD(E9752,F$2)=0,F9751+1,F9751)</f>
        <v>82</v>
      </c>
      <c r="G9752" s="16" t="n">
        <f aca="false">VLOOKUP(F9752,Лист3!D$1:E$246,2,)</f>
        <v>44693</v>
      </c>
      <c r="H9752" s="17" t="n">
        <f aca="false">WEEKDAY(G9752,1)</f>
        <v>5</v>
      </c>
      <c r="I9752" s="18" t="s">
        <v>12</v>
      </c>
    </row>
    <row r="9753" customFormat="false" ht="11.25" hidden="false" customHeight="true" outlineLevel="0" collapsed="false">
      <c r="A9753" s="11" t="n">
        <v>9758</v>
      </c>
      <c r="B9753" s="12" t="s">
        <v>18804</v>
      </c>
      <c r="C9753" s="13" t="s">
        <v>18547</v>
      </c>
      <c r="D9753" s="13" t="s">
        <v>18805</v>
      </c>
      <c r="E9753" s="14" t="n">
        <v>9750</v>
      </c>
      <c r="F9753" s="15" t="n">
        <f aca="false">IF(MOD(E9753,F$2)=0,F9752+1,F9752)</f>
        <v>82</v>
      </c>
      <c r="G9753" s="16" t="n">
        <f aca="false">VLOOKUP(F9753,Лист3!D$1:E$246,2,)</f>
        <v>44693</v>
      </c>
      <c r="H9753" s="17" t="n">
        <f aca="false">WEEKDAY(G9753,1)</f>
        <v>5</v>
      </c>
      <c r="I9753" s="18" t="s">
        <v>12</v>
      </c>
    </row>
    <row r="9754" customFormat="false" ht="11.25" hidden="false" customHeight="true" outlineLevel="0" collapsed="false">
      <c r="A9754" s="11" t="n">
        <v>9759</v>
      </c>
      <c r="B9754" s="12" t="s">
        <v>18806</v>
      </c>
      <c r="C9754" s="13" t="s">
        <v>18547</v>
      </c>
      <c r="D9754" s="13" t="s">
        <v>18807</v>
      </c>
      <c r="E9754" s="14" t="n">
        <v>9751</v>
      </c>
      <c r="F9754" s="15" t="n">
        <f aca="false">IF(MOD(E9754,F$2)=0,F9753+1,F9753)</f>
        <v>82</v>
      </c>
      <c r="G9754" s="16" t="n">
        <f aca="false">VLOOKUP(F9754,Лист3!D$1:E$246,2,)</f>
        <v>44693</v>
      </c>
      <c r="H9754" s="17" t="n">
        <f aca="false">WEEKDAY(G9754,1)</f>
        <v>5</v>
      </c>
      <c r="I9754" s="18" t="s">
        <v>12</v>
      </c>
    </row>
    <row r="9755" customFormat="false" ht="11.25" hidden="false" customHeight="true" outlineLevel="0" collapsed="false">
      <c r="A9755" s="11" t="n">
        <v>9760</v>
      </c>
      <c r="B9755" s="12" t="s">
        <v>18808</v>
      </c>
      <c r="C9755" s="13" t="s">
        <v>18547</v>
      </c>
      <c r="D9755" s="13" t="s">
        <v>18809</v>
      </c>
      <c r="E9755" s="14" t="n">
        <v>9752</v>
      </c>
      <c r="F9755" s="15" t="n">
        <f aca="false">IF(MOD(E9755,F$2)=0,F9754+1,F9754)</f>
        <v>82</v>
      </c>
      <c r="G9755" s="16" t="n">
        <f aca="false">VLOOKUP(F9755,Лист3!D$1:E$246,2,)</f>
        <v>44693</v>
      </c>
      <c r="H9755" s="17" t="n">
        <f aca="false">WEEKDAY(G9755,1)</f>
        <v>5</v>
      </c>
      <c r="I9755" s="18" t="s">
        <v>12</v>
      </c>
    </row>
    <row r="9756" customFormat="false" ht="11.25" hidden="false" customHeight="true" outlineLevel="0" collapsed="false">
      <c r="A9756" s="11" t="n">
        <v>9761</v>
      </c>
      <c r="B9756" s="12" t="s">
        <v>18810</v>
      </c>
      <c r="C9756" s="13" t="s">
        <v>18547</v>
      </c>
      <c r="D9756" s="13" t="s">
        <v>18811</v>
      </c>
      <c r="E9756" s="14" t="n">
        <v>9753</v>
      </c>
      <c r="F9756" s="15" t="n">
        <f aca="false">IF(MOD(E9756,F$2)=0,F9755+1,F9755)</f>
        <v>82</v>
      </c>
      <c r="G9756" s="16" t="n">
        <f aca="false">VLOOKUP(F9756,Лист3!D$1:E$246,2,)</f>
        <v>44693</v>
      </c>
      <c r="H9756" s="17" t="n">
        <f aca="false">WEEKDAY(G9756,1)</f>
        <v>5</v>
      </c>
      <c r="I9756" s="18" t="s">
        <v>12</v>
      </c>
    </row>
    <row r="9757" customFormat="false" ht="11.25" hidden="false" customHeight="true" outlineLevel="0" collapsed="false">
      <c r="A9757" s="11" t="n">
        <v>9762</v>
      </c>
      <c r="B9757" s="12" t="s">
        <v>18812</v>
      </c>
      <c r="C9757" s="13" t="s">
        <v>18547</v>
      </c>
      <c r="D9757" s="13" t="s">
        <v>18813</v>
      </c>
      <c r="E9757" s="14" t="n">
        <v>9754</v>
      </c>
      <c r="F9757" s="15" t="n">
        <f aca="false">IF(MOD(E9757,F$2)=0,F9756+1,F9756)</f>
        <v>82</v>
      </c>
      <c r="G9757" s="16" t="n">
        <f aca="false">VLOOKUP(F9757,Лист3!D$1:E$246,2,)</f>
        <v>44693</v>
      </c>
      <c r="H9757" s="17" t="n">
        <f aca="false">WEEKDAY(G9757,1)</f>
        <v>5</v>
      </c>
      <c r="I9757" s="18" t="s">
        <v>12</v>
      </c>
    </row>
    <row r="9758" customFormat="false" ht="11.25" hidden="false" customHeight="true" outlineLevel="0" collapsed="false">
      <c r="A9758" s="11" t="n">
        <v>9763</v>
      </c>
      <c r="B9758" s="12" t="s">
        <v>18814</v>
      </c>
      <c r="C9758" s="13" t="s">
        <v>18547</v>
      </c>
      <c r="D9758" s="13" t="s">
        <v>18815</v>
      </c>
      <c r="E9758" s="14" t="n">
        <v>9755</v>
      </c>
      <c r="F9758" s="15" t="n">
        <f aca="false">IF(MOD(E9758,F$2)=0,F9757+1,F9757)</f>
        <v>82</v>
      </c>
      <c r="G9758" s="16" t="n">
        <f aca="false">VLOOKUP(F9758,Лист3!D$1:E$246,2,)</f>
        <v>44693</v>
      </c>
      <c r="H9758" s="17" t="n">
        <f aca="false">WEEKDAY(G9758,1)</f>
        <v>5</v>
      </c>
      <c r="I9758" s="18" t="s">
        <v>12</v>
      </c>
    </row>
    <row r="9759" customFormat="false" ht="11.25" hidden="false" customHeight="true" outlineLevel="0" collapsed="false">
      <c r="A9759" s="11" t="n">
        <v>9764</v>
      </c>
      <c r="B9759" s="12" t="s">
        <v>18816</v>
      </c>
      <c r="C9759" s="13" t="s">
        <v>18547</v>
      </c>
      <c r="D9759" s="13" t="s">
        <v>18817</v>
      </c>
      <c r="E9759" s="14" t="n">
        <v>9756</v>
      </c>
      <c r="F9759" s="15" t="n">
        <f aca="false">IF(MOD(E9759,F$2)=0,F9758+1,F9758)</f>
        <v>82</v>
      </c>
      <c r="G9759" s="16" t="n">
        <f aca="false">VLOOKUP(F9759,Лист3!D$1:E$246,2,)</f>
        <v>44693</v>
      </c>
      <c r="H9759" s="17" t="n">
        <f aca="false">WEEKDAY(G9759,1)</f>
        <v>5</v>
      </c>
      <c r="I9759" s="18" t="s">
        <v>12</v>
      </c>
    </row>
    <row r="9760" customFormat="false" ht="11.25" hidden="false" customHeight="true" outlineLevel="0" collapsed="false">
      <c r="A9760" s="11" t="n">
        <v>9765</v>
      </c>
      <c r="B9760" s="12" t="s">
        <v>18818</v>
      </c>
      <c r="C9760" s="13" t="s">
        <v>18547</v>
      </c>
      <c r="D9760" s="13" t="s">
        <v>18819</v>
      </c>
      <c r="E9760" s="14" t="n">
        <v>9757</v>
      </c>
      <c r="F9760" s="15" t="n">
        <f aca="false">IF(MOD(E9760,F$2)=0,F9759+1,F9759)</f>
        <v>82</v>
      </c>
      <c r="G9760" s="16" t="n">
        <f aca="false">VLOOKUP(F9760,Лист3!D$1:E$246,2,)</f>
        <v>44693</v>
      </c>
      <c r="H9760" s="17" t="n">
        <f aca="false">WEEKDAY(G9760,1)</f>
        <v>5</v>
      </c>
      <c r="I9760" s="18" t="s">
        <v>12</v>
      </c>
    </row>
    <row r="9761" customFormat="false" ht="11.25" hidden="false" customHeight="true" outlineLevel="0" collapsed="false">
      <c r="A9761" s="11" t="n">
        <v>9766</v>
      </c>
      <c r="B9761" s="12" t="s">
        <v>18820</v>
      </c>
      <c r="C9761" s="13" t="s">
        <v>18547</v>
      </c>
      <c r="D9761" s="13" t="s">
        <v>18821</v>
      </c>
      <c r="E9761" s="14" t="n">
        <v>9758</v>
      </c>
      <c r="F9761" s="15" t="n">
        <f aca="false">IF(MOD(E9761,F$2)=0,F9760+1,F9760)</f>
        <v>82</v>
      </c>
      <c r="G9761" s="16" t="n">
        <f aca="false">VLOOKUP(F9761,Лист3!D$1:E$246,2,)</f>
        <v>44693</v>
      </c>
      <c r="H9761" s="17" t="n">
        <f aca="false">WEEKDAY(G9761,1)</f>
        <v>5</v>
      </c>
      <c r="I9761" s="18" t="s">
        <v>12</v>
      </c>
    </row>
    <row r="9762" customFormat="false" ht="11.25" hidden="false" customHeight="true" outlineLevel="0" collapsed="false">
      <c r="A9762" s="11" t="n">
        <v>9767</v>
      </c>
      <c r="B9762" s="12" t="s">
        <v>18822</v>
      </c>
      <c r="C9762" s="13" t="s">
        <v>18547</v>
      </c>
      <c r="D9762" s="13" t="s">
        <v>18823</v>
      </c>
      <c r="E9762" s="14" t="n">
        <v>9759</v>
      </c>
      <c r="F9762" s="15" t="n">
        <f aca="false">IF(MOD(E9762,F$2)=0,F9761+1,F9761)</f>
        <v>82</v>
      </c>
      <c r="G9762" s="16" t="n">
        <f aca="false">VLOOKUP(F9762,Лист3!D$1:E$246,2,)</f>
        <v>44693</v>
      </c>
      <c r="H9762" s="17" t="n">
        <f aca="false">WEEKDAY(G9762,1)</f>
        <v>5</v>
      </c>
      <c r="I9762" s="18" t="s">
        <v>12</v>
      </c>
    </row>
    <row r="9763" customFormat="false" ht="11.25" hidden="false" customHeight="true" outlineLevel="0" collapsed="false">
      <c r="A9763" s="11" t="n">
        <v>9768</v>
      </c>
      <c r="B9763" s="12" t="s">
        <v>18824</v>
      </c>
      <c r="C9763" s="13" t="s">
        <v>18547</v>
      </c>
      <c r="D9763" s="13" t="s">
        <v>18825</v>
      </c>
      <c r="E9763" s="14" t="n">
        <v>9760</v>
      </c>
      <c r="F9763" s="15" t="n">
        <f aca="false">IF(MOD(E9763,F$2)=0,F9762+1,F9762)</f>
        <v>82</v>
      </c>
      <c r="G9763" s="16" t="n">
        <f aca="false">VLOOKUP(F9763,Лист3!D$1:E$246,2,)</f>
        <v>44693</v>
      </c>
      <c r="H9763" s="17" t="n">
        <f aca="false">WEEKDAY(G9763,1)</f>
        <v>5</v>
      </c>
      <c r="I9763" s="18" t="s">
        <v>12</v>
      </c>
    </row>
    <row r="9764" customFormat="false" ht="11.25" hidden="false" customHeight="true" outlineLevel="0" collapsed="false">
      <c r="A9764" s="11" t="n">
        <v>9769</v>
      </c>
      <c r="B9764" s="12" t="s">
        <v>18826</v>
      </c>
      <c r="C9764" s="13" t="s">
        <v>18547</v>
      </c>
      <c r="D9764" s="13" t="s">
        <v>18827</v>
      </c>
      <c r="E9764" s="14" t="n">
        <v>9761</v>
      </c>
      <c r="F9764" s="15" t="n">
        <f aca="false">IF(MOD(E9764,F$2)=0,F9763+1,F9763)</f>
        <v>82</v>
      </c>
      <c r="G9764" s="16" t="n">
        <f aca="false">VLOOKUP(F9764,Лист3!D$1:E$246,2,)</f>
        <v>44693</v>
      </c>
      <c r="H9764" s="17" t="n">
        <f aca="false">WEEKDAY(G9764,1)</f>
        <v>5</v>
      </c>
      <c r="I9764" s="18" t="s">
        <v>12</v>
      </c>
    </row>
    <row r="9765" customFormat="false" ht="11.25" hidden="false" customHeight="true" outlineLevel="0" collapsed="false">
      <c r="A9765" s="11" t="n">
        <v>9770</v>
      </c>
      <c r="B9765" s="12" t="s">
        <v>18828</v>
      </c>
      <c r="C9765" s="13" t="s">
        <v>18547</v>
      </c>
      <c r="D9765" s="13" t="s">
        <v>16941</v>
      </c>
      <c r="E9765" s="14" t="n">
        <v>9762</v>
      </c>
      <c r="F9765" s="15" t="n">
        <f aca="false">IF(MOD(E9765,F$2)=0,F9764+1,F9764)</f>
        <v>82</v>
      </c>
      <c r="G9765" s="16" t="n">
        <f aca="false">VLOOKUP(F9765,Лист3!D$1:E$246,2,)</f>
        <v>44693</v>
      </c>
      <c r="H9765" s="17" t="n">
        <f aca="false">WEEKDAY(G9765,1)</f>
        <v>5</v>
      </c>
      <c r="I9765" s="18" t="s">
        <v>12</v>
      </c>
    </row>
    <row r="9766" customFormat="false" ht="11.25" hidden="false" customHeight="true" outlineLevel="0" collapsed="false">
      <c r="A9766" s="11" t="n">
        <v>9771</v>
      </c>
      <c r="B9766" s="12" t="s">
        <v>18829</v>
      </c>
      <c r="C9766" s="13" t="s">
        <v>18547</v>
      </c>
      <c r="D9766" s="13" t="s">
        <v>18830</v>
      </c>
      <c r="E9766" s="14" t="n">
        <v>9763</v>
      </c>
      <c r="F9766" s="15" t="n">
        <f aca="false">IF(MOD(E9766,F$2)=0,F9765+1,F9765)</f>
        <v>82</v>
      </c>
      <c r="G9766" s="16" t="n">
        <f aca="false">VLOOKUP(F9766,Лист3!D$1:E$246,2,)</f>
        <v>44693</v>
      </c>
      <c r="H9766" s="17" t="n">
        <f aca="false">WEEKDAY(G9766,1)</f>
        <v>5</v>
      </c>
      <c r="I9766" s="18" t="s">
        <v>12</v>
      </c>
    </row>
    <row r="9767" customFormat="false" ht="11.25" hidden="false" customHeight="true" outlineLevel="0" collapsed="false">
      <c r="A9767" s="11" t="n">
        <v>9772</v>
      </c>
      <c r="B9767" s="12" t="s">
        <v>18831</v>
      </c>
      <c r="C9767" s="13" t="s">
        <v>18547</v>
      </c>
      <c r="D9767" s="13" t="s">
        <v>18832</v>
      </c>
      <c r="E9767" s="14" t="n">
        <v>9764</v>
      </c>
      <c r="F9767" s="15" t="n">
        <f aca="false">IF(MOD(E9767,F$2)=0,F9766+1,F9766)</f>
        <v>82</v>
      </c>
      <c r="G9767" s="16" t="n">
        <f aca="false">VLOOKUP(F9767,Лист3!D$1:E$246,2,)</f>
        <v>44693</v>
      </c>
      <c r="H9767" s="17" t="n">
        <f aca="false">WEEKDAY(G9767,1)</f>
        <v>5</v>
      </c>
      <c r="I9767" s="18" t="s">
        <v>12</v>
      </c>
    </row>
    <row r="9768" customFormat="false" ht="11.25" hidden="false" customHeight="true" outlineLevel="0" collapsed="false">
      <c r="A9768" s="11" t="n">
        <v>9773</v>
      </c>
      <c r="B9768" s="12" t="s">
        <v>18833</v>
      </c>
      <c r="C9768" s="13" t="s">
        <v>18547</v>
      </c>
      <c r="D9768" s="13" t="s">
        <v>18834</v>
      </c>
      <c r="E9768" s="14" t="n">
        <v>9765</v>
      </c>
      <c r="F9768" s="15" t="n">
        <f aca="false">IF(MOD(E9768,F$2)=0,F9767+1,F9767)</f>
        <v>82</v>
      </c>
      <c r="G9768" s="16" t="n">
        <f aca="false">VLOOKUP(F9768,Лист3!D$1:E$246,2,)</f>
        <v>44693</v>
      </c>
      <c r="H9768" s="17" t="n">
        <f aca="false">WEEKDAY(G9768,1)</f>
        <v>5</v>
      </c>
      <c r="I9768" s="18" t="s">
        <v>12</v>
      </c>
    </row>
    <row r="9769" customFormat="false" ht="11.25" hidden="false" customHeight="true" outlineLevel="0" collapsed="false">
      <c r="A9769" s="11" t="n">
        <v>9774</v>
      </c>
      <c r="B9769" s="12" t="s">
        <v>18835</v>
      </c>
      <c r="C9769" s="13" t="s">
        <v>18547</v>
      </c>
      <c r="D9769" s="13" t="s">
        <v>18836</v>
      </c>
      <c r="E9769" s="14" t="n">
        <v>9766</v>
      </c>
      <c r="F9769" s="15" t="n">
        <f aca="false">IF(MOD(E9769,F$2)=0,F9768+1,F9768)</f>
        <v>82</v>
      </c>
      <c r="G9769" s="16" t="n">
        <f aca="false">VLOOKUP(F9769,Лист3!D$1:E$246,2,)</f>
        <v>44693</v>
      </c>
      <c r="H9769" s="17" t="n">
        <f aca="false">WEEKDAY(G9769,1)</f>
        <v>5</v>
      </c>
      <c r="I9769" s="18" t="s">
        <v>12</v>
      </c>
    </row>
    <row r="9770" customFormat="false" ht="11.25" hidden="false" customHeight="true" outlineLevel="0" collapsed="false">
      <c r="A9770" s="11" t="n">
        <v>9775</v>
      </c>
      <c r="B9770" s="12" t="s">
        <v>18837</v>
      </c>
      <c r="C9770" s="13" t="s">
        <v>18547</v>
      </c>
      <c r="D9770" s="13" t="s">
        <v>16943</v>
      </c>
      <c r="E9770" s="14" t="n">
        <v>9767</v>
      </c>
      <c r="F9770" s="15" t="n">
        <f aca="false">IF(MOD(E9770,F$2)=0,F9769+1,F9769)</f>
        <v>82</v>
      </c>
      <c r="G9770" s="16" t="n">
        <f aca="false">VLOOKUP(F9770,Лист3!D$1:E$246,2,)</f>
        <v>44693</v>
      </c>
      <c r="H9770" s="17" t="n">
        <f aca="false">WEEKDAY(G9770,1)</f>
        <v>5</v>
      </c>
      <c r="I9770" s="18" t="s">
        <v>12</v>
      </c>
    </row>
    <row r="9771" customFormat="false" ht="11.25" hidden="false" customHeight="true" outlineLevel="0" collapsed="false">
      <c r="A9771" s="11" t="n">
        <v>9776</v>
      </c>
      <c r="B9771" s="19" t="n">
        <v>21090</v>
      </c>
      <c r="C9771" s="13" t="s">
        <v>18547</v>
      </c>
      <c r="D9771" s="13" t="s">
        <v>18838</v>
      </c>
      <c r="E9771" s="14" t="n">
        <v>9768</v>
      </c>
      <c r="F9771" s="15" t="n">
        <f aca="false">IF(MOD(E9771,F$2)=0,F9770+1,F9770)</f>
        <v>82</v>
      </c>
      <c r="G9771" s="16" t="n">
        <f aca="false">VLOOKUP(F9771,Лист3!D$1:E$246,2,)</f>
        <v>44693</v>
      </c>
      <c r="H9771" s="17" t="n">
        <f aca="false">WEEKDAY(G9771,1)</f>
        <v>5</v>
      </c>
      <c r="I9771" s="18" t="s">
        <v>12</v>
      </c>
    </row>
    <row r="9772" customFormat="false" ht="11.25" hidden="false" customHeight="true" outlineLevel="0" collapsed="false">
      <c r="A9772" s="11" t="n">
        <v>9777</v>
      </c>
      <c r="B9772" s="12" t="s">
        <v>18839</v>
      </c>
      <c r="C9772" s="13" t="s">
        <v>18547</v>
      </c>
      <c r="D9772" s="13" t="s">
        <v>18840</v>
      </c>
      <c r="E9772" s="14" t="n">
        <v>9769</v>
      </c>
      <c r="F9772" s="15" t="n">
        <f aca="false">IF(MOD(E9772,F$2)=0,F9771+1,F9771)</f>
        <v>82</v>
      </c>
      <c r="G9772" s="16" t="n">
        <f aca="false">VLOOKUP(F9772,Лист3!D$1:E$246,2,)</f>
        <v>44693</v>
      </c>
      <c r="H9772" s="17" t="n">
        <f aca="false">WEEKDAY(G9772,1)</f>
        <v>5</v>
      </c>
      <c r="I9772" s="18" t="s">
        <v>12</v>
      </c>
    </row>
    <row r="9773" customFormat="false" ht="11.25" hidden="false" customHeight="true" outlineLevel="0" collapsed="false">
      <c r="A9773" s="11" t="n">
        <v>9778</v>
      </c>
      <c r="B9773" s="12" t="s">
        <v>18841</v>
      </c>
      <c r="C9773" s="13" t="s">
        <v>18547</v>
      </c>
      <c r="D9773" s="13" t="s">
        <v>18842</v>
      </c>
      <c r="E9773" s="14" t="n">
        <v>9770</v>
      </c>
      <c r="F9773" s="15" t="n">
        <f aca="false">IF(MOD(E9773,F$2)=0,F9772+1,F9772)</f>
        <v>82</v>
      </c>
      <c r="G9773" s="16" t="n">
        <f aca="false">VLOOKUP(F9773,Лист3!D$1:E$246,2,)</f>
        <v>44693</v>
      </c>
      <c r="H9773" s="17" t="n">
        <f aca="false">WEEKDAY(G9773,1)</f>
        <v>5</v>
      </c>
      <c r="I9773" s="18" t="s">
        <v>12</v>
      </c>
    </row>
    <row r="9774" customFormat="false" ht="11.25" hidden="false" customHeight="true" outlineLevel="0" collapsed="false">
      <c r="A9774" s="11" t="n">
        <v>9779</v>
      </c>
      <c r="B9774" s="12" t="s">
        <v>18843</v>
      </c>
      <c r="C9774" s="13" t="s">
        <v>18547</v>
      </c>
      <c r="D9774" s="13" t="s">
        <v>18844</v>
      </c>
      <c r="E9774" s="14" t="n">
        <v>9771</v>
      </c>
      <c r="F9774" s="15" t="n">
        <f aca="false">IF(MOD(E9774,F$2)=0,F9773+1,F9773)</f>
        <v>82</v>
      </c>
      <c r="G9774" s="16" t="n">
        <f aca="false">VLOOKUP(F9774,Лист3!D$1:E$246,2,)</f>
        <v>44693</v>
      </c>
      <c r="H9774" s="17" t="n">
        <f aca="false">WEEKDAY(G9774,1)</f>
        <v>5</v>
      </c>
      <c r="I9774" s="18" t="s">
        <v>12</v>
      </c>
    </row>
    <row r="9775" customFormat="false" ht="11.25" hidden="false" customHeight="true" outlineLevel="0" collapsed="false">
      <c r="A9775" s="11" t="n">
        <v>9780</v>
      </c>
      <c r="B9775" s="12" t="s">
        <v>18845</v>
      </c>
      <c r="C9775" s="13" t="s">
        <v>18547</v>
      </c>
      <c r="D9775" s="13" t="s">
        <v>16945</v>
      </c>
      <c r="E9775" s="14" t="n">
        <v>9772</v>
      </c>
      <c r="F9775" s="15" t="n">
        <f aca="false">IF(MOD(E9775,F$2)=0,F9774+1,F9774)</f>
        <v>82</v>
      </c>
      <c r="G9775" s="16" t="n">
        <f aca="false">VLOOKUP(F9775,Лист3!D$1:E$246,2,)</f>
        <v>44693</v>
      </c>
      <c r="H9775" s="17" t="n">
        <f aca="false">WEEKDAY(G9775,1)</f>
        <v>5</v>
      </c>
      <c r="I9775" s="18" t="s">
        <v>12</v>
      </c>
    </row>
    <row r="9776" customFormat="false" ht="11.25" hidden="false" customHeight="true" outlineLevel="0" collapsed="false">
      <c r="A9776" s="11" t="n">
        <v>9781</v>
      </c>
      <c r="B9776" s="12" t="s">
        <v>18846</v>
      </c>
      <c r="C9776" s="13" t="s">
        <v>18547</v>
      </c>
      <c r="D9776" s="13" t="s">
        <v>16947</v>
      </c>
      <c r="E9776" s="14" t="n">
        <v>9773</v>
      </c>
      <c r="F9776" s="15" t="n">
        <f aca="false">IF(MOD(E9776,F$2)=0,F9775+1,F9775)</f>
        <v>82</v>
      </c>
      <c r="G9776" s="16" t="n">
        <f aca="false">VLOOKUP(F9776,Лист3!D$1:E$246,2,)</f>
        <v>44693</v>
      </c>
      <c r="H9776" s="17" t="n">
        <f aca="false">WEEKDAY(G9776,1)</f>
        <v>5</v>
      </c>
      <c r="I9776" s="18" t="s">
        <v>12</v>
      </c>
    </row>
    <row r="9777" customFormat="false" ht="11.25" hidden="false" customHeight="true" outlineLevel="0" collapsed="false">
      <c r="A9777" s="11" t="n">
        <v>9782</v>
      </c>
      <c r="B9777" s="12" t="s">
        <v>18847</v>
      </c>
      <c r="C9777" s="13" t="s">
        <v>18547</v>
      </c>
      <c r="D9777" s="13" t="s">
        <v>18848</v>
      </c>
      <c r="E9777" s="14" t="n">
        <v>9774</v>
      </c>
      <c r="F9777" s="15" t="n">
        <f aca="false">IF(MOD(E9777,F$2)=0,F9776+1,F9776)</f>
        <v>82</v>
      </c>
      <c r="G9777" s="16" t="n">
        <f aca="false">VLOOKUP(F9777,Лист3!D$1:E$246,2,)</f>
        <v>44693</v>
      </c>
      <c r="H9777" s="17" t="n">
        <f aca="false">WEEKDAY(G9777,1)</f>
        <v>5</v>
      </c>
      <c r="I9777" s="18" t="s">
        <v>12</v>
      </c>
    </row>
    <row r="9778" customFormat="false" ht="11.25" hidden="false" customHeight="true" outlineLevel="0" collapsed="false">
      <c r="A9778" s="11" t="n">
        <v>9783</v>
      </c>
      <c r="B9778" s="12" t="s">
        <v>18849</v>
      </c>
      <c r="C9778" s="13" t="s">
        <v>18547</v>
      </c>
      <c r="D9778" s="13" t="s">
        <v>16949</v>
      </c>
      <c r="E9778" s="14" t="n">
        <v>9775</v>
      </c>
      <c r="F9778" s="15" t="n">
        <f aca="false">IF(MOD(E9778,F$2)=0,F9777+1,F9777)</f>
        <v>82</v>
      </c>
      <c r="G9778" s="16" t="n">
        <f aca="false">VLOOKUP(F9778,Лист3!D$1:E$246,2,)</f>
        <v>44693</v>
      </c>
      <c r="H9778" s="17" t="n">
        <f aca="false">WEEKDAY(G9778,1)</f>
        <v>5</v>
      </c>
      <c r="I9778" s="18" t="s">
        <v>12</v>
      </c>
    </row>
    <row r="9779" customFormat="false" ht="11.25" hidden="false" customHeight="true" outlineLevel="0" collapsed="false">
      <c r="A9779" s="11" t="n">
        <v>9784</v>
      </c>
      <c r="B9779" s="12" t="s">
        <v>18850</v>
      </c>
      <c r="C9779" s="13" t="s">
        <v>18547</v>
      </c>
      <c r="D9779" s="13" t="s">
        <v>18851</v>
      </c>
      <c r="E9779" s="14" t="n">
        <v>9776</v>
      </c>
      <c r="F9779" s="15" t="n">
        <f aca="false">IF(MOD(E9779,F$2)=0,F9778+1,F9778)</f>
        <v>82</v>
      </c>
      <c r="G9779" s="16" t="n">
        <f aca="false">VLOOKUP(F9779,Лист3!D$1:E$246,2,)</f>
        <v>44693</v>
      </c>
      <c r="H9779" s="17" t="n">
        <f aca="false">WEEKDAY(G9779,1)</f>
        <v>5</v>
      </c>
      <c r="I9779" s="18" t="s">
        <v>12</v>
      </c>
    </row>
    <row r="9780" customFormat="false" ht="11.25" hidden="false" customHeight="true" outlineLevel="0" collapsed="false">
      <c r="A9780" s="11" t="n">
        <v>9785</v>
      </c>
      <c r="B9780" s="12" t="s">
        <v>18852</v>
      </c>
      <c r="C9780" s="13" t="s">
        <v>18547</v>
      </c>
      <c r="D9780" s="13" t="s">
        <v>16951</v>
      </c>
      <c r="E9780" s="14" t="n">
        <v>9777</v>
      </c>
      <c r="F9780" s="15" t="n">
        <f aca="false">IF(MOD(E9780,F$2)=0,F9779+1,F9779)</f>
        <v>82</v>
      </c>
      <c r="G9780" s="16" t="n">
        <f aca="false">VLOOKUP(F9780,Лист3!D$1:E$246,2,)</f>
        <v>44693</v>
      </c>
      <c r="H9780" s="17" t="n">
        <f aca="false">WEEKDAY(G9780,1)</f>
        <v>5</v>
      </c>
      <c r="I9780" s="18" t="s">
        <v>12</v>
      </c>
    </row>
    <row r="9781" customFormat="false" ht="11.25" hidden="false" customHeight="true" outlineLevel="0" collapsed="false">
      <c r="A9781" s="11" t="n">
        <v>9786</v>
      </c>
      <c r="B9781" s="12" t="s">
        <v>18853</v>
      </c>
      <c r="C9781" s="13" t="s">
        <v>18547</v>
      </c>
      <c r="D9781" s="13" t="s">
        <v>16953</v>
      </c>
      <c r="E9781" s="14" t="n">
        <v>9778</v>
      </c>
      <c r="F9781" s="15" t="n">
        <f aca="false">IF(MOD(E9781,F$2)=0,F9780+1,F9780)</f>
        <v>82</v>
      </c>
      <c r="G9781" s="16" t="n">
        <f aca="false">VLOOKUP(F9781,Лист3!D$1:E$246,2,)</f>
        <v>44693</v>
      </c>
      <c r="H9781" s="17" t="n">
        <f aca="false">WEEKDAY(G9781,1)</f>
        <v>5</v>
      </c>
      <c r="I9781" s="18" t="s">
        <v>12</v>
      </c>
    </row>
    <row r="9782" customFormat="false" ht="11.25" hidden="false" customHeight="true" outlineLevel="0" collapsed="false">
      <c r="A9782" s="11" t="n">
        <v>9787</v>
      </c>
      <c r="B9782" s="12" t="s">
        <v>18854</v>
      </c>
      <c r="C9782" s="13" t="s">
        <v>18547</v>
      </c>
      <c r="D9782" s="13" t="s">
        <v>16955</v>
      </c>
      <c r="E9782" s="14" t="n">
        <v>9779</v>
      </c>
      <c r="F9782" s="15" t="n">
        <f aca="false">IF(MOD(E9782,F$2)=0,F9781+1,F9781)</f>
        <v>82</v>
      </c>
      <c r="G9782" s="16" t="n">
        <f aca="false">VLOOKUP(F9782,Лист3!D$1:E$246,2,)</f>
        <v>44693</v>
      </c>
      <c r="H9782" s="17" t="n">
        <f aca="false">WEEKDAY(G9782,1)</f>
        <v>5</v>
      </c>
      <c r="I9782" s="18" t="s">
        <v>12</v>
      </c>
    </row>
    <row r="9783" customFormat="false" ht="11.25" hidden="false" customHeight="true" outlineLevel="0" collapsed="false">
      <c r="A9783" s="11" t="n">
        <v>9788</v>
      </c>
      <c r="B9783" s="12" t="s">
        <v>18855</v>
      </c>
      <c r="C9783" s="13" t="s">
        <v>18547</v>
      </c>
      <c r="D9783" s="13" t="s">
        <v>16957</v>
      </c>
      <c r="E9783" s="14" t="n">
        <v>9780</v>
      </c>
      <c r="F9783" s="15" t="n">
        <f aca="false">IF(MOD(E9783,F$2)=0,F9782+1,F9782)</f>
        <v>82</v>
      </c>
      <c r="G9783" s="16" t="n">
        <f aca="false">VLOOKUP(F9783,Лист3!D$1:E$246,2,)</f>
        <v>44693</v>
      </c>
      <c r="H9783" s="17" t="n">
        <f aca="false">WEEKDAY(G9783,1)</f>
        <v>5</v>
      </c>
      <c r="I9783" s="18" t="s">
        <v>12</v>
      </c>
    </row>
    <row r="9784" customFormat="false" ht="11.25" hidden="false" customHeight="true" outlineLevel="0" collapsed="false">
      <c r="A9784" s="11" t="n">
        <v>9789</v>
      </c>
      <c r="B9784" s="12" t="s">
        <v>18856</v>
      </c>
      <c r="C9784" s="13" t="s">
        <v>18547</v>
      </c>
      <c r="D9784" s="13" t="s">
        <v>16959</v>
      </c>
      <c r="E9784" s="14" t="n">
        <v>9781</v>
      </c>
      <c r="F9784" s="15" t="n">
        <f aca="false">IF(MOD(E9784,F$2)=0,F9783+1,F9783)</f>
        <v>82</v>
      </c>
      <c r="G9784" s="16" t="n">
        <f aca="false">VLOOKUP(F9784,Лист3!D$1:E$246,2,)</f>
        <v>44693</v>
      </c>
      <c r="H9784" s="17" t="n">
        <f aca="false">WEEKDAY(G9784,1)</f>
        <v>5</v>
      </c>
      <c r="I9784" s="18" t="s">
        <v>12</v>
      </c>
    </row>
    <row r="9785" customFormat="false" ht="11.25" hidden="false" customHeight="true" outlineLevel="0" collapsed="false">
      <c r="A9785" s="11" t="n">
        <v>9790</v>
      </c>
      <c r="B9785" s="12" t="s">
        <v>18857</v>
      </c>
      <c r="C9785" s="13" t="s">
        <v>18547</v>
      </c>
      <c r="D9785" s="13" t="s">
        <v>16961</v>
      </c>
      <c r="E9785" s="14" t="n">
        <v>9782</v>
      </c>
      <c r="F9785" s="15" t="n">
        <f aca="false">IF(MOD(E9785,F$2)=0,F9784+1,F9784)</f>
        <v>82</v>
      </c>
      <c r="G9785" s="16" t="n">
        <f aca="false">VLOOKUP(F9785,Лист3!D$1:E$246,2,)</f>
        <v>44693</v>
      </c>
      <c r="H9785" s="17" t="n">
        <f aca="false">WEEKDAY(G9785,1)</f>
        <v>5</v>
      </c>
      <c r="I9785" s="18" t="s">
        <v>12</v>
      </c>
    </row>
    <row r="9786" customFormat="false" ht="11.25" hidden="false" customHeight="true" outlineLevel="0" collapsed="false">
      <c r="A9786" s="11" t="n">
        <v>9791</v>
      </c>
      <c r="B9786" s="12" t="s">
        <v>18858</v>
      </c>
      <c r="C9786" s="13" t="s">
        <v>18547</v>
      </c>
      <c r="D9786" s="13" t="s">
        <v>16963</v>
      </c>
      <c r="E9786" s="14" t="n">
        <v>9783</v>
      </c>
      <c r="F9786" s="15" t="n">
        <f aca="false">IF(MOD(E9786,F$2)=0,F9785+1,F9785)</f>
        <v>82</v>
      </c>
      <c r="G9786" s="16" t="n">
        <f aca="false">VLOOKUP(F9786,Лист3!D$1:E$246,2,)</f>
        <v>44693</v>
      </c>
      <c r="H9786" s="17" t="n">
        <f aca="false">WEEKDAY(G9786,1)</f>
        <v>5</v>
      </c>
      <c r="I9786" s="18" t="s">
        <v>12</v>
      </c>
    </row>
    <row r="9787" customFormat="false" ht="11.25" hidden="false" customHeight="true" outlineLevel="0" collapsed="false">
      <c r="A9787" s="11" t="n">
        <v>9792</v>
      </c>
      <c r="B9787" s="12" t="s">
        <v>18859</v>
      </c>
      <c r="C9787" s="13" t="s">
        <v>18547</v>
      </c>
      <c r="D9787" s="13" t="s">
        <v>16965</v>
      </c>
      <c r="E9787" s="14" t="n">
        <v>9784</v>
      </c>
      <c r="F9787" s="15" t="n">
        <f aca="false">IF(MOD(E9787,F$2)=0,F9786+1,F9786)</f>
        <v>82</v>
      </c>
      <c r="G9787" s="16" t="n">
        <f aca="false">VLOOKUP(F9787,Лист3!D$1:E$246,2,)</f>
        <v>44693</v>
      </c>
      <c r="H9787" s="17" t="n">
        <f aca="false">WEEKDAY(G9787,1)</f>
        <v>5</v>
      </c>
      <c r="I9787" s="18" t="s">
        <v>12</v>
      </c>
    </row>
    <row r="9788" customFormat="false" ht="11.25" hidden="false" customHeight="true" outlineLevel="0" collapsed="false">
      <c r="A9788" s="11" t="n">
        <v>9793</v>
      </c>
      <c r="B9788" s="12" t="s">
        <v>18860</v>
      </c>
      <c r="C9788" s="13" t="s">
        <v>18547</v>
      </c>
      <c r="D9788" s="13" t="s">
        <v>16969</v>
      </c>
      <c r="E9788" s="14" t="n">
        <v>9785</v>
      </c>
      <c r="F9788" s="15" t="n">
        <f aca="false">IF(MOD(E9788,F$2)=0,F9787+1,F9787)</f>
        <v>82</v>
      </c>
      <c r="G9788" s="16" t="n">
        <f aca="false">VLOOKUP(F9788,Лист3!D$1:E$246,2,)</f>
        <v>44693</v>
      </c>
      <c r="H9788" s="17" t="n">
        <f aca="false">WEEKDAY(G9788,1)</f>
        <v>5</v>
      </c>
      <c r="I9788" s="18" t="s">
        <v>12</v>
      </c>
    </row>
    <row r="9789" customFormat="false" ht="11.25" hidden="false" customHeight="true" outlineLevel="0" collapsed="false">
      <c r="A9789" s="11" t="n">
        <v>9794</v>
      </c>
      <c r="B9789" s="12" t="s">
        <v>18861</v>
      </c>
      <c r="C9789" s="13" t="s">
        <v>18547</v>
      </c>
      <c r="D9789" s="13" t="s">
        <v>18862</v>
      </c>
      <c r="E9789" s="14" t="n">
        <v>9786</v>
      </c>
      <c r="F9789" s="15" t="n">
        <f aca="false">IF(MOD(E9789,F$2)=0,F9788+1,F9788)</f>
        <v>82</v>
      </c>
      <c r="G9789" s="16" t="n">
        <f aca="false">VLOOKUP(F9789,Лист3!D$1:E$246,2,)</f>
        <v>44693</v>
      </c>
      <c r="H9789" s="17" t="n">
        <f aca="false">WEEKDAY(G9789,1)</f>
        <v>5</v>
      </c>
      <c r="I9789" s="18" t="s">
        <v>12</v>
      </c>
    </row>
    <row r="9790" customFormat="false" ht="11.25" hidden="false" customHeight="true" outlineLevel="0" collapsed="false">
      <c r="A9790" s="11" t="n">
        <v>9795</v>
      </c>
      <c r="B9790" s="12" t="s">
        <v>18863</v>
      </c>
      <c r="C9790" s="13" t="s">
        <v>18547</v>
      </c>
      <c r="D9790" s="13" t="s">
        <v>16971</v>
      </c>
      <c r="E9790" s="14" t="n">
        <v>9787</v>
      </c>
      <c r="F9790" s="15" t="n">
        <f aca="false">IF(MOD(E9790,F$2)=0,F9789+1,F9789)</f>
        <v>82</v>
      </c>
      <c r="G9790" s="16" t="n">
        <f aca="false">VLOOKUP(F9790,Лист3!D$1:E$246,2,)</f>
        <v>44693</v>
      </c>
      <c r="H9790" s="17" t="n">
        <f aca="false">WEEKDAY(G9790,1)</f>
        <v>5</v>
      </c>
      <c r="I9790" s="18" t="s">
        <v>12</v>
      </c>
    </row>
    <row r="9791" customFormat="false" ht="11.25" hidden="false" customHeight="true" outlineLevel="0" collapsed="false">
      <c r="A9791" s="11" t="n">
        <v>9796</v>
      </c>
      <c r="B9791" s="12" t="s">
        <v>18864</v>
      </c>
      <c r="C9791" s="13" t="s">
        <v>18547</v>
      </c>
      <c r="D9791" s="13" t="s">
        <v>16973</v>
      </c>
      <c r="E9791" s="14" t="n">
        <v>9788</v>
      </c>
      <c r="F9791" s="15" t="n">
        <f aca="false">IF(MOD(E9791,F$2)=0,F9790+1,F9790)</f>
        <v>82</v>
      </c>
      <c r="G9791" s="16" t="n">
        <f aca="false">VLOOKUP(F9791,Лист3!D$1:E$246,2,)</f>
        <v>44693</v>
      </c>
      <c r="H9791" s="17" t="n">
        <f aca="false">WEEKDAY(G9791,1)</f>
        <v>5</v>
      </c>
      <c r="I9791" s="18" t="s">
        <v>12</v>
      </c>
    </row>
    <row r="9792" customFormat="false" ht="11.25" hidden="false" customHeight="true" outlineLevel="0" collapsed="false">
      <c r="A9792" s="11" t="n">
        <v>9797</v>
      </c>
      <c r="B9792" s="12" t="s">
        <v>18865</v>
      </c>
      <c r="C9792" s="13" t="s">
        <v>18547</v>
      </c>
      <c r="D9792" s="13" t="s">
        <v>16975</v>
      </c>
      <c r="E9792" s="14" t="n">
        <v>9789</v>
      </c>
      <c r="F9792" s="15" t="n">
        <f aca="false">IF(MOD(E9792,F$2)=0,F9791+1,F9791)</f>
        <v>82</v>
      </c>
      <c r="G9792" s="16" t="n">
        <f aca="false">VLOOKUP(F9792,Лист3!D$1:E$246,2,)</f>
        <v>44693</v>
      </c>
      <c r="H9792" s="17" t="n">
        <f aca="false">WEEKDAY(G9792,1)</f>
        <v>5</v>
      </c>
      <c r="I9792" s="18" t="s">
        <v>12</v>
      </c>
    </row>
    <row r="9793" customFormat="false" ht="11.25" hidden="false" customHeight="true" outlineLevel="0" collapsed="false">
      <c r="A9793" s="11" t="n">
        <v>9798</v>
      </c>
      <c r="B9793" s="12" t="s">
        <v>18866</v>
      </c>
      <c r="C9793" s="13" t="s">
        <v>18547</v>
      </c>
      <c r="D9793" s="13" t="s">
        <v>16977</v>
      </c>
      <c r="E9793" s="14" t="n">
        <v>9790</v>
      </c>
      <c r="F9793" s="15" t="n">
        <f aca="false">IF(MOD(E9793,F$2)=0,F9792+1,F9792)</f>
        <v>82</v>
      </c>
      <c r="G9793" s="16" t="n">
        <f aca="false">VLOOKUP(F9793,Лист3!D$1:E$246,2,)</f>
        <v>44693</v>
      </c>
      <c r="H9793" s="17" t="n">
        <f aca="false">WEEKDAY(G9793,1)</f>
        <v>5</v>
      </c>
      <c r="I9793" s="18" t="s">
        <v>12</v>
      </c>
    </row>
    <row r="9794" customFormat="false" ht="11.25" hidden="false" customHeight="true" outlineLevel="0" collapsed="false">
      <c r="A9794" s="11" t="n">
        <v>9799</v>
      </c>
      <c r="B9794" s="12" t="s">
        <v>18867</v>
      </c>
      <c r="C9794" s="13" t="s">
        <v>18547</v>
      </c>
      <c r="D9794" s="13" t="s">
        <v>16979</v>
      </c>
      <c r="E9794" s="14" t="n">
        <v>9791</v>
      </c>
      <c r="F9794" s="15" t="n">
        <f aca="false">IF(MOD(E9794,F$2)=0,F9793+1,F9793)</f>
        <v>82</v>
      </c>
      <c r="G9794" s="16" t="n">
        <f aca="false">VLOOKUP(F9794,Лист3!D$1:E$246,2,)</f>
        <v>44693</v>
      </c>
      <c r="H9794" s="17" t="n">
        <f aca="false">WEEKDAY(G9794,1)</f>
        <v>5</v>
      </c>
      <c r="I9794" s="18" t="s">
        <v>12</v>
      </c>
    </row>
    <row r="9795" customFormat="false" ht="11.25" hidden="false" customHeight="true" outlineLevel="0" collapsed="false">
      <c r="A9795" s="11" t="n">
        <v>9800</v>
      </c>
      <c r="B9795" s="12" t="s">
        <v>18868</v>
      </c>
      <c r="C9795" s="13" t="s">
        <v>18547</v>
      </c>
      <c r="D9795" s="13" t="s">
        <v>16981</v>
      </c>
      <c r="E9795" s="14" t="n">
        <v>9792</v>
      </c>
      <c r="F9795" s="15" t="n">
        <f aca="false">IF(MOD(E9795,F$2)=0,F9794+1,F9794)</f>
        <v>82</v>
      </c>
      <c r="G9795" s="16" t="n">
        <f aca="false">VLOOKUP(F9795,Лист3!D$1:E$246,2,)</f>
        <v>44693</v>
      </c>
      <c r="H9795" s="17" t="n">
        <f aca="false">WEEKDAY(G9795,1)</f>
        <v>5</v>
      </c>
      <c r="I9795" s="18" t="s">
        <v>12</v>
      </c>
    </row>
    <row r="9796" customFormat="false" ht="11.25" hidden="false" customHeight="true" outlineLevel="0" collapsed="false">
      <c r="A9796" s="11" t="n">
        <v>9801</v>
      </c>
      <c r="B9796" s="12" t="s">
        <v>18869</v>
      </c>
      <c r="C9796" s="13" t="s">
        <v>18547</v>
      </c>
      <c r="D9796" s="13" t="s">
        <v>18870</v>
      </c>
      <c r="E9796" s="14" t="n">
        <v>9793</v>
      </c>
      <c r="F9796" s="15" t="n">
        <f aca="false">IF(MOD(E9796,F$2)=0,F9795+1,F9795)</f>
        <v>82</v>
      </c>
      <c r="G9796" s="16" t="n">
        <f aca="false">VLOOKUP(F9796,Лист3!D$1:E$246,2,)</f>
        <v>44693</v>
      </c>
      <c r="H9796" s="17" t="n">
        <f aca="false">WEEKDAY(G9796,1)</f>
        <v>5</v>
      </c>
      <c r="I9796" s="18" t="s">
        <v>12</v>
      </c>
    </row>
    <row r="9797" customFormat="false" ht="11.25" hidden="false" customHeight="true" outlineLevel="0" collapsed="false">
      <c r="A9797" s="11" t="n">
        <v>9802</v>
      </c>
      <c r="B9797" s="12" t="s">
        <v>18871</v>
      </c>
      <c r="C9797" s="13" t="s">
        <v>18547</v>
      </c>
      <c r="D9797" s="13" t="s">
        <v>16983</v>
      </c>
      <c r="E9797" s="14" t="n">
        <v>9794</v>
      </c>
      <c r="F9797" s="15" t="n">
        <f aca="false">IF(MOD(E9797,F$2)=0,F9796+1,F9796)</f>
        <v>82</v>
      </c>
      <c r="G9797" s="16" t="n">
        <f aca="false">VLOOKUP(F9797,Лист3!D$1:E$246,2,)</f>
        <v>44693</v>
      </c>
      <c r="H9797" s="17" t="n">
        <f aca="false">WEEKDAY(G9797,1)</f>
        <v>5</v>
      </c>
      <c r="I9797" s="18" t="s">
        <v>12</v>
      </c>
    </row>
    <row r="9798" customFormat="false" ht="11.25" hidden="false" customHeight="true" outlineLevel="0" collapsed="false">
      <c r="A9798" s="11" t="n">
        <v>9803</v>
      </c>
      <c r="B9798" s="12" t="s">
        <v>18872</v>
      </c>
      <c r="C9798" s="13" t="s">
        <v>18547</v>
      </c>
      <c r="D9798" s="13" t="s">
        <v>18873</v>
      </c>
      <c r="E9798" s="14" t="n">
        <v>9795</v>
      </c>
      <c r="F9798" s="15" t="n">
        <f aca="false">IF(MOD(E9798,F$2)=0,F9797+1,F9797)</f>
        <v>82</v>
      </c>
      <c r="G9798" s="16" t="n">
        <f aca="false">VLOOKUP(F9798,Лист3!D$1:E$246,2,)</f>
        <v>44693</v>
      </c>
      <c r="H9798" s="17" t="n">
        <f aca="false">WEEKDAY(G9798,1)</f>
        <v>5</v>
      </c>
      <c r="I9798" s="18" t="s">
        <v>12</v>
      </c>
    </row>
    <row r="9799" customFormat="false" ht="11.25" hidden="false" customHeight="true" outlineLevel="0" collapsed="false">
      <c r="A9799" s="11" t="n">
        <v>9804</v>
      </c>
      <c r="B9799" s="12" t="s">
        <v>18874</v>
      </c>
      <c r="C9799" s="13" t="s">
        <v>18547</v>
      </c>
      <c r="D9799" s="13" t="s">
        <v>16985</v>
      </c>
      <c r="E9799" s="14" t="n">
        <v>9796</v>
      </c>
      <c r="F9799" s="15" t="n">
        <f aca="false">IF(MOD(E9799,F$2)=0,F9798+1,F9798)</f>
        <v>82</v>
      </c>
      <c r="G9799" s="16" t="n">
        <f aca="false">VLOOKUP(F9799,Лист3!D$1:E$246,2,)</f>
        <v>44693</v>
      </c>
      <c r="H9799" s="17" t="n">
        <f aca="false">WEEKDAY(G9799,1)</f>
        <v>5</v>
      </c>
      <c r="I9799" s="18" t="s">
        <v>12</v>
      </c>
    </row>
    <row r="9800" customFormat="false" ht="11.25" hidden="false" customHeight="true" outlineLevel="0" collapsed="false">
      <c r="A9800" s="11" t="n">
        <v>9805</v>
      </c>
      <c r="B9800" s="12" t="s">
        <v>18875</v>
      </c>
      <c r="C9800" s="13" t="s">
        <v>18547</v>
      </c>
      <c r="D9800" s="13" t="s">
        <v>16989</v>
      </c>
      <c r="E9800" s="14" t="n">
        <v>9797</v>
      </c>
      <c r="F9800" s="15" t="n">
        <f aca="false">IF(MOD(E9800,F$2)=0,F9799+1,F9799)</f>
        <v>82</v>
      </c>
      <c r="G9800" s="16" t="n">
        <f aca="false">VLOOKUP(F9800,Лист3!D$1:E$246,2,)</f>
        <v>44693</v>
      </c>
      <c r="H9800" s="17" t="n">
        <f aca="false">WEEKDAY(G9800,1)</f>
        <v>5</v>
      </c>
      <c r="I9800" s="18" t="s">
        <v>12</v>
      </c>
    </row>
    <row r="9801" customFormat="false" ht="11.25" hidden="false" customHeight="true" outlineLevel="0" collapsed="false">
      <c r="A9801" s="11" t="n">
        <v>9806</v>
      </c>
      <c r="B9801" s="12" t="s">
        <v>18876</v>
      </c>
      <c r="C9801" s="13" t="s">
        <v>18547</v>
      </c>
      <c r="D9801" s="13" t="s">
        <v>16989</v>
      </c>
      <c r="E9801" s="14" t="n">
        <v>9798</v>
      </c>
      <c r="F9801" s="15" t="n">
        <f aca="false">IF(MOD(E9801,F$2)=0,F9800+1,F9800)</f>
        <v>82</v>
      </c>
      <c r="G9801" s="16" t="n">
        <f aca="false">VLOOKUP(F9801,Лист3!D$1:E$246,2,)</f>
        <v>44693</v>
      </c>
      <c r="H9801" s="17" t="n">
        <f aca="false">WEEKDAY(G9801,1)</f>
        <v>5</v>
      </c>
      <c r="I9801" s="18" t="s">
        <v>12</v>
      </c>
    </row>
    <row r="9802" customFormat="false" ht="11.25" hidden="false" customHeight="true" outlineLevel="0" collapsed="false">
      <c r="A9802" s="11" t="n">
        <v>9807</v>
      </c>
      <c r="B9802" s="12" t="s">
        <v>18877</v>
      </c>
      <c r="C9802" s="13" t="s">
        <v>18547</v>
      </c>
      <c r="D9802" s="13" t="s">
        <v>16991</v>
      </c>
      <c r="E9802" s="14" t="n">
        <v>9799</v>
      </c>
      <c r="F9802" s="15" t="n">
        <f aca="false">IF(MOD(E9802,F$2)=0,F9801+1,F9801)</f>
        <v>82</v>
      </c>
      <c r="G9802" s="16" t="n">
        <f aca="false">VLOOKUP(F9802,Лист3!D$1:E$246,2,)</f>
        <v>44693</v>
      </c>
      <c r="H9802" s="17" t="n">
        <f aca="false">WEEKDAY(G9802,1)</f>
        <v>5</v>
      </c>
      <c r="I9802" s="18" t="s">
        <v>12</v>
      </c>
    </row>
    <row r="9803" customFormat="false" ht="11.25" hidden="false" customHeight="true" outlineLevel="0" collapsed="false">
      <c r="A9803" s="11" t="n">
        <v>9808</v>
      </c>
      <c r="B9803" s="12" t="s">
        <v>18878</v>
      </c>
      <c r="C9803" s="13" t="s">
        <v>18547</v>
      </c>
      <c r="D9803" s="13" t="s">
        <v>16993</v>
      </c>
      <c r="E9803" s="14" t="n">
        <v>9800</v>
      </c>
      <c r="F9803" s="15" t="n">
        <f aca="false">IF(MOD(E9803,F$2)=0,F9802+1,F9802)</f>
        <v>82</v>
      </c>
      <c r="G9803" s="16" t="n">
        <f aca="false">VLOOKUP(F9803,Лист3!D$1:E$246,2,)</f>
        <v>44693</v>
      </c>
      <c r="H9803" s="17" t="n">
        <f aca="false">WEEKDAY(G9803,1)</f>
        <v>5</v>
      </c>
      <c r="I9803" s="18" t="s">
        <v>12</v>
      </c>
    </row>
    <row r="9804" customFormat="false" ht="11.25" hidden="false" customHeight="true" outlineLevel="0" collapsed="false">
      <c r="A9804" s="11" t="n">
        <v>9809</v>
      </c>
      <c r="B9804" s="12" t="s">
        <v>18879</v>
      </c>
      <c r="C9804" s="13" t="s">
        <v>18547</v>
      </c>
      <c r="D9804" s="13" t="s">
        <v>16995</v>
      </c>
      <c r="E9804" s="14" t="n">
        <v>9801</v>
      </c>
      <c r="F9804" s="15" t="n">
        <f aca="false">IF(MOD(E9804,F$2)=0,F9803+1,F9803)</f>
        <v>82</v>
      </c>
      <c r="G9804" s="16" t="n">
        <f aca="false">VLOOKUP(F9804,Лист3!D$1:E$246,2,)</f>
        <v>44693</v>
      </c>
      <c r="H9804" s="17" t="n">
        <f aca="false">WEEKDAY(G9804,1)</f>
        <v>5</v>
      </c>
      <c r="I9804" s="18" t="s">
        <v>12</v>
      </c>
    </row>
    <row r="9805" customFormat="false" ht="11.25" hidden="false" customHeight="true" outlineLevel="0" collapsed="false">
      <c r="A9805" s="11" t="n">
        <v>9810</v>
      </c>
      <c r="B9805" s="12" t="s">
        <v>18880</v>
      </c>
      <c r="C9805" s="13" t="s">
        <v>18547</v>
      </c>
      <c r="D9805" s="13" t="s">
        <v>16997</v>
      </c>
      <c r="E9805" s="14" t="n">
        <v>9802</v>
      </c>
      <c r="F9805" s="15" t="n">
        <f aca="false">IF(MOD(E9805,F$2)=0,F9804+1,F9804)</f>
        <v>82</v>
      </c>
      <c r="G9805" s="16" t="n">
        <f aca="false">VLOOKUP(F9805,Лист3!D$1:E$246,2,)</f>
        <v>44693</v>
      </c>
      <c r="H9805" s="17" t="n">
        <f aca="false">WEEKDAY(G9805,1)</f>
        <v>5</v>
      </c>
      <c r="I9805" s="18" t="s">
        <v>12</v>
      </c>
    </row>
    <row r="9806" customFormat="false" ht="11.25" hidden="false" customHeight="true" outlineLevel="0" collapsed="false">
      <c r="A9806" s="11" t="n">
        <v>9811</v>
      </c>
      <c r="B9806" s="12" t="s">
        <v>18881</v>
      </c>
      <c r="C9806" s="13" t="s">
        <v>18547</v>
      </c>
      <c r="D9806" s="13" t="s">
        <v>18882</v>
      </c>
      <c r="E9806" s="14" t="n">
        <v>9803</v>
      </c>
      <c r="F9806" s="15" t="n">
        <f aca="false">IF(MOD(E9806,F$2)=0,F9805+1,F9805)</f>
        <v>82</v>
      </c>
      <c r="G9806" s="16" t="n">
        <f aca="false">VLOOKUP(F9806,Лист3!D$1:E$246,2,)</f>
        <v>44693</v>
      </c>
      <c r="H9806" s="17" t="n">
        <f aca="false">WEEKDAY(G9806,1)</f>
        <v>5</v>
      </c>
      <c r="I9806" s="18" t="s">
        <v>12</v>
      </c>
    </row>
    <row r="9807" customFormat="false" ht="11.25" hidden="false" customHeight="true" outlineLevel="0" collapsed="false">
      <c r="A9807" s="11" t="n">
        <v>9812</v>
      </c>
      <c r="B9807" s="12" t="s">
        <v>18883</v>
      </c>
      <c r="C9807" s="13" t="s">
        <v>18547</v>
      </c>
      <c r="D9807" s="13" t="s">
        <v>18884</v>
      </c>
      <c r="E9807" s="14" t="n">
        <v>9804</v>
      </c>
      <c r="F9807" s="15" t="n">
        <f aca="false">IF(MOD(E9807,F$2)=0,F9806+1,F9806)</f>
        <v>82</v>
      </c>
      <c r="G9807" s="16" t="n">
        <f aca="false">VLOOKUP(F9807,Лист3!D$1:E$246,2,)</f>
        <v>44693</v>
      </c>
      <c r="H9807" s="17" t="n">
        <f aca="false">WEEKDAY(G9807,1)</f>
        <v>5</v>
      </c>
      <c r="I9807" s="18" t="s">
        <v>12</v>
      </c>
    </row>
    <row r="9808" customFormat="false" ht="11.25" hidden="false" customHeight="true" outlineLevel="0" collapsed="false">
      <c r="A9808" s="11" t="n">
        <v>9813</v>
      </c>
      <c r="B9808" s="12" t="s">
        <v>18885</v>
      </c>
      <c r="C9808" s="13" t="s">
        <v>18547</v>
      </c>
      <c r="D9808" s="13" t="s">
        <v>18886</v>
      </c>
      <c r="E9808" s="14" t="n">
        <v>9805</v>
      </c>
      <c r="F9808" s="15" t="n">
        <f aca="false">IF(MOD(E9808,F$2)=0,F9807+1,F9807)</f>
        <v>82</v>
      </c>
      <c r="G9808" s="16" t="n">
        <f aca="false">VLOOKUP(F9808,Лист3!D$1:E$246,2,)</f>
        <v>44693</v>
      </c>
      <c r="H9808" s="17" t="n">
        <f aca="false">WEEKDAY(G9808,1)</f>
        <v>5</v>
      </c>
      <c r="I9808" s="18" t="s">
        <v>12</v>
      </c>
    </row>
    <row r="9809" customFormat="false" ht="11.25" hidden="false" customHeight="true" outlineLevel="0" collapsed="false">
      <c r="A9809" s="11" t="n">
        <v>9814</v>
      </c>
      <c r="B9809" s="12" t="s">
        <v>18887</v>
      </c>
      <c r="C9809" s="13" t="s">
        <v>18547</v>
      </c>
      <c r="D9809" s="13" t="s">
        <v>18888</v>
      </c>
      <c r="E9809" s="14" t="n">
        <v>9806</v>
      </c>
      <c r="F9809" s="15" t="n">
        <f aca="false">IF(MOD(E9809,F$2)=0,F9808+1,F9808)</f>
        <v>82</v>
      </c>
      <c r="G9809" s="16" t="n">
        <f aca="false">VLOOKUP(F9809,Лист3!D$1:E$246,2,)</f>
        <v>44693</v>
      </c>
      <c r="H9809" s="17" t="n">
        <f aca="false">WEEKDAY(G9809,1)</f>
        <v>5</v>
      </c>
      <c r="I9809" s="18" t="s">
        <v>12</v>
      </c>
    </row>
    <row r="9810" customFormat="false" ht="11.25" hidden="false" customHeight="true" outlineLevel="0" collapsed="false">
      <c r="A9810" s="11" t="n">
        <v>9815</v>
      </c>
      <c r="B9810" s="12" t="s">
        <v>18889</v>
      </c>
      <c r="C9810" s="13" t="s">
        <v>18547</v>
      </c>
      <c r="D9810" s="13" t="s">
        <v>18890</v>
      </c>
      <c r="E9810" s="14" t="n">
        <v>9807</v>
      </c>
      <c r="F9810" s="15" t="n">
        <f aca="false">IF(MOD(E9810,F$2)=0,F9809+1,F9809)</f>
        <v>82</v>
      </c>
      <c r="G9810" s="16" t="n">
        <f aca="false">VLOOKUP(F9810,Лист3!D$1:E$246,2,)</f>
        <v>44693</v>
      </c>
      <c r="H9810" s="17" t="n">
        <f aca="false">WEEKDAY(G9810,1)</f>
        <v>5</v>
      </c>
      <c r="I9810" s="18" t="s">
        <v>12</v>
      </c>
    </row>
    <row r="9811" customFormat="false" ht="11.25" hidden="false" customHeight="true" outlineLevel="0" collapsed="false">
      <c r="A9811" s="11" t="n">
        <v>9816</v>
      </c>
      <c r="B9811" s="12" t="s">
        <v>18891</v>
      </c>
      <c r="C9811" s="13" t="s">
        <v>18547</v>
      </c>
      <c r="D9811" s="13" t="s">
        <v>18892</v>
      </c>
      <c r="E9811" s="14" t="n">
        <v>9808</v>
      </c>
      <c r="F9811" s="15" t="n">
        <f aca="false">IF(MOD(E9811,F$2)=0,F9810+1,F9810)</f>
        <v>82</v>
      </c>
      <c r="G9811" s="16" t="n">
        <f aca="false">VLOOKUP(F9811,Лист3!D$1:E$246,2,)</f>
        <v>44693</v>
      </c>
      <c r="H9811" s="17" t="n">
        <f aca="false">WEEKDAY(G9811,1)</f>
        <v>5</v>
      </c>
      <c r="I9811" s="18" t="s">
        <v>12</v>
      </c>
    </row>
    <row r="9812" customFormat="false" ht="11.25" hidden="false" customHeight="true" outlineLevel="0" collapsed="false">
      <c r="A9812" s="11" t="n">
        <v>9817</v>
      </c>
      <c r="B9812" s="12" t="s">
        <v>18893</v>
      </c>
      <c r="C9812" s="13" t="s">
        <v>18894</v>
      </c>
      <c r="D9812" s="13" t="s">
        <v>18895</v>
      </c>
      <c r="E9812" s="14" t="n">
        <v>9809</v>
      </c>
      <c r="F9812" s="15" t="n">
        <f aca="false">IF(MOD(E9812,F$2)=0,F9811+1,F9811)</f>
        <v>82</v>
      </c>
      <c r="G9812" s="16" t="n">
        <f aca="false">VLOOKUP(F9812,Лист3!D$1:E$246,2,)</f>
        <v>44693</v>
      </c>
      <c r="H9812" s="17" t="n">
        <f aca="false">WEEKDAY(G9812,1)</f>
        <v>5</v>
      </c>
      <c r="I9812" s="18" t="s">
        <v>12</v>
      </c>
    </row>
    <row r="9813" customFormat="false" ht="11.25" hidden="false" customHeight="true" outlineLevel="0" collapsed="false">
      <c r="A9813" s="11" t="n">
        <v>9818</v>
      </c>
      <c r="B9813" s="12" t="s">
        <v>18896</v>
      </c>
      <c r="C9813" s="13" t="s">
        <v>18894</v>
      </c>
      <c r="D9813" s="13" t="s">
        <v>18897</v>
      </c>
      <c r="E9813" s="14" t="n">
        <v>9810</v>
      </c>
      <c r="F9813" s="15" t="n">
        <f aca="false">IF(MOD(E9813,F$2)=0,F9812+1,F9812)</f>
        <v>82</v>
      </c>
      <c r="G9813" s="16" t="n">
        <f aca="false">VLOOKUP(F9813,Лист3!D$1:E$246,2,)</f>
        <v>44693</v>
      </c>
      <c r="H9813" s="17" t="n">
        <f aca="false">WEEKDAY(G9813,1)</f>
        <v>5</v>
      </c>
      <c r="I9813" s="18" t="s">
        <v>12</v>
      </c>
    </row>
    <row r="9814" customFormat="false" ht="11.25" hidden="false" customHeight="true" outlineLevel="0" collapsed="false">
      <c r="A9814" s="11" t="n">
        <v>9819</v>
      </c>
      <c r="B9814" s="12" t="s">
        <v>18898</v>
      </c>
      <c r="C9814" s="13" t="s">
        <v>18894</v>
      </c>
      <c r="D9814" s="13" t="s">
        <v>18899</v>
      </c>
      <c r="E9814" s="14" t="n">
        <v>9811</v>
      </c>
      <c r="F9814" s="15" t="n">
        <f aca="false">IF(MOD(E9814,F$2)=0,F9813+1,F9813)</f>
        <v>82</v>
      </c>
      <c r="G9814" s="16" t="n">
        <f aca="false">VLOOKUP(F9814,Лист3!D$1:E$246,2,)</f>
        <v>44693</v>
      </c>
      <c r="H9814" s="17" t="n">
        <f aca="false">WEEKDAY(G9814,1)</f>
        <v>5</v>
      </c>
      <c r="I9814" s="18" t="s">
        <v>12</v>
      </c>
    </row>
    <row r="9815" customFormat="false" ht="11.25" hidden="false" customHeight="true" outlineLevel="0" collapsed="false">
      <c r="A9815" s="11" t="n">
        <v>9820</v>
      </c>
      <c r="B9815" s="12" t="s">
        <v>18900</v>
      </c>
      <c r="C9815" s="13" t="s">
        <v>18894</v>
      </c>
      <c r="D9815" s="13" t="s">
        <v>18901</v>
      </c>
      <c r="E9815" s="14" t="n">
        <v>9812</v>
      </c>
      <c r="F9815" s="15" t="n">
        <f aca="false">IF(MOD(E9815,F$2)=0,F9814+1,F9814)</f>
        <v>82</v>
      </c>
      <c r="G9815" s="16" t="n">
        <f aca="false">VLOOKUP(F9815,Лист3!D$1:E$246,2,)</f>
        <v>44693</v>
      </c>
      <c r="H9815" s="17" t="n">
        <f aca="false">WEEKDAY(G9815,1)</f>
        <v>5</v>
      </c>
      <c r="I9815" s="18" t="s">
        <v>12</v>
      </c>
    </row>
    <row r="9816" customFormat="false" ht="11.25" hidden="false" customHeight="true" outlineLevel="0" collapsed="false">
      <c r="A9816" s="11" t="n">
        <v>9821</v>
      </c>
      <c r="B9816" s="12" t="s">
        <v>18902</v>
      </c>
      <c r="C9816" s="13" t="s">
        <v>18894</v>
      </c>
      <c r="D9816" s="13" t="s">
        <v>18903</v>
      </c>
      <c r="E9816" s="14" t="n">
        <v>9813</v>
      </c>
      <c r="F9816" s="15" t="n">
        <f aca="false">IF(MOD(E9816,F$2)=0,F9815+1,F9815)</f>
        <v>82</v>
      </c>
      <c r="G9816" s="16" t="n">
        <f aca="false">VLOOKUP(F9816,Лист3!D$1:E$246,2,)</f>
        <v>44693</v>
      </c>
      <c r="H9816" s="17" t="n">
        <f aca="false">WEEKDAY(G9816,1)</f>
        <v>5</v>
      </c>
      <c r="I9816" s="18" t="s">
        <v>12</v>
      </c>
    </row>
    <row r="9817" customFormat="false" ht="11.25" hidden="false" customHeight="true" outlineLevel="0" collapsed="false">
      <c r="A9817" s="11" t="n">
        <v>9822</v>
      </c>
      <c r="B9817" s="12" t="s">
        <v>18904</v>
      </c>
      <c r="C9817" s="13" t="s">
        <v>18894</v>
      </c>
      <c r="D9817" s="13" t="s">
        <v>18905</v>
      </c>
      <c r="E9817" s="14" t="n">
        <v>9814</v>
      </c>
      <c r="F9817" s="15" t="n">
        <f aca="false">IF(MOD(E9817,F$2)=0,F9816+1,F9816)</f>
        <v>82</v>
      </c>
      <c r="G9817" s="16" t="n">
        <f aca="false">VLOOKUP(F9817,Лист3!D$1:E$246,2,)</f>
        <v>44693</v>
      </c>
      <c r="H9817" s="17" t="n">
        <f aca="false">WEEKDAY(G9817,1)</f>
        <v>5</v>
      </c>
      <c r="I9817" s="18" t="s">
        <v>12</v>
      </c>
    </row>
    <row r="9818" customFormat="false" ht="11.25" hidden="false" customHeight="true" outlineLevel="0" collapsed="false">
      <c r="A9818" s="11" t="n">
        <v>9823</v>
      </c>
      <c r="B9818" s="12" t="s">
        <v>18906</v>
      </c>
      <c r="C9818" s="13" t="s">
        <v>18894</v>
      </c>
      <c r="D9818" s="13" t="s">
        <v>18907</v>
      </c>
      <c r="E9818" s="14" t="n">
        <v>9815</v>
      </c>
      <c r="F9818" s="15" t="n">
        <f aca="false">IF(MOD(E9818,F$2)=0,F9817+1,F9817)</f>
        <v>82</v>
      </c>
      <c r="G9818" s="16" t="n">
        <f aca="false">VLOOKUP(F9818,Лист3!D$1:E$246,2,)</f>
        <v>44693</v>
      </c>
      <c r="H9818" s="17" t="n">
        <f aca="false">WEEKDAY(G9818,1)</f>
        <v>5</v>
      </c>
      <c r="I9818" s="18" t="s">
        <v>12</v>
      </c>
    </row>
    <row r="9819" customFormat="false" ht="11.25" hidden="false" customHeight="true" outlineLevel="0" collapsed="false">
      <c r="A9819" s="11" t="n">
        <v>9824</v>
      </c>
      <c r="B9819" s="12" t="s">
        <v>18908</v>
      </c>
      <c r="C9819" s="13" t="s">
        <v>18894</v>
      </c>
      <c r="D9819" s="13" t="s">
        <v>18909</v>
      </c>
      <c r="E9819" s="14" t="n">
        <v>9816</v>
      </c>
      <c r="F9819" s="15" t="n">
        <f aca="false">IF(MOD(E9819,F$2)=0,F9818+1,F9818)</f>
        <v>82</v>
      </c>
      <c r="G9819" s="16" t="n">
        <f aca="false">VLOOKUP(F9819,Лист3!D$1:E$246,2,)</f>
        <v>44693</v>
      </c>
      <c r="H9819" s="17" t="n">
        <f aca="false">WEEKDAY(G9819,1)</f>
        <v>5</v>
      </c>
      <c r="I9819" s="18" t="s">
        <v>12</v>
      </c>
    </row>
    <row r="9820" customFormat="false" ht="11.25" hidden="false" customHeight="true" outlineLevel="0" collapsed="false">
      <c r="A9820" s="11" t="n">
        <v>9825</v>
      </c>
      <c r="B9820" s="12" t="s">
        <v>18910</v>
      </c>
      <c r="C9820" s="13" t="s">
        <v>18894</v>
      </c>
      <c r="D9820" s="13" t="s">
        <v>18911</v>
      </c>
      <c r="E9820" s="14" t="n">
        <v>9817</v>
      </c>
      <c r="F9820" s="15" t="n">
        <f aca="false">IF(MOD(E9820,F$2)=0,F9819+1,F9819)</f>
        <v>82</v>
      </c>
      <c r="G9820" s="16" t="n">
        <f aca="false">VLOOKUP(F9820,Лист3!D$1:E$246,2,)</f>
        <v>44693</v>
      </c>
      <c r="H9820" s="17" t="n">
        <f aca="false">WEEKDAY(G9820,1)</f>
        <v>5</v>
      </c>
      <c r="I9820" s="18" t="s">
        <v>12</v>
      </c>
    </row>
    <row r="9821" customFormat="false" ht="11.25" hidden="false" customHeight="true" outlineLevel="0" collapsed="false">
      <c r="A9821" s="11" t="n">
        <v>9826</v>
      </c>
      <c r="B9821" s="12" t="s">
        <v>18912</v>
      </c>
      <c r="C9821" s="13" t="s">
        <v>18894</v>
      </c>
      <c r="D9821" s="13" t="s">
        <v>18913</v>
      </c>
      <c r="E9821" s="14" t="n">
        <v>9818</v>
      </c>
      <c r="F9821" s="15" t="n">
        <f aca="false">IF(MOD(E9821,F$2)=0,F9820+1,F9820)</f>
        <v>82</v>
      </c>
      <c r="G9821" s="16" t="n">
        <f aca="false">VLOOKUP(F9821,Лист3!D$1:E$246,2,)</f>
        <v>44693</v>
      </c>
      <c r="H9821" s="17" t="n">
        <f aca="false">WEEKDAY(G9821,1)</f>
        <v>5</v>
      </c>
      <c r="I9821" s="18" t="s">
        <v>12</v>
      </c>
    </row>
    <row r="9822" customFormat="false" ht="11.25" hidden="false" customHeight="true" outlineLevel="0" collapsed="false">
      <c r="A9822" s="11" t="n">
        <v>9827</v>
      </c>
      <c r="B9822" s="12" t="s">
        <v>18914</v>
      </c>
      <c r="C9822" s="13" t="s">
        <v>18894</v>
      </c>
      <c r="D9822" s="13" t="s">
        <v>18915</v>
      </c>
      <c r="E9822" s="14" t="n">
        <v>9819</v>
      </c>
      <c r="F9822" s="15" t="n">
        <f aca="false">IF(MOD(E9822,F$2)=0,F9821+1,F9821)</f>
        <v>82</v>
      </c>
      <c r="G9822" s="16" t="n">
        <f aca="false">VLOOKUP(F9822,Лист3!D$1:E$246,2,)</f>
        <v>44693</v>
      </c>
      <c r="H9822" s="17" t="n">
        <f aca="false">WEEKDAY(G9822,1)</f>
        <v>5</v>
      </c>
      <c r="I9822" s="18" t="s">
        <v>12</v>
      </c>
    </row>
    <row r="9823" customFormat="false" ht="11.25" hidden="false" customHeight="true" outlineLevel="0" collapsed="false">
      <c r="A9823" s="11" t="n">
        <v>9828</v>
      </c>
      <c r="B9823" s="12" t="s">
        <v>18916</v>
      </c>
      <c r="C9823" s="13" t="s">
        <v>18894</v>
      </c>
      <c r="D9823" s="13" t="s">
        <v>12537</v>
      </c>
      <c r="E9823" s="14" t="n">
        <v>9820</v>
      </c>
      <c r="F9823" s="15" t="n">
        <f aca="false">IF(MOD(E9823,F$2)=0,F9822+1,F9822)</f>
        <v>82</v>
      </c>
      <c r="G9823" s="16" t="n">
        <f aca="false">VLOOKUP(F9823,Лист3!D$1:E$246,2,)</f>
        <v>44693</v>
      </c>
      <c r="H9823" s="17" t="n">
        <f aca="false">WEEKDAY(G9823,1)</f>
        <v>5</v>
      </c>
      <c r="I9823" s="18" t="s">
        <v>12</v>
      </c>
    </row>
    <row r="9824" customFormat="false" ht="11.25" hidden="false" customHeight="true" outlineLevel="0" collapsed="false">
      <c r="A9824" s="11" t="n">
        <v>9829</v>
      </c>
      <c r="B9824" s="12" t="s">
        <v>18917</v>
      </c>
      <c r="C9824" s="13" t="s">
        <v>18894</v>
      </c>
      <c r="D9824" s="13" t="s">
        <v>18918</v>
      </c>
      <c r="E9824" s="14" t="n">
        <v>9821</v>
      </c>
      <c r="F9824" s="15" t="n">
        <f aca="false">IF(MOD(E9824,F$2)=0,F9823+1,F9823)</f>
        <v>82</v>
      </c>
      <c r="G9824" s="16" t="n">
        <f aca="false">VLOOKUP(F9824,Лист3!D$1:E$246,2,)</f>
        <v>44693</v>
      </c>
      <c r="H9824" s="17" t="n">
        <f aca="false">WEEKDAY(G9824,1)</f>
        <v>5</v>
      </c>
      <c r="I9824" s="18" t="s">
        <v>12</v>
      </c>
    </row>
    <row r="9825" customFormat="false" ht="11.25" hidden="false" customHeight="true" outlineLevel="0" collapsed="false">
      <c r="A9825" s="11" t="n">
        <v>9830</v>
      </c>
      <c r="B9825" s="12" t="s">
        <v>18919</v>
      </c>
      <c r="C9825" s="13" t="s">
        <v>18894</v>
      </c>
      <c r="D9825" s="13" t="s">
        <v>18920</v>
      </c>
      <c r="E9825" s="14" t="n">
        <v>9822</v>
      </c>
      <c r="F9825" s="15" t="n">
        <f aca="false">IF(MOD(E9825,F$2)=0,F9824+1,F9824)</f>
        <v>82</v>
      </c>
      <c r="G9825" s="16" t="n">
        <f aca="false">VLOOKUP(F9825,Лист3!D$1:E$246,2,)</f>
        <v>44693</v>
      </c>
      <c r="H9825" s="17" t="n">
        <f aca="false">WEEKDAY(G9825,1)</f>
        <v>5</v>
      </c>
      <c r="I9825" s="18" t="s">
        <v>12</v>
      </c>
    </row>
    <row r="9826" customFormat="false" ht="11.25" hidden="false" customHeight="true" outlineLevel="0" collapsed="false">
      <c r="A9826" s="11" t="n">
        <v>9831</v>
      </c>
      <c r="B9826" s="12" t="s">
        <v>18921</v>
      </c>
      <c r="C9826" s="13" t="s">
        <v>18894</v>
      </c>
      <c r="D9826" s="13" t="s">
        <v>18922</v>
      </c>
      <c r="E9826" s="14" t="n">
        <v>9823</v>
      </c>
      <c r="F9826" s="15" t="n">
        <f aca="false">IF(MOD(E9826,F$2)=0,F9825+1,F9825)</f>
        <v>82</v>
      </c>
      <c r="G9826" s="16" t="n">
        <f aca="false">VLOOKUP(F9826,Лист3!D$1:E$246,2,)</f>
        <v>44693</v>
      </c>
      <c r="H9826" s="17" t="n">
        <f aca="false">WEEKDAY(G9826,1)</f>
        <v>5</v>
      </c>
      <c r="I9826" s="18" t="s">
        <v>12</v>
      </c>
    </row>
    <row r="9827" customFormat="false" ht="11.25" hidden="false" customHeight="true" outlineLevel="0" collapsed="false">
      <c r="A9827" s="11" t="n">
        <v>9832</v>
      </c>
      <c r="B9827" s="12" t="s">
        <v>18923</v>
      </c>
      <c r="C9827" s="13" t="s">
        <v>18894</v>
      </c>
      <c r="D9827" s="13" t="s">
        <v>18924</v>
      </c>
      <c r="E9827" s="14" t="n">
        <v>9824</v>
      </c>
      <c r="F9827" s="15" t="n">
        <f aca="false">IF(MOD(E9827,F$2)=0,F9826+1,F9826)</f>
        <v>82</v>
      </c>
      <c r="G9827" s="16" t="n">
        <f aca="false">VLOOKUP(F9827,Лист3!D$1:E$246,2,)</f>
        <v>44693</v>
      </c>
      <c r="H9827" s="17" t="n">
        <f aca="false">WEEKDAY(G9827,1)</f>
        <v>5</v>
      </c>
      <c r="I9827" s="18" t="s">
        <v>12</v>
      </c>
    </row>
    <row r="9828" customFormat="false" ht="11.25" hidden="false" customHeight="true" outlineLevel="0" collapsed="false">
      <c r="A9828" s="11" t="n">
        <v>9833</v>
      </c>
      <c r="B9828" s="12" t="s">
        <v>18925</v>
      </c>
      <c r="C9828" s="13" t="s">
        <v>18894</v>
      </c>
      <c r="D9828" s="13" t="s">
        <v>18926</v>
      </c>
      <c r="E9828" s="14" t="n">
        <v>9825</v>
      </c>
      <c r="F9828" s="15" t="n">
        <f aca="false">IF(MOD(E9828,F$2)=0,F9827+1,F9827)</f>
        <v>82</v>
      </c>
      <c r="G9828" s="16" t="n">
        <f aca="false">VLOOKUP(F9828,Лист3!D$1:E$246,2,)</f>
        <v>44693</v>
      </c>
      <c r="H9828" s="17" t="n">
        <f aca="false">WEEKDAY(G9828,1)</f>
        <v>5</v>
      </c>
      <c r="I9828" s="18" t="s">
        <v>12</v>
      </c>
    </row>
    <row r="9829" customFormat="false" ht="11.25" hidden="false" customHeight="true" outlineLevel="0" collapsed="false">
      <c r="A9829" s="11" t="n">
        <v>9834</v>
      </c>
      <c r="B9829" s="12" t="s">
        <v>18927</v>
      </c>
      <c r="C9829" s="13" t="s">
        <v>18894</v>
      </c>
      <c r="D9829" s="13" t="s">
        <v>18928</v>
      </c>
      <c r="E9829" s="14" t="n">
        <v>9826</v>
      </c>
      <c r="F9829" s="15" t="n">
        <f aca="false">IF(MOD(E9829,F$2)=0,F9828+1,F9828)</f>
        <v>82</v>
      </c>
      <c r="G9829" s="16" t="n">
        <f aca="false">VLOOKUP(F9829,Лист3!D$1:E$246,2,)</f>
        <v>44693</v>
      </c>
      <c r="H9829" s="17" t="n">
        <f aca="false">WEEKDAY(G9829,1)</f>
        <v>5</v>
      </c>
      <c r="I9829" s="18" t="s">
        <v>12</v>
      </c>
    </row>
    <row r="9830" customFormat="false" ht="11.25" hidden="false" customHeight="true" outlineLevel="0" collapsed="false">
      <c r="A9830" s="11" t="n">
        <v>9835</v>
      </c>
      <c r="B9830" s="12" t="s">
        <v>18929</v>
      </c>
      <c r="C9830" s="13" t="s">
        <v>18894</v>
      </c>
      <c r="D9830" s="13" t="s">
        <v>12547</v>
      </c>
      <c r="E9830" s="14" t="n">
        <v>9827</v>
      </c>
      <c r="F9830" s="15" t="n">
        <f aca="false">IF(MOD(E9830,F$2)=0,F9829+1,F9829)</f>
        <v>82</v>
      </c>
      <c r="G9830" s="16" t="n">
        <f aca="false">VLOOKUP(F9830,Лист3!D$1:E$246,2,)</f>
        <v>44693</v>
      </c>
      <c r="H9830" s="17" t="n">
        <f aca="false">WEEKDAY(G9830,1)</f>
        <v>5</v>
      </c>
      <c r="I9830" s="18" t="s">
        <v>12</v>
      </c>
    </row>
    <row r="9831" customFormat="false" ht="11.25" hidden="false" customHeight="true" outlineLevel="0" collapsed="false">
      <c r="A9831" s="11" t="n">
        <v>9836</v>
      </c>
      <c r="B9831" s="12" t="s">
        <v>18930</v>
      </c>
      <c r="C9831" s="13" t="s">
        <v>18894</v>
      </c>
      <c r="D9831" s="13" t="s">
        <v>18931</v>
      </c>
      <c r="E9831" s="14" t="n">
        <v>9828</v>
      </c>
      <c r="F9831" s="15" t="n">
        <f aca="false">IF(MOD(E9831,F$2)=0,F9830+1,F9830)</f>
        <v>82</v>
      </c>
      <c r="G9831" s="16" t="n">
        <f aca="false">VLOOKUP(F9831,Лист3!D$1:E$246,2,)</f>
        <v>44693</v>
      </c>
      <c r="H9831" s="17" t="n">
        <f aca="false">WEEKDAY(G9831,1)</f>
        <v>5</v>
      </c>
      <c r="I9831" s="18" t="s">
        <v>12</v>
      </c>
    </row>
    <row r="9832" customFormat="false" ht="11.25" hidden="false" customHeight="true" outlineLevel="0" collapsed="false">
      <c r="A9832" s="11" t="n">
        <v>9837</v>
      </c>
      <c r="B9832" s="12" t="s">
        <v>18932</v>
      </c>
      <c r="C9832" s="13" t="s">
        <v>18894</v>
      </c>
      <c r="D9832" s="13" t="s">
        <v>12551</v>
      </c>
      <c r="E9832" s="14" t="n">
        <v>9829</v>
      </c>
      <c r="F9832" s="15" t="n">
        <f aca="false">IF(MOD(E9832,F$2)=0,F9831+1,F9831)</f>
        <v>82</v>
      </c>
      <c r="G9832" s="16" t="n">
        <f aca="false">VLOOKUP(F9832,Лист3!D$1:E$246,2,)</f>
        <v>44693</v>
      </c>
      <c r="H9832" s="17" t="n">
        <f aca="false">WEEKDAY(G9832,1)</f>
        <v>5</v>
      </c>
      <c r="I9832" s="18" t="s">
        <v>12</v>
      </c>
    </row>
    <row r="9833" customFormat="false" ht="11.25" hidden="false" customHeight="true" outlineLevel="0" collapsed="false">
      <c r="A9833" s="11" t="n">
        <v>9838</v>
      </c>
      <c r="B9833" s="19" t="n">
        <v>23164</v>
      </c>
      <c r="C9833" s="13" t="s">
        <v>18894</v>
      </c>
      <c r="D9833" s="13" t="s">
        <v>12559</v>
      </c>
      <c r="E9833" s="14" t="n">
        <v>9830</v>
      </c>
      <c r="F9833" s="15" t="n">
        <f aca="false">IF(MOD(E9833,F$2)=0,F9832+1,F9832)</f>
        <v>82</v>
      </c>
      <c r="G9833" s="16" t="n">
        <f aca="false">VLOOKUP(F9833,Лист3!D$1:E$246,2,)</f>
        <v>44693</v>
      </c>
      <c r="H9833" s="17" t="n">
        <f aca="false">WEEKDAY(G9833,1)</f>
        <v>5</v>
      </c>
      <c r="I9833" s="18" t="s">
        <v>12</v>
      </c>
    </row>
    <row r="9834" customFormat="false" ht="11.25" hidden="false" customHeight="true" outlineLevel="0" collapsed="false">
      <c r="A9834" s="11" t="n">
        <v>9839</v>
      </c>
      <c r="B9834" s="12" t="s">
        <v>18933</v>
      </c>
      <c r="C9834" s="13" t="s">
        <v>18894</v>
      </c>
      <c r="D9834" s="13" t="s">
        <v>12563</v>
      </c>
      <c r="E9834" s="14" t="n">
        <v>9831</v>
      </c>
      <c r="F9834" s="15" t="n">
        <f aca="false">IF(MOD(E9834,F$2)=0,F9833+1,F9833)</f>
        <v>82</v>
      </c>
      <c r="G9834" s="16" t="n">
        <f aca="false">VLOOKUP(F9834,Лист3!D$1:E$246,2,)</f>
        <v>44693</v>
      </c>
      <c r="H9834" s="17" t="n">
        <f aca="false">WEEKDAY(G9834,1)</f>
        <v>5</v>
      </c>
      <c r="I9834" s="18" t="s">
        <v>12</v>
      </c>
    </row>
    <row r="9835" customFormat="false" ht="11.25" hidden="false" customHeight="true" outlineLevel="0" collapsed="false">
      <c r="A9835" s="11" t="n">
        <v>9840</v>
      </c>
      <c r="B9835" s="12" t="s">
        <v>18934</v>
      </c>
      <c r="C9835" s="13" t="s">
        <v>18894</v>
      </c>
      <c r="D9835" s="13" t="s">
        <v>12567</v>
      </c>
      <c r="E9835" s="14" t="n">
        <v>9832</v>
      </c>
      <c r="F9835" s="15" t="n">
        <f aca="false">IF(MOD(E9835,F$2)=0,F9834+1,F9834)</f>
        <v>82</v>
      </c>
      <c r="G9835" s="16" t="n">
        <f aca="false">VLOOKUP(F9835,Лист3!D$1:E$246,2,)</f>
        <v>44693</v>
      </c>
      <c r="H9835" s="17" t="n">
        <f aca="false">WEEKDAY(G9835,1)</f>
        <v>5</v>
      </c>
      <c r="I9835" s="18" t="s">
        <v>12</v>
      </c>
    </row>
    <row r="9836" customFormat="false" ht="11.25" hidden="false" customHeight="true" outlineLevel="0" collapsed="false">
      <c r="A9836" s="11" t="n">
        <v>9841</v>
      </c>
      <c r="B9836" s="12" t="s">
        <v>18935</v>
      </c>
      <c r="C9836" s="13" t="s">
        <v>18894</v>
      </c>
      <c r="D9836" s="13" t="s">
        <v>18936</v>
      </c>
      <c r="E9836" s="14" t="n">
        <v>9833</v>
      </c>
      <c r="F9836" s="15" t="n">
        <f aca="false">IF(MOD(E9836,F$2)=0,F9835+1,F9835)</f>
        <v>82</v>
      </c>
      <c r="G9836" s="16" t="n">
        <f aca="false">VLOOKUP(F9836,Лист3!D$1:E$246,2,)</f>
        <v>44693</v>
      </c>
      <c r="H9836" s="17" t="n">
        <f aca="false">WEEKDAY(G9836,1)</f>
        <v>5</v>
      </c>
      <c r="I9836" s="18" t="s">
        <v>12</v>
      </c>
    </row>
    <row r="9837" customFormat="false" ht="11.25" hidden="false" customHeight="true" outlineLevel="0" collapsed="false">
      <c r="A9837" s="11" t="n">
        <v>9842</v>
      </c>
      <c r="B9837" s="12" t="s">
        <v>18937</v>
      </c>
      <c r="C9837" s="13" t="s">
        <v>18894</v>
      </c>
      <c r="D9837" s="13" t="s">
        <v>18938</v>
      </c>
      <c r="E9837" s="14" t="n">
        <v>9834</v>
      </c>
      <c r="F9837" s="15" t="n">
        <f aca="false">IF(MOD(E9837,F$2)=0,F9836+1,F9836)</f>
        <v>82</v>
      </c>
      <c r="G9837" s="16" t="n">
        <f aca="false">VLOOKUP(F9837,Лист3!D$1:E$246,2,)</f>
        <v>44693</v>
      </c>
      <c r="H9837" s="17" t="n">
        <f aca="false">WEEKDAY(G9837,1)</f>
        <v>5</v>
      </c>
      <c r="I9837" s="18" t="s">
        <v>12</v>
      </c>
    </row>
    <row r="9838" customFormat="false" ht="11.25" hidden="false" customHeight="true" outlineLevel="0" collapsed="false">
      <c r="A9838" s="11" t="n">
        <v>9843</v>
      </c>
      <c r="B9838" s="12" t="s">
        <v>18939</v>
      </c>
      <c r="C9838" s="13" t="s">
        <v>18894</v>
      </c>
      <c r="D9838" s="13" t="s">
        <v>18940</v>
      </c>
      <c r="E9838" s="14" t="n">
        <v>9835</v>
      </c>
      <c r="F9838" s="15" t="n">
        <f aca="false">IF(MOD(E9838,F$2)=0,F9837+1,F9837)</f>
        <v>82</v>
      </c>
      <c r="G9838" s="16" t="n">
        <f aca="false">VLOOKUP(F9838,Лист3!D$1:E$246,2,)</f>
        <v>44693</v>
      </c>
      <c r="H9838" s="17" t="n">
        <f aca="false">WEEKDAY(G9838,1)</f>
        <v>5</v>
      </c>
      <c r="I9838" s="18" t="s">
        <v>12</v>
      </c>
    </row>
    <row r="9839" customFormat="false" ht="11.25" hidden="false" customHeight="true" outlineLevel="0" collapsed="false">
      <c r="A9839" s="11" t="n">
        <v>9844</v>
      </c>
      <c r="B9839" s="12" t="s">
        <v>18941</v>
      </c>
      <c r="C9839" s="13" t="s">
        <v>18894</v>
      </c>
      <c r="D9839" s="13" t="s">
        <v>18942</v>
      </c>
      <c r="E9839" s="14" t="n">
        <v>9836</v>
      </c>
      <c r="F9839" s="15" t="n">
        <f aca="false">IF(MOD(E9839,F$2)=0,F9838+1,F9838)</f>
        <v>82</v>
      </c>
      <c r="G9839" s="16" t="n">
        <f aca="false">VLOOKUP(F9839,Лист3!D$1:E$246,2,)</f>
        <v>44693</v>
      </c>
      <c r="H9839" s="17" t="n">
        <f aca="false">WEEKDAY(G9839,1)</f>
        <v>5</v>
      </c>
      <c r="I9839" s="18" t="s">
        <v>12</v>
      </c>
    </row>
    <row r="9840" customFormat="false" ht="11.25" hidden="false" customHeight="true" outlineLevel="0" collapsed="false">
      <c r="A9840" s="11" t="n">
        <v>9845</v>
      </c>
      <c r="B9840" s="12" t="s">
        <v>18943</v>
      </c>
      <c r="C9840" s="13" t="s">
        <v>18894</v>
      </c>
      <c r="D9840" s="13" t="s">
        <v>18944</v>
      </c>
      <c r="E9840" s="14" t="n">
        <v>9837</v>
      </c>
      <c r="F9840" s="15" t="n">
        <f aca="false">IF(MOD(E9840,F$2)=0,F9839+1,F9839)</f>
        <v>82</v>
      </c>
      <c r="G9840" s="16" t="n">
        <f aca="false">VLOOKUP(F9840,Лист3!D$1:E$246,2,)</f>
        <v>44693</v>
      </c>
      <c r="H9840" s="17" t="n">
        <f aca="false">WEEKDAY(G9840,1)</f>
        <v>5</v>
      </c>
      <c r="I9840" s="18" t="s">
        <v>12</v>
      </c>
    </row>
    <row r="9841" customFormat="false" ht="11.25" hidden="false" customHeight="true" outlineLevel="0" collapsed="false">
      <c r="A9841" s="11" t="n">
        <v>9846</v>
      </c>
      <c r="B9841" s="12" t="s">
        <v>18945</v>
      </c>
      <c r="C9841" s="13" t="s">
        <v>18894</v>
      </c>
      <c r="D9841" s="13" t="s">
        <v>18946</v>
      </c>
      <c r="E9841" s="14" t="n">
        <v>9838</v>
      </c>
      <c r="F9841" s="15" t="n">
        <f aca="false">IF(MOD(E9841,F$2)=0,F9840+1,F9840)</f>
        <v>82</v>
      </c>
      <c r="G9841" s="16" t="n">
        <f aca="false">VLOOKUP(F9841,Лист3!D$1:E$246,2,)</f>
        <v>44693</v>
      </c>
      <c r="H9841" s="17" t="n">
        <f aca="false">WEEKDAY(G9841,1)</f>
        <v>5</v>
      </c>
      <c r="I9841" s="18" t="s">
        <v>12</v>
      </c>
    </row>
    <row r="9842" customFormat="false" ht="11.25" hidden="false" customHeight="true" outlineLevel="0" collapsed="false">
      <c r="A9842" s="11" t="n">
        <v>9847</v>
      </c>
      <c r="B9842" s="12" t="s">
        <v>18947</v>
      </c>
      <c r="C9842" s="13" t="s">
        <v>18894</v>
      </c>
      <c r="D9842" s="13" t="s">
        <v>18948</v>
      </c>
      <c r="E9842" s="14" t="n">
        <v>9839</v>
      </c>
      <c r="F9842" s="15" t="n">
        <f aca="false">IF(MOD(E9842,F$2)=0,F9841+1,F9841)</f>
        <v>82</v>
      </c>
      <c r="G9842" s="16" t="n">
        <f aca="false">VLOOKUP(F9842,Лист3!D$1:E$246,2,)</f>
        <v>44693</v>
      </c>
      <c r="H9842" s="17" t="n">
        <f aca="false">WEEKDAY(G9842,1)</f>
        <v>5</v>
      </c>
      <c r="I9842" s="18" t="s">
        <v>12</v>
      </c>
    </row>
    <row r="9843" customFormat="false" ht="11.25" hidden="false" customHeight="true" outlineLevel="0" collapsed="false">
      <c r="A9843" s="11" t="n">
        <v>9848</v>
      </c>
      <c r="B9843" s="12" t="s">
        <v>18949</v>
      </c>
      <c r="C9843" s="13" t="s">
        <v>18894</v>
      </c>
      <c r="D9843" s="13" t="s">
        <v>18950</v>
      </c>
      <c r="E9843" s="14" t="n">
        <v>9840</v>
      </c>
      <c r="F9843" s="15" t="n">
        <f aca="false">IF(MOD(E9843,F$2)=0,F9842+1,F9842)</f>
        <v>83</v>
      </c>
      <c r="G9843" s="16" t="n">
        <f aca="false">VLOOKUP(F9843,Лист3!D$1:E$246,2,)</f>
        <v>44694</v>
      </c>
      <c r="H9843" s="17" t="n">
        <f aca="false">WEEKDAY(G9843,1)</f>
        <v>6</v>
      </c>
      <c r="I9843" s="18" t="s">
        <v>12</v>
      </c>
    </row>
    <row r="9844" customFormat="false" ht="11.25" hidden="false" customHeight="true" outlineLevel="0" collapsed="false">
      <c r="A9844" s="11" t="n">
        <v>9849</v>
      </c>
      <c r="B9844" s="12" t="s">
        <v>18951</v>
      </c>
      <c r="C9844" s="13" t="s">
        <v>18894</v>
      </c>
      <c r="D9844" s="13" t="s">
        <v>18952</v>
      </c>
      <c r="E9844" s="14" t="n">
        <v>9841</v>
      </c>
      <c r="F9844" s="15" t="n">
        <f aca="false">IF(MOD(E9844,F$2)=0,F9843+1,F9843)</f>
        <v>83</v>
      </c>
      <c r="G9844" s="16" t="n">
        <f aca="false">VLOOKUP(F9844,Лист3!D$1:E$246,2,)</f>
        <v>44694</v>
      </c>
      <c r="H9844" s="17" t="n">
        <f aca="false">WEEKDAY(G9844,1)</f>
        <v>6</v>
      </c>
      <c r="I9844" s="18" t="s">
        <v>12</v>
      </c>
    </row>
    <row r="9845" customFormat="false" ht="11.25" hidden="false" customHeight="true" outlineLevel="0" collapsed="false">
      <c r="A9845" s="11" t="n">
        <v>9850</v>
      </c>
      <c r="B9845" s="12" t="s">
        <v>18953</v>
      </c>
      <c r="C9845" s="13" t="s">
        <v>18894</v>
      </c>
      <c r="D9845" s="13" t="s">
        <v>18954</v>
      </c>
      <c r="E9845" s="14" t="n">
        <v>9842</v>
      </c>
      <c r="F9845" s="15" t="n">
        <f aca="false">IF(MOD(E9845,F$2)=0,F9844+1,F9844)</f>
        <v>83</v>
      </c>
      <c r="G9845" s="16" t="n">
        <f aca="false">VLOOKUP(F9845,Лист3!D$1:E$246,2,)</f>
        <v>44694</v>
      </c>
      <c r="H9845" s="17" t="n">
        <f aca="false">WEEKDAY(G9845,1)</f>
        <v>6</v>
      </c>
      <c r="I9845" s="18" t="s">
        <v>12</v>
      </c>
    </row>
    <row r="9846" customFormat="false" ht="11.25" hidden="false" customHeight="true" outlineLevel="0" collapsed="false">
      <c r="A9846" s="11" t="n">
        <v>9851</v>
      </c>
      <c r="B9846" s="12" t="s">
        <v>18955</v>
      </c>
      <c r="C9846" s="13" t="s">
        <v>18894</v>
      </c>
      <c r="D9846" s="13" t="s">
        <v>18956</v>
      </c>
      <c r="E9846" s="14" t="n">
        <v>9843</v>
      </c>
      <c r="F9846" s="15" t="n">
        <f aca="false">IF(MOD(E9846,F$2)=0,F9845+1,F9845)</f>
        <v>83</v>
      </c>
      <c r="G9846" s="16" t="n">
        <f aca="false">VLOOKUP(F9846,Лист3!D$1:E$246,2,)</f>
        <v>44694</v>
      </c>
      <c r="H9846" s="17" t="n">
        <f aca="false">WEEKDAY(G9846,1)</f>
        <v>6</v>
      </c>
      <c r="I9846" s="18" t="s">
        <v>12</v>
      </c>
    </row>
    <row r="9847" customFormat="false" ht="11.25" hidden="false" customHeight="true" outlineLevel="0" collapsed="false">
      <c r="A9847" s="11" t="n">
        <v>9852</v>
      </c>
      <c r="B9847" s="12" t="s">
        <v>18957</v>
      </c>
      <c r="C9847" s="13" t="s">
        <v>18894</v>
      </c>
      <c r="D9847" s="13" t="s">
        <v>18958</v>
      </c>
      <c r="E9847" s="14" t="n">
        <v>9844</v>
      </c>
      <c r="F9847" s="15" t="n">
        <f aca="false">IF(MOD(E9847,F$2)=0,F9846+1,F9846)</f>
        <v>83</v>
      </c>
      <c r="G9847" s="16" t="n">
        <f aca="false">VLOOKUP(F9847,Лист3!D$1:E$246,2,)</f>
        <v>44694</v>
      </c>
      <c r="H9847" s="17" t="n">
        <f aca="false">WEEKDAY(G9847,1)</f>
        <v>6</v>
      </c>
      <c r="I9847" s="18" t="s">
        <v>12</v>
      </c>
    </row>
    <row r="9848" customFormat="false" ht="11.25" hidden="false" customHeight="true" outlineLevel="0" collapsed="false">
      <c r="A9848" s="11" t="n">
        <v>9853</v>
      </c>
      <c r="B9848" s="12" t="s">
        <v>18959</v>
      </c>
      <c r="C9848" s="13" t="s">
        <v>18894</v>
      </c>
      <c r="D9848" s="13" t="s">
        <v>18960</v>
      </c>
      <c r="E9848" s="14" t="n">
        <v>9845</v>
      </c>
      <c r="F9848" s="15" t="n">
        <f aca="false">IF(MOD(E9848,F$2)=0,F9847+1,F9847)</f>
        <v>83</v>
      </c>
      <c r="G9848" s="16" t="n">
        <f aca="false">VLOOKUP(F9848,Лист3!D$1:E$246,2,)</f>
        <v>44694</v>
      </c>
      <c r="H9848" s="17" t="n">
        <f aca="false">WEEKDAY(G9848,1)</f>
        <v>6</v>
      </c>
      <c r="I9848" s="18" t="s">
        <v>12</v>
      </c>
    </row>
    <row r="9849" customFormat="false" ht="11.25" hidden="false" customHeight="true" outlineLevel="0" collapsed="false">
      <c r="A9849" s="11" t="n">
        <v>9854</v>
      </c>
      <c r="B9849" s="12" t="s">
        <v>18961</v>
      </c>
      <c r="C9849" s="13" t="s">
        <v>18894</v>
      </c>
      <c r="D9849" s="13" t="s">
        <v>18962</v>
      </c>
      <c r="E9849" s="14" t="n">
        <v>9846</v>
      </c>
      <c r="F9849" s="15" t="n">
        <f aca="false">IF(MOD(E9849,F$2)=0,F9848+1,F9848)</f>
        <v>83</v>
      </c>
      <c r="G9849" s="16" t="n">
        <f aca="false">VLOOKUP(F9849,Лист3!D$1:E$246,2,)</f>
        <v>44694</v>
      </c>
      <c r="H9849" s="17" t="n">
        <f aca="false">WEEKDAY(G9849,1)</f>
        <v>6</v>
      </c>
      <c r="I9849" s="18" t="s">
        <v>12</v>
      </c>
    </row>
    <row r="9850" customFormat="false" ht="11.25" hidden="false" customHeight="true" outlineLevel="0" collapsed="false">
      <c r="A9850" s="11" t="n">
        <v>9855</v>
      </c>
      <c r="B9850" s="12" t="s">
        <v>18963</v>
      </c>
      <c r="C9850" s="13" t="s">
        <v>18894</v>
      </c>
      <c r="D9850" s="13" t="s">
        <v>18964</v>
      </c>
      <c r="E9850" s="14" t="n">
        <v>9847</v>
      </c>
      <c r="F9850" s="15" t="n">
        <f aca="false">IF(MOD(E9850,F$2)=0,F9849+1,F9849)</f>
        <v>83</v>
      </c>
      <c r="G9850" s="16" t="n">
        <f aca="false">VLOOKUP(F9850,Лист3!D$1:E$246,2,)</f>
        <v>44694</v>
      </c>
      <c r="H9850" s="17" t="n">
        <f aca="false">WEEKDAY(G9850,1)</f>
        <v>6</v>
      </c>
      <c r="I9850" s="18" t="s">
        <v>12</v>
      </c>
    </row>
    <row r="9851" customFormat="false" ht="11.25" hidden="false" customHeight="true" outlineLevel="0" collapsed="false">
      <c r="A9851" s="11" t="n">
        <v>9856</v>
      </c>
      <c r="B9851" s="12" t="s">
        <v>18965</v>
      </c>
      <c r="C9851" s="13" t="s">
        <v>18894</v>
      </c>
      <c r="D9851" s="13" t="s">
        <v>18966</v>
      </c>
      <c r="E9851" s="14" t="n">
        <v>9848</v>
      </c>
      <c r="F9851" s="15" t="n">
        <f aca="false">IF(MOD(E9851,F$2)=0,F9850+1,F9850)</f>
        <v>83</v>
      </c>
      <c r="G9851" s="16" t="n">
        <f aca="false">VLOOKUP(F9851,Лист3!D$1:E$246,2,)</f>
        <v>44694</v>
      </c>
      <c r="H9851" s="17" t="n">
        <f aca="false">WEEKDAY(G9851,1)</f>
        <v>6</v>
      </c>
      <c r="I9851" s="18" t="s">
        <v>12</v>
      </c>
    </row>
    <row r="9852" customFormat="false" ht="11.25" hidden="false" customHeight="true" outlineLevel="0" collapsed="false">
      <c r="A9852" s="11" t="n">
        <v>9857</v>
      </c>
      <c r="B9852" s="12" t="s">
        <v>18967</v>
      </c>
      <c r="C9852" s="13" t="s">
        <v>18894</v>
      </c>
      <c r="D9852" s="13" t="s">
        <v>18968</v>
      </c>
      <c r="E9852" s="14" t="n">
        <v>9849</v>
      </c>
      <c r="F9852" s="15" t="n">
        <f aca="false">IF(MOD(E9852,F$2)=0,F9851+1,F9851)</f>
        <v>83</v>
      </c>
      <c r="G9852" s="16" t="n">
        <f aca="false">VLOOKUP(F9852,Лист3!D$1:E$246,2,)</f>
        <v>44694</v>
      </c>
      <c r="H9852" s="17" t="n">
        <f aca="false">WEEKDAY(G9852,1)</f>
        <v>6</v>
      </c>
      <c r="I9852" s="18" t="s">
        <v>12</v>
      </c>
    </row>
    <row r="9853" customFormat="false" ht="11.25" hidden="false" customHeight="true" outlineLevel="0" collapsed="false">
      <c r="A9853" s="11" t="n">
        <v>9858</v>
      </c>
      <c r="B9853" s="12" t="s">
        <v>18969</v>
      </c>
      <c r="C9853" s="13" t="s">
        <v>18894</v>
      </c>
      <c r="D9853" s="13" t="s">
        <v>18970</v>
      </c>
      <c r="E9853" s="14" t="n">
        <v>9850</v>
      </c>
      <c r="F9853" s="15" t="n">
        <f aca="false">IF(MOD(E9853,F$2)=0,F9852+1,F9852)</f>
        <v>83</v>
      </c>
      <c r="G9853" s="16" t="n">
        <f aca="false">VLOOKUP(F9853,Лист3!D$1:E$246,2,)</f>
        <v>44694</v>
      </c>
      <c r="H9853" s="17" t="n">
        <f aca="false">WEEKDAY(G9853,1)</f>
        <v>6</v>
      </c>
      <c r="I9853" s="18" t="s">
        <v>12</v>
      </c>
    </row>
    <row r="9854" customFormat="false" ht="11.25" hidden="false" customHeight="true" outlineLevel="0" collapsed="false">
      <c r="A9854" s="11" t="n">
        <v>9859</v>
      </c>
      <c r="B9854" s="12" t="s">
        <v>18971</v>
      </c>
      <c r="C9854" s="13" t="s">
        <v>18894</v>
      </c>
      <c r="D9854" s="13" t="s">
        <v>18972</v>
      </c>
      <c r="E9854" s="14" t="n">
        <v>9851</v>
      </c>
      <c r="F9854" s="15" t="n">
        <f aca="false">IF(MOD(E9854,F$2)=0,F9853+1,F9853)</f>
        <v>83</v>
      </c>
      <c r="G9854" s="16" t="n">
        <f aca="false">VLOOKUP(F9854,Лист3!D$1:E$246,2,)</f>
        <v>44694</v>
      </c>
      <c r="H9854" s="17" t="n">
        <f aca="false">WEEKDAY(G9854,1)</f>
        <v>6</v>
      </c>
      <c r="I9854" s="18" t="s">
        <v>12</v>
      </c>
    </row>
    <row r="9855" customFormat="false" ht="11.25" hidden="false" customHeight="true" outlineLevel="0" collapsed="false">
      <c r="A9855" s="11" t="n">
        <v>9860</v>
      </c>
      <c r="B9855" s="12" t="s">
        <v>18973</v>
      </c>
      <c r="C9855" s="13" t="s">
        <v>18894</v>
      </c>
      <c r="D9855" s="13" t="s">
        <v>18974</v>
      </c>
      <c r="E9855" s="14" t="n">
        <v>9852</v>
      </c>
      <c r="F9855" s="15" t="n">
        <f aca="false">IF(MOD(E9855,F$2)=0,F9854+1,F9854)</f>
        <v>83</v>
      </c>
      <c r="G9855" s="16" t="n">
        <f aca="false">VLOOKUP(F9855,Лист3!D$1:E$246,2,)</f>
        <v>44694</v>
      </c>
      <c r="H9855" s="17" t="n">
        <f aca="false">WEEKDAY(G9855,1)</f>
        <v>6</v>
      </c>
      <c r="I9855" s="18" t="s">
        <v>12</v>
      </c>
    </row>
    <row r="9856" customFormat="false" ht="11.25" hidden="false" customHeight="true" outlineLevel="0" collapsed="false">
      <c r="A9856" s="11" t="n">
        <v>9861</v>
      </c>
      <c r="B9856" s="12" t="s">
        <v>18975</v>
      </c>
      <c r="C9856" s="13" t="s">
        <v>18894</v>
      </c>
      <c r="D9856" s="13" t="s">
        <v>18976</v>
      </c>
      <c r="E9856" s="14" t="n">
        <v>9853</v>
      </c>
      <c r="F9856" s="15" t="n">
        <f aca="false">IF(MOD(E9856,F$2)=0,F9855+1,F9855)</f>
        <v>83</v>
      </c>
      <c r="G9856" s="16" t="n">
        <f aca="false">VLOOKUP(F9856,Лист3!D$1:E$246,2,)</f>
        <v>44694</v>
      </c>
      <c r="H9856" s="17" t="n">
        <f aca="false">WEEKDAY(G9856,1)</f>
        <v>6</v>
      </c>
      <c r="I9856" s="18" t="s">
        <v>12</v>
      </c>
    </row>
    <row r="9857" customFormat="false" ht="11.25" hidden="false" customHeight="true" outlineLevel="0" collapsed="false">
      <c r="A9857" s="11" t="n">
        <v>9862</v>
      </c>
      <c r="B9857" s="12" t="s">
        <v>18977</v>
      </c>
      <c r="C9857" s="13" t="s">
        <v>18894</v>
      </c>
      <c r="D9857" s="13" t="s">
        <v>18978</v>
      </c>
      <c r="E9857" s="14" t="n">
        <v>9854</v>
      </c>
      <c r="F9857" s="15" t="n">
        <f aca="false">IF(MOD(E9857,F$2)=0,F9856+1,F9856)</f>
        <v>83</v>
      </c>
      <c r="G9857" s="16" t="n">
        <f aca="false">VLOOKUP(F9857,Лист3!D$1:E$246,2,)</f>
        <v>44694</v>
      </c>
      <c r="H9857" s="17" t="n">
        <f aca="false">WEEKDAY(G9857,1)</f>
        <v>6</v>
      </c>
      <c r="I9857" s="18" t="s">
        <v>12</v>
      </c>
    </row>
    <row r="9858" customFormat="false" ht="11.25" hidden="false" customHeight="true" outlineLevel="0" collapsed="false">
      <c r="A9858" s="11" t="n">
        <v>9863</v>
      </c>
      <c r="B9858" s="12" t="s">
        <v>18979</v>
      </c>
      <c r="C9858" s="13" t="s">
        <v>18894</v>
      </c>
      <c r="D9858" s="13" t="s">
        <v>18980</v>
      </c>
      <c r="E9858" s="14" t="n">
        <v>9855</v>
      </c>
      <c r="F9858" s="15" t="n">
        <f aca="false">IF(MOD(E9858,F$2)=0,F9857+1,F9857)</f>
        <v>83</v>
      </c>
      <c r="G9858" s="16" t="n">
        <f aca="false">VLOOKUP(F9858,Лист3!D$1:E$246,2,)</f>
        <v>44694</v>
      </c>
      <c r="H9858" s="17" t="n">
        <f aca="false">WEEKDAY(G9858,1)</f>
        <v>6</v>
      </c>
      <c r="I9858" s="18" t="s">
        <v>12</v>
      </c>
    </row>
    <row r="9859" customFormat="false" ht="11.25" hidden="false" customHeight="true" outlineLevel="0" collapsed="false">
      <c r="A9859" s="11" t="n">
        <v>9864</v>
      </c>
      <c r="B9859" s="12" t="s">
        <v>18981</v>
      </c>
      <c r="C9859" s="13" t="s">
        <v>18894</v>
      </c>
      <c r="D9859" s="13" t="s">
        <v>18982</v>
      </c>
      <c r="E9859" s="14" t="n">
        <v>9856</v>
      </c>
      <c r="F9859" s="15" t="n">
        <f aca="false">IF(MOD(E9859,F$2)=0,F9858+1,F9858)</f>
        <v>83</v>
      </c>
      <c r="G9859" s="16" t="n">
        <f aca="false">VLOOKUP(F9859,Лист3!D$1:E$246,2,)</f>
        <v>44694</v>
      </c>
      <c r="H9859" s="17" t="n">
        <f aca="false">WEEKDAY(G9859,1)</f>
        <v>6</v>
      </c>
      <c r="I9859" s="18" t="s">
        <v>12</v>
      </c>
    </row>
    <row r="9860" customFormat="false" ht="11.25" hidden="false" customHeight="true" outlineLevel="0" collapsed="false">
      <c r="A9860" s="11" t="n">
        <v>9865</v>
      </c>
      <c r="B9860" s="12" t="s">
        <v>18983</v>
      </c>
      <c r="C9860" s="13" t="s">
        <v>18894</v>
      </c>
      <c r="D9860" s="13" t="s">
        <v>18984</v>
      </c>
      <c r="E9860" s="14" t="n">
        <v>9857</v>
      </c>
      <c r="F9860" s="15" t="n">
        <f aca="false">IF(MOD(E9860,F$2)=0,F9859+1,F9859)</f>
        <v>83</v>
      </c>
      <c r="G9860" s="16" t="n">
        <f aca="false">VLOOKUP(F9860,Лист3!D$1:E$246,2,)</f>
        <v>44694</v>
      </c>
      <c r="H9860" s="17" t="n">
        <f aca="false">WEEKDAY(G9860,1)</f>
        <v>6</v>
      </c>
      <c r="I9860" s="18" t="s">
        <v>12</v>
      </c>
    </row>
    <row r="9861" customFormat="false" ht="11.25" hidden="false" customHeight="true" outlineLevel="0" collapsed="false">
      <c r="A9861" s="11" t="n">
        <v>9866</v>
      </c>
      <c r="B9861" s="12" t="s">
        <v>18985</v>
      </c>
      <c r="C9861" s="13" t="s">
        <v>18894</v>
      </c>
      <c r="D9861" s="13" t="s">
        <v>18986</v>
      </c>
      <c r="E9861" s="14" t="n">
        <v>9858</v>
      </c>
      <c r="F9861" s="15" t="n">
        <f aca="false">IF(MOD(E9861,F$2)=0,F9860+1,F9860)</f>
        <v>83</v>
      </c>
      <c r="G9861" s="16" t="n">
        <f aca="false">VLOOKUP(F9861,Лист3!D$1:E$246,2,)</f>
        <v>44694</v>
      </c>
      <c r="H9861" s="17" t="n">
        <f aca="false">WEEKDAY(G9861,1)</f>
        <v>6</v>
      </c>
      <c r="I9861" s="18" t="s">
        <v>12</v>
      </c>
    </row>
    <row r="9862" customFormat="false" ht="11.25" hidden="false" customHeight="true" outlineLevel="0" collapsed="false">
      <c r="A9862" s="11" t="n">
        <v>9867</v>
      </c>
      <c r="B9862" s="12" t="s">
        <v>18987</v>
      </c>
      <c r="C9862" s="13" t="s">
        <v>18894</v>
      </c>
      <c r="D9862" s="13" t="s">
        <v>18988</v>
      </c>
      <c r="E9862" s="14" t="n">
        <v>9859</v>
      </c>
      <c r="F9862" s="15" t="n">
        <f aca="false">IF(MOD(E9862,F$2)=0,F9861+1,F9861)</f>
        <v>83</v>
      </c>
      <c r="G9862" s="16" t="n">
        <f aca="false">VLOOKUP(F9862,Лист3!D$1:E$246,2,)</f>
        <v>44694</v>
      </c>
      <c r="H9862" s="17" t="n">
        <f aca="false">WEEKDAY(G9862,1)</f>
        <v>6</v>
      </c>
      <c r="I9862" s="18" t="s">
        <v>12</v>
      </c>
    </row>
    <row r="9863" customFormat="false" ht="11.25" hidden="false" customHeight="true" outlineLevel="0" collapsed="false">
      <c r="A9863" s="11" t="n">
        <v>9868</v>
      </c>
      <c r="B9863" s="12" t="s">
        <v>18989</v>
      </c>
      <c r="C9863" s="13" t="s">
        <v>18894</v>
      </c>
      <c r="D9863" s="13" t="s">
        <v>18990</v>
      </c>
      <c r="E9863" s="14" t="n">
        <v>9860</v>
      </c>
      <c r="F9863" s="15" t="n">
        <f aca="false">IF(MOD(E9863,F$2)=0,F9862+1,F9862)</f>
        <v>83</v>
      </c>
      <c r="G9863" s="16" t="n">
        <f aca="false">VLOOKUP(F9863,Лист3!D$1:E$246,2,)</f>
        <v>44694</v>
      </c>
      <c r="H9863" s="17" t="n">
        <f aca="false">WEEKDAY(G9863,1)</f>
        <v>6</v>
      </c>
      <c r="I9863" s="18" t="s">
        <v>12</v>
      </c>
    </row>
    <row r="9864" customFormat="false" ht="11.25" hidden="false" customHeight="true" outlineLevel="0" collapsed="false">
      <c r="A9864" s="11" t="n">
        <v>9869</v>
      </c>
      <c r="B9864" s="12" t="s">
        <v>18991</v>
      </c>
      <c r="C9864" s="13" t="s">
        <v>18894</v>
      </c>
      <c r="D9864" s="13" t="s">
        <v>18992</v>
      </c>
      <c r="E9864" s="14" t="n">
        <v>9861</v>
      </c>
      <c r="F9864" s="15" t="n">
        <f aca="false">IF(MOD(E9864,F$2)=0,F9863+1,F9863)</f>
        <v>83</v>
      </c>
      <c r="G9864" s="16" t="n">
        <f aca="false">VLOOKUP(F9864,Лист3!D$1:E$246,2,)</f>
        <v>44694</v>
      </c>
      <c r="H9864" s="17" t="n">
        <f aca="false">WEEKDAY(G9864,1)</f>
        <v>6</v>
      </c>
      <c r="I9864" s="18" t="s">
        <v>12</v>
      </c>
    </row>
    <row r="9865" customFormat="false" ht="11.25" hidden="false" customHeight="true" outlineLevel="0" collapsed="false">
      <c r="A9865" s="11" t="n">
        <v>9870</v>
      </c>
      <c r="B9865" s="12" t="s">
        <v>18993</v>
      </c>
      <c r="C9865" s="13" t="s">
        <v>10</v>
      </c>
      <c r="D9865" s="13" t="s">
        <v>18994</v>
      </c>
      <c r="E9865" s="14" t="n">
        <v>9862</v>
      </c>
      <c r="F9865" s="15" t="n">
        <f aca="false">IF(MOD(E9865,F$2)=0,F9864+1,F9864)</f>
        <v>83</v>
      </c>
      <c r="G9865" s="16" t="n">
        <f aca="false">VLOOKUP(F9865,Лист3!D$1:E$246,2,)</f>
        <v>44694</v>
      </c>
      <c r="H9865" s="17" t="n">
        <f aca="false">WEEKDAY(G9865,1)</f>
        <v>6</v>
      </c>
      <c r="I9865" s="18" t="s">
        <v>12</v>
      </c>
    </row>
    <row r="9866" customFormat="false" ht="11.25" hidden="false" customHeight="true" outlineLevel="0" collapsed="false">
      <c r="A9866" s="11" t="n">
        <v>9871</v>
      </c>
      <c r="B9866" s="12" t="s">
        <v>18995</v>
      </c>
      <c r="C9866" s="13" t="s">
        <v>10</v>
      </c>
      <c r="D9866" s="13" t="s">
        <v>18996</v>
      </c>
      <c r="E9866" s="14" t="n">
        <v>9863</v>
      </c>
      <c r="F9866" s="15" t="n">
        <f aca="false">IF(MOD(E9866,F$2)=0,F9865+1,F9865)</f>
        <v>83</v>
      </c>
      <c r="G9866" s="16" t="n">
        <f aca="false">VLOOKUP(F9866,Лист3!D$1:E$246,2,)</f>
        <v>44694</v>
      </c>
      <c r="H9866" s="17" t="n">
        <f aca="false">WEEKDAY(G9866,1)</f>
        <v>6</v>
      </c>
      <c r="I9866" s="18" t="s">
        <v>12</v>
      </c>
    </row>
    <row r="9867" customFormat="false" ht="11.25" hidden="false" customHeight="true" outlineLevel="0" collapsed="false">
      <c r="A9867" s="11" t="n">
        <v>9872</v>
      </c>
      <c r="B9867" s="12" t="s">
        <v>18997</v>
      </c>
      <c r="C9867" s="13" t="s">
        <v>10</v>
      </c>
      <c r="D9867" s="13" t="s">
        <v>18998</v>
      </c>
      <c r="E9867" s="14" t="n">
        <v>9864</v>
      </c>
      <c r="F9867" s="15" t="n">
        <f aca="false">IF(MOD(E9867,F$2)=0,F9866+1,F9866)</f>
        <v>83</v>
      </c>
      <c r="G9867" s="16" t="n">
        <f aca="false">VLOOKUP(F9867,Лист3!D$1:E$246,2,)</f>
        <v>44694</v>
      </c>
      <c r="H9867" s="17" t="n">
        <f aca="false">WEEKDAY(G9867,1)</f>
        <v>6</v>
      </c>
      <c r="I9867" s="18" t="s">
        <v>12</v>
      </c>
    </row>
    <row r="9868" customFormat="false" ht="11.25" hidden="false" customHeight="true" outlineLevel="0" collapsed="false">
      <c r="A9868" s="11" t="n">
        <v>9873</v>
      </c>
      <c r="B9868" s="12" t="s">
        <v>18999</v>
      </c>
      <c r="C9868" s="13" t="s">
        <v>10</v>
      </c>
      <c r="D9868" s="13" t="s">
        <v>19000</v>
      </c>
      <c r="E9868" s="14" t="n">
        <v>9865</v>
      </c>
      <c r="F9868" s="15" t="n">
        <f aca="false">IF(MOD(E9868,F$2)=0,F9867+1,F9867)</f>
        <v>83</v>
      </c>
      <c r="G9868" s="16" t="n">
        <f aca="false">VLOOKUP(F9868,Лист3!D$1:E$246,2,)</f>
        <v>44694</v>
      </c>
      <c r="H9868" s="17" t="n">
        <f aca="false">WEEKDAY(G9868,1)</f>
        <v>6</v>
      </c>
      <c r="I9868" s="18" t="s">
        <v>12</v>
      </c>
    </row>
    <row r="9869" customFormat="false" ht="11.25" hidden="false" customHeight="true" outlineLevel="0" collapsed="false">
      <c r="A9869" s="11" t="n">
        <v>9874</v>
      </c>
      <c r="B9869" s="12" t="s">
        <v>19001</v>
      </c>
      <c r="C9869" s="13" t="s">
        <v>10</v>
      </c>
      <c r="D9869" s="13" t="s">
        <v>19002</v>
      </c>
      <c r="E9869" s="14" t="n">
        <v>9866</v>
      </c>
      <c r="F9869" s="15" t="n">
        <f aca="false">IF(MOD(E9869,F$2)=0,F9868+1,F9868)</f>
        <v>83</v>
      </c>
      <c r="G9869" s="16" t="n">
        <f aca="false">VLOOKUP(F9869,Лист3!D$1:E$246,2,)</f>
        <v>44694</v>
      </c>
      <c r="H9869" s="17" t="n">
        <f aca="false">WEEKDAY(G9869,1)</f>
        <v>6</v>
      </c>
      <c r="I9869" s="18" t="s">
        <v>12</v>
      </c>
    </row>
    <row r="9870" customFormat="false" ht="11.25" hidden="false" customHeight="true" outlineLevel="0" collapsed="false">
      <c r="A9870" s="11" t="n">
        <v>9875</v>
      </c>
      <c r="B9870" s="12" t="s">
        <v>19003</v>
      </c>
      <c r="C9870" s="13" t="s">
        <v>10</v>
      </c>
      <c r="D9870" s="13" t="s">
        <v>19004</v>
      </c>
      <c r="E9870" s="14" t="n">
        <v>9867</v>
      </c>
      <c r="F9870" s="15" t="n">
        <f aca="false">IF(MOD(E9870,F$2)=0,F9869+1,F9869)</f>
        <v>83</v>
      </c>
      <c r="G9870" s="16" t="n">
        <f aca="false">VLOOKUP(F9870,Лист3!D$1:E$246,2,)</f>
        <v>44694</v>
      </c>
      <c r="H9870" s="17" t="n">
        <f aca="false">WEEKDAY(G9870,1)</f>
        <v>6</v>
      </c>
      <c r="I9870" s="18" t="s">
        <v>12</v>
      </c>
    </row>
    <row r="9871" customFormat="false" ht="11.25" hidden="false" customHeight="true" outlineLevel="0" collapsed="false">
      <c r="A9871" s="11" t="n">
        <v>9876</v>
      </c>
      <c r="B9871" s="12" t="s">
        <v>19005</v>
      </c>
      <c r="C9871" s="13" t="s">
        <v>10</v>
      </c>
      <c r="D9871" s="13" t="s">
        <v>19006</v>
      </c>
      <c r="E9871" s="14" t="n">
        <v>9868</v>
      </c>
      <c r="F9871" s="15" t="n">
        <f aca="false">IF(MOD(E9871,F$2)=0,F9870+1,F9870)</f>
        <v>83</v>
      </c>
      <c r="G9871" s="16" t="n">
        <f aca="false">VLOOKUP(F9871,Лист3!D$1:E$246,2,)</f>
        <v>44694</v>
      </c>
      <c r="H9871" s="17" t="n">
        <f aca="false">WEEKDAY(G9871,1)</f>
        <v>6</v>
      </c>
      <c r="I9871" s="18" t="s">
        <v>12</v>
      </c>
    </row>
    <row r="9872" customFormat="false" ht="11.25" hidden="false" customHeight="true" outlineLevel="0" collapsed="false">
      <c r="A9872" s="11" t="n">
        <v>9877</v>
      </c>
      <c r="B9872" s="12" t="s">
        <v>19007</v>
      </c>
      <c r="C9872" s="13" t="s">
        <v>10</v>
      </c>
      <c r="D9872" s="13" t="s">
        <v>19008</v>
      </c>
      <c r="E9872" s="14" t="n">
        <v>9869</v>
      </c>
      <c r="F9872" s="15" t="n">
        <f aca="false">IF(MOD(E9872,F$2)=0,F9871+1,F9871)</f>
        <v>83</v>
      </c>
      <c r="G9872" s="16" t="n">
        <f aca="false">VLOOKUP(F9872,Лист3!D$1:E$246,2,)</f>
        <v>44694</v>
      </c>
      <c r="H9872" s="17" t="n">
        <f aca="false">WEEKDAY(G9872,1)</f>
        <v>6</v>
      </c>
      <c r="I9872" s="18" t="s">
        <v>12</v>
      </c>
    </row>
    <row r="9873" customFormat="false" ht="11.25" hidden="false" customHeight="true" outlineLevel="0" collapsed="false">
      <c r="A9873" s="11" t="n">
        <v>9878</v>
      </c>
      <c r="B9873" s="12" t="s">
        <v>19009</v>
      </c>
      <c r="C9873" s="13" t="s">
        <v>10</v>
      </c>
      <c r="D9873" s="13" t="s">
        <v>19010</v>
      </c>
      <c r="E9873" s="14" t="n">
        <v>9870</v>
      </c>
      <c r="F9873" s="15" t="n">
        <f aca="false">IF(MOD(E9873,F$2)=0,F9872+1,F9872)</f>
        <v>83</v>
      </c>
      <c r="G9873" s="16" t="n">
        <f aca="false">VLOOKUP(F9873,Лист3!D$1:E$246,2,)</f>
        <v>44694</v>
      </c>
      <c r="H9873" s="17" t="n">
        <f aca="false">WEEKDAY(G9873,1)</f>
        <v>6</v>
      </c>
      <c r="I9873" s="18" t="s">
        <v>12</v>
      </c>
    </row>
    <row r="9874" customFormat="false" ht="11.25" hidden="false" customHeight="true" outlineLevel="0" collapsed="false">
      <c r="A9874" s="11" t="n">
        <v>9879</v>
      </c>
      <c r="B9874" s="12" t="s">
        <v>19011</v>
      </c>
      <c r="C9874" s="13" t="s">
        <v>10</v>
      </c>
      <c r="D9874" s="13" t="s">
        <v>19012</v>
      </c>
      <c r="E9874" s="14" t="n">
        <v>9871</v>
      </c>
      <c r="F9874" s="15" t="n">
        <f aca="false">IF(MOD(E9874,F$2)=0,F9873+1,F9873)</f>
        <v>83</v>
      </c>
      <c r="G9874" s="16" t="n">
        <f aca="false">VLOOKUP(F9874,Лист3!D$1:E$246,2,)</f>
        <v>44694</v>
      </c>
      <c r="H9874" s="17" t="n">
        <f aca="false">WEEKDAY(G9874,1)</f>
        <v>6</v>
      </c>
      <c r="I9874" s="18" t="s">
        <v>12</v>
      </c>
    </row>
    <row r="9875" customFormat="false" ht="11.25" hidden="false" customHeight="true" outlineLevel="0" collapsed="false">
      <c r="A9875" s="11" t="n">
        <v>9880</v>
      </c>
      <c r="B9875" s="12" t="s">
        <v>19013</v>
      </c>
      <c r="C9875" s="13" t="s">
        <v>10</v>
      </c>
      <c r="D9875" s="13" t="s">
        <v>19014</v>
      </c>
      <c r="E9875" s="14" t="n">
        <v>9872</v>
      </c>
      <c r="F9875" s="15" t="n">
        <f aca="false">IF(MOD(E9875,F$2)=0,F9874+1,F9874)</f>
        <v>83</v>
      </c>
      <c r="G9875" s="16" t="n">
        <f aca="false">VLOOKUP(F9875,Лист3!D$1:E$246,2,)</f>
        <v>44694</v>
      </c>
      <c r="H9875" s="17" t="n">
        <f aca="false">WEEKDAY(G9875,1)</f>
        <v>6</v>
      </c>
      <c r="I9875" s="18" t="s">
        <v>12</v>
      </c>
    </row>
    <row r="9876" customFormat="false" ht="11.25" hidden="false" customHeight="true" outlineLevel="0" collapsed="false">
      <c r="A9876" s="11" t="n">
        <v>9881</v>
      </c>
      <c r="B9876" s="12" t="s">
        <v>19015</v>
      </c>
      <c r="C9876" s="13" t="s">
        <v>10</v>
      </c>
      <c r="D9876" s="13" t="s">
        <v>19016</v>
      </c>
      <c r="E9876" s="14" t="n">
        <v>9873</v>
      </c>
      <c r="F9876" s="15" t="n">
        <f aca="false">IF(MOD(E9876,F$2)=0,F9875+1,F9875)</f>
        <v>83</v>
      </c>
      <c r="G9876" s="16" t="n">
        <f aca="false">VLOOKUP(F9876,Лист3!D$1:E$246,2,)</f>
        <v>44694</v>
      </c>
      <c r="H9876" s="17" t="n">
        <f aca="false">WEEKDAY(G9876,1)</f>
        <v>6</v>
      </c>
      <c r="I9876" s="18" t="s">
        <v>12</v>
      </c>
    </row>
    <row r="9877" customFormat="false" ht="11.25" hidden="false" customHeight="true" outlineLevel="0" collapsed="false">
      <c r="A9877" s="11" t="n">
        <v>9882</v>
      </c>
      <c r="B9877" s="12" t="s">
        <v>19017</v>
      </c>
      <c r="C9877" s="13" t="s">
        <v>10</v>
      </c>
      <c r="D9877" s="13" t="s">
        <v>19018</v>
      </c>
      <c r="E9877" s="14" t="n">
        <v>9874</v>
      </c>
      <c r="F9877" s="15" t="n">
        <f aca="false">IF(MOD(E9877,F$2)=0,F9876+1,F9876)</f>
        <v>83</v>
      </c>
      <c r="G9877" s="16" t="n">
        <f aca="false">VLOOKUP(F9877,Лист3!D$1:E$246,2,)</f>
        <v>44694</v>
      </c>
      <c r="H9877" s="17" t="n">
        <f aca="false">WEEKDAY(G9877,1)</f>
        <v>6</v>
      </c>
      <c r="I9877" s="18" t="s">
        <v>12</v>
      </c>
    </row>
    <row r="9878" customFormat="false" ht="11.25" hidden="false" customHeight="true" outlineLevel="0" collapsed="false">
      <c r="A9878" s="11" t="n">
        <v>9883</v>
      </c>
      <c r="B9878" s="12" t="s">
        <v>19019</v>
      </c>
      <c r="C9878" s="13" t="s">
        <v>10</v>
      </c>
      <c r="D9878" s="13" t="s">
        <v>19020</v>
      </c>
      <c r="E9878" s="14" t="n">
        <v>9875</v>
      </c>
      <c r="F9878" s="15" t="n">
        <f aca="false">IF(MOD(E9878,F$2)=0,F9877+1,F9877)</f>
        <v>83</v>
      </c>
      <c r="G9878" s="16" t="n">
        <f aca="false">VLOOKUP(F9878,Лист3!D$1:E$246,2,)</f>
        <v>44694</v>
      </c>
      <c r="H9878" s="17" t="n">
        <f aca="false">WEEKDAY(G9878,1)</f>
        <v>6</v>
      </c>
      <c r="I9878" s="18" t="s">
        <v>12</v>
      </c>
    </row>
    <row r="9879" customFormat="false" ht="11.25" hidden="false" customHeight="true" outlineLevel="0" collapsed="false">
      <c r="A9879" s="11" t="n">
        <v>9884</v>
      </c>
      <c r="B9879" s="12" t="s">
        <v>19021</v>
      </c>
      <c r="C9879" s="13" t="s">
        <v>10</v>
      </c>
      <c r="D9879" s="13" t="s">
        <v>19022</v>
      </c>
      <c r="E9879" s="14" t="n">
        <v>9876</v>
      </c>
      <c r="F9879" s="15" t="n">
        <f aca="false">IF(MOD(E9879,F$2)=0,F9878+1,F9878)</f>
        <v>83</v>
      </c>
      <c r="G9879" s="16" t="n">
        <f aca="false">VLOOKUP(F9879,Лист3!D$1:E$246,2,)</f>
        <v>44694</v>
      </c>
      <c r="H9879" s="17" t="n">
        <f aca="false">WEEKDAY(G9879,1)</f>
        <v>6</v>
      </c>
      <c r="I9879" s="18" t="s">
        <v>12</v>
      </c>
    </row>
    <row r="9880" customFormat="false" ht="11.25" hidden="false" customHeight="true" outlineLevel="0" collapsed="false">
      <c r="A9880" s="11" t="n">
        <v>9885</v>
      </c>
      <c r="B9880" s="12" t="s">
        <v>19023</v>
      </c>
      <c r="C9880" s="13" t="s">
        <v>10</v>
      </c>
      <c r="D9880" s="13" t="s">
        <v>19024</v>
      </c>
      <c r="E9880" s="14" t="n">
        <v>9877</v>
      </c>
      <c r="F9880" s="15" t="n">
        <f aca="false">IF(MOD(E9880,F$2)=0,F9879+1,F9879)</f>
        <v>83</v>
      </c>
      <c r="G9880" s="16" t="n">
        <f aca="false">VLOOKUP(F9880,Лист3!D$1:E$246,2,)</f>
        <v>44694</v>
      </c>
      <c r="H9880" s="17" t="n">
        <f aca="false">WEEKDAY(G9880,1)</f>
        <v>6</v>
      </c>
      <c r="I9880" s="18" t="s">
        <v>12</v>
      </c>
    </row>
    <row r="9881" customFormat="false" ht="11.25" hidden="false" customHeight="true" outlineLevel="0" collapsed="false">
      <c r="A9881" s="11" t="n">
        <v>9886</v>
      </c>
      <c r="B9881" s="12" t="s">
        <v>19025</v>
      </c>
      <c r="C9881" s="13" t="s">
        <v>10</v>
      </c>
      <c r="D9881" s="13" t="s">
        <v>19026</v>
      </c>
      <c r="E9881" s="14" t="n">
        <v>9878</v>
      </c>
      <c r="F9881" s="15" t="n">
        <f aca="false">IF(MOD(E9881,F$2)=0,F9880+1,F9880)</f>
        <v>83</v>
      </c>
      <c r="G9881" s="16" t="n">
        <f aca="false">VLOOKUP(F9881,Лист3!D$1:E$246,2,)</f>
        <v>44694</v>
      </c>
      <c r="H9881" s="17" t="n">
        <f aca="false">WEEKDAY(G9881,1)</f>
        <v>6</v>
      </c>
      <c r="I9881" s="18" t="s">
        <v>12</v>
      </c>
    </row>
    <row r="9882" customFormat="false" ht="11.25" hidden="false" customHeight="true" outlineLevel="0" collapsed="false">
      <c r="A9882" s="11" t="n">
        <v>9887</v>
      </c>
      <c r="B9882" s="12" t="s">
        <v>19027</v>
      </c>
      <c r="C9882" s="13" t="s">
        <v>10</v>
      </c>
      <c r="D9882" s="13" t="s">
        <v>19028</v>
      </c>
      <c r="E9882" s="14" t="n">
        <v>9879</v>
      </c>
      <c r="F9882" s="15" t="n">
        <f aca="false">IF(MOD(E9882,F$2)=0,F9881+1,F9881)</f>
        <v>83</v>
      </c>
      <c r="G9882" s="16" t="n">
        <f aca="false">VLOOKUP(F9882,Лист3!D$1:E$246,2,)</f>
        <v>44694</v>
      </c>
      <c r="H9882" s="17" t="n">
        <f aca="false">WEEKDAY(G9882,1)</f>
        <v>6</v>
      </c>
      <c r="I9882" s="18" t="s">
        <v>12</v>
      </c>
    </row>
    <row r="9883" customFormat="false" ht="11.25" hidden="false" customHeight="true" outlineLevel="0" collapsed="false">
      <c r="A9883" s="11" t="n">
        <v>9888</v>
      </c>
      <c r="B9883" s="12" t="s">
        <v>19029</v>
      </c>
      <c r="C9883" s="13" t="s">
        <v>10</v>
      </c>
      <c r="D9883" s="13" t="s">
        <v>19030</v>
      </c>
      <c r="E9883" s="14" t="n">
        <v>9880</v>
      </c>
      <c r="F9883" s="15" t="n">
        <f aca="false">IF(MOD(E9883,F$2)=0,F9882+1,F9882)</f>
        <v>83</v>
      </c>
      <c r="G9883" s="16" t="n">
        <f aca="false">VLOOKUP(F9883,Лист3!D$1:E$246,2,)</f>
        <v>44694</v>
      </c>
      <c r="H9883" s="17" t="n">
        <f aca="false">WEEKDAY(G9883,1)</f>
        <v>6</v>
      </c>
      <c r="I9883" s="18" t="s">
        <v>12</v>
      </c>
    </row>
    <row r="9884" customFormat="false" ht="11.25" hidden="false" customHeight="true" outlineLevel="0" collapsed="false">
      <c r="A9884" s="11" t="n">
        <v>9889</v>
      </c>
      <c r="B9884" s="12" t="s">
        <v>19031</v>
      </c>
      <c r="C9884" s="13" t="s">
        <v>10</v>
      </c>
      <c r="D9884" s="13" t="s">
        <v>19032</v>
      </c>
      <c r="E9884" s="14" t="n">
        <v>9881</v>
      </c>
      <c r="F9884" s="15" t="n">
        <f aca="false">IF(MOD(E9884,F$2)=0,F9883+1,F9883)</f>
        <v>83</v>
      </c>
      <c r="G9884" s="16" t="n">
        <f aca="false">VLOOKUP(F9884,Лист3!D$1:E$246,2,)</f>
        <v>44694</v>
      </c>
      <c r="H9884" s="17" t="n">
        <f aca="false">WEEKDAY(G9884,1)</f>
        <v>6</v>
      </c>
      <c r="I9884" s="18" t="s">
        <v>12</v>
      </c>
    </row>
    <row r="9885" customFormat="false" ht="11.25" hidden="false" customHeight="true" outlineLevel="0" collapsed="false">
      <c r="A9885" s="11" t="n">
        <v>9890</v>
      </c>
      <c r="B9885" s="12" t="s">
        <v>19033</v>
      </c>
      <c r="C9885" s="13" t="s">
        <v>10</v>
      </c>
      <c r="D9885" s="13" t="s">
        <v>19034</v>
      </c>
      <c r="E9885" s="14" t="n">
        <v>9882</v>
      </c>
      <c r="F9885" s="15" t="n">
        <f aca="false">IF(MOD(E9885,F$2)=0,F9884+1,F9884)</f>
        <v>83</v>
      </c>
      <c r="G9885" s="16" t="n">
        <f aca="false">VLOOKUP(F9885,Лист3!D$1:E$246,2,)</f>
        <v>44694</v>
      </c>
      <c r="H9885" s="17" t="n">
        <f aca="false">WEEKDAY(G9885,1)</f>
        <v>6</v>
      </c>
      <c r="I9885" s="18" t="s">
        <v>12</v>
      </c>
    </row>
    <row r="9886" customFormat="false" ht="11.25" hidden="false" customHeight="true" outlineLevel="0" collapsed="false">
      <c r="A9886" s="11" t="n">
        <v>9891</v>
      </c>
      <c r="B9886" s="12" t="s">
        <v>19035</v>
      </c>
      <c r="C9886" s="13" t="s">
        <v>10</v>
      </c>
      <c r="D9886" s="13" t="s">
        <v>19036</v>
      </c>
      <c r="E9886" s="14" t="n">
        <v>9883</v>
      </c>
      <c r="F9886" s="15" t="n">
        <f aca="false">IF(MOD(E9886,F$2)=0,F9885+1,F9885)</f>
        <v>83</v>
      </c>
      <c r="G9886" s="16" t="n">
        <f aca="false">VLOOKUP(F9886,Лист3!D$1:E$246,2,)</f>
        <v>44694</v>
      </c>
      <c r="H9886" s="17" t="n">
        <f aca="false">WEEKDAY(G9886,1)</f>
        <v>6</v>
      </c>
      <c r="I9886" s="18" t="s">
        <v>12</v>
      </c>
    </row>
    <row r="9887" customFormat="false" ht="11.25" hidden="false" customHeight="true" outlineLevel="0" collapsed="false">
      <c r="A9887" s="11" t="n">
        <v>9892</v>
      </c>
      <c r="B9887" s="12" t="s">
        <v>19037</v>
      </c>
      <c r="C9887" s="13" t="s">
        <v>10</v>
      </c>
      <c r="D9887" s="13" t="s">
        <v>19038</v>
      </c>
      <c r="E9887" s="14" t="n">
        <v>9884</v>
      </c>
      <c r="F9887" s="15" t="n">
        <f aca="false">IF(MOD(E9887,F$2)=0,F9886+1,F9886)</f>
        <v>83</v>
      </c>
      <c r="G9887" s="16" t="n">
        <f aca="false">VLOOKUP(F9887,Лист3!D$1:E$246,2,)</f>
        <v>44694</v>
      </c>
      <c r="H9887" s="17" t="n">
        <f aca="false">WEEKDAY(G9887,1)</f>
        <v>6</v>
      </c>
      <c r="I9887" s="18" t="s">
        <v>12</v>
      </c>
    </row>
    <row r="9888" customFormat="false" ht="11.25" hidden="false" customHeight="true" outlineLevel="0" collapsed="false">
      <c r="A9888" s="11" t="n">
        <v>9893</v>
      </c>
      <c r="B9888" s="12" t="s">
        <v>19039</v>
      </c>
      <c r="C9888" s="13" t="s">
        <v>10</v>
      </c>
      <c r="D9888" s="13" t="s">
        <v>19040</v>
      </c>
      <c r="E9888" s="14" t="n">
        <v>9885</v>
      </c>
      <c r="F9888" s="15" t="n">
        <f aca="false">IF(MOD(E9888,F$2)=0,F9887+1,F9887)</f>
        <v>83</v>
      </c>
      <c r="G9888" s="16" t="n">
        <f aca="false">VLOOKUP(F9888,Лист3!D$1:E$246,2,)</f>
        <v>44694</v>
      </c>
      <c r="H9888" s="17" t="n">
        <f aca="false">WEEKDAY(G9888,1)</f>
        <v>6</v>
      </c>
      <c r="I9888" s="18" t="s">
        <v>12</v>
      </c>
    </row>
    <row r="9889" customFormat="false" ht="11.25" hidden="false" customHeight="true" outlineLevel="0" collapsed="false">
      <c r="A9889" s="11" t="n">
        <v>9894</v>
      </c>
      <c r="B9889" s="12" t="s">
        <v>19041</v>
      </c>
      <c r="C9889" s="13" t="s">
        <v>10</v>
      </c>
      <c r="D9889" s="13" t="s">
        <v>19042</v>
      </c>
      <c r="E9889" s="14" t="n">
        <v>9886</v>
      </c>
      <c r="F9889" s="15" t="n">
        <f aca="false">IF(MOD(E9889,F$2)=0,F9888+1,F9888)</f>
        <v>83</v>
      </c>
      <c r="G9889" s="16" t="n">
        <f aca="false">VLOOKUP(F9889,Лист3!D$1:E$246,2,)</f>
        <v>44694</v>
      </c>
      <c r="H9889" s="17" t="n">
        <f aca="false">WEEKDAY(G9889,1)</f>
        <v>6</v>
      </c>
      <c r="I9889" s="18" t="s">
        <v>12</v>
      </c>
    </row>
    <row r="9890" customFormat="false" ht="11.25" hidden="false" customHeight="true" outlineLevel="0" collapsed="false">
      <c r="A9890" s="11" t="n">
        <v>9895</v>
      </c>
      <c r="B9890" s="12" t="s">
        <v>19043</v>
      </c>
      <c r="C9890" s="13" t="s">
        <v>10</v>
      </c>
      <c r="D9890" s="13" t="s">
        <v>19044</v>
      </c>
      <c r="E9890" s="14" t="n">
        <v>9887</v>
      </c>
      <c r="F9890" s="15" t="n">
        <f aca="false">IF(MOD(E9890,F$2)=0,F9889+1,F9889)</f>
        <v>83</v>
      </c>
      <c r="G9890" s="16" t="n">
        <f aca="false">VLOOKUP(F9890,Лист3!D$1:E$246,2,)</f>
        <v>44694</v>
      </c>
      <c r="H9890" s="17" t="n">
        <f aca="false">WEEKDAY(G9890,1)</f>
        <v>6</v>
      </c>
      <c r="I9890" s="18" t="s">
        <v>12</v>
      </c>
    </row>
    <row r="9891" customFormat="false" ht="11.25" hidden="false" customHeight="true" outlineLevel="0" collapsed="false">
      <c r="A9891" s="11" t="n">
        <v>9896</v>
      </c>
      <c r="B9891" s="12" t="s">
        <v>19045</v>
      </c>
      <c r="C9891" s="13" t="s">
        <v>10</v>
      </c>
      <c r="D9891" s="13" t="s">
        <v>19046</v>
      </c>
      <c r="E9891" s="14" t="n">
        <v>9888</v>
      </c>
      <c r="F9891" s="15" t="n">
        <f aca="false">IF(MOD(E9891,F$2)=0,F9890+1,F9890)</f>
        <v>83</v>
      </c>
      <c r="G9891" s="16" t="n">
        <f aca="false">VLOOKUP(F9891,Лист3!D$1:E$246,2,)</f>
        <v>44694</v>
      </c>
      <c r="H9891" s="17" t="n">
        <f aca="false">WEEKDAY(G9891,1)</f>
        <v>6</v>
      </c>
      <c r="I9891" s="18" t="s">
        <v>12</v>
      </c>
    </row>
    <row r="9892" customFormat="false" ht="11.25" hidden="false" customHeight="true" outlineLevel="0" collapsed="false">
      <c r="A9892" s="11" t="n">
        <v>9897</v>
      </c>
      <c r="B9892" s="12" t="s">
        <v>19047</v>
      </c>
      <c r="C9892" s="13" t="s">
        <v>10</v>
      </c>
      <c r="D9892" s="13" t="s">
        <v>19048</v>
      </c>
      <c r="E9892" s="14" t="n">
        <v>9889</v>
      </c>
      <c r="F9892" s="15" t="n">
        <f aca="false">IF(MOD(E9892,F$2)=0,F9891+1,F9891)</f>
        <v>83</v>
      </c>
      <c r="G9892" s="16" t="n">
        <f aca="false">VLOOKUP(F9892,Лист3!D$1:E$246,2,)</f>
        <v>44694</v>
      </c>
      <c r="H9892" s="17" t="n">
        <f aca="false">WEEKDAY(G9892,1)</f>
        <v>6</v>
      </c>
      <c r="I9892" s="18" t="s">
        <v>12</v>
      </c>
    </row>
    <row r="9893" customFormat="false" ht="11.25" hidden="false" customHeight="true" outlineLevel="0" collapsed="false">
      <c r="A9893" s="11" t="n">
        <v>9898</v>
      </c>
      <c r="B9893" s="12" t="s">
        <v>19049</v>
      </c>
      <c r="C9893" s="13" t="s">
        <v>10</v>
      </c>
      <c r="D9893" s="13" t="s">
        <v>19050</v>
      </c>
      <c r="E9893" s="14" t="n">
        <v>9890</v>
      </c>
      <c r="F9893" s="15" t="n">
        <f aca="false">IF(MOD(E9893,F$2)=0,F9892+1,F9892)</f>
        <v>83</v>
      </c>
      <c r="G9893" s="16" t="n">
        <f aca="false">VLOOKUP(F9893,Лист3!D$1:E$246,2,)</f>
        <v>44694</v>
      </c>
      <c r="H9893" s="17" t="n">
        <f aca="false">WEEKDAY(G9893,1)</f>
        <v>6</v>
      </c>
      <c r="I9893" s="18" t="s">
        <v>12</v>
      </c>
    </row>
    <row r="9894" customFormat="false" ht="11.25" hidden="false" customHeight="true" outlineLevel="0" collapsed="false">
      <c r="A9894" s="11" t="n">
        <v>9899</v>
      </c>
      <c r="B9894" s="12" t="s">
        <v>19051</v>
      </c>
      <c r="C9894" s="13" t="s">
        <v>10</v>
      </c>
      <c r="D9894" s="13" t="s">
        <v>19052</v>
      </c>
      <c r="E9894" s="14" t="n">
        <v>9891</v>
      </c>
      <c r="F9894" s="15" t="n">
        <f aca="false">IF(MOD(E9894,F$2)=0,F9893+1,F9893)</f>
        <v>83</v>
      </c>
      <c r="G9894" s="16" t="n">
        <f aca="false">VLOOKUP(F9894,Лист3!D$1:E$246,2,)</f>
        <v>44694</v>
      </c>
      <c r="H9894" s="17" t="n">
        <f aca="false">WEEKDAY(G9894,1)</f>
        <v>6</v>
      </c>
      <c r="I9894" s="18" t="s">
        <v>12</v>
      </c>
    </row>
    <row r="9895" customFormat="false" ht="11.25" hidden="false" customHeight="true" outlineLevel="0" collapsed="false">
      <c r="A9895" s="11" t="n">
        <v>9900</v>
      </c>
      <c r="B9895" s="12" t="s">
        <v>19053</v>
      </c>
      <c r="C9895" s="13" t="s">
        <v>10</v>
      </c>
      <c r="D9895" s="13" t="s">
        <v>19054</v>
      </c>
      <c r="E9895" s="14" t="n">
        <v>9892</v>
      </c>
      <c r="F9895" s="15" t="n">
        <f aca="false">IF(MOD(E9895,F$2)=0,F9894+1,F9894)</f>
        <v>83</v>
      </c>
      <c r="G9895" s="16" t="n">
        <f aca="false">VLOOKUP(F9895,Лист3!D$1:E$246,2,)</f>
        <v>44694</v>
      </c>
      <c r="H9895" s="17" t="n">
        <f aca="false">WEEKDAY(G9895,1)</f>
        <v>6</v>
      </c>
      <c r="I9895" s="18" t="s">
        <v>12</v>
      </c>
    </row>
    <row r="9896" customFormat="false" ht="11.25" hidden="false" customHeight="true" outlineLevel="0" collapsed="false">
      <c r="A9896" s="11" t="n">
        <v>9901</v>
      </c>
      <c r="B9896" s="12" t="s">
        <v>19055</v>
      </c>
      <c r="C9896" s="13" t="s">
        <v>10</v>
      </c>
      <c r="D9896" s="13" t="s">
        <v>19056</v>
      </c>
      <c r="E9896" s="14" t="n">
        <v>9893</v>
      </c>
      <c r="F9896" s="15" t="n">
        <f aca="false">IF(MOD(E9896,F$2)=0,F9895+1,F9895)</f>
        <v>83</v>
      </c>
      <c r="G9896" s="16" t="n">
        <f aca="false">VLOOKUP(F9896,Лист3!D$1:E$246,2,)</f>
        <v>44694</v>
      </c>
      <c r="H9896" s="17" t="n">
        <f aca="false">WEEKDAY(G9896,1)</f>
        <v>6</v>
      </c>
      <c r="I9896" s="18" t="s">
        <v>12</v>
      </c>
    </row>
    <row r="9897" customFormat="false" ht="11.25" hidden="false" customHeight="true" outlineLevel="0" collapsed="false">
      <c r="A9897" s="11" t="n">
        <v>9902</v>
      </c>
      <c r="B9897" s="12" t="s">
        <v>19057</v>
      </c>
      <c r="C9897" s="13" t="s">
        <v>10</v>
      </c>
      <c r="D9897" s="13" t="s">
        <v>19058</v>
      </c>
      <c r="E9897" s="14" t="n">
        <v>9894</v>
      </c>
      <c r="F9897" s="15" t="n">
        <f aca="false">IF(MOD(E9897,F$2)=0,F9896+1,F9896)</f>
        <v>83</v>
      </c>
      <c r="G9897" s="16" t="n">
        <f aca="false">VLOOKUP(F9897,Лист3!D$1:E$246,2,)</f>
        <v>44694</v>
      </c>
      <c r="H9897" s="17" t="n">
        <f aca="false">WEEKDAY(G9897,1)</f>
        <v>6</v>
      </c>
      <c r="I9897" s="18" t="s">
        <v>12</v>
      </c>
    </row>
    <row r="9898" customFormat="false" ht="11.25" hidden="false" customHeight="true" outlineLevel="0" collapsed="false">
      <c r="A9898" s="11" t="n">
        <v>9903</v>
      </c>
      <c r="B9898" s="12" t="s">
        <v>19059</v>
      </c>
      <c r="C9898" s="13" t="s">
        <v>10</v>
      </c>
      <c r="D9898" s="13" t="s">
        <v>19060</v>
      </c>
      <c r="E9898" s="14" t="n">
        <v>9895</v>
      </c>
      <c r="F9898" s="15" t="n">
        <f aca="false">IF(MOD(E9898,F$2)=0,F9897+1,F9897)</f>
        <v>83</v>
      </c>
      <c r="G9898" s="16" t="n">
        <f aca="false">VLOOKUP(F9898,Лист3!D$1:E$246,2,)</f>
        <v>44694</v>
      </c>
      <c r="H9898" s="17" t="n">
        <f aca="false">WEEKDAY(G9898,1)</f>
        <v>6</v>
      </c>
      <c r="I9898" s="18" t="s">
        <v>12</v>
      </c>
    </row>
    <row r="9899" customFormat="false" ht="11.25" hidden="false" customHeight="true" outlineLevel="0" collapsed="false">
      <c r="A9899" s="11" t="n">
        <v>9904</v>
      </c>
      <c r="B9899" s="12" t="s">
        <v>19061</v>
      </c>
      <c r="C9899" s="13" t="s">
        <v>10</v>
      </c>
      <c r="D9899" s="13" t="s">
        <v>19062</v>
      </c>
      <c r="E9899" s="14" t="n">
        <v>9896</v>
      </c>
      <c r="F9899" s="15" t="n">
        <f aca="false">IF(MOD(E9899,F$2)=0,F9898+1,F9898)</f>
        <v>83</v>
      </c>
      <c r="G9899" s="16" t="n">
        <f aca="false">VLOOKUP(F9899,Лист3!D$1:E$246,2,)</f>
        <v>44694</v>
      </c>
      <c r="H9899" s="17" t="n">
        <f aca="false">WEEKDAY(G9899,1)</f>
        <v>6</v>
      </c>
      <c r="I9899" s="18" t="s">
        <v>12</v>
      </c>
    </row>
    <row r="9900" customFormat="false" ht="11.25" hidden="false" customHeight="true" outlineLevel="0" collapsed="false">
      <c r="A9900" s="11" t="n">
        <v>9905</v>
      </c>
      <c r="B9900" s="12" t="s">
        <v>19063</v>
      </c>
      <c r="C9900" s="13" t="s">
        <v>10</v>
      </c>
      <c r="D9900" s="13" t="s">
        <v>19064</v>
      </c>
      <c r="E9900" s="14" t="n">
        <v>9897</v>
      </c>
      <c r="F9900" s="15" t="n">
        <f aca="false">IF(MOD(E9900,F$2)=0,F9899+1,F9899)</f>
        <v>83</v>
      </c>
      <c r="G9900" s="16" t="n">
        <f aca="false">VLOOKUP(F9900,Лист3!D$1:E$246,2,)</f>
        <v>44694</v>
      </c>
      <c r="H9900" s="17" t="n">
        <f aca="false">WEEKDAY(G9900,1)</f>
        <v>6</v>
      </c>
      <c r="I9900" s="18" t="s">
        <v>12</v>
      </c>
    </row>
    <row r="9901" customFormat="false" ht="11.25" hidden="false" customHeight="true" outlineLevel="0" collapsed="false">
      <c r="A9901" s="11" t="n">
        <v>9906</v>
      </c>
      <c r="B9901" s="12" t="s">
        <v>19065</v>
      </c>
      <c r="C9901" s="13" t="s">
        <v>10</v>
      </c>
      <c r="D9901" s="13" t="s">
        <v>19066</v>
      </c>
      <c r="E9901" s="14" t="n">
        <v>9898</v>
      </c>
      <c r="F9901" s="15" t="n">
        <f aca="false">IF(MOD(E9901,F$2)=0,F9900+1,F9900)</f>
        <v>83</v>
      </c>
      <c r="G9901" s="16" t="n">
        <f aca="false">VLOOKUP(F9901,Лист3!D$1:E$246,2,)</f>
        <v>44694</v>
      </c>
      <c r="H9901" s="17" t="n">
        <f aca="false">WEEKDAY(G9901,1)</f>
        <v>6</v>
      </c>
      <c r="I9901" s="18" t="s">
        <v>12</v>
      </c>
    </row>
    <row r="9902" customFormat="false" ht="11.25" hidden="false" customHeight="true" outlineLevel="0" collapsed="false">
      <c r="A9902" s="11" t="n">
        <v>9907</v>
      </c>
      <c r="B9902" s="12" t="s">
        <v>19067</v>
      </c>
      <c r="C9902" s="13" t="s">
        <v>10</v>
      </c>
      <c r="D9902" s="13" t="s">
        <v>19068</v>
      </c>
      <c r="E9902" s="14" t="n">
        <v>9899</v>
      </c>
      <c r="F9902" s="15" t="n">
        <f aca="false">IF(MOD(E9902,F$2)=0,F9901+1,F9901)</f>
        <v>83</v>
      </c>
      <c r="G9902" s="16" t="n">
        <f aca="false">VLOOKUP(F9902,Лист3!D$1:E$246,2,)</f>
        <v>44694</v>
      </c>
      <c r="H9902" s="17" t="n">
        <f aca="false">WEEKDAY(G9902,1)</f>
        <v>6</v>
      </c>
      <c r="I9902" s="18" t="s">
        <v>12</v>
      </c>
    </row>
    <row r="9903" customFormat="false" ht="11.25" hidden="false" customHeight="true" outlineLevel="0" collapsed="false">
      <c r="A9903" s="11" t="n">
        <v>9908</v>
      </c>
      <c r="B9903" s="12" t="s">
        <v>19069</v>
      </c>
      <c r="C9903" s="13" t="s">
        <v>10</v>
      </c>
      <c r="D9903" s="13" t="s">
        <v>19070</v>
      </c>
      <c r="E9903" s="14" t="n">
        <v>9900</v>
      </c>
      <c r="F9903" s="15" t="n">
        <f aca="false">IF(MOD(E9903,F$2)=0,F9902+1,F9902)</f>
        <v>83</v>
      </c>
      <c r="G9903" s="16" t="n">
        <f aca="false">VLOOKUP(F9903,Лист3!D$1:E$246,2,)</f>
        <v>44694</v>
      </c>
      <c r="H9903" s="17" t="n">
        <f aca="false">WEEKDAY(G9903,1)</f>
        <v>6</v>
      </c>
      <c r="I9903" s="18" t="s">
        <v>12</v>
      </c>
    </row>
    <row r="9904" customFormat="false" ht="11.25" hidden="false" customHeight="true" outlineLevel="0" collapsed="false">
      <c r="A9904" s="11" t="n">
        <v>9909</v>
      </c>
      <c r="B9904" s="12" t="s">
        <v>19071</v>
      </c>
      <c r="C9904" s="13" t="s">
        <v>10</v>
      </c>
      <c r="D9904" s="13" t="s">
        <v>19072</v>
      </c>
      <c r="E9904" s="14" t="n">
        <v>9901</v>
      </c>
      <c r="F9904" s="15" t="n">
        <f aca="false">IF(MOD(E9904,F$2)=0,F9903+1,F9903)</f>
        <v>83</v>
      </c>
      <c r="G9904" s="16" t="n">
        <f aca="false">VLOOKUP(F9904,Лист3!D$1:E$246,2,)</f>
        <v>44694</v>
      </c>
      <c r="H9904" s="17" t="n">
        <f aca="false">WEEKDAY(G9904,1)</f>
        <v>6</v>
      </c>
      <c r="I9904" s="18" t="s">
        <v>12</v>
      </c>
    </row>
    <row r="9905" customFormat="false" ht="11.25" hidden="false" customHeight="true" outlineLevel="0" collapsed="false">
      <c r="A9905" s="11" t="n">
        <v>9910</v>
      </c>
      <c r="B9905" s="12" t="s">
        <v>19073</v>
      </c>
      <c r="C9905" s="13" t="s">
        <v>10</v>
      </c>
      <c r="D9905" s="13" t="s">
        <v>19074</v>
      </c>
      <c r="E9905" s="14" t="n">
        <v>9902</v>
      </c>
      <c r="F9905" s="15" t="n">
        <f aca="false">IF(MOD(E9905,F$2)=0,F9904+1,F9904)</f>
        <v>83</v>
      </c>
      <c r="G9905" s="16" t="n">
        <f aca="false">VLOOKUP(F9905,Лист3!D$1:E$246,2,)</f>
        <v>44694</v>
      </c>
      <c r="H9905" s="17" t="n">
        <f aca="false">WEEKDAY(G9905,1)</f>
        <v>6</v>
      </c>
      <c r="I9905" s="18" t="s">
        <v>12</v>
      </c>
    </row>
    <row r="9906" customFormat="false" ht="11.25" hidden="false" customHeight="true" outlineLevel="0" collapsed="false">
      <c r="A9906" s="11" t="n">
        <v>9911</v>
      </c>
      <c r="B9906" s="12" t="s">
        <v>19075</v>
      </c>
      <c r="C9906" s="13" t="s">
        <v>10</v>
      </c>
      <c r="D9906" s="13" t="s">
        <v>19076</v>
      </c>
      <c r="E9906" s="14" t="n">
        <v>9903</v>
      </c>
      <c r="F9906" s="15" t="n">
        <f aca="false">IF(MOD(E9906,F$2)=0,F9905+1,F9905)</f>
        <v>83</v>
      </c>
      <c r="G9906" s="16" t="n">
        <f aca="false">VLOOKUP(F9906,Лист3!D$1:E$246,2,)</f>
        <v>44694</v>
      </c>
      <c r="H9906" s="17" t="n">
        <f aca="false">WEEKDAY(G9906,1)</f>
        <v>6</v>
      </c>
      <c r="I9906" s="18" t="s">
        <v>12</v>
      </c>
    </row>
    <row r="9907" customFormat="false" ht="11.25" hidden="false" customHeight="true" outlineLevel="0" collapsed="false">
      <c r="A9907" s="11" t="n">
        <v>9912</v>
      </c>
      <c r="B9907" s="12" t="s">
        <v>19077</v>
      </c>
      <c r="C9907" s="13" t="s">
        <v>10</v>
      </c>
      <c r="D9907" s="13" t="s">
        <v>19078</v>
      </c>
      <c r="E9907" s="14" t="n">
        <v>9904</v>
      </c>
      <c r="F9907" s="15" t="n">
        <f aca="false">IF(MOD(E9907,F$2)=0,F9906+1,F9906)</f>
        <v>83</v>
      </c>
      <c r="G9907" s="16" t="n">
        <f aca="false">VLOOKUP(F9907,Лист3!D$1:E$246,2,)</f>
        <v>44694</v>
      </c>
      <c r="H9907" s="17" t="n">
        <f aca="false">WEEKDAY(G9907,1)</f>
        <v>6</v>
      </c>
      <c r="I9907" s="18" t="s">
        <v>12</v>
      </c>
    </row>
    <row r="9908" customFormat="false" ht="11.25" hidden="false" customHeight="true" outlineLevel="0" collapsed="false">
      <c r="A9908" s="11" t="n">
        <v>9913</v>
      </c>
      <c r="B9908" s="12" t="s">
        <v>19079</v>
      </c>
      <c r="C9908" s="13" t="s">
        <v>10</v>
      </c>
      <c r="D9908" s="13" t="s">
        <v>19080</v>
      </c>
      <c r="E9908" s="14" t="n">
        <v>9905</v>
      </c>
      <c r="F9908" s="15" t="n">
        <f aca="false">IF(MOD(E9908,F$2)=0,F9907+1,F9907)</f>
        <v>83</v>
      </c>
      <c r="G9908" s="16" t="n">
        <f aca="false">VLOOKUP(F9908,Лист3!D$1:E$246,2,)</f>
        <v>44694</v>
      </c>
      <c r="H9908" s="17" t="n">
        <f aca="false">WEEKDAY(G9908,1)</f>
        <v>6</v>
      </c>
      <c r="I9908" s="18" t="s">
        <v>12</v>
      </c>
    </row>
    <row r="9909" customFormat="false" ht="11.25" hidden="false" customHeight="true" outlineLevel="0" collapsed="false">
      <c r="A9909" s="11" t="n">
        <v>9914</v>
      </c>
      <c r="B9909" s="12" t="s">
        <v>19081</v>
      </c>
      <c r="C9909" s="13" t="s">
        <v>10</v>
      </c>
      <c r="D9909" s="13" t="s">
        <v>19082</v>
      </c>
      <c r="E9909" s="14" t="n">
        <v>9906</v>
      </c>
      <c r="F9909" s="15" t="n">
        <f aca="false">IF(MOD(E9909,F$2)=0,F9908+1,F9908)</f>
        <v>83</v>
      </c>
      <c r="G9909" s="16" t="n">
        <f aca="false">VLOOKUP(F9909,Лист3!D$1:E$246,2,)</f>
        <v>44694</v>
      </c>
      <c r="H9909" s="17" t="n">
        <f aca="false">WEEKDAY(G9909,1)</f>
        <v>6</v>
      </c>
      <c r="I9909" s="18" t="s">
        <v>12</v>
      </c>
    </row>
    <row r="9910" customFormat="false" ht="11.25" hidden="false" customHeight="true" outlineLevel="0" collapsed="false">
      <c r="A9910" s="11" t="n">
        <v>9915</v>
      </c>
      <c r="B9910" s="12" t="s">
        <v>19083</v>
      </c>
      <c r="C9910" s="13" t="s">
        <v>10</v>
      </c>
      <c r="D9910" s="13" t="s">
        <v>19084</v>
      </c>
      <c r="E9910" s="14" t="n">
        <v>9907</v>
      </c>
      <c r="F9910" s="15" t="n">
        <f aca="false">IF(MOD(E9910,F$2)=0,F9909+1,F9909)</f>
        <v>83</v>
      </c>
      <c r="G9910" s="16" t="n">
        <f aca="false">VLOOKUP(F9910,Лист3!D$1:E$246,2,)</f>
        <v>44694</v>
      </c>
      <c r="H9910" s="17" t="n">
        <f aca="false">WEEKDAY(G9910,1)</f>
        <v>6</v>
      </c>
      <c r="I9910" s="18" t="s">
        <v>12</v>
      </c>
    </row>
    <row r="9911" customFormat="false" ht="11.25" hidden="false" customHeight="true" outlineLevel="0" collapsed="false">
      <c r="A9911" s="11" t="n">
        <v>9916</v>
      </c>
      <c r="B9911" s="12" t="s">
        <v>19085</v>
      </c>
      <c r="C9911" s="13" t="s">
        <v>10</v>
      </c>
      <c r="D9911" s="13" t="s">
        <v>19086</v>
      </c>
      <c r="E9911" s="14" t="n">
        <v>9908</v>
      </c>
      <c r="F9911" s="15" t="n">
        <f aca="false">IF(MOD(E9911,F$2)=0,F9910+1,F9910)</f>
        <v>83</v>
      </c>
      <c r="G9911" s="16" t="n">
        <f aca="false">VLOOKUP(F9911,Лист3!D$1:E$246,2,)</f>
        <v>44694</v>
      </c>
      <c r="H9911" s="17" t="n">
        <f aca="false">WEEKDAY(G9911,1)</f>
        <v>6</v>
      </c>
      <c r="I9911" s="18" t="s">
        <v>12</v>
      </c>
    </row>
    <row r="9912" customFormat="false" ht="11.25" hidden="false" customHeight="true" outlineLevel="0" collapsed="false">
      <c r="A9912" s="11" t="n">
        <v>9917</v>
      </c>
      <c r="B9912" s="12" t="s">
        <v>19087</v>
      </c>
      <c r="C9912" s="13" t="s">
        <v>10</v>
      </c>
      <c r="D9912" s="13" t="s">
        <v>19088</v>
      </c>
      <c r="E9912" s="14" t="n">
        <v>9909</v>
      </c>
      <c r="F9912" s="15" t="n">
        <f aca="false">IF(MOD(E9912,F$2)=0,F9911+1,F9911)</f>
        <v>83</v>
      </c>
      <c r="G9912" s="16" t="n">
        <f aca="false">VLOOKUP(F9912,Лист3!D$1:E$246,2,)</f>
        <v>44694</v>
      </c>
      <c r="H9912" s="17" t="n">
        <f aca="false">WEEKDAY(G9912,1)</f>
        <v>6</v>
      </c>
      <c r="I9912" s="18" t="s">
        <v>12</v>
      </c>
    </row>
    <row r="9913" customFormat="false" ht="11.25" hidden="false" customHeight="true" outlineLevel="0" collapsed="false">
      <c r="A9913" s="11" t="n">
        <v>9918</v>
      </c>
      <c r="B9913" s="12" t="s">
        <v>19089</v>
      </c>
      <c r="C9913" s="13" t="s">
        <v>10</v>
      </c>
      <c r="D9913" s="13" t="s">
        <v>19090</v>
      </c>
      <c r="E9913" s="14" t="n">
        <v>9910</v>
      </c>
      <c r="F9913" s="15" t="n">
        <f aca="false">IF(MOD(E9913,F$2)=0,F9912+1,F9912)</f>
        <v>83</v>
      </c>
      <c r="G9913" s="16" t="n">
        <f aca="false">VLOOKUP(F9913,Лист3!D$1:E$246,2,)</f>
        <v>44694</v>
      </c>
      <c r="H9913" s="17" t="n">
        <f aca="false">WEEKDAY(G9913,1)</f>
        <v>6</v>
      </c>
      <c r="I9913" s="18" t="s">
        <v>12</v>
      </c>
    </row>
    <row r="9914" customFormat="false" ht="11.25" hidden="false" customHeight="true" outlineLevel="0" collapsed="false">
      <c r="A9914" s="11" t="n">
        <v>9919</v>
      </c>
      <c r="B9914" s="12" t="s">
        <v>19091</v>
      </c>
      <c r="C9914" s="13" t="s">
        <v>10</v>
      </c>
      <c r="D9914" s="13" t="s">
        <v>19092</v>
      </c>
      <c r="E9914" s="14" t="n">
        <v>9911</v>
      </c>
      <c r="F9914" s="15" t="n">
        <f aca="false">IF(MOD(E9914,F$2)=0,F9913+1,F9913)</f>
        <v>83</v>
      </c>
      <c r="G9914" s="16" t="n">
        <f aca="false">VLOOKUP(F9914,Лист3!D$1:E$246,2,)</f>
        <v>44694</v>
      </c>
      <c r="H9914" s="17" t="n">
        <f aca="false">WEEKDAY(G9914,1)</f>
        <v>6</v>
      </c>
      <c r="I9914" s="18" t="s">
        <v>12</v>
      </c>
    </row>
    <row r="9915" customFormat="false" ht="11.25" hidden="false" customHeight="true" outlineLevel="0" collapsed="false">
      <c r="A9915" s="11" t="n">
        <v>9920</v>
      </c>
      <c r="B9915" s="12" t="s">
        <v>19093</v>
      </c>
      <c r="C9915" s="13" t="s">
        <v>10</v>
      </c>
      <c r="D9915" s="13" t="s">
        <v>19094</v>
      </c>
      <c r="E9915" s="14" t="n">
        <v>9912</v>
      </c>
      <c r="F9915" s="15" t="n">
        <f aca="false">IF(MOD(E9915,F$2)=0,F9914+1,F9914)</f>
        <v>83</v>
      </c>
      <c r="G9915" s="16" t="n">
        <f aca="false">VLOOKUP(F9915,Лист3!D$1:E$246,2,)</f>
        <v>44694</v>
      </c>
      <c r="H9915" s="17" t="n">
        <f aca="false">WEEKDAY(G9915,1)</f>
        <v>6</v>
      </c>
      <c r="I9915" s="18" t="s">
        <v>12</v>
      </c>
    </row>
    <row r="9916" customFormat="false" ht="11.25" hidden="false" customHeight="true" outlineLevel="0" collapsed="false">
      <c r="A9916" s="11" t="n">
        <v>9921</v>
      </c>
      <c r="B9916" s="12" t="s">
        <v>19095</v>
      </c>
      <c r="C9916" s="13" t="s">
        <v>10</v>
      </c>
      <c r="D9916" s="13" t="s">
        <v>19096</v>
      </c>
      <c r="E9916" s="14" t="n">
        <v>9913</v>
      </c>
      <c r="F9916" s="15" t="n">
        <f aca="false">IF(MOD(E9916,F$2)=0,F9915+1,F9915)</f>
        <v>83</v>
      </c>
      <c r="G9916" s="16" t="n">
        <f aca="false">VLOOKUP(F9916,Лист3!D$1:E$246,2,)</f>
        <v>44694</v>
      </c>
      <c r="H9916" s="17" t="n">
        <f aca="false">WEEKDAY(G9916,1)</f>
        <v>6</v>
      </c>
      <c r="I9916" s="18" t="s">
        <v>12</v>
      </c>
    </row>
    <row r="9917" customFormat="false" ht="11.25" hidden="false" customHeight="true" outlineLevel="0" collapsed="false">
      <c r="A9917" s="11" t="n">
        <v>9922</v>
      </c>
      <c r="B9917" s="12" t="s">
        <v>19097</v>
      </c>
      <c r="C9917" s="13" t="s">
        <v>10</v>
      </c>
      <c r="D9917" s="13" t="s">
        <v>19098</v>
      </c>
      <c r="E9917" s="14" t="n">
        <v>9914</v>
      </c>
      <c r="F9917" s="15" t="n">
        <f aca="false">IF(MOD(E9917,F$2)=0,F9916+1,F9916)</f>
        <v>83</v>
      </c>
      <c r="G9917" s="16" t="n">
        <f aca="false">VLOOKUP(F9917,Лист3!D$1:E$246,2,)</f>
        <v>44694</v>
      </c>
      <c r="H9917" s="17" t="n">
        <f aca="false">WEEKDAY(G9917,1)</f>
        <v>6</v>
      </c>
      <c r="I9917" s="18" t="s">
        <v>12</v>
      </c>
    </row>
    <row r="9918" customFormat="false" ht="11.25" hidden="false" customHeight="true" outlineLevel="0" collapsed="false">
      <c r="A9918" s="11" t="n">
        <v>9923</v>
      </c>
      <c r="B9918" s="12" t="s">
        <v>19099</v>
      </c>
      <c r="C9918" s="13" t="s">
        <v>10</v>
      </c>
      <c r="D9918" s="13" t="s">
        <v>19100</v>
      </c>
      <c r="E9918" s="14" t="n">
        <v>9915</v>
      </c>
      <c r="F9918" s="15" t="n">
        <f aca="false">IF(MOD(E9918,F$2)=0,F9917+1,F9917)</f>
        <v>83</v>
      </c>
      <c r="G9918" s="16" t="n">
        <f aca="false">VLOOKUP(F9918,Лист3!D$1:E$246,2,)</f>
        <v>44694</v>
      </c>
      <c r="H9918" s="17" t="n">
        <f aca="false">WEEKDAY(G9918,1)</f>
        <v>6</v>
      </c>
      <c r="I9918" s="18" t="s">
        <v>12</v>
      </c>
    </row>
    <row r="9919" customFormat="false" ht="11.25" hidden="false" customHeight="true" outlineLevel="0" collapsed="false">
      <c r="A9919" s="11" t="n">
        <v>9924</v>
      </c>
      <c r="B9919" s="12" t="s">
        <v>19101</v>
      </c>
      <c r="C9919" s="13" t="s">
        <v>10</v>
      </c>
      <c r="D9919" s="13" t="s">
        <v>19102</v>
      </c>
      <c r="E9919" s="14" t="n">
        <v>9916</v>
      </c>
      <c r="F9919" s="15" t="n">
        <f aca="false">IF(MOD(E9919,F$2)=0,F9918+1,F9918)</f>
        <v>83</v>
      </c>
      <c r="G9919" s="16" t="n">
        <f aca="false">VLOOKUP(F9919,Лист3!D$1:E$246,2,)</f>
        <v>44694</v>
      </c>
      <c r="H9919" s="17" t="n">
        <f aca="false">WEEKDAY(G9919,1)</f>
        <v>6</v>
      </c>
      <c r="I9919" s="18" t="s">
        <v>12</v>
      </c>
    </row>
    <row r="9920" customFormat="false" ht="11.25" hidden="false" customHeight="true" outlineLevel="0" collapsed="false">
      <c r="A9920" s="11" t="n">
        <v>9925</v>
      </c>
      <c r="B9920" s="12" t="s">
        <v>19103</v>
      </c>
      <c r="C9920" s="13" t="s">
        <v>10</v>
      </c>
      <c r="D9920" s="13" t="s">
        <v>19104</v>
      </c>
      <c r="E9920" s="14" t="n">
        <v>9917</v>
      </c>
      <c r="F9920" s="15" t="n">
        <f aca="false">IF(MOD(E9920,F$2)=0,F9919+1,F9919)</f>
        <v>83</v>
      </c>
      <c r="G9920" s="16" t="n">
        <f aca="false">VLOOKUP(F9920,Лист3!D$1:E$246,2,)</f>
        <v>44694</v>
      </c>
      <c r="H9920" s="17" t="n">
        <f aca="false">WEEKDAY(G9920,1)</f>
        <v>6</v>
      </c>
      <c r="I9920" s="18" t="s">
        <v>12</v>
      </c>
    </row>
    <row r="9921" customFormat="false" ht="11.25" hidden="false" customHeight="true" outlineLevel="0" collapsed="false">
      <c r="A9921" s="11" t="n">
        <v>9926</v>
      </c>
      <c r="B9921" s="12" t="s">
        <v>19105</v>
      </c>
      <c r="C9921" s="13" t="s">
        <v>10</v>
      </c>
      <c r="D9921" s="13" t="s">
        <v>19106</v>
      </c>
      <c r="E9921" s="14" t="n">
        <v>9918</v>
      </c>
      <c r="F9921" s="15" t="n">
        <f aca="false">IF(MOD(E9921,F$2)=0,F9920+1,F9920)</f>
        <v>83</v>
      </c>
      <c r="G9921" s="16" t="n">
        <f aca="false">VLOOKUP(F9921,Лист3!D$1:E$246,2,)</f>
        <v>44694</v>
      </c>
      <c r="H9921" s="17" t="n">
        <f aca="false">WEEKDAY(G9921,1)</f>
        <v>6</v>
      </c>
      <c r="I9921" s="18" t="s">
        <v>12</v>
      </c>
    </row>
    <row r="9922" customFormat="false" ht="11.25" hidden="false" customHeight="true" outlineLevel="0" collapsed="false">
      <c r="A9922" s="11" t="n">
        <v>9927</v>
      </c>
      <c r="B9922" s="12" t="s">
        <v>19107</v>
      </c>
      <c r="C9922" s="13" t="s">
        <v>10</v>
      </c>
      <c r="D9922" s="13" t="s">
        <v>19108</v>
      </c>
      <c r="E9922" s="14" t="n">
        <v>9919</v>
      </c>
      <c r="F9922" s="15" t="n">
        <f aca="false">IF(MOD(E9922,F$2)=0,F9921+1,F9921)</f>
        <v>83</v>
      </c>
      <c r="G9922" s="16" t="n">
        <f aca="false">VLOOKUP(F9922,Лист3!D$1:E$246,2,)</f>
        <v>44694</v>
      </c>
      <c r="H9922" s="17" t="n">
        <f aca="false">WEEKDAY(G9922,1)</f>
        <v>6</v>
      </c>
      <c r="I9922" s="18" t="s">
        <v>12</v>
      </c>
    </row>
    <row r="9923" customFormat="false" ht="11.25" hidden="false" customHeight="true" outlineLevel="0" collapsed="false">
      <c r="A9923" s="11" t="n">
        <v>9928</v>
      </c>
      <c r="B9923" s="12" t="s">
        <v>19109</v>
      </c>
      <c r="C9923" s="13" t="s">
        <v>10</v>
      </c>
      <c r="D9923" s="13" t="s">
        <v>19110</v>
      </c>
      <c r="E9923" s="14" t="n">
        <v>9920</v>
      </c>
      <c r="F9923" s="15" t="n">
        <f aca="false">IF(MOD(E9923,F$2)=0,F9922+1,F9922)</f>
        <v>83</v>
      </c>
      <c r="G9923" s="16" t="n">
        <f aca="false">VLOOKUP(F9923,Лист3!D$1:E$246,2,)</f>
        <v>44694</v>
      </c>
      <c r="H9923" s="17" t="n">
        <f aca="false">WEEKDAY(G9923,1)</f>
        <v>6</v>
      </c>
      <c r="I9923" s="18" t="s">
        <v>12</v>
      </c>
    </row>
    <row r="9924" customFormat="false" ht="11.25" hidden="false" customHeight="true" outlineLevel="0" collapsed="false">
      <c r="A9924" s="11" t="n">
        <v>9929</v>
      </c>
      <c r="B9924" s="12" t="s">
        <v>19111</v>
      </c>
      <c r="C9924" s="13" t="s">
        <v>10</v>
      </c>
      <c r="D9924" s="13" t="s">
        <v>19112</v>
      </c>
      <c r="E9924" s="14" t="n">
        <v>9921</v>
      </c>
      <c r="F9924" s="15" t="n">
        <f aca="false">IF(MOD(E9924,F$2)=0,F9923+1,F9923)</f>
        <v>83</v>
      </c>
      <c r="G9924" s="16" t="n">
        <f aca="false">VLOOKUP(F9924,Лист3!D$1:E$246,2,)</f>
        <v>44694</v>
      </c>
      <c r="H9924" s="17" t="n">
        <f aca="false">WEEKDAY(G9924,1)</f>
        <v>6</v>
      </c>
      <c r="I9924" s="18" t="s">
        <v>12</v>
      </c>
    </row>
    <row r="9925" customFormat="false" ht="11.25" hidden="false" customHeight="true" outlineLevel="0" collapsed="false">
      <c r="A9925" s="11" t="n">
        <v>9930</v>
      </c>
      <c r="B9925" s="12" t="s">
        <v>19113</v>
      </c>
      <c r="C9925" s="13" t="s">
        <v>10</v>
      </c>
      <c r="D9925" s="13" t="s">
        <v>19114</v>
      </c>
      <c r="E9925" s="14" t="n">
        <v>9922</v>
      </c>
      <c r="F9925" s="15" t="n">
        <f aca="false">IF(MOD(E9925,F$2)=0,F9924+1,F9924)</f>
        <v>83</v>
      </c>
      <c r="G9925" s="16" t="n">
        <f aca="false">VLOOKUP(F9925,Лист3!D$1:E$246,2,)</f>
        <v>44694</v>
      </c>
      <c r="H9925" s="17" t="n">
        <f aca="false">WEEKDAY(G9925,1)</f>
        <v>6</v>
      </c>
      <c r="I9925" s="18" t="s">
        <v>12</v>
      </c>
    </row>
    <row r="9926" customFormat="false" ht="11.25" hidden="false" customHeight="true" outlineLevel="0" collapsed="false">
      <c r="A9926" s="11" t="n">
        <v>9931</v>
      </c>
      <c r="B9926" s="12" t="s">
        <v>19115</v>
      </c>
      <c r="C9926" s="13" t="s">
        <v>10</v>
      </c>
      <c r="D9926" s="13" t="s">
        <v>19116</v>
      </c>
      <c r="E9926" s="14" t="n">
        <v>9923</v>
      </c>
      <c r="F9926" s="15" t="n">
        <f aca="false">IF(MOD(E9926,F$2)=0,F9925+1,F9925)</f>
        <v>83</v>
      </c>
      <c r="G9926" s="16" t="n">
        <f aca="false">VLOOKUP(F9926,Лист3!D$1:E$246,2,)</f>
        <v>44694</v>
      </c>
      <c r="H9926" s="17" t="n">
        <f aca="false">WEEKDAY(G9926,1)</f>
        <v>6</v>
      </c>
      <c r="I9926" s="18" t="s">
        <v>12</v>
      </c>
    </row>
    <row r="9927" customFormat="false" ht="11.25" hidden="false" customHeight="true" outlineLevel="0" collapsed="false">
      <c r="A9927" s="11" t="n">
        <v>9932</v>
      </c>
      <c r="B9927" s="12" t="s">
        <v>19117</v>
      </c>
      <c r="C9927" s="13" t="s">
        <v>10</v>
      </c>
      <c r="D9927" s="13" t="s">
        <v>19118</v>
      </c>
      <c r="E9927" s="14" t="n">
        <v>9924</v>
      </c>
      <c r="F9927" s="15" t="n">
        <f aca="false">IF(MOD(E9927,F$2)=0,F9926+1,F9926)</f>
        <v>83</v>
      </c>
      <c r="G9927" s="16" t="n">
        <f aca="false">VLOOKUP(F9927,Лист3!D$1:E$246,2,)</f>
        <v>44694</v>
      </c>
      <c r="H9927" s="17" t="n">
        <f aca="false">WEEKDAY(G9927,1)</f>
        <v>6</v>
      </c>
      <c r="I9927" s="18" t="s">
        <v>12</v>
      </c>
    </row>
    <row r="9928" customFormat="false" ht="11.25" hidden="false" customHeight="true" outlineLevel="0" collapsed="false">
      <c r="A9928" s="11" t="n">
        <v>9933</v>
      </c>
      <c r="B9928" s="12" t="s">
        <v>19119</v>
      </c>
      <c r="C9928" s="13" t="s">
        <v>10</v>
      </c>
      <c r="D9928" s="13" t="s">
        <v>19120</v>
      </c>
      <c r="E9928" s="14" t="n">
        <v>9925</v>
      </c>
      <c r="F9928" s="15" t="n">
        <f aca="false">IF(MOD(E9928,F$2)=0,F9927+1,F9927)</f>
        <v>83</v>
      </c>
      <c r="G9928" s="16" t="n">
        <f aca="false">VLOOKUP(F9928,Лист3!D$1:E$246,2,)</f>
        <v>44694</v>
      </c>
      <c r="H9928" s="17" t="n">
        <f aca="false">WEEKDAY(G9928,1)</f>
        <v>6</v>
      </c>
      <c r="I9928" s="18" t="s">
        <v>12</v>
      </c>
    </row>
    <row r="9929" customFormat="false" ht="11.25" hidden="false" customHeight="true" outlineLevel="0" collapsed="false">
      <c r="A9929" s="11" t="n">
        <v>9934</v>
      </c>
      <c r="B9929" s="12" t="s">
        <v>19121</v>
      </c>
      <c r="C9929" s="13" t="s">
        <v>10</v>
      </c>
      <c r="D9929" s="13" t="s">
        <v>19122</v>
      </c>
      <c r="E9929" s="14" t="n">
        <v>9926</v>
      </c>
      <c r="F9929" s="15" t="n">
        <f aca="false">IF(MOD(E9929,F$2)=0,F9928+1,F9928)</f>
        <v>83</v>
      </c>
      <c r="G9929" s="16" t="n">
        <f aca="false">VLOOKUP(F9929,Лист3!D$1:E$246,2,)</f>
        <v>44694</v>
      </c>
      <c r="H9929" s="17" t="n">
        <f aca="false">WEEKDAY(G9929,1)</f>
        <v>6</v>
      </c>
      <c r="I9929" s="18" t="s">
        <v>12</v>
      </c>
    </row>
    <row r="9930" customFormat="false" ht="11.25" hidden="false" customHeight="true" outlineLevel="0" collapsed="false">
      <c r="A9930" s="11" t="n">
        <v>9935</v>
      </c>
      <c r="B9930" s="12" t="s">
        <v>19123</v>
      </c>
      <c r="C9930" s="13" t="s">
        <v>10</v>
      </c>
      <c r="D9930" s="13" t="s">
        <v>19124</v>
      </c>
      <c r="E9930" s="14" t="n">
        <v>9927</v>
      </c>
      <c r="F9930" s="15" t="n">
        <f aca="false">IF(MOD(E9930,F$2)=0,F9929+1,F9929)</f>
        <v>83</v>
      </c>
      <c r="G9930" s="16" t="n">
        <f aca="false">VLOOKUP(F9930,Лист3!D$1:E$246,2,)</f>
        <v>44694</v>
      </c>
      <c r="H9930" s="17" t="n">
        <f aca="false">WEEKDAY(G9930,1)</f>
        <v>6</v>
      </c>
      <c r="I9930" s="18" t="s">
        <v>12</v>
      </c>
    </row>
    <row r="9931" customFormat="false" ht="11.25" hidden="false" customHeight="true" outlineLevel="0" collapsed="false">
      <c r="A9931" s="11" t="n">
        <v>9936</v>
      </c>
      <c r="B9931" s="12" t="s">
        <v>19125</v>
      </c>
      <c r="C9931" s="13" t="s">
        <v>10</v>
      </c>
      <c r="D9931" s="13" t="s">
        <v>19126</v>
      </c>
      <c r="E9931" s="14" t="n">
        <v>9928</v>
      </c>
      <c r="F9931" s="15" t="n">
        <f aca="false">IF(MOD(E9931,F$2)=0,F9930+1,F9930)</f>
        <v>83</v>
      </c>
      <c r="G9931" s="16" t="n">
        <f aca="false">VLOOKUP(F9931,Лист3!D$1:E$246,2,)</f>
        <v>44694</v>
      </c>
      <c r="H9931" s="17" t="n">
        <f aca="false">WEEKDAY(G9931,1)</f>
        <v>6</v>
      </c>
      <c r="I9931" s="18" t="s">
        <v>12</v>
      </c>
    </row>
    <row r="9932" customFormat="false" ht="11.25" hidden="false" customHeight="true" outlineLevel="0" collapsed="false">
      <c r="A9932" s="11" t="n">
        <v>9937</v>
      </c>
      <c r="B9932" s="12" t="s">
        <v>19127</v>
      </c>
      <c r="C9932" s="13" t="s">
        <v>10</v>
      </c>
      <c r="D9932" s="13" t="s">
        <v>19128</v>
      </c>
      <c r="E9932" s="14" t="n">
        <v>9929</v>
      </c>
      <c r="F9932" s="15" t="n">
        <f aca="false">IF(MOD(E9932,F$2)=0,F9931+1,F9931)</f>
        <v>83</v>
      </c>
      <c r="G9932" s="16" t="n">
        <f aca="false">VLOOKUP(F9932,Лист3!D$1:E$246,2,)</f>
        <v>44694</v>
      </c>
      <c r="H9932" s="17" t="n">
        <f aca="false">WEEKDAY(G9932,1)</f>
        <v>6</v>
      </c>
      <c r="I9932" s="18" t="s">
        <v>12</v>
      </c>
    </row>
    <row r="9933" customFormat="false" ht="11.25" hidden="false" customHeight="true" outlineLevel="0" collapsed="false">
      <c r="A9933" s="11" t="n">
        <v>9938</v>
      </c>
      <c r="B9933" s="12" t="s">
        <v>19129</v>
      </c>
      <c r="C9933" s="13" t="s">
        <v>10</v>
      </c>
      <c r="D9933" s="13" t="s">
        <v>19130</v>
      </c>
      <c r="E9933" s="14" t="n">
        <v>9930</v>
      </c>
      <c r="F9933" s="15" t="n">
        <f aca="false">IF(MOD(E9933,F$2)=0,F9932+1,F9932)</f>
        <v>83</v>
      </c>
      <c r="G9933" s="16" t="n">
        <f aca="false">VLOOKUP(F9933,Лист3!D$1:E$246,2,)</f>
        <v>44694</v>
      </c>
      <c r="H9933" s="17" t="n">
        <f aca="false">WEEKDAY(G9933,1)</f>
        <v>6</v>
      </c>
      <c r="I9933" s="18" t="s">
        <v>12</v>
      </c>
    </row>
    <row r="9934" customFormat="false" ht="11.25" hidden="false" customHeight="true" outlineLevel="0" collapsed="false">
      <c r="A9934" s="11" t="n">
        <v>9939</v>
      </c>
      <c r="B9934" s="12" t="s">
        <v>19131</v>
      </c>
      <c r="C9934" s="13" t="s">
        <v>10</v>
      </c>
      <c r="D9934" s="13" t="s">
        <v>19132</v>
      </c>
      <c r="E9934" s="14" t="n">
        <v>9931</v>
      </c>
      <c r="F9934" s="15" t="n">
        <f aca="false">IF(MOD(E9934,F$2)=0,F9933+1,F9933)</f>
        <v>83</v>
      </c>
      <c r="G9934" s="16" t="n">
        <f aca="false">VLOOKUP(F9934,Лист3!D$1:E$246,2,)</f>
        <v>44694</v>
      </c>
      <c r="H9934" s="17" t="n">
        <f aca="false">WEEKDAY(G9934,1)</f>
        <v>6</v>
      </c>
      <c r="I9934" s="18" t="s">
        <v>12</v>
      </c>
    </row>
    <row r="9935" customFormat="false" ht="11.25" hidden="false" customHeight="true" outlineLevel="0" collapsed="false">
      <c r="A9935" s="11" t="n">
        <v>9940</v>
      </c>
      <c r="B9935" s="12" t="s">
        <v>19133</v>
      </c>
      <c r="C9935" s="13" t="s">
        <v>10</v>
      </c>
      <c r="D9935" s="13" t="s">
        <v>19134</v>
      </c>
      <c r="E9935" s="14" t="n">
        <v>9932</v>
      </c>
      <c r="F9935" s="15" t="n">
        <f aca="false">IF(MOD(E9935,F$2)=0,F9934+1,F9934)</f>
        <v>83</v>
      </c>
      <c r="G9935" s="16" t="n">
        <f aca="false">VLOOKUP(F9935,Лист3!D$1:E$246,2,)</f>
        <v>44694</v>
      </c>
      <c r="H9935" s="17" t="n">
        <f aca="false">WEEKDAY(G9935,1)</f>
        <v>6</v>
      </c>
      <c r="I9935" s="18" t="s">
        <v>12</v>
      </c>
    </row>
    <row r="9936" customFormat="false" ht="11.25" hidden="false" customHeight="true" outlineLevel="0" collapsed="false">
      <c r="A9936" s="11" t="n">
        <v>9941</v>
      </c>
      <c r="B9936" s="12" t="s">
        <v>19135</v>
      </c>
      <c r="C9936" s="13" t="s">
        <v>10</v>
      </c>
      <c r="D9936" s="13" t="s">
        <v>19136</v>
      </c>
      <c r="E9936" s="14" t="n">
        <v>9933</v>
      </c>
      <c r="F9936" s="15" t="n">
        <f aca="false">IF(MOD(E9936,F$2)=0,F9935+1,F9935)</f>
        <v>83</v>
      </c>
      <c r="G9936" s="16" t="n">
        <f aca="false">VLOOKUP(F9936,Лист3!D$1:E$246,2,)</f>
        <v>44694</v>
      </c>
      <c r="H9936" s="17" t="n">
        <f aca="false">WEEKDAY(G9936,1)</f>
        <v>6</v>
      </c>
      <c r="I9936" s="18" t="s">
        <v>12</v>
      </c>
    </row>
    <row r="9937" customFormat="false" ht="11.25" hidden="false" customHeight="true" outlineLevel="0" collapsed="false">
      <c r="A9937" s="11" t="n">
        <v>9942</v>
      </c>
      <c r="B9937" s="12" t="s">
        <v>19137</v>
      </c>
      <c r="C9937" s="13" t="s">
        <v>10</v>
      </c>
      <c r="D9937" s="13" t="s">
        <v>19138</v>
      </c>
      <c r="E9937" s="14" t="n">
        <v>9934</v>
      </c>
      <c r="F9937" s="15" t="n">
        <f aca="false">IF(MOD(E9937,F$2)=0,F9936+1,F9936)</f>
        <v>83</v>
      </c>
      <c r="G9937" s="16" t="n">
        <f aca="false">VLOOKUP(F9937,Лист3!D$1:E$246,2,)</f>
        <v>44694</v>
      </c>
      <c r="H9937" s="17" t="n">
        <f aca="false">WEEKDAY(G9937,1)</f>
        <v>6</v>
      </c>
      <c r="I9937" s="18" t="s">
        <v>12</v>
      </c>
    </row>
    <row r="9938" customFormat="false" ht="11.25" hidden="false" customHeight="true" outlineLevel="0" collapsed="false">
      <c r="A9938" s="11" t="n">
        <v>9943</v>
      </c>
      <c r="B9938" s="12" t="s">
        <v>19139</v>
      </c>
      <c r="C9938" s="13" t="s">
        <v>10</v>
      </c>
      <c r="D9938" s="13" t="s">
        <v>19140</v>
      </c>
      <c r="E9938" s="14" t="n">
        <v>9935</v>
      </c>
      <c r="F9938" s="15" t="n">
        <f aca="false">IF(MOD(E9938,F$2)=0,F9937+1,F9937)</f>
        <v>83</v>
      </c>
      <c r="G9938" s="16" t="n">
        <f aca="false">VLOOKUP(F9938,Лист3!D$1:E$246,2,)</f>
        <v>44694</v>
      </c>
      <c r="H9938" s="17" t="n">
        <f aca="false">WEEKDAY(G9938,1)</f>
        <v>6</v>
      </c>
      <c r="I9938" s="18" t="s">
        <v>12</v>
      </c>
    </row>
    <row r="9939" customFormat="false" ht="11.25" hidden="false" customHeight="true" outlineLevel="0" collapsed="false">
      <c r="A9939" s="11" t="n">
        <v>9944</v>
      </c>
      <c r="B9939" s="12" t="s">
        <v>19141</v>
      </c>
      <c r="C9939" s="13" t="s">
        <v>10</v>
      </c>
      <c r="D9939" s="13" t="s">
        <v>19142</v>
      </c>
      <c r="E9939" s="14" t="n">
        <v>9936</v>
      </c>
      <c r="F9939" s="15" t="n">
        <f aca="false">IF(MOD(E9939,F$2)=0,F9938+1,F9938)</f>
        <v>83</v>
      </c>
      <c r="G9939" s="16" t="n">
        <f aca="false">VLOOKUP(F9939,Лист3!D$1:E$246,2,)</f>
        <v>44694</v>
      </c>
      <c r="H9939" s="17" t="n">
        <f aca="false">WEEKDAY(G9939,1)</f>
        <v>6</v>
      </c>
      <c r="I9939" s="18" t="s">
        <v>12</v>
      </c>
    </row>
    <row r="9940" customFormat="false" ht="11.25" hidden="false" customHeight="true" outlineLevel="0" collapsed="false">
      <c r="A9940" s="11" t="n">
        <v>9945</v>
      </c>
      <c r="B9940" s="12" t="s">
        <v>19143</v>
      </c>
      <c r="C9940" s="13" t="s">
        <v>10</v>
      </c>
      <c r="D9940" s="13" t="s">
        <v>19144</v>
      </c>
      <c r="E9940" s="14" t="n">
        <v>9937</v>
      </c>
      <c r="F9940" s="15" t="n">
        <f aca="false">IF(MOD(E9940,F$2)=0,F9939+1,F9939)</f>
        <v>83</v>
      </c>
      <c r="G9940" s="16" t="n">
        <f aca="false">VLOOKUP(F9940,Лист3!D$1:E$246,2,)</f>
        <v>44694</v>
      </c>
      <c r="H9940" s="17" t="n">
        <f aca="false">WEEKDAY(G9940,1)</f>
        <v>6</v>
      </c>
      <c r="I9940" s="18" t="s">
        <v>12</v>
      </c>
    </row>
    <row r="9941" customFormat="false" ht="11.25" hidden="false" customHeight="true" outlineLevel="0" collapsed="false">
      <c r="A9941" s="11" t="n">
        <v>9946</v>
      </c>
      <c r="B9941" s="12" t="s">
        <v>19145</v>
      </c>
      <c r="C9941" s="13" t="s">
        <v>10</v>
      </c>
      <c r="D9941" s="13" t="s">
        <v>19146</v>
      </c>
      <c r="E9941" s="14" t="n">
        <v>9938</v>
      </c>
      <c r="F9941" s="15" t="n">
        <f aca="false">IF(MOD(E9941,F$2)=0,F9940+1,F9940)</f>
        <v>83</v>
      </c>
      <c r="G9941" s="16" t="n">
        <f aca="false">VLOOKUP(F9941,Лист3!D$1:E$246,2,)</f>
        <v>44694</v>
      </c>
      <c r="H9941" s="17" t="n">
        <f aca="false">WEEKDAY(G9941,1)</f>
        <v>6</v>
      </c>
      <c r="I9941" s="18" t="s">
        <v>12</v>
      </c>
    </row>
    <row r="9942" customFormat="false" ht="11.25" hidden="false" customHeight="true" outlineLevel="0" collapsed="false">
      <c r="A9942" s="11" t="n">
        <v>9947</v>
      </c>
      <c r="B9942" s="12" t="s">
        <v>19147</v>
      </c>
      <c r="C9942" s="13" t="s">
        <v>10</v>
      </c>
      <c r="D9942" s="13" t="s">
        <v>19148</v>
      </c>
      <c r="E9942" s="14" t="n">
        <v>9939</v>
      </c>
      <c r="F9942" s="15" t="n">
        <f aca="false">IF(MOD(E9942,F$2)=0,F9941+1,F9941)</f>
        <v>83</v>
      </c>
      <c r="G9942" s="16" t="n">
        <f aca="false">VLOOKUP(F9942,Лист3!D$1:E$246,2,)</f>
        <v>44694</v>
      </c>
      <c r="H9942" s="17" t="n">
        <f aca="false">WEEKDAY(G9942,1)</f>
        <v>6</v>
      </c>
      <c r="I9942" s="18" t="s">
        <v>12</v>
      </c>
    </row>
    <row r="9943" customFormat="false" ht="11.25" hidden="false" customHeight="true" outlineLevel="0" collapsed="false">
      <c r="A9943" s="11" t="n">
        <v>9948</v>
      </c>
      <c r="B9943" s="12" t="s">
        <v>19149</v>
      </c>
      <c r="C9943" s="13" t="s">
        <v>10</v>
      </c>
      <c r="D9943" s="13" t="s">
        <v>19150</v>
      </c>
      <c r="E9943" s="14" t="n">
        <v>9940</v>
      </c>
      <c r="F9943" s="15" t="n">
        <f aca="false">IF(MOD(E9943,F$2)=0,F9942+1,F9942)</f>
        <v>83</v>
      </c>
      <c r="G9943" s="16" t="n">
        <f aca="false">VLOOKUP(F9943,Лист3!D$1:E$246,2,)</f>
        <v>44694</v>
      </c>
      <c r="H9943" s="17" t="n">
        <f aca="false">WEEKDAY(G9943,1)</f>
        <v>6</v>
      </c>
      <c r="I9943" s="18" t="s">
        <v>12</v>
      </c>
    </row>
    <row r="9944" customFormat="false" ht="11.25" hidden="false" customHeight="true" outlineLevel="0" collapsed="false">
      <c r="A9944" s="11" t="n">
        <v>9949</v>
      </c>
      <c r="B9944" s="12" t="s">
        <v>19151</v>
      </c>
      <c r="C9944" s="13" t="s">
        <v>10</v>
      </c>
      <c r="D9944" s="13" t="s">
        <v>19152</v>
      </c>
      <c r="E9944" s="14" t="n">
        <v>9941</v>
      </c>
      <c r="F9944" s="15" t="n">
        <f aca="false">IF(MOD(E9944,F$2)=0,F9943+1,F9943)</f>
        <v>83</v>
      </c>
      <c r="G9944" s="16" t="n">
        <f aca="false">VLOOKUP(F9944,Лист3!D$1:E$246,2,)</f>
        <v>44694</v>
      </c>
      <c r="H9944" s="17" t="n">
        <f aca="false">WEEKDAY(G9944,1)</f>
        <v>6</v>
      </c>
      <c r="I9944" s="18" t="s">
        <v>12</v>
      </c>
    </row>
    <row r="9945" customFormat="false" ht="11.25" hidden="false" customHeight="true" outlineLevel="0" collapsed="false">
      <c r="A9945" s="11" t="n">
        <v>9950</v>
      </c>
      <c r="B9945" s="12" t="s">
        <v>19153</v>
      </c>
      <c r="C9945" s="13" t="s">
        <v>10</v>
      </c>
      <c r="D9945" s="13" t="s">
        <v>19154</v>
      </c>
      <c r="E9945" s="14" t="n">
        <v>9942</v>
      </c>
      <c r="F9945" s="15" t="n">
        <f aca="false">IF(MOD(E9945,F$2)=0,F9944+1,F9944)</f>
        <v>83</v>
      </c>
      <c r="G9945" s="16" t="n">
        <f aca="false">VLOOKUP(F9945,Лист3!D$1:E$246,2,)</f>
        <v>44694</v>
      </c>
      <c r="H9945" s="17" t="n">
        <f aca="false">WEEKDAY(G9945,1)</f>
        <v>6</v>
      </c>
      <c r="I9945" s="18" t="s">
        <v>12</v>
      </c>
    </row>
    <row r="9946" customFormat="false" ht="11.25" hidden="false" customHeight="true" outlineLevel="0" collapsed="false">
      <c r="A9946" s="11" t="n">
        <v>9951</v>
      </c>
      <c r="B9946" s="12" t="s">
        <v>19155</v>
      </c>
      <c r="C9946" s="13" t="s">
        <v>10</v>
      </c>
      <c r="D9946" s="13" t="s">
        <v>19156</v>
      </c>
      <c r="E9946" s="14" t="n">
        <v>9943</v>
      </c>
      <c r="F9946" s="15" t="n">
        <f aca="false">IF(MOD(E9946,F$2)=0,F9945+1,F9945)</f>
        <v>83</v>
      </c>
      <c r="G9946" s="16" t="n">
        <f aca="false">VLOOKUP(F9946,Лист3!D$1:E$246,2,)</f>
        <v>44694</v>
      </c>
      <c r="H9946" s="17" t="n">
        <f aca="false">WEEKDAY(G9946,1)</f>
        <v>6</v>
      </c>
      <c r="I9946" s="18" t="s">
        <v>12</v>
      </c>
    </row>
    <row r="9947" customFormat="false" ht="11.25" hidden="false" customHeight="true" outlineLevel="0" collapsed="false">
      <c r="A9947" s="11" t="n">
        <v>9952</v>
      </c>
      <c r="B9947" s="12" t="s">
        <v>19157</v>
      </c>
      <c r="C9947" s="13" t="s">
        <v>10</v>
      </c>
      <c r="D9947" s="13" t="s">
        <v>19158</v>
      </c>
      <c r="E9947" s="14" t="n">
        <v>9944</v>
      </c>
      <c r="F9947" s="15" t="n">
        <f aca="false">IF(MOD(E9947,F$2)=0,F9946+1,F9946)</f>
        <v>83</v>
      </c>
      <c r="G9947" s="16" t="n">
        <f aca="false">VLOOKUP(F9947,Лист3!D$1:E$246,2,)</f>
        <v>44694</v>
      </c>
      <c r="H9947" s="17" t="n">
        <f aca="false">WEEKDAY(G9947,1)</f>
        <v>6</v>
      </c>
      <c r="I9947" s="18" t="s">
        <v>12</v>
      </c>
    </row>
    <row r="9948" customFormat="false" ht="11.25" hidden="false" customHeight="true" outlineLevel="0" collapsed="false">
      <c r="A9948" s="11" t="n">
        <v>9953</v>
      </c>
      <c r="B9948" s="12" t="s">
        <v>19159</v>
      </c>
      <c r="C9948" s="13" t="s">
        <v>10</v>
      </c>
      <c r="D9948" s="13" t="s">
        <v>19160</v>
      </c>
      <c r="E9948" s="14" t="n">
        <v>9945</v>
      </c>
      <c r="F9948" s="15" t="n">
        <f aca="false">IF(MOD(E9948,F$2)=0,F9947+1,F9947)</f>
        <v>83</v>
      </c>
      <c r="G9948" s="16" t="n">
        <f aca="false">VLOOKUP(F9948,Лист3!D$1:E$246,2,)</f>
        <v>44694</v>
      </c>
      <c r="H9948" s="17" t="n">
        <f aca="false">WEEKDAY(G9948,1)</f>
        <v>6</v>
      </c>
      <c r="I9948" s="18" t="s">
        <v>12</v>
      </c>
    </row>
    <row r="9949" customFormat="false" ht="11.25" hidden="false" customHeight="true" outlineLevel="0" collapsed="false">
      <c r="A9949" s="11" t="n">
        <v>9954</v>
      </c>
      <c r="B9949" s="12" t="s">
        <v>19161</v>
      </c>
      <c r="C9949" s="13" t="s">
        <v>10</v>
      </c>
      <c r="D9949" s="13" t="s">
        <v>19162</v>
      </c>
      <c r="E9949" s="14" t="n">
        <v>9946</v>
      </c>
      <c r="F9949" s="15" t="n">
        <f aca="false">IF(MOD(E9949,F$2)=0,F9948+1,F9948)</f>
        <v>83</v>
      </c>
      <c r="G9949" s="16" t="n">
        <f aca="false">VLOOKUP(F9949,Лист3!D$1:E$246,2,)</f>
        <v>44694</v>
      </c>
      <c r="H9949" s="17" t="n">
        <f aca="false">WEEKDAY(G9949,1)</f>
        <v>6</v>
      </c>
      <c r="I9949" s="18" t="s">
        <v>12</v>
      </c>
    </row>
    <row r="9950" customFormat="false" ht="11.25" hidden="false" customHeight="true" outlineLevel="0" collapsed="false">
      <c r="A9950" s="11" t="n">
        <v>9955</v>
      </c>
      <c r="B9950" s="12" t="s">
        <v>19163</v>
      </c>
      <c r="C9950" s="13" t="s">
        <v>10</v>
      </c>
      <c r="D9950" s="13" t="s">
        <v>19164</v>
      </c>
      <c r="E9950" s="14" t="n">
        <v>9947</v>
      </c>
      <c r="F9950" s="15" t="n">
        <f aca="false">IF(MOD(E9950,F$2)=0,F9949+1,F9949)</f>
        <v>83</v>
      </c>
      <c r="G9950" s="16" t="n">
        <f aca="false">VLOOKUP(F9950,Лист3!D$1:E$246,2,)</f>
        <v>44694</v>
      </c>
      <c r="H9950" s="17" t="n">
        <f aca="false">WEEKDAY(G9950,1)</f>
        <v>6</v>
      </c>
      <c r="I9950" s="18" t="s">
        <v>12</v>
      </c>
    </row>
    <row r="9951" customFormat="false" ht="11.25" hidden="false" customHeight="true" outlineLevel="0" collapsed="false">
      <c r="A9951" s="11" t="n">
        <v>9956</v>
      </c>
      <c r="B9951" s="12" t="s">
        <v>19165</v>
      </c>
      <c r="C9951" s="13" t="s">
        <v>10</v>
      </c>
      <c r="D9951" s="13" t="s">
        <v>19166</v>
      </c>
      <c r="E9951" s="14" t="n">
        <v>9948</v>
      </c>
      <c r="F9951" s="15" t="n">
        <f aca="false">IF(MOD(E9951,F$2)=0,F9950+1,F9950)</f>
        <v>83</v>
      </c>
      <c r="G9951" s="16" t="n">
        <f aca="false">VLOOKUP(F9951,Лист3!D$1:E$246,2,)</f>
        <v>44694</v>
      </c>
      <c r="H9951" s="17" t="n">
        <f aca="false">WEEKDAY(G9951,1)</f>
        <v>6</v>
      </c>
      <c r="I9951" s="18" t="s">
        <v>12</v>
      </c>
    </row>
    <row r="9952" customFormat="false" ht="11.25" hidden="false" customHeight="true" outlineLevel="0" collapsed="false">
      <c r="A9952" s="11" t="n">
        <v>9957</v>
      </c>
      <c r="B9952" s="12" t="s">
        <v>19167</v>
      </c>
      <c r="C9952" s="13" t="s">
        <v>10</v>
      </c>
      <c r="D9952" s="13" t="s">
        <v>19168</v>
      </c>
      <c r="E9952" s="14" t="n">
        <v>9949</v>
      </c>
      <c r="F9952" s="15" t="n">
        <f aca="false">IF(MOD(E9952,F$2)=0,F9951+1,F9951)</f>
        <v>83</v>
      </c>
      <c r="G9952" s="16" t="n">
        <f aca="false">VLOOKUP(F9952,Лист3!D$1:E$246,2,)</f>
        <v>44694</v>
      </c>
      <c r="H9952" s="17" t="n">
        <f aca="false">WEEKDAY(G9952,1)</f>
        <v>6</v>
      </c>
      <c r="I9952" s="18" t="s">
        <v>12</v>
      </c>
    </row>
    <row r="9953" customFormat="false" ht="11.25" hidden="false" customHeight="true" outlineLevel="0" collapsed="false">
      <c r="A9953" s="11" t="n">
        <v>9958</v>
      </c>
      <c r="B9953" s="12" t="s">
        <v>19169</v>
      </c>
      <c r="C9953" s="13" t="s">
        <v>10</v>
      </c>
      <c r="D9953" s="13" t="s">
        <v>19170</v>
      </c>
      <c r="E9953" s="14" t="n">
        <v>9950</v>
      </c>
      <c r="F9953" s="15" t="n">
        <f aca="false">IF(MOD(E9953,F$2)=0,F9952+1,F9952)</f>
        <v>83</v>
      </c>
      <c r="G9953" s="16" t="n">
        <f aca="false">VLOOKUP(F9953,Лист3!D$1:E$246,2,)</f>
        <v>44694</v>
      </c>
      <c r="H9953" s="17" t="n">
        <f aca="false">WEEKDAY(G9953,1)</f>
        <v>6</v>
      </c>
      <c r="I9953" s="18" t="s">
        <v>12</v>
      </c>
    </row>
    <row r="9954" customFormat="false" ht="11.25" hidden="false" customHeight="true" outlineLevel="0" collapsed="false">
      <c r="A9954" s="11" t="n">
        <v>9959</v>
      </c>
      <c r="B9954" s="12" t="s">
        <v>19171</v>
      </c>
      <c r="C9954" s="13" t="s">
        <v>10</v>
      </c>
      <c r="D9954" s="13" t="s">
        <v>19172</v>
      </c>
      <c r="E9954" s="14" t="n">
        <v>9951</v>
      </c>
      <c r="F9954" s="15" t="n">
        <f aca="false">IF(MOD(E9954,F$2)=0,F9953+1,F9953)</f>
        <v>83</v>
      </c>
      <c r="G9954" s="16" t="n">
        <f aca="false">VLOOKUP(F9954,Лист3!D$1:E$246,2,)</f>
        <v>44694</v>
      </c>
      <c r="H9954" s="17" t="n">
        <f aca="false">WEEKDAY(G9954,1)</f>
        <v>6</v>
      </c>
      <c r="I9954" s="18" t="s">
        <v>12</v>
      </c>
    </row>
    <row r="9955" customFormat="false" ht="11.25" hidden="false" customHeight="true" outlineLevel="0" collapsed="false">
      <c r="A9955" s="11" t="n">
        <v>9960</v>
      </c>
      <c r="B9955" s="12" t="s">
        <v>19173</v>
      </c>
      <c r="C9955" s="13" t="s">
        <v>10</v>
      </c>
      <c r="D9955" s="13" t="s">
        <v>19174</v>
      </c>
      <c r="E9955" s="14" t="n">
        <v>9952</v>
      </c>
      <c r="F9955" s="15" t="n">
        <f aca="false">IF(MOD(E9955,F$2)=0,F9954+1,F9954)</f>
        <v>83</v>
      </c>
      <c r="G9955" s="16" t="n">
        <f aca="false">VLOOKUP(F9955,Лист3!D$1:E$246,2,)</f>
        <v>44694</v>
      </c>
      <c r="H9955" s="17" t="n">
        <f aca="false">WEEKDAY(G9955,1)</f>
        <v>6</v>
      </c>
      <c r="I9955" s="18" t="s">
        <v>12</v>
      </c>
    </row>
    <row r="9956" customFormat="false" ht="11.25" hidden="false" customHeight="true" outlineLevel="0" collapsed="false">
      <c r="A9956" s="11" t="n">
        <v>9961</v>
      </c>
      <c r="B9956" s="12" t="s">
        <v>19175</v>
      </c>
      <c r="C9956" s="13" t="s">
        <v>10</v>
      </c>
      <c r="D9956" s="13" t="s">
        <v>19176</v>
      </c>
      <c r="E9956" s="14" t="n">
        <v>9953</v>
      </c>
      <c r="F9956" s="15" t="n">
        <f aca="false">IF(MOD(E9956,F$2)=0,F9955+1,F9955)</f>
        <v>83</v>
      </c>
      <c r="G9956" s="16" t="n">
        <f aca="false">VLOOKUP(F9956,Лист3!D$1:E$246,2,)</f>
        <v>44694</v>
      </c>
      <c r="H9956" s="17" t="n">
        <f aca="false">WEEKDAY(G9956,1)</f>
        <v>6</v>
      </c>
      <c r="I9956" s="18" t="s">
        <v>12</v>
      </c>
    </row>
    <row r="9957" customFormat="false" ht="11.25" hidden="false" customHeight="true" outlineLevel="0" collapsed="false">
      <c r="A9957" s="11" t="n">
        <v>9962</v>
      </c>
      <c r="B9957" s="12" t="s">
        <v>19177</v>
      </c>
      <c r="C9957" s="13" t="s">
        <v>10</v>
      </c>
      <c r="D9957" s="13" t="s">
        <v>19178</v>
      </c>
      <c r="E9957" s="14" t="n">
        <v>9954</v>
      </c>
      <c r="F9957" s="15" t="n">
        <f aca="false">IF(MOD(E9957,F$2)=0,F9956+1,F9956)</f>
        <v>83</v>
      </c>
      <c r="G9957" s="16" t="n">
        <f aca="false">VLOOKUP(F9957,Лист3!D$1:E$246,2,)</f>
        <v>44694</v>
      </c>
      <c r="H9957" s="17" t="n">
        <f aca="false">WEEKDAY(G9957,1)</f>
        <v>6</v>
      </c>
      <c r="I9957" s="18" t="s">
        <v>12</v>
      </c>
    </row>
    <row r="9958" customFormat="false" ht="11.25" hidden="false" customHeight="true" outlineLevel="0" collapsed="false">
      <c r="A9958" s="11" t="n">
        <v>9963</v>
      </c>
      <c r="B9958" s="12" t="s">
        <v>19179</v>
      </c>
      <c r="C9958" s="13" t="s">
        <v>10</v>
      </c>
      <c r="D9958" s="13" t="s">
        <v>19180</v>
      </c>
      <c r="E9958" s="14" t="n">
        <v>9955</v>
      </c>
      <c r="F9958" s="15" t="n">
        <f aca="false">IF(MOD(E9958,F$2)=0,F9957+1,F9957)</f>
        <v>83</v>
      </c>
      <c r="G9958" s="16" t="n">
        <f aca="false">VLOOKUP(F9958,Лист3!D$1:E$246,2,)</f>
        <v>44694</v>
      </c>
      <c r="H9958" s="17" t="n">
        <f aca="false">WEEKDAY(G9958,1)</f>
        <v>6</v>
      </c>
      <c r="I9958" s="18" t="s">
        <v>12</v>
      </c>
    </row>
    <row r="9959" customFormat="false" ht="11.25" hidden="false" customHeight="true" outlineLevel="0" collapsed="false">
      <c r="A9959" s="11" t="n">
        <v>9964</v>
      </c>
      <c r="B9959" s="12" t="s">
        <v>19181</v>
      </c>
      <c r="C9959" s="13" t="s">
        <v>10</v>
      </c>
      <c r="D9959" s="13" t="s">
        <v>19182</v>
      </c>
      <c r="E9959" s="14" t="n">
        <v>9956</v>
      </c>
      <c r="F9959" s="15" t="n">
        <f aca="false">IF(MOD(E9959,F$2)=0,F9958+1,F9958)</f>
        <v>83</v>
      </c>
      <c r="G9959" s="16" t="n">
        <f aca="false">VLOOKUP(F9959,Лист3!D$1:E$246,2,)</f>
        <v>44694</v>
      </c>
      <c r="H9959" s="17" t="n">
        <f aca="false">WEEKDAY(G9959,1)</f>
        <v>6</v>
      </c>
      <c r="I9959" s="18" t="s">
        <v>12</v>
      </c>
    </row>
    <row r="9960" customFormat="false" ht="11.25" hidden="false" customHeight="true" outlineLevel="0" collapsed="false">
      <c r="A9960" s="11" t="n">
        <v>9965</v>
      </c>
      <c r="B9960" s="12" t="s">
        <v>19183</v>
      </c>
      <c r="C9960" s="13" t="s">
        <v>10</v>
      </c>
      <c r="D9960" s="13" t="s">
        <v>19184</v>
      </c>
      <c r="E9960" s="14" t="n">
        <v>9957</v>
      </c>
      <c r="F9960" s="15" t="n">
        <f aca="false">IF(MOD(E9960,F$2)=0,F9959+1,F9959)</f>
        <v>83</v>
      </c>
      <c r="G9960" s="16" t="n">
        <f aca="false">VLOOKUP(F9960,Лист3!D$1:E$246,2,)</f>
        <v>44694</v>
      </c>
      <c r="H9960" s="17" t="n">
        <f aca="false">WEEKDAY(G9960,1)</f>
        <v>6</v>
      </c>
      <c r="I9960" s="18" t="s">
        <v>12</v>
      </c>
    </row>
    <row r="9961" customFormat="false" ht="11.25" hidden="false" customHeight="true" outlineLevel="0" collapsed="false">
      <c r="A9961" s="11" t="n">
        <v>9966</v>
      </c>
      <c r="B9961" s="12" t="s">
        <v>19185</v>
      </c>
      <c r="C9961" s="13" t="s">
        <v>10</v>
      </c>
      <c r="D9961" s="13" t="s">
        <v>19186</v>
      </c>
      <c r="E9961" s="14" t="n">
        <v>9958</v>
      </c>
      <c r="F9961" s="15" t="n">
        <f aca="false">IF(MOD(E9961,F$2)=0,F9960+1,F9960)</f>
        <v>83</v>
      </c>
      <c r="G9961" s="16" t="n">
        <f aca="false">VLOOKUP(F9961,Лист3!D$1:E$246,2,)</f>
        <v>44694</v>
      </c>
      <c r="H9961" s="17" t="n">
        <f aca="false">WEEKDAY(G9961,1)</f>
        <v>6</v>
      </c>
      <c r="I9961" s="18" t="s">
        <v>12</v>
      </c>
    </row>
    <row r="9962" customFormat="false" ht="11.25" hidden="false" customHeight="true" outlineLevel="0" collapsed="false">
      <c r="A9962" s="11" t="n">
        <v>9967</v>
      </c>
      <c r="B9962" s="12" t="s">
        <v>19187</v>
      </c>
      <c r="C9962" s="13" t="s">
        <v>10</v>
      </c>
      <c r="D9962" s="13" t="s">
        <v>19188</v>
      </c>
      <c r="E9962" s="14" t="n">
        <v>9959</v>
      </c>
      <c r="F9962" s="15" t="n">
        <f aca="false">IF(MOD(E9962,F$2)=0,F9961+1,F9961)</f>
        <v>83</v>
      </c>
      <c r="G9962" s="16" t="n">
        <f aca="false">VLOOKUP(F9962,Лист3!D$1:E$246,2,)</f>
        <v>44694</v>
      </c>
      <c r="H9962" s="17" t="n">
        <f aca="false">WEEKDAY(G9962,1)</f>
        <v>6</v>
      </c>
      <c r="I9962" s="18" t="s">
        <v>12</v>
      </c>
    </row>
    <row r="9963" customFormat="false" ht="11.25" hidden="false" customHeight="true" outlineLevel="0" collapsed="false">
      <c r="A9963" s="11" t="n">
        <v>9968</v>
      </c>
      <c r="B9963" s="12" t="s">
        <v>19189</v>
      </c>
      <c r="C9963" s="13" t="s">
        <v>10</v>
      </c>
      <c r="D9963" s="13" t="s">
        <v>19190</v>
      </c>
      <c r="E9963" s="14" t="n">
        <v>9960</v>
      </c>
      <c r="F9963" s="15" t="n">
        <f aca="false">IF(MOD(E9963,F$2)=0,F9962+1,F9962)</f>
        <v>84</v>
      </c>
      <c r="G9963" s="16" t="n">
        <f aca="false">VLOOKUP(F9963,Лист3!D$1:E$246,2,)</f>
        <v>44697</v>
      </c>
      <c r="H9963" s="17" t="n">
        <f aca="false">WEEKDAY(G9963,1)</f>
        <v>2</v>
      </c>
      <c r="I9963" s="18" t="s">
        <v>12</v>
      </c>
    </row>
    <row r="9964" customFormat="false" ht="11.25" hidden="false" customHeight="true" outlineLevel="0" collapsed="false">
      <c r="A9964" s="11" t="n">
        <v>9969</v>
      </c>
      <c r="B9964" s="12" t="s">
        <v>19191</v>
      </c>
      <c r="C9964" s="13" t="s">
        <v>10</v>
      </c>
      <c r="D9964" s="13" t="s">
        <v>19192</v>
      </c>
      <c r="E9964" s="14" t="n">
        <v>9961</v>
      </c>
      <c r="F9964" s="15" t="n">
        <f aca="false">IF(MOD(E9964,F$2)=0,F9963+1,F9963)</f>
        <v>84</v>
      </c>
      <c r="G9964" s="16" t="n">
        <f aca="false">VLOOKUP(F9964,Лист3!D$1:E$246,2,)</f>
        <v>44697</v>
      </c>
      <c r="H9964" s="17" t="n">
        <f aca="false">WEEKDAY(G9964,1)</f>
        <v>2</v>
      </c>
      <c r="I9964" s="18" t="s">
        <v>12</v>
      </c>
    </row>
    <row r="9965" customFormat="false" ht="11.25" hidden="false" customHeight="true" outlineLevel="0" collapsed="false">
      <c r="A9965" s="11" t="n">
        <v>9970</v>
      </c>
      <c r="B9965" s="12" t="s">
        <v>19193</v>
      </c>
      <c r="C9965" s="13" t="s">
        <v>10</v>
      </c>
      <c r="D9965" s="13" t="s">
        <v>19194</v>
      </c>
      <c r="E9965" s="14" t="n">
        <v>9962</v>
      </c>
      <c r="F9965" s="15" t="n">
        <f aca="false">IF(MOD(E9965,F$2)=0,F9964+1,F9964)</f>
        <v>84</v>
      </c>
      <c r="G9965" s="16" t="n">
        <f aca="false">VLOOKUP(F9965,Лист3!D$1:E$246,2,)</f>
        <v>44697</v>
      </c>
      <c r="H9965" s="17" t="n">
        <f aca="false">WEEKDAY(G9965,1)</f>
        <v>2</v>
      </c>
      <c r="I9965" s="18" t="s">
        <v>12</v>
      </c>
    </row>
    <row r="9966" customFormat="false" ht="11.25" hidden="false" customHeight="true" outlineLevel="0" collapsed="false">
      <c r="A9966" s="11" t="n">
        <v>9971</v>
      </c>
      <c r="B9966" s="12" t="s">
        <v>19195</v>
      </c>
      <c r="C9966" s="13" t="s">
        <v>10</v>
      </c>
      <c r="D9966" s="13" t="s">
        <v>19196</v>
      </c>
      <c r="E9966" s="14" t="n">
        <v>9963</v>
      </c>
      <c r="F9966" s="15" t="n">
        <f aca="false">IF(MOD(E9966,F$2)=0,F9965+1,F9965)</f>
        <v>84</v>
      </c>
      <c r="G9966" s="16" t="n">
        <f aca="false">VLOOKUP(F9966,Лист3!D$1:E$246,2,)</f>
        <v>44697</v>
      </c>
      <c r="H9966" s="17" t="n">
        <f aca="false">WEEKDAY(G9966,1)</f>
        <v>2</v>
      </c>
      <c r="I9966" s="18" t="s">
        <v>12</v>
      </c>
    </row>
    <row r="9967" customFormat="false" ht="11.25" hidden="false" customHeight="true" outlineLevel="0" collapsed="false">
      <c r="A9967" s="11" t="n">
        <v>9972</v>
      </c>
      <c r="B9967" s="12" t="s">
        <v>19197</v>
      </c>
      <c r="C9967" s="13" t="s">
        <v>10</v>
      </c>
      <c r="D9967" s="13" t="s">
        <v>19198</v>
      </c>
      <c r="E9967" s="14" t="n">
        <v>9964</v>
      </c>
      <c r="F9967" s="15" t="n">
        <f aca="false">IF(MOD(E9967,F$2)=0,F9966+1,F9966)</f>
        <v>84</v>
      </c>
      <c r="G9967" s="16" t="n">
        <f aca="false">VLOOKUP(F9967,Лист3!D$1:E$246,2,)</f>
        <v>44697</v>
      </c>
      <c r="H9967" s="17" t="n">
        <f aca="false">WEEKDAY(G9967,1)</f>
        <v>2</v>
      </c>
      <c r="I9967" s="18" t="s">
        <v>12</v>
      </c>
    </row>
    <row r="9968" customFormat="false" ht="11.25" hidden="false" customHeight="true" outlineLevel="0" collapsed="false">
      <c r="A9968" s="11" t="n">
        <v>9973</v>
      </c>
      <c r="B9968" s="12" t="s">
        <v>19199</v>
      </c>
      <c r="C9968" s="13" t="s">
        <v>10</v>
      </c>
      <c r="D9968" s="13" t="s">
        <v>19200</v>
      </c>
      <c r="E9968" s="14" t="n">
        <v>9965</v>
      </c>
      <c r="F9968" s="15" t="n">
        <f aca="false">IF(MOD(E9968,F$2)=0,F9967+1,F9967)</f>
        <v>84</v>
      </c>
      <c r="G9968" s="16" t="n">
        <f aca="false">VLOOKUP(F9968,Лист3!D$1:E$246,2,)</f>
        <v>44697</v>
      </c>
      <c r="H9968" s="17" t="n">
        <f aca="false">WEEKDAY(G9968,1)</f>
        <v>2</v>
      </c>
      <c r="I9968" s="18" t="s">
        <v>12</v>
      </c>
    </row>
    <row r="9969" customFormat="false" ht="11.25" hidden="false" customHeight="true" outlineLevel="0" collapsed="false">
      <c r="A9969" s="11" t="n">
        <v>9974</v>
      </c>
      <c r="B9969" s="12" t="s">
        <v>19201</v>
      </c>
      <c r="C9969" s="13" t="s">
        <v>10</v>
      </c>
      <c r="D9969" s="13" t="s">
        <v>19202</v>
      </c>
      <c r="E9969" s="14" t="n">
        <v>9966</v>
      </c>
      <c r="F9969" s="15" t="n">
        <f aca="false">IF(MOD(E9969,F$2)=0,F9968+1,F9968)</f>
        <v>84</v>
      </c>
      <c r="G9969" s="16" t="n">
        <f aca="false">VLOOKUP(F9969,Лист3!D$1:E$246,2,)</f>
        <v>44697</v>
      </c>
      <c r="H9969" s="17" t="n">
        <f aca="false">WEEKDAY(G9969,1)</f>
        <v>2</v>
      </c>
      <c r="I9969" s="18" t="s">
        <v>12</v>
      </c>
    </row>
    <row r="9970" customFormat="false" ht="11.25" hidden="false" customHeight="true" outlineLevel="0" collapsed="false">
      <c r="A9970" s="11" t="n">
        <v>9975</v>
      </c>
      <c r="B9970" s="12" t="s">
        <v>19203</v>
      </c>
      <c r="C9970" s="13" t="s">
        <v>10</v>
      </c>
      <c r="D9970" s="13" t="s">
        <v>19204</v>
      </c>
      <c r="E9970" s="14" t="n">
        <v>9967</v>
      </c>
      <c r="F9970" s="15" t="n">
        <f aca="false">IF(MOD(E9970,F$2)=0,F9969+1,F9969)</f>
        <v>84</v>
      </c>
      <c r="G9970" s="16" t="n">
        <f aca="false">VLOOKUP(F9970,Лист3!D$1:E$246,2,)</f>
        <v>44697</v>
      </c>
      <c r="H9970" s="17" t="n">
        <f aca="false">WEEKDAY(G9970,1)</f>
        <v>2</v>
      </c>
      <c r="I9970" s="18" t="s">
        <v>12</v>
      </c>
    </row>
    <row r="9971" customFormat="false" ht="11.25" hidden="false" customHeight="true" outlineLevel="0" collapsed="false">
      <c r="A9971" s="11" t="n">
        <v>9976</v>
      </c>
      <c r="B9971" s="12" t="s">
        <v>19205</v>
      </c>
      <c r="C9971" s="13" t="s">
        <v>10</v>
      </c>
      <c r="D9971" s="13" t="s">
        <v>19206</v>
      </c>
      <c r="E9971" s="14" t="n">
        <v>9968</v>
      </c>
      <c r="F9971" s="15" t="n">
        <f aca="false">IF(MOD(E9971,F$2)=0,F9970+1,F9970)</f>
        <v>84</v>
      </c>
      <c r="G9971" s="16" t="n">
        <f aca="false">VLOOKUP(F9971,Лист3!D$1:E$246,2,)</f>
        <v>44697</v>
      </c>
      <c r="H9971" s="17" t="n">
        <f aca="false">WEEKDAY(G9971,1)</f>
        <v>2</v>
      </c>
      <c r="I9971" s="18" t="s">
        <v>12</v>
      </c>
    </row>
    <row r="9972" customFormat="false" ht="11.25" hidden="false" customHeight="true" outlineLevel="0" collapsed="false">
      <c r="A9972" s="11" t="n">
        <v>9977</v>
      </c>
      <c r="B9972" s="12" t="s">
        <v>19207</v>
      </c>
      <c r="C9972" s="13" t="s">
        <v>10</v>
      </c>
      <c r="D9972" s="13" t="s">
        <v>19208</v>
      </c>
      <c r="E9972" s="14" t="n">
        <v>9969</v>
      </c>
      <c r="F9972" s="15" t="n">
        <f aca="false">IF(MOD(E9972,F$2)=0,F9971+1,F9971)</f>
        <v>84</v>
      </c>
      <c r="G9972" s="16" t="n">
        <f aca="false">VLOOKUP(F9972,Лист3!D$1:E$246,2,)</f>
        <v>44697</v>
      </c>
      <c r="H9972" s="17" t="n">
        <f aca="false">WEEKDAY(G9972,1)</f>
        <v>2</v>
      </c>
      <c r="I9972" s="18" t="s">
        <v>12</v>
      </c>
    </row>
    <row r="9973" customFormat="false" ht="11.25" hidden="false" customHeight="true" outlineLevel="0" collapsed="false">
      <c r="A9973" s="11" t="n">
        <v>9978</v>
      </c>
      <c r="B9973" s="12" t="s">
        <v>19209</v>
      </c>
      <c r="C9973" s="13" t="s">
        <v>10</v>
      </c>
      <c r="D9973" s="13" t="s">
        <v>19210</v>
      </c>
      <c r="E9973" s="14" t="n">
        <v>9970</v>
      </c>
      <c r="F9973" s="15" t="n">
        <f aca="false">IF(MOD(E9973,F$2)=0,F9972+1,F9972)</f>
        <v>84</v>
      </c>
      <c r="G9973" s="16" t="n">
        <f aca="false">VLOOKUP(F9973,Лист3!D$1:E$246,2,)</f>
        <v>44697</v>
      </c>
      <c r="H9973" s="17" t="n">
        <f aca="false">WEEKDAY(G9973,1)</f>
        <v>2</v>
      </c>
      <c r="I9973" s="18" t="s">
        <v>12</v>
      </c>
    </row>
    <row r="9974" customFormat="false" ht="11.25" hidden="false" customHeight="true" outlineLevel="0" collapsed="false">
      <c r="A9974" s="11" t="n">
        <v>9979</v>
      </c>
      <c r="B9974" s="12" t="s">
        <v>19211</v>
      </c>
      <c r="C9974" s="13" t="s">
        <v>10</v>
      </c>
      <c r="D9974" s="13" t="s">
        <v>19212</v>
      </c>
      <c r="E9974" s="14" t="n">
        <v>9971</v>
      </c>
      <c r="F9974" s="15" t="n">
        <f aca="false">IF(MOD(E9974,F$2)=0,F9973+1,F9973)</f>
        <v>84</v>
      </c>
      <c r="G9974" s="16" t="n">
        <f aca="false">VLOOKUP(F9974,Лист3!D$1:E$246,2,)</f>
        <v>44697</v>
      </c>
      <c r="H9974" s="17" t="n">
        <f aca="false">WEEKDAY(G9974,1)</f>
        <v>2</v>
      </c>
      <c r="I9974" s="18" t="s">
        <v>12</v>
      </c>
    </row>
    <row r="9975" customFormat="false" ht="11.25" hidden="false" customHeight="true" outlineLevel="0" collapsed="false">
      <c r="A9975" s="11" t="n">
        <v>9980</v>
      </c>
      <c r="B9975" s="12" t="s">
        <v>19213</v>
      </c>
      <c r="C9975" s="13" t="s">
        <v>10</v>
      </c>
      <c r="D9975" s="13" t="s">
        <v>19214</v>
      </c>
      <c r="E9975" s="14" t="n">
        <v>9972</v>
      </c>
      <c r="F9975" s="15" t="n">
        <f aca="false">IF(MOD(E9975,F$2)=0,F9974+1,F9974)</f>
        <v>84</v>
      </c>
      <c r="G9975" s="16" t="n">
        <f aca="false">VLOOKUP(F9975,Лист3!D$1:E$246,2,)</f>
        <v>44697</v>
      </c>
      <c r="H9975" s="17" t="n">
        <f aca="false">WEEKDAY(G9975,1)</f>
        <v>2</v>
      </c>
      <c r="I9975" s="18" t="s">
        <v>12</v>
      </c>
    </row>
    <row r="9976" customFormat="false" ht="11.25" hidden="false" customHeight="true" outlineLevel="0" collapsed="false">
      <c r="A9976" s="11" t="n">
        <v>9981</v>
      </c>
      <c r="B9976" s="12" t="s">
        <v>19215</v>
      </c>
      <c r="C9976" s="13" t="s">
        <v>10</v>
      </c>
      <c r="D9976" s="13" t="s">
        <v>19216</v>
      </c>
      <c r="E9976" s="14" t="n">
        <v>9973</v>
      </c>
      <c r="F9976" s="15" t="n">
        <f aca="false">IF(MOD(E9976,F$2)=0,F9975+1,F9975)</f>
        <v>84</v>
      </c>
      <c r="G9976" s="16" t="n">
        <f aca="false">VLOOKUP(F9976,Лист3!D$1:E$246,2,)</f>
        <v>44697</v>
      </c>
      <c r="H9976" s="17" t="n">
        <f aca="false">WEEKDAY(G9976,1)</f>
        <v>2</v>
      </c>
      <c r="I9976" s="18" t="s">
        <v>12</v>
      </c>
    </row>
    <row r="9977" customFormat="false" ht="11.25" hidden="false" customHeight="true" outlineLevel="0" collapsed="false">
      <c r="A9977" s="11" t="n">
        <v>9982</v>
      </c>
      <c r="B9977" s="12" t="s">
        <v>19217</v>
      </c>
      <c r="C9977" s="13" t="s">
        <v>10</v>
      </c>
      <c r="D9977" s="13" t="s">
        <v>19218</v>
      </c>
      <c r="E9977" s="14" t="n">
        <v>9974</v>
      </c>
      <c r="F9977" s="15" t="n">
        <f aca="false">IF(MOD(E9977,F$2)=0,F9976+1,F9976)</f>
        <v>84</v>
      </c>
      <c r="G9977" s="16" t="n">
        <f aca="false">VLOOKUP(F9977,Лист3!D$1:E$246,2,)</f>
        <v>44697</v>
      </c>
      <c r="H9977" s="17" t="n">
        <f aca="false">WEEKDAY(G9977,1)</f>
        <v>2</v>
      </c>
      <c r="I9977" s="18" t="s">
        <v>12</v>
      </c>
    </row>
    <row r="9978" customFormat="false" ht="11.25" hidden="false" customHeight="true" outlineLevel="0" collapsed="false">
      <c r="A9978" s="11" t="n">
        <v>9983</v>
      </c>
      <c r="B9978" s="12" t="s">
        <v>19219</v>
      </c>
      <c r="C9978" s="13" t="s">
        <v>10</v>
      </c>
      <c r="D9978" s="13" t="s">
        <v>19220</v>
      </c>
      <c r="E9978" s="14" t="n">
        <v>9975</v>
      </c>
      <c r="F9978" s="15" t="n">
        <f aca="false">IF(MOD(E9978,F$2)=0,F9977+1,F9977)</f>
        <v>84</v>
      </c>
      <c r="G9978" s="16" t="n">
        <f aca="false">VLOOKUP(F9978,Лист3!D$1:E$246,2,)</f>
        <v>44697</v>
      </c>
      <c r="H9978" s="17" t="n">
        <f aca="false">WEEKDAY(G9978,1)</f>
        <v>2</v>
      </c>
      <c r="I9978" s="18" t="s">
        <v>12</v>
      </c>
    </row>
    <row r="9979" customFormat="false" ht="11.25" hidden="false" customHeight="true" outlineLevel="0" collapsed="false">
      <c r="A9979" s="11" t="n">
        <v>9984</v>
      </c>
      <c r="B9979" s="12" t="s">
        <v>19221</v>
      </c>
      <c r="C9979" s="13" t="s">
        <v>10</v>
      </c>
      <c r="D9979" s="13" t="s">
        <v>19222</v>
      </c>
      <c r="E9979" s="14" t="n">
        <v>9976</v>
      </c>
      <c r="F9979" s="15" t="n">
        <f aca="false">IF(MOD(E9979,F$2)=0,F9978+1,F9978)</f>
        <v>84</v>
      </c>
      <c r="G9979" s="16" t="n">
        <f aca="false">VLOOKUP(F9979,Лист3!D$1:E$246,2,)</f>
        <v>44697</v>
      </c>
      <c r="H9979" s="17" t="n">
        <f aca="false">WEEKDAY(G9979,1)</f>
        <v>2</v>
      </c>
      <c r="I9979" s="18" t="s">
        <v>12</v>
      </c>
    </row>
    <row r="9980" customFormat="false" ht="11.25" hidden="false" customHeight="true" outlineLevel="0" collapsed="false">
      <c r="A9980" s="11" t="n">
        <v>9985</v>
      </c>
      <c r="B9980" s="12" t="s">
        <v>19223</v>
      </c>
      <c r="C9980" s="13" t="s">
        <v>10</v>
      </c>
      <c r="D9980" s="13" t="s">
        <v>19224</v>
      </c>
      <c r="E9980" s="14" t="n">
        <v>9977</v>
      </c>
      <c r="F9980" s="15" t="n">
        <f aca="false">IF(MOD(E9980,F$2)=0,F9979+1,F9979)</f>
        <v>84</v>
      </c>
      <c r="G9980" s="16" t="n">
        <f aca="false">VLOOKUP(F9980,Лист3!D$1:E$246,2,)</f>
        <v>44697</v>
      </c>
      <c r="H9980" s="17" t="n">
        <f aca="false">WEEKDAY(G9980,1)</f>
        <v>2</v>
      </c>
      <c r="I9980" s="18" t="s">
        <v>12</v>
      </c>
    </row>
    <row r="9981" customFormat="false" ht="11.25" hidden="false" customHeight="true" outlineLevel="0" collapsed="false">
      <c r="A9981" s="11" t="n">
        <v>9986</v>
      </c>
      <c r="B9981" s="12" t="s">
        <v>19225</v>
      </c>
      <c r="C9981" s="13" t="s">
        <v>10</v>
      </c>
      <c r="D9981" s="13" t="s">
        <v>19226</v>
      </c>
      <c r="E9981" s="14" t="n">
        <v>9978</v>
      </c>
      <c r="F9981" s="15" t="n">
        <f aca="false">IF(MOD(E9981,F$2)=0,F9980+1,F9980)</f>
        <v>84</v>
      </c>
      <c r="G9981" s="16" t="n">
        <f aca="false">VLOOKUP(F9981,Лист3!D$1:E$246,2,)</f>
        <v>44697</v>
      </c>
      <c r="H9981" s="17" t="n">
        <f aca="false">WEEKDAY(G9981,1)</f>
        <v>2</v>
      </c>
      <c r="I9981" s="18" t="s">
        <v>12</v>
      </c>
    </row>
    <row r="9982" customFormat="false" ht="11.25" hidden="false" customHeight="true" outlineLevel="0" collapsed="false">
      <c r="A9982" s="11" t="n">
        <v>9987</v>
      </c>
      <c r="B9982" s="12" t="s">
        <v>19227</v>
      </c>
      <c r="C9982" s="13" t="s">
        <v>10</v>
      </c>
      <c r="D9982" s="13" t="s">
        <v>19228</v>
      </c>
      <c r="E9982" s="14" t="n">
        <v>9979</v>
      </c>
      <c r="F9982" s="15" t="n">
        <f aca="false">IF(MOD(E9982,F$2)=0,F9981+1,F9981)</f>
        <v>84</v>
      </c>
      <c r="G9982" s="16" t="n">
        <f aca="false">VLOOKUP(F9982,Лист3!D$1:E$246,2,)</f>
        <v>44697</v>
      </c>
      <c r="H9982" s="17" t="n">
        <f aca="false">WEEKDAY(G9982,1)</f>
        <v>2</v>
      </c>
      <c r="I9982" s="18" t="s">
        <v>12</v>
      </c>
    </row>
    <row r="9983" customFormat="false" ht="11.25" hidden="false" customHeight="true" outlineLevel="0" collapsed="false">
      <c r="A9983" s="11" t="n">
        <v>9988</v>
      </c>
      <c r="B9983" s="12" t="s">
        <v>19229</v>
      </c>
      <c r="C9983" s="13" t="s">
        <v>10</v>
      </c>
      <c r="D9983" s="13" t="s">
        <v>19230</v>
      </c>
      <c r="E9983" s="14" t="n">
        <v>9980</v>
      </c>
      <c r="F9983" s="15" t="n">
        <f aca="false">IF(MOD(E9983,F$2)=0,F9982+1,F9982)</f>
        <v>84</v>
      </c>
      <c r="G9983" s="16" t="n">
        <f aca="false">VLOOKUP(F9983,Лист3!D$1:E$246,2,)</f>
        <v>44697</v>
      </c>
      <c r="H9983" s="17" t="n">
        <f aca="false">WEEKDAY(G9983,1)</f>
        <v>2</v>
      </c>
      <c r="I9983" s="18" t="s">
        <v>12</v>
      </c>
    </row>
    <row r="9984" customFormat="false" ht="11.25" hidden="false" customHeight="true" outlineLevel="0" collapsed="false">
      <c r="A9984" s="11" t="n">
        <v>9989</v>
      </c>
      <c r="B9984" s="12" t="s">
        <v>19231</v>
      </c>
      <c r="C9984" s="13" t="s">
        <v>10</v>
      </c>
      <c r="D9984" s="13" t="s">
        <v>19232</v>
      </c>
      <c r="E9984" s="14" t="n">
        <v>9981</v>
      </c>
      <c r="F9984" s="15" t="n">
        <f aca="false">IF(MOD(E9984,F$2)=0,F9983+1,F9983)</f>
        <v>84</v>
      </c>
      <c r="G9984" s="16" t="n">
        <f aca="false">VLOOKUP(F9984,Лист3!D$1:E$246,2,)</f>
        <v>44697</v>
      </c>
      <c r="H9984" s="17" t="n">
        <f aca="false">WEEKDAY(G9984,1)</f>
        <v>2</v>
      </c>
      <c r="I9984" s="18" t="s">
        <v>12</v>
      </c>
    </row>
    <row r="9985" customFormat="false" ht="11.25" hidden="false" customHeight="true" outlineLevel="0" collapsed="false">
      <c r="A9985" s="11" t="n">
        <v>9990</v>
      </c>
      <c r="B9985" s="12" t="s">
        <v>19233</v>
      </c>
      <c r="C9985" s="13" t="s">
        <v>10</v>
      </c>
      <c r="D9985" s="13" t="s">
        <v>19234</v>
      </c>
      <c r="E9985" s="14" t="n">
        <v>9982</v>
      </c>
      <c r="F9985" s="15" t="n">
        <f aca="false">IF(MOD(E9985,F$2)=0,F9984+1,F9984)</f>
        <v>84</v>
      </c>
      <c r="G9985" s="16" t="n">
        <f aca="false">VLOOKUP(F9985,Лист3!D$1:E$246,2,)</f>
        <v>44697</v>
      </c>
      <c r="H9985" s="17" t="n">
        <f aca="false">WEEKDAY(G9985,1)</f>
        <v>2</v>
      </c>
      <c r="I9985" s="18" t="s">
        <v>12</v>
      </c>
    </row>
    <row r="9986" customFormat="false" ht="11.25" hidden="false" customHeight="true" outlineLevel="0" collapsed="false">
      <c r="A9986" s="11" t="n">
        <v>9991</v>
      </c>
      <c r="B9986" s="12" t="s">
        <v>19235</v>
      </c>
      <c r="C9986" s="13" t="s">
        <v>10</v>
      </c>
      <c r="D9986" s="13" t="s">
        <v>19236</v>
      </c>
      <c r="E9986" s="14" t="n">
        <v>9983</v>
      </c>
      <c r="F9986" s="15" t="n">
        <f aca="false">IF(MOD(E9986,F$2)=0,F9985+1,F9985)</f>
        <v>84</v>
      </c>
      <c r="G9986" s="16" t="n">
        <f aca="false">VLOOKUP(F9986,Лист3!D$1:E$246,2,)</f>
        <v>44697</v>
      </c>
      <c r="H9986" s="17" t="n">
        <f aca="false">WEEKDAY(G9986,1)</f>
        <v>2</v>
      </c>
      <c r="I9986" s="18" t="s">
        <v>12</v>
      </c>
    </row>
    <row r="9987" customFormat="false" ht="11.25" hidden="false" customHeight="true" outlineLevel="0" collapsed="false">
      <c r="A9987" s="11" t="n">
        <v>9992</v>
      </c>
      <c r="B9987" s="12" t="s">
        <v>19237</v>
      </c>
      <c r="C9987" s="13" t="s">
        <v>10</v>
      </c>
      <c r="D9987" s="13" t="s">
        <v>19238</v>
      </c>
      <c r="E9987" s="14" t="n">
        <v>9984</v>
      </c>
      <c r="F9987" s="15" t="n">
        <f aca="false">IF(MOD(E9987,F$2)=0,F9986+1,F9986)</f>
        <v>84</v>
      </c>
      <c r="G9987" s="16" t="n">
        <f aca="false">VLOOKUP(F9987,Лист3!D$1:E$246,2,)</f>
        <v>44697</v>
      </c>
      <c r="H9987" s="17" t="n">
        <f aca="false">WEEKDAY(G9987,1)</f>
        <v>2</v>
      </c>
      <c r="I9987" s="18" t="s">
        <v>12</v>
      </c>
    </row>
    <row r="9988" customFormat="false" ht="11.25" hidden="false" customHeight="true" outlineLevel="0" collapsed="false">
      <c r="A9988" s="11" t="n">
        <v>9993</v>
      </c>
      <c r="B9988" s="12" t="s">
        <v>19239</v>
      </c>
      <c r="C9988" s="13" t="s">
        <v>10</v>
      </c>
      <c r="D9988" s="13" t="s">
        <v>19240</v>
      </c>
      <c r="E9988" s="14" t="n">
        <v>9985</v>
      </c>
      <c r="F9988" s="15" t="n">
        <f aca="false">IF(MOD(E9988,F$2)=0,F9987+1,F9987)</f>
        <v>84</v>
      </c>
      <c r="G9988" s="16" t="n">
        <f aca="false">VLOOKUP(F9988,Лист3!D$1:E$246,2,)</f>
        <v>44697</v>
      </c>
      <c r="H9988" s="17" t="n">
        <f aca="false">WEEKDAY(G9988,1)</f>
        <v>2</v>
      </c>
      <c r="I9988" s="18" t="s">
        <v>12</v>
      </c>
    </row>
    <row r="9989" customFormat="false" ht="11.25" hidden="false" customHeight="true" outlineLevel="0" collapsed="false">
      <c r="A9989" s="11" t="n">
        <v>9994</v>
      </c>
      <c r="B9989" s="12" t="s">
        <v>19241</v>
      </c>
      <c r="C9989" s="13" t="s">
        <v>10</v>
      </c>
      <c r="D9989" s="13" t="s">
        <v>19242</v>
      </c>
      <c r="E9989" s="14" t="n">
        <v>9986</v>
      </c>
      <c r="F9989" s="15" t="n">
        <f aca="false">IF(MOD(E9989,F$2)=0,F9988+1,F9988)</f>
        <v>84</v>
      </c>
      <c r="G9989" s="16" t="n">
        <f aca="false">VLOOKUP(F9989,Лист3!D$1:E$246,2,)</f>
        <v>44697</v>
      </c>
      <c r="H9989" s="17" t="n">
        <f aca="false">WEEKDAY(G9989,1)</f>
        <v>2</v>
      </c>
      <c r="I9989" s="18" t="s">
        <v>12</v>
      </c>
    </row>
    <row r="9990" customFormat="false" ht="11.25" hidden="false" customHeight="true" outlineLevel="0" collapsed="false">
      <c r="A9990" s="11" t="n">
        <v>9995</v>
      </c>
      <c r="B9990" s="12" t="s">
        <v>19243</v>
      </c>
      <c r="C9990" s="13" t="s">
        <v>10</v>
      </c>
      <c r="D9990" s="13" t="s">
        <v>19244</v>
      </c>
      <c r="E9990" s="14" t="n">
        <v>9987</v>
      </c>
      <c r="F9990" s="15" t="n">
        <f aca="false">IF(MOD(E9990,F$2)=0,F9989+1,F9989)</f>
        <v>84</v>
      </c>
      <c r="G9990" s="16" t="n">
        <f aca="false">VLOOKUP(F9990,Лист3!D$1:E$246,2,)</f>
        <v>44697</v>
      </c>
      <c r="H9990" s="17" t="n">
        <f aca="false">WEEKDAY(G9990,1)</f>
        <v>2</v>
      </c>
      <c r="I9990" s="18" t="s">
        <v>12</v>
      </c>
    </row>
    <row r="9991" customFormat="false" ht="11.25" hidden="false" customHeight="true" outlineLevel="0" collapsed="false">
      <c r="A9991" s="11" t="n">
        <v>9996</v>
      </c>
      <c r="B9991" s="12" t="s">
        <v>19245</v>
      </c>
      <c r="C9991" s="13" t="s">
        <v>10</v>
      </c>
      <c r="D9991" s="13" t="s">
        <v>19246</v>
      </c>
      <c r="E9991" s="14" t="n">
        <v>9988</v>
      </c>
      <c r="F9991" s="15" t="n">
        <f aca="false">IF(MOD(E9991,F$2)=0,F9990+1,F9990)</f>
        <v>84</v>
      </c>
      <c r="G9991" s="16" t="n">
        <f aca="false">VLOOKUP(F9991,Лист3!D$1:E$246,2,)</f>
        <v>44697</v>
      </c>
      <c r="H9991" s="17" t="n">
        <f aca="false">WEEKDAY(G9991,1)</f>
        <v>2</v>
      </c>
      <c r="I9991" s="18" t="s">
        <v>12</v>
      </c>
    </row>
    <row r="9992" customFormat="false" ht="11.25" hidden="false" customHeight="true" outlineLevel="0" collapsed="false">
      <c r="A9992" s="11" t="n">
        <v>9997</v>
      </c>
      <c r="B9992" s="12" t="s">
        <v>19247</v>
      </c>
      <c r="C9992" s="13" t="s">
        <v>10</v>
      </c>
      <c r="D9992" s="13" t="s">
        <v>19248</v>
      </c>
      <c r="E9992" s="14" t="n">
        <v>9989</v>
      </c>
      <c r="F9992" s="15" t="n">
        <f aca="false">IF(MOD(E9992,F$2)=0,F9991+1,F9991)</f>
        <v>84</v>
      </c>
      <c r="G9992" s="16" t="n">
        <f aca="false">VLOOKUP(F9992,Лист3!D$1:E$246,2,)</f>
        <v>44697</v>
      </c>
      <c r="H9992" s="17" t="n">
        <f aca="false">WEEKDAY(G9992,1)</f>
        <v>2</v>
      </c>
      <c r="I9992" s="18" t="s">
        <v>12</v>
      </c>
    </row>
    <row r="9993" customFormat="false" ht="11.25" hidden="false" customHeight="true" outlineLevel="0" collapsed="false">
      <c r="A9993" s="11" t="n">
        <v>9998</v>
      </c>
      <c r="B9993" s="12" t="s">
        <v>19249</v>
      </c>
      <c r="C9993" s="13" t="s">
        <v>10</v>
      </c>
      <c r="D9993" s="13" t="s">
        <v>19250</v>
      </c>
      <c r="E9993" s="14" t="n">
        <v>9990</v>
      </c>
      <c r="F9993" s="15" t="n">
        <f aca="false">IF(MOD(E9993,F$2)=0,F9992+1,F9992)</f>
        <v>84</v>
      </c>
      <c r="G9993" s="16" t="n">
        <f aca="false">VLOOKUP(F9993,Лист3!D$1:E$246,2,)</f>
        <v>44697</v>
      </c>
      <c r="H9993" s="17" t="n">
        <f aca="false">WEEKDAY(G9993,1)</f>
        <v>2</v>
      </c>
      <c r="I9993" s="18" t="s">
        <v>12</v>
      </c>
    </row>
    <row r="9994" customFormat="false" ht="11.25" hidden="false" customHeight="true" outlineLevel="0" collapsed="false">
      <c r="A9994" s="11" t="n">
        <v>9999</v>
      </c>
      <c r="B9994" s="12" t="s">
        <v>19251</v>
      </c>
      <c r="C9994" s="13" t="s">
        <v>10</v>
      </c>
      <c r="D9994" s="13" t="s">
        <v>19252</v>
      </c>
      <c r="E9994" s="14" t="n">
        <v>9991</v>
      </c>
      <c r="F9994" s="15" t="n">
        <f aca="false">IF(MOD(E9994,F$2)=0,F9993+1,F9993)</f>
        <v>84</v>
      </c>
      <c r="G9994" s="16" t="n">
        <f aca="false">VLOOKUP(F9994,Лист3!D$1:E$246,2,)</f>
        <v>44697</v>
      </c>
      <c r="H9994" s="17" t="n">
        <f aca="false">WEEKDAY(G9994,1)</f>
        <v>2</v>
      </c>
      <c r="I9994" s="18" t="s">
        <v>12</v>
      </c>
    </row>
    <row r="9995" customFormat="false" ht="11.25" hidden="false" customHeight="true" outlineLevel="0" collapsed="false">
      <c r="A9995" s="11" t="n">
        <v>10000</v>
      </c>
      <c r="B9995" s="12" t="s">
        <v>19253</v>
      </c>
      <c r="C9995" s="13" t="s">
        <v>10</v>
      </c>
      <c r="D9995" s="13" t="s">
        <v>19254</v>
      </c>
      <c r="E9995" s="14" t="n">
        <v>9992</v>
      </c>
      <c r="F9995" s="15" t="n">
        <f aca="false">IF(MOD(E9995,F$2)=0,F9994+1,F9994)</f>
        <v>84</v>
      </c>
      <c r="G9995" s="16" t="n">
        <f aca="false">VLOOKUP(F9995,Лист3!D$1:E$246,2,)</f>
        <v>44697</v>
      </c>
      <c r="H9995" s="17" t="n">
        <f aca="false">WEEKDAY(G9995,1)</f>
        <v>2</v>
      </c>
      <c r="I9995" s="18" t="s">
        <v>12</v>
      </c>
    </row>
    <row r="9996" customFormat="false" ht="11.25" hidden="false" customHeight="true" outlineLevel="0" collapsed="false">
      <c r="A9996" s="11" t="n">
        <v>10001</v>
      </c>
      <c r="B9996" s="12" t="s">
        <v>19255</v>
      </c>
      <c r="C9996" s="13" t="s">
        <v>10</v>
      </c>
      <c r="D9996" s="13" t="s">
        <v>19256</v>
      </c>
      <c r="E9996" s="14" t="n">
        <v>9993</v>
      </c>
      <c r="F9996" s="15" t="n">
        <f aca="false">IF(MOD(E9996,F$2)=0,F9995+1,F9995)</f>
        <v>84</v>
      </c>
      <c r="G9996" s="16" t="n">
        <f aca="false">VLOOKUP(F9996,Лист3!D$1:E$246,2,)</f>
        <v>44697</v>
      </c>
      <c r="H9996" s="17" t="n">
        <f aca="false">WEEKDAY(G9996,1)</f>
        <v>2</v>
      </c>
      <c r="I9996" s="18" t="s">
        <v>12</v>
      </c>
    </row>
    <row r="9997" customFormat="false" ht="11.25" hidden="false" customHeight="true" outlineLevel="0" collapsed="false">
      <c r="A9997" s="11" t="n">
        <v>10002</v>
      </c>
      <c r="B9997" s="12" t="s">
        <v>19257</v>
      </c>
      <c r="C9997" s="13" t="s">
        <v>10</v>
      </c>
      <c r="D9997" s="13" t="s">
        <v>19258</v>
      </c>
      <c r="E9997" s="14" t="n">
        <v>9994</v>
      </c>
      <c r="F9997" s="15" t="n">
        <f aca="false">IF(MOD(E9997,F$2)=0,F9996+1,F9996)</f>
        <v>84</v>
      </c>
      <c r="G9997" s="16" t="n">
        <f aca="false">VLOOKUP(F9997,Лист3!D$1:E$246,2,)</f>
        <v>44697</v>
      </c>
      <c r="H9997" s="17" t="n">
        <f aca="false">WEEKDAY(G9997,1)</f>
        <v>2</v>
      </c>
      <c r="I9997" s="18" t="s">
        <v>12</v>
      </c>
    </row>
    <row r="9998" customFormat="false" ht="11.25" hidden="false" customHeight="true" outlineLevel="0" collapsed="false">
      <c r="A9998" s="11" t="n">
        <v>10003</v>
      </c>
      <c r="B9998" s="12" t="s">
        <v>19259</v>
      </c>
      <c r="C9998" s="13" t="s">
        <v>10</v>
      </c>
      <c r="D9998" s="13" t="s">
        <v>19260</v>
      </c>
      <c r="E9998" s="14" t="n">
        <v>9995</v>
      </c>
      <c r="F9998" s="15" t="n">
        <f aca="false">IF(MOD(E9998,F$2)=0,F9997+1,F9997)</f>
        <v>84</v>
      </c>
      <c r="G9998" s="16" t="n">
        <f aca="false">VLOOKUP(F9998,Лист3!D$1:E$246,2,)</f>
        <v>44697</v>
      </c>
      <c r="H9998" s="17" t="n">
        <f aca="false">WEEKDAY(G9998,1)</f>
        <v>2</v>
      </c>
      <c r="I9998" s="18" t="s">
        <v>12</v>
      </c>
    </row>
    <row r="9999" customFormat="false" ht="11.25" hidden="false" customHeight="true" outlineLevel="0" collapsed="false">
      <c r="A9999" s="11" t="n">
        <v>10004</v>
      </c>
      <c r="B9999" s="12" t="s">
        <v>19261</v>
      </c>
      <c r="C9999" s="13" t="s">
        <v>10</v>
      </c>
      <c r="D9999" s="13" t="s">
        <v>19262</v>
      </c>
      <c r="E9999" s="14" t="n">
        <v>9996</v>
      </c>
      <c r="F9999" s="15" t="n">
        <f aca="false">IF(MOD(E9999,F$2)=0,F9998+1,F9998)</f>
        <v>84</v>
      </c>
      <c r="G9999" s="16" t="n">
        <f aca="false">VLOOKUP(F9999,Лист3!D$1:E$246,2,)</f>
        <v>44697</v>
      </c>
      <c r="H9999" s="17" t="n">
        <f aca="false">WEEKDAY(G9999,1)</f>
        <v>2</v>
      </c>
      <c r="I9999" s="18" t="s">
        <v>12</v>
      </c>
    </row>
    <row r="10000" customFormat="false" ht="11.25" hidden="false" customHeight="true" outlineLevel="0" collapsed="false">
      <c r="A10000" s="11" t="n">
        <v>10005</v>
      </c>
      <c r="B10000" s="12" t="s">
        <v>19263</v>
      </c>
      <c r="C10000" s="13" t="s">
        <v>10</v>
      </c>
      <c r="D10000" s="13" t="s">
        <v>19264</v>
      </c>
      <c r="E10000" s="14" t="n">
        <v>9997</v>
      </c>
      <c r="F10000" s="15" t="n">
        <f aca="false">IF(MOD(E10000,F$2)=0,F9999+1,F9999)</f>
        <v>84</v>
      </c>
      <c r="G10000" s="16" t="n">
        <f aca="false">VLOOKUP(F10000,Лист3!D$1:E$246,2,)</f>
        <v>44697</v>
      </c>
      <c r="H10000" s="17" t="n">
        <f aca="false">WEEKDAY(G10000,1)</f>
        <v>2</v>
      </c>
      <c r="I10000" s="18" t="s">
        <v>12</v>
      </c>
    </row>
    <row r="10001" customFormat="false" ht="11.25" hidden="false" customHeight="true" outlineLevel="0" collapsed="false">
      <c r="A10001" s="11" t="n">
        <v>10006</v>
      </c>
      <c r="B10001" s="12" t="s">
        <v>19265</v>
      </c>
      <c r="C10001" s="13" t="s">
        <v>10</v>
      </c>
      <c r="D10001" s="13" t="s">
        <v>19266</v>
      </c>
      <c r="E10001" s="14" t="n">
        <v>9998</v>
      </c>
      <c r="F10001" s="15" t="n">
        <f aca="false">IF(MOD(E10001,F$2)=0,F10000+1,F10000)</f>
        <v>84</v>
      </c>
      <c r="G10001" s="16" t="n">
        <f aca="false">VLOOKUP(F10001,Лист3!D$1:E$246,2,)</f>
        <v>44697</v>
      </c>
      <c r="H10001" s="17" t="n">
        <f aca="false">WEEKDAY(G10001,1)</f>
        <v>2</v>
      </c>
      <c r="I10001" s="18" t="s">
        <v>12</v>
      </c>
    </row>
    <row r="10002" customFormat="false" ht="11.25" hidden="false" customHeight="true" outlineLevel="0" collapsed="false">
      <c r="A10002" s="11" t="n">
        <v>10007</v>
      </c>
      <c r="B10002" s="12" t="s">
        <v>19267</v>
      </c>
      <c r="C10002" s="13" t="s">
        <v>10</v>
      </c>
      <c r="D10002" s="13" t="s">
        <v>19268</v>
      </c>
      <c r="E10002" s="14" t="n">
        <v>9999</v>
      </c>
      <c r="F10002" s="15" t="n">
        <f aca="false">IF(MOD(E10002,F$2)=0,F10001+1,F10001)</f>
        <v>84</v>
      </c>
      <c r="G10002" s="16" t="n">
        <f aca="false">VLOOKUP(F10002,Лист3!D$1:E$246,2,)</f>
        <v>44697</v>
      </c>
      <c r="H10002" s="17" t="n">
        <f aca="false">WEEKDAY(G10002,1)</f>
        <v>2</v>
      </c>
      <c r="I10002" s="18" t="s">
        <v>12</v>
      </c>
    </row>
    <row r="10003" customFormat="false" ht="11.25" hidden="false" customHeight="true" outlineLevel="0" collapsed="false">
      <c r="A10003" s="11" t="n">
        <v>10008</v>
      </c>
      <c r="B10003" s="12" t="s">
        <v>19269</v>
      </c>
      <c r="C10003" s="13" t="s">
        <v>10</v>
      </c>
      <c r="D10003" s="13" t="s">
        <v>19270</v>
      </c>
      <c r="E10003" s="14" t="n">
        <v>10000</v>
      </c>
      <c r="F10003" s="15" t="n">
        <f aca="false">IF(MOD(E10003,F$2)=0,F10002+1,F10002)</f>
        <v>84</v>
      </c>
      <c r="G10003" s="16" t="n">
        <f aca="false">VLOOKUP(F10003,Лист3!D$1:E$246,2,)</f>
        <v>44697</v>
      </c>
      <c r="H10003" s="17" t="n">
        <f aca="false">WEEKDAY(G10003,1)</f>
        <v>2</v>
      </c>
      <c r="I10003" s="18" t="s">
        <v>12</v>
      </c>
    </row>
    <row r="10004" customFormat="false" ht="11.25" hidden="false" customHeight="true" outlineLevel="0" collapsed="false">
      <c r="A10004" s="11" t="n">
        <v>10009</v>
      </c>
      <c r="B10004" s="12" t="s">
        <v>19271</v>
      </c>
      <c r="C10004" s="13" t="s">
        <v>10</v>
      </c>
      <c r="D10004" s="13" t="s">
        <v>19272</v>
      </c>
      <c r="E10004" s="14" t="n">
        <v>10001</v>
      </c>
      <c r="F10004" s="15" t="n">
        <f aca="false">IF(MOD(E10004,F$2)=0,F10003+1,F10003)</f>
        <v>84</v>
      </c>
      <c r="G10004" s="16" t="n">
        <f aca="false">VLOOKUP(F10004,Лист3!D$1:E$246,2,)</f>
        <v>44697</v>
      </c>
      <c r="H10004" s="17" t="n">
        <f aca="false">WEEKDAY(G10004,1)</f>
        <v>2</v>
      </c>
      <c r="I10004" s="18" t="s">
        <v>12</v>
      </c>
    </row>
    <row r="10005" customFormat="false" ht="11.25" hidden="false" customHeight="true" outlineLevel="0" collapsed="false">
      <c r="A10005" s="11" t="n">
        <v>10010</v>
      </c>
      <c r="B10005" s="12" t="s">
        <v>19273</v>
      </c>
      <c r="C10005" s="13" t="s">
        <v>10</v>
      </c>
      <c r="D10005" s="13" t="s">
        <v>19274</v>
      </c>
      <c r="E10005" s="14" t="n">
        <v>10002</v>
      </c>
      <c r="F10005" s="15" t="n">
        <f aca="false">IF(MOD(E10005,F$2)=0,F10004+1,F10004)</f>
        <v>84</v>
      </c>
      <c r="G10005" s="16" t="n">
        <f aca="false">VLOOKUP(F10005,Лист3!D$1:E$246,2,)</f>
        <v>44697</v>
      </c>
      <c r="H10005" s="17" t="n">
        <f aca="false">WEEKDAY(G10005,1)</f>
        <v>2</v>
      </c>
      <c r="I10005" s="18" t="s">
        <v>12</v>
      </c>
    </row>
    <row r="10006" customFormat="false" ht="11.25" hidden="false" customHeight="true" outlineLevel="0" collapsed="false">
      <c r="A10006" s="11" t="n">
        <v>10011</v>
      </c>
      <c r="B10006" s="12" t="s">
        <v>19275</v>
      </c>
      <c r="C10006" s="13" t="s">
        <v>10</v>
      </c>
      <c r="D10006" s="13" t="s">
        <v>19276</v>
      </c>
      <c r="E10006" s="14" t="n">
        <v>10003</v>
      </c>
      <c r="F10006" s="15" t="n">
        <f aca="false">IF(MOD(E10006,F$2)=0,F10005+1,F10005)</f>
        <v>84</v>
      </c>
      <c r="G10006" s="16" t="n">
        <f aca="false">VLOOKUP(F10006,Лист3!D$1:E$246,2,)</f>
        <v>44697</v>
      </c>
      <c r="H10006" s="17" t="n">
        <f aca="false">WEEKDAY(G10006,1)</f>
        <v>2</v>
      </c>
      <c r="I10006" s="18" t="s">
        <v>12</v>
      </c>
    </row>
    <row r="10007" customFormat="false" ht="11.25" hidden="false" customHeight="true" outlineLevel="0" collapsed="false">
      <c r="A10007" s="11" t="n">
        <v>10012</v>
      </c>
      <c r="B10007" s="12" t="s">
        <v>19277</v>
      </c>
      <c r="C10007" s="13" t="s">
        <v>10</v>
      </c>
      <c r="D10007" s="13" t="s">
        <v>19278</v>
      </c>
      <c r="E10007" s="14" t="n">
        <v>10004</v>
      </c>
      <c r="F10007" s="15" t="n">
        <f aca="false">IF(MOD(E10007,F$2)=0,F10006+1,F10006)</f>
        <v>84</v>
      </c>
      <c r="G10007" s="16" t="n">
        <f aca="false">VLOOKUP(F10007,Лист3!D$1:E$246,2,)</f>
        <v>44697</v>
      </c>
      <c r="H10007" s="17" t="n">
        <f aca="false">WEEKDAY(G10007,1)</f>
        <v>2</v>
      </c>
      <c r="I10007" s="18" t="s">
        <v>12</v>
      </c>
    </row>
    <row r="10008" customFormat="false" ht="11.25" hidden="false" customHeight="true" outlineLevel="0" collapsed="false">
      <c r="A10008" s="11" t="n">
        <v>10013</v>
      </c>
      <c r="B10008" s="12" t="s">
        <v>19279</v>
      </c>
      <c r="C10008" s="13" t="s">
        <v>10</v>
      </c>
      <c r="D10008" s="13" t="s">
        <v>19280</v>
      </c>
      <c r="E10008" s="14" t="n">
        <v>10005</v>
      </c>
      <c r="F10008" s="15" t="n">
        <f aca="false">IF(MOD(E10008,F$2)=0,F10007+1,F10007)</f>
        <v>84</v>
      </c>
      <c r="G10008" s="16" t="n">
        <f aca="false">VLOOKUP(F10008,Лист3!D$1:E$246,2,)</f>
        <v>44697</v>
      </c>
      <c r="H10008" s="17" t="n">
        <f aca="false">WEEKDAY(G10008,1)</f>
        <v>2</v>
      </c>
      <c r="I10008" s="18" t="s">
        <v>12</v>
      </c>
    </row>
    <row r="10009" customFormat="false" ht="11.25" hidden="false" customHeight="true" outlineLevel="0" collapsed="false">
      <c r="A10009" s="11" t="n">
        <v>10014</v>
      </c>
      <c r="B10009" s="12" t="s">
        <v>19281</v>
      </c>
      <c r="C10009" s="13" t="s">
        <v>10</v>
      </c>
      <c r="D10009" s="13" t="s">
        <v>19282</v>
      </c>
      <c r="E10009" s="14" t="n">
        <v>10006</v>
      </c>
      <c r="F10009" s="15" t="n">
        <f aca="false">IF(MOD(E10009,F$2)=0,F10008+1,F10008)</f>
        <v>84</v>
      </c>
      <c r="G10009" s="16" t="n">
        <f aca="false">VLOOKUP(F10009,Лист3!D$1:E$246,2,)</f>
        <v>44697</v>
      </c>
      <c r="H10009" s="17" t="n">
        <f aca="false">WEEKDAY(G10009,1)</f>
        <v>2</v>
      </c>
      <c r="I10009" s="18" t="s">
        <v>12</v>
      </c>
    </row>
    <row r="10010" customFormat="false" ht="11.25" hidden="false" customHeight="true" outlineLevel="0" collapsed="false">
      <c r="A10010" s="11" t="n">
        <v>10015</v>
      </c>
      <c r="B10010" s="12" t="s">
        <v>19283</v>
      </c>
      <c r="C10010" s="13" t="s">
        <v>10</v>
      </c>
      <c r="D10010" s="13" t="s">
        <v>19284</v>
      </c>
      <c r="E10010" s="14" t="n">
        <v>10007</v>
      </c>
      <c r="F10010" s="15" t="n">
        <f aca="false">IF(MOD(E10010,F$2)=0,F10009+1,F10009)</f>
        <v>84</v>
      </c>
      <c r="G10010" s="16" t="n">
        <f aca="false">VLOOKUP(F10010,Лист3!D$1:E$246,2,)</f>
        <v>44697</v>
      </c>
      <c r="H10010" s="17" t="n">
        <f aca="false">WEEKDAY(G10010,1)</f>
        <v>2</v>
      </c>
      <c r="I10010" s="18" t="s">
        <v>12</v>
      </c>
    </row>
    <row r="10011" customFormat="false" ht="11.25" hidden="false" customHeight="true" outlineLevel="0" collapsed="false">
      <c r="A10011" s="11" t="n">
        <v>10016</v>
      </c>
      <c r="B10011" s="12" t="s">
        <v>19285</v>
      </c>
      <c r="C10011" s="13" t="s">
        <v>10</v>
      </c>
      <c r="D10011" s="13" t="s">
        <v>19286</v>
      </c>
      <c r="E10011" s="14" t="n">
        <v>10008</v>
      </c>
      <c r="F10011" s="15" t="n">
        <f aca="false">IF(MOD(E10011,F$2)=0,F10010+1,F10010)</f>
        <v>84</v>
      </c>
      <c r="G10011" s="16" t="n">
        <f aca="false">VLOOKUP(F10011,Лист3!D$1:E$246,2,)</f>
        <v>44697</v>
      </c>
      <c r="H10011" s="17" t="n">
        <f aca="false">WEEKDAY(G10011,1)</f>
        <v>2</v>
      </c>
      <c r="I10011" s="18" t="s">
        <v>12</v>
      </c>
    </row>
    <row r="10012" customFormat="false" ht="11.25" hidden="false" customHeight="true" outlineLevel="0" collapsed="false">
      <c r="A10012" s="11" t="n">
        <v>10017</v>
      </c>
      <c r="B10012" s="12" t="s">
        <v>19287</v>
      </c>
      <c r="C10012" s="13" t="s">
        <v>10</v>
      </c>
      <c r="D10012" s="13" t="s">
        <v>19288</v>
      </c>
      <c r="E10012" s="14" t="n">
        <v>10009</v>
      </c>
      <c r="F10012" s="15" t="n">
        <f aca="false">IF(MOD(E10012,F$2)=0,F10011+1,F10011)</f>
        <v>84</v>
      </c>
      <c r="G10012" s="16" t="n">
        <f aca="false">VLOOKUP(F10012,Лист3!D$1:E$246,2,)</f>
        <v>44697</v>
      </c>
      <c r="H10012" s="17" t="n">
        <f aca="false">WEEKDAY(G10012,1)</f>
        <v>2</v>
      </c>
      <c r="I10012" s="18" t="s">
        <v>12</v>
      </c>
    </row>
    <row r="10013" customFormat="false" ht="11.25" hidden="false" customHeight="true" outlineLevel="0" collapsed="false">
      <c r="A10013" s="11" t="n">
        <v>10018</v>
      </c>
      <c r="B10013" s="12" t="s">
        <v>19289</v>
      </c>
      <c r="C10013" s="13" t="s">
        <v>10</v>
      </c>
      <c r="D10013" s="13" t="s">
        <v>19290</v>
      </c>
      <c r="E10013" s="14" t="n">
        <v>10010</v>
      </c>
      <c r="F10013" s="15" t="n">
        <f aca="false">IF(MOD(E10013,F$2)=0,F10012+1,F10012)</f>
        <v>84</v>
      </c>
      <c r="G10013" s="16" t="n">
        <f aca="false">VLOOKUP(F10013,Лист3!D$1:E$246,2,)</f>
        <v>44697</v>
      </c>
      <c r="H10013" s="17" t="n">
        <f aca="false">WEEKDAY(G10013,1)</f>
        <v>2</v>
      </c>
      <c r="I10013" s="18" t="s">
        <v>12</v>
      </c>
    </row>
    <row r="10014" customFormat="false" ht="11.25" hidden="false" customHeight="true" outlineLevel="0" collapsed="false">
      <c r="A10014" s="11" t="n">
        <v>10019</v>
      </c>
      <c r="B10014" s="12" t="s">
        <v>19291</v>
      </c>
      <c r="C10014" s="13" t="s">
        <v>10</v>
      </c>
      <c r="D10014" s="13" t="s">
        <v>19292</v>
      </c>
      <c r="E10014" s="14" t="n">
        <v>10011</v>
      </c>
      <c r="F10014" s="15" t="n">
        <f aca="false">IF(MOD(E10014,F$2)=0,F10013+1,F10013)</f>
        <v>84</v>
      </c>
      <c r="G10014" s="16" t="n">
        <f aca="false">VLOOKUP(F10014,Лист3!D$1:E$246,2,)</f>
        <v>44697</v>
      </c>
      <c r="H10014" s="17" t="n">
        <f aca="false">WEEKDAY(G10014,1)</f>
        <v>2</v>
      </c>
      <c r="I10014" s="18" t="s">
        <v>12</v>
      </c>
    </row>
    <row r="10015" customFormat="false" ht="11.25" hidden="false" customHeight="true" outlineLevel="0" collapsed="false">
      <c r="A10015" s="11" t="n">
        <v>10020</v>
      </c>
      <c r="B10015" s="12" t="s">
        <v>19293</v>
      </c>
      <c r="C10015" s="13" t="s">
        <v>10</v>
      </c>
      <c r="D10015" s="13" t="s">
        <v>19294</v>
      </c>
      <c r="E10015" s="14" t="n">
        <v>10012</v>
      </c>
      <c r="F10015" s="15" t="n">
        <f aca="false">IF(MOD(E10015,F$2)=0,F10014+1,F10014)</f>
        <v>84</v>
      </c>
      <c r="G10015" s="16" t="n">
        <f aca="false">VLOOKUP(F10015,Лист3!D$1:E$246,2,)</f>
        <v>44697</v>
      </c>
      <c r="H10015" s="17" t="n">
        <f aca="false">WEEKDAY(G10015,1)</f>
        <v>2</v>
      </c>
      <c r="I10015" s="18" t="s">
        <v>12</v>
      </c>
    </row>
    <row r="10016" customFormat="false" ht="11.25" hidden="false" customHeight="true" outlineLevel="0" collapsed="false">
      <c r="A10016" s="11" t="n">
        <v>10021</v>
      </c>
      <c r="B10016" s="12" t="s">
        <v>19295</v>
      </c>
      <c r="C10016" s="13" t="s">
        <v>10</v>
      </c>
      <c r="D10016" s="13" t="s">
        <v>19296</v>
      </c>
      <c r="E10016" s="14" t="n">
        <v>10013</v>
      </c>
      <c r="F10016" s="15" t="n">
        <f aca="false">IF(MOD(E10016,F$2)=0,F10015+1,F10015)</f>
        <v>84</v>
      </c>
      <c r="G10016" s="16" t="n">
        <f aca="false">VLOOKUP(F10016,Лист3!D$1:E$246,2,)</f>
        <v>44697</v>
      </c>
      <c r="H10016" s="17" t="n">
        <f aca="false">WEEKDAY(G10016,1)</f>
        <v>2</v>
      </c>
      <c r="I10016" s="18" t="s">
        <v>12</v>
      </c>
    </row>
    <row r="10017" customFormat="false" ht="11.25" hidden="false" customHeight="true" outlineLevel="0" collapsed="false">
      <c r="A10017" s="11" t="n">
        <v>10022</v>
      </c>
      <c r="B10017" s="12" t="s">
        <v>19297</v>
      </c>
      <c r="C10017" s="13" t="s">
        <v>10</v>
      </c>
      <c r="D10017" s="13" t="s">
        <v>19298</v>
      </c>
      <c r="E10017" s="14" t="n">
        <v>10014</v>
      </c>
      <c r="F10017" s="15" t="n">
        <f aca="false">IF(MOD(E10017,F$2)=0,F10016+1,F10016)</f>
        <v>84</v>
      </c>
      <c r="G10017" s="16" t="n">
        <f aca="false">VLOOKUP(F10017,Лист3!D$1:E$246,2,)</f>
        <v>44697</v>
      </c>
      <c r="H10017" s="17" t="n">
        <f aca="false">WEEKDAY(G10017,1)</f>
        <v>2</v>
      </c>
      <c r="I10017" s="18" t="s">
        <v>12</v>
      </c>
    </row>
    <row r="10018" customFormat="false" ht="11.25" hidden="false" customHeight="true" outlineLevel="0" collapsed="false">
      <c r="A10018" s="11" t="n">
        <v>10023</v>
      </c>
      <c r="B10018" s="12" t="s">
        <v>19299</v>
      </c>
      <c r="C10018" s="13" t="s">
        <v>10</v>
      </c>
      <c r="D10018" s="13" t="s">
        <v>19300</v>
      </c>
      <c r="E10018" s="14" t="n">
        <v>10015</v>
      </c>
      <c r="F10018" s="15" t="n">
        <f aca="false">IF(MOD(E10018,F$2)=0,F10017+1,F10017)</f>
        <v>84</v>
      </c>
      <c r="G10018" s="16" t="n">
        <f aca="false">VLOOKUP(F10018,Лист3!D$1:E$246,2,)</f>
        <v>44697</v>
      </c>
      <c r="H10018" s="17" t="n">
        <f aca="false">WEEKDAY(G10018,1)</f>
        <v>2</v>
      </c>
      <c r="I10018" s="18" t="s">
        <v>12</v>
      </c>
    </row>
    <row r="10019" customFormat="false" ht="11.25" hidden="false" customHeight="true" outlineLevel="0" collapsed="false">
      <c r="A10019" s="11" t="n">
        <v>10024</v>
      </c>
      <c r="B10019" s="12" t="s">
        <v>19301</v>
      </c>
      <c r="C10019" s="13" t="s">
        <v>10</v>
      </c>
      <c r="D10019" s="13" t="s">
        <v>19302</v>
      </c>
      <c r="E10019" s="14" t="n">
        <v>10016</v>
      </c>
      <c r="F10019" s="15" t="n">
        <f aca="false">IF(MOD(E10019,F$2)=0,F10018+1,F10018)</f>
        <v>84</v>
      </c>
      <c r="G10019" s="16" t="n">
        <f aca="false">VLOOKUP(F10019,Лист3!D$1:E$246,2,)</f>
        <v>44697</v>
      </c>
      <c r="H10019" s="17" t="n">
        <f aca="false">WEEKDAY(G10019,1)</f>
        <v>2</v>
      </c>
      <c r="I10019" s="18" t="s">
        <v>12</v>
      </c>
    </row>
    <row r="10020" customFormat="false" ht="11.25" hidden="false" customHeight="true" outlineLevel="0" collapsed="false">
      <c r="A10020" s="11" t="n">
        <v>10025</v>
      </c>
      <c r="B10020" s="12" t="s">
        <v>19303</v>
      </c>
      <c r="C10020" s="13" t="s">
        <v>10</v>
      </c>
      <c r="D10020" s="13" t="s">
        <v>19304</v>
      </c>
      <c r="E10020" s="14" t="n">
        <v>10017</v>
      </c>
      <c r="F10020" s="15" t="n">
        <f aca="false">IF(MOD(E10020,F$2)=0,F10019+1,F10019)</f>
        <v>84</v>
      </c>
      <c r="G10020" s="16" t="n">
        <f aca="false">VLOOKUP(F10020,Лист3!D$1:E$246,2,)</f>
        <v>44697</v>
      </c>
      <c r="H10020" s="17" t="n">
        <f aca="false">WEEKDAY(G10020,1)</f>
        <v>2</v>
      </c>
      <c r="I10020" s="18" t="s">
        <v>12</v>
      </c>
    </row>
    <row r="10021" customFormat="false" ht="11.25" hidden="false" customHeight="true" outlineLevel="0" collapsed="false">
      <c r="A10021" s="11" t="n">
        <v>10026</v>
      </c>
      <c r="B10021" s="12" t="s">
        <v>19305</v>
      </c>
      <c r="C10021" s="13" t="s">
        <v>10</v>
      </c>
      <c r="D10021" s="13" t="s">
        <v>19306</v>
      </c>
      <c r="E10021" s="14" t="n">
        <v>10018</v>
      </c>
      <c r="F10021" s="15" t="n">
        <f aca="false">IF(MOD(E10021,F$2)=0,F10020+1,F10020)</f>
        <v>84</v>
      </c>
      <c r="G10021" s="16" t="n">
        <f aca="false">VLOOKUP(F10021,Лист3!D$1:E$246,2,)</f>
        <v>44697</v>
      </c>
      <c r="H10021" s="17" t="n">
        <f aca="false">WEEKDAY(G10021,1)</f>
        <v>2</v>
      </c>
      <c r="I10021" s="18" t="s">
        <v>12</v>
      </c>
    </row>
    <row r="10022" customFormat="false" ht="11.25" hidden="false" customHeight="true" outlineLevel="0" collapsed="false">
      <c r="A10022" s="11" t="n">
        <v>10027</v>
      </c>
      <c r="B10022" s="12" t="s">
        <v>19307</v>
      </c>
      <c r="C10022" s="13" t="s">
        <v>10</v>
      </c>
      <c r="D10022" s="13" t="s">
        <v>19308</v>
      </c>
      <c r="E10022" s="14" t="n">
        <v>10019</v>
      </c>
      <c r="F10022" s="15" t="n">
        <f aca="false">IF(MOD(E10022,F$2)=0,F10021+1,F10021)</f>
        <v>84</v>
      </c>
      <c r="G10022" s="16" t="n">
        <f aca="false">VLOOKUP(F10022,Лист3!D$1:E$246,2,)</f>
        <v>44697</v>
      </c>
      <c r="H10022" s="17" t="n">
        <f aca="false">WEEKDAY(G10022,1)</f>
        <v>2</v>
      </c>
      <c r="I10022" s="18" t="s">
        <v>12</v>
      </c>
    </row>
    <row r="10023" customFormat="false" ht="11.25" hidden="false" customHeight="true" outlineLevel="0" collapsed="false">
      <c r="A10023" s="11" t="n">
        <v>10028</v>
      </c>
      <c r="B10023" s="12" t="s">
        <v>19309</v>
      </c>
      <c r="C10023" s="13" t="s">
        <v>10</v>
      </c>
      <c r="D10023" s="13" t="s">
        <v>19310</v>
      </c>
      <c r="E10023" s="14" t="n">
        <v>10020</v>
      </c>
      <c r="F10023" s="15" t="n">
        <f aca="false">IF(MOD(E10023,F$2)=0,F10022+1,F10022)</f>
        <v>84</v>
      </c>
      <c r="G10023" s="16" t="n">
        <f aca="false">VLOOKUP(F10023,Лист3!D$1:E$246,2,)</f>
        <v>44697</v>
      </c>
      <c r="H10023" s="17" t="n">
        <f aca="false">WEEKDAY(G10023,1)</f>
        <v>2</v>
      </c>
      <c r="I10023" s="18" t="s">
        <v>12</v>
      </c>
    </row>
    <row r="10024" customFormat="false" ht="11.25" hidden="false" customHeight="true" outlineLevel="0" collapsed="false">
      <c r="A10024" s="11" t="n">
        <v>10029</v>
      </c>
      <c r="B10024" s="12" t="s">
        <v>19311</v>
      </c>
      <c r="C10024" s="13" t="s">
        <v>10</v>
      </c>
      <c r="D10024" s="13" t="s">
        <v>19312</v>
      </c>
      <c r="E10024" s="14" t="n">
        <v>10021</v>
      </c>
      <c r="F10024" s="15" t="n">
        <f aca="false">IF(MOD(E10024,F$2)=0,F10023+1,F10023)</f>
        <v>84</v>
      </c>
      <c r="G10024" s="16" t="n">
        <f aca="false">VLOOKUP(F10024,Лист3!D$1:E$246,2,)</f>
        <v>44697</v>
      </c>
      <c r="H10024" s="17" t="n">
        <f aca="false">WEEKDAY(G10024,1)</f>
        <v>2</v>
      </c>
      <c r="I10024" s="18" t="s">
        <v>12</v>
      </c>
    </row>
    <row r="10025" customFormat="false" ht="11.25" hidden="false" customHeight="true" outlineLevel="0" collapsed="false">
      <c r="A10025" s="11" t="n">
        <v>10030</v>
      </c>
      <c r="B10025" s="12" t="s">
        <v>19313</v>
      </c>
      <c r="C10025" s="13" t="s">
        <v>10</v>
      </c>
      <c r="D10025" s="13" t="s">
        <v>19314</v>
      </c>
      <c r="E10025" s="14" t="n">
        <v>10022</v>
      </c>
      <c r="F10025" s="15" t="n">
        <f aca="false">IF(MOD(E10025,F$2)=0,F10024+1,F10024)</f>
        <v>84</v>
      </c>
      <c r="G10025" s="16" t="n">
        <f aca="false">VLOOKUP(F10025,Лист3!D$1:E$246,2,)</f>
        <v>44697</v>
      </c>
      <c r="H10025" s="17" t="n">
        <f aca="false">WEEKDAY(G10025,1)</f>
        <v>2</v>
      </c>
      <c r="I10025" s="18" t="s">
        <v>12</v>
      </c>
    </row>
    <row r="10026" customFormat="false" ht="11.25" hidden="false" customHeight="true" outlineLevel="0" collapsed="false">
      <c r="A10026" s="11" t="n">
        <v>10031</v>
      </c>
      <c r="B10026" s="12" t="s">
        <v>19315</v>
      </c>
      <c r="C10026" s="13" t="s">
        <v>10</v>
      </c>
      <c r="D10026" s="13" t="s">
        <v>19316</v>
      </c>
      <c r="E10026" s="14" t="n">
        <v>10023</v>
      </c>
      <c r="F10026" s="15" t="n">
        <f aca="false">IF(MOD(E10026,F$2)=0,F10025+1,F10025)</f>
        <v>84</v>
      </c>
      <c r="G10026" s="16" t="n">
        <f aca="false">VLOOKUP(F10026,Лист3!D$1:E$246,2,)</f>
        <v>44697</v>
      </c>
      <c r="H10026" s="17" t="n">
        <f aca="false">WEEKDAY(G10026,1)</f>
        <v>2</v>
      </c>
      <c r="I10026" s="18" t="s">
        <v>12</v>
      </c>
    </row>
    <row r="10027" customFormat="false" ht="11.25" hidden="false" customHeight="true" outlineLevel="0" collapsed="false">
      <c r="A10027" s="11" t="n">
        <v>10032</v>
      </c>
      <c r="B10027" s="12" t="s">
        <v>19317</v>
      </c>
      <c r="C10027" s="13" t="s">
        <v>10</v>
      </c>
      <c r="D10027" s="13" t="s">
        <v>19318</v>
      </c>
      <c r="E10027" s="14" t="n">
        <v>10024</v>
      </c>
      <c r="F10027" s="15" t="n">
        <f aca="false">IF(MOD(E10027,F$2)=0,F10026+1,F10026)</f>
        <v>84</v>
      </c>
      <c r="G10027" s="16" t="n">
        <f aca="false">VLOOKUP(F10027,Лист3!D$1:E$246,2,)</f>
        <v>44697</v>
      </c>
      <c r="H10027" s="17" t="n">
        <f aca="false">WEEKDAY(G10027,1)</f>
        <v>2</v>
      </c>
      <c r="I10027" s="18" t="s">
        <v>12</v>
      </c>
    </row>
    <row r="10028" customFormat="false" ht="11.25" hidden="false" customHeight="true" outlineLevel="0" collapsed="false">
      <c r="A10028" s="11" t="n">
        <v>10033</v>
      </c>
      <c r="B10028" s="12" t="s">
        <v>19319</v>
      </c>
      <c r="C10028" s="13" t="s">
        <v>10</v>
      </c>
      <c r="D10028" s="13" t="s">
        <v>19320</v>
      </c>
      <c r="E10028" s="14" t="n">
        <v>10025</v>
      </c>
      <c r="F10028" s="15" t="n">
        <f aca="false">IF(MOD(E10028,F$2)=0,F10027+1,F10027)</f>
        <v>84</v>
      </c>
      <c r="G10028" s="16" t="n">
        <f aca="false">VLOOKUP(F10028,Лист3!D$1:E$246,2,)</f>
        <v>44697</v>
      </c>
      <c r="H10028" s="17" t="n">
        <f aca="false">WEEKDAY(G10028,1)</f>
        <v>2</v>
      </c>
      <c r="I10028" s="18" t="s">
        <v>12</v>
      </c>
    </row>
    <row r="10029" customFormat="false" ht="11.25" hidden="false" customHeight="true" outlineLevel="0" collapsed="false">
      <c r="A10029" s="11" t="n">
        <v>10034</v>
      </c>
      <c r="B10029" s="12" t="s">
        <v>19321</v>
      </c>
      <c r="C10029" s="13" t="s">
        <v>10</v>
      </c>
      <c r="D10029" s="13" t="s">
        <v>19322</v>
      </c>
      <c r="E10029" s="14" t="n">
        <v>10026</v>
      </c>
      <c r="F10029" s="15" t="n">
        <f aca="false">IF(MOD(E10029,F$2)=0,F10028+1,F10028)</f>
        <v>84</v>
      </c>
      <c r="G10029" s="16" t="n">
        <f aca="false">VLOOKUP(F10029,Лист3!D$1:E$246,2,)</f>
        <v>44697</v>
      </c>
      <c r="H10029" s="17" t="n">
        <f aca="false">WEEKDAY(G10029,1)</f>
        <v>2</v>
      </c>
      <c r="I10029" s="18" t="s">
        <v>12</v>
      </c>
    </row>
    <row r="10030" customFormat="false" ht="11.25" hidden="false" customHeight="true" outlineLevel="0" collapsed="false">
      <c r="A10030" s="11" t="n">
        <v>10035</v>
      </c>
      <c r="B10030" s="12" t="s">
        <v>19323</v>
      </c>
      <c r="C10030" s="13" t="s">
        <v>10</v>
      </c>
      <c r="D10030" s="13" t="s">
        <v>19324</v>
      </c>
      <c r="E10030" s="14" t="n">
        <v>10027</v>
      </c>
      <c r="F10030" s="15" t="n">
        <f aca="false">IF(MOD(E10030,F$2)=0,F10029+1,F10029)</f>
        <v>84</v>
      </c>
      <c r="G10030" s="16" t="n">
        <f aca="false">VLOOKUP(F10030,Лист3!D$1:E$246,2,)</f>
        <v>44697</v>
      </c>
      <c r="H10030" s="17" t="n">
        <f aca="false">WEEKDAY(G10030,1)</f>
        <v>2</v>
      </c>
      <c r="I10030" s="18" t="s">
        <v>12</v>
      </c>
    </row>
    <row r="10031" customFormat="false" ht="11.25" hidden="false" customHeight="true" outlineLevel="0" collapsed="false">
      <c r="A10031" s="11" t="n">
        <v>10036</v>
      </c>
      <c r="B10031" s="12" t="s">
        <v>19325</v>
      </c>
      <c r="C10031" s="13" t="s">
        <v>10</v>
      </c>
      <c r="D10031" s="13" t="s">
        <v>19326</v>
      </c>
      <c r="E10031" s="14" t="n">
        <v>10028</v>
      </c>
      <c r="F10031" s="15" t="n">
        <f aca="false">IF(MOD(E10031,F$2)=0,F10030+1,F10030)</f>
        <v>84</v>
      </c>
      <c r="G10031" s="16" t="n">
        <f aca="false">VLOOKUP(F10031,Лист3!D$1:E$246,2,)</f>
        <v>44697</v>
      </c>
      <c r="H10031" s="17" t="n">
        <f aca="false">WEEKDAY(G10031,1)</f>
        <v>2</v>
      </c>
      <c r="I10031" s="18" t="s">
        <v>12</v>
      </c>
    </row>
    <row r="10032" customFormat="false" ht="11.25" hidden="false" customHeight="true" outlineLevel="0" collapsed="false">
      <c r="A10032" s="11" t="n">
        <v>10037</v>
      </c>
      <c r="B10032" s="12" t="s">
        <v>19327</v>
      </c>
      <c r="C10032" s="13" t="s">
        <v>10</v>
      </c>
      <c r="D10032" s="13" t="s">
        <v>19328</v>
      </c>
      <c r="E10032" s="14" t="n">
        <v>10029</v>
      </c>
      <c r="F10032" s="15" t="n">
        <f aca="false">IF(MOD(E10032,F$2)=0,F10031+1,F10031)</f>
        <v>84</v>
      </c>
      <c r="G10032" s="16" t="n">
        <f aca="false">VLOOKUP(F10032,Лист3!D$1:E$246,2,)</f>
        <v>44697</v>
      </c>
      <c r="H10032" s="17" t="n">
        <f aca="false">WEEKDAY(G10032,1)</f>
        <v>2</v>
      </c>
      <c r="I10032" s="18" t="s">
        <v>12</v>
      </c>
    </row>
    <row r="10033" customFormat="false" ht="11.25" hidden="false" customHeight="true" outlineLevel="0" collapsed="false">
      <c r="A10033" s="11" t="n">
        <v>10038</v>
      </c>
      <c r="B10033" s="12" t="s">
        <v>19329</v>
      </c>
      <c r="C10033" s="13" t="s">
        <v>10</v>
      </c>
      <c r="D10033" s="13" t="s">
        <v>19330</v>
      </c>
      <c r="E10033" s="14" t="n">
        <v>10030</v>
      </c>
      <c r="F10033" s="15" t="n">
        <f aca="false">IF(MOD(E10033,F$2)=0,F10032+1,F10032)</f>
        <v>84</v>
      </c>
      <c r="G10033" s="16" t="n">
        <f aca="false">VLOOKUP(F10033,Лист3!D$1:E$246,2,)</f>
        <v>44697</v>
      </c>
      <c r="H10033" s="17" t="n">
        <f aca="false">WEEKDAY(G10033,1)</f>
        <v>2</v>
      </c>
      <c r="I10033" s="18" t="s">
        <v>12</v>
      </c>
    </row>
    <row r="10034" customFormat="false" ht="11.25" hidden="false" customHeight="true" outlineLevel="0" collapsed="false">
      <c r="A10034" s="11" t="n">
        <v>10039</v>
      </c>
      <c r="B10034" s="12" t="s">
        <v>19331</v>
      </c>
      <c r="C10034" s="13" t="s">
        <v>10</v>
      </c>
      <c r="D10034" s="13" t="s">
        <v>19332</v>
      </c>
      <c r="E10034" s="14" t="n">
        <v>10031</v>
      </c>
      <c r="F10034" s="15" t="n">
        <f aca="false">IF(MOD(E10034,F$2)=0,F10033+1,F10033)</f>
        <v>84</v>
      </c>
      <c r="G10034" s="16" t="n">
        <f aca="false">VLOOKUP(F10034,Лист3!D$1:E$246,2,)</f>
        <v>44697</v>
      </c>
      <c r="H10034" s="17" t="n">
        <f aca="false">WEEKDAY(G10034,1)</f>
        <v>2</v>
      </c>
      <c r="I10034" s="18" t="s">
        <v>12</v>
      </c>
    </row>
    <row r="10035" customFormat="false" ht="11.25" hidden="false" customHeight="true" outlineLevel="0" collapsed="false">
      <c r="A10035" s="11" t="n">
        <v>10040</v>
      </c>
      <c r="B10035" s="12" t="s">
        <v>19333</v>
      </c>
      <c r="C10035" s="13" t="s">
        <v>10</v>
      </c>
      <c r="D10035" s="13" t="s">
        <v>19334</v>
      </c>
      <c r="E10035" s="14" t="n">
        <v>10032</v>
      </c>
      <c r="F10035" s="15" t="n">
        <f aca="false">IF(MOD(E10035,F$2)=0,F10034+1,F10034)</f>
        <v>84</v>
      </c>
      <c r="G10035" s="16" t="n">
        <f aca="false">VLOOKUP(F10035,Лист3!D$1:E$246,2,)</f>
        <v>44697</v>
      </c>
      <c r="H10035" s="17" t="n">
        <f aca="false">WEEKDAY(G10035,1)</f>
        <v>2</v>
      </c>
      <c r="I10035" s="18" t="s">
        <v>12</v>
      </c>
    </row>
    <row r="10036" customFormat="false" ht="11.25" hidden="false" customHeight="true" outlineLevel="0" collapsed="false">
      <c r="A10036" s="11" t="n">
        <v>10041</v>
      </c>
      <c r="B10036" s="12" t="s">
        <v>19335</v>
      </c>
      <c r="C10036" s="13" t="s">
        <v>10</v>
      </c>
      <c r="D10036" s="13" t="s">
        <v>19336</v>
      </c>
      <c r="E10036" s="14" t="n">
        <v>10033</v>
      </c>
      <c r="F10036" s="15" t="n">
        <f aca="false">IF(MOD(E10036,F$2)=0,F10035+1,F10035)</f>
        <v>84</v>
      </c>
      <c r="G10036" s="16" t="n">
        <f aca="false">VLOOKUP(F10036,Лист3!D$1:E$246,2,)</f>
        <v>44697</v>
      </c>
      <c r="H10036" s="17" t="n">
        <f aca="false">WEEKDAY(G10036,1)</f>
        <v>2</v>
      </c>
      <c r="I10036" s="18" t="s">
        <v>12</v>
      </c>
    </row>
    <row r="10037" customFormat="false" ht="11.25" hidden="false" customHeight="true" outlineLevel="0" collapsed="false">
      <c r="A10037" s="11" t="n">
        <v>10042</v>
      </c>
      <c r="B10037" s="12" t="s">
        <v>19337</v>
      </c>
      <c r="C10037" s="13" t="s">
        <v>10</v>
      </c>
      <c r="D10037" s="13" t="s">
        <v>19338</v>
      </c>
      <c r="E10037" s="14" t="n">
        <v>10034</v>
      </c>
      <c r="F10037" s="15" t="n">
        <f aca="false">IF(MOD(E10037,F$2)=0,F10036+1,F10036)</f>
        <v>84</v>
      </c>
      <c r="G10037" s="16" t="n">
        <f aca="false">VLOOKUP(F10037,Лист3!D$1:E$246,2,)</f>
        <v>44697</v>
      </c>
      <c r="H10037" s="17" t="n">
        <f aca="false">WEEKDAY(G10037,1)</f>
        <v>2</v>
      </c>
      <c r="I10037" s="18" t="s">
        <v>12</v>
      </c>
    </row>
    <row r="10038" customFormat="false" ht="11.25" hidden="false" customHeight="true" outlineLevel="0" collapsed="false">
      <c r="A10038" s="11" t="n">
        <v>10043</v>
      </c>
      <c r="B10038" s="12" t="s">
        <v>19339</v>
      </c>
      <c r="C10038" s="13" t="s">
        <v>10</v>
      </c>
      <c r="D10038" s="13" t="s">
        <v>19340</v>
      </c>
      <c r="E10038" s="14" t="n">
        <v>10035</v>
      </c>
      <c r="F10038" s="15" t="n">
        <f aca="false">IF(MOD(E10038,F$2)=0,F10037+1,F10037)</f>
        <v>84</v>
      </c>
      <c r="G10038" s="16" t="n">
        <f aca="false">VLOOKUP(F10038,Лист3!D$1:E$246,2,)</f>
        <v>44697</v>
      </c>
      <c r="H10038" s="17" t="n">
        <f aca="false">WEEKDAY(G10038,1)</f>
        <v>2</v>
      </c>
      <c r="I10038" s="18" t="s">
        <v>12</v>
      </c>
    </row>
    <row r="10039" customFormat="false" ht="11.25" hidden="false" customHeight="true" outlineLevel="0" collapsed="false">
      <c r="A10039" s="11" t="n">
        <v>10044</v>
      </c>
      <c r="B10039" s="12" t="s">
        <v>19341</v>
      </c>
      <c r="C10039" s="13" t="s">
        <v>10</v>
      </c>
      <c r="D10039" s="13" t="s">
        <v>19342</v>
      </c>
      <c r="E10039" s="14" t="n">
        <v>10036</v>
      </c>
      <c r="F10039" s="15" t="n">
        <f aca="false">IF(MOD(E10039,F$2)=0,F10038+1,F10038)</f>
        <v>84</v>
      </c>
      <c r="G10039" s="16" t="n">
        <f aca="false">VLOOKUP(F10039,Лист3!D$1:E$246,2,)</f>
        <v>44697</v>
      </c>
      <c r="H10039" s="17" t="n">
        <f aca="false">WEEKDAY(G10039,1)</f>
        <v>2</v>
      </c>
      <c r="I10039" s="18" t="s">
        <v>12</v>
      </c>
    </row>
    <row r="10040" customFormat="false" ht="11.25" hidden="false" customHeight="true" outlineLevel="0" collapsed="false">
      <c r="A10040" s="11" t="n">
        <v>10045</v>
      </c>
      <c r="B10040" s="12" t="s">
        <v>19343</v>
      </c>
      <c r="C10040" s="13" t="s">
        <v>10</v>
      </c>
      <c r="D10040" s="13" t="s">
        <v>19344</v>
      </c>
      <c r="E10040" s="14" t="n">
        <v>10037</v>
      </c>
      <c r="F10040" s="15" t="n">
        <f aca="false">IF(MOD(E10040,F$2)=0,F10039+1,F10039)</f>
        <v>84</v>
      </c>
      <c r="G10040" s="16" t="n">
        <f aca="false">VLOOKUP(F10040,Лист3!D$1:E$246,2,)</f>
        <v>44697</v>
      </c>
      <c r="H10040" s="17" t="n">
        <f aca="false">WEEKDAY(G10040,1)</f>
        <v>2</v>
      </c>
      <c r="I10040" s="18" t="s">
        <v>12</v>
      </c>
    </row>
    <row r="10041" customFormat="false" ht="11.25" hidden="false" customHeight="true" outlineLevel="0" collapsed="false">
      <c r="A10041" s="11" t="n">
        <v>10046</v>
      </c>
      <c r="B10041" s="12" t="s">
        <v>19345</v>
      </c>
      <c r="C10041" s="13" t="s">
        <v>10</v>
      </c>
      <c r="D10041" s="13" t="s">
        <v>19346</v>
      </c>
      <c r="E10041" s="14" t="n">
        <v>10038</v>
      </c>
      <c r="F10041" s="15" t="n">
        <f aca="false">IF(MOD(E10041,F$2)=0,F10040+1,F10040)</f>
        <v>84</v>
      </c>
      <c r="G10041" s="16" t="n">
        <f aca="false">VLOOKUP(F10041,Лист3!D$1:E$246,2,)</f>
        <v>44697</v>
      </c>
      <c r="H10041" s="17" t="n">
        <f aca="false">WEEKDAY(G10041,1)</f>
        <v>2</v>
      </c>
      <c r="I10041" s="18" t="s">
        <v>12</v>
      </c>
    </row>
    <row r="10042" customFormat="false" ht="11.25" hidden="false" customHeight="true" outlineLevel="0" collapsed="false">
      <c r="A10042" s="11" t="n">
        <v>10047</v>
      </c>
      <c r="B10042" s="12" t="s">
        <v>19347</v>
      </c>
      <c r="C10042" s="13" t="s">
        <v>10</v>
      </c>
      <c r="D10042" s="13" t="s">
        <v>19348</v>
      </c>
      <c r="E10042" s="14" t="n">
        <v>10039</v>
      </c>
      <c r="F10042" s="15" t="n">
        <f aca="false">IF(MOD(E10042,F$2)=0,F10041+1,F10041)</f>
        <v>84</v>
      </c>
      <c r="G10042" s="16" t="n">
        <f aca="false">VLOOKUP(F10042,Лист3!D$1:E$246,2,)</f>
        <v>44697</v>
      </c>
      <c r="H10042" s="17" t="n">
        <f aca="false">WEEKDAY(G10042,1)</f>
        <v>2</v>
      </c>
      <c r="I10042" s="18" t="s">
        <v>12</v>
      </c>
    </row>
    <row r="10043" customFormat="false" ht="11.25" hidden="false" customHeight="true" outlineLevel="0" collapsed="false">
      <c r="A10043" s="11" t="n">
        <v>10048</v>
      </c>
      <c r="B10043" s="12" t="s">
        <v>19349</v>
      </c>
      <c r="C10043" s="13" t="s">
        <v>10</v>
      </c>
      <c r="D10043" s="13" t="s">
        <v>19350</v>
      </c>
      <c r="E10043" s="14" t="n">
        <v>10040</v>
      </c>
      <c r="F10043" s="15" t="n">
        <f aca="false">IF(MOD(E10043,F$2)=0,F10042+1,F10042)</f>
        <v>84</v>
      </c>
      <c r="G10043" s="16" t="n">
        <f aca="false">VLOOKUP(F10043,Лист3!D$1:E$246,2,)</f>
        <v>44697</v>
      </c>
      <c r="H10043" s="17" t="n">
        <f aca="false">WEEKDAY(G10043,1)</f>
        <v>2</v>
      </c>
      <c r="I10043" s="18" t="s">
        <v>12</v>
      </c>
    </row>
    <row r="10044" customFormat="false" ht="11.25" hidden="false" customHeight="true" outlineLevel="0" collapsed="false">
      <c r="A10044" s="11" t="n">
        <v>10049</v>
      </c>
      <c r="B10044" s="12" t="s">
        <v>19351</v>
      </c>
      <c r="C10044" s="13" t="s">
        <v>10</v>
      </c>
      <c r="D10044" s="13" t="s">
        <v>19352</v>
      </c>
      <c r="E10044" s="14" t="n">
        <v>10041</v>
      </c>
      <c r="F10044" s="15" t="n">
        <f aca="false">IF(MOD(E10044,F$2)=0,F10043+1,F10043)</f>
        <v>84</v>
      </c>
      <c r="G10044" s="16" t="n">
        <f aca="false">VLOOKUP(F10044,Лист3!D$1:E$246,2,)</f>
        <v>44697</v>
      </c>
      <c r="H10044" s="17" t="n">
        <f aca="false">WEEKDAY(G10044,1)</f>
        <v>2</v>
      </c>
      <c r="I10044" s="18" t="s">
        <v>12</v>
      </c>
    </row>
    <row r="10045" customFormat="false" ht="11.25" hidden="false" customHeight="true" outlineLevel="0" collapsed="false">
      <c r="A10045" s="11" t="n">
        <v>10050</v>
      </c>
      <c r="B10045" s="12" t="s">
        <v>19353</v>
      </c>
      <c r="C10045" s="13" t="s">
        <v>10</v>
      </c>
      <c r="D10045" s="13" t="s">
        <v>19354</v>
      </c>
      <c r="E10045" s="14" t="n">
        <v>10042</v>
      </c>
      <c r="F10045" s="15" t="n">
        <f aca="false">IF(MOD(E10045,F$2)=0,F10044+1,F10044)</f>
        <v>84</v>
      </c>
      <c r="G10045" s="16" t="n">
        <f aca="false">VLOOKUP(F10045,Лист3!D$1:E$246,2,)</f>
        <v>44697</v>
      </c>
      <c r="H10045" s="17" t="n">
        <f aca="false">WEEKDAY(G10045,1)</f>
        <v>2</v>
      </c>
      <c r="I10045" s="18" t="s">
        <v>12</v>
      </c>
    </row>
    <row r="10046" customFormat="false" ht="11.25" hidden="false" customHeight="true" outlineLevel="0" collapsed="false">
      <c r="A10046" s="11" t="n">
        <v>10051</v>
      </c>
      <c r="B10046" s="12" t="s">
        <v>19355</v>
      </c>
      <c r="C10046" s="13" t="s">
        <v>10</v>
      </c>
      <c r="D10046" s="13" t="s">
        <v>19356</v>
      </c>
      <c r="E10046" s="14" t="n">
        <v>10043</v>
      </c>
      <c r="F10046" s="15" t="n">
        <f aca="false">IF(MOD(E10046,F$2)=0,F10045+1,F10045)</f>
        <v>84</v>
      </c>
      <c r="G10046" s="16" t="n">
        <f aca="false">VLOOKUP(F10046,Лист3!D$1:E$246,2,)</f>
        <v>44697</v>
      </c>
      <c r="H10046" s="17" t="n">
        <f aca="false">WEEKDAY(G10046,1)</f>
        <v>2</v>
      </c>
      <c r="I10046" s="18" t="s">
        <v>12</v>
      </c>
    </row>
    <row r="10047" customFormat="false" ht="11.25" hidden="false" customHeight="true" outlineLevel="0" collapsed="false">
      <c r="A10047" s="11" t="n">
        <v>10052</v>
      </c>
      <c r="B10047" s="12" t="s">
        <v>19357</v>
      </c>
      <c r="C10047" s="13" t="s">
        <v>10</v>
      </c>
      <c r="D10047" s="13" t="s">
        <v>19358</v>
      </c>
      <c r="E10047" s="14" t="n">
        <v>10044</v>
      </c>
      <c r="F10047" s="15" t="n">
        <f aca="false">IF(MOD(E10047,F$2)=0,F10046+1,F10046)</f>
        <v>84</v>
      </c>
      <c r="G10047" s="16" t="n">
        <f aca="false">VLOOKUP(F10047,Лист3!D$1:E$246,2,)</f>
        <v>44697</v>
      </c>
      <c r="H10047" s="17" t="n">
        <f aca="false">WEEKDAY(G10047,1)</f>
        <v>2</v>
      </c>
      <c r="I10047" s="18" t="s">
        <v>12</v>
      </c>
    </row>
    <row r="10048" customFormat="false" ht="11.25" hidden="false" customHeight="true" outlineLevel="0" collapsed="false">
      <c r="A10048" s="11" t="n">
        <v>10053</v>
      </c>
      <c r="B10048" s="12" t="s">
        <v>19359</v>
      </c>
      <c r="C10048" s="13" t="s">
        <v>10</v>
      </c>
      <c r="D10048" s="13" t="s">
        <v>19360</v>
      </c>
      <c r="E10048" s="14" t="n">
        <v>10045</v>
      </c>
      <c r="F10048" s="15" t="n">
        <f aca="false">IF(MOD(E10048,F$2)=0,F10047+1,F10047)</f>
        <v>84</v>
      </c>
      <c r="G10048" s="16" t="n">
        <f aca="false">VLOOKUP(F10048,Лист3!D$1:E$246,2,)</f>
        <v>44697</v>
      </c>
      <c r="H10048" s="17" t="n">
        <f aca="false">WEEKDAY(G10048,1)</f>
        <v>2</v>
      </c>
      <c r="I10048" s="18" t="s">
        <v>12</v>
      </c>
    </row>
    <row r="10049" customFormat="false" ht="11.25" hidden="false" customHeight="true" outlineLevel="0" collapsed="false">
      <c r="A10049" s="11" t="n">
        <v>10054</v>
      </c>
      <c r="B10049" s="12" t="s">
        <v>19361</v>
      </c>
      <c r="C10049" s="13" t="s">
        <v>10</v>
      </c>
      <c r="D10049" s="13" t="s">
        <v>19362</v>
      </c>
      <c r="E10049" s="14" t="n">
        <v>10046</v>
      </c>
      <c r="F10049" s="15" t="n">
        <f aca="false">IF(MOD(E10049,F$2)=0,F10048+1,F10048)</f>
        <v>84</v>
      </c>
      <c r="G10049" s="16" t="n">
        <f aca="false">VLOOKUP(F10049,Лист3!D$1:E$246,2,)</f>
        <v>44697</v>
      </c>
      <c r="H10049" s="17" t="n">
        <f aca="false">WEEKDAY(G10049,1)</f>
        <v>2</v>
      </c>
      <c r="I10049" s="18" t="s">
        <v>12</v>
      </c>
    </row>
    <row r="10050" customFormat="false" ht="11.25" hidden="false" customHeight="true" outlineLevel="0" collapsed="false">
      <c r="A10050" s="11" t="n">
        <v>10055</v>
      </c>
      <c r="B10050" s="12" t="s">
        <v>19363</v>
      </c>
      <c r="C10050" s="13" t="s">
        <v>10</v>
      </c>
      <c r="D10050" s="13" t="s">
        <v>19364</v>
      </c>
      <c r="E10050" s="14" t="n">
        <v>10047</v>
      </c>
      <c r="F10050" s="15" t="n">
        <f aca="false">IF(MOD(E10050,F$2)=0,F10049+1,F10049)</f>
        <v>84</v>
      </c>
      <c r="G10050" s="16" t="n">
        <f aca="false">VLOOKUP(F10050,Лист3!D$1:E$246,2,)</f>
        <v>44697</v>
      </c>
      <c r="H10050" s="17" t="n">
        <f aca="false">WEEKDAY(G10050,1)</f>
        <v>2</v>
      </c>
      <c r="I10050" s="18" t="s">
        <v>12</v>
      </c>
    </row>
    <row r="10051" customFormat="false" ht="11.25" hidden="false" customHeight="true" outlineLevel="0" collapsed="false">
      <c r="A10051" s="11" t="n">
        <v>10056</v>
      </c>
      <c r="B10051" s="12" t="s">
        <v>19365</v>
      </c>
      <c r="C10051" s="13" t="s">
        <v>10</v>
      </c>
      <c r="D10051" s="13" t="s">
        <v>19366</v>
      </c>
      <c r="E10051" s="14" t="n">
        <v>10048</v>
      </c>
      <c r="F10051" s="15" t="n">
        <f aca="false">IF(MOD(E10051,F$2)=0,F10050+1,F10050)</f>
        <v>84</v>
      </c>
      <c r="G10051" s="16" t="n">
        <f aca="false">VLOOKUP(F10051,Лист3!D$1:E$246,2,)</f>
        <v>44697</v>
      </c>
      <c r="H10051" s="17" t="n">
        <f aca="false">WEEKDAY(G10051,1)</f>
        <v>2</v>
      </c>
      <c r="I10051" s="18" t="s">
        <v>12</v>
      </c>
    </row>
    <row r="10052" customFormat="false" ht="11.25" hidden="false" customHeight="true" outlineLevel="0" collapsed="false">
      <c r="A10052" s="11" t="n">
        <v>10057</v>
      </c>
      <c r="B10052" s="12" t="s">
        <v>19367</v>
      </c>
      <c r="C10052" s="13" t="s">
        <v>10</v>
      </c>
      <c r="D10052" s="13" t="s">
        <v>19368</v>
      </c>
      <c r="E10052" s="14" t="n">
        <v>10049</v>
      </c>
      <c r="F10052" s="15" t="n">
        <f aca="false">IF(MOD(E10052,F$2)=0,F10051+1,F10051)</f>
        <v>84</v>
      </c>
      <c r="G10052" s="16" t="n">
        <f aca="false">VLOOKUP(F10052,Лист3!D$1:E$246,2,)</f>
        <v>44697</v>
      </c>
      <c r="H10052" s="17" t="n">
        <f aca="false">WEEKDAY(G10052,1)</f>
        <v>2</v>
      </c>
      <c r="I10052" s="18" t="s">
        <v>12</v>
      </c>
    </row>
    <row r="10053" customFormat="false" ht="11.25" hidden="false" customHeight="true" outlineLevel="0" collapsed="false">
      <c r="A10053" s="11" t="n">
        <v>10058</v>
      </c>
      <c r="B10053" s="12" t="s">
        <v>19369</v>
      </c>
      <c r="C10053" s="13" t="s">
        <v>10</v>
      </c>
      <c r="D10053" s="13" t="s">
        <v>19370</v>
      </c>
      <c r="E10053" s="14" t="n">
        <v>10050</v>
      </c>
      <c r="F10053" s="15" t="n">
        <f aca="false">IF(MOD(E10053,F$2)=0,F10052+1,F10052)</f>
        <v>84</v>
      </c>
      <c r="G10053" s="16" t="n">
        <f aca="false">VLOOKUP(F10053,Лист3!D$1:E$246,2,)</f>
        <v>44697</v>
      </c>
      <c r="H10053" s="17" t="n">
        <f aca="false">WEEKDAY(G10053,1)</f>
        <v>2</v>
      </c>
      <c r="I10053" s="18" t="s">
        <v>12</v>
      </c>
    </row>
    <row r="10054" customFormat="false" ht="11.25" hidden="false" customHeight="true" outlineLevel="0" collapsed="false">
      <c r="A10054" s="11" t="n">
        <v>10059</v>
      </c>
      <c r="B10054" s="12" t="s">
        <v>19371</v>
      </c>
      <c r="C10054" s="13" t="s">
        <v>10</v>
      </c>
      <c r="D10054" s="13" t="s">
        <v>19372</v>
      </c>
      <c r="E10054" s="14" t="n">
        <v>10051</v>
      </c>
      <c r="F10054" s="15" t="n">
        <f aca="false">IF(MOD(E10054,F$2)=0,F10053+1,F10053)</f>
        <v>84</v>
      </c>
      <c r="G10054" s="16" t="n">
        <f aca="false">VLOOKUP(F10054,Лист3!D$1:E$246,2,)</f>
        <v>44697</v>
      </c>
      <c r="H10054" s="17" t="n">
        <f aca="false">WEEKDAY(G10054,1)</f>
        <v>2</v>
      </c>
      <c r="I10054" s="18" t="s">
        <v>12</v>
      </c>
    </row>
    <row r="10055" customFormat="false" ht="11.25" hidden="false" customHeight="true" outlineLevel="0" collapsed="false">
      <c r="A10055" s="11" t="n">
        <v>10060</v>
      </c>
      <c r="B10055" s="12" t="s">
        <v>19373</v>
      </c>
      <c r="C10055" s="13" t="s">
        <v>10</v>
      </c>
      <c r="D10055" s="13" t="s">
        <v>19374</v>
      </c>
      <c r="E10055" s="14" t="n">
        <v>10052</v>
      </c>
      <c r="F10055" s="15" t="n">
        <f aca="false">IF(MOD(E10055,F$2)=0,F10054+1,F10054)</f>
        <v>84</v>
      </c>
      <c r="G10055" s="16" t="n">
        <f aca="false">VLOOKUP(F10055,Лист3!D$1:E$246,2,)</f>
        <v>44697</v>
      </c>
      <c r="H10055" s="17" t="n">
        <f aca="false">WEEKDAY(G10055,1)</f>
        <v>2</v>
      </c>
      <c r="I10055" s="18" t="s">
        <v>12</v>
      </c>
    </row>
    <row r="10056" customFormat="false" ht="11.25" hidden="false" customHeight="true" outlineLevel="0" collapsed="false">
      <c r="A10056" s="11" t="n">
        <v>10061</v>
      </c>
      <c r="B10056" s="12" t="s">
        <v>19375</v>
      </c>
      <c r="C10056" s="13" t="s">
        <v>10</v>
      </c>
      <c r="D10056" s="13" t="s">
        <v>19376</v>
      </c>
      <c r="E10056" s="14" t="n">
        <v>10053</v>
      </c>
      <c r="F10056" s="15" t="n">
        <f aca="false">IF(MOD(E10056,F$2)=0,F10055+1,F10055)</f>
        <v>84</v>
      </c>
      <c r="G10056" s="16" t="n">
        <f aca="false">VLOOKUP(F10056,Лист3!D$1:E$246,2,)</f>
        <v>44697</v>
      </c>
      <c r="H10056" s="17" t="n">
        <f aca="false">WEEKDAY(G10056,1)</f>
        <v>2</v>
      </c>
      <c r="I10056" s="18" t="s">
        <v>12</v>
      </c>
    </row>
    <row r="10057" customFormat="false" ht="11.25" hidden="false" customHeight="true" outlineLevel="0" collapsed="false">
      <c r="A10057" s="11" t="n">
        <v>10062</v>
      </c>
      <c r="B10057" s="12" t="s">
        <v>19377</v>
      </c>
      <c r="C10057" s="13" t="s">
        <v>10</v>
      </c>
      <c r="D10057" s="13" t="s">
        <v>19378</v>
      </c>
      <c r="E10057" s="14" t="n">
        <v>10054</v>
      </c>
      <c r="F10057" s="15" t="n">
        <f aca="false">IF(MOD(E10057,F$2)=0,F10056+1,F10056)</f>
        <v>84</v>
      </c>
      <c r="G10057" s="16" t="n">
        <f aca="false">VLOOKUP(F10057,Лист3!D$1:E$246,2,)</f>
        <v>44697</v>
      </c>
      <c r="H10057" s="17" t="n">
        <f aca="false">WEEKDAY(G10057,1)</f>
        <v>2</v>
      </c>
      <c r="I10057" s="18" t="s">
        <v>12</v>
      </c>
    </row>
    <row r="10058" customFormat="false" ht="11.25" hidden="false" customHeight="true" outlineLevel="0" collapsed="false">
      <c r="A10058" s="11" t="n">
        <v>10063</v>
      </c>
      <c r="B10058" s="12" t="s">
        <v>19379</v>
      </c>
      <c r="C10058" s="13" t="s">
        <v>10</v>
      </c>
      <c r="D10058" s="13" t="s">
        <v>19380</v>
      </c>
      <c r="E10058" s="14" t="n">
        <v>10055</v>
      </c>
      <c r="F10058" s="15" t="n">
        <f aca="false">IF(MOD(E10058,F$2)=0,F10057+1,F10057)</f>
        <v>84</v>
      </c>
      <c r="G10058" s="16" t="n">
        <f aca="false">VLOOKUP(F10058,Лист3!D$1:E$246,2,)</f>
        <v>44697</v>
      </c>
      <c r="H10058" s="17" t="n">
        <f aca="false">WEEKDAY(G10058,1)</f>
        <v>2</v>
      </c>
      <c r="I10058" s="18" t="s">
        <v>12</v>
      </c>
    </row>
    <row r="10059" customFormat="false" ht="11.25" hidden="false" customHeight="true" outlineLevel="0" collapsed="false">
      <c r="A10059" s="11" t="n">
        <v>10064</v>
      </c>
      <c r="B10059" s="12" t="s">
        <v>19381</v>
      </c>
      <c r="C10059" s="13" t="s">
        <v>10</v>
      </c>
      <c r="D10059" s="13" t="s">
        <v>19382</v>
      </c>
      <c r="E10059" s="14" t="n">
        <v>10056</v>
      </c>
      <c r="F10059" s="15" t="n">
        <f aca="false">IF(MOD(E10059,F$2)=0,F10058+1,F10058)</f>
        <v>84</v>
      </c>
      <c r="G10059" s="16" t="n">
        <f aca="false">VLOOKUP(F10059,Лист3!D$1:E$246,2,)</f>
        <v>44697</v>
      </c>
      <c r="H10059" s="17" t="n">
        <f aca="false">WEEKDAY(G10059,1)</f>
        <v>2</v>
      </c>
      <c r="I10059" s="18" t="s">
        <v>12</v>
      </c>
    </row>
    <row r="10060" customFormat="false" ht="11.25" hidden="false" customHeight="true" outlineLevel="0" collapsed="false">
      <c r="A10060" s="11" t="n">
        <v>10065</v>
      </c>
      <c r="B10060" s="12" t="s">
        <v>19383</v>
      </c>
      <c r="C10060" s="13" t="s">
        <v>10</v>
      </c>
      <c r="D10060" s="13" t="s">
        <v>19384</v>
      </c>
      <c r="E10060" s="14" t="n">
        <v>10057</v>
      </c>
      <c r="F10060" s="15" t="n">
        <f aca="false">IF(MOD(E10060,F$2)=0,F10059+1,F10059)</f>
        <v>84</v>
      </c>
      <c r="G10060" s="16" t="n">
        <f aca="false">VLOOKUP(F10060,Лист3!D$1:E$246,2,)</f>
        <v>44697</v>
      </c>
      <c r="H10060" s="17" t="n">
        <f aca="false">WEEKDAY(G10060,1)</f>
        <v>2</v>
      </c>
      <c r="I10060" s="18" t="s">
        <v>12</v>
      </c>
    </row>
    <row r="10061" customFormat="false" ht="11.25" hidden="false" customHeight="true" outlineLevel="0" collapsed="false">
      <c r="A10061" s="11" t="n">
        <v>10066</v>
      </c>
      <c r="B10061" s="12" t="s">
        <v>19385</v>
      </c>
      <c r="C10061" s="13" t="s">
        <v>10</v>
      </c>
      <c r="D10061" s="13" t="s">
        <v>19386</v>
      </c>
      <c r="E10061" s="14" t="n">
        <v>10058</v>
      </c>
      <c r="F10061" s="15" t="n">
        <f aca="false">IF(MOD(E10061,F$2)=0,F10060+1,F10060)</f>
        <v>84</v>
      </c>
      <c r="G10061" s="16" t="n">
        <f aca="false">VLOOKUP(F10061,Лист3!D$1:E$246,2,)</f>
        <v>44697</v>
      </c>
      <c r="H10061" s="17" t="n">
        <f aca="false">WEEKDAY(G10061,1)</f>
        <v>2</v>
      </c>
      <c r="I10061" s="18" t="s">
        <v>12</v>
      </c>
    </row>
    <row r="10062" customFormat="false" ht="11.25" hidden="false" customHeight="true" outlineLevel="0" collapsed="false">
      <c r="A10062" s="11" t="n">
        <v>10067</v>
      </c>
      <c r="B10062" s="12" t="s">
        <v>19387</v>
      </c>
      <c r="C10062" s="13" t="s">
        <v>10</v>
      </c>
      <c r="D10062" s="13" t="s">
        <v>19388</v>
      </c>
      <c r="E10062" s="14" t="n">
        <v>10059</v>
      </c>
      <c r="F10062" s="15" t="n">
        <f aca="false">IF(MOD(E10062,F$2)=0,F10061+1,F10061)</f>
        <v>84</v>
      </c>
      <c r="G10062" s="16" t="n">
        <f aca="false">VLOOKUP(F10062,Лист3!D$1:E$246,2,)</f>
        <v>44697</v>
      </c>
      <c r="H10062" s="17" t="n">
        <f aca="false">WEEKDAY(G10062,1)</f>
        <v>2</v>
      </c>
      <c r="I10062" s="18" t="s">
        <v>12</v>
      </c>
    </row>
    <row r="10063" customFormat="false" ht="11.25" hidden="false" customHeight="true" outlineLevel="0" collapsed="false">
      <c r="A10063" s="11" t="n">
        <v>10068</v>
      </c>
      <c r="B10063" s="12" t="s">
        <v>19389</v>
      </c>
      <c r="C10063" s="13" t="s">
        <v>10</v>
      </c>
      <c r="D10063" s="13" t="s">
        <v>19390</v>
      </c>
      <c r="E10063" s="14" t="n">
        <v>10060</v>
      </c>
      <c r="F10063" s="15" t="n">
        <f aca="false">IF(MOD(E10063,F$2)=0,F10062+1,F10062)</f>
        <v>84</v>
      </c>
      <c r="G10063" s="16" t="n">
        <f aca="false">VLOOKUP(F10063,Лист3!D$1:E$246,2,)</f>
        <v>44697</v>
      </c>
      <c r="H10063" s="17" t="n">
        <f aca="false">WEEKDAY(G10063,1)</f>
        <v>2</v>
      </c>
      <c r="I10063" s="18" t="s">
        <v>12</v>
      </c>
    </row>
    <row r="10064" customFormat="false" ht="11.25" hidden="false" customHeight="true" outlineLevel="0" collapsed="false">
      <c r="A10064" s="11" t="n">
        <v>10069</v>
      </c>
      <c r="B10064" s="12" t="s">
        <v>19391</v>
      </c>
      <c r="C10064" s="13" t="s">
        <v>10</v>
      </c>
      <c r="D10064" s="13" t="s">
        <v>19392</v>
      </c>
      <c r="E10064" s="14" t="n">
        <v>10061</v>
      </c>
      <c r="F10064" s="15" t="n">
        <f aca="false">IF(MOD(E10064,F$2)=0,F10063+1,F10063)</f>
        <v>84</v>
      </c>
      <c r="G10064" s="16" t="n">
        <f aca="false">VLOOKUP(F10064,Лист3!D$1:E$246,2,)</f>
        <v>44697</v>
      </c>
      <c r="H10064" s="17" t="n">
        <f aca="false">WEEKDAY(G10064,1)</f>
        <v>2</v>
      </c>
      <c r="I10064" s="18" t="s">
        <v>12</v>
      </c>
    </row>
    <row r="10065" customFormat="false" ht="11.25" hidden="false" customHeight="true" outlineLevel="0" collapsed="false">
      <c r="A10065" s="11" t="n">
        <v>10070</v>
      </c>
      <c r="B10065" s="12" t="s">
        <v>19393</v>
      </c>
      <c r="C10065" s="13" t="s">
        <v>10</v>
      </c>
      <c r="D10065" s="13" t="s">
        <v>19394</v>
      </c>
      <c r="E10065" s="14" t="n">
        <v>10062</v>
      </c>
      <c r="F10065" s="15" t="n">
        <f aca="false">IF(MOD(E10065,F$2)=0,F10064+1,F10064)</f>
        <v>84</v>
      </c>
      <c r="G10065" s="16" t="n">
        <f aca="false">VLOOKUP(F10065,Лист3!D$1:E$246,2,)</f>
        <v>44697</v>
      </c>
      <c r="H10065" s="17" t="n">
        <f aca="false">WEEKDAY(G10065,1)</f>
        <v>2</v>
      </c>
      <c r="I10065" s="18" t="s">
        <v>12</v>
      </c>
    </row>
    <row r="10066" customFormat="false" ht="11.25" hidden="false" customHeight="true" outlineLevel="0" collapsed="false">
      <c r="A10066" s="11" t="n">
        <v>10071</v>
      </c>
      <c r="B10066" s="12" t="s">
        <v>19395</v>
      </c>
      <c r="C10066" s="13" t="s">
        <v>10</v>
      </c>
      <c r="D10066" s="13" t="s">
        <v>19396</v>
      </c>
      <c r="E10066" s="14" t="n">
        <v>10063</v>
      </c>
      <c r="F10066" s="15" t="n">
        <f aca="false">IF(MOD(E10066,F$2)=0,F10065+1,F10065)</f>
        <v>84</v>
      </c>
      <c r="G10066" s="16" t="n">
        <f aca="false">VLOOKUP(F10066,Лист3!D$1:E$246,2,)</f>
        <v>44697</v>
      </c>
      <c r="H10066" s="17" t="n">
        <f aca="false">WEEKDAY(G10066,1)</f>
        <v>2</v>
      </c>
      <c r="I10066" s="18" t="s">
        <v>12</v>
      </c>
    </row>
    <row r="10067" customFormat="false" ht="11.25" hidden="false" customHeight="true" outlineLevel="0" collapsed="false">
      <c r="A10067" s="11" t="n">
        <v>10072</v>
      </c>
      <c r="B10067" s="12" t="s">
        <v>19397</v>
      </c>
      <c r="C10067" s="13" t="s">
        <v>10</v>
      </c>
      <c r="D10067" s="13" t="s">
        <v>19398</v>
      </c>
      <c r="E10067" s="14" t="n">
        <v>10064</v>
      </c>
      <c r="F10067" s="15" t="n">
        <f aca="false">IF(MOD(E10067,F$2)=0,F10066+1,F10066)</f>
        <v>84</v>
      </c>
      <c r="G10067" s="16" t="n">
        <f aca="false">VLOOKUP(F10067,Лист3!D$1:E$246,2,)</f>
        <v>44697</v>
      </c>
      <c r="H10067" s="17" t="n">
        <f aca="false">WEEKDAY(G10067,1)</f>
        <v>2</v>
      </c>
      <c r="I10067" s="18" t="s">
        <v>12</v>
      </c>
    </row>
    <row r="10068" customFormat="false" ht="11.25" hidden="false" customHeight="true" outlineLevel="0" collapsed="false">
      <c r="A10068" s="11" t="n">
        <v>10073</v>
      </c>
      <c r="B10068" s="12" t="s">
        <v>19399</v>
      </c>
      <c r="C10068" s="13" t="s">
        <v>10</v>
      </c>
      <c r="D10068" s="13" t="s">
        <v>19400</v>
      </c>
      <c r="E10068" s="14" t="n">
        <v>10065</v>
      </c>
      <c r="F10068" s="15" t="n">
        <f aca="false">IF(MOD(E10068,F$2)=0,F10067+1,F10067)</f>
        <v>84</v>
      </c>
      <c r="G10068" s="16" t="n">
        <f aca="false">VLOOKUP(F10068,Лист3!D$1:E$246,2,)</f>
        <v>44697</v>
      </c>
      <c r="H10068" s="17" t="n">
        <f aca="false">WEEKDAY(G10068,1)</f>
        <v>2</v>
      </c>
      <c r="I10068" s="18" t="s">
        <v>12</v>
      </c>
    </row>
    <row r="10069" customFormat="false" ht="11.25" hidden="false" customHeight="true" outlineLevel="0" collapsed="false">
      <c r="A10069" s="11" t="n">
        <v>10074</v>
      </c>
      <c r="B10069" s="12" t="s">
        <v>19401</v>
      </c>
      <c r="C10069" s="13" t="s">
        <v>10</v>
      </c>
      <c r="D10069" s="13" t="s">
        <v>19402</v>
      </c>
      <c r="E10069" s="14" t="n">
        <v>10066</v>
      </c>
      <c r="F10069" s="15" t="n">
        <f aca="false">IF(MOD(E10069,F$2)=0,F10068+1,F10068)</f>
        <v>84</v>
      </c>
      <c r="G10069" s="16" t="n">
        <f aca="false">VLOOKUP(F10069,Лист3!D$1:E$246,2,)</f>
        <v>44697</v>
      </c>
      <c r="H10069" s="17" t="n">
        <f aca="false">WEEKDAY(G10069,1)</f>
        <v>2</v>
      </c>
      <c r="I10069" s="18" t="s">
        <v>12</v>
      </c>
    </row>
    <row r="10070" customFormat="false" ht="11.25" hidden="false" customHeight="true" outlineLevel="0" collapsed="false">
      <c r="A10070" s="11" t="n">
        <v>10075</v>
      </c>
      <c r="B10070" s="12" t="s">
        <v>19403</v>
      </c>
      <c r="C10070" s="13" t="s">
        <v>10</v>
      </c>
      <c r="D10070" s="13" t="s">
        <v>19404</v>
      </c>
      <c r="E10070" s="14" t="n">
        <v>10067</v>
      </c>
      <c r="F10070" s="15" t="n">
        <f aca="false">IF(MOD(E10070,F$2)=0,F10069+1,F10069)</f>
        <v>84</v>
      </c>
      <c r="G10070" s="16" t="n">
        <f aca="false">VLOOKUP(F10070,Лист3!D$1:E$246,2,)</f>
        <v>44697</v>
      </c>
      <c r="H10070" s="17" t="n">
        <f aca="false">WEEKDAY(G10070,1)</f>
        <v>2</v>
      </c>
      <c r="I10070" s="18" t="s">
        <v>12</v>
      </c>
    </row>
    <row r="10071" customFormat="false" ht="11.25" hidden="false" customHeight="true" outlineLevel="0" collapsed="false">
      <c r="A10071" s="11" t="n">
        <v>10076</v>
      </c>
      <c r="B10071" s="12" t="s">
        <v>19405</v>
      </c>
      <c r="C10071" s="13" t="s">
        <v>10</v>
      </c>
      <c r="D10071" s="13" t="s">
        <v>19406</v>
      </c>
      <c r="E10071" s="14" t="n">
        <v>10068</v>
      </c>
      <c r="F10071" s="15" t="n">
        <f aca="false">IF(MOD(E10071,F$2)=0,F10070+1,F10070)</f>
        <v>84</v>
      </c>
      <c r="G10071" s="16" t="n">
        <f aca="false">VLOOKUP(F10071,Лист3!D$1:E$246,2,)</f>
        <v>44697</v>
      </c>
      <c r="H10071" s="17" t="n">
        <f aca="false">WEEKDAY(G10071,1)</f>
        <v>2</v>
      </c>
      <c r="I10071" s="18" t="s">
        <v>12</v>
      </c>
    </row>
    <row r="10072" customFormat="false" ht="11.25" hidden="false" customHeight="true" outlineLevel="0" collapsed="false">
      <c r="A10072" s="11" t="n">
        <v>10077</v>
      </c>
      <c r="B10072" s="12" t="s">
        <v>19407</v>
      </c>
      <c r="C10072" s="13" t="s">
        <v>10</v>
      </c>
      <c r="D10072" s="13" t="s">
        <v>19408</v>
      </c>
      <c r="E10072" s="14" t="n">
        <v>10069</v>
      </c>
      <c r="F10072" s="15" t="n">
        <f aca="false">IF(MOD(E10072,F$2)=0,F10071+1,F10071)</f>
        <v>84</v>
      </c>
      <c r="G10072" s="16" t="n">
        <f aca="false">VLOOKUP(F10072,Лист3!D$1:E$246,2,)</f>
        <v>44697</v>
      </c>
      <c r="H10072" s="17" t="n">
        <f aca="false">WEEKDAY(G10072,1)</f>
        <v>2</v>
      </c>
      <c r="I10072" s="18" t="s">
        <v>12</v>
      </c>
    </row>
    <row r="10073" customFormat="false" ht="11.25" hidden="false" customHeight="true" outlineLevel="0" collapsed="false">
      <c r="A10073" s="11" t="n">
        <v>10078</v>
      </c>
      <c r="B10073" s="12" t="s">
        <v>19409</v>
      </c>
      <c r="C10073" s="13" t="s">
        <v>10</v>
      </c>
      <c r="D10073" s="13" t="s">
        <v>19410</v>
      </c>
      <c r="E10073" s="14" t="n">
        <v>10070</v>
      </c>
      <c r="F10073" s="15" t="n">
        <f aca="false">IF(MOD(E10073,F$2)=0,F10072+1,F10072)</f>
        <v>84</v>
      </c>
      <c r="G10073" s="16" t="n">
        <f aca="false">VLOOKUP(F10073,Лист3!D$1:E$246,2,)</f>
        <v>44697</v>
      </c>
      <c r="H10073" s="17" t="n">
        <f aca="false">WEEKDAY(G10073,1)</f>
        <v>2</v>
      </c>
      <c r="I10073" s="18" t="s">
        <v>12</v>
      </c>
    </row>
    <row r="10074" customFormat="false" ht="11.25" hidden="false" customHeight="true" outlineLevel="0" collapsed="false">
      <c r="A10074" s="11" t="n">
        <v>10079</v>
      </c>
      <c r="B10074" s="12" t="s">
        <v>19411</v>
      </c>
      <c r="C10074" s="13" t="s">
        <v>10</v>
      </c>
      <c r="D10074" s="13" t="s">
        <v>19412</v>
      </c>
      <c r="E10074" s="14" t="n">
        <v>10071</v>
      </c>
      <c r="F10074" s="15" t="n">
        <f aca="false">IF(MOD(E10074,F$2)=0,F10073+1,F10073)</f>
        <v>84</v>
      </c>
      <c r="G10074" s="16" t="n">
        <f aca="false">VLOOKUP(F10074,Лист3!D$1:E$246,2,)</f>
        <v>44697</v>
      </c>
      <c r="H10074" s="17" t="n">
        <f aca="false">WEEKDAY(G10074,1)</f>
        <v>2</v>
      </c>
      <c r="I10074" s="18" t="s">
        <v>12</v>
      </c>
    </row>
    <row r="10075" customFormat="false" ht="11.25" hidden="false" customHeight="true" outlineLevel="0" collapsed="false">
      <c r="A10075" s="11" t="n">
        <v>10080</v>
      </c>
      <c r="B10075" s="12" t="s">
        <v>19413</v>
      </c>
      <c r="C10075" s="13" t="s">
        <v>10</v>
      </c>
      <c r="D10075" s="13" t="s">
        <v>19414</v>
      </c>
      <c r="E10075" s="14" t="n">
        <v>10072</v>
      </c>
      <c r="F10075" s="15" t="n">
        <f aca="false">IF(MOD(E10075,F$2)=0,F10074+1,F10074)</f>
        <v>84</v>
      </c>
      <c r="G10075" s="16" t="n">
        <f aca="false">VLOOKUP(F10075,Лист3!D$1:E$246,2,)</f>
        <v>44697</v>
      </c>
      <c r="H10075" s="17" t="n">
        <f aca="false">WEEKDAY(G10075,1)</f>
        <v>2</v>
      </c>
      <c r="I10075" s="18" t="s">
        <v>12</v>
      </c>
    </row>
    <row r="10076" customFormat="false" ht="11.25" hidden="false" customHeight="true" outlineLevel="0" collapsed="false">
      <c r="A10076" s="11" t="n">
        <v>10081</v>
      </c>
      <c r="B10076" s="12" t="s">
        <v>19415</v>
      </c>
      <c r="C10076" s="13" t="s">
        <v>10</v>
      </c>
      <c r="D10076" s="13" t="s">
        <v>19416</v>
      </c>
      <c r="E10076" s="14" t="n">
        <v>10073</v>
      </c>
      <c r="F10076" s="15" t="n">
        <f aca="false">IF(MOD(E10076,F$2)=0,F10075+1,F10075)</f>
        <v>84</v>
      </c>
      <c r="G10076" s="16" t="n">
        <f aca="false">VLOOKUP(F10076,Лист3!D$1:E$246,2,)</f>
        <v>44697</v>
      </c>
      <c r="H10076" s="17" t="n">
        <f aca="false">WEEKDAY(G10076,1)</f>
        <v>2</v>
      </c>
      <c r="I10076" s="18" t="s">
        <v>12</v>
      </c>
    </row>
    <row r="10077" customFormat="false" ht="11.25" hidden="false" customHeight="true" outlineLevel="0" collapsed="false">
      <c r="A10077" s="11" t="n">
        <v>10082</v>
      </c>
      <c r="B10077" s="12" t="s">
        <v>19417</v>
      </c>
      <c r="C10077" s="13" t="s">
        <v>10</v>
      </c>
      <c r="D10077" s="13" t="s">
        <v>19418</v>
      </c>
      <c r="E10077" s="14" t="n">
        <v>10074</v>
      </c>
      <c r="F10077" s="15" t="n">
        <f aca="false">IF(MOD(E10077,F$2)=0,F10076+1,F10076)</f>
        <v>84</v>
      </c>
      <c r="G10077" s="16" t="n">
        <f aca="false">VLOOKUP(F10077,Лист3!D$1:E$246,2,)</f>
        <v>44697</v>
      </c>
      <c r="H10077" s="17" t="n">
        <f aca="false">WEEKDAY(G10077,1)</f>
        <v>2</v>
      </c>
      <c r="I10077" s="18" t="s">
        <v>12</v>
      </c>
    </row>
    <row r="10078" customFormat="false" ht="11.25" hidden="false" customHeight="true" outlineLevel="0" collapsed="false">
      <c r="A10078" s="11" t="n">
        <v>10083</v>
      </c>
      <c r="B10078" s="12" t="s">
        <v>19419</v>
      </c>
      <c r="C10078" s="13" t="s">
        <v>10</v>
      </c>
      <c r="D10078" s="13" t="s">
        <v>19420</v>
      </c>
      <c r="E10078" s="14" t="n">
        <v>10075</v>
      </c>
      <c r="F10078" s="15" t="n">
        <f aca="false">IF(MOD(E10078,F$2)=0,F10077+1,F10077)</f>
        <v>84</v>
      </c>
      <c r="G10078" s="16" t="n">
        <f aca="false">VLOOKUP(F10078,Лист3!D$1:E$246,2,)</f>
        <v>44697</v>
      </c>
      <c r="H10078" s="17" t="n">
        <f aca="false">WEEKDAY(G10078,1)</f>
        <v>2</v>
      </c>
      <c r="I10078" s="18" t="s">
        <v>12</v>
      </c>
    </row>
    <row r="10079" customFormat="false" ht="11.25" hidden="false" customHeight="true" outlineLevel="0" collapsed="false">
      <c r="A10079" s="11" t="n">
        <v>10084</v>
      </c>
      <c r="B10079" s="12" t="s">
        <v>19421</v>
      </c>
      <c r="C10079" s="13" t="s">
        <v>10</v>
      </c>
      <c r="D10079" s="13" t="s">
        <v>19422</v>
      </c>
      <c r="E10079" s="14" t="n">
        <v>10076</v>
      </c>
      <c r="F10079" s="15" t="n">
        <f aca="false">IF(MOD(E10079,F$2)=0,F10078+1,F10078)</f>
        <v>84</v>
      </c>
      <c r="G10079" s="16" t="n">
        <f aca="false">VLOOKUP(F10079,Лист3!D$1:E$246,2,)</f>
        <v>44697</v>
      </c>
      <c r="H10079" s="17" t="n">
        <f aca="false">WEEKDAY(G10079,1)</f>
        <v>2</v>
      </c>
      <c r="I10079" s="18" t="s">
        <v>12</v>
      </c>
    </row>
    <row r="10080" customFormat="false" ht="11.25" hidden="false" customHeight="true" outlineLevel="0" collapsed="false">
      <c r="A10080" s="11" t="n">
        <v>10085</v>
      </c>
      <c r="B10080" s="12" t="s">
        <v>19423</v>
      </c>
      <c r="C10080" s="13" t="s">
        <v>10</v>
      </c>
      <c r="D10080" s="13" t="s">
        <v>19424</v>
      </c>
      <c r="E10080" s="14" t="n">
        <v>10077</v>
      </c>
      <c r="F10080" s="15" t="n">
        <f aca="false">IF(MOD(E10080,F$2)=0,F10079+1,F10079)</f>
        <v>84</v>
      </c>
      <c r="G10080" s="16" t="n">
        <f aca="false">VLOOKUP(F10080,Лист3!D$1:E$246,2,)</f>
        <v>44697</v>
      </c>
      <c r="H10080" s="17" t="n">
        <f aca="false">WEEKDAY(G10080,1)</f>
        <v>2</v>
      </c>
      <c r="I10080" s="18" t="s">
        <v>12</v>
      </c>
    </row>
    <row r="10081" customFormat="false" ht="11.25" hidden="false" customHeight="true" outlineLevel="0" collapsed="false">
      <c r="A10081" s="11" t="n">
        <v>10086</v>
      </c>
      <c r="B10081" s="12" t="s">
        <v>19425</v>
      </c>
      <c r="C10081" s="13" t="s">
        <v>10</v>
      </c>
      <c r="D10081" s="13" t="s">
        <v>19426</v>
      </c>
      <c r="E10081" s="14" t="n">
        <v>10078</v>
      </c>
      <c r="F10081" s="15" t="n">
        <f aca="false">IF(MOD(E10081,F$2)=0,F10080+1,F10080)</f>
        <v>84</v>
      </c>
      <c r="G10081" s="16" t="n">
        <f aca="false">VLOOKUP(F10081,Лист3!D$1:E$246,2,)</f>
        <v>44697</v>
      </c>
      <c r="H10081" s="17" t="n">
        <f aca="false">WEEKDAY(G10081,1)</f>
        <v>2</v>
      </c>
      <c r="I10081" s="18" t="s">
        <v>12</v>
      </c>
    </row>
    <row r="10082" customFormat="false" ht="11.25" hidden="false" customHeight="true" outlineLevel="0" collapsed="false">
      <c r="A10082" s="11" t="n">
        <v>10087</v>
      </c>
      <c r="B10082" s="12" t="s">
        <v>19427</v>
      </c>
      <c r="C10082" s="13" t="s">
        <v>10</v>
      </c>
      <c r="D10082" s="13" t="s">
        <v>19428</v>
      </c>
      <c r="E10082" s="14" t="n">
        <v>10079</v>
      </c>
      <c r="F10082" s="15" t="n">
        <f aca="false">IF(MOD(E10082,F$2)=0,F10081+1,F10081)</f>
        <v>84</v>
      </c>
      <c r="G10082" s="16" t="n">
        <f aca="false">VLOOKUP(F10082,Лист3!D$1:E$246,2,)</f>
        <v>44697</v>
      </c>
      <c r="H10082" s="17" t="n">
        <f aca="false">WEEKDAY(G10082,1)</f>
        <v>2</v>
      </c>
      <c r="I10082" s="18" t="s">
        <v>12</v>
      </c>
    </row>
    <row r="10083" customFormat="false" ht="11.25" hidden="false" customHeight="true" outlineLevel="0" collapsed="false">
      <c r="A10083" s="11" t="n">
        <v>10088</v>
      </c>
      <c r="B10083" s="12" t="s">
        <v>19429</v>
      </c>
      <c r="C10083" s="13" t="s">
        <v>10</v>
      </c>
      <c r="D10083" s="13" t="s">
        <v>19430</v>
      </c>
      <c r="E10083" s="14" t="n">
        <v>10080</v>
      </c>
      <c r="F10083" s="15" t="n">
        <f aca="false">IF(MOD(E10083,F$2)=0,F10082+1,F10082)</f>
        <v>85</v>
      </c>
      <c r="G10083" s="16" t="n">
        <f aca="false">VLOOKUP(F10083,Лист3!D$1:E$246,2,)</f>
        <v>44698</v>
      </c>
      <c r="H10083" s="17" t="n">
        <f aca="false">WEEKDAY(G10083,1)</f>
        <v>3</v>
      </c>
      <c r="I10083" s="18" t="s">
        <v>12</v>
      </c>
    </row>
    <row r="10084" customFormat="false" ht="11.25" hidden="false" customHeight="true" outlineLevel="0" collapsed="false">
      <c r="A10084" s="11" t="n">
        <v>10089</v>
      </c>
      <c r="B10084" s="12" t="s">
        <v>19431</v>
      </c>
      <c r="C10084" s="13" t="s">
        <v>10</v>
      </c>
      <c r="D10084" s="13" t="s">
        <v>19432</v>
      </c>
      <c r="E10084" s="14" t="n">
        <v>10081</v>
      </c>
      <c r="F10084" s="15" t="n">
        <f aca="false">IF(MOD(E10084,F$2)=0,F10083+1,F10083)</f>
        <v>85</v>
      </c>
      <c r="G10084" s="16" t="n">
        <f aca="false">VLOOKUP(F10084,Лист3!D$1:E$246,2,)</f>
        <v>44698</v>
      </c>
      <c r="H10084" s="17" t="n">
        <f aca="false">WEEKDAY(G10084,1)</f>
        <v>3</v>
      </c>
      <c r="I10084" s="18" t="s">
        <v>12</v>
      </c>
    </row>
    <row r="10085" customFormat="false" ht="11.25" hidden="false" customHeight="true" outlineLevel="0" collapsed="false">
      <c r="A10085" s="11" t="n">
        <v>10090</v>
      </c>
      <c r="B10085" s="12" t="s">
        <v>19433</v>
      </c>
      <c r="C10085" s="13" t="s">
        <v>10</v>
      </c>
      <c r="D10085" s="13" t="s">
        <v>19434</v>
      </c>
      <c r="E10085" s="14" t="n">
        <v>10082</v>
      </c>
      <c r="F10085" s="15" t="n">
        <f aca="false">IF(MOD(E10085,F$2)=0,F10084+1,F10084)</f>
        <v>85</v>
      </c>
      <c r="G10085" s="16" t="n">
        <f aca="false">VLOOKUP(F10085,Лист3!D$1:E$246,2,)</f>
        <v>44698</v>
      </c>
      <c r="H10085" s="17" t="n">
        <f aca="false">WEEKDAY(G10085,1)</f>
        <v>3</v>
      </c>
      <c r="I10085" s="18" t="s">
        <v>12</v>
      </c>
    </row>
    <row r="10086" customFormat="false" ht="11.25" hidden="false" customHeight="true" outlineLevel="0" collapsed="false">
      <c r="A10086" s="11" t="n">
        <v>10091</v>
      </c>
      <c r="B10086" s="12" t="s">
        <v>19435</v>
      </c>
      <c r="C10086" s="13" t="s">
        <v>10</v>
      </c>
      <c r="D10086" s="13" t="s">
        <v>19436</v>
      </c>
      <c r="E10086" s="14" t="n">
        <v>10083</v>
      </c>
      <c r="F10086" s="15" t="n">
        <f aca="false">IF(MOD(E10086,F$2)=0,F10085+1,F10085)</f>
        <v>85</v>
      </c>
      <c r="G10086" s="16" t="n">
        <f aca="false">VLOOKUP(F10086,Лист3!D$1:E$246,2,)</f>
        <v>44698</v>
      </c>
      <c r="H10086" s="17" t="n">
        <f aca="false">WEEKDAY(G10086,1)</f>
        <v>3</v>
      </c>
      <c r="I10086" s="18" t="s">
        <v>12</v>
      </c>
    </row>
    <row r="10087" customFormat="false" ht="11.25" hidden="false" customHeight="true" outlineLevel="0" collapsed="false">
      <c r="A10087" s="11" t="n">
        <v>10092</v>
      </c>
      <c r="B10087" s="12" t="s">
        <v>19437</v>
      </c>
      <c r="C10087" s="13" t="s">
        <v>10</v>
      </c>
      <c r="D10087" s="13" t="s">
        <v>19438</v>
      </c>
      <c r="E10087" s="14" t="n">
        <v>10084</v>
      </c>
      <c r="F10087" s="15" t="n">
        <f aca="false">IF(MOD(E10087,F$2)=0,F10086+1,F10086)</f>
        <v>85</v>
      </c>
      <c r="G10087" s="16" t="n">
        <f aca="false">VLOOKUP(F10087,Лист3!D$1:E$246,2,)</f>
        <v>44698</v>
      </c>
      <c r="H10087" s="17" t="n">
        <f aca="false">WEEKDAY(G10087,1)</f>
        <v>3</v>
      </c>
      <c r="I10087" s="18" t="s">
        <v>12</v>
      </c>
    </row>
    <row r="10088" customFormat="false" ht="11.25" hidden="false" customHeight="true" outlineLevel="0" collapsed="false">
      <c r="A10088" s="11" t="n">
        <v>10093</v>
      </c>
      <c r="B10088" s="12" t="s">
        <v>19439</v>
      </c>
      <c r="C10088" s="13" t="s">
        <v>10</v>
      </c>
      <c r="D10088" s="13" t="s">
        <v>19440</v>
      </c>
      <c r="E10088" s="14" t="n">
        <v>10085</v>
      </c>
      <c r="F10088" s="15" t="n">
        <f aca="false">IF(MOD(E10088,F$2)=0,F10087+1,F10087)</f>
        <v>85</v>
      </c>
      <c r="G10088" s="16" t="n">
        <f aca="false">VLOOKUP(F10088,Лист3!D$1:E$246,2,)</f>
        <v>44698</v>
      </c>
      <c r="H10088" s="17" t="n">
        <f aca="false">WEEKDAY(G10088,1)</f>
        <v>3</v>
      </c>
      <c r="I10088" s="18" t="s">
        <v>12</v>
      </c>
    </row>
    <row r="10089" customFormat="false" ht="11.25" hidden="false" customHeight="true" outlineLevel="0" collapsed="false">
      <c r="A10089" s="11" t="n">
        <v>10094</v>
      </c>
      <c r="B10089" s="12" t="s">
        <v>19441</v>
      </c>
      <c r="C10089" s="13" t="s">
        <v>10</v>
      </c>
      <c r="D10089" s="13" t="s">
        <v>19442</v>
      </c>
      <c r="E10089" s="14" t="n">
        <v>10086</v>
      </c>
      <c r="F10089" s="15" t="n">
        <f aca="false">IF(MOD(E10089,F$2)=0,F10088+1,F10088)</f>
        <v>85</v>
      </c>
      <c r="G10089" s="16" t="n">
        <f aca="false">VLOOKUP(F10089,Лист3!D$1:E$246,2,)</f>
        <v>44698</v>
      </c>
      <c r="H10089" s="17" t="n">
        <f aca="false">WEEKDAY(G10089,1)</f>
        <v>3</v>
      </c>
      <c r="I10089" s="18" t="s">
        <v>12</v>
      </c>
    </row>
    <row r="10090" customFormat="false" ht="11.25" hidden="false" customHeight="true" outlineLevel="0" collapsed="false">
      <c r="A10090" s="11" t="n">
        <v>10095</v>
      </c>
      <c r="B10090" s="12" t="s">
        <v>19443</v>
      </c>
      <c r="C10090" s="13" t="s">
        <v>10</v>
      </c>
      <c r="D10090" s="13" t="s">
        <v>19444</v>
      </c>
      <c r="E10090" s="14" t="n">
        <v>10087</v>
      </c>
      <c r="F10090" s="15" t="n">
        <f aca="false">IF(MOD(E10090,F$2)=0,F10089+1,F10089)</f>
        <v>85</v>
      </c>
      <c r="G10090" s="16" t="n">
        <f aca="false">VLOOKUP(F10090,Лист3!D$1:E$246,2,)</f>
        <v>44698</v>
      </c>
      <c r="H10090" s="17" t="n">
        <f aca="false">WEEKDAY(G10090,1)</f>
        <v>3</v>
      </c>
      <c r="I10090" s="18" t="s">
        <v>12</v>
      </c>
    </row>
    <row r="10091" customFormat="false" ht="11.25" hidden="false" customHeight="true" outlineLevel="0" collapsed="false">
      <c r="A10091" s="11" t="n">
        <v>10096</v>
      </c>
      <c r="B10091" s="12" t="s">
        <v>19445</v>
      </c>
      <c r="C10091" s="13" t="s">
        <v>10</v>
      </c>
      <c r="D10091" s="13" t="s">
        <v>19446</v>
      </c>
      <c r="E10091" s="14" t="n">
        <v>10088</v>
      </c>
      <c r="F10091" s="15" t="n">
        <f aca="false">IF(MOD(E10091,F$2)=0,F10090+1,F10090)</f>
        <v>85</v>
      </c>
      <c r="G10091" s="16" t="n">
        <f aca="false">VLOOKUP(F10091,Лист3!D$1:E$246,2,)</f>
        <v>44698</v>
      </c>
      <c r="H10091" s="17" t="n">
        <f aca="false">WEEKDAY(G10091,1)</f>
        <v>3</v>
      </c>
      <c r="I10091" s="18" t="s">
        <v>12</v>
      </c>
    </row>
    <row r="10092" customFormat="false" ht="11.25" hidden="false" customHeight="true" outlineLevel="0" collapsed="false">
      <c r="A10092" s="11" t="n">
        <v>10097</v>
      </c>
      <c r="B10092" s="12" t="s">
        <v>19447</v>
      </c>
      <c r="C10092" s="13" t="s">
        <v>10</v>
      </c>
      <c r="D10092" s="13" t="s">
        <v>19448</v>
      </c>
      <c r="E10092" s="14" t="n">
        <v>10089</v>
      </c>
      <c r="F10092" s="15" t="n">
        <f aca="false">IF(MOD(E10092,F$2)=0,F10091+1,F10091)</f>
        <v>85</v>
      </c>
      <c r="G10092" s="16" t="n">
        <f aca="false">VLOOKUP(F10092,Лист3!D$1:E$246,2,)</f>
        <v>44698</v>
      </c>
      <c r="H10092" s="17" t="n">
        <f aca="false">WEEKDAY(G10092,1)</f>
        <v>3</v>
      </c>
      <c r="I10092" s="18" t="s">
        <v>12</v>
      </c>
    </row>
    <row r="10093" customFormat="false" ht="11.25" hidden="false" customHeight="true" outlineLevel="0" collapsed="false">
      <c r="A10093" s="11" t="n">
        <v>10098</v>
      </c>
      <c r="B10093" s="12" t="s">
        <v>19449</v>
      </c>
      <c r="C10093" s="13" t="s">
        <v>10</v>
      </c>
      <c r="D10093" s="13" t="s">
        <v>19450</v>
      </c>
      <c r="E10093" s="14" t="n">
        <v>10090</v>
      </c>
      <c r="F10093" s="15" t="n">
        <f aca="false">IF(MOD(E10093,F$2)=0,F10092+1,F10092)</f>
        <v>85</v>
      </c>
      <c r="G10093" s="16" t="n">
        <f aca="false">VLOOKUP(F10093,Лист3!D$1:E$246,2,)</f>
        <v>44698</v>
      </c>
      <c r="H10093" s="17" t="n">
        <f aca="false">WEEKDAY(G10093,1)</f>
        <v>3</v>
      </c>
      <c r="I10093" s="18" t="s">
        <v>12</v>
      </c>
    </row>
    <row r="10094" customFormat="false" ht="11.25" hidden="false" customHeight="true" outlineLevel="0" collapsed="false">
      <c r="A10094" s="11" t="n">
        <v>10099</v>
      </c>
      <c r="B10094" s="12" t="s">
        <v>19451</v>
      </c>
      <c r="C10094" s="13" t="s">
        <v>10</v>
      </c>
      <c r="D10094" s="13" t="s">
        <v>19452</v>
      </c>
      <c r="E10094" s="14" t="n">
        <v>10091</v>
      </c>
      <c r="F10094" s="15" t="n">
        <f aca="false">IF(MOD(E10094,F$2)=0,F10093+1,F10093)</f>
        <v>85</v>
      </c>
      <c r="G10094" s="16" t="n">
        <f aca="false">VLOOKUP(F10094,Лист3!D$1:E$246,2,)</f>
        <v>44698</v>
      </c>
      <c r="H10094" s="17" t="n">
        <f aca="false">WEEKDAY(G10094,1)</f>
        <v>3</v>
      </c>
      <c r="I10094" s="18" t="s">
        <v>12</v>
      </c>
    </row>
    <row r="10095" customFormat="false" ht="11.25" hidden="false" customHeight="true" outlineLevel="0" collapsed="false">
      <c r="A10095" s="11" t="n">
        <v>10100</v>
      </c>
      <c r="B10095" s="12" t="s">
        <v>19453</v>
      </c>
      <c r="C10095" s="13" t="s">
        <v>10</v>
      </c>
      <c r="D10095" s="13" t="s">
        <v>19454</v>
      </c>
      <c r="E10095" s="14" t="n">
        <v>10092</v>
      </c>
      <c r="F10095" s="15" t="n">
        <f aca="false">IF(MOD(E10095,F$2)=0,F10094+1,F10094)</f>
        <v>85</v>
      </c>
      <c r="G10095" s="16" t="n">
        <f aca="false">VLOOKUP(F10095,Лист3!D$1:E$246,2,)</f>
        <v>44698</v>
      </c>
      <c r="H10095" s="17" t="n">
        <f aca="false">WEEKDAY(G10095,1)</f>
        <v>3</v>
      </c>
      <c r="I10095" s="18" t="s">
        <v>12</v>
      </c>
    </row>
    <row r="10096" customFormat="false" ht="11.25" hidden="false" customHeight="true" outlineLevel="0" collapsed="false">
      <c r="A10096" s="11" t="n">
        <v>10101</v>
      </c>
      <c r="B10096" s="12" t="s">
        <v>19455</v>
      </c>
      <c r="C10096" s="13" t="s">
        <v>10</v>
      </c>
      <c r="D10096" s="13" t="s">
        <v>19456</v>
      </c>
      <c r="E10096" s="14" t="n">
        <v>10093</v>
      </c>
      <c r="F10096" s="15" t="n">
        <f aca="false">IF(MOD(E10096,F$2)=0,F10095+1,F10095)</f>
        <v>85</v>
      </c>
      <c r="G10096" s="16" t="n">
        <f aca="false">VLOOKUP(F10096,Лист3!D$1:E$246,2,)</f>
        <v>44698</v>
      </c>
      <c r="H10096" s="17" t="n">
        <f aca="false">WEEKDAY(G10096,1)</f>
        <v>3</v>
      </c>
      <c r="I10096" s="18" t="s">
        <v>12</v>
      </c>
    </row>
    <row r="10097" customFormat="false" ht="11.25" hidden="false" customHeight="true" outlineLevel="0" collapsed="false">
      <c r="A10097" s="11" t="n">
        <v>10102</v>
      </c>
      <c r="B10097" s="12" t="s">
        <v>19457</v>
      </c>
      <c r="C10097" s="13" t="s">
        <v>10</v>
      </c>
      <c r="D10097" s="13" t="s">
        <v>19458</v>
      </c>
      <c r="E10097" s="14" t="n">
        <v>10094</v>
      </c>
      <c r="F10097" s="15" t="n">
        <f aca="false">IF(MOD(E10097,F$2)=0,F10096+1,F10096)</f>
        <v>85</v>
      </c>
      <c r="G10097" s="16" t="n">
        <f aca="false">VLOOKUP(F10097,Лист3!D$1:E$246,2,)</f>
        <v>44698</v>
      </c>
      <c r="H10097" s="17" t="n">
        <f aca="false">WEEKDAY(G10097,1)</f>
        <v>3</v>
      </c>
      <c r="I10097" s="18" t="s">
        <v>12</v>
      </c>
    </row>
    <row r="10098" customFormat="false" ht="11.25" hidden="false" customHeight="true" outlineLevel="0" collapsed="false">
      <c r="A10098" s="11" t="n">
        <v>10103</v>
      </c>
      <c r="B10098" s="12" t="s">
        <v>19459</v>
      </c>
      <c r="C10098" s="13" t="s">
        <v>10</v>
      </c>
      <c r="D10098" s="13" t="s">
        <v>19460</v>
      </c>
      <c r="E10098" s="14" t="n">
        <v>10095</v>
      </c>
      <c r="F10098" s="15" t="n">
        <f aca="false">IF(MOD(E10098,F$2)=0,F10097+1,F10097)</f>
        <v>85</v>
      </c>
      <c r="G10098" s="16" t="n">
        <f aca="false">VLOOKUP(F10098,Лист3!D$1:E$246,2,)</f>
        <v>44698</v>
      </c>
      <c r="H10098" s="17" t="n">
        <f aca="false">WEEKDAY(G10098,1)</f>
        <v>3</v>
      </c>
      <c r="I10098" s="18" t="s">
        <v>12</v>
      </c>
    </row>
    <row r="10099" customFormat="false" ht="11.25" hidden="false" customHeight="true" outlineLevel="0" collapsed="false">
      <c r="A10099" s="11" t="n">
        <v>10104</v>
      </c>
      <c r="B10099" s="12" t="s">
        <v>19461</v>
      </c>
      <c r="C10099" s="13" t="s">
        <v>10</v>
      </c>
      <c r="D10099" s="13" t="s">
        <v>19462</v>
      </c>
      <c r="E10099" s="14" t="n">
        <v>10096</v>
      </c>
      <c r="F10099" s="15" t="n">
        <f aca="false">IF(MOD(E10099,F$2)=0,F10098+1,F10098)</f>
        <v>85</v>
      </c>
      <c r="G10099" s="16" t="n">
        <f aca="false">VLOOKUP(F10099,Лист3!D$1:E$246,2,)</f>
        <v>44698</v>
      </c>
      <c r="H10099" s="17" t="n">
        <f aca="false">WEEKDAY(G10099,1)</f>
        <v>3</v>
      </c>
      <c r="I10099" s="18" t="s">
        <v>12</v>
      </c>
    </row>
    <row r="10100" customFormat="false" ht="11.25" hidden="false" customHeight="true" outlineLevel="0" collapsed="false">
      <c r="A10100" s="11" t="n">
        <v>10105</v>
      </c>
      <c r="B10100" s="12" t="s">
        <v>19463</v>
      </c>
      <c r="C10100" s="13" t="s">
        <v>10</v>
      </c>
      <c r="D10100" s="13" t="s">
        <v>19464</v>
      </c>
      <c r="E10100" s="14" t="n">
        <v>10097</v>
      </c>
      <c r="F10100" s="15" t="n">
        <f aca="false">IF(MOD(E10100,F$2)=0,F10099+1,F10099)</f>
        <v>85</v>
      </c>
      <c r="G10100" s="16" t="n">
        <f aca="false">VLOOKUP(F10100,Лист3!D$1:E$246,2,)</f>
        <v>44698</v>
      </c>
      <c r="H10100" s="17" t="n">
        <f aca="false">WEEKDAY(G10100,1)</f>
        <v>3</v>
      </c>
      <c r="I10100" s="18" t="s">
        <v>12</v>
      </c>
    </row>
    <row r="10101" customFormat="false" ht="11.25" hidden="false" customHeight="true" outlineLevel="0" collapsed="false">
      <c r="A10101" s="11" t="n">
        <v>10106</v>
      </c>
      <c r="B10101" s="12" t="s">
        <v>19465</v>
      </c>
      <c r="C10101" s="13" t="s">
        <v>10</v>
      </c>
      <c r="D10101" s="13" t="s">
        <v>19466</v>
      </c>
      <c r="E10101" s="14" t="n">
        <v>10098</v>
      </c>
      <c r="F10101" s="15" t="n">
        <f aca="false">IF(MOD(E10101,F$2)=0,F10100+1,F10100)</f>
        <v>85</v>
      </c>
      <c r="G10101" s="16" t="n">
        <f aca="false">VLOOKUP(F10101,Лист3!D$1:E$246,2,)</f>
        <v>44698</v>
      </c>
      <c r="H10101" s="17" t="n">
        <f aca="false">WEEKDAY(G10101,1)</f>
        <v>3</v>
      </c>
      <c r="I10101" s="18" t="s">
        <v>12</v>
      </c>
    </row>
    <row r="10102" customFormat="false" ht="11.25" hidden="false" customHeight="true" outlineLevel="0" collapsed="false">
      <c r="A10102" s="11" t="n">
        <v>10107</v>
      </c>
      <c r="B10102" s="12" t="s">
        <v>19467</v>
      </c>
      <c r="C10102" s="13" t="s">
        <v>10</v>
      </c>
      <c r="D10102" s="13" t="s">
        <v>19468</v>
      </c>
      <c r="E10102" s="14" t="n">
        <v>10099</v>
      </c>
      <c r="F10102" s="15" t="n">
        <f aca="false">IF(MOD(E10102,F$2)=0,F10101+1,F10101)</f>
        <v>85</v>
      </c>
      <c r="G10102" s="16" t="n">
        <f aca="false">VLOOKUP(F10102,Лист3!D$1:E$246,2,)</f>
        <v>44698</v>
      </c>
      <c r="H10102" s="17" t="n">
        <f aca="false">WEEKDAY(G10102,1)</f>
        <v>3</v>
      </c>
      <c r="I10102" s="18" t="s">
        <v>12</v>
      </c>
    </row>
    <row r="10103" customFormat="false" ht="11.25" hidden="false" customHeight="true" outlineLevel="0" collapsed="false">
      <c r="A10103" s="11" t="n">
        <v>10108</v>
      </c>
      <c r="B10103" s="12" t="s">
        <v>19469</v>
      </c>
      <c r="C10103" s="13" t="s">
        <v>10</v>
      </c>
      <c r="D10103" s="13" t="s">
        <v>19470</v>
      </c>
      <c r="E10103" s="14" t="n">
        <v>10100</v>
      </c>
      <c r="F10103" s="15" t="n">
        <f aca="false">IF(MOD(E10103,F$2)=0,F10102+1,F10102)</f>
        <v>85</v>
      </c>
      <c r="G10103" s="16" t="n">
        <f aca="false">VLOOKUP(F10103,Лист3!D$1:E$246,2,)</f>
        <v>44698</v>
      </c>
      <c r="H10103" s="17" t="n">
        <f aca="false">WEEKDAY(G10103,1)</f>
        <v>3</v>
      </c>
      <c r="I10103" s="18" t="s">
        <v>12</v>
      </c>
    </row>
    <row r="10104" customFormat="false" ht="11.25" hidden="false" customHeight="true" outlineLevel="0" collapsed="false">
      <c r="A10104" s="11" t="n">
        <v>10109</v>
      </c>
      <c r="B10104" s="12" t="s">
        <v>19471</v>
      </c>
      <c r="C10104" s="13" t="s">
        <v>10</v>
      </c>
      <c r="D10104" s="13" t="s">
        <v>19472</v>
      </c>
      <c r="E10104" s="14" t="n">
        <v>10101</v>
      </c>
      <c r="F10104" s="15" t="n">
        <f aca="false">IF(MOD(E10104,F$2)=0,F10103+1,F10103)</f>
        <v>85</v>
      </c>
      <c r="G10104" s="16" t="n">
        <f aca="false">VLOOKUP(F10104,Лист3!D$1:E$246,2,)</f>
        <v>44698</v>
      </c>
      <c r="H10104" s="17" t="n">
        <f aca="false">WEEKDAY(G10104,1)</f>
        <v>3</v>
      </c>
      <c r="I10104" s="18" t="s">
        <v>12</v>
      </c>
    </row>
    <row r="10105" customFormat="false" ht="11.25" hidden="false" customHeight="true" outlineLevel="0" collapsed="false">
      <c r="A10105" s="11" t="n">
        <v>10110</v>
      </c>
      <c r="B10105" s="12" t="s">
        <v>19473</v>
      </c>
      <c r="C10105" s="13" t="s">
        <v>10</v>
      </c>
      <c r="D10105" s="13" t="s">
        <v>19474</v>
      </c>
      <c r="E10105" s="14" t="n">
        <v>10102</v>
      </c>
      <c r="F10105" s="15" t="n">
        <f aca="false">IF(MOD(E10105,F$2)=0,F10104+1,F10104)</f>
        <v>85</v>
      </c>
      <c r="G10105" s="16" t="n">
        <f aca="false">VLOOKUP(F10105,Лист3!D$1:E$246,2,)</f>
        <v>44698</v>
      </c>
      <c r="H10105" s="17" t="n">
        <f aca="false">WEEKDAY(G10105,1)</f>
        <v>3</v>
      </c>
      <c r="I10105" s="18" t="s">
        <v>12</v>
      </c>
    </row>
    <row r="10106" customFormat="false" ht="11.25" hidden="false" customHeight="true" outlineLevel="0" collapsed="false">
      <c r="A10106" s="11" t="n">
        <v>10111</v>
      </c>
      <c r="B10106" s="12" t="s">
        <v>19475</v>
      </c>
      <c r="C10106" s="13" t="s">
        <v>10</v>
      </c>
      <c r="D10106" s="13" t="s">
        <v>19476</v>
      </c>
      <c r="E10106" s="14" t="n">
        <v>10103</v>
      </c>
      <c r="F10106" s="15" t="n">
        <f aca="false">IF(MOD(E10106,F$2)=0,F10105+1,F10105)</f>
        <v>85</v>
      </c>
      <c r="G10106" s="16" t="n">
        <f aca="false">VLOOKUP(F10106,Лист3!D$1:E$246,2,)</f>
        <v>44698</v>
      </c>
      <c r="H10106" s="17" t="n">
        <f aca="false">WEEKDAY(G10106,1)</f>
        <v>3</v>
      </c>
      <c r="I10106" s="18" t="s">
        <v>12</v>
      </c>
    </row>
    <row r="10107" customFormat="false" ht="11.25" hidden="false" customHeight="true" outlineLevel="0" collapsed="false">
      <c r="A10107" s="11" t="n">
        <v>10112</v>
      </c>
      <c r="B10107" s="12" t="s">
        <v>19477</v>
      </c>
      <c r="C10107" s="13" t="s">
        <v>10</v>
      </c>
      <c r="D10107" s="13" t="s">
        <v>19478</v>
      </c>
      <c r="E10107" s="14" t="n">
        <v>10104</v>
      </c>
      <c r="F10107" s="15" t="n">
        <f aca="false">IF(MOD(E10107,F$2)=0,F10106+1,F10106)</f>
        <v>85</v>
      </c>
      <c r="G10107" s="16" t="n">
        <f aca="false">VLOOKUP(F10107,Лист3!D$1:E$246,2,)</f>
        <v>44698</v>
      </c>
      <c r="H10107" s="17" t="n">
        <f aca="false">WEEKDAY(G10107,1)</f>
        <v>3</v>
      </c>
      <c r="I10107" s="18" t="s">
        <v>12</v>
      </c>
    </row>
    <row r="10108" customFormat="false" ht="11.25" hidden="false" customHeight="true" outlineLevel="0" collapsed="false">
      <c r="A10108" s="11" t="n">
        <v>10113</v>
      </c>
      <c r="B10108" s="12" t="s">
        <v>19479</v>
      </c>
      <c r="C10108" s="13" t="s">
        <v>10</v>
      </c>
      <c r="D10108" s="13" t="s">
        <v>19480</v>
      </c>
      <c r="E10108" s="14" t="n">
        <v>10105</v>
      </c>
      <c r="F10108" s="15" t="n">
        <f aca="false">IF(MOD(E10108,F$2)=0,F10107+1,F10107)</f>
        <v>85</v>
      </c>
      <c r="G10108" s="16" t="n">
        <f aca="false">VLOOKUP(F10108,Лист3!D$1:E$246,2,)</f>
        <v>44698</v>
      </c>
      <c r="H10108" s="17" t="n">
        <f aca="false">WEEKDAY(G10108,1)</f>
        <v>3</v>
      </c>
      <c r="I10108" s="18" t="s">
        <v>12</v>
      </c>
    </row>
    <row r="10109" customFormat="false" ht="11.25" hidden="false" customHeight="true" outlineLevel="0" collapsed="false">
      <c r="A10109" s="11" t="n">
        <v>10114</v>
      </c>
      <c r="B10109" s="12" t="s">
        <v>19481</v>
      </c>
      <c r="C10109" s="13" t="s">
        <v>10</v>
      </c>
      <c r="D10109" s="13" t="s">
        <v>19482</v>
      </c>
      <c r="E10109" s="14" t="n">
        <v>10106</v>
      </c>
      <c r="F10109" s="15" t="n">
        <f aca="false">IF(MOD(E10109,F$2)=0,F10108+1,F10108)</f>
        <v>85</v>
      </c>
      <c r="G10109" s="16" t="n">
        <f aca="false">VLOOKUP(F10109,Лист3!D$1:E$246,2,)</f>
        <v>44698</v>
      </c>
      <c r="H10109" s="17" t="n">
        <f aca="false">WEEKDAY(G10109,1)</f>
        <v>3</v>
      </c>
      <c r="I10109" s="18" t="s">
        <v>12</v>
      </c>
    </row>
    <row r="10110" customFormat="false" ht="11.25" hidden="false" customHeight="true" outlineLevel="0" collapsed="false">
      <c r="A10110" s="11" t="n">
        <v>10115</v>
      </c>
      <c r="B10110" s="12" t="s">
        <v>19483</v>
      </c>
      <c r="C10110" s="13" t="s">
        <v>10</v>
      </c>
      <c r="D10110" s="13" t="s">
        <v>19484</v>
      </c>
      <c r="E10110" s="14" t="n">
        <v>10107</v>
      </c>
      <c r="F10110" s="15" t="n">
        <f aca="false">IF(MOD(E10110,F$2)=0,F10109+1,F10109)</f>
        <v>85</v>
      </c>
      <c r="G10110" s="16" t="n">
        <f aca="false">VLOOKUP(F10110,Лист3!D$1:E$246,2,)</f>
        <v>44698</v>
      </c>
      <c r="H10110" s="17" t="n">
        <f aca="false">WEEKDAY(G10110,1)</f>
        <v>3</v>
      </c>
      <c r="I10110" s="18" t="s">
        <v>12</v>
      </c>
    </row>
    <row r="10111" customFormat="false" ht="11.25" hidden="false" customHeight="true" outlineLevel="0" collapsed="false">
      <c r="A10111" s="11" t="n">
        <v>10116</v>
      </c>
      <c r="B10111" s="12" t="s">
        <v>19485</v>
      </c>
      <c r="C10111" s="13" t="s">
        <v>10</v>
      </c>
      <c r="D10111" s="13" t="s">
        <v>19486</v>
      </c>
      <c r="E10111" s="14" t="n">
        <v>10108</v>
      </c>
      <c r="F10111" s="15" t="n">
        <f aca="false">IF(MOD(E10111,F$2)=0,F10110+1,F10110)</f>
        <v>85</v>
      </c>
      <c r="G10111" s="16" t="n">
        <f aca="false">VLOOKUP(F10111,Лист3!D$1:E$246,2,)</f>
        <v>44698</v>
      </c>
      <c r="H10111" s="17" t="n">
        <f aca="false">WEEKDAY(G10111,1)</f>
        <v>3</v>
      </c>
      <c r="I10111" s="18" t="s">
        <v>12</v>
      </c>
    </row>
    <row r="10112" customFormat="false" ht="11.25" hidden="false" customHeight="true" outlineLevel="0" collapsed="false">
      <c r="A10112" s="11" t="n">
        <v>10117</v>
      </c>
      <c r="B10112" s="12" t="s">
        <v>19487</v>
      </c>
      <c r="C10112" s="13" t="s">
        <v>10</v>
      </c>
      <c r="D10112" s="13" t="s">
        <v>19488</v>
      </c>
      <c r="E10112" s="14" t="n">
        <v>10109</v>
      </c>
      <c r="F10112" s="15" t="n">
        <f aca="false">IF(MOD(E10112,F$2)=0,F10111+1,F10111)</f>
        <v>85</v>
      </c>
      <c r="G10112" s="16" t="n">
        <f aca="false">VLOOKUP(F10112,Лист3!D$1:E$246,2,)</f>
        <v>44698</v>
      </c>
      <c r="H10112" s="17" t="n">
        <f aca="false">WEEKDAY(G10112,1)</f>
        <v>3</v>
      </c>
      <c r="I10112" s="18" t="s">
        <v>12</v>
      </c>
    </row>
    <row r="10113" customFormat="false" ht="11.25" hidden="false" customHeight="true" outlineLevel="0" collapsed="false">
      <c r="A10113" s="11" t="n">
        <v>10118</v>
      </c>
      <c r="B10113" s="12" t="s">
        <v>19489</v>
      </c>
      <c r="C10113" s="13" t="s">
        <v>10</v>
      </c>
      <c r="D10113" s="13" t="s">
        <v>19490</v>
      </c>
      <c r="E10113" s="14" t="n">
        <v>10110</v>
      </c>
      <c r="F10113" s="15" t="n">
        <f aca="false">IF(MOD(E10113,F$2)=0,F10112+1,F10112)</f>
        <v>85</v>
      </c>
      <c r="G10113" s="16" t="n">
        <f aca="false">VLOOKUP(F10113,Лист3!D$1:E$246,2,)</f>
        <v>44698</v>
      </c>
      <c r="H10113" s="17" t="n">
        <f aca="false">WEEKDAY(G10113,1)</f>
        <v>3</v>
      </c>
      <c r="I10113" s="18" t="s">
        <v>12</v>
      </c>
    </row>
    <row r="10114" customFormat="false" ht="11.25" hidden="false" customHeight="true" outlineLevel="0" collapsed="false">
      <c r="A10114" s="11" t="n">
        <v>10119</v>
      </c>
      <c r="B10114" s="12" t="s">
        <v>19491</v>
      </c>
      <c r="C10114" s="13" t="s">
        <v>10</v>
      </c>
      <c r="D10114" s="13" t="s">
        <v>19492</v>
      </c>
      <c r="E10114" s="14" t="n">
        <v>10111</v>
      </c>
      <c r="F10114" s="15" t="n">
        <f aca="false">IF(MOD(E10114,F$2)=0,F10113+1,F10113)</f>
        <v>85</v>
      </c>
      <c r="G10114" s="16" t="n">
        <f aca="false">VLOOKUP(F10114,Лист3!D$1:E$246,2,)</f>
        <v>44698</v>
      </c>
      <c r="H10114" s="17" t="n">
        <f aca="false">WEEKDAY(G10114,1)</f>
        <v>3</v>
      </c>
      <c r="I10114" s="18" t="s">
        <v>12</v>
      </c>
    </row>
    <row r="10115" customFormat="false" ht="11.25" hidden="false" customHeight="true" outlineLevel="0" collapsed="false">
      <c r="A10115" s="11" t="n">
        <v>10120</v>
      </c>
      <c r="B10115" s="12" t="s">
        <v>19493</v>
      </c>
      <c r="C10115" s="13" t="s">
        <v>10</v>
      </c>
      <c r="D10115" s="13" t="s">
        <v>19494</v>
      </c>
      <c r="E10115" s="14" t="n">
        <v>10112</v>
      </c>
      <c r="F10115" s="15" t="n">
        <f aca="false">IF(MOD(E10115,F$2)=0,F10114+1,F10114)</f>
        <v>85</v>
      </c>
      <c r="G10115" s="16" t="n">
        <f aca="false">VLOOKUP(F10115,Лист3!D$1:E$246,2,)</f>
        <v>44698</v>
      </c>
      <c r="H10115" s="17" t="n">
        <f aca="false">WEEKDAY(G10115,1)</f>
        <v>3</v>
      </c>
      <c r="I10115" s="18" t="s">
        <v>12</v>
      </c>
    </row>
    <row r="10116" customFormat="false" ht="11.25" hidden="false" customHeight="true" outlineLevel="0" collapsed="false">
      <c r="A10116" s="11" t="n">
        <v>10121</v>
      </c>
      <c r="B10116" s="12" t="s">
        <v>19495</v>
      </c>
      <c r="C10116" s="13" t="s">
        <v>10</v>
      </c>
      <c r="D10116" s="13" t="s">
        <v>19496</v>
      </c>
      <c r="E10116" s="14" t="n">
        <v>10113</v>
      </c>
      <c r="F10116" s="15" t="n">
        <f aca="false">IF(MOD(E10116,F$2)=0,F10115+1,F10115)</f>
        <v>85</v>
      </c>
      <c r="G10116" s="16" t="n">
        <f aca="false">VLOOKUP(F10116,Лист3!D$1:E$246,2,)</f>
        <v>44698</v>
      </c>
      <c r="H10116" s="17" t="n">
        <f aca="false">WEEKDAY(G10116,1)</f>
        <v>3</v>
      </c>
      <c r="I10116" s="18" t="s">
        <v>12</v>
      </c>
    </row>
    <row r="10117" customFormat="false" ht="11.25" hidden="false" customHeight="true" outlineLevel="0" collapsed="false">
      <c r="A10117" s="11" t="n">
        <v>10122</v>
      </c>
      <c r="B10117" s="12" t="s">
        <v>19497</v>
      </c>
      <c r="C10117" s="13" t="s">
        <v>10</v>
      </c>
      <c r="D10117" s="13" t="s">
        <v>19498</v>
      </c>
      <c r="E10117" s="14" t="n">
        <v>10114</v>
      </c>
      <c r="F10117" s="15" t="n">
        <f aca="false">IF(MOD(E10117,F$2)=0,F10116+1,F10116)</f>
        <v>85</v>
      </c>
      <c r="G10117" s="16" t="n">
        <f aca="false">VLOOKUP(F10117,Лист3!D$1:E$246,2,)</f>
        <v>44698</v>
      </c>
      <c r="H10117" s="17" t="n">
        <f aca="false">WEEKDAY(G10117,1)</f>
        <v>3</v>
      </c>
      <c r="I10117" s="18" t="s">
        <v>12</v>
      </c>
    </row>
    <row r="10118" customFormat="false" ht="11.25" hidden="false" customHeight="true" outlineLevel="0" collapsed="false">
      <c r="A10118" s="11" t="n">
        <v>10123</v>
      </c>
      <c r="B10118" s="12" t="s">
        <v>19499</v>
      </c>
      <c r="C10118" s="13" t="s">
        <v>10</v>
      </c>
      <c r="D10118" s="13" t="s">
        <v>19500</v>
      </c>
      <c r="E10118" s="14" t="n">
        <v>10115</v>
      </c>
      <c r="F10118" s="15" t="n">
        <f aca="false">IF(MOD(E10118,F$2)=0,F10117+1,F10117)</f>
        <v>85</v>
      </c>
      <c r="G10118" s="16" t="n">
        <f aca="false">VLOOKUP(F10118,Лист3!D$1:E$246,2,)</f>
        <v>44698</v>
      </c>
      <c r="H10118" s="17" t="n">
        <f aca="false">WEEKDAY(G10118,1)</f>
        <v>3</v>
      </c>
      <c r="I10118" s="18" t="s">
        <v>12</v>
      </c>
    </row>
    <row r="10119" customFormat="false" ht="11.25" hidden="false" customHeight="true" outlineLevel="0" collapsed="false">
      <c r="A10119" s="11" t="n">
        <v>10124</v>
      </c>
      <c r="B10119" s="12" t="s">
        <v>19501</v>
      </c>
      <c r="C10119" s="13" t="s">
        <v>10</v>
      </c>
      <c r="D10119" s="13" t="s">
        <v>19502</v>
      </c>
      <c r="E10119" s="14" t="n">
        <v>10116</v>
      </c>
      <c r="F10119" s="15" t="n">
        <f aca="false">IF(MOD(E10119,F$2)=0,F10118+1,F10118)</f>
        <v>85</v>
      </c>
      <c r="G10119" s="16" t="n">
        <f aca="false">VLOOKUP(F10119,Лист3!D$1:E$246,2,)</f>
        <v>44698</v>
      </c>
      <c r="H10119" s="17" t="n">
        <f aca="false">WEEKDAY(G10119,1)</f>
        <v>3</v>
      </c>
      <c r="I10119" s="18" t="s">
        <v>12</v>
      </c>
    </row>
    <row r="10120" customFormat="false" ht="11.25" hidden="false" customHeight="true" outlineLevel="0" collapsed="false">
      <c r="A10120" s="11" t="n">
        <v>10125</v>
      </c>
      <c r="B10120" s="12" t="s">
        <v>19503</v>
      </c>
      <c r="C10120" s="13" t="s">
        <v>10</v>
      </c>
      <c r="D10120" s="13" t="s">
        <v>19504</v>
      </c>
      <c r="E10120" s="14" t="n">
        <v>10117</v>
      </c>
      <c r="F10120" s="15" t="n">
        <f aca="false">IF(MOD(E10120,F$2)=0,F10119+1,F10119)</f>
        <v>85</v>
      </c>
      <c r="G10120" s="16" t="n">
        <f aca="false">VLOOKUP(F10120,Лист3!D$1:E$246,2,)</f>
        <v>44698</v>
      </c>
      <c r="H10120" s="17" t="n">
        <f aca="false">WEEKDAY(G10120,1)</f>
        <v>3</v>
      </c>
      <c r="I10120" s="18" t="s">
        <v>12</v>
      </c>
    </row>
    <row r="10121" customFormat="false" ht="11.25" hidden="false" customHeight="true" outlineLevel="0" collapsed="false">
      <c r="A10121" s="11" t="n">
        <v>10126</v>
      </c>
      <c r="B10121" s="12" t="s">
        <v>19505</v>
      </c>
      <c r="C10121" s="13" t="s">
        <v>10</v>
      </c>
      <c r="D10121" s="13" t="s">
        <v>19506</v>
      </c>
      <c r="E10121" s="14" t="n">
        <v>10118</v>
      </c>
      <c r="F10121" s="15" t="n">
        <f aca="false">IF(MOD(E10121,F$2)=0,F10120+1,F10120)</f>
        <v>85</v>
      </c>
      <c r="G10121" s="16" t="n">
        <f aca="false">VLOOKUP(F10121,Лист3!D$1:E$246,2,)</f>
        <v>44698</v>
      </c>
      <c r="H10121" s="17" t="n">
        <f aca="false">WEEKDAY(G10121,1)</f>
        <v>3</v>
      </c>
      <c r="I10121" s="18" t="s">
        <v>12</v>
      </c>
    </row>
    <row r="10122" customFormat="false" ht="11.25" hidden="false" customHeight="true" outlineLevel="0" collapsed="false">
      <c r="A10122" s="11" t="n">
        <v>10127</v>
      </c>
      <c r="B10122" s="12" t="s">
        <v>19507</v>
      </c>
      <c r="C10122" s="13" t="s">
        <v>10</v>
      </c>
      <c r="D10122" s="13" t="s">
        <v>19508</v>
      </c>
      <c r="E10122" s="14" t="n">
        <v>10119</v>
      </c>
      <c r="F10122" s="15" t="n">
        <f aca="false">IF(MOD(E10122,F$2)=0,F10121+1,F10121)</f>
        <v>85</v>
      </c>
      <c r="G10122" s="16" t="n">
        <f aca="false">VLOOKUP(F10122,Лист3!D$1:E$246,2,)</f>
        <v>44698</v>
      </c>
      <c r="H10122" s="17" t="n">
        <f aca="false">WEEKDAY(G10122,1)</f>
        <v>3</v>
      </c>
      <c r="I10122" s="18" t="s">
        <v>12</v>
      </c>
    </row>
    <row r="10123" customFormat="false" ht="11.25" hidden="false" customHeight="true" outlineLevel="0" collapsed="false">
      <c r="A10123" s="11" t="n">
        <v>10128</v>
      </c>
      <c r="B10123" s="12" t="s">
        <v>19509</v>
      </c>
      <c r="C10123" s="13" t="s">
        <v>10</v>
      </c>
      <c r="D10123" s="13" t="s">
        <v>19510</v>
      </c>
      <c r="E10123" s="14" t="n">
        <v>10120</v>
      </c>
      <c r="F10123" s="15" t="n">
        <f aca="false">IF(MOD(E10123,F$2)=0,F10122+1,F10122)</f>
        <v>85</v>
      </c>
      <c r="G10123" s="16" t="n">
        <f aca="false">VLOOKUP(F10123,Лист3!D$1:E$246,2,)</f>
        <v>44698</v>
      </c>
      <c r="H10123" s="17" t="n">
        <f aca="false">WEEKDAY(G10123,1)</f>
        <v>3</v>
      </c>
      <c r="I10123" s="18" t="s">
        <v>12</v>
      </c>
    </row>
    <row r="10124" customFormat="false" ht="11.25" hidden="false" customHeight="true" outlineLevel="0" collapsed="false">
      <c r="A10124" s="11" t="n">
        <v>10129</v>
      </c>
      <c r="B10124" s="12" t="s">
        <v>19511</v>
      </c>
      <c r="C10124" s="13" t="s">
        <v>10</v>
      </c>
      <c r="D10124" s="13" t="s">
        <v>19512</v>
      </c>
      <c r="E10124" s="14" t="n">
        <v>10121</v>
      </c>
      <c r="F10124" s="15" t="n">
        <f aca="false">IF(MOD(E10124,F$2)=0,F10123+1,F10123)</f>
        <v>85</v>
      </c>
      <c r="G10124" s="16" t="n">
        <f aca="false">VLOOKUP(F10124,Лист3!D$1:E$246,2,)</f>
        <v>44698</v>
      </c>
      <c r="H10124" s="17" t="n">
        <f aca="false">WEEKDAY(G10124,1)</f>
        <v>3</v>
      </c>
      <c r="I10124" s="18" t="s">
        <v>12</v>
      </c>
    </row>
    <row r="10125" customFormat="false" ht="11.25" hidden="false" customHeight="true" outlineLevel="0" collapsed="false">
      <c r="A10125" s="11" t="n">
        <v>10130</v>
      </c>
      <c r="B10125" s="12" t="s">
        <v>19513</v>
      </c>
      <c r="C10125" s="13" t="s">
        <v>10</v>
      </c>
      <c r="D10125" s="13" t="s">
        <v>19514</v>
      </c>
      <c r="E10125" s="14" t="n">
        <v>10122</v>
      </c>
      <c r="F10125" s="15" t="n">
        <f aca="false">IF(MOD(E10125,F$2)=0,F10124+1,F10124)</f>
        <v>85</v>
      </c>
      <c r="G10125" s="16" t="n">
        <f aca="false">VLOOKUP(F10125,Лист3!D$1:E$246,2,)</f>
        <v>44698</v>
      </c>
      <c r="H10125" s="17" t="n">
        <f aca="false">WEEKDAY(G10125,1)</f>
        <v>3</v>
      </c>
      <c r="I10125" s="18" t="s">
        <v>12</v>
      </c>
    </row>
    <row r="10126" customFormat="false" ht="11.25" hidden="false" customHeight="true" outlineLevel="0" collapsed="false">
      <c r="A10126" s="11" t="n">
        <v>10131</v>
      </c>
      <c r="B10126" s="12" t="s">
        <v>19515</v>
      </c>
      <c r="C10126" s="13" t="s">
        <v>10</v>
      </c>
      <c r="D10126" s="13" t="s">
        <v>19516</v>
      </c>
      <c r="E10126" s="14" t="n">
        <v>10123</v>
      </c>
      <c r="F10126" s="15" t="n">
        <f aca="false">IF(MOD(E10126,F$2)=0,F10125+1,F10125)</f>
        <v>85</v>
      </c>
      <c r="G10126" s="16" t="n">
        <f aca="false">VLOOKUP(F10126,Лист3!D$1:E$246,2,)</f>
        <v>44698</v>
      </c>
      <c r="H10126" s="17" t="n">
        <f aca="false">WEEKDAY(G10126,1)</f>
        <v>3</v>
      </c>
      <c r="I10126" s="18" t="s">
        <v>12</v>
      </c>
    </row>
    <row r="10127" customFormat="false" ht="11.25" hidden="false" customHeight="true" outlineLevel="0" collapsed="false">
      <c r="A10127" s="11" t="n">
        <v>10132</v>
      </c>
      <c r="B10127" s="12" t="s">
        <v>19517</v>
      </c>
      <c r="C10127" s="13" t="s">
        <v>10</v>
      </c>
      <c r="D10127" s="13" t="s">
        <v>19518</v>
      </c>
      <c r="E10127" s="14" t="n">
        <v>10124</v>
      </c>
      <c r="F10127" s="15" t="n">
        <f aca="false">IF(MOD(E10127,F$2)=0,F10126+1,F10126)</f>
        <v>85</v>
      </c>
      <c r="G10127" s="16" t="n">
        <f aca="false">VLOOKUP(F10127,Лист3!D$1:E$246,2,)</f>
        <v>44698</v>
      </c>
      <c r="H10127" s="17" t="n">
        <f aca="false">WEEKDAY(G10127,1)</f>
        <v>3</v>
      </c>
      <c r="I10127" s="18" t="s">
        <v>12</v>
      </c>
    </row>
    <row r="10128" customFormat="false" ht="11.25" hidden="false" customHeight="true" outlineLevel="0" collapsed="false">
      <c r="A10128" s="11" t="n">
        <v>10133</v>
      </c>
      <c r="B10128" s="12" t="s">
        <v>19519</v>
      </c>
      <c r="C10128" s="13" t="s">
        <v>10</v>
      </c>
      <c r="D10128" s="13" t="s">
        <v>19520</v>
      </c>
      <c r="E10128" s="14" t="n">
        <v>10125</v>
      </c>
      <c r="F10128" s="15" t="n">
        <f aca="false">IF(MOD(E10128,F$2)=0,F10127+1,F10127)</f>
        <v>85</v>
      </c>
      <c r="G10128" s="16" t="n">
        <f aca="false">VLOOKUP(F10128,Лист3!D$1:E$246,2,)</f>
        <v>44698</v>
      </c>
      <c r="H10128" s="17" t="n">
        <f aca="false">WEEKDAY(G10128,1)</f>
        <v>3</v>
      </c>
      <c r="I10128" s="18" t="s">
        <v>12</v>
      </c>
    </row>
    <row r="10129" customFormat="false" ht="11.25" hidden="false" customHeight="true" outlineLevel="0" collapsed="false">
      <c r="A10129" s="11" t="n">
        <v>10134</v>
      </c>
      <c r="B10129" s="12" t="s">
        <v>19521</v>
      </c>
      <c r="C10129" s="13" t="s">
        <v>10</v>
      </c>
      <c r="D10129" s="13" t="s">
        <v>19522</v>
      </c>
      <c r="E10129" s="14" t="n">
        <v>10126</v>
      </c>
      <c r="F10129" s="15" t="n">
        <f aca="false">IF(MOD(E10129,F$2)=0,F10128+1,F10128)</f>
        <v>85</v>
      </c>
      <c r="G10129" s="16" t="n">
        <f aca="false">VLOOKUP(F10129,Лист3!D$1:E$246,2,)</f>
        <v>44698</v>
      </c>
      <c r="H10129" s="17" t="n">
        <f aca="false">WEEKDAY(G10129,1)</f>
        <v>3</v>
      </c>
      <c r="I10129" s="18" t="s">
        <v>12</v>
      </c>
    </row>
    <row r="10130" customFormat="false" ht="11.25" hidden="false" customHeight="true" outlineLevel="0" collapsed="false">
      <c r="A10130" s="11" t="n">
        <v>10135</v>
      </c>
      <c r="B10130" s="12" t="s">
        <v>19523</v>
      </c>
      <c r="C10130" s="13" t="s">
        <v>10</v>
      </c>
      <c r="D10130" s="13" t="s">
        <v>19524</v>
      </c>
      <c r="E10130" s="14" t="n">
        <v>10127</v>
      </c>
      <c r="F10130" s="15" t="n">
        <f aca="false">IF(MOD(E10130,F$2)=0,F10129+1,F10129)</f>
        <v>85</v>
      </c>
      <c r="G10130" s="16" t="n">
        <f aca="false">VLOOKUP(F10130,Лист3!D$1:E$246,2,)</f>
        <v>44698</v>
      </c>
      <c r="H10130" s="17" t="n">
        <f aca="false">WEEKDAY(G10130,1)</f>
        <v>3</v>
      </c>
      <c r="I10130" s="18" t="s">
        <v>12</v>
      </c>
    </row>
    <row r="10131" customFormat="false" ht="11.25" hidden="false" customHeight="true" outlineLevel="0" collapsed="false">
      <c r="A10131" s="11" t="n">
        <v>10136</v>
      </c>
      <c r="B10131" s="12" t="s">
        <v>19525</v>
      </c>
      <c r="C10131" s="13" t="s">
        <v>10</v>
      </c>
      <c r="D10131" s="13" t="s">
        <v>19526</v>
      </c>
      <c r="E10131" s="14" t="n">
        <v>10128</v>
      </c>
      <c r="F10131" s="15" t="n">
        <f aca="false">IF(MOD(E10131,F$2)=0,F10130+1,F10130)</f>
        <v>85</v>
      </c>
      <c r="G10131" s="16" t="n">
        <f aca="false">VLOOKUP(F10131,Лист3!D$1:E$246,2,)</f>
        <v>44698</v>
      </c>
      <c r="H10131" s="17" t="n">
        <f aca="false">WEEKDAY(G10131,1)</f>
        <v>3</v>
      </c>
      <c r="I10131" s="18" t="s">
        <v>12</v>
      </c>
    </row>
    <row r="10132" customFormat="false" ht="11.25" hidden="false" customHeight="true" outlineLevel="0" collapsed="false">
      <c r="A10132" s="11" t="n">
        <v>10137</v>
      </c>
      <c r="B10132" s="12" t="s">
        <v>19527</v>
      </c>
      <c r="C10132" s="13" t="s">
        <v>10</v>
      </c>
      <c r="D10132" s="13" t="s">
        <v>19528</v>
      </c>
      <c r="E10132" s="14" t="n">
        <v>10129</v>
      </c>
      <c r="F10132" s="15" t="n">
        <f aca="false">IF(MOD(E10132,F$2)=0,F10131+1,F10131)</f>
        <v>85</v>
      </c>
      <c r="G10132" s="16" t="n">
        <f aca="false">VLOOKUP(F10132,Лист3!D$1:E$246,2,)</f>
        <v>44698</v>
      </c>
      <c r="H10132" s="17" t="n">
        <f aca="false">WEEKDAY(G10132,1)</f>
        <v>3</v>
      </c>
      <c r="I10132" s="18" t="s">
        <v>12</v>
      </c>
    </row>
    <row r="10133" customFormat="false" ht="11.25" hidden="false" customHeight="true" outlineLevel="0" collapsed="false">
      <c r="A10133" s="11" t="n">
        <v>10138</v>
      </c>
      <c r="B10133" s="12" t="s">
        <v>19529</v>
      </c>
      <c r="C10133" s="13" t="s">
        <v>10</v>
      </c>
      <c r="D10133" s="13" t="s">
        <v>19530</v>
      </c>
      <c r="E10133" s="14" t="n">
        <v>10130</v>
      </c>
      <c r="F10133" s="15" t="n">
        <f aca="false">IF(MOD(E10133,F$2)=0,F10132+1,F10132)</f>
        <v>85</v>
      </c>
      <c r="G10133" s="16" t="n">
        <f aca="false">VLOOKUP(F10133,Лист3!D$1:E$246,2,)</f>
        <v>44698</v>
      </c>
      <c r="H10133" s="17" t="n">
        <f aca="false">WEEKDAY(G10133,1)</f>
        <v>3</v>
      </c>
      <c r="I10133" s="18" t="s">
        <v>12</v>
      </c>
    </row>
    <row r="10134" customFormat="false" ht="11.25" hidden="false" customHeight="true" outlineLevel="0" collapsed="false">
      <c r="A10134" s="11" t="n">
        <v>10139</v>
      </c>
      <c r="B10134" s="12" t="s">
        <v>19531</v>
      </c>
      <c r="C10134" s="13" t="s">
        <v>10</v>
      </c>
      <c r="D10134" s="13" t="s">
        <v>19532</v>
      </c>
      <c r="E10134" s="14" t="n">
        <v>10131</v>
      </c>
      <c r="F10134" s="15" t="n">
        <f aca="false">IF(MOD(E10134,F$2)=0,F10133+1,F10133)</f>
        <v>85</v>
      </c>
      <c r="G10134" s="16" t="n">
        <f aca="false">VLOOKUP(F10134,Лист3!D$1:E$246,2,)</f>
        <v>44698</v>
      </c>
      <c r="H10134" s="17" t="n">
        <f aca="false">WEEKDAY(G10134,1)</f>
        <v>3</v>
      </c>
      <c r="I10134" s="18" t="s">
        <v>12</v>
      </c>
    </row>
    <row r="10135" customFormat="false" ht="11.25" hidden="false" customHeight="true" outlineLevel="0" collapsed="false">
      <c r="A10135" s="11" t="n">
        <v>10140</v>
      </c>
      <c r="B10135" s="12" t="s">
        <v>19533</v>
      </c>
      <c r="C10135" s="13" t="s">
        <v>10</v>
      </c>
      <c r="D10135" s="13" t="s">
        <v>19534</v>
      </c>
      <c r="E10135" s="14" t="n">
        <v>10132</v>
      </c>
      <c r="F10135" s="15" t="n">
        <f aca="false">IF(MOD(E10135,F$2)=0,F10134+1,F10134)</f>
        <v>85</v>
      </c>
      <c r="G10135" s="16" t="n">
        <f aca="false">VLOOKUP(F10135,Лист3!D$1:E$246,2,)</f>
        <v>44698</v>
      </c>
      <c r="H10135" s="17" t="n">
        <f aca="false">WEEKDAY(G10135,1)</f>
        <v>3</v>
      </c>
      <c r="I10135" s="18" t="s">
        <v>12</v>
      </c>
    </row>
    <row r="10136" customFormat="false" ht="11.25" hidden="false" customHeight="true" outlineLevel="0" collapsed="false">
      <c r="A10136" s="11" t="n">
        <v>10141</v>
      </c>
      <c r="B10136" s="12" t="s">
        <v>19535</v>
      </c>
      <c r="C10136" s="13" t="s">
        <v>10</v>
      </c>
      <c r="D10136" s="13" t="s">
        <v>19536</v>
      </c>
      <c r="E10136" s="14" t="n">
        <v>10133</v>
      </c>
      <c r="F10136" s="15" t="n">
        <f aca="false">IF(MOD(E10136,F$2)=0,F10135+1,F10135)</f>
        <v>85</v>
      </c>
      <c r="G10136" s="16" t="n">
        <f aca="false">VLOOKUP(F10136,Лист3!D$1:E$246,2,)</f>
        <v>44698</v>
      </c>
      <c r="H10136" s="17" t="n">
        <f aca="false">WEEKDAY(G10136,1)</f>
        <v>3</v>
      </c>
      <c r="I10136" s="18" t="s">
        <v>12</v>
      </c>
    </row>
    <row r="10137" customFormat="false" ht="11.25" hidden="false" customHeight="true" outlineLevel="0" collapsed="false">
      <c r="A10137" s="11" t="n">
        <v>10142</v>
      </c>
      <c r="B10137" s="12" t="s">
        <v>19537</v>
      </c>
      <c r="C10137" s="13" t="s">
        <v>10</v>
      </c>
      <c r="D10137" s="13" t="s">
        <v>19538</v>
      </c>
      <c r="E10137" s="14" t="n">
        <v>10134</v>
      </c>
      <c r="F10137" s="15" t="n">
        <f aca="false">IF(MOD(E10137,F$2)=0,F10136+1,F10136)</f>
        <v>85</v>
      </c>
      <c r="G10137" s="16" t="n">
        <f aca="false">VLOOKUP(F10137,Лист3!D$1:E$246,2,)</f>
        <v>44698</v>
      </c>
      <c r="H10137" s="17" t="n">
        <f aca="false">WEEKDAY(G10137,1)</f>
        <v>3</v>
      </c>
      <c r="I10137" s="18" t="s">
        <v>12</v>
      </c>
    </row>
    <row r="10138" customFormat="false" ht="11.25" hidden="false" customHeight="true" outlineLevel="0" collapsed="false">
      <c r="A10138" s="11" t="n">
        <v>10143</v>
      </c>
      <c r="B10138" s="12" t="s">
        <v>19539</v>
      </c>
      <c r="C10138" s="13" t="s">
        <v>10</v>
      </c>
      <c r="D10138" s="13" t="s">
        <v>19540</v>
      </c>
      <c r="E10138" s="14" t="n">
        <v>10135</v>
      </c>
      <c r="F10138" s="15" t="n">
        <f aca="false">IF(MOD(E10138,F$2)=0,F10137+1,F10137)</f>
        <v>85</v>
      </c>
      <c r="G10138" s="16" t="n">
        <f aca="false">VLOOKUP(F10138,Лист3!D$1:E$246,2,)</f>
        <v>44698</v>
      </c>
      <c r="H10138" s="17" t="n">
        <f aca="false">WEEKDAY(G10138,1)</f>
        <v>3</v>
      </c>
      <c r="I10138" s="18" t="s">
        <v>12</v>
      </c>
    </row>
    <row r="10139" customFormat="false" ht="11.25" hidden="false" customHeight="true" outlineLevel="0" collapsed="false">
      <c r="A10139" s="11" t="n">
        <v>10144</v>
      </c>
      <c r="B10139" s="12" t="s">
        <v>19541</v>
      </c>
      <c r="C10139" s="13" t="s">
        <v>10</v>
      </c>
      <c r="D10139" s="13" t="s">
        <v>19542</v>
      </c>
      <c r="E10139" s="14" t="n">
        <v>10136</v>
      </c>
      <c r="F10139" s="15" t="n">
        <f aca="false">IF(MOD(E10139,F$2)=0,F10138+1,F10138)</f>
        <v>85</v>
      </c>
      <c r="G10139" s="16" t="n">
        <f aca="false">VLOOKUP(F10139,Лист3!D$1:E$246,2,)</f>
        <v>44698</v>
      </c>
      <c r="H10139" s="17" t="n">
        <f aca="false">WEEKDAY(G10139,1)</f>
        <v>3</v>
      </c>
      <c r="I10139" s="18" t="s">
        <v>12</v>
      </c>
    </row>
    <row r="10140" customFormat="false" ht="11.25" hidden="false" customHeight="true" outlineLevel="0" collapsed="false">
      <c r="A10140" s="11" t="n">
        <v>10145</v>
      </c>
      <c r="B10140" s="12" t="s">
        <v>19543</v>
      </c>
      <c r="C10140" s="13" t="s">
        <v>10</v>
      </c>
      <c r="D10140" s="13" t="s">
        <v>19544</v>
      </c>
      <c r="E10140" s="14" t="n">
        <v>10137</v>
      </c>
      <c r="F10140" s="15" t="n">
        <f aca="false">IF(MOD(E10140,F$2)=0,F10139+1,F10139)</f>
        <v>85</v>
      </c>
      <c r="G10140" s="16" t="n">
        <f aca="false">VLOOKUP(F10140,Лист3!D$1:E$246,2,)</f>
        <v>44698</v>
      </c>
      <c r="H10140" s="17" t="n">
        <f aca="false">WEEKDAY(G10140,1)</f>
        <v>3</v>
      </c>
      <c r="I10140" s="18" t="s">
        <v>12</v>
      </c>
    </row>
    <row r="10141" customFormat="false" ht="11.25" hidden="false" customHeight="true" outlineLevel="0" collapsed="false">
      <c r="A10141" s="11" t="n">
        <v>10146</v>
      </c>
      <c r="B10141" s="12" t="s">
        <v>19545</v>
      </c>
      <c r="C10141" s="13" t="s">
        <v>10</v>
      </c>
      <c r="D10141" s="13" t="s">
        <v>19546</v>
      </c>
      <c r="E10141" s="14" t="n">
        <v>10138</v>
      </c>
      <c r="F10141" s="15" t="n">
        <f aca="false">IF(MOD(E10141,F$2)=0,F10140+1,F10140)</f>
        <v>85</v>
      </c>
      <c r="G10141" s="16" t="n">
        <f aca="false">VLOOKUP(F10141,Лист3!D$1:E$246,2,)</f>
        <v>44698</v>
      </c>
      <c r="H10141" s="17" t="n">
        <f aca="false">WEEKDAY(G10141,1)</f>
        <v>3</v>
      </c>
      <c r="I10141" s="18" t="s">
        <v>12</v>
      </c>
    </row>
    <row r="10142" customFormat="false" ht="11.25" hidden="false" customHeight="true" outlineLevel="0" collapsed="false">
      <c r="A10142" s="11" t="n">
        <v>10147</v>
      </c>
      <c r="B10142" s="12" t="s">
        <v>19547</v>
      </c>
      <c r="C10142" s="13" t="s">
        <v>10</v>
      </c>
      <c r="D10142" s="13" t="s">
        <v>19548</v>
      </c>
      <c r="E10142" s="14" t="n">
        <v>10139</v>
      </c>
      <c r="F10142" s="15" t="n">
        <f aca="false">IF(MOD(E10142,F$2)=0,F10141+1,F10141)</f>
        <v>85</v>
      </c>
      <c r="G10142" s="16" t="n">
        <f aca="false">VLOOKUP(F10142,Лист3!D$1:E$246,2,)</f>
        <v>44698</v>
      </c>
      <c r="H10142" s="17" t="n">
        <f aca="false">WEEKDAY(G10142,1)</f>
        <v>3</v>
      </c>
      <c r="I10142" s="18" t="s">
        <v>12</v>
      </c>
    </row>
    <row r="10143" customFormat="false" ht="11.25" hidden="false" customHeight="true" outlineLevel="0" collapsed="false">
      <c r="A10143" s="11" t="n">
        <v>10148</v>
      </c>
      <c r="B10143" s="12" t="s">
        <v>19549</v>
      </c>
      <c r="C10143" s="13" t="s">
        <v>10</v>
      </c>
      <c r="D10143" s="13" t="s">
        <v>19550</v>
      </c>
      <c r="E10143" s="14" t="n">
        <v>10140</v>
      </c>
      <c r="F10143" s="15" t="n">
        <f aca="false">IF(MOD(E10143,F$2)=0,F10142+1,F10142)</f>
        <v>85</v>
      </c>
      <c r="G10143" s="16" t="n">
        <f aca="false">VLOOKUP(F10143,Лист3!D$1:E$246,2,)</f>
        <v>44698</v>
      </c>
      <c r="H10143" s="17" t="n">
        <f aca="false">WEEKDAY(G10143,1)</f>
        <v>3</v>
      </c>
      <c r="I10143" s="18" t="s">
        <v>12</v>
      </c>
    </row>
    <row r="10144" customFormat="false" ht="11.25" hidden="false" customHeight="true" outlineLevel="0" collapsed="false">
      <c r="A10144" s="11" t="n">
        <v>10149</v>
      </c>
      <c r="B10144" s="12" t="s">
        <v>19551</v>
      </c>
      <c r="C10144" s="13" t="s">
        <v>10</v>
      </c>
      <c r="D10144" s="13" t="s">
        <v>19552</v>
      </c>
      <c r="E10144" s="14" t="n">
        <v>10141</v>
      </c>
      <c r="F10144" s="15" t="n">
        <f aca="false">IF(MOD(E10144,F$2)=0,F10143+1,F10143)</f>
        <v>85</v>
      </c>
      <c r="G10144" s="16" t="n">
        <f aca="false">VLOOKUP(F10144,Лист3!D$1:E$246,2,)</f>
        <v>44698</v>
      </c>
      <c r="H10144" s="17" t="n">
        <f aca="false">WEEKDAY(G10144,1)</f>
        <v>3</v>
      </c>
      <c r="I10144" s="18" t="s">
        <v>12</v>
      </c>
    </row>
    <row r="10145" customFormat="false" ht="11.25" hidden="false" customHeight="true" outlineLevel="0" collapsed="false">
      <c r="A10145" s="11" t="n">
        <v>10150</v>
      </c>
      <c r="B10145" s="12" t="s">
        <v>19553</v>
      </c>
      <c r="C10145" s="13" t="s">
        <v>10</v>
      </c>
      <c r="D10145" s="13" t="s">
        <v>19554</v>
      </c>
      <c r="E10145" s="14" t="n">
        <v>10142</v>
      </c>
      <c r="F10145" s="15" t="n">
        <f aca="false">IF(MOD(E10145,F$2)=0,F10144+1,F10144)</f>
        <v>85</v>
      </c>
      <c r="G10145" s="16" t="n">
        <f aca="false">VLOOKUP(F10145,Лист3!D$1:E$246,2,)</f>
        <v>44698</v>
      </c>
      <c r="H10145" s="17" t="n">
        <f aca="false">WEEKDAY(G10145,1)</f>
        <v>3</v>
      </c>
      <c r="I10145" s="18" t="s">
        <v>12</v>
      </c>
    </row>
    <row r="10146" customFormat="false" ht="11.25" hidden="false" customHeight="true" outlineLevel="0" collapsed="false">
      <c r="A10146" s="11" t="n">
        <v>10151</v>
      </c>
      <c r="B10146" s="12" t="s">
        <v>19555</v>
      </c>
      <c r="C10146" s="13" t="s">
        <v>10</v>
      </c>
      <c r="D10146" s="13" t="s">
        <v>19556</v>
      </c>
      <c r="E10146" s="14" t="n">
        <v>10143</v>
      </c>
      <c r="F10146" s="15" t="n">
        <f aca="false">IF(MOD(E10146,F$2)=0,F10145+1,F10145)</f>
        <v>85</v>
      </c>
      <c r="G10146" s="16" t="n">
        <f aca="false">VLOOKUP(F10146,Лист3!D$1:E$246,2,)</f>
        <v>44698</v>
      </c>
      <c r="H10146" s="17" t="n">
        <f aca="false">WEEKDAY(G10146,1)</f>
        <v>3</v>
      </c>
      <c r="I10146" s="18" t="s">
        <v>12</v>
      </c>
    </row>
    <row r="10147" customFormat="false" ht="11.25" hidden="false" customHeight="true" outlineLevel="0" collapsed="false">
      <c r="A10147" s="11" t="n">
        <v>10152</v>
      </c>
      <c r="B10147" s="12" t="s">
        <v>19557</v>
      </c>
      <c r="C10147" s="13" t="s">
        <v>10</v>
      </c>
      <c r="D10147" s="13" t="s">
        <v>19558</v>
      </c>
      <c r="E10147" s="14" t="n">
        <v>10144</v>
      </c>
      <c r="F10147" s="15" t="n">
        <f aca="false">IF(MOD(E10147,F$2)=0,F10146+1,F10146)</f>
        <v>85</v>
      </c>
      <c r="G10147" s="16" t="n">
        <f aca="false">VLOOKUP(F10147,Лист3!D$1:E$246,2,)</f>
        <v>44698</v>
      </c>
      <c r="H10147" s="17" t="n">
        <f aca="false">WEEKDAY(G10147,1)</f>
        <v>3</v>
      </c>
      <c r="I10147" s="18" t="s">
        <v>12</v>
      </c>
    </row>
    <row r="10148" customFormat="false" ht="11.25" hidden="false" customHeight="true" outlineLevel="0" collapsed="false">
      <c r="A10148" s="11" t="n">
        <v>10153</v>
      </c>
      <c r="B10148" s="12" t="s">
        <v>19559</v>
      </c>
      <c r="C10148" s="13" t="s">
        <v>10</v>
      </c>
      <c r="D10148" s="13" t="s">
        <v>19560</v>
      </c>
      <c r="E10148" s="14" t="n">
        <v>10145</v>
      </c>
      <c r="F10148" s="15" t="n">
        <f aca="false">IF(MOD(E10148,F$2)=0,F10147+1,F10147)</f>
        <v>85</v>
      </c>
      <c r="G10148" s="16" t="n">
        <f aca="false">VLOOKUP(F10148,Лист3!D$1:E$246,2,)</f>
        <v>44698</v>
      </c>
      <c r="H10148" s="17" t="n">
        <f aca="false">WEEKDAY(G10148,1)</f>
        <v>3</v>
      </c>
      <c r="I10148" s="18" t="s">
        <v>12</v>
      </c>
    </row>
    <row r="10149" customFormat="false" ht="11.25" hidden="false" customHeight="true" outlineLevel="0" collapsed="false">
      <c r="A10149" s="11" t="n">
        <v>10154</v>
      </c>
      <c r="B10149" s="12" t="s">
        <v>19561</v>
      </c>
      <c r="C10149" s="13" t="s">
        <v>10</v>
      </c>
      <c r="D10149" s="13" t="s">
        <v>19562</v>
      </c>
      <c r="E10149" s="14" t="n">
        <v>10146</v>
      </c>
      <c r="F10149" s="15" t="n">
        <f aca="false">IF(MOD(E10149,F$2)=0,F10148+1,F10148)</f>
        <v>85</v>
      </c>
      <c r="G10149" s="16" t="n">
        <f aca="false">VLOOKUP(F10149,Лист3!D$1:E$246,2,)</f>
        <v>44698</v>
      </c>
      <c r="H10149" s="17" t="n">
        <f aca="false">WEEKDAY(G10149,1)</f>
        <v>3</v>
      </c>
      <c r="I10149" s="18" t="s">
        <v>12</v>
      </c>
    </row>
    <row r="10150" customFormat="false" ht="11.25" hidden="false" customHeight="true" outlineLevel="0" collapsed="false">
      <c r="A10150" s="11" t="n">
        <v>10155</v>
      </c>
      <c r="B10150" s="12" t="s">
        <v>19563</v>
      </c>
      <c r="C10150" s="13" t="s">
        <v>10</v>
      </c>
      <c r="D10150" s="13" t="s">
        <v>19564</v>
      </c>
      <c r="E10150" s="14" t="n">
        <v>10147</v>
      </c>
      <c r="F10150" s="15" t="n">
        <f aca="false">IF(MOD(E10150,F$2)=0,F10149+1,F10149)</f>
        <v>85</v>
      </c>
      <c r="G10150" s="16" t="n">
        <f aca="false">VLOOKUP(F10150,Лист3!D$1:E$246,2,)</f>
        <v>44698</v>
      </c>
      <c r="H10150" s="17" t="n">
        <f aca="false">WEEKDAY(G10150,1)</f>
        <v>3</v>
      </c>
      <c r="I10150" s="18" t="s">
        <v>12</v>
      </c>
    </row>
    <row r="10151" customFormat="false" ht="11.25" hidden="false" customHeight="true" outlineLevel="0" collapsed="false">
      <c r="A10151" s="11" t="n">
        <v>10156</v>
      </c>
      <c r="B10151" s="12" t="s">
        <v>19565</v>
      </c>
      <c r="C10151" s="13" t="s">
        <v>10</v>
      </c>
      <c r="D10151" s="13" t="s">
        <v>19566</v>
      </c>
      <c r="E10151" s="14" t="n">
        <v>10148</v>
      </c>
      <c r="F10151" s="15" t="n">
        <f aca="false">IF(MOD(E10151,F$2)=0,F10150+1,F10150)</f>
        <v>85</v>
      </c>
      <c r="G10151" s="16" t="n">
        <f aca="false">VLOOKUP(F10151,Лист3!D$1:E$246,2,)</f>
        <v>44698</v>
      </c>
      <c r="H10151" s="17" t="n">
        <f aca="false">WEEKDAY(G10151,1)</f>
        <v>3</v>
      </c>
      <c r="I10151" s="18" t="s">
        <v>12</v>
      </c>
    </row>
    <row r="10152" customFormat="false" ht="11.25" hidden="false" customHeight="true" outlineLevel="0" collapsed="false">
      <c r="A10152" s="11" t="n">
        <v>10157</v>
      </c>
      <c r="B10152" s="12" t="s">
        <v>19567</v>
      </c>
      <c r="C10152" s="13" t="s">
        <v>10</v>
      </c>
      <c r="D10152" s="13" t="s">
        <v>19568</v>
      </c>
      <c r="E10152" s="14" t="n">
        <v>10149</v>
      </c>
      <c r="F10152" s="15" t="n">
        <f aca="false">IF(MOD(E10152,F$2)=0,F10151+1,F10151)</f>
        <v>85</v>
      </c>
      <c r="G10152" s="16" t="n">
        <f aca="false">VLOOKUP(F10152,Лист3!D$1:E$246,2,)</f>
        <v>44698</v>
      </c>
      <c r="H10152" s="17" t="n">
        <f aca="false">WEEKDAY(G10152,1)</f>
        <v>3</v>
      </c>
      <c r="I10152" s="18" t="s">
        <v>12</v>
      </c>
    </row>
    <row r="10153" customFormat="false" ht="11.25" hidden="false" customHeight="true" outlineLevel="0" collapsed="false">
      <c r="A10153" s="11" t="n">
        <v>10158</v>
      </c>
      <c r="B10153" s="12" t="s">
        <v>19569</v>
      </c>
      <c r="C10153" s="13" t="s">
        <v>10</v>
      </c>
      <c r="D10153" s="13" t="s">
        <v>19570</v>
      </c>
      <c r="E10153" s="14" t="n">
        <v>10150</v>
      </c>
      <c r="F10153" s="15" t="n">
        <f aca="false">IF(MOD(E10153,F$2)=0,F10152+1,F10152)</f>
        <v>85</v>
      </c>
      <c r="G10153" s="16" t="n">
        <f aca="false">VLOOKUP(F10153,Лист3!D$1:E$246,2,)</f>
        <v>44698</v>
      </c>
      <c r="H10153" s="17" t="n">
        <f aca="false">WEEKDAY(G10153,1)</f>
        <v>3</v>
      </c>
      <c r="I10153" s="18" t="s">
        <v>12</v>
      </c>
    </row>
    <row r="10154" customFormat="false" ht="11.25" hidden="false" customHeight="true" outlineLevel="0" collapsed="false">
      <c r="A10154" s="11" t="n">
        <v>10159</v>
      </c>
      <c r="B10154" s="12" t="s">
        <v>19571</v>
      </c>
      <c r="C10154" s="13" t="s">
        <v>10</v>
      </c>
      <c r="D10154" s="13" t="s">
        <v>19572</v>
      </c>
      <c r="E10154" s="14" t="n">
        <v>10151</v>
      </c>
      <c r="F10154" s="15" t="n">
        <f aca="false">IF(MOD(E10154,F$2)=0,F10153+1,F10153)</f>
        <v>85</v>
      </c>
      <c r="G10154" s="16" t="n">
        <f aca="false">VLOOKUP(F10154,Лист3!D$1:E$246,2,)</f>
        <v>44698</v>
      </c>
      <c r="H10154" s="17" t="n">
        <f aca="false">WEEKDAY(G10154,1)</f>
        <v>3</v>
      </c>
      <c r="I10154" s="18" t="s">
        <v>12</v>
      </c>
    </row>
    <row r="10155" customFormat="false" ht="11.25" hidden="false" customHeight="true" outlineLevel="0" collapsed="false">
      <c r="A10155" s="11" t="n">
        <v>10160</v>
      </c>
      <c r="B10155" s="12" t="s">
        <v>19573</v>
      </c>
      <c r="C10155" s="13" t="s">
        <v>10</v>
      </c>
      <c r="D10155" s="13" t="s">
        <v>19574</v>
      </c>
      <c r="E10155" s="14" t="n">
        <v>10152</v>
      </c>
      <c r="F10155" s="15" t="n">
        <f aca="false">IF(MOD(E10155,F$2)=0,F10154+1,F10154)</f>
        <v>85</v>
      </c>
      <c r="G10155" s="16" t="n">
        <f aca="false">VLOOKUP(F10155,Лист3!D$1:E$246,2,)</f>
        <v>44698</v>
      </c>
      <c r="H10155" s="17" t="n">
        <f aca="false">WEEKDAY(G10155,1)</f>
        <v>3</v>
      </c>
      <c r="I10155" s="18" t="s">
        <v>12</v>
      </c>
    </row>
    <row r="10156" customFormat="false" ht="11.25" hidden="false" customHeight="true" outlineLevel="0" collapsed="false">
      <c r="A10156" s="11" t="n">
        <v>10161</v>
      </c>
      <c r="B10156" s="12" t="s">
        <v>19575</v>
      </c>
      <c r="C10156" s="13" t="s">
        <v>10</v>
      </c>
      <c r="D10156" s="13" t="s">
        <v>19576</v>
      </c>
      <c r="E10156" s="14" t="n">
        <v>10153</v>
      </c>
      <c r="F10156" s="15" t="n">
        <f aca="false">IF(MOD(E10156,F$2)=0,F10155+1,F10155)</f>
        <v>85</v>
      </c>
      <c r="G10156" s="16" t="n">
        <f aca="false">VLOOKUP(F10156,Лист3!D$1:E$246,2,)</f>
        <v>44698</v>
      </c>
      <c r="H10156" s="17" t="n">
        <f aca="false">WEEKDAY(G10156,1)</f>
        <v>3</v>
      </c>
      <c r="I10156" s="18" t="s">
        <v>12</v>
      </c>
    </row>
    <row r="10157" customFormat="false" ht="11.25" hidden="false" customHeight="true" outlineLevel="0" collapsed="false">
      <c r="A10157" s="11" t="n">
        <v>10162</v>
      </c>
      <c r="B10157" s="12" t="s">
        <v>19577</v>
      </c>
      <c r="C10157" s="13" t="s">
        <v>10</v>
      </c>
      <c r="D10157" s="13" t="s">
        <v>19578</v>
      </c>
      <c r="E10157" s="14" t="n">
        <v>10154</v>
      </c>
      <c r="F10157" s="15" t="n">
        <f aca="false">IF(MOD(E10157,F$2)=0,F10156+1,F10156)</f>
        <v>85</v>
      </c>
      <c r="G10157" s="16" t="n">
        <f aca="false">VLOOKUP(F10157,Лист3!D$1:E$246,2,)</f>
        <v>44698</v>
      </c>
      <c r="H10157" s="17" t="n">
        <f aca="false">WEEKDAY(G10157,1)</f>
        <v>3</v>
      </c>
      <c r="I10157" s="18" t="s">
        <v>12</v>
      </c>
    </row>
    <row r="10158" customFormat="false" ht="11.25" hidden="false" customHeight="true" outlineLevel="0" collapsed="false">
      <c r="A10158" s="11" t="n">
        <v>10163</v>
      </c>
      <c r="B10158" s="12" t="s">
        <v>19579</v>
      </c>
      <c r="C10158" s="13" t="s">
        <v>10</v>
      </c>
      <c r="D10158" s="13" t="s">
        <v>19580</v>
      </c>
      <c r="E10158" s="14" t="n">
        <v>10155</v>
      </c>
      <c r="F10158" s="15" t="n">
        <f aca="false">IF(MOD(E10158,F$2)=0,F10157+1,F10157)</f>
        <v>85</v>
      </c>
      <c r="G10158" s="16" t="n">
        <f aca="false">VLOOKUP(F10158,Лист3!D$1:E$246,2,)</f>
        <v>44698</v>
      </c>
      <c r="H10158" s="17" t="n">
        <f aca="false">WEEKDAY(G10158,1)</f>
        <v>3</v>
      </c>
      <c r="I10158" s="18" t="s">
        <v>12</v>
      </c>
    </row>
    <row r="10159" customFormat="false" ht="11.25" hidden="false" customHeight="true" outlineLevel="0" collapsed="false">
      <c r="A10159" s="11" t="n">
        <v>10164</v>
      </c>
      <c r="B10159" s="12" t="s">
        <v>19581</v>
      </c>
      <c r="C10159" s="13" t="s">
        <v>10</v>
      </c>
      <c r="D10159" s="13" t="s">
        <v>19582</v>
      </c>
      <c r="E10159" s="14" t="n">
        <v>10156</v>
      </c>
      <c r="F10159" s="15" t="n">
        <f aca="false">IF(MOD(E10159,F$2)=0,F10158+1,F10158)</f>
        <v>85</v>
      </c>
      <c r="G10159" s="16" t="n">
        <f aca="false">VLOOKUP(F10159,Лист3!D$1:E$246,2,)</f>
        <v>44698</v>
      </c>
      <c r="H10159" s="17" t="n">
        <f aca="false">WEEKDAY(G10159,1)</f>
        <v>3</v>
      </c>
      <c r="I10159" s="18" t="s">
        <v>12</v>
      </c>
    </row>
    <row r="10160" customFormat="false" ht="11.25" hidden="false" customHeight="true" outlineLevel="0" collapsed="false">
      <c r="A10160" s="11" t="n">
        <v>10165</v>
      </c>
      <c r="B10160" s="12" t="s">
        <v>19583</v>
      </c>
      <c r="C10160" s="13" t="s">
        <v>10</v>
      </c>
      <c r="D10160" s="13" t="s">
        <v>19584</v>
      </c>
      <c r="E10160" s="14" t="n">
        <v>10157</v>
      </c>
      <c r="F10160" s="15" t="n">
        <f aca="false">IF(MOD(E10160,F$2)=0,F10159+1,F10159)</f>
        <v>85</v>
      </c>
      <c r="G10160" s="16" t="n">
        <f aca="false">VLOOKUP(F10160,Лист3!D$1:E$246,2,)</f>
        <v>44698</v>
      </c>
      <c r="H10160" s="17" t="n">
        <f aca="false">WEEKDAY(G10160,1)</f>
        <v>3</v>
      </c>
      <c r="I10160" s="18" t="s">
        <v>12</v>
      </c>
    </row>
    <row r="10161" customFormat="false" ht="11.25" hidden="false" customHeight="true" outlineLevel="0" collapsed="false">
      <c r="A10161" s="11" t="n">
        <v>10166</v>
      </c>
      <c r="B10161" s="12" t="s">
        <v>19585</v>
      </c>
      <c r="C10161" s="13" t="s">
        <v>10</v>
      </c>
      <c r="D10161" s="13" t="s">
        <v>19586</v>
      </c>
      <c r="E10161" s="14" t="n">
        <v>10158</v>
      </c>
      <c r="F10161" s="15" t="n">
        <f aca="false">IF(MOD(E10161,F$2)=0,F10160+1,F10160)</f>
        <v>85</v>
      </c>
      <c r="G10161" s="16" t="n">
        <f aca="false">VLOOKUP(F10161,Лист3!D$1:E$246,2,)</f>
        <v>44698</v>
      </c>
      <c r="H10161" s="17" t="n">
        <f aca="false">WEEKDAY(G10161,1)</f>
        <v>3</v>
      </c>
      <c r="I10161" s="18" t="s">
        <v>12</v>
      </c>
    </row>
    <row r="10162" customFormat="false" ht="11.25" hidden="false" customHeight="true" outlineLevel="0" collapsed="false">
      <c r="A10162" s="11" t="n">
        <v>10167</v>
      </c>
      <c r="B10162" s="12" t="s">
        <v>19587</v>
      </c>
      <c r="C10162" s="13" t="s">
        <v>10</v>
      </c>
      <c r="D10162" s="13" t="s">
        <v>18780</v>
      </c>
      <c r="E10162" s="14" t="n">
        <v>10159</v>
      </c>
      <c r="F10162" s="15" t="n">
        <f aca="false">IF(MOD(E10162,F$2)=0,F10161+1,F10161)</f>
        <v>85</v>
      </c>
      <c r="G10162" s="16" t="n">
        <f aca="false">VLOOKUP(F10162,Лист3!D$1:E$246,2,)</f>
        <v>44698</v>
      </c>
      <c r="H10162" s="17" t="n">
        <f aca="false">WEEKDAY(G10162,1)</f>
        <v>3</v>
      </c>
      <c r="I10162" s="18" t="s">
        <v>12</v>
      </c>
    </row>
    <row r="10163" customFormat="false" ht="11.25" hidden="false" customHeight="true" outlineLevel="0" collapsed="false">
      <c r="A10163" s="11" t="n">
        <v>10168</v>
      </c>
      <c r="B10163" s="12" t="s">
        <v>19588</v>
      </c>
      <c r="C10163" s="13" t="s">
        <v>10</v>
      </c>
      <c r="D10163" s="13" t="s">
        <v>19589</v>
      </c>
      <c r="E10163" s="14" t="n">
        <v>10160</v>
      </c>
      <c r="F10163" s="15" t="n">
        <f aca="false">IF(MOD(E10163,F$2)=0,F10162+1,F10162)</f>
        <v>85</v>
      </c>
      <c r="G10163" s="16" t="n">
        <f aca="false">VLOOKUP(F10163,Лист3!D$1:E$246,2,)</f>
        <v>44698</v>
      </c>
      <c r="H10163" s="17" t="n">
        <f aca="false">WEEKDAY(G10163,1)</f>
        <v>3</v>
      </c>
      <c r="I10163" s="18" t="s">
        <v>12</v>
      </c>
    </row>
    <row r="10164" customFormat="false" ht="11.25" hidden="false" customHeight="true" outlineLevel="0" collapsed="false">
      <c r="A10164" s="11" t="n">
        <v>10169</v>
      </c>
      <c r="B10164" s="12" t="s">
        <v>19590</v>
      </c>
      <c r="C10164" s="13" t="s">
        <v>10</v>
      </c>
      <c r="D10164" s="13" t="s">
        <v>18784</v>
      </c>
      <c r="E10164" s="14" t="n">
        <v>10161</v>
      </c>
      <c r="F10164" s="15" t="n">
        <f aca="false">IF(MOD(E10164,F$2)=0,F10163+1,F10163)</f>
        <v>85</v>
      </c>
      <c r="G10164" s="16" t="n">
        <f aca="false">VLOOKUP(F10164,Лист3!D$1:E$246,2,)</f>
        <v>44698</v>
      </c>
      <c r="H10164" s="17" t="n">
        <f aca="false">WEEKDAY(G10164,1)</f>
        <v>3</v>
      </c>
      <c r="I10164" s="18" t="s">
        <v>12</v>
      </c>
    </row>
    <row r="10165" customFormat="false" ht="11.25" hidden="false" customHeight="true" outlineLevel="0" collapsed="false">
      <c r="A10165" s="11" t="n">
        <v>10170</v>
      </c>
      <c r="B10165" s="12" t="s">
        <v>19591</v>
      </c>
      <c r="C10165" s="13" t="s">
        <v>10</v>
      </c>
      <c r="D10165" s="13" t="s">
        <v>18789</v>
      </c>
      <c r="E10165" s="14" t="n">
        <v>10162</v>
      </c>
      <c r="F10165" s="15" t="n">
        <f aca="false">IF(MOD(E10165,F$2)=0,F10164+1,F10164)</f>
        <v>85</v>
      </c>
      <c r="G10165" s="16" t="n">
        <f aca="false">VLOOKUP(F10165,Лист3!D$1:E$246,2,)</f>
        <v>44698</v>
      </c>
      <c r="H10165" s="17" t="n">
        <f aca="false">WEEKDAY(G10165,1)</f>
        <v>3</v>
      </c>
      <c r="I10165" s="18" t="s">
        <v>12</v>
      </c>
    </row>
    <row r="10166" customFormat="false" ht="11.25" hidden="false" customHeight="true" outlineLevel="0" collapsed="false">
      <c r="A10166" s="11" t="n">
        <v>10171</v>
      </c>
      <c r="B10166" s="12" t="s">
        <v>19592</v>
      </c>
      <c r="C10166" s="13" t="s">
        <v>10</v>
      </c>
      <c r="D10166" s="13" t="s">
        <v>17390</v>
      </c>
      <c r="E10166" s="14" t="n">
        <v>10163</v>
      </c>
      <c r="F10166" s="15" t="n">
        <f aca="false">IF(MOD(E10166,F$2)=0,F10165+1,F10165)</f>
        <v>85</v>
      </c>
      <c r="G10166" s="16" t="n">
        <f aca="false">VLOOKUP(F10166,Лист3!D$1:E$246,2,)</f>
        <v>44698</v>
      </c>
      <c r="H10166" s="17" t="n">
        <f aca="false">WEEKDAY(G10166,1)</f>
        <v>3</v>
      </c>
      <c r="I10166" s="18" t="s">
        <v>12</v>
      </c>
    </row>
    <row r="10167" customFormat="false" ht="11.25" hidden="false" customHeight="true" outlineLevel="0" collapsed="false">
      <c r="A10167" s="11" t="n">
        <v>10172</v>
      </c>
      <c r="B10167" s="12" t="s">
        <v>19593</v>
      </c>
      <c r="C10167" s="13" t="s">
        <v>10</v>
      </c>
      <c r="D10167" s="13" t="s">
        <v>17394</v>
      </c>
      <c r="E10167" s="14" t="n">
        <v>10164</v>
      </c>
      <c r="F10167" s="15" t="n">
        <f aca="false">IF(MOD(E10167,F$2)=0,F10166+1,F10166)</f>
        <v>85</v>
      </c>
      <c r="G10167" s="16" t="n">
        <f aca="false">VLOOKUP(F10167,Лист3!D$1:E$246,2,)</f>
        <v>44698</v>
      </c>
      <c r="H10167" s="17" t="n">
        <f aca="false">WEEKDAY(G10167,1)</f>
        <v>3</v>
      </c>
      <c r="I10167" s="18" t="s">
        <v>12</v>
      </c>
    </row>
    <row r="10168" customFormat="false" ht="11.25" hidden="false" customHeight="true" outlineLevel="0" collapsed="false">
      <c r="A10168" s="11" t="n">
        <v>10173</v>
      </c>
      <c r="B10168" s="12" t="s">
        <v>19594</v>
      </c>
      <c r="C10168" s="13" t="s">
        <v>10</v>
      </c>
      <c r="D10168" s="13" t="s">
        <v>17396</v>
      </c>
      <c r="E10168" s="14" t="n">
        <v>10165</v>
      </c>
      <c r="F10168" s="15" t="n">
        <f aca="false">IF(MOD(E10168,F$2)=0,F10167+1,F10167)</f>
        <v>85</v>
      </c>
      <c r="G10168" s="16" t="n">
        <f aca="false">VLOOKUP(F10168,Лист3!D$1:E$246,2,)</f>
        <v>44698</v>
      </c>
      <c r="H10168" s="17" t="n">
        <f aca="false">WEEKDAY(G10168,1)</f>
        <v>3</v>
      </c>
      <c r="I10168" s="18" t="s">
        <v>12</v>
      </c>
    </row>
    <row r="10169" customFormat="false" ht="11.25" hidden="false" customHeight="true" outlineLevel="0" collapsed="false">
      <c r="A10169" s="11" t="n">
        <v>10174</v>
      </c>
      <c r="B10169" s="12" t="s">
        <v>19595</v>
      </c>
      <c r="C10169" s="13" t="s">
        <v>10</v>
      </c>
      <c r="D10169" s="13" t="s">
        <v>17398</v>
      </c>
      <c r="E10169" s="14" t="n">
        <v>10166</v>
      </c>
      <c r="F10169" s="15" t="n">
        <f aca="false">IF(MOD(E10169,F$2)=0,F10168+1,F10168)</f>
        <v>85</v>
      </c>
      <c r="G10169" s="16" t="n">
        <f aca="false">VLOOKUP(F10169,Лист3!D$1:E$246,2,)</f>
        <v>44698</v>
      </c>
      <c r="H10169" s="17" t="n">
        <f aca="false">WEEKDAY(G10169,1)</f>
        <v>3</v>
      </c>
      <c r="I10169" s="18" t="s">
        <v>12</v>
      </c>
    </row>
    <row r="10170" customFormat="false" ht="11.25" hidden="false" customHeight="true" outlineLevel="0" collapsed="false">
      <c r="A10170" s="11" t="n">
        <v>10175</v>
      </c>
      <c r="B10170" s="12" t="s">
        <v>19596</v>
      </c>
      <c r="C10170" s="13" t="s">
        <v>10</v>
      </c>
      <c r="D10170" s="13" t="s">
        <v>17404</v>
      </c>
      <c r="E10170" s="14" t="n">
        <v>10167</v>
      </c>
      <c r="F10170" s="15" t="n">
        <f aca="false">IF(MOD(E10170,F$2)=0,F10169+1,F10169)</f>
        <v>85</v>
      </c>
      <c r="G10170" s="16" t="n">
        <f aca="false">VLOOKUP(F10170,Лист3!D$1:E$246,2,)</f>
        <v>44698</v>
      </c>
      <c r="H10170" s="17" t="n">
        <f aca="false">WEEKDAY(G10170,1)</f>
        <v>3</v>
      </c>
      <c r="I10170" s="18" t="s">
        <v>12</v>
      </c>
    </row>
    <row r="10171" customFormat="false" ht="11.25" hidden="false" customHeight="true" outlineLevel="0" collapsed="false">
      <c r="A10171" s="11" t="n">
        <v>10176</v>
      </c>
      <c r="B10171" s="12" t="s">
        <v>19597</v>
      </c>
      <c r="C10171" s="13" t="s">
        <v>10</v>
      </c>
      <c r="D10171" s="13" t="s">
        <v>17406</v>
      </c>
      <c r="E10171" s="14" t="n">
        <v>10168</v>
      </c>
      <c r="F10171" s="15" t="n">
        <f aca="false">IF(MOD(E10171,F$2)=0,F10170+1,F10170)</f>
        <v>85</v>
      </c>
      <c r="G10171" s="16" t="n">
        <f aca="false">VLOOKUP(F10171,Лист3!D$1:E$246,2,)</f>
        <v>44698</v>
      </c>
      <c r="H10171" s="17" t="n">
        <f aca="false">WEEKDAY(G10171,1)</f>
        <v>3</v>
      </c>
      <c r="I10171" s="18" t="s">
        <v>12</v>
      </c>
    </row>
    <row r="10172" customFormat="false" ht="11.25" hidden="false" customHeight="true" outlineLevel="0" collapsed="false">
      <c r="A10172" s="11" t="n">
        <v>10177</v>
      </c>
      <c r="B10172" s="12" t="s">
        <v>19598</v>
      </c>
      <c r="C10172" s="13" t="s">
        <v>10</v>
      </c>
      <c r="D10172" s="13" t="s">
        <v>17408</v>
      </c>
      <c r="E10172" s="14" t="n">
        <v>10169</v>
      </c>
      <c r="F10172" s="15" t="n">
        <f aca="false">IF(MOD(E10172,F$2)=0,F10171+1,F10171)</f>
        <v>85</v>
      </c>
      <c r="G10172" s="16" t="n">
        <f aca="false">VLOOKUP(F10172,Лист3!D$1:E$246,2,)</f>
        <v>44698</v>
      </c>
      <c r="H10172" s="17" t="n">
        <f aca="false">WEEKDAY(G10172,1)</f>
        <v>3</v>
      </c>
      <c r="I10172" s="18" t="s">
        <v>12</v>
      </c>
    </row>
    <row r="10173" customFormat="false" ht="11.25" hidden="false" customHeight="true" outlineLevel="0" collapsed="false">
      <c r="A10173" s="11" t="n">
        <v>10178</v>
      </c>
      <c r="B10173" s="12" t="s">
        <v>19599</v>
      </c>
      <c r="C10173" s="13" t="s">
        <v>10</v>
      </c>
      <c r="D10173" s="13" t="s">
        <v>17410</v>
      </c>
      <c r="E10173" s="14" t="n">
        <v>10170</v>
      </c>
      <c r="F10173" s="15" t="n">
        <f aca="false">IF(MOD(E10173,F$2)=0,F10172+1,F10172)</f>
        <v>85</v>
      </c>
      <c r="G10173" s="16" t="n">
        <f aca="false">VLOOKUP(F10173,Лист3!D$1:E$246,2,)</f>
        <v>44698</v>
      </c>
      <c r="H10173" s="17" t="n">
        <f aca="false">WEEKDAY(G10173,1)</f>
        <v>3</v>
      </c>
      <c r="I10173" s="18" t="s">
        <v>12</v>
      </c>
    </row>
    <row r="10174" customFormat="false" ht="11.25" hidden="false" customHeight="true" outlineLevel="0" collapsed="false">
      <c r="A10174" s="11" t="n">
        <v>10179</v>
      </c>
      <c r="B10174" s="12" t="s">
        <v>19600</v>
      </c>
      <c r="C10174" s="13" t="s">
        <v>10</v>
      </c>
      <c r="D10174" s="13" t="s">
        <v>17414</v>
      </c>
      <c r="E10174" s="14" t="n">
        <v>10171</v>
      </c>
      <c r="F10174" s="15" t="n">
        <f aca="false">IF(MOD(E10174,F$2)=0,F10173+1,F10173)</f>
        <v>85</v>
      </c>
      <c r="G10174" s="16" t="n">
        <f aca="false">VLOOKUP(F10174,Лист3!D$1:E$246,2,)</f>
        <v>44698</v>
      </c>
      <c r="H10174" s="17" t="n">
        <f aca="false">WEEKDAY(G10174,1)</f>
        <v>3</v>
      </c>
      <c r="I10174" s="18" t="s">
        <v>12</v>
      </c>
    </row>
    <row r="10175" customFormat="false" ht="11.25" hidden="false" customHeight="true" outlineLevel="0" collapsed="false">
      <c r="A10175" s="11" t="n">
        <v>10180</v>
      </c>
      <c r="B10175" s="12" t="s">
        <v>19601</v>
      </c>
      <c r="C10175" s="13" t="s">
        <v>10</v>
      </c>
      <c r="D10175" s="13" t="s">
        <v>17418</v>
      </c>
      <c r="E10175" s="14" t="n">
        <v>10172</v>
      </c>
      <c r="F10175" s="15" t="n">
        <f aca="false">IF(MOD(E10175,F$2)=0,F10174+1,F10174)</f>
        <v>85</v>
      </c>
      <c r="G10175" s="16" t="n">
        <f aca="false">VLOOKUP(F10175,Лист3!D$1:E$246,2,)</f>
        <v>44698</v>
      </c>
      <c r="H10175" s="17" t="n">
        <f aca="false">WEEKDAY(G10175,1)</f>
        <v>3</v>
      </c>
      <c r="I10175" s="18" t="s">
        <v>12</v>
      </c>
    </row>
    <row r="10176" customFormat="false" ht="11.25" hidden="false" customHeight="true" outlineLevel="0" collapsed="false">
      <c r="A10176" s="11" t="n">
        <v>10181</v>
      </c>
      <c r="B10176" s="12" t="s">
        <v>19602</v>
      </c>
      <c r="C10176" s="13" t="s">
        <v>10</v>
      </c>
      <c r="D10176" s="13" t="s">
        <v>17422</v>
      </c>
      <c r="E10176" s="14" t="n">
        <v>10173</v>
      </c>
      <c r="F10176" s="15" t="n">
        <f aca="false">IF(MOD(E10176,F$2)=0,F10175+1,F10175)</f>
        <v>85</v>
      </c>
      <c r="G10176" s="16" t="n">
        <f aca="false">VLOOKUP(F10176,Лист3!D$1:E$246,2,)</f>
        <v>44698</v>
      </c>
      <c r="H10176" s="17" t="n">
        <f aca="false">WEEKDAY(G10176,1)</f>
        <v>3</v>
      </c>
      <c r="I10176" s="18" t="s">
        <v>12</v>
      </c>
    </row>
    <row r="10177" customFormat="false" ht="11.25" hidden="false" customHeight="true" outlineLevel="0" collapsed="false">
      <c r="A10177" s="11" t="n">
        <v>10182</v>
      </c>
      <c r="B10177" s="12" t="s">
        <v>19603</v>
      </c>
      <c r="C10177" s="13" t="s">
        <v>10</v>
      </c>
      <c r="D10177" s="13" t="s">
        <v>17426</v>
      </c>
      <c r="E10177" s="14" t="n">
        <v>10174</v>
      </c>
      <c r="F10177" s="15" t="n">
        <f aca="false">IF(MOD(E10177,F$2)=0,F10176+1,F10176)</f>
        <v>85</v>
      </c>
      <c r="G10177" s="16" t="n">
        <f aca="false">VLOOKUP(F10177,Лист3!D$1:E$246,2,)</f>
        <v>44698</v>
      </c>
      <c r="H10177" s="17" t="n">
        <f aca="false">WEEKDAY(G10177,1)</f>
        <v>3</v>
      </c>
      <c r="I10177" s="18" t="s">
        <v>12</v>
      </c>
    </row>
    <row r="10178" customFormat="false" ht="11.25" hidden="false" customHeight="true" outlineLevel="0" collapsed="false">
      <c r="A10178" s="11" t="n">
        <v>10183</v>
      </c>
      <c r="B10178" s="12" t="s">
        <v>19604</v>
      </c>
      <c r="C10178" s="13" t="s">
        <v>10</v>
      </c>
      <c r="D10178" s="13" t="s">
        <v>17430</v>
      </c>
      <c r="E10178" s="14" t="n">
        <v>10175</v>
      </c>
      <c r="F10178" s="15" t="n">
        <f aca="false">IF(MOD(E10178,F$2)=0,F10177+1,F10177)</f>
        <v>85</v>
      </c>
      <c r="G10178" s="16" t="n">
        <f aca="false">VLOOKUP(F10178,Лист3!D$1:E$246,2,)</f>
        <v>44698</v>
      </c>
      <c r="H10178" s="17" t="n">
        <f aca="false">WEEKDAY(G10178,1)</f>
        <v>3</v>
      </c>
      <c r="I10178" s="18" t="s">
        <v>12</v>
      </c>
    </row>
    <row r="10179" customFormat="false" ht="11.25" hidden="false" customHeight="true" outlineLevel="0" collapsed="false">
      <c r="A10179" s="11" t="n">
        <v>10184</v>
      </c>
      <c r="B10179" s="12" t="s">
        <v>19605</v>
      </c>
      <c r="C10179" s="13" t="s">
        <v>10</v>
      </c>
      <c r="D10179" s="13" t="s">
        <v>19606</v>
      </c>
      <c r="E10179" s="14" t="n">
        <v>10176</v>
      </c>
      <c r="F10179" s="15" t="n">
        <f aca="false">IF(MOD(E10179,F$2)=0,F10178+1,F10178)</f>
        <v>85</v>
      </c>
      <c r="G10179" s="16" t="n">
        <f aca="false">VLOOKUP(F10179,Лист3!D$1:E$246,2,)</f>
        <v>44698</v>
      </c>
      <c r="H10179" s="17" t="n">
        <f aca="false">WEEKDAY(G10179,1)</f>
        <v>3</v>
      </c>
      <c r="I10179" s="18" t="s">
        <v>12</v>
      </c>
    </row>
    <row r="10180" customFormat="false" ht="11.25" hidden="false" customHeight="true" outlineLevel="0" collapsed="false">
      <c r="A10180" s="11" t="n">
        <v>10185</v>
      </c>
      <c r="B10180" s="12" t="s">
        <v>19607</v>
      </c>
      <c r="C10180" s="13" t="s">
        <v>10</v>
      </c>
      <c r="D10180" s="13" t="s">
        <v>19608</v>
      </c>
      <c r="E10180" s="14" t="n">
        <v>10177</v>
      </c>
      <c r="F10180" s="15" t="n">
        <f aca="false">IF(MOD(E10180,F$2)=0,F10179+1,F10179)</f>
        <v>85</v>
      </c>
      <c r="G10180" s="16" t="n">
        <f aca="false">VLOOKUP(F10180,Лист3!D$1:E$246,2,)</f>
        <v>44698</v>
      </c>
      <c r="H10180" s="17" t="n">
        <f aca="false">WEEKDAY(G10180,1)</f>
        <v>3</v>
      </c>
      <c r="I10180" s="18" t="s">
        <v>12</v>
      </c>
    </row>
    <row r="10181" customFormat="false" ht="11.25" hidden="false" customHeight="true" outlineLevel="0" collapsed="false">
      <c r="A10181" s="11" t="n">
        <v>10186</v>
      </c>
      <c r="B10181" s="12" t="s">
        <v>19609</v>
      </c>
      <c r="C10181" s="13" t="s">
        <v>10</v>
      </c>
      <c r="D10181" s="13" t="s">
        <v>19610</v>
      </c>
      <c r="E10181" s="14" t="n">
        <v>10178</v>
      </c>
      <c r="F10181" s="15" t="n">
        <f aca="false">IF(MOD(E10181,F$2)=0,F10180+1,F10180)</f>
        <v>85</v>
      </c>
      <c r="G10181" s="16" t="n">
        <f aca="false">VLOOKUP(F10181,Лист3!D$1:E$246,2,)</f>
        <v>44698</v>
      </c>
      <c r="H10181" s="17" t="n">
        <f aca="false">WEEKDAY(G10181,1)</f>
        <v>3</v>
      </c>
      <c r="I10181" s="18" t="s">
        <v>12</v>
      </c>
    </row>
    <row r="10182" customFormat="false" ht="11.25" hidden="false" customHeight="true" outlineLevel="0" collapsed="false">
      <c r="A10182" s="11" t="n">
        <v>10187</v>
      </c>
      <c r="B10182" s="12" t="s">
        <v>19611</v>
      </c>
      <c r="C10182" s="13" t="s">
        <v>10</v>
      </c>
      <c r="D10182" s="13" t="s">
        <v>19612</v>
      </c>
      <c r="E10182" s="14" t="n">
        <v>10179</v>
      </c>
      <c r="F10182" s="15" t="n">
        <f aca="false">IF(MOD(E10182,F$2)=0,F10181+1,F10181)</f>
        <v>85</v>
      </c>
      <c r="G10182" s="16" t="n">
        <f aca="false">VLOOKUP(F10182,Лист3!D$1:E$246,2,)</f>
        <v>44698</v>
      </c>
      <c r="H10182" s="17" t="n">
        <f aca="false">WEEKDAY(G10182,1)</f>
        <v>3</v>
      </c>
      <c r="I10182" s="18" t="s">
        <v>12</v>
      </c>
    </row>
    <row r="10183" customFormat="false" ht="11.25" hidden="false" customHeight="true" outlineLevel="0" collapsed="false">
      <c r="A10183" s="11" t="n">
        <v>10188</v>
      </c>
      <c r="B10183" s="12" t="s">
        <v>19613</v>
      </c>
      <c r="C10183" s="13" t="s">
        <v>10</v>
      </c>
      <c r="D10183" s="13" t="s">
        <v>19614</v>
      </c>
      <c r="E10183" s="14" t="n">
        <v>10180</v>
      </c>
      <c r="F10183" s="15" t="n">
        <f aca="false">IF(MOD(E10183,F$2)=0,F10182+1,F10182)</f>
        <v>85</v>
      </c>
      <c r="G10183" s="16" t="n">
        <f aca="false">VLOOKUP(F10183,Лист3!D$1:E$246,2,)</f>
        <v>44698</v>
      </c>
      <c r="H10183" s="17" t="n">
        <f aca="false">WEEKDAY(G10183,1)</f>
        <v>3</v>
      </c>
      <c r="I10183" s="18" t="s">
        <v>12</v>
      </c>
    </row>
    <row r="10184" customFormat="false" ht="11.25" hidden="false" customHeight="true" outlineLevel="0" collapsed="false">
      <c r="A10184" s="11" t="n">
        <v>10189</v>
      </c>
      <c r="B10184" s="12" t="s">
        <v>19615</v>
      </c>
      <c r="C10184" s="13" t="s">
        <v>10</v>
      </c>
      <c r="D10184" s="13" t="s">
        <v>19616</v>
      </c>
      <c r="E10184" s="14" t="n">
        <v>10181</v>
      </c>
      <c r="F10184" s="15" t="n">
        <f aca="false">IF(MOD(E10184,F$2)=0,F10183+1,F10183)</f>
        <v>85</v>
      </c>
      <c r="G10184" s="16" t="n">
        <f aca="false">VLOOKUP(F10184,Лист3!D$1:E$246,2,)</f>
        <v>44698</v>
      </c>
      <c r="H10184" s="17" t="n">
        <f aca="false">WEEKDAY(G10184,1)</f>
        <v>3</v>
      </c>
      <c r="I10184" s="18" t="s">
        <v>12</v>
      </c>
    </row>
    <row r="10185" customFormat="false" ht="11.25" hidden="false" customHeight="true" outlineLevel="0" collapsed="false">
      <c r="A10185" s="11" t="n">
        <v>10190</v>
      </c>
      <c r="B10185" s="12" t="s">
        <v>19617</v>
      </c>
      <c r="C10185" s="13" t="s">
        <v>10</v>
      </c>
      <c r="D10185" s="13" t="s">
        <v>19618</v>
      </c>
      <c r="E10185" s="14" t="n">
        <v>10182</v>
      </c>
      <c r="F10185" s="15" t="n">
        <f aca="false">IF(MOD(E10185,F$2)=0,F10184+1,F10184)</f>
        <v>85</v>
      </c>
      <c r="G10185" s="16" t="n">
        <f aca="false">VLOOKUP(F10185,Лист3!D$1:E$246,2,)</f>
        <v>44698</v>
      </c>
      <c r="H10185" s="17" t="n">
        <f aca="false">WEEKDAY(G10185,1)</f>
        <v>3</v>
      </c>
      <c r="I10185" s="18" t="s">
        <v>12</v>
      </c>
    </row>
    <row r="10186" customFormat="false" ht="11.25" hidden="false" customHeight="true" outlineLevel="0" collapsed="false">
      <c r="A10186" s="11" t="n">
        <v>10191</v>
      </c>
      <c r="B10186" s="12" t="s">
        <v>19619</v>
      </c>
      <c r="C10186" s="13" t="s">
        <v>10</v>
      </c>
      <c r="D10186" s="13" t="s">
        <v>19620</v>
      </c>
      <c r="E10186" s="14" t="n">
        <v>10183</v>
      </c>
      <c r="F10186" s="15" t="n">
        <f aca="false">IF(MOD(E10186,F$2)=0,F10185+1,F10185)</f>
        <v>85</v>
      </c>
      <c r="G10186" s="16" t="n">
        <f aca="false">VLOOKUP(F10186,Лист3!D$1:E$246,2,)</f>
        <v>44698</v>
      </c>
      <c r="H10186" s="17" t="n">
        <f aca="false">WEEKDAY(G10186,1)</f>
        <v>3</v>
      </c>
      <c r="I10186" s="18" t="s">
        <v>12</v>
      </c>
    </row>
    <row r="10187" customFormat="false" ht="11.25" hidden="false" customHeight="true" outlineLevel="0" collapsed="false">
      <c r="A10187" s="11" t="n">
        <v>10192</v>
      </c>
      <c r="B10187" s="12" t="s">
        <v>19621</v>
      </c>
      <c r="C10187" s="13" t="s">
        <v>10</v>
      </c>
      <c r="D10187" s="13" t="s">
        <v>19622</v>
      </c>
      <c r="E10187" s="14" t="n">
        <v>10184</v>
      </c>
      <c r="F10187" s="15" t="n">
        <f aca="false">IF(MOD(E10187,F$2)=0,F10186+1,F10186)</f>
        <v>85</v>
      </c>
      <c r="G10187" s="16" t="n">
        <f aca="false">VLOOKUP(F10187,Лист3!D$1:E$246,2,)</f>
        <v>44698</v>
      </c>
      <c r="H10187" s="17" t="n">
        <f aca="false">WEEKDAY(G10187,1)</f>
        <v>3</v>
      </c>
      <c r="I10187" s="18" t="s">
        <v>12</v>
      </c>
    </row>
    <row r="10188" customFormat="false" ht="11.25" hidden="false" customHeight="true" outlineLevel="0" collapsed="false">
      <c r="A10188" s="11" t="n">
        <v>10193</v>
      </c>
      <c r="B10188" s="12" t="s">
        <v>19623</v>
      </c>
      <c r="C10188" s="13" t="s">
        <v>10</v>
      </c>
      <c r="D10188" s="13" t="s">
        <v>19624</v>
      </c>
      <c r="E10188" s="14" t="n">
        <v>10185</v>
      </c>
      <c r="F10188" s="15" t="n">
        <f aca="false">IF(MOD(E10188,F$2)=0,F10187+1,F10187)</f>
        <v>85</v>
      </c>
      <c r="G10188" s="16" t="n">
        <f aca="false">VLOOKUP(F10188,Лист3!D$1:E$246,2,)</f>
        <v>44698</v>
      </c>
      <c r="H10188" s="17" t="n">
        <f aca="false">WEEKDAY(G10188,1)</f>
        <v>3</v>
      </c>
      <c r="I10188" s="18" t="s">
        <v>12</v>
      </c>
    </row>
    <row r="10189" customFormat="false" ht="11.25" hidden="false" customHeight="true" outlineLevel="0" collapsed="false">
      <c r="A10189" s="11" t="n">
        <v>10194</v>
      </c>
      <c r="B10189" s="12" t="s">
        <v>19625</v>
      </c>
      <c r="C10189" s="13" t="s">
        <v>10</v>
      </c>
      <c r="D10189" s="13" t="s">
        <v>19626</v>
      </c>
      <c r="E10189" s="14" t="n">
        <v>10186</v>
      </c>
      <c r="F10189" s="15" t="n">
        <f aca="false">IF(MOD(E10189,F$2)=0,F10188+1,F10188)</f>
        <v>85</v>
      </c>
      <c r="G10189" s="16" t="n">
        <f aca="false">VLOOKUP(F10189,Лист3!D$1:E$246,2,)</f>
        <v>44698</v>
      </c>
      <c r="H10189" s="17" t="n">
        <f aca="false">WEEKDAY(G10189,1)</f>
        <v>3</v>
      </c>
      <c r="I10189" s="18" t="s">
        <v>12</v>
      </c>
    </row>
    <row r="10190" customFormat="false" ht="11.25" hidden="false" customHeight="true" outlineLevel="0" collapsed="false">
      <c r="A10190" s="11" t="n">
        <v>10195</v>
      </c>
      <c r="B10190" s="12" t="s">
        <v>19627</v>
      </c>
      <c r="C10190" s="13" t="s">
        <v>10</v>
      </c>
      <c r="D10190" s="13" t="s">
        <v>19628</v>
      </c>
      <c r="E10190" s="14" t="n">
        <v>10187</v>
      </c>
      <c r="F10190" s="15" t="n">
        <f aca="false">IF(MOD(E10190,F$2)=0,F10189+1,F10189)</f>
        <v>85</v>
      </c>
      <c r="G10190" s="16" t="n">
        <f aca="false">VLOOKUP(F10190,Лист3!D$1:E$246,2,)</f>
        <v>44698</v>
      </c>
      <c r="H10190" s="17" t="n">
        <f aca="false">WEEKDAY(G10190,1)</f>
        <v>3</v>
      </c>
      <c r="I10190" s="18" t="s">
        <v>12</v>
      </c>
    </row>
    <row r="10191" customFormat="false" ht="11.25" hidden="false" customHeight="true" outlineLevel="0" collapsed="false">
      <c r="A10191" s="11" t="n">
        <v>10196</v>
      </c>
      <c r="B10191" s="12" t="s">
        <v>19629</v>
      </c>
      <c r="C10191" s="13" t="s">
        <v>10</v>
      </c>
      <c r="D10191" s="13" t="s">
        <v>19630</v>
      </c>
      <c r="E10191" s="14" t="n">
        <v>10188</v>
      </c>
      <c r="F10191" s="15" t="n">
        <f aca="false">IF(MOD(E10191,F$2)=0,F10190+1,F10190)</f>
        <v>85</v>
      </c>
      <c r="G10191" s="16" t="n">
        <f aca="false">VLOOKUP(F10191,Лист3!D$1:E$246,2,)</f>
        <v>44698</v>
      </c>
      <c r="H10191" s="17" t="n">
        <f aca="false">WEEKDAY(G10191,1)</f>
        <v>3</v>
      </c>
      <c r="I10191" s="18" t="s">
        <v>12</v>
      </c>
    </row>
    <row r="10192" customFormat="false" ht="11.25" hidden="false" customHeight="true" outlineLevel="0" collapsed="false">
      <c r="A10192" s="11" t="n">
        <v>10197</v>
      </c>
      <c r="B10192" s="12" t="s">
        <v>19631</v>
      </c>
      <c r="C10192" s="13" t="s">
        <v>10</v>
      </c>
      <c r="D10192" s="13" t="s">
        <v>19632</v>
      </c>
      <c r="E10192" s="14" t="n">
        <v>10189</v>
      </c>
      <c r="F10192" s="15" t="n">
        <f aca="false">IF(MOD(E10192,F$2)=0,F10191+1,F10191)</f>
        <v>85</v>
      </c>
      <c r="G10192" s="16" t="n">
        <f aca="false">VLOOKUP(F10192,Лист3!D$1:E$246,2,)</f>
        <v>44698</v>
      </c>
      <c r="H10192" s="17" t="n">
        <f aca="false">WEEKDAY(G10192,1)</f>
        <v>3</v>
      </c>
      <c r="I10192" s="18" t="s">
        <v>12</v>
      </c>
    </row>
    <row r="10193" customFormat="false" ht="11.25" hidden="false" customHeight="true" outlineLevel="0" collapsed="false">
      <c r="A10193" s="11" t="n">
        <v>10198</v>
      </c>
      <c r="B10193" s="12" t="s">
        <v>19633</v>
      </c>
      <c r="C10193" s="13" t="s">
        <v>10</v>
      </c>
      <c r="D10193" s="13" t="s">
        <v>19634</v>
      </c>
      <c r="E10193" s="14" t="n">
        <v>10190</v>
      </c>
      <c r="F10193" s="15" t="n">
        <f aca="false">IF(MOD(E10193,F$2)=0,F10192+1,F10192)</f>
        <v>85</v>
      </c>
      <c r="G10193" s="16" t="n">
        <f aca="false">VLOOKUP(F10193,Лист3!D$1:E$246,2,)</f>
        <v>44698</v>
      </c>
      <c r="H10193" s="17" t="n">
        <f aca="false">WEEKDAY(G10193,1)</f>
        <v>3</v>
      </c>
      <c r="I10193" s="18" t="s">
        <v>12</v>
      </c>
    </row>
    <row r="10194" customFormat="false" ht="11.25" hidden="false" customHeight="true" outlineLevel="0" collapsed="false">
      <c r="A10194" s="11" t="n">
        <v>10199</v>
      </c>
      <c r="B10194" s="12" t="s">
        <v>19635</v>
      </c>
      <c r="C10194" s="13" t="s">
        <v>10</v>
      </c>
      <c r="D10194" s="13" t="s">
        <v>19636</v>
      </c>
      <c r="E10194" s="14" t="n">
        <v>10191</v>
      </c>
      <c r="F10194" s="15" t="n">
        <f aca="false">IF(MOD(E10194,F$2)=0,F10193+1,F10193)</f>
        <v>85</v>
      </c>
      <c r="G10194" s="16" t="n">
        <f aca="false">VLOOKUP(F10194,Лист3!D$1:E$246,2,)</f>
        <v>44698</v>
      </c>
      <c r="H10194" s="17" t="n">
        <f aca="false">WEEKDAY(G10194,1)</f>
        <v>3</v>
      </c>
      <c r="I10194" s="18" t="s">
        <v>12</v>
      </c>
    </row>
    <row r="10195" customFormat="false" ht="11.25" hidden="false" customHeight="true" outlineLevel="0" collapsed="false">
      <c r="A10195" s="11" t="n">
        <v>10200</v>
      </c>
      <c r="B10195" s="12" t="s">
        <v>19637</v>
      </c>
      <c r="C10195" s="13" t="s">
        <v>10</v>
      </c>
      <c r="D10195" s="13" t="s">
        <v>19638</v>
      </c>
      <c r="E10195" s="14" t="n">
        <v>10192</v>
      </c>
      <c r="F10195" s="15" t="n">
        <f aca="false">IF(MOD(E10195,F$2)=0,F10194+1,F10194)</f>
        <v>85</v>
      </c>
      <c r="G10195" s="16" t="n">
        <f aca="false">VLOOKUP(F10195,Лист3!D$1:E$246,2,)</f>
        <v>44698</v>
      </c>
      <c r="H10195" s="17" t="n">
        <f aca="false">WEEKDAY(G10195,1)</f>
        <v>3</v>
      </c>
      <c r="I10195" s="18" t="s">
        <v>12</v>
      </c>
    </row>
    <row r="10196" customFormat="false" ht="11.25" hidden="false" customHeight="true" outlineLevel="0" collapsed="false">
      <c r="A10196" s="11" t="n">
        <v>10201</v>
      </c>
      <c r="B10196" s="12" t="s">
        <v>19639</v>
      </c>
      <c r="C10196" s="13" t="s">
        <v>10</v>
      </c>
      <c r="D10196" s="13" t="s">
        <v>19640</v>
      </c>
      <c r="E10196" s="14" t="n">
        <v>10193</v>
      </c>
      <c r="F10196" s="15" t="n">
        <f aca="false">IF(MOD(E10196,F$2)=0,F10195+1,F10195)</f>
        <v>85</v>
      </c>
      <c r="G10196" s="16" t="n">
        <f aca="false">VLOOKUP(F10196,Лист3!D$1:E$246,2,)</f>
        <v>44698</v>
      </c>
      <c r="H10196" s="17" t="n">
        <f aca="false">WEEKDAY(G10196,1)</f>
        <v>3</v>
      </c>
      <c r="I10196" s="18" t="s">
        <v>12</v>
      </c>
    </row>
    <row r="10197" customFormat="false" ht="11.25" hidden="false" customHeight="true" outlineLevel="0" collapsed="false">
      <c r="A10197" s="11" t="n">
        <v>10202</v>
      </c>
      <c r="B10197" s="12" t="s">
        <v>19641</v>
      </c>
      <c r="C10197" s="13" t="s">
        <v>10</v>
      </c>
      <c r="D10197" s="13" t="s">
        <v>19642</v>
      </c>
      <c r="E10197" s="14" t="n">
        <v>10194</v>
      </c>
      <c r="F10197" s="15" t="n">
        <f aca="false">IF(MOD(E10197,F$2)=0,F10196+1,F10196)</f>
        <v>85</v>
      </c>
      <c r="G10197" s="16" t="n">
        <f aca="false">VLOOKUP(F10197,Лист3!D$1:E$246,2,)</f>
        <v>44698</v>
      </c>
      <c r="H10197" s="17" t="n">
        <f aca="false">WEEKDAY(G10197,1)</f>
        <v>3</v>
      </c>
      <c r="I10197" s="18" t="s">
        <v>12</v>
      </c>
    </row>
    <row r="10198" customFormat="false" ht="11.25" hidden="false" customHeight="true" outlineLevel="0" collapsed="false">
      <c r="A10198" s="11" t="n">
        <v>10203</v>
      </c>
      <c r="B10198" s="12" t="s">
        <v>19643</v>
      </c>
      <c r="C10198" s="13" t="s">
        <v>10</v>
      </c>
      <c r="D10198" s="13" t="s">
        <v>19644</v>
      </c>
      <c r="E10198" s="14" t="n">
        <v>10195</v>
      </c>
      <c r="F10198" s="15" t="n">
        <f aca="false">IF(MOD(E10198,F$2)=0,F10197+1,F10197)</f>
        <v>85</v>
      </c>
      <c r="G10198" s="16" t="n">
        <f aca="false">VLOOKUP(F10198,Лист3!D$1:E$246,2,)</f>
        <v>44698</v>
      </c>
      <c r="H10198" s="17" t="n">
        <f aca="false">WEEKDAY(G10198,1)</f>
        <v>3</v>
      </c>
      <c r="I10198" s="18" t="s">
        <v>12</v>
      </c>
    </row>
    <row r="10199" customFormat="false" ht="11.25" hidden="false" customHeight="true" outlineLevel="0" collapsed="false">
      <c r="A10199" s="11" t="n">
        <v>10204</v>
      </c>
      <c r="B10199" s="12" t="s">
        <v>19645</v>
      </c>
      <c r="C10199" s="13" t="s">
        <v>10</v>
      </c>
      <c r="D10199" s="13" t="s">
        <v>19646</v>
      </c>
      <c r="E10199" s="14" t="n">
        <v>10196</v>
      </c>
      <c r="F10199" s="15" t="n">
        <f aca="false">IF(MOD(E10199,F$2)=0,F10198+1,F10198)</f>
        <v>85</v>
      </c>
      <c r="G10199" s="16" t="n">
        <f aca="false">VLOOKUP(F10199,Лист3!D$1:E$246,2,)</f>
        <v>44698</v>
      </c>
      <c r="H10199" s="17" t="n">
        <f aca="false">WEEKDAY(G10199,1)</f>
        <v>3</v>
      </c>
      <c r="I10199" s="18" t="s">
        <v>12</v>
      </c>
    </row>
    <row r="10200" customFormat="false" ht="11.25" hidden="false" customHeight="true" outlineLevel="0" collapsed="false">
      <c r="A10200" s="11" t="n">
        <v>10205</v>
      </c>
      <c r="B10200" s="12" t="s">
        <v>19647</v>
      </c>
      <c r="C10200" s="13" t="s">
        <v>10</v>
      </c>
      <c r="D10200" s="13" t="s">
        <v>19648</v>
      </c>
      <c r="E10200" s="14" t="n">
        <v>10197</v>
      </c>
      <c r="F10200" s="15" t="n">
        <f aca="false">IF(MOD(E10200,F$2)=0,F10199+1,F10199)</f>
        <v>85</v>
      </c>
      <c r="G10200" s="16" t="n">
        <f aca="false">VLOOKUP(F10200,Лист3!D$1:E$246,2,)</f>
        <v>44698</v>
      </c>
      <c r="H10200" s="17" t="n">
        <f aca="false">WEEKDAY(G10200,1)</f>
        <v>3</v>
      </c>
      <c r="I10200" s="18" t="s">
        <v>12</v>
      </c>
    </row>
    <row r="10201" customFormat="false" ht="11.25" hidden="false" customHeight="true" outlineLevel="0" collapsed="false">
      <c r="A10201" s="11" t="n">
        <v>10206</v>
      </c>
      <c r="B10201" s="12" t="s">
        <v>19649</v>
      </c>
      <c r="C10201" s="13" t="s">
        <v>10</v>
      </c>
      <c r="D10201" s="13" t="s">
        <v>19650</v>
      </c>
      <c r="E10201" s="14" t="n">
        <v>10198</v>
      </c>
      <c r="F10201" s="15" t="n">
        <f aca="false">IF(MOD(E10201,F$2)=0,F10200+1,F10200)</f>
        <v>85</v>
      </c>
      <c r="G10201" s="16" t="n">
        <f aca="false">VLOOKUP(F10201,Лист3!D$1:E$246,2,)</f>
        <v>44698</v>
      </c>
      <c r="H10201" s="17" t="n">
        <f aca="false">WEEKDAY(G10201,1)</f>
        <v>3</v>
      </c>
      <c r="I10201" s="18" t="s">
        <v>12</v>
      </c>
    </row>
    <row r="10202" customFormat="false" ht="11.25" hidden="false" customHeight="true" outlineLevel="0" collapsed="false">
      <c r="A10202" s="11" t="n">
        <v>10207</v>
      </c>
      <c r="B10202" s="12" t="s">
        <v>19651</v>
      </c>
      <c r="C10202" s="13" t="s">
        <v>10</v>
      </c>
      <c r="D10202" s="13" t="s">
        <v>19652</v>
      </c>
      <c r="E10202" s="14" t="n">
        <v>10199</v>
      </c>
      <c r="F10202" s="15" t="n">
        <f aca="false">IF(MOD(E10202,F$2)=0,F10201+1,F10201)</f>
        <v>85</v>
      </c>
      <c r="G10202" s="16" t="n">
        <f aca="false">VLOOKUP(F10202,Лист3!D$1:E$246,2,)</f>
        <v>44698</v>
      </c>
      <c r="H10202" s="17" t="n">
        <f aca="false">WEEKDAY(G10202,1)</f>
        <v>3</v>
      </c>
      <c r="I10202" s="18" t="s">
        <v>12</v>
      </c>
    </row>
    <row r="10203" customFormat="false" ht="11.25" hidden="false" customHeight="true" outlineLevel="0" collapsed="false">
      <c r="A10203" s="11" t="n">
        <v>10208</v>
      </c>
      <c r="B10203" s="12" t="s">
        <v>19653</v>
      </c>
      <c r="C10203" s="13" t="s">
        <v>10</v>
      </c>
      <c r="D10203" s="13" t="s">
        <v>19654</v>
      </c>
      <c r="E10203" s="14" t="n">
        <v>10200</v>
      </c>
      <c r="F10203" s="15" t="n">
        <f aca="false">IF(MOD(E10203,F$2)=0,F10202+1,F10202)</f>
        <v>86</v>
      </c>
      <c r="G10203" s="16" t="n">
        <f aca="false">VLOOKUP(F10203,Лист3!D$1:E$246,2,)</f>
        <v>44699</v>
      </c>
      <c r="H10203" s="17" t="n">
        <f aca="false">WEEKDAY(G10203,1)</f>
        <v>4</v>
      </c>
      <c r="I10203" s="18" t="s">
        <v>12</v>
      </c>
    </row>
    <row r="10204" customFormat="false" ht="11.25" hidden="false" customHeight="true" outlineLevel="0" collapsed="false">
      <c r="A10204" s="11" t="n">
        <v>10209</v>
      </c>
      <c r="B10204" s="12" t="s">
        <v>19655</v>
      </c>
      <c r="C10204" s="13" t="s">
        <v>10</v>
      </c>
      <c r="D10204" s="13" t="s">
        <v>19656</v>
      </c>
      <c r="E10204" s="14" t="n">
        <v>10201</v>
      </c>
      <c r="F10204" s="15" t="n">
        <f aca="false">IF(MOD(E10204,F$2)=0,F10203+1,F10203)</f>
        <v>86</v>
      </c>
      <c r="G10204" s="16" t="n">
        <f aca="false">VLOOKUP(F10204,Лист3!D$1:E$246,2,)</f>
        <v>44699</v>
      </c>
      <c r="H10204" s="17" t="n">
        <f aca="false">WEEKDAY(G10204,1)</f>
        <v>4</v>
      </c>
      <c r="I10204" s="18" t="s">
        <v>12</v>
      </c>
    </row>
    <row r="10205" customFormat="false" ht="11.25" hidden="false" customHeight="true" outlineLevel="0" collapsed="false">
      <c r="A10205" s="11" t="n">
        <v>10210</v>
      </c>
      <c r="B10205" s="12" t="s">
        <v>19657</v>
      </c>
      <c r="C10205" s="13" t="s">
        <v>10</v>
      </c>
      <c r="D10205" s="13" t="s">
        <v>19658</v>
      </c>
      <c r="E10205" s="14" t="n">
        <v>10202</v>
      </c>
      <c r="F10205" s="15" t="n">
        <f aca="false">IF(MOD(E10205,F$2)=0,F10204+1,F10204)</f>
        <v>86</v>
      </c>
      <c r="G10205" s="16" t="n">
        <f aca="false">VLOOKUP(F10205,Лист3!D$1:E$246,2,)</f>
        <v>44699</v>
      </c>
      <c r="H10205" s="17" t="n">
        <f aca="false">WEEKDAY(G10205,1)</f>
        <v>4</v>
      </c>
      <c r="I10205" s="18" t="s">
        <v>12</v>
      </c>
    </row>
    <row r="10206" customFormat="false" ht="11.25" hidden="false" customHeight="true" outlineLevel="0" collapsed="false">
      <c r="A10206" s="11" t="n">
        <v>10211</v>
      </c>
      <c r="B10206" s="12" t="s">
        <v>19659</v>
      </c>
      <c r="C10206" s="13" t="s">
        <v>10</v>
      </c>
      <c r="D10206" s="13" t="s">
        <v>19660</v>
      </c>
      <c r="E10206" s="14" t="n">
        <v>10203</v>
      </c>
      <c r="F10206" s="15" t="n">
        <f aca="false">IF(MOD(E10206,F$2)=0,F10205+1,F10205)</f>
        <v>86</v>
      </c>
      <c r="G10206" s="16" t="n">
        <f aca="false">VLOOKUP(F10206,Лист3!D$1:E$246,2,)</f>
        <v>44699</v>
      </c>
      <c r="H10206" s="17" t="n">
        <f aca="false">WEEKDAY(G10206,1)</f>
        <v>4</v>
      </c>
      <c r="I10206" s="18" t="s">
        <v>12</v>
      </c>
    </row>
    <row r="10207" customFormat="false" ht="11.25" hidden="false" customHeight="true" outlineLevel="0" collapsed="false">
      <c r="A10207" s="11" t="n">
        <v>10212</v>
      </c>
      <c r="B10207" s="12" t="s">
        <v>19661</v>
      </c>
      <c r="C10207" s="13" t="s">
        <v>10</v>
      </c>
      <c r="D10207" s="13" t="s">
        <v>19662</v>
      </c>
      <c r="E10207" s="14" t="n">
        <v>10204</v>
      </c>
      <c r="F10207" s="15" t="n">
        <f aca="false">IF(MOD(E10207,F$2)=0,F10206+1,F10206)</f>
        <v>86</v>
      </c>
      <c r="G10207" s="16" t="n">
        <f aca="false">VLOOKUP(F10207,Лист3!D$1:E$246,2,)</f>
        <v>44699</v>
      </c>
      <c r="H10207" s="17" t="n">
        <f aca="false">WEEKDAY(G10207,1)</f>
        <v>4</v>
      </c>
      <c r="I10207" s="18" t="s">
        <v>12</v>
      </c>
    </row>
    <row r="10208" customFormat="false" ht="11.25" hidden="false" customHeight="true" outlineLevel="0" collapsed="false">
      <c r="A10208" s="11" t="n">
        <v>10213</v>
      </c>
      <c r="B10208" s="12" t="s">
        <v>19663</v>
      </c>
      <c r="C10208" s="13" t="s">
        <v>10</v>
      </c>
      <c r="D10208" s="13" t="s">
        <v>19664</v>
      </c>
      <c r="E10208" s="14" t="n">
        <v>10205</v>
      </c>
      <c r="F10208" s="15" t="n">
        <f aca="false">IF(MOD(E10208,F$2)=0,F10207+1,F10207)</f>
        <v>86</v>
      </c>
      <c r="G10208" s="16" t="n">
        <f aca="false">VLOOKUP(F10208,Лист3!D$1:E$246,2,)</f>
        <v>44699</v>
      </c>
      <c r="H10208" s="17" t="n">
        <f aca="false">WEEKDAY(G10208,1)</f>
        <v>4</v>
      </c>
      <c r="I10208" s="18" t="s">
        <v>12</v>
      </c>
    </row>
    <row r="10209" customFormat="false" ht="11.25" hidden="false" customHeight="true" outlineLevel="0" collapsed="false">
      <c r="A10209" s="11" t="n">
        <v>10214</v>
      </c>
      <c r="B10209" s="12" t="s">
        <v>19665</v>
      </c>
      <c r="C10209" s="13" t="s">
        <v>10</v>
      </c>
      <c r="D10209" s="13" t="s">
        <v>19666</v>
      </c>
      <c r="E10209" s="14" t="n">
        <v>10206</v>
      </c>
      <c r="F10209" s="15" t="n">
        <f aca="false">IF(MOD(E10209,F$2)=0,F10208+1,F10208)</f>
        <v>86</v>
      </c>
      <c r="G10209" s="16" t="n">
        <f aca="false">VLOOKUP(F10209,Лист3!D$1:E$246,2,)</f>
        <v>44699</v>
      </c>
      <c r="H10209" s="17" t="n">
        <f aca="false">WEEKDAY(G10209,1)</f>
        <v>4</v>
      </c>
      <c r="I10209" s="18" t="s">
        <v>12</v>
      </c>
    </row>
    <row r="10210" customFormat="false" ht="11.25" hidden="false" customHeight="true" outlineLevel="0" collapsed="false">
      <c r="A10210" s="11" t="n">
        <v>10215</v>
      </c>
      <c r="B10210" s="12" t="s">
        <v>19667</v>
      </c>
      <c r="C10210" s="13" t="s">
        <v>10</v>
      </c>
      <c r="D10210" s="13" t="s">
        <v>19668</v>
      </c>
      <c r="E10210" s="14" t="n">
        <v>10207</v>
      </c>
      <c r="F10210" s="15" t="n">
        <f aca="false">IF(MOD(E10210,F$2)=0,F10209+1,F10209)</f>
        <v>86</v>
      </c>
      <c r="G10210" s="16" t="n">
        <f aca="false">VLOOKUP(F10210,Лист3!D$1:E$246,2,)</f>
        <v>44699</v>
      </c>
      <c r="H10210" s="17" t="n">
        <f aca="false">WEEKDAY(G10210,1)</f>
        <v>4</v>
      </c>
      <c r="I10210" s="18" t="s">
        <v>12</v>
      </c>
    </row>
    <row r="10211" customFormat="false" ht="11.25" hidden="false" customHeight="true" outlineLevel="0" collapsed="false">
      <c r="A10211" s="11" t="n">
        <v>10216</v>
      </c>
      <c r="B10211" s="12" t="s">
        <v>19669</v>
      </c>
      <c r="C10211" s="13" t="s">
        <v>10</v>
      </c>
      <c r="D10211" s="13" t="s">
        <v>19670</v>
      </c>
      <c r="E10211" s="14" t="n">
        <v>10208</v>
      </c>
      <c r="F10211" s="15" t="n">
        <f aca="false">IF(MOD(E10211,F$2)=0,F10210+1,F10210)</f>
        <v>86</v>
      </c>
      <c r="G10211" s="16" t="n">
        <f aca="false">VLOOKUP(F10211,Лист3!D$1:E$246,2,)</f>
        <v>44699</v>
      </c>
      <c r="H10211" s="17" t="n">
        <f aca="false">WEEKDAY(G10211,1)</f>
        <v>4</v>
      </c>
      <c r="I10211" s="18" t="s">
        <v>12</v>
      </c>
    </row>
    <row r="10212" customFormat="false" ht="11.25" hidden="false" customHeight="true" outlineLevel="0" collapsed="false">
      <c r="A10212" s="11" t="n">
        <v>10217</v>
      </c>
      <c r="B10212" s="12" t="s">
        <v>19671</v>
      </c>
      <c r="C10212" s="13" t="s">
        <v>10</v>
      </c>
      <c r="D10212" s="13" t="s">
        <v>19672</v>
      </c>
      <c r="E10212" s="14" t="n">
        <v>10209</v>
      </c>
      <c r="F10212" s="15" t="n">
        <f aca="false">IF(MOD(E10212,F$2)=0,F10211+1,F10211)</f>
        <v>86</v>
      </c>
      <c r="G10212" s="16" t="n">
        <f aca="false">VLOOKUP(F10212,Лист3!D$1:E$246,2,)</f>
        <v>44699</v>
      </c>
      <c r="H10212" s="17" t="n">
        <f aca="false">WEEKDAY(G10212,1)</f>
        <v>4</v>
      </c>
      <c r="I10212" s="18" t="s">
        <v>12</v>
      </c>
    </row>
    <row r="10213" customFormat="false" ht="11.25" hidden="false" customHeight="true" outlineLevel="0" collapsed="false">
      <c r="A10213" s="11" t="n">
        <v>10218</v>
      </c>
      <c r="B10213" s="12" t="s">
        <v>19673</v>
      </c>
      <c r="C10213" s="13" t="s">
        <v>10</v>
      </c>
      <c r="D10213" s="13" t="s">
        <v>19674</v>
      </c>
      <c r="E10213" s="14" t="n">
        <v>10210</v>
      </c>
      <c r="F10213" s="15" t="n">
        <f aca="false">IF(MOD(E10213,F$2)=0,F10212+1,F10212)</f>
        <v>86</v>
      </c>
      <c r="G10213" s="16" t="n">
        <f aca="false">VLOOKUP(F10213,Лист3!D$1:E$246,2,)</f>
        <v>44699</v>
      </c>
      <c r="H10213" s="17" t="n">
        <f aca="false">WEEKDAY(G10213,1)</f>
        <v>4</v>
      </c>
      <c r="I10213" s="18" t="s">
        <v>12</v>
      </c>
    </row>
    <row r="10214" customFormat="false" ht="11.25" hidden="false" customHeight="true" outlineLevel="0" collapsed="false">
      <c r="A10214" s="11" t="n">
        <v>10219</v>
      </c>
      <c r="B10214" s="12" t="s">
        <v>19675</v>
      </c>
      <c r="C10214" s="13" t="s">
        <v>10</v>
      </c>
      <c r="D10214" s="13" t="s">
        <v>19676</v>
      </c>
      <c r="E10214" s="14" t="n">
        <v>10211</v>
      </c>
      <c r="F10214" s="15" t="n">
        <f aca="false">IF(MOD(E10214,F$2)=0,F10213+1,F10213)</f>
        <v>86</v>
      </c>
      <c r="G10214" s="16" t="n">
        <f aca="false">VLOOKUP(F10214,Лист3!D$1:E$246,2,)</f>
        <v>44699</v>
      </c>
      <c r="H10214" s="17" t="n">
        <f aca="false">WEEKDAY(G10214,1)</f>
        <v>4</v>
      </c>
      <c r="I10214" s="18" t="s">
        <v>12</v>
      </c>
    </row>
    <row r="10215" customFormat="false" ht="11.25" hidden="false" customHeight="true" outlineLevel="0" collapsed="false">
      <c r="A10215" s="11" t="n">
        <v>10220</v>
      </c>
      <c r="B10215" s="12" t="s">
        <v>19677</v>
      </c>
      <c r="C10215" s="13" t="s">
        <v>10</v>
      </c>
      <c r="D10215" s="13" t="s">
        <v>19678</v>
      </c>
      <c r="E10215" s="14" t="n">
        <v>10212</v>
      </c>
      <c r="F10215" s="15" t="n">
        <f aca="false">IF(MOD(E10215,F$2)=0,F10214+1,F10214)</f>
        <v>86</v>
      </c>
      <c r="G10215" s="16" t="n">
        <f aca="false">VLOOKUP(F10215,Лист3!D$1:E$246,2,)</f>
        <v>44699</v>
      </c>
      <c r="H10215" s="17" t="n">
        <f aca="false">WEEKDAY(G10215,1)</f>
        <v>4</v>
      </c>
      <c r="I10215" s="18" t="s">
        <v>12</v>
      </c>
    </row>
    <row r="10216" customFormat="false" ht="11.25" hidden="false" customHeight="true" outlineLevel="0" collapsed="false">
      <c r="A10216" s="11" t="n">
        <v>10221</v>
      </c>
      <c r="B10216" s="12" t="s">
        <v>19679</v>
      </c>
      <c r="C10216" s="13" t="s">
        <v>10</v>
      </c>
      <c r="D10216" s="13" t="s">
        <v>19680</v>
      </c>
      <c r="E10216" s="14" t="n">
        <v>10213</v>
      </c>
      <c r="F10216" s="15" t="n">
        <f aca="false">IF(MOD(E10216,F$2)=0,F10215+1,F10215)</f>
        <v>86</v>
      </c>
      <c r="G10216" s="16" t="n">
        <f aca="false">VLOOKUP(F10216,Лист3!D$1:E$246,2,)</f>
        <v>44699</v>
      </c>
      <c r="H10216" s="17" t="n">
        <f aca="false">WEEKDAY(G10216,1)</f>
        <v>4</v>
      </c>
      <c r="I10216" s="18" t="s">
        <v>12</v>
      </c>
    </row>
    <row r="10217" customFormat="false" ht="11.25" hidden="false" customHeight="true" outlineLevel="0" collapsed="false">
      <c r="A10217" s="11" t="n">
        <v>10222</v>
      </c>
      <c r="B10217" s="12" t="s">
        <v>19681</v>
      </c>
      <c r="C10217" s="13" t="s">
        <v>10</v>
      </c>
      <c r="D10217" s="13" t="s">
        <v>19682</v>
      </c>
      <c r="E10217" s="14" t="n">
        <v>10214</v>
      </c>
      <c r="F10217" s="15" t="n">
        <f aca="false">IF(MOD(E10217,F$2)=0,F10216+1,F10216)</f>
        <v>86</v>
      </c>
      <c r="G10217" s="16" t="n">
        <f aca="false">VLOOKUP(F10217,Лист3!D$1:E$246,2,)</f>
        <v>44699</v>
      </c>
      <c r="H10217" s="17" t="n">
        <f aca="false">WEEKDAY(G10217,1)</f>
        <v>4</v>
      </c>
      <c r="I10217" s="18" t="s">
        <v>12</v>
      </c>
    </row>
    <row r="10218" customFormat="false" ht="11.25" hidden="false" customHeight="true" outlineLevel="0" collapsed="false">
      <c r="A10218" s="11" t="n">
        <v>10223</v>
      </c>
      <c r="B10218" s="12" t="s">
        <v>19683</v>
      </c>
      <c r="C10218" s="13" t="s">
        <v>10</v>
      </c>
      <c r="D10218" s="13" t="s">
        <v>19684</v>
      </c>
      <c r="E10218" s="14" t="n">
        <v>10215</v>
      </c>
      <c r="F10218" s="15" t="n">
        <f aca="false">IF(MOD(E10218,F$2)=0,F10217+1,F10217)</f>
        <v>86</v>
      </c>
      <c r="G10218" s="16" t="n">
        <f aca="false">VLOOKUP(F10218,Лист3!D$1:E$246,2,)</f>
        <v>44699</v>
      </c>
      <c r="H10218" s="17" t="n">
        <f aca="false">WEEKDAY(G10218,1)</f>
        <v>4</v>
      </c>
      <c r="I10218" s="18" t="s">
        <v>12</v>
      </c>
    </row>
    <row r="10219" customFormat="false" ht="11.25" hidden="false" customHeight="true" outlineLevel="0" collapsed="false">
      <c r="A10219" s="11" t="n">
        <v>10224</v>
      </c>
      <c r="B10219" s="12" t="s">
        <v>19685</v>
      </c>
      <c r="C10219" s="13" t="s">
        <v>10</v>
      </c>
      <c r="D10219" s="13" t="s">
        <v>19686</v>
      </c>
      <c r="E10219" s="14" t="n">
        <v>10216</v>
      </c>
      <c r="F10219" s="15" t="n">
        <f aca="false">IF(MOD(E10219,F$2)=0,F10218+1,F10218)</f>
        <v>86</v>
      </c>
      <c r="G10219" s="16" t="n">
        <f aca="false">VLOOKUP(F10219,Лист3!D$1:E$246,2,)</f>
        <v>44699</v>
      </c>
      <c r="H10219" s="17" t="n">
        <f aca="false">WEEKDAY(G10219,1)</f>
        <v>4</v>
      </c>
      <c r="I10219" s="18" t="s">
        <v>12</v>
      </c>
    </row>
    <row r="10220" customFormat="false" ht="11.25" hidden="false" customHeight="true" outlineLevel="0" collapsed="false">
      <c r="A10220" s="11" t="n">
        <v>10225</v>
      </c>
      <c r="B10220" s="12" t="s">
        <v>19687</v>
      </c>
      <c r="C10220" s="13" t="s">
        <v>10</v>
      </c>
      <c r="D10220" s="13" t="s">
        <v>19688</v>
      </c>
      <c r="E10220" s="14" t="n">
        <v>10217</v>
      </c>
      <c r="F10220" s="15" t="n">
        <f aca="false">IF(MOD(E10220,F$2)=0,F10219+1,F10219)</f>
        <v>86</v>
      </c>
      <c r="G10220" s="16" t="n">
        <f aca="false">VLOOKUP(F10220,Лист3!D$1:E$246,2,)</f>
        <v>44699</v>
      </c>
      <c r="H10220" s="17" t="n">
        <f aca="false">WEEKDAY(G10220,1)</f>
        <v>4</v>
      </c>
      <c r="I10220" s="18" t="s">
        <v>12</v>
      </c>
    </row>
    <row r="10221" customFormat="false" ht="11.25" hidden="false" customHeight="true" outlineLevel="0" collapsed="false">
      <c r="A10221" s="11" t="n">
        <v>10226</v>
      </c>
      <c r="B10221" s="12" t="s">
        <v>19689</v>
      </c>
      <c r="C10221" s="13" t="s">
        <v>10</v>
      </c>
      <c r="D10221" s="13" t="s">
        <v>19690</v>
      </c>
      <c r="E10221" s="14" t="n">
        <v>10218</v>
      </c>
      <c r="F10221" s="15" t="n">
        <f aca="false">IF(MOD(E10221,F$2)=0,F10220+1,F10220)</f>
        <v>86</v>
      </c>
      <c r="G10221" s="16" t="n">
        <f aca="false">VLOOKUP(F10221,Лист3!D$1:E$246,2,)</f>
        <v>44699</v>
      </c>
      <c r="H10221" s="17" t="n">
        <f aca="false">WEEKDAY(G10221,1)</f>
        <v>4</v>
      </c>
      <c r="I10221" s="18" t="s">
        <v>12</v>
      </c>
    </row>
    <row r="10222" customFormat="false" ht="11.25" hidden="false" customHeight="true" outlineLevel="0" collapsed="false">
      <c r="A10222" s="11" t="n">
        <v>10227</v>
      </c>
      <c r="B10222" s="12" t="s">
        <v>19691</v>
      </c>
      <c r="C10222" s="13" t="s">
        <v>10</v>
      </c>
      <c r="D10222" s="13" t="s">
        <v>19692</v>
      </c>
      <c r="E10222" s="14" t="n">
        <v>10219</v>
      </c>
      <c r="F10222" s="15" t="n">
        <f aca="false">IF(MOD(E10222,F$2)=0,F10221+1,F10221)</f>
        <v>86</v>
      </c>
      <c r="G10222" s="16" t="n">
        <f aca="false">VLOOKUP(F10222,Лист3!D$1:E$246,2,)</f>
        <v>44699</v>
      </c>
      <c r="H10222" s="17" t="n">
        <f aca="false">WEEKDAY(G10222,1)</f>
        <v>4</v>
      </c>
      <c r="I10222" s="18" t="s">
        <v>12</v>
      </c>
    </row>
    <row r="10223" customFormat="false" ht="11.25" hidden="false" customHeight="true" outlineLevel="0" collapsed="false">
      <c r="A10223" s="11" t="n">
        <v>10229</v>
      </c>
      <c r="B10223" s="12" t="s">
        <v>19693</v>
      </c>
      <c r="C10223" s="13" t="s">
        <v>10</v>
      </c>
      <c r="D10223" s="13" t="s">
        <v>19694</v>
      </c>
      <c r="E10223" s="14" t="n">
        <v>10220</v>
      </c>
      <c r="F10223" s="15" t="n">
        <f aca="false">IF(MOD(E10223,F$2)=0,F10222+1,F10222)</f>
        <v>86</v>
      </c>
      <c r="G10223" s="16" t="n">
        <f aca="false">VLOOKUP(F10223,Лист3!D$1:E$246,2,)</f>
        <v>44699</v>
      </c>
      <c r="H10223" s="17" t="n">
        <f aca="false">WEEKDAY(G10223,1)</f>
        <v>4</v>
      </c>
      <c r="I10223" s="18" t="s">
        <v>12</v>
      </c>
    </row>
    <row r="10224" customFormat="false" ht="11.25" hidden="false" customHeight="true" outlineLevel="0" collapsed="false">
      <c r="A10224" s="11" t="n">
        <v>10230</v>
      </c>
      <c r="B10224" s="12" t="s">
        <v>19695</v>
      </c>
      <c r="C10224" s="13" t="s">
        <v>10</v>
      </c>
      <c r="D10224" s="13" t="s">
        <v>19696</v>
      </c>
      <c r="E10224" s="14" t="n">
        <v>10221</v>
      </c>
      <c r="F10224" s="15" t="n">
        <f aca="false">IF(MOD(E10224,F$2)=0,F10223+1,F10223)</f>
        <v>86</v>
      </c>
      <c r="G10224" s="16" t="n">
        <f aca="false">VLOOKUP(F10224,Лист3!D$1:E$246,2,)</f>
        <v>44699</v>
      </c>
      <c r="H10224" s="17" t="n">
        <f aca="false">WEEKDAY(G10224,1)</f>
        <v>4</v>
      </c>
      <c r="I10224" s="18" t="s">
        <v>12</v>
      </c>
    </row>
    <row r="10225" customFormat="false" ht="11.25" hidden="false" customHeight="true" outlineLevel="0" collapsed="false">
      <c r="A10225" s="11" t="n">
        <v>10231</v>
      </c>
      <c r="B10225" s="12" t="s">
        <v>19697</v>
      </c>
      <c r="C10225" s="13" t="s">
        <v>10</v>
      </c>
      <c r="D10225" s="13" t="s">
        <v>19698</v>
      </c>
      <c r="E10225" s="14" t="n">
        <v>10222</v>
      </c>
      <c r="F10225" s="15" t="n">
        <f aca="false">IF(MOD(E10225,F$2)=0,F10224+1,F10224)</f>
        <v>86</v>
      </c>
      <c r="G10225" s="16" t="n">
        <f aca="false">VLOOKUP(F10225,Лист3!D$1:E$246,2,)</f>
        <v>44699</v>
      </c>
      <c r="H10225" s="17" t="n">
        <f aca="false">WEEKDAY(G10225,1)</f>
        <v>4</v>
      </c>
      <c r="I10225" s="18" t="s">
        <v>12</v>
      </c>
    </row>
    <row r="10226" customFormat="false" ht="11.25" hidden="false" customHeight="true" outlineLevel="0" collapsed="false">
      <c r="A10226" s="11" t="n">
        <v>10232</v>
      </c>
      <c r="B10226" s="12" t="s">
        <v>19699</v>
      </c>
      <c r="C10226" s="13" t="s">
        <v>10</v>
      </c>
      <c r="D10226" s="13" t="s">
        <v>19700</v>
      </c>
      <c r="E10226" s="14" t="n">
        <v>10223</v>
      </c>
      <c r="F10226" s="15" t="n">
        <f aca="false">IF(MOD(E10226,F$2)=0,F10225+1,F10225)</f>
        <v>86</v>
      </c>
      <c r="G10226" s="16" t="n">
        <f aca="false">VLOOKUP(F10226,Лист3!D$1:E$246,2,)</f>
        <v>44699</v>
      </c>
      <c r="H10226" s="17" t="n">
        <f aca="false">WEEKDAY(G10226,1)</f>
        <v>4</v>
      </c>
      <c r="I10226" s="18" t="s">
        <v>12</v>
      </c>
    </row>
    <row r="10227" customFormat="false" ht="11.25" hidden="false" customHeight="true" outlineLevel="0" collapsed="false">
      <c r="A10227" s="11" t="n">
        <v>10233</v>
      </c>
      <c r="B10227" s="12" t="s">
        <v>19701</v>
      </c>
      <c r="C10227" s="13" t="s">
        <v>10</v>
      </c>
      <c r="D10227" s="13" t="s">
        <v>19702</v>
      </c>
      <c r="E10227" s="14" t="n">
        <v>10224</v>
      </c>
      <c r="F10227" s="15" t="n">
        <f aca="false">IF(MOD(E10227,F$2)=0,F10226+1,F10226)</f>
        <v>86</v>
      </c>
      <c r="G10227" s="16" t="n">
        <f aca="false">VLOOKUP(F10227,Лист3!D$1:E$246,2,)</f>
        <v>44699</v>
      </c>
      <c r="H10227" s="17" t="n">
        <f aca="false">WEEKDAY(G10227,1)</f>
        <v>4</v>
      </c>
      <c r="I10227" s="18" t="s">
        <v>12</v>
      </c>
    </row>
    <row r="10228" customFormat="false" ht="11.25" hidden="false" customHeight="true" outlineLevel="0" collapsed="false">
      <c r="A10228" s="11" t="n">
        <v>10234</v>
      </c>
      <c r="B10228" s="12" t="s">
        <v>19703</v>
      </c>
      <c r="C10228" s="13" t="s">
        <v>10</v>
      </c>
      <c r="D10228" s="13" t="s">
        <v>19704</v>
      </c>
      <c r="E10228" s="14" t="n">
        <v>10225</v>
      </c>
      <c r="F10228" s="15" t="n">
        <f aca="false">IF(MOD(E10228,F$2)=0,F10227+1,F10227)</f>
        <v>86</v>
      </c>
      <c r="G10228" s="16" t="n">
        <f aca="false">VLOOKUP(F10228,Лист3!D$1:E$246,2,)</f>
        <v>44699</v>
      </c>
      <c r="H10228" s="17" t="n">
        <f aca="false">WEEKDAY(G10228,1)</f>
        <v>4</v>
      </c>
      <c r="I10228" s="18" t="s">
        <v>12</v>
      </c>
    </row>
    <row r="10229" customFormat="false" ht="11.25" hidden="false" customHeight="true" outlineLevel="0" collapsed="false">
      <c r="A10229" s="11" t="n">
        <v>10235</v>
      </c>
      <c r="B10229" s="12" t="s">
        <v>19705</v>
      </c>
      <c r="C10229" s="13" t="s">
        <v>10</v>
      </c>
      <c r="D10229" s="13" t="s">
        <v>19706</v>
      </c>
      <c r="E10229" s="14" t="n">
        <v>10226</v>
      </c>
      <c r="F10229" s="15" t="n">
        <f aca="false">IF(MOD(E10229,F$2)=0,F10228+1,F10228)</f>
        <v>86</v>
      </c>
      <c r="G10229" s="16" t="n">
        <f aca="false">VLOOKUP(F10229,Лист3!D$1:E$246,2,)</f>
        <v>44699</v>
      </c>
      <c r="H10229" s="17" t="n">
        <f aca="false">WEEKDAY(G10229,1)</f>
        <v>4</v>
      </c>
      <c r="I10229" s="18" t="s">
        <v>12</v>
      </c>
    </row>
    <row r="10230" customFormat="false" ht="11.25" hidden="false" customHeight="true" outlineLevel="0" collapsed="false">
      <c r="A10230" s="11" t="n">
        <v>10236</v>
      </c>
      <c r="B10230" s="12" t="s">
        <v>19707</v>
      </c>
      <c r="C10230" s="13" t="s">
        <v>10</v>
      </c>
      <c r="D10230" s="13" t="s">
        <v>19708</v>
      </c>
      <c r="E10230" s="14" t="n">
        <v>10227</v>
      </c>
      <c r="F10230" s="15" t="n">
        <f aca="false">IF(MOD(E10230,F$2)=0,F10229+1,F10229)</f>
        <v>86</v>
      </c>
      <c r="G10230" s="16" t="n">
        <f aca="false">VLOOKUP(F10230,Лист3!D$1:E$246,2,)</f>
        <v>44699</v>
      </c>
      <c r="H10230" s="17" t="n">
        <f aca="false">WEEKDAY(G10230,1)</f>
        <v>4</v>
      </c>
      <c r="I10230" s="18" t="s">
        <v>12</v>
      </c>
    </row>
    <row r="10231" customFormat="false" ht="11.25" hidden="false" customHeight="true" outlineLevel="0" collapsed="false">
      <c r="A10231" s="11" t="n">
        <v>10237</v>
      </c>
      <c r="B10231" s="12" t="s">
        <v>19709</v>
      </c>
      <c r="C10231" s="13" t="s">
        <v>10</v>
      </c>
      <c r="D10231" s="13" t="s">
        <v>19710</v>
      </c>
      <c r="E10231" s="14" t="n">
        <v>10228</v>
      </c>
      <c r="F10231" s="15" t="n">
        <f aca="false">IF(MOD(E10231,F$2)=0,F10230+1,F10230)</f>
        <v>86</v>
      </c>
      <c r="G10231" s="16" t="n">
        <f aca="false">VLOOKUP(F10231,Лист3!D$1:E$246,2,)</f>
        <v>44699</v>
      </c>
      <c r="H10231" s="17" t="n">
        <f aca="false">WEEKDAY(G10231,1)</f>
        <v>4</v>
      </c>
      <c r="I10231" s="18" t="s">
        <v>12</v>
      </c>
    </row>
    <row r="10232" customFormat="false" ht="11.25" hidden="false" customHeight="true" outlineLevel="0" collapsed="false">
      <c r="A10232" s="11" t="n">
        <v>10238</v>
      </c>
      <c r="B10232" s="12" t="s">
        <v>19711</v>
      </c>
      <c r="C10232" s="13" t="s">
        <v>10</v>
      </c>
      <c r="D10232" s="13" t="s">
        <v>19712</v>
      </c>
      <c r="E10232" s="14" t="n">
        <v>10229</v>
      </c>
      <c r="F10232" s="15" t="n">
        <f aca="false">IF(MOD(E10232,F$2)=0,F10231+1,F10231)</f>
        <v>86</v>
      </c>
      <c r="G10232" s="16" t="n">
        <f aca="false">VLOOKUP(F10232,Лист3!D$1:E$246,2,)</f>
        <v>44699</v>
      </c>
      <c r="H10232" s="17" t="n">
        <f aca="false">WEEKDAY(G10232,1)</f>
        <v>4</v>
      </c>
      <c r="I10232" s="18" t="s">
        <v>12</v>
      </c>
    </row>
    <row r="10233" customFormat="false" ht="11.25" hidden="false" customHeight="true" outlineLevel="0" collapsed="false">
      <c r="A10233" s="11" t="n">
        <v>10239</v>
      </c>
      <c r="B10233" s="12" t="s">
        <v>19713</v>
      </c>
      <c r="C10233" s="13" t="s">
        <v>10</v>
      </c>
      <c r="D10233" s="13" t="s">
        <v>19714</v>
      </c>
      <c r="E10233" s="14" t="n">
        <v>10230</v>
      </c>
      <c r="F10233" s="15" t="n">
        <f aca="false">IF(MOD(E10233,F$2)=0,F10232+1,F10232)</f>
        <v>86</v>
      </c>
      <c r="G10233" s="16" t="n">
        <f aca="false">VLOOKUP(F10233,Лист3!D$1:E$246,2,)</f>
        <v>44699</v>
      </c>
      <c r="H10233" s="17" t="n">
        <f aca="false">WEEKDAY(G10233,1)</f>
        <v>4</v>
      </c>
      <c r="I10233" s="18" t="s">
        <v>12</v>
      </c>
    </row>
    <row r="10234" customFormat="false" ht="11.25" hidden="false" customHeight="true" outlineLevel="0" collapsed="false">
      <c r="A10234" s="11" t="n">
        <v>10240</v>
      </c>
      <c r="B10234" s="12" t="s">
        <v>19715</v>
      </c>
      <c r="C10234" s="13" t="s">
        <v>10</v>
      </c>
      <c r="D10234" s="13" t="s">
        <v>19716</v>
      </c>
      <c r="E10234" s="14" t="n">
        <v>10231</v>
      </c>
      <c r="F10234" s="15" t="n">
        <f aca="false">IF(MOD(E10234,F$2)=0,F10233+1,F10233)</f>
        <v>86</v>
      </c>
      <c r="G10234" s="16" t="n">
        <f aca="false">VLOOKUP(F10234,Лист3!D$1:E$246,2,)</f>
        <v>44699</v>
      </c>
      <c r="H10234" s="17" t="n">
        <f aca="false">WEEKDAY(G10234,1)</f>
        <v>4</v>
      </c>
      <c r="I10234" s="18" t="s">
        <v>12</v>
      </c>
    </row>
    <row r="10235" customFormat="false" ht="11.25" hidden="false" customHeight="true" outlineLevel="0" collapsed="false">
      <c r="A10235" s="11" t="n">
        <v>10241</v>
      </c>
      <c r="B10235" s="12" t="s">
        <v>19717</v>
      </c>
      <c r="C10235" s="13" t="s">
        <v>10</v>
      </c>
      <c r="D10235" s="13" t="s">
        <v>19718</v>
      </c>
      <c r="E10235" s="14" t="n">
        <v>10232</v>
      </c>
      <c r="F10235" s="15" t="n">
        <f aca="false">IF(MOD(E10235,F$2)=0,F10234+1,F10234)</f>
        <v>86</v>
      </c>
      <c r="G10235" s="16" t="n">
        <f aca="false">VLOOKUP(F10235,Лист3!D$1:E$246,2,)</f>
        <v>44699</v>
      </c>
      <c r="H10235" s="17" t="n">
        <f aca="false">WEEKDAY(G10235,1)</f>
        <v>4</v>
      </c>
      <c r="I10235" s="18" t="s">
        <v>12</v>
      </c>
    </row>
    <row r="10236" customFormat="false" ht="11.25" hidden="false" customHeight="true" outlineLevel="0" collapsed="false">
      <c r="A10236" s="11" t="n">
        <v>10242</v>
      </c>
      <c r="B10236" s="12" t="s">
        <v>19719</v>
      </c>
      <c r="C10236" s="13" t="s">
        <v>10</v>
      </c>
      <c r="D10236" s="13" t="s">
        <v>19720</v>
      </c>
      <c r="E10236" s="14" t="n">
        <v>10233</v>
      </c>
      <c r="F10236" s="15" t="n">
        <f aca="false">IF(MOD(E10236,F$2)=0,F10235+1,F10235)</f>
        <v>86</v>
      </c>
      <c r="G10236" s="16" t="n">
        <f aca="false">VLOOKUP(F10236,Лист3!D$1:E$246,2,)</f>
        <v>44699</v>
      </c>
      <c r="H10236" s="17" t="n">
        <f aca="false">WEEKDAY(G10236,1)</f>
        <v>4</v>
      </c>
      <c r="I10236" s="18" t="s">
        <v>12</v>
      </c>
    </row>
    <row r="10237" customFormat="false" ht="11.25" hidden="false" customHeight="true" outlineLevel="0" collapsed="false">
      <c r="A10237" s="11" t="n">
        <v>10243</v>
      </c>
      <c r="B10237" s="12" t="s">
        <v>19721</v>
      </c>
      <c r="C10237" s="13" t="s">
        <v>10</v>
      </c>
      <c r="D10237" s="13" t="s">
        <v>19722</v>
      </c>
      <c r="E10237" s="14" t="n">
        <v>10234</v>
      </c>
      <c r="F10237" s="15" t="n">
        <f aca="false">IF(MOD(E10237,F$2)=0,F10236+1,F10236)</f>
        <v>86</v>
      </c>
      <c r="G10237" s="16" t="n">
        <f aca="false">VLOOKUP(F10237,Лист3!D$1:E$246,2,)</f>
        <v>44699</v>
      </c>
      <c r="H10237" s="17" t="n">
        <f aca="false">WEEKDAY(G10237,1)</f>
        <v>4</v>
      </c>
      <c r="I10237" s="18" t="s">
        <v>12</v>
      </c>
    </row>
    <row r="10238" customFormat="false" ht="11.25" hidden="false" customHeight="true" outlineLevel="0" collapsed="false">
      <c r="A10238" s="11" t="n">
        <v>10244</v>
      </c>
      <c r="B10238" s="12" t="s">
        <v>19723</v>
      </c>
      <c r="C10238" s="13" t="s">
        <v>10</v>
      </c>
      <c r="D10238" s="13" t="s">
        <v>19724</v>
      </c>
      <c r="E10238" s="14" t="n">
        <v>10235</v>
      </c>
      <c r="F10238" s="15" t="n">
        <f aca="false">IF(MOD(E10238,F$2)=0,F10237+1,F10237)</f>
        <v>86</v>
      </c>
      <c r="G10238" s="16" t="n">
        <f aca="false">VLOOKUP(F10238,Лист3!D$1:E$246,2,)</f>
        <v>44699</v>
      </c>
      <c r="H10238" s="17" t="n">
        <f aca="false">WEEKDAY(G10238,1)</f>
        <v>4</v>
      </c>
      <c r="I10238" s="18" t="s">
        <v>12</v>
      </c>
    </row>
    <row r="10239" customFormat="false" ht="11.25" hidden="false" customHeight="true" outlineLevel="0" collapsed="false">
      <c r="A10239" s="11" t="n">
        <v>10245</v>
      </c>
      <c r="B10239" s="12" t="s">
        <v>19725</v>
      </c>
      <c r="C10239" s="13" t="s">
        <v>10</v>
      </c>
      <c r="D10239" s="13" t="s">
        <v>19726</v>
      </c>
      <c r="E10239" s="14" t="n">
        <v>10236</v>
      </c>
      <c r="F10239" s="15" t="n">
        <f aca="false">IF(MOD(E10239,F$2)=0,F10238+1,F10238)</f>
        <v>86</v>
      </c>
      <c r="G10239" s="16" t="n">
        <f aca="false">VLOOKUP(F10239,Лист3!D$1:E$246,2,)</f>
        <v>44699</v>
      </c>
      <c r="H10239" s="17" t="n">
        <f aca="false">WEEKDAY(G10239,1)</f>
        <v>4</v>
      </c>
      <c r="I10239" s="18" t="s">
        <v>12</v>
      </c>
    </row>
    <row r="10240" customFormat="false" ht="11.25" hidden="false" customHeight="true" outlineLevel="0" collapsed="false">
      <c r="A10240" s="11" t="n">
        <v>10246</v>
      </c>
      <c r="B10240" s="12" t="s">
        <v>19727</v>
      </c>
      <c r="C10240" s="13" t="s">
        <v>10</v>
      </c>
      <c r="D10240" s="13" t="s">
        <v>19728</v>
      </c>
      <c r="E10240" s="14" t="n">
        <v>10237</v>
      </c>
      <c r="F10240" s="15" t="n">
        <f aca="false">IF(MOD(E10240,F$2)=0,F10239+1,F10239)</f>
        <v>86</v>
      </c>
      <c r="G10240" s="16" t="n">
        <f aca="false">VLOOKUP(F10240,Лист3!D$1:E$246,2,)</f>
        <v>44699</v>
      </c>
      <c r="H10240" s="17" t="n">
        <f aca="false">WEEKDAY(G10240,1)</f>
        <v>4</v>
      </c>
      <c r="I10240" s="18" t="s">
        <v>12</v>
      </c>
    </row>
    <row r="10241" customFormat="false" ht="11.25" hidden="false" customHeight="true" outlineLevel="0" collapsed="false">
      <c r="A10241" s="11" t="n">
        <v>10247</v>
      </c>
      <c r="B10241" s="12" t="s">
        <v>19729</v>
      </c>
      <c r="C10241" s="13" t="s">
        <v>10</v>
      </c>
      <c r="D10241" s="13" t="s">
        <v>19730</v>
      </c>
      <c r="E10241" s="14" t="n">
        <v>10238</v>
      </c>
      <c r="F10241" s="15" t="n">
        <f aca="false">IF(MOD(E10241,F$2)=0,F10240+1,F10240)</f>
        <v>86</v>
      </c>
      <c r="G10241" s="16" t="n">
        <f aca="false">VLOOKUP(F10241,Лист3!D$1:E$246,2,)</f>
        <v>44699</v>
      </c>
      <c r="H10241" s="17" t="n">
        <f aca="false">WEEKDAY(G10241,1)</f>
        <v>4</v>
      </c>
      <c r="I10241" s="18" t="s">
        <v>12</v>
      </c>
    </row>
    <row r="10242" customFormat="false" ht="11.25" hidden="false" customHeight="true" outlineLevel="0" collapsed="false">
      <c r="A10242" s="11" t="n">
        <v>10248</v>
      </c>
      <c r="B10242" s="12" t="s">
        <v>19731</v>
      </c>
      <c r="C10242" s="13" t="s">
        <v>10</v>
      </c>
      <c r="D10242" s="13" t="s">
        <v>19732</v>
      </c>
      <c r="E10242" s="14" t="n">
        <v>10239</v>
      </c>
      <c r="F10242" s="15" t="n">
        <f aca="false">IF(MOD(E10242,F$2)=0,F10241+1,F10241)</f>
        <v>86</v>
      </c>
      <c r="G10242" s="16" t="n">
        <f aca="false">VLOOKUP(F10242,Лист3!D$1:E$246,2,)</f>
        <v>44699</v>
      </c>
      <c r="H10242" s="17" t="n">
        <f aca="false">WEEKDAY(G10242,1)</f>
        <v>4</v>
      </c>
      <c r="I10242" s="18" t="s">
        <v>12</v>
      </c>
    </row>
    <row r="10243" customFormat="false" ht="11.25" hidden="false" customHeight="true" outlineLevel="0" collapsed="false">
      <c r="A10243" s="11" t="n">
        <v>10249</v>
      </c>
      <c r="B10243" s="12" t="s">
        <v>19733</v>
      </c>
      <c r="C10243" s="13" t="s">
        <v>10</v>
      </c>
      <c r="D10243" s="13" t="s">
        <v>19734</v>
      </c>
      <c r="E10243" s="14" t="n">
        <v>10240</v>
      </c>
      <c r="F10243" s="15" t="n">
        <f aca="false">IF(MOD(E10243,F$2)=0,F10242+1,F10242)</f>
        <v>86</v>
      </c>
      <c r="G10243" s="16" t="n">
        <f aca="false">VLOOKUP(F10243,Лист3!D$1:E$246,2,)</f>
        <v>44699</v>
      </c>
      <c r="H10243" s="17" t="n">
        <f aca="false">WEEKDAY(G10243,1)</f>
        <v>4</v>
      </c>
      <c r="I10243" s="18" t="s">
        <v>12</v>
      </c>
    </row>
    <row r="10244" customFormat="false" ht="11.25" hidden="false" customHeight="true" outlineLevel="0" collapsed="false">
      <c r="A10244" s="11" t="n">
        <v>10250</v>
      </c>
      <c r="B10244" s="12" t="s">
        <v>19735</v>
      </c>
      <c r="C10244" s="13" t="s">
        <v>10</v>
      </c>
      <c r="D10244" s="13" t="s">
        <v>19736</v>
      </c>
      <c r="E10244" s="14" t="n">
        <v>10241</v>
      </c>
      <c r="F10244" s="15" t="n">
        <f aca="false">IF(MOD(E10244,F$2)=0,F10243+1,F10243)</f>
        <v>86</v>
      </c>
      <c r="G10244" s="16" t="n">
        <f aca="false">VLOOKUP(F10244,Лист3!D$1:E$246,2,)</f>
        <v>44699</v>
      </c>
      <c r="H10244" s="17" t="n">
        <f aca="false">WEEKDAY(G10244,1)</f>
        <v>4</v>
      </c>
      <c r="I10244" s="18" t="s">
        <v>12</v>
      </c>
    </row>
    <row r="10245" customFormat="false" ht="11.25" hidden="false" customHeight="true" outlineLevel="0" collapsed="false">
      <c r="A10245" s="11" t="n">
        <v>10251</v>
      </c>
      <c r="B10245" s="12" t="s">
        <v>19737</v>
      </c>
      <c r="C10245" s="13" t="s">
        <v>10</v>
      </c>
      <c r="D10245" s="13" t="s">
        <v>19738</v>
      </c>
      <c r="E10245" s="14" t="n">
        <v>10242</v>
      </c>
      <c r="F10245" s="15" t="n">
        <f aca="false">IF(MOD(E10245,F$2)=0,F10244+1,F10244)</f>
        <v>86</v>
      </c>
      <c r="G10245" s="16" t="n">
        <f aca="false">VLOOKUP(F10245,Лист3!D$1:E$246,2,)</f>
        <v>44699</v>
      </c>
      <c r="H10245" s="17" t="n">
        <f aca="false">WEEKDAY(G10245,1)</f>
        <v>4</v>
      </c>
      <c r="I10245" s="18" t="s">
        <v>12</v>
      </c>
    </row>
    <row r="10246" customFormat="false" ht="11.25" hidden="false" customHeight="true" outlineLevel="0" collapsed="false">
      <c r="A10246" s="11" t="n">
        <v>10252</v>
      </c>
      <c r="B10246" s="12" t="s">
        <v>19739</v>
      </c>
      <c r="C10246" s="13" t="s">
        <v>10</v>
      </c>
      <c r="D10246" s="13" t="s">
        <v>19740</v>
      </c>
      <c r="E10246" s="14" t="n">
        <v>10243</v>
      </c>
      <c r="F10246" s="15" t="n">
        <f aca="false">IF(MOD(E10246,F$2)=0,F10245+1,F10245)</f>
        <v>86</v>
      </c>
      <c r="G10246" s="16" t="n">
        <f aca="false">VLOOKUP(F10246,Лист3!D$1:E$246,2,)</f>
        <v>44699</v>
      </c>
      <c r="H10246" s="17" t="n">
        <f aca="false">WEEKDAY(G10246,1)</f>
        <v>4</v>
      </c>
      <c r="I10246" s="18" t="s">
        <v>12</v>
      </c>
    </row>
    <row r="10247" customFormat="false" ht="11.25" hidden="false" customHeight="true" outlineLevel="0" collapsed="false">
      <c r="A10247" s="11" t="n">
        <v>10253</v>
      </c>
      <c r="B10247" s="12" t="s">
        <v>19741</v>
      </c>
      <c r="C10247" s="13" t="s">
        <v>10</v>
      </c>
      <c r="D10247" s="13" t="s">
        <v>19742</v>
      </c>
      <c r="E10247" s="14" t="n">
        <v>10244</v>
      </c>
      <c r="F10247" s="15" t="n">
        <f aca="false">IF(MOD(E10247,F$2)=0,F10246+1,F10246)</f>
        <v>86</v>
      </c>
      <c r="G10247" s="16" t="n">
        <f aca="false">VLOOKUP(F10247,Лист3!D$1:E$246,2,)</f>
        <v>44699</v>
      </c>
      <c r="H10247" s="17" t="n">
        <f aca="false">WEEKDAY(G10247,1)</f>
        <v>4</v>
      </c>
      <c r="I10247" s="18" t="s">
        <v>12</v>
      </c>
    </row>
    <row r="10248" customFormat="false" ht="11.25" hidden="false" customHeight="true" outlineLevel="0" collapsed="false">
      <c r="A10248" s="11" t="n">
        <v>10254</v>
      </c>
      <c r="B10248" s="12" t="s">
        <v>19743</v>
      </c>
      <c r="C10248" s="13" t="s">
        <v>10</v>
      </c>
      <c r="D10248" s="13" t="s">
        <v>19744</v>
      </c>
      <c r="E10248" s="14" t="n">
        <v>10245</v>
      </c>
      <c r="F10248" s="15" t="n">
        <f aca="false">IF(MOD(E10248,F$2)=0,F10247+1,F10247)</f>
        <v>86</v>
      </c>
      <c r="G10248" s="16" t="n">
        <f aca="false">VLOOKUP(F10248,Лист3!D$1:E$246,2,)</f>
        <v>44699</v>
      </c>
      <c r="H10248" s="17" t="n">
        <f aca="false">WEEKDAY(G10248,1)</f>
        <v>4</v>
      </c>
      <c r="I10248" s="18" t="s">
        <v>12</v>
      </c>
    </row>
    <row r="10249" customFormat="false" ht="11.25" hidden="false" customHeight="true" outlineLevel="0" collapsed="false">
      <c r="A10249" s="11" t="n">
        <v>10255</v>
      </c>
      <c r="B10249" s="12" t="s">
        <v>19745</v>
      </c>
      <c r="C10249" s="13" t="s">
        <v>10</v>
      </c>
      <c r="D10249" s="13" t="s">
        <v>19746</v>
      </c>
      <c r="E10249" s="14" t="n">
        <v>10246</v>
      </c>
      <c r="F10249" s="15" t="n">
        <f aca="false">IF(MOD(E10249,F$2)=0,F10248+1,F10248)</f>
        <v>86</v>
      </c>
      <c r="G10249" s="16" t="n">
        <f aca="false">VLOOKUP(F10249,Лист3!D$1:E$246,2,)</f>
        <v>44699</v>
      </c>
      <c r="H10249" s="17" t="n">
        <f aca="false">WEEKDAY(G10249,1)</f>
        <v>4</v>
      </c>
      <c r="I10249" s="18" t="s">
        <v>12</v>
      </c>
    </row>
    <row r="10250" customFormat="false" ht="11.25" hidden="false" customHeight="true" outlineLevel="0" collapsed="false">
      <c r="A10250" s="11" t="n">
        <v>10256</v>
      </c>
      <c r="B10250" s="12" t="s">
        <v>19747</v>
      </c>
      <c r="C10250" s="13" t="s">
        <v>10</v>
      </c>
      <c r="D10250" s="13" t="s">
        <v>19748</v>
      </c>
      <c r="E10250" s="14" t="n">
        <v>10247</v>
      </c>
      <c r="F10250" s="15" t="n">
        <f aca="false">IF(MOD(E10250,F$2)=0,F10249+1,F10249)</f>
        <v>86</v>
      </c>
      <c r="G10250" s="16" t="n">
        <f aca="false">VLOOKUP(F10250,Лист3!D$1:E$246,2,)</f>
        <v>44699</v>
      </c>
      <c r="H10250" s="17" t="n">
        <f aca="false">WEEKDAY(G10250,1)</f>
        <v>4</v>
      </c>
      <c r="I10250" s="18" t="s">
        <v>12</v>
      </c>
    </row>
    <row r="10251" customFormat="false" ht="11.25" hidden="false" customHeight="true" outlineLevel="0" collapsed="false">
      <c r="A10251" s="11" t="n">
        <v>10257</v>
      </c>
      <c r="B10251" s="12" t="s">
        <v>19749</v>
      </c>
      <c r="C10251" s="13" t="s">
        <v>10</v>
      </c>
      <c r="D10251" s="13" t="s">
        <v>19750</v>
      </c>
      <c r="E10251" s="14" t="n">
        <v>10248</v>
      </c>
      <c r="F10251" s="15" t="n">
        <f aca="false">IF(MOD(E10251,F$2)=0,F10250+1,F10250)</f>
        <v>86</v>
      </c>
      <c r="G10251" s="16" t="n">
        <f aca="false">VLOOKUP(F10251,Лист3!D$1:E$246,2,)</f>
        <v>44699</v>
      </c>
      <c r="H10251" s="17" t="n">
        <f aca="false">WEEKDAY(G10251,1)</f>
        <v>4</v>
      </c>
      <c r="I10251" s="18" t="s">
        <v>12</v>
      </c>
    </row>
    <row r="10252" customFormat="false" ht="11.25" hidden="false" customHeight="true" outlineLevel="0" collapsed="false">
      <c r="A10252" s="11" t="n">
        <v>10258</v>
      </c>
      <c r="B10252" s="12" t="s">
        <v>19751</v>
      </c>
      <c r="C10252" s="13" t="s">
        <v>10</v>
      </c>
      <c r="D10252" s="13" t="s">
        <v>19752</v>
      </c>
      <c r="E10252" s="14" t="n">
        <v>10249</v>
      </c>
      <c r="F10252" s="15" t="n">
        <f aca="false">IF(MOD(E10252,F$2)=0,F10251+1,F10251)</f>
        <v>86</v>
      </c>
      <c r="G10252" s="16" t="n">
        <f aca="false">VLOOKUP(F10252,Лист3!D$1:E$246,2,)</f>
        <v>44699</v>
      </c>
      <c r="H10252" s="17" t="n">
        <f aca="false">WEEKDAY(G10252,1)</f>
        <v>4</v>
      </c>
      <c r="I10252" s="18" t="s">
        <v>12</v>
      </c>
    </row>
    <row r="10253" customFormat="false" ht="11.25" hidden="false" customHeight="true" outlineLevel="0" collapsed="false">
      <c r="A10253" s="11" t="n">
        <v>10259</v>
      </c>
      <c r="B10253" s="12" t="s">
        <v>19753</v>
      </c>
      <c r="C10253" s="13" t="s">
        <v>10</v>
      </c>
      <c r="D10253" s="13" t="s">
        <v>19754</v>
      </c>
      <c r="E10253" s="14" t="n">
        <v>10250</v>
      </c>
      <c r="F10253" s="15" t="n">
        <f aca="false">IF(MOD(E10253,F$2)=0,F10252+1,F10252)</f>
        <v>86</v>
      </c>
      <c r="G10253" s="16" t="n">
        <f aca="false">VLOOKUP(F10253,Лист3!D$1:E$246,2,)</f>
        <v>44699</v>
      </c>
      <c r="H10253" s="17" t="n">
        <f aca="false">WEEKDAY(G10253,1)</f>
        <v>4</v>
      </c>
      <c r="I10253" s="18" t="s">
        <v>12</v>
      </c>
    </row>
    <row r="10254" customFormat="false" ht="11.25" hidden="false" customHeight="true" outlineLevel="0" collapsed="false">
      <c r="A10254" s="11" t="n">
        <v>10260</v>
      </c>
      <c r="B10254" s="12" t="s">
        <v>19755</v>
      </c>
      <c r="C10254" s="13" t="s">
        <v>10</v>
      </c>
      <c r="D10254" s="13" t="s">
        <v>19756</v>
      </c>
      <c r="E10254" s="14" t="n">
        <v>10251</v>
      </c>
      <c r="F10254" s="15" t="n">
        <f aca="false">IF(MOD(E10254,F$2)=0,F10253+1,F10253)</f>
        <v>86</v>
      </c>
      <c r="G10254" s="16" t="n">
        <f aca="false">VLOOKUP(F10254,Лист3!D$1:E$246,2,)</f>
        <v>44699</v>
      </c>
      <c r="H10254" s="17" t="n">
        <f aca="false">WEEKDAY(G10254,1)</f>
        <v>4</v>
      </c>
      <c r="I10254" s="18" t="s">
        <v>12</v>
      </c>
    </row>
    <row r="10255" customFormat="false" ht="11.25" hidden="false" customHeight="true" outlineLevel="0" collapsed="false">
      <c r="A10255" s="11" t="n">
        <v>10261</v>
      </c>
      <c r="B10255" s="12" t="s">
        <v>19757</v>
      </c>
      <c r="C10255" s="13" t="s">
        <v>10</v>
      </c>
      <c r="D10255" s="13" t="s">
        <v>19758</v>
      </c>
      <c r="E10255" s="14" t="n">
        <v>10252</v>
      </c>
      <c r="F10255" s="15" t="n">
        <f aca="false">IF(MOD(E10255,F$2)=0,F10254+1,F10254)</f>
        <v>86</v>
      </c>
      <c r="G10255" s="16" t="n">
        <f aca="false">VLOOKUP(F10255,Лист3!D$1:E$246,2,)</f>
        <v>44699</v>
      </c>
      <c r="H10255" s="17" t="n">
        <f aca="false">WEEKDAY(G10255,1)</f>
        <v>4</v>
      </c>
      <c r="I10255" s="18" t="s">
        <v>12</v>
      </c>
    </row>
    <row r="10256" customFormat="false" ht="11.25" hidden="false" customHeight="true" outlineLevel="0" collapsed="false">
      <c r="A10256" s="11" t="n">
        <v>10262</v>
      </c>
      <c r="B10256" s="12" t="s">
        <v>19759</v>
      </c>
      <c r="C10256" s="13" t="s">
        <v>10</v>
      </c>
      <c r="D10256" s="13" t="s">
        <v>19760</v>
      </c>
      <c r="E10256" s="14" t="n">
        <v>10253</v>
      </c>
      <c r="F10256" s="15" t="n">
        <f aca="false">IF(MOD(E10256,F$2)=0,F10255+1,F10255)</f>
        <v>86</v>
      </c>
      <c r="G10256" s="16" t="n">
        <f aca="false">VLOOKUP(F10256,Лист3!D$1:E$246,2,)</f>
        <v>44699</v>
      </c>
      <c r="H10256" s="17" t="n">
        <f aca="false">WEEKDAY(G10256,1)</f>
        <v>4</v>
      </c>
      <c r="I10256" s="18" t="s">
        <v>12</v>
      </c>
    </row>
    <row r="10257" customFormat="false" ht="11.25" hidden="false" customHeight="true" outlineLevel="0" collapsed="false">
      <c r="A10257" s="11" t="n">
        <v>10263</v>
      </c>
      <c r="B10257" s="12" t="s">
        <v>19761</v>
      </c>
      <c r="C10257" s="13" t="s">
        <v>10</v>
      </c>
      <c r="D10257" s="13" t="s">
        <v>19762</v>
      </c>
      <c r="E10257" s="14" t="n">
        <v>10254</v>
      </c>
      <c r="F10257" s="15" t="n">
        <f aca="false">IF(MOD(E10257,F$2)=0,F10256+1,F10256)</f>
        <v>86</v>
      </c>
      <c r="G10257" s="16" t="n">
        <f aca="false">VLOOKUP(F10257,Лист3!D$1:E$246,2,)</f>
        <v>44699</v>
      </c>
      <c r="H10257" s="17" t="n">
        <f aca="false">WEEKDAY(G10257,1)</f>
        <v>4</v>
      </c>
      <c r="I10257" s="18" t="s">
        <v>12</v>
      </c>
    </row>
    <row r="10258" customFormat="false" ht="11.25" hidden="false" customHeight="true" outlineLevel="0" collapsed="false">
      <c r="A10258" s="11" t="n">
        <v>10264</v>
      </c>
      <c r="B10258" s="12" t="s">
        <v>19763</v>
      </c>
      <c r="C10258" s="13" t="s">
        <v>10</v>
      </c>
      <c r="D10258" s="13" t="s">
        <v>19764</v>
      </c>
      <c r="E10258" s="14" t="n">
        <v>10255</v>
      </c>
      <c r="F10258" s="15" t="n">
        <f aca="false">IF(MOD(E10258,F$2)=0,F10257+1,F10257)</f>
        <v>86</v>
      </c>
      <c r="G10258" s="16" t="n">
        <f aca="false">VLOOKUP(F10258,Лист3!D$1:E$246,2,)</f>
        <v>44699</v>
      </c>
      <c r="H10258" s="17" t="n">
        <f aca="false">WEEKDAY(G10258,1)</f>
        <v>4</v>
      </c>
      <c r="I10258" s="18" t="s">
        <v>12</v>
      </c>
    </row>
    <row r="10259" customFormat="false" ht="11.25" hidden="false" customHeight="true" outlineLevel="0" collapsed="false">
      <c r="A10259" s="11" t="n">
        <v>10265</v>
      </c>
      <c r="B10259" s="12" t="s">
        <v>19765</v>
      </c>
      <c r="C10259" s="13" t="s">
        <v>10</v>
      </c>
      <c r="D10259" s="13" t="s">
        <v>19766</v>
      </c>
      <c r="E10259" s="14" t="n">
        <v>10256</v>
      </c>
      <c r="F10259" s="15" t="n">
        <f aca="false">IF(MOD(E10259,F$2)=0,F10258+1,F10258)</f>
        <v>86</v>
      </c>
      <c r="G10259" s="16" t="n">
        <f aca="false">VLOOKUP(F10259,Лист3!D$1:E$246,2,)</f>
        <v>44699</v>
      </c>
      <c r="H10259" s="17" t="n">
        <f aca="false">WEEKDAY(G10259,1)</f>
        <v>4</v>
      </c>
      <c r="I10259" s="18" t="s">
        <v>12</v>
      </c>
    </row>
    <row r="10260" customFormat="false" ht="11.25" hidden="false" customHeight="true" outlineLevel="0" collapsed="false">
      <c r="A10260" s="11" t="n">
        <v>10266</v>
      </c>
      <c r="B10260" s="12" t="s">
        <v>19767</v>
      </c>
      <c r="C10260" s="13" t="s">
        <v>10</v>
      </c>
      <c r="D10260" s="13" t="s">
        <v>19768</v>
      </c>
      <c r="E10260" s="14" t="n">
        <v>10257</v>
      </c>
      <c r="F10260" s="15" t="n">
        <f aca="false">IF(MOD(E10260,F$2)=0,F10259+1,F10259)</f>
        <v>86</v>
      </c>
      <c r="G10260" s="16" t="n">
        <f aca="false">VLOOKUP(F10260,Лист3!D$1:E$246,2,)</f>
        <v>44699</v>
      </c>
      <c r="H10260" s="17" t="n">
        <f aca="false">WEEKDAY(G10260,1)</f>
        <v>4</v>
      </c>
      <c r="I10260" s="18" t="s">
        <v>12</v>
      </c>
    </row>
    <row r="10261" customFormat="false" ht="11.25" hidden="false" customHeight="true" outlineLevel="0" collapsed="false">
      <c r="A10261" s="11" t="n">
        <v>10267</v>
      </c>
      <c r="B10261" s="12" t="s">
        <v>19769</v>
      </c>
      <c r="C10261" s="13" t="s">
        <v>10</v>
      </c>
      <c r="D10261" s="13" t="s">
        <v>19770</v>
      </c>
      <c r="E10261" s="14" t="n">
        <v>10258</v>
      </c>
      <c r="F10261" s="15" t="n">
        <f aca="false">IF(MOD(E10261,F$2)=0,F10260+1,F10260)</f>
        <v>86</v>
      </c>
      <c r="G10261" s="16" t="n">
        <f aca="false">VLOOKUP(F10261,Лист3!D$1:E$246,2,)</f>
        <v>44699</v>
      </c>
      <c r="H10261" s="17" t="n">
        <f aca="false">WEEKDAY(G10261,1)</f>
        <v>4</v>
      </c>
      <c r="I10261" s="18" t="s">
        <v>12</v>
      </c>
    </row>
    <row r="10262" customFormat="false" ht="11.25" hidden="false" customHeight="true" outlineLevel="0" collapsed="false">
      <c r="A10262" s="11" t="n">
        <v>10268</v>
      </c>
      <c r="B10262" s="12" t="s">
        <v>19771</v>
      </c>
      <c r="C10262" s="13" t="s">
        <v>10</v>
      </c>
      <c r="D10262" s="13" t="s">
        <v>19772</v>
      </c>
      <c r="E10262" s="14" t="n">
        <v>10259</v>
      </c>
      <c r="F10262" s="15" t="n">
        <f aca="false">IF(MOD(E10262,F$2)=0,F10261+1,F10261)</f>
        <v>86</v>
      </c>
      <c r="G10262" s="16" t="n">
        <f aca="false">VLOOKUP(F10262,Лист3!D$1:E$246,2,)</f>
        <v>44699</v>
      </c>
      <c r="H10262" s="17" t="n">
        <f aca="false">WEEKDAY(G10262,1)</f>
        <v>4</v>
      </c>
      <c r="I10262" s="18" t="s">
        <v>12</v>
      </c>
    </row>
    <row r="10263" customFormat="false" ht="11.25" hidden="false" customHeight="true" outlineLevel="0" collapsed="false">
      <c r="A10263" s="11" t="n">
        <v>10269</v>
      </c>
      <c r="B10263" s="12" t="s">
        <v>19773</v>
      </c>
      <c r="C10263" s="13" t="s">
        <v>10</v>
      </c>
      <c r="D10263" s="13" t="s">
        <v>19774</v>
      </c>
      <c r="E10263" s="14" t="n">
        <v>10260</v>
      </c>
      <c r="F10263" s="15" t="n">
        <f aca="false">IF(MOD(E10263,F$2)=0,F10262+1,F10262)</f>
        <v>86</v>
      </c>
      <c r="G10263" s="16" t="n">
        <f aca="false">VLOOKUP(F10263,Лист3!D$1:E$246,2,)</f>
        <v>44699</v>
      </c>
      <c r="H10263" s="17" t="n">
        <f aca="false">WEEKDAY(G10263,1)</f>
        <v>4</v>
      </c>
      <c r="I10263" s="18" t="s">
        <v>12</v>
      </c>
    </row>
    <row r="10264" customFormat="false" ht="11.25" hidden="false" customHeight="true" outlineLevel="0" collapsed="false">
      <c r="A10264" s="11" t="n">
        <v>10270</v>
      </c>
      <c r="B10264" s="12" t="s">
        <v>19775</v>
      </c>
      <c r="C10264" s="13" t="s">
        <v>10</v>
      </c>
      <c r="D10264" s="13" t="s">
        <v>19776</v>
      </c>
      <c r="E10264" s="14" t="n">
        <v>10261</v>
      </c>
      <c r="F10264" s="15" t="n">
        <f aca="false">IF(MOD(E10264,F$2)=0,F10263+1,F10263)</f>
        <v>86</v>
      </c>
      <c r="G10264" s="16" t="n">
        <f aca="false">VLOOKUP(F10264,Лист3!D$1:E$246,2,)</f>
        <v>44699</v>
      </c>
      <c r="H10264" s="17" t="n">
        <f aca="false">WEEKDAY(G10264,1)</f>
        <v>4</v>
      </c>
      <c r="I10264" s="18" t="s">
        <v>12</v>
      </c>
    </row>
    <row r="10265" customFormat="false" ht="11.25" hidden="false" customHeight="true" outlineLevel="0" collapsed="false">
      <c r="A10265" s="11" t="n">
        <v>10271</v>
      </c>
      <c r="B10265" s="12" t="s">
        <v>19777</v>
      </c>
      <c r="C10265" s="13" t="s">
        <v>10</v>
      </c>
      <c r="D10265" s="13" t="s">
        <v>19778</v>
      </c>
      <c r="E10265" s="14" t="n">
        <v>10262</v>
      </c>
      <c r="F10265" s="15" t="n">
        <f aca="false">IF(MOD(E10265,F$2)=0,F10264+1,F10264)</f>
        <v>86</v>
      </c>
      <c r="G10265" s="16" t="n">
        <f aca="false">VLOOKUP(F10265,Лист3!D$1:E$246,2,)</f>
        <v>44699</v>
      </c>
      <c r="H10265" s="17" t="n">
        <f aca="false">WEEKDAY(G10265,1)</f>
        <v>4</v>
      </c>
      <c r="I10265" s="18" t="s">
        <v>12</v>
      </c>
    </row>
    <row r="10266" customFormat="false" ht="11.25" hidden="false" customHeight="true" outlineLevel="0" collapsed="false">
      <c r="A10266" s="11" t="n">
        <v>10272</v>
      </c>
      <c r="B10266" s="12" t="s">
        <v>19779</v>
      </c>
      <c r="C10266" s="13" t="s">
        <v>10</v>
      </c>
      <c r="D10266" s="13" t="s">
        <v>19780</v>
      </c>
      <c r="E10266" s="14" t="n">
        <v>10263</v>
      </c>
      <c r="F10266" s="15" t="n">
        <f aca="false">IF(MOD(E10266,F$2)=0,F10265+1,F10265)</f>
        <v>86</v>
      </c>
      <c r="G10266" s="16" t="n">
        <f aca="false">VLOOKUP(F10266,Лист3!D$1:E$246,2,)</f>
        <v>44699</v>
      </c>
      <c r="H10266" s="17" t="n">
        <f aca="false">WEEKDAY(G10266,1)</f>
        <v>4</v>
      </c>
      <c r="I10266" s="18" t="s">
        <v>12</v>
      </c>
    </row>
    <row r="10267" customFormat="false" ht="11.25" hidden="false" customHeight="true" outlineLevel="0" collapsed="false">
      <c r="A10267" s="11" t="n">
        <v>10273</v>
      </c>
      <c r="B10267" s="12" t="s">
        <v>19781</v>
      </c>
      <c r="C10267" s="13" t="s">
        <v>10</v>
      </c>
      <c r="D10267" s="13" t="s">
        <v>19782</v>
      </c>
      <c r="E10267" s="14" t="n">
        <v>10264</v>
      </c>
      <c r="F10267" s="15" t="n">
        <f aca="false">IF(MOD(E10267,F$2)=0,F10266+1,F10266)</f>
        <v>86</v>
      </c>
      <c r="G10267" s="16" t="n">
        <f aca="false">VLOOKUP(F10267,Лист3!D$1:E$246,2,)</f>
        <v>44699</v>
      </c>
      <c r="H10267" s="17" t="n">
        <f aca="false">WEEKDAY(G10267,1)</f>
        <v>4</v>
      </c>
      <c r="I10267" s="18" t="s">
        <v>12</v>
      </c>
    </row>
    <row r="10268" customFormat="false" ht="11.25" hidden="false" customHeight="true" outlineLevel="0" collapsed="false">
      <c r="A10268" s="11" t="n">
        <v>10274</v>
      </c>
      <c r="B10268" s="12" t="s">
        <v>19783</v>
      </c>
      <c r="C10268" s="13" t="s">
        <v>10</v>
      </c>
      <c r="D10268" s="13" t="s">
        <v>19784</v>
      </c>
      <c r="E10268" s="14" t="n">
        <v>10265</v>
      </c>
      <c r="F10268" s="15" t="n">
        <f aca="false">IF(MOD(E10268,F$2)=0,F10267+1,F10267)</f>
        <v>86</v>
      </c>
      <c r="G10268" s="16" t="n">
        <f aca="false">VLOOKUP(F10268,Лист3!D$1:E$246,2,)</f>
        <v>44699</v>
      </c>
      <c r="H10268" s="17" t="n">
        <f aca="false">WEEKDAY(G10268,1)</f>
        <v>4</v>
      </c>
      <c r="I10268" s="18" t="s">
        <v>12</v>
      </c>
    </row>
    <row r="10269" customFormat="false" ht="11.25" hidden="false" customHeight="true" outlineLevel="0" collapsed="false">
      <c r="A10269" s="11" t="n">
        <v>10275</v>
      </c>
      <c r="B10269" s="12" t="s">
        <v>19785</v>
      </c>
      <c r="C10269" s="13" t="s">
        <v>10</v>
      </c>
      <c r="D10269" s="13" t="s">
        <v>19786</v>
      </c>
      <c r="E10269" s="14" t="n">
        <v>10266</v>
      </c>
      <c r="F10269" s="15" t="n">
        <f aca="false">IF(MOD(E10269,F$2)=0,F10268+1,F10268)</f>
        <v>86</v>
      </c>
      <c r="G10269" s="16" t="n">
        <f aca="false">VLOOKUP(F10269,Лист3!D$1:E$246,2,)</f>
        <v>44699</v>
      </c>
      <c r="H10269" s="17" t="n">
        <f aca="false">WEEKDAY(G10269,1)</f>
        <v>4</v>
      </c>
      <c r="I10269" s="18" t="s">
        <v>12</v>
      </c>
    </row>
    <row r="10270" customFormat="false" ht="11.25" hidden="false" customHeight="true" outlineLevel="0" collapsed="false">
      <c r="A10270" s="11" t="n">
        <v>10276</v>
      </c>
      <c r="B10270" s="12" t="s">
        <v>19787</v>
      </c>
      <c r="C10270" s="13" t="s">
        <v>10</v>
      </c>
      <c r="D10270" s="13" t="s">
        <v>19788</v>
      </c>
      <c r="E10270" s="14" t="n">
        <v>10267</v>
      </c>
      <c r="F10270" s="15" t="n">
        <f aca="false">IF(MOD(E10270,F$2)=0,F10269+1,F10269)</f>
        <v>86</v>
      </c>
      <c r="G10270" s="16" t="n">
        <f aca="false">VLOOKUP(F10270,Лист3!D$1:E$246,2,)</f>
        <v>44699</v>
      </c>
      <c r="H10270" s="17" t="n">
        <f aca="false">WEEKDAY(G10270,1)</f>
        <v>4</v>
      </c>
      <c r="I10270" s="18" t="s">
        <v>12</v>
      </c>
    </row>
    <row r="10271" customFormat="false" ht="11.25" hidden="false" customHeight="true" outlineLevel="0" collapsed="false">
      <c r="A10271" s="11" t="n">
        <v>10277</v>
      </c>
      <c r="B10271" s="12" t="s">
        <v>19789</v>
      </c>
      <c r="C10271" s="13" t="s">
        <v>10</v>
      </c>
      <c r="D10271" s="13" t="s">
        <v>19790</v>
      </c>
      <c r="E10271" s="14" t="n">
        <v>10268</v>
      </c>
      <c r="F10271" s="15" t="n">
        <f aca="false">IF(MOD(E10271,F$2)=0,F10270+1,F10270)</f>
        <v>86</v>
      </c>
      <c r="G10271" s="16" t="n">
        <f aca="false">VLOOKUP(F10271,Лист3!D$1:E$246,2,)</f>
        <v>44699</v>
      </c>
      <c r="H10271" s="17" t="n">
        <f aca="false">WEEKDAY(G10271,1)</f>
        <v>4</v>
      </c>
      <c r="I10271" s="18" t="s">
        <v>12</v>
      </c>
    </row>
    <row r="10272" customFormat="false" ht="11.25" hidden="false" customHeight="true" outlineLevel="0" collapsed="false">
      <c r="A10272" s="11" t="n">
        <v>10278</v>
      </c>
      <c r="B10272" s="12" t="s">
        <v>19791</v>
      </c>
      <c r="C10272" s="13" t="s">
        <v>10</v>
      </c>
      <c r="D10272" s="13" t="s">
        <v>19792</v>
      </c>
      <c r="E10272" s="14" t="n">
        <v>10269</v>
      </c>
      <c r="F10272" s="15" t="n">
        <f aca="false">IF(MOD(E10272,F$2)=0,F10271+1,F10271)</f>
        <v>86</v>
      </c>
      <c r="G10272" s="16" t="n">
        <f aca="false">VLOOKUP(F10272,Лист3!D$1:E$246,2,)</f>
        <v>44699</v>
      </c>
      <c r="H10272" s="17" t="n">
        <f aca="false">WEEKDAY(G10272,1)</f>
        <v>4</v>
      </c>
      <c r="I10272" s="18" t="s">
        <v>12</v>
      </c>
    </row>
    <row r="10273" customFormat="false" ht="11.25" hidden="false" customHeight="true" outlineLevel="0" collapsed="false">
      <c r="A10273" s="11" t="n">
        <v>10279</v>
      </c>
      <c r="B10273" s="12" t="s">
        <v>19793</v>
      </c>
      <c r="C10273" s="13" t="s">
        <v>10</v>
      </c>
      <c r="D10273" s="13" t="s">
        <v>19794</v>
      </c>
      <c r="E10273" s="14" t="n">
        <v>10270</v>
      </c>
      <c r="F10273" s="15" t="n">
        <f aca="false">IF(MOD(E10273,F$2)=0,F10272+1,F10272)</f>
        <v>86</v>
      </c>
      <c r="G10273" s="16" t="n">
        <f aca="false">VLOOKUP(F10273,Лист3!D$1:E$246,2,)</f>
        <v>44699</v>
      </c>
      <c r="H10273" s="17" t="n">
        <f aca="false">WEEKDAY(G10273,1)</f>
        <v>4</v>
      </c>
      <c r="I10273" s="18" t="s">
        <v>12</v>
      </c>
    </row>
    <row r="10274" customFormat="false" ht="11.25" hidden="false" customHeight="true" outlineLevel="0" collapsed="false">
      <c r="A10274" s="11" t="n">
        <v>10280</v>
      </c>
      <c r="B10274" s="12" t="s">
        <v>19795</v>
      </c>
      <c r="C10274" s="13" t="s">
        <v>10</v>
      </c>
      <c r="D10274" s="13" t="s">
        <v>19796</v>
      </c>
      <c r="E10274" s="14" t="n">
        <v>10271</v>
      </c>
      <c r="F10274" s="15" t="n">
        <f aca="false">IF(MOD(E10274,F$2)=0,F10273+1,F10273)</f>
        <v>86</v>
      </c>
      <c r="G10274" s="16" t="n">
        <f aca="false">VLOOKUP(F10274,Лист3!D$1:E$246,2,)</f>
        <v>44699</v>
      </c>
      <c r="H10274" s="17" t="n">
        <f aca="false">WEEKDAY(G10274,1)</f>
        <v>4</v>
      </c>
      <c r="I10274" s="18" t="s">
        <v>12</v>
      </c>
    </row>
    <row r="10275" customFormat="false" ht="11.25" hidden="false" customHeight="true" outlineLevel="0" collapsed="false">
      <c r="A10275" s="11" t="n">
        <v>10281</v>
      </c>
      <c r="B10275" s="12" t="s">
        <v>19797</v>
      </c>
      <c r="C10275" s="13" t="s">
        <v>10</v>
      </c>
      <c r="D10275" s="13" t="s">
        <v>19798</v>
      </c>
      <c r="E10275" s="14" t="n">
        <v>10272</v>
      </c>
      <c r="F10275" s="15" t="n">
        <f aca="false">IF(MOD(E10275,F$2)=0,F10274+1,F10274)</f>
        <v>86</v>
      </c>
      <c r="G10275" s="16" t="n">
        <f aca="false">VLOOKUP(F10275,Лист3!D$1:E$246,2,)</f>
        <v>44699</v>
      </c>
      <c r="H10275" s="17" t="n">
        <f aca="false">WEEKDAY(G10275,1)</f>
        <v>4</v>
      </c>
      <c r="I10275" s="18" t="s">
        <v>12</v>
      </c>
    </row>
    <row r="10276" customFormat="false" ht="11.25" hidden="false" customHeight="true" outlineLevel="0" collapsed="false">
      <c r="A10276" s="11" t="n">
        <v>10282</v>
      </c>
      <c r="B10276" s="12" t="s">
        <v>19799</v>
      </c>
      <c r="C10276" s="13" t="s">
        <v>10</v>
      </c>
      <c r="D10276" s="13" t="s">
        <v>19800</v>
      </c>
      <c r="E10276" s="14" t="n">
        <v>10273</v>
      </c>
      <c r="F10276" s="15" t="n">
        <f aca="false">IF(MOD(E10276,F$2)=0,F10275+1,F10275)</f>
        <v>86</v>
      </c>
      <c r="G10276" s="16" t="n">
        <f aca="false">VLOOKUP(F10276,Лист3!D$1:E$246,2,)</f>
        <v>44699</v>
      </c>
      <c r="H10276" s="17" t="n">
        <f aca="false">WEEKDAY(G10276,1)</f>
        <v>4</v>
      </c>
      <c r="I10276" s="18" t="s">
        <v>12</v>
      </c>
    </row>
    <row r="10277" customFormat="false" ht="11.25" hidden="false" customHeight="true" outlineLevel="0" collapsed="false">
      <c r="A10277" s="11" t="n">
        <v>10283</v>
      </c>
      <c r="B10277" s="12" t="s">
        <v>19801</v>
      </c>
      <c r="C10277" s="13" t="s">
        <v>10</v>
      </c>
      <c r="D10277" s="13" t="s">
        <v>19802</v>
      </c>
      <c r="E10277" s="14" t="n">
        <v>10274</v>
      </c>
      <c r="F10277" s="15" t="n">
        <f aca="false">IF(MOD(E10277,F$2)=0,F10276+1,F10276)</f>
        <v>86</v>
      </c>
      <c r="G10277" s="16" t="n">
        <f aca="false">VLOOKUP(F10277,Лист3!D$1:E$246,2,)</f>
        <v>44699</v>
      </c>
      <c r="H10277" s="17" t="n">
        <f aca="false">WEEKDAY(G10277,1)</f>
        <v>4</v>
      </c>
      <c r="I10277" s="18" t="s">
        <v>12</v>
      </c>
    </row>
    <row r="10278" customFormat="false" ht="11.25" hidden="false" customHeight="true" outlineLevel="0" collapsed="false">
      <c r="A10278" s="11" t="n">
        <v>10284</v>
      </c>
      <c r="B10278" s="12" t="s">
        <v>19803</v>
      </c>
      <c r="C10278" s="13" t="s">
        <v>10</v>
      </c>
      <c r="D10278" s="13" t="s">
        <v>19804</v>
      </c>
      <c r="E10278" s="14" t="n">
        <v>10275</v>
      </c>
      <c r="F10278" s="15" t="n">
        <f aca="false">IF(MOD(E10278,F$2)=0,F10277+1,F10277)</f>
        <v>86</v>
      </c>
      <c r="G10278" s="16" t="n">
        <f aca="false">VLOOKUP(F10278,Лист3!D$1:E$246,2,)</f>
        <v>44699</v>
      </c>
      <c r="H10278" s="17" t="n">
        <f aca="false">WEEKDAY(G10278,1)</f>
        <v>4</v>
      </c>
      <c r="I10278" s="18" t="s">
        <v>12</v>
      </c>
    </row>
    <row r="10279" customFormat="false" ht="11.25" hidden="false" customHeight="true" outlineLevel="0" collapsed="false">
      <c r="A10279" s="11" t="n">
        <v>10285</v>
      </c>
      <c r="B10279" s="12" t="s">
        <v>19805</v>
      </c>
      <c r="C10279" s="13" t="s">
        <v>10</v>
      </c>
      <c r="D10279" s="13" t="s">
        <v>19806</v>
      </c>
      <c r="E10279" s="14" t="n">
        <v>10276</v>
      </c>
      <c r="F10279" s="15" t="n">
        <f aca="false">IF(MOD(E10279,F$2)=0,F10278+1,F10278)</f>
        <v>86</v>
      </c>
      <c r="G10279" s="16" t="n">
        <f aca="false">VLOOKUP(F10279,Лист3!D$1:E$246,2,)</f>
        <v>44699</v>
      </c>
      <c r="H10279" s="17" t="n">
        <f aca="false">WEEKDAY(G10279,1)</f>
        <v>4</v>
      </c>
      <c r="I10279" s="18" t="s">
        <v>12</v>
      </c>
    </row>
    <row r="10280" customFormat="false" ht="11.25" hidden="false" customHeight="true" outlineLevel="0" collapsed="false">
      <c r="A10280" s="11" t="n">
        <v>10286</v>
      </c>
      <c r="B10280" s="12" t="s">
        <v>19807</v>
      </c>
      <c r="C10280" s="13" t="s">
        <v>10</v>
      </c>
      <c r="D10280" s="13" t="s">
        <v>19808</v>
      </c>
      <c r="E10280" s="14" t="n">
        <v>10277</v>
      </c>
      <c r="F10280" s="15" t="n">
        <f aca="false">IF(MOD(E10280,F$2)=0,F10279+1,F10279)</f>
        <v>86</v>
      </c>
      <c r="G10280" s="16" t="n">
        <f aca="false">VLOOKUP(F10280,Лист3!D$1:E$246,2,)</f>
        <v>44699</v>
      </c>
      <c r="H10280" s="17" t="n">
        <f aca="false">WEEKDAY(G10280,1)</f>
        <v>4</v>
      </c>
      <c r="I10280" s="18" t="s">
        <v>12</v>
      </c>
    </row>
    <row r="10281" customFormat="false" ht="11.25" hidden="false" customHeight="true" outlineLevel="0" collapsed="false">
      <c r="A10281" s="11" t="n">
        <v>10287</v>
      </c>
      <c r="B10281" s="12" t="s">
        <v>19809</v>
      </c>
      <c r="C10281" s="13" t="s">
        <v>10</v>
      </c>
      <c r="D10281" s="13" t="s">
        <v>19810</v>
      </c>
      <c r="E10281" s="14" t="n">
        <v>10278</v>
      </c>
      <c r="F10281" s="15" t="n">
        <f aca="false">IF(MOD(E10281,F$2)=0,F10280+1,F10280)</f>
        <v>86</v>
      </c>
      <c r="G10281" s="16" t="n">
        <f aca="false">VLOOKUP(F10281,Лист3!D$1:E$246,2,)</f>
        <v>44699</v>
      </c>
      <c r="H10281" s="17" t="n">
        <f aca="false">WEEKDAY(G10281,1)</f>
        <v>4</v>
      </c>
      <c r="I10281" s="18" t="s">
        <v>12</v>
      </c>
    </row>
    <row r="10282" customFormat="false" ht="11.25" hidden="false" customHeight="true" outlineLevel="0" collapsed="false">
      <c r="A10282" s="11" t="n">
        <v>10288</v>
      </c>
      <c r="B10282" s="12" t="s">
        <v>19811</v>
      </c>
      <c r="C10282" s="13" t="s">
        <v>10</v>
      </c>
      <c r="D10282" s="13" t="s">
        <v>19812</v>
      </c>
      <c r="E10282" s="14" t="n">
        <v>10279</v>
      </c>
      <c r="F10282" s="15" t="n">
        <f aca="false">IF(MOD(E10282,F$2)=0,F10281+1,F10281)</f>
        <v>86</v>
      </c>
      <c r="G10282" s="16" t="n">
        <f aca="false">VLOOKUP(F10282,Лист3!D$1:E$246,2,)</f>
        <v>44699</v>
      </c>
      <c r="H10282" s="17" t="n">
        <f aca="false">WEEKDAY(G10282,1)</f>
        <v>4</v>
      </c>
      <c r="I10282" s="18" t="s">
        <v>12</v>
      </c>
    </row>
    <row r="10283" customFormat="false" ht="11.25" hidden="false" customHeight="true" outlineLevel="0" collapsed="false">
      <c r="A10283" s="11" t="n">
        <v>10289</v>
      </c>
      <c r="B10283" s="12" t="s">
        <v>19813</v>
      </c>
      <c r="C10283" s="13" t="s">
        <v>10</v>
      </c>
      <c r="D10283" s="13" t="s">
        <v>19814</v>
      </c>
      <c r="E10283" s="14" t="n">
        <v>10280</v>
      </c>
      <c r="F10283" s="15" t="n">
        <f aca="false">IF(MOD(E10283,F$2)=0,F10282+1,F10282)</f>
        <v>86</v>
      </c>
      <c r="G10283" s="16" t="n">
        <f aca="false">VLOOKUP(F10283,Лист3!D$1:E$246,2,)</f>
        <v>44699</v>
      </c>
      <c r="H10283" s="17" t="n">
        <f aca="false">WEEKDAY(G10283,1)</f>
        <v>4</v>
      </c>
      <c r="I10283" s="18" t="s">
        <v>12</v>
      </c>
    </row>
    <row r="10284" customFormat="false" ht="11.25" hidden="false" customHeight="true" outlineLevel="0" collapsed="false">
      <c r="A10284" s="11" t="n">
        <v>10290</v>
      </c>
      <c r="B10284" s="12" t="s">
        <v>19815</v>
      </c>
      <c r="C10284" s="13" t="s">
        <v>10</v>
      </c>
      <c r="D10284" s="13" t="s">
        <v>19816</v>
      </c>
      <c r="E10284" s="14" t="n">
        <v>10281</v>
      </c>
      <c r="F10284" s="15" t="n">
        <f aca="false">IF(MOD(E10284,F$2)=0,F10283+1,F10283)</f>
        <v>86</v>
      </c>
      <c r="G10284" s="16" t="n">
        <f aca="false">VLOOKUP(F10284,Лист3!D$1:E$246,2,)</f>
        <v>44699</v>
      </c>
      <c r="H10284" s="17" t="n">
        <f aca="false">WEEKDAY(G10284,1)</f>
        <v>4</v>
      </c>
      <c r="I10284" s="18" t="s">
        <v>12</v>
      </c>
    </row>
    <row r="10285" customFormat="false" ht="11.25" hidden="false" customHeight="true" outlineLevel="0" collapsed="false">
      <c r="A10285" s="11" t="n">
        <v>10291</v>
      </c>
      <c r="B10285" s="12" t="s">
        <v>19817</v>
      </c>
      <c r="C10285" s="13" t="s">
        <v>10</v>
      </c>
      <c r="D10285" s="13" t="s">
        <v>19818</v>
      </c>
      <c r="E10285" s="14" t="n">
        <v>10282</v>
      </c>
      <c r="F10285" s="15" t="n">
        <f aca="false">IF(MOD(E10285,F$2)=0,F10284+1,F10284)</f>
        <v>86</v>
      </c>
      <c r="G10285" s="16" t="n">
        <f aca="false">VLOOKUP(F10285,Лист3!D$1:E$246,2,)</f>
        <v>44699</v>
      </c>
      <c r="H10285" s="17" t="n">
        <f aca="false">WEEKDAY(G10285,1)</f>
        <v>4</v>
      </c>
      <c r="I10285" s="18" t="s">
        <v>12</v>
      </c>
    </row>
    <row r="10286" customFormat="false" ht="11.25" hidden="false" customHeight="true" outlineLevel="0" collapsed="false">
      <c r="A10286" s="11" t="n">
        <v>10292</v>
      </c>
      <c r="B10286" s="12" t="s">
        <v>19819</v>
      </c>
      <c r="C10286" s="13" t="s">
        <v>10</v>
      </c>
      <c r="D10286" s="13" t="s">
        <v>19820</v>
      </c>
      <c r="E10286" s="14" t="n">
        <v>10283</v>
      </c>
      <c r="F10286" s="15" t="n">
        <f aca="false">IF(MOD(E10286,F$2)=0,F10285+1,F10285)</f>
        <v>86</v>
      </c>
      <c r="G10286" s="16" t="n">
        <f aca="false">VLOOKUP(F10286,Лист3!D$1:E$246,2,)</f>
        <v>44699</v>
      </c>
      <c r="H10286" s="17" t="n">
        <f aca="false">WEEKDAY(G10286,1)</f>
        <v>4</v>
      </c>
      <c r="I10286" s="18" t="s">
        <v>12</v>
      </c>
    </row>
    <row r="10287" customFormat="false" ht="11.25" hidden="false" customHeight="true" outlineLevel="0" collapsed="false">
      <c r="A10287" s="11" t="n">
        <v>10293</v>
      </c>
      <c r="B10287" s="12" t="s">
        <v>19821</v>
      </c>
      <c r="C10287" s="13" t="s">
        <v>10</v>
      </c>
      <c r="D10287" s="13" t="s">
        <v>19822</v>
      </c>
      <c r="E10287" s="14" t="n">
        <v>10284</v>
      </c>
      <c r="F10287" s="15" t="n">
        <f aca="false">IF(MOD(E10287,F$2)=0,F10286+1,F10286)</f>
        <v>86</v>
      </c>
      <c r="G10287" s="16" t="n">
        <f aca="false">VLOOKUP(F10287,Лист3!D$1:E$246,2,)</f>
        <v>44699</v>
      </c>
      <c r="H10287" s="17" t="n">
        <f aca="false">WEEKDAY(G10287,1)</f>
        <v>4</v>
      </c>
      <c r="I10287" s="18" t="s">
        <v>12</v>
      </c>
    </row>
    <row r="10288" customFormat="false" ht="11.25" hidden="false" customHeight="true" outlineLevel="0" collapsed="false">
      <c r="A10288" s="11" t="n">
        <v>10294</v>
      </c>
      <c r="B10288" s="12" t="s">
        <v>19823</v>
      </c>
      <c r="C10288" s="13" t="s">
        <v>10</v>
      </c>
      <c r="D10288" s="13" t="s">
        <v>19824</v>
      </c>
      <c r="E10288" s="14" t="n">
        <v>10285</v>
      </c>
      <c r="F10288" s="15" t="n">
        <f aca="false">IF(MOD(E10288,F$2)=0,F10287+1,F10287)</f>
        <v>86</v>
      </c>
      <c r="G10288" s="16" t="n">
        <f aca="false">VLOOKUP(F10288,Лист3!D$1:E$246,2,)</f>
        <v>44699</v>
      </c>
      <c r="H10288" s="17" t="n">
        <f aca="false">WEEKDAY(G10288,1)</f>
        <v>4</v>
      </c>
      <c r="I10288" s="18" t="s">
        <v>12</v>
      </c>
    </row>
    <row r="10289" customFormat="false" ht="11.25" hidden="false" customHeight="true" outlineLevel="0" collapsed="false">
      <c r="A10289" s="11" t="n">
        <v>10295</v>
      </c>
      <c r="B10289" s="12" t="s">
        <v>19825</v>
      </c>
      <c r="C10289" s="13" t="s">
        <v>10</v>
      </c>
      <c r="D10289" s="13" t="s">
        <v>19826</v>
      </c>
      <c r="E10289" s="14" t="n">
        <v>10286</v>
      </c>
      <c r="F10289" s="15" t="n">
        <f aca="false">IF(MOD(E10289,F$2)=0,F10288+1,F10288)</f>
        <v>86</v>
      </c>
      <c r="G10289" s="16" t="n">
        <f aca="false">VLOOKUP(F10289,Лист3!D$1:E$246,2,)</f>
        <v>44699</v>
      </c>
      <c r="H10289" s="17" t="n">
        <f aca="false">WEEKDAY(G10289,1)</f>
        <v>4</v>
      </c>
      <c r="I10289" s="18" t="s">
        <v>12</v>
      </c>
    </row>
    <row r="10290" customFormat="false" ht="11.25" hidden="false" customHeight="true" outlineLevel="0" collapsed="false">
      <c r="A10290" s="11" t="n">
        <v>10296</v>
      </c>
      <c r="B10290" s="12" t="s">
        <v>19827</v>
      </c>
      <c r="C10290" s="13" t="s">
        <v>10</v>
      </c>
      <c r="D10290" s="13" t="s">
        <v>19828</v>
      </c>
      <c r="E10290" s="14" t="n">
        <v>10287</v>
      </c>
      <c r="F10290" s="15" t="n">
        <f aca="false">IF(MOD(E10290,F$2)=0,F10289+1,F10289)</f>
        <v>86</v>
      </c>
      <c r="G10290" s="16" t="n">
        <f aca="false">VLOOKUP(F10290,Лист3!D$1:E$246,2,)</f>
        <v>44699</v>
      </c>
      <c r="H10290" s="17" t="n">
        <f aca="false">WEEKDAY(G10290,1)</f>
        <v>4</v>
      </c>
      <c r="I10290" s="18" t="s">
        <v>12</v>
      </c>
    </row>
    <row r="10291" customFormat="false" ht="11.25" hidden="false" customHeight="true" outlineLevel="0" collapsed="false">
      <c r="A10291" s="11" t="n">
        <v>10297</v>
      </c>
      <c r="B10291" s="12" t="s">
        <v>19829</v>
      </c>
      <c r="C10291" s="13" t="s">
        <v>10</v>
      </c>
      <c r="D10291" s="13" t="s">
        <v>19830</v>
      </c>
      <c r="E10291" s="14" t="n">
        <v>10288</v>
      </c>
      <c r="F10291" s="15" t="n">
        <f aca="false">IF(MOD(E10291,F$2)=0,F10290+1,F10290)</f>
        <v>86</v>
      </c>
      <c r="G10291" s="16" t="n">
        <f aca="false">VLOOKUP(F10291,Лист3!D$1:E$246,2,)</f>
        <v>44699</v>
      </c>
      <c r="H10291" s="17" t="n">
        <f aca="false">WEEKDAY(G10291,1)</f>
        <v>4</v>
      </c>
      <c r="I10291" s="18" t="s">
        <v>12</v>
      </c>
    </row>
    <row r="10292" customFormat="false" ht="11.25" hidden="false" customHeight="true" outlineLevel="0" collapsed="false">
      <c r="A10292" s="11" t="n">
        <v>10298</v>
      </c>
      <c r="B10292" s="12" t="s">
        <v>19831</v>
      </c>
      <c r="C10292" s="13" t="s">
        <v>10</v>
      </c>
      <c r="D10292" s="13" t="s">
        <v>19832</v>
      </c>
      <c r="E10292" s="14" t="n">
        <v>10289</v>
      </c>
      <c r="F10292" s="15" t="n">
        <f aca="false">IF(MOD(E10292,F$2)=0,F10291+1,F10291)</f>
        <v>86</v>
      </c>
      <c r="G10292" s="16" t="n">
        <f aca="false">VLOOKUP(F10292,Лист3!D$1:E$246,2,)</f>
        <v>44699</v>
      </c>
      <c r="H10292" s="17" t="n">
        <f aca="false">WEEKDAY(G10292,1)</f>
        <v>4</v>
      </c>
      <c r="I10292" s="18" t="s">
        <v>12</v>
      </c>
    </row>
    <row r="10293" customFormat="false" ht="11.25" hidden="false" customHeight="true" outlineLevel="0" collapsed="false">
      <c r="A10293" s="11" t="n">
        <v>10299</v>
      </c>
      <c r="B10293" s="12" t="s">
        <v>19833</v>
      </c>
      <c r="C10293" s="13" t="s">
        <v>10</v>
      </c>
      <c r="D10293" s="13" t="s">
        <v>19834</v>
      </c>
      <c r="E10293" s="14" t="n">
        <v>10290</v>
      </c>
      <c r="F10293" s="15" t="n">
        <f aca="false">IF(MOD(E10293,F$2)=0,F10292+1,F10292)</f>
        <v>86</v>
      </c>
      <c r="G10293" s="16" t="n">
        <f aca="false">VLOOKUP(F10293,Лист3!D$1:E$246,2,)</f>
        <v>44699</v>
      </c>
      <c r="H10293" s="17" t="n">
        <f aca="false">WEEKDAY(G10293,1)</f>
        <v>4</v>
      </c>
      <c r="I10293" s="18" t="s">
        <v>12</v>
      </c>
    </row>
    <row r="10294" customFormat="false" ht="11.25" hidden="false" customHeight="true" outlineLevel="0" collapsed="false">
      <c r="A10294" s="11" t="n">
        <v>10300</v>
      </c>
      <c r="B10294" s="12" t="s">
        <v>19835</v>
      </c>
      <c r="C10294" s="13" t="s">
        <v>10</v>
      </c>
      <c r="D10294" s="13" t="s">
        <v>19836</v>
      </c>
      <c r="E10294" s="14" t="n">
        <v>10291</v>
      </c>
      <c r="F10294" s="15" t="n">
        <f aca="false">IF(MOD(E10294,F$2)=0,F10293+1,F10293)</f>
        <v>86</v>
      </c>
      <c r="G10294" s="16" t="n">
        <f aca="false">VLOOKUP(F10294,Лист3!D$1:E$246,2,)</f>
        <v>44699</v>
      </c>
      <c r="H10294" s="17" t="n">
        <f aca="false">WEEKDAY(G10294,1)</f>
        <v>4</v>
      </c>
      <c r="I10294" s="18" t="s">
        <v>12</v>
      </c>
    </row>
    <row r="10295" customFormat="false" ht="11.25" hidden="false" customHeight="true" outlineLevel="0" collapsed="false">
      <c r="A10295" s="11" t="n">
        <v>10301</v>
      </c>
      <c r="B10295" s="12" t="s">
        <v>19837</v>
      </c>
      <c r="C10295" s="13" t="s">
        <v>10</v>
      </c>
      <c r="D10295" s="13" t="s">
        <v>19838</v>
      </c>
      <c r="E10295" s="14" t="n">
        <v>10292</v>
      </c>
      <c r="F10295" s="15" t="n">
        <f aca="false">IF(MOD(E10295,F$2)=0,F10294+1,F10294)</f>
        <v>86</v>
      </c>
      <c r="G10295" s="16" t="n">
        <f aca="false">VLOOKUP(F10295,Лист3!D$1:E$246,2,)</f>
        <v>44699</v>
      </c>
      <c r="H10295" s="17" t="n">
        <f aca="false">WEEKDAY(G10295,1)</f>
        <v>4</v>
      </c>
      <c r="I10295" s="18" t="s">
        <v>12</v>
      </c>
    </row>
    <row r="10296" customFormat="false" ht="11.25" hidden="false" customHeight="true" outlineLevel="0" collapsed="false">
      <c r="A10296" s="11" t="n">
        <v>10302</v>
      </c>
      <c r="B10296" s="12" t="s">
        <v>19839</v>
      </c>
      <c r="C10296" s="13" t="s">
        <v>10</v>
      </c>
      <c r="D10296" s="13" t="s">
        <v>19840</v>
      </c>
      <c r="E10296" s="14" t="n">
        <v>10293</v>
      </c>
      <c r="F10296" s="15" t="n">
        <f aca="false">IF(MOD(E10296,F$2)=0,F10295+1,F10295)</f>
        <v>86</v>
      </c>
      <c r="G10296" s="16" t="n">
        <f aca="false">VLOOKUP(F10296,Лист3!D$1:E$246,2,)</f>
        <v>44699</v>
      </c>
      <c r="H10296" s="17" t="n">
        <f aca="false">WEEKDAY(G10296,1)</f>
        <v>4</v>
      </c>
      <c r="I10296" s="18" t="s">
        <v>12</v>
      </c>
    </row>
    <row r="10297" customFormat="false" ht="11.25" hidden="false" customHeight="true" outlineLevel="0" collapsed="false">
      <c r="A10297" s="11" t="n">
        <v>10303</v>
      </c>
      <c r="B10297" s="12" t="s">
        <v>19841</v>
      </c>
      <c r="C10297" s="13" t="s">
        <v>10</v>
      </c>
      <c r="D10297" s="13" t="s">
        <v>19842</v>
      </c>
      <c r="E10297" s="14" t="n">
        <v>10294</v>
      </c>
      <c r="F10297" s="15" t="n">
        <f aca="false">IF(MOD(E10297,F$2)=0,F10296+1,F10296)</f>
        <v>86</v>
      </c>
      <c r="G10297" s="16" t="n">
        <f aca="false">VLOOKUP(F10297,Лист3!D$1:E$246,2,)</f>
        <v>44699</v>
      </c>
      <c r="H10297" s="17" t="n">
        <f aca="false">WEEKDAY(G10297,1)</f>
        <v>4</v>
      </c>
      <c r="I10297" s="18" t="s">
        <v>12</v>
      </c>
    </row>
    <row r="10298" customFormat="false" ht="11.25" hidden="false" customHeight="true" outlineLevel="0" collapsed="false">
      <c r="A10298" s="11" t="n">
        <v>10304</v>
      </c>
      <c r="B10298" s="12" t="s">
        <v>19843</v>
      </c>
      <c r="C10298" s="13" t="s">
        <v>10</v>
      </c>
      <c r="D10298" s="13" t="s">
        <v>19844</v>
      </c>
      <c r="E10298" s="14" t="n">
        <v>10295</v>
      </c>
      <c r="F10298" s="15" t="n">
        <f aca="false">IF(MOD(E10298,F$2)=0,F10297+1,F10297)</f>
        <v>86</v>
      </c>
      <c r="G10298" s="16" t="n">
        <f aca="false">VLOOKUP(F10298,Лист3!D$1:E$246,2,)</f>
        <v>44699</v>
      </c>
      <c r="H10298" s="17" t="n">
        <f aca="false">WEEKDAY(G10298,1)</f>
        <v>4</v>
      </c>
      <c r="I10298" s="18" t="s">
        <v>12</v>
      </c>
    </row>
    <row r="10299" customFormat="false" ht="11.25" hidden="false" customHeight="true" outlineLevel="0" collapsed="false">
      <c r="A10299" s="11" t="n">
        <v>10305</v>
      </c>
      <c r="B10299" s="12" t="s">
        <v>19845</v>
      </c>
      <c r="C10299" s="13" t="s">
        <v>10</v>
      </c>
      <c r="D10299" s="13" t="s">
        <v>19846</v>
      </c>
      <c r="E10299" s="14" t="n">
        <v>10296</v>
      </c>
      <c r="F10299" s="15" t="n">
        <f aca="false">IF(MOD(E10299,F$2)=0,F10298+1,F10298)</f>
        <v>86</v>
      </c>
      <c r="G10299" s="16" t="n">
        <f aca="false">VLOOKUP(F10299,Лист3!D$1:E$246,2,)</f>
        <v>44699</v>
      </c>
      <c r="H10299" s="17" t="n">
        <f aca="false">WEEKDAY(G10299,1)</f>
        <v>4</v>
      </c>
      <c r="I10299" s="18" t="s">
        <v>12</v>
      </c>
    </row>
    <row r="10300" customFormat="false" ht="11.25" hidden="false" customHeight="true" outlineLevel="0" collapsed="false">
      <c r="A10300" s="11" t="n">
        <v>10306</v>
      </c>
      <c r="B10300" s="12" t="s">
        <v>19847</v>
      </c>
      <c r="C10300" s="13" t="s">
        <v>10</v>
      </c>
      <c r="D10300" s="13" t="s">
        <v>19848</v>
      </c>
      <c r="E10300" s="14" t="n">
        <v>10297</v>
      </c>
      <c r="F10300" s="15" t="n">
        <f aca="false">IF(MOD(E10300,F$2)=0,F10299+1,F10299)</f>
        <v>86</v>
      </c>
      <c r="G10300" s="16" t="n">
        <f aca="false">VLOOKUP(F10300,Лист3!D$1:E$246,2,)</f>
        <v>44699</v>
      </c>
      <c r="H10300" s="17" t="n">
        <f aca="false">WEEKDAY(G10300,1)</f>
        <v>4</v>
      </c>
      <c r="I10300" s="18" t="s">
        <v>12</v>
      </c>
    </row>
    <row r="10301" customFormat="false" ht="11.25" hidden="false" customHeight="true" outlineLevel="0" collapsed="false">
      <c r="A10301" s="11" t="n">
        <v>10307</v>
      </c>
      <c r="B10301" s="12" t="s">
        <v>19849</v>
      </c>
      <c r="C10301" s="13" t="s">
        <v>10</v>
      </c>
      <c r="D10301" s="13" t="s">
        <v>19850</v>
      </c>
      <c r="E10301" s="14" t="n">
        <v>10298</v>
      </c>
      <c r="F10301" s="15" t="n">
        <f aca="false">IF(MOD(E10301,F$2)=0,F10300+1,F10300)</f>
        <v>86</v>
      </c>
      <c r="G10301" s="16" t="n">
        <f aca="false">VLOOKUP(F10301,Лист3!D$1:E$246,2,)</f>
        <v>44699</v>
      </c>
      <c r="H10301" s="17" t="n">
        <f aca="false">WEEKDAY(G10301,1)</f>
        <v>4</v>
      </c>
      <c r="I10301" s="18" t="s">
        <v>12</v>
      </c>
    </row>
    <row r="10302" customFormat="false" ht="11.25" hidden="false" customHeight="true" outlineLevel="0" collapsed="false">
      <c r="A10302" s="11" t="n">
        <v>10308</v>
      </c>
      <c r="B10302" s="12" t="s">
        <v>19851</v>
      </c>
      <c r="C10302" s="13" t="s">
        <v>10</v>
      </c>
      <c r="D10302" s="13" t="s">
        <v>19852</v>
      </c>
      <c r="E10302" s="14" t="n">
        <v>10299</v>
      </c>
      <c r="F10302" s="15" t="n">
        <f aca="false">IF(MOD(E10302,F$2)=0,F10301+1,F10301)</f>
        <v>86</v>
      </c>
      <c r="G10302" s="16" t="n">
        <f aca="false">VLOOKUP(F10302,Лист3!D$1:E$246,2,)</f>
        <v>44699</v>
      </c>
      <c r="H10302" s="17" t="n">
        <f aca="false">WEEKDAY(G10302,1)</f>
        <v>4</v>
      </c>
      <c r="I10302" s="18" t="s">
        <v>12</v>
      </c>
    </row>
    <row r="10303" customFormat="false" ht="11.25" hidden="false" customHeight="true" outlineLevel="0" collapsed="false">
      <c r="A10303" s="11" t="n">
        <v>10309</v>
      </c>
      <c r="B10303" s="12" t="s">
        <v>19853</v>
      </c>
      <c r="C10303" s="13" t="s">
        <v>10</v>
      </c>
      <c r="D10303" s="13" t="s">
        <v>19854</v>
      </c>
      <c r="E10303" s="14" t="n">
        <v>10300</v>
      </c>
      <c r="F10303" s="15" t="n">
        <f aca="false">IF(MOD(E10303,F$2)=0,F10302+1,F10302)</f>
        <v>86</v>
      </c>
      <c r="G10303" s="16" t="n">
        <f aca="false">VLOOKUP(F10303,Лист3!D$1:E$246,2,)</f>
        <v>44699</v>
      </c>
      <c r="H10303" s="17" t="n">
        <f aca="false">WEEKDAY(G10303,1)</f>
        <v>4</v>
      </c>
      <c r="I10303" s="18" t="s">
        <v>12</v>
      </c>
    </row>
    <row r="10304" customFormat="false" ht="11.25" hidden="false" customHeight="true" outlineLevel="0" collapsed="false">
      <c r="A10304" s="11" t="n">
        <v>10310</v>
      </c>
      <c r="B10304" s="12" t="s">
        <v>19855</v>
      </c>
      <c r="C10304" s="13" t="s">
        <v>10</v>
      </c>
      <c r="D10304" s="13" t="s">
        <v>19856</v>
      </c>
      <c r="E10304" s="14" t="n">
        <v>10301</v>
      </c>
      <c r="F10304" s="15" t="n">
        <f aca="false">IF(MOD(E10304,F$2)=0,F10303+1,F10303)</f>
        <v>86</v>
      </c>
      <c r="G10304" s="16" t="n">
        <f aca="false">VLOOKUP(F10304,Лист3!D$1:E$246,2,)</f>
        <v>44699</v>
      </c>
      <c r="H10304" s="17" t="n">
        <f aca="false">WEEKDAY(G10304,1)</f>
        <v>4</v>
      </c>
      <c r="I10304" s="18" t="s">
        <v>12</v>
      </c>
    </row>
    <row r="10305" customFormat="false" ht="11.25" hidden="false" customHeight="true" outlineLevel="0" collapsed="false">
      <c r="A10305" s="11" t="n">
        <v>10311</v>
      </c>
      <c r="B10305" s="12" t="s">
        <v>19857</v>
      </c>
      <c r="C10305" s="13" t="s">
        <v>10</v>
      </c>
      <c r="D10305" s="13" t="s">
        <v>19858</v>
      </c>
      <c r="E10305" s="14" t="n">
        <v>10302</v>
      </c>
      <c r="F10305" s="15" t="n">
        <f aca="false">IF(MOD(E10305,F$2)=0,F10304+1,F10304)</f>
        <v>86</v>
      </c>
      <c r="G10305" s="16" t="n">
        <f aca="false">VLOOKUP(F10305,Лист3!D$1:E$246,2,)</f>
        <v>44699</v>
      </c>
      <c r="H10305" s="17" t="n">
        <f aca="false">WEEKDAY(G10305,1)</f>
        <v>4</v>
      </c>
      <c r="I10305" s="18" t="s">
        <v>12</v>
      </c>
    </row>
    <row r="10306" customFormat="false" ht="11.25" hidden="false" customHeight="true" outlineLevel="0" collapsed="false">
      <c r="A10306" s="11" t="n">
        <v>10312</v>
      </c>
      <c r="B10306" s="12" t="s">
        <v>19859</v>
      </c>
      <c r="C10306" s="13" t="s">
        <v>10</v>
      </c>
      <c r="D10306" s="13" t="s">
        <v>19860</v>
      </c>
      <c r="E10306" s="14" t="n">
        <v>10303</v>
      </c>
      <c r="F10306" s="15" t="n">
        <f aca="false">IF(MOD(E10306,F$2)=0,F10305+1,F10305)</f>
        <v>86</v>
      </c>
      <c r="G10306" s="16" t="n">
        <f aca="false">VLOOKUP(F10306,Лист3!D$1:E$246,2,)</f>
        <v>44699</v>
      </c>
      <c r="H10306" s="17" t="n">
        <f aca="false">WEEKDAY(G10306,1)</f>
        <v>4</v>
      </c>
      <c r="I10306" s="18" t="s">
        <v>12</v>
      </c>
    </row>
    <row r="10307" customFormat="false" ht="11.25" hidden="false" customHeight="true" outlineLevel="0" collapsed="false">
      <c r="A10307" s="11" t="n">
        <v>10313</v>
      </c>
      <c r="B10307" s="12" t="s">
        <v>19861</v>
      </c>
      <c r="C10307" s="13" t="s">
        <v>10</v>
      </c>
      <c r="D10307" s="13" t="s">
        <v>19862</v>
      </c>
      <c r="E10307" s="14" t="n">
        <v>10304</v>
      </c>
      <c r="F10307" s="15" t="n">
        <f aca="false">IF(MOD(E10307,F$2)=0,F10306+1,F10306)</f>
        <v>86</v>
      </c>
      <c r="G10307" s="16" t="n">
        <f aca="false">VLOOKUP(F10307,Лист3!D$1:E$246,2,)</f>
        <v>44699</v>
      </c>
      <c r="H10307" s="17" t="n">
        <f aca="false">WEEKDAY(G10307,1)</f>
        <v>4</v>
      </c>
      <c r="I10307" s="18" t="s">
        <v>12</v>
      </c>
    </row>
    <row r="10308" customFormat="false" ht="11.25" hidden="false" customHeight="true" outlineLevel="0" collapsed="false">
      <c r="A10308" s="11" t="n">
        <v>10314</v>
      </c>
      <c r="B10308" s="12" t="s">
        <v>19863</v>
      </c>
      <c r="C10308" s="13" t="s">
        <v>10</v>
      </c>
      <c r="D10308" s="13" t="s">
        <v>19864</v>
      </c>
      <c r="E10308" s="14" t="n">
        <v>10305</v>
      </c>
      <c r="F10308" s="15" t="n">
        <f aca="false">IF(MOD(E10308,F$2)=0,F10307+1,F10307)</f>
        <v>86</v>
      </c>
      <c r="G10308" s="16" t="n">
        <f aca="false">VLOOKUP(F10308,Лист3!D$1:E$246,2,)</f>
        <v>44699</v>
      </c>
      <c r="H10308" s="17" t="n">
        <f aca="false">WEEKDAY(G10308,1)</f>
        <v>4</v>
      </c>
      <c r="I10308" s="18" t="s">
        <v>12</v>
      </c>
    </row>
    <row r="10309" customFormat="false" ht="11.25" hidden="false" customHeight="true" outlineLevel="0" collapsed="false">
      <c r="A10309" s="11" t="n">
        <v>10315</v>
      </c>
      <c r="B10309" s="12" t="s">
        <v>19865</v>
      </c>
      <c r="C10309" s="13" t="s">
        <v>10</v>
      </c>
      <c r="D10309" s="13" t="s">
        <v>19866</v>
      </c>
      <c r="E10309" s="14" t="n">
        <v>10306</v>
      </c>
      <c r="F10309" s="15" t="n">
        <f aca="false">IF(MOD(E10309,F$2)=0,F10308+1,F10308)</f>
        <v>86</v>
      </c>
      <c r="G10309" s="16" t="n">
        <f aca="false">VLOOKUP(F10309,Лист3!D$1:E$246,2,)</f>
        <v>44699</v>
      </c>
      <c r="H10309" s="17" t="n">
        <f aca="false">WEEKDAY(G10309,1)</f>
        <v>4</v>
      </c>
      <c r="I10309" s="18" t="s">
        <v>12</v>
      </c>
    </row>
    <row r="10310" customFormat="false" ht="11.25" hidden="false" customHeight="true" outlineLevel="0" collapsed="false">
      <c r="A10310" s="11" t="n">
        <v>10316</v>
      </c>
      <c r="B10310" s="12" t="s">
        <v>19867</v>
      </c>
      <c r="C10310" s="13" t="s">
        <v>10</v>
      </c>
      <c r="D10310" s="13" t="s">
        <v>19868</v>
      </c>
      <c r="E10310" s="14" t="n">
        <v>10307</v>
      </c>
      <c r="F10310" s="15" t="n">
        <f aca="false">IF(MOD(E10310,F$2)=0,F10309+1,F10309)</f>
        <v>86</v>
      </c>
      <c r="G10310" s="16" t="n">
        <f aca="false">VLOOKUP(F10310,Лист3!D$1:E$246,2,)</f>
        <v>44699</v>
      </c>
      <c r="H10310" s="17" t="n">
        <f aca="false">WEEKDAY(G10310,1)</f>
        <v>4</v>
      </c>
      <c r="I10310" s="18" t="s">
        <v>12</v>
      </c>
    </row>
    <row r="10311" customFormat="false" ht="11.25" hidden="false" customHeight="true" outlineLevel="0" collapsed="false">
      <c r="A10311" s="11" t="n">
        <v>10317</v>
      </c>
      <c r="B10311" s="12" t="s">
        <v>19869</v>
      </c>
      <c r="C10311" s="13" t="s">
        <v>10</v>
      </c>
      <c r="D10311" s="13" t="s">
        <v>19870</v>
      </c>
      <c r="E10311" s="14" t="n">
        <v>10308</v>
      </c>
      <c r="F10311" s="15" t="n">
        <f aca="false">IF(MOD(E10311,F$2)=0,F10310+1,F10310)</f>
        <v>86</v>
      </c>
      <c r="G10311" s="16" t="n">
        <f aca="false">VLOOKUP(F10311,Лист3!D$1:E$246,2,)</f>
        <v>44699</v>
      </c>
      <c r="H10311" s="17" t="n">
        <f aca="false">WEEKDAY(G10311,1)</f>
        <v>4</v>
      </c>
      <c r="I10311" s="18" t="s">
        <v>12</v>
      </c>
    </row>
    <row r="10312" customFormat="false" ht="11.25" hidden="false" customHeight="true" outlineLevel="0" collapsed="false">
      <c r="A10312" s="11" t="n">
        <v>10318</v>
      </c>
      <c r="B10312" s="12" t="s">
        <v>19871</v>
      </c>
      <c r="C10312" s="13" t="s">
        <v>10</v>
      </c>
      <c r="D10312" s="13" t="s">
        <v>19872</v>
      </c>
      <c r="E10312" s="14" t="n">
        <v>10309</v>
      </c>
      <c r="F10312" s="15" t="n">
        <f aca="false">IF(MOD(E10312,F$2)=0,F10311+1,F10311)</f>
        <v>86</v>
      </c>
      <c r="G10312" s="16" t="n">
        <f aca="false">VLOOKUP(F10312,Лист3!D$1:E$246,2,)</f>
        <v>44699</v>
      </c>
      <c r="H10312" s="17" t="n">
        <f aca="false">WEEKDAY(G10312,1)</f>
        <v>4</v>
      </c>
      <c r="I10312" s="18" t="s">
        <v>12</v>
      </c>
    </row>
    <row r="10313" customFormat="false" ht="11.25" hidden="false" customHeight="true" outlineLevel="0" collapsed="false">
      <c r="A10313" s="11" t="n">
        <v>10319</v>
      </c>
      <c r="B10313" s="12" t="s">
        <v>19873</v>
      </c>
      <c r="C10313" s="13" t="s">
        <v>10</v>
      </c>
      <c r="D10313" s="13" t="s">
        <v>19874</v>
      </c>
      <c r="E10313" s="14" t="n">
        <v>10310</v>
      </c>
      <c r="F10313" s="15" t="n">
        <f aca="false">IF(MOD(E10313,F$2)=0,F10312+1,F10312)</f>
        <v>86</v>
      </c>
      <c r="G10313" s="16" t="n">
        <f aca="false">VLOOKUP(F10313,Лист3!D$1:E$246,2,)</f>
        <v>44699</v>
      </c>
      <c r="H10313" s="17" t="n">
        <f aca="false">WEEKDAY(G10313,1)</f>
        <v>4</v>
      </c>
      <c r="I10313" s="18" t="s">
        <v>12</v>
      </c>
    </row>
    <row r="10314" customFormat="false" ht="11.25" hidden="false" customHeight="true" outlineLevel="0" collapsed="false">
      <c r="A10314" s="11" t="n">
        <v>10320</v>
      </c>
      <c r="B10314" s="12" t="s">
        <v>19875</v>
      </c>
      <c r="C10314" s="13" t="s">
        <v>10</v>
      </c>
      <c r="D10314" s="13" t="s">
        <v>19876</v>
      </c>
      <c r="E10314" s="14" t="n">
        <v>10311</v>
      </c>
      <c r="F10314" s="15" t="n">
        <f aca="false">IF(MOD(E10314,F$2)=0,F10313+1,F10313)</f>
        <v>86</v>
      </c>
      <c r="G10314" s="16" t="n">
        <f aca="false">VLOOKUP(F10314,Лист3!D$1:E$246,2,)</f>
        <v>44699</v>
      </c>
      <c r="H10314" s="17" t="n">
        <f aca="false">WEEKDAY(G10314,1)</f>
        <v>4</v>
      </c>
      <c r="I10314" s="18" t="s">
        <v>12</v>
      </c>
    </row>
    <row r="10315" customFormat="false" ht="11.25" hidden="false" customHeight="true" outlineLevel="0" collapsed="false">
      <c r="A10315" s="11" t="n">
        <v>10321</v>
      </c>
      <c r="B10315" s="12" t="s">
        <v>19877</v>
      </c>
      <c r="C10315" s="13" t="s">
        <v>10</v>
      </c>
      <c r="D10315" s="13" t="s">
        <v>19878</v>
      </c>
      <c r="E10315" s="14" t="n">
        <v>10312</v>
      </c>
      <c r="F10315" s="15" t="n">
        <f aca="false">IF(MOD(E10315,F$2)=0,F10314+1,F10314)</f>
        <v>86</v>
      </c>
      <c r="G10315" s="16" t="n">
        <f aca="false">VLOOKUP(F10315,Лист3!D$1:E$246,2,)</f>
        <v>44699</v>
      </c>
      <c r="H10315" s="17" t="n">
        <f aca="false">WEEKDAY(G10315,1)</f>
        <v>4</v>
      </c>
      <c r="I10315" s="18" t="s">
        <v>12</v>
      </c>
    </row>
    <row r="10316" customFormat="false" ht="11.25" hidden="false" customHeight="true" outlineLevel="0" collapsed="false">
      <c r="A10316" s="11" t="n">
        <v>10322</v>
      </c>
      <c r="B10316" s="12" t="s">
        <v>19879</v>
      </c>
      <c r="C10316" s="13" t="s">
        <v>10</v>
      </c>
      <c r="D10316" s="13" t="s">
        <v>19880</v>
      </c>
      <c r="E10316" s="14" t="n">
        <v>10313</v>
      </c>
      <c r="F10316" s="15" t="n">
        <f aca="false">IF(MOD(E10316,F$2)=0,F10315+1,F10315)</f>
        <v>86</v>
      </c>
      <c r="G10316" s="16" t="n">
        <f aca="false">VLOOKUP(F10316,Лист3!D$1:E$246,2,)</f>
        <v>44699</v>
      </c>
      <c r="H10316" s="17" t="n">
        <f aca="false">WEEKDAY(G10316,1)</f>
        <v>4</v>
      </c>
      <c r="I10316" s="18" t="s">
        <v>12</v>
      </c>
    </row>
    <row r="10317" customFormat="false" ht="11.25" hidden="false" customHeight="true" outlineLevel="0" collapsed="false">
      <c r="A10317" s="11" t="n">
        <v>10323</v>
      </c>
      <c r="B10317" s="12" t="s">
        <v>19881</v>
      </c>
      <c r="C10317" s="13" t="s">
        <v>10</v>
      </c>
      <c r="D10317" s="13" t="s">
        <v>19882</v>
      </c>
      <c r="E10317" s="14" t="n">
        <v>10314</v>
      </c>
      <c r="F10317" s="15" t="n">
        <f aca="false">IF(MOD(E10317,F$2)=0,F10316+1,F10316)</f>
        <v>86</v>
      </c>
      <c r="G10317" s="16" t="n">
        <f aca="false">VLOOKUP(F10317,Лист3!D$1:E$246,2,)</f>
        <v>44699</v>
      </c>
      <c r="H10317" s="17" t="n">
        <f aca="false">WEEKDAY(G10317,1)</f>
        <v>4</v>
      </c>
      <c r="I10317" s="18" t="s">
        <v>12</v>
      </c>
    </row>
    <row r="10318" customFormat="false" ht="11.25" hidden="false" customHeight="true" outlineLevel="0" collapsed="false">
      <c r="A10318" s="11" t="n">
        <v>10324</v>
      </c>
      <c r="B10318" s="12" t="s">
        <v>19883</v>
      </c>
      <c r="C10318" s="13" t="s">
        <v>10</v>
      </c>
      <c r="D10318" s="13" t="s">
        <v>19884</v>
      </c>
      <c r="E10318" s="14" t="n">
        <v>10315</v>
      </c>
      <c r="F10318" s="15" t="n">
        <f aca="false">IF(MOD(E10318,F$2)=0,F10317+1,F10317)</f>
        <v>86</v>
      </c>
      <c r="G10318" s="16" t="n">
        <f aca="false">VLOOKUP(F10318,Лист3!D$1:E$246,2,)</f>
        <v>44699</v>
      </c>
      <c r="H10318" s="17" t="n">
        <f aca="false">WEEKDAY(G10318,1)</f>
        <v>4</v>
      </c>
      <c r="I10318" s="18" t="s">
        <v>12</v>
      </c>
    </row>
    <row r="10319" customFormat="false" ht="11.25" hidden="false" customHeight="true" outlineLevel="0" collapsed="false">
      <c r="A10319" s="11" t="n">
        <v>10325</v>
      </c>
      <c r="B10319" s="12" t="s">
        <v>19885</v>
      </c>
      <c r="C10319" s="13" t="s">
        <v>10</v>
      </c>
      <c r="D10319" s="13" t="s">
        <v>19886</v>
      </c>
      <c r="E10319" s="14" t="n">
        <v>10316</v>
      </c>
      <c r="F10319" s="15" t="n">
        <f aca="false">IF(MOD(E10319,F$2)=0,F10318+1,F10318)</f>
        <v>86</v>
      </c>
      <c r="G10319" s="16" t="n">
        <f aca="false">VLOOKUP(F10319,Лист3!D$1:E$246,2,)</f>
        <v>44699</v>
      </c>
      <c r="H10319" s="17" t="n">
        <f aca="false">WEEKDAY(G10319,1)</f>
        <v>4</v>
      </c>
      <c r="I10319" s="18" t="s">
        <v>12</v>
      </c>
    </row>
    <row r="10320" customFormat="false" ht="11.25" hidden="false" customHeight="true" outlineLevel="0" collapsed="false">
      <c r="A10320" s="11" t="n">
        <v>10326</v>
      </c>
      <c r="B10320" s="12" t="s">
        <v>19887</v>
      </c>
      <c r="C10320" s="13" t="s">
        <v>10</v>
      </c>
      <c r="D10320" s="13" t="s">
        <v>19888</v>
      </c>
      <c r="E10320" s="14" t="n">
        <v>10317</v>
      </c>
      <c r="F10320" s="15" t="n">
        <f aca="false">IF(MOD(E10320,F$2)=0,F10319+1,F10319)</f>
        <v>86</v>
      </c>
      <c r="G10320" s="16" t="n">
        <f aca="false">VLOOKUP(F10320,Лист3!D$1:E$246,2,)</f>
        <v>44699</v>
      </c>
      <c r="H10320" s="17" t="n">
        <f aca="false">WEEKDAY(G10320,1)</f>
        <v>4</v>
      </c>
      <c r="I10320" s="18" t="s">
        <v>12</v>
      </c>
    </row>
    <row r="10321" customFormat="false" ht="11.25" hidden="false" customHeight="true" outlineLevel="0" collapsed="false">
      <c r="A10321" s="11" t="n">
        <v>10327</v>
      </c>
      <c r="B10321" s="12" t="s">
        <v>19889</v>
      </c>
      <c r="C10321" s="13" t="s">
        <v>10</v>
      </c>
      <c r="D10321" s="13" t="s">
        <v>19890</v>
      </c>
      <c r="E10321" s="14" t="n">
        <v>10318</v>
      </c>
      <c r="F10321" s="15" t="n">
        <f aca="false">IF(MOD(E10321,F$2)=0,F10320+1,F10320)</f>
        <v>86</v>
      </c>
      <c r="G10321" s="16" t="n">
        <f aca="false">VLOOKUP(F10321,Лист3!D$1:E$246,2,)</f>
        <v>44699</v>
      </c>
      <c r="H10321" s="17" t="n">
        <f aca="false">WEEKDAY(G10321,1)</f>
        <v>4</v>
      </c>
      <c r="I10321" s="18" t="s">
        <v>12</v>
      </c>
    </row>
    <row r="10322" customFormat="false" ht="11.25" hidden="false" customHeight="true" outlineLevel="0" collapsed="false">
      <c r="A10322" s="11" t="n">
        <v>10328</v>
      </c>
      <c r="B10322" s="12" t="s">
        <v>19891</v>
      </c>
      <c r="C10322" s="13" t="s">
        <v>10</v>
      </c>
      <c r="D10322" s="13" t="s">
        <v>19892</v>
      </c>
      <c r="E10322" s="14" t="n">
        <v>10319</v>
      </c>
      <c r="F10322" s="15" t="n">
        <f aca="false">IF(MOD(E10322,F$2)=0,F10321+1,F10321)</f>
        <v>86</v>
      </c>
      <c r="G10322" s="16" t="n">
        <f aca="false">VLOOKUP(F10322,Лист3!D$1:E$246,2,)</f>
        <v>44699</v>
      </c>
      <c r="H10322" s="17" t="n">
        <f aca="false">WEEKDAY(G10322,1)</f>
        <v>4</v>
      </c>
      <c r="I10322" s="18" t="s">
        <v>12</v>
      </c>
    </row>
    <row r="10323" customFormat="false" ht="11.25" hidden="false" customHeight="true" outlineLevel="0" collapsed="false">
      <c r="A10323" s="11" t="n">
        <v>10329</v>
      </c>
      <c r="B10323" s="12" t="s">
        <v>19893</v>
      </c>
      <c r="C10323" s="13" t="s">
        <v>10</v>
      </c>
      <c r="D10323" s="13" t="s">
        <v>19894</v>
      </c>
      <c r="E10323" s="14" t="n">
        <v>10320</v>
      </c>
      <c r="F10323" s="15" t="n">
        <f aca="false">IF(MOD(E10323,F$2)=0,F10322+1,F10322)</f>
        <v>87</v>
      </c>
      <c r="G10323" s="16" t="n">
        <f aca="false">VLOOKUP(F10323,Лист3!D$1:E$246,2,)</f>
        <v>44700</v>
      </c>
      <c r="H10323" s="17" t="n">
        <f aca="false">WEEKDAY(G10323,1)</f>
        <v>5</v>
      </c>
      <c r="I10323" s="18" t="s">
        <v>12</v>
      </c>
    </row>
    <row r="10324" customFormat="false" ht="11.25" hidden="false" customHeight="true" outlineLevel="0" collapsed="false">
      <c r="A10324" s="11" t="n">
        <v>10330</v>
      </c>
      <c r="B10324" s="12" t="s">
        <v>19895</v>
      </c>
      <c r="C10324" s="13" t="s">
        <v>10</v>
      </c>
      <c r="D10324" s="13" t="s">
        <v>19896</v>
      </c>
      <c r="E10324" s="14" t="n">
        <v>10321</v>
      </c>
      <c r="F10324" s="15" t="n">
        <f aca="false">IF(MOD(E10324,F$2)=0,F10323+1,F10323)</f>
        <v>87</v>
      </c>
      <c r="G10324" s="16" t="n">
        <f aca="false">VLOOKUP(F10324,Лист3!D$1:E$246,2,)</f>
        <v>44700</v>
      </c>
      <c r="H10324" s="17" t="n">
        <f aca="false">WEEKDAY(G10324,1)</f>
        <v>5</v>
      </c>
      <c r="I10324" s="18" t="s">
        <v>12</v>
      </c>
    </row>
    <row r="10325" customFormat="false" ht="11.25" hidden="false" customHeight="true" outlineLevel="0" collapsed="false">
      <c r="A10325" s="11" t="n">
        <v>10331</v>
      </c>
      <c r="B10325" s="12" t="s">
        <v>19897</v>
      </c>
      <c r="C10325" s="13" t="s">
        <v>10</v>
      </c>
      <c r="D10325" s="13" t="s">
        <v>19898</v>
      </c>
      <c r="E10325" s="14" t="n">
        <v>10322</v>
      </c>
      <c r="F10325" s="15" t="n">
        <f aca="false">IF(MOD(E10325,F$2)=0,F10324+1,F10324)</f>
        <v>87</v>
      </c>
      <c r="G10325" s="16" t="n">
        <f aca="false">VLOOKUP(F10325,Лист3!D$1:E$246,2,)</f>
        <v>44700</v>
      </c>
      <c r="H10325" s="17" t="n">
        <f aca="false">WEEKDAY(G10325,1)</f>
        <v>5</v>
      </c>
      <c r="I10325" s="18" t="s">
        <v>12</v>
      </c>
    </row>
    <row r="10326" customFormat="false" ht="11.25" hidden="false" customHeight="true" outlineLevel="0" collapsed="false">
      <c r="A10326" s="11" t="n">
        <v>10332</v>
      </c>
      <c r="B10326" s="12" t="s">
        <v>19899</v>
      </c>
      <c r="C10326" s="13" t="s">
        <v>10</v>
      </c>
      <c r="D10326" s="13" t="s">
        <v>19900</v>
      </c>
      <c r="E10326" s="14" t="n">
        <v>10323</v>
      </c>
      <c r="F10326" s="15" t="n">
        <f aca="false">IF(MOD(E10326,F$2)=0,F10325+1,F10325)</f>
        <v>87</v>
      </c>
      <c r="G10326" s="16" t="n">
        <f aca="false">VLOOKUP(F10326,Лист3!D$1:E$246,2,)</f>
        <v>44700</v>
      </c>
      <c r="H10326" s="17" t="n">
        <f aca="false">WEEKDAY(G10326,1)</f>
        <v>5</v>
      </c>
      <c r="I10326" s="18" t="s">
        <v>12</v>
      </c>
    </row>
    <row r="10327" customFormat="false" ht="11.25" hidden="false" customHeight="true" outlineLevel="0" collapsed="false">
      <c r="A10327" s="11" t="n">
        <v>10333</v>
      </c>
      <c r="B10327" s="12" t="s">
        <v>19901</v>
      </c>
      <c r="C10327" s="13" t="s">
        <v>10</v>
      </c>
      <c r="D10327" s="13" t="s">
        <v>19902</v>
      </c>
      <c r="E10327" s="14" t="n">
        <v>10324</v>
      </c>
      <c r="F10327" s="15" t="n">
        <f aca="false">IF(MOD(E10327,F$2)=0,F10326+1,F10326)</f>
        <v>87</v>
      </c>
      <c r="G10327" s="16" t="n">
        <f aca="false">VLOOKUP(F10327,Лист3!D$1:E$246,2,)</f>
        <v>44700</v>
      </c>
      <c r="H10327" s="17" t="n">
        <f aca="false">WEEKDAY(G10327,1)</f>
        <v>5</v>
      </c>
      <c r="I10327" s="18" t="s">
        <v>12</v>
      </c>
    </row>
    <row r="10328" customFormat="false" ht="11.25" hidden="false" customHeight="true" outlineLevel="0" collapsed="false">
      <c r="A10328" s="11" t="n">
        <v>10334</v>
      </c>
      <c r="B10328" s="12" t="s">
        <v>19903</v>
      </c>
      <c r="C10328" s="13" t="s">
        <v>10</v>
      </c>
      <c r="D10328" s="13" t="s">
        <v>19904</v>
      </c>
      <c r="E10328" s="14" t="n">
        <v>10325</v>
      </c>
      <c r="F10328" s="15" t="n">
        <f aca="false">IF(MOD(E10328,F$2)=0,F10327+1,F10327)</f>
        <v>87</v>
      </c>
      <c r="G10328" s="16" t="n">
        <f aca="false">VLOOKUP(F10328,Лист3!D$1:E$246,2,)</f>
        <v>44700</v>
      </c>
      <c r="H10328" s="17" t="n">
        <f aca="false">WEEKDAY(G10328,1)</f>
        <v>5</v>
      </c>
      <c r="I10328" s="18" t="s">
        <v>12</v>
      </c>
    </row>
    <row r="10329" customFormat="false" ht="11.25" hidden="false" customHeight="true" outlineLevel="0" collapsed="false">
      <c r="A10329" s="11" t="n">
        <v>10335</v>
      </c>
      <c r="B10329" s="12" t="s">
        <v>19905</v>
      </c>
      <c r="C10329" s="13" t="s">
        <v>10</v>
      </c>
      <c r="D10329" s="13" t="s">
        <v>19906</v>
      </c>
      <c r="E10329" s="14" t="n">
        <v>10326</v>
      </c>
      <c r="F10329" s="15" t="n">
        <f aca="false">IF(MOD(E10329,F$2)=0,F10328+1,F10328)</f>
        <v>87</v>
      </c>
      <c r="G10329" s="16" t="n">
        <f aca="false">VLOOKUP(F10329,Лист3!D$1:E$246,2,)</f>
        <v>44700</v>
      </c>
      <c r="H10329" s="17" t="n">
        <f aca="false">WEEKDAY(G10329,1)</f>
        <v>5</v>
      </c>
      <c r="I10329" s="18" t="s">
        <v>12</v>
      </c>
    </row>
    <row r="10330" customFormat="false" ht="11.25" hidden="false" customHeight="true" outlineLevel="0" collapsed="false">
      <c r="A10330" s="11" t="n">
        <v>10336</v>
      </c>
      <c r="B10330" s="12" t="s">
        <v>19907</v>
      </c>
      <c r="C10330" s="13" t="s">
        <v>10</v>
      </c>
      <c r="D10330" s="13" t="s">
        <v>19908</v>
      </c>
      <c r="E10330" s="14" t="n">
        <v>10327</v>
      </c>
      <c r="F10330" s="15" t="n">
        <f aca="false">IF(MOD(E10330,F$2)=0,F10329+1,F10329)</f>
        <v>87</v>
      </c>
      <c r="G10330" s="16" t="n">
        <f aca="false">VLOOKUP(F10330,Лист3!D$1:E$246,2,)</f>
        <v>44700</v>
      </c>
      <c r="H10330" s="17" t="n">
        <f aca="false">WEEKDAY(G10330,1)</f>
        <v>5</v>
      </c>
      <c r="I10330" s="18" t="s">
        <v>12</v>
      </c>
    </row>
    <row r="10331" customFormat="false" ht="11.25" hidden="false" customHeight="true" outlineLevel="0" collapsed="false">
      <c r="A10331" s="11" t="n">
        <v>10337</v>
      </c>
      <c r="B10331" s="12" t="s">
        <v>19909</v>
      </c>
      <c r="C10331" s="13" t="s">
        <v>10</v>
      </c>
      <c r="D10331" s="13" t="s">
        <v>19910</v>
      </c>
      <c r="E10331" s="14" t="n">
        <v>10328</v>
      </c>
      <c r="F10331" s="15" t="n">
        <f aca="false">IF(MOD(E10331,F$2)=0,F10330+1,F10330)</f>
        <v>87</v>
      </c>
      <c r="G10331" s="16" t="n">
        <f aca="false">VLOOKUP(F10331,Лист3!D$1:E$246,2,)</f>
        <v>44700</v>
      </c>
      <c r="H10331" s="17" t="n">
        <f aca="false">WEEKDAY(G10331,1)</f>
        <v>5</v>
      </c>
      <c r="I10331" s="18" t="s">
        <v>12</v>
      </c>
    </row>
    <row r="10332" customFormat="false" ht="11.25" hidden="false" customHeight="true" outlineLevel="0" collapsed="false">
      <c r="A10332" s="11" t="n">
        <v>10338</v>
      </c>
      <c r="B10332" s="12" t="s">
        <v>19911</v>
      </c>
      <c r="C10332" s="13" t="s">
        <v>10</v>
      </c>
      <c r="D10332" s="13" t="s">
        <v>19912</v>
      </c>
      <c r="E10332" s="14" t="n">
        <v>10329</v>
      </c>
      <c r="F10332" s="15" t="n">
        <f aca="false">IF(MOD(E10332,F$2)=0,F10331+1,F10331)</f>
        <v>87</v>
      </c>
      <c r="G10332" s="16" t="n">
        <f aca="false">VLOOKUP(F10332,Лист3!D$1:E$246,2,)</f>
        <v>44700</v>
      </c>
      <c r="H10332" s="17" t="n">
        <f aca="false">WEEKDAY(G10332,1)</f>
        <v>5</v>
      </c>
      <c r="I10332" s="18" t="s">
        <v>12</v>
      </c>
    </row>
    <row r="10333" customFormat="false" ht="11.25" hidden="false" customHeight="true" outlineLevel="0" collapsed="false">
      <c r="A10333" s="11" t="n">
        <v>10339</v>
      </c>
      <c r="B10333" s="12" t="s">
        <v>19913</v>
      </c>
      <c r="C10333" s="13" t="s">
        <v>10</v>
      </c>
      <c r="D10333" s="13" t="s">
        <v>19914</v>
      </c>
      <c r="E10333" s="14" t="n">
        <v>10330</v>
      </c>
      <c r="F10333" s="15" t="n">
        <f aca="false">IF(MOD(E10333,F$2)=0,F10332+1,F10332)</f>
        <v>87</v>
      </c>
      <c r="G10333" s="16" t="n">
        <f aca="false">VLOOKUP(F10333,Лист3!D$1:E$246,2,)</f>
        <v>44700</v>
      </c>
      <c r="H10333" s="17" t="n">
        <f aca="false">WEEKDAY(G10333,1)</f>
        <v>5</v>
      </c>
      <c r="I10333" s="18" t="s">
        <v>12</v>
      </c>
    </row>
    <row r="10334" customFormat="false" ht="11.25" hidden="false" customHeight="true" outlineLevel="0" collapsed="false">
      <c r="A10334" s="11" t="n">
        <v>10340</v>
      </c>
      <c r="B10334" s="12" t="s">
        <v>19915</v>
      </c>
      <c r="C10334" s="13" t="s">
        <v>10</v>
      </c>
      <c r="D10334" s="13" t="s">
        <v>19916</v>
      </c>
      <c r="E10334" s="14" t="n">
        <v>10331</v>
      </c>
      <c r="F10334" s="15" t="n">
        <f aca="false">IF(MOD(E10334,F$2)=0,F10333+1,F10333)</f>
        <v>87</v>
      </c>
      <c r="G10334" s="16" t="n">
        <f aca="false">VLOOKUP(F10334,Лист3!D$1:E$246,2,)</f>
        <v>44700</v>
      </c>
      <c r="H10334" s="17" t="n">
        <f aca="false">WEEKDAY(G10334,1)</f>
        <v>5</v>
      </c>
      <c r="I10334" s="18" t="s">
        <v>12</v>
      </c>
    </row>
    <row r="10335" customFormat="false" ht="11.25" hidden="false" customHeight="true" outlineLevel="0" collapsed="false">
      <c r="A10335" s="11" t="n">
        <v>10341</v>
      </c>
      <c r="B10335" s="12" t="s">
        <v>19917</v>
      </c>
      <c r="C10335" s="13" t="s">
        <v>10</v>
      </c>
      <c r="D10335" s="13" t="s">
        <v>19918</v>
      </c>
      <c r="E10335" s="14" t="n">
        <v>10332</v>
      </c>
      <c r="F10335" s="15" t="n">
        <f aca="false">IF(MOD(E10335,F$2)=0,F10334+1,F10334)</f>
        <v>87</v>
      </c>
      <c r="G10335" s="16" t="n">
        <f aca="false">VLOOKUP(F10335,Лист3!D$1:E$246,2,)</f>
        <v>44700</v>
      </c>
      <c r="H10335" s="17" t="n">
        <f aca="false">WEEKDAY(G10335,1)</f>
        <v>5</v>
      </c>
      <c r="I10335" s="18" t="s">
        <v>12</v>
      </c>
    </row>
    <row r="10336" customFormat="false" ht="11.25" hidden="false" customHeight="true" outlineLevel="0" collapsed="false">
      <c r="A10336" s="11" t="n">
        <v>10342</v>
      </c>
      <c r="B10336" s="12" t="s">
        <v>19919</v>
      </c>
      <c r="C10336" s="13" t="s">
        <v>10</v>
      </c>
      <c r="D10336" s="13" t="s">
        <v>19920</v>
      </c>
      <c r="E10336" s="14" t="n">
        <v>10333</v>
      </c>
      <c r="F10336" s="15" t="n">
        <f aca="false">IF(MOD(E10336,F$2)=0,F10335+1,F10335)</f>
        <v>87</v>
      </c>
      <c r="G10336" s="16" t="n">
        <f aca="false">VLOOKUP(F10336,Лист3!D$1:E$246,2,)</f>
        <v>44700</v>
      </c>
      <c r="H10336" s="17" t="n">
        <f aca="false">WEEKDAY(G10336,1)</f>
        <v>5</v>
      </c>
      <c r="I10336" s="18" t="s">
        <v>12</v>
      </c>
    </row>
    <row r="10337" customFormat="false" ht="11.25" hidden="false" customHeight="true" outlineLevel="0" collapsed="false">
      <c r="A10337" s="11" t="n">
        <v>10343</v>
      </c>
      <c r="B10337" s="12" t="s">
        <v>19921</v>
      </c>
      <c r="C10337" s="13" t="s">
        <v>10</v>
      </c>
      <c r="D10337" s="13" t="s">
        <v>19922</v>
      </c>
      <c r="E10337" s="14" t="n">
        <v>10334</v>
      </c>
      <c r="F10337" s="15" t="n">
        <f aca="false">IF(MOD(E10337,F$2)=0,F10336+1,F10336)</f>
        <v>87</v>
      </c>
      <c r="G10337" s="16" t="n">
        <f aca="false">VLOOKUP(F10337,Лист3!D$1:E$246,2,)</f>
        <v>44700</v>
      </c>
      <c r="H10337" s="17" t="n">
        <f aca="false">WEEKDAY(G10337,1)</f>
        <v>5</v>
      </c>
      <c r="I10337" s="18" t="s">
        <v>12</v>
      </c>
    </row>
    <row r="10338" customFormat="false" ht="11.25" hidden="false" customHeight="true" outlineLevel="0" collapsed="false">
      <c r="A10338" s="11" t="n">
        <v>10344</v>
      </c>
      <c r="B10338" s="12" t="s">
        <v>19923</v>
      </c>
      <c r="C10338" s="13" t="s">
        <v>10</v>
      </c>
      <c r="D10338" s="13" t="s">
        <v>19924</v>
      </c>
      <c r="E10338" s="14" t="n">
        <v>10335</v>
      </c>
      <c r="F10338" s="15" t="n">
        <f aca="false">IF(MOD(E10338,F$2)=0,F10337+1,F10337)</f>
        <v>87</v>
      </c>
      <c r="G10338" s="16" t="n">
        <f aca="false">VLOOKUP(F10338,Лист3!D$1:E$246,2,)</f>
        <v>44700</v>
      </c>
      <c r="H10338" s="17" t="n">
        <f aca="false">WEEKDAY(G10338,1)</f>
        <v>5</v>
      </c>
      <c r="I10338" s="18" t="s">
        <v>12</v>
      </c>
    </row>
    <row r="10339" customFormat="false" ht="11.25" hidden="false" customHeight="true" outlineLevel="0" collapsed="false">
      <c r="A10339" s="11" t="n">
        <v>10345</v>
      </c>
      <c r="B10339" s="12" t="s">
        <v>19925</v>
      </c>
      <c r="C10339" s="13" t="s">
        <v>10</v>
      </c>
      <c r="D10339" s="13" t="s">
        <v>19926</v>
      </c>
      <c r="E10339" s="14" t="n">
        <v>10336</v>
      </c>
      <c r="F10339" s="15" t="n">
        <f aca="false">IF(MOD(E10339,F$2)=0,F10338+1,F10338)</f>
        <v>87</v>
      </c>
      <c r="G10339" s="16" t="n">
        <f aca="false">VLOOKUP(F10339,Лист3!D$1:E$246,2,)</f>
        <v>44700</v>
      </c>
      <c r="H10339" s="17" t="n">
        <f aca="false">WEEKDAY(G10339,1)</f>
        <v>5</v>
      </c>
      <c r="I10339" s="18" t="s">
        <v>12</v>
      </c>
    </row>
    <row r="10340" customFormat="false" ht="11.25" hidden="false" customHeight="true" outlineLevel="0" collapsed="false">
      <c r="A10340" s="11" t="n">
        <v>10346</v>
      </c>
      <c r="B10340" s="12" t="s">
        <v>19927</v>
      </c>
      <c r="C10340" s="13" t="s">
        <v>10</v>
      </c>
      <c r="D10340" s="13" t="s">
        <v>19928</v>
      </c>
      <c r="E10340" s="14" t="n">
        <v>10337</v>
      </c>
      <c r="F10340" s="15" t="n">
        <f aca="false">IF(MOD(E10340,F$2)=0,F10339+1,F10339)</f>
        <v>87</v>
      </c>
      <c r="G10340" s="16" t="n">
        <f aca="false">VLOOKUP(F10340,Лист3!D$1:E$246,2,)</f>
        <v>44700</v>
      </c>
      <c r="H10340" s="17" t="n">
        <f aca="false">WEEKDAY(G10340,1)</f>
        <v>5</v>
      </c>
      <c r="I10340" s="18" t="s">
        <v>12</v>
      </c>
    </row>
    <row r="10341" customFormat="false" ht="11.25" hidden="false" customHeight="true" outlineLevel="0" collapsed="false">
      <c r="A10341" s="11" t="n">
        <v>10347</v>
      </c>
      <c r="B10341" s="12" t="s">
        <v>19929</v>
      </c>
      <c r="C10341" s="13" t="s">
        <v>10</v>
      </c>
      <c r="D10341" s="13" t="s">
        <v>19930</v>
      </c>
      <c r="E10341" s="14" t="n">
        <v>10338</v>
      </c>
      <c r="F10341" s="15" t="n">
        <f aca="false">IF(MOD(E10341,F$2)=0,F10340+1,F10340)</f>
        <v>87</v>
      </c>
      <c r="G10341" s="16" t="n">
        <f aca="false">VLOOKUP(F10341,Лист3!D$1:E$246,2,)</f>
        <v>44700</v>
      </c>
      <c r="H10341" s="17" t="n">
        <f aca="false">WEEKDAY(G10341,1)</f>
        <v>5</v>
      </c>
      <c r="I10341" s="18" t="s">
        <v>12</v>
      </c>
    </row>
    <row r="10342" customFormat="false" ht="11.25" hidden="false" customHeight="true" outlineLevel="0" collapsed="false">
      <c r="A10342" s="11" t="n">
        <v>10348</v>
      </c>
      <c r="B10342" s="12" t="s">
        <v>19931</v>
      </c>
      <c r="C10342" s="13" t="s">
        <v>10</v>
      </c>
      <c r="D10342" s="13" t="s">
        <v>19932</v>
      </c>
      <c r="E10342" s="14" t="n">
        <v>10339</v>
      </c>
      <c r="F10342" s="15" t="n">
        <f aca="false">IF(MOD(E10342,F$2)=0,F10341+1,F10341)</f>
        <v>87</v>
      </c>
      <c r="G10342" s="16" t="n">
        <f aca="false">VLOOKUP(F10342,Лист3!D$1:E$246,2,)</f>
        <v>44700</v>
      </c>
      <c r="H10342" s="17" t="n">
        <f aca="false">WEEKDAY(G10342,1)</f>
        <v>5</v>
      </c>
      <c r="I10342" s="18" t="s">
        <v>12</v>
      </c>
    </row>
    <row r="10343" customFormat="false" ht="11.25" hidden="false" customHeight="true" outlineLevel="0" collapsed="false">
      <c r="A10343" s="11" t="n">
        <v>10349</v>
      </c>
      <c r="B10343" s="12" t="s">
        <v>19933</v>
      </c>
      <c r="C10343" s="13" t="s">
        <v>10</v>
      </c>
      <c r="D10343" s="13" t="s">
        <v>19934</v>
      </c>
      <c r="E10343" s="14" t="n">
        <v>10340</v>
      </c>
      <c r="F10343" s="15" t="n">
        <f aca="false">IF(MOD(E10343,F$2)=0,F10342+1,F10342)</f>
        <v>87</v>
      </c>
      <c r="G10343" s="16" t="n">
        <f aca="false">VLOOKUP(F10343,Лист3!D$1:E$246,2,)</f>
        <v>44700</v>
      </c>
      <c r="H10343" s="17" t="n">
        <f aca="false">WEEKDAY(G10343,1)</f>
        <v>5</v>
      </c>
      <c r="I10343" s="18" t="s">
        <v>12</v>
      </c>
    </row>
    <row r="10344" customFormat="false" ht="11.25" hidden="false" customHeight="true" outlineLevel="0" collapsed="false">
      <c r="A10344" s="11" t="n">
        <v>10350</v>
      </c>
      <c r="B10344" s="12" t="s">
        <v>19935</v>
      </c>
      <c r="C10344" s="13" t="s">
        <v>10</v>
      </c>
      <c r="D10344" s="13" t="s">
        <v>19936</v>
      </c>
      <c r="E10344" s="14" t="n">
        <v>10341</v>
      </c>
      <c r="F10344" s="15" t="n">
        <f aca="false">IF(MOD(E10344,F$2)=0,F10343+1,F10343)</f>
        <v>87</v>
      </c>
      <c r="G10344" s="16" t="n">
        <f aca="false">VLOOKUP(F10344,Лист3!D$1:E$246,2,)</f>
        <v>44700</v>
      </c>
      <c r="H10344" s="17" t="n">
        <f aca="false">WEEKDAY(G10344,1)</f>
        <v>5</v>
      </c>
      <c r="I10344" s="18" t="s">
        <v>12</v>
      </c>
    </row>
    <row r="10345" customFormat="false" ht="11.25" hidden="false" customHeight="true" outlineLevel="0" collapsed="false">
      <c r="A10345" s="11" t="n">
        <v>10351</v>
      </c>
      <c r="B10345" s="12" t="s">
        <v>19937</v>
      </c>
      <c r="C10345" s="13" t="s">
        <v>10</v>
      </c>
      <c r="D10345" s="13" t="s">
        <v>19938</v>
      </c>
      <c r="E10345" s="14" t="n">
        <v>10342</v>
      </c>
      <c r="F10345" s="15" t="n">
        <f aca="false">IF(MOD(E10345,F$2)=0,F10344+1,F10344)</f>
        <v>87</v>
      </c>
      <c r="G10345" s="16" t="n">
        <f aca="false">VLOOKUP(F10345,Лист3!D$1:E$246,2,)</f>
        <v>44700</v>
      </c>
      <c r="H10345" s="17" t="n">
        <f aca="false">WEEKDAY(G10345,1)</f>
        <v>5</v>
      </c>
      <c r="I10345" s="18" t="s">
        <v>12</v>
      </c>
    </row>
    <row r="10346" customFormat="false" ht="11.25" hidden="false" customHeight="true" outlineLevel="0" collapsed="false">
      <c r="A10346" s="11" t="n">
        <v>10352</v>
      </c>
      <c r="B10346" s="12" t="s">
        <v>19939</v>
      </c>
      <c r="C10346" s="13" t="s">
        <v>10</v>
      </c>
      <c r="D10346" s="13" t="s">
        <v>19940</v>
      </c>
      <c r="E10346" s="14" t="n">
        <v>10343</v>
      </c>
      <c r="F10346" s="15" t="n">
        <f aca="false">IF(MOD(E10346,F$2)=0,F10345+1,F10345)</f>
        <v>87</v>
      </c>
      <c r="G10346" s="16" t="n">
        <f aca="false">VLOOKUP(F10346,Лист3!D$1:E$246,2,)</f>
        <v>44700</v>
      </c>
      <c r="H10346" s="17" t="n">
        <f aca="false">WEEKDAY(G10346,1)</f>
        <v>5</v>
      </c>
      <c r="I10346" s="18" t="s">
        <v>12</v>
      </c>
    </row>
    <row r="10347" customFormat="false" ht="11.25" hidden="false" customHeight="true" outlineLevel="0" collapsed="false">
      <c r="A10347" s="11" t="n">
        <v>10353</v>
      </c>
      <c r="B10347" s="12" t="s">
        <v>19941</v>
      </c>
      <c r="C10347" s="13" t="s">
        <v>10</v>
      </c>
      <c r="D10347" s="13" t="s">
        <v>19942</v>
      </c>
      <c r="E10347" s="14" t="n">
        <v>10344</v>
      </c>
      <c r="F10347" s="15" t="n">
        <f aca="false">IF(MOD(E10347,F$2)=0,F10346+1,F10346)</f>
        <v>87</v>
      </c>
      <c r="G10347" s="16" t="n">
        <f aca="false">VLOOKUP(F10347,Лист3!D$1:E$246,2,)</f>
        <v>44700</v>
      </c>
      <c r="H10347" s="17" t="n">
        <f aca="false">WEEKDAY(G10347,1)</f>
        <v>5</v>
      </c>
      <c r="I10347" s="18" t="s">
        <v>12</v>
      </c>
    </row>
    <row r="10348" customFormat="false" ht="11.25" hidden="false" customHeight="true" outlineLevel="0" collapsed="false">
      <c r="A10348" s="11" t="n">
        <v>10354</v>
      </c>
      <c r="B10348" s="12" t="s">
        <v>19943</v>
      </c>
      <c r="C10348" s="13" t="s">
        <v>10</v>
      </c>
      <c r="D10348" s="13" t="s">
        <v>19944</v>
      </c>
      <c r="E10348" s="14" t="n">
        <v>10345</v>
      </c>
      <c r="F10348" s="15" t="n">
        <f aca="false">IF(MOD(E10348,F$2)=0,F10347+1,F10347)</f>
        <v>87</v>
      </c>
      <c r="G10348" s="16" t="n">
        <f aca="false">VLOOKUP(F10348,Лист3!D$1:E$246,2,)</f>
        <v>44700</v>
      </c>
      <c r="H10348" s="17" t="n">
        <f aca="false">WEEKDAY(G10348,1)</f>
        <v>5</v>
      </c>
      <c r="I10348" s="18" t="s">
        <v>12</v>
      </c>
    </row>
    <row r="10349" customFormat="false" ht="11.25" hidden="false" customHeight="true" outlineLevel="0" collapsed="false">
      <c r="A10349" s="11" t="n">
        <v>10355</v>
      </c>
      <c r="B10349" s="12" t="s">
        <v>19945</v>
      </c>
      <c r="C10349" s="13" t="s">
        <v>10</v>
      </c>
      <c r="D10349" s="13" t="s">
        <v>19946</v>
      </c>
      <c r="E10349" s="14" t="n">
        <v>10346</v>
      </c>
      <c r="F10349" s="15" t="n">
        <f aca="false">IF(MOD(E10349,F$2)=0,F10348+1,F10348)</f>
        <v>87</v>
      </c>
      <c r="G10349" s="16" t="n">
        <f aca="false">VLOOKUP(F10349,Лист3!D$1:E$246,2,)</f>
        <v>44700</v>
      </c>
      <c r="H10349" s="17" t="n">
        <f aca="false">WEEKDAY(G10349,1)</f>
        <v>5</v>
      </c>
      <c r="I10349" s="18" t="s">
        <v>12</v>
      </c>
    </row>
    <row r="10350" customFormat="false" ht="11.25" hidden="false" customHeight="true" outlineLevel="0" collapsed="false">
      <c r="A10350" s="11" t="n">
        <v>10356</v>
      </c>
      <c r="B10350" s="12" t="s">
        <v>19947</v>
      </c>
      <c r="C10350" s="13" t="s">
        <v>10</v>
      </c>
      <c r="D10350" s="13" t="s">
        <v>19948</v>
      </c>
      <c r="E10350" s="14" t="n">
        <v>10347</v>
      </c>
      <c r="F10350" s="15" t="n">
        <f aca="false">IF(MOD(E10350,F$2)=0,F10349+1,F10349)</f>
        <v>87</v>
      </c>
      <c r="G10350" s="16" t="n">
        <f aca="false">VLOOKUP(F10350,Лист3!D$1:E$246,2,)</f>
        <v>44700</v>
      </c>
      <c r="H10350" s="17" t="n">
        <f aca="false">WEEKDAY(G10350,1)</f>
        <v>5</v>
      </c>
      <c r="I10350" s="18" t="s">
        <v>12</v>
      </c>
    </row>
    <row r="10351" customFormat="false" ht="11.25" hidden="false" customHeight="true" outlineLevel="0" collapsed="false">
      <c r="A10351" s="11" t="n">
        <v>10357</v>
      </c>
      <c r="B10351" s="12" t="s">
        <v>19949</v>
      </c>
      <c r="C10351" s="13" t="s">
        <v>10</v>
      </c>
      <c r="D10351" s="13" t="s">
        <v>19950</v>
      </c>
      <c r="E10351" s="14" t="n">
        <v>10348</v>
      </c>
      <c r="F10351" s="15" t="n">
        <f aca="false">IF(MOD(E10351,F$2)=0,F10350+1,F10350)</f>
        <v>87</v>
      </c>
      <c r="G10351" s="16" t="n">
        <f aca="false">VLOOKUP(F10351,Лист3!D$1:E$246,2,)</f>
        <v>44700</v>
      </c>
      <c r="H10351" s="17" t="n">
        <f aca="false">WEEKDAY(G10351,1)</f>
        <v>5</v>
      </c>
      <c r="I10351" s="18" t="s">
        <v>12</v>
      </c>
    </row>
    <row r="10352" customFormat="false" ht="11.25" hidden="false" customHeight="true" outlineLevel="0" collapsed="false">
      <c r="A10352" s="11" t="n">
        <v>10358</v>
      </c>
      <c r="B10352" s="12" t="s">
        <v>19951</v>
      </c>
      <c r="C10352" s="13" t="s">
        <v>10</v>
      </c>
      <c r="D10352" s="13" t="s">
        <v>19952</v>
      </c>
      <c r="E10352" s="14" t="n">
        <v>10349</v>
      </c>
      <c r="F10352" s="15" t="n">
        <f aca="false">IF(MOD(E10352,F$2)=0,F10351+1,F10351)</f>
        <v>87</v>
      </c>
      <c r="G10352" s="16" t="n">
        <f aca="false">VLOOKUP(F10352,Лист3!D$1:E$246,2,)</f>
        <v>44700</v>
      </c>
      <c r="H10352" s="17" t="n">
        <f aca="false">WEEKDAY(G10352,1)</f>
        <v>5</v>
      </c>
      <c r="I10352" s="18" t="s">
        <v>12</v>
      </c>
    </row>
    <row r="10353" customFormat="false" ht="11.25" hidden="false" customHeight="true" outlineLevel="0" collapsed="false">
      <c r="A10353" s="11" t="n">
        <v>10359</v>
      </c>
      <c r="B10353" s="12" t="s">
        <v>19953</v>
      </c>
      <c r="C10353" s="13" t="s">
        <v>10</v>
      </c>
      <c r="D10353" s="13" t="s">
        <v>19954</v>
      </c>
      <c r="E10353" s="14" t="n">
        <v>10350</v>
      </c>
      <c r="F10353" s="15" t="n">
        <f aca="false">IF(MOD(E10353,F$2)=0,F10352+1,F10352)</f>
        <v>87</v>
      </c>
      <c r="G10353" s="16" t="n">
        <f aca="false">VLOOKUP(F10353,Лист3!D$1:E$246,2,)</f>
        <v>44700</v>
      </c>
      <c r="H10353" s="17" t="n">
        <f aca="false">WEEKDAY(G10353,1)</f>
        <v>5</v>
      </c>
      <c r="I10353" s="18" t="s">
        <v>12</v>
      </c>
    </row>
    <row r="10354" customFormat="false" ht="11.25" hidden="false" customHeight="true" outlineLevel="0" collapsed="false">
      <c r="A10354" s="11" t="n">
        <v>10360</v>
      </c>
      <c r="B10354" s="12" t="s">
        <v>19955</v>
      </c>
      <c r="C10354" s="13" t="s">
        <v>10</v>
      </c>
      <c r="D10354" s="13" t="s">
        <v>19956</v>
      </c>
      <c r="E10354" s="14" t="n">
        <v>10351</v>
      </c>
      <c r="F10354" s="15" t="n">
        <f aca="false">IF(MOD(E10354,F$2)=0,F10353+1,F10353)</f>
        <v>87</v>
      </c>
      <c r="G10354" s="16" t="n">
        <f aca="false">VLOOKUP(F10354,Лист3!D$1:E$246,2,)</f>
        <v>44700</v>
      </c>
      <c r="H10354" s="17" t="n">
        <f aca="false">WEEKDAY(G10354,1)</f>
        <v>5</v>
      </c>
      <c r="I10354" s="18" t="s">
        <v>12</v>
      </c>
    </row>
    <row r="10355" customFormat="false" ht="11.25" hidden="false" customHeight="true" outlineLevel="0" collapsed="false">
      <c r="A10355" s="11" t="n">
        <v>10361</v>
      </c>
      <c r="B10355" s="12" t="s">
        <v>19957</v>
      </c>
      <c r="C10355" s="13" t="s">
        <v>10</v>
      </c>
      <c r="D10355" s="13" t="s">
        <v>19958</v>
      </c>
      <c r="E10355" s="14" t="n">
        <v>10352</v>
      </c>
      <c r="F10355" s="15" t="n">
        <f aca="false">IF(MOD(E10355,F$2)=0,F10354+1,F10354)</f>
        <v>87</v>
      </c>
      <c r="G10355" s="16" t="n">
        <f aca="false">VLOOKUP(F10355,Лист3!D$1:E$246,2,)</f>
        <v>44700</v>
      </c>
      <c r="H10355" s="17" t="n">
        <f aca="false">WEEKDAY(G10355,1)</f>
        <v>5</v>
      </c>
      <c r="I10355" s="18" t="s">
        <v>12</v>
      </c>
    </row>
    <row r="10356" customFormat="false" ht="11.25" hidden="false" customHeight="true" outlineLevel="0" collapsed="false">
      <c r="A10356" s="11" t="n">
        <v>10362</v>
      </c>
      <c r="B10356" s="12" t="s">
        <v>19959</v>
      </c>
      <c r="C10356" s="13" t="s">
        <v>10</v>
      </c>
      <c r="D10356" s="13" t="s">
        <v>19960</v>
      </c>
      <c r="E10356" s="14" t="n">
        <v>10353</v>
      </c>
      <c r="F10356" s="15" t="n">
        <f aca="false">IF(MOD(E10356,F$2)=0,F10355+1,F10355)</f>
        <v>87</v>
      </c>
      <c r="G10356" s="16" t="n">
        <f aca="false">VLOOKUP(F10356,Лист3!D$1:E$246,2,)</f>
        <v>44700</v>
      </c>
      <c r="H10356" s="17" t="n">
        <f aca="false">WEEKDAY(G10356,1)</f>
        <v>5</v>
      </c>
      <c r="I10356" s="18" t="s">
        <v>12</v>
      </c>
    </row>
    <row r="10357" customFormat="false" ht="11.25" hidden="false" customHeight="true" outlineLevel="0" collapsed="false">
      <c r="A10357" s="11" t="n">
        <v>10363</v>
      </c>
      <c r="B10357" s="12" t="s">
        <v>19961</v>
      </c>
      <c r="C10357" s="13" t="s">
        <v>10</v>
      </c>
      <c r="D10357" s="13" t="s">
        <v>19962</v>
      </c>
      <c r="E10357" s="14" t="n">
        <v>10354</v>
      </c>
      <c r="F10357" s="15" t="n">
        <f aca="false">IF(MOD(E10357,F$2)=0,F10356+1,F10356)</f>
        <v>87</v>
      </c>
      <c r="G10357" s="16" t="n">
        <f aca="false">VLOOKUP(F10357,Лист3!D$1:E$246,2,)</f>
        <v>44700</v>
      </c>
      <c r="H10357" s="17" t="n">
        <f aca="false">WEEKDAY(G10357,1)</f>
        <v>5</v>
      </c>
      <c r="I10357" s="18" t="s">
        <v>12</v>
      </c>
    </row>
    <row r="10358" customFormat="false" ht="11.25" hidden="false" customHeight="true" outlineLevel="0" collapsed="false">
      <c r="A10358" s="11" t="n">
        <v>10364</v>
      </c>
      <c r="B10358" s="12" t="s">
        <v>19963</v>
      </c>
      <c r="C10358" s="13" t="s">
        <v>10</v>
      </c>
      <c r="D10358" s="13" t="s">
        <v>19964</v>
      </c>
      <c r="E10358" s="14" t="n">
        <v>10355</v>
      </c>
      <c r="F10358" s="15" t="n">
        <f aca="false">IF(MOD(E10358,F$2)=0,F10357+1,F10357)</f>
        <v>87</v>
      </c>
      <c r="G10358" s="16" t="n">
        <f aca="false">VLOOKUP(F10358,Лист3!D$1:E$246,2,)</f>
        <v>44700</v>
      </c>
      <c r="H10358" s="17" t="n">
        <f aca="false">WEEKDAY(G10358,1)</f>
        <v>5</v>
      </c>
      <c r="I10358" s="18" t="s">
        <v>12</v>
      </c>
    </row>
    <row r="10359" customFormat="false" ht="11.25" hidden="false" customHeight="true" outlineLevel="0" collapsed="false">
      <c r="A10359" s="11" t="n">
        <v>10365</v>
      </c>
      <c r="B10359" s="12" t="s">
        <v>19965</v>
      </c>
      <c r="C10359" s="13" t="s">
        <v>10</v>
      </c>
      <c r="D10359" s="13" t="s">
        <v>19966</v>
      </c>
      <c r="E10359" s="14" t="n">
        <v>10356</v>
      </c>
      <c r="F10359" s="15" t="n">
        <f aca="false">IF(MOD(E10359,F$2)=0,F10358+1,F10358)</f>
        <v>87</v>
      </c>
      <c r="G10359" s="16" t="n">
        <f aca="false">VLOOKUP(F10359,Лист3!D$1:E$246,2,)</f>
        <v>44700</v>
      </c>
      <c r="H10359" s="17" t="n">
        <f aca="false">WEEKDAY(G10359,1)</f>
        <v>5</v>
      </c>
      <c r="I10359" s="18" t="s">
        <v>12</v>
      </c>
    </row>
    <row r="10360" customFormat="false" ht="11.25" hidden="false" customHeight="true" outlineLevel="0" collapsed="false">
      <c r="A10360" s="11" t="n">
        <v>10366</v>
      </c>
      <c r="B10360" s="12" t="s">
        <v>19967</v>
      </c>
      <c r="C10360" s="13" t="s">
        <v>10</v>
      </c>
      <c r="D10360" s="13" t="s">
        <v>19968</v>
      </c>
      <c r="E10360" s="14" t="n">
        <v>10357</v>
      </c>
      <c r="F10360" s="15" t="n">
        <f aca="false">IF(MOD(E10360,F$2)=0,F10359+1,F10359)</f>
        <v>87</v>
      </c>
      <c r="G10360" s="16" t="n">
        <f aca="false">VLOOKUP(F10360,Лист3!D$1:E$246,2,)</f>
        <v>44700</v>
      </c>
      <c r="H10360" s="17" t="n">
        <f aca="false">WEEKDAY(G10360,1)</f>
        <v>5</v>
      </c>
      <c r="I10360" s="18" t="s">
        <v>12</v>
      </c>
    </row>
    <row r="10361" customFormat="false" ht="11.25" hidden="false" customHeight="true" outlineLevel="0" collapsed="false">
      <c r="A10361" s="11" t="n">
        <v>10367</v>
      </c>
      <c r="B10361" s="12" t="s">
        <v>19969</v>
      </c>
      <c r="C10361" s="13" t="s">
        <v>10</v>
      </c>
      <c r="D10361" s="13" t="s">
        <v>19970</v>
      </c>
      <c r="E10361" s="14" t="n">
        <v>10358</v>
      </c>
      <c r="F10361" s="15" t="n">
        <f aca="false">IF(MOD(E10361,F$2)=0,F10360+1,F10360)</f>
        <v>87</v>
      </c>
      <c r="G10361" s="16" t="n">
        <f aca="false">VLOOKUP(F10361,Лист3!D$1:E$246,2,)</f>
        <v>44700</v>
      </c>
      <c r="H10361" s="17" t="n">
        <f aca="false">WEEKDAY(G10361,1)</f>
        <v>5</v>
      </c>
      <c r="I10361" s="18" t="s">
        <v>12</v>
      </c>
    </row>
    <row r="10362" customFormat="false" ht="11.25" hidden="false" customHeight="true" outlineLevel="0" collapsed="false">
      <c r="A10362" s="11" t="n">
        <v>10368</v>
      </c>
      <c r="B10362" s="12" t="s">
        <v>19971</v>
      </c>
      <c r="C10362" s="13" t="s">
        <v>10</v>
      </c>
      <c r="D10362" s="13" t="s">
        <v>19972</v>
      </c>
      <c r="E10362" s="14" t="n">
        <v>10359</v>
      </c>
      <c r="F10362" s="15" t="n">
        <f aca="false">IF(MOD(E10362,F$2)=0,F10361+1,F10361)</f>
        <v>87</v>
      </c>
      <c r="G10362" s="16" t="n">
        <f aca="false">VLOOKUP(F10362,Лист3!D$1:E$246,2,)</f>
        <v>44700</v>
      </c>
      <c r="H10362" s="17" t="n">
        <f aca="false">WEEKDAY(G10362,1)</f>
        <v>5</v>
      </c>
      <c r="I10362" s="18" t="s">
        <v>12</v>
      </c>
    </row>
    <row r="10363" customFormat="false" ht="11.25" hidden="false" customHeight="true" outlineLevel="0" collapsed="false">
      <c r="A10363" s="11" t="n">
        <v>10369</v>
      </c>
      <c r="B10363" s="12" t="s">
        <v>19973</v>
      </c>
      <c r="C10363" s="13" t="s">
        <v>10</v>
      </c>
      <c r="D10363" s="13" t="s">
        <v>19974</v>
      </c>
      <c r="E10363" s="14" t="n">
        <v>10360</v>
      </c>
      <c r="F10363" s="15" t="n">
        <f aca="false">IF(MOD(E10363,F$2)=0,F10362+1,F10362)</f>
        <v>87</v>
      </c>
      <c r="G10363" s="16" t="n">
        <f aca="false">VLOOKUP(F10363,Лист3!D$1:E$246,2,)</f>
        <v>44700</v>
      </c>
      <c r="H10363" s="17" t="n">
        <f aca="false">WEEKDAY(G10363,1)</f>
        <v>5</v>
      </c>
      <c r="I10363" s="18" t="s">
        <v>12</v>
      </c>
    </row>
    <row r="10364" customFormat="false" ht="11.25" hidden="false" customHeight="true" outlineLevel="0" collapsed="false">
      <c r="A10364" s="11" t="n">
        <v>10370</v>
      </c>
      <c r="B10364" s="12" t="s">
        <v>19975</v>
      </c>
      <c r="C10364" s="13" t="s">
        <v>10</v>
      </c>
      <c r="D10364" s="13" t="s">
        <v>19976</v>
      </c>
      <c r="E10364" s="14" t="n">
        <v>10361</v>
      </c>
      <c r="F10364" s="15" t="n">
        <f aca="false">IF(MOD(E10364,F$2)=0,F10363+1,F10363)</f>
        <v>87</v>
      </c>
      <c r="G10364" s="16" t="n">
        <f aca="false">VLOOKUP(F10364,Лист3!D$1:E$246,2,)</f>
        <v>44700</v>
      </c>
      <c r="H10364" s="17" t="n">
        <f aca="false">WEEKDAY(G10364,1)</f>
        <v>5</v>
      </c>
      <c r="I10364" s="18" t="s">
        <v>12</v>
      </c>
    </row>
    <row r="10365" customFormat="false" ht="11.25" hidden="false" customHeight="true" outlineLevel="0" collapsed="false">
      <c r="A10365" s="11" t="n">
        <v>10371</v>
      </c>
      <c r="B10365" s="12" t="s">
        <v>19977</v>
      </c>
      <c r="C10365" s="13" t="s">
        <v>10</v>
      </c>
      <c r="D10365" s="13" t="s">
        <v>19978</v>
      </c>
      <c r="E10365" s="14" t="n">
        <v>10362</v>
      </c>
      <c r="F10365" s="15" t="n">
        <f aca="false">IF(MOD(E10365,F$2)=0,F10364+1,F10364)</f>
        <v>87</v>
      </c>
      <c r="G10365" s="16" t="n">
        <f aca="false">VLOOKUP(F10365,Лист3!D$1:E$246,2,)</f>
        <v>44700</v>
      </c>
      <c r="H10365" s="17" t="n">
        <f aca="false">WEEKDAY(G10365,1)</f>
        <v>5</v>
      </c>
      <c r="I10365" s="18" t="s">
        <v>12</v>
      </c>
    </row>
    <row r="10366" customFormat="false" ht="11.25" hidden="false" customHeight="true" outlineLevel="0" collapsed="false">
      <c r="A10366" s="11" t="n">
        <v>10372</v>
      </c>
      <c r="B10366" s="12" t="s">
        <v>19979</v>
      </c>
      <c r="C10366" s="13" t="s">
        <v>10</v>
      </c>
      <c r="D10366" s="13" t="s">
        <v>19980</v>
      </c>
      <c r="E10366" s="14" t="n">
        <v>10363</v>
      </c>
      <c r="F10366" s="15" t="n">
        <f aca="false">IF(MOD(E10366,F$2)=0,F10365+1,F10365)</f>
        <v>87</v>
      </c>
      <c r="G10366" s="16" t="n">
        <f aca="false">VLOOKUP(F10366,Лист3!D$1:E$246,2,)</f>
        <v>44700</v>
      </c>
      <c r="H10366" s="17" t="n">
        <f aca="false">WEEKDAY(G10366,1)</f>
        <v>5</v>
      </c>
      <c r="I10366" s="18" t="s">
        <v>12</v>
      </c>
    </row>
    <row r="10367" customFormat="false" ht="11.25" hidden="false" customHeight="true" outlineLevel="0" collapsed="false">
      <c r="A10367" s="11" t="n">
        <v>10373</v>
      </c>
      <c r="B10367" s="12" t="s">
        <v>19981</v>
      </c>
      <c r="C10367" s="13" t="s">
        <v>10</v>
      </c>
      <c r="D10367" s="13" t="s">
        <v>19982</v>
      </c>
      <c r="E10367" s="14" t="n">
        <v>10364</v>
      </c>
      <c r="F10367" s="15" t="n">
        <f aca="false">IF(MOD(E10367,F$2)=0,F10366+1,F10366)</f>
        <v>87</v>
      </c>
      <c r="G10367" s="16" t="n">
        <f aca="false">VLOOKUP(F10367,Лист3!D$1:E$246,2,)</f>
        <v>44700</v>
      </c>
      <c r="H10367" s="17" t="n">
        <f aca="false">WEEKDAY(G10367,1)</f>
        <v>5</v>
      </c>
      <c r="I10367" s="18" t="s">
        <v>12</v>
      </c>
    </row>
    <row r="10368" customFormat="false" ht="11.25" hidden="false" customHeight="true" outlineLevel="0" collapsed="false">
      <c r="A10368" s="11" t="n">
        <v>10374</v>
      </c>
      <c r="B10368" s="12" t="s">
        <v>19983</v>
      </c>
      <c r="C10368" s="13" t="s">
        <v>10</v>
      </c>
      <c r="D10368" s="13" t="s">
        <v>19984</v>
      </c>
      <c r="E10368" s="14" t="n">
        <v>10365</v>
      </c>
      <c r="F10368" s="15" t="n">
        <f aca="false">IF(MOD(E10368,F$2)=0,F10367+1,F10367)</f>
        <v>87</v>
      </c>
      <c r="G10368" s="16" t="n">
        <f aca="false">VLOOKUP(F10368,Лист3!D$1:E$246,2,)</f>
        <v>44700</v>
      </c>
      <c r="H10368" s="17" t="n">
        <f aca="false">WEEKDAY(G10368,1)</f>
        <v>5</v>
      </c>
      <c r="I10368" s="18" t="s">
        <v>12</v>
      </c>
    </row>
    <row r="10369" customFormat="false" ht="11.25" hidden="false" customHeight="true" outlineLevel="0" collapsed="false">
      <c r="A10369" s="11" t="n">
        <v>10375</v>
      </c>
      <c r="B10369" s="12" t="s">
        <v>19985</v>
      </c>
      <c r="C10369" s="13" t="s">
        <v>10</v>
      </c>
      <c r="D10369" s="13" t="s">
        <v>19986</v>
      </c>
      <c r="E10369" s="14" t="n">
        <v>10366</v>
      </c>
      <c r="F10369" s="15" t="n">
        <f aca="false">IF(MOD(E10369,F$2)=0,F10368+1,F10368)</f>
        <v>87</v>
      </c>
      <c r="G10369" s="16" t="n">
        <f aca="false">VLOOKUP(F10369,Лист3!D$1:E$246,2,)</f>
        <v>44700</v>
      </c>
      <c r="H10369" s="17" t="n">
        <f aca="false">WEEKDAY(G10369,1)</f>
        <v>5</v>
      </c>
      <c r="I10369" s="18" t="s">
        <v>12</v>
      </c>
    </row>
    <row r="10370" customFormat="false" ht="11.25" hidden="false" customHeight="true" outlineLevel="0" collapsed="false">
      <c r="A10370" s="11" t="n">
        <v>10376</v>
      </c>
      <c r="B10370" s="12" t="s">
        <v>19987</v>
      </c>
      <c r="C10370" s="13" t="s">
        <v>10</v>
      </c>
      <c r="D10370" s="13" t="s">
        <v>19988</v>
      </c>
      <c r="E10370" s="14" t="n">
        <v>10367</v>
      </c>
      <c r="F10370" s="15" t="n">
        <f aca="false">IF(MOD(E10370,F$2)=0,F10369+1,F10369)</f>
        <v>87</v>
      </c>
      <c r="G10370" s="16" t="n">
        <f aca="false">VLOOKUP(F10370,Лист3!D$1:E$246,2,)</f>
        <v>44700</v>
      </c>
      <c r="H10370" s="17" t="n">
        <f aca="false">WEEKDAY(G10370,1)</f>
        <v>5</v>
      </c>
      <c r="I10370" s="18" t="s">
        <v>12</v>
      </c>
    </row>
    <row r="10371" customFormat="false" ht="11.25" hidden="false" customHeight="true" outlineLevel="0" collapsed="false">
      <c r="A10371" s="11" t="n">
        <v>10377</v>
      </c>
      <c r="B10371" s="12" t="s">
        <v>19989</v>
      </c>
      <c r="C10371" s="13" t="s">
        <v>10</v>
      </c>
      <c r="D10371" s="13" t="s">
        <v>19990</v>
      </c>
      <c r="E10371" s="14" t="n">
        <v>10368</v>
      </c>
      <c r="F10371" s="15" t="n">
        <f aca="false">IF(MOD(E10371,F$2)=0,F10370+1,F10370)</f>
        <v>87</v>
      </c>
      <c r="G10371" s="16" t="n">
        <f aca="false">VLOOKUP(F10371,Лист3!D$1:E$246,2,)</f>
        <v>44700</v>
      </c>
      <c r="H10371" s="17" t="n">
        <f aca="false">WEEKDAY(G10371,1)</f>
        <v>5</v>
      </c>
      <c r="I10371" s="18" t="s">
        <v>12</v>
      </c>
    </row>
    <row r="10372" customFormat="false" ht="11.25" hidden="false" customHeight="true" outlineLevel="0" collapsed="false">
      <c r="A10372" s="11" t="n">
        <v>10378</v>
      </c>
      <c r="B10372" s="12" t="s">
        <v>19991</v>
      </c>
      <c r="C10372" s="13" t="s">
        <v>10</v>
      </c>
      <c r="D10372" s="13" t="s">
        <v>19992</v>
      </c>
      <c r="E10372" s="14" t="n">
        <v>10369</v>
      </c>
      <c r="F10372" s="15" t="n">
        <f aca="false">IF(MOD(E10372,F$2)=0,F10371+1,F10371)</f>
        <v>87</v>
      </c>
      <c r="G10372" s="16" t="n">
        <f aca="false">VLOOKUP(F10372,Лист3!D$1:E$246,2,)</f>
        <v>44700</v>
      </c>
      <c r="H10372" s="17" t="n">
        <f aca="false">WEEKDAY(G10372,1)</f>
        <v>5</v>
      </c>
      <c r="I10372" s="18" t="s">
        <v>12</v>
      </c>
    </row>
    <row r="10373" customFormat="false" ht="11.25" hidden="false" customHeight="true" outlineLevel="0" collapsed="false">
      <c r="A10373" s="11" t="n">
        <v>10379</v>
      </c>
      <c r="B10373" s="12" t="s">
        <v>19993</v>
      </c>
      <c r="C10373" s="13" t="s">
        <v>10</v>
      </c>
      <c r="D10373" s="13" t="s">
        <v>19994</v>
      </c>
      <c r="E10373" s="14" t="n">
        <v>10370</v>
      </c>
      <c r="F10373" s="15" t="n">
        <f aca="false">IF(MOD(E10373,F$2)=0,F10372+1,F10372)</f>
        <v>87</v>
      </c>
      <c r="G10373" s="16" t="n">
        <f aca="false">VLOOKUP(F10373,Лист3!D$1:E$246,2,)</f>
        <v>44700</v>
      </c>
      <c r="H10373" s="17" t="n">
        <f aca="false">WEEKDAY(G10373,1)</f>
        <v>5</v>
      </c>
      <c r="I10373" s="18" t="s">
        <v>12</v>
      </c>
    </row>
    <row r="10374" customFormat="false" ht="11.25" hidden="false" customHeight="true" outlineLevel="0" collapsed="false">
      <c r="A10374" s="11" t="n">
        <v>10380</v>
      </c>
      <c r="B10374" s="12" t="s">
        <v>19995</v>
      </c>
      <c r="C10374" s="13" t="s">
        <v>10</v>
      </c>
      <c r="D10374" s="13" t="s">
        <v>19996</v>
      </c>
      <c r="E10374" s="14" t="n">
        <v>10371</v>
      </c>
      <c r="F10374" s="15" t="n">
        <f aca="false">IF(MOD(E10374,F$2)=0,F10373+1,F10373)</f>
        <v>87</v>
      </c>
      <c r="G10374" s="16" t="n">
        <f aca="false">VLOOKUP(F10374,Лист3!D$1:E$246,2,)</f>
        <v>44700</v>
      </c>
      <c r="H10374" s="17" t="n">
        <f aca="false">WEEKDAY(G10374,1)</f>
        <v>5</v>
      </c>
      <c r="I10374" s="18" t="s">
        <v>12</v>
      </c>
    </row>
    <row r="10375" customFormat="false" ht="11.25" hidden="false" customHeight="true" outlineLevel="0" collapsed="false">
      <c r="A10375" s="11" t="n">
        <v>10381</v>
      </c>
      <c r="B10375" s="12" t="s">
        <v>19997</v>
      </c>
      <c r="C10375" s="13" t="s">
        <v>10</v>
      </c>
      <c r="D10375" s="13" t="s">
        <v>19998</v>
      </c>
      <c r="E10375" s="14" t="n">
        <v>10372</v>
      </c>
      <c r="F10375" s="15" t="n">
        <f aca="false">IF(MOD(E10375,F$2)=0,F10374+1,F10374)</f>
        <v>87</v>
      </c>
      <c r="G10375" s="16" t="n">
        <f aca="false">VLOOKUP(F10375,Лист3!D$1:E$246,2,)</f>
        <v>44700</v>
      </c>
      <c r="H10375" s="17" t="n">
        <f aca="false">WEEKDAY(G10375,1)</f>
        <v>5</v>
      </c>
      <c r="I10375" s="18" t="s">
        <v>12</v>
      </c>
    </row>
    <row r="10376" customFormat="false" ht="11.25" hidden="false" customHeight="true" outlineLevel="0" collapsed="false">
      <c r="A10376" s="11" t="n">
        <v>10382</v>
      </c>
      <c r="B10376" s="12" t="s">
        <v>19999</v>
      </c>
      <c r="C10376" s="13" t="s">
        <v>10</v>
      </c>
      <c r="D10376" s="13" t="s">
        <v>20000</v>
      </c>
      <c r="E10376" s="14" t="n">
        <v>10373</v>
      </c>
      <c r="F10376" s="15" t="n">
        <f aca="false">IF(MOD(E10376,F$2)=0,F10375+1,F10375)</f>
        <v>87</v>
      </c>
      <c r="G10376" s="16" t="n">
        <f aca="false">VLOOKUP(F10376,Лист3!D$1:E$246,2,)</f>
        <v>44700</v>
      </c>
      <c r="H10376" s="17" t="n">
        <f aca="false">WEEKDAY(G10376,1)</f>
        <v>5</v>
      </c>
      <c r="I10376" s="18" t="s">
        <v>12</v>
      </c>
    </row>
    <row r="10377" customFormat="false" ht="11.25" hidden="false" customHeight="true" outlineLevel="0" collapsed="false">
      <c r="A10377" s="11" t="n">
        <v>10383</v>
      </c>
      <c r="B10377" s="12" t="s">
        <v>20001</v>
      </c>
      <c r="C10377" s="13" t="s">
        <v>10</v>
      </c>
      <c r="D10377" s="13" t="s">
        <v>20002</v>
      </c>
      <c r="E10377" s="14" t="n">
        <v>10374</v>
      </c>
      <c r="F10377" s="15" t="n">
        <f aca="false">IF(MOD(E10377,F$2)=0,F10376+1,F10376)</f>
        <v>87</v>
      </c>
      <c r="G10377" s="16" t="n">
        <f aca="false">VLOOKUP(F10377,Лист3!D$1:E$246,2,)</f>
        <v>44700</v>
      </c>
      <c r="H10377" s="17" t="n">
        <f aca="false">WEEKDAY(G10377,1)</f>
        <v>5</v>
      </c>
      <c r="I10377" s="18" t="s">
        <v>12</v>
      </c>
    </row>
    <row r="10378" customFormat="false" ht="11.25" hidden="false" customHeight="true" outlineLevel="0" collapsed="false">
      <c r="A10378" s="11" t="n">
        <v>10384</v>
      </c>
      <c r="B10378" s="12" t="s">
        <v>20003</v>
      </c>
      <c r="C10378" s="13" t="s">
        <v>10</v>
      </c>
      <c r="D10378" s="13" t="s">
        <v>20004</v>
      </c>
      <c r="E10378" s="14" t="n">
        <v>10375</v>
      </c>
      <c r="F10378" s="15" t="n">
        <f aca="false">IF(MOD(E10378,F$2)=0,F10377+1,F10377)</f>
        <v>87</v>
      </c>
      <c r="G10378" s="16" t="n">
        <f aca="false">VLOOKUP(F10378,Лист3!D$1:E$246,2,)</f>
        <v>44700</v>
      </c>
      <c r="H10378" s="17" t="n">
        <f aca="false">WEEKDAY(G10378,1)</f>
        <v>5</v>
      </c>
      <c r="I10378" s="18" t="s">
        <v>12</v>
      </c>
    </row>
    <row r="10379" customFormat="false" ht="11.25" hidden="false" customHeight="true" outlineLevel="0" collapsed="false">
      <c r="A10379" s="11" t="n">
        <v>10385</v>
      </c>
      <c r="B10379" s="12" t="s">
        <v>20005</v>
      </c>
      <c r="C10379" s="13" t="s">
        <v>10</v>
      </c>
      <c r="D10379" s="13" t="s">
        <v>20006</v>
      </c>
      <c r="E10379" s="14" t="n">
        <v>10376</v>
      </c>
      <c r="F10379" s="15" t="n">
        <f aca="false">IF(MOD(E10379,F$2)=0,F10378+1,F10378)</f>
        <v>87</v>
      </c>
      <c r="G10379" s="16" t="n">
        <f aca="false">VLOOKUP(F10379,Лист3!D$1:E$246,2,)</f>
        <v>44700</v>
      </c>
      <c r="H10379" s="17" t="n">
        <f aca="false">WEEKDAY(G10379,1)</f>
        <v>5</v>
      </c>
      <c r="I10379" s="18" t="s">
        <v>12</v>
      </c>
    </row>
    <row r="10380" customFormat="false" ht="11.25" hidden="false" customHeight="true" outlineLevel="0" collapsed="false">
      <c r="A10380" s="11" t="n">
        <v>10386</v>
      </c>
      <c r="B10380" s="12" t="s">
        <v>20007</v>
      </c>
      <c r="C10380" s="13" t="s">
        <v>10</v>
      </c>
      <c r="D10380" s="13" t="s">
        <v>20008</v>
      </c>
      <c r="E10380" s="14" t="n">
        <v>10377</v>
      </c>
      <c r="F10380" s="15" t="n">
        <f aca="false">IF(MOD(E10380,F$2)=0,F10379+1,F10379)</f>
        <v>87</v>
      </c>
      <c r="G10380" s="16" t="n">
        <f aca="false">VLOOKUP(F10380,Лист3!D$1:E$246,2,)</f>
        <v>44700</v>
      </c>
      <c r="H10380" s="17" t="n">
        <f aca="false">WEEKDAY(G10380,1)</f>
        <v>5</v>
      </c>
      <c r="I10380" s="18" t="s">
        <v>12</v>
      </c>
    </row>
    <row r="10381" customFormat="false" ht="11.25" hidden="false" customHeight="true" outlineLevel="0" collapsed="false">
      <c r="A10381" s="11" t="n">
        <v>10387</v>
      </c>
      <c r="B10381" s="12" t="s">
        <v>20009</v>
      </c>
      <c r="C10381" s="13" t="s">
        <v>10</v>
      </c>
      <c r="D10381" s="13" t="s">
        <v>20010</v>
      </c>
      <c r="E10381" s="14" t="n">
        <v>10378</v>
      </c>
      <c r="F10381" s="15" t="n">
        <f aca="false">IF(MOD(E10381,F$2)=0,F10380+1,F10380)</f>
        <v>87</v>
      </c>
      <c r="G10381" s="16" t="n">
        <f aca="false">VLOOKUP(F10381,Лист3!D$1:E$246,2,)</f>
        <v>44700</v>
      </c>
      <c r="H10381" s="17" t="n">
        <f aca="false">WEEKDAY(G10381,1)</f>
        <v>5</v>
      </c>
      <c r="I10381" s="18" t="s">
        <v>12</v>
      </c>
    </row>
    <row r="10382" customFormat="false" ht="11.25" hidden="false" customHeight="true" outlineLevel="0" collapsed="false">
      <c r="A10382" s="11" t="n">
        <v>10388</v>
      </c>
      <c r="B10382" s="12" t="s">
        <v>20011</v>
      </c>
      <c r="C10382" s="13" t="s">
        <v>10</v>
      </c>
      <c r="D10382" s="13" t="s">
        <v>20012</v>
      </c>
      <c r="E10382" s="14" t="n">
        <v>10379</v>
      </c>
      <c r="F10382" s="15" t="n">
        <f aca="false">IF(MOD(E10382,F$2)=0,F10381+1,F10381)</f>
        <v>87</v>
      </c>
      <c r="G10382" s="16" t="n">
        <f aca="false">VLOOKUP(F10382,Лист3!D$1:E$246,2,)</f>
        <v>44700</v>
      </c>
      <c r="H10382" s="17" t="n">
        <f aca="false">WEEKDAY(G10382,1)</f>
        <v>5</v>
      </c>
      <c r="I10382" s="18" t="s">
        <v>12</v>
      </c>
    </row>
    <row r="10383" customFormat="false" ht="11.25" hidden="false" customHeight="true" outlineLevel="0" collapsed="false">
      <c r="A10383" s="11" t="n">
        <v>10389</v>
      </c>
      <c r="B10383" s="12" t="s">
        <v>20013</v>
      </c>
      <c r="C10383" s="13" t="s">
        <v>10</v>
      </c>
      <c r="D10383" s="13" t="s">
        <v>20014</v>
      </c>
      <c r="E10383" s="14" t="n">
        <v>10380</v>
      </c>
      <c r="F10383" s="15" t="n">
        <f aca="false">IF(MOD(E10383,F$2)=0,F10382+1,F10382)</f>
        <v>87</v>
      </c>
      <c r="G10383" s="16" t="n">
        <f aca="false">VLOOKUP(F10383,Лист3!D$1:E$246,2,)</f>
        <v>44700</v>
      </c>
      <c r="H10383" s="17" t="n">
        <f aca="false">WEEKDAY(G10383,1)</f>
        <v>5</v>
      </c>
      <c r="I10383" s="18" t="s">
        <v>12</v>
      </c>
    </row>
    <row r="10384" customFormat="false" ht="11.25" hidden="false" customHeight="true" outlineLevel="0" collapsed="false">
      <c r="A10384" s="11" t="n">
        <v>10390</v>
      </c>
      <c r="B10384" s="12" t="s">
        <v>20015</v>
      </c>
      <c r="C10384" s="13" t="s">
        <v>10</v>
      </c>
      <c r="D10384" s="13" t="s">
        <v>20016</v>
      </c>
      <c r="E10384" s="14" t="n">
        <v>10381</v>
      </c>
      <c r="F10384" s="15" t="n">
        <f aca="false">IF(MOD(E10384,F$2)=0,F10383+1,F10383)</f>
        <v>87</v>
      </c>
      <c r="G10384" s="16" t="n">
        <f aca="false">VLOOKUP(F10384,Лист3!D$1:E$246,2,)</f>
        <v>44700</v>
      </c>
      <c r="H10384" s="17" t="n">
        <f aca="false">WEEKDAY(G10384,1)</f>
        <v>5</v>
      </c>
      <c r="I10384" s="18" t="s">
        <v>12</v>
      </c>
    </row>
    <row r="10385" customFormat="false" ht="11.25" hidden="false" customHeight="true" outlineLevel="0" collapsed="false">
      <c r="A10385" s="11" t="n">
        <v>10391</v>
      </c>
      <c r="B10385" s="12" t="s">
        <v>20017</v>
      </c>
      <c r="C10385" s="13" t="s">
        <v>10</v>
      </c>
      <c r="D10385" s="13" t="s">
        <v>20018</v>
      </c>
      <c r="E10385" s="14" t="n">
        <v>10382</v>
      </c>
      <c r="F10385" s="15" t="n">
        <f aca="false">IF(MOD(E10385,F$2)=0,F10384+1,F10384)</f>
        <v>87</v>
      </c>
      <c r="G10385" s="16" t="n">
        <f aca="false">VLOOKUP(F10385,Лист3!D$1:E$246,2,)</f>
        <v>44700</v>
      </c>
      <c r="H10385" s="17" t="n">
        <f aca="false">WEEKDAY(G10385,1)</f>
        <v>5</v>
      </c>
      <c r="I10385" s="18" t="s">
        <v>12</v>
      </c>
    </row>
    <row r="10386" customFormat="false" ht="11.25" hidden="false" customHeight="true" outlineLevel="0" collapsed="false">
      <c r="A10386" s="11" t="n">
        <v>10392</v>
      </c>
      <c r="B10386" s="12" t="s">
        <v>20019</v>
      </c>
      <c r="C10386" s="13" t="s">
        <v>10</v>
      </c>
      <c r="D10386" s="13" t="s">
        <v>20020</v>
      </c>
      <c r="E10386" s="14" t="n">
        <v>10383</v>
      </c>
      <c r="F10386" s="15" t="n">
        <f aca="false">IF(MOD(E10386,F$2)=0,F10385+1,F10385)</f>
        <v>87</v>
      </c>
      <c r="G10386" s="16" t="n">
        <f aca="false">VLOOKUP(F10386,Лист3!D$1:E$246,2,)</f>
        <v>44700</v>
      </c>
      <c r="H10386" s="17" t="n">
        <f aca="false">WEEKDAY(G10386,1)</f>
        <v>5</v>
      </c>
      <c r="I10386" s="18" t="s">
        <v>12</v>
      </c>
    </row>
    <row r="10387" customFormat="false" ht="11.25" hidden="false" customHeight="true" outlineLevel="0" collapsed="false">
      <c r="A10387" s="11" t="n">
        <v>10393</v>
      </c>
      <c r="B10387" s="12" t="s">
        <v>20021</v>
      </c>
      <c r="C10387" s="13" t="s">
        <v>10</v>
      </c>
      <c r="D10387" s="13" t="s">
        <v>20022</v>
      </c>
      <c r="E10387" s="14" t="n">
        <v>10384</v>
      </c>
      <c r="F10387" s="15" t="n">
        <f aca="false">IF(MOD(E10387,F$2)=0,F10386+1,F10386)</f>
        <v>87</v>
      </c>
      <c r="G10387" s="16" t="n">
        <f aca="false">VLOOKUP(F10387,Лист3!D$1:E$246,2,)</f>
        <v>44700</v>
      </c>
      <c r="H10387" s="17" t="n">
        <f aca="false">WEEKDAY(G10387,1)</f>
        <v>5</v>
      </c>
      <c r="I10387" s="18" t="s">
        <v>12</v>
      </c>
    </row>
    <row r="10388" customFormat="false" ht="11.25" hidden="false" customHeight="true" outlineLevel="0" collapsed="false">
      <c r="A10388" s="11" t="n">
        <v>10394</v>
      </c>
      <c r="B10388" s="12" t="s">
        <v>20023</v>
      </c>
      <c r="C10388" s="13" t="s">
        <v>10</v>
      </c>
      <c r="D10388" s="13" t="s">
        <v>20024</v>
      </c>
      <c r="E10388" s="14" t="n">
        <v>10385</v>
      </c>
      <c r="F10388" s="15" t="n">
        <f aca="false">IF(MOD(E10388,F$2)=0,F10387+1,F10387)</f>
        <v>87</v>
      </c>
      <c r="G10388" s="16" t="n">
        <f aca="false">VLOOKUP(F10388,Лист3!D$1:E$246,2,)</f>
        <v>44700</v>
      </c>
      <c r="H10388" s="17" t="n">
        <f aca="false">WEEKDAY(G10388,1)</f>
        <v>5</v>
      </c>
      <c r="I10388" s="18" t="s">
        <v>12</v>
      </c>
    </row>
    <row r="10389" customFormat="false" ht="11.25" hidden="false" customHeight="true" outlineLevel="0" collapsed="false">
      <c r="A10389" s="11" t="n">
        <v>10395</v>
      </c>
      <c r="B10389" s="12" t="s">
        <v>20025</v>
      </c>
      <c r="C10389" s="13" t="s">
        <v>10</v>
      </c>
      <c r="D10389" s="13" t="s">
        <v>20026</v>
      </c>
      <c r="E10389" s="14" t="n">
        <v>10386</v>
      </c>
      <c r="F10389" s="15" t="n">
        <f aca="false">IF(MOD(E10389,F$2)=0,F10388+1,F10388)</f>
        <v>87</v>
      </c>
      <c r="G10389" s="16" t="n">
        <f aca="false">VLOOKUP(F10389,Лист3!D$1:E$246,2,)</f>
        <v>44700</v>
      </c>
      <c r="H10389" s="17" t="n">
        <f aca="false">WEEKDAY(G10389,1)</f>
        <v>5</v>
      </c>
      <c r="I10389" s="18" t="s">
        <v>12</v>
      </c>
    </row>
    <row r="10390" customFormat="false" ht="11.25" hidden="false" customHeight="true" outlineLevel="0" collapsed="false">
      <c r="A10390" s="11" t="n">
        <v>10396</v>
      </c>
      <c r="B10390" s="12" t="s">
        <v>20027</v>
      </c>
      <c r="C10390" s="13" t="s">
        <v>10</v>
      </c>
      <c r="D10390" s="13" t="s">
        <v>20028</v>
      </c>
      <c r="E10390" s="14" t="n">
        <v>10387</v>
      </c>
      <c r="F10390" s="15" t="n">
        <f aca="false">IF(MOD(E10390,F$2)=0,F10389+1,F10389)</f>
        <v>87</v>
      </c>
      <c r="G10390" s="16" t="n">
        <f aca="false">VLOOKUP(F10390,Лист3!D$1:E$246,2,)</f>
        <v>44700</v>
      </c>
      <c r="H10390" s="17" t="n">
        <f aca="false">WEEKDAY(G10390,1)</f>
        <v>5</v>
      </c>
      <c r="I10390" s="18" t="s">
        <v>12</v>
      </c>
    </row>
    <row r="10391" customFormat="false" ht="11.25" hidden="false" customHeight="true" outlineLevel="0" collapsed="false">
      <c r="A10391" s="11" t="n">
        <v>10397</v>
      </c>
      <c r="B10391" s="12" t="s">
        <v>20029</v>
      </c>
      <c r="C10391" s="13" t="s">
        <v>10</v>
      </c>
      <c r="D10391" s="13" t="s">
        <v>20030</v>
      </c>
      <c r="E10391" s="14" t="n">
        <v>10388</v>
      </c>
      <c r="F10391" s="15" t="n">
        <f aca="false">IF(MOD(E10391,F$2)=0,F10390+1,F10390)</f>
        <v>87</v>
      </c>
      <c r="G10391" s="16" t="n">
        <f aca="false">VLOOKUP(F10391,Лист3!D$1:E$246,2,)</f>
        <v>44700</v>
      </c>
      <c r="H10391" s="17" t="n">
        <f aca="false">WEEKDAY(G10391,1)</f>
        <v>5</v>
      </c>
      <c r="I10391" s="18" t="s">
        <v>12</v>
      </c>
    </row>
    <row r="10392" customFormat="false" ht="11.25" hidden="false" customHeight="true" outlineLevel="0" collapsed="false">
      <c r="A10392" s="11" t="n">
        <v>10398</v>
      </c>
      <c r="B10392" s="12" t="s">
        <v>20031</v>
      </c>
      <c r="C10392" s="13" t="s">
        <v>10</v>
      </c>
      <c r="D10392" s="13" t="s">
        <v>20032</v>
      </c>
      <c r="E10392" s="14" t="n">
        <v>10389</v>
      </c>
      <c r="F10392" s="15" t="n">
        <f aca="false">IF(MOD(E10392,F$2)=0,F10391+1,F10391)</f>
        <v>87</v>
      </c>
      <c r="G10392" s="16" t="n">
        <f aca="false">VLOOKUP(F10392,Лист3!D$1:E$246,2,)</f>
        <v>44700</v>
      </c>
      <c r="H10392" s="17" t="n">
        <f aca="false">WEEKDAY(G10392,1)</f>
        <v>5</v>
      </c>
      <c r="I10392" s="18" t="s">
        <v>12</v>
      </c>
    </row>
    <row r="10393" customFormat="false" ht="11.25" hidden="false" customHeight="true" outlineLevel="0" collapsed="false">
      <c r="A10393" s="11" t="n">
        <v>10399</v>
      </c>
      <c r="B10393" s="12" t="s">
        <v>20033</v>
      </c>
      <c r="C10393" s="13" t="s">
        <v>10</v>
      </c>
      <c r="D10393" s="13" t="s">
        <v>20034</v>
      </c>
      <c r="E10393" s="14" t="n">
        <v>10390</v>
      </c>
      <c r="F10393" s="15" t="n">
        <f aca="false">IF(MOD(E10393,F$2)=0,F10392+1,F10392)</f>
        <v>87</v>
      </c>
      <c r="G10393" s="16" t="n">
        <f aca="false">VLOOKUP(F10393,Лист3!D$1:E$246,2,)</f>
        <v>44700</v>
      </c>
      <c r="H10393" s="17" t="n">
        <f aca="false">WEEKDAY(G10393,1)</f>
        <v>5</v>
      </c>
      <c r="I10393" s="18" t="s">
        <v>12</v>
      </c>
    </row>
    <row r="10394" customFormat="false" ht="11.25" hidden="false" customHeight="true" outlineLevel="0" collapsed="false">
      <c r="A10394" s="11" t="n">
        <v>10400</v>
      </c>
      <c r="B10394" s="12" t="s">
        <v>20035</v>
      </c>
      <c r="C10394" s="13" t="s">
        <v>10</v>
      </c>
      <c r="D10394" s="13" t="s">
        <v>20036</v>
      </c>
      <c r="E10394" s="14" t="n">
        <v>10391</v>
      </c>
      <c r="F10394" s="15" t="n">
        <f aca="false">IF(MOD(E10394,F$2)=0,F10393+1,F10393)</f>
        <v>87</v>
      </c>
      <c r="G10394" s="16" t="n">
        <f aca="false">VLOOKUP(F10394,Лист3!D$1:E$246,2,)</f>
        <v>44700</v>
      </c>
      <c r="H10394" s="17" t="n">
        <f aca="false">WEEKDAY(G10394,1)</f>
        <v>5</v>
      </c>
      <c r="I10394" s="18" t="s">
        <v>12</v>
      </c>
    </row>
    <row r="10395" customFormat="false" ht="11.25" hidden="false" customHeight="true" outlineLevel="0" collapsed="false">
      <c r="A10395" s="11" t="n">
        <v>10401</v>
      </c>
      <c r="B10395" s="12" t="s">
        <v>20037</v>
      </c>
      <c r="C10395" s="13" t="s">
        <v>10</v>
      </c>
      <c r="D10395" s="13" t="s">
        <v>20038</v>
      </c>
      <c r="E10395" s="14" t="n">
        <v>10392</v>
      </c>
      <c r="F10395" s="15" t="n">
        <f aca="false">IF(MOD(E10395,F$2)=0,F10394+1,F10394)</f>
        <v>87</v>
      </c>
      <c r="G10395" s="16" t="n">
        <f aca="false">VLOOKUP(F10395,Лист3!D$1:E$246,2,)</f>
        <v>44700</v>
      </c>
      <c r="H10395" s="17" t="n">
        <f aca="false">WEEKDAY(G10395,1)</f>
        <v>5</v>
      </c>
      <c r="I10395" s="18" t="s">
        <v>12</v>
      </c>
    </row>
    <row r="10396" customFormat="false" ht="11.25" hidden="false" customHeight="true" outlineLevel="0" collapsed="false">
      <c r="A10396" s="11" t="n">
        <v>10402</v>
      </c>
      <c r="B10396" s="12" t="s">
        <v>20039</v>
      </c>
      <c r="C10396" s="13" t="s">
        <v>10</v>
      </c>
      <c r="D10396" s="13" t="s">
        <v>20040</v>
      </c>
      <c r="E10396" s="14" t="n">
        <v>10393</v>
      </c>
      <c r="F10396" s="15" t="n">
        <f aca="false">IF(MOD(E10396,F$2)=0,F10395+1,F10395)</f>
        <v>87</v>
      </c>
      <c r="G10396" s="16" t="n">
        <f aca="false">VLOOKUP(F10396,Лист3!D$1:E$246,2,)</f>
        <v>44700</v>
      </c>
      <c r="H10396" s="17" t="n">
        <f aca="false">WEEKDAY(G10396,1)</f>
        <v>5</v>
      </c>
      <c r="I10396" s="18" t="s">
        <v>12</v>
      </c>
    </row>
    <row r="10397" customFormat="false" ht="11.25" hidden="false" customHeight="true" outlineLevel="0" collapsed="false">
      <c r="A10397" s="11" t="n">
        <v>10403</v>
      </c>
      <c r="B10397" s="12" t="s">
        <v>20041</v>
      </c>
      <c r="C10397" s="13" t="s">
        <v>10</v>
      </c>
      <c r="D10397" s="13" t="s">
        <v>20042</v>
      </c>
      <c r="E10397" s="14" t="n">
        <v>10394</v>
      </c>
      <c r="F10397" s="15" t="n">
        <f aca="false">IF(MOD(E10397,F$2)=0,F10396+1,F10396)</f>
        <v>87</v>
      </c>
      <c r="G10397" s="16" t="n">
        <f aca="false">VLOOKUP(F10397,Лист3!D$1:E$246,2,)</f>
        <v>44700</v>
      </c>
      <c r="H10397" s="17" t="n">
        <f aca="false">WEEKDAY(G10397,1)</f>
        <v>5</v>
      </c>
      <c r="I10397" s="18" t="s">
        <v>12</v>
      </c>
    </row>
    <row r="10398" customFormat="false" ht="11.25" hidden="false" customHeight="true" outlineLevel="0" collapsed="false">
      <c r="A10398" s="11" t="n">
        <v>10404</v>
      </c>
      <c r="B10398" s="12" t="s">
        <v>20043</v>
      </c>
      <c r="C10398" s="13" t="s">
        <v>10</v>
      </c>
      <c r="D10398" s="13" t="s">
        <v>20044</v>
      </c>
      <c r="E10398" s="14" t="n">
        <v>10395</v>
      </c>
      <c r="F10398" s="15" t="n">
        <f aca="false">IF(MOD(E10398,F$2)=0,F10397+1,F10397)</f>
        <v>87</v>
      </c>
      <c r="G10398" s="16" t="n">
        <f aca="false">VLOOKUP(F10398,Лист3!D$1:E$246,2,)</f>
        <v>44700</v>
      </c>
      <c r="H10398" s="17" t="n">
        <f aca="false">WEEKDAY(G10398,1)</f>
        <v>5</v>
      </c>
      <c r="I10398" s="18" t="s">
        <v>12</v>
      </c>
    </row>
    <row r="10399" customFormat="false" ht="11.25" hidden="false" customHeight="true" outlineLevel="0" collapsed="false">
      <c r="A10399" s="11" t="n">
        <v>10405</v>
      </c>
      <c r="B10399" s="12" t="s">
        <v>20045</v>
      </c>
      <c r="C10399" s="13" t="s">
        <v>10</v>
      </c>
      <c r="D10399" s="13" t="s">
        <v>20046</v>
      </c>
      <c r="E10399" s="14" t="n">
        <v>10396</v>
      </c>
      <c r="F10399" s="15" t="n">
        <f aca="false">IF(MOD(E10399,F$2)=0,F10398+1,F10398)</f>
        <v>87</v>
      </c>
      <c r="G10399" s="16" t="n">
        <f aca="false">VLOOKUP(F10399,Лист3!D$1:E$246,2,)</f>
        <v>44700</v>
      </c>
      <c r="H10399" s="17" t="n">
        <f aca="false">WEEKDAY(G10399,1)</f>
        <v>5</v>
      </c>
      <c r="I10399" s="18" t="s">
        <v>12</v>
      </c>
    </row>
    <row r="10400" customFormat="false" ht="11.25" hidden="false" customHeight="true" outlineLevel="0" collapsed="false">
      <c r="A10400" s="11" t="n">
        <v>10406</v>
      </c>
      <c r="B10400" s="12" t="s">
        <v>20047</v>
      </c>
      <c r="C10400" s="13" t="s">
        <v>10</v>
      </c>
      <c r="D10400" s="13" t="s">
        <v>20048</v>
      </c>
      <c r="E10400" s="14" t="n">
        <v>10397</v>
      </c>
      <c r="F10400" s="15" t="n">
        <f aca="false">IF(MOD(E10400,F$2)=0,F10399+1,F10399)</f>
        <v>87</v>
      </c>
      <c r="G10400" s="16" t="n">
        <f aca="false">VLOOKUP(F10400,Лист3!D$1:E$246,2,)</f>
        <v>44700</v>
      </c>
      <c r="H10400" s="17" t="n">
        <f aca="false">WEEKDAY(G10400,1)</f>
        <v>5</v>
      </c>
      <c r="I10400" s="18" t="s">
        <v>12</v>
      </c>
    </row>
    <row r="10401" customFormat="false" ht="11.25" hidden="false" customHeight="true" outlineLevel="0" collapsed="false">
      <c r="A10401" s="11" t="n">
        <v>10407</v>
      </c>
      <c r="B10401" s="12" t="s">
        <v>20049</v>
      </c>
      <c r="C10401" s="13" t="s">
        <v>10</v>
      </c>
      <c r="D10401" s="13" t="s">
        <v>20050</v>
      </c>
      <c r="E10401" s="14" t="n">
        <v>10398</v>
      </c>
      <c r="F10401" s="15" t="n">
        <f aca="false">IF(MOD(E10401,F$2)=0,F10400+1,F10400)</f>
        <v>87</v>
      </c>
      <c r="G10401" s="16" t="n">
        <f aca="false">VLOOKUP(F10401,Лист3!D$1:E$246,2,)</f>
        <v>44700</v>
      </c>
      <c r="H10401" s="17" t="n">
        <f aca="false">WEEKDAY(G10401,1)</f>
        <v>5</v>
      </c>
      <c r="I10401" s="18" t="s">
        <v>12</v>
      </c>
    </row>
    <row r="10402" customFormat="false" ht="11.25" hidden="false" customHeight="true" outlineLevel="0" collapsed="false">
      <c r="A10402" s="11" t="n">
        <v>10408</v>
      </c>
      <c r="B10402" s="12" t="s">
        <v>20051</v>
      </c>
      <c r="C10402" s="13" t="s">
        <v>10</v>
      </c>
      <c r="D10402" s="13" t="s">
        <v>20052</v>
      </c>
      <c r="E10402" s="14" t="n">
        <v>10399</v>
      </c>
      <c r="F10402" s="15" t="n">
        <f aca="false">IF(MOD(E10402,F$2)=0,F10401+1,F10401)</f>
        <v>87</v>
      </c>
      <c r="G10402" s="16" t="n">
        <f aca="false">VLOOKUP(F10402,Лист3!D$1:E$246,2,)</f>
        <v>44700</v>
      </c>
      <c r="H10402" s="17" t="n">
        <f aca="false">WEEKDAY(G10402,1)</f>
        <v>5</v>
      </c>
      <c r="I10402" s="18" t="s">
        <v>12</v>
      </c>
    </row>
    <row r="10403" customFormat="false" ht="11.25" hidden="false" customHeight="true" outlineLevel="0" collapsed="false">
      <c r="A10403" s="11" t="n">
        <v>10409</v>
      </c>
      <c r="B10403" s="12" t="s">
        <v>20053</v>
      </c>
      <c r="C10403" s="13" t="s">
        <v>10</v>
      </c>
      <c r="D10403" s="13" t="s">
        <v>20054</v>
      </c>
      <c r="E10403" s="14" t="n">
        <v>10400</v>
      </c>
      <c r="F10403" s="15" t="n">
        <f aca="false">IF(MOD(E10403,F$2)=0,F10402+1,F10402)</f>
        <v>87</v>
      </c>
      <c r="G10403" s="16" t="n">
        <f aca="false">VLOOKUP(F10403,Лист3!D$1:E$246,2,)</f>
        <v>44700</v>
      </c>
      <c r="H10403" s="17" t="n">
        <f aca="false">WEEKDAY(G10403,1)</f>
        <v>5</v>
      </c>
      <c r="I10403" s="18" t="s">
        <v>12</v>
      </c>
    </row>
    <row r="10404" customFormat="false" ht="11.25" hidden="false" customHeight="true" outlineLevel="0" collapsed="false">
      <c r="A10404" s="11" t="n">
        <v>10410</v>
      </c>
      <c r="B10404" s="12" t="s">
        <v>20055</v>
      </c>
      <c r="C10404" s="13" t="s">
        <v>10</v>
      </c>
      <c r="D10404" s="13" t="s">
        <v>20056</v>
      </c>
      <c r="E10404" s="14" t="n">
        <v>10401</v>
      </c>
      <c r="F10404" s="15" t="n">
        <f aca="false">IF(MOD(E10404,F$2)=0,F10403+1,F10403)</f>
        <v>87</v>
      </c>
      <c r="G10404" s="16" t="n">
        <f aca="false">VLOOKUP(F10404,Лист3!D$1:E$246,2,)</f>
        <v>44700</v>
      </c>
      <c r="H10404" s="17" t="n">
        <f aca="false">WEEKDAY(G10404,1)</f>
        <v>5</v>
      </c>
      <c r="I10404" s="18" t="s">
        <v>12</v>
      </c>
    </row>
    <row r="10405" customFormat="false" ht="11.25" hidden="false" customHeight="true" outlineLevel="0" collapsed="false">
      <c r="A10405" s="11" t="n">
        <v>10411</v>
      </c>
      <c r="B10405" s="12" t="s">
        <v>20057</v>
      </c>
      <c r="C10405" s="13" t="s">
        <v>10</v>
      </c>
      <c r="D10405" s="13" t="s">
        <v>20058</v>
      </c>
      <c r="E10405" s="14" t="n">
        <v>10402</v>
      </c>
      <c r="F10405" s="15" t="n">
        <f aca="false">IF(MOD(E10405,F$2)=0,F10404+1,F10404)</f>
        <v>87</v>
      </c>
      <c r="G10405" s="16" t="n">
        <f aca="false">VLOOKUP(F10405,Лист3!D$1:E$246,2,)</f>
        <v>44700</v>
      </c>
      <c r="H10405" s="17" t="n">
        <f aca="false">WEEKDAY(G10405,1)</f>
        <v>5</v>
      </c>
      <c r="I10405" s="18" t="s">
        <v>12</v>
      </c>
    </row>
    <row r="10406" customFormat="false" ht="11.25" hidden="false" customHeight="true" outlineLevel="0" collapsed="false">
      <c r="A10406" s="11" t="n">
        <v>10412</v>
      </c>
      <c r="B10406" s="12" t="s">
        <v>20059</v>
      </c>
      <c r="C10406" s="13" t="s">
        <v>10</v>
      </c>
      <c r="D10406" s="13" t="s">
        <v>20060</v>
      </c>
      <c r="E10406" s="14" t="n">
        <v>10403</v>
      </c>
      <c r="F10406" s="15" t="n">
        <f aca="false">IF(MOD(E10406,F$2)=0,F10405+1,F10405)</f>
        <v>87</v>
      </c>
      <c r="G10406" s="16" t="n">
        <f aca="false">VLOOKUP(F10406,Лист3!D$1:E$246,2,)</f>
        <v>44700</v>
      </c>
      <c r="H10406" s="17" t="n">
        <f aca="false">WEEKDAY(G10406,1)</f>
        <v>5</v>
      </c>
      <c r="I10406" s="18" t="s">
        <v>12</v>
      </c>
    </row>
    <row r="10407" customFormat="false" ht="11.25" hidden="false" customHeight="true" outlineLevel="0" collapsed="false">
      <c r="A10407" s="11" t="n">
        <v>10413</v>
      </c>
      <c r="B10407" s="12" t="s">
        <v>20061</v>
      </c>
      <c r="C10407" s="13" t="s">
        <v>10</v>
      </c>
      <c r="D10407" s="13" t="s">
        <v>20062</v>
      </c>
      <c r="E10407" s="14" t="n">
        <v>10404</v>
      </c>
      <c r="F10407" s="15" t="n">
        <f aca="false">IF(MOD(E10407,F$2)=0,F10406+1,F10406)</f>
        <v>87</v>
      </c>
      <c r="G10407" s="16" t="n">
        <f aca="false">VLOOKUP(F10407,Лист3!D$1:E$246,2,)</f>
        <v>44700</v>
      </c>
      <c r="H10407" s="17" t="n">
        <f aca="false">WEEKDAY(G10407,1)</f>
        <v>5</v>
      </c>
      <c r="I10407" s="18" t="s">
        <v>12</v>
      </c>
    </row>
    <row r="10408" customFormat="false" ht="11.25" hidden="false" customHeight="true" outlineLevel="0" collapsed="false">
      <c r="A10408" s="11" t="n">
        <v>10414</v>
      </c>
      <c r="B10408" s="12" t="s">
        <v>20063</v>
      </c>
      <c r="C10408" s="13" t="s">
        <v>10</v>
      </c>
      <c r="D10408" s="13" t="s">
        <v>20064</v>
      </c>
      <c r="E10408" s="14" t="n">
        <v>10405</v>
      </c>
      <c r="F10408" s="15" t="n">
        <f aca="false">IF(MOD(E10408,F$2)=0,F10407+1,F10407)</f>
        <v>87</v>
      </c>
      <c r="G10408" s="16" t="n">
        <f aca="false">VLOOKUP(F10408,Лист3!D$1:E$246,2,)</f>
        <v>44700</v>
      </c>
      <c r="H10408" s="17" t="n">
        <f aca="false">WEEKDAY(G10408,1)</f>
        <v>5</v>
      </c>
      <c r="I10408" s="18" t="s">
        <v>12</v>
      </c>
    </row>
    <row r="10409" customFormat="false" ht="11.25" hidden="false" customHeight="true" outlineLevel="0" collapsed="false">
      <c r="A10409" s="11" t="n">
        <v>10415</v>
      </c>
      <c r="B10409" s="12" t="s">
        <v>20065</v>
      </c>
      <c r="C10409" s="13" t="s">
        <v>10</v>
      </c>
      <c r="D10409" s="13" t="s">
        <v>20066</v>
      </c>
      <c r="E10409" s="14" t="n">
        <v>10406</v>
      </c>
      <c r="F10409" s="15" t="n">
        <f aca="false">IF(MOD(E10409,F$2)=0,F10408+1,F10408)</f>
        <v>87</v>
      </c>
      <c r="G10409" s="16" t="n">
        <f aca="false">VLOOKUP(F10409,Лист3!D$1:E$246,2,)</f>
        <v>44700</v>
      </c>
      <c r="H10409" s="17" t="n">
        <f aca="false">WEEKDAY(G10409,1)</f>
        <v>5</v>
      </c>
      <c r="I10409" s="18" t="s">
        <v>12</v>
      </c>
    </row>
    <row r="10410" customFormat="false" ht="11.25" hidden="false" customHeight="true" outlineLevel="0" collapsed="false">
      <c r="A10410" s="11" t="n">
        <v>10416</v>
      </c>
      <c r="B10410" s="12" t="s">
        <v>20067</v>
      </c>
      <c r="C10410" s="13" t="s">
        <v>10</v>
      </c>
      <c r="D10410" s="13" t="s">
        <v>20068</v>
      </c>
      <c r="E10410" s="14" t="n">
        <v>10407</v>
      </c>
      <c r="F10410" s="15" t="n">
        <f aca="false">IF(MOD(E10410,F$2)=0,F10409+1,F10409)</f>
        <v>87</v>
      </c>
      <c r="G10410" s="16" t="n">
        <f aca="false">VLOOKUP(F10410,Лист3!D$1:E$246,2,)</f>
        <v>44700</v>
      </c>
      <c r="H10410" s="17" t="n">
        <f aca="false">WEEKDAY(G10410,1)</f>
        <v>5</v>
      </c>
      <c r="I10410" s="18" t="s">
        <v>12</v>
      </c>
    </row>
    <row r="10411" customFormat="false" ht="11.25" hidden="false" customHeight="true" outlineLevel="0" collapsed="false">
      <c r="A10411" s="11" t="n">
        <v>10417</v>
      </c>
      <c r="B10411" s="12" t="s">
        <v>20069</v>
      </c>
      <c r="C10411" s="13" t="s">
        <v>10</v>
      </c>
      <c r="D10411" s="13" t="s">
        <v>20070</v>
      </c>
      <c r="E10411" s="14" t="n">
        <v>10408</v>
      </c>
      <c r="F10411" s="15" t="n">
        <f aca="false">IF(MOD(E10411,F$2)=0,F10410+1,F10410)</f>
        <v>87</v>
      </c>
      <c r="G10411" s="16" t="n">
        <f aca="false">VLOOKUP(F10411,Лист3!D$1:E$246,2,)</f>
        <v>44700</v>
      </c>
      <c r="H10411" s="17" t="n">
        <f aca="false">WEEKDAY(G10411,1)</f>
        <v>5</v>
      </c>
      <c r="I10411" s="18" t="s">
        <v>12</v>
      </c>
    </row>
    <row r="10412" customFormat="false" ht="11.25" hidden="false" customHeight="true" outlineLevel="0" collapsed="false">
      <c r="A10412" s="11" t="n">
        <v>10418</v>
      </c>
      <c r="B10412" s="12" t="s">
        <v>20071</v>
      </c>
      <c r="C10412" s="13" t="s">
        <v>10</v>
      </c>
      <c r="D10412" s="13" t="s">
        <v>20072</v>
      </c>
      <c r="E10412" s="14" t="n">
        <v>10409</v>
      </c>
      <c r="F10412" s="15" t="n">
        <f aca="false">IF(MOD(E10412,F$2)=0,F10411+1,F10411)</f>
        <v>87</v>
      </c>
      <c r="G10412" s="16" t="n">
        <f aca="false">VLOOKUP(F10412,Лист3!D$1:E$246,2,)</f>
        <v>44700</v>
      </c>
      <c r="H10412" s="17" t="n">
        <f aca="false">WEEKDAY(G10412,1)</f>
        <v>5</v>
      </c>
      <c r="I10412" s="18" t="s">
        <v>12</v>
      </c>
    </row>
    <row r="10413" customFormat="false" ht="11.25" hidden="false" customHeight="true" outlineLevel="0" collapsed="false">
      <c r="A10413" s="11" t="n">
        <v>10419</v>
      </c>
      <c r="B10413" s="12" t="s">
        <v>20073</v>
      </c>
      <c r="C10413" s="13" t="s">
        <v>10</v>
      </c>
      <c r="D10413" s="13" t="s">
        <v>20074</v>
      </c>
      <c r="E10413" s="14" t="n">
        <v>10410</v>
      </c>
      <c r="F10413" s="15" t="n">
        <f aca="false">IF(MOD(E10413,F$2)=0,F10412+1,F10412)</f>
        <v>87</v>
      </c>
      <c r="G10413" s="16" t="n">
        <f aca="false">VLOOKUP(F10413,Лист3!D$1:E$246,2,)</f>
        <v>44700</v>
      </c>
      <c r="H10413" s="17" t="n">
        <f aca="false">WEEKDAY(G10413,1)</f>
        <v>5</v>
      </c>
      <c r="I10413" s="18" t="s">
        <v>12</v>
      </c>
    </row>
    <row r="10414" customFormat="false" ht="11.25" hidden="false" customHeight="true" outlineLevel="0" collapsed="false">
      <c r="A10414" s="11" t="n">
        <v>10420</v>
      </c>
      <c r="B10414" s="12" t="s">
        <v>20075</v>
      </c>
      <c r="C10414" s="13" t="s">
        <v>10</v>
      </c>
      <c r="D10414" s="13" t="s">
        <v>20076</v>
      </c>
      <c r="E10414" s="14" t="n">
        <v>10411</v>
      </c>
      <c r="F10414" s="15" t="n">
        <f aca="false">IF(MOD(E10414,F$2)=0,F10413+1,F10413)</f>
        <v>87</v>
      </c>
      <c r="G10414" s="16" t="n">
        <f aca="false">VLOOKUP(F10414,Лист3!D$1:E$246,2,)</f>
        <v>44700</v>
      </c>
      <c r="H10414" s="17" t="n">
        <f aca="false">WEEKDAY(G10414,1)</f>
        <v>5</v>
      </c>
      <c r="I10414" s="18" t="s">
        <v>12</v>
      </c>
    </row>
    <row r="10415" customFormat="false" ht="11.25" hidden="false" customHeight="true" outlineLevel="0" collapsed="false">
      <c r="A10415" s="11" t="n">
        <v>10421</v>
      </c>
      <c r="B10415" s="12" t="s">
        <v>20077</v>
      </c>
      <c r="C10415" s="13" t="s">
        <v>10</v>
      </c>
      <c r="D10415" s="13" t="s">
        <v>20078</v>
      </c>
      <c r="E10415" s="14" t="n">
        <v>10412</v>
      </c>
      <c r="F10415" s="15" t="n">
        <f aca="false">IF(MOD(E10415,F$2)=0,F10414+1,F10414)</f>
        <v>87</v>
      </c>
      <c r="G10415" s="16" t="n">
        <f aca="false">VLOOKUP(F10415,Лист3!D$1:E$246,2,)</f>
        <v>44700</v>
      </c>
      <c r="H10415" s="17" t="n">
        <f aca="false">WEEKDAY(G10415,1)</f>
        <v>5</v>
      </c>
      <c r="I10415" s="18" t="s">
        <v>12</v>
      </c>
    </row>
    <row r="10416" customFormat="false" ht="11.25" hidden="false" customHeight="true" outlineLevel="0" collapsed="false">
      <c r="A10416" s="11" t="n">
        <v>10422</v>
      </c>
      <c r="B10416" s="12" t="s">
        <v>20079</v>
      </c>
      <c r="C10416" s="13" t="s">
        <v>10</v>
      </c>
      <c r="D10416" s="13" t="s">
        <v>20080</v>
      </c>
      <c r="E10416" s="14" t="n">
        <v>10413</v>
      </c>
      <c r="F10416" s="15" t="n">
        <f aca="false">IF(MOD(E10416,F$2)=0,F10415+1,F10415)</f>
        <v>87</v>
      </c>
      <c r="G10416" s="16" t="n">
        <f aca="false">VLOOKUP(F10416,Лист3!D$1:E$246,2,)</f>
        <v>44700</v>
      </c>
      <c r="H10416" s="17" t="n">
        <f aca="false">WEEKDAY(G10416,1)</f>
        <v>5</v>
      </c>
      <c r="I10416" s="18" t="s">
        <v>12</v>
      </c>
    </row>
    <row r="10417" customFormat="false" ht="11.25" hidden="false" customHeight="true" outlineLevel="0" collapsed="false">
      <c r="A10417" s="11" t="n">
        <v>10423</v>
      </c>
      <c r="B10417" s="12" t="s">
        <v>20081</v>
      </c>
      <c r="C10417" s="13" t="s">
        <v>10</v>
      </c>
      <c r="D10417" s="13" t="s">
        <v>20082</v>
      </c>
      <c r="E10417" s="14" t="n">
        <v>10414</v>
      </c>
      <c r="F10417" s="15" t="n">
        <f aca="false">IF(MOD(E10417,F$2)=0,F10416+1,F10416)</f>
        <v>87</v>
      </c>
      <c r="G10417" s="16" t="n">
        <f aca="false">VLOOKUP(F10417,Лист3!D$1:E$246,2,)</f>
        <v>44700</v>
      </c>
      <c r="H10417" s="17" t="n">
        <f aca="false">WEEKDAY(G10417,1)</f>
        <v>5</v>
      </c>
      <c r="I10417" s="18" t="s">
        <v>12</v>
      </c>
    </row>
    <row r="10418" customFormat="false" ht="11.25" hidden="false" customHeight="true" outlineLevel="0" collapsed="false">
      <c r="A10418" s="11" t="n">
        <v>10424</v>
      </c>
      <c r="B10418" s="12" t="s">
        <v>20083</v>
      </c>
      <c r="C10418" s="13" t="s">
        <v>10</v>
      </c>
      <c r="D10418" s="13" t="s">
        <v>20084</v>
      </c>
      <c r="E10418" s="14" t="n">
        <v>10415</v>
      </c>
      <c r="F10418" s="15" t="n">
        <f aca="false">IF(MOD(E10418,F$2)=0,F10417+1,F10417)</f>
        <v>87</v>
      </c>
      <c r="G10418" s="16" t="n">
        <f aca="false">VLOOKUP(F10418,Лист3!D$1:E$246,2,)</f>
        <v>44700</v>
      </c>
      <c r="H10418" s="17" t="n">
        <f aca="false">WEEKDAY(G10418,1)</f>
        <v>5</v>
      </c>
      <c r="I10418" s="18" t="s">
        <v>12</v>
      </c>
    </row>
    <row r="10419" customFormat="false" ht="11.25" hidden="false" customHeight="true" outlineLevel="0" collapsed="false">
      <c r="A10419" s="11" t="n">
        <v>10425</v>
      </c>
      <c r="B10419" s="12" t="s">
        <v>20085</v>
      </c>
      <c r="C10419" s="13" t="s">
        <v>10</v>
      </c>
      <c r="D10419" s="13" t="s">
        <v>20086</v>
      </c>
      <c r="E10419" s="14" t="n">
        <v>10416</v>
      </c>
      <c r="F10419" s="15" t="n">
        <f aca="false">IF(MOD(E10419,F$2)=0,F10418+1,F10418)</f>
        <v>87</v>
      </c>
      <c r="G10419" s="16" t="n">
        <f aca="false">VLOOKUP(F10419,Лист3!D$1:E$246,2,)</f>
        <v>44700</v>
      </c>
      <c r="H10419" s="17" t="n">
        <f aca="false">WEEKDAY(G10419,1)</f>
        <v>5</v>
      </c>
      <c r="I10419" s="18" t="s">
        <v>12</v>
      </c>
    </row>
    <row r="10420" customFormat="false" ht="11.25" hidden="false" customHeight="true" outlineLevel="0" collapsed="false">
      <c r="A10420" s="11" t="n">
        <v>10426</v>
      </c>
      <c r="B10420" s="12" t="s">
        <v>20087</v>
      </c>
      <c r="C10420" s="13" t="s">
        <v>10</v>
      </c>
      <c r="D10420" s="13" t="s">
        <v>20088</v>
      </c>
      <c r="E10420" s="14" t="n">
        <v>10417</v>
      </c>
      <c r="F10420" s="15" t="n">
        <f aca="false">IF(MOD(E10420,F$2)=0,F10419+1,F10419)</f>
        <v>87</v>
      </c>
      <c r="G10420" s="16" t="n">
        <f aca="false">VLOOKUP(F10420,Лист3!D$1:E$246,2,)</f>
        <v>44700</v>
      </c>
      <c r="H10420" s="17" t="n">
        <f aca="false">WEEKDAY(G10420,1)</f>
        <v>5</v>
      </c>
      <c r="I10420" s="18" t="s">
        <v>12</v>
      </c>
    </row>
    <row r="10421" customFormat="false" ht="11.25" hidden="false" customHeight="true" outlineLevel="0" collapsed="false">
      <c r="A10421" s="11" t="n">
        <v>10427</v>
      </c>
      <c r="B10421" s="12" t="s">
        <v>20089</v>
      </c>
      <c r="C10421" s="13" t="s">
        <v>10</v>
      </c>
      <c r="D10421" s="13" t="s">
        <v>20090</v>
      </c>
      <c r="E10421" s="14" t="n">
        <v>10418</v>
      </c>
      <c r="F10421" s="15" t="n">
        <f aca="false">IF(MOD(E10421,F$2)=0,F10420+1,F10420)</f>
        <v>87</v>
      </c>
      <c r="G10421" s="16" t="n">
        <f aca="false">VLOOKUP(F10421,Лист3!D$1:E$246,2,)</f>
        <v>44700</v>
      </c>
      <c r="H10421" s="17" t="n">
        <f aca="false">WEEKDAY(G10421,1)</f>
        <v>5</v>
      </c>
      <c r="I10421" s="18" t="s">
        <v>12</v>
      </c>
    </row>
    <row r="10422" customFormat="false" ht="11.25" hidden="false" customHeight="true" outlineLevel="0" collapsed="false">
      <c r="A10422" s="11" t="n">
        <v>10428</v>
      </c>
      <c r="B10422" s="12" t="s">
        <v>20091</v>
      </c>
      <c r="C10422" s="13" t="s">
        <v>10</v>
      </c>
      <c r="D10422" s="13" t="s">
        <v>20092</v>
      </c>
      <c r="E10422" s="14" t="n">
        <v>10419</v>
      </c>
      <c r="F10422" s="15" t="n">
        <f aca="false">IF(MOD(E10422,F$2)=0,F10421+1,F10421)</f>
        <v>87</v>
      </c>
      <c r="G10422" s="16" t="n">
        <f aca="false">VLOOKUP(F10422,Лист3!D$1:E$246,2,)</f>
        <v>44700</v>
      </c>
      <c r="H10422" s="17" t="n">
        <f aca="false">WEEKDAY(G10422,1)</f>
        <v>5</v>
      </c>
      <c r="I10422" s="18" t="s">
        <v>12</v>
      </c>
    </row>
    <row r="10423" customFormat="false" ht="11.25" hidden="false" customHeight="true" outlineLevel="0" collapsed="false">
      <c r="A10423" s="11" t="n">
        <v>10429</v>
      </c>
      <c r="B10423" s="12" t="s">
        <v>20093</v>
      </c>
      <c r="C10423" s="13" t="s">
        <v>10</v>
      </c>
      <c r="D10423" s="13" t="s">
        <v>20094</v>
      </c>
      <c r="E10423" s="14" t="n">
        <v>10420</v>
      </c>
      <c r="F10423" s="15" t="n">
        <f aca="false">IF(MOD(E10423,F$2)=0,F10422+1,F10422)</f>
        <v>87</v>
      </c>
      <c r="G10423" s="16" t="n">
        <f aca="false">VLOOKUP(F10423,Лист3!D$1:E$246,2,)</f>
        <v>44700</v>
      </c>
      <c r="H10423" s="17" t="n">
        <f aca="false">WEEKDAY(G10423,1)</f>
        <v>5</v>
      </c>
      <c r="I10423" s="18" t="s">
        <v>12</v>
      </c>
    </row>
    <row r="10424" customFormat="false" ht="11.25" hidden="false" customHeight="true" outlineLevel="0" collapsed="false">
      <c r="A10424" s="11" t="n">
        <v>10430</v>
      </c>
      <c r="B10424" s="12" t="s">
        <v>20095</v>
      </c>
      <c r="C10424" s="13" t="s">
        <v>10</v>
      </c>
      <c r="D10424" s="13" t="s">
        <v>20096</v>
      </c>
      <c r="E10424" s="14" t="n">
        <v>10421</v>
      </c>
      <c r="F10424" s="15" t="n">
        <f aca="false">IF(MOD(E10424,F$2)=0,F10423+1,F10423)</f>
        <v>87</v>
      </c>
      <c r="G10424" s="16" t="n">
        <f aca="false">VLOOKUP(F10424,Лист3!D$1:E$246,2,)</f>
        <v>44700</v>
      </c>
      <c r="H10424" s="17" t="n">
        <f aca="false">WEEKDAY(G10424,1)</f>
        <v>5</v>
      </c>
      <c r="I10424" s="18" t="s">
        <v>12</v>
      </c>
    </row>
    <row r="10425" customFormat="false" ht="11.25" hidden="false" customHeight="true" outlineLevel="0" collapsed="false">
      <c r="A10425" s="11" t="n">
        <v>10431</v>
      </c>
      <c r="B10425" s="12" t="s">
        <v>20097</v>
      </c>
      <c r="C10425" s="13" t="s">
        <v>10</v>
      </c>
      <c r="D10425" s="13" t="s">
        <v>20098</v>
      </c>
      <c r="E10425" s="14" t="n">
        <v>10422</v>
      </c>
      <c r="F10425" s="15" t="n">
        <f aca="false">IF(MOD(E10425,F$2)=0,F10424+1,F10424)</f>
        <v>87</v>
      </c>
      <c r="G10425" s="16" t="n">
        <f aca="false">VLOOKUP(F10425,Лист3!D$1:E$246,2,)</f>
        <v>44700</v>
      </c>
      <c r="H10425" s="17" t="n">
        <f aca="false">WEEKDAY(G10425,1)</f>
        <v>5</v>
      </c>
      <c r="I10425" s="18" t="s">
        <v>12</v>
      </c>
    </row>
    <row r="10426" customFormat="false" ht="11.25" hidden="false" customHeight="true" outlineLevel="0" collapsed="false">
      <c r="A10426" s="11" t="n">
        <v>10432</v>
      </c>
      <c r="B10426" s="12" t="s">
        <v>20099</v>
      </c>
      <c r="C10426" s="13" t="s">
        <v>10</v>
      </c>
      <c r="D10426" s="13" t="s">
        <v>20100</v>
      </c>
      <c r="E10426" s="14" t="n">
        <v>10423</v>
      </c>
      <c r="F10426" s="15" t="n">
        <f aca="false">IF(MOD(E10426,F$2)=0,F10425+1,F10425)</f>
        <v>87</v>
      </c>
      <c r="G10426" s="16" t="n">
        <f aca="false">VLOOKUP(F10426,Лист3!D$1:E$246,2,)</f>
        <v>44700</v>
      </c>
      <c r="H10426" s="17" t="n">
        <f aca="false">WEEKDAY(G10426,1)</f>
        <v>5</v>
      </c>
      <c r="I10426" s="18" t="s">
        <v>12</v>
      </c>
    </row>
    <row r="10427" customFormat="false" ht="11.25" hidden="false" customHeight="true" outlineLevel="0" collapsed="false">
      <c r="A10427" s="11" t="n">
        <v>10433</v>
      </c>
      <c r="B10427" s="12" t="s">
        <v>20101</v>
      </c>
      <c r="C10427" s="13" t="s">
        <v>10</v>
      </c>
      <c r="D10427" s="13" t="s">
        <v>20102</v>
      </c>
      <c r="E10427" s="14" t="n">
        <v>10424</v>
      </c>
      <c r="F10427" s="15" t="n">
        <f aca="false">IF(MOD(E10427,F$2)=0,F10426+1,F10426)</f>
        <v>87</v>
      </c>
      <c r="G10427" s="16" t="n">
        <f aca="false">VLOOKUP(F10427,Лист3!D$1:E$246,2,)</f>
        <v>44700</v>
      </c>
      <c r="H10427" s="17" t="n">
        <f aca="false">WEEKDAY(G10427,1)</f>
        <v>5</v>
      </c>
      <c r="I10427" s="18" t="s">
        <v>12</v>
      </c>
    </row>
    <row r="10428" customFormat="false" ht="11.25" hidden="false" customHeight="true" outlineLevel="0" collapsed="false">
      <c r="A10428" s="11" t="n">
        <v>10434</v>
      </c>
      <c r="B10428" s="12" t="s">
        <v>20103</v>
      </c>
      <c r="C10428" s="13" t="s">
        <v>10</v>
      </c>
      <c r="D10428" s="13" t="s">
        <v>20104</v>
      </c>
      <c r="E10428" s="14" t="n">
        <v>10425</v>
      </c>
      <c r="F10428" s="15" t="n">
        <f aca="false">IF(MOD(E10428,F$2)=0,F10427+1,F10427)</f>
        <v>87</v>
      </c>
      <c r="G10428" s="16" t="n">
        <f aca="false">VLOOKUP(F10428,Лист3!D$1:E$246,2,)</f>
        <v>44700</v>
      </c>
      <c r="H10428" s="17" t="n">
        <f aca="false">WEEKDAY(G10428,1)</f>
        <v>5</v>
      </c>
      <c r="I10428" s="18" t="s">
        <v>12</v>
      </c>
    </row>
    <row r="10429" customFormat="false" ht="11.25" hidden="false" customHeight="true" outlineLevel="0" collapsed="false">
      <c r="A10429" s="11" t="n">
        <v>10435</v>
      </c>
      <c r="B10429" s="12" t="s">
        <v>20105</v>
      </c>
      <c r="C10429" s="13" t="s">
        <v>10</v>
      </c>
      <c r="D10429" s="13" t="s">
        <v>20106</v>
      </c>
      <c r="E10429" s="14" t="n">
        <v>10426</v>
      </c>
      <c r="F10429" s="15" t="n">
        <f aca="false">IF(MOD(E10429,F$2)=0,F10428+1,F10428)</f>
        <v>87</v>
      </c>
      <c r="G10429" s="16" t="n">
        <f aca="false">VLOOKUP(F10429,Лист3!D$1:E$246,2,)</f>
        <v>44700</v>
      </c>
      <c r="H10429" s="17" t="n">
        <f aca="false">WEEKDAY(G10429,1)</f>
        <v>5</v>
      </c>
      <c r="I10429" s="18" t="s">
        <v>12</v>
      </c>
    </row>
    <row r="10430" customFormat="false" ht="11.25" hidden="false" customHeight="true" outlineLevel="0" collapsed="false">
      <c r="A10430" s="11" t="n">
        <v>10436</v>
      </c>
      <c r="B10430" s="12" t="s">
        <v>20107</v>
      </c>
      <c r="C10430" s="13" t="s">
        <v>10</v>
      </c>
      <c r="D10430" s="13" t="s">
        <v>20108</v>
      </c>
      <c r="E10430" s="14" t="n">
        <v>10427</v>
      </c>
      <c r="F10430" s="15" t="n">
        <f aca="false">IF(MOD(E10430,F$2)=0,F10429+1,F10429)</f>
        <v>87</v>
      </c>
      <c r="G10430" s="16" t="n">
        <f aca="false">VLOOKUP(F10430,Лист3!D$1:E$246,2,)</f>
        <v>44700</v>
      </c>
      <c r="H10430" s="17" t="n">
        <f aca="false">WEEKDAY(G10430,1)</f>
        <v>5</v>
      </c>
      <c r="I10430" s="18" t="s">
        <v>12</v>
      </c>
    </row>
    <row r="10431" customFormat="false" ht="11.25" hidden="false" customHeight="true" outlineLevel="0" collapsed="false">
      <c r="A10431" s="11" t="n">
        <v>10437</v>
      </c>
      <c r="B10431" s="12" t="s">
        <v>20109</v>
      </c>
      <c r="C10431" s="13" t="s">
        <v>10</v>
      </c>
      <c r="D10431" s="13" t="s">
        <v>20110</v>
      </c>
      <c r="E10431" s="14" t="n">
        <v>10428</v>
      </c>
      <c r="F10431" s="15" t="n">
        <f aca="false">IF(MOD(E10431,F$2)=0,F10430+1,F10430)</f>
        <v>87</v>
      </c>
      <c r="G10431" s="16" t="n">
        <f aca="false">VLOOKUP(F10431,Лист3!D$1:E$246,2,)</f>
        <v>44700</v>
      </c>
      <c r="H10431" s="17" t="n">
        <f aca="false">WEEKDAY(G10431,1)</f>
        <v>5</v>
      </c>
      <c r="I10431" s="18" t="s">
        <v>12</v>
      </c>
    </row>
    <row r="10432" customFormat="false" ht="11.25" hidden="false" customHeight="true" outlineLevel="0" collapsed="false">
      <c r="A10432" s="11" t="n">
        <v>10438</v>
      </c>
      <c r="B10432" s="12" t="s">
        <v>20111</v>
      </c>
      <c r="C10432" s="13" t="s">
        <v>10</v>
      </c>
      <c r="D10432" s="13" t="s">
        <v>20112</v>
      </c>
      <c r="E10432" s="14" t="n">
        <v>10429</v>
      </c>
      <c r="F10432" s="15" t="n">
        <f aca="false">IF(MOD(E10432,F$2)=0,F10431+1,F10431)</f>
        <v>87</v>
      </c>
      <c r="G10432" s="16" t="n">
        <f aca="false">VLOOKUP(F10432,Лист3!D$1:E$246,2,)</f>
        <v>44700</v>
      </c>
      <c r="H10432" s="17" t="n">
        <f aca="false">WEEKDAY(G10432,1)</f>
        <v>5</v>
      </c>
      <c r="I10432" s="18" t="s">
        <v>12</v>
      </c>
    </row>
    <row r="10433" customFormat="false" ht="11.25" hidden="false" customHeight="true" outlineLevel="0" collapsed="false">
      <c r="A10433" s="11" t="n">
        <v>10439</v>
      </c>
      <c r="B10433" s="12" t="s">
        <v>20113</v>
      </c>
      <c r="C10433" s="13" t="s">
        <v>10</v>
      </c>
      <c r="D10433" s="13" t="s">
        <v>20114</v>
      </c>
      <c r="E10433" s="14" t="n">
        <v>10430</v>
      </c>
      <c r="F10433" s="15" t="n">
        <f aca="false">IF(MOD(E10433,F$2)=0,F10432+1,F10432)</f>
        <v>87</v>
      </c>
      <c r="G10433" s="16" t="n">
        <f aca="false">VLOOKUP(F10433,Лист3!D$1:E$246,2,)</f>
        <v>44700</v>
      </c>
      <c r="H10433" s="17" t="n">
        <f aca="false">WEEKDAY(G10433,1)</f>
        <v>5</v>
      </c>
      <c r="I10433" s="18" t="s">
        <v>12</v>
      </c>
    </row>
    <row r="10434" customFormat="false" ht="11.25" hidden="false" customHeight="true" outlineLevel="0" collapsed="false">
      <c r="A10434" s="11" t="n">
        <v>10440</v>
      </c>
      <c r="B10434" s="12" t="s">
        <v>20115</v>
      </c>
      <c r="C10434" s="13" t="s">
        <v>10</v>
      </c>
      <c r="D10434" s="13" t="s">
        <v>20116</v>
      </c>
      <c r="E10434" s="14" t="n">
        <v>10431</v>
      </c>
      <c r="F10434" s="15" t="n">
        <f aca="false">IF(MOD(E10434,F$2)=0,F10433+1,F10433)</f>
        <v>87</v>
      </c>
      <c r="G10434" s="16" t="n">
        <f aca="false">VLOOKUP(F10434,Лист3!D$1:E$246,2,)</f>
        <v>44700</v>
      </c>
      <c r="H10434" s="17" t="n">
        <f aca="false">WEEKDAY(G10434,1)</f>
        <v>5</v>
      </c>
      <c r="I10434" s="18" t="s">
        <v>12</v>
      </c>
    </row>
    <row r="10435" customFormat="false" ht="11.25" hidden="false" customHeight="true" outlineLevel="0" collapsed="false">
      <c r="A10435" s="11" t="n">
        <v>10441</v>
      </c>
      <c r="B10435" s="12" t="s">
        <v>20117</v>
      </c>
      <c r="C10435" s="13" t="s">
        <v>10</v>
      </c>
      <c r="D10435" s="13" t="s">
        <v>20118</v>
      </c>
      <c r="E10435" s="14" t="n">
        <v>10432</v>
      </c>
      <c r="F10435" s="15" t="n">
        <f aca="false">IF(MOD(E10435,F$2)=0,F10434+1,F10434)</f>
        <v>87</v>
      </c>
      <c r="G10435" s="16" t="n">
        <f aca="false">VLOOKUP(F10435,Лист3!D$1:E$246,2,)</f>
        <v>44700</v>
      </c>
      <c r="H10435" s="17" t="n">
        <f aca="false">WEEKDAY(G10435,1)</f>
        <v>5</v>
      </c>
      <c r="I10435" s="18" t="s">
        <v>12</v>
      </c>
    </row>
    <row r="10436" customFormat="false" ht="11.25" hidden="false" customHeight="true" outlineLevel="0" collapsed="false">
      <c r="A10436" s="11" t="n">
        <v>10442</v>
      </c>
      <c r="B10436" s="12" t="s">
        <v>20119</v>
      </c>
      <c r="C10436" s="13" t="s">
        <v>10</v>
      </c>
      <c r="D10436" s="13" t="s">
        <v>20120</v>
      </c>
      <c r="E10436" s="14" t="n">
        <v>10433</v>
      </c>
      <c r="F10436" s="15" t="n">
        <f aca="false">IF(MOD(E10436,F$2)=0,F10435+1,F10435)</f>
        <v>87</v>
      </c>
      <c r="G10436" s="16" t="n">
        <f aca="false">VLOOKUP(F10436,Лист3!D$1:E$246,2,)</f>
        <v>44700</v>
      </c>
      <c r="H10436" s="17" t="n">
        <f aca="false">WEEKDAY(G10436,1)</f>
        <v>5</v>
      </c>
      <c r="I10436" s="18" t="s">
        <v>12</v>
      </c>
    </row>
    <row r="10437" customFormat="false" ht="11.25" hidden="false" customHeight="true" outlineLevel="0" collapsed="false">
      <c r="A10437" s="11" t="n">
        <v>10443</v>
      </c>
      <c r="B10437" s="12" t="s">
        <v>20121</v>
      </c>
      <c r="C10437" s="13" t="s">
        <v>10</v>
      </c>
      <c r="D10437" s="13" t="s">
        <v>20122</v>
      </c>
      <c r="E10437" s="14" t="n">
        <v>10434</v>
      </c>
      <c r="F10437" s="15" t="n">
        <f aca="false">IF(MOD(E10437,F$2)=0,F10436+1,F10436)</f>
        <v>87</v>
      </c>
      <c r="G10437" s="16" t="n">
        <f aca="false">VLOOKUP(F10437,Лист3!D$1:E$246,2,)</f>
        <v>44700</v>
      </c>
      <c r="H10437" s="17" t="n">
        <f aca="false">WEEKDAY(G10437,1)</f>
        <v>5</v>
      </c>
      <c r="I10437" s="18" t="s">
        <v>12</v>
      </c>
    </row>
    <row r="10438" customFormat="false" ht="11.25" hidden="false" customHeight="true" outlineLevel="0" collapsed="false">
      <c r="A10438" s="11" t="n">
        <v>10444</v>
      </c>
      <c r="B10438" s="12" t="s">
        <v>20123</v>
      </c>
      <c r="C10438" s="13" t="s">
        <v>10</v>
      </c>
      <c r="D10438" s="13" t="s">
        <v>20124</v>
      </c>
      <c r="E10438" s="14" t="n">
        <v>10435</v>
      </c>
      <c r="F10438" s="15" t="n">
        <f aca="false">IF(MOD(E10438,F$2)=0,F10437+1,F10437)</f>
        <v>87</v>
      </c>
      <c r="G10438" s="16" t="n">
        <f aca="false">VLOOKUP(F10438,Лист3!D$1:E$246,2,)</f>
        <v>44700</v>
      </c>
      <c r="H10438" s="17" t="n">
        <f aca="false">WEEKDAY(G10438,1)</f>
        <v>5</v>
      </c>
      <c r="I10438" s="18" t="s">
        <v>12</v>
      </c>
    </row>
    <row r="10439" customFormat="false" ht="11.25" hidden="false" customHeight="true" outlineLevel="0" collapsed="false">
      <c r="A10439" s="11" t="n">
        <v>10445</v>
      </c>
      <c r="B10439" s="12" t="s">
        <v>20125</v>
      </c>
      <c r="C10439" s="13" t="s">
        <v>10</v>
      </c>
      <c r="D10439" s="13" t="s">
        <v>20126</v>
      </c>
      <c r="E10439" s="14" t="n">
        <v>10436</v>
      </c>
      <c r="F10439" s="15" t="n">
        <f aca="false">IF(MOD(E10439,F$2)=0,F10438+1,F10438)</f>
        <v>87</v>
      </c>
      <c r="G10439" s="16" t="n">
        <f aca="false">VLOOKUP(F10439,Лист3!D$1:E$246,2,)</f>
        <v>44700</v>
      </c>
      <c r="H10439" s="17" t="n">
        <f aca="false">WEEKDAY(G10439,1)</f>
        <v>5</v>
      </c>
      <c r="I10439" s="18" t="s">
        <v>12</v>
      </c>
    </row>
    <row r="10440" customFormat="false" ht="11.25" hidden="false" customHeight="true" outlineLevel="0" collapsed="false">
      <c r="A10440" s="11" t="n">
        <v>10446</v>
      </c>
      <c r="B10440" s="12" t="s">
        <v>20127</v>
      </c>
      <c r="C10440" s="13" t="s">
        <v>10</v>
      </c>
      <c r="D10440" s="13" t="s">
        <v>20128</v>
      </c>
      <c r="E10440" s="14" t="n">
        <v>10437</v>
      </c>
      <c r="F10440" s="15" t="n">
        <f aca="false">IF(MOD(E10440,F$2)=0,F10439+1,F10439)</f>
        <v>87</v>
      </c>
      <c r="G10440" s="16" t="n">
        <f aca="false">VLOOKUP(F10440,Лист3!D$1:E$246,2,)</f>
        <v>44700</v>
      </c>
      <c r="H10440" s="17" t="n">
        <f aca="false">WEEKDAY(G10440,1)</f>
        <v>5</v>
      </c>
      <c r="I10440" s="18" t="s">
        <v>12</v>
      </c>
    </row>
    <row r="10441" customFormat="false" ht="11.25" hidden="false" customHeight="true" outlineLevel="0" collapsed="false">
      <c r="A10441" s="11" t="n">
        <v>10447</v>
      </c>
      <c r="B10441" s="12" t="s">
        <v>20129</v>
      </c>
      <c r="C10441" s="13" t="s">
        <v>10</v>
      </c>
      <c r="D10441" s="13" t="s">
        <v>20130</v>
      </c>
      <c r="E10441" s="14" t="n">
        <v>10438</v>
      </c>
      <c r="F10441" s="15" t="n">
        <f aca="false">IF(MOD(E10441,F$2)=0,F10440+1,F10440)</f>
        <v>87</v>
      </c>
      <c r="G10441" s="16" t="n">
        <f aca="false">VLOOKUP(F10441,Лист3!D$1:E$246,2,)</f>
        <v>44700</v>
      </c>
      <c r="H10441" s="17" t="n">
        <f aca="false">WEEKDAY(G10441,1)</f>
        <v>5</v>
      </c>
      <c r="I10441" s="18" t="s">
        <v>12</v>
      </c>
    </row>
    <row r="10442" customFormat="false" ht="11.25" hidden="false" customHeight="true" outlineLevel="0" collapsed="false">
      <c r="A10442" s="11" t="n">
        <v>10448</v>
      </c>
      <c r="B10442" s="12" t="s">
        <v>20131</v>
      </c>
      <c r="C10442" s="13" t="s">
        <v>10</v>
      </c>
      <c r="D10442" s="13" t="s">
        <v>20132</v>
      </c>
      <c r="E10442" s="14" t="n">
        <v>10439</v>
      </c>
      <c r="F10442" s="15" t="n">
        <f aca="false">IF(MOD(E10442,F$2)=0,F10441+1,F10441)</f>
        <v>87</v>
      </c>
      <c r="G10442" s="16" t="n">
        <f aca="false">VLOOKUP(F10442,Лист3!D$1:E$246,2,)</f>
        <v>44700</v>
      </c>
      <c r="H10442" s="17" t="n">
        <f aca="false">WEEKDAY(G10442,1)</f>
        <v>5</v>
      </c>
      <c r="I10442" s="18" t="s">
        <v>12</v>
      </c>
    </row>
    <row r="10443" customFormat="false" ht="11.25" hidden="false" customHeight="true" outlineLevel="0" collapsed="false">
      <c r="A10443" s="11" t="n">
        <v>10449</v>
      </c>
      <c r="B10443" s="12" t="s">
        <v>20133</v>
      </c>
      <c r="C10443" s="13" t="s">
        <v>10</v>
      </c>
      <c r="D10443" s="13" t="s">
        <v>20134</v>
      </c>
      <c r="E10443" s="14" t="n">
        <v>10440</v>
      </c>
      <c r="F10443" s="15" t="n">
        <f aca="false">IF(MOD(E10443,F$2)=0,F10442+1,F10442)</f>
        <v>88</v>
      </c>
      <c r="G10443" s="16" t="n">
        <f aca="false">VLOOKUP(F10443,Лист3!D$1:E$246,2,)</f>
        <v>44701</v>
      </c>
      <c r="H10443" s="17" t="n">
        <f aca="false">WEEKDAY(G10443,1)</f>
        <v>6</v>
      </c>
      <c r="I10443" s="18" t="s">
        <v>12</v>
      </c>
    </row>
    <row r="10444" customFormat="false" ht="11.25" hidden="false" customHeight="true" outlineLevel="0" collapsed="false">
      <c r="A10444" s="11" t="n">
        <v>10450</v>
      </c>
      <c r="B10444" s="12" t="s">
        <v>20135</v>
      </c>
      <c r="C10444" s="13" t="s">
        <v>10</v>
      </c>
      <c r="D10444" s="13" t="s">
        <v>20136</v>
      </c>
      <c r="E10444" s="14" t="n">
        <v>10441</v>
      </c>
      <c r="F10444" s="15" t="n">
        <f aca="false">IF(MOD(E10444,F$2)=0,F10443+1,F10443)</f>
        <v>88</v>
      </c>
      <c r="G10444" s="16" t="n">
        <f aca="false">VLOOKUP(F10444,Лист3!D$1:E$246,2,)</f>
        <v>44701</v>
      </c>
      <c r="H10444" s="17" t="n">
        <f aca="false">WEEKDAY(G10444,1)</f>
        <v>6</v>
      </c>
      <c r="I10444" s="18" t="s">
        <v>12</v>
      </c>
    </row>
    <row r="10445" customFormat="false" ht="11.25" hidden="false" customHeight="true" outlineLevel="0" collapsed="false">
      <c r="A10445" s="11" t="n">
        <v>10451</v>
      </c>
      <c r="B10445" s="12" t="s">
        <v>20137</v>
      </c>
      <c r="C10445" s="13" t="s">
        <v>10</v>
      </c>
      <c r="D10445" s="13" t="s">
        <v>20138</v>
      </c>
      <c r="E10445" s="14" t="n">
        <v>10442</v>
      </c>
      <c r="F10445" s="15" t="n">
        <f aca="false">IF(MOD(E10445,F$2)=0,F10444+1,F10444)</f>
        <v>88</v>
      </c>
      <c r="G10445" s="16" t="n">
        <f aca="false">VLOOKUP(F10445,Лист3!D$1:E$246,2,)</f>
        <v>44701</v>
      </c>
      <c r="H10445" s="17" t="n">
        <f aca="false">WEEKDAY(G10445,1)</f>
        <v>6</v>
      </c>
      <c r="I10445" s="18" t="s">
        <v>12</v>
      </c>
    </row>
    <row r="10446" customFormat="false" ht="11.25" hidden="false" customHeight="true" outlineLevel="0" collapsed="false">
      <c r="A10446" s="11" t="n">
        <v>10452</v>
      </c>
      <c r="B10446" s="12" t="s">
        <v>20139</v>
      </c>
      <c r="C10446" s="13" t="s">
        <v>10</v>
      </c>
      <c r="D10446" s="13" t="s">
        <v>20140</v>
      </c>
      <c r="E10446" s="14" t="n">
        <v>10443</v>
      </c>
      <c r="F10446" s="15" t="n">
        <f aca="false">IF(MOD(E10446,F$2)=0,F10445+1,F10445)</f>
        <v>88</v>
      </c>
      <c r="G10446" s="16" t="n">
        <f aca="false">VLOOKUP(F10446,Лист3!D$1:E$246,2,)</f>
        <v>44701</v>
      </c>
      <c r="H10446" s="17" t="n">
        <f aca="false">WEEKDAY(G10446,1)</f>
        <v>6</v>
      </c>
      <c r="I10446" s="18" t="s">
        <v>12</v>
      </c>
    </row>
    <row r="10447" customFormat="false" ht="11.25" hidden="false" customHeight="true" outlineLevel="0" collapsed="false">
      <c r="A10447" s="11" t="n">
        <v>10453</v>
      </c>
      <c r="B10447" s="12" t="s">
        <v>20141</v>
      </c>
      <c r="C10447" s="13" t="s">
        <v>10</v>
      </c>
      <c r="D10447" s="13" t="s">
        <v>20142</v>
      </c>
      <c r="E10447" s="14" t="n">
        <v>10444</v>
      </c>
      <c r="F10447" s="15" t="n">
        <f aca="false">IF(MOD(E10447,F$2)=0,F10446+1,F10446)</f>
        <v>88</v>
      </c>
      <c r="G10447" s="16" t="n">
        <f aca="false">VLOOKUP(F10447,Лист3!D$1:E$246,2,)</f>
        <v>44701</v>
      </c>
      <c r="H10447" s="17" t="n">
        <f aca="false">WEEKDAY(G10447,1)</f>
        <v>6</v>
      </c>
      <c r="I10447" s="18" t="s">
        <v>12</v>
      </c>
    </row>
    <row r="10448" customFormat="false" ht="11.25" hidden="false" customHeight="true" outlineLevel="0" collapsed="false">
      <c r="A10448" s="11" t="n">
        <v>10454</v>
      </c>
      <c r="B10448" s="12" t="s">
        <v>20143</v>
      </c>
      <c r="C10448" s="13" t="s">
        <v>10</v>
      </c>
      <c r="D10448" s="13" t="s">
        <v>20144</v>
      </c>
      <c r="E10448" s="14" t="n">
        <v>10445</v>
      </c>
      <c r="F10448" s="15" t="n">
        <f aca="false">IF(MOD(E10448,F$2)=0,F10447+1,F10447)</f>
        <v>88</v>
      </c>
      <c r="G10448" s="16" t="n">
        <f aca="false">VLOOKUP(F10448,Лист3!D$1:E$246,2,)</f>
        <v>44701</v>
      </c>
      <c r="H10448" s="17" t="n">
        <f aca="false">WEEKDAY(G10448,1)</f>
        <v>6</v>
      </c>
      <c r="I10448" s="18" t="s">
        <v>12</v>
      </c>
    </row>
    <row r="10449" customFormat="false" ht="11.25" hidden="false" customHeight="true" outlineLevel="0" collapsed="false">
      <c r="A10449" s="11" t="n">
        <v>10455</v>
      </c>
      <c r="B10449" s="12" t="s">
        <v>20145</v>
      </c>
      <c r="C10449" s="13" t="s">
        <v>10</v>
      </c>
      <c r="D10449" s="13" t="s">
        <v>20146</v>
      </c>
      <c r="E10449" s="14" t="n">
        <v>10446</v>
      </c>
      <c r="F10449" s="15" t="n">
        <f aca="false">IF(MOD(E10449,F$2)=0,F10448+1,F10448)</f>
        <v>88</v>
      </c>
      <c r="G10449" s="16" t="n">
        <f aca="false">VLOOKUP(F10449,Лист3!D$1:E$246,2,)</f>
        <v>44701</v>
      </c>
      <c r="H10449" s="17" t="n">
        <f aca="false">WEEKDAY(G10449,1)</f>
        <v>6</v>
      </c>
      <c r="I10449" s="18" t="s">
        <v>12</v>
      </c>
    </row>
    <row r="10450" customFormat="false" ht="11.25" hidden="false" customHeight="true" outlineLevel="0" collapsed="false">
      <c r="A10450" s="11" t="n">
        <v>10456</v>
      </c>
      <c r="B10450" s="12" t="s">
        <v>20147</v>
      </c>
      <c r="C10450" s="13" t="s">
        <v>10</v>
      </c>
      <c r="D10450" s="13" t="s">
        <v>20148</v>
      </c>
      <c r="E10450" s="14" t="n">
        <v>10447</v>
      </c>
      <c r="F10450" s="15" t="n">
        <f aca="false">IF(MOD(E10450,F$2)=0,F10449+1,F10449)</f>
        <v>88</v>
      </c>
      <c r="G10450" s="16" t="n">
        <f aca="false">VLOOKUP(F10450,Лист3!D$1:E$246,2,)</f>
        <v>44701</v>
      </c>
      <c r="H10450" s="17" t="n">
        <f aca="false">WEEKDAY(G10450,1)</f>
        <v>6</v>
      </c>
      <c r="I10450" s="18" t="s">
        <v>12</v>
      </c>
    </row>
    <row r="10451" customFormat="false" ht="11.25" hidden="false" customHeight="true" outlineLevel="0" collapsed="false">
      <c r="A10451" s="11" t="n">
        <v>10457</v>
      </c>
      <c r="B10451" s="12" t="s">
        <v>20149</v>
      </c>
      <c r="C10451" s="13" t="s">
        <v>10</v>
      </c>
      <c r="D10451" s="13" t="s">
        <v>20150</v>
      </c>
      <c r="E10451" s="14" t="n">
        <v>10448</v>
      </c>
      <c r="F10451" s="15" t="n">
        <f aca="false">IF(MOD(E10451,F$2)=0,F10450+1,F10450)</f>
        <v>88</v>
      </c>
      <c r="G10451" s="16" t="n">
        <f aca="false">VLOOKUP(F10451,Лист3!D$1:E$246,2,)</f>
        <v>44701</v>
      </c>
      <c r="H10451" s="17" t="n">
        <f aca="false">WEEKDAY(G10451,1)</f>
        <v>6</v>
      </c>
      <c r="I10451" s="18" t="s">
        <v>12</v>
      </c>
    </row>
    <row r="10452" customFormat="false" ht="11.25" hidden="false" customHeight="true" outlineLevel="0" collapsed="false">
      <c r="A10452" s="11" t="n">
        <v>10458</v>
      </c>
      <c r="B10452" s="12" t="s">
        <v>20151</v>
      </c>
      <c r="C10452" s="13" t="s">
        <v>10</v>
      </c>
      <c r="D10452" s="13" t="s">
        <v>20152</v>
      </c>
      <c r="E10452" s="14" t="n">
        <v>10449</v>
      </c>
      <c r="F10452" s="15" t="n">
        <f aca="false">IF(MOD(E10452,F$2)=0,F10451+1,F10451)</f>
        <v>88</v>
      </c>
      <c r="G10452" s="16" t="n">
        <f aca="false">VLOOKUP(F10452,Лист3!D$1:E$246,2,)</f>
        <v>44701</v>
      </c>
      <c r="H10452" s="17" t="n">
        <f aca="false">WEEKDAY(G10452,1)</f>
        <v>6</v>
      </c>
      <c r="I10452" s="18" t="s">
        <v>12</v>
      </c>
    </row>
    <row r="10453" customFormat="false" ht="11.25" hidden="false" customHeight="true" outlineLevel="0" collapsed="false">
      <c r="A10453" s="11" t="n">
        <v>10459</v>
      </c>
      <c r="B10453" s="12" t="s">
        <v>20153</v>
      </c>
      <c r="C10453" s="13" t="s">
        <v>10</v>
      </c>
      <c r="D10453" s="13" t="s">
        <v>20154</v>
      </c>
      <c r="E10453" s="14" t="n">
        <v>10450</v>
      </c>
      <c r="F10453" s="15" t="n">
        <f aca="false">IF(MOD(E10453,F$2)=0,F10452+1,F10452)</f>
        <v>88</v>
      </c>
      <c r="G10453" s="16" t="n">
        <f aca="false">VLOOKUP(F10453,Лист3!D$1:E$246,2,)</f>
        <v>44701</v>
      </c>
      <c r="H10453" s="17" t="n">
        <f aca="false">WEEKDAY(G10453,1)</f>
        <v>6</v>
      </c>
      <c r="I10453" s="18" t="s">
        <v>12</v>
      </c>
    </row>
    <row r="10454" customFormat="false" ht="11.25" hidden="false" customHeight="true" outlineLevel="0" collapsed="false">
      <c r="A10454" s="11" t="n">
        <v>10460</v>
      </c>
      <c r="B10454" s="19" t="n">
        <v>31123</v>
      </c>
      <c r="C10454" s="13" t="s">
        <v>10</v>
      </c>
      <c r="D10454" s="13" t="s">
        <v>20155</v>
      </c>
      <c r="E10454" s="14" t="n">
        <v>10451</v>
      </c>
      <c r="F10454" s="15" t="n">
        <f aca="false">IF(MOD(E10454,F$2)=0,F10453+1,F10453)</f>
        <v>88</v>
      </c>
      <c r="G10454" s="16" t="n">
        <f aca="false">VLOOKUP(F10454,Лист3!D$1:E$246,2,)</f>
        <v>44701</v>
      </c>
      <c r="H10454" s="17" t="n">
        <f aca="false">WEEKDAY(G10454,1)</f>
        <v>6</v>
      </c>
      <c r="I10454" s="18" t="s">
        <v>12</v>
      </c>
    </row>
    <row r="10455" customFormat="false" ht="11.25" hidden="false" customHeight="true" outlineLevel="0" collapsed="false">
      <c r="A10455" s="11" t="n">
        <v>10461</v>
      </c>
      <c r="B10455" s="12" t="s">
        <v>20156</v>
      </c>
      <c r="C10455" s="13" t="s">
        <v>10</v>
      </c>
      <c r="D10455" s="13" t="s">
        <v>20157</v>
      </c>
      <c r="E10455" s="14" t="n">
        <v>10452</v>
      </c>
      <c r="F10455" s="15" t="n">
        <f aca="false">IF(MOD(E10455,F$2)=0,F10454+1,F10454)</f>
        <v>88</v>
      </c>
      <c r="G10455" s="16" t="n">
        <f aca="false">VLOOKUP(F10455,Лист3!D$1:E$246,2,)</f>
        <v>44701</v>
      </c>
      <c r="H10455" s="17" t="n">
        <f aca="false">WEEKDAY(G10455,1)</f>
        <v>6</v>
      </c>
      <c r="I10455" s="18" t="s">
        <v>12</v>
      </c>
    </row>
    <row r="10456" customFormat="false" ht="11.25" hidden="false" customHeight="true" outlineLevel="0" collapsed="false">
      <c r="A10456" s="11" t="n">
        <v>10462</v>
      </c>
      <c r="B10456" s="12" t="s">
        <v>20158</v>
      </c>
      <c r="C10456" s="13" t="s">
        <v>10</v>
      </c>
      <c r="D10456" s="13" t="s">
        <v>20159</v>
      </c>
      <c r="E10456" s="14" t="n">
        <v>10453</v>
      </c>
      <c r="F10456" s="15" t="n">
        <f aca="false">IF(MOD(E10456,F$2)=0,F10455+1,F10455)</f>
        <v>88</v>
      </c>
      <c r="G10456" s="16" t="n">
        <f aca="false">VLOOKUP(F10456,Лист3!D$1:E$246,2,)</f>
        <v>44701</v>
      </c>
      <c r="H10456" s="17" t="n">
        <f aca="false">WEEKDAY(G10456,1)</f>
        <v>6</v>
      </c>
      <c r="I10456" s="18" t="s">
        <v>12</v>
      </c>
    </row>
    <row r="10457" customFormat="false" ht="11.25" hidden="false" customHeight="true" outlineLevel="0" collapsed="false">
      <c r="A10457" s="11" t="n">
        <v>10463</v>
      </c>
      <c r="B10457" s="12" t="s">
        <v>20160</v>
      </c>
      <c r="C10457" s="13" t="s">
        <v>10</v>
      </c>
      <c r="D10457" s="13" t="s">
        <v>20161</v>
      </c>
      <c r="E10457" s="14" t="n">
        <v>10454</v>
      </c>
      <c r="F10457" s="15" t="n">
        <f aca="false">IF(MOD(E10457,F$2)=0,F10456+1,F10456)</f>
        <v>88</v>
      </c>
      <c r="G10457" s="16" t="n">
        <f aca="false">VLOOKUP(F10457,Лист3!D$1:E$246,2,)</f>
        <v>44701</v>
      </c>
      <c r="H10457" s="17" t="n">
        <f aca="false">WEEKDAY(G10457,1)</f>
        <v>6</v>
      </c>
      <c r="I10457" s="18" t="s">
        <v>12</v>
      </c>
    </row>
    <row r="10458" customFormat="false" ht="11.25" hidden="false" customHeight="true" outlineLevel="0" collapsed="false">
      <c r="A10458" s="11" t="n">
        <v>10464</v>
      </c>
      <c r="B10458" s="12" t="s">
        <v>20162</v>
      </c>
      <c r="C10458" s="13" t="s">
        <v>10</v>
      </c>
      <c r="D10458" s="13" t="s">
        <v>12543</v>
      </c>
      <c r="E10458" s="14" t="n">
        <v>10455</v>
      </c>
      <c r="F10458" s="15" t="n">
        <f aca="false">IF(MOD(E10458,F$2)=0,F10457+1,F10457)</f>
        <v>88</v>
      </c>
      <c r="G10458" s="16" t="n">
        <f aca="false">VLOOKUP(F10458,Лист3!D$1:E$246,2,)</f>
        <v>44701</v>
      </c>
      <c r="H10458" s="17" t="n">
        <f aca="false">WEEKDAY(G10458,1)</f>
        <v>6</v>
      </c>
      <c r="I10458" s="18" t="s">
        <v>12</v>
      </c>
    </row>
    <row r="10459" customFormat="false" ht="11.25" hidden="false" customHeight="true" outlineLevel="0" collapsed="false">
      <c r="A10459" s="11" t="n">
        <v>10465</v>
      </c>
      <c r="B10459" s="12" t="s">
        <v>20163</v>
      </c>
      <c r="C10459" s="13" t="s">
        <v>10</v>
      </c>
      <c r="D10459" s="13" t="s">
        <v>12545</v>
      </c>
      <c r="E10459" s="14" t="n">
        <v>10456</v>
      </c>
      <c r="F10459" s="15" t="n">
        <f aca="false">IF(MOD(E10459,F$2)=0,F10458+1,F10458)</f>
        <v>88</v>
      </c>
      <c r="G10459" s="16" t="n">
        <f aca="false">VLOOKUP(F10459,Лист3!D$1:E$246,2,)</f>
        <v>44701</v>
      </c>
      <c r="H10459" s="17" t="n">
        <f aca="false">WEEKDAY(G10459,1)</f>
        <v>6</v>
      </c>
      <c r="I10459" s="18" t="s">
        <v>12</v>
      </c>
    </row>
    <row r="10460" customFormat="false" ht="11.25" hidden="false" customHeight="true" outlineLevel="0" collapsed="false">
      <c r="A10460" s="11" t="n">
        <v>10466</v>
      </c>
      <c r="B10460" s="12" t="s">
        <v>20164</v>
      </c>
      <c r="C10460" s="13" t="s">
        <v>10</v>
      </c>
      <c r="D10460" s="13" t="s">
        <v>20165</v>
      </c>
      <c r="E10460" s="14" t="n">
        <v>10457</v>
      </c>
      <c r="F10460" s="15" t="n">
        <f aca="false">IF(MOD(E10460,F$2)=0,F10459+1,F10459)</f>
        <v>88</v>
      </c>
      <c r="G10460" s="16" t="n">
        <f aca="false">VLOOKUP(F10460,Лист3!D$1:E$246,2,)</f>
        <v>44701</v>
      </c>
      <c r="H10460" s="17" t="n">
        <f aca="false">WEEKDAY(G10460,1)</f>
        <v>6</v>
      </c>
      <c r="I10460" s="18" t="s">
        <v>12</v>
      </c>
    </row>
    <row r="10461" customFormat="false" ht="11.25" hidden="false" customHeight="true" outlineLevel="0" collapsed="false">
      <c r="A10461" s="11" t="n">
        <v>10467</v>
      </c>
      <c r="B10461" s="12" t="s">
        <v>20166</v>
      </c>
      <c r="C10461" s="13" t="s">
        <v>10</v>
      </c>
      <c r="D10461" s="13" t="s">
        <v>20167</v>
      </c>
      <c r="E10461" s="14" t="n">
        <v>10458</v>
      </c>
      <c r="F10461" s="15" t="n">
        <f aca="false">IF(MOD(E10461,F$2)=0,F10460+1,F10460)</f>
        <v>88</v>
      </c>
      <c r="G10461" s="16" t="n">
        <f aca="false">VLOOKUP(F10461,Лист3!D$1:E$246,2,)</f>
        <v>44701</v>
      </c>
      <c r="H10461" s="17" t="n">
        <f aca="false">WEEKDAY(G10461,1)</f>
        <v>6</v>
      </c>
      <c r="I10461" s="18" t="s">
        <v>12</v>
      </c>
    </row>
    <row r="10462" customFormat="false" ht="11.25" hidden="false" customHeight="true" outlineLevel="0" collapsed="false">
      <c r="A10462" s="11" t="n">
        <v>10468</v>
      </c>
      <c r="B10462" s="12" t="s">
        <v>20168</v>
      </c>
      <c r="C10462" s="13" t="s">
        <v>10</v>
      </c>
      <c r="D10462" s="13" t="s">
        <v>20169</v>
      </c>
      <c r="E10462" s="14" t="n">
        <v>10459</v>
      </c>
      <c r="F10462" s="15" t="n">
        <f aca="false">IF(MOD(E10462,F$2)=0,F10461+1,F10461)</f>
        <v>88</v>
      </c>
      <c r="G10462" s="16" t="n">
        <f aca="false">VLOOKUP(F10462,Лист3!D$1:E$246,2,)</f>
        <v>44701</v>
      </c>
      <c r="H10462" s="17" t="n">
        <f aca="false">WEEKDAY(G10462,1)</f>
        <v>6</v>
      </c>
      <c r="I10462" s="18" t="s">
        <v>12</v>
      </c>
    </row>
    <row r="10463" customFormat="false" ht="11.25" hidden="false" customHeight="true" outlineLevel="0" collapsed="false">
      <c r="A10463" s="11" t="n">
        <v>10469</v>
      </c>
      <c r="B10463" s="12" t="s">
        <v>20170</v>
      </c>
      <c r="C10463" s="13" t="s">
        <v>10</v>
      </c>
      <c r="D10463" s="13" t="s">
        <v>20171</v>
      </c>
      <c r="E10463" s="14" t="n">
        <v>10460</v>
      </c>
      <c r="F10463" s="15" t="n">
        <f aca="false">IF(MOD(E10463,F$2)=0,F10462+1,F10462)</f>
        <v>88</v>
      </c>
      <c r="G10463" s="16" t="n">
        <f aca="false">VLOOKUP(F10463,Лист3!D$1:E$246,2,)</f>
        <v>44701</v>
      </c>
      <c r="H10463" s="17" t="n">
        <f aca="false">WEEKDAY(G10463,1)</f>
        <v>6</v>
      </c>
      <c r="I10463" s="18" t="s">
        <v>12</v>
      </c>
    </row>
    <row r="10464" customFormat="false" ht="11.25" hidden="false" customHeight="true" outlineLevel="0" collapsed="false">
      <c r="A10464" s="11" t="n">
        <v>10470</v>
      </c>
      <c r="B10464" s="12" t="s">
        <v>20172</v>
      </c>
      <c r="C10464" s="13" t="s">
        <v>10</v>
      </c>
      <c r="D10464" s="13" t="s">
        <v>20173</v>
      </c>
      <c r="E10464" s="14" t="n">
        <v>10461</v>
      </c>
      <c r="F10464" s="15" t="n">
        <f aca="false">IF(MOD(E10464,F$2)=0,F10463+1,F10463)</f>
        <v>88</v>
      </c>
      <c r="G10464" s="16" t="n">
        <f aca="false">VLOOKUP(F10464,Лист3!D$1:E$246,2,)</f>
        <v>44701</v>
      </c>
      <c r="H10464" s="17" t="n">
        <f aca="false">WEEKDAY(G10464,1)</f>
        <v>6</v>
      </c>
      <c r="I10464" s="18" t="s">
        <v>12</v>
      </c>
    </row>
    <row r="10465" customFormat="false" ht="11.25" hidden="false" customHeight="true" outlineLevel="0" collapsed="false">
      <c r="A10465" s="11" t="n">
        <v>10471</v>
      </c>
      <c r="B10465" s="12" t="s">
        <v>20174</v>
      </c>
      <c r="C10465" s="13" t="s">
        <v>10</v>
      </c>
      <c r="D10465" s="13" t="s">
        <v>20175</v>
      </c>
      <c r="E10465" s="14" t="n">
        <v>10462</v>
      </c>
      <c r="F10465" s="15" t="n">
        <f aca="false">IF(MOD(E10465,F$2)=0,F10464+1,F10464)</f>
        <v>88</v>
      </c>
      <c r="G10465" s="16" t="n">
        <f aca="false">VLOOKUP(F10465,Лист3!D$1:E$246,2,)</f>
        <v>44701</v>
      </c>
      <c r="H10465" s="17" t="n">
        <f aca="false">WEEKDAY(G10465,1)</f>
        <v>6</v>
      </c>
      <c r="I10465" s="18" t="s">
        <v>12</v>
      </c>
    </row>
    <row r="10466" customFormat="false" ht="11.25" hidden="false" customHeight="true" outlineLevel="0" collapsed="false">
      <c r="A10466" s="11" t="n">
        <v>10472</v>
      </c>
      <c r="B10466" s="12" t="s">
        <v>20176</v>
      </c>
      <c r="C10466" s="13" t="s">
        <v>10</v>
      </c>
      <c r="D10466" s="13" t="s">
        <v>12553</v>
      </c>
      <c r="E10466" s="14" t="n">
        <v>10463</v>
      </c>
      <c r="F10466" s="15" t="n">
        <f aca="false">IF(MOD(E10466,F$2)=0,F10465+1,F10465)</f>
        <v>88</v>
      </c>
      <c r="G10466" s="16" t="n">
        <f aca="false">VLOOKUP(F10466,Лист3!D$1:E$246,2,)</f>
        <v>44701</v>
      </c>
      <c r="H10466" s="17" t="n">
        <f aca="false">WEEKDAY(G10466,1)</f>
        <v>6</v>
      </c>
      <c r="I10466" s="18" t="s">
        <v>12</v>
      </c>
    </row>
    <row r="10467" customFormat="false" ht="11.25" hidden="false" customHeight="true" outlineLevel="0" collapsed="false">
      <c r="A10467" s="11" t="n">
        <v>10473</v>
      </c>
      <c r="B10467" s="12" t="s">
        <v>20177</v>
      </c>
      <c r="C10467" s="13" t="s">
        <v>10</v>
      </c>
      <c r="D10467" s="13" t="s">
        <v>12555</v>
      </c>
      <c r="E10467" s="14" t="n">
        <v>10464</v>
      </c>
      <c r="F10467" s="15" t="n">
        <f aca="false">IF(MOD(E10467,F$2)=0,F10466+1,F10466)</f>
        <v>88</v>
      </c>
      <c r="G10467" s="16" t="n">
        <f aca="false">VLOOKUP(F10467,Лист3!D$1:E$246,2,)</f>
        <v>44701</v>
      </c>
      <c r="H10467" s="17" t="n">
        <f aca="false">WEEKDAY(G10467,1)</f>
        <v>6</v>
      </c>
      <c r="I10467" s="18" t="s">
        <v>12</v>
      </c>
    </row>
    <row r="10468" customFormat="false" ht="11.25" hidden="false" customHeight="true" outlineLevel="0" collapsed="false">
      <c r="A10468" s="11" t="n">
        <v>10474</v>
      </c>
      <c r="B10468" s="12" t="s">
        <v>20178</v>
      </c>
      <c r="C10468" s="13" t="s">
        <v>10</v>
      </c>
      <c r="D10468" s="13" t="s">
        <v>12557</v>
      </c>
      <c r="E10468" s="14" t="n">
        <v>10465</v>
      </c>
      <c r="F10468" s="15" t="n">
        <f aca="false">IF(MOD(E10468,F$2)=0,F10467+1,F10467)</f>
        <v>88</v>
      </c>
      <c r="G10468" s="16" t="n">
        <f aca="false">VLOOKUP(F10468,Лист3!D$1:E$246,2,)</f>
        <v>44701</v>
      </c>
      <c r="H10468" s="17" t="n">
        <f aca="false">WEEKDAY(G10468,1)</f>
        <v>6</v>
      </c>
      <c r="I10468" s="18" t="s">
        <v>12</v>
      </c>
    </row>
    <row r="10469" customFormat="false" ht="11.25" hidden="false" customHeight="true" outlineLevel="0" collapsed="false">
      <c r="A10469" s="11" t="n">
        <v>10475</v>
      </c>
      <c r="B10469" s="12" t="s">
        <v>20179</v>
      </c>
      <c r="C10469" s="13" t="s">
        <v>10</v>
      </c>
      <c r="D10469" s="13" t="s">
        <v>12559</v>
      </c>
      <c r="E10469" s="14" t="n">
        <v>10466</v>
      </c>
      <c r="F10469" s="15" t="n">
        <f aca="false">IF(MOD(E10469,F$2)=0,F10468+1,F10468)</f>
        <v>88</v>
      </c>
      <c r="G10469" s="16" t="n">
        <f aca="false">VLOOKUP(F10469,Лист3!D$1:E$246,2,)</f>
        <v>44701</v>
      </c>
      <c r="H10469" s="17" t="n">
        <f aca="false">WEEKDAY(G10469,1)</f>
        <v>6</v>
      </c>
      <c r="I10469" s="18" t="s">
        <v>12</v>
      </c>
    </row>
    <row r="10470" customFormat="false" ht="11.25" hidden="false" customHeight="true" outlineLevel="0" collapsed="false">
      <c r="A10470" s="11" t="n">
        <v>10476</v>
      </c>
      <c r="B10470" s="12" t="s">
        <v>20180</v>
      </c>
      <c r="C10470" s="13" t="s">
        <v>10</v>
      </c>
      <c r="D10470" s="13" t="s">
        <v>12561</v>
      </c>
      <c r="E10470" s="14" t="n">
        <v>10467</v>
      </c>
      <c r="F10470" s="15" t="n">
        <f aca="false">IF(MOD(E10470,F$2)=0,F10469+1,F10469)</f>
        <v>88</v>
      </c>
      <c r="G10470" s="16" t="n">
        <f aca="false">VLOOKUP(F10470,Лист3!D$1:E$246,2,)</f>
        <v>44701</v>
      </c>
      <c r="H10470" s="17" t="n">
        <f aca="false">WEEKDAY(G10470,1)</f>
        <v>6</v>
      </c>
      <c r="I10470" s="18" t="s">
        <v>12</v>
      </c>
    </row>
    <row r="10471" customFormat="false" ht="11.25" hidden="false" customHeight="true" outlineLevel="0" collapsed="false">
      <c r="A10471" s="11" t="n">
        <v>10477</v>
      </c>
      <c r="B10471" s="12" t="s">
        <v>20181</v>
      </c>
      <c r="C10471" s="13" t="s">
        <v>10</v>
      </c>
      <c r="D10471" s="13" t="s">
        <v>12565</v>
      </c>
      <c r="E10471" s="14" t="n">
        <v>10468</v>
      </c>
      <c r="F10471" s="15" t="n">
        <f aca="false">IF(MOD(E10471,F$2)=0,F10470+1,F10470)</f>
        <v>88</v>
      </c>
      <c r="G10471" s="16" t="n">
        <f aca="false">VLOOKUP(F10471,Лист3!D$1:E$246,2,)</f>
        <v>44701</v>
      </c>
      <c r="H10471" s="17" t="n">
        <f aca="false">WEEKDAY(G10471,1)</f>
        <v>6</v>
      </c>
      <c r="I10471" s="18" t="s">
        <v>12</v>
      </c>
    </row>
    <row r="10472" customFormat="false" ht="11.25" hidden="false" customHeight="true" outlineLevel="0" collapsed="false">
      <c r="A10472" s="11" t="n">
        <v>10478</v>
      </c>
      <c r="B10472" s="12" t="s">
        <v>20182</v>
      </c>
      <c r="C10472" s="13" t="s">
        <v>10</v>
      </c>
      <c r="D10472" s="13" t="s">
        <v>12567</v>
      </c>
      <c r="E10472" s="14" t="n">
        <v>10469</v>
      </c>
      <c r="F10472" s="15" t="n">
        <f aca="false">IF(MOD(E10472,F$2)=0,F10471+1,F10471)</f>
        <v>88</v>
      </c>
      <c r="G10472" s="16" t="n">
        <f aca="false">VLOOKUP(F10472,Лист3!D$1:E$246,2,)</f>
        <v>44701</v>
      </c>
      <c r="H10472" s="17" t="n">
        <f aca="false">WEEKDAY(G10472,1)</f>
        <v>6</v>
      </c>
      <c r="I10472" s="18" t="s">
        <v>12</v>
      </c>
    </row>
    <row r="10473" customFormat="false" ht="11.25" hidden="false" customHeight="true" outlineLevel="0" collapsed="false">
      <c r="A10473" s="11" t="n">
        <v>10479</v>
      </c>
      <c r="B10473" s="12" t="s">
        <v>20183</v>
      </c>
      <c r="C10473" s="13" t="s">
        <v>10</v>
      </c>
      <c r="D10473" s="13" t="s">
        <v>20184</v>
      </c>
      <c r="E10473" s="14" t="n">
        <v>10470</v>
      </c>
      <c r="F10473" s="15" t="n">
        <f aca="false">IF(MOD(E10473,F$2)=0,F10472+1,F10472)</f>
        <v>88</v>
      </c>
      <c r="G10473" s="16" t="n">
        <f aca="false">VLOOKUP(F10473,Лист3!D$1:E$246,2,)</f>
        <v>44701</v>
      </c>
      <c r="H10473" s="17" t="n">
        <f aca="false">WEEKDAY(G10473,1)</f>
        <v>6</v>
      </c>
      <c r="I10473" s="18" t="s">
        <v>12</v>
      </c>
    </row>
    <row r="10474" customFormat="false" ht="11.25" hidden="false" customHeight="true" outlineLevel="0" collapsed="false">
      <c r="A10474" s="11" t="n">
        <v>10480</v>
      </c>
      <c r="B10474" s="12" t="s">
        <v>20185</v>
      </c>
      <c r="C10474" s="13" t="s">
        <v>10</v>
      </c>
      <c r="D10474" s="13" t="s">
        <v>20186</v>
      </c>
      <c r="E10474" s="14" t="n">
        <v>10471</v>
      </c>
      <c r="F10474" s="15" t="n">
        <f aca="false">IF(MOD(E10474,F$2)=0,F10473+1,F10473)</f>
        <v>88</v>
      </c>
      <c r="G10474" s="16" t="n">
        <f aca="false">VLOOKUP(F10474,Лист3!D$1:E$246,2,)</f>
        <v>44701</v>
      </c>
      <c r="H10474" s="17" t="n">
        <f aca="false">WEEKDAY(G10474,1)</f>
        <v>6</v>
      </c>
      <c r="I10474" s="18" t="s">
        <v>12</v>
      </c>
    </row>
    <row r="10475" customFormat="false" ht="11.25" hidden="false" customHeight="true" outlineLevel="0" collapsed="false">
      <c r="A10475" s="11" t="n">
        <v>10481</v>
      </c>
      <c r="B10475" s="12" t="s">
        <v>20187</v>
      </c>
      <c r="C10475" s="13" t="s">
        <v>10</v>
      </c>
      <c r="D10475" s="13" t="s">
        <v>20188</v>
      </c>
      <c r="E10475" s="14" t="n">
        <v>10472</v>
      </c>
      <c r="F10475" s="15" t="n">
        <f aca="false">IF(MOD(E10475,F$2)=0,F10474+1,F10474)</f>
        <v>88</v>
      </c>
      <c r="G10475" s="16" t="n">
        <f aca="false">VLOOKUP(F10475,Лист3!D$1:E$246,2,)</f>
        <v>44701</v>
      </c>
      <c r="H10475" s="17" t="n">
        <f aca="false">WEEKDAY(G10475,1)</f>
        <v>6</v>
      </c>
      <c r="I10475" s="18" t="s">
        <v>12</v>
      </c>
    </row>
    <row r="10476" customFormat="false" ht="11.25" hidden="false" customHeight="true" outlineLevel="0" collapsed="false">
      <c r="A10476" s="11" t="n">
        <v>10482</v>
      </c>
      <c r="B10476" s="12" t="s">
        <v>20189</v>
      </c>
      <c r="C10476" s="13" t="s">
        <v>10</v>
      </c>
      <c r="D10476" s="13" t="s">
        <v>20190</v>
      </c>
      <c r="E10476" s="14" t="n">
        <v>10473</v>
      </c>
      <c r="F10476" s="15" t="n">
        <f aca="false">IF(MOD(E10476,F$2)=0,F10475+1,F10475)</f>
        <v>88</v>
      </c>
      <c r="G10476" s="16" t="n">
        <f aca="false">VLOOKUP(F10476,Лист3!D$1:E$246,2,)</f>
        <v>44701</v>
      </c>
      <c r="H10476" s="17" t="n">
        <f aca="false">WEEKDAY(G10476,1)</f>
        <v>6</v>
      </c>
      <c r="I10476" s="18" t="s">
        <v>12</v>
      </c>
    </row>
    <row r="10477" customFormat="false" ht="11.25" hidden="false" customHeight="true" outlineLevel="0" collapsed="false">
      <c r="A10477" s="11" t="n">
        <v>10483</v>
      </c>
      <c r="B10477" s="12" t="s">
        <v>20191</v>
      </c>
      <c r="C10477" s="13" t="s">
        <v>10</v>
      </c>
      <c r="D10477" s="13" t="s">
        <v>20192</v>
      </c>
      <c r="E10477" s="14" t="n">
        <v>10474</v>
      </c>
      <c r="F10477" s="15" t="n">
        <f aca="false">IF(MOD(E10477,F$2)=0,F10476+1,F10476)</f>
        <v>88</v>
      </c>
      <c r="G10477" s="16" t="n">
        <f aca="false">VLOOKUP(F10477,Лист3!D$1:E$246,2,)</f>
        <v>44701</v>
      </c>
      <c r="H10477" s="17" t="n">
        <f aca="false">WEEKDAY(G10477,1)</f>
        <v>6</v>
      </c>
      <c r="I10477" s="18" t="s">
        <v>12</v>
      </c>
    </row>
    <row r="10478" customFormat="false" ht="11.25" hidden="false" customHeight="true" outlineLevel="0" collapsed="false">
      <c r="A10478" s="11" t="n">
        <v>10484</v>
      </c>
      <c r="B10478" s="12" t="s">
        <v>20193</v>
      </c>
      <c r="C10478" s="13" t="s">
        <v>10</v>
      </c>
      <c r="D10478" s="13" t="s">
        <v>20194</v>
      </c>
      <c r="E10478" s="14" t="n">
        <v>10475</v>
      </c>
      <c r="F10478" s="15" t="n">
        <f aca="false">IF(MOD(E10478,F$2)=0,F10477+1,F10477)</f>
        <v>88</v>
      </c>
      <c r="G10478" s="16" t="n">
        <f aca="false">VLOOKUP(F10478,Лист3!D$1:E$246,2,)</f>
        <v>44701</v>
      </c>
      <c r="H10478" s="17" t="n">
        <f aca="false">WEEKDAY(G10478,1)</f>
        <v>6</v>
      </c>
      <c r="I10478" s="18" t="s">
        <v>12</v>
      </c>
    </row>
    <row r="10479" customFormat="false" ht="11.25" hidden="false" customHeight="true" outlineLevel="0" collapsed="false">
      <c r="A10479" s="11" t="n">
        <v>10485</v>
      </c>
      <c r="B10479" s="12" t="s">
        <v>20195</v>
      </c>
      <c r="C10479" s="13" t="s">
        <v>10</v>
      </c>
      <c r="D10479" s="13" t="s">
        <v>20196</v>
      </c>
      <c r="E10479" s="14" t="n">
        <v>10476</v>
      </c>
      <c r="F10479" s="15" t="n">
        <f aca="false">IF(MOD(E10479,F$2)=0,F10478+1,F10478)</f>
        <v>88</v>
      </c>
      <c r="G10479" s="16" t="n">
        <f aca="false">VLOOKUP(F10479,Лист3!D$1:E$246,2,)</f>
        <v>44701</v>
      </c>
      <c r="H10479" s="17" t="n">
        <f aca="false">WEEKDAY(G10479,1)</f>
        <v>6</v>
      </c>
      <c r="I10479" s="18" t="s">
        <v>12</v>
      </c>
    </row>
    <row r="10480" customFormat="false" ht="11.25" hidden="false" customHeight="true" outlineLevel="0" collapsed="false">
      <c r="A10480" s="11" t="n">
        <v>10486</v>
      </c>
      <c r="B10480" s="12" t="s">
        <v>20197</v>
      </c>
      <c r="C10480" s="13" t="s">
        <v>10</v>
      </c>
      <c r="D10480" s="13" t="s">
        <v>20198</v>
      </c>
      <c r="E10480" s="14" t="n">
        <v>10477</v>
      </c>
      <c r="F10480" s="15" t="n">
        <f aca="false">IF(MOD(E10480,F$2)=0,F10479+1,F10479)</f>
        <v>88</v>
      </c>
      <c r="G10480" s="16" t="n">
        <f aca="false">VLOOKUP(F10480,Лист3!D$1:E$246,2,)</f>
        <v>44701</v>
      </c>
      <c r="H10480" s="17" t="n">
        <f aca="false">WEEKDAY(G10480,1)</f>
        <v>6</v>
      </c>
      <c r="I10480" s="18" t="s">
        <v>12</v>
      </c>
    </row>
    <row r="10481" customFormat="false" ht="11.25" hidden="false" customHeight="true" outlineLevel="0" collapsed="false">
      <c r="A10481" s="11" t="n">
        <v>10487</v>
      </c>
      <c r="B10481" s="12" t="s">
        <v>20199</v>
      </c>
      <c r="C10481" s="13" t="s">
        <v>10</v>
      </c>
      <c r="D10481" s="13" t="s">
        <v>20200</v>
      </c>
      <c r="E10481" s="14" t="n">
        <v>10478</v>
      </c>
      <c r="F10481" s="15" t="n">
        <f aca="false">IF(MOD(E10481,F$2)=0,F10480+1,F10480)</f>
        <v>88</v>
      </c>
      <c r="G10481" s="16" t="n">
        <f aca="false">VLOOKUP(F10481,Лист3!D$1:E$246,2,)</f>
        <v>44701</v>
      </c>
      <c r="H10481" s="17" t="n">
        <f aca="false">WEEKDAY(G10481,1)</f>
        <v>6</v>
      </c>
      <c r="I10481" s="18" t="s">
        <v>12</v>
      </c>
    </row>
    <row r="10482" customFormat="false" ht="11.25" hidden="false" customHeight="true" outlineLevel="0" collapsed="false">
      <c r="A10482" s="11" t="n">
        <v>10488</v>
      </c>
      <c r="B10482" s="12" t="s">
        <v>20201</v>
      </c>
      <c r="C10482" s="13" t="s">
        <v>10</v>
      </c>
      <c r="D10482" s="13" t="s">
        <v>20202</v>
      </c>
      <c r="E10482" s="14" t="n">
        <v>10479</v>
      </c>
      <c r="F10482" s="15" t="n">
        <f aca="false">IF(MOD(E10482,F$2)=0,F10481+1,F10481)</f>
        <v>88</v>
      </c>
      <c r="G10482" s="16" t="n">
        <f aca="false">VLOOKUP(F10482,Лист3!D$1:E$246,2,)</f>
        <v>44701</v>
      </c>
      <c r="H10482" s="17" t="n">
        <f aca="false">WEEKDAY(G10482,1)</f>
        <v>6</v>
      </c>
      <c r="I10482" s="18" t="s">
        <v>12</v>
      </c>
    </row>
    <row r="10483" customFormat="false" ht="11.25" hidden="false" customHeight="true" outlineLevel="0" collapsed="false">
      <c r="A10483" s="11" t="n">
        <v>10489</v>
      </c>
      <c r="B10483" s="12" t="s">
        <v>20203</v>
      </c>
      <c r="C10483" s="13" t="s">
        <v>10</v>
      </c>
      <c r="D10483" s="13" t="s">
        <v>20204</v>
      </c>
      <c r="E10483" s="14" t="n">
        <v>10480</v>
      </c>
      <c r="F10483" s="15" t="n">
        <f aca="false">IF(MOD(E10483,F$2)=0,F10482+1,F10482)</f>
        <v>88</v>
      </c>
      <c r="G10483" s="16" t="n">
        <f aca="false">VLOOKUP(F10483,Лист3!D$1:E$246,2,)</f>
        <v>44701</v>
      </c>
      <c r="H10483" s="17" t="n">
        <f aca="false">WEEKDAY(G10483,1)</f>
        <v>6</v>
      </c>
      <c r="I10483" s="18" t="s">
        <v>12</v>
      </c>
    </row>
    <row r="10484" customFormat="false" ht="11.25" hidden="false" customHeight="true" outlineLevel="0" collapsed="false">
      <c r="A10484" s="11" t="n">
        <v>10490</v>
      </c>
      <c r="B10484" s="12" t="s">
        <v>20205</v>
      </c>
      <c r="C10484" s="13" t="s">
        <v>10</v>
      </c>
      <c r="D10484" s="13" t="s">
        <v>20206</v>
      </c>
      <c r="E10484" s="14" t="n">
        <v>10481</v>
      </c>
      <c r="F10484" s="15" t="n">
        <f aca="false">IF(MOD(E10484,F$2)=0,F10483+1,F10483)</f>
        <v>88</v>
      </c>
      <c r="G10484" s="16" t="n">
        <f aca="false">VLOOKUP(F10484,Лист3!D$1:E$246,2,)</f>
        <v>44701</v>
      </c>
      <c r="H10484" s="17" t="n">
        <f aca="false">WEEKDAY(G10484,1)</f>
        <v>6</v>
      </c>
      <c r="I10484" s="18" t="s">
        <v>12</v>
      </c>
    </row>
    <row r="10485" customFormat="false" ht="11.25" hidden="false" customHeight="true" outlineLevel="0" collapsed="false">
      <c r="A10485" s="11" t="n">
        <v>10491</v>
      </c>
      <c r="B10485" s="12" t="s">
        <v>20207</v>
      </c>
      <c r="C10485" s="13" t="s">
        <v>10</v>
      </c>
      <c r="D10485" s="13" t="s">
        <v>20208</v>
      </c>
      <c r="E10485" s="14" t="n">
        <v>10482</v>
      </c>
      <c r="F10485" s="15" t="n">
        <f aca="false">IF(MOD(E10485,F$2)=0,F10484+1,F10484)</f>
        <v>88</v>
      </c>
      <c r="G10485" s="16" t="n">
        <f aca="false">VLOOKUP(F10485,Лист3!D$1:E$246,2,)</f>
        <v>44701</v>
      </c>
      <c r="H10485" s="17" t="n">
        <f aca="false">WEEKDAY(G10485,1)</f>
        <v>6</v>
      </c>
      <c r="I10485" s="18" t="s">
        <v>12</v>
      </c>
    </row>
    <row r="10486" customFormat="false" ht="11.25" hidden="false" customHeight="true" outlineLevel="0" collapsed="false">
      <c r="A10486" s="11" t="n">
        <v>10492</v>
      </c>
      <c r="B10486" s="12" t="s">
        <v>20209</v>
      </c>
      <c r="C10486" s="13" t="s">
        <v>10</v>
      </c>
      <c r="D10486" s="13" t="s">
        <v>20210</v>
      </c>
      <c r="E10486" s="14" t="n">
        <v>10483</v>
      </c>
      <c r="F10486" s="15" t="n">
        <f aca="false">IF(MOD(E10486,F$2)=0,F10485+1,F10485)</f>
        <v>88</v>
      </c>
      <c r="G10486" s="16" t="n">
        <f aca="false">VLOOKUP(F10486,Лист3!D$1:E$246,2,)</f>
        <v>44701</v>
      </c>
      <c r="H10486" s="17" t="n">
        <f aca="false">WEEKDAY(G10486,1)</f>
        <v>6</v>
      </c>
      <c r="I10486" s="18" t="s">
        <v>12</v>
      </c>
    </row>
    <row r="10487" customFormat="false" ht="11.25" hidden="false" customHeight="true" outlineLevel="0" collapsed="false">
      <c r="A10487" s="11" t="n">
        <v>10493</v>
      </c>
      <c r="B10487" s="12" t="s">
        <v>20211</v>
      </c>
      <c r="C10487" s="13" t="s">
        <v>10</v>
      </c>
      <c r="D10487" s="13" t="s">
        <v>20212</v>
      </c>
      <c r="E10487" s="14" t="n">
        <v>10484</v>
      </c>
      <c r="F10487" s="15" t="n">
        <f aca="false">IF(MOD(E10487,F$2)=0,F10486+1,F10486)</f>
        <v>88</v>
      </c>
      <c r="G10487" s="16" t="n">
        <f aca="false">VLOOKUP(F10487,Лист3!D$1:E$246,2,)</f>
        <v>44701</v>
      </c>
      <c r="H10487" s="17" t="n">
        <f aca="false">WEEKDAY(G10487,1)</f>
        <v>6</v>
      </c>
      <c r="I10487" s="18" t="s">
        <v>12</v>
      </c>
    </row>
    <row r="10488" customFormat="false" ht="11.25" hidden="false" customHeight="true" outlineLevel="0" collapsed="false">
      <c r="A10488" s="11" t="n">
        <v>10494</v>
      </c>
      <c r="B10488" s="12" t="s">
        <v>20213</v>
      </c>
      <c r="C10488" s="13" t="s">
        <v>10</v>
      </c>
      <c r="D10488" s="13" t="s">
        <v>20214</v>
      </c>
      <c r="E10488" s="14" t="n">
        <v>10485</v>
      </c>
      <c r="F10488" s="15" t="n">
        <f aca="false">IF(MOD(E10488,F$2)=0,F10487+1,F10487)</f>
        <v>88</v>
      </c>
      <c r="G10488" s="16" t="n">
        <f aca="false">VLOOKUP(F10488,Лист3!D$1:E$246,2,)</f>
        <v>44701</v>
      </c>
      <c r="H10488" s="17" t="n">
        <f aca="false">WEEKDAY(G10488,1)</f>
        <v>6</v>
      </c>
      <c r="I10488" s="18" t="s">
        <v>12</v>
      </c>
    </row>
    <row r="10489" customFormat="false" ht="11.25" hidden="false" customHeight="true" outlineLevel="0" collapsed="false">
      <c r="A10489" s="11" t="n">
        <v>10495</v>
      </c>
      <c r="B10489" s="12" t="s">
        <v>20215</v>
      </c>
      <c r="C10489" s="13" t="s">
        <v>10</v>
      </c>
      <c r="D10489" s="13" t="s">
        <v>20216</v>
      </c>
      <c r="E10489" s="14" t="n">
        <v>10486</v>
      </c>
      <c r="F10489" s="15" t="n">
        <f aca="false">IF(MOD(E10489,F$2)=0,F10488+1,F10488)</f>
        <v>88</v>
      </c>
      <c r="G10489" s="16" t="n">
        <f aca="false">VLOOKUP(F10489,Лист3!D$1:E$246,2,)</f>
        <v>44701</v>
      </c>
      <c r="H10489" s="17" t="n">
        <f aca="false">WEEKDAY(G10489,1)</f>
        <v>6</v>
      </c>
      <c r="I10489" s="18" t="s">
        <v>12</v>
      </c>
    </row>
    <row r="10490" customFormat="false" ht="11.25" hidden="false" customHeight="true" outlineLevel="0" collapsed="false">
      <c r="A10490" s="11" t="n">
        <v>10496</v>
      </c>
      <c r="B10490" s="12" t="s">
        <v>20217</v>
      </c>
      <c r="C10490" s="13" t="s">
        <v>10</v>
      </c>
      <c r="D10490" s="13" t="s">
        <v>20218</v>
      </c>
      <c r="E10490" s="14" t="n">
        <v>10487</v>
      </c>
      <c r="F10490" s="15" t="n">
        <f aca="false">IF(MOD(E10490,F$2)=0,F10489+1,F10489)</f>
        <v>88</v>
      </c>
      <c r="G10490" s="16" t="n">
        <f aca="false">VLOOKUP(F10490,Лист3!D$1:E$246,2,)</f>
        <v>44701</v>
      </c>
      <c r="H10490" s="17" t="n">
        <f aca="false">WEEKDAY(G10490,1)</f>
        <v>6</v>
      </c>
      <c r="I10490" s="18" t="s">
        <v>12</v>
      </c>
    </row>
    <row r="10491" customFormat="false" ht="11.25" hidden="false" customHeight="true" outlineLevel="0" collapsed="false">
      <c r="A10491" s="11" t="n">
        <v>10497</v>
      </c>
      <c r="B10491" s="12" t="s">
        <v>20219</v>
      </c>
      <c r="C10491" s="13" t="s">
        <v>10</v>
      </c>
      <c r="D10491" s="13" t="s">
        <v>20220</v>
      </c>
      <c r="E10491" s="14" t="n">
        <v>10488</v>
      </c>
      <c r="F10491" s="15" t="n">
        <f aca="false">IF(MOD(E10491,F$2)=0,F10490+1,F10490)</f>
        <v>88</v>
      </c>
      <c r="G10491" s="16" t="n">
        <f aca="false">VLOOKUP(F10491,Лист3!D$1:E$246,2,)</f>
        <v>44701</v>
      </c>
      <c r="H10491" s="17" t="n">
        <f aca="false">WEEKDAY(G10491,1)</f>
        <v>6</v>
      </c>
      <c r="I10491" s="18" t="s">
        <v>12</v>
      </c>
    </row>
    <row r="10492" customFormat="false" ht="11.25" hidden="false" customHeight="true" outlineLevel="0" collapsed="false">
      <c r="A10492" s="11" t="n">
        <v>10498</v>
      </c>
      <c r="B10492" s="12" t="s">
        <v>20221</v>
      </c>
      <c r="C10492" s="13" t="s">
        <v>10</v>
      </c>
      <c r="D10492" s="13" t="s">
        <v>20222</v>
      </c>
      <c r="E10492" s="14" t="n">
        <v>10489</v>
      </c>
      <c r="F10492" s="15" t="n">
        <f aca="false">IF(MOD(E10492,F$2)=0,F10491+1,F10491)</f>
        <v>88</v>
      </c>
      <c r="G10492" s="16" t="n">
        <f aca="false">VLOOKUP(F10492,Лист3!D$1:E$246,2,)</f>
        <v>44701</v>
      </c>
      <c r="H10492" s="17" t="n">
        <f aca="false">WEEKDAY(G10492,1)</f>
        <v>6</v>
      </c>
      <c r="I10492" s="18" t="s">
        <v>12</v>
      </c>
    </row>
    <row r="10493" customFormat="false" ht="11.25" hidden="false" customHeight="true" outlineLevel="0" collapsed="false">
      <c r="A10493" s="11" t="n">
        <v>10499</v>
      </c>
      <c r="B10493" s="12" t="s">
        <v>20223</v>
      </c>
      <c r="C10493" s="13" t="s">
        <v>10</v>
      </c>
      <c r="D10493" s="13" t="s">
        <v>20224</v>
      </c>
      <c r="E10493" s="14" t="n">
        <v>10490</v>
      </c>
      <c r="F10493" s="15" t="n">
        <f aca="false">IF(MOD(E10493,F$2)=0,F10492+1,F10492)</f>
        <v>88</v>
      </c>
      <c r="G10493" s="16" t="n">
        <f aca="false">VLOOKUP(F10493,Лист3!D$1:E$246,2,)</f>
        <v>44701</v>
      </c>
      <c r="H10493" s="17" t="n">
        <f aca="false">WEEKDAY(G10493,1)</f>
        <v>6</v>
      </c>
      <c r="I10493" s="18" t="s">
        <v>12</v>
      </c>
    </row>
    <row r="10494" customFormat="false" ht="11.25" hidden="false" customHeight="true" outlineLevel="0" collapsed="false">
      <c r="A10494" s="11" t="n">
        <v>10500</v>
      </c>
      <c r="B10494" s="12" t="s">
        <v>20225</v>
      </c>
      <c r="C10494" s="13" t="s">
        <v>10</v>
      </c>
      <c r="D10494" s="13" t="s">
        <v>20226</v>
      </c>
      <c r="E10494" s="14" t="n">
        <v>10491</v>
      </c>
      <c r="F10494" s="15" t="n">
        <f aca="false">IF(MOD(E10494,F$2)=0,F10493+1,F10493)</f>
        <v>88</v>
      </c>
      <c r="G10494" s="16" t="n">
        <f aca="false">VLOOKUP(F10494,Лист3!D$1:E$246,2,)</f>
        <v>44701</v>
      </c>
      <c r="H10494" s="17" t="n">
        <f aca="false">WEEKDAY(G10494,1)</f>
        <v>6</v>
      </c>
      <c r="I10494" s="18" t="s">
        <v>12</v>
      </c>
    </row>
    <row r="10495" customFormat="false" ht="11.25" hidden="false" customHeight="true" outlineLevel="0" collapsed="false">
      <c r="A10495" s="11" t="n">
        <v>10501</v>
      </c>
      <c r="B10495" s="12" t="s">
        <v>20227</v>
      </c>
      <c r="C10495" s="13" t="s">
        <v>10</v>
      </c>
      <c r="D10495" s="13" t="s">
        <v>20228</v>
      </c>
      <c r="E10495" s="14" t="n">
        <v>10492</v>
      </c>
      <c r="F10495" s="15" t="n">
        <f aca="false">IF(MOD(E10495,F$2)=0,F10494+1,F10494)</f>
        <v>88</v>
      </c>
      <c r="G10495" s="16" t="n">
        <f aca="false">VLOOKUP(F10495,Лист3!D$1:E$246,2,)</f>
        <v>44701</v>
      </c>
      <c r="H10495" s="17" t="n">
        <f aca="false">WEEKDAY(G10495,1)</f>
        <v>6</v>
      </c>
      <c r="I10495" s="18" t="s">
        <v>12</v>
      </c>
    </row>
    <row r="10496" customFormat="false" ht="11.25" hidden="false" customHeight="true" outlineLevel="0" collapsed="false">
      <c r="A10496" s="11" t="n">
        <v>10502</v>
      </c>
      <c r="B10496" s="12" t="s">
        <v>20229</v>
      </c>
      <c r="C10496" s="13" t="s">
        <v>10</v>
      </c>
      <c r="D10496" s="13" t="s">
        <v>20230</v>
      </c>
      <c r="E10496" s="14" t="n">
        <v>10493</v>
      </c>
      <c r="F10496" s="15" t="n">
        <f aca="false">IF(MOD(E10496,F$2)=0,F10495+1,F10495)</f>
        <v>88</v>
      </c>
      <c r="G10496" s="16" t="n">
        <f aca="false">VLOOKUP(F10496,Лист3!D$1:E$246,2,)</f>
        <v>44701</v>
      </c>
      <c r="H10496" s="17" t="n">
        <f aca="false">WEEKDAY(G10496,1)</f>
        <v>6</v>
      </c>
      <c r="I10496" s="18" t="s">
        <v>12</v>
      </c>
    </row>
    <row r="10497" customFormat="false" ht="11.25" hidden="false" customHeight="true" outlineLevel="0" collapsed="false">
      <c r="A10497" s="11" t="n">
        <v>10503</v>
      </c>
      <c r="B10497" s="12" t="s">
        <v>20231</v>
      </c>
      <c r="C10497" s="13" t="s">
        <v>10</v>
      </c>
      <c r="D10497" s="13" t="s">
        <v>20232</v>
      </c>
      <c r="E10497" s="14" t="n">
        <v>10494</v>
      </c>
      <c r="F10497" s="15" t="n">
        <f aca="false">IF(MOD(E10497,F$2)=0,F10496+1,F10496)</f>
        <v>88</v>
      </c>
      <c r="G10497" s="16" t="n">
        <f aca="false">VLOOKUP(F10497,Лист3!D$1:E$246,2,)</f>
        <v>44701</v>
      </c>
      <c r="H10497" s="17" t="n">
        <f aca="false">WEEKDAY(G10497,1)</f>
        <v>6</v>
      </c>
      <c r="I10497" s="18" t="s">
        <v>12</v>
      </c>
    </row>
    <row r="10498" customFormat="false" ht="11.25" hidden="false" customHeight="true" outlineLevel="0" collapsed="false">
      <c r="A10498" s="11" t="n">
        <v>10504</v>
      </c>
      <c r="B10498" s="12" t="s">
        <v>20233</v>
      </c>
      <c r="C10498" s="13" t="s">
        <v>10</v>
      </c>
      <c r="D10498" s="13" t="s">
        <v>20234</v>
      </c>
      <c r="E10498" s="14" t="n">
        <v>10495</v>
      </c>
      <c r="F10498" s="15" t="n">
        <f aca="false">IF(MOD(E10498,F$2)=0,F10497+1,F10497)</f>
        <v>88</v>
      </c>
      <c r="G10498" s="16" t="n">
        <f aca="false">VLOOKUP(F10498,Лист3!D$1:E$246,2,)</f>
        <v>44701</v>
      </c>
      <c r="H10498" s="17" t="n">
        <f aca="false">WEEKDAY(G10498,1)</f>
        <v>6</v>
      </c>
      <c r="I10498" s="18" t="s">
        <v>12</v>
      </c>
    </row>
    <row r="10499" customFormat="false" ht="11.25" hidden="false" customHeight="true" outlineLevel="0" collapsed="false">
      <c r="A10499" s="11" t="n">
        <v>10505</v>
      </c>
      <c r="B10499" s="12" t="s">
        <v>20235</v>
      </c>
      <c r="C10499" s="13" t="s">
        <v>10</v>
      </c>
      <c r="D10499" s="13" t="s">
        <v>20236</v>
      </c>
      <c r="E10499" s="14" t="n">
        <v>10496</v>
      </c>
      <c r="F10499" s="15" t="n">
        <f aca="false">IF(MOD(E10499,F$2)=0,F10498+1,F10498)</f>
        <v>88</v>
      </c>
      <c r="G10499" s="16" t="n">
        <f aca="false">VLOOKUP(F10499,Лист3!D$1:E$246,2,)</f>
        <v>44701</v>
      </c>
      <c r="H10499" s="17" t="n">
        <f aca="false">WEEKDAY(G10499,1)</f>
        <v>6</v>
      </c>
      <c r="I10499" s="18" t="s">
        <v>12</v>
      </c>
    </row>
    <row r="10500" customFormat="false" ht="11.25" hidden="false" customHeight="true" outlineLevel="0" collapsed="false">
      <c r="A10500" s="11" t="n">
        <v>10506</v>
      </c>
      <c r="B10500" s="12" t="s">
        <v>20237</v>
      </c>
      <c r="C10500" s="13" t="s">
        <v>10</v>
      </c>
      <c r="D10500" s="13" t="s">
        <v>20238</v>
      </c>
      <c r="E10500" s="14" t="n">
        <v>10497</v>
      </c>
      <c r="F10500" s="15" t="n">
        <f aca="false">IF(MOD(E10500,F$2)=0,F10499+1,F10499)</f>
        <v>88</v>
      </c>
      <c r="G10500" s="16" t="n">
        <f aca="false">VLOOKUP(F10500,Лист3!D$1:E$246,2,)</f>
        <v>44701</v>
      </c>
      <c r="H10500" s="17" t="n">
        <f aca="false">WEEKDAY(G10500,1)</f>
        <v>6</v>
      </c>
      <c r="I10500" s="18" t="s">
        <v>12</v>
      </c>
    </row>
    <row r="10501" customFormat="false" ht="11.25" hidden="false" customHeight="true" outlineLevel="0" collapsed="false">
      <c r="A10501" s="11" t="n">
        <v>10507</v>
      </c>
      <c r="B10501" s="12" t="s">
        <v>20239</v>
      </c>
      <c r="C10501" s="13" t="s">
        <v>10</v>
      </c>
      <c r="D10501" s="13" t="s">
        <v>20240</v>
      </c>
      <c r="E10501" s="14" t="n">
        <v>10498</v>
      </c>
      <c r="F10501" s="15" t="n">
        <f aca="false">IF(MOD(E10501,F$2)=0,F10500+1,F10500)</f>
        <v>88</v>
      </c>
      <c r="G10501" s="16" t="n">
        <f aca="false">VLOOKUP(F10501,Лист3!D$1:E$246,2,)</f>
        <v>44701</v>
      </c>
      <c r="H10501" s="17" t="n">
        <f aca="false">WEEKDAY(G10501,1)</f>
        <v>6</v>
      </c>
      <c r="I10501" s="18" t="s">
        <v>12</v>
      </c>
    </row>
    <row r="10502" customFormat="false" ht="11.25" hidden="false" customHeight="true" outlineLevel="0" collapsed="false">
      <c r="A10502" s="11" t="n">
        <v>10508</v>
      </c>
      <c r="B10502" s="12" t="s">
        <v>20241</v>
      </c>
      <c r="C10502" s="13" t="s">
        <v>10</v>
      </c>
      <c r="D10502" s="13" t="s">
        <v>20242</v>
      </c>
      <c r="E10502" s="14" t="n">
        <v>10499</v>
      </c>
      <c r="F10502" s="15" t="n">
        <f aca="false">IF(MOD(E10502,F$2)=0,F10501+1,F10501)</f>
        <v>88</v>
      </c>
      <c r="G10502" s="16" t="n">
        <f aca="false">VLOOKUP(F10502,Лист3!D$1:E$246,2,)</f>
        <v>44701</v>
      </c>
      <c r="H10502" s="17" t="n">
        <f aca="false">WEEKDAY(G10502,1)</f>
        <v>6</v>
      </c>
      <c r="I10502" s="18" t="s">
        <v>12</v>
      </c>
    </row>
    <row r="10503" customFormat="false" ht="11.25" hidden="false" customHeight="true" outlineLevel="0" collapsed="false">
      <c r="A10503" s="11" t="n">
        <v>10509</v>
      </c>
      <c r="B10503" s="12" t="s">
        <v>20243</v>
      </c>
      <c r="C10503" s="13" t="s">
        <v>10</v>
      </c>
      <c r="D10503" s="13" t="s">
        <v>20244</v>
      </c>
      <c r="E10503" s="14" t="n">
        <v>10500</v>
      </c>
      <c r="F10503" s="15" t="n">
        <f aca="false">IF(MOD(E10503,F$2)=0,F10502+1,F10502)</f>
        <v>88</v>
      </c>
      <c r="G10503" s="16" t="n">
        <f aca="false">VLOOKUP(F10503,Лист3!D$1:E$246,2,)</f>
        <v>44701</v>
      </c>
      <c r="H10503" s="17" t="n">
        <f aca="false">WEEKDAY(G10503,1)</f>
        <v>6</v>
      </c>
      <c r="I10503" s="18" t="s">
        <v>12</v>
      </c>
    </row>
    <row r="10504" customFormat="false" ht="11.25" hidden="false" customHeight="true" outlineLevel="0" collapsed="false">
      <c r="A10504" s="11" t="n">
        <v>10510</v>
      </c>
      <c r="B10504" s="12" t="s">
        <v>20245</v>
      </c>
      <c r="C10504" s="13" t="s">
        <v>10</v>
      </c>
      <c r="D10504" s="13" t="s">
        <v>20246</v>
      </c>
      <c r="E10504" s="14" t="n">
        <v>10501</v>
      </c>
      <c r="F10504" s="15" t="n">
        <f aca="false">IF(MOD(E10504,F$2)=0,F10503+1,F10503)</f>
        <v>88</v>
      </c>
      <c r="G10504" s="16" t="n">
        <f aca="false">VLOOKUP(F10504,Лист3!D$1:E$246,2,)</f>
        <v>44701</v>
      </c>
      <c r="H10504" s="17" t="n">
        <f aca="false">WEEKDAY(G10504,1)</f>
        <v>6</v>
      </c>
      <c r="I10504" s="18" t="s">
        <v>12</v>
      </c>
    </row>
    <row r="10505" customFormat="false" ht="11.25" hidden="false" customHeight="true" outlineLevel="0" collapsed="false">
      <c r="A10505" s="11" t="n">
        <v>10511</v>
      </c>
      <c r="B10505" s="12" t="s">
        <v>20247</v>
      </c>
      <c r="C10505" s="13" t="s">
        <v>10</v>
      </c>
      <c r="D10505" s="13" t="s">
        <v>20248</v>
      </c>
      <c r="E10505" s="14" t="n">
        <v>10502</v>
      </c>
      <c r="F10505" s="15" t="n">
        <f aca="false">IF(MOD(E10505,F$2)=0,F10504+1,F10504)</f>
        <v>88</v>
      </c>
      <c r="G10505" s="16" t="n">
        <f aca="false">VLOOKUP(F10505,Лист3!D$1:E$246,2,)</f>
        <v>44701</v>
      </c>
      <c r="H10505" s="17" t="n">
        <f aca="false">WEEKDAY(G10505,1)</f>
        <v>6</v>
      </c>
      <c r="I10505" s="18" t="s">
        <v>12</v>
      </c>
    </row>
    <row r="10506" customFormat="false" ht="11.25" hidden="false" customHeight="true" outlineLevel="0" collapsed="false">
      <c r="A10506" s="11" t="n">
        <v>10512</v>
      </c>
      <c r="B10506" s="12" t="s">
        <v>20249</v>
      </c>
      <c r="C10506" s="13" t="s">
        <v>10</v>
      </c>
      <c r="D10506" s="13" t="s">
        <v>20250</v>
      </c>
      <c r="E10506" s="14" t="n">
        <v>10503</v>
      </c>
      <c r="F10506" s="15" t="n">
        <f aca="false">IF(MOD(E10506,F$2)=0,F10505+1,F10505)</f>
        <v>88</v>
      </c>
      <c r="G10506" s="16" t="n">
        <f aca="false">VLOOKUP(F10506,Лист3!D$1:E$246,2,)</f>
        <v>44701</v>
      </c>
      <c r="H10506" s="17" t="n">
        <f aca="false">WEEKDAY(G10506,1)</f>
        <v>6</v>
      </c>
      <c r="I10506" s="18" t="s">
        <v>12</v>
      </c>
    </row>
    <row r="10507" customFormat="false" ht="11.25" hidden="false" customHeight="true" outlineLevel="0" collapsed="false">
      <c r="A10507" s="11" t="n">
        <v>10513</v>
      </c>
      <c r="B10507" s="12" t="s">
        <v>20251</v>
      </c>
      <c r="C10507" s="13" t="s">
        <v>10</v>
      </c>
      <c r="D10507" s="13" t="s">
        <v>20252</v>
      </c>
      <c r="E10507" s="14" t="n">
        <v>10504</v>
      </c>
      <c r="F10507" s="15" t="n">
        <f aca="false">IF(MOD(E10507,F$2)=0,F10506+1,F10506)</f>
        <v>88</v>
      </c>
      <c r="G10507" s="16" t="n">
        <f aca="false">VLOOKUP(F10507,Лист3!D$1:E$246,2,)</f>
        <v>44701</v>
      </c>
      <c r="H10507" s="17" t="n">
        <f aca="false">WEEKDAY(G10507,1)</f>
        <v>6</v>
      </c>
      <c r="I10507" s="18" t="s">
        <v>12</v>
      </c>
    </row>
    <row r="10508" customFormat="false" ht="11.25" hidden="false" customHeight="true" outlineLevel="0" collapsed="false">
      <c r="A10508" s="11" t="n">
        <v>10514</v>
      </c>
      <c r="B10508" s="12" t="s">
        <v>20253</v>
      </c>
      <c r="C10508" s="13" t="s">
        <v>10</v>
      </c>
      <c r="D10508" s="13" t="s">
        <v>20254</v>
      </c>
      <c r="E10508" s="14" t="n">
        <v>10505</v>
      </c>
      <c r="F10508" s="15" t="n">
        <f aca="false">IF(MOD(E10508,F$2)=0,F10507+1,F10507)</f>
        <v>88</v>
      </c>
      <c r="G10508" s="16" t="n">
        <f aca="false">VLOOKUP(F10508,Лист3!D$1:E$246,2,)</f>
        <v>44701</v>
      </c>
      <c r="H10508" s="17" t="n">
        <f aca="false">WEEKDAY(G10508,1)</f>
        <v>6</v>
      </c>
      <c r="I10508" s="18" t="s">
        <v>12</v>
      </c>
    </row>
    <row r="10509" customFormat="false" ht="11.25" hidden="false" customHeight="true" outlineLevel="0" collapsed="false">
      <c r="A10509" s="11" t="n">
        <v>10515</v>
      </c>
      <c r="B10509" s="12" t="s">
        <v>20255</v>
      </c>
      <c r="C10509" s="13" t="s">
        <v>10</v>
      </c>
      <c r="D10509" s="13" t="s">
        <v>20256</v>
      </c>
      <c r="E10509" s="14" t="n">
        <v>10506</v>
      </c>
      <c r="F10509" s="15" t="n">
        <f aca="false">IF(MOD(E10509,F$2)=0,F10508+1,F10508)</f>
        <v>88</v>
      </c>
      <c r="G10509" s="16" t="n">
        <f aca="false">VLOOKUP(F10509,Лист3!D$1:E$246,2,)</f>
        <v>44701</v>
      </c>
      <c r="H10509" s="17" t="n">
        <f aca="false">WEEKDAY(G10509,1)</f>
        <v>6</v>
      </c>
      <c r="I10509" s="18" t="s">
        <v>12</v>
      </c>
    </row>
    <row r="10510" customFormat="false" ht="11.25" hidden="false" customHeight="true" outlineLevel="0" collapsed="false">
      <c r="A10510" s="11" t="n">
        <v>10516</v>
      </c>
      <c r="B10510" s="12" t="s">
        <v>20257</v>
      </c>
      <c r="C10510" s="13" t="s">
        <v>10</v>
      </c>
      <c r="D10510" s="13" t="s">
        <v>20258</v>
      </c>
      <c r="E10510" s="14" t="n">
        <v>10507</v>
      </c>
      <c r="F10510" s="15" t="n">
        <f aca="false">IF(MOD(E10510,F$2)=0,F10509+1,F10509)</f>
        <v>88</v>
      </c>
      <c r="G10510" s="16" t="n">
        <f aca="false">VLOOKUP(F10510,Лист3!D$1:E$246,2,)</f>
        <v>44701</v>
      </c>
      <c r="H10510" s="17" t="n">
        <f aca="false">WEEKDAY(G10510,1)</f>
        <v>6</v>
      </c>
      <c r="I10510" s="18" t="s">
        <v>12</v>
      </c>
    </row>
    <row r="10511" customFormat="false" ht="11.25" hidden="false" customHeight="true" outlineLevel="0" collapsed="false">
      <c r="A10511" s="11" t="n">
        <v>10517</v>
      </c>
      <c r="B10511" s="12" t="s">
        <v>20259</v>
      </c>
      <c r="C10511" s="13" t="s">
        <v>10</v>
      </c>
      <c r="D10511" s="13" t="s">
        <v>20260</v>
      </c>
      <c r="E10511" s="14" t="n">
        <v>10508</v>
      </c>
      <c r="F10511" s="15" t="n">
        <f aca="false">IF(MOD(E10511,F$2)=0,F10510+1,F10510)</f>
        <v>88</v>
      </c>
      <c r="G10511" s="16" t="n">
        <f aca="false">VLOOKUP(F10511,Лист3!D$1:E$246,2,)</f>
        <v>44701</v>
      </c>
      <c r="H10511" s="17" t="n">
        <f aca="false">WEEKDAY(G10511,1)</f>
        <v>6</v>
      </c>
      <c r="I10511" s="18" t="s">
        <v>12</v>
      </c>
    </row>
    <row r="10512" customFormat="false" ht="11.25" hidden="false" customHeight="true" outlineLevel="0" collapsed="false">
      <c r="A10512" s="11" t="n">
        <v>10518</v>
      </c>
      <c r="B10512" s="12" t="s">
        <v>20261</v>
      </c>
      <c r="C10512" s="13" t="s">
        <v>10</v>
      </c>
      <c r="D10512" s="13" t="s">
        <v>20262</v>
      </c>
      <c r="E10512" s="14" t="n">
        <v>10509</v>
      </c>
      <c r="F10512" s="15" t="n">
        <f aca="false">IF(MOD(E10512,F$2)=0,F10511+1,F10511)</f>
        <v>88</v>
      </c>
      <c r="G10512" s="16" t="n">
        <f aca="false">VLOOKUP(F10512,Лист3!D$1:E$246,2,)</f>
        <v>44701</v>
      </c>
      <c r="H10512" s="17" t="n">
        <f aca="false">WEEKDAY(G10512,1)</f>
        <v>6</v>
      </c>
      <c r="I10512" s="18" t="s">
        <v>12</v>
      </c>
    </row>
    <row r="10513" customFormat="false" ht="11.25" hidden="false" customHeight="true" outlineLevel="0" collapsed="false">
      <c r="A10513" s="11" t="n">
        <v>10519</v>
      </c>
      <c r="B10513" s="12" t="s">
        <v>20263</v>
      </c>
      <c r="C10513" s="13" t="s">
        <v>10</v>
      </c>
      <c r="D10513" s="13" t="s">
        <v>20264</v>
      </c>
      <c r="E10513" s="14" t="n">
        <v>10510</v>
      </c>
      <c r="F10513" s="15" t="n">
        <f aca="false">IF(MOD(E10513,F$2)=0,F10512+1,F10512)</f>
        <v>88</v>
      </c>
      <c r="G10513" s="16" t="n">
        <f aca="false">VLOOKUP(F10513,Лист3!D$1:E$246,2,)</f>
        <v>44701</v>
      </c>
      <c r="H10513" s="17" t="n">
        <f aca="false">WEEKDAY(G10513,1)</f>
        <v>6</v>
      </c>
      <c r="I10513" s="18" t="s">
        <v>12</v>
      </c>
    </row>
    <row r="10514" customFormat="false" ht="11.25" hidden="false" customHeight="true" outlineLevel="0" collapsed="false">
      <c r="A10514" s="11" t="n">
        <v>10520</v>
      </c>
      <c r="B10514" s="12" t="s">
        <v>20265</v>
      </c>
      <c r="C10514" s="13" t="s">
        <v>10</v>
      </c>
      <c r="D10514" s="13" t="s">
        <v>20266</v>
      </c>
      <c r="E10514" s="14" t="n">
        <v>10511</v>
      </c>
      <c r="F10514" s="15" t="n">
        <f aca="false">IF(MOD(E10514,F$2)=0,F10513+1,F10513)</f>
        <v>88</v>
      </c>
      <c r="G10514" s="16" t="n">
        <f aca="false">VLOOKUP(F10514,Лист3!D$1:E$246,2,)</f>
        <v>44701</v>
      </c>
      <c r="H10514" s="17" t="n">
        <f aca="false">WEEKDAY(G10514,1)</f>
        <v>6</v>
      </c>
      <c r="I10514" s="18" t="s">
        <v>12</v>
      </c>
    </row>
    <row r="10515" customFormat="false" ht="11.25" hidden="false" customHeight="true" outlineLevel="0" collapsed="false">
      <c r="A10515" s="11" t="n">
        <v>10521</v>
      </c>
      <c r="B10515" s="12" t="s">
        <v>20267</v>
      </c>
      <c r="C10515" s="13" t="s">
        <v>10</v>
      </c>
      <c r="D10515" s="13" t="s">
        <v>20268</v>
      </c>
      <c r="E10515" s="14" t="n">
        <v>10512</v>
      </c>
      <c r="F10515" s="15" t="n">
        <f aca="false">IF(MOD(E10515,F$2)=0,F10514+1,F10514)</f>
        <v>88</v>
      </c>
      <c r="G10515" s="16" t="n">
        <f aca="false">VLOOKUP(F10515,Лист3!D$1:E$246,2,)</f>
        <v>44701</v>
      </c>
      <c r="H10515" s="17" t="n">
        <f aca="false">WEEKDAY(G10515,1)</f>
        <v>6</v>
      </c>
      <c r="I10515" s="18" t="s">
        <v>12</v>
      </c>
    </row>
    <row r="10516" customFormat="false" ht="11.25" hidden="false" customHeight="true" outlineLevel="0" collapsed="false">
      <c r="A10516" s="11" t="n">
        <v>10522</v>
      </c>
      <c r="B10516" s="12" t="s">
        <v>20269</v>
      </c>
      <c r="C10516" s="13" t="s">
        <v>10</v>
      </c>
      <c r="D10516" s="13" t="s">
        <v>20270</v>
      </c>
      <c r="E10516" s="14" t="n">
        <v>10513</v>
      </c>
      <c r="F10516" s="15" t="n">
        <f aca="false">IF(MOD(E10516,F$2)=0,F10515+1,F10515)</f>
        <v>88</v>
      </c>
      <c r="G10516" s="16" t="n">
        <f aca="false">VLOOKUP(F10516,Лист3!D$1:E$246,2,)</f>
        <v>44701</v>
      </c>
      <c r="H10516" s="17" t="n">
        <f aca="false">WEEKDAY(G10516,1)</f>
        <v>6</v>
      </c>
      <c r="I10516" s="18" t="s">
        <v>12</v>
      </c>
    </row>
    <row r="10517" customFormat="false" ht="11.25" hidden="false" customHeight="true" outlineLevel="0" collapsed="false">
      <c r="A10517" s="11" t="n">
        <v>10523</v>
      </c>
      <c r="B10517" s="12" t="s">
        <v>20271</v>
      </c>
      <c r="C10517" s="13" t="s">
        <v>10</v>
      </c>
      <c r="D10517" s="13" t="s">
        <v>20272</v>
      </c>
      <c r="E10517" s="14" t="n">
        <v>10514</v>
      </c>
      <c r="F10517" s="15" t="n">
        <f aca="false">IF(MOD(E10517,F$2)=0,F10516+1,F10516)</f>
        <v>88</v>
      </c>
      <c r="G10517" s="16" t="n">
        <f aca="false">VLOOKUP(F10517,Лист3!D$1:E$246,2,)</f>
        <v>44701</v>
      </c>
      <c r="H10517" s="17" t="n">
        <f aca="false">WEEKDAY(G10517,1)</f>
        <v>6</v>
      </c>
      <c r="I10517" s="18" t="s">
        <v>12</v>
      </c>
    </row>
    <row r="10518" customFormat="false" ht="11.25" hidden="false" customHeight="true" outlineLevel="0" collapsed="false">
      <c r="A10518" s="11" t="n">
        <v>10524</v>
      </c>
      <c r="B10518" s="12" t="s">
        <v>20273</v>
      </c>
      <c r="C10518" s="13" t="s">
        <v>10</v>
      </c>
      <c r="D10518" s="13" t="s">
        <v>20274</v>
      </c>
      <c r="E10518" s="14" t="n">
        <v>10515</v>
      </c>
      <c r="F10518" s="15" t="n">
        <f aca="false">IF(MOD(E10518,F$2)=0,F10517+1,F10517)</f>
        <v>88</v>
      </c>
      <c r="G10518" s="16" t="n">
        <f aca="false">VLOOKUP(F10518,Лист3!D$1:E$246,2,)</f>
        <v>44701</v>
      </c>
      <c r="H10518" s="17" t="n">
        <f aca="false">WEEKDAY(G10518,1)</f>
        <v>6</v>
      </c>
      <c r="I10518" s="18" t="s">
        <v>12</v>
      </c>
    </row>
    <row r="10519" customFormat="false" ht="11.25" hidden="false" customHeight="true" outlineLevel="0" collapsed="false">
      <c r="A10519" s="11" t="n">
        <v>10525</v>
      </c>
      <c r="B10519" s="12" t="s">
        <v>20275</v>
      </c>
      <c r="C10519" s="13" t="s">
        <v>10</v>
      </c>
      <c r="D10519" s="13" t="s">
        <v>20276</v>
      </c>
      <c r="E10519" s="14" t="n">
        <v>10516</v>
      </c>
      <c r="F10519" s="15" t="n">
        <f aca="false">IF(MOD(E10519,F$2)=0,F10518+1,F10518)</f>
        <v>88</v>
      </c>
      <c r="G10519" s="16" t="n">
        <f aca="false">VLOOKUP(F10519,Лист3!D$1:E$246,2,)</f>
        <v>44701</v>
      </c>
      <c r="H10519" s="17" t="n">
        <f aca="false">WEEKDAY(G10519,1)</f>
        <v>6</v>
      </c>
      <c r="I10519" s="18" t="s">
        <v>12</v>
      </c>
    </row>
    <row r="10520" customFormat="false" ht="11.25" hidden="false" customHeight="true" outlineLevel="0" collapsed="false">
      <c r="A10520" s="11" t="n">
        <v>10526</v>
      </c>
      <c r="B10520" s="12" t="s">
        <v>20277</v>
      </c>
      <c r="C10520" s="13" t="s">
        <v>10</v>
      </c>
      <c r="D10520" s="13" t="s">
        <v>20278</v>
      </c>
      <c r="E10520" s="14" t="n">
        <v>10517</v>
      </c>
      <c r="F10520" s="15" t="n">
        <f aca="false">IF(MOD(E10520,F$2)=0,F10519+1,F10519)</f>
        <v>88</v>
      </c>
      <c r="G10520" s="16" t="n">
        <f aca="false">VLOOKUP(F10520,Лист3!D$1:E$246,2,)</f>
        <v>44701</v>
      </c>
      <c r="H10520" s="17" t="n">
        <f aca="false">WEEKDAY(G10520,1)</f>
        <v>6</v>
      </c>
      <c r="I10520" s="18" t="s">
        <v>12</v>
      </c>
    </row>
    <row r="10521" customFormat="false" ht="11.25" hidden="false" customHeight="true" outlineLevel="0" collapsed="false">
      <c r="A10521" s="11" t="n">
        <v>10527</v>
      </c>
      <c r="B10521" s="12" t="s">
        <v>20279</v>
      </c>
      <c r="C10521" s="13" t="s">
        <v>10</v>
      </c>
      <c r="D10521" s="13" t="s">
        <v>20280</v>
      </c>
      <c r="E10521" s="14" t="n">
        <v>10518</v>
      </c>
      <c r="F10521" s="15" t="n">
        <f aca="false">IF(MOD(E10521,F$2)=0,F10520+1,F10520)</f>
        <v>88</v>
      </c>
      <c r="G10521" s="16" t="n">
        <f aca="false">VLOOKUP(F10521,Лист3!D$1:E$246,2,)</f>
        <v>44701</v>
      </c>
      <c r="H10521" s="17" t="n">
        <f aca="false">WEEKDAY(G10521,1)</f>
        <v>6</v>
      </c>
      <c r="I10521" s="18" t="s">
        <v>12</v>
      </c>
    </row>
    <row r="10522" customFormat="false" ht="11.25" hidden="false" customHeight="true" outlineLevel="0" collapsed="false">
      <c r="A10522" s="11" t="n">
        <v>10528</v>
      </c>
      <c r="B10522" s="12" t="s">
        <v>20281</v>
      </c>
      <c r="C10522" s="13" t="s">
        <v>10</v>
      </c>
      <c r="D10522" s="13" t="s">
        <v>20282</v>
      </c>
      <c r="E10522" s="14" t="n">
        <v>10519</v>
      </c>
      <c r="F10522" s="15" t="n">
        <f aca="false">IF(MOD(E10522,F$2)=0,F10521+1,F10521)</f>
        <v>88</v>
      </c>
      <c r="G10522" s="16" t="n">
        <f aca="false">VLOOKUP(F10522,Лист3!D$1:E$246,2,)</f>
        <v>44701</v>
      </c>
      <c r="H10522" s="17" t="n">
        <f aca="false">WEEKDAY(G10522,1)</f>
        <v>6</v>
      </c>
      <c r="I10522" s="18" t="s">
        <v>12</v>
      </c>
    </row>
    <row r="10523" customFormat="false" ht="11.25" hidden="false" customHeight="true" outlineLevel="0" collapsed="false">
      <c r="A10523" s="11" t="n">
        <v>10529</v>
      </c>
      <c r="B10523" s="12" t="s">
        <v>20283</v>
      </c>
      <c r="C10523" s="13" t="s">
        <v>10</v>
      </c>
      <c r="D10523" s="13" t="s">
        <v>20284</v>
      </c>
      <c r="E10523" s="14" t="n">
        <v>10520</v>
      </c>
      <c r="F10523" s="15" t="n">
        <f aca="false">IF(MOD(E10523,F$2)=0,F10522+1,F10522)</f>
        <v>88</v>
      </c>
      <c r="G10523" s="16" t="n">
        <f aca="false">VLOOKUP(F10523,Лист3!D$1:E$246,2,)</f>
        <v>44701</v>
      </c>
      <c r="H10523" s="17" t="n">
        <f aca="false">WEEKDAY(G10523,1)</f>
        <v>6</v>
      </c>
      <c r="I10523" s="18" t="s">
        <v>12</v>
      </c>
    </row>
    <row r="10524" customFormat="false" ht="11.25" hidden="false" customHeight="true" outlineLevel="0" collapsed="false">
      <c r="A10524" s="11" t="n">
        <v>10530</v>
      </c>
      <c r="B10524" s="12" t="s">
        <v>20285</v>
      </c>
      <c r="C10524" s="13" t="s">
        <v>10</v>
      </c>
      <c r="D10524" s="13" t="s">
        <v>20286</v>
      </c>
      <c r="E10524" s="14" t="n">
        <v>10521</v>
      </c>
      <c r="F10524" s="15" t="n">
        <f aca="false">IF(MOD(E10524,F$2)=0,F10523+1,F10523)</f>
        <v>88</v>
      </c>
      <c r="G10524" s="16" t="n">
        <f aca="false">VLOOKUP(F10524,Лист3!D$1:E$246,2,)</f>
        <v>44701</v>
      </c>
      <c r="H10524" s="17" t="n">
        <f aca="false">WEEKDAY(G10524,1)</f>
        <v>6</v>
      </c>
      <c r="I10524" s="18" t="s">
        <v>12</v>
      </c>
    </row>
    <row r="10525" customFormat="false" ht="11.25" hidden="false" customHeight="true" outlineLevel="0" collapsed="false">
      <c r="A10525" s="11" t="n">
        <v>10531</v>
      </c>
      <c r="B10525" s="12" t="s">
        <v>20287</v>
      </c>
      <c r="C10525" s="13" t="s">
        <v>10</v>
      </c>
      <c r="D10525" s="13" t="s">
        <v>20288</v>
      </c>
      <c r="E10525" s="14" t="n">
        <v>10522</v>
      </c>
      <c r="F10525" s="15" t="n">
        <f aca="false">IF(MOD(E10525,F$2)=0,F10524+1,F10524)</f>
        <v>88</v>
      </c>
      <c r="G10525" s="16" t="n">
        <f aca="false">VLOOKUP(F10525,Лист3!D$1:E$246,2,)</f>
        <v>44701</v>
      </c>
      <c r="H10525" s="17" t="n">
        <f aca="false">WEEKDAY(G10525,1)</f>
        <v>6</v>
      </c>
      <c r="I10525" s="18" t="s">
        <v>12</v>
      </c>
    </row>
    <row r="10526" customFormat="false" ht="11.25" hidden="false" customHeight="true" outlineLevel="0" collapsed="false">
      <c r="A10526" s="11" t="n">
        <v>10532</v>
      </c>
      <c r="B10526" s="12" t="s">
        <v>20289</v>
      </c>
      <c r="C10526" s="13" t="s">
        <v>10</v>
      </c>
      <c r="D10526" s="13" t="s">
        <v>20290</v>
      </c>
      <c r="E10526" s="14" t="n">
        <v>10523</v>
      </c>
      <c r="F10526" s="15" t="n">
        <f aca="false">IF(MOD(E10526,F$2)=0,F10525+1,F10525)</f>
        <v>88</v>
      </c>
      <c r="G10526" s="16" t="n">
        <f aca="false">VLOOKUP(F10526,Лист3!D$1:E$246,2,)</f>
        <v>44701</v>
      </c>
      <c r="H10526" s="17" t="n">
        <f aca="false">WEEKDAY(G10526,1)</f>
        <v>6</v>
      </c>
      <c r="I10526" s="18" t="s">
        <v>12</v>
      </c>
    </row>
    <row r="10527" customFormat="false" ht="11.25" hidden="false" customHeight="true" outlineLevel="0" collapsed="false">
      <c r="A10527" s="11" t="n">
        <v>10533</v>
      </c>
      <c r="B10527" s="12" t="s">
        <v>20291</v>
      </c>
      <c r="C10527" s="13" t="s">
        <v>10</v>
      </c>
      <c r="D10527" s="13" t="s">
        <v>20292</v>
      </c>
      <c r="E10527" s="14" t="n">
        <v>10524</v>
      </c>
      <c r="F10527" s="15" t="n">
        <f aca="false">IF(MOD(E10527,F$2)=0,F10526+1,F10526)</f>
        <v>88</v>
      </c>
      <c r="G10527" s="16" t="n">
        <f aca="false">VLOOKUP(F10527,Лист3!D$1:E$246,2,)</f>
        <v>44701</v>
      </c>
      <c r="H10527" s="17" t="n">
        <f aca="false">WEEKDAY(G10527,1)</f>
        <v>6</v>
      </c>
      <c r="I10527" s="18" t="s">
        <v>12</v>
      </c>
    </row>
    <row r="10528" customFormat="false" ht="11.25" hidden="false" customHeight="true" outlineLevel="0" collapsed="false">
      <c r="A10528" s="11" t="n">
        <v>10534</v>
      </c>
      <c r="B10528" s="12" t="s">
        <v>20293</v>
      </c>
      <c r="C10528" s="13" t="s">
        <v>10</v>
      </c>
      <c r="D10528" s="13" t="s">
        <v>20294</v>
      </c>
      <c r="E10528" s="14" t="n">
        <v>10525</v>
      </c>
      <c r="F10528" s="15" t="n">
        <f aca="false">IF(MOD(E10528,F$2)=0,F10527+1,F10527)</f>
        <v>88</v>
      </c>
      <c r="G10528" s="16" t="n">
        <f aca="false">VLOOKUP(F10528,Лист3!D$1:E$246,2,)</f>
        <v>44701</v>
      </c>
      <c r="H10528" s="17" t="n">
        <f aca="false">WEEKDAY(G10528,1)</f>
        <v>6</v>
      </c>
      <c r="I10528" s="18" t="s">
        <v>12</v>
      </c>
    </row>
    <row r="10529" customFormat="false" ht="11.25" hidden="false" customHeight="true" outlineLevel="0" collapsed="false">
      <c r="A10529" s="11" t="n">
        <v>10535</v>
      </c>
      <c r="B10529" s="12" t="s">
        <v>20295</v>
      </c>
      <c r="C10529" s="13" t="s">
        <v>10</v>
      </c>
      <c r="D10529" s="13" t="s">
        <v>20296</v>
      </c>
      <c r="E10529" s="14" t="n">
        <v>10526</v>
      </c>
      <c r="F10529" s="15" t="n">
        <f aca="false">IF(MOD(E10529,F$2)=0,F10528+1,F10528)</f>
        <v>88</v>
      </c>
      <c r="G10529" s="16" t="n">
        <f aca="false">VLOOKUP(F10529,Лист3!D$1:E$246,2,)</f>
        <v>44701</v>
      </c>
      <c r="H10529" s="17" t="n">
        <f aca="false">WEEKDAY(G10529,1)</f>
        <v>6</v>
      </c>
      <c r="I10529" s="18" t="s">
        <v>12</v>
      </c>
    </row>
    <row r="10530" customFormat="false" ht="11.25" hidden="false" customHeight="true" outlineLevel="0" collapsed="false">
      <c r="A10530" s="11" t="n">
        <v>10536</v>
      </c>
      <c r="B10530" s="12" t="s">
        <v>20297</v>
      </c>
      <c r="C10530" s="13" t="s">
        <v>10</v>
      </c>
      <c r="D10530" s="13" t="s">
        <v>20298</v>
      </c>
      <c r="E10530" s="14" t="n">
        <v>10527</v>
      </c>
      <c r="F10530" s="15" t="n">
        <f aca="false">IF(MOD(E10530,F$2)=0,F10529+1,F10529)</f>
        <v>88</v>
      </c>
      <c r="G10530" s="16" t="n">
        <f aca="false">VLOOKUP(F10530,Лист3!D$1:E$246,2,)</f>
        <v>44701</v>
      </c>
      <c r="H10530" s="17" t="n">
        <f aca="false">WEEKDAY(G10530,1)</f>
        <v>6</v>
      </c>
      <c r="I10530" s="18" t="s">
        <v>12</v>
      </c>
    </row>
    <row r="10531" customFormat="false" ht="11.25" hidden="false" customHeight="true" outlineLevel="0" collapsed="false">
      <c r="A10531" s="11" t="n">
        <v>10537</v>
      </c>
      <c r="B10531" s="12" t="s">
        <v>20299</v>
      </c>
      <c r="C10531" s="13" t="s">
        <v>10</v>
      </c>
      <c r="D10531" s="13" t="s">
        <v>20300</v>
      </c>
      <c r="E10531" s="14" t="n">
        <v>10528</v>
      </c>
      <c r="F10531" s="15" t="n">
        <f aca="false">IF(MOD(E10531,F$2)=0,F10530+1,F10530)</f>
        <v>88</v>
      </c>
      <c r="G10531" s="16" t="n">
        <f aca="false">VLOOKUP(F10531,Лист3!D$1:E$246,2,)</f>
        <v>44701</v>
      </c>
      <c r="H10531" s="17" t="n">
        <f aca="false">WEEKDAY(G10531,1)</f>
        <v>6</v>
      </c>
      <c r="I10531" s="18" t="s">
        <v>12</v>
      </c>
    </row>
    <row r="10532" customFormat="false" ht="11.25" hidden="false" customHeight="true" outlineLevel="0" collapsed="false">
      <c r="A10532" s="11" t="n">
        <v>10538</v>
      </c>
      <c r="B10532" s="12" t="s">
        <v>20301</v>
      </c>
      <c r="C10532" s="13" t="s">
        <v>10</v>
      </c>
      <c r="D10532" s="13" t="s">
        <v>20302</v>
      </c>
      <c r="E10532" s="14" t="n">
        <v>10529</v>
      </c>
      <c r="F10532" s="15" t="n">
        <f aca="false">IF(MOD(E10532,F$2)=0,F10531+1,F10531)</f>
        <v>88</v>
      </c>
      <c r="G10532" s="16" t="n">
        <f aca="false">VLOOKUP(F10532,Лист3!D$1:E$246,2,)</f>
        <v>44701</v>
      </c>
      <c r="H10532" s="17" t="n">
        <f aca="false">WEEKDAY(G10532,1)</f>
        <v>6</v>
      </c>
      <c r="I10532" s="18" t="s">
        <v>12</v>
      </c>
    </row>
    <row r="10533" customFormat="false" ht="11.25" hidden="false" customHeight="true" outlineLevel="0" collapsed="false">
      <c r="A10533" s="11" t="n">
        <v>10539</v>
      </c>
      <c r="B10533" s="12" t="s">
        <v>20303</v>
      </c>
      <c r="C10533" s="13" t="s">
        <v>10</v>
      </c>
      <c r="D10533" s="13" t="s">
        <v>20304</v>
      </c>
      <c r="E10533" s="14" t="n">
        <v>10530</v>
      </c>
      <c r="F10533" s="15" t="n">
        <f aca="false">IF(MOD(E10533,F$2)=0,F10532+1,F10532)</f>
        <v>88</v>
      </c>
      <c r="G10533" s="16" t="n">
        <f aca="false">VLOOKUP(F10533,Лист3!D$1:E$246,2,)</f>
        <v>44701</v>
      </c>
      <c r="H10533" s="17" t="n">
        <f aca="false">WEEKDAY(G10533,1)</f>
        <v>6</v>
      </c>
      <c r="I10533" s="18" t="s">
        <v>12</v>
      </c>
    </row>
    <row r="10534" customFormat="false" ht="11.25" hidden="false" customHeight="true" outlineLevel="0" collapsed="false">
      <c r="A10534" s="11" t="n">
        <v>10540</v>
      </c>
      <c r="B10534" s="12" t="s">
        <v>20305</v>
      </c>
      <c r="C10534" s="13" t="s">
        <v>10</v>
      </c>
      <c r="D10534" s="13" t="s">
        <v>20306</v>
      </c>
      <c r="E10534" s="14" t="n">
        <v>10531</v>
      </c>
      <c r="F10534" s="15" t="n">
        <f aca="false">IF(MOD(E10534,F$2)=0,F10533+1,F10533)</f>
        <v>88</v>
      </c>
      <c r="G10534" s="16" t="n">
        <f aca="false">VLOOKUP(F10534,Лист3!D$1:E$246,2,)</f>
        <v>44701</v>
      </c>
      <c r="H10534" s="17" t="n">
        <f aca="false">WEEKDAY(G10534,1)</f>
        <v>6</v>
      </c>
      <c r="I10534" s="18" t="s">
        <v>12</v>
      </c>
    </row>
    <row r="10535" customFormat="false" ht="11.25" hidden="false" customHeight="true" outlineLevel="0" collapsed="false">
      <c r="A10535" s="11" t="n">
        <v>10541</v>
      </c>
      <c r="B10535" s="12" t="s">
        <v>20307</v>
      </c>
      <c r="C10535" s="13" t="s">
        <v>10</v>
      </c>
      <c r="D10535" s="13" t="s">
        <v>20308</v>
      </c>
      <c r="E10535" s="14" t="n">
        <v>10532</v>
      </c>
      <c r="F10535" s="15" t="n">
        <f aca="false">IF(MOD(E10535,F$2)=0,F10534+1,F10534)</f>
        <v>88</v>
      </c>
      <c r="G10535" s="16" t="n">
        <f aca="false">VLOOKUP(F10535,Лист3!D$1:E$246,2,)</f>
        <v>44701</v>
      </c>
      <c r="H10535" s="17" t="n">
        <f aca="false">WEEKDAY(G10535,1)</f>
        <v>6</v>
      </c>
      <c r="I10535" s="18" t="s">
        <v>12</v>
      </c>
    </row>
    <row r="10536" customFormat="false" ht="11.25" hidden="false" customHeight="true" outlineLevel="0" collapsed="false">
      <c r="A10536" s="11" t="n">
        <v>10542</v>
      </c>
      <c r="B10536" s="12" t="s">
        <v>20309</v>
      </c>
      <c r="C10536" s="13" t="s">
        <v>10</v>
      </c>
      <c r="D10536" s="13" t="s">
        <v>20310</v>
      </c>
      <c r="E10536" s="14" t="n">
        <v>10533</v>
      </c>
      <c r="F10536" s="15" t="n">
        <f aca="false">IF(MOD(E10536,F$2)=0,F10535+1,F10535)</f>
        <v>88</v>
      </c>
      <c r="G10536" s="16" t="n">
        <f aca="false">VLOOKUP(F10536,Лист3!D$1:E$246,2,)</f>
        <v>44701</v>
      </c>
      <c r="H10536" s="17" t="n">
        <f aca="false">WEEKDAY(G10536,1)</f>
        <v>6</v>
      </c>
      <c r="I10536" s="18" t="s">
        <v>12</v>
      </c>
    </row>
    <row r="10537" customFormat="false" ht="11.25" hidden="false" customHeight="true" outlineLevel="0" collapsed="false">
      <c r="A10537" s="11" t="n">
        <v>10543</v>
      </c>
      <c r="B10537" s="12" t="s">
        <v>20311</v>
      </c>
      <c r="C10537" s="13" t="s">
        <v>10</v>
      </c>
      <c r="D10537" s="13" t="s">
        <v>20312</v>
      </c>
      <c r="E10537" s="14" t="n">
        <v>10534</v>
      </c>
      <c r="F10537" s="15" t="n">
        <f aca="false">IF(MOD(E10537,F$2)=0,F10536+1,F10536)</f>
        <v>88</v>
      </c>
      <c r="G10537" s="16" t="n">
        <f aca="false">VLOOKUP(F10537,Лист3!D$1:E$246,2,)</f>
        <v>44701</v>
      </c>
      <c r="H10537" s="17" t="n">
        <f aca="false">WEEKDAY(G10537,1)</f>
        <v>6</v>
      </c>
      <c r="I10537" s="18" t="s">
        <v>12</v>
      </c>
    </row>
    <row r="10538" customFormat="false" ht="11.25" hidden="false" customHeight="true" outlineLevel="0" collapsed="false">
      <c r="A10538" s="11" t="n">
        <v>10544</v>
      </c>
      <c r="B10538" s="12" t="s">
        <v>20313</v>
      </c>
      <c r="C10538" s="13" t="s">
        <v>10</v>
      </c>
      <c r="D10538" s="13" t="s">
        <v>20314</v>
      </c>
      <c r="E10538" s="14" t="n">
        <v>10535</v>
      </c>
      <c r="F10538" s="15" t="n">
        <f aca="false">IF(MOD(E10538,F$2)=0,F10537+1,F10537)</f>
        <v>88</v>
      </c>
      <c r="G10538" s="16" t="n">
        <f aca="false">VLOOKUP(F10538,Лист3!D$1:E$246,2,)</f>
        <v>44701</v>
      </c>
      <c r="H10538" s="17" t="n">
        <f aca="false">WEEKDAY(G10538,1)</f>
        <v>6</v>
      </c>
      <c r="I10538" s="18" t="s">
        <v>12</v>
      </c>
    </row>
    <row r="10539" customFormat="false" ht="11.25" hidden="false" customHeight="true" outlineLevel="0" collapsed="false">
      <c r="A10539" s="11" t="n">
        <v>10545</v>
      </c>
      <c r="B10539" s="12" t="s">
        <v>20315</v>
      </c>
      <c r="C10539" s="13" t="s">
        <v>10</v>
      </c>
      <c r="D10539" s="13" t="s">
        <v>20316</v>
      </c>
      <c r="E10539" s="14" t="n">
        <v>10536</v>
      </c>
      <c r="F10539" s="15" t="n">
        <f aca="false">IF(MOD(E10539,F$2)=0,F10538+1,F10538)</f>
        <v>88</v>
      </c>
      <c r="G10539" s="16" t="n">
        <f aca="false">VLOOKUP(F10539,Лист3!D$1:E$246,2,)</f>
        <v>44701</v>
      </c>
      <c r="H10539" s="17" t="n">
        <f aca="false">WEEKDAY(G10539,1)</f>
        <v>6</v>
      </c>
      <c r="I10539" s="18" t="s">
        <v>12</v>
      </c>
    </row>
    <row r="10540" customFormat="false" ht="11.25" hidden="false" customHeight="true" outlineLevel="0" collapsed="false">
      <c r="A10540" s="11" t="n">
        <v>10546</v>
      </c>
      <c r="B10540" s="12" t="s">
        <v>20317</v>
      </c>
      <c r="C10540" s="13" t="s">
        <v>10</v>
      </c>
      <c r="D10540" s="13" t="s">
        <v>20318</v>
      </c>
      <c r="E10540" s="14" t="n">
        <v>10537</v>
      </c>
      <c r="F10540" s="15" t="n">
        <f aca="false">IF(MOD(E10540,F$2)=0,F10539+1,F10539)</f>
        <v>88</v>
      </c>
      <c r="G10540" s="16" t="n">
        <f aca="false">VLOOKUP(F10540,Лист3!D$1:E$246,2,)</f>
        <v>44701</v>
      </c>
      <c r="H10540" s="17" t="n">
        <f aca="false">WEEKDAY(G10540,1)</f>
        <v>6</v>
      </c>
      <c r="I10540" s="18" t="s">
        <v>12</v>
      </c>
    </row>
    <row r="10541" customFormat="false" ht="11.25" hidden="false" customHeight="true" outlineLevel="0" collapsed="false">
      <c r="A10541" s="11" t="n">
        <v>10547</v>
      </c>
      <c r="B10541" s="12" t="s">
        <v>20319</v>
      </c>
      <c r="C10541" s="13" t="s">
        <v>10</v>
      </c>
      <c r="D10541" s="13" t="s">
        <v>20320</v>
      </c>
      <c r="E10541" s="14" t="n">
        <v>10538</v>
      </c>
      <c r="F10541" s="15" t="n">
        <f aca="false">IF(MOD(E10541,F$2)=0,F10540+1,F10540)</f>
        <v>88</v>
      </c>
      <c r="G10541" s="16" t="n">
        <f aca="false">VLOOKUP(F10541,Лист3!D$1:E$246,2,)</f>
        <v>44701</v>
      </c>
      <c r="H10541" s="17" t="n">
        <f aca="false">WEEKDAY(G10541,1)</f>
        <v>6</v>
      </c>
      <c r="I10541" s="18" t="s">
        <v>12</v>
      </c>
    </row>
    <row r="10542" customFormat="false" ht="11.25" hidden="false" customHeight="true" outlineLevel="0" collapsed="false">
      <c r="A10542" s="11" t="n">
        <v>10548</v>
      </c>
      <c r="B10542" s="12" t="s">
        <v>20321</v>
      </c>
      <c r="C10542" s="13" t="s">
        <v>10</v>
      </c>
      <c r="D10542" s="13" t="s">
        <v>20322</v>
      </c>
      <c r="E10542" s="14" t="n">
        <v>10539</v>
      </c>
      <c r="F10542" s="15" t="n">
        <f aca="false">IF(MOD(E10542,F$2)=0,F10541+1,F10541)</f>
        <v>88</v>
      </c>
      <c r="G10542" s="16" t="n">
        <f aca="false">VLOOKUP(F10542,Лист3!D$1:E$246,2,)</f>
        <v>44701</v>
      </c>
      <c r="H10542" s="17" t="n">
        <f aca="false">WEEKDAY(G10542,1)</f>
        <v>6</v>
      </c>
      <c r="I10542" s="18" t="s">
        <v>12</v>
      </c>
    </row>
    <row r="10543" customFormat="false" ht="11.25" hidden="false" customHeight="true" outlineLevel="0" collapsed="false">
      <c r="A10543" s="11" t="n">
        <v>10549</v>
      </c>
      <c r="B10543" s="12" t="s">
        <v>20323</v>
      </c>
      <c r="C10543" s="13" t="s">
        <v>10</v>
      </c>
      <c r="D10543" s="13" t="s">
        <v>20324</v>
      </c>
      <c r="E10543" s="14" t="n">
        <v>10540</v>
      </c>
      <c r="F10543" s="15" t="n">
        <f aca="false">IF(MOD(E10543,F$2)=0,F10542+1,F10542)</f>
        <v>88</v>
      </c>
      <c r="G10543" s="16" t="n">
        <f aca="false">VLOOKUP(F10543,Лист3!D$1:E$246,2,)</f>
        <v>44701</v>
      </c>
      <c r="H10543" s="17" t="n">
        <f aca="false">WEEKDAY(G10543,1)</f>
        <v>6</v>
      </c>
      <c r="I10543" s="18" t="s">
        <v>12</v>
      </c>
    </row>
    <row r="10544" customFormat="false" ht="11.25" hidden="false" customHeight="true" outlineLevel="0" collapsed="false">
      <c r="A10544" s="11" t="n">
        <v>10550</v>
      </c>
      <c r="B10544" s="12" t="s">
        <v>20325</v>
      </c>
      <c r="C10544" s="13" t="s">
        <v>10</v>
      </c>
      <c r="D10544" s="13" t="s">
        <v>20326</v>
      </c>
      <c r="E10544" s="14" t="n">
        <v>10541</v>
      </c>
      <c r="F10544" s="15" t="n">
        <f aca="false">IF(MOD(E10544,F$2)=0,F10543+1,F10543)</f>
        <v>88</v>
      </c>
      <c r="G10544" s="16" t="n">
        <f aca="false">VLOOKUP(F10544,Лист3!D$1:E$246,2,)</f>
        <v>44701</v>
      </c>
      <c r="H10544" s="17" t="n">
        <f aca="false">WEEKDAY(G10544,1)</f>
        <v>6</v>
      </c>
      <c r="I10544" s="18" t="s">
        <v>12</v>
      </c>
    </row>
    <row r="10545" customFormat="false" ht="11.25" hidden="false" customHeight="true" outlineLevel="0" collapsed="false">
      <c r="A10545" s="11" t="n">
        <v>10551</v>
      </c>
      <c r="B10545" s="12" t="s">
        <v>20327</v>
      </c>
      <c r="C10545" s="13" t="s">
        <v>10</v>
      </c>
      <c r="D10545" s="13" t="s">
        <v>20328</v>
      </c>
      <c r="E10545" s="14" t="n">
        <v>10542</v>
      </c>
      <c r="F10545" s="15" t="n">
        <f aca="false">IF(MOD(E10545,F$2)=0,F10544+1,F10544)</f>
        <v>88</v>
      </c>
      <c r="G10545" s="16" t="n">
        <f aca="false">VLOOKUP(F10545,Лист3!D$1:E$246,2,)</f>
        <v>44701</v>
      </c>
      <c r="H10545" s="17" t="n">
        <f aca="false">WEEKDAY(G10545,1)</f>
        <v>6</v>
      </c>
      <c r="I10545" s="18" t="s">
        <v>12</v>
      </c>
    </row>
    <row r="10546" customFormat="false" ht="11.25" hidden="false" customHeight="true" outlineLevel="0" collapsed="false">
      <c r="A10546" s="11" t="n">
        <v>10552</v>
      </c>
      <c r="B10546" s="12" t="s">
        <v>20329</v>
      </c>
      <c r="C10546" s="13" t="s">
        <v>10</v>
      </c>
      <c r="D10546" s="13" t="s">
        <v>20330</v>
      </c>
      <c r="E10546" s="14" t="n">
        <v>10543</v>
      </c>
      <c r="F10546" s="15" t="n">
        <f aca="false">IF(MOD(E10546,F$2)=0,F10545+1,F10545)</f>
        <v>88</v>
      </c>
      <c r="G10546" s="16" t="n">
        <f aca="false">VLOOKUP(F10546,Лист3!D$1:E$246,2,)</f>
        <v>44701</v>
      </c>
      <c r="H10546" s="17" t="n">
        <f aca="false">WEEKDAY(G10546,1)</f>
        <v>6</v>
      </c>
      <c r="I10546" s="18" t="s">
        <v>12</v>
      </c>
    </row>
    <row r="10547" customFormat="false" ht="11.25" hidden="false" customHeight="true" outlineLevel="0" collapsed="false">
      <c r="A10547" s="11" t="n">
        <v>10553</v>
      </c>
      <c r="B10547" s="12" t="s">
        <v>20331</v>
      </c>
      <c r="C10547" s="13" t="s">
        <v>10</v>
      </c>
      <c r="D10547" s="13" t="s">
        <v>20332</v>
      </c>
      <c r="E10547" s="14" t="n">
        <v>10544</v>
      </c>
      <c r="F10547" s="15" t="n">
        <f aca="false">IF(MOD(E10547,F$2)=0,F10546+1,F10546)</f>
        <v>88</v>
      </c>
      <c r="G10547" s="16" t="n">
        <f aca="false">VLOOKUP(F10547,Лист3!D$1:E$246,2,)</f>
        <v>44701</v>
      </c>
      <c r="H10547" s="17" t="n">
        <f aca="false">WEEKDAY(G10547,1)</f>
        <v>6</v>
      </c>
      <c r="I10547" s="18" t="s">
        <v>12</v>
      </c>
    </row>
    <row r="10548" customFormat="false" ht="11.25" hidden="false" customHeight="true" outlineLevel="0" collapsed="false">
      <c r="A10548" s="11" t="n">
        <v>10554</v>
      </c>
      <c r="B10548" s="12" t="s">
        <v>20333</v>
      </c>
      <c r="C10548" s="13" t="s">
        <v>10</v>
      </c>
      <c r="D10548" s="13" t="s">
        <v>20334</v>
      </c>
      <c r="E10548" s="14" t="n">
        <v>10545</v>
      </c>
      <c r="F10548" s="15" t="n">
        <f aca="false">IF(MOD(E10548,F$2)=0,F10547+1,F10547)</f>
        <v>88</v>
      </c>
      <c r="G10548" s="16" t="n">
        <f aca="false">VLOOKUP(F10548,Лист3!D$1:E$246,2,)</f>
        <v>44701</v>
      </c>
      <c r="H10548" s="17" t="n">
        <f aca="false">WEEKDAY(G10548,1)</f>
        <v>6</v>
      </c>
      <c r="I10548" s="18" t="s">
        <v>12</v>
      </c>
    </row>
    <row r="10549" customFormat="false" ht="11.25" hidden="false" customHeight="true" outlineLevel="0" collapsed="false">
      <c r="A10549" s="11" t="n">
        <v>10555</v>
      </c>
      <c r="B10549" s="12" t="s">
        <v>20335</v>
      </c>
      <c r="C10549" s="13" t="s">
        <v>10</v>
      </c>
      <c r="D10549" s="13" t="s">
        <v>20336</v>
      </c>
      <c r="E10549" s="14" t="n">
        <v>10546</v>
      </c>
      <c r="F10549" s="15" t="n">
        <f aca="false">IF(MOD(E10549,F$2)=0,F10548+1,F10548)</f>
        <v>88</v>
      </c>
      <c r="G10549" s="16" t="n">
        <f aca="false">VLOOKUP(F10549,Лист3!D$1:E$246,2,)</f>
        <v>44701</v>
      </c>
      <c r="H10549" s="17" t="n">
        <f aca="false">WEEKDAY(G10549,1)</f>
        <v>6</v>
      </c>
      <c r="I10549" s="18" t="s">
        <v>12</v>
      </c>
    </row>
    <row r="10550" customFormat="false" ht="11.25" hidden="false" customHeight="true" outlineLevel="0" collapsed="false">
      <c r="A10550" s="11" t="n">
        <v>10556</v>
      </c>
      <c r="B10550" s="12" t="s">
        <v>20337</v>
      </c>
      <c r="C10550" s="13" t="s">
        <v>10</v>
      </c>
      <c r="D10550" s="13" t="s">
        <v>20338</v>
      </c>
      <c r="E10550" s="14" t="n">
        <v>10547</v>
      </c>
      <c r="F10550" s="15" t="n">
        <f aca="false">IF(MOD(E10550,F$2)=0,F10549+1,F10549)</f>
        <v>88</v>
      </c>
      <c r="G10550" s="16" t="n">
        <f aca="false">VLOOKUP(F10550,Лист3!D$1:E$246,2,)</f>
        <v>44701</v>
      </c>
      <c r="H10550" s="17" t="n">
        <f aca="false">WEEKDAY(G10550,1)</f>
        <v>6</v>
      </c>
      <c r="I10550" s="18" t="s">
        <v>12</v>
      </c>
    </row>
    <row r="10551" customFormat="false" ht="11.25" hidden="false" customHeight="true" outlineLevel="0" collapsed="false">
      <c r="A10551" s="11" t="n">
        <v>10557</v>
      </c>
      <c r="B10551" s="12" t="s">
        <v>20339</v>
      </c>
      <c r="C10551" s="13" t="s">
        <v>10</v>
      </c>
      <c r="D10551" s="13" t="s">
        <v>20340</v>
      </c>
      <c r="E10551" s="14" t="n">
        <v>10548</v>
      </c>
      <c r="F10551" s="15" t="n">
        <f aca="false">IF(MOD(E10551,F$2)=0,F10550+1,F10550)</f>
        <v>88</v>
      </c>
      <c r="G10551" s="16" t="n">
        <f aca="false">VLOOKUP(F10551,Лист3!D$1:E$246,2,)</f>
        <v>44701</v>
      </c>
      <c r="H10551" s="17" t="n">
        <f aca="false">WEEKDAY(G10551,1)</f>
        <v>6</v>
      </c>
      <c r="I10551" s="18" t="s">
        <v>12</v>
      </c>
    </row>
    <row r="10552" customFormat="false" ht="11.25" hidden="false" customHeight="true" outlineLevel="0" collapsed="false">
      <c r="A10552" s="11" t="n">
        <v>10558</v>
      </c>
      <c r="B10552" s="12" t="s">
        <v>20341</v>
      </c>
      <c r="C10552" s="13" t="s">
        <v>10</v>
      </c>
      <c r="D10552" s="13" t="s">
        <v>20342</v>
      </c>
      <c r="E10552" s="14" t="n">
        <v>10549</v>
      </c>
      <c r="F10552" s="15" t="n">
        <f aca="false">IF(MOD(E10552,F$2)=0,F10551+1,F10551)</f>
        <v>88</v>
      </c>
      <c r="G10552" s="16" t="n">
        <f aca="false">VLOOKUP(F10552,Лист3!D$1:E$246,2,)</f>
        <v>44701</v>
      </c>
      <c r="H10552" s="17" t="n">
        <f aca="false">WEEKDAY(G10552,1)</f>
        <v>6</v>
      </c>
      <c r="I10552" s="18" t="s">
        <v>12</v>
      </c>
    </row>
    <row r="10553" customFormat="false" ht="11.25" hidden="false" customHeight="true" outlineLevel="0" collapsed="false">
      <c r="A10553" s="11" t="n">
        <v>10559</v>
      </c>
      <c r="B10553" s="12" t="s">
        <v>20343</v>
      </c>
      <c r="C10553" s="13" t="s">
        <v>10</v>
      </c>
      <c r="D10553" s="13" t="s">
        <v>20344</v>
      </c>
      <c r="E10553" s="14" t="n">
        <v>10550</v>
      </c>
      <c r="F10553" s="15" t="n">
        <f aca="false">IF(MOD(E10553,F$2)=0,F10552+1,F10552)</f>
        <v>88</v>
      </c>
      <c r="G10553" s="16" t="n">
        <f aca="false">VLOOKUP(F10553,Лист3!D$1:E$246,2,)</f>
        <v>44701</v>
      </c>
      <c r="H10553" s="17" t="n">
        <f aca="false">WEEKDAY(G10553,1)</f>
        <v>6</v>
      </c>
      <c r="I10553" s="18" t="s">
        <v>12</v>
      </c>
    </row>
    <row r="10554" customFormat="false" ht="11.25" hidden="false" customHeight="true" outlineLevel="0" collapsed="false">
      <c r="A10554" s="11" t="n">
        <v>10560</v>
      </c>
      <c r="B10554" s="12" t="s">
        <v>20345</v>
      </c>
      <c r="C10554" s="13" t="s">
        <v>10</v>
      </c>
      <c r="D10554" s="13" t="s">
        <v>20344</v>
      </c>
      <c r="E10554" s="14" t="n">
        <v>10551</v>
      </c>
      <c r="F10554" s="15" t="n">
        <f aca="false">IF(MOD(E10554,F$2)=0,F10553+1,F10553)</f>
        <v>88</v>
      </c>
      <c r="G10554" s="16" t="n">
        <f aca="false">VLOOKUP(F10554,Лист3!D$1:E$246,2,)</f>
        <v>44701</v>
      </c>
      <c r="H10554" s="17" t="n">
        <f aca="false">WEEKDAY(G10554,1)</f>
        <v>6</v>
      </c>
      <c r="I10554" s="18" t="s">
        <v>12</v>
      </c>
    </row>
    <row r="10555" customFormat="false" ht="11.25" hidden="false" customHeight="true" outlineLevel="0" collapsed="false">
      <c r="A10555" s="11" t="n">
        <v>10561</v>
      </c>
      <c r="B10555" s="12" t="s">
        <v>20346</v>
      </c>
      <c r="C10555" s="13" t="s">
        <v>10</v>
      </c>
      <c r="D10555" s="13" t="s">
        <v>20347</v>
      </c>
      <c r="E10555" s="14" t="n">
        <v>10552</v>
      </c>
      <c r="F10555" s="15" t="n">
        <f aca="false">IF(MOD(E10555,F$2)=0,F10554+1,F10554)</f>
        <v>88</v>
      </c>
      <c r="G10555" s="16" t="n">
        <f aca="false">VLOOKUP(F10555,Лист3!D$1:E$246,2,)</f>
        <v>44701</v>
      </c>
      <c r="H10555" s="17" t="n">
        <f aca="false">WEEKDAY(G10555,1)</f>
        <v>6</v>
      </c>
      <c r="I10555" s="18" t="s">
        <v>12</v>
      </c>
    </row>
    <row r="10556" customFormat="false" ht="11.25" hidden="false" customHeight="true" outlineLevel="0" collapsed="false">
      <c r="A10556" s="11" t="n">
        <v>10562</v>
      </c>
      <c r="B10556" s="12" t="s">
        <v>20348</v>
      </c>
      <c r="C10556" s="13" t="s">
        <v>10</v>
      </c>
      <c r="D10556" s="13" t="s">
        <v>20349</v>
      </c>
      <c r="E10556" s="14" t="n">
        <v>10553</v>
      </c>
      <c r="F10556" s="15" t="n">
        <f aca="false">IF(MOD(E10556,F$2)=0,F10555+1,F10555)</f>
        <v>88</v>
      </c>
      <c r="G10556" s="16" t="n">
        <f aca="false">VLOOKUP(F10556,Лист3!D$1:E$246,2,)</f>
        <v>44701</v>
      </c>
      <c r="H10556" s="17" t="n">
        <f aca="false">WEEKDAY(G10556,1)</f>
        <v>6</v>
      </c>
      <c r="I10556" s="18" t="s">
        <v>12</v>
      </c>
    </row>
    <row r="10557" customFormat="false" ht="11.25" hidden="false" customHeight="true" outlineLevel="0" collapsed="false">
      <c r="A10557" s="11" t="n">
        <v>10563</v>
      </c>
      <c r="B10557" s="12" t="s">
        <v>20350</v>
      </c>
      <c r="C10557" s="13" t="s">
        <v>10</v>
      </c>
      <c r="D10557" s="13" t="s">
        <v>20351</v>
      </c>
      <c r="E10557" s="14" t="n">
        <v>10554</v>
      </c>
      <c r="F10557" s="15" t="n">
        <f aca="false">IF(MOD(E10557,F$2)=0,F10556+1,F10556)</f>
        <v>88</v>
      </c>
      <c r="G10557" s="16" t="n">
        <f aca="false">VLOOKUP(F10557,Лист3!D$1:E$246,2,)</f>
        <v>44701</v>
      </c>
      <c r="H10557" s="17" t="n">
        <f aca="false">WEEKDAY(G10557,1)</f>
        <v>6</v>
      </c>
      <c r="I10557" s="18" t="s">
        <v>12</v>
      </c>
    </row>
    <row r="10558" customFormat="false" ht="11.25" hidden="false" customHeight="true" outlineLevel="0" collapsed="false">
      <c r="A10558" s="11" t="n">
        <v>10564</v>
      </c>
      <c r="B10558" s="12" t="s">
        <v>20352</v>
      </c>
      <c r="C10558" s="13" t="s">
        <v>10</v>
      </c>
      <c r="D10558" s="13" t="s">
        <v>20353</v>
      </c>
      <c r="E10558" s="14" t="n">
        <v>10555</v>
      </c>
      <c r="F10558" s="15" t="n">
        <f aca="false">IF(MOD(E10558,F$2)=0,F10557+1,F10557)</f>
        <v>88</v>
      </c>
      <c r="G10558" s="16" t="n">
        <f aca="false">VLOOKUP(F10558,Лист3!D$1:E$246,2,)</f>
        <v>44701</v>
      </c>
      <c r="H10558" s="17" t="n">
        <f aca="false">WEEKDAY(G10558,1)</f>
        <v>6</v>
      </c>
      <c r="I10558" s="18" t="s">
        <v>12</v>
      </c>
    </row>
    <row r="10559" customFormat="false" ht="11.25" hidden="false" customHeight="true" outlineLevel="0" collapsed="false">
      <c r="A10559" s="11" t="n">
        <v>10565</v>
      </c>
      <c r="B10559" s="12" t="s">
        <v>20354</v>
      </c>
      <c r="C10559" s="13" t="s">
        <v>10</v>
      </c>
      <c r="D10559" s="13" t="s">
        <v>20355</v>
      </c>
      <c r="E10559" s="14" t="n">
        <v>10556</v>
      </c>
      <c r="F10559" s="15" t="n">
        <f aca="false">IF(MOD(E10559,F$2)=0,F10558+1,F10558)</f>
        <v>88</v>
      </c>
      <c r="G10559" s="16" t="n">
        <f aca="false">VLOOKUP(F10559,Лист3!D$1:E$246,2,)</f>
        <v>44701</v>
      </c>
      <c r="H10559" s="17" t="n">
        <f aca="false">WEEKDAY(G10559,1)</f>
        <v>6</v>
      </c>
      <c r="I10559" s="18" t="s">
        <v>12</v>
      </c>
    </row>
    <row r="10560" customFormat="false" ht="11.25" hidden="false" customHeight="true" outlineLevel="0" collapsed="false">
      <c r="A10560" s="11" t="n">
        <v>10566</v>
      </c>
      <c r="B10560" s="12" t="s">
        <v>20356</v>
      </c>
      <c r="C10560" s="13" t="s">
        <v>10</v>
      </c>
      <c r="D10560" s="13" t="s">
        <v>20357</v>
      </c>
      <c r="E10560" s="14" t="n">
        <v>10557</v>
      </c>
      <c r="F10560" s="15" t="n">
        <f aca="false">IF(MOD(E10560,F$2)=0,F10559+1,F10559)</f>
        <v>88</v>
      </c>
      <c r="G10560" s="16" t="n">
        <f aca="false">VLOOKUP(F10560,Лист3!D$1:E$246,2,)</f>
        <v>44701</v>
      </c>
      <c r="H10560" s="17" t="n">
        <f aca="false">WEEKDAY(G10560,1)</f>
        <v>6</v>
      </c>
      <c r="I10560" s="18" t="s">
        <v>12</v>
      </c>
    </row>
    <row r="10561" customFormat="false" ht="11.25" hidden="false" customHeight="true" outlineLevel="0" collapsed="false">
      <c r="A10561" s="11" t="n">
        <v>10567</v>
      </c>
      <c r="B10561" s="12" t="s">
        <v>20358</v>
      </c>
      <c r="C10561" s="13" t="s">
        <v>10</v>
      </c>
      <c r="D10561" s="13" t="s">
        <v>20359</v>
      </c>
      <c r="E10561" s="14" t="n">
        <v>10558</v>
      </c>
      <c r="F10561" s="15" t="n">
        <f aca="false">IF(MOD(E10561,F$2)=0,F10560+1,F10560)</f>
        <v>88</v>
      </c>
      <c r="G10561" s="16" t="n">
        <f aca="false">VLOOKUP(F10561,Лист3!D$1:E$246,2,)</f>
        <v>44701</v>
      </c>
      <c r="H10561" s="17" t="n">
        <f aca="false">WEEKDAY(G10561,1)</f>
        <v>6</v>
      </c>
      <c r="I10561" s="18" t="s">
        <v>12</v>
      </c>
    </row>
    <row r="10562" customFormat="false" ht="11.25" hidden="false" customHeight="true" outlineLevel="0" collapsed="false">
      <c r="A10562" s="11" t="n">
        <v>10568</v>
      </c>
      <c r="B10562" s="12" t="s">
        <v>20360</v>
      </c>
      <c r="C10562" s="13" t="s">
        <v>10</v>
      </c>
      <c r="D10562" s="13" t="s">
        <v>20361</v>
      </c>
      <c r="E10562" s="14" t="n">
        <v>10559</v>
      </c>
      <c r="F10562" s="15" t="n">
        <f aca="false">IF(MOD(E10562,F$2)=0,F10561+1,F10561)</f>
        <v>88</v>
      </c>
      <c r="G10562" s="16" t="n">
        <f aca="false">VLOOKUP(F10562,Лист3!D$1:E$246,2,)</f>
        <v>44701</v>
      </c>
      <c r="H10562" s="17" t="n">
        <f aca="false">WEEKDAY(G10562,1)</f>
        <v>6</v>
      </c>
      <c r="I10562" s="18" t="s">
        <v>12</v>
      </c>
    </row>
    <row r="10563" customFormat="false" ht="11.25" hidden="false" customHeight="true" outlineLevel="0" collapsed="false">
      <c r="A10563" s="11" t="n">
        <v>10569</v>
      </c>
      <c r="B10563" s="12" t="s">
        <v>20362</v>
      </c>
      <c r="C10563" s="13" t="s">
        <v>10</v>
      </c>
      <c r="D10563" s="13" t="s">
        <v>20363</v>
      </c>
      <c r="E10563" s="14" t="n">
        <v>10560</v>
      </c>
      <c r="F10563" s="15" t="n">
        <f aca="false">IF(MOD(E10563,F$2)=0,F10562+1,F10562)</f>
        <v>89</v>
      </c>
      <c r="G10563" s="16" t="n">
        <f aca="false">VLOOKUP(F10563,Лист3!D$1:E$246,2,)</f>
        <v>44704</v>
      </c>
      <c r="H10563" s="17" t="n">
        <f aca="false">WEEKDAY(G10563,1)</f>
        <v>2</v>
      </c>
      <c r="I10563" s="18" t="s">
        <v>12</v>
      </c>
    </row>
    <row r="10564" customFormat="false" ht="11.25" hidden="false" customHeight="true" outlineLevel="0" collapsed="false">
      <c r="A10564" s="11" t="n">
        <v>10570</v>
      </c>
      <c r="B10564" s="12" t="s">
        <v>20364</v>
      </c>
      <c r="C10564" s="13" t="s">
        <v>10</v>
      </c>
      <c r="D10564" s="13" t="s">
        <v>20365</v>
      </c>
      <c r="E10564" s="14" t="n">
        <v>10561</v>
      </c>
      <c r="F10564" s="15" t="n">
        <f aca="false">IF(MOD(E10564,F$2)=0,F10563+1,F10563)</f>
        <v>89</v>
      </c>
      <c r="G10564" s="16" t="n">
        <f aca="false">VLOOKUP(F10564,Лист3!D$1:E$246,2,)</f>
        <v>44704</v>
      </c>
      <c r="H10564" s="17" t="n">
        <f aca="false">WEEKDAY(G10564,1)</f>
        <v>2</v>
      </c>
      <c r="I10564" s="18" t="s">
        <v>12</v>
      </c>
    </row>
    <row r="10565" customFormat="false" ht="11.25" hidden="false" customHeight="true" outlineLevel="0" collapsed="false">
      <c r="A10565" s="11" t="n">
        <v>10571</v>
      </c>
      <c r="B10565" s="12" t="s">
        <v>20366</v>
      </c>
      <c r="C10565" s="13" t="s">
        <v>10</v>
      </c>
      <c r="D10565" s="13" t="s">
        <v>20367</v>
      </c>
      <c r="E10565" s="14" t="n">
        <v>10562</v>
      </c>
      <c r="F10565" s="15" t="n">
        <f aca="false">IF(MOD(E10565,F$2)=0,F10564+1,F10564)</f>
        <v>89</v>
      </c>
      <c r="G10565" s="16" t="n">
        <f aca="false">VLOOKUP(F10565,Лист3!D$1:E$246,2,)</f>
        <v>44704</v>
      </c>
      <c r="H10565" s="17" t="n">
        <f aca="false">WEEKDAY(G10565,1)</f>
        <v>2</v>
      </c>
      <c r="I10565" s="18" t="s">
        <v>12</v>
      </c>
    </row>
    <row r="10566" customFormat="false" ht="11.25" hidden="false" customHeight="true" outlineLevel="0" collapsed="false">
      <c r="A10566" s="11" t="n">
        <v>10572</v>
      </c>
      <c r="B10566" s="12" t="s">
        <v>20368</v>
      </c>
      <c r="C10566" s="13" t="s">
        <v>10</v>
      </c>
      <c r="D10566" s="13" t="s">
        <v>20369</v>
      </c>
      <c r="E10566" s="14" t="n">
        <v>10563</v>
      </c>
      <c r="F10566" s="15" t="n">
        <f aca="false">IF(MOD(E10566,F$2)=0,F10565+1,F10565)</f>
        <v>89</v>
      </c>
      <c r="G10566" s="16" t="n">
        <f aca="false">VLOOKUP(F10566,Лист3!D$1:E$246,2,)</f>
        <v>44704</v>
      </c>
      <c r="H10566" s="17" t="n">
        <f aca="false">WEEKDAY(G10566,1)</f>
        <v>2</v>
      </c>
      <c r="I10566" s="18" t="s">
        <v>12</v>
      </c>
    </row>
    <row r="10567" customFormat="false" ht="11.25" hidden="false" customHeight="true" outlineLevel="0" collapsed="false">
      <c r="A10567" s="11" t="n">
        <v>10573</v>
      </c>
      <c r="B10567" s="12" t="s">
        <v>20370</v>
      </c>
      <c r="C10567" s="13" t="s">
        <v>10</v>
      </c>
      <c r="D10567" s="13" t="s">
        <v>20371</v>
      </c>
      <c r="E10567" s="14" t="n">
        <v>10564</v>
      </c>
      <c r="F10567" s="15" t="n">
        <f aca="false">IF(MOD(E10567,F$2)=0,F10566+1,F10566)</f>
        <v>89</v>
      </c>
      <c r="G10567" s="16" t="n">
        <f aca="false">VLOOKUP(F10567,Лист3!D$1:E$246,2,)</f>
        <v>44704</v>
      </c>
      <c r="H10567" s="17" t="n">
        <f aca="false">WEEKDAY(G10567,1)</f>
        <v>2</v>
      </c>
      <c r="I10567" s="18" t="s">
        <v>12</v>
      </c>
    </row>
    <row r="10568" customFormat="false" ht="11.25" hidden="false" customHeight="true" outlineLevel="0" collapsed="false">
      <c r="A10568" s="11" t="n">
        <v>10574</v>
      </c>
      <c r="B10568" s="12" t="s">
        <v>20372</v>
      </c>
      <c r="C10568" s="13" t="s">
        <v>10</v>
      </c>
      <c r="D10568" s="13" t="s">
        <v>20371</v>
      </c>
      <c r="E10568" s="14" t="n">
        <v>10565</v>
      </c>
      <c r="F10568" s="15" t="n">
        <f aca="false">IF(MOD(E10568,F$2)=0,F10567+1,F10567)</f>
        <v>89</v>
      </c>
      <c r="G10568" s="16" t="n">
        <f aca="false">VLOOKUP(F10568,Лист3!D$1:E$246,2,)</f>
        <v>44704</v>
      </c>
      <c r="H10568" s="17" t="n">
        <f aca="false">WEEKDAY(G10568,1)</f>
        <v>2</v>
      </c>
      <c r="I10568" s="18" t="s">
        <v>12</v>
      </c>
    </row>
    <row r="10569" customFormat="false" ht="11.25" hidden="false" customHeight="true" outlineLevel="0" collapsed="false">
      <c r="A10569" s="11" t="n">
        <v>10575</v>
      </c>
      <c r="B10569" s="12" t="s">
        <v>20373</v>
      </c>
      <c r="C10569" s="13" t="s">
        <v>10</v>
      </c>
      <c r="D10569" s="13" t="s">
        <v>20374</v>
      </c>
      <c r="E10569" s="14" t="n">
        <v>10566</v>
      </c>
      <c r="F10569" s="15" t="n">
        <f aca="false">IF(MOD(E10569,F$2)=0,F10568+1,F10568)</f>
        <v>89</v>
      </c>
      <c r="G10569" s="16" t="n">
        <f aca="false">VLOOKUP(F10569,Лист3!D$1:E$246,2,)</f>
        <v>44704</v>
      </c>
      <c r="H10569" s="17" t="n">
        <f aca="false">WEEKDAY(G10569,1)</f>
        <v>2</v>
      </c>
      <c r="I10569" s="18" t="s">
        <v>12</v>
      </c>
    </row>
    <row r="10570" customFormat="false" ht="11.25" hidden="false" customHeight="true" outlineLevel="0" collapsed="false">
      <c r="A10570" s="11" t="n">
        <v>10576</v>
      </c>
      <c r="B10570" s="12" t="s">
        <v>20375</v>
      </c>
      <c r="C10570" s="13" t="s">
        <v>10</v>
      </c>
      <c r="D10570" s="13" t="s">
        <v>20376</v>
      </c>
      <c r="E10570" s="14" t="n">
        <v>10567</v>
      </c>
      <c r="F10570" s="15" t="n">
        <f aca="false">IF(MOD(E10570,F$2)=0,F10569+1,F10569)</f>
        <v>89</v>
      </c>
      <c r="G10570" s="16" t="n">
        <f aca="false">VLOOKUP(F10570,Лист3!D$1:E$246,2,)</f>
        <v>44704</v>
      </c>
      <c r="H10570" s="17" t="n">
        <f aca="false">WEEKDAY(G10570,1)</f>
        <v>2</v>
      </c>
      <c r="I10570" s="18" t="s">
        <v>12</v>
      </c>
    </row>
    <row r="10571" customFormat="false" ht="11.25" hidden="false" customHeight="true" outlineLevel="0" collapsed="false">
      <c r="A10571" s="11" t="n">
        <v>10577</v>
      </c>
      <c r="B10571" s="12" t="s">
        <v>20377</v>
      </c>
      <c r="C10571" s="13" t="s">
        <v>10</v>
      </c>
      <c r="D10571" s="13" t="s">
        <v>16935</v>
      </c>
      <c r="E10571" s="14" t="n">
        <v>10568</v>
      </c>
      <c r="F10571" s="15" t="n">
        <f aca="false">IF(MOD(E10571,F$2)=0,F10570+1,F10570)</f>
        <v>89</v>
      </c>
      <c r="G10571" s="16" t="n">
        <f aca="false">VLOOKUP(F10571,Лист3!D$1:E$246,2,)</f>
        <v>44704</v>
      </c>
      <c r="H10571" s="17" t="n">
        <f aca="false">WEEKDAY(G10571,1)</f>
        <v>2</v>
      </c>
      <c r="I10571" s="18" t="s">
        <v>12</v>
      </c>
    </row>
    <row r="10572" customFormat="false" ht="11.25" hidden="false" customHeight="true" outlineLevel="0" collapsed="false">
      <c r="A10572" s="11" t="n">
        <v>10578</v>
      </c>
      <c r="B10572" s="12" t="s">
        <v>20378</v>
      </c>
      <c r="C10572" s="13" t="s">
        <v>10</v>
      </c>
      <c r="D10572" s="13" t="s">
        <v>20379</v>
      </c>
      <c r="E10572" s="14" t="n">
        <v>10569</v>
      </c>
      <c r="F10572" s="15" t="n">
        <f aca="false">IF(MOD(E10572,F$2)=0,F10571+1,F10571)</f>
        <v>89</v>
      </c>
      <c r="G10572" s="16" t="n">
        <f aca="false">VLOOKUP(F10572,Лист3!D$1:E$246,2,)</f>
        <v>44704</v>
      </c>
      <c r="H10572" s="17" t="n">
        <f aca="false">WEEKDAY(G10572,1)</f>
        <v>2</v>
      </c>
      <c r="I10572" s="18" t="s">
        <v>12</v>
      </c>
    </row>
    <row r="10573" customFormat="false" ht="11.25" hidden="false" customHeight="true" outlineLevel="0" collapsed="false">
      <c r="A10573" s="11" t="n">
        <v>10579</v>
      </c>
      <c r="B10573" s="12" t="s">
        <v>20380</v>
      </c>
      <c r="C10573" s="13" t="s">
        <v>10</v>
      </c>
      <c r="D10573" s="13" t="s">
        <v>16937</v>
      </c>
      <c r="E10573" s="14" t="n">
        <v>10570</v>
      </c>
      <c r="F10573" s="15" t="n">
        <f aca="false">IF(MOD(E10573,F$2)=0,F10572+1,F10572)</f>
        <v>89</v>
      </c>
      <c r="G10573" s="16" t="n">
        <f aca="false">VLOOKUP(F10573,Лист3!D$1:E$246,2,)</f>
        <v>44704</v>
      </c>
      <c r="H10573" s="17" t="n">
        <f aca="false">WEEKDAY(G10573,1)</f>
        <v>2</v>
      </c>
      <c r="I10573" s="18" t="s">
        <v>12</v>
      </c>
    </row>
    <row r="10574" customFormat="false" ht="11.25" hidden="false" customHeight="true" outlineLevel="0" collapsed="false">
      <c r="A10574" s="11" t="n">
        <v>10580</v>
      </c>
      <c r="B10574" s="12" t="s">
        <v>20381</v>
      </c>
      <c r="C10574" s="13" t="s">
        <v>10</v>
      </c>
      <c r="D10574" s="13" t="s">
        <v>20382</v>
      </c>
      <c r="E10574" s="14" t="n">
        <v>10571</v>
      </c>
      <c r="F10574" s="15" t="n">
        <f aca="false">IF(MOD(E10574,F$2)=0,F10573+1,F10573)</f>
        <v>89</v>
      </c>
      <c r="G10574" s="16" t="n">
        <f aca="false">VLOOKUP(F10574,Лист3!D$1:E$246,2,)</f>
        <v>44704</v>
      </c>
      <c r="H10574" s="17" t="n">
        <f aca="false">WEEKDAY(G10574,1)</f>
        <v>2</v>
      </c>
      <c r="I10574" s="18" t="s">
        <v>12</v>
      </c>
    </row>
    <row r="10575" customFormat="false" ht="11.25" hidden="false" customHeight="true" outlineLevel="0" collapsed="false">
      <c r="A10575" s="11" t="n">
        <v>10581</v>
      </c>
      <c r="B10575" s="12" t="s">
        <v>20383</v>
      </c>
      <c r="C10575" s="13" t="s">
        <v>10</v>
      </c>
      <c r="D10575" s="13" t="s">
        <v>20384</v>
      </c>
      <c r="E10575" s="14" t="n">
        <v>10572</v>
      </c>
      <c r="F10575" s="15" t="n">
        <f aca="false">IF(MOD(E10575,F$2)=0,F10574+1,F10574)</f>
        <v>89</v>
      </c>
      <c r="G10575" s="16" t="n">
        <f aca="false">VLOOKUP(F10575,Лист3!D$1:E$246,2,)</f>
        <v>44704</v>
      </c>
      <c r="H10575" s="17" t="n">
        <f aca="false">WEEKDAY(G10575,1)</f>
        <v>2</v>
      </c>
      <c r="I10575" s="18" t="s">
        <v>12</v>
      </c>
    </row>
    <row r="10576" customFormat="false" ht="11.25" hidden="false" customHeight="true" outlineLevel="0" collapsed="false">
      <c r="A10576" s="11" t="n">
        <v>10582</v>
      </c>
      <c r="B10576" s="12" t="s">
        <v>20385</v>
      </c>
      <c r="C10576" s="13" t="s">
        <v>10</v>
      </c>
      <c r="D10576" s="13" t="s">
        <v>16939</v>
      </c>
      <c r="E10576" s="14" t="n">
        <v>10573</v>
      </c>
      <c r="F10576" s="15" t="n">
        <f aca="false">IF(MOD(E10576,F$2)=0,F10575+1,F10575)</f>
        <v>89</v>
      </c>
      <c r="G10576" s="16" t="n">
        <f aca="false">VLOOKUP(F10576,Лист3!D$1:E$246,2,)</f>
        <v>44704</v>
      </c>
      <c r="H10576" s="17" t="n">
        <f aca="false">WEEKDAY(G10576,1)</f>
        <v>2</v>
      </c>
      <c r="I10576" s="18" t="s">
        <v>12</v>
      </c>
    </row>
    <row r="10577" customFormat="false" ht="11.25" hidden="false" customHeight="true" outlineLevel="0" collapsed="false">
      <c r="A10577" s="11" t="n">
        <v>10583</v>
      </c>
      <c r="B10577" s="12" t="s">
        <v>20386</v>
      </c>
      <c r="C10577" s="13" t="s">
        <v>10</v>
      </c>
      <c r="D10577" s="13" t="s">
        <v>20387</v>
      </c>
      <c r="E10577" s="14" t="n">
        <v>10574</v>
      </c>
      <c r="F10577" s="15" t="n">
        <f aca="false">IF(MOD(E10577,F$2)=0,F10576+1,F10576)</f>
        <v>89</v>
      </c>
      <c r="G10577" s="16" t="n">
        <f aca="false">VLOOKUP(F10577,Лист3!D$1:E$246,2,)</f>
        <v>44704</v>
      </c>
      <c r="H10577" s="17" t="n">
        <f aca="false">WEEKDAY(G10577,1)</f>
        <v>2</v>
      </c>
      <c r="I10577" s="18" t="s">
        <v>12</v>
      </c>
    </row>
    <row r="10578" customFormat="false" ht="11.25" hidden="false" customHeight="true" outlineLevel="0" collapsed="false">
      <c r="A10578" s="11" t="n">
        <v>10584</v>
      </c>
      <c r="B10578" s="12" t="s">
        <v>20388</v>
      </c>
      <c r="C10578" s="13" t="s">
        <v>10</v>
      </c>
      <c r="D10578" s="13" t="s">
        <v>20389</v>
      </c>
      <c r="E10578" s="14" t="n">
        <v>10575</v>
      </c>
      <c r="F10578" s="15" t="n">
        <f aca="false">IF(MOD(E10578,F$2)=0,F10577+1,F10577)</f>
        <v>89</v>
      </c>
      <c r="G10578" s="16" t="n">
        <f aca="false">VLOOKUP(F10578,Лист3!D$1:E$246,2,)</f>
        <v>44704</v>
      </c>
      <c r="H10578" s="17" t="n">
        <f aca="false">WEEKDAY(G10578,1)</f>
        <v>2</v>
      </c>
      <c r="I10578" s="18" t="s">
        <v>12</v>
      </c>
    </row>
    <row r="10579" customFormat="false" ht="11.25" hidden="false" customHeight="true" outlineLevel="0" collapsed="false">
      <c r="A10579" s="11" t="n">
        <v>10585</v>
      </c>
      <c r="B10579" s="12" t="s">
        <v>20390</v>
      </c>
      <c r="C10579" s="13" t="s">
        <v>10</v>
      </c>
      <c r="D10579" s="13" t="s">
        <v>20391</v>
      </c>
      <c r="E10579" s="14" t="n">
        <v>10576</v>
      </c>
      <c r="F10579" s="15" t="n">
        <f aca="false">IF(MOD(E10579,F$2)=0,F10578+1,F10578)</f>
        <v>89</v>
      </c>
      <c r="G10579" s="16" t="n">
        <f aca="false">VLOOKUP(F10579,Лист3!D$1:E$246,2,)</f>
        <v>44704</v>
      </c>
      <c r="H10579" s="17" t="n">
        <f aca="false">WEEKDAY(G10579,1)</f>
        <v>2</v>
      </c>
      <c r="I10579" s="18" t="s">
        <v>12</v>
      </c>
    </row>
    <row r="10580" customFormat="false" ht="11.25" hidden="false" customHeight="true" outlineLevel="0" collapsed="false">
      <c r="A10580" s="11" t="n">
        <v>10586</v>
      </c>
      <c r="B10580" s="12" t="s">
        <v>20392</v>
      </c>
      <c r="C10580" s="13" t="s">
        <v>10</v>
      </c>
      <c r="D10580" s="13" t="s">
        <v>20393</v>
      </c>
      <c r="E10580" s="14" t="n">
        <v>10577</v>
      </c>
      <c r="F10580" s="15" t="n">
        <f aca="false">IF(MOD(E10580,F$2)=0,F10579+1,F10579)</f>
        <v>89</v>
      </c>
      <c r="G10580" s="16" t="n">
        <f aca="false">VLOOKUP(F10580,Лист3!D$1:E$246,2,)</f>
        <v>44704</v>
      </c>
      <c r="H10580" s="17" t="n">
        <f aca="false">WEEKDAY(G10580,1)</f>
        <v>2</v>
      </c>
      <c r="I10580" s="18" t="s">
        <v>12</v>
      </c>
    </row>
    <row r="10581" customFormat="false" ht="11.25" hidden="false" customHeight="true" outlineLevel="0" collapsed="false">
      <c r="A10581" s="11" t="n">
        <v>10587</v>
      </c>
      <c r="B10581" s="12" t="s">
        <v>20394</v>
      </c>
      <c r="C10581" s="13" t="s">
        <v>10</v>
      </c>
      <c r="D10581" s="13" t="s">
        <v>20395</v>
      </c>
      <c r="E10581" s="14" t="n">
        <v>10578</v>
      </c>
      <c r="F10581" s="15" t="n">
        <f aca="false">IF(MOD(E10581,F$2)=0,F10580+1,F10580)</f>
        <v>89</v>
      </c>
      <c r="G10581" s="16" t="n">
        <f aca="false">VLOOKUP(F10581,Лист3!D$1:E$246,2,)</f>
        <v>44704</v>
      </c>
      <c r="H10581" s="17" t="n">
        <f aca="false">WEEKDAY(G10581,1)</f>
        <v>2</v>
      </c>
      <c r="I10581" s="18" t="s">
        <v>12</v>
      </c>
    </row>
    <row r="10582" customFormat="false" ht="11.25" hidden="false" customHeight="true" outlineLevel="0" collapsed="false">
      <c r="A10582" s="11" t="n">
        <v>10588</v>
      </c>
      <c r="B10582" s="12" t="s">
        <v>20396</v>
      </c>
      <c r="C10582" s="13" t="s">
        <v>10</v>
      </c>
      <c r="D10582" s="13" t="s">
        <v>20397</v>
      </c>
      <c r="E10582" s="14" t="n">
        <v>10579</v>
      </c>
      <c r="F10582" s="15" t="n">
        <f aca="false">IF(MOD(E10582,F$2)=0,F10581+1,F10581)</f>
        <v>89</v>
      </c>
      <c r="G10582" s="16" t="n">
        <f aca="false">VLOOKUP(F10582,Лист3!D$1:E$246,2,)</f>
        <v>44704</v>
      </c>
      <c r="H10582" s="17" t="n">
        <f aca="false">WEEKDAY(G10582,1)</f>
        <v>2</v>
      </c>
      <c r="I10582" s="18" t="s">
        <v>12</v>
      </c>
    </row>
    <row r="10583" customFormat="false" ht="11.25" hidden="false" customHeight="true" outlineLevel="0" collapsed="false">
      <c r="A10583" s="11" t="n">
        <v>10590</v>
      </c>
      <c r="B10583" s="12" t="s">
        <v>20398</v>
      </c>
      <c r="C10583" s="13" t="s">
        <v>10</v>
      </c>
      <c r="D10583" s="13" t="s">
        <v>20399</v>
      </c>
      <c r="E10583" s="14" t="n">
        <v>10580</v>
      </c>
      <c r="F10583" s="15" t="n">
        <f aca="false">IF(MOD(E10583,F$2)=0,F10582+1,F10582)</f>
        <v>89</v>
      </c>
      <c r="G10583" s="16" t="n">
        <f aca="false">VLOOKUP(F10583,Лист3!D$1:E$246,2,)</f>
        <v>44704</v>
      </c>
      <c r="H10583" s="17" t="n">
        <f aca="false">WEEKDAY(G10583,1)</f>
        <v>2</v>
      </c>
      <c r="I10583" s="18" t="s">
        <v>12</v>
      </c>
    </row>
    <row r="10584" customFormat="false" ht="11.25" hidden="false" customHeight="true" outlineLevel="0" collapsed="false">
      <c r="A10584" s="11" t="n">
        <v>10591</v>
      </c>
      <c r="B10584" s="12" t="s">
        <v>20400</v>
      </c>
      <c r="C10584" s="13" t="s">
        <v>10</v>
      </c>
      <c r="D10584" s="13" t="s">
        <v>20401</v>
      </c>
      <c r="E10584" s="14" t="n">
        <v>10581</v>
      </c>
      <c r="F10584" s="15" t="n">
        <f aca="false">IF(MOD(E10584,F$2)=0,F10583+1,F10583)</f>
        <v>89</v>
      </c>
      <c r="G10584" s="16" t="n">
        <f aca="false">VLOOKUP(F10584,Лист3!D$1:E$246,2,)</f>
        <v>44704</v>
      </c>
      <c r="H10584" s="17" t="n">
        <f aca="false">WEEKDAY(G10584,1)</f>
        <v>2</v>
      </c>
      <c r="I10584" s="18" t="s">
        <v>12</v>
      </c>
    </row>
    <row r="10585" customFormat="false" ht="11.25" hidden="false" customHeight="true" outlineLevel="0" collapsed="false">
      <c r="A10585" s="11" t="n">
        <v>10592</v>
      </c>
      <c r="B10585" s="12" t="s">
        <v>20402</v>
      </c>
      <c r="C10585" s="13" t="s">
        <v>10</v>
      </c>
      <c r="D10585" s="13" t="s">
        <v>20403</v>
      </c>
      <c r="E10585" s="14" t="n">
        <v>10582</v>
      </c>
      <c r="F10585" s="15" t="n">
        <f aca="false">IF(MOD(E10585,F$2)=0,F10584+1,F10584)</f>
        <v>89</v>
      </c>
      <c r="G10585" s="16" t="n">
        <f aca="false">VLOOKUP(F10585,Лист3!D$1:E$246,2,)</f>
        <v>44704</v>
      </c>
      <c r="H10585" s="17" t="n">
        <f aca="false">WEEKDAY(G10585,1)</f>
        <v>2</v>
      </c>
      <c r="I10585" s="18" t="s">
        <v>12</v>
      </c>
    </row>
    <row r="10586" customFormat="false" ht="11.25" hidden="false" customHeight="true" outlineLevel="0" collapsed="false">
      <c r="A10586" s="11" t="n">
        <v>10593</v>
      </c>
      <c r="B10586" s="12" t="s">
        <v>20404</v>
      </c>
      <c r="C10586" s="13" t="s">
        <v>10</v>
      </c>
      <c r="D10586" s="13" t="s">
        <v>20405</v>
      </c>
      <c r="E10586" s="14" t="n">
        <v>10583</v>
      </c>
      <c r="F10586" s="15" t="n">
        <f aca="false">IF(MOD(E10586,F$2)=0,F10585+1,F10585)</f>
        <v>89</v>
      </c>
      <c r="G10586" s="16" t="n">
        <f aca="false">VLOOKUP(F10586,Лист3!D$1:E$246,2,)</f>
        <v>44704</v>
      </c>
      <c r="H10586" s="17" t="n">
        <f aca="false">WEEKDAY(G10586,1)</f>
        <v>2</v>
      </c>
      <c r="I10586" s="18" t="s">
        <v>12</v>
      </c>
    </row>
    <row r="10587" customFormat="false" ht="11.25" hidden="false" customHeight="true" outlineLevel="0" collapsed="false">
      <c r="A10587" s="11" t="n">
        <v>10594</v>
      </c>
      <c r="B10587" s="12" t="s">
        <v>20406</v>
      </c>
      <c r="C10587" s="13" t="s">
        <v>10</v>
      </c>
      <c r="D10587" s="13" t="s">
        <v>20407</v>
      </c>
      <c r="E10587" s="14" t="n">
        <v>10584</v>
      </c>
      <c r="F10587" s="15" t="n">
        <f aca="false">IF(MOD(E10587,F$2)=0,F10586+1,F10586)</f>
        <v>89</v>
      </c>
      <c r="G10587" s="16" t="n">
        <f aca="false">VLOOKUP(F10587,Лист3!D$1:E$246,2,)</f>
        <v>44704</v>
      </c>
      <c r="H10587" s="17" t="n">
        <f aca="false">WEEKDAY(G10587,1)</f>
        <v>2</v>
      </c>
      <c r="I10587" s="18" t="s">
        <v>12</v>
      </c>
    </row>
    <row r="10588" customFormat="false" ht="11.25" hidden="false" customHeight="true" outlineLevel="0" collapsed="false">
      <c r="A10588" s="11" t="n">
        <v>10595</v>
      </c>
      <c r="B10588" s="12" t="s">
        <v>20408</v>
      </c>
      <c r="C10588" s="13" t="s">
        <v>10</v>
      </c>
      <c r="D10588" s="13" t="s">
        <v>20409</v>
      </c>
      <c r="E10588" s="14" t="n">
        <v>10585</v>
      </c>
      <c r="F10588" s="15" t="n">
        <f aca="false">IF(MOD(E10588,F$2)=0,F10587+1,F10587)</f>
        <v>89</v>
      </c>
      <c r="G10588" s="16" t="n">
        <f aca="false">VLOOKUP(F10588,Лист3!D$1:E$246,2,)</f>
        <v>44704</v>
      </c>
      <c r="H10588" s="17" t="n">
        <f aca="false">WEEKDAY(G10588,1)</f>
        <v>2</v>
      </c>
      <c r="I10588" s="18" t="s">
        <v>12</v>
      </c>
    </row>
    <row r="10589" customFormat="false" ht="11.25" hidden="false" customHeight="true" outlineLevel="0" collapsed="false">
      <c r="A10589" s="11" t="n">
        <v>10596</v>
      </c>
      <c r="B10589" s="12" t="s">
        <v>20410</v>
      </c>
      <c r="C10589" s="13" t="s">
        <v>10</v>
      </c>
      <c r="D10589" s="13" t="s">
        <v>20411</v>
      </c>
      <c r="E10589" s="14" t="n">
        <v>10586</v>
      </c>
      <c r="F10589" s="15" t="n">
        <f aca="false">IF(MOD(E10589,F$2)=0,F10588+1,F10588)</f>
        <v>89</v>
      </c>
      <c r="G10589" s="16" t="n">
        <f aca="false">VLOOKUP(F10589,Лист3!D$1:E$246,2,)</f>
        <v>44704</v>
      </c>
      <c r="H10589" s="17" t="n">
        <f aca="false">WEEKDAY(G10589,1)</f>
        <v>2</v>
      </c>
      <c r="I10589" s="18" t="s">
        <v>12</v>
      </c>
    </row>
    <row r="10590" customFormat="false" ht="11.25" hidden="false" customHeight="true" outlineLevel="0" collapsed="false">
      <c r="A10590" s="11" t="n">
        <v>10597</v>
      </c>
      <c r="B10590" s="12" t="s">
        <v>20412</v>
      </c>
      <c r="C10590" s="13" t="s">
        <v>10</v>
      </c>
      <c r="D10590" s="13" t="s">
        <v>20413</v>
      </c>
      <c r="E10590" s="14" t="n">
        <v>10587</v>
      </c>
      <c r="F10590" s="15" t="n">
        <f aca="false">IF(MOD(E10590,F$2)=0,F10589+1,F10589)</f>
        <v>89</v>
      </c>
      <c r="G10590" s="16" t="n">
        <f aca="false">VLOOKUP(F10590,Лист3!D$1:E$246,2,)</f>
        <v>44704</v>
      </c>
      <c r="H10590" s="17" t="n">
        <f aca="false">WEEKDAY(G10590,1)</f>
        <v>2</v>
      </c>
      <c r="I10590" s="18" t="s">
        <v>12</v>
      </c>
    </row>
    <row r="10591" customFormat="false" ht="11.25" hidden="false" customHeight="true" outlineLevel="0" collapsed="false">
      <c r="A10591" s="11" t="n">
        <v>10598</v>
      </c>
      <c r="B10591" s="12" t="s">
        <v>20414</v>
      </c>
      <c r="C10591" s="13" t="s">
        <v>10</v>
      </c>
      <c r="D10591" s="13" t="s">
        <v>20415</v>
      </c>
      <c r="E10591" s="14" t="n">
        <v>10588</v>
      </c>
      <c r="F10591" s="15" t="n">
        <f aca="false">IF(MOD(E10591,F$2)=0,F10590+1,F10590)</f>
        <v>89</v>
      </c>
      <c r="G10591" s="16" t="n">
        <f aca="false">VLOOKUP(F10591,Лист3!D$1:E$246,2,)</f>
        <v>44704</v>
      </c>
      <c r="H10591" s="17" t="n">
        <f aca="false">WEEKDAY(G10591,1)</f>
        <v>2</v>
      </c>
      <c r="I10591" s="18" t="s">
        <v>12</v>
      </c>
    </row>
    <row r="10592" customFormat="false" ht="11.25" hidden="false" customHeight="true" outlineLevel="0" collapsed="false">
      <c r="A10592" s="11" t="n">
        <v>10599</v>
      </c>
      <c r="B10592" s="12" t="s">
        <v>20416</v>
      </c>
      <c r="C10592" s="13" t="s">
        <v>10</v>
      </c>
      <c r="D10592" s="13" t="s">
        <v>20417</v>
      </c>
      <c r="E10592" s="14" t="n">
        <v>10589</v>
      </c>
      <c r="F10592" s="15" t="n">
        <f aca="false">IF(MOD(E10592,F$2)=0,F10591+1,F10591)</f>
        <v>89</v>
      </c>
      <c r="G10592" s="16" t="n">
        <f aca="false">VLOOKUP(F10592,Лист3!D$1:E$246,2,)</f>
        <v>44704</v>
      </c>
      <c r="H10592" s="17" t="n">
        <f aca="false">WEEKDAY(G10592,1)</f>
        <v>2</v>
      </c>
      <c r="I10592" s="18" t="s">
        <v>12</v>
      </c>
    </row>
    <row r="10593" customFormat="false" ht="11.25" hidden="false" customHeight="true" outlineLevel="0" collapsed="false">
      <c r="A10593" s="11" t="n">
        <v>10600</v>
      </c>
      <c r="B10593" s="12" t="s">
        <v>20418</v>
      </c>
      <c r="C10593" s="13" t="s">
        <v>10</v>
      </c>
      <c r="D10593" s="13" t="s">
        <v>20419</v>
      </c>
      <c r="E10593" s="14" t="n">
        <v>10590</v>
      </c>
      <c r="F10593" s="15" t="n">
        <f aca="false">IF(MOD(E10593,F$2)=0,F10592+1,F10592)</f>
        <v>89</v>
      </c>
      <c r="G10593" s="16" t="n">
        <f aca="false">VLOOKUP(F10593,Лист3!D$1:E$246,2,)</f>
        <v>44704</v>
      </c>
      <c r="H10593" s="17" t="n">
        <f aca="false">WEEKDAY(G10593,1)</f>
        <v>2</v>
      </c>
      <c r="I10593" s="18" t="s">
        <v>12</v>
      </c>
    </row>
    <row r="10594" customFormat="false" ht="11.25" hidden="false" customHeight="true" outlineLevel="0" collapsed="false">
      <c r="A10594" s="11" t="n">
        <v>10601</v>
      </c>
      <c r="B10594" s="12" t="s">
        <v>20420</v>
      </c>
      <c r="C10594" s="13" t="s">
        <v>10</v>
      </c>
      <c r="D10594" s="13" t="s">
        <v>20421</v>
      </c>
      <c r="E10594" s="14" t="n">
        <v>10591</v>
      </c>
      <c r="F10594" s="15" t="n">
        <f aca="false">IF(MOD(E10594,F$2)=0,F10593+1,F10593)</f>
        <v>89</v>
      </c>
      <c r="G10594" s="16" t="n">
        <f aca="false">VLOOKUP(F10594,Лист3!D$1:E$246,2,)</f>
        <v>44704</v>
      </c>
      <c r="H10594" s="17" t="n">
        <f aca="false">WEEKDAY(G10594,1)</f>
        <v>2</v>
      </c>
      <c r="I10594" s="18" t="s">
        <v>12</v>
      </c>
    </row>
    <row r="10595" customFormat="false" ht="11.25" hidden="false" customHeight="true" outlineLevel="0" collapsed="false">
      <c r="A10595" s="11" t="n">
        <v>10602</v>
      </c>
      <c r="B10595" s="12" t="s">
        <v>20422</v>
      </c>
      <c r="C10595" s="13" t="s">
        <v>10</v>
      </c>
      <c r="D10595" s="13" t="s">
        <v>20423</v>
      </c>
      <c r="E10595" s="14" t="n">
        <v>10592</v>
      </c>
      <c r="F10595" s="15" t="n">
        <f aca="false">IF(MOD(E10595,F$2)=0,F10594+1,F10594)</f>
        <v>89</v>
      </c>
      <c r="G10595" s="16" t="n">
        <f aca="false">VLOOKUP(F10595,Лист3!D$1:E$246,2,)</f>
        <v>44704</v>
      </c>
      <c r="H10595" s="17" t="n">
        <f aca="false">WEEKDAY(G10595,1)</f>
        <v>2</v>
      </c>
      <c r="I10595" s="18" t="s">
        <v>12</v>
      </c>
    </row>
    <row r="10596" customFormat="false" ht="11.25" hidden="false" customHeight="true" outlineLevel="0" collapsed="false">
      <c r="A10596" s="11" t="n">
        <v>10603</v>
      </c>
      <c r="B10596" s="12" t="s">
        <v>20424</v>
      </c>
      <c r="C10596" s="13" t="s">
        <v>10</v>
      </c>
      <c r="D10596" s="13" t="s">
        <v>20425</v>
      </c>
      <c r="E10596" s="14" t="n">
        <v>10593</v>
      </c>
      <c r="F10596" s="15" t="n">
        <f aca="false">IF(MOD(E10596,F$2)=0,F10595+1,F10595)</f>
        <v>89</v>
      </c>
      <c r="G10596" s="16" t="n">
        <f aca="false">VLOOKUP(F10596,Лист3!D$1:E$246,2,)</f>
        <v>44704</v>
      </c>
      <c r="H10596" s="17" t="n">
        <f aca="false">WEEKDAY(G10596,1)</f>
        <v>2</v>
      </c>
      <c r="I10596" s="18" t="s">
        <v>12</v>
      </c>
    </row>
    <row r="10597" customFormat="false" ht="11.25" hidden="false" customHeight="true" outlineLevel="0" collapsed="false">
      <c r="A10597" s="11" t="n">
        <v>10604</v>
      </c>
      <c r="B10597" s="12" t="s">
        <v>20426</v>
      </c>
      <c r="C10597" s="13" t="s">
        <v>10</v>
      </c>
      <c r="D10597" s="13" t="s">
        <v>20427</v>
      </c>
      <c r="E10597" s="14" t="n">
        <v>10594</v>
      </c>
      <c r="F10597" s="15" t="n">
        <f aca="false">IF(MOD(E10597,F$2)=0,F10596+1,F10596)</f>
        <v>89</v>
      </c>
      <c r="G10597" s="16" t="n">
        <f aca="false">VLOOKUP(F10597,Лист3!D$1:E$246,2,)</f>
        <v>44704</v>
      </c>
      <c r="H10597" s="17" t="n">
        <f aca="false">WEEKDAY(G10597,1)</f>
        <v>2</v>
      </c>
      <c r="I10597" s="18" t="s">
        <v>12</v>
      </c>
    </row>
    <row r="10598" customFormat="false" ht="11.25" hidden="false" customHeight="true" outlineLevel="0" collapsed="false">
      <c r="A10598" s="11" t="n">
        <v>10605</v>
      </c>
      <c r="B10598" s="12" t="s">
        <v>20428</v>
      </c>
      <c r="C10598" s="13" t="s">
        <v>10</v>
      </c>
      <c r="D10598" s="13" t="s">
        <v>20429</v>
      </c>
      <c r="E10598" s="14" t="n">
        <v>10595</v>
      </c>
      <c r="F10598" s="15" t="n">
        <f aca="false">IF(MOD(E10598,F$2)=0,F10597+1,F10597)</f>
        <v>89</v>
      </c>
      <c r="G10598" s="16" t="n">
        <f aca="false">VLOOKUP(F10598,Лист3!D$1:E$246,2,)</f>
        <v>44704</v>
      </c>
      <c r="H10598" s="17" t="n">
        <f aca="false">WEEKDAY(G10598,1)</f>
        <v>2</v>
      </c>
      <c r="I10598" s="18" t="s">
        <v>12</v>
      </c>
    </row>
    <row r="10599" customFormat="false" ht="11.25" hidden="false" customHeight="true" outlineLevel="0" collapsed="false">
      <c r="A10599" s="11" t="n">
        <v>10606</v>
      </c>
      <c r="B10599" s="12" t="s">
        <v>20430</v>
      </c>
      <c r="C10599" s="13" t="s">
        <v>10</v>
      </c>
      <c r="D10599" s="13" t="s">
        <v>20431</v>
      </c>
      <c r="E10599" s="14" t="n">
        <v>10596</v>
      </c>
      <c r="F10599" s="15" t="n">
        <f aca="false">IF(MOD(E10599,F$2)=0,F10598+1,F10598)</f>
        <v>89</v>
      </c>
      <c r="G10599" s="16" t="n">
        <f aca="false">VLOOKUP(F10599,Лист3!D$1:E$246,2,)</f>
        <v>44704</v>
      </c>
      <c r="H10599" s="17" t="n">
        <f aca="false">WEEKDAY(G10599,1)</f>
        <v>2</v>
      </c>
      <c r="I10599" s="18" t="s">
        <v>12</v>
      </c>
    </row>
    <row r="10600" customFormat="false" ht="11.25" hidden="false" customHeight="true" outlineLevel="0" collapsed="false">
      <c r="A10600" s="11" t="n">
        <v>10607</v>
      </c>
      <c r="B10600" s="12" t="s">
        <v>20432</v>
      </c>
      <c r="C10600" s="13" t="s">
        <v>10</v>
      </c>
      <c r="D10600" s="13" t="s">
        <v>20433</v>
      </c>
      <c r="E10600" s="14" t="n">
        <v>10597</v>
      </c>
      <c r="F10600" s="15" t="n">
        <f aca="false">IF(MOD(E10600,F$2)=0,F10599+1,F10599)</f>
        <v>89</v>
      </c>
      <c r="G10600" s="16" t="n">
        <f aca="false">VLOOKUP(F10600,Лист3!D$1:E$246,2,)</f>
        <v>44704</v>
      </c>
      <c r="H10600" s="17" t="n">
        <f aca="false">WEEKDAY(G10600,1)</f>
        <v>2</v>
      </c>
      <c r="I10600" s="18" t="s">
        <v>12</v>
      </c>
    </row>
    <row r="10601" customFormat="false" ht="11.25" hidden="false" customHeight="true" outlineLevel="0" collapsed="false">
      <c r="A10601" s="11" t="n">
        <v>10608</v>
      </c>
      <c r="B10601" s="12" t="s">
        <v>20434</v>
      </c>
      <c r="C10601" s="13" t="s">
        <v>10</v>
      </c>
      <c r="D10601" s="13" t="s">
        <v>20435</v>
      </c>
      <c r="E10601" s="14" t="n">
        <v>10598</v>
      </c>
      <c r="F10601" s="15" t="n">
        <f aca="false">IF(MOD(E10601,F$2)=0,F10600+1,F10600)</f>
        <v>89</v>
      </c>
      <c r="G10601" s="16" t="n">
        <f aca="false">VLOOKUP(F10601,Лист3!D$1:E$246,2,)</f>
        <v>44704</v>
      </c>
      <c r="H10601" s="17" t="n">
        <f aca="false">WEEKDAY(G10601,1)</f>
        <v>2</v>
      </c>
      <c r="I10601" s="18" t="s">
        <v>12</v>
      </c>
    </row>
    <row r="10602" customFormat="false" ht="11.25" hidden="false" customHeight="true" outlineLevel="0" collapsed="false">
      <c r="A10602" s="11" t="n">
        <v>10609</v>
      </c>
      <c r="B10602" s="12" t="s">
        <v>20436</v>
      </c>
      <c r="C10602" s="13" t="s">
        <v>10</v>
      </c>
      <c r="D10602" s="13" t="s">
        <v>20437</v>
      </c>
      <c r="E10602" s="14" t="n">
        <v>10599</v>
      </c>
      <c r="F10602" s="15" t="n">
        <f aca="false">IF(MOD(E10602,F$2)=0,F10601+1,F10601)</f>
        <v>89</v>
      </c>
      <c r="G10602" s="16" t="n">
        <f aca="false">VLOOKUP(F10602,Лист3!D$1:E$246,2,)</f>
        <v>44704</v>
      </c>
      <c r="H10602" s="17" t="n">
        <f aca="false">WEEKDAY(G10602,1)</f>
        <v>2</v>
      </c>
      <c r="I10602" s="18" t="s">
        <v>12</v>
      </c>
    </row>
    <row r="10603" customFormat="false" ht="11.25" hidden="false" customHeight="true" outlineLevel="0" collapsed="false">
      <c r="A10603" s="11" t="n">
        <v>10610</v>
      </c>
      <c r="B10603" s="12" t="s">
        <v>20438</v>
      </c>
      <c r="C10603" s="13" t="s">
        <v>10</v>
      </c>
      <c r="D10603" s="13" t="s">
        <v>20439</v>
      </c>
      <c r="E10603" s="14" t="n">
        <v>10600</v>
      </c>
      <c r="F10603" s="15" t="n">
        <f aca="false">IF(MOD(E10603,F$2)=0,F10602+1,F10602)</f>
        <v>89</v>
      </c>
      <c r="G10603" s="16" t="n">
        <f aca="false">VLOOKUP(F10603,Лист3!D$1:E$246,2,)</f>
        <v>44704</v>
      </c>
      <c r="H10603" s="17" t="n">
        <f aca="false">WEEKDAY(G10603,1)</f>
        <v>2</v>
      </c>
      <c r="I10603" s="18" t="s">
        <v>12</v>
      </c>
    </row>
    <row r="10604" customFormat="false" ht="11.25" hidden="false" customHeight="true" outlineLevel="0" collapsed="false">
      <c r="A10604" s="11" t="n">
        <v>10611</v>
      </c>
      <c r="B10604" s="12" t="s">
        <v>20440</v>
      </c>
      <c r="C10604" s="13" t="s">
        <v>10</v>
      </c>
      <c r="D10604" s="13" t="s">
        <v>20441</v>
      </c>
      <c r="E10604" s="14" t="n">
        <v>10601</v>
      </c>
      <c r="F10604" s="15" t="n">
        <f aca="false">IF(MOD(E10604,F$2)=0,F10603+1,F10603)</f>
        <v>89</v>
      </c>
      <c r="G10604" s="16" t="n">
        <f aca="false">VLOOKUP(F10604,Лист3!D$1:E$246,2,)</f>
        <v>44704</v>
      </c>
      <c r="H10604" s="17" t="n">
        <f aca="false">WEEKDAY(G10604,1)</f>
        <v>2</v>
      </c>
      <c r="I10604" s="18" t="s">
        <v>12</v>
      </c>
    </row>
    <row r="10605" customFormat="false" ht="11.25" hidden="false" customHeight="true" outlineLevel="0" collapsed="false">
      <c r="A10605" s="11" t="n">
        <v>10612</v>
      </c>
      <c r="B10605" s="12" t="s">
        <v>20442</v>
      </c>
      <c r="C10605" s="13" t="s">
        <v>10</v>
      </c>
      <c r="D10605" s="13" t="s">
        <v>20443</v>
      </c>
      <c r="E10605" s="14" t="n">
        <v>10602</v>
      </c>
      <c r="F10605" s="15" t="n">
        <f aca="false">IF(MOD(E10605,F$2)=0,F10604+1,F10604)</f>
        <v>89</v>
      </c>
      <c r="G10605" s="16" t="n">
        <f aca="false">VLOOKUP(F10605,Лист3!D$1:E$246,2,)</f>
        <v>44704</v>
      </c>
      <c r="H10605" s="17" t="n">
        <f aca="false">WEEKDAY(G10605,1)</f>
        <v>2</v>
      </c>
      <c r="I10605" s="18" t="s">
        <v>12</v>
      </c>
    </row>
    <row r="10606" customFormat="false" ht="11.25" hidden="false" customHeight="true" outlineLevel="0" collapsed="false">
      <c r="A10606" s="11" t="n">
        <v>10613</v>
      </c>
      <c r="B10606" s="12" t="s">
        <v>20444</v>
      </c>
      <c r="C10606" s="13" t="s">
        <v>10</v>
      </c>
      <c r="D10606" s="13" t="s">
        <v>20445</v>
      </c>
      <c r="E10606" s="14" t="n">
        <v>10603</v>
      </c>
      <c r="F10606" s="15" t="n">
        <f aca="false">IF(MOD(E10606,F$2)=0,F10605+1,F10605)</f>
        <v>89</v>
      </c>
      <c r="G10606" s="16" t="n">
        <f aca="false">VLOOKUP(F10606,Лист3!D$1:E$246,2,)</f>
        <v>44704</v>
      </c>
      <c r="H10606" s="17" t="n">
        <f aca="false">WEEKDAY(G10606,1)</f>
        <v>2</v>
      </c>
      <c r="I10606" s="18" t="s">
        <v>12</v>
      </c>
    </row>
    <row r="10607" customFormat="false" ht="11.25" hidden="false" customHeight="true" outlineLevel="0" collapsed="false">
      <c r="A10607" s="11" t="n">
        <v>10614</v>
      </c>
      <c r="B10607" s="12" t="s">
        <v>20446</v>
      </c>
      <c r="C10607" s="13" t="s">
        <v>10</v>
      </c>
      <c r="D10607" s="13" t="s">
        <v>20447</v>
      </c>
      <c r="E10607" s="14" t="n">
        <v>10604</v>
      </c>
      <c r="F10607" s="15" t="n">
        <f aca="false">IF(MOD(E10607,F$2)=0,F10606+1,F10606)</f>
        <v>89</v>
      </c>
      <c r="G10607" s="16" t="n">
        <f aca="false">VLOOKUP(F10607,Лист3!D$1:E$246,2,)</f>
        <v>44704</v>
      </c>
      <c r="H10607" s="17" t="n">
        <f aca="false">WEEKDAY(G10607,1)</f>
        <v>2</v>
      </c>
      <c r="I10607" s="18" t="s">
        <v>12</v>
      </c>
    </row>
    <row r="10608" customFormat="false" ht="11.25" hidden="false" customHeight="true" outlineLevel="0" collapsed="false">
      <c r="A10608" s="11" t="n">
        <v>10615</v>
      </c>
      <c r="B10608" s="12" t="s">
        <v>20448</v>
      </c>
      <c r="C10608" s="13" t="s">
        <v>10</v>
      </c>
      <c r="D10608" s="13" t="s">
        <v>20449</v>
      </c>
      <c r="E10608" s="14" t="n">
        <v>10605</v>
      </c>
      <c r="F10608" s="15" t="n">
        <f aca="false">IF(MOD(E10608,F$2)=0,F10607+1,F10607)</f>
        <v>89</v>
      </c>
      <c r="G10608" s="16" t="n">
        <f aca="false">VLOOKUP(F10608,Лист3!D$1:E$246,2,)</f>
        <v>44704</v>
      </c>
      <c r="H10608" s="17" t="n">
        <f aca="false">WEEKDAY(G10608,1)</f>
        <v>2</v>
      </c>
      <c r="I10608" s="18" t="s">
        <v>12</v>
      </c>
    </row>
    <row r="10609" customFormat="false" ht="11.25" hidden="false" customHeight="true" outlineLevel="0" collapsed="false">
      <c r="A10609" s="11" t="n">
        <v>10616</v>
      </c>
      <c r="B10609" s="12" t="s">
        <v>20450</v>
      </c>
      <c r="C10609" s="13" t="s">
        <v>10</v>
      </c>
      <c r="D10609" s="13" t="s">
        <v>20451</v>
      </c>
      <c r="E10609" s="14" t="n">
        <v>10606</v>
      </c>
      <c r="F10609" s="15" t="n">
        <f aca="false">IF(MOD(E10609,F$2)=0,F10608+1,F10608)</f>
        <v>89</v>
      </c>
      <c r="G10609" s="16" t="n">
        <f aca="false">VLOOKUP(F10609,Лист3!D$1:E$246,2,)</f>
        <v>44704</v>
      </c>
      <c r="H10609" s="17" t="n">
        <f aca="false">WEEKDAY(G10609,1)</f>
        <v>2</v>
      </c>
      <c r="I10609" s="18" t="s">
        <v>12</v>
      </c>
    </row>
    <row r="10610" customFormat="false" ht="11.25" hidden="false" customHeight="true" outlineLevel="0" collapsed="false">
      <c r="A10610" s="11" t="n">
        <v>10617</v>
      </c>
      <c r="B10610" s="12" t="s">
        <v>20452</v>
      </c>
      <c r="C10610" s="13" t="s">
        <v>10</v>
      </c>
      <c r="D10610" s="13" t="s">
        <v>20453</v>
      </c>
      <c r="E10610" s="14" t="n">
        <v>10607</v>
      </c>
      <c r="F10610" s="15" t="n">
        <f aca="false">IF(MOD(E10610,F$2)=0,F10609+1,F10609)</f>
        <v>89</v>
      </c>
      <c r="G10610" s="16" t="n">
        <f aca="false">VLOOKUP(F10610,Лист3!D$1:E$246,2,)</f>
        <v>44704</v>
      </c>
      <c r="H10610" s="17" t="n">
        <f aca="false">WEEKDAY(G10610,1)</f>
        <v>2</v>
      </c>
      <c r="I10610" s="18" t="s">
        <v>12</v>
      </c>
    </row>
    <row r="10611" customFormat="false" ht="11.25" hidden="false" customHeight="true" outlineLevel="0" collapsed="false">
      <c r="A10611" s="11" t="n">
        <v>10618</v>
      </c>
      <c r="B10611" s="12" t="s">
        <v>20454</v>
      </c>
      <c r="C10611" s="13" t="s">
        <v>10</v>
      </c>
      <c r="D10611" s="13" t="s">
        <v>20455</v>
      </c>
      <c r="E10611" s="14" t="n">
        <v>10608</v>
      </c>
      <c r="F10611" s="15" t="n">
        <f aca="false">IF(MOD(E10611,F$2)=0,F10610+1,F10610)</f>
        <v>89</v>
      </c>
      <c r="G10611" s="16" t="n">
        <f aca="false">VLOOKUP(F10611,Лист3!D$1:E$246,2,)</f>
        <v>44704</v>
      </c>
      <c r="H10611" s="17" t="n">
        <f aca="false">WEEKDAY(G10611,1)</f>
        <v>2</v>
      </c>
      <c r="I10611" s="18" t="s">
        <v>12</v>
      </c>
    </row>
    <row r="10612" customFormat="false" ht="11.25" hidden="false" customHeight="true" outlineLevel="0" collapsed="false">
      <c r="A10612" s="11" t="n">
        <v>10619</v>
      </c>
      <c r="B10612" s="12" t="s">
        <v>20456</v>
      </c>
      <c r="C10612" s="13" t="s">
        <v>10</v>
      </c>
      <c r="D10612" s="13" t="s">
        <v>20457</v>
      </c>
      <c r="E10612" s="14" t="n">
        <v>10609</v>
      </c>
      <c r="F10612" s="15" t="n">
        <f aca="false">IF(MOD(E10612,F$2)=0,F10611+1,F10611)</f>
        <v>89</v>
      </c>
      <c r="G10612" s="16" t="n">
        <f aca="false">VLOOKUP(F10612,Лист3!D$1:E$246,2,)</f>
        <v>44704</v>
      </c>
      <c r="H10612" s="17" t="n">
        <f aca="false">WEEKDAY(G10612,1)</f>
        <v>2</v>
      </c>
      <c r="I10612" s="18" t="s">
        <v>12</v>
      </c>
    </row>
    <row r="10613" customFormat="false" ht="11.25" hidden="false" customHeight="true" outlineLevel="0" collapsed="false">
      <c r="A10613" s="11" t="n">
        <v>10620</v>
      </c>
      <c r="B10613" s="12" t="s">
        <v>20458</v>
      </c>
      <c r="C10613" s="13" t="s">
        <v>10</v>
      </c>
      <c r="D10613" s="13" t="s">
        <v>20459</v>
      </c>
      <c r="E10613" s="14" t="n">
        <v>10610</v>
      </c>
      <c r="F10613" s="15" t="n">
        <f aca="false">IF(MOD(E10613,F$2)=0,F10612+1,F10612)</f>
        <v>89</v>
      </c>
      <c r="G10613" s="16" t="n">
        <f aca="false">VLOOKUP(F10613,Лист3!D$1:E$246,2,)</f>
        <v>44704</v>
      </c>
      <c r="H10613" s="17" t="n">
        <f aca="false">WEEKDAY(G10613,1)</f>
        <v>2</v>
      </c>
      <c r="I10613" s="18" t="s">
        <v>12</v>
      </c>
    </row>
    <row r="10614" customFormat="false" ht="11.25" hidden="false" customHeight="true" outlineLevel="0" collapsed="false">
      <c r="A10614" s="11" t="n">
        <v>10621</v>
      </c>
      <c r="B10614" s="12" t="s">
        <v>20460</v>
      </c>
      <c r="C10614" s="13" t="s">
        <v>10</v>
      </c>
      <c r="D10614" s="13" t="s">
        <v>20461</v>
      </c>
      <c r="E10614" s="14" t="n">
        <v>10611</v>
      </c>
      <c r="F10614" s="15" t="n">
        <f aca="false">IF(MOD(E10614,F$2)=0,F10613+1,F10613)</f>
        <v>89</v>
      </c>
      <c r="G10614" s="16" t="n">
        <f aca="false">VLOOKUP(F10614,Лист3!D$1:E$246,2,)</f>
        <v>44704</v>
      </c>
      <c r="H10614" s="17" t="n">
        <f aca="false">WEEKDAY(G10614,1)</f>
        <v>2</v>
      </c>
      <c r="I10614" s="18" t="s">
        <v>12</v>
      </c>
    </row>
    <row r="10615" customFormat="false" ht="11.25" hidden="false" customHeight="true" outlineLevel="0" collapsed="false">
      <c r="A10615" s="11" t="n">
        <v>10622</v>
      </c>
      <c r="B10615" s="12" t="s">
        <v>20462</v>
      </c>
      <c r="C10615" s="13" t="s">
        <v>10</v>
      </c>
      <c r="D10615" s="13" t="s">
        <v>20463</v>
      </c>
      <c r="E10615" s="14" t="n">
        <v>10612</v>
      </c>
      <c r="F10615" s="15" t="n">
        <f aca="false">IF(MOD(E10615,F$2)=0,F10614+1,F10614)</f>
        <v>89</v>
      </c>
      <c r="G10615" s="16" t="n">
        <f aca="false">VLOOKUP(F10615,Лист3!D$1:E$246,2,)</f>
        <v>44704</v>
      </c>
      <c r="H10615" s="17" t="n">
        <f aca="false">WEEKDAY(G10615,1)</f>
        <v>2</v>
      </c>
      <c r="I10615" s="18" t="s">
        <v>12</v>
      </c>
    </row>
    <row r="10616" customFormat="false" ht="11.25" hidden="false" customHeight="true" outlineLevel="0" collapsed="false">
      <c r="A10616" s="11" t="n">
        <v>10623</v>
      </c>
      <c r="B10616" s="12" t="s">
        <v>20464</v>
      </c>
      <c r="C10616" s="13" t="s">
        <v>10</v>
      </c>
      <c r="D10616" s="13" t="s">
        <v>20465</v>
      </c>
      <c r="E10616" s="14" t="n">
        <v>10613</v>
      </c>
      <c r="F10616" s="15" t="n">
        <f aca="false">IF(MOD(E10616,F$2)=0,F10615+1,F10615)</f>
        <v>89</v>
      </c>
      <c r="G10616" s="16" t="n">
        <f aca="false">VLOOKUP(F10616,Лист3!D$1:E$246,2,)</f>
        <v>44704</v>
      </c>
      <c r="H10616" s="17" t="n">
        <f aca="false">WEEKDAY(G10616,1)</f>
        <v>2</v>
      </c>
      <c r="I10616" s="18" t="s">
        <v>12</v>
      </c>
    </row>
    <row r="10617" customFormat="false" ht="11.25" hidden="false" customHeight="true" outlineLevel="0" collapsed="false">
      <c r="A10617" s="11" t="n">
        <v>10624</v>
      </c>
      <c r="B10617" s="12" t="s">
        <v>20466</v>
      </c>
      <c r="C10617" s="13" t="s">
        <v>10</v>
      </c>
      <c r="D10617" s="13" t="s">
        <v>20467</v>
      </c>
      <c r="E10617" s="14" t="n">
        <v>10614</v>
      </c>
      <c r="F10617" s="15" t="n">
        <f aca="false">IF(MOD(E10617,F$2)=0,F10616+1,F10616)</f>
        <v>89</v>
      </c>
      <c r="G10617" s="16" t="n">
        <f aca="false">VLOOKUP(F10617,Лист3!D$1:E$246,2,)</f>
        <v>44704</v>
      </c>
      <c r="H10617" s="17" t="n">
        <f aca="false">WEEKDAY(G10617,1)</f>
        <v>2</v>
      </c>
      <c r="I10617" s="18" t="s">
        <v>12</v>
      </c>
    </row>
    <row r="10618" customFormat="false" ht="11.25" hidden="false" customHeight="true" outlineLevel="0" collapsed="false">
      <c r="A10618" s="11" t="n">
        <v>10625</v>
      </c>
      <c r="B10618" s="12" t="s">
        <v>20468</v>
      </c>
      <c r="C10618" s="13" t="s">
        <v>10</v>
      </c>
      <c r="D10618" s="13" t="s">
        <v>20469</v>
      </c>
      <c r="E10618" s="14" t="n">
        <v>10615</v>
      </c>
      <c r="F10618" s="15" t="n">
        <f aca="false">IF(MOD(E10618,F$2)=0,F10617+1,F10617)</f>
        <v>89</v>
      </c>
      <c r="G10618" s="16" t="n">
        <f aca="false">VLOOKUP(F10618,Лист3!D$1:E$246,2,)</f>
        <v>44704</v>
      </c>
      <c r="H10618" s="17" t="n">
        <f aca="false">WEEKDAY(G10618,1)</f>
        <v>2</v>
      </c>
      <c r="I10618" s="18" t="s">
        <v>12</v>
      </c>
    </row>
    <row r="10619" customFormat="false" ht="11.25" hidden="false" customHeight="true" outlineLevel="0" collapsed="false">
      <c r="A10619" s="11" t="n">
        <v>10626</v>
      </c>
      <c r="B10619" s="12" t="s">
        <v>20470</v>
      </c>
      <c r="C10619" s="13" t="s">
        <v>10</v>
      </c>
      <c r="D10619" s="13" t="s">
        <v>20471</v>
      </c>
      <c r="E10619" s="14" t="n">
        <v>10616</v>
      </c>
      <c r="F10619" s="15" t="n">
        <f aca="false">IF(MOD(E10619,F$2)=0,F10618+1,F10618)</f>
        <v>89</v>
      </c>
      <c r="G10619" s="16" t="n">
        <f aca="false">VLOOKUP(F10619,Лист3!D$1:E$246,2,)</f>
        <v>44704</v>
      </c>
      <c r="H10619" s="17" t="n">
        <f aca="false">WEEKDAY(G10619,1)</f>
        <v>2</v>
      </c>
      <c r="I10619" s="18" t="s">
        <v>12</v>
      </c>
    </row>
    <row r="10620" customFormat="false" ht="11.25" hidden="false" customHeight="true" outlineLevel="0" collapsed="false">
      <c r="A10620" s="11" t="n">
        <v>10627</v>
      </c>
      <c r="B10620" s="12" t="s">
        <v>20472</v>
      </c>
      <c r="C10620" s="13" t="s">
        <v>10</v>
      </c>
      <c r="D10620" s="13" t="s">
        <v>4216</v>
      </c>
      <c r="E10620" s="14" t="n">
        <v>10617</v>
      </c>
      <c r="F10620" s="15" t="n">
        <f aca="false">IF(MOD(E10620,F$2)=0,F10619+1,F10619)</f>
        <v>89</v>
      </c>
      <c r="G10620" s="16" t="n">
        <f aca="false">VLOOKUP(F10620,Лист3!D$1:E$246,2,)</f>
        <v>44704</v>
      </c>
      <c r="H10620" s="17" t="n">
        <f aca="false">WEEKDAY(G10620,1)</f>
        <v>2</v>
      </c>
      <c r="I10620" s="18" t="s">
        <v>12</v>
      </c>
    </row>
    <row r="10621" customFormat="false" ht="11.25" hidden="false" customHeight="true" outlineLevel="0" collapsed="false">
      <c r="A10621" s="11" t="n">
        <v>10628</v>
      </c>
      <c r="B10621" s="12" t="s">
        <v>20473</v>
      </c>
      <c r="C10621" s="13" t="s">
        <v>10</v>
      </c>
      <c r="D10621" s="13" t="s">
        <v>20474</v>
      </c>
      <c r="E10621" s="14" t="n">
        <v>10618</v>
      </c>
      <c r="F10621" s="15" t="n">
        <f aca="false">IF(MOD(E10621,F$2)=0,F10620+1,F10620)</f>
        <v>89</v>
      </c>
      <c r="G10621" s="16" t="n">
        <f aca="false">VLOOKUP(F10621,Лист3!D$1:E$246,2,)</f>
        <v>44704</v>
      </c>
      <c r="H10621" s="17" t="n">
        <f aca="false">WEEKDAY(G10621,1)</f>
        <v>2</v>
      </c>
      <c r="I10621" s="18" t="s">
        <v>12</v>
      </c>
    </row>
    <row r="10622" customFormat="false" ht="11.25" hidden="false" customHeight="true" outlineLevel="0" collapsed="false">
      <c r="A10622" s="11" t="n">
        <v>10629</v>
      </c>
      <c r="B10622" s="12" t="s">
        <v>20475</v>
      </c>
      <c r="C10622" s="13" t="s">
        <v>10</v>
      </c>
      <c r="D10622" s="13" t="s">
        <v>20476</v>
      </c>
      <c r="E10622" s="14" t="n">
        <v>10619</v>
      </c>
      <c r="F10622" s="15" t="n">
        <f aca="false">IF(MOD(E10622,F$2)=0,F10621+1,F10621)</f>
        <v>89</v>
      </c>
      <c r="G10622" s="16" t="n">
        <f aca="false">VLOOKUP(F10622,Лист3!D$1:E$246,2,)</f>
        <v>44704</v>
      </c>
      <c r="H10622" s="17" t="n">
        <f aca="false">WEEKDAY(G10622,1)</f>
        <v>2</v>
      </c>
      <c r="I10622" s="18" t="s">
        <v>12</v>
      </c>
    </row>
    <row r="10623" customFormat="false" ht="11.25" hidden="false" customHeight="true" outlineLevel="0" collapsed="false">
      <c r="A10623" s="11" t="n">
        <v>10630</v>
      </c>
      <c r="B10623" s="12" t="s">
        <v>20477</v>
      </c>
      <c r="C10623" s="13" t="s">
        <v>10</v>
      </c>
      <c r="D10623" s="13" t="s">
        <v>20478</v>
      </c>
      <c r="E10623" s="14" t="n">
        <v>10620</v>
      </c>
      <c r="F10623" s="15" t="n">
        <f aca="false">IF(MOD(E10623,F$2)=0,F10622+1,F10622)</f>
        <v>89</v>
      </c>
      <c r="G10623" s="16" t="n">
        <f aca="false">VLOOKUP(F10623,Лист3!D$1:E$246,2,)</f>
        <v>44704</v>
      </c>
      <c r="H10623" s="17" t="n">
        <f aca="false">WEEKDAY(G10623,1)</f>
        <v>2</v>
      </c>
      <c r="I10623" s="18" t="s">
        <v>12</v>
      </c>
    </row>
    <row r="10624" customFormat="false" ht="11.25" hidden="false" customHeight="true" outlineLevel="0" collapsed="false">
      <c r="A10624" s="11" t="n">
        <v>10631</v>
      </c>
      <c r="B10624" s="12" t="s">
        <v>20479</v>
      </c>
      <c r="C10624" s="13" t="s">
        <v>10</v>
      </c>
      <c r="D10624" s="13" t="s">
        <v>20480</v>
      </c>
      <c r="E10624" s="14" t="n">
        <v>10621</v>
      </c>
      <c r="F10624" s="15" t="n">
        <f aca="false">IF(MOD(E10624,F$2)=0,F10623+1,F10623)</f>
        <v>89</v>
      </c>
      <c r="G10624" s="16" t="n">
        <f aca="false">VLOOKUP(F10624,Лист3!D$1:E$246,2,)</f>
        <v>44704</v>
      </c>
      <c r="H10624" s="17" t="n">
        <f aca="false">WEEKDAY(G10624,1)</f>
        <v>2</v>
      </c>
      <c r="I10624" s="18" t="s">
        <v>12</v>
      </c>
    </row>
    <row r="10625" customFormat="false" ht="11.25" hidden="false" customHeight="true" outlineLevel="0" collapsed="false">
      <c r="A10625" s="11" t="n">
        <v>10632</v>
      </c>
      <c r="B10625" s="12" t="s">
        <v>20481</v>
      </c>
      <c r="C10625" s="13" t="s">
        <v>10</v>
      </c>
      <c r="D10625" s="13" t="s">
        <v>20482</v>
      </c>
      <c r="E10625" s="14" t="n">
        <v>10622</v>
      </c>
      <c r="F10625" s="15" t="n">
        <f aca="false">IF(MOD(E10625,F$2)=0,F10624+1,F10624)</f>
        <v>89</v>
      </c>
      <c r="G10625" s="16" t="n">
        <f aca="false">VLOOKUP(F10625,Лист3!D$1:E$246,2,)</f>
        <v>44704</v>
      </c>
      <c r="H10625" s="17" t="n">
        <f aca="false">WEEKDAY(G10625,1)</f>
        <v>2</v>
      </c>
      <c r="I10625" s="18" t="s">
        <v>12</v>
      </c>
    </row>
    <row r="10626" customFormat="false" ht="11.25" hidden="false" customHeight="true" outlineLevel="0" collapsed="false">
      <c r="A10626" s="11" t="n">
        <v>10633</v>
      </c>
      <c r="B10626" s="12" t="s">
        <v>20483</v>
      </c>
      <c r="C10626" s="13" t="s">
        <v>10</v>
      </c>
      <c r="D10626" s="13" t="s">
        <v>20484</v>
      </c>
      <c r="E10626" s="14" t="n">
        <v>10623</v>
      </c>
      <c r="F10626" s="15" t="n">
        <f aca="false">IF(MOD(E10626,F$2)=0,F10625+1,F10625)</f>
        <v>89</v>
      </c>
      <c r="G10626" s="16" t="n">
        <f aca="false">VLOOKUP(F10626,Лист3!D$1:E$246,2,)</f>
        <v>44704</v>
      </c>
      <c r="H10626" s="17" t="n">
        <f aca="false">WEEKDAY(G10626,1)</f>
        <v>2</v>
      </c>
      <c r="I10626" s="18" t="s">
        <v>12</v>
      </c>
    </row>
    <row r="10627" customFormat="false" ht="11.25" hidden="false" customHeight="true" outlineLevel="0" collapsed="false">
      <c r="A10627" s="11" t="n">
        <v>10634</v>
      </c>
      <c r="B10627" s="12" t="s">
        <v>20485</v>
      </c>
      <c r="C10627" s="13" t="s">
        <v>10</v>
      </c>
      <c r="D10627" s="13" t="s">
        <v>20486</v>
      </c>
      <c r="E10627" s="14" t="n">
        <v>10624</v>
      </c>
      <c r="F10627" s="15" t="n">
        <f aca="false">IF(MOD(E10627,F$2)=0,F10626+1,F10626)</f>
        <v>89</v>
      </c>
      <c r="G10627" s="16" t="n">
        <f aca="false">VLOOKUP(F10627,Лист3!D$1:E$246,2,)</f>
        <v>44704</v>
      </c>
      <c r="H10627" s="17" t="n">
        <f aca="false">WEEKDAY(G10627,1)</f>
        <v>2</v>
      </c>
      <c r="I10627" s="18" t="s">
        <v>12</v>
      </c>
    </row>
    <row r="10628" customFormat="false" ht="11.25" hidden="false" customHeight="true" outlineLevel="0" collapsed="false">
      <c r="A10628" s="11" t="n">
        <v>10635</v>
      </c>
      <c r="B10628" s="12" t="s">
        <v>20487</v>
      </c>
      <c r="C10628" s="13" t="s">
        <v>10</v>
      </c>
      <c r="D10628" s="13" t="s">
        <v>20488</v>
      </c>
      <c r="E10628" s="14" t="n">
        <v>10625</v>
      </c>
      <c r="F10628" s="15" t="n">
        <f aca="false">IF(MOD(E10628,F$2)=0,F10627+1,F10627)</f>
        <v>89</v>
      </c>
      <c r="G10628" s="16" t="n">
        <f aca="false">VLOOKUP(F10628,Лист3!D$1:E$246,2,)</f>
        <v>44704</v>
      </c>
      <c r="H10628" s="17" t="n">
        <f aca="false">WEEKDAY(G10628,1)</f>
        <v>2</v>
      </c>
      <c r="I10628" s="18" t="s">
        <v>12</v>
      </c>
    </row>
    <row r="10629" customFormat="false" ht="11.25" hidden="false" customHeight="true" outlineLevel="0" collapsed="false">
      <c r="A10629" s="11" t="n">
        <v>10636</v>
      </c>
      <c r="B10629" s="12" t="s">
        <v>20489</v>
      </c>
      <c r="C10629" s="13" t="s">
        <v>10</v>
      </c>
      <c r="D10629" s="13" t="s">
        <v>20490</v>
      </c>
      <c r="E10629" s="14" t="n">
        <v>10626</v>
      </c>
      <c r="F10629" s="15" t="n">
        <f aca="false">IF(MOD(E10629,F$2)=0,F10628+1,F10628)</f>
        <v>89</v>
      </c>
      <c r="G10629" s="16" t="n">
        <f aca="false">VLOOKUP(F10629,Лист3!D$1:E$246,2,)</f>
        <v>44704</v>
      </c>
      <c r="H10629" s="17" t="n">
        <f aca="false">WEEKDAY(G10629,1)</f>
        <v>2</v>
      </c>
      <c r="I10629" s="18" t="s">
        <v>12</v>
      </c>
    </row>
    <row r="10630" customFormat="false" ht="11.25" hidden="false" customHeight="true" outlineLevel="0" collapsed="false">
      <c r="A10630" s="11" t="n">
        <v>10637</v>
      </c>
      <c r="B10630" s="12" t="s">
        <v>20491</v>
      </c>
      <c r="C10630" s="13" t="s">
        <v>10</v>
      </c>
      <c r="D10630" s="13" t="s">
        <v>20492</v>
      </c>
      <c r="E10630" s="14" t="n">
        <v>10627</v>
      </c>
      <c r="F10630" s="15" t="n">
        <f aca="false">IF(MOD(E10630,F$2)=0,F10629+1,F10629)</f>
        <v>89</v>
      </c>
      <c r="G10630" s="16" t="n">
        <f aca="false">VLOOKUP(F10630,Лист3!D$1:E$246,2,)</f>
        <v>44704</v>
      </c>
      <c r="H10630" s="17" t="n">
        <f aca="false">WEEKDAY(G10630,1)</f>
        <v>2</v>
      </c>
      <c r="I10630" s="18" t="s">
        <v>12</v>
      </c>
    </row>
    <row r="10631" customFormat="false" ht="11.25" hidden="false" customHeight="true" outlineLevel="0" collapsed="false">
      <c r="A10631" s="11" t="n">
        <v>10638</v>
      </c>
      <c r="B10631" s="12" t="s">
        <v>20493</v>
      </c>
      <c r="C10631" s="13" t="s">
        <v>10</v>
      </c>
      <c r="D10631" s="13" t="s">
        <v>20494</v>
      </c>
      <c r="E10631" s="14" t="n">
        <v>10628</v>
      </c>
      <c r="F10631" s="15" t="n">
        <f aca="false">IF(MOD(E10631,F$2)=0,F10630+1,F10630)</f>
        <v>89</v>
      </c>
      <c r="G10631" s="16" t="n">
        <f aca="false">VLOOKUP(F10631,Лист3!D$1:E$246,2,)</f>
        <v>44704</v>
      </c>
      <c r="H10631" s="17" t="n">
        <f aca="false">WEEKDAY(G10631,1)</f>
        <v>2</v>
      </c>
      <c r="I10631" s="18" t="s">
        <v>12</v>
      </c>
    </row>
    <row r="10632" customFormat="false" ht="11.25" hidden="false" customHeight="true" outlineLevel="0" collapsed="false">
      <c r="A10632" s="11" t="n">
        <v>10639</v>
      </c>
      <c r="B10632" s="12" t="s">
        <v>20495</v>
      </c>
      <c r="C10632" s="13" t="s">
        <v>10</v>
      </c>
      <c r="D10632" s="13" t="s">
        <v>20496</v>
      </c>
      <c r="E10632" s="14" t="n">
        <v>10629</v>
      </c>
      <c r="F10632" s="15" t="n">
        <f aca="false">IF(MOD(E10632,F$2)=0,F10631+1,F10631)</f>
        <v>89</v>
      </c>
      <c r="G10632" s="16" t="n">
        <f aca="false">VLOOKUP(F10632,Лист3!D$1:E$246,2,)</f>
        <v>44704</v>
      </c>
      <c r="H10632" s="17" t="n">
        <f aca="false">WEEKDAY(G10632,1)</f>
        <v>2</v>
      </c>
      <c r="I10632" s="18" t="s">
        <v>12</v>
      </c>
    </row>
    <row r="10633" customFormat="false" ht="11.25" hidden="false" customHeight="true" outlineLevel="0" collapsed="false">
      <c r="A10633" s="11" t="n">
        <v>10640</v>
      </c>
      <c r="B10633" s="12" t="s">
        <v>20497</v>
      </c>
      <c r="C10633" s="13" t="s">
        <v>10</v>
      </c>
      <c r="D10633" s="13" t="s">
        <v>20498</v>
      </c>
      <c r="E10633" s="14" t="n">
        <v>10630</v>
      </c>
      <c r="F10633" s="15" t="n">
        <f aca="false">IF(MOD(E10633,F$2)=0,F10632+1,F10632)</f>
        <v>89</v>
      </c>
      <c r="G10633" s="16" t="n">
        <f aca="false">VLOOKUP(F10633,Лист3!D$1:E$246,2,)</f>
        <v>44704</v>
      </c>
      <c r="H10633" s="17" t="n">
        <f aca="false">WEEKDAY(G10633,1)</f>
        <v>2</v>
      </c>
      <c r="I10633" s="18" t="s">
        <v>12</v>
      </c>
    </row>
    <row r="10634" customFormat="false" ht="11.25" hidden="false" customHeight="true" outlineLevel="0" collapsed="false">
      <c r="A10634" s="11" t="n">
        <v>10641</v>
      </c>
      <c r="B10634" s="12" t="s">
        <v>20499</v>
      </c>
      <c r="C10634" s="13" t="s">
        <v>10</v>
      </c>
      <c r="D10634" s="13" t="s">
        <v>20500</v>
      </c>
      <c r="E10634" s="14" t="n">
        <v>10631</v>
      </c>
      <c r="F10634" s="15" t="n">
        <f aca="false">IF(MOD(E10634,F$2)=0,F10633+1,F10633)</f>
        <v>89</v>
      </c>
      <c r="G10634" s="16" t="n">
        <f aca="false">VLOOKUP(F10634,Лист3!D$1:E$246,2,)</f>
        <v>44704</v>
      </c>
      <c r="H10634" s="17" t="n">
        <f aca="false">WEEKDAY(G10634,1)</f>
        <v>2</v>
      </c>
      <c r="I10634" s="18" t="s">
        <v>12</v>
      </c>
    </row>
    <row r="10635" customFormat="false" ht="11.25" hidden="false" customHeight="true" outlineLevel="0" collapsed="false">
      <c r="A10635" s="11" t="n">
        <v>10642</v>
      </c>
      <c r="B10635" s="12" t="s">
        <v>20501</v>
      </c>
      <c r="C10635" s="13" t="s">
        <v>10</v>
      </c>
      <c r="D10635" s="13" t="s">
        <v>20502</v>
      </c>
      <c r="E10635" s="14" t="n">
        <v>10632</v>
      </c>
      <c r="F10635" s="15" t="n">
        <f aca="false">IF(MOD(E10635,F$2)=0,F10634+1,F10634)</f>
        <v>89</v>
      </c>
      <c r="G10635" s="16" t="n">
        <f aca="false">VLOOKUP(F10635,Лист3!D$1:E$246,2,)</f>
        <v>44704</v>
      </c>
      <c r="H10635" s="17" t="n">
        <f aca="false">WEEKDAY(G10635,1)</f>
        <v>2</v>
      </c>
      <c r="I10635" s="18" t="s">
        <v>12</v>
      </c>
    </row>
    <row r="10636" customFormat="false" ht="11.25" hidden="false" customHeight="true" outlineLevel="0" collapsed="false">
      <c r="A10636" s="11" t="n">
        <v>10643</v>
      </c>
      <c r="B10636" s="12" t="s">
        <v>20503</v>
      </c>
      <c r="C10636" s="13" t="s">
        <v>10</v>
      </c>
      <c r="D10636" s="13" t="s">
        <v>20504</v>
      </c>
      <c r="E10636" s="14" t="n">
        <v>10633</v>
      </c>
      <c r="F10636" s="15" t="n">
        <f aca="false">IF(MOD(E10636,F$2)=0,F10635+1,F10635)</f>
        <v>89</v>
      </c>
      <c r="G10636" s="16" t="n">
        <f aca="false">VLOOKUP(F10636,Лист3!D$1:E$246,2,)</f>
        <v>44704</v>
      </c>
      <c r="H10636" s="17" t="n">
        <f aca="false">WEEKDAY(G10636,1)</f>
        <v>2</v>
      </c>
      <c r="I10636" s="18" t="s">
        <v>12</v>
      </c>
    </row>
    <row r="10637" customFormat="false" ht="11.25" hidden="false" customHeight="true" outlineLevel="0" collapsed="false">
      <c r="A10637" s="11" t="n">
        <v>10644</v>
      </c>
      <c r="B10637" s="12" t="s">
        <v>20505</v>
      </c>
      <c r="C10637" s="13" t="s">
        <v>10</v>
      </c>
      <c r="D10637" s="13" t="s">
        <v>20506</v>
      </c>
      <c r="E10637" s="14" t="n">
        <v>10634</v>
      </c>
      <c r="F10637" s="15" t="n">
        <f aca="false">IF(MOD(E10637,F$2)=0,F10636+1,F10636)</f>
        <v>89</v>
      </c>
      <c r="G10637" s="16" t="n">
        <f aca="false">VLOOKUP(F10637,Лист3!D$1:E$246,2,)</f>
        <v>44704</v>
      </c>
      <c r="H10637" s="17" t="n">
        <f aca="false">WEEKDAY(G10637,1)</f>
        <v>2</v>
      </c>
      <c r="I10637" s="18" t="s">
        <v>12</v>
      </c>
    </row>
    <row r="10638" customFormat="false" ht="11.25" hidden="false" customHeight="true" outlineLevel="0" collapsed="false">
      <c r="A10638" s="11" t="n">
        <v>10645</v>
      </c>
      <c r="B10638" s="12" t="s">
        <v>20507</v>
      </c>
      <c r="C10638" s="13" t="s">
        <v>10</v>
      </c>
      <c r="D10638" s="13" t="s">
        <v>20508</v>
      </c>
      <c r="E10638" s="14" t="n">
        <v>10635</v>
      </c>
      <c r="F10638" s="15" t="n">
        <f aca="false">IF(MOD(E10638,F$2)=0,F10637+1,F10637)</f>
        <v>89</v>
      </c>
      <c r="G10638" s="16" t="n">
        <f aca="false">VLOOKUP(F10638,Лист3!D$1:E$246,2,)</f>
        <v>44704</v>
      </c>
      <c r="H10638" s="17" t="n">
        <f aca="false">WEEKDAY(G10638,1)</f>
        <v>2</v>
      </c>
      <c r="I10638" s="18" t="s">
        <v>12</v>
      </c>
    </row>
    <row r="10639" customFormat="false" ht="11.25" hidden="false" customHeight="true" outlineLevel="0" collapsed="false">
      <c r="A10639" s="11" t="n">
        <v>10646</v>
      </c>
      <c r="B10639" s="12" t="s">
        <v>20509</v>
      </c>
      <c r="C10639" s="13" t="s">
        <v>10</v>
      </c>
      <c r="D10639" s="13" t="s">
        <v>20510</v>
      </c>
      <c r="E10639" s="14" t="n">
        <v>10636</v>
      </c>
      <c r="F10639" s="15" t="n">
        <f aca="false">IF(MOD(E10639,F$2)=0,F10638+1,F10638)</f>
        <v>89</v>
      </c>
      <c r="G10639" s="16" t="n">
        <f aca="false">VLOOKUP(F10639,Лист3!D$1:E$246,2,)</f>
        <v>44704</v>
      </c>
      <c r="H10639" s="17" t="n">
        <f aca="false">WEEKDAY(G10639,1)</f>
        <v>2</v>
      </c>
      <c r="I10639" s="18" t="s">
        <v>12</v>
      </c>
    </row>
    <row r="10640" customFormat="false" ht="11.25" hidden="false" customHeight="true" outlineLevel="0" collapsed="false">
      <c r="A10640" s="11" t="n">
        <v>10647</v>
      </c>
      <c r="B10640" s="12" t="s">
        <v>20511</v>
      </c>
      <c r="C10640" s="13" t="s">
        <v>10</v>
      </c>
      <c r="D10640" s="13" t="s">
        <v>20512</v>
      </c>
      <c r="E10640" s="14" t="n">
        <v>10637</v>
      </c>
      <c r="F10640" s="15" t="n">
        <f aca="false">IF(MOD(E10640,F$2)=0,F10639+1,F10639)</f>
        <v>89</v>
      </c>
      <c r="G10640" s="16" t="n">
        <f aca="false">VLOOKUP(F10640,Лист3!D$1:E$246,2,)</f>
        <v>44704</v>
      </c>
      <c r="H10640" s="17" t="n">
        <f aca="false">WEEKDAY(G10640,1)</f>
        <v>2</v>
      </c>
      <c r="I10640" s="18" t="s">
        <v>12</v>
      </c>
    </row>
    <row r="10641" customFormat="false" ht="11.25" hidden="false" customHeight="true" outlineLevel="0" collapsed="false">
      <c r="A10641" s="11" t="n">
        <v>10648</v>
      </c>
      <c r="B10641" s="12" t="s">
        <v>20513</v>
      </c>
      <c r="C10641" s="13" t="s">
        <v>10</v>
      </c>
      <c r="D10641" s="13" t="s">
        <v>20514</v>
      </c>
      <c r="E10641" s="14" t="n">
        <v>10638</v>
      </c>
      <c r="F10641" s="15" t="n">
        <f aca="false">IF(MOD(E10641,F$2)=0,F10640+1,F10640)</f>
        <v>89</v>
      </c>
      <c r="G10641" s="16" t="n">
        <f aca="false">VLOOKUP(F10641,Лист3!D$1:E$246,2,)</f>
        <v>44704</v>
      </c>
      <c r="H10641" s="17" t="n">
        <f aca="false">WEEKDAY(G10641,1)</f>
        <v>2</v>
      </c>
      <c r="I10641" s="18" t="s">
        <v>12</v>
      </c>
    </row>
    <row r="10642" customFormat="false" ht="11.25" hidden="false" customHeight="true" outlineLevel="0" collapsed="false">
      <c r="A10642" s="11" t="n">
        <v>10649</v>
      </c>
      <c r="B10642" s="12" t="s">
        <v>20515</v>
      </c>
      <c r="C10642" s="13" t="s">
        <v>10</v>
      </c>
      <c r="D10642" s="13" t="s">
        <v>20516</v>
      </c>
      <c r="E10642" s="14" t="n">
        <v>10639</v>
      </c>
      <c r="F10642" s="15" t="n">
        <f aca="false">IF(MOD(E10642,F$2)=0,F10641+1,F10641)</f>
        <v>89</v>
      </c>
      <c r="G10642" s="16" t="n">
        <f aca="false">VLOOKUP(F10642,Лист3!D$1:E$246,2,)</f>
        <v>44704</v>
      </c>
      <c r="H10642" s="17" t="n">
        <f aca="false">WEEKDAY(G10642,1)</f>
        <v>2</v>
      </c>
      <c r="I10642" s="18" t="s">
        <v>12</v>
      </c>
    </row>
    <row r="10643" customFormat="false" ht="11.25" hidden="false" customHeight="true" outlineLevel="0" collapsed="false">
      <c r="A10643" s="11" t="n">
        <v>10650</v>
      </c>
      <c r="B10643" s="12" t="s">
        <v>20517</v>
      </c>
      <c r="C10643" s="13" t="s">
        <v>10</v>
      </c>
      <c r="D10643" s="13" t="s">
        <v>20518</v>
      </c>
      <c r="E10643" s="14" t="n">
        <v>10640</v>
      </c>
      <c r="F10643" s="15" t="n">
        <f aca="false">IF(MOD(E10643,F$2)=0,F10642+1,F10642)</f>
        <v>89</v>
      </c>
      <c r="G10643" s="16" t="n">
        <f aca="false">VLOOKUP(F10643,Лист3!D$1:E$246,2,)</f>
        <v>44704</v>
      </c>
      <c r="H10643" s="17" t="n">
        <f aca="false">WEEKDAY(G10643,1)</f>
        <v>2</v>
      </c>
      <c r="I10643" s="18" t="s">
        <v>12</v>
      </c>
    </row>
    <row r="10644" customFormat="false" ht="11.25" hidden="false" customHeight="true" outlineLevel="0" collapsed="false">
      <c r="A10644" s="11" t="n">
        <v>10651</v>
      </c>
      <c r="B10644" s="12" t="s">
        <v>20519</v>
      </c>
      <c r="C10644" s="13" t="s">
        <v>10</v>
      </c>
      <c r="D10644" s="13" t="s">
        <v>20520</v>
      </c>
      <c r="E10644" s="14" t="n">
        <v>10641</v>
      </c>
      <c r="F10644" s="15" t="n">
        <f aca="false">IF(MOD(E10644,F$2)=0,F10643+1,F10643)</f>
        <v>89</v>
      </c>
      <c r="G10644" s="16" t="n">
        <f aca="false">VLOOKUP(F10644,Лист3!D$1:E$246,2,)</f>
        <v>44704</v>
      </c>
      <c r="H10644" s="17" t="n">
        <f aca="false">WEEKDAY(G10644,1)</f>
        <v>2</v>
      </c>
      <c r="I10644" s="18" t="s">
        <v>12</v>
      </c>
    </row>
    <row r="10645" customFormat="false" ht="11.25" hidden="false" customHeight="true" outlineLevel="0" collapsed="false">
      <c r="A10645" s="11" t="n">
        <v>10652</v>
      </c>
      <c r="B10645" s="12" t="s">
        <v>20521</v>
      </c>
      <c r="C10645" s="13" t="s">
        <v>10</v>
      </c>
      <c r="D10645" s="13" t="s">
        <v>20522</v>
      </c>
      <c r="E10645" s="14" t="n">
        <v>10642</v>
      </c>
      <c r="F10645" s="15" t="n">
        <f aca="false">IF(MOD(E10645,F$2)=0,F10644+1,F10644)</f>
        <v>89</v>
      </c>
      <c r="G10645" s="16" t="n">
        <f aca="false">VLOOKUP(F10645,Лист3!D$1:E$246,2,)</f>
        <v>44704</v>
      </c>
      <c r="H10645" s="17" t="n">
        <f aca="false">WEEKDAY(G10645,1)</f>
        <v>2</v>
      </c>
      <c r="I10645" s="18" t="s">
        <v>12</v>
      </c>
    </row>
    <row r="10646" customFormat="false" ht="11.25" hidden="false" customHeight="true" outlineLevel="0" collapsed="false">
      <c r="A10646" s="11" t="n">
        <v>10653</v>
      </c>
      <c r="B10646" s="12" t="s">
        <v>20523</v>
      </c>
      <c r="C10646" s="13" t="s">
        <v>10</v>
      </c>
      <c r="D10646" s="13" t="s">
        <v>20524</v>
      </c>
      <c r="E10646" s="14" t="n">
        <v>10643</v>
      </c>
      <c r="F10646" s="15" t="n">
        <f aca="false">IF(MOD(E10646,F$2)=0,F10645+1,F10645)</f>
        <v>89</v>
      </c>
      <c r="G10646" s="16" t="n">
        <f aca="false">VLOOKUP(F10646,Лист3!D$1:E$246,2,)</f>
        <v>44704</v>
      </c>
      <c r="H10646" s="17" t="n">
        <f aca="false">WEEKDAY(G10646,1)</f>
        <v>2</v>
      </c>
      <c r="I10646" s="18" t="s">
        <v>12</v>
      </c>
    </row>
    <row r="10647" customFormat="false" ht="11.25" hidden="false" customHeight="true" outlineLevel="0" collapsed="false">
      <c r="A10647" s="11" t="n">
        <v>10654</v>
      </c>
      <c r="B10647" s="12" t="s">
        <v>20525</v>
      </c>
      <c r="C10647" s="13" t="s">
        <v>10</v>
      </c>
      <c r="D10647" s="13" t="s">
        <v>20526</v>
      </c>
      <c r="E10647" s="14" t="n">
        <v>10644</v>
      </c>
      <c r="F10647" s="15" t="n">
        <f aca="false">IF(MOD(E10647,F$2)=0,F10646+1,F10646)</f>
        <v>89</v>
      </c>
      <c r="G10647" s="16" t="n">
        <f aca="false">VLOOKUP(F10647,Лист3!D$1:E$246,2,)</f>
        <v>44704</v>
      </c>
      <c r="H10647" s="17" t="n">
        <f aca="false">WEEKDAY(G10647,1)</f>
        <v>2</v>
      </c>
      <c r="I10647" s="18" t="s">
        <v>12</v>
      </c>
    </row>
    <row r="10648" customFormat="false" ht="11.25" hidden="false" customHeight="true" outlineLevel="0" collapsed="false">
      <c r="A10648" s="11" t="n">
        <v>10655</v>
      </c>
      <c r="B10648" s="12" t="s">
        <v>20527</v>
      </c>
      <c r="C10648" s="13" t="s">
        <v>10</v>
      </c>
      <c r="D10648" s="13" t="s">
        <v>20528</v>
      </c>
      <c r="E10648" s="14" t="n">
        <v>10645</v>
      </c>
      <c r="F10648" s="15" t="n">
        <f aca="false">IF(MOD(E10648,F$2)=0,F10647+1,F10647)</f>
        <v>89</v>
      </c>
      <c r="G10648" s="16" t="n">
        <f aca="false">VLOOKUP(F10648,Лист3!D$1:E$246,2,)</f>
        <v>44704</v>
      </c>
      <c r="H10648" s="17" t="n">
        <f aca="false">WEEKDAY(G10648,1)</f>
        <v>2</v>
      </c>
      <c r="I10648" s="18" t="s">
        <v>12</v>
      </c>
    </row>
    <row r="10649" customFormat="false" ht="11.25" hidden="false" customHeight="true" outlineLevel="0" collapsed="false">
      <c r="A10649" s="11" t="n">
        <v>10656</v>
      </c>
      <c r="B10649" s="12" t="s">
        <v>20529</v>
      </c>
      <c r="C10649" s="13" t="s">
        <v>10</v>
      </c>
      <c r="D10649" s="13" t="s">
        <v>20530</v>
      </c>
      <c r="E10649" s="14" t="n">
        <v>10646</v>
      </c>
      <c r="F10649" s="15" t="n">
        <f aca="false">IF(MOD(E10649,F$2)=0,F10648+1,F10648)</f>
        <v>89</v>
      </c>
      <c r="G10649" s="16" t="n">
        <f aca="false">VLOOKUP(F10649,Лист3!D$1:E$246,2,)</f>
        <v>44704</v>
      </c>
      <c r="H10649" s="17" t="n">
        <f aca="false">WEEKDAY(G10649,1)</f>
        <v>2</v>
      </c>
      <c r="I10649" s="18" t="s">
        <v>12</v>
      </c>
    </row>
    <row r="10650" customFormat="false" ht="11.25" hidden="false" customHeight="true" outlineLevel="0" collapsed="false">
      <c r="A10650" s="11" t="n">
        <v>10657</v>
      </c>
      <c r="B10650" s="12" t="s">
        <v>20531</v>
      </c>
      <c r="C10650" s="13" t="s">
        <v>10</v>
      </c>
      <c r="D10650" s="13" t="s">
        <v>20532</v>
      </c>
      <c r="E10650" s="14" t="n">
        <v>10647</v>
      </c>
      <c r="F10650" s="15" t="n">
        <f aca="false">IF(MOD(E10650,F$2)=0,F10649+1,F10649)</f>
        <v>89</v>
      </c>
      <c r="G10650" s="16" t="n">
        <f aca="false">VLOOKUP(F10650,Лист3!D$1:E$246,2,)</f>
        <v>44704</v>
      </c>
      <c r="H10650" s="17" t="n">
        <f aca="false">WEEKDAY(G10650,1)</f>
        <v>2</v>
      </c>
      <c r="I10650" s="18" t="s">
        <v>12</v>
      </c>
    </row>
    <row r="10651" customFormat="false" ht="11.25" hidden="false" customHeight="true" outlineLevel="0" collapsed="false">
      <c r="A10651" s="11" t="n">
        <v>10658</v>
      </c>
      <c r="B10651" s="12" t="s">
        <v>20533</v>
      </c>
      <c r="C10651" s="13" t="s">
        <v>10</v>
      </c>
      <c r="D10651" s="13" t="s">
        <v>20534</v>
      </c>
      <c r="E10651" s="14" t="n">
        <v>10648</v>
      </c>
      <c r="F10651" s="15" t="n">
        <f aca="false">IF(MOD(E10651,F$2)=0,F10650+1,F10650)</f>
        <v>89</v>
      </c>
      <c r="G10651" s="16" t="n">
        <f aca="false">VLOOKUP(F10651,Лист3!D$1:E$246,2,)</f>
        <v>44704</v>
      </c>
      <c r="H10651" s="17" t="n">
        <f aca="false">WEEKDAY(G10651,1)</f>
        <v>2</v>
      </c>
      <c r="I10651" s="18" t="s">
        <v>12</v>
      </c>
    </row>
    <row r="10652" customFormat="false" ht="11.25" hidden="false" customHeight="true" outlineLevel="0" collapsed="false">
      <c r="A10652" s="11" t="n">
        <v>10659</v>
      </c>
      <c r="B10652" s="12" t="s">
        <v>20535</v>
      </c>
      <c r="C10652" s="13" t="s">
        <v>10</v>
      </c>
      <c r="D10652" s="13" t="s">
        <v>20536</v>
      </c>
      <c r="E10652" s="14" t="n">
        <v>10649</v>
      </c>
      <c r="F10652" s="15" t="n">
        <f aca="false">IF(MOD(E10652,F$2)=0,F10651+1,F10651)</f>
        <v>89</v>
      </c>
      <c r="G10652" s="16" t="n">
        <f aca="false">VLOOKUP(F10652,Лист3!D$1:E$246,2,)</f>
        <v>44704</v>
      </c>
      <c r="H10652" s="17" t="n">
        <f aca="false">WEEKDAY(G10652,1)</f>
        <v>2</v>
      </c>
      <c r="I10652" s="18" t="s">
        <v>12</v>
      </c>
    </row>
    <row r="10653" customFormat="false" ht="11.25" hidden="false" customHeight="true" outlineLevel="0" collapsed="false">
      <c r="A10653" s="11" t="n">
        <v>10660</v>
      </c>
      <c r="B10653" s="19" t="n">
        <v>1703</v>
      </c>
      <c r="C10653" s="20" t="s">
        <v>10</v>
      </c>
      <c r="D10653" s="20" t="s">
        <v>20537</v>
      </c>
      <c r="E10653" s="14" t="n">
        <v>10650</v>
      </c>
      <c r="F10653" s="15" t="n">
        <f aca="false">IF(MOD(E10653,F$2)=0,F10652+1,F10652)</f>
        <v>89</v>
      </c>
      <c r="G10653" s="16" t="n">
        <f aca="false">VLOOKUP(F10653,Лист3!D$1:E$246,2,)</f>
        <v>44704</v>
      </c>
      <c r="H10653" s="17" t="n">
        <f aca="false">WEEKDAY(G10653,1)</f>
        <v>2</v>
      </c>
      <c r="I10653" s="18" t="s">
        <v>12</v>
      </c>
    </row>
    <row r="10654" customFormat="false" ht="11.25" hidden="false" customHeight="true" outlineLevel="0" collapsed="false">
      <c r="A10654" s="11" t="n">
        <v>10661</v>
      </c>
      <c r="B10654" s="12" t="s">
        <v>20538</v>
      </c>
      <c r="C10654" s="13" t="s">
        <v>10</v>
      </c>
      <c r="D10654" s="13" t="s">
        <v>20539</v>
      </c>
      <c r="E10654" s="14" t="n">
        <v>10651</v>
      </c>
      <c r="F10654" s="15" t="n">
        <f aca="false">IF(MOD(E10654,F$2)=0,F10653+1,F10653)</f>
        <v>89</v>
      </c>
      <c r="G10654" s="16" t="n">
        <f aca="false">VLOOKUP(F10654,Лист3!D$1:E$246,2,)</f>
        <v>44704</v>
      </c>
      <c r="H10654" s="17" t="n">
        <f aca="false">WEEKDAY(G10654,1)</f>
        <v>2</v>
      </c>
      <c r="I10654" s="18" t="s">
        <v>12</v>
      </c>
    </row>
    <row r="10655" customFormat="false" ht="11.25" hidden="false" customHeight="true" outlineLevel="0" collapsed="false">
      <c r="A10655" s="11" t="n">
        <v>10662</v>
      </c>
      <c r="B10655" s="12" t="s">
        <v>20540</v>
      </c>
      <c r="C10655" s="13" t="s">
        <v>10</v>
      </c>
      <c r="D10655" s="13" t="s">
        <v>20541</v>
      </c>
      <c r="E10655" s="14" t="n">
        <v>10652</v>
      </c>
      <c r="F10655" s="15" t="n">
        <f aca="false">IF(MOD(E10655,F$2)=0,F10654+1,F10654)</f>
        <v>89</v>
      </c>
      <c r="G10655" s="16" t="n">
        <f aca="false">VLOOKUP(F10655,Лист3!D$1:E$246,2,)</f>
        <v>44704</v>
      </c>
      <c r="H10655" s="17" t="n">
        <f aca="false">WEEKDAY(G10655,1)</f>
        <v>2</v>
      </c>
      <c r="I10655" s="18" t="s">
        <v>12</v>
      </c>
    </row>
    <row r="10656" customFormat="false" ht="11.25" hidden="false" customHeight="true" outlineLevel="0" collapsed="false">
      <c r="A10656" s="11" t="n">
        <v>10663</v>
      </c>
      <c r="B10656" s="12" t="s">
        <v>20542</v>
      </c>
      <c r="C10656" s="13" t="s">
        <v>10</v>
      </c>
      <c r="D10656" s="13" t="s">
        <v>20543</v>
      </c>
      <c r="E10656" s="14" t="n">
        <v>10653</v>
      </c>
      <c r="F10656" s="15" t="n">
        <f aca="false">IF(MOD(E10656,F$2)=0,F10655+1,F10655)</f>
        <v>89</v>
      </c>
      <c r="G10656" s="16" t="n">
        <f aca="false">VLOOKUP(F10656,Лист3!D$1:E$246,2,)</f>
        <v>44704</v>
      </c>
      <c r="H10656" s="17" t="n">
        <f aca="false">WEEKDAY(G10656,1)</f>
        <v>2</v>
      </c>
      <c r="I10656" s="18" t="s">
        <v>12</v>
      </c>
    </row>
    <row r="10657" customFormat="false" ht="11.25" hidden="false" customHeight="true" outlineLevel="0" collapsed="false">
      <c r="A10657" s="11" t="n">
        <v>10664</v>
      </c>
      <c r="B10657" s="12" t="s">
        <v>20544</v>
      </c>
      <c r="C10657" s="13" t="s">
        <v>10</v>
      </c>
      <c r="D10657" s="13" t="s">
        <v>20545</v>
      </c>
      <c r="E10657" s="14" t="n">
        <v>10654</v>
      </c>
      <c r="F10657" s="15" t="n">
        <f aca="false">IF(MOD(E10657,F$2)=0,F10656+1,F10656)</f>
        <v>89</v>
      </c>
      <c r="G10657" s="16" t="n">
        <f aca="false">VLOOKUP(F10657,Лист3!D$1:E$246,2,)</f>
        <v>44704</v>
      </c>
      <c r="H10657" s="17" t="n">
        <f aca="false">WEEKDAY(G10657,1)</f>
        <v>2</v>
      </c>
      <c r="I10657" s="18" t="s">
        <v>12</v>
      </c>
    </row>
    <row r="10658" customFormat="false" ht="11.25" hidden="false" customHeight="true" outlineLevel="0" collapsed="false">
      <c r="A10658" s="11" t="n">
        <v>10665</v>
      </c>
      <c r="B10658" s="12" t="s">
        <v>20546</v>
      </c>
      <c r="C10658" s="13" t="s">
        <v>10</v>
      </c>
      <c r="D10658" s="13" t="s">
        <v>20547</v>
      </c>
      <c r="E10658" s="14" t="n">
        <v>10655</v>
      </c>
      <c r="F10658" s="15" t="n">
        <f aca="false">IF(MOD(E10658,F$2)=0,F10657+1,F10657)</f>
        <v>89</v>
      </c>
      <c r="G10658" s="16" t="n">
        <f aca="false">VLOOKUP(F10658,Лист3!D$1:E$246,2,)</f>
        <v>44704</v>
      </c>
      <c r="H10658" s="17" t="n">
        <f aca="false">WEEKDAY(G10658,1)</f>
        <v>2</v>
      </c>
      <c r="I10658" s="18" t="s">
        <v>12</v>
      </c>
    </row>
    <row r="10659" customFormat="false" ht="11.25" hidden="false" customHeight="true" outlineLevel="0" collapsed="false">
      <c r="A10659" s="11" t="n">
        <v>10666</v>
      </c>
      <c r="B10659" s="12" t="s">
        <v>20548</v>
      </c>
      <c r="C10659" s="13" t="s">
        <v>10</v>
      </c>
      <c r="D10659" s="13" t="s">
        <v>20549</v>
      </c>
      <c r="E10659" s="14" t="n">
        <v>10656</v>
      </c>
      <c r="F10659" s="15" t="n">
        <f aca="false">IF(MOD(E10659,F$2)=0,F10658+1,F10658)</f>
        <v>89</v>
      </c>
      <c r="G10659" s="16" t="n">
        <f aca="false">VLOOKUP(F10659,Лист3!D$1:E$246,2,)</f>
        <v>44704</v>
      </c>
      <c r="H10659" s="17" t="n">
        <f aca="false">WEEKDAY(G10659,1)</f>
        <v>2</v>
      </c>
      <c r="I10659" s="18" t="s">
        <v>12</v>
      </c>
    </row>
    <row r="10660" customFormat="false" ht="11.25" hidden="false" customHeight="true" outlineLevel="0" collapsed="false">
      <c r="A10660" s="11" t="n">
        <v>10667</v>
      </c>
      <c r="B10660" s="12" t="s">
        <v>20550</v>
      </c>
      <c r="C10660" s="13" t="s">
        <v>10</v>
      </c>
      <c r="D10660" s="13" t="s">
        <v>20551</v>
      </c>
      <c r="E10660" s="14" t="n">
        <v>10657</v>
      </c>
      <c r="F10660" s="15" t="n">
        <f aca="false">IF(MOD(E10660,F$2)=0,F10659+1,F10659)</f>
        <v>89</v>
      </c>
      <c r="G10660" s="16" t="n">
        <f aca="false">VLOOKUP(F10660,Лист3!D$1:E$246,2,)</f>
        <v>44704</v>
      </c>
      <c r="H10660" s="17" t="n">
        <f aca="false">WEEKDAY(G10660,1)</f>
        <v>2</v>
      </c>
      <c r="I10660" s="18" t="s">
        <v>12</v>
      </c>
    </row>
    <row r="10661" customFormat="false" ht="11.25" hidden="false" customHeight="true" outlineLevel="0" collapsed="false">
      <c r="A10661" s="11" t="n">
        <v>10668</v>
      </c>
      <c r="B10661" s="12" t="s">
        <v>20552</v>
      </c>
      <c r="C10661" s="13" t="s">
        <v>10</v>
      </c>
      <c r="D10661" s="13" t="s">
        <v>20553</v>
      </c>
      <c r="E10661" s="14" t="n">
        <v>10658</v>
      </c>
      <c r="F10661" s="15" t="n">
        <f aca="false">IF(MOD(E10661,F$2)=0,F10660+1,F10660)</f>
        <v>89</v>
      </c>
      <c r="G10661" s="16" t="n">
        <f aca="false">VLOOKUP(F10661,Лист3!D$1:E$246,2,)</f>
        <v>44704</v>
      </c>
      <c r="H10661" s="17" t="n">
        <f aca="false">WEEKDAY(G10661,1)</f>
        <v>2</v>
      </c>
      <c r="I10661" s="18" t="s">
        <v>12</v>
      </c>
    </row>
    <row r="10662" customFormat="false" ht="11.25" hidden="false" customHeight="true" outlineLevel="0" collapsed="false">
      <c r="A10662" s="11" t="n">
        <v>10669</v>
      </c>
      <c r="B10662" s="12" t="s">
        <v>20554</v>
      </c>
      <c r="C10662" s="13" t="s">
        <v>10</v>
      </c>
      <c r="D10662" s="13" t="s">
        <v>20555</v>
      </c>
      <c r="E10662" s="14" t="n">
        <v>10659</v>
      </c>
      <c r="F10662" s="15" t="n">
        <f aca="false">IF(MOD(E10662,F$2)=0,F10661+1,F10661)</f>
        <v>89</v>
      </c>
      <c r="G10662" s="16" t="n">
        <f aca="false">VLOOKUP(F10662,Лист3!D$1:E$246,2,)</f>
        <v>44704</v>
      </c>
      <c r="H10662" s="17" t="n">
        <f aca="false">WEEKDAY(G10662,1)</f>
        <v>2</v>
      </c>
      <c r="I10662" s="18" t="s">
        <v>12</v>
      </c>
    </row>
    <row r="10663" customFormat="false" ht="11.25" hidden="false" customHeight="true" outlineLevel="0" collapsed="false">
      <c r="A10663" s="11" t="n">
        <v>10670</v>
      </c>
      <c r="B10663" s="12" t="s">
        <v>20556</v>
      </c>
      <c r="C10663" s="13" t="s">
        <v>10</v>
      </c>
      <c r="D10663" s="13" t="s">
        <v>20557</v>
      </c>
      <c r="E10663" s="14" t="n">
        <v>10660</v>
      </c>
      <c r="F10663" s="15" t="n">
        <f aca="false">IF(MOD(E10663,F$2)=0,F10662+1,F10662)</f>
        <v>89</v>
      </c>
      <c r="G10663" s="16" t="n">
        <f aca="false">VLOOKUP(F10663,Лист3!D$1:E$246,2,)</f>
        <v>44704</v>
      </c>
      <c r="H10663" s="17" t="n">
        <f aca="false">WEEKDAY(G10663,1)</f>
        <v>2</v>
      </c>
      <c r="I10663" s="18" t="s">
        <v>12</v>
      </c>
    </row>
    <row r="10664" customFormat="false" ht="11.25" hidden="false" customHeight="true" outlineLevel="0" collapsed="false">
      <c r="A10664" s="11" t="n">
        <v>10671</v>
      </c>
      <c r="B10664" s="12" t="s">
        <v>20558</v>
      </c>
      <c r="C10664" s="13" t="s">
        <v>10</v>
      </c>
      <c r="D10664" s="13" t="s">
        <v>20559</v>
      </c>
      <c r="E10664" s="14" t="n">
        <v>10661</v>
      </c>
      <c r="F10664" s="15" t="n">
        <f aca="false">IF(MOD(E10664,F$2)=0,F10663+1,F10663)</f>
        <v>89</v>
      </c>
      <c r="G10664" s="16" t="n">
        <f aca="false">VLOOKUP(F10664,Лист3!D$1:E$246,2,)</f>
        <v>44704</v>
      </c>
      <c r="H10664" s="17" t="n">
        <f aca="false">WEEKDAY(G10664,1)</f>
        <v>2</v>
      </c>
      <c r="I10664" s="18" t="s">
        <v>12</v>
      </c>
    </row>
    <row r="10665" customFormat="false" ht="11.25" hidden="false" customHeight="true" outlineLevel="0" collapsed="false">
      <c r="A10665" s="11" t="n">
        <v>10672</v>
      </c>
      <c r="B10665" s="12" t="s">
        <v>20560</v>
      </c>
      <c r="C10665" s="13" t="s">
        <v>10</v>
      </c>
      <c r="D10665" s="13" t="s">
        <v>20561</v>
      </c>
      <c r="E10665" s="14" t="n">
        <v>10662</v>
      </c>
      <c r="F10665" s="15" t="n">
        <f aca="false">IF(MOD(E10665,F$2)=0,F10664+1,F10664)</f>
        <v>89</v>
      </c>
      <c r="G10665" s="16" t="n">
        <f aca="false">VLOOKUP(F10665,Лист3!D$1:E$246,2,)</f>
        <v>44704</v>
      </c>
      <c r="H10665" s="17" t="n">
        <f aca="false">WEEKDAY(G10665,1)</f>
        <v>2</v>
      </c>
      <c r="I10665" s="18" t="s">
        <v>12</v>
      </c>
    </row>
    <row r="10666" customFormat="false" ht="11.25" hidden="false" customHeight="true" outlineLevel="0" collapsed="false">
      <c r="A10666" s="11" t="n">
        <v>10673</v>
      </c>
      <c r="B10666" s="19" t="n">
        <v>1713</v>
      </c>
      <c r="C10666" s="13" t="s">
        <v>10</v>
      </c>
      <c r="D10666" s="13" t="s">
        <v>20562</v>
      </c>
      <c r="E10666" s="14" t="n">
        <v>10663</v>
      </c>
      <c r="F10666" s="15" t="n">
        <f aca="false">IF(MOD(E10666,F$2)=0,F10665+1,F10665)</f>
        <v>89</v>
      </c>
      <c r="G10666" s="16" t="n">
        <f aca="false">VLOOKUP(F10666,Лист3!D$1:E$246,2,)</f>
        <v>44704</v>
      </c>
      <c r="H10666" s="17" t="n">
        <f aca="false">WEEKDAY(G10666,1)</f>
        <v>2</v>
      </c>
      <c r="I10666" s="18" t="s">
        <v>12</v>
      </c>
    </row>
    <row r="10667" customFormat="false" ht="11.25" hidden="false" customHeight="true" outlineLevel="0" collapsed="false">
      <c r="A10667" s="11" t="n">
        <v>10674</v>
      </c>
      <c r="B10667" s="12" t="s">
        <v>20563</v>
      </c>
      <c r="C10667" s="13" t="s">
        <v>10</v>
      </c>
      <c r="D10667" s="13" t="s">
        <v>20564</v>
      </c>
      <c r="E10667" s="14" t="n">
        <v>10664</v>
      </c>
      <c r="F10667" s="15" t="n">
        <f aca="false">IF(MOD(E10667,F$2)=0,F10666+1,F10666)</f>
        <v>89</v>
      </c>
      <c r="G10667" s="16" t="n">
        <f aca="false">VLOOKUP(F10667,Лист3!D$1:E$246,2,)</f>
        <v>44704</v>
      </c>
      <c r="H10667" s="17" t="n">
        <f aca="false">WEEKDAY(G10667,1)</f>
        <v>2</v>
      </c>
      <c r="I10667" s="18" t="s">
        <v>12</v>
      </c>
    </row>
    <row r="10668" customFormat="false" ht="11.25" hidden="false" customHeight="true" outlineLevel="0" collapsed="false">
      <c r="A10668" s="11" t="n">
        <v>10675</v>
      </c>
      <c r="B10668" s="12" t="s">
        <v>20565</v>
      </c>
      <c r="C10668" s="13" t="s">
        <v>10</v>
      </c>
      <c r="D10668" s="13" t="s">
        <v>20566</v>
      </c>
      <c r="E10668" s="14" t="n">
        <v>10665</v>
      </c>
      <c r="F10668" s="15" t="n">
        <f aca="false">IF(MOD(E10668,F$2)=0,F10667+1,F10667)</f>
        <v>89</v>
      </c>
      <c r="G10668" s="16" t="n">
        <f aca="false">VLOOKUP(F10668,Лист3!D$1:E$246,2,)</f>
        <v>44704</v>
      </c>
      <c r="H10668" s="17" t="n">
        <f aca="false">WEEKDAY(G10668,1)</f>
        <v>2</v>
      </c>
      <c r="I10668" s="18" t="s">
        <v>12</v>
      </c>
    </row>
    <row r="10669" customFormat="false" ht="11.25" hidden="false" customHeight="true" outlineLevel="0" collapsed="false">
      <c r="A10669" s="11" t="n">
        <v>10676</v>
      </c>
      <c r="B10669" s="12" t="s">
        <v>20567</v>
      </c>
      <c r="C10669" s="13" t="s">
        <v>10</v>
      </c>
      <c r="D10669" s="13" t="s">
        <v>20568</v>
      </c>
      <c r="E10669" s="14" t="n">
        <v>10666</v>
      </c>
      <c r="F10669" s="15" t="n">
        <f aca="false">IF(MOD(E10669,F$2)=0,F10668+1,F10668)</f>
        <v>89</v>
      </c>
      <c r="G10669" s="16" t="n">
        <f aca="false">VLOOKUP(F10669,Лист3!D$1:E$246,2,)</f>
        <v>44704</v>
      </c>
      <c r="H10669" s="17" t="n">
        <f aca="false">WEEKDAY(G10669,1)</f>
        <v>2</v>
      </c>
      <c r="I10669" s="18" t="s">
        <v>12</v>
      </c>
    </row>
    <row r="10670" customFormat="false" ht="11.25" hidden="false" customHeight="true" outlineLevel="0" collapsed="false">
      <c r="A10670" s="11" t="n">
        <v>10677</v>
      </c>
      <c r="B10670" s="12" t="s">
        <v>20569</v>
      </c>
      <c r="C10670" s="13" t="s">
        <v>10</v>
      </c>
      <c r="D10670" s="13" t="s">
        <v>20570</v>
      </c>
      <c r="E10670" s="14" t="n">
        <v>10667</v>
      </c>
      <c r="F10670" s="15" t="n">
        <f aca="false">IF(MOD(E10670,F$2)=0,F10669+1,F10669)</f>
        <v>89</v>
      </c>
      <c r="G10670" s="16" t="n">
        <f aca="false">VLOOKUP(F10670,Лист3!D$1:E$246,2,)</f>
        <v>44704</v>
      </c>
      <c r="H10670" s="17" t="n">
        <f aca="false">WEEKDAY(G10670,1)</f>
        <v>2</v>
      </c>
      <c r="I10670" s="18" t="s">
        <v>12</v>
      </c>
    </row>
    <row r="10671" customFormat="false" ht="11.25" hidden="false" customHeight="true" outlineLevel="0" collapsed="false">
      <c r="A10671" s="11" t="n">
        <v>10678</v>
      </c>
      <c r="B10671" s="12" t="s">
        <v>20571</v>
      </c>
      <c r="C10671" s="13" t="s">
        <v>10</v>
      </c>
      <c r="D10671" s="13" t="s">
        <v>20572</v>
      </c>
      <c r="E10671" s="14" t="n">
        <v>10668</v>
      </c>
      <c r="F10671" s="15" t="n">
        <f aca="false">IF(MOD(E10671,F$2)=0,F10670+1,F10670)</f>
        <v>89</v>
      </c>
      <c r="G10671" s="16" t="n">
        <f aca="false">VLOOKUP(F10671,Лист3!D$1:E$246,2,)</f>
        <v>44704</v>
      </c>
      <c r="H10671" s="17" t="n">
        <f aca="false">WEEKDAY(G10671,1)</f>
        <v>2</v>
      </c>
      <c r="I10671" s="18" t="s">
        <v>12</v>
      </c>
    </row>
    <row r="10672" customFormat="false" ht="11.25" hidden="false" customHeight="true" outlineLevel="0" collapsed="false">
      <c r="A10672" s="11" t="n">
        <v>10679</v>
      </c>
      <c r="B10672" s="12" t="s">
        <v>20573</v>
      </c>
      <c r="C10672" s="13" t="s">
        <v>10</v>
      </c>
      <c r="D10672" s="13" t="s">
        <v>20574</v>
      </c>
      <c r="E10672" s="14" t="n">
        <v>10669</v>
      </c>
      <c r="F10672" s="15" t="n">
        <f aca="false">IF(MOD(E10672,F$2)=0,F10671+1,F10671)</f>
        <v>89</v>
      </c>
      <c r="G10672" s="16" t="n">
        <f aca="false">VLOOKUP(F10672,Лист3!D$1:E$246,2,)</f>
        <v>44704</v>
      </c>
      <c r="H10672" s="17" t="n">
        <f aca="false">WEEKDAY(G10672,1)</f>
        <v>2</v>
      </c>
      <c r="I10672" s="18" t="s">
        <v>12</v>
      </c>
    </row>
    <row r="10673" customFormat="false" ht="11.25" hidden="false" customHeight="true" outlineLevel="0" collapsed="false">
      <c r="A10673" s="11" t="n">
        <v>10680</v>
      </c>
      <c r="B10673" s="12" t="s">
        <v>20575</v>
      </c>
      <c r="C10673" s="13" t="s">
        <v>10</v>
      </c>
      <c r="D10673" s="13" t="s">
        <v>20576</v>
      </c>
      <c r="E10673" s="14" t="n">
        <v>10670</v>
      </c>
      <c r="F10673" s="15" t="n">
        <f aca="false">IF(MOD(E10673,F$2)=0,F10672+1,F10672)</f>
        <v>89</v>
      </c>
      <c r="G10673" s="16" t="n">
        <f aca="false">VLOOKUP(F10673,Лист3!D$1:E$246,2,)</f>
        <v>44704</v>
      </c>
      <c r="H10673" s="17" t="n">
        <f aca="false">WEEKDAY(G10673,1)</f>
        <v>2</v>
      </c>
      <c r="I10673" s="18" t="s">
        <v>12</v>
      </c>
    </row>
    <row r="10674" customFormat="false" ht="11.25" hidden="false" customHeight="true" outlineLevel="0" collapsed="false">
      <c r="A10674" s="11" t="n">
        <v>10681</v>
      </c>
      <c r="B10674" s="12" t="s">
        <v>20577</v>
      </c>
      <c r="C10674" s="13" t="s">
        <v>10</v>
      </c>
      <c r="D10674" s="13" t="s">
        <v>20578</v>
      </c>
      <c r="E10674" s="14" t="n">
        <v>10671</v>
      </c>
      <c r="F10674" s="15" t="n">
        <f aca="false">IF(MOD(E10674,F$2)=0,F10673+1,F10673)</f>
        <v>89</v>
      </c>
      <c r="G10674" s="16" t="n">
        <f aca="false">VLOOKUP(F10674,Лист3!D$1:E$246,2,)</f>
        <v>44704</v>
      </c>
      <c r="H10674" s="17" t="n">
        <f aca="false">WEEKDAY(G10674,1)</f>
        <v>2</v>
      </c>
      <c r="I10674" s="18" t="s">
        <v>12</v>
      </c>
    </row>
    <row r="10675" customFormat="false" ht="11.25" hidden="false" customHeight="true" outlineLevel="0" collapsed="false">
      <c r="A10675" s="11" t="n">
        <v>10682</v>
      </c>
      <c r="B10675" s="12" t="s">
        <v>20579</v>
      </c>
      <c r="C10675" s="13" t="s">
        <v>10</v>
      </c>
      <c r="D10675" s="13" t="s">
        <v>20580</v>
      </c>
      <c r="E10675" s="14" t="n">
        <v>10672</v>
      </c>
      <c r="F10675" s="15" t="n">
        <f aca="false">IF(MOD(E10675,F$2)=0,F10674+1,F10674)</f>
        <v>89</v>
      </c>
      <c r="G10675" s="16" t="n">
        <f aca="false">VLOOKUP(F10675,Лист3!D$1:E$246,2,)</f>
        <v>44704</v>
      </c>
      <c r="H10675" s="17" t="n">
        <f aca="false">WEEKDAY(G10675,1)</f>
        <v>2</v>
      </c>
      <c r="I10675" s="18" t="s">
        <v>12</v>
      </c>
    </row>
    <row r="10676" customFormat="false" ht="11.25" hidden="false" customHeight="true" outlineLevel="0" collapsed="false">
      <c r="A10676" s="11" t="n">
        <v>10683</v>
      </c>
      <c r="B10676" s="12" t="s">
        <v>20581</v>
      </c>
      <c r="C10676" s="13" t="s">
        <v>10</v>
      </c>
      <c r="D10676" s="13" t="s">
        <v>20582</v>
      </c>
      <c r="E10676" s="14" t="n">
        <v>10673</v>
      </c>
      <c r="F10676" s="15" t="n">
        <f aca="false">IF(MOD(E10676,F$2)=0,F10675+1,F10675)</f>
        <v>89</v>
      </c>
      <c r="G10676" s="16" t="n">
        <f aca="false">VLOOKUP(F10676,Лист3!D$1:E$246,2,)</f>
        <v>44704</v>
      </c>
      <c r="H10676" s="17" t="n">
        <f aca="false">WEEKDAY(G10676,1)</f>
        <v>2</v>
      </c>
      <c r="I10676" s="18" t="s">
        <v>12</v>
      </c>
    </row>
    <row r="10677" customFormat="false" ht="11.25" hidden="false" customHeight="true" outlineLevel="0" collapsed="false">
      <c r="A10677" s="11" t="n">
        <v>10684</v>
      </c>
      <c r="B10677" s="12" t="s">
        <v>20583</v>
      </c>
      <c r="C10677" s="13" t="s">
        <v>10</v>
      </c>
      <c r="D10677" s="13" t="s">
        <v>20584</v>
      </c>
      <c r="E10677" s="14" t="n">
        <v>10674</v>
      </c>
      <c r="F10677" s="15" t="n">
        <f aca="false">IF(MOD(E10677,F$2)=0,F10676+1,F10676)</f>
        <v>89</v>
      </c>
      <c r="G10677" s="16" t="n">
        <f aca="false">VLOOKUP(F10677,Лист3!D$1:E$246,2,)</f>
        <v>44704</v>
      </c>
      <c r="H10677" s="17" t="n">
        <f aca="false">WEEKDAY(G10677,1)</f>
        <v>2</v>
      </c>
      <c r="I10677" s="18" t="s">
        <v>12</v>
      </c>
    </row>
    <row r="10678" customFormat="false" ht="11.25" hidden="false" customHeight="true" outlineLevel="0" collapsed="false">
      <c r="A10678" s="11" t="n">
        <v>10685</v>
      </c>
      <c r="B10678" s="12" t="s">
        <v>20585</v>
      </c>
      <c r="C10678" s="13" t="s">
        <v>10</v>
      </c>
      <c r="D10678" s="13" t="s">
        <v>20586</v>
      </c>
      <c r="E10678" s="14" t="n">
        <v>10675</v>
      </c>
      <c r="F10678" s="15" t="n">
        <f aca="false">IF(MOD(E10678,F$2)=0,F10677+1,F10677)</f>
        <v>89</v>
      </c>
      <c r="G10678" s="16" t="n">
        <f aca="false">VLOOKUP(F10678,Лист3!D$1:E$246,2,)</f>
        <v>44704</v>
      </c>
      <c r="H10678" s="17" t="n">
        <f aca="false">WEEKDAY(G10678,1)</f>
        <v>2</v>
      </c>
      <c r="I10678" s="18" t="s">
        <v>12</v>
      </c>
    </row>
    <row r="10679" customFormat="false" ht="11.25" hidden="false" customHeight="true" outlineLevel="0" collapsed="false">
      <c r="A10679" s="11" t="n">
        <v>10686</v>
      </c>
      <c r="B10679" s="12" t="s">
        <v>20587</v>
      </c>
      <c r="C10679" s="13" t="s">
        <v>10</v>
      </c>
      <c r="D10679" s="13" t="s">
        <v>20588</v>
      </c>
      <c r="E10679" s="14" t="n">
        <v>10676</v>
      </c>
      <c r="F10679" s="15" t="n">
        <f aca="false">IF(MOD(E10679,F$2)=0,F10678+1,F10678)</f>
        <v>89</v>
      </c>
      <c r="G10679" s="16" t="n">
        <f aca="false">VLOOKUP(F10679,Лист3!D$1:E$246,2,)</f>
        <v>44704</v>
      </c>
      <c r="H10679" s="17" t="n">
        <f aca="false">WEEKDAY(G10679,1)</f>
        <v>2</v>
      </c>
      <c r="I10679" s="18" t="s">
        <v>12</v>
      </c>
    </row>
    <row r="10680" customFormat="false" ht="11.25" hidden="false" customHeight="true" outlineLevel="0" collapsed="false">
      <c r="A10680" s="11" t="n">
        <v>10687</v>
      </c>
      <c r="B10680" s="12" t="s">
        <v>20589</v>
      </c>
      <c r="C10680" s="13" t="s">
        <v>10</v>
      </c>
      <c r="D10680" s="13" t="s">
        <v>20590</v>
      </c>
      <c r="E10680" s="14" t="n">
        <v>10677</v>
      </c>
      <c r="F10680" s="15" t="n">
        <f aca="false">IF(MOD(E10680,F$2)=0,F10679+1,F10679)</f>
        <v>89</v>
      </c>
      <c r="G10680" s="16" t="n">
        <f aca="false">VLOOKUP(F10680,Лист3!D$1:E$246,2,)</f>
        <v>44704</v>
      </c>
      <c r="H10680" s="17" t="n">
        <f aca="false">WEEKDAY(G10680,1)</f>
        <v>2</v>
      </c>
      <c r="I10680" s="18" t="s">
        <v>12</v>
      </c>
    </row>
    <row r="10681" customFormat="false" ht="11.25" hidden="false" customHeight="true" outlineLevel="0" collapsed="false">
      <c r="A10681" s="11" t="n">
        <v>10688</v>
      </c>
      <c r="B10681" s="12" t="s">
        <v>20591</v>
      </c>
      <c r="C10681" s="13" t="s">
        <v>10</v>
      </c>
      <c r="D10681" s="13" t="s">
        <v>20592</v>
      </c>
      <c r="E10681" s="14" t="n">
        <v>10678</v>
      </c>
      <c r="F10681" s="15" t="n">
        <f aca="false">IF(MOD(E10681,F$2)=0,F10680+1,F10680)</f>
        <v>89</v>
      </c>
      <c r="G10681" s="16" t="n">
        <f aca="false">VLOOKUP(F10681,Лист3!D$1:E$246,2,)</f>
        <v>44704</v>
      </c>
      <c r="H10681" s="17" t="n">
        <f aca="false">WEEKDAY(G10681,1)</f>
        <v>2</v>
      </c>
      <c r="I10681" s="18" t="s">
        <v>12</v>
      </c>
    </row>
    <row r="10682" customFormat="false" ht="11.25" hidden="false" customHeight="true" outlineLevel="0" collapsed="false">
      <c r="A10682" s="11" t="n">
        <v>10689</v>
      </c>
      <c r="B10682" s="12" t="s">
        <v>20593</v>
      </c>
      <c r="C10682" s="13" t="s">
        <v>10</v>
      </c>
      <c r="D10682" s="13" t="s">
        <v>20594</v>
      </c>
      <c r="E10682" s="14" t="n">
        <v>10679</v>
      </c>
      <c r="F10682" s="15" t="n">
        <f aca="false">IF(MOD(E10682,F$2)=0,F10681+1,F10681)</f>
        <v>89</v>
      </c>
      <c r="G10682" s="16" t="n">
        <f aca="false">VLOOKUP(F10682,Лист3!D$1:E$246,2,)</f>
        <v>44704</v>
      </c>
      <c r="H10682" s="17" t="n">
        <f aca="false">WEEKDAY(G10682,1)</f>
        <v>2</v>
      </c>
      <c r="I10682" s="18" t="s">
        <v>12</v>
      </c>
    </row>
    <row r="10683" customFormat="false" ht="11.25" hidden="false" customHeight="true" outlineLevel="0" collapsed="false">
      <c r="A10683" s="11" t="n">
        <v>10690</v>
      </c>
      <c r="B10683" s="12" t="s">
        <v>20595</v>
      </c>
      <c r="C10683" s="13" t="s">
        <v>10</v>
      </c>
      <c r="D10683" s="13" t="s">
        <v>20596</v>
      </c>
      <c r="E10683" s="14" t="n">
        <v>10680</v>
      </c>
      <c r="F10683" s="15" t="n">
        <f aca="false">IF(MOD(E10683,F$2)=0,F10682+1,F10682)</f>
        <v>90</v>
      </c>
      <c r="G10683" s="16" t="n">
        <f aca="false">VLOOKUP(F10683,Лист3!D$1:E$246,2,)</f>
        <v>44705</v>
      </c>
      <c r="H10683" s="17" t="n">
        <f aca="false">WEEKDAY(G10683,1)</f>
        <v>3</v>
      </c>
      <c r="I10683" s="18" t="s">
        <v>12</v>
      </c>
    </row>
    <row r="10684" customFormat="false" ht="11.25" hidden="false" customHeight="true" outlineLevel="0" collapsed="false">
      <c r="A10684" s="11" t="n">
        <v>10691</v>
      </c>
      <c r="B10684" s="12" t="s">
        <v>20597</v>
      </c>
      <c r="C10684" s="13" t="s">
        <v>10</v>
      </c>
      <c r="D10684" s="13" t="s">
        <v>20598</v>
      </c>
      <c r="E10684" s="14" t="n">
        <v>10681</v>
      </c>
      <c r="F10684" s="15" t="n">
        <f aca="false">IF(MOD(E10684,F$2)=0,F10683+1,F10683)</f>
        <v>90</v>
      </c>
      <c r="G10684" s="16" t="n">
        <f aca="false">VLOOKUP(F10684,Лист3!D$1:E$246,2,)</f>
        <v>44705</v>
      </c>
      <c r="H10684" s="17" t="n">
        <f aca="false">WEEKDAY(G10684,1)</f>
        <v>3</v>
      </c>
      <c r="I10684" s="18" t="s">
        <v>12</v>
      </c>
    </row>
    <row r="10685" customFormat="false" ht="11.25" hidden="false" customHeight="true" outlineLevel="0" collapsed="false">
      <c r="A10685" s="11" t="n">
        <v>10692</v>
      </c>
      <c r="B10685" s="12" t="s">
        <v>20599</v>
      </c>
      <c r="C10685" s="13" t="s">
        <v>10</v>
      </c>
      <c r="D10685" s="13" t="s">
        <v>20600</v>
      </c>
      <c r="E10685" s="14" t="n">
        <v>10682</v>
      </c>
      <c r="F10685" s="15" t="n">
        <f aca="false">IF(MOD(E10685,F$2)=0,F10684+1,F10684)</f>
        <v>90</v>
      </c>
      <c r="G10685" s="16" t="n">
        <f aca="false">VLOOKUP(F10685,Лист3!D$1:E$246,2,)</f>
        <v>44705</v>
      </c>
      <c r="H10685" s="17" t="n">
        <f aca="false">WEEKDAY(G10685,1)</f>
        <v>3</v>
      </c>
      <c r="I10685" s="18" t="s">
        <v>12</v>
      </c>
    </row>
    <row r="10686" customFormat="false" ht="11.25" hidden="false" customHeight="true" outlineLevel="0" collapsed="false">
      <c r="A10686" s="11" t="n">
        <v>10693</v>
      </c>
      <c r="B10686" s="12" t="s">
        <v>20601</v>
      </c>
      <c r="C10686" s="13" t="s">
        <v>10</v>
      </c>
      <c r="D10686" s="13" t="s">
        <v>20602</v>
      </c>
      <c r="E10686" s="14" t="n">
        <v>10683</v>
      </c>
      <c r="F10686" s="15" t="n">
        <f aca="false">IF(MOD(E10686,F$2)=0,F10685+1,F10685)</f>
        <v>90</v>
      </c>
      <c r="G10686" s="16" t="n">
        <f aca="false">VLOOKUP(F10686,Лист3!D$1:E$246,2,)</f>
        <v>44705</v>
      </c>
      <c r="H10686" s="17" t="n">
        <f aca="false">WEEKDAY(G10686,1)</f>
        <v>3</v>
      </c>
      <c r="I10686" s="18" t="s">
        <v>12</v>
      </c>
    </row>
    <row r="10687" customFormat="false" ht="11.25" hidden="false" customHeight="true" outlineLevel="0" collapsed="false">
      <c r="A10687" s="11" t="n">
        <v>10694</v>
      </c>
      <c r="B10687" s="12" t="s">
        <v>20603</v>
      </c>
      <c r="C10687" s="13" t="s">
        <v>10</v>
      </c>
      <c r="D10687" s="13" t="s">
        <v>20604</v>
      </c>
      <c r="E10687" s="14" t="n">
        <v>10684</v>
      </c>
      <c r="F10687" s="15" t="n">
        <f aca="false">IF(MOD(E10687,F$2)=0,F10686+1,F10686)</f>
        <v>90</v>
      </c>
      <c r="G10687" s="16" t="n">
        <f aca="false">VLOOKUP(F10687,Лист3!D$1:E$246,2,)</f>
        <v>44705</v>
      </c>
      <c r="H10687" s="17" t="n">
        <f aca="false">WEEKDAY(G10687,1)</f>
        <v>3</v>
      </c>
      <c r="I10687" s="18" t="s">
        <v>12</v>
      </c>
    </row>
    <row r="10688" customFormat="false" ht="11.25" hidden="false" customHeight="true" outlineLevel="0" collapsed="false">
      <c r="A10688" s="11" t="n">
        <v>10695</v>
      </c>
      <c r="B10688" s="12" t="s">
        <v>20605</v>
      </c>
      <c r="C10688" s="13" t="s">
        <v>10</v>
      </c>
      <c r="D10688" s="13" t="s">
        <v>20606</v>
      </c>
      <c r="E10688" s="14" t="n">
        <v>10685</v>
      </c>
      <c r="F10688" s="15" t="n">
        <f aca="false">IF(MOD(E10688,F$2)=0,F10687+1,F10687)</f>
        <v>90</v>
      </c>
      <c r="G10688" s="16" t="n">
        <f aca="false">VLOOKUP(F10688,Лист3!D$1:E$246,2,)</f>
        <v>44705</v>
      </c>
      <c r="H10688" s="17" t="n">
        <f aca="false">WEEKDAY(G10688,1)</f>
        <v>3</v>
      </c>
      <c r="I10688" s="18" t="s">
        <v>12</v>
      </c>
    </row>
    <row r="10689" customFormat="false" ht="11.25" hidden="false" customHeight="true" outlineLevel="0" collapsed="false">
      <c r="A10689" s="11" t="n">
        <v>10696</v>
      </c>
      <c r="B10689" s="12" t="s">
        <v>20607</v>
      </c>
      <c r="C10689" s="13" t="s">
        <v>10</v>
      </c>
      <c r="D10689" s="13" t="s">
        <v>20608</v>
      </c>
      <c r="E10689" s="14" t="n">
        <v>10686</v>
      </c>
      <c r="F10689" s="15" t="n">
        <f aca="false">IF(MOD(E10689,F$2)=0,F10688+1,F10688)</f>
        <v>90</v>
      </c>
      <c r="G10689" s="16" t="n">
        <f aca="false">VLOOKUP(F10689,Лист3!D$1:E$246,2,)</f>
        <v>44705</v>
      </c>
      <c r="H10689" s="17" t="n">
        <f aca="false">WEEKDAY(G10689,1)</f>
        <v>3</v>
      </c>
      <c r="I10689" s="18" t="s">
        <v>12</v>
      </c>
    </row>
    <row r="10690" customFormat="false" ht="11.25" hidden="false" customHeight="true" outlineLevel="0" collapsed="false">
      <c r="A10690" s="11" t="n">
        <v>10697</v>
      </c>
      <c r="B10690" s="12" t="s">
        <v>20609</v>
      </c>
      <c r="C10690" s="13" t="s">
        <v>10</v>
      </c>
      <c r="D10690" s="13" t="s">
        <v>20610</v>
      </c>
      <c r="E10690" s="14" t="n">
        <v>10687</v>
      </c>
      <c r="F10690" s="15" t="n">
        <f aca="false">IF(MOD(E10690,F$2)=0,F10689+1,F10689)</f>
        <v>90</v>
      </c>
      <c r="G10690" s="16" t="n">
        <f aca="false">VLOOKUP(F10690,Лист3!D$1:E$246,2,)</f>
        <v>44705</v>
      </c>
      <c r="H10690" s="17" t="n">
        <f aca="false">WEEKDAY(G10690,1)</f>
        <v>3</v>
      </c>
      <c r="I10690" s="18" t="s">
        <v>12</v>
      </c>
    </row>
    <row r="10691" customFormat="false" ht="11.25" hidden="false" customHeight="true" outlineLevel="0" collapsed="false">
      <c r="A10691" s="11" t="n">
        <v>10698</v>
      </c>
      <c r="B10691" s="12" t="s">
        <v>20611</v>
      </c>
      <c r="C10691" s="13" t="s">
        <v>10</v>
      </c>
      <c r="D10691" s="13" t="s">
        <v>20610</v>
      </c>
      <c r="E10691" s="14" t="n">
        <v>10688</v>
      </c>
      <c r="F10691" s="15" t="n">
        <f aca="false">IF(MOD(E10691,F$2)=0,F10690+1,F10690)</f>
        <v>90</v>
      </c>
      <c r="G10691" s="16" t="n">
        <f aca="false">VLOOKUP(F10691,Лист3!D$1:E$246,2,)</f>
        <v>44705</v>
      </c>
      <c r="H10691" s="17" t="n">
        <f aca="false">WEEKDAY(G10691,1)</f>
        <v>3</v>
      </c>
      <c r="I10691" s="18" t="s">
        <v>12</v>
      </c>
    </row>
    <row r="10692" customFormat="false" ht="11.25" hidden="false" customHeight="true" outlineLevel="0" collapsed="false">
      <c r="A10692" s="11" t="n">
        <v>10699</v>
      </c>
      <c r="B10692" s="12" t="s">
        <v>20612</v>
      </c>
      <c r="C10692" s="13" t="s">
        <v>10</v>
      </c>
      <c r="D10692" s="13" t="s">
        <v>20613</v>
      </c>
      <c r="E10692" s="14" t="n">
        <v>10689</v>
      </c>
      <c r="F10692" s="15" t="n">
        <f aca="false">IF(MOD(E10692,F$2)=0,F10691+1,F10691)</f>
        <v>90</v>
      </c>
      <c r="G10692" s="16" t="n">
        <f aca="false">VLOOKUP(F10692,Лист3!D$1:E$246,2,)</f>
        <v>44705</v>
      </c>
      <c r="H10692" s="17" t="n">
        <f aca="false">WEEKDAY(G10692,1)</f>
        <v>3</v>
      </c>
      <c r="I10692" s="18" t="s">
        <v>12</v>
      </c>
    </row>
    <row r="10693" customFormat="false" ht="11.25" hidden="false" customHeight="true" outlineLevel="0" collapsed="false">
      <c r="A10693" s="11" t="n">
        <v>10700</v>
      </c>
      <c r="B10693" s="12" t="s">
        <v>20614</v>
      </c>
      <c r="C10693" s="13" t="s">
        <v>10</v>
      </c>
      <c r="D10693" s="13" t="s">
        <v>20615</v>
      </c>
      <c r="E10693" s="14" t="n">
        <v>10690</v>
      </c>
      <c r="F10693" s="15" t="n">
        <f aca="false">IF(MOD(E10693,F$2)=0,F10692+1,F10692)</f>
        <v>90</v>
      </c>
      <c r="G10693" s="16" t="n">
        <f aca="false">VLOOKUP(F10693,Лист3!D$1:E$246,2,)</f>
        <v>44705</v>
      </c>
      <c r="H10693" s="17" t="n">
        <f aca="false">WEEKDAY(G10693,1)</f>
        <v>3</v>
      </c>
      <c r="I10693" s="18" t="s">
        <v>12</v>
      </c>
    </row>
    <row r="10694" customFormat="false" ht="11.25" hidden="false" customHeight="true" outlineLevel="0" collapsed="false">
      <c r="A10694" s="11" t="n">
        <v>10701</v>
      </c>
      <c r="B10694" s="12" t="s">
        <v>20616</v>
      </c>
      <c r="C10694" s="13" t="s">
        <v>10</v>
      </c>
      <c r="D10694" s="13" t="s">
        <v>20617</v>
      </c>
      <c r="E10694" s="14" t="n">
        <v>10691</v>
      </c>
      <c r="F10694" s="15" t="n">
        <f aca="false">IF(MOD(E10694,F$2)=0,F10693+1,F10693)</f>
        <v>90</v>
      </c>
      <c r="G10694" s="16" t="n">
        <f aca="false">VLOOKUP(F10694,Лист3!D$1:E$246,2,)</f>
        <v>44705</v>
      </c>
      <c r="H10694" s="17" t="n">
        <f aca="false">WEEKDAY(G10694,1)</f>
        <v>3</v>
      </c>
      <c r="I10694" s="18" t="s">
        <v>12</v>
      </c>
    </row>
    <row r="10695" customFormat="false" ht="11.25" hidden="false" customHeight="true" outlineLevel="0" collapsed="false">
      <c r="A10695" s="11" t="n">
        <v>10702</v>
      </c>
      <c r="B10695" s="12" t="s">
        <v>20618</v>
      </c>
      <c r="C10695" s="13" t="s">
        <v>10</v>
      </c>
      <c r="D10695" s="13" t="s">
        <v>20619</v>
      </c>
      <c r="E10695" s="14" t="n">
        <v>10692</v>
      </c>
      <c r="F10695" s="15" t="n">
        <f aca="false">IF(MOD(E10695,F$2)=0,F10694+1,F10694)</f>
        <v>90</v>
      </c>
      <c r="G10695" s="16" t="n">
        <f aca="false">VLOOKUP(F10695,Лист3!D$1:E$246,2,)</f>
        <v>44705</v>
      </c>
      <c r="H10695" s="17" t="n">
        <f aca="false">WEEKDAY(G10695,1)</f>
        <v>3</v>
      </c>
      <c r="I10695" s="18" t="s">
        <v>12</v>
      </c>
    </row>
    <row r="10696" customFormat="false" ht="11.25" hidden="false" customHeight="true" outlineLevel="0" collapsed="false">
      <c r="A10696" s="11" t="n">
        <v>10703</v>
      </c>
      <c r="B10696" s="12" t="s">
        <v>20620</v>
      </c>
      <c r="C10696" s="13" t="s">
        <v>10</v>
      </c>
      <c r="D10696" s="13" t="s">
        <v>20621</v>
      </c>
      <c r="E10696" s="14" t="n">
        <v>10693</v>
      </c>
      <c r="F10696" s="15" t="n">
        <f aca="false">IF(MOD(E10696,F$2)=0,F10695+1,F10695)</f>
        <v>90</v>
      </c>
      <c r="G10696" s="16" t="n">
        <f aca="false">VLOOKUP(F10696,Лист3!D$1:E$246,2,)</f>
        <v>44705</v>
      </c>
      <c r="H10696" s="17" t="n">
        <f aca="false">WEEKDAY(G10696,1)</f>
        <v>3</v>
      </c>
      <c r="I10696" s="18" t="s">
        <v>12</v>
      </c>
    </row>
    <row r="10697" customFormat="false" ht="11.25" hidden="false" customHeight="true" outlineLevel="0" collapsed="false">
      <c r="A10697" s="11" t="n">
        <v>10704</v>
      </c>
      <c r="B10697" s="12" t="s">
        <v>20622</v>
      </c>
      <c r="C10697" s="13" t="s">
        <v>10</v>
      </c>
      <c r="D10697" s="13" t="s">
        <v>20623</v>
      </c>
      <c r="E10697" s="14" t="n">
        <v>10694</v>
      </c>
      <c r="F10697" s="15" t="n">
        <f aca="false">IF(MOD(E10697,F$2)=0,F10696+1,F10696)</f>
        <v>90</v>
      </c>
      <c r="G10697" s="16" t="n">
        <f aca="false">VLOOKUP(F10697,Лист3!D$1:E$246,2,)</f>
        <v>44705</v>
      </c>
      <c r="H10697" s="17" t="n">
        <f aca="false">WEEKDAY(G10697,1)</f>
        <v>3</v>
      </c>
      <c r="I10697" s="18" t="s">
        <v>12</v>
      </c>
    </row>
    <row r="10698" customFormat="false" ht="11.25" hidden="false" customHeight="true" outlineLevel="0" collapsed="false">
      <c r="A10698" s="11" t="n">
        <v>10705</v>
      </c>
      <c r="B10698" s="12" t="s">
        <v>20624</v>
      </c>
      <c r="C10698" s="13" t="s">
        <v>10</v>
      </c>
      <c r="D10698" s="13" t="s">
        <v>20625</v>
      </c>
      <c r="E10698" s="14" t="n">
        <v>10695</v>
      </c>
      <c r="F10698" s="15" t="n">
        <f aca="false">IF(MOD(E10698,F$2)=0,F10697+1,F10697)</f>
        <v>90</v>
      </c>
      <c r="G10698" s="16" t="n">
        <f aca="false">VLOOKUP(F10698,Лист3!D$1:E$246,2,)</f>
        <v>44705</v>
      </c>
      <c r="H10698" s="17" t="n">
        <f aca="false">WEEKDAY(G10698,1)</f>
        <v>3</v>
      </c>
      <c r="I10698" s="18" t="s">
        <v>12</v>
      </c>
    </row>
    <row r="10699" customFormat="false" ht="11.25" hidden="false" customHeight="true" outlineLevel="0" collapsed="false">
      <c r="A10699" s="11" t="n">
        <v>10706</v>
      </c>
      <c r="B10699" s="12" t="s">
        <v>20626</v>
      </c>
      <c r="C10699" s="13" t="s">
        <v>10</v>
      </c>
      <c r="D10699" s="13" t="s">
        <v>20627</v>
      </c>
      <c r="E10699" s="14" t="n">
        <v>10696</v>
      </c>
      <c r="F10699" s="15" t="n">
        <f aca="false">IF(MOD(E10699,F$2)=0,F10698+1,F10698)</f>
        <v>90</v>
      </c>
      <c r="G10699" s="16" t="n">
        <f aca="false">VLOOKUP(F10699,Лист3!D$1:E$246,2,)</f>
        <v>44705</v>
      </c>
      <c r="H10699" s="17" t="n">
        <f aca="false">WEEKDAY(G10699,1)</f>
        <v>3</v>
      </c>
      <c r="I10699" s="18" t="s">
        <v>12</v>
      </c>
    </row>
    <row r="10700" customFormat="false" ht="11.25" hidden="false" customHeight="true" outlineLevel="0" collapsed="false">
      <c r="A10700" s="11" t="n">
        <v>10707</v>
      </c>
      <c r="B10700" s="12" t="s">
        <v>20628</v>
      </c>
      <c r="C10700" s="13" t="s">
        <v>10</v>
      </c>
      <c r="D10700" s="13" t="s">
        <v>20629</v>
      </c>
      <c r="E10700" s="14" t="n">
        <v>10697</v>
      </c>
      <c r="F10700" s="15" t="n">
        <f aca="false">IF(MOD(E10700,F$2)=0,F10699+1,F10699)</f>
        <v>90</v>
      </c>
      <c r="G10700" s="16" t="n">
        <f aca="false">VLOOKUP(F10700,Лист3!D$1:E$246,2,)</f>
        <v>44705</v>
      </c>
      <c r="H10700" s="17" t="n">
        <f aca="false">WEEKDAY(G10700,1)</f>
        <v>3</v>
      </c>
      <c r="I10700" s="18" t="s">
        <v>12</v>
      </c>
    </row>
    <row r="10701" customFormat="false" ht="11.25" hidden="false" customHeight="true" outlineLevel="0" collapsed="false">
      <c r="A10701" s="11" t="n">
        <v>10708</v>
      </c>
      <c r="B10701" s="12" t="s">
        <v>20630</v>
      </c>
      <c r="C10701" s="13" t="s">
        <v>10</v>
      </c>
      <c r="D10701" s="13" t="s">
        <v>20631</v>
      </c>
      <c r="E10701" s="14" t="n">
        <v>10698</v>
      </c>
      <c r="F10701" s="15" t="n">
        <f aca="false">IF(MOD(E10701,F$2)=0,F10700+1,F10700)</f>
        <v>90</v>
      </c>
      <c r="G10701" s="16" t="n">
        <f aca="false">VLOOKUP(F10701,Лист3!D$1:E$246,2,)</f>
        <v>44705</v>
      </c>
      <c r="H10701" s="17" t="n">
        <f aca="false">WEEKDAY(G10701,1)</f>
        <v>3</v>
      </c>
      <c r="I10701" s="18" t="s">
        <v>12</v>
      </c>
    </row>
    <row r="10702" customFormat="false" ht="11.25" hidden="false" customHeight="true" outlineLevel="0" collapsed="false">
      <c r="A10702" s="11" t="n">
        <v>10709</v>
      </c>
      <c r="B10702" s="12" t="s">
        <v>20632</v>
      </c>
      <c r="C10702" s="13" t="s">
        <v>10</v>
      </c>
      <c r="D10702" s="13" t="s">
        <v>20633</v>
      </c>
      <c r="E10702" s="14" t="n">
        <v>10699</v>
      </c>
      <c r="F10702" s="15" t="n">
        <f aca="false">IF(MOD(E10702,F$2)=0,F10701+1,F10701)</f>
        <v>90</v>
      </c>
      <c r="G10702" s="16" t="n">
        <f aca="false">VLOOKUP(F10702,Лист3!D$1:E$246,2,)</f>
        <v>44705</v>
      </c>
      <c r="H10702" s="17" t="n">
        <f aca="false">WEEKDAY(G10702,1)</f>
        <v>3</v>
      </c>
      <c r="I10702" s="18" t="s">
        <v>12</v>
      </c>
    </row>
    <row r="10703" customFormat="false" ht="11.25" hidden="false" customHeight="true" outlineLevel="0" collapsed="false">
      <c r="A10703" s="11" t="n">
        <v>10710</v>
      </c>
      <c r="B10703" s="12" t="s">
        <v>20634</v>
      </c>
      <c r="C10703" s="13" t="s">
        <v>10</v>
      </c>
      <c r="D10703" s="13" t="s">
        <v>20635</v>
      </c>
      <c r="E10703" s="14" t="n">
        <v>10700</v>
      </c>
      <c r="F10703" s="15" t="n">
        <f aca="false">IF(MOD(E10703,F$2)=0,F10702+1,F10702)</f>
        <v>90</v>
      </c>
      <c r="G10703" s="16" t="n">
        <f aca="false">VLOOKUP(F10703,Лист3!D$1:E$246,2,)</f>
        <v>44705</v>
      </c>
      <c r="H10703" s="17" t="n">
        <f aca="false">WEEKDAY(G10703,1)</f>
        <v>3</v>
      </c>
      <c r="I10703" s="18" t="s">
        <v>12</v>
      </c>
    </row>
    <row r="10704" customFormat="false" ht="11.25" hidden="false" customHeight="true" outlineLevel="0" collapsed="false">
      <c r="A10704" s="11" t="n">
        <v>10711</v>
      </c>
      <c r="B10704" s="12" t="s">
        <v>20636</v>
      </c>
      <c r="C10704" s="13" t="s">
        <v>10</v>
      </c>
      <c r="D10704" s="13" t="s">
        <v>20637</v>
      </c>
      <c r="E10704" s="14" t="n">
        <v>10701</v>
      </c>
      <c r="F10704" s="15" t="n">
        <f aca="false">IF(MOD(E10704,F$2)=0,F10703+1,F10703)</f>
        <v>90</v>
      </c>
      <c r="G10704" s="16" t="n">
        <f aca="false">VLOOKUP(F10704,Лист3!D$1:E$246,2,)</f>
        <v>44705</v>
      </c>
      <c r="H10704" s="17" t="n">
        <f aca="false">WEEKDAY(G10704,1)</f>
        <v>3</v>
      </c>
      <c r="I10704" s="18" t="s">
        <v>12</v>
      </c>
    </row>
    <row r="10705" customFormat="false" ht="11.25" hidden="false" customHeight="true" outlineLevel="0" collapsed="false">
      <c r="A10705" s="11" t="n">
        <v>10712</v>
      </c>
      <c r="B10705" s="12" t="s">
        <v>20638</v>
      </c>
      <c r="C10705" s="13" t="s">
        <v>10</v>
      </c>
      <c r="D10705" s="13" t="s">
        <v>20639</v>
      </c>
      <c r="E10705" s="14" t="n">
        <v>10702</v>
      </c>
      <c r="F10705" s="15" t="n">
        <f aca="false">IF(MOD(E10705,F$2)=0,F10704+1,F10704)</f>
        <v>90</v>
      </c>
      <c r="G10705" s="16" t="n">
        <f aca="false">VLOOKUP(F10705,Лист3!D$1:E$246,2,)</f>
        <v>44705</v>
      </c>
      <c r="H10705" s="17" t="n">
        <f aca="false">WEEKDAY(G10705,1)</f>
        <v>3</v>
      </c>
      <c r="I10705" s="18" t="s">
        <v>12</v>
      </c>
    </row>
    <row r="10706" customFormat="false" ht="11.25" hidden="false" customHeight="true" outlineLevel="0" collapsed="false">
      <c r="A10706" s="11" t="n">
        <v>10713</v>
      </c>
      <c r="B10706" s="12" t="s">
        <v>20640</v>
      </c>
      <c r="C10706" s="13" t="s">
        <v>10</v>
      </c>
      <c r="D10706" s="13" t="s">
        <v>20641</v>
      </c>
      <c r="E10706" s="14" t="n">
        <v>10703</v>
      </c>
      <c r="F10706" s="15" t="n">
        <f aca="false">IF(MOD(E10706,F$2)=0,F10705+1,F10705)</f>
        <v>90</v>
      </c>
      <c r="G10706" s="16" t="n">
        <f aca="false">VLOOKUP(F10706,Лист3!D$1:E$246,2,)</f>
        <v>44705</v>
      </c>
      <c r="H10706" s="17" t="n">
        <f aca="false">WEEKDAY(G10706,1)</f>
        <v>3</v>
      </c>
      <c r="I10706" s="18" t="s">
        <v>12</v>
      </c>
    </row>
    <row r="10707" customFormat="false" ht="11.25" hidden="false" customHeight="true" outlineLevel="0" collapsed="false">
      <c r="A10707" s="11" t="n">
        <v>10714</v>
      </c>
      <c r="B10707" s="12" t="s">
        <v>20642</v>
      </c>
      <c r="C10707" s="13" t="s">
        <v>10</v>
      </c>
      <c r="D10707" s="13" t="s">
        <v>20643</v>
      </c>
      <c r="E10707" s="14" t="n">
        <v>10704</v>
      </c>
      <c r="F10707" s="15" t="n">
        <f aca="false">IF(MOD(E10707,F$2)=0,F10706+1,F10706)</f>
        <v>90</v>
      </c>
      <c r="G10707" s="16" t="n">
        <f aca="false">VLOOKUP(F10707,Лист3!D$1:E$246,2,)</f>
        <v>44705</v>
      </c>
      <c r="H10707" s="17" t="n">
        <f aca="false">WEEKDAY(G10707,1)</f>
        <v>3</v>
      </c>
      <c r="I10707" s="18" t="s">
        <v>12</v>
      </c>
    </row>
    <row r="10708" customFormat="false" ht="11.25" hidden="false" customHeight="true" outlineLevel="0" collapsed="false">
      <c r="A10708" s="11" t="n">
        <v>10715</v>
      </c>
      <c r="B10708" s="12" t="s">
        <v>20644</v>
      </c>
      <c r="C10708" s="13" t="s">
        <v>10</v>
      </c>
      <c r="D10708" s="13" t="s">
        <v>20645</v>
      </c>
      <c r="E10708" s="14" t="n">
        <v>10705</v>
      </c>
      <c r="F10708" s="15" t="n">
        <f aca="false">IF(MOD(E10708,F$2)=0,F10707+1,F10707)</f>
        <v>90</v>
      </c>
      <c r="G10708" s="16" t="n">
        <f aca="false">VLOOKUP(F10708,Лист3!D$1:E$246,2,)</f>
        <v>44705</v>
      </c>
      <c r="H10708" s="17" t="n">
        <f aca="false">WEEKDAY(G10708,1)</f>
        <v>3</v>
      </c>
      <c r="I10708" s="18" t="s">
        <v>12</v>
      </c>
    </row>
    <row r="10709" customFormat="false" ht="11.25" hidden="false" customHeight="true" outlineLevel="0" collapsed="false">
      <c r="A10709" s="11" t="n">
        <v>10716</v>
      </c>
      <c r="B10709" s="12" t="s">
        <v>20646</v>
      </c>
      <c r="C10709" s="13" t="s">
        <v>10</v>
      </c>
      <c r="D10709" s="13" t="s">
        <v>20647</v>
      </c>
      <c r="E10709" s="14" t="n">
        <v>10706</v>
      </c>
      <c r="F10709" s="15" t="n">
        <f aca="false">IF(MOD(E10709,F$2)=0,F10708+1,F10708)</f>
        <v>90</v>
      </c>
      <c r="G10709" s="16" t="n">
        <f aca="false">VLOOKUP(F10709,Лист3!D$1:E$246,2,)</f>
        <v>44705</v>
      </c>
      <c r="H10709" s="17" t="n">
        <f aca="false">WEEKDAY(G10709,1)</f>
        <v>3</v>
      </c>
      <c r="I10709" s="18" t="s">
        <v>12</v>
      </c>
    </row>
    <row r="10710" customFormat="false" ht="11.25" hidden="false" customHeight="true" outlineLevel="0" collapsed="false">
      <c r="A10710" s="11" t="n">
        <v>10717</v>
      </c>
      <c r="B10710" s="12" t="s">
        <v>20648</v>
      </c>
      <c r="C10710" s="13" t="s">
        <v>10</v>
      </c>
      <c r="D10710" s="13" t="s">
        <v>20649</v>
      </c>
      <c r="E10710" s="14" t="n">
        <v>10707</v>
      </c>
      <c r="F10710" s="15" t="n">
        <f aca="false">IF(MOD(E10710,F$2)=0,F10709+1,F10709)</f>
        <v>90</v>
      </c>
      <c r="G10710" s="16" t="n">
        <f aca="false">VLOOKUP(F10710,Лист3!D$1:E$246,2,)</f>
        <v>44705</v>
      </c>
      <c r="H10710" s="17" t="n">
        <f aca="false">WEEKDAY(G10710,1)</f>
        <v>3</v>
      </c>
      <c r="I10710" s="18" t="s">
        <v>12</v>
      </c>
    </row>
    <row r="10711" customFormat="false" ht="11.25" hidden="false" customHeight="true" outlineLevel="0" collapsed="false">
      <c r="A10711" s="11" t="n">
        <v>10718</v>
      </c>
      <c r="B10711" s="12" t="s">
        <v>20650</v>
      </c>
      <c r="C10711" s="13" t="s">
        <v>10</v>
      </c>
      <c r="D10711" s="13" t="s">
        <v>20651</v>
      </c>
      <c r="E10711" s="14" t="n">
        <v>10708</v>
      </c>
      <c r="F10711" s="15" t="n">
        <f aca="false">IF(MOD(E10711,F$2)=0,F10710+1,F10710)</f>
        <v>90</v>
      </c>
      <c r="G10711" s="16" t="n">
        <f aca="false">VLOOKUP(F10711,Лист3!D$1:E$246,2,)</f>
        <v>44705</v>
      </c>
      <c r="H10711" s="17" t="n">
        <f aca="false">WEEKDAY(G10711,1)</f>
        <v>3</v>
      </c>
      <c r="I10711" s="18" t="s">
        <v>12</v>
      </c>
    </row>
    <row r="10712" customFormat="false" ht="11.25" hidden="false" customHeight="true" outlineLevel="0" collapsed="false">
      <c r="A10712" s="11" t="n">
        <v>10719</v>
      </c>
      <c r="B10712" s="12" t="s">
        <v>20652</v>
      </c>
      <c r="C10712" s="13" t="s">
        <v>10</v>
      </c>
      <c r="D10712" s="13" t="s">
        <v>20653</v>
      </c>
      <c r="E10712" s="14" t="n">
        <v>10709</v>
      </c>
      <c r="F10712" s="15" t="n">
        <f aca="false">IF(MOD(E10712,F$2)=0,F10711+1,F10711)</f>
        <v>90</v>
      </c>
      <c r="G10712" s="16" t="n">
        <f aca="false">VLOOKUP(F10712,Лист3!D$1:E$246,2,)</f>
        <v>44705</v>
      </c>
      <c r="H10712" s="17" t="n">
        <f aca="false">WEEKDAY(G10712,1)</f>
        <v>3</v>
      </c>
      <c r="I10712" s="18" t="s">
        <v>12</v>
      </c>
    </row>
    <row r="10713" customFormat="false" ht="11.25" hidden="false" customHeight="true" outlineLevel="0" collapsed="false">
      <c r="A10713" s="11" t="n">
        <v>10720</v>
      </c>
      <c r="B10713" s="12" t="s">
        <v>20654</v>
      </c>
      <c r="C10713" s="13" t="s">
        <v>10</v>
      </c>
      <c r="D10713" s="13" t="s">
        <v>20655</v>
      </c>
      <c r="E10713" s="14" t="n">
        <v>10710</v>
      </c>
      <c r="F10713" s="15" t="n">
        <f aca="false">IF(MOD(E10713,F$2)=0,F10712+1,F10712)</f>
        <v>90</v>
      </c>
      <c r="G10713" s="16" t="n">
        <f aca="false">VLOOKUP(F10713,Лист3!D$1:E$246,2,)</f>
        <v>44705</v>
      </c>
      <c r="H10713" s="17" t="n">
        <f aca="false">WEEKDAY(G10713,1)</f>
        <v>3</v>
      </c>
      <c r="I10713" s="18" t="s">
        <v>12</v>
      </c>
    </row>
    <row r="10714" customFormat="false" ht="11.25" hidden="false" customHeight="true" outlineLevel="0" collapsed="false">
      <c r="A10714" s="11" t="n">
        <v>10721</v>
      </c>
      <c r="B10714" s="12" t="s">
        <v>20656</v>
      </c>
      <c r="C10714" s="13" t="s">
        <v>10</v>
      </c>
      <c r="D10714" s="13" t="s">
        <v>20657</v>
      </c>
      <c r="E10714" s="14" t="n">
        <v>10711</v>
      </c>
      <c r="F10714" s="15" t="n">
        <f aca="false">IF(MOD(E10714,F$2)=0,F10713+1,F10713)</f>
        <v>90</v>
      </c>
      <c r="G10714" s="16" t="n">
        <f aca="false">VLOOKUP(F10714,Лист3!D$1:E$246,2,)</f>
        <v>44705</v>
      </c>
      <c r="H10714" s="17" t="n">
        <f aca="false">WEEKDAY(G10714,1)</f>
        <v>3</v>
      </c>
      <c r="I10714" s="18" t="s">
        <v>12</v>
      </c>
    </row>
    <row r="10715" customFormat="false" ht="11.25" hidden="false" customHeight="true" outlineLevel="0" collapsed="false">
      <c r="A10715" s="11" t="n">
        <v>10722</v>
      </c>
      <c r="B10715" s="12" t="s">
        <v>20658</v>
      </c>
      <c r="C10715" s="13" t="s">
        <v>10</v>
      </c>
      <c r="D10715" s="13" t="s">
        <v>20659</v>
      </c>
      <c r="E10715" s="14" t="n">
        <v>10712</v>
      </c>
      <c r="F10715" s="15" t="n">
        <f aca="false">IF(MOD(E10715,F$2)=0,F10714+1,F10714)</f>
        <v>90</v>
      </c>
      <c r="G10715" s="16" t="n">
        <f aca="false">VLOOKUP(F10715,Лист3!D$1:E$246,2,)</f>
        <v>44705</v>
      </c>
      <c r="H10715" s="17" t="n">
        <f aca="false">WEEKDAY(G10715,1)</f>
        <v>3</v>
      </c>
      <c r="I10715" s="18" t="s">
        <v>12</v>
      </c>
    </row>
    <row r="10716" customFormat="false" ht="11.25" hidden="false" customHeight="true" outlineLevel="0" collapsed="false">
      <c r="A10716" s="11" t="n">
        <v>10723</v>
      </c>
      <c r="B10716" s="12" t="s">
        <v>20660</v>
      </c>
      <c r="C10716" s="13" t="s">
        <v>10</v>
      </c>
      <c r="D10716" s="13" t="s">
        <v>20661</v>
      </c>
      <c r="E10716" s="14" t="n">
        <v>10713</v>
      </c>
      <c r="F10716" s="15" t="n">
        <f aca="false">IF(MOD(E10716,F$2)=0,F10715+1,F10715)</f>
        <v>90</v>
      </c>
      <c r="G10716" s="16" t="n">
        <f aca="false">VLOOKUP(F10716,Лист3!D$1:E$246,2,)</f>
        <v>44705</v>
      </c>
      <c r="H10716" s="17" t="n">
        <f aca="false">WEEKDAY(G10716,1)</f>
        <v>3</v>
      </c>
      <c r="I10716" s="18" t="s">
        <v>12</v>
      </c>
    </row>
    <row r="10717" customFormat="false" ht="11.25" hidden="false" customHeight="true" outlineLevel="0" collapsed="false">
      <c r="A10717" s="11" t="n">
        <v>10724</v>
      </c>
      <c r="B10717" s="12" t="s">
        <v>20662</v>
      </c>
      <c r="C10717" s="13" t="s">
        <v>10</v>
      </c>
      <c r="D10717" s="13" t="s">
        <v>20663</v>
      </c>
      <c r="E10717" s="14" t="n">
        <v>10714</v>
      </c>
      <c r="F10717" s="15" t="n">
        <f aca="false">IF(MOD(E10717,F$2)=0,F10716+1,F10716)</f>
        <v>90</v>
      </c>
      <c r="G10717" s="16" t="n">
        <f aca="false">VLOOKUP(F10717,Лист3!D$1:E$246,2,)</f>
        <v>44705</v>
      </c>
      <c r="H10717" s="17" t="n">
        <f aca="false">WEEKDAY(G10717,1)</f>
        <v>3</v>
      </c>
      <c r="I10717" s="18" t="s">
        <v>12</v>
      </c>
    </row>
    <row r="10718" customFormat="false" ht="11.25" hidden="false" customHeight="true" outlineLevel="0" collapsed="false">
      <c r="A10718" s="11" t="n">
        <v>10725</v>
      </c>
      <c r="B10718" s="12" t="s">
        <v>20664</v>
      </c>
      <c r="C10718" s="13" t="s">
        <v>10</v>
      </c>
      <c r="D10718" s="13" t="s">
        <v>20665</v>
      </c>
      <c r="E10718" s="14" t="n">
        <v>10715</v>
      </c>
      <c r="F10718" s="15" t="n">
        <f aca="false">IF(MOD(E10718,F$2)=0,F10717+1,F10717)</f>
        <v>90</v>
      </c>
      <c r="G10718" s="16" t="n">
        <f aca="false">VLOOKUP(F10718,Лист3!D$1:E$246,2,)</f>
        <v>44705</v>
      </c>
      <c r="H10718" s="17" t="n">
        <f aca="false">WEEKDAY(G10718,1)</f>
        <v>3</v>
      </c>
      <c r="I10718" s="18" t="s">
        <v>12</v>
      </c>
    </row>
    <row r="10719" customFormat="false" ht="11.25" hidden="false" customHeight="true" outlineLevel="0" collapsed="false">
      <c r="A10719" s="11" t="n">
        <v>10726</v>
      </c>
      <c r="B10719" s="12" t="s">
        <v>20666</v>
      </c>
      <c r="C10719" s="13" t="s">
        <v>10</v>
      </c>
      <c r="D10719" s="13" t="s">
        <v>20667</v>
      </c>
      <c r="E10719" s="14" t="n">
        <v>10716</v>
      </c>
      <c r="F10719" s="15" t="n">
        <f aca="false">IF(MOD(E10719,F$2)=0,F10718+1,F10718)</f>
        <v>90</v>
      </c>
      <c r="G10719" s="16" t="n">
        <f aca="false">VLOOKUP(F10719,Лист3!D$1:E$246,2,)</f>
        <v>44705</v>
      </c>
      <c r="H10719" s="17" t="n">
        <f aca="false">WEEKDAY(G10719,1)</f>
        <v>3</v>
      </c>
      <c r="I10719" s="18" t="s">
        <v>12</v>
      </c>
    </row>
    <row r="10720" customFormat="false" ht="11.25" hidden="false" customHeight="true" outlineLevel="0" collapsed="false">
      <c r="A10720" s="11" t="n">
        <v>10727</v>
      </c>
      <c r="B10720" s="12" t="s">
        <v>20668</v>
      </c>
      <c r="C10720" s="13" t="s">
        <v>10</v>
      </c>
      <c r="D10720" s="13" t="s">
        <v>20669</v>
      </c>
      <c r="E10720" s="14" t="n">
        <v>10717</v>
      </c>
      <c r="F10720" s="15" t="n">
        <f aca="false">IF(MOD(E10720,F$2)=0,F10719+1,F10719)</f>
        <v>90</v>
      </c>
      <c r="G10720" s="16" t="n">
        <f aca="false">VLOOKUP(F10720,Лист3!D$1:E$246,2,)</f>
        <v>44705</v>
      </c>
      <c r="H10720" s="17" t="n">
        <f aca="false">WEEKDAY(G10720,1)</f>
        <v>3</v>
      </c>
      <c r="I10720" s="18" t="s">
        <v>12</v>
      </c>
    </row>
    <row r="10721" customFormat="false" ht="11.25" hidden="false" customHeight="true" outlineLevel="0" collapsed="false">
      <c r="A10721" s="11" t="n">
        <v>10728</v>
      </c>
      <c r="B10721" s="12" t="s">
        <v>20670</v>
      </c>
      <c r="C10721" s="13" t="s">
        <v>10</v>
      </c>
      <c r="D10721" s="13" t="s">
        <v>20671</v>
      </c>
      <c r="E10721" s="14" t="n">
        <v>10718</v>
      </c>
      <c r="F10721" s="15" t="n">
        <f aca="false">IF(MOD(E10721,F$2)=0,F10720+1,F10720)</f>
        <v>90</v>
      </c>
      <c r="G10721" s="16" t="n">
        <f aca="false">VLOOKUP(F10721,Лист3!D$1:E$246,2,)</f>
        <v>44705</v>
      </c>
      <c r="H10721" s="17" t="n">
        <f aca="false">WEEKDAY(G10721,1)</f>
        <v>3</v>
      </c>
      <c r="I10721" s="18" t="s">
        <v>12</v>
      </c>
    </row>
    <row r="10722" customFormat="false" ht="11.25" hidden="false" customHeight="true" outlineLevel="0" collapsed="false">
      <c r="A10722" s="11" t="n">
        <v>10729</v>
      </c>
      <c r="B10722" s="12" t="s">
        <v>20672</v>
      </c>
      <c r="C10722" s="13" t="s">
        <v>10</v>
      </c>
      <c r="D10722" s="13" t="s">
        <v>20673</v>
      </c>
      <c r="E10722" s="14" t="n">
        <v>10719</v>
      </c>
      <c r="F10722" s="15" t="n">
        <f aca="false">IF(MOD(E10722,F$2)=0,F10721+1,F10721)</f>
        <v>90</v>
      </c>
      <c r="G10722" s="16" t="n">
        <f aca="false">VLOOKUP(F10722,Лист3!D$1:E$246,2,)</f>
        <v>44705</v>
      </c>
      <c r="H10722" s="17" t="n">
        <f aca="false">WEEKDAY(G10722,1)</f>
        <v>3</v>
      </c>
      <c r="I10722" s="18" t="s">
        <v>12</v>
      </c>
    </row>
    <row r="10723" customFormat="false" ht="11.25" hidden="false" customHeight="true" outlineLevel="0" collapsed="false">
      <c r="A10723" s="11" t="n">
        <v>10730</v>
      </c>
      <c r="B10723" s="12" t="s">
        <v>20674</v>
      </c>
      <c r="C10723" s="13" t="s">
        <v>10</v>
      </c>
      <c r="D10723" s="13" t="s">
        <v>20675</v>
      </c>
      <c r="E10723" s="14" t="n">
        <v>10720</v>
      </c>
      <c r="F10723" s="15" t="n">
        <f aca="false">IF(MOD(E10723,F$2)=0,F10722+1,F10722)</f>
        <v>90</v>
      </c>
      <c r="G10723" s="16" t="n">
        <f aca="false">VLOOKUP(F10723,Лист3!D$1:E$246,2,)</f>
        <v>44705</v>
      </c>
      <c r="H10723" s="17" t="n">
        <f aca="false">WEEKDAY(G10723,1)</f>
        <v>3</v>
      </c>
      <c r="I10723" s="18" t="s">
        <v>12</v>
      </c>
    </row>
    <row r="10724" customFormat="false" ht="11.25" hidden="false" customHeight="true" outlineLevel="0" collapsed="false">
      <c r="A10724" s="11" t="n">
        <v>10731</v>
      </c>
      <c r="B10724" s="12" t="s">
        <v>20676</v>
      </c>
      <c r="C10724" s="13" t="s">
        <v>10</v>
      </c>
      <c r="D10724" s="13" t="s">
        <v>20677</v>
      </c>
      <c r="E10724" s="14" t="n">
        <v>10721</v>
      </c>
      <c r="F10724" s="15" t="n">
        <f aca="false">IF(MOD(E10724,F$2)=0,F10723+1,F10723)</f>
        <v>90</v>
      </c>
      <c r="G10724" s="16" t="n">
        <f aca="false">VLOOKUP(F10724,Лист3!D$1:E$246,2,)</f>
        <v>44705</v>
      </c>
      <c r="H10724" s="17" t="n">
        <f aca="false">WEEKDAY(G10724,1)</f>
        <v>3</v>
      </c>
      <c r="I10724" s="18" t="s">
        <v>12</v>
      </c>
    </row>
    <row r="10725" customFormat="false" ht="11.25" hidden="false" customHeight="true" outlineLevel="0" collapsed="false">
      <c r="A10725" s="11" t="n">
        <v>10732</v>
      </c>
      <c r="B10725" s="12" t="s">
        <v>20678</v>
      </c>
      <c r="C10725" s="13" t="s">
        <v>10</v>
      </c>
      <c r="D10725" s="13" t="s">
        <v>20679</v>
      </c>
      <c r="E10725" s="14" t="n">
        <v>10722</v>
      </c>
      <c r="F10725" s="15" t="n">
        <f aca="false">IF(MOD(E10725,F$2)=0,F10724+1,F10724)</f>
        <v>90</v>
      </c>
      <c r="G10725" s="16" t="n">
        <f aca="false">VLOOKUP(F10725,Лист3!D$1:E$246,2,)</f>
        <v>44705</v>
      </c>
      <c r="H10725" s="17" t="n">
        <f aca="false">WEEKDAY(G10725,1)</f>
        <v>3</v>
      </c>
      <c r="I10725" s="18" t="s">
        <v>12</v>
      </c>
    </row>
    <row r="10726" customFormat="false" ht="11.25" hidden="false" customHeight="true" outlineLevel="0" collapsed="false">
      <c r="A10726" s="11" t="n">
        <v>10733</v>
      </c>
      <c r="B10726" s="12" t="s">
        <v>20680</v>
      </c>
      <c r="C10726" s="13" t="s">
        <v>10</v>
      </c>
      <c r="D10726" s="13" t="s">
        <v>20681</v>
      </c>
      <c r="E10726" s="14" t="n">
        <v>10723</v>
      </c>
      <c r="F10726" s="15" t="n">
        <f aca="false">IF(MOD(E10726,F$2)=0,F10725+1,F10725)</f>
        <v>90</v>
      </c>
      <c r="G10726" s="16" t="n">
        <f aca="false">VLOOKUP(F10726,Лист3!D$1:E$246,2,)</f>
        <v>44705</v>
      </c>
      <c r="H10726" s="17" t="n">
        <f aca="false">WEEKDAY(G10726,1)</f>
        <v>3</v>
      </c>
      <c r="I10726" s="18" t="s">
        <v>12</v>
      </c>
    </row>
    <row r="10727" customFormat="false" ht="11.25" hidden="false" customHeight="true" outlineLevel="0" collapsed="false">
      <c r="A10727" s="11" t="n">
        <v>10734</v>
      </c>
      <c r="B10727" s="12" t="s">
        <v>20682</v>
      </c>
      <c r="C10727" s="13" t="s">
        <v>10</v>
      </c>
      <c r="D10727" s="13" t="s">
        <v>20683</v>
      </c>
      <c r="E10727" s="14" t="n">
        <v>10724</v>
      </c>
      <c r="F10727" s="15" t="n">
        <f aca="false">IF(MOD(E10727,F$2)=0,F10726+1,F10726)</f>
        <v>90</v>
      </c>
      <c r="G10727" s="16" t="n">
        <f aca="false">VLOOKUP(F10727,Лист3!D$1:E$246,2,)</f>
        <v>44705</v>
      </c>
      <c r="H10727" s="17" t="n">
        <f aca="false">WEEKDAY(G10727,1)</f>
        <v>3</v>
      </c>
      <c r="I10727" s="18" t="s">
        <v>12</v>
      </c>
    </row>
    <row r="10728" customFormat="false" ht="11.25" hidden="false" customHeight="true" outlineLevel="0" collapsed="false">
      <c r="A10728" s="11" t="n">
        <v>10735</v>
      </c>
      <c r="B10728" s="12" t="s">
        <v>20684</v>
      </c>
      <c r="C10728" s="13" t="s">
        <v>10</v>
      </c>
      <c r="D10728" s="13" t="s">
        <v>20685</v>
      </c>
      <c r="E10728" s="14" t="n">
        <v>10725</v>
      </c>
      <c r="F10728" s="15" t="n">
        <f aca="false">IF(MOD(E10728,F$2)=0,F10727+1,F10727)</f>
        <v>90</v>
      </c>
      <c r="G10728" s="16" t="n">
        <f aca="false">VLOOKUP(F10728,Лист3!D$1:E$246,2,)</f>
        <v>44705</v>
      </c>
      <c r="H10728" s="17" t="n">
        <f aca="false">WEEKDAY(G10728,1)</f>
        <v>3</v>
      </c>
      <c r="I10728" s="18" t="s">
        <v>12</v>
      </c>
    </row>
    <row r="10729" customFormat="false" ht="11.25" hidden="false" customHeight="true" outlineLevel="0" collapsed="false">
      <c r="A10729" s="11" t="n">
        <v>10736</v>
      </c>
      <c r="B10729" s="12" t="s">
        <v>20686</v>
      </c>
      <c r="C10729" s="13" t="s">
        <v>10</v>
      </c>
      <c r="D10729" s="13" t="s">
        <v>20687</v>
      </c>
      <c r="E10729" s="14" t="n">
        <v>10726</v>
      </c>
      <c r="F10729" s="15" t="n">
        <f aca="false">IF(MOD(E10729,F$2)=0,F10728+1,F10728)</f>
        <v>90</v>
      </c>
      <c r="G10729" s="16" t="n">
        <f aca="false">VLOOKUP(F10729,Лист3!D$1:E$246,2,)</f>
        <v>44705</v>
      </c>
      <c r="H10729" s="17" t="n">
        <f aca="false">WEEKDAY(G10729,1)</f>
        <v>3</v>
      </c>
      <c r="I10729" s="18" t="s">
        <v>12</v>
      </c>
    </row>
    <row r="10730" customFormat="false" ht="11.25" hidden="false" customHeight="true" outlineLevel="0" collapsed="false">
      <c r="A10730" s="11" t="n">
        <v>10737</v>
      </c>
      <c r="B10730" s="12" t="s">
        <v>20688</v>
      </c>
      <c r="C10730" s="13" t="s">
        <v>10</v>
      </c>
      <c r="D10730" s="13" t="s">
        <v>20689</v>
      </c>
      <c r="E10730" s="14" t="n">
        <v>10727</v>
      </c>
      <c r="F10730" s="15" t="n">
        <f aca="false">IF(MOD(E10730,F$2)=0,F10729+1,F10729)</f>
        <v>90</v>
      </c>
      <c r="G10730" s="16" t="n">
        <f aca="false">VLOOKUP(F10730,Лист3!D$1:E$246,2,)</f>
        <v>44705</v>
      </c>
      <c r="H10730" s="17" t="n">
        <f aca="false">WEEKDAY(G10730,1)</f>
        <v>3</v>
      </c>
      <c r="I10730" s="18" t="s">
        <v>12</v>
      </c>
    </row>
    <row r="10731" customFormat="false" ht="11.25" hidden="false" customHeight="true" outlineLevel="0" collapsed="false">
      <c r="A10731" s="11" t="n">
        <v>10738</v>
      </c>
      <c r="B10731" s="12" t="s">
        <v>20690</v>
      </c>
      <c r="C10731" s="13" t="s">
        <v>10</v>
      </c>
      <c r="D10731" s="13" t="s">
        <v>20691</v>
      </c>
      <c r="E10731" s="14" t="n">
        <v>10728</v>
      </c>
      <c r="F10731" s="15" t="n">
        <f aca="false">IF(MOD(E10731,F$2)=0,F10730+1,F10730)</f>
        <v>90</v>
      </c>
      <c r="G10731" s="16" t="n">
        <f aca="false">VLOOKUP(F10731,Лист3!D$1:E$246,2,)</f>
        <v>44705</v>
      </c>
      <c r="H10731" s="17" t="n">
        <f aca="false">WEEKDAY(G10731,1)</f>
        <v>3</v>
      </c>
      <c r="I10731" s="18" t="s">
        <v>12</v>
      </c>
    </row>
    <row r="10732" customFormat="false" ht="11.25" hidden="false" customHeight="true" outlineLevel="0" collapsed="false">
      <c r="A10732" s="11" t="n">
        <v>10739</v>
      </c>
      <c r="B10732" s="12" t="s">
        <v>20692</v>
      </c>
      <c r="C10732" s="13" t="s">
        <v>10</v>
      </c>
      <c r="D10732" s="13" t="s">
        <v>20693</v>
      </c>
      <c r="E10732" s="14" t="n">
        <v>10729</v>
      </c>
      <c r="F10732" s="15" t="n">
        <f aca="false">IF(MOD(E10732,F$2)=0,F10731+1,F10731)</f>
        <v>90</v>
      </c>
      <c r="G10732" s="16" t="n">
        <f aca="false">VLOOKUP(F10732,Лист3!D$1:E$246,2,)</f>
        <v>44705</v>
      </c>
      <c r="H10732" s="17" t="n">
        <f aca="false">WEEKDAY(G10732,1)</f>
        <v>3</v>
      </c>
      <c r="I10732" s="18" t="s">
        <v>12</v>
      </c>
    </row>
    <row r="10733" customFormat="false" ht="11.25" hidden="false" customHeight="true" outlineLevel="0" collapsed="false">
      <c r="A10733" s="11" t="n">
        <v>10740</v>
      </c>
      <c r="B10733" s="12" t="s">
        <v>20694</v>
      </c>
      <c r="C10733" s="13" t="s">
        <v>10</v>
      </c>
      <c r="D10733" s="13" t="s">
        <v>20695</v>
      </c>
      <c r="E10733" s="14" t="n">
        <v>10730</v>
      </c>
      <c r="F10733" s="15" t="n">
        <f aca="false">IF(MOD(E10733,F$2)=0,F10732+1,F10732)</f>
        <v>90</v>
      </c>
      <c r="G10733" s="16" t="n">
        <f aca="false">VLOOKUP(F10733,Лист3!D$1:E$246,2,)</f>
        <v>44705</v>
      </c>
      <c r="H10733" s="17" t="n">
        <f aca="false">WEEKDAY(G10733,1)</f>
        <v>3</v>
      </c>
      <c r="I10733" s="18" t="s">
        <v>12</v>
      </c>
    </row>
    <row r="10734" customFormat="false" ht="11.25" hidden="false" customHeight="true" outlineLevel="0" collapsed="false">
      <c r="A10734" s="11" t="n">
        <v>10741</v>
      </c>
      <c r="B10734" s="12" t="s">
        <v>20696</v>
      </c>
      <c r="C10734" s="13" t="s">
        <v>10</v>
      </c>
      <c r="D10734" s="13" t="s">
        <v>20697</v>
      </c>
      <c r="E10734" s="14" t="n">
        <v>10731</v>
      </c>
      <c r="F10734" s="15" t="n">
        <f aca="false">IF(MOD(E10734,F$2)=0,F10733+1,F10733)</f>
        <v>90</v>
      </c>
      <c r="G10734" s="16" t="n">
        <f aca="false">VLOOKUP(F10734,Лист3!D$1:E$246,2,)</f>
        <v>44705</v>
      </c>
      <c r="H10734" s="17" t="n">
        <f aca="false">WEEKDAY(G10734,1)</f>
        <v>3</v>
      </c>
      <c r="I10734" s="18" t="s">
        <v>12</v>
      </c>
    </row>
    <row r="10735" customFormat="false" ht="11.25" hidden="false" customHeight="true" outlineLevel="0" collapsed="false">
      <c r="A10735" s="11" t="n">
        <v>10742</v>
      </c>
      <c r="B10735" s="12" t="s">
        <v>20698</v>
      </c>
      <c r="C10735" s="13" t="s">
        <v>10</v>
      </c>
      <c r="D10735" s="13" t="s">
        <v>20699</v>
      </c>
      <c r="E10735" s="14" t="n">
        <v>10732</v>
      </c>
      <c r="F10735" s="15" t="n">
        <f aca="false">IF(MOD(E10735,F$2)=0,F10734+1,F10734)</f>
        <v>90</v>
      </c>
      <c r="G10735" s="16" t="n">
        <f aca="false">VLOOKUP(F10735,Лист3!D$1:E$246,2,)</f>
        <v>44705</v>
      </c>
      <c r="H10735" s="17" t="n">
        <f aca="false">WEEKDAY(G10735,1)</f>
        <v>3</v>
      </c>
      <c r="I10735" s="18" t="s">
        <v>12</v>
      </c>
    </row>
    <row r="10736" customFormat="false" ht="11.25" hidden="false" customHeight="true" outlineLevel="0" collapsed="false">
      <c r="A10736" s="11" t="n">
        <v>10743</v>
      </c>
      <c r="B10736" s="12" t="s">
        <v>20700</v>
      </c>
      <c r="C10736" s="13" t="s">
        <v>10</v>
      </c>
      <c r="D10736" s="13" t="s">
        <v>20701</v>
      </c>
      <c r="E10736" s="14" t="n">
        <v>10733</v>
      </c>
      <c r="F10736" s="15" t="n">
        <f aca="false">IF(MOD(E10736,F$2)=0,F10735+1,F10735)</f>
        <v>90</v>
      </c>
      <c r="G10736" s="16" t="n">
        <f aca="false">VLOOKUP(F10736,Лист3!D$1:E$246,2,)</f>
        <v>44705</v>
      </c>
      <c r="H10736" s="17" t="n">
        <f aca="false">WEEKDAY(G10736,1)</f>
        <v>3</v>
      </c>
      <c r="I10736" s="18" t="s">
        <v>12</v>
      </c>
    </row>
    <row r="10737" customFormat="false" ht="11.25" hidden="false" customHeight="true" outlineLevel="0" collapsed="false">
      <c r="A10737" s="11" t="n">
        <v>10744</v>
      </c>
      <c r="B10737" s="12" t="s">
        <v>20702</v>
      </c>
      <c r="C10737" s="13" t="s">
        <v>10</v>
      </c>
      <c r="D10737" s="13" t="s">
        <v>20703</v>
      </c>
      <c r="E10737" s="14" t="n">
        <v>10734</v>
      </c>
      <c r="F10737" s="15" t="n">
        <f aca="false">IF(MOD(E10737,F$2)=0,F10736+1,F10736)</f>
        <v>90</v>
      </c>
      <c r="G10737" s="16" t="n">
        <f aca="false">VLOOKUP(F10737,Лист3!D$1:E$246,2,)</f>
        <v>44705</v>
      </c>
      <c r="H10737" s="17" t="n">
        <f aca="false">WEEKDAY(G10737,1)</f>
        <v>3</v>
      </c>
      <c r="I10737" s="18" t="s">
        <v>12</v>
      </c>
    </row>
    <row r="10738" customFormat="false" ht="11.25" hidden="false" customHeight="true" outlineLevel="0" collapsed="false">
      <c r="A10738" s="11" t="n">
        <v>10745</v>
      </c>
      <c r="B10738" s="12" t="s">
        <v>20704</v>
      </c>
      <c r="C10738" s="13" t="s">
        <v>10</v>
      </c>
      <c r="D10738" s="13" t="s">
        <v>20705</v>
      </c>
      <c r="E10738" s="14" t="n">
        <v>10735</v>
      </c>
      <c r="F10738" s="15" t="n">
        <f aca="false">IF(MOD(E10738,F$2)=0,F10737+1,F10737)</f>
        <v>90</v>
      </c>
      <c r="G10738" s="16" t="n">
        <f aca="false">VLOOKUP(F10738,Лист3!D$1:E$246,2,)</f>
        <v>44705</v>
      </c>
      <c r="H10738" s="17" t="n">
        <f aca="false">WEEKDAY(G10738,1)</f>
        <v>3</v>
      </c>
      <c r="I10738" s="18" t="s">
        <v>12</v>
      </c>
    </row>
    <row r="10739" customFormat="false" ht="11.25" hidden="false" customHeight="true" outlineLevel="0" collapsed="false">
      <c r="A10739" s="11" t="n">
        <v>10746</v>
      </c>
      <c r="B10739" s="12" t="s">
        <v>20706</v>
      </c>
      <c r="C10739" s="13" t="s">
        <v>10</v>
      </c>
      <c r="D10739" s="13" t="s">
        <v>20705</v>
      </c>
      <c r="E10739" s="14" t="n">
        <v>10736</v>
      </c>
      <c r="F10739" s="15" t="n">
        <f aca="false">IF(MOD(E10739,F$2)=0,F10738+1,F10738)</f>
        <v>90</v>
      </c>
      <c r="G10739" s="16" t="n">
        <f aca="false">VLOOKUP(F10739,Лист3!D$1:E$246,2,)</f>
        <v>44705</v>
      </c>
      <c r="H10739" s="17" t="n">
        <f aca="false">WEEKDAY(G10739,1)</f>
        <v>3</v>
      </c>
      <c r="I10739" s="18" t="s">
        <v>12</v>
      </c>
    </row>
    <row r="10740" customFormat="false" ht="11.25" hidden="false" customHeight="true" outlineLevel="0" collapsed="false">
      <c r="A10740" s="11" t="n">
        <v>10747</v>
      </c>
      <c r="B10740" s="12" t="s">
        <v>20707</v>
      </c>
      <c r="C10740" s="13" t="s">
        <v>10</v>
      </c>
      <c r="D10740" s="13" t="s">
        <v>20708</v>
      </c>
      <c r="E10740" s="14" t="n">
        <v>10737</v>
      </c>
      <c r="F10740" s="15" t="n">
        <f aca="false">IF(MOD(E10740,F$2)=0,F10739+1,F10739)</f>
        <v>90</v>
      </c>
      <c r="G10740" s="16" t="n">
        <f aca="false">VLOOKUP(F10740,Лист3!D$1:E$246,2,)</f>
        <v>44705</v>
      </c>
      <c r="H10740" s="17" t="n">
        <f aca="false">WEEKDAY(G10740,1)</f>
        <v>3</v>
      </c>
      <c r="I10740" s="18" t="s">
        <v>12</v>
      </c>
    </row>
    <row r="10741" customFormat="false" ht="11.25" hidden="false" customHeight="true" outlineLevel="0" collapsed="false">
      <c r="A10741" s="11" t="n">
        <v>10748</v>
      </c>
      <c r="B10741" s="12" t="s">
        <v>20709</v>
      </c>
      <c r="C10741" s="13" t="s">
        <v>10</v>
      </c>
      <c r="D10741" s="13" t="s">
        <v>20710</v>
      </c>
      <c r="E10741" s="14" t="n">
        <v>10738</v>
      </c>
      <c r="F10741" s="15" t="n">
        <f aca="false">IF(MOD(E10741,F$2)=0,F10740+1,F10740)</f>
        <v>90</v>
      </c>
      <c r="G10741" s="16" t="n">
        <f aca="false">VLOOKUP(F10741,Лист3!D$1:E$246,2,)</f>
        <v>44705</v>
      </c>
      <c r="H10741" s="17" t="n">
        <f aca="false">WEEKDAY(G10741,1)</f>
        <v>3</v>
      </c>
      <c r="I10741" s="18" t="s">
        <v>12</v>
      </c>
    </row>
    <row r="10742" customFormat="false" ht="11.25" hidden="false" customHeight="true" outlineLevel="0" collapsed="false">
      <c r="A10742" s="11" t="n">
        <v>10749</v>
      </c>
      <c r="B10742" s="12" t="s">
        <v>20711</v>
      </c>
      <c r="C10742" s="13" t="s">
        <v>10</v>
      </c>
      <c r="D10742" s="13" t="s">
        <v>20712</v>
      </c>
      <c r="E10742" s="14" t="n">
        <v>10739</v>
      </c>
      <c r="F10742" s="15" t="n">
        <f aca="false">IF(MOD(E10742,F$2)=0,F10741+1,F10741)</f>
        <v>90</v>
      </c>
      <c r="G10742" s="16" t="n">
        <f aca="false">VLOOKUP(F10742,Лист3!D$1:E$246,2,)</f>
        <v>44705</v>
      </c>
      <c r="H10742" s="17" t="n">
        <f aca="false">WEEKDAY(G10742,1)</f>
        <v>3</v>
      </c>
      <c r="I10742" s="18" t="s">
        <v>12</v>
      </c>
    </row>
    <row r="10743" customFormat="false" ht="11.25" hidden="false" customHeight="true" outlineLevel="0" collapsed="false">
      <c r="A10743" s="11" t="n">
        <v>10750</v>
      </c>
      <c r="B10743" s="12" t="s">
        <v>20713</v>
      </c>
      <c r="C10743" s="13" t="s">
        <v>10</v>
      </c>
      <c r="D10743" s="13" t="s">
        <v>20714</v>
      </c>
      <c r="E10743" s="14" t="n">
        <v>10740</v>
      </c>
      <c r="F10743" s="15" t="n">
        <f aca="false">IF(MOD(E10743,F$2)=0,F10742+1,F10742)</f>
        <v>90</v>
      </c>
      <c r="G10743" s="16" t="n">
        <f aca="false">VLOOKUP(F10743,Лист3!D$1:E$246,2,)</f>
        <v>44705</v>
      </c>
      <c r="H10743" s="17" t="n">
        <f aca="false">WEEKDAY(G10743,1)</f>
        <v>3</v>
      </c>
      <c r="I10743" s="18" t="s">
        <v>12</v>
      </c>
    </row>
    <row r="10744" customFormat="false" ht="11.25" hidden="false" customHeight="true" outlineLevel="0" collapsed="false">
      <c r="A10744" s="11" t="n">
        <v>10751</v>
      </c>
      <c r="B10744" s="12" t="s">
        <v>20715</v>
      </c>
      <c r="C10744" s="13" t="s">
        <v>10</v>
      </c>
      <c r="D10744" s="13" t="s">
        <v>20716</v>
      </c>
      <c r="E10744" s="14" t="n">
        <v>10741</v>
      </c>
      <c r="F10744" s="15" t="n">
        <f aca="false">IF(MOD(E10744,F$2)=0,F10743+1,F10743)</f>
        <v>90</v>
      </c>
      <c r="G10744" s="16" t="n">
        <f aca="false">VLOOKUP(F10744,Лист3!D$1:E$246,2,)</f>
        <v>44705</v>
      </c>
      <c r="H10744" s="17" t="n">
        <f aca="false">WEEKDAY(G10744,1)</f>
        <v>3</v>
      </c>
      <c r="I10744" s="18" t="s">
        <v>12</v>
      </c>
    </row>
    <row r="10745" customFormat="false" ht="11.25" hidden="false" customHeight="true" outlineLevel="0" collapsed="false">
      <c r="A10745" s="11" t="n">
        <v>10752</v>
      </c>
      <c r="B10745" s="12" t="s">
        <v>20717</v>
      </c>
      <c r="C10745" s="13" t="s">
        <v>10</v>
      </c>
      <c r="D10745" s="13" t="s">
        <v>20718</v>
      </c>
      <c r="E10745" s="14" t="n">
        <v>10742</v>
      </c>
      <c r="F10745" s="15" t="n">
        <f aca="false">IF(MOD(E10745,F$2)=0,F10744+1,F10744)</f>
        <v>90</v>
      </c>
      <c r="G10745" s="16" t="n">
        <f aca="false">VLOOKUP(F10745,Лист3!D$1:E$246,2,)</f>
        <v>44705</v>
      </c>
      <c r="H10745" s="17" t="n">
        <f aca="false">WEEKDAY(G10745,1)</f>
        <v>3</v>
      </c>
      <c r="I10745" s="18" t="s">
        <v>12</v>
      </c>
    </row>
    <row r="10746" customFormat="false" ht="11.25" hidden="false" customHeight="true" outlineLevel="0" collapsed="false">
      <c r="A10746" s="11" t="n">
        <v>10753</v>
      </c>
      <c r="B10746" s="12" t="s">
        <v>20719</v>
      </c>
      <c r="C10746" s="13" t="s">
        <v>10</v>
      </c>
      <c r="D10746" s="13" t="s">
        <v>20720</v>
      </c>
      <c r="E10746" s="14" t="n">
        <v>10743</v>
      </c>
      <c r="F10746" s="15" t="n">
        <f aca="false">IF(MOD(E10746,F$2)=0,F10745+1,F10745)</f>
        <v>90</v>
      </c>
      <c r="G10746" s="16" t="n">
        <f aca="false">VLOOKUP(F10746,Лист3!D$1:E$246,2,)</f>
        <v>44705</v>
      </c>
      <c r="H10746" s="17" t="n">
        <f aca="false">WEEKDAY(G10746,1)</f>
        <v>3</v>
      </c>
      <c r="I10746" s="18" t="s">
        <v>12</v>
      </c>
    </row>
    <row r="10747" customFormat="false" ht="11.25" hidden="false" customHeight="true" outlineLevel="0" collapsed="false">
      <c r="A10747" s="11" t="n">
        <v>10754</v>
      </c>
      <c r="B10747" s="12" t="s">
        <v>20721</v>
      </c>
      <c r="C10747" s="13" t="s">
        <v>10</v>
      </c>
      <c r="D10747" s="13" t="s">
        <v>20722</v>
      </c>
      <c r="E10747" s="14" t="n">
        <v>10744</v>
      </c>
      <c r="F10747" s="15" t="n">
        <f aca="false">IF(MOD(E10747,F$2)=0,F10746+1,F10746)</f>
        <v>90</v>
      </c>
      <c r="G10747" s="16" t="n">
        <f aca="false">VLOOKUP(F10747,Лист3!D$1:E$246,2,)</f>
        <v>44705</v>
      </c>
      <c r="H10747" s="17" t="n">
        <f aca="false">WEEKDAY(G10747,1)</f>
        <v>3</v>
      </c>
      <c r="I10747" s="18" t="s">
        <v>12</v>
      </c>
    </row>
    <row r="10748" customFormat="false" ht="11.25" hidden="false" customHeight="true" outlineLevel="0" collapsed="false">
      <c r="A10748" s="11" t="n">
        <v>10755</v>
      </c>
      <c r="B10748" s="12" t="s">
        <v>20723</v>
      </c>
      <c r="C10748" s="13" t="s">
        <v>10</v>
      </c>
      <c r="D10748" s="13" t="s">
        <v>20724</v>
      </c>
      <c r="E10748" s="14" t="n">
        <v>10745</v>
      </c>
      <c r="F10748" s="15" t="n">
        <f aca="false">IF(MOD(E10748,F$2)=0,F10747+1,F10747)</f>
        <v>90</v>
      </c>
      <c r="G10748" s="16" t="n">
        <f aca="false">VLOOKUP(F10748,Лист3!D$1:E$246,2,)</f>
        <v>44705</v>
      </c>
      <c r="H10748" s="17" t="n">
        <f aca="false">WEEKDAY(G10748,1)</f>
        <v>3</v>
      </c>
      <c r="I10748" s="18" t="s">
        <v>12</v>
      </c>
    </row>
    <row r="10749" customFormat="false" ht="11.25" hidden="false" customHeight="true" outlineLevel="0" collapsed="false">
      <c r="A10749" s="11" t="n">
        <v>10756</v>
      </c>
      <c r="B10749" s="12" t="s">
        <v>20725</v>
      </c>
      <c r="C10749" s="13" t="s">
        <v>10</v>
      </c>
      <c r="D10749" s="13" t="s">
        <v>20726</v>
      </c>
      <c r="E10749" s="14" t="n">
        <v>10746</v>
      </c>
      <c r="F10749" s="15" t="n">
        <f aca="false">IF(MOD(E10749,F$2)=0,F10748+1,F10748)</f>
        <v>90</v>
      </c>
      <c r="G10749" s="16" t="n">
        <f aca="false">VLOOKUP(F10749,Лист3!D$1:E$246,2,)</f>
        <v>44705</v>
      </c>
      <c r="H10749" s="17" t="n">
        <f aca="false">WEEKDAY(G10749,1)</f>
        <v>3</v>
      </c>
      <c r="I10749" s="18" t="s">
        <v>12</v>
      </c>
    </row>
    <row r="10750" customFormat="false" ht="11.25" hidden="false" customHeight="true" outlineLevel="0" collapsed="false">
      <c r="A10750" s="11" t="n">
        <v>10757</v>
      </c>
      <c r="B10750" s="12" t="s">
        <v>20727</v>
      </c>
      <c r="C10750" s="13" t="s">
        <v>10</v>
      </c>
      <c r="D10750" s="13" t="s">
        <v>20728</v>
      </c>
      <c r="E10750" s="14" t="n">
        <v>10747</v>
      </c>
      <c r="F10750" s="15" t="n">
        <f aca="false">IF(MOD(E10750,F$2)=0,F10749+1,F10749)</f>
        <v>90</v>
      </c>
      <c r="G10750" s="16" t="n">
        <f aca="false">VLOOKUP(F10750,Лист3!D$1:E$246,2,)</f>
        <v>44705</v>
      </c>
      <c r="H10750" s="17" t="n">
        <f aca="false">WEEKDAY(G10750,1)</f>
        <v>3</v>
      </c>
      <c r="I10750" s="18" t="s">
        <v>12</v>
      </c>
    </row>
    <row r="10751" customFormat="false" ht="11.25" hidden="false" customHeight="true" outlineLevel="0" collapsed="false">
      <c r="A10751" s="11" t="n">
        <v>10758</v>
      </c>
      <c r="B10751" s="12" t="s">
        <v>20729</v>
      </c>
      <c r="C10751" s="13" t="s">
        <v>10</v>
      </c>
      <c r="D10751" s="13" t="s">
        <v>20730</v>
      </c>
      <c r="E10751" s="14" t="n">
        <v>10748</v>
      </c>
      <c r="F10751" s="15" t="n">
        <f aca="false">IF(MOD(E10751,F$2)=0,F10750+1,F10750)</f>
        <v>90</v>
      </c>
      <c r="G10751" s="16" t="n">
        <f aca="false">VLOOKUP(F10751,Лист3!D$1:E$246,2,)</f>
        <v>44705</v>
      </c>
      <c r="H10751" s="17" t="n">
        <f aca="false">WEEKDAY(G10751,1)</f>
        <v>3</v>
      </c>
      <c r="I10751" s="18" t="s">
        <v>12</v>
      </c>
    </row>
    <row r="10752" customFormat="false" ht="11.25" hidden="false" customHeight="true" outlineLevel="0" collapsed="false">
      <c r="A10752" s="11" t="n">
        <v>10759</v>
      </c>
      <c r="B10752" s="12" t="s">
        <v>20731</v>
      </c>
      <c r="C10752" s="13" t="s">
        <v>10</v>
      </c>
      <c r="D10752" s="13" t="s">
        <v>20732</v>
      </c>
      <c r="E10752" s="14" t="n">
        <v>10749</v>
      </c>
      <c r="F10752" s="15" t="n">
        <f aca="false">IF(MOD(E10752,F$2)=0,F10751+1,F10751)</f>
        <v>90</v>
      </c>
      <c r="G10752" s="16" t="n">
        <f aca="false">VLOOKUP(F10752,Лист3!D$1:E$246,2,)</f>
        <v>44705</v>
      </c>
      <c r="H10752" s="17" t="n">
        <f aca="false">WEEKDAY(G10752,1)</f>
        <v>3</v>
      </c>
      <c r="I10752" s="18" t="s">
        <v>12</v>
      </c>
    </row>
    <row r="10753" customFormat="false" ht="11.25" hidden="false" customHeight="true" outlineLevel="0" collapsed="false">
      <c r="A10753" s="11" t="n">
        <v>10760</v>
      </c>
      <c r="B10753" s="12" t="s">
        <v>20733</v>
      </c>
      <c r="C10753" s="13" t="s">
        <v>10</v>
      </c>
      <c r="D10753" s="13" t="s">
        <v>20734</v>
      </c>
      <c r="E10753" s="14" t="n">
        <v>10750</v>
      </c>
      <c r="F10753" s="15" t="n">
        <f aca="false">IF(MOD(E10753,F$2)=0,F10752+1,F10752)</f>
        <v>90</v>
      </c>
      <c r="G10753" s="16" t="n">
        <f aca="false">VLOOKUP(F10753,Лист3!D$1:E$246,2,)</f>
        <v>44705</v>
      </c>
      <c r="H10753" s="17" t="n">
        <f aca="false">WEEKDAY(G10753,1)</f>
        <v>3</v>
      </c>
      <c r="I10753" s="18" t="s">
        <v>12</v>
      </c>
    </row>
    <row r="10754" customFormat="false" ht="11.25" hidden="false" customHeight="true" outlineLevel="0" collapsed="false">
      <c r="A10754" s="11" t="n">
        <v>10761</v>
      </c>
      <c r="B10754" s="12" t="s">
        <v>20735</v>
      </c>
      <c r="C10754" s="13" t="s">
        <v>10</v>
      </c>
      <c r="D10754" s="13" t="s">
        <v>20736</v>
      </c>
      <c r="E10754" s="14" t="n">
        <v>10751</v>
      </c>
      <c r="F10754" s="15" t="n">
        <f aca="false">IF(MOD(E10754,F$2)=0,F10753+1,F10753)</f>
        <v>90</v>
      </c>
      <c r="G10754" s="16" t="n">
        <f aca="false">VLOOKUP(F10754,Лист3!D$1:E$246,2,)</f>
        <v>44705</v>
      </c>
      <c r="H10754" s="17" t="n">
        <f aca="false">WEEKDAY(G10754,1)</f>
        <v>3</v>
      </c>
      <c r="I10754" s="18" t="s">
        <v>12</v>
      </c>
    </row>
    <row r="10755" customFormat="false" ht="11.25" hidden="false" customHeight="true" outlineLevel="0" collapsed="false">
      <c r="A10755" s="11" t="n">
        <v>10762</v>
      </c>
      <c r="B10755" s="12" t="s">
        <v>20737</v>
      </c>
      <c r="C10755" s="13" t="s">
        <v>10</v>
      </c>
      <c r="D10755" s="13" t="s">
        <v>20736</v>
      </c>
      <c r="E10755" s="14" t="n">
        <v>10752</v>
      </c>
      <c r="F10755" s="15" t="n">
        <f aca="false">IF(MOD(E10755,F$2)=0,F10754+1,F10754)</f>
        <v>90</v>
      </c>
      <c r="G10755" s="16" t="n">
        <f aca="false">VLOOKUP(F10755,Лист3!D$1:E$246,2,)</f>
        <v>44705</v>
      </c>
      <c r="H10755" s="17" t="n">
        <f aca="false">WEEKDAY(G10755,1)</f>
        <v>3</v>
      </c>
      <c r="I10755" s="18" t="s">
        <v>12</v>
      </c>
    </row>
    <row r="10756" customFormat="false" ht="11.25" hidden="false" customHeight="true" outlineLevel="0" collapsed="false">
      <c r="A10756" s="11" t="n">
        <v>10763</v>
      </c>
      <c r="B10756" s="12" t="s">
        <v>20738</v>
      </c>
      <c r="C10756" s="13" t="s">
        <v>10</v>
      </c>
      <c r="D10756" s="13" t="s">
        <v>20739</v>
      </c>
      <c r="E10756" s="14" t="n">
        <v>10753</v>
      </c>
      <c r="F10756" s="15" t="n">
        <f aca="false">IF(MOD(E10756,F$2)=0,F10755+1,F10755)</f>
        <v>90</v>
      </c>
      <c r="G10756" s="16" t="n">
        <f aca="false">VLOOKUP(F10756,Лист3!D$1:E$246,2,)</f>
        <v>44705</v>
      </c>
      <c r="H10756" s="17" t="n">
        <f aca="false">WEEKDAY(G10756,1)</f>
        <v>3</v>
      </c>
      <c r="I10756" s="18" t="s">
        <v>12</v>
      </c>
    </row>
    <row r="10757" customFormat="false" ht="11.25" hidden="false" customHeight="true" outlineLevel="0" collapsed="false">
      <c r="A10757" s="11" t="n">
        <v>10764</v>
      </c>
      <c r="B10757" s="12" t="s">
        <v>20740</v>
      </c>
      <c r="C10757" s="13" t="s">
        <v>10</v>
      </c>
      <c r="D10757" s="13" t="s">
        <v>20739</v>
      </c>
      <c r="E10757" s="14" t="n">
        <v>10754</v>
      </c>
      <c r="F10757" s="15" t="n">
        <f aca="false">IF(MOD(E10757,F$2)=0,F10756+1,F10756)</f>
        <v>90</v>
      </c>
      <c r="G10757" s="16" t="n">
        <f aca="false">VLOOKUP(F10757,Лист3!D$1:E$246,2,)</f>
        <v>44705</v>
      </c>
      <c r="H10757" s="17" t="n">
        <f aca="false">WEEKDAY(G10757,1)</f>
        <v>3</v>
      </c>
      <c r="I10757" s="18" t="s">
        <v>12</v>
      </c>
    </row>
    <row r="10758" customFormat="false" ht="11.25" hidden="false" customHeight="true" outlineLevel="0" collapsed="false">
      <c r="A10758" s="11" t="n">
        <v>10765</v>
      </c>
      <c r="B10758" s="12" t="s">
        <v>20741</v>
      </c>
      <c r="C10758" s="13" t="s">
        <v>10</v>
      </c>
      <c r="D10758" s="13" t="s">
        <v>20742</v>
      </c>
      <c r="E10758" s="14" t="n">
        <v>10755</v>
      </c>
      <c r="F10758" s="15" t="n">
        <f aca="false">IF(MOD(E10758,F$2)=0,F10757+1,F10757)</f>
        <v>90</v>
      </c>
      <c r="G10758" s="16" t="n">
        <f aca="false">VLOOKUP(F10758,Лист3!D$1:E$246,2,)</f>
        <v>44705</v>
      </c>
      <c r="H10758" s="17" t="n">
        <f aca="false">WEEKDAY(G10758,1)</f>
        <v>3</v>
      </c>
      <c r="I10758" s="18" t="s">
        <v>12</v>
      </c>
    </row>
    <row r="10759" customFormat="false" ht="11.25" hidden="false" customHeight="true" outlineLevel="0" collapsed="false">
      <c r="A10759" s="11" t="n">
        <v>10766</v>
      </c>
      <c r="B10759" s="12" t="s">
        <v>20743</v>
      </c>
      <c r="C10759" s="13" t="s">
        <v>10</v>
      </c>
      <c r="D10759" s="13" t="s">
        <v>20744</v>
      </c>
      <c r="E10759" s="14" t="n">
        <v>10756</v>
      </c>
      <c r="F10759" s="15" t="n">
        <f aca="false">IF(MOD(E10759,F$2)=0,F10758+1,F10758)</f>
        <v>90</v>
      </c>
      <c r="G10759" s="16" t="n">
        <f aca="false">VLOOKUP(F10759,Лист3!D$1:E$246,2,)</f>
        <v>44705</v>
      </c>
      <c r="H10759" s="17" t="n">
        <f aca="false">WEEKDAY(G10759,1)</f>
        <v>3</v>
      </c>
      <c r="I10759" s="18" t="s">
        <v>12</v>
      </c>
    </row>
    <row r="10760" customFormat="false" ht="11.25" hidden="false" customHeight="true" outlineLevel="0" collapsed="false">
      <c r="A10760" s="11" t="n">
        <v>10767</v>
      </c>
      <c r="B10760" s="12" t="s">
        <v>20745</v>
      </c>
      <c r="C10760" s="13" t="s">
        <v>10</v>
      </c>
      <c r="D10760" s="13" t="s">
        <v>20744</v>
      </c>
      <c r="E10760" s="14" t="n">
        <v>10757</v>
      </c>
      <c r="F10760" s="15" t="n">
        <f aca="false">IF(MOD(E10760,F$2)=0,F10759+1,F10759)</f>
        <v>90</v>
      </c>
      <c r="G10760" s="16" t="n">
        <f aca="false">VLOOKUP(F10760,Лист3!D$1:E$246,2,)</f>
        <v>44705</v>
      </c>
      <c r="H10760" s="17" t="n">
        <f aca="false">WEEKDAY(G10760,1)</f>
        <v>3</v>
      </c>
      <c r="I10760" s="18" t="s">
        <v>12</v>
      </c>
    </row>
    <row r="10761" customFormat="false" ht="11.25" hidden="false" customHeight="true" outlineLevel="0" collapsed="false">
      <c r="A10761" s="11" t="n">
        <v>10768</v>
      </c>
      <c r="B10761" s="12" t="s">
        <v>20746</v>
      </c>
      <c r="C10761" s="13" t="s">
        <v>10</v>
      </c>
      <c r="D10761" s="13" t="s">
        <v>20747</v>
      </c>
      <c r="E10761" s="14" t="n">
        <v>10758</v>
      </c>
      <c r="F10761" s="15" t="n">
        <f aca="false">IF(MOD(E10761,F$2)=0,F10760+1,F10760)</f>
        <v>90</v>
      </c>
      <c r="G10761" s="16" t="n">
        <f aca="false">VLOOKUP(F10761,Лист3!D$1:E$246,2,)</f>
        <v>44705</v>
      </c>
      <c r="H10761" s="17" t="n">
        <f aca="false">WEEKDAY(G10761,1)</f>
        <v>3</v>
      </c>
      <c r="I10761" s="18" t="s">
        <v>12</v>
      </c>
    </row>
    <row r="10762" customFormat="false" ht="11.25" hidden="false" customHeight="true" outlineLevel="0" collapsed="false">
      <c r="A10762" s="11" t="n">
        <v>10769</v>
      </c>
      <c r="B10762" s="12" t="s">
        <v>20748</v>
      </c>
      <c r="C10762" s="13" t="s">
        <v>10</v>
      </c>
      <c r="D10762" s="13" t="s">
        <v>20749</v>
      </c>
      <c r="E10762" s="14" t="n">
        <v>10759</v>
      </c>
      <c r="F10762" s="15" t="n">
        <f aca="false">IF(MOD(E10762,F$2)=0,F10761+1,F10761)</f>
        <v>90</v>
      </c>
      <c r="G10762" s="16" t="n">
        <f aca="false">VLOOKUP(F10762,Лист3!D$1:E$246,2,)</f>
        <v>44705</v>
      </c>
      <c r="H10762" s="17" t="n">
        <f aca="false">WEEKDAY(G10762,1)</f>
        <v>3</v>
      </c>
      <c r="I10762" s="18" t="s">
        <v>12</v>
      </c>
    </row>
    <row r="10763" customFormat="false" ht="11.25" hidden="false" customHeight="true" outlineLevel="0" collapsed="false">
      <c r="A10763" s="11" t="n">
        <v>10770</v>
      </c>
      <c r="B10763" s="12" t="s">
        <v>20750</v>
      </c>
      <c r="C10763" s="13" t="s">
        <v>10</v>
      </c>
      <c r="D10763" s="13" t="s">
        <v>20751</v>
      </c>
      <c r="E10763" s="14" t="n">
        <v>10760</v>
      </c>
      <c r="F10763" s="15" t="n">
        <f aca="false">IF(MOD(E10763,F$2)=0,F10762+1,F10762)</f>
        <v>90</v>
      </c>
      <c r="G10763" s="16" t="n">
        <f aca="false">VLOOKUP(F10763,Лист3!D$1:E$246,2,)</f>
        <v>44705</v>
      </c>
      <c r="H10763" s="17" t="n">
        <f aca="false">WEEKDAY(G10763,1)</f>
        <v>3</v>
      </c>
      <c r="I10763" s="18" t="s">
        <v>12</v>
      </c>
    </row>
    <row r="10764" customFormat="false" ht="11.25" hidden="false" customHeight="true" outlineLevel="0" collapsed="false">
      <c r="A10764" s="11" t="n">
        <v>10771</v>
      </c>
      <c r="B10764" s="12" t="s">
        <v>20752</v>
      </c>
      <c r="C10764" s="13" t="s">
        <v>10</v>
      </c>
      <c r="D10764" s="13" t="s">
        <v>20753</v>
      </c>
      <c r="E10764" s="14" t="n">
        <v>10761</v>
      </c>
      <c r="F10764" s="15" t="n">
        <f aca="false">IF(MOD(E10764,F$2)=0,F10763+1,F10763)</f>
        <v>90</v>
      </c>
      <c r="G10764" s="16" t="n">
        <f aca="false">VLOOKUP(F10764,Лист3!D$1:E$246,2,)</f>
        <v>44705</v>
      </c>
      <c r="H10764" s="17" t="n">
        <f aca="false">WEEKDAY(G10764,1)</f>
        <v>3</v>
      </c>
      <c r="I10764" s="18" t="s">
        <v>12</v>
      </c>
    </row>
    <row r="10765" customFormat="false" ht="11.25" hidden="false" customHeight="true" outlineLevel="0" collapsed="false">
      <c r="A10765" s="11" t="n">
        <v>10772</v>
      </c>
      <c r="B10765" s="12" t="s">
        <v>20754</v>
      </c>
      <c r="C10765" s="13" t="s">
        <v>10</v>
      </c>
      <c r="D10765" s="13" t="s">
        <v>20755</v>
      </c>
      <c r="E10765" s="14" t="n">
        <v>10762</v>
      </c>
      <c r="F10765" s="15" t="n">
        <f aca="false">IF(MOD(E10765,F$2)=0,F10764+1,F10764)</f>
        <v>90</v>
      </c>
      <c r="G10765" s="16" t="n">
        <f aca="false">VLOOKUP(F10765,Лист3!D$1:E$246,2,)</f>
        <v>44705</v>
      </c>
      <c r="H10765" s="17" t="n">
        <f aca="false">WEEKDAY(G10765,1)</f>
        <v>3</v>
      </c>
      <c r="I10765" s="18" t="s">
        <v>12</v>
      </c>
    </row>
    <row r="10766" customFormat="false" ht="11.25" hidden="false" customHeight="true" outlineLevel="0" collapsed="false">
      <c r="A10766" s="11" t="n">
        <v>10773</v>
      </c>
      <c r="B10766" s="12" t="s">
        <v>20756</v>
      </c>
      <c r="C10766" s="13" t="s">
        <v>10</v>
      </c>
      <c r="D10766" s="13" t="s">
        <v>20757</v>
      </c>
      <c r="E10766" s="14" t="n">
        <v>10763</v>
      </c>
      <c r="F10766" s="15" t="n">
        <f aca="false">IF(MOD(E10766,F$2)=0,F10765+1,F10765)</f>
        <v>90</v>
      </c>
      <c r="G10766" s="16" t="n">
        <f aca="false">VLOOKUP(F10766,Лист3!D$1:E$246,2,)</f>
        <v>44705</v>
      </c>
      <c r="H10766" s="17" t="n">
        <f aca="false">WEEKDAY(G10766,1)</f>
        <v>3</v>
      </c>
      <c r="I10766" s="18" t="s">
        <v>12</v>
      </c>
    </row>
    <row r="10767" customFormat="false" ht="11.25" hidden="false" customHeight="true" outlineLevel="0" collapsed="false">
      <c r="A10767" s="11" t="n">
        <v>10774</v>
      </c>
      <c r="B10767" s="12" t="s">
        <v>20758</v>
      </c>
      <c r="C10767" s="13" t="s">
        <v>10</v>
      </c>
      <c r="D10767" s="13" t="s">
        <v>20759</v>
      </c>
      <c r="E10767" s="14" t="n">
        <v>10764</v>
      </c>
      <c r="F10767" s="15" t="n">
        <f aca="false">IF(MOD(E10767,F$2)=0,F10766+1,F10766)</f>
        <v>90</v>
      </c>
      <c r="G10767" s="16" t="n">
        <f aca="false">VLOOKUP(F10767,Лист3!D$1:E$246,2,)</f>
        <v>44705</v>
      </c>
      <c r="H10767" s="17" t="n">
        <f aca="false">WEEKDAY(G10767,1)</f>
        <v>3</v>
      </c>
      <c r="I10767" s="18" t="s">
        <v>12</v>
      </c>
    </row>
    <row r="10768" customFormat="false" ht="11.25" hidden="false" customHeight="true" outlineLevel="0" collapsed="false">
      <c r="A10768" s="11" t="n">
        <v>10775</v>
      </c>
      <c r="B10768" s="12" t="s">
        <v>20760</v>
      </c>
      <c r="C10768" s="13" t="s">
        <v>10</v>
      </c>
      <c r="D10768" s="13" t="s">
        <v>20761</v>
      </c>
      <c r="E10768" s="14" t="n">
        <v>10765</v>
      </c>
      <c r="F10768" s="15" t="n">
        <f aca="false">IF(MOD(E10768,F$2)=0,F10767+1,F10767)</f>
        <v>90</v>
      </c>
      <c r="G10768" s="16" t="n">
        <f aca="false">VLOOKUP(F10768,Лист3!D$1:E$246,2,)</f>
        <v>44705</v>
      </c>
      <c r="H10768" s="17" t="n">
        <f aca="false">WEEKDAY(G10768,1)</f>
        <v>3</v>
      </c>
      <c r="I10768" s="18" t="s">
        <v>12</v>
      </c>
    </row>
    <row r="10769" customFormat="false" ht="11.25" hidden="false" customHeight="true" outlineLevel="0" collapsed="false">
      <c r="A10769" s="11" t="n">
        <v>10776</v>
      </c>
      <c r="B10769" s="12" t="s">
        <v>20762</v>
      </c>
      <c r="C10769" s="13" t="s">
        <v>10</v>
      </c>
      <c r="D10769" s="13" t="s">
        <v>20763</v>
      </c>
      <c r="E10769" s="14" t="n">
        <v>10766</v>
      </c>
      <c r="F10769" s="15" t="n">
        <f aca="false">IF(MOD(E10769,F$2)=0,F10768+1,F10768)</f>
        <v>90</v>
      </c>
      <c r="G10769" s="16" t="n">
        <f aca="false">VLOOKUP(F10769,Лист3!D$1:E$246,2,)</f>
        <v>44705</v>
      </c>
      <c r="H10769" s="17" t="n">
        <f aca="false">WEEKDAY(G10769,1)</f>
        <v>3</v>
      </c>
      <c r="I10769" s="18" t="s">
        <v>12</v>
      </c>
    </row>
    <row r="10770" customFormat="false" ht="11.25" hidden="false" customHeight="true" outlineLevel="0" collapsed="false">
      <c r="A10770" s="11" t="n">
        <v>10777</v>
      </c>
      <c r="B10770" s="12" t="s">
        <v>20764</v>
      </c>
      <c r="C10770" s="13" t="s">
        <v>10</v>
      </c>
      <c r="D10770" s="13" t="s">
        <v>20765</v>
      </c>
      <c r="E10770" s="14" t="n">
        <v>10767</v>
      </c>
      <c r="F10770" s="15" t="n">
        <f aca="false">IF(MOD(E10770,F$2)=0,F10769+1,F10769)</f>
        <v>90</v>
      </c>
      <c r="G10770" s="16" t="n">
        <f aca="false">VLOOKUP(F10770,Лист3!D$1:E$246,2,)</f>
        <v>44705</v>
      </c>
      <c r="H10770" s="17" t="n">
        <f aca="false">WEEKDAY(G10770,1)</f>
        <v>3</v>
      </c>
      <c r="I10770" s="18" t="s">
        <v>12</v>
      </c>
    </row>
    <row r="10771" customFormat="false" ht="11.25" hidden="false" customHeight="true" outlineLevel="0" collapsed="false">
      <c r="A10771" s="11" t="n">
        <v>10778</v>
      </c>
      <c r="B10771" s="12" t="s">
        <v>20766</v>
      </c>
      <c r="C10771" s="13" t="s">
        <v>10</v>
      </c>
      <c r="D10771" s="13" t="s">
        <v>20767</v>
      </c>
      <c r="E10771" s="14" t="n">
        <v>10768</v>
      </c>
      <c r="F10771" s="15" t="n">
        <f aca="false">IF(MOD(E10771,F$2)=0,F10770+1,F10770)</f>
        <v>90</v>
      </c>
      <c r="G10771" s="16" t="n">
        <f aca="false">VLOOKUP(F10771,Лист3!D$1:E$246,2,)</f>
        <v>44705</v>
      </c>
      <c r="H10771" s="17" t="n">
        <f aca="false">WEEKDAY(G10771,1)</f>
        <v>3</v>
      </c>
      <c r="I10771" s="18" t="s">
        <v>12</v>
      </c>
    </row>
    <row r="10772" customFormat="false" ht="11.25" hidden="false" customHeight="true" outlineLevel="0" collapsed="false">
      <c r="A10772" s="11" t="n">
        <v>10779</v>
      </c>
      <c r="B10772" s="12" t="s">
        <v>20768</v>
      </c>
      <c r="C10772" s="13" t="s">
        <v>10</v>
      </c>
      <c r="D10772" s="13" t="s">
        <v>20769</v>
      </c>
      <c r="E10772" s="14" t="n">
        <v>10769</v>
      </c>
      <c r="F10772" s="15" t="n">
        <f aca="false">IF(MOD(E10772,F$2)=0,F10771+1,F10771)</f>
        <v>90</v>
      </c>
      <c r="G10772" s="16" t="n">
        <f aca="false">VLOOKUP(F10772,Лист3!D$1:E$246,2,)</f>
        <v>44705</v>
      </c>
      <c r="H10772" s="17" t="n">
        <f aca="false">WEEKDAY(G10772,1)</f>
        <v>3</v>
      </c>
      <c r="I10772" s="18" t="s">
        <v>12</v>
      </c>
    </row>
    <row r="10773" customFormat="false" ht="11.25" hidden="false" customHeight="true" outlineLevel="0" collapsed="false">
      <c r="A10773" s="11" t="n">
        <v>10780</v>
      </c>
      <c r="B10773" s="12" t="s">
        <v>20770</v>
      </c>
      <c r="C10773" s="13" t="s">
        <v>10</v>
      </c>
      <c r="D10773" s="13" t="s">
        <v>20771</v>
      </c>
      <c r="E10773" s="14" t="n">
        <v>10770</v>
      </c>
      <c r="F10773" s="15" t="n">
        <f aca="false">IF(MOD(E10773,F$2)=0,F10772+1,F10772)</f>
        <v>90</v>
      </c>
      <c r="G10773" s="16" t="n">
        <f aca="false">VLOOKUP(F10773,Лист3!D$1:E$246,2,)</f>
        <v>44705</v>
      </c>
      <c r="H10773" s="17" t="n">
        <f aca="false">WEEKDAY(G10773,1)</f>
        <v>3</v>
      </c>
      <c r="I10773" s="18" t="s">
        <v>12</v>
      </c>
    </row>
    <row r="10774" customFormat="false" ht="11.25" hidden="false" customHeight="true" outlineLevel="0" collapsed="false">
      <c r="A10774" s="11" t="n">
        <v>10781</v>
      </c>
      <c r="B10774" s="12" t="s">
        <v>20772</v>
      </c>
      <c r="C10774" s="13" t="s">
        <v>10</v>
      </c>
      <c r="D10774" s="13" t="s">
        <v>20773</v>
      </c>
      <c r="E10774" s="14" t="n">
        <v>10771</v>
      </c>
      <c r="F10774" s="15" t="n">
        <f aca="false">IF(MOD(E10774,F$2)=0,F10773+1,F10773)</f>
        <v>90</v>
      </c>
      <c r="G10774" s="16" t="n">
        <f aca="false">VLOOKUP(F10774,Лист3!D$1:E$246,2,)</f>
        <v>44705</v>
      </c>
      <c r="H10774" s="17" t="n">
        <f aca="false">WEEKDAY(G10774,1)</f>
        <v>3</v>
      </c>
      <c r="I10774" s="18" t="s">
        <v>12</v>
      </c>
    </row>
    <row r="10775" customFormat="false" ht="11.25" hidden="false" customHeight="true" outlineLevel="0" collapsed="false">
      <c r="A10775" s="11" t="n">
        <v>10782</v>
      </c>
      <c r="B10775" s="12" t="s">
        <v>20774</v>
      </c>
      <c r="C10775" s="13" t="s">
        <v>10</v>
      </c>
      <c r="D10775" s="13" t="s">
        <v>20775</v>
      </c>
      <c r="E10775" s="14" t="n">
        <v>10772</v>
      </c>
      <c r="F10775" s="15" t="n">
        <f aca="false">IF(MOD(E10775,F$2)=0,F10774+1,F10774)</f>
        <v>90</v>
      </c>
      <c r="G10775" s="16" t="n">
        <f aca="false">VLOOKUP(F10775,Лист3!D$1:E$246,2,)</f>
        <v>44705</v>
      </c>
      <c r="H10775" s="17" t="n">
        <f aca="false">WEEKDAY(G10775,1)</f>
        <v>3</v>
      </c>
      <c r="I10775" s="18" t="s">
        <v>12</v>
      </c>
    </row>
    <row r="10776" customFormat="false" ht="11.25" hidden="false" customHeight="true" outlineLevel="0" collapsed="false">
      <c r="A10776" s="11" t="n">
        <v>10783</v>
      </c>
      <c r="B10776" s="12" t="s">
        <v>20776</v>
      </c>
      <c r="C10776" s="13" t="s">
        <v>10</v>
      </c>
      <c r="D10776" s="13" t="s">
        <v>20775</v>
      </c>
      <c r="E10776" s="14" t="n">
        <v>10773</v>
      </c>
      <c r="F10776" s="15" t="n">
        <f aca="false">IF(MOD(E10776,F$2)=0,F10775+1,F10775)</f>
        <v>90</v>
      </c>
      <c r="G10776" s="16" t="n">
        <f aca="false">VLOOKUP(F10776,Лист3!D$1:E$246,2,)</f>
        <v>44705</v>
      </c>
      <c r="H10776" s="17" t="n">
        <f aca="false">WEEKDAY(G10776,1)</f>
        <v>3</v>
      </c>
      <c r="I10776" s="18" t="s">
        <v>12</v>
      </c>
    </row>
    <row r="10777" customFormat="false" ht="11.25" hidden="false" customHeight="true" outlineLevel="0" collapsed="false">
      <c r="A10777" s="11" t="n">
        <v>10784</v>
      </c>
      <c r="B10777" s="12" t="s">
        <v>20777</v>
      </c>
      <c r="C10777" s="13" t="s">
        <v>10</v>
      </c>
      <c r="D10777" s="13" t="s">
        <v>20778</v>
      </c>
      <c r="E10777" s="14" t="n">
        <v>10774</v>
      </c>
      <c r="F10777" s="15" t="n">
        <f aca="false">IF(MOD(E10777,F$2)=0,F10776+1,F10776)</f>
        <v>90</v>
      </c>
      <c r="G10777" s="16" t="n">
        <f aca="false">VLOOKUP(F10777,Лист3!D$1:E$246,2,)</f>
        <v>44705</v>
      </c>
      <c r="H10777" s="17" t="n">
        <f aca="false">WEEKDAY(G10777,1)</f>
        <v>3</v>
      </c>
      <c r="I10777" s="18" t="s">
        <v>12</v>
      </c>
    </row>
    <row r="10778" customFormat="false" ht="11.25" hidden="false" customHeight="true" outlineLevel="0" collapsed="false">
      <c r="A10778" s="11" t="n">
        <v>10785</v>
      </c>
      <c r="B10778" s="12" t="s">
        <v>20779</v>
      </c>
      <c r="C10778" s="13" t="s">
        <v>10</v>
      </c>
      <c r="D10778" s="13" t="s">
        <v>20780</v>
      </c>
      <c r="E10778" s="14" t="n">
        <v>10775</v>
      </c>
      <c r="F10778" s="15" t="n">
        <f aca="false">IF(MOD(E10778,F$2)=0,F10777+1,F10777)</f>
        <v>90</v>
      </c>
      <c r="G10778" s="16" t="n">
        <f aca="false">VLOOKUP(F10778,Лист3!D$1:E$246,2,)</f>
        <v>44705</v>
      </c>
      <c r="H10778" s="17" t="n">
        <f aca="false">WEEKDAY(G10778,1)</f>
        <v>3</v>
      </c>
      <c r="I10778" s="18" t="s">
        <v>12</v>
      </c>
    </row>
    <row r="10779" customFormat="false" ht="11.25" hidden="false" customHeight="true" outlineLevel="0" collapsed="false">
      <c r="A10779" s="11" t="n">
        <v>10786</v>
      </c>
      <c r="B10779" s="12" t="s">
        <v>20781</v>
      </c>
      <c r="C10779" s="13" t="s">
        <v>10</v>
      </c>
      <c r="D10779" s="13" t="s">
        <v>20782</v>
      </c>
      <c r="E10779" s="14" t="n">
        <v>10776</v>
      </c>
      <c r="F10779" s="15" t="n">
        <f aca="false">IF(MOD(E10779,F$2)=0,F10778+1,F10778)</f>
        <v>90</v>
      </c>
      <c r="G10779" s="16" t="n">
        <f aca="false">VLOOKUP(F10779,Лист3!D$1:E$246,2,)</f>
        <v>44705</v>
      </c>
      <c r="H10779" s="17" t="n">
        <f aca="false">WEEKDAY(G10779,1)</f>
        <v>3</v>
      </c>
      <c r="I10779" s="18" t="s">
        <v>12</v>
      </c>
    </row>
    <row r="10780" customFormat="false" ht="11.25" hidden="false" customHeight="true" outlineLevel="0" collapsed="false">
      <c r="A10780" s="11" t="n">
        <v>10787</v>
      </c>
      <c r="B10780" s="12" t="s">
        <v>20783</v>
      </c>
      <c r="C10780" s="13" t="s">
        <v>10</v>
      </c>
      <c r="D10780" s="13" t="s">
        <v>20784</v>
      </c>
      <c r="E10780" s="14" t="n">
        <v>10777</v>
      </c>
      <c r="F10780" s="15" t="n">
        <f aca="false">IF(MOD(E10780,F$2)=0,F10779+1,F10779)</f>
        <v>90</v>
      </c>
      <c r="G10780" s="16" t="n">
        <f aca="false">VLOOKUP(F10780,Лист3!D$1:E$246,2,)</f>
        <v>44705</v>
      </c>
      <c r="H10780" s="17" t="n">
        <f aca="false">WEEKDAY(G10780,1)</f>
        <v>3</v>
      </c>
      <c r="I10780" s="18" t="s">
        <v>12</v>
      </c>
    </row>
    <row r="10781" customFormat="false" ht="11.25" hidden="false" customHeight="true" outlineLevel="0" collapsed="false">
      <c r="A10781" s="11" t="n">
        <v>10788</v>
      </c>
      <c r="B10781" s="12" t="s">
        <v>20785</v>
      </c>
      <c r="C10781" s="13" t="s">
        <v>10</v>
      </c>
      <c r="D10781" s="13" t="s">
        <v>20786</v>
      </c>
      <c r="E10781" s="14" t="n">
        <v>10778</v>
      </c>
      <c r="F10781" s="15" t="n">
        <f aca="false">IF(MOD(E10781,F$2)=0,F10780+1,F10780)</f>
        <v>90</v>
      </c>
      <c r="G10781" s="16" t="n">
        <f aca="false">VLOOKUP(F10781,Лист3!D$1:E$246,2,)</f>
        <v>44705</v>
      </c>
      <c r="H10781" s="17" t="n">
        <f aca="false">WEEKDAY(G10781,1)</f>
        <v>3</v>
      </c>
      <c r="I10781" s="18" t="s">
        <v>12</v>
      </c>
    </row>
    <row r="10782" customFormat="false" ht="11.25" hidden="false" customHeight="true" outlineLevel="0" collapsed="false">
      <c r="A10782" s="11" t="n">
        <v>10789</v>
      </c>
      <c r="B10782" s="12" t="s">
        <v>20787</v>
      </c>
      <c r="C10782" s="13" t="s">
        <v>10</v>
      </c>
      <c r="D10782" s="13" t="s">
        <v>20786</v>
      </c>
      <c r="E10782" s="14" t="n">
        <v>10779</v>
      </c>
      <c r="F10782" s="15" t="n">
        <f aca="false">IF(MOD(E10782,F$2)=0,F10781+1,F10781)</f>
        <v>90</v>
      </c>
      <c r="G10782" s="16" t="n">
        <f aca="false">VLOOKUP(F10782,Лист3!D$1:E$246,2,)</f>
        <v>44705</v>
      </c>
      <c r="H10782" s="17" t="n">
        <f aca="false">WEEKDAY(G10782,1)</f>
        <v>3</v>
      </c>
      <c r="I10782" s="18" t="s">
        <v>12</v>
      </c>
    </row>
    <row r="10783" customFormat="false" ht="11.25" hidden="false" customHeight="true" outlineLevel="0" collapsed="false">
      <c r="A10783" s="11" t="n">
        <v>10790</v>
      </c>
      <c r="B10783" s="12" t="s">
        <v>20788</v>
      </c>
      <c r="C10783" s="13" t="s">
        <v>10</v>
      </c>
      <c r="D10783" s="13" t="s">
        <v>20789</v>
      </c>
      <c r="E10783" s="14" t="n">
        <v>10780</v>
      </c>
      <c r="F10783" s="15" t="n">
        <f aca="false">IF(MOD(E10783,F$2)=0,F10782+1,F10782)</f>
        <v>90</v>
      </c>
      <c r="G10783" s="16" t="n">
        <f aca="false">VLOOKUP(F10783,Лист3!D$1:E$246,2,)</f>
        <v>44705</v>
      </c>
      <c r="H10783" s="17" t="n">
        <f aca="false">WEEKDAY(G10783,1)</f>
        <v>3</v>
      </c>
      <c r="I10783" s="18" t="s">
        <v>12</v>
      </c>
    </row>
    <row r="10784" customFormat="false" ht="11.25" hidden="false" customHeight="true" outlineLevel="0" collapsed="false">
      <c r="A10784" s="11" t="n">
        <v>10791</v>
      </c>
      <c r="B10784" s="12" t="s">
        <v>20790</v>
      </c>
      <c r="C10784" s="13" t="s">
        <v>10</v>
      </c>
      <c r="D10784" s="13" t="s">
        <v>20789</v>
      </c>
      <c r="E10784" s="14" t="n">
        <v>10781</v>
      </c>
      <c r="F10784" s="15" t="n">
        <f aca="false">IF(MOD(E10784,F$2)=0,F10783+1,F10783)</f>
        <v>90</v>
      </c>
      <c r="G10784" s="16" t="n">
        <f aca="false">VLOOKUP(F10784,Лист3!D$1:E$246,2,)</f>
        <v>44705</v>
      </c>
      <c r="H10784" s="17" t="n">
        <f aca="false">WEEKDAY(G10784,1)</f>
        <v>3</v>
      </c>
      <c r="I10784" s="18" t="s">
        <v>12</v>
      </c>
    </row>
    <row r="10785" customFormat="false" ht="11.25" hidden="false" customHeight="true" outlineLevel="0" collapsed="false">
      <c r="A10785" s="11" t="n">
        <v>10792</v>
      </c>
      <c r="B10785" s="12" t="s">
        <v>20791</v>
      </c>
      <c r="C10785" s="13" t="s">
        <v>10</v>
      </c>
      <c r="D10785" s="13" t="s">
        <v>20792</v>
      </c>
      <c r="E10785" s="14" t="n">
        <v>10782</v>
      </c>
      <c r="F10785" s="15" t="n">
        <f aca="false">IF(MOD(E10785,F$2)=0,F10784+1,F10784)</f>
        <v>90</v>
      </c>
      <c r="G10785" s="16" t="n">
        <f aca="false">VLOOKUP(F10785,Лист3!D$1:E$246,2,)</f>
        <v>44705</v>
      </c>
      <c r="H10785" s="17" t="n">
        <f aca="false">WEEKDAY(G10785,1)</f>
        <v>3</v>
      </c>
      <c r="I10785" s="18" t="s">
        <v>12</v>
      </c>
    </row>
    <row r="10786" customFormat="false" ht="11.25" hidden="false" customHeight="true" outlineLevel="0" collapsed="false">
      <c r="A10786" s="11" t="n">
        <v>10793</v>
      </c>
      <c r="B10786" s="12" t="s">
        <v>20793</v>
      </c>
      <c r="C10786" s="13" t="s">
        <v>10</v>
      </c>
      <c r="D10786" s="13" t="s">
        <v>20794</v>
      </c>
      <c r="E10786" s="14" t="n">
        <v>10783</v>
      </c>
      <c r="F10786" s="15" t="n">
        <f aca="false">IF(MOD(E10786,F$2)=0,F10785+1,F10785)</f>
        <v>90</v>
      </c>
      <c r="G10786" s="16" t="n">
        <f aca="false">VLOOKUP(F10786,Лист3!D$1:E$246,2,)</f>
        <v>44705</v>
      </c>
      <c r="H10786" s="17" t="n">
        <f aca="false">WEEKDAY(G10786,1)</f>
        <v>3</v>
      </c>
      <c r="I10786" s="18" t="s">
        <v>12</v>
      </c>
    </row>
    <row r="10787" customFormat="false" ht="11.25" hidden="false" customHeight="true" outlineLevel="0" collapsed="false">
      <c r="A10787" s="11" t="n">
        <v>10794</v>
      </c>
      <c r="B10787" s="12" t="s">
        <v>20795</v>
      </c>
      <c r="C10787" s="13" t="s">
        <v>10</v>
      </c>
      <c r="D10787" s="13" t="s">
        <v>20794</v>
      </c>
      <c r="E10787" s="14" t="n">
        <v>10784</v>
      </c>
      <c r="F10787" s="15" t="n">
        <f aca="false">IF(MOD(E10787,F$2)=0,F10786+1,F10786)</f>
        <v>90</v>
      </c>
      <c r="G10787" s="16" t="n">
        <f aca="false">VLOOKUP(F10787,Лист3!D$1:E$246,2,)</f>
        <v>44705</v>
      </c>
      <c r="H10787" s="17" t="n">
        <f aca="false">WEEKDAY(G10787,1)</f>
        <v>3</v>
      </c>
      <c r="I10787" s="18" t="s">
        <v>12</v>
      </c>
    </row>
    <row r="10788" customFormat="false" ht="11.25" hidden="false" customHeight="true" outlineLevel="0" collapsed="false">
      <c r="A10788" s="11" t="n">
        <v>10795</v>
      </c>
      <c r="B10788" s="12" t="s">
        <v>20796</v>
      </c>
      <c r="C10788" s="13" t="s">
        <v>10</v>
      </c>
      <c r="D10788" s="13" t="s">
        <v>20797</v>
      </c>
      <c r="E10788" s="14" t="n">
        <v>10785</v>
      </c>
      <c r="F10788" s="15" t="n">
        <f aca="false">IF(MOD(E10788,F$2)=0,F10787+1,F10787)</f>
        <v>90</v>
      </c>
      <c r="G10788" s="16" t="n">
        <f aca="false">VLOOKUP(F10788,Лист3!D$1:E$246,2,)</f>
        <v>44705</v>
      </c>
      <c r="H10788" s="17" t="n">
        <f aca="false">WEEKDAY(G10788,1)</f>
        <v>3</v>
      </c>
      <c r="I10788" s="18" t="s">
        <v>12</v>
      </c>
    </row>
    <row r="10789" customFormat="false" ht="11.25" hidden="false" customHeight="true" outlineLevel="0" collapsed="false">
      <c r="A10789" s="11" t="n">
        <v>10796</v>
      </c>
      <c r="B10789" s="12" t="s">
        <v>20798</v>
      </c>
      <c r="C10789" s="13" t="s">
        <v>10</v>
      </c>
      <c r="D10789" s="13" t="s">
        <v>20799</v>
      </c>
      <c r="E10789" s="14" t="n">
        <v>10786</v>
      </c>
      <c r="F10789" s="15" t="n">
        <f aca="false">IF(MOD(E10789,F$2)=0,F10788+1,F10788)</f>
        <v>90</v>
      </c>
      <c r="G10789" s="16" t="n">
        <f aca="false">VLOOKUP(F10789,Лист3!D$1:E$246,2,)</f>
        <v>44705</v>
      </c>
      <c r="H10789" s="17" t="n">
        <f aca="false">WEEKDAY(G10789,1)</f>
        <v>3</v>
      </c>
      <c r="I10789" s="18" t="s">
        <v>12</v>
      </c>
    </row>
    <row r="10790" customFormat="false" ht="11.25" hidden="false" customHeight="true" outlineLevel="0" collapsed="false">
      <c r="A10790" s="11" t="n">
        <v>10797</v>
      </c>
      <c r="B10790" s="12" t="s">
        <v>20800</v>
      </c>
      <c r="C10790" s="13" t="s">
        <v>10</v>
      </c>
      <c r="D10790" s="13" t="s">
        <v>20801</v>
      </c>
      <c r="E10790" s="14" t="n">
        <v>10787</v>
      </c>
      <c r="F10790" s="15" t="n">
        <f aca="false">IF(MOD(E10790,F$2)=0,F10789+1,F10789)</f>
        <v>90</v>
      </c>
      <c r="G10790" s="16" t="n">
        <f aca="false">VLOOKUP(F10790,Лист3!D$1:E$246,2,)</f>
        <v>44705</v>
      </c>
      <c r="H10790" s="17" t="n">
        <f aca="false">WEEKDAY(G10790,1)</f>
        <v>3</v>
      </c>
      <c r="I10790" s="18" t="s">
        <v>12</v>
      </c>
    </row>
    <row r="10791" customFormat="false" ht="11.25" hidden="false" customHeight="true" outlineLevel="0" collapsed="false">
      <c r="A10791" s="11" t="n">
        <v>10798</v>
      </c>
      <c r="B10791" s="12" t="s">
        <v>20802</v>
      </c>
      <c r="C10791" s="13" t="s">
        <v>10</v>
      </c>
      <c r="D10791" s="13" t="s">
        <v>20803</v>
      </c>
      <c r="E10791" s="14" t="n">
        <v>10788</v>
      </c>
      <c r="F10791" s="15" t="n">
        <f aca="false">IF(MOD(E10791,F$2)=0,F10790+1,F10790)</f>
        <v>90</v>
      </c>
      <c r="G10791" s="16" t="n">
        <f aca="false">VLOOKUP(F10791,Лист3!D$1:E$246,2,)</f>
        <v>44705</v>
      </c>
      <c r="H10791" s="17" t="n">
        <f aca="false">WEEKDAY(G10791,1)</f>
        <v>3</v>
      </c>
      <c r="I10791" s="18" t="s">
        <v>12</v>
      </c>
    </row>
    <row r="10792" customFormat="false" ht="11.25" hidden="false" customHeight="true" outlineLevel="0" collapsed="false">
      <c r="A10792" s="11" t="n">
        <v>10799</v>
      </c>
      <c r="B10792" s="12" t="s">
        <v>20804</v>
      </c>
      <c r="C10792" s="13" t="s">
        <v>10</v>
      </c>
      <c r="D10792" s="13" t="s">
        <v>20805</v>
      </c>
      <c r="E10792" s="14" t="n">
        <v>10789</v>
      </c>
      <c r="F10792" s="15" t="n">
        <f aca="false">IF(MOD(E10792,F$2)=0,F10791+1,F10791)</f>
        <v>90</v>
      </c>
      <c r="G10792" s="16" t="n">
        <f aca="false">VLOOKUP(F10792,Лист3!D$1:E$246,2,)</f>
        <v>44705</v>
      </c>
      <c r="H10792" s="17" t="n">
        <f aca="false">WEEKDAY(G10792,1)</f>
        <v>3</v>
      </c>
      <c r="I10792" s="18" t="s">
        <v>12</v>
      </c>
    </row>
    <row r="10793" customFormat="false" ht="11.25" hidden="false" customHeight="true" outlineLevel="0" collapsed="false">
      <c r="A10793" s="11" t="n">
        <v>10800</v>
      </c>
      <c r="B10793" s="12" t="s">
        <v>20806</v>
      </c>
      <c r="C10793" s="13" t="s">
        <v>10</v>
      </c>
      <c r="D10793" s="13" t="s">
        <v>20807</v>
      </c>
      <c r="E10793" s="14" t="n">
        <v>10790</v>
      </c>
      <c r="F10793" s="15" t="n">
        <f aca="false">IF(MOD(E10793,F$2)=0,F10792+1,F10792)</f>
        <v>90</v>
      </c>
      <c r="G10793" s="16" t="n">
        <f aca="false">VLOOKUP(F10793,Лист3!D$1:E$246,2,)</f>
        <v>44705</v>
      </c>
      <c r="H10793" s="17" t="n">
        <f aca="false">WEEKDAY(G10793,1)</f>
        <v>3</v>
      </c>
      <c r="I10793" s="18" t="s">
        <v>12</v>
      </c>
    </row>
    <row r="10794" customFormat="false" ht="11.25" hidden="false" customHeight="true" outlineLevel="0" collapsed="false">
      <c r="A10794" s="11" t="n">
        <v>10801</v>
      </c>
      <c r="B10794" s="12" t="s">
        <v>20808</v>
      </c>
      <c r="C10794" s="13" t="s">
        <v>10</v>
      </c>
      <c r="D10794" s="13" t="s">
        <v>20809</v>
      </c>
      <c r="E10794" s="14" t="n">
        <v>10791</v>
      </c>
      <c r="F10794" s="15" t="n">
        <f aca="false">IF(MOD(E10794,F$2)=0,F10793+1,F10793)</f>
        <v>90</v>
      </c>
      <c r="G10794" s="16" t="n">
        <f aca="false">VLOOKUP(F10794,Лист3!D$1:E$246,2,)</f>
        <v>44705</v>
      </c>
      <c r="H10794" s="17" t="n">
        <f aca="false">WEEKDAY(G10794,1)</f>
        <v>3</v>
      </c>
      <c r="I10794" s="18" t="s">
        <v>12</v>
      </c>
    </row>
    <row r="10795" customFormat="false" ht="11.25" hidden="false" customHeight="true" outlineLevel="0" collapsed="false">
      <c r="A10795" s="11" t="n">
        <v>10802</v>
      </c>
      <c r="B10795" s="12" t="s">
        <v>20810</v>
      </c>
      <c r="C10795" s="13" t="s">
        <v>10</v>
      </c>
      <c r="D10795" s="13" t="s">
        <v>20811</v>
      </c>
      <c r="E10795" s="14" t="n">
        <v>10792</v>
      </c>
      <c r="F10795" s="15" t="n">
        <f aca="false">IF(MOD(E10795,F$2)=0,F10794+1,F10794)</f>
        <v>90</v>
      </c>
      <c r="G10795" s="16" t="n">
        <f aca="false">VLOOKUP(F10795,Лист3!D$1:E$246,2,)</f>
        <v>44705</v>
      </c>
      <c r="H10795" s="17" t="n">
        <f aca="false">WEEKDAY(G10795,1)</f>
        <v>3</v>
      </c>
      <c r="I10795" s="18" t="s">
        <v>12</v>
      </c>
    </row>
    <row r="10796" customFormat="false" ht="11.25" hidden="false" customHeight="true" outlineLevel="0" collapsed="false">
      <c r="A10796" s="11" t="n">
        <v>10803</v>
      </c>
      <c r="B10796" s="12" t="s">
        <v>20812</v>
      </c>
      <c r="C10796" s="13" t="s">
        <v>10</v>
      </c>
      <c r="D10796" s="13" t="s">
        <v>20813</v>
      </c>
      <c r="E10796" s="14" t="n">
        <v>10793</v>
      </c>
      <c r="F10796" s="15" t="n">
        <f aca="false">IF(MOD(E10796,F$2)=0,F10795+1,F10795)</f>
        <v>90</v>
      </c>
      <c r="G10796" s="16" t="n">
        <f aca="false">VLOOKUP(F10796,Лист3!D$1:E$246,2,)</f>
        <v>44705</v>
      </c>
      <c r="H10796" s="17" t="n">
        <f aca="false">WEEKDAY(G10796,1)</f>
        <v>3</v>
      </c>
      <c r="I10796" s="18" t="s">
        <v>12</v>
      </c>
    </row>
    <row r="10797" customFormat="false" ht="11.25" hidden="false" customHeight="true" outlineLevel="0" collapsed="false">
      <c r="A10797" s="11" t="n">
        <v>10804</v>
      </c>
      <c r="B10797" s="12" t="s">
        <v>20814</v>
      </c>
      <c r="C10797" s="13" t="s">
        <v>10</v>
      </c>
      <c r="D10797" s="13" t="s">
        <v>20815</v>
      </c>
      <c r="E10797" s="14" t="n">
        <v>10794</v>
      </c>
      <c r="F10797" s="15" t="n">
        <f aca="false">IF(MOD(E10797,F$2)=0,F10796+1,F10796)</f>
        <v>90</v>
      </c>
      <c r="G10797" s="16" t="n">
        <f aca="false">VLOOKUP(F10797,Лист3!D$1:E$246,2,)</f>
        <v>44705</v>
      </c>
      <c r="H10797" s="17" t="n">
        <f aca="false">WEEKDAY(G10797,1)</f>
        <v>3</v>
      </c>
      <c r="I10797" s="18" t="s">
        <v>12</v>
      </c>
    </row>
    <row r="10798" customFormat="false" ht="11.25" hidden="false" customHeight="true" outlineLevel="0" collapsed="false">
      <c r="A10798" s="11" t="n">
        <v>10805</v>
      </c>
      <c r="B10798" s="12" t="s">
        <v>20816</v>
      </c>
      <c r="C10798" s="13" t="s">
        <v>10</v>
      </c>
      <c r="D10798" s="13" t="s">
        <v>20817</v>
      </c>
      <c r="E10798" s="14" t="n">
        <v>10795</v>
      </c>
      <c r="F10798" s="15" t="n">
        <f aca="false">IF(MOD(E10798,F$2)=0,F10797+1,F10797)</f>
        <v>90</v>
      </c>
      <c r="G10798" s="16" t="n">
        <f aca="false">VLOOKUP(F10798,Лист3!D$1:E$246,2,)</f>
        <v>44705</v>
      </c>
      <c r="H10798" s="17" t="n">
        <f aca="false">WEEKDAY(G10798,1)</f>
        <v>3</v>
      </c>
      <c r="I10798" s="18" t="s">
        <v>12</v>
      </c>
    </row>
    <row r="10799" customFormat="false" ht="11.25" hidden="false" customHeight="true" outlineLevel="0" collapsed="false">
      <c r="A10799" s="11" t="n">
        <v>10806</v>
      </c>
      <c r="B10799" s="12" t="s">
        <v>20818</v>
      </c>
      <c r="C10799" s="13" t="s">
        <v>10</v>
      </c>
      <c r="D10799" s="13" t="s">
        <v>20819</v>
      </c>
      <c r="E10799" s="14" t="n">
        <v>10796</v>
      </c>
      <c r="F10799" s="15" t="n">
        <f aca="false">IF(MOD(E10799,F$2)=0,F10798+1,F10798)</f>
        <v>90</v>
      </c>
      <c r="G10799" s="16" t="n">
        <f aca="false">VLOOKUP(F10799,Лист3!D$1:E$246,2,)</f>
        <v>44705</v>
      </c>
      <c r="H10799" s="17" t="n">
        <f aca="false">WEEKDAY(G10799,1)</f>
        <v>3</v>
      </c>
      <c r="I10799" s="18" t="s">
        <v>12</v>
      </c>
    </row>
    <row r="10800" customFormat="false" ht="11.25" hidden="false" customHeight="true" outlineLevel="0" collapsed="false">
      <c r="A10800" s="11" t="n">
        <v>10807</v>
      </c>
      <c r="B10800" s="12" t="s">
        <v>20820</v>
      </c>
      <c r="C10800" s="13" t="s">
        <v>10</v>
      </c>
      <c r="D10800" s="13" t="s">
        <v>20821</v>
      </c>
      <c r="E10800" s="14" t="n">
        <v>10797</v>
      </c>
      <c r="F10800" s="15" t="n">
        <f aca="false">IF(MOD(E10800,F$2)=0,F10799+1,F10799)</f>
        <v>90</v>
      </c>
      <c r="G10800" s="16" t="n">
        <f aca="false">VLOOKUP(F10800,Лист3!D$1:E$246,2,)</f>
        <v>44705</v>
      </c>
      <c r="H10800" s="17" t="n">
        <f aca="false">WEEKDAY(G10800,1)</f>
        <v>3</v>
      </c>
      <c r="I10800" s="18" t="s">
        <v>12</v>
      </c>
    </row>
    <row r="10801" customFormat="false" ht="11.25" hidden="false" customHeight="true" outlineLevel="0" collapsed="false">
      <c r="A10801" s="11" t="n">
        <v>10808</v>
      </c>
      <c r="B10801" s="12" t="s">
        <v>20822</v>
      </c>
      <c r="C10801" s="13" t="s">
        <v>10</v>
      </c>
      <c r="D10801" s="13" t="s">
        <v>20823</v>
      </c>
      <c r="E10801" s="14" t="n">
        <v>10798</v>
      </c>
      <c r="F10801" s="15" t="n">
        <f aca="false">IF(MOD(E10801,F$2)=0,F10800+1,F10800)</f>
        <v>90</v>
      </c>
      <c r="G10801" s="16" t="n">
        <f aca="false">VLOOKUP(F10801,Лист3!D$1:E$246,2,)</f>
        <v>44705</v>
      </c>
      <c r="H10801" s="17" t="n">
        <f aca="false">WEEKDAY(G10801,1)</f>
        <v>3</v>
      </c>
      <c r="I10801" s="18" t="s">
        <v>12</v>
      </c>
    </row>
    <row r="10802" customFormat="false" ht="11.25" hidden="false" customHeight="true" outlineLevel="0" collapsed="false">
      <c r="A10802" s="11" t="n">
        <v>10809</v>
      </c>
      <c r="B10802" s="12" t="s">
        <v>20824</v>
      </c>
      <c r="C10802" s="13" t="s">
        <v>10</v>
      </c>
      <c r="D10802" s="13" t="s">
        <v>20825</v>
      </c>
      <c r="E10802" s="14" t="n">
        <v>10799</v>
      </c>
      <c r="F10802" s="15" t="n">
        <f aca="false">IF(MOD(E10802,F$2)=0,F10801+1,F10801)</f>
        <v>90</v>
      </c>
      <c r="G10802" s="16" t="n">
        <f aca="false">VLOOKUP(F10802,Лист3!D$1:E$246,2,)</f>
        <v>44705</v>
      </c>
      <c r="H10802" s="17" t="n">
        <f aca="false">WEEKDAY(G10802,1)</f>
        <v>3</v>
      </c>
      <c r="I10802" s="18" t="s">
        <v>12</v>
      </c>
    </row>
    <row r="10803" customFormat="false" ht="11.25" hidden="false" customHeight="true" outlineLevel="0" collapsed="false">
      <c r="A10803" s="11" t="n">
        <v>10810</v>
      </c>
      <c r="B10803" s="12" t="s">
        <v>20826</v>
      </c>
      <c r="C10803" s="13" t="s">
        <v>10</v>
      </c>
      <c r="D10803" s="13" t="s">
        <v>20827</v>
      </c>
      <c r="E10803" s="14" t="n">
        <v>10800</v>
      </c>
      <c r="F10803" s="15" t="n">
        <f aca="false">IF(MOD(E10803,F$2)=0,F10802+1,F10802)</f>
        <v>91</v>
      </c>
      <c r="G10803" s="16" t="n">
        <f aca="false">VLOOKUP(F10803,Лист3!D$1:E$246,2,)</f>
        <v>44706</v>
      </c>
      <c r="H10803" s="17" t="n">
        <f aca="false">WEEKDAY(G10803,1)</f>
        <v>4</v>
      </c>
      <c r="I10803" s="18" t="s">
        <v>12</v>
      </c>
    </row>
    <row r="10804" customFormat="false" ht="11.25" hidden="false" customHeight="true" outlineLevel="0" collapsed="false">
      <c r="A10804" s="11" t="n">
        <v>10811</v>
      </c>
      <c r="B10804" s="12" t="s">
        <v>20828</v>
      </c>
      <c r="C10804" s="13" t="s">
        <v>10</v>
      </c>
      <c r="D10804" s="13" t="s">
        <v>20829</v>
      </c>
      <c r="E10804" s="14" t="n">
        <v>10801</v>
      </c>
      <c r="F10804" s="15" t="n">
        <f aca="false">IF(MOD(E10804,F$2)=0,F10803+1,F10803)</f>
        <v>91</v>
      </c>
      <c r="G10804" s="16" t="n">
        <f aca="false">VLOOKUP(F10804,Лист3!D$1:E$246,2,)</f>
        <v>44706</v>
      </c>
      <c r="H10804" s="17" t="n">
        <f aca="false">WEEKDAY(G10804,1)</f>
        <v>4</v>
      </c>
      <c r="I10804" s="18" t="s">
        <v>12</v>
      </c>
    </row>
    <row r="10805" customFormat="false" ht="11.25" hidden="false" customHeight="true" outlineLevel="0" collapsed="false">
      <c r="A10805" s="11" t="n">
        <v>10812</v>
      </c>
      <c r="B10805" s="12" t="s">
        <v>20830</v>
      </c>
      <c r="C10805" s="13" t="s">
        <v>10</v>
      </c>
      <c r="D10805" s="13" t="s">
        <v>20831</v>
      </c>
      <c r="E10805" s="14" t="n">
        <v>10802</v>
      </c>
      <c r="F10805" s="15" t="n">
        <f aca="false">IF(MOD(E10805,F$2)=0,F10804+1,F10804)</f>
        <v>91</v>
      </c>
      <c r="G10805" s="16" t="n">
        <f aca="false">VLOOKUP(F10805,Лист3!D$1:E$246,2,)</f>
        <v>44706</v>
      </c>
      <c r="H10805" s="17" t="n">
        <f aca="false">WEEKDAY(G10805,1)</f>
        <v>4</v>
      </c>
      <c r="I10805" s="18" t="s">
        <v>12</v>
      </c>
    </row>
    <row r="10806" customFormat="false" ht="11.25" hidden="false" customHeight="true" outlineLevel="0" collapsed="false">
      <c r="A10806" s="11" t="n">
        <v>10813</v>
      </c>
      <c r="B10806" s="12" t="s">
        <v>20832</v>
      </c>
      <c r="C10806" s="13" t="s">
        <v>10</v>
      </c>
      <c r="D10806" s="13" t="s">
        <v>20833</v>
      </c>
      <c r="E10806" s="14" t="n">
        <v>10803</v>
      </c>
      <c r="F10806" s="15" t="n">
        <f aca="false">IF(MOD(E10806,F$2)=0,F10805+1,F10805)</f>
        <v>91</v>
      </c>
      <c r="G10806" s="16" t="n">
        <f aca="false">VLOOKUP(F10806,Лист3!D$1:E$246,2,)</f>
        <v>44706</v>
      </c>
      <c r="H10806" s="17" t="n">
        <f aca="false">WEEKDAY(G10806,1)</f>
        <v>4</v>
      </c>
      <c r="I10806" s="18" t="s">
        <v>12</v>
      </c>
    </row>
    <row r="10807" customFormat="false" ht="11.25" hidden="false" customHeight="true" outlineLevel="0" collapsed="false">
      <c r="A10807" s="11" t="n">
        <v>10814</v>
      </c>
      <c r="B10807" s="12" t="s">
        <v>20834</v>
      </c>
      <c r="C10807" s="13" t="s">
        <v>10</v>
      </c>
      <c r="D10807" s="13" t="s">
        <v>20835</v>
      </c>
      <c r="E10807" s="14" t="n">
        <v>10804</v>
      </c>
      <c r="F10807" s="15" t="n">
        <f aca="false">IF(MOD(E10807,F$2)=0,F10806+1,F10806)</f>
        <v>91</v>
      </c>
      <c r="G10807" s="16" t="n">
        <f aca="false">VLOOKUP(F10807,Лист3!D$1:E$246,2,)</f>
        <v>44706</v>
      </c>
      <c r="H10807" s="17" t="n">
        <f aca="false">WEEKDAY(G10807,1)</f>
        <v>4</v>
      </c>
      <c r="I10807" s="18" t="s">
        <v>12</v>
      </c>
    </row>
    <row r="10808" customFormat="false" ht="11.25" hidden="false" customHeight="true" outlineLevel="0" collapsed="false">
      <c r="A10808" s="11" t="n">
        <v>10815</v>
      </c>
      <c r="B10808" s="12" t="s">
        <v>20836</v>
      </c>
      <c r="C10808" s="13" t="s">
        <v>10</v>
      </c>
      <c r="D10808" s="13" t="s">
        <v>20837</v>
      </c>
      <c r="E10808" s="14" t="n">
        <v>10805</v>
      </c>
      <c r="F10808" s="15" t="n">
        <f aca="false">IF(MOD(E10808,F$2)=0,F10807+1,F10807)</f>
        <v>91</v>
      </c>
      <c r="G10808" s="16" t="n">
        <f aca="false">VLOOKUP(F10808,Лист3!D$1:E$246,2,)</f>
        <v>44706</v>
      </c>
      <c r="H10808" s="17" t="n">
        <f aca="false">WEEKDAY(G10808,1)</f>
        <v>4</v>
      </c>
      <c r="I10808" s="18" t="s">
        <v>12</v>
      </c>
    </row>
    <row r="10809" customFormat="false" ht="11.25" hidden="false" customHeight="true" outlineLevel="0" collapsed="false">
      <c r="A10809" s="11" t="n">
        <v>10816</v>
      </c>
      <c r="B10809" s="12" t="s">
        <v>20838</v>
      </c>
      <c r="C10809" s="13" t="s">
        <v>10</v>
      </c>
      <c r="D10809" s="13" t="s">
        <v>20839</v>
      </c>
      <c r="E10809" s="14" t="n">
        <v>10806</v>
      </c>
      <c r="F10809" s="15" t="n">
        <f aca="false">IF(MOD(E10809,F$2)=0,F10808+1,F10808)</f>
        <v>91</v>
      </c>
      <c r="G10809" s="16" t="n">
        <f aca="false">VLOOKUP(F10809,Лист3!D$1:E$246,2,)</f>
        <v>44706</v>
      </c>
      <c r="H10809" s="17" t="n">
        <f aca="false">WEEKDAY(G10809,1)</f>
        <v>4</v>
      </c>
      <c r="I10809" s="18" t="s">
        <v>12</v>
      </c>
    </row>
    <row r="10810" customFormat="false" ht="11.25" hidden="false" customHeight="true" outlineLevel="0" collapsed="false">
      <c r="A10810" s="11" t="n">
        <v>10817</v>
      </c>
      <c r="B10810" s="12" t="s">
        <v>20840</v>
      </c>
      <c r="C10810" s="13" t="s">
        <v>10</v>
      </c>
      <c r="D10810" s="13" t="s">
        <v>20841</v>
      </c>
      <c r="E10810" s="14" t="n">
        <v>10807</v>
      </c>
      <c r="F10810" s="15" t="n">
        <f aca="false">IF(MOD(E10810,F$2)=0,F10809+1,F10809)</f>
        <v>91</v>
      </c>
      <c r="G10810" s="16" t="n">
        <f aca="false">VLOOKUP(F10810,Лист3!D$1:E$246,2,)</f>
        <v>44706</v>
      </c>
      <c r="H10810" s="17" t="n">
        <f aca="false">WEEKDAY(G10810,1)</f>
        <v>4</v>
      </c>
      <c r="I10810" s="18" t="s">
        <v>12</v>
      </c>
    </row>
    <row r="10811" customFormat="false" ht="11.25" hidden="false" customHeight="true" outlineLevel="0" collapsed="false">
      <c r="A10811" s="11" t="n">
        <v>10818</v>
      </c>
      <c r="B10811" s="12" t="s">
        <v>20842</v>
      </c>
      <c r="C10811" s="13" t="s">
        <v>10</v>
      </c>
      <c r="D10811" s="13" t="s">
        <v>20843</v>
      </c>
      <c r="E10811" s="14" t="n">
        <v>10808</v>
      </c>
      <c r="F10811" s="15" t="n">
        <f aca="false">IF(MOD(E10811,F$2)=0,F10810+1,F10810)</f>
        <v>91</v>
      </c>
      <c r="G10811" s="16" t="n">
        <f aca="false">VLOOKUP(F10811,Лист3!D$1:E$246,2,)</f>
        <v>44706</v>
      </c>
      <c r="H10811" s="17" t="n">
        <f aca="false">WEEKDAY(G10811,1)</f>
        <v>4</v>
      </c>
      <c r="I10811" s="18" t="s">
        <v>12</v>
      </c>
    </row>
    <row r="10812" customFormat="false" ht="11.25" hidden="false" customHeight="true" outlineLevel="0" collapsed="false">
      <c r="A10812" s="11" t="n">
        <v>10819</v>
      </c>
      <c r="B10812" s="12" t="s">
        <v>20844</v>
      </c>
      <c r="C10812" s="13" t="s">
        <v>10</v>
      </c>
      <c r="D10812" s="13" t="s">
        <v>20845</v>
      </c>
      <c r="E10812" s="14" t="n">
        <v>10809</v>
      </c>
      <c r="F10812" s="15" t="n">
        <f aca="false">IF(MOD(E10812,F$2)=0,F10811+1,F10811)</f>
        <v>91</v>
      </c>
      <c r="G10812" s="16" t="n">
        <f aca="false">VLOOKUP(F10812,Лист3!D$1:E$246,2,)</f>
        <v>44706</v>
      </c>
      <c r="H10812" s="17" t="n">
        <f aca="false">WEEKDAY(G10812,1)</f>
        <v>4</v>
      </c>
      <c r="I10812" s="18" t="s">
        <v>12</v>
      </c>
    </row>
    <row r="10813" customFormat="false" ht="11.25" hidden="false" customHeight="true" outlineLevel="0" collapsed="false">
      <c r="A10813" s="11" t="n">
        <v>10820</v>
      </c>
      <c r="B10813" s="12" t="s">
        <v>20846</v>
      </c>
      <c r="C10813" s="13" t="s">
        <v>10</v>
      </c>
      <c r="D10813" s="13" t="s">
        <v>20847</v>
      </c>
      <c r="E10813" s="14" t="n">
        <v>10810</v>
      </c>
      <c r="F10813" s="15" t="n">
        <f aca="false">IF(MOD(E10813,F$2)=0,F10812+1,F10812)</f>
        <v>91</v>
      </c>
      <c r="G10813" s="16" t="n">
        <f aca="false">VLOOKUP(F10813,Лист3!D$1:E$246,2,)</f>
        <v>44706</v>
      </c>
      <c r="H10813" s="17" t="n">
        <f aca="false">WEEKDAY(G10813,1)</f>
        <v>4</v>
      </c>
      <c r="I10813" s="18" t="s">
        <v>12</v>
      </c>
    </row>
    <row r="10814" customFormat="false" ht="11.25" hidden="false" customHeight="true" outlineLevel="0" collapsed="false">
      <c r="A10814" s="11" t="n">
        <v>10821</v>
      </c>
      <c r="B10814" s="12" t="s">
        <v>20848</v>
      </c>
      <c r="C10814" s="13" t="s">
        <v>10</v>
      </c>
      <c r="D10814" s="13" t="s">
        <v>20849</v>
      </c>
      <c r="E10814" s="14" t="n">
        <v>10811</v>
      </c>
      <c r="F10814" s="15" t="n">
        <f aca="false">IF(MOD(E10814,F$2)=0,F10813+1,F10813)</f>
        <v>91</v>
      </c>
      <c r="G10814" s="16" t="n">
        <f aca="false">VLOOKUP(F10814,Лист3!D$1:E$246,2,)</f>
        <v>44706</v>
      </c>
      <c r="H10814" s="17" t="n">
        <f aca="false">WEEKDAY(G10814,1)</f>
        <v>4</v>
      </c>
      <c r="I10814" s="18" t="s">
        <v>12</v>
      </c>
    </row>
    <row r="10815" customFormat="false" ht="11.25" hidden="false" customHeight="true" outlineLevel="0" collapsed="false">
      <c r="A10815" s="11" t="n">
        <v>10822</v>
      </c>
      <c r="B10815" s="12" t="s">
        <v>20850</v>
      </c>
      <c r="C10815" s="13" t="s">
        <v>10</v>
      </c>
      <c r="D10815" s="13" t="s">
        <v>20851</v>
      </c>
      <c r="E10815" s="14" t="n">
        <v>10812</v>
      </c>
      <c r="F10815" s="15" t="n">
        <f aca="false">IF(MOD(E10815,F$2)=0,F10814+1,F10814)</f>
        <v>91</v>
      </c>
      <c r="G10815" s="16" t="n">
        <f aca="false">VLOOKUP(F10815,Лист3!D$1:E$246,2,)</f>
        <v>44706</v>
      </c>
      <c r="H10815" s="17" t="n">
        <f aca="false">WEEKDAY(G10815,1)</f>
        <v>4</v>
      </c>
      <c r="I10815" s="18" t="s">
        <v>12</v>
      </c>
    </row>
    <row r="10816" customFormat="false" ht="11.25" hidden="false" customHeight="true" outlineLevel="0" collapsed="false">
      <c r="A10816" s="11" t="n">
        <v>10823</v>
      </c>
      <c r="B10816" s="12" t="s">
        <v>20852</v>
      </c>
      <c r="C10816" s="13" t="s">
        <v>10</v>
      </c>
      <c r="D10816" s="13" t="s">
        <v>20853</v>
      </c>
      <c r="E10816" s="14" t="n">
        <v>10813</v>
      </c>
      <c r="F10816" s="15" t="n">
        <f aca="false">IF(MOD(E10816,F$2)=0,F10815+1,F10815)</f>
        <v>91</v>
      </c>
      <c r="G10816" s="16" t="n">
        <f aca="false">VLOOKUP(F10816,Лист3!D$1:E$246,2,)</f>
        <v>44706</v>
      </c>
      <c r="H10816" s="17" t="n">
        <f aca="false">WEEKDAY(G10816,1)</f>
        <v>4</v>
      </c>
      <c r="I10816" s="18" t="s">
        <v>12</v>
      </c>
    </row>
    <row r="10817" customFormat="false" ht="11.25" hidden="false" customHeight="true" outlineLevel="0" collapsed="false">
      <c r="A10817" s="11" t="n">
        <v>10824</v>
      </c>
      <c r="B10817" s="12" t="s">
        <v>20854</v>
      </c>
      <c r="C10817" s="13" t="s">
        <v>10</v>
      </c>
      <c r="D10817" s="13" t="s">
        <v>20855</v>
      </c>
      <c r="E10817" s="14" t="n">
        <v>10814</v>
      </c>
      <c r="F10817" s="15" t="n">
        <f aca="false">IF(MOD(E10817,F$2)=0,F10816+1,F10816)</f>
        <v>91</v>
      </c>
      <c r="G10817" s="16" t="n">
        <f aca="false">VLOOKUP(F10817,Лист3!D$1:E$246,2,)</f>
        <v>44706</v>
      </c>
      <c r="H10817" s="17" t="n">
        <f aca="false">WEEKDAY(G10817,1)</f>
        <v>4</v>
      </c>
      <c r="I10817" s="18" t="s">
        <v>12</v>
      </c>
    </row>
    <row r="10818" customFormat="false" ht="11.25" hidden="false" customHeight="true" outlineLevel="0" collapsed="false">
      <c r="A10818" s="11" t="n">
        <v>10825</v>
      </c>
      <c r="B10818" s="12" t="s">
        <v>20856</v>
      </c>
      <c r="C10818" s="13" t="s">
        <v>10</v>
      </c>
      <c r="D10818" s="13" t="s">
        <v>20857</v>
      </c>
      <c r="E10818" s="14" t="n">
        <v>10815</v>
      </c>
      <c r="F10818" s="15" t="n">
        <f aca="false">IF(MOD(E10818,F$2)=0,F10817+1,F10817)</f>
        <v>91</v>
      </c>
      <c r="G10818" s="16" t="n">
        <f aca="false">VLOOKUP(F10818,Лист3!D$1:E$246,2,)</f>
        <v>44706</v>
      </c>
      <c r="H10818" s="17" t="n">
        <f aca="false">WEEKDAY(G10818,1)</f>
        <v>4</v>
      </c>
      <c r="I10818" s="18" t="s">
        <v>12</v>
      </c>
    </row>
    <row r="10819" customFormat="false" ht="11.25" hidden="false" customHeight="true" outlineLevel="0" collapsed="false">
      <c r="A10819" s="11" t="n">
        <v>10826</v>
      </c>
      <c r="B10819" s="12" t="s">
        <v>20858</v>
      </c>
      <c r="C10819" s="13" t="s">
        <v>10</v>
      </c>
      <c r="D10819" s="13" t="s">
        <v>20859</v>
      </c>
      <c r="E10819" s="14" t="n">
        <v>10816</v>
      </c>
      <c r="F10819" s="15" t="n">
        <f aca="false">IF(MOD(E10819,F$2)=0,F10818+1,F10818)</f>
        <v>91</v>
      </c>
      <c r="G10819" s="16" t="n">
        <f aca="false">VLOOKUP(F10819,Лист3!D$1:E$246,2,)</f>
        <v>44706</v>
      </c>
      <c r="H10819" s="17" t="n">
        <f aca="false">WEEKDAY(G10819,1)</f>
        <v>4</v>
      </c>
      <c r="I10819" s="18" t="s">
        <v>12</v>
      </c>
    </row>
    <row r="10820" customFormat="false" ht="11.25" hidden="false" customHeight="true" outlineLevel="0" collapsed="false">
      <c r="A10820" s="11" t="n">
        <v>10827</v>
      </c>
      <c r="B10820" s="12" t="s">
        <v>20860</v>
      </c>
      <c r="C10820" s="13" t="s">
        <v>10</v>
      </c>
      <c r="D10820" s="13" t="s">
        <v>20861</v>
      </c>
      <c r="E10820" s="14" t="n">
        <v>10817</v>
      </c>
      <c r="F10820" s="15" t="n">
        <f aca="false">IF(MOD(E10820,F$2)=0,F10819+1,F10819)</f>
        <v>91</v>
      </c>
      <c r="G10820" s="16" t="n">
        <f aca="false">VLOOKUP(F10820,Лист3!D$1:E$246,2,)</f>
        <v>44706</v>
      </c>
      <c r="H10820" s="17" t="n">
        <f aca="false">WEEKDAY(G10820,1)</f>
        <v>4</v>
      </c>
      <c r="I10820" s="18" t="s">
        <v>12</v>
      </c>
    </row>
    <row r="10821" customFormat="false" ht="11.25" hidden="false" customHeight="true" outlineLevel="0" collapsed="false">
      <c r="A10821" s="11" t="n">
        <v>10828</v>
      </c>
      <c r="B10821" s="12" t="s">
        <v>20862</v>
      </c>
      <c r="C10821" s="13" t="s">
        <v>10</v>
      </c>
      <c r="D10821" s="13" t="s">
        <v>20863</v>
      </c>
      <c r="E10821" s="14" t="n">
        <v>10818</v>
      </c>
      <c r="F10821" s="15" t="n">
        <f aca="false">IF(MOD(E10821,F$2)=0,F10820+1,F10820)</f>
        <v>91</v>
      </c>
      <c r="G10821" s="16" t="n">
        <f aca="false">VLOOKUP(F10821,Лист3!D$1:E$246,2,)</f>
        <v>44706</v>
      </c>
      <c r="H10821" s="17" t="n">
        <f aca="false">WEEKDAY(G10821,1)</f>
        <v>4</v>
      </c>
      <c r="I10821" s="18" t="s">
        <v>12</v>
      </c>
    </row>
    <row r="10822" customFormat="false" ht="11.25" hidden="false" customHeight="true" outlineLevel="0" collapsed="false">
      <c r="A10822" s="11" t="n">
        <v>10829</v>
      </c>
      <c r="B10822" s="12" t="s">
        <v>20864</v>
      </c>
      <c r="C10822" s="13" t="s">
        <v>10</v>
      </c>
      <c r="D10822" s="13" t="s">
        <v>20865</v>
      </c>
      <c r="E10822" s="14" t="n">
        <v>10819</v>
      </c>
      <c r="F10822" s="15" t="n">
        <f aca="false">IF(MOD(E10822,F$2)=0,F10821+1,F10821)</f>
        <v>91</v>
      </c>
      <c r="G10822" s="16" t="n">
        <f aca="false">VLOOKUP(F10822,Лист3!D$1:E$246,2,)</f>
        <v>44706</v>
      </c>
      <c r="H10822" s="17" t="n">
        <f aca="false">WEEKDAY(G10822,1)</f>
        <v>4</v>
      </c>
      <c r="I10822" s="18" t="s">
        <v>12</v>
      </c>
    </row>
    <row r="10823" customFormat="false" ht="11.25" hidden="false" customHeight="true" outlineLevel="0" collapsed="false">
      <c r="A10823" s="11" t="n">
        <v>10830</v>
      </c>
      <c r="B10823" s="12" t="s">
        <v>20866</v>
      </c>
      <c r="C10823" s="13" t="s">
        <v>10</v>
      </c>
      <c r="D10823" s="13" t="s">
        <v>20867</v>
      </c>
      <c r="E10823" s="14" t="n">
        <v>10820</v>
      </c>
      <c r="F10823" s="15" t="n">
        <f aca="false">IF(MOD(E10823,F$2)=0,F10822+1,F10822)</f>
        <v>91</v>
      </c>
      <c r="G10823" s="16" t="n">
        <f aca="false">VLOOKUP(F10823,Лист3!D$1:E$246,2,)</f>
        <v>44706</v>
      </c>
      <c r="H10823" s="17" t="n">
        <f aca="false">WEEKDAY(G10823,1)</f>
        <v>4</v>
      </c>
      <c r="I10823" s="18" t="s">
        <v>12</v>
      </c>
    </row>
    <row r="10824" customFormat="false" ht="11.25" hidden="false" customHeight="true" outlineLevel="0" collapsed="false">
      <c r="A10824" s="11" t="n">
        <v>10831</v>
      </c>
      <c r="B10824" s="12" t="s">
        <v>20868</v>
      </c>
      <c r="C10824" s="13" t="s">
        <v>10</v>
      </c>
      <c r="D10824" s="13" t="s">
        <v>20869</v>
      </c>
      <c r="E10824" s="14" t="n">
        <v>10821</v>
      </c>
      <c r="F10824" s="15" t="n">
        <f aca="false">IF(MOD(E10824,F$2)=0,F10823+1,F10823)</f>
        <v>91</v>
      </c>
      <c r="G10824" s="16" t="n">
        <f aca="false">VLOOKUP(F10824,Лист3!D$1:E$246,2,)</f>
        <v>44706</v>
      </c>
      <c r="H10824" s="17" t="n">
        <f aca="false">WEEKDAY(G10824,1)</f>
        <v>4</v>
      </c>
      <c r="I10824" s="18" t="s">
        <v>12</v>
      </c>
    </row>
    <row r="10825" customFormat="false" ht="11.25" hidden="false" customHeight="true" outlineLevel="0" collapsed="false">
      <c r="A10825" s="11" t="n">
        <v>10832</v>
      </c>
      <c r="B10825" s="12" t="s">
        <v>20870</v>
      </c>
      <c r="C10825" s="13" t="s">
        <v>10</v>
      </c>
      <c r="D10825" s="13" t="s">
        <v>20871</v>
      </c>
      <c r="E10825" s="14" t="n">
        <v>10822</v>
      </c>
      <c r="F10825" s="15" t="n">
        <f aca="false">IF(MOD(E10825,F$2)=0,F10824+1,F10824)</f>
        <v>91</v>
      </c>
      <c r="G10825" s="16" t="n">
        <f aca="false">VLOOKUP(F10825,Лист3!D$1:E$246,2,)</f>
        <v>44706</v>
      </c>
      <c r="H10825" s="17" t="n">
        <f aca="false">WEEKDAY(G10825,1)</f>
        <v>4</v>
      </c>
      <c r="I10825" s="18" t="s">
        <v>12</v>
      </c>
    </row>
    <row r="10826" customFormat="false" ht="11.25" hidden="false" customHeight="true" outlineLevel="0" collapsed="false">
      <c r="A10826" s="11" t="n">
        <v>10833</v>
      </c>
      <c r="B10826" s="12" t="s">
        <v>20872</v>
      </c>
      <c r="C10826" s="13" t="s">
        <v>10</v>
      </c>
      <c r="D10826" s="13" t="s">
        <v>20873</v>
      </c>
      <c r="E10826" s="14" t="n">
        <v>10823</v>
      </c>
      <c r="F10826" s="15" t="n">
        <f aca="false">IF(MOD(E10826,F$2)=0,F10825+1,F10825)</f>
        <v>91</v>
      </c>
      <c r="G10826" s="16" t="n">
        <f aca="false">VLOOKUP(F10826,Лист3!D$1:E$246,2,)</f>
        <v>44706</v>
      </c>
      <c r="H10826" s="17" t="n">
        <f aca="false">WEEKDAY(G10826,1)</f>
        <v>4</v>
      </c>
      <c r="I10826" s="18" t="s">
        <v>12</v>
      </c>
    </row>
    <row r="10827" customFormat="false" ht="11.25" hidden="false" customHeight="true" outlineLevel="0" collapsed="false">
      <c r="A10827" s="11" t="n">
        <v>10834</v>
      </c>
      <c r="B10827" s="12" t="s">
        <v>20874</v>
      </c>
      <c r="C10827" s="13" t="s">
        <v>10</v>
      </c>
      <c r="D10827" s="13" t="s">
        <v>20875</v>
      </c>
      <c r="E10827" s="14" t="n">
        <v>10824</v>
      </c>
      <c r="F10827" s="15" t="n">
        <f aca="false">IF(MOD(E10827,F$2)=0,F10826+1,F10826)</f>
        <v>91</v>
      </c>
      <c r="G10827" s="16" t="n">
        <f aca="false">VLOOKUP(F10827,Лист3!D$1:E$246,2,)</f>
        <v>44706</v>
      </c>
      <c r="H10827" s="17" t="n">
        <f aca="false">WEEKDAY(G10827,1)</f>
        <v>4</v>
      </c>
      <c r="I10827" s="18" t="s">
        <v>12</v>
      </c>
    </row>
    <row r="10828" customFormat="false" ht="11.25" hidden="false" customHeight="true" outlineLevel="0" collapsed="false">
      <c r="A10828" s="11" t="n">
        <v>10835</v>
      </c>
      <c r="B10828" s="12" t="s">
        <v>20876</v>
      </c>
      <c r="C10828" s="13" t="s">
        <v>10</v>
      </c>
      <c r="D10828" s="13" t="s">
        <v>20877</v>
      </c>
      <c r="E10828" s="14" t="n">
        <v>10825</v>
      </c>
      <c r="F10828" s="15" t="n">
        <f aca="false">IF(MOD(E10828,F$2)=0,F10827+1,F10827)</f>
        <v>91</v>
      </c>
      <c r="G10828" s="16" t="n">
        <f aca="false">VLOOKUP(F10828,Лист3!D$1:E$246,2,)</f>
        <v>44706</v>
      </c>
      <c r="H10828" s="17" t="n">
        <f aca="false">WEEKDAY(G10828,1)</f>
        <v>4</v>
      </c>
      <c r="I10828" s="18" t="s">
        <v>12</v>
      </c>
    </row>
    <row r="10829" customFormat="false" ht="11.25" hidden="false" customHeight="true" outlineLevel="0" collapsed="false">
      <c r="A10829" s="11" t="n">
        <v>10836</v>
      </c>
      <c r="B10829" s="12" t="s">
        <v>20878</v>
      </c>
      <c r="C10829" s="13" t="s">
        <v>10</v>
      </c>
      <c r="D10829" s="13" t="s">
        <v>20877</v>
      </c>
      <c r="E10829" s="14" t="n">
        <v>10826</v>
      </c>
      <c r="F10829" s="15" t="n">
        <f aca="false">IF(MOD(E10829,F$2)=0,F10828+1,F10828)</f>
        <v>91</v>
      </c>
      <c r="G10829" s="16" t="n">
        <f aca="false">VLOOKUP(F10829,Лист3!D$1:E$246,2,)</f>
        <v>44706</v>
      </c>
      <c r="H10829" s="17" t="n">
        <f aca="false">WEEKDAY(G10829,1)</f>
        <v>4</v>
      </c>
      <c r="I10829" s="18" t="s">
        <v>12</v>
      </c>
    </row>
    <row r="10830" customFormat="false" ht="11.25" hidden="false" customHeight="true" outlineLevel="0" collapsed="false">
      <c r="A10830" s="11" t="n">
        <v>10837</v>
      </c>
      <c r="B10830" s="12" t="s">
        <v>20879</v>
      </c>
      <c r="C10830" s="13" t="s">
        <v>10</v>
      </c>
      <c r="D10830" s="13" t="s">
        <v>20880</v>
      </c>
      <c r="E10830" s="14" t="n">
        <v>10827</v>
      </c>
      <c r="F10830" s="15" t="n">
        <f aca="false">IF(MOD(E10830,F$2)=0,F10829+1,F10829)</f>
        <v>91</v>
      </c>
      <c r="G10830" s="16" t="n">
        <f aca="false">VLOOKUP(F10830,Лист3!D$1:E$246,2,)</f>
        <v>44706</v>
      </c>
      <c r="H10830" s="17" t="n">
        <f aca="false">WEEKDAY(G10830,1)</f>
        <v>4</v>
      </c>
      <c r="I10830" s="18" t="s">
        <v>12</v>
      </c>
    </row>
    <row r="10831" customFormat="false" ht="11.25" hidden="false" customHeight="true" outlineLevel="0" collapsed="false">
      <c r="A10831" s="11" t="n">
        <v>10838</v>
      </c>
      <c r="B10831" s="12" t="s">
        <v>20881</v>
      </c>
      <c r="C10831" s="13" t="s">
        <v>10</v>
      </c>
      <c r="D10831" s="13" t="s">
        <v>20880</v>
      </c>
      <c r="E10831" s="14" t="n">
        <v>10828</v>
      </c>
      <c r="F10831" s="15" t="n">
        <f aca="false">IF(MOD(E10831,F$2)=0,F10830+1,F10830)</f>
        <v>91</v>
      </c>
      <c r="G10831" s="16" t="n">
        <f aca="false">VLOOKUP(F10831,Лист3!D$1:E$246,2,)</f>
        <v>44706</v>
      </c>
      <c r="H10831" s="17" t="n">
        <f aca="false">WEEKDAY(G10831,1)</f>
        <v>4</v>
      </c>
      <c r="I10831" s="18" t="s">
        <v>12</v>
      </c>
    </row>
    <row r="10832" customFormat="false" ht="11.25" hidden="false" customHeight="true" outlineLevel="0" collapsed="false">
      <c r="A10832" s="11" t="n">
        <v>10839</v>
      </c>
      <c r="B10832" s="12" t="s">
        <v>20882</v>
      </c>
      <c r="C10832" s="13" t="s">
        <v>10</v>
      </c>
      <c r="D10832" s="13" t="s">
        <v>20883</v>
      </c>
      <c r="E10832" s="14" t="n">
        <v>10829</v>
      </c>
      <c r="F10832" s="15" t="n">
        <f aca="false">IF(MOD(E10832,F$2)=0,F10831+1,F10831)</f>
        <v>91</v>
      </c>
      <c r="G10832" s="16" t="n">
        <f aca="false">VLOOKUP(F10832,Лист3!D$1:E$246,2,)</f>
        <v>44706</v>
      </c>
      <c r="H10832" s="17" t="n">
        <f aca="false">WEEKDAY(G10832,1)</f>
        <v>4</v>
      </c>
      <c r="I10832" s="18" t="s">
        <v>12</v>
      </c>
    </row>
    <row r="10833" customFormat="false" ht="11.25" hidden="false" customHeight="true" outlineLevel="0" collapsed="false">
      <c r="A10833" s="11" t="n">
        <v>10840</v>
      </c>
      <c r="B10833" s="12" t="s">
        <v>20884</v>
      </c>
      <c r="C10833" s="13" t="s">
        <v>10</v>
      </c>
      <c r="D10833" s="13" t="s">
        <v>20885</v>
      </c>
      <c r="E10833" s="14" t="n">
        <v>10830</v>
      </c>
      <c r="F10833" s="15" t="n">
        <f aca="false">IF(MOD(E10833,F$2)=0,F10832+1,F10832)</f>
        <v>91</v>
      </c>
      <c r="G10833" s="16" t="n">
        <f aca="false">VLOOKUP(F10833,Лист3!D$1:E$246,2,)</f>
        <v>44706</v>
      </c>
      <c r="H10833" s="17" t="n">
        <f aca="false">WEEKDAY(G10833,1)</f>
        <v>4</v>
      </c>
      <c r="I10833" s="18" t="s">
        <v>12</v>
      </c>
    </row>
    <row r="10834" customFormat="false" ht="11.25" hidden="false" customHeight="true" outlineLevel="0" collapsed="false">
      <c r="A10834" s="11" t="n">
        <v>10841</v>
      </c>
      <c r="B10834" s="12" t="s">
        <v>20886</v>
      </c>
      <c r="C10834" s="13" t="s">
        <v>10</v>
      </c>
      <c r="D10834" s="13" t="s">
        <v>20887</v>
      </c>
      <c r="E10834" s="14" t="n">
        <v>10831</v>
      </c>
      <c r="F10834" s="15" t="n">
        <f aca="false">IF(MOD(E10834,F$2)=0,F10833+1,F10833)</f>
        <v>91</v>
      </c>
      <c r="G10834" s="16" t="n">
        <f aca="false">VLOOKUP(F10834,Лист3!D$1:E$246,2,)</f>
        <v>44706</v>
      </c>
      <c r="H10834" s="17" t="n">
        <f aca="false">WEEKDAY(G10834,1)</f>
        <v>4</v>
      </c>
      <c r="I10834" s="18" t="s">
        <v>12</v>
      </c>
    </row>
    <row r="10835" customFormat="false" ht="11.25" hidden="false" customHeight="true" outlineLevel="0" collapsed="false">
      <c r="A10835" s="11" t="n">
        <v>10842</v>
      </c>
      <c r="B10835" s="12" t="s">
        <v>20888</v>
      </c>
      <c r="C10835" s="13" t="s">
        <v>10</v>
      </c>
      <c r="D10835" s="13" t="s">
        <v>20889</v>
      </c>
      <c r="E10835" s="14" t="n">
        <v>10832</v>
      </c>
      <c r="F10835" s="15" t="n">
        <f aca="false">IF(MOD(E10835,F$2)=0,F10834+1,F10834)</f>
        <v>91</v>
      </c>
      <c r="G10835" s="16" t="n">
        <f aca="false">VLOOKUP(F10835,Лист3!D$1:E$246,2,)</f>
        <v>44706</v>
      </c>
      <c r="H10835" s="17" t="n">
        <f aca="false">WEEKDAY(G10835,1)</f>
        <v>4</v>
      </c>
      <c r="I10835" s="18" t="s">
        <v>12</v>
      </c>
    </row>
    <row r="10836" customFormat="false" ht="11.25" hidden="false" customHeight="true" outlineLevel="0" collapsed="false">
      <c r="A10836" s="11" t="n">
        <v>10843</v>
      </c>
      <c r="B10836" s="12" t="s">
        <v>20890</v>
      </c>
      <c r="C10836" s="13" t="s">
        <v>10</v>
      </c>
      <c r="D10836" s="13" t="s">
        <v>20891</v>
      </c>
      <c r="E10836" s="14" t="n">
        <v>10833</v>
      </c>
      <c r="F10836" s="15" t="n">
        <f aca="false">IF(MOD(E10836,F$2)=0,F10835+1,F10835)</f>
        <v>91</v>
      </c>
      <c r="G10836" s="16" t="n">
        <f aca="false">VLOOKUP(F10836,Лист3!D$1:E$246,2,)</f>
        <v>44706</v>
      </c>
      <c r="H10836" s="17" t="n">
        <f aca="false">WEEKDAY(G10836,1)</f>
        <v>4</v>
      </c>
      <c r="I10836" s="18" t="s">
        <v>12</v>
      </c>
    </row>
    <row r="10837" customFormat="false" ht="11.25" hidden="false" customHeight="true" outlineLevel="0" collapsed="false">
      <c r="A10837" s="11" t="n">
        <v>10844</v>
      </c>
      <c r="B10837" s="12" t="s">
        <v>20892</v>
      </c>
      <c r="C10837" s="13" t="s">
        <v>10</v>
      </c>
      <c r="D10837" s="13" t="s">
        <v>20893</v>
      </c>
      <c r="E10837" s="14" t="n">
        <v>10834</v>
      </c>
      <c r="F10837" s="15" t="n">
        <f aca="false">IF(MOD(E10837,F$2)=0,F10836+1,F10836)</f>
        <v>91</v>
      </c>
      <c r="G10837" s="16" t="n">
        <f aca="false">VLOOKUP(F10837,Лист3!D$1:E$246,2,)</f>
        <v>44706</v>
      </c>
      <c r="H10837" s="17" t="n">
        <f aca="false">WEEKDAY(G10837,1)</f>
        <v>4</v>
      </c>
      <c r="I10837" s="18" t="s">
        <v>12</v>
      </c>
    </row>
    <row r="10838" customFormat="false" ht="11.25" hidden="false" customHeight="true" outlineLevel="0" collapsed="false">
      <c r="A10838" s="11" t="n">
        <v>10845</v>
      </c>
      <c r="B10838" s="12" t="s">
        <v>20894</v>
      </c>
      <c r="C10838" s="13" t="s">
        <v>10</v>
      </c>
      <c r="D10838" s="13" t="s">
        <v>20895</v>
      </c>
      <c r="E10838" s="14" t="n">
        <v>10835</v>
      </c>
      <c r="F10838" s="15" t="n">
        <f aca="false">IF(MOD(E10838,F$2)=0,F10837+1,F10837)</f>
        <v>91</v>
      </c>
      <c r="G10838" s="16" t="n">
        <f aca="false">VLOOKUP(F10838,Лист3!D$1:E$246,2,)</f>
        <v>44706</v>
      </c>
      <c r="H10838" s="17" t="n">
        <f aca="false">WEEKDAY(G10838,1)</f>
        <v>4</v>
      </c>
      <c r="I10838" s="18" t="s">
        <v>12</v>
      </c>
    </row>
    <row r="10839" customFormat="false" ht="11.25" hidden="false" customHeight="true" outlineLevel="0" collapsed="false">
      <c r="A10839" s="11" t="n">
        <v>10846</v>
      </c>
      <c r="B10839" s="12" t="s">
        <v>20896</v>
      </c>
      <c r="C10839" s="13" t="s">
        <v>10</v>
      </c>
      <c r="D10839" s="13" t="s">
        <v>20897</v>
      </c>
      <c r="E10839" s="14" t="n">
        <v>10836</v>
      </c>
      <c r="F10839" s="15" t="n">
        <f aca="false">IF(MOD(E10839,F$2)=0,F10838+1,F10838)</f>
        <v>91</v>
      </c>
      <c r="G10839" s="16" t="n">
        <f aca="false">VLOOKUP(F10839,Лист3!D$1:E$246,2,)</f>
        <v>44706</v>
      </c>
      <c r="H10839" s="17" t="n">
        <f aca="false">WEEKDAY(G10839,1)</f>
        <v>4</v>
      </c>
      <c r="I10839" s="18" t="s">
        <v>12</v>
      </c>
    </row>
    <row r="10840" customFormat="false" ht="11.25" hidden="false" customHeight="true" outlineLevel="0" collapsed="false">
      <c r="A10840" s="11" t="n">
        <v>10847</v>
      </c>
      <c r="B10840" s="12" t="s">
        <v>20898</v>
      </c>
      <c r="C10840" s="13" t="s">
        <v>10</v>
      </c>
      <c r="D10840" s="13" t="s">
        <v>20899</v>
      </c>
      <c r="E10840" s="14" t="n">
        <v>10837</v>
      </c>
      <c r="F10840" s="15" t="n">
        <f aca="false">IF(MOD(E10840,F$2)=0,F10839+1,F10839)</f>
        <v>91</v>
      </c>
      <c r="G10840" s="16" t="n">
        <f aca="false">VLOOKUP(F10840,Лист3!D$1:E$246,2,)</f>
        <v>44706</v>
      </c>
      <c r="H10840" s="17" t="n">
        <f aca="false">WEEKDAY(G10840,1)</f>
        <v>4</v>
      </c>
      <c r="I10840" s="18" t="s">
        <v>12</v>
      </c>
    </row>
    <row r="10841" customFormat="false" ht="11.25" hidden="false" customHeight="true" outlineLevel="0" collapsed="false">
      <c r="A10841" s="11" t="n">
        <v>10848</v>
      </c>
      <c r="B10841" s="12" t="s">
        <v>20900</v>
      </c>
      <c r="C10841" s="13" t="s">
        <v>10</v>
      </c>
      <c r="D10841" s="13" t="s">
        <v>20901</v>
      </c>
      <c r="E10841" s="14" t="n">
        <v>10838</v>
      </c>
      <c r="F10841" s="15" t="n">
        <f aca="false">IF(MOD(E10841,F$2)=0,F10840+1,F10840)</f>
        <v>91</v>
      </c>
      <c r="G10841" s="16" t="n">
        <f aca="false">VLOOKUP(F10841,Лист3!D$1:E$246,2,)</f>
        <v>44706</v>
      </c>
      <c r="H10841" s="17" t="n">
        <f aca="false">WEEKDAY(G10841,1)</f>
        <v>4</v>
      </c>
      <c r="I10841" s="18" t="s">
        <v>12</v>
      </c>
    </row>
    <row r="10842" customFormat="false" ht="11.25" hidden="false" customHeight="true" outlineLevel="0" collapsed="false">
      <c r="A10842" s="11" t="n">
        <v>10849</v>
      </c>
      <c r="B10842" s="12" t="s">
        <v>20902</v>
      </c>
      <c r="C10842" s="13" t="s">
        <v>10</v>
      </c>
      <c r="D10842" s="13" t="s">
        <v>20903</v>
      </c>
      <c r="E10842" s="14" t="n">
        <v>10839</v>
      </c>
      <c r="F10842" s="15" t="n">
        <f aca="false">IF(MOD(E10842,F$2)=0,F10841+1,F10841)</f>
        <v>91</v>
      </c>
      <c r="G10842" s="16" t="n">
        <f aca="false">VLOOKUP(F10842,Лист3!D$1:E$246,2,)</f>
        <v>44706</v>
      </c>
      <c r="H10842" s="17" t="n">
        <f aca="false">WEEKDAY(G10842,1)</f>
        <v>4</v>
      </c>
      <c r="I10842" s="18" t="s">
        <v>12</v>
      </c>
    </row>
    <row r="10843" customFormat="false" ht="11.25" hidden="false" customHeight="true" outlineLevel="0" collapsed="false">
      <c r="A10843" s="11" t="n">
        <v>10850</v>
      </c>
      <c r="B10843" s="12" t="s">
        <v>20904</v>
      </c>
      <c r="C10843" s="13" t="s">
        <v>10</v>
      </c>
      <c r="D10843" s="13" t="s">
        <v>20905</v>
      </c>
      <c r="E10843" s="14" t="n">
        <v>10840</v>
      </c>
      <c r="F10843" s="15" t="n">
        <f aca="false">IF(MOD(E10843,F$2)=0,F10842+1,F10842)</f>
        <v>91</v>
      </c>
      <c r="G10843" s="16" t="n">
        <f aca="false">VLOOKUP(F10843,Лист3!D$1:E$246,2,)</f>
        <v>44706</v>
      </c>
      <c r="H10843" s="17" t="n">
        <f aca="false">WEEKDAY(G10843,1)</f>
        <v>4</v>
      </c>
      <c r="I10843" s="18" t="s">
        <v>12</v>
      </c>
    </row>
    <row r="10844" customFormat="false" ht="11.25" hidden="false" customHeight="true" outlineLevel="0" collapsed="false">
      <c r="A10844" s="11" t="n">
        <v>10851</v>
      </c>
      <c r="B10844" s="12" t="s">
        <v>20906</v>
      </c>
      <c r="C10844" s="13" t="s">
        <v>10</v>
      </c>
      <c r="D10844" s="13" t="s">
        <v>20907</v>
      </c>
      <c r="E10844" s="14" t="n">
        <v>10841</v>
      </c>
      <c r="F10844" s="15" t="n">
        <f aca="false">IF(MOD(E10844,F$2)=0,F10843+1,F10843)</f>
        <v>91</v>
      </c>
      <c r="G10844" s="16" t="n">
        <f aca="false">VLOOKUP(F10844,Лист3!D$1:E$246,2,)</f>
        <v>44706</v>
      </c>
      <c r="H10844" s="17" t="n">
        <f aca="false">WEEKDAY(G10844,1)</f>
        <v>4</v>
      </c>
      <c r="I10844" s="18" t="s">
        <v>12</v>
      </c>
    </row>
    <row r="10845" customFormat="false" ht="11.25" hidden="false" customHeight="true" outlineLevel="0" collapsed="false">
      <c r="A10845" s="11" t="n">
        <v>10852</v>
      </c>
      <c r="B10845" s="12" t="s">
        <v>20908</v>
      </c>
      <c r="C10845" s="13" t="s">
        <v>10</v>
      </c>
      <c r="D10845" s="13" t="s">
        <v>20909</v>
      </c>
      <c r="E10845" s="14" t="n">
        <v>10842</v>
      </c>
      <c r="F10845" s="15" t="n">
        <f aca="false">IF(MOD(E10845,F$2)=0,F10844+1,F10844)</f>
        <v>91</v>
      </c>
      <c r="G10845" s="16" t="n">
        <f aca="false">VLOOKUP(F10845,Лист3!D$1:E$246,2,)</f>
        <v>44706</v>
      </c>
      <c r="H10845" s="17" t="n">
        <f aca="false">WEEKDAY(G10845,1)</f>
        <v>4</v>
      </c>
      <c r="I10845" s="18" t="s">
        <v>12</v>
      </c>
    </row>
    <row r="10846" customFormat="false" ht="11.25" hidden="false" customHeight="true" outlineLevel="0" collapsed="false">
      <c r="A10846" s="11" t="n">
        <v>10853</v>
      </c>
      <c r="B10846" s="12" t="s">
        <v>20910</v>
      </c>
      <c r="C10846" s="13" t="s">
        <v>10</v>
      </c>
      <c r="D10846" s="13" t="s">
        <v>20911</v>
      </c>
      <c r="E10846" s="14" t="n">
        <v>10843</v>
      </c>
      <c r="F10846" s="15" t="n">
        <f aca="false">IF(MOD(E10846,F$2)=0,F10845+1,F10845)</f>
        <v>91</v>
      </c>
      <c r="G10846" s="16" t="n">
        <f aca="false">VLOOKUP(F10846,Лист3!D$1:E$246,2,)</f>
        <v>44706</v>
      </c>
      <c r="H10846" s="17" t="n">
        <f aca="false">WEEKDAY(G10846,1)</f>
        <v>4</v>
      </c>
      <c r="I10846" s="18" t="s">
        <v>12</v>
      </c>
    </row>
    <row r="10847" customFormat="false" ht="11.25" hidden="false" customHeight="true" outlineLevel="0" collapsed="false">
      <c r="A10847" s="11" t="n">
        <v>10854</v>
      </c>
      <c r="B10847" s="12" t="s">
        <v>20912</v>
      </c>
      <c r="C10847" s="13" t="s">
        <v>10</v>
      </c>
      <c r="D10847" s="13" t="s">
        <v>20913</v>
      </c>
      <c r="E10847" s="14" t="n">
        <v>10844</v>
      </c>
      <c r="F10847" s="15" t="n">
        <f aca="false">IF(MOD(E10847,F$2)=0,F10846+1,F10846)</f>
        <v>91</v>
      </c>
      <c r="G10847" s="16" t="n">
        <f aca="false">VLOOKUP(F10847,Лист3!D$1:E$246,2,)</f>
        <v>44706</v>
      </c>
      <c r="H10847" s="17" t="n">
        <f aca="false">WEEKDAY(G10847,1)</f>
        <v>4</v>
      </c>
      <c r="I10847" s="18" t="s">
        <v>12</v>
      </c>
    </row>
    <row r="10848" customFormat="false" ht="11.25" hidden="false" customHeight="true" outlineLevel="0" collapsed="false">
      <c r="A10848" s="11" t="n">
        <v>10855</v>
      </c>
      <c r="B10848" s="12" t="s">
        <v>20914</v>
      </c>
      <c r="C10848" s="13" t="s">
        <v>10</v>
      </c>
      <c r="D10848" s="13" t="s">
        <v>20915</v>
      </c>
      <c r="E10848" s="14" t="n">
        <v>10845</v>
      </c>
      <c r="F10848" s="15" t="n">
        <f aca="false">IF(MOD(E10848,F$2)=0,F10847+1,F10847)</f>
        <v>91</v>
      </c>
      <c r="G10848" s="16" t="n">
        <f aca="false">VLOOKUP(F10848,Лист3!D$1:E$246,2,)</f>
        <v>44706</v>
      </c>
      <c r="H10848" s="17" t="n">
        <f aca="false">WEEKDAY(G10848,1)</f>
        <v>4</v>
      </c>
      <c r="I10848" s="18" t="s">
        <v>12</v>
      </c>
    </row>
    <row r="10849" customFormat="false" ht="11.25" hidden="false" customHeight="true" outlineLevel="0" collapsed="false">
      <c r="A10849" s="11" t="n">
        <v>10856</v>
      </c>
      <c r="B10849" s="12" t="s">
        <v>20916</v>
      </c>
      <c r="C10849" s="13" t="s">
        <v>10</v>
      </c>
      <c r="D10849" s="13" t="s">
        <v>20917</v>
      </c>
      <c r="E10849" s="14" t="n">
        <v>10846</v>
      </c>
      <c r="F10849" s="15" t="n">
        <f aca="false">IF(MOD(E10849,F$2)=0,F10848+1,F10848)</f>
        <v>91</v>
      </c>
      <c r="G10849" s="16" t="n">
        <f aca="false">VLOOKUP(F10849,Лист3!D$1:E$246,2,)</f>
        <v>44706</v>
      </c>
      <c r="H10849" s="17" t="n">
        <f aca="false">WEEKDAY(G10849,1)</f>
        <v>4</v>
      </c>
      <c r="I10849" s="18" t="s">
        <v>12</v>
      </c>
    </row>
    <row r="10850" customFormat="false" ht="11.25" hidden="false" customHeight="true" outlineLevel="0" collapsed="false">
      <c r="A10850" s="11" t="n">
        <v>10857</v>
      </c>
      <c r="B10850" s="12" t="s">
        <v>20918</v>
      </c>
      <c r="C10850" s="13" t="s">
        <v>10</v>
      </c>
      <c r="D10850" s="13" t="s">
        <v>20919</v>
      </c>
      <c r="E10850" s="14" t="n">
        <v>10847</v>
      </c>
      <c r="F10850" s="15" t="n">
        <f aca="false">IF(MOD(E10850,F$2)=0,F10849+1,F10849)</f>
        <v>91</v>
      </c>
      <c r="G10850" s="16" t="n">
        <f aca="false">VLOOKUP(F10850,Лист3!D$1:E$246,2,)</f>
        <v>44706</v>
      </c>
      <c r="H10850" s="17" t="n">
        <f aca="false">WEEKDAY(G10850,1)</f>
        <v>4</v>
      </c>
      <c r="I10850" s="18" t="s">
        <v>12</v>
      </c>
    </row>
    <row r="10851" customFormat="false" ht="11.25" hidden="false" customHeight="true" outlineLevel="0" collapsed="false">
      <c r="A10851" s="11" t="n">
        <v>10858</v>
      </c>
      <c r="B10851" s="12" t="s">
        <v>20920</v>
      </c>
      <c r="C10851" s="13" t="s">
        <v>10</v>
      </c>
      <c r="D10851" s="13" t="s">
        <v>20921</v>
      </c>
      <c r="E10851" s="14" t="n">
        <v>10848</v>
      </c>
      <c r="F10851" s="15" t="n">
        <f aca="false">IF(MOD(E10851,F$2)=0,F10850+1,F10850)</f>
        <v>91</v>
      </c>
      <c r="G10851" s="16" t="n">
        <f aca="false">VLOOKUP(F10851,Лист3!D$1:E$246,2,)</f>
        <v>44706</v>
      </c>
      <c r="H10851" s="17" t="n">
        <f aca="false">WEEKDAY(G10851,1)</f>
        <v>4</v>
      </c>
      <c r="I10851" s="18" t="s">
        <v>12</v>
      </c>
    </row>
    <row r="10852" customFormat="false" ht="11.25" hidden="false" customHeight="true" outlineLevel="0" collapsed="false">
      <c r="A10852" s="11" t="n">
        <v>10859</v>
      </c>
      <c r="B10852" s="12" t="s">
        <v>20922</v>
      </c>
      <c r="C10852" s="13" t="s">
        <v>10</v>
      </c>
      <c r="D10852" s="13" t="s">
        <v>20923</v>
      </c>
      <c r="E10852" s="14" t="n">
        <v>10849</v>
      </c>
      <c r="F10852" s="15" t="n">
        <f aca="false">IF(MOD(E10852,F$2)=0,F10851+1,F10851)</f>
        <v>91</v>
      </c>
      <c r="G10852" s="16" t="n">
        <f aca="false">VLOOKUP(F10852,Лист3!D$1:E$246,2,)</f>
        <v>44706</v>
      </c>
      <c r="H10852" s="17" t="n">
        <f aca="false">WEEKDAY(G10852,1)</f>
        <v>4</v>
      </c>
      <c r="I10852" s="18" t="s">
        <v>12</v>
      </c>
    </row>
    <row r="10853" customFormat="false" ht="11.25" hidden="false" customHeight="true" outlineLevel="0" collapsed="false">
      <c r="A10853" s="11" t="n">
        <v>10860</v>
      </c>
      <c r="B10853" s="12" t="s">
        <v>20924</v>
      </c>
      <c r="C10853" s="13" t="s">
        <v>10</v>
      </c>
      <c r="D10853" s="13" t="s">
        <v>20925</v>
      </c>
      <c r="E10853" s="14" t="n">
        <v>10850</v>
      </c>
      <c r="F10853" s="15" t="n">
        <f aca="false">IF(MOD(E10853,F$2)=0,F10852+1,F10852)</f>
        <v>91</v>
      </c>
      <c r="G10853" s="16" t="n">
        <f aca="false">VLOOKUP(F10853,Лист3!D$1:E$246,2,)</f>
        <v>44706</v>
      </c>
      <c r="H10853" s="17" t="n">
        <f aca="false">WEEKDAY(G10853,1)</f>
        <v>4</v>
      </c>
      <c r="I10853" s="18" t="s">
        <v>12</v>
      </c>
    </row>
    <row r="10854" customFormat="false" ht="11.25" hidden="false" customHeight="true" outlineLevel="0" collapsed="false">
      <c r="A10854" s="11" t="n">
        <v>10861</v>
      </c>
      <c r="B10854" s="12" t="s">
        <v>20926</v>
      </c>
      <c r="C10854" s="13" t="s">
        <v>10</v>
      </c>
      <c r="D10854" s="13" t="s">
        <v>20927</v>
      </c>
      <c r="E10854" s="14" t="n">
        <v>10851</v>
      </c>
      <c r="F10854" s="15" t="n">
        <f aca="false">IF(MOD(E10854,F$2)=0,F10853+1,F10853)</f>
        <v>91</v>
      </c>
      <c r="G10854" s="16" t="n">
        <f aca="false">VLOOKUP(F10854,Лист3!D$1:E$246,2,)</f>
        <v>44706</v>
      </c>
      <c r="H10854" s="17" t="n">
        <f aca="false">WEEKDAY(G10854,1)</f>
        <v>4</v>
      </c>
      <c r="I10854" s="18" t="s">
        <v>12</v>
      </c>
    </row>
    <row r="10855" customFormat="false" ht="11.25" hidden="false" customHeight="true" outlineLevel="0" collapsed="false">
      <c r="A10855" s="11" t="n">
        <v>10862</v>
      </c>
      <c r="B10855" s="12" t="s">
        <v>20928</v>
      </c>
      <c r="C10855" s="13" t="s">
        <v>10</v>
      </c>
      <c r="D10855" s="13" t="s">
        <v>20929</v>
      </c>
      <c r="E10855" s="14" t="n">
        <v>10852</v>
      </c>
      <c r="F10855" s="15" t="n">
        <f aca="false">IF(MOD(E10855,F$2)=0,F10854+1,F10854)</f>
        <v>91</v>
      </c>
      <c r="G10855" s="16" t="n">
        <f aca="false">VLOOKUP(F10855,Лист3!D$1:E$246,2,)</f>
        <v>44706</v>
      </c>
      <c r="H10855" s="17" t="n">
        <f aca="false">WEEKDAY(G10855,1)</f>
        <v>4</v>
      </c>
      <c r="I10855" s="18" t="s">
        <v>12</v>
      </c>
    </row>
    <row r="10856" customFormat="false" ht="11.25" hidden="false" customHeight="true" outlineLevel="0" collapsed="false">
      <c r="A10856" s="11" t="n">
        <v>10863</v>
      </c>
      <c r="B10856" s="12" t="s">
        <v>20930</v>
      </c>
      <c r="C10856" s="13" t="s">
        <v>10</v>
      </c>
      <c r="D10856" s="13" t="s">
        <v>20931</v>
      </c>
      <c r="E10856" s="14" t="n">
        <v>10853</v>
      </c>
      <c r="F10856" s="15" t="n">
        <f aca="false">IF(MOD(E10856,F$2)=0,F10855+1,F10855)</f>
        <v>91</v>
      </c>
      <c r="G10856" s="16" t="n">
        <f aca="false">VLOOKUP(F10856,Лист3!D$1:E$246,2,)</f>
        <v>44706</v>
      </c>
      <c r="H10856" s="17" t="n">
        <f aca="false">WEEKDAY(G10856,1)</f>
        <v>4</v>
      </c>
      <c r="I10856" s="18" t="s">
        <v>12</v>
      </c>
    </row>
    <row r="10857" customFormat="false" ht="11.25" hidden="false" customHeight="true" outlineLevel="0" collapsed="false">
      <c r="A10857" s="11" t="n">
        <v>10864</v>
      </c>
      <c r="B10857" s="12" t="s">
        <v>20932</v>
      </c>
      <c r="C10857" s="13" t="s">
        <v>10</v>
      </c>
      <c r="D10857" s="13" t="s">
        <v>20933</v>
      </c>
      <c r="E10857" s="14" t="n">
        <v>10854</v>
      </c>
      <c r="F10857" s="15" t="n">
        <f aca="false">IF(MOD(E10857,F$2)=0,F10856+1,F10856)</f>
        <v>91</v>
      </c>
      <c r="G10857" s="16" t="n">
        <f aca="false">VLOOKUP(F10857,Лист3!D$1:E$246,2,)</f>
        <v>44706</v>
      </c>
      <c r="H10857" s="17" t="n">
        <f aca="false">WEEKDAY(G10857,1)</f>
        <v>4</v>
      </c>
      <c r="I10857" s="18" t="s">
        <v>12</v>
      </c>
    </row>
    <row r="10858" customFormat="false" ht="11.25" hidden="false" customHeight="true" outlineLevel="0" collapsed="false">
      <c r="A10858" s="11" t="n">
        <v>10865</v>
      </c>
      <c r="B10858" s="12" t="s">
        <v>20934</v>
      </c>
      <c r="C10858" s="13" t="s">
        <v>10</v>
      </c>
      <c r="D10858" s="13" t="s">
        <v>20935</v>
      </c>
      <c r="E10858" s="14" t="n">
        <v>10855</v>
      </c>
      <c r="F10858" s="15" t="n">
        <f aca="false">IF(MOD(E10858,F$2)=0,F10857+1,F10857)</f>
        <v>91</v>
      </c>
      <c r="G10858" s="16" t="n">
        <f aca="false">VLOOKUP(F10858,Лист3!D$1:E$246,2,)</f>
        <v>44706</v>
      </c>
      <c r="H10858" s="17" t="n">
        <f aca="false">WEEKDAY(G10858,1)</f>
        <v>4</v>
      </c>
      <c r="I10858" s="18" t="s">
        <v>12</v>
      </c>
    </row>
    <row r="10859" customFormat="false" ht="11.25" hidden="false" customHeight="true" outlineLevel="0" collapsed="false">
      <c r="A10859" s="11" t="n">
        <v>10866</v>
      </c>
      <c r="B10859" s="12" t="s">
        <v>20936</v>
      </c>
      <c r="C10859" s="13" t="s">
        <v>10</v>
      </c>
      <c r="D10859" s="13" t="s">
        <v>20937</v>
      </c>
      <c r="E10859" s="14" t="n">
        <v>10856</v>
      </c>
      <c r="F10859" s="15" t="n">
        <f aca="false">IF(MOD(E10859,F$2)=0,F10858+1,F10858)</f>
        <v>91</v>
      </c>
      <c r="G10859" s="16" t="n">
        <f aca="false">VLOOKUP(F10859,Лист3!D$1:E$246,2,)</f>
        <v>44706</v>
      </c>
      <c r="H10859" s="17" t="n">
        <f aca="false">WEEKDAY(G10859,1)</f>
        <v>4</v>
      </c>
      <c r="I10859" s="18" t="s">
        <v>12</v>
      </c>
    </row>
    <row r="10860" customFormat="false" ht="11.25" hidden="false" customHeight="true" outlineLevel="0" collapsed="false">
      <c r="A10860" s="11" t="n">
        <v>10867</v>
      </c>
      <c r="B10860" s="12" t="s">
        <v>20938</v>
      </c>
      <c r="C10860" s="13" t="s">
        <v>10</v>
      </c>
      <c r="D10860" s="13" t="s">
        <v>20939</v>
      </c>
      <c r="E10860" s="14" t="n">
        <v>10857</v>
      </c>
      <c r="F10860" s="15" t="n">
        <f aca="false">IF(MOD(E10860,F$2)=0,F10859+1,F10859)</f>
        <v>91</v>
      </c>
      <c r="G10860" s="16" t="n">
        <f aca="false">VLOOKUP(F10860,Лист3!D$1:E$246,2,)</f>
        <v>44706</v>
      </c>
      <c r="H10860" s="17" t="n">
        <f aca="false">WEEKDAY(G10860,1)</f>
        <v>4</v>
      </c>
      <c r="I10860" s="18" t="s">
        <v>12</v>
      </c>
    </row>
    <row r="10861" customFormat="false" ht="11.25" hidden="false" customHeight="true" outlineLevel="0" collapsed="false">
      <c r="A10861" s="11" t="n">
        <v>10868</v>
      </c>
      <c r="B10861" s="12" t="s">
        <v>20940</v>
      </c>
      <c r="C10861" s="13" t="s">
        <v>10</v>
      </c>
      <c r="D10861" s="13" t="s">
        <v>20941</v>
      </c>
      <c r="E10861" s="14" t="n">
        <v>10858</v>
      </c>
      <c r="F10861" s="15" t="n">
        <f aca="false">IF(MOD(E10861,F$2)=0,F10860+1,F10860)</f>
        <v>91</v>
      </c>
      <c r="G10861" s="16" t="n">
        <f aca="false">VLOOKUP(F10861,Лист3!D$1:E$246,2,)</f>
        <v>44706</v>
      </c>
      <c r="H10861" s="17" t="n">
        <f aca="false">WEEKDAY(G10861,1)</f>
        <v>4</v>
      </c>
      <c r="I10861" s="18" t="s">
        <v>12</v>
      </c>
    </row>
    <row r="10862" customFormat="false" ht="11.25" hidden="false" customHeight="true" outlineLevel="0" collapsed="false">
      <c r="A10862" s="11" t="n">
        <v>10869</v>
      </c>
      <c r="B10862" s="12" t="s">
        <v>20942</v>
      </c>
      <c r="C10862" s="13" t="s">
        <v>10</v>
      </c>
      <c r="D10862" s="13" t="s">
        <v>20941</v>
      </c>
      <c r="E10862" s="14" t="n">
        <v>10859</v>
      </c>
      <c r="F10862" s="15" t="n">
        <f aca="false">IF(MOD(E10862,F$2)=0,F10861+1,F10861)</f>
        <v>91</v>
      </c>
      <c r="G10862" s="16" t="n">
        <f aca="false">VLOOKUP(F10862,Лист3!D$1:E$246,2,)</f>
        <v>44706</v>
      </c>
      <c r="H10862" s="17" t="n">
        <f aca="false">WEEKDAY(G10862,1)</f>
        <v>4</v>
      </c>
      <c r="I10862" s="18" t="s">
        <v>12</v>
      </c>
    </row>
    <row r="10863" customFormat="false" ht="11.25" hidden="false" customHeight="true" outlineLevel="0" collapsed="false">
      <c r="A10863" s="11" t="n">
        <v>10870</v>
      </c>
      <c r="B10863" s="12" t="s">
        <v>20943</v>
      </c>
      <c r="C10863" s="13" t="s">
        <v>10</v>
      </c>
      <c r="D10863" s="13" t="s">
        <v>20944</v>
      </c>
      <c r="E10863" s="14" t="n">
        <v>10860</v>
      </c>
      <c r="F10863" s="15" t="n">
        <f aca="false">IF(MOD(E10863,F$2)=0,F10862+1,F10862)</f>
        <v>91</v>
      </c>
      <c r="G10863" s="16" t="n">
        <f aca="false">VLOOKUP(F10863,Лист3!D$1:E$246,2,)</f>
        <v>44706</v>
      </c>
      <c r="H10863" s="17" t="n">
        <f aca="false">WEEKDAY(G10863,1)</f>
        <v>4</v>
      </c>
      <c r="I10863" s="18" t="s">
        <v>12</v>
      </c>
    </row>
    <row r="10864" customFormat="false" ht="11.25" hidden="false" customHeight="true" outlineLevel="0" collapsed="false">
      <c r="A10864" s="11" t="n">
        <v>10871</v>
      </c>
      <c r="B10864" s="12" t="s">
        <v>20945</v>
      </c>
      <c r="C10864" s="13" t="s">
        <v>10</v>
      </c>
      <c r="D10864" s="13" t="s">
        <v>20946</v>
      </c>
      <c r="E10864" s="14" t="n">
        <v>10861</v>
      </c>
      <c r="F10864" s="15" t="n">
        <f aca="false">IF(MOD(E10864,F$2)=0,F10863+1,F10863)</f>
        <v>91</v>
      </c>
      <c r="G10864" s="16" t="n">
        <f aca="false">VLOOKUP(F10864,Лист3!D$1:E$246,2,)</f>
        <v>44706</v>
      </c>
      <c r="H10864" s="17" t="n">
        <f aca="false">WEEKDAY(G10864,1)</f>
        <v>4</v>
      </c>
      <c r="I10864" s="18" t="s">
        <v>12</v>
      </c>
    </row>
    <row r="10865" customFormat="false" ht="11.25" hidden="false" customHeight="true" outlineLevel="0" collapsed="false">
      <c r="A10865" s="11" t="n">
        <v>10872</v>
      </c>
      <c r="B10865" s="12" t="s">
        <v>20947</v>
      </c>
      <c r="C10865" s="13" t="s">
        <v>10</v>
      </c>
      <c r="D10865" s="13" t="s">
        <v>20948</v>
      </c>
      <c r="E10865" s="14" t="n">
        <v>10862</v>
      </c>
      <c r="F10865" s="15" t="n">
        <f aca="false">IF(MOD(E10865,F$2)=0,F10864+1,F10864)</f>
        <v>91</v>
      </c>
      <c r="G10865" s="16" t="n">
        <f aca="false">VLOOKUP(F10865,Лист3!D$1:E$246,2,)</f>
        <v>44706</v>
      </c>
      <c r="H10865" s="17" t="n">
        <f aca="false">WEEKDAY(G10865,1)</f>
        <v>4</v>
      </c>
      <c r="I10865" s="18" t="s">
        <v>12</v>
      </c>
    </row>
    <row r="10866" customFormat="false" ht="11.25" hidden="false" customHeight="true" outlineLevel="0" collapsed="false">
      <c r="A10866" s="11" t="n">
        <v>10873</v>
      </c>
      <c r="B10866" s="12" t="s">
        <v>20949</v>
      </c>
      <c r="C10866" s="13" t="s">
        <v>10</v>
      </c>
      <c r="D10866" s="13" t="s">
        <v>20950</v>
      </c>
      <c r="E10866" s="14" t="n">
        <v>10863</v>
      </c>
      <c r="F10866" s="15" t="n">
        <f aca="false">IF(MOD(E10866,F$2)=0,F10865+1,F10865)</f>
        <v>91</v>
      </c>
      <c r="G10866" s="16" t="n">
        <f aca="false">VLOOKUP(F10866,Лист3!D$1:E$246,2,)</f>
        <v>44706</v>
      </c>
      <c r="H10866" s="17" t="n">
        <f aca="false">WEEKDAY(G10866,1)</f>
        <v>4</v>
      </c>
      <c r="I10866" s="18" t="s">
        <v>12</v>
      </c>
    </row>
    <row r="10867" customFormat="false" ht="11.25" hidden="false" customHeight="true" outlineLevel="0" collapsed="false">
      <c r="A10867" s="11" t="n">
        <v>10874</v>
      </c>
      <c r="B10867" s="12" t="s">
        <v>20951</v>
      </c>
      <c r="C10867" s="13" t="s">
        <v>10</v>
      </c>
      <c r="D10867" s="13" t="s">
        <v>20952</v>
      </c>
      <c r="E10867" s="14" t="n">
        <v>10864</v>
      </c>
      <c r="F10867" s="15" t="n">
        <f aca="false">IF(MOD(E10867,F$2)=0,F10866+1,F10866)</f>
        <v>91</v>
      </c>
      <c r="G10867" s="16" t="n">
        <f aca="false">VLOOKUP(F10867,Лист3!D$1:E$246,2,)</f>
        <v>44706</v>
      </c>
      <c r="H10867" s="17" t="n">
        <f aca="false">WEEKDAY(G10867,1)</f>
        <v>4</v>
      </c>
      <c r="I10867" s="18" t="s">
        <v>12</v>
      </c>
    </row>
    <row r="10868" customFormat="false" ht="11.25" hidden="false" customHeight="true" outlineLevel="0" collapsed="false">
      <c r="A10868" s="11" t="n">
        <v>10875</v>
      </c>
      <c r="B10868" s="12" t="s">
        <v>20953</v>
      </c>
      <c r="C10868" s="13" t="s">
        <v>10</v>
      </c>
      <c r="D10868" s="13" t="s">
        <v>20954</v>
      </c>
      <c r="E10868" s="14" t="n">
        <v>10865</v>
      </c>
      <c r="F10868" s="15" t="n">
        <f aca="false">IF(MOD(E10868,F$2)=0,F10867+1,F10867)</f>
        <v>91</v>
      </c>
      <c r="G10868" s="16" t="n">
        <f aca="false">VLOOKUP(F10868,Лист3!D$1:E$246,2,)</f>
        <v>44706</v>
      </c>
      <c r="H10868" s="17" t="n">
        <f aca="false">WEEKDAY(G10868,1)</f>
        <v>4</v>
      </c>
      <c r="I10868" s="18" t="s">
        <v>12</v>
      </c>
    </row>
    <row r="10869" customFormat="false" ht="11.25" hidden="false" customHeight="true" outlineLevel="0" collapsed="false">
      <c r="A10869" s="11" t="n">
        <v>10876</v>
      </c>
      <c r="B10869" s="12" t="s">
        <v>20955</v>
      </c>
      <c r="C10869" s="13" t="s">
        <v>10</v>
      </c>
      <c r="D10869" s="13" t="s">
        <v>20956</v>
      </c>
      <c r="E10869" s="14" t="n">
        <v>10866</v>
      </c>
      <c r="F10869" s="15" t="n">
        <f aca="false">IF(MOD(E10869,F$2)=0,F10868+1,F10868)</f>
        <v>91</v>
      </c>
      <c r="G10869" s="16" t="n">
        <f aca="false">VLOOKUP(F10869,Лист3!D$1:E$246,2,)</f>
        <v>44706</v>
      </c>
      <c r="H10869" s="17" t="n">
        <f aca="false">WEEKDAY(G10869,1)</f>
        <v>4</v>
      </c>
      <c r="I10869" s="18" t="s">
        <v>12</v>
      </c>
    </row>
    <row r="10870" customFormat="false" ht="11.25" hidden="false" customHeight="true" outlineLevel="0" collapsed="false">
      <c r="A10870" s="11" t="n">
        <v>10877</v>
      </c>
      <c r="B10870" s="12" t="s">
        <v>20957</v>
      </c>
      <c r="C10870" s="13" t="s">
        <v>10</v>
      </c>
      <c r="D10870" s="13" t="s">
        <v>20958</v>
      </c>
      <c r="E10870" s="14" t="n">
        <v>10867</v>
      </c>
      <c r="F10870" s="15" t="n">
        <f aca="false">IF(MOD(E10870,F$2)=0,F10869+1,F10869)</f>
        <v>91</v>
      </c>
      <c r="G10870" s="16" t="n">
        <f aca="false">VLOOKUP(F10870,Лист3!D$1:E$246,2,)</f>
        <v>44706</v>
      </c>
      <c r="H10870" s="17" t="n">
        <f aca="false">WEEKDAY(G10870,1)</f>
        <v>4</v>
      </c>
      <c r="I10870" s="18" t="s">
        <v>12</v>
      </c>
    </row>
    <row r="10871" customFormat="false" ht="11.25" hidden="false" customHeight="true" outlineLevel="0" collapsed="false">
      <c r="A10871" s="11" t="n">
        <v>10878</v>
      </c>
      <c r="B10871" s="12" t="s">
        <v>20959</v>
      </c>
      <c r="C10871" s="13" t="s">
        <v>10</v>
      </c>
      <c r="D10871" s="13" t="s">
        <v>20960</v>
      </c>
      <c r="E10871" s="14" t="n">
        <v>10868</v>
      </c>
      <c r="F10871" s="15" t="n">
        <f aca="false">IF(MOD(E10871,F$2)=0,F10870+1,F10870)</f>
        <v>91</v>
      </c>
      <c r="G10871" s="16" t="n">
        <f aca="false">VLOOKUP(F10871,Лист3!D$1:E$246,2,)</f>
        <v>44706</v>
      </c>
      <c r="H10871" s="17" t="n">
        <f aca="false">WEEKDAY(G10871,1)</f>
        <v>4</v>
      </c>
      <c r="I10871" s="18" t="s">
        <v>12</v>
      </c>
    </row>
    <row r="10872" customFormat="false" ht="11.25" hidden="false" customHeight="true" outlineLevel="0" collapsed="false">
      <c r="A10872" s="11" t="n">
        <v>10879</v>
      </c>
      <c r="B10872" s="12" t="s">
        <v>20961</v>
      </c>
      <c r="C10872" s="13" t="s">
        <v>10</v>
      </c>
      <c r="D10872" s="13" t="s">
        <v>20962</v>
      </c>
      <c r="E10872" s="14" t="n">
        <v>10869</v>
      </c>
      <c r="F10872" s="15" t="n">
        <f aca="false">IF(MOD(E10872,F$2)=0,F10871+1,F10871)</f>
        <v>91</v>
      </c>
      <c r="G10872" s="16" t="n">
        <f aca="false">VLOOKUP(F10872,Лист3!D$1:E$246,2,)</f>
        <v>44706</v>
      </c>
      <c r="H10872" s="17" t="n">
        <f aca="false">WEEKDAY(G10872,1)</f>
        <v>4</v>
      </c>
      <c r="I10872" s="18" t="s">
        <v>12</v>
      </c>
    </row>
    <row r="10873" customFormat="false" ht="11.25" hidden="false" customHeight="true" outlineLevel="0" collapsed="false">
      <c r="A10873" s="11" t="n">
        <v>10880</v>
      </c>
      <c r="B10873" s="12" t="s">
        <v>20963</v>
      </c>
      <c r="C10873" s="13" t="s">
        <v>10</v>
      </c>
      <c r="D10873" s="13" t="s">
        <v>20964</v>
      </c>
      <c r="E10873" s="14" t="n">
        <v>10870</v>
      </c>
      <c r="F10873" s="15" t="n">
        <f aca="false">IF(MOD(E10873,F$2)=0,F10872+1,F10872)</f>
        <v>91</v>
      </c>
      <c r="G10873" s="16" t="n">
        <f aca="false">VLOOKUP(F10873,Лист3!D$1:E$246,2,)</f>
        <v>44706</v>
      </c>
      <c r="H10873" s="17" t="n">
        <f aca="false">WEEKDAY(G10873,1)</f>
        <v>4</v>
      </c>
      <c r="I10873" s="18" t="s">
        <v>12</v>
      </c>
    </row>
    <row r="10874" customFormat="false" ht="11.25" hidden="false" customHeight="true" outlineLevel="0" collapsed="false">
      <c r="A10874" s="11" t="n">
        <v>10881</v>
      </c>
      <c r="B10874" s="12" t="s">
        <v>20965</v>
      </c>
      <c r="C10874" s="13" t="s">
        <v>10</v>
      </c>
      <c r="D10874" s="13" t="s">
        <v>20966</v>
      </c>
      <c r="E10874" s="14" t="n">
        <v>10871</v>
      </c>
      <c r="F10874" s="15" t="n">
        <f aca="false">IF(MOD(E10874,F$2)=0,F10873+1,F10873)</f>
        <v>91</v>
      </c>
      <c r="G10874" s="16" t="n">
        <f aca="false">VLOOKUP(F10874,Лист3!D$1:E$246,2,)</f>
        <v>44706</v>
      </c>
      <c r="H10874" s="17" t="n">
        <f aca="false">WEEKDAY(G10874,1)</f>
        <v>4</v>
      </c>
      <c r="I10874" s="18" t="s">
        <v>12</v>
      </c>
    </row>
    <row r="10875" customFormat="false" ht="11.25" hidden="false" customHeight="true" outlineLevel="0" collapsed="false">
      <c r="A10875" s="11" t="n">
        <v>10882</v>
      </c>
      <c r="B10875" s="12" t="s">
        <v>20967</v>
      </c>
      <c r="C10875" s="13" t="s">
        <v>10</v>
      </c>
      <c r="D10875" s="13" t="s">
        <v>20966</v>
      </c>
      <c r="E10875" s="14" t="n">
        <v>10872</v>
      </c>
      <c r="F10875" s="15" t="n">
        <f aca="false">IF(MOD(E10875,F$2)=0,F10874+1,F10874)</f>
        <v>91</v>
      </c>
      <c r="G10875" s="16" t="n">
        <f aca="false">VLOOKUP(F10875,Лист3!D$1:E$246,2,)</f>
        <v>44706</v>
      </c>
      <c r="H10875" s="17" t="n">
        <f aca="false">WEEKDAY(G10875,1)</f>
        <v>4</v>
      </c>
      <c r="I10875" s="18" t="s">
        <v>12</v>
      </c>
    </row>
    <row r="10876" customFormat="false" ht="11.25" hidden="false" customHeight="true" outlineLevel="0" collapsed="false">
      <c r="A10876" s="11" t="n">
        <v>10883</v>
      </c>
      <c r="B10876" s="12" t="s">
        <v>20968</v>
      </c>
      <c r="C10876" s="13" t="s">
        <v>10</v>
      </c>
      <c r="D10876" s="13" t="s">
        <v>20969</v>
      </c>
      <c r="E10876" s="14" t="n">
        <v>10873</v>
      </c>
      <c r="F10876" s="15" t="n">
        <f aca="false">IF(MOD(E10876,F$2)=0,F10875+1,F10875)</f>
        <v>91</v>
      </c>
      <c r="G10876" s="16" t="n">
        <f aca="false">VLOOKUP(F10876,Лист3!D$1:E$246,2,)</f>
        <v>44706</v>
      </c>
      <c r="H10876" s="17" t="n">
        <f aca="false">WEEKDAY(G10876,1)</f>
        <v>4</v>
      </c>
      <c r="I10876" s="18" t="s">
        <v>12</v>
      </c>
    </row>
    <row r="10877" customFormat="false" ht="11.25" hidden="false" customHeight="true" outlineLevel="0" collapsed="false">
      <c r="A10877" s="11" t="n">
        <v>10884</v>
      </c>
      <c r="B10877" s="12" t="s">
        <v>20970</v>
      </c>
      <c r="C10877" s="13" t="s">
        <v>10</v>
      </c>
      <c r="D10877" s="13" t="s">
        <v>20971</v>
      </c>
      <c r="E10877" s="14" t="n">
        <v>10874</v>
      </c>
      <c r="F10877" s="15" t="n">
        <f aca="false">IF(MOD(E10877,F$2)=0,F10876+1,F10876)</f>
        <v>91</v>
      </c>
      <c r="G10877" s="16" t="n">
        <f aca="false">VLOOKUP(F10877,Лист3!D$1:E$246,2,)</f>
        <v>44706</v>
      </c>
      <c r="H10877" s="17" t="n">
        <f aca="false">WEEKDAY(G10877,1)</f>
        <v>4</v>
      </c>
      <c r="I10877" s="18" t="s">
        <v>12</v>
      </c>
    </row>
    <row r="10878" customFormat="false" ht="11.25" hidden="false" customHeight="true" outlineLevel="0" collapsed="false">
      <c r="A10878" s="11" t="n">
        <v>10885</v>
      </c>
      <c r="B10878" s="12" t="s">
        <v>20972</v>
      </c>
      <c r="C10878" s="13" t="s">
        <v>10</v>
      </c>
      <c r="D10878" s="13" t="s">
        <v>20973</v>
      </c>
      <c r="E10878" s="14" t="n">
        <v>10875</v>
      </c>
      <c r="F10878" s="15" t="n">
        <f aca="false">IF(MOD(E10878,F$2)=0,F10877+1,F10877)</f>
        <v>91</v>
      </c>
      <c r="G10878" s="16" t="n">
        <f aca="false">VLOOKUP(F10878,Лист3!D$1:E$246,2,)</f>
        <v>44706</v>
      </c>
      <c r="H10878" s="17" t="n">
        <f aca="false">WEEKDAY(G10878,1)</f>
        <v>4</v>
      </c>
      <c r="I10878" s="18" t="s">
        <v>12</v>
      </c>
    </row>
    <row r="10879" customFormat="false" ht="11.25" hidden="false" customHeight="true" outlineLevel="0" collapsed="false">
      <c r="A10879" s="11" t="n">
        <v>10886</v>
      </c>
      <c r="B10879" s="12" t="s">
        <v>20974</v>
      </c>
      <c r="C10879" s="13" t="s">
        <v>10</v>
      </c>
      <c r="D10879" s="13" t="s">
        <v>20975</v>
      </c>
      <c r="E10879" s="14" t="n">
        <v>10876</v>
      </c>
      <c r="F10879" s="15" t="n">
        <f aca="false">IF(MOD(E10879,F$2)=0,F10878+1,F10878)</f>
        <v>91</v>
      </c>
      <c r="G10879" s="16" t="n">
        <f aca="false">VLOOKUP(F10879,Лист3!D$1:E$246,2,)</f>
        <v>44706</v>
      </c>
      <c r="H10879" s="17" t="n">
        <f aca="false">WEEKDAY(G10879,1)</f>
        <v>4</v>
      </c>
      <c r="I10879" s="18" t="s">
        <v>12</v>
      </c>
    </row>
    <row r="10880" customFormat="false" ht="11.25" hidden="false" customHeight="true" outlineLevel="0" collapsed="false">
      <c r="A10880" s="11" t="n">
        <v>10887</v>
      </c>
      <c r="B10880" s="12" t="s">
        <v>20976</v>
      </c>
      <c r="C10880" s="13" t="s">
        <v>10</v>
      </c>
      <c r="D10880" s="13" t="s">
        <v>20977</v>
      </c>
      <c r="E10880" s="14" t="n">
        <v>10877</v>
      </c>
      <c r="F10880" s="15" t="n">
        <f aca="false">IF(MOD(E10880,F$2)=0,F10879+1,F10879)</f>
        <v>91</v>
      </c>
      <c r="G10880" s="16" t="n">
        <f aca="false">VLOOKUP(F10880,Лист3!D$1:E$246,2,)</f>
        <v>44706</v>
      </c>
      <c r="H10880" s="17" t="n">
        <f aca="false">WEEKDAY(G10880,1)</f>
        <v>4</v>
      </c>
      <c r="I10880" s="18" t="s">
        <v>12</v>
      </c>
    </row>
    <row r="10881" customFormat="false" ht="11.25" hidden="false" customHeight="true" outlineLevel="0" collapsed="false">
      <c r="A10881" s="11" t="n">
        <v>10888</v>
      </c>
      <c r="B10881" s="12" t="s">
        <v>20978</v>
      </c>
      <c r="C10881" s="13" t="s">
        <v>10</v>
      </c>
      <c r="D10881" s="13" t="s">
        <v>20979</v>
      </c>
      <c r="E10881" s="14" t="n">
        <v>10878</v>
      </c>
      <c r="F10881" s="15" t="n">
        <f aca="false">IF(MOD(E10881,F$2)=0,F10880+1,F10880)</f>
        <v>91</v>
      </c>
      <c r="G10881" s="16" t="n">
        <f aca="false">VLOOKUP(F10881,Лист3!D$1:E$246,2,)</f>
        <v>44706</v>
      </c>
      <c r="H10881" s="17" t="n">
        <f aca="false">WEEKDAY(G10881,1)</f>
        <v>4</v>
      </c>
      <c r="I10881" s="18" t="s">
        <v>12</v>
      </c>
    </row>
    <row r="10882" customFormat="false" ht="11.25" hidden="false" customHeight="true" outlineLevel="0" collapsed="false">
      <c r="A10882" s="11" t="n">
        <v>10889</v>
      </c>
      <c r="B10882" s="12" t="s">
        <v>20980</v>
      </c>
      <c r="C10882" s="13" t="s">
        <v>10</v>
      </c>
      <c r="D10882" s="13" t="s">
        <v>20981</v>
      </c>
      <c r="E10882" s="14" t="n">
        <v>10879</v>
      </c>
      <c r="F10882" s="15" t="n">
        <f aca="false">IF(MOD(E10882,F$2)=0,F10881+1,F10881)</f>
        <v>91</v>
      </c>
      <c r="G10882" s="16" t="n">
        <f aca="false">VLOOKUP(F10882,Лист3!D$1:E$246,2,)</f>
        <v>44706</v>
      </c>
      <c r="H10882" s="17" t="n">
        <f aca="false">WEEKDAY(G10882,1)</f>
        <v>4</v>
      </c>
      <c r="I10882" s="18" t="s">
        <v>12</v>
      </c>
    </row>
    <row r="10883" customFormat="false" ht="11.25" hidden="false" customHeight="true" outlineLevel="0" collapsed="false">
      <c r="A10883" s="11" t="n">
        <v>10890</v>
      </c>
      <c r="B10883" s="12" t="s">
        <v>20982</v>
      </c>
      <c r="C10883" s="13" t="s">
        <v>10</v>
      </c>
      <c r="D10883" s="13" t="s">
        <v>20983</v>
      </c>
      <c r="E10883" s="14" t="n">
        <v>10880</v>
      </c>
      <c r="F10883" s="15" t="n">
        <f aca="false">IF(MOD(E10883,F$2)=0,F10882+1,F10882)</f>
        <v>91</v>
      </c>
      <c r="G10883" s="16" t="n">
        <f aca="false">VLOOKUP(F10883,Лист3!D$1:E$246,2,)</f>
        <v>44706</v>
      </c>
      <c r="H10883" s="17" t="n">
        <f aca="false">WEEKDAY(G10883,1)</f>
        <v>4</v>
      </c>
      <c r="I10883" s="18" t="s">
        <v>12</v>
      </c>
    </row>
    <row r="10884" customFormat="false" ht="11.25" hidden="false" customHeight="true" outlineLevel="0" collapsed="false">
      <c r="A10884" s="11" t="n">
        <v>10891</v>
      </c>
      <c r="B10884" s="12" t="s">
        <v>20984</v>
      </c>
      <c r="C10884" s="13" t="s">
        <v>10</v>
      </c>
      <c r="D10884" s="13" t="s">
        <v>20985</v>
      </c>
      <c r="E10884" s="14" t="n">
        <v>10881</v>
      </c>
      <c r="F10884" s="15" t="n">
        <f aca="false">IF(MOD(E10884,F$2)=0,F10883+1,F10883)</f>
        <v>91</v>
      </c>
      <c r="G10884" s="16" t="n">
        <f aca="false">VLOOKUP(F10884,Лист3!D$1:E$246,2,)</f>
        <v>44706</v>
      </c>
      <c r="H10884" s="17" t="n">
        <f aca="false">WEEKDAY(G10884,1)</f>
        <v>4</v>
      </c>
      <c r="I10884" s="18" t="s">
        <v>12</v>
      </c>
    </row>
    <row r="10885" customFormat="false" ht="11.25" hidden="false" customHeight="true" outlineLevel="0" collapsed="false">
      <c r="A10885" s="11" t="n">
        <v>10892</v>
      </c>
      <c r="B10885" s="12" t="s">
        <v>20986</v>
      </c>
      <c r="C10885" s="13" t="s">
        <v>10</v>
      </c>
      <c r="D10885" s="13" t="s">
        <v>20987</v>
      </c>
      <c r="E10885" s="14" t="n">
        <v>10882</v>
      </c>
      <c r="F10885" s="15" t="n">
        <f aca="false">IF(MOD(E10885,F$2)=0,F10884+1,F10884)</f>
        <v>91</v>
      </c>
      <c r="G10885" s="16" t="n">
        <f aca="false">VLOOKUP(F10885,Лист3!D$1:E$246,2,)</f>
        <v>44706</v>
      </c>
      <c r="H10885" s="17" t="n">
        <f aca="false">WEEKDAY(G10885,1)</f>
        <v>4</v>
      </c>
      <c r="I10885" s="18" t="s">
        <v>12</v>
      </c>
    </row>
    <row r="10886" customFormat="false" ht="11.25" hidden="false" customHeight="true" outlineLevel="0" collapsed="false">
      <c r="A10886" s="11" t="n">
        <v>10893</v>
      </c>
      <c r="B10886" s="12" t="s">
        <v>20988</v>
      </c>
      <c r="C10886" s="13" t="s">
        <v>10</v>
      </c>
      <c r="D10886" s="13" t="s">
        <v>20989</v>
      </c>
      <c r="E10886" s="14" t="n">
        <v>10883</v>
      </c>
      <c r="F10886" s="15" t="n">
        <f aca="false">IF(MOD(E10886,F$2)=0,F10885+1,F10885)</f>
        <v>91</v>
      </c>
      <c r="G10886" s="16" t="n">
        <f aca="false">VLOOKUP(F10886,Лист3!D$1:E$246,2,)</f>
        <v>44706</v>
      </c>
      <c r="H10886" s="17" t="n">
        <f aca="false">WEEKDAY(G10886,1)</f>
        <v>4</v>
      </c>
      <c r="I10886" s="18" t="s">
        <v>12</v>
      </c>
    </row>
    <row r="10887" customFormat="false" ht="11.25" hidden="false" customHeight="true" outlineLevel="0" collapsed="false">
      <c r="A10887" s="11" t="n">
        <v>10894</v>
      </c>
      <c r="B10887" s="12" t="s">
        <v>20990</v>
      </c>
      <c r="C10887" s="13" t="s">
        <v>10</v>
      </c>
      <c r="D10887" s="13" t="s">
        <v>20991</v>
      </c>
      <c r="E10887" s="14" t="n">
        <v>10884</v>
      </c>
      <c r="F10887" s="15" t="n">
        <f aca="false">IF(MOD(E10887,F$2)=0,F10886+1,F10886)</f>
        <v>91</v>
      </c>
      <c r="G10887" s="16" t="n">
        <f aca="false">VLOOKUP(F10887,Лист3!D$1:E$246,2,)</f>
        <v>44706</v>
      </c>
      <c r="H10887" s="17" t="n">
        <f aca="false">WEEKDAY(G10887,1)</f>
        <v>4</v>
      </c>
      <c r="I10887" s="18" t="s">
        <v>12</v>
      </c>
    </row>
    <row r="10888" customFormat="false" ht="11.25" hidden="false" customHeight="true" outlineLevel="0" collapsed="false">
      <c r="A10888" s="11" t="n">
        <v>10895</v>
      </c>
      <c r="B10888" s="12" t="s">
        <v>20992</v>
      </c>
      <c r="C10888" s="13" t="s">
        <v>10</v>
      </c>
      <c r="D10888" s="13" t="s">
        <v>20991</v>
      </c>
      <c r="E10888" s="14" t="n">
        <v>10885</v>
      </c>
      <c r="F10888" s="15" t="n">
        <f aca="false">IF(MOD(E10888,F$2)=0,F10887+1,F10887)</f>
        <v>91</v>
      </c>
      <c r="G10888" s="16" t="n">
        <f aca="false">VLOOKUP(F10888,Лист3!D$1:E$246,2,)</f>
        <v>44706</v>
      </c>
      <c r="H10888" s="17" t="n">
        <f aca="false">WEEKDAY(G10888,1)</f>
        <v>4</v>
      </c>
      <c r="I10888" s="18" t="s">
        <v>12</v>
      </c>
    </row>
    <row r="10889" customFormat="false" ht="11.25" hidden="false" customHeight="true" outlineLevel="0" collapsed="false">
      <c r="A10889" s="11" t="n">
        <v>10896</v>
      </c>
      <c r="B10889" s="12" t="s">
        <v>20993</v>
      </c>
      <c r="C10889" s="13" t="s">
        <v>10</v>
      </c>
      <c r="D10889" s="13" t="s">
        <v>20994</v>
      </c>
      <c r="E10889" s="14" t="n">
        <v>10886</v>
      </c>
      <c r="F10889" s="15" t="n">
        <f aca="false">IF(MOD(E10889,F$2)=0,F10888+1,F10888)</f>
        <v>91</v>
      </c>
      <c r="G10889" s="16" t="n">
        <f aca="false">VLOOKUP(F10889,Лист3!D$1:E$246,2,)</f>
        <v>44706</v>
      </c>
      <c r="H10889" s="17" t="n">
        <f aca="false">WEEKDAY(G10889,1)</f>
        <v>4</v>
      </c>
      <c r="I10889" s="18" t="s">
        <v>12</v>
      </c>
    </row>
    <row r="10890" customFormat="false" ht="11.25" hidden="false" customHeight="true" outlineLevel="0" collapsed="false">
      <c r="A10890" s="11" t="n">
        <v>10897</v>
      </c>
      <c r="B10890" s="12" t="s">
        <v>20995</v>
      </c>
      <c r="C10890" s="13" t="s">
        <v>10</v>
      </c>
      <c r="D10890" s="13" t="s">
        <v>20996</v>
      </c>
      <c r="E10890" s="14" t="n">
        <v>10887</v>
      </c>
      <c r="F10890" s="15" t="n">
        <f aca="false">IF(MOD(E10890,F$2)=0,F10889+1,F10889)</f>
        <v>91</v>
      </c>
      <c r="G10890" s="16" t="n">
        <f aca="false">VLOOKUP(F10890,Лист3!D$1:E$246,2,)</f>
        <v>44706</v>
      </c>
      <c r="H10890" s="17" t="n">
        <f aca="false">WEEKDAY(G10890,1)</f>
        <v>4</v>
      </c>
      <c r="I10890" s="18" t="s">
        <v>12</v>
      </c>
    </row>
    <row r="10891" customFormat="false" ht="11.25" hidden="false" customHeight="true" outlineLevel="0" collapsed="false">
      <c r="A10891" s="11" t="n">
        <v>10898</v>
      </c>
      <c r="B10891" s="12" t="s">
        <v>20997</v>
      </c>
      <c r="C10891" s="13" t="s">
        <v>10</v>
      </c>
      <c r="D10891" s="13" t="s">
        <v>20998</v>
      </c>
      <c r="E10891" s="14" t="n">
        <v>10888</v>
      </c>
      <c r="F10891" s="15" t="n">
        <f aca="false">IF(MOD(E10891,F$2)=0,F10890+1,F10890)</f>
        <v>91</v>
      </c>
      <c r="G10891" s="16" t="n">
        <f aca="false">VLOOKUP(F10891,Лист3!D$1:E$246,2,)</f>
        <v>44706</v>
      </c>
      <c r="H10891" s="17" t="n">
        <f aca="false">WEEKDAY(G10891,1)</f>
        <v>4</v>
      </c>
      <c r="I10891" s="18" t="s">
        <v>12</v>
      </c>
    </row>
    <row r="10892" customFormat="false" ht="11.25" hidden="false" customHeight="true" outlineLevel="0" collapsed="false">
      <c r="A10892" s="11" t="n">
        <v>10899</v>
      </c>
      <c r="B10892" s="12" t="s">
        <v>20999</v>
      </c>
      <c r="C10892" s="13" t="s">
        <v>10</v>
      </c>
      <c r="D10892" s="13" t="s">
        <v>21000</v>
      </c>
      <c r="E10892" s="14" t="n">
        <v>10889</v>
      </c>
      <c r="F10892" s="15" t="n">
        <f aca="false">IF(MOD(E10892,F$2)=0,F10891+1,F10891)</f>
        <v>91</v>
      </c>
      <c r="G10892" s="16" t="n">
        <f aca="false">VLOOKUP(F10892,Лист3!D$1:E$246,2,)</f>
        <v>44706</v>
      </c>
      <c r="H10892" s="17" t="n">
        <f aca="false">WEEKDAY(G10892,1)</f>
        <v>4</v>
      </c>
      <c r="I10892" s="18" t="s">
        <v>12</v>
      </c>
    </row>
    <row r="10893" customFormat="false" ht="11.25" hidden="false" customHeight="true" outlineLevel="0" collapsed="false">
      <c r="A10893" s="11" t="n">
        <v>10900</v>
      </c>
      <c r="B10893" s="12" t="s">
        <v>21001</v>
      </c>
      <c r="C10893" s="13" t="s">
        <v>10</v>
      </c>
      <c r="D10893" s="13" t="s">
        <v>21002</v>
      </c>
      <c r="E10893" s="14" t="n">
        <v>10890</v>
      </c>
      <c r="F10893" s="15" t="n">
        <f aca="false">IF(MOD(E10893,F$2)=0,F10892+1,F10892)</f>
        <v>91</v>
      </c>
      <c r="G10893" s="16" t="n">
        <f aca="false">VLOOKUP(F10893,Лист3!D$1:E$246,2,)</f>
        <v>44706</v>
      </c>
      <c r="H10893" s="17" t="n">
        <f aca="false">WEEKDAY(G10893,1)</f>
        <v>4</v>
      </c>
      <c r="I10893" s="18" t="s">
        <v>12</v>
      </c>
    </row>
    <row r="10894" customFormat="false" ht="11.25" hidden="false" customHeight="true" outlineLevel="0" collapsed="false">
      <c r="A10894" s="11" t="n">
        <v>10901</v>
      </c>
      <c r="B10894" s="12" t="s">
        <v>21003</v>
      </c>
      <c r="C10894" s="13" t="s">
        <v>10</v>
      </c>
      <c r="D10894" s="13" t="s">
        <v>12230</v>
      </c>
      <c r="E10894" s="14" t="n">
        <v>10891</v>
      </c>
      <c r="F10894" s="15" t="n">
        <f aca="false">IF(MOD(E10894,F$2)=0,F10893+1,F10893)</f>
        <v>91</v>
      </c>
      <c r="G10894" s="16" t="n">
        <f aca="false">VLOOKUP(F10894,Лист3!D$1:E$246,2,)</f>
        <v>44706</v>
      </c>
      <c r="H10894" s="17" t="n">
        <f aca="false">WEEKDAY(G10894,1)</f>
        <v>4</v>
      </c>
      <c r="I10894" s="18" t="s">
        <v>12</v>
      </c>
    </row>
    <row r="10895" customFormat="false" ht="11.25" hidden="false" customHeight="true" outlineLevel="0" collapsed="false">
      <c r="A10895" s="11" t="n">
        <v>10902</v>
      </c>
      <c r="B10895" s="12" t="s">
        <v>21004</v>
      </c>
      <c r="C10895" s="13" t="s">
        <v>10</v>
      </c>
      <c r="D10895" s="13" t="s">
        <v>21005</v>
      </c>
      <c r="E10895" s="14" t="n">
        <v>10892</v>
      </c>
      <c r="F10895" s="15" t="n">
        <f aca="false">IF(MOD(E10895,F$2)=0,F10894+1,F10894)</f>
        <v>91</v>
      </c>
      <c r="G10895" s="16" t="n">
        <f aca="false">VLOOKUP(F10895,Лист3!D$1:E$246,2,)</f>
        <v>44706</v>
      </c>
      <c r="H10895" s="17" t="n">
        <f aca="false">WEEKDAY(G10895,1)</f>
        <v>4</v>
      </c>
      <c r="I10895" s="18" t="s">
        <v>12</v>
      </c>
    </row>
    <row r="10896" customFormat="false" ht="11.25" hidden="false" customHeight="true" outlineLevel="0" collapsed="false">
      <c r="A10896" s="11" t="n">
        <v>10903</v>
      </c>
      <c r="B10896" s="12" t="s">
        <v>21006</v>
      </c>
      <c r="C10896" s="13" t="s">
        <v>10</v>
      </c>
      <c r="D10896" s="13" t="s">
        <v>21007</v>
      </c>
      <c r="E10896" s="14" t="n">
        <v>10893</v>
      </c>
      <c r="F10896" s="15" t="n">
        <f aca="false">IF(MOD(E10896,F$2)=0,F10895+1,F10895)</f>
        <v>91</v>
      </c>
      <c r="G10896" s="16" t="n">
        <f aca="false">VLOOKUP(F10896,Лист3!D$1:E$246,2,)</f>
        <v>44706</v>
      </c>
      <c r="H10896" s="17" t="n">
        <f aca="false">WEEKDAY(G10896,1)</f>
        <v>4</v>
      </c>
      <c r="I10896" s="18" t="s">
        <v>12</v>
      </c>
    </row>
    <row r="10897" customFormat="false" ht="11.25" hidden="false" customHeight="true" outlineLevel="0" collapsed="false">
      <c r="A10897" s="11" t="n">
        <v>10904</v>
      </c>
      <c r="B10897" s="12" t="s">
        <v>21008</v>
      </c>
      <c r="C10897" s="13" t="s">
        <v>10</v>
      </c>
      <c r="D10897" s="13" t="s">
        <v>21009</v>
      </c>
      <c r="E10897" s="14" t="n">
        <v>10894</v>
      </c>
      <c r="F10897" s="15" t="n">
        <f aca="false">IF(MOD(E10897,F$2)=0,F10896+1,F10896)</f>
        <v>91</v>
      </c>
      <c r="G10897" s="16" t="n">
        <f aca="false">VLOOKUP(F10897,Лист3!D$1:E$246,2,)</f>
        <v>44706</v>
      </c>
      <c r="H10897" s="17" t="n">
        <f aca="false">WEEKDAY(G10897,1)</f>
        <v>4</v>
      </c>
      <c r="I10897" s="18" t="s">
        <v>12</v>
      </c>
    </row>
    <row r="10898" customFormat="false" ht="11.25" hidden="false" customHeight="true" outlineLevel="0" collapsed="false">
      <c r="A10898" s="11" t="n">
        <v>10905</v>
      </c>
      <c r="B10898" s="12" t="s">
        <v>21010</v>
      </c>
      <c r="C10898" s="13" t="s">
        <v>10</v>
      </c>
      <c r="D10898" s="13" t="s">
        <v>21011</v>
      </c>
      <c r="E10898" s="14" t="n">
        <v>10895</v>
      </c>
      <c r="F10898" s="15" t="n">
        <f aca="false">IF(MOD(E10898,F$2)=0,F10897+1,F10897)</f>
        <v>91</v>
      </c>
      <c r="G10898" s="16" t="n">
        <f aca="false">VLOOKUP(F10898,Лист3!D$1:E$246,2,)</f>
        <v>44706</v>
      </c>
      <c r="H10898" s="17" t="n">
        <f aca="false">WEEKDAY(G10898,1)</f>
        <v>4</v>
      </c>
      <c r="I10898" s="18" t="s">
        <v>12</v>
      </c>
    </row>
    <row r="10899" customFormat="false" ht="11.25" hidden="false" customHeight="true" outlineLevel="0" collapsed="false">
      <c r="A10899" s="11" t="n">
        <v>10906</v>
      </c>
      <c r="B10899" s="12" t="s">
        <v>21012</v>
      </c>
      <c r="C10899" s="13" t="s">
        <v>10</v>
      </c>
      <c r="D10899" s="13" t="s">
        <v>21013</v>
      </c>
      <c r="E10899" s="14" t="n">
        <v>10896</v>
      </c>
      <c r="F10899" s="15" t="n">
        <f aca="false">IF(MOD(E10899,F$2)=0,F10898+1,F10898)</f>
        <v>91</v>
      </c>
      <c r="G10899" s="16" t="n">
        <f aca="false">VLOOKUP(F10899,Лист3!D$1:E$246,2,)</f>
        <v>44706</v>
      </c>
      <c r="H10899" s="17" t="n">
        <f aca="false">WEEKDAY(G10899,1)</f>
        <v>4</v>
      </c>
      <c r="I10899" s="18" t="s">
        <v>12</v>
      </c>
    </row>
    <row r="10900" customFormat="false" ht="11.25" hidden="false" customHeight="true" outlineLevel="0" collapsed="false">
      <c r="A10900" s="11" t="n">
        <v>10907</v>
      </c>
      <c r="B10900" s="12" t="s">
        <v>21014</v>
      </c>
      <c r="C10900" s="13" t="s">
        <v>10</v>
      </c>
      <c r="D10900" s="13" t="s">
        <v>21015</v>
      </c>
      <c r="E10900" s="14" t="n">
        <v>10897</v>
      </c>
      <c r="F10900" s="15" t="n">
        <f aca="false">IF(MOD(E10900,F$2)=0,F10899+1,F10899)</f>
        <v>91</v>
      </c>
      <c r="G10900" s="16" t="n">
        <f aca="false">VLOOKUP(F10900,Лист3!D$1:E$246,2,)</f>
        <v>44706</v>
      </c>
      <c r="H10900" s="17" t="n">
        <f aca="false">WEEKDAY(G10900,1)</f>
        <v>4</v>
      </c>
      <c r="I10900" s="18" t="s">
        <v>12</v>
      </c>
    </row>
    <row r="10901" customFormat="false" ht="11.25" hidden="false" customHeight="true" outlineLevel="0" collapsed="false">
      <c r="A10901" s="11" t="n">
        <v>10908</v>
      </c>
      <c r="B10901" s="12" t="s">
        <v>21016</v>
      </c>
      <c r="C10901" s="13" t="s">
        <v>10</v>
      </c>
      <c r="D10901" s="13" t="s">
        <v>21017</v>
      </c>
      <c r="E10901" s="14" t="n">
        <v>10898</v>
      </c>
      <c r="F10901" s="15" t="n">
        <f aca="false">IF(MOD(E10901,F$2)=0,F10900+1,F10900)</f>
        <v>91</v>
      </c>
      <c r="G10901" s="16" t="n">
        <f aca="false">VLOOKUP(F10901,Лист3!D$1:E$246,2,)</f>
        <v>44706</v>
      </c>
      <c r="H10901" s="17" t="n">
        <f aca="false">WEEKDAY(G10901,1)</f>
        <v>4</v>
      </c>
      <c r="I10901" s="18" t="s">
        <v>12</v>
      </c>
    </row>
    <row r="10902" customFormat="false" ht="11.25" hidden="false" customHeight="true" outlineLevel="0" collapsed="false">
      <c r="A10902" s="11" t="n">
        <v>10909</v>
      </c>
      <c r="B10902" s="12" t="s">
        <v>21018</v>
      </c>
      <c r="C10902" s="13" t="s">
        <v>10</v>
      </c>
      <c r="D10902" s="13" t="s">
        <v>21019</v>
      </c>
      <c r="E10902" s="14" t="n">
        <v>10899</v>
      </c>
      <c r="F10902" s="15" t="n">
        <f aca="false">IF(MOD(E10902,F$2)=0,F10901+1,F10901)</f>
        <v>91</v>
      </c>
      <c r="G10902" s="16" t="n">
        <f aca="false">VLOOKUP(F10902,Лист3!D$1:E$246,2,)</f>
        <v>44706</v>
      </c>
      <c r="H10902" s="17" t="n">
        <f aca="false">WEEKDAY(G10902,1)</f>
        <v>4</v>
      </c>
      <c r="I10902" s="18" t="s">
        <v>12</v>
      </c>
    </row>
    <row r="10903" customFormat="false" ht="11.25" hidden="false" customHeight="true" outlineLevel="0" collapsed="false">
      <c r="A10903" s="11" t="n">
        <v>10910</v>
      </c>
      <c r="B10903" s="12" t="s">
        <v>21020</v>
      </c>
      <c r="C10903" s="13" t="s">
        <v>10</v>
      </c>
      <c r="D10903" s="13" t="s">
        <v>21021</v>
      </c>
      <c r="E10903" s="14" t="n">
        <v>10900</v>
      </c>
      <c r="F10903" s="15" t="n">
        <f aca="false">IF(MOD(E10903,F$2)=0,F10902+1,F10902)</f>
        <v>91</v>
      </c>
      <c r="G10903" s="16" t="n">
        <f aca="false">VLOOKUP(F10903,Лист3!D$1:E$246,2,)</f>
        <v>44706</v>
      </c>
      <c r="H10903" s="17" t="n">
        <f aca="false">WEEKDAY(G10903,1)</f>
        <v>4</v>
      </c>
      <c r="I10903" s="18" t="s">
        <v>12</v>
      </c>
    </row>
    <row r="10904" customFormat="false" ht="11.25" hidden="false" customHeight="true" outlineLevel="0" collapsed="false">
      <c r="A10904" s="11" t="n">
        <v>10911</v>
      </c>
      <c r="B10904" s="12" t="s">
        <v>21022</v>
      </c>
      <c r="C10904" s="13" t="s">
        <v>10</v>
      </c>
      <c r="D10904" s="13" t="s">
        <v>21023</v>
      </c>
      <c r="E10904" s="14" t="n">
        <v>10901</v>
      </c>
      <c r="F10904" s="15" t="n">
        <f aca="false">IF(MOD(E10904,F$2)=0,F10903+1,F10903)</f>
        <v>91</v>
      </c>
      <c r="G10904" s="16" t="n">
        <f aca="false">VLOOKUP(F10904,Лист3!D$1:E$246,2,)</f>
        <v>44706</v>
      </c>
      <c r="H10904" s="17" t="n">
        <f aca="false">WEEKDAY(G10904,1)</f>
        <v>4</v>
      </c>
      <c r="I10904" s="18" t="s">
        <v>12</v>
      </c>
    </row>
    <row r="10905" customFormat="false" ht="11.25" hidden="false" customHeight="true" outlineLevel="0" collapsed="false">
      <c r="A10905" s="11" t="n">
        <v>10912</v>
      </c>
      <c r="B10905" s="12" t="s">
        <v>21024</v>
      </c>
      <c r="C10905" s="13" t="s">
        <v>10</v>
      </c>
      <c r="D10905" s="13" t="s">
        <v>21025</v>
      </c>
      <c r="E10905" s="14" t="n">
        <v>10902</v>
      </c>
      <c r="F10905" s="15" t="n">
        <f aca="false">IF(MOD(E10905,F$2)=0,F10904+1,F10904)</f>
        <v>91</v>
      </c>
      <c r="G10905" s="16" t="n">
        <f aca="false">VLOOKUP(F10905,Лист3!D$1:E$246,2,)</f>
        <v>44706</v>
      </c>
      <c r="H10905" s="17" t="n">
        <f aca="false">WEEKDAY(G10905,1)</f>
        <v>4</v>
      </c>
      <c r="I10905" s="18" t="s">
        <v>12</v>
      </c>
    </row>
    <row r="10906" customFormat="false" ht="11.25" hidden="false" customHeight="true" outlineLevel="0" collapsed="false">
      <c r="A10906" s="11" t="n">
        <v>10913</v>
      </c>
      <c r="B10906" s="12" t="s">
        <v>21026</v>
      </c>
      <c r="C10906" s="13" t="s">
        <v>10</v>
      </c>
      <c r="D10906" s="13" t="s">
        <v>21027</v>
      </c>
      <c r="E10906" s="14" t="n">
        <v>10903</v>
      </c>
      <c r="F10906" s="15" t="n">
        <f aca="false">IF(MOD(E10906,F$2)=0,F10905+1,F10905)</f>
        <v>91</v>
      </c>
      <c r="G10906" s="16" t="n">
        <f aca="false">VLOOKUP(F10906,Лист3!D$1:E$246,2,)</f>
        <v>44706</v>
      </c>
      <c r="H10906" s="17" t="n">
        <f aca="false">WEEKDAY(G10906,1)</f>
        <v>4</v>
      </c>
      <c r="I10906" s="18" t="s">
        <v>12</v>
      </c>
    </row>
    <row r="10907" customFormat="false" ht="11.25" hidden="false" customHeight="true" outlineLevel="0" collapsed="false">
      <c r="A10907" s="11" t="n">
        <v>10914</v>
      </c>
      <c r="B10907" s="12" t="s">
        <v>21028</v>
      </c>
      <c r="C10907" s="13" t="s">
        <v>10</v>
      </c>
      <c r="D10907" s="13" t="s">
        <v>21029</v>
      </c>
      <c r="E10907" s="14" t="n">
        <v>10904</v>
      </c>
      <c r="F10907" s="15" t="n">
        <f aca="false">IF(MOD(E10907,F$2)=0,F10906+1,F10906)</f>
        <v>91</v>
      </c>
      <c r="G10907" s="16" t="n">
        <f aca="false">VLOOKUP(F10907,Лист3!D$1:E$246,2,)</f>
        <v>44706</v>
      </c>
      <c r="H10907" s="17" t="n">
        <f aca="false">WEEKDAY(G10907,1)</f>
        <v>4</v>
      </c>
      <c r="I10907" s="18" t="s">
        <v>12</v>
      </c>
    </row>
    <row r="10908" customFormat="false" ht="11.25" hidden="false" customHeight="true" outlineLevel="0" collapsed="false">
      <c r="A10908" s="11" t="n">
        <v>10915</v>
      </c>
      <c r="B10908" s="12" t="s">
        <v>21030</v>
      </c>
      <c r="C10908" s="13" t="s">
        <v>10</v>
      </c>
      <c r="D10908" s="13" t="s">
        <v>21031</v>
      </c>
      <c r="E10908" s="14" t="n">
        <v>10905</v>
      </c>
      <c r="F10908" s="15" t="n">
        <f aca="false">IF(MOD(E10908,F$2)=0,F10907+1,F10907)</f>
        <v>91</v>
      </c>
      <c r="G10908" s="16" t="n">
        <f aca="false">VLOOKUP(F10908,Лист3!D$1:E$246,2,)</f>
        <v>44706</v>
      </c>
      <c r="H10908" s="17" t="n">
        <f aca="false">WEEKDAY(G10908,1)</f>
        <v>4</v>
      </c>
      <c r="I10908" s="18" t="s">
        <v>12</v>
      </c>
    </row>
    <row r="10909" customFormat="false" ht="11.25" hidden="false" customHeight="true" outlineLevel="0" collapsed="false">
      <c r="A10909" s="11" t="n">
        <v>10916</v>
      </c>
      <c r="B10909" s="12" t="s">
        <v>21032</v>
      </c>
      <c r="C10909" s="13" t="s">
        <v>10</v>
      </c>
      <c r="D10909" s="13" t="s">
        <v>21033</v>
      </c>
      <c r="E10909" s="14" t="n">
        <v>10906</v>
      </c>
      <c r="F10909" s="15" t="n">
        <f aca="false">IF(MOD(E10909,F$2)=0,F10908+1,F10908)</f>
        <v>91</v>
      </c>
      <c r="G10909" s="16" t="n">
        <f aca="false">VLOOKUP(F10909,Лист3!D$1:E$246,2,)</f>
        <v>44706</v>
      </c>
      <c r="H10909" s="17" t="n">
        <f aca="false">WEEKDAY(G10909,1)</f>
        <v>4</v>
      </c>
      <c r="I10909" s="18" t="s">
        <v>12</v>
      </c>
    </row>
    <row r="10910" customFormat="false" ht="11.25" hidden="false" customHeight="true" outlineLevel="0" collapsed="false">
      <c r="A10910" s="11" t="n">
        <v>10917</v>
      </c>
      <c r="B10910" s="12" t="s">
        <v>21034</v>
      </c>
      <c r="C10910" s="13" t="s">
        <v>10</v>
      </c>
      <c r="D10910" s="13" t="s">
        <v>21035</v>
      </c>
      <c r="E10910" s="14" t="n">
        <v>10907</v>
      </c>
      <c r="F10910" s="15" t="n">
        <f aca="false">IF(MOD(E10910,F$2)=0,F10909+1,F10909)</f>
        <v>91</v>
      </c>
      <c r="G10910" s="16" t="n">
        <f aca="false">VLOOKUP(F10910,Лист3!D$1:E$246,2,)</f>
        <v>44706</v>
      </c>
      <c r="H10910" s="17" t="n">
        <f aca="false">WEEKDAY(G10910,1)</f>
        <v>4</v>
      </c>
      <c r="I10910" s="18" t="s">
        <v>12</v>
      </c>
    </row>
    <row r="10911" customFormat="false" ht="11.25" hidden="false" customHeight="true" outlineLevel="0" collapsed="false">
      <c r="A10911" s="11" t="n">
        <v>10918</v>
      </c>
      <c r="B10911" s="12" t="s">
        <v>21036</v>
      </c>
      <c r="C10911" s="13" t="s">
        <v>10</v>
      </c>
      <c r="D10911" s="13" t="s">
        <v>21037</v>
      </c>
      <c r="E10911" s="14" t="n">
        <v>10908</v>
      </c>
      <c r="F10911" s="15" t="n">
        <f aca="false">IF(MOD(E10911,F$2)=0,F10910+1,F10910)</f>
        <v>91</v>
      </c>
      <c r="G10911" s="16" t="n">
        <f aca="false">VLOOKUP(F10911,Лист3!D$1:E$246,2,)</f>
        <v>44706</v>
      </c>
      <c r="H10911" s="17" t="n">
        <f aca="false">WEEKDAY(G10911,1)</f>
        <v>4</v>
      </c>
      <c r="I10911" s="18" t="s">
        <v>12</v>
      </c>
    </row>
    <row r="10912" customFormat="false" ht="11.25" hidden="false" customHeight="true" outlineLevel="0" collapsed="false">
      <c r="A10912" s="11" t="n">
        <v>10919</v>
      </c>
      <c r="B10912" s="12" t="s">
        <v>21038</v>
      </c>
      <c r="C10912" s="13" t="s">
        <v>10</v>
      </c>
      <c r="D10912" s="13" t="s">
        <v>21039</v>
      </c>
      <c r="E10912" s="14" t="n">
        <v>10909</v>
      </c>
      <c r="F10912" s="15" t="n">
        <f aca="false">IF(MOD(E10912,F$2)=0,F10911+1,F10911)</f>
        <v>91</v>
      </c>
      <c r="G10912" s="16" t="n">
        <f aca="false">VLOOKUP(F10912,Лист3!D$1:E$246,2,)</f>
        <v>44706</v>
      </c>
      <c r="H10912" s="17" t="n">
        <f aca="false">WEEKDAY(G10912,1)</f>
        <v>4</v>
      </c>
      <c r="I10912" s="18" t="s">
        <v>12</v>
      </c>
    </row>
    <row r="10913" customFormat="false" ht="11.25" hidden="false" customHeight="true" outlineLevel="0" collapsed="false">
      <c r="A10913" s="11" t="n">
        <v>10920</v>
      </c>
      <c r="B10913" s="12" t="s">
        <v>21040</v>
      </c>
      <c r="C10913" s="13" t="s">
        <v>10</v>
      </c>
      <c r="D10913" s="13" t="s">
        <v>21041</v>
      </c>
      <c r="E10913" s="14" t="n">
        <v>10910</v>
      </c>
      <c r="F10913" s="15" t="n">
        <f aca="false">IF(MOD(E10913,F$2)=0,F10912+1,F10912)</f>
        <v>91</v>
      </c>
      <c r="G10913" s="16" t="n">
        <f aca="false">VLOOKUP(F10913,Лист3!D$1:E$246,2,)</f>
        <v>44706</v>
      </c>
      <c r="H10913" s="17" t="n">
        <f aca="false">WEEKDAY(G10913,1)</f>
        <v>4</v>
      </c>
      <c r="I10913" s="18" t="s">
        <v>12</v>
      </c>
    </row>
    <row r="10914" customFormat="false" ht="11.25" hidden="false" customHeight="true" outlineLevel="0" collapsed="false">
      <c r="A10914" s="11" t="n">
        <v>10921</v>
      </c>
      <c r="B10914" s="12" t="s">
        <v>21042</v>
      </c>
      <c r="C10914" s="13" t="s">
        <v>10</v>
      </c>
      <c r="D10914" s="13" t="s">
        <v>21043</v>
      </c>
      <c r="E10914" s="14" t="n">
        <v>10911</v>
      </c>
      <c r="F10914" s="15" t="n">
        <f aca="false">IF(MOD(E10914,F$2)=0,F10913+1,F10913)</f>
        <v>91</v>
      </c>
      <c r="G10914" s="16" t="n">
        <f aca="false">VLOOKUP(F10914,Лист3!D$1:E$246,2,)</f>
        <v>44706</v>
      </c>
      <c r="H10914" s="17" t="n">
        <f aca="false">WEEKDAY(G10914,1)</f>
        <v>4</v>
      </c>
      <c r="I10914" s="18" t="s">
        <v>12</v>
      </c>
    </row>
    <row r="10915" customFormat="false" ht="11.25" hidden="false" customHeight="true" outlineLevel="0" collapsed="false">
      <c r="A10915" s="11" t="n">
        <v>10922</v>
      </c>
      <c r="B10915" s="12" t="s">
        <v>21044</v>
      </c>
      <c r="C10915" s="13" t="s">
        <v>10</v>
      </c>
      <c r="D10915" s="13" t="s">
        <v>21045</v>
      </c>
      <c r="E10915" s="14" t="n">
        <v>10912</v>
      </c>
      <c r="F10915" s="15" t="n">
        <f aca="false">IF(MOD(E10915,F$2)=0,F10914+1,F10914)</f>
        <v>91</v>
      </c>
      <c r="G10915" s="16" t="n">
        <f aca="false">VLOOKUP(F10915,Лист3!D$1:E$246,2,)</f>
        <v>44706</v>
      </c>
      <c r="H10915" s="17" t="n">
        <f aca="false">WEEKDAY(G10915,1)</f>
        <v>4</v>
      </c>
      <c r="I10915" s="18" t="s">
        <v>12</v>
      </c>
    </row>
    <row r="10916" customFormat="false" ht="11.25" hidden="false" customHeight="true" outlineLevel="0" collapsed="false">
      <c r="A10916" s="11" t="n">
        <v>10923</v>
      </c>
      <c r="B10916" s="12" t="s">
        <v>21046</v>
      </c>
      <c r="C10916" s="13" t="s">
        <v>10</v>
      </c>
      <c r="D10916" s="13" t="s">
        <v>21047</v>
      </c>
      <c r="E10916" s="14" t="n">
        <v>10913</v>
      </c>
      <c r="F10916" s="15" t="n">
        <f aca="false">IF(MOD(E10916,F$2)=0,F10915+1,F10915)</f>
        <v>91</v>
      </c>
      <c r="G10916" s="16" t="n">
        <f aca="false">VLOOKUP(F10916,Лист3!D$1:E$246,2,)</f>
        <v>44706</v>
      </c>
      <c r="H10916" s="17" t="n">
        <f aca="false">WEEKDAY(G10916,1)</f>
        <v>4</v>
      </c>
      <c r="I10916" s="18" t="s">
        <v>12</v>
      </c>
    </row>
    <row r="10917" customFormat="false" ht="11.25" hidden="false" customHeight="true" outlineLevel="0" collapsed="false">
      <c r="A10917" s="11" t="n">
        <v>10924</v>
      </c>
      <c r="B10917" s="12" t="s">
        <v>21048</v>
      </c>
      <c r="C10917" s="13" t="s">
        <v>10</v>
      </c>
      <c r="D10917" s="13" t="s">
        <v>21049</v>
      </c>
      <c r="E10917" s="14" t="n">
        <v>10914</v>
      </c>
      <c r="F10917" s="15" t="n">
        <f aca="false">IF(MOD(E10917,F$2)=0,F10916+1,F10916)</f>
        <v>91</v>
      </c>
      <c r="G10917" s="16" t="n">
        <f aca="false">VLOOKUP(F10917,Лист3!D$1:E$246,2,)</f>
        <v>44706</v>
      </c>
      <c r="H10917" s="17" t="n">
        <f aca="false">WEEKDAY(G10917,1)</f>
        <v>4</v>
      </c>
      <c r="I10917" s="18" t="s">
        <v>12</v>
      </c>
    </row>
    <row r="10918" customFormat="false" ht="11.25" hidden="false" customHeight="true" outlineLevel="0" collapsed="false">
      <c r="A10918" s="11" t="n">
        <v>10925</v>
      </c>
      <c r="B10918" s="12" t="s">
        <v>21050</v>
      </c>
      <c r="C10918" s="13" t="s">
        <v>10</v>
      </c>
      <c r="D10918" s="13" t="s">
        <v>21051</v>
      </c>
      <c r="E10918" s="14" t="n">
        <v>10915</v>
      </c>
      <c r="F10918" s="15" t="n">
        <f aca="false">IF(MOD(E10918,F$2)=0,F10917+1,F10917)</f>
        <v>91</v>
      </c>
      <c r="G10918" s="16" t="n">
        <f aca="false">VLOOKUP(F10918,Лист3!D$1:E$246,2,)</f>
        <v>44706</v>
      </c>
      <c r="H10918" s="17" t="n">
        <f aca="false">WEEKDAY(G10918,1)</f>
        <v>4</v>
      </c>
      <c r="I10918" s="18" t="s">
        <v>12</v>
      </c>
    </row>
    <row r="10919" customFormat="false" ht="11.25" hidden="false" customHeight="true" outlineLevel="0" collapsed="false">
      <c r="A10919" s="11" t="n">
        <v>10926</v>
      </c>
      <c r="B10919" s="12" t="s">
        <v>21052</v>
      </c>
      <c r="C10919" s="13" t="s">
        <v>10</v>
      </c>
      <c r="D10919" s="13" t="s">
        <v>21053</v>
      </c>
      <c r="E10919" s="14" t="n">
        <v>10916</v>
      </c>
      <c r="F10919" s="15" t="n">
        <f aca="false">IF(MOD(E10919,F$2)=0,F10918+1,F10918)</f>
        <v>91</v>
      </c>
      <c r="G10919" s="16" t="n">
        <f aca="false">VLOOKUP(F10919,Лист3!D$1:E$246,2,)</f>
        <v>44706</v>
      </c>
      <c r="H10919" s="17" t="n">
        <f aca="false">WEEKDAY(G10919,1)</f>
        <v>4</v>
      </c>
      <c r="I10919" s="18" t="s">
        <v>12</v>
      </c>
    </row>
    <row r="10920" customFormat="false" ht="11.25" hidden="false" customHeight="true" outlineLevel="0" collapsed="false">
      <c r="A10920" s="11" t="n">
        <v>10927</v>
      </c>
      <c r="B10920" s="12" t="s">
        <v>21054</v>
      </c>
      <c r="C10920" s="13" t="s">
        <v>10</v>
      </c>
      <c r="D10920" s="13" t="s">
        <v>21055</v>
      </c>
      <c r="E10920" s="14" t="n">
        <v>10917</v>
      </c>
      <c r="F10920" s="15" t="n">
        <f aca="false">IF(MOD(E10920,F$2)=0,F10919+1,F10919)</f>
        <v>91</v>
      </c>
      <c r="G10920" s="16" t="n">
        <f aca="false">VLOOKUP(F10920,Лист3!D$1:E$246,2,)</f>
        <v>44706</v>
      </c>
      <c r="H10920" s="17" t="n">
        <f aca="false">WEEKDAY(G10920,1)</f>
        <v>4</v>
      </c>
      <c r="I10920" s="18" t="s">
        <v>12</v>
      </c>
    </row>
    <row r="10921" customFormat="false" ht="11.25" hidden="false" customHeight="true" outlineLevel="0" collapsed="false">
      <c r="A10921" s="11" t="n">
        <v>10928</v>
      </c>
      <c r="B10921" s="12" t="s">
        <v>21056</v>
      </c>
      <c r="C10921" s="13" t="s">
        <v>10</v>
      </c>
      <c r="D10921" s="13" t="s">
        <v>21057</v>
      </c>
      <c r="E10921" s="14" t="n">
        <v>10918</v>
      </c>
      <c r="F10921" s="15" t="n">
        <f aca="false">IF(MOD(E10921,F$2)=0,F10920+1,F10920)</f>
        <v>91</v>
      </c>
      <c r="G10921" s="16" t="n">
        <f aca="false">VLOOKUP(F10921,Лист3!D$1:E$246,2,)</f>
        <v>44706</v>
      </c>
      <c r="H10921" s="17" t="n">
        <f aca="false">WEEKDAY(G10921,1)</f>
        <v>4</v>
      </c>
      <c r="I10921" s="18" t="s">
        <v>12</v>
      </c>
    </row>
    <row r="10922" customFormat="false" ht="11.25" hidden="false" customHeight="true" outlineLevel="0" collapsed="false">
      <c r="A10922" s="11" t="n">
        <v>10929</v>
      </c>
      <c r="B10922" s="12" t="s">
        <v>21058</v>
      </c>
      <c r="C10922" s="13" t="s">
        <v>10</v>
      </c>
      <c r="D10922" s="13" t="s">
        <v>21059</v>
      </c>
      <c r="E10922" s="14" t="n">
        <v>10919</v>
      </c>
      <c r="F10922" s="15" t="n">
        <f aca="false">IF(MOD(E10922,F$2)=0,F10921+1,F10921)</f>
        <v>91</v>
      </c>
      <c r="G10922" s="16" t="n">
        <f aca="false">VLOOKUP(F10922,Лист3!D$1:E$246,2,)</f>
        <v>44706</v>
      </c>
      <c r="H10922" s="17" t="n">
        <f aca="false">WEEKDAY(G10922,1)</f>
        <v>4</v>
      </c>
      <c r="I10922" s="18" t="s">
        <v>12</v>
      </c>
    </row>
    <row r="10923" customFormat="false" ht="11.25" hidden="false" customHeight="true" outlineLevel="0" collapsed="false">
      <c r="A10923" s="11" t="n">
        <v>10930</v>
      </c>
      <c r="B10923" s="12" t="s">
        <v>21060</v>
      </c>
      <c r="C10923" s="13" t="s">
        <v>10</v>
      </c>
      <c r="D10923" s="13" t="s">
        <v>21061</v>
      </c>
      <c r="E10923" s="14" t="n">
        <v>10920</v>
      </c>
      <c r="F10923" s="15" t="n">
        <f aca="false">IF(MOD(E10923,F$2)=0,F10922+1,F10922)</f>
        <v>92</v>
      </c>
      <c r="G10923" s="16" t="n">
        <f aca="false">VLOOKUP(F10923,Лист3!D$1:E$246,2,)</f>
        <v>44707</v>
      </c>
      <c r="H10923" s="17" t="n">
        <f aca="false">WEEKDAY(G10923,1)</f>
        <v>5</v>
      </c>
      <c r="I10923" s="18" t="s">
        <v>12</v>
      </c>
    </row>
    <row r="10924" customFormat="false" ht="11.25" hidden="false" customHeight="true" outlineLevel="0" collapsed="false">
      <c r="A10924" s="11" t="n">
        <v>10931</v>
      </c>
      <c r="B10924" s="12" t="s">
        <v>21062</v>
      </c>
      <c r="C10924" s="13" t="s">
        <v>10</v>
      </c>
      <c r="D10924" s="13" t="s">
        <v>21063</v>
      </c>
      <c r="E10924" s="14" t="n">
        <v>10921</v>
      </c>
      <c r="F10924" s="15" t="n">
        <f aca="false">IF(MOD(E10924,F$2)=0,F10923+1,F10923)</f>
        <v>92</v>
      </c>
      <c r="G10924" s="16" t="n">
        <f aca="false">VLOOKUP(F10924,Лист3!D$1:E$246,2,)</f>
        <v>44707</v>
      </c>
      <c r="H10924" s="17" t="n">
        <f aca="false">WEEKDAY(G10924,1)</f>
        <v>5</v>
      </c>
      <c r="I10924" s="18" t="s">
        <v>12</v>
      </c>
    </row>
    <row r="10925" customFormat="false" ht="11.25" hidden="false" customHeight="true" outlineLevel="0" collapsed="false">
      <c r="A10925" s="11" t="n">
        <v>10932</v>
      </c>
      <c r="B10925" s="12" t="s">
        <v>21064</v>
      </c>
      <c r="C10925" s="13" t="s">
        <v>10</v>
      </c>
      <c r="D10925" s="13" t="s">
        <v>21065</v>
      </c>
      <c r="E10925" s="14" t="n">
        <v>10922</v>
      </c>
      <c r="F10925" s="15" t="n">
        <f aca="false">IF(MOD(E10925,F$2)=0,F10924+1,F10924)</f>
        <v>92</v>
      </c>
      <c r="G10925" s="16" t="n">
        <f aca="false">VLOOKUP(F10925,Лист3!D$1:E$246,2,)</f>
        <v>44707</v>
      </c>
      <c r="H10925" s="17" t="n">
        <f aca="false">WEEKDAY(G10925,1)</f>
        <v>5</v>
      </c>
      <c r="I10925" s="18" t="s">
        <v>12</v>
      </c>
    </row>
    <row r="10926" customFormat="false" ht="11.25" hidden="false" customHeight="true" outlineLevel="0" collapsed="false">
      <c r="A10926" s="11" t="n">
        <v>10933</v>
      </c>
      <c r="B10926" s="12" t="s">
        <v>21066</v>
      </c>
      <c r="C10926" s="13" t="s">
        <v>10</v>
      </c>
      <c r="D10926" s="13" t="s">
        <v>21067</v>
      </c>
      <c r="E10926" s="14" t="n">
        <v>10923</v>
      </c>
      <c r="F10926" s="15" t="n">
        <f aca="false">IF(MOD(E10926,F$2)=0,F10925+1,F10925)</f>
        <v>92</v>
      </c>
      <c r="G10926" s="16" t="n">
        <f aca="false">VLOOKUP(F10926,Лист3!D$1:E$246,2,)</f>
        <v>44707</v>
      </c>
      <c r="H10926" s="17" t="n">
        <f aca="false">WEEKDAY(G10926,1)</f>
        <v>5</v>
      </c>
      <c r="I10926" s="18" t="s">
        <v>12</v>
      </c>
    </row>
    <row r="10927" customFormat="false" ht="11.25" hidden="false" customHeight="true" outlineLevel="0" collapsed="false">
      <c r="A10927" s="11" t="n">
        <v>10934</v>
      </c>
      <c r="B10927" s="12" t="s">
        <v>21068</v>
      </c>
      <c r="C10927" s="13" t="s">
        <v>10</v>
      </c>
      <c r="D10927" s="13" t="s">
        <v>21069</v>
      </c>
      <c r="E10927" s="14" t="n">
        <v>10924</v>
      </c>
      <c r="F10927" s="15" t="n">
        <f aca="false">IF(MOD(E10927,F$2)=0,F10926+1,F10926)</f>
        <v>92</v>
      </c>
      <c r="G10927" s="16" t="n">
        <f aca="false">VLOOKUP(F10927,Лист3!D$1:E$246,2,)</f>
        <v>44707</v>
      </c>
      <c r="H10927" s="17" t="n">
        <f aca="false">WEEKDAY(G10927,1)</f>
        <v>5</v>
      </c>
      <c r="I10927" s="18" t="s">
        <v>12</v>
      </c>
    </row>
    <row r="10928" customFormat="false" ht="11.25" hidden="false" customHeight="true" outlineLevel="0" collapsed="false">
      <c r="A10928" s="11" t="n">
        <v>10935</v>
      </c>
      <c r="B10928" s="12" t="s">
        <v>21070</v>
      </c>
      <c r="C10928" s="13" t="s">
        <v>10</v>
      </c>
      <c r="D10928" s="13" t="s">
        <v>21071</v>
      </c>
      <c r="E10928" s="14" t="n">
        <v>10925</v>
      </c>
      <c r="F10928" s="15" t="n">
        <f aca="false">IF(MOD(E10928,F$2)=0,F10927+1,F10927)</f>
        <v>92</v>
      </c>
      <c r="G10928" s="16" t="n">
        <f aca="false">VLOOKUP(F10928,Лист3!D$1:E$246,2,)</f>
        <v>44707</v>
      </c>
      <c r="H10928" s="17" t="n">
        <f aca="false">WEEKDAY(G10928,1)</f>
        <v>5</v>
      </c>
      <c r="I10928" s="18" t="s">
        <v>12</v>
      </c>
    </row>
    <row r="10929" customFormat="false" ht="11.25" hidden="false" customHeight="true" outlineLevel="0" collapsed="false">
      <c r="A10929" s="11" t="n">
        <v>10936</v>
      </c>
      <c r="B10929" s="12" t="s">
        <v>21072</v>
      </c>
      <c r="C10929" s="13" t="s">
        <v>10</v>
      </c>
      <c r="D10929" s="13" t="s">
        <v>21073</v>
      </c>
      <c r="E10929" s="14" t="n">
        <v>10926</v>
      </c>
      <c r="F10929" s="15" t="n">
        <f aca="false">IF(MOD(E10929,F$2)=0,F10928+1,F10928)</f>
        <v>92</v>
      </c>
      <c r="G10929" s="16" t="n">
        <f aca="false">VLOOKUP(F10929,Лист3!D$1:E$246,2,)</f>
        <v>44707</v>
      </c>
      <c r="H10929" s="17" t="n">
        <f aca="false">WEEKDAY(G10929,1)</f>
        <v>5</v>
      </c>
      <c r="I10929" s="18" t="s">
        <v>12</v>
      </c>
    </row>
    <row r="10930" customFormat="false" ht="11.25" hidden="false" customHeight="true" outlineLevel="0" collapsed="false">
      <c r="A10930" s="11" t="n">
        <v>10937</v>
      </c>
      <c r="B10930" s="12" t="s">
        <v>21074</v>
      </c>
      <c r="C10930" s="13" t="s">
        <v>10</v>
      </c>
      <c r="D10930" s="13" t="s">
        <v>21075</v>
      </c>
      <c r="E10930" s="14" t="n">
        <v>10927</v>
      </c>
      <c r="F10930" s="15" t="n">
        <f aca="false">IF(MOD(E10930,F$2)=0,F10929+1,F10929)</f>
        <v>92</v>
      </c>
      <c r="G10930" s="16" t="n">
        <f aca="false">VLOOKUP(F10930,Лист3!D$1:E$246,2,)</f>
        <v>44707</v>
      </c>
      <c r="H10930" s="17" t="n">
        <f aca="false">WEEKDAY(G10930,1)</f>
        <v>5</v>
      </c>
      <c r="I10930" s="18" t="s">
        <v>12</v>
      </c>
    </row>
    <row r="10931" customFormat="false" ht="11.25" hidden="false" customHeight="true" outlineLevel="0" collapsed="false">
      <c r="A10931" s="11" t="n">
        <v>10938</v>
      </c>
      <c r="B10931" s="12" t="s">
        <v>21076</v>
      </c>
      <c r="C10931" s="13" t="s">
        <v>10</v>
      </c>
      <c r="D10931" s="13" t="s">
        <v>21077</v>
      </c>
      <c r="E10931" s="14" t="n">
        <v>10928</v>
      </c>
      <c r="F10931" s="15" t="n">
        <f aca="false">IF(MOD(E10931,F$2)=0,F10930+1,F10930)</f>
        <v>92</v>
      </c>
      <c r="G10931" s="16" t="n">
        <f aca="false">VLOOKUP(F10931,Лист3!D$1:E$246,2,)</f>
        <v>44707</v>
      </c>
      <c r="H10931" s="17" t="n">
        <f aca="false">WEEKDAY(G10931,1)</f>
        <v>5</v>
      </c>
      <c r="I10931" s="18" t="s">
        <v>12</v>
      </c>
    </row>
    <row r="10932" customFormat="false" ht="11.25" hidden="false" customHeight="true" outlineLevel="0" collapsed="false">
      <c r="A10932" s="11" t="n">
        <v>10939</v>
      </c>
      <c r="B10932" s="12" t="s">
        <v>21078</v>
      </c>
      <c r="C10932" s="13" t="s">
        <v>10</v>
      </c>
      <c r="D10932" s="13" t="s">
        <v>21079</v>
      </c>
      <c r="E10932" s="14" t="n">
        <v>10929</v>
      </c>
      <c r="F10932" s="15" t="n">
        <f aca="false">IF(MOD(E10932,F$2)=0,F10931+1,F10931)</f>
        <v>92</v>
      </c>
      <c r="G10932" s="16" t="n">
        <f aca="false">VLOOKUP(F10932,Лист3!D$1:E$246,2,)</f>
        <v>44707</v>
      </c>
      <c r="H10932" s="17" t="n">
        <f aca="false">WEEKDAY(G10932,1)</f>
        <v>5</v>
      </c>
      <c r="I10932" s="18" t="s">
        <v>12</v>
      </c>
    </row>
    <row r="10933" customFormat="false" ht="11.25" hidden="false" customHeight="true" outlineLevel="0" collapsed="false">
      <c r="A10933" s="11" t="n">
        <v>10940</v>
      </c>
      <c r="B10933" s="12" t="s">
        <v>21080</v>
      </c>
      <c r="C10933" s="13" t="s">
        <v>10</v>
      </c>
      <c r="D10933" s="13" t="s">
        <v>21081</v>
      </c>
      <c r="E10933" s="14" t="n">
        <v>10930</v>
      </c>
      <c r="F10933" s="15" t="n">
        <f aca="false">IF(MOD(E10933,F$2)=0,F10932+1,F10932)</f>
        <v>92</v>
      </c>
      <c r="G10933" s="16" t="n">
        <f aca="false">VLOOKUP(F10933,Лист3!D$1:E$246,2,)</f>
        <v>44707</v>
      </c>
      <c r="H10933" s="17" t="n">
        <f aca="false">WEEKDAY(G10933,1)</f>
        <v>5</v>
      </c>
      <c r="I10933" s="18" t="s">
        <v>12</v>
      </c>
    </row>
    <row r="10934" customFormat="false" ht="11.25" hidden="false" customHeight="true" outlineLevel="0" collapsed="false">
      <c r="A10934" s="11" t="n">
        <v>10941</v>
      </c>
      <c r="B10934" s="12" t="s">
        <v>21082</v>
      </c>
      <c r="C10934" s="13" t="s">
        <v>10</v>
      </c>
      <c r="D10934" s="13" t="s">
        <v>21083</v>
      </c>
      <c r="E10934" s="14" t="n">
        <v>10931</v>
      </c>
      <c r="F10934" s="15" t="n">
        <f aca="false">IF(MOD(E10934,F$2)=0,F10933+1,F10933)</f>
        <v>92</v>
      </c>
      <c r="G10934" s="16" t="n">
        <f aca="false">VLOOKUP(F10934,Лист3!D$1:E$246,2,)</f>
        <v>44707</v>
      </c>
      <c r="H10934" s="17" t="n">
        <f aca="false">WEEKDAY(G10934,1)</f>
        <v>5</v>
      </c>
      <c r="I10934" s="18" t="s">
        <v>12</v>
      </c>
    </row>
    <row r="10935" customFormat="false" ht="11.25" hidden="false" customHeight="true" outlineLevel="0" collapsed="false">
      <c r="A10935" s="11" t="n">
        <v>10942</v>
      </c>
      <c r="B10935" s="12" t="s">
        <v>21084</v>
      </c>
      <c r="C10935" s="13" t="s">
        <v>10</v>
      </c>
      <c r="D10935" s="13" t="s">
        <v>21085</v>
      </c>
      <c r="E10935" s="14" t="n">
        <v>10932</v>
      </c>
      <c r="F10935" s="15" t="n">
        <f aca="false">IF(MOD(E10935,F$2)=0,F10934+1,F10934)</f>
        <v>92</v>
      </c>
      <c r="G10935" s="16" t="n">
        <f aca="false">VLOOKUP(F10935,Лист3!D$1:E$246,2,)</f>
        <v>44707</v>
      </c>
      <c r="H10935" s="17" t="n">
        <f aca="false">WEEKDAY(G10935,1)</f>
        <v>5</v>
      </c>
      <c r="I10935" s="18" t="s">
        <v>12</v>
      </c>
    </row>
    <row r="10936" customFormat="false" ht="11.25" hidden="false" customHeight="true" outlineLevel="0" collapsed="false">
      <c r="A10936" s="11" t="n">
        <v>10943</v>
      </c>
      <c r="B10936" s="12" t="s">
        <v>21086</v>
      </c>
      <c r="C10936" s="13" t="s">
        <v>10</v>
      </c>
      <c r="D10936" s="13" t="s">
        <v>21087</v>
      </c>
      <c r="E10936" s="14" t="n">
        <v>10933</v>
      </c>
      <c r="F10936" s="15" t="n">
        <f aca="false">IF(MOD(E10936,F$2)=0,F10935+1,F10935)</f>
        <v>92</v>
      </c>
      <c r="G10936" s="16" t="n">
        <f aca="false">VLOOKUP(F10936,Лист3!D$1:E$246,2,)</f>
        <v>44707</v>
      </c>
      <c r="H10936" s="17" t="n">
        <f aca="false">WEEKDAY(G10936,1)</f>
        <v>5</v>
      </c>
      <c r="I10936" s="18" t="s">
        <v>12</v>
      </c>
    </row>
    <row r="10937" customFormat="false" ht="11.25" hidden="false" customHeight="true" outlineLevel="0" collapsed="false">
      <c r="A10937" s="11" t="n">
        <v>10944</v>
      </c>
      <c r="B10937" s="12" t="s">
        <v>21088</v>
      </c>
      <c r="C10937" s="13" t="s">
        <v>10</v>
      </c>
      <c r="D10937" s="13" t="s">
        <v>21089</v>
      </c>
      <c r="E10937" s="14" t="n">
        <v>10934</v>
      </c>
      <c r="F10937" s="15" t="n">
        <f aca="false">IF(MOD(E10937,F$2)=0,F10936+1,F10936)</f>
        <v>92</v>
      </c>
      <c r="G10937" s="16" t="n">
        <f aca="false">VLOOKUP(F10937,Лист3!D$1:E$246,2,)</f>
        <v>44707</v>
      </c>
      <c r="H10937" s="17" t="n">
        <f aca="false">WEEKDAY(G10937,1)</f>
        <v>5</v>
      </c>
      <c r="I10937" s="18" t="s">
        <v>12</v>
      </c>
    </row>
    <row r="10938" customFormat="false" ht="11.25" hidden="false" customHeight="true" outlineLevel="0" collapsed="false">
      <c r="A10938" s="11" t="n">
        <v>10945</v>
      </c>
      <c r="B10938" s="12" t="s">
        <v>21090</v>
      </c>
      <c r="C10938" s="13" t="s">
        <v>10</v>
      </c>
      <c r="D10938" s="13" t="s">
        <v>21091</v>
      </c>
      <c r="E10938" s="14" t="n">
        <v>10935</v>
      </c>
      <c r="F10938" s="15" t="n">
        <f aca="false">IF(MOD(E10938,F$2)=0,F10937+1,F10937)</f>
        <v>92</v>
      </c>
      <c r="G10938" s="16" t="n">
        <f aca="false">VLOOKUP(F10938,Лист3!D$1:E$246,2,)</f>
        <v>44707</v>
      </c>
      <c r="H10938" s="17" t="n">
        <f aca="false">WEEKDAY(G10938,1)</f>
        <v>5</v>
      </c>
      <c r="I10938" s="18" t="s">
        <v>12</v>
      </c>
    </row>
    <row r="10939" customFormat="false" ht="11.25" hidden="false" customHeight="true" outlineLevel="0" collapsed="false">
      <c r="A10939" s="11" t="n">
        <v>10946</v>
      </c>
      <c r="B10939" s="12" t="s">
        <v>21092</v>
      </c>
      <c r="C10939" s="13" t="s">
        <v>10</v>
      </c>
      <c r="D10939" s="13" t="s">
        <v>21093</v>
      </c>
      <c r="E10939" s="14" t="n">
        <v>10936</v>
      </c>
      <c r="F10939" s="15" t="n">
        <f aca="false">IF(MOD(E10939,F$2)=0,F10938+1,F10938)</f>
        <v>92</v>
      </c>
      <c r="G10939" s="16" t="n">
        <f aca="false">VLOOKUP(F10939,Лист3!D$1:E$246,2,)</f>
        <v>44707</v>
      </c>
      <c r="H10939" s="17" t="n">
        <f aca="false">WEEKDAY(G10939,1)</f>
        <v>5</v>
      </c>
      <c r="I10939" s="18" t="s">
        <v>12</v>
      </c>
    </row>
    <row r="10940" customFormat="false" ht="11.25" hidden="false" customHeight="true" outlineLevel="0" collapsed="false">
      <c r="A10940" s="11" t="n">
        <v>10947</v>
      </c>
      <c r="B10940" s="12" t="s">
        <v>21094</v>
      </c>
      <c r="C10940" s="13" t="s">
        <v>10</v>
      </c>
      <c r="D10940" s="13" t="s">
        <v>21095</v>
      </c>
      <c r="E10940" s="14" t="n">
        <v>10937</v>
      </c>
      <c r="F10940" s="15" t="n">
        <f aca="false">IF(MOD(E10940,F$2)=0,F10939+1,F10939)</f>
        <v>92</v>
      </c>
      <c r="G10940" s="16" t="n">
        <f aca="false">VLOOKUP(F10940,Лист3!D$1:E$246,2,)</f>
        <v>44707</v>
      </c>
      <c r="H10940" s="17" t="n">
        <f aca="false">WEEKDAY(G10940,1)</f>
        <v>5</v>
      </c>
      <c r="I10940" s="18" t="s">
        <v>12</v>
      </c>
    </row>
    <row r="10941" customFormat="false" ht="11.25" hidden="false" customHeight="true" outlineLevel="0" collapsed="false">
      <c r="A10941" s="11" t="n">
        <v>10948</v>
      </c>
      <c r="B10941" s="12" t="s">
        <v>21096</v>
      </c>
      <c r="C10941" s="13" t="s">
        <v>10</v>
      </c>
      <c r="D10941" s="13" t="s">
        <v>21097</v>
      </c>
      <c r="E10941" s="14" t="n">
        <v>10938</v>
      </c>
      <c r="F10941" s="15" t="n">
        <f aca="false">IF(MOD(E10941,F$2)=0,F10940+1,F10940)</f>
        <v>92</v>
      </c>
      <c r="G10941" s="16" t="n">
        <f aca="false">VLOOKUP(F10941,Лист3!D$1:E$246,2,)</f>
        <v>44707</v>
      </c>
      <c r="H10941" s="17" t="n">
        <f aca="false">WEEKDAY(G10941,1)</f>
        <v>5</v>
      </c>
      <c r="I10941" s="18" t="s">
        <v>12</v>
      </c>
    </row>
    <row r="10942" customFormat="false" ht="11.25" hidden="false" customHeight="true" outlineLevel="0" collapsed="false">
      <c r="A10942" s="11" t="n">
        <v>10949</v>
      </c>
      <c r="B10942" s="12" t="s">
        <v>21098</v>
      </c>
      <c r="C10942" s="13" t="s">
        <v>10</v>
      </c>
      <c r="D10942" s="13" t="s">
        <v>21099</v>
      </c>
      <c r="E10942" s="14" t="n">
        <v>10939</v>
      </c>
      <c r="F10942" s="15" t="n">
        <f aca="false">IF(MOD(E10942,F$2)=0,F10941+1,F10941)</f>
        <v>92</v>
      </c>
      <c r="G10942" s="16" t="n">
        <f aca="false">VLOOKUP(F10942,Лист3!D$1:E$246,2,)</f>
        <v>44707</v>
      </c>
      <c r="H10942" s="17" t="n">
        <f aca="false">WEEKDAY(G10942,1)</f>
        <v>5</v>
      </c>
      <c r="I10942" s="18" t="s">
        <v>12</v>
      </c>
    </row>
    <row r="10943" customFormat="false" ht="11.25" hidden="false" customHeight="true" outlineLevel="0" collapsed="false">
      <c r="A10943" s="11" t="n">
        <v>10950</v>
      </c>
      <c r="B10943" s="12" t="s">
        <v>21100</v>
      </c>
      <c r="C10943" s="13" t="s">
        <v>10</v>
      </c>
      <c r="D10943" s="13" t="s">
        <v>21101</v>
      </c>
      <c r="E10943" s="14" t="n">
        <v>10940</v>
      </c>
      <c r="F10943" s="15" t="n">
        <f aca="false">IF(MOD(E10943,F$2)=0,F10942+1,F10942)</f>
        <v>92</v>
      </c>
      <c r="G10943" s="16" t="n">
        <f aca="false">VLOOKUP(F10943,Лист3!D$1:E$246,2,)</f>
        <v>44707</v>
      </c>
      <c r="H10943" s="17" t="n">
        <f aca="false">WEEKDAY(G10943,1)</f>
        <v>5</v>
      </c>
      <c r="I10943" s="18" t="s">
        <v>12</v>
      </c>
    </row>
    <row r="10944" customFormat="false" ht="11.25" hidden="false" customHeight="true" outlineLevel="0" collapsed="false">
      <c r="A10944" s="11" t="n">
        <v>10951</v>
      </c>
      <c r="B10944" s="12" t="s">
        <v>21102</v>
      </c>
      <c r="C10944" s="13" t="s">
        <v>10</v>
      </c>
      <c r="D10944" s="13" t="s">
        <v>21103</v>
      </c>
      <c r="E10944" s="14" t="n">
        <v>10941</v>
      </c>
      <c r="F10944" s="15" t="n">
        <f aca="false">IF(MOD(E10944,F$2)=0,F10943+1,F10943)</f>
        <v>92</v>
      </c>
      <c r="G10944" s="16" t="n">
        <f aca="false">VLOOKUP(F10944,Лист3!D$1:E$246,2,)</f>
        <v>44707</v>
      </c>
      <c r="H10944" s="17" t="n">
        <f aca="false">WEEKDAY(G10944,1)</f>
        <v>5</v>
      </c>
      <c r="I10944" s="18" t="s">
        <v>12</v>
      </c>
    </row>
    <row r="10945" customFormat="false" ht="11.25" hidden="false" customHeight="true" outlineLevel="0" collapsed="false">
      <c r="A10945" s="11" t="n">
        <v>10952</v>
      </c>
      <c r="B10945" s="12" t="s">
        <v>21104</v>
      </c>
      <c r="C10945" s="13" t="s">
        <v>10</v>
      </c>
      <c r="D10945" s="13" t="s">
        <v>21105</v>
      </c>
      <c r="E10945" s="14" t="n">
        <v>10942</v>
      </c>
      <c r="F10945" s="15" t="n">
        <f aca="false">IF(MOD(E10945,F$2)=0,F10944+1,F10944)</f>
        <v>92</v>
      </c>
      <c r="G10945" s="16" t="n">
        <f aca="false">VLOOKUP(F10945,Лист3!D$1:E$246,2,)</f>
        <v>44707</v>
      </c>
      <c r="H10945" s="17" t="n">
        <f aca="false">WEEKDAY(G10945,1)</f>
        <v>5</v>
      </c>
      <c r="I10945" s="18" t="s">
        <v>12</v>
      </c>
    </row>
    <row r="10946" customFormat="false" ht="11.25" hidden="false" customHeight="true" outlineLevel="0" collapsed="false">
      <c r="A10946" s="11" t="n">
        <v>10953</v>
      </c>
      <c r="B10946" s="12" t="s">
        <v>21106</v>
      </c>
      <c r="C10946" s="13" t="s">
        <v>10</v>
      </c>
      <c r="D10946" s="13" t="s">
        <v>21107</v>
      </c>
      <c r="E10946" s="14" t="n">
        <v>10943</v>
      </c>
      <c r="F10946" s="15" t="n">
        <f aca="false">IF(MOD(E10946,F$2)=0,F10945+1,F10945)</f>
        <v>92</v>
      </c>
      <c r="G10946" s="16" t="n">
        <f aca="false">VLOOKUP(F10946,Лист3!D$1:E$246,2,)</f>
        <v>44707</v>
      </c>
      <c r="H10946" s="17" t="n">
        <f aca="false">WEEKDAY(G10946,1)</f>
        <v>5</v>
      </c>
      <c r="I10946" s="18" t="s">
        <v>12</v>
      </c>
    </row>
    <row r="10947" customFormat="false" ht="11.25" hidden="false" customHeight="true" outlineLevel="0" collapsed="false">
      <c r="A10947" s="11" t="n">
        <v>10954</v>
      </c>
      <c r="B10947" s="12" t="s">
        <v>21108</v>
      </c>
      <c r="C10947" s="13" t="s">
        <v>10</v>
      </c>
      <c r="D10947" s="13" t="s">
        <v>21109</v>
      </c>
      <c r="E10947" s="14" t="n">
        <v>10944</v>
      </c>
      <c r="F10947" s="15" t="n">
        <f aca="false">IF(MOD(E10947,F$2)=0,F10946+1,F10946)</f>
        <v>92</v>
      </c>
      <c r="G10947" s="16" t="n">
        <f aca="false">VLOOKUP(F10947,Лист3!D$1:E$246,2,)</f>
        <v>44707</v>
      </c>
      <c r="H10947" s="17" t="n">
        <f aca="false">WEEKDAY(G10947,1)</f>
        <v>5</v>
      </c>
      <c r="I10947" s="18" t="s">
        <v>12</v>
      </c>
    </row>
    <row r="10948" customFormat="false" ht="11.25" hidden="false" customHeight="true" outlineLevel="0" collapsed="false">
      <c r="A10948" s="11" t="n">
        <v>10955</v>
      </c>
      <c r="B10948" s="12" t="s">
        <v>21110</v>
      </c>
      <c r="C10948" s="13" t="s">
        <v>10</v>
      </c>
      <c r="D10948" s="13" t="s">
        <v>21111</v>
      </c>
      <c r="E10948" s="14" t="n">
        <v>10945</v>
      </c>
      <c r="F10948" s="15" t="n">
        <f aca="false">IF(MOD(E10948,F$2)=0,F10947+1,F10947)</f>
        <v>92</v>
      </c>
      <c r="G10948" s="16" t="n">
        <f aca="false">VLOOKUP(F10948,Лист3!D$1:E$246,2,)</f>
        <v>44707</v>
      </c>
      <c r="H10948" s="17" t="n">
        <f aca="false">WEEKDAY(G10948,1)</f>
        <v>5</v>
      </c>
      <c r="I10948" s="18" t="s">
        <v>12</v>
      </c>
    </row>
    <row r="10949" customFormat="false" ht="11.25" hidden="false" customHeight="true" outlineLevel="0" collapsed="false">
      <c r="A10949" s="11" t="n">
        <v>10956</v>
      </c>
      <c r="B10949" s="12" t="s">
        <v>21112</v>
      </c>
      <c r="C10949" s="13" t="s">
        <v>10</v>
      </c>
      <c r="D10949" s="13" t="s">
        <v>21113</v>
      </c>
      <c r="E10949" s="14" t="n">
        <v>10946</v>
      </c>
      <c r="F10949" s="15" t="n">
        <f aca="false">IF(MOD(E10949,F$2)=0,F10948+1,F10948)</f>
        <v>92</v>
      </c>
      <c r="G10949" s="16" t="n">
        <f aca="false">VLOOKUP(F10949,Лист3!D$1:E$246,2,)</f>
        <v>44707</v>
      </c>
      <c r="H10949" s="17" t="n">
        <f aca="false">WEEKDAY(G10949,1)</f>
        <v>5</v>
      </c>
      <c r="I10949" s="18" t="s">
        <v>12</v>
      </c>
    </row>
    <row r="10950" customFormat="false" ht="11.25" hidden="false" customHeight="true" outlineLevel="0" collapsed="false">
      <c r="A10950" s="11" t="n">
        <v>10957</v>
      </c>
      <c r="B10950" s="12" t="s">
        <v>21114</v>
      </c>
      <c r="C10950" s="13" t="s">
        <v>10</v>
      </c>
      <c r="D10950" s="13" t="s">
        <v>21115</v>
      </c>
      <c r="E10950" s="14" t="n">
        <v>10947</v>
      </c>
      <c r="F10950" s="15" t="n">
        <f aca="false">IF(MOD(E10950,F$2)=0,F10949+1,F10949)</f>
        <v>92</v>
      </c>
      <c r="G10950" s="16" t="n">
        <f aca="false">VLOOKUP(F10950,Лист3!D$1:E$246,2,)</f>
        <v>44707</v>
      </c>
      <c r="H10950" s="17" t="n">
        <f aca="false">WEEKDAY(G10950,1)</f>
        <v>5</v>
      </c>
      <c r="I10950" s="18" t="s">
        <v>12</v>
      </c>
    </row>
    <row r="10951" customFormat="false" ht="11.25" hidden="false" customHeight="true" outlineLevel="0" collapsed="false">
      <c r="A10951" s="11" t="n">
        <v>10958</v>
      </c>
      <c r="B10951" s="12" t="s">
        <v>21116</v>
      </c>
      <c r="C10951" s="13" t="s">
        <v>10</v>
      </c>
      <c r="D10951" s="13" t="s">
        <v>21117</v>
      </c>
      <c r="E10951" s="14" t="n">
        <v>10948</v>
      </c>
      <c r="F10951" s="15" t="n">
        <f aca="false">IF(MOD(E10951,F$2)=0,F10950+1,F10950)</f>
        <v>92</v>
      </c>
      <c r="G10951" s="16" t="n">
        <f aca="false">VLOOKUP(F10951,Лист3!D$1:E$246,2,)</f>
        <v>44707</v>
      </c>
      <c r="H10951" s="17" t="n">
        <f aca="false">WEEKDAY(G10951,1)</f>
        <v>5</v>
      </c>
      <c r="I10951" s="18" t="s">
        <v>12</v>
      </c>
    </row>
    <row r="10952" customFormat="false" ht="11.25" hidden="false" customHeight="true" outlineLevel="0" collapsed="false">
      <c r="A10952" s="11" t="n">
        <v>10959</v>
      </c>
      <c r="B10952" s="12" t="s">
        <v>21118</v>
      </c>
      <c r="C10952" s="13" t="s">
        <v>10</v>
      </c>
      <c r="D10952" s="13" t="s">
        <v>12244</v>
      </c>
      <c r="E10952" s="14" t="n">
        <v>10949</v>
      </c>
      <c r="F10952" s="15" t="n">
        <f aca="false">IF(MOD(E10952,F$2)=0,F10951+1,F10951)</f>
        <v>92</v>
      </c>
      <c r="G10952" s="16" t="n">
        <f aca="false">VLOOKUP(F10952,Лист3!D$1:E$246,2,)</f>
        <v>44707</v>
      </c>
      <c r="H10952" s="17" t="n">
        <f aca="false">WEEKDAY(G10952,1)</f>
        <v>5</v>
      </c>
      <c r="I10952" s="18" t="s">
        <v>12</v>
      </c>
    </row>
    <row r="10953" customFormat="false" ht="11.25" hidden="false" customHeight="true" outlineLevel="0" collapsed="false">
      <c r="A10953" s="11" t="n">
        <v>10960</v>
      </c>
      <c r="B10953" s="12" t="s">
        <v>21119</v>
      </c>
      <c r="C10953" s="13" t="s">
        <v>10</v>
      </c>
      <c r="D10953" s="13" t="s">
        <v>21120</v>
      </c>
      <c r="E10953" s="14" t="n">
        <v>10950</v>
      </c>
      <c r="F10953" s="15" t="n">
        <f aca="false">IF(MOD(E10953,F$2)=0,F10952+1,F10952)</f>
        <v>92</v>
      </c>
      <c r="G10953" s="16" t="n">
        <f aca="false">VLOOKUP(F10953,Лист3!D$1:E$246,2,)</f>
        <v>44707</v>
      </c>
      <c r="H10953" s="17" t="n">
        <f aca="false">WEEKDAY(G10953,1)</f>
        <v>5</v>
      </c>
      <c r="I10953" s="18" t="s">
        <v>12</v>
      </c>
    </row>
    <row r="10954" customFormat="false" ht="11.25" hidden="false" customHeight="true" outlineLevel="0" collapsed="false">
      <c r="A10954" s="11" t="n">
        <v>10961</v>
      </c>
      <c r="B10954" s="12" t="s">
        <v>21121</v>
      </c>
      <c r="C10954" s="13" t="s">
        <v>10</v>
      </c>
      <c r="D10954" s="13" t="s">
        <v>21122</v>
      </c>
      <c r="E10954" s="14" t="n">
        <v>10951</v>
      </c>
      <c r="F10954" s="15" t="n">
        <f aca="false">IF(MOD(E10954,F$2)=0,F10953+1,F10953)</f>
        <v>92</v>
      </c>
      <c r="G10954" s="16" t="n">
        <f aca="false">VLOOKUP(F10954,Лист3!D$1:E$246,2,)</f>
        <v>44707</v>
      </c>
      <c r="H10954" s="17" t="n">
        <f aca="false">WEEKDAY(G10954,1)</f>
        <v>5</v>
      </c>
      <c r="I10954" s="18" t="s">
        <v>12</v>
      </c>
    </row>
    <row r="10955" customFormat="false" ht="11.25" hidden="false" customHeight="true" outlineLevel="0" collapsed="false">
      <c r="A10955" s="11" t="n">
        <v>10962</v>
      </c>
      <c r="B10955" s="12" t="s">
        <v>21123</v>
      </c>
      <c r="C10955" s="13" t="s">
        <v>10</v>
      </c>
      <c r="D10955" s="13" t="s">
        <v>21124</v>
      </c>
      <c r="E10955" s="14" t="n">
        <v>10952</v>
      </c>
      <c r="F10955" s="15" t="n">
        <f aca="false">IF(MOD(E10955,F$2)=0,F10954+1,F10954)</f>
        <v>92</v>
      </c>
      <c r="G10955" s="16" t="n">
        <f aca="false">VLOOKUP(F10955,Лист3!D$1:E$246,2,)</f>
        <v>44707</v>
      </c>
      <c r="H10955" s="17" t="n">
        <f aca="false">WEEKDAY(G10955,1)</f>
        <v>5</v>
      </c>
      <c r="I10955" s="18" t="s">
        <v>12</v>
      </c>
    </row>
    <row r="10956" customFormat="false" ht="11.25" hidden="false" customHeight="true" outlineLevel="0" collapsed="false">
      <c r="A10956" s="11" t="n">
        <v>10963</v>
      </c>
      <c r="B10956" s="12" t="s">
        <v>21125</v>
      </c>
      <c r="C10956" s="13" t="s">
        <v>10</v>
      </c>
      <c r="D10956" s="13" t="s">
        <v>21126</v>
      </c>
      <c r="E10956" s="14" t="n">
        <v>10953</v>
      </c>
      <c r="F10956" s="15" t="n">
        <f aca="false">IF(MOD(E10956,F$2)=0,F10955+1,F10955)</f>
        <v>92</v>
      </c>
      <c r="G10956" s="16" t="n">
        <f aca="false">VLOOKUP(F10956,Лист3!D$1:E$246,2,)</f>
        <v>44707</v>
      </c>
      <c r="H10956" s="17" t="n">
        <f aca="false">WEEKDAY(G10956,1)</f>
        <v>5</v>
      </c>
      <c r="I10956" s="18" t="s">
        <v>12</v>
      </c>
    </row>
    <row r="10957" customFormat="false" ht="11.25" hidden="false" customHeight="true" outlineLevel="0" collapsed="false">
      <c r="A10957" s="11" t="n">
        <v>10964</v>
      </c>
      <c r="B10957" s="12" t="s">
        <v>21127</v>
      </c>
      <c r="C10957" s="13" t="s">
        <v>10</v>
      </c>
      <c r="D10957" s="13" t="s">
        <v>21128</v>
      </c>
      <c r="E10957" s="14" t="n">
        <v>10954</v>
      </c>
      <c r="F10957" s="15" t="n">
        <f aca="false">IF(MOD(E10957,F$2)=0,F10956+1,F10956)</f>
        <v>92</v>
      </c>
      <c r="G10957" s="16" t="n">
        <f aca="false">VLOOKUP(F10957,Лист3!D$1:E$246,2,)</f>
        <v>44707</v>
      </c>
      <c r="H10957" s="17" t="n">
        <f aca="false">WEEKDAY(G10957,1)</f>
        <v>5</v>
      </c>
      <c r="I10957" s="18" t="s">
        <v>12</v>
      </c>
    </row>
    <row r="10958" customFormat="false" ht="11.25" hidden="false" customHeight="true" outlineLevel="0" collapsed="false">
      <c r="A10958" s="11" t="n">
        <v>10965</v>
      </c>
      <c r="B10958" s="12" t="s">
        <v>21129</v>
      </c>
      <c r="C10958" s="13" t="s">
        <v>10</v>
      </c>
      <c r="D10958" s="13" t="s">
        <v>21130</v>
      </c>
      <c r="E10958" s="14" t="n">
        <v>10955</v>
      </c>
      <c r="F10958" s="15" t="n">
        <f aca="false">IF(MOD(E10958,F$2)=0,F10957+1,F10957)</f>
        <v>92</v>
      </c>
      <c r="G10958" s="16" t="n">
        <f aca="false">VLOOKUP(F10958,Лист3!D$1:E$246,2,)</f>
        <v>44707</v>
      </c>
      <c r="H10958" s="17" t="n">
        <f aca="false">WEEKDAY(G10958,1)</f>
        <v>5</v>
      </c>
      <c r="I10958" s="18" t="s">
        <v>12</v>
      </c>
    </row>
    <row r="10959" customFormat="false" ht="11.25" hidden="false" customHeight="true" outlineLevel="0" collapsed="false">
      <c r="A10959" s="11" t="n">
        <v>10966</v>
      </c>
      <c r="B10959" s="12" t="s">
        <v>21131</v>
      </c>
      <c r="C10959" s="13" t="s">
        <v>10</v>
      </c>
      <c r="D10959" s="13" t="s">
        <v>21132</v>
      </c>
      <c r="E10959" s="14" t="n">
        <v>10956</v>
      </c>
      <c r="F10959" s="15" t="n">
        <f aca="false">IF(MOD(E10959,F$2)=0,F10958+1,F10958)</f>
        <v>92</v>
      </c>
      <c r="G10959" s="16" t="n">
        <f aca="false">VLOOKUP(F10959,Лист3!D$1:E$246,2,)</f>
        <v>44707</v>
      </c>
      <c r="H10959" s="17" t="n">
        <f aca="false">WEEKDAY(G10959,1)</f>
        <v>5</v>
      </c>
      <c r="I10959" s="18" t="s">
        <v>12</v>
      </c>
    </row>
    <row r="10960" customFormat="false" ht="11.25" hidden="false" customHeight="true" outlineLevel="0" collapsed="false">
      <c r="A10960" s="11" t="n">
        <v>10967</v>
      </c>
      <c r="B10960" s="12" t="s">
        <v>21133</v>
      </c>
      <c r="C10960" s="13" t="s">
        <v>10</v>
      </c>
      <c r="D10960" s="13" t="s">
        <v>21134</v>
      </c>
      <c r="E10960" s="14" t="n">
        <v>10957</v>
      </c>
      <c r="F10960" s="15" t="n">
        <f aca="false">IF(MOD(E10960,F$2)=0,F10959+1,F10959)</f>
        <v>92</v>
      </c>
      <c r="G10960" s="16" t="n">
        <f aca="false">VLOOKUP(F10960,Лист3!D$1:E$246,2,)</f>
        <v>44707</v>
      </c>
      <c r="H10960" s="17" t="n">
        <f aca="false">WEEKDAY(G10960,1)</f>
        <v>5</v>
      </c>
      <c r="I10960" s="18" t="s">
        <v>12</v>
      </c>
    </row>
    <row r="10961" customFormat="false" ht="11.25" hidden="false" customHeight="true" outlineLevel="0" collapsed="false">
      <c r="A10961" s="11" t="n">
        <v>10968</v>
      </c>
      <c r="B10961" s="12" t="s">
        <v>21135</v>
      </c>
      <c r="C10961" s="13" t="s">
        <v>10</v>
      </c>
      <c r="D10961" s="13" t="s">
        <v>21136</v>
      </c>
      <c r="E10961" s="14" t="n">
        <v>10958</v>
      </c>
      <c r="F10961" s="15" t="n">
        <f aca="false">IF(MOD(E10961,F$2)=0,F10960+1,F10960)</f>
        <v>92</v>
      </c>
      <c r="G10961" s="16" t="n">
        <f aca="false">VLOOKUP(F10961,Лист3!D$1:E$246,2,)</f>
        <v>44707</v>
      </c>
      <c r="H10961" s="17" t="n">
        <f aca="false">WEEKDAY(G10961,1)</f>
        <v>5</v>
      </c>
      <c r="I10961" s="18" t="s">
        <v>12</v>
      </c>
    </row>
    <row r="10962" customFormat="false" ht="11.25" hidden="false" customHeight="true" outlineLevel="0" collapsed="false">
      <c r="A10962" s="11" t="n">
        <v>10969</v>
      </c>
      <c r="B10962" s="12" t="s">
        <v>21137</v>
      </c>
      <c r="C10962" s="13" t="s">
        <v>10</v>
      </c>
      <c r="D10962" s="13" t="s">
        <v>21138</v>
      </c>
      <c r="E10962" s="14" t="n">
        <v>10959</v>
      </c>
      <c r="F10962" s="15" t="n">
        <f aca="false">IF(MOD(E10962,F$2)=0,F10961+1,F10961)</f>
        <v>92</v>
      </c>
      <c r="G10962" s="16" t="n">
        <f aca="false">VLOOKUP(F10962,Лист3!D$1:E$246,2,)</f>
        <v>44707</v>
      </c>
      <c r="H10962" s="17" t="n">
        <f aca="false">WEEKDAY(G10962,1)</f>
        <v>5</v>
      </c>
      <c r="I10962" s="18" t="s">
        <v>12</v>
      </c>
    </row>
    <row r="10963" customFormat="false" ht="11.25" hidden="false" customHeight="true" outlineLevel="0" collapsed="false">
      <c r="A10963" s="11" t="n">
        <v>10970</v>
      </c>
      <c r="B10963" s="12" t="s">
        <v>21139</v>
      </c>
      <c r="C10963" s="13" t="s">
        <v>10</v>
      </c>
      <c r="D10963" s="13" t="s">
        <v>21140</v>
      </c>
      <c r="E10963" s="14" t="n">
        <v>10960</v>
      </c>
      <c r="F10963" s="15" t="n">
        <f aca="false">IF(MOD(E10963,F$2)=0,F10962+1,F10962)</f>
        <v>92</v>
      </c>
      <c r="G10963" s="16" t="n">
        <f aca="false">VLOOKUP(F10963,Лист3!D$1:E$246,2,)</f>
        <v>44707</v>
      </c>
      <c r="H10963" s="17" t="n">
        <f aca="false">WEEKDAY(G10963,1)</f>
        <v>5</v>
      </c>
      <c r="I10963" s="18" t="s">
        <v>12</v>
      </c>
    </row>
    <row r="10964" customFormat="false" ht="11.25" hidden="false" customHeight="true" outlineLevel="0" collapsed="false">
      <c r="A10964" s="11" t="n">
        <v>10971</v>
      </c>
      <c r="B10964" s="12" t="s">
        <v>21141</v>
      </c>
      <c r="C10964" s="13" t="s">
        <v>10</v>
      </c>
      <c r="D10964" s="13" t="s">
        <v>21142</v>
      </c>
      <c r="E10964" s="14" t="n">
        <v>10961</v>
      </c>
      <c r="F10964" s="15" t="n">
        <f aca="false">IF(MOD(E10964,F$2)=0,F10963+1,F10963)</f>
        <v>92</v>
      </c>
      <c r="G10964" s="16" t="n">
        <f aca="false">VLOOKUP(F10964,Лист3!D$1:E$246,2,)</f>
        <v>44707</v>
      </c>
      <c r="H10964" s="17" t="n">
        <f aca="false">WEEKDAY(G10964,1)</f>
        <v>5</v>
      </c>
      <c r="I10964" s="18" t="s">
        <v>12</v>
      </c>
    </row>
    <row r="10965" customFormat="false" ht="11.25" hidden="false" customHeight="true" outlineLevel="0" collapsed="false">
      <c r="A10965" s="11" t="n">
        <v>10972</v>
      </c>
      <c r="B10965" s="12" t="s">
        <v>21143</v>
      </c>
      <c r="C10965" s="13" t="s">
        <v>10</v>
      </c>
      <c r="D10965" s="13" t="s">
        <v>21144</v>
      </c>
      <c r="E10965" s="14" t="n">
        <v>10962</v>
      </c>
      <c r="F10965" s="15" t="n">
        <f aca="false">IF(MOD(E10965,F$2)=0,F10964+1,F10964)</f>
        <v>92</v>
      </c>
      <c r="G10965" s="16" t="n">
        <f aca="false">VLOOKUP(F10965,Лист3!D$1:E$246,2,)</f>
        <v>44707</v>
      </c>
      <c r="H10965" s="17" t="n">
        <f aca="false">WEEKDAY(G10965,1)</f>
        <v>5</v>
      </c>
      <c r="I10965" s="18" t="s">
        <v>12</v>
      </c>
    </row>
    <row r="10966" customFormat="false" ht="11.25" hidden="false" customHeight="true" outlineLevel="0" collapsed="false">
      <c r="A10966" s="11" t="n">
        <v>10973</v>
      </c>
      <c r="B10966" s="12" t="s">
        <v>21145</v>
      </c>
      <c r="C10966" s="13" t="s">
        <v>10</v>
      </c>
      <c r="D10966" s="13" t="s">
        <v>21146</v>
      </c>
      <c r="E10966" s="14" t="n">
        <v>10963</v>
      </c>
      <c r="F10966" s="15" t="n">
        <f aca="false">IF(MOD(E10966,F$2)=0,F10965+1,F10965)</f>
        <v>92</v>
      </c>
      <c r="G10966" s="16" t="n">
        <f aca="false">VLOOKUP(F10966,Лист3!D$1:E$246,2,)</f>
        <v>44707</v>
      </c>
      <c r="H10966" s="17" t="n">
        <f aca="false">WEEKDAY(G10966,1)</f>
        <v>5</v>
      </c>
      <c r="I10966" s="18" t="s">
        <v>12</v>
      </c>
    </row>
    <row r="10967" customFormat="false" ht="11.25" hidden="false" customHeight="true" outlineLevel="0" collapsed="false">
      <c r="A10967" s="11" t="n">
        <v>10974</v>
      </c>
      <c r="B10967" s="12" t="s">
        <v>21147</v>
      </c>
      <c r="C10967" s="13" t="s">
        <v>10</v>
      </c>
      <c r="D10967" s="13" t="s">
        <v>21148</v>
      </c>
      <c r="E10967" s="14" t="n">
        <v>10964</v>
      </c>
      <c r="F10967" s="15" t="n">
        <f aca="false">IF(MOD(E10967,F$2)=0,F10966+1,F10966)</f>
        <v>92</v>
      </c>
      <c r="G10967" s="16" t="n">
        <f aca="false">VLOOKUP(F10967,Лист3!D$1:E$246,2,)</f>
        <v>44707</v>
      </c>
      <c r="H10967" s="17" t="n">
        <f aca="false">WEEKDAY(G10967,1)</f>
        <v>5</v>
      </c>
      <c r="I10967" s="18" t="s">
        <v>12</v>
      </c>
    </row>
    <row r="10968" customFormat="false" ht="11.25" hidden="false" customHeight="true" outlineLevel="0" collapsed="false">
      <c r="A10968" s="11" t="n">
        <v>10975</v>
      </c>
      <c r="B10968" s="12" t="s">
        <v>21149</v>
      </c>
      <c r="C10968" s="13" t="s">
        <v>10</v>
      </c>
      <c r="D10968" s="13" t="s">
        <v>21150</v>
      </c>
      <c r="E10968" s="14" t="n">
        <v>10965</v>
      </c>
      <c r="F10968" s="15" t="n">
        <f aca="false">IF(MOD(E10968,F$2)=0,F10967+1,F10967)</f>
        <v>92</v>
      </c>
      <c r="G10968" s="16" t="n">
        <f aca="false">VLOOKUP(F10968,Лист3!D$1:E$246,2,)</f>
        <v>44707</v>
      </c>
      <c r="H10968" s="17" t="n">
        <f aca="false">WEEKDAY(G10968,1)</f>
        <v>5</v>
      </c>
      <c r="I10968" s="18" t="s">
        <v>12</v>
      </c>
    </row>
    <row r="10969" customFormat="false" ht="11.25" hidden="false" customHeight="true" outlineLevel="0" collapsed="false">
      <c r="A10969" s="11" t="n">
        <v>10976</v>
      </c>
      <c r="B10969" s="12" t="s">
        <v>21151</v>
      </c>
      <c r="C10969" s="13" t="s">
        <v>10</v>
      </c>
      <c r="D10969" s="13" t="s">
        <v>21152</v>
      </c>
      <c r="E10969" s="14" t="n">
        <v>10966</v>
      </c>
      <c r="F10969" s="15" t="n">
        <f aca="false">IF(MOD(E10969,F$2)=0,F10968+1,F10968)</f>
        <v>92</v>
      </c>
      <c r="G10969" s="16" t="n">
        <f aca="false">VLOOKUP(F10969,Лист3!D$1:E$246,2,)</f>
        <v>44707</v>
      </c>
      <c r="H10969" s="17" t="n">
        <f aca="false">WEEKDAY(G10969,1)</f>
        <v>5</v>
      </c>
      <c r="I10969" s="18" t="s">
        <v>12</v>
      </c>
    </row>
    <row r="10970" customFormat="false" ht="11.25" hidden="false" customHeight="true" outlineLevel="0" collapsed="false">
      <c r="A10970" s="11" t="n">
        <v>10977</v>
      </c>
      <c r="B10970" s="12" t="s">
        <v>21153</v>
      </c>
      <c r="C10970" s="13" t="s">
        <v>10</v>
      </c>
      <c r="D10970" s="13" t="s">
        <v>21154</v>
      </c>
      <c r="E10970" s="14" t="n">
        <v>10967</v>
      </c>
      <c r="F10970" s="15" t="n">
        <f aca="false">IF(MOD(E10970,F$2)=0,F10969+1,F10969)</f>
        <v>92</v>
      </c>
      <c r="G10970" s="16" t="n">
        <f aca="false">VLOOKUP(F10970,Лист3!D$1:E$246,2,)</f>
        <v>44707</v>
      </c>
      <c r="H10970" s="17" t="n">
        <f aca="false">WEEKDAY(G10970,1)</f>
        <v>5</v>
      </c>
      <c r="I10970" s="18" t="s">
        <v>12</v>
      </c>
    </row>
    <row r="10971" customFormat="false" ht="11.25" hidden="false" customHeight="true" outlineLevel="0" collapsed="false">
      <c r="A10971" s="11" t="n">
        <v>10978</v>
      </c>
      <c r="B10971" s="12" t="s">
        <v>21155</v>
      </c>
      <c r="C10971" s="13" t="s">
        <v>10</v>
      </c>
      <c r="D10971" s="13" t="s">
        <v>21156</v>
      </c>
      <c r="E10971" s="14" t="n">
        <v>10968</v>
      </c>
      <c r="F10971" s="15" t="n">
        <f aca="false">IF(MOD(E10971,F$2)=0,F10970+1,F10970)</f>
        <v>92</v>
      </c>
      <c r="G10971" s="16" t="n">
        <f aca="false">VLOOKUP(F10971,Лист3!D$1:E$246,2,)</f>
        <v>44707</v>
      </c>
      <c r="H10971" s="17" t="n">
        <f aca="false">WEEKDAY(G10971,1)</f>
        <v>5</v>
      </c>
      <c r="I10971" s="18" t="s">
        <v>12</v>
      </c>
    </row>
    <row r="10972" customFormat="false" ht="11.25" hidden="false" customHeight="true" outlineLevel="0" collapsed="false">
      <c r="A10972" s="11" t="n">
        <v>10979</v>
      </c>
      <c r="B10972" s="12" t="s">
        <v>21157</v>
      </c>
      <c r="C10972" s="13" t="s">
        <v>10</v>
      </c>
      <c r="D10972" s="13" t="s">
        <v>21158</v>
      </c>
      <c r="E10972" s="14" t="n">
        <v>10969</v>
      </c>
      <c r="F10972" s="15" t="n">
        <f aca="false">IF(MOD(E10972,F$2)=0,F10971+1,F10971)</f>
        <v>92</v>
      </c>
      <c r="G10972" s="16" t="n">
        <f aca="false">VLOOKUP(F10972,Лист3!D$1:E$246,2,)</f>
        <v>44707</v>
      </c>
      <c r="H10972" s="17" t="n">
        <f aca="false">WEEKDAY(G10972,1)</f>
        <v>5</v>
      </c>
      <c r="I10972" s="18" t="s">
        <v>12</v>
      </c>
    </row>
    <row r="10973" customFormat="false" ht="11.25" hidden="false" customHeight="true" outlineLevel="0" collapsed="false">
      <c r="A10973" s="11" t="n">
        <v>10980</v>
      </c>
      <c r="B10973" s="12" t="s">
        <v>21159</v>
      </c>
      <c r="C10973" s="13" t="s">
        <v>10</v>
      </c>
      <c r="D10973" s="13" t="s">
        <v>21160</v>
      </c>
      <c r="E10973" s="14" t="n">
        <v>10970</v>
      </c>
      <c r="F10973" s="15" t="n">
        <f aca="false">IF(MOD(E10973,F$2)=0,F10972+1,F10972)</f>
        <v>92</v>
      </c>
      <c r="G10973" s="16" t="n">
        <f aca="false">VLOOKUP(F10973,Лист3!D$1:E$246,2,)</f>
        <v>44707</v>
      </c>
      <c r="H10973" s="17" t="n">
        <f aca="false">WEEKDAY(G10973,1)</f>
        <v>5</v>
      </c>
      <c r="I10973" s="18" t="s">
        <v>12</v>
      </c>
    </row>
    <row r="10974" customFormat="false" ht="11.25" hidden="false" customHeight="true" outlineLevel="0" collapsed="false">
      <c r="A10974" s="11" t="n">
        <v>10981</v>
      </c>
      <c r="B10974" s="12" t="s">
        <v>21161</v>
      </c>
      <c r="C10974" s="13" t="s">
        <v>10</v>
      </c>
      <c r="D10974" s="13" t="s">
        <v>21162</v>
      </c>
      <c r="E10974" s="14" t="n">
        <v>10971</v>
      </c>
      <c r="F10974" s="15" t="n">
        <f aca="false">IF(MOD(E10974,F$2)=0,F10973+1,F10973)</f>
        <v>92</v>
      </c>
      <c r="G10974" s="16" t="n">
        <f aca="false">VLOOKUP(F10974,Лист3!D$1:E$246,2,)</f>
        <v>44707</v>
      </c>
      <c r="H10974" s="17" t="n">
        <f aca="false">WEEKDAY(G10974,1)</f>
        <v>5</v>
      </c>
      <c r="I10974" s="18" t="s">
        <v>12</v>
      </c>
    </row>
    <row r="10975" customFormat="false" ht="11.25" hidden="false" customHeight="true" outlineLevel="0" collapsed="false">
      <c r="A10975" s="11" t="n">
        <v>10982</v>
      </c>
      <c r="B10975" s="12" t="s">
        <v>21163</v>
      </c>
      <c r="C10975" s="13" t="s">
        <v>10</v>
      </c>
      <c r="D10975" s="13" t="s">
        <v>21164</v>
      </c>
      <c r="E10975" s="14" t="n">
        <v>10972</v>
      </c>
      <c r="F10975" s="15" t="n">
        <f aca="false">IF(MOD(E10975,F$2)=0,F10974+1,F10974)</f>
        <v>92</v>
      </c>
      <c r="G10975" s="16" t="n">
        <f aca="false">VLOOKUP(F10975,Лист3!D$1:E$246,2,)</f>
        <v>44707</v>
      </c>
      <c r="H10975" s="17" t="n">
        <f aca="false">WEEKDAY(G10975,1)</f>
        <v>5</v>
      </c>
      <c r="I10975" s="18" t="s">
        <v>12</v>
      </c>
    </row>
    <row r="10976" customFormat="false" ht="11.25" hidden="false" customHeight="true" outlineLevel="0" collapsed="false">
      <c r="A10976" s="11" t="n">
        <v>10983</v>
      </c>
      <c r="B10976" s="12" t="s">
        <v>21165</v>
      </c>
      <c r="C10976" s="13" t="s">
        <v>10</v>
      </c>
      <c r="D10976" s="13" t="s">
        <v>21166</v>
      </c>
      <c r="E10976" s="14" t="n">
        <v>10973</v>
      </c>
      <c r="F10976" s="15" t="n">
        <f aca="false">IF(MOD(E10976,F$2)=0,F10975+1,F10975)</f>
        <v>92</v>
      </c>
      <c r="G10976" s="16" t="n">
        <f aca="false">VLOOKUP(F10976,Лист3!D$1:E$246,2,)</f>
        <v>44707</v>
      </c>
      <c r="H10976" s="17" t="n">
        <f aca="false">WEEKDAY(G10976,1)</f>
        <v>5</v>
      </c>
      <c r="I10976" s="18" t="s">
        <v>12</v>
      </c>
    </row>
    <row r="10977" customFormat="false" ht="11.25" hidden="false" customHeight="true" outlineLevel="0" collapsed="false">
      <c r="A10977" s="11" t="n">
        <v>10984</v>
      </c>
      <c r="B10977" s="12" t="s">
        <v>21167</v>
      </c>
      <c r="C10977" s="13" t="s">
        <v>10</v>
      </c>
      <c r="D10977" s="13" t="s">
        <v>21168</v>
      </c>
      <c r="E10977" s="14" t="n">
        <v>10974</v>
      </c>
      <c r="F10977" s="15" t="n">
        <f aca="false">IF(MOD(E10977,F$2)=0,F10976+1,F10976)</f>
        <v>92</v>
      </c>
      <c r="G10977" s="16" t="n">
        <f aca="false">VLOOKUP(F10977,Лист3!D$1:E$246,2,)</f>
        <v>44707</v>
      </c>
      <c r="H10977" s="17" t="n">
        <f aca="false">WEEKDAY(G10977,1)</f>
        <v>5</v>
      </c>
      <c r="I10977" s="18" t="s">
        <v>12</v>
      </c>
    </row>
    <row r="10978" customFormat="false" ht="11.25" hidden="false" customHeight="true" outlineLevel="0" collapsed="false">
      <c r="A10978" s="11" t="n">
        <v>10985</v>
      </c>
      <c r="B10978" s="12" t="s">
        <v>21169</v>
      </c>
      <c r="C10978" s="13" t="s">
        <v>10</v>
      </c>
      <c r="D10978" s="13" t="s">
        <v>21170</v>
      </c>
      <c r="E10978" s="14" t="n">
        <v>10975</v>
      </c>
      <c r="F10978" s="15" t="n">
        <f aca="false">IF(MOD(E10978,F$2)=0,F10977+1,F10977)</f>
        <v>92</v>
      </c>
      <c r="G10978" s="16" t="n">
        <f aca="false">VLOOKUP(F10978,Лист3!D$1:E$246,2,)</f>
        <v>44707</v>
      </c>
      <c r="H10978" s="17" t="n">
        <f aca="false">WEEKDAY(G10978,1)</f>
        <v>5</v>
      </c>
      <c r="I10978" s="18" t="s">
        <v>12</v>
      </c>
    </row>
    <row r="10979" customFormat="false" ht="11.25" hidden="false" customHeight="true" outlineLevel="0" collapsed="false">
      <c r="A10979" s="11" t="n">
        <v>10986</v>
      </c>
      <c r="B10979" s="12" t="s">
        <v>21171</v>
      </c>
      <c r="C10979" s="13" t="s">
        <v>10</v>
      </c>
      <c r="D10979" s="13" t="s">
        <v>21172</v>
      </c>
      <c r="E10979" s="14" t="n">
        <v>10976</v>
      </c>
      <c r="F10979" s="15" t="n">
        <f aca="false">IF(MOD(E10979,F$2)=0,F10978+1,F10978)</f>
        <v>92</v>
      </c>
      <c r="G10979" s="16" t="n">
        <f aca="false">VLOOKUP(F10979,Лист3!D$1:E$246,2,)</f>
        <v>44707</v>
      </c>
      <c r="H10979" s="17" t="n">
        <f aca="false">WEEKDAY(G10979,1)</f>
        <v>5</v>
      </c>
      <c r="I10979" s="18" t="s">
        <v>12</v>
      </c>
    </row>
    <row r="10980" customFormat="false" ht="11.25" hidden="false" customHeight="true" outlineLevel="0" collapsed="false">
      <c r="A10980" s="11" t="n">
        <v>10987</v>
      </c>
      <c r="B10980" s="12" t="s">
        <v>21173</v>
      </c>
      <c r="C10980" s="13" t="s">
        <v>10</v>
      </c>
      <c r="D10980" s="13" t="s">
        <v>21174</v>
      </c>
      <c r="E10980" s="14" t="n">
        <v>10977</v>
      </c>
      <c r="F10980" s="15" t="n">
        <f aca="false">IF(MOD(E10980,F$2)=0,F10979+1,F10979)</f>
        <v>92</v>
      </c>
      <c r="G10980" s="16" t="n">
        <f aca="false">VLOOKUP(F10980,Лист3!D$1:E$246,2,)</f>
        <v>44707</v>
      </c>
      <c r="H10980" s="17" t="n">
        <f aca="false">WEEKDAY(G10980,1)</f>
        <v>5</v>
      </c>
      <c r="I10980" s="18" t="s">
        <v>12</v>
      </c>
    </row>
    <row r="10981" customFormat="false" ht="11.25" hidden="false" customHeight="true" outlineLevel="0" collapsed="false">
      <c r="A10981" s="11" t="n">
        <v>10988</v>
      </c>
      <c r="B10981" s="12" t="s">
        <v>21175</v>
      </c>
      <c r="C10981" s="13" t="s">
        <v>10</v>
      </c>
      <c r="D10981" s="13" t="s">
        <v>21176</v>
      </c>
      <c r="E10981" s="14" t="n">
        <v>10978</v>
      </c>
      <c r="F10981" s="15" t="n">
        <f aca="false">IF(MOD(E10981,F$2)=0,F10980+1,F10980)</f>
        <v>92</v>
      </c>
      <c r="G10981" s="16" t="n">
        <f aca="false">VLOOKUP(F10981,Лист3!D$1:E$246,2,)</f>
        <v>44707</v>
      </c>
      <c r="H10981" s="17" t="n">
        <f aca="false">WEEKDAY(G10981,1)</f>
        <v>5</v>
      </c>
      <c r="I10981" s="18" t="s">
        <v>12</v>
      </c>
    </row>
    <row r="10982" customFormat="false" ht="11.25" hidden="false" customHeight="true" outlineLevel="0" collapsed="false">
      <c r="A10982" s="11" t="n">
        <v>10989</v>
      </c>
      <c r="B10982" s="12" t="s">
        <v>21177</v>
      </c>
      <c r="C10982" s="13" t="s">
        <v>10</v>
      </c>
      <c r="D10982" s="13" t="s">
        <v>21178</v>
      </c>
      <c r="E10982" s="14" t="n">
        <v>10979</v>
      </c>
      <c r="F10982" s="15" t="n">
        <f aca="false">IF(MOD(E10982,F$2)=0,F10981+1,F10981)</f>
        <v>92</v>
      </c>
      <c r="G10982" s="16" t="n">
        <f aca="false">VLOOKUP(F10982,Лист3!D$1:E$246,2,)</f>
        <v>44707</v>
      </c>
      <c r="H10982" s="17" t="n">
        <f aca="false">WEEKDAY(G10982,1)</f>
        <v>5</v>
      </c>
      <c r="I10982" s="18" t="s">
        <v>12</v>
      </c>
    </row>
    <row r="10983" customFormat="false" ht="11.25" hidden="false" customHeight="true" outlineLevel="0" collapsed="false">
      <c r="A10983" s="11" t="n">
        <v>10990</v>
      </c>
      <c r="B10983" s="12" t="s">
        <v>21179</v>
      </c>
      <c r="C10983" s="13" t="s">
        <v>10</v>
      </c>
      <c r="D10983" s="13" t="s">
        <v>21180</v>
      </c>
      <c r="E10983" s="14" t="n">
        <v>10980</v>
      </c>
      <c r="F10983" s="15" t="n">
        <f aca="false">IF(MOD(E10983,F$2)=0,F10982+1,F10982)</f>
        <v>92</v>
      </c>
      <c r="G10983" s="16" t="n">
        <f aca="false">VLOOKUP(F10983,Лист3!D$1:E$246,2,)</f>
        <v>44707</v>
      </c>
      <c r="H10983" s="17" t="n">
        <f aca="false">WEEKDAY(G10983,1)</f>
        <v>5</v>
      </c>
      <c r="I10983" s="18" t="s">
        <v>12</v>
      </c>
    </row>
    <row r="10984" customFormat="false" ht="11.25" hidden="false" customHeight="true" outlineLevel="0" collapsed="false">
      <c r="A10984" s="11" t="n">
        <v>10991</v>
      </c>
      <c r="B10984" s="12" t="s">
        <v>21181</v>
      </c>
      <c r="C10984" s="13" t="s">
        <v>10</v>
      </c>
      <c r="D10984" s="13" t="s">
        <v>21182</v>
      </c>
      <c r="E10984" s="14" t="n">
        <v>10981</v>
      </c>
      <c r="F10984" s="15" t="n">
        <f aca="false">IF(MOD(E10984,F$2)=0,F10983+1,F10983)</f>
        <v>92</v>
      </c>
      <c r="G10984" s="16" t="n">
        <f aca="false">VLOOKUP(F10984,Лист3!D$1:E$246,2,)</f>
        <v>44707</v>
      </c>
      <c r="H10984" s="17" t="n">
        <f aca="false">WEEKDAY(G10984,1)</f>
        <v>5</v>
      </c>
      <c r="I10984" s="18" t="s">
        <v>12</v>
      </c>
    </row>
    <row r="10985" customFormat="false" ht="11.25" hidden="false" customHeight="true" outlineLevel="0" collapsed="false">
      <c r="A10985" s="11" t="n">
        <v>10992</v>
      </c>
      <c r="B10985" s="12" t="s">
        <v>21183</v>
      </c>
      <c r="C10985" s="13" t="s">
        <v>10</v>
      </c>
      <c r="D10985" s="13" t="s">
        <v>21184</v>
      </c>
      <c r="E10985" s="14" t="n">
        <v>10982</v>
      </c>
      <c r="F10985" s="15" t="n">
        <f aca="false">IF(MOD(E10985,F$2)=0,F10984+1,F10984)</f>
        <v>92</v>
      </c>
      <c r="G10985" s="16" t="n">
        <f aca="false">VLOOKUP(F10985,Лист3!D$1:E$246,2,)</f>
        <v>44707</v>
      </c>
      <c r="H10985" s="17" t="n">
        <f aca="false">WEEKDAY(G10985,1)</f>
        <v>5</v>
      </c>
      <c r="I10985" s="18" t="s">
        <v>12</v>
      </c>
    </row>
    <row r="10986" customFormat="false" ht="11.25" hidden="false" customHeight="true" outlineLevel="0" collapsed="false">
      <c r="A10986" s="11" t="n">
        <v>10993</v>
      </c>
      <c r="B10986" s="12" t="s">
        <v>21185</v>
      </c>
      <c r="C10986" s="13" t="s">
        <v>10</v>
      </c>
      <c r="D10986" s="13" t="s">
        <v>21186</v>
      </c>
      <c r="E10986" s="14" t="n">
        <v>10983</v>
      </c>
      <c r="F10986" s="15" t="n">
        <f aca="false">IF(MOD(E10986,F$2)=0,F10985+1,F10985)</f>
        <v>92</v>
      </c>
      <c r="G10986" s="16" t="n">
        <f aca="false">VLOOKUP(F10986,Лист3!D$1:E$246,2,)</f>
        <v>44707</v>
      </c>
      <c r="H10986" s="17" t="n">
        <f aca="false">WEEKDAY(G10986,1)</f>
        <v>5</v>
      </c>
      <c r="I10986" s="18" t="s">
        <v>12</v>
      </c>
    </row>
    <row r="10987" customFormat="false" ht="11.25" hidden="false" customHeight="true" outlineLevel="0" collapsed="false">
      <c r="A10987" s="11" t="n">
        <v>10994</v>
      </c>
      <c r="B10987" s="12" t="s">
        <v>21187</v>
      </c>
      <c r="C10987" s="13" t="s">
        <v>10</v>
      </c>
      <c r="D10987" s="13" t="s">
        <v>21188</v>
      </c>
      <c r="E10987" s="14" t="n">
        <v>10984</v>
      </c>
      <c r="F10987" s="15" t="n">
        <f aca="false">IF(MOD(E10987,F$2)=0,F10986+1,F10986)</f>
        <v>92</v>
      </c>
      <c r="G10987" s="16" t="n">
        <f aca="false">VLOOKUP(F10987,Лист3!D$1:E$246,2,)</f>
        <v>44707</v>
      </c>
      <c r="H10987" s="17" t="n">
        <f aca="false">WEEKDAY(G10987,1)</f>
        <v>5</v>
      </c>
      <c r="I10987" s="18" t="s">
        <v>12</v>
      </c>
    </row>
    <row r="10988" customFormat="false" ht="11.25" hidden="false" customHeight="true" outlineLevel="0" collapsed="false">
      <c r="A10988" s="11" t="n">
        <v>10995</v>
      </c>
      <c r="B10988" s="12" t="s">
        <v>21189</v>
      </c>
      <c r="C10988" s="13" t="s">
        <v>10</v>
      </c>
      <c r="D10988" s="13" t="s">
        <v>21190</v>
      </c>
      <c r="E10988" s="14" t="n">
        <v>10985</v>
      </c>
      <c r="F10988" s="15" t="n">
        <f aca="false">IF(MOD(E10988,F$2)=0,F10987+1,F10987)</f>
        <v>92</v>
      </c>
      <c r="G10988" s="16" t="n">
        <f aca="false">VLOOKUP(F10988,Лист3!D$1:E$246,2,)</f>
        <v>44707</v>
      </c>
      <c r="H10988" s="17" t="n">
        <f aca="false">WEEKDAY(G10988,1)</f>
        <v>5</v>
      </c>
      <c r="I10988" s="18" t="s">
        <v>12</v>
      </c>
    </row>
    <row r="10989" customFormat="false" ht="11.25" hidden="false" customHeight="true" outlineLevel="0" collapsed="false">
      <c r="A10989" s="11" t="n">
        <v>10996</v>
      </c>
      <c r="B10989" s="12" t="s">
        <v>21191</v>
      </c>
      <c r="C10989" s="13" t="s">
        <v>10</v>
      </c>
      <c r="D10989" s="13" t="s">
        <v>21192</v>
      </c>
      <c r="E10989" s="14" t="n">
        <v>10986</v>
      </c>
      <c r="F10989" s="15" t="n">
        <f aca="false">IF(MOD(E10989,F$2)=0,F10988+1,F10988)</f>
        <v>92</v>
      </c>
      <c r="G10989" s="16" t="n">
        <f aca="false">VLOOKUP(F10989,Лист3!D$1:E$246,2,)</f>
        <v>44707</v>
      </c>
      <c r="H10989" s="17" t="n">
        <f aca="false">WEEKDAY(G10989,1)</f>
        <v>5</v>
      </c>
      <c r="I10989" s="18" t="s">
        <v>12</v>
      </c>
    </row>
    <row r="10990" customFormat="false" ht="11.25" hidden="false" customHeight="true" outlineLevel="0" collapsed="false">
      <c r="A10990" s="11" t="n">
        <v>10998</v>
      </c>
      <c r="B10990" s="12" t="s">
        <v>21193</v>
      </c>
      <c r="C10990" s="13" t="s">
        <v>10</v>
      </c>
      <c r="D10990" s="13" t="s">
        <v>21194</v>
      </c>
      <c r="E10990" s="14" t="n">
        <v>10987</v>
      </c>
      <c r="F10990" s="15" t="n">
        <f aca="false">IF(MOD(E10990,F$2)=0,F10989+1,F10989)</f>
        <v>92</v>
      </c>
      <c r="G10990" s="16" t="n">
        <f aca="false">VLOOKUP(F10990,Лист3!D$1:E$246,2,)</f>
        <v>44707</v>
      </c>
      <c r="H10990" s="17" t="n">
        <f aca="false">WEEKDAY(G10990,1)</f>
        <v>5</v>
      </c>
      <c r="I10990" s="18" t="s">
        <v>12</v>
      </c>
    </row>
    <row r="10991" customFormat="false" ht="11.25" hidden="false" customHeight="true" outlineLevel="0" collapsed="false">
      <c r="A10991" s="11" t="n">
        <v>10999</v>
      </c>
      <c r="B10991" s="12" t="s">
        <v>21195</v>
      </c>
      <c r="C10991" s="13" t="s">
        <v>10</v>
      </c>
      <c r="D10991" s="13" t="s">
        <v>21196</v>
      </c>
      <c r="E10991" s="14" t="n">
        <v>10988</v>
      </c>
      <c r="F10991" s="15" t="n">
        <f aca="false">IF(MOD(E10991,F$2)=0,F10990+1,F10990)</f>
        <v>92</v>
      </c>
      <c r="G10991" s="16" t="n">
        <f aca="false">VLOOKUP(F10991,Лист3!D$1:E$246,2,)</f>
        <v>44707</v>
      </c>
      <c r="H10991" s="17" t="n">
        <f aca="false">WEEKDAY(G10991,1)</f>
        <v>5</v>
      </c>
      <c r="I10991" s="18" t="s">
        <v>12</v>
      </c>
    </row>
    <row r="10992" customFormat="false" ht="11.25" hidden="false" customHeight="true" outlineLevel="0" collapsed="false">
      <c r="A10992" s="11" t="n">
        <v>11000</v>
      </c>
      <c r="B10992" s="12" t="s">
        <v>21197</v>
      </c>
      <c r="C10992" s="13" t="s">
        <v>10</v>
      </c>
      <c r="D10992" s="13" t="s">
        <v>21198</v>
      </c>
      <c r="E10992" s="14" t="n">
        <v>10989</v>
      </c>
      <c r="F10992" s="15" t="n">
        <f aca="false">IF(MOD(E10992,F$2)=0,F10991+1,F10991)</f>
        <v>92</v>
      </c>
      <c r="G10992" s="16" t="n">
        <f aca="false">VLOOKUP(F10992,Лист3!D$1:E$246,2,)</f>
        <v>44707</v>
      </c>
      <c r="H10992" s="17" t="n">
        <f aca="false">WEEKDAY(G10992,1)</f>
        <v>5</v>
      </c>
      <c r="I10992" s="18" t="s">
        <v>12</v>
      </c>
    </row>
    <row r="10993" customFormat="false" ht="11.25" hidden="false" customHeight="true" outlineLevel="0" collapsed="false">
      <c r="A10993" s="11" t="n">
        <v>11001</v>
      </c>
      <c r="B10993" s="12" t="s">
        <v>21199</v>
      </c>
      <c r="C10993" s="13" t="s">
        <v>3284</v>
      </c>
      <c r="D10993" s="13" t="s">
        <v>21200</v>
      </c>
      <c r="E10993" s="14" t="n">
        <v>10990</v>
      </c>
      <c r="F10993" s="15" t="n">
        <f aca="false">IF(MOD(E10993,F$2)=0,F10992+1,F10992)</f>
        <v>92</v>
      </c>
      <c r="G10993" s="16" t="n">
        <f aca="false">VLOOKUP(F10993,Лист3!D$1:E$246,2,)</f>
        <v>44707</v>
      </c>
      <c r="H10993" s="17" t="n">
        <f aca="false">WEEKDAY(G10993,1)</f>
        <v>5</v>
      </c>
      <c r="I10993" s="18" t="s">
        <v>12</v>
      </c>
    </row>
    <row r="10994" customFormat="false" ht="11.25" hidden="false" customHeight="true" outlineLevel="0" collapsed="false">
      <c r="A10994" s="11" t="n">
        <v>11002</v>
      </c>
      <c r="B10994" s="12" t="s">
        <v>21201</v>
      </c>
      <c r="C10994" s="13" t="s">
        <v>3284</v>
      </c>
      <c r="D10994" s="13" t="s">
        <v>21202</v>
      </c>
      <c r="E10994" s="14" t="n">
        <v>10991</v>
      </c>
      <c r="F10994" s="15" t="n">
        <f aca="false">IF(MOD(E10994,F$2)=0,F10993+1,F10993)</f>
        <v>92</v>
      </c>
      <c r="G10994" s="16" t="n">
        <f aca="false">VLOOKUP(F10994,Лист3!D$1:E$246,2,)</f>
        <v>44707</v>
      </c>
      <c r="H10994" s="17" t="n">
        <f aca="false">WEEKDAY(G10994,1)</f>
        <v>5</v>
      </c>
      <c r="I10994" s="18" t="s">
        <v>12</v>
      </c>
    </row>
    <row r="10995" customFormat="false" ht="11.25" hidden="false" customHeight="true" outlineLevel="0" collapsed="false">
      <c r="A10995" s="11" t="n">
        <v>11003</v>
      </c>
      <c r="B10995" s="12" t="s">
        <v>21203</v>
      </c>
      <c r="C10995" s="13" t="s">
        <v>3284</v>
      </c>
      <c r="D10995" s="13" t="s">
        <v>21204</v>
      </c>
      <c r="E10995" s="14" t="n">
        <v>10992</v>
      </c>
      <c r="F10995" s="15" t="n">
        <f aca="false">IF(MOD(E10995,F$2)=0,F10994+1,F10994)</f>
        <v>92</v>
      </c>
      <c r="G10995" s="16" t="n">
        <f aca="false">VLOOKUP(F10995,Лист3!D$1:E$246,2,)</f>
        <v>44707</v>
      </c>
      <c r="H10995" s="17" t="n">
        <f aca="false">WEEKDAY(G10995,1)</f>
        <v>5</v>
      </c>
      <c r="I10995" s="18" t="s">
        <v>12</v>
      </c>
    </row>
    <row r="10996" customFormat="false" ht="11.25" hidden="false" customHeight="true" outlineLevel="0" collapsed="false">
      <c r="A10996" s="11" t="n">
        <v>11004</v>
      </c>
      <c r="B10996" s="12" t="s">
        <v>21205</v>
      </c>
      <c r="C10996" s="13" t="s">
        <v>3284</v>
      </c>
      <c r="D10996" s="13" t="s">
        <v>21206</v>
      </c>
      <c r="E10996" s="14" t="n">
        <v>10993</v>
      </c>
      <c r="F10996" s="15" t="n">
        <f aca="false">IF(MOD(E10996,F$2)=0,F10995+1,F10995)</f>
        <v>92</v>
      </c>
      <c r="G10996" s="16" t="n">
        <f aca="false">VLOOKUP(F10996,Лист3!D$1:E$246,2,)</f>
        <v>44707</v>
      </c>
      <c r="H10996" s="17" t="n">
        <f aca="false">WEEKDAY(G10996,1)</f>
        <v>5</v>
      </c>
      <c r="I10996" s="18" t="s">
        <v>12</v>
      </c>
    </row>
    <row r="10997" customFormat="false" ht="11.25" hidden="false" customHeight="true" outlineLevel="0" collapsed="false">
      <c r="A10997" s="11" t="n">
        <v>11005</v>
      </c>
      <c r="B10997" s="12" t="s">
        <v>21207</v>
      </c>
      <c r="C10997" s="13" t="s">
        <v>3284</v>
      </c>
      <c r="D10997" s="13" t="s">
        <v>21208</v>
      </c>
      <c r="E10997" s="14" t="n">
        <v>10994</v>
      </c>
      <c r="F10997" s="15" t="n">
        <f aca="false">IF(MOD(E10997,F$2)=0,F10996+1,F10996)</f>
        <v>92</v>
      </c>
      <c r="G10997" s="16" t="n">
        <f aca="false">VLOOKUP(F10997,Лист3!D$1:E$246,2,)</f>
        <v>44707</v>
      </c>
      <c r="H10997" s="17" t="n">
        <f aca="false">WEEKDAY(G10997,1)</f>
        <v>5</v>
      </c>
      <c r="I10997" s="18" t="s">
        <v>12</v>
      </c>
    </row>
    <row r="10998" customFormat="false" ht="11.25" hidden="false" customHeight="true" outlineLevel="0" collapsed="false">
      <c r="A10998" s="11" t="n">
        <v>11006</v>
      </c>
      <c r="B10998" s="12" t="s">
        <v>21209</v>
      </c>
      <c r="C10998" s="13" t="s">
        <v>3284</v>
      </c>
      <c r="D10998" s="13" t="s">
        <v>21210</v>
      </c>
      <c r="E10998" s="14" t="n">
        <v>10995</v>
      </c>
      <c r="F10998" s="15" t="n">
        <f aca="false">IF(MOD(E10998,F$2)=0,F10997+1,F10997)</f>
        <v>92</v>
      </c>
      <c r="G10998" s="16" t="n">
        <f aca="false">VLOOKUP(F10998,Лист3!D$1:E$246,2,)</f>
        <v>44707</v>
      </c>
      <c r="H10998" s="17" t="n">
        <f aca="false">WEEKDAY(G10998,1)</f>
        <v>5</v>
      </c>
      <c r="I10998" s="18" t="s">
        <v>12</v>
      </c>
    </row>
    <row r="10999" customFormat="false" ht="11.25" hidden="false" customHeight="true" outlineLevel="0" collapsed="false">
      <c r="A10999" s="11" t="n">
        <v>11007</v>
      </c>
      <c r="B10999" s="12" t="s">
        <v>21211</v>
      </c>
      <c r="C10999" s="13" t="s">
        <v>3284</v>
      </c>
      <c r="D10999" s="13" t="s">
        <v>21212</v>
      </c>
      <c r="E10999" s="14" t="n">
        <v>10996</v>
      </c>
      <c r="F10999" s="15" t="n">
        <f aca="false">IF(MOD(E10999,F$2)=0,F10998+1,F10998)</f>
        <v>92</v>
      </c>
      <c r="G10999" s="16" t="n">
        <f aca="false">VLOOKUP(F10999,Лист3!D$1:E$246,2,)</f>
        <v>44707</v>
      </c>
      <c r="H10999" s="17" t="n">
        <f aca="false">WEEKDAY(G10999,1)</f>
        <v>5</v>
      </c>
      <c r="I10999" s="18" t="s">
        <v>12</v>
      </c>
    </row>
    <row r="11000" customFormat="false" ht="11.25" hidden="false" customHeight="true" outlineLevel="0" collapsed="false">
      <c r="A11000" s="11" t="n">
        <v>11008</v>
      </c>
      <c r="B11000" s="12" t="s">
        <v>21213</v>
      </c>
      <c r="C11000" s="13" t="s">
        <v>3284</v>
      </c>
      <c r="D11000" s="13" t="s">
        <v>21214</v>
      </c>
      <c r="E11000" s="14" t="n">
        <v>10997</v>
      </c>
      <c r="F11000" s="15" t="n">
        <f aca="false">IF(MOD(E11000,F$2)=0,F10999+1,F10999)</f>
        <v>92</v>
      </c>
      <c r="G11000" s="16" t="n">
        <f aca="false">VLOOKUP(F11000,Лист3!D$1:E$246,2,)</f>
        <v>44707</v>
      </c>
      <c r="H11000" s="17" t="n">
        <f aca="false">WEEKDAY(G11000,1)</f>
        <v>5</v>
      </c>
      <c r="I11000" s="18" t="s">
        <v>12</v>
      </c>
    </row>
    <row r="11001" customFormat="false" ht="11.25" hidden="false" customHeight="true" outlineLevel="0" collapsed="false">
      <c r="A11001" s="11" t="n">
        <v>11009</v>
      </c>
      <c r="B11001" s="12" t="s">
        <v>21215</v>
      </c>
      <c r="C11001" s="13" t="s">
        <v>3284</v>
      </c>
      <c r="D11001" s="13" t="s">
        <v>21216</v>
      </c>
      <c r="E11001" s="14" t="n">
        <v>10998</v>
      </c>
      <c r="F11001" s="15" t="n">
        <f aca="false">IF(MOD(E11001,F$2)=0,F11000+1,F11000)</f>
        <v>92</v>
      </c>
      <c r="G11001" s="16" t="n">
        <f aca="false">VLOOKUP(F11001,Лист3!D$1:E$246,2,)</f>
        <v>44707</v>
      </c>
      <c r="H11001" s="17" t="n">
        <f aca="false">WEEKDAY(G11001,1)</f>
        <v>5</v>
      </c>
      <c r="I11001" s="18" t="s">
        <v>12</v>
      </c>
    </row>
    <row r="11002" customFormat="false" ht="11.25" hidden="false" customHeight="true" outlineLevel="0" collapsed="false">
      <c r="A11002" s="11" t="n">
        <v>11010</v>
      </c>
      <c r="B11002" s="12" t="s">
        <v>21217</v>
      </c>
      <c r="C11002" s="13" t="s">
        <v>3284</v>
      </c>
      <c r="D11002" s="13" t="s">
        <v>21218</v>
      </c>
      <c r="E11002" s="14" t="n">
        <v>10999</v>
      </c>
      <c r="F11002" s="15" t="n">
        <f aca="false">IF(MOD(E11002,F$2)=0,F11001+1,F11001)</f>
        <v>92</v>
      </c>
      <c r="G11002" s="16" t="n">
        <f aca="false">VLOOKUP(F11002,Лист3!D$1:E$246,2,)</f>
        <v>44707</v>
      </c>
      <c r="H11002" s="17" t="n">
        <f aca="false">WEEKDAY(G11002,1)</f>
        <v>5</v>
      </c>
      <c r="I11002" s="18" t="s">
        <v>12</v>
      </c>
    </row>
    <row r="11003" customFormat="false" ht="11.25" hidden="false" customHeight="true" outlineLevel="0" collapsed="false">
      <c r="A11003" s="11" t="n">
        <v>11011</v>
      </c>
      <c r="B11003" s="12" t="s">
        <v>21219</v>
      </c>
      <c r="C11003" s="13" t="s">
        <v>3284</v>
      </c>
      <c r="D11003" s="13" t="s">
        <v>21220</v>
      </c>
      <c r="E11003" s="14" t="n">
        <v>11000</v>
      </c>
      <c r="F11003" s="15" t="n">
        <f aca="false">IF(MOD(E11003,F$2)=0,F11002+1,F11002)</f>
        <v>92</v>
      </c>
      <c r="G11003" s="16" t="n">
        <f aca="false">VLOOKUP(F11003,Лист3!D$1:E$246,2,)</f>
        <v>44707</v>
      </c>
      <c r="H11003" s="17" t="n">
        <f aca="false">WEEKDAY(G11003,1)</f>
        <v>5</v>
      </c>
      <c r="I11003" s="18" t="s">
        <v>12</v>
      </c>
    </row>
    <row r="11004" customFormat="false" ht="11.25" hidden="false" customHeight="true" outlineLevel="0" collapsed="false">
      <c r="A11004" s="11" t="n">
        <v>11012</v>
      </c>
      <c r="B11004" s="12" t="s">
        <v>21221</v>
      </c>
      <c r="C11004" s="13" t="s">
        <v>3284</v>
      </c>
      <c r="D11004" s="13" t="s">
        <v>21222</v>
      </c>
      <c r="E11004" s="14" t="n">
        <v>11001</v>
      </c>
      <c r="F11004" s="15" t="n">
        <f aca="false">IF(MOD(E11004,F$2)=0,F11003+1,F11003)</f>
        <v>92</v>
      </c>
      <c r="G11004" s="16" t="n">
        <f aca="false">VLOOKUP(F11004,Лист3!D$1:E$246,2,)</f>
        <v>44707</v>
      </c>
      <c r="H11004" s="17" t="n">
        <f aca="false">WEEKDAY(G11004,1)</f>
        <v>5</v>
      </c>
      <c r="I11004" s="18" t="s">
        <v>12</v>
      </c>
    </row>
    <row r="11005" customFormat="false" ht="11.25" hidden="false" customHeight="true" outlineLevel="0" collapsed="false">
      <c r="A11005" s="11" t="n">
        <v>11013</v>
      </c>
      <c r="B11005" s="12" t="s">
        <v>21223</v>
      </c>
      <c r="C11005" s="13" t="s">
        <v>3284</v>
      </c>
      <c r="D11005" s="13" t="s">
        <v>21224</v>
      </c>
      <c r="E11005" s="14" t="n">
        <v>11002</v>
      </c>
      <c r="F11005" s="15" t="n">
        <f aca="false">IF(MOD(E11005,F$2)=0,F11004+1,F11004)</f>
        <v>92</v>
      </c>
      <c r="G11005" s="16" t="n">
        <f aca="false">VLOOKUP(F11005,Лист3!D$1:E$246,2,)</f>
        <v>44707</v>
      </c>
      <c r="H11005" s="17" t="n">
        <f aca="false">WEEKDAY(G11005,1)</f>
        <v>5</v>
      </c>
      <c r="I11005" s="18" t="s">
        <v>12</v>
      </c>
    </row>
    <row r="11006" customFormat="false" ht="11.25" hidden="false" customHeight="true" outlineLevel="0" collapsed="false">
      <c r="A11006" s="11" t="n">
        <v>11014</v>
      </c>
      <c r="B11006" s="12" t="s">
        <v>21225</v>
      </c>
      <c r="C11006" s="13" t="s">
        <v>3284</v>
      </c>
      <c r="D11006" s="13" t="s">
        <v>21226</v>
      </c>
      <c r="E11006" s="14" t="n">
        <v>11003</v>
      </c>
      <c r="F11006" s="15" t="n">
        <f aca="false">IF(MOD(E11006,F$2)=0,F11005+1,F11005)</f>
        <v>92</v>
      </c>
      <c r="G11006" s="16" t="n">
        <f aca="false">VLOOKUP(F11006,Лист3!D$1:E$246,2,)</f>
        <v>44707</v>
      </c>
      <c r="H11006" s="17" t="n">
        <f aca="false">WEEKDAY(G11006,1)</f>
        <v>5</v>
      </c>
      <c r="I11006" s="18" t="s">
        <v>12</v>
      </c>
    </row>
    <row r="11007" customFormat="false" ht="11.25" hidden="false" customHeight="true" outlineLevel="0" collapsed="false">
      <c r="A11007" s="11" t="n">
        <v>11015</v>
      </c>
      <c r="B11007" s="12" t="s">
        <v>21227</v>
      </c>
      <c r="C11007" s="13" t="s">
        <v>3284</v>
      </c>
      <c r="D11007" s="13" t="s">
        <v>21228</v>
      </c>
      <c r="E11007" s="14" t="n">
        <v>11004</v>
      </c>
      <c r="F11007" s="15" t="n">
        <f aca="false">IF(MOD(E11007,F$2)=0,F11006+1,F11006)</f>
        <v>92</v>
      </c>
      <c r="G11007" s="16" t="n">
        <f aca="false">VLOOKUP(F11007,Лист3!D$1:E$246,2,)</f>
        <v>44707</v>
      </c>
      <c r="H11007" s="17" t="n">
        <f aca="false">WEEKDAY(G11007,1)</f>
        <v>5</v>
      </c>
      <c r="I11007" s="18" t="s">
        <v>12</v>
      </c>
    </row>
    <row r="11008" customFormat="false" ht="11.25" hidden="false" customHeight="true" outlineLevel="0" collapsed="false">
      <c r="A11008" s="11" t="n">
        <v>11016</v>
      </c>
      <c r="B11008" s="12" t="s">
        <v>21229</v>
      </c>
      <c r="C11008" s="13" t="s">
        <v>3284</v>
      </c>
      <c r="D11008" s="13" t="s">
        <v>21230</v>
      </c>
      <c r="E11008" s="14" t="n">
        <v>11005</v>
      </c>
      <c r="F11008" s="15" t="n">
        <f aca="false">IF(MOD(E11008,F$2)=0,F11007+1,F11007)</f>
        <v>92</v>
      </c>
      <c r="G11008" s="16" t="n">
        <f aca="false">VLOOKUP(F11008,Лист3!D$1:E$246,2,)</f>
        <v>44707</v>
      </c>
      <c r="H11008" s="17" t="n">
        <f aca="false">WEEKDAY(G11008,1)</f>
        <v>5</v>
      </c>
      <c r="I11008" s="18" t="s">
        <v>12</v>
      </c>
    </row>
    <row r="11009" customFormat="false" ht="11.25" hidden="false" customHeight="true" outlineLevel="0" collapsed="false">
      <c r="A11009" s="11" t="n">
        <v>11017</v>
      </c>
      <c r="B11009" s="12" t="s">
        <v>21231</v>
      </c>
      <c r="C11009" s="13" t="s">
        <v>3284</v>
      </c>
      <c r="D11009" s="13" t="s">
        <v>21232</v>
      </c>
      <c r="E11009" s="14" t="n">
        <v>11006</v>
      </c>
      <c r="F11009" s="15" t="n">
        <f aca="false">IF(MOD(E11009,F$2)=0,F11008+1,F11008)</f>
        <v>92</v>
      </c>
      <c r="G11009" s="16" t="n">
        <f aca="false">VLOOKUP(F11009,Лист3!D$1:E$246,2,)</f>
        <v>44707</v>
      </c>
      <c r="H11009" s="17" t="n">
        <f aca="false">WEEKDAY(G11009,1)</f>
        <v>5</v>
      </c>
      <c r="I11009" s="18" t="s">
        <v>12</v>
      </c>
    </row>
    <row r="11010" customFormat="false" ht="11.25" hidden="false" customHeight="true" outlineLevel="0" collapsed="false">
      <c r="A11010" s="11" t="n">
        <v>11018</v>
      </c>
      <c r="B11010" s="12" t="s">
        <v>21233</v>
      </c>
      <c r="C11010" s="13" t="s">
        <v>3284</v>
      </c>
      <c r="D11010" s="13" t="s">
        <v>21234</v>
      </c>
      <c r="E11010" s="14" t="n">
        <v>11007</v>
      </c>
      <c r="F11010" s="15" t="n">
        <f aca="false">IF(MOD(E11010,F$2)=0,F11009+1,F11009)</f>
        <v>92</v>
      </c>
      <c r="G11010" s="16" t="n">
        <f aca="false">VLOOKUP(F11010,Лист3!D$1:E$246,2,)</f>
        <v>44707</v>
      </c>
      <c r="H11010" s="17" t="n">
        <f aca="false">WEEKDAY(G11010,1)</f>
        <v>5</v>
      </c>
      <c r="I11010" s="18" t="s">
        <v>12</v>
      </c>
    </row>
    <row r="11011" customFormat="false" ht="11.25" hidden="false" customHeight="true" outlineLevel="0" collapsed="false">
      <c r="A11011" s="11" t="n">
        <v>11019</v>
      </c>
      <c r="B11011" s="12" t="s">
        <v>21235</v>
      </c>
      <c r="C11011" s="13" t="s">
        <v>3284</v>
      </c>
      <c r="D11011" s="13" t="s">
        <v>21236</v>
      </c>
      <c r="E11011" s="14" t="n">
        <v>11008</v>
      </c>
      <c r="F11011" s="15" t="n">
        <f aca="false">IF(MOD(E11011,F$2)=0,F11010+1,F11010)</f>
        <v>92</v>
      </c>
      <c r="G11011" s="16" t="n">
        <f aca="false">VLOOKUP(F11011,Лист3!D$1:E$246,2,)</f>
        <v>44707</v>
      </c>
      <c r="H11011" s="17" t="n">
        <f aca="false">WEEKDAY(G11011,1)</f>
        <v>5</v>
      </c>
      <c r="I11011" s="18" t="s">
        <v>12</v>
      </c>
    </row>
    <row r="11012" customFormat="false" ht="11.25" hidden="false" customHeight="true" outlineLevel="0" collapsed="false">
      <c r="A11012" s="11" t="n">
        <v>11020</v>
      </c>
      <c r="B11012" s="12" t="s">
        <v>21237</v>
      </c>
      <c r="C11012" s="13" t="s">
        <v>3284</v>
      </c>
      <c r="D11012" s="13" t="s">
        <v>21238</v>
      </c>
      <c r="E11012" s="14" t="n">
        <v>11009</v>
      </c>
      <c r="F11012" s="15" t="n">
        <f aca="false">IF(MOD(E11012,F$2)=0,F11011+1,F11011)</f>
        <v>92</v>
      </c>
      <c r="G11012" s="16" t="n">
        <f aca="false">VLOOKUP(F11012,Лист3!D$1:E$246,2,)</f>
        <v>44707</v>
      </c>
      <c r="H11012" s="17" t="n">
        <f aca="false">WEEKDAY(G11012,1)</f>
        <v>5</v>
      </c>
      <c r="I11012" s="18" t="s">
        <v>12</v>
      </c>
    </row>
    <row r="11013" customFormat="false" ht="11.25" hidden="false" customHeight="true" outlineLevel="0" collapsed="false">
      <c r="A11013" s="11" t="n">
        <v>11021</v>
      </c>
      <c r="B11013" s="12" t="s">
        <v>21239</v>
      </c>
      <c r="C11013" s="13" t="s">
        <v>3284</v>
      </c>
      <c r="D11013" s="13" t="s">
        <v>21240</v>
      </c>
      <c r="E11013" s="14" t="n">
        <v>11010</v>
      </c>
      <c r="F11013" s="15" t="n">
        <f aca="false">IF(MOD(E11013,F$2)=0,F11012+1,F11012)</f>
        <v>92</v>
      </c>
      <c r="G11013" s="16" t="n">
        <f aca="false">VLOOKUP(F11013,Лист3!D$1:E$246,2,)</f>
        <v>44707</v>
      </c>
      <c r="H11013" s="17" t="n">
        <f aca="false">WEEKDAY(G11013,1)</f>
        <v>5</v>
      </c>
      <c r="I11013" s="18" t="s">
        <v>12</v>
      </c>
    </row>
    <row r="11014" customFormat="false" ht="11.25" hidden="false" customHeight="true" outlineLevel="0" collapsed="false">
      <c r="A11014" s="11" t="n">
        <v>11022</v>
      </c>
      <c r="B11014" s="12" t="s">
        <v>21241</v>
      </c>
      <c r="C11014" s="13" t="s">
        <v>3284</v>
      </c>
      <c r="D11014" s="13" t="s">
        <v>21242</v>
      </c>
      <c r="E11014" s="14" t="n">
        <v>11011</v>
      </c>
      <c r="F11014" s="15" t="n">
        <f aca="false">IF(MOD(E11014,F$2)=0,F11013+1,F11013)</f>
        <v>92</v>
      </c>
      <c r="G11014" s="16" t="n">
        <f aca="false">VLOOKUP(F11014,Лист3!D$1:E$246,2,)</f>
        <v>44707</v>
      </c>
      <c r="H11014" s="17" t="n">
        <f aca="false">WEEKDAY(G11014,1)</f>
        <v>5</v>
      </c>
      <c r="I11014" s="18" t="s">
        <v>12</v>
      </c>
    </row>
    <row r="11015" customFormat="false" ht="11.25" hidden="false" customHeight="true" outlineLevel="0" collapsed="false">
      <c r="A11015" s="11" t="n">
        <v>11023</v>
      </c>
      <c r="B11015" s="12" t="s">
        <v>21243</v>
      </c>
      <c r="C11015" s="13" t="s">
        <v>3284</v>
      </c>
      <c r="D11015" s="13" t="s">
        <v>21244</v>
      </c>
      <c r="E11015" s="14" t="n">
        <v>11012</v>
      </c>
      <c r="F11015" s="15" t="n">
        <f aca="false">IF(MOD(E11015,F$2)=0,F11014+1,F11014)</f>
        <v>92</v>
      </c>
      <c r="G11015" s="16" t="n">
        <f aca="false">VLOOKUP(F11015,Лист3!D$1:E$246,2,)</f>
        <v>44707</v>
      </c>
      <c r="H11015" s="17" t="n">
        <f aca="false">WEEKDAY(G11015,1)</f>
        <v>5</v>
      </c>
      <c r="I11015" s="18" t="s">
        <v>12</v>
      </c>
    </row>
    <row r="11016" customFormat="false" ht="11.25" hidden="false" customHeight="true" outlineLevel="0" collapsed="false">
      <c r="A11016" s="11" t="n">
        <v>11024</v>
      </c>
      <c r="B11016" s="12" t="s">
        <v>21245</v>
      </c>
      <c r="C11016" s="13" t="s">
        <v>3284</v>
      </c>
      <c r="D11016" s="13" t="s">
        <v>21246</v>
      </c>
      <c r="E11016" s="14" t="n">
        <v>11013</v>
      </c>
      <c r="F11016" s="15" t="n">
        <f aca="false">IF(MOD(E11016,F$2)=0,F11015+1,F11015)</f>
        <v>92</v>
      </c>
      <c r="G11016" s="16" t="n">
        <f aca="false">VLOOKUP(F11016,Лист3!D$1:E$246,2,)</f>
        <v>44707</v>
      </c>
      <c r="H11016" s="17" t="n">
        <f aca="false">WEEKDAY(G11016,1)</f>
        <v>5</v>
      </c>
      <c r="I11016" s="18" t="s">
        <v>12</v>
      </c>
    </row>
    <row r="11017" customFormat="false" ht="11.25" hidden="false" customHeight="true" outlineLevel="0" collapsed="false">
      <c r="A11017" s="11" t="n">
        <v>11025</v>
      </c>
      <c r="B11017" s="12" t="s">
        <v>21247</v>
      </c>
      <c r="C11017" s="13" t="s">
        <v>3284</v>
      </c>
      <c r="D11017" s="13" t="s">
        <v>21248</v>
      </c>
      <c r="E11017" s="14" t="n">
        <v>11014</v>
      </c>
      <c r="F11017" s="15" t="n">
        <f aca="false">IF(MOD(E11017,F$2)=0,F11016+1,F11016)</f>
        <v>92</v>
      </c>
      <c r="G11017" s="16" t="n">
        <f aca="false">VLOOKUP(F11017,Лист3!D$1:E$246,2,)</f>
        <v>44707</v>
      </c>
      <c r="H11017" s="17" t="n">
        <f aca="false">WEEKDAY(G11017,1)</f>
        <v>5</v>
      </c>
      <c r="I11017" s="18" t="s">
        <v>12</v>
      </c>
    </row>
    <row r="11018" customFormat="false" ht="11.25" hidden="false" customHeight="true" outlineLevel="0" collapsed="false">
      <c r="A11018" s="11" t="n">
        <v>11026</v>
      </c>
      <c r="B11018" s="12" t="s">
        <v>21249</v>
      </c>
      <c r="C11018" s="13" t="s">
        <v>3284</v>
      </c>
      <c r="D11018" s="13" t="s">
        <v>21250</v>
      </c>
      <c r="E11018" s="14" t="n">
        <v>11015</v>
      </c>
      <c r="F11018" s="15" t="n">
        <f aca="false">IF(MOD(E11018,F$2)=0,F11017+1,F11017)</f>
        <v>92</v>
      </c>
      <c r="G11018" s="16" t="n">
        <f aca="false">VLOOKUP(F11018,Лист3!D$1:E$246,2,)</f>
        <v>44707</v>
      </c>
      <c r="H11018" s="17" t="n">
        <f aca="false">WEEKDAY(G11018,1)</f>
        <v>5</v>
      </c>
      <c r="I11018" s="18" t="s">
        <v>12</v>
      </c>
    </row>
    <row r="11019" customFormat="false" ht="11.25" hidden="false" customHeight="true" outlineLevel="0" collapsed="false">
      <c r="A11019" s="11" t="n">
        <v>11027</v>
      </c>
      <c r="B11019" s="12" t="s">
        <v>21251</v>
      </c>
      <c r="C11019" s="13" t="s">
        <v>3284</v>
      </c>
      <c r="D11019" s="13" t="s">
        <v>21252</v>
      </c>
      <c r="E11019" s="14" t="n">
        <v>11016</v>
      </c>
      <c r="F11019" s="15" t="n">
        <f aca="false">IF(MOD(E11019,F$2)=0,F11018+1,F11018)</f>
        <v>92</v>
      </c>
      <c r="G11019" s="16" t="n">
        <f aca="false">VLOOKUP(F11019,Лист3!D$1:E$246,2,)</f>
        <v>44707</v>
      </c>
      <c r="H11019" s="17" t="n">
        <f aca="false">WEEKDAY(G11019,1)</f>
        <v>5</v>
      </c>
      <c r="I11019" s="18" t="s">
        <v>12</v>
      </c>
    </row>
    <row r="11020" customFormat="false" ht="11.25" hidden="false" customHeight="true" outlineLevel="0" collapsed="false">
      <c r="A11020" s="11" t="n">
        <v>11028</v>
      </c>
      <c r="B11020" s="12" t="s">
        <v>21253</v>
      </c>
      <c r="C11020" s="13" t="s">
        <v>3284</v>
      </c>
      <c r="D11020" s="13" t="s">
        <v>21254</v>
      </c>
      <c r="E11020" s="14" t="n">
        <v>11017</v>
      </c>
      <c r="F11020" s="15" t="n">
        <f aca="false">IF(MOD(E11020,F$2)=0,F11019+1,F11019)</f>
        <v>92</v>
      </c>
      <c r="G11020" s="16" t="n">
        <f aca="false">VLOOKUP(F11020,Лист3!D$1:E$246,2,)</f>
        <v>44707</v>
      </c>
      <c r="H11020" s="17" t="n">
        <f aca="false">WEEKDAY(G11020,1)</f>
        <v>5</v>
      </c>
      <c r="I11020" s="18" t="s">
        <v>12</v>
      </c>
    </row>
    <row r="11021" customFormat="false" ht="11.25" hidden="false" customHeight="true" outlineLevel="0" collapsed="false">
      <c r="A11021" s="11" t="n">
        <v>11029</v>
      </c>
      <c r="B11021" s="12" t="s">
        <v>21255</v>
      </c>
      <c r="C11021" s="13" t="s">
        <v>3284</v>
      </c>
      <c r="D11021" s="13" t="s">
        <v>21254</v>
      </c>
      <c r="E11021" s="14" t="n">
        <v>11018</v>
      </c>
      <c r="F11021" s="15" t="n">
        <f aca="false">IF(MOD(E11021,F$2)=0,F11020+1,F11020)</f>
        <v>92</v>
      </c>
      <c r="G11021" s="16" t="n">
        <f aca="false">VLOOKUP(F11021,Лист3!D$1:E$246,2,)</f>
        <v>44707</v>
      </c>
      <c r="H11021" s="17" t="n">
        <f aca="false">WEEKDAY(G11021,1)</f>
        <v>5</v>
      </c>
      <c r="I11021" s="18" t="s">
        <v>12</v>
      </c>
    </row>
    <row r="11022" customFormat="false" ht="11.25" hidden="false" customHeight="true" outlineLevel="0" collapsed="false">
      <c r="A11022" s="11" t="n">
        <v>11030</v>
      </c>
      <c r="B11022" s="12" t="s">
        <v>21256</v>
      </c>
      <c r="C11022" s="13" t="s">
        <v>3284</v>
      </c>
      <c r="D11022" s="13" t="s">
        <v>21257</v>
      </c>
      <c r="E11022" s="14" t="n">
        <v>11019</v>
      </c>
      <c r="F11022" s="15" t="n">
        <f aca="false">IF(MOD(E11022,F$2)=0,F11021+1,F11021)</f>
        <v>92</v>
      </c>
      <c r="G11022" s="16" t="n">
        <f aca="false">VLOOKUP(F11022,Лист3!D$1:E$246,2,)</f>
        <v>44707</v>
      </c>
      <c r="H11022" s="17" t="n">
        <f aca="false">WEEKDAY(G11022,1)</f>
        <v>5</v>
      </c>
      <c r="I11022" s="18" t="s">
        <v>12</v>
      </c>
    </row>
    <row r="11023" customFormat="false" ht="11.25" hidden="false" customHeight="true" outlineLevel="0" collapsed="false">
      <c r="A11023" s="11" t="n">
        <v>11031</v>
      </c>
      <c r="B11023" s="12" t="s">
        <v>21258</v>
      </c>
      <c r="C11023" s="13" t="s">
        <v>3284</v>
      </c>
      <c r="D11023" s="13" t="s">
        <v>21259</v>
      </c>
      <c r="E11023" s="14" t="n">
        <v>11020</v>
      </c>
      <c r="F11023" s="15" t="n">
        <f aca="false">IF(MOD(E11023,F$2)=0,F11022+1,F11022)</f>
        <v>92</v>
      </c>
      <c r="G11023" s="16" t="n">
        <f aca="false">VLOOKUP(F11023,Лист3!D$1:E$246,2,)</f>
        <v>44707</v>
      </c>
      <c r="H11023" s="17" t="n">
        <f aca="false">WEEKDAY(G11023,1)</f>
        <v>5</v>
      </c>
      <c r="I11023" s="18" t="s">
        <v>12</v>
      </c>
    </row>
    <row r="11024" customFormat="false" ht="11.25" hidden="false" customHeight="true" outlineLevel="0" collapsed="false">
      <c r="A11024" s="11" t="n">
        <v>11032</v>
      </c>
      <c r="B11024" s="12" t="s">
        <v>21260</v>
      </c>
      <c r="C11024" s="13" t="s">
        <v>3284</v>
      </c>
      <c r="D11024" s="13" t="s">
        <v>21261</v>
      </c>
      <c r="E11024" s="14" t="n">
        <v>11021</v>
      </c>
      <c r="F11024" s="15" t="n">
        <f aca="false">IF(MOD(E11024,F$2)=0,F11023+1,F11023)</f>
        <v>92</v>
      </c>
      <c r="G11024" s="16" t="n">
        <f aca="false">VLOOKUP(F11024,Лист3!D$1:E$246,2,)</f>
        <v>44707</v>
      </c>
      <c r="H11024" s="17" t="n">
        <f aca="false">WEEKDAY(G11024,1)</f>
        <v>5</v>
      </c>
      <c r="I11024" s="18" t="s">
        <v>12</v>
      </c>
    </row>
    <row r="11025" customFormat="false" ht="11.25" hidden="false" customHeight="true" outlineLevel="0" collapsed="false">
      <c r="A11025" s="11" t="n">
        <v>11033</v>
      </c>
      <c r="B11025" s="12" t="s">
        <v>21262</v>
      </c>
      <c r="C11025" s="13" t="s">
        <v>3284</v>
      </c>
      <c r="D11025" s="13" t="s">
        <v>21261</v>
      </c>
      <c r="E11025" s="14" t="n">
        <v>11022</v>
      </c>
      <c r="F11025" s="15" t="n">
        <f aca="false">IF(MOD(E11025,F$2)=0,F11024+1,F11024)</f>
        <v>92</v>
      </c>
      <c r="G11025" s="16" t="n">
        <f aca="false">VLOOKUP(F11025,Лист3!D$1:E$246,2,)</f>
        <v>44707</v>
      </c>
      <c r="H11025" s="17" t="n">
        <f aca="false">WEEKDAY(G11025,1)</f>
        <v>5</v>
      </c>
      <c r="I11025" s="18" t="s">
        <v>12</v>
      </c>
    </row>
    <row r="11026" customFormat="false" ht="11.25" hidden="false" customHeight="true" outlineLevel="0" collapsed="false">
      <c r="A11026" s="11" t="n">
        <v>11034</v>
      </c>
      <c r="B11026" s="12" t="s">
        <v>21263</v>
      </c>
      <c r="C11026" s="13" t="s">
        <v>3284</v>
      </c>
      <c r="D11026" s="13" t="s">
        <v>21264</v>
      </c>
      <c r="E11026" s="14" t="n">
        <v>11023</v>
      </c>
      <c r="F11026" s="15" t="n">
        <f aca="false">IF(MOD(E11026,F$2)=0,F11025+1,F11025)</f>
        <v>92</v>
      </c>
      <c r="G11026" s="16" t="n">
        <f aca="false">VLOOKUP(F11026,Лист3!D$1:E$246,2,)</f>
        <v>44707</v>
      </c>
      <c r="H11026" s="17" t="n">
        <f aca="false">WEEKDAY(G11026,1)</f>
        <v>5</v>
      </c>
      <c r="I11026" s="18" t="s">
        <v>12</v>
      </c>
    </row>
    <row r="11027" customFormat="false" ht="11.25" hidden="false" customHeight="true" outlineLevel="0" collapsed="false">
      <c r="A11027" s="11" t="n">
        <v>11035</v>
      </c>
      <c r="B11027" s="12" t="s">
        <v>21265</v>
      </c>
      <c r="C11027" s="13" t="s">
        <v>3284</v>
      </c>
      <c r="D11027" s="13" t="s">
        <v>21266</v>
      </c>
      <c r="E11027" s="14" t="n">
        <v>11024</v>
      </c>
      <c r="F11027" s="15" t="n">
        <f aca="false">IF(MOD(E11027,F$2)=0,F11026+1,F11026)</f>
        <v>92</v>
      </c>
      <c r="G11027" s="16" t="n">
        <f aca="false">VLOOKUP(F11027,Лист3!D$1:E$246,2,)</f>
        <v>44707</v>
      </c>
      <c r="H11027" s="17" t="n">
        <f aca="false">WEEKDAY(G11027,1)</f>
        <v>5</v>
      </c>
      <c r="I11027" s="18" t="s">
        <v>12</v>
      </c>
    </row>
    <row r="11028" customFormat="false" ht="11.25" hidden="false" customHeight="true" outlineLevel="0" collapsed="false">
      <c r="A11028" s="11" t="n">
        <v>11036</v>
      </c>
      <c r="B11028" s="12" t="s">
        <v>21267</v>
      </c>
      <c r="C11028" s="13" t="s">
        <v>3284</v>
      </c>
      <c r="D11028" s="13" t="s">
        <v>21268</v>
      </c>
      <c r="E11028" s="14" t="n">
        <v>11025</v>
      </c>
      <c r="F11028" s="15" t="n">
        <f aca="false">IF(MOD(E11028,F$2)=0,F11027+1,F11027)</f>
        <v>92</v>
      </c>
      <c r="G11028" s="16" t="n">
        <f aca="false">VLOOKUP(F11028,Лист3!D$1:E$246,2,)</f>
        <v>44707</v>
      </c>
      <c r="H11028" s="17" t="n">
        <f aca="false">WEEKDAY(G11028,1)</f>
        <v>5</v>
      </c>
      <c r="I11028" s="18" t="s">
        <v>12</v>
      </c>
    </row>
    <row r="11029" customFormat="false" ht="11.25" hidden="false" customHeight="true" outlineLevel="0" collapsed="false">
      <c r="A11029" s="11" t="n">
        <v>11037</v>
      </c>
      <c r="B11029" s="12" t="s">
        <v>21269</v>
      </c>
      <c r="C11029" s="13" t="s">
        <v>3284</v>
      </c>
      <c r="D11029" s="13" t="s">
        <v>21270</v>
      </c>
      <c r="E11029" s="14" t="n">
        <v>11026</v>
      </c>
      <c r="F11029" s="15" t="n">
        <f aca="false">IF(MOD(E11029,F$2)=0,F11028+1,F11028)</f>
        <v>92</v>
      </c>
      <c r="G11029" s="16" t="n">
        <f aca="false">VLOOKUP(F11029,Лист3!D$1:E$246,2,)</f>
        <v>44707</v>
      </c>
      <c r="H11029" s="17" t="n">
        <f aca="false">WEEKDAY(G11029,1)</f>
        <v>5</v>
      </c>
      <c r="I11029" s="18" t="s">
        <v>12</v>
      </c>
    </row>
    <row r="11030" customFormat="false" ht="11.25" hidden="false" customHeight="true" outlineLevel="0" collapsed="false">
      <c r="A11030" s="11" t="n">
        <v>11038</v>
      </c>
      <c r="B11030" s="12" t="s">
        <v>21271</v>
      </c>
      <c r="C11030" s="13" t="s">
        <v>3284</v>
      </c>
      <c r="D11030" s="13" t="s">
        <v>21272</v>
      </c>
      <c r="E11030" s="14" t="n">
        <v>11027</v>
      </c>
      <c r="F11030" s="15" t="n">
        <f aca="false">IF(MOD(E11030,F$2)=0,F11029+1,F11029)</f>
        <v>92</v>
      </c>
      <c r="G11030" s="16" t="n">
        <f aca="false">VLOOKUP(F11030,Лист3!D$1:E$246,2,)</f>
        <v>44707</v>
      </c>
      <c r="H11030" s="17" t="n">
        <f aca="false">WEEKDAY(G11030,1)</f>
        <v>5</v>
      </c>
      <c r="I11030" s="18" t="s">
        <v>12</v>
      </c>
    </row>
    <row r="11031" customFormat="false" ht="11.25" hidden="false" customHeight="true" outlineLevel="0" collapsed="false">
      <c r="A11031" s="11" t="n">
        <v>11039</v>
      </c>
      <c r="B11031" s="12" t="s">
        <v>21273</v>
      </c>
      <c r="C11031" s="13" t="s">
        <v>3284</v>
      </c>
      <c r="D11031" s="13" t="s">
        <v>21272</v>
      </c>
      <c r="E11031" s="14" t="n">
        <v>11028</v>
      </c>
      <c r="F11031" s="15" t="n">
        <f aca="false">IF(MOD(E11031,F$2)=0,F11030+1,F11030)</f>
        <v>92</v>
      </c>
      <c r="G11031" s="16" t="n">
        <f aca="false">VLOOKUP(F11031,Лист3!D$1:E$246,2,)</f>
        <v>44707</v>
      </c>
      <c r="H11031" s="17" t="n">
        <f aca="false">WEEKDAY(G11031,1)</f>
        <v>5</v>
      </c>
      <c r="I11031" s="18" t="s">
        <v>12</v>
      </c>
    </row>
    <row r="11032" customFormat="false" ht="11.25" hidden="false" customHeight="true" outlineLevel="0" collapsed="false">
      <c r="A11032" s="11" t="n">
        <v>11040</v>
      </c>
      <c r="B11032" s="12" t="s">
        <v>21274</v>
      </c>
      <c r="C11032" s="13" t="s">
        <v>3284</v>
      </c>
      <c r="D11032" s="13" t="s">
        <v>21275</v>
      </c>
      <c r="E11032" s="14" t="n">
        <v>11029</v>
      </c>
      <c r="F11032" s="15" t="n">
        <f aca="false">IF(MOD(E11032,F$2)=0,F11031+1,F11031)</f>
        <v>92</v>
      </c>
      <c r="G11032" s="16" t="n">
        <f aca="false">VLOOKUP(F11032,Лист3!D$1:E$246,2,)</f>
        <v>44707</v>
      </c>
      <c r="H11032" s="17" t="n">
        <f aca="false">WEEKDAY(G11032,1)</f>
        <v>5</v>
      </c>
      <c r="I11032" s="18" t="s">
        <v>12</v>
      </c>
    </row>
    <row r="11033" customFormat="false" ht="11.25" hidden="false" customHeight="true" outlineLevel="0" collapsed="false">
      <c r="A11033" s="11" t="n">
        <v>11041</v>
      </c>
      <c r="B11033" s="12" t="s">
        <v>21276</v>
      </c>
      <c r="C11033" s="13" t="s">
        <v>3284</v>
      </c>
      <c r="D11033" s="13" t="s">
        <v>21277</v>
      </c>
      <c r="E11033" s="14" t="n">
        <v>11030</v>
      </c>
      <c r="F11033" s="15" t="n">
        <f aca="false">IF(MOD(E11033,F$2)=0,F11032+1,F11032)</f>
        <v>92</v>
      </c>
      <c r="G11033" s="16" t="n">
        <f aca="false">VLOOKUP(F11033,Лист3!D$1:E$246,2,)</f>
        <v>44707</v>
      </c>
      <c r="H11033" s="17" t="n">
        <f aca="false">WEEKDAY(G11033,1)</f>
        <v>5</v>
      </c>
      <c r="I11033" s="18" t="s">
        <v>12</v>
      </c>
    </row>
    <row r="11034" customFormat="false" ht="11.25" hidden="false" customHeight="true" outlineLevel="0" collapsed="false">
      <c r="A11034" s="11" t="n">
        <v>11042</v>
      </c>
      <c r="B11034" s="12" t="s">
        <v>21278</v>
      </c>
      <c r="C11034" s="13" t="s">
        <v>3284</v>
      </c>
      <c r="D11034" s="13" t="s">
        <v>21279</v>
      </c>
      <c r="E11034" s="14" t="n">
        <v>11031</v>
      </c>
      <c r="F11034" s="15" t="n">
        <f aca="false">IF(MOD(E11034,F$2)=0,F11033+1,F11033)</f>
        <v>92</v>
      </c>
      <c r="G11034" s="16" t="n">
        <f aca="false">VLOOKUP(F11034,Лист3!D$1:E$246,2,)</f>
        <v>44707</v>
      </c>
      <c r="H11034" s="17" t="n">
        <f aca="false">WEEKDAY(G11034,1)</f>
        <v>5</v>
      </c>
      <c r="I11034" s="18" t="s">
        <v>12</v>
      </c>
    </row>
    <row r="11035" customFormat="false" ht="11.25" hidden="false" customHeight="true" outlineLevel="0" collapsed="false">
      <c r="A11035" s="11" t="n">
        <v>11043</v>
      </c>
      <c r="B11035" s="12" t="s">
        <v>21280</v>
      </c>
      <c r="C11035" s="13" t="s">
        <v>3284</v>
      </c>
      <c r="D11035" s="13" t="s">
        <v>21281</v>
      </c>
      <c r="E11035" s="14" t="n">
        <v>11032</v>
      </c>
      <c r="F11035" s="15" t="n">
        <f aca="false">IF(MOD(E11035,F$2)=0,F11034+1,F11034)</f>
        <v>92</v>
      </c>
      <c r="G11035" s="16" t="n">
        <f aca="false">VLOOKUP(F11035,Лист3!D$1:E$246,2,)</f>
        <v>44707</v>
      </c>
      <c r="H11035" s="17" t="n">
        <f aca="false">WEEKDAY(G11035,1)</f>
        <v>5</v>
      </c>
      <c r="I11035" s="18" t="s">
        <v>12</v>
      </c>
    </row>
    <row r="11036" customFormat="false" ht="11.25" hidden="false" customHeight="true" outlineLevel="0" collapsed="false">
      <c r="A11036" s="11" t="n">
        <v>11044</v>
      </c>
      <c r="B11036" s="12" t="s">
        <v>21282</v>
      </c>
      <c r="C11036" s="13" t="s">
        <v>3284</v>
      </c>
      <c r="D11036" s="13" t="s">
        <v>21283</v>
      </c>
      <c r="E11036" s="14" t="n">
        <v>11033</v>
      </c>
      <c r="F11036" s="15" t="n">
        <f aca="false">IF(MOD(E11036,F$2)=0,F11035+1,F11035)</f>
        <v>92</v>
      </c>
      <c r="G11036" s="16" t="n">
        <f aca="false">VLOOKUP(F11036,Лист3!D$1:E$246,2,)</f>
        <v>44707</v>
      </c>
      <c r="H11036" s="17" t="n">
        <f aca="false">WEEKDAY(G11036,1)</f>
        <v>5</v>
      </c>
      <c r="I11036" s="18" t="s">
        <v>12</v>
      </c>
    </row>
    <row r="11037" customFormat="false" ht="11.25" hidden="false" customHeight="true" outlineLevel="0" collapsed="false">
      <c r="A11037" s="11" t="n">
        <v>11045</v>
      </c>
      <c r="B11037" s="12" t="s">
        <v>21284</v>
      </c>
      <c r="C11037" s="13" t="s">
        <v>3284</v>
      </c>
      <c r="D11037" s="13" t="s">
        <v>21285</v>
      </c>
      <c r="E11037" s="14" t="n">
        <v>11034</v>
      </c>
      <c r="F11037" s="15" t="n">
        <f aca="false">IF(MOD(E11037,F$2)=0,F11036+1,F11036)</f>
        <v>92</v>
      </c>
      <c r="G11037" s="16" t="n">
        <f aca="false">VLOOKUP(F11037,Лист3!D$1:E$246,2,)</f>
        <v>44707</v>
      </c>
      <c r="H11037" s="17" t="n">
        <f aca="false">WEEKDAY(G11037,1)</f>
        <v>5</v>
      </c>
      <c r="I11037" s="18" t="s">
        <v>12</v>
      </c>
    </row>
    <row r="11038" customFormat="false" ht="11.25" hidden="false" customHeight="true" outlineLevel="0" collapsed="false">
      <c r="A11038" s="11" t="n">
        <v>11046</v>
      </c>
      <c r="B11038" s="12" t="s">
        <v>21286</v>
      </c>
      <c r="C11038" s="13" t="s">
        <v>3284</v>
      </c>
      <c r="D11038" s="13" t="s">
        <v>21287</v>
      </c>
      <c r="E11038" s="14" t="n">
        <v>11035</v>
      </c>
      <c r="F11038" s="15" t="n">
        <f aca="false">IF(MOD(E11038,F$2)=0,F11037+1,F11037)</f>
        <v>92</v>
      </c>
      <c r="G11038" s="16" t="n">
        <f aca="false">VLOOKUP(F11038,Лист3!D$1:E$246,2,)</f>
        <v>44707</v>
      </c>
      <c r="H11038" s="17" t="n">
        <f aca="false">WEEKDAY(G11038,1)</f>
        <v>5</v>
      </c>
      <c r="I11038" s="18" t="s">
        <v>12</v>
      </c>
    </row>
    <row r="11039" customFormat="false" ht="11.25" hidden="false" customHeight="true" outlineLevel="0" collapsed="false">
      <c r="A11039" s="11" t="n">
        <v>11047</v>
      </c>
      <c r="B11039" s="12" t="s">
        <v>21288</v>
      </c>
      <c r="C11039" s="13" t="s">
        <v>3284</v>
      </c>
      <c r="D11039" s="13" t="s">
        <v>21289</v>
      </c>
      <c r="E11039" s="14" t="n">
        <v>11036</v>
      </c>
      <c r="F11039" s="15" t="n">
        <f aca="false">IF(MOD(E11039,F$2)=0,F11038+1,F11038)</f>
        <v>92</v>
      </c>
      <c r="G11039" s="16" t="n">
        <f aca="false">VLOOKUP(F11039,Лист3!D$1:E$246,2,)</f>
        <v>44707</v>
      </c>
      <c r="H11039" s="17" t="n">
        <f aca="false">WEEKDAY(G11039,1)</f>
        <v>5</v>
      </c>
      <c r="I11039" s="18" t="s">
        <v>12</v>
      </c>
    </row>
    <row r="11040" customFormat="false" ht="11.25" hidden="false" customHeight="true" outlineLevel="0" collapsed="false">
      <c r="A11040" s="11" t="n">
        <v>11048</v>
      </c>
      <c r="B11040" s="12" t="s">
        <v>21290</v>
      </c>
      <c r="C11040" s="13" t="s">
        <v>3284</v>
      </c>
      <c r="D11040" s="13" t="s">
        <v>21291</v>
      </c>
      <c r="E11040" s="14" t="n">
        <v>11037</v>
      </c>
      <c r="F11040" s="15" t="n">
        <f aca="false">IF(MOD(E11040,F$2)=0,F11039+1,F11039)</f>
        <v>92</v>
      </c>
      <c r="G11040" s="16" t="n">
        <f aca="false">VLOOKUP(F11040,Лист3!D$1:E$246,2,)</f>
        <v>44707</v>
      </c>
      <c r="H11040" s="17" t="n">
        <f aca="false">WEEKDAY(G11040,1)</f>
        <v>5</v>
      </c>
      <c r="I11040" s="18" t="s">
        <v>12</v>
      </c>
    </row>
    <row r="11041" customFormat="false" ht="11.25" hidden="false" customHeight="true" outlineLevel="0" collapsed="false">
      <c r="A11041" s="11" t="n">
        <v>11049</v>
      </c>
      <c r="B11041" s="12" t="s">
        <v>21292</v>
      </c>
      <c r="C11041" s="13" t="s">
        <v>3284</v>
      </c>
      <c r="D11041" s="13" t="s">
        <v>21293</v>
      </c>
      <c r="E11041" s="14" t="n">
        <v>11038</v>
      </c>
      <c r="F11041" s="15" t="n">
        <f aca="false">IF(MOD(E11041,F$2)=0,F11040+1,F11040)</f>
        <v>92</v>
      </c>
      <c r="G11041" s="16" t="n">
        <f aca="false">VLOOKUP(F11041,Лист3!D$1:E$246,2,)</f>
        <v>44707</v>
      </c>
      <c r="H11041" s="17" t="n">
        <f aca="false">WEEKDAY(G11041,1)</f>
        <v>5</v>
      </c>
      <c r="I11041" s="18" t="s">
        <v>12</v>
      </c>
    </row>
    <row r="11042" customFormat="false" ht="11.25" hidden="false" customHeight="true" outlineLevel="0" collapsed="false">
      <c r="A11042" s="11" t="n">
        <v>11050</v>
      </c>
      <c r="B11042" s="12" t="s">
        <v>21294</v>
      </c>
      <c r="C11042" s="13" t="s">
        <v>3284</v>
      </c>
      <c r="D11042" s="13" t="s">
        <v>21295</v>
      </c>
      <c r="E11042" s="14" t="n">
        <v>11039</v>
      </c>
      <c r="F11042" s="15" t="n">
        <f aca="false">IF(MOD(E11042,F$2)=0,F11041+1,F11041)</f>
        <v>92</v>
      </c>
      <c r="G11042" s="16" t="n">
        <f aca="false">VLOOKUP(F11042,Лист3!D$1:E$246,2,)</f>
        <v>44707</v>
      </c>
      <c r="H11042" s="17" t="n">
        <f aca="false">WEEKDAY(G11042,1)</f>
        <v>5</v>
      </c>
      <c r="I11042" s="18" t="s">
        <v>12</v>
      </c>
    </row>
    <row r="11043" customFormat="false" ht="11.25" hidden="false" customHeight="true" outlineLevel="0" collapsed="false">
      <c r="A11043" s="11" t="n">
        <v>11051</v>
      </c>
      <c r="B11043" s="12" t="s">
        <v>21296</v>
      </c>
      <c r="C11043" s="13" t="s">
        <v>3284</v>
      </c>
      <c r="D11043" s="13" t="s">
        <v>21297</v>
      </c>
      <c r="E11043" s="14" t="n">
        <v>11040</v>
      </c>
      <c r="F11043" s="15" t="n">
        <f aca="false">IF(MOD(E11043,F$2)=0,F11042+1,F11042)</f>
        <v>93</v>
      </c>
      <c r="G11043" s="16" t="n">
        <f aca="false">VLOOKUP(F11043,Лист3!D$1:E$246,2,)</f>
        <v>44708</v>
      </c>
      <c r="H11043" s="17" t="n">
        <f aca="false">WEEKDAY(G11043,1)</f>
        <v>6</v>
      </c>
      <c r="I11043" s="18" t="s">
        <v>12</v>
      </c>
    </row>
    <row r="11044" customFormat="false" ht="11.25" hidden="false" customHeight="true" outlineLevel="0" collapsed="false">
      <c r="A11044" s="11" t="n">
        <v>11052</v>
      </c>
      <c r="B11044" s="12" t="s">
        <v>21298</v>
      </c>
      <c r="C11044" s="13" t="s">
        <v>3284</v>
      </c>
      <c r="D11044" s="13" t="s">
        <v>21299</v>
      </c>
      <c r="E11044" s="14" t="n">
        <v>11041</v>
      </c>
      <c r="F11044" s="15" t="n">
        <f aca="false">IF(MOD(E11044,F$2)=0,F11043+1,F11043)</f>
        <v>93</v>
      </c>
      <c r="G11044" s="16" t="n">
        <f aca="false">VLOOKUP(F11044,Лист3!D$1:E$246,2,)</f>
        <v>44708</v>
      </c>
      <c r="H11044" s="17" t="n">
        <f aca="false">WEEKDAY(G11044,1)</f>
        <v>6</v>
      </c>
      <c r="I11044" s="18" t="s">
        <v>12</v>
      </c>
    </row>
    <row r="11045" customFormat="false" ht="11.25" hidden="false" customHeight="true" outlineLevel="0" collapsed="false">
      <c r="A11045" s="11" t="n">
        <v>11053</v>
      </c>
      <c r="B11045" s="12" t="s">
        <v>21300</v>
      </c>
      <c r="C11045" s="13" t="s">
        <v>3284</v>
      </c>
      <c r="D11045" s="13" t="s">
        <v>21301</v>
      </c>
      <c r="E11045" s="14" t="n">
        <v>11042</v>
      </c>
      <c r="F11045" s="15" t="n">
        <f aca="false">IF(MOD(E11045,F$2)=0,F11044+1,F11044)</f>
        <v>93</v>
      </c>
      <c r="G11045" s="16" t="n">
        <f aca="false">VLOOKUP(F11045,Лист3!D$1:E$246,2,)</f>
        <v>44708</v>
      </c>
      <c r="H11045" s="17" t="n">
        <f aca="false">WEEKDAY(G11045,1)</f>
        <v>6</v>
      </c>
      <c r="I11045" s="18" t="s">
        <v>12</v>
      </c>
    </row>
    <row r="11046" customFormat="false" ht="11.25" hidden="false" customHeight="true" outlineLevel="0" collapsed="false">
      <c r="A11046" s="11" t="n">
        <v>11054</v>
      </c>
      <c r="B11046" s="12" t="s">
        <v>21302</v>
      </c>
      <c r="C11046" s="13" t="s">
        <v>3284</v>
      </c>
      <c r="D11046" s="13" t="s">
        <v>21303</v>
      </c>
      <c r="E11046" s="14" t="n">
        <v>11043</v>
      </c>
      <c r="F11046" s="15" t="n">
        <f aca="false">IF(MOD(E11046,F$2)=0,F11045+1,F11045)</f>
        <v>93</v>
      </c>
      <c r="G11046" s="16" t="n">
        <f aca="false">VLOOKUP(F11046,Лист3!D$1:E$246,2,)</f>
        <v>44708</v>
      </c>
      <c r="H11046" s="17" t="n">
        <f aca="false">WEEKDAY(G11046,1)</f>
        <v>6</v>
      </c>
      <c r="I11046" s="18" t="s">
        <v>12</v>
      </c>
    </row>
    <row r="11047" customFormat="false" ht="11.25" hidden="false" customHeight="true" outlineLevel="0" collapsed="false">
      <c r="A11047" s="11" t="n">
        <v>11055</v>
      </c>
      <c r="B11047" s="12" t="s">
        <v>21304</v>
      </c>
      <c r="C11047" s="13" t="s">
        <v>3284</v>
      </c>
      <c r="D11047" s="13" t="s">
        <v>21305</v>
      </c>
      <c r="E11047" s="14" t="n">
        <v>11044</v>
      </c>
      <c r="F11047" s="15" t="n">
        <f aca="false">IF(MOD(E11047,F$2)=0,F11046+1,F11046)</f>
        <v>93</v>
      </c>
      <c r="G11047" s="16" t="n">
        <f aca="false">VLOOKUP(F11047,Лист3!D$1:E$246,2,)</f>
        <v>44708</v>
      </c>
      <c r="H11047" s="17" t="n">
        <f aca="false">WEEKDAY(G11047,1)</f>
        <v>6</v>
      </c>
      <c r="I11047" s="18" t="s">
        <v>12</v>
      </c>
    </row>
    <row r="11048" customFormat="false" ht="11.25" hidden="false" customHeight="true" outlineLevel="0" collapsed="false">
      <c r="A11048" s="11" t="n">
        <v>11056</v>
      </c>
      <c r="B11048" s="12" t="s">
        <v>21306</v>
      </c>
      <c r="C11048" s="13" t="s">
        <v>3284</v>
      </c>
      <c r="D11048" s="13" t="s">
        <v>21307</v>
      </c>
      <c r="E11048" s="14" t="n">
        <v>11045</v>
      </c>
      <c r="F11048" s="15" t="n">
        <f aca="false">IF(MOD(E11048,F$2)=0,F11047+1,F11047)</f>
        <v>93</v>
      </c>
      <c r="G11048" s="16" t="n">
        <f aca="false">VLOOKUP(F11048,Лист3!D$1:E$246,2,)</f>
        <v>44708</v>
      </c>
      <c r="H11048" s="17" t="n">
        <f aca="false">WEEKDAY(G11048,1)</f>
        <v>6</v>
      </c>
      <c r="I11048" s="18" t="s">
        <v>12</v>
      </c>
    </row>
    <row r="11049" customFormat="false" ht="11.25" hidden="false" customHeight="true" outlineLevel="0" collapsed="false">
      <c r="A11049" s="11" t="n">
        <v>11057</v>
      </c>
      <c r="B11049" s="12" t="s">
        <v>21308</v>
      </c>
      <c r="C11049" s="13" t="s">
        <v>3284</v>
      </c>
      <c r="D11049" s="13" t="s">
        <v>21309</v>
      </c>
      <c r="E11049" s="14" t="n">
        <v>11046</v>
      </c>
      <c r="F11049" s="15" t="n">
        <f aca="false">IF(MOD(E11049,F$2)=0,F11048+1,F11048)</f>
        <v>93</v>
      </c>
      <c r="G11049" s="16" t="n">
        <f aca="false">VLOOKUP(F11049,Лист3!D$1:E$246,2,)</f>
        <v>44708</v>
      </c>
      <c r="H11049" s="17" t="n">
        <f aca="false">WEEKDAY(G11049,1)</f>
        <v>6</v>
      </c>
      <c r="I11049" s="18" t="s">
        <v>12</v>
      </c>
    </row>
    <row r="11050" customFormat="false" ht="11.25" hidden="false" customHeight="true" outlineLevel="0" collapsed="false">
      <c r="A11050" s="11" t="n">
        <v>11058</v>
      </c>
      <c r="B11050" s="12" t="s">
        <v>21310</v>
      </c>
      <c r="C11050" s="13" t="s">
        <v>3284</v>
      </c>
      <c r="D11050" s="13" t="s">
        <v>21311</v>
      </c>
      <c r="E11050" s="14" t="n">
        <v>11047</v>
      </c>
      <c r="F11050" s="15" t="n">
        <f aca="false">IF(MOD(E11050,F$2)=0,F11049+1,F11049)</f>
        <v>93</v>
      </c>
      <c r="G11050" s="16" t="n">
        <f aca="false">VLOOKUP(F11050,Лист3!D$1:E$246,2,)</f>
        <v>44708</v>
      </c>
      <c r="H11050" s="17" t="n">
        <f aca="false">WEEKDAY(G11050,1)</f>
        <v>6</v>
      </c>
      <c r="I11050" s="18" t="s">
        <v>12</v>
      </c>
    </row>
    <row r="11051" customFormat="false" ht="11.25" hidden="false" customHeight="true" outlineLevel="0" collapsed="false">
      <c r="A11051" s="11" t="n">
        <v>11059</v>
      </c>
      <c r="B11051" s="12" t="s">
        <v>21312</v>
      </c>
      <c r="C11051" s="13" t="s">
        <v>3284</v>
      </c>
      <c r="D11051" s="13" t="s">
        <v>21313</v>
      </c>
      <c r="E11051" s="14" t="n">
        <v>11048</v>
      </c>
      <c r="F11051" s="15" t="n">
        <f aca="false">IF(MOD(E11051,F$2)=0,F11050+1,F11050)</f>
        <v>93</v>
      </c>
      <c r="G11051" s="16" t="n">
        <f aca="false">VLOOKUP(F11051,Лист3!D$1:E$246,2,)</f>
        <v>44708</v>
      </c>
      <c r="H11051" s="17" t="n">
        <f aca="false">WEEKDAY(G11051,1)</f>
        <v>6</v>
      </c>
      <c r="I11051" s="18" t="s">
        <v>12</v>
      </c>
    </row>
    <row r="11052" customFormat="false" ht="11.25" hidden="false" customHeight="true" outlineLevel="0" collapsed="false">
      <c r="A11052" s="11" t="n">
        <v>11060</v>
      </c>
      <c r="B11052" s="12" t="s">
        <v>21314</v>
      </c>
      <c r="C11052" s="13" t="s">
        <v>3284</v>
      </c>
      <c r="D11052" s="13" t="s">
        <v>21315</v>
      </c>
      <c r="E11052" s="14" t="n">
        <v>11049</v>
      </c>
      <c r="F11052" s="15" t="n">
        <f aca="false">IF(MOD(E11052,F$2)=0,F11051+1,F11051)</f>
        <v>93</v>
      </c>
      <c r="G11052" s="16" t="n">
        <f aca="false">VLOOKUP(F11052,Лист3!D$1:E$246,2,)</f>
        <v>44708</v>
      </c>
      <c r="H11052" s="17" t="n">
        <f aca="false">WEEKDAY(G11052,1)</f>
        <v>6</v>
      </c>
      <c r="I11052" s="18" t="s">
        <v>12</v>
      </c>
    </row>
    <row r="11053" customFormat="false" ht="11.25" hidden="false" customHeight="true" outlineLevel="0" collapsed="false">
      <c r="A11053" s="11" t="n">
        <v>11061</v>
      </c>
      <c r="B11053" s="12" t="s">
        <v>21316</v>
      </c>
      <c r="C11053" s="13" t="s">
        <v>3284</v>
      </c>
      <c r="D11053" s="13" t="s">
        <v>21317</v>
      </c>
      <c r="E11053" s="14" t="n">
        <v>11050</v>
      </c>
      <c r="F11053" s="15" t="n">
        <f aca="false">IF(MOD(E11053,F$2)=0,F11052+1,F11052)</f>
        <v>93</v>
      </c>
      <c r="G11053" s="16" t="n">
        <f aca="false">VLOOKUP(F11053,Лист3!D$1:E$246,2,)</f>
        <v>44708</v>
      </c>
      <c r="H11053" s="17" t="n">
        <f aca="false">WEEKDAY(G11053,1)</f>
        <v>6</v>
      </c>
      <c r="I11053" s="18" t="s">
        <v>12</v>
      </c>
    </row>
    <row r="11054" customFormat="false" ht="11.25" hidden="false" customHeight="true" outlineLevel="0" collapsed="false">
      <c r="A11054" s="11" t="n">
        <v>11062</v>
      </c>
      <c r="B11054" s="12" t="s">
        <v>21318</v>
      </c>
      <c r="C11054" s="13" t="s">
        <v>3284</v>
      </c>
      <c r="D11054" s="13" t="s">
        <v>21319</v>
      </c>
      <c r="E11054" s="14" t="n">
        <v>11051</v>
      </c>
      <c r="F11054" s="15" t="n">
        <f aca="false">IF(MOD(E11054,F$2)=0,F11053+1,F11053)</f>
        <v>93</v>
      </c>
      <c r="G11054" s="16" t="n">
        <f aca="false">VLOOKUP(F11054,Лист3!D$1:E$246,2,)</f>
        <v>44708</v>
      </c>
      <c r="H11054" s="17" t="n">
        <f aca="false">WEEKDAY(G11054,1)</f>
        <v>6</v>
      </c>
      <c r="I11054" s="18" t="s">
        <v>12</v>
      </c>
    </row>
    <row r="11055" customFormat="false" ht="11.25" hidden="false" customHeight="true" outlineLevel="0" collapsed="false">
      <c r="A11055" s="11" t="n">
        <v>11063</v>
      </c>
      <c r="B11055" s="12" t="s">
        <v>21320</v>
      </c>
      <c r="C11055" s="13" t="s">
        <v>3284</v>
      </c>
      <c r="D11055" s="13" t="s">
        <v>21321</v>
      </c>
      <c r="E11055" s="14" t="n">
        <v>11052</v>
      </c>
      <c r="F11055" s="15" t="n">
        <f aca="false">IF(MOD(E11055,F$2)=0,F11054+1,F11054)</f>
        <v>93</v>
      </c>
      <c r="G11055" s="16" t="n">
        <f aca="false">VLOOKUP(F11055,Лист3!D$1:E$246,2,)</f>
        <v>44708</v>
      </c>
      <c r="H11055" s="17" t="n">
        <f aca="false">WEEKDAY(G11055,1)</f>
        <v>6</v>
      </c>
      <c r="I11055" s="18" t="s">
        <v>12</v>
      </c>
    </row>
    <row r="11056" customFormat="false" ht="11.25" hidden="false" customHeight="true" outlineLevel="0" collapsed="false">
      <c r="A11056" s="11" t="n">
        <v>11064</v>
      </c>
      <c r="B11056" s="12" t="s">
        <v>21322</v>
      </c>
      <c r="C11056" s="13" t="s">
        <v>3284</v>
      </c>
      <c r="D11056" s="13" t="s">
        <v>21323</v>
      </c>
      <c r="E11056" s="14" t="n">
        <v>11053</v>
      </c>
      <c r="F11056" s="15" t="n">
        <f aca="false">IF(MOD(E11056,F$2)=0,F11055+1,F11055)</f>
        <v>93</v>
      </c>
      <c r="G11056" s="16" t="n">
        <f aca="false">VLOOKUP(F11056,Лист3!D$1:E$246,2,)</f>
        <v>44708</v>
      </c>
      <c r="H11056" s="17" t="n">
        <f aca="false">WEEKDAY(G11056,1)</f>
        <v>6</v>
      </c>
      <c r="I11056" s="18" t="s">
        <v>12</v>
      </c>
    </row>
    <row r="11057" customFormat="false" ht="11.25" hidden="false" customHeight="true" outlineLevel="0" collapsed="false">
      <c r="A11057" s="11" t="n">
        <v>11065</v>
      </c>
      <c r="B11057" s="12" t="s">
        <v>21324</v>
      </c>
      <c r="C11057" s="13" t="s">
        <v>3284</v>
      </c>
      <c r="D11057" s="13" t="s">
        <v>21325</v>
      </c>
      <c r="E11057" s="14" t="n">
        <v>11054</v>
      </c>
      <c r="F11057" s="15" t="n">
        <f aca="false">IF(MOD(E11057,F$2)=0,F11056+1,F11056)</f>
        <v>93</v>
      </c>
      <c r="G11057" s="16" t="n">
        <f aca="false">VLOOKUP(F11057,Лист3!D$1:E$246,2,)</f>
        <v>44708</v>
      </c>
      <c r="H11057" s="17" t="n">
        <f aca="false">WEEKDAY(G11057,1)</f>
        <v>6</v>
      </c>
      <c r="I11057" s="18" t="s">
        <v>12</v>
      </c>
    </row>
    <row r="11058" customFormat="false" ht="11.25" hidden="false" customHeight="true" outlineLevel="0" collapsed="false">
      <c r="A11058" s="11" t="n">
        <v>11066</v>
      </c>
      <c r="B11058" s="12" t="s">
        <v>21326</v>
      </c>
      <c r="C11058" s="13" t="s">
        <v>3284</v>
      </c>
      <c r="D11058" s="13" t="s">
        <v>21327</v>
      </c>
      <c r="E11058" s="14" t="n">
        <v>11055</v>
      </c>
      <c r="F11058" s="15" t="n">
        <f aca="false">IF(MOD(E11058,F$2)=0,F11057+1,F11057)</f>
        <v>93</v>
      </c>
      <c r="G11058" s="16" t="n">
        <f aca="false">VLOOKUP(F11058,Лист3!D$1:E$246,2,)</f>
        <v>44708</v>
      </c>
      <c r="H11058" s="17" t="n">
        <f aca="false">WEEKDAY(G11058,1)</f>
        <v>6</v>
      </c>
      <c r="I11058" s="18" t="s">
        <v>12</v>
      </c>
    </row>
    <row r="11059" customFormat="false" ht="11.25" hidden="false" customHeight="true" outlineLevel="0" collapsed="false">
      <c r="A11059" s="11" t="n">
        <v>11067</v>
      </c>
      <c r="B11059" s="12" t="s">
        <v>21328</v>
      </c>
      <c r="C11059" s="13" t="s">
        <v>3284</v>
      </c>
      <c r="D11059" s="13" t="s">
        <v>21329</v>
      </c>
      <c r="E11059" s="14" t="n">
        <v>11056</v>
      </c>
      <c r="F11059" s="15" t="n">
        <f aca="false">IF(MOD(E11059,F$2)=0,F11058+1,F11058)</f>
        <v>93</v>
      </c>
      <c r="G11059" s="16" t="n">
        <f aca="false">VLOOKUP(F11059,Лист3!D$1:E$246,2,)</f>
        <v>44708</v>
      </c>
      <c r="H11059" s="17" t="n">
        <f aca="false">WEEKDAY(G11059,1)</f>
        <v>6</v>
      </c>
      <c r="I11059" s="18" t="s">
        <v>12</v>
      </c>
    </row>
    <row r="11060" customFormat="false" ht="11.25" hidden="false" customHeight="true" outlineLevel="0" collapsed="false">
      <c r="A11060" s="11" t="n">
        <v>11068</v>
      </c>
      <c r="B11060" s="12" t="s">
        <v>21330</v>
      </c>
      <c r="C11060" s="13" t="s">
        <v>3284</v>
      </c>
      <c r="D11060" s="13" t="s">
        <v>21331</v>
      </c>
      <c r="E11060" s="14" t="n">
        <v>11057</v>
      </c>
      <c r="F11060" s="15" t="n">
        <f aca="false">IF(MOD(E11060,F$2)=0,F11059+1,F11059)</f>
        <v>93</v>
      </c>
      <c r="G11060" s="16" t="n">
        <f aca="false">VLOOKUP(F11060,Лист3!D$1:E$246,2,)</f>
        <v>44708</v>
      </c>
      <c r="H11060" s="17" t="n">
        <f aca="false">WEEKDAY(G11060,1)</f>
        <v>6</v>
      </c>
      <c r="I11060" s="18" t="s">
        <v>12</v>
      </c>
    </row>
    <row r="11061" customFormat="false" ht="11.25" hidden="false" customHeight="true" outlineLevel="0" collapsed="false">
      <c r="A11061" s="11" t="n">
        <v>11069</v>
      </c>
      <c r="B11061" s="12" t="s">
        <v>21332</v>
      </c>
      <c r="C11061" s="13" t="s">
        <v>3284</v>
      </c>
      <c r="D11061" s="13" t="s">
        <v>21333</v>
      </c>
      <c r="E11061" s="14" t="n">
        <v>11058</v>
      </c>
      <c r="F11061" s="15" t="n">
        <f aca="false">IF(MOD(E11061,F$2)=0,F11060+1,F11060)</f>
        <v>93</v>
      </c>
      <c r="G11061" s="16" t="n">
        <f aca="false">VLOOKUP(F11061,Лист3!D$1:E$246,2,)</f>
        <v>44708</v>
      </c>
      <c r="H11061" s="17" t="n">
        <f aca="false">WEEKDAY(G11061,1)</f>
        <v>6</v>
      </c>
      <c r="I11061" s="18" t="s">
        <v>12</v>
      </c>
    </row>
    <row r="11062" customFormat="false" ht="11.25" hidden="false" customHeight="true" outlineLevel="0" collapsed="false">
      <c r="A11062" s="11" t="n">
        <v>11070</v>
      </c>
      <c r="B11062" s="12" t="s">
        <v>21334</v>
      </c>
      <c r="C11062" s="13" t="s">
        <v>3284</v>
      </c>
      <c r="D11062" s="13" t="s">
        <v>21335</v>
      </c>
      <c r="E11062" s="14" t="n">
        <v>11059</v>
      </c>
      <c r="F11062" s="15" t="n">
        <f aca="false">IF(MOD(E11062,F$2)=0,F11061+1,F11061)</f>
        <v>93</v>
      </c>
      <c r="G11062" s="16" t="n">
        <f aca="false">VLOOKUP(F11062,Лист3!D$1:E$246,2,)</f>
        <v>44708</v>
      </c>
      <c r="H11062" s="17" t="n">
        <f aca="false">WEEKDAY(G11062,1)</f>
        <v>6</v>
      </c>
      <c r="I11062" s="18" t="s">
        <v>12</v>
      </c>
    </row>
    <row r="11063" customFormat="false" ht="11.25" hidden="false" customHeight="true" outlineLevel="0" collapsed="false">
      <c r="A11063" s="11" t="n">
        <v>11071</v>
      </c>
      <c r="B11063" s="12" t="s">
        <v>21336</v>
      </c>
      <c r="C11063" s="13" t="s">
        <v>3284</v>
      </c>
      <c r="D11063" s="13" t="s">
        <v>21337</v>
      </c>
      <c r="E11063" s="14" t="n">
        <v>11060</v>
      </c>
      <c r="F11063" s="15" t="n">
        <f aca="false">IF(MOD(E11063,F$2)=0,F11062+1,F11062)</f>
        <v>93</v>
      </c>
      <c r="G11063" s="16" t="n">
        <f aca="false">VLOOKUP(F11063,Лист3!D$1:E$246,2,)</f>
        <v>44708</v>
      </c>
      <c r="H11063" s="17" t="n">
        <f aca="false">WEEKDAY(G11063,1)</f>
        <v>6</v>
      </c>
      <c r="I11063" s="18" t="s">
        <v>12</v>
      </c>
    </row>
    <row r="11064" customFormat="false" ht="11.25" hidden="false" customHeight="true" outlineLevel="0" collapsed="false">
      <c r="A11064" s="11" t="n">
        <v>11072</v>
      </c>
      <c r="B11064" s="12" t="s">
        <v>21338</v>
      </c>
      <c r="C11064" s="13" t="s">
        <v>3284</v>
      </c>
      <c r="D11064" s="13" t="s">
        <v>21339</v>
      </c>
      <c r="E11064" s="14" t="n">
        <v>11061</v>
      </c>
      <c r="F11064" s="15" t="n">
        <f aca="false">IF(MOD(E11064,F$2)=0,F11063+1,F11063)</f>
        <v>93</v>
      </c>
      <c r="G11064" s="16" t="n">
        <f aca="false">VLOOKUP(F11064,Лист3!D$1:E$246,2,)</f>
        <v>44708</v>
      </c>
      <c r="H11064" s="17" t="n">
        <f aca="false">WEEKDAY(G11064,1)</f>
        <v>6</v>
      </c>
      <c r="I11064" s="18" t="s">
        <v>12</v>
      </c>
    </row>
    <row r="11065" customFormat="false" ht="11.25" hidden="false" customHeight="true" outlineLevel="0" collapsed="false">
      <c r="A11065" s="11" t="n">
        <v>11073</v>
      </c>
      <c r="B11065" s="12" t="s">
        <v>21340</v>
      </c>
      <c r="C11065" s="13" t="s">
        <v>3284</v>
      </c>
      <c r="D11065" s="13" t="s">
        <v>21341</v>
      </c>
      <c r="E11065" s="14" t="n">
        <v>11062</v>
      </c>
      <c r="F11065" s="15" t="n">
        <f aca="false">IF(MOD(E11065,F$2)=0,F11064+1,F11064)</f>
        <v>93</v>
      </c>
      <c r="G11065" s="16" t="n">
        <f aca="false">VLOOKUP(F11065,Лист3!D$1:E$246,2,)</f>
        <v>44708</v>
      </c>
      <c r="H11065" s="17" t="n">
        <f aca="false">WEEKDAY(G11065,1)</f>
        <v>6</v>
      </c>
      <c r="I11065" s="18" t="s">
        <v>12</v>
      </c>
    </row>
    <row r="11066" customFormat="false" ht="11.25" hidden="false" customHeight="true" outlineLevel="0" collapsed="false">
      <c r="A11066" s="11" t="n">
        <v>11074</v>
      </c>
      <c r="B11066" s="12" t="s">
        <v>21342</v>
      </c>
      <c r="C11066" s="13" t="s">
        <v>3284</v>
      </c>
      <c r="D11066" s="13" t="s">
        <v>21343</v>
      </c>
      <c r="E11066" s="14" t="n">
        <v>11063</v>
      </c>
      <c r="F11066" s="15" t="n">
        <f aca="false">IF(MOD(E11066,F$2)=0,F11065+1,F11065)</f>
        <v>93</v>
      </c>
      <c r="G11066" s="16" t="n">
        <f aca="false">VLOOKUP(F11066,Лист3!D$1:E$246,2,)</f>
        <v>44708</v>
      </c>
      <c r="H11066" s="17" t="n">
        <f aca="false">WEEKDAY(G11066,1)</f>
        <v>6</v>
      </c>
      <c r="I11066" s="18" t="s">
        <v>12</v>
      </c>
    </row>
    <row r="11067" customFormat="false" ht="11.25" hidden="false" customHeight="true" outlineLevel="0" collapsed="false">
      <c r="A11067" s="11" t="n">
        <v>11075</v>
      </c>
      <c r="B11067" s="12" t="s">
        <v>21344</v>
      </c>
      <c r="C11067" s="13" t="s">
        <v>3284</v>
      </c>
      <c r="D11067" s="13" t="s">
        <v>21345</v>
      </c>
      <c r="E11067" s="14" t="n">
        <v>11064</v>
      </c>
      <c r="F11067" s="15" t="n">
        <f aca="false">IF(MOD(E11067,F$2)=0,F11066+1,F11066)</f>
        <v>93</v>
      </c>
      <c r="G11067" s="16" t="n">
        <f aca="false">VLOOKUP(F11067,Лист3!D$1:E$246,2,)</f>
        <v>44708</v>
      </c>
      <c r="H11067" s="17" t="n">
        <f aca="false">WEEKDAY(G11067,1)</f>
        <v>6</v>
      </c>
      <c r="I11067" s="18" t="s">
        <v>12</v>
      </c>
    </row>
    <row r="11068" customFormat="false" ht="11.25" hidden="false" customHeight="true" outlineLevel="0" collapsed="false">
      <c r="A11068" s="11" t="n">
        <v>11076</v>
      </c>
      <c r="B11068" s="12" t="s">
        <v>21346</v>
      </c>
      <c r="C11068" s="13" t="s">
        <v>3284</v>
      </c>
      <c r="D11068" s="13" t="s">
        <v>21347</v>
      </c>
      <c r="E11068" s="14" t="n">
        <v>11065</v>
      </c>
      <c r="F11068" s="15" t="n">
        <f aca="false">IF(MOD(E11068,F$2)=0,F11067+1,F11067)</f>
        <v>93</v>
      </c>
      <c r="G11068" s="16" t="n">
        <f aca="false">VLOOKUP(F11068,Лист3!D$1:E$246,2,)</f>
        <v>44708</v>
      </c>
      <c r="H11068" s="17" t="n">
        <f aca="false">WEEKDAY(G11068,1)</f>
        <v>6</v>
      </c>
      <c r="I11068" s="18" t="s">
        <v>12</v>
      </c>
    </row>
    <row r="11069" customFormat="false" ht="11.25" hidden="false" customHeight="true" outlineLevel="0" collapsed="false">
      <c r="A11069" s="11" t="n">
        <v>11077</v>
      </c>
      <c r="B11069" s="12" t="s">
        <v>21348</v>
      </c>
      <c r="C11069" s="13" t="s">
        <v>3284</v>
      </c>
      <c r="D11069" s="13" t="s">
        <v>21349</v>
      </c>
      <c r="E11069" s="14" t="n">
        <v>11066</v>
      </c>
      <c r="F11069" s="15" t="n">
        <f aca="false">IF(MOD(E11069,F$2)=0,F11068+1,F11068)</f>
        <v>93</v>
      </c>
      <c r="G11069" s="16" t="n">
        <f aca="false">VLOOKUP(F11069,Лист3!D$1:E$246,2,)</f>
        <v>44708</v>
      </c>
      <c r="H11069" s="17" t="n">
        <f aca="false">WEEKDAY(G11069,1)</f>
        <v>6</v>
      </c>
      <c r="I11069" s="18" t="s">
        <v>12</v>
      </c>
    </row>
    <row r="11070" customFormat="false" ht="11.25" hidden="false" customHeight="true" outlineLevel="0" collapsed="false">
      <c r="A11070" s="11" t="n">
        <v>11078</v>
      </c>
      <c r="B11070" s="12" t="s">
        <v>21350</v>
      </c>
      <c r="C11070" s="13" t="s">
        <v>3284</v>
      </c>
      <c r="D11070" s="13" t="s">
        <v>21349</v>
      </c>
      <c r="E11070" s="14" t="n">
        <v>11067</v>
      </c>
      <c r="F11070" s="15" t="n">
        <f aca="false">IF(MOD(E11070,F$2)=0,F11069+1,F11069)</f>
        <v>93</v>
      </c>
      <c r="G11070" s="16" t="n">
        <f aca="false">VLOOKUP(F11070,Лист3!D$1:E$246,2,)</f>
        <v>44708</v>
      </c>
      <c r="H11070" s="17" t="n">
        <f aca="false">WEEKDAY(G11070,1)</f>
        <v>6</v>
      </c>
      <c r="I11070" s="18" t="s">
        <v>12</v>
      </c>
    </row>
    <row r="11071" customFormat="false" ht="11.25" hidden="false" customHeight="true" outlineLevel="0" collapsed="false">
      <c r="A11071" s="11" t="n">
        <v>11079</v>
      </c>
      <c r="B11071" s="12" t="s">
        <v>21351</v>
      </c>
      <c r="C11071" s="13" t="s">
        <v>3284</v>
      </c>
      <c r="D11071" s="13" t="s">
        <v>21352</v>
      </c>
      <c r="E11071" s="14" t="n">
        <v>11068</v>
      </c>
      <c r="F11071" s="15" t="n">
        <f aca="false">IF(MOD(E11071,F$2)=0,F11070+1,F11070)</f>
        <v>93</v>
      </c>
      <c r="G11071" s="16" t="n">
        <f aca="false">VLOOKUP(F11071,Лист3!D$1:E$246,2,)</f>
        <v>44708</v>
      </c>
      <c r="H11071" s="17" t="n">
        <f aca="false">WEEKDAY(G11071,1)</f>
        <v>6</v>
      </c>
      <c r="I11071" s="18" t="s">
        <v>12</v>
      </c>
    </row>
    <row r="11072" customFormat="false" ht="11.25" hidden="false" customHeight="true" outlineLevel="0" collapsed="false">
      <c r="A11072" s="11" t="n">
        <v>11080</v>
      </c>
      <c r="B11072" s="12" t="s">
        <v>21353</v>
      </c>
      <c r="C11072" s="13" t="s">
        <v>3284</v>
      </c>
      <c r="D11072" s="13" t="s">
        <v>21354</v>
      </c>
      <c r="E11072" s="14" t="n">
        <v>11069</v>
      </c>
      <c r="F11072" s="15" t="n">
        <f aca="false">IF(MOD(E11072,F$2)=0,F11071+1,F11071)</f>
        <v>93</v>
      </c>
      <c r="G11072" s="16" t="n">
        <f aca="false">VLOOKUP(F11072,Лист3!D$1:E$246,2,)</f>
        <v>44708</v>
      </c>
      <c r="H11072" s="17" t="n">
        <f aca="false">WEEKDAY(G11072,1)</f>
        <v>6</v>
      </c>
      <c r="I11072" s="18" t="s">
        <v>12</v>
      </c>
    </row>
    <row r="11073" customFormat="false" ht="11.25" hidden="false" customHeight="true" outlineLevel="0" collapsed="false">
      <c r="A11073" s="11" t="n">
        <v>11081</v>
      </c>
      <c r="B11073" s="12" t="s">
        <v>21355</v>
      </c>
      <c r="C11073" s="13" t="s">
        <v>3284</v>
      </c>
      <c r="D11073" s="13" t="s">
        <v>21356</v>
      </c>
      <c r="E11073" s="14" t="n">
        <v>11070</v>
      </c>
      <c r="F11073" s="15" t="n">
        <f aca="false">IF(MOD(E11073,F$2)=0,F11072+1,F11072)</f>
        <v>93</v>
      </c>
      <c r="G11073" s="16" t="n">
        <f aca="false">VLOOKUP(F11073,Лист3!D$1:E$246,2,)</f>
        <v>44708</v>
      </c>
      <c r="H11073" s="17" t="n">
        <f aca="false">WEEKDAY(G11073,1)</f>
        <v>6</v>
      </c>
      <c r="I11073" s="18" t="s">
        <v>12</v>
      </c>
    </row>
    <row r="11074" customFormat="false" ht="11.25" hidden="false" customHeight="true" outlineLevel="0" collapsed="false">
      <c r="A11074" s="11" t="n">
        <v>11082</v>
      </c>
      <c r="B11074" s="12" t="s">
        <v>21357</v>
      </c>
      <c r="C11074" s="13" t="s">
        <v>3284</v>
      </c>
      <c r="D11074" s="13" t="s">
        <v>21358</v>
      </c>
      <c r="E11074" s="14" t="n">
        <v>11071</v>
      </c>
      <c r="F11074" s="15" t="n">
        <f aca="false">IF(MOD(E11074,F$2)=0,F11073+1,F11073)</f>
        <v>93</v>
      </c>
      <c r="G11074" s="16" t="n">
        <f aca="false">VLOOKUP(F11074,Лист3!D$1:E$246,2,)</f>
        <v>44708</v>
      </c>
      <c r="H11074" s="17" t="n">
        <f aca="false">WEEKDAY(G11074,1)</f>
        <v>6</v>
      </c>
      <c r="I11074" s="18" t="s">
        <v>12</v>
      </c>
    </row>
    <row r="11075" customFormat="false" ht="11.25" hidden="false" customHeight="true" outlineLevel="0" collapsed="false">
      <c r="A11075" s="11" t="n">
        <v>11083</v>
      </c>
      <c r="B11075" s="12" t="s">
        <v>21359</v>
      </c>
      <c r="C11075" s="13" t="s">
        <v>3284</v>
      </c>
      <c r="D11075" s="13" t="s">
        <v>21360</v>
      </c>
      <c r="E11075" s="14" t="n">
        <v>11072</v>
      </c>
      <c r="F11075" s="15" t="n">
        <f aca="false">IF(MOD(E11075,F$2)=0,F11074+1,F11074)</f>
        <v>93</v>
      </c>
      <c r="G11075" s="16" t="n">
        <f aca="false">VLOOKUP(F11075,Лист3!D$1:E$246,2,)</f>
        <v>44708</v>
      </c>
      <c r="H11075" s="17" t="n">
        <f aca="false">WEEKDAY(G11075,1)</f>
        <v>6</v>
      </c>
      <c r="I11075" s="18" t="s">
        <v>12</v>
      </c>
    </row>
    <row r="11076" customFormat="false" ht="11.25" hidden="false" customHeight="true" outlineLevel="0" collapsed="false">
      <c r="A11076" s="11" t="n">
        <v>11084</v>
      </c>
      <c r="B11076" s="12" t="s">
        <v>21361</v>
      </c>
      <c r="C11076" s="13" t="s">
        <v>3284</v>
      </c>
      <c r="D11076" s="13" t="s">
        <v>21362</v>
      </c>
      <c r="E11076" s="14" t="n">
        <v>11073</v>
      </c>
      <c r="F11076" s="15" t="n">
        <f aca="false">IF(MOD(E11076,F$2)=0,F11075+1,F11075)</f>
        <v>93</v>
      </c>
      <c r="G11076" s="16" t="n">
        <f aca="false">VLOOKUP(F11076,Лист3!D$1:E$246,2,)</f>
        <v>44708</v>
      </c>
      <c r="H11076" s="17" t="n">
        <f aca="false">WEEKDAY(G11076,1)</f>
        <v>6</v>
      </c>
      <c r="I11076" s="18" t="s">
        <v>12</v>
      </c>
    </row>
    <row r="11077" customFormat="false" ht="11.25" hidden="false" customHeight="true" outlineLevel="0" collapsed="false">
      <c r="A11077" s="11" t="n">
        <v>11085</v>
      </c>
      <c r="B11077" s="12" t="s">
        <v>21363</v>
      </c>
      <c r="C11077" s="13" t="s">
        <v>3284</v>
      </c>
      <c r="D11077" s="13" t="s">
        <v>21364</v>
      </c>
      <c r="E11077" s="14" t="n">
        <v>11074</v>
      </c>
      <c r="F11077" s="15" t="n">
        <f aca="false">IF(MOD(E11077,F$2)=0,F11076+1,F11076)</f>
        <v>93</v>
      </c>
      <c r="G11077" s="16" t="n">
        <f aca="false">VLOOKUP(F11077,Лист3!D$1:E$246,2,)</f>
        <v>44708</v>
      </c>
      <c r="H11077" s="17" t="n">
        <f aca="false">WEEKDAY(G11077,1)</f>
        <v>6</v>
      </c>
      <c r="I11077" s="18" t="s">
        <v>12</v>
      </c>
    </row>
    <row r="11078" customFormat="false" ht="11.25" hidden="false" customHeight="true" outlineLevel="0" collapsed="false">
      <c r="A11078" s="11" t="n">
        <v>11086</v>
      </c>
      <c r="B11078" s="19" t="n">
        <v>22916</v>
      </c>
      <c r="C11078" s="20" t="s">
        <v>3284</v>
      </c>
      <c r="D11078" s="20" t="s">
        <v>21365</v>
      </c>
      <c r="E11078" s="14" t="n">
        <v>11075</v>
      </c>
      <c r="F11078" s="15" t="n">
        <f aca="false">IF(MOD(E11078,F$2)=0,F11077+1,F11077)</f>
        <v>93</v>
      </c>
      <c r="G11078" s="16" t="n">
        <f aca="false">VLOOKUP(F11078,Лист3!D$1:E$246,2,)</f>
        <v>44708</v>
      </c>
      <c r="H11078" s="17" t="n">
        <f aca="false">WEEKDAY(G11078,1)</f>
        <v>6</v>
      </c>
      <c r="I11078" s="18" t="s">
        <v>12</v>
      </c>
    </row>
    <row r="11079" customFormat="false" ht="11.25" hidden="false" customHeight="true" outlineLevel="0" collapsed="false">
      <c r="A11079" s="11" t="n">
        <v>11087</v>
      </c>
      <c r="B11079" s="12" t="s">
        <v>21366</v>
      </c>
      <c r="C11079" s="13" t="s">
        <v>3284</v>
      </c>
      <c r="D11079" s="13" t="s">
        <v>21367</v>
      </c>
      <c r="E11079" s="14" t="n">
        <v>11076</v>
      </c>
      <c r="F11079" s="15" t="n">
        <f aca="false">IF(MOD(E11079,F$2)=0,F11078+1,F11078)</f>
        <v>93</v>
      </c>
      <c r="G11079" s="16" t="n">
        <f aca="false">VLOOKUP(F11079,Лист3!D$1:E$246,2,)</f>
        <v>44708</v>
      </c>
      <c r="H11079" s="17" t="n">
        <f aca="false">WEEKDAY(G11079,1)</f>
        <v>6</v>
      </c>
      <c r="I11079" s="18" t="s">
        <v>12</v>
      </c>
    </row>
    <row r="11080" customFormat="false" ht="11.25" hidden="false" customHeight="true" outlineLevel="0" collapsed="false">
      <c r="A11080" s="11" t="n">
        <v>11088</v>
      </c>
      <c r="B11080" s="12" t="s">
        <v>21368</v>
      </c>
      <c r="C11080" s="13" t="s">
        <v>3284</v>
      </c>
      <c r="D11080" s="13" t="s">
        <v>21369</v>
      </c>
      <c r="E11080" s="14" t="n">
        <v>11077</v>
      </c>
      <c r="F11080" s="15" t="n">
        <f aca="false">IF(MOD(E11080,F$2)=0,F11079+1,F11079)</f>
        <v>93</v>
      </c>
      <c r="G11080" s="16" t="n">
        <f aca="false">VLOOKUP(F11080,Лист3!D$1:E$246,2,)</f>
        <v>44708</v>
      </c>
      <c r="H11080" s="17" t="n">
        <f aca="false">WEEKDAY(G11080,1)</f>
        <v>6</v>
      </c>
      <c r="I11080" s="18" t="s">
        <v>12</v>
      </c>
    </row>
    <row r="11081" customFormat="false" ht="11.25" hidden="false" customHeight="true" outlineLevel="0" collapsed="false">
      <c r="A11081" s="11" t="n">
        <v>11089</v>
      </c>
      <c r="B11081" s="12" t="s">
        <v>21370</v>
      </c>
      <c r="C11081" s="13" t="s">
        <v>3284</v>
      </c>
      <c r="D11081" s="13" t="s">
        <v>21371</v>
      </c>
      <c r="E11081" s="14" t="n">
        <v>11078</v>
      </c>
      <c r="F11081" s="15" t="n">
        <f aca="false">IF(MOD(E11081,F$2)=0,F11080+1,F11080)</f>
        <v>93</v>
      </c>
      <c r="G11081" s="16" t="n">
        <f aca="false">VLOOKUP(F11081,Лист3!D$1:E$246,2,)</f>
        <v>44708</v>
      </c>
      <c r="H11081" s="17" t="n">
        <f aca="false">WEEKDAY(G11081,1)</f>
        <v>6</v>
      </c>
      <c r="I11081" s="18" t="s">
        <v>12</v>
      </c>
    </row>
    <row r="11082" customFormat="false" ht="11.25" hidden="false" customHeight="true" outlineLevel="0" collapsed="false">
      <c r="A11082" s="11" t="n">
        <v>11090</v>
      </c>
      <c r="B11082" s="12" t="s">
        <v>21372</v>
      </c>
      <c r="C11082" s="13" t="s">
        <v>3284</v>
      </c>
      <c r="D11082" s="13" t="s">
        <v>21373</v>
      </c>
      <c r="E11082" s="14" t="n">
        <v>11079</v>
      </c>
      <c r="F11082" s="15" t="n">
        <f aca="false">IF(MOD(E11082,F$2)=0,F11081+1,F11081)</f>
        <v>93</v>
      </c>
      <c r="G11082" s="16" t="n">
        <f aca="false">VLOOKUP(F11082,Лист3!D$1:E$246,2,)</f>
        <v>44708</v>
      </c>
      <c r="H11082" s="17" t="n">
        <f aca="false">WEEKDAY(G11082,1)</f>
        <v>6</v>
      </c>
      <c r="I11082" s="18" t="s">
        <v>12</v>
      </c>
    </row>
    <row r="11083" customFormat="false" ht="11.25" hidden="false" customHeight="true" outlineLevel="0" collapsed="false">
      <c r="A11083" s="11" t="n">
        <v>11091</v>
      </c>
      <c r="B11083" s="12" t="s">
        <v>21374</v>
      </c>
      <c r="C11083" s="13" t="s">
        <v>3284</v>
      </c>
      <c r="D11083" s="13" t="s">
        <v>21375</v>
      </c>
      <c r="E11083" s="14" t="n">
        <v>11080</v>
      </c>
      <c r="F11083" s="15" t="n">
        <f aca="false">IF(MOD(E11083,F$2)=0,F11082+1,F11082)</f>
        <v>93</v>
      </c>
      <c r="G11083" s="16" t="n">
        <f aca="false">VLOOKUP(F11083,Лист3!D$1:E$246,2,)</f>
        <v>44708</v>
      </c>
      <c r="H11083" s="17" t="n">
        <f aca="false">WEEKDAY(G11083,1)</f>
        <v>6</v>
      </c>
      <c r="I11083" s="18" t="s">
        <v>12</v>
      </c>
    </row>
    <row r="11084" customFormat="false" ht="11.25" hidden="false" customHeight="true" outlineLevel="0" collapsed="false">
      <c r="A11084" s="11" t="n">
        <v>11092</v>
      </c>
      <c r="B11084" s="12" t="s">
        <v>21376</v>
      </c>
      <c r="C11084" s="13" t="s">
        <v>3284</v>
      </c>
      <c r="D11084" s="13" t="s">
        <v>21377</v>
      </c>
      <c r="E11084" s="14" t="n">
        <v>11081</v>
      </c>
      <c r="F11084" s="15" t="n">
        <f aca="false">IF(MOD(E11084,F$2)=0,F11083+1,F11083)</f>
        <v>93</v>
      </c>
      <c r="G11084" s="16" t="n">
        <f aca="false">VLOOKUP(F11084,Лист3!D$1:E$246,2,)</f>
        <v>44708</v>
      </c>
      <c r="H11084" s="17" t="n">
        <f aca="false">WEEKDAY(G11084,1)</f>
        <v>6</v>
      </c>
      <c r="I11084" s="18" t="s">
        <v>12</v>
      </c>
    </row>
    <row r="11085" customFormat="false" ht="11.25" hidden="false" customHeight="true" outlineLevel="0" collapsed="false">
      <c r="A11085" s="11" t="n">
        <v>11093</v>
      </c>
      <c r="B11085" s="12" t="s">
        <v>21378</v>
      </c>
      <c r="C11085" s="13" t="s">
        <v>3284</v>
      </c>
      <c r="D11085" s="13" t="s">
        <v>21379</v>
      </c>
      <c r="E11085" s="14" t="n">
        <v>11082</v>
      </c>
      <c r="F11085" s="15" t="n">
        <f aca="false">IF(MOD(E11085,F$2)=0,F11084+1,F11084)</f>
        <v>93</v>
      </c>
      <c r="G11085" s="16" t="n">
        <f aca="false">VLOOKUP(F11085,Лист3!D$1:E$246,2,)</f>
        <v>44708</v>
      </c>
      <c r="H11085" s="17" t="n">
        <f aca="false">WEEKDAY(G11085,1)</f>
        <v>6</v>
      </c>
      <c r="I11085" s="18" t="s">
        <v>12</v>
      </c>
    </row>
    <row r="11086" customFormat="false" ht="11.25" hidden="false" customHeight="true" outlineLevel="0" collapsed="false">
      <c r="A11086" s="11" t="n">
        <v>11094</v>
      </c>
      <c r="B11086" s="12" t="s">
        <v>21380</v>
      </c>
      <c r="C11086" s="13" t="s">
        <v>3284</v>
      </c>
      <c r="D11086" s="13" t="s">
        <v>21381</v>
      </c>
      <c r="E11086" s="14" t="n">
        <v>11083</v>
      </c>
      <c r="F11086" s="15" t="n">
        <f aca="false">IF(MOD(E11086,F$2)=0,F11085+1,F11085)</f>
        <v>93</v>
      </c>
      <c r="G11086" s="16" t="n">
        <f aca="false">VLOOKUP(F11086,Лист3!D$1:E$246,2,)</f>
        <v>44708</v>
      </c>
      <c r="H11086" s="17" t="n">
        <f aca="false">WEEKDAY(G11086,1)</f>
        <v>6</v>
      </c>
      <c r="I11086" s="18" t="s">
        <v>12</v>
      </c>
    </row>
    <row r="11087" customFormat="false" ht="11.25" hidden="false" customHeight="true" outlineLevel="0" collapsed="false">
      <c r="A11087" s="11" t="n">
        <v>11095</v>
      </c>
      <c r="B11087" s="12" t="s">
        <v>21382</v>
      </c>
      <c r="C11087" s="13" t="s">
        <v>3284</v>
      </c>
      <c r="D11087" s="13" t="s">
        <v>21383</v>
      </c>
      <c r="E11087" s="14" t="n">
        <v>11084</v>
      </c>
      <c r="F11087" s="15" t="n">
        <f aca="false">IF(MOD(E11087,F$2)=0,F11086+1,F11086)</f>
        <v>93</v>
      </c>
      <c r="G11087" s="16" t="n">
        <f aca="false">VLOOKUP(F11087,Лист3!D$1:E$246,2,)</f>
        <v>44708</v>
      </c>
      <c r="H11087" s="17" t="n">
        <f aca="false">WEEKDAY(G11087,1)</f>
        <v>6</v>
      </c>
      <c r="I11087" s="18" t="s">
        <v>12</v>
      </c>
    </row>
    <row r="11088" customFormat="false" ht="11.25" hidden="false" customHeight="true" outlineLevel="0" collapsed="false">
      <c r="A11088" s="11" t="n">
        <v>11096</v>
      </c>
      <c r="B11088" s="12" t="s">
        <v>21384</v>
      </c>
      <c r="C11088" s="13" t="s">
        <v>3284</v>
      </c>
      <c r="D11088" s="13" t="s">
        <v>21385</v>
      </c>
      <c r="E11088" s="14" t="n">
        <v>11085</v>
      </c>
      <c r="F11088" s="15" t="n">
        <f aca="false">IF(MOD(E11088,F$2)=0,F11087+1,F11087)</f>
        <v>93</v>
      </c>
      <c r="G11088" s="16" t="n">
        <f aca="false">VLOOKUP(F11088,Лист3!D$1:E$246,2,)</f>
        <v>44708</v>
      </c>
      <c r="H11088" s="17" t="n">
        <f aca="false">WEEKDAY(G11088,1)</f>
        <v>6</v>
      </c>
      <c r="I11088" s="18" t="s">
        <v>12</v>
      </c>
    </row>
    <row r="11089" customFormat="false" ht="11.25" hidden="false" customHeight="true" outlineLevel="0" collapsed="false">
      <c r="A11089" s="11" t="n">
        <v>11097</v>
      </c>
      <c r="B11089" s="12" t="s">
        <v>21386</v>
      </c>
      <c r="C11089" s="13" t="s">
        <v>3284</v>
      </c>
      <c r="D11089" s="13" t="s">
        <v>21387</v>
      </c>
      <c r="E11089" s="14" t="n">
        <v>11086</v>
      </c>
      <c r="F11089" s="15" t="n">
        <f aca="false">IF(MOD(E11089,F$2)=0,F11088+1,F11088)</f>
        <v>93</v>
      </c>
      <c r="G11089" s="16" t="n">
        <f aca="false">VLOOKUP(F11089,Лист3!D$1:E$246,2,)</f>
        <v>44708</v>
      </c>
      <c r="H11089" s="17" t="n">
        <f aca="false">WEEKDAY(G11089,1)</f>
        <v>6</v>
      </c>
      <c r="I11089" s="18" t="s">
        <v>12</v>
      </c>
    </row>
    <row r="11090" customFormat="false" ht="11.25" hidden="false" customHeight="true" outlineLevel="0" collapsed="false">
      <c r="A11090" s="11" t="n">
        <v>11098</v>
      </c>
      <c r="B11090" s="12" t="s">
        <v>21388</v>
      </c>
      <c r="C11090" s="13" t="s">
        <v>3284</v>
      </c>
      <c r="D11090" s="13" t="s">
        <v>21389</v>
      </c>
      <c r="E11090" s="14" t="n">
        <v>11087</v>
      </c>
      <c r="F11090" s="15" t="n">
        <f aca="false">IF(MOD(E11090,F$2)=0,F11089+1,F11089)</f>
        <v>93</v>
      </c>
      <c r="G11090" s="16" t="n">
        <f aca="false">VLOOKUP(F11090,Лист3!D$1:E$246,2,)</f>
        <v>44708</v>
      </c>
      <c r="H11090" s="17" t="n">
        <f aca="false">WEEKDAY(G11090,1)</f>
        <v>6</v>
      </c>
      <c r="I11090" s="18" t="s">
        <v>12</v>
      </c>
    </row>
    <row r="11091" customFormat="false" ht="11.25" hidden="false" customHeight="true" outlineLevel="0" collapsed="false">
      <c r="A11091" s="11" t="n">
        <v>11099</v>
      </c>
      <c r="B11091" s="12" t="s">
        <v>21390</v>
      </c>
      <c r="C11091" s="13" t="s">
        <v>3284</v>
      </c>
      <c r="D11091" s="13" t="s">
        <v>21389</v>
      </c>
      <c r="E11091" s="14" t="n">
        <v>11088</v>
      </c>
      <c r="F11091" s="15" t="n">
        <f aca="false">IF(MOD(E11091,F$2)=0,F11090+1,F11090)</f>
        <v>93</v>
      </c>
      <c r="G11091" s="16" t="n">
        <f aca="false">VLOOKUP(F11091,Лист3!D$1:E$246,2,)</f>
        <v>44708</v>
      </c>
      <c r="H11091" s="17" t="n">
        <f aca="false">WEEKDAY(G11091,1)</f>
        <v>6</v>
      </c>
      <c r="I11091" s="18" t="s">
        <v>12</v>
      </c>
    </row>
    <row r="11092" customFormat="false" ht="11.25" hidden="false" customHeight="true" outlineLevel="0" collapsed="false">
      <c r="A11092" s="11" t="n">
        <v>11100</v>
      </c>
      <c r="B11092" s="12" t="s">
        <v>21391</v>
      </c>
      <c r="C11092" s="13" t="s">
        <v>3284</v>
      </c>
      <c r="D11092" s="13" t="s">
        <v>21392</v>
      </c>
      <c r="E11092" s="14" t="n">
        <v>11089</v>
      </c>
      <c r="F11092" s="15" t="n">
        <f aca="false">IF(MOD(E11092,F$2)=0,F11091+1,F11091)</f>
        <v>93</v>
      </c>
      <c r="G11092" s="16" t="n">
        <f aca="false">VLOOKUP(F11092,Лист3!D$1:E$246,2,)</f>
        <v>44708</v>
      </c>
      <c r="H11092" s="17" t="n">
        <f aca="false">WEEKDAY(G11092,1)</f>
        <v>6</v>
      </c>
      <c r="I11092" s="18" t="s">
        <v>12</v>
      </c>
    </row>
    <row r="11093" customFormat="false" ht="11.25" hidden="false" customHeight="true" outlineLevel="0" collapsed="false">
      <c r="A11093" s="11" t="n">
        <v>11101</v>
      </c>
      <c r="B11093" s="12" t="s">
        <v>21393</v>
      </c>
      <c r="C11093" s="13" t="s">
        <v>3284</v>
      </c>
      <c r="D11093" s="13" t="s">
        <v>21394</v>
      </c>
      <c r="E11093" s="14" t="n">
        <v>11090</v>
      </c>
      <c r="F11093" s="15" t="n">
        <f aca="false">IF(MOD(E11093,F$2)=0,F11092+1,F11092)</f>
        <v>93</v>
      </c>
      <c r="G11093" s="16" t="n">
        <f aca="false">VLOOKUP(F11093,Лист3!D$1:E$246,2,)</f>
        <v>44708</v>
      </c>
      <c r="H11093" s="17" t="n">
        <f aca="false">WEEKDAY(G11093,1)</f>
        <v>6</v>
      </c>
      <c r="I11093" s="18" t="s">
        <v>12</v>
      </c>
    </row>
    <row r="11094" customFormat="false" ht="11.25" hidden="false" customHeight="true" outlineLevel="0" collapsed="false">
      <c r="A11094" s="11" t="n">
        <v>11102</v>
      </c>
      <c r="B11094" s="12" t="s">
        <v>21395</v>
      </c>
      <c r="C11094" s="13" t="s">
        <v>3284</v>
      </c>
      <c r="D11094" s="13" t="s">
        <v>21394</v>
      </c>
      <c r="E11094" s="14" t="n">
        <v>11091</v>
      </c>
      <c r="F11094" s="15" t="n">
        <f aca="false">IF(MOD(E11094,F$2)=0,F11093+1,F11093)</f>
        <v>93</v>
      </c>
      <c r="G11094" s="16" t="n">
        <f aca="false">VLOOKUP(F11094,Лист3!D$1:E$246,2,)</f>
        <v>44708</v>
      </c>
      <c r="H11094" s="17" t="n">
        <f aca="false">WEEKDAY(G11094,1)</f>
        <v>6</v>
      </c>
      <c r="I11094" s="18" t="s">
        <v>12</v>
      </c>
    </row>
    <row r="11095" customFormat="false" ht="11.25" hidden="false" customHeight="true" outlineLevel="0" collapsed="false">
      <c r="A11095" s="11" t="n">
        <v>11103</v>
      </c>
      <c r="B11095" s="12" t="s">
        <v>21396</v>
      </c>
      <c r="C11095" s="13" t="s">
        <v>3284</v>
      </c>
      <c r="D11095" s="13" t="s">
        <v>21397</v>
      </c>
      <c r="E11095" s="14" t="n">
        <v>11092</v>
      </c>
      <c r="F11095" s="15" t="n">
        <f aca="false">IF(MOD(E11095,F$2)=0,F11094+1,F11094)</f>
        <v>93</v>
      </c>
      <c r="G11095" s="16" t="n">
        <f aca="false">VLOOKUP(F11095,Лист3!D$1:E$246,2,)</f>
        <v>44708</v>
      </c>
      <c r="H11095" s="17" t="n">
        <f aca="false">WEEKDAY(G11095,1)</f>
        <v>6</v>
      </c>
      <c r="I11095" s="18" t="s">
        <v>12</v>
      </c>
    </row>
    <row r="11096" customFormat="false" ht="11.25" hidden="false" customHeight="true" outlineLevel="0" collapsed="false">
      <c r="A11096" s="11" t="n">
        <v>11104</v>
      </c>
      <c r="B11096" s="12" t="s">
        <v>21398</v>
      </c>
      <c r="C11096" s="13" t="s">
        <v>3284</v>
      </c>
      <c r="D11096" s="13" t="s">
        <v>21399</v>
      </c>
      <c r="E11096" s="14" t="n">
        <v>11093</v>
      </c>
      <c r="F11096" s="15" t="n">
        <f aca="false">IF(MOD(E11096,F$2)=0,F11095+1,F11095)</f>
        <v>93</v>
      </c>
      <c r="G11096" s="16" t="n">
        <f aca="false">VLOOKUP(F11096,Лист3!D$1:E$246,2,)</f>
        <v>44708</v>
      </c>
      <c r="H11096" s="17" t="n">
        <f aca="false">WEEKDAY(G11096,1)</f>
        <v>6</v>
      </c>
      <c r="I11096" s="18" t="s">
        <v>12</v>
      </c>
    </row>
    <row r="11097" customFormat="false" ht="11.25" hidden="false" customHeight="true" outlineLevel="0" collapsed="false">
      <c r="A11097" s="11" t="n">
        <v>11105</v>
      </c>
      <c r="B11097" s="12" t="s">
        <v>21400</v>
      </c>
      <c r="C11097" s="13" t="s">
        <v>3284</v>
      </c>
      <c r="D11097" s="13" t="s">
        <v>21401</v>
      </c>
      <c r="E11097" s="14" t="n">
        <v>11094</v>
      </c>
      <c r="F11097" s="15" t="n">
        <f aca="false">IF(MOD(E11097,F$2)=0,F11096+1,F11096)</f>
        <v>93</v>
      </c>
      <c r="G11097" s="16" t="n">
        <f aca="false">VLOOKUP(F11097,Лист3!D$1:E$246,2,)</f>
        <v>44708</v>
      </c>
      <c r="H11097" s="17" t="n">
        <f aca="false">WEEKDAY(G11097,1)</f>
        <v>6</v>
      </c>
      <c r="I11097" s="18" t="s">
        <v>12</v>
      </c>
    </row>
    <row r="11098" customFormat="false" ht="11.25" hidden="false" customHeight="true" outlineLevel="0" collapsed="false">
      <c r="A11098" s="11" t="n">
        <v>11106</v>
      </c>
      <c r="B11098" s="12" t="s">
        <v>21402</v>
      </c>
      <c r="C11098" s="13" t="s">
        <v>3284</v>
      </c>
      <c r="D11098" s="13" t="s">
        <v>21403</v>
      </c>
      <c r="E11098" s="14" t="n">
        <v>11095</v>
      </c>
      <c r="F11098" s="15" t="n">
        <f aca="false">IF(MOD(E11098,F$2)=0,F11097+1,F11097)</f>
        <v>93</v>
      </c>
      <c r="G11098" s="16" t="n">
        <f aca="false">VLOOKUP(F11098,Лист3!D$1:E$246,2,)</f>
        <v>44708</v>
      </c>
      <c r="H11098" s="17" t="n">
        <f aca="false">WEEKDAY(G11098,1)</f>
        <v>6</v>
      </c>
      <c r="I11098" s="18" t="s">
        <v>12</v>
      </c>
    </row>
    <row r="11099" customFormat="false" ht="11.25" hidden="false" customHeight="true" outlineLevel="0" collapsed="false">
      <c r="A11099" s="11" t="n">
        <v>11107</v>
      </c>
      <c r="B11099" s="12" t="s">
        <v>21404</v>
      </c>
      <c r="C11099" s="13" t="s">
        <v>3284</v>
      </c>
      <c r="D11099" s="13" t="s">
        <v>21405</v>
      </c>
      <c r="E11099" s="14" t="n">
        <v>11096</v>
      </c>
      <c r="F11099" s="15" t="n">
        <f aca="false">IF(MOD(E11099,F$2)=0,F11098+1,F11098)</f>
        <v>93</v>
      </c>
      <c r="G11099" s="16" t="n">
        <f aca="false">VLOOKUP(F11099,Лист3!D$1:E$246,2,)</f>
        <v>44708</v>
      </c>
      <c r="H11099" s="17" t="n">
        <f aca="false">WEEKDAY(G11099,1)</f>
        <v>6</v>
      </c>
      <c r="I11099" s="18" t="s">
        <v>12</v>
      </c>
    </row>
    <row r="11100" customFormat="false" ht="11.25" hidden="false" customHeight="true" outlineLevel="0" collapsed="false">
      <c r="A11100" s="11" t="n">
        <v>11108</v>
      </c>
      <c r="B11100" s="12" t="s">
        <v>21406</v>
      </c>
      <c r="C11100" s="13" t="s">
        <v>3284</v>
      </c>
      <c r="D11100" s="13" t="s">
        <v>21407</v>
      </c>
      <c r="E11100" s="14" t="n">
        <v>11097</v>
      </c>
      <c r="F11100" s="15" t="n">
        <f aca="false">IF(MOD(E11100,F$2)=0,F11099+1,F11099)</f>
        <v>93</v>
      </c>
      <c r="G11100" s="16" t="n">
        <f aca="false">VLOOKUP(F11100,Лист3!D$1:E$246,2,)</f>
        <v>44708</v>
      </c>
      <c r="H11100" s="17" t="n">
        <f aca="false">WEEKDAY(G11100,1)</f>
        <v>6</v>
      </c>
      <c r="I11100" s="18" t="s">
        <v>12</v>
      </c>
    </row>
    <row r="11101" customFormat="false" ht="11.25" hidden="false" customHeight="true" outlineLevel="0" collapsed="false">
      <c r="A11101" s="11" t="n">
        <v>11109</v>
      </c>
      <c r="B11101" s="12" t="s">
        <v>21408</v>
      </c>
      <c r="C11101" s="13" t="s">
        <v>3284</v>
      </c>
      <c r="D11101" s="13" t="s">
        <v>21409</v>
      </c>
      <c r="E11101" s="14" t="n">
        <v>11098</v>
      </c>
      <c r="F11101" s="15" t="n">
        <f aca="false">IF(MOD(E11101,F$2)=0,F11100+1,F11100)</f>
        <v>93</v>
      </c>
      <c r="G11101" s="16" t="n">
        <f aca="false">VLOOKUP(F11101,Лист3!D$1:E$246,2,)</f>
        <v>44708</v>
      </c>
      <c r="H11101" s="17" t="n">
        <f aca="false">WEEKDAY(G11101,1)</f>
        <v>6</v>
      </c>
      <c r="I11101" s="18" t="s">
        <v>12</v>
      </c>
    </row>
    <row r="11102" customFormat="false" ht="11.25" hidden="false" customHeight="true" outlineLevel="0" collapsed="false">
      <c r="A11102" s="11" t="n">
        <v>11110</v>
      </c>
      <c r="B11102" s="12" t="s">
        <v>21410</v>
      </c>
      <c r="C11102" s="13" t="s">
        <v>3284</v>
      </c>
      <c r="D11102" s="13" t="s">
        <v>21411</v>
      </c>
      <c r="E11102" s="14" t="n">
        <v>11099</v>
      </c>
      <c r="F11102" s="15" t="n">
        <f aca="false">IF(MOD(E11102,F$2)=0,F11101+1,F11101)</f>
        <v>93</v>
      </c>
      <c r="G11102" s="16" t="n">
        <f aca="false">VLOOKUP(F11102,Лист3!D$1:E$246,2,)</f>
        <v>44708</v>
      </c>
      <c r="H11102" s="17" t="n">
        <f aca="false">WEEKDAY(G11102,1)</f>
        <v>6</v>
      </c>
      <c r="I11102" s="18" t="s">
        <v>12</v>
      </c>
    </row>
    <row r="11103" customFormat="false" ht="11.25" hidden="false" customHeight="true" outlineLevel="0" collapsed="false">
      <c r="A11103" s="11" t="n">
        <v>11111</v>
      </c>
      <c r="B11103" s="12" t="s">
        <v>21412</v>
      </c>
      <c r="C11103" s="13" t="s">
        <v>3284</v>
      </c>
      <c r="D11103" s="13" t="s">
        <v>21413</v>
      </c>
      <c r="E11103" s="14" t="n">
        <v>11100</v>
      </c>
      <c r="F11103" s="15" t="n">
        <f aca="false">IF(MOD(E11103,F$2)=0,F11102+1,F11102)</f>
        <v>93</v>
      </c>
      <c r="G11103" s="16" t="n">
        <f aca="false">VLOOKUP(F11103,Лист3!D$1:E$246,2,)</f>
        <v>44708</v>
      </c>
      <c r="H11103" s="17" t="n">
        <f aca="false">WEEKDAY(G11103,1)</f>
        <v>6</v>
      </c>
      <c r="I11103" s="18" t="s">
        <v>12</v>
      </c>
    </row>
    <row r="11104" customFormat="false" ht="11.25" hidden="false" customHeight="true" outlineLevel="0" collapsed="false">
      <c r="A11104" s="11" t="n">
        <v>11112</v>
      </c>
      <c r="B11104" s="12" t="s">
        <v>21414</v>
      </c>
      <c r="C11104" s="13" t="s">
        <v>3284</v>
      </c>
      <c r="D11104" s="13" t="s">
        <v>21415</v>
      </c>
      <c r="E11104" s="14" t="n">
        <v>11101</v>
      </c>
      <c r="F11104" s="15" t="n">
        <f aca="false">IF(MOD(E11104,F$2)=0,F11103+1,F11103)</f>
        <v>93</v>
      </c>
      <c r="G11104" s="16" t="n">
        <f aca="false">VLOOKUP(F11104,Лист3!D$1:E$246,2,)</f>
        <v>44708</v>
      </c>
      <c r="H11104" s="17" t="n">
        <f aca="false">WEEKDAY(G11104,1)</f>
        <v>6</v>
      </c>
      <c r="I11104" s="18" t="s">
        <v>12</v>
      </c>
    </row>
    <row r="11105" customFormat="false" ht="11.25" hidden="false" customHeight="true" outlineLevel="0" collapsed="false">
      <c r="A11105" s="11" t="n">
        <v>11113</v>
      </c>
      <c r="B11105" s="12" t="s">
        <v>21416</v>
      </c>
      <c r="C11105" s="13" t="s">
        <v>3284</v>
      </c>
      <c r="D11105" s="13" t="s">
        <v>21417</v>
      </c>
      <c r="E11105" s="14" t="n">
        <v>11102</v>
      </c>
      <c r="F11105" s="15" t="n">
        <f aca="false">IF(MOD(E11105,F$2)=0,F11104+1,F11104)</f>
        <v>93</v>
      </c>
      <c r="G11105" s="16" t="n">
        <f aca="false">VLOOKUP(F11105,Лист3!D$1:E$246,2,)</f>
        <v>44708</v>
      </c>
      <c r="H11105" s="17" t="n">
        <f aca="false">WEEKDAY(G11105,1)</f>
        <v>6</v>
      </c>
      <c r="I11105" s="18" t="s">
        <v>12</v>
      </c>
    </row>
    <row r="11106" customFormat="false" ht="11.25" hidden="false" customHeight="true" outlineLevel="0" collapsed="false">
      <c r="A11106" s="11" t="n">
        <v>11114</v>
      </c>
      <c r="B11106" s="12" t="s">
        <v>21418</v>
      </c>
      <c r="C11106" s="13" t="s">
        <v>3284</v>
      </c>
      <c r="D11106" s="13" t="s">
        <v>21419</v>
      </c>
      <c r="E11106" s="14" t="n">
        <v>11103</v>
      </c>
      <c r="F11106" s="15" t="n">
        <f aca="false">IF(MOD(E11106,F$2)=0,F11105+1,F11105)</f>
        <v>93</v>
      </c>
      <c r="G11106" s="16" t="n">
        <f aca="false">VLOOKUP(F11106,Лист3!D$1:E$246,2,)</f>
        <v>44708</v>
      </c>
      <c r="H11106" s="17" t="n">
        <f aca="false">WEEKDAY(G11106,1)</f>
        <v>6</v>
      </c>
      <c r="I11106" s="18" t="s">
        <v>12</v>
      </c>
    </row>
    <row r="11107" customFormat="false" ht="11.25" hidden="false" customHeight="true" outlineLevel="0" collapsed="false">
      <c r="A11107" s="11" t="n">
        <v>11115</v>
      </c>
      <c r="B11107" s="12" t="s">
        <v>21420</v>
      </c>
      <c r="C11107" s="13" t="s">
        <v>3284</v>
      </c>
      <c r="D11107" s="13" t="s">
        <v>21421</v>
      </c>
      <c r="E11107" s="14" t="n">
        <v>11104</v>
      </c>
      <c r="F11107" s="15" t="n">
        <f aca="false">IF(MOD(E11107,F$2)=0,F11106+1,F11106)</f>
        <v>93</v>
      </c>
      <c r="G11107" s="16" t="n">
        <f aca="false">VLOOKUP(F11107,Лист3!D$1:E$246,2,)</f>
        <v>44708</v>
      </c>
      <c r="H11107" s="17" t="n">
        <f aca="false">WEEKDAY(G11107,1)</f>
        <v>6</v>
      </c>
      <c r="I11107" s="18" t="s">
        <v>12</v>
      </c>
    </row>
    <row r="11108" customFormat="false" ht="11.25" hidden="false" customHeight="true" outlineLevel="0" collapsed="false">
      <c r="A11108" s="11" t="n">
        <v>11116</v>
      </c>
      <c r="B11108" s="12" t="s">
        <v>21422</v>
      </c>
      <c r="C11108" s="13" t="s">
        <v>3284</v>
      </c>
      <c r="D11108" s="13" t="s">
        <v>21423</v>
      </c>
      <c r="E11108" s="14" t="n">
        <v>11105</v>
      </c>
      <c r="F11108" s="15" t="n">
        <f aca="false">IF(MOD(E11108,F$2)=0,F11107+1,F11107)</f>
        <v>93</v>
      </c>
      <c r="G11108" s="16" t="n">
        <f aca="false">VLOOKUP(F11108,Лист3!D$1:E$246,2,)</f>
        <v>44708</v>
      </c>
      <c r="H11108" s="17" t="n">
        <f aca="false">WEEKDAY(G11108,1)</f>
        <v>6</v>
      </c>
      <c r="I11108" s="18" t="s">
        <v>12</v>
      </c>
    </row>
    <row r="11109" customFormat="false" ht="11.25" hidden="false" customHeight="true" outlineLevel="0" collapsed="false">
      <c r="A11109" s="11" t="n">
        <v>11117</v>
      </c>
      <c r="B11109" s="12" t="s">
        <v>21424</v>
      </c>
      <c r="C11109" s="13" t="s">
        <v>3284</v>
      </c>
      <c r="D11109" s="13" t="s">
        <v>21425</v>
      </c>
      <c r="E11109" s="14" t="n">
        <v>11106</v>
      </c>
      <c r="F11109" s="15" t="n">
        <f aca="false">IF(MOD(E11109,F$2)=0,F11108+1,F11108)</f>
        <v>93</v>
      </c>
      <c r="G11109" s="16" t="n">
        <f aca="false">VLOOKUP(F11109,Лист3!D$1:E$246,2,)</f>
        <v>44708</v>
      </c>
      <c r="H11109" s="17" t="n">
        <f aca="false">WEEKDAY(G11109,1)</f>
        <v>6</v>
      </c>
      <c r="I11109" s="18" t="s">
        <v>12</v>
      </c>
    </row>
    <row r="11110" customFormat="false" ht="11.25" hidden="false" customHeight="true" outlineLevel="0" collapsed="false">
      <c r="A11110" s="11" t="n">
        <v>11118</v>
      </c>
      <c r="B11110" s="12" t="s">
        <v>21426</v>
      </c>
      <c r="C11110" s="13" t="s">
        <v>3284</v>
      </c>
      <c r="D11110" s="13" t="s">
        <v>21427</v>
      </c>
      <c r="E11110" s="14" t="n">
        <v>11107</v>
      </c>
      <c r="F11110" s="15" t="n">
        <f aca="false">IF(MOD(E11110,F$2)=0,F11109+1,F11109)</f>
        <v>93</v>
      </c>
      <c r="G11110" s="16" t="n">
        <f aca="false">VLOOKUP(F11110,Лист3!D$1:E$246,2,)</f>
        <v>44708</v>
      </c>
      <c r="H11110" s="17" t="n">
        <f aca="false">WEEKDAY(G11110,1)</f>
        <v>6</v>
      </c>
      <c r="I11110" s="18" t="s">
        <v>12</v>
      </c>
    </row>
    <row r="11111" customFormat="false" ht="11.25" hidden="false" customHeight="true" outlineLevel="0" collapsed="false">
      <c r="A11111" s="11" t="n">
        <v>11119</v>
      </c>
      <c r="B11111" s="12" t="s">
        <v>21428</v>
      </c>
      <c r="C11111" s="13" t="s">
        <v>3284</v>
      </c>
      <c r="D11111" s="13" t="s">
        <v>21429</v>
      </c>
      <c r="E11111" s="14" t="n">
        <v>11108</v>
      </c>
      <c r="F11111" s="15" t="n">
        <f aca="false">IF(MOD(E11111,F$2)=0,F11110+1,F11110)</f>
        <v>93</v>
      </c>
      <c r="G11111" s="16" t="n">
        <f aca="false">VLOOKUP(F11111,Лист3!D$1:E$246,2,)</f>
        <v>44708</v>
      </c>
      <c r="H11111" s="17" t="n">
        <f aca="false">WEEKDAY(G11111,1)</f>
        <v>6</v>
      </c>
      <c r="I11111" s="18" t="s">
        <v>12</v>
      </c>
    </row>
    <row r="11112" customFormat="false" ht="11.25" hidden="false" customHeight="true" outlineLevel="0" collapsed="false">
      <c r="A11112" s="11" t="n">
        <v>11120</v>
      </c>
      <c r="B11112" s="12" t="s">
        <v>21430</v>
      </c>
      <c r="C11112" s="13" t="s">
        <v>3284</v>
      </c>
      <c r="D11112" s="13" t="s">
        <v>21431</v>
      </c>
      <c r="E11112" s="14" t="n">
        <v>11109</v>
      </c>
      <c r="F11112" s="15" t="n">
        <f aca="false">IF(MOD(E11112,F$2)=0,F11111+1,F11111)</f>
        <v>93</v>
      </c>
      <c r="G11112" s="16" t="n">
        <f aca="false">VLOOKUP(F11112,Лист3!D$1:E$246,2,)</f>
        <v>44708</v>
      </c>
      <c r="H11112" s="17" t="n">
        <f aca="false">WEEKDAY(G11112,1)</f>
        <v>6</v>
      </c>
      <c r="I11112" s="18" t="s">
        <v>12</v>
      </c>
    </row>
    <row r="11113" customFormat="false" ht="11.25" hidden="false" customHeight="true" outlineLevel="0" collapsed="false">
      <c r="A11113" s="11" t="n">
        <v>11121</v>
      </c>
      <c r="B11113" s="12" t="s">
        <v>21432</v>
      </c>
      <c r="C11113" s="13" t="s">
        <v>3284</v>
      </c>
      <c r="D11113" s="13" t="s">
        <v>21433</v>
      </c>
      <c r="E11113" s="14" t="n">
        <v>11110</v>
      </c>
      <c r="F11113" s="15" t="n">
        <f aca="false">IF(MOD(E11113,F$2)=0,F11112+1,F11112)</f>
        <v>93</v>
      </c>
      <c r="G11113" s="16" t="n">
        <f aca="false">VLOOKUP(F11113,Лист3!D$1:E$246,2,)</f>
        <v>44708</v>
      </c>
      <c r="H11113" s="17" t="n">
        <f aca="false">WEEKDAY(G11113,1)</f>
        <v>6</v>
      </c>
      <c r="I11113" s="18" t="s">
        <v>12</v>
      </c>
    </row>
    <row r="11114" customFormat="false" ht="11.25" hidden="false" customHeight="true" outlineLevel="0" collapsed="false">
      <c r="A11114" s="11" t="n">
        <v>11122</v>
      </c>
      <c r="B11114" s="12" t="s">
        <v>21434</v>
      </c>
      <c r="C11114" s="13" t="s">
        <v>3284</v>
      </c>
      <c r="D11114" s="13" t="s">
        <v>21435</v>
      </c>
      <c r="E11114" s="14" t="n">
        <v>11111</v>
      </c>
      <c r="F11114" s="15" t="n">
        <f aca="false">IF(MOD(E11114,F$2)=0,F11113+1,F11113)</f>
        <v>93</v>
      </c>
      <c r="G11114" s="16" t="n">
        <f aca="false">VLOOKUP(F11114,Лист3!D$1:E$246,2,)</f>
        <v>44708</v>
      </c>
      <c r="H11114" s="17" t="n">
        <f aca="false">WEEKDAY(G11114,1)</f>
        <v>6</v>
      </c>
      <c r="I11114" s="18" t="s">
        <v>12</v>
      </c>
    </row>
    <row r="11115" customFormat="false" ht="11.25" hidden="false" customHeight="true" outlineLevel="0" collapsed="false">
      <c r="A11115" s="11" t="n">
        <v>11123</v>
      </c>
      <c r="B11115" s="12" t="s">
        <v>21436</v>
      </c>
      <c r="C11115" s="13" t="s">
        <v>3284</v>
      </c>
      <c r="D11115" s="13" t="s">
        <v>21437</v>
      </c>
      <c r="E11115" s="14" t="n">
        <v>11112</v>
      </c>
      <c r="F11115" s="15" t="n">
        <f aca="false">IF(MOD(E11115,F$2)=0,F11114+1,F11114)</f>
        <v>93</v>
      </c>
      <c r="G11115" s="16" t="n">
        <f aca="false">VLOOKUP(F11115,Лист3!D$1:E$246,2,)</f>
        <v>44708</v>
      </c>
      <c r="H11115" s="17" t="n">
        <f aca="false">WEEKDAY(G11115,1)</f>
        <v>6</v>
      </c>
      <c r="I11115" s="18" t="s">
        <v>12</v>
      </c>
    </row>
    <row r="11116" customFormat="false" ht="11.25" hidden="false" customHeight="true" outlineLevel="0" collapsed="false">
      <c r="A11116" s="11" t="n">
        <v>11124</v>
      </c>
      <c r="B11116" s="12" t="s">
        <v>21438</v>
      </c>
      <c r="C11116" s="13" t="s">
        <v>3284</v>
      </c>
      <c r="D11116" s="13" t="s">
        <v>21439</v>
      </c>
      <c r="E11116" s="14" t="n">
        <v>11113</v>
      </c>
      <c r="F11116" s="15" t="n">
        <f aca="false">IF(MOD(E11116,F$2)=0,F11115+1,F11115)</f>
        <v>93</v>
      </c>
      <c r="G11116" s="16" t="n">
        <f aca="false">VLOOKUP(F11116,Лист3!D$1:E$246,2,)</f>
        <v>44708</v>
      </c>
      <c r="H11116" s="17" t="n">
        <f aca="false">WEEKDAY(G11116,1)</f>
        <v>6</v>
      </c>
      <c r="I11116" s="18" t="s">
        <v>12</v>
      </c>
    </row>
    <row r="11117" customFormat="false" ht="11.25" hidden="false" customHeight="true" outlineLevel="0" collapsed="false">
      <c r="A11117" s="11" t="n">
        <v>11125</v>
      </c>
      <c r="B11117" s="12" t="s">
        <v>21440</v>
      </c>
      <c r="C11117" s="13" t="s">
        <v>3284</v>
      </c>
      <c r="D11117" s="13" t="s">
        <v>21441</v>
      </c>
      <c r="E11117" s="14" t="n">
        <v>11114</v>
      </c>
      <c r="F11117" s="15" t="n">
        <f aca="false">IF(MOD(E11117,F$2)=0,F11116+1,F11116)</f>
        <v>93</v>
      </c>
      <c r="G11117" s="16" t="n">
        <f aca="false">VLOOKUP(F11117,Лист3!D$1:E$246,2,)</f>
        <v>44708</v>
      </c>
      <c r="H11117" s="17" t="n">
        <f aca="false">WEEKDAY(G11117,1)</f>
        <v>6</v>
      </c>
      <c r="I11117" s="18" t="s">
        <v>12</v>
      </c>
    </row>
    <row r="11118" customFormat="false" ht="11.25" hidden="false" customHeight="true" outlineLevel="0" collapsed="false">
      <c r="A11118" s="11" t="n">
        <v>11126</v>
      </c>
      <c r="B11118" s="12" t="s">
        <v>21442</v>
      </c>
      <c r="C11118" s="13" t="s">
        <v>3284</v>
      </c>
      <c r="D11118" s="13" t="s">
        <v>21443</v>
      </c>
      <c r="E11118" s="14" t="n">
        <v>11115</v>
      </c>
      <c r="F11118" s="15" t="n">
        <f aca="false">IF(MOD(E11118,F$2)=0,F11117+1,F11117)</f>
        <v>93</v>
      </c>
      <c r="G11118" s="16" t="n">
        <f aca="false">VLOOKUP(F11118,Лист3!D$1:E$246,2,)</f>
        <v>44708</v>
      </c>
      <c r="H11118" s="17" t="n">
        <f aca="false">WEEKDAY(G11118,1)</f>
        <v>6</v>
      </c>
      <c r="I11118" s="18" t="s">
        <v>12</v>
      </c>
    </row>
    <row r="11119" customFormat="false" ht="11.25" hidden="false" customHeight="true" outlineLevel="0" collapsed="false">
      <c r="A11119" s="11" t="n">
        <v>11127</v>
      </c>
      <c r="B11119" s="12" t="s">
        <v>21444</v>
      </c>
      <c r="C11119" s="13" t="s">
        <v>3284</v>
      </c>
      <c r="D11119" s="13" t="s">
        <v>21445</v>
      </c>
      <c r="E11119" s="14" t="n">
        <v>11116</v>
      </c>
      <c r="F11119" s="15" t="n">
        <f aca="false">IF(MOD(E11119,F$2)=0,F11118+1,F11118)</f>
        <v>93</v>
      </c>
      <c r="G11119" s="16" t="n">
        <f aca="false">VLOOKUP(F11119,Лист3!D$1:E$246,2,)</f>
        <v>44708</v>
      </c>
      <c r="H11119" s="17" t="n">
        <f aca="false">WEEKDAY(G11119,1)</f>
        <v>6</v>
      </c>
      <c r="I11119" s="18" t="s">
        <v>12</v>
      </c>
    </row>
    <row r="11120" customFormat="false" ht="11.25" hidden="false" customHeight="true" outlineLevel="0" collapsed="false">
      <c r="A11120" s="11" t="n">
        <v>11128</v>
      </c>
      <c r="B11120" s="12" t="s">
        <v>21446</v>
      </c>
      <c r="C11120" s="13" t="s">
        <v>3284</v>
      </c>
      <c r="D11120" s="13" t="s">
        <v>21447</v>
      </c>
      <c r="E11120" s="14" t="n">
        <v>11117</v>
      </c>
      <c r="F11120" s="15" t="n">
        <f aca="false">IF(MOD(E11120,F$2)=0,F11119+1,F11119)</f>
        <v>93</v>
      </c>
      <c r="G11120" s="16" t="n">
        <f aca="false">VLOOKUP(F11120,Лист3!D$1:E$246,2,)</f>
        <v>44708</v>
      </c>
      <c r="H11120" s="17" t="n">
        <f aca="false">WEEKDAY(G11120,1)</f>
        <v>6</v>
      </c>
      <c r="I11120" s="18" t="s">
        <v>12</v>
      </c>
    </row>
    <row r="11121" customFormat="false" ht="11.25" hidden="false" customHeight="true" outlineLevel="0" collapsed="false">
      <c r="A11121" s="11" t="n">
        <v>11129</v>
      </c>
      <c r="B11121" s="12" t="s">
        <v>21448</v>
      </c>
      <c r="C11121" s="13" t="s">
        <v>3284</v>
      </c>
      <c r="D11121" s="13" t="s">
        <v>21449</v>
      </c>
      <c r="E11121" s="14" t="n">
        <v>11118</v>
      </c>
      <c r="F11121" s="15" t="n">
        <f aca="false">IF(MOD(E11121,F$2)=0,F11120+1,F11120)</f>
        <v>93</v>
      </c>
      <c r="G11121" s="16" t="n">
        <f aca="false">VLOOKUP(F11121,Лист3!D$1:E$246,2,)</f>
        <v>44708</v>
      </c>
      <c r="H11121" s="17" t="n">
        <f aca="false">WEEKDAY(G11121,1)</f>
        <v>6</v>
      </c>
      <c r="I11121" s="18" t="s">
        <v>12</v>
      </c>
    </row>
    <row r="11122" customFormat="false" ht="11.25" hidden="false" customHeight="true" outlineLevel="0" collapsed="false">
      <c r="A11122" s="11" t="n">
        <v>11130</v>
      </c>
      <c r="B11122" s="12" t="s">
        <v>21450</v>
      </c>
      <c r="C11122" s="13" t="s">
        <v>3284</v>
      </c>
      <c r="D11122" s="13" t="s">
        <v>21451</v>
      </c>
      <c r="E11122" s="14" t="n">
        <v>11119</v>
      </c>
      <c r="F11122" s="15" t="n">
        <f aca="false">IF(MOD(E11122,F$2)=0,F11121+1,F11121)</f>
        <v>93</v>
      </c>
      <c r="G11122" s="16" t="n">
        <f aca="false">VLOOKUP(F11122,Лист3!D$1:E$246,2,)</f>
        <v>44708</v>
      </c>
      <c r="H11122" s="17" t="n">
        <f aca="false">WEEKDAY(G11122,1)</f>
        <v>6</v>
      </c>
      <c r="I11122" s="18" t="s">
        <v>12</v>
      </c>
    </row>
    <row r="11123" customFormat="false" ht="11.25" hidden="false" customHeight="true" outlineLevel="0" collapsed="false">
      <c r="A11123" s="11" t="n">
        <v>11131</v>
      </c>
      <c r="B11123" s="12" t="s">
        <v>21452</v>
      </c>
      <c r="C11123" s="13" t="s">
        <v>3284</v>
      </c>
      <c r="D11123" s="13" t="s">
        <v>21453</v>
      </c>
      <c r="E11123" s="14" t="n">
        <v>11120</v>
      </c>
      <c r="F11123" s="15" t="n">
        <f aca="false">IF(MOD(E11123,F$2)=0,F11122+1,F11122)</f>
        <v>93</v>
      </c>
      <c r="G11123" s="16" t="n">
        <f aca="false">VLOOKUP(F11123,Лист3!D$1:E$246,2,)</f>
        <v>44708</v>
      </c>
      <c r="H11123" s="17" t="n">
        <f aca="false">WEEKDAY(G11123,1)</f>
        <v>6</v>
      </c>
      <c r="I11123" s="18" t="s">
        <v>12</v>
      </c>
    </row>
    <row r="11124" customFormat="false" ht="11.25" hidden="false" customHeight="true" outlineLevel="0" collapsed="false">
      <c r="A11124" s="11" t="n">
        <v>11132</v>
      </c>
      <c r="B11124" s="12" t="s">
        <v>21454</v>
      </c>
      <c r="C11124" s="13" t="s">
        <v>3284</v>
      </c>
      <c r="D11124" s="13" t="s">
        <v>21455</v>
      </c>
      <c r="E11124" s="14" t="n">
        <v>11121</v>
      </c>
      <c r="F11124" s="15" t="n">
        <f aca="false">IF(MOD(E11124,F$2)=0,F11123+1,F11123)</f>
        <v>93</v>
      </c>
      <c r="G11124" s="16" t="n">
        <f aca="false">VLOOKUP(F11124,Лист3!D$1:E$246,2,)</f>
        <v>44708</v>
      </c>
      <c r="H11124" s="17" t="n">
        <f aca="false">WEEKDAY(G11124,1)</f>
        <v>6</v>
      </c>
      <c r="I11124" s="18" t="s">
        <v>12</v>
      </c>
    </row>
    <row r="11125" customFormat="false" ht="11.25" hidden="false" customHeight="true" outlineLevel="0" collapsed="false">
      <c r="A11125" s="11" t="n">
        <v>11133</v>
      </c>
      <c r="B11125" s="12" t="s">
        <v>21456</v>
      </c>
      <c r="C11125" s="13" t="s">
        <v>3284</v>
      </c>
      <c r="D11125" s="13" t="s">
        <v>21457</v>
      </c>
      <c r="E11125" s="14" t="n">
        <v>11122</v>
      </c>
      <c r="F11125" s="15" t="n">
        <f aca="false">IF(MOD(E11125,F$2)=0,F11124+1,F11124)</f>
        <v>93</v>
      </c>
      <c r="G11125" s="16" t="n">
        <f aca="false">VLOOKUP(F11125,Лист3!D$1:E$246,2,)</f>
        <v>44708</v>
      </c>
      <c r="H11125" s="17" t="n">
        <f aca="false">WEEKDAY(G11125,1)</f>
        <v>6</v>
      </c>
      <c r="I11125" s="18" t="s">
        <v>12</v>
      </c>
    </row>
    <row r="11126" customFormat="false" ht="11.25" hidden="false" customHeight="true" outlineLevel="0" collapsed="false">
      <c r="A11126" s="11" t="n">
        <v>11134</v>
      </c>
      <c r="B11126" s="12" t="s">
        <v>21458</v>
      </c>
      <c r="C11126" s="13" t="s">
        <v>3284</v>
      </c>
      <c r="D11126" s="13" t="s">
        <v>21459</v>
      </c>
      <c r="E11126" s="14" t="n">
        <v>11123</v>
      </c>
      <c r="F11126" s="15" t="n">
        <f aca="false">IF(MOD(E11126,F$2)=0,F11125+1,F11125)</f>
        <v>93</v>
      </c>
      <c r="G11126" s="16" t="n">
        <f aca="false">VLOOKUP(F11126,Лист3!D$1:E$246,2,)</f>
        <v>44708</v>
      </c>
      <c r="H11126" s="17" t="n">
        <f aca="false">WEEKDAY(G11126,1)</f>
        <v>6</v>
      </c>
      <c r="I11126" s="18" t="s">
        <v>12</v>
      </c>
    </row>
    <row r="11127" customFormat="false" ht="11.25" hidden="false" customHeight="true" outlineLevel="0" collapsed="false">
      <c r="A11127" s="11" t="n">
        <v>11135</v>
      </c>
      <c r="B11127" s="12" t="s">
        <v>21460</v>
      </c>
      <c r="C11127" s="13" t="s">
        <v>3284</v>
      </c>
      <c r="D11127" s="13" t="s">
        <v>21461</v>
      </c>
      <c r="E11127" s="14" t="n">
        <v>11124</v>
      </c>
      <c r="F11127" s="15" t="n">
        <f aca="false">IF(MOD(E11127,F$2)=0,F11126+1,F11126)</f>
        <v>93</v>
      </c>
      <c r="G11127" s="16" t="n">
        <f aca="false">VLOOKUP(F11127,Лист3!D$1:E$246,2,)</f>
        <v>44708</v>
      </c>
      <c r="H11127" s="17" t="n">
        <f aca="false">WEEKDAY(G11127,1)</f>
        <v>6</v>
      </c>
      <c r="I11127" s="18" t="s">
        <v>12</v>
      </c>
    </row>
    <row r="11128" customFormat="false" ht="11.25" hidden="false" customHeight="true" outlineLevel="0" collapsed="false">
      <c r="A11128" s="11" t="n">
        <v>11136</v>
      </c>
      <c r="B11128" s="12" t="s">
        <v>21462</v>
      </c>
      <c r="C11128" s="13" t="s">
        <v>3284</v>
      </c>
      <c r="D11128" s="13" t="s">
        <v>21463</v>
      </c>
      <c r="E11128" s="14" t="n">
        <v>11125</v>
      </c>
      <c r="F11128" s="15" t="n">
        <f aca="false">IF(MOD(E11128,F$2)=0,F11127+1,F11127)</f>
        <v>93</v>
      </c>
      <c r="G11128" s="16" t="n">
        <f aca="false">VLOOKUP(F11128,Лист3!D$1:E$246,2,)</f>
        <v>44708</v>
      </c>
      <c r="H11128" s="17" t="n">
        <f aca="false">WEEKDAY(G11128,1)</f>
        <v>6</v>
      </c>
      <c r="I11128" s="18" t="s">
        <v>12</v>
      </c>
    </row>
    <row r="11129" customFormat="false" ht="11.25" hidden="false" customHeight="true" outlineLevel="0" collapsed="false">
      <c r="A11129" s="11" t="n">
        <v>11137</v>
      </c>
      <c r="B11129" s="12" t="s">
        <v>21464</v>
      </c>
      <c r="C11129" s="13" t="s">
        <v>3284</v>
      </c>
      <c r="D11129" s="13" t="s">
        <v>21465</v>
      </c>
      <c r="E11129" s="14" t="n">
        <v>11126</v>
      </c>
      <c r="F11129" s="15" t="n">
        <f aca="false">IF(MOD(E11129,F$2)=0,F11128+1,F11128)</f>
        <v>93</v>
      </c>
      <c r="G11129" s="16" t="n">
        <f aca="false">VLOOKUP(F11129,Лист3!D$1:E$246,2,)</f>
        <v>44708</v>
      </c>
      <c r="H11129" s="17" t="n">
        <f aca="false">WEEKDAY(G11129,1)</f>
        <v>6</v>
      </c>
      <c r="I11129" s="18" t="s">
        <v>12</v>
      </c>
    </row>
    <row r="11130" customFormat="false" ht="11.25" hidden="false" customHeight="true" outlineLevel="0" collapsed="false">
      <c r="A11130" s="11" t="n">
        <v>11138</v>
      </c>
      <c r="B11130" s="12" t="s">
        <v>21466</v>
      </c>
      <c r="C11130" s="13" t="s">
        <v>3284</v>
      </c>
      <c r="D11130" s="13" t="s">
        <v>21467</v>
      </c>
      <c r="E11130" s="14" t="n">
        <v>11127</v>
      </c>
      <c r="F11130" s="15" t="n">
        <f aca="false">IF(MOD(E11130,F$2)=0,F11129+1,F11129)</f>
        <v>93</v>
      </c>
      <c r="G11130" s="16" t="n">
        <f aca="false">VLOOKUP(F11130,Лист3!D$1:E$246,2,)</f>
        <v>44708</v>
      </c>
      <c r="H11130" s="17" t="n">
        <f aca="false">WEEKDAY(G11130,1)</f>
        <v>6</v>
      </c>
      <c r="I11130" s="18" t="s">
        <v>12</v>
      </c>
    </row>
    <row r="11131" customFormat="false" ht="11.25" hidden="false" customHeight="true" outlineLevel="0" collapsed="false">
      <c r="A11131" s="11" t="n">
        <v>11139</v>
      </c>
      <c r="B11131" s="12" t="s">
        <v>21468</v>
      </c>
      <c r="C11131" s="13" t="s">
        <v>3284</v>
      </c>
      <c r="D11131" s="13" t="s">
        <v>21469</v>
      </c>
      <c r="E11131" s="14" t="n">
        <v>11128</v>
      </c>
      <c r="F11131" s="15" t="n">
        <f aca="false">IF(MOD(E11131,F$2)=0,F11130+1,F11130)</f>
        <v>93</v>
      </c>
      <c r="G11131" s="16" t="n">
        <f aca="false">VLOOKUP(F11131,Лист3!D$1:E$246,2,)</f>
        <v>44708</v>
      </c>
      <c r="H11131" s="17" t="n">
        <f aca="false">WEEKDAY(G11131,1)</f>
        <v>6</v>
      </c>
      <c r="I11131" s="18" t="s">
        <v>12</v>
      </c>
    </row>
    <row r="11132" customFormat="false" ht="11.25" hidden="false" customHeight="true" outlineLevel="0" collapsed="false">
      <c r="A11132" s="11" t="n">
        <v>11140</v>
      </c>
      <c r="B11132" s="12" t="s">
        <v>21470</v>
      </c>
      <c r="C11132" s="13" t="s">
        <v>3284</v>
      </c>
      <c r="D11132" s="13" t="s">
        <v>21471</v>
      </c>
      <c r="E11132" s="14" t="n">
        <v>11129</v>
      </c>
      <c r="F11132" s="15" t="n">
        <f aca="false">IF(MOD(E11132,F$2)=0,F11131+1,F11131)</f>
        <v>93</v>
      </c>
      <c r="G11132" s="16" t="n">
        <f aca="false">VLOOKUP(F11132,Лист3!D$1:E$246,2,)</f>
        <v>44708</v>
      </c>
      <c r="H11132" s="17" t="n">
        <f aca="false">WEEKDAY(G11132,1)</f>
        <v>6</v>
      </c>
      <c r="I11132" s="18" t="s">
        <v>12</v>
      </c>
    </row>
    <row r="11133" customFormat="false" ht="11.25" hidden="false" customHeight="true" outlineLevel="0" collapsed="false">
      <c r="A11133" s="11" t="n">
        <v>11141</v>
      </c>
      <c r="B11133" s="12" t="s">
        <v>21472</v>
      </c>
      <c r="C11133" s="13" t="s">
        <v>3492</v>
      </c>
      <c r="D11133" s="13" t="s">
        <v>21473</v>
      </c>
      <c r="E11133" s="14" t="n">
        <v>11130</v>
      </c>
      <c r="F11133" s="15" t="n">
        <f aca="false">IF(MOD(E11133,F$2)=0,F11132+1,F11132)</f>
        <v>93</v>
      </c>
      <c r="G11133" s="16" t="n">
        <f aca="false">VLOOKUP(F11133,Лист3!D$1:E$246,2,)</f>
        <v>44708</v>
      </c>
      <c r="H11133" s="17" t="n">
        <f aca="false">WEEKDAY(G11133,1)</f>
        <v>6</v>
      </c>
      <c r="I11133" s="18" t="s">
        <v>12</v>
      </c>
    </row>
    <row r="11134" customFormat="false" ht="11.25" hidden="false" customHeight="true" outlineLevel="0" collapsed="false">
      <c r="A11134" s="11" t="n">
        <v>11142</v>
      </c>
      <c r="B11134" s="12" t="s">
        <v>21474</v>
      </c>
      <c r="C11134" s="13" t="s">
        <v>3492</v>
      </c>
      <c r="D11134" s="13" t="s">
        <v>21475</v>
      </c>
      <c r="E11134" s="14" t="n">
        <v>11131</v>
      </c>
      <c r="F11134" s="15" t="n">
        <f aca="false">IF(MOD(E11134,F$2)=0,F11133+1,F11133)</f>
        <v>93</v>
      </c>
      <c r="G11134" s="16" t="n">
        <f aca="false">VLOOKUP(F11134,Лист3!D$1:E$246,2,)</f>
        <v>44708</v>
      </c>
      <c r="H11134" s="17" t="n">
        <f aca="false">WEEKDAY(G11134,1)</f>
        <v>6</v>
      </c>
      <c r="I11134" s="18" t="s">
        <v>12</v>
      </c>
    </row>
    <row r="11135" customFormat="false" ht="11.25" hidden="false" customHeight="true" outlineLevel="0" collapsed="false">
      <c r="A11135" s="11" t="n">
        <v>11143</v>
      </c>
      <c r="B11135" s="12" t="s">
        <v>21476</v>
      </c>
      <c r="C11135" s="13" t="s">
        <v>3492</v>
      </c>
      <c r="D11135" s="13" t="s">
        <v>21477</v>
      </c>
      <c r="E11135" s="14" t="n">
        <v>11132</v>
      </c>
      <c r="F11135" s="15" t="n">
        <f aca="false">IF(MOD(E11135,F$2)=0,F11134+1,F11134)</f>
        <v>93</v>
      </c>
      <c r="G11135" s="16" t="n">
        <f aca="false">VLOOKUP(F11135,Лист3!D$1:E$246,2,)</f>
        <v>44708</v>
      </c>
      <c r="H11135" s="17" t="n">
        <f aca="false">WEEKDAY(G11135,1)</f>
        <v>6</v>
      </c>
      <c r="I11135" s="18" t="s">
        <v>12</v>
      </c>
    </row>
    <row r="11136" customFormat="false" ht="11.25" hidden="false" customHeight="true" outlineLevel="0" collapsed="false">
      <c r="A11136" s="11" t="n">
        <v>11144</v>
      </c>
      <c r="B11136" s="12" t="s">
        <v>21478</v>
      </c>
      <c r="C11136" s="13" t="s">
        <v>3492</v>
      </c>
      <c r="D11136" s="13" t="s">
        <v>21479</v>
      </c>
      <c r="E11136" s="14" t="n">
        <v>11133</v>
      </c>
      <c r="F11136" s="15" t="n">
        <f aca="false">IF(MOD(E11136,F$2)=0,F11135+1,F11135)</f>
        <v>93</v>
      </c>
      <c r="G11136" s="16" t="n">
        <f aca="false">VLOOKUP(F11136,Лист3!D$1:E$246,2,)</f>
        <v>44708</v>
      </c>
      <c r="H11136" s="17" t="n">
        <f aca="false">WEEKDAY(G11136,1)</f>
        <v>6</v>
      </c>
      <c r="I11136" s="18" t="s">
        <v>12</v>
      </c>
    </row>
    <row r="11137" customFormat="false" ht="11.25" hidden="false" customHeight="true" outlineLevel="0" collapsed="false">
      <c r="A11137" s="11" t="n">
        <v>11145</v>
      </c>
      <c r="B11137" s="12" t="s">
        <v>21480</v>
      </c>
      <c r="C11137" s="13" t="s">
        <v>3492</v>
      </c>
      <c r="D11137" s="13" t="s">
        <v>21481</v>
      </c>
      <c r="E11137" s="14" t="n">
        <v>11134</v>
      </c>
      <c r="F11137" s="15" t="n">
        <f aca="false">IF(MOD(E11137,F$2)=0,F11136+1,F11136)</f>
        <v>93</v>
      </c>
      <c r="G11137" s="16" t="n">
        <f aca="false">VLOOKUP(F11137,Лист3!D$1:E$246,2,)</f>
        <v>44708</v>
      </c>
      <c r="H11137" s="17" t="n">
        <f aca="false">WEEKDAY(G11137,1)</f>
        <v>6</v>
      </c>
      <c r="I11137" s="18" t="s">
        <v>12</v>
      </c>
    </row>
    <row r="11138" customFormat="false" ht="11.25" hidden="false" customHeight="true" outlineLevel="0" collapsed="false">
      <c r="A11138" s="11" t="n">
        <v>11146</v>
      </c>
      <c r="B11138" s="12" t="s">
        <v>21482</v>
      </c>
      <c r="C11138" s="13" t="s">
        <v>3492</v>
      </c>
      <c r="D11138" s="13" t="s">
        <v>21483</v>
      </c>
      <c r="E11138" s="14" t="n">
        <v>11135</v>
      </c>
      <c r="F11138" s="15" t="n">
        <f aca="false">IF(MOD(E11138,F$2)=0,F11137+1,F11137)</f>
        <v>93</v>
      </c>
      <c r="G11138" s="16" t="n">
        <f aca="false">VLOOKUP(F11138,Лист3!D$1:E$246,2,)</f>
        <v>44708</v>
      </c>
      <c r="H11138" s="17" t="n">
        <f aca="false">WEEKDAY(G11138,1)</f>
        <v>6</v>
      </c>
      <c r="I11138" s="18" t="s">
        <v>12</v>
      </c>
    </row>
    <row r="11139" customFormat="false" ht="11.25" hidden="false" customHeight="true" outlineLevel="0" collapsed="false">
      <c r="A11139" s="11" t="n">
        <v>11147</v>
      </c>
      <c r="B11139" s="12" t="s">
        <v>21484</v>
      </c>
      <c r="C11139" s="13" t="s">
        <v>3492</v>
      </c>
      <c r="D11139" s="13" t="s">
        <v>21485</v>
      </c>
      <c r="E11139" s="14" t="n">
        <v>11136</v>
      </c>
      <c r="F11139" s="15" t="n">
        <f aca="false">IF(MOD(E11139,F$2)=0,F11138+1,F11138)</f>
        <v>93</v>
      </c>
      <c r="G11139" s="16" t="n">
        <f aca="false">VLOOKUP(F11139,Лист3!D$1:E$246,2,)</f>
        <v>44708</v>
      </c>
      <c r="H11139" s="17" t="n">
        <f aca="false">WEEKDAY(G11139,1)</f>
        <v>6</v>
      </c>
      <c r="I11139" s="18" t="s">
        <v>12</v>
      </c>
    </row>
    <row r="11140" customFormat="false" ht="11.25" hidden="false" customHeight="true" outlineLevel="0" collapsed="false">
      <c r="A11140" s="11" t="n">
        <v>11148</v>
      </c>
      <c r="B11140" s="12" t="s">
        <v>21486</v>
      </c>
      <c r="C11140" s="13" t="s">
        <v>3492</v>
      </c>
      <c r="D11140" s="13" t="s">
        <v>21487</v>
      </c>
      <c r="E11140" s="14" t="n">
        <v>11137</v>
      </c>
      <c r="F11140" s="15" t="n">
        <f aca="false">IF(MOD(E11140,F$2)=0,F11139+1,F11139)</f>
        <v>93</v>
      </c>
      <c r="G11140" s="16" t="n">
        <f aca="false">VLOOKUP(F11140,Лист3!D$1:E$246,2,)</f>
        <v>44708</v>
      </c>
      <c r="H11140" s="17" t="n">
        <f aca="false">WEEKDAY(G11140,1)</f>
        <v>6</v>
      </c>
      <c r="I11140" s="18" t="s">
        <v>12</v>
      </c>
    </row>
    <row r="11141" customFormat="false" ht="11.25" hidden="false" customHeight="true" outlineLevel="0" collapsed="false">
      <c r="A11141" s="11" t="n">
        <v>11149</v>
      </c>
      <c r="B11141" s="12" t="s">
        <v>21488</v>
      </c>
      <c r="C11141" s="13" t="s">
        <v>3492</v>
      </c>
      <c r="D11141" s="13" t="s">
        <v>21489</v>
      </c>
      <c r="E11141" s="14" t="n">
        <v>11138</v>
      </c>
      <c r="F11141" s="15" t="n">
        <f aca="false">IF(MOD(E11141,F$2)=0,F11140+1,F11140)</f>
        <v>93</v>
      </c>
      <c r="G11141" s="16" t="n">
        <f aca="false">VLOOKUP(F11141,Лист3!D$1:E$246,2,)</f>
        <v>44708</v>
      </c>
      <c r="H11141" s="17" t="n">
        <f aca="false">WEEKDAY(G11141,1)</f>
        <v>6</v>
      </c>
      <c r="I11141" s="18" t="s">
        <v>12</v>
      </c>
    </row>
    <row r="11142" customFormat="false" ht="11.25" hidden="false" customHeight="true" outlineLevel="0" collapsed="false">
      <c r="A11142" s="11" t="n">
        <v>11150</v>
      </c>
      <c r="B11142" s="12" t="s">
        <v>21490</v>
      </c>
      <c r="C11142" s="13" t="s">
        <v>3492</v>
      </c>
      <c r="D11142" s="13" t="s">
        <v>21491</v>
      </c>
      <c r="E11142" s="14" t="n">
        <v>11139</v>
      </c>
      <c r="F11142" s="15" t="n">
        <f aca="false">IF(MOD(E11142,F$2)=0,F11141+1,F11141)</f>
        <v>93</v>
      </c>
      <c r="G11142" s="16" t="n">
        <f aca="false">VLOOKUP(F11142,Лист3!D$1:E$246,2,)</f>
        <v>44708</v>
      </c>
      <c r="H11142" s="17" t="n">
        <f aca="false">WEEKDAY(G11142,1)</f>
        <v>6</v>
      </c>
      <c r="I11142" s="18" t="s">
        <v>12</v>
      </c>
    </row>
    <row r="11143" customFormat="false" ht="11.25" hidden="false" customHeight="true" outlineLevel="0" collapsed="false">
      <c r="A11143" s="11" t="n">
        <v>11151</v>
      </c>
      <c r="B11143" s="12" t="s">
        <v>21492</v>
      </c>
      <c r="C11143" s="13" t="s">
        <v>3492</v>
      </c>
      <c r="D11143" s="13" t="s">
        <v>21493</v>
      </c>
      <c r="E11143" s="14" t="n">
        <v>11140</v>
      </c>
      <c r="F11143" s="15" t="n">
        <f aca="false">IF(MOD(E11143,F$2)=0,F11142+1,F11142)</f>
        <v>93</v>
      </c>
      <c r="G11143" s="16" t="n">
        <f aca="false">VLOOKUP(F11143,Лист3!D$1:E$246,2,)</f>
        <v>44708</v>
      </c>
      <c r="H11143" s="17" t="n">
        <f aca="false">WEEKDAY(G11143,1)</f>
        <v>6</v>
      </c>
      <c r="I11143" s="18" t="s">
        <v>12</v>
      </c>
    </row>
    <row r="11144" customFormat="false" ht="11.25" hidden="false" customHeight="true" outlineLevel="0" collapsed="false">
      <c r="A11144" s="11" t="n">
        <v>11152</v>
      </c>
      <c r="B11144" s="12" t="s">
        <v>21494</v>
      </c>
      <c r="C11144" s="13" t="s">
        <v>3492</v>
      </c>
      <c r="D11144" s="13" t="s">
        <v>21495</v>
      </c>
      <c r="E11144" s="14" t="n">
        <v>11141</v>
      </c>
      <c r="F11144" s="15" t="n">
        <f aca="false">IF(MOD(E11144,F$2)=0,F11143+1,F11143)</f>
        <v>93</v>
      </c>
      <c r="G11144" s="16" t="n">
        <f aca="false">VLOOKUP(F11144,Лист3!D$1:E$246,2,)</f>
        <v>44708</v>
      </c>
      <c r="H11144" s="17" t="n">
        <f aca="false">WEEKDAY(G11144,1)</f>
        <v>6</v>
      </c>
      <c r="I11144" s="18" t="s">
        <v>12</v>
      </c>
    </row>
    <row r="11145" customFormat="false" ht="11.25" hidden="false" customHeight="true" outlineLevel="0" collapsed="false">
      <c r="A11145" s="11" t="n">
        <v>11153</v>
      </c>
      <c r="B11145" s="12" t="s">
        <v>21496</v>
      </c>
      <c r="C11145" s="13" t="s">
        <v>3492</v>
      </c>
      <c r="D11145" s="13" t="s">
        <v>21497</v>
      </c>
      <c r="E11145" s="14" t="n">
        <v>11142</v>
      </c>
      <c r="F11145" s="15" t="n">
        <f aca="false">IF(MOD(E11145,F$2)=0,F11144+1,F11144)</f>
        <v>93</v>
      </c>
      <c r="G11145" s="16" t="n">
        <f aca="false">VLOOKUP(F11145,Лист3!D$1:E$246,2,)</f>
        <v>44708</v>
      </c>
      <c r="H11145" s="17" t="n">
        <f aca="false">WEEKDAY(G11145,1)</f>
        <v>6</v>
      </c>
      <c r="I11145" s="18" t="s">
        <v>12</v>
      </c>
    </row>
    <row r="11146" customFormat="false" ht="11.25" hidden="false" customHeight="true" outlineLevel="0" collapsed="false">
      <c r="A11146" s="11" t="n">
        <v>11154</v>
      </c>
      <c r="B11146" s="12" t="s">
        <v>21498</v>
      </c>
      <c r="C11146" s="13" t="s">
        <v>3492</v>
      </c>
      <c r="D11146" s="13" t="s">
        <v>21499</v>
      </c>
      <c r="E11146" s="14" t="n">
        <v>11143</v>
      </c>
      <c r="F11146" s="15" t="n">
        <f aca="false">IF(MOD(E11146,F$2)=0,F11145+1,F11145)</f>
        <v>93</v>
      </c>
      <c r="G11146" s="16" t="n">
        <f aca="false">VLOOKUP(F11146,Лист3!D$1:E$246,2,)</f>
        <v>44708</v>
      </c>
      <c r="H11146" s="17" t="n">
        <f aca="false">WEEKDAY(G11146,1)</f>
        <v>6</v>
      </c>
      <c r="I11146" s="18" t="s">
        <v>12</v>
      </c>
    </row>
    <row r="11147" customFormat="false" ht="11.25" hidden="false" customHeight="true" outlineLevel="0" collapsed="false">
      <c r="A11147" s="11" t="n">
        <v>11155</v>
      </c>
      <c r="B11147" s="12" t="s">
        <v>21500</v>
      </c>
      <c r="C11147" s="13" t="s">
        <v>3492</v>
      </c>
      <c r="D11147" s="13" t="s">
        <v>21501</v>
      </c>
      <c r="E11147" s="14" t="n">
        <v>11144</v>
      </c>
      <c r="F11147" s="15" t="n">
        <f aca="false">IF(MOD(E11147,F$2)=0,F11146+1,F11146)</f>
        <v>93</v>
      </c>
      <c r="G11147" s="16" t="n">
        <f aca="false">VLOOKUP(F11147,Лист3!D$1:E$246,2,)</f>
        <v>44708</v>
      </c>
      <c r="H11147" s="17" t="n">
        <f aca="false">WEEKDAY(G11147,1)</f>
        <v>6</v>
      </c>
      <c r="I11147" s="18" t="s">
        <v>12</v>
      </c>
    </row>
    <row r="11148" customFormat="false" ht="11.25" hidden="false" customHeight="true" outlineLevel="0" collapsed="false">
      <c r="A11148" s="11" t="n">
        <v>11156</v>
      </c>
      <c r="B11148" s="12" t="s">
        <v>21502</v>
      </c>
      <c r="C11148" s="13" t="s">
        <v>3492</v>
      </c>
      <c r="D11148" s="13" t="s">
        <v>21501</v>
      </c>
      <c r="E11148" s="14" t="n">
        <v>11145</v>
      </c>
      <c r="F11148" s="15" t="n">
        <f aca="false">IF(MOD(E11148,F$2)=0,F11147+1,F11147)</f>
        <v>93</v>
      </c>
      <c r="G11148" s="16" t="n">
        <f aca="false">VLOOKUP(F11148,Лист3!D$1:E$246,2,)</f>
        <v>44708</v>
      </c>
      <c r="H11148" s="17" t="n">
        <f aca="false">WEEKDAY(G11148,1)</f>
        <v>6</v>
      </c>
      <c r="I11148" s="18" t="s">
        <v>12</v>
      </c>
    </row>
    <row r="11149" customFormat="false" ht="11.25" hidden="false" customHeight="true" outlineLevel="0" collapsed="false">
      <c r="A11149" s="11" t="n">
        <v>11157</v>
      </c>
      <c r="B11149" s="12" t="s">
        <v>21503</v>
      </c>
      <c r="C11149" s="13" t="s">
        <v>3492</v>
      </c>
      <c r="D11149" s="13" t="s">
        <v>21504</v>
      </c>
      <c r="E11149" s="14" t="n">
        <v>11146</v>
      </c>
      <c r="F11149" s="15" t="n">
        <f aca="false">IF(MOD(E11149,F$2)=0,F11148+1,F11148)</f>
        <v>93</v>
      </c>
      <c r="G11149" s="16" t="n">
        <f aca="false">VLOOKUP(F11149,Лист3!D$1:E$246,2,)</f>
        <v>44708</v>
      </c>
      <c r="H11149" s="17" t="n">
        <f aca="false">WEEKDAY(G11149,1)</f>
        <v>6</v>
      </c>
      <c r="I11149" s="18" t="s">
        <v>12</v>
      </c>
    </row>
    <row r="11150" customFormat="false" ht="11.25" hidden="false" customHeight="true" outlineLevel="0" collapsed="false">
      <c r="A11150" s="11" t="n">
        <v>11158</v>
      </c>
      <c r="B11150" s="12" t="s">
        <v>21505</v>
      </c>
      <c r="C11150" s="13" t="s">
        <v>3492</v>
      </c>
      <c r="D11150" s="13" t="s">
        <v>21506</v>
      </c>
      <c r="E11150" s="14" t="n">
        <v>11147</v>
      </c>
      <c r="F11150" s="15" t="n">
        <f aca="false">IF(MOD(E11150,F$2)=0,F11149+1,F11149)</f>
        <v>93</v>
      </c>
      <c r="G11150" s="16" t="n">
        <f aca="false">VLOOKUP(F11150,Лист3!D$1:E$246,2,)</f>
        <v>44708</v>
      </c>
      <c r="H11150" s="17" t="n">
        <f aca="false">WEEKDAY(G11150,1)</f>
        <v>6</v>
      </c>
      <c r="I11150" s="18" t="s">
        <v>12</v>
      </c>
    </row>
    <row r="11151" customFormat="false" ht="11.25" hidden="false" customHeight="true" outlineLevel="0" collapsed="false">
      <c r="A11151" s="11" t="n">
        <v>11159</v>
      </c>
      <c r="B11151" s="12" t="s">
        <v>21507</v>
      </c>
      <c r="C11151" s="13" t="s">
        <v>3492</v>
      </c>
      <c r="D11151" s="13" t="s">
        <v>21508</v>
      </c>
      <c r="E11151" s="14" t="n">
        <v>11148</v>
      </c>
      <c r="F11151" s="15" t="n">
        <f aca="false">IF(MOD(E11151,F$2)=0,F11150+1,F11150)</f>
        <v>93</v>
      </c>
      <c r="G11151" s="16" t="n">
        <f aca="false">VLOOKUP(F11151,Лист3!D$1:E$246,2,)</f>
        <v>44708</v>
      </c>
      <c r="H11151" s="17" t="n">
        <f aca="false">WEEKDAY(G11151,1)</f>
        <v>6</v>
      </c>
      <c r="I11151" s="18" t="s">
        <v>12</v>
      </c>
    </row>
    <row r="11152" customFormat="false" ht="11.25" hidden="false" customHeight="true" outlineLevel="0" collapsed="false">
      <c r="A11152" s="11" t="n">
        <v>11160</v>
      </c>
      <c r="B11152" s="12" t="s">
        <v>21509</v>
      </c>
      <c r="C11152" s="13" t="s">
        <v>3492</v>
      </c>
      <c r="D11152" s="13" t="s">
        <v>21510</v>
      </c>
      <c r="E11152" s="14" t="n">
        <v>11149</v>
      </c>
      <c r="F11152" s="15" t="n">
        <f aca="false">IF(MOD(E11152,F$2)=0,F11151+1,F11151)</f>
        <v>93</v>
      </c>
      <c r="G11152" s="16" t="n">
        <f aca="false">VLOOKUP(F11152,Лист3!D$1:E$246,2,)</f>
        <v>44708</v>
      </c>
      <c r="H11152" s="17" t="n">
        <f aca="false">WEEKDAY(G11152,1)</f>
        <v>6</v>
      </c>
      <c r="I11152" s="18" t="s">
        <v>12</v>
      </c>
    </row>
    <row r="11153" customFormat="false" ht="11.25" hidden="false" customHeight="true" outlineLevel="0" collapsed="false">
      <c r="A11153" s="11" t="n">
        <v>11161</v>
      </c>
      <c r="B11153" s="19" t="n">
        <v>31134</v>
      </c>
      <c r="C11153" s="13" t="s">
        <v>3492</v>
      </c>
      <c r="D11153" s="13" t="s">
        <v>21511</v>
      </c>
      <c r="E11153" s="14" t="n">
        <v>11150</v>
      </c>
      <c r="F11153" s="15" t="n">
        <f aca="false">IF(MOD(E11153,F$2)=0,F11152+1,F11152)</f>
        <v>93</v>
      </c>
      <c r="G11153" s="16" t="n">
        <f aca="false">VLOOKUP(F11153,Лист3!D$1:E$246,2,)</f>
        <v>44708</v>
      </c>
      <c r="H11153" s="17" t="n">
        <f aca="false">WEEKDAY(G11153,1)</f>
        <v>6</v>
      </c>
      <c r="I11153" s="18" t="s">
        <v>12</v>
      </c>
    </row>
    <row r="11154" customFormat="false" ht="11.25" hidden="false" customHeight="true" outlineLevel="0" collapsed="false">
      <c r="A11154" s="11" t="n">
        <v>11162</v>
      </c>
      <c r="B11154" s="12" t="s">
        <v>21512</v>
      </c>
      <c r="C11154" s="13" t="s">
        <v>3492</v>
      </c>
      <c r="D11154" s="13" t="s">
        <v>21513</v>
      </c>
      <c r="E11154" s="14" t="n">
        <v>11151</v>
      </c>
      <c r="F11154" s="15" t="n">
        <f aca="false">IF(MOD(E11154,F$2)=0,F11153+1,F11153)</f>
        <v>93</v>
      </c>
      <c r="G11154" s="16" t="n">
        <f aca="false">VLOOKUP(F11154,Лист3!D$1:E$246,2,)</f>
        <v>44708</v>
      </c>
      <c r="H11154" s="17" t="n">
        <f aca="false">WEEKDAY(G11154,1)</f>
        <v>6</v>
      </c>
      <c r="I11154" s="18" t="s">
        <v>12</v>
      </c>
    </row>
    <row r="11155" customFormat="false" ht="11.25" hidden="false" customHeight="true" outlineLevel="0" collapsed="false">
      <c r="A11155" s="11" t="n">
        <v>11163</v>
      </c>
      <c r="B11155" s="12" t="s">
        <v>21514</v>
      </c>
      <c r="C11155" s="13" t="s">
        <v>3492</v>
      </c>
      <c r="D11155" s="13" t="s">
        <v>21515</v>
      </c>
      <c r="E11155" s="14" t="n">
        <v>11152</v>
      </c>
      <c r="F11155" s="15" t="n">
        <f aca="false">IF(MOD(E11155,F$2)=0,F11154+1,F11154)</f>
        <v>93</v>
      </c>
      <c r="G11155" s="16" t="n">
        <f aca="false">VLOOKUP(F11155,Лист3!D$1:E$246,2,)</f>
        <v>44708</v>
      </c>
      <c r="H11155" s="17" t="n">
        <f aca="false">WEEKDAY(G11155,1)</f>
        <v>6</v>
      </c>
      <c r="I11155" s="18" t="s">
        <v>12</v>
      </c>
    </row>
    <row r="11156" customFormat="false" ht="11.25" hidden="false" customHeight="true" outlineLevel="0" collapsed="false">
      <c r="A11156" s="11" t="n">
        <v>11164</v>
      </c>
      <c r="B11156" s="12" t="s">
        <v>21516</v>
      </c>
      <c r="C11156" s="13" t="s">
        <v>3492</v>
      </c>
      <c r="D11156" s="13" t="s">
        <v>21517</v>
      </c>
      <c r="E11156" s="14" t="n">
        <v>11153</v>
      </c>
      <c r="F11156" s="15" t="n">
        <f aca="false">IF(MOD(E11156,F$2)=0,F11155+1,F11155)</f>
        <v>93</v>
      </c>
      <c r="G11156" s="16" t="n">
        <f aca="false">VLOOKUP(F11156,Лист3!D$1:E$246,2,)</f>
        <v>44708</v>
      </c>
      <c r="H11156" s="17" t="n">
        <f aca="false">WEEKDAY(G11156,1)</f>
        <v>6</v>
      </c>
      <c r="I11156" s="18" t="s">
        <v>12</v>
      </c>
    </row>
    <row r="11157" customFormat="false" ht="11.25" hidden="false" customHeight="true" outlineLevel="0" collapsed="false">
      <c r="A11157" s="11" t="n">
        <v>11165</v>
      </c>
      <c r="B11157" s="12" t="s">
        <v>21518</v>
      </c>
      <c r="C11157" s="13" t="s">
        <v>3492</v>
      </c>
      <c r="D11157" s="13" t="s">
        <v>21519</v>
      </c>
      <c r="E11157" s="14" t="n">
        <v>11154</v>
      </c>
      <c r="F11157" s="15" t="n">
        <f aca="false">IF(MOD(E11157,F$2)=0,F11156+1,F11156)</f>
        <v>93</v>
      </c>
      <c r="G11157" s="16" t="n">
        <f aca="false">VLOOKUP(F11157,Лист3!D$1:E$246,2,)</f>
        <v>44708</v>
      </c>
      <c r="H11157" s="17" t="n">
        <f aca="false">WEEKDAY(G11157,1)</f>
        <v>6</v>
      </c>
      <c r="I11157" s="18" t="s">
        <v>12</v>
      </c>
    </row>
    <row r="11158" customFormat="false" ht="11.25" hidden="false" customHeight="true" outlineLevel="0" collapsed="false">
      <c r="A11158" s="11" t="n">
        <v>11166</v>
      </c>
      <c r="B11158" s="12" t="s">
        <v>21520</v>
      </c>
      <c r="C11158" s="13" t="s">
        <v>3492</v>
      </c>
      <c r="D11158" s="13" t="s">
        <v>21521</v>
      </c>
      <c r="E11158" s="14" t="n">
        <v>11155</v>
      </c>
      <c r="F11158" s="15" t="n">
        <f aca="false">IF(MOD(E11158,F$2)=0,F11157+1,F11157)</f>
        <v>93</v>
      </c>
      <c r="G11158" s="16" t="n">
        <f aca="false">VLOOKUP(F11158,Лист3!D$1:E$246,2,)</f>
        <v>44708</v>
      </c>
      <c r="H11158" s="17" t="n">
        <f aca="false">WEEKDAY(G11158,1)</f>
        <v>6</v>
      </c>
      <c r="I11158" s="18" t="s">
        <v>12</v>
      </c>
    </row>
    <row r="11159" customFormat="false" ht="11.25" hidden="false" customHeight="true" outlineLevel="0" collapsed="false">
      <c r="A11159" s="11" t="n">
        <v>11167</v>
      </c>
      <c r="B11159" s="12" t="s">
        <v>21522</v>
      </c>
      <c r="C11159" s="13" t="s">
        <v>3492</v>
      </c>
      <c r="D11159" s="13" t="s">
        <v>21523</v>
      </c>
      <c r="E11159" s="14" t="n">
        <v>11156</v>
      </c>
      <c r="F11159" s="15" t="n">
        <f aca="false">IF(MOD(E11159,F$2)=0,F11158+1,F11158)</f>
        <v>93</v>
      </c>
      <c r="G11159" s="16" t="n">
        <f aca="false">VLOOKUP(F11159,Лист3!D$1:E$246,2,)</f>
        <v>44708</v>
      </c>
      <c r="H11159" s="17" t="n">
        <f aca="false">WEEKDAY(G11159,1)</f>
        <v>6</v>
      </c>
      <c r="I11159" s="18" t="s">
        <v>12</v>
      </c>
    </row>
    <row r="11160" customFormat="false" ht="11.25" hidden="false" customHeight="true" outlineLevel="0" collapsed="false">
      <c r="A11160" s="11" t="n">
        <v>11168</v>
      </c>
      <c r="B11160" s="12" t="s">
        <v>21524</v>
      </c>
      <c r="C11160" s="13" t="s">
        <v>3492</v>
      </c>
      <c r="D11160" s="13" t="s">
        <v>21523</v>
      </c>
      <c r="E11160" s="14" t="n">
        <v>11157</v>
      </c>
      <c r="F11160" s="15" t="n">
        <f aca="false">IF(MOD(E11160,F$2)=0,F11159+1,F11159)</f>
        <v>93</v>
      </c>
      <c r="G11160" s="16" t="n">
        <f aca="false">VLOOKUP(F11160,Лист3!D$1:E$246,2,)</f>
        <v>44708</v>
      </c>
      <c r="H11160" s="17" t="n">
        <f aca="false">WEEKDAY(G11160,1)</f>
        <v>6</v>
      </c>
      <c r="I11160" s="18" t="s">
        <v>12</v>
      </c>
    </row>
    <row r="11161" customFormat="false" ht="11.25" hidden="false" customHeight="true" outlineLevel="0" collapsed="false">
      <c r="A11161" s="11" t="n">
        <v>11169</v>
      </c>
      <c r="B11161" s="12" t="s">
        <v>21525</v>
      </c>
      <c r="C11161" s="13" t="s">
        <v>3492</v>
      </c>
      <c r="D11161" s="13" t="s">
        <v>21526</v>
      </c>
      <c r="E11161" s="14" t="n">
        <v>11158</v>
      </c>
      <c r="F11161" s="15" t="n">
        <f aca="false">IF(MOD(E11161,F$2)=0,F11160+1,F11160)</f>
        <v>93</v>
      </c>
      <c r="G11161" s="16" t="n">
        <f aca="false">VLOOKUP(F11161,Лист3!D$1:E$246,2,)</f>
        <v>44708</v>
      </c>
      <c r="H11161" s="17" t="n">
        <f aca="false">WEEKDAY(G11161,1)</f>
        <v>6</v>
      </c>
      <c r="I11161" s="18" t="s">
        <v>12</v>
      </c>
    </row>
    <row r="11162" customFormat="false" ht="11.25" hidden="false" customHeight="true" outlineLevel="0" collapsed="false">
      <c r="A11162" s="11" t="n">
        <v>11170</v>
      </c>
      <c r="B11162" s="12" t="s">
        <v>21527</v>
      </c>
      <c r="C11162" s="13" t="s">
        <v>3492</v>
      </c>
      <c r="D11162" s="13" t="s">
        <v>7808</v>
      </c>
      <c r="E11162" s="14" t="n">
        <v>11159</v>
      </c>
      <c r="F11162" s="15" t="n">
        <f aca="false">IF(MOD(E11162,F$2)=0,F11161+1,F11161)</f>
        <v>93</v>
      </c>
      <c r="G11162" s="16" t="n">
        <f aca="false">VLOOKUP(F11162,Лист3!D$1:E$246,2,)</f>
        <v>44708</v>
      </c>
      <c r="H11162" s="17" t="n">
        <f aca="false">WEEKDAY(G11162,1)</f>
        <v>6</v>
      </c>
      <c r="I11162" s="18" t="s">
        <v>12</v>
      </c>
    </row>
    <row r="11163" customFormat="false" ht="11.25" hidden="false" customHeight="true" outlineLevel="0" collapsed="false">
      <c r="A11163" s="11" t="n">
        <v>11171</v>
      </c>
      <c r="B11163" s="12" t="s">
        <v>21528</v>
      </c>
      <c r="C11163" s="13" t="s">
        <v>3492</v>
      </c>
      <c r="D11163" s="13" t="s">
        <v>7810</v>
      </c>
      <c r="E11163" s="14" t="n">
        <v>11160</v>
      </c>
      <c r="F11163" s="15" t="n">
        <f aca="false">IF(MOD(E11163,F$2)=0,F11162+1,F11162)</f>
        <v>94</v>
      </c>
      <c r="G11163" s="16" t="n">
        <f aca="false">VLOOKUP(F11163,Лист3!D$1:E$246,2,)</f>
        <v>44711</v>
      </c>
      <c r="H11163" s="17" t="n">
        <f aca="false">WEEKDAY(G11163,1)</f>
        <v>2</v>
      </c>
      <c r="I11163" s="18" t="s">
        <v>12</v>
      </c>
    </row>
    <row r="11164" customFormat="false" ht="11.25" hidden="false" customHeight="true" outlineLevel="0" collapsed="false">
      <c r="A11164" s="11" t="n">
        <v>11172</v>
      </c>
      <c r="B11164" s="12" t="s">
        <v>21529</v>
      </c>
      <c r="C11164" s="13" t="s">
        <v>3492</v>
      </c>
      <c r="D11164" s="13" t="s">
        <v>7812</v>
      </c>
      <c r="E11164" s="14" t="n">
        <v>11161</v>
      </c>
      <c r="F11164" s="15" t="n">
        <f aca="false">IF(MOD(E11164,F$2)=0,F11163+1,F11163)</f>
        <v>94</v>
      </c>
      <c r="G11164" s="16" t="n">
        <f aca="false">VLOOKUP(F11164,Лист3!D$1:E$246,2,)</f>
        <v>44711</v>
      </c>
      <c r="H11164" s="17" t="n">
        <f aca="false">WEEKDAY(G11164,1)</f>
        <v>2</v>
      </c>
      <c r="I11164" s="18" t="s">
        <v>12</v>
      </c>
    </row>
    <row r="11165" customFormat="false" ht="11.25" hidden="false" customHeight="true" outlineLevel="0" collapsed="false">
      <c r="A11165" s="11" t="n">
        <v>11173</v>
      </c>
      <c r="B11165" s="12" t="s">
        <v>21530</v>
      </c>
      <c r="C11165" s="13" t="s">
        <v>3492</v>
      </c>
      <c r="D11165" s="13" t="s">
        <v>7814</v>
      </c>
      <c r="E11165" s="14" t="n">
        <v>11162</v>
      </c>
      <c r="F11165" s="15" t="n">
        <f aca="false">IF(MOD(E11165,F$2)=0,F11164+1,F11164)</f>
        <v>94</v>
      </c>
      <c r="G11165" s="16" t="n">
        <f aca="false">VLOOKUP(F11165,Лист3!D$1:E$246,2,)</f>
        <v>44711</v>
      </c>
      <c r="H11165" s="17" t="n">
        <f aca="false">WEEKDAY(G11165,1)</f>
        <v>2</v>
      </c>
      <c r="I11165" s="18" t="s">
        <v>12</v>
      </c>
    </row>
    <row r="11166" customFormat="false" ht="11.25" hidden="false" customHeight="true" outlineLevel="0" collapsed="false">
      <c r="A11166" s="11" t="n">
        <v>11174</v>
      </c>
      <c r="B11166" s="12" t="s">
        <v>21531</v>
      </c>
      <c r="C11166" s="13" t="s">
        <v>3492</v>
      </c>
      <c r="D11166" s="13" t="s">
        <v>7818</v>
      </c>
      <c r="E11166" s="14" t="n">
        <v>11163</v>
      </c>
      <c r="F11166" s="15" t="n">
        <f aca="false">IF(MOD(E11166,F$2)=0,F11165+1,F11165)</f>
        <v>94</v>
      </c>
      <c r="G11166" s="16" t="n">
        <f aca="false">VLOOKUP(F11166,Лист3!D$1:E$246,2,)</f>
        <v>44711</v>
      </c>
      <c r="H11166" s="17" t="n">
        <f aca="false">WEEKDAY(G11166,1)</f>
        <v>2</v>
      </c>
      <c r="I11166" s="18" t="s">
        <v>12</v>
      </c>
    </row>
    <row r="11167" customFormat="false" ht="11.25" hidden="false" customHeight="true" outlineLevel="0" collapsed="false">
      <c r="A11167" s="11" t="n">
        <v>11175</v>
      </c>
      <c r="B11167" s="12" t="s">
        <v>21532</v>
      </c>
      <c r="C11167" s="13" t="s">
        <v>3492</v>
      </c>
      <c r="D11167" s="13" t="s">
        <v>7820</v>
      </c>
      <c r="E11167" s="14" t="n">
        <v>11164</v>
      </c>
      <c r="F11167" s="15" t="n">
        <f aca="false">IF(MOD(E11167,F$2)=0,F11166+1,F11166)</f>
        <v>94</v>
      </c>
      <c r="G11167" s="16" t="n">
        <f aca="false">VLOOKUP(F11167,Лист3!D$1:E$246,2,)</f>
        <v>44711</v>
      </c>
      <c r="H11167" s="17" t="n">
        <f aca="false">WEEKDAY(G11167,1)</f>
        <v>2</v>
      </c>
      <c r="I11167" s="18" t="s">
        <v>12</v>
      </c>
    </row>
    <row r="11168" customFormat="false" ht="11.25" hidden="false" customHeight="true" outlineLevel="0" collapsed="false">
      <c r="A11168" s="11" t="n">
        <v>11176</v>
      </c>
      <c r="B11168" s="12" t="s">
        <v>21533</v>
      </c>
      <c r="C11168" s="13" t="s">
        <v>3492</v>
      </c>
      <c r="D11168" s="13" t="s">
        <v>7822</v>
      </c>
      <c r="E11168" s="14" t="n">
        <v>11165</v>
      </c>
      <c r="F11168" s="15" t="n">
        <f aca="false">IF(MOD(E11168,F$2)=0,F11167+1,F11167)</f>
        <v>94</v>
      </c>
      <c r="G11168" s="16" t="n">
        <f aca="false">VLOOKUP(F11168,Лист3!D$1:E$246,2,)</f>
        <v>44711</v>
      </c>
      <c r="H11168" s="17" t="n">
        <f aca="false">WEEKDAY(G11168,1)</f>
        <v>2</v>
      </c>
      <c r="I11168" s="18" t="s">
        <v>12</v>
      </c>
    </row>
    <row r="11169" customFormat="false" ht="11.25" hidden="false" customHeight="true" outlineLevel="0" collapsed="false">
      <c r="A11169" s="11" t="n">
        <v>11177</v>
      </c>
      <c r="B11169" s="12" t="s">
        <v>21534</v>
      </c>
      <c r="C11169" s="13" t="s">
        <v>3492</v>
      </c>
      <c r="D11169" s="13" t="s">
        <v>7824</v>
      </c>
      <c r="E11169" s="14" t="n">
        <v>11166</v>
      </c>
      <c r="F11169" s="15" t="n">
        <f aca="false">IF(MOD(E11169,F$2)=0,F11168+1,F11168)</f>
        <v>94</v>
      </c>
      <c r="G11169" s="16" t="n">
        <f aca="false">VLOOKUP(F11169,Лист3!D$1:E$246,2,)</f>
        <v>44711</v>
      </c>
      <c r="H11169" s="17" t="n">
        <f aca="false">WEEKDAY(G11169,1)</f>
        <v>2</v>
      </c>
      <c r="I11169" s="18" t="s">
        <v>12</v>
      </c>
    </row>
    <row r="11170" customFormat="false" ht="11.25" hidden="false" customHeight="true" outlineLevel="0" collapsed="false">
      <c r="A11170" s="11" t="n">
        <v>11178</v>
      </c>
      <c r="B11170" s="12" t="s">
        <v>21535</v>
      </c>
      <c r="C11170" s="13" t="s">
        <v>3492</v>
      </c>
      <c r="D11170" s="13" t="s">
        <v>7826</v>
      </c>
      <c r="E11170" s="14" t="n">
        <v>11167</v>
      </c>
      <c r="F11170" s="15" t="n">
        <f aca="false">IF(MOD(E11170,F$2)=0,F11169+1,F11169)</f>
        <v>94</v>
      </c>
      <c r="G11170" s="16" t="n">
        <f aca="false">VLOOKUP(F11170,Лист3!D$1:E$246,2,)</f>
        <v>44711</v>
      </c>
      <c r="H11170" s="17" t="n">
        <f aca="false">WEEKDAY(G11170,1)</f>
        <v>2</v>
      </c>
      <c r="I11170" s="18" t="s">
        <v>12</v>
      </c>
    </row>
    <row r="11171" customFormat="false" ht="11.25" hidden="false" customHeight="true" outlineLevel="0" collapsed="false">
      <c r="A11171" s="11" t="n">
        <v>11179</v>
      </c>
      <c r="B11171" s="12" t="s">
        <v>21536</v>
      </c>
      <c r="C11171" s="13" t="s">
        <v>3492</v>
      </c>
      <c r="D11171" s="13" t="s">
        <v>7826</v>
      </c>
      <c r="E11171" s="14" t="n">
        <v>11168</v>
      </c>
      <c r="F11171" s="15" t="n">
        <f aca="false">IF(MOD(E11171,F$2)=0,F11170+1,F11170)</f>
        <v>94</v>
      </c>
      <c r="G11171" s="16" t="n">
        <f aca="false">VLOOKUP(F11171,Лист3!D$1:E$246,2,)</f>
        <v>44711</v>
      </c>
      <c r="H11171" s="17" t="n">
        <f aca="false">WEEKDAY(G11171,1)</f>
        <v>2</v>
      </c>
      <c r="I11171" s="18" t="s">
        <v>12</v>
      </c>
    </row>
    <row r="11172" customFormat="false" ht="11.25" hidden="false" customHeight="true" outlineLevel="0" collapsed="false">
      <c r="A11172" s="11" t="n">
        <v>11180</v>
      </c>
      <c r="B11172" s="12" t="s">
        <v>21537</v>
      </c>
      <c r="C11172" s="13" t="s">
        <v>3492</v>
      </c>
      <c r="D11172" s="13" t="s">
        <v>7828</v>
      </c>
      <c r="E11172" s="14" t="n">
        <v>11169</v>
      </c>
      <c r="F11172" s="15" t="n">
        <f aca="false">IF(MOD(E11172,F$2)=0,F11171+1,F11171)</f>
        <v>94</v>
      </c>
      <c r="G11172" s="16" t="n">
        <f aca="false">VLOOKUP(F11172,Лист3!D$1:E$246,2,)</f>
        <v>44711</v>
      </c>
      <c r="H11172" s="17" t="n">
        <f aca="false">WEEKDAY(G11172,1)</f>
        <v>2</v>
      </c>
      <c r="I11172" s="18" t="s">
        <v>12</v>
      </c>
    </row>
    <row r="11173" customFormat="false" ht="11.25" hidden="false" customHeight="true" outlineLevel="0" collapsed="false">
      <c r="A11173" s="11" t="n">
        <v>11181</v>
      </c>
      <c r="B11173" s="12" t="s">
        <v>21538</v>
      </c>
      <c r="C11173" s="13" t="s">
        <v>3492</v>
      </c>
      <c r="D11173" s="13" t="s">
        <v>7832</v>
      </c>
      <c r="E11173" s="14" t="n">
        <v>11170</v>
      </c>
      <c r="F11173" s="15" t="n">
        <f aca="false">IF(MOD(E11173,F$2)=0,F11172+1,F11172)</f>
        <v>94</v>
      </c>
      <c r="G11173" s="16" t="n">
        <f aca="false">VLOOKUP(F11173,Лист3!D$1:E$246,2,)</f>
        <v>44711</v>
      </c>
      <c r="H11173" s="17" t="n">
        <f aca="false">WEEKDAY(G11173,1)</f>
        <v>2</v>
      </c>
      <c r="I11173" s="18" t="s">
        <v>12</v>
      </c>
    </row>
    <row r="11174" customFormat="false" ht="11.25" hidden="false" customHeight="true" outlineLevel="0" collapsed="false">
      <c r="A11174" s="11" t="n">
        <v>11182</v>
      </c>
      <c r="B11174" s="12" t="s">
        <v>21539</v>
      </c>
      <c r="C11174" s="13" t="s">
        <v>3492</v>
      </c>
      <c r="D11174" s="13" t="s">
        <v>7834</v>
      </c>
      <c r="E11174" s="14" t="n">
        <v>11171</v>
      </c>
      <c r="F11174" s="15" t="n">
        <f aca="false">IF(MOD(E11174,F$2)=0,F11173+1,F11173)</f>
        <v>94</v>
      </c>
      <c r="G11174" s="16" t="n">
        <f aca="false">VLOOKUP(F11174,Лист3!D$1:E$246,2,)</f>
        <v>44711</v>
      </c>
      <c r="H11174" s="17" t="n">
        <f aca="false">WEEKDAY(G11174,1)</f>
        <v>2</v>
      </c>
      <c r="I11174" s="18" t="s">
        <v>12</v>
      </c>
    </row>
    <row r="11175" customFormat="false" ht="11.25" hidden="false" customHeight="true" outlineLevel="0" collapsed="false">
      <c r="A11175" s="11" t="n">
        <v>11183</v>
      </c>
      <c r="B11175" s="12" t="s">
        <v>21540</v>
      </c>
      <c r="C11175" s="13" t="s">
        <v>3492</v>
      </c>
      <c r="D11175" s="13" t="s">
        <v>7836</v>
      </c>
      <c r="E11175" s="14" t="n">
        <v>11172</v>
      </c>
      <c r="F11175" s="15" t="n">
        <f aca="false">IF(MOD(E11175,F$2)=0,F11174+1,F11174)</f>
        <v>94</v>
      </c>
      <c r="G11175" s="16" t="n">
        <f aca="false">VLOOKUP(F11175,Лист3!D$1:E$246,2,)</f>
        <v>44711</v>
      </c>
      <c r="H11175" s="17" t="n">
        <f aca="false">WEEKDAY(G11175,1)</f>
        <v>2</v>
      </c>
      <c r="I11175" s="18" t="s">
        <v>12</v>
      </c>
    </row>
    <row r="11176" customFormat="false" ht="11.25" hidden="false" customHeight="true" outlineLevel="0" collapsed="false">
      <c r="A11176" s="11" t="n">
        <v>11184</v>
      </c>
      <c r="B11176" s="12" t="s">
        <v>21541</v>
      </c>
      <c r="C11176" s="13" t="s">
        <v>3492</v>
      </c>
      <c r="D11176" s="13" t="s">
        <v>7957</v>
      </c>
      <c r="E11176" s="14" t="n">
        <v>11173</v>
      </c>
      <c r="F11176" s="15" t="n">
        <f aca="false">IF(MOD(E11176,F$2)=0,F11175+1,F11175)</f>
        <v>94</v>
      </c>
      <c r="G11176" s="16" t="n">
        <f aca="false">VLOOKUP(F11176,Лист3!D$1:E$246,2,)</f>
        <v>44711</v>
      </c>
      <c r="H11176" s="17" t="n">
        <f aca="false">WEEKDAY(G11176,1)</f>
        <v>2</v>
      </c>
      <c r="I11176" s="18" t="s">
        <v>12</v>
      </c>
    </row>
    <row r="11177" customFormat="false" ht="11.25" hidden="false" customHeight="true" outlineLevel="0" collapsed="false">
      <c r="A11177" s="11" t="n">
        <v>11185</v>
      </c>
      <c r="B11177" s="12" t="s">
        <v>21542</v>
      </c>
      <c r="C11177" s="13" t="s">
        <v>3492</v>
      </c>
      <c r="D11177" s="13" t="s">
        <v>7838</v>
      </c>
      <c r="E11177" s="14" t="n">
        <v>11174</v>
      </c>
      <c r="F11177" s="15" t="n">
        <f aca="false">IF(MOD(E11177,F$2)=0,F11176+1,F11176)</f>
        <v>94</v>
      </c>
      <c r="G11177" s="16" t="n">
        <f aca="false">VLOOKUP(F11177,Лист3!D$1:E$246,2,)</f>
        <v>44711</v>
      </c>
      <c r="H11177" s="17" t="n">
        <f aca="false">WEEKDAY(G11177,1)</f>
        <v>2</v>
      </c>
      <c r="I11177" s="18" t="s">
        <v>12</v>
      </c>
    </row>
    <row r="11178" customFormat="false" ht="11.25" hidden="false" customHeight="true" outlineLevel="0" collapsed="false">
      <c r="A11178" s="11" t="n">
        <v>11186</v>
      </c>
      <c r="B11178" s="12" t="s">
        <v>21543</v>
      </c>
      <c r="C11178" s="13" t="s">
        <v>3492</v>
      </c>
      <c r="D11178" s="13" t="s">
        <v>7840</v>
      </c>
      <c r="E11178" s="14" t="n">
        <v>11175</v>
      </c>
      <c r="F11178" s="15" t="n">
        <f aca="false">IF(MOD(E11178,F$2)=0,F11177+1,F11177)</f>
        <v>94</v>
      </c>
      <c r="G11178" s="16" t="n">
        <f aca="false">VLOOKUP(F11178,Лист3!D$1:E$246,2,)</f>
        <v>44711</v>
      </c>
      <c r="H11178" s="17" t="n">
        <f aca="false">WEEKDAY(G11178,1)</f>
        <v>2</v>
      </c>
      <c r="I11178" s="18" t="s">
        <v>12</v>
      </c>
    </row>
    <row r="11179" customFormat="false" ht="11.25" hidden="false" customHeight="true" outlineLevel="0" collapsed="false">
      <c r="A11179" s="11" t="n">
        <v>11187</v>
      </c>
      <c r="B11179" s="12" t="s">
        <v>21544</v>
      </c>
      <c r="C11179" s="13" t="s">
        <v>3492</v>
      </c>
      <c r="D11179" s="13" t="s">
        <v>7842</v>
      </c>
      <c r="E11179" s="14" t="n">
        <v>11176</v>
      </c>
      <c r="F11179" s="15" t="n">
        <f aca="false">IF(MOD(E11179,F$2)=0,F11178+1,F11178)</f>
        <v>94</v>
      </c>
      <c r="G11179" s="16" t="n">
        <f aca="false">VLOOKUP(F11179,Лист3!D$1:E$246,2,)</f>
        <v>44711</v>
      </c>
      <c r="H11179" s="17" t="n">
        <f aca="false">WEEKDAY(G11179,1)</f>
        <v>2</v>
      </c>
      <c r="I11179" s="18" t="s">
        <v>12</v>
      </c>
    </row>
    <row r="11180" customFormat="false" ht="11.25" hidden="false" customHeight="true" outlineLevel="0" collapsed="false">
      <c r="A11180" s="11" t="n">
        <v>11188</v>
      </c>
      <c r="B11180" s="12" t="s">
        <v>21545</v>
      </c>
      <c r="C11180" s="13" t="s">
        <v>3492</v>
      </c>
      <c r="D11180" s="13" t="s">
        <v>7844</v>
      </c>
      <c r="E11180" s="14" t="n">
        <v>11177</v>
      </c>
      <c r="F11180" s="15" t="n">
        <f aca="false">IF(MOD(E11180,F$2)=0,F11179+1,F11179)</f>
        <v>94</v>
      </c>
      <c r="G11180" s="16" t="n">
        <f aca="false">VLOOKUP(F11180,Лист3!D$1:E$246,2,)</f>
        <v>44711</v>
      </c>
      <c r="H11180" s="17" t="n">
        <f aca="false">WEEKDAY(G11180,1)</f>
        <v>2</v>
      </c>
      <c r="I11180" s="18" t="s">
        <v>12</v>
      </c>
    </row>
    <row r="11181" customFormat="false" ht="11.25" hidden="false" customHeight="true" outlineLevel="0" collapsed="false">
      <c r="A11181" s="11" t="n">
        <v>11189</v>
      </c>
      <c r="B11181" s="12" t="s">
        <v>21546</v>
      </c>
      <c r="C11181" s="13" t="s">
        <v>3492</v>
      </c>
      <c r="D11181" s="13" t="s">
        <v>7848</v>
      </c>
      <c r="E11181" s="14" t="n">
        <v>11178</v>
      </c>
      <c r="F11181" s="15" t="n">
        <f aca="false">IF(MOD(E11181,F$2)=0,F11180+1,F11180)</f>
        <v>94</v>
      </c>
      <c r="G11181" s="16" t="n">
        <f aca="false">VLOOKUP(F11181,Лист3!D$1:E$246,2,)</f>
        <v>44711</v>
      </c>
      <c r="H11181" s="17" t="n">
        <f aca="false">WEEKDAY(G11181,1)</f>
        <v>2</v>
      </c>
      <c r="I11181" s="18" t="s">
        <v>12</v>
      </c>
    </row>
    <row r="11182" customFormat="false" ht="11.25" hidden="false" customHeight="true" outlineLevel="0" collapsed="false">
      <c r="A11182" s="11" t="n">
        <v>11190</v>
      </c>
      <c r="B11182" s="12" t="s">
        <v>21547</v>
      </c>
      <c r="C11182" s="13" t="s">
        <v>3492</v>
      </c>
      <c r="D11182" s="13" t="s">
        <v>7850</v>
      </c>
      <c r="E11182" s="14" t="n">
        <v>11179</v>
      </c>
      <c r="F11182" s="15" t="n">
        <f aca="false">IF(MOD(E11182,F$2)=0,F11181+1,F11181)</f>
        <v>94</v>
      </c>
      <c r="G11182" s="16" t="n">
        <f aca="false">VLOOKUP(F11182,Лист3!D$1:E$246,2,)</f>
        <v>44711</v>
      </c>
      <c r="H11182" s="17" t="n">
        <f aca="false">WEEKDAY(G11182,1)</f>
        <v>2</v>
      </c>
      <c r="I11182" s="18" t="s">
        <v>12</v>
      </c>
    </row>
    <row r="11183" customFormat="false" ht="11.25" hidden="false" customHeight="true" outlineLevel="0" collapsed="false">
      <c r="A11183" s="11" t="n">
        <v>11191</v>
      </c>
      <c r="B11183" s="12" t="s">
        <v>21548</v>
      </c>
      <c r="C11183" s="13" t="s">
        <v>3492</v>
      </c>
      <c r="D11183" s="13" t="s">
        <v>7852</v>
      </c>
      <c r="E11183" s="14" t="n">
        <v>11180</v>
      </c>
      <c r="F11183" s="15" t="n">
        <f aca="false">IF(MOD(E11183,F$2)=0,F11182+1,F11182)</f>
        <v>94</v>
      </c>
      <c r="G11183" s="16" t="n">
        <f aca="false">VLOOKUP(F11183,Лист3!D$1:E$246,2,)</f>
        <v>44711</v>
      </c>
      <c r="H11183" s="17" t="n">
        <f aca="false">WEEKDAY(G11183,1)</f>
        <v>2</v>
      </c>
      <c r="I11183" s="18" t="s">
        <v>12</v>
      </c>
    </row>
    <row r="11184" customFormat="false" ht="11.25" hidden="false" customHeight="true" outlineLevel="0" collapsed="false">
      <c r="A11184" s="11" t="n">
        <v>11192</v>
      </c>
      <c r="B11184" s="12" t="s">
        <v>21549</v>
      </c>
      <c r="C11184" s="13" t="s">
        <v>3492</v>
      </c>
      <c r="D11184" s="13" t="s">
        <v>7854</v>
      </c>
      <c r="E11184" s="14" t="n">
        <v>11181</v>
      </c>
      <c r="F11184" s="15" t="n">
        <f aca="false">IF(MOD(E11184,F$2)=0,F11183+1,F11183)</f>
        <v>94</v>
      </c>
      <c r="G11184" s="16" t="n">
        <f aca="false">VLOOKUP(F11184,Лист3!D$1:E$246,2,)</f>
        <v>44711</v>
      </c>
      <c r="H11184" s="17" t="n">
        <f aca="false">WEEKDAY(G11184,1)</f>
        <v>2</v>
      </c>
      <c r="I11184" s="18" t="s">
        <v>12</v>
      </c>
    </row>
    <row r="11185" customFormat="false" ht="11.25" hidden="false" customHeight="true" outlineLevel="0" collapsed="false">
      <c r="A11185" s="11" t="n">
        <v>11193</v>
      </c>
      <c r="B11185" s="12" t="s">
        <v>21550</v>
      </c>
      <c r="C11185" s="13" t="s">
        <v>3492</v>
      </c>
      <c r="D11185" s="13" t="s">
        <v>7856</v>
      </c>
      <c r="E11185" s="14" t="n">
        <v>11182</v>
      </c>
      <c r="F11185" s="15" t="n">
        <f aca="false">IF(MOD(E11185,F$2)=0,F11184+1,F11184)</f>
        <v>94</v>
      </c>
      <c r="G11185" s="16" t="n">
        <f aca="false">VLOOKUP(F11185,Лист3!D$1:E$246,2,)</f>
        <v>44711</v>
      </c>
      <c r="H11185" s="17" t="n">
        <f aca="false">WEEKDAY(G11185,1)</f>
        <v>2</v>
      </c>
      <c r="I11185" s="18" t="s">
        <v>12</v>
      </c>
    </row>
    <row r="11186" customFormat="false" ht="11.25" hidden="false" customHeight="true" outlineLevel="0" collapsed="false">
      <c r="A11186" s="11" t="n">
        <v>11194</v>
      </c>
      <c r="B11186" s="12" t="s">
        <v>21551</v>
      </c>
      <c r="C11186" s="13" t="s">
        <v>3492</v>
      </c>
      <c r="D11186" s="13" t="s">
        <v>7858</v>
      </c>
      <c r="E11186" s="14" t="n">
        <v>11183</v>
      </c>
      <c r="F11186" s="15" t="n">
        <f aca="false">IF(MOD(E11186,F$2)=0,F11185+1,F11185)</f>
        <v>94</v>
      </c>
      <c r="G11186" s="16" t="n">
        <f aca="false">VLOOKUP(F11186,Лист3!D$1:E$246,2,)</f>
        <v>44711</v>
      </c>
      <c r="H11186" s="17" t="n">
        <f aca="false">WEEKDAY(G11186,1)</f>
        <v>2</v>
      </c>
      <c r="I11186" s="18" t="s">
        <v>12</v>
      </c>
    </row>
    <row r="11187" customFormat="false" ht="11.25" hidden="false" customHeight="true" outlineLevel="0" collapsed="false">
      <c r="A11187" s="11" t="n">
        <v>11195</v>
      </c>
      <c r="B11187" s="12" t="s">
        <v>21552</v>
      </c>
      <c r="C11187" s="13" t="s">
        <v>3492</v>
      </c>
      <c r="D11187" s="13" t="s">
        <v>7860</v>
      </c>
      <c r="E11187" s="14" t="n">
        <v>11184</v>
      </c>
      <c r="F11187" s="15" t="n">
        <f aca="false">IF(MOD(E11187,F$2)=0,F11186+1,F11186)</f>
        <v>94</v>
      </c>
      <c r="G11187" s="16" t="n">
        <f aca="false">VLOOKUP(F11187,Лист3!D$1:E$246,2,)</f>
        <v>44711</v>
      </c>
      <c r="H11187" s="17" t="n">
        <f aca="false">WEEKDAY(G11187,1)</f>
        <v>2</v>
      </c>
      <c r="I11187" s="18" t="s">
        <v>12</v>
      </c>
    </row>
    <row r="11188" customFormat="false" ht="11.25" hidden="false" customHeight="true" outlineLevel="0" collapsed="false">
      <c r="A11188" s="11" t="n">
        <v>11196</v>
      </c>
      <c r="B11188" s="12" t="s">
        <v>21553</v>
      </c>
      <c r="C11188" s="13" t="s">
        <v>3492</v>
      </c>
      <c r="D11188" s="13" t="s">
        <v>7862</v>
      </c>
      <c r="E11188" s="14" t="n">
        <v>11185</v>
      </c>
      <c r="F11188" s="15" t="n">
        <f aca="false">IF(MOD(E11188,F$2)=0,F11187+1,F11187)</f>
        <v>94</v>
      </c>
      <c r="G11188" s="16" t="n">
        <f aca="false">VLOOKUP(F11188,Лист3!D$1:E$246,2,)</f>
        <v>44711</v>
      </c>
      <c r="H11188" s="17" t="n">
        <f aca="false">WEEKDAY(G11188,1)</f>
        <v>2</v>
      </c>
      <c r="I11188" s="18" t="s">
        <v>12</v>
      </c>
    </row>
    <row r="11189" customFormat="false" ht="11.25" hidden="false" customHeight="true" outlineLevel="0" collapsed="false">
      <c r="A11189" s="11" t="n">
        <v>11197</v>
      </c>
      <c r="B11189" s="12" t="s">
        <v>21554</v>
      </c>
      <c r="C11189" s="13" t="s">
        <v>3492</v>
      </c>
      <c r="D11189" s="13" t="s">
        <v>7864</v>
      </c>
      <c r="E11189" s="14" t="n">
        <v>11186</v>
      </c>
      <c r="F11189" s="15" t="n">
        <f aca="false">IF(MOD(E11189,F$2)=0,F11188+1,F11188)</f>
        <v>94</v>
      </c>
      <c r="G11189" s="16" t="n">
        <f aca="false">VLOOKUP(F11189,Лист3!D$1:E$246,2,)</f>
        <v>44711</v>
      </c>
      <c r="H11189" s="17" t="n">
        <f aca="false">WEEKDAY(G11189,1)</f>
        <v>2</v>
      </c>
      <c r="I11189" s="18" t="s">
        <v>12</v>
      </c>
    </row>
    <row r="11190" customFormat="false" ht="11.25" hidden="false" customHeight="true" outlineLevel="0" collapsed="false">
      <c r="A11190" s="11" t="n">
        <v>11198</v>
      </c>
      <c r="B11190" s="12" t="s">
        <v>21555</v>
      </c>
      <c r="C11190" s="13" t="s">
        <v>3492</v>
      </c>
      <c r="D11190" s="13" t="s">
        <v>7866</v>
      </c>
      <c r="E11190" s="14" t="n">
        <v>11187</v>
      </c>
      <c r="F11190" s="15" t="n">
        <f aca="false">IF(MOD(E11190,F$2)=0,F11189+1,F11189)</f>
        <v>94</v>
      </c>
      <c r="G11190" s="16" t="n">
        <f aca="false">VLOOKUP(F11190,Лист3!D$1:E$246,2,)</f>
        <v>44711</v>
      </c>
      <c r="H11190" s="17" t="n">
        <f aca="false">WEEKDAY(G11190,1)</f>
        <v>2</v>
      </c>
      <c r="I11190" s="18" t="s">
        <v>12</v>
      </c>
    </row>
    <row r="11191" customFormat="false" ht="11.25" hidden="false" customHeight="true" outlineLevel="0" collapsed="false">
      <c r="A11191" s="11" t="n">
        <v>11199</v>
      </c>
      <c r="B11191" s="12" t="s">
        <v>21556</v>
      </c>
      <c r="C11191" s="13" t="s">
        <v>3492</v>
      </c>
      <c r="D11191" s="13" t="s">
        <v>7868</v>
      </c>
      <c r="E11191" s="14" t="n">
        <v>11188</v>
      </c>
      <c r="F11191" s="15" t="n">
        <f aca="false">IF(MOD(E11191,F$2)=0,F11190+1,F11190)</f>
        <v>94</v>
      </c>
      <c r="G11191" s="16" t="n">
        <f aca="false">VLOOKUP(F11191,Лист3!D$1:E$246,2,)</f>
        <v>44711</v>
      </c>
      <c r="H11191" s="17" t="n">
        <f aca="false">WEEKDAY(G11191,1)</f>
        <v>2</v>
      </c>
      <c r="I11191" s="18" t="s">
        <v>12</v>
      </c>
    </row>
    <row r="11192" customFormat="false" ht="11.25" hidden="false" customHeight="true" outlineLevel="0" collapsed="false">
      <c r="A11192" s="11" t="n">
        <v>11200</v>
      </c>
      <c r="B11192" s="12" t="s">
        <v>21557</v>
      </c>
      <c r="C11192" s="13" t="s">
        <v>3492</v>
      </c>
      <c r="D11192" s="13" t="s">
        <v>7870</v>
      </c>
      <c r="E11192" s="14" t="n">
        <v>11189</v>
      </c>
      <c r="F11192" s="15" t="n">
        <f aca="false">IF(MOD(E11192,F$2)=0,F11191+1,F11191)</f>
        <v>94</v>
      </c>
      <c r="G11192" s="16" t="n">
        <f aca="false">VLOOKUP(F11192,Лист3!D$1:E$246,2,)</f>
        <v>44711</v>
      </c>
      <c r="H11192" s="17" t="n">
        <f aca="false">WEEKDAY(G11192,1)</f>
        <v>2</v>
      </c>
      <c r="I11192" s="18" t="s">
        <v>12</v>
      </c>
    </row>
    <row r="11193" customFormat="false" ht="11.25" hidden="false" customHeight="true" outlineLevel="0" collapsed="false">
      <c r="A11193" s="11" t="n">
        <v>11201</v>
      </c>
      <c r="B11193" s="12" t="s">
        <v>21558</v>
      </c>
      <c r="C11193" s="13" t="s">
        <v>3492</v>
      </c>
      <c r="D11193" s="13" t="s">
        <v>21559</v>
      </c>
      <c r="E11193" s="14" t="n">
        <v>11190</v>
      </c>
      <c r="F11193" s="15" t="n">
        <f aca="false">IF(MOD(E11193,F$2)=0,F11192+1,F11192)</f>
        <v>94</v>
      </c>
      <c r="G11193" s="16" t="n">
        <f aca="false">VLOOKUP(F11193,Лист3!D$1:E$246,2,)</f>
        <v>44711</v>
      </c>
      <c r="H11193" s="17" t="n">
        <f aca="false">WEEKDAY(G11193,1)</f>
        <v>2</v>
      </c>
      <c r="I11193" s="18" t="s">
        <v>12</v>
      </c>
    </row>
    <row r="11194" customFormat="false" ht="11.25" hidden="false" customHeight="true" outlineLevel="0" collapsed="false">
      <c r="A11194" s="11" t="n">
        <v>11202</v>
      </c>
      <c r="B11194" s="12" t="s">
        <v>21560</v>
      </c>
      <c r="C11194" s="13" t="s">
        <v>3492</v>
      </c>
      <c r="D11194" s="13" t="s">
        <v>7876</v>
      </c>
      <c r="E11194" s="14" t="n">
        <v>11191</v>
      </c>
      <c r="F11194" s="15" t="n">
        <f aca="false">IF(MOD(E11194,F$2)=0,F11193+1,F11193)</f>
        <v>94</v>
      </c>
      <c r="G11194" s="16" t="n">
        <f aca="false">VLOOKUP(F11194,Лист3!D$1:E$246,2,)</f>
        <v>44711</v>
      </c>
      <c r="H11194" s="17" t="n">
        <f aca="false">WEEKDAY(G11194,1)</f>
        <v>2</v>
      </c>
      <c r="I11194" s="18" t="s">
        <v>12</v>
      </c>
    </row>
    <row r="11195" customFormat="false" ht="11.25" hidden="false" customHeight="true" outlineLevel="0" collapsed="false">
      <c r="A11195" s="11" t="n">
        <v>11203</v>
      </c>
      <c r="B11195" s="12" t="s">
        <v>21561</v>
      </c>
      <c r="C11195" s="13" t="s">
        <v>3492</v>
      </c>
      <c r="D11195" s="13" t="s">
        <v>12958</v>
      </c>
      <c r="E11195" s="14" t="n">
        <v>11192</v>
      </c>
      <c r="F11195" s="15" t="n">
        <f aca="false">IF(MOD(E11195,F$2)=0,F11194+1,F11194)</f>
        <v>94</v>
      </c>
      <c r="G11195" s="16" t="n">
        <f aca="false">VLOOKUP(F11195,Лист3!D$1:E$246,2,)</f>
        <v>44711</v>
      </c>
      <c r="H11195" s="17" t="n">
        <f aca="false">WEEKDAY(G11195,1)</f>
        <v>2</v>
      </c>
      <c r="I11195" s="18" t="s">
        <v>12</v>
      </c>
    </row>
    <row r="11196" customFormat="false" ht="11.25" hidden="false" customHeight="true" outlineLevel="0" collapsed="false">
      <c r="A11196" s="11" t="n">
        <v>11204</v>
      </c>
      <c r="B11196" s="12" t="s">
        <v>21562</v>
      </c>
      <c r="C11196" s="13" t="s">
        <v>3492</v>
      </c>
      <c r="D11196" s="13" t="s">
        <v>7881</v>
      </c>
      <c r="E11196" s="14" t="n">
        <v>11193</v>
      </c>
      <c r="F11196" s="15" t="n">
        <f aca="false">IF(MOD(E11196,F$2)=0,F11195+1,F11195)</f>
        <v>94</v>
      </c>
      <c r="G11196" s="16" t="n">
        <f aca="false">VLOOKUP(F11196,Лист3!D$1:E$246,2,)</f>
        <v>44711</v>
      </c>
      <c r="H11196" s="17" t="n">
        <f aca="false">WEEKDAY(G11196,1)</f>
        <v>2</v>
      </c>
      <c r="I11196" s="18" t="s">
        <v>12</v>
      </c>
    </row>
    <row r="11197" customFormat="false" ht="11.25" hidden="false" customHeight="true" outlineLevel="0" collapsed="false">
      <c r="A11197" s="11" t="n">
        <v>11205</v>
      </c>
      <c r="B11197" s="12" t="s">
        <v>21563</v>
      </c>
      <c r="C11197" s="13" t="s">
        <v>3492</v>
      </c>
      <c r="D11197" s="13" t="s">
        <v>7885</v>
      </c>
      <c r="E11197" s="14" t="n">
        <v>11194</v>
      </c>
      <c r="F11197" s="15" t="n">
        <f aca="false">IF(MOD(E11197,F$2)=0,F11196+1,F11196)</f>
        <v>94</v>
      </c>
      <c r="G11197" s="16" t="n">
        <f aca="false">VLOOKUP(F11197,Лист3!D$1:E$246,2,)</f>
        <v>44711</v>
      </c>
      <c r="H11197" s="17" t="n">
        <f aca="false">WEEKDAY(G11197,1)</f>
        <v>2</v>
      </c>
      <c r="I11197" s="18" t="s">
        <v>12</v>
      </c>
    </row>
    <row r="11198" customFormat="false" ht="11.25" hidden="false" customHeight="true" outlineLevel="0" collapsed="false">
      <c r="A11198" s="11" t="n">
        <v>11206</v>
      </c>
      <c r="B11198" s="12" t="s">
        <v>21564</v>
      </c>
      <c r="C11198" s="13" t="s">
        <v>3492</v>
      </c>
      <c r="D11198" s="13" t="s">
        <v>7889</v>
      </c>
      <c r="E11198" s="14" t="n">
        <v>11195</v>
      </c>
      <c r="F11198" s="15" t="n">
        <f aca="false">IF(MOD(E11198,F$2)=0,F11197+1,F11197)</f>
        <v>94</v>
      </c>
      <c r="G11198" s="16" t="n">
        <f aca="false">VLOOKUP(F11198,Лист3!D$1:E$246,2,)</f>
        <v>44711</v>
      </c>
      <c r="H11198" s="17" t="n">
        <f aca="false">WEEKDAY(G11198,1)</f>
        <v>2</v>
      </c>
      <c r="I11198" s="18" t="s">
        <v>12</v>
      </c>
    </row>
    <row r="11199" customFormat="false" ht="11.25" hidden="false" customHeight="true" outlineLevel="0" collapsed="false">
      <c r="A11199" s="11" t="n">
        <v>11207</v>
      </c>
      <c r="B11199" s="12" t="s">
        <v>21565</v>
      </c>
      <c r="C11199" s="13" t="s">
        <v>3492</v>
      </c>
      <c r="D11199" s="13" t="s">
        <v>12845</v>
      </c>
      <c r="E11199" s="14" t="n">
        <v>11196</v>
      </c>
      <c r="F11199" s="15" t="n">
        <f aca="false">IF(MOD(E11199,F$2)=0,F11198+1,F11198)</f>
        <v>94</v>
      </c>
      <c r="G11199" s="16" t="n">
        <f aca="false">VLOOKUP(F11199,Лист3!D$1:E$246,2,)</f>
        <v>44711</v>
      </c>
      <c r="H11199" s="17" t="n">
        <f aca="false">WEEKDAY(G11199,1)</f>
        <v>2</v>
      </c>
      <c r="I11199" s="18" t="s">
        <v>12</v>
      </c>
    </row>
    <row r="11200" customFormat="false" ht="11.25" hidden="false" customHeight="true" outlineLevel="0" collapsed="false">
      <c r="A11200" s="11" t="n">
        <v>11208</v>
      </c>
      <c r="B11200" s="12" t="s">
        <v>21566</v>
      </c>
      <c r="C11200" s="13" t="s">
        <v>3492</v>
      </c>
      <c r="D11200" s="13" t="s">
        <v>16149</v>
      </c>
      <c r="E11200" s="14" t="n">
        <v>11197</v>
      </c>
      <c r="F11200" s="15" t="n">
        <f aca="false">IF(MOD(E11200,F$2)=0,F11199+1,F11199)</f>
        <v>94</v>
      </c>
      <c r="G11200" s="16" t="n">
        <f aca="false">VLOOKUP(F11200,Лист3!D$1:E$246,2,)</f>
        <v>44711</v>
      </c>
      <c r="H11200" s="17" t="n">
        <f aca="false">WEEKDAY(G11200,1)</f>
        <v>2</v>
      </c>
      <c r="I11200" s="18" t="s">
        <v>12</v>
      </c>
    </row>
    <row r="11201" customFormat="false" ht="11.25" hidden="false" customHeight="true" outlineLevel="0" collapsed="false">
      <c r="A11201" s="11" t="n">
        <v>11209</v>
      </c>
      <c r="B11201" s="12" t="s">
        <v>21567</v>
      </c>
      <c r="C11201" s="13" t="s">
        <v>3492</v>
      </c>
      <c r="D11201" s="13" t="s">
        <v>12853</v>
      </c>
      <c r="E11201" s="14" t="n">
        <v>11198</v>
      </c>
      <c r="F11201" s="15" t="n">
        <f aca="false">IF(MOD(E11201,F$2)=0,F11200+1,F11200)</f>
        <v>94</v>
      </c>
      <c r="G11201" s="16" t="n">
        <f aca="false">VLOOKUP(F11201,Лист3!D$1:E$246,2,)</f>
        <v>44711</v>
      </c>
      <c r="H11201" s="17" t="n">
        <f aca="false">WEEKDAY(G11201,1)</f>
        <v>2</v>
      </c>
      <c r="I11201" s="18" t="s">
        <v>12</v>
      </c>
    </row>
    <row r="11202" customFormat="false" ht="11.25" hidden="false" customHeight="true" outlineLevel="0" collapsed="false">
      <c r="A11202" s="11" t="n">
        <v>11210</v>
      </c>
      <c r="B11202" s="12" t="s">
        <v>21568</v>
      </c>
      <c r="C11202" s="13" t="s">
        <v>3492</v>
      </c>
      <c r="D11202" s="13" t="s">
        <v>12853</v>
      </c>
      <c r="E11202" s="14" t="n">
        <v>11199</v>
      </c>
      <c r="F11202" s="15" t="n">
        <f aca="false">IF(MOD(E11202,F$2)=0,F11201+1,F11201)</f>
        <v>94</v>
      </c>
      <c r="G11202" s="16" t="n">
        <f aca="false">VLOOKUP(F11202,Лист3!D$1:E$246,2,)</f>
        <v>44711</v>
      </c>
      <c r="H11202" s="17" t="n">
        <f aca="false">WEEKDAY(G11202,1)</f>
        <v>2</v>
      </c>
      <c r="I11202" s="18" t="s">
        <v>12</v>
      </c>
    </row>
    <row r="11203" customFormat="false" ht="11.25" hidden="false" customHeight="true" outlineLevel="0" collapsed="false">
      <c r="A11203" s="11" t="n">
        <v>11211</v>
      </c>
      <c r="B11203" s="12" t="s">
        <v>21569</v>
      </c>
      <c r="C11203" s="13" t="s">
        <v>3492</v>
      </c>
      <c r="D11203" s="13" t="s">
        <v>12859</v>
      </c>
      <c r="E11203" s="14" t="n">
        <v>11200</v>
      </c>
      <c r="F11203" s="15" t="n">
        <f aca="false">IF(MOD(E11203,F$2)=0,F11202+1,F11202)</f>
        <v>94</v>
      </c>
      <c r="G11203" s="16" t="n">
        <f aca="false">VLOOKUP(F11203,Лист3!D$1:E$246,2,)</f>
        <v>44711</v>
      </c>
      <c r="H11203" s="17" t="n">
        <f aca="false">WEEKDAY(G11203,1)</f>
        <v>2</v>
      </c>
      <c r="I11203" s="18" t="s">
        <v>12</v>
      </c>
    </row>
    <row r="11204" customFormat="false" ht="11.25" hidden="false" customHeight="true" outlineLevel="0" collapsed="false">
      <c r="A11204" s="11" t="n">
        <v>11212</v>
      </c>
      <c r="B11204" s="12" t="s">
        <v>21570</v>
      </c>
      <c r="C11204" s="13" t="s">
        <v>3492</v>
      </c>
      <c r="D11204" s="13" t="s">
        <v>12863</v>
      </c>
      <c r="E11204" s="14" t="n">
        <v>11201</v>
      </c>
      <c r="F11204" s="15" t="n">
        <f aca="false">IF(MOD(E11204,F$2)=0,F11203+1,F11203)</f>
        <v>94</v>
      </c>
      <c r="G11204" s="16" t="n">
        <f aca="false">VLOOKUP(F11204,Лист3!D$1:E$246,2,)</f>
        <v>44711</v>
      </c>
      <c r="H11204" s="17" t="n">
        <f aca="false">WEEKDAY(G11204,1)</f>
        <v>2</v>
      </c>
      <c r="I11204" s="18" t="s">
        <v>12</v>
      </c>
    </row>
    <row r="11205" customFormat="false" ht="11.25" hidden="false" customHeight="true" outlineLevel="0" collapsed="false">
      <c r="A11205" s="11" t="n">
        <v>11213</v>
      </c>
      <c r="B11205" s="12" t="s">
        <v>21571</v>
      </c>
      <c r="C11205" s="13" t="s">
        <v>3492</v>
      </c>
      <c r="D11205" s="13" t="s">
        <v>12863</v>
      </c>
      <c r="E11205" s="14" t="n">
        <v>11202</v>
      </c>
      <c r="F11205" s="15" t="n">
        <f aca="false">IF(MOD(E11205,F$2)=0,F11204+1,F11204)</f>
        <v>94</v>
      </c>
      <c r="G11205" s="16" t="n">
        <f aca="false">VLOOKUP(F11205,Лист3!D$1:E$246,2,)</f>
        <v>44711</v>
      </c>
      <c r="H11205" s="17" t="n">
        <f aca="false">WEEKDAY(G11205,1)</f>
        <v>2</v>
      </c>
      <c r="I11205" s="18" t="s">
        <v>12</v>
      </c>
    </row>
    <row r="11206" customFormat="false" ht="11.25" hidden="false" customHeight="true" outlineLevel="0" collapsed="false">
      <c r="A11206" s="11" t="n">
        <v>11214</v>
      </c>
      <c r="B11206" s="12" t="s">
        <v>21572</v>
      </c>
      <c r="C11206" s="13" t="s">
        <v>3492</v>
      </c>
      <c r="D11206" s="13" t="s">
        <v>12867</v>
      </c>
      <c r="E11206" s="14" t="n">
        <v>11203</v>
      </c>
      <c r="F11206" s="15" t="n">
        <f aca="false">IF(MOD(E11206,F$2)=0,F11205+1,F11205)</f>
        <v>94</v>
      </c>
      <c r="G11206" s="16" t="n">
        <f aca="false">VLOOKUP(F11206,Лист3!D$1:E$246,2,)</f>
        <v>44711</v>
      </c>
      <c r="H11206" s="17" t="n">
        <f aca="false">WEEKDAY(G11206,1)</f>
        <v>2</v>
      </c>
      <c r="I11206" s="18" t="s">
        <v>12</v>
      </c>
    </row>
    <row r="11207" customFormat="false" ht="11.25" hidden="false" customHeight="true" outlineLevel="0" collapsed="false">
      <c r="A11207" s="11" t="n">
        <v>11215</v>
      </c>
      <c r="B11207" s="12" t="s">
        <v>21573</v>
      </c>
      <c r="C11207" s="13" t="s">
        <v>3492</v>
      </c>
      <c r="D11207" s="13" t="s">
        <v>12871</v>
      </c>
      <c r="E11207" s="14" t="n">
        <v>11204</v>
      </c>
      <c r="F11207" s="15" t="n">
        <f aca="false">IF(MOD(E11207,F$2)=0,F11206+1,F11206)</f>
        <v>94</v>
      </c>
      <c r="G11207" s="16" t="n">
        <f aca="false">VLOOKUP(F11207,Лист3!D$1:E$246,2,)</f>
        <v>44711</v>
      </c>
      <c r="H11207" s="17" t="n">
        <f aca="false">WEEKDAY(G11207,1)</f>
        <v>2</v>
      </c>
      <c r="I11207" s="18" t="s">
        <v>12</v>
      </c>
    </row>
    <row r="11208" customFormat="false" ht="11.25" hidden="false" customHeight="true" outlineLevel="0" collapsed="false">
      <c r="A11208" s="11" t="n">
        <v>11216</v>
      </c>
      <c r="B11208" s="12" t="s">
        <v>21574</v>
      </c>
      <c r="C11208" s="13" t="s">
        <v>3492</v>
      </c>
      <c r="D11208" s="13" t="s">
        <v>12873</v>
      </c>
      <c r="E11208" s="14" t="n">
        <v>11205</v>
      </c>
      <c r="F11208" s="15" t="n">
        <f aca="false">IF(MOD(E11208,F$2)=0,F11207+1,F11207)</f>
        <v>94</v>
      </c>
      <c r="G11208" s="16" t="n">
        <f aca="false">VLOOKUP(F11208,Лист3!D$1:E$246,2,)</f>
        <v>44711</v>
      </c>
      <c r="H11208" s="17" t="n">
        <f aca="false">WEEKDAY(G11208,1)</f>
        <v>2</v>
      </c>
      <c r="I11208" s="18" t="s">
        <v>12</v>
      </c>
    </row>
    <row r="11209" customFormat="false" ht="11.25" hidden="false" customHeight="true" outlineLevel="0" collapsed="false">
      <c r="A11209" s="11" t="n">
        <v>11217</v>
      </c>
      <c r="B11209" s="12" t="s">
        <v>21575</v>
      </c>
      <c r="C11209" s="13" t="s">
        <v>3492</v>
      </c>
      <c r="D11209" s="13" t="s">
        <v>12877</v>
      </c>
      <c r="E11209" s="14" t="n">
        <v>11206</v>
      </c>
      <c r="F11209" s="15" t="n">
        <f aca="false">IF(MOD(E11209,F$2)=0,F11208+1,F11208)</f>
        <v>94</v>
      </c>
      <c r="G11209" s="16" t="n">
        <f aca="false">VLOOKUP(F11209,Лист3!D$1:E$246,2,)</f>
        <v>44711</v>
      </c>
      <c r="H11209" s="17" t="n">
        <f aca="false">WEEKDAY(G11209,1)</f>
        <v>2</v>
      </c>
      <c r="I11209" s="18" t="s">
        <v>12</v>
      </c>
    </row>
    <row r="11210" customFormat="false" ht="11.25" hidden="false" customHeight="true" outlineLevel="0" collapsed="false">
      <c r="A11210" s="11" t="n">
        <v>11218</v>
      </c>
      <c r="B11210" s="12" t="s">
        <v>21576</v>
      </c>
      <c r="C11210" s="13" t="s">
        <v>3492</v>
      </c>
      <c r="D11210" s="13" t="s">
        <v>16167</v>
      </c>
      <c r="E11210" s="14" t="n">
        <v>11207</v>
      </c>
      <c r="F11210" s="15" t="n">
        <f aca="false">IF(MOD(E11210,F$2)=0,F11209+1,F11209)</f>
        <v>94</v>
      </c>
      <c r="G11210" s="16" t="n">
        <f aca="false">VLOOKUP(F11210,Лист3!D$1:E$246,2,)</f>
        <v>44711</v>
      </c>
      <c r="H11210" s="17" t="n">
        <f aca="false">WEEKDAY(G11210,1)</f>
        <v>2</v>
      </c>
      <c r="I11210" s="18" t="s">
        <v>12</v>
      </c>
    </row>
    <row r="11211" customFormat="false" ht="11.25" hidden="false" customHeight="true" outlineLevel="0" collapsed="false">
      <c r="A11211" s="11" t="n">
        <v>11219</v>
      </c>
      <c r="B11211" s="12" t="s">
        <v>21577</v>
      </c>
      <c r="C11211" s="13" t="s">
        <v>3492</v>
      </c>
      <c r="D11211" s="13" t="s">
        <v>21578</v>
      </c>
      <c r="E11211" s="14" t="n">
        <v>11208</v>
      </c>
      <c r="F11211" s="15" t="n">
        <f aca="false">IF(MOD(E11211,F$2)=0,F11210+1,F11210)</f>
        <v>94</v>
      </c>
      <c r="G11211" s="16" t="n">
        <f aca="false">VLOOKUP(F11211,Лист3!D$1:E$246,2,)</f>
        <v>44711</v>
      </c>
      <c r="H11211" s="17" t="n">
        <f aca="false">WEEKDAY(G11211,1)</f>
        <v>2</v>
      </c>
      <c r="I11211" s="18" t="s">
        <v>12</v>
      </c>
    </row>
    <row r="11212" customFormat="false" ht="11.25" hidden="false" customHeight="true" outlineLevel="0" collapsed="false">
      <c r="A11212" s="11" t="n">
        <v>11220</v>
      </c>
      <c r="B11212" s="12" t="s">
        <v>21579</v>
      </c>
      <c r="C11212" s="13" t="s">
        <v>3492</v>
      </c>
      <c r="D11212" s="13" t="s">
        <v>21580</v>
      </c>
      <c r="E11212" s="14" t="n">
        <v>11209</v>
      </c>
      <c r="F11212" s="15" t="n">
        <f aca="false">IF(MOD(E11212,F$2)=0,F11211+1,F11211)</f>
        <v>94</v>
      </c>
      <c r="G11212" s="16" t="n">
        <f aca="false">VLOOKUP(F11212,Лист3!D$1:E$246,2,)</f>
        <v>44711</v>
      </c>
      <c r="H11212" s="17" t="n">
        <f aca="false">WEEKDAY(G11212,1)</f>
        <v>2</v>
      </c>
      <c r="I11212" s="18" t="s">
        <v>12</v>
      </c>
    </row>
    <row r="11213" customFormat="false" ht="11.25" hidden="false" customHeight="true" outlineLevel="0" collapsed="false">
      <c r="A11213" s="11" t="n">
        <v>11221</v>
      </c>
      <c r="B11213" s="12" t="s">
        <v>21581</v>
      </c>
      <c r="C11213" s="13" t="s">
        <v>3492</v>
      </c>
      <c r="D11213" s="13" t="s">
        <v>21582</v>
      </c>
      <c r="E11213" s="14" t="n">
        <v>11210</v>
      </c>
      <c r="F11213" s="15" t="n">
        <f aca="false">IF(MOD(E11213,F$2)=0,F11212+1,F11212)</f>
        <v>94</v>
      </c>
      <c r="G11213" s="16" t="n">
        <f aca="false">VLOOKUP(F11213,Лист3!D$1:E$246,2,)</f>
        <v>44711</v>
      </c>
      <c r="H11213" s="17" t="n">
        <f aca="false">WEEKDAY(G11213,1)</f>
        <v>2</v>
      </c>
      <c r="I11213" s="18" t="s">
        <v>12</v>
      </c>
    </row>
    <row r="11214" customFormat="false" ht="11.25" hidden="false" customHeight="true" outlineLevel="0" collapsed="false">
      <c r="A11214" s="11" t="n">
        <v>11222</v>
      </c>
      <c r="B11214" s="19" t="n">
        <v>1060</v>
      </c>
      <c r="C11214" s="20" t="s">
        <v>3492</v>
      </c>
      <c r="D11214" s="20" t="s">
        <v>21583</v>
      </c>
      <c r="E11214" s="14" t="n">
        <v>11211</v>
      </c>
      <c r="F11214" s="15" t="n">
        <f aca="false">IF(MOD(E11214,F$2)=0,F11213+1,F11213)</f>
        <v>94</v>
      </c>
      <c r="G11214" s="16" t="n">
        <f aca="false">VLOOKUP(F11214,Лист3!D$1:E$246,2,)</f>
        <v>44711</v>
      </c>
      <c r="H11214" s="17" t="n">
        <f aca="false">WEEKDAY(G11214,1)</f>
        <v>2</v>
      </c>
      <c r="I11214" s="18" t="s">
        <v>12</v>
      </c>
    </row>
    <row r="11215" customFormat="false" ht="11.25" hidden="false" customHeight="true" outlineLevel="0" collapsed="false">
      <c r="A11215" s="11" t="n">
        <v>11223</v>
      </c>
      <c r="B11215" s="12" t="s">
        <v>21584</v>
      </c>
      <c r="C11215" s="13" t="s">
        <v>3492</v>
      </c>
      <c r="D11215" s="13" t="s">
        <v>21585</v>
      </c>
      <c r="E11215" s="14" t="n">
        <v>11212</v>
      </c>
      <c r="F11215" s="15" t="n">
        <f aca="false">IF(MOD(E11215,F$2)=0,F11214+1,F11214)</f>
        <v>94</v>
      </c>
      <c r="G11215" s="16" t="n">
        <f aca="false">VLOOKUP(F11215,Лист3!D$1:E$246,2,)</f>
        <v>44711</v>
      </c>
      <c r="H11215" s="17" t="n">
        <f aca="false">WEEKDAY(G11215,1)</f>
        <v>2</v>
      </c>
      <c r="I11215" s="18" t="s">
        <v>12</v>
      </c>
    </row>
    <row r="11216" customFormat="false" ht="11.25" hidden="false" customHeight="true" outlineLevel="0" collapsed="false">
      <c r="A11216" s="11" t="n">
        <v>11224</v>
      </c>
      <c r="B11216" s="12" t="s">
        <v>21586</v>
      </c>
      <c r="C11216" s="13" t="s">
        <v>3492</v>
      </c>
      <c r="D11216" s="13" t="s">
        <v>21587</v>
      </c>
      <c r="E11216" s="14" t="n">
        <v>11213</v>
      </c>
      <c r="F11216" s="15" t="n">
        <f aca="false">IF(MOD(E11216,F$2)=0,F11215+1,F11215)</f>
        <v>94</v>
      </c>
      <c r="G11216" s="16" t="n">
        <f aca="false">VLOOKUP(F11216,Лист3!D$1:E$246,2,)</f>
        <v>44711</v>
      </c>
      <c r="H11216" s="17" t="n">
        <f aca="false">WEEKDAY(G11216,1)</f>
        <v>2</v>
      </c>
      <c r="I11216" s="18" t="s">
        <v>12</v>
      </c>
    </row>
    <row r="11217" customFormat="false" ht="11.25" hidden="false" customHeight="true" outlineLevel="0" collapsed="false">
      <c r="A11217" s="11" t="n">
        <v>11225</v>
      </c>
      <c r="B11217" s="12" t="s">
        <v>21588</v>
      </c>
      <c r="C11217" s="13" t="s">
        <v>3492</v>
      </c>
      <c r="D11217" s="13" t="s">
        <v>21589</v>
      </c>
      <c r="E11217" s="14" t="n">
        <v>11214</v>
      </c>
      <c r="F11217" s="15" t="n">
        <f aca="false">IF(MOD(E11217,F$2)=0,F11216+1,F11216)</f>
        <v>94</v>
      </c>
      <c r="G11217" s="16" t="n">
        <f aca="false">VLOOKUP(F11217,Лист3!D$1:E$246,2,)</f>
        <v>44711</v>
      </c>
      <c r="H11217" s="17" t="n">
        <f aca="false">WEEKDAY(G11217,1)</f>
        <v>2</v>
      </c>
      <c r="I11217" s="18" t="s">
        <v>12</v>
      </c>
    </row>
    <row r="11218" customFormat="false" ht="11.25" hidden="false" customHeight="true" outlineLevel="0" collapsed="false">
      <c r="A11218" s="11" t="n">
        <v>11226</v>
      </c>
      <c r="B11218" s="12" t="s">
        <v>21590</v>
      </c>
      <c r="C11218" s="13" t="s">
        <v>3492</v>
      </c>
      <c r="D11218" s="13" t="s">
        <v>21591</v>
      </c>
      <c r="E11218" s="14" t="n">
        <v>11215</v>
      </c>
      <c r="F11218" s="15" t="n">
        <f aca="false">IF(MOD(E11218,F$2)=0,F11217+1,F11217)</f>
        <v>94</v>
      </c>
      <c r="G11218" s="16" t="n">
        <f aca="false">VLOOKUP(F11218,Лист3!D$1:E$246,2,)</f>
        <v>44711</v>
      </c>
      <c r="H11218" s="17" t="n">
        <f aca="false">WEEKDAY(G11218,1)</f>
        <v>2</v>
      </c>
      <c r="I11218" s="18" t="s">
        <v>12</v>
      </c>
    </row>
    <row r="11219" customFormat="false" ht="11.25" hidden="false" customHeight="true" outlineLevel="0" collapsed="false">
      <c r="A11219" s="11" t="n">
        <v>11227</v>
      </c>
      <c r="B11219" s="12" t="s">
        <v>21592</v>
      </c>
      <c r="C11219" s="13" t="s">
        <v>3492</v>
      </c>
      <c r="D11219" s="13" t="s">
        <v>21593</v>
      </c>
      <c r="E11219" s="14" t="n">
        <v>11216</v>
      </c>
      <c r="F11219" s="15" t="n">
        <f aca="false">IF(MOD(E11219,F$2)=0,F11218+1,F11218)</f>
        <v>94</v>
      </c>
      <c r="G11219" s="16" t="n">
        <f aca="false">VLOOKUP(F11219,Лист3!D$1:E$246,2,)</f>
        <v>44711</v>
      </c>
      <c r="H11219" s="17" t="n">
        <f aca="false">WEEKDAY(G11219,1)</f>
        <v>2</v>
      </c>
      <c r="I11219" s="18" t="s">
        <v>12</v>
      </c>
    </row>
    <row r="11220" customFormat="false" ht="11.25" hidden="false" customHeight="true" outlineLevel="0" collapsed="false">
      <c r="A11220" s="11" t="n">
        <v>11228</v>
      </c>
      <c r="B11220" s="12" t="s">
        <v>21594</v>
      </c>
      <c r="C11220" s="13" t="s">
        <v>3492</v>
      </c>
      <c r="D11220" s="13" t="s">
        <v>21595</v>
      </c>
      <c r="E11220" s="14" t="n">
        <v>11217</v>
      </c>
      <c r="F11220" s="15" t="n">
        <f aca="false">IF(MOD(E11220,F$2)=0,F11219+1,F11219)</f>
        <v>94</v>
      </c>
      <c r="G11220" s="16" t="n">
        <f aca="false">VLOOKUP(F11220,Лист3!D$1:E$246,2,)</f>
        <v>44711</v>
      </c>
      <c r="H11220" s="17" t="n">
        <f aca="false">WEEKDAY(G11220,1)</f>
        <v>2</v>
      </c>
      <c r="I11220" s="18" t="s">
        <v>12</v>
      </c>
    </row>
    <row r="11221" customFormat="false" ht="11.25" hidden="false" customHeight="true" outlineLevel="0" collapsed="false">
      <c r="A11221" s="11" t="n">
        <v>11229</v>
      </c>
      <c r="B11221" s="12" t="s">
        <v>21596</v>
      </c>
      <c r="C11221" s="13" t="s">
        <v>3492</v>
      </c>
      <c r="D11221" s="13" t="s">
        <v>21597</v>
      </c>
      <c r="E11221" s="14" t="n">
        <v>11218</v>
      </c>
      <c r="F11221" s="15" t="n">
        <f aca="false">IF(MOD(E11221,F$2)=0,F11220+1,F11220)</f>
        <v>94</v>
      </c>
      <c r="G11221" s="16" t="n">
        <f aca="false">VLOOKUP(F11221,Лист3!D$1:E$246,2,)</f>
        <v>44711</v>
      </c>
      <c r="H11221" s="17" t="n">
        <f aca="false">WEEKDAY(G11221,1)</f>
        <v>2</v>
      </c>
      <c r="I11221" s="18" t="s">
        <v>12</v>
      </c>
    </row>
    <row r="11222" customFormat="false" ht="11.25" hidden="false" customHeight="true" outlineLevel="0" collapsed="false">
      <c r="A11222" s="11" t="n">
        <v>11230</v>
      </c>
      <c r="B11222" s="12" t="s">
        <v>21598</v>
      </c>
      <c r="C11222" s="13" t="s">
        <v>3492</v>
      </c>
      <c r="D11222" s="13" t="s">
        <v>21599</v>
      </c>
      <c r="E11222" s="14" t="n">
        <v>11219</v>
      </c>
      <c r="F11222" s="15" t="n">
        <f aca="false">IF(MOD(E11222,F$2)=0,F11221+1,F11221)</f>
        <v>94</v>
      </c>
      <c r="G11222" s="16" t="n">
        <f aca="false">VLOOKUP(F11222,Лист3!D$1:E$246,2,)</f>
        <v>44711</v>
      </c>
      <c r="H11222" s="17" t="n">
        <f aca="false">WEEKDAY(G11222,1)</f>
        <v>2</v>
      </c>
      <c r="I11222" s="18" t="s">
        <v>12</v>
      </c>
    </row>
    <row r="11223" customFormat="false" ht="11.25" hidden="false" customHeight="true" outlineLevel="0" collapsed="false">
      <c r="A11223" s="11" t="n">
        <v>11231</v>
      </c>
      <c r="B11223" s="12" t="s">
        <v>21600</v>
      </c>
      <c r="C11223" s="13" t="s">
        <v>3492</v>
      </c>
      <c r="D11223" s="13" t="s">
        <v>21601</v>
      </c>
      <c r="E11223" s="14" t="n">
        <v>11220</v>
      </c>
      <c r="F11223" s="15" t="n">
        <f aca="false">IF(MOD(E11223,F$2)=0,F11222+1,F11222)</f>
        <v>94</v>
      </c>
      <c r="G11223" s="16" t="n">
        <f aca="false">VLOOKUP(F11223,Лист3!D$1:E$246,2,)</f>
        <v>44711</v>
      </c>
      <c r="H11223" s="17" t="n">
        <f aca="false">WEEKDAY(G11223,1)</f>
        <v>2</v>
      </c>
      <c r="I11223" s="18" t="s">
        <v>12</v>
      </c>
    </row>
    <row r="11224" customFormat="false" ht="11.25" hidden="false" customHeight="true" outlineLevel="0" collapsed="false">
      <c r="A11224" s="11" t="n">
        <v>11232</v>
      </c>
      <c r="B11224" s="12" t="s">
        <v>21602</v>
      </c>
      <c r="C11224" s="13" t="s">
        <v>3492</v>
      </c>
      <c r="D11224" s="13" t="s">
        <v>21603</v>
      </c>
      <c r="E11224" s="14" t="n">
        <v>11221</v>
      </c>
      <c r="F11224" s="15" t="n">
        <f aca="false">IF(MOD(E11224,F$2)=0,F11223+1,F11223)</f>
        <v>94</v>
      </c>
      <c r="G11224" s="16" t="n">
        <f aca="false">VLOOKUP(F11224,Лист3!D$1:E$246,2,)</f>
        <v>44711</v>
      </c>
      <c r="H11224" s="17" t="n">
        <f aca="false">WEEKDAY(G11224,1)</f>
        <v>2</v>
      </c>
      <c r="I11224" s="18" t="s">
        <v>12</v>
      </c>
    </row>
    <row r="11225" customFormat="false" ht="11.25" hidden="false" customHeight="true" outlineLevel="0" collapsed="false">
      <c r="A11225" s="11" t="n">
        <v>11233</v>
      </c>
      <c r="B11225" s="12" t="s">
        <v>21604</v>
      </c>
      <c r="C11225" s="13" t="s">
        <v>3492</v>
      </c>
      <c r="D11225" s="13" t="s">
        <v>21605</v>
      </c>
      <c r="E11225" s="14" t="n">
        <v>11222</v>
      </c>
      <c r="F11225" s="15" t="n">
        <f aca="false">IF(MOD(E11225,F$2)=0,F11224+1,F11224)</f>
        <v>94</v>
      </c>
      <c r="G11225" s="16" t="n">
        <f aca="false">VLOOKUP(F11225,Лист3!D$1:E$246,2,)</f>
        <v>44711</v>
      </c>
      <c r="H11225" s="17" t="n">
        <f aca="false">WEEKDAY(G11225,1)</f>
        <v>2</v>
      </c>
      <c r="I11225" s="18" t="s">
        <v>12</v>
      </c>
    </row>
    <row r="11226" customFormat="false" ht="11.25" hidden="false" customHeight="true" outlineLevel="0" collapsed="false">
      <c r="A11226" s="11" t="n">
        <v>11234</v>
      </c>
      <c r="B11226" s="12" t="s">
        <v>21606</v>
      </c>
      <c r="C11226" s="13" t="s">
        <v>3492</v>
      </c>
      <c r="D11226" s="13" t="s">
        <v>21607</v>
      </c>
      <c r="E11226" s="14" t="n">
        <v>11223</v>
      </c>
      <c r="F11226" s="15" t="n">
        <f aca="false">IF(MOD(E11226,F$2)=0,F11225+1,F11225)</f>
        <v>94</v>
      </c>
      <c r="G11226" s="16" t="n">
        <f aca="false">VLOOKUP(F11226,Лист3!D$1:E$246,2,)</f>
        <v>44711</v>
      </c>
      <c r="H11226" s="17" t="n">
        <f aca="false">WEEKDAY(G11226,1)</f>
        <v>2</v>
      </c>
      <c r="I11226" s="18" t="s">
        <v>12</v>
      </c>
    </row>
    <row r="11227" customFormat="false" ht="11.25" hidden="false" customHeight="true" outlineLevel="0" collapsed="false">
      <c r="A11227" s="11" t="n">
        <v>11235</v>
      </c>
      <c r="B11227" s="12" t="s">
        <v>21608</v>
      </c>
      <c r="C11227" s="13" t="s">
        <v>3725</v>
      </c>
      <c r="D11227" s="13" t="s">
        <v>21609</v>
      </c>
      <c r="E11227" s="14" t="n">
        <v>11224</v>
      </c>
      <c r="F11227" s="15" t="n">
        <f aca="false">IF(MOD(E11227,F$2)=0,F11226+1,F11226)</f>
        <v>94</v>
      </c>
      <c r="G11227" s="16" t="n">
        <f aca="false">VLOOKUP(F11227,Лист3!D$1:E$246,2,)</f>
        <v>44711</v>
      </c>
      <c r="H11227" s="17" t="n">
        <f aca="false">WEEKDAY(G11227,1)</f>
        <v>2</v>
      </c>
      <c r="I11227" s="18" t="s">
        <v>12</v>
      </c>
    </row>
    <row r="11228" customFormat="false" ht="11.25" hidden="false" customHeight="true" outlineLevel="0" collapsed="false">
      <c r="A11228" s="11" t="n">
        <v>11236</v>
      </c>
      <c r="B11228" s="12" t="s">
        <v>21610</v>
      </c>
      <c r="C11228" s="13" t="s">
        <v>3725</v>
      </c>
      <c r="D11228" s="13" t="s">
        <v>21611</v>
      </c>
      <c r="E11228" s="14" t="n">
        <v>11225</v>
      </c>
      <c r="F11228" s="15" t="n">
        <f aca="false">IF(MOD(E11228,F$2)=0,F11227+1,F11227)</f>
        <v>94</v>
      </c>
      <c r="G11228" s="16" t="n">
        <f aca="false">VLOOKUP(F11228,Лист3!D$1:E$246,2,)</f>
        <v>44711</v>
      </c>
      <c r="H11228" s="17" t="n">
        <f aca="false">WEEKDAY(G11228,1)</f>
        <v>2</v>
      </c>
      <c r="I11228" s="18" t="s">
        <v>12</v>
      </c>
    </row>
    <row r="11229" customFormat="false" ht="11.25" hidden="false" customHeight="true" outlineLevel="0" collapsed="false">
      <c r="A11229" s="11" t="n">
        <v>11237</v>
      </c>
      <c r="B11229" s="12" t="s">
        <v>21612</v>
      </c>
      <c r="C11229" s="13" t="s">
        <v>3725</v>
      </c>
      <c r="D11229" s="13" t="s">
        <v>21613</v>
      </c>
      <c r="E11229" s="14" t="n">
        <v>11226</v>
      </c>
      <c r="F11229" s="15" t="n">
        <f aca="false">IF(MOD(E11229,F$2)=0,F11228+1,F11228)</f>
        <v>94</v>
      </c>
      <c r="G11229" s="16" t="n">
        <f aca="false">VLOOKUP(F11229,Лист3!D$1:E$246,2,)</f>
        <v>44711</v>
      </c>
      <c r="H11229" s="17" t="n">
        <f aca="false">WEEKDAY(G11229,1)</f>
        <v>2</v>
      </c>
      <c r="I11229" s="18" t="s">
        <v>12</v>
      </c>
    </row>
    <row r="11230" customFormat="false" ht="11.25" hidden="false" customHeight="true" outlineLevel="0" collapsed="false">
      <c r="A11230" s="11" t="n">
        <v>11238</v>
      </c>
      <c r="B11230" s="12" t="s">
        <v>21614</v>
      </c>
      <c r="C11230" s="13" t="s">
        <v>3725</v>
      </c>
      <c r="D11230" s="13" t="s">
        <v>21615</v>
      </c>
      <c r="E11230" s="14" t="n">
        <v>11227</v>
      </c>
      <c r="F11230" s="15" t="n">
        <f aca="false">IF(MOD(E11230,F$2)=0,F11229+1,F11229)</f>
        <v>94</v>
      </c>
      <c r="G11230" s="16" t="n">
        <f aca="false">VLOOKUP(F11230,Лист3!D$1:E$246,2,)</f>
        <v>44711</v>
      </c>
      <c r="H11230" s="17" t="n">
        <f aca="false">WEEKDAY(G11230,1)</f>
        <v>2</v>
      </c>
      <c r="I11230" s="18" t="s">
        <v>12</v>
      </c>
    </row>
    <row r="11231" customFormat="false" ht="11.25" hidden="false" customHeight="true" outlineLevel="0" collapsed="false">
      <c r="A11231" s="11" t="n">
        <v>11239</v>
      </c>
      <c r="B11231" s="12" t="s">
        <v>21616</v>
      </c>
      <c r="C11231" s="13" t="s">
        <v>3725</v>
      </c>
      <c r="D11231" s="13" t="s">
        <v>21617</v>
      </c>
      <c r="E11231" s="14" t="n">
        <v>11228</v>
      </c>
      <c r="F11231" s="15" t="n">
        <f aca="false">IF(MOD(E11231,F$2)=0,F11230+1,F11230)</f>
        <v>94</v>
      </c>
      <c r="G11231" s="16" t="n">
        <f aca="false">VLOOKUP(F11231,Лист3!D$1:E$246,2,)</f>
        <v>44711</v>
      </c>
      <c r="H11231" s="17" t="n">
        <f aca="false">WEEKDAY(G11231,1)</f>
        <v>2</v>
      </c>
      <c r="I11231" s="18" t="s">
        <v>12</v>
      </c>
    </row>
    <row r="11232" customFormat="false" ht="11.25" hidden="false" customHeight="true" outlineLevel="0" collapsed="false">
      <c r="A11232" s="11" t="n">
        <v>11240</v>
      </c>
      <c r="B11232" s="12" t="s">
        <v>21618</v>
      </c>
      <c r="C11232" s="13" t="s">
        <v>3725</v>
      </c>
      <c r="D11232" s="13" t="s">
        <v>21619</v>
      </c>
      <c r="E11232" s="14" t="n">
        <v>11229</v>
      </c>
      <c r="F11232" s="15" t="n">
        <f aca="false">IF(MOD(E11232,F$2)=0,F11231+1,F11231)</f>
        <v>94</v>
      </c>
      <c r="G11232" s="16" t="n">
        <f aca="false">VLOOKUP(F11232,Лист3!D$1:E$246,2,)</f>
        <v>44711</v>
      </c>
      <c r="H11232" s="17" t="n">
        <f aca="false">WEEKDAY(G11232,1)</f>
        <v>2</v>
      </c>
      <c r="I11232" s="18" t="s">
        <v>12</v>
      </c>
    </row>
    <row r="11233" customFormat="false" ht="11.25" hidden="false" customHeight="true" outlineLevel="0" collapsed="false">
      <c r="A11233" s="11" t="n">
        <v>11241</v>
      </c>
      <c r="B11233" s="12" t="s">
        <v>21620</v>
      </c>
      <c r="C11233" s="13" t="s">
        <v>3725</v>
      </c>
      <c r="D11233" s="13" t="s">
        <v>21621</v>
      </c>
      <c r="E11233" s="14" t="n">
        <v>11230</v>
      </c>
      <c r="F11233" s="15" t="n">
        <f aca="false">IF(MOD(E11233,F$2)=0,F11232+1,F11232)</f>
        <v>94</v>
      </c>
      <c r="G11233" s="16" t="n">
        <f aca="false">VLOOKUP(F11233,Лист3!D$1:E$246,2,)</f>
        <v>44711</v>
      </c>
      <c r="H11233" s="17" t="n">
        <f aca="false">WEEKDAY(G11233,1)</f>
        <v>2</v>
      </c>
      <c r="I11233" s="18" t="s">
        <v>12</v>
      </c>
    </row>
    <row r="11234" customFormat="false" ht="11.25" hidden="false" customHeight="true" outlineLevel="0" collapsed="false">
      <c r="A11234" s="11" t="n">
        <v>11242</v>
      </c>
      <c r="B11234" s="12" t="s">
        <v>21622</v>
      </c>
      <c r="C11234" s="13" t="s">
        <v>3725</v>
      </c>
      <c r="D11234" s="13" t="s">
        <v>21623</v>
      </c>
      <c r="E11234" s="14" t="n">
        <v>11231</v>
      </c>
      <c r="F11234" s="15" t="n">
        <f aca="false">IF(MOD(E11234,F$2)=0,F11233+1,F11233)</f>
        <v>94</v>
      </c>
      <c r="G11234" s="16" t="n">
        <f aca="false">VLOOKUP(F11234,Лист3!D$1:E$246,2,)</f>
        <v>44711</v>
      </c>
      <c r="H11234" s="17" t="n">
        <f aca="false">WEEKDAY(G11234,1)</f>
        <v>2</v>
      </c>
      <c r="I11234" s="18" t="s">
        <v>12</v>
      </c>
    </row>
    <row r="11235" customFormat="false" ht="11.25" hidden="false" customHeight="true" outlineLevel="0" collapsed="false">
      <c r="A11235" s="11" t="n">
        <v>11243</v>
      </c>
      <c r="B11235" s="12" t="s">
        <v>21624</v>
      </c>
      <c r="C11235" s="13" t="s">
        <v>3725</v>
      </c>
      <c r="D11235" s="13" t="s">
        <v>21625</v>
      </c>
      <c r="E11235" s="14" t="n">
        <v>11232</v>
      </c>
      <c r="F11235" s="15" t="n">
        <f aca="false">IF(MOD(E11235,F$2)=0,F11234+1,F11234)</f>
        <v>94</v>
      </c>
      <c r="G11235" s="16" t="n">
        <f aca="false">VLOOKUP(F11235,Лист3!D$1:E$246,2,)</f>
        <v>44711</v>
      </c>
      <c r="H11235" s="17" t="n">
        <f aca="false">WEEKDAY(G11235,1)</f>
        <v>2</v>
      </c>
      <c r="I11235" s="18" t="s">
        <v>12</v>
      </c>
    </row>
    <row r="11236" customFormat="false" ht="11.25" hidden="false" customHeight="true" outlineLevel="0" collapsed="false">
      <c r="A11236" s="11" t="n">
        <v>11244</v>
      </c>
      <c r="B11236" s="12" t="s">
        <v>21626</v>
      </c>
      <c r="C11236" s="13" t="s">
        <v>3725</v>
      </c>
      <c r="D11236" s="13" t="s">
        <v>21627</v>
      </c>
      <c r="E11236" s="14" t="n">
        <v>11233</v>
      </c>
      <c r="F11236" s="15" t="n">
        <f aca="false">IF(MOD(E11236,F$2)=0,F11235+1,F11235)</f>
        <v>94</v>
      </c>
      <c r="G11236" s="16" t="n">
        <f aca="false">VLOOKUP(F11236,Лист3!D$1:E$246,2,)</f>
        <v>44711</v>
      </c>
      <c r="H11236" s="17" t="n">
        <f aca="false">WEEKDAY(G11236,1)</f>
        <v>2</v>
      </c>
      <c r="I11236" s="18" t="s">
        <v>12</v>
      </c>
    </row>
    <row r="11237" customFormat="false" ht="11.25" hidden="false" customHeight="true" outlineLevel="0" collapsed="false">
      <c r="A11237" s="11" t="n">
        <v>11245</v>
      </c>
      <c r="B11237" s="12" t="s">
        <v>21628</v>
      </c>
      <c r="C11237" s="13" t="s">
        <v>3725</v>
      </c>
      <c r="D11237" s="13" t="s">
        <v>21629</v>
      </c>
      <c r="E11237" s="14" t="n">
        <v>11234</v>
      </c>
      <c r="F11237" s="15" t="n">
        <f aca="false">IF(MOD(E11237,F$2)=0,F11236+1,F11236)</f>
        <v>94</v>
      </c>
      <c r="G11237" s="16" t="n">
        <f aca="false">VLOOKUP(F11237,Лист3!D$1:E$246,2,)</f>
        <v>44711</v>
      </c>
      <c r="H11237" s="17" t="n">
        <f aca="false">WEEKDAY(G11237,1)</f>
        <v>2</v>
      </c>
      <c r="I11237" s="18" t="s">
        <v>12</v>
      </c>
    </row>
    <row r="11238" customFormat="false" ht="11.25" hidden="false" customHeight="true" outlineLevel="0" collapsed="false">
      <c r="A11238" s="11" t="n">
        <v>11246</v>
      </c>
      <c r="B11238" s="12" t="s">
        <v>21630</v>
      </c>
      <c r="C11238" s="13" t="s">
        <v>3725</v>
      </c>
      <c r="D11238" s="13" t="s">
        <v>21631</v>
      </c>
      <c r="E11238" s="14" t="n">
        <v>11235</v>
      </c>
      <c r="F11238" s="15" t="n">
        <f aca="false">IF(MOD(E11238,F$2)=0,F11237+1,F11237)</f>
        <v>94</v>
      </c>
      <c r="G11238" s="16" t="n">
        <f aca="false">VLOOKUP(F11238,Лист3!D$1:E$246,2,)</f>
        <v>44711</v>
      </c>
      <c r="H11238" s="17" t="n">
        <f aca="false">WEEKDAY(G11238,1)</f>
        <v>2</v>
      </c>
      <c r="I11238" s="18" t="s">
        <v>12</v>
      </c>
    </row>
    <row r="11239" customFormat="false" ht="11.25" hidden="false" customHeight="true" outlineLevel="0" collapsed="false">
      <c r="A11239" s="11" t="n">
        <v>11247</v>
      </c>
      <c r="B11239" s="12" t="s">
        <v>21632</v>
      </c>
      <c r="C11239" s="13" t="s">
        <v>3725</v>
      </c>
      <c r="D11239" s="13" t="s">
        <v>21633</v>
      </c>
      <c r="E11239" s="14" t="n">
        <v>11236</v>
      </c>
      <c r="F11239" s="15" t="n">
        <f aca="false">IF(MOD(E11239,F$2)=0,F11238+1,F11238)</f>
        <v>94</v>
      </c>
      <c r="G11239" s="16" t="n">
        <f aca="false">VLOOKUP(F11239,Лист3!D$1:E$246,2,)</f>
        <v>44711</v>
      </c>
      <c r="H11239" s="17" t="n">
        <f aca="false">WEEKDAY(G11239,1)</f>
        <v>2</v>
      </c>
      <c r="I11239" s="18" t="s">
        <v>12</v>
      </c>
    </row>
    <row r="11240" customFormat="false" ht="11.25" hidden="false" customHeight="true" outlineLevel="0" collapsed="false">
      <c r="A11240" s="11" t="n">
        <v>11248</v>
      </c>
      <c r="B11240" s="12" t="s">
        <v>21634</v>
      </c>
      <c r="C11240" s="13" t="s">
        <v>3725</v>
      </c>
      <c r="D11240" s="13" t="s">
        <v>21635</v>
      </c>
      <c r="E11240" s="14" t="n">
        <v>11237</v>
      </c>
      <c r="F11240" s="15" t="n">
        <f aca="false">IF(MOD(E11240,F$2)=0,F11239+1,F11239)</f>
        <v>94</v>
      </c>
      <c r="G11240" s="16" t="n">
        <f aca="false">VLOOKUP(F11240,Лист3!D$1:E$246,2,)</f>
        <v>44711</v>
      </c>
      <c r="H11240" s="17" t="n">
        <f aca="false">WEEKDAY(G11240,1)</f>
        <v>2</v>
      </c>
      <c r="I11240" s="18" t="s">
        <v>12</v>
      </c>
    </row>
    <row r="11241" customFormat="false" ht="11.25" hidden="false" customHeight="true" outlineLevel="0" collapsed="false">
      <c r="A11241" s="11" t="n">
        <v>11249</v>
      </c>
      <c r="B11241" s="12" t="s">
        <v>21636</v>
      </c>
      <c r="C11241" s="13" t="s">
        <v>3725</v>
      </c>
      <c r="D11241" s="13" t="s">
        <v>21637</v>
      </c>
      <c r="E11241" s="14" t="n">
        <v>11238</v>
      </c>
      <c r="F11241" s="15" t="n">
        <f aca="false">IF(MOD(E11241,F$2)=0,F11240+1,F11240)</f>
        <v>94</v>
      </c>
      <c r="G11241" s="16" t="n">
        <f aca="false">VLOOKUP(F11241,Лист3!D$1:E$246,2,)</f>
        <v>44711</v>
      </c>
      <c r="H11241" s="17" t="n">
        <f aca="false">WEEKDAY(G11241,1)</f>
        <v>2</v>
      </c>
      <c r="I11241" s="18" t="s">
        <v>12</v>
      </c>
    </row>
    <row r="11242" customFormat="false" ht="11.25" hidden="false" customHeight="true" outlineLevel="0" collapsed="false">
      <c r="A11242" s="11" t="n">
        <v>11250</v>
      </c>
      <c r="B11242" s="12" t="s">
        <v>21638</v>
      </c>
      <c r="C11242" s="13" t="s">
        <v>3725</v>
      </c>
      <c r="D11242" s="13" t="s">
        <v>21639</v>
      </c>
      <c r="E11242" s="14" t="n">
        <v>11239</v>
      </c>
      <c r="F11242" s="15" t="n">
        <f aca="false">IF(MOD(E11242,F$2)=0,F11241+1,F11241)</f>
        <v>94</v>
      </c>
      <c r="G11242" s="16" t="n">
        <f aca="false">VLOOKUP(F11242,Лист3!D$1:E$246,2,)</f>
        <v>44711</v>
      </c>
      <c r="H11242" s="17" t="n">
        <f aca="false">WEEKDAY(G11242,1)</f>
        <v>2</v>
      </c>
      <c r="I11242" s="18" t="s">
        <v>12</v>
      </c>
    </row>
    <row r="11243" customFormat="false" ht="11.25" hidden="false" customHeight="true" outlineLevel="0" collapsed="false">
      <c r="A11243" s="11" t="n">
        <v>11251</v>
      </c>
      <c r="B11243" s="12" t="s">
        <v>21640</v>
      </c>
      <c r="C11243" s="13" t="s">
        <v>3725</v>
      </c>
      <c r="D11243" s="13" t="s">
        <v>21641</v>
      </c>
      <c r="E11243" s="14" t="n">
        <v>11240</v>
      </c>
      <c r="F11243" s="15" t="n">
        <f aca="false">IF(MOD(E11243,F$2)=0,F11242+1,F11242)</f>
        <v>94</v>
      </c>
      <c r="G11243" s="16" t="n">
        <f aca="false">VLOOKUP(F11243,Лист3!D$1:E$246,2,)</f>
        <v>44711</v>
      </c>
      <c r="H11243" s="17" t="n">
        <f aca="false">WEEKDAY(G11243,1)</f>
        <v>2</v>
      </c>
      <c r="I11243" s="18" t="s">
        <v>12</v>
      </c>
    </row>
    <row r="11244" customFormat="false" ht="11.25" hidden="false" customHeight="true" outlineLevel="0" collapsed="false">
      <c r="A11244" s="11" t="n">
        <v>11252</v>
      </c>
      <c r="B11244" s="12" t="s">
        <v>21642</v>
      </c>
      <c r="C11244" s="13" t="s">
        <v>3725</v>
      </c>
      <c r="D11244" s="13" t="s">
        <v>21643</v>
      </c>
      <c r="E11244" s="14" t="n">
        <v>11241</v>
      </c>
      <c r="F11244" s="15" t="n">
        <f aca="false">IF(MOD(E11244,F$2)=0,F11243+1,F11243)</f>
        <v>94</v>
      </c>
      <c r="G11244" s="16" t="n">
        <f aca="false">VLOOKUP(F11244,Лист3!D$1:E$246,2,)</f>
        <v>44711</v>
      </c>
      <c r="H11244" s="17" t="n">
        <f aca="false">WEEKDAY(G11244,1)</f>
        <v>2</v>
      </c>
      <c r="I11244" s="18" t="s">
        <v>12</v>
      </c>
    </row>
    <row r="11245" customFormat="false" ht="11.25" hidden="false" customHeight="true" outlineLevel="0" collapsed="false">
      <c r="A11245" s="11" t="n">
        <v>11253</v>
      </c>
      <c r="B11245" s="12" t="s">
        <v>21644</v>
      </c>
      <c r="C11245" s="13" t="s">
        <v>3725</v>
      </c>
      <c r="D11245" s="13" t="s">
        <v>21645</v>
      </c>
      <c r="E11245" s="14" t="n">
        <v>11242</v>
      </c>
      <c r="F11245" s="15" t="n">
        <f aca="false">IF(MOD(E11245,F$2)=0,F11244+1,F11244)</f>
        <v>94</v>
      </c>
      <c r="G11245" s="16" t="n">
        <f aca="false">VLOOKUP(F11245,Лист3!D$1:E$246,2,)</f>
        <v>44711</v>
      </c>
      <c r="H11245" s="17" t="n">
        <f aca="false">WEEKDAY(G11245,1)</f>
        <v>2</v>
      </c>
      <c r="I11245" s="18" t="s">
        <v>12</v>
      </c>
    </row>
    <row r="11246" customFormat="false" ht="11.25" hidden="false" customHeight="true" outlineLevel="0" collapsed="false">
      <c r="A11246" s="11" t="n">
        <v>11254</v>
      </c>
      <c r="B11246" s="12" t="s">
        <v>21646</v>
      </c>
      <c r="C11246" s="13" t="s">
        <v>3725</v>
      </c>
      <c r="D11246" s="13" t="s">
        <v>21647</v>
      </c>
      <c r="E11246" s="14" t="n">
        <v>11243</v>
      </c>
      <c r="F11246" s="15" t="n">
        <f aca="false">IF(MOD(E11246,F$2)=0,F11245+1,F11245)</f>
        <v>94</v>
      </c>
      <c r="G11246" s="16" t="n">
        <f aca="false">VLOOKUP(F11246,Лист3!D$1:E$246,2,)</f>
        <v>44711</v>
      </c>
      <c r="H11246" s="17" t="n">
        <f aca="false">WEEKDAY(G11246,1)</f>
        <v>2</v>
      </c>
      <c r="I11246" s="18" t="s">
        <v>12</v>
      </c>
    </row>
    <row r="11247" customFormat="false" ht="11.25" hidden="false" customHeight="true" outlineLevel="0" collapsed="false">
      <c r="A11247" s="11" t="n">
        <v>11255</v>
      </c>
      <c r="B11247" s="12" t="s">
        <v>21648</v>
      </c>
      <c r="C11247" s="13" t="s">
        <v>3725</v>
      </c>
      <c r="D11247" s="13" t="s">
        <v>21649</v>
      </c>
      <c r="E11247" s="14" t="n">
        <v>11244</v>
      </c>
      <c r="F11247" s="15" t="n">
        <f aca="false">IF(MOD(E11247,F$2)=0,F11246+1,F11246)</f>
        <v>94</v>
      </c>
      <c r="G11247" s="16" t="n">
        <f aca="false">VLOOKUP(F11247,Лист3!D$1:E$246,2,)</f>
        <v>44711</v>
      </c>
      <c r="H11247" s="17" t="n">
        <f aca="false">WEEKDAY(G11247,1)</f>
        <v>2</v>
      </c>
      <c r="I11247" s="18" t="s">
        <v>12</v>
      </c>
    </row>
    <row r="11248" customFormat="false" ht="11.25" hidden="false" customHeight="true" outlineLevel="0" collapsed="false">
      <c r="A11248" s="11" t="n">
        <v>11256</v>
      </c>
      <c r="B11248" s="12" t="s">
        <v>21650</v>
      </c>
      <c r="C11248" s="13" t="s">
        <v>3725</v>
      </c>
      <c r="D11248" s="13" t="s">
        <v>21651</v>
      </c>
      <c r="E11248" s="14" t="n">
        <v>11245</v>
      </c>
      <c r="F11248" s="15" t="n">
        <f aca="false">IF(MOD(E11248,F$2)=0,F11247+1,F11247)</f>
        <v>94</v>
      </c>
      <c r="G11248" s="16" t="n">
        <f aca="false">VLOOKUP(F11248,Лист3!D$1:E$246,2,)</f>
        <v>44711</v>
      </c>
      <c r="H11248" s="17" t="n">
        <f aca="false">WEEKDAY(G11248,1)</f>
        <v>2</v>
      </c>
      <c r="I11248" s="18" t="s">
        <v>12</v>
      </c>
    </row>
    <row r="11249" customFormat="false" ht="11.25" hidden="false" customHeight="true" outlineLevel="0" collapsed="false">
      <c r="A11249" s="11" t="n">
        <v>11257</v>
      </c>
      <c r="B11249" s="12" t="s">
        <v>21652</v>
      </c>
      <c r="C11249" s="13" t="s">
        <v>3725</v>
      </c>
      <c r="D11249" s="13" t="s">
        <v>21653</v>
      </c>
      <c r="E11249" s="14" t="n">
        <v>11246</v>
      </c>
      <c r="F11249" s="15" t="n">
        <f aca="false">IF(MOD(E11249,F$2)=0,F11248+1,F11248)</f>
        <v>94</v>
      </c>
      <c r="G11249" s="16" t="n">
        <f aca="false">VLOOKUP(F11249,Лист3!D$1:E$246,2,)</f>
        <v>44711</v>
      </c>
      <c r="H11249" s="17" t="n">
        <f aca="false">WEEKDAY(G11249,1)</f>
        <v>2</v>
      </c>
      <c r="I11249" s="18" t="s">
        <v>12</v>
      </c>
    </row>
    <row r="11250" customFormat="false" ht="11.25" hidden="false" customHeight="true" outlineLevel="0" collapsed="false">
      <c r="A11250" s="11" t="n">
        <v>11258</v>
      </c>
      <c r="B11250" s="12" t="s">
        <v>21654</v>
      </c>
      <c r="C11250" s="13" t="s">
        <v>3725</v>
      </c>
      <c r="D11250" s="13" t="s">
        <v>21655</v>
      </c>
      <c r="E11250" s="14" t="n">
        <v>11247</v>
      </c>
      <c r="F11250" s="15" t="n">
        <f aca="false">IF(MOD(E11250,F$2)=0,F11249+1,F11249)</f>
        <v>94</v>
      </c>
      <c r="G11250" s="16" t="n">
        <f aca="false">VLOOKUP(F11250,Лист3!D$1:E$246,2,)</f>
        <v>44711</v>
      </c>
      <c r="H11250" s="17" t="n">
        <f aca="false">WEEKDAY(G11250,1)</f>
        <v>2</v>
      </c>
      <c r="I11250" s="18" t="s">
        <v>12</v>
      </c>
    </row>
    <row r="11251" customFormat="false" ht="11.25" hidden="false" customHeight="true" outlineLevel="0" collapsed="false">
      <c r="A11251" s="11" t="n">
        <v>11259</v>
      </c>
      <c r="B11251" s="12" t="s">
        <v>21656</v>
      </c>
      <c r="C11251" s="13" t="s">
        <v>3725</v>
      </c>
      <c r="D11251" s="13" t="s">
        <v>21657</v>
      </c>
      <c r="E11251" s="14" t="n">
        <v>11248</v>
      </c>
      <c r="F11251" s="15" t="n">
        <f aca="false">IF(MOD(E11251,F$2)=0,F11250+1,F11250)</f>
        <v>94</v>
      </c>
      <c r="G11251" s="16" t="n">
        <f aca="false">VLOOKUP(F11251,Лист3!D$1:E$246,2,)</f>
        <v>44711</v>
      </c>
      <c r="H11251" s="17" t="n">
        <f aca="false">WEEKDAY(G11251,1)</f>
        <v>2</v>
      </c>
      <c r="I11251" s="18" t="s">
        <v>12</v>
      </c>
    </row>
    <row r="11252" customFormat="false" ht="11.25" hidden="false" customHeight="true" outlineLevel="0" collapsed="false">
      <c r="A11252" s="11" t="n">
        <v>11260</v>
      </c>
      <c r="B11252" s="12" t="s">
        <v>21658</v>
      </c>
      <c r="C11252" s="13" t="s">
        <v>3725</v>
      </c>
      <c r="D11252" s="13" t="s">
        <v>21659</v>
      </c>
      <c r="E11252" s="14" t="n">
        <v>11249</v>
      </c>
      <c r="F11252" s="15" t="n">
        <f aca="false">IF(MOD(E11252,F$2)=0,F11251+1,F11251)</f>
        <v>94</v>
      </c>
      <c r="G11252" s="16" t="n">
        <f aca="false">VLOOKUP(F11252,Лист3!D$1:E$246,2,)</f>
        <v>44711</v>
      </c>
      <c r="H11252" s="17" t="n">
        <f aca="false">WEEKDAY(G11252,1)</f>
        <v>2</v>
      </c>
      <c r="I11252" s="18" t="s">
        <v>12</v>
      </c>
    </row>
    <row r="11253" customFormat="false" ht="11.25" hidden="false" customHeight="true" outlineLevel="0" collapsed="false">
      <c r="A11253" s="11" t="n">
        <v>11261</v>
      </c>
      <c r="B11253" s="12" t="s">
        <v>21660</v>
      </c>
      <c r="C11253" s="13" t="s">
        <v>3725</v>
      </c>
      <c r="D11253" s="13" t="s">
        <v>21661</v>
      </c>
      <c r="E11253" s="14" t="n">
        <v>11250</v>
      </c>
      <c r="F11253" s="15" t="n">
        <f aca="false">IF(MOD(E11253,F$2)=0,F11252+1,F11252)</f>
        <v>94</v>
      </c>
      <c r="G11253" s="16" t="n">
        <f aca="false">VLOOKUP(F11253,Лист3!D$1:E$246,2,)</f>
        <v>44711</v>
      </c>
      <c r="H11253" s="17" t="n">
        <f aca="false">WEEKDAY(G11253,1)</f>
        <v>2</v>
      </c>
      <c r="I11253" s="18" t="s">
        <v>12</v>
      </c>
    </row>
    <row r="11254" customFormat="false" ht="11.25" hidden="false" customHeight="true" outlineLevel="0" collapsed="false">
      <c r="A11254" s="11" t="n">
        <v>11262</v>
      </c>
      <c r="B11254" s="12" t="s">
        <v>21662</v>
      </c>
      <c r="C11254" s="13" t="s">
        <v>3725</v>
      </c>
      <c r="D11254" s="13" t="s">
        <v>21663</v>
      </c>
      <c r="E11254" s="14" t="n">
        <v>11251</v>
      </c>
      <c r="F11254" s="15" t="n">
        <f aca="false">IF(MOD(E11254,F$2)=0,F11253+1,F11253)</f>
        <v>94</v>
      </c>
      <c r="G11254" s="16" t="n">
        <f aca="false">VLOOKUP(F11254,Лист3!D$1:E$246,2,)</f>
        <v>44711</v>
      </c>
      <c r="H11254" s="17" t="n">
        <f aca="false">WEEKDAY(G11254,1)</f>
        <v>2</v>
      </c>
      <c r="I11254" s="18" t="s">
        <v>12</v>
      </c>
    </row>
    <row r="11255" customFormat="false" ht="11.25" hidden="false" customHeight="true" outlineLevel="0" collapsed="false">
      <c r="A11255" s="11" t="n">
        <v>11263</v>
      </c>
      <c r="B11255" s="12" t="s">
        <v>21664</v>
      </c>
      <c r="C11255" s="13" t="s">
        <v>3725</v>
      </c>
      <c r="D11255" s="13" t="s">
        <v>21665</v>
      </c>
      <c r="E11255" s="14" t="n">
        <v>11252</v>
      </c>
      <c r="F11255" s="15" t="n">
        <f aca="false">IF(MOD(E11255,F$2)=0,F11254+1,F11254)</f>
        <v>94</v>
      </c>
      <c r="G11255" s="16" t="n">
        <f aca="false">VLOOKUP(F11255,Лист3!D$1:E$246,2,)</f>
        <v>44711</v>
      </c>
      <c r="H11255" s="17" t="n">
        <f aca="false">WEEKDAY(G11255,1)</f>
        <v>2</v>
      </c>
      <c r="I11255" s="18" t="s">
        <v>12</v>
      </c>
    </row>
    <row r="11256" customFormat="false" ht="11.25" hidden="false" customHeight="true" outlineLevel="0" collapsed="false">
      <c r="A11256" s="11" t="n">
        <v>11264</v>
      </c>
      <c r="B11256" s="12" t="s">
        <v>21666</v>
      </c>
      <c r="C11256" s="13" t="s">
        <v>3725</v>
      </c>
      <c r="D11256" s="13" t="s">
        <v>21667</v>
      </c>
      <c r="E11256" s="14" t="n">
        <v>11253</v>
      </c>
      <c r="F11256" s="15" t="n">
        <f aca="false">IF(MOD(E11256,F$2)=0,F11255+1,F11255)</f>
        <v>94</v>
      </c>
      <c r="G11256" s="16" t="n">
        <f aca="false">VLOOKUP(F11256,Лист3!D$1:E$246,2,)</f>
        <v>44711</v>
      </c>
      <c r="H11256" s="17" t="n">
        <f aca="false">WEEKDAY(G11256,1)</f>
        <v>2</v>
      </c>
      <c r="I11256" s="18" t="s">
        <v>12</v>
      </c>
    </row>
    <row r="11257" customFormat="false" ht="11.25" hidden="false" customHeight="true" outlineLevel="0" collapsed="false">
      <c r="A11257" s="11" t="n">
        <v>11265</v>
      </c>
      <c r="B11257" s="12" t="s">
        <v>21668</v>
      </c>
      <c r="C11257" s="13" t="s">
        <v>3725</v>
      </c>
      <c r="D11257" s="13" t="s">
        <v>21669</v>
      </c>
      <c r="E11257" s="14" t="n">
        <v>11254</v>
      </c>
      <c r="F11257" s="15" t="n">
        <f aca="false">IF(MOD(E11257,F$2)=0,F11256+1,F11256)</f>
        <v>94</v>
      </c>
      <c r="G11257" s="16" t="n">
        <f aca="false">VLOOKUP(F11257,Лист3!D$1:E$246,2,)</f>
        <v>44711</v>
      </c>
      <c r="H11257" s="17" t="n">
        <f aca="false">WEEKDAY(G11257,1)</f>
        <v>2</v>
      </c>
      <c r="I11257" s="18" t="s">
        <v>12</v>
      </c>
    </row>
    <row r="11258" customFormat="false" ht="11.25" hidden="false" customHeight="true" outlineLevel="0" collapsed="false">
      <c r="A11258" s="11" t="n">
        <v>11266</v>
      </c>
      <c r="B11258" s="12" t="s">
        <v>21670</v>
      </c>
      <c r="C11258" s="13" t="s">
        <v>3725</v>
      </c>
      <c r="D11258" s="13" t="s">
        <v>21671</v>
      </c>
      <c r="E11258" s="14" t="n">
        <v>11255</v>
      </c>
      <c r="F11258" s="15" t="n">
        <f aca="false">IF(MOD(E11258,F$2)=0,F11257+1,F11257)</f>
        <v>94</v>
      </c>
      <c r="G11258" s="16" t="n">
        <f aca="false">VLOOKUP(F11258,Лист3!D$1:E$246,2,)</f>
        <v>44711</v>
      </c>
      <c r="H11258" s="17" t="n">
        <f aca="false">WEEKDAY(G11258,1)</f>
        <v>2</v>
      </c>
      <c r="I11258" s="18" t="s">
        <v>12</v>
      </c>
    </row>
    <row r="11259" customFormat="false" ht="11.25" hidden="false" customHeight="true" outlineLevel="0" collapsed="false">
      <c r="A11259" s="11" t="n">
        <v>11267</v>
      </c>
      <c r="B11259" s="12" t="s">
        <v>21672</v>
      </c>
      <c r="C11259" s="13" t="s">
        <v>3725</v>
      </c>
      <c r="D11259" s="13" t="s">
        <v>21673</v>
      </c>
      <c r="E11259" s="14" t="n">
        <v>11256</v>
      </c>
      <c r="F11259" s="15" t="n">
        <f aca="false">IF(MOD(E11259,F$2)=0,F11258+1,F11258)</f>
        <v>94</v>
      </c>
      <c r="G11259" s="16" t="n">
        <f aca="false">VLOOKUP(F11259,Лист3!D$1:E$246,2,)</f>
        <v>44711</v>
      </c>
      <c r="H11259" s="17" t="n">
        <f aca="false">WEEKDAY(G11259,1)</f>
        <v>2</v>
      </c>
      <c r="I11259" s="18" t="s">
        <v>12</v>
      </c>
    </row>
    <row r="11260" customFormat="false" ht="11.25" hidden="false" customHeight="true" outlineLevel="0" collapsed="false">
      <c r="A11260" s="11" t="n">
        <v>11268</v>
      </c>
      <c r="B11260" s="12" t="s">
        <v>21674</v>
      </c>
      <c r="C11260" s="13" t="s">
        <v>3725</v>
      </c>
      <c r="D11260" s="13" t="s">
        <v>21675</v>
      </c>
      <c r="E11260" s="14" t="n">
        <v>11257</v>
      </c>
      <c r="F11260" s="15" t="n">
        <f aca="false">IF(MOD(E11260,F$2)=0,F11259+1,F11259)</f>
        <v>94</v>
      </c>
      <c r="G11260" s="16" t="n">
        <f aca="false">VLOOKUP(F11260,Лист3!D$1:E$246,2,)</f>
        <v>44711</v>
      </c>
      <c r="H11260" s="17" t="n">
        <f aca="false">WEEKDAY(G11260,1)</f>
        <v>2</v>
      </c>
      <c r="I11260" s="18" t="s">
        <v>12</v>
      </c>
    </row>
    <row r="11261" customFormat="false" ht="11.25" hidden="false" customHeight="true" outlineLevel="0" collapsed="false">
      <c r="A11261" s="11" t="n">
        <v>11269</v>
      </c>
      <c r="B11261" s="12" t="s">
        <v>21676</v>
      </c>
      <c r="C11261" s="13" t="s">
        <v>3725</v>
      </c>
      <c r="D11261" s="13" t="s">
        <v>21677</v>
      </c>
      <c r="E11261" s="14" t="n">
        <v>11258</v>
      </c>
      <c r="F11261" s="15" t="n">
        <f aca="false">IF(MOD(E11261,F$2)=0,F11260+1,F11260)</f>
        <v>94</v>
      </c>
      <c r="G11261" s="16" t="n">
        <f aca="false">VLOOKUP(F11261,Лист3!D$1:E$246,2,)</f>
        <v>44711</v>
      </c>
      <c r="H11261" s="17" t="n">
        <f aca="false">WEEKDAY(G11261,1)</f>
        <v>2</v>
      </c>
      <c r="I11261" s="18" t="s">
        <v>12</v>
      </c>
    </row>
    <row r="11262" customFormat="false" ht="11.25" hidden="false" customHeight="true" outlineLevel="0" collapsed="false">
      <c r="A11262" s="11" t="n">
        <v>11270</v>
      </c>
      <c r="B11262" s="12" t="s">
        <v>21678</v>
      </c>
      <c r="C11262" s="13" t="s">
        <v>3725</v>
      </c>
      <c r="D11262" s="13" t="s">
        <v>21679</v>
      </c>
      <c r="E11262" s="14" t="n">
        <v>11259</v>
      </c>
      <c r="F11262" s="15" t="n">
        <f aca="false">IF(MOD(E11262,F$2)=0,F11261+1,F11261)</f>
        <v>94</v>
      </c>
      <c r="G11262" s="16" t="n">
        <f aca="false">VLOOKUP(F11262,Лист3!D$1:E$246,2,)</f>
        <v>44711</v>
      </c>
      <c r="H11262" s="17" t="n">
        <f aca="false">WEEKDAY(G11262,1)</f>
        <v>2</v>
      </c>
      <c r="I11262" s="18" t="s">
        <v>12</v>
      </c>
    </row>
    <row r="11263" customFormat="false" ht="11.25" hidden="false" customHeight="true" outlineLevel="0" collapsed="false">
      <c r="A11263" s="11" t="n">
        <v>11271</v>
      </c>
      <c r="B11263" s="19" t="n">
        <v>3713</v>
      </c>
      <c r="C11263" s="13" t="s">
        <v>3725</v>
      </c>
      <c r="D11263" s="13" t="s">
        <v>21680</v>
      </c>
      <c r="E11263" s="14" t="n">
        <v>11260</v>
      </c>
      <c r="F11263" s="15" t="n">
        <f aca="false">IF(MOD(E11263,F$2)=0,F11262+1,F11262)</f>
        <v>94</v>
      </c>
      <c r="G11263" s="16" t="n">
        <f aca="false">VLOOKUP(F11263,Лист3!D$1:E$246,2,)</f>
        <v>44711</v>
      </c>
      <c r="H11263" s="17" t="n">
        <f aca="false">WEEKDAY(G11263,1)</f>
        <v>2</v>
      </c>
      <c r="I11263" s="18" t="s">
        <v>12</v>
      </c>
    </row>
    <row r="11264" customFormat="false" ht="11.25" hidden="false" customHeight="true" outlineLevel="0" collapsed="false">
      <c r="A11264" s="11" t="n">
        <v>11272</v>
      </c>
      <c r="B11264" s="12" t="s">
        <v>21681</v>
      </c>
      <c r="C11264" s="13" t="s">
        <v>3725</v>
      </c>
      <c r="D11264" s="13" t="s">
        <v>21682</v>
      </c>
      <c r="E11264" s="14" t="n">
        <v>11261</v>
      </c>
      <c r="F11264" s="15" t="n">
        <f aca="false">IF(MOD(E11264,F$2)=0,F11263+1,F11263)</f>
        <v>94</v>
      </c>
      <c r="G11264" s="16" t="n">
        <f aca="false">VLOOKUP(F11264,Лист3!D$1:E$246,2,)</f>
        <v>44711</v>
      </c>
      <c r="H11264" s="17" t="n">
        <f aca="false">WEEKDAY(G11264,1)</f>
        <v>2</v>
      </c>
      <c r="I11264" s="18" t="s">
        <v>12</v>
      </c>
    </row>
    <row r="11265" customFormat="false" ht="11.25" hidden="false" customHeight="true" outlineLevel="0" collapsed="false">
      <c r="A11265" s="11" t="n">
        <v>11273</v>
      </c>
      <c r="B11265" s="12" t="s">
        <v>21683</v>
      </c>
      <c r="C11265" s="13" t="s">
        <v>3725</v>
      </c>
      <c r="D11265" s="13" t="s">
        <v>21684</v>
      </c>
      <c r="E11265" s="14" t="n">
        <v>11262</v>
      </c>
      <c r="F11265" s="15" t="n">
        <f aca="false">IF(MOD(E11265,F$2)=0,F11264+1,F11264)</f>
        <v>94</v>
      </c>
      <c r="G11265" s="16" t="n">
        <f aca="false">VLOOKUP(F11265,Лист3!D$1:E$246,2,)</f>
        <v>44711</v>
      </c>
      <c r="H11265" s="17" t="n">
        <f aca="false">WEEKDAY(G11265,1)</f>
        <v>2</v>
      </c>
      <c r="I11265" s="18" t="s">
        <v>12</v>
      </c>
    </row>
    <row r="11266" customFormat="false" ht="11.25" hidden="false" customHeight="true" outlineLevel="0" collapsed="false">
      <c r="A11266" s="11" t="n">
        <v>11274</v>
      </c>
      <c r="B11266" s="12" t="s">
        <v>21685</v>
      </c>
      <c r="C11266" s="13" t="s">
        <v>3725</v>
      </c>
      <c r="D11266" s="13" t="s">
        <v>21686</v>
      </c>
      <c r="E11266" s="14" t="n">
        <v>11263</v>
      </c>
      <c r="F11266" s="15" t="n">
        <f aca="false">IF(MOD(E11266,F$2)=0,F11265+1,F11265)</f>
        <v>94</v>
      </c>
      <c r="G11266" s="16" t="n">
        <f aca="false">VLOOKUP(F11266,Лист3!D$1:E$246,2,)</f>
        <v>44711</v>
      </c>
      <c r="H11266" s="17" t="n">
        <f aca="false">WEEKDAY(G11266,1)</f>
        <v>2</v>
      </c>
      <c r="I11266" s="18" t="s">
        <v>12</v>
      </c>
    </row>
    <row r="11267" customFormat="false" ht="11.25" hidden="false" customHeight="true" outlineLevel="0" collapsed="false">
      <c r="A11267" s="11" t="n">
        <v>11275</v>
      </c>
      <c r="B11267" s="12" t="s">
        <v>21687</v>
      </c>
      <c r="C11267" s="13" t="s">
        <v>3725</v>
      </c>
      <c r="D11267" s="13" t="s">
        <v>21688</v>
      </c>
      <c r="E11267" s="14" t="n">
        <v>11264</v>
      </c>
      <c r="F11267" s="15" t="n">
        <f aca="false">IF(MOD(E11267,F$2)=0,F11266+1,F11266)</f>
        <v>94</v>
      </c>
      <c r="G11267" s="16" t="n">
        <f aca="false">VLOOKUP(F11267,Лист3!D$1:E$246,2,)</f>
        <v>44711</v>
      </c>
      <c r="H11267" s="17" t="n">
        <f aca="false">WEEKDAY(G11267,1)</f>
        <v>2</v>
      </c>
      <c r="I11267" s="18" t="s">
        <v>12</v>
      </c>
    </row>
    <row r="11268" customFormat="false" ht="11.25" hidden="false" customHeight="true" outlineLevel="0" collapsed="false">
      <c r="A11268" s="11" t="n">
        <v>11276</v>
      </c>
      <c r="B11268" s="12" t="s">
        <v>21689</v>
      </c>
      <c r="C11268" s="13" t="s">
        <v>3725</v>
      </c>
      <c r="D11268" s="13" t="s">
        <v>21690</v>
      </c>
      <c r="E11268" s="14" t="n">
        <v>11265</v>
      </c>
      <c r="F11268" s="15" t="n">
        <f aca="false">IF(MOD(E11268,F$2)=0,F11267+1,F11267)</f>
        <v>94</v>
      </c>
      <c r="G11268" s="16" t="n">
        <f aca="false">VLOOKUP(F11268,Лист3!D$1:E$246,2,)</f>
        <v>44711</v>
      </c>
      <c r="H11268" s="17" t="n">
        <f aca="false">WEEKDAY(G11268,1)</f>
        <v>2</v>
      </c>
      <c r="I11268" s="18" t="s">
        <v>12</v>
      </c>
    </row>
    <row r="11269" customFormat="false" ht="11.25" hidden="false" customHeight="true" outlineLevel="0" collapsed="false">
      <c r="A11269" s="11" t="n">
        <v>11277</v>
      </c>
      <c r="B11269" s="12" t="s">
        <v>21691</v>
      </c>
      <c r="C11269" s="13" t="s">
        <v>3725</v>
      </c>
      <c r="D11269" s="13" t="s">
        <v>21692</v>
      </c>
      <c r="E11269" s="14" t="n">
        <v>11266</v>
      </c>
      <c r="F11269" s="15" t="n">
        <f aca="false">IF(MOD(E11269,F$2)=0,F11268+1,F11268)</f>
        <v>94</v>
      </c>
      <c r="G11269" s="16" t="n">
        <f aca="false">VLOOKUP(F11269,Лист3!D$1:E$246,2,)</f>
        <v>44711</v>
      </c>
      <c r="H11269" s="17" t="n">
        <f aca="false">WEEKDAY(G11269,1)</f>
        <v>2</v>
      </c>
      <c r="I11269" s="18" t="s">
        <v>12</v>
      </c>
    </row>
    <row r="11270" customFormat="false" ht="11.25" hidden="false" customHeight="true" outlineLevel="0" collapsed="false">
      <c r="A11270" s="11" t="n">
        <v>11278</v>
      </c>
      <c r="B11270" s="12" t="s">
        <v>21693</v>
      </c>
      <c r="C11270" s="13" t="s">
        <v>3725</v>
      </c>
      <c r="D11270" s="13" t="s">
        <v>21694</v>
      </c>
      <c r="E11270" s="14" t="n">
        <v>11267</v>
      </c>
      <c r="F11270" s="15" t="n">
        <f aca="false">IF(MOD(E11270,F$2)=0,F11269+1,F11269)</f>
        <v>94</v>
      </c>
      <c r="G11270" s="16" t="n">
        <f aca="false">VLOOKUP(F11270,Лист3!D$1:E$246,2,)</f>
        <v>44711</v>
      </c>
      <c r="H11270" s="17" t="n">
        <f aca="false">WEEKDAY(G11270,1)</f>
        <v>2</v>
      </c>
      <c r="I11270" s="18" t="s">
        <v>12</v>
      </c>
    </row>
    <row r="11271" customFormat="false" ht="11.25" hidden="false" customHeight="true" outlineLevel="0" collapsed="false">
      <c r="A11271" s="11" t="n">
        <v>11279</v>
      </c>
      <c r="B11271" s="12" t="s">
        <v>21695</v>
      </c>
      <c r="C11271" s="13" t="s">
        <v>3725</v>
      </c>
      <c r="D11271" s="13" t="s">
        <v>21696</v>
      </c>
      <c r="E11271" s="14" t="n">
        <v>11268</v>
      </c>
      <c r="F11271" s="15" t="n">
        <f aca="false">IF(MOD(E11271,F$2)=0,F11270+1,F11270)</f>
        <v>94</v>
      </c>
      <c r="G11271" s="16" t="n">
        <f aca="false">VLOOKUP(F11271,Лист3!D$1:E$246,2,)</f>
        <v>44711</v>
      </c>
      <c r="H11271" s="17" t="n">
        <f aca="false">WEEKDAY(G11271,1)</f>
        <v>2</v>
      </c>
      <c r="I11271" s="18" t="s">
        <v>12</v>
      </c>
    </row>
    <row r="11272" customFormat="false" ht="11.25" hidden="false" customHeight="true" outlineLevel="0" collapsed="false">
      <c r="A11272" s="11" t="n">
        <v>11280</v>
      </c>
      <c r="B11272" s="12" t="s">
        <v>21697</v>
      </c>
      <c r="C11272" s="13" t="s">
        <v>3725</v>
      </c>
      <c r="D11272" s="13" t="s">
        <v>21698</v>
      </c>
      <c r="E11272" s="14" t="n">
        <v>11269</v>
      </c>
      <c r="F11272" s="15" t="n">
        <f aca="false">IF(MOD(E11272,F$2)=0,F11271+1,F11271)</f>
        <v>94</v>
      </c>
      <c r="G11272" s="16" t="n">
        <f aca="false">VLOOKUP(F11272,Лист3!D$1:E$246,2,)</f>
        <v>44711</v>
      </c>
      <c r="H11272" s="17" t="n">
        <f aca="false">WEEKDAY(G11272,1)</f>
        <v>2</v>
      </c>
      <c r="I11272" s="18" t="s">
        <v>12</v>
      </c>
    </row>
    <row r="11273" customFormat="false" ht="11.25" hidden="false" customHeight="true" outlineLevel="0" collapsed="false">
      <c r="A11273" s="11" t="n">
        <v>11281</v>
      </c>
      <c r="B11273" s="12" t="s">
        <v>21699</v>
      </c>
      <c r="C11273" s="13" t="s">
        <v>3725</v>
      </c>
      <c r="D11273" s="13" t="s">
        <v>21700</v>
      </c>
      <c r="E11273" s="14" t="n">
        <v>11270</v>
      </c>
      <c r="F11273" s="15" t="n">
        <f aca="false">IF(MOD(E11273,F$2)=0,F11272+1,F11272)</f>
        <v>94</v>
      </c>
      <c r="G11273" s="16" t="n">
        <f aca="false">VLOOKUP(F11273,Лист3!D$1:E$246,2,)</f>
        <v>44711</v>
      </c>
      <c r="H11273" s="17" t="n">
        <f aca="false">WEEKDAY(G11273,1)</f>
        <v>2</v>
      </c>
      <c r="I11273" s="18" t="s">
        <v>12</v>
      </c>
    </row>
    <row r="11274" customFormat="false" ht="11.25" hidden="false" customHeight="true" outlineLevel="0" collapsed="false">
      <c r="A11274" s="11" t="n">
        <v>11282</v>
      </c>
      <c r="B11274" s="12" t="s">
        <v>21701</v>
      </c>
      <c r="C11274" s="13" t="s">
        <v>3725</v>
      </c>
      <c r="D11274" s="13" t="s">
        <v>21702</v>
      </c>
      <c r="E11274" s="14" t="n">
        <v>11271</v>
      </c>
      <c r="F11274" s="15" t="n">
        <f aca="false">IF(MOD(E11274,F$2)=0,F11273+1,F11273)</f>
        <v>94</v>
      </c>
      <c r="G11274" s="16" t="n">
        <f aca="false">VLOOKUP(F11274,Лист3!D$1:E$246,2,)</f>
        <v>44711</v>
      </c>
      <c r="H11274" s="17" t="n">
        <f aca="false">WEEKDAY(G11274,1)</f>
        <v>2</v>
      </c>
      <c r="I11274" s="18" t="s">
        <v>12</v>
      </c>
    </row>
    <row r="11275" customFormat="false" ht="11.25" hidden="false" customHeight="true" outlineLevel="0" collapsed="false">
      <c r="A11275" s="11" t="n">
        <v>11283</v>
      </c>
      <c r="B11275" s="12" t="s">
        <v>21703</v>
      </c>
      <c r="C11275" s="13" t="s">
        <v>3725</v>
      </c>
      <c r="D11275" s="13" t="s">
        <v>21704</v>
      </c>
      <c r="E11275" s="14" t="n">
        <v>11272</v>
      </c>
      <c r="F11275" s="15" t="n">
        <f aca="false">IF(MOD(E11275,F$2)=0,F11274+1,F11274)</f>
        <v>94</v>
      </c>
      <c r="G11275" s="16" t="n">
        <f aca="false">VLOOKUP(F11275,Лист3!D$1:E$246,2,)</f>
        <v>44711</v>
      </c>
      <c r="H11275" s="17" t="n">
        <f aca="false">WEEKDAY(G11275,1)</f>
        <v>2</v>
      </c>
      <c r="I11275" s="18" t="s">
        <v>12</v>
      </c>
    </row>
    <row r="11276" customFormat="false" ht="11.25" hidden="false" customHeight="true" outlineLevel="0" collapsed="false">
      <c r="A11276" s="11" t="n">
        <v>11284</v>
      </c>
      <c r="B11276" s="12" t="s">
        <v>21705</v>
      </c>
      <c r="C11276" s="13" t="s">
        <v>3725</v>
      </c>
      <c r="D11276" s="13" t="s">
        <v>21706</v>
      </c>
      <c r="E11276" s="14" t="n">
        <v>11273</v>
      </c>
      <c r="F11276" s="15" t="n">
        <f aca="false">IF(MOD(E11276,F$2)=0,F11275+1,F11275)</f>
        <v>94</v>
      </c>
      <c r="G11276" s="16" t="n">
        <f aca="false">VLOOKUP(F11276,Лист3!D$1:E$246,2,)</f>
        <v>44711</v>
      </c>
      <c r="H11276" s="17" t="n">
        <f aca="false">WEEKDAY(G11276,1)</f>
        <v>2</v>
      </c>
      <c r="I11276" s="18" t="s">
        <v>12</v>
      </c>
    </row>
    <row r="11277" customFormat="false" ht="11.25" hidden="false" customHeight="true" outlineLevel="0" collapsed="false">
      <c r="A11277" s="11" t="n">
        <v>11285</v>
      </c>
      <c r="B11277" s="12" t="s">
        <v>21707</v>
      </c>
      <c r="C11277" s="13" t="s">
        <v>3725</v>
      </c>
      <c r="D11277" s="13" t="s">
        <v>21708</v>
      </c>
      <c r="E11277" s="14" t="n">
        <v>11274</v>
      </c>
      <c r="F11277" s="15" t="n">
        <f aca="false">IF(MOD(E11277,F$2)=0,F11276+1,F11276)</f>
        <v>94</v>
      </c>
      <c r="G11277" s="16" t="n">
        <f aca="false">VLOOKUP(F11277,Лист3!D$1:E$246,2,)</f>
        <v>44711</v>
      </c>
      <c r="H11277" s="17" t="n">
        <f aca="false">WEEKDAY(G11277,1)</f>
        <v>2</v>
      </c>
      <c r="I11277" s="18" t="s">
        <v>12</v>
      </c>
    </row>
    <row r="11278" customFormat="false" ht="11.25" hidden="false" customHeight="true" outlineLevel="0" collapsed="false">
      <c r="A11278" s="11" t="n">
        <v>11286</v>
      </c>
      <c r="B11278" s="12" t="s">
        <v>21709</v>
      </c>
      <c r="C11278" s="13" t="s">
        <v>3725</v>
      </c>
      <c r="D11278" s="13" t="s">
        <v>21710</v>
      </c>
      <c r="E11278" s="14" t="n">
        <v>11275</v>
      </c>
      <c r="F11278" s="15" t="n">
        <f aca="false">IF(MOD(E11278,F$2)=0,F11277+1,F11277)</f>
        <v>94</v>
      </c>
      <c r="G11278" s="16" t="n">
        <f aca="false">VLOOKUP(F11278,Лист3!D$1:E$246,2,)</f>
        <v>44711</v>
      </c>
      <c r="H11278" s="17" t="n">
        <f aca="false">WEEKDAY(G11278,1)</f>
        <v>2</v>
      </c>
      <c r="I11278" s="18" t="s">
        <v>12</v>
      </c>
    </row>
    <row r="11279" customFormat="false" ht="11.25" hidden="false" customHeight="true" outlineLevel="0" collapsed="false">
      <c r="A11279" s="11" t="n">
        <v>11287</v>
      </c>
      <c r="B11279" s="12" t="s">
        <v>21711</v>
      </c>
      <c r="C11279" s="13" t="s">
        <v>3725</v>
      </c>
      <c r="D11279" s="13" t="s">
        <v>21712</v>
      </c>
      <c r="E11279" s="14" t="n">
        <v>11276</v>
      </c>
      <c r="F11279" s="15" t="n">
        <f aca="false">IF(MOD(E11279,F$2)=0,F11278+1,F11278)</f>
        <v>94</v>
      </c>
      <c r="G11279" s="16" t="n">
        <f aca="false">VLOOKUP(F11279,Лист3!D$1:E$246,2,)</f>
        <v>44711</v>
      </c>
      <c r="H11279" s="17" t="n">
        <f aca="false">WEEKDAY(G11279,1)</f>
        <v>2</v>
      </c>
      <c r="I11279" s="18" t="s">
        <v>12</v>
      </c>
    </row>
    <row r="11280" customFormat="false" ht="11.25" hidden="false" customHeight="true" outlineLevel="0" collapsed="false">
      <c r="A11280" s="11" t="n">
        <v>11288</v>
      </c>
      <c r="B11280" s="12" t="s">
        <v>21713</v>
      </c>
      <c r="C11280" s="13" t="s">
        <v>3725</v>
      </c>
      <c r="D11280" s="13" t="s">
        <v>17583</v>
      </c>
      <c r="E11280" s="14" t="n">
        <v>11277</v>
      </c>
      <c r="F11280" s="15" t="n">
        <f aca="false">IF(MOD(E11280,F$2)=0,F11279+1,F11279)</f>
        <v>94</v>
      </c>
      <c r="G11280" s="16" t="n">
        <f aca="false">VLOOKUP(F11280,Лист3!D$1:E$246,2,)</f>
        <v>44711</v>
      </c>
      <c r="H11280" s="17" t="n">
        <f aca="false">WEEKDAY(G11280,1)</f>
        <v>2</v>
      </c>
      <c r="I11280" s="18" t="s">
        <v>12</v>
      </c>
    </row>
    <row r="11281" customFormat="false" ht="11.25" hidden="false" customHeight="true" outlineLevel="0" collapsed="false">
      <c r="A11281" s="11" t="n">
        <v>11289</v>
      </c>
      <c r="B11281" s="12" t="s">
        <v>21714</v>
      </c>
      <c r="C11281" s="13" t="s">
        <v>3725</v>
      </c>
      <c r="D11281" s="13" t="s">
        <v>21715</v>
      </c>
      <c r="E11281" s="14" t="n">
        <v>11278</v>
      </c>
      <c r="F11281" s="15" t="n">
        <f aca="false">IF(MOD(E11281,F$2)=0,F11280+1,F11280)</f>
        <v>94</v>
      </c>
      <c r="G11281" s="16" t="n">
        <f aca="false">VLOOKUP(F11281,Лист3!D$1:E$246,2,)</f>
        <v>44711</v>
      </c>
      <c r="H11281" s="17" t="n">
        <f aca="false">WEEKDAY(G11281,1)</f>
        <v>2</v>
      </c>
      <c r="I11281" s="18" t="s">
        <v>12</v>
      </c>
    </row>
    <row r="11282" customFormat="false" ht="11.25" hidden="false" customHeight="true" outlineLevel="0" collapsed="false">
      <c r="A11282" s="11" t="n">
        <v>11290</v>
      </c>
      <c r="B11282" s="12" t="s">
        <v>21716</v>
      </c>
      <c r="C11282" s="13" t="s">
        <v>3725</v>
      </c>
      <c r="D11282" s="13" t="s">
        <v>21717</v>
      </c>
      <c r="E11282" s="14" t="n">
        <v>11279</v>
      </c>
      <c r="F11282" s="15" t="n">
        <f aca="false">IF(MOD(E11282,F$2)=0,F11281+1,F11281)</f>
        <v>94</v>
      </c>
      <c r="G11282" s="16" t="n">
        <f aca="false">VLOOKUP(F11282,Лист3!D$1:E$246,2,)</f>
        <v>44711</v>
      </c>
      <c r="H11282" s="17" t="n">
        <f aca="false">WEEKDAY(G11282,1)</f>
        <v>2</v>
      </c>
      <c r="I11282" s="18" t="s">
        <v>12</v>
      </c>
    </row>
    <row r="11283" customFormat="false" ht="11.25" hidden="false" customHeight="true" outlineLevel="0" collapsed="false">
      <c r="A11283" s="11" t="n">
        <v>11291</v>
      </c>
      <c r="B11283" s="12" t="s">
        <v>21718</v>
      </c>
      <c r="C11283" s="13" t="s">
        <v>3725</v>
      </c>
      <c r="D11283" s="13" t="s">
        <v>21719</v>
      </c>
      <c r="E11283" s="14" t="n">
        <v>11280</v>
      </c>
      <c r="F11283" s="15" t="n">
        <f aca="false">IF(MOD(E11283,F$2)=0,F11282+1,F11282)</f>
        <v>95</v>
      </c>
      <c r="G11283" s="16" t="n">
        <f aca="false">VLOOKUP(F11283,Лист3!D$1:E$246,2,)</f>
        <v>44712</v>
      </c>
      <c r="H11283" s="17" t="n">
        <f aca="false">WEEKDAY(G11283,1)</f>
        <v>3</v>
      </c>
      <c r="I11283" s="18" t="s">
        <v>12</v>
      </c>
    </row>
    <row r="11284" customFormat="false" ht="11.25" hidden="false" customHeight="true" outlineLevel="0" collapsed="false">
      <c r="A11284" s="11" t="n">
        <v>11292</v>
      </c>
      <c r="B11284" s="12" t="s">
        <v>21720</v>
      </c>
      <c r="C11284" s="13" t="s">
        <v>3725</v>
      </c>
      <c r="D11284" s="13" t="s">
        <v>21721</v>
      </c>
      <c r="E11284" s="14" t="n">
        <v>11281</v>
      </c>
      <c r="F11284" s="15" t="n">
        <f aca="false">IF(MOD(E11284,F$2)=0,F11283+1,F11283)</f>
        <v>95</v>
      </c>
      <c r="G11284" s="16" t="n">
        <f aca="false">VLOOKUP(F11284,Лист3!D$1:E$246,2,)</f>
        <v>44712</v>
      </c>
      <c r="H11284" s="17" t="n">
        <f aca="false">WEEKDAY(G11284,1)</f>
        <v>3</v>
      </c>
      <c r="I11284" s="18" t="s">
        <v>12</v>
      </c>
    </row>
    <row r="11285" customFormat="false" ht="11.25" hidden="false" customHeight="true" outlineLevel="0" collapsed="false">
      <c r="A11285" s="11" t="n">
        <v>11293</v>
      </c>
      <c r="B11285" s="12" t="s">
        <v>21722</v>
      </c>
      <c r="C11285" s="13" t="s">
        <v>3725</v>
      </c>
      <c r="D11285" s="13" t="s">
        <v>21723</v>
      </c>
      <c r="E11285" s="14" t="n">
        <v>11282</v>
      </c>
      <c r="F11285" s="15" t="n">
        <f aca="false">IF(MOD(E11285,F$2)=0,F11284+1,F11284)</f>
        <v>95</v>
      </c>
      <c r="G11285" s="16" t="n">
        <f aca="false">VLOOKUP(F11285,Лист3!D$1:E$246,2,)</f>
        <v>44712</v>
      </c>
      <c r="H11285" s="17" t="n">
        <f aca="false">WEEKDAY(G11285,1)</f>
        <v>3</v>
      </c>
      <c r="I11285" s="18" t="s">
        <v>12</v>
      </c>
    </row>
    <row r="11286" customFormat="false" ht="11.25" hidden="false" customHeight="true" outlineLevel="0" collapsed="false">
      <c r="A11286" s="11" t="n">
        <v>11294</v>
      </c>
      <c r="B11286" s="12" t="s">
        <v>21724</v>
      </c>
      <c r="C11286" s="13" t="s">
        <v>3725</v>
      </c>
      <c r="D11286" s="13" t="s">
        <v>21725</v>
      </c>
      <c r="E11286" s="14" t="n">
        <v>11283</v>
      </c>
      <c r="F11286" s="15" t="n">
        <f aca="false">IF(MOD(E11286,F$2)=0,F11285+1,F11285)</f>
        <v>95</v>
      </c>
      <c r="G11286" s="16" t="n">
        <f aca="false">VLOOKUP(F11286,Лист3!D$1:E$246,2,)</f>
        <v>44712</v>
      </c>
      <c r="H11286" s="17" t="n">
        <f aca="false">WEEKDAY(G11286,1)</f>
        <v>3</v>
      </c>
      <c r="I11286" s="18" t="s">
        <v>12</v>
      </c>
    </row>
    <row r="11287" customFormat="false" ht="11.25" hidden="false" customHeight="true" outlineLevel="0" collapsed="false">
      <c r="A11287" s="11" t="n">
        <v>11295</v>
      </c>
      <c r="B11287" s="12" t="s">
        <v>21726</v>
      </c>
      <c r="C11287" s="13" t="s">
        <v>3725</v>
      </c>
      <c r="D11287" s="13" t="s">
        <v>21727</v>
      </c>
      <c r="E11287" s="14" t="n">
        <v>11284</v>
      </c>
      <c r="F11287" s="15" t="n">
        <f aca="false">IF(MOD(E11287,F$2)=0,F11286+1,F11286)</f>
        <v>95</v>
      </c>
      <c r="G11287" s="16" t="n">
        <f aca="false">VLOOKUP(F11287,Лист3!D$1:E$246,2,)</f>
        <v>44712</v>
      </c>
      <c r="H11287" s="17" t="n">
        <f aca="false">WEEKDAY(G11287,1)</f>
        <v>3</v>
      </c>
      <c r="I11287" s="18" t="s">
        <v>12</v>
      </c>
    </row>
    <row r="11288" customFormat="false" ht="11.25" hidden="false" customHeight="true" outlineLevel="0" collapsed="false">
      <c r="A11288" s="11" t="n">
        <v>11296</v>
      </c>
      <c r="B11288" s="12" t="s">
        <v>21728</v>
      </c>
      <c r="C11288" s="13" t="s">
        <v>3725</v>
      </c>
      <c r="D11288" s="13" t="s">
        <v>21729</v>
      </c>
      <c r="E11288" s="14" t="n">
        <v>11285</v>
      </c>
      <c r="F11288" s="15" t="n">
        <f aca="false">IF(MOD(E11288,F$2)=0,F11287+1,F11287)</f>
        <v>95</v>
      </c>
      <c r="G11288" s="16" t="n">
        <f aca="false">VLOOKUP(F11288,Лист3!D$1:E$246,2,)</f>
        <v>44712</v>
      </c>
      <c r="H11288" s="17" t="n">
        <f aca="false">WEEKDAY(G11288,1)</f>
        <v>3</v>
      </c>
      <c r="I11288" s="18" t="s">
        <v>12</v>
      </c>
    </row>
    <row r="11289" customFormat="false" ht="11.25" hidden="false" customHeight="true" outlineLevel="0" collapsed="false">
      <c r="A11289" s="11" t="n">
        <v>11297</v>
      </c>
      <c r="B11289" s="12" t="s">
        <v>21730</v>
      </c>
      <c r="C11289" s="13" t="s">
        <v>3725</v>
      </c>
      <c r="D11289" s="13" t="s">
        <v>21731</v>
      </c>
      <c r="E11289" s="14" t="n">
        <v>11286</v>
      </c>
      <c r="F11289" s="15" t="n">
        <f aca="false">IF(MOD(E11289,F$2)=0,F11288+1,F11288)</f>
        <v>95</v>
      </c>
      <c r="G11289" s="16" t="n">
        <f aca="false">VLOOKUP(F11289,Лист3!D$1:E$246,2,)</f>
        <v>44712</v>
      </c>
      <c r="H11289" s="17" t="n">
        <f aca="false">WEEKDAY(G11289,1)</f>
        <v>3</v>
      </c>
      <c r="I11289" s="18" t="s">
        <v>12</v>
      </c>
    </row>
    <row r="11290" customFormat="false" ht="11.25" hidden="false" customHeight="true" outlineLevel="0" collapsed="false">
      <c r="A11290" s="11" t="n">
        <v>11298</v>
      </c>
      <c r="B11290" s="12" t="s">
        <v>21732</v>
      </c>
      <c r="C11290" s="13" t="s">
        <v>3725</v>
      </c>
      <c r="D11290" s="13" t="s">
        <v>21733</v>
      </c>
      <c r="E11290" s="14" t="n">
        <v>11287</v>
      </c>
      <c r="F11290" s="15" t="n">
        <f aca="false">IF(MOD(E11290,F$2)=0,F11289+1,F11289)</f>
        <v>95</v>
      </c>
      <c r="G11290" s="16" t="n">
        <f aca="false">VLOOKUP(F11290,Лист3!D$1:E$246,2,)</f>
        <v>44712</v>
      </c>
      <c r="H11290" s="17" t="n">
        <f aca="false">WEEKDAY(G11290,1)</f>
        <v>3</v>
      </c>
      <c r="I11290" s="18" t="s">
        <v>12</v>
      </c>
    </row>
    <row r="11291" customFormat="false" ht="11.25" hidden="false" customHeight="true" outlineLevel="0" collapsed="false">
      <c r="A11291" s="11" t="n">
        <v>11299</v>
      </c>
      <c r="B11291" s="12" t="s">
        <v>21734</v>
      </c>
      <c r="C11291" s="13" t="s">
        <v>3725</v>
      </c>
      <c r="D11291" s="13" t="s">
        <v>21735</v>
      </c>
      <c r="E11291" s="14" t="n">
        <v>11288</v>
      </c>
      <c r="F11291" s="15" t="n">
        <f aca="false">IF(MOD(E11291,F$2)=0,F11290+1,F11290)</f>
        <v>95</v>
      </c>
      <c r="G11291" s="16" t="n">
        <f aca="false">VLOOKUP(F11291,Лист3!D$1:E$246,2,)</f>
        <v>44712</v>
      </c>
      <c r="H11291" s="17" t="n">
        <f aca="false">WEEKDAY(G11291,1)</f>
        <v>3</v>
      </c>
      <c r="I11291" s="18" t="s">
        <v>12</v>
      </c>
    </row>
    <row r="11292" customFormat="false" ht="11.25" hidden="false" customHeight="true" outlineLevel="0" collapsed="false">
      <c r="A11292" s="11" t="n">
        <v>11300</v>
      </c>
      <c r="B11292" s="12" t="s">
        <v>21736</v>
      </c>
      <c r="C11292" s="13" t="s">
        <v>3725</v>
      </c>
      <c r="D11292" s="13" t="s">
        <v>21737</v>
      </c>
      <c r="E11292" s="14" t="n">
        <v>11289</v>
      </c>
      <c r="F11292" s="15" t="n">
        <f aca="false">IF(MOD(E11292,F$2)=0,F11291+1,F11291)</f>
        <v>95</v>
      </c>
      <c r="G11292" s="16" t="n">
        <f aca="false">VLOOKUP(F11292,Лист3!D$1:E$246,2,)</f>
        <v>44712</v>
      </c>
      <c r="H11292" s="17" t="n">
        <f aca="false">WEEKDAY(G11292,1)</f>
        <v>3</v>
      </c>
      <c r="I11292" s="18" t="s">
        <v>12</v>
      </c>
    </row>
    <row r="11293" customFormat="false" ht="11.25" hidden="false" customHeight="true" outlineLevel="0" collapsed="false">
      <c r="A11293" s="11" t="n">
        <v>11301</v>
      </c>
      <c r="B11293" s="12" t="s">
        <v>21738</v>
      </c>
      <c r="C11293" s="13" t="s">
        <v>3725</v>
      </c>
      <c r="D11293" s="13" t="s">
        <v>21739</v>
      </c>
      <c r="E11293" s="14" t="n">
        <v>11290</v>
      </c>
      <c r="F11293" s="15" t="n">
        <f aca="false">IF(MOD(E11293,F$2)=0,F11292+1,F11292)</f>
        <v>95</v>
      </c>
      <c r="G11293" s="16" t="n">
        <f aca="false">VLOOKUP(F11293,Лист3!D$1:E$246,2,)</f>
        <v>44712</v>
      </c>
      <c r="H11293" s="17" t="n">
        <f aca="false">WEEKDAY(G11293,1)</f>
        <v>3</v>
      </c>
      <c r="I11293" s="18" t="s">
        <v>12</v>
      </c>
    </row>
    <row r="11294" customFormat="false" ht="11.25" hidden="false" customHeight="true" outlineLevel="0" collapsed="false">
      <c r="A11294" s="11" t="n">
        <v>11302</v>
      </c>
      <c r="B11294" s="12" t="s">
        <v>21740</v>
      </c>
      <c r="C11294" s="13" t="s">
        <v>3725</v>
      </c>
      <c r="D11294" s="13" t="s">
        <v>21741</v>
      </c>
      <c r="E11294" s="14" t="n">
        <v>11291</v>
      </c>
      <c r="F11294" s="15" t="n">
        <f aca="false">IF(MOD(E11294,F$2)=0,F11293+1,F11293)</f>
        <v>95</v>
      </c>
      <c r="G11294" s="16" t="n">
        <f aca="false">VLOOKUP(F11294,Лист3!D$1:E$246,2,)</f>
        <v>44712</v>
      </c>
      <c r="H11294" s="17" t="n">
        <f aca="false">WEEKDAY(G11294,1)</f>
        <v>3</v>
      </c>
      <c r="I11294" s="18" t="s">
        <v>12</v>
      </c>
    </row>
    <row r="11295" customFormat="false" ht="11.25" hidden="false" customHeight="true" outlineLevel="0" collapsed="false">
      <c r="A11295" s="11" t="n">
        <v>11303</v>
      </c>
      <c r="B11295" s="12" t="s">
        <v>21742</v>
      </c>
      <c r="C11295" s="13" t="s">
        <v>3725</v>
      </c>
      <c r="D11295" s="13" t="s">
        <v>21743</v>
      </c>
      <c r="E11295" s="14" t="n">
        <v>11292</v>
      </c>
      <c r="F11295" s="15" t="n">
        <f aca="false">IF(MOD(E11295,F$2)=0,F11294+1,F11294)</f>
        <v>95</v>
      </c>
      <c r="G11295" s="16" t="n">
        <f aca="false">VLOOKUP(F11295,Лист3!D$1:E$246,2,)</f>
        <v>44712</v>
      </c>
      <c r="H11295" s="17" t="n">
        <f aca="false">WEEKDAY(G11295,1)</f>
        <v>3</v>
      </c>
      <c r="I11295" s="18" t="s">
        <v>12</v>
      </c>
    </row>
    <row r="11296" customFormat="false" ht="11.25" hidden="false" customHeight="true" outlineLevel="0" collapsed="false">
      <c r="A11296" s="11" t="n">
        <v>11304</v>
      </c>
      <c r="B11296" s="12" t="s">
        <v>21744</v>
      </c>
      <c r="C11296" s="13" t="s">
        <v>3725</v>
      </c>
      <c r="D11296" s="13" t="s">
        <v>21745</v>
      </c>
      <c r="E11296" s="14" t="n">
        <v>11293</v>
      </c>
      <c r="F11296" s="15" t="n">
        <f aca="false">IF(MOD(E11296,F$2)=0,F11295+1,F11295)</f>
        <v>95</v>
      </c>
      <c r="G11296" s="16" t="n">
        <f aca="false">VLOOKUP(F11296,Лист3!D$1:E$246,2,)</f>
        <v>44712</v>
      </c>
      <c r="H11296" s="17" t="n">
        <f aca="false">WEEKDAY(G11296,1)</f>
        <v>3</v>
      </c>
      <c r="I11296" s="18" t="s">
        <v>12</v>
      </c>
    </row>
    <row r="11297" customFormat="false" ht="11.25" hidden="false" customHeight="true" outlineLevel="0" collapsed="false">
      <c r="A11297" s="11" t="n">
        <v>11305</v>
      </c>
      <c r="B11297" s="12" t="s">
        <v>21746</v>
      </c>
      <c r="C11297" s="13" t="s">
        <v>3725</v>
      </c>
      <c r="D11297" s="13" t="s">
        <v>21747</v>
      </c>
      <c r="E11297" s="14" t="n">
        <v>11294</v>
      </c>
      <c r="F11297" s="15" t="n">
        <f aca="false">IF(MOD(E11297,F$2)=0,F11296+1,F11296)</f>
        <v>95</v>
      </c>
      <c r="G11297" s="16" t="n">
        <f aca="false">VLOOKUP(F11297,Лист3!D$1:E$246,2,)</f>
        <v>44712</v>
      </c>
      <c r="H11297" s="17" t="n">
        <f aca="false">WEEKDAY(G11297,1)</f>
        <v>3</v>
      </c>
      <c r="I11297" s="18" t="s">
        <v>12</v>
      </c>
    </row>
    <row r="11298" customFormat="false" ht="11.25" hidden="false" customHeight="true" outlineLevel="0" collapsed="false">
      <c r="A11298" s="11" t="n">
        <v>11306</v>
      </c>
      <c r="B11298" s="12" t="s">
        <v>21748</v>
      </c>
      <c r="C11298" s="13" t="s">
        <v>3725</v>
      </c>
      <c r="D11298" s="13" t="s">
        <v>21749</v>
      </c>
      <c r="E11298" s="14" t="n">
        <v>11295</v>
      </c>
      <c r="F11298" s="15" t="n">
        <f aca="false">IF(MOD(E11298,F$2)=0,F11297+1,F11297)</f>
        <v>95</v>
      </c>
      <c r="G11298" s="16" t="n">
        <f aca="false">VLOOKUP(F11298,Лист3!D$1:E$246,2,)</f>
        <v>44712</v>
      </c>
      <c r="H11298" s="17" t="n">
        <f aca="false">WEEKDAY(G11298,1)</f>
        <v>3</v>
      </c>
      <c r="I11298" s="18" t="s">
        <v>12</v>
      </c>
    </row>
    <row r="11299" customFormat="false" ht="11.25" hidden="false" customHeight="true" outlineLevel="0" collapsed="false">
      <c r="A11299" s="11" t="n">
        <v>11307</v>
      </c>
      <c r="B11299" s="12" t="s">
        <v>21750</v>
      </c>
      <c r="C11299" s="13" t="s">
        <v>3725</v>
      </c>
      <c r="D11299" s="13" t="s">
        <v>21751</v>
      </c>
      <c r="E11299" s="14" t="n">
        <v>11296</v>
      </c>
      <c r="F11299" s="15" t="n">
        <f aca="false">IF(MOD(E11299,F$2)=0,F11298+1,F11298)</f>
        <v>95</v>
      </c>
      <c r="G11299" s="16" t="n">
        <f aca="false">VLOOKUP(F11299,Лист3!D$1:E$246,2,)</f>
        <v>44712</v>
      </c>
      <c r="H11299" s="17" t="n">
        <f aca="false">WEEKDAY(G11299,1)</f>
        <v>3</v>
      </c>
      <c r="I11299" s="18" t="s">
        <v>12</v>
      </c>
    </row>
    <row r="11300" customFormat="false" ht="11.25" hidden="false" customHeight="true" outlineLevel="0" collapsed="false">
      <c r="A11300" s="11" t="n">
        <v>11308</v>
      </c>
      <c r="B11300" s="12" t="s">
        <v>21752</v>
      </c>
      <c r="C11300" s="13" t="s">
        <v>3725</v>
      </c>
      <c r="D11300" s="13" t="s">
        <v>21753</v>
      </c>
      <c r="E11300" s="14" t="n">
        <v>11297</v>
      </c>
      <c r="F11300" s="15" t="n">
        <f aca="false">IF(MOD(E11300,F$2)=0,F11299+1,F11299)</f>
        <v>95</v>
      </c>
      <c r="G11300" s="16" t="n">
        <f aca="false">VLOOKUP(F11300,Лист3!D$1:E$246,2,)</f>
        <v>44712</v>
      </c>
      <c r="H11300" s="17" t="n">
        <f aca="false">WEEKDAY(G11300,1)</f>
        <v>3</v>
      </c>
      <c r="I11300" s="18" t="s">
        <v>12</v>
      </c>
    </row>
    <row r="11301" customFormat="false" ht="11.25" hidden="false" customHeight="true" outlineLevel="0" collapsed="false">
      <c r="A11301" s="11" t="n">
        <v>11309</v>
      </c>
      <c r="B11301" s="12" t="s">
        <v>21754</v>
      </c>
      <c r="C11301" s="13" t="s">
        <v>3725</v>
      </c>
      <c r="D11301" s="13" t="s">
        <v>21755</v>
      </c>
      <c r="E11301" s="14" t="n">
        <v>11298</v>
      </c>
      <c r="F11301" s="15" t="n">
        <f aca="false">IF(MOD(E11301,F$2)=0,F11300+1,F11300)</f>
        <v>95</v>
      </c>
      <c r="G11301" s="16" t="n">
        <f aca="false">VLOOKUP(F11301,Лист3!D$1:E$246,2,)</f>
        <v>44712</v>
      </c>
      <c r="H11301" s="17" t="n">
        <f aca="false">WEEKDAY(G11301,1)</f>
        <v>3</v>
      </c>
      <c r="I11301" s="18" t="s">
        <v>12</v>
      </c>
    </row>
    <row r="11302" customFormat="false" ht="11.25" hidden="false" customHeight="true" outlineLevel="0" collapsed="false">
      <c r="A11302" s="11" t="n">
        <v>11310</v>
      </c>
      <c r="B11302" s="12" t="s">
        <v>21756</v>
      </c>
      <c r="C11302" s="13" t="s">
        <v>3725</v>
      </c>
      <c r="D11302" s="13" t="s">
        <v>21757</v>
      </c>
      <c r="E11302" s="14" t="n">
        <v>11299</v>
      </c>
      <c r="F11302" s="15" t="n">
        <f aca="false">IF(MOD(E11302,F$2)=0,F11301+1,F11301)</f>
        <v>95</v>
      </c>
      <c r="G11302" s="16" t="n">
        <f aca="false">VLOOKUP(F11302,Лист3!D$1:E$246,2,)</f>
        <v>44712</v>
      </c>
      <c r="H11302" s="17" t="n">
        <f aca="false">WEEKDAY(G11302,1)</f>
        <v>3</v>
      </c>
      <c r="I11302" s="18" t="s">
        <v>12</v>
      </c>
    </row>
    <row r="11303" customFormat="false" ht="11.25" hidden="false" customHeight="true" outlineLevel="0" collapsed="false">
      <c r="A11303" s="11" t="n">
        <v>11311</v>
      </c>
      <c r="B11303" s="12" t="s">
        <v>21758</v>
      </c>
      <c r="C11303" s="13" t="s">
        <v>3725</v>
      </c>
      <c r="D11303" s="13" t="s">
        <v>21759</v>
      </c>
      <c r="E11303" s="14" t="n">
        <v>11300</v>
      </c>
      <c r="F11303" s="15" t="n">
        <f aca="false">IF(MOD(E11303,F$2)=0,F11302+1,F11302)</f>
        <v>95</v>
      </c>
      <c r="G11303" s="16" t="n">
        <f aca="false">VLOOKUP(F11303,Лист3!D$1:E$246,2,)</f>
        <v>44712</v>
      </c>
      <c r="H11303" s="17" t="n">
        <f aca="false">WEEKDAY(G11303,1)</f>
        <v>3</v>
      </c>
      <c r="I11303" s="18" t="s">
        <v>12</v>
      </c>
    </row>
    <row r="11304" customFormat="false" ht="11.25" hidden="false" customHeight="true" outlineLevel="0" collapsed="false">
      <c r="A11304" s="11" t="n">
        <v>11312</v>
      </c>
      <c r="B11304" s="12" t="s">
        <v>21760</v>
      </c>
      <c r="C11304" s="13" t="s">
        <v>3725</v>
      </c>
      <c r="D11304" s="13" t="s">
        <v>21761</v>
      </c>
      <c r="E11304" s="14" t="n">
        <v>11301</v>
      </c>
      <c r="F11304" s="15" t="n">
        <f aca="false">IF(MOD(E11304,F$2)=0,F11303+1,F11303)</f>
        <v>95</v>
      </c>
      <c r="G11304" s="16" t="n">
        <f aca="false">VLOOKUP(F11304,Лист3!D$1:E$246,2,)</f>
        <v>44712</v>
      </c>
      <c r="H11304" s="17" t="n">
        <f aca="false">WEEKDAY(G11304,1)</f>
        <v>3</v>
      </c>
      <c r="I11304" s="18" t="s">
        <v>12</v>
      </c>
    </row>
    <row r="11305" customFormat="false" ht="11.25" hidden="false" customHeight="true" outlineLevel="0" collapsed="false">
      <c r="A11305" s="11" t="n">
        <v>11313</v>
      </c>
      <c r="B11305" s="12" t="s">
        <v>21762</v>
      </c>
      <c r="C11305" s="13" t="s">
        <v>3725</v>
      </c>
      <c r="D11305" s="13" t="s">
        <v>21763</v>
      </c>
      <c r="E11305" s="14" t="n">
        <v>11302</v>
      </c>
      <c r="F11305" s="15" t="n">
        <f aca="false">IF(MOD(E11305,F$2)=0,F11304+1,F11304)</f>
        <v>95</v>
      </c>
      <c r="G11305" s="16" t="n">
        <f aca="false">VLOOKUP(F11305,Лист3!D$1:E$246,2,)</f>
        <v>44712</v>
      </c>
      <c r="H11305" s="17" t="n">
        <f aca="false">WEEKDAY(G11305,1)</f>
        <v>3</v>
      </c>
      <c r="I11305" s="18" t="s">
        <v>12</v>
      </c>
    </row>
    <row r="11306" customFormat="false" ht="11.25" hidden="false" customHeight="true" outlineLevel="0" collapsed="false">
      <c r="A11306" s="11" t="n">
        <v>11314</v>
      </c>
      <c r="B11306" s="12" t="s">
        <v>21764</v>
      </c>
      <c r="C11306" s="13" t="s">
        <v>3725</v>
      </c>
      <c r="D11306" s="13" t="s">
        <v>21765</v>
      </c>
      <c r="E11306" s="14" t="n">
        <v>11303</v>
      </c>
      <c r="F11306" s="15" t="n">
        <f aca="false">IF(MOD(E11306,F$2)=0,F11305+1,F11305)</f>
        <v>95</v>
      </c>
      <c r="G11306" s="16" t="n">
        <f aca="false">VLOOKUP(F11306,Лист3!D$1:E$246,2,)</f>
        <v>44712</v>
      </c>
      <c r="H11306" s="17" t="n">
        <f aca="false">WEEKDAY(G11306,1)</f>
        <v>3</v>
      </c>
      <c r="I11306" s="18" t="s">
        <v>12</v>
      </c>
    </row>
    <row r="11307" customFormat="false" ht="11.25" hidden="false" customHeight="true" outlineLevel="0" collapsed="false">
      <c r="A11307" s="11" t="n">
        <v>11315</v>
      </c>
      <c r="B11307" s="12" t="s">
        <v>21766</v>
      </c>
      <c r="C11307" s="13" t="s">
        <v>3725</v>
      </c>
      <c r="D11307" s="13" t="s">
        <v>21767</v>
      </c>
      <c r="E11307" s="14" t="n">
        <v>11304</v>
      </c>
      <c r="F11307" s="15" t="n">
        <f aca="false">IF(MOD(E11307,F$2)=0,F11306+1,F11306)</f>
        <v>95</v>
      </c>
      <c r="G11307" s="16" t="n">
        <f aca="false">VLOOKUP(F11307,Лист3!D$1:E$246,2,)</f>
        <v>44712</v>
      </c>
      <c r="H11307" s="17" t="n">
        <f aca="false">WEEKDAY(G11307,1)</f>
        <v>3</v>
      </c>
      <c r="I11307" s="18" t="s">
        <v>12</v>
      </c>
    </row>
    <row r="11308" customFormat="false" ht="11.25" hidden="false" customHeight="true" outlineLevel="0" collapsed="false">
      <c r="A11308" s="11" t="n">
        <v>11316</v>
      </c>
      <c r="B11308" s="12" t="s">
        <v>21768</v>
      </c>
      <c r="C11308" s="13" t="s">
        <v>3725</v>
      </c>
      <c r="D11308" s="13" t="s">
        <v>21769</v>
      </c>
      <c r="E11308" s="14" t="n">
        <v>11305</v>
      </c>
      <c r="F11308" s="15" t="n">
        <f aca="false">IF(MOD(E11308,F$2)=0,F11307+1,F11307)</f>
        <v>95</v>
      </c>
      <c r="G11308" s="16" t="n">
        <f aca="false">VLOOKUP(F11308,Лист3!D$1:E$246,2,)</f>
        <v>44712</v>
      </c>
      <c r="H11308" s="17" t="n">
        <f aca="false">WEEKDAY(G11308,1)</f>
        <v>3</v>
      </c>
      <c r="I11308" s="18" t="s">
        <v>12</v>
      </c>
    </row>
    <row r="11309" customFormat="false" ht="11.25" hidden="false" customHeight="true" outlineLevel="0" collapsed="false">
      <c r="A11309" s="11" t="n">
        <v>11317</v>
      </c>
      <c r="B11309" s="12" t="s">
        <v>21770</v>
      </c>
      <c r="C11309" s="13" t="s">
        <v>3725</v>
      </c>
      <c r="D11309" s="13" t="s">
        <v>21771</v>
      </c>
      <c r="E11309" s="14" t="n">
        <v>11306</v>
      </c>
      <c r="F11309" s="15" t="n">
        <f aca="false">IF(MOD(E11309,F$2)=0,F11308+1,F11308)</f>
        <v>95</v>
      </c>
      <c r="G11309" s="16" t="n">
        <f aca="false">VLOOKUP(F11309,Лист3!D$1:E$246,2,)</f>
        <v>44712</v>
      </c>
      <c r="H11309" s="17" t="n">
        <f aca="false">WEEKDAY(G11309,1)</f>
        <v>3</v>
      </c>
      <c r="I11309" s="18" t="s">
        <v>12</v>
      </c>
    </row>
    <row r="11310" customFormat="false" ht="11.25" hidden="false" customHeight="true" outlineLevel="0" collapsed="false">
      <c r="A11310" s="11" t="n">
        <v>11318</v>
      </c>
      <c r="B11310" s="12" t="s">
        <v>21772</v>
      </c>
      <c r="C11310" s="13" t="s">
        <v>3725</v>
      </c>
      <c r="D11310" s="13" t="s">
        <v>21773</v>
      </c>
      <c r="E11310" s="14" t="n">
        <v>11307</v>
      </c>
      <c r="F11310" s="15" t="n">
        <f aca="false">IF(MOD(E11310,F$2)=0,F11309+1,F11309)</f>
        <v>95</v>
      </c>
      <c r="G11310" s="16" t="n">
        <f aca="false">VLOOKUP(F11310,Лист3!D$1:E$246,2,)</f>
        <v>44712</v>
      </c>
      <c r="H11310" s="17" t="n">
        <f aca="false">WEEKDAY(G11310,1)</f>
        <v>3</v>
      </c>
      <c r="I11310" s="18" t="s">
        <v>12</v>
      </c>
    </row>
    <row r="11311" customFormat="false" ht="11.25" hidden="false" customHeight="true" outlineLevel="0" collapsed="false">
      <c r="A11311" s="11" t="n">
        <v>11319</v>
      </c>
      <c r="B11311" s="12" t="s">
        <v>21774</v>
      </c>
      <c r="C11311" s="13" t="s">
        <v>3725</v>
      </c>
      <c r="D11311" s="13" t="s">
        <v>21775</v>
      </c>
      <c r="E11311" s="14" t="n">
        <v>11308</v>
      </c>
      <c r="F11311" s="15" t="n">
        <f aca="false">IF(MOD(E11311,F$2)=0,F11310+1,F11310)</f>
        <v>95</v>
      </c>
      <c r="G11311" s="16" t="n">
        <f aca="false">VLOOKUP(F11311,Лист3!D$1:E$246,2,)</f>
        <v>44712</v>
      </c>
      <c r="H11311" s="17" t="n">
        <f aca="false">WEEKDAY(G11311,1)</f>
        <v>3</v>
      </c>
      <c r="I11311" s="18" t="s">
        <v>12</v>
      </c>
    </row>
    <row r="11312" customFormat="false" ht="11.25" hidden="false" customHeight="true" outlineLevel="0" collapsed="false">
      <c r="A11312" s="11" t="n">
        <v>11320</v>
      </c>
      <c r="B11312" s="12" t="s">
        <v>21776</v>
      </c>
      <c r="C11312" s="13" t="s">
        <v>3725</v>
      </c>
      <c r="D11312" s="13" t="s">
        <v>21777</v>
      </c>
      <c r="E11312" s="14" t="n">
        <v>11309</v>
      </c>
      <c r="F11312" s="15" t="n">
        <f aca="false">IF(MOD(E11312,F$2)=0,F11311+1,F11311)</f>
        <v>95</v>
      </c>
      <c r="G11312" s="16" t="n">
        <f aca="false">VLOOKUP(F11312,Лист3!D$1:E$246,2,)</f>
        <v>44712</v>
      </c>
      <c r="H11312" s="17" t="n">
        <f aca="false">WEEKDAY(G11312,1)</f>
        <v>3</v>
      </c>
      <c r="I11312" s="18" t="s">
        <v>12</v>
      </c>
    </row>
    <row r="11313" customFormat="false" ht="11.25" hidden="false" customHeight="true" outlineLevel="0" collapsed="false">
      <c r="A11313" s="11" t="n">
        <v>11321</v>
      </c>
      <c r="B11313" s="12" t="s">
        <v>21778</v>
      </c>
      <c r="C11313" s="13" t="s">
        <v>3725</v>
      </c>
      <c r="D11313" s="13" t="s">
        <v>21779</v>
      </c>
      <c r="E11313" s="14" t="n">
        <v>11310</v>
      </c>
      <c r="F11313" s="15" t="n">
        <f aca="false">IF(MOD(E11313,F$2)=0,F11312+1,F11312)</f>
        <v>95</v>
      </c>
      <c r="G11313" s="16" t="n">
        <f aca="false">VLOOKUP(F11313,Лист3!D$1:E$246,2,)</f>
        <v>44712</v>
      </c>
      <c r="H11313" s="17" t="n">
        <f aca="false">WEEKDAY(G11313,1)</f>
        <v>3</v>
      </c>
      <c r="I11313" s="18" t="s">
        <v>12</v>
      </c>
    </row>
    <row r="11314" customFormat="false" ht="11.25" hidden="false" customHeight="true" outlineLevel="0" collapsed="false">
      <c r="A11314" s="11" t="n">
        <v>11322</v>
      </c>
      <c r="B11314" s="12" t="s">
        <v>21780</v>
      </c>
      <c r="C11314" s="13" t="s">
        <v>3725</v>
      </c>
      <c r="D11314" s="13" t="s">
        <v>21781</v>
      </c>
      <c r="E11314" s="14" t="n">
        <v>11311</v>
      </c>
      <c r="F11314" s="15" t="n">
        <f aca="false">IF(MOD(E11314,F$2)=0,F11313+1,F11313)</f>
        <v>95</v>
      </c>
      <c r="G11314" s="16" t="n">
        <f aca="false">VLOOKUP(F11314,Лист3!D$1:E$246,2,)</f>
        <v>44712</v>
      </c>
      <c r="H11314" s="17" t="n">
        <f aca="false">WEEKDAY(G11314,1)</f>
        <v>3</v>
      </c>
      <c r="I11314" s="18" t="s">
        <v>12</v>
      </c>
    </row>
    <row r="11315" customFormat="false" ht="11.25" hidden="false" customHeight="true" outlineLevel="0" collapsed="false">
      <c r="A11315" s="11" t="n">
        <v>11323</v>
      </c>
      <c r="B11315" s="12" t="s">
        <v>21782</v>
      </c>
      <c r="C11315" s="13" t="s">
        <v>3725</v>
      </c>
      <c r="D11315" s="13" t="s">
        <v>21783</v>
      </c>
      <c r="E11315" s="14" t="n">
        <v>11312</v>
      </c>
      <c r="F11315" s="15" t="n">
        <f aca="false">IF(MOD(E11315,F$2)=0,F11314+1,F11314)</f>
        <v>95</v>
      </c>
      <c r="G11315" s="16" t="n">
        <f aca="false">VLOOKUP(F11315,Лист3!D$1:E$246,2,)</f>
        <v>44712</v>
      </c>
      <c r="H11315" s="17" t="n">
        <f aca="false">WEEKDAY(G11315,1)</f>
        <v>3</v>
      </c>
      <c r="I11315" s="18" t="s">
        <v>12</v>
      </c>
    </row>
    <row r="11316" customFormat="false" ht="11.25" hidden="false" customHeight="true" outlineLevel="0" collapsed="false">
      <c r="A11316" s="11" t="n">
        <v>11324</v>
      </c>
      <c r="B11316" s="12" t="s">
        <v>21784</v>
      </c>
      <c r="C11316" s="13" t="s">
        <v>3725</v>
      </c>
      <c r="D11316" s="13" t="s">
        <v>21785</v>
      </c>
      <c r="E11316" s="14" t="n">
        <v>11313</v>
      </c>
      <c r="F11316" s="15" t="n">
        <f aca="false">IF(MOD(E11316,F$2)=0,F11315+1,F11315)</f>
        <v>95</v>
      </c>
      <c r="G11316" s="16" t="n">
        <f aca="false">VLOOKUP(F11316,Лист3!D$1:E$246,2,)</f>
        <v>44712</v>
      </c>
      <c r="H11316" s="17" t="n">
        <f aca="false">WEEKDAY(G11316,1)</f>
        <v>3</v>
      </c>
      <c r="I11316" s="18" t="s">
        <v>12</v>
      </c>
    </row>
    <row r="11317" customFormat="false" ht="11.25" hidden="false" customHeight="true" outlineLevel="0" collapsed="false">
      <c r="A11317" s="11" t="n">
        <v>11325</v>
      </c>
      <c r="B11317" s="12" t="s">
        <v>21786</v>
      </c>
      <c r="C11317" s="13" t="s">
        <v>3725</v>
      </c>
      <c r="D11317" s="13" t="s">
        <v>21787</v>
      </c>
      <c r="E11317" s="14" t="n">
        <v>11314</v>
      </c>
      <c r="F11317" s="15" t="n">
        <f aca="false">IF(MOD(E11317,F$2)=0,F11316+1,F11316)</f>
        <v>95</v>
      </c>
      <c r="G11317" s="16" t="n">
        <f aca="false">VLOOKUP(F11317,Лист3!D$1:E$246,2,)</f>
        <v>44712</v>
      </c>
      <c r="H11317" s="17" t="n">
        <f aca="false">WEEKDAY(G11317,1)</f>
        <v>3</v>
      </c>
      <c r="I11317" s="18" t="s">
        <v>12</v>
      </c>
    </row>
    <row r="11318" customFormat="false" ht="11.25" hidden="false" customHeight="true" outlineLevel="0" collapsed="false">
      <c r="A11318" s="11" t="n">
        <v>11326</v>
      </c>
      <c r="B11318" s="12" t="s">
        <v>21788</v>
      </c>
      <c r="C11318" s="13" t="s">
        <v>3725</v>
      </c>
      <c r="D11318" s="13" t="s">
        <v>21789</v>
      </c>
      <c r="E11318" s="14" t="n">
        <v>11315</v>
      </c>
      <c r="F11318" s="15" t="n">
        <f aca="false">IF(MOD(E11318,F$2)=0,F11317+1,F11317)</f>
        <v>95</v>
      </c>
      <c r="G11318" s="16" t="n">
        <f aca="false">VLOOKUP(F11318,Лист3!D$1:E$246,2,)</f>
        <v>44712</v>
      </c>
      <c r="H11318" s="17" t="n">
        <f aca="false">WEEKDAY(G11318,1)</f>
        <v>3</v>
      </c>
      <c r="I11318" s="18" t="s">
        <v>12</v>
      </c>
    </row>
    <row r="11319" customFormat="false" ht="11.25" hidden="false" customHeight="true" outlineLevel="0" collapsed="false">
      <c r="A11319" s="11" t="n">
        <v>11327</v>
      </c>
      <c r="B11319" s="12" t="s">
        <v>21790</v>
      </c>
      <c r="C11319" s="13" t="s">
        <v>3725</v>
      </c>
      <c r="D11319" s="13" t="s">
        <v>21791</v>
      </c>
      <c r="E11319" s="14" t="n">
        <v>11316</v>
      </c>
      <c r="F11319" s="15" t="n">
        <f aca="false">IF(MOD(E11319,F$2)=0,F11318+1,F11318)</f>
        <v>95</v>
      </c>
      <c r="G11319" s="16" t="n">
        <f aca="false">VLOOKUP(F11319,Лист3!D$1:E$246,2,)</f>
        <v>44712</v>
      </c>
      <c r="H11319" s="17" t="n">
        <f aca="false">WEEKDAY(G11319,1)</f>
        <v>3</v>
      </c>
      <c r="I11319" s="18" t="s">
        <v>12</v>
      </c>
    </row>
    <row r="11320" customFormat="false" ht="11.25" hidden="false" customHeight="true" outlineLevel="0" collapsed="false">
      <c r="A11320" s="11" t="n">
        <v>11328</v>
      </c>
      <c r="B11320" s="12" t="s">
        <v>21792</v>
      </c>
      <c r="C11320" s="13" t="s">
        <v>3725</v>
      </c>
      <c r="D11320" s="13" t="s">
        <v>21793</v>
      </c>
      <c r="E11320" s="14" t="n">
        <v>11317</v>
      </c>
      <c r="F11320" s="15" t="n">
        <f aca="false">IF(MOD(E11320,F$2)=0,F11319+1,F11319)</f>
        <v>95</v>
      </c>
      <c r="G11320" s="16" t="n">
        <f aca="false">VLOOKUP(F11320,Лист3!D$1:E$246,2,)</f>
        <v>44712</v>
      </c>
      <c r="H11320" s="17" t="n">
        <f aca="false">WEEKDAY(G11320,1)</f>
        <v>3</v>
      </c>
      <c r="I11320" s="18" t="s">
        <v>12</v>
      </c>
    </row>
    <row r="11321" customFormat="false" ht="11.25" hidden="false" customHeight="true" outlineLevel="0" collapsed="false">
      <c r="A11321" s="11" t="n">
        <v>11329</v>
      </c>
      <c r="B11321" s="12" t="s">
        <v>21794</v>
      </c>
      <c r="C11321" s="13" t="s">
        <v>3725</v>
      </c>
      <c r="D11321" s="13" t="s">
        <v>21795</v>
      </c>
      <c r="E11321" s="14" t="n">
        <v>11318</v>
      </c>
      <c r="F11321" s="15" t="n">
        <f aca="false">IF(MOD(E11321,F$2)=0,F11320+1,F11320)</f>
        <v>95</v>
      </c>
      <c r="G11321" s="16" t="n">
        <f aca="false">VLOOKUP(F11321,Лист3!D$1:E$246,2,)</f>
        <v>44712</v>
      </c>
      <c r="H11321" s="17" t="n">
        <f aca="false">WEEKDAY(G11321,1)</f>
        <v>3</v>
      </c>
      <c r="I11321" s="18" t="s">
        <v>12</v>
      </c>
    </row>
    <row r="11322" customFormat="false" ht="11.25" hidden="false" customHeight="true" outlineLevel="0" collapsed="false">
      <c r="A11322" s="11" t="n">
        <v>11330</v>
      </c>
      <c r="B11322" s="12" t="s">
        <v>21796</v>
      </c>
      <c r="C11322" s="13" t="s">
        <v>3725</v>
      </c>
      <c r="D11322" s="13" t="s">
        <v>21797</v>
      </c>
      <c r="E11322" s="14" t="n">
        <v>11319</v>
      </c>
      <c r="F11322" s="15" t="n">
        <f aca="false">IF(MOD(E11322,F$2)=0,F11321+1,F11321)</f>
        <v>95</v>
      </c>
      <c r="G11322" s="16" t="n">
        <f aca="false">VLOOKUP(F11322,Лист3!D$1:E$246,2,)</f>
        <v>44712</v>
      </c>
      <c r="H11322" s="17" t="n">
        <f aca="false">WEEKDAY(G11322,1)</f>
        <v>3</v>
      </c>
      <c r="I11322" s="18" t="s">
        <v>12</v>
      </c>
    </row>
    <row r="11323" customFormat="false" ht="11.25" hidden="false" customHeight="true" outlineLevel="0" collapsed="false">
      <c r="A11323" s="11" t="n">
        <v>11331</v>
      </c>
      <c r="B11323" s="12" t="s">
        <v>21798</v>
      </c>
      <c r="C11323" s="13" t="s">
        <v>3725</v>
      </c>
      <c r="D11323" s="13" t="s">
        <v>21799</v>
      </c>
      <c r="E11323" s="14" t="n">
        <v>11320</v>
      </c>
      <c r="F11323" s="15" t="n">
        <f aca="false">IF(MOD(E11323,F$2)=0,F11322+1,F11322)</f>
        <v>95</v>
      </c>
      <c r="G11323" s="16" t="n">
        <f aca="false">VLOOKUP(F11323,Лист3!D$1:E$246,2,)</f>
        <v>44712</v>
      </c>
      <c r="H11323" s="17" t="n">
        <f aca="false">WEEKDAY(G11323,1)</f>
        <v>3</v>
      </c>
      <c r="I11323" s="18" t="s">
        <v>12</v>
      </c>
    </row>
    <row r="11324" customFormat="false" ht="11.25" hidden="false" customHeight="true" outlineLevel="0" collapsed="false">
      <c r="A11324" s="11" t="n">
        <v>11332</v>
      </c>
      <c r="B11324" s="12" t="s">
        <v>21800</v>
      </c>
      <c r="C11324" s="13" t="s">
        <v>3725</v>
      </c>
      <c r="D11324" s="13" t="s">
        <v>21801</v>
      </c>
      <c r="E11324" s="14" t="n">
        <v>11321</v>
      </c>
      <c r="F11324" s="15" t="n">
        <f aca="false">IF(MOD(E11324,F$2)=0,F11323+1,F11323)</f>
        <v>95</v>
      </c>
      <c r="G11324" s="16" t="n">
        <f aca="false">VLOOKUP(F11324,Лист3!D$1:E$246,2,)</f>
        <v>44712</v>
      </c>
      <c r="H11324" s="17" t="n">
        <f aca="false">WEEKDAY(G11324,1)</f>
        <v>3</v>
      </c>
      <c r="I11324" s="18" t="s">
        <v>12</v>
      </c>
    </row>
    <row r="11325" customFormat="false" ht="11.25" hidden="false" customHeight="true" outlineLevel="0" collapsed="false">
      <c r="A11325" s="11" t="n">
        <v>11333</v>
      </c>
      <c r="B11325" s="12" t="s">
        <v>21802</v>
      </c>
      <c r="C11325" s="13" t="s">
        <v>3725</v>
      </c>
      <c r="D11325" s="13" t="s">
        <v>21803</v>
      </c>
      <c r="E11325" s="14" t="n">
        <v>11322</v>
      </c>
      <c r="F11325" s="15" t="n">
        <f aca="false">IF(MOD(E11325,F$2)=0,F11324+1,F11324)</f>
        <v>95</v>
      </c>
      <c r="G11325" s="16" t="n">
        <f aca="false">VLOOKUP(F11325,Лист3!D$1:E$246,2,)</f>
        <v>44712</v>
      </c>
      <c r="H11325" s="17" t="n">
        <f aca="false">WEEKDAY(G11325,1)</f>
        <v>3</v>
      </c>
      <c r="I11325" s="18" t="s">
        <v>12</v>
      </c>
    </row>
    <row r="11326" customFormat="false" ht="11.25" hidden="false" customHeight="true" outlineLevel="0" collapsed="false">
      <c r="A11326" s="11" t="n">
        <v>11334</v>
      </c>
      <c r="B11326" s="12" t="s">
        <v>21804</v>
      </c>
      <c r="C11326" s="13" t="s">
        <v>3725</v>
      </c>
      <c r="D11326" s="13" t="s">
        <v>21805</v>
      </c>
      <c r="E11326" s="14" t="n">
        <v>11323</v>
      </c>
      <c r="F11326" s="15" t="n">
        <f aca="false">IF(MOD(E11326,F$2)=0,F11325+1,F11325)</f>
        <v>95</v>
      </c>
      <c r="G11326" s="16" t="n">
        <f aca="false">VLOOKUP(F11326,Лист3!D$1:E$246,2,)</f>
        <v>44712</v>
      </c>
      <c r="H11326" s="17" t="n">
        <f aca="false">WEEKDAY(G11326,1)</f>
        <v>3</v>
      </c>
      <c r="I11326" s="18" t="s">
        <v>12</v>
      </c>
    </row>
    <row r="11327" customFormat="false" ht="11.25" hidden="false" customHeight="true" outlineLevel="0" collapsed="false">
      <c r="A11327" s="11" t="n">
        <v>11335</v>
      </c>
      <c r="B11327" s="12" t="s">
        <v>21806</v>
      </c>
      <c r="C11327" s="13" t="s">
        <v>3725</v>
      </c>
      <c r="D11327" s="13" t="s">
        <v>21807</v>
      </c>
      <c r="E11327" s="14" t="n">
        <v>11324</v>
      </c>
      <c r="F11327" s="15" t="n">
        <f aca="false">IF(MOD(E11327,F$2)=0,F11326+1,F11326)</f>
        <v>95</v>
      </c>
      <c r="G11327" s="16" t="n">
        <f aca="false">VLOOKUP(F11327,Лист3!D$1:E$246,2,)</f>
        <v>44712</v>
      </c>
      <c r="H11327" s="17" t="n">
        <f aca="false">WEEKDAY(G11327,1)</f>
        <v>3</v>
      </c>
      <c r="I11327" s="18" t="s">
        <v>12</v>
      </c>
    </row>
    <row r="11328" customFormat="false" ht="11.25" hidden="false" customHeight="true" outlineLevel="0" collapsed="false">
      <c r="A11328" s="11" t="n">
        <v>11336</v>
      </c>
      <c r="B11328" s="12" t="s">
        <v>21808</v>
      </c>
      <c r="C11328" s="13" t="s">
        <v>3725</v>
      </c>
      <c r="D11328" s="13" t="s">
        <v>21809</v>
      </c>
      <c r="E11328" s="14" t="n">
        <v>11325</v>
      </c>
      <c r="F11328" s="15" t="n">
        <f aca="false">IF(MOD(E11328,F$2)=0,F11327+1,F11327)</f>
        <v>95</v>
      </c>
      <c r="G11328" s="16" t="n">
        <f aca="false">VLOOKUP(F11328,Лист3!D$1:E$246,2,)</f>
        <v>44712</v>
      </c>
      <c r="H11328" s="17" t="n">
        <f aca="false">WEEKDAY(G11328,1)</f>
        <v>3</v>
      </c>
      <c r="I11328" s="18" t="s">
        <v>12</v>
      </c>
    </row>
    <row r="11329" customFormat="false" ht="11.25" hidden="false" customHeight="true" outlineLevel="0" collapsed="false">
      <c r="A11329" s="11" t="n">
        <v>11337</v>
      </c>
      <c r="B11329" s="12" t="s">
        <v>21810</v>
      </c>
      <c r="C11329" s="13" t="s">
        <v>3725</v>
      </c>
      <c r="D11329" s="13" t="s">
        <v>21811</v>
      </c>
      <c r="E11329" s="14" t="n">
        <v>11326</v>
      </c>
      <c r="F11329" s="15" t="n">
        <f aca="false">IF(MOD(E11329,F$2)=0,F11328+1,F11328)</f>
        <v>95</v>
      </c>
      <c r="G11329" s="16" t="n">
        <f aca="false">VLOOKUP(F11329,Лист3!D$1:E$246,2,)</f>
        <v>44712</v>
      </c>
      <c r="H11329" s="17" t="n">
        <f aca="false">WEEKDAY(G11329,1)</f>
        <v>3</v>
      </c>
      <c r="I11329" s="18" t="s">
        <v>12</v>
      </c>
    </row>
    <row r="11330" customFormat="false" ht="11.25" hidden="false" customHeight="true" outlineLevel="0" collapsed="false">
      <c r="A11330" s="11" t="n">
        <v>11338</v>
      </c>
      <c r="B11330" s="12" t="s">
        <v>21812</v>
      </c>
      <c r="C11330" s="13" t="s">
        <v>3725</v>
      </c>
      <c r="D11330" s="13" t="s">
        <v>21813</v>
      </c>
      <c r="E11330" s="14" t="n">
        <v>11327</v>
      </c>
      <c r="F11330" s="15" t="n">
        <f aca="false">IF(MOD(E11330,F$2)=0,F11329+1,F11329)</f>
        <v>95</v>
      </c>
      <c r="G11330" s="16" t="n">
        <f aca="false">VLOOKUP(F11330,Лист3!D$1:E$246,2,)</f>
        <v>44712</v>
      </c>
      <c r="H11330" s="17" t="n">
        <f aca="false">WEEKDAY(G11330,1)</f>
        <v>3</v>
      </c>
      <c r="I11330" s="18" t="s">
        <v>12</v>
      </c>
    </row>
    <row r="11331" customFormat="false" ht="11.25" hidden="false" customHeight="true" outlineLevel="0" collapsed="false">
      <c r="A11331" s="11" t="n">
        <v>11339</v>
      </c>
      <c r="B11331" s="12" t="s">
        <v>21814</v>
      </c>
      <c r="C11331" s="13" t="s">
        <v>3725</v>
      </c>
      <c r="D11331" s="13" t="s">
        <v>21815</v>
      </c>
      <c r="E11331" s="14" t="n">
        <v>11328</v>
      </c>
      <c r="F11331" s="15" t="n">
        <f aca="false">IF(MOD(E11331,F$2)=0,F11330+1,F11330)</f>
        <v>95</v>
      </c>
      <c r="G11331" s="16" t="n">
        <f aca="false">VLOOKUP(F11331,Лист3!D$1:E$246,2,)</f>
        <v>44712</v>
      </c>
      <c r="H11331" s="17" t="n">
        <f aca="false">WEEKDAY(G11331,1)</f>
        <v>3</v>
      </c>
      <c r="I11331" s="18" t="s">
        <v>12</v>
      </c>
    </row>
    <row r="11332" customFormat="false" ht="11.25" hidden="false" customHeight="true" outlineLevel="0" collapsed="false">
      <c r="A11332" s="11" t="n">
        <v>11340</v>
      </c>
      <c r="B11332" s="12" t="s">
        <v>21816</v>
      </c>
      <c r="C11332" s="13" t="s">
        <v>3725</v>
      </c>
      <c r="D11332" s="13" t="s">
        <v>21817</v>
      </c>
      <c r="E11332" s="14" t="n">
        <v>11329</v>
      </c>
      <c r="F11332" s="15" t="n">
        <f aca="false">IF(MOD(E11332,F$2)=0,F11331+1,F11331)</f>
        <v>95</v>
      </c>
      <c r="G11332" s="16" t="n">
        <f aca="false">VLOOKUP(F11332,Лист3!D$1:E$246,2,)</f>
        <v>44712</v>
      </c>
      <c r="H11332" s="17" t="n">
        <f aca="false">WEEKDAY(G11332,1)</f>
        <v>3</v>
      </c>
      <c r="I11332" s="18" t="s">
        <v>12</v>
      </c>
    </row>
    <row r="11333" customFormat="false" ht="11.25" hidden="false" customHeight="true" outlineLevel="0" collapsed="false">
      <c r="A11333" s="11" t="n">
        <v>11341</v>
      </c>
      <c r="B11333" s="12" t="s">
        <v>21818</v>
      </c>
      <c r="C11333" s="13" t="s">
        <v>3725</v>
      </c>
      <c r="D11333" s="13" t="s">
        <v>21819</v>
      </c>
      <c r="E11333" s="14" t="n">
        <v>11330</v>
      </c>
      <c r="F11333" s="15" t="n">
        <f aca="false">IF(MOD(E11333,F$2)=0,F11332+1,F11332)</f>
        <v>95</v>
      </c>
      <c r="G11333" s="16" t="n">
        <f aca="false">VLOOKUP(F11333,Лист3!D$1:E$246,2,)</f>
        <v>44712</v>
      </c>
      <c r="H11333" s="17" t="n">
        <f aca="false">WEEKDAY(G11333,1)</f>
        <v>3</v>
      </c>
      <c r="I11333" s="18" t="s">
        <v>12</v>
      </c>
    </row>
    <row r="11334" customFormat="false" ht="11.25" hidden="false" customHeight="true" outlineLevel="0" collapsed="false">
      <c r="A11334" s="11" t="n">
        <v>11342</v>
      </c>
      <c r="B11334" s="12" t="s">
        <v>21820</v>
      </c>
      <c r="C11334" s="13" t="s">
        <v>3725</v>
      </c>
      <c r="D11334" s="13" t="s">
        <v>17996</v>
      </c>
      <c r="E11334" s="14" t="n">
        <v>11331</v>
      </c>
      <c r="F11334" s="15" t="n">
        <f aca="false">IF(MOD(E11334,F$2)=0,F11333+1,F11333)</f>
        <v>95</v>
      </c>
      <c r="G11334" s="16" t="n">
        <f aca="false">VLOOKUP(F11334,Лист3!D$1:E$246,2,)</f>
        <v>44712</v>
      </c>
      <c r="H11334" s="17" t="n">
        <f aca="false">WEEKDAY(G11334,1)</f>
        <v>3</v>
      </c>
      <c r="I11334" s="18" t="s">
        <v>12</v>
      </c>
    </row>
    <row r="11335" customFormat="false" ht="11.25" hidden="false" customHeight="true" outlineLevel="0" collapsed="false">
      <c r="A11335" s="11" t="n">
        <v>11343</v>
      </c>
      <c r="B11335" s="12" t="s">
        <v>21821</v>
      </c>
      <c r="C11335" s="13" t="s">
        <v>3725</v>
      </c>
      <c r="D11335" s="13" t="s">
        <v>21822</v>
      </c>
      <c r="E11335" s="14" t="n">
        <v>11332</v>
      </c>
      <c r="F11335" s="15" t="n">
        <f aca="false">IF(MOD(E11335,F$2)=0,F11334+1,F11334)</f>
        <v>95</v>
      </c>
      <c r="G11335" s="16" t="n">
        <f aca="false">VLOOKUP(F11335,Лист3!D$1:E$246,2,)</f>
        <v>44712</v>
      </c>
      <c r="H11335" s="17" t="n">
        <f aca="false">WEEKDAY(G11335,1)</f>
        <v>3</v>
      </c>
      <c r="I11335" s="18" t="s">
        <v>12</v>
      </c>
    </row>
    <row r="11336" customFormat="false" ht="11.25" hidden="false" customHeight="true" outlineLevel="0" collapsed="false">
      <c r="A11336" s="11" t="n">
        <v>11344</v>
      </c>
      <c r="B11336" s="12" t="s">
        <v>21823</v>
      </c>
      <c r="C11336" s="13" t="s">
        <v>3725</v>
      </c>
      <c r="D11336" s="13" t="s">
        <v>21824</v>
      </c>
      <c r="E11336" s="14" t="n">
        <v>11333</v>
      </c>
      <c r="F11336" s="15" t="n">
        <f aca="false">IF(MOD(E11336,F$2)=0,F11335+1,F11335)</f>
        <v>95</v>
      </c>
      <c r="G11336" s="16" t="n">
        <f aca="false">VLOOKUP(F11336,Лист3!D$1:E$246,2,)</f>
        <v>44712</v>
      </c>
      <c r="H11336" s="17" t="n">
        <f aca="false">WEEKDAY(G11336,1)</f>
        <v>3</v>
      </c>
      <c r="I11336" s="18" t="s">
        <v>12</v>
      </c>
    </row>
    <row r="11337" customFormat="false" ht="11.25" hidden="false" customHeight="true" outlineLevel="0" collapsed="false">
      <c r="A11337" s="11" t="n">
        <v>11345</v>
      </c>
      <c r="B11337" s="12" t="s">
        <v>21825</v>
      </c>
      <c r="C11337" s="13" t="s">
        <v>3725</v>
      </c>
      <c r="D11337" s="13" t="s">
        <v>21826</v>
      </c>
      <c r="E11337" s="14" t="n">
        <v>11334</v>
      </c>
      <c r="F11337" s="15" t="n">
        <f aca="false">IF(MOD(E11337,F$2)=0,F11336+1,F11336)</f>
        <v>95</v>
      </c>
      <c r="G11337" s="16" t="n">
        <f aca="false">VLOOKUP(F11337,Лист3!D$1:E$246,2,)</f>
        <v>44712</v>
      </c>
      <c r="H11337" s="17" t="n">
        <f aca="false">WEEKDAY(G11337,1)</f>
        <v>3</v>
      </c>
      <c r="I11337" s="18" t="s">
        <v>12</v>
      </c>
    </row>
    <row r="11338" customFormat="false" ht="11.25" hidden="false" customHeight="true" outlineLevel="0" collapsed="false">
      <c r="A11338" s="11" t="n">
        <v>11346</v>
      </c>
      <c r="B11338" s="12" t="s">
        <v>21827</v>
      </c>
      <c r="C11338" s="13" t="s">
        <v>3725</v>
      </c>
      <c r="D11338" s="13" t="s">
        <v>21828</v>
      </c>
      <c r="E11338" s="14" t="n">
        <v>11335</v>
      </c>
      <c r="F11338" s="15" t="n">
        <f aca="false">IF(MOD(E11338,F$2)=0,F11337+1,F11337)</f>
        <v>95</v>
      </c>
      <c r="G11338" s="16" t="n">
        <f aca="false">VLOOKUP(F11338,Лист3!D$1:E$246,2,)</f>
        <v>44712</v>
      </c>
      <c r="H11338" s="17" t="n">
        <f aca="false">WEEKDAY(G11338,1)</f>
        <v>3</v>
      </c>
      <c r="I11338" s="18" t="s">
        <v>12</v>
      </c>
    </row>
    <row r="11339" customFormat="false" ht="11.25" hidden="false" customHeight="true" outlineLevel="0" collapsed="false">
      <c r="A11339" s="11" t="n">
        <v>11347</v>
      </c>
      <c r="B11339" s="12" t="s">
        <v>21829</v>
      </c>
      <c r="C11339" s="13" t="s">
        <v>3725</v>
      </c>
      <c r="D11339" s="13" t="s">
        <v>849</v>
      </c>
      <c r="E11339" s="14" t="n">
        <v>11336</v>
      </c>
      <c r="F11339" s="15" t="n">
        <f aca="false">IF(MOD(E11339,F$2)=0,F11338+1,F11338)</f>
        <v>95</v>
      </c>
      <c r="G11339" s="16" t="n">
        <f aca="false">VLOOKUP(F11339,Лист3!D$1:E$246,2,)</f>
        <v>44712</v>
      </c>
      <c r="H11339" s="17" t="n">
        <f aca="false">WEEKDAY(G11339,1)</f>
        <v>3</v>
      </c>
      <c r="I11339" s="18" t="s">
        <v>12</v>
      </c>
    </row>
    <row r="11340" customFormat="false" ht="11.25" hidden="false" customHeight="true" outlineLevel="0" collapsed="false">
      <c r="A11340" s="11" t="n">
        <v>11348</v>
      </c>
      <c r="B11340" s="12" t="s">
        <v>21830</v>
      </c>
      <c r="C11340" s="13" t="s">
        <v>3725</v>
      </c>
      <c r="D11340" s="13" t="s">
        <v>21831</v>
      </c>
      <c r="E11340" s="14" t="n">
        <v>11337</v>
      </c>
      <c r="F11340" s="15" t="n">
        <f aca="false">IF(MOD(E11340,F$2)=0,F11339+1,F11339)</f>
        <v>95</v>
      </c>
      <c r="G11340" s="16" t="n">
        <f aca="false">VLOOKUP(F11340,Лист3!D$1:E$246,2,)</f>
        <v>44712</v>
      </c>
      <c r="H11340" s="17" t="n">
        <f aca="false">WEEKDAY(G11340,1)</f>
        <v>3</v>
      </c>
      <c r="I11340" s="18" t="s">
        <v>12</v>
      </c>
    </row>
    <row r="11341" customFormat="false" ht="11.25" hidden="false" customHeight="true" outlineLevel="0" collapsed="false">
      <c r="A11341" s="11" t="n">
        <v>11349</v>
      </c>
      <c r="B11341" s="12" t="s">
        <v>21832</v>
      </c>
      <c r="C11341" s="13" t="s">
        <v>3725</v>
      </c>
      <c r="D11341" s="13" t="s">
        <v>17999</v>
      </c>
      <c r="E11341" s="14" t="n">
        <v>11338</v>
      </c>
      <c r="F11341" s="15" t="n">
        <f aca="false">IF(MOD(E11341,F$2)=0,F11340+1,F11340)</f>
        <v>95</v>
      </c>
      <c r="G11341" s="16" t="n">
        <f aca="false">VLOOKUP(F11341,Лист3!D$1:E$246,2,)</f>
        <v>44712</v>
      </c>
      <c r="H11341" s="17" t="n">
        <f aca="false">WEEKDAY(G11341,1)</f>
        <v>3</v>
      </c>
      <c r="I11341" s="18" t="s">
        <v>12</v>
      </c>
    </row>
    <row r="11342" customFormat="false" ht="11.25" hidden="false" customHeight="true" outlineLevel="0" collapsed="false">
      <c r="A11342" s="11" t="n">
        <v>11350</v>
      </c>
      <c r="B11342" s="12" t="s">
        <v>21833</v>
      </c>
      <c r="C11342" s="13" t="s">
        <v>3725</v>
      </c>
      <c r="D11342" s="13" t="s">
        <v>851</v>
      </c>
      <c r="E11342" s="14" t="n">
        <v>11339</v>
      </c>
      <c r="F11342" s="15" t="n">
        <f aca="false">IF(MOD(E11342,F$2)=0,F11341+1,F11341)</f>
        <v>95</v>
      </c>
      <c r="G11342" s="16" t="n">
        <f aca="false">VLOOKUP(F11342,Лист3!D$1:E$246,2,)</f>
        <v>44712</v>
      </c>
      <c r="H11342" s="17" t="n">
        <f aca="false">WEEKDAY(G11342,1)</f>
        <v>3</v>
      </c>
      <c r="I11342" s="18" t="s">
        <v>12</v>
      </c>
    </row>
    <row r="11343" customFormat="false" ht="11.25" hidden="false" customHeight="true" outlineLevel="0" collapsed="false">
      <c r="A11343" s="11" t="n">
        <v>11351</v>
      </c>
      <c r="B11343" s="12" t="s">
        <v>21834</v>
      </c>
      <c r="C11343" s="13" t="s">
        <v>3725</v>
      </c>
      <c r="D11343" s="13" t="s">
        <v>21835</v>
      </c>
      <c r="E11343" s="14" t="n">
        <v>11340</v>
      </c>
      <c r="F11343" s="15" t="n">
        <f aca="false">IF(MOD(E11343,F$2)=0,F11342+1,F11342)</f>
        <v>95</v>
      </c>
      <c r="G11343" s="16" t="n">
        <f aca="false">VLOOKUP(F11343,Лист3!D$1:E$246,2,)</f>
        <v>44712</v>
      </c>
      <c r="H11343" s="17" t="n">
        <f aca="false">WEEKDAY(G11343,1)</f>
        <v>3</v>
      </c>
      <c r="I11343" s="18" t="s">
        <v>12</v>
      </c>
    </row>
    <row r="11344" customFormat="false" ht="11.25" hidden="false" customHeight="true" outlineLevel="0" collapsed="false">
      <c r="A11344" s="11" t="n">
        <v>11352</v>
      </c>
      <c r="B11344" s="12" t="s">
        <v>21836</v>
      </c>
      <c r="C11344" s="13" t="s">
        <v>3725</v>
      </c>
      <c r="D11344" s="13" t="s">
        <v>18003</v>
      </c>
      <c r="E11344" s="14" t="n">
        <v>11341</v>
      </c>
      <c r="F11344" s="15" t="n">
        <f aca="false">IF(MOD(E11344,F$2)=0,F11343+1,F11343)</f>
        <v>95</v>
      </c>
      <c r="G11344" s="16" t="n">
        <f aca="false">VLOOKUP(F11344,Лист3!D$1:E$246,2,)</f>
        <v>44712</v>
      </c>
      <c r="H11344" s="17" t="n">
        <f aca="false">WEEKDAY(G11344,1)</f>
        <v>3</v>
      </c>
      <c r="I11344" s="18" t="s">
        <v>12</v>
      </c>
    </row>
    <row r="11345" customFormat="false" ht="11.25" hidden="false" customHeight="true" outlineLevel="0" collapsed="false">
      <c r="A11345" s="11" t="n">
        <v>11353</v>
      </c>
      <c r="B11345" s="12" t="s">
        <v>21837</v>
      </c>
      <c r="C11345" s="13" t="s">
        <v>3725</v>
      </c>
      <c r="D11345" s="13" t="s">
        <v>18005</v>
      </c>
      <c r="E11345" s="14" t="n">
        <v>11342</v>
      </c>
      <c r="F11345" s="15" t="n">
        <f aca="false">IF(MOD(E11345,F$2)=0,F11344+1,F11344)</f>
        <v>95</v>
      </c>
      <c r="G11345" s="16" t="n">
        <f aca="false">VLOOKUP(F11345,Лист3!D$1:E$246,2,)</f>
        <v>44712</v>
      </c>
      <c r="H11345" s="17" t="n">
        <f aca="false">WEEKDAY(G11345,1)</f>
        <v>3</v>
      </c>
      <c r="I11345" s="18" t="s">
        <v>12</v>
      </c>
    </row>
    <row r="11346" customFormat="false" ht="11.25" hidden="false" customHeight="true" outlineLevel="0" collapsed="false">
      <c r="A11346" s="11" t="n">
        <v>11354</v>
      </c>
      <c r="B11346" s="12" t="s">
        <v>21838</v>
      </c>
      <c r="C11346" s="13" t="s">
        <v>3725</v>
      </c>
      <c r="D11346" s="13" t="s">
        <v>18007</v>
      </c>
      <c r="E11346" s="14" t="n">
        <v>11343</v>
      </c>
      <c r="F11346" s="15" t="n">
        <f aca="false">IF(MOD(E11346,F$2)=0,F11345+1,F11345)</f>
        <v>95</v>
      </c>
      <c r="G11346" s="16" t="n">
        <f aca="false">VLOOKUP(F11346,Лист3!D$1:E$246,2,)</f>
        <v>44712</v>
      </c>
      <c r="H11346" s="17" t="n">
        <f aca="false">WEEKDAY(G11346,1)</f>
        <v>3</v>
      </c>
      <c r="I11346" s="18" t="s">
        <v>12</v>
      </c>
    </row>
    <row r="11347" customFormat="false" ht="11.25" hidden="false" customHeight="true" outlineLevel="0" collapsed="false">
      <c r="A11347" s="11" t="n">
        <v>11355</v>
      </c>
      <c r="B11347" s="12" t="s">
        <v>21839</v>
      </c>
      <c r="C11347" s="13" t="s">
        <v>3725</v>
      </c>
      <c r="D11347" s="13" t="s">
        <v>21840</v>
      </c>
      <c r="E11347" s="14" t="n">
        <v>11344</v>
      </c>
      <c r="F11347" s="15" t="n">
        <f aca="false">IF(MOD(E11347,F$2)=0,F11346+1,F11346)</f>
        <v>95</v>
      </c>
      <c r="G11347" s="16" t="n">
        <f aca="false">VLOOKUP(F11347,Лист3!D$1:E$246,2,)</f>
        <v>44712</v>
      </c>
      <c r="H11347" s="17" t="n">
        <f aca="false">WEEKDAY(G11347,1)</f>
        <v>3</v>
      </c>
      <c r="I11347" s="18" t="s">
        <v>12</v>
      </c>
    </row>
    <row r="11348" customFormat="false" ht="11.25" hidden="false" customHeight="true" outlineLevel="0" collapsed="false">
      <c r="A11348" s="11" t="n">
        <v>11356</v>
      </c>
      <c r="B11348" s="12" t="s">
        <v>21841</v>
      </c>
      <c r="C11348" s="13" t="s">
        <v>3725</v>
      </c>
      <c r="D11348" s="13" t="s">
        <v>853</v>
      </c>
      <c r="E11348" s="14" t="n">
        <v>11345</v>
      </c>
      <c r="F11348" s="15" t="n">
        <f aca="false">IF(MOD(E11348,F$2)=0,F11347+1,F11347)</f>
        <v>95</v>
      </c>
      <c r="G11348" s="16" t="n">
        <f aca="false">VLOOKUP(F11348,Лист3!D$1:E$246,2,)</f>
        <v>44712</v>
      </c>
      <c r="H11348" s="17" t="n">
        <f aca="false">WEEKDAY(G11348,1)</f>
        <v>3</v>
      </c>
      <c r="I11348" s="18" t="s">
        <v>12</v>
      </c>
    </row>
    <row r="11349" customFormat="false" ht="11.25" hidden="false" customHeight="true" outlineLevel="0" collapsed="false">
      <c r="A11349" s="11" t="n">
        <v>11357</v>
      </c>
      <c r="B11349" s="12" t="s">
        <v>21842</v>
      </c>
      <c r="C11349" s="13" t="s">
        <v>3725</v>
      </c>
      <c r="D11349" s="13" t="s">
        <v>855</v>
      </c>
      <c r="E11349" s="14" t="n">
        <v>11346</v>
      </c>
      <c r="F11349" s="15" t="n">
        <f aca="false">IF(MOD(E11349,F$2)=0,F11348+1,F11348)</f>
        <v>95</v>
      </c>
      <c r="G11349" s="16" t="n">
        <f aca="false">VLOOKUP(F11349,Лист3!D$1:E$246,2,)</f>
        <v>44712</v>
      </c>
      <c r="H11349" s="17" t="n">
        <f aca="false">WEEKDAY(G11349,1)</f>
        <v>3</v>
      </c>
      <c r="I11349" s="18" t="s">
        <v>12</v>
      </c>
    </row>
    <row r="11350" customFormat="false" ht="11.25" hidden="false" customHeight="true" outlineLevel="0" collapsed="false">
      <c r="A11350" s="11" t="n">
        <v>11358</v>
      </c>
      <c r="B11350" s="12" t="s">
        <v>21843</v>
      </c>
      <c r="C11350" s="13" t="s">
        <v>3725</v>
      </c>
      <c r="D11350" s="13" t="s">
        <v>857</v>
      </c>
      <c r="E11350" s="14" t="n">
        <v>11347</v>
      </c>
      <c r="F11350" s="15" t="n">
        <f aca="false">IF(MOD(E11350,F$2)=0,F11349+1,F11349)</f>
        <v>95</v>
      </c>
      <c r="G11350" s="16" t="n">
        <f aca="false">VLOOKUP(F11350,Лист3!D$1:E$246,2,)</f>
        <v>44712</v>
      </c>
      <c r="H11350" s="17" t="n">
        <f aca="false">WEEKDAY(G11350,1)</f>
        <v>3</v>
      </c>
      <c r="I11350" s="18" t="s">
        <v>12</v>
      </c>
    </row>
    <row r="11351" customFormat="false" ht="11.25" hidden="false" customHeight="true" outlineLevel="0" collapsed="false">
      <c r="A11351" s="11" t="n">
        <v>11359</v>
      </c>
      <c r="B11351" s="12" t="s">
        <v>21844</v>
      </c>
      <c r="C11351" s="13" t="s">
        <v>3725</v>
      </c>
      <c r="D11351" s="13" t="s">
        <v>859</v>
      </c>
      <c r="E11351" s="14" t="n">
        <v>11348</v>
      </c>
      <c r="F11351" s="15" t="n">
        <f aca="false">IF(MOD(E11351,F$2)=0,F11350+1,F11350)</f>
        <v>95</v>
      </c>
      <c r="G11351" s="16" t="n">
        <f aca="false">VLOOKUP(F11351,Лист3!D$1:E$246,2,)</f>
        <v>44712</v>
      </c>
      <c r="H11351" s="17" t="n">
        <f aca="false">WEEKDAY(G11351,1)</f>
        <v>3</v>
      </c>
      <c r="I11351" s="18" t="s">
        <v>12</v>
      </c>
    </row>
    <row r="11352" customFormat="false" ht="11.25" hidden="false" customHeight="true" outlineLevel="0" collapsed="false">
      <c r="A11352" s="11" t="n">
        <v>11360</v>
      </c>
      <c r="B11352" s="12" t="s">
        <v>21845</v>
      </c>
      <c r="C11352" s="13" t="s">
        <v>3725</v>
      </c>
      <c r="D11352" s="13" t="s">
        <v>861</v>
      </c>
      <c r="E11352" s="14" t="n">
        <v>11349</v>
      </c>
      <c r="F11352" s="15" t="n">
        <f aca="false">IF(MOD(E11352,F$2)=0,F11351+1,F11351)</f>
        <v>95</v>
      </c>
      <c r="G11352" s="16" t="n">
        <f aca="false">VLOOKUP(F11352,Лист3!D$1:E$246,2,)</f>
        <v>44712</v>
      </c>
      <c r="H11352" s="17" t="n">
        <f aca="false">WEEKDAY(G11352,1)</f>
        <v>3</v>
      </c>
      <c r="I11352" s="18" t="s">
        <v>12</v>
      </c>
    </row>
    <row r="11353" customFormat="false" ht="11.25" hidden="false" customHeight="true" outlineLevel="0" collapsed="false">
      <c r="A11353" s="11" t="n">
        <v>11361</v>
      </c>
      <c r="B11353" s="12" t="s">
        <v>21846</v>
      </c>
      <c r="C11353" s="13" t="s">
        <v>3725</v>
      </c>
      <c r="D11353" s="13" t="s">
        <v>863</v>
      </c>
      <c r="E11353" s="14" t="n">
        <v>11350</v>
      </c>
      <c r="F11353" s="15" t="n">
        <f aca="false">IF(MOD(E11353,F$2)=0,F11352+1,F11352)</f>
        <v>95</v>
      </c>
      <c r="G11353" s="16" t="n">
        <f aca="false">VLOOKUP(F11353,Лист3!D$1:E$246,2,)</f>
        <v>44712</v>
      </c>
      <c r="H11353" s="17" t="n">
        <f aca="false">WEEKDAY(G11353,1)</f>
        <v>3</v>
      </c>
      <c r="I11353" s="18" t="s">
        <v>12</v>
      </c>
    </row>
    <row r="11354" customFormat="false" ht="11.25" hidden="false" customHeight="true" outlineLevel="0" collapsed="false">
      <c r="A11354" s="11" t="n">
        <v>11362</v>
      </c>
      <c r="B11354" s="12" t="s">
        <v>21847</v>
      </c>
      <c r="C11354" s="13" t="s">
        <v>3725</v>
      </c>
      <c r="D11354" s="13" t="s">
        <v>18014</v>
      </c>
      <c r="E11354" s="14" t="n">
        <v>11351</v>
      </c>
      <c r="F11354" s="15" t="n">
        <f aca="false">IF(MOD(E11354,F$2)=0,F11353+1,F11353)</f>
        <v>95</v>
      </c>
      <c r="G11354" s="16" t="n">
        <f aca="false">VLOOKUP(F11354,Лист3!D$1:E$246,2,)</f>
        <v>44712</v>
      </c>
      <c r="H11354" s="17" t="n">
        <f aca="false">WEEKDAY(G11354,1)</f>
        <v>3</v>
      </c>
      <c r="I11354" s="18" t="s">
        <v>12</v>
      </c>
    </row>
    <row r="11355" customFormat="false" ht="11.25" hidden="false" customHeight="true" outlineLevel="0" collapsed="false">
      <c r="A11355" s="11" t="n">
        <v>11363</v>
      </c>
      <c r="B11355" s="12" t="s">
        <v>21848</v>
      </c>
      <c r="C11355" s="13" t="s">
        <v>3725</v>
      </c>
      <c r="D11355" s="13" t="s">
        <v>18016</v>
      </c>
      <c r="E11355" s="14" t="n">
        <v>11352</v>
      </c>
      <c r="F11355" s="15" t="n">
        <f aca="false">IF(MOD(E11355,F$2)=0,F11354+1,F11354)</f>
        <v>95</v>
      </c>
      <c r="G11355" s="16" t="n">
        <f aca="false">VLOOKUP(F11355,Лист3!D$1:E$246,2,)</f>
        <v>44712</v>
      </c>
      <c r="H11355" s="17" t="n">
        <f aca="false">WEEKDAY(G11355,1)</f>
        <v>3</v>
      </c>
      <c r="I11355" s="18" t="s">
        <v>12</v>
      </c>
    </row>
    <row r="11356" customFormat="false" ht="11.25" hidden="false" customHeight="true" outlineLevel="0" collapsed="false">
      <c r="A11356" s="11" t="n">
        <v>11364</v>
      </c>
      <c r="B11356" s="12" t="s">
        <v>21849</v>
      </c>
      <c r="C11356" s="13" t="s">
        <v>3725</v>
      </c>
      <c r="D11356" s="13" t="s">
        <v>18018</v>
      </c>
      <c r="E11356" s="14" t="n">
        <v>11353</v>
      </c>
      <c r="F11356" s="15" t="n">
        <f aca="false">IF(MOD(E11356,F$2)=0,F11355+1,F11355)</f>
        <v>95</v>
      </c>
      <c r="G11356" s="16" t="n">
        <f aca="false">VLOOKUP(F11356,Лист3!D$1:E$246,2,)</f>
        <v>44712</v>
      </c>
      <c r="H11356" s="17" t="n">
        <f aca="false">WEEKDAY(G11356,1)</f>
        <v>3</v>
      </c>
      <c r="I11356" s="18" t="s">
        <v>12</v>
      </c>
    </row>
    <row r="11357" customFormat="false" ht="11.25" hidden="false" customHeight="true" outlineLevel="0" collapsed="false">
      <c r="A11357" s="11" t="n">
        <v>11365</v>
      </c>
      <c r="B11357" s="12" t="s">
        <v>21850</v>
      </c>
      <c r="C11357" s="13" t="s">
        <v>3725</v>
      </c>
      <c r="D11357" s="13" t="s">
        <v>21851</v>
      </c>
      <c r="E11357" s="14" t="n">
        <v>11354</v>
      </c>
      <c r="F11357" s="15" t="n">
        <f aca="false">IF(MOD(E11357,F$2)=0,F11356+1,F11356)</f>
        <v>95</v>
      </c>
      <c r="G11357" s="16" t="n">
        <f aca="false">VLOOKUP(F11357,Лист3!D$1:E$246,2,)</f>
        <v>44712</v>
      </c>
      <c r="H11357" s="17" t="n">
        <f aca="false">WEEKDAY(G11357,1)</f>
        <v>3</v>
      </c>
      <c r="I11357" s="18" t="s">
        <v>12</v>
      </c>
    </row>
    <row r="11358" customFormat="false" ht="11.25" hidden="false" customHeight="true" outlineLevel="0" collapsed="false">
      <c r="A11358" s="11" t="n">
        <v>11366</v>
      </c>
      <c r="B11358" s="12" t="s">
        <v>21852</v>
      </c>
      <c r="C11358" s="13" t="s">
        <v>3725</v>
      </c>
      <c r="D11358" s="13" t="s">
        <v>18020</v>
      </c>
      <c r="E11358" s="14" t="n">
        <v>11355</v>
      </c>
      <c r="F11358" s="15" t="n">
        <f aca="false">IF(MOD(E11358,F$2)=0,F11357+1,F11357)</f>
        <v>95</v>
      </c>
      <c r="G11358" s="16" t="n">
        <f aca="false">VLOOKUP(F11358,Лист3!D$1:E$246,2,)</f>
        <v>44712</v>
      </c>
      <c r="H11358" s="17" t="n">
        <f aca="false">WEEKDAY(G11358,1)</f>
        <v>3</v>
      </c>
      <c r="I11358" s="18" t="s">
        <v>12</v>
      </c>
    </row>
    <row r="11359" customFormat="false" ht="11.25" hidden="false" customHeight="true" outlineLevel="0" collapsed="false">
      <c r="A11359" s="11" t="n">
        <v>11367</v>
      </c>
      <c r="B11359" s="12" t="s">
        <v>21853</v>
      </c>
      <c r="C11359" s="13" t="s">
        <v>3725</v>
      </c>
      <c r="D11359" s="13" t="s">
        <v>18022</v>
      </c>
      <c r="E11359" s="14" t="n">
        <v>11356</v>
      </c>
      <c r="F11359" s="15" t="n">
        <f aca="false">IF(MOD(E11359,F$2)=0,F11358+1,F11358)</f>
        <v>95</v>
      </c>
      <c r="G11359" s="16" t="n">
        <f aca="false">VLOOKUP(F11359,Лист3!D$1:E$246,2,)</f>
        <v>44712</v>
      </c>
      <c r="H11359" s="17" t="n">
        <f aca="false">WEEKDAY(G11359,1)</f>
        <v>3</v>
      </c>
      <c r="I11359" s="18" t="s">
        <v>12</v>
      </c>
    </row>
    <row r="11360" customFormat="false" ht="11.25" hidden="false" customHeight="true" outlineLevel="0" collapsed="false">
      <c r="A11360" s="11" t="n">
        <v>11368</v>
      </c>
      <c r="B11360" s="12" t="s">
        <v>21854</v>
      </c>
      <c r="C11360" s="13" t="s">
        <v>3725</v>
      </c>
      <c r="D11360" s="13" t="s">
        <v>6034</v>
      </c>
      <c r="E11360" s="14" t="n">
        <v>11357</v>
      </c>
      <c r="F11360" s="15" t="n">
        <f aca="false">IF(MOD(E11360,F$2)=0,F11359+1,F11359)</f>
        <v>95</v>
      </c>
      <c r="G11360" s="16" t="n">
        <f aca="false">VLOOKUP(F11360,Лист3!D$1:E$246,2,)</f>
        <v>44712</v>
      </c>
      <c r="H11360" s="17" t="n">
        <f aca="false">WEEKDAY(G11360,1)</f>
        <v>3</v>
      </c>
      <c r="I11360" s="18" t="s">
        <v>12</v>
      </c>
    </row>
    <row r="11361" customFormat="false" ht="11.25" hidden="false" customHeight="true" outlineLevel="0" collapsed="false">
      <c r="A11361" s="11" t="n">
        <v>11369</v>
      </c>
      <c r="B11361" s="12" t="s">
        <v>21855</v>
      </c>
      <c r="C11361" s="13" t="s">
        <v>3725</v>
      </c>
      <c r="D11361" s="13" t="s">
        <v>21856</v>
      </c>
      <c r="E11361" s="14" t="n">
        <v>11358</v>
      </c>
      <c r="F11361" s="15" t="n">
        <f aca="false">IF(MOD(E11361,F$2)=0,F11360+1,F11360)</f>
        <v>95</v>
      </c>
      <c r="G11361" s="16" t="n">
        <f aca="false">VLOOKUP(F11361,Лист3!D$1:E$246,2,)</f>
        <v>44712</v>
      </c>
      <c r="H11361" s="17" t="n">
        <f aca="false">WEEKDAY(G11361,1)</f>
        <v>3</v>
      </c>
      <c r="I11361" s="18" t="s">
        <v>12</v>
      </c>
    </row>
    <row r="11362" customFormat="false" ht="11.25" hidden="false" customHeight="true" outlineLevel="0" collapsed="false">
      <c r="A11362" s="11" t="n">
        <v>11370</v>
      </c>
      <c r="B11362" s="12" t="s">
        <v>21857</v>
      </c>
      <c r="C11362" s="13" t="s">
        <v>3725</v>
      </c>
      <c r="D11362" s="13" t="s">
        <v>10001</v>
      </c>
      <c r="E11362" s="14" t="n">
        <v>11359</v>
      </c>
      <c r="F11362" s="15" t="n">
        <f aca="false">IF(MOD(E11362,F$2)=0,F11361+1,F11361)</f>
        <v>95</v>
      </c>
      <c r="G11362" s="16" t="n">
        <f aca="false">VLOOKUP(F11362,Лист3!D$1:E$246,2,)</f>
        <v>44712</v>
      </c>
      <c r="H11362" s="17" t="n">
        <f aca="false">WEEKDAY(G11362,1)</f>
        <v>3</v>
      </c>
      <c r="I11362" s="18" t="s">
        <v>12</v>
      </c>
    </row>
    <row r="11363" customFormat="false" ht="11.25" hidden="false" customHeight="true" outlineLevel="0" collapsed="false">
      <c r="A11363" s="11" t="n">
        <v>11371</v>
      </c>
      <c r="B11363" s="12" t="s">
        <v>21858</v>
      </c>
      <c r="C11363" s="13" t="s">
        <v>3725</v>
      </c>
      <c r="D11363" s="13" t="s">
        <v>21859</v>
      </c>
      <c r="E11363" s="14" t="n">
        <v>11360</v>
      </c>
      <c r="F11363" s="15" t="n">
        <f aca="false">IF(MOD(E11363,F$2)=0,F11362+1,F11362)</f>
        <v>95</v>
      </c>
      <c r="G11363" s="16" t="n">
        <f aca="false">VLOOKUP(F11363,Лист3!D$1:E$246,2,)</f>
        <v>44712</v>
      </c>
      <c r="H11363" s="17" t="n">
        <f aca="false">WEEKDAY(G11363,1)</f>
        <v>3</v>
      </c>
      <c r="I11363" s="18" t="s">
        <v>12</v>
      </c>
    </row>
    <row r="11364" customFormat="false" ht="11.25" hidden="false" customHeight="true" outlineLevel="0" collapsed="false">
      <c r="A11364" s="11" t="n">
        <v>11372</v>
      </c>
      <c r="B11364" s="12" t="s">
        <v>21860</v>
      </c>
      <c r="C11364" s="13" t="s">
        <v>3725</v>
      </c>
      <c r="D11364" s="13" t="s">
        <v>10003</v>
      </c>
      <c r="E11364" s="14" t="n">
        <v>11361</v>
      </c>
      <c r="F11364" s="15" t="n">
        <f aca="false">IF(MOD(E11364,F$2)=0,F11363+1,F11363)</f>
        <v>95</v>
      </c>
      <c r="G11364" s="16" t="n">
        <f aca="false">VLOOKUP(F11364,Лист3!D$1:E$246,2,)</f>
        <v>44712</v>
      </c>
      <c r="H11364" s="17" t="n">
        <f aca="false">WEEKDAY(G11364,1)</f>
        <v>3</v>
      </c>
      <c r="I11364" s="18" t="s">
        <v>12</v>
      </c>
    </row>
    <row r="11365" customFormat="false" ht="11.25" hidden="false" customHeight="true" outlineLevel="0" collapsed="false">
      <c r="A11365" s="11" t="n">
        <v>11373</v>
      </c>
      <c r="B11365" s="12" t="s">
        <v>21861</v>
      </c>
      <c r="C11365" s="13" t="s">
        <v>3725</v>
      </c>
      <c r="D11365" s="13" t="s">
        <v>21862</v>
      </c>
      <c r="E11365" s="14" t="n">
        <v>11362</v>
      </c>
      <c r="F11365" s="15" t="n">
        <f aca="false">IF(MOD(E11365,F$2)=0,F11364+1,F11364)</f>
        <v>95</v>
      </c>
      <c r="G11365" s="16" t="n">
        <f aca="false">VLOOKUP(F11365,Лист3!D$1:E$246,2,)</f>
        <v>44712</v>
      </c>
      <c r="H11365" s="17" t="n">
        <f aca="false">WEEKDAY(G11365,1)</f>
        <v>3</v>
      </c>
      <c r="I11365" s="18" t="s">
        <v>12</v>
      </c>
    </row>
    <row r="11366" customFormat="false" ht="11.25" hidden="false" customHeight="true" outlineLevel="0" collapsed="false">
      <c r="A11366" s="11" t="n">
        <v>11374</v>
      </c>
      <c r="B11366" s="12" t="s">
        <v>21863</v>
      </c>
      <c r="C11366" s="13" t="s">
        <v>3725</v>
      </c>
      <c r="D11366" s="13" t="s">
        <v>10007</v>
      </c>
      <c r="E11366" s="14" t="n">
        <v>11363</v>
      </c>
      <c r="F11366" s="15" t="n">
        <f aca="false">IF(MOD(E11366,F$2)=0,F11365+1,F11365)</f>
        <v>95</v>
      </c>
      <c r="G11366" s="16" t="n">
        <f aca="false">VLOOKUP(F11366,Лист3!D$1:E$246,2,)</f>
        <v>44712</v>
      </c>
      <c r="H11366" s="17" t="n">
        <f aca="false">WEEKDAY(G11366,1)</f>
        <v>3</v>
      </c>
      <c r="I11366" s="18" t="s">
        <v>12</v>
      </c>
    </row>
    <row r="11367" customFormat="false" ht="11.25" hidden="false" customHeight="true" outlineLevel="0" collapsed="false">
      <c r="A11367" s="11" t="n">
        <v>11375</v>
      </c>
      <c r="B11367" s="12" t="s">
        <v>21864</v>
      </c>
      <c r="C11367" s="13" t="s">
        <v>3725</v>
      </c>
      <c r="D11367" s="13" t="s">
        <v>21865</v>
      </c>
      <c r="E11367" s="14" t="n">
        <v>11364</v>
      </c>
      <c r="F11367" s="15" t="n">
        <f aca="false">IF(MOD(E11367,F$2)=0,F11366+1,F11366)</f>
        <v>95</v>
      </c>
      <c r="G11367" s="16" t="n">
        <f aca="false">VLOOKUP(F11367,Лист3!D$1:E$246,2,)</f>
        <v>44712</v>
      </c>
      <c r="H11367" s="17" t="n">
        <f aca="false">WEEKDAY(G11367,1)</f>
        <v>3</v>
      </c>
      <c r="I11367" s="18" t="s">
        <v>12</v>
      </c>
    </row>
    <row r="11368" customFormat="false" ht="11.25" hidden="false" customHeight="true" outlineLevel="0" collapsed="false">
      <c r="A11368" s="11" t="n">
        <v>11376</v>
      </c>
      <c r="B11368" s="12" t="s">
        <v>21866</v>
      </c>
      <c r="C11368" s="13" t="s">
        <v>3725</v>
      </c>
      <c r="D11368" s="13" t="s">
        <v>10011</v>
      </c>
      <c r="E11368" s="14" t="n">
        <v>11365</v>
      </c>
      <c r="F11368" s="15" t="n">
        <f aca="false">IF(MOD(E11368,F$2)=0,F11367+1,F11367)</f>
        <v>95</v>
      </c>
      <c r="G11368" s="16" t="n">
        <f aca="false">VLOOKUP(F11368,Лист3!D$1:E$246,2,)</f>
        <v>44712</v>
      </c>
      <c r="H11368" s="17" t="n">
        <f aca="false">WEEKDAY(G11368,1)</f>
        <v>3</v>
      </c>
      <c r="I11368" s="18" t="s">
        <v>12</v>
      </c>
    </row>
    <row r="11369" customFormat="false" ht="11.25" hidden="false" customHeight="true" outlineLevel="0" collapsed="false">
      <c r="A11369" s="11" t="n">
        <v>11377</v>
      </c>
      <c r="B11369" s="12" t="s">
        <v>21867</v>
      </c>
      <c r="C11369" s="13" t="s">
        <v>3725</v>
      </c>
      <c r="D11369" s="13" t="s">
        <v>10013</v>
      </c>
      <c r="E11369" s="14" t="n">
        <v>11366</v>
      </c>
      <c r="F11369" s="15" t="n">
        <f aca="false">IF(MOD(E11369,F$2)=0,F11368+1,F11368)</f>
        <v>95</v>
      </c>
      <c r="G11369" s="16" t="n">
        <f aca="false">VLOOKUP(F11369,Лист3!D$1:E$246,2,)</f>
        <v>44712</v>
      </c>
      <c r="H11369" s="17" t="n">
        <f aca="false">WEEKDAY(G11369,1)</f>
        <v>3</v>
      </c>
      <c r="I11369" s="18" t="s">
        <v>12</v>
      </c>
    </row>
    <row r="11370" customFormat="false" ht="11.25" hidden="false" customHeight="true" outlineLevel="0" collapsed="false">
      <c r="A11370" s="11" t="n">
        <v>11378</v>
      </c>
      <c r="B11370" s="12" t="s">
        <v>21868</v>
      </c>
      <c r="C11370" s="13" t="s">
        <v>3725</v>
      </c>
      <c r="D11370" s="13" t="s">
        <v>10015</v>
      </c>
      <c r="E11370" s="14" t="n">
        <v>11367</v>
      </c>
      <c r="F11370" s="15" t="n">
        <f aca="false">IF(MOD(E11370,F$2)=0,F11369+1,F11369)</f>
        <v>95</v>
      </c>
      <c r="G11370" s="16" t="n">
        <f aca="false">VLOOKUP(F11370,Лист3!D$1:E$246,2,)</f>
        <v>44712</v>
      </c>
      <c r="H11370" s="17" t="n">
        <f aca="false">WEEKDAY(G11370,1)</f>
        <v>3</v>
      </c>
      <c r="I11370" s="18" t="s">
        <v>12</v>
      </c>
    </row>
    <row r="11371" customFormat="false" ht="11.25" hidden="false" customHeight="true" outlineLevel="0" collapsed="false">
      <c r="A11371" s="11" t="n">
        <v>11379</v>
      </c>
      <c r="B11371" s="12" t="s">
        <v>21869</v>
      </c>
      <c r="C11371" s="13" t="s">
        <v>3725</v>
      </c>
      <c r="D11371" s="13" t="s">
        <v>10015</v>
      </c>
      <c r="E11371" s="14" t="n">
        <v>11368</v>
      </c>
      <c r="F11371" s="15" t="n">
        <f aca="false">IF(MOD(E11371,F$2)=0,F11370+1,F11370)</f>
        <v>95</v>
      </c>
      <c r="G11371" s="16" t="n">
        <f aca="false">VLOOKUP(F11371,Лист3!D$1:E$246,2,)</f>
        <v>44712</v>
      </c>
      <c r="H11371" s="17" t="n">
        <f aca="false">WEEKDAY(G11371,1)</f>
        <v>3</v>
      </c>
      <c r="I11371" s="18" t="s">
        <v>12</v>
      </c>
    </row>
    <row r="11372" customFormat="false" ht="11.25" hidden="false" customHeight="true" outlineLevel="0" collapsed="false">
      <c r="A11372" s="11" t="n">
        <v>11380</v>
      </c>
      <c r="B11372" s="12" t="s">
        <v>21870</v>
      </c>
      <c r="C11372" s="13" t="s">
        <v>3725</v>
      </c>
      <c r="D11372" s="13" t="s">
        <v>10017</v>
      </c>
      <c r="E11372" s="14" t="n">
        <v>11369</v>
      </c>
      <c r="F11372" s="15" t="n">
        <f aca="false">IF(MOD(E11372,F$2)=0,F11371+1,F11371)</f>
        <v>95</v>
      </c>
      <c r="G11372" s="16" t="n">
        <f aca="false">VLOOKUP(F11372,Лист3!D$1:E$246,2,)</f>
        <v>44712</v>
      </c>
      <c r="H11372" s="17" t="n">
        <f aca="false">WEEKDAY(G11372,1)</f>
        <v>3</v>
      </c>
      <c r="I11372" s="18" t="s">
        <v>12</v>
      </c>
    </row>
    <row r="11373" customFormat="false" ht="11.25" hidden="false" customHeight="true" outlineLevel="0" collapsed="false">
      <c r="A11373" s="11" t="n">
        <v>11381</v>
      </c>
      <c r="B11373" s="12" t="s">
        <v>21871</v>
      </c>
      <c r="C11373" s="13" t="s">
        <v>3725</v>
      </c>
      <c r="D11373" s="13" t="s">
        <v>10019</v>
      </c>
      <c r="E11373" s="14" t="n">
        <v>11370</v>
      </c>
      <c r="F11373" s="15" t="n">
        <f aca="false">IF(MOD(E11373,F$2)=0,F11372+1,F11372)</f>
        <v>95</v>
      </c>
      <c r="G11373" s="16" t="n">
        <f aca="false">VLOOKUP(F11373,Лист3!D$1:E$246,2,)</f>
        <v>44712</v>
      </c>
      <c r="H11373" s="17" t="n">
        <f aca="false">WEEKDAY(G11373,1)</f>
        <v>3</v>
      </c>
      <c r="I11373" s="18" t="s">
        <v>12</v>
      </c>
    </row>
    <row r="11374" customFormat="false" ht="11.25" hidden="false" customHeight="true" outlineLevel="0" collapsed="false">
      <c r="A11374" s="11" t="n">
        <v>11382</v>
      </c>
      <c r="B11374" s="12" t="s">
        <v>21872</v>
      </c>
      <c r="C11374" s="13" t="s">
        <v>3725</v>
      </c>
      <c r="D11374" s="13" t="s">
        <v>21873</v>
      </c>
      <c r="E11374" s="14" t="n">
        <v>11371</v>
      </c>
      <c r="F11374" s="15" t="n">
        <f aca="false">IF(MOD(E11374,F$2)=0,F11373+1,F11373)</f>
        <v>95</v>
      </c>
      <c r="G11374" s="16" t="n">
        <f aca="false">VLOOKUP(F11374,Лист3!D$1:E$246,2,)</f>
        <v>44712</v>
      </c>
      <c r="H11374" s="17" t="n">
        <f aca="false">WEEKDAY(G11374,1)</f>
        <v>3</v>
      </c>
      <c r="I11374" s="18" t="s">
        <v>12</v>
      </c>
    </row>
    <row r="11375" customFormat="false" ht="11.25" hidden="false" customHeight="true" outlineLevel="0" collapsed="false">
      <c r="A11375" s="11" t="n">
        <v>11383</v>
      </c>
      <c r="B11375" s="12" t="s">
        <v>21874</v>
      </c>
      <c r="C11375" s="13" t="s">
        <v>3725</v>
      </c>
      <c r="D11375" s="13" t="s">
        <v>10021</v>
      </c>
      <c r="E11375" s="14" t="n">
        <v>11372</v>
      </c>
      <c r="F11375" s="15" t="n">
        <f aca="false">IF(MOD(E11375,F$2)=0,F11374+1,F11374)</f>
        <v>95</v>
      </c>
      <c r="G11375" s="16" t="n">
        <f aca="false">VLOOKUP(F11375,Лист3!D$1:E$246,2,)</f>
        <v>44712</v>
      </c>
      <c r="H11375" s="17" t="n">
        <f aca="false">WEEKDAY(G11375,1)</f>
        <v>3</v>
      </c>
      <c r="I11375" s="18" t="s">
        <v>12</v>
      </c>
    </row>
    <row r="11376" customFormat="false" ht="11.25" hidden="false" customHeight="true" outlineLevel="0" collapsed="false">
      <c r="A11376" s="11" t="n">
        <v>11384</v>
      </c>
      <c r="B11376" s="12" t="s">
        <v>21875</v>
      </c>
      <c r="C11376" s="13" t="s">
        <v>3725</v>
      </c>
      <c r="D11376" s="13" t="s">
        <v>10023</v>
      </c>
      <c r="E11376" s="14" t="n">
        <v>11373</v>
      </c>
      <c r="F11376" s="15" t="n">
        <f aca="false">IF(MOD(E11376,F$2)=0,F11375+1,F11375)</f>
        <v>95</v>
      </c>
      <c r="G11376" s="16" t="n">
        <f aca="false">VLOOKUP(F11376,Лист3!D$1:E$246,2,)</f>
        <v>44712</v>
      </c>
      <c r="H11376" s="17" t="n">
        <f aca="false">WEEKDAY(G11376,1)</f>
        <v>3</v>
      </c>
      <c r="I11376" s="18" t="s">
        <v>12</v>
      </c>
    </row>
    <row r="11377" customFormat="false" ht="11.25" hidden="false" customHeight="true" outlineLevel="0" collapsed="false">
      <c r="A11377" s="11" t="n">
        <v>11385</v>
      </c>
      <c r="B11377" s="12" t="s">
        <v>21876</v>
      </c>
      <c r="C11377" s="13" t="s">
        <v>3725</v>
      </c>
      <c r="D11377" s="13" t="s">
        <v>10025</v>
      </c>
      <c r="E11377" s="14" t="n">
        <v>11374</v>
      </c>
      <c r="F11377" s="15" t="n">
        <f aca="false">IF(MOD(E11377,F$2)=0,F11376+1,F11376)</f>
        <v>95</v>
      </c>
      <c r="G11377" s="16" t="n">
        <f aca="false">VLOOKUP(F11377,Лист3!D$1:E$246,2,)</f>
        <v>44712</v>
      </c>
      <c r="H11377" s="17" t="n">
        <f aca="false">WEEKDAY(G11377,1)</f>
        <v>3</v>
      </c>
      <c r="I11377" s="18" t="s">
        <v>12</v>
      </c>
    </row>
    <row r="11378" customFormat="false" ht="11.25" hidden="false" customHeight="true" outlineLevel="0" collapsed="false">
      <c r="A11378" s="11" t="n">
        <v>11386</v>
      </c>
      <c r="B11378" s="12" t="s">
        <v>21877</v>
      </c>
      <c r="C11378" s="13" t="s">
        <v>4141</v>
      </c>
      <c r="D11378" s="13" t="s">
        <v>21878</v>
      </c>
      <c r="E11378" s="14" t="n">
        <v>11375</v>
      </c>
      <c r="F11378" s="15" t="n">
        <f aca="false">IF(MOD(E11378,F$2)=0,F11377+1,F11377)</f>
        <v>95</v>
      </c>
      <c r="G11378" s="16" t="n">
        <f aca="false">VLOOKUP(F11378,Лист3!D$1:E$246,2,)</f>
        <v>44712</v>
      </c>
      <c r="H11378" s="17" t="n">
        <f aca="false">WEEKDAY(G11378,1)</f>
        <v>3</v>
      </c>
      <c r="I11378" s="18" t="s">
        <v>12</v>
      </c>
    </row>
    <row r="11379" customFormat="false" ht="11.25" hidden="false" customHeight="true" outlineLevel="0" collapsed="false">
      <c r="A11379" s="11" t="n">
        <v>11387</v>
      </c>
      <c r="B11379" s="12" t="s">
        <v>21879</v>
      </c>
      <c r="C11379" s="13" t="s">
        <v>4141</v>
      </c>
      <c r="D11379" s="13" t="s">
        <v>21880</v>
      </c>
      <c r="E11379" s="14" t="n">
        <v>11376</v>
      </c>
      <c r="F11379" s="15" t="n">
        <f aca="false">IF(MOD(E11379,F$2)=0,F11378+1,F11378)</f>
        <v>95</v>
      </c>
      <c r="G11379" s="16" t="n">
        <f aca="false">VLOOKUP(F11379,Лист3!D$1:E$246,2,)</f>
        <v>44712</v>
      </c>
      <c r="H11379" s="17" t="n">
        <f aca="false">WEEKDAY(G11379,1)</f>
        <v>3</v>
      </c>
      <c r="I11379" s="18" t="s">
        <v>12</v>
      </c>
    </row>
    <row r="11380" customFormat="false" ht="11.25" hidden="false" customHeight="true" outlineLevel="0" collapsed="false">
      <c r="A11380" s="11" t="n">
        <v>11388</v>
      </c>
      <c r="B11380" s="12" t="s">
        <v>21881</v>
      </c>
      <c r="C11380" s="13" t="s">
        <v>4141</v>
      </c>
      <c r="D11380" s="13" t="s">
        <v>21882</v>
      </c>
      <c r="E11380" s="14" t="n">
        <v>11377</v>
      </c>
      <c r="F11380" s="15" t="n">
        <f aca="false">IF(MOD(E11380,F$2)=0,F11379+1,F11379)</f>
        <v>95</v>
      </c>
      <c r="G11380" s="16" t="n">
        <f aca="false">VLOOKUP(F11380,Лист3!D$1:E$246,2,)</f>
        <v>44712</v>
      </c>
      <c r="H11380" s="17" t="n">
        <f aca="false">WEEKDAY(G11380,1)</f>
        <v>3</v>
      </c>
      <c r="I11380" s="18" t="s">
        <v>12</v>
      </c>
    </row>
    <row r="11381" customFormat="false" ht="11.25" hidden="false" customHeight="true" outlineLevel="0" collapsed="false">
      <c r="A11381" s="11" t="n">
        <v>11389</v>
      </c>
      <c r="B11381" s="12" t="s">
        <v>21883</v>
      </c>
      <c r="C11381" s="13" t="s">
        <v>4141</v>
      </c>
      <c r="D11381" s="13" t="s">
        <v>21884</v>
      </c>
      <c r="E11381" s="14" t="n">
        <v>11378</v>
      </c>
      <c r="F11381" s="15" t="n">
        <f aca="false">IF(MOD(E11381,F$2)=0,F11380+1,F11380)</f>
        <v>95</v>
      </c>
      <c r="G11381" s="16" t="n">
        <f aca="false">VLOOKUP(F11381,Лист3!D$1:E$246,2,)</f>
        <v>44712</v>
      </c>
      <c r="H11381" s="17" t="n">
        <f aca="false">WEEKDAY(G11381,1)</f>
        <v>3</v>
      </c>
      <c r="I11381" s="18" t="s">
        <v>12</v>
      </c>
    </row>
    <row r="11382" customFormat="false" ht="11.25" hidden="false" customHeight="true" outlineLevel="0" collapsed="false">
      <c r="A11382" s="11" t="n">
        <v>11390</v>
      </c>
      <c r="B11382" s="12" t="s">
        <v>21885</v>
      </c>
      <c r="C11382" s="13" t="s">
        <v>4141</v>
      </c>
      <c r="D11382" s="13" t="s">
        <v>21886</v>
      </c>
      <c r="E11382" s="14" t="n">
        <v>11379</v>
      </c>
      <c r="F11382" s="15" t="n">
        <f aca="false">IF(MOD(E11382,F$2)=0,F11381+1,F11381)</f>
        <v>95</v>
      </c>
      <c r="G11382" s="16" t="n">
        <f aca="false">VLOOKUP(F11382,Лист3!D$1:E$246,2,)</f>
        <v>44712</v>
      </c>
      <c r="H11382" s="17" t="n">
        <f aca="false">WEEKDAY(G11382,1)</f>
        <v>3</v>
      </c>
      <c r="I11382" s="18" t="s">
        <v>12</v>
      </c>
    </row>
    <row r="11383" customFormat="false" ht="11.25" hidden="false" customHeight="true" outlineLevel="0" collapsed="false">
      <c r="A11383" s="11" t="n">
        <v>11391</v>
      </c>
      <c r="B11383" s="12" t="s">
        <v>21887</v>
      </c>
      <c r="C11383" s="13" t="s">
        <v>4141</v>
      </c>
      <c r="D11383" s="13" t="s">
        <v>21888</v>
      </c>
      <c r="E11383" s="14" t="n">
        <v>11380</v>
      </c>
      <c r="F11383" s="15" t="n">
        <f aca="false">IF(MOD(E11383,F$2)=0,F11382+1,F11382)</f>
        <v>95</v>
      </c>
      <c r="G11383" s="16" t="n">
        <f aca="false">VLOOKUP(F11383,Лист3!D$1:E$246,2,)</f>
        <v>44712</v>
      </c>
      <c r="H11383" s="17" t="n">
        <f aca="false">WEEKDAY(G11383,1)</f>
        <v>3</v>
      </c>
      <c r="I11383" s="18" t="s">
        <v>12</v>
      </c>
    </row>
    <row r="11384" customFormat="false" ht="11.25" hidden="false" customHeight="true" outlineLevel="0" collapsed="false">
      <c r="A11384" s="11" t="n">
        <v>11392</v>
      </c>
      <c r="B11384" s="12" t="s">
        <v>21889</v>
      </c>
      <c r="C11384" s="13" t="s">
        <v>4141</v>
      </c>
      <c r="D11384" s="13" t="s">
        <v>21890</v>
      </c>
      <c r="E11384" s="14" t="n">
        <v>11381</v>
      </c>
      <c r="F11384" s="15" t="n">
        <f aca="false">IF(MOD(E11384,F$2)=0,F11383+1,F11383)</f>
        <v>95</v>
      </c>
      <c r="G11384" s="16" t="n">
        <f aca="false">VLOOKUP(F11384,Лист3!D$1:E$246,2,)</f>
        <v>44712</v>
      </c>
      <c r="H11384" s="17" t="n">
        <f aca="false">WEEKDAY(G11384,1)</f>
        <v>3</v>
      </c>
      <c r="I11384" s="18" t="s">
        <v>12</v>
      </c>
    </row>
    <row r="11385" customFormat="false" ht="11.25" hidden="false" customHeight="true" outlineLevel="0" collapsed="false">
      <c r="A11385" s="11" t="n">
        <v>11393</v>
      </c>
      <c r="B11385" s="12" t="s">
        <v>21891</v>
      </c>
      <c r="C11385" s="13" t="s">
        <v>4141</v>
      </c>
      <c r="D11385" s="13" t="s">
        <v>21892</v>
      </c>
      <c r="E11385" s="14" t="n">
        <v>11382</v>
      </c>
      <c r="F11385" s="15" t="n">
        <f aca="false">IF(MOD(E11385,F$2)=0,F11384+1,F11384)</f>
        <v>95</v>
      </c>
      <c r="G11385" s="16" t="n">
        <f aca="false">VLOOKUP(F11385,Лист3!D$1:E$246,2,)</f>
        <v>44712</v>
      </c>
      <c r="H11385" s="17" t="n">
        <f aca="false">WEEKDAY(G11385,1)</f>
        <v>3</v>
      </c>
      <c r="I11385" s="18" t="s">
        <v>12</v>
      </c>
    </row>
    <row r="11386" customFormat="false" ht="11.25" hidden="false" customHeight="true" outlineLevel="0" collapsed="false">
      <c r="A11386" s="11" t="n">
        <v>11394</v>
      </c>
      <c r="B11386" s="12" t="s">
        <v>21893</v>
      </c>
      <c r="C11386" s="13" t="s">
        <v>4141</v>
      </c>
      <c r="D11386" s="13" t="s">
        <v>21894</v>
      </c>
      <c r="E11386" s="14" t="n">
        <v>11383</v>
      </c>
      <c r="F11386" s="15" t="n">
        <f aca="false">IF(MOD(E11386,F$2)=0,F11385+1,F11385)</f>
        <v>95</v>
      </c>
      <c r="G11386" s="16" t="n">
        <f aca="false">VLOOKUP(F11386,Лист3!D$1:E$246,2,)</f>
        <v>44712</v>
      </c>
      <c r="H11386" s="17" t="n">
        <f aca="false">WEEKDAY(G11386,1)</f>
        <v>3</v>
      </c>
      <c r="I11386" s="18" t="s">
        <v>12</v>
      </c>
    </row>
    <row r="11387" customFormat="false" ht="11.25" hidden="false" customHeight="true" outlineLevel="0" collapsed="false">
      <c r="A11387" s="11" t="n">
        <v>11395</v>
      </c>
      <c r="B11387" s="12" t="s">
        <v>21895</v>
      </c>
      <c r="C11387" s="13" t="s">
        <v>4141</v>
      </c>
      <c r="D11387" s="13" t="s">
        <v>21896</v>
      </c>
      <c r="E11387" s="14" t="n">
        <v>11384</v>
      </c>
      <c r="F11387" s="15" t="n">
        <f aca="false">IF(MOD(E11387,F$2)=0,F11386+1,F11386)</f>
        <v>95</v>
      </c>
      <c r="G11387" s="16" t="n">
        <f aca="false">VLOOKUP(F11387,Лист3!D$1:E$246,2,)</f>
        <v>44712</v>
      </c>
      <c r="H11387" s="17" t="n">
        <f aca="false">WEEKDAY(G11387,1)</f>
        <v>3</v>
      </c>
      <c r="I11387" s="18" t="s">
        <v>12</v>
      </c>
    </row>
    <row r="11388" customFormat="false" ht="11.25" hidden="false" customHeight="true" outlineLevel="0" collapsed="false">
      <c r="A11388" s="11" t="n">
        <v>11396</v>
      </c>
      <c r="B11388" s="12" t="s">
        <v>21897</v>
      </c>
      <c r="C11388" s="13" t="s">
        <v>4141</v>
      </c>
      <c r="D11388" s="13" t="s">
        <v>21898</v>
      </c>
      <c r="E11388" s="14" t="n">
        <v>11385</v>
      </c>
      <c r="F11388" s="15" t="n">
        <f aca="false">IF(MOD(E11388,F$2)=0,F11387+1,F11387)</f>
        <v>95</v>
      </c>
      <c r="G11388" s="16" t="n">
        <f aca="false">VLOOKUP(F11388,Лист3!D$1:E$246,2,)</f>
        <v>44712</v>
      </c>
      <c r="H11388" s="17" t="n">
        <f aca="false">WEEKDAY(G11388,1)</f>
        <v>3</v>
      </c>
      <c r="I11388" s="18" t="s">
        <v>12</v>
      </c>
    </row>
    <row r="11389" customFormat="false" ht="11.25" hidden="false" customHeight="true" outlineLevel="0" collapsed="false">
      <c r="A11389" s="11" t="n">
        <v>11397</v>
      </c>
      <c r="B11389" s="12" t="s">
        <v>21899</v>
      </c>
      <c r="C11389" s="13" t="s">
        <v>4141</v>
      </c>
      <c r="D11389" s="13" t="s">
        <v>21900</v>
      </c>
      <c r="E11389" s="14" t="n">
        <v>11386</v>
      </c>
      <c r="F11389" s="15" t="n">
        <f aca="false">IF(MOD(E11389,F$2)=0,F11388+1,F11388)</f>
        <v>95</v>
      </c>
      <c r="G11389" s="16" t="n">
        <f aca="false">VLOOKUP(F11389,Лист3!D$1:E$246,2,)</f>
        <v>44712</v>
      </c>
      <c r="H11389" s="17" t="n">
        <f aca="false">WEEKDAY(G11389,1)</f>
        <v>3</v>
      </c>
      <c r="I11389" s="18" t="s">
        <v>12</v>
      </c>
    </row>
    <row r="11390" customFormat="false" ht="11.25" hidden="false" customHeight="true" outlineLevel="0" collapsed="false">
      <c r="A11390" s="11" t="n">
        <v>11398</v>
      </c>
      <c r="B11390" s="12" t="s">
        <v>21901</v>
      </c>
      <c r="C11390" s="13" t="s">
        <v>4141</v>
      </c>
      <c r="D11390" s="13" t="s">
        <v>21902</v>
      </c>
      <c r="E11390" s="14" t="n">
        <v>11387</v>
      </c>
      <c r="F11390" s="15" t="n">
        <f aca="false">IF(MOD(E11390,F$2)=0,F11389+1,F11389)</f>
        <v>95</v>
      </c>
      <c r="G11390" s="16" t="n">
        <f aca="false">VLOOKUP(F11390,Лист3!D$1:E$246,2,)</f>
        <v>44712</v>
      </c>
      <c r="H11390" s="17" t="n">
        <f aca="false">WEEKDAY(G11390,1)</f>
        <v>3</v>
      </c>
      <c r="I11390" s="18" t="s">
        <v>12</v>
      </c>
    </row>
    <row r="11391" customFormat="false" ht="11.25" hidden="false" customHeight="true" outlineLevel="0" collapsed="false">
      <c r="A11391" s="11" t="n">
        <v>11399</v>
      </c>
      <c r="B11391" s="12" t="s">
        <v>21903</v>
      </c>
      <c r="C11391" s="13" t="s">
        <v>4141</v>
      </c>
      <c r="D11391" s="13" t="s">
        <v>21904</v>
      </c>
      <c r="E11391" s="14" t="n">
        <v>11388</v>
      </c>
      <c r="F11391" s="15" t="n">
        <f aca="false">IF(MOD(E11391,F$2)=0,F11390+1,F11390)</f>
        <v>95</v>
      </c>
      <c r="G11391" s="16" t="n">
        <f aca="false">VLOOKUP(F11391,Лист3!D$1:E$246,2,)</f>
        <v>44712</v>
      </c>
      <c r="H11391" s="17" t="n">
        <f aca="false">WEEKDAY(G11391,1)</f>
        <v>3</v>
      </c>
      <c r="I11391" s="18" t="s">
        <v>12</v>
      </c>
    </row>
    <row r="11392" customFormat="false" ht="11.25" hidden="false" customHeight="true" outlineLevel="0" collapsed="false">
      <c r="A11392" s="11" t="n">
        <v>11400</v>
      </c>
      <c r="B11392" s="12" t="s">
        <v>21905</v>
      </c>
      <c r="C11392" s="13" t="s">
        <v>4141</v>
      </c>
      <c r="D11392" s="13" t="s">
        <v>21906</v>
      </c>
      <c r="E11392" s="14" t="n">
        <v>11389</v>
      </c>
      <c r="F11392" s="15" t="n">
        <f aca="false">IF(MOD(E11392,F$2)=0,F11391+1,F11391)</f>
        <v>95</v>
      </c>
      <c r="G11392" s="16" t="n">
        <f aca="false">VLOOKUP(F11392,Лист3!D$1:E$246,2,)</f>
        <v>44712</v>
      </c>
      <c r="H11392" s="17" t="n">
        <f aca="false">WEEKDAY(G11392,1)</f>
        <v>3</v>
      </c>
      <c r="I11392" s="18" t="s">
        <v>12</v>
      </c>
    </row>
    <row r="11393" customFormat="false" ht="11.25" hidden="false" customHeight="true" outlineLevel="0" collapsed="false">
      <c r="A11393" s="11" t="n">
        <v>11401</v>
      </c>
      <c r="B11393" s="12" t="s">
        <v>21907</v>
      </c>
      <c r="C11393" s="13" t="s">
        <v>4141</v>
      </c>
      <c r="D11393" s="13" t="s">
        <v>21908</v>
      </c>
      <c r="E11393" s="14" t="n">
        <v>11390</v>
      </c>
      <c r="F11393" s="15" t="n">
        <f aca="false">IF(MOD(E11393,F$2)=0,F11392+1,F11392)</f>
        <v>95</v>
      </c>
      <c r="G11393" s="16" t="n">
        <f aca="false">VLOOKUP(F11393,Лист3!D$1:E$246,2,)</f>
        <v>44712</v>
      </c>
      <c r="H11393" s="17" t="n">
        <f aca="false">WEEKDAY(G11393,1)</f>
        <v>3</v>
      </c>
      <c r="I11393" s="18" t="s">
        <v>12</v>
      </c>
    </row>
    <row r="11394" customFormat="false" ht="11.25" hidden="false" customHeight="true" outlineLevel="0" collapsed="false">
      <c r="A11394" s="11" t="n">
        <v>11402</v>
      </c>
      <c r="B11394" s="12" t="s">
        <v>21909</v>
      </c>
      <c r="C11394" s="13" t="s">
        <v>4141</v>
      </c>
      <c r="D11394" s="13" t="s">
        <v>21910</v>
      </c>
      <c r="E11394" s="14" t="n">
        <v>11391</v>
      </c>
      <c r="F11394" s="15" t="n">
        <f aca="false">IF(MOD(E11394,F$2)=0,F11393+1,F11393)</f>
        <v>95</v>
      </c>
      <c r="G11394" s="16" t="n">
        <f aca="false">VLOOKUP(F11394,Лист3!D$1:E$246,2,)</f>
        <v>44712</v>
      </c>
      <c r="H11394" s="17" t="n">
        <f aca="false">WEEKDAY(G11394,1)</f>
        <v>3</v>
      </c>
      <c r="I11394" s="18" t="s">
        <v>12</v>
      </c>
    </row>
    <row r="11395" customFormat="false" ht="11.25" hidden="false" customHeight="true" outlineLevel="0" collapsed="false">
      <c r="A11395" s="11" t="n">
        <v>11403</v>
      </c>
      <c r="B11395" s="12" t="s">
        <v>21911</v>
      </c>
      <c r="C11395" s="13" t="s">
        <v>4141</v>
      </c>
      <c r="D11395" s="13" t="s">
        <v>21912</v>
      </c>
      <c r="E11395" s="14" t="n">
        <v>11392</v>
      </c>
      <c r="F11395" s="15" t="n">
        <f aca="false">IF(MOD(E11395,F$2)=0,F11394+1,F11394)</f>
        <v>95</v>
      </c>
      <c r="G11395" s="16" t="n">
        <f aca="false">VLOOKUP(F11395,Лист3!D$1:E$246,2,)</f>
        <v>44712</v>
      </c>
      <c r="H11395" s="17" t="n">
        <f aca="false">WEEKDAY(G11395,1)</f>
        <v>3</v>
      </c>
      <c r="I11395" s="18" t="s">
        <v>12</v>
      </c>
    </row>
    <row r="11396" customFormat="false" ht="11.25" hidden="false" customHeight="true" outlineLevel="0" collapsed="false">
      <c r="A11396" s="11" t="n">
        <v>11404</v>
      </c>
      <c r="B11396" s="12" t="s">
        <v>21913</v>
      </c>
      <c r="C11396" s="13" t="s">
        <v>4141</v>
      </c>
      <c r="D11396" s="13" t="s">
        <v>21914</v>
      </c>
      <c r="E11396" s="14" t="n">
        <v>11393</v>
      </c>
      <c r="F11396" s="15" t="n">
        <f aca="false">IF(MOD(E11396,F$2)=0,F11395+1,F11395)</f>
        <v>95</v>
      </c>
      <c r="G11396" s="16" t="n">
        <f aca="false">VLOOKUP(F11396,Лист3!D$1:E$246,2,)</f>
        <v>44712</v>
      </c>
      <c r="H11396" s="17" t="n">
        <f aca="false">WEEKDAY(G11396,1)</f>
        <v>3</v>
      </c>
      <c r="I11396" s="18" t="s">
        <v>12</v>
      </c>
    </row>
    <row r="11397" customFormat="false" ht="11.25" hidden="false" customHeight="true" outlineLevel="0" collapsed="false">
      <c r="A11397" s="11" t="n">
        <v>11405</v>
      </c>
      <c r="B11397" s="12" t="s">
        <v>21915</v>
      </c>
      <c r="C11397" s="13" t="s">
        <v>4141</v>
      </c>
      <c r="D11397" s="13" t="s">
        <v>21916</v>
      </c>
      <c r="E11397" s="14" t="n">
        <v>11394</v>
      </c>
      <c r="F11397" s="15" t="n">
        <f aca="false">IF(MOD(E11397,F$2)=0,F11396+1,F11396)</f>
        <v>95</v>
      </c>
      <c r="G11397" s="16" t="n">
        <f aca="false">VLOOKUP(F11397,Лист3!D$1:E$246,2,)</f>
        <v>44712</v>
      </c>
      <c r="H11397" s="17" t="n">
        <f aca="false">WEEKDAY(G11397,1)</f>
        <v>3</v>
      </c>
      <c r="I11397" s="18" t="s">
        <v>12</v>
      </c>
    </row>
    <row r="11398" customFormat="false" ht="11.25" hidden="false" customHeight="true" outlineLevel="0" collapsed="false">
      <c r="A11398" s="11" t="n">
        <v>11406</v>
      </c>
      <c r="B11398" s="12" t="s">
        <v>21917</v>
      </c>
      <c r="C11398" s="13" t="s">
        <v>4141</v>
      </c>
      <c r="D11398" s="13" t="s">
        <v>21918</v>
      </c>
      <c r="E11398" s="14" t="n">
        <v>11395</v>
      </c>
      <c r="F11398" s="15" t="n">
        <f aca="false">IF(MOD(E11398,F$2)=0,F11397+1,F11397)</f>
        <v>95</v>
      </c>
      <c r="G11398" s="16" t="n">
        <f aca="false">VLOOKUP(F11398,Лист3!D$1:E$246,2,)</f>
        <v>44712</v>
      </c>
      <c r="H11398" s="17" t="n">
        <f aca="false">WEEKDAY(G11398,1)</f>
        <v>3</v>
      </c>
      <c r="I11398" s="18" t="s">
        <v>12</v>
      </c>
    </row>
    <row r="11399" customFormat="false" ht="11.25" hidden="false" customHeight="true" outlineLevel="0" collapsed="false">
      <c r="A11399" s="11" t="n">
        <v>11407</v>
      </c>
      <c r="B11399" s="12" t="s">
        <v>21919</v>
      </c>
      <c r="C11399" s="13" t="s">
        <v>4141</v>
      </c>
      <c r="D11399" s="13" t="s">
        <v>21920</v>
      </c>
      <c r="E11399" s="14" t="n">
        <v>11396</v>
      </c>
      <c r="F11399" s="15" t="n">
        <f aca="false">IF(MOD(E11399,F$2)=0,F11398+1,F11398)</f>
        <v>95</v>
      </c>
      <c r="G11399" s="16" t="n">
        <f aca="false">VLOOKUP(F11399,Лист3!D$1:E$246,2,)</f>
        <v>44712</v>
      </c>
      <c r="H11399" s="17" t="n">
        <f aca="false">WEEKDAY(G11399,1)</f>
        <v>3</v>
      </c>
      <c r="I11399" s="18" t="s">
        <v>12</v>
      </c>
    </row>
    <row r="11400" customFormat="false" ht="11.25" hidden="false" customHeight="true" outlineLevel="0" collapsed="false">
      <c r="A11400" s="11" t="n">
        <v>11408</v>
      </c>
      <c r="B11400" s="12" t="s">
        <v>21921</v>
      </c>
      <c r="C11400" s="13" t="s">
        <v>4141</v>
      </c>
      <c r="D11400" s="13" t="s">
        <v>849</v>
      </c>
      <c r="E11400" s="14" t="n">
        <v>11397</v>
      </c>
      <c r="F11400" s="15" t="n">
        <f aca="false">IF(MOD(E11400,F$2)=0,F11399+1,F11399)</f>
        <v>95</v>
      </c>
      <c r="G11400" s="16" t="n">
        <f aca="false">VLOOKUP(F11400,Лист3!D$1:E$246,2,)</f>
        <v>44712</v>
      </c>
      <c r="H11400" s="17" t="n">
        <f aca="false">WEEKDAY(G11400,1)</f>
        <v>3</v>
      </c>
      <c r="I11400" s="18" t="s">
        <v>12</v>
      </c>
    </row>
    <row r="11401" customFormat="false" ht="11.25" hidden="false" customHeight="true" outlineLevel="0" collapsed="false">
      <c r="A11401" s="11" t="n">
        <v>11409</v>
      </c>
      <c r="B11401" s="12" t="s">
        <v>21922</v>
      </c>
      <c r="C11401" s="13" t="s">
        <v>4141</v>
      </c>
      <c r="D11401" s="13" t="s">
        <v>21923</v>
      </c>
      <c r="E11401" s="14" t="n">
        <v>11398</v>
      </c>
      <c r="F11401" s="15" t="n">
        <f aca="false">IF(MOD(E11401,F$2)=0,F11400+1,F11400)</f>
        <v>95</v>
      </c>
      <c r="G11401" s="16" t="n">
        <f aca="false">VLOOKUP(F11401,Лист3!D$1:E$246,2,)</f>
        <v>44712</v>
      </c>
      <c r="H11401" s="17" t="n">
        <f aca="false">WEEKDAY(G11401,1)</f>
        <v>3</v>
      </c>
      <c r="I11401" s="18" t="s">
        <v>12</v>
      </c>
    </row>
    <row r="11402" customFormat="false" ht="11.25" hidden="false" customHeight="true" outlineLevel="0" collapsed="false">
      <c r="A11402" s="11" t="n">
        <v>11410</v>
      </c>
      <c r="B11402" s="12" t="s">
        <v>21924</v>
      </c>
      <c r="C11402" s="13" t="s">
        <v>4141</v>
      </c>
      <c r="D11402" s="13" t="s">
        <v>21925</v>
      </c>
      <c r="E11402" s="14" t="n">
        <v>11399</v>
      </c>
      <c r="F11402" s="15" t="n">
        <f aca="false">IF(MOD(E11402,F$2)=0,F11401+1,F11401)</f>
        <v>95</v>
      </c>
      <c r="G11402" s="16" t="n">
        <f aca="false">VLOOKUP(F11402,Лист3!D$1:E$246,2,)</f>
        <v>44712</v>
      </c>
      <c r="H11402" s="17" t="n">
        <f aca="false">WEEKDAY(G11402,1)</f>
        <v>3</v>
      </c>
      <c r="I11402" s="18" t="s">
        <v>12</v>
      </c>
    </row>
    <row r="11403" customFormat="false" ht="11.25" hidden="false" customHeight="true" outlineLevel="0" collapsed="false">
      <c r="A11403" s="11" t="n">
        <v>11411</v>
      </c>
      <c r="B11403" s="12" t="s">
        <v>21926</v>
      </c>
      <c r="C11403" s="13" t="s">
        <v>4141</v>
      </c>
      <c r="D11403" s="13" t="s">
        <v>21927</v>
      </c>
      <c r="E11403" s="14" t="n">
        <v>11400</v>
      </c>
      <c r="F11403" s="15" t="n">
        <f aca="false">IF(MOD(E11403,F$2)=0,F11402+1,F11402)</f>
        <v>96</v>
      </c>
      <c r="G11403" s="16" t="n">
        <f aca="false">VLOOKUP(F11403,Лист3!D$1:E$246,2,)</f>
        <v>44713</v>
      </c>
      <c r="H11403" s="17" t="n">
        <f aca="false">WEEKDAY(G11403,1)</f>
        <v>4</v>
      </c>
      <c r="I11403" s="18" t="s">
        <v>12</v>
      </c>
    </row>
    <row r="11404" customFormat="false" ht="11.25" hidden="false" customHeight="true" outlineLevel="0" collapsed="false">
      <c r="A11404" s="11" t="n">
        <v>11412</v>
      </c>
      <c r="B11404" s="12" t="s">
        <v>21928</v>
      </c>
      <c r="C11404" s="13" t="s">
        <v>4141</v>
      </c>
      <c r="D11404" s="13" t="s">
        <v>21929</v>
      </c>
      <c r="E11404" s="14" t="n">
        <v>11401</v>
      </c>
      <c r="F11404" s="15" t="n">
        <f aca="false">IF(MOD(E11404,F$2)=0,F11403+1,F11403)</f>
        <v>96</v>
      </c>
      <c r="G11404" s="16" t="n">
        <f aca="false">VLOOKUP(F11404,Лист3!D$1:E$246,2,)</f>
        <v>44713</v>
      </c>
      <c r="H11404" s="17" t="n">
        <f aca="false">WEEKDAY(G11404,1)</f>
        <v>4</v>
      </c>
      <c r="I11404" s="18" t="s">
        <v>12</v>
      </c>
    </row>
    <row r="11405" customFormat="false" ht="11.25" hidden="false" customHeight="true" outlineLevel="0" collapsed="false">
      <c r="A11405" s="11" t="n">
        <v>11413</v>
      </c>
      <c r="B11405" s="12" t="s">
        <v>21930</v>
      </c>
      <c r="C11405" s="13" t="s">
        <v>4141</v>
      </c>
      <c r="D11405" s="13" t="s">
        <v>21840</v>
      </c>
      <c r="E11405" s="14" t="n">
        <v>11402</v>
      </c>
      <c r="F11405" s="15" t="n">
        <f aca="false">IF(MOD(E11405,F$2)=0,F11404+1,F11404)</f>
        <v>96</v>
      </c>
      <c r="G11405" s="16" t="n">
        <f aca="false">VLOOKUP(F11405,Лист3!D$1:E$246,2,)</f>
        <v>44713</v>
      </c>
      <c r="H11405" s="17" t="n">
        <f aca="false">WEEKDAY(G11405,1)</f>
        <v>4</v>
      </c>
      <c r="I11405" s="18" t="s">
        <v>12</v>
      </c>
    </row>
    <row r="11406" customFormat="false" ht="11.25" hidden="false" customHeight="true" outlineLevel="0" collapsed="false">
      <c r="A11406" s="11" t="n">
        <v>11414</v>
      </c>
      <c r="B11406" s="12" t="s">
        <v>21931</v>
      </c>
      <c r="C11406" s="13" t="s">
        <v>4141</v>
      </c>
      <c r="D11406" s="13" t="s">
        <v>21932</v>
      </c>
      <c r="E11406" s="14" t="n">
        <v>11403</v>
      </c>
      <c r="F11406" s="15" t="n">
        <f aca="false">IF(MOD(E11406,F$2)=0,F11405+1,F11405)</f>
        <v>96</v>
      </c>
      <c r="G11406" s="16" t="n">
        <f aca="false">VLOOKUP(F11406,Лист3!D$1:E$246,2,)</f>
        <v>44713</v>
      </c>
      <c r="H11406" s="17" t="n">
        <f aca="false">WEEKDAY(G11406,1)</f>
        <v>4</v>
      </c>
      <c r="I11406" s="18" t="s">
        <v>12</v>
      </c>
    </row>
    <row r="11407" customFormat="false" ht="11.25" hidden="false" customHeight="true" outlineLevel="0" collapsed="false">
      <c r="A11407" s="11" t="n">
        <v>11415</v>
      </c>
      <c r="B11407" s="12" t="s">
        <v>21933</v>
      </c>
      <c r="C11407" s="13" t="s">
        <v>4141</v>
      </c>
      <c r="D11407" s="13" t="s">
        <v>21934</v>
      </c>
      <c r="E11407" s="14" t="n">
        <v>11404</v>
      </c>
      <c r="F11407" s="15" t="n">
        <f aca="false">IF(MOD(E11407,F$2)=0,F11406+1,F11406)</f>
        <v>96</v>
      </c>
      <c r="G11407" s="16" t="n">
        <f aca="false">VLOOKUP(F11407,Лист3!D$1:E$246,2,)</f>
        <v>44713</v>
      </c>
      <c r="H11407" s="17" t="n">
        <f aca="false">WEEKDAY(G11407,1)</f>
        <v>4</v>
      </c>
      <c r="I11407" s="18" t="s">
        <v>12</v>
      </c>
    </row>
    <row r="11408" customFormat="false" ht="11.25" hidden="false" customHeight="true" outlineLevel="0" collapsed="false">
      <c r="A11408" s="11" t="n">
        <v>11416</v>
      </c>
      <c r="B11408" s="12" t="s">
        <v>21935</v>
      </c>
      <c r="C11408" s="13" t="s">
        <v>4141</v>
      </c>
      <c r="D11408" s="13" t="s">
        <v>21936</v>
      </c>
      <c r="E11408" s="14" t="n">
        <v>11405</v>
      </c>
      <c r="F11408" s="15" t="n">
        <f aca="false">IF(MOD(E11408,F$2)=0,F11407+1,F11407)</f>
        <v>96</v>
      </c>
      <c r="G11408" s="16" t="n">
        <f aca="false">VLOOKUP(F11408,Лист3!D$1:E$246,2,)</f>
        <v>44713</v>
      </c>
      <c r="H11408" s="17" t="n">
        <f aca="false">WEEKDAY(G11408,1)</f>
        <v>4</v>
      </c>
      <c r="I11408" s="18" t="s">
        <v>12</v>
      </c>
    </row>
    <row r="11409" customFormat="false" ht="11.25" hidden="false" customHeight="true" outlineLevel="0" collapsed="false">
      <c r="A11409" s="11" t="n">
        <v>11417</v>
      </c>
      <c r="B11409" s="12" t="s">
        <v>21937</v>
      </c>
      <c r="C11409" s="13" t="s">
        <v>4141</v>
      </c>
      <c r="D11409" s="13" t="s">
        <v>21938</v>
      </c>
      <c r="E11409" s="14" t="n">
        <v>11406</v>
      </c>
      <c r="F11409" s="15" t="n">
        <f aca="false">IF(MOD(E11409,F$2)=0,F11408+1,F11408)</f>
        <v>96</v>
      </c>
      <c r="G11409" s="16" t="n">
        <f aca="false">VLOOKUP(F11409,Лист3!D$1:E$246,2,)</f>
        <v>44713</v>
      </c>
      <c r="H11409" s="17" t="n">
        <f aca="false">WEEKDAY(G11409,1)</f>
        <v>4</v>
      </c>
      <c r="I11409" s="18" t="s">
        <v>12</v>
      </c>
    </row>
    <row r="11410" customFormat="false" ht="11.25" hidden="false" customHeight="true" outlineLevel="0" collapsed="false">
      <c r="A11410" s="11" t="n">
        <v>11418</v>
      </c>
      <c r="B11410" s="12" t="s">
        <v>21939</v>
      </c>
      <c r="C11410" s="13" t="s">
        <v>4141</v>
      </c>
      <c r="D11410" s="13" t="s">
        <v>18018</v>
      </c>
      <c r="E11410" s="14" t="n">
        <v>11407</v>
      </c>
      <c r="F11410" s="15" t="n">
        <f aca="false">IF(MOD(E11410,F$2)=0,F11409+1,F11409)</f>
        <v>96</v>
      </c>
      <c r="G11410" s="16" t="n">
        <f aca="false">VLOOKUP(F11410,Лист3!D$1:E$246,2,)</f>
        <v>44713</v>
      </c>
      <c r="H11410" s="17" t="n">
        <f aca="false">WEEKDAY(G11410,1)</f>
        <v>4</v>
      </c>
      <c r="I11410" s="18" t="s">
        <v>12</v>
      </c>
    </row>
    <row r="11411" customFormat="false" ht="11.25" hidden="false" customHeight="true" outlineLevel="0" collapsed="false">
      <c r="A11411" s="11" t="n">
        <v>11419</v>
      </c>
      <c r="B11411" s="12" t="s">
        <v>21940</v>
      </c>
      <c r="C11411" s="13" t="s">
        <v>4141</v>
      </c>
      <c r="D11411" s="13" t="s">
        <v>6036</v>
      </c>
      <c r="E11411" s="14" t="n">
        <v>11408</v>
      </c>
      <c r="F11411" s="15" t="n">
        <f aca="false">IF(MOD(E11411,F$2)=0,F11410+1,F11410)</f>
        <v>96</v>
      </c>
      <c r="G11411" s="16" t="n">
        <f aca="false">VLOOKUP(F11411,Лист3!D$1:E$246,2,)</f>
        <v>44713</v>
      </c>
      <c r="H11411" s="17" t="n">
        <f aca="false">WEEKDAY(G11411,1)</f>
        <v>4</v>
      </c>
      <c r="I11411" s="18" t="s">
        <v>12</v>
      </c>
    </row>
    <row r="11412" customFormat="false" ht="11.25" hidden="false" customHeight="true" outlineLevel="0" collapsed="false">
      <c r="A11412" s="11" t="n">
        <v>11420</v>
      </c>
      <c r="B11412" s="12" t="s">
        <v>21941</v>
      </c>
      <c r="C11412" s="13" t="s">
        <v>4141</v>
      </c>
      <c r="D11412" s="13" t="s">
        <v>6038</v>
      </c>
      <c r="E11412" s="14" t="n">
        <v>11409</v>
      </c>
      <c r="F11412" s="15" t="n">
        <f aca="false">IF(MOD(E11412,F$2)=0,F11411+1,F11411)</f>
        <v>96</v>
      </c>
      <c r="G11412" s="16" t="n">
        <f aca="false">VLOOKUP(F11412,Лист3!D$1:E$246,2,)</f>
        <v>44713</v>
      </c>
      <c r="H11412" s="17" t="n">
        <f aca="false">WEEKDAY(G11412,1)</f>
        <v>4</v>
      </c>
      <c r="I11412" s="18" t="s">
        <v>12</v>
      </c>
    </row>
    <row r="11413" customFormat="false" ht="11.25" hidden="false" customHeight="true" outlineLevel="0" collapsed="false">
      <c r="A11413" s="11" t="n">
        <v>11421</v>
      </c>
      <c r="B11413" s="12" t="s">
        <v>21942</v>
      </c>
      <c r="C11413" s="13" t="s">
        <v>4141</v>
      </c>
      <c r="D11413" s="13" t="s">
        <v>6042</v>
      </c>
      <c r="E11413" s="14" t="n">
        <v>11410</v>
      </c>
      <c r="F11413" s="15" t="n">
        <f aca="false">IF(MOD(E11413,F$2)=0,F11412+1,F11412)</f>
        <v>96</v>
      </c>
      <c r="G11413" s="16" t="n">
        <f aca="false">VLOOKUP(F11413,Лист3!D$1:E$246,2,)</f>
        <v>44713</v>
      </c>
      <c r="H11413" s="17" t="n">
        <f aca="false">WEEKDAY(G11413,1)</f>
        <v>4</v>
      </c>
      <c r="I11413" s="18" t="s">
        <v>12</v>
      </c>
    </row>
    <row r="11414" customFormat="false" ht="11.25" hidden="false" customHeight="true" outlineLevel="0" collapsed="false">
      <c r="A11414" s="11" t="n">
        <v>11422</v>
      </c>
      <c r="B11414" s="12" t="s">
        <v>21943</v>
      </c>
      <c r="C11414" s="13" t="s">
        <v>4141</v>
      </c>
      <c r="D11414" s="13" t="s">
        <v>6044</v>
      </c>
      <c r="E11414" s="14" t="n">
        <v>11411</v>
      </c>
      <c r="F11414" s="15" t="n">
        <f aca="false">IF(MOD(E11414,F$2)=0,F11413+1,F11413)</f>
        <v>96</v>
      </c>
      <c r="G11414" s="16" t="n">
        <f aca="false">VLOOKUP(F11414,Лист3!D$1:E$246,2,)</f>
        <v>44713</v>
      </c>
      <c r="H11414" s="17" t="n">
        <f aca="false">WEEKDAY(G11414,1)</f>
        <v>4</v>
      </c>
      <c r="I11414" s="18" t="s">
        <v>12</v>
      </c>
    </row>
    <row r="11415" customFormat="false" ht="11.25" hidden="false" customHeight="true" outlineLevel="0" collapsed="false">
      <c r="A11415" s="11" t="n">
        <v>11423</v>
      </c>
      <c r="B11415" s="12" t="s">
        <v>21944</v>
      </c>
      <c r="C11415" s="13" t="s">
        <v>4141</v>
      </c>
      <c r="D11415" s="13" t="s">
        <v>21859</v>
      </c>
      <c r="E11415" s="14" t="n">
        <v>11412</v>
      </c>
      <c r="F11415" s="15" t="n">
        <f aca="false">IF(MOD(E11415,F$2)=0,F11414+1,F11414)</f>
        <v>96</v>
      </c>
      <c r="G11415" s="16" t="n">
        <f aca="false">VLOOKUP(F11415,Лист3!D$1:E$246,2,)</f>
        <v>44713</v>
      </c>
      <c r="H11415" s="17" t="n">
        <f aca="false">WEEKDAY(G11415,1)</f>
        <v>4</v>
      </c>
      <c r="I11415" s="18" t="s">
        <v>12</v>
      </c>
    </row>
    <row r="11416" customFormat="false" ht="11.25" hidden="false" customHeight="true" outlineLevel="0" collapsed="false">
      <c r="A11416" s="11" t="n">
        <v>11424</v>
      </c>
      <c r="B11416" s="12" t="s">
        <v>21945</v>
      </c>
      <c r="C11416" s="13" t="s">
        <v>4141</v>
      </c>
      <c r="D11416" s="13" t="s">
        <v>10005</v>
      </c>
      <c r="E11416" s="14" t="n">
        <v>11413</v>
      </c>
      <c r="F11416" s="15" t="n">
        <f aca="false">IF(MOD(E11416,F$2)=0,F11415+1,F11415)</f>
        <v>96</v>
      </c>
      <c r="G11416" s="16" t="n">
        <f aca="false">VLOOKUP(F11416,Лист3!D$1:E$246,2,)</f>
        <v>44713</v>
      </c>
      <c r="H11416" s="17" t="n">
        <f aca="false">WEEKDAY(G11416,1)</f>
        <v>4</v>
      </c>
      <c r="I11416" s="18" t="s">
        <v>12</v>
      </c>
    </row>
    <row r="11417" customFormat="false" ht="11.25" hidden="false" customHeight="true" outlineLevel="0" collapsed="false">
      <c r="A11417" s="11" t="n">
        <v>11425</v>
      </c>
      <c r="B11417" s="12" t="s">
        <v>21946</v>
      </c>
      <c r="C11417" s="13" t="s">
        <v>4141</v>
      </c>
      <c r="D11417" s="13" t="s">
        <v>21947</v>
      </c>
      <c r="E11417" s="14" t="n">
        <v>11414</v>
      </c>
      <c r="F11417" s="15" t="n">
        <f aca="false">IF(MOD(E11417,F$2)=0,F11416+1,F11416)</f>
        <v>96</v>
      </c>
      <c r="G11417" s="16" t="n">
        <f aca="false">VLOOKUP(F11417,Лист3!D$1:E$246,2,)</f>
        <v>44713</v>
      </c>
      <c r="H11417" s="17" t="n">
        <f aca="false">WEEKDAY(G11417,1)</f>
        <v>4</v>
      </c>
      <c r="I11417" s="18" t="s">
        <v>12</v>
      </c>
    </row>
    <row r="11418" customFormat="false" ht="11.25" hidden="false" customHeight="true" outlineLevel="0" collapsed="false">
      <c r="A11418" s="11" t="n">
        <v>11426</v>
      </c>
      <c r="B11418" s="12" t="s">
        <v>21948</v>
      </c>
      <c r="C11418" s="13" t="s">
        <v>4141</v>
      </c>
      <c r="D11418" s="13" t="s">
        <v>21949</v>
      </c>
      <c r="E11418" s="14" t="n">
        <v>11415</v>
      </c>
      <c r="F11418" s="15" t="n">
        <f aca="false">IF(MOD(E11418,F$2)=0,F11417+1,F11417)</f>
        <v>96</v>
      </c>
      <c r="G11418" s="16" t="n">
        <f aca="false">VLOOKUP(F11418,Лист3!D$1:E$246,2,)</f>
        <v>44713</v>
      </c>
      <c r="H11418" s="17" t="n">
        <f aca="false">WEEKDAY(G11418,1)</f>
        <v>4</v>
      </c>
      <c r="I11418" s="18" t="s">
        <v>12</v>
      </c>
    </row>
    <row r="11419" customFormat="false" ht="11.25" hidden="false" customHeight="true" outlineLevel="0" collapsed="false">
      <c r="A11419" s="11" t="n">
        <v>11427</v>
      </c>
      <c r="B11419" s="12" t="s">
        <v>21950</v>
      </c>
      <c r="C11419" s="13" t="s">
        <v>4141</v>
      </c>
      <c r="D11419" s="13" t="s">
        <v>10011</v>
      </c>
      <c r="E11419" s="14" t="n">
        <v>11416</v>
      </c>
      <c r="F11419" s="15" t="n">
        <f aca="false">IF(MOD(E11419,F$2)=0,F11418+1,F11418)</f>
        <v>96</v>
      </c>
      <c r="G11419" s="16" t="n">
        <f aca="false">VLOOKUP(F11419,Лист3!D$1:E$246,2,)</f>
        <v>44713</v>
      </c>
      <c r="H11419" s="17" t="n">
        <f aca="false">WEEKDAY(G11419,1)</f>
        <v>4</v>
      </c>
      <c r="I11419" s="18" t="s">
        <v>12</v>
      </c>
    </row>
    <row r="11420" customFormat="false" ht="11.25" hidden="false" customHeight="true" outlineLevel="0" collapsed="false">
      <c r="A11420" s="11" t="n">
        <v>11428</v>
      </c>
      <c r="B11420" s="12" t="s">
        <v>21951</v>
      </c>
      <c r="C11420" s="13" t="s">
        <v>4141</v>
      </c>
      <c r="D11420" s="13" t="s">
        <v>3982</v>
      </c>
      <c r="E11420" s="14" t="n">
        <v>11417</v>
      </c>
      <c r="F11420" s="15" t="n">
        <f aca="false">IF(MOD(E11420,F$2)=0,F11419+1,F11419)</f>
        <v>96</v>
      </c>
      <c r="G11420" s="16" t="n">
        <f aca="false">VLOOKUP(F11420,Лист3!D$1:E$246,2,)</f>
        <v>44713</v>
      </c>
      <c r="H11420" s="17" t="n">
        <f aca="false">WEEKDAY(G11420,1)</f>
        <v>4</v>
      </c>
      <c r="I11420" s="18" t="s">
        <v>12</v>
      </c>
    </row>
    <row r="11421" customFormat="false" ht="11.25" hidden="false" customHeight="true" outlineLevel="0" collapsed="false">
      <c r="A11421" s="11" t="n">
        <v>11429</v>
      </c>
      <c r="B11421" s="12" t="s">
        <v>21952</v>
      </c>
      <c r="C11421" s="13" t="s">
        <v>4141</v>
      </c>
      <c r="D11421" s="13" t="s">
        <v>4004</v>
      </c>
      <c r="E11421" s="14" t="n">
        <v>11418</v>
      </c>
      <c r="F11421" s="15" t="n">
        <f aca="false">IF(MOD(E11421,F$2)=0,F11420+1,F11420)</f>
        <v>96</v>
      </c>
      <c r="G11421" s="16" t="n">
        <f aca="false">VLOOKUP(F11421,Лист3!D$1:E$246,2,)</f>
        <v>44713</v>
      </c>
      <c r="H11421" s="17" t="n">
        <f aca="false">WEEKDAY(G11421,1)</f>
        <v>4</v>
      </c>
      <c r="I11421" s="18" t="s">
        <v>12</v>
      </c>
    </row>
    <row r="11422" customFormat="false" ht="11.25" hidden="false" customHeight="true" outlineLevel="0" collapsed="false">
      <c r="A11422" s="11" t="n">
        <v>11430</v>
      </c>
      <c r="B11422" s="12" t="s">
        <v>21953</v>
      </c>
      <c r="C11422" s="13" t="s">
        <v>4141</v>
      </c>
      <c r="D11422" s="13" t="s">
        <v>4026</v>
      </c>
      <c r="E11422" s="14" t="n">
        <v>11419</v>
      </c>
      <c r="F11422" s="15" t="n">
        <f aca="false">IF(MOD(E11422,F$2)=0,F11421+1,F11421)</f>
        <v>96</v>
      </c>
      <c r="G11422" s="16" t="n">
        <f aca="false">VLOOKUP(F11422,Лист3!D$1:E$246,2,)</f>
        <v>44713</v>
      </c>
      <c r="H11422" s="17" t="n">
        <f aca="false">WEEKDAY(G11422,1)</f>
        <v>4</v>
      </c>
      <c r="I11422" s="18" t="s">
        <v>12</v>
      </c>
    </row>
    <row r="11423" customFormat="false" ht="11.25" hidden="false" customHeight="true" outlineLevel="0" collapsed="false">
      <c r="A11423" s="11" t="n">
        <v>11431</v>
      </c>
      <c r="B11423" s="12" t="s">
        <v>21954</v>
      </c>
      <c r="C11423" s="13" t="s">
        <v>4141</v>
      </c>
      <c r="D11423" s="13" t="s">
        <v>16285</v>
      </c>
      <c r="E11423" s="14" t="n">
        <v>11420</v>
      </c>
      <c r="F11423" s="15" t="n">
        <f aca="false">IF(MOD(E11423,F$2)=0,F11422+1,F11422)</f>
        <v>96</v>
      </c>
      <c r="G11423" s="16" t="n">
        <f aca="false">VLOOKUP(F11423,Лист3!D$1:E$246,2,)</f>
        <v>44713</v>
      </c>
      <c r="H11423" s="17" t="n">
        <f aca="false">WEEKDAY(G11423,1)</f>
        <v>4</v>
      </c>
      <c r="I11423" s="18" t="s">
        <v>12</v>
      </c>
    </row>
    <row r="11424" customFormat="false" ht="11.25" hidden="false" customHeight="true" outlineLevel="0" collapsed="false">
      <c r="A11424" s="11" t="n">
        <v>11432</v>
      </c>
      <c r="B11424" s="12" t="s">
        <v>21955</v>
      </c>
      <c r="C11424" s="13" t="s">
        <v>4141</v>
      </c>
      <c r="D11424" s="13" t="s">
        <v>4067</v>
      </c>
      <c r="E11424" s="14" t="n">
        <v>11421</v>
      </c>
      <c r="F11424" s="15" t="n">
        <f aca="false">IF(MOD(E11424,F$2)=0,F11423+1,F11423)</f>
        <v>96</v>
      </c>
      <c r="G11424" s="16" t="n">
        <f aca="false">VLOOKUP(F11424,Лист3!D$1:E$246,2,)</f>
        <v>44713</v>
      </c>
      <c r="H11424" s="17" t="n">
        <f aca="false">WEEKDAY(G11424,1)</f>
        <v>4</v>
      </c>
      <c r="I11424" s="18" t="s">
        <v>12</v>
      </c>
    </row>
    <row r="11425" customFormat="false" ht="11.25" hidden="false" customHeight="true" outlineLevel="0" collapsed="false">
      <c r="A11425" s="11" t="n">
        <v>11433</v>
      </c>
      <c r="B11425" s="12" t="s">
        <v>21956</v>
      </c>
      <c r="C11425" s="13" t="s">
        <v>4141</v>
      </c>
      <c r="D11425" s="13" t="s">
        <v>4083</v>
      </c>
      <c r="E11425" s="14" t="n">
        <v>11422</v>
      </c>
      <c r="F11425" s="15" t="n">
        <f aca="false">IF(MOD(E11425,F$2)=0,F11424+1,F11424)</f>
        <v>96</v>
      </c>
      <c r="G11425" s="16" t="n">
        <f aca="false">VLOOKUP(F11425,Лист3!D$1:E$246,2,)</f>
        <v>44713</v>
      </c>
      <c r="H11425" s="17" t="n">
        <f aca="false">WEEKDAY(G11425,1)</f>
        <v>4</v>
      </c>
      <c r="I11425" s="18" t="s">
        <v>12</v>
      </c>
    </row>
    <row r="11426" customFormat="false" ht="11.25" hidden="false" customHeight="true" outlineLevel="0" collapsed="false">
      <c r="A11426" s="11" t="n">
        <v>11434</v>
      </c>
      <c r="B11426" s="12" t="s">
        <v>21957</v>
      </c>
      <c r="C11426" s="13" t="s">
        <v>4141</v>
      </c>
      <c r="D11426" s="13" t="s">
        <v>4119</v>
      </c>
      <c r="E11426" s="14" t="n">
        <v>11423</v>
      </c>
      <c r="F11426" s="15" t="n">
        <f aca="false">IF(MOD(E11426,F$2)=0,F11425+1,F11425)</f>
        <v>96</v>
      </c>
      <c r="G11426" s="16" t="n">
        <f aca="false">VLOOKUP(F11426,Лист3!D$1:E$246,2,)</f>
        <v>44713</v>
      </c>
      <c r="H11426" s="17" t="n">
        <f aca="false">WEEKDAY(G11426,1)</f>
        <v>4</v>
      </c>
      <c r="I11426" s="18" t="s">
        <v>12</v>
      </c>
    </row>
    <row r="11427" customFormat="false" ht="11.25" hidden="false" customHeight="true" outlineLevel="0" collapsed="false">
      <c r="A11427" s="11" t="n">
        <v>11435</v>
      </c>
      <c r="B11427" s="12" t="s">
        <v>21958</v>
      </c>
      <c r="C11427" s="13" t="s">
        <v>4141</v>
      </c>
      <c r="D11427" s="13" t="s">
        <v>3881</v>
      </c>
      <c r="E11427" s="14" t="n">
        <v>11424</v>
      </c>
      <c r="F11427" s="15" t="n">
        <f aca="false">IF(MOD(E11427,F$2)=0,F11426+1,F11426)</f>
        <v>96</v>
      </c>
      <c r="G11427" s="16" t="n">
        <f aca="false">VLOOKUP(F11427,Лист3!D$1:E$246,2,)</f>
        <v>44713</v>
      </c>
      <c r="H11427" s="17" t="n">
        <f aca="false">WEEKDAY(G11427,1)</f>
        <v>4</v>
      </c>
      <c r="I11427" s="18" t="s">
        <v>12</v>
      </c>
    </row>
    <row r="11428" customFormat="false" ht="11.25" hidden="false" customHeight="true" outlineLevel="0" collapsed="false">
      <c r="A11428" s="11" t="n">
        <v>11436</v>
      </c>
      <c r="B11428" s="12" t="s">
        <v>21959</v>
      </c>
      <c r="C11428" s="13" t="s">
        <v>4141</v>
      </c>
      <c r="D11428" s="13" t="s">
        <v>3930</v>
      </c>
      <c r="E11428" s="14" t="n">
        <v>11425</v>
      </c>
      <c r="F11428" s="15" t="n">
        <f aca="false">IF(MOD(E11428,F$2)=0,F11427+1,F11427)</f>
        <v>96</v>
      </c>
      <c r="G11428" s="16" t="n">
        <f aca="false">VLOOKUP(F11428,Лист3!D$1:E$246,2,)</f>
        <v>44713</v>
      </c>
      <c r="H11428" s="17" t="n">
        <f aca="false">WEEKDAY(G11428,1)</f>
        <v>4</v>
      </c>
      <c r="I11428" s="18" t="s">
        <v>12</v>
      </c>
    </row>
    <row r="11429" customFormat="false" ht="11.25" hidden="false" customHeight="true" outlineLevel="0" collapsed="false">
      <c r="A11429" s="11" t="n">
        <v>11437</v>
      </c>
      <c r="B11429" s="12" t="s">
        <v>21960</v>
      </c>
      <c r="C11429" s="13" t="s">
        <v>4141</v>
      </c>
      <c r="D11429" s="13" t="s">
        <v>3947</v>
      </c>
      <c r="E11429" s="14" t="n">
        <v>11426</v>
      </c>
      <c r="F11429" s="15" t="n">
        <f aca="false">IF(MOD(E11429,F$2)=0,F11428+1,F11428)</f>
        <v>96</v>
      </c>
      <c r="G11429" s="16" t="n">
        <f aca="false">VLOOKUP(F11429,Лист3!D$1:E$246,2,)</f>
        <v>44713</v>
      </c>
      <c r="H11429" s="17" t="n">
        <f aca="false">WEEKDAY(G11429,1)</f>
        <v>4</v>
      </c>
      <c r="I11429" s="18" t="s">
        <v>12</v>
      </c>
    </row>
    <row r="11430" customFormat="false" ht="11.25" hidden="false" customHeight="true" outlineLevel="0" collapsed="false">
      <c r="A11430" s="11" t="n">
        <v>11438</v>
      </c>
      <c r="B11430" s="12" t="s">
        <v>21961</v>
      </c>
      <c r="C11430" s="13" t="s">
        <v>4141</v>
      </c>
      <c r="D11430" s="13" t="s">
        <v>3967</v>
      </c>
      <c r="E11430" s="14" t="n">
        <v>11427</v>
      </c>
      <c r="F11430" s="15" t="n">
        <f aca="false">IF(MOD(E11430,F$2)=0,F11429+1,F11429)</f>
        <v>96</v>
      </c>
      <c r="G11430" s="16" t="n">
        <f aca="false">VLOOKUP(F11430,Лист3!D$1:E$246,2,)</f>
        <v>44713</v>
      </c>
      <c r="H11430" s="17" t="n">
        <f aca="false">WEEKDAY(G11430,1)</f>
        <v>4</v>
      </c>
      <c r="I11430" s="18" t="s">
        <v>12</v>
      </c>
    </row>
    <row r="11431" customFormat="false" ht="11.25" hidden="false" customHeight="true" outlineLevel="0" collapsed="false">
      <c r="A11431" s="11" t="n">
        <v>11439</v>
      </c>
      <c r="B11431" s="12" t="s">
        <v>21962</v>
      </c>
      <c r="C11431" s="13" t="s">
        <v>4141</v>
      </c>
      <c r="D11431" s="13" t="s">
        <v>3971</v>
      </c>
      <c r="E11431" s="14" t="n">
        <v>11428</v>
      </c>
      <c r="F11431" s="15" t="n">
        <f aca="false">IF(MOD(E11431,F$2)=0,F11430+1,F11430)</f>
        <v>96</v>
      </c>
      <c r="G11431" s="16" t="n">
        <f aca="false">VLOOKUP(F11431,Лист3!D$1:E$246,2,)</f>
        <v>44713</v>
      </c>
      <c r="H11431" s="17" t="n">
        <f aca="false">WEEKDAY(G11431,1)</f>
        <v>4</v>
      </c>
      <c r="I11431" s="18" t="s">
        <v>12</v>
      </c>
    </row>
    <row r="11432" customFormat="false" ht="11.25" hidden="false" customHeight="true" outlineLevel="0" collapsed="false">
      <c r="A11432" s="11" t="n">
        <v>11440</v>
      </c>
      <c r="B11432" s="12" t="s">
        <v>21963</v>
      </c>
      <c r="C11432" s="13" t="s">
        <v>4141</v>
      </c>
      <c r="D11432" s="13" t="s">
        <v>3973</v>
      </c>
      <c r="E11432" s="14" t="n">
        <v>11429</v>
      </c>
      <c r="F11432" s="15" t="n">
        <f aca="false">IF(MOD(E11432,F$2)=0,F11431+1,F11431)</f>
        <v>96</v>
      </c>
      <c r="G11432" s="16" t="n">
        <f aca="false">VLOOKUP(F11432,Лист3!D$1:E$246,2,)</f>
        <v>44713</v>
      </c>
      <c r="H11432" s="17" t="n">
        <f aca="false">WEEKDAY(G11432,1)</f>
        <v>4</v>
      </c>
      <c r="I11432" s="18" t="s">
        <v>12</v>
      </c>
    </row>
    <row r="11433" customFormat="false" ht="11.25" hidden="false" customHeight="true" outlineLevel="0" collapsed="false">
      <c r="A11433" s="11" t="n">
        <v>11441</v>
      </c>
      <c r="B11433" s="12" t="s">
        <v>21964</v>
      </c>
      <c r="C11433" s="13" t="s">
        <v>4141</v>
      </c>
      <c r="D11433" s="13" t="s">
        <v>3976</v>
      </c>
      <c r="E11433" s="14" t="n">
        <v>11430</v>
      </c>
      <c r="F11433" s="15" t="n">
        <f aca="false">IF(MOD(E11433,F$2)=0,F11432+1,F11432)</f>
        <v>96</v>
      </c>
      <c r="G11433" s="16" t="n">
        <f aca="false">VLOOKUP(F11433,Лист3!D$1:E$246,2,)</f>
        <v>44713</v>
      </c>
      <c r="H11433" s="17" t="n">
        <f aca="false">WEEKDAY(G11433,1)</f>
        <v>4</v>
      </c>
      <c r="I11433" s="18" t="s">
        <v>12</v>
      </c>
    </row>
    <row r="11434" customFormat="false" ht="11.25" hidden="false" customHeight="true" outlineLevel="0" collapsed="false">
      <c r="A11434" s="11" t="n">
        <v>11442</v>
      </c>
      <c r="B11434" s="12" t="s">
        <v>21965</v>
      </c>
      <c r="C11434" s="13" t="s">
        <v>4141</v>
      </c>
      <c r="D11434" s="13" t="s">
        <v>3978</v>
      </c>
      <c r="E11434" s="14" t="n">
        <v>11431</v>
      </c>
      <c r="F11434" s="15" t="n">
        <f aca="false">IF(MOD(E11434,F$2)=0,F11433+1,F11433)</f>
        <v>96</v>
      </c>
      <c r="G11434" s="16" t="n">
        <f aca="false">VLOOKUP(F11434,Лист3!D$1:E$246,2,)</f>
        <v>44713</v>
      </c>
      <c r="H11434" s="17" t="n">
        <f aca="false">WEEKDAY(G11434,1)</f>
        <v>4</v>
      </c>
      <c r="I11434" s="18" t="s">
        <v>12</v>
      </c>
    </row>
    <row r="11435" customFormat="false" ht="11.25" hidden="false" customHeight="true" outlineLevel="0" collapsed="false">
      <c r="A11435" s="11" t="n">
        <v>11443</v>
      </c>
      <c r="B11435" s="12" t="s">
        <v>21966</v>
      </c>
      <c r="C11435" s="13" t="s">
        <v>4141</v>
      </c>
      <c r="D11435" s="13" t="s">
        <v>3980</v>
      </c>
      <c r="E11435" s="14" t="n">
        <v>11432</v>
      </c>
      <c r="F11435" s="15" t="n">
        <f aca="false">IF(MOD(E11435,F$2)=0,F11434+1,F11434)</f>
        <v>96</v>
      </c>
      <c r="G11435" s="16" t="n">
        <f aca="false">VLOOKUP(F11435,Лист3!D$1:E$246,2,)</f>
        <v>44713</v>
      </c>
      <c r="H11435" s="17" t="n">
        <f aca="false">WEEKDAY(G11435,1)</f>
        <v>4</v>
      </c>
      <c r="I11435" s="18" t="s">
        <v>12</v>
      </c>
    </row>
    <row r="11436" customFormat="false" ht="11.25" hidden="false" customHeight="true" outlineLevel="0" collapsed="false">
      <c r="A11436" s="11" t="n">
        <v>11444</v>
      </c>
      <c r="B11436" s="12" t="s">
        <v>21967</v>
      </c>
      <c r="C11436" s="13" t="s">
        <v>4141</v>
      </c>
      <c r="D11436" s="13" t="s">
        <v>3985</v>
      </c>
      <c r="E11436" s="14" t="n">
        <v>11433</v>
      </c>
      <c r="F11436" s="15" t="n">
        <f aca="false">IF(MOD(E11436,F$2)=0,F11435+1,F11435)</f>
        <v>96</v>
      </c>
      <c r="G11436" s="16" t="n">
        <f aca="false">VLOOKUP(F11436,Лист3!D$1:E$246,2,)</f>
        <v>44713</v>
      </c>
      <c r="H11436" s="17" t="n">
        <f aca="false">WEEKDAY(G11436,1)</f>
        <v>4</v>
      </c>
      <c r="I11436" s="18" t="s">
        <v>12</v>
      </c>
    </row>
    <row r="11437" customFormat="false" ht="11.25" hidden="false" customHeight="true" outlineLevel="0" collapsed="false">
      <c r="A11437" s="11" t="n">
        <v>11445</v>
      </c>
      <c r="B11437" s="12" t="s">
        <v>21968</v>
      </c>
      <c r="C11437" s="13" t="s">
        <v>4141</v>
      </c>
      <c r="D11437" s="13" t="s">
        <v>3987</v>
      </c>
      <c r="E11437" s="14" t="n">
        <v>11434</v>
      </c>
      <c r="F11437" s="15" t="n">
        <f aca="false">IF(MOD(E11437,F$2)=0,F11436+1,F11436)</f>
        <v>96</v>
      </c>
      <c r="G11437" s="16" t="n">
        <f aca="false">VLOOKUP(F11437,Лист3!D$1:E$246,2,)</f>
        <v>44713</v>
      </c>
      <c r="H11437" s="17" t="n">
        <f aca="false">WEEKDAY(G11437,1)</f>
        <v>4</v>
      </c>
      <c r="I11437" s="18" t="s">
        <v>12</v>
      </c>
    </row>
    <row r="11438" customFormat="false" ht="11.25" hidden="false" customHeight="true" outlineLevel="0" collapsed="false">
      <c r="A11438" s="11" t="n">
        <v>11446</v>
      </c>
      <c r="B11438" s="12" t="s">
        <v>21969</v>
      </c>
      <c r="C11438" s="13" t="s">
        <v>4141</v>
      </c>
      <c r="D11438" s="13" t="s">
        <v>3990</v>
      </c>
      <c r="E11438" s="14" t="n">
        <v>11435</v>
      </c>
      <c r="F11438" s="15" t="n">
        <f aca="false">IF(MOD(E11438,F$2)=0,F11437+1,F11437)</f>
        <v>96</v>
      </c>
      <c r="G11438" s="16" t="n">
        <f aca="false">VLOOKUP(F11438,Лист3!D$1:E$246,2,)</f>
        <v>44713</v>
      </c>
      <c r="H11438" s="17" t="n">
        <f aca="false">WEEKDAY(G11438,1)</f>
        <v>4</v>
      </c>
      <c r="I11438" s="18" t="s">
        <v>12</v>
      </c>
    </row>
    <row r="11439" customFormat="false" ht="11.25" hidden="false" customHeight="true" outlineLevel="0" collapsed="false">
      <c r="A11439" s="11" t="n">
        <v>11447</v>
      </c>
      <c r="B11439" s="12" t="s">
        <v>21970</v>
      </c>
      <c r="C11439" s="13" t="s">
        <v>4141</v>
      </c>
      <c r="D11439" s="13" t="s">
        <v>3992</v>
      </c>
      <c r="E11439" s="14" t="n">
        <v>11436</v>
      </c>
      <c r="F11439" s="15" t="n">
        <f aca="false">IF(MOD(E11439,F$2)=0,F11438+1,F11438)</f>
        <v>96</v>
      </c>
      <c r="G11439" s="16" t="n">
        <f aca="false">VLOOKUP(F11439,Лист3!D$1:E$246,2,)</f>
        <v>44713</v>
      </c>
      <c r="H11439" s="17" t="n">
        <f aca="false">WEEKDAY(G11439,1)</f>
        <v>4</v>
      </c>
      <c r="I11439" s="18" t="s">
        <v>12</v>
      </c>
    </row>
    <row r="11440" customFormat="false" ht="11.25" hidden="false" customHeight="true" outlineLevel="0" collapsed="false">
      <c r="A11440" s="11" t="n">
        <v>11448</v>
      </c>
      <c r="B11440" s="12" t="s">
        <v>21971</v>
      </c>
      <c r="C11440" s="13" t="s">
        <v>4141</v>
      </c>
      <c r="D11440" s="13" t="s">
        <v>16300</v>
      </c>
      <c r="E11440" s="14" t="n">
        <v>11437</v>
      </c>
      <c r="F11440" s="15" t="n">
        <f aca="false">IF(MOD(E11440,F$2)=0,F11439+1,F11439)</f>
        <v>96</v>
      </c>
      <c r="G11440" s="16" t="n">
        <f aca="false">VLOOKUP(F11440,Лист3!D$1:E$246,2,)</f>
        <v>44713</v>
      </c>
      <c r="H11440" s="17" t="n">
        <f aca="false">WEEKDAY(G11440,1)</f>
        <v>4</v>
      </c>
      <c r="I11440" s="18" t="s">
        <v>12</v>
      </c>
    </row>
    <row r="11441" customFormat="false" ht="11.25" hidden="false" customHeight="true" outlineLevel="0" collapsed="false">
      <c r="A11441" s="11" t="n">
        <v>11449</v>
      </c>
      <c r="B11441" s="12" t="s">
        <v>21972</v>
      </c>
      <c r="C11441" s="13" t="s">
        <v>4141</v>
      </c>
      <c r="D11441" s="13" t="s">
        <v>3994</v>
      </c>
      <c r="E11441" s="14" t="n">
        <v>11438</v>
      </c>
      <c r="F11441" s="15" t="n">
        <f aca="false">IF(MOD(E11441,F$2)=0,F11440+1,F11440)</f>
        <v>96</v>
      </c>
      <c r="G11441" s="16" t="n">
        <f aca="false">VLOOKUP(F11441,Лист3!D$1:E$246,2,)</f>
        <v>44713</v>
      </c>
      <c r="H11441" s="17" t="n">
        <f aca="false">WEEKDAY(G11441,1)</f>
        <v>4</v>
      </c>
      <c r="I11441" s="18" t="s">
        <v>12</v>
      </c>
    </row>
    <row r="11442" customFormat="false" ht="11.25" hidden="false" customHeight="true" outlineLevel="0" collapsed="false">
      <c r="A11442" s="11" t="n">
        <v>11450</v>
      </c>
      <c r="B11442" s="12" t="s">
        <v>21973</v>
      </c>
      <c r="C11442" s="13" t="s">
        <v>4141</v>
      </c>
      <c r="D11442" s="13" t="s">
        <v>21974</v>
      </c>
      <c r="E11442" s="14" t="n">
        <v>11439</v>
      </c>
      <c r="F11442" s="15" t="n">
        <f aca="false">IF(MOD(E11442,F$2)=0,F11441+1,F11441)</f>
        <v>96</v>
      </c>
      <c r="G11442" s="16" t="n">
        <f aca="false">VLOOKUP(F11442,Лист3!D$1:E$246,2,)</f>
        <v>44713</v>
      </c>
      <c r="H11442" s="17" t="n">
        <f aca="false">WEEKDAY(G11442,1)</f>
        <v>4</v>
      </c>
      <c r="I11442" s="18" t="s">
        <v>12</v>
      </c>
    </row>
    <row r="11443" customFormat="false" ht="11.25" hidden="false" customHeight="true" outlineLevel="0" collapsed="false">
      <c r="A11443" s="11" t="n">
        <v>11451</v>
      </c>
      <c r="B11443" s="12" t="s">
        <v>21975</v>
      </c>
      <c r="C11443" s="13" t="s">
        <v>4141</v>
      </c>
      <c r="D11443" s="13" t="s">
        <v>21976</v>
      </c>
      <c r="E11443" s="14" t="n">
        <v>11440</v>
      </c>
      <c r="F11443" s="15" t="n">
        <f aca="false">IF(MOD(E11443,F$2)=0,F11442+1,F11442)</f>
        <v>96</v>
      </c>
      <c r="G11443" s="16" t="n">
        <f aca="false">VLOOKUP(F11443,Лист3!D$1:E$246,2,)</f>
        <v>44713</v>
      </c>
      <c r="H11443" s="17" t="n">
        <f aca="false">WEEKDAY(G11443,1)</f>
        <v>4</v>
      </c>
      <c r="I11443" s="18" t="s">
        <v>12</v>
      </c>
    </row>
    <row r="11444" customFormat="false" ht="11.25" hidden="false" customHeight="true" outlineLevel="0" collapsed="false">
      <c r="A11444" s="11" t="n">
        <v>11452</v>
      </c>
      <c r="B11444" s="12" t="s">
        <v>21977</v>
      </c>
      <c r="C11444" s="13" t="s">
        <v>4141</v>
      </c>
      <c r="D11444" s="13" t="s">
        <v>21978</v>
      </c>
      <c r="E11444" s="14" t="n">
        <v>11441</v>
      </c>
      <c r="F11444" s="15" t="n">
        <f aca="false">IF(MOD(E11444,F$2)=0,F11443+1,F11443)</f>
        <v>96</v>
      </c>
      <c r="G11444" s="16" t="n">
        <f aca="false">VLOOKUP(F11444,Лист3!D$1:E$246,2,)</f>
        <v>44713</v>
      </c>
      <c r="H11444" s="17" t="n">
        <f aca="false">WEEKDAY(G11444,1)</f>
        <v>4</v>
      </c>
      <c r="I11444" s="18" t="s">
        <v>12</v>
      </c>
    </row>
    <row r="11445" customFormat="false" ht="11.25" hidden="false" customHeight="true" outlineLevel="0" collapsed="false">
      <c r="A11445" s="11" t="n">
        <v>11453</v>
      </c>
      <c r="B11445" s="12" t="s">
        <v>21979</v>
      </c>
      <c r="C11445" s="13" t="s">
        <v>4141</v>
      </c>
      <c r="D11445" s="13" t="s">
        <v>21980</v>
      </c>
      <c r="E11445" s="14" t="n">
        <v>11442</v>
      </c>
      <c r="F11445" s="15" t="n">
        <f aca="false">IF(MOD(E11445,F$2)=0,F11444+1,F11444)</f>
        <v>96</v>
      </c>
      <c r="G11445" s="16" t="n">
        <f aca="false">VLOOKUP(F11445,Лист3!D$1:E$246,2,)</f>
        <v>44713</v>
      </c>
      <c r="H11445" s="17" t="n">
        <f aca="false">WEEKDAY(G11445,1)</f>
        <v>4</v>
      </c>
      <c r="I11445" s="18" t="s">
        <v>12</v>
      </c>
    </row>
    <row r="11446" customFormat="false" ht="11.25" hidden="false" customHeight="true" outlineLevel="0" collapsed="false">
      <c r="A11446" s="11" t="n">
        <v>11454</v>
      </c>
      <c r="B11446" s="12" t="s">
        <v>21981</v>
      </c>
      <c r="C11446" s="13" t="s">
        <v>4141</v>
      </c>
      <c r="D11446" s="13" t="s">
        <v>4000</v>
      </c>
      <c r="E11446" s="14" t="n">
        <v>11443</v>
      </c>
      <c r="F11446" s="15" t="n">
        <f aca="false">IF(MOD(E11446,F$2)=0,F11445+1,F11445)</f>
        <v>96</v>
      </c>
      <c r="G11446" s="16" t="n">
        <f aca="false">VLOOKUP(F11446,Лист3!D$1:E$246,2,)</f>
        <v>44713</v>
      </c>
      <c r="H11446" s="17" t="n">
        <f aca="false">WEEKDAY(G11446,1)</f>
        <v>4</v>
      </c>
      <c r="I11446" s="18" t="s">
        <v>12</v>
      </c>
    </row>
    <row r="11447" customFormat="false" ht="11.25" hidden="false" customHeight="true" outlineLevel="0" collapsed="false">
      <c r="A11447" s="11" t="n">
        <v>11455</v>
      </c>
      <c r="B11447" s="12" t="s">
        <v>21982</v>
      </c>
      <c r="C11447" s="13" t="s">
        <v>4141</v>
      </c>
      <c r="D11447" s="13" t="s">
        <v>4002</v>
      </c>
      <c r="E11447" s="14" t="n">
        <v>11444</v>
      </c>
      <c r="F11447" s="15" t="n">
        <f aca="false">IF(MOD(E11447,F$2)=0,F11446+1,F11446)</f>
        <v>96</v>
      </c>
      <c r="G11447" s="16" t="n">
        <f aca="false">VLOOKUP(F11447,Лист3!D$1:E$246,2,)</f>
        <v>44713</v>
      </c>
      <c r="H11447" s="17" t="n">
        <f aca="false">WEEKDAY(G11447,1)</f>
        <v>4</v>
      </c>
      <c r="I11447" s="18" t="s">
        <v>12</v>
      </c>
    </row>
    <row r="11448" customFormat="false" ht="11.25" hidden="false" customHeight="true" outlineLevel="0" collapsed="false">
      <c r="A11448" s="11" t="n">
        <v>11456</v>
      </c>
      <c r="B11448" s="12" t="s">
        <v>21983</v>
      </c>
      <c r="C11448" s="13" t="s">
        <v>4141</v>
      </c>
      <c r="D11448" s="13" t="s">
        <v>4006</v>
      </c>
      <c r="E11448" s="14" t="n">
        <v>11445</v>
      </c>
      <c r="F11448" s="15" t="n">
        <f aca="false">IF(MOD(E11448,F$2)=0,F11447+1,F11447)</f>
        <v>96</v>
      </c>
      <c r="G11448" s="16" t="n">
        <f aca="false">VLOOKUP(F11448,Лист3!D$1:E$246,2,)</f>
        <v>44713</v>
      </c>
      <c r="H11448" s="17" t="n">
        <f aca="false">WEEKDAY(G11448,1)</f>
        <v>4</v>
      </c>
      <c r="I11448" s="18" t="s">
        <v>12</v>
      </c>
    </row>
    <row r="11449" customFormat="false" ht="11.25" hidden="false" customHeight="true" outlineLevel="0" collapsed="false">
      <c r="A11449" s="11" t="n">
        <v>11457</v>
      </c>
      <c r="B11449" s="12" t="s">
        <v>21984</v>
      </c>
      <c r="C11449" s="13" t="s">
        <v>4141</v>
      </c>
      <c r="D11449" s="13" t="s">
        <v>4008</v>
      </c>
      <c r="E11449" s="14" t="n">
        <v>11446</v>
      </c>
      <c r="F11449" s="15" t="n">
        <f aca="false">IF(MOD(E11449,F$2)=0,F11448+1,F11448)</f>
        <v>96</v>
      </c>
      <c r="G11449" s="16" t="n">
        <f aca="false">VLOOKUP(F11449,Лист3!D$1:E$246,2,)</f>
        <v>44713</v>
      </c>
      <c r="H11449" s="17" t="n">
        <f aca="false">WEEKDAY(G11449,1)</f>
        <v>4</v>
      </c>
      <c r="I11449" s="18" t="s">
        <v>12</v>
      </c>
    </row>
    <row r="11450" customFormat="false" ht="11.25" hidden="false" customHeight="true" outlineLevel="0" collapsed="false">
      <c r="A11450" s="11" t="n">
        <v>11458</v>
      </c>
      <c r="B11450" s="12" t="s">
        <v>21985</v>
      </c>
      <c r="C11450" s="13" t="s">
        <v>4141</v>
      </c>
      <c r="D11450" s="13" t="s">
        <v>4010</v>
      </c>
      <c r="E11450" s="14" t="n">
        <v>11447</v>
      </c>
      <c r="F11450" s="15" t="n">
        <f aca="false">IF(MOD(E11450,F$2)=0,F11449+1,F11449)</f>
        <v>96</v>
      </c>
      <c r="G11450" s="16" t="n">
        <f aca="false">VLOOKUP(F11450,Лист3!D$1:E$246,2,)</f>
        <v>44713</v>
      </c>
      <c r="H11450" s="17" t="n">
        <f aca="false">WEEKDAY(G11450,1)</f>
        <v>4</v>
      </c>
      <c r="I11450" s="18" t="s">
        <v>12</v>
      </c>
    </row>
    <row r="11451" customFormat="false" ht="11.25" hidden="false" customHeight="true" outlineLevel="0" collapsed="false">
      <c r="A11451" s="11" t="n">
        <v>11459</v>
      </c>
      <c r="B11451" s="12" t="s">
        <v>21986</v>
      </c>
      <c r="C11451" s="13" t="s">
        <v>4141</v>
      </c>
      <c r="D11451" s="13" t="s">
        <v>21987</v>
      </c>
      <c r="E11451" s="14" t="n">
        <v>11448</v>
      </c>
      <c r="F11451" s="15" t="n">
        <f aca="false">IF(MOD(E11451,F$2)=0,F11450+1,F11450)</f>
        <v>96</v>
      </c>
      <c r="G11451" s="16" t="n">
        <f aca="false">VLOOKUP(F11451,Лист3!D$1:E$246,2,)</f>
        <v>44713</v>
      </c>
      <c r="H11451" s="17" t="n">
        <f aca="false">WEEKDAY(G11451,1)</f>
        <v>4</v>
      </c>
      <c r="I11451" s="18" t="s">
        <v>12</v>
      </c>
    </row>
    <row r="11452" customFormat="false" ht="11.25" hidden="false" customHeight="true" outlineLevel="0" collapsed="false">
      <c r="A11452" s="11" t="n">
        <v>11460</v>
      </c>
      <c r="B11452" s="12" t="s">
        <v>21988</v>
      </c>
      <c r="C11452" s="13" t="s">
        <v>4141</v>
      </c>
      <c r="D11452" s="13" t="s">
        <v>4014</v>
      </c>
      <c r="E11452" s="14" t="n">
        <v>11449</v>
      </c>
      <c r="F11452" s="15" t="n">
        <f aca="false">IF(MOD(E11452,F$2)=0,F11451+1,F11451)</f>
        <v>96</v>
      </c>
      <c r="G11452" s="16" t="n">
        <f aca="false">VLOOKUP(F11452,Лист3!D$1:E$246,2,)</f>
        <v>44713</v>
      </c>
      <c r="H11452" s="17" t="n">
        <f aca="false">WEEKDAY(G11452,1)</f>
        <v>4</v>
      </c>
      <c r="I11452" s="18" t="s">
        <v>12</v>
      </c>
    </row>
    <row r="11453" customFormat="false" ht="11.25" hidden="false" customHeight="true" outlineLevel="0" collapsed="false">
      <c r="A11453" s="11" t="n">
        <v>11461</v>
      </c>
      <c r="B11453" s="12" t="s">
        <v>21989</v>
      </c>
      <c r="C11453" s="13" t="s">
        <v>4141</v>
      </c>
      <c r="D11453" s="13" t="s">
        <v>4016</v>
      </c>
      <c r="E11453" s="14" t="n">
        <v>11450</v>
      </c>
      <c r="F11453" s="15" t="n">
        <f aca="false">IF(MOD(E11453,F$2)=0,F11452+1,F11452)</f>
        <v>96</v>
      </c>
      <c r="G11453" s="16" t="n">
        <f aca="false">VLOOKUP(F11453,Лист3!D$1:E$246,2,)</f>
        <v>44713</v>
      </c>
      <c r="H11453" s="17" t="n">
        <f aca="false">WEEKDAY(G11453,1)</f>
        <v>4</v>
      </c>
      <c r="I11453" s="18" t="s">
        <v>12</v>
      </c>
    </row>
    <row r="11454" customFormat="false" ht="11.25" hidden="false" customHeight="true" outlineLevel="0" collapsed="false">
      <c r="A11454" s="11" t="n">
        <v>11462</v>
      </c>
      <c r="B11454" s="12" t="s">
        <v>21990</v>
      </c>
      <c r="C11454" s="13" t="s">
        <v>4141</v>
      </c>
      <c r="D11454" s="13" t="s">
        <v>4018</v>
      </c>
      <c r="E11454" s="14" t="n">
        <v>11451</v>
      </c>
      <c r="F11454" s="15" t="n">
        <f aca="false">IF(MOD(E11454,F$2)=0,F11453+1,F11453)</f>
        <v>96</v>
      </c>
      <c r="G11454" s="16" t="n">
        <f aca="false">VLOOKUP(F11454,Лист3!D$1:E$246,2,)</f>
        <v>44713</v>
      </c>
      <c r="H11454" s="17" t="n">
        <f aca="false">WEEKDAY(G11454,1)</f>
        <v>4</v>
      </c>
      <c r="I11454" s="18" t="s">
        <v>12</v>
      </c>
    </row>
    <row r="11455" customFormat="false" ht="11.25" hidden="false" customHeight="true" outlineLevel="0" collapsed="false">
      <c r="A11455" s="11" t="n">
        <v>11463</v>
      </c>
      <c r="B11455" s="12" t="s">
        <v>21991</v>
      </c>
      <c r="C11455" s="13" t="s">
        <v>4141</v>
      </c>
      <c r="D11455" s="13" t="s">
        <v>4020</v>
      </c>
      <c r="E11455" s="14" t="n">
        <v>11452</v>
      </c>
      <c r="F11455" s="15" t="n">
        <f aca="false">IF(MOD(E11455,F$2)=0,F11454+1,F11454)</f>
        <v>96</v>
      </c>
      <c r="G11455" s="16" t="n">
        <f aca="false">VLOOKUP(F11455,Лист3!D$1:E$246,2,)</f>
        <v>44713</v>
      </c>
      <c r="H11455" s="17" t="n">
        <f aca="false">WEEKDAY(G11455,1)</f>
        <v>4</v>
      </c>
      <c r="I11455" s="18" t="s">
        <v>12</v>
      </c>
    </row>
    <row r="11456" customFormat="false" ht="11.25" hidden="false" customHeight="true" outlineLevel="0" collapsed="false">
      <c r="A11456" s="11" t="n">
        <v>11464</v>
      </c>
      <c r="B11456" s="12" t="s">
        <v>21992</v>
      </c>
      <c r="C11456" s="13" t="s">
        <v>4141</v>
      </c>
      <c r="D11456" s="13" t="s">
        <v>21993</v>
      </c>
      <c r="E11456" s="14" t="n">
        <v>11453</v>
      </c>
      <c r="F11456" s="15" t="n">
        <f aca="false">IF(MOD(E11456,F$2)=0,F11455+1,F11455)</f>
        <v>96</v>
      </c>
      <c r="G11456" s="16" t="n">
        <f aca="false">VLOOKUP(F11456,Лист3!D$1:E$246,2,)</f>
        <v>44713</v>
      </c>
      <c r="H11456" s="17" t="n">
        <f aca="false">WEEKDAY(G11456,1)</f>
        <v>4</v>
      </c>
      <c r="I11456" s="18" t="s">
        <v>12</v>
      </c>
    </row>
    <row r="11457" customFormat="false" ht="11.25" hidden="false" customHeight="true" outlineLevel="0" collapsed="false">
      <c r="A11457" s="11" t="n">
        <v>11465</v>
      </c>
      <c r="B11457" s="12" t="s">
        <v>21994</v>
      </c>
      <c r="C11457" s="13" t="s">
        <v>4141</v>
      </c>
      <c r="D11457" s="13" t="s">
        <v>4022</v>
      </c>
      <c r="E11457" s="14" t="n">
        <v>11454</v>
      </c>
      <c r="F11457" s="15" t="n">
        <f aca="false">IF(MOD(E11457,F$2)=0,F11456+1,F11456)</f>
        <v>96</v>
      </c>
      <c r="G11457" s="16" t="n">
        <f aca="false">VLOOKUP(F11457,Лист3!D$1:E$246,2,)</f>
        <v>44713</v>
      </c>
      <c r="H11457" s="17" t="n">
        <f aca="false">WEEKDAY(G11457,1)</f>
        <v>4</v>
      </c>
      <c r="I11457" s="18" t="s">
        <v>12</v>
      </c>
    </row>
    <row r="11458" customFormat="false" ht="11.25" hidden="false" customHeight="true" outlineLevel="0" collapsed="false">
      <c r="A11458" s="11" t="n">
        <v>11466</v>
      </c>
      <c r="B11458" s="12" t="s">
        <v>21995</v>
      </c>
      <c r="C11458" s="13" t="s">
        <v>4141</v>
      </c>
      <c r="D11458" s="13" t="s">
        <v>4024</v>
      </c>
      <c r="E11458" s="14" t="n">
        <v>11455</v>
      </c>
      <c r="F11458" s="15" t="n">
        <f aca="false">IF(MOD(E11458,F$2)=0,F11457+1,F11457)</f>
        <v>96</v>
      </c>
      <c r="G11458" s="16" t="n">
        <f aca="false">VLOOKUP(F11458,Лист3!D$1:E$246,2,)</f>
        <v>44713</v>
      </c>
      <c r="H11458" s="17" t="n">
        <f aca="false">WEEKDAY(G11458,1)</f>
        <v>4</v>
      </c>
      <c r="I11458" s="18" t="s">
        <v>12</v>
      </c>
    </row>
    <row r="11459" customFormat="false" ht="11.25" hidden="false" customHeight="true" outlineLevel="0" collapsed="false">
      <c r="A11459" s="11" t="n">
        <v>11467</v>
      </c>
      <c r="B11459" s="12" t="s">
        <v>21996</v>
      </c>
      <c r="C11459" s="13" t="s">
        <v>4141</v>
      </c>
      <c r="D11459" s="13" t="s">
        <v>4028</v>
      </c>
      <c r="E11459" s="14" t="n">
        <v>11456</v>
      </c>
      <c r="F11459" s="15" t="n">
        <f aca="false">IF(MOD(E11459,F$2)=0,F11458+1,F11458)</f>
        <v>96</v>
      </c>
      <c r="G11459" s="16" t="n">
        <f aca="false">VLOOKUP(F11459,Лист3!D$1:E$246,2,)</f>
        <v>44713</v>
      </c>
      <c r="H11459" s="17" t="n">
        <f aca="false">WEEKDAY(G11459,1)</f>
        <v>4</v>
      </c>
      <c r="I11459" s="18" t="s">
        <v>12</v>
      </c>
    </row>
    <row r="11460" customFormat="false" ht="11.25" hidden="false" customHeight="true" outlineLevel="0" collapsed="false">
      <c r="A11460" s="11" t="n">
        <v>11468</v>
      </c>
      <c r="B11460" s="12" t="s">
        <v>21997</v>
      </c>
      <c r="C11460" s="13" t="s">
        <v>4141</v>
      </c>
      <c r="D11460" s="13" t="s">
        <v>4030</v>
      </c>
      <c r="E11460" s="14" t="n">
        <v>11457</v>
      </c>
      <c r="F11460" s="15" t="n">
        <f aca="false">IF(MOD(E11460,F$2)=0,F11459+1,F11459)</f>
        <v>96</v>
      </c>
      <c r="G11460" s="16" t="n">
        <f aca="false">VLOOKUP(F11460,Лист3!D$1:E$246,2,)</f>
        <v>44713</v>
      </c>
      <c r="H11460" s="17" t="n">
        <f aca="false">WEEKDAY(G11460,1)</f>
        <v>4</v>
      </c>
      <c r="I11460" s="18" t="s">
        <v>12</v>
      </c>
    </row>
    <row r="11461" customFormat="false" ht="11.25" hidden="false" customHeight="true" outlineLevel="0" collapsed="false">
      <c r="A11461" s="11" t="n">
        <v>11469</v>
      </c>
      <c r="B11461" s="12" t="s">
        <v>21998</v>
      </c>
      <c r="C11461" s="13" t="s">
        <v>4141</v>
      </c>
      <c r="D11461" s="13" t="s">
        <v>4032</v>
      </c>
      <c r="E11461" s="14" t="n">
        <v>11458</v>
      </c>
      <c r="F11461" s="15" t="n">
        <f aca="false">IF(MOD(E11461,F$2)=0,F11460+1,F11460)</f>
        <v>96</v>
      </c>
      <c r="G11461" s="16" t="n">
        <f aca="false">VLOOKUP(F11461,Лист3!D$1:E$246,2,)</f>
        <v>44713</v>
      </c>
      <c r="H11461" s="17" t="n">
        <f aca="false">WEEKDAY(G11461,1)</f>
        <v>4</v>
      </c>
      <c r="I11461" s="18" t="s">
        <v>12</v>
      </c>
    </row>
    <row r="11462" customFormat="false" ht="11.25" hidden="false" customHeight="true" outlineLevel="0" collapsed="false">
      <c r="A11462" s="11" t="n">
        <v>11470</v>
      </c>
      <c r="B11462" s="12" t="s">
        <v>21999</v>
      </c>
      <c r="C11462" s="13" t="s">
        <v>4141</v>
      </c>
      <c r="D11462" s="13" t="s">
        <v>22000</v>
      </c>
      <c r="E11462" s="14" t="n">
        <v>11459</v>
      </c>
      <c r="F11462" s="15" t="n">
        <f aca="false">IF(MOD(E11462,F$2)=0,F11461+1,F11461)</f>
        <v>96</v>
      </c>
      <c r="G11462" s="16" t="n">
        <f aca="false">VLOOKUP(F11462,Лист3!D$1:E$246,2,)</f>
        <v>44713</v>
      </c>
      <c r="H11462" s="17" t="n">
        <f aca="false">WEEKDAY(G11462,1)</f>
        <v>4</v>
      </c>
      <c r="I11462" s="18" t="s">
        <v>12</v>
      </c>
    </row>
    <row r="11463" customFormat="false" ht="11.25" hidden="false" customHeight="true" outlineLevel="0" collapsed="false">
      <c r="A11463" s="11" t="n">
        <v>11471</v>
      </c>
      <c r="B11463" s="12" t="s">
        <v>22001</v>
      </c>
      <c r="C11463" s="13" t="s">
        <v>4141</v>
      </c>
      <c r="D11463" s="13" t="s">
        <v>4036</v>
      </c>
      <c r="E11463" s="14" t="n">
        <v>11460</v>
      </c>
      <c r="F11463" s="15" t="n">
        <f aca="false">IF(MOD(E11463,F$2)=0,F11462+1,F11462)</f>
        <v>96</v>
      </c>
      <c r="G11463" s="16" t="n">
        <f aca="false">VLOOKUP(F11463,Лист3!D$1:E$246,2,)</f>
        <v>44713</v>
      </c>
      <c r="H11463" s="17" t="n">
        <f aca="false">WEEKDAY(G11463,1)</f>
        <v>4</v>
      </c>
      <c r="I11463" s="18" t="s">
        <v>12</v>
      </c>
    </row>
    <row r="11464" customFormat="false" ht="11.25" hidden="false" customHeight="true" outlineLevel="0" collapsed="false">
      <c r="A11464" s="11" t="n">
        <v>11472</v>
      </c>
      <c r="B11464" s="12" t="s">
        <v>22002</v>
      </c>
      <c r="C11464" s="13" t="s">
        <v>4141</v>
      </c>
      <c r="D11464" s="13" t="s">
        <v>22003</v>
      </c>
      <c r="E11464" s="14" t="n">
        <v>11461</v>
      </c>
      <c r="F11464" s="15" t="n">
        <f aca="false">IF(MOD(E11464,F$2)=0,F11463+1,F11463)</f>
        <v>96</v>
      </c>
      <c r="G11464" s="16" t="n">
        <f aca="false">VLOOKUP(F11464,Лист3!D$1:E$246,2,)</f>
        <v>44713</v>
      </c>
      <c r="H11464" s="17" t="n">
        <f aca="false">WEEKDAY(G11464,1)</f>
        <v>4</v>
      </c>
      <c r="I11464" s="18" t="s">
        <v>12</v>
      </c>
    </row>
    <row r="11465" customFormat="false" ht="11.25" hidden="false" customHeight="true" outlineLevel="0" collapsed="false">
      <c r="A11465" s="11" t="n">
        <v>11473</v>
      </c>
      <c r="B11465" s="12" t="s">
        <v>22004</v>
      </c>
      <c r="C11465" s="13" t="s">
        <v>4141</v>
      </c>
      <c r="D11465" s="13" t="s">
        <v>22005</v>
      </c>
      <c r="E11465" s="14" t="n">
        <v>11462</v>
      </c>
      <c r="F11465" s="15" t="n">
        <f aca="false">IF(MOD(E11465,F$2)=0,F11464+1,F11464)</f>
        <v>96</v>
      </c>
      <c r="G11465" s="16" t="n">
        <f aca="false">VLOOKUP(F11465,Лист3!D$1:E$246,2,)</f>
        <v>44713</v>
      </c>
      <c r="H11465" s="17" t="n">
        <f aca="false">WEEKDAY(G11465,1)</f>
        <v>4</v>
      </c>
      <c r="I11465" s="18" t="s">
        <v>12</v>
      </c>
    </row>
    <row r="11466" customFormat="false" ht="11.25" hidden="false" customHeight="true" outlineLevel="0" collapsed="false">
      <c r="A11466" s="11" t="n">
        <v>11474</v>
      </c>
      <c r="B11466" s="12" t="s">
        <v>22006</v>
      </c>
      <c r="C11466" s="13" t="s">
        <v>4141</v>
      </c>
      <c r="D11466" s="13" t="s">
        <v>22007</v>
      </c>
      <c r="E11466" s="14" t="n">
        <v>11463</v>
      </c>
      <c r="F11466" s="15" t="n">
        <f aca="false">IF(MOD(E11466,F$2)=0,F11465+1,F11465)</f>
        <v>96</v>
      </c>
      <c r="G11466" s="16" t="n">
        <f aca="false">VLOOKUP(F11466,Лист3!D$1:E$246,2,)</f>
        <v>44713</v>
      </c>
      <c r="H11466" s="17" t="n">
        <f aca="false">WEEKDAY(G11466,1)</f>
        <v>4</v>
      </c>
      <c r="I11466" s="18" t="s">
        <v>12</v>
      </c>
    </row>
    <row r="11467" customFormat="false" ht="11.25" hidden="false" customHeight="true" outlineLevel="0" collapsed="false">
      <c r="A11467" s="11" t="n">
        <v>11475</v>
      </c>
      <c r="B11467" s="12" t="s">
        <v>22008</v>
      </c>
      <c r="C11467" s="13" t="s">
        <v>4141</v>
      </c>
      <c r="D11467" s="13" t="s">
        <v>22009</v>
      </c>
      <c r="E11467" s="14" t="n">
        <v>11464</v>
      </c>
      <c r="F11467" s="15" t="n">
        <f aca="false">IF(MOD(E11467,F$2)=0,F11466+1,F11466)</f>
        <v>96</v>
      </c>
      <c r="G11467" s="16" t="n">
        <f aca="false">VLOOKUP(F11467,Лист3!D$1:E$246,2,)</f>
        <v>44713</v>
      </c>
      <c r="H11467" s="17" t="n">
        <f aca="false">WEEKDAY(G11467,1)</f>
        <v>4</v>
      </c>
      <c r="I11467" s="18" t="s">
        <v>12</v>
      </c>
    </row>
    <row r="11468" customFormat="false" ht="11.25" hidden="false" customHeight="true" outlineLevel="0" collapsed="false">
      <c r="A11468" s="11" t="n">
        <v>11476</v>
      </c>
      <c r="B11468" s="12" t="s">
        <v>22010</v>
      </c>
      <c r="C11468" s="13" t="s">
        <v>4220</v>
      </c>
      <c r="D11468" s="13" t="s">
        <v>6034</v>
      </c>
      <c r="E11468" s="14" t="n">
        <v>11465</v>
      </c>
      <c r="F11468" s="15" t="n">
        <f aca="false">IF(MOD(E11468,F$2)=0,F11467+1,F11467)</f>
        <v>96</v>
      </c>
      <c r="G11468" s="16" t="n">
        <f aca="false">VLOOKUP(F11468,Лист3!D$1:E$246,2,)</f>
        <v>44713</v>
      </c>
      <c r="H11468" s="17" t="n">
        <f aca="false">WEEKDAY(G11468,1)</f>
        <v>4</v>
      </c>
      <c r="I11468" s="18" t="s">
        <v>12</v>
      </c>
    </row>
    <row r="11469" customFormat="false" ht="11.25" hidden="false" customHeight="true" outlineLevel="0" collapsed="false">
      <c r="A11469" s="11" t="n">
        <v>11477</v>
      </c>
      <c r="B11469" s="12" t="s">
        <v>22011</v>
      </c>
      <c r="C11469" s="13" t="s">
        <v>4220</v>
      </c>
      <c r="D11469" s="13" t="s">
        <v>21856</v>
      </c>
      <c r="E11469" s="14" t="n">
        <v>11466</v>
      </c>
      <c r="F11469" s="15" t="n">
        <f aca="false">IF(MOD(E11469,F$2)=0,F11468+1,F11468)</f>
        <v>96</v>
      </c>
      <c r="G11469" s="16" t="n">
        <f aca="false">VLOOKUP(F11469,Лист3!D$1:E$246,2,)</f>
        <v>44713</v>
      </c>
      <c r="H11469" s="17" t="n">
        <f aca="false">WEEKDAY(G11469,1)</f>
        <v>4</v>
      </c>
      <c r="I11469" s="18" t="s">
        <v>12</v>
      </c>
    </row>
    <row r="11470" customFormat="false" ht="11.25" hidden="false" customHeight="true" outlineLevel="0" collapsed="false">
      <c r="A11470" s="11" t="n">
        <v>11478</v>
      </c>
      <c r="B11470" s="12" t="s">
        <v>22012</v>
      </c>
      <c r="C11470" s="13" t="s">
        <v>4220</v>
      </c>
      <c r="D11470" s="13" t="s">
        <v>10001</v>
      </c>
      <c r="E11470" s="14" t="n">
        <v>11467</v>
      </c>
      <c r="F11470" s="15" t="n">
        <f aca="false">IF(MOD(E11470,F$2)=0,F11469+1,F11469)</f>
        <v>96</v>
      </c>
      <c r="G11470" s="16" t="n">
        <f aca="false">VLOOKUP(F11470,Лист3!D$1:E$246,2,)</f>
        <v>44713</v>
      </c>
      <c r="H11470" s="17" t="n">
        <f aca="false">WEEKDAY(G11470,1)</f>
        <v>4</v>
      </c>
      <c r="I11470" s="18" t="s">
        <v>12</v>
      </c>
    </row>
    <row r="11471" customFormat="false" ht="11.25" hidden="false" customHeight="true" outlineLevel="0" collapsed="false">
      <c r="A11471" s="11" t="n">
        <v>11479</v>
      </c>
      <c r="B11471" s="12" t="s">
        <v>22013</v>
      </c>
      <c r="C11471" s="13" t="s">
        <v>4220</v>
      </c>
      <c r="D11471" s="13" t="s">
        <v>21859</v>
      </c>
      <c r="E11471" s="14" t="n">
        <v>11468</v>
      </c>
      <c r="F11471" s="15" t="n">
        <f aca="false">IF(MOD(E11471,F$2)=0,F11470+1,F11470)</f>
        <v>96</v>
      </c>
      <c r="G11471" s="16" t="n">
        <f aca="false">VLOOKUP(F11471,Лист3!D$1:E$246,2,)</f>
        <v>44713</v>
      </c>
      <c r="H11471" s="17" t="n">
        <f aca="false">WEEKDAY(G11471,1)</f>
        <v>4</v>
      </c>
      <c r="I11471" s="18" t="s">
        <v>12</v>
      </c>
    </row>
    <row r="11472" customFormat="false" ht="11.25" hidden="false" customHeight="true" outlineLevel="0" collapsed="false">
      <c r="A11472" s="11" t="n">
        <v>11480</v>
      </c>
      <c r="B11472" s="12" t="s">
        <v>22014</v>
      </c>
      <c r="C11472" s="13" t="s">
        <v>4220</v>
      </c>
      <c r="D11472" s="13" t="s">
        <v>10003</v>
      </c>
      <c r="E11472" s="14" t="n">
        <v>11469</v>
      </c>
      <c r="F11472" s="15" t="n">
        <f aca="false">IF(MOD(E11472,F$2)=0,F11471+1,F11471)</f>
        <v>96</v>
      </c>
      <c r="G11472" s="16" t="n">
        <f aca="false">VLOOKUP(F11472,Лист3!D$1:E$246,2,)</f>
        <v>44713</v>
      </c>
      <c r="H11472" s="17" t="n">
        <f aca="false">WEEKDAY(G11472,1)</f>
        <v>4</v>
      </c>
      <c r="I11472" s="18" t="s">
        <v>12</v>
      </c>
    </row>
    <row r="11473" customFormat="false" ht="11.25" hidden="false" customHeight="true" outlineLevel="0" collapsed="false">
      <c r="A11473" s="11" t="n">
        <v>11481</v>
      </c>
      <c r="B11473" s="12" t="s">
        <v>22015</v>
      </c>
      <c r="C11473" s="13" t="s">
        <v>4220</v>
      </c>
      <c r="D11473" s="13" t="s">
        <v>21862</v>
      </c>
      <c r="E11473" s="14" t="n">
        <v>11470</v>
      </c>
      <c r="F11473" s="15" t="n">
        <f aca="false">IF(MOD(E11473,F$2)=0,F11472+1,F11472)</f>
        <v>96</v>
      </c>
      <c r="G11473" s="16" t="n">
        <f aca="false">VLOOKUP(F11473,Лист3!D$1:E$246,2,)</f>
        <v>44713</v>
      </c>
      <c r="H11473" s="17" t="n">
        <f aca="false">WEEKDAY(G11473,1)</f>
        <v>4</v>
      </c>
      <c r="I11473" s="18" t="s">
        <v>12</v>
      </c>
    </row>
    <row r="11474" customFormat="false" ht="11.25" hidden="false" customHeight="true" outlineLevel="0" collapsed="false">
      <c r="A11474" s="11" t="n">
        <v>11482</v>
      </c>
      <c r="B11474" s="12" t="s">
        <v>22016</v>
      </c>
      <c r="C11474" s="13" t="s">
        <v>4220</v>
      </c>
      <c r="D11474" s="13" t="s">
        <v>21949</v>
      </c>
      <c r="E11474" s="14" t="n">
        <v>11471</v>
      </c>
      <c r="F11474" s="15" t="n">
        <f aca="false">IF(MOD(E11474,F$2)=0,F11473+1,F11473)</f>
        <v>96</v>
      </c>
      <c r="G11474" s="16" t="n">
        <f aca="false">VLOOKUP(F11474,Лист3!D$1:E$246,2,)</f>
        <v>44713</v>
      </c>
      <c r="H11474" s="17" t="n">
        <f aca="false">WEEKDAY(G11474,1)</f>
        <v>4</v>
      </c>
      <c r="I11474" s="18" t="s">
        <v>12</v>
      </c>
    </row>
    <row r="11475" customFormat="false" ht="11.25" hidden="false" customHeight="true" outlineLevel="0" collapsed="false">
      <c r="A11475" s="11" t="n">
        <v>11483</v>
      </c>
      <c r="B11475" s="12" t="s">
        <v>22017</v>
      </c>
      <c r="C11475" s="13" t="s">
        <v>4220</v>
      </c>
      <c r="D11475" s="13" t="s">
        <v>21865</v>
      </c>
      <c r="E11475" s="14" t="n">
        <v>11472</v>
      </c>
      <c r="F11475" s="15" t="n">
        <f aca="false">IF(MOD(E11475,F$2)=0,F11474+1,F11474)</f>
        <v>96</v>
      </c>
      <c r="G11475" s="16" t="n">
        <f aca="false">VLOOKUP(F11475,Лист3!D$1:E$246,2,)</f>
        <v>44713</v>
      </c>
      <c r="H11475" s="17" t="n">
        <f aca="false">WEEKDAY(G11475,1)</f>
        <v>4</v>
      </c>
      <c r="I11475" s="18" t="s">
        <v>12</v>
      </c>
    </row>
    <row r="11476" customFormat="false" ht="11.25" hidden="false" customHeight="true" outlineLevel="0" collapsed="false">
      <c r="A11476" s="11" t="n">
        <v>11484</v>
      </c>
      <c r="B11476" s="12" t="s">
        <v>22018</v>
      </c>
      <c r="C11476" s="13" t="s">
        <v>4220</v>
      </c>
      <c r="D11476" s="13" t="s">
        <v>10009</v>
      </c>
      <c r="E11476" s="14" t="n">
        <v>11473</v>
      </c>
      <c r="F11476" s="15" t="n">
        <f aca="false">IF(MOD(E11476,F$2)=0,F11475+1,F11475)</f>
        <v>96</v>
      </c>
      <c r="G11476" s="16" t="n">
        <f aca="false">VLOOKUP(F11476,Лист3!D$1:E$246,2,)</f>
        <v>44713</v>
      </c>
      <c r="H11476" s="17" t="n">
        <f aca="false">WEEKDAY(G11476,1)</f>
        <v>4</v>
      </c>
      <c r="I11476" s="18" t="s">
        <v>12</v>
      </c>
    </row>
    <row r="11477" customFormat="false" ht="11.25" hidden="false" customHeight="true" outlineLevel="0" collapsed="false">
      <c r="A11477" s="11" t="n">
        <v>11485</v>
      </c>
      <c r="B11477" s="12" t="s">
        <v>22019</v>
      </c>
      <c r="C11477" s="13" t="s">
        <v>4220</v>
      </c>
      <c r="D11477" s="13" t="s">
        <v>10011</v>
      </c>
      <c r="E11477" s="14" t="n">
        <v>11474</v>
      </c>
      <c r="F11477" s="15" t="n">
        <f aca="false">IF(MOD(E11477,F$2)=0,F11476+1,F11476)</f>
        <v>96</v>
      </c>
      <c r="G11477" s="16" t="n">
        <f aca="false">VLOOKUP(F11477,Лист3!D$1:E$246,2,)</f>
        <v>44713</v>
      </c>
      <c r="H11477" s="17" t="n">
        <f aca="false">WEEKDAY(G11477,1)</f>
        <v>4</v>
      </c>
      <c r="I11477" s="18" t="s">
        <v>12</v>
      </c>
    </row>
    <row r="11478" customFormat="false" ht="11.25" hidden="false" customHeight="true" outlineLevel="0" collapsed="false">
      <c r="A11478" s="11" t="n">
        <v>11486</v>
      </c>
      <c r="B11478" s="12" t="s">
        <v>22020</v>
      </c>
      <c r="C11478" s="13" t="s">
        <v>4220</v>
      </c>
      <c r="D11478" s="13" t="s">
        <v>10013</v>
      </c>
      <c r="E11478" s="14" t="n">
        <v>11475</v>
      </c>
      <c r="F11478" s="15" t="n">
        <f aca="false">IF(MOD(E11478,F$2)=0,F11477+1,F11477)</f>
        <v>96</v>
      </c>
      <c r="G11478" s="16" t="n">
        <f aca="false">VLOOKUP(F11478,Лист3!D$1:E$246,2,)</f>
        <v>44713</v>
      </c>
      <c r="H11478" s="17" t="n">
        <f aca="false">WEEKDAY(G11478,1)</f>
        <v>4</v>
      </c>
      <c r="I11478" s="18" t="s">
        <v>12</v>
      </c>
    </row>
    <row r="11479" customFormat="false" ht="11.25" hidden="false" customHeight="true" outlineLevel="0" collapsed="false">
      <c r="A11479" s="11" t="n">
        <v>11487</v>
      </c>
      <c r="B11479" s="12" t="s">
        <v>22021</v>
      </c>
      <c r="C11479" s="13" t="s">
        <v>4220</v>
      </c>
      <c r="D11479" s="13" t="s">
        <v>10015</v>
      </c>
      <c r="E11479" s="14" t="n">
        <v>11476</v>
      </c>
      <c r="F11479" s="15" t="n">
        <f aca="false">IF(MOD(E11479,F$2)=0,F11478+1,F11478)</f>
        <v>96</v>
      </c>
      <c r="G11479" s="16" t="n">
        <f aca="false">VLOOKUP(F11479,Лист3!D$1:E$246,2,)</f>
        <v>44713</v>
      </c>
      <c r="H11479" s="17" t="n">
        <f aca="false">WEEKDAY(G11479,1)</f>
        <v>4</v>
      </c>
      <c r="I11479" s="18" t="s">
        <v>12</v>
      </c>
    </row>
    <row r="11480" customFormat="false" ht="11.25" hidden="false" customHeight="true" outlineLevel="0" collapsed="false">
      <c r="A11480" s="11" t="n">
        <v>11488</v>
      </c>
      <c r="B11480" s="12" t="s">
        <v>22022</v>
      </c>
      <c r="C11480" s="13" t="s">
        <v>4220</v>
      </c>
      <c r="D11480" s="13" t="s">
        <v>10017</v>
      </c>
      <c r="E11480" s="14" t="n">
        <v>11477</v>
      </c>
      <c r="F11480" s="15" t="n">
        <f aca="false">IF(MOD(E11480,F$2)=0,F11479+1,F11479)</f>
        <v>96</v>
      </c>
      <c r="G11480" s="16" t="n">
        <f aca="false">VLOOKUP(F11480,Лист3!D$1:E$246,2,)</f>
        <v>44713</v>
      </c>
      <c r="H11480" s="17" t="n">
        <f aca="false">WEEKDAY(G11480,1)</f>
        <v>4</v>
      </c>
      <c r="I11480" s="18" t="s">
        <v>12</v>
      </c>
    </row>
    <row r="11481" customFormat="false" ht="11.25" hidden="false" customHeight="true" outlineLevel="0" collapsed="false">
      <c r="A11481" s="11" t="n">
        <v>11489</v>
      </c>
      <c r="B11481" s="12" t="s">
        <v>22023</v>
      </c>
      <c r="C11481" s="13" t="s">
        <v>4220</v>
      </c>
      <c r="D11481" s="13" t="s">
        <v>10019</v>
      </c>
      <c r="E11481" s="14" t="n">
        <v>11478</v>
      </c>
      <c r="F11481" s="15" t="n">
        <f aca="false">IF(MOD(E11481,F$2)=0,F11480+1,F11480)</f>
        <v>96</v>
      </c>
      <c r="G11481" s="16" t="n">
        <f aca="false">VLOOKUP(F11481,Лист3!D$1:E$246,2,)</f>
        <v>44713</v>
      </c>
      <c r="H11481" s="17" t="n">
        <f aca="false">WEEKDAY(G11481,1)</f>
        <v>4</v>
      </c>
      <c r="I11481" s="18" t="s">
        <v>12</v>
      </c>
    </row>
    <row r="11482" customFormat="false" ht="11.25" hidden="false" customHeight="true" outlineLevel="0" collapsed="false">
      <c r="A11482" s="11" t="n">
        <v>11490</v>
      </c>
      <c r="B11482" s="12" t="s">
        <v>22024</v>
      </c>
      <c r="C11482" s="13" t="s">
        <v>4220</v>
      </c>
      <c r="D11482" s="13" t="s">
        <v>21873</v>
      </c>
      <c r="E11482" s="14" t="n">
        <v>11479</v>
      </c>
      <c r="F11482" s="15" t="n">
        <f aca="false">IF(MOD(E11482,F$2)=0,F11481+1,F11481)</f>
        <v>96</v>
      </c>
      <c r="G11482" s="16" t="n">
        <f aca="false">VLOOKUP(F11482,Лист3!D$1:E$246,2,)</f>
        <v>44713</v>
      </c>
      <c r="H11482" s="17" t="n">
        <f aca="false">WEEKDAY(G11482,1)</f>
        <v>4</v>
      </c>
      <c r="I11482" s="18" t="s">
        <v>12</v>
      </c>
    </row>
    <row r="11483" customFormat="false" ht="11.25" hidden="false" customHeight="true" outlineLevel="0" collapsed="false">
      <c r="A11483" s="11" t="n">
        <v>11491</v>
      </c>
      <c r="B11483" s="12" t="s">
        <v>22025</v>
      </c>
      <c r="C11483" s="13" t="s">
        <v>4220</v>
      </c>
      <c r="D11483" s="13" t="s">
        <v>10023</v>
      </c>
      <c r="E11483" s="14" t="n">
        <v>11480</v>
      </c>
      <c r="F11483" s="15" t="n">
        <f aca="false">IF(MOD(E11483,F$2)=0,F11482+1,F11482)</f>
        <v>96</v>
      </c>
      <c r="G11483" s="16" t="n">
        <f aca="false">VLOOKUP(F11483,Лист3!D$1:E$246,2,)</f>
        <v>44713</v>
      </c>
      <c r="H11483" s="17" t="n">
        <f aca="false">WEEKDAY(G11483,1)</f>
        <v>4</v>
      </c>
      <c r="I11483" s="18" t="s">
        <v>12</v>
      </c>
    </row>
    <row r="11484" customFormat="false" ht="11.25" hidden="false" customHeight="true" outlineLevel="0" collapsed="false">
      <c r="A11484" s="11" t="n">
        <v>11492</v>
      </c>
      <c r="B11484" s="12" t="s">
        <v>22026</v>
      </c>
      <c r="C11484" s="13" t="s">
        <v>4258</v>
      </c>
      <c r="D11484" s="13" t="s">
        <v>8778</v>
      </c>
      <c r="E11484" s="14" t="n">
        <v>11481</v>
      </c>
      <c r="F11484" s="15" t="n">
        <f aca="false">IF(MOD(E11484,F$2)=0,F11483+1,F11483)</f>
        <v>96</v>
      </c>
      <c r="G11484" s="16" t="n">
        <f aca="false">VLOOKUP(F11484,Лист3!D$1:E$246,2,)</f>
        <v>44713</v>
      </c>
      <c r="H11484" s="17" t="n">
        <f aca="false">WEEKDAY(G11484,1)</f>
        <v>4</v>
      </c>
      <c r="I11484" s="18" t="s">
        <v>12</v>
      </c>
    </row>
    <row r="11485" customFormat="false" ht="11.25" hidden="false" customHeight="true" outlineLevel="0" collapsed="false">
      <c r="A11485" s="11" t="n">
        <v>11493</v>
      </c>
      <c r="B11485" s="12" t="s">
        <v>22027</v>
      </c>
      <c r="C11485" s="13" t="s">
        <v>4258</v>
      </c>
      <c r="D11485" s="13" t="s">
        <v>8783</v>
      </c>
      <c r="E11485" s="14" t="n">
        <v>11482</v>
      </c>
      <c r="F11485" s="15" t="n">
        <f aca="false">IF(MOD(E11485,F$2)=0,F11484+1,F11484)</f>
        <v>96</v>
      </c>
      <c r="G11485" s="16" t="n">
        <f aca="false">VLOOKUP(F11485,Лист3!D$1:E$246,2,)</f>
        <v>44713</v>
      </c>
      <c r="H11485" s="17" t="n">
        <f aca="false">WEEKDAY(G11485,1)</f>
        <v>4</v>
      </c>
      <c r="I11485" s="18" t="s">
        <v>12</v>
      </c>
    </row>
    <row r="11486" customFormat="false" ht="11.25" hidden="false" customHeight="true" outlineLevel="0" collapsed="false">
      <c r="A11486" s="11" t="n">
        <v>11494</v>
      </c>
      <c r="B11486" s="12" t="s">
        <v>22028</v>
      </c>
      <c r="C11486" s="13" t="s">
        <v>4258</v>
      </c>
      <c r="D11486" s="13" t="s">
        <v>8788</v>
      </c>
      <c r="E11486" s="14" t="n">
        <v>11483</v>
      </c>
      <c r="F11486" s="15" t="n">
        <f aca="false">IF(MOD(E11486,F$2)=0,F11485+1,F11485)</f>
        <v>96</v>
      </c>
      <c r="G11486" s="16" t="n">
        <f aca="false">VLOOKUP(F11486,Лист3!D$1:E$246,2,)</f>
        <v>44713</v>
      </c>
      <c r="H11486" s="17" t="n">
        <f aca="false">WEEKDAY(G11486,1)</f>
        <v>4</v>
      </c>
      <c r="I11486" s="18" t="s">
        <v>12</v>
      </c>
    </row>
    <row r="11487" customFormat="false" ht="11.25" hidden="false" customHeight="true" outlineLevel="0" collapsed="false">
      <c r="A11487" s="11" t="n">
        <v>11495</v>
      </c>
      <c r="B11487" s="12" t="s">
        <v>22029</v>
      </c>
      <c r="C11487" s="13" t="s">
        <v>4258</v>
      </c>
      <c r="D11487" s="13" t="s">
        <v>8793</v>
      </c>
      <c r="E11487" s="14" t="n">
        <v>11484</v>
      </c>
      <c r="F11487" s="15" t="n">
        <f aca="false">IF(MOD(E11487,F$2)=0,F11486+1,F11486)</f>
        <v>96</v>
      </c>
      <c r="G11487" s="16" t="n">
        <f aca="false">VLOOKUP(F11487,Лист3!D$1:E$246,2,)</f>
        <v>44713</v>
      </c>
      <c r="H11487" s="17" t="n">
        <f aca="false">WEEKDAY(G11487,1)</f>
        <v>4</v>
      </c>
      <c r="I11487" s="18" t="s">
        <v>12</v>
      </c>
    </row>
    <row r="11488" customFormat="false" ht="11.25" hidden="false" customHeight="true" outlineLevel="0" collapsed="false">
      <c r="A11488" s="11" t="n">
        <v>11496</v>
      </c>
      <c r="B11488" s="12" t="s">
        <v>22030</v>
      </c>
      <c r="C11488" s="13" t="s">
        <v>4258</v>
      </c>
      <c r="D11488" s="13" t="s">
        <v>22031</v>
      </c>
      <c r="E11488" s="14" t="n">
        <v>11485</v>
      </c>
      <c r="F11488" s="15" t="n">
        <f aca="false">IF(MOD(E11488,F$2)=0,F11487+1,F11487)</f>
        <v>96</v>
      </c>
      <c r="G11488" s="16" t="n">
        <f aca="false">VLOOKUP(F11488,Лист3!D$1:E$246,2,)</f>
        <v>44713</v>
      </c>
      <c r="H11488" s="17" t="n">
        <f aca="false">WEEKDAY(G11488,1)</f>
        <v>4</v>
      </c>
      <c r="I11488" s="18" t="s">
        <v>12</v>
      </c>
    </row>
    <row r="11489" customFormat="false" ht="11.25" hidden="false" customHeight="true" outlineLevel="0" collapsed="false">
      <c r="A11489" s="11" t="n">
        <v>11497</v>
      </c>
      <c r="B11489" s="12" t="s">
        <v>22032</v>
      </c>
      <c r="C11489" s="13" t="s">
        <v>4258</v>
      </c>
      <c r="D11489" s="13" t="s">
        <v>8800</v>
      </c>
      <c r="E11489" s="14" t="n">
        <v>11486</v>
      </c>
      <c r="F11489" s="15" t="n">
        <f aca="false">IF(MOD(E11489,F$2)=0,F11488+1,F11488)</f>
        <v>96</v>
      </c>
      <c r="G11489" s="16" t="n">
        <f aca="false">VLOOKUP(F11489,Лист3!D$1:E$246,2,)</f>
        <v>44713</v>
      </c>
      <c r="H11489" s="17" t="n">
        <f aca="false">WEEKDAY(G11489,1)</f>
        <v>4</v>
      </c>
      <c r="I11489" s="18" t="s">
        <v>12</v>
      </c>
    </row>
    <row r="11490" customFormat="false" ht="11.25" hidden="false" customHeight="true" outlineLevel="0" collapsed="false">
      <c r="A11490" s="11" t="n">
        <v>11498</v>
      </c>
      <c r="B11490" s="12" t="s">
        <v>22033</v>
      </c>
      <c r="C11490" s="13" t="s">
        <v>4258</v>
      </c>
      <c r="D11490" s="13" t="s">
        <v>22034</v>
      </c>
      <c r="E11490" s="14" t="n">
        <v>11487</v>
      </c>
      <c r="F11490" s="15" t="n">
        <f aca="false">IF(MOD(E11490,F$2)=0,F11489+1,F11489)</f>
        <v>96</v>
      </c>
      <c r="G11490" s="16" t="n">
        <f aca="false">VLOOKUP(F11490,Лист3!D$1:E$246,2,)</f>
        <v>44713</v>
      </c>
      <c r="H11490" s="17" t="n">
        <f aca="false">WEEKDAY(G11490,1)</f>
        <v>4</v>
      </c>
      <c r="I11490" s="18" t="s">
        <v>12</v>
      </c>
    </row>
    <row r="11491" customFormat="false" ht="11.25" hidden="false" customHeight="true" outlineLevel="0" collapsed="false">
      <c r="A11491" s="11" t="n">
        <v>11499</v>
      </c>
      <c r="B11491" s="12" t="s">
        <v>22035</v>
      </c>
      <c r="C11491" s="13" t="s">
        <v>4258</v>
      </c>
      <c r="D11491" s="13" t="s">
        <v>3879</v>
      </c>
      <c r="E11491" s="14" t="n">
        <v>11488</v>
      </c>
      <c r="F11491" s="15" t="n">
        <f aca="false">IF(MOD(E11491,F$2)=0,F11490+1,F11490)</f>
        <v>96</v>
      </c>
      <c r="G11491" s="16" t="n">
        <f aca="false">VLOOKUP(F11491,Лист3!D$1:E$246,2,)</f>
        <v>44713</v>
      </c>
      <c r="H11491" s="17" t="n">
        <f aca="false">WEEKDAY(G11491,1)</f>
        <v>4</v>
      </c>
      <c r="I11491" s="18" t="s">
        <v>12</v>
      </c>
    </row>
    <row r="11492" customFormat="false" ht="11.25" hidden="false" customHeight="true" outlineLevel="0" collapsed="false">
      <c r="A11492" s="11" t="n">
        <v>11500</v>
      </c>
      <c r="B11492" s="12" t="s">
        <v>22036</v>
      </c>
      <c r="C11492" s="13" t="s">
        <v>4258</v>
      </c>
      <c r="D11492" s="13" t="s">
        <v>22037</v>
      </c>
      <c r="E11492" s="14" t="n">
        <v>11489</v>
      </c>
      <c r="F11492" s="15" t="n">
        <f aca="false">IF(MOD(E11492,F$2)=0,F11491+1,F11491)</f>
        <v>96</v>
      </c>
      <c r="G11492" s="16" t="n">
        <f aca="false">VLOOKUP(F11492,Лист3!D$1:E$246,2,)</f>
        <v>44713</v>
      </c>
      <c r="H11492" s="17" t="n">
        <f aca="false">WEEKDAY(G11492,1)</f>
        <v>4</v>
      </c>
      <c r="I11492" s="18" t="s">
        <v>12</v>
      </c>
    </row>
    <row r="11493" customFormat="false" ht="11.25" hidden="false" customHeight="true" outlineLevel="0" collapsed="false">
      <c r="A11493" s="11" t="n">
        <v>11501</v>
      </c>
      <c r="B11493" s="12" t="s">
        <v>22038</v>
      </c>
      <c r="C11493" s="13" t="s">
        <v>4258</v>
      </c>
      <c r="D11493" s="13" t="s">
        <v>3982</v>
      </c>
      <c r="E11493" s="14" t="n">
        <v>11490</v>
      </c>
      <c r="F11493" s="15" t="n">
        <f aca="false">IF(MOD(E11493,F$2)=0,F11492+1,F11492)</f>
        <v>96</v>
      </c>
      <c r="G11493" s="16" t="n">
        <f aca="false">VLOOKUP(F11493,Лист3!D$1:E$246,2,)</f>
        <v>44713</v>
      </c>
      <c r="H11493" s="17" t="n">
        <f aca="false">WEEKDAY(G11493,1)</f>
        <v>4</v>
      </c>
      <c r="I11493" s="18" t="s">
        <v>12</v>
      </c>
    </row>
    <row r="11494" customFormat="false" ht="11.25" hidden="false" customHeight="true" outlineLevel="0" collapsed="false">
      <c r="A11494" s="11" t="n">
        <v>11502</v>
      </c>
      <c r="B11494" s="12" t="s">
        <v>22039</v>
      </c>
      <c r="C11494" s="13" t="s">
        <v>4258</v>
      </c>
      <c r="D11494" s="13" t="s">
        <v>4004</v>
      </c>
      <c r="E11494" s="14" t="n">
        <v>11491</v>
      </c>
      <c r="F11494" s="15" t="n">
        <f aca="false">IF(MOD(E11494,F$2)=0,F11493+1,F11493)</f>
        <v>96</v>
      </c>
      <c r="G11494" s="16" t="n">
        <f aca="false">VLOOKUP(F11494,Лист3!D$1:E$246,2,)</f>
        <v>44713</v>
      </c>
      <c r="H11494" s="17" t="n">
        <f aca="false">WEEKDAY(G11494,1)</f>
        <v>4</v>
      </c>
      <c r="I11494" s="18" t="s">
        <v>12</v>
      </c>
    </row>
    <row r="11495" customFormat="false" ht="11.25" hidden="false" customHeight="true" outlineLevel="0" collapsed="false">
      <c r="A11495" s="11" t="n">
        <v>11503</v>
      </c>
      <c r="B11495" s="12" t="s">
        <v>22040</v>
      </c>
      <c r="C11495" s="13" t="s">
        <v>4258</v>
      </c>
      <c r="D11495" s="13" t="s">
        <v>4026</v>
      </c>
      <c r="E11495" s="14" t="n">
        <v>11492</v>
      </c>
      <c r="F11495" s="15" t="n">
        <f aca="false">IF(MOD(E11495,F$2)=0,F11494+1,F11494)</f>
        <v>96</v>
      </c>
      <c r="G11495" s="16" t="n">
        <f aca="false">VLOOKUP(F11495,Лист3!D$1:E$246,2,)</f>
        <v>44713</v>
      </c>
      <c r="H11495" s="17" t="n">
        <f aca="false">WEEKDAY(G11495,1)</f>
        <v>4</v>
      </c>
      <c r="I11495" s="18" t="s">
        <v>12</v>
      </c>
    </row>
    <row r="11496" customFormat="false" ht="11.25" hidden="false" customHeight="true" outlineLevel="0" collapsed="false">
      <c r="A11496" s="11" t="n">
        <v>11504</v>
      </c>
      <c r="B11496" s="12" t="s">
        <v>22041</v>
      </c>
      <c r="C11496" s="13" t="s">
        <v>4258</v>
      </c>
      <c r="D11496" s="13" t="s">
        <v>4026</v>
      </c>
      <c r="E11496" s="14" t="n">
        <v>11493</v>
      </c>
      <c r="F11496" s="15" t="n">
        <f aca="false">IF(MOD(E11496,F$2)=0,F11495+1,F11495)</f>
        <v>96</v>
      </c>
      <c r="G11496" s="16" t="n">
        <f aca="false">VLOOKUP(F11496,Лист3!D$1:E$246,2,)</f>
        <v>44713</v>
      </c>
      <c r="H11496" s="17" t="n">
        <f aca="false">WEEKDAY(G11496,1)</f>
        <v>4</v>
      </c>
      <c r="I11496" s="18" t="s">
        <v>12</v>
      </c>
    </row>
    <row r="11497" customFormat="false" ht="11.25" hidden="false" customHeight="true" outlineLevel="0" collapsed="false">
      <c r="A11497" s="11" t="n">
        <v>11505</v>
      </c>
      <c r="B11497" s="12" t="s">
        <v>22042</v>
      </c>
      <c r="C11497" s="13" t="s">
        <v>4258</v>
      </c>
      <c r="D11497" s="13" t="s">
        <v>16285</v>
      </c>
      <c r="E11497" s="14" t="n">
        <v>11494</v>
      </c>
      <c r="F11497" s="15" t="n">
        <f aca="false">IF(MOD(E11497,F$2)=0,F11496+1,F11496)</f>
        <v>96</v>
      </c>
      <c r="G11497" s="16" t="n">
        <f aca="false">VLOOKUP(F11497,Лист3!D$1:E$246,2,)</f>
        <v>44713</v>
      </c>
      <c r="H11497" s="17" t="n">
        <f aca="false">WEEKDAY(G11497,1)</f>
        <v>4</v>
      </c>
      <c r="I11497" s="18" t="s">
        <v>12</v>
      </c>
    </row>
    <row r="11498" customFormat="false" ht="11.25" hidden="false" customHeight="true" outlineLevel="0" collapsed="false">
      <c r="A11498" s="11" t="n">
        <v>11506</v>
      </c>
      <c r="B11498" s="12" t="s">
        <v>22043</v>
      </c>
      <c r="C11498" s="13" t="s">
        <v>4258</v>
      </c>
      <c r="D11498" s="13" t="s">
        <v>4067</v>
      </c>
      <c r="E11498" s="14" t="n">
        <v>11495</v>
      </c>
      <c r="F11498" s="15" t="n">
        <f aca="false">IF(MOD(E11498,F$2)=0,F11497+1,F11497)</f>
        <v>96</v>
      </c>
      <c r="G11498" s="16" t="n">
        <f aca="false">VLOOKUP(F11498,Лист3!D$1:E$246,2,)</f>
        <v>44713</v>
      </c>
      <c r="H11498" s="17" t="n">
        <f aca="false">WEEKDAY(G11498,1)</f>
        <v>4</v>
      </c>
      <c r="I11498" s="18" t="s">
        <v>12</v>
      </c>
    </row>
    <row r="11499" customFormat="false" ht="11.25" hidden="false" customHeight="true" outlineLevel="0" collapsed="false">
      <c r="A11499" s="11" t="n">
        <v>11507</v>
      </c>
      <c r="B11499" s="12" t="s">
        <v>22044</v>
      </c>
      <c r="C11499" s="13" t="s">
        <v>4258</v>
      </c>
      <c r="D11499" s="13" t="s">
        <v>4083</v>
      </c>
      <c r="E11499" s="14" t="n">
        <v>11496</v>
      </c>
      <c r="F11499" s="15" t="n">
        <f aca="false">IF(MOD(E11499,F$2)=0,F11498+1,F11498)</f>
        <v>96</v>
      </c>
      <c r="G11499" s="16" t="n">
        <f aca="false">VLOOKUP(F11499,Лист3!D$1:E$246,2,)</f>
        <v>44713</v>
      </c>
      <c r="H11499" s="17" t="n">
        <f aca="false">WEEKDAY(G11499,1)</f>
        <v>4</v>
      </c>
      <c r="I11499" s="18" t="s">
        <v>12</v>
      </c>
    </row>
    <row r="11500" customFormat="false" ht="11.25" hidden="false" customHeight="true" outlineLevel="0" collapsed="false">
      <c r="A11500" s="11" t="n">
        <v>11508</v>
      </c>
      <c r="B11500" s="12" t="s">
        <v>22045</v>
      </c>
      <c r="C11500" s="13" t="s">
        <v>4258</v>
      </c>
      <c r="D11500" s="13" t="s">
        <v>4098</v>
      </c>
      <c r="E11500" s="14" t="n">
        <v>11497</v>
      </c>
      <c r="F11500" s="15" t="n">
        <f aca="false">IF(MOD(E11500,F$2)=0,F11499+1,F11499)</f>
        <v>96</v>
      </c>
      <c r="G11500" s="16" t="n">
        <f aca="false">VLOOKUP(F11500,Лист3!D$1:E$246,2,)</f>
        <v>44713</v>
      </c>
      <c r="H11500" s="17" t="n">
        <f aca="false">WEEKDAY(G11500,1)</f>
        <v>4</v>
      </c>
      <c r="I11500" s="18" t="s">
        <v>12</v>
      </c>
    </row>
    <row r="11501" customFormat="false" ht="11.25" hidden="false" customHeight="true" outlineLevel="0" collapsed="false">
      <c r="A11501" s="11" t="n">
        <v>11509</v>
      </c>
      <c r="B11501" s="12" t="s">
        <v>22046</v>
      </c>
      <c r="C11501" s="13" t="s">
        <v>4258</v>
      </c>
      <c r="D11501" s="13" t="s">
        <v>4119</v>
      </c>
      <c r="E11501" s="14" t="n">
        <v>11498</v>
      </c>
      <c r="F11501" s="15" t="n">
        <f aca="false">IF(MOD(E11501,F$2)=0,F11500+1,F11500)</f>
        <v>96</v>
      </c>
      <c r="G11501" s="16" t="n">
        <f aca="false">VLOOKUP(F11501,Лист3!D$1:E$246,2,)</f>
        <v>44713</v>
      </c>
      <c r="H11501" s="17" t="n">
        <f aca="false">WEEKDAY(G11501,1)</f>
        <v>4</v>
      </c>
      <c r="I11501" s="18" t="s">
        <v>12</v>
      </c>
    </row>
    <row r="11502" customFormat="false" ht="11.25" hidden="false" customHeight="true" outlineLevel="0" collapsed="false">
      <c r="A11502" s="11" t="n">
        <v>11510</v>
      </c>
      <c r="B11502" s="12" t="s">
        <v>22047</v>
      </c>
      <c r="C11502" s="13" t="s">
        <v>4258</v>
      </c>
      <c r="D11502" s="13" t="s">
        <v>3881</v>
      </c>
      <c r="E11502" s="14" t="n">
        <v>11499</v>
      </c>
      <c r="F11502" s="15" t="n">
        <f aca="false">IF(MOD(E11502,F$2)=0,F11501+1,F11501)</f>
        <v>96</v>
      </c>
      <c r="G11502" s="16" t="n">
        <f aca="false">VLOOKUP(F11502,Лист3!D$1:E$246,2,)</f>
        <v>44713</v>
      </c>
      <c r="H11502" s="17" t="n">
        <f aca="false">WEEKDAY(G11502,1)</f>
        <v>4</v>
      </c>
      <c r="I11502" s="18" t="s">
        <v>12</v>
      </c>
    </row>
    <row r="11503" customFormat="false" ht="11.25" hidden="false" customHeight="true" outlineLevel="0" collapsed="false">
      <c r="A11503" s="11" t="n">
        <v>11511</v>
      </c>
      <c r="B11503" s="12" t="s">
        <v>22048</v>
      </c>
      <c r="C11503" s="13" t="s">
        <v>4258</v>
      </c>
      <c r="D11503" s="13" t="s">
        <v>3904</v>
      </c>
      <c r="E11503" s="14" t="n">
        <v>11500</v>
      </c>
      <c r="F11503" s="15" t="n">
        <f aca="false">IF(MOD(E11503,F$2)=0,F11502+1,F11502)</f>
        <v>96</v>
      </c>
      <c r="G11503" s="16" t="n">
        <f aca="false">VLOOKUP(F11503,Лист3!D$1:E$246,2,)</f>
        <v>44713</v>
      </c>
      <c r="H11503" s="17" t="n">
        <f aca="false">WEEKDAY(G11503,1)</f>
        <v>4</v>
      </c>
      <c r="I11503" s="18" t="s">
        <v>12</v>
      </c>
    </row>
    <row r="11504" customFormat="false" ht="11.25" hidden="false" customHeight="true" outlineLevel="0" collapsed="false">
      <c r="A11504" s="11" t="n">
        <v>11512</v>
      </c>
      <c r="B11504" s="12" t="s">
        <v>22049</v>
      </c>
      <c r="C11504" s="13" t="s">
        <v>4258</v>
      </c>
      <c r="D11504" s="13" t="s">
        <v>3930</v>
      </c>
      <c r="E11504" s="14" t="n">
        <v>11501</v>
      </c>
      <c r="F11504" s="15" t="n">
        <f aca="false">IF(MOD(E11504,F$2)=0,F11503+1,F11503)</f>
        <v>96</v>
      </c>
      <c r="G11504" s="16" t="n">
        <f aca="false">VLOOKUP(F11504,Лист3!D$1:E$246,2,)</f>
        <v>44713</v>
      </c>
      <c r="H11504" s="17" t="n">
        <f aca="false">WEEKDAY(G11504,1)</f>
        <v>4</v>
      </c>
      <c r="I11504" s="18" t="s">
        <v>12</v>
      </c>
    </row>
    <row r="11505" customFormat="false" ht="11.25" hidden="false" customHeight="true" outlineLevel="0" collapsed="false">
      <c r="A11505" s="11" t="n">
        <v>11513</v>
      </c>
      <c r="B11505" s="12" t="s">
        <v>22050</v>
      </c>
      <c r="C11505" s="13" t="s">
        <v>4258</v>
      </c>
      <c r="D11505" s="13" t="s">
        <v>3947</v>
      </c>
      <c r="E11505" s="14" t="n">
        <v>11502</v>
      </c>
      <c r="F11505" s="15" t="n">
        <f aca="false">IF(MOD(E11505,F$2)=0,F11504+1,F11504)</f>
        <v>96</v>
      </c>
      <c r="G11505" s="16" t="n">
        <f aca="false">VLOOKUP(F11505,Лист3!D$1:E$246,2,)</f>
        <v>44713</v>
      </c>
      <c r="H11505" s="17" t="n">
        <f aca="false">WEEKDAY(G11505,1)</f>
        <v>4</v>
      </c>
      <c r="I11505" s="18" t="s">
        <v>12</v>
      </c>
    </row>
    <row r="11506" customFormat="false" ht="11.25" hidden="false" customHeight="true" outlineLevel="0" collapsed="false">
      <c r="A11506" s="11" t="n">
        <v>11514</v>
      </c>
      <c r="B11506" s="12" t="s">
        <v>22051</v>
      </c>
      <c r="C11506" s="13" t="s">
        <v>4258</v>
      </c>
      <c r="D11506" s="13" t="s">
        <v>3967</v>
      </c>
      <c r="E11506" s="14" t="n">
        <v>11503</v>
      </c>
      <c r="F11506" s="15" t="n">
        <f aca="false">IF(MOD(E11506,F$2)=0,F11505+1,F11505)</f>
        <v>96</v>
      </c>
      <c r="G11506" s="16" t="n">
        <f aca="false">VLOOKUP(F11506,Лист3!D$1:E$246,2,)</f>
        <v>44713</v>
      </c>
      <c r="H11506" s="17" t="n">
        <f aca="false">WEEKDAY(G11506,1)</f>
        <v>4</v>
      </c>
      <c r="I11506" s="18" t="s">
        <v>12</v>
      </c>
    </row>
    <row r="11507" customFormat="false" ht="11.25" hidden="false" customHeight="true" outlineLevel="0" collapsed="false">
      <c r="A11507" s="11" t="n">
        <v>11515</v>
      </c>
      <c r="B11507" s="12" t="s">
        <v>22052</v>
      </c>
      <c r="C11507" s="13" t="s">
        <v>4258</v>
      </c>
      <c r="D11507" s="13" t="s">
        <v>3971</v>
      </c>
      <c r="E11507" s="14" t="n">
        <v>11504</v>
      </c>
      <c r="F11507" s="15" t="n">
        <f aca="false">IF(MOD(E11507,F$2)=0,F11506+1,F11506)</f>
        <v>96</v>
      </c>
      <c r="G11507" s="16" t="n">
        <f aca="false">VLOOKUP(F11507,Лист3!D$1:E$246,2,)</f>
        <v>44713</v>
      </c>
      <c r="H11507" s="17" t="n">
        <f aca="false">WEEKDAY(G11507,1)</f>
        <v>4</v>
      </c>
      <c r="I11507" s="18" t="s">
        <v>12</v>
      </c>
    </row>
    <row r="11508" customFormat="false" ht="11.25" hidden="false" customHeight="true" outlineLevel="0" collapsed="false">
      <c r="A11508" s="11" t="n">
        <v>11516</v>
      </c>
      <c r="B11508" s="12" t="s">
        <v>22053</v>
      </c>
      <c r="C11508" s="13" t="s">
        <v>4258</v>
      </c>
      <c r="D11508" s="13" t="s">
        <v>3973</v>
      </c>
      <c r="E11508" s="14" t="n">
        <v>11505</v>
      </c>
      <c r="F11508" s="15" t="n">
        <f aca="false">IF(MOD(E11508,F$2)=0,F11507+1,F11507)</f>
        <v>96</v>
      </c>
      <c r="G11508" s="16" t="n">
        <f aca="false">VLOOKUP(F11508,Лист3!D$1:E$246,2,)</f>
        <v>44713</v>
      </c>
      <c r="H11508" s="17" t="n">
        <f aca="false">WEEKDAY(G11508,1)</f>
        <v>4</v>
      </c>
      <c r="I11508" s="18" t="s">
        <v>12</v>
      </c>
    </row>
    <row r="11509" customFormat="false" ht="11.25" hidden="false" customHeight="true" outlineLevel="0" collapsed="false">
      <c r="A11509" s="11" t="n">
        <v>11517</v>
      </c>
      <c r="B11509" s="12" t="s">
        <v>22054</v>
      </c>
      <c r="C11509" s="13" t="s">
        <v>4258</v>
      </c>
      <c r="D11509" s="13" t="s">
        <v>3976</v>
      </c>
      <c r="E11509" s="14" t="n">
        <v>11506</v>
      </c>
      <c r="F11509" s="15" t="n">
        <f aca="false">IF(MOD(E11509,F$2)=0,F11508+1,F11508)</f>
        <v>96</v>
      </c>
      <c r="G11509" s="16" t="n">
        <f aca="false">VLOOKUP(F11509,Лист3!D$1:E$246,2,)</f>
        <v>44713</v>
      </c>
      <c r="H11509" s="17" t="n">
        <f aca="false">WEEKDAY(G11509,1)</f>
        <v>4</v>
      </c>
      <c r="I11509" s="18" t="s">
        <v>12</v>
      </c>
    </row>
    <row r="11510" customFormat="false" ht="11.25" hidden="false" customHeight="true" outlineLevel="0" collapsed="false">
      <c r="A11510" s="11" t="n">
        <v>11518</v>
      </c>
      <c r="B11510" s="12" t="s">
        <v>22055</v>
      </c>
      <c r="C11510" s="13" t="s">
        <v>4258</v>
      </c>
      <c r="D11510" s="13" t="s">
        <v>3978</v>
      </c>
      <c r="E11510" s="14" t="n">
        <v>11507</v>
      </c>
      <c r="F11510" s="15" t="n">
        <f aca="false">IF(MOD(E11510,F$2)=0,F11509+1,F11509)</f>
        <v>96</v>
      </c>
      <c r="G11510" s="16" t="n">
        <f aca="false">VLOOKUP(F11510,Лист3!D$1:E$246,2,)</f>
        <v>44713</v>
      </c>
      <c r="H11510" s="17" t="n">
        <f aca="false">WEEKDAY(G11510,1)</f>
        <v>4</v>
      </c>
      <c r="I11510" s="18" t="s">
        <v>12</v>
      </c>
    </row>
    <row r="11511" customFormat="false" ht="11.25" hidden="false" customHeight="true" outlineLevel="0" collapsed="false">
      <c r="A11511" s="11" t="n">
        <v>11519</v>
      </c>
      <c r="B11511" s="12" t="s">
        <v>22056</v>
      </c>
      <c r="C11511" s="13" t="s">
        <v>4258</v>
      </c>
      <c r="D11511" s="13" t="s">
        <v>3980</v>
      </c>
      <c r="E11511" s="14" t="n">
        <v>11508</v>
      </c>
      <c r="F11511" s="15" t="n">
        <f aca="false">IF(MOD(E11511,F$2)=0,F11510+1,F11510)</f>
        <v>96</v>
      </c>
      <c r="G11511" s="16" t="n">
        <f aca="false">VLOOKUP(F11511,Лист3!D$1:E$246,2,)</f>
        <v>44713</v>
      </c>
      <c r="H11511" s="17" t="n">
        <f aca="false">WEEKDAY(G11511,1)</f>
        <v>4</v>
      </c>
      <c r="I11511" s="18" t="s">
        <v>12</v>
      </c>
    </row>
    <row r="11512" customFormat="false" ht="11.25" hidden="false" customHeight="true" outlineLevel="0" collapsed="false">
      <c r="A11512" s="11" t="n">
        <v>11520</v>
      </c>
      <c r="B11512" s="12" t="s">
        <v>22057</v>
      </c>
      <c r="C11512" s="13" t="s">
        <v>4258</v>
      </c>
      <c r="D11512" s="13" t="s">
        <v>3980</v>
      </c>
      <c r="E11512" s="14" t="n">
        <v>11509</v>
      </c>
      <c r="F11512" s="15" t="n">
        <f aca="false">IF(MOD(E11512,F$2)=0,F11511+1,F11511)</f>
        <v>96</v>
      </c>
      <c r="G11512" s="16" t="n">
        <f aca="false">VLOOKUP(F11512,Лист3!D$1:E$246,2,)</f>
        <v>44713</v>
      </c>
      <c r="H11512" s="17" t="n">
        <f aca="false">WEEKDAY(G11512,1)</f>
        <v>4</v>
      </c>
      <c r="I11512" s="18" t="s">
        <v>12</v>
      </c>
    </row>
    <row r="11513" customFormat="false" ht="11.25" hidden="false" customHeight="true" outlineLevel="0" collapsed="false">
      <c r="A11513" s="11" t="n">
        <v>11521</v>
      </c>
      <c r="B11513" s="12" t="s">
        <v>22058</v>
      </c>
      <c r="C11513" s="13" t="s">
        <v>4258</v>
      </c>
      <c r="D11513" s="13" t="s">
        <v>3985</v>
      </c>
      <c r="E11513" s="14" t="n">
        <v>11510</v>
      </c>
      <c r="F11513" s="15" t="n">
        <f aca="false">IF(MOD(E11513,F$2)=0,F11512+1,F11512)</f>
        <v>96</v>
      </c>
      <c r="G11513" s="16" t="n">
        <f aca="false">VLOOKUP(F11513,Лист3!D$1:E$246,2,)</f>
        <v>44713</v>
      </c>
      <c r="H11513" s="17" t="n">
        <f aca="false">WEEKDAY(G11513,1)</f>
        <v>4</v>
      </c>
      <c r="I11513" s="18" t="s">
        <v>12</v>
      </c>
    </row>
    <row r="11514" customFormat="false" ht="11.25" hidden="false" customHeight="true" outlineLevel="0" collapsed="false">
      <c r="A11514" s="11" t="n">
        <v>11522</v>
      </c>
      <c r="B11514" s="12" t="s">
        <v>22059</v>
      </c>
      <c r="C11514" s="13" t="s">
        <v>4258</v>
      </c>
      <c r="D11514" s="13" t="s">
        <v>3987</v>
      </c>
      <c r="E11514" s="14" t="n">
        <v>11511</v>
      </c>
      <c r="F11514" s="15" t="n">
        <f aca="false">IF(MOD(E11514,F$2)=0,F11513+1,F11513)</f>
        <v>96</v>
      </c>
      <c r="G11514" s="16" t="n">
        <f aca="false">VLOOKUP(F11514,Лист3!D$1:E$246,2,)</f>
        <v>44713</v>
      </c>
      <c r="H11514" s="17" t="n">
        <f aca="false">WEEKDAY(G11514,1)</f>
        <v>4</v>
      </c>
      <c r="I11514" s="18" t="s">
        <v>12</v>
      </c>
    </row>
    <row r="11515" customFormat="false" ht="11.25" hidden="false" customHeight="true" outlineLevel="0" collapsed="false">
      <c r="A11515" s="11" t="n">
        <v>11523</v>
      </c>
      <c r="B11515" s="12" t="s">
        <v>22060</v>
      </c>
      <c r="C11515" s="13" t="s">
        <v>4258</v>
      </c>
      <c r="D11515" s="13" t="s">
        <v>3990</v>
      </c>
      <c r="E11515" s="14" t="n">
        <v>11512</v>
      </c>
      <c r="F11515" s="15" t="n">
        <f aca="false">IF(MOD(E11515,F$2)=0,F11514+1,F11514)</f>
        <v>96</v>
      </c>
      <c r="G11515" s="16" t="n">
        <f aca="false">VLOOKUP(F11515,Лист3!D$1:E$246,2,)</f>
        <v>44713</v>
      </c>
      <c r="H11515" s="17" t="n">
        <f aca="false">WEEKDAY(G11515,1)</f>
        <v>4</v>
      </c>
      <c r="I11515" s="18" t="s">
        <v>12</v>
      </c>
    </row>
    <row r="11516" customFormat="false" ht="11.25" hidden="false" customHeight="true" outlineLevel="0" collapsed="false">
      <c r="A11516" s="11" t="n">
        <v>11524</v>
      </c>
      <c r="B11516" s="12" t="s">
        <v>22061</v>
      </c>
      <c r="C11516" s="13" t="s">
        <v>4258</v>
      </c>
      <c r="D11516" s="13" t="s">
        <v>3992</v>
      </c>
      <c r="E11516" s="14" t="n">
        <v>11513</v>
      </c>
      <c r="F11516" s="15" t="n">
        <f aca="false">IF(MOD(E11516,F$2)=0,F11515+1,F11515)</f>
        <v>96</v>
      </c>
      <c r="G11516" s="16" t="n">
        <f aca="false">VLOOKUP(F11516,Лист3!D$1:E$246,2,)</f>
        <v>44713</v>
      </c>
      <c r="H11516" s="17" t="n">
        <f aca="false">WEEKDAY(G11516,1)</f>
        <v>4</v>
      </c>
      <c r="I11516" s="18" t="s">
        <v>12</v>
      </c>
    </row>
    <row r="11517" customFormat="false" ht="11.25" hidden="false" customHeight="true" outlineLevel="0" collapsed="false">
      <c r="A11517" s="11" t="n">
        <v>11525</v>
      </c>
      <c r="B11517" s="12" t="s">
        <v>22062</v>
      </c>
      <c r="C11517" s="13" t="s">
        <v>4258</v>
      </c>
      <c r="D11517" s="13" t="s">
        <v>3994</v>
      </c>
      <c r="E11517" s="14" t="n">
        <v>11514</v>
      </c>
      <c r="F11517" s="15" t="n">
        <f aca="false">IF(MOD(E11517,F$2)=0,F11516+1,F11516)</f>
        <v>96</v>
      </c>
      <c r="G11517" s="16" t="n">
        <f aca="false">VLOOKUP(F11517,Лист3!D$1:E$246,2,)</f>
        <v>44713</v>
      </c>
      <c r="H11517" s="17" t="n">
        <f aca="false">WEEKDAY(G11517,1)</f>
        <v>4</v>
      </c>
      <c r="I11517" s="18" t="s">
        <v>12</v>
      </c>
    </row>
    <row r="11518" customFormat="false" ht="11.25" hidden="false" customHeight="true" outlineLevel="0" collapsed="false">
      <c r="A11518" s="11" t="n">
        <v>11526</v>
      </c>
      <c r="B11518" s="12" t="s">
        <v>22063</v>
      </c>
      <c r="C11518" s="13" t="s">
        <v>4258</v>
      </c>
      <c r="D11518" s="13" t="s">
        <v>3998</v>
      </c>
      <c r="E11518" s="14" t="n">
        <v>11515</v>
      </c>
      <c r="F11518" s="15" t="n">
        <f aca="false">IF(MOD(E11518,F$2)=0,F11517+1,F11517)</f>
        <v>96</v>
      </c>
      <c r="G11518" s="16" t="n">
        <f aca="false">VLOOKUP(F11518,Лист3!D$1:E$246,2,)</f>
        <v>44713</v>
      </c>
      <c r="H11518" s="17" t="n">
        <f aca="false">WEEKDAY(G11518,1)</f>
        <v>4</v>
      </c>
      <c r="I11518" s="18" t="s">
        <v>12</v>
      </c>
    </row>
    <row r="11519" customFormat="false" ht="11.25" hidden="false" customHeight="true" outlineLevel="0" collapsed="false">
      <c r="A11519" s="11" t="n">
        <v>11527</v>
      </c>
      <c r="B11519" s="12" t="s">
        <v>22064</v>
      </c>
      <c r="C11519" s="13" t="s">
        <v>4258</v>
      </c>
      <c r="D11519" s="13" t="s">
        <v>21987</v>
      </c>
      <c r="E11519" s="14" t="n">
        <v>11516</v>
      </c>
      <c r="F11519" s="15" t="n">
        <f aca="false">IF(MOD(E11519,F$2)=0,F11518+1,F11518)</f>
        <v>96</v>
      </c>
      <c r="G11519" s="16" t="n">
        <f aca="false">VLOOKUP(F11519,Лист3!D$1:E$246,2,)</f>
        <v>44713</v>
      </c>
      <c r="H11519" s="17" t="n">
        <f aca="false">WEEKDAY(G11519,1)</f>
        <v>4</v>
      </c>
      <c r="I11519" s="18" t="s">
        <v>12</v>
      </c>
    </row>
    <row r="11520" customFormat="false" ht="11.25" hidden="false" customHeight="true" outlineLevel="0" collapsed="false">
      <c r="A11520" s="11" t="n">
        <v>11528</v>
      </c>
      <c r="B11520" s="12" t="s">
        <v>22065</v>
      </c>
      <c r="C11520" s="13" t="s">
        <v>4258</v>
      </c>
      <c r="D11520" s="13" t="s">
        <v>22066</v>
      </c>
      <c r="E11520" s="14" t="n">
        <v>11517</v>
      </c>
      <c r="F11520" s="15" t="n">
        <f aca="false">IF(MOD(E11520,F$2)=0,F11519+1,F11519)</f>
        <v>96</v>
      </c>
      <c r="G11520" s="16" t="n">
        <f aca="false">VLOOKUP(F11520,Лист3!D$1:E$246,2,)</f>
        <v>44713</v>
      </c>
      <c r="H11520" s="17" t="n">
        <f aca="false">WEEKDAY(G11520,1)</f>
        <v>4</v>
      </c>
      <c r="I11520" s="18" t="s">
        <v>12</v>
      </c>
    </row>
    <row r="11521" customFormat="false" ht="11.25" hidden="false" customHeight="true" outlineLevel="0" collapsed="false">
      <c r="A11521" s="11" t="n">
        <v>11529</v>
      </c>
      <c r="B11521" s="12" t="s">
        <v>22067</v>
      </c>
      <c r="C11521" s="13" t="s">
        <v>4258</v>
      </c>
      <c r="D11521" s="13" t="s">
        <v>22068</v>
      </c>
      <c r="E11521" s="14" t="n">
        <v>11518</v>
      </c>
      <c r="F11521" s="15" t="n">
        <f aca="false">IF(MOD(E11521,F$2)=0,F11520+1,F11520)</f>
        <v>96</v>
      </c>
      <c r="G11521" s="16" t="n">
        <f aca="false">VLOOKUP(F11521,Лист3!D$1:E$246,2,)</f>
        <v>44713</v>
      </c>
      <c r="H11521" s="17" t="n">
        <f aca="false">WEEKDAY(G11521,1)</f>
        <v>4</v>
      </c>
      <c r="I11521" s="18" t="s">
        <v>12</v>
      </c>
    </row>
    <row r="11522" customFormat="false" ht="11.25" hidden="false" customHeight="true" outlineLevel="0" collapsed="false">
      <c r="A11522" s="11" t="n">
        <v>11530</v>
      </c>
      <c r="B11522" s="12" t="s">
        <v>22069</v>
      </c>
      <c r="C11522" s="13" t="s">
        <v>4258</v>
      </c>
      <c r="D11522" s="13" t="s">
        <v>22070</v>
      </c>
      <c r="E11522" s="14" t="n">
        <v>11519</v>
      </c>
      <c r="F11522" s="15" t="n">
        <f aca="false">IF(MOD(E11522,F$2)=0,F11521+1,F11521)</f>
        <v>96</v>
      </c>
      <c r="G11522" s="16" t="n">
        <f aca="false">VLOOKUP(F11522,Лист3!D$1:E$246,2,)</f>
        <v>44713</v>
      </c>
      <c r="H11522" s="17" t="n">
        <f aca="false">WEEKDAY(G11522,1)</f>
        <v>4</v>
      </c>
      <c r="I11522" s="18" t="s">
        <v>12</v>
      </c>
    </row>
    <row r="11523" customFormat="false" ht="11.25" hidden="false" customHeight="true" outlineLevel="0" collapsed="false">
      <c r="A11523" s="11" t="n">
        <v>11531</v>
      </c>
      <c r="B11523" s="12" t="s">
        <v>22071</v>
      </c>
      <c r="C11523" s="13" t="s">
        <v>4258</v>
      </c>
      <c r="D11523" s="13" t="s">
        <v>22072</v>
      </c>
      <c r="E11523" s="14" t="n">
        <v>11520</v>
      </c>
      <c r="F11523" s="15" t="n">
        <f aca="false">IF(MOD(E11523,F$2)=0,F11522+1,F11522)</f>
        <v>97</v>
      </c>
      <c r="G11523" s="16" t="n">
        <f aca="false">VLOOKUP(F11523,Лист3!D$1:E$246,2,)</f>
        <v>44714</v>
      </c>
      <c r="H11523" s="17" t="n">
        <f aca="false">WEEKDAY(G11523,1)</f>
        <v>5</v>
      </c>
      <c r="I11523" s="18" t="s">
        <v>12</v>
      </c>
    </row>
    <row r="11524" customFormat="false" ht="11.25" hidden="false" customHeight="true" outlineLevel="0" collapsed="false">
      <c r="A11524" s="11" t="n">
        <v>11532</v>
      </c>
      <c r="B11524" s="12" t="s">
        <v>22073</v>
      </c>
      <c r="C11524" s="13" t="s">
        <v>4258</v>
      </c>
      <c r="D11524" s="13" t="s">
        <v>22074</v>
      </c>
      <c r="E11524" s="14" t="n">
        <v>11521</v>
      </c>
      <c r="F11524" s="15" t="n">
        <f aca="false">IF(MOD(E11524,F$2)=0,F11523+1,F11523)</f>
        <v>97</v>
      </c>
      <c r="G11524" s="16" t="n">
        <f aca="false">VLOOKUP(F11524,Лист3!D$1:E$246,2,)</f>
        <v>44714</v>
      </c>
      <c r="H11524" s="17" t="n">
        <f aca="false">WEEKDAY(G11524,1)</f>
        <v>5</v>
      </c>
      <c r="I11524" s="18" t="s">
        <v>12</v>
      </c>
    </row>
    <row r="11525" customFormat="false" ht="11.25" hidden="false" customHeight="true" outlineLevel="0" collapsed="false">
      <c r="A11525" s="11" t="n">
        <v>11533</v>
      </c>
      <c r="B11525" s="12" t="s">
        <v>22075</v>
      </c>
      <c r="C11525" s="13" t="s">
        <v>4258</v>
      </c>
      <c r="D11525" s="13" t="s">
        <v>22076</v>
      </c>
      <c r="E11525" s="14" t="n">
        <v>11522</v>
      </c>
      <c r="F11525" s="15" t="n">
        <f aca="false">IF(MOD(E11525,F$2)=0,F11524+1,F11524)</f>
        <v>97</v>
      </c>
      <c r="G11525" s="16" t="n">
        <f aca="false">VLOOKUP(F11525,Лист3!D$1:E$246,2,)</f>
        <v>44714</v>
      </c>
      <c r="H11525" s="17" t="n">
        <f aca="false">WEEKDAY(G11525,1)</f>
        <v>5</v>
      </c>
      <c r="I11525" s="18" t="s">
        <v>12</v>
      </c>
    </row>
    <row r="11526" customFormat="false" ht="11.25" hidden="false" customHeight="true" outlineLevel="0" collapsed="false">
      <c r="A11526" s="11" t="n">
        <v>11534</v>
      </c>
      <c r="B11526" s="12" t="s">
        <v>22077</v>
      </c>
      <c r="C11526" s="13" t="s">
        <v>4258</v>
      </c>
      <c r="D11526" s="13" t="s">
        <v>22078</v>
      </c>
      <c r="E11526" s="14" t="n">
        <v>11523</v>
      </c>
      <c r="F11526" s="15" t="n">
        <f aca="false">IF(MOD(E11526,F$2)=0,F11525+1,F11525)</f>
        <v>97</v>
      </c>
      <c r="G11526" s="16" t="n">
        <f aca="false">VLOOKUP(F11526,Лист3!D$1:E$246,2,)</f>
        <v>44714</v>
      </c>
      <c r="H11526" s="17" t="n">
        <f aca="false">WEEKDAY(G11526,1)</f>
        <v>5</v>
      </c>
      <c r="I11526" s="18" t="s">
        <v>12</v>
      </c>
    </row>
    <row r="11527" customFormat="false" ht="11.25" hidden="false" customHeight="true" outlineLevel="0" collapsed="false">
      <c r="A11527" s="11" t="n">
        <v>11535</v>
      </c>
      <c r="B11527" s="12" t="s">
        <v>22079</v>
      </c>
      <c r="C11527" s="13" t="s">
        <v>4258</v>
      </c>
      <c r="D11527" s="13" t="s">
        <v>22080</v>
      </c>
      <c r="E11527" s="14" t="n">
        <v>11524</v>
      </c>
      <c r="F11527" s="15" t="n">
        <f aca="false">IF(MOD(E11527,F$2)=0,F11526+1,F11526)</f>
        <v>97</v>
      </c>
      <c r="G11527" s="16" t="n">
        <f aca="false">VLOOKUP(F11527,Лист3!D$1:E$246,2,)</f>
        <v>44714</v>
      </c>
      <c r="H11527" s="17" t="n">
        <f aca="false">WEEKDAY(G11527,1)</f>
        <v>5</v>
      </c>
      <c r="I11527" s="18" t="s">
        <v>12</v>
      </c>
    </row>
    <row r="11528" customFormat="false" ht="11.25" hidden="false" customHeight="true" outlineLevel="0" collapsed="false">
      <c r="A11528" s="11" t="n">
        <v>11536</v>
      </c>
      <c r="B11528" s="12" t="s">
        <v>22081</v>
      </c>
      <c r="C11528" s="13" t="s">
        <v>4258</v>
      </c>
      <c r="D11528" s="13" t="s">
        <v>22082</v>
      </c>
      <c r="E11528" s="14" t="n">
        <v>11525</v>
      </c>
      <c r="F11528" s="15" t="n">
        <f aca="false">IF(MOD(E11528,F$2)=0,F11527+1,F11527)</f>
        <v>97</v>
      </c>
      <c r="G11528" s="16" t="n">
        <f aca="false">VLOOKUP(F11528,Лист3!D$1:E$246,2,)</f>
        <v>44714</v>
      </c>
      <c r="H11528" s="17" t="n">
        <f aca="false">WEEKDAY(G11528,1)</f>
        <v>5</v>
      </c>
      <c r="I11528" s="18" t="s">
        <v>12</v>
      </c>
    </row>
    <row r="11529" customFormat="false" ht="11.25" hidden="false" customHeight="true" outlineLevel="0" collapsed="false">
      <c r="A11529" s="11" t="n">
        <v>11537</v>
      </c>
      <c r="B11529" s="12" t="s">
        <v>22083</v>
      </c>
      <c r="C11529" s="13" t="s">
        <v>4258</v>
      </c>
      <c r="D11529" s="13" t="s">
        <v>22084</v>
      </c>
      <c r="E11529" s="14" t="n">
        <v>11526</v>
      </c>
      <c r="F11529" s="15" t="n">
        <f aca="false">IF(MOD(E11529,F$2)=0,F11528+1,F11528)</f>
        <v>97</v>
      </c>
      <c r="G11529" s="16" t="n">
        <f aca="false">VLOOKUP(F11529,Лист3!D$1:E$246,2,)</f>
        <v>44714</v>
      </c>
      <c r="H11529" s="17" t="n">
        <f aca="false">WEEKDAY(G11529,1)</f>
        <v>5</v>
      </c>
      <c r="I11529" s="18" t="s">
        <v>12</v>
      </c>
    </row>
    <row r="11530" customFormat="false" ht="11.25" hidden="false" customHeight="true" outlineLevel="0" collapsed="false">
      <c r="A11530" s="11" t="n">
        <v>11538</v>
      </c>
      <c r="B11530" s="12" t="s">
        <v>22085</v>
      </c>
      <c r="C11530" s="13" t="s">
        <v>4258</v>
      </c>
      <c r="D11530" s="13" t="s">
        <v>22086</v>
      </c>
      <c r="E11530" s="14" t="n">
        <v>11527</v>
      </c>
      <c r="F11530" s="15" t="n">
        <f aca="false">IF(MOD(E11530,F$2)=0,F11529+1,F11529)</f>
        <v>97</v>
      </c>
      <c r="G11530" s="16" t="n">
        <f aca="false">VLOOKUP(F11530,Лист3!D$1:E$246,2,)</f>
        <v>44714</v>
      </c>
      <c r="H11530" s="17" t="n">
        <f aca="false">WEEKDAY(G11530,1)</f>
        <v>5</v>
      </c>
      <c r="I11530" s="18" t="s">
        <v>12</v>
      </c>
    </row>
    <row r="11531" customFormat="false" ht="11.25" hidden="false" customHeight="true" outlineLevel="0" collapsed="false">
      <c r="A11531" s="11" t="n">
        <v>11539</v>
      </c>
      <c r="B11531" s="12" t="s">
        <v>22087</v>
      </c>
      <c r="C11531" s="13" t="s">
        <v>4258</v>
      </c>
      <c r="D11531" s="13" t="s">
        <v>22088</v>
      </c>
      <c r="E11531" s="14" t="n">
        <v>11528</v>
      </c>
      <c r="F11531" s="15" t="n">
        <f aca="false">IF(MOD(E11531,F$2)=0,F11530+1,F11530)</f>
        <v>97</v>
      </c>
      <c r="G11531" s="16" t="n">
        <f aca="false">VLOOKUP(F11531,Лист3!D$1:E$246,2,)</f>
        <v>44714</v>
      </c>
      <c r="H11531" s="17" t="n">
        <f aca="false">WEEKDAY(G11531,1)</f>
        <v>5</v>
      </c>
      <c r="I11531" s="18" t="s">
        <v>12</v>
      </c>
    </row>
    <row r="11532" customFormat="false" ht="11.25" hidden="false" customHeight="true" outlineLevel="0" collapsed="false">
      <c r="A11532" s="11" t="n">
        <v>11540</v>
      </c>
      <c r="B11532" s="12" t="s">
        <v>22089</v>
      </c>
      <c r="C11532" s="13" t="s">
        <v>4258</v>
      </c>
      <c r="D11532" s="13" t="s">
        <v>22090</v>
      </c>
      <c r="E11532" s="14" t="n">
        <v>11529</v>
      </c>
      <c r="F11532" s="15" t="n">
        <f aca="false">IF(MOD(E11532,F$2)=0,F11531+1,F11531)</f>
        <v>97</v>
      </c>
      <c r="G11532" s="16" t="n">
        <f aca="false">VLOOKUP(F11532,Лист3!D$1:E$246,2,)</f>
        <v>44714</v>
      </c>
      <c r="H11532" s="17" t="n">
        <f aca="false">WEEKDAY(G11532,1)</f>
        <v>5</v>
      </c>
      <c r="I11532" s="18" t="s">
        <v>12</v>
      </c>
    </row>
    <row r="11533" customFormat="false" ht="11.25" hidden="false" customHeight="true" outlineLevel="0" collapsed="false">
      <c r="A11533" s="11" t="n">
        <v>11541</v>
      </c>
      <c r="B11533" s="12" t="s">
        <v>22091</v>
      </c>
      <c r="C11533" s="13" t="s">
        <v>4258</v>
      </c>
      <c r="D11533" s="13" t="s">
        <v>22092</v>
      </c>
      <c r="E11533" s="14" t="n">
        <v>11530</v>
      </c>
      <c r="F11533" s="15" t="n">
        <f aca="false">IF(MOD(E11533,F$2)=0,F11532+1,F11532)</f>
        <v>97</v>
      </c>
      <c r="G11533" s="16" t="n">
        <f aca="false">VLOOKUP(F11533,Лист3!D$1:E$246,2,)</f>
        <v>44714</v>
      </c>
      <c r="H11533" s="17" t="n">
        <f aca="false">WEEKDAY(G11533,1)</f>
        <v>5</v>
      </c>
      <c r="I11533" s="18" t="s">
        <v>12</v>
      </c>
    </row>
    <row r="11534" customFormat="false" ht="11.25" hidden="false" customHeight="true" outlineLevel="0" collapsed="false">
      <c r="A11534" s="11" t="n">
        <v>11542</v>
      </c>
      <c r="B11534" s="12" t="s">
        <v>22093</v>
      </c>
      <c r="C11534" s="13" t="s">
        <v>4258</v>
      </c>
      <c r="D11534" s="13" t="s">
        <v>22094</v>
      </c>
      <c r="E11534" s="14" t="n">
        <v>11531</v>
      </c>
      <c r="F11534" s="15" t="n">
        <f aca="false">IF(MOD(E11534,F$2)=0,F11533+1,F11533)</f>
        <v>97</v>
      </c>
      <c r="G11534" s="16" t="n">
        <f aca="false">VLOOKUP(F11534,Лист3!D$1:E$246,2,)</f>
        <v>44714</v>
      </c>
      <c r="H11534" s="17" t="n">
        <f aca="false">WEEKDAY(G11534,1)</f>
        <v>5</v>
      </c>
      <c r="I11534" s="18" t="s">
        <v>12</v>
      </c>
    </row>
    <row r="11535" customFormat="false" ht="11.25" hidden="false" customHeight="true" outlineLevel="0" collapsed="false">
      <c r="A11535" s="11" t="n">
        <v>11543</v>
      </c>
      <c r="B11535" s="12" t="s">
        <v>22095</v>
      </c>
      <c r="C11535" s="13" t="s">
        <v>4258</v>
      </c>
      <c r="D11535" s="13" t="s">
        <v>22096</v>
      </c>
      <c r="E11535" s="14" t="n">
        <v>11532</v>
      </c>
      <c r="F11535" s="15" t="n">
        <f aca="false">IF(MOD(E11535,F$2)=0,F11534+1,F11534)</f>
        <v>97</v>
      </c>
      <c r="G11535" s="16" t="n">
        <f aca="false">VLOOKUP(F11535,Лист3!D$1:E$246,2,)</f>
        <v>44714</v>
      </c>
      <c r="H11535" s="17" t="n">
        <f aca="false">WEEKDAY(G11535,1)</f>
        <v>5</v>
      </c>
      <c r="I11535" s="18" t="s">
        <v>12</v>
      </c>
    </row>
    <row r="11536" customFormat="false" ht="11.25" hidden="false" customHeight="true" outlineLevel="0" collapsed="false">
      <c r="A11536" s="11" t="n">
        <v>11544</v>
      </c>
      <c r="B11536" s="12" t="s">
        <v>22097</v>
      </c>
      <c r="C11536" s="13" t="s">
        <v>4258</v>
      </c>
      <c r="D11536" s="13" t="s">
        <v>22098</v>
      </c>
      <c r="E11536" s="14" t="n">
        <v>11533</v>
      </c>
      <c r="F11536" s="15" t="n">
        <f aca="false">IF(MOD(E11536,F$2)=0,F11535+1,F11535)</f>
        <v>97</v>
      </c>
      <c r="G11536" s="16" t="n">
        <f aca="false">VLOOKUP(F11536,Лист3!D$1:E$246,2,)</f>
        <v>44714</v>
      </c>
      <c r="H11536" s="17" t="n">
        <f aca="false">WEEKDAY(G11536,1)</f>
        <v>5</v>
      </c>
      <c r="I11536" s="18" t="s">
        <v>12</v>
      </c>
    </row>
    <row r="11537" customFormat="false" ht="11.25" hidden="false" customHeight="true" outlineLevel="0" collapsed="false">
      <c r="A11537" s="11" t="n">
        <v>11545</v>
      </c>
      <c r="B11537" s="12" t="s">
        <v>22099</v>
      </c>
      <c r="C11537" s="13" t="s">
        <v>4258</v>
      </c>
      <c r="D11537" s="13" t="s">
        <v>22100</v>
      </c>
      <c r="E11537" s="14" t="n">
        <v>11534</v>
      </c>
      <c r="F11537" s="15" t="n">
        <f aca="false">IF(MOD(E11537,F$2)=0,F11536+1,F11536)</f>
        <v>97</v>
      </c>
      <c r="G11537" s="16" t="n">
        <f aca="false">VLOOKUP(F11537,Лист3!D$1:E$246,2,)</f>
        <v>44714</v>
      </c>
      <c r="H11537" s="17" t="n">
        <f aca="false">WEEKDAY(G11537,1)</f>
        <v>5</v>
      </c>
      <c r="I11537" s="18" t="s">
        <v>12</v>
      </c>
    </row>
    <row r="11538" customFormat="false" ht="11.25" hidden="false" customHeight="true" outlineLevel="0" collapsed="false">
      <c r="A11538" s="11" t="n">
        <v>11546</v>
      </c>
      <c r="B11538" s="12" t="s">
        <v>22101</v>
      </c>
      <c r="C11538" s="13" t="s">
        <v>4258</v>
      </c>
      <c r="D11538" s="13" t="s">
        <v>22100</v>
      </c>
      <c r="E11538" s="14" t="n">
        <v>11535</v>
      </c>
      <c r="F11538" s="15" t="n">
        <f aca="false">IF(MOD(E11538,F$2)=0,F11537+1,F11537)</f>
        <v>97</v>
      </c>
      <c r="G11538" s="16" t="n">
        <f aca="false">VLOOKUP(F11538,Лист3!D$1:E$246,2,)</f>
        <v>44714</v>
      </c>
      <c r="H11538" s="17" t="n">
        <f aca="false">WEEKDAY(G11538,1)</f>
        <v>5</v>
      </c>
      <c r="I11538" s="18" t="s">
        <v>12</v>
      </c>
    </row>
    <row r="11539" customFormat="false" ht="11.25" hidden="false" customHeight="true" outlineLevel="0" collapsed="false">
      <c r="A11539" s="11" t="n">
        <v>11547</v>
      </c>
      <c r="B11539" s="12" t="s">
        <v>22102</v>
      </c>
      <c r="C11539" s="13" t="s">
        <v>4258</v>
      </c>
      <c r="D11539" s="13" t="s">
        <v>22103</v>
      </c>
      <c r="E11539" s="14" t="n">
        <v>11536</v>
      </c>
      <c r="F11539" s="15" t="n">
        <f aca="false">IF(MOD(E11539,F$2)=0,F11538+1,F11538)</f>
        <v>97</v>
      </c>
      <c r="G11539" s="16" t="n">
        <f aca="false">VLOOKUP(F11539,Лист3!D$1:E$246,2,)</f>
        <v>44714</v>
      </c>
      <c r="H11539" s="17" t="n">
        <f aca="false">WEEKDAY(G11539,1)</f>
        <v>5</v>
      </c>
      <c r="I11539" s="18" t="s">
        <v>12</v>
      </c>
    </row>
    <row r="11540" customFormat="false" ht="11.25" hidden="false" customHeight="true" outlineLevel="0" collapsed="false">
      <c r="A11540" s="11" t="n">
        <v>11548</v>
      </c>
      <c r="B11540" s="12" t="s">
        <v>22104</v>
      </c>
      <c r="C11540" s="13" t="s">
        <v>4258</v>
      </c>
      <c r="D11540" s="13" t="s">
        <v>22105</v>
      </c>
      <c r="E11540" s="14" t="n">
        <v>11537</v>
      </c>
      <c r="F11540" s="15" t="n">
        <f aca="false">IF(MOD(E11540,F$2)=0,F11539+1,F11539)</f>
        <v>97</v>
      </c>
      <c r="G11540" s="16" t="n">
        <f aca="false">VLOOKUP(F11540,Лист3!D$1:E$246,2,)</f>
        <v>44714</v>
      </c>
      <c r="H11540" s="17" t="n">
        <f aca="false">WEEKDAY(G11540,1)</f>
        <v>5</v>
      </c>
      <c r="I11540" s="18" t="s">
        <v>12</v>
      </c>
    </row>
    <row r="11541" customFormat="false" ht="11.25" hidden="false" customHeight="true" outlineLevel="0" collapsed="false">
      <c r="A11541" s="11" t="n">
        <v>11549</v>
      </c>
      <c r="B11541" s="12" t="s">
        <v>22106</v>
      </c>
      <c r="C11541" s="13" t="s">
        <v>4258</v>
      </c>
      <c r="D11541" s="13" t="s">
        <v>22105</v>
      </c>
      <c r="E11541" s="14" t="n">
        <v>11538</v>
      </c>
      <c r="F11541" s="15" t="n">
        <f aca="false">IF(MOD(E11541,F$2)=0,F11540+1,F11540)</f>
        <v>97</v>
      </c>
      <c r="G11541" s="16" t="n">
        <f aca="false">VLOOKUP(F11541,Лист3!D$1:E$246,2,)</f>
        <v>44714</v>
      </c>
      <c r="H11541" s="17" t="n">
        <f aca="false">WEEKDAY(G11541,1)</f>
        <v>5</v>
      </c>
      <c r="I11541" s="18" t="s">
        <v>12</v>
      </c>
    </row>
    <row r="11542" customFormat="false" ht="11.25" hidden="false" customHeight="true" outlineLevel="0" collapsed="false">
      <c r="A11542" s="11" t="n">
        <v>11550</v>
      </c>
      <c r="B11542" s="12" t="s">
        <v>22107</v>
      </c>
      <c r="C11542" s="13" t="s">
        <v>4258</v>
      </c>
      <c r="D11542" s="13" t="s">
        <v>22108</v>
      </c>
      <c r="E11542" s="14" t="n">
        <v>11539</v>
      </c>
      <c r="F11542" s="15" t="n">
        <f aca="false">IF(MOD(E11542,F$2)=0,F11541+1,F11541)</f>
        <v>97</v>
      </c>
      <c r="G11542" s="16" t="n">
        <f aca="false">VLOOKUP(F11542,Лист3!D$1:E$246,2,)</f>
        <v>44714</v>
      </c>
      <c r="H11542" s="17" t="n">
        <f aca="false">WEEKDAY(G11542,1)</f>
        <v>5</v>
      </c>
      <c r="I11542" s="18" t="s">
        <v>12</v>
      </c>
    </row>
    <row r="11543" customFormat="false" ht="11.25" hidden="false" customHeight="true" outlineLevel="0" collapsed="false">
      <c r="A11543" s="11" t="n">
        <v>11551</v>
      </c>
      <c r="B11543" s="12" t="s">
        <v>22109</v>
      </c>
      <c r="C11543" s="13" t="s">
        <v>4258</v>
      </c>
      <c r="D11543" s="13" t="s">
        <v>22110</v>
      </c>
      <c r="E11543" s="14" t="n">
        <v>11540</v>
      </c>
      <c r="F11543" s="15" t="n">
        <f aca="false">IF(MOD(E11543,F$2)=0,F11542+1,F11542)</f>
        <v>97</v>
      </c>
      <c r="G11543" s="16" t="n">
        <f aca="false">VLOOKUP(F11543,Лист3!D$1:E$246,2,)</f>
        <v>44714</v>
      </c>
      <c r="H11543" s="17" t="n">
        <f aca="false">WEEKDAY(G11543,1)</f>
        <v>5</v>
      </c>
      <c r="I11543" s="18" t="s">
        <v>12</v>
      </c>
    </row>
    <row r="11544" customFormat="false" ht="11.25" hidden="false" customHeight="true" outlineLevel="0" collapsed="false">
      <c r="A11544" s="11" t="n">
        <v>11552</v>
      </c>
      <c r="B11544" s="12" t="s">
        <v>22111</v>
      </c>
      <c r="C11544" s="13" t="s">
        <v>4258</v>
      </c>
      <c r="D11544" s="13" t="s">
        <v>22112</v>
      </c>
      <c r="E11544" s="14" t="n">
        <v>11541</v>
      </c>
      <c r="F11544" s="15" t="n">
        <f aca="false">IF(MOD(E11544,F$2)=0,F11543+1,F11543)</f>
        <v>97</v>
      </c>
      <c r="G11544" s="16" t="n">
        <f aca="false">VLOOKUP(F11544,Лист3!D$1:E$246,2,)</f>
        <v>44714</v>
      </c>
      <c r="H11544" s="17" t="n">
        <f aca="false">WEEKDAY(G11544,1)</f>
        <v>5</v>
      </c>
      <c r="I11544" s="18" t="s">
        <v>12</v>
      </c>
    </row>
    <row r="11545" customFormat="false" ht="11.25" hidden="false" customHeight="true" outlineLevel="0" collapsed="false">
      <c r="A11545" s="11" t="n">
        <v>11553</v>
      </c>
      <c r="B11545" s="12" t="s">
        <v>22113</v>
      </c>
      <c r="C11545" s="13" t="s">
        <v>4258</v>
      </c>
      <c r="D11545" s="13" t="s">
        <v>22112</v>
      </c>
      <c r="E11545" s="14" t="n">
        <v>11542</v>
      </c>
      <c r="F11545" s="15" t="n">
        <f aca="false">IF(MOD(E11545,F$2)=0,F11544+1,F11544)</f>
        <v>97</v>
      </c>
      <c r="G11545" s="16" t="n">
        <f aca="false">VLOOKUP(F11545,Лист3!D$1:E$246,2,)</f>
        <v>44714</v>
      </c>
      <c r="H11545" s="17" t="n">
        <f aca="false">WEEKDAY(G11545,1)</f>
        <v>5</v>
      </c>
      <c r="I11545" s="18" t="s">
        <v>12</v>
      </c>
    </row>
    <row r="11546" customFormat="false" ht="11.25" hidden="false" customHeight="true" outlineLevel="0" collapsed="false">
      <c r="A11546" s="11" t="n">
        <v>11554</v>
      </c>
      <c r="B11546" s="12" t="s">
        <v>22114</v>
      </c>
      <c r="C11546" s="13" t="s">
        <v>4258</v>
      </c>
      <c r="D11546" s="13" t="s">
        <v>22115</v>
      </c>
      <c r="E11546" s="14" t="n">
        <v>11543</v>
      </c>
      <c r="F11546" s="15" t="n">
        <f aca="false">IF(MOD(E11546,F$2)=0,F11545+1,F11545)</f>
        <v>97</v>
      </c>
      <c r="G11546" s="16" t="n">
        <f aca="false">VLOOKUP(F11546,Лист3!D$1:E$246,2,)</f>
        <v>44714</v>
      </c>
      <c r="H11546" s="17" t="n">
        <f aca="false">WEEKDAY(G11546,1)</f>
        <v>5</v>
      </c>
      <c r="I11546" s="18" t="s">
        <v>12</v>
      </c>
    </row>
    <row r="11547" customFormat="false" ht="11.25" hidden="false" customHeight="true" outlineLevel="0" collapsed="false">
      <c r="A11547" s="11" t="n">
        <v>11555</v>
      </c>
      <c r="B11547" s="12" t="s">
        <v>22116</v>
      </c>
      <c r="C11547" s="13" t="s">
        <v>4258</v>
      </c>
      <c r="D11547" s="13" t="s">
        <v>22117</v>
      </c>
      <c r="E11547" s="14" t="n">
        <v>11544</v>
      </c>
      <c r="F11547" s="15" t="n">
        <f aca="false">IF(MOD(E11547,F$2)=0,F11546+1,F11546)</f>
        <v>97</v>
      </c>
      <c r="G11547" s="16" t="n">
        <f aca="false">VLOOKUP(F11547,Лист3!D$1:E$246,2,)</f>
        <v>44714</v>
      </c>
      <c r="H11547" s="17" t="n">
        <f aca="false">WEEKDAY(G11547,1)</f>
        <v>5</v>
      </c>
      <c r="I11547" s="18" t="s">
        <v>12</v>
      </c>
    </row>
    <row r="11548" customFormat="false" ht="11.25" hidden="false" customHeight="true" outlineLevel="0" collapsed="false">
      <c r="A11548" s="11" t="n">
        <v>11556</v>
      </c>
      <c r="B11548" s="12" t="s">
        <v>22118</v>
      </c>
      <c r="C11548" s="13" t="s">
        <v>4258</v>
      </c>
      <c r="D11548" s="13" t="s">
        <v>22119</v>
      </c>
      <c r="E11548" s="14" t="n">
        <v>11545</v>
      </c>
      <c r="F11548" s="15" t="n">
        <f aca="false">IF(MOD(E11548,F$2)=0,F11547+1,F11547)</f>
        <v>97</v>
      </c>
      <c r="G11548" s="16" t="n">
        <f aca="false">VLOOKUP(F11548,Лист3!D$1:E$246,2,)</f>
        <v>44714</v>
      </c>
      <c r="H11548" s="17" t="n">
        <f aca="false">WEEKDAY(G11548,1)</f>
        <v>5</v>
      </c>
      <c r="I11548" s="18" t="s">
        <v>12</v>
      </c>
    </row>
    <row r="11549" customFormat="false" ht="11.25" hidden="false" customHeight="true" outlineLevel="0" collapsed="false">
      <c r="A11549" s="11" t="n">
        <v>11557</v>
      </c>
      <c r="B11549" s="12" t="s">
        <v>22120</v>
      </c>
      <c r="C11549" s="13" t="s">
        <v>4258</v>
      </c>
      <c r="D11549" s="13" t="s">
        <v>22121</v>
      </c>
      <c r="E11549" s="14" t="n">
        <v>11546</v>
      </c>
      <c r="F11549" s="15" t="n">
        <f aca="false">IF(MOD(E11549,F$2)=0,F11548+1,F11548)</f>
        <v>97</v>
      </c>
      <c r="G11549" s="16" t="n">
        <f aca="false">VLOOKUP(F11549,Лист3!D$1:E$246,2,)</f>
        <v>44714</v>
      </c>
      <c r="H11549" s="17" t="n">
        <f aca="false">WEEKDAY(G11549,1)</f>
        <v>5</v>
      </c>
      <c r="I11549" s="18" t="s">
        <v>12</v>
      </c>
    </row>
    <row r="11550" customFormat="false" ht="11.25" hidden="false" customHeight="true" outlineLevel="0" collapsed="false">
      <c r="A11550" s="11" t="n">
        <v>11558</v>
      </c>
      <c r="B11550" s="12" t="s">
        <v>22122</v>
      </c>
      <c r="C11550" s="13" t="s">
        <v>4258</v>
      </c>
      <c r="D11550" s="13" t="s">
        <v>22123</v>
      </c>
      <c r="E11550" s="14" t="n">
        <v>11547</v>
      </c>
      <c r="F11550" s="15" t="n">
        <f aca="false">IF(MOD(E11550,F$2)=0,F11549+1,F11549)</f>
        <v>97</v>
      </c>
      <c r="G11550" s="16" t="n">
        <f aca="false">VLOOKUP(F11550,Лист3!D$1:E$246,2,)</f>
        <v>44714</v>
      </c>
      <c r="H11550" s="17" t="n">
        <f aca="false">WEEKDAY(G11550,1)</f>
        <v>5</v>
      </c>
      <c r="I11550" s="18" t="s">
        <v>12</v>
      </c>
    </row>
    <row r="11551" customFormat="false" ht="11.25" hidden="false" customHeight="true" outlineLevel="0" collapsed="false">
      <c r="A11551" s="11" t="n">
        <v>11559</v>
      </c>
      <c r="B11551" s="12" t="s">
        <v>22124</v>
      </c>
      <c r="C11551" s="13" t="s">
        <v>4258</v>
      </c>
      <c r="D11551" s="13" t="s">
        <v>22125</v>
      </c>
      <c r="E11551" s="14" t="n">
        <v>11548</v>
      </c>
      <c r="F11551" s="15" t="n">
        <f aca="false">IF(MOD(E11551,F$2)=0,F11550+1,F11550)</f>
        <v>97</v>
      </c>
      <c r="G11551" s="16" t="n">
        <f aca="false">VLOOKUP(F11551,Лист3!D$1:E$246,2,)</f>
        <v>44714</v>
      </c>
      <c r="H11551" s="17" t="n">
        <f aca="false">WEEKDAY(G11551,1)</f>
        <v>5</v>
      </c>
      <c r="I11551" s="18" t="s">
        <v>12</v>
      </c>
    </row>
    <row r="11552" customFormat="false" ht="11.25" hidden="false" customHeight="true" outlineLevel="0" collapsed="false">
      <c r="A11552" s="11" t="n">
        <v>11560</v>
      </c>
      <c r="B11552" s="12" t="s">
        <v>22126</v>
      </c>
      <c r="C11552" s="13" t="s">
        <v>4258</v>
      </c>
      <c r="D11552" s="13" t="s">
        <v>22127</v>
      </c>
      <c r="E11552" s="14" t="n">
        <v>11549</v>
      </c>
      <c r="F11552" s="15" t="n">
        <f aca="false">IF(MOD(E11552,F$2)=0,F11551+1,F11551)</f>
        <v>97</v>
      </c>
      <c r="G11552" s="16" t="n">
        <f aca="false">VLOOKUP(F11552,Лист3!D$1:E$246,2,)</f>
        <v>44714</v>
      </c>
      <c r="H11552" s="17" t="n">
        <f aca="false">WEEKDAY(G11552,1)</f>
        <v>5</v>
      </c>
      <c r="I11552" s="18" t="s">
        <v>12</v>
      </c>
    </row>
    <row r="11553" customFormat="false" ht="11.25" hidden="false" customHeight="true" outlineLevel="0" collapsed="false">
      <c r="A11553" s="11" t="n">
        <v>11561</v>
      </c>
      <c r="B11553" s="12" t="s">
        <v>22128</v>
      </c>
      <c r="C11553" s="13" t="s">
        <v>4258</v>
      </c>
      <c r="D11553" s="13" t="s">
        <v>22129</v>
      </c>
      <c r="E11553" s="14" t="n">
        <v>11550</v>
      </c>
      <c r="F11553" s="15" t="n">
        <f aca="false">IF(MOD(E11553,F$2)=0,F11552+1,F11552)</f>
        <v>97</v>
      </c>
      <c r="G11553" s="16" t="n">
        <f aca="false">VLOOKUP(F11553,Лист3!D$1:E$246,2,)</f>
        <v>44714</v>
      </c>
      <c r="H11553" s="17" t="n">
        <f aca="false">WEEKDAY(G11553,1)</f>
        <v>5</v>
      </c>
      <c r="I11553" s="18" t="s">
        <v>12</v>
      </c>
    </row>
    <row r="11554" customFormat="false" ht="11.25" hidden="false" customHeight="true" outlineLevel="0" collapsed="false">
      <c r="A11554" s="11" t="n">
        <v>11562</v>
      </c>
      <c r="B11554" s="12" t="s">
        <v>22130</v>
      </c>
      <c r="C11554" s="13" t="s">
        <v>4258</v>
      </c>
      <c r="D11554" s="13" t="s">
        <v>22131</v>
      </c>
      <c r="E11554" s="14" t="n">
        <v>11551</v>
      </c>
      <c r="F11554" s="15" t="n">
        <f aca="false">IF(MOD(E11554,F$2)=0,F11553+1,F11553)</f>
        <v>97</v>
      </c>
      <c r="G11554" s="16" t="n">
        <f aca="false">VLOOKUP(F11554,Лист3!D$1:E$246,2,)</f>
        <v>44714</v>
      </c>
      <c r="H11554" s="17" t="n">
        <f aca="false">WEEKDAY(G11554,1)</f>
        <v>5</v>
      </c>
      <c r="I11554" s="18" t="s">
        <v>12</v>
      </c>
    </row>
    <row r="11555" customFormat="false" ht="11.25" hidden="false" customHeight="true" outlineLevel="0" collapsed="false">
      <c r="A11555" s="11" t="n">
        <v>11563</v>
      </c>
      <c r="B11555" s="12" t="s">
        <v>22132</v>
      </c>
      <c r="C11555" s="13" t="s">
        <v>4258</v>
      </c>
      <c r="D11555" s="13" t="s">
        <v>22133</v>
      </c>
      <c r="E11555" s="14" t="n">
        <v>11552</v>
      </c>
      <c r="F11555" s="15" t="n">
        <f aca="false">IF(MOD(E11555,F$2)=0,F11554+1,F11554)</f>
        <v>97</v>
      </c>
      <c r="G11555" s="16" t="n">
        <f aca="false">VLOOKUP(F11555,Лист3!D$1:E$246,2,)</f>
        <v>44714</v>
      </c>
      <c r="H11555" s="17" t="n">
        <f aca="false">WEEKDAY(G11555,1)</f>
        <v>5</v>
      </c>
      <c r="I11555" s="18" t="s">
        <v>12</v>
      </c>
    </row>
    <row r="11556" customFormat="false" ht="11.25" hidden="false" customHeight="true" outlineLevel="0" collapsed="false">
      <c r="A11556" s="11" t="n">
        <v>11564</v>
      </c>
      <c r="B11556" s="12" t="s">
        <v>22134</v>
      </c>
      <c r="C11556" s="13" t="s">
        <v>4258</v>
      </c>
      <c r="D11556" s="13" t="s">
        <v>22135</v>
      </c>
      <c r="E11556" s="14" t="n">
        <v>11553</v>
      </c>
      <c r="F11556" s="15" t="n">
        <f aca="false">IF(MOD(E11556,F$2)=0,F11555+1,F11555)</f>
        <v>97</v>
      </c>
      <c r="G11556" s="16" t="n">
        <f aca="false">VLOOKUP(F11556,Лист3!D$1:E$246,2,)</f>
        <v>44714</v>
      </c>
      <c r="H11556" s="17" t="n">
        <f aca="false">WEEKDAY(G11556,1)</f>
        <v>5</v>
      </c>
      <c r="I11556" s="18" t="s">
        <v>12</v>
      </c>
    </row>
    <row r="11557" customFormat="false" ht="11.25" hidden="false" customHeight="true" outlineLevel="0" collapsed="false">
      <c r="A11557" s="11" t="n">
        <v>11565</v>
      </c>
      <c r="B11557" s="12" t="s">
        <v>22136</v>
      </c>
      <c r="C11557" s="13" t="s">
        <v>4258</v>
      </c>
      <c r="D11557" s="13" t="s">
        <v>22137</v>
      </c>
      <c r="E11557" s="14" t="n">
        <v>11554</v>
      </c>
      <c r="F11557" s="15" t="n">
        <f aca="false">IF(MOD(E11557,F$2)=0,F11556+1,F11556)</f>
        <v>97</v>
      </c>
      <c r="G11557" s="16" t="n">
        <f aca="false">VLOOKUP(F11557,Лист3!D$1:E$246,2,)</f>
        <v>44714</v>
      </c>
      <c r="H11557" s="17" t="n">
        <f aca="false">WEEKDAY(G11557,1)</f>
        <v>5</v>
      </c>
      <c r="I11557" s="18" t="s">
        <v>12</v>
      </c>
    </row>
    <row r="11558" customFormat="false" ht="11.25" hidden="false" customHeight="true" outlineLevel="0" collapsed="false">
      <c r="A11558" s="11" t="n">
        <v>11566</v>
      </c>
      <c r="B11558" s="12" t="s">
        <v>22138</v>
      </c>
      <c r="C11558" s="13" t="s">
        <v>8494</v>
      </c>
      <c r="D11558" s="13" t="s">
        <v>22139</v>
      </c>
      <c r="E11558" s="14" t="n">
        <v>11555</v>
      </c>
      <c r="F11558" s="15" t="n">
        <f aca="false">IF(MOD(E11558,F$2)=0,F11557+1,F11557)</f>
        <v>97</v>
      </c>
      <c r="G11558" s="16" t="n">
        <f aca="false">VLOOKUP(F11558,Лист3!D$1:E$246,2,)</f>
        <v>44714</v>
      </c>
      <c r="H11558" s="17" t="n">
        <f aca="false">WEEKDAY(G11558,1)</f>
        <v>5</v>
      </c>
      <c r="I11558" s="18" t="s">
        <v>12</v>
      </c>
    </row>
    <row r="11559" customFormat="false" ht="11.25" hidden="false" customHeight="true" outlineLevel="0" collapsed="false">
      <c r="A11559" s="11" t="n">
        <v>11567</v>
      </c>
      <c r="B11559" s="12" t="s">
        <v>22140</v>
      </c>
      <c r="C11559" s="13" t="s">
        <v>8494</v>
      </c>
      <c r="D11559" s="13" t="s">
        <v>22141</v>
      </c>
      <c r="E11559" s="14" t="n">
        <v>11556</v>
      </c>
      <c r="F11559" s="15" t="n">
        <f aca="false">IF(MOD(E11559,F$2)=0,F11558+1,F11558)</f>
        <v>97</v>
      </c>
      <c r="G11559" s="16" t="n">
        <f aca="false">VLOOKUP(F11559,Лист3!D$1:E$246,2,)</f>
        <v>44714</v>
      </c>
      <c r="H11559" s="17" t="n">
        <f aca="false">WEEKDAY(G11559,1)</f>
        <v>5</v>
      </c>
      <c r="I11559" s="18" t="s">
        <v>12</v>
      </c>
    </row>
    <row r="11560" customFormat="false" ht="11.25" hidden="false" customHeight="true" outlineLevel="0" collapsed="false">
      <c r="A11560" s="11" t="n">
        <v>11568</v>
      </c>
      <c r="B11560" s="12" t="s">
        <v>22142</v>
      </c>
      <c r="C11560" s="13" t="s">
        <v>8494</v>
      </c>
      <c r="D11560" s="13" t="s">
        <v>22143</v>
      </c>
      <c r="E11560" s="14" t="n">
        <v>11557</v>
      </c>
      <c r="F11560" s="15" t="n">
        <f aca="false">IF(MOD(E11560,F$2)=0,F11559+1,F11559)</f>
        <v>97</v>
      </c>
      <c r="G11560" s="16" t="n">
        <f aca="false">VLOOKUP(F11560,Лист3!D$1:E$246,2,)</f>
        <v>44714</v>
      </c>
      <c r="H11560" s="17" t="n">
        <f aca="false">WEEKDAY(G11560,1)</f>
        <v>5</v>
      </c>
      <c r="I11560" s="18" t="s">
        <v>12</v>
      </c>
    </row>
    <row r="11561" customFormat="false" ht="11.25" hidden="false" customHeight="true" outlineLevel="0" collapsed="false">
      <c r="A11561" s="11" t="n">
        <v>11569</v>
      </c>
      <c r="B11561" s="12" t="s">
        <v>22144</v>
      </c>
      <c r="C11561" s="13" t="s">
        <v>8494</v>
      </c>
      <c r="D11561" s="13" t="s">
        <v>22145</v>
      </c>
      <c r="E11561" s="14" t="n">
        <v>11558</v>
      </c>
      <c r="F11561" s="15" t="n">
        <f aca="false">IF(MOD(E11561,F$2)=0,F11560+1,F11560)</f>
        <v>97</v>
      </c>
      <c r="G11561" s="16" t="n">
        <f aca="false">VLOOKUP(F11561,Лист3!D$1:E$246,2,)</f>
        <v>44714</v>
      </c>
      <c r="H11561" s="17" t="n">
        <f aca="false">WEEKDAY(G11561,1)</f>
        <v>5</v>
      </c>
      <c r="I11561" s="18" t="s">
        <v>12</v>
      </c>
    </row>
    <row r="11562" customFormat="false" ht="11.25" hidden="false" customHeight="true" outlineLevel="0" collapsed="false">
      <c r="A11562" s="11" t="n">
        <v>11570</v>
      </c>
      <c r="B11562" s="12" t="s">
        <v>22146</v>
      </c>
      <c r="C11562" s="13" t="s">
        <v>8494</v>
      </c>
      <c r="D11562" s="13" t="s">
        <v>22147</v>
      </c>
      <c r="E11562" s="14" t="n">
        <v>11559</v>
      </c>
      <c r="F11562" s="15" t="n">
        <f aca="false">IF(MOD(E11562,F$2)=0,F11561+1,F11561)</f>
        <v>97</v>
      </c>
      <c r="G11562" s="16" t="n">
        <f aca="false">VLOOKUP(F11562,Лист3!D$1:E$246,2,)</f>
        <v>44714</v>
      </c>
      <c r="H11562" s="17" t="n">
        <f aca="false">WEEKDAY(G11562,1)</f>
        <v>5</v>
      </c>
      <c r="I11562" s="18" t="s">
        <v>12</v>
      </c>
    </row>
    <row r="11563" customFormat="false" ht="11.25" hidden="false" customHeight="true" outlineLevel="0" collapsed="false">
      <c r="A11563" s="11" t="n">
        <v>11571</v>
      </c>
      <c r="B11563" s="12" t="s">
        <v>22148</v>
      </c>
      <c r="C11563" s="13" t="s">
        <v>8494</v>
      </c>
      <c r="D11563" s="13" t="s">
        <v>22149</v>
      </c>
      <c r="E11563" s="14" t="n">
        <v>11560</v>
      </c>
      <c r="F11563" s="15" t="n">
        <f aca="false">IF(MOD(E11563,F$2)=0,F11562+1,F11562)</f>
        <v>97</v>
      </c>
      <c r="G11563" s="16" t="n">
        <f aca="false">VLOOKUP(F11563,Лист3!D$1:E$246,2,)</f>
        <v>44714</v>
      </c>
      <c r="H11563" s="17" t="n">
        <f aca="false">WEEKDAY(G11563,1)</f>
        <v>5</v>
      </c>
      <c r="I11563" s="18" t="s">
        <v>12</v>
      </c>
    </row>
    <row r="11564" customFormat="false" ht="11.25" hidden="false" customHeight="true" outlineLevel="0" collapsed="false">
      <c r="A11564" s="11" t="n">
        <v>11572</v>
      </c>
      <c r="B11564" s="12" t="s">
        <v>22150</v>
      </c>
      <c r="C11564" s="13" t="s">
        <v>8494</v>
      </c>
      <c r="D11564" s="13" t="s">
        <v>22151</v>
      </c>
      <c r="E11564" s="14" t="n">
        <v>11561</v>
      </c>
      <c r="F11564" s="15" t="n">
        <f aca="false">IF(MOD(E11564,F$2)=0,F11563+1,F11563)</f>
        <v>97</v>
      </c>
      <c r="G11564" s="16" t="n">
        <f aca="false">VLOOKUP(F11564,Лист3!D$1:E$246,2,)</f>
        <v>44714</v>
      </c>
      <c r="H11564" s="17" t="n">
        <f aca="false">WEEKDAY(G11564,1)</f>
        <v>5</v>
      </c>
      <c r="I11564" s="18" t="s">
        <v>12</v>
      </c>
    </row>
    <row r="11565" customFormat="false" ht="11.25" hidden="false" customHeight="true" outlineLevel="0" collapsed="false">
      <c r="A11565" s="11" t="n">
        <v>11573</v>
      </c>
      <c r="B11565" s="12" t="s">
        <v>22152</v>
      </c>
      <c r="C11565" s="13" t="s">
        <v>8494</v>
      </c>
      <c r="D11565" s="13" t="s">
        <v>1090</v>
      </c>
      <c r="E11565" s="14" t="n">
        <v>11562</v>
      </c>
      <c r="F11565" s="15" t="n">
        <f aca="false">IF(MOD(E11565,F$2)=0,F11564+1,F11564)</f>
        <v>97</v>
      </c>
      <c r="G11565" s="16" t="n">
        <f aca="false">VLOOKUP(F11565,Лист3!D$1:E$246,2,)</f>
        <v>44714</v>
      </c>
      <c r="H11565" s="17" t="n">
        <f aca="false">WEEKDAY(G11565,1)</f>
        <v>5</v>
      </c>
      <c r="I11565" s="18" t="s">
        <v>12</v>
      </c>
    </row>
    <row r="11566" customFormat="false" ht="11.25" hidden="false" customHeight="true" outlineLevel="0" collapsed="false">
      <c r="A11566" s="11" t="n">
        <v>11574</v>
      </c>
      <c r="B11566" s="12" t="s">
        <v>22153</v>
      </c>
      <c r="C11566" s="13" t="s">
        <v>8494</v>
      </c>
      <c r="D11566" s="13" t="s">
        <v>22154</v>
      </c>
      <c r="E11566" s="14" t="n">
        <v>11563</v>
      </c>
      <c r="F11566" s="15" t="n">
        <f aca="false">IF(MOD(E11566,F$2)=0,F11565+1,F11565)</f>
        <v>97</v>
      </c>
      <c r="G11566" s="16" t="n">
        <f aca="false">VLOOKUP(F11566,Лист3!D$1:E$246,2,)</f>
        <v>44714</v>
      </c>
      <c r="H11566" s="17" t="n">
        <f aca="false">WEEKDAY(G11566,1)</f>
        <v>5</v>
      </c>
      <c r="I11566" s="18" t="s">
        <v>12</v>
      </c>
    </row>
    <row r="11567" customFormat="false" ht="11.25" hidden="false" customHeight="true" outlineLevel="0" collapsed="false">
      <c r="A11567" s="11" t="n">
        <v>11575</v>
      </c>
      <c r="B11567" s="12" t="s">
        <v>22155</v>
      </c>
      <c r="C11567" s="13" t="s">
        <v>8494</v>
      </c>
      <c r="D11567" s="13" t="s">
        <v>22156</v>
      </c>
      <c r="E11567" s="14" t="n">
        <v>11564</v>
      </c>
      <c r="F11567" s="15" t="n">
        <f aca="false">IF(MOD(E11567,F$2)=0,F11566+1,F11566)</f>
        <v>97</v>
      </c>
      <c r="G11567" s="16" t="n">
        <f aca="false">VLOOKUP(F11567,Лист3!D$1:E$246,2,)</f>
        <v>44714</v>
      </c>
      <c r="H11567" s="17" t="n">
        <f aca="false">WEEKDAY(G11567,1)</f>
        <v>5</v>
      </c>
      <c r="I11567" s="18" t="s">
        <v>12</v>
      </c>
    </row>
    <row r="11568" customFormat="false" ht="11.25" hidden="false" customHeight="true" outlineLevel="0" collapsed="false">
      <c r="A11568" s="11" t="n">
        <v>11576</v>
      </c>
      <c r="B11568" s="12" t="s">
        <v>22157</v>
      </c>
      <c r="C11568" s="13" t="s">
        <v>8494</v>
      </c>
      <c r="D11568" s="13" t="s">
        <v>22158</v>
      </c>
      <c r="E11568" s="14" t="n">
        <v>11565</v>
      </c>
      <c r="F11568" s="15" t="n">
        <f aca="false">IF(MOD(E11568,F$2)=0,F11567+1,F11567)</f>
        <v>97</v>
      </c>
      <c r="G11568" s="16" t="n">
        <f aca="false">VLOOKUP(F11568,Лист3!D$1:E$246,2,)</f>
        <v>44714</v>
      </c>
      <c r="H11568" s="17" t="n">
        <f aca="false">WEEKDAY(G11568,1)</f>
        <v>5</v>
      </c>
      <c r="I11568" s="18" t="s">
        <v>12</v>
      </c>
    </row>
    <row r="11569" customFormat="false" ht="11.25" hidden="false" customHeight="true" outlineLevel="0" collapsed="false">
      <c r="A11569" s="11" t="n">
        <v>11577</v>
      </c>
      <c r="B11569" s="12" t="s">
        <v>22159</v>
      </c>
      <c r="C11569" s="13" t="s">
        <v>8494</v>
      </c>
      <c r="D11569" s="13" t="s">
        <v>22160</v>
      </c>
      <c r="E11569" s="14" t="n">
        <v>11566</v>
      </c>
      <c r="F11569" s="15" t="n">
        <f aca="false">IF(MOD(E11569,F$2)=0,F11568+1,F11568)</f>
        <v>97</v>
      </c>
      <c r="G11569" s="16" t="n">
        <f aca="false">VLOOKUP(F11569,Лист3!D$1:E$246,2,)</f>
        <v>44714</v>
      </c>
      <c r="H11569" s="17" t="n">
        <f aca="false">WEEKDAY(G11569,1)</f>
        <v>5</v>
      </c>
      <c r="I11569" s="18" t="s">
        <v>12</v>
      </c>
    </row>
    <row r="11570" customFormat="false" ht="11.25" hidden="false" customHeight="true" outlineLevel="0" collapsed="false">
      <c r="A11570" s="11" t="n">
        <v>11578</v>
      </c>
      <c r="B11570" s="12" t="s">
        <v>22161</v>
      </c>
      <c r="C11570" s="13" t="s">
        <v>8494</v>
      </c>
      <c r="D11570" s="13" t="s">
        <v>22162</v>
      </c>
      <c r="E11570" s="14" t="n">
        <v>11567</v>
      </c>
      <c r="F11570" s="15" t="n">
        <f aca="false">IF(MOD(E11570,F$2)=0,F11569+1,F11569)</f>
        <v>97</v>
      </c>
      <c r="G11570" s="16" t="n">
        <f aca="false">VLOOKUP(F11570,Лист3!D$1:E$246,2,)</f>
        <v>44714</v>
      </c>
      <c r="H11570" s="17" t="n">
        <f aca="false">WEEKDAY(G11570,1)</f>
        <v>5</v>
      </c>
      <c r="I11570" s="18" t="s">
        <v>12</v>
      </c>
    </row>
    <row r="11571" customFormat="false" ht="11.25" hidden="false" customHeight="true" outlineLevel="0" collapsed="false">
      <c r="A11571" s="11" t="n">
        <v>11579</v>
      </c>
      <c r="B11571" s="12" t="s">
        <v>22163</v>
      </c>
      <c r="C11571" s="13" t="s">
        <v>8494</v>
      </c>
      <c r="D11571" s="13" t="s">
        <v>22164</v>
      </c>
      <c r="E11571" s="14" t="n">
        <v>11568</v>
      </c>
      <c r="F11571" s="15" t="n">
        <f aca="false">IF(MOD(E11571,F$2)=0,F11570+1,F11570)</f>
        <v>97</v>
      </c>
      <c r="G11571" s="16" t="n">
        <f aca="false">VLOOKUP(F11571,Лист3!D$1:E$246,2,)</f>
        <v>44714</v>
      </c>
      <c r="H11571" s="17" t="n">
        <f aca="false">WEEKDAY(G11571,1)</f>
        <v>5</v>
      </c>
      <c r="I11571" s="18" t="s">
        <v>12</v>
      </c>
    </row>
    <row r="11572" customFormat="false" ht="11.25" hidden="false" customHeight="true" outlineLevel="0" collapsed="false">
      <c r="A11572" s="11" t="n">
        <v>11580</v>
      </c>
      <c r="B11572" s="12" t="s">
        <v>22165</v>
      </c>
      <c r="C11572" s="13" t="s">
        <v>8494</v>
      </c>
      <c r="D11572" s="13" t="s">
        <v>22166</v>
      </c>
      <c r="E11572" s="14" t="n">
        <v>11569</v>
      </c>
      <c r="F11572" s="15" t="n">
        <f aca="false">IF(MOD(E11572,F$2)=0,F11571+1,F11571)</f>
        <v>97</v>
      </c>
      <c r="G11572" s="16" t="n">
        <f aca="false">VLOOKUP(F11572,Лист3!D$1:E$246,2,)</f>
        <v>44714</v>
      </c>
      <c r="H11572" s="17" t="n">
        <f aca="false">WEEKDAY(G11572,1)</f>
        <v>5</v>
      </c>
      <c r="I11572" s="18" t="s">
        <v>12</v>
      </c>
    </row>
    <row r="11573" customFormat="false" ht="11.25" hidden="false" customHeight="true" outlineLevel="0" collapsed="false">
      <c r="A11573" s="11" t="n">
        <v>11581</v>
      </c>
      <c r="B11573" s="12" t="s">
        <v>22167</v>
      </c>
      <c r="C11573" s="13" t="s">
        <v>8494</v>
      </c>
      <c r="D11573" s="13" t="s">
        <v>22168</v>
      </c>
      <c r="E11573" s="14" t="n">
        <v>11570</v>
      </c>
      <c r="F11573" s="15" t="n">
        <f aca="false">IF(MOD(E11573,F$2)=0,F11572+1,F11572)</f>
        <v>97</v>
      </c>
      <c r="G11573" s="16" t="n">
        <f aca="false">VLOOKUP(F11573,Лист3!D$1:E$246,2,)</f>
        <v>44714</v>
      </c>
      <c r="H11573" s="17" t="n">
        <f aca="false">WEEKDAY(G11573,1)</f>
        <v>5</v>
      </c>
      <c r="I11573" s="18" t="s">
        <v>12</v>
      </c>
    </row>
    <row r="11574" customFormat="false" ht="11.25" hidden="false" customHeight="true" outlineLevel="0" collapsed="false">
      <c r="A11574" s="11" t="n">
        <v>11582</v>
      </c>
      <c r="B11574" s="12" t="s">
        <v>22169</v>
      </c>
      <c r="C11574" s="13" t="s">
        <v>8494</v>
      </c>
      <c r="D11574" s="13" t="s">
        <v>22170</v>
      </c>
      <c r="E11574" s="14" t="n">
        <v>11571</v>
      </c>
      <c r="F11574" s="15" t="n">
        <f aca="false">IF(MOD(E11574,F$2)=0,F11573+1,F11573)</f>
        <v>97</v>
      </c>
      <c r="G11574" s="16" t="n">
        <f aca="false">VLOOKUP(F11574,Лист3!D$1:E$246,2,)</f>
        <v>44714</v>
      </c>
      <c r="H11574" s="17" t="n">
        <f aca="false">WEEKDAY(G11574,1)</f>
        <v>5</v>
      </c>
      <c r="I11574" s="18" t="s">
        <v>12</v>
      </c>
    </row>
    <row r="11575" customFormat="false" ht="11.25" hidden="false" customHeight="true" outlineLevel="0" collapsed="false">
      <c r="A11575" s="11" t="n">
        <v>11583</v>
      </c>
      <c r="B11575" s="12" t="s">
        <v>22171</v>
      </c>
      <c r="C11575" s="13" t="s">
        <v>8494</v>
      </c>
      <c r="D11575" s="13" t="s">
        <v>22172</v>
      </c>
      <c r="E11575" s="14" t="n">
        <v>11572</v>
      </c>
      <c r="F11575" s="15" t="n">
        <f aca="false">IF(MOD(E11575,F$2)=0,F11574+1,F11574)</f>
        <v>97</v>
      </c>
      <c r="G11575" s="16" t="n">
        <f aca="false">VLOOKUP(F11575,Лист3!D$1:E$246,2,)</f>
        <v>44714</v>
      </c>
      <c r="H11575" s="17" t="n">
        <f aca="false">WEEKDAY(G11575,1)</f>
        <v>5</v>
      </c>
      <c r="I11575" s="18" t="s">
        <v>12</v>
      </c>
    </row>
    <row r="11576" customFormat="false" ht="11.25" hidden="false" customHeight="true" outlineLevel="0" collapsed="false">
      <c r="A11576" s="11" t="n">
        <v>11584</v>
      </c>
      <c r="B11576" s="12" t="s">
        <v>22173</v>
      </c>
      <c r="C11576" s="13" t="s">
        <v>8494</v>
      </c>
      <c r="D11576" s="13" t="s">
        <v>22174</v>
      </c>
      <c r="E11576" s="14" t="n">
        <v>11573</v>
      </c>
      <c r="F11576" s="15" t="n">
        <f aca="false">IF(MOD(E11576,F$2)=0,F11575+1,F11575)</f>
        <v>97</v>
      </c>
      <c r="G11576" s="16" t="n">
        <f aca="false">VLOOKUP(F11576,Лист3!D$1:E$246,2,)</f>
        <v>44714</v>
      </c>
      <c r="H11576" s="17" t="n">
        <f aca="false">WEEKDAY(G11576,1)</f>
        <v>5</v>
      </c>
      <c r="I11576" s="18" t="s">
        <v>12</v>
      </c>
    </row>
    <row r="11577" customFormat="false" ht="11.25" hidden="false" customHeight="true" outlineLevel="0" collapsed="false">
      <c r="A11577" s="11" t="n">
        <v>11585</v>
      </c>
      <c r="B11577" s="12" t="s">
        <v>22175</v>
      </c>
      <c r="C11577" s="13" t="s">
        <v>8494</v>
      </c>
      <c r="D11577" s="13" t="s">
        <v>22176</v>
      </c>
      <c r="E11577" s="14" t="n">
        <v>11574</v>
      </c>
      <c r="F11577" s="15" t="n">
        <f aca="false">IF(MOD(E11577,F$2)=0,F11576+1,F11576)</f>
        <v>97</v>
      </c>
      <c r="G11577" s="16" t="n">
        <f aca="false">VLOOKUP(F11577,Лист3!D$1:E$246,2,)</f>
        <v>44714</v>
      </c>
      <c r="H11577" s="17" t="n">
        <f aca="false">WEEKDAY(G11577,1)</f>
        <v>5</v>
      </c>
      <c r="I11577" s="18" t="s">
        <v>12</v>
      </c>
    </row>
    <row r="11578" customFormat="false" ht="11.25" hidden="false" customHeight="true" outlineLevel="0" collapsed="false">
      <c r="A11578" s="11" t="n">
        <v>11586</v>
      </c>
      <c r="B11578" s="12" t="s">
        <v>22177</v>
      </c>
      <c r="C11578" s="13" t="s">
        <v>8494</v>
      </c>
      <c r="D11578" s="13" t="s">
        <v>22178</v>
      </c>
      <c r="E11578" s="14" t="n">
        <v>11575</v>
      </c>
      <c r="F11578" s="15" t="n">
        <f aca="false">IF(MOD(E11578,F$2)=0,F11577+1,F11577)</f>
        <v>97</v>
      </c>
      <c r="G11578" s="16" t="n">
        <f aca="false">VLOOKUP(F11578,Лист3!D$1:E$246,2,)</f>
        <v>44714</v>
      </c>
      <c r="H11578" s="17" t="n">
        <f aca="false">WEEKDAY(G11578,1)</f>
        <v>5</v>
      </c>
      <c r="I11578" s="18" t="s">
        <v>12</v>
      </c>
    </row>
    <row r="11579" customFormat="false" ht="11.25" hidden="false" customHeight="true" outlineLevel="0" collapsed="false">
      <c r="A11579" s="11" t="n">
        <v>11587</v>
      </c>
      <c r="B11579" s="12" t="s">
        <v>22179</v>
      </c>
      <c r="C11579" s="13" t="s">
        <v>8494</v>
      </c>
      <c r="D11579" s="13" t="s">
        <v>22180</v>
      </c>
      <c r="E11579" s="14" t="n">
        <v>11576</v>
      </c>
      <c r="F11579" s="15" t="n">
        <f aca="false">IF(MOD(E11579,F$2)=0,F11578+1,F11578)</f>
        <v>97</v>
      </c>
      <c r="G11579" s="16" t="n">
        <f aca="false">VLOOKUP(F11579,Лист3!D$1:E$246,2,)</f>
        <v>44714</v>
      </c>
      <c r="H11579" s="17" t="n">
        <f aca="false">WEEKDAY(G11579,1)</f>
        <v>5</v>
      </c>
      <c r="I11579" s="18" t="s">
        <v>12</v>
      </c>
    </row>
    <row r="11580" customFormat="false" ht="11.25" hidden="false" customHeight="true" outlineLevel="0" collapsed="false">
      <c r="A11580" s="11" t="n">
        <v>11588</v>
      </c>
      <c r="B11580" s="12" t="s">
        <v>22181</v>
      </c>
      <c r="C11580" s="13" t="s">
        <v>8494</v>
      </c>
      <c r="D11580" s="13" t="s">
        <v>22182</v>
      </c>
      <c r="E11580" s="14" t="n">
        <v>11577</v>
      </c>
      <c r="F11580" s="15" t="n">
        <f aca="false">IF(MOD(E11580,F$2)=0,F11579+1,F11579)</f>
        <v>97</v>
      </c>
      <c r="G11580" s="16" t="n">
        <f aca="false">VLOOKUP(F11580,Лист3!D$1:E$246,2,)</f>
        <v>44714</v>
      </c>
      <c r="H11580" s="17" t="n">
        <f aca="false">WEEKDAY(G11580,1)</f>
        <v>5</v>
      </c>
      <c r="I11580" s="18" t="s">
        <v>12</v>
      </c>
    </row>
    <row r="11581" customFormat="false" ht="11.25" hidden="false" customHeight="true" outlineLevel="0" collapsed="false">
      <c r="A11581" s="11" t="n">
        <v>11589</v>
      </c>
      <c r="B11581" s="12" t="s">
        <v>22183</v>
      </c>
      <c r="C11581" s="13" t="s">
        <v>8494</v>
      </c>
      <c r="D11581" s="13" t="s">
        <v>22184</v>
      </c>
      <c r="E11581" s="14" t="n">
        <v>11578</v>
      </c>
      <c r="F11581" s="15" t="n">
        <f aca="false">IF(MOD(E11581,F$2)=0,F11580+1,F11580)</f>
        <v>97</v>
      </c>
      <c r="G11581" s="16" t="n">
        <f aca="false">VLOOKUP(F11581,Лист3!D$1:E$246,2,)</f>
        <v>44714</v>
      </c>
      <c r="H11581" s="17" t="n">
        <f aca="false">WEEKDAY(G11581,1)</f>
        <v>5</v>
      </c>
      <c r="I11581" s="18" t="s">
        <v>12</v>
      </c>
    </row>
    <row r="11582" customFormat="false" ht="11.25" hidden="false" customHeight="true" outlineLevel="0" collapsed="false">
      <c r="A11582" s="11" t="n">
        <v>11590</v>
      </c>
      <c r="B11582" s="12" t="s">
        <v>22185</v>
      </c>
      <c r="C11582" s="13" t="s">
        <v>8494</v>
      </c>
      <c r="D11582" s="13" t="s">
        <v>22186</v>
      </c>
      <c r="E11582" s="14" t="n">
        <v>11579</v>
      </c>
      <c r="F11582" s="15" t="n">
        <f aca="false">IF(MOD(E11582,F$2)=0,F11581+1,F11581)</f>
        <v>97</v>
      </c>
      <c r="G11582" s="16" t="n">
        <f aca="false">VLOOKUP(F11582,Лист3!D$1:E$246,2,)</f>
        <v>44714</v>
      </c>
      <c r="H11582" s="17" t="n">
        <f aca="false">WEEKDAY(G11582,1)</f>
        <v>5</v>
      </c>
      <c r="I11582" s="18" t="s">
        <v>12</v>
      </c>
    </row>
    <row r="11583" customFormat="false" ht="11.25" hidden="false" customHeight="true" outlineLevel="0" collapsed="false">
      <c r="A11583" s="11" t="n">
        <v>11591</v>
      </c>
      <c r="B11583" s="12" t="s">
        <v>22187</v>
      </c>
      <c r="C11583" s="13" t="s">
        <v>8494</v>
      </c>
      <c r="D11583" s="13" t="s">
        <v>22188</v>
      </c>
      <c r="E11583" s="14" t="n">
        <v>11580</v>
      </c>
      <c r="F11583" s="15" t="n">
        <f aca="false">IF(MOD(E11583,F$2)=0,F11582+1,F11582)</f>
        <v>97</v>
      </c>
      <c r="G11583" s="16" t="n">
        <f aca="false">VLOOKUP(F11583,Лист3!D$1:E$246,2,)</f>
        <v>44714</v>
      </c>
      <c r="H11583" s="17" t="n">
        <f aca="false">WEEKDAY(G11583,1)</f>
        <v>5</v>
      </c>
      <c r="I11583" s="18" t="s">
        <v>12</v>
      </c>
    </row>
    <row r="11584" customFormat="false" ht="11.25" hidden="false" customHeight="true" outlineLevel="0" collapsed="false">
      <c r="A11584" s="11" t="n">
        <v>11592</v>
      </c>
      <c r="B11584" s="12" t="s">
        <v>22189</v>
      </c>
      <c r="C11584" s="13" t="s">
        <v>8494</v>
      </c>
      <c r="D11584" s="13" t="s">
        <v>22190</v>
      </c>
      <c r="E11584" s="14" t="n">
        <v>11581</v>
      </c>
      <c r="F11584" s="15" t="n">
        <f aca="false">IF(MOD(E11584,F$2)=0,F11583+1,F11583)</f>
        <v>97</v>
      </c>
      <c r="G11584" s="16" t="n">
        <f aca="false">VLOOKUP(F11584,Лист3!D$1:E$246,2,)</f>
        <v>44714</v>
      </c>
      <c r="H11584" s="17" t="n">
        <f aca="false">WEEKDAY(G11584,1)</f>
        <v>5</v>
      </c>
      <c r="I11584" s="18" t="s">
        <v>12</v>
      </c>
    </row>
    <row r="11585" customFormat="false" ht="11.25" hidden="false" customHeight="true" outlineLevel="0" collapsed="false">
      <c r="A11585" s="11" t="n">
        <v>11593</v>
      </c>
      <c r="B11585" s="12" t="s">
        <v>22191</v>
      </c>
      <c r="C11585" s="13" t="s">
        <v>8494</v>
      </c>
      <c r="D11585" s="13" t="s">
        <v>22192</v>
      </c>
      <c r="E11585" s="14" t="n">
        <v>11582</v>
      </c>
      <c r="F11585" s="15" t="n">
        <f aca="false">IF(MOD(E11585,F$2)=0,F11584+1,F11584)</f>
        <v>97</v>
      </c>
      <c r="G11585" s="16" t="n">
        <f aca="false">VLOOKUP(F11585,Лист3!D$1:E$246,2,)</f>
        <v>44714</v>
      </c>
      <c r="H11585" s="17" t="n">
        <f aca="false">WEEKDAY(G11585,1)</f>
        <v>5</v>
      </c>
      <c r="I11585" s="18" t="s">
        <v>12</v>
      </c>
    </row>
    <row r="11586" customFormat="false" ht="11.25" hidden="false" customHeight="true" outlineLevel="0" collapsed="false">
      <c r="A11586" s="11" t="n">
        <v>11594</v>
      </c>
      <c r="B11586" s="12" t="s">
        <v>22193</v>
      </c>
      <c r="C11586" s="13" t="s">
        <v>8494</v>
      </c>
      <c r="D11586" s="13" t="s">
        <v>22194</v>
      </c>
      <c r="E11586" s="14" t="n">
        <v>11583</v>
      </c>
      <c r="F11586" s="15" t="n">
        <f aca="false">IF(MOD(E11586,F$2)=0,F11585+1,F11585)</f>
        <v>97</v>
      </c>
      <c r="G11586" s="16" t="n">
        <f aca="false">VLOOKUP(F11586,Лист3!D$1:E$246,2,)</f>
        <v>44714</v>
      </c>
      <c r="H11586" s="17" t="n">
        <f aca="false">WEEKDAY(G11586,1)</f>
        <v>5</v>
      </c>
      <c r="I11586" s="18" t="s">
        <v>12</v>
      </c>
    </row>
    <row r="11587" customFormat="false" ht="11.25" hidden="false" customHeight="true" outlineLevel="0" collapsed="false">
      <c r="A11587" s="11" t="n">
        <v>11595</v>
      </c>
      <c r="B11587" s="12" t="s">
        <v>22195</v>
      </c>
      <c r="C11587" s="13" t="s">
        <v>8494</v>
      </c>
      <c r="D11587" s="13" t="s">
        <v>22196</v>
      </c>
      <c r="E11587" s="14" t="n">
        <v>11584</v>
      </c>
      <c r="F11587" s="15" t="n">
        <f aca="false">IF(MOD(E11587,F$2)=0,F11586+1,F11586)</f>
        <v>97</v>
      </c>
      <c r="G11587" s="16" t="n">
        <f aca="false">VLOOKUP(F11587,Лист3!D$1:E$246,2,)</f>
        <v>44714</v>
      </c>
      <c r="H11587" s="17" t="n">
        <f aca="false">WEEKDAY(G11587,1)</f>
        <v>5</v>
      </c>
      <c r="I11587" s="18" t="s">
        <v>12</v>
      </c>
    </row>
    <row r="11588" customFormat="false" ht="11.25" hidden="false" customHeight="true" outlineLevel="0" collapsed="false">
      <c r="A11588" s="11" t="n">
        <v>11596</v>
      </c>
      <c r="B11588" s="12" t="s">
        <v>22197</v>
      </c>
      <c r="C11588" s="13" t="s">
        <v>8494</v>
      </c>
      <c r="D11588" s="13" t="s">
        <v>13107</v>
      </c>
      <c r="E11588" s="14" t="n">
        <v>11585</v>
      </c>
      <c r="F11588" s="15" t="n">
        <f aca="false">IF(MOD(E11588,F$2)=0,F11587+1,F11587)</f>
        <v>97</v>
      </c>
      <c r="G11588" s="16" t="n">
        <f aca="false">VLOOKUP(F11588,Лист3!D$1:E$246,2,)</f>
        <v>44714</v>
      </c>
      <c r="H11588" s="17" t="n">
        <f aca="false">WEEKDAY(G11588,1)</f>
        <v>5</v>
      </c>
      <c r="I11588" s="18" t="s">
        <v>12</v>
      </c>
    </row>
    <row r="11589" customFormat="false" ht="11.25" hidden="false" customHeight="true" outlineLevel="0" collapsed="false">
      <c r="A11589" s="11" t="n">
        <v>11597</v>
      </c>
      <c r="B11589" s="12" t="s">
        <v>22198</v>
      </c>
      <c r="C11589" s="13" t="s">
        <v>8494</v>
      </c>
      <c r="D11589" s="13" t="s">
        <v>13722</v>
      </c>
      <c r="E11589" s="14" t="n">
        <v>11586</v>
      </c>
      <c r="F11589" s="15" t="n">
        <f aca="false">IF(MOD(E11589,F$2)=0,F11588+1,F11588)</f>
        <v>97</v>
      </c>
      <c r="G11589" s="16" t="n">
        <f aca="false">VLOOKUP(F11589,Лист3!D$1:E$246,2,)</f>
        <v>44714</v>
      </c>
      <c r="H11589" s="17" t="n">
        <f aca="false">WEEKDAY(G11589,1)</f>
        <v>5</v>
      </c>
      <c r="I11589" s="18" t="s">
        <v>12</v>
      </c>
    </row>
    <row r="11590" customFormat="false" ht="11.25" hidden="false" customHeight="true" outlineLevel="0" collapsed="false">
      <c r="A11590" s="11" t="n">
        <v>11598</v>
      </c>
      <c r="B11590" s="12" t="s">
        <v>22199</v>
      </c>
      <c r="C11590" s="13" t="s">
        <v>8494</v>
      </c>
      <c r="D11590" s="13" t="s">
        <v>13724</v>
      </c>
      <c r="E11590" s="14" t="n">
        <v>11587</v>
      </c>
      <c r="F11590" s="15" t="n">
        <f aca="false">IF(MOD(E11590,F$2)=0,F11589+1,F11589)</f>
        <v>97</v>
      </c>
      <c r="G11590" s="16" t="n">
        <f aca="false">VLOOKUP(F11590,Лист3!D$1:E$246,2,)</f>
        <v>44714</v>
      </c>
      <c r="H11590" s="17" t="n">
        <f aca="false">WEEKDAY(G11590,1)</f>
        <v>5</v>
      </c>
      <c r="I11590" s="18" t="s">
        <v>12</v>
      </c>
    </row>
    <row r="11591" customFormat="false" ht="11.25" hidden="false" customHeight="true" outlineLevel="0" collapsed="false">
      <c r="A11591" s="11" t="n">
        <v>11599</v>
      </c>
      <c r="B11591" s="12" t="s">
        <v>22200</v>
      </c>
      <c r="C11591" s="13" t="s">
        <v>8494</v>
      </c>
      <c r="D11591" s="13" t="s">
        <v>13117</v>
      </c>
      <c r="E11591" s="14" t="n">
        <v>11588</v>
      </c>
      <c r="F11591" s="15" t="n">
        <f aca="false">IF(MOD(E11591,F$2)=0,F11590+1,F11590)</f>
        <v>97</v>
      </c>
      <c r="G11591" s="16" t="n">
        <f aca="false">VLOOKUP(F11591,Лист3!D$1:E$246,2,)</f>
        <v>44714</v>
      </c>
      <c r="H11591" s="17" t="n">
        <f aca="false">WEEKDAY(G11591,1)</f>
        <v>5</v>
      </c>
      <c r="I11591" s="18" t="s">
        <v>12</v>
      </c>
    </row>
    <row r="11592" customFormat="false" ht="11.25" hidden="false" customHeight="true" outlineLevel="0" collapsed="false">
      <c r="A11592" s="11" t="n">
        <v>11600</v>
      </c>
      <c r="B11592" s="12" t="s">
        <v>22201</v>
      </c>
      <c r="C11592" s="13" t="s">
        <v>8494</v>
      </c>
      <c r="D11592" s="13" t="s">
        <v>13125</v>
      </c>
      <c r="E11592" s="14" t="n">
        <v>11589</v>
      </c>
      <c r="F11592" s="15" t="n">
        <f aca="false">IF(MOD(E11592,F$2)=0,F11591+1,F11591)</f>
        <v>97</v>
      </c>
      <c r="G11592" s="16" t="n">
        <f aca="false">VLOOKUP(F11592,Лист3!D$1:E$246,2,)</f>
        <v>44714</v>
      </c>
      <c r="H11592" s="17" t="n">
        <f aca="false">WEEKDAY(G11592,1)</f>
        <v>5</v>
      </c>
      <c r="I11592" s="18" t="s">
        <v>12</v>
      </c>
    </row>
    <row r="11593" customFormat="false" ht="11.25" hidden="false" customHeight="true" outlineLevel="0" collapsed="false">
      <c r="A11593" s="11" t="n">
        <v>11601</v>
      </c>
      <c r="B11593" s="12" t="s">
        <v>22202</v>
      </c>
      <c r="C11593" s="13" t="s">
        <v>8494</v>
      </c>
      <c r="D11593" s="13" t="s">
        <v>22203</v>
      </c>
      <c r="E11593" s="14" t="n">
        <v>11590</v>
      </c>
      <c r="F11593" s="15" t="n">
        <f aca="false">IF(MOD(E11593,F$2)=0,F11592+1,F11592)</f>
        <v>97</v>
      </c>
      <c r="G11593" s="16" t="n">
        <f aca="false">VLOOKUP(F11593,Лист3!D$1:E$246,2,)</f>
        <v>44714</v>
      </c>
      <c r="H11593" s="17" t="n">
        <f aca="false">WEEKDAY(G11593,1)</f>
        <v>5</v>
      </c>
      <c r="I11593" s="18" t="s">
        <v>12</v>
      </c>
    </row>
    <row r="11594" customFormat="false" ht="11.25" hidden="false" customHeight="true" outlineLevel="0" collapsed="false">
      <c r="A11594" s="11" t="n">
        <v>11602</v>
      </c>
      <c r="B11594" s="12" t="s">
        <v>22204</v>
      </c>
      <c r="C11594" s="13" t="s">
        <v>8494</v>
      </c>
      <c r="D11594" s="13" t="s">
        <v>13732</v>
      </c>
      <c r="E11594" s="14" t="n">
        <v>11591</v>
      </c>
      <c r="F11594" s="15" t="n">
        <f aca="false">IF(MOD(E11594,F$2)=0,F11593+1,F11593)</f>
        <v>97</v>
      </c>
      <c r="G11594" s="16" t="n">
        <f aca="false">VLOOKUP(F11594,Лист3!D$1:E$246,2,)</f>
        <v>44714</v>
      </c>
      <c r="H11594" s="17" t="n">
        <f aca="false">WEEKDAY(G11594,1)</f>
        <v>5</v>
      </c>
      <c r="I11594" s="18" t="s">
        <v>12</v>
      </c>
    </row>
    <row r="11595" customFormat="false" ht="11.25" hidden="false" customHeight="true" outlineLevel="0" collapsed="false">
      <c r="A11595" s="11" t="n">
        <v>11603</v>
      </c>
      <c r="B11595" s="12" t="s">
        <v>22205</v>
      </c>
      <c r="C11595" s="13" t="s">
        <v>8494</v>
      </c>
      <c r="D11595" s="13" t="s">
        <v>22206</v>
      </c>
      <c r="E11595" s="14" t="n">
        <v>11592</v>
      </c>
      <c r="F11595" s="15" t="n">
        <f aca="false">IF(MOD(E11595,F$2)=0,F11594+1,F11594)</f>
        <v>97</v>
      </c>
      <c r="G11595" s="16" t="n">
        <f aca="false">VLOOKUP(F11595,Лист3!D$1:E$246,2,)</f>
        <v>44714</v>
      </c>
      <c r="H11595" s="17" t="n">
        <f aca="false">WEEKDAY(G11595,1)</f>
        <v>5</v>
      </c>
      <c r="I11595" s="18" t="s">
        <v>12</v>
      </c>
    </row>
    <row r="11596" customFormat="false" ht="11.25" hidden="false" customHeight="true" outlineLevel="0" collapsed="false">
      <c r="A11596" s="11" t="n">
        <v>11604</v>
      </c>
      <c r="B11596" s="12" t="s">
        <v>22207</v>
      </c>
      <c r="C11596" s="13" t="s">
        <v>8494</v>
      </c>
      <c r="D11596" s="13" t="s">
        <v>22208</v>
      </c>
      <c r="E11596" s="14" t="n">
        <v>11593</v>
      </c>
      <c r="F11596" s="15" t="n">
        <f aca="false">IF(MOD(E11596,F$2)=0,F11595+1,F11595)</f>
        <v>97</v>
      </c>
      <c r="G11596" s="16" t="n">
        <f aca="false">VLOOKUP(F11596,Лист3!D$1:E$246,2,)</f>
        <v>44714</v>
      </c>
      <c r="H11596" s="17" t="n">
        <f aca="false">WEEKDAY(G11596,1)</f>
        <v>5</v>
      </c>
      <c r="I11596" s="18" t="s">
        <v>12</v>
      </c>
    </row>
    <row r="11597" customFormat="false" ht="11.25" hidden="false" customHeight="true" outlineLevel="0" collapsed="false">
      <c r="A11597" s="11" t="n">
        <v>11605</v>
      </c>
      <c r="B11597" s="12" t="s">
        <v>22209</v>
      </c>
      <c r="C11597" s="13" t="s">
        <v>8494</v>
      </c>
      <c r="D11597" s="13" t="s">
        <v>22210</v>
      </c>
      <c r="E11597" s="14" t="n">
        <v>11594</v>
      </c>
      <c r="F11597" s="15" t="n">
        <f aca="false">IF(MOD(E11597,F$2)=0,F11596+1,F11596)</f>
        <v>97</v>
      </c>
      <c r="G11597" s="16" t="n">
        <f aca="false">VLOOKUP(F11597,Лист3!D$1:E$246,2,)</f>
        <v>44714</v>
      </c>
      <c r="H11597" s="17" t="n">
        <f aca="false">WEEKDAY(G11597,1)</f>
        <v>5</v>
      </c>
      <c r="I11597" s="18" t="s">
        <v>12</v>
      </c>
    </row>
    <row r="11598" customFormat="false" ht="11.25" hidden="false" customHeight="true" outlineLevel="0" collapsed="false">
      <c r="A11598" s="11" t="n">
        <v>11606</v>
      </c>
      <c r="B11598" s="12" t="s">
        <v>22211</v>
      </c>
      <c r="C11598" s="13" t="s">
        <v>8494</v>
      </c>
      <c r="D11598" s="13" t="s">
        <v>7280</v>
      </c>
      <c r="E11598" s="14" t="n">
        <v>11595</v>
      </c>
      <c r="F11598" s="15" t="n">
        <f aca="false">IF(MOD(E11598,F$2)=0,F11597+1,F11597)</f>
        <v>97</v>
      </c>
      <c r="G11598" s="16" t="n">
        <f aca="false">VLOOKUP(F11598,Лист3!D$1:E$246,2,)</f>
        <v>44714</v>
      </c>
      <c r="H11598" s="17" t="n">
        <f aca="false">WEEKDAY(G11598,1)</f>
        <v>5</v>
      </c>
      <c r="I11598" s="18" t="s">
        <v>12</v>
      </c>
    </row>
    <row r="11599" customFormat="false" ht="11.25" hidden="false" customHeight="true" outlineLevel="0" collapsed="false">
      <c r="A11599" s="11" t="n">
        <v>11607</v>
      </c>
      <c r="B11599" s="12" t="s">
        <v>22212</v>
      </c>
      <c r="C11599" s="13" t="s">
        <v>8494</v>
      </c>
      <c r="D11599" s="13" t="s">
        <v>22213</v>
      </c>
      <c r="E11599" s="14" t="n">
        <v>11596</v>
      </c>
      <c r="F11599" s="15" t="n">
        <f aca="false">IF(MOD(E11599,F$2)=0,F11598+1,F11598)</f>
        <v>97</v>
      </c>
      <c r="G11599" s="16" t="n">
        <f aca="false">VLOOKUP(F11599,Лист3!D$1:E$246,2,)</f>
        <v>44714</v>
      </c>
      <c r="H11599" s="17" t="n">
        <f aca="false">WEEKDAY(G11599,1)</f>
        <v>5</v>
      </c>
      <c r="I11599" s="18" t="s">
        <v>12</v>
      </c>
    </row>
    <row r="11600" customFormat="false" ht="11.25" hidden="false" customHeight="true" outlineLevel="0" collapsed="false">
      <c r="A11600" s="11" t="n">
        <v>11608</v>
      </c>
      <c r="B11600" s="12" t="s">
        <v>22214</v>
      </c>
      <c r="C11600" s="13" t="s">
        <v>8494</v>
      </c>
      <c r="D11600" s="13" t="s">
        <v>22215</v>
      </c>
      <c r="E11600" s="14" t="n">
        <v>11597</v>
      </c>
      <c r="F11600" s="15" t="n">
        <f aca="false">IF(MOD(E11600,F$2)=0,F11599+1,F11599)</f>
        <v>97</v>
      </c>
      <c r="G11600" s="16" t="n">
        <f aca="false">VLOOKUP(F11600,Лист3!D$1:E$246,2,)</f>
        <v>44714</v>
      </c>
      <c r="H11600" s="17" t="n">
        <f aca="false">WEEKDAY(G11600,1)</f>
        <v>5</v>
      </c>
      <c r="I11600" s="18" t="s">
        <v>12</v>
      </c>
    </row>
    <row r="11601" customFormat="false" ht="11.25" hidden="false" customHeight="true" outlineLevel="0" collapsed="false">
      <c r="A11601" s="11" t="n">
        <v>11609</v>
      </c>
      <c r="B11601" s="12" t="s">
        <v>22216</v>
      </c>
      <c r="C11601" s="13" t="s">
        <v>8494</v>
      </c>
      <c r="D11601" s="13" t="s">
        <v>22217</v>
      </c>
      <c r="E11601" s="14" t="n">
        <v>11598</v>
      </c>
      <c r="F11601" s="15" t="n">
        <f aca="false">IF(MOD(E11601,F$2)=0,F11600+1,F11600)</f>
        <v>97</v>
      </c>
      <c r="G11601" s="16" t="n">
        <f aca="false">VLOOKUP(F11601,Лист3!D$1:E$246,2,)</f>
        <v>44714</v>
      </c>
      <c r="H11601" s="17" t="n">
        <f aca="false">WEEKDAY(G11601,1)</f>
        <v>5</v>
      </c>
      <c r="I11601" s="18" t="s">
        <v>12</v>
      </c>
    </row>
    <row r="11602" customFormat="false" ht="11.25" hidden="false" customHeight="true" outlineLevel="0" collapsed="false">
      <c r="A11602" s="11" t="n">
        <v>11610</v>
      </c>
      <c r="B11602" s="12" t="s">
        <v>22218</v>
      </c>
      <c r="C11602" s="13" t="s">
        <v>8494</v>
      </c>
      <c r="D11602" s="13" t="s">
        <v>22219</v>
      </c>
      <c r="E11602" s="14" t="n">
        <v>11599</v>
      </c>
      <c r="F11602" s="15" t="n">
        <f aca="false">IF(MOD(E11602,F$2)=0,F11601+1,F11601)</f>
        <v>97</v>
      </c>
      <c r="G11602" s="16" t="n">
        <f aca="false">VLOOKUP(F11602,Лист3!D$1:E$246,2,)</f>
        <v>44714</v>
      </c>
      <c r="H11602" s="17" t="n">
        <f aca="false">WEEKDAY(G11602,1)</f>
        <v>5</v>
      </c>
      <c r="I11602" s="18" t="s">
        <v>12</v>
      </c>
    </row>
    <row r="11603" customFormat="false" ht="11.25" hidden="false" customHeight="true" outlineLevel="0" collapsed="false">
      <c r="A11603" s="11" t="n">
        <v>11611</v>
      </c>
      <c r="B11603" s="12" t="s">
        <v>22220</v>
      </c>
      <c r="C11603" s="13" t="s">
        <v>8494</v>
      </c>
      <c r="D11603" s="13" t="s">
        <v>22221</v>
      </c>
      <c r="E11603" s="14" t="n">
        <v>11600</v>
      </c>
      <c r="F11603" s="15" t="n">
        <f aca="false">IF(MOD(E11603,F$2)=0,F11602+1,F11602)</f>
        <v>97</v>
      </c>
      <c r="G11603" s="16" t="n">
        <f aca="false">VLOOKUP(F11603,Лист3!D$1:E$246,2,)</f>
        <v>44714</v>
      </c>
      <c r="H11603" s="17" t="n">
        <f aca="false">WEEKDAY(G11603,1)</f>
        <v>5</v>
      </c>
      <c r="I11603" s="18" t="s">
        <v>12</v>
      </c>
    </row>
    <row r="11604" customFormat="false" ht="11.25" hidden="false" customHeight="true" outlineLevel="0" collapsed="false">
      <c r="A11604" s="11" t="n">
        <v>11612</v>
      </c>
      <c r="B11604" s="12" t="s">
        <v>22222</v>
      </c>
      <c r="C11604" s="13" t="s">
        <v>8494</v>
      </c>
      <c r="D11604" s="13" t="s">
        <v>22223</v>
      </c>
      <c r="E11604" s="14" t="n">
        <v>11601</v>
      </c>
      <c r="F11604" s="15" t="n">
        <f aca="false">IF(MOD(E11604,F$2)=0,F11603+1,F11603)</f>
        <v>97</v>
      </c>
      <c r="G11604" s="16" t="n">
        <f aca="false">VLOOKUP(F11604,Лист3!D$1:E$246,2,)</f>
        <v>44714</v>
      </c>
      <c r="H11604" s="17" t="n">
        <f aca="false">WEEKDAY(G11604,1)</f>
        <v>5</v>
      </c>
      <c r="I11604" s="18" t="s">
        <v>12</v>
      </c>
    </row>
    <row r="11605" customFormat="false" ht="11.25" hidden="false" customHeight="true" outlineLevel="0" collapsed="false">
      <c r="A11605" s="11" t="n">
        <v>11613</v>
      </c>
      <c r="B11605" s="12" t="s">
        <v>22224</v>
      </c>
      <c r="C11605" s="13" t="s">
        <v>8494</v>
      </c>
      <c r="D11605" s="13" t="s">
        <v>7284</v>
      </c>
      <c r="E11605" s="14" t="n">
        <v>11602</v>
      </c>
      <c r="F11605" s="15" t="n">
        <f aca="false">IF(MOD(E11605,F$2)=0,F11604+1,F11604)</f>
        <v>97</v>
      </c>
      <c r="G11605" s="16" t="n">
        <f aca="false">VLOOKUP(F11605,Лист3!D$1:E$246,2,)</f>
        <v>44714</v>
      </c>
      <c r="H11605" s="17" t="n">
        <f aca="false">WEEKDAY(G11605,1)</f>
        <v>5</v>
      </c>
      <c r="I11605" s="18" t="s">
        <v>12</v>
      </c>
    </row>
    <row r="11606" customFormat="false" ht="11.25" hidden="false" customHeight="true" outlineLevel="0" collapsed="false">
      <c r="A11606" s="11" t="n">
        <v>11614</v>
      </c>
      <c r="B11606" s="12" t="s">
        <v>22225</v>
      </c>
      <c r="C11606" s="13" t="s">
        <v>8494</v>
      </c>
      <c r="D11606" s="13" t="s">
        <v>22226</v>
      </c>
      <c r="E11606" s="14" t="n">
        <v>11603</v>
      </c>
      <c r="F11606" s="15" t="n">
        <f aca="false">IF(MOD(E11606,F$2)=0,F11605+1,F11605)</f>
        <v>97</v>
      </c>
      <c r="G11606" s="16" t="n">
        <f aca="false">VLOOKUP(F11606,Лист3!D$1:E$246,2,)</f>
        <v>44714</v>
      </c>
      <c r="H11606" s="17" t="n">
        <f aca="false">WEEKDAY(G11606,1)</f>
        <v>5</v>
      </c>
      <c r="I11606" s="18" t="s">
        <v>12</v>
      </c>
    </row>
    <row r="11607" customFormat="false" ht="11.25" hidden="false" customHeight="true" outlineLevel="0" collapsed="false">
      <c r="A11607" s="11" t="n">
        <v>11615</v>
      </c>
      <c r="B11607" s="12" t="s">
        <v>22227</v>
      </c>
      <c r="C11607" s="13" t="s">
        <v>8494</v>
      </c>
      <c r="D11607" s="13" t="s">
        <v>22228</v>
      </c>
      <c r="E11607" s="14" t="n">
        <v>11604</v>
      </c>
      <c r="F11607" s="15" t="n">
        <f aca="false">IF(MOD(E11607,F$2)=0,F11606+1,F11606)</f>
        <v>97</v>
      </c>
      <c r="G11607" s="16" t="n">
        <f aca="false">VLOOKUP(F11607,Лист3!D$1:E$246,2,)</f>
        <v>44714</v>
      </c>
      <c r="H11607" s="17" t="n">
        <f aca="false">WEEKDAY(G11607,1)</f>
        <v>5</v>
      </c>
      <c r="I11607" s="18" t="s">
        <v>12</v>
      </c>
    </row>
    <row r="11608" customFormat="false" ht="11.25" hidden="false" customHeight="true" outlineLevel="0" collapsed="false">
      <c r="A11608" s="11" t="n">
        <v>11616</v>
      </c>
      <c r="B11608" s="12" t="s">
        <v>22229</v>
      </c>
      <c r="C11608" s="13" t="s">
        <v>8494</v>
      </c>
      <c r="D11608" s="13" t="s">
        <v>22230</v>
      </c>
      <c r="E11608" s="14" t="n">
        <v>11605</v>
      </c>
      <c r="F11608" s="15" t="n">
        <f aca="false">IF(MOD(E11608,F$2)=0,F11607+1,F11607)</f>
        <v>97</v>
      </c>
      <c r="G11608" s="16" t="n">
        <f aca="false">VLOOKUP(F11608,Лист3!D$1:E$246,2,)</f>
        <v>44714</v>
      </c>
      <c r="H11608" s="17" t="n">
        <f aca="false">WEEKDAY(G11608,1)</f>
        <v>5</v>
      </c>
      <c r="I11608" s="18" t="s">
        <v>12</v>
      </c>
    </row>
    <row r="11609" customFormat="false" ht="11.25" hidden="false" customHeight="true" outlineLevel="0" collapsed="false">
      <c r="A11609" s="11" t="n">
        <v>11617</v>
      </c>
      <c r="B11609" s="12" t="s">
        <v>22231</v>
      </c>
      <c r="C11609" s="13" t="s">
        <v>8494</v>
      </c>
      <c r="D11609" s="13" t="s">
        <v>22232</v>
      </c>
      <c r="E11609" s="14" t="n">
        <v>11606</v>
      </c>
      <c r="F11609" s="15" t="n">
        <f aca="false">IF(MOD(E11609,F$2)=0,F11608+1,F11608)</f>
        <v>97</v>
      </c>
      <c r="G11609" s="16" t="n">
        <f aca="false">VLOOKUP(F11609,Лист3!D$1:E$246,2,)</f>
        <v>44714</v>
      </c>
      <c r="H11609" s="17" t="n">
        <f aca="false">WEEKDAY(G11609,1)</f>
        <v>5</v>
      </c>
      <c r="I11609" s="18" t="s">
        <v>12</v>
      </c>
    </row>
    <row r="11610" customFormat="false" ht="11.25" hidden="false" customHeight="true" outlineLevel="0" collapsed="false">
      <c r="A11610" s="11" t="n">
        <v>11618</v>
      </c>
      <c r="B11610" s="12" t="s">
        <v>22233</v>
      </c>
      <c r="C11610" s="13" t="s">
        <v>8494</v>
      </c>
      <c r="D11610" s="13" t="s">
        <v>22234</v>
      </c>
      <c r="E11610" s="14" t="n">
        <v>11607</v>
      </c>
      <c r="F11610" s="15" t="n">
        <f aca="false">IF(MOD(E11610,F$2)=0,F11609+1,F11609)</f>
        <v>97</v>
      </c>
      <c r="G11610" s="16" t="n">
        <f aca="false">VLOOKUP(F11610,Лист3!D$1:E$246,2,)</f>
        <v>44714</v>
      </c>
      <c r="H11610" s="17" t="n">
        <f aca="false">WEEKDAY(G11610,1)</f>
        <v>5</v>
      </c>
      <c r="I11610" s="18" t="s">
        <v>12</v>
      </c>
    </row>
    <row r="11611" customFormat="false" ht="11.25" hidden="false" customHeight="true" outlineLevel="0" collapsed="false">
      <c r="A11611" s="11" t="n">
        <v>11619</v>
      </c>
      <c r="B11611" s="12" t="s">
        <v>22235</v>
      </c>
      <c r="C11611" s="13" t="s">
        <v>8494</v>
      </c>
      <c r="D11611" s="13" t="s">
        <v>22236</v>
      </c>
      <c r="E11611" s="14" t="n">
        <v>11608</v>
      </c>
      <c r="F11611" s="15" t="n">
        <f aca="false">IF(MOD(E11611,F$2)=0,F11610+1,F11610)</f>
        <v>97</v>
      </c>
      <c r="G11611" s="16" t="n">
        <f aca="false">VLOOKUP(F11611,Лист3!D$1:E$246,2,)</f>
        <v>44714</v>
      </c>
      <c r="H11611" s="17" t="n">
        <f aca="false">WEEKDAY(G11611,1)</f>
        <v>5</v>
      </c>
      <c r="I11611" s="18" t="s">
        <v>12</v>
      </c>
    </row>
    <row r="11612" customFormat="false" ht="11.25" hidden="false" customHeight="true" outlineLevel="0" collapsed="false">
      <c r="A11612" s="11" t="n">
        <v>11620</v>
      </c>
      <c r="B11612" s="12" t="s">
        <v>22237</v>
      </c>
      <c r="C11612" s="13" t="s">
        <v>8494</v>
      </c>
      <c r="D11612" s="13" t="s">
        <v>22238</v>
      </c>
      <c r="E11612" s="14" t="n">
        <v>11609</v>
      </c>
      <c r="F11612" s="15" t="n">
        <f aca="false">IF(MOD(E11612,F$2)=0,F11611+1,F11611)</f>
        <v>97</v>
      </c>
      <c r="G11612" s="16" t="n">
        <f aca="false">VLOOKUP(F11612,Лист3!D$1:E$246,2,)</f>
        <v>44714</v>
      </c>
      <c r="H11612" s="17" t="n">
        <f aca="false">WEEKDAY(G11612,1)</f>
        <v>5</v>
      </c>
      <c r="I11612" s="18" t="s">
        <v>12</v>
      </c>
    </row>
    <row r="11613" customFormat="false" ht="11.25" hidden="false" customHeight="true" outlineLevel="0" collapsed="false">
      <c r="A11613" s="11" t="n">
        <v>11621</v>
      </c>
      <c r="B11613" s="12" t="s">
        <v>22239</v>
      </c>
      <c r="C11613" s="13" t="s">
        <v>8494</v>
      </c>
      <c r="D11613" s="13" t="s">
        <v>22240</v>
      </c>
      <c r="E11613" s="14" t="n">
        <v>11610</v>
      </c>
      <c r="F11613" s="15" t="n">
        <f aca="false">IF(MOD(E11613,F$2)=0,F11612+1,F11612)</f>
        <v>97</v>
      </c>
      <c r="G11613" s="16" t="n">
        <f aca="false">VLOOKUP(F11613,Лист3!D$1:E$246,2,)</f>
        <v>44714</v>
      </c>
      <c r="H11613" s="17" t="n">
        <f aca="false">WEEKDAY(G11613,1)</f>
        <v>5</v>
      </c>
      <c r="I11613" s="18" t="s">
        <v>12</v>
      </c>
    </row>
    <row r="11614" customFormat="false" ht="11.25" hidden="false" customHeight="true" outlineLevel="0" collapsed="false">
      <c r="A11614" s="11" t="n">
        <v>11622</v>
      </c>
      <c r="B11614" s="12" t="s">
        <v>22241</v>
      </c>
      <c r="C11614" s="13" t="s">
        <v>8494</v>
      </c>
      <c r="D11614" s="13" t="s">
        <v>22242</v>
      </c>
      <c r="E11614" s="14" t="n">
        <v>11611</v>
      </c>
      <c r="F11614" s="15" t="n">
        <f aca="false">IF(MOD(E11614,F$2)=0,F11613+1,F11613)</f>
        <v>97</v>
      </c>
      <c r="G11614" s="16" t="n">
        <f aca="false">VLOOKUP(F11614,Лист3!D$1:E$246,2,)</f>
        <v>44714</v>
      </c>
      <c r="H11614" s="17" t="n">
        <f aca="false">WEEKDAY(G11614,1)</f>
        <v>5</v>
      </c>
      <c r="I11614" s="18" t="s">
        <v>12</v>
      </c>
    </row>
    <row r="11615" customFormat="false" ht="11.25" hidden="false" customHeight="true" outlineLevel="0" collapsed="false">
      <c r="A11615" s="11" t="n">
        <v>11623</v>
      </c>
      <c r="B11615" s="12" t="s">
        <v>22243</v>
      </c>
      <c r="C11615" s="13" t="s">
        <v>8494</v>
      </c>
      <c r="D11615" s="13" t="s">
        <v>22244</v>
      </c>
      <c r="E11615" s="14" t="n">
        <v>11612</v>
      </c>
      <c r="F11615" s="15" t="n">
        <f aca="false">IF(MOD(E11615,F$2)=0,F11614+1,F11614)</f>
        <v>97</v>
      </c>
      <c r="G11615" s="16" t="n">
        <f aca="false">VLOOKUP(F11615,Лист3!D$1:E$246,2,)</f>
        <v>44714</v>
      </c>
      <c r="H11615" s="17" t="n">
        <f aca="false">WEEKDAY(G11615,1)</f>
        <v>5</v>
      </c>
      <c r="I11615" s="18" t="s">
        <v>12</v>
      </c>
    </row>
    <row r="11616" customFormat="false" ht="11.25" hidden="false" customHeight="true" outlineLevel="0" collapsed="false">
      <c r="A11616" s="11" t="n">
        <v>11624</v>
      </c>
      <c r="B11616" s="12" t="s">
        <v>22245</v>
      </c>
      <c r="C11616" s="13" t="s">
        <v>8494</v>
      </c>
      <c r="D11616" s="13" t="s">
        <v>22246</v>
      </c>
      <c r="E11616" s="14" t="n">
        <v>11613</v>
      </c>
      <c r="F11616" s="15" t="n">
        <f aca="false">IF(MOD(E11616,F$2)=0,F11615+1,F11615)</f>
        <v>97</v>
      </c>
      <c r="G11616" s="16" t="n">
        <f aca="false">VLOOKUP(F11616,Лист3!D$1:E$246,2,)</f>
        <v>44714</v>
      </c>
      <c r="H11616" s="17" t="n">
        <f aca="false">WEEKDAY(G11616,1)</f>
        <v>5</v>
      </c>
      <c r="I11616" s="18" t="s">
        <v>12</v>
      </c>
    </row>
    <row r="11617" customFormat="false" ht="11.25" hidden="false" customHeight="true" outlineLevel="0" collapsed="false">
      <c r="A11617" s="11" t="n">
        <v>11625</v>
      </c>
      <c r="B11617" s="12" t="s">
        <v>22247</v>
      </c>
      <c r="C11617" s="13" t="s">
        <v>8494</v>
      </c>
      <c r="D11617" s="13" t="s">
        <v>22248</v>
      </c>
      <c r="E11617" s="14" t="n">
        <v>11614</v>
      </c>
      <c r="F11617" s="15" t="n">
        <f aca="false">IF(MOD(E11617,F$2)=0,F11616+1,F11616)</f>
        <v>97</v>
      </c>
      <c r="G11617" s="16" t="n">
        <f aca="false">VLOOKUP(F11617,Лист3!D$1:E$246,2,)</f>
        <v>44714</v>
      </c>
      <c r="H11617" s="17" t="n">
        <f aca="false">WEEKDAY(G11617,1)</f>
        <v>5</v>
      </c>
      <c r="I11617" s="18" t="s">
        <v>12</v>
      </c>
    </row>
    <row r="11618" customFormat="false" ht="11.25" hidden="false" customHeight="true" outlineLevel="0" collapsed="false">
      <c r="A11618" s="11" t="n">
        <v>11626</v>
      </c>
      <c r="B11618" s="12" t="s">
        <v>22249</v>
      </c>
      <c r="C11618" s="13" t="s">
        <v>8494</v>
      </c>
      <c r="D11618" s="13" t="s">
        <v>22250</v>
      </c>
      <c r="E11618" s="14" t="n">
        <v>11615</v>
      </c>
      <c r="F11618" s="15" t="n">
        <f aca="false">IF(MOD(E11618,F$2)=0,F11617+1,F11617)</f>
        <v>97</v>
      </c>
      <c r="G11618" s="16" t="n">
        <f aca="false">VLOOKUP(F11618,Лист3!D$1:E$246,2,)</f>
        <v>44714</v>
      </c>
      <c r="H11618" s="17" t="n">
        <f aca="false">WEEKDAY(G11618,1)</f>
        <v>5</v>
      </c>
      <c r="I11618" s="18" t="s">
        <v>12</v>
      </c>
    </row>
    <row r="11619" customFormat="false" ht="11.25" hidden="false" customHeight="true" outlineLevel="0" collapsed="false">
      <c r="A11619" s="11" t="n">
        <v>11627</v>
      </c>
      <c r="B11619" s="12" t="s">
        <v>22251</v>
      </c>
      <c r="C11619" s="13" t="s">
        <v>8494</v>
      </c>
      <c r="D11619" s="13" t="s">
        <v>22252</v>
      </c>
      <c r="E11619" s="14" t="n">
        <v>11616</v>
      </c>
      <c r="F11619" s="15" t="n">
        <f aca="false">IF(MOD(E11619,F$2)=0,F11618+1,F11618)</f>
        <v>97</v>
      </c>
      <c r="G11619" s="16" t="n">
        <f aca="false">VLOOKUP(F11619,Лист3!D$1:E$246,2,)</f>
        <v>44714</v>
      </c>
      <c r="H11619" s="17" t="n">
        <f aca="false">WEEKDAY(G11619,1)</f>
        <v>5</v>
      </c>
      <c r="I11619" s="18" t="s">
        <v>12</v>
      </c>
    </row>
    <row r="11620" customFormat="false" ht="11.25" hidden="false" customHeight="true" outlineLevel="0" collapsed="false">
      <c r="A11620" s="11" t="n">
        <v>11628</v>
      </c>
      <c r="B11620" s="12" t="s">
        <v>22253</v>
      </c>
      <c r="C11620" s="13" t="s">
        <v>8494</v>
      </c>
      <c r="D11620" s="13" t="s">
        <v>22254</v>
      </c>
      <c r="E11620" s="14" t="n">
        <v>11617</v>
      </c>
      <c r="F11620" s="15" t="n">
        <f aca="false">IF(MOD(E11620,F$2)=0,F11619+1,F11619)</f>
        <v>97</v>
      </c>
      <c r="G11620" s="16" t="n">
        <f aca="false">VLOOKUP(F11620,Лист3!D$1:E$246,2,)</f>
        <v>44714</v>
      </c>
      <c r="H11620" s="17" t="n">
        <f aca="false">WEEKDAY(G11620,1)</f>
        <v>5</v>
      </c>
      <c r="I11620" s="18" t="s">
        <v>12</v>
      </c>
    </row>
    <row r="11621" customFormat="false" ht="11.25" hidden="false" customHeight="true" outlineLevel="0" collapsed="false">
      <c r="A11621" s="11" t="n">
        <v>11629</v>
      </c>
      <c r="B11621" s="12" t="s">
        <v>22255</v>
      </c>
      <c r="C11621" s="13" t="s">
        <v>8494</v>
      </c>
      <c r="D11621" s="13" t="s">
        <v>22256</v>
      </c>
      <c r="E11621" s="14" t="n">
        <v>11618</v>
      </c>
      <c r="F11621" s="15" t="n">
        <f aca="false">IF(MOD(E11621,F$2)=0,F11620+1,F11620)</f>
        <v>97</v>
      </c>
      <c r="G11621" s="16" t="n">
        <f aca="false">VLOOKUP(F11621,Лист3!D$1:E$246,2,)</f>
        <v>44714</v>
      </c>
      <c r="H11621" s="17" t="n">
        <f aca="false">WEEKDAY(G11621,1)</f>
        <v>5</v>
      </c>
      <c r="I11621" s="18" t="s">
        <v>12</v>
      </c>
    </row>
    <row r="11622" customFormat="false" ht="11.25" hidden="false" customHeight="true" outlineLevel="0" collapsed="false">
      <c r="A11622" s="11" t="n">
        <v>11630</v>
      </c>
      <c r="B11622" s="12" t="s">
        <v>22257</v>
      </c>
      <c r="C11622" s="13" t="s">
        <v>8494</v>
      </c>
      <c r="D11622" s="13" t="s">
        <v>22258</v>
      </c>
      <c r="E11622" s="14" t="n">
        <v>11619</v>
      </c>
      <c r="F11622" s="15" t="n">
        <f aca="false">IF(MOD(E11622,F$2)=0,F11621+1,F11621)</f>
        <v>97</v>
      </c>
      <c r="G11622" s="16" t="n">
        <f aca="false">VLOOKUP(F11622,Лист3!D$1:E$246,2,)</f>
        <v>44714</v>
      </c>
      <c r="H11622" s="17" t="n">
        <f aca="false">WEEKDAY(G11622,1)</f>
        <v>5</v>
      </c>
      <c r="I11622" s="18" t="s">
        <v>12</v>
      </c>
    </row>
    <row r="11623" customFormat="false" ht="11.25" hidden="false" customHeight="true" outlineLevel="0" collapsed="false">
      <c r="A11623" s="11" t="n">
        <v>11631</v>
      </c>
      <c r="B11623" s="12" t="s">
        <v>22259</v>
      </c>
      <c r="C11623" s="13" t="s">
        <v>8494</v>
      </c>
      <c r="D11623" s="13" t="s">
        <v>22260</v>
      </c>
      <c r="E11623" s="14" t="n">
        <v>11620</v>
      </c>
      <c r="F11623" s="15" t="n">
        <f aca="false">IF(MOD(E11623,F$2)=0,F11622+1,F11622)</f>
        <v>97</v>
      </c>
      <c r="G11623" s="16" t="n">
        <f aca="false">VLOOKUP(F11623,Лист3!D$1:E$246,2,)</f>
        <v>44714</v>
      </c>
      <c r="H11623" s="17" t="n">
        <f aca="false">WEEKDAY(G11623,1)</f>
        <v>5</v>
      </c>
      <c r="I11623" s="18" t="s">
        <v>12</v>
      </c>
    </row>
    <row r="11624" customFormat="false" ht="11.25" hidden="false" customHeight="true" outlineLevel="0" collapsed="false">
      <c r="A11624" s="11" t="n">
        <v>11632</v>
      </c>
      <c r="B11624" s="12" t="s">
        <v>22261</v>
      </c>
      <c r="C11624" s="13" t="s">
        <v>8494</v>
      </c>
      <c r="D11624" s="13" t="s">
        <v>22262</v>
      </c>
      <c r="E11624" s="14" t="n">
        <v>11621</v>
      </c>
      <c r="F11624" s="15" t="n">
        <f aca="false">IF(MOD(E11624,F$2)=0,F11623+1,F11623)</f>
        <v>97</v>
      </c>
      <c r="G11624" s="16" t="n">
        <f aca="false">VLOOKUP(F11624,Лист3!D$1:E$246,2,)</f>
        <v>44714</v>
      </c>
      <c r="H11624" s="17" t="n">
        <f aca="false">WEEKDAY(G11624,1)</f>
        <v>5</v>
      </c>
      <c r="I11624" s="18" t="s">
        <v>12</v>
      </c>
    </row>
    <row r="11625" customFormat="false" ht="11.25" hidden="false" customHeight="true" outlineLevel="0" collapsed="false">
      <c r="A11625" s="11" t="n">
        <v>11633</v>
      </c>
      <c r="B11625" s="12" t="s">
        <v>22263</v>
      </c>
      <c r="C11625" s="13" t="s">
        <v>8494</v>
      </c>
      <c r="D11625" s="13" t="s">
        <v>22264</v>
      </c>
      <c r="E11625" s="14" t="n">
        <v>11622</v>
      </c>
      <c r="F11625" s="15" t="n">
        <f aca="false">IF(MOD(E11625,F$2)=0,F11624+1,F11624)</f>
        <v>97</v>
      </c>
      <c r="G11625" s="16" t="n">
        <f aca="false">VLOOKUP(F11625,Лист3!D$1:E$246,2,)</f>
        <v>44714</v>
      </c>
      <c r="H11625" s="17" t="n">
        <f aca="false">WEEKDAY(G11625,1)</f>
        <v>5</v>
      </c>
      <c r="I11625" s="18" t="s">
        <v>12</v>
      </c>
    </row>
    <row r="11626" customFormat="false" ht="11.25" hidden="false" customHeight="true" outlineLevel="0" collapsed="false">
      <c r="A11626" s="11" t="n">
        <v>11634</v>
      </c>
      <c r="B11626" s="12" t="s">
        <v>22265</v>
      </c>
      <c r="C11626" s="13" t="s">
        <v>8494</v>
      </c>
      <c r="D11626" s="13" t="s">
        <v>22266</v>
      </c>
      <c r="E11626" s="14" t="n">
        <v>11623</v>
      </c>
      <c r="F11626" s="15" t="n">
        <f aca="false">IF(MOD(E11626,F$2)=0,F11625+1,F11625)</f>
        <v>97</v>
      </c>
      <c r="G11626" s="16" t="n">
        <f aca="false">VLOOKUP(F11626,Лист3!D$1:E$246,2,)</f>
        <v>44714</v>
      </c>
      <c r="H11626" s="17" t="n">
        <f aca="false">WEEKDAY(G11626,1)</f>
        <v>5</v>
      </c>
      <c r="I11626" s="18" t="s">
        <v>12</v>
      </c>
    </row>
    <row r="11627" customFormat="false" ht="11.25" hidden="false" customHeight="true" outlineLevel="0" collapsed="false">
      <c r="A11627" s="11" t="n">
        <v>11635</v>
      </c>
      <c r="B11627" s="12" t="s">
        <v>22267</v>
      </c>
      <c r="C11627" s="13" t="s">
        <v>8494</v>
      </c>
      <c r="D11627" s="13" t="s">
        <v>22268</v>
      </c>
      <c r="E11627" s="14" t="n">
        <v>11624</v>
      </c>
      <c r="F11627" s="15" t="n">
        <f aca="false">IF(MOD(E11627,F$2)=0,F11626+1,F11626)</f>
        <v>97</v>
      </c>
      <c r="G11627" s="16" t="n">
        <f aca="false">VLOOKUP(F11627,Лист3!D$1:E$246,2,)</f>
        <v>44714</v>
      </c>
      <c r="H11627" s="17" t="n">
        <f aca="false">WEEKDAY(G11627,1)</f>
        <v>5</v>
      </c>
      <c r="I11627" s="18" t="s">
        <v>12</v>
      </c>
    </row>
    <row r="11628" customFormat="false" ht="11.25" hidden="false" customHeight="true" outlineLevel="0" collapsed="false">
      <c r="A11628" s="11" t="n">
        <v>11636</v>
      </c>
      <c r="B11628" s="12" t="s">
        <v>22269</v>
      </c>
      <c r="C11628" s="13" t="s">
        <v>8494</v>
      </c>
      <c r="D11628" s="13" t="s">
        <v>22270</v>
      </c>
      <c r="E11628" s="14" t="n">
        <v>11625</v>
      </c>
      <c r="F11628" s="15" t="n">
        <f aca="false">IF(MOD(E11628,F$2)=0,F11627+1,F11627)</f>
        <v>97</v>
      </c>
      <c r="G11628" s="16" t="n">
        <f aca="false">VLOOKUP(F11628,Лист3!D$1:E$246,2,)</f>
        <v>44714</v>
      </c>
      <c r="H11628" s="17" t="n">
        <f aca="false">WEEKDAY(G11628,1)</f>
        <v>5</v>
      </c>
      <c r="I11628" s="18" t="s">
        <v>12</v>
      </c>
    </row>
    <row r="11629" customFormat="false" ht="11.25" hidden="false" customHeight="true" outlineLevel="0" collapsed="false">
      <c r="A11629" s="11" t="n">
        <v>11637</v>
      </c>
      <c r="B11629" s="12" t="s">
        <v>22271</v>
      </c>
      <c r="C11629" s="13" t="s">
        <v>8494</v>
      </c>
      <c r="D11629" s="13" t="s">
        <v>22272</v>
      </c>
      <c r="E11629" s="14" t="n">
        <v>11626</v>
      </c>
      <c r="F11629" s="15" t="n">
        <f aca="false">IF(MOD(E11629,F$2)=0,F11628+1,F11628)</f>
        <v>97</v>
      </c>
      <c r="G11629" s="16" t="n">
        <f aca="false">VLOOKUP(F11629,Лист3!D$1:E$246,2,)</f>
        <v>44714</v>
      </c>
      <c r="H11629" s="17" t="n">
        <f aca="false">WEEKDAY(G11629,1)</f>
        <v>5</v>
      </c>
      <c r="I11629" s="18" t="s">
        <v>12</v>
      </c>
    </row>
    <row r="11630" customFormat="false" ht="11.25" hidden="false" customHeight="true" outlineLevel="0" collapsed="false">
      <c r="A11630" s="11" t="n">
        <v>11638</v>
      </c>
      <c r="B11630" s="12" t="s">
        <v>22273</v>
      </c>
      <c r="C11630" s="13" t="s">
        <v>8494</v>
      </c>
      <c r="D11630" s="13" t="s">
        <v>22274</v>
      </c>
      <c r="E11630" s="14" t="n">
        <v>11627</v>
      </c>
      <c r="F11630" s="15" t="n">
        <f aca="false">IF(MOD(E11630,F$2)=0,F11629+1,F11629)</f>
        <v>97</v>
      </c>
      <c r="G11630" s="16" t="n">
        <f aca="false">VLOOKUP(F11630,Лист3!D$1:E$246,2,)</f>
        <v>44714</v>
      </c>
      <c r="H11630" s="17" t="n">
        <f aca="false">WEEKDAY(G11630,1)</f>
        <v>5</v>
      </c>
      <c r="I11630" s="18" t="s">
        <v>12</v>
      </c>
    </row>
    <row r="11631" customFormat="false" ht="11.25" hidden="false" customHeight="true" outlineLevel="0" collapsed="false">
      <c r="A11631" s="11" t="n">
        <v>11639</v>
      </c>
      <c r="B11631" s="12" t="s">
        <v>22275</v>
      </c>
      <c r="C11631" s="13" t="s">
        <v>8494</v>
      </c>
      <c r="D11631" s="13" t="s">
        <v>22276</v>
      </c>
      <c r="E11631" s="14" t="n">
        <v>11628</v>
      </c>
      <c r="F11631" s="15" t="n">
        <f aca="false">IF(MOD(E11631,F$2)=0,F11630+1,F11630)</f>
        <v>97</v>
      </c>
      <c r="G11631" s="16" t="n">
        <f aca="false">VLOOKUP(F11631,Лист3!D$1:E$246,2,)</f>
        <v>44714</v>
      </c>
      <c r="H11631" s="17" t="n">
        <f aca="false">WEEKDAY(G11631,1)</f>
        <v>5</v>
      </c>
      <c r="I11631" s="18" t="s">
        <v>12</v>
      </c>
    </row>
    <row r="11632" customFormat="false" ht="11.25" hidden="false" customHeight="true" outlineLevel="0" collapsed="false">
      <c r="A11632" s="11" t="n">
        <v>11640</v>
      </c>
      <c r="B11632" s="12" t="s">
        <v>22277</v>
      </c>
      <c r="C11632" s="13" t="s">
        <v>8494</v>
      </c>
      <c r="D11632" s="13" t="s">
        <v>22278</v>
      </c>
      <c r="E11632" s="14" t="n">
        <v>11629</v>
      </c>
      <c r="F11632" s="15" t="n">
        <f aca="false">IF(MOD(E11632,F$2)=0,F11631+1,F11631)</f>
        <v>97</v>
      </c>
      <c r="G11632" s="16" t="n">
        <f aca="false">VLOOKUP(F11632,Лист3!D$1:E$246,2,)</f>
        <v>44714</v>
      </c>
      <c r="H11632" s="17" t="n">
        <f aca="false">WEEKDAY(G11632,1)</f>
        <v>5</v>
      </c>
      <c r="I11632" s="18" t="s">
        <v>12</v>
      </c>
    </row>
    <row r="11633" customFormat="false" ht="11.25" hidden="false" customHeight="true" outlineLevel="0" collapsed="false">
      <c r="A11633" s="11" t="n">
        <v>11641</v>
      </c>
      <c r="B11633" s="12" t="s">
        <v>22279</v>
      </c>
      <c r="C11633" s="13" t="s">
        <v>8494</v>
      </c>
      <c r="D11633" s="13" t="s">
        <v>22280</v>
      </c>
      <c r="E11633" s="14" t="n">
        <v>11630</v>
      </c>
      <c r="F11633" s="15" t="n">
        <f aca="false">IF(MOD(E11633,F$2)=0,F11632+1,F11632)</f>
        <v>97</v>
      </c>
      <c r="G11633" s="16" t="n">
        <f aca="false">VLOOKUP(F11633,Лист3!D$1:E$246,2,)</f>
        <v>44714</v>
      </c>
      <c r="H11633" s="17" t="n">
        <f aca="false">WEEKDAY(G11633,1)</f>
        <v>5</v>
      </c>
      <c r="I11633" s="18" t="s">
        <v>12</v>
      </c>
    </row>
    <row r="11634" customFormat="false" ht="11.25" hidden="false" customHeight="true" outlineLevel="0" collapsed="false">
      <c r="A11634" s="11" t="n">
        <v>11642</v>
      </c>
      <c r="B11634" s="12" t="s">
        <v>22281</v>
      </c>
      <c r="C11634" s="13" t="s">
        <v>8494</v>
      </c>
      <c r="D11634" s="13" t="s">
        <v>22282</v>
      </c>
      <c r="E11634" s="14" t="n">
        <v>11631</v>
      </c>
      <c r="F11634" s="15" t="n">
        <f aca="false">IF(MOD(E11634,F$2)=0,F11633+1,F11633)</f>
        <v>97</v>
      </c>
      <c r="G11634" s="16" t="n">
        <f aca="false">VLOOKUP(F11634,Лист3!D$1:E$246,2,)</f>
        <v>44714</v>
      </c>
      <c r="H11634" s="17" t="n">
        <f aca="false">WEEKDAY(G11634,1)</f>
        <v>5</v>
      </c>
      <c r="I11634" s="18" t="s">
        <v>12</v>
      </c>
    </row>
    <row r="11635" customFormat="false" ht="11.25" hidden="false" customHeight="true" outlineLevel="0" collapsed="false">
      <c r="A11635" s="11" t="n">
        <v>11643</v>
      </c>
      <c r="B11635" s="12" t="s">
        <v>22283</v>
      </c>
      <c r="C11635" s="13" t="s">
        <v>18547</v>
      </c>
      <c r="D11635" s="13" t="s">
        <v>7808</v>
      </c>
      <c r="E11635" s="14" t="n">
        <v>11632</v>
      </c>
      <c r="F11635" s="15" t="n">
        <f aca="false">IF(MOD(E11635,F$2)=0,F11634+1,F11634)</f>
        <v>97</v>
      </c>
      <c r="G11635" s="16" t="n">
        <f aca="false">VLOOKUP(F11635,Лист3!D$1:E$246,2,)</f>
        <v>44714</v>
      </c>
      <c r="H11635" s="17" t="n">
        <f aca="false">WEEKDAY(G11635,1)</f>
        <v>5</v>
      </c>
      <c r="I11635" s="18" t="s">
        <v>12</v>
      </c>
    </row>
    <row r="11636" customFormat="false" ht="11.25" hidden="false" customHeight="true" outlineLevel="0" collapsed="false">
      <c r="A11636" s="11" t="n">
        <v>11644</v>
      </c>
      <c r="B11636" s="12" t="s">
        <v>22284</v>
      </c>
      <c r="C11636" s="13" t="s">
        <v>18547</v>
      </c>
      <c r="D11636" s="13" t="s">
        <v>7810</v>
      </c>
      <c r="E11636" s="14" t="n">
        <v>11633</v>
      </c>
      <c r="F11636" s="15" t="n">
        <f aca="false">IF(MOD(E11636,F$2)=0,F11635+1,F11635)</f>
        <v>97</v>
      </c>
      <c r="G11636" s="16" t="n">
        <f aca="false">VLOOKUP(F11636,Лист3!D$1:E$246,2,)</f>
        <v>44714</v>
      </c>
      <c r="H11636" s="17" t="n">
        <f aca="false">WEEKDAY(G11636,1)</f>
        <v>5</v>
      </c>
      <c r="I11636" s="18" t="s">
        <v>12</v>
      </c>
    </row>
    <row r="11637" customFormat="false" ht="11.25" hidden="false" customHeight="true" outlineLevel="0" collapsed="false">
      <c r="A11637" s="11" t="n">
        <v>11645</v>
      </c>
      <c r="B11637" s="12" t="s">
        <v>22285</v>
      </c>
      <c r="C11637" s="13" t="s">
        <v>18547</v>
      </c>
      <c r="D11637" s="13" t="s">
        <v>7812</v>
      </c>
      <c r="E11637" s="14" t="n">
        <v>11634</v>
      </c>
      <c r="F11637" s="15" t="n">
        <f aca="false">IF(MOD(E11637,F$2)=0,F11636+1,F11636)</f>
        <v>97</v>
      </c>
      <c r="G11637" s="16" t="n">
        <f aca="false">VLOOKUP(F11637,Лист3!D$1:E$246,2,)</f>
        <v>44714</v>
      </c>
      <c r="H11637" s="17" t="n">
        <f aca="false">WEEKDAY(G11637,1)</f>
        <v>5</v>
      </c>
      <c r="I11637" s="18" t="s">
        <v>12</v>
      </c>
    </row>
    <row r="11638" customFormat="false" ht="11.25" hidden="false" customHeight="true" outlineLevel="0" collapsed="false">
      <c r="A11638" s="11" t="n">
        <v>11646</v>
      </c>
      <c r="B11638" s="12" t="s">
        <v>22286</v>
      </c>
      <c r="C11638" s="13" t="s">
        <v>18547</v>
      </c>
      <c r="D11638" s="13" t="s">
        <v>7814</v>
      </c>
      <c r="E11638" s="14" t="n">
        <v>11635</v>
      </c>
      <c r="F11638" s="15" t="n">
        <f aca="false">IF(MOD(E11638,F$2)=0,F11637+1,F11637)</f>
        <v>97</v>
      </c>
      <c r="G11638" s="16" t="n">
        <f aca="false">VLOOKUP(F11638,Лист3!D$1:E$246,2,)</f>
        <v>44714</v>
      </c>
      <c r="H11638" s="17" t="n">
        <f aca="false">WEEKDAY(G11638,1)</f>
        <v>5</v>
      </c>
      <c r="I11638" s="18" t="s">
        <v>12</v>
      </c>
    </row>
    <row r="11639" customFormat="false" ht="11.25" hidden="false" customHeight="true" outlineLevel="0" collapsed="false">
      <c r="A11639" s="11" t="n">
        <v>11647</v>
      </c>
      <c r="B11639" s="12" t="s">
        <v>22287</v>
      </c>
      <c r="C11639" s="13" t="s">
        <v>18547</v>
      </c>
      <c r="D11639" s="13" t="s">
        <v>7818</v>
      </c>
      <c r="E11639" s="14" t="n">
        <v>11636</v>
      </c>
      <c r="F11639" s="15" t="n">
        <f aca="false">IF(MOD(E11639,F$2)=0,F11638+1,F11638)</f>
        <v>97</v>
      </c>
      <c r="G11639" s="16" t="n">
        <f aca="false">VLOOKUP(F11639,Лист3!D$1:E$246,2,)</f>
        <v>44714</v>
      </c>
      <c r="H11639" s="17" t="n">
        <f aca="false">WEEKDAY(G11639,1)</f>
        <v>5</v>
      </c>
      <c r="I11639" s="18" t="s">
        <v>12</v>
      </c>
    </row>
    <row r="11640" customFormat="false" ht="11.25" hidden="false" customHeight="true" outlineLevel="0" collapsed="false">
      <c r="A11640" s="11" t="n">
        <v>11648</v>
      </c>
      <c r="B11640" s="12" t="s">
        <v>22288</v>
      </c>
      <c r="C11640" s="13" t="s">
        <v>18547</v>
      </c>
      <c r="D11640" s="13" t="s">
        <v>7820</v>
      </c>
      <c r="E11640" s="14" t="n">
        <v>11637</v>
      </c>
      <c r="F11640" s="15" t="n">
        <f aca="false">IF(MOD(E11640,F$2)=0,F11639+1,F11639)</f>
        <v>97</v>
      </c>
      <c r="G11640" s="16" t="n">
        <f aca="false">VLOOKUP(F11640,Лист3!D$1:E$246,2,)</f>
        <v>44714</v>
      </c>
      <c r="H11640" s="17" t="n">
        <f aca="false">WEEKDAY(G11640,1)</f>
        <v>5</v>
      </c>
      <c r="I11640" s="18" t="s">
        <v>12</v>
      </c>
    </row>
    <row r="11641" customFormat="false" ht="11.25" hidden="false" customHeight="true" outlineLevel="0" collapsed="false">
      <c r="A11641" s="11" t="n">
        <v>11649</v>
      </c>
      <c r="B11641" s="12" t="s">
        <v>22289</v>
      </c>
      <c r="C11641" s="13" t="s">
        <v>18547</v>
      </c>
      <c r="D11641" s="13" t="s">
        <v>7822</v>
      </c>
      <c r="E11641" s="14" t="n">
        <v>11638</v>
      </c>
      <c r="F11641" s="15" t="n">
        <f aca="false">IF(MOD(E11641,F$2)=0,F11640+1,F11640)</f>
        <v>97</v>
      </c>
      <c r="G11641" s="16" t="n">
        <f aca="false">VLOOKUP(F11641,Лист3!D$1:E$246,2,)</f>
        <v>44714</v>
      </c>
      <c r="H11641" s="17" t="n">
        <f aca="false">WEEKDAY(G11641,1)</f>
        <v>5</v>
      </c>
      <c r="I11641" s="18" t="s">
        <v>12</v>
      </c>
    </row>
    <row r="11642" customFormat="false" ht="11.25" hidden="false" customHeight="true" outlineLevel="0" collapsed="false">
      <c r="A11642" s="11" t="n">
        <v>11650</v>
      </c>
      <c r="B11642" s="12" t="s">
        <v>22290</v>
      </c>
      <c r="C11642" s="13" t="s">
        <v>18547</v>
      </c>
      <c r="D11642" s="13" t="s">
        <v>7824</v>
      </c>
      <c r="E11642" s="14" t="n">
        <v>11639</v>
      </c>
      <c r="F11642" s="15" t="n">
        <f aca="false">IF(MOD(E11642,F$2)=0,F11641+1,F11641)</f>
        <v>97</v>
      </c>
      <c r="G11642" s="16" t="n">
        <f aca="false">VLOOKUP(F11642,Лист3!D$1:E$246,2,)</f>
        <v>44714</v>
      </c>
      <c r="H11642" s="17" t="n">
        <f aca="false">WEEKDAY(G11642,1)</f>
        <v>5</v>
      </c>
      <c r="I11642" s="18" t="s">
        <v>12</v>
      </c>
    </row>
    <row r="11643" customFormat="false" ht="11.25" hidden="false" customHeight="true" outlineLevel="0" collapsed="false">
      <c r="A11643" s="11" t="n">
        <v>11651</v>
      </c>
      <c r="B11643" s="12" t="s">
        <v>22291</v>
      </c>
      <c r="C11643" s="13" t="s">
        <v>18547</v>
      </c>
      <c r="D11643" s="13" t="s">
        <v>7826</v>
      </c>
      <c r="E11643" s="14" t="n">
        <v>11640</v>
      </c>
      <c r="F11643" s="15" t="n">
        <f aca="false">IF(MOD(E11643,F$2)=0,F11642+1,F11642)</f>
        <v>98</v>
      </c>
      <c r="G11643" s="16" t="n">
        <f aca="false">VLOOKUP(F11643,Лист3!D$1:E$246,2,)</f>
        <v>44715</v>
      </c>
      <c r="H11643" s="17" t="n">
        <f aca="false">WEEKDAY(G11643,1)</f>
        <v>6</v>
      </c>
      <c r="I11643" s="18" t="s">
        <v>12</v>
      </c>
    </row>
    <row r="11644" customFormat="false" ht="11.25" hidden="false" customHeight="true" outlineLevel="0" collapsed="false">
      <c r="A11644" s="11" t="n">
        <v>11652</v>
      </c>
      <c r="B11644" s="12" t="s">
        <v>22292</v>
      </c>
      <c r="C11644" s="13" t="s">
        <v>18547</v>
      </c>
      <c r="D11644" s="13" t="s">
        <v>7828</v>
      </c>
      <c r="E11644" s="14" t="n">
        <v>11641</v>
      </c>
      <c r="F11644" s="15" t="n">
        <f aca="false">IF(MOD(E11644,F$2)=0,F11643+1,F11643)</f>
        <v>98</v>
      </c>
      <c r="G11644" s="16" t="n">
        <f aca="false">VLOOKUP(F11644,Лист3!D$1:E$246,2,)</f>
        <v>44715</v>
      </c>
      <c r="H11644" s="17" t="n">
        <f aca="false">WEEKDAY(G11644,1)</f>
        <v>6</v>
      </c>
      <c r="I11644" s="18" t="s">
        <v>12</v>
      </c>
    </row>
    <row r="11645" customFormat="false" ht="11.25" hidden="false" customHeight="true" outlineLevel="0" collapsed="false">
      <c r="A11645" s="11" t="n">
        <v>11653</v>
      </c>
      <c r="B11645" s="12" t="s">
        <v>22293</v>
      </c>
      <c r="C11645" s="13" t="s">
        <v>18547</v>
      </c>
      <c r="D11645" s="13" t="s">
        <v>7832</v>
      </c>
      <c r="E11645" s="14" t="n">
        <v>11642</v>
      </c>
      <c r="F11645" s="15" t="n">
        <f aca="false">IF(MOD(E11645,F$2)=0,F11644+1,F11644)</f>
        <v>98</v>
      </c>
      <c r="G11645" s="16" t="n">
        <f aca="false">VLOOKUP(F11645,Лист3!D$1:E$246,2,)</f>
        <v>44715</v>
      </c>
      <c r="H11645" s="17" t="n">
        <f aca="false">WEEKDAY(G11645,1)</f>
        <v>6</v>
      </c>
      <c r="I11645" s="18" t="s">
        <v>12</v>
      </c>
    </row>
    <row r="11646" customFormat="false" ht="11.25" hidden="false" customHeight="true" outlineLevel="0" collapsed="false">
      <c r="A11646" s="11" t="n">
        <v>11654</v>
      </c>
      <c r="B11646" s="12" t="s">
        <v>22294</v>
      </c>
      <c r="C11646" s="13" t="s">
        <v>18547</v>
      </c>
      <c r="D11646" s="13" t="s">
        <v>2261</v>
      </c>
      <c r="E11646" s="14" t="n">
        <v>11643</v>
      </c>
      <c r="F11646" s="15" t="n">
        <f aca="false">IF(MOD(E11646,F$2)=0,F11645+1,F11645)</f>
        <v>98</v>
      </c>
      <c r="G11646" s="16" t="n">
        <f aca="false">VLOOKUP(F11646,Лист3!D$1:E$246,2,)</f>
        <v>44715</v>
      </c>
      <c r="H11646" s="17" t="n">
        <f aca="false">WEEKDAY(G11646,1)</f>
        <v>6</v>
      </c>
      <c r="I11646" s="18" t="s">
        <v>12</v>
      </c>
    </row>
    <row r="11647" customFormat="false" ht="11.25" hidden="false" customHeight="true" outlineLevel="0" collapsed="false">
      <c r="A11647" s="11" t="n">
        <v>11655</v>
      </c>
      <c r="B11647" s="12" t="s">
        <v>22295</v>
      </c>
      <c r="C11647" s="13" t="s">
        <v>18547</v>
      </c>
      <c r="D11647" s="13" t="s">
        <v>22296</v>
      </c>
      <c r="E11647" s="14" t="n">
        <v>11644</v>
      </c>
      <c r="F11647" s="15" t="n">
        <f aca="false">IF(MOD(E11647,F$2)=0,F11646+1,F11646)</f>
        <v>98</v>
      </c>
      <c r="G11647" s="16" t="n">
        <f aca="false">VLOOKUP(F11647,Лист3!D$1:E$246,2,)</f>
        <v>44715</v>
      </c>
      <c r="H11647" s="17" t="n">
        <f aca="false">WEEKDAY(G11647,1)</f>
        <v>6</v>
      </c>
      <c r="I11647" s="18" t="s">
        <v>12</v>
      </c>
    </row>
    <row r="11648" customFormat="false" ht="11.25" hidden="false" customHeight="true" outlineLevel="0" collapsed="false">
      <c r="A11648" s="11" t="n">
        <v>11656</v>
      </c>
      <c r="B11648" s="12" t="s">
        <v>22297</v>
      </c>
      <c r="C11648" s="13" t="s">
        <v>18547</v>
      </c>
      <c r="D11648" s="13" t="s">
        <v>7836</v>
      </c>
      <c r="E11648" s="14" t="n">
        <v>11645</v>
      </c>
      <c r="F11648" s="15" t="n">
        <f aca="false">IF(MOD(E11648,F$2)=0,F11647+1,F11647)</f>
        <v>98</v>
      </c>
      <c r="G11648" s="16" t="n">
        <f aca="false">VLOOKUP(F11648,Лист3!D$1:E$246,2,)</f>
        <v>44715</v>
      </c>
      <c r="H11648" s="17" t="n">
        <f aca="false">WEEKDAY(G11648,1)</f>
        <v>6</v>
      </c>
      <c r="I11648" s="18" t="s">
        <v>12</v>
      </c>
    </row>
    <row r="11649" customFormat="false" ht="11.25" hidden="false" customHeight="true" outlineLevel="0" collapsed="false">
      <c r="A11649" s="11" t="n">
        <v>11657</v>
      </c>
      <c r="B11649" s="12" t="s">
        <v>22298</v>
      </c>
      <c r="C11649" s="13" t="s">
        <v>18547</v>
      </c>
      <c r="D11649" s="13" t="s">
        <v>7957</v>
      </c>
      <c r="E11649" s="14" t="n">
        <v>11646</v>
      </c>
      <c r="F11649" s="15" t="n">
        <f aca="false">IF(MOD(E11649,F$2)=0,F11648+1,F11648)</f>
        <v>98</v>
      </c>
      <c r="G11649" s="16" t="n">
        <f aca="false">VLOOKUP(F11649,Лист3!D$1:E$246,2,)</f>
        <v>44715</v>
      </c>
      <c r="H11649" s="17" t="n">
        <f aca="false">WEEKDAY(G11649,1)</f>
        <v>6</v>
      </c>
      <c r="I11649" s="18" t="s">
        <v>12</v>
      </c>
    </row>
    <row r="11650" customFormat="false" ht="11.25" hidden="false" customHeight="true" outlineLevel="0" collapsed="false">
      <c r="A11650" s="11" t="n">
        <v>11658</v>
      </c>
      <c r="B11650" s="12" t="s">
        <v>22299</v>
      </c>
      <c r="C11650" s="13" t="s">
        <v>18547</v>
      </c>
      <c r="D11650" s="13" t="s">
        <v>7840</v>
      </c>
      <c r="E11650" s="14" t="n">
        <v>11647</v>
      </c>
      <c r="F11650" s="15" t="n">
        <f aca="false">IF(MOD(E11650,F$2)=0,F11649+1,F11649)</f>
        <v>98</v>
      </c>
      <c r="G11650" s="16" t="n">
        <f aca="false">VLOOKUP(F11650,Лист3!D$1:E$246,2,)</f>
        <v>44715</v>
      </c>
      <c r="H11650" s="17" t="n">
        <f aca="false">WEEKDAY(G11650,1)</f>
        <v>6</v>
      </c>
      <c r="I11650" s="18" t="s">
        <v>12</v>
      </c>
    </row>
    <row r="11651" customFormat="false" ht="11.25" hidden="false" customHeight="true" outlineLevel="0" collapsed="false">
      <c r="A11651" s="11" t="n">
        <v>11659</v>
      </c>
      <c r="B11651" s="12" t="s">
        <v>22300</v>
      </c>
      <c r="C11651" s="13" t="s">
        <v>18547</v>
      </c>
      <c r="D11651" s="13" t="s">
        <v>7842</v>
      </c>
      <c r="E11651" s="14" t="n">
        <v>11648</v>
      </c>
      <c r="F11651" s="15" t="n">
        <f aca="false">IF(MOD(E11651,F$2)=0,F11650+1,F11650)</f>
        <v>98</v>
      </c>
      <c r="G11651" s="16" t="n">
        <f aca="false">VLOOKUP(F11651,Лист3!D$1:E$246,2,)</f>
        <v>44715</v>
      </c>
      <c r="H11651" s="17" t="n">
        <f aca="false">WEEKDAY(G11651,1)</f>
        <v>6</v>
      </c>
      <c r="I11651" s="18" t="s">
        <v>12</v>
      </c>
    </row>
    <row r="11652" customFormat="false" ht="11.25" hidden="false" customHeight="true" outlineLevel="0" collapsed="false">
      <c r="A11652" s="11" t="n">
        <v>11660</v>
      </c>
      <c r="B11652" s="12" t="s">
        <v>22301</v>
      </c>
      <c r="C11652" s="13" t="s">
        <v>18547</v>
      </c>
      <c r="D11652" s="13" t="s">
        <v>7844</v>
      </c>
      <c r="E11652" s="14" t="n">
        <v>11649</v>
      </c>
      <c r="F11652" s="15" t="n">
        <f aca="false">IF(MOD(E11652,F$2)=0,F11651+1,F11651)</f>
        <v>98</v>
      </c>
      <c r="G11652" s="16" t="n">
        <f aca="false">VLOOKUP(F11652,Лист3!D$1:E$246,2,)</f>
        <v>44715</v>
      </c>
      <c r="H11652" s="17" t="n">
        <f aca="false">WEEKDAY(G11652,1)</f>
        <v>6</v>
      </c>
      <c r="I11652" s="18" t="s">
        <v>12</v>
      </c>
    </row>
    <row r="11653" customFormat="false" ht="11.25" hidden="false" customHeight="true" outlineLevel="0" collapsed="false">
      <c r="A11653" s="11" t="n">
        <v>11661</v>
      </c>
      <c r="B11653" s="12" t="s">
        <v>22302</v>
      </c>
      <c r="C11653" s="13" t="s">
        <v>18547</v>
      </c>
      <c r="D11653" s="13" t="s">
        <v>7846</v>
      </c>
      <c r="E11653" s="14" t="n">
        <v>11650</v>
      </c>
      <c r="F11653" s="15" t="n">
        <f aca="false">IF(MOD(E11653,F$2)=0,F11652+1,F11652)</f>
        <v>98</v>
      </c>
      <c r="G11653" s="16" t="n">
        <f aca="false">VLOOKUP(F11653,Лист3!D$1:E$246,2,)</f>
        <v>44715</v>
      </c>
      <c r="H11653" s="17" t="n">
        <f aca="false">WEEKDAY(G11653,1)</f>
        <v>6</v>
      </c>
      <c r="I11653" s="18" t="s">
        <v>12</v>
      </c>
    </row>
    <row r="11654" customFormat="false" ht="11.25" hidden="false" customHeight="true" outlineLevel="0" collapsed="false">
      <c r="A11654" s="11" t="n">
        <v>11662</v>
      </c>
      <c r="B11654" s="12" t="s">
        <v>22303</v>
      </c>
      <c r="C11654" s="13" t="s">
        <v>18547</v>
      </c>
      <c r="D11654" s="13" t="s">
        <v>7848</v>
      </c>
      <c r="E11654" s="14" t="n">
        <v>11651</v>
      </c>
      <c r="F11654" s="15" t="n">
        <f aca="false">IF(MOD(E11654,F$2)=0,F11653+1,F11653)</f>
        <v>98</v>
      </c>
      <c r="G11654" s="16" t="n">
        <f aca="false">VLOOKUP(F11654,Лист3!D$1:E$246,2,)</f>
        <v>44715</v>
      </c>
      <c r="H11654" s="17" t="n">
        <f aca="false">WEEKDAY(G11654,1)</f>
        <v>6</v>
      </c>
      <c r="I11654" s="18" t="s">
        <v>12</v>
      </c>
    </row>
    <row r="11655" customFormat="false" ht="11.25" hidden="false" customHeight="true" outlineLevel="0" collapsed="false">
      <c r="A11655" s="11" t="n">
        <v>11663</v>
      </c>
      <c r="B11655" s="12" t="s">
        <v>22304</v>
      </c>
      <c r="C11655" s="13" t="s">
        <v>18547</v>
      </c>
      <c r="D11655" s="13" t="s">
        <v>7850</v>
      </c>
      <c r="E11655" s="14" t="n">
        <v>11652</v>
      </c>
      <c r="F11655" s="15" t="n">
        <f aca="false">IF(MOD(E11655,F$2)=0,F11654+1,F11654)</f>
        <v>98</v>
      </c>
      <c r="G11655" s="16" t="n">
        <f aca="false">VLOOKUP(F11655,Лист3!D$1:E$246,2,)</f>
        <v>44715</v>
      </c>
      <c r="H11655" s="17" t="n">
        <f aca="false">WEEKDAY(G11655,1)</f>
        <v>6</v>
      </c>
      <c r="I11655" s="18" t="s">
        <v>12</v>
      </c>
    </row>
    <row r="11656" customFormat="false" ht="11.25" hidden="false" customHeight="true" outlineLevel="0" collapsed="false">
      <c r="A11656" s="11" t="n">
        <v>11664</v>
      </c>
      <c r="B11656" s="12" t="s">
        <v>22305</v>
      </c>
      <c r="C11656" s="13" t="s">
        <v>18547</v>
      </c>
      <c r="D11656" s="13" t="s">
        <v>7852</v>
      </c>
      <c r="E11656" s="14" t="n">
        <v>11653</v>
      </c>
      <c r="F11656" s="15" t="n">
        <f aca="false">IF(MOD(E11656,F$2)=0,F11655+1,F11655)</f>
        <v>98</v>
      </c>
      <c r="G11656" s="16" t="n">
        <f aca="false">VLOOKUP(F11656,Лист3!D$1:E$246,2,)</f>
        <v>44715</v>
      </c>
      <c r="H11656" s="17" t="n">
        <f aca="false">WEEKDAY(G11656,1)</f>
        <v>6</v>
      </c>
      <c r="I11656" s="18" t="s">
        <v>12</v>
      </c>
    </row>
    <row r="11657" customFormat="false" ht="11.25" hidden="false" customHeight="true" outlineLevel="0" collapsed="false">
      <c r="A11657" s="11" t="n">
        <v>11665</v>
      </c>
      <c r="B11657" s="12" t="s">
        <v>22306</v>
      </c>
      <c r="C11657" s="13" t="s">
        <v>18547</v>
      </c>
      <c r="D11657" s="13" t="s">
        <v>7854</v>
      </c>
      <c r="E11657" s="14" t="n">
        <v>11654</v>
      </c>
      <c r="F11657" s="15" t="n">
        <f aca="false">IF(MOD(E11657,F$2)=0,F11656+1,F11656)</f>
        <v>98</v>
      </c>
      <c r="G11657" s="16" t="n">
        <f aca="false">VLOOKUP(F11657,Лист3!D$1:E$246,2,)</f>
        <v>44715</v>
      </c>
      <c r="H11657" s="17" t="n">
        <f aca="false">WEEKDAY(G11657,1)</f>
        <v>6</v>
      </c>
      <c r="I11657" s="18" t="s">
        <v>12</v>
      </c>
    </row>
    <row r="11658" customFormat="false" ht="11.25" hidden="false" customHeight="true" outlineLevel="0" collapsed="false">
      <c r="A11658" s="11" t="n">
        <v>11666</v>
      </c>
      <c r="B11658" s="12" t="s">
        <v>22307</v>
      </c>
      <c r="C11658" s="13" t="s">
        <v>18547</v>
      </c>
      <c r="D11658" s="13" t="s">
        <v>7858</v>
      </c>
      <c r="E11658" s="14" t="n">
        <v>11655</v>
      </c>
      <c r="F11658" s="15" t="n">
        <f aca="false">IF(MOD(E11658,F$2)=0,F11657+1,F11657)</f>
        <v>98</v>
      </c>
      <c r="G11658" s="16" t="n">
        <f aca="false">VLOOKUP(F11658,Лист3!D$1:E$246,2,)</f>
        <v>44715</v>
      </c>
      <c r="H11658" s="17" t="n">
        <f aca="false">WEEKDAY(G11658,1)</f>
        <v>6</v>
      </c>
      <c r="I11658" s="18" t="s">
        <v>12</v>
      </c>
    </row>
    <row r="11659" customFormat="false" ht="11.25" hidden="false" customHeight="true" outlineLevel="0" collapsed="false">
      <c r="A11659" s="11" t="n">
        <v>11667</v>
      </c>
      <c r="B11659" s="12" t="s">
        <v>22308</v>
      </c>
      <c r="C11659" s="13" t="s">
        <v>18547</v>
      </c>
      <c r="D11659" s="13" t="s">
        <v>7860</v>
      </c>
      <c r="E11659" s="14" t="n">
        <v>11656</v>
      </c>
      <c r="F11659" s="15" t="n">
        <f aca="false">IF(MOD(E11659,F$2)=0,F11658+1,F11658)</f>
        <v>98</v>
      </c>
      <c r="G11659" s="16" t="n">
        <f aca="false">VLOOKUP(F11659,Лист3!D$1:E$246,2,)</f>
        <v>44715</v>
      </c>
      <c r="H11659" s="17" t="n">
        <f aca="false">WEEKDAY(G11659,1)</f>
        <v>6</v>
      </c>
      <c r="I11659" s="18" t="s">
        <v>12</v>
      </c>
    </row>
    <row r="11660" customFormat="false" ht="11.25" hidden="false" customHeight="true" outlineLevel="0" collapsed="false">
      <c r="A11660" s="11" t="n">
        <v>11668</v>
      </c>
      <c r="B11660" s="12" t="s">
        <v>22309</v>
      </c>
      <c r="C11660" s="13" t="s">
        <v>18547</v>
      </c>
      <c r="D11660" s="13" t="s">
        <v>7862</v>
      </c>
      <c r="E11660" s="14" t="n">
        <v>11657</v>
      </c>
      <c r="F11660" s="15" t="n">
        <f aca="false">IF(MOD(E11660,F$2)=0,F11659+1,F11659)</f>
        <v>98</v>
      </c>
      <c r="G11660" s="16" t="n">
        <f aca="false">VLOOKUP(F11660,Лист3!D$1:E$246,2,)</f>
        <v>44715</v>
      </c>
      <c r="H11660" s="17" t="n">
        <f aca="false">WEEKDAY(G11660,1)</f>
        <v>6</v>
      </c>
      <c r="I11660" s="18" t="s">
        <v>12</v>
      </c>
    </row>
    <row r="11661" customFormat="false" ht="11.25" hidden="false" customHeight="true" outlineLevel="0" collapsed="false">
      <c r="A11661" s="11" t="n">
        <v>11669</v>
      </c>
      <c r="B11661" s="12" t="s">
        <v>22310</v>
      </c>
      <c r="C11661" s="13" t="s">
        <v>18547</v>
      </c>
      <c r="D11661" s="13" t="s">
        <v>7864</v>
      </c>
      <c r="E11661" s="14" t="n">
        <v>11658</v>
      </c>
      <c r="F11661" s="15" t="n">
        <f aca="false">IF(MOD(E11661,F$2)=0,F11660+1,F11660)</f>
        <v>98</v>
      </c>
      <c r="G11661" s="16" t="n">
        <f aca="false">VLOOKUP(F11661,Лист3!D$1:E$246,2,)</f>
        <v>44715</v>
      </c>
      <c r="H11661" s="17" t="n">
        <f aca="false">WEEKDAY(G11661,1)</f>
        <v>6</v>
      </c>
      <c r="I11661" s="18" t="s">
        <v>12</v>
      </c>
    </row>
    <row r="11662" customFormat="false" ht="11.25" hidden="false" customHeight="true" outlineLevel="0" collapsed="false">
      <c r="A11662" s="11" t="n">
        <v>11670</v>
      </c>
      <c r="B11662" s="12" t="s">
        <v>22311</v>
      </c>
      <c r="C11662" s="13" t="s">
        <v>18547</v>
      </c>
      <c r="D11662" s="13" t="s">
        <v>7866</v>
      </c>
      <c r="E11662" s="14" t="n">
        <v>11659</v>
      </c>
      <c r="F11662" s="15" t="n">
        <f aca="false">IF(MOD(E11662,F$2)=0,F11661+1,F11661)</f>
        <v>98</v>
      </c>
      <c r="G11662" s="16" t="n">
        <f aca="false">VLOOKUP(F11662,Лист3!D$1:E$246,2,)</f>
        <v>44715</v>
      </c>
      <c r="H11662" s="17" t="n">
        <f aca="false">WEEKDAY(G11662,1)</f>
        <v>6</v>
      </c>
      <c r="I11662" s="18" t="s">
        <v>12</v>
      </c>
    </row>
    <row r="11663" customFormat="false" ht="11.25" hidden="false" customHeight="true" outlineLevel="0" collapsed="false">
      <c r="A11663" s="11" t="n">
        <v>11671</v>
      </c>
      <c r="B11663" s="12" t="s">
        <v>22312</v>
      </c>
      <c r="C11663" s="13" t="s">
        <v>18547</v>
      </c>
      <c r="D11663" s="13" t="s">
        <v>7866</v>
      </c>
      <c r="E11663" s="14" t="n">
        <v>11660</v>
      </c>
      <c r="F11663" s="15" t="n">
        <f aca="false">IF(MOD(E11663,F$2)=0,F11662+1,F11662)</f>
        <v>98</v>
      </c>
      <c r="G11663" s="16" t="n">
        <f aca="false">VLOOKUP(F11663,Лист3!D$1:E$246,2,)</f>
        <v>44715</v>
      </c>
      <c r="H11663" s="17" t="n">
        <f aca="false">WEEKDAY(G11663,1)</f>
        <v>6</v>
      </c>
      <c r="I11663" s="18" t="s">
        <v>12</v>
      </c>
    </row>
    <row r="11664" customFormat="false" ht="11.25" hidden="false" customHeight="true" outlineLevel="0" collapsed="false">
      <c r="A11664" s="11" t="n">
        <v>11672</v>
      </c>
      <c r="B11664" s="12" t="s">
        <v>22313</v>
      </c>
      <c r="C11664" s="13" t="s">
        <v>18547</v>
      </c>
      <c r="D11664" s="13" t="s">
        <v>7868</v>
      </c>
      <c r="E11664" s="14" t="n">
        <v>11661</v>
      </c>
      <c r="F11664" s="15" t="n">
        <f aca="false">IF(MOD(E11664,F$2)=0,F11663+1,F11663)</f>
        <v>98</v>
      </c>
      <c r="G11664" s="16" t="n">
        <f aca="false">VLOOKUP(F11664,Лист3!D$1:E$246,2,)</f>
        <v>44715</v>
      </c>
      <c r="H11664" s="17" t="n">
        <f aca="false">WEEKDAY(G11664,1)</f>
        <v>6</v>
      </c>
      <c r="I11664" s="18" t="s">
        <v>12</v>
      </c>
    </row>
    <row r="11665" customFormat="false" ht="11.25" hidden="false" customHeight="true" outlineLevel="0" collapsed="false">
      <c r="A11665" s="11" t="n">
        <v>11673</v>
      </c>
      <c r="B11665" s="12" t="s">
        <v>22314</v>
      </c>
      <c r="C11665" s="13" t="s">
        <v>18547</v>
      </c>
      <c r="D11665" s="13" t="s">
        <v>7870</v>
      </c>
      <c r="E11665" s="14" t="n">
        <v>11662</v>
      </c>
      <c r="F11665" s="15" t="n">
        <f aca="false">IF(MOD(E11665,F$2)=0,F11664+1,F11664)</f>
        <v>98</v>
      </c>
      <c r="G11665" s="16" t="n">
        <f aca="false">VLOOKUP(F11665,Лист3!D$1:E$246,2,)</f>
        <v>44715</v>
      </c>
      <c r="H11665" s="17" t="n">
        <f aca="false">WEEKDAY(G11665,1)</f>
        <v>6</v>
      </c>
      <c r="I11665" s="18" t="s">
        <v>12</v>
      </c>
    </row>
    <row r="11666" customFormat="false" ht="11.25" hidden="false" customHeight="true" outlineLevel="0" collapsed="false">
      <c r="A11666" s="11" t="n">
        <v>11674</v>
      </c>
      <c r="B11666" s="12" t="s">
        <v>22315</v>
      </c>
      <c r="C11666" s="13" t="s">
        <v>18547</v>
      </c>
      <c r="D11666" s="13" t="s">
        <v>7872</v>
      </c>
      <c r="E11666" s="14" t="n">
        <v>11663</v>
      </c>
      <c r="F11666" s="15" t="n">
        <f aca="false">IF(MOD(E11666,F$2)=0,F11665+1,F11665)</f>
        <v>98</v>
      </c>
      <c r="G11666" s="16" t="n">
        <f aca="false">VLOOKUP(F11666,Лист3!D$1:E$246,2,)</f>
        <v>44715</v>
      </c>
      <c r="H11666" s="17" t="n">
        <f aca="false">WEEKDAY(G11666,1)</f>
        <v>6</v>
      </c>
      <c r="I11666" s="18" t="s">
        <v>12</v>
      </c>
    </row>
    <row r="11667" customFormat="false" ht="11.25" hidden="false" customHeight="true" outlineLevel="0" collapsed="false">
      <c r="A11667" s="11" t="n">
        <v>11675</v>
      </c>
      <c r="B11667" s="12" t="s">
        <v>22316</v>
      </c>
      <c r="C11667" s="13" t="s">
        <v>18547</v>
      </c>
      <c r="D11667" s="13" t="s">
        <v>7874</v>
      </c>
      <c r="E11667" s="14" t="n">
        <v>11664</v>
      </c>
      <c r="F11667" s="15" t="n">
        <f aca="false">IF(MOD(E11667,F$2)=0,F11666+1,F11666)</f>
        <v>98</v>
      </c>
      <c r="G11667" s="16" t="n">
        <f aca="false">VLOOKUP(F11667,Лист3!D$1:E$246,2,)</f>
        <v>44715</v>
      </c>
      <c r="H11667" s="17" t="n">
        <f aca="false">WEEKDAY(G11667,1)</f>
        <v>6</v>
      </c>
      <c r="I11667" s="18" t="s">
        <v>12</v>
      </c>
    </row>
    <row r="11668" customFormat="false" ht="11.25" hidden="false" customHeight="true" outlineLevel="0" collapsed="false">
      <c r="A11668" s="11" t="n">
        <v>11676</v>
      </c>
      <c r="B11668" s="12" t="s">
        <v>22317</v>
      </c>
      <c r="C11668" s="13" t="s">
        <v>18547</v>
      </c>
      <c r="D11668" s="13" t="s">
        <v>7874</v>
      </c>
      <c r="E11668" s="14" t="n">
        <v>11665</v>
      </c>
      <c r="F11668" s="15" t="n">
        <f aca="false">IF(MOD(E11668,F$2)=0,F11667+1,F11667)</f>
        <v>98</v>
      </c>
      <c r="G11668" s="16" t="n">
        <f aca="false">VLOOKUP(F11668,Лист3!D$1:E$246,2,)</f>
        <v>44715</v>
      </c>
      <c r="H11668" s="17" t="n">
        <f aca="false">WEEKDAY(G11668,1)</f>
        <v>6</v>
      </c>
      <c r="I11668" s="18" t="s">
        <v>12</v>
      </c>
    </row>
    <row r="11669" customFormat="false" ht="11.25" hidden="false" customHeight="true" outlineLevel="0" collapsed="false">
      <c r="A11669" s="11" t="n">
        <v>11677</v>
      </c>
      <c r="B11669" s="12" t="s">
        <v>22318</v>
      </c>
      <c r="C11669" s="13" t="s">
        <v>18547</v>
      </c>
      <c r="D11669" s="13" t="s">
        <v>7876</v>
      </c>
      <c r="E11669" s="14" t="n">
        <v>11666</v>
      </c>
      <c r="F11669" s="15" t="n">
        <f aca="false">IF(MOD(E11669,F$2)=0,F11668+1,F11668)</f>
        <v>98</v>
      </c>
      <c r="G11669" s="16" t="n">
        <f aca="false">VLOOKUP(F11669,Лист3!D$1:E$246,2,)</f>
        <v>44715</v>
      </c>
      <c r="H11669" s="17" t="n">
        <f aca="false">WEEKDAY(G11669,1)</f>
        <v>6</v>
      </c>
      <c r="I11669" s="18" t="s">
        <v>12</v>
      </c>
    </row>
    <row r="11670" customFormat="false" ht="11.25" hidden="false" customHeight="true" outlineLevel="0" collapsed="false">
      <c r="A11670" s="11" t="n">
        <v>11678</v>
      </c>
      <c r="B11670" s="12" t="s">
        <v>22319</v>
      </c>
      <c r="C11670" s="13" t="s">
        <v>18547</v>
      </c>
      <c r="D11670" s="13" t="s">
        <v>12958</v>
      </c>
      <c r="E11670" s="14" t="n">
        <v>11667</v>
      </c>
      <c r="F11670" s="15" t="n">
        <f aca="false">IF(MOD(E11670,F$2)=0,F11669+1,F11669)</f>
        <v>98</v>
      </c>
      <c r="G11670" s="16" t="n">
        <f aca="false">VLOOKUP(F11670,Лист3!D$1:E$246,2,)</f>
        <v>44715</v>
      </c>
      <c r="H11670" s="17" t="n">
        <f aca="false">WEEKDAY(G11670,1)</f>
        <v>6</v>
      </c>
      <c r="I11670" s="18" t="s">
        <v>12</v>
      </c>
    </row>
    <row r="11671" customFormat="false" ht="11.25" hidden="false" customHeight="true" outlineLevel="0" collapsed="false">
      <c r="A11671" s="11" t="n">
        <v>11679</v>
      </c>
      <c r="B11671" s="12" t="s">
        <v>22320</v>
      </c>
      <c r="C11671" s="13" t="s">
        <v>18547</v>
      </c>
      <c r="D11671" s="13" t="s">
        <v>7881</v>
      </c>
      <c r="E11671" s="14" t="n">
        <v>11668</v>
      </c>
      <c r="F11671" s="15" t="n">
        <f aca="false">IF(MOD(E11671,F$2)=0,F11670+1,F11670)</f>
        <v>98</v>
      </c>
      <c r="G11671" s="16" t="n">
        <f aca="false">VLOOKUP(F11671,Лист3!D$1:E$246,2,)</f>
        <v>44715</v>
      </c>
      <c r="H11671" s="17" t="n">
        <f aca="false">WEEKDAY(G11671,1)</f>
        <v>6</v>
      </c>
      <c r="I11671" s="18" t="s">
        <v>12</v>
      </c>
    </row>
    <row r="11672" customFormat="false" ht="11.25" hidden="false" customHeight="true" outlineLevel="0" collapsed="false">
      <c r="A11672" s="11" t="n">
        <v>11680</v>
      </c>
      <c r="B11672" s="12" t="s">
        <v>22321</v>
      </c>
      <c r="C11672" s="13" t="s">
        <v>18547</v>
      </c>
      <c r="D11672" s="13" t="s">
        <v>7885</v>
      </c>
      <c r="E11672" s="14" t="n">
        <v>11669</v>
      </c>
      <c r="F11672" s="15" t="n">
        <f aca="false">IF(MOD(E11672,F$2)=0,F11671+1,F11671)</f>
        <v>98</v>
      </c>
      <c r="G11672" s="16" t="n">
        <f aca="false">VLOOKUP(F11672,Лист3!D$1:E$246,2,)</f>
        <v>44715</v>
      </c>
      <c r="H11672" s="17" t="n">
        <f aca="false">WEEKDAY(G11672,1)</f>
        <v>6</v>
      </c>
      <c r="I11672" s="18" t="s">
        <v>12</v>
      </c>
    </row>
    <row r="11673" customFormat="false" ht="11.25" hidden="false" customHeight="true" outlineLevel="0" collapsed="false">
      <c r="A11673" s="11" t="n">
        <v>11681</v>
      </c>
      <c r="B11673" s="12" t="s">
        <v>22322</v>
      </c>
      <c r="C11673" s="13" t="s">
        <v>18547</v>
      </c>
      <c r="D11673" s="13" t="s">
        <v>7887</v>
      </c>
      <c r="E11673" s="14" t="n">
        <v>11670</v>
      </c>
      <c r="F11673" s="15" t="n">
        <f aca="false">IF(MOD(E11673,F$2)=0,F11672+1,F11672)</f>
        <v>98</v>
      </c>
      <c r="G11673" s="16" t="n">
        <f aca="false">VLOOKUP(F11673,Лист3!D$1:E$246,2,)</f>
        <v>44715</v>
      </c>
      <c r="H11673" s="17" t="n">
        <f aca="false">WEEKDAY(G11673,1)</f>
        <v>6</v>
      </c>
      <c r="I11673" s="18" t="s">
        <v>12</v>
      </c>
    </row>
    <row r="11674" customFormat="false" ht="11.25" hidden="false" customHeight="true" outlineLevel="0" collapsed="false">
      <c r="A11674" s="11" t="n">
        <v>11682</v>
      </c>
      <c r="B11674" s="12" t="s">
        <v>22323</v>
      </c>
      <c r="C11674" s="13" t="s">
        <v>18547</v>
      </c>
      <c r="D11674" s="13" t="s">
        <v>7889</v>
      </c>
      <c r="E11674" s="14" t="n">
        <v>11671</v>
      </c>
      <c r="F11674" s="15" t="n">
        <f aca="false">IF(MOD(E11674,F$2)=0,F11673+1,F11673)</f>
        <v>98</v>
      </c>
      <c r="G11674" s="16" t="n">
        <f aca="false">VLOOKUP(F11674,Лист3!D$1:E$246,2,)</f>
        <v>44715</v>
      </c>
      <c r="H11674" s="17" t="n">
        <f aca="false">WEEKDAY(G11674,1)</f>
        <v>6</v>
      </c>
      <c r="I11674" s="18" t="s">
        <v>12</v>
      </c>
    </row>
    <row r="11675" customFormat="false" ht="11.25" hidden="false" customHeight="true" outlineLevel="0" collapsed="false">
      <c r="A11675" s="11" t="n">
        <v>11683</v>
      </c>
      <c r="B11675" s="12" t="s">
        <v>22324</v>
      </c>
      <c r="C11675" s="13" t="s">
        <v>18547</v>
      </c>
      <c r="D11675" s="13" t="s">
        <v>7891</v>
      </c>
      <c r="E11675" s="14" t="n">
        <v>11672</v>
      </c>
      <c r="F11675" s="15" t="n">
        <f aca="false">IF(MOD(E11675,F$2)=0,F11674+1,F11674)</f>
        <v>98</v>
      </c>
      <c r="G11675" s="16" t="n">
        <f aca="false">VLOOKUP(F11675,Лист3!D$1:E$246,2,)</f>
        <v>44715</v>
      </c>
      <c r="H11675" s="17" t="n">
        <f aca="false">WEEKDAY(G11675,1)</f>
        <v>6</v>
      </c>
      <c r="I11675" s="18" t="s">
        <v>12</v>
      </c>
    </row>
    <row r="11676" customFormat="false" ht="11.25" hidden="false" customHeight="true" outlineLevel="0" collapsed="false">
      <c r="A11676" s="11" t="n">
        <v>11684</v>
      </c>
      <c r="B11676" s="12" t="s">
        <v>22325</v>
      </c>
      <c r="C11676" s="13" t="s">
        <v>18547</v>
      </c>
      <c r="D11676" s="13" t="s">
        <v>12845</v>
      </c>
      <c r="E11676" s="14" t="n">
        <v>11673</v>
      </c>
      <c r="F11676" s="15" t="n">
        <f aca="false">IF(MOD(E11676,F$2)=0,F11675+1,F11675)</f>
        <v>98</v>
      </c>
      <c r="G11676" s="16" t="n">
        <f aca="false">VLOOKUP(F11676,Лист3!D$1:E$246,2,)</f>
        <v>44715</v>
      </c>
      <c r="H11676" s="17" t="n">
        <f aca="false">WEEKDAY(G11676,1)</f>
        <v>6</v>
      </c>
      <c r="I11676" s="18" t="s">
        <v>12</v>
      </c>
    </row>
    <row r="11677" customFormat="false" ht="11.25" hidden="false" customHeight="true" outlineLevel="0" collapsed="false">
      <c r="A11677" s="11" t="n">
        <v>11685</v>
      </c>
      <c r="B11677" s="12" t="s">
        <v>22326</v>
      </c>
      <c r="C11677" s="13" t="s">
        <v>18547</v>
      </c>
      <c r="D11677" s="13" t="s">
        <v>12847</v>
      </c>
      <c r="E11677" s="14" t="n">
        <v>11674</v>
      </c>
      <c r="F11677" s="15" t="n">
        <f aca="false">IF(MOD(E11677,F$2)=0,F11676+1,F11676)</f>
        <v>98</v>
      </c>
      <c r="G11677" s="16" t="n">
        <f aca="false">VLOOKUP(F11677,Лист3!D$1:E$246,2,)</f>
        <v>44715</v>
      </c>
      <c r="H11677" s="17" t="n">
        <f aca="false">WEEKDAY(G11677,1)</f>
        <v>6</v>
      </c>
      <c r="I11677" s="18" t="s">
        <v>12</v>
      </c>
    </row>
    <row r="11678" customFormat="false" ht="11.25" hidden="false" customHeight="true" outlineLevel="0" collapsed="false">
      <c r="A11678" s="11" t="n">
        <v>11686</v>
      </c>
      <c r="B11678" s="12" t="s">
        <v>22327</v>
      </c>
      <c r="C11678" s="13" t="s">
        <v>18547</v>
      </c>
      <c r="D11678" s="13" t="s">
        <v>16149</v>
      </c>
      <c r="E11678" s="14" t="n">
        <v>11675</v>
      </c>
      <c r="F11678" s="15" t="n">
        <f aca="false">IF(MOD(E11678,F$2)=0,F11677+1,F11677)</f>
        <v>98</v>
      </c>
      <c r="G11678" s="16" t="n">
        <f aca="false">VLOOKUP(F11678,Лист3!D$1:E$246,2,)</f>
        <v>44715</v>
      </c>
      <c r="H11678" s="17" t="n">
        <f aca="false">WEEKDAY(G11678,1)</f>
        <v>6</v>
      </c>
      <c r="I11678" s="18" t="s">
        <v>12</v>
      </c>
    </row>
    <row r="11679" customFormat="false" ht="11.25" hidden="false" customHeight="true" outlineLevel="0" collapsed="false">
      <c r="A11679" s="11" t="n">
        <v>11687</v>
      </c>
      <c r="B11679" s="12" t="s">
        <v>22328</v>
      </c>
      <c r="C11679" s="13" t="s">
        <v>18547</v>
      </c>
      <c r="D11679" s="13" t="s">
        <v>12849</v>
      </c>
      <c r="E11679" s="14" t="n">
        <v>11676</v>
      </c>
      <c r="F11679" s="15" t="n">
        <f aca="false">IF(MOD(E11679,F$2)=0,F11678+1,F11678)</f>
        <v>98</v>
      </c>
      <c r="G11679" s="16" t="n">
        <f aca="false">VLOOKUP(F11679,Лист3!D$1:E$246,2,)</f>
        <v>44715</v>
      </c>
      <c r="H11679" s="17" t="n">
        <f aca="false">WEEKDAY(G11679,1)</f>
        <v>6</v>
      </c>
      <c r="I11679" s="18" t="s">
        <v>12</v>
      </c>
    </row>
    <row r="11680" customFormat="false" ht="11.25" hidden="false" customHeight="true" outlineLevel="0" collapsed="false">
      <c r="A11680" s="11" t="n">
        <v>11688</v>
      </c>
      <c r="B11680" s="12" t="s">
        <v>22329</v>
      </c>
      <c r="C11680" s="13" t="s">
        <v>18547</v>
      </c>
      <c r="D11680" s="13" t="s">
        <v>12853</v>
      </c>
      <c r="E11680" s="14" t="n">
        <v>11677</v>
      </c>
      <c r="F11680" s="15" t="n">
        <f aca="false">IF(MOD(E11680,F$2)=0,F11679+1,F11679)</f>
        <v>98</v>
      </c>
      <c r="G11680" s="16" t="n">
        <f aca="false">VLOOKUP(F11680,Лист3!D$1:E$246,2,)</f>
        <v>44715</v>
      </c>
      <c r="H11680" s="17" t="n">
        <f aca="false">WEEKDAY(G11680,1)</f>
        <v>6</v>
      </c>
      <c r="I11680" s="18" t="s">
        <v>12</v>
      </c>
    </row>
    <row r="11681" customFormat="false" ht="11.25" hidden="false" customHeight="true" outlineLevel="0" collapsed="false">
      <c r="A11681" s="11" t="n">
        <v>11689</v>
      </c>
      <c r="B11681" s="12" t="s">
        <v>22330</v>
      </c>
      <c r="C11681" s="13" t="s">
        <v>18547</v>
      </c>
      <c r="D11681" s="13" t="s">
        <v>12855</v>
      </c>
      <c r="E11681" s="14" t="n">
        <v>11678</v>
      </c>
      <c r="F11681" s="15" t="n">
        <f aca="false">IF(MOD(E11681,F$2)=0,F11680+1,F11680)</f>
        <v>98</v>
      </c>
      <c r="G11681" s="16" t="n">
        <f aca="false">VLOOKUP(F11681,Лист3!D$1:E$246,2,)</f>
        <v>44715</v>
      </c>
      <c r="H11681" s="17" t="n">
        <f aca="false">WEEKDAY(G11681,1)</f>
        <v>6</v>
      </c>
      <c r="I11681" s="18" t="s">
        <v>12</v>
      </c>
    </row>
    <row r="11682" customFormat="false" ht="11.25" hidden="false" customHeight="true" outlineLevel="0" collapsed="false">
      <c r="A11682" s="11" t="n">
        <v>11690</v>
      </c>
      <c r="B11682" s="12" t="s">
        <v>22331</v>
      </c>
      <c r="C11682" s="13" t="s">
        <v>18547</v>
      </c>
      <c r="D11682" s="13" t="s">
        <v>12859</v>
      </c>
      <c r="E11682" s="14" t="n">
        <v>11679</v>
      </c>
      <c r="F11682" s="15" t="n">
        <f aca="false">IF(MOD(E11682,F$2)=0,F11681+1,F11681)</f>
        <v>98</v>
      </c>
      <c r="G11682" s="16" t="n">
        <f aca="false">VLOOKUP(F11682,Лист3!D$1:E$246,2,)</f>
        <v>44715</v>
      </c>
      <c r="H11682" s="17" t="n">
        <f aca="false">WEEKDAY(G11682,1)</f>
        <v>6</v>
      </c>
      <c r="I11682" s="18" t="s">
        <v>12</v>
      </c>
    </row>
    <row r="11683" customFormat="false" ht="11.25" hidden="false" customHeight="true" outlineLevel="0" collapsed="false">
      <c r="A11683" s="11" t="n">
        <v>11691</v>
      </c>
      <c r="B11683" s="12" t="s">
        <v>22332</v>
      </c>
      <c r="C11683" s="13" t="s">
        <v>18547</v>
      </c>
      <c r="D11683" s="13" t="s">
        <v>12861</v>
      </c>
      <c r="E11683" s="14" t="n">
        <v>11680</v>
      </c>
      <c r="F11683" s="15" t="n">
        <f aca="false">IF(MOD(E11683,F$2)=0,F11682+1,F11682)</f>
        <v>98</v>
      </c>
      <c r="G11683" s="16" t="n">
        <f aca="false">VLOOKUP(F11683,Лист3!D$1:E$246,2,)</f>
        <v>44715</v>
      </c>
      <c r="H11683" s="17" t="n">
        <f aca="false">WEEKDAY(G11683,1)</f>
        <v>6</v>
      </c>
      <c r="I11683" s="18" t="s">
        <v>12</v>
      </c>
    </row>
    <row r="11684" customFormat="false" ht="11.25" hidden="false" customHeight="true" outlineLevel="0" collapsed="false">
      <c r="A11684" s="11" t="n">
        <v>11692</v>
      </c>
      <c r="B11684" s="12" t="s">
        <v>22333</v>
      </c>
      <c r="C11684" s="13" t="s">
        <v>18547</v>
      </c>
      <c r="D11684" s="13" t="s">
        <v>12863</v>
      </c>
      <c r="E11684" s="14" t="n">
        <v>11681</v>
      </c>
      <c r="F11684" s="15" t="n">
        <f aca="false">IF(MOD(E11684,F$2)=0,F11683+1,F11683)</f>
        <v>98</v>
      </c>
      <c r="G11684" s="16" t="n">
        <f aca="false">VLOOKUP(F11684,Лист3!D$1:E$246,2,)</f>
        <v>44715</v>
      </c>
      <c r="H11684" s="17" t="n">
        <f aca="false">WEEKDAY(G11684,1)</f>
        <v>6</v>
      </c>
      <c r="I11684" s="18" t="s">
        <v>12</v>
      </c>
    </row>
    <row r="11685" customFormat="false" ht="11.25" hidden="false" customHeight="true" outlineLevel="0" collapsed="false">
      <c r="A11685" s="11" t="n">
        <v>11693</v>
      </c>
      <c r="B11685" s="12" t="s">
        <v>22334</v>
      </c>
      <c r="C11685" s="13" t="s">
        <v>18547</v>
      </c>
      <c r="D11685" s="13" t="s">
        <v>12865</v>
      </c>
      <c r="E11685" s="14" t="n">
        <v>11682</v>
      </c>
      <c r="F11685" s="15" t="n">
        <f aca="false">IF(MOD(E11685,F$2)=0,F11684+1,F11684)</f>
        <v>98</v>
      </c>
      <c r="G11685" s="16" t="n">
        <f aca="false">VLOOKUP(F11685,Лист3!D$1:E$246,2,)</f>
        <v>44715</v>
      </c>
      <c r="H11685" s="17" t="n">
        <f aca="false">WEEKDAY(G11685,1)</f>
        <v>6</v>
      </c>
      <c r="I11685" s="18" t="s">
        <v>12</v>
      </c>
    </row>
    <row r="11686" customFormat="false" ht="11.25" hidden="false" customHeight="true" outlineLevel="0" collapsed="false">
      <c r="A11686" s="11" t="n">
        <v>11694</v>
      </c>
      <c r="B11686" s="12" t="s">
        <v>22335</v>
      </c>
      <c r="C11686" s="13" t="s">
        <v>18547</v>
      </c>
      <c r="D11686" s="13" t="s">
        <v>12867</v>
      </c>
      <c r="E11686" s="14" t="n">
        <v>11683</v>
      </c>
      <c r="F11686" s="15" t="n">
        <f aca="false">IF(MOD(E11686,F$2)=0,F11685+1,F11685)</f>
        <v>98</v>
      </c>
      <c r="G11686" s="16" t="n">
        <f aca="false">VLOOKUP(F11686,Лист3!D$1:E$246,2,)</f>
        <v>44715</v>
      </c>
      <c r="H11686" s="17" t="n">
        <f aca="false">WEEKDAY(G11686,1)</f>
        <v>6</v>
      </c>
      <c r="I11686" s="18" t="s">
        <v>12</v>
      </c>
    </row>
    <row r="11687" customFormat="false" ht="11.25" hidden="false" customHeight="true" outlineLevel="0" collapsed="false">
      <c r="A11687" s="11" t="n">
        <v>11695</v>
      </c>
      <c r="B11687" s="12" t="s">
        <v>22336</v>
      </c>
      <c r="C11687" s="13" t="s">
        <v>18547</v>
      </c>
      <c r="D11687" s="13" t="s">
        <v>12869</v>
      </c>
      <c r="E11687" s="14" t="n">
        <v>11684</v>
      </c>
      <c r="F11687" s="15" t="n">
        <f aca="false">IF(MOD(E11687,F$2)=0,F11686+1,F11686)</f>
        <v>98</v>
      </c>
      <c r="G11687" s="16" t="n">
        <f aca="false">VLOOKUP(F11687,Лист3!D$1:E$246,2,)</f>
        <v>44715</v>
      </c>
      <c r="H11687" s="17" t="n">
        <f aca="false">WEEKDAY(G11687,1)</f>
        <v>6</v>
      </c>
      <c r="I11687" s="18" t="s">
        <v>12</v>
      </c>
    </row>
    <row r="11688" customFormat="false" ht="11.25" hidden="false" customHeight="true" outlineLevel="0" collapsed="false">
      <c r="A11688" s="11" t="n">
        <v>11696</v>
      </c>
      <c r="B11688" s="12" t="s">
        <v>22337</v>
      </c>
      <c r="C11688" s="13" t="s">
        <v>18547</v>
      </c>
      <c r="D11688" s="13" t="s">
        <v>12971</v>
      </c>
      <c r="E11688" s="14" t="n">
        <v>11685</v>
      </c>
      <c r="F11688" s="15" t="n">
        <f aca="false">IF(MOD(E11688,F$2)=0,F11687+1,F11687)</f>
        <v>98</v>
      </c>
      <c r="G11688" s="16" t="n">
        <f aca="false">VLOOKUP(F11688,Лист3!D$1:E$246,2,)</f>
        <v>44715</v>
      </c>
      <c r="H11688" s="17" t="n">
        <f aca="false">WEEKDAY(G11688,1)</f>
        <v>6</v>
      </c>
      <c r="I11688" s="18" t="s">
        <v>12</v>
      </c>
    </row>
    <row r="11689" customFormat="false" ht="11.25" hidden="false" customHeight="true" outlineLevel="0" collapsed="false">
      <c r="A11689" s="11" t="n">
        <v>11697</v>
      </c>
      <c r="B11689" s="12" t="s">
        <v>22338</v>
      </c>
      <c r="C11689" s="13" t="s">
        <v>18547</v>
      </c>
      <c r="D11689" s="13" t="s">
        <v>12971</v>
      </c>
      <c r="E11689" s="14" t="n">
        <v>11686</v>
      </c>
      <c r="F11689" s="15" t="n">
        <f aca="false">IF(MOD(E11689,F$2)=0,F11688+1,F11688)</f>
        <v>98</v>
      </c>
      <c r="G11689" s="16" t="n">
        <f aca="false">VLOOKUP(F11689,Лист3!D$1:E$246,2,)</f>
        <v>44715</v>
      </c>
      <c r="H11689" s="17" t="n">
        <f aca="false">WEEKDAY(G11689,1)</f>
        <v>6</v>
      </c>
      <c r="I11689" s="18" t="s">
        <v>12</v>
      </c>
    </row>
    <row r="11690" customFormat="false" ht="11.25" hidden="false" customHeight="true" outlineLevel="0" collapsed="false">
      <c r="A11690" s="11" t="n">
        <v>11698</v>
      </c>
      <c r="B11690" s="12" t="s">
        <v>22339</v>
      </c>
      <c r="C11690" s="13" t="s">
        <v>18547</v>
      </c>
      <c r="D11690" s="13" t="s">
        <v>12873</v>
      </c>
      <c r="E11690" s="14" t="n">
        <v>11687</v>
      </c>
      <c r="F11690" s="15" t="n">
        <f aca="false">IF(MOD(E11690,F$2)=0,F11689+1,F11689)</f>
        <v>98</v>
      </c>
      <c r="G11690" s="16" t="n">
        <f aca="false">VLOOKUP(F11690,Лист3!D$1:E$246,2,)</f>
        <v>44715</v>
      </c>
      <c r="H11690" s="17" t="n">
        <f aca="false">WEEKDAY(G11690,1)</f>
        <v>6</v>
      </c>
      <c r="I11690" s="18" t="s">
        <v>12</v>
      </c>
    </row>
    <row r="11691" customFormat="false" ht="11.25" hidden="false" customHeight="true" outlineLevel="0" collapsed="false">
      <c r="A11691" s="11" t="n">
        <v>11699</v>
      </c>
      <c r="B11691" s="12" t="s">
        <v>22340</v>
      </c>
      <c r="C11691" s="13" t="s">
        <v>18547</v>
      </c>
      <c r="D11691" s="13" t="s">
        <v>12875</v>
      </c>
      <c r="E11691" s="14" t="n">
        <v>11688</v>
      </c>
      <c r="F11691" s="15" t="n">
        <f aca="false">IF(MOD(E11691,F$2)=0,F11690+1,F11690)</f>
        <v>98</v>
      </c>
      <c r="G11691" s="16" t="n">
        <f aca="false">VLOOKUP(F11691,Лист3!D$1:E$246,2,)</f>
        <v>44715</v>
      </c>
      <c r="H11691" s="17" t="n">
        <f aca="false">WEEKDAY(G11691,1)</f>
        <v>6</v>
      </c>
      <c r="I11691" s="18" t="s">
        <v>12</v>
      </c>
    </row>
    <row r="11692" customFormat="false" ht="11.25" hidden="false" customHeight="true" outlineLevel="0" collapsed="false">
      <c r="A11692" s="11" t="n">
        <v>11700</v>
      </c>
      <c r="B11692" s="12" t="s">
        <v>22341</v>
      </c>
      <c r="C11692" s="13" t="s">
        <v>18547</v>
      </c>
      <c r="D11692" s="13" t="s">
        <v>12877</v>
      </c>
      <c r="E11692" s="14" t="n">
        <v>11689</v>
      </c>
      <c r="F11692" s="15" t="n">
        <f aca="false">IF(MOD(E11692,F$2)=0,F11691+1,F11691)</f>
        <v>98</v>
      </c>
      <c r="G11692" s="16" t="n">
        <f aca="false">VLOOKUP(F11692,Лист3!D$1:E$246,2,)</f>
        <v>44715</v>
      </c>
      <c r="H11692" s="17" t="n">
        <f aca="false">WEEKDAY(G11692,1)</f>
        <v>6</v>
      </c>
      <c r="I11692" s="18" t="s">
        <v>12</v>
      </c>
    </row>
    <row r="11693" customFormat="false" ht="11.25" hidden="false" customHeight="true" outlineLevel="0" collapsed="false">
      <c r="A11693" s="11" t="n">
        <v>11701</v>
      </c>
      <c r="B11693" s="12" t="s">
        <v>22342</v>
      </c>
      <c r="C11693" s="13" t="s">
        <v>18547</v>
      </c>
      <c r="D11693" s="13" t="s">
        <v>12879</v>
      </c>
      <c r="E11693" s="14" t="n">
        <v>11690</v>
      </c>
      <c r="F11693" s="15" t="n">
        <f aca="false">IF(MOD(E11693,F$2)=0,F11692+1,F11692)</f>
        <v>98</v>
      </c>
      <c r="G11693" s="16" t="n">
        <f aca="false">VLOOKUP(F11693,Лист3!D$1:E$246,2,)</f>
        <v>44715</v>
      </c>
      <c r="H11693" s="17" t="n">
        <f aca="false">WEEKDAY(G11693,1)</f>
        <v>6</v>
      </c>
      <c r="I11693" s="18" t="s">
        <v>12</v>
      </c>
    </row>
    <row r="11694" customFormat="false" ht="11.25" hidden="false" customHeight="true" outlineLevel="0" collapsed="false">
      <c r="A11694" s="11" t="n">
        <v>11702</v>
      </c>
      <c r="B11694" s="12" t="s">
        <v>22343</v>
      </c>
      <c r="C11694" s="13" t="s">
        <v>18547</v>
      </c>
      <c r="D11694" s="13" t="s">
        <v>16167</v>
      </c>
      <c r="E11694" s="14" t="n">
        <v>11691</v>
      </c>
      <c r="F11694" s="15" t="n">
        <f aca="false">IF(MOD(E11694,F$2)=0,F11693+1,F11693)</f>
        <v>98</v>
      </c>
      <c r="G11694" s="16" t="n">
        <f aca="false">VLOOKUP(F11694,Лист3!D$1:E$246,2,)</f>
        <v>44715</v>
      </c>
      <c r="H11694" s="17" t="n">
        <f aca="false">WEEKDAY(G11694,1)</f>
        <v>6</v>
      </c>
      <c r="I11694" s="18" t="s">
        <v>12</v>
      </c>
    </row>
    <row r="11695" customFormat="false" ht="11.25" hidden="false" customHeight="true" outlineLevel="0" collapsed="false">
      <c r="A11695" s="11" t="n">
        <v>11703</v>
      </c>
      <c r="B11695" s="12" t="s">
        <v>22344</v>
      </c>
      <c r="C11695" s="13" t="s">
        <v>18547</v>
      </c>
      <c r="D11695" s="13" t="s">
        <v>12881</v>
      </c>
      <c r="E11695" s="14" t="n">
        <v>11692</v>
      </c>
      <c r="F11695" s="15" t="n">
        <f aca="false">IF(MOD(E11695,F$2)=0,F11694+1,F11694)</f>
        <v>98</v>
      </c>
      <c r="G11695" s="16" t="n">
        <f aca="false">VLOOKUP(F11695,Лист3!D$1:E$246,2,)</f>
        <v>44715</v>
      </c>
      <c r="H11695" s="17" t="n">
        <f aca="false">WEEKDAY(G11695,1)</f>
        <v>6</v>
      </c>
      <c r="I11695" s="18" t="s">
        <v>12</v>
      </c>
    </row>
    <row r="11696" customFormat="false" ht="11.25" hidden="false" customHeight="true" outlineLevel="0" collapsed="false">
      <c r="A11696" s="11" t="n">
        <v>11704</v>
      </c>
      <c r="B11696" s="12" t="s">
        <v>22345</v>
      </c>
      <c r="C11696" s="13" t="s">
        <v>18547</v>
      </c>
      <c r="D11696" s="13" t="s">
        <v>12883</v>
      </c>
      <c r="E11696" s="14" t="n">
        <v>11693</v>
      </c>
      <c r="F11696" s="15" t="n">
        <f aca="false">IF(MOD(E11696,F$2)=0,F11695+1,F11695)</f>
        <v>98</v>
      </c>
      <c r="G11696" s="16" t="n">
        <f aca="false">VLOOKUP(F11696,Лист3!D$1:E$246,2,)</f>
        <v>44715</v>
      </c>
      <c r="H11696" s="17" t="n">
        <f aca="false">WEEKDAY(G11696,1)</f>
        <v>6</v>
      </c>
      <c r="I11696" s="18" t="s">
        <v>12</v>
      </c>
    </row>
    <row r="11697" customFormat="false" ht="11.25" hidden="false" customHeight="true" outlineLevel="0" collapsed="false">
      <c r="A11697" s="11" t="n">
        <v>11705</v>
      </c>
      <c r="B11697" s="12" t="s">
        <v>22346</v>
      </c>
      <c r="C11697" s="13" t="s">
        <v>18547</v>
      </c>
      <c r="D11697" s="13" t="s">
        <v>12885</v>
      </c>
      <c r="E11697" s="14" t="n">
        <v>11694</v>
      </c>
      <c r="F11697" s="15" t="n">
        <f aca="false">IF(MOD(E11697,F$2)=0,F11696+1,F11696)</f>
        <v>98</v>
      </c>
      <c r="G11697" s="16" t="n">
        <f aca="false">VLOOKUP(F11697,Лист3!D$1:E$246,2,)</f>
        <v>44715</v>
      </c>
      <c r="H11697" s="17" t="n">
        <f aca="false">WEEKDAY(G11697,1)</f>
        <v>6</v>
      </c>
      <c r="I11697" s="18" t="s">
        <v>12</v>
      </c>
    </row>
    <row r="11698" customFormat="false" ht="11.25" hidden="false" customHeight="true" outlineLevel="0" collapsed="false">
      <c r="A11698" s="11" t="n">
        <v>11706</v>
      </c>
      <c r="B11698" s="12" t="s">
        <v>22347</v>
      </c>
      <c r="C11698" s="13" t="s">
        <v>18547</v>
      </c>
      <c r="D11698" s="13" t="s">
        <v>12887</v>
      </c>
      <c r="E11698" s="14" t="n">
        <v>11695</v>
      </c>
      <c r="F11698" s="15" t="n">
        <f aca="false">IF(MOD(E11698,F$2)=0,F11697+1,F11697)</f>
        <v>98</v>
      </c>
      <c r="G11698" s="16" t="n">
        <f aca="false">VLOOKUP(F11698,Лист3!D$1:E$246,2,)</f>
        <v>44715</v>
      </c>
      <c r="H11698" s="17" t="n">
        <f aca="false">WEEKDAY(G11698,1)</f>
        <v>6</v>
      </c>
      <c r="I11698" s="18" t="s">
        <v>12</v>
      </c>
    </row>
    <row r="11699" customFormat="false" ht="11.25" hidden="false" customHeight="true" outlineLevel="0" collapsed="false">
      <c r="A11699" s="11" t="n">
        <v>11707</v>
      </c>
      <c r="B11699" s="12" t="s">
        <v>22348</v>
      </c>
      <c r="C11699" s="13" t="s">
        <v>18547</v>
      </c>
      <c r="D11699" s="13" t="s">
        <v>12889</v>
      </c>
      <c r="E11699" s="14" t="n">
        <v>11696</v>
      </c>
      <c r="F11699" s="15" t="n">
        <f aca="false">IF(MOD(E11699,F$2)=0,F11698+1,F11698)</f>
        <v>98</v>
      </c>
      <c r="G11699" s="16" t="n">
        <f aca="false">VLOOKUP(F11699,Лист3!D$1:E$246,2,)</f>
        <v>44715</v>
      </c>
      <c r="H11699" s="17" t="n">
        <f aca="false">WEEKDAY(G11699,1)</f>
        <v>6</v>
      </c>
      <c r="I11699" s="18" t="s">
        <v>12</v>
      </c>
    </row>
    <row r="11700" customFormat="false" ht="11.25" hidden="false" customHeight="true" outlineLevel="0" collapsed="false">
      <c r="A11700" s="11" t="n">
        <v>11708</v>
      </c>
      <c r="B11700" s="12" t="s">
        <v>22349</v>
      </c>
      <c r="C11700" s="13" t="s">
        <v>18547</v>
      </c>
      <c r="D11700" s="13" t="s">
        <v>22350</v>
      </c>
      <c r="E11700" s="14" t="n">
        <v>11697</v>
      </c>
      <c r="F11700" s="15" t="n">
        <f aca="false">IF(MOD(E11700,F$2)=0,F11699+1,F11699)</f>
        <v>98</v>
      </c>
      <c r="G11700" s="16" t="n">
        <f aca="false">VLOOKUP(F11700,Лист3!D$1:E$246,2,)</f>
        <v>44715</v>
      </c>
      <c r="H11700" s="17" t="n">
        <f aca="false">WEEKDAY(G11700,1)</f>
        <v>6</v>
      </c>
      <c r="I11700" s="18" t="s">
        <v>12</v>
      </c>
    </row>
    <row r="11701" customFormat="false" ht="11.25" hidden="false" customHeight="true" outlineLevel="0" collapsed="false">
      <c r="A11701" s="11" t="n">
        <v>11709</v>
      </c>
      <c r="B11701" s="12" t="s">
        <v>22351</v>
      </c>
      <c r="C11701" s="13" t="s">
        <v>18547</v>
      </c>
      <c r="D11701" s="13" t="s">
        <v>12893</v>
      </c>
      <c r="E11701" s="14" t="n">
        <v>11698</v>
      </c>
      <c r="F11701" s="15" t="n">
        <f aca="false">IF(MOD(E11701,F$2)=0,F11700+1,F11700)</f>
        <v>98</v>
      </c>
      <c r="G11701" s="16" t="n">
        <f aca="false">VLOOKUP(F11701,Лист3!D$1:E$246,2,)</f>
        <v>44715</v>
      </c>
      <c r="H11701" s="17" t="n">
        <f aca="false">WEEKDAY(G11701,1)</f>
        <v>6</v>
      </c>
      <c r="I11701" s="18" t="s">
        <v>12</v>
      </c>
    </row>
    <row r="11702" customFormat="false" ht="11.25" hidden="false" customHeight="true" outlineLevel="0" collapsed="false">
      <c r="A11702" s="11" t="n">
        <v>11710</v>
      </c>
      <c r="B11702" s="12" t="s">
        <v>22352</v>
      </c>
      <c r="C11702" s="13" t="s">
        <v>18547</v>
      </c>
      <c r="D11702" s="13" t="s">
        <v>12893</v>
      </c>
      <c r="E11702" s="14" t="n">
        <v>11699</v>
      </c>
      <c r="F11702" s="15" t="n">
        <f aca="false">IF(MOD(E11702,F$2)=0,F11701+1,F11701)</f>
        <v>98</v>
      </c>
      <c r="G11702" s="16" t="n">
        <f aca="false">VLOOKUP(F11702,Лист3!D$1:E$246,2,)</f>
        <v>44715</v>
      </c>
      <c r="H11702" s="17" t="n">
        <f aca="false">WEEKDAY(G11702,1)</f>
        <v>6</v>
      </c>
      <c r="I11702" s="18" t="s">
        <v>12</v>
      </c>
    </row>
    <row r="11703" customFormat="false" ht="11.25" hidden="false" customHeight="true" outlineLevel="0" collapsed="false">
      <c r="A11703" s="11" t="n">
        <v>11711</v>
      </c>
      <c r="B11703" s="12" t="s">
        <v>22353</v>
      </c>
      <c r="C11703" s="13" t="s">
        <v>18547</v>
      </c>
      <c r="D11703" s="13" t="s">
        <v>12895</v>
      </c>
      <c r="E11703" s="14" t="n">
        <v>11700</v>
      </c>
      <c r="F11703" s="15" t="n">
        <f aca="false">IF(MOD(E11703,F$2)=0,F11702+1,F11702)</f>
        <v>98</v>
      </c>
      <c r="G11703" s="16" t="n">
        <f aca="false">VLOOKUP(F11703,Лист3!D$1:E$246,2,)</f>
        <v>44715</v>
      </c>
      <c r="H11703" s="17" t="n">
        <f aca="false">WEEKDAY(G11703,1)</f>
        <v>6</v>
      </c>
      <c r="I11703" s="18" t="s">
        <v>12</v>
      </c>
    </row>
    <row r="11704" customFormat="false" ht="11.25" hidden="false" customHeight="true" outlineLevel="0" collapsed="false">
      <c r="A11704" s="11" t="n">
        <v>11712</v>
      </c>
      <c r="B11704" s="12" t="s">
        <v>22354</v>
      </c>
      <c r="C11704" s="13" t="s">
        <v>18547</v>
      </c>
      <c r="D11704" s="13" t="s">
        <v>12980</v>
      </c>
      <c r="E11704" s="14" t="n">
        <v>11701</v>
      </c>
      <c r="F11704" s="15" t="n">
        <f aca="false">IF(MOD(E11704,F$2)=0,F11703+1,F11703)</f>
        <v>98</v>
      </c>
      <c r="G11704" s="16" t="n">
        <f aca="false">VLOOKUP(F11704,Лист3!D$1:E$246,2,)</f>
        <v>44715</v>
      </c>
      <c r="H11704" s="17" t="n">
        <f aca="false">WEEKDAY(G11704,1)</f>
        <v>6</v>
      </c>
      <c r="I11704" s="18" t="s">
        <v>12</v>
      </c>
    </row>
    <row r="11705" customFormat="false" ht="11.25" hidden="false" customHeight="true" outlineLevel="0" collapsed="false">
      <c r="A11705" s="11" t="n">
        <v>11713</v>
      </c>
      <c r="B11705" s="12" t="s">
        <v>22355</v>
      </c>
      <c r="C11705" s="13" t="s">
        <v>18547</v>
      </c>
      <c r="D11705" s="13" t="s">
        <v>22356</v>
      </c>
      <c r="E11705" s="14" t="n">
        <v>11702</v>
      </c>
      <c r="F11705" s="15" t="n">
        <f aca="false">IF(MOD(E11705,F$2)=0,F11704+1,F11704)</f>
        <v>98</v>
      </c>
      <c r="G11705" s="16" t="n">
        <f aca="false">VLOOKUP(F11705,Лист3!D$1:E$246,2,)</f>
        <v>44715</v>
      </c>
      <c r="H11705" s="17" t="n">
        <f aca="false">WEEKDAY(G11705,1)</f>
        <v>6</v>
      </c>
      <c r="I11705" s="18" t="s">
        <v>12</v>
      </c>
    </row>
    <row r="11706" customFormat="false" ht="11.25" hidden="false" customHeight="true" outlineLevel="0" collapsed="false">
      <c r="A11706" s="11" t="n">
        <v>11714</v>
      </c>
      <c r="B11706" s="12" t="s">
        <v>22357</v>
      </c>
      <c r="C11706" s="13" t="s">
        <v>18547</v>
      </c>
      <c r="D11706" s="13" t="s">
        <v>12982</v>
      </c>
      <c r="E11706" s="14" t="n">
        <v>11703</v>
      </c>
      <c r="F11706" s="15" t="n">
        <f aca="false">IF(MOD(E11706,F$2)=0,F11705+1,F11705)</f>
        <v>98</v>
      </c>
      <c r="G11706" s="16" t="n">
        <f aca="false">VLOOKUP(F11706,Лист3!D$1:E$246,2,)</f>
        <v>44715</v>
      </c>
      <c r="H11706" s="17" t="n">
        <f aca="false">WEEKDAY(G11706,1)</f>
        <v>6</v>
      </c>
      <c r="I11706" s="18" t="s">
        <v>12</v>
      </c>
    </row>
    <row r="11707" customFormat="false" ht="11.25" hidden="false" customHeight="true" outlineLevel="0" collapsed="false">
      <c r="A11707" s="11" t="n">
        <v>11715</v>
      </c>
      <c r="B11707" s="12" t="s">
        <v>22358</v>
      </c>
      <c r="C11707" s="13" t="s">
        <v>18547</v>
      </c>
      <c r="D11707" s="13" t="s">
        <v>16178</v>
      </c>
      <c r="E11707" s="14" t="n">
        <v>11704</v>
      </c>
      <c r="F11707" s="15" t="n">
        <f aca="false">IF(MOD(E11707,F$2)=0,F11706+1,F11706)</f>
        <v>98</v>
      </c>
      <c r="G11707" s="16" t="n">
        <f aca="false">VLOOKUP(F11707,Лист3!D$1:E$246,2,)</f>
        <v>44715</v>
      </c>
      <c r="H11707" s="17" t="n">
        <f aca="false">WEEKDAY(G11707,1)</f>
        <v>6</v>
      </c>
      <c r="I11707" s="18" t="s">
        <v>12</v>
      </c>
    </row>
    <row r="11708" customFormat="false" ht="11.25" hidden="false" customHeight="true" outlineLevel="0" collapsed="false">
      <c r="A11708" s="11" t="n">
        <v>11716</v>
      </c>
      <c r="B11708" s="12" t="s">
        <v>22359</v>
      </c>
      <c r="C11708" s="13" t="s">
        <v>18547</v>
      </c>
      <c r="D11708" s="13" t="s">
        <v>12984</v>
      </c>
      <c r="E11708" s="14" t="n">
        <v>11705</v>
      </c>
      <c r="F11708" s="15" t="n">
        <f aca="false">IF(MOD(E11708,F$2)=0,F11707+1,F11707)</f>
        <v>98</v>
      </c>
      <c r="G11708" s="16" t="n">
        <f aca="false">VLOOKUP(F11708,Лист3!D$1:E$246,2,)</f>
        <v>44715</v>
      </c>
      <c r="H11708" s="17" t="n">
        <f aca="false">WEEKDAY(G11708,1)</f>
        <v>6</v>
      </c>
      <c r="I11708" s="18" t="s">
        <v>12</v>
      </c>
    </row>
    <row r="11709" customFormat="false" ht="11.25" hidden="false" customHeight="true" outlineLevel="0" collapsed="false">
      <c r="A11709" s="11" t="n">
        <v>11717</v>
      </c>
      <c r="B11709" s="12" t="s">
        <v>22360</v>
      </c>
      <c r="C11709" s="13" t="s">
        <v>18547</v>
      </c>
      <c r="D11709" s="13" t="s">
        <v>16181</v>
      </c>
      <c r="E11709" s="14" t="n">
        <v>11706</v>
      </c>
      <c r="F11709" s="15" t="n">
        <f aca="false">IF(MOD(E11709,F$2)=0,F11708+1,F11708)</f>
        <v>98</v>
      </c>
      <c r="G11709" s="16" t="n">
        <f aca="false">VLOOKUP(F11709,Лист3!D$1:E$246,2,)</f>
        <v>44715</v>
      </c>
      <c r="H11709" s="17" t="n">
        <f aca="false">WEEKDAY(G11709,1)</f>
        <v>6</v>
      </c>
      <c r="I11709" s="18" t="s">
        <v>12</v>
      </c>
    </row>
    <row r="11710" customFormat="false" ht="11.25" hidden="false" customHeight="true" outlineLevel="0" collapsed="false">
      <c r="A11710" s="11" t="n">
        <v>11718</v>
      </c>
      <c r="B11710" s="12" t="s">
        <v>22361</v>
      </c>
      <c r="C11710" s="13" t="s">
        <v>18547</v>
      </c>
      <c r="D11710" s="13" t="s">
        <v>16183</v>
      </c>
      <c r="E11710" s="14" t="n">
        <v>11707</v>
      </c>
      <c r="F11710" s="15" t="n">
        <f aca="false">IF(MOD(E11710,F$2)=0,F11709+1,F11709)</f>
        <v>98</v>
      </c>
      <c r="G11710" s="16" t="n">
        <f aca="false">VLOOKUP(F11710,Лист3!D$1:E$246,2,)</f>
        <v>44715</v>
      </c>
      <c r="H11710" s="17" t="n">
        <f aca="false">WEEKDAY(G11710,1)</f>
        <v>6</v>
      </c>
      <c r="I11710" s="18" t="s">
        <v>12</v>
      </c>
    </row>
    <row r="11711" customFormat="false" ht="11.25" hidden="false" customHeight="true" outlineLevel="0" collapsed="false">
      <c r="A11711" s="11" t="n">
        <v>11719</v>
      </c>
      <c r="B11711" s="12" t="s">
        <v>22362</v>
      </c>
      <c r="C11711" s="13" t="s">
        <v>18547</v>
      </c>
      <c r="D11711" s="13" t="s">
        <v>16185</v>
      </c>
      <c r="E11711" s="14" t="n">
        <v>11708</v>
      </c>
      <c r="F11711" s="15" t="n">
        <f aca="false">IF(MOD(E11711,F$2)=0,F11710+1,F11710)</f>
        <v>98</v>
      </c>
      <c r="G11711" s="16" t="n">
        <f aca="false">VLOOKUP(F11711,Лист3!D$1:E$246,2,)</f>
        <v>44715</v>
      </c>
      <c r="H11711" s="17" t="n">
        <f aca="false">WEEKDAY(G11711,1)</f>
        <v>6</v>
      </c>
      <c r="I11711" s="18" t="s">
        <v>12</v>
      </c>
    </row>
    <row r="11712" customFormat="false" ht="11.25" hidden="false" customHeight="true" outlineLevel="0" collapsed="false">
      <c r="A11712" s="11" t="n">
        <v>11720</v>
      </c>
      <c r="B11712" s="12" t="s">
        <v>22363</v>
      </c>
      <c r="C11712" s="13" t="s">
        <v>18547</v>
      </c>
      <c r="D11712" s="13" t="s">
        <v>12990</v>
      </c>
      <c r="E11712" s="14" t="n">
        <v>11709</v>
      </c>
      <c r="F11712" s="15" t="n">
        <f aca="false">IF(MOD(E11712,F$2)=0,F11711+1,F11711)</f>
        <v>98</v>
      </c>
      <c r="G11712" s="16" t="n">
        <f aca="false">VLOOKUP(F11712,Лист3!D$1:E$246,2,)</f>
        <v>44715</v>
      </c>
      <c r="H11712" s="17" t="n">
        <f aca="false">WEEKDAY(G11712,1)</f>
        <v>6</v>
      </c>
      <c r="I11712" s="18" t="s">
        <v>12</v>
      </c>
    </row>
    <row r="11713" customFormat="false" ht="11.25" hidden="false" customHeight="true" outlineLevel="0" collapsed="false">
      <c r="A11713" s="11" t="n">
        <v>11721</v>
      </c>
      <c r="B11713" s="12" t="s">
        <v>22364</v>
      </c>
      <c r="C11713" s="13" t="s">
        <v>18547</v>
      </c>
      <c r="D11713" s="13" t="s">
        <v>16191</v>
      </c>
      <c r="E11713" s="14" t="n">
        <v>11710</v>
      </c>
      <c r="F11713" s="15" t="n">
        <f aca="false">IF(MOD(E11713,F$2)=0,F11712+1,F11712)</f>
        <v>98</v>
      </c>
      <c r="G11713" s="16" t="n">
        <f aca="false">VLOOKUP(F11713,Лист3!D$1:E$246,2,)</f>
        <v>44715</v>
      </c>
      <c r="H11713" s="17" t="n">
        <f aca="false">WEEKDAY(G11713,1)</f>
        <v>6</v>
      </c>
      <c r="I11713" s="18" t="s">
        <v>12</v>
      </c>
    </row>
    <row r="11714" customFormat="false" ht="11.25" hidden="false" customHeight="true" outlineLevel="0" collapsed="false">
      <c r="A11714" s="11" t="n">
        <v>11722</v>
      </c>
      <c r="B11714" s="12" t="s">
        <v>22365</v>
      </c>
      <c r="C11714" s="13" t="s">
        <v>18547</v>
      </c>
      <c r="D11714" s="13" t="s">
        <v>16191</v>
      </c>
      <c r="E11714" s="14" t="n">
        <v>11711</v>
      </c>
      <c r="F11714" s="15" t="n">
        <f aca="false">IF(MOD(E11714,F$2)=0,F11713+1,F11713)</f>
        <v>98</v>
      </c>
      <c r="G11714" s="16" t="n">
        <f aca="false">VLOOKUP(F11714,Лист3!D$1:E$246,2,)</f>
        <v>44715</v>
      </c>
      <c r="H11714" s="17" t="n">
        <f aca="false">WEEKDAY(G11714,1)</f>
        <v>6</v>
      </c>
      <c r="I11714" s="18" t="s">
        <v>12</v>
      </c>
    </row>
    <row r="11715" customFormat="false" ht="11.25" hidden="false" customHeight="true" outlineLevel="0" collapsed="false">
      <c r="A11715" s="11" t="n">
        <v>11723</v>
      </c>
      <c r="B11715" s="12" t="s">
        <v>22366</v>
      </c>
      <c r="C11715" s="13" t="s">
        <v>18547</v>
      </c>
      <c r="D11715" s="13" t="s">
        <v>16193</v>
      </c>
      <c r="E11715" s="14" t="n">
        <v>11712</v>
      </c>
      <c r="F11715" s="15" t="n">
        <f aca="false">IF(MOD(E11715,F$2)=0,F11714+1,F11714)</f>
        <v>98</v>
      </c>
      <c r="G11715" s="16" t="n">
        <f aca="false">VLOOKUP(F11715,Лист3!D$1:E$246,2,)</f>
        <v>44715</v>
      </c>
      <c r="H11715" s="17" t="n">
        <f aca="false">WEEKDAY(G11715,1)</f>
        <v>6</v>
      </c>
      <c r="I11715" s="18" t="s">
        <v>12</v>
      </c>
    </row>
    <row r="11716" customFormat="false" ht="11.25" hidden="false" customHeight="true" outlineLevel="0" collapsed="false">
      <c r="A11716" s="11" t="n">
        <v>11724</v>
      </c>
      <c r="B11716" s="12" t="s">
        <v>22367</v>
      </c>
      <c r="C11716" s="13" t="s">
        <v>18547</v>
      </c>
      <c r="D11716" s="13" t="s">
        <v>16195</v>
      </c>
      <c r="E11716" s="14" t="n">
        <v>11713</v>
      </c>
      <c r="F11716" s="15" t="n">
        <f aca="false">IF(MOD(E11716,F$2)=0,F11715+1,F11715)</f>
        <v>98</v>
      </c>
      <c r="G11716" s="16" t="n">
        <f aca="false">VLOOKUP(F11716,Лист3!D$1:E$246,2,)</f>
        <v>44715</v>
      </c>
      <c r="H11716" s="17" t="n">
        <f aca="false">WEEKDAY(G11716,1)</f>
        <v>6</v>
      </c>
      <c r="I11716" s="18" t="s">
        <v>12</v>
      </c>
    </row>
    <row r="11717" customFormat="false" ht="11.25" hidden="false" customHeight="true" outlineLevel="0" collapsed="false">
      <c r="A11717" s="11" t="n">
        <v>11725</v>
      </c>
      <c r="B11717" s="12" t="s">
        <v>22368</v>
      </c>
      <c r="C11717" s="13" t="s">
        <v>18547</v>
      </c>
      <c r="D11717" s="13" t="s">
        <v>12994</v>
      </c>
      <c r="E11717" s="14" t="n">
        <v>11714</v>
      </c>
      <c r="F11717" s="15" t="n">
        <f aca="false">IF(MOD(E11717,F$2)=0,F11716+1,F11716)</f>
        <v>98</v>
      </c>
      <c r="G11717" s="16" t="n">
        <f aca="false">VLOOKUP(F11717,Лист3!D$1:E$246,2,)</f>
        <v>44715</v>
      </c>
      <c r="H11717" s="17" t="n">
        <f aca="false">WEEKDAY(G11717,1)</f>
        <v>6</v>
      </c>
      <c r="I11717" s="18" t="s">
        <v>12</v>
      </c>
    </row>
    <row r="11718" customFormat="false" ht="11.25" hidden="false" customHeight="true" outlineLevel="0" collapsed="false">
      <c r="A11718" s="11" t="n">
        <v>11726</v>
      </c>
      <c r="B11718" s="12" t="s">
        <v>22369</v>
      </c>
      <c r="C11718" s="13" t="s">
        <v>18547</v>
      </c>
      <c r="D11718" s="13" t="s">
        <v>16198</v>
      </c>
      <c r="E11718" s="14" t="n">
        <v>11715</v>
      </c>
      <c r="F11718" s="15" t="n">
        <f aca="false">IF(MOD(E11718,F$2)=0,F11717+1,F11717)</f>
        <v>98</v>
      </c>
      <c r="G11718" s="16" t="n">
        <f aca="false">VLOOKUP(F11718,Лист3!D$1:E$246,2,)</f>
        <v>44715</v>
      </c>
      <c r="H11718" s="17" t="n">
        <f aca="false">WEEKDAY(G11718,1)</f>
        <v>6</v>
      </c>
      <c r="I11718" s="18" t="s">
        <v>12</v>
      </c>
    </row>
    <row r="11719" customFormat="false" ht="11.25" hidden="false" customHeight="true" outlineLevel="0" collapsed="false">
      <c r="A11719" s="11" t="n">
        <v>11727</v>
      </c>
      <c r="B11719" s="12" t="s">
        <v>22370</v>
      </c>
      <c r="C11719" s="13" t="s">
        <v>18547</v>
      </c>
      <c r="D11719" s="13" t="s">
        <v>12996</v>
      </c>
      <c r="E11719" s="14" t="n">
        <v>11716</v>
      </c>
      <c r="F11719" s="15" t="n">
        <f aca="false">IF(MOD(E11719,F$2)=0,F11718+1,F11718)</f>
        <v>98</v>
      </c>
      <c r="G11719" s="16" t="n">
        <f aca="false">VLOOKUP(F11719,Лист3!D$1:E$246,2,)</f>
        <v>44715</v>
      </c>
      <c r="H11719" s="17" t="n">
        <f aca="false">WEEKDAY(G11719,1)</f>
        <v>6</v>
      </c>
      <c r="I11719" s="18" t="s">
        <v>12</v>
      </c>
    </row>
    <row r="11720" customFormat="false" ht="11.25" hidden="false" customHeight="true" outlineLevel="0" collapsed="false">
      <c r="A11720" s="11" t="n">
        <v>11728</v>
      </c>
      <c r="B11720" s="12" t="s">
        <v>22371</v>
      </c>
      <c r="C11720" s="13" t="s">
        <v>18547</v>
      </c>
      <c r="D11720" s="13" t="s">
        <v>12998</v>
      </c>
      <c r="E11720" s="14" t="n">
        <v>11717</v>
      </c>
      <c r="F11720" s="15" t="n">
        <f aca="false">IF(MOD(E11720,F$2)=0,F11719+1,F11719)</f>
        <v>98</v>
      </c>
      <c r="G11720" s="16" t="n">
        <f aca="false">VLOOKUP(F11720,Лист3!D$1:E$246,2,)</f>
        <v>44715</v>
      </c>
      <c r="H11720" s="17" t="n">
        <f aca="false">WEEKDAY(G11720,1)</f>
        <v>6</v>
      </c>
      <c r="I11720" s="18" t="s">
        <v>12</v>
      </c>
    </row>
    <row r="11721" customFormat="false" ht="11.25" hidden="false" customHeight="true" outlineLevel="0" collapsed="false">
      <c r="A11721" s="11" t="n">
        <v>11729</v>
      </c>
      <c r="B11721" s="12" t="s">
        <v>22372</v>
      </c>
      <c r="C11721" s="13" t="s">
        <v>18547</v>
      </c>
      <c r="D11721" s="13" t="s">
        <v>13000</v>
      </c>
      <c r="E11721" s="14" t="n">
        <v>11718</v>
      </c>
      <c r="F11721" s="15" t="n">
        <f aca="false">IF(MOD(E11721,F$2)=0,F11720+1,F11720)</f>
        <v>98</v>
      </c>
      <c r="G11721" s="16" t="n">
        <f aca="false">VLOOKUP(F11721,Лист3!D$1:E$246,2,)</f>
        <v>44715</v>
      </c>
      <c r="H11721" s="17" t="n">
        <f aca="false">WEEKDAY(G11721,1)</f>
        <v>6</v>
      </c>
      <c r="I11721" s="18" t="s">
        <v>12</v>
      </c>
    </row>
    <row r="11722" customFormat="false" ht="11.25" hidden="false" customHeight="true" outlineLevel="0" collapsed="false">
      <c r="A11722" s="11" t="n">
        <v>11730</v>
      </c>
      <c r="B11722" s="12" t="s">
        <v>22373</v>
      </c>
      <c r="C11722" s="13" t="s">
        <v>18547</v>
      </c>
      <c r="D11722" s="13" t="s">
        <v>13002</v>
      </c>
      <c r="E11722" s="14" t="n">
        <v>11719</v>
      </c>
      <c r="F11722" s="15" t="n">
        <f aca="false">IF(MOD(E11722,F$2)=0,F11721+1,F11721)</f>
        <v>98</v>
      </c>
      <c r="G11722" s="16" t="n">
        <f aca="false">VLOOKUP(F11722,Лист3!D$1:E$246,2,)</f>
        <v>44715</v>
      </c>
      <c r="H11722" s="17" t="n">
        <f aca="false">WEEKDAY(G11722,1)</f>
        <v>6</v>
      </c>
      <c r="I11722" s="18" t="s">
        <v>12</v>
      </c>
    </row>
    <row r="11723" customFormat="false" ht="11.25" hidden="false" customHeight="true" outlineLevel="0" collapsed="false">
      <c r="A11723" s="11" t="n">
        <v>11731</v>
      </c>
      <c r="B11723" s="12" t="s">
        <v>22374</v>
      </c>
      <c r="C11723" s="13" t="s">
        <v>18547</v>
      </c>
      <c r="D11723" s="13" t="s">
        <v>13004</v>
      </c>
      <c r="E11723" s="14" t="n">
        <v>11720</v>
      </c>
      <c r="F11723" s="15" t="n">
        <f aca="false">IF(MOD(E11723,F$2)=0,F11722+1,F11722)</f>
        <v>98</v>
      </c>
      <c r="G11723" s="16" t="n">
        <f aca="false">VLOOKUP(F11723,Лист3!D$1:E$246,2,)</f>
        <v>44715</v>
      </c>
      <c r="H11723" s="17" t="n">
        <f aca="false">WEEKDAY(G11723,1)</f>
        <v>6</v>
      </c>
      <c r="I11723" s="18" t="s">
        <v>12</v>
      </c>
    </row>
    <row r="11724" customFormat="false" ht="11.25" hidden="false" customHeight="true" outlineLevel="0" collapsed="false">
      <c r="A11724" s="11" t="n">
        <v>11732</v>
      </c>
      <c r="B11724" s="12" t="s">
        <v>22375</v>
      </c>
      <c r="C11724" s="13" t="s">
        <v>18547</v>
      </c>
      <c r="D11724" s="13" t="s">
        <v>13006</v>
      </c>
      <c r="E11724" s="14" t="n">
        <v>11721</v>
      </c>
      <c r="F11724" s="15" t="n">
        <f aca="false">IF(MOD(E11724,F$2)=0,F11723+1,F11723)</f>
        <v>98</v>
      </c>
      <c r="G11724" s="16" t="n">
        <f aca="false">VLOOKUP(F11724,Лист3!D$1:E$246,2,)</f>
        <v>44715</v>
      </c>
      <c r="H11724" s="17" t="n">
        <f aca="false">WEEKDAY(G11724,1)</f>
        <v>6</v>
      </c>
      <c r="I11724" s="18" t="s">
        <v>12</v>
      </c>
    </row>
    <row r="11725" customFormat="false" ht="11.25" hidden="false" customHeight="true" outlineLevel="0" collapsed="false">
      <c r="A11725" s="11" t="n">
        <v>11733</v>
      </c>
      <c r="B11725" s="12" t="s">
        <v>22376</v>
      </c>
      <c r="C11725" s="13" t="s">
        <v>18547</v>
      </c>
      <c r="D11725" s="13" t="s">
        <v>13010</v>
      </c>
      <c r="E11725" s="14" t="n">
        <v>11722</v>
      </c>
      <c r="F11725" s="15" t="n">
        <f aca="false">IF(MOD(E11725,F$2)=0,F11724+1,F11724)</f>
        <v>98</v>
      </c>
      <c r="G11725" s="16" t="n">
        <f aca="false">VLOOKUP(F11725,Лист3!D$1:E$246,2,)</f>
        <v>44715</v>
      </c>
      <c r="H11725" s="17" t="n">
        <f aca="false">WEEKDAY(G11725,1)</f>
        <v>6</v>
      </c>
      <c r="I11725" s="18" t="s">
        <v>12</v>
      </c>
    </row>
    <row r="11726" customFormat="false" ht="11.25" hidden="false" customHeight="true" outlineLevel="0" collapsed="false">
      <c r="A11726" s="11" t="n">
        <v>11734</v>
      </c>
      <c r="B11726" s="12" t="s">
        <v>22377</v>
      </c>
      <c r="C11726" s="13" t="s">
        <v>18547</v>
      </c>
      <c r="D11726" s="13" t="s">
        <v>13014</v>
      </c>
      <c r="E11726" s="14" t="n">
        <v>11723</v>
      </c>
      <c r="F11726" s="15" t="n">
        <f aca="false">IF(MOD(E11726,F$2)=0,F11725+1,F11725)</f>
        <v>98</v>
      </c>
      <c r="G11726" s="16" t="n">
        <f aca="false">VLOOKUP(F11726,Лист3!D$1:E$246,2,)</f>
        <v>44715</v>
      </c>
      <c r="H11726" s="17" t="n">
        <f aca="false">WEEKDAY(G11726,1)</f>
        <v>6</v>
      </c>
      <c r="I11726" s="18" t="s">
        <v>12</v>
      </c>
    </row>
    <row r="11727" customFormat="false" ht="11.25" hidden="false" customHeight="true" outlineLevel="0" collapsed="false">
      <c r="A11727" s="11" t="n">
        <v>11735</v>
      </c>
      <c r="B11727" s="12" t="s">
        <v>22378</v>
      </c>
      <c r="C11727" s="13" t="s">
        <v>18547</v>
      </c>
      <c r="D11727" s="13" t="s">
        <v>16210</v>
      </c>
      <c r="E11727" s="14" t="n">
        <v>11724</v>
      </c>
      <c r="F11727" s="15" t="n">
        <f aca="false">IF(MOD(E11727,F$2)=0,F11726+1,F11726)</f>
        <v>98</v>
      </c>
      <c r="G11727" s="16" t="n">
        <f aca="false">VLOOKUP(F11727,Лист3!D$1:E$246,2,)</f>
        <v>44715</v>
      </c>
      <c r="H11727" s="17" t="n">
        <f aca="false">WEEKDAY(G11727,1)</f>
        <v>6</v>
      </c>
      <c r="I11727" s="18" t="s">
        <v>12</v>
      </c>
    </row>
    <row r="11728" customFormat="false" ht="11.25" hidden="false" customHeight="true" outlineLevel="0" collapsed="false">
      <c r="A11728" s="11" t="n">
        <v>11736</v>
      </c>
      <c r="B11728" s="12" t="s">
        <v>22379</v>
      </c>
      <c r="C11728" s="13" t="s">
        <v>18547</v>
      </c>
      <c r="D11728" s="13" t="s">
        <v>13018</v>
      </c>
      <c r="E11728" s="14" t="n">
        <v>11725</v>
      </c>
      <c r="F11728" s="15" t="n">
        <f aca="false">IF(MOD(E11728,F$2)=0,F11727+1,F11727)</f>
        <v>98</v>
      </c>
      <c r="G11728" s="16" t="n">
        <f aca="false">VLOOKUP(F11728,Лист3!D$1:E$246,2,)</f>
        <v>44715</v>
      </c>
      <c r="H11728" s="17" t="n">
        <f aca="false">WEEKDAY(G11728,1)</f>
        <v>6</v>
      </c>
      <c r="I11728" s="18" t="s">
        <v>12</v>
      </c>
    </row>
    <row r="11729" customFormat="false" ht="11.25" hidden="false" customHeight="true" outlineLevel="0" collapsed="false">
      <c r="A11729" s="11" t="n">
        <v>11737</v>
      </c>
      <c r="B11729" s="12" t="s">
        <v>22380</v>
      </c>
      <c r="C11729" s="13" t="s">
        <v>18547</v>
      </c>
      <c r="D11729" s="13" t="s">
        <v>13018</v>
      </c>
      <c r="E11729" s="14" t="n">
        <v>11726</v>
      </c>
      <c r="F11729" s="15" t="n">
        <f aca="false">IF(MOD(E11729,F$2)=0,F11728+1,F11728)</f>
        <v>98</v>
      </c>
      <c r="G11729" s="16" t="n">
        <f aca="false">VLOOKUP(F11729,Лист3!D$1:E$246,2,)</f>
        <v>44715</v>
      </c>
      <c r="H11729" s="17" t="n">
        <f aca="false">WEEKDAY(G11729,1)</f>
        <v>6</v>
      </c>
      <c r="I11729" s="18" t="s">
        <v>12</v>
      </c>
    </row>
    <row r="11730" customFormat="false" ht="11.25" hidden="false" customHeight="true" outlineLevel="0" collapsed="false">
      <c r="A11730" s="11" t="n">
        <v>11738</v>
      </c>
      <c r="B11730" s="12" t="s">
        <v>22381</v>
      </c>
      <c r="C11730" s="13" t="s">
        <v>18547</v>
      </c>
      <c r="D11730" s="13" t="s">
        <v>13022</v>
      </c>
      <c r="E11730" s="14" t="n">
        <v>11727</v>
      </c>
      <c r="F11730" s="15" t="n">
        <f aca="false">IF(MOD(E11730,F$2)=0,F11729+1,F11729)</f>
        <v>98</v>
      </c>
      <c r="G11730" s="16" t="n">
        <f aca="false">VLOOKUP(F11730,Лист3!D$1:E$246,2,)</f>
        <v>44715</v>
      </c>
      <c r="H11730" s="17" t="n">
        <f aca="false">WEEKDAY(G11730,1)</f>
        <v>6</v>
      </c>
      <c r="I11730" s="18" t="s">
        <v>12</v>
      </c>
    </row>
    <row r="11731" customFormat="false" ht="11.25" hidden="false" customHeight="true" outlineLevel="0" collapsed="false">
      <c r="A11731" s="11" t="n">
        <v>11739</v>
      </c>
      <c r="B11731" s="12" t="s">
        <v>22382</v>
      </c>
      <c r="C11731" s="13" t="s">
        <v>18547</v>
      </c>
      <c r="D11731" s="13" t="s">
        <v>13024</v>
      </c>
      <c r="E11731" s="14" t="n">
        <v>11728</v>
      </c>
      <c r="F11731" s="15" t="n">
        <f aca="false">IF(MOD(E11731,F$2)=0,F11730+1,F11730)</f>
        <v>98</v>
      </c>
      <c r="G11731" s="16" t="n">
        <f aca="false">VLOOKUP(F11731,Лист3!D$1:E$246,2,)</f>
        <v>44715</v>
      </c>
      <c r="H11731" s="17" t="n">
        <f aca="false">WEEKDAY(G11731,1)</f>
        <v>6</v>
      </c>
      <c r="I11731" s="18" t="s">
        <v>12</v>
      </c>
    </row>
    <row r="11732" customFormat="false" ht="11.25" hidden="false" customHeight="true" outlineLevel="0" collapsed="false">
      <c r="A11732" s="11" t="n">
        <v>11740</v>
      </c>
      <c r="B11732" s="12" t="s">
        <v>22383</v>
      </c>
      <c r="C11732" s="13" t="s">
        <v>18547</v>
      </c>
      <c r="D11732" s="13" t="s">
        <v>3731</v>
      </c>
      <c r="E11732" s="14" t="n">
        <v>11729</v>
      </c>
      <c r="F11732" s="15" t="n">
        <f aca="false">IF(MOD(E11732,F$2)=0,F11731+1,F11731)</f>
        <v>98</v>
      </c>
      <c r="G11732" s="16" t="n">
        <f aca="false">VLOOKUP(F11732,Лист3!D$1:E$246,2,)</f>
        <v>44715</v>
      </c>
      <c r="H11732" s="17" t="n">
        <f aca="false">WEEKDAY(G11732,1)</f>
        <v>6</v>
      </c>
      <c r="I11732" s="18" t="s">
        <v>12</v>
      </c>
    </row>
    <row r="11733" customFormat="false" ht="11.25" hidden="false" customHeight="true" outlineLevel="0" collapsed="false">
      <c r="A11733" s="11" t="n">
        <v>11741</v>
      </c>
      <c r="B11733" s="12" t="s">
        <v>22384</v>
      </c>
      <c r="C11733" s="13" t="s">
        <v>18547</v>
      </c>
      <c r="D11733" s="13" t="s">
        <v>22385</v>
      </c>
      <c r="E11733" s="14" t="n">
        <v>11730</v>
      </c>
      <c r="F11733" s="15" t="n">
        <f aca="false">IF(MOD(E11733,F$2)=0,F11732+1,F11732)</f>
        <v>98</v>
      </c>
      <c r="G11733" s="16" t="n">
        <f aca="false">VLOOKUP(F11733,Лист3!D$1:E$246,2,)</f>
        <v>44715</v>
      </c>
      <c r="H11733" s="17" t="n">
        <f aca="false">WEEKDAY(G11733,1)</f>
        <v>6</v>
      </c>
      <c r="I11733" s="18" t="s">
        <v>12</v>
      </c>
    </row>
    <row r="11734" customFormat="false" ht="11.25" hidden="false" customHeight="true" outlineLevel="0" collapsed="false">
      <c r="A11734" s="11" t="n">
        <v>11742</v>
      </c>
      <c r="B11734" s="12" t="s">
        <v>22386</v>
      </c>
      <c r="C11734" s="13" t="s">
        <v>18547</v>
      </c>
      <c r="D11734" s="13" t="s">
        <v>3737</v>
      </c>
      <c r="E11734" s="14" t="n">
        <v>11731</v>
      </c>
      <c r="F11734" s="15" t="n">
        <f aca="false">IF(MOD(E11734,F$2)=0,F11733+1,F11733)</f>
        <v>98</v>
      </c>
      <c r="G11734" s="16" t="n">
        <f aca="false">VLOOKUP(F11734,Лист3!D$1:E$246,2,)</f>
        <v>44715</v>
      </c>
      <c r="H11734" s="17" t="n">
        <f aca="false">WEEKDAY(G11734,1)</f>
        <v>6</v>
      </c>
      <c r="I11734" s="18" t="s">
        <v>12</v>
      </c>
    </row>
    <row r="11735" customFormat="false" ht="11.25" hidden="false" customHeight="true" outlineLevel="0" collapsed="false">
      <c r="A11735" s="11" t="n">
        <v>11743</v>
      </c>
      <c r="B11735" s="12" t="s">
        <v>22387</v>
      </c>
      <c r="C11735" s="13" t="s">
        <v>18547</v>
      </c>
      <c r="D11735" s="13" t="s">
        <v>3739</v>
      </c>
      <c r="E11735" s="14" t="n">
        <v>11732</v>
      </c>
      <c r="F11735" s="15" t="n">
        <f aca="false">IF(MOD(E11735,F$2)=0,F11734+1,F11734)</f>
        <v>98</v>
      </c>
      <c r="G11735" s="16" t="n">
        <f aca="false">VLOOKUP(F11735,Лист3!D$1:E$246,2,)</f>
        <v>44715</v>
      </c>
      <c r="H11735" s="17" t="n">
        <f aca="false">WEEKDAY(G11735,1)</f>
        <v>6</v>
      </c>
      <c r="I11735" s="18" t="s">
        <v>12</v>
      </c>
    </row>
    <row r="11736" customFormat="false" ht="11.25" hidden="false" customHeight="true" outlineLevel="0" collapsed="false">
      <c r="A11736" s="11" t="n">
        <v>11744</v>
      </c>
      <c r="B11736" s="12" t="s">
        <v>22388</v>
      </c>
      <c r="C11736" s="13" t="s">
        <v>18547</v>
      </c>
      <c r="D11736" s="13" t="s">
        <v>22389</v>
      </c>
      <c r="E11736" s="14" t="n">
        <v>11733</v>
      </c>
      <c r="F11736" s="15" t="n">
        <f aca="false">IF(MOD(E11736,F$2)=0,F11735+1,F11735)</f>
        <v>98</v>
      </c>
      <c r="G11736" s="16" t="n">
        <f aca="false">VLOOKUP(F11736,Лист3!D$1:E$246,2,)</f>
        <v>44715</v>
      </c>
      <c r="H11736" s="17" t="n">
        <f aca="false">WEEKDAY(G11736,1)</f>
        <v>6</v>
      </c>
      <c r="I11736" s="18" t="s">
        <v>12</v>
      </c>
    </row>
    <row r="11737" customFormat="false" ht="11.25" hidden="false" customHeight="true" outlineLevel="0" collapsed="false">
      <c r="A11737" s="11" t="n">
        <v>11745</v>
      </c>
      <c r="B11737" s="12" t="s">
        <v>22390</v>
      </c>
      <c r="C11737" s="13" t="s">
        <v>18547</v>
      </c>
      <c r="D11737" s="13" t="s">
        <v>22391</v>
      </c>
      <c r="E11737" s="14" t="n">
        <v>11734</v>
      </c>
      <c r="F11737" s="15" t="n">
        <f aca="false">IF(MOD(E11737,F$2)=0,F11736+1,F11736)</f>
        <v>98</v>
      </c>
      <c r="G11737" s="16" t="n">
        <f aca="false">VLOOKUP(F11737,Лист3!D$1:E$246,2,)</f>
        <v>44715</v>
      </c>
      <c r="H11737" s="17" t="n">
        <f aca="false">WEEKDAY(G11737,1)</f>
        <v>6</v>
      </c>
      <c r="I11737" s="18" t="s">
        <v>12</v>
      </c>
    </row>
    <row r="11738" customFormat="false" ht="11.25" hidden="false" customHeight="true" outlineLevel="0" collapsed="false">
      <c r="A11738" s="11" t="n">
        <v>11746</v>
      </c>
      <c r="B11738" s="12" t="s">
        <v>22392</v>
      </c>
      <c r="C11738" s="13" t="s">
        <v>18547</v>
      </c>
      <c r="D11738" s="13" t="s">
        <v>3741</v>
      </c>
      <c r="E11738" s="14" t="n">
        <v>11735</v>
      </c>
      <c r="F11738" s="15" t="n">
        <f aca="false">IF(MOD(E11738,F$2)=0,F11737+1,F11737)</f>
        <v>98</v>
      </c>
      <c r="G11738" s="16" t="n">
        <f aca="false">VLOOKUP(F11738,Лист3!D$1:E$246,2,)</f>
        <v>44715</v>
      </c>
      <c r="H11738" s="17" t="n">
        <f aca="false">WEEKDAY(G11738,1)</f>
        <v>6</v>
      </c>
      <c r="I11738" s="18" t="s">
        <v>12</v>
      </c>
    </row>
    <row r="11739" customFormat="false" ht="11.25" hidden="false" customHeight="true" outlineLevel="0" collapsed="false">
      <c r="A11739" s="11" t="n">
        <v>11747</v>
      </c>
      <c r="B11739" s="12" t="s">
        <v>22393</v>
      </c>
      <c r="C11739" s="13" t="s">
        <v>18547</v>
      </c>
      <c r="D11739" s="13" t="s">
        <v>3745</v>
      </c>
      <c r="E11739" s="14" t="n">
        <v>11736</v>
      </c>
      <c r="F11739" s="15" t="n">
        <f aca="false">IF(MOD(E11739,F$2)=0,F11738+1,F11738)</f>
        <v>98</v>
      </c>
      <c r="G11739" s="16" t="n">
        <f aca="false">VLOOKUP(F11739,Лист3!D$1:E$246,2,)</f>
        <v>44715</v>
      </c>
      <c r="H11739" s="17" t="n">
        <f aca="false">WEEKDAY(G11739,1)</f>
        <v>6</v>
      </c>
      <c r="I11739" s="18" t="s">
        <v>12</v>
      </c>
    </row>
    <row r="11740" customFormat="false" ht="11.25" hidden="false" customHeight="true" outlineLevel="0" collapsed="false">
      <c r="A11740" s="11" t="n">
        <v>11748</v>
      </c>
      <c r="B11740" s="12" t="s">
        <v>22394</v>
      </c>
      <c r="C11740" s="13" t="s">
        <v>18547</v>
      </c>
      <c r="D11740" s="13" t="s">
        <v>3747</v>
      </c>
      <c r="E11740" s="14" t="n">
        <v>11737</v>
      </c>
      <c r="F11740" s="15" t="n">
        <f aca="false">IF(MOD(E11740,F$2)=0,F11739+1,F11739)</f>
        <v>98</v>
      </c>
      <c r="G11740" s="16" t="n">
        <f aca="false">VLOOKUP(F11740,Лист3!D$1:E$246,2,)</f>
        <v>44715</v>
      </c>
      <c r="H11740" s="17" t="n">
        <f aca="false">WEEKDAY(G11740,1)</f>
        <v>6</v>
      </c>
      <c r="I11740" s="18" t="s">
        <v>12</v>
      </c>
    </row>
    <row r="11741" customFormat="false" ht="11.25" hidden="false" customHeight="true" outlineLevel="0" collapsed="false">
      <c r="A11741" s="11" t="n">
        <v>11749</v>
      </c>
      <c r="B11741" s="12" t="s">
        <v>22395</v>
      </c>
      <c r="C11741" s="13" t="s">
        <v>18547</v>
      </c>
      <c r="D11741" s="13" t="s">
        <v>3749</v>
      </c>
      <c r="E11741" s="14" t="n">
        <v>11738</v>
      </c>
      <c r="F11741" s="15" t="n">
        <f aca="false">IF(MOD(E11741,F$2)=0,F11740+1,F11740)</f>
        <v>98</v>
      </c>
      <c r="G11741" s="16" t="n">
        <f aca="false">VLOOKUP(F11741,Лист3!D$1:E$246,2,)</f>
        <v>44715</v>
      </c>
      <c r="H11741" s="17" t="n">
        <f aca="false">WEEKDAY(G11741,1)</f>
        <v>6</v>
      </c>
      <c r="I11741" s="18" t="s">
        <v>12</v>
      </c>
    </row>
    <row r="11742" customFormat="false" ht="11.25" hidden="false" customHeight="true" outlineLevel="0" collapsed="false">
      <c r="A11742" s="11" t="n">
        <v>11750</v>
      </c>
      <c r="B11742" s="12" t="s">
        <v>22396</v>
      </c>
      <c r="C11742" s="13" t="s">
        <v>18547</v>
      </c>
      <c r="D11742" s="13" t="s">
        <v>3751</v>
      </c>
      <c r="E11742" s="14" t="n">
        <v>11739</v>
      </c>
      <c r="F11742" s="15" t="n">
        <f aca="false">IF(MOD(E11742,F$2)=0,F11741+1,F11741)</f>
        <v>98</v>
      </c>
      <c r="G11742" s="16" t="n">
        <f aca="false">VLOOKUP(F11742,Лист3!D$1:E$246,2,)</f>
        <v>44715</v>
      </c>
      <c r="H11742" s="17" t="n">
        <f aca="false">WEEKDAY(G11742,1)</f>
        <v>6</v>
      </c>
      <c r="I11742" s="18" t="s">
        <v>12</v>
      </c>
    </row>
    <row r="11743" customFormat="false" ht="11.25" hidden="false" customHeight="true" outlineLevel="0" collapsed="false">
      <c r="A11743" s="11" t="n">
        <v>11751</v>
      </c>
      <c r="B11743" s="12" t="s">
        <v>22397</v>
      </c>
      <c r="C11743" s="13" t="s">
        <v>18547</v>
      </c>
      <c r="D11743" s="13" t="s">
        <v>7790</v>
      </c>
      <c r="E11743" s="14" t="n">
        <v>11740</v>
      </c>
      <c r="F11743" s="15" t="n">
        <f aca="false">IF(MOD(E11743,F$2)=0,F11742+1,F11742)</f>
        <v>98</v>
      </c>
      <c r="G11743" s="16" t="n">
        <f aca="false">VLOOKUP(F11743,Лист3!D$1:E$246,2,)</f>
        <v>44715</v>
      </c>
      <c r="H11743" s="17" t="n">
        <f aca="false">WEEKDAY(G11743,1)</f>
        <v>6</v>
      </c>
      <c r="I11743" s="18" t="s">
        <v>12</v>
      </c>
    </row>
    <row r="11744" customFormat="false" ht="11.25" hidden="false" customHeight="true" outlineLevel="0" collapsed="false">
      <c r="A11744" s="11" t="n">
        <v>11752</v>
      </c>
      <c r="B11744" s="12" t="s">
        <v>22398</v>
      </c>
      <c r="C11744" s="13" t="s">
        <v>18547</v>
      </c>
      <c r="D11744" s="13" t="s">
        <v>22399</v>
      </c>
      <c r="E11744" s="14" t="n">
        <v>11741</v>
      </c>
      <c r="F11744" s="15" t="n">
        <f aca="false">IF(MOD(E11744,F$2)=0,F11743+1,F11743)</f>
        <v>98</v>
      </c>
      <c r="G11744" s="16" t="n">
        <f aca="false">VLOOKUP(F11744,Лист3!D$1:E$246,2,)</f>
        <v>44715</v>
      </c>
      <c r="H11744" s="17" t="n">
        <f aca="false">WEEKDAY(G11744,1)</f>
        <v>6</v>
      </c>
      <c r="I11744" s="18" t="s">
        <v>12</v>
      </c>
    </row>
    <row r="11745" customFormat="false" ht="11.25" hidden="false" customHeight="true" outlineLevel="0" collapsed="false">
      <c r="A11745" s="11" t="n">
        <v>11753</v>
      </c>
      <c r="B11745" s="12" t="s">
        <v>22400</v>
      </c>
      <c r="C11745" s="13" t="s">
        <v>18547</v>
      </c>
      <c r="D11745" s="13" t="s">
        <v>22401</v>
      </c>
      <c r="E11745" s="14" t="n">
        <v>11742</v>
      </c>
      <c r="F11745" s="15" t="n">
        <f aca="false">IF(MOD(E11745,F$2)=0,F11744+1,F11744)</f>
        <v>98</v>
      </c>
      <c r="G11745" s="16" t="n">
        <f aca="false">VLOOKUP(F11745,Лист3!D$1:E$246,2,)</f>
        <v>44715</v>
      </c>
      <c r="H11745" s="17" t="n">
        <f aca="false">WEEKDAY(G11745,1)</f>
        <v>6</v>
      </c>
      <c r="I11745" s="18" t="s">
        <v>12</v>
      </c>
    </row>
    <row r="11746" customFormat="false" ht="11.25" hidden="false" customHeight="true" outlineLevel="0" collapsed="false">
      <c r="A11746" s="11" t="n">
        <v>11754</v>
      </c>
      <c r="B11746" s="12" t="s">
        <v>22402</v>
      </c>
      <c r="C11746" s="13" t="s">
        <v>18547</v>
      </c>
      <c r="D11746" s="13" t="s">
        <v>3757</v>
      </c>
      <c r="E11746" s="14" t="n">
        <v>11743</v>
      </c>
      <c r="F11746" s="15" t="n">
        <f aca="false">IF(MOD(E11746,F$2)=0,F11745+1,F11745)</f>
        <v>98</v>
      </c>
      <c r="G11746" s="16" t="n">
        <f aca="false">VLOOKUP(F11746,Лист3!D$1:E$246,2,)</f>
        <v>44715</v>
      </c>
      <c r="H11746" s="17" t="n">
        <f aca="false">WEEKDAY(G11746,1)</f>
        <v>6</v>
      </c>
      <c r="I11746" s="18" t="s">
        <v>12</v>
      </c>
    </row>
    <row r="11747" customFormat="false" ht="11.25" hidden="false" customHeight="true" outlineLevel="0" collapsed="false">
      <c r="A11747" s="11" t="n">
        <v>11755</v>
      </c>
      <c r="B11747" s="12" t="s">
        <v>22403</v>
      </c>
      <c r="C11747" s="13" t="s">
        <v>18547</v>
      </c>
      <c r="D11747" s="13" t="s">
        <v>3759</v>
      </c>
      <c r="E11747" s="14" t="n">
        <v>11744</v>
      </c>
      <c r="F11747" s="15" t="n">
        <f aca="false">IF(MOD(E11747,F$2)=0,F11746+1,F11746)</f>
        <v>98</v>
      </c>
      <c r="G11747" s="16" t="n">
        <f aca="false">VLOOKUP(F11747,Лист3!D$1:E$246,2,)</f>
        <v>44715</v>
      </c>
      <c r="H11747" s="17" t="n">
        <f aca="false">WEEKDAY(G11747,1)</f>
        <v>6</v>
      </c>
      <c r="I11747" s="18" t="s">
        <v>12</v>
      </c>
    </row>
    <row r="11748" customFormat="false" ht="11.25" hidden="false" customHeight="true" outlineLevel="0" collapsed="false">
      <c r="A11748" s="11" t="n">
        <v>11756</v>
      </c>
      <c r="B11748" s="12" t="s">
        <v>22404</v>
      </c>
      <c r="C11748" s="13" t="s">
        <v>18547</v>
      </c>
      <c r="D11748" s="13" t="s">
        <v>7799</v>
      </c>
      <c r="E11748" s="14" t="n">
        <v>11745</v>
      </c>
      <c r="F11748" s="15" t="n">
        <f aca="false">IF(MOD(E11748,F$2)=0,F11747+1,F11747)</f>
        <v>98</v>
      </c>
      <c r="G11748" s="16" t="n">
        <f aca="false">VLOOKUP(F11748,Лист3!D$1:E$246,2,)</f>
        <v>44715</v>
      </c>
      <c r="H11748" s="17" t="n">
        <f aca="false">WEEKDAY(G11748,1)</f>
        <v>6</v>
      </c>
      <c r="I11748" s="18" t="s">
        <v>12</v>
      </c>
    </row>
    <row r="11749" customFormat="false" ht="11.25" hidden="false" customHeight="true" outlineLevel="0" collapsed="false">
      <c r="A11749" s="11" t="n">
        <v>11757</v>
      </c>
      <c r="B11749" s="12" t="s">
        <v>22405</v>
      </c>
      <c r="C11749" s="13" t="s">
        <v>18547</v>
      </c>
      <c r="D11749" s="13" t="s">
        <v>3761</v>
      </c>
      <c r="E11749" s="14" t="n">
        <v>11746</v>
      </c>
      <c r="F11749" s="15" t="n">
        <f aca="false">IF(MOD(E11749,F$2)=0,F11748+1,F11748)</f>
        <v>98</v>
      </c>
      <c r="G11749" s="16" t="n">
        <f aca="false">VLOOKUP(F11749,Лист3!D$1:E$246,2,)</f>
        <v>44715</v>
      </c>
      <c r="H11749" s="17" t="n">
        <f aca="false">WEEKDAY(G11749,1)</f>
        <v>6</v>
      </c>
      <c r="I11749" s="18" t="s">
        <v>12</v>
      </c>
    </row>
    <row r="11750" customFormat="false" ht="11.25" hidden="false" customHeight="true" outlineLevel="0" collapsed="false">
      <c r="A11750" s="11" t="n">
        <v>11758</v>
      </c>
      <c r="B11750" s="12" t="s">
        <v>22406</v>
      </c>
      <c r="C11750" s="13" t="s">
        <v>18547</v>
      </c>
      <c r="D11750" s="13" t="s">
        <v>3765</v>
      </c>
      <c r="E11750" s="14" t="n">
        <v>11747</v>
      </c>
      <c r="F11750" s="15" t="n">
        <f aca="false">IF(MOD(E11750,F$2)=0,F11749+1,F11749)</f>
        <v>98</v>
      </c>
      <c r="G11750" s="16" t="n">
        <f aca="false">VLOOKUP(F11750,Лист3!D$1:E$246,2,)</f>
        <v>44715</v>
      </c>
      <c r="H11750" s="17" t="n">
        <f aca="false">WEEKDAY(G11750,1)</f>
        <v>6</v>
      </c>
      <c r="I11750" s="18" t="s">
        <v>12</v>
      </c>
    </row>
    <row r="11751" customFormat="false" ht="11.25" hidden="false" customHeight="true" outlineLevel="0" collapsed="false">
      <c r="A11751" s="11" t="n">
        <v>11759</v>
      </c>
      <c r="B11751" s="12" t="s">
        <v>22407</v>
      </c>
      <c r="C11751" s="13" t="s">
        <v>18547</v>
      </c>
      <c r="D11751" s="13" t="s">
        <v>7804</v>
      </c>
      <c r="E11751" s="14" t="n">
        <v>11748</v>
      </c>
      <c r="F11751" s="15" t="n">
        <f aca="false">IF(MOD(E11751,F$2)=0,F11750+1,F11750)</f>
        <v>98</v>
      </c>
      <c r="G11751" s="16" t="n">
        <f aca="false">VLOOKUP(F11751,Лист3!D$1:E$246,2,)</f>
        <v>44715</v>
      </c>
      <c r="H11751" s="17" t="n">
        <f aca="false">WEEKDAY(G11751,1)</f>
        <v>6</v>
      </c>
      <c r="I11751" s="18" t="s">
        <v>12</v>
      </c>
    </row>
    <row r="11752" customFormat="false" ht="11.25" hidden="false" customHeight="true" outlineLevel="0" collapsed="false">
      <c r="A11752" s="11" t="n">
        <v>11760</v>
      </c>
      <c r="B11752" s="12" t="s">
        <v>22408</v>
      </c>
      <c r="C11752" s="13" t="s">
        <v>18547</v>
      </c>
      <c r="D11752" s="13" t="s">
        <v>3767</v>
      </c>
      <c r="E11752" s="14" t="n">
        <v>11749</v>
      </c>
      <c r="F11752" s="15" t="n">
        <f aca="false">IF(MOD(E11752,F$2)=0,F11751+1,F11751)</f>
        <v>98</v>
      </c>
      <c r="G11752" s="16" t="n">
        <f aca="false">VLOOKUP(F11752,Лист3!D$1:E$246,2,)</f>
        <v>44715</v>
      </c>
      <c r="H11752" s="17" t="n">
        <f aca="false">WEEKDAY(G11752,1)</f>
        <v>6</v>
      </c>
      <c r="I11752" s="18" t="s">
        <v>12</v>
      </c>
    </row>
    <row r="11753" customFormat="false" ht="11.25" hidden="false" customHeight="true" outlineLevel="0" collapsed="false">
      <c r="A11753" s="11" t="n">
        <v>11761</v>
      </c>
      <c r="B11753" s="12" t="s">
        <v>22409</v>
      </c>
      <c r="C11753" s="13" t="s">
        <v>18547</v>
      </c>
      <c r="D11753" s="13" t="s">
        <v>22410</v>
      </c>
      <c r="E11753" s="14" t="n">
        <v>11750</v>
      </c>
      <c r="F11753" s="15" t="n">
        <f aca="false">IF(MOD(E11753,F$2)=0,F11752+1,F11752)</f>
        <v>98</v>
      </c>
      <c r="G11753" s="16" t="n">
        <f aca="false">VLOOKUP(F11753,Лист3!D$1:E$246,2,)</f>
        <v>44715</v>
      </c>
      <c r="H11753" s="17" t="n">
        <f aca="false">WEEKDAY(G11753,1)</f>
        <v>6</v>
      </c>
      <c r="I11753" s="18" t="s">
        <v>12</v>
      </c>
    </row>
    <row r="11754" customFormat="false" ht="11.25" hidden="false" customHeight="true" outlineLevel="0" collapsed="false">
      <c r="A11754" s="11" t="n">
        <v>11762</v>
      </c>
      <c r="B11754" s="12" t="s">
        <v>22411</v>
      </c>
      <c r="C11754" s="13" t="s">
        <v>18547</v>
      </c>
      <c r="D11754" s="13" t="s">
        <v>3769</v>
      </c>
      <c r="E11754" s="14" t="n">
        <v>11751</v>
      </c>
      <c r="F11754" s="15" t="n">
        <f aca="false">IF(MOD(E11754,F$2)=0,F11753+1,F11753)</f>
        <v>98</v>
      </c>
      <c r="G11754" s="16" t="n">
        <f aca="false">VLOOKUP(F11754,Лист3!D$1:E$246,2,)</f>
        <v>44715</v>
      </c>
      <c r="H11754" s="17" t="n">
        <f aca="false">WEEKDAY(G11754,1)</f>
        <v>6</v>
      </c>
      <c r="I11754" s="18" t="s">
        <v>12</v>
      </c>
    </row>
    <row r="11755" customFormat="false" ht="11.25" hidden="false" customHeight="true" outlineLevel="0" collapsed="false">
      <c r="A11755" s="11" t="n">
        <v>11763</v>
      </c>
      <c r="B11755" s="12" t="s">
        <v>22412</v>
      </c>
      <c r="C11755" s="13" t="s">
        <v>18547</v>
      </c>
      <c r="D11755" s="13" t="s">
        <v>3772</v>
      </c>
      <c r="E11755" s="14" t="n">
        <v>11752</v>
      </c>
      <c r="F11755" s="15" t="n">
        <f aca="false">IF(MOD(E11755,F$2)=0,F11754+1,F11754)</f>
        <v>98</v>
      </c>
      <c r="G11755" s="16" t="n">
        <f aca="false">VLOOKUP(F11755,Лист3!D$1:E$246,2,)</f>
        <v>44715</v>
      </c>
      <c r="H11755" s="17" t="n">
        <f aca="false">WEEKDAY(G11755,1)</f>
        <v>6</v>
      </c>
      <c r="I11755" s="18" t="s">
        <v>12</v>
      </c>
    </row>
    <row r="11756" customFormat="false" ht="11.25" hidden="false" customHeight="true" outlineLevel="0" collapsed="false">
      <c r="A11756" s="11" t="n">
        <v>11764</v>
      </c>
      <c r="B11756" s="12" t="s">
        <v>22413</v>
      </c>
      <c r="C11756" s="13" t="s">
        <v>18547</v>
      </c>
      <c r="D11756" s="13" t="s">
        <v>22414</v>
      </c>
      <c r="E11756" s="14" t="n">
        <v>11753</v>
      </c>
      <c r="F11756" s="15" t="n">
        <f aca="false">IF(MOD(E11756,F$2)=0,F11755+1,F11755)</f>
        <v>98</v>
      </c>
      <c r="G11756" s="16" t="n">
        <f aca="false">VLOOKUP(F11756,Лист3!D$1:E$246,2,)</f>
        <v>44715</v>
      </c>
      <c r="H11756" s="17" t="n">
        <f aca="false">WEEKDAY(G11756,1)</f>
        <v>6</v>
      </c>
      <c r="I11756" s="18" t="s">
        <v>12</v>
      </c>
    </row>
    <row r="11757" customFormat="false" ht="11.25" hidden="false" customHeight="true" outlineLevel="0" collapsed="false">
      <c r="A11757" s="11" t="n">
        <v>11765</v>
      </c>
      <c r="B11757" s="12" t="s">
        <v>22415</v>
      </c>
      <c r="C11757" s="13" t="s">
        <v>18547</v>
      </c>
      <c r="D11757" s="13" t="s">
        <v>3774</v>
      </c>
      <c r="E11757" s="14" t="n">
        <v>11754</v>
      </c>
      <c r="F11757" s="15" t="n">
        <f aca="false">IF(MOD(E11757,F$2)=0,F11756+1,F11756)</f>
        <v>98</v>
      </c>
      <c r="G11757" s="16" t="n">
        <f aca="false">VLOOKUP(F11757,Лист3!D$1:E$246,2,)</f>
        <v>44715</v>
      </c>
      <c r="H11757" s="17" t="n">
        <f aca="false">WEEKDAY(G11757,1)</f>
        <v>6</v>
      </c>
      <c r="I11757" s="18" t="s">
        <v>12</v>
      </c>
    </row>
    <row r="11758" customFormat="false" ht="11.25" hidden="false" customHeight="true" outlineLevel="0" collapsed="false">
      <c r="A11758" s="11" t="n">
        <v>11766</v>
      </c>
      <c r="B11758" s="12" t="s">
        <v>22416</v>
      </c>
      <c r="C11758" s="13" t="s">
        <v>18547</v>
      </c>
      <c r="D11758" s="13" t="s">
        <v>3776</v>
      </c>
      <c r="E11758" s="14" t="n">
        <v>11755</v>
      </c>
      <c r="F11758" s="15" t="n">
        <f aca="false">IF(MOD(E11758,F$2)=0,F11757+1,F11757)</f>
        <v>98</v>
      </c>
      <c r="G11758" s="16" t="n">
        <f aca="false">VLOOKUP(F11758,Лист3!D$1:E$246,2,)</f>
        <v>44715</v>
      </c>
      <c r="H11758" s="17" t="n">
        <f aca="false">WEEKDAY(G11758,1)</f>
        <v>6</v>
      </c>
      <c r="I11758" s="18" t="s">
        <v>12</v>
      </c>
    </row>
    <row r="11759" customFormat="false" ht="11.25" hidden="false" customHeight="true" outlineLevel="0" collapsed="false">
      <c r="A11759" s="11" t="n">
        <v>11767</v>
      </c>
      <c r="B11759" s="12" t="s">
        <v>22417</v>
      </c>
      <c r="C11759" s="13" t="s">
        <v>18547</v>
      </c>
      <c r="D11759" s="13" t="s">
        <v>13568</v>
      </c>
      <c r="E11759" s="14" t="n">
        <v>11756</v>
      </c>
      <c r="F11759" s="15" t="n">
        <f aca="false">IF(MOD(E11759,F$2)=0,F11758+1,F11758)</f>
        <v>98</v>
      </c>
      <c r="G11759" s="16" t="n">
        <f aca="false">VLOOKUP(F11759,Лист3!D$1:E$246,2,)</f>
        <v>44715</v>
      </c>
      <c r="H11759" s="17" t="n">
        <f aca="false">WEEKDAY(G11759,1)</f>
        <v>6</v>
      </c>
      <c r="I11759" s="18" t="s">
        <v>12</v>
      </c>
    </row>
    <row r="11760" customFormat="false" ht="11.25" hidden="false" customHeight="true" outlineLevel="0" collapsed="false">
      <c r="A11760" s="11" t="n">
        <v>11768</v>
      </c>
      <c r="B11760" s="12" t="s">
        <v>22418</v>
      </c>
      <c r="C11760" s="13" t="s">
        <v>18547</v>
      </c>
      <c r="D11760" s="13" t="s">
        <v>3778</v>
      </c>
      <c r="E11760" s="14" t="n">
        <v>11757</v>
      </c>
      <c r="F11760" s="15" t="n">
        <f aca="false">IF(MOD(E11760,F$2)=0,F11759+1,F11759)</f>
        <v>98</v>
      </c>
      <c r="G11760" s="16" t="n">
        <f aca="false">VLOOKUP(F11760,Лист3!D$1:E$246,2,)</f>
        <v>44715</v>
      </c>
      <c r="H11760" s="17" t="n">
        <f aca="false">WEEKDAY(G11760,1)</f>
        <v>6</v>
      </c>
      <c r="I11760" s="18" t="s">
        <v>12</v>
      </c>
    </row>
    <row r="11761" customFormat="false" ht="11.25" hidden="false" customHeight="true" outlineLevel="0" collapsed="false">
      <c r="A11761" s="11" t="n">
        <v>11769</v>
      </c>
      <c r="B11761" s="12" t="s">
        <v>22419</v>
      </c>
      <c r="C11761" s="13" t="s">
        <v>18547</v>
      </c>
      <c r="D11761" s="13" t="s">
        <v>3780</v>
      </c>
      <c r="E11761" s="14" t="n">
        <v>11758</v>
      </c>
      <c r="F11761" s="15" t="n">
        <f aca="false">IF(MOD(E11761,F$2)=0,F11760+1,F11760)</f>
        <v>98</v>
      </c>
      <c r="G11761" s="16" t="n">
        <f aca="false">VLOOKUP(F11761,Лист3!D$1:E$246,2,)</f>
        <v>44715</v>
      </c>
      <c r="H11761" s="17" t="n">
        <f aca="false">WEEKDAY(G11761,1)</f>
        <v>6</v>
      </c>
      <c r="I11761" s="18" t="s">
        <v>12</v>
      </c>
    </row>
    <row r="11762" customFormat="false" ht="11.25" hidden="false" customHeight="true" outlineLevel="0" collapsed="false">
      <c r="A11762" s="11" t="n">
        <v>11770</v>
      </c>
      <c r="B11762" s="12" t="s">
        <v>22420</v>
      </c>
      <c r="C11762" s="13" t="s">
        <v>18547</v>
      </c>
      <c r="D11762" s="13" t="s">
        <v>3782</v>
      </c>
      <c r="E11762" s="14" t="n">
        <v>11759</v>
      </c>
      <c r="F11762" s="15" t="n">
        <f aca="false">IF(MOD(E11762,F$2)=0,F11761+1,F11761)</f>
        <v>98</v>
      </c>
      <c r="G11762" s="16" t="n">
        <f aca="false">VLOOKUP(F11762,Лист3!D$1:E$246,2,)</f>
        <v>44715</v>
      </c>
      <c r="H11762" s="17" t="n">
        <f aca="false">WEEKDAY(G11762,1)</f>
        <v>6</v>
      </c>
      <c r="I11762" s="18" t="s">
        <v>12</v>
      </c>
    </row>
    <row r="11763" customFormat="false" ht="11.25" hidden="false" customHeight="true" outlineLevel="0" collapsed="false">
      <c r="A11763" s="11" t="n">
        <v>11771</v>
      </c>
      <c r="B11763" s="12" t="s">
        <v>22421</v>
      </c>
      <c r="C11763" s="13" t="s">
        <v>18547</v>
      </c>
      <c r="D11763" s="13" t="s">
        <v>3784</v>
      </c>
      <c r="E11763" s="14" t="n">
        <v>11760</v>
      </c>
      <c r="F11763" s="15" t="n">
        <f aca="false">IF(MOD(E11763,F$2)=0,F11762+1,F11762)</f>
        <v>99</v>
      </c>
      <c r="G11763" s="16" t="n">
        <f aca="false">VLOOKUP(F11763,Лист3!D$1:E$246,2,)</f>
        <v>44718</v>
      </c>
      <c r="H11763" s="17" t="n">
        <f aca="false">WEEKDAY(G11763,1)</f>
        <v>2</v>
      </c>
      <c r="I11763" s="18" t="s">
        <v>12</v>
      </c>
    </row>
    <row r="11764" customFormat="false" ht="11.25" hidden="false" customHeight="true" outlineLevel="0" collapsed="false">
      <c r="A11764" s="11" t="n">
        <v>11772</v>
      </c>
      <c r="B11764" s="12" t="s">
        <v>22422</v>
      </c>
      <c r="C11764" s="13" t="s">
        <v>18547</v>
      </c>
      <c r="D11764" s="13" t="s">
        <v>3786</v>
      </c>
      <c r="E11764" s="14" t="n">
        <v>11761</v>
      </c>
      <c r="F11764" s="15" t="n">
        <f aca="false">IF(MOD(E11764,F$2)=0,F11763+1,F11763)</f>
        <v>99</v>
      </c>
      <c r="G11764" s="16" t="n">
        <f aca="false">VLOOKUP(F11764,Лист3!D$1:E$246,2,)</f>
        <v>44718</v>
      </c>
      <c r="H11764" s="17" t="n">
        <f aca="false">WEEKDAY(G11764,1)</f>
        <v>2</v>
      </c>
      <c r="I11764" s="18" t="s">
        <v>12</v>
      </c>
    </row>
    <row r="11765" customFormat="false" ht="11.25" hidden="false" customHeight="true" outlineLevel="0" collapsed="false">
      <c r="A11765" s="11" t="n">
        <v>11773</v>
      </c>
      <c r="B11765" s="12" t="s">
        <v>22423</v>
      </c>
      <c r="C11765" s="13" t="s">
        <v>18547</v>
      </c>
      <c r="D11765" s="13" t="s">
        <v>3788</v>
      </c>
      <c r="E11765" s="14" t="n">
        <v>11762</v>
      </c>
      <c r="F11765" s="15" t="n">
        <f aca="false">IF(MOD(E11765,F$2)=0,F11764+1,F11764)</f>
        <v>99</v>
      </c>
      <c r="G11765" s="16" t="n">
        <f aca="false">VLOOKUP(F11765,Лист3!D$1:E$246,2,)</f>
        <v>44718</v>
      </c>
      <c r="H11765" s="17" t="n">
        <f aca="false">WEEKDAY(G11765,1)</f>
        <v>2</v>
      </c>
      <c r="I11765" s="18" t="s">
        <v>12</v>
      </c>
    </row>
    <row r="11766" customFormat="false" ht="11.25" hidden="false" customHeight="true" outlineLevel="0" collapsed="false">
      <c r="A11766" s="11" t="n">
        <v>11774</v>
      </c>
      <c r="B11766" s="12" t="s">
        <v>22424</v>
      </c>
      <c r="C11766" s="13" t="s">
        <v>18547</v>
      </c>
      <c r="D11766" s="13" t="s">
        <v>3790</v>
      </c>
      <c r="E11766" s="14" t="n">
        <v>11763</v>
      </c>
      <c r="F11766" s="15" t="n">
        <f aca="false">IF(MOD(E11766,F$2)=0,F11765+1,F11765)</f>
        <v>99</v>
      </c>
      <c r="G11766" s="16" t="n">
        <f aca="false">VLOOKUP(F11766,Лист3!D$1:E$246,2,)</f>
        <v>44718</v>
      </c>
      <c r="H11766" s="17" t="n">
        <f aca="false">WEEKDAY(G11766,1)</f>
        <v>2</v>
      </c>
      <c r="I11766" s="18" t="s">
        <v>12</v>
      </c>
    </row>
    <row r="11767" customFormat="false" ht="11.25" hidden="false" customHeight="true" outlineLevel="0" collapsed="false">
      <c r="A11767" s="11" t="n">
        <v>11775</v>
      </c>
      <c r="B11767" s="12" t="s">
        <v>22425</v>
      </c>
      <c r="C11767" s="13" t="s">
        <v>18547</v>
      </c>
      <c r="D11767" s="13" t="s">
        <v>3792</v>
      </c>
      <c r="E11767" s="14" t="n">
        <v>11764</v>
      </c>
      <c r="F11767" s="15" t="n">
        <f aca="false">IF(MOD(E11767,F$2)=0,F11766+1,F11766)</f>
        <v>99</v>
      </c>
      <c r="G11767" s="16" t="n">
        <f aca="false">VLOOKUP(F11767,Лист3!D$1:E$246,2,)</f>
        <v>44718</v>
      </c>
      <c r="H11767" s="17" t="n">
        <f aca="false">WEEKDAY(G11767,1)</f>
        <v>2</v>
      </c>
      <c r="I11767" s="18" t="s">
        <v>12</v>
      </c>
    </row>
    <row r="11768" customFormat="false" ht="11.25" hidden="false" customHeight="true" outlineLevel="0" collapsed="false">
      <c r="A11768" s="11" t="n">
        <v>11776</v>
      </c>
      <c r="B11768" s="12" t="s">
        <v>22426</v>
      </c>
      <c r="C11768" s="13" t="s">
        <v>18547</v>
      </c>
      <c r="D11768" s="13" t="s">
        <v>3796</v>
      </c>
      <c r="E11768" s="14" t="n">
        <v>11765</v>
      </c>
      <c r="F11768" s="15" t="n">
        <f aca="false">IF(MOD(E11768,F$2)=0,F11767+1,F11767)</f>
        <v>99</v>
      </c>
      <c r="G11768" s="16" t="n">
        <f aca="false">VLOOKUP(F11768,Лист3!D$1:E$246,2,)</f>
        <v>44718</v>
      </c>
      <c r="H11768" s="17" t="n">
        <f aca="false">WEEKDAY(G11768,1)</f>
        <v>2</v>
      </c>
      <c r="I11768" s="18" t="s">
        <v>12</v>
      </c>
    </row>
    <row r="11769" customFormat="false" ht="11.25" hidden="false" customHeight="true" outlineLevel="0" collapsed="false">
      <c r="A11769" s="11" t="n">
        <v>11777</v>
      </c>
      <c r="B11769" s="12" t="s">
        <v>22427</v>
      </c>
      <c r="C11769" s="13" t="s">
        <v>18547</v>
      </c>
      <c r="D11769" s="13" t="s">
        <v>3798</v>
      </c>
      <c r="E11769" s="14" t="n">
        <v>11766</v>
      </c>
      <c r="F11769" s="15" t="n">
        <f aca="false">IF(MOD(E11769,F$2)=0,F11768+1,F11768)</f>
        <v>99</v>
      </c>
      <c r="G11769" s="16" t="n">
        <f aca="false">VLOOKUP(F11769,Лист3!D$1:E$246,2,)</f>
        <v>44718</v>
      </c>
      <c r="H11769" s="17" t="n">
        <f aca="false">WEEKDAY(G11769,1)</f>
        <v>2</v>
      </c>
      <c r="I11769" s="18" t="s">
        <v>12</v>
      </c>
    </row>
    <row r="11770" customFormat="false" ht="11.25" hidden="false" customHeight="true" outlineLevel="0" collapsed="false">
      <c r="A11770" s="11" t="n">
        <v>11778</v>
      </c>
      <c r="B11770" s="12" t="s">
        <v>22428</v>
      </c>
      <c r="C11770" s="13" t="s">
        <v>18547</v>
      </c>
      <c r="D11770" s="13" t="s">
        <v>3802</v>
      </c>
      <c r="E11770" s="14" t="n">
        <v>11767</v>
      </c>
      <c r="F11770" s="15" t="n">
        <f aca="false">IF(MOD(E11770,F$2)=0,F11769+1,F11769)</f>
        <v>99</v>
      </c>
      <c r="G11770" s="16" t="n">
        <f aca="false">VLOOKUP(F11770,Лист3!D$1:E$246,2,)</f>
        <v>44718</v>
      </c>
      <c r="H11770" s="17" t="n">
        <f aca="false">WEEKDAY(G11770,1)</f>
        <v>2</v>
      </c>
      <c r="I11770" s="18" t="s">
        <v>12</v>
      </c>
    </row>
    <row r="11771" customFormat="false" ht="11.25" hidden="false" customHeight="true" outlineLevel="0" collapsed="false">
      <c r="A11771" s="11" t="n">
        <v>11779</v>
      </c>
      <c r="B11771" s="12" t="s">
        <v>22429</v>
      </c>
      <c r="C11771" s="13" t="s">
        <v>18547</v>
      </c>
      <c r="D11771" s="13" t="s">
        <v>3806</v>
      </c>
      <c r="E11771" s="14" t="n">
        <v>11768</v>
      </c>
      <c r="F11771" s="15" t="n">
        <f aca="false">IF(MOD(E11771,F$2)=0,F11770+1,F11770)</f>
        <v>99</v>
      </c>
      <c r="G11771" s="16" t="n">
        <f aca="false">VLOOKUP(F11771,Лист3!D$1:E$246,2,)</f>
        <v>44718</v>
      </c>
      <c r="H11771" s="17" t="n">
        <f aca="false">WEEKDAY(G11771,1)</f>
        <v>2</v>
      </c>
      <c r="I11771" s="18" t="s">
        <v>12</v>
      </c>
    </row>
    <row r="11772" customFormat="false" ht="11.25" hidden="false" customHeight="true" outlineLevel="0" collapsed="false">
      <c r="A11772" s="11" t="n">
        <v>11780</v>
      </c>
      <c r="B11772" s="12" t="s">
        <v>22430</v>
      </c>
      <c r="C11772" s="13" t="s">
        <v>18547</v>
      </c>
      <c r="D11772" s="13" t="s">
        <v>3810</v>
      </c>
      <c r="E11772" s="14" t="n">
        <v>11769</v>
      </c>
      <c r="F11772" s="15" t="n">
        <f aca="false">IF(MOD(E11772,F$2)=0,F11771+1,F11771)</f>
        <v>99</v>
      </c>
      <c r="G11772" s="16" t="n">
        <f aca="false">VLOOKUP(F11772,Лист3!D$1:E$246,2,)</f>
        <v>44718</v>
      </c>
      <c r="H11772" s="17" t="n">
        <f aca="false">WEEKDAY(G11772,1)</f>
        <v>2</v>
      </c>
      <c r="I11772" s="18" t="s">
        <v>12</v>
      </c>
    </row>
    <row r="11773" customFormat="false" ht="11.25" hidden="false" customHeight="true" outlineLevel="0" collapsed="false">
      <c r="A11773" s="11" t="n">
        <v>11781</v>
      </c>
      <c r="B11773" s="12" t="s">
        <v>22431</v>
      </c>
      <c r="C11773" s="13" t="s">
        <v>18547</v>
      </c>
      <c r="D11773" s="13" t="s">
        <v>13583</v>
      </c>
      <c r="E11773" s="14" t="n">
        <v>11770</v>
      </c>
      <c r="F11773" s="15" t="n">
        <f aca="false">IF(MOD(E11773,F$2)=0,F11772+1,F11772)</f>
        <v>99</v>
      </c>
      <c r="G11773" s="16" t="n">
        <f aca="false">VLOOKUP(F11773,Лист3!D$1:E$246,2,)</f>
        <v>44718</v>
      </c>
      <c r="H11773" s="17" t="n">
        <f aca="false">WEEKDAY(G11773,1)</f>
        <v>2</v>
      </c>
      <c r="I11773" s="18" t="s">
        <v>12</v>
      </c>
    </row>
    <row r="11774" customFormat="false" ht="11.25" hidden="false" customHeight="true" outlineLevel="0" collapsed="false">
      <c r="A11774" s="11" t="n">
        <v>11782</v>
      </c>
      <c r="B11774" s="12" t="s">
        <v>22432</v>
      </c>
      <c r="C11774" s="13" t="s">
        <v>18547</v>
      </c>
      <c r="D11774" s="13" t="s">
        <v>3814</v>
      </c>
      <c r="E11774" s="14" t="n">
        <v>11771</v>
      </c>
      <c r="F11774" s="15" t="n">
        <f aca="false">IF(MOD(E11774,F$2)=0,F11773+1,F11773)</f>
        <v>99</v>
      </c>
      <c r="G11774" s="16" t="n">
        <f aca="false">VLOOKUP(F11774,Лист3!D$1:E$246,2,)</f>
        <v>44718</v>
      </c>
      <c r="H11774" s="17" t="n">
        <f aca="false">WEEKDAY(G11774,1)</f>
        <v>2</v>
      </c>
      <c r="I11774" s="18" t="s">
        <v>12</v>
      </c>
    </row>
    <row r="11775" customFormat="false" ht="11.25" hidden="false" customHeight="true" outlineLevel="0" collapsed="false">
      <c r="A11775" s="11" t="n">
        <v>11783</v>
      </c>
      <c r="B11775" s="12" t="s">
        <v>22433</v>
      </c>
      <c r="C11775" s="13" t="s">
        <v>18547</v>
      </c>
      <c r="D11775" s="13" t="s">
        <v>22434</v>
      </c>
      <c r="E11775" s="14" t="n">
        <v>11772</v>
      </c>
      <c r="F11775" s="15" t="n">
        <f aca="false">IF(MOD(E11775,F$2)=0,F11774+1,F11774)</f>
        <v>99</v>
      </c>
      <c r="G11775" s="16" t="n">
        <f aca="false">VLOOKUP(F11775,Лист3!D$1:E$246,2,)</f>
        <v>44718</v>
      </c>
      <c r="H11775" s="17" t="n">
        <f aca="false">WEEKDAY(G11775,1)</f>
        <v>2</v>
      </c>
      <c r="I11775" s="18" t="s">
        <v>12</v>
      </c>
    </row>
    <row r="11776" customFormat="false" ht="11.25" hidden="false" customHeight="true" outlineLevel="0" collapsed="false">
      <c r="A11776" s="11" t="n">
        <v>11784</v>
      </c>
      <c r="B11776" s="12" t="s">
        <v>22435</v>
      </c>
      <c r="C11776" s="13" t="s">
        <v>18547</v>
      </c>
      <c r="D11776" s="13" t="s">
        <v>22436</v>
      </c>
      <c r="E11776" s="14" t="n">
        <v>11773</v>
      </c>
      <c r="F11776" s="15" t="n">
        <f aca="false">IF(MOD(E11776,F$2)=0,F11775+1,F11775)</f>
        <v>99</v>
      </c>
      <c r="G11776" s="16" t="n">
        <f aca="false">VLOOKUP(F11776,Лист3!D$1:E$246,2,)</f>
        <v>44718</v>
      </c>
      <c r="H11776" s="17" t="n">
        <f aca="false">WEEKDAY(G11776,1)</f>
        <v>2</v>
      </c>
      <c r="I11776" s="18" t="s">
        <v>12</v>
      </c>
    </row>
    <row r="11777" customFormat="false" ht="11.25" hidden="false" customHeight="true" outlineLevel="0" collapsed="false">
      <c r="A11777" s="11" t="n">
        <v>11785</v>
      </c>
      <c r="B11777" s="12" t="s">
        <v>22437</v>
      </c>
      <c r="C11777" s="13" t="s">
        <v>18547</v>
      </c>
      <c r="D11777" s="13" t="s">
        <v>22438</v>
      </c>
      <c r="E11777" s="14" t="n">
        <v>11774</v>
      </c>
      <c r="F11777" s="15" t="n">
        <f aca="false">IF(MOD(E11777,F$2)=0,F11776+1,F11776)</f>
        <v>99</v>
      </c>
      <c r="G11777" s="16" t="n">
        <f aca="false">VLOOKUP(F11777,Лист3!D$1:E$246,2,)</f>
        <v>44718</v>
      </c>
      <c r="H11777" s="17" t="n">
        <f aca="false">WEEKDAY(G11777,1)</f>
        <v>2</v>
      </c>
      <c r="I11777" s="18" t="s">
        <v>12</v>
      </c>
    </row>
    <row r="11778" customFormat="false" ht="11.25" hidden="false" customHeight="true" outlineLevel="0" collapsed="false">
      <c r="A11778" s="11" t="n">
        <v>11786</v>
      </c>
      <c r="B11778" s="12" t="s">
        <v>22439</v>
      </c>
      <c r="C11778" s="13" t="s">
        <v>18547</v>
      </c>
      <c r="D11778" s="13" t="s">
        <v>3816</v>
      </c>
      <c r="E11778" s="14" t="n">
        <v>11775</v>
      </c>
      <c r="F11778" s="15" t="n">
        <f aca="false">IF(MOD(E11778,F$2)=0,F11777+1,F11777)</f>
        <v>99</v>
      </c>
      <c r="G11778" s="16" t="n">
        <f aca="false">VLOOKUP(F11778,Лист3!D$1:E$246,2,)</f>
        <v>44718</v>
      </c>
      <c r="H11778" s="17" t="n">
        <f aca="false">WEEKDAY(G11778,1)</f>
        <v>2</v>
      </c>
      <c r="I11778" s="18" t="s">
        <v>12</v>
      </c>
    </row>
    <row r="11779" customFormat="false" ht="11.25" hidden="false" customHeight="true" outlineLevel="0" collapsed="false">
      <c r="A11779" s="11" t="n">
        <v>11787</v>
      </c>
      <c r="B11779" s="12" t="s">
        <v>22440</v>
      </c>
      <c r="C11779" s="13" t="s">
        <v>18547</v>
      </c>
      <c r="D11779" s="13" t="s">
        <v>13587</v>
      </c>
      <c r="E11779" s="14" t="n">
        <v>11776</v>
      </c>
      <c r="F11779" s="15" t="n">
        <f aca="false">IF(MOD(E11779,F$2)=0,F11778+1,F11778)</f>
        <v>99</v>
      </c>
      <c r="G11779" s="16" t="n">
        <f aca="false">VLOOKUP(F11779,Лист3!D$1:E$246,2,)</f>
        <v>44718</v>
      </c>
      <c r="H11779" s="17" t="n">
        <f aca="false">WEEKDAY(G11779,1)</f>
        <v>2</v>
      </c>
      <c r="I11779" s="18" t="s">
        <v>12</v>
      </c>
    </row>
    <row r="11780" customFormat="false" ht="11.25" hidden="false" customHeight="true" outlineLevel="0" collapsed="false">
      <c r="A11780" s="11" t="n">
        <v>11788</v>
      </c>
      <c r="B11780" s="12" t="s">
        <v>22441</v>
      </c>
      <c r="C11780" s="13" t="s">
        <v>18547</v>
      </c>
      <c r="D11780" s="13" t="s">
        <v>13589</v>
      </c>
      <c r="E11780" s="14" t="n">
        <v>11777</v>
      </c>
      <c r="F11780" s="15" t="n">
        <f aca="false">IF(MOD(E11780,F$2)=0,F11779+1,F11779)</f>
        <v>99</v>
      </c>
      <c r="G11780" s="16" t="n">
        <f aca="false">VLOOKUP(F11780,Лист3!D$1:E$246,2,)</f>
        <v>44718</v>
      </c>
      <c r="H11780" s="17" t="n">
        <f aca="false">WEEKDAY(G11780,1)</f>
        <v>2</v>
      </c>
      <c r="I11780" s="18" t="s">
        <v>12</v>
      </c>
    </row>
    <row r="11781" customFormat="false" ht="11.25" hidden="false" customHeight="true" outlineLevel="0" collapsed="false">
      <c r="A11781" s="11" t="n">
        <v>11789</v>
      </c>
      <c r="B11781" s="12" t="s">
        <v>22442</v>
      </c>
      <c r="C11781" s="13" t="s">
        <v>18547</v>
      </c>
      <c r="D11781" s="13" t="s">
        <v>3820</v>
      </c>
      <c r="E11781" s="14" t="n">
        <v>11778</v>
      </c>
      <c r="F11781" s="15" t="n">
        <f aca="false">IF(MOD(E11781,F$2)=0,F11780+1,F11780)</f>
        <v>99</v>
      </c>
      <c r="G11781" s="16" t="n">
        <f aca="false">VLOOKUP(F11781,Лист3!D$1:E$246,2,)</f>
        <v>44718</v>
      </c>
      <c r="H11781" s="17" t="n">
        <f aca="false">WEEKDAY(G11781,1)</f>
        <v>2</v>
      </c>
      <c r="I11781" s="18" t="s">
        <v>12</v>
      </c>
    </row>
    <row r="11782" customFormat="false" ht="11.25" hidden="false" customHeight="true" outlineLevel="0" collapsed="false">
      <c r="A11782" s="11" t="n">
        <v>11790</v>
      </c>
      <c r="B11782" s="12" t="s">
        <v>22443</v>
      </c>
      <c r="C11782" s="13" t="s">
        <v>18547</v>
      </c>
      <c r="D11782" s="13" t="s">
        <v>22444</v>
      </c>
      <c r="E11782" s="14" t="n">
        <v>11779</v>
      </c>
      <c r="F11782" s="15" t="n">
        <f aca="false">IF(MOD(E11782,F$2)=0,F11781+1,F11781)</f>
        <v>99</v>
      </c>
      <c r="G11782" s="16" t="n">
        <f aca="false">VLOOKUP(F11782,Лист3!D$1:E$246,2,)</f>
        <v>44718</v>
      </c>
      <c r="H11782" s="17" t="n">
        <f aca="false">WEEKDAY(G11782,1)</f>
        <v>2</v>
      </c>
      <c r="I11782" s="18" t="s">
        <v>12</v>
      </c>
    </row>
    <row r="11783" customFormat="false" ht="11.25" hidden="false" customHeight="true" outlineLevel="0" collapsed="false">
      <c r="A11783" s="11" t="n">
        <v>11791</v>
      </c>
      <c r="B11783" s="12" t="s">
        <v>22445</v>
      </c>
      <c r="C11783" s="13" t="s">
        <v>18547</v>
      </c>
      <c r="D11783" s="13" t="s">
        <v>3822</v>
      </c>
      <c r="E11783" s="14" t="n">
        <v>11780</v>
      </c>
      <c r="F11783" s="15" t="n">
        <f aca="false">IF(MOD(E11783,F$2)=0,F11782+1,F11782)</f>
        <v>99</v>
      </c>
      <c r="G11783" s="16" t="n">
        <f aca="false">VLOOKUP(F11783,Лист3!D$1:E$246,2,)</f>
        <v>44718</v>
      </c>
      <c r="H11783" s="17" t="n">
        <f aca="false">WEEKDAY(G11783,1)</f>
        <v>2</v>
      </c>
      <c r="I11783" s="18" t="s">
        <v>12</v>
      </c>
    </row>
    <row r="11784" customFormat="false" ht="11.25" hidden="false" customHeight="true" outlineLevel="0" collapsed="false">
      <c r="A11784" s="11" t="n">
        <v>11792</v>
      </c>
      <c r="B11784" s="12" t="s">
        <v>22446</v>
      </c>
      <c r="C11784" s="13" t="s">
        <v>18547</v>
      </c>
      <c r="D11784" s="13" t="s">
        <v>3824</v>
      </c>
      <c r="E11784" s="14" t="n">
        <v>11781</v>
      </c>
      <c r="F11784" s="15" t="n">
        <f aca="false">IF(MOD(E11784,F$2)=0,F11783+1,F11783)</f>
        <v>99</v>
      </c>
      <c r="G11784" s="16" t="n">
        <f aca="false">VLOOKUP(F11784,Лист3!D$1:E$246,2,)</f>
        <v>44718</v>
      </c>
      <c r="H11784" s="17" t="n">
        <f aca="false">WEEKDAY(G11784,1)</f>
        <v>2</v>
      </c>
      <c r="I11784" s="18" t="s">
        <v>12</v>
      </c>
    </row>
    <row r="11785" customFormat="false" ht="11.25" hidden="false" customHeight="true" outlineLevel="0" collapsed="false">
      <c r="A11785" s="11" t="n">
        <v>11793</v>
      </c>
      <c r="B11785" s="12" t="s">
        <v>22447</v>
      </c>
      <c r="C11785" s="13" t="s">
        <v>18547</v>
      </c>
      <c r="D11785" s="13" t="s">
        <v>3830</v>
      </c>
      <c r="E11785" s="14" t="n">
        <v>11782</v>
      </c>
      <c r="F11785" s="15" t="n">
        <f aca="false">IF(MOD(E11785,F$2)=0,F11784+1,F11784)</f>
        <v>99</v>
      </c>
      <c r="G11785" s="16" t="n">
        <f aca="false">VLOOKUP(F11785,Лист3!D$1:E$246,2,)</f>
        <v>44718</v>
      </c>
      <c r="H11785" s="17" t="n">
        <f aca="false">WEEKDAY(G11785,1)</f>
        <v>2</v>
      </c>
      <c r="I11785" s="18" t="s">
        <v>12</v>
      </c>
    </row>
    <row r="11786" customFormat="false" ht="11.25" hidden="false" customHeight="true" outlineLevel="0" collapsed="false">
      <c r="A11786" s="11" t="n">
        <v>11794</v>
      </c>
      <c r="B11786" s="12" t="s">
        <v>22448</v>
      </c>
      <c r="C11786" s="13" t="s">
        <v>18547</v>
      </c>
      <c r="D11786" s="13" t="s">
        <v>3832</v>
      </c>
      <c r="E11786" s="14" t="n">
        <v>11783</v>
      </c>
      <c r="F11786" s="15" t="n">
        <f aca="false">IF(MOD(E11786,F$2)=0,F11785+1,F11785)</f>
        <v>99</v>
      </c>
      <c r="G11786" s="16" t="n">
        <f aca="false">VLOOKUP(F11786,Лист3!D$1:E$246,2,)</f>
        <v>44718</v>
      </c>
      <c r="H11786" s="17" t="n">
        <f aca="false">WEEKDAY(G11786,1)</f>
        <v>2</v>
      </c>
      <c r="I11786" s="18" t="s">
        <v>12</v>
      </c>
    </row>
    <row r="11787" customFormat="false" ht="11.25" hidden="false" customHeight="true" outlineLevel="0" collapsed="false">
      <c r="A11787" s="11" t="n">
        <v>11795</v>
      </c>
      <c r="B11787" s="12" t="s">
        <v>22449</v>
      </c>
      <c r="C11787" s="13" t="s">
        <v>18547</v>
      </c>
      <c r="D11787" s="13" t="s">
        <v>3836</v>
      </c>
      <c r="E11787" s="14" t="n">
        <v>11784</v>
      </c>
      <c r="F11787" s="15" t="n">
        <f aca="false">IF(MOD(E11787,F$2)=0,F11786+1,F11786)</f>
        <v>99</v>
      </c>
      <c r="G11787" s="16" t="n">
        <f aca="false">VLOOKUP(F11787,Лист3!D$1:E$246,2,)</f>
        <v>44718</v>
      </c>
      <c r="H11787" s="17" t="n">
        <f aca="false">WEEKDAY(G11787,1)</f>
        <v>2</v>
      </c>
      <c r="I11787" s="18" t="s">
        <v>12</v>
      </c>
    </row>
    <row r="11788" customFormat="false" ht="11.25" hidden="false" customHeight="true" outlineLevel="0" collapsed="false">
      <c r="A11788" s="11" t="n">
        <v>11796</v>
      </c>
      <c r="B11788" s="12" t="s">
        <v>22450</v>
      </c>
      <c r="C11788" s="13" t="s">
        <v>18547</v>
      </c>
      <c r="D11788" s="13" t="s">
        <v>13597</v>
      </c>
      <c r="E11788" s="14" t="n">
        <v>11785</v>
      </c>
      <c r="F11788" s="15" t="n">
        <f aca="false">IF(MOD(E11788,F$2)=0,F11787+1,F11787)</f>
        <v>99</v>
      </c>
      <c r="G11788" s="16" t="n">
        <f aca="false">VLOOKUP(F11788,Лист3!D$1:E$246,2,)</f>
        <v>44718</v>
      </c>
      <c r="H11788" s="17" t="n">
        <f aca="false">WEEKDAY(G11788,1)</f>
        <v>2</v>
      </c>
      <c r="I11788" s="18" t="s">
        <v>12</v>
      </c>
    </row>
    <row r="11789" customFormat="false" ht="11.25" hidden="false" customHeight="true" outlineLevel="0" collapsed="false">
      <c r="A11789" s="11" t="n">
        <v>11797</v>
      </c>
      <c r="B11789" s="12" t="s">
        <v>22451</v>
      </c>
      <c r="C11789" s="13" t="s">
        <v>18547</v>
      </c>
      <c r="D11789" s="13" t="s">
        <v>22452</v>
      </c>
      <c r="E11789" s="14" t="n">
        <v>11786</v>
      </c>
      <c r="F11789" s="15" t="n">
        <f aca="false">IF(MOD(E11789,F$2)=0,F11788+1,F11788)</f>
        <v>99</v>
      </c>
      <c r="G11789" s="16" t="n">
        <f aca="false">VLOOKUP(F11789,Лист3!D$1:E$246,2,)</f>
        <v>44718</v>
      </c>
      <c r="H11789" s="17" t="n">
        <f aca="false">WEEKDAY(G11789,1)</f>
        <v>2</v>
      </c>
      <c r="I11789" s="18" t="s">
        <v>12</v>
      </c>
    </row>
    <row r="11790" customFormat="false" ht="11.25" hidden="false" customHeight="true" outlineLevel="0" collapsed="false">
      <c r="A11790" s="11" t="n">
        <v>11798</v>
      </c>
      <c r="B11790" s="12" t="s">
        <v>22453</v>
      </c>
      <c r="C11790" s="13" t="s">
        <v>18547</v>
      </c>
      <c r="D11790" s="13" t="s">
        <v>22454</v>
      </c>
      <c r="E11790" s="14" t="n">
        <v>11787</v>
      </c>
      <c r="F11790" s="15" t="n">
        <f aca="false">IF(MOD(E11790,F$2)=0,F11789+1,F11789)</f>
        <v>99</v>
      </c>
      <c r="G11790" s="16" t="n">
        <f aca="false">VLOOKUP(F11790,Лист3!D$1:E$246,2,)</f>
        <v>44718</v>
      </c>
      <c r="H11790" s="17" t="n">
        <f aca="false">WEEKDAY(G11790,1)</f>
        <v>2</v>
      </c>
      <c r="I11790" s="18" t="s">
        <v>12</v>
      </c>
    </row>
    <row r="11791" customFormat="false" ht="11.25" hidden="false" customHeight="true" outlineLevel="0" collapsed="false">
      <c r="A11791" s="11" t="n">
        <v>11799</v>
      </c>
      <c r="B11791" s="12" t="s">
        <v>22455</v>
      </c>
      <c r="C11791" s="13" t="s">
        <v>18547</v>
      </c>
      <c r="D11791" s="13" t="s">
        <v>3842</v>
      </c>
      <c r="E11791" s="14" t="n">
        <v>11788</v>
      </c>
      <c r="F11791" s="15" t="n">
        <f aca="false">IF(MOD(E11791,F$2)=0,F11790+1,F11790)</f>
        <v>99</v>
      </c>
      <c r="G11791" s="16" t="n">
        <f aca="false">VLOOKUP(F11791,Лист3!D$1:E$246,2,)</f>
        <v>44718</v>
      </c>
      <c r="H11791" s="17" t="n">
        <f aca="false">WEEKDAY(G11791,1)</f>
        <v>2</v>
      </c>
      <c r="I11791" s="18" t="s">
        <v>12</v>
      </c>
    </row>
    <row r="11792" customFormat="false" ht="11.25" hidden="false" customHeight="true" outlineLevel="0" collapsed="false">
      <c r="A11792" s="11" t="n">
        <v>11800</v>
      </c>
      <c r="B11792" s="12" t="s">
        <v>22456</v>
      </c>
      <c r="C11792" s="13" t="s">
        <v>18547</v>
      </c>
      <c r="D11792" s="13" t="s">
        <v>3844</v>
      </c>
      <c r="E11792" s="14" t="n">
        <v>11789</v>
      </c>
      <c r="F11792" s="15" t="n">
        <f aca="false">IF(MOD(E11792,F$2)=0,F11791+1,F11791)</f>
        <v>99</v>
      </c>
      <c r="G11792" s="16" t="n">
        <f aca="false">VLOOKUP(F11792,Лист3!D$1:E$246,2,)</f>
        <v>44718</v>
      </c>
      <c r="H11792" s="17" t="n">
        <f aca="false">WEEKDAY(G11792,1)</f>
        <v>2</v>
      </c>
      <c r="I11792" s="18" t="s">
        <v>12</v>
      </c>
    </row>
    <row r="11793" customFormat="false" ht="11.25" hidden="false" customHeight="true" outlineLevel="0" collapsed="false">
      <c r="A11793" s="11" t="n">
        <v>11801</v>
      </c>
      <c r="B11793" s="12" t="s">
        <v>22457</v>
      </c>
      <c r="C11793" s="13" t="s">
        <v>18547</v>
      </c>
      <c r="D11793" s="13" t="s">
        <v>3846</v>
      </c>
      <c r="E11793" s="14" t="n">
        <v>11790</v>
      </c>
      <c r="F11793" s="15" t="n">
        <f aca="false">IF(MOD(E11793,F$2)=0,F11792+1,F11792)</f>
        <v>99</v>
      </c>
      <c r="G11793" s="16" t="n">
        <f aca="false">VLOOKUP(F11793,Лист3!D$1:E$246,2,)</f>
        <v>44718</v>
      </c>
      <c r="H11793" s="17" t="n">
        <f aca="false">WEEKDAY(G11793,1)</f>
        <v>2</v>
      </c>
      <c r="I11793" s="18" t="s">
        <v>12</v>
      </c>
    </row>
    <row r="11794" customFormat="false" ht="11.25" hidden="false" customHeight="true" outlineLevel="0" collapsed="false">
      <c r="A11794" s="11" t="n">
        <v>11802</v>
      </c>
      <c r="B11794" s="12" t="s">
        <v>22458</v>
      </c>
      <c r="C11794" s="13" t="s">
        <v>18547</v>
      </c>
      <c r="D11794" s="13" t="s">
        <v>3850</v>
      </c>
      <c r="E11794" s="14" t="n">
        <v>11791</v>
      </c>
      <c r="F11794" s="15" t="n">
        <f aca="false">IF(MOD(E11794,F$2)=0,F11793+1,F11793)</f>
        <v>99</v>
      </c>
      <c r="G11794" s="16" t="n">
        <f aca="false">VLOOKUP(F11794,Лист3!D$1:E$246,2,)</f>
        <v>44718</v>
      </c>
      <c r="H11794" s="17" t="n">
        <f aca="false">WEEKDAY(G11794,1)</f>
        <v>2</v>
      </c>
      <c r="I11794" s="18" t="s">
        <v>12</v>
      </c>
    </row>
    <row r="11795" customFormat="false" ht="11.25" hidden="false" customHeight="true" outlineLevel="0" collapsed="false">
      <c r="A11795" s="11" t="n">
        <v>11803</v>
      </c>
      <c r="B11795" s="12" t="s">
        <v>22459</v>
      </c>
      <c r="C11795" s="13" t="s">
        <v>18547</v>
      </c>
      <c r="D11795" s="13" t="s">
        <v>22460</v>
      </c>
      <c r="E11795" s="14" t="n">
        <v>11792</v>
      </c>
      <c r="F11795" s="15" t="n">
        <f aca="false">IF(MOD(E11795,F$2)=0,F11794+1,F11794)</f>
        <v>99</v>
      </c>
      <c r="G11795" s="16" t="n">
        <f aca="false">VLOOKUP(F11795,Лист3!D$1:E$246,2,)</f>
        <v>44718</v>
      </c>
      <c r="H11795" s="17" t="n">
        <f aca="false">WEEKDAY(G11795,1)</f>
        <v>2</v>
      </c>
      <c r="I11795" s="18" t="s">
        <v>12</v>
      </c>
    </row>
    <row r="11796" customFormat="false" ht="11.25" hidden="false" customHeight="true" outlineLevel="0" collapsed="false">
      <c r="A11796" s="11" t="n">
        <v>11804</v>
      </c>
      <c r="B11796" s="12" t="s">
        <v>22461</v>
      </c>
      <c r="C11796" s="13" t="s">
        <v>18547</v>
      </c>
      <c r="D11796" s="13" t="s">
        <v>3856</v>
      </c>
      <c r="E11796" s="14" t="n">
        <v>11793</v>
      </c>
      <c r="F11796" s="15" t="n">
        <f aca="false">IF(MOD(E11796,F$2)=0,F11795+1,F11795)</f>
        <v>99</v>
      </c>
      <c r="G11796" s="16" t="n">
        <f aca="false">VLOOKUP(F11796,Лист3!D$1:E$246,2,)</f>
        <v>44718</v>
      </c>
      <c r="H11796" s="17" t="n">
        <f aca="false">WEEKDAY(G11796,1)</f>
        <v>2</v>
      </c>
      <c r="I11796" s="18" t="s">
        <v>12</v>
      </c>
    </row>
    <row r="11797" customFormat="false" ht="11.25" hidden="false" customHeight="true" outlineLevel="0" collapsed="false">
      <c r="A11797" s="11" t="n">
        <v>11805</v>
      </c>
      <c r="B11797" s="12" t="s">
        <v>22462</v>
      </c>
      <c r="C11797" s="13" t="s">
        <v>18547</v>
      </c>
      <c r="D11797" s="13" t="s">
        <v>3858</v>
      </c>
      <c r="E11797" s="14" t="n">
        <v>11794</v>
      </c>
      <c r="F11797" s="15" t="n">
        <f aca="false">IF(MOD(E11797,F$2)=0,F11796+1,F11796)</f>
        <v>99</v>
      </c>
      <c r="G11797" s="16" t="n">
        <f aca="false">VLOOKUP(F11797,Лист3!D$1:E$246,2,)</f>
        <v>44718</v>
      </c>
      <c r="H11797" s="17" t="n">
        <f aca="false">WEEKDAY(G11797,1)</f>
        <v>2</v>
      </c>
      <c r="I11797" s="18" t="s">
        <v>12</v>
      </c>
    </row>
    <row r="11798" customFormat="false" ht="11.25" hidden="false" customHeight="true" outlineLevel="0" collapsed="false">
      <c r="A11798" s="11" t="n">
        <v>11806</v>
      </c>
      <c r="B11798" s="12" t="s">
        <v>22463</v>
      </c>
      <c r="C11798" s="13" t="s">
        <v>18547</v>
      </c>
      <c r="D11798" s="13" t="s">
        <v>3862</v>
      </c>
      <c r="E11798" s="14" t="n">
        <v>11795</v>
      </c>
      <c r="F11798" s="15" t="n">
        <f aca="false">IF(MOD(E11798,F$2)=0,F11797+1,F11797)</f>
        <v>99</v>
      </c>
      <c r="G11798" s="16" t="n">
        <f aca="false">VLOOKUP(F11798,Лист3!D$1:E$246,2,)</f>
        <v>44718</v>
      </c>
      <c r="H11798" s="17" t="n">
        <f aca="false">WEEKDAY(G11798,1)</f>
        <v>2</v>
      </c>
      <c r="I11798" s="18" t="s">
        <v>12</v>
      </c>
    </row>
    <row r="11799" customFormat="false" ht="11.25" hidden="false" customHeight="true" outlineLevel="0" collapsed="false">
      <c r="A11799" s="11" t="n">
        <v>11807</v>
      </c>
      <c r="B11799" s="12" t="s">
        <v>22464</v>
      </c>
      <c r="C11799" s="13" t="s">
        <v>18547</v>
      </c>
      <c r="D11799" s="13" t="s">
        <v>3865</v>
      </c>
      <c r="E11799" s="14" t="n">
        <v>11796</v>
      </c>
      <c r="F11799" s="15" t="n">
        <f aca="false">IF(MOD(E11799,F$2)=0,F11798+1,F11798)</f>
        <v>99</v>
      </c>
      <c r="G11799" s="16" t="n">
        <f aca="false">VLOOKUP(F11799,Лист3!D$1:E$246,2,)</f>
        <v>44718</v>
      </c>
      <c r="H11799" s="17" t="n">
        <f aca="false">WEEKDAY(G11799,1)</f>
        <v>2</v>
      </c>
      <c r="I11799" s="18" t="s">
        <v>12</v>
      </c>
    </row>
    <row r="11800" customFormat="false" ht="11.25" hidden="false" customHeight="true" outlineLevel="0" collapsed="false">
      <c r="A11800" s="11" t="n">
        <v>11808</v>
      </c>
      <c r="B11800" s="12" t="s">
        <v>22465</v>
      </c>
      <c r="C11800" s="13" t="s">
        <v>18547</v>
      </c>
      <c r="D11800" s="13" t="s">
        <v>3867</v>
      </c>
      <c r="E11800" s="14" t="n">
        <v>11797</v>
      </c>
      <c r="F11800" s="15" t="n">
        <f aca="false">IF(MOD(E11800,F$2)=0,F11799+1,F11799)</f>
        <v>99</v>
      </c>
      <c r="G11800" s="16" t="n">
        <f aca="false">VLOOKUP(F11800,Лист3!D$1:E$246,2,)</f>
        <v>44718</v>
      </c>
      <c r="H11800" s="17" t="n">
        <f aca="false">WEEKDAY(G11800,1)</f>
        <v>2</v>
      </c>
      <c r="I11800" s="18" t="s">
        <v>12</v>
      </c>
    </row>
    <row r="11801" customFormat="false" ht="11.25" hidden="false" customHeight="true" outlineLevel="0" collapsed="false">
      <c r="A11801" s="11" t="n">
        <v>11809</v>
      </c>
      <c r="B11801" s="12" t="s">
        <v>22466</v>
      </c>
      <c r="C11801" s="13" t="s">
        <v>18547</v>
      </c>
      <c r="D11801" s="13" t="s">
        <v>3869</v>
      </c>
      <c r="E11801" s="14" t="n">
        <v>11798</v>
      </c>
      <c r="F11801" s="15" t="n">
        <f aca="false">IF(MOD(E11801,F$2)=0,F11800+1,F11800)</f>
        <v>99</v>
      </c>
      <c r="G11801" s="16" t="n">
        <f aca="false">VLOOKUP(F11801,Лист3!D$1:E$246,2,)</f>
        <v>44718</v>
      </c>
      <c r="H11801" s="17" t="n">
        <f aca="false">WEEKDAY(G11801,1)</f>
        <v>2</v>
      </c>
      <c r="I11801" s="18" t="s">
        <v>12</v>
      </c>
    </row>
    <row r="11802" customFormat="false" ht="11.25" hidden="false" customHeight="true" outlineLevel="0" collapsed="false">
      <c r="A11802" s="11" t="n">
        <v>11810</v>
      </c>
      <c r="B11802" s="12" t="s">
        <v>22467</v>
      </c>
      <c r="C11802" s="13" t="s">
        <v>18547</v>
      </c>
      <c r="D11802" s="13" t="s">
        <v>3871</v>
      </c>
      <c r="E11802" s="14" t="n">
        <v>11799</v>
      </c>
      <c r="F11802" s="15" t="n">
        <f aca="false">IF(MOD(E11802,F$2)=0,F11801+1,F11801)</f>
        <v>99</v>
      </c>
      <c r="G11802" s="16" t="n">
        <f aca="false">VLOOKUP(F11802,Лист3!D$1:E$246,2,)</f>
        <v>44718</v>
      </c>
      <c r="H11802" s="17" t="n">
        <f aca="false">WEEKDAY(G11802,1)</f>
        <v>2</v>
      </c>
      <c r="I11802" s="18" t="s">
        <v>12</v>
      </c>
    </row>
    <row r="11803" customFormat="false" ht="11.25" hidden="false" customHeight="true" outlineLevel="0" collapsed="false">
      <c r="A11803" s="11" t="n">
        <v>11811</v>
      </c>
      <c r="B11803" s="12" t="s">
        <v>22468</v>
      </c>
      <c r="C11803" s="13" t="s">
        <v>18547</v>
      </c>
      <c r="D11803" s="13" t="s">
        <v>3873</v>
      </c>
      <c r="E11803" s="14" t="n">
        <v>11800</v>
      </c>
      <c r="F11803" s="15" t="n">
        <f aca="false">IF(MOD(E11803,F$2)=0,F11802+1,F11802)</f>
        <v>99</v>
      </c>
      <c r="G11803" s="16" t="n">
        <f aca="false">VLOOKUP(F11803,Лист3!D$1:E$246,2,)</f>
        <v>44718</v>
      </c>
      <c r="H11803" s="17" t="n">
        <f aca="false">WEEKDAY(G11803,1)</f>
        <v>2</v>
      </c>
      <c r="I11803" s="18" t="s">
        <v>12</v>
      </c>
    </row>
    <row r="11804" customFormat="false" ht="11.25" hidden="false" customHeight="true" outlineLevel="0" collapsed="false">
      <c r="A11804" s="11" t="n">
        <v>11812</v>
      </c>
      <c r="B11804" s="12" t="s">
        <v>22469</v>
      </c>
      <c r="C11804" s="13" t="s">
        <v>18547</v>
      </c>
      <c r="D11804" s="13" t="s">
        <v>3875</v>
      </c>
      <c r="E11804" s="14" t="n">
        <v>11801</v>
      </c>
      <c r="F11804" s="15" t="n">
        <f aca="false">IF(MOD(E11804,F$2)=0,F11803+1,F11803)</f>
        <v>99</v>
      </c>
      <c r="G11804" s="16" t="n">
        <f aca="false">VLOOKUP(F11804,Лист3!D$1:E$246,2,)</f>
        <v>44718</v>
      </c>
      <c r="H11804" s="17" t="n">
        <f aca="false">WEEKDAY(G11804,1)</f>
        <v>2</v>
      </c>
      <c r="I11804" s="18" t="s">
        <v>12</v>
      </c>
    </row>
    <row r="11805" customFormat="false" ht="11.25" hidden="false" customHeight="true" outlineLevel="0" collapsed="false">
      <c r="A11805" s="11" t="n">
        <v>11813</v>
      </c>
      <c r="B11805" s="12" t="s">
        <v>22470</v>
      </c>
      <c r="C11805" s="13" t="s">
        <v>18547</v>
      </c>
      <c r="D11805" s="13" t="s">
        <v>22471</v>
      </c>
      <c r="E11805" s="14" t="n">
        <v>11802</v>
      </c>
      <c r="F11805" s="15" t="n">
        <f aca="false">IF(MOD(E11805,F$2)=0,F11804+1,F11804)</f>
        <v>99</v>
      </c>
      <c r="G11805" s="16" t="n">
        <f aca="false">VLOOKUP(F11805,Лист3!D$1:E$246,2,)</f>
        <v>44718</v>
      </c>
      <c r="H11805" s="17" t="n">
        <f aca="false">WEEKDAY(G11805,1)</f>
        <v>2</v>
      </c>
      <c r="I11805" s="18" t="s">
        <v>12</v>
      </c>
    </row>
    <row r="11806" customFormat="false" ht="11.25" hidden="false" customHeight="true" outlineLevel="0" collapsed="false">
      <c r="A11806" s="11" t="n">
        <v>11814</v>
      </c>
      <c r="B11806" s="12" t="s">
        <v>22472</v>
      </c>
      <c r="C11806" s="13" t="s">
        <v>18547</v>
      </c>
      <c r="D11806" s="13" t="s">
        <v>3877</v>
      </c>
      <c r="E11806" s="14" t="n">
        <v>11803</v>
      </c>
      <c r="F11806" s="15" t="n">
        <f aca="false">IF(MOD(E11806,F$2)=0,F11805+1,F11805)</f>
        <v>99</v>
      </c>
      <c r="G11806" s="16" t="n">
        <f aca="false">VLOOKUP(F11806,Лист3!D$1:E$246,2,)</f>
        <v>44718</v>
      </c>
      <c r="H11806" s="17" t="n">
        <f aca="false">WEEKDAY(G11806,1)</f>
        <v>2</v>
      </c>
      <c r="I11806" s="18" t="s">
        <v>12</v>
      </c>
    </row>
    <row r="11807" customFormat="false" ht="11.25" hidden="false" customHeight="true" outlineLevel="0" collapsed="false">
      <c r="A11807" s="11" t="n">
        <v>11815</v>
      </c>
      <c r="B11807" s="12" t="s">
        <v>22473</v>
      </c>
      <c r="C11807" s="13" t="s">
        <v>18547</v>
      </c>
      <c r="D11807" s="13" t="s">
        <v>22474</v>
      </c>
      <c r="E11807" s="14" t="n">
        <v>11804</v>
      </c>
      <c r="F11807" s="15" t="n">
        <f aca="false">IF(MOD(E11807,F$2)=0,F11806+1,F11806)</f>
        <v>99</v>
      </c>
      <c r="G11807" s="16" t="n">
        <f aca="false">VLOOKUP(F11807,Лист3!D$1:E$246,2,)</f>
        <v>44718</v>
      </c>
      <c r="H11807" s="17" t="n">
        <f aca="false">WEEKDAY(G11807,1)</f>
        <v>2</v>
      </c>
      <c r="I11807" s="18" t="s">
        <v>12</v>
      </c>
    </row>
    <row r="11808" customFormat="false" ht="11.25" hidden="false" customHeight="true" outlineLevel="0" collapsed="false">
      <c r="A11808" s="11" t="n">
        <v>11816</v>
      </c>
      <c r="B11808" s="12" t="s">
        <v>22475</v>
      </c>
      <c r="C11808" s="13" t="s">
        <v>18547</v>
      </c>
      <c r="D11808" s="13" t="s">
        <v>22476</v>
      </c>
      <c r="E11808" s="14" t="n">
        <v>11805</v>
      </c>
      <c r="F11808" s="15" t="n">
        <f aca="false">IF(MOD(E11808,F$2)=0,F11807+1,F11807)</f>
        <v>99</v>
      </c>
      <c r="G11808" s="16" t="n">
        <f aca="false">VLOOKUP(F11808,Лист3!D$1:E$246,2,)</f>
        <v>44718</v>
      </c>
      <c r="H11808" s="17" t="n">
        <f aca="false">WEEKDAY(G11808,1)</f>
        <v>2</v>
      </c>
      <c r="I11808" s="18" t="s">
        <v>12</v>
      </c>
    </row>
    <row r="11809" customFormat="false" ht="11.25" hidden="false" customHeight="true" outlineLevel="0" collapsed="false">
      <c r="A11809" s="11" t="n">
        <v>11817</v>
      </c>
      <c r="B11809" s="12" t="s">
        <v>22477</v>
      </c>
      <c r="C11809" s="13" t="s">
        <v>18547</v>
      </c>
      <c r="D11809" s="13" t="s">
        <v>7465</v>
      </c>
      <c r="E11809" s="14" t="n">
        <v>11806</v>
      </c>
      <c r="F11809" s="15" t="n">
        <f aca="false">IF(MOD(E11809,F$2)=0,F11808+1,F11808)</f>
        <v>99</v>
      </c>
      <c r="G11809" s="16" t="n">
        <f aca="false">VLOOKUP(F11809,Лист3!D$1:E$246,2,)</f>
        <v>44718</v>
      </c>
      <c r="H11809" s="17" t="n">
        <f aca="false">WEEKDAY(G11809,1)</f>
        <v>2</v>
      </c>
      <c r="I11809" s="18" t="s">
        <v>12</v>
      </c>
    </row>
    <row r="11810" customFormat="false" ht="11.25" hidden="false" customHeight="true" outlineLevel="0" collapsed="false">
      <c r="A11810" s="11" t="n">
        <v>11818</v>
      </c>
      <c r="B11810" s="12" t="s">
        <v>22478</v>
      </c>
      <c r="C11810" s="13" t="s">
        <v>18547</v>
      </c>
      <c r="D11810" s="13" t="s">
        <v>22479</v>
      </c>
      <c r="E11810" s="14" t="n">
        <v>11807</v>
      </c>
      <c r="F11810" s="15" t="n">
        <f aca="false">IF(MOD(E11810,F$2)=0,F11809+1,F11809)</f>
        <v>99</v>
      </c>
      <c r="G11810" s="16" t="n">
        <f aca="false">VLOOKUP(F11810,Лист3!D$1:E$246,2,)</f>
        <v>44718</v>
      </c>
      <c r="H11810" s="17" t="n">
        <f aca="false">WEEKDAY(G11810,1)</f>
        <v>2</v>
      </c>
      <c r="I11810" s="18" t="s">
        <v>12</v>
      </c>
    </row>
    <row r="11811" customFormat="false" ht="11.25" hidden="false" customHeight="true" outlineLevel="0" collapsed="false">
      <c r="A11811" s="11" t="n">
        <v>11819</v>
      </c>
      <c r="B11811" s="12" t="s">
        <v>22480</v>
      </c>
      <c r="C11811" s="13" t="s">
        <v>18547</v>
      </c>
      <c r="D11811" s="13" t="s">
        <v>22481</v>
      </c>
      <c r="E11811" s="14" t="n">
        <v>11808</v>
      </c>
      <c r="F11811" s="15" t="n">
        <f aca="false">IF(MOD(E11811,F$2)=0,F11810+1,F11810)</f>
        <v>99</v>
      </c>
      <c r="G11811" s="16" t="n">
        <f aca="false">VLOOKUP(F11811,Лист3!D$1:E$246,2,)</f>
        <v>44718</v>
      </c>
      <c r="H11811" s="17" t="n">
        <f aca="false">WEEKDAY(G11811,1)</f>
        <v>2</v>
      </c>
      <c r="I11811" s="18" t="s">
        <v>12</v>
      </c>
    </row>
    <row r="11812" customFormat="false" ht="11.25" hidden="false" customHeight="true" outlineLevel="0" collapsed="false">
      <c r="A11812" s="11" t="n">
        <v>11820</v>
      </c>
      <c r="B11812" s="12" t="s">
        <v>22482</v>
      </c>
      <c r="C11812" s="13" t="s">
        <v>18547</v>
      </c>
      <c r="D11812" s="13" t="s">
        <v>7469</v>
      </c>
      <c r="E11812" s="14" t="n">
        <v>11809</v>
      </c>
      <c r="F11812" s="15" t="n">
        <f aca="false">IF(MOD(E11812,F$2)=0,F11811+1,F11811)</f>
        <v>99</v>
      </c>
      <c r="G11812" s="16" t="n">
        <f aca="false">VLOOKUP(F11812,Лист3!D$1:E$246,2,)</f>
        <v>44718</v>
      </c>
      <c r="H11812" s="17" t="n">
        <f aca="false">WEEKDAY(G11812,1)</f>
        <v>2</v>
      </c>
      <c r="I11812" s="18" t="s">
        <v>12</v>
      </c>
    </row>
    <row r="11813" customFormat="false" ht="11.25" hidden="false" customHeight="true" outlineLevel="0" collapsed="false">
      <c r="A11813" s="11" t="n">
        <v>11821</v>
      </c>
      <c r="B11813" s="12" t="s">
        <v>22483</v>
      </c>
      <c r="C11813" s="13" t="s">
        <v>18547</v>
      </c>
      <c r="D11813" s="13" t="s">
        <v>7471</v>
      </c>
      <c r="E11813" s="14" t="n">
        <v>11810</v>
      </c>
      <c r="F11813" s="15" t="n">
        <f aca="false">IF(MOD(E11813,F$2)=0,F11812+1,F11812)</f>
        <v>99</v>
      </c>
      <c r="G11813" s="16" t="n">
        <f aca="false">VLOOKUP(F11813,Лист3!D$1:E$246,2,)</f>
        <v>44718</v>
      </c>
      <c r="H11813" s="17" t="n">
        <f aca="false">WEEKDAY(G11813,1)</f>
        <v>2</v>
      </c>
      <c r="I11813" s="18" t="s">
        <v>12</v>
      </c>
    </row>
    <row r="11814" customFormat="false" ht="11.25" hidden="false" customHeight="true" outlineLevel="0" collapsed="false">
      <c r="A11814" s="11" t="n">
        <v>11822</v>
      </c>
      <c r="B11814" s="12" t="s">
        <v>22484</v>
      </c>
      <c r="C11814" s="13" t="s">
        <v>18547</v>
      </c>
      <c r="D11814" s="13" t="s">
        <v>22485</v>
      </c>
      <c r="E11814" s="14" t="n">
        <v>11811</v>
      </c>
      <c r="F11814" s="15" t="n">
        <f aca="false">IF(MOD(E11814,F$2)=0,F11813+1,F11813)</f>
        <v>99</v>
      </c>
      <c r="G11814" s="16" t="n">
        <f aca="false">VLOOKUP(F11814,Лист3!D$1:E$246,2,)</f>
        <v>44718</v>
      </c>
      <c r="H11814" s="17" t="n">
        <f aca="false">WEEKDAY(G11814,1)</f>
        <v>2</v>
      </c>
      <c r="I11814" s="18" t="s">
        <v>12</v>
      </c>
    </row>
    <row r="11815" customFormat="false" ht="11.25" hidden="false" customHeight="true" outlineLevel="0" collapsed="false">
      <c r="A11815" s="11" t="n">
        <v>11823</v>
      </c>
      <c r="B11815" s="12" t="s">
        <v>22486</v>
      </c>
      <c r="C11815" s="13" t="s">
        <v>18547</v>
      </c>
      <c r="D11815" s="13" t="s">
        <v>7473</v>
      </c>
      <c r="E11815" s="14" t="n">
        <v>11812</v>
      </c>
      <c r="F11815" s="15" t="n">
        <f aca="false">IF(MOD(E11815,F$2)=0,F11814+1,F11814)</f>
        <v>99</v>
      </c>
      <c r="G11815" s="16" t="n">
        <f aca="false">VLOOKUP(F11815,Лист3!D$1:E$246,2,)</f>
        <v>44718</v>
      </c>
      <c r="H11815" s="17" t="n">
        <f aca="false">WEEKDAY(G11815,1)</f>
        <v>2</v>
      </c>
      <c r="I11815" s="18" t="s">
        <v>12</v>
      </c>
    </row>
    <row r="11816" customFormat="false" ht="11.25" hidden="false" customHeight="true" outlineLevel="0" collapsed="false">
      <c r="A11816" s="11" t="n">
        <v>11824</v>
      </c>
      <c r="B11816" s="12" t="s">
        <v>22487</v>
      </c>
      <c r="C11816" s="13" t="s">
        <v>18547</v>
      </c>
      <c r="D11816" s="13" t="s">
        <v>7475</v>
      </c>
      <c r="E11816" s="14" t="n">
        <v>11813</v>
      </c>
      <c r="F11816" s="15" t="n">
        <f aca="false">IF(MOD(E11816,F$2)=0,F11815+1,F11815)</f>
        <v>99</v>
      </c>
      <c r="G11816" s="16" t="n">
        <f aca="false">VLOOKUP(F11816,Лист3!D$1:E$246,2,)</f>
        <v>44718</v>
      </c>
      <c r="H11816" s="17" t="n">
        <f aca="false">WEEKDAY(G11816,1)</f>
        <v>2</v>
      </c>
      <c r="I11816" s="18" t="s">
        <v>12</v>
      </c>
    </row>
    <row r="11817" customFormat="false" ht="11.25" hidden="false" customHeight="true" outlineLevel="0" collapsed="false">
      <c r="A11817" s="11" t="n">
        <v>11825</v>
      </c>
      <c r="B11817" s="12" t="s">
        <v>22488</v>
      </c>
      <c r="C11817" s="13" t="s">
        <v>18547</v>
      </c>
      <c r="D11817" s="13" t="s">
        <v>7477</v>
      </c>
      <c r="E11817" s="14" t="n">
        <v>11814</v>
      </c>
      <c r="F11817" s="15" t="n">
        <f aca="false">IF(MOD(E11817,F$2)=0,F11816+1,F11816)</f>
        <v>99</v>
      </c>
      <c r="G11817" s="16" t="n">
        <f aca="false">VLOOKUP(F11817,Лист3!D$1:E$246,2,)</f>
        <v>44718</v>
      </c>
      <c r="H11817" s="17" t="n">
        <f aca="false">WEEKDAY(G11817,1)</f>
        <v>2</v>
      </c>
      <c r="I11817" s="18" t="s">
        <v>12</v>
      </c>
    </row>
    <row r="11818" customFormat="false" ht="11.25" hidden="false" customHeight="true" outlineLevel="0" collapsed="false">
      <c r="A11818" s="11" t="n">
        <v>11826</v>
      </c>
      <c r="B11818" s="12" t="s">
        <v>22489</v>
      </c>
      <c r="C11818" s="13" t="s">
        <v>18547</v>
      </c>
      <c r="D11818" s="13" t="s">
        <v>22490</v>
      </c>
      <c r="E11818" s="14" t="n">
        <v>11815</v>
      </c>
      <c r="F11818" s="15" t="n">
        <f aca="false">IF(MOD(E11818,F$2)=0,F11817+1,F11817)</f>
        <v>99</v>
      </c>
      <c r="G11818" s="16" t="n">
        <f aca="false">VLOOKUP(F11818,Лист3!D$1:E$246,2,)</f>
        <v>44718</v>
      </c>
      <c r="H11818" s="17" t="n">
        <f aca="false">WEEKDAY(G11818,1)</f>
        <v>2</v>
      </c>
      <c r="I11818" s="18" t="s">
        <v>12</v>
      </c>
    </row>
    <row r="11819" customFormat="false" ht="11.25" hidden="false" customHeight="true" outlineLevel="0" collapsed="false">
      <c r="A11819" s="11" t="n">
        <v>11827</v>
      </c>
      <c r="B11819" s="12" t="s">
        <v>22491</v>
      </c>
      <c r="C11819" s="13" t="s">
        <v>18547</v>
      </c>
      <c r="D11819" s="13" t="s">
        <v>7479</v>
      </c>
      <c r="E11819" s="14" t="n">
        <v>11816</v>
      </c>
      <c r="F11819" s="15" t="n">
        <f aca="false">IF(MOD(E11819,F$2)=0,F11818+1,F11818)</f>
        <v>99</v>
      </c>
      <c r="G11819" s="16" t="n">
        <f aca="false">VLOOKUP(F11819,Лист3!D$1:E$246,2,)</f>
        <v>44718</v>
      </c>
      <c r="H11819" s="17" t="n">
        <f aca="false">WEEKDAY(G11819,1)</f>
        <v>2</v>
      </c>
      <c r="I11819" s="18" t="s">
        <v>12</v>
      </c>
    </row>
    <row r="11820" customFormat="false" ht="11.25" hidden="false" customHeight="true" outlineLevel="0" collapsed="false">
      <c r="A11820" s="11" t="n">
        <v>11828</v>
      </c>
      <c r="B11820" s="12" t="s">
        <v>22492</v>
      </c>
      <c r="C11820" s="13" t="s">
        <v>18547</v>
      </c>
      <c r="D11820" s="13" t="s">
        <v>7481</v>
      </c>
      <c r="E11820" s="14" t="n">
        <v>11817</v>
      </c>
      <c r="F11820" s="15" t="n">
        <f aca="false">IF(MOD(E11820,F$2)=0,F11819+1,F11819)</f>
        <v>99</v>
      </c>
      <c r="G11820" s="16" t="n">
        <f aca="false">VLOOKUP(F11820,Лист3!D$1:E$246,2,)</f>
        <v>44718</v>
      </c>
      <c r="H11820" s="17" t="n">
        <f aca="false">WEEKDAY(G11820,1)</f>
        <v>2</v>
      </c>
      <c r="I11820" s="18" t="s">
        <v>12</v>
      </c>
    </row>
    <row r="11821" customFormat="false" ht="11.25" hidden="false" customHeight="true" outlineLevel="0" collapsed="false">
      <c r="A11821" s="11" t="n">
        <v>11829</v>
      </c>
      <c r="B11821" s="12" t="s">
        <v>22493</v>
      </c>
      <c r="C11821" s="13" t="s">
        <v>18547</v>
      </c>
      <c r="D11821" s="13" t="s">
        <v>22494</v>
      </c>
      <c r="E11821" s="14" t="n">
        <v>11818</v>
      </c>
      <c r="F11821" s="15" t="n">
        <f aca="false">IF(MOD(E11821,F$2)=0,F11820+1,F11820)</f>
        <v>99</v>
      </c>
      <c r="G11821" s="16" t="n">
        <f aca="false">VLOOKUP(F11821,Лист3!D$1:E$246,2,)</f>
        <v>44718</v>
      </c>
      <c r="H11821" s="17" t="n">
        <f aca="false">WEEKDAY(G11821,1)</f>
        <v>2</v>
      </c>
      <c r="I11821" s="18" t="s">
        <v>12</v>
      </c>
    </row>
    <row r="11822" customFormat="false" ht="11.25" hidden="false" customHeight="true" outlineLevel="0" collapsed="false">
      <c r="A11822" s="11" t="n">
        <v>11830</v>
      </c>
      <c r="B11822" s="12" t="s">
        <v>22495</v>
      </c>
      <c r="C11822" s="13" t="s">
        <v>18547</v>
      </c>
      <c r="D11822" s="13" t="s">
        <v>7485</v>
      </c>
      <c r="E11822" s="14" t="n">
        <v>11819</v>
      </c>
      <c r="F11822" s="15" t="n">
        <f aca="false">IF(MOD(E11822,F$2)=0,F11821+1,F11821)</f>
        <v>99</v>
      </c>
      <c r="G11822" s="16" t="n">
        <f aca="false">VLOOKUP(F11822,Лист3!D$1:E$246,2,)</f>
        <v>44718</v>
      </c>
      <c r="H11822" s="17" t="n">
        <f aca="false">WEEKDAY(G11822,1)</f>
        <v>2</v>
      </c>
      <c r="I11822" s="18" t="s">
        <v>12</v>
      </c>
    </row>
    <row r="11823" customFormat="false" ht="11.25" hidden="false" customHeight="true" outlineLevel="0" collapsed="false">
      <c r="A11823" s="11" t="n">
        <v>11831</v>
      </c>
      <c r="B11823" s="12" t="s">
        <v>22496</v>
      </c>
      <c r="C11823" s="13" t="s">
        <v>18547</v>
      </c>
      <c r="D11823" s="13" t="s">
        <v>7487</v>
      </c>
      <c r="E11823" s="14" t="n">
        <v>11820</v>
      </c>
      <c r="F11823" s="15" t="n">
        <f aca="false">IF(MOD(E11823,F$2)=0,F11822+1,F11822)</f>
        <v>99</v>
      </c>
      <c r="G11823" s="16" t="n">
        <f aca="false">VLOOKUP(F11823,Лист3!D$1:E$246,2,)</f>
        <v>44718</v>
      </c>
      <c r="H11823" s="17" t="n">
        <f aca="false">WEEKDAY(G11823,1)</f>
        <v>2</v>
      </c>
      <c r="I11823" s="18" t="s">
        <v>12</v>
      </c>
    </row>
    <row r="11824" customFormat="false" ht="11.25" hidden="false" customHeight="true" outlineLevel="0" collapsed="false">
      <c r="A11824" s="11" t="n">
        <v>11832</v>
      </c>
      <c r="B11824" s="12" t="s">
        <v>22497</v>
      </c>
      <c r="C11824" s="13" t="s">
        <v>18547</v>
      </c>
      <c r="D11824" s="13" t="s">
        <v>22498</v>
      </c>
      <c r="E11824" s="14" t="n">
        <v>11821</v>
      </c>
      <c r="F11824" s="15" t="n">
        <f aca="false">IF(MOD(E11824,F$2)=0,F11823+1,F11823)</f>
        <v>99</v>
      </c>
      <c r="G11824" s="16" t="n">
        <f aca="false">VLOOKUP(F11824,Лист3!D$1:E$246,2,)</f>
        <v>44718</v>
      </c>
      <c r="H11824" s="17" t="n">
        <f aca="false">WEEKDAY(G11824,1)</f>
        <v>2</v>
      </c>
      <c r="I11824" s="18" t="s">
        <v>12</v>
      </c>
    </row>
    <row r="11825" customFormat="false" ht="11.25" hidden="false" customHeight="true" outlineLevel="0" collapsed="false">
      <c r="A11825" s="11" t="n">
        <v>11833</v>
      </c>
      <c r="B11825" s="12" t="s">
        <v>22499</v>
      </c>
      <c r="C11825" s="13" t="s">
        <v>18547</v>
      </c>
      <c r="D11825" s="13" t="s">
        <v>7491</v>
      </c>
      <c r="E11825" s="14" t="n">
        <v>11822</v>
      </c>
      <c r="F11825" s="15" t="n">
        <f aca="false">IF(MOD(E11825,F$2)=0,F11824+1,F11824)</f>
        <v>99</v>
      </c>
      <c r="G11825" s="16" t="n">
        <f aca="false">VLOOKUP(F11825,Лист3!D$1:E$246,2,)</f>
        <v>44718</v>
      </c>
      <c r="H11825" s="17" t="n">
        <f aca="false">WEEKDAY(G11825,1)</f>
        <v>2</v>
      </c>
      <c r="I11825" s="18" t="s">
        <v>12</v>
      </c>
    </row>
    <row r="11826" customFormat="false" ht="11.25" hidden="false" customHeight="true" outlineLevel="0" collapsed="false">
      <c r="A11826" s="11" t="n">
        <v>11834</v>
      </c>
      <c r="B11826" s="12" t="s">
        <v>22500</v>
      </c>
      <c r="C11826" s="13" t="s">
        <v>18547</v>
      </c>
      <c r="D11826" s="13" t="s">
        <v>7495</v>
      </c>
      <c r="E11826" s="14" t="n">
        <v>11823</v>
      </c>
      <c r="F11826" s="15" t="n">
        <f aca="false">IF(MOD(E11826,F$2)=0,F11825+1,F11825)</f>
        <v>99</v>
      </c>
      <c r="G11826" s="16" t="n">
        <f aca="false">VLOOKUP(F11826,Лист3!D$1:E$246,2,)</f>
        <v>44718</v>
      </c>
      <c r="H11826" s="17" t="n">
        <f aca="false">WEEKDAY(G11826,1)</f>
        <v>2</v>
      </c>
      <c r="I11826" s="18" t="s">
        <v>12</v>
      </c>
    </row>
    <row r="11827" customFormat="false" ht="11.25" hidden="false" customHeight="true" outlineLevel="0" collapsed="false">
      <c r="A11827" s="11" t="n">
        <v>11835</v>
      </c>
      <c r="B11827" s="12" t="s">
        <v>22501</v>
      </c>
      <c r="C11827" s="13" t="s">
        <v>18547</v>
      </c>
      <c r="D11827" s="13" t="s">
        <v>7497</v>
      </c>
      <c r="E11827" s="14" t="n">
        <v>11824</v>
      </c>
      <c r="F11827" s="15" t="n">
        <f aca="false">IF(MOD(E11827,F$2)=0,F11826+1,F11826)</f>
        <v>99</v>
      </c>
      <c r="G11827" s="16" t="n">
        <f aca="false">VLOOKUP(F11827,Лист3!D$1:E$246,2,)</f>
        <v>44718</v>
      </c>
      <c r="H11827" s="17" t="n">
        <f aca="false">WEEKDAY(G11827,1)</f>
        <v>2</v>
      </c>
      <c r="I11827" s="18" t="s">
        <v>12</v>
      </c>
    </row>
    <row r="11828" customFormat="false" ht="11.25" hidden="false" customHeight="true" outlineLevel="0" collapsed="false">
      <c r="A11828" s="11" t="n">
        <v>11836</v>
      </c>
      <c r="B11828" s="12" t="s">
        <v>22502</v>
      </c>
      <c r="C11828" s="13" t="s">
        <v>18547</v>
      </c>
      <c r="D11828" s="13" t="s">
        <v>7499</v>
      </c>
      <c r="E11828" s="14" t="n">
        <v>11825</v>
      </c>
      <c r="F11828" s="15" t="n">
        <f aca="false">IF(MOD(E11828,F$2)=0,F11827+1,F11827)</f>
        <v>99</v>
      </c>
      <c r="G11828" s="16" t="n">
        <f aca="false">VLOOKUP(F11828,Лист3!D$1:E$246,2,)</f>
        <v>44718</v>
      </c>
      <c r="H11828" s="17" t="n">
        <f aca="false">WEEKDAY(G11828,1)</f>
        <v>2</v>
      </c>
      <c r="I11828" s="18" t="s">
        <v>12</v>
      </c>
    </row>
    <row r="11829" customFormat="false" ht="11.25" hidden="false" customHeight="true" outlineLevel="0" collapsed="false">
      <c r="A11829" s="11" t="n">
        <v>11837</v>
      </c>
      <c r="B11829" s="12" t="s">
        <v>22503</v>
      </c>
      <c r="C11829" s="13" t="s">
        <v>18547</v>
      </c>
      <c r="D11829" s="13" t="s">
        <v>22504</v>
      </c>
      <c r="E11829" s="14" t="n">
        <v>11826</v>
      </c>
      <c r="F11829" s="15" t="n">
        <f aca="false">IF(MOD(E11829,F$2)=0,F11828+1,F11828)</f>
        <v>99</v>
      </c>
      <c r="G11829" s="16" t="n">
        <f aca="false">VLOOKUP(F11829,Лист3!D$1:E$246,2,)</f>
        <v>44718</v>
      </c>
      <c r="H11829" s="17" t="n">
        <f aca="false">WEEKDAY(G11829,1)</f>
        <v>2</v>
      </c>
      <c r="I11829" s="18" t="s">
        <v>12</v>
      </c>
    </row>
    <row r="11830" customFormat="false" ht="11.25" hidden="false" customHeight="true" outlineLevel="0" collapsed="false">
      <c r="A11830" s="11" t="n">
        <v>11838</v>
      </c>
      <c r="B11830" s="12" t="s">
        <v>22505</v>
      </c>
      <c r="C11830" s="13" t="s">
        <v>18547</v>
      </c>
      <c r="D11830" s="13" t="s">
        <v>7501</v>
      </c>
      <c r="E11830" s="14" t="n">
        <v>11827</v>
      </c>
      <c r="F11830" s="15" t="n">
        <f aca="false">IF(MOD(E11830,F$2)=0,F11829+1,F11829)</f>
        <v>99</v>
      </c>
      <c r="G11830" s="16" t="n">
        <f aca="false">VLOOKUP(F11830,Лист3!D$1:E$246,2,)</f>
        <v>44718</v>
      </c>
      <c r="H11830" s="17" t="n">
        <f aca="false">WEEKDAY(G11830,1)</f>
        <v>2</v>
      </c>
      <c r="I11830" s="18" t="s">
        <v>12</v>
      </c>
    </row>
    <row r="11831" customFormat="false" ht="11.25" hidden="false" customHeight="true" outlineLevel="0" collapsed="false">
      <c r="A11831" s="11" t="n">
        <v>11839</v>
      </c>
      <c r="B11831" s="12" t="s">
        <v>22506</v>
      </c>
      <c r="C11831" s="13" t="s">
        <v>18547</v>
      </c>
      <c r="D11831" s="13" t="s">
        <v>7507</v>
      </c>
      <c r="E11831" s="14" t="n">
        <v>11828</v>
      </c>
      <c r="F11831" s="15" t="n">
        <f aca="false">IF(MOD(E11831,F$2)=0,F11830+1,F11830)</f>
        <v>99</v>
      </c>
      <c r="G11831" s="16" t="n">
        <f aca="false">VLOOKUP(F11831,Лист3!D$1:E$246,2,)</f>
        <v>44718</v>
      </c>
      <c r="H11831" s="17" t="n">
        <f aca="false">WEEKDAY(G11831,1)</f>
        <v>2</v>
      </c>
      <c r="I11831" s="18" t="s">
        <v>12</v>
      </c>
    </row>
    <row r="11832" customFormat="false" ht="11.25" hidden="false" customHeight="true" outlineLevel="0" collapsed="false">
      <c r="A11832" s="11" t="n">
        <v>11840</v>
      </c>
      <c r="B11832" s="12" t="s">
        <v>22507</v>
      </c>
      <c r="C11832" s="13" t="s">
        <v>18547</v>
      </c>
      <c r="D11832" s="13" t="s">
        <v>7509</v>
      </c>
      <c r="E11832" s="14" t="n">
        <v>11829</v>
      </c>
      <c r="F11832" s="15" t="n">
        <f aca="false">IF(MOD(E11832,F$2)=0,F11831+1,F11831)</f>
        <v>99</v>
      </c>
      <c r="G11832" s="16" t="n">
        <f aca="false">VLOOKUP(F11832,Лист3!D$1:E$246,2,)</f>
        <v>44718</v>
      </c>
      <c r="H11832" s="17" t="n">
        <f aca="false">WEEKDAY(G11832,1)</f>
        <v>2</v>
      </c>
      <c r="I11832" s="18" t="s">
        <v>12</v>
      </c>
    </row>
    <row r="11833" customFormat="false" ht="11.25" hidden="false" customHeight="true" outlineLevel="0" collapsed="false">
      <c r="A11833" s="11" t="n">
        <v>11841</v>
      </c>
      <c r="B11833" s="12" t="s">
        <v>22508</v>
      </c>
      <c r="C11833" s="13" t="s">
        <v>18547</v>
      </c>
      <c r="D11833" s="13" t="s">
        <v>7511</v>
      </c>
      <c r="E11833" s="14" t="n">
        <v>11830</v>
      </c>
      <c r="F11833" s="15" t="n">
        <f aca="false">IF(MOD(E11833,F$2)=0,F11832+1,F11832)</f>
        <v>99</v>
      </c>
      <c r="G11833" s="16" t="n">
        <f aca="false">VLOOKUP(F11833,Лист3!D$1:E$246,2,)</f>
        <v>44718</v>
      </c>
      <c r="H11833" s="17" t="n">
        <f aca="false">WEEKDAY(G11833,1)</f>
        <v>2</v>
      </c>
      <c r="I11833" s="18" t="s">
        <v>12</v>
      </c>
    </row>
    <row r="11834" customFormat="false" ht="11.25" hidden="false" customHeight="true" outlineLevel="0" collapsed="false">
      <c r="A11834" s="11" t="n">
        <v>11842</v>
      </c>
      <c r="B11834" s="12" t="s">
        <v>22509</v>
      </c>
      <c r="C11834" s="13" t="s">
        <v>18547</v>
      </c>
      <c r="D11834" s="13" t="s">
        <v>7513</v>
      </c>
      <c r="E11834" s="14" t="n">
        <v>11831</v>
      </c>
      <c r="F11834" s="15" t="n">
        <f aca="false">IF(MOD(E11834,F$2)=0,F11833+1,F11833)</f>
        <v>99</v>
      </c>
      <c r="G11834" s="16" t="n">
        <f aca="false">VLOOKUP(F11834,Лист3!D$1:E$246,2,)</f>
        <v>44718</v>
      </c>
      <c r="H11834" s="17" t="n">
        <f aca="false">WEEKDAY(G11834,1)</f>
        <v>2</v>
      </c>
      <c r="I11834" s="18" t="s">
        <v>12</v>
      </c>
    </row>
    <row r="11835" customFormat="false" ht="11.25" hidden="false" customHeight="true" outlineLevel="0" collapsed="false">
      <c r="A11835" s="11" t="n">
        <v>11843</v>
      </c>
      <c r="B11835" s="12" t="s">
        <v>22510</v>
      </c>
      <c r="C11835" s="13" t="s">
        <v>18547</v>
      </c>
      <c r="D11835" s="13" t="s">
        <v>7515</v>
      </c>
      <c r="E11835" s="14" t="n">
        <v>11832</v>
      </c>
      <c r="F11835" s="15" t="n">
        <f aca="false">IF(MOD(E11835,F$2)=0,F11834+1,F11834)</f>
        <v>99</v>
      </c>
      <c r="G11835" s="16" t="n">
        <f aca="false">VLOOKUP(F11835,Лист3!D$1:E$246,2,)</f>
        <v>44718</v>
      </c>
      <c r="H11835" s="17" t="n">
        <f aca="false">WEEKDAY(G11835,1)</f>
        <v>2</v>
      </c>
      <c r="I11835" s="18" t="s">
        <v>12</v>
      </c>
    </row>
    <row r="11836" customFormat="false" ht="11.25" hidden="false" customHeight="true" outlineLevel="0" collapsed="false">
      <c r="A11836" s="11" t="n">
        <v>11844</v>
      </c>
      <c r="B11836" s="12" t="s">
        <v>22511</v>
      </c>
      <c r="C11836" s="13" t="s">
        <v>18547</v>
      </c>
      <c r="D11836" s="13" t="s">
        <v>22512</v>
      </c>
      <c r="E11836" s="14" t="n">
        <v>11833</v>
      </c>
      <c r="F11836" s="15" t="n">
        <f aca="false">IF(MOD(E11836,F$2)=0,F11835+1,F11835)</f>
        <v>99</v>
      </c>
      <c r="G11836" s="16" t="n">
        <f aca="false">VLOOKUP(F11836,Лист3!D$1:E$246,2,)</f>
        <v>44718</v>
      </c>
      <c r="H11836" s="17" t="n">
        <f aca="false">WEEKDAY(G11836,1)</f>
        <v>2</v>
      </c>
      <c r="I11836" s="18" t="s">
        <v>12</v>
      </c>
    </row>
    <row r="11837" customFormat="false" ht="11.25" hidden="false" customHeight="true" outlineLevel="0" collapsed="false">
      <c r="A11837" s="11" t="n">
        <v>11845</v>
      </c>
      <c r="B11837" s="12" t="s">
        <v>22513</v>
      </c>
      <c r="C11837" s="13" t="s">
        <v>18547</v>
      </c>
      <c r="D11837" s="13" t="s">
        <v>7521</v>
      </c>
      <c r="E11837" s="14" t="n">
        <v>11834</v>
      </c>
      <c r="F11837" s="15" t="n">
        <f aca="false">IF(MOD(E11837,F$2)=0,F11836+1,F11836)</f>
        <v>99</v>
      </c>
      <c r="G11837" s="16" t="n">
        <f aca="false">VLOOKUP(F11837,Лист3!D$1:E$246,2,)</f>
        <v>44718</v>
      </c>
      <c r="H11837" s="17" t="n">
        <f aca="false">WEEKDAY(G11837,1)</f>
        <v>2</v>
      </c>
      <c r="I11837" s="18" t="s">
        <v>12</v>
      </c>
    </row>
    <row r="11838" customFormat="false" ht="11.25" hidden="false" customHeight="true" outlineLevel="0" collapsed="false">
      <c r="A11838" s="11" t="n">
        <v>11846</v>
      </c>
      <c r="B11838" s="12" t="s">
        <v>22514</v>
      </c>
      <c r="C11838" s="13" t="s">
        <v>18547</v>
      </c>
      <c r="D11838" s="13" t="s">
        <v>7523</v>
      </c>
      <c r="E11838" s="14" t="n">
        <v>11835</v>
      </c>
      <c r="F11838" s="15" t="n">
        <f aca="false">IF(MOD(E11838,F$2)=0,F11837+1,F11837)</f>
        <v>99</v>
      </c>
      <c r="G11838" s="16" t="n">
        <f aca="false">VLOOKUP(F11838,Лист3!D$1:E$246,2,)</f>
        <v>44718</v>
      </c>
      <c r="H11838" s="17" t="n">
        <f aca="false">WEEKDAY(G11838,1)</f>
        <v>2</v>
      </c>
      <c r="I11838" s="18" t="s">
        <v>12</v>
      </c>
    </row>
    <row r="11839" customFormat="false" ht="11.25" hidden="false" customHeight="true" outlineLevel="0" collapsed="false">
      <c r="A11839" s="11" t="n">
        <v>11847</v>
      </c>
      <c r="B11839" s="12" t="s">
        <v>22515</v>
      </c>
      <c r="C11839" s="13" t="s">
        <v>18547</v>
      </c>
      <c r="D11839" s="13" t="s">
        <v>7525</v>
      </c>
      <c r="E11839" s="14" t="n">
        <v>11836</v>
      </c>
      <c r="F11839" s="15" t="n">
        <f aca="false">IF(MOD(E11839,F$2)=0,F11838+1,F11838)</f>
        <v>99</v>
      </c>
      <c r="G11839" s="16" t="n">
        <f aca="false">VLOOKUP(F11839,Лист3!D$1:E$246,2,)</f>
        <v>44718</v>
      </c>
      <c r="H11839" s="17" t="n">
        <f aca="false">WEEKDAY(G11839,1)</f>
        <v>2</v>
      </c>
      <c r="I11839" s="18" t="s">
        <v>12</v>
      </c>
    </row>
    <row r="11840" customFormat="false" ht="11.25" hidden="false" customHeight="true" outlineLevel="0" collapsed="false">
      <c r="A11840" s="11" t="n">
        <v>11848</v>
      </c>
      <c r="B11840" s="12" t="s">
        <v>22516</v>
      </c>
      <c r="C11840" s="13" t="s">
        <v>18547</v>
      </c>
      <c r="D11840" s="13" t="s">
        <v>7527</v>
      </c>
      <c r="E11840" s="14" t="n">
        <v>11837</v>
      </c>
      <c r="F11840" s="15" t="n">
        <f aca="false">IF(MOD(E11840,F$2)=0,F11839+1,F11839)</f>
        <v>99</v>
      </c>
      <c r="G11840" s="16" t="n">
        <f aca="false">VLOOKUP(F11840,Лист3!D$1:E$246,2,)</f>
        <v>44718</v>
      </c>
      <c r="H11840" s="17" t="n">
        <f aca="false">WEEKDAY(G11840,1)</f>
        <v>2</v>
      </c>
      <c r="I11840" s="18" t="s">
        <v>12</v>
      </c>
    </row>
    <row r="11841" customFormat="false" ht="11.25" hidden="false" customHeight="true" outlineLevel="0" collapsed="false">
      <c r="A11841" s="11" t="n">
        <v>11849</v>
      </c>
      <c r="B11841" s="12" t="s">
        <v>22517</v>
      </c>
      <c r="C11841" s="13" t="s">
        <v>18547</v>
      </c>
      <c r="D11841" s="13" t="s">
        <v>7530</v>
      </c>
      <c r="E11841" s="14" t="n">
        <v>11838</v>
      </c>
      <c r="F11841" s="15" t="n">
        <f aca="false">IF(MOD(E11841,F$2)=0,F11840+1,F11840)</f>
        <v>99</v>
      </c>
      <c r="G11841" s="16" t="n">
        <f aca="false">VLOOKUP(F11841,Лист3!D$1:E$246,2,)</f>
        <v>44718</v>
      </c>
      <c r="H11841" s="17" t="n">
        <f aca="false">WEEKDAY(G11841,1)</f>
        <v>2</v>
      </c>
      <c r="I11841" s="18" t="s">
        <v>12</v>
      </c>
    </row>
    <row r="11842" customFormat="false" ht="11.25" hidden="false" customHeight="true" outlineLevel="0" collapsed="false">
      <c r="A11842" s="11" t="n">
        <v>11850</v>
      </c>
      <c r="B11842" s="12" t="s">
        <v>22518</v>
      </c>
      <c r="C11842" s="13" t="s">
        <v>18547</v>
      </c>
      <c r="D11842" s="13" t="s">
        <v>7532</v>
      </c>
      <c r="E11842" s="14" t="n">
        <v>11839</v>
      </c>
      <c r="F11842" s="15" t="n">
        <f aca="false">IF(MOD(E11842,F$2)=0,F11841+1,F11841)</f>
        <v>99</v>
      </c>
      <c r="G11842" s="16" t="n">
        <f aca="false">VLOOKUP(F11842,Лист3!D$1:E$246,2,)</f>
        <v>44718</v>
      </c>
      <c r="H11842" s="17" t="n">
        <f aca="false">WEEKDAY(G11842,1)</f>
        <v>2</v>
      </c>
      <c r="I11842" s="18" t="s">
        <v>12</v>
      </c>
    </row>
    <row r="11843" customFormat="false" ht="11.25" hidden="false" customHeight="true" outlineLevel="0" collapsed="false">
      <c r="A11843" s="11" t="n">
        <v>11851</v>
      </c>
      <c r="B11843" s="12" t="s">
        <v>22519</v>
      </c>
      <c r="C11843" s="13" t="s">
        <v>18547</v>
      </c>
      <c r="D11843" s="13" t="s">
        <v>7535</v>
      </c>
      <c r="E11843" s="14" t="n">
        <v>11840</v>
      </c>
      <c r="F11843" s="15" t="n">
        <f aca="false">IF(MOD(E11843,F$2)=0,F11842+1,F11842)</f>
        <v>99</v>
      </c>
      <c r="G11843" s="16" t="n">
        <f aca="false">VLOOKUP(F11843,Лист3!D$1:E$246,2,)</f>
        <v>44718</v>
      </c>
      <c r="H11843" s="17" t="n">
        <f aca="false">WEEKDAY(G11843,1)</f>
        <v>2</v>
      </c>
      <c r="I11843" s="18" t="s">
        <v>12</v>
      </c>
    </row>
    <row r="11844" customFormat="false" ht="11.25" hidden="false" customHeight="true" outlineLevel="0" collapsed="false">
      <c r="A11844" s="11" t="n">
        <v>11852</v>
      </c>
      <c r="B11844" s="12" t="s">
        <v>22520</v>
      </c>
      <c r="C11844" s="13" t="s">
        <v>18547</v>
      </c>
      <c r="D11844" s="13" t="s">
        <v>22521</v>
      </c>
      <c r="E11844" s="14" t="n">
        <v>11841</v>
      </c>
      <c r="F11844" s="15" t="n">
        <f aca="false">IF(MOD(E11844,F$2)=0,F11843+1,F11843)</f>
        <v>99</v>
      </c>
      <c r="G11844" s="16" t="n">
        <f aca="false">VLOOKUP(F11844,Лист3!D$1:E$246,2,)</f>
        <v>44718</v>
      </c>
      <c r="H11844" s="17" t="n">
        <f aca="false">WEEKDAY(G11844,1)</f>
        <v>2</v>
      </c>
      <c r="I11844" s="18" t="s">
        <v>12</v>
      </c>
    </row>
    <row r="11845" customFormat="false" ht="11.25" hidden="false" customHeight="true" outlineLevel="0" collapsed="false">
      <c r="A11845" s="11" t="n">
        <v>11853</v>
      </c>
      <c r="B11845" s="12" t="s">
        <v>22522</v>
      </c>
      <c r="C11845" s="13" t="s">
        <v>18547</v>
      </c>
      <c r="D11845" s="13" t="s">
        <v>12383</v>
      </c>
      <c r="E11845" s="14" t="n">
        <v>11842</v>
      </c>
      <c r="F11845" s="15" t="n">
        <f aca="false">IF(MOD(E11845,F$2)=0,F11844+1,F11844)</f>
        <v>99</v>
      </c>
      <c r="G11845" s="16" t="n">
        <f aca="false">VLOOKUP(F11845,Лист3!D$1:E$246,2,)</f>
        <v>44718</v>
      </c>
      <c r="H11845" s="17" t="n">
        <f aca="false">WEEKDAY(G11845,1)</f>
        <v>2</v>
      </c>
      <c r="I11845" s="18" t="s">
        <v>12</v>
      </c>
    </row>
    <row r="11846" customFormat="false" ht="11.25" hidden="false" customHeight="true" outlineLevel="0" collapsed="false">
      <c r="A11846" s="11" t="n">
        <v>11854</v>
      </c>
      <c r="B11846" s="12" t="s">
        <v>22523</v>
      </c>
      <c r="C11846" s="13" t="s">
        <v>18547</v>
      </c>
      <c r="D11846" s="13" t="s">
        <v>22524</v>
      </c>
      <c r="E11846" s="14" t="n">
        <v>11843</v>
      </c>
      <c r="F11846" s="15" t="n">
        <f aca="false">IF(MOD(E11846,F$2)=0,F11845+1,F11845)</f>
        <v>99</v>
      </c>
      <c r="G11846" s="16" t="n">
        <f aca="false">VLOOKUP(F11846,Лист3!D$1:E$246,2,)</f>
        <v>44718</v>
      </c>
      <c r="H11846" s="17" t="n">
        <f aca="false">WEEKDAY(G11846,1)</f>
        <v>2</v>
      </c>
      <c r="I11846" s="18" t="s">
        <v>12</v>
      </c>
    </row>
    <row r="11847" customFormat="false" ht="11.25" hidden="false" customHeight="true" outlineLevel="0" collapsed="false">
      <c r="A11847" s="11" t="n">
        <v>11855</v>
      </c>
      <c r="B11847" s="12" t="s">
        <v>22525</v>
      </c>
      <c r="C11847" s="13" t="s">
        <v>18547</v>
      </c>
      <c r="D11847" s="13" t="s">
        <v>12393</v>
      </c>
      <c r="E11847" s="14" t="n">
        <v>11844</v>
      </c>
      <c r="F11847" s="15" t="n">
        <f aca="false">IF(MOD(E11847,F$2)=0,F11846+1,F11846)</f>
        <v>99</v>
      </c>
      <c r="G11847" s="16" t="n">
        <f aca="false">VLOOKUP(F11847,Лист3!D$1:E$246,2,)</f>
        <v>44718</v>
      </c>
      <c r="H11847" s="17" t="n">
        <f aca="false">WEEKDAY(G11847,1)</f>
        <v>2</v>
      </c>
      <c r="I11847" s="18" t="s">
        <v>12</v>
      </c>
    </row>
    <row r="11848" customFormat="false" ht="11.25" hidden="false" customHeight="true" outlineLevel="0" collapsed="false">
      <c r="A11848" s="11" t="n">
        <v>11856</v>
      </c>
      <c r="B11848" s="12" t="s">
        <v>22526</v>
      </c>
      <c r="C11848" s="13" t="s">
        <v>18547</v>
      </c>
      <c r="D11848" s="13" t="s">
        <v>22527</v>
      </c>
      <c r="E11848" s="14" t="n">
        <v>11845</v>
      </c>
      <c r="F11848" s="15" t="n">
        <f aca="false">IF(MOD(E11848,F$2)=0,F11847+1,F11847)</f>
        <v>99</v>
      </c>
      <c r="G11848" s="16" t="n">
        <f aca="false">VLOOKUP(F11848,Лист3!D$1:E$246,2,)</f>
        <v>44718</v>
      </c>
      <c r="H11848" s="17" t="n">
        <f aca="false">WEEKDAY(G11848,1)</f>
        <v>2</v>
      </c>
      <c r="I11848" s="18" t="s">
        <v>12</v>
      </c>
    </row>
    <row r="11849" customFormat="false" ht="11.25" hidden="false" customHeight="true" outlineLevel="0" collapsed="false">
      <c r="A11849" s="11" t="n">
        <v>11857</v>
      </c>
      <c r="B11849" s="12" t="s">
        <v>22528</v>
      </c>
      <c r="C11849" s="13" t="s">
        <v>18547</v>
      </c>
      <c r="D11849" s="13" t="s">
        <v>12398</v>
      </c>
      <c r="E11849" s="14" t="n">
        <v>11846</v>
      </c>
      <c r="F11849" s="15" t="n">
        <f aca="false">IF(MOD(E11849,F$2)=0,F11848+1,F11848)</f>
        <v>99</v>
      </c>
      <c r="G11849" s="16" t="n">
        <f aca="false">VLOOKUP(F11849,Лист3!D$1:E$246,2,)</f>
        <v>44718</v>
      </c>
      <c r="H11849" s="17" t="n">
        <f aca="false">WEEKDAY(G11849,1)</f>
        <v>2</v>
      </c>
      <c r="I11849" s="18" t="s">
        <v>12</v>
      </c>
    </row>
    <row r="11850" customFormat="false" ht="11.25" hidden="false" customHeight="true" outlineLevel="0" collapsed="false">
      <c r="A11850" s="11" t="n">
        <v>11858</v>
      </c>
      <c r="B11850" s="12" t="s">
        <v>22529</v>
      </c>
      <c r="C11850" s="13" t="s">
        <v>18547</v>
      </c>
      <c r="D11850" s="13" t="s">
        <v>12400</v>
      </c>
      <c r="E11850" s="14" t="n">
        <v>11847</v>
      </c>
      <c r="F11850" s="15" t="n">
        <f aca="false">IF(MOD(E11850,F$2)=0,F11849+1,F11849)</f>
        <v>99</v>
      </c>
      <c r="G11850" s="16" t="n">
        <f aca="false">VLOOKUP(F11850,Лист3!D$1:E$246,2,)</f>
        <v>44718</v>
      </c>
      <c r="H11850" s="17" t="n">
        <f aca="false">WEEKDAY(G11850,1)</f>
        <v>2</v>
      </c>
      <c r="I11850" s="18" t="s">
        <v>12</v>
      </c>
    </row>
    <row r="11851" customFormat="false" ht="11.25" hidden="false" customHeight="true" outlineLevel="0" collapsed="false">
      <c r="A11851" s="11" t="n">
        <v>11859</v>
      </c>
      <c r="B11851" s="12" t="s">
        <v>22530</v>
      </c>
      <c r="C11851" s="13" t="s">
        <v>18547</v>
      </c>
      <c r="D11851" s="13" t="s">
        <v>12405</v>
      </c>
      <c r="E11851" s="14" t="n">
        <v>11848</v>
      </c>
      <c r="F11851" s="15" t="n">
        <f aca="false">IF(MOD(E11851,F$2)=0,F11850+1,F11850)</f>
        <v>99</v>
      </c>
      <c r="G11851" s="16" t="n">
        <f aca="false">VLOOKUP(F11851,Лист3!D$1:E$246,2,)</f>
        <v>44718</v>
      </c>
      <c r="H11851" s="17" t="n">
        <f aca="false">WEEKDAY(G11851,1)</f>
        <v>2</v>
      </c>
      <c r="I11851" s="18" t="s">
        <v>12</v>
      </c>
    </row>
    <row r="11852" customFormat="false" ht="11.25" hidden="false" customHeight="true" outlineLevel="0" collapsed="false">
      <c r="A11852" s="11" t="n">
        <v>11860</v>
      </c>
      <c r="B11852" s="12" t="s">
        <v>22531</v>
      </c>
      <c r="C11852" s="13" t="s">
        <v>18547</v>
      </c>
      <c r="D11852" s="13" t="s">
        <v>12412</v>
      </c>
      <c r="E11852" s="14" t="n">
        <v>11849</v>
      </c>
      <c r="F11852" s="15" t="n">
        <f aca="false">IF(MOD(E11852,F$2)=0,F11851+1,F11851)</f>
        <v>99</v>
      </c>
      <c r="G11852" s="16" t="n">
        <f aca="false">VLOOKUP(F11852,Лист3!D$1:E$246,2,)</f>
        <v>44718</v>
      </c>
      <c r="H11852" s="17" t="n">
        <f aca="false">WEEKDAY(G11852,1)</f>
        <v>2</v>
      </c>
      <c r="I11852" s="18" t="s">
        <v>12</v>
      </c>
    </row>
    <row r="11853" customFormat="false" ht="11.25" hidden="false" customHeight="true" outlineLevel="0" collapsed="false">
      <c r="A11853" s="11" t="n">
        <v>11861</v>
      </c>
      <c r="B11853" s="12" t="s">
        <v>22532</v>
      </c>
      <c r="C11853" s="13" t="s">
        <v>18547</v>
      </c>
      <c r="D11853" s="13" t="s">
        <v>22533</v>
      </c>
      <c r="E11853" s="14" t="n">
        <v>11850</v>
      </c>
      <c r="F11853" s="15" t="n">
        <f aca="false">IF(MOD(E11853,F$2)=0,F11852+1,F11852)</f>
        <v>99</v>
      </c>
      <c r="G11853" s="16" t="n">
        <f aca="false">VLOOKUP(F11853,Лист3!D$1:E$246,2,)</f>
        <v>44718</v>
      </c>
      <c r="H11853" s="17" t="n">
        <f aca="false">WEEKDAY(G11853,1)</f>
        <v>2</v>
      </c>
      <c r="I11853" s="18" t="s">
        <v>12</v>
      </c>
    </row>
    <row r="11854" customFormat="false" ht="11.25" hidden="false" customHeight="true" outlineLevel="0" collapsed="false">
      <c r="A11854" s="11" t="n">
        <v>11862</v>
      </c>
      <c r="B11854" s="12" t="s">
        <v>22534</v>
      </c>
      <c r="C11854" s="13" t="s">
        <v>18547</v>
      </c>
      <c r="D11854" s="13" t="s">
        <v>22535</v>
      </c>
      <c r="E11854" s="14" t="n">
        <v>11851</v>
      </c>
      <c r="F11854" s="15" t="n">
        <f aca="false">IF(MOD(E11854,F$2)=0,F11853+1,F11853)</f>
        <v>99</v>
      </c>
      <c r="G11854" s="16" t="n">
        <f aca="false">VLOOKUP(F11854,Лист3!D$1:E$246,2,)</f>
        <v>44718</v>
      </c>
      <c r="H11854" s="17" t="n">
        <f aca="false">WEEKDAY(G11854,1)</f>
        <v>2</v>
      </c>
      <c r="I11854" s="18" t="s">
        <v>12</v>
      </c>
    </row>
    <row r="11855" customFormat="false" ht="11.25" hidden="false" customHeight="true" outlineLevel="0" collapsed="false">
      <c r="A11855" s="11" t="n">
        <v>11863</v>
      </c>
      <c r="B11855" s="12" t="s">
        <v>22536</v>
      </c>
      <c r="C11855" s="13" t="s">
        <v>18547</v>
      </c>
      <c r="D11855" s="13" t="s">
        <v>22537</v>
      </c>
      <c r="E11855" s="14" t="n">
        <v>11852</v>
      </c>
      <c r="F11855" s="15" t="n">
        <f aca="false">IF(MOD(E11855,F$2)=0,F11854+1,F11854)</f>
        <v>99</v>
      </c>
      <c r="G11855" s="16" t="n">
        <f aca="false">VLOOKUP(F11855,Лист3!D$1:E$246,2,)</f>
        <v>44718</v>
      </c>
      <c r="H11855" s="17" t="n">
        <f aca="false">WEEKDAY(G11855,1)</f>
        <v>2</v>
      </c>
      <c r="I11855" s="18" t="s">
        <v>12</v>
      </c>
    </row>
    <row r="11856" customFormat="false" ht="11.25" hidden="false" customHeight="true" outlineLevel="0" collapsed="false">
      <c r="A11856" s="11" t="n">
        <v>11864</v>
      </c>
      <c r="B11856" s="12" t="s">
        <v>22538</v>
      </c>
      <c r="C11856" s="13" t="s">
        <v>18547</v>
      </c>
      <c r="D11856" s="13" t="s">
        <v>22539</v>
      </c>
      <c r="E11856" s="14" t="n">
        <v>11853</v>
      </c>
      <c r="F11856" s="15" t="n">
        <f aca="false">IF(MOD(E11856,F$2)=0,F11855+1,F11855)</f>
        <v>99</v>
      </c>
      <c r="G11856" s="16" t="n">
        <f aca="false">VLOOKUP(F11856,Лист3!D$1:E$246,2,)</f>
        <v>44718</v>
      </c>
      <c r="H11856" s="17" t="n">
        <f aca="false">WEEKDAY(G11856,1)</f>
        <v>2</v>
      </c>
      <c r="I11856" s="18" t="s">
        <v>12</v>
      </c>
    </row>
    <row r="11857" customFormat="false" ht="11.25" hidden="false" customHeight="true" outlineLevel="0" collapsed="false">
      <c r="A11857" s="11" t="n">
        <v>11865</v>
      </c>
      <c r="B11857" s="12" t="s">
        <v>22540</v>
      </c>
      <c r="C11857" s="13" t="s">
        <v>18547</v>
      </c>
      <c r="D11857" s="13" t="s">
        <v>22541</v>
      </c>
      <c r="E11857" s="14" t="n">
        <v>11854</v>
      </c>
      <c r="F11857" s="15" t="n">
        <f aca="false">IF(MOD(E11857,F$2)=0,F11856+1,F11856)</f>
        <v>99</v>
      </c>
      <c r="G11857" s="16" t="n">
        <f aca="false">VLOOKUP(F11857,Лист3!D$1:E$246,2,)</f>
        <v>44718</v>
      </c>
      <c r="H11857" s="17" t="n">
        <f aca="false">WEEKDAY(G11857,1)</f>
        <v>2</v>
      </c>
      <c r="I11857" s="18" t="s">
        <v>12</v>
      </c>
    </row>
    <row r="11858" customFormat="false" ht="11.25" hidden="false" customHeight="true" outlineLevel="0" collapsed="false">
      <c r="A11858" s="11" t="n">
        <v>11866</v>
      </c>
      <c r="B11858" s="12" t="s">
        <v>22542</v>
      </c>
      <c r="C11858" s="13" t="s">
        <v>18547</v>
      </c>
      <c r="D11858" s="13" t="s">
        <v>22543</v>
      </c>
      <c r="E11858" s="14" t="n">
        <v>11855</v>
      </c>
      <c r="F11858" s="15" t="n">
        <f aca="false">IF(MOD(E11858,F$2)=0,F11857+1,F11857)</f>
        <v>99</v>
      </c>
      <c r="G11858" s="16" t="n">
        <f aca="false">VLOOKUP(F11858,Лист3!D$1:E$246,2,)</f>
        <v>44718</v>
      </c>
      <c r="H11858" s="17" t="n">
        <f aca="false">WEEKDAY(G11858,1)</f>
        <v>2</v>
      </c>
      <c r="I11858" s="18" t="s">
        <v>12</v>
      </c>
    </row>
    <row r="11859" customFormat="false" ht="11.25" hidden="false" customHeight="true" outlineLevel="0" collapsed="false">
      <c r="A11859" s="11" t="n">
        <v>11867</v>
      </c>
      <c r="B11859" s="12" t="s">
        <v>22544</v>
      </c>
      <c r="C11859" s="13" t="s">
        <v>18547</v>
      </c>
      <c r="D11859" s="13" t="s">
        <v>22545</v>
      </c>
      <c r="E11859" s="14" t="n">
        <v>11856</v>
      </c>
      <c r="F11859" s="15" t="n">
        <f aca="false">IF(MOD(E11859,F$2)=0,F11858+1,F11858)</f>
        <v>99</v>
      </c>
      <c r="G11859" s="16" t="n">
        <f aca="false">VLOOKUP(F11859,Лист3!D$1:E$246,2,)</f>
        <v>44718</v>
      </c>
      <c r="H11859" s="17" t="n">
        <f aca="false">WEEKDAY(G11859,1)</f>
        <v>2</v>
      </c>
      <c r="I11859" s="18" t="s">
        <v>12</v>
      </c>
    </row>
    <row r="11860" customFormat="false" ht="11.25" hidden="false" customHeight="true" outlineLevel="0" collapsed="false">
      <c r="A11860" s="11" t="n">
        <v>11868</v>
      </c>
      <c r="B11860" s="12" t="s">
        <v>22546</v>
      </c>
      <c r="C11860" s="13" t="s">
        <v>18547</v>
      </c>
      <c r="D11860" s="13" t="s">
        <v>22547</v>
      </c>
      <c r="E11860" s="14" t="n">
        <v>11857</v>
      </c>
      <c r="F11860" s="15" t="n">
        <f aca="false">IF(MOD(E11860,F$2)=0,F11859+1,F11859)</f>
        <v>99</v>
      </c>
      <c r="G11860" s="16" t="n">
        <f aca="false">VLOOKUP(F11860,Лист3!D$1:E$246,2,)</f>
        <v>44718</v>
      </c>
      <c r="H11860" s="17" t="n">
        <f aca="false">WEEKDAY(G11860,1)</f>
        <v>2</v>
      </c>
      <c r="I11860" s="18" t="s">
        <v>12</v>
      </c>
    </row>
    <row r="11861" customFormat="false" ht="11.25" hidden="false" customHeight="true" outlineLevel="0" collapsed="false">
      <c r="A11861" s="11" t="n">
        <v>11869</v>
      </c>
      <c r="B11861" s="12" t="s">
        <v>22548</v>
      </c>
      <c r="C11861" s="13" t="s">
        <v>18547</v>
      </c>
      <c r="D11861" s="13" t="s">
        <v>22549</v>
      </c>
      <c r="E11861" s="14" t="n">
        <v>11858</v>
      </c>
      <c r="F11861" s="15" t="n">
        <f aca="false">IF(MOD(E11861,F$2)=0,F11860+1,F11860)</f>
        <v>99</v>
      </c>
      <c r="G11861" s="16" t="n">
        <f aca="false">VLOOKUP(F11861,Лист3!D$1:E$246,2,)</f>
        <v>44718</v>
      </c>
      <c r="H11861" s="17" t="n">
        <f aca="false">WEEKDAY(G11861,1)</f>
        <v>2</v>
      </c>
      <c r="I11861" s="18" t="s">
        <v>12</v>
      </c>
    </row>
    <row r="11862" customFormat="false" ht="11.25" hidden="false" customHeight="true" outlineLevel="0" collapsed="false">
      <c r="A11862" s="11" t="n">
        <v>11870</v>
      </c>
      <c r="B11862" s="12" t="s">
        <v>22550</v>
      </c>
      <c r="C11862" s="13" t="s">
        <v>18547</v>
      </c>
      <c r="D11862" s="13" t="s">
        <v>22551</v>
      </c>
      <c r="E11862" s="14" t="n">
        <v>11859</v>
      </c>
      <c r="F11862" s="15" t="n">
        <f aca="false">IF(MOD(E11862,F$2)=0,F11861+1,F11861)</f>
        <v>99</v>
      </c>
      <c r="G11862" s="16" t="n">
        <f aca="false">VLOOKUP(F11862,Лист3!D$1:E$246,2,)</f>
        <v>44718</v>
      </c>
      <c r="H11862" s="17" t="n">
        <f aca="false">WEEKDAY(G11862,1)</f>
        <v>2</v>
      </c>
      <c r="I11862" s="18" t="s">
        <v>12</v>
      </c>
    </row>
    <row r="11863" customFormat="false" ht="11.25" hidden="false" customHeight="true" outlineLevel="0" collapsed="false">
      <c r="A11863" s="11" t="n">
        <v>11871</v>
      </c>
      <c r="B11863" s="12" t="s">
        <v>22552</v>
      </c>
      <c r="C11863" s="13" t="s">
        <v>18547</v>
      </c>
      <c r="D11863" s="13" t="s">
        <v>22553</v>
      </c>
      <c r="E11863" s="14" t="n">
        <v>11860</v>
      </c>
      <c r="F11863" s="15" t="n">
        <f aca="false">IF(MOD(E11863,F$2)=0,F11862+1,F11862)</f>
        <v>99</v>
      </c>
      <c r="G11863" s="16" t="n">
        <f aca="false">VLOOKUP(F11863,Лист3!D$1:E$246,2,)</f>
        <v>44718</v>
      </c>
      <c r="H11863" s="17" t="n">
        <f aca="false">WEEKDAY(G11863,1)</f>
        <v>2</v>
      </c>
      <c r="I11863" s="18" t="s">
        <v>12</v>
      </c>
    </row>
    <row r="11864" customFormat="false" ht="11.25" hidden="false" customHeight="true" outlineLevel="0" collapsed="false">
      <c r="A11864" s="11" t="n">
        <v>11872</v>
      </c>
      <c r="B11864" s="12" t="s">
        <v>22554</v>
      </c>
      <c r="C11864" s="13" t="s">
        <v>18894</v>
      </c>
      <c r="D11864" s="13" t="s">
        <v>22555</v>
      </c>
      <c r="E11864" s="14" t="n">
        <v>11861</v>
      </c>
      <c r="F11864" s="15" t="n">
        <f aca="false">IF(MOD(E11864,F$2)=0,F11863+1,F11863)</f>
        <v>99</v>
      </c>
      <c r="G11864" s="16" t="n">
        <f aca="false">VLOOKUP(F11864,Лист3!D$1:E$246,2,)</f>
        <v>44718</v>
      </c>
      <c r="H11864" s="17" t="n">
        <f aca="false">WEEKDAY(G11864,1)</f>
        <v>2</v>
      </c>
      <c r="I11864" s="18" t="s">
        <v>12</v>
      </c>
    </row>
    <row r="11865" customFormat="false" ht="11.25" hidden="false" customHeight="true" outlineLevel="0" collapsed="false">
      <c r="A11865" s="11" t="n">
        <v>11873</v>
      </c>
      <c r="B11865" s="12" t="s">
        <v>22556</v>
      </c>
      <c r="C11865" s="13" t="s">
        <v>18894</v>
      </c>
      <c r="D11865" s="13" t="s">
        <v>7895</v>
      </c>
      <c r="E11865" s="14" t="n">
        <v>11862</v>
      </c>
      <c r="F11865" s="15" t="n">
        <f aca="false">IF(MOD(E11865,F$2)=0,F11864+1,F11864)</f>
        <v>99</v>
      </c>
      <c r="G11865" s="16" t="n">
        <f aca="false">VLOOKUP(F11865,Лист3!D$1:E$246,2,)</f>
        <v>44718</v>
      </c>
      <c r="H11865" s="17" t="n">
        <f aca="false">WEEKDAY(G11865,1)</f>
        <v>2</v>
      </c>
      <c r="I11865" s="18" t="s">
        <v>12</v>
      </c>
    </row>
    <row r="11866" customFormat="false" ht="11.25" hidden="false" customHeight="true" outlineLevel="0" collapsed="false">
      <c r="A11866" s="11" t="n">
        <v>11874</v>
      </c>
      <c r="B11866" s="12" t="s">
        <v>22557</v>
      </c>
      <c r="C11866" s="13" t="s">
        <v>18894</v>
      </c>
      <c r="D11866" s="13" t="s">
        <v>7897</v>
      </c>
      <c r="E11866" s="14" t="n">
        <v>11863</v>
      </c>
      <c r="F11866" s="15" t="n">
        <f aca="false">IF(MOD(E11866,F$2)=0,F11865+1,F11865)</f>
        <v>99</v>
      </c>
      <c r="G11866" s="16" t="n">
        <f aca="false">VLOOKUP(F11866,Лист3!D$1:E$246,2,)</f>
        <v>44718</v>
      </c>
      <c r="H11866" s="17" t="n">
        <f aca="false">WEEKDAY(G11866,1)</f>
        <v>2</v>
      </c>
      <c r="I11866" s="18" t="s">
        <v>12</v>
      </c>
    </row>
    <row r="11867" customFormat="false" ht="11.25" hidden="false" customHeight="true" outlineLevel="0" collapsed="false">
      <c r="A11867" s="11" t="n">
        <v>11875</v>
      </c>
      <c r="B11867" s="12" t="s">
        <v>22558</v>
      </c>
      <c r="C11867" s="13" t="s">
        <v>18894</v>
      </c>
      <c r="D11867" s="13" t="s">
        <v>7899</v>
      </c>
      <c r="E11867" s="14" t="n">
        <v>11864</v>
      </c>
      <c r="F11867" s="15" t="n">
        <f aca="false">IF(MOD(E11867,F$2)=0,F11866+1,F11866)</f>
        <v>99</v>
      </c>
      <c r="G11867" s="16" t="n">
        <f aca="false">VLOOKUP(F11867,Лист3!D$1:E$246,2,)</f>
        <v>44718</v>
      </c>
      <c r="H11867" s="17" t="n">
        <f aca="false">WEEKDAY(G11867,1)</f>
        <v>2</v>
      </c>
      <c r="I11867" s="18" t="s">
        <v>12</v>
      </c>
    </row>
    <row r="11868" customFormat="false" ht="11.25" hidden="false" customHeight="true" outlineLevel="0" collapsed="false">
      <c r="A11868" s="11" t="n">
        <v>11876</v>
      </c>
      <c r="B11868" s="12" t="s">
        <v>22559</v>
      </c>
      <c r="C11868" s="13" t="s">
        <v>18894</v>
      </c>
      <c r="D11868" s="13" t="s">
        <v>22560</v>
      </c>
      <c r="E11868" s="14" t="n">
        <v>11865</v>
      </c>
      <c r="F11868" s="15" t="n">
        <f aca="false">IF(MOD(E11868,F$2)=0,F11867+1,F11867)</f>
        <v>99</v>
      </c>
      <c r="G11868" s="16" t="n">
        <f aca="false">VLOOKUP(F11868,Лист3!D$1:E$246,2,)</f>
        <v>44718</v>
      </c>
      <c r="H11868" s="17" t="n">
        <f aca="false">WEEKDAY(G11868,1)</f>
        <v>2</v>
      </c>
      <c r="I11868" s="18" t="s">
        <v>12</v>
      </c>
    </row>
    <row r="11869" customFormat="false" ht="11.25" hidden="false" customHeight="true" outlineLevel="0" collapsed="false">
      <c r="A11869" s="11" t="n">
        <v>11877</v>
      </c>
      <c r="B11869" s="12" t="s">
        <v>22561</v>
      </c>
      <c r="C11869" s="13" t="s">
        <v>18894</v>
      </c>
      <c r="D11869" s="13" t="s">
        <v>22562</v>
      </c>
      <c r="E11869" s="14" t="n">
        <v>11866</v>
      </c>
      <c r="F11869" s="15" t="n">
        <f aca="false">IF(MOD(E11869,F$2)=0,F11868+1,F11868)</f>
        <v>99</v>
      </c>
      <c r="G11869" s="16" t="n">
        <f aca="false">VLOOKUP(F11869,Лист3!D$1:E$246,2,)</f>
        <v>44718</v>
      </c>
      <c r="H11869" s="17" t="n">
        <f aca="false">WEEKDAY(G11869,1)</f>
        <v>2</v>
      </c>
      <c r="I11869" s="18" t="s">
        <v>12</v>
      </c>
    </row>
    <row r="11870" customFormat="false" ht="11.25" hidden="false" customHeight="true" outlineLevel="0" collapsed="false">
      <c r="A11870" s="11" t="n">
        <v>11878</v>
      </c>
      <c r="B11870" s="12" t="s">
        <v>22563</v>
      </c>
      <c r="C11870" s="13" t="s">
        <v>18894</v>
      </c>
      <c r="D11870" s="13" t="s">
        <v>7903</v>
      </c>
      <c r="E11870" s="14" t="n">
        <v>11867</v>
      </c>
      <c r="F11870" s="15" t="n">
        <f aca="false">IF(MOD(E11870,F$2)=0,F11869+1,F11869)</f>
        <v>99</v>
      </c>
      <c r="G11870" s="16" t="n">
        <f aca="false">VLOOKUP(F11870,Лист3!D$1:E$246,2,)</f>
        <v>44718</v>
      </c>
      <c r="H11870" s="17" t="n">
        <f aca="false">WEEKDAY(G11870,1)</f>
        <v>2</v>
      </c>
      <c r="I11870" s="18" t="s">
        <v>12</v>
      </c>
    </row>
    <row r="11871" customFormat="false" ht="11.25" hidden="false" customHeight="true" outlineLevel="0" collapsed="false">
      <c r="A11871" s="11" t="n">
        <v>11879</v>
      </c>
      <c r="B11871" s="12" t="s">
        <v>22564</v>
      </c>
      <c r="C11871" s="13" t="s">
        <v>18894</v>
      </c>
      <c r="D11871" s="13" t="s">
        <v>22565</v>
      </c>
      <c r="E11871" s="14" t="n">
        <v>11868</v>
      </c>
      <c r="F11871" s="15" t="n">
        <f aca="false">IF(MOD(E11871,F$2)=0,F11870+1,F11870)</f>
        <v>99</v>
      </c>
      <c r="G11871" s="16" t="n">
        <f aca="false">VLOOKUP(F11871,Лист3!D$1:E$246,2,)</f>
        <v>44718</v>
      </c>
      <c r="H11871" s="17" t="n">
        <f aca="false">WEEKDAY(G11871,1)</f>
        <v>2</v>
      </c>
      <c r="I11871" s="18" t="s">
        <v>12</v>
      </c>
    </row>
    <row r="11872" customFormat="false" ht="11.25" hidden="false" customHeight="true" outlineLevel="0" collapsed="false">
      <c r="A11872" s="11" t="n">
        <v>11880</v>
      </c>
      <c r="B11872" s="12" t="s">
        <v>22566</v>
      </c>
      <c r="C11872" s="13" t="s">
        <v>18894</v>
      </c>
      <c r="D11872" s="13" t="s">
        <v>7905</v>
      </c>
      <c r="E11872" s="14" t="n">
        <v>11869</v>
      </c>
      <c r="F11872" s="15" t="n">
        <f aca="false">IF(MOD(E11872,F$2)=0,F11871+1,F11871)</f>
        <v>99</v>
      </c>
      <c r="G11872" s="16" t="n">
        <f aca="false">VLOOKUP(F11872,Лист3!D$1:E$246,2,)</f>
        <v>44718</v>
      </c>
      <c r="H11872" s="17" t="n">
        <f aca="false">WEEKDAY(G11872,1)</f>
        <v>2</v>
      </c>
      <c r="I11872" s="18" t="s">
        <v>12</v>
      </c>
    </row>
    <row r="11873" customFormat="false" ht="11.25" hidden="false" customHeight="true" outlineLevel="0" collapsed="false">
      <c r="A11873" s="11" t="n">
        <v>11881</v>
      </c>
      <c r="B11873" s="12" t="s">
        <v>22567</v>
      </c>
      <c r="C11873" s="13" t="s">
        <v>18894</v>
      </c>
      <c r="D11873" s="13" t="s">
        <v>7907</v>
      </c>
      <c r="E11873" s="14" t="n">
        <v>11870</v>
      </c>
      <c r="F11873" s="15" t="n">
        <f aca="false">IF(MOD(E11873,F$2)=0,F11872+1,F11872)</f>
        <v>99</v>
      </c>
      <c r="G11873" s="16" t="n">
        <f aca="false">VLOOKUP(F11873,Лист3!D$1:E$246,2,)</f>
        <v>44718</v>
      </c>
      <c r="H11873" s="17" t="n">
        <f aca="false">WEEKDAY(G11873,1)</f>
        <v>2</v>
      </c>
      <c r="I11873" s="18" t="s">
        <v>12</v>
      </c>
    </row>
    <row r="11874" customFormat="false" ht="11.25" hidden="false" customHeight="true" outlineLevel="0" collapsed="false">
      <c r="A11874" s="11" t="n">
        <v>11882</v>
      </c>
      <c r="B11874" s="12" t="s">
        <v>22568</v>
      </c>
      <c r="C11874" s="13" t="s">
        <v>18894</v>
      </c>
      <c r="D11874" s="13" t="s">
        <v>7909</v>
      </c>
      <c r="E11874" s="14" t="n">
        <v>11871</v>
      </c>
      <c r="F11874" s="15" t="n">
        <f aca="false">IF(MOD(E11874,F$2)=0,F11873+1,F11873)</f>
        <v>99</v>
      </c>
      <c r="G11874" s="16" t="n">
        <f aca="false">VLOOKUP(F11874,Лист3!D$1:E$246,2,)</f>
        <v>44718</v>
      </c>
      <c r="H11874" s="17" t="n">
        <f aca="false">WEEKDAY(G11874,1)</f>
        <v>2</v>
      </c>
      <c r="I11874" s="18" t="s">
        <v>12</v>
      </c>
    </row>
    <row r="11875" customFormat="false" ht="11.25" hidden="false" customHeight="true" outlineLevel="0" collapsed="false">
      <c r="A11875" s="11" t="n">
        <v>11883</v>
      </c>
      <c r="B11875" s="12" t="s">
        <v>22569</v>
      </c>
      <c r="C11875" s="13" t="s">
        <v>18894</v>
      </c>
      <c r="D11875" s="13" t="s">
        <v>7911</v>
      </c>
      <c r="E11875" s="14" t="n">
        <v>11872</v>
      </c>
      <c r="F11875" s="15" t="n">
        <f aca="false">IF(MOD(E11875,F$2)=0,F11874+1,F11874)</f>
        <v>99</v>
      </c>
      <c r="G11875" s="16" t="n">
        <f aca="false">VLOOKUP(F11875,Лист3!D$1:E$246,2,)</f>
        <v>44718</v>
      </c>
      <c r="H11875" s="17" t="n">
        <f aca="false">WEEKDAY(G11875,1)</f>
        <v>2</v>
      </c>
      <c r="I11875" s="18" t="s">
        <v>12</v>
      </c>
    </row>
    <row r="11876" customFormat="false" ht="11.25" hidden="false" customHeight="true" outlineLevel="0" collapsed="false">
      <c r="A11876" s="11" t="n">
        <v>11884</v>
      </c>
      <c r="B11876" s="12" t="s">
        <v>22570</v>
      </c>
      <c r="C11876" s="13" t="s">
        <v>18894</v>
      </c>
      <c r="D11876" s="13" t="s">
        <v>7913</v>
      </c>
      <c r="E11876" s="14" t="n">
        <v>11873</v>
      </c>
      <c r="F11876" s="15" t="n">
        <f aca="false">IF(MOD(E11876,F$2)=0,F11875+1,F11875)</f>
        <v>99</v>
      </c>
      <c r="G11876" s="16" t="n">
        <f aca="false">VLOOKUP(F11876,Лист3!D$1:E$246,2,)</f>
        <v>44718</v>
      </c>
      <c r="H11876" s="17" t="n">
        <f aca="false">WEEKDAY(G11876,1)</f>
        <v>2</v>
      </c>
      <c r="I11876" s="18" t="s">
        <v>12</v>
      </c>
    </row>
    <row r="11877" customFormat="false" ht="11.25" hidden="false" customHeight="true" outlineLevel="0" collapsed="false">
      <c r="A11877" s="11" t="n">
        <v>11885</v>
      </c>
      <c r="B11877" s="12" t="s">
        <v>22571</v>
      </c>
      <c r="C11877" s="13" t="s">
        <v>18894</v>
      </c>
      <c r="D11877" s="13" t="s">
        <v>7915</v>
      </c>
      <c r="E11877" s="14" t="n">
        <v>11874</v>
      </c>
      <c r="F11877" s="15" t="n">
        <f aca="false">IF(MOD(E11877,F$2)=0,F11876+1,F11876)</f>
        <v>99</v>
      </c>
      <c r="G11877" s="16" t="n">
        <f aca="false">VLOOKUP(F11877,Лист3!D$1:E$246,2,)</f>
        <v>44718</v>
      </c>
      <c r="H11877" s="17" t="n">
        <f aca="false">WEEKDAY(G11877,1)</f>
        <v>2</v>
      </c>
      <c r="I11877" s="18" t="s">
        <v>12</v>
      </c>
    </row>
    <row r="11878" customFormat="false" ht="11.25" hidden="false" customHeight="true" outlineLevel="0" collapsed="false">
      <c r="A11878" s="11" t="n">
        <v>11886</v>
      </c>
      <c r="B11878" s="12" t="s">
        <v>22572</v>
      </c>
      <c r="C11878" s="13" t="s">
        <v>18894</v>
      </c>
      <c r="D11878" s="13" t="s">
        <v>22573</v>
      </c>
      <c r="E11878" s="14" t="n">
        <v>11875</v>
      </c>
      <c r="F11878" s="15" t="n">
        <f aca="false">IF(MOD(E11878,F$2)=0,F11877+1,F11877)</f>
        <v>99</v>
      </c>
      <c r="G11878" s="16" t="n">
        <f aca="false">VLOOKUP(F11878,Лист3!D$1:E$246,2,)</f>
        <v>44718</v>
      </c>
      <c r="H11878" s="17" t="n">
        <f aca="false">WEEKDAY(G11878,1)</f>
        <v>2</v>
      </c>
      <c r="I11878" s="18" t="s">
        <v>12</v>
      </c>
    </row>
    <row r="11879" customFormat="false" ht="11.25" hidden="false" customHeight="true" outlineLevel="0" collapsed="false">
      <c r="A11879" s="11" t="n">
        <v>11887</v>
      </c>
      <c r="B11879" s="12" t="s">
        <v>22574</v>
      </c>
      <c r="C11879" s="13" t="s">
        <v>18894</v>
      </c>
      <c r="D11879" s="13" t="s">
        <v>7917</v>
      </c>
      <c r="E11879" s="14" t="n">
        <v>11876</v>
      </c>
      <c r="F11879" s="15" t="n">
        <f aca="false">IF(MOD(E11879,F$2)=0,F11878+1,F11878)</f>
        <v>99</v>
      </c>
      <c r="G11879" s="16" t="n">
        <f aca="false">VLOOKUP(F11879,Лист3!D$1:E$246,2,)</f>
        <v>44718</v>
      </c>
      <c r="H11879" s="17" t="n">
        <f aca="false">WEEKDAY(G11879,1)</f>
        <v>2</v>
      </c>
      <c r="I11879" s="18" t="s">
        <v>12</v>
      </c>
    </row>
    <row r="11880" customFormat="false" ht="11.25" hidden="false" customHeight="true" outlineLevel="0" collapsed="false">
      <c r="A11880" s="11" t="n">
        <v>11888</v>
      </c>
      <c r="B11880" s="12" t="s">
        <v>22575</v>
      </c>
      <c r="C11880" s="13" t="s">
        <v>18894</v>
      </c>
      <c r="D11880" s="13" t="s">
        <v>7919</v>
      </c>
      <c r="E11880" s="14" t="n">
        <v>11877</v>
      </c>
      <c r="F11880" s="15" t="n">
        <f aca="false">IF(MOD(E11880,F$2)=0,F11879+1,F11879)</f>
        <v>99</v>
      </c>
      <c r="G11880" s="16" t="n">
        <f aca="false">VLOOKUP(F11880,Лист3!D$1:E$246,2,)</f>
        <v>44718</v>
      </c>
      <c r="H11880" s="17" t="n">
        <f aca="false">WEEKDAY(G11880,1)</f>
        <v>2</v>
      </c>
      <c r="I11880" s="18" t="s">
        <v>12</v>
      </c>
    </row>
    <row r="11881" customFormat="false" ht="11.25" hidden="false" customHeight="true" outlineLevel="0" collapsed="false">
      <c r="A11881" s="11" t="n">
        <v>11889</v>
      </c>
      <c r="B11881" s="12" t="s">
        <v>22576</v>
      </c>
      <c r="C11881" s="13" t="s">
        <v>18894</v>
      </c>
      <c r="D11881" s="13" t="s">
        <v>22577</v>
      </c>
      <c r="E11881" s="14" t="n">
        <v>11878</v>
      </c>
      <c r="F11881" s="15" t="n">
        <f aca="false">IF(MOD(E11881,F$2)=0,F11880+1,F11880)</f>
        <v>99</v>
      </c>
      <c r="G11881" s="16" t="n">
        <f aca="false">VLOOKUP(F11881,Лист3!D$1:E$246,2,)</f>
        <v>44718</v>
      </c>
      <c r="H11881" s="17" t="n">
        <f aca="false">WEEKDAY(G11881,1)</f>
        <v>2</v>
      </c>
      <c r="I11881" s="18" t="s">
        <v>12</v>
      </c>
    </row>
    <row r="11882" customFormat="false" ht="11.25" hidden="false" customHeight="true" outlineLevel="0" collapsed="false">
      <c r="A11882" s="11" t="n">
        <v>11890</v>
      </c>
      <c r="B11882" s="12" t="s">
        <v>22578</v>
      </c>
      <c r="C11882" s="13" t="s">
        <v>18894</v>
      </c>
      <c r="D11882" s="13" t="s">
        <v>7921</v>
      </c>
      <c r="E11882" s="14" t="n">
        <v>11879</v>
      </c>
      <c r="F11882" s="15" t="n">
        <f aca="false">IF(MOD(E11882,F$2)=0,F11881+1,F11881)</f>
        <v>99</v>
      </c>
      <c r="G11882" s="16" t="n">
        <f aca="false">VLOOKUP(F11882,Лист3!D$1:E$246,2,)</f>
        <v>44718</v>
      </c>
      <c r="H11882" s="17" t="n">
        <f aca="false">WEEKDAY(G11882,1)</f>
        <v>2</v>
      </c>
      <c r="I11882" s="18" t="s">
        <v>12</v>
      </c>
    </row>
    <row r="11883" customFormat="false" ht="11.25" hidden="false" customHeight="true" outlineLevel="0" collapsed="false">
      <c r="A11883" s="11" t="n">
        <v>11891</v>
      </c>
      <c r="B11883" s="12" t="s">
        <v>22579</v>
      </c>
      <c r="C11883" s="13" t="s">
        <v>18894</v>
      </c>
      <c r="D11883" s="13" t="s">
        <v>22580</v>
      </c>
      <c r="E11883" s="14" t="n">
        <v>11880</v>
      </c>
      <c r="F11883" s="15" t="n">
        <f aca="false">IF(MOD(E11883,F$2)=0,F11882+1,F11882)</f>
        <v>100</v>
      </c>
      <c r="G11883" s="16" t="n">
        <f aca="false">VLOOKUP(F11883,Лист3!D$1:E$246,2,)</f>
        <v>44719</v>
      </c>
      <c r="H11883" s="17" t="n">
        <f aca="false">WEEKDAY(G11883,1)</f>
        <v>3</v>
      </c>
      <c r="I11883" s="18" t="s">
        <v>12</v>
      </c>
    </row>
    <row r="11884" customFormat="false" ht="11.25" hidden="false" customHeight="true" outlineLevel="0" collapsed="false">
      <c r="A11884" s="11" t="n">
        <v>11892</v>
      </c>
      <c r="B11884" s="12" t="s">
        <v>22581</v>
      </c>
      <c r="C11884" s="13" t="s">
        <v>18894</v>
      </c>
      <c r="D11884" s="13" t="s">
        <v>7923</v>
      </c>
      <c r="E11884" s="14" t="n">
        <v>11881</v>
      </c>
      <c r="F11884" s="15" t="n">
        <f aca="false">IF(MOD(E11884,F$2)=0,F11883+1,F11883)</f>
        <v>100</v>
      </c>
      <c r="G11884" s="16" t="n">
        <f aca="false">VLOOKUP(F11884,Лист3!D$1:E$246,2,)</f>
        <v>44719</v>
      </c>
      <c r="H11884" s="17" t="n">
        <f aca="false">WEEKDAY(G11884,1)</f>
        <v>3</v>
      </c>
      <c r="I11884" s="18" t="s">
        <v>12</v>
      </c>
    </row>
    <row r="11885" customFormat="false" ht="11.25" hidden="false" customHeight="true" outlineLevel="0" collapsed="false">
      <c r="A11885" s="11" t="n">
        <v>11893</v>
      </c>
      <c r="B11885" s="12" t="s">
        <v>22582</v>
      </c>
      <c r="C11885" s="13" t="s">
        <v>18894</v>
      </c>
      <c r="D11885" s="13" t="s">
        <v>7925</v>
      </c>
      <c r="E11885" s="14" t="n">
        <v>11882</v>
      </c>
      <c r="F11885" s="15" t="n">
        <f aca="false">IF(MOD(E11885,F$2)=0,F11884+1,F11884)</f>
        <v>100</v>
      </c>
      <c r="G11885" s="16" t="n">
        <f aca="false">VLOOKUP(F11885,Лист3!D$1:E$246,2,)</f>
        <v>44719</v>
      </c>
      <c r="H11885" s="17" t="n">
        <f aca="false">WEEKDAY(G11885,1)</f>
        <v>3</v>
      </c>
      <c r="I11885" s="18" t="s">
        <v>12</v>
      </c>
    </row>
    <row r="11886" customFormat="false" ht="11.25" hidden="false" customHeight="true" outlineLevel="0" collapsed="false">
      <c r="A11886" s="11" t="n">
        <v>11894</v>
      </c>
      <c r="B11886" s="12" t="s">
        <v>22583</v>
      </c>
      <c r="C11886" s="13" t="s">
        <v>18894</v>
      </c>
      <c r="D11886" s="13" t="s">
        <v>7927</v>
      </c>
      <c r="E11886" s="14" t="n">
        <v>11883</v>
      </c>
      <c r="F11886" s="15" t="n">
        <f aca="false">IF(MOD(E11886,F$2)=0,F11885+1,F11885)</f>
        <v>100</v>
      </c>
      <c r="G11886" s="16" t="n">
        <f aca="false">VLOOKUP(F11886,Лист3!D$1:E$246,2,)</f>
        <v>44719</v>
      </c>
      <c r="H11886" s="17" t="n">
        <f aca="false">WEEKDAY(G11886,1)</f>
        <v>3</v>
      </c>
      <c r="I11886" s="18" t="s">
        <v>12</v>
      </c>
    </row>
    <row r="11887" customFormat="false" ht="11.25" hidden="false" customHeight="true" outlineLevel="0" collapsed="false">
      <c r="A11887" s="11" t="n">
        <v>11895</v>
      </c>
      <c r="B11887" s="12" t="s">
        <v>22584</v>
      </c>
      <c r="C11887" s="13" t="s">
        <v>18894</v>
      </c>
      <c r="D11887" s="13" t="s">
        <v>7927</v>
      </c>
      <c r="E11887" s="14" t="n">
        <v>11884</v>
      </c>
      <c r="F11887" s="15" t="n">
        <f aca="false">IF(MOD(E11887,F$2)=0,F11886+1,F11886)</f>
        <v>100</v>
      </c>
      <c r="G11887" s="16" t="n">
        <f aca="false">VLOOKUP(F11887,Лист3!D$1:E$246,2,)</f>
        <v>44719</v>
      </c>
      <c r="H11887" s="17" t="n">
        <f aca="false">WEEKDAY(G11887,1)</f>
        <v>3</v>
      </c>
      <c r="I11887" s="18" t="s">
        <v>12</v>
      </c>
    </row>
    <row r="11888" customFormat="false" ht="11.25" hidden="false" customHeight="true" outlineLevel="0" collapsed="false">
      <c r="A11888" s="11" t="n">
        <v>11896</v>
      </c>
      <c r="B11888" s="12" t="s">
        <v>22585</v>
      </c>
      <c r="C11888" s="13" t="s">
        <v>18894</v>
      </c>
      <c r="D11888" s="13" t="s">
        <v>22586</v>
      </c>
      <c r="E11888" s="14" t="n">
        <v>11885</v>
      </c>
      <c r="F11888" s="15" t="n">
        <f aca="false">IF(MOD(E11888,F$2)=0,F11887+1,F11887)</f>
        <v>100</v>
      </c>
      <c r="G11888" s="16" t="n">
        <f aca="false">VLOOKUP(F11888,Лист3!D$1:E$246,2,)</f>
        <v>44719</v>
      </c>
      <c r="H11888" s="17" t="n">
        <f aca="false">WEEKDAY(G11888,1)</f>
        <v>3</v>
      </c>
      <c r="I11888" s="18" t="s">
        <v>12</v>
      </c>
    </row>
    <row r="11889" customFormat="false" ht="11.25" hidden="false" customHeight="true" outlineLevel="0" collapsed="false">
      <c r="A11889" s="11" t="n">
        <v>11897</v>
      </c>
      <c r="B11889" s="12" t="s">
        <v>22587</v>
      </c>
      <c r="C11889" s="13" t="s">
        <v>18894</v>
      </c>
      <c r="D11889" s="13" t="s">
        <v>7929</v>
      </c>
      <c r="E11889" s="14" t="n">
        <v>11886</v>
      </c>
      <c r="F11889" s="15" t="n">
        <f aca="false">IF(MOD(E11889,F$2)=0,F11888+1,F11888)</f>
        <v>100</v>
      </c>
      <c r="G11889" s="16" t="n">
        <f aca="false">VLOOKUP(F11889,Лист3!D$1:E$246,2,)</f>
        <v>44719</v>
      </c>
      <c r="H11889" s="17" t="n">
        <f aca="false">WEEKDAY(G11889,1)</f>
        <v>3</v>
      </c>
      <c r="I11889" s="18" t="s">
        <v>12</v>
      </c>
    </row>
    <row r="11890" customFormat="false" ht="11.25" hidden="false" customHeight="true" outlineLevel="0" collapsed="false">
      <c r="A11890" s="11" t="n">
        <v>11898</v>
      </c>
      <c r="B11890" s="12" t="s">
        <v>22588</v>
      </c>
      <c r="C11890" s="13" t="s">
        <v>18894</v>
      </c>
      <c r="D11890" s="13" t="s">
        <v>22589</v>
      </c>
      <c r="E11890" s="14" t="n">
        <v>11887</v>
      </c>
      <c r="F11890" s="15" t="n">
        <f aca="false">IF(MOD(E11890,F$2)=0,F11889+1,F11889)</f>
        <v>100</v>
      </c>
      <c r="G11890" s="16" t="n">
        <f aca="false">VLOOKUP(F11890,Лист3!D$1:E$246,2,)</f>
        <v>44719</v>
      </c>
      <c r="H11890" s="17" t="n">
        <f aca="false">WEEKDAY(G11890,1)</f>
        <v>3</v>
      </c>
      <c r="I11890" s="18" t="s">
        <v>12</v>
      </c>
    </row>
    <row r="11891" customFormat="false" ht="11.25" hidden="false" customHeight="true" outlineLevel="0" collapsed="false">
      <c r="A11891" s="11" t="n">
        <v>11899</v>
      </c>
      <c r="B11891" s="12" t="s">
        <v>22590</v>
      </c>
      <c r="C11891" s="13" t="s">
        <v>18894</v>
      </c>
      <c r="D11891" s="13" t="s">
        <v>22591</v>
      </c>
      <c r="E11891" s="14" t="n">
        <v>11888</v>
      </c>
      <c r="F11891" s="15" t="n">
        <f aca="false">IF(MOD(E11891,F$2)=0,F11890+1,F11890)</f>
        <v>100</v>
      </c>
      <c r="G11891" s="16" t="n">
        <f aca="false">VLOOKUP(F11891,Лист3!D$1:E$246,2,)</f>
        <v>44719</v>
      </c>
      <c r="H11891" s="17" t="n">
        <f aca="false">WEEKDAY(G11891,1)</f>
        <v>3</v>
      </c>
      <c r="I11891" s="18" t="s">
        <v>12</v>
      </c>
    </row>
    <row r="11892" customFormat="false" ht="11.25" hidden="false" customHeight="true" outlineLevel="0" collapsed="false">
      <c r="A11892" s="11" t="n">
        <v>11900</v>
      </c>
      <c r="B11892" s="12" t="s">
        <v>22592</v>
      </c>
      <c r="C11892" s="13" t="s">
        <v>18894</v>
      </c>
      <c r="D11892" s="13" t="s">
        <v>22593</v>
      </c>
      <c r="E11892" s="14" t="n">
        <v>11889</v>
      </c>
      <c r="F11892" s="15" t="n">
        <f aca="false">IF(MOD(E11892,F$2)=0,F11891+1,F11891)</f>
        <v>100</v>
      </c>
      <c r="G11892" s="16" t="n">
        <f aca="false">VLOOKUP(F11892,Лист3!D$1:E$246,2,)</f>
        <v>44719</v>
      </c>
      <c r="H11892" s="17" t="n">
        <f aca="false">WEEKDAY(G11892,1)</f>
        <v>3</v>
      </c>
      <c r="I11892" s="18" t="s">
        <v>12</v>
      </c>
    </row>
    <row r="11893" customFormat="false" ht="11.25" hidden="false" customHeight="true" outlineLevel="0" collapsed="false">
      <c r="A11893" s="11" t="n">
        <v>11901</v>
      </c>
      <c r="B11893" s="12" t="s">
        <v>22594</v>
      </c>
      <c r="C11893" s="13" t="s">
        <v>18894</v>
      </c>
      <c r="D11893" s="13" t="s">
        <v>22595</v>
      </c>
      <c r="E11893" s="14" t="n">
        <v>11890</v>
      </c>
      <c r="F11893" s="15" t="n">
        <f aca="false">IF(MOD(E11893,F$2)=0,F11892+1,F11892)</f>
        <v>100</v>
      </c>
      <c r="G11893" s="16" t="n">
        <f aca="false">VLOOKUP(F11893,Лист3!D$1:E$246,2,)</f>
        <v>44719</v>
      </c>
      <c r="H11893" s="17" t="n">
        <f aca="false">WEEKDAY(G11893,1)</f>
        <v>3</v>
      </c>
      <c r="I11893" s="18" t="s">
        <v>12</v>
      </c>
    </row>
    <row r="11894" customFormat="false" ht="11.25" hidden="false" customHeight="true" outlineLevel="0" collapsed="false">
      <c r="A11894" s="11" t="n">
        <v>11902</v>
      </c>
      <c r="B11894" s="12" t="s">
        <v>22596</v>
      </c>
      <c r="C11894" s="13" t="s">
        <v>18894</v>
      </c>
      <c r="D11894" s="13" t="s">
        <v>22597</v>
      </c>
      <c r="E11894" s="14" t="n">
        <v>11891</v>
      </c>
      <c r="F11894" s="15" t="n">
        <f aca="false">IF(MOD(E11894,F$2)=0,F11893+1,F11893)</f>
        <v>100</v>
      </c>
      <c r="G11894" s="16" t="n">
        <f aca="false">VLOOKUP(F11894,Лист3!D$1:E$246,2,)</f>
        <v>44719</v>
      </c>
      <c r="H11894" s="17" t="n">
        <f aca="false">WEEKDAY(G11894,1)</f>
        <v>3</v>
      </c>
      <c r="I11894" s="18" t="s">
        <v>12</v>
      </c>
    </row>
    <row r="11895" customFormat="false" ht="11.25" hidden="false" customHeight="true" outlineLevel="0" collapsed="false">
      <c r="A11895" s="11" t="n">
        <v>11903</v>
      </c>
      <c r="B11895" s="12" t="s">
        <v>22598</v>
      </c>
      <c r="C11895" s="13" t="s">
        <v>18894</v>
      </c>
      <c r="D11895" s="13" t="s">
        <v>7933</v>
      </c>
      <c r="E11895" s="14" t="n">
        <v>11892</v>
      </c>
      <c r="F11895" s="15" t="n">
        <f aca="false">IF(MOD(E11895,F$2)=0,F11894+1,F11894)</f>
        <v>100</v>
      </c>
      <c r="G11895" s="16" t="n">
        <f aca="false">VLOOKUP(F11895,Лист3!D$1:E$246,2,)</f>
        <v>44719</v>
      </c>
      <c r="H11895" s="17" t="n">
        <f aca="false">WEEKDAY(G11895,1)</f>
        <v>3</v>
      </c>
      <c r="I11895" s="18" t="s">
        <v>12</v>
      </c>
    </row>
    <row r="11896" customFormat="false" ht="11.25" hidden="false" customHeight="true" outlineLevel="0" collapsed="false">
      <c r="A11896" s="11" t="n">
        <v>11904</v>
      </c>
      <c r="B11896" s="12" t="s">
        <v>22599</v>
      </c>
      <c r="C11896" s="13" t="s">
        <v>18894</v>
      </c>
      <c r="D11896" s="13" t="s">
        <v>22600</v>
      </c>
      <c r="E11896" s="14" t="n">
        <v>11893</v>
      </c>
      <c r="F11896" s="15" t="n">
        <f aca="false">IF(MOD(E11896,F$2)=0,F11895+1,F11895)</f>
        <v>100</v>
      </c>
      <c r="G11896" s="16" t="n">
        <f aca="false">VLOOKUP(F11896,Лист3!D$1:E$246,2,)</f>
        <v>44719</v>
      </c>
      <c r="H11896" s="17" t="n">
        <f aca="false">WEEKDAY(G11896,1)</f>
        <v>3</v>
      </c>
      <c r="I11896" s="18" t="s">
        <v>12</v>
      </c>
    </row>
    <row r="11897" customFormat="false" ht="11.25" hidden="false" customHeight="true" outlineLevel="0" collapsed="false">
      <c r="A11897" s="11" t="n">
        <v>11905</v>
      </c>
      <c r="B11897" s="12" t="s">
        <v>22601</v>
      </c>
      <c r="C11897" s="13" t="s">
        <v>18894</v>
      </c>
      <c r="D11897" s="13" t="s">
        <v>22602</v>
      </c>
      <c r="E11897" s="14" t="n">
        <v>11894</v>
      </c>
      <c r="F11897" s="15" t="n">
        <f aca="false">IF(MOD(E11897,F$2)=0,F11896+1,F11896)</f>
        <v>100</v>
      </c>
      <c r="G11897" s="16" t="n">
        <f aca="false">VLOOKUP(F11897,Лист3!D$1:E$246,2,)</f>
        <v>44719</v>
      </c>
      <c r="H11897" s="17" t="n">
        <f aca="false">WEEKDAY(G11897,1)</f>
        <v>3</v>
      </c>
      <c r="I11897" s="18" t="s">
        <v>12</v>
      </c>
    </row>
    <row r="11898" customFormat="false" ht="11.25" hidden="false" customHeight="true" outlineLevel="0" collapsed="false">
      <c r="A11898" s="11" t="n">
        <v>11906</v>
      </c>
      <c r="B11898" s="12" t="s">
        <v>22603</v>
      </c>
      <c r="C11898" s="13" t="s">
        <v>18894</v>
      </c>
      <c r="D11898" s="13" t="s">
        <v>7937</v>
      </c>
      <c r="E11898" s="14" t="n">
        <v>11895</v>
      </c>
      <c r="F11898" s="15" t="n">
        <f aca="false">IF(MOD(E11898,F$2)=0,F11897+1,F11897)</f>
        <v>100</v>
      </c>
      <c r="G11898" s="16" t="n">
        <f aca="false">VLOOKUP(F11898,Лист3!D$1:E$246,2,)</f>
        <v>44719</v>
      </c>
      <c r="H11898" s="17" t="n">
        <f aca="false">WEEKDAY(G11898,1)</f>
        <v>3</v>
      </c>
      <c r="I11898" s="18" t="s">
        <v>12</v>
      </c>
    </row>
    <row r="11899" customFormat="false" ht="11.25" hidden="false" customHeight="true" outlineLevel="0" collapsed="false">
      <c r="A11899" s="11" t="n">
        <v>11907</v>
      </c>
      <c r="B11899" s="12" t="s">
        <v>22604</v>
      </c>
      <c r="C11899" s="13" t="s">
        <v>18894</v>
      </c>
      <c r="D11899" s="13" t="s">
        <v>22605</v>
      </c>
      <c r="E11899" s="14" t="n">
        <v>11896</v>
      </c>
      <c r="F11899" s="15" t="n">
        <f aca="false">IF(MOD(E11899,F$2)=0,F11898+1,F11898)</f>
        <v>100</v>
      </c>
      <c r="G11899" s="16" t="n">
        <f aca="false">VLOOKUP(F11899,Лист3!D$1:E$246,2,)</f>
        <v>44719</v>
      </c>
      <c r="H11899" s="17" t="n">
        <f aca="false">WEEKDAY(G11899,1)</f>
        <v>3</v>
      </c>
      <c r="I11899" s="18" t="s">
        <v>12</v>
      </c>
    </row>
    <row r="11900" customFormat="false" ht="11.25" hidden="false" customHeight="true" outlineLevel="0" collapsed="false">
      <c r="A11900" s="11" t="n">
        <v>11908</v>
      </c>
      <c r="B11900" s="12" t="s">
        <v>22606</v>
      </c>
      <c r="C11900" s="13" t="s">
        <v>18894</v>
      </c>
      <c r="D11900" s="13" t="s">
        <v>7939</v>
      </c>
      <c r="E11900" s="14" t="n">
        <v>11897</v>
      </c>
      <c r="F11900" s="15" t="n">
        <f aca="false">IF(MOD(E11900,F$2)=0,F11899+1,F11899)</f>
        <v>100</v>
      </c>
      <c r="G11900" s="16" t="n">
        <f aca="false">VLOOKUP(F11900,Лист3!D$1:E$246,2,)</f>
        <v>44719</v>
      </c>
      <c r="H11900" s="17" t="n">
        <f aca="false">WEEKDAY(G11900,1)</f>
        <v>3</v>
      </c>
      <c r="I11900" s="18" t="s">
        <v>12</v>
      </c>
    </row>
    <row r="11901" customFormat="false" ht="11.25" hidden="false" customHeight="true" outlineLevel="0" collapsed="false">
      <c r="A11901" s="11" t="n">
        <v>11909</v>
      </c>
      <c r="B11901" s="12" t="s">
        <v>22607</v>
      </c>
      <c r="C11901" s="13" t="s">
        <v>18894</v>
      </c>
      <c r="D11901" s="13" t="s">
        <v>22608</v>
      </c>
      <c r="E11901" s="14" t="n">
        <v>11898</v>
      </c>
      <c r="F11901" s="15" t="n">
        <f aca="false">IF(MOD(E11901,F$2)=0,F11900+1,F11900)</f>
        <v>100</v>
      </c>
      <c r="G11901" s="16" t="n">
        <f aca="false">VLOOKUP(F11901,Лист3!D$1:E$246,2,)</f>
        <v>44719</v>
      </c>
      <c r="H11901" s="17" t="n">
        <f aca="false">WEEKDAY(G11901,1)</f>
        <v>3</v>
      </c>
      <c r="I11901" s="18" t="s">
        <v>12</v>
      </c>
    </row>
    <row r="11902" customFormat="false" ht="11.25" hidden="false" customHeight="true" outlineLevel="0" collapsed="false">
      <c r="A11902" s="11" t="n">
        <v>11910</v>
      </c>
      <c r="B11902" s="12" t="s">
        <v>22609</v>
      </c>
      <c r="C11902" s="13" t="s">
        <v>18894</v>
      </c>
      <c r="D11902" s="13" t="s">
        <v>7941</v>
      </c>
      <c r="E11902" s="14" t="n">
        <v>11899</v>
      </c>
      <c r="F11902" s="15" t="n">
        <f aca="false">IF(MOD(E11902,F$2)=0,F11901+1,F11901)</f>
        <v>100</v>
      </c>
      <c r="G11902" s="16" t="n">
        <f aca="false">VLOOKUP(F11902,Лист3!D$1:E$246,2,)</f>
        <v>44719</v>
      </c>
      <c r="H11902" s="17" t="n">
        <f aca="false">WEEKDAY(G11902,1)</f>
        <v>3</v>
      </c>
      <c r="I11902" s="18" t="s">
        <v>12</v>
      </c>
    </row>
    <row r="11903" customFormat="false" ht="11.25" hidden="false" customHeight="true" outlineLevel="0" collapsed="false">
      <c r="A11903" s="11" t="n">
        <v>11911</v>
      </c>
      <c r="B11903" s="12" t="s">
        <v>22610</v>
      </c>
      <c r="C11903" s="13" t="s">
        <v>18894</v>
      </c>
      <c r="D11903" s="13" t="s">
        <v>22611</v>
      </c>
      <c r="E11903" s="14" t="n">
        <v>11900</v>
      </c>
      <c r="F11903" s="15" t="n">
        <f aca="false">IF(MOD(E11903,F$2)=0,F11902+1,F11902)</f>
        <v>100</v>
      </c>
      <c r="G11903" s="16" t="n">
        <f aca="false">VLOOKUP(F11903,Лист3!D$1:E$246,2,)</f>
        <v>44719</v>
      </c>
      <c r="H11903" s="17" t="n">
        <f aca="false">WEEKDAY(G11903,1)</f>
        <v>3</v>
      </c>
      <c r="I11903" s="18" t="s">
        <v>12</v>
      </c>
    </row>
    <row r="11904" customFormat="false" ht="11.25" hidden="false" customHeight="true" outlineLevel="0" collapsed="false">
      <c r="A11904" s="11" t="n">
        <v>11912</v>
      </c>
      <c r="B11904" s="12" t="s">
        <v>22612</v>
      </c>
      <c r="C11904" s="13" t="s">
        <v>18894</v>
      </c>
      <c r="D11904" s="13" t="s">
        <v>7943</v>
      </c>
      <c r="E11904" s="14" t="n">
        <v>11901</v>
      </c>
      <c r="F11904" s="15" t="n">
        <f aca="false">IF(MOD(E11904,F$2)=0,F11903+1,F11903)</f>
        <v>100</v>
      </c>
      <c r="G11904" s="16" t="n">
        <f aca="false">VLOOKUP(F11904,Лист3!D$1:E$246,2,)</f>
        <v>44719</v>
      </c>
      <c r="H11904" s="17" t="n">
        <f aca="false">WEEKDAY(G11904,1)</f>
        <v>3</v>
      </c>
      <c r="I11904" s="18" t="s">
        <v>12</v>
      </c>
    </row>
    <row r="11905" customFormat="false" ht="11.25" hidden="false" customHeight="true" outlineLevel="0" collapsed="false">
      <c r="A11905" s="11" t="n">
        <v>11913</v>
      </c>
      <c r="B11905" s="12" t="s">
        <v>22613</v>
      </c>
      <c r="C11905" s="13" t="s">
        <v>18894</v>
      </c>
      <c r="D11905" s="13" t="s">
        <v>22614</v>
      </c>
      <c r="E11905" s="14" t="n">
        <v>11902</v>
      </c>
      <c r="F11905" s="15" t="n">
        <f aca="false">IF(MOD(E11905,F$2)=0,F11904+1,F11904)</f>
        <v>100</v>
      </c>
      <c r="G11905" s="16" t="n">
        <f aca="false">VLOOKUP(F11905,Лист3!D$1:E$246,2,)</f>
        <v>44719</v>
      </c>
      <c r="H11905" s="17" t="n">
        <f aca="false">WEEKDAY(G11905,1)</f>
        <v>3</v>
      </c>
      <c r="I11905" s="18" t="s">
        <v>12</v>
      </c>
    </row>
    <row r="11906" customFormat="false" ht="11.25" hidden="false" customHeight="true" outlineLevel="0" collapsed="false">
      <c r="A11906" s="11" t="n">
        <v>11914</v>
      </c>
      <c r="B11906" s="12" t="s">
        <v>22615</v>
      </c>
      <c r="C11906" s="13" t="s">
        <v>18894</v>
      </c>
      <c r="D11906" s="13" t="s">
        <v>22616</v>
      </c>
      <c r="E11906" s="14" t="n">
        <v>11903</v>
      </c>
      <c r="F11906" s="15" t="n">
        <f aca="false">IF(MOD(E11906,F$2)=0,F11905+1,F11905)</f>
        <v>100</v>
      </c>
      <c r="G11906" s="16" t="n">
        <f aca="false">VLOOKUP(F11906,Лист3!D$1:E$246,2,)</f>
        <v>44719</v>
      </c>
      <c r="H11906" s="17" t="n">
        <f aca="false">WEEKDAY(G11906,1)</f>
        <v>3</v>
      </c>
      <c r="I11906" s="18" t="s">
        <v>12</v>
      </c>
    </row>
    <row r="11907" customFormat="false" ht="11.25" hidden="false" customHeight="true" outlineLevel="0" collapsed="false">
      <c r="A11907" s="11" t="n">
        <v>11915</v>
      </c>
      <c r="B11907" s="12" t="s">
        <v>22617</v>
      </c>
      <c r="C11907" s="13" t="s">
        <v>18894</v>
      </c>
      <c r="D11907" s="13" t="s">
        <v>22618</v>
      </c>
      <c r="E11907" s="14" t="n">
        <v>11904</v>
      </c>
      <c r="F11907" s="15" t="n">
        <f aca="false">IF(MOD(E11907,F$2)=0,F11906+1,F11906)</f>
        <v>100</v>
      </c>
      <c r="G11907" s="16" t="n">
        <f aca="false">VLOOKUP(F11907,Лист3!D$1:E$246,2,)</f>
        <v>44719</v>
      </c>
      <c r="H11907" s="17" t="n">
        <f aca="false">WEEKDAY(G11907,1)</f>
        <v>3</v>
      </c>
      <c r="I11907" s="18" t="s">
        <v>12</v>
      </c>
    </row>
    <row r="11908" customFormat="false" ht="11.25" hidden="false" customHeight="true" outlineLevel="0" collapsed="false">
      <c r="A11908" s="11" t="n">
        <v>11916</v>
      </c>
      <c r="B11908" s="12" t="s">
        <v>22619</v>
      </c>
      <c r="C11908" s="13" t="s">
        <v>18894</v>
      </c>
      <c r="D11908" s="13" t="s">
        <v>7945</v>
      </c>
      <c r="E11908" s="14" t="n">
        <v>11905</v>
      </c>
      <c r="F11908" s="15" t="n">
        <f aca="false">IF(MOD(E11908,F$2)=0,F11907+1,F11907)</f>
        <v>100</v>
      </c>
      <c r="G11908" s="16" t="n">
        <f aca="false">VLOOKUP(F11908,Лист3!D$1:E$246,2,)</f>
        <v>44719</v>
      </c>
      <c r="H11908" s="17" t="n">
        <f aca="false">WEEKDAY(G11908,1)</f>
        <v>3</v>
      </c>
      <c r="I11908" s="18" t="s">
        <v>12</v>
      </c>
    </row>
    <row r="11909" customFormat="false" ht="11.25" hidden="false" customHeight="true" outlineLevel="0" collapsed="false">
      <c r="A11909" s="11" t="n">
        <v>11917</v>
      </c>
      <c r="B11909" s="12" t="s">
        <v>22620</v>
      </c>
      <c r="C11909" s="13" t="s">
        <v>18894</v>
      </c>
      <c r="D11909" s="13" t="s">
        <v>22621</v>
      </c>
      <c r="E11909" s="14" t="n">
        <v>11906</v>
      </c>
      <c r="F11909" s="15" t="n">
        <f aca="false">IF(MOD(E11909,F$2)=0,F11908+1,F11908)</f>
        <v>100</v>
      </c>
      <c r="G11909" s="16" t="n">
        <f aca="false">VLOOKUP(F11909,Лист3!D$1:E$246,2,)</f>
        <v>44719</v>
      </c>
      <c r="H11909" s="17" t="n">
        <f aca="false">WEEKDAY(G11909,1)</f>
        <v>3</v>
      </c>
      <c r="I11909" s="18" t="s">
        <v>12</v>
      </c>
    </row>
    <row r="11910" customFormat="false" ht="11.25" hidden="false" customHeight="true" outlineLevel="0" collapsed="false">
      <c r="A11910" s="11" t="n">
        <v>11918</v>
      </c>
      <c r="B11910" s="19" t="n">
        <v>1814</v>
      </c>
      <c r="C11910" s="20" t="s">
        <v>18894</v>
      </c>
      <c r="D11910" s="20" t="s">
        <v>22622</v>
      </c>
      <c r="E11910" s="14" t="n">
        <v>11907</v>
      </c>
      <c r="F11910" s="15" t="n">
        <f aca="false">IF(MOD(E11910,F$2)=0,F11909+1,F11909)</f>
        <v>100</v>
      </c>
      <c r="G11910" s="16" t="n">
        <f aca="false">VLOOKUP(F11910,Лист3!D$1:E$246,2,)</f>
        <v>44719</v>
      </c>
      <c r="H11910" s="17" t="n">
        <f aca="false">WEEKDAY(G11910,1)</f>
        <v>3</v>
      </c>
      <c r="I11910" s="18" t="s">
        <v>12</v>
      </c>
    </row>
    <row r="11911" customFormat="false" ht="11.25" hidden="false" customHeight="true" outlineLevel="0" collapsed="false">
      <c r="A11911" s="11" t="n">
        <v>11919</v>
      </c>
      <c r="B11911" s="12" t="s">
        <v>22623</v>
      </c>
      <c r="C11911" s="13" t="s">
        <v>18894</v>
      </c>
      <c r="D11911" s="13" t="s">
        <v>22624</v>
      </c>
      <c r="E11911" s="14" t="n">
        <v>11908</v>
      </c>
      <c r="F11911" s="15" t="n">
        <f aca="false">IF(MOD(E11911,F$2)=0,F11910+1,F11910)</f>
        <v>100</v>
      </c>
      <c r="G11911" s="16" t="n">
        <f aca="false">VLOOKUP(F11911,Лист3!D$1:E$246,2,)</f>
        <v>44719</v>
      </c>
      <c r="H11911" s="17" t="n">
        <f aca="false">WEEKDAY(G11911,1)</f>
        <v>3</v>
      </c>
      <c r="I11911" s="18" t="s">
        <v>12</v>
      </c>
    </row>
    <row r="11912" customFormat="false" ht="11.25" hidden="false" customHeight="true" outlineLevel="0" collapsed="false">
      <c r="A11912" s="11" t="n">
        <v>11920</v>
      </c>
      <c r="B11912" s="12" t="s">
        <v>22625</v>
      </c>
      <c r="C11912" s="13" t="s">
        <v>18894</v>
      </c>
      <c r="D11912" s="13" t="s">
        <v>7947</v>
      </c>
      <c r="E11912" s="14" t="n">
        <v>11909</v>
      </c>
      <c r="F11912" s="15" t="n">
        <f aca="false">IF(MOD(E11912,F$2)=0,F11911+1,F11911)</f>
        <v>100</v>
      </c>
      <c r="G11912" s="16" t="n">
        <f aca="false">VLOOKUP(F11912,Лист3!D$1:E$246,2,)</f>
        <v>44719</v>
      </c>
      <c r="H11912" s="17" t="n">
        <f aca="false">WEEKDAY(G11912,1)</f>
        <v>3</v>
      </c>
      <c r="I11912" s="18" t="s">
        <v>12</v>
      </c>
    </row>
    <row r="11913" customFormat="false" ht="11.25" hidden="false" customHeight="true" outlineLevel="0" collapsed="false">
      <c r="A11913" s="11" t="n">
        <v>11921</v>
      </c>
      <c r="B11913" s="12" t="s">
        <v>22626</v>
      </c>
      <c r="C11913" s="13" t="s">
        <v>18894</v>
      </c>
      <c r="D11913" s="13" t="s">
        <v>22627</v>
      </c>
      <c r="E11913" s="14" t="n">
        <v>11910</v>
      </c>
      <c r="F11913" s="15" t="n">
        <f aca="false">IF(MOD(E11913,F$2)=0,F11912+1,F11912)</f>
        <v>100</v>
      </c>
      <c r="G11913" s="16" t="n">
        <f aca="false">VLOOKUP(F11913,Лист3!D$1:E$246,2,)</f>
        <v>44719</v>
      </c>
      <c r="H11913" s="17" t="n">
        <f aca="false">WEEKDAY(G11913,1)</f>
        <v>3</v>
      </c>
      <c r="I11913" s="18" t="s">
        <v>12</v>
      </c>
    </row>
    <row r="11914" customFormat="false" ht="11.25" hidden="false" customHeight="true" outlineLevel="0" collapsed="false">
      <c r="A11914" s="11" t="n">
        <v>11922</v>
      </c>
      <c r="B11914" s="12" t="s">
        <v>22628</v>
      </c>
      <c r="C11914" s="13" t="s">
        <v>18894</v>
      </c>
      <c r="D11914" s="13" t="s">
        <v>22629</v>
      </c>
      <c r="E11914" s="14" t="n">
        <v>11911</v>
      </c>
      <c r="F11914" s="15" t="n">
        <f aca="false">IF(MOD(E11914,F$2)=0,F11913+1,F11913)</f>
        <v>100</v>
      </c>
      <c r="G11914" s="16" t="n">
        <f aca="false">VLOOKUP(F11914,Лист3!D$1:E$246,2,)</f>
        <v>44719</v>
      </c>
      <c r="H11914" s="17" t="n">
        <f aca="false">WEEKDAY(G11914,1)</f>
        <v>3</v>
      </c>
      <c r="I11914" s="18" t="s">
        <v>12</v>
      </c>
    </row>
    <row r="11915" customFormat="false" ht="11.25" hidden="false" customHeight="true" outlineLevel="0" collapsed="false">
      <c r="A11915" s="11" t="n">
        <v>11923</v>
      </c>
      <c r="B11915" s="12" t="s">
        <v>22630</v>
      </c>
      <c r="C11915" s="13" t="s">
        <v>18894</v>
      </c>
      <c r="D11915" s="13" t="s">
        <v>22631</v>
      </c>
      <c r="E11915" s="14" t="n">
        <v>11912</v>
      </c>
      <c r="F11915" s="15" t="n">
        <f aca="false">IF(MOD(E11915,F$2)=0,F11914+1,F11914)</f>
        <v>100</v>
      </c>
      <c r="G11915" s="16" t="n">
        <f aca="false">VLOOKUP(F11915,Лист3!D$1:E$246,2,)</f>
        <v>44719</v>
      </c>
      <c r="H11915" s="17" t="n">
        <f aca="false">WEEKDAY(G11915,1)</f>
        <v>3</v>
      </c>
      <c r="I11915" s="18" t="s">
        <v>12</v>
      </c>
    </row>
    <row r="11916" customFormat="false" ht="11.25" hidden="false" customHeight="true" outlineLevel="0" collapsed="false">
      <c r="A11916" s="11" t="n">
        <v>11924</v>
      </c>
      <c r="B11916" s="12" t="s">
        <v>22632</v>
      </c>
      <c r="C11916" s="13" t="s">
        <v>18894</v>
      </c>
      <c r="D11916" s="13" t="s">
        <v>22633</v>
      </c>
      <c r="E11916" s="14" t="n">
        <v>11913</v>
      </c>
      <c r="F11916" s="15" t="n">
        <f aca="false">IF(MOD(E11916,F$2)=0,F11915+1,F11915)</f>
        <v>100</v>
      </c>
      <c r="G11916" s="16" t="n">
        <f aca="false">VLOOKUP(F11916,Лист3!D$1:E$246,2,)</f>
        <v>44719</v>
      </c>
      <c r="H11916" s="17" t="n">
        <f aca="false">WEEKDAY(G11916,1)</f>
        <v>3</v>
      </c>
      <c r="I11916" s="18" t="s">
        <v>12</v>
      </c>
    </row>
    <row r="11917" customFormat="false" ht="11.25" hidden="false" customHeight="true" outlineLevel="0" collapsed="false">
      <c r="A11917" s="11" t="n">
        <v>11925</v>
      </c>
      <c r="B11917" s="12" t="s">
        <v>22634</v>
      </c>
      <c r="C11917" s="13" t="s">
        <v>18894</v>
      </c>
      <c r="D11917" s="13" t="s">
        <v>22635</v>
      </c>
      <c r="E11917" s="14" t="n">
        <v>11914</v>
      </c>
      <c r="F11917" s="15" t="n">
        <f aca="false">IF(MOD(E11917,F$2)=0,F11916+1,F11916)</f>
        <v>100</v>
      </c>
      <c r="G11917" s="16" t="n">
        <f aca="false">VLOOKUP(F11917,Лист3!D$1:E$246,2,)</f>
        <v>44719</v>
      </c>
      <c r="H11917" s="17" t="n">
        <f aca="false">WEEKDAY(G11917,1)</f>
        <v>3</v>
      </c>
      <c r="I11917" s="18" t="s">
        <v>12</v>
      </c>
    </row>
    <row r="11918" customFormat="false" ht="11.25" hidden="false" customHeight="true" outlineLevel="0" collapsed="false">
      <c r="A11918" s="11" t="n">
        <v>11926</v>
      </c>
      <c r="B11918" s="12" t="s">
        <v>22636</v>
      </c>
      <c r="C11918" s="13" t="s">
        <v>18894</v>
      </c>
      <c r="D11918" s="13" t="s">
        <v>22637</v>
      </c>
      <c r="E11918" s="14" t="n">
        <v>11915</v>
      </c>
      <c r="F11918" s="15" t="n">
        <f aca="false">IF(MOD(E11918,F$2)=0,F11917+1,F11917)</f>
        <v>100</v>
      </c>
      <c r="G11918" s="16" t="n">
        <f aca="false">VLOOKUP(F11918,Лист3!D$1:E$246,2,)</f>
        <v>44719</v>
      </c>
      <c r="H11918" s="17" t="n">
        <f aca="false">WEEKDAY(G11918,1)</f>
        <v>3</v>
      </c>
      <c r="I11918" s="18" t="s">
        <v>12</v>
      </c>
    </row>
    <row r="11919" customFormat="false" ht="11.25" hidden="false" customHeight="true" outlineLevel="0" collapsed="false">
      <c r="A11919" s="11" t="n">
        <v>11927</v>
      </c>
      <c r="B11919" s="12" t="s">
        <v>22638</v>
      </c>
      <c r="C11919" s="13" t="s">
        <v>18894</v>
      </c>
      <c r="D11919" s="13" t="s">
        <v>22639</v>
      </c>
      <c r="E11919" s="14" t="n">
        <v>11916</v>
      </c>
      <c r="F11919" s="15" t="n">
        <f aca="false">IF(MOD(E11919,F$2)=0,F11918+1,F11918)</f>
        <v>100</v>
      </c>
      <c r="G11919" s="16" t="n">
        <f aca="false">VLOOKUP(F11919,Лист3!D$1:E$246,2,)</f>
        <v>44719</v>
      </c>
      <c r="H11919" s="17" t="n">
        <f aca="false">WEEKDAY(G11919,1)</f>
        <v>3</v>
      </c>
      <c r="I11919" s="18" t="s">
        <v>12</v>
      </c>
    </row>
    <row r="11920" customFormat="false" ht="11.25" hidden="false" customHeight="true" outlineLevel="0" collapsed="false">
      <c r="A11920" s="11" t="n">
        <v>11928</v>
      </c>
      <c r="B11920" s="12" t="s">
        <v>22640</v>
      </c>
      <c r="C11920" s="13" t="s">
        <v>18894</v>
      </c>
      <c r="D11920" s="13" t="s">
        <v>22641</v>
      </c>
      <c r="E11920" s="14" t="n">
        <v>11917</v>
      </c>
      <c r="F11920" s="15" t="n">
        <f aca="false">IF(MOD(E11920,F$2)=0,F11919+1,F11919)</f>
        <v>100</v>
      </c>
      <c r="G11920" s="16" t="n">
        <f aca="false">VLOOKUP(F11920,Лист3!D$1:E$246,2,)</f>
        <v>44719</v>
      </c>
      <c r="H11920" s="17" t="n">
        <f aca="false">WEEKDAY(G11920,1)</f>
        <v>3</v>
      </c>
      <c r="I11920" s="18" t="s">
        <v>12</v>
      </c>
    </row>
    <row r="11921" customFormat="false" ht="11.25" hidden="false" customHeight="true" outlineLevel="0" collapsed="false">
      <c r="A11921" s="11" t="n">
        <v>11929</v>
      </c>
      <c r="B11921" s="12" t="s">
        <v>22642</v>
      </c>
      <c r="C11921" s="13" t="s">
        <v>18894</v>
      </c>
      <c r="D11921" s="13" t="s">
        <v>22643</v>
      </c>
      <c r="E11921" s="14" t="n">
        <v>11918</v>
      </c>
      <c r="F11921" s="15" t="n">
        <f aca="false">IF(MOD(E11921,F$2)=0,F11920+1,F11920)</f>
        <v>100</v>
      </c>
      <c r="G11921" s="16" t="n">
        <f aca="false">VLOOKUP(F11921,Лист3!D$1:E$246,2,)</f>
        <v>44719</v>
      </c>
      <c r="H11921" s="17" t="n">
        <f aca="false">WEEKDAY(G11921,1)</f>
        <v>3</v>
      </c>
      <c r="I11921" s="18" t="s">
        <v>12</v>
      </c>
    </row>
    <row r="11922" customFormat="false" ht="11.25" hidden="false" customHeight="true" outlineLevel="0" collapsed="false">
      <c r="A11922" s="11" t="n">
        <v>11930</v>
      </c>
      <c r="B11922" s="12" t="s">
        <v>22644</v>
      </c>
      <c r="C11922" s="13" t="s">
        <v>18894</v>
      </c>
      <c r="D11922" s="13" t="s">
        <v>22645</v>
      </c>
      <c r="E11922" s="14" t="n">
        <v>11919</v>
      </c>
      <c r="F11922" s="15" t="n">
        <f aca="false">IF(MOD(E11922,F$2)=0,F11921+1,F11921)</f>
        <v>100</v>
      </c>
      <c r="G11922" s="16" t="n">
        <f aca="false">VLOOKUP(F11922,Лист3!D$1:E$246,2,)</f>
        <v>44719</v>
      </c>
      <c r="H11922" s="17" t="n">
        <f aca="false">WEEKDAY(G11922,1)</f>
        <v>3</v>
      </c>
      <c r="I11922" s="18" t="s">
        <v>12</v>
      </c>
    </row>
    <row r="11923" customFormat="false" ht="11.25" hidden="false" customHeight="true" outlineLevel="0" collapsed="false">
      <c r="A11923" s="11" t="n">
        <v>11931</v>
      </c>
      <c r="B11923" s="12" t="s">
        <v>22646</v>
      </c>
      <c r="C11923" s="13" t="s">
        <v>18894</v>
      </c>
      <c r="D11923" s="13" t="s">
        <v>22647</v>
      </c>
      <c r="E11923" s="14" t="n">
        <v>11920</v>
      </c>
      <c r="F11923" s="15" t="n">
        <f aca="false">IF(MOD(E11923,F$2)=0,F11922+1,F11922)</f>
        <v>100</v>
      </c>
      <c r="G11923" s="16" t="n">
        <f aca="false">VLOOKUP(F11923,Лист3!D$1:E$246,2,)</f>
        <v>44719</v>
      </c>
      <c r="H11923" s="17" t="n">
        <f aca="false">WEEKDAY(G11923,1)</f>
        <v>3</v>
      </c>
      <c r="I11923" s="18" t="s">
        <v>12</v>
      </c>
    </row>
    <row r="11924" customFormat="false" ht="11.25" hidden="false" customHeight="true" outlineLevel="0" collapsed="false">
      <c r="A11924" s="11" t="n">
        <v>11932</v>
      </c>
      <c r="B11924" s="12" t="s">
        <v>22648</v>
      </c>
      <c r="C11924" s="13" t="s">
        <v>18894</v>
      </c>
      <c r="D11924" s="13" t="s">
        <v>22649</v>
      </c>
      <c r="E11924" s="14" t="n">
        <v>11921</v>
      </c>
      <c r="F11924" s="15" t="n">
        <f aca="false">IF(MOD(E11924,F$2)=0,F11923+1,F11923)</f>
        <v>100</v>
      </c>
      <c r="G11924" s="16" t="n">
        <f aca="false">VLOOKUP(F11924,Лист3!D$1:E$246,2,)</f>
        <v>44719</v>
      </c>
      <c r="H11924" s="17" t="n">
        <f aca="false">WEEKDAY(G11924,1)</f>
        <v>3</v>
      </c>
      <c r="I11924" s="18" t="s">
        <v>12</v>
      </c>
    </row>
    <row r="11925" customFormat="false" ht="11.25" hidden="false" customHeight="true" outlineLevel="0" collapsed="false">
      <c r="A11925" s="11" t="n">
        <v>11933</v>
      </c>
      <c r="B11925" s="12" t="s">
        <v>22650</v>
      </c>
      <c r="C11925" s="13" t="s">
        <v>18894</v>
      </c>
      <c r="D11925" s="13" t="s">
        <v>22651</v>
      </c>
      <c r="E11925" s="14" t="n">
        <v>11922</v>
      </c>
      <c r="F11925" s="15" t="n">
        <f aca="false">IF(MOD(E11925,F$2)=0,F11924+1,F11924)</f>
        <v>100</v>
      </c>
      <c r="G11925" s="16" t="n">
        <f aca="false">VLOOKUP(F11925,Лист3!D$1:E$246,2,)</f>
        <v>44719</v>
      </c>
      <c r="H11925" s="17" t="n">
        <f aca="false">WEEKDAY(G11925,1)</f>
        <v>3</v>
      </c>
      <c r="I11925" s="18" t="s">
        <v>12</v>
      </c>
    </row>
    <row r="11926" customFormat="false" ht="11.25" hidden="false" customHeight="true" outlineLevel="0" collapsed="false">
      <c r="A11926" s="11" t="n">
        <v>11934</v>
      </c>
      <c r="B11926" s="12" t="s">
        <v>22652</v>
      </c>
      <c r="C11926" s="13" t="s">
        <v>18894</v>
      </c>
      <c r="D11926" s="13" t="s">
        <v>22653</v>
      </c>
      <c r="E11926" s="14" t="n">
        <v>11923</v>
      </c>
      <c r="F11926" s="15" t="n">
        <f aca="false">IF(MOD(E11926,F$2)=0,F11925+1,F11925)</f>
        <v>100</v>
      </c>
      <c r="G11926" s="16" t="n">
        <f aca="false">VLOOKUP(F11926,Лист3!D$1:E$246,2,)</f>
        <v>44719</v>
      </c>
      <c r="H11926" s="17" t="n">
        <f aca="false">WEEKDAY(G11926,1)</f>
        <v>3</v>
      </c>
      <c r="I11926" s="18" t="s">
        <v>12</v>
      </c>
    </row>
    <row r="11927" customFormat="false" ht="11.25" hidden="false" customHeight="true" outlineLevel="0" collapsed="false">
      <c r="A11927" s="11" t="n">
        <v>11935</v>
      </c>
      <c r="B11927" s="12" t="s">
        <v>22654</v>
      </c>
      <c r="C11927" s="13" t="s">
        <v>18894</v>
      </c>
      <c r="D11927" s="13" t="s">
        <v>22655</v>
      </c>
      <c r="E11927" s="14" t="n">
        <v>11924</v>
      </c>
      <c r="F11927" s="15" t="n">
        <f aca="false">IF(MOD(E11927,F$2)=0,F11926+1,F11926)</f>
        <v>100</v>
      </c>
      <c r="G11927" s="16" t="n">
        <f aca="false">VLOOKUP(F11927,Лист3!D$1:E$246,2,)</f>
        <v>44719</v>
      </c>
      <c r="H11927" s="17" t="n">
        <f aca="false">WEEKDAY(G11927,1)</f>
        <v>3</v>
      </c>
      <c r="I11927" s="18" t="s">
        <v>12</v>
      </c>
    </row>
    <row r="11928" customFormat="false" ht="11.25" hidden="false" customHeight="true" outlineLevel="0" collapsed="false">
      <c r="A11928" s="11" t="n">
        <v>11936</v>
      </c>
      <c r="B11928" s="12" t="s">
        <v>22656</v>
      </c>
      <c r="C11928" s="13" t="s">
        <v>18894</v>
      </c>
      <c r="D11928" s="13" t="s">
        <v>22657</v>
      </c>
      <c r="E11928" s="14" t="n">
        <v>11925</v>
      </c>
      <c r="F11928" s="15" t="n">
        <f aca="false">IF(MOD(E11928,F$2)=0,F11927+1,F11927)</f>
        <v>100</v>
      </c>
      <c r="G11928" s="16" t="n">
        <f aca="false">VLOOKUP(F11928,Лист3!D$1:E$246,2,)</f>
        <v>44719</v>
      </c>
      <c r="H11928" s="17" t="n">
        <f aca="false">WEEKDAY(G11928,1)</f>
        <v>3</v>
      </c>
      <c r="I11928" s="18" t="s">
        <v>12</v>
      </c>
    </row>
    <row r="11929" customFormat="false" ht="11.25" hidden="false" customHeight="true" outlineLevel="0" collapsed="false">
      <c r="A11929" s="11" t="n">
        <v>11937</v>
      </c>
      <c r="B11929" s="12" t="s">
        <v>22658</v>
      </c>
      <c r="C11929" s="13" t="s">
        <v>18894</v>
      </c>
      <c r="D11929" s="13" t="s">
        <v>22659</v>
      </c>
      <c r="E11929" s="14" t="n">
        <v>11926</v>
      </c>
      <c r="F11929" s="15" t="n">
        <f aca="false">IF(MOD(E11929,F$2)=0,F11928+1,F11928)</f>
        <v>100</v>
      </c>
      <c r="G11929" s="16" t="n">
        <f aca="false">VLOOKUP(F11929,Лист3!D$1:E$246,2,)</f>
        <v>44719</v>
      </c>
      <c r="H11929" s="17" t="n">
        <f aca="false">WEEKDAY(G11929,1)</f>
        <v>3</v>
      </c>
      <c r="I11929" s="18" t="s">
        <v>12</v>
      </c>
    </row>
    <row r="11930" customFormat="false" ht="11.25" hidden="false" customHeight="true" outlineLevel="0" collapsed="false">
      <c r="A11930" s="11" t="n">
        <v>11938</v>
      </c>
      <c r="B11930" s="12" t="s">
        <v>22660</v>
      </c>
      <c r="C11930" s="13" t="s">
        <v>18894</v>
      </c>
      <c r="D11930" s="13" t="s">
        <v>22661</v>
      </c>
      <c r="E11930" s="14" t="n">
        <v>11927</v>
      </c>
      <c r="F11930" s="15" t="n">
        <f aca="false">IF(MOD(E11930,F$2)=0,F11929+1,F11929)</f>
        <v>100</v>
      </c>
      <c r="G11930" s="16" t="n">
        <f aca="false">VLOOKUP(F11930,Лист3!D$1:E$246,2,)</f>
        <v>44719</v>
      </c>
      <c r="H11930" s="17" t="n">
        <f aca="false">WEEKDAY(G11930,1)</f>
        <v>3</v>
      </c>
      <c r="I11930" s="18" t="s">
        <v>12</v>
      </c>
    </row>
    <row r="11931" customFormat="false" ht="11.25" hidden="false" customHeight="true" outlineLevel="0" collapsed="false">
      <c r="A11931" s="11" t="n">
        <v>11939</v>
      </c>
      <c r="B11931" s="12" t="s">
        <v>22662</v>
      </c>
      <c r="C11931" s="13" t="s">
        <v>18894</v>
      </c>
      <c r="D11931" s="13" t="s">
        <v>22663</v>
      </c>
      <c r="E11931" s="14" t="n">
        <v>11928</v>
      </c>
      <c r="F11931" s="15" t="n">
        <f aca="false">IF(MOD(E11931,F$2)=0,F11930+1,F11930)</f>
        <v>100</v>
      </c>
      <c r="G11931" s="16" t="n">
        <f aca="false">VLOOKUP(F11931,Лист3!D$1:E$246,2,)</f>
        <v>44719</v>
      </c>
      <c r="H11931" s="17" t="n">
        <f aca="false">WEEKDAY(G11931,1)</f>
        <v>3</v>
      </c>
      <c r="I11931" s="18" t="s">
        <v>12</v>
      </c>
    </row>
    <row r="11932" customFormat="false" ht="11.25" hidden="false" customHeight="true" outlineLevel="0" collapsed="false">
      <c r="A11932" s="11" t="n">
        <v>11940</v>
      </c>
      <c r="B11932" s="12" t="s">
        <v>22664</v>
      </c>
      <c r="C11932" s="13" t="s">
        <v>18894</v>
      </c>
      <c r="D11932" s="13" t="s">
        <v>22665</v>
      </c>
      <c r="E11932" s="14" t="n">
        <v>11929</v>
      </c>
      <c r="F11932" s="15" t="n">
        <f aca="false">IF(MOD(E11932,F$2)=0,F11931+1,F11931)</f>
        <v>100</v>
      </c>
      <c r="G11932" s="16" t="n">
        <f aca="false">VLOOKUP(F11932,Лист3!D$1:E$246,2,)</f>
        <v>44719</v>
      </c>
      <c r="H11932" s="17" t="n">
        <f aca="false">WEEKDAY(G11932,1)</f>
        <v>3</v>
      </c>
      <c r="I11932" s="18" t="s">
        <v>12</v>
      </c>
    </row>
    <row r="11933" customFormat="false" ht="11.25" hidden="false" customHeight="true" outlineLevel="0" collapsed="false">
      <c r="A11933" s="11" t="n">
        <v>11941</v>
      </c>
      <c r="B11933" s="12" t="s">
        <v>22666</v>
      </c>
      <c r="C11933" s="13" t="s">
        <v>18894</v>
      </c>
      <c r="D11933" s="13" t="s">
        <v>22667</v>
      </c>
      <c r="E11933" s="14" t="n">
        <v>11930</v>
      </c>
      <c r="F11933" s="15" t="n">
        <f aca="false">IF(MOD(E11933,F$2)=0,F11932+1,F11932)</f>
        <v>100</v>
      </c>
      <c r="G11933" s="16" t="n">
        <f aca="false">VLOOKUP(F11933,Лист3!D$1:E$246,2,)</f>
        <v>44719</v>
      </c>
      <c r="H11933" s="17" t="n">
        <f aca="false">WEEKDAY(G11933,1)</f>
        <v>3</v>
      </c>
      <c r="I11933" s="18" t="s">
        <v>12</v>
      </c>
    </row>
    <row r="11934" customFormat="false" ht="11.25" hidden="false" customHeight="true" outlineLevel="0" collapsed="false">
      <c r="A11934" s="11" t="n">
        <v>11942</v>
      </c>
      <c r="B11934" s="12" t="s">
        <v>22668</v>
      </c>
      <c r="C11934" s="13" t="s">
        <v>18894</v>
      </c>
      <c r="D11934" s="13" t="s">
        <v>22669</v>
      </c>
      <c r="E11934" s="14" t="n">
        <v>11931</v>
      </c>
      <c r="F11934" s="15" t="n">
        <f aca="false">IF(MOD(E11934,F$2)=0,F11933+1,F11933)</f>
        <v>100</v>
      </c>
      <c r="G11934" s="16" t="n">
        <f aca="false">VLOOKUP(F11934,Лист3!D$1:E$246,2,)</f>
        <v>44719</v>
      </c>
      <c r="H11934" s="17" t="n">
        <f aca="false">WEEKDAY(G11934,1)</f>
        <v>3</v>
      </c>
      <c r="I11934" s="18" t="s">
        <v>12</v>
      </c>
    </row>
    <row r="11935" customFormat="false" ht="11.25" hidden="false" customHeight="true" outlineLevel="0" collapsed="false">
      <c r="A11935" s="11" t="n">
        <v>11943</v>
      </c>
      <c r="B11935" s="12" t="s">
        <v>22670</v>
      </c>
      <c r="C11935" s="13" t="s">
        <v>18894</v>
      </c>
      <c r="D11935" s="13" t="s">
        <v>22671</v>
      </c>
      <c r="E11935" s="14" t="n">
        <v>11932</v>
      </c>
      <c r="F11935" s="15" t="n">
        <f aca="false">IF(MOD(E11935,F$2)=0,F11934+1,F11934)</f>
        <v>100</v>
      </c>
      <c r="G11935" s="16" t="n">
        <f aca="false">VLOOKUP(F11935,Лист3!D$1:E$246,2,)</f>
        <v>44719</v>
      </c>
      <c r="H11935" s="17" t="n">
        <f aca="false">WEEKDAY(G11935,1)</f>
        <v>3</v>
      </c>
      <c r="I11935" s="18" t="s">
        <v>12</v>
      </c>
    </row>
    <row r="11936" customFormat="false" ht="11.25" hidden="false" customHeight="true" outlineLevel="0" collapsed="false">
      <c r="A11936" s="11" t="n">
        <v>11944</v>
      </c>
      <c r="B11936" s="12" t="s">
        <v>22672</v>
      </c>
      <c r="C11936" s="13" t="s">
        <v>18894</v>
      </c>
      <c r="D11936" s="13" t="s">
        <v>22673</v>
      </c>
      <c r="E11936" s="14" t="n">
        <v>11933</v>
      </c>
      <c r="F11936" s="15" t="n">
        <f aca="false">IF(MOD(E11936,F$2)=0,F11935+1,F11935)</f>
        <v>100</v>
      </c>
      <c r="G11936" s="16" t="n">
        <f aca="false">VLOOKUP(F11936,Лист3!D$1:E$246,2,)</f>
        <v>44719</v>
      </c>
      <c r="H11936" s="17" t="n">
        <f aca="false">WEEKDAY(G11936,1)</f>
        <v>3</v>
      </c>
      <c r="I11936" s="18" t="s">
        <v>12</v>
      </c>
    </row>
    <row r="11937" customFormat="false" ht="11.25" hidden="false" customHeight="true" outlineLevel="0" collapsed="false">
      <c r="A11937" s="11" t="n">
        <v>11945</v>
      </c>
      <c r="B11937" s="12" t="s">
        <v>22674</v>
      </c>
      <c r="C11937" s="13" t="s">
        <v>18894</v>
      </c>
      <c r="D11937" s="13" t="s">
        <v>22675</v>
      </c>
      <c r="E11937" s="14" t="n">
        <v>11934</v>
      </c>
      <c r="F11937" s="15" t="n">
        <f aca="false">IF(MOD(E11937,F$2)=0,F11936+1,F11936)</f>
        <v>100</v>
      </c>
      <c r="G11937" s="16" t="n">
        <f aca="false">VLOOKUP(F11937,Лист3!D$1:E$246,2,)</f>
        <v>44719</v>
      </c>
      <c r="H11937" s="17" t="n">
        <f aca="false">WEEKDAY(G11937,1)</f>
        <v>3</v>
      </c>
      <c r="I11937" s="18" t="s">
        <v>12</v>
      </c>
    </row>
    <row r="11938" customFormat="false" ht="11.25" hidden="false" customHeight="true" outlineLevel="0" collapsed="false">
      <c r="A11938" s="11" t="n">
        <v>11946</v>
      </c>
      <c r="B11938" s="12" t="s">
        <v>22676</v>
      </c>
      <c r="C11938" s="13" t="s">
        <v>18894</v>
      </c>
      <c r="D11938" s="13" t="s">
        <v>22677</v>
      </c>
      <c r="E11938" s="14" t="n">
        <v>11935</v>
      </c>
      <c r="F11938" s="15" t="n">
        <f aca="false">IF(MOD(E11938,F$2)=0,F11937+1,F11937)</f>
        <v>100</v>
      </c>
      <c r="G11938" s="16" t="n">
        <f aca="false">VLOOKUP(F11938,Лист3!D$1:E$246,2,)</f>
        <v>44719</v>
      </c>
      <c r="H11938" s="17" t="n">
        <f aca="false">WEEKDAY(G11938,1)</f>
        <v>3</v>
      </c>
      <c r="I11938" s="18" t="s">
        <v>12</v>
      </c>
    </row>
    <row r="11939" customFormat="false" ht="11.25" hidden="false" customHeight="true" outlineLevel="0" collapsed="false">
      <c r="A11939" s="11" t="n">
        <v>11947</v>
      </c>
      <c r="B11939" s="12" t="s">
        <v>22678</v>
      </c>
      <c r="C11939" s="13" t="s">
        <v>18894</v>
      </c>
      <c r="D11939" s="13" t="s">
        <v>22679</v>
      </c>
      <c r="E11939" s="14" t="n">
        <v>11936</v>
      </c>
      <c r="F11939" s="15" t="n">
        <f aca="false">IF(MOD(E11939,F$2)=0,F11938+1,F11938)</f>
        <v>100</v>
      </c>
      <c r="G11939" s="16" t="n">
        <f aca="false">VLOOKUP(F11939,Лист3!D$1:E$246,2,)</f>
        <v>44719</v>
      </c>
      <c r="H11939" s="17" t="n">
        <f aca="false">WEEKDAY(G11939,1)</f>
        <v>3</v>
      </c>
      <c r="I11939" s="18" t="s">
        <v>12</v>
      </c>
    </row>
    <row r="11940" customFormat="false" ht="11.25" hidden="false" customHeight="true" outlineLevel="0" collapsed="false">
      <c r="A11940" s="11" t="n">
        <v>11948</v>
      </c>
      <c r="B11940" s="12" t="s">
        <v>22680</v>
      </c>
      <c r="C11940" s="13" t="s">
        <v>18894</v>
      </c>
      <c r="D11940" s="13" t="s">
        <v>22681</v>
      </c>
      <c r="E11940" s="14" t="n">
        <v>11937</v>
      </c>
      <c r="F11940" s="15" t="n">
        <f aca="false">IF(MOD(E11940,F$2)=0,F11939+1,F11939)</f>
        <v>100</v>
      </c>
      <c r="G11940" s="16" t="n">
        <f aca="false">VLOOKUP(F11940,Лист3!D$1:E$246,2,)</f>
        <v>44719</v>
      </c>
      <c r="H11940" s="17" t="n">
        <f aca="false">WEEKDAY(G11940,1)</f>
        <v>3</v>
      </c>
      <c r="I11940" s="18" t="s">
        <v>12</v>
      </c>
    </row>
    <row r="11941" customFormat="false" ht="11.25" hidden="false" customHeight="true" outlineLevel="0" collapsed="false">
      <c r="A11941" s="11" t="n">
        <v>11949</v>
      </c>
      <c r="B11941" s="12" t="s">
        <v>22682</v>
      </c>
      <c r="C11941" s="13" t="s">
        <v>18894</v>
      </c>
      <c r="D11941" s="13" t="s">
        <v>22683</v>
      </c>
      <c r="E11941" s="14" t="n">
        <v>11938</v>
      </c>
      <c r="F11941" s="15" t="n">
        <f aca="false">IF(MOD(E11941,F$2)=0,F11940+1,F11940)</f>
        <v>100</v>
      </c>
      <c r="G11941" s="16" t="n">
        <f aca="false">VLOOKUP(F11941,Лист3!D$1:E$246,2,)</f>
        <v>44719</v>
      </c>
      <c r="H11941" s="17" t="n">
        <f aca="false">WEEKDAY(G11941,1)</f>
        <v>3</v>
      </c>
      <c r="I11941" s="18" t="s">
        <v>12</v>
      </c>
    </row>
    <row r="11942" customFormat="false" ht="11.25" hidden="false" customHeight="true" outlineLevel="0" collapsed="false">
      <c r="A11942" s="11" t="n">
        <v>11950</v>
      </c>
      <c r="B11942" s="12" t="s">
        <v>22684</v>
      </c>
      <c r="C11942" s="13" t="s">
        <v>18894</v>
      </c>
      <c r="D11942" s="13" t="s">
        <v>22685</v>
      </c>
      <c r="E11942" s="14" t="n">
        <v>11939</v>
      </c>
      <c r="F11942" s="15" t="n">
        <f aca="false">IF(MOD(E11942,F$2)=0,F11941+1,F11941)</f>
        <v>100</v>
      </c>
      <c r="G11942" s="16" t="n">
        <f aca="false">VLOOKUP(F11942,Лист3!D$1:E$246,2,)</f>
        <v>44719</v>
      </c>
      <c r="H11942" s="17" t="n">
        <f aca="false">WEEKDAY(G11942,1)</f>
        <v>3</v>
      </c>
      <c r="I11942" s="18" t="s">
        <v>12</v>
      </c>
    </row>
    <row r="11943" customFormat="false" ht="11.25" hidden="false" customHeight="true" outlineLevel="0" collapsed="false">
      <c r="A11943" s="11" t="n">
        <v>11951</v>
      </c>
      <c r="B11943" s="12" t="s">
        <v>22686</v>
      </c>
      <c r="C11943" s="13" t="s">
        <v>18894</v>
      </c>
      <c r="D11943" s="13" t="s">
        <v>22685</v>
      </c>
      <c r="E11943" s="14" t="n">
        <v>11940</v>
      </c>
      <c r="F11943" s="15" t="n">
        <f aca="false">IF(MOD(E11943,F$2)=0,F11942+1,F11942)</f>
        <v>100</v>
      </c>
      <c r="G11943" s="16" t="n">
        <f aca="false">VLOOKUP(F11943,Лист3!D$1:E$246,2,)</f>
        <v>44719</v>
      </c>
      <c r="H11943" s="17" t="n">
        <f aca="false">WEEKDAY(G11943,1)</f>
        <v>3</v>
      </c>
      <c r="I11943" s="18" t="s">
        <v>12</v>
      </c>
    </row>
    <row r="11944" customFormat="false" ht="11.25" hidden="false" customHeight="true" outlineLevel="0" collapsed="false">
      <c r="A11944" s="11" t="n">
        <v>11952</v>
      </c>
      <c r="B11944" s="12" t="s">
        <v>22687</v>
      </c>
      <c r="C11944" s="13" t="s">
        <v>18894</v>
      </c>
      <c r="D11944" s="13" t="s">
        <v>22688</v>
      </c>
      <c r="E11944" s="14" t="n">
        <v>11941</v>
      </c>
      <c r="F11944" s="15" t="n">
        <f aca="false">IF(MOD(E11944,F$2)=0,F11943+1,F11943)</f>
        <v>100</v>
      </c>
      <c r="G11944" s="16" t="n">
        <f aca="false">VLOOKUP(F11944,Лист3!D$1:E$246,2,)</f>
        <v>44719</v>
      </c>
      <c r="H11944" s="17" t="n">
        <f aca="false">WEEKDAY(G11944,1)</f>
        <v>3</v>
      </c>
      <c r="I11944" s="18" t="s">
        <v>12</v>
      </c>
    </row>
    <row r="11945" customFormat="false" ht="11.25" hidden="false" customHeight="true" outlineLevel="0" collapsed="false">
      <c r="A11945" s="11" t="n">
        <v>11953</v>
      </c>
      <c r="B11945" s="12" t="s">
        <v>22689</v>
      </c>
      <c r="C11945" s="13" t="s">
        <v>18894</v>
      </c>
      <c r="D11945" s="13" t="s">
        <v>22690</v>
      </c>
      <c r="E11945" s="14" t="n">
        <v>11942</v>
      </c>
      <c r="F11945" s="15" t="n">
        <f aca="false">IF(MOD(E11945,F$2)=0,F11944+1,F11944)</f>
        <v>100</v>
      </c>
      <c r="G11945" s="16" t="n">
        <f aca="false">VLOOKUP(F11945,Лист3!D$1:E$246,2,)</f>
        <v>44719</v>
      </c>
      <c r="H11945" s="17" t="n">
        <f aca="false">WEEKDAY(G11945,1)</f>
        <v>3</v>
      </c>
      <c r="I11945" s="18" t="s">
        <v>12</v>
      </c>
    </row>
    <row r="11946" customFormat="false" ht="11.25" hidden="false" customHeight="true" outlineLevel="0" collapsed="false">
      <c r="A11946" s="11" t="n">
        <v>11954</v>
      </c>
      <c r="B11946" s="12" t="s">
        <v>22691</v>
      </c>
      <c r="C11946" s="13" t="s">
        <v>18894</v>
      </c>
      <c r="D11946" s="13" t="s">
        <v>22692</v>
      </c>
      <c r="E11946" s="14" t="n">
        <v>11943</v>
      </c>
      <c r="F11946" s="15" t="n">
        <f aca="false">IF(MOD(E11946,F$2)=0,F11945+1,F11945)</f>
        <v>100</v>
      </c>
      <c r="G11946" s="16" t="n">
        <f aca="false">VLOOKUP(F11946,Лист3!D$1:E$246,2,)</f>
        <v>44719</v>
      </c>
      <c r="H11946" s="17" t="n">
        <f aca="false">WEEKDAY(G11946,1)</f>
        <v>3</v>
      </c>
      <c r="I11946" s="18" t="s">
        <v>12</v>
      </c>
    </row>
    <row r="11947" customFormat="false" ht="11.25" hidden="false" customHeight="true" outlineLevel="0" collapsed="false">
      <c r="A11947" s="11" t="n">
        <v>11955</v>
      </c>
      <c r="B11947" s="12" t="s">
        <v>22693</v>
      </c>
      <c r="C11947" s="13" t="s">
        <v>18894</v>
      </c>
      <c r="D11947" s="13" t="s">
        <v>22694</v>
      </c>
      <c r="E11947" s="14" t="n">
        <v>11944</v>
      </c>
      <c r="F11947" s="15" t="n">
        <f aca="false">IF(MOD(E11947,F$2)=0,F11946+1,F11946)</f>
        <v>100</v>
      </c>
      <c r="G11947" s="16" t="n">
        <f aca="false">VLOOKUP(F11947,Лист3!D$1:E$246,2,)</f>
        <v>44719</v>
      </c>
      <c r="H11947" s="17" t="n">
        <f aca="false">WEEKDAY(G11947,1)</f>
        <v>3</v>
      </c>
      <c r="I11947" s="18" t="s">
        <v>12</v>
      </c>
    </row>
    <row r="11948" customFormat="false" ht="11.25" hidden="false" customHeight="true" outlineLevel="0" collapsed="false">
      <c r="A11948" s="11" t="n">
        <v>11956</v>
      </c>
      <c r="B11948" s="12" t="s">
        <v>22695</v>
      </c>
      <c r="C11948" s="13" t="s">
        <v>18894</v>
      </c>
      <c r="D11948" s="13" t="s">
        <v>22696</v>
      </c>
      <c r="E11948" s="14" t="n">
        <v>11945</v>
      </c>
      <c r="F11948" s="15" t="n">
        <f aca="false">IF(MOD(E11948,F$2)=0,F11947+1,F11947)</f>
        <v>100</v>
      </c>
      <c r="G11948" s="16" t="n">
        <f aca="false">VLOOKUP(F11948,Лист3!D$1:E$246,2,)</f>
        <v>44719</v>
      </c>
      <c r="H11948" s="17" t="n">
        <f aca="false">WEEKDAY(G11948,1)</f>
        <v>3</v>
      </c>
      <c r="I11948" s="18" t="s">
        <v>12</v>
      </c>
    </row>
    <row r="11949" customFormat="false" ht="11.25" hidden="false" customHeight="true" outlineLevel="0" collapsed="false">
      <c r="A11949" s="11" t="n">
        <v>11957</v>
      </c>
      <c r="B11949" s="12" t="s">
        <v>22697</v>
      </c>
      <c r="C11949" s="13" t="s">
        <v>18894</v>
      </c>
      <c r="D11949" s="13" t="s">
        <v>22698</v>
      </c>
      <c r="E11949" s="14" t="n">
        <v>11946</v>
      </c>
      <c r="F11949" s="15" t="n">
        <f aca="false">IF(MOD(E11949,F$2)=0,F11948+1,F11948)</f>
        <v>100</v>
      </c>
      <c r="G11949" s="16" t="n">
        <f aca="false">VLOOKUP(F11949,Лист3!D$1:E$246,2,)</f>
        <v>44719</v>
      </c>
      <c r="H11949" s="17" t="n">
        <f aca="false">WEEKDAY(G11949,1)</f>
        <v>3</v>
      </c>
      <c r="I11949" s="18" t="s">
        <v>12</v>
      </c>
    </row>
    <row r="11950" customFormat="false" ht="11.25" hidden="false" customHeight="true" outlineLevel="0" collapsed="false">
      <c r="A11950" s="11" t="n">
        <v>11958</v>
      </c>
      <c r="B11950" s="12" t="s">
        <v>22699</v>
      </c>
      <c r="C11950" s="13" t="s">
        <v>18894</v>
      </c>
      <c r="D11950" s="13" t="s">
        <v>22700</v>
      </c>
      <c r="E11950" s="14" t="n">
        <v>11947</v>
      </c>
      <c r="F11950" s="15" t="n">
        <f aca="false">IF(MOD(E11950,F$2)=0,F11949+1,F11949)</f>
        <v>100</v>
      </c>
      <c r="G11950" s="16" t="n">
        <f aca="false">VLOOKUP(F11950,Лист3!D$1:E$246,2,)</f>
        <v>44719</v>
      </c>
      <c r="H11950" s="17" t="n">
        <f aca="false">WEEKDAY(G11950,1)</f>
        <v>3</v>
      </c>
      <c r="I11950" s="18" t="s">
        <v>12</v>
      </c>
    </row>
    <row r="11951" customFormat="false" ht="11.25" hidden="false" customHeight="true" outlineLevel="0" collapsed="false">
      <c r="A11951" s="11" t="n">
        <v>11959</v>
      </c>
      <c r="B11951" s="12" t="s">
        <v>22701</v>
      </c>
      <c r="C11951" s="13" t="s">
        <v>18894</v>
      </c>
      <c r="D11951" s="13" t="s">
        <v>22702</v>
      </c>
      <c r="E11951" s="14" t="n">
        <v>11948</v>
      </c>
      <c r="F11951" s="15" t="n">
        <f aca="false">IF(MOD(E11951,F$2)=0,F11950+1,F11950)</f>
        <v>100</v>
      </c>
      <c r="G11951" s="16" t="n">
        <f aca="false">VLOOKUP(F11951,Лист3!D$1:E$246,2,)</f>
        <v>44719</v>
      </c>
      <c r="H11951" s="17" t="n">
        <f aca="false">WEEKDAY(G11951,1)</f>
        <v>3</v>
      </c>
      <c r="I11951" s="18" t="s">
        <v>12</v>
      </c>
    </row>
    <row r="11952" customFormat="false" ht="11.25" hidden="false" customHeight="true" outlineLevel="0" collapsed="false">
      <c r="A11952" s="11" t="n">
        <v>11960</v>
      </c>
      <c r="B11952" s="12" t="s">
        <v>22703</v>
      </c>
      <c r="C11952" s="13" t="s">
        <v>18894</v>
      </c>
      <c r="D11952" s="13" t="s">
        <v>22704</v>
      </c>
      <c r="E11952" s="14" t="n">
        <v>11949</v>
      </c>
      <c r="F11952" s="15" t="n">
        <f aca="false">IF(MOD(E11952,F$2)=0,F11951+1,F11951)</f>
        <v>100</v>
      </c>
      <c r="G11952" s="16" t="n">
        <f aca="false">VLOOKUP(F11952,Лист3!D$1:E$246,2,)</f>
        <v>44719</v>
      </c>
      <c r="H11952" s="17" t="n">
        <f aca="false">WEEKDAY(G11952,1)</f>
        <v>3</v>
      </c>
      <c r="I11952" s="18" t="s">
        <v>12</v>
      </c>
    </row>
    <row r="11953" customFormat="false" ht="11.25" hidden="false" customHeight="true" outlineLevel="0" collapsed="false">
      <c r="A11953" s="11" t="n">
        <v>11961</v>
      </c>
      <c r="B11953" s="12" t="s">
        <v>22705</v>
      </c>
      <c r="C11953" s="13" t="s">
        <v>18894</v>
      </c>
      <c r="D11953" s="13" t="s">
        <v>22706</v>
      </c>
      <c r="E11953" s="14" t="n">
        <v>11950</v>
      </c>
      <c r="F11953" s="15" t="n">
        <f aca="false">IF(MOD(E11953,F$2)=0,F11952+1,F11952)</f>
        <v>100</v>
      </c>
      <c r="G11953" s="16" t="n">
        <f aca="false">VLOOKUP(F11953,Лист3!D$1:E$246,2,)</f>
        <v>44719</v>
      </c>
      <c r="H11953" s="17" t="n">
        <f aca="false">WEEKDAY(G11953,1)</f>
        <v>3</v>
      </c>
      <c r="I11953" s="18" t="s">
        <v>12</v>
      </c>
    </row>
    <row r="11954" customFormat="false" ht="11.25" hidden="false" customHeight="true" outlineLevel="0" collapsed="false">
      <c r="A11954" s="11" t="n">
        <v>11962</v>
      </c>
      <c r="B11954" s="12" t="s">
        <v>22707</v>
      </c>
      <c r="C11954" s="13" t="s">
        <v>18894</v>
      </c>
      <c r="D11954" s="13" t="s">
        <v>22708</v>
      </c>
      <c r="E11954" s="14" t="n">
        <v>11951</v>
      </c>
      <c r="F11954" s="15" t="n">
        <f aca="false">IF(MOD(E11954,F$2)=0,F11953+1,F11953)</f>
        <v>100</v>
      </c>
      <c r="G11954" s="16" t="n">
        <f aca="false">VLOOKUP(F11954,Лист3!D$1:E$246,2,)</f>
        <v>44719</v>
      </c>
      <c r="H11954" s="17" t="n">
        <f aca="false">WEEKDAY(G11954,1)</f>
        <v>3</v>
      </c>
      <c r="I11954" s="18" t="s">
        <v>12</v>
      </c>
    </row>
    <row r="11955" customFormat="false" ht="11.25" hidden="false" customHeight="true" outlineLevel="0" collapsed="false">
      <c r="A11955" s="11" t="n">
        <v>11963</v>
      </c>
      <c r="B11955" s="12" t="s">
        <v>22709</v>
      </c>
      <c r="C11955" s="13" t="s">
        <v>18894</v>
      </c>
      <c r="D11955" s="13" t="s">
        <v>22710</v>
      </c>
      <c r="E11955" s="14" t="n">
        <v>11952</v>
      </c>
      <c r="F11955" s="15" t="n">
        <f aca="false">IF(MOD(E11955,F$2)=0,F11954+1,F11954)</f>
        <v>100</v>
      </c>
      <c r="G11955" s="16" t="n">
        <f aca="false">VLOOKUP(F11955,Лист3!D$1:E$246,2,)</f>
        <v>44719</v>
      </c>
      <c r="H11955" s="17" t="n">
        <f aca="false">WEEKDAY(G11955,1)</f>
        <v>3</v>
      </c>
      <c r="I11955" s="18" t="s">
        <v>12</v>
      </c>
    </row>
    <row r="11956" customFormat="false" ht="11.25" hidden="false" customHeight="true" outlineLevel="0" collapsed="false">
      <c r="A11956" s="11" t="n">
        <v>11964</v>
      </c>
      <c r="B11956" s="12" t="s">
        <v>22711</v>
      </c>
      <c r="C11956" s="13" t="s">
        <v>18894</v>
      </c>
      <c r="D11956" s="13" t="s">
        <v>22712</v>
      </c>
      <c r="E11956" s="14" t="n">
        <v>11953</v>
      </c>
      <c r="F11956" s="15" t="n">
        <f aca="false">IF(MOD(E11956,F$2)=0,F11955+1,F11955)</f>
        <v>100</v>
      </c>
      <c r="G11956" s="16" t="n">
        <f aca="false">VLOOKUP(F11956,Лист3!D$1:E$246,2,)</f>
        <v>44719</v>
      </c>
      <c r="H11956" s="17" t="n">
        <f aca="false">WEEKDAY(G11956,1)</f>
        <v>3</v>
      </c>
      <c r="I11956" s="18" t="s">
        <v>12</v>
      </c>
    </row>
    <row r="11957" customFormat="false" ht="11.25" hidden="false" customHeight="true" outlineLevel="0" collapsed="false">
      <c r="A11957" s="11" t="n">
        <v>11965</v>
      </c>
      <c r="B11957" s="12" t="s">
        <v>22713</v>
      </c>
      <c r="C11957" s="13" t="s">
        <v>18894</v>
      </c>
      <c r="D11957" s="13" t="s">
        <v>22714</v>
      </c>
      <c r="E11957" s="14" t="n">
        <v>11954</v>
      </c>
      <c r="F11957" s="15" t="n">
        <f aca="false">IF(MOD(E11957,F$2)=0,F11956+1,F11956)</f>
        <v>100</v>
      </c>
      <c r="G11957" s="16" t="n">
        <f aca="false">VLOOKUP(F11957,Лист3!D$1:E$246,2,)</f>
        <v>44719</v>
      </c>
      <c r="H11957" s="17" t="n">
        <f aca="false">WEEKDAY(G11957,1)</f>
        <v>3</v>
      </c>
      <c r="I11957" s="18" t="s">
        <v>12</v>
      </c>
    </row>
    <row r="11958" customFormat="false" ht="11.25" hidden="false" customHeight="true" outlineLevel="0" collapsed="false">
      <c r="A11958" s="11" t="n">
        <v>11966</v>
      </c>
      <c r="B11958" s="12" t="s">
        <v>22715</v>
      </c>
      <c r="C11958" s="13" t="s">
        <v>18894</v>
      </c>
      <c r="D11958" s="13" t="s">
        <v>22716</v>
      </c>
      <c r="E11958" s="14" t="n">
        <v>11955</v>
      </c>
      <c r="F11958" s="15" t="n">
        <f aca="false">IF(MOD(E11958,F$2)=0,F11957+1,F11957)</f>
        <v>100</v>
      </c>
      <c r="G11958" s="16" t="n">
        <f aca="false">VLOOKUP(F11958,Лист3!D$1:E$246,2,)</f>
        <v>44719</v>
      </c>
      <c r="H11958" s="17" t="n">
        <f aca="false">WEEKDAY(G11958,1)</f>
        <v>3</v>
      </c>
      <c r="I11958" s="18" t="s">
        <v>12</v>
      </c>
    </row>
    <row r="11959" customFormat="false" ht="11.25" hidden="false" customHeight="true" outlineLevel="0" collapsed="false">
      <c r="A11959" s="11" t="n">
        <v>11967</v>
      </c>
      <c r="B11959" s="12" t="s">
        <v>22717</v>
      </c>
      <c r="C11959" s="13" t="s">
        <v>18894</v>
      </c>
      <c r="D11959" s="13" t="s">
        <v>22718</v>
      </c>
      <c r="E11959" s="14" t="n">
        <v>11956</v>
      </c>
      <c r="F11959" s="15" t="n">
        <f aca="false">IF(MOD(E11959,F$2)=0,F11958+1,F11958)</f>
        <v>100</v>
      </c>
      <c r="G11959" s="16" t="n">
        <f aca="false">VLOOKUP(F11959,Лист3!D$1:E$246,2,)</f>
        <v>44719</v>
      </c>
      <c r="H11959" s="17" t="n">
        <f aca="false">WEEKDAY(G11959,1)</f>
        <v>3</v>
      </c>
      <c r="I11959" s="18" t="s">
        <v>12</v>
      </c>
    </row>
    <row r="11960" customFormat="false" ht="11.25" hidden="false" customHeight="true" outlineLevel="0" collapsed="false">
      <c r="A11960" s="11" t="n">
        <v>11968</v>
      </c>
      <c r="B11960" s="12" t="s">
        <v>22719</v>
      </c>
      <c r="C11960" s="13" t="s">
        <v>18894</v>
      </c>
      <c r="D11960" s="13" t="s">
        <v>22720</v>
      </c>
      <c r="E11960" s="14" t="n">
        <v>11957</v>
      </c>
      <c r="F11960" s="15" t="n">
        <f aca="false">IF(MOD(E11960,F$2)=0,F11959+1,F11959)</f>
        <v>100</v>
      </c>
      <c r="G11960" s="16" t="n">
        <f aca="false">VLOOKUP(F11960,Лист3!D$1:E$246,2,)</f>
        <v>44719</v>
      </c>
      <c r="H11960" s="17" t="n">
        <f aca="false">WEEKDAY(G11960,1)</f>
        <v>3</v>
      </c>
      <c r="I11960" s="18" t="s">
        <v>12</v>
      </c>
    </row>
    <row r="11961" customFormat="false" ht="11.25" hidden="false" customHeight="true" outlineLevel="0" collapsed="false">
      <c r="A11961" s="11" t="n">
        <v>11969</v>
      </c>
      <c r="B11961" s="12" t="s">
        <v>22721</v>
      </c>
      <c r="C11961" s="13" t="s">
        <v>18894</v>
      </c>
      <c r="D11961" s="13" t="s">
        <v>22722</v>
      </c>
      <c r="E11961" s="14" t="n">
        <v>11958</v>
      </c>
      <c r="F11961" s="15" t="n">
        <f aca="false">IF(MOD(E11961,F$2)=0,F11960+1,F11960)</f>
        <v>100</v>
      </c>
      <c r="G11961" s="16" t="n">
        <f aca="false">VLOOKUP(F11961,Лист3!D$1:E$246,2,)</f>
        <v>44719</v>
      </c>
      <c r="H11961" s="17" t="n">
        <f aca="false">WEEKDAY(G11961,1)</f>
        <v>3</v>
      </c>
      <c r="I11961" s="18" t="s">
        <v>12</v>
      </c>
    </row>
    <row r="11962" customFormat="false" ht="11.25" hidden="false" customHeight="true" outlineLevel="0" collapsed="false">
      <c r="A11962" s="11" t="n">
        <v>11970</v>
      </c>
      <c r="B11962" s="12" t="s">
        <v>22723</v>
      </c>
      <c r="C11962" s="13" t="s">
        <v>18894</v>
      </c>
      <c r="D11962" s="13" t="s">
        <v>22724</v>
      </c>
      <c r="E11962" s="14" t="n">
        <v>11959</v>
      </c>
      <c r="F11962" s="15" t="n">
        <f aca="false">IF(MOD(E11962,F$2)=0,F11961+1,F11961)</f>
        <v>100</v>
      </c>
      <c r="G11962" s="16" t="n">
        <f aca="false">VLOOKUP(F11962,Лист3!D$1:E$246,2,)</f>
        <v>44719</v>
      </c>
      <c r="H11962" s="17" t="n">
        <f aca="false">WEEKDAY(G11962,1)</f>
        <v>3</v>
      </c>
      <c r="I11962" s="18" t="s">
        <v>12</v>
      </c>
    </row>
    <row r="11963" customFormat="false" ht="11.25" hidden="false" customHeight="true" outlineLevel="0" collapsed="false">
      <c r="A11963" s="11" t="n">
        <v>11971</v>
      </c>
      <c r="B11963" s="12" t="s">
        <v>22725</v>
      </c>
      <c r="C11963" s="13" t="s">
        <v>18894</v>
      </c>
      <c r="D11963" s="13" t="s">
        <v>22726</v>
      </c>
      <c r="E11963" s="14" t="n">
        <v>11960</v>
      </c>
      <c r="F11963" s="15" t="n">
        <f aca="false">IF(MOD(E11963,F$2)=0,F11962+1,F11962)</f>
        <v>100</v>
      </c>
      <c r="G11963" s="16" t="n">
        <f aca="false">VLOOKUP(F11963,Лист3!D$1:E$246,2,)</f>
        <v>44719</v>
      </c>
      <c r="H11963" s="17" t="n">
        <f aca="false">WEEKDAY(G11963,1)</f>
        <v>3</v>
      </c>
      <c r="I11963" s="18" t="s">
        <v>12</v>
      </c>
    </row>
    <row r="11964" customFormat="false" ht="11.25" hidden="false" customHeight="true" outlineLevel="0" collapsed="false">
      <c r="A11964" s="11" t="n">
        <v>11972</v>
      </c>
      <c r="B11964" s="12" t="s">
        <v>22727</v>
      </c>
      <c r="C11964" s="13" t="s">
        <v>18894</v>
      </c>
      <c r="D11964" s="13" t="s">
        <v>22728</v>
      </c>
      <c r="E11964" s="14" t="n">
        <v>11961</v>
      </c>
      <c r="F11964" s="15" t="n">
        <f aca="false">IF(MOD(E11964,F$2)=0,F11963+1,F11963)</f>
        <v>100</v>
      </c>
      <c r="G11964" s="16" t="n">
        <f aca="false">VLOOKUP(F11964,Лист3!D$1:E$246,2,)</f>
        <v>44719</v>
      </c>
      <c r="H11964" s="17" t="n">
        <f aca="false">WEEKDAY(G11964,1)</f>
        <v>3</v>
      </c>
      <c r="I11964" s="18" t="s">
        <v>12</v>
      </c>
    </row>
    <row r="11965" customFormat="false" ht="11.25" hidden="false" customHeight="true" outlineLevel="0" collapsed="false">
      <c r="A11965" s="11" t="n">
        <v>11973</v>
      </c>
      <c r="B11965" s="12" t="s">
        <v>22729</v>
      </c>
      <c r="C11965" s="13" t="s">
        <v>18894</v>
      </c>
      <c r="D11965" s="13" t="s">
        <v>21473</v>
      </c>
      <c r="E11965" s="14" t="n">
        <v>11962</v>
      </c>
      <c r="F11965" s="15" t="n">
        <f aca="false">IF(MOD(E11965,F$2)=0,F11964+1,F11964)</f>
        <v>100</v>
      </c>
      <c r="G11965" s="16" t="n">
        <f aca="false">VLOOKUP(F11965,Лист3!D$1:E$246,2,)</f>
        <v>44719</v>
      </c>
      <c r="H11965" s="17" t="n">
        <f aca="false">WEEKDAY(G11965,1)</f>
        <v>3</v>
      </c>
      <c r="I11965" s="18" t="s">
        <v>12</v>
      </c>
    </row>
    <row r="11966" customFormat="false" ht="11.25" hidden="false" customHeight="true" outlineLevel="0" collapsed="false">
      <c r="A11966" s="11" t="n">
        <v>11974</v>
      </c>
      <c r="B11966" s="12" t="s">
        <v>22730</v>
      </c>
      <c r="C11966" s="13" t="s">
        <v>18894</v>
      </c>
      <c r="D11966" s="13" t="s">
        <v>21477</v>
      </c>
      <c r="E11966" s="14" t="n">
        <v>11963</v>
      </c>
      <c r="F11966" s="15" t="n">
        <f aca="false">IF(MOD(E11966,F$2)=0,F11965+1,F11965)</f>
        <v>100</v>
      </c>
      <c r="G11966" s="16" t="n">
        <f aca="false">VLOOKUP(F11966,Лист3!D$1:E$246,2,)</f>
        <v>44719</v>
      </c>
      <c r="H11966" s="17" t="n">
        <f aca="false">WEEKDAY(G11966,1)</f>
        <v>3</v>
      </c>
      <c r="I11966" s="18" t="s">
        <v>12</v>
      </c>
    </row>
    <row r="11967" customFormat="false" ht="11.25" hidden="false" customHeight="true" outlineLevel="0" collapsed="false">
      <c r="A11967" s="11" t="n">
        <v>11975</v>
      </c>
      <c r="B11967" s="12" t="s">
        <v>22731</v>
      </c>
      <c r="C11967" s="13" t="s">
        <v>18894</v>
      </c>
      <c r="D11967" s="13" t="s">
        <v>22732</v>
      </c>
      <c r="E11967" s="14" t="n">
        <v>11964</v>
      </c>
      <c r="F11967" s="15" t="n">
        <f aca="false">IF(MOD(E11967,F$2)=0,F11966+1,F11966)</f>
        <v>100</v>
      </c>
      <c r="G11967" s="16" t="n">
        <f aca="false">VLOOKUP(F11967,Лист3!D$1:E$246,2,)</f>
        <v>44719</v>
      </c>
      <c r="H11967" s="17" t="n">
        <f aca="false">WEEKDAY(G11967,1)</f>
        <v>3</v>
      </c>
      <c r="I11967" s="18" t="s">
        <v>12</v>
      </c>
    </row>
    <row r="11968" customFormat="false" ht="11.25" hidden="false" customHeight="true" outlineLevel="0" collapsed="false">
      <c r="A11968" s="11" t="n">
        <v>11976</v>
      </c>
      <c r="B11968" s="12" t="s">
        <v>22733</v>
      </c>
      <c r="C11968" s="13" t="s">
        <v>18894</v>
      </c>
      <c r="D11968" s="13" t="s">
        <v>21483</v>
      </c>
      <c r="E11968" s="14" t="n">
        <v>11965</v>
      </c>
      <c r="F11968" s="15" t="n">
        <f aca="false">IF(MOD(E11968,F$2)=0,F11967+1,F11967)</f>
        <v>100</v>
      </c>
      <c r="G11968" s="16" t="n">
        <f aca="false">VLOOKUP(F11968,Лист3!D$1:E$246,2,)</f>
        <v>44719</v>
      </c>
      <c r="H11968" s="17" t="n">
        <f aca="false">WEEKDAY(G11968,1)</f>
        <v>3</v>
      </c>
      <c r="I11968" s="18" t="s">
        <v>12</v>
      </c>
    </row>
    <row r="11969" customFormat="false" ht="11.25" hidden="false" customHeight="true" outlineLevel="0" collapsed="false">
      <c r="A11969" s="11" t="n">
        <v>11977</v>
      </c>
      <c r="B11969" s="12" t="s">
        <v>22734</v>
      </c>
      <c r="C11969" s="13" t="s">
        <v>18894</v>
      </c>
      <c r="D11969" s="13" t="s">
        <v>21485</v>
      </c>
      <c r="E11969" s="14" t="n">
        <v>11966</v>
      </c>
      <c r="F11969" s="15" t="n">
        <f aca="false">IF(MOD(E11969,F$2)=0,F11968+1,F11968)</f>
        <v>100</v>
      </c>
      <c r="G11969" s="16" t="n">
        <f aca="false">VLOOKUP(F11969,Лист3!D$1:E$246,2,)</f>
        <v>44719</v>
      </c>
      <c r="H11969" s="17" t="n">
        <f aca="false">WEEKDAY(G11969,1)</f>
        <v>3</v>
      </c>
      <c r="I11969" s="18" t="s">
        <v>12</v>
      </c>
    </row>
    <row r="11970" customFormat="false" ht="11.25" hidden="false" customHeight="true" outlineLevel="0" collapsed="false">
      <c r="A11970" s="11" t="n">
        <v>11978</v>
      </c>
      <c r="B11970" s="12" t="s">
        <v>22735</v>
      </c>
      <c r="C11970" s="13" t="s">
        <v>18894</v>
      </c>
      <c r="D11970" s="13" t="s">
        <v>21487</v>
      </c>
      <c r="E11970" s="14" t="n">
        <v>11967</v>
      </c>
      <c r="F11970" s="15" t="n">
        <f aca="false">IF(MOD(E11970,F$2)=0,F11969+1,F11969)</f>
        <v>100</v>
      </c>
      <c r="G11970" s="16" t="n">
        <f aca="false">VLOOKUP(F11970,Лист3!D$1:E$246,2,)</f>
        <v>44719</v>
      </c>
      <c r="H11970" s="17" t="n">
        <f aca="false">WEEKDAY(G11970,1)</f>
        <v>3</v>
      </c>
      <c r="I11970" s="18" t="s">
        <v>12</v>
      </c>
    </row>
    <row r="11971" customFormat="false" ht="11.25" hidden="false" customHeight="true" outlineLevel="0" collapsed="false">
      <c r="A11971" s="11" t="n">
        <v>11979</v>
      </c>
      <c r="B11971" s="12" t="s">
        <v>22736</v>
      </c>
      <c r="C11971" s="13" t="s">
        <v>18894</v>
      </c>
      <c r="D11971" s="13" t="s">
        <v>22737</v>
      </c>
      <c r="E11971" s="14" t="n">
        <v>11968</v>
      </c>
      <c r="F11971" s="15" t="n">
        <f aca="false">IF(MOD(E11971,F$2)=0,F11970+1,F11970)</f>
        <v>100</v>
      </c>
      <c r="G11971" s="16" t="n">
        <f aca="false">VLOOKUP(F11971,Лист3!D$1:E$246,2,)</f>
        <v>44719</v>
      </c>
      <c r="H11971" s="17" t="n">
        <f aca="false">WEEKDAY(G11971,1)</f>
        <v>3</v>
      </c>
      <c r="I11971" s="18" t="s">
        <v>12</v>
      </c>
    </row>
    <row r="11972" customFormat="false" ht="11.25" hidden="false" customHeight="true" outlineLevel="0" collapsed="false">
      <c r="A11972" s="11" t="n">
        <v>11980</v>
      </c>
      <c r="B11972" s="12" t="s">
        <v>22738</v>
      </c>
      <c r="C11972" s="13" t="s">
        <v>18894</v>
      </c>
      <c r="D11972" s="13" t="s">
        <v>21489</v>
      </c>
      <c r="E11972" s="14" t="n">
        <v>11969</v>
      </c>
      <c r="F11972" s="15" t="n">
        <f aca="false">IF(MOD(E11972,F$2)=0,F11971+1,F11971)</f>
        <v>100</v>
      </c>
      <c r="G11972" s="16" t="n">
        <f aca="false">VLOOKUP(F11972,Лист3!D$1:E$246,2,)</f>
        <v>44719</v>
      </c>
      <c r="H11972" s="17" t="n">
        <f aca="false">WEEKDAY(G11972,1)</f>
        <v>3</v>
      </c>
      <c r="I11972" s="18" t="s">
        <v>12</v>
      </c>
    </row>
    <row r="11973" customFormat="false" ht="11.25" hidden="false" customHeight="true" outlineLevel="0" collapsed="false">
      <c r="A11973" s="11" t="n">
        <v>11981</v>
      </c>
      <c r="B11973" s="19" t="n">
        <v>1872</v>
      </c>
      <c r="C11973" s="20" t="s">
        <v>18894</v>
      </c>
      <c r="D11973" s="20" t="s">
        <v>21491</v>
      </c>
      <c r="E11973" s="14" t="n">
        <v>11970</v>
      </c>
      <c r="F11973" s="15" t="n">
        <f aca="false">IF(MOD(E11973,F$2)=0,F11972+1,F11972)</f>
        <v>100</v>
      </c>
      <c r="G11973" s="16" t="n">
        <f aca="false">VLOOKUP(F11973,Лист3!D$1:E$246,2,)</f>
        <v>44719</v>
      </c>
      <c r="H11973" s="17" t="n">
        <f aca="false">WEEKDAY(G11973,1)</f>
        <v>3</v>
      </c>
      <c r="I11973" s="18" t="s">
        <v>12</v>
      </c>
    </row>
    <row r="11974" customFormat="false" ht="11.25" hidden="false" customHeight="true" outlineLevel="0" collapsed="false">
      <c r="A11974" s="11" t="n">
        <v>11982</v>
      </c>
      <c r="B11974" s="12" t="s">
        <v>22739</v>
      </c>
      <c r="C11974" s="13" t="s">
        <v>18894</v>
      </c>
      <c r="D11974" s="13" t="s">
        <v>21493</v>
      </c>
      <c r="E11974" s="14" t="n">
        <v>11971</v>
      </c>
      <c r="F11974" s="15" t="n">
        <f aca="false">IF(MOD(E11974,F$2)=0,F11973+1,F11973)</f>
        <v>100</v>
      </c>
      <c r="G11974" s="16" t="n">
        <f aca="false">VLOOKUP(F11974,Лист3!D$1:E$246,2,)</f>
        <v>44719</v>
      </c>
      <c r="H11974" s="17" t="n">
        <f aca="false">WEEKDAY(G11974,1)</f>
        <v>3</v>
      </c>
      <c r="I11974" s="18" t="s">
        <v>12</v>
      </c>
    </row>
    <row r="11975" customFormat="false" ht="11.25" hidden="false" customHeight="true" outlineLevel="0" collapsed="false">
      <c r="A11975" s="11" t="n">
        <v>11983</v>
      </c>
      <c r="B11975" s="12" t="s">
        <v>22740</v>
      </c>
      <c r="C11975" s="13" t="s">
        <v>18894</v>
      </c>
      <c r="D11975" s="13" t="s">
        <v>22741</v>
      </c>
      <c r="E11975" s="14" t="n">
        <v>11972</v>
      </c>
      <c r="F11975" s="15" t="n">
        <f aca="false">IF(MOD(E11975,F$2)=0,F11974+1,F11974)</f>
        <v>100</v>
      </c>
      <c r="G11975" s="16" t="n">
        <f aca="false">VLOOKUP(F11975,Лист3!D$1:E$246,2,)</f>
        <v>44719</v>
      </c>
      <c r="H11975" s="17" t="n">
        <f aca="false">WEEKDAY(G11975,1)</f>
        <v>3</v>
      </c>
      <c r="I11975" s="18" t="s">
        <v>12</v>
      </c>
    </row>
    <row r="11976" customFormat="false" ht="11.25" hidden="false" customHeight="true" outlineLevel="0" collapsed="false">
      <c r="A11976" s="11" t="n">
        <v>11984</v>
      </c>
      <c r="B11976" s="12" t="s">
        <v>22742</v>
      </c>
      <c r="C11976" s="13" t="s">
        <v>18894</v>
      </c>
      <c r="D11976" s="13" t="s">
        <v>22743</v>
      </c>
      <c r="E11976" s="14" t="n">
        <v>11973</v>
      </c>
      <c r="F11976" s="15" t="n">
        <f aca="false">IF(MOD(E11976,F$2)=0,F11975+1,F11975)</f>
        <v>100</v>
      </c>
      <c r="G11976" s="16" t="n">
        <f aca="false">VLOOKUP(F11976,Лист3!D$1:E$246,2,)</f>
        <v>44719</v>
      </c>
      <c r="H11976" s="17" t="n">
        <f aca="false">WEEKDAY(G11976,1)</f>
        <v>3</v>
      </c>
      <c r="I11976" s="18" t="s">
        <v>12</v>
      </c>
    </row>
    <row r="11977" customFormat="false" ht="11.25" hidden="false" customHeight="true" outlineLevel="0" collapsed="false">
      <c r="A11977" s="11" t="n">
        <v>11985</v>
      </c>
      <c r="B11977" s="12" t="s">
        <v>22744</v>
      </c>
      <c r="C11977" s="13" t="s">
        <v>18894</v>
      </c>
      <c r="D11977" s="13" t="s">
        <v>22745</v>
      </c>
      <c r="E11977" s="14" t="n">
        <v>11974</v>
      </c>
      <c r="F11977" s="15" t="n">
        <f aca="false">IF(MOD(E11977,F$2)=0,F11976+1,F11976)</f>
        <v>100</v>
      </c>
      <c r="G11977" s="16" t="n">
        <f aca="false">VLOOKUP(F11977,Лист3!D$1:E$246,2,)</f>
        <v>44719</v>
      </c>
      <c r="H11977" s="17" t="n">
        <f aca="false">WEEKDAY(G11977,1)</f>
        <v>3</v>
      </c>
      <c r="I11977" s="18" t="s">
        <v>12</v>
      </c>
    </row>
    <row r="11978" customFormat="false" ht="11.25" hidden="false" customHeight="true" outlineLevel="0" collapsed="false">
      <c r="A11978" s="11" t="n">
        <v>11986</v>
      </c>
      <c r="B11978" s="12" t="s">
        <v>22746</v>
      </c>
      <c r="C11978" s="13" t="s">
        <v>18894</v>
      </c>
      <c r="D11978" s="13" t="s">
        <v>21495</v>
      </c>
      <c r="E11978" s="14" t="n">
        <v>11975</v>
      </c>
      <c r="F11978" s="15" t="n">
        <f aca="false">IF(MOD(E11978,F$2)=0,F11977+1,F11977)</f>
        <v>100</v>
      </c>
      <c r="G11978" s="16" t="n">
        <f aca="false">VLOOKUP(F11978,Лист3!D$1:E$246,2,)</f>
        <v>44719</v>
      </c>
      <c r="H11978" s="17" t="n">
        <f aca="false">WEEKDAY(G11978,1)</f>
        <v>3</v>
      </c>
      <c r="I11978" s="18" t="s">
        <v>12</v>
      </c>
    </row>
    <row r="11979" customFormat="false" ht="11.25" hidden="false" customHeight="true" outlineLevel="0" collapsed="false">
      <c r="A11979" s="11" t="n">
        <v>11987</v>
      </c>
      <c r="B11979" s="12" t="s">
        <v>22747</v>
      </c>
      <c r="C11979" s="13" t="s">
        <v>18894</v>
      </c>
      <c r="D11979" s="13" t="s">
        <v>21495</v>
      </c>
      <c r="E11979" s="14" t="n">
        <v>11976</v>
      </c>
      <c r="F11979" s="15" t="n">
        <f aca="false">IF(MOD(E11979,F$2)=0,F11978+1,F11978)</f>
        <v>100</v>
      </c>
      <c r="G11979" s="16" t="n">
        <f aca="false">VLOOKUP(F11979,Лист3!D$1:E$246,2,)</f>
        <v>44719</v>
      </c>
      <c r="H11979" s="17" t="n">
        <f aca="false">WEEKDAY(G11979,1)</f>
        <v>3</v>
      </c>
      <c r="I11979" s="18" t="s">
        <v>12</v>
      </c>
    </row>
    <row r="11980" customFormat="false" ht="11.25" hidden="false" customHeight="true" outlineLevel="0" collapsed="false">
      <c r="A11980" s="11" t="n">
        <v>11988</v>
      </c>
      <c r="B11980" s="12" t="s">
        <v>22748</v>
      </c>
      <c r="C11980" s="13" t="s">
        <v>18894</v>
      </c>
      <c r="D11980" s="13" t="s">
        <v>22749</v>
      </c>
      <c r="E11980" s="14" t="n">
        <v>11977</v>
      </c>
      <c r="F11980" s="15" t="n">
        <f aca="false">IF(MOD(E11980,F$2)=0,F11979+1,F11979)</f>
        <v>100</v>
      </c>
      <c r="G11980" s="16" t="n">
        <f aca="false">VLOOKUP(F11980,Лист3!D$1:E$246,2,)</f>
        <v>44719</v>
      </c>
      <c r="H11980" s="17" t="n">
        <f aca="false">WEEKDAY(G11980,1)</f>
        <v>3</v>
      </c>
      <c r="I11980" s="18" t="s">
        <v>12</v>
      </c>
    </row>
    <row r="11981" customFormat="false" ht="11.25" hidden="false" customHeight="true" outlineLevel="0" collapsed="false">
      <c r="A11981" s="11" t="n">
        <v>11989</v>
      </c>
      <c r="B11981" s="12" t="s">
        <v>22750</v>
      </c>
      <c r="C11981" s="13" t="s">
        <v>18894</v>
      </c>
      <c r="D11981" s="13" t="s">
        <v>22751</v>
      </c>
      <c r="E11981" s="14" t="n">
        <v>11978</v>
      </c>
      <c r="F11981" s="15" t="n">
        <f aca="false">IF(MOD(E11981,F$2)=0,F11980+1,F11980)</f>
        <v>100</v>
      </c>
      <c r="G11981" s="16" t="n">
        <f aca="false">VLOOKUP(F11981,Лист3!D$1:E$246,2,)</f>
        <v>44719</v>
      </c>
      <c r="H11981" s="17" t="n">
        <f aca="false">WEEKDAY(G11981,1)</f>
        <v>3</v>
      </c>
      <c r="I11981" s="18" t="s">
        <v>12</v>
      </c>
    </row>
    <row r="11982" customFormat="false" ht="11.25" hidden="false" customHeight="true" outlineLevel="0" collapsed="false">
      <c r="A11982" s="11" t="n">
        <v>11990</v>
      </c>
      <c r="B11982" s="12" t="s">
        <v>22752</v>
      </c>
      <c r="C11982" s="13" t="s">
        <v>18894</v>
      </c>
      <c r="D11982" s="13" t="s">
        <v>22753</v>
      </c>
      <c r="E11982" s="14" t="n">
        <v>11979</v>
      </c>
      <c r="F11982" s="15" t="n">
        <f aca="false">IF(MOD(E11982,F$2)=0,F11981+1,F11981)</f>
        <v>100</v>
      </c>
      <c r="G11982" s="16" t="n">
        <f aca="false">VLOOKUP(F11982,Лист3!D$1:E$246,2,)</f>
        <v>44719</v>
      </c>
      <c r="H11982" s="17" t="n">
        <f aca="false">WEEKDAY(G11982,1)</f>
        <v>3</v>
      </c>
      <c r="I11982" s="18" t="s">
        <v>12</v>
      </c>
    </row>
    <row r="11983" customFormat="false" ht="11.25" hidden="false" customHeight="true" outlineLevel="0" collapsed="false">
      <c r="A11983" s="11" t="n">
        <v>11991</v>
      </c>
      <c r="B11983" s="12" t="s">
        <v>22754</v>
      </c>
      <c r="C11983" s="13" t="s">
        <v>18894</v>
      </c>
      <c r="D11983" s="13" t="s">
        <v>22755</v>
      </c>
      <c r="E11983" s="14" t="n">
        <v>11980</v>
      </c>
      <c r="F11983" s="15" t="n">
        <f aca="false">IF(MOD(E11983,F$2)=0,F11982+1,F11982)</f>
        <v>100</v>
      </c>
      <c r="G11983" s="16" t="n">
        <f aca="false">VLOOKUP(F11983,Лист3!D$1:E$246,2,)</f>
        <v>44719</v>
      </c>
      <c r="H11983" s="17" t="n">
        <f aca="false">WEEKDAY(G11983,1)</f>
        <v>3</v>
      </c>
      <c r="I11983" s="18" t="s">
        <v>12</v>
      </c>
    </row>
    <row r="11984" customFormat="false" ht="11.25" hidden="false" customHeight="true" outlineLevel="0" collapsed="false">
      <c r="A11984" s="11" t="n">
        <v>11992</v>
      </c>
      <c r="B11984" s="12" t="s">
        <v>22756</v>
      </c>
      <c r="C11984" s="13" t="s">
        <v>18894</v>
      </c>
      <c r="D11984" s="13" t="s">
        <v>21499</v>
      </c>
      <c r="E11984" s="14" t="n">
        <v>11981</v>
      </c>
      <c r="F11984" s="15" t="n">
        <f aca="false">IF(MOD(E11984,F$2)=0,F11983+1,F11983)</f>
        <v>100</v>
      </c>
      <c r="G11984" s="16" t="n">
        <f aca="false">VLOOKUP(F11984,Лист3!D$1:E$246,2,)</f>
        <v>44719</v>
      </c>
      <c r="H11984" s="17" t="n">
        <f aca="false">WEEKDAY(G11984,1)</f>
        <v>3</v>
      </c>
      <c r="I11984" s="18" t="s">
        <v>12</v>
      </c>
    </row>
    <row r="11985" customFormat="false" ht="11.25" hidden="false" customHeight="true" outlineLevel="0" collapsed="false">
      <c r="A11985" s="11" t="n">
        <v>11993</v>
      </c>
      <c r="B11985" s="12" t="s">
        <v>22757</v>
      </c>
      <c r="C11985" s="13" t="s">
        <v>18894</v>
      </c>
      <c r="D11985" s="13" t="s">
        <v>22758</v>
      </c>
      <c r="E11985" s="14" t="n">
        <v>11982</v>
      </c>
      <c r="F11985" s="15" t="n">
        <f aca="false">IF(MOD(E11985,F$2)=0,F11984+1,F11984)</f>
        <v>100</v>
      </c>
      <c r="G11985" s="16" t="n">
        <f aca="false">VLOOKUP(F11985,Лист3!D$1:E$246,2,)</f>
        <v>44719</v>
      </c>
      <c r="H11985" s="17" t="n">
        <f aca="false">WEEKDAY(G11985,1)</f>
        <v>3</v>
      </c>
      <c r="I11985" s="18" t="s">
        <v>12</v>
      </c>
    </row>
    <row r="11986" customFormat="false" ht="11.25" hidden="false" customHeight="true" outlineLevel="0" collapsed="false">
      <c r="A11986" s="11" t="n">
        <v>11994</v>
      </c>
      <c r="B11986" s="19" t="n">
        <v>1882</v>
      </c>
      <c r="C11986" s="20" t="s">
        <v>18894</v>
      </c>
      <c r="D11986" s="20" t="s">
        <v>21501</v>
      </c>
      <c r="E11986" s="14" t="n">
        <v>11983</v>
      </c>
      <c r="F11986" s="15" t="n">
        <f aca="false">IF(MOD(E11986,F$2)=0,F11985+1,F11985)</f>
        <v>100</v>
      </c>
      <c r="G11986" s="16" t="n">
        <f aca="false">VLOOKUP(F11986,Лист3!D$1:E$246,2,)</f>
        <v>44719</v>
      </c>
      <c r="H11986" s="17" t="n">
        <f aca="false">WEEKDAY(G11986,1)</f>
        <v>3</v>
      </c>
      <c r="I11986" s="18" t="s">
        <v>12</v>
      </c>
    </row>
    <row r="11987" customFormat="false" ht="11.25" hidden="false" customHeight="true" outlineLevel="0" collapsed="false">
      <c r="A11987" s="11" t="n">
        <v>11995</v>
      </c>
      <c r="B11987" s="12" t="s">
        <v>22759</v>
      </c>
      <c r="C11987" s="13" t="s">
        <v>18894</v>
      </c>
      <c r="D11987" s="13" t="s">
        <v>22760</v>
      </c>
      <c r="E11987" s="14" t="n">
        <v>11984</v>
      </c>
      <c r="F11987" s="15" t="n">
        <f aca="false">IF(MOD(E11987,F$2)=0,F11986+1,F11986)</f>
        <v>100</v>
      </c>
      <c r="G11987" s="16" t="n">
        <f aca="false">VLOOKUP(F11987,Лист3!D$1:E$246,2,)</f>
        <v>44719</v>
      </c>
      <c r="H11987" s="17" t="n">
        <f aca="false">WEEKDAY(G11987,1)</f>
        <v>3</v>
      </c>
      <c r="I11987" s="18" t="s">
        <v>12</v>
      </c>
    </row>
    <row r="11988" customFormat="false" ht="11.25" hidden="false" customHeight="true" outlineLevel="0" collapsed="false">
      <c r="A11988" s="11" t="n">
        <v>11996</v>
      </c>
      <c r="B11988" s="12" t="s">
        <v>22761</v>
      </c>
      <c r="C11988" s="13" t="s">
        <v>18894</v>
      </c>
      <c r="D11988" s="13" t="s">
        <v>21504</v>
      </c>
      <c r="E11988" s="14" t="n">
        <v>11985</v>
      </c>
      <c r="F11988" s="15" t="n">
        <f aca="false">IF(MOD(E11988,F$2)=0,F11987+1,F11987)</f>
        <v>100</v>
      </c>
      <c r="G11988" s="16" t="n">
        <f aca="false">VLOOKUP(F11988,Лист3!D$1:E$246,2,)</f>
        <v>44719</v>
      </c>
      <c r="H11988" s="17" t="n">
        <f aca="false">WEEKDAY(G11988,1)</f>
        <v>3</v>
      </c>
      <c r="I11988" s="18" t="s">
        <v>12</v>
      </c>
    </row>
    <row r="11989" customFormat="false" ht="11.25" hidden="false" customHeight="true" outlineLevel="0" collapsed="false">
      <c r="A11989" s="11" t="n">
        <v>11997</v>
      </c>
      <c r="B11989" s="12" t="s">
        <v>22762</v>
      </c>
      <c r="C11989" s="13" t="s">
        <v>18894</v>
      </c>
      <c r="D11989" s="13" t="s">
        <v>21506</v>
      </c>
      <c r="E11989" s="14" t="n">
        <v>11986</v>
      </c>
      <c r="F11989" s="15" t="n">
        <f aca="false">IF(MOD(E11989,F$2)=0,F11988+1,F11988)</f>
        <v>100</v>
      </c>
      <c r="G11989" s="16" t="n">
        <f aca="false">VLOOKUP(F11989,Лист3!D$1:E$246,2,)</f>
        <v>44719</v>
      </c>
      <c r="H11989" s="17" t="n">
        <f aca="false">WEEKDAY(G11989,1)</f>
        <v>3</v>
      </c>
      <c r="I11989" s="18" t="s">
        <v>12</v>
      </c>
    </row>
    <row r="11990" customFormat="false" ht="11.25" hidden="false" customHeight="true" outlineLevel="0" collapsed="false">
      <c r="A11990" s="11" t="n">
        <v>11998</v>
      </c>
      <c r="B11990" s="12" t="s">
        <v>22763</v>
      </c>
      <c r="C11990" s="13" t="s">
        <v>18894</v>
      </c>
      <c r="D11990" s="13" t="s">
        <v>21508</v>
      </c>
      <c r="E11990" s="14" t="n">
        <v>11987</v>
      </c>
      <c r="F11990" s="15" t="n">
        <f aca="false">IF(MOD(E11990,F$2)=0,F11989+1,F11989)</f>
        <v>100</v>
      </c>
      <c r="G11990" s="16" t="n">
        <f aca="false">VLOOKUP(F11990,Лист3!D$1:E$246,2,)</f>
        <v>44719</v>
      </c>
      <c r="H11990" s="17" t="n">
        <f aca="false">WEEKDAY(G11990,1)</f>
        <v>3</v>
      </c>
      <c r="I11990" s="18" t="s">
        <v>12</v>
      </c>
    </row>
    <row r="11991" customFormat="false" ht="11.25" hidden="false" customHeight="true" outlineLevel="0" collapsed="false">
      <c r="A11991" s="11" t="n">
        <v>11999</v>
      </c>
      <c r="B11991" s="12" t="s">
        <v>22764</v>
      </c>
      <c r="C11991" s="13" t="s">
        <v>18894</v>
      </c>
      <c r="D11991" s="13" t="s">
        <v>22765</v>
      </c>
      <c r="E11991" s="14" t="n">
        <v>11988</v>
      </c>
      <c r="F11991" s="15" t="n">
        <f aca="false">IF(MOD(E11991,F$2)=0,F11990+1,F11990)</f>
        <v>100</v>
      </c>
      <c r="G11991" s="16" t="n">
        <f aca="false">VLOOKUP(F11991,Лист3!D$1:E$246,2,)</f>
        <v>44719</v>
      </c>
      <c r="H11991" s="17" t="n">
        <f aca="false">WEEKDAY(G11991,1)</f>
        <v>3</v>
      </c>
      <c r="I11991" s="18" t="s">
        <v>12</v>
      </c>
    </row>
    <row r="11992" customFormat="false" ht="11.25" hidden="false" customHeight="true" outlineLevel="0" collapsed="false">
      <c r="A11992" s="11" t="n">
        <v>12000</v>
      </c>
      <c r="B11992" s="12" t="s">
        <v>22766</v>
      </c>
      <c r="C11992" s="13" t="s">
        <v>18894</v>
      </c>
      <c r="D11992" s="13" t="s">
        <v>22767</v>
      </c>
      <c r="E11992" s="14" t="n">
        <v>11989</v>
      </c>
      <c r="F11992" s="15" t="n">
        <f aca="false">IF(MOD(E11992,F$2)=0,F11991+1,F11991)</f>
        <v>100</v>
      </c>
      <c r="G11992" s="16" t="n">
        <f aca="false">VLOOKUP(F11992,Лист3!D$1:E$246,2,)</f>
        <v>44719</v>
      </c>
      <c r="H11992" s="17" t="n">
        <f aca="false">WEEKDAY(G11992,1)</f>
        <v>3</v>
      </c>
      <c r="I11992" s="18" t="s">
        <v>12</v>
      </c>
    </row>
    <row r="11993" customFormat="false" ht="11.25" hidden="false" customHeight="true" outlineLevel="0" collapsed="false">
      <c r="A11993" s="11" t="n">
        <v>12001</v>
      </c>
      <c r="B11993" s="12" t="s">
        <v>22768</v>
      </c>
      <c r="C11993" s="13" t="s">
        <v>18894</v>
      </c>
      <c r="D11993" s="13" t="s">
        <v>21510</v>
      </c>
      <c r="E11993" s="14" t="n">
        <v>11990</v>
      </c>
      <c r="F11993" s="15" t="n">
        <f aca="false">IF(MOD(E11993,F$2)=0,F11992+1,F11992)</f>
        <v>100</v>
      </c>
      <c r="G11993" s="16" t="n">
        <f aca="false">VLOOKUP(F11993,Лист3!D$1:E$246,2,)</f>
        <v>44719</v>
      </c>
      <c r="H11993" s="17" t="n">
        <f aca="false">WEEKDAY(G11993,1)</f>
        <v>3</v>
      </c>
      <c r="I11993" s="18" t="s">
        <v>12</v>
      </c>
    </row>
    <row r="11994" customFormat="false" ht="11.25" hidden="false" customHeight="true" outlineLevel="0" collapsed="false">
      <c r="A11994" s="11" t="n">
        <v>12002</v>
      </c>
      <c r="B11994" s="12" t="s">
        <v>22769</v>
      </c>
      <c r="C11994" s="13" t="s">
        <v>18894</v>
      </c>
      <c r="D11994" s="13" t="s">
        <v>22770</v>
      </c>
      <c r="E11994" s="14" t="n">
        <v>11991</v>
      </c>
      <c r="F11994" s="15" t="n">
        <f aca="false">IF(MOD(E11994,F$2)=0,F11993+1,F11993)</f>
        <v>100</v>
      </c>
      <c r="G11994" s="16" t="n">
        <f aca="false">VLOOKUP(F11994,Лист3!D$1:E$246,2,)</f>
        <v>44719</v>
      </c>
      <c r="H11994" s="17" t="n">
        <f aca="false">WEEKDAY(G11994,1)</f>
        <v>3</v>
      </c>
      <c r="I11994" s="18" t="s">
        <v>12</v>
      </c>
    </row>
    <row r="11995" customFormat="false" ht="11.25" hidden="false" customHeight="true" outlineLevel="0" collapsed="false">
      <c r="A11995" s="11" t="n">
        <v>12003</v>
      </c>
      <c r="B11995" s="12" t="s">
        <v>22771</v>
      </c>
      <c r="C11995" s="13" t="s">
        <v>18894</v>
      </c>
      <c r="D11995" s="13" t="s">
        <v>22772</v>
      </c>
      <c r="E11995" s="14" t="n">
        <v>11992</v>
      </c>
      <c r="F11995" s="15" t="n">
        <f aca="false">IF(MOD(E11995,F$2)=0,F11994+1,F11994)</f>
        <v>100</v>
      </c>
      <c r="G11995" s="16" t="n">
        <f aca="false">VLOOKUP(F11995,Лист3!D$1:E$246,2,)</f>
        <v>44719</v>
      </c>
      <c r="H11995" s="17" t="n">
        <f aca="false">WEEKDAY(G11995,1)</f>
        <v>3</v>
      </c>
      <c r="I11995" s="18" t="s">
        <v>12</v>
      </c>
    </row>
    <row r="11996" customFormat="false" ht="11.25" hidden="false" customHeight="true" outlineLevel="0" collapsed="false">
      <c r="A11996" s="11" t="n">
        <v>12004</v>
      </c>
      <c r="B11996" s="12" t="s">
        <v>22773</v>
      </c>
      <c r="C11996" s="13" t="s">
        <v>18894</v>
      </c>
      <c r="D11996" s="13" t="s">
        <v>22774</v>
      </c>
      <c r="E11996" s="14" t="n">
        <v>11993</v>
      </c>
      <c r="F11996" s="15" t="n">
        <f aca="false">IF(MOD(E11996,F$2)=0,F11995+1,F11995)</f>
        <v>100</v>
      </c>
      <c r="G11996" s="16" t="n">
        <f aca="false">VLOOKUP(F11996,Лист3!D$1:E$246,2,)</f>
        <v>44719</v>
      </c>
      <c r="H11996" s="17" t="n">
        <f aca="false">WEEKDAY(G11996,1)</f>
        <v>3</v>
      </c>
      <c r="I11996" s="18" t="s">
        <v>12</v>
      </c>
    </row>
    <row r="11997" customFormat="false" ht="11.25" hidden="false" customHeight="true" outlineLevel="0" collapsed="false">
      <c r="A11997" s="11" t="n">
        <v>12005</v>
      </c>
      <c r="B11997" s="12" t="s">
        <v>22775</v>
      </c>
      <c r="C11997" s="13" t="s">
        <v>18894</v>
      </c>
      <c r="D11997" s="13" t="s">
        <v>22776</v>
      </c>
      <c r="E11997" s="14" t="n">
        <v>11994</v>
      </c>
      <c r="F11997" s="15" t="n">
        <f aca="false">IF(MOD(E11997,F$2)=0,F11996+1,F11996)</f>
        <v>100</v>
      </c>
      <c r="G11997" s="16" t="n">
        <f aca="false">VLOOKUP(F11997,Лист3!D$1:E$246,2,)</f>
        <v>44719</v>
      </c>
      <c r="H11997" s="17" t="n">
        <f aca="false">WEEKDAY(G11997,1)</f>
        <v>3</v>
      </c>
      <c r="I11997" s="18" t="s">
        <v>12</v>
      </c>
    </row>
    <row r="11998" customFormat="false" ht="11.25" hidden="false" customHeight="true" outlineLevel="0" collapsed="false">
      <c r="A11998" s="11" t="n">
        <v>12006</v>
      </c>
      <c r="B11998" s="12" t="s">
        <v>22777</v>
      </c>
      <c r="C11998" s="13" t="s">
        <v>18894</v>
      </c>
      <c r="D11998" s="13" t="s">
        <v>22778</v>
      </c>
      <c r="E11998" s="14" t="n">
        <v>11995</v>
      </c>
      <c r="F11998" s="15" t="n">
        <f aca="false">IF(MOD(E11998,F$2)=0,F11997+1,F11997)</f>
        <v>100</v>
      </c>
      <c r="G11998" s="16" t="n">
        <f aca="false">VLOOKUP(F11998,Лист3!D$1:E$246,2,)</f>
        <v>44719</v>
      </c>
      <c r="H11998" s="17" t="n">
        <f aca="false">WEEKDAY(G11998,1)</f>
        <v>3</v>
      </c>
      <c r="I11998" s="18" t="s">
        <v>12</v>
      </c>
    </row>
    <row r="11999" customFormat="false" ht="11.25" hidden="false" customHeight="true" outlineLevel="0" collapsed="false">
      <c r="A11999" s="11" t="n">
        <v>12007</v>
      </c>
      <c r="B11999" s="12" t="s">
        <v>22779</v>
      </c>
      <c r="C11999" s="13" t="s">
        <v>18894</v>
      </c>
      <c r="D11999" s="13" t="s">
        <v>22780</v>
      </c>
      <c r="E11999" s="14" t="n">
        <v>11996</v>
      </c>
      <c r="F11999" s="15" t="n">
        <f aca="false">IF(MOD(E11999,F$2)=0,F11998+1,F11998)</f>
        <v>100</v>
      </c>
      <c r="G11999" s="16" t="n">
        <f aca="false">VLOOKUP(F11999,Лист3!D$1:E$246,2,)</f>
        <v>44719</v>
      </c>
      <c r="H11999" s="17" t="n">
        <f aca="false">WEEKDAY(G11999,1)</f>
        <v>3</v>
      </c>
      <c r="I11999" s="18" t="s">
        <v>12</v>
      </c>
    </row>
    <row r="12000" customFormat="false" ht="11.25" hidden="false" customHeight="true" outlineLevel="0" collapsed="false">
      <c r="A12000" s="11" t="n">
        <v>12008</v>
      </c>
      <c r="B12000" s="12" t="s">
        <v>22781</v>
      </c>
      <c r="C12000" s="13" t="s">
        <v>18894</v>
      </c>
      <c r="D12000" s="13" t="s">
        <v>22782</v>
      </c>
      <c r="E12000" s="14" t="n">
        <v>11997</v>
      </c>
      <c r="F12000" s="15" t="n">
        <f aca="false">IF(MOD(E12000,F$2)=0,F11999+1,F11999)</f>
        <v>100</v>
      </c>
      <c r="G12000" s="16" t="n">
        <f aca="false">VLOOKUP(F12000,Лист3!D$1:E$246,2,)</f>
        <v>44719</v>
      </c>
      <c r="H12000" s="17" t="n">
        <f aca="false">WEEKDAY(G12000,1)</f>
        <v>3</v>
      </c>
      <c r="I12000" s="18" t="s">
        <v>12</v>
      </c>
    </row>
    <row r="12001" customFormat="false" ht="11.25" hidden="false" customHeight="true" outlineLevel="0" collapsed="false">
      <c r="A12001" s="11" t="n">
        <v>12009</v>
      </c>
      <c r="B12001" s="12" t="s">
        <v>22783</v>
      </c>
      <c r="C12001" s="13" t="s">
        <v>18894</v>
      </c>
      <c r="D12001" s="13" t="s">
        <v>22784</v>
      </c>
      <c r="E12001" s="14" t="n">
        <v>11998</v>
      </c>
      <c r="F12001" s="15" t="n">
        <f aca="false">IF(MOD(E12001,F$2)=0,F12000+1,F12000)</f>
        <v>100</v>
      </c>
      <c r="G12001" s="16" t="n">
        <f aca="false">VLOOKUP(F12001,Лист3!D$1:E$246,2,)</f>
        <v>44719</v>
      </c>
      <c r="H12001" s="17" t="n">
        <f aca="false">WEEKDAY(G12001,1)</f>
        <v>3</v>
      </c>
      <c r="I12001" s="18" t="s">
        <v>12</v>
      </c>
    </row>
    <row r="12002" customFormat="false" ht="11.25" hidden="false" customHeight="true" outlineLevel="0" collapsed="false">
      <c r="A12002" s="11" t="n">
        <v>12010</v>
      </c>
      <c r="B12002" s="12" t="s">
        <v>22785</v>
      </c>
      <c r="C12002" s="13" t="s">
        <v>18894</v>
      </c>
      <c r="D12002" s="13" t="s">
        <v>22786</v>
      </c>
      <c r="E12002" s="14" t="n">
        <v>11999</v>
      </c>
      <c r="F12002" s="15" t="n">
        <f aca="false">IF(MOD(E12002,F$2)=0,F12001+1,F12001)</f>
        <v>100</v>
      </c>
      <c r="G12002" s="16" t="n">
        <f aca="false">VLOOKUP(F12002,Лист3!D$1:E$246,2,)</f>
        <v>44719</v>
      </c>
      <c r="H12002" s="17" t="n">
        <f aca="false">WEEKDAY(G12002,1)</f>
        <v>3</v>
      </c>
      <c r="I12002" s="18" t="s">
        <v>12</v>
      </c>
    </row>
    <row r="12003" customFormat="false" ht="11.25" hidden="false" customHeight="true" outlineLevel="0" collapsed="false">
      <c r="A12003" s="11" t="n">
        <v>12011</v>
      </c>
      <c r="B12003" s="12" t="s">
        <v>22787</v>
      </c>
      <c r="C12003" s="13" t="s">
        <v>18894</v>
      </c>
      <c r="D12003" s="13" t="s">
        <v>22788</v>
      </c>
      <c r="E12003" s="14" t="n">
        <v>12000</v>
      </c>
      <c r="F12003" s="15" t="n">
        <f aca="false">IF(MOD(E12003,F$2)=0,F12002+1,F12002)</f>
        <v>101</v>
      </c>
      <c r="G12003" s="16" t="n">
        <f aca="false">VLOOKUP(F12003,Лист3!D$1:E$246,2,)</f>
        <v>44720</v>
      </c>
      <c r="H12003" s="17" t="n">
        <f aca="false">WEEKDAY(G12003,1)</f>
        <v>4</v>
      </c>
      <c r="I12003" s="18" t="s">
        <v>12</v>
      </c>
    </row>
    <row r="12004" customFormat="false" ht="11.25" hidden="false" customHeight="true" outlineLevel="0" collapsed="false">
      <c r="A12004" s="11" t="n">
        <v>12012</v>
      </c>
      <c r="B12004" s="12" t="s">
        <v>22789</v>
      </c>
      <c r="C12004" s="13" t="s">
        <v>18894</v>
      </c>
      <c r="D12004" s="13" t="s">
        <v>22790</v>
      </c>
      <c r="E12004" s="14" t="n">
        <v>12001</v>
      </c>
      <c r="F12004" s="15" t="n">
        <f aca="false">IF(MOD(E12004,F$2)=0,F12003+1,F12003)</f>
        <v>101</v>
      </c>
      <c r="G12004" s="16" t="n">
        <f aca="false">VLOOKUP(F12004,Лист3!D$1:E$246,2,)</f>
        <v>44720</v>
      </c>
      <c r="H12004" s="17" t="n">
        <f aca="false">WEEKDAY(G12004,1)</f>
        <v>4</v>
      </c>
      <c r="I12004" s="18" t="s">
        <v>12</v>
      </c>
    </row>
    <row r="12005" customFormat="false" ht="11.25" hidden="false" customHeight="true" outlineLevel="0" collapsed="false">
      <c r="A12005" s="11" t="n">
        <v>12013</v>
      </c>
      <c r="B12005" s="12" t="s">
        <v>22791</v>
      </c>
      <c r="C12005" s="13" t="s">
        <v>18894</v>
      </c>
      <c r="D12005" s="13" t="s">
        <v>22792</v>
      </c>
      <c r="E12005" s="14" t="n">
        <v>12002</v>
      </c>
      <c r="F12005" s="15" t="n">
        <f aca="false">IF(MOD(E12005,F$2)=0,F12004+1,F12004)</f>
        <v>101</v>
      </c>
      <c r="G12005" s="16" t="n">
        <f aca="false">VLOOKUP(F12005,Лист3!D$1:E$246,2,)</f>
        <v>44720</v>
      </c>
      <c r="H12005" s="17" t="n">
        <f aca="false">WEEKDAY(G12005,1)</f>
        <v>4</v>
      </c>
      <c r="I12005" s="18" t="s">
        <v>12</v>
      </c>
    </row>
    <row r="12006" customFormat="false" ht="11.25" hidden="false" customHeight="true" outlineLevel="0" collapsed="false">
      <c r="A12006" s="11" t="n">
        <v>12014</v>
      </c>
      <c r="B12006" s="12" t="s">
        <v>22793</v>
      </c>
      <c r="C12006" s="13" t="s">
        <v>18894</v>
      </c>
      <c r="D12006" s="13" t="s">
        <v>22794</v>
      </c>
      <c r="E12006" s="14" t="n">
        <v>12003</v>
      </c>
      <c r="F12006" s="15" t="n">
        <f aca="false">IF(MOD(E12006,F$2)=0,F12005+1,F12005)</f>
        <v>101</v>
      </c>
      <c r="G12006" s="16" t="n">
        <f aca="false">VLOOKUP(F12006,Лист3!D$1:E$246,2,)</f>
        <v>44720</v>
      </c>
      <c r="H12006" s="17" t="n">
        <f aca="false">WEEKDAY(G12006,1)</f>
        <v>4</v>
      </c>
      <c r="I12006" s="18" t="s">
        <v>12</v>
      </c>
    </row>
    <row r="12007" customFormat="false" ht="11.25" hidden="false" customHeight="true" outlineLevel="0" collapsed="false">
      <c r="A12007" s="11" t="n">
        <v>12015</v>
      </c>
      <c r="B12007" s="12" t="s">
        <v>22795</v>
      </c>
      <c r="C12007" s="13" t="s">
        <v>18894</v>
      </c>
      <c r="D12007" s="13" t="s">
        <v>22796</v>
      </c>
      <c r="E12007" s="14" t="n">
        <v>12004</v>
      </c>
      <c r="F12007" s="15" t="n">
        <f aca="false">IF(MOD(E12007,F$2)=0,F12006+1,F12006)</f>
        <v>101</v>
      </c>
      <c r="G12007" s="16" t="n">
        <f aca="false">VLOOKUP(F12007,Лист3!D$1:E$246,2,)</f>
        <v>44720</v>
      </c>
      <c r="H12007" s="17" t="n">
        <f aca="false">WEEKDAY(G12007,1)</f>
        <v>4</v>
      </c>
      <c r="I12007" s="18" t="s">
        <v>12</v>
      </c>
    </row>
    <row r="12008" customFormat="false" ht="11.25" hidden="false" customHeight="true" outlineLevel="0" collapsed="false">
      <c r="A12008" s="11" t="n">
        <v>12016</v>
      </c>
      <c r="B12008" s="12" t="s">
        <v>22797</v>
      </c>
      <c r="C12008" s="13" t="s">
        <v>18894</v>
      </c>
      <c r="D12008" s="13" t="s">
        <v>21513</v>
      </c>
      <c r="E12008" s="14" t="n">
        <v>12005</v>
      </c>
      <c r="F12008" s="15" t="n">
        <f aca="false">IF(MOD(E12008,F$2)=0,F12007+1,F12007)</f>
        <v>101</v>
      </c>
      <c r="G12008" s="16" t="n">
        <f aca="false">VLOOKUP(F12008,Лист3!D$1:E$246,2,)</f>
        <v>44720</v>
      </c>
      <c r="H12008" s="17" t="n">
        <f aca="false">WEEKDAY(G12008,1)</f>
        <v>4</v>
      </c>
      <c r="I12008" s="18" t="s">
        <v>12</v>
      </c>
    </row>
    <row r="12009" customFormat="false" ht="11.25" hidden="false" customHeight="true" outlineLevel="0" collapsed="false">
      <c r="A12009" s="11" t="n">
        <v>12017</v>
      </c>
      <c r="B12009" s="12" t="s">
        <v>22798</v>
      </c>
      <c r="C12009" s="13" t="s">
        <v>18894</v>
      </c>
      <c r="D12009" s="13" t="s">
        <v>22799</v>
      </c>
      <c r="E12009" s="14" t="n">
        <v>12006</v>
      </c>
      <c r="F12009" s="15" t="n">
        <f aca="false">IF(MOD(E12009,F$2)=0,F12008+1,F12008)</f>
        <v>101</v>
      </c>
      <c r="G12009" s="16" t="n">
        <f aca="false">VLOOKUP(F12009,Лист3!D$1:E$246,2,)</f>
        <v>44720</v>
      </c>
      <c r="H12009" s="17" t="n">
        <f aca="false">WEEKDAY(G12009,1)</f>
        <v>4</v>
      </c>
      <c r="I12009" s="18" t="s">
        <v>12</v>
      </c>
    </row>
    <row r="12010" customFormat="false" ht="11.25" hidden="false" customHeight="true" outlineLevel="0" collapsed="false">
      <c r="A12010" s="11" t="n">
        <v>12018</v>
      </c>
      <c r="B12010" s="12" t="s">
        <v>22800</v>
      </c>
      <c r="C12010" s="13" t="s">
        <v>18894</v>
      </c>
      <c r="D12010" s="13" t="s">
        <v>22801</v>
      </c>
      <c r="E12010" s="14" t="n">
        <v>12007</v>
      </c>
      <c r="F12010" s="15" t="n">
        <f aca="false">IF(MOD(E12010,F$2)=0,F12009+1,F12009)</f>
        <v>101</v>
      </c>
      <c r="G12010" s="16" t="n">
        <f aca="false">VLOOKUP(F12010,Лист3!D$1:E$246,2,)</f>
        <v>44720</v>
      </c>
      <c r="H12010" s="17" t="n">
        <f aca="false">WEEKDAY(G12010,1)</f>
        <v>4</v>
      </c>
      <c r="I12010" s="18" t="s">
        <v>12</v>
      </c>
    </row>
    <row r="12011" customFormat="false" ht="11.25" hidden="false" customHeight="true" outlineLevel="0" collapsed="false">
      <c r="A12011" s="11" t="n">
        <v>12019</v>
      </c>
      <c r="B12011" s="12" t="s">
        <v>22802</v>
      </c>
      <c r="C12011" s="13" t="s">
        <v>18894</v>
      </c>
      <c r="D12011" s="13" t="s">
        <v>22803</v>
      </c>
      <c r="E12011" s="14" t="n">
        <v>12008</v>
      </c>
      <c r="F12011" s="15" t="n">
        <f aca="false">IF(MOD(E12011,F$2)=0,F12010+1,F12010)</f>
        <v>101</v>
      </c>
      <c r="G12011" s="16" t="n">
        <f aca="false">VLOOKUP(F12011,Лист3!D$1:E$246,2,)</f>
        <v>44720</v>
      </c>
      <c r="H12011" s="17" t="n">
        <f aca="false">WEEKDAY(G12011,1)</f>
        <v>4</v>
      </c>
      <c r="I12011" s="18" t="s">
        <v>12</v>
      </c>
    </row>
    <row r="12012" customFormat="false" ht="11.25" hidden="false" customHeight="true" outlineLevel="0" collapsed="false">
      <c r="A12012" s="11" t="n">
        <v>12020</v>
      </c>
      <c r="B12012" s="12" t="s">
        <v>22804</v>
      </c>
      <c r="C12012" s="13" t="s">
        <v>18894</v>
      </c>
      <c r="D12012" s="13" t="s">
        <v>22803</v>
      </c>
      <c r="E12012" s="14" t="n">
        <v>12009</v>
      </c>
      <c r="F12012" s="15" t="n">
        <f aca="false">IF(MOD(E12012,F$2)=0,F12011+1,F12011)</f>
        <v>101</v>
      </c>
      <c r="G12012" s="16" t="n">
        <f aca="false">VLOOKUP(F12012,Лист3!D$1:E$246,2,)</f>
        <v>44720</v>
      </c>
      <c r="H12012" s="17" t="n">
        <f aca="false">WEEKDAY(G12012,1)</f>
        <v>4</v>
      </c>
      <c r="I12012" s="18" t="s">
        <v>12</v>
      </c>
    </row>
    <row r="12013" customFormat="false" ht="11.25" hidden="false" customHeight="true" outlineLevel="0" collapsed="false">
      <c r="A12013" s="11" t="n">
        <v>12021</v>
      </c>
      <c r="B12013" s="12" t="s">
        <v>22805</v>
      </c>
      <c r="C12013" s="13" t="s">
        <v>18894</v>
      </c>
      <c r="D12013" s="13" t="s">
        <v>21517</v>
      </c>
      <c r="E12013" s="14" t="n">
        <v>12010</v>
      </c>
      <c r="F12013" s="15" t="n">
        <f aca="false">IF(MOD(E12013,F$2)=0,F12012+1,F12012)</f>
        <v>101</v>
      </c>
      <c r="G12013" s="16" t="n">
        <f aca="false">VLOOKUP(F12013,Лист3!D$1:E$246,2,)</f>
        <v>44720</v>
      </c>
      <c r="H12013" s="17" t="n">
        <f aca="false">WEEKDAY(G12013,1)</f>
        <v>4</v>
      </c>
      <c r="I12013" s="18" t="s">
        <v>12</v>
      </c>
    </row>
    <row r="12014" customFormat="false" ht="11.25" hidden="false" customHeight="true" outlineLevel="0" collapsed="false">
      <c r="A12014" s="11" t="n">
        <v>12022</v>
      </c>
      <c r="B12014" s="12" t="s">
        <v>22806</v>
      </c>
      <c r="C12014" s="13" t="s">
        <v>18894</v>
      </c>
      <c r="D12014" s="13" t="s">
        <v>22807</v>
      </c>
      <c r="E12014" s="14" t="n">
        <v>12011</v>
      </c>
      <c r="F12014" s="15" t="n">
        <f aca="false">IF(MOD(E12014,F$2)=0,F12013+1,F12013)</f>
        <v>101</v>
      </c>
      <c r="G12014" s="16" t="n">
        <f aca="false">VLOOKUP(F12014,Лист3!D$1:E$246,2,)</f>
        <v>44720</v>
      </c>
      <c r="H12014" s="17" t="n">
        <f aca="false">WEEKDAY(G12014,1)</f>
        <v>4</v>
      </c>
      <c r="I12014" s="18" t="s">
        <v>12</v>
      </c>
    </row>
    <row r="12015" customFormat="false" ht="11.25" hidden="false" customHeight="true" outlineLevel="0" collapsed="false">
      <c r="A12015" s="11" t="n">
        <v>12023</v>
      </c>
      <c r="B12015" s="12" t="s">
        <v>22808</v>
      </c>
      <c r="C12015" s="13" t="s">
        <v>18894</v>
      </c>
      <c r="D12015" s="13" t="s">
        <v>4216</v>
      </c>
      <c r="E12015" s="14" t="n">
        <v>12012</v>
      </c>
      <c r="F12015" s="15" t="n">
        <f aca="false">IF(MOD(E12015,F$2)=0,F12014+1,F12014)</f>
        <v>101</v>
      </c>
      <c r="G12015" s="16" t="n">
        <f aca="false">VLOOKUP(F12015,Лист3!D$1:E$246,2,)</f>
        <v>44720</v>
      </c>
      <c r="H12015" s="17" t="n">
        <f aca="false">WEEKDAY(G12015,1)</f>
        <v>4</v>
      </c>
      <c r="I12015" s="18" t="s">
        <v>12</v>
      </c>
    </row>
    <row r="12016" customFormat="false" ht="11.25" hidden="false" customHeight="true" outlineLevel="0" collapsed="false">
      <c r="A12016" s="11" t="n">
        <v>12024</v>
      </c>
      <c r="B12016" s="12" t="s">
        <v>22809</v>
      </c>
      <c r="C12016" s="13" t="s">
        <v>18894</v>
      </c>
      <c r="D12016" s="13" t="s">
        <v>22810</v>
      </c>
      <c r="E12016" s="14" t="n">
        <v>12013</v>
      </c>
      <c r="F12016" s="15" t="n">
        <f aca="false">IF(MOD(E12016,F$2)=0,F12015+1,F12015)</f>
        <v>101</v>
      </c>
      <c r="G12016" s="16" t="n">
        <f aca="false">VLOOKUP(F12016,Лист3!D$1:E$246,2,)</f>
        <v>44720</v>
      </c>
      <c r="H12016" s="17" t="n">
        <f aca="false">WEEKDAY(G12016,1)</f>
        <v>4</v>
      </c>
      <c r="I12016" s="18" t="s">
        <v>12</v>
      </c>
    </row>
    <row r="12017" customFormat="false" ht="11.25" hidden="false" customHeight="true" outlineLevel="0" collapsed="false">
      <c r="A12017" s="11" t="n">
        <v>12025</v>
      </c>
      <c r="B12017" s="12" t="s">
        <v>22811</v>
      </c>
      <c r="C12017" s="13" t="s">
        <v>18894</v>
      </c>
      <c r="D12017" s="13" t="s">
        <v>20474</v>
      </c>
      <c r="E12017" s="14" t="n">
        <v>12014</v>
      </c>
      <c r="F12017" s="15" t="n">
        <f aca="false">IF(MOD(E12017,F$2)=0,F12016+1,F12016)</f>
        <v>101</v>
      </c>
      <c r="G12017" s="16" t="n">
        <f aca="false">VLOOKUP(F12017,Лист3!D$1:E$246,2,)</f>
        <v>44720</v>
      </c>
      <c r="H12017" s="17" t="n">
        <f aca="false">WEEKDAY(G12017,1)</f>
        <v>4</v>
      </c>
      <c r="I12017" s="18" t="s">
        <v>12</v>
      </c>
    </row>
    <row r="12018" customFormat="false" ht="11.25" hidden="false" customHeight="true" outlineLevel="0" collapsed="false">
      <c r="A12018" s="11" t="n">
        <v>12026</v>
      </c>
      <c r="B12018" s="12" t="s">
        <v>22812</v>
      </c>
      <c r="C12018" s="13" t="s">
        <v>18894</v>
      </c>
      <c r="D12018" s="13" t="s">
        <v>22813</v>
      </c>
      <c r="E12018" s="14" t="n">
        <v>12015</v>
      </c>
      <c r="F12018" s="15" t="n">
        <f aca="false">IF(MOD(E12018,F$2)=0,F12017+1,F12017)</f>
        <v>101</v>
      </c>
      <c r="G12018" s="16" t="n">
        <f aca="false">VLOOKUP(F12018,Лист3!D$1:E$246,2,)</f>
        <v>44720</v>
      </c>
      <c r="H12018" s="17" t="n">
        <f aca="false">WEEKDAY(G12018,1)</f>
        <v>4</v>
      </c>
      <c r="I12018" s="18" t="s">
        <v>12</v>
      </c>
    </row>
    <row r="12019" customFormat="false" ht="11.25" hidden="false" customHeight="true" outlineLevel="0" collapsed="false">
      <c r="A12019" s="11" t="n">
        <v>12027</v>
      </c>
      <c r="B12019" s="12" t="s">
        <v>22814</v>
      </c>
      <c r="C12019" s="13" t="s">
        <v>18894</v>
      </c>
      <c r="D12019" s="13" t="s">
        <v>22815</v>
      </c>
      <c r="E12019" s="14" t="n">
        <v>12016</v>
      </c>
      <c r="F12019" s="15" t="n">
        <f aca="false">IF(MOD(E12019,F$2)=0,F12018+1,F12018)</f>
        <v>101</v>
      </c>
      <c r="G12019" s="16" t="n">
        <f aca="false">VLOOKUP(F12019,Лист3!D$1:E$246,2,)</f>
        <v>44720</v>
      </c>
      <c r="H12019" s="17" t="n">
        <f aca="false">WEEKDAY(G12019,1)</f>
        <v>4</v>
      </c>
      <c r="I12019" s="18" t="s">
        <v>12</v>
      </c>
    </row>
    <row r="12020" customFormat="false" ht="11.25" hidden="false" customHeight="true" outlineLevel="0" collapsed="false">
      <c r="A12020" s="11" t="n">
        <v>12028</v>
      </c>
      <c r="B12020" s="12" t="s">
        <v>22816</v>
      </c>
      <c r="C12020" s="13" t="s">
        <v>18894</v>
      </c>
      <c r="D12020" s="13" t="s">
        <v>20476</v>
      </c>
      <c r="E12020" s="14" t="n">
        <v>12017</v>
      </c>
      <c r="F12020" s="15" t="n">
        <f aca="false">IF(MOD(E12020,F$2)=0,F12019+1,F12019)</f>
        <v>101</v>
      </c>
      <c r="G12020" s="16" t="n">
        <f aca="false">VLOOKUP(F12020,Лист3!D$1:E$246,2,)</f>
        <v>44720</v>
      </c>
      <c r="H12020" s="17" t="n">
        <f aca="false">WEEKDAY(G12020,1)</f>
        <v>4</v>
      </c>
      <c r="I12020" s="18" t="s">
        <v>12</v>
      </c>
    </row>
    <row r="12021" customFormat="false" ht="11.25" hidden="false" customHeight="true" outlineLevel="0" collapsed="false">
      <c r="A12021" s="11" t="n">
        <v>12029</v>
      </c>
      <c r="B12021" s="12" t="s">
        <v>22817</v>
      </c>
      <c r="C12021" s="13" t="s">
        <v>18894</v>
      </c>
      <c r="D12021" s="13" t="s">
        <v>22818</v>
      </c>
      <c r="E12021" s="14" t="n">
        <v>12018</v>
      </c>
      <c r="F12021" s="15" t="n">
        <f aca="false">IF(MOD(E12021,F$2)=0,F12020+1,F12020)</f>
        <v>101</v>
      </c>
      <c r="G12021" s="16" t="n">
        <f aca="false">VLOOKUP(F12021,Лист3!D$1:E$246,2,)</f>
        <v>44720</v>
      </c>
      <c r="H12021" s="17" t="n">
        <f aca="false">WEEKDAY(G12021,1)</f>
        <v>4</v>
      </c>
      <c r="I12021" s="18" t="s">
        <v>12</v>
      </c>
    </row>
    <row r="12022" customFormat="false" ht="11.25" hidden="false" customHeight="true" outlineLevel="0" collapsed="false">
      <c r="A12022" s="11" t="n">
        <v>12030</v>
      </c>
      <c r="B12022" s="12" t="s">
        <v>22819</v>
      </c>
      <c r="C12022" s="13" t="s">
        <v>18894</v>
      </c>
      <c r="D12022" s="13" t="s">
        <v>20478</v>
      </c>
      <c r="E12022" s="14" t="n">
        <v>12019</v>
      </c>
      <c r="F12022" s="15" t="n">
        <f aca="false">IF(MOD(E12022,F$2)=0,F12021+1,F12021)</f>
        <v>101</v>
      </c>
      <c r="G12022" s="16" t="n">
        <f aca="false">VLOOKUP(F12022,Лист3!D$1:E$246,2,)</f>
        <v>44720</v>
      </c>
      <c r="H12022" s="17" t="n">
        <f aca="false">WEEKDAY(G12022,1)</f>
        <v>4</v>
      </c>
      <c r="I12022" s="18" t="s">
        <v>12</v>
      </c>
    </row>
    <row r="12023" customFormat="false" ht="11.25" hidden="false" customHeight="true" outlineLevel="0" collapsed="false">
      <c r="A12023" s="11" t="n">
        <v>12031</v>
      </c>
      <c r="B12023" s="12" t="s">
        <v>22820</v>
      </c>
      <c r="C12023" s="13" t="s">
        <v>18894</v>
      </c>
      <c r="D12023" s="13" t="s">
        <v>20482</v>
      </c>
      <c r="E12023" s="14" t="n">
        <v>12020</v>
      </c>
      <c r="F12023" s="15" t="n">
        <f aca="false">IF(MOD(E12023,F$2)=0,F12022+1,F12022)</f>
        <v>101</v>
      </c>
      <c r="G12023" s="16" t="n">
        <f aca="false">VLOOKUP(F12023,Лист3!D$1:E$246,2,)</f>
        <v>44720</v>
      </c>
      <c r="H12023" s="17" t="n">
        <f aca="false">WEEKDAY(G12023,1)</f>
        <v>4</v>
      </c>
      <c r="I12023" s="18" t="s">
        <v>12</v>
      </c>
    </row>
    <row r="12024" customFormat="false" ht="11.25" hidden="false" customHeight="true" outlineLevel="0" collapsed="false">
      <c r="A12024" s="11" t="n">
        <v>12032</v>
      </c>
      <c r="B12024" s="12" t="s">
        <v>22821</v>
      </c>
      <c r="C12024" s="13" t="s">
        <v>18894</v>
      </c>
      <c r="D12024" s="13" t="s">
        <v>22822</v>
      </c>
      <c r="E12024" s="14" t="n">
        <v>12021</v>
      </c>
      <c r="F12024" s="15" t="n">
        <f aca="false">IF(MOD(E12024,F$2)=0,F12023+1,F12023)</f>
        <v>101</v>
      </c>
      <c r="G12024" s="16" t="n">
        <f aca="false">VLOOKUP(F12024,Лист3!D$1:E$246,2,)</f>
        <v>44720</v>
      </c>
      <c r="H12024" s="17" t="n">
        <f aca="false">WEEKDAY(G12024,1)</f>
        <v>4</v>
      </c>
      <c r="I12024" s="18" t="s">
        <v>12</v>
      </c>
    </row>
    <row r="12025" customFormat="false" ht="11.25" hidden="false" customHeight="true" outlineLevel="0" collapsed="false">
      <c r="A12025" s="11" t="n">
        <v>12033</v>
      </c>
      <c r="B12025" s="12" t="s">
        <v>22823</v>
      </c>
      <c r="C12025" s="13" t="s">
        <v>18894</v>
      </c>
      <c r="D12025" s="13" t="s">
        <v>22824</v>
      </c>
      <c r="E12025" s="14" t="n">
        <v>12022</v>
      </c>
      <c r="F12025" s="15" t="n">
        <f aca="false">IF(MOD(E12025,F$2)=0,F12024+1,F12024)</f>
        <v>101</v>
      </c>
      <c r="G12025" s="16" t="n">
        <f aca="false">VLOOKUP(F12025,Лист3!D$1:E$246,2,)</f>
        <v>44720</v>
      </c>
      <c r="H12025" s="17" t="n">
        <f aca="false">WEEKDAY(G12025,1)</f>
        <v>4</v>
      </c>
      <c r="I12025" s="18" t="s">
        <v>12</v>
      </c>
    </row>
    <row r="12026" customFormat="false" ht="11.25" hidden="false" customHeight="true" outlineLevel="0" collapsed="false">
      <c r="A12026" s="11" t="n">
        <v>12034</v>
      </c>
      <c r="B12026" s="12" t="s">
        <v>22825</v>
      </c>
      <c r="C12026" s="13" t="s">
        <v>18894</v>
      </c>
      <c r="D12026" s="13" t="s">
        <v>22826</v>
      </c>
      <c r="E12026" s="14" t="n">
        <v>12023</v>
      </c>
      <c r="F12026" s="15" t="n">
        <f aca="false">IF(MOD(E12026,F$2)=0,F12025+1,F12025)</f>
        <v>101</v>
      </c>
      <c r="G12026" s="16" t="n">
        <f aca="false">VLOOKUP(F12026,Лист3!D$1:E$246,2,)</f>
        <v>44720</v>
      </c>
      <c r="H12026" s="17" t="n">
        <f aca="false">WEEKDAY(G12026,1)</f>
        <v>4</v>
      </c>
      <c r="I12026" s="18" t="s">
        <v>12</v>
      </c>
    </row>
    <row r="12027" customFormat="false" ht="11.25" hidden="false" customHeight="true" outlineLevel="0" collapsed="false">
      <c r="A12027" s="11" t="n">
        <v>12035</v>
      </c>
      <c r="B12027" s="12" t="s">
        <v>22827</v>
      </c>
      <c r="C12027" s="13" t="s">
        <v>18894</v>
      </c>
      <c r="D12027" s="13" t="s">
        <v>22828</v>
      </c>
      <c r="E12027" s="14" t="n">
        <v>12024</v>
      </c>
      <c r="F12027" s="15" t="n">
        <f aca="false">IF(MOD(E12027,F$2)=0,F12026+1,F12026)</f>
        <v>101</v>
      </c>
      <c r="G12027" s="16" t="n">
        <f aca="false">VLOOKUP(F12027,Лист3!D$1:E$246,2,)</f>
        <v>44720</v>
      </c>
      <c r="H12027" s="17" t="n">
        <f aca="false">WEEKDAY(G12027,1)</f>
        <v>4</v>
      </c>
      <c r="I12027" s="18" t="s">
        <v>12</v>
      </c>
    </row>
    <row r="12028" customFormat="false" ht="11.25" hidden="false" customHeight="true" outlineLevel="0" collapsed="false">
      <c r="A12028" s="11" t="n">
        <v>12036</v>
      </c>
      <c r="B12028" s="12" t="s">
        <v>22829</v>
      </c>
      <c r="C12028" s="13" t="s">
        <v>18894</v>
      </c>
      <c r="D12028" s="13" t="s">
        <v>22830</v>
      </c>
      <c r="E12028" s="14" t="n">
        <v>12025</v>
      </c>
      <c r="F12028" s="15" t="n">
        <f aca="false">IF(MOD(E12028,F$2)=0,F12027+1,F12027)</f>
        <v>101</v>
      </c>
      <c r="G12028" s="16" t="n">
        <f aca="false">VLOOKUP(F12028,Лист3!D$1:E$246,2,)</f>
        <v>44720</v>
      </c>
      <c r="H12028" s="17" t="n">
        <f aca="false">WEEKDAY(G12028,1)</f>
        <v>4</v>
      </c>
      <c r="I12028" s="18" t="s">
        <v>12</v>
      </c>
    </row>
    <row r="12029" customFormat="false" ht="11.25" hidden="false" customHeight="true" outlineLevel="0" collapsed="false">
      <c r="A12029" s="11" t="n">
        <v>12037</v>
      </c>
      <c r="B12029" s="12" t="s">
        <v>22831</v>
      </c>
      <c r="C12029" s="13" t="s">
        <v>18894</v>
      </c>
      <c r="D12029" s="13" t="s">
        <v>22832</v>
      </c>
      <c r="E12029" s="14" t="n">
        <v>12026</v>
      </c>
      <c r="F12029" s="15" t="n">
        <f aca="false">IF(MOD(E12029,F$2)=0,F12028+1,F12028)</f>
        <v>101</v>
      </c>
      <c r="G12029" s="16" t="n">
        <f aca="false">VLOOKUP(F12029,Лист3!D$1:E$246,2,)</f>
        <v>44720</v>
      </c>
      <c r="H12029" s="17" t="n">
        <f aca="false">WEEKDAY(G12029,1)</f>
        <v>4</v>
      </c>
      <c r="I12029" s="18" t="s">
        <v>12</v>
      </c>
    </row>
    <row r="12030" customFormat="false" ht="11.25" hidden="false" customHeight="true" outlineLevel="0" collapsed="false">
      <c r="A12030" s="11" t="n">
        <v>12038</v>
      </c>
      <c r="B12030" s="12" t="s">
        <v>22833</v>
      </c>
      <c r="C12030" s="13" t="s">
        <v>18894</v>
      </c>
      <c r="D12030" s="13" t="s">
        <v>22834</v>
      </c>
      <c r="E12030" s="14" t="n">
        <v>12027</v>
      </c>
      <c r="F12030" s="15" t="n">
        <f aca="false">IF(MOD(E12030,F$2)=0,F12029+1,F12029)</f>
        <v>101</v>
      </c>
      <c r="G12030" s="16" t="n">
        <f aca="false">VLOOKUP(F12030,Лист3!D$1:E$246,2,)</f>
        <v>44720</v>
      </c>
      <c r="H12030" s="17" t="n">
        <f aca="false">WEEKDAY(G12030,1)</f>
        <v>4</v>
      </c>
      <c r="I12030" s="18" t="s">
        <v>12</v>
      </c>
    </row>
    <row r="12031" customFormat="false" ht="11.25" hidden="false" customHeight="true" outlineLevel="0" collapsed="false">
      <c r="A12031" s="11" t="n">
        <v>12039</v>
      </c>
      <c r="B12031" s="12" t="s">
        <v>22835</v>
      </c>
      <c r="C12031" s="13" t="s">
        <v>18894</v>
      </c>
      <c r="D12031" s="13" t="s">
        <v>4218</v>
      </c>
      <c r="E12031" s="14" t="n">
        <v>12028</v>
      </c>
      <c r="F12031" s="15" t="n">
        <f aca="false">IF(MOD(E12031,F$2)=0,F12030+1,F12030)</f>
        <v>101</v>
      </c>
      <c r="G12031" s="16" t="n">
        <f aca="false">VLOOKUP(F12031,Лист3!D$1:E$246,2,)</f>
        <v>44720</v>
      </c>
      <c r="H12031" s="17" t="n">
        <f aca="false">WEEKDAY(G12031,1)</f>
        <v>4</v>
      </c>
      <c r="I12031" s="18" t="s">
        <v>12</v>
      </c>
    </row>
    <row r="12032" customFormat="false" ht="11.25" hidden="false" customHeight="true" outlineLevel="0" collapsed="false">
      <c r="A12032" s="11" t="n">
        <v>12040</v>
      </c>
      <c r="B12032" s="12" t="s">
        <v>22836</v>
      </c>
      <c r="C12032" s="13" t="s">
        <v>18894</v>
      </c>
      <c r="D12032" s="13" t="s">
        <v>20498</v>
      </c>
      <c r="E12032" s="14" t="n">
        <v>12029</v>
      </c>
      <c r="F12032" s="15" t="n">
        <f aca="false">IF(MOD(E12032,F$2)=0,F12031+1,F12031)</f>
        <v>101</v>
      </c>
      <c r="G12032" s="16" t="n">
        <f aca="false">VLOOKUP(F12032,Лист3!D$1:E$246,2,)</f>
        <v>44720</v>
      </c>
      <c r="H12032" s="17" t="n">
        <f aca="false">WEEKDAY(G12032,1)</f>
        <v>4</v>
      </c>
      <c r="I12032" s="18" t="s">
        <v>12</v>
      </c>
    </row>
    <row r="12033" customFormat="false" ht="11.25" hidden="false" customHeight="true" outlineLevel="0" collapsed="false">
      <c r="A12033" s="11" t="n">
        <v>12041</v>
      </c>
      <c r="B12033" s="12" t="s">
        <v>22837</v>
      </c>
      <c r="C12033" s="13" t="s">
        <v>18894</v>
      </c>
      <c r="D12033" s="13" t="s">
        <v>22838</v>
      </c>
      <c r="E12033" s="14" t="n">
        <v>12030</v>
      </c>
      <c r="F12033" s="15" t="n">
        <f aca="false">IF(MOD(E12033,F$2)=0,F12032+1,F12032)</f>
        <v>101</v>
      </c>
      <c r="G12033" s="16" t="n">
        <f aca="false">VLOOKUP(F12033,Лист3!D$1:E$246,2,)</f>
        <v>44720</v>
      </c>
      <c r="H12033" s="17" t="n">
        <f aca="false">WEEKDAY(G12033,1)</f>
        <v>4</v>
      </c>
      <c r="I12033" s="18" t="s">
        <v>12</v>
      </c>
    </row>
    <row r="12034" customFormat="false" ht="11.25" hidden="false" customHeight="true" outlineLevel="0" collapsed="false">
      <c r="A12034" s="11" t="n">
        <v>12042</v>
      </c>
      <c r="B12034" s="12" t="s">
        <v>22839</v>
      </c>
      <c r="C12034" s="13" t="s">
        <v>18894</v>
      </c>
      <c r="D12034" s="13" t="s">
        <v>22840</v>
      </c>
      <c r="E12034" s="14" t="n">
        <v>12031</v>
      </c>
      <c r="F12034" s="15" t="n">
        <f aca="false">IF(MOD(E12034,F$2)=0,F12033+1,F12033)</f>
        <v>101</v>
      </c>
      <c r="G12034" s="16" t="n">
        <f aca="false">VLOOKUP(F12034,Лист3!D$1:E$246,2,)</f>
        <v>44720</v>
      </c>
      <c r="H12034" s="17" t="n">
        <f aca="false">WEEKDAY(G12034,1)</f>
        <v>4</v>
      </c>
      <c r="I12034" s="18" t="s">
        <v>12</v>
      </c>
    </row>
    <row r="12035" customFormat="false" ht="11.25" hidden="false" customHeight="true" outlineLevel="0" collapsed="false">
      <c r="A12035" s="11" t="n">
        <v>12043</v>
      </c>
      <c r="B12035" s="12" t="s">
        <v>22841</v>
      </c>
      <c r="C12035" s="13" t="s">
        <v>18894</v>
      </c>
      <c r="D12035" s="13" t="s">
        <v>22842</v>
      </c>
      <c r="E12035" s="14" t="n">
        <v>12032</v>
      </c>
      <c r="F12035" s="15" t="n">
        <f aca="false">IF(MOD(E12035,F$2)=0,F12034+1,F12034)</f>
        <v>101</v>
      </c>
      <c r="G12035" s="16" t="n">
        <f aca="false">VLOOKUP(F12035,Лист3!D$1:E$246,2,)</f>
        <v>44720</v>
      </c>
      <c r="H12035" s="17" t="n">
        <f aca="false">WEEKDAY(G12035,1)</f>
        <v>4</v>
      </c>
      <c r="I12035" s="18" t="s">
        <v>12</v>
      </c>
    </row>
    <row r="12036" customFormat="false" ht="11.25" hidden="false" customHeight="true" outlineLevel="0" collapsed="false">
      <c r="A12036" s="11" t="n">
        <v>12044</v>
      </c>
      <c r="B12036" s="12" t="s">
        <v>22843</v>
      </c>
      <c r="C12036" s="13" t="s">
        <v>18894</v>
      </c>
      <c r="D12036" s="13" t="s">
        <v>22844</v>
      </c>
      <c r="E12036" s="14" t="n">
        <v>12033</v>
      </c>
      <c r="F12036" s="15" t="n">
        <f aca="false">IF(MOD(E12036,F$2)=0,F12035+1,F12035)</f>
        <v>101</v>
      </c>
      <c r="G12036" s="16" t="n">
        <f aca="false">VLOOKUP(F12036,Лист3!D$1:E$246,2,)</f>
        <v>44720</v>
      </c>
      <c r="H12036" s="17" t="n">
        <f aca="false">WEEKDAY(G12036,1)</f>
        <v>4</v>
      </c>
      <c r="I12036" s="18" t="s">
        <v>12</v>
      </c>
    </row>
    <row r="12037" customFormat="false" ht="11.25" hidden="false" customHeight="true" outlineLevel="0" collapsed="false">
      <c r="A12037" s="11" t="n">
        <v>12045</v>
      </c>
      <c r="B12037" s="12" t="s">
        <v>22845</v>
      </c>
      <c r="C12037" s="13" t="s">
        <v>18894</v>
      </c>
      <c r="D12037" s="13" t="s">
        <v>22846</v>
      </c>
      <c r="E12037" s="14" t="n">
        <v>12034</v>
      </c>
      <c r="F12037" s="15" t="n">
        <f aca="false">IF(MOD(E12037,F$2)=0,F12036+1,F12036)</f>
        <v>101</v>
      </c>
      <c r="G12037" s="16" t="n">
        <f aca="false">VLOOKUP(F12037,Лист3!D$1:E$246,2,)</f>
        <v>44720</v>
      </c>
      <c r="H12037" s="17" t="n">
        <f aca="false">WEEKDAY(G12037,1)</f>
        <v>4</v>
      </c>
      <c r="I12037" s="18" t="s">
        <v>12</v>
      </c>
    </row>
    <row r="12038" customFormat="false" ht="11.25" hidden="false" customHeight="true" outlineLevel="0" collapsed="false">
      <c r="A12038" s="11" t="n">
        <v>12046</v>
      </c>
      <c r="B12038" s="12" t="s">
        <v>22847</v>
      </c>
      <c r="C12038" s="13" t="s">
        <v>10</v>
      </c>
      <c r="D12038" s="13" t="s">
        <v>12576</v>
      </c>
      <c r="E12038" s="14" t="n">
        <v>12035</v>
      </c>
      <c r="F12038" s="15" t="n">
        <f aca="false">IF(MOD(E12038,F$2)=0,F12037+1,F12037)</f>
        <v>101</v>
      </c>
      <c r="G12038" s="16" t="n">
        <f aca="false">VLOOKUP(F12038,Лист3!D$1:E$246,2,)</f>
        <v>44720</v>
      </c>
      <c r="H12038" s="17" t="n">
        <f aca="false">WEEKDAY(G12038,1)</f>
        <v>4</v>
      </c>
      <c r="I12038" s="18" t="s">
        <v>12</v>
      </c>
    </row>
    <row r="12039" customFormat="false" ht="11.25" hidden="false" customHeight="true" outlineLevel="0" collapsed="false">
      <c r="A12039" s="11" t="n">
        <v>12047</v>
      </c>
      <c r="B12039" s="12" t="s">
        <v>22848</v>
      </c>
      <c r="C12039" s="13" t="s">
        <v>10</v>
      </c>
      <c r="D12039" s="13" t="s">
        <v>22849</v>
      </c>
      <c r="E12039" s="14" t="n">
        <v>12036</v>
      </c>
      <c r="F12039" s="15" t="n">
        <f aca="false">IF(MOD(E12039,F$2)=0,F12038+1,F12038)</f>
        <v>101</v>
      </c>
      <c r="G12039" s="16" t="n">
        <f aca="false">VLOOKUP(F12039,Лист3!D$1:E$246,2,)</f>
        <v>44720</v>
      </c>
      <c r="H12039" s="17" t="n">
        <f aca="false">WEEKDAY(G12039,1)</f>
        <v>4</v>
      </c>
      <c r="I12039" s="18" t="s">
        <v>12</v>
      </c>
    </row>
    <row r="12040" customFormat="false" ht="11.25" hidden="false" customHeight="true" outlineLevel="0" collapsed="false">
      <c r="A12040" s="11" t="n">
        <v>12048</v>
      </c>
      <c r="B12040" s="12" t="s">
        <v>22850</v>
      </c>
      <c r="C12040" s="13" t="s">
        <v>10</v>
      </c>
      <c r="D12040" s="13" t="s">
        <v>22851</v>
      </c>
      <c r="E12040" s="14" t="n">
        <v>12037</v>
      </c>
      <c r="F12040" s="15" t="n">
        <f aca="false">IF(MOD(E12040,F$2)=0,F12039+1,F12039)</f>
        <v>101</v>
      </c>
      <c r="G12040" s="16" t="n">
        <f aca="false">VLOOKUP(F12040,Лист3!D$1:E$246,2,)</f>
        <v>44720</v>
      </c>
      <c r="H12040" s="17" t="n">
        <f aca="false">WEEKDAY(G12040,1)</f>
        <v>4</v>
      </c>
      <c r="I12040" s="18" t="s">
        <v>12</v>
      </c>
    </row>
    <row r="12041" customFormat="false" ht="11.25" hidden="false" customHeight="true" outlineLevel="0" collapsed="false">
      <c r="A12041" s="11" t="n">
        <v>12049</v>
      </c>
      <c r="B12041" s="12" t="s">
        <v>22852</v>
      </c>
      <c r="C12041" s="13" t="s">
        <v>10</v>
      </c>
      <c r="D12041" s="13" t="s">
        <v>22853</v>
      </c>
      <c r="E12041" s="14" t="n">
        <v>12038</v>
      </c>
      <c r="F12041" s="15" t="n">
        <f aca="false">IF(MOD(E12041,F$2)=0,F12040+1,F12040)</f>
        <v>101</v>
      </c>
      <c r="G12041" s="16" t="n">
        <f aca="false">VLOOKUP(F12041,Лист3!D$1:E$246,2,)</f>
        <v>44720</v>
      </c>
      <c r="H12041" s="17" t="n">
        <f aca="false">WEEKDAY(G12041,1)</f>
        <v>4</v>
      </c>
      <c r="I12041" s="18" t="s">
        <v>12</v>
      </c>
    </row>
    <row r="12042" customFormat="false" ht="11.25" hidden="false" customHeight="true" outlineLevel="0" collapsed="false">
      <c r="A12042" s="11" t="n">
        <v>12050</v>
      </c>
      <c r="B12042" s="12" t="s">
        <v>22854</v>
      </c>
      <c r="C12042" s="13" t="s">
        <v>10</v>
      </c>
      <c r="D12042" s="13" t="s">
        <v>22855</v>
      </c>
      <c r="E12042" s="14" t="n">
        <v>12039</v>
      </c>
      <c r="F12042" s="15" t="n">
        <f aca="false">IF(MOD(E12042,F$2)=0,F12041+1,F12041)</f>
        <v>101</v>
      </c>
      <c r="G12042" s="16" t="n">
        <f aca="false">VLOOKUP(F12042,Лист3!D$1:E$246,2,)</f>
        <v>44720</v>
      </c>
      <c r="H12042" s="17" t="n">
        <f aca="false">WEEKDAY(G12042,1)</f>
        <v>4</v>
      </c>
      <c r="I12042" s="18" t="s">
        <v>12</v>
      </c>
    </row>
    <row r="12043" customFormat="false" ht="11.25" hidden="false" customHeight="true" outlineLevel="0" collapsed="false">
      <c r="A12043" s="11" t="n">
        <v>12051</v>
      </c>
      <c r="B12043" s="12" t="s">
        <v>22856</v>
      </c>
      <c r="C12043" s="13" t="s">
        <v>10</v>
      </c>
      <c r="D12043" s="13" t="s">
        <v>22857</v>
      </c>
      <c r="E12043" s="14" t="n">
        <v>12040</v>
      </c>
      <c r="F12043" s="15" t="n">
        <f aca="false">IF(MOD(E12043,F$2)=0,F12042+1,F12042)</f>
        <v>101</v>
      </c>
      <c r="G12043" s="16" t="n">
        <f aca="false">VLOOKUP(F12043,Лист3!D$1:E$246,2,)</f>
        <v>44720</v>
      </c>
      <c r="H12043" s="17" t="n">
        <f aca="false">WEEKDAY(G12043,1)</f>
        <v>4</v>
      </c>
      <c r="I12043" s="18" t="s">
        <v>12</v>
      </c>
    </row>
    <row r="12044" customFormat="false" ht="11.25" hidden="false" customHeight="true" outlineLevel="0" collapsed="false">
      <c r="A12044" s="11" t="n">
        <v>12052</v>
      </c>
      <c r="B12044" s="12" t="s">
        <v>22858</v>
      </c>
      <c r="C12044" s="13" t="s">
        <v>10</v>
      </c>
      <c r="D12044" s="13" t="s">
        <v>22859</v>
      </c>
      <c r="E12044" s="14" t="n">
        <v>12041</v>
      </c>
      <c r="F12044" s="15" t="n">
        <f aca="false">IF(MOD(E12044,F$2)=0,F12043+1,F12043)</f>
        <v>101</v>
      </c>
      <c r="G12044" s="16" t="n">
        <f aca="false">VLOOKUP(F12044,Лист3!D$1:E$246,2,)</f>
        <v>44720</v>
      </c>
      <c r="H12044" s="17" t="n">
        <f aca="false">WEEKDAY(G12044,1)</f>
        <v>4</v>
      </c>
      <c r="I12044" s="18" t="s">
        <v>12</v>
      </c>
    </row>
    <row r="12045" customFormat="false" ht="11.25" hidden="false" customHeight="true" outlineLevel="0" collapsed="false">
      <c r="A12045" s="11" t="n">
        <v>12053</v>
      </c>
      <c r="B12045" s="12" t="s">
        <v>22860</v>
      </c>
      <c r="C12045" s="13" t="s">
        <v>10</v>
      </c>
      <c r="D12045" s="13" t="s">
        <v>22861</v>
      </c>
      <c r="E12045" s="14" t="n">
        <v>12042</v>
      </c>
      <c r="F12045" s="15" t="n">
        <f aca="false">IF(MOD(E12045,F$2)=0,F12044+1,F12044)</f>
        <v>101</v>
      </c>
      <c r="G12045" s="16" t="n">
        <f aca="false">VLOOKUP(F12045,Лист3!D$1:E$246,2,)</f>
        <v>44720</v>
      </c>
      <c r="H12045" s="17" t="n">
        <f aca="false">WEEKDAY(G12045,1)</f>
        <v>4</v>
      </c>
      <c r="I12045" s="18" t="s">
        <v>12</v>
      </c>
    </row>
    <row r="12046" customFormat="false" ht="11.25" hidden="false" customHeight="true" outlineLevel="0" collapsed="false">
      <c r="A12046" s="11" t="n">
        <v>12054</v>
      </c>
      <c r="B12046" s="12" t="s">
        <v>22862</v>
      </c>
      <c r="C12046" s="13" t="s">
        <v>10</v>
      </c>
      <c r="D12046" s="13" t="s">
        <v>22863</v>
      </c>
      <c r="E12046" s="14" t="n">
        <v>12043</v>
      </c>
      <c r="F12046" s="15" t="n">
        <f aca="false">IF(MOD(E12046,F$2)=0,F12045+1,F12045)</f>
        <v>101</v>
      </c>
      <c r="G12046" s="16" t="n">
        <f aca="false">VLOOKUP(F12046,Лист3!D$1:E$246,2,)</f>
        <v>44720</v>
      </c>
      <c r="H12046" s="17" t="n">
        <f aca="false">WEEKDAY(G12046,1)</f>
        <v>4</v>
      </c>
      <c r="I12046" s="18" t="s">
        <v>12</v>
      </c>
    </row>
    <row r="12047" customFormat="false" ht="11.25" hidden="false" customHeight="true" outlineLevel="0" collapsed="false">
      <c r="A12047" s="11" t="n">
        <v>12055</v>
      </c>
      <c r="B12047" s="12" t="s">
        <v>22864</v>
      </c>
      <c r="C12047" s="13" t="s">
        <v>10</v>
      </c>
      <c r="D12047" s="13" t="s">
        <v>22865</v>
      </c>
      <c r="E12047" s="14" t="n">
        <v>12044</v>
      </c>
      <c r="F12047" s="15" t="n">
        <f aca="false">IF(MOD(E12047,F$2)=0,F12046+1,F12046)</f>
        <v>101</v>
      </c>
      <c r="G12047" s="16" t="n">
        <f aca="false">VLOOKUP(F12047,Лист3!D$1:E$246,2,)</f>
        <v>44720</v>
      </c>
      <c r="H12047" s="17" t="n">
        <f aca="false">WEEKDAY(G12047,1)</f>
        <v>4</v>
      </c>
      <c r="I12047" s="18" t="s">
        <v>12</v>
      </c>
    </row>
    <row r="12048" customFormat="false" ht="11.25" hidden="false" customHeight="true" outlineLevel="0" collapsed="false">
      <c r="A12048" s="11" t="n">
        <v>12056</v>
      </c>
      <c r="B12048" s="12" t="s">
        <v>22866</v>
      </c>
      <c r="C12048" s="13" t="s">
        <v>10</v>
      </c>
      <c r="D12048" s="13" t="s">
        <v>22867</v>
      </c>
      <c r="E12048" s="14" t="n">
        <v>12045</v>
      </c>
      <c r="F12048" s="15" t="n">
        <f aca="false">IF(MOD(E12048,F$2)=0,F12047+1,F12047)</f>
        <v>101</v>
      </c>
      <c r="G12048" s="16" t="n">
        <f aca="false">VLOOKUP(F12048,Лист3!D$1:E$246,2,)</f>
        <v>44720</v>
      </c>
      <c r="H12048" s="17" t="n">
        <f aca="false">WEEKDAY(G12048,1)</f>
        <v>4</v>
      </c>
      <c r="I12048" s="18" t="s">
        <v>12</v>
      </c>
    </row>
    <row r="12049" customFormat="false" ht="11.25" hidden="false" customHeight="true" outlineLevel="0" collapsed="false">
      <c r="A12049" s="11" t="n">
        <v>12057</v>
      </c>
      <c r="B12049" s="12" t="s">
        <v>22868</v>
      </c>
      <c r="C12049" s="13" t="s">
        <v>10</v>
      </c>
      <c r="D12049" s="13" t="s">
        <v>22869</v>
      </c>
      <c r="E12049" s="14" t="n">
        <v>12046</v>
      </c>
      <c r="F12049" s="15" t="n">
        <f aca="false">IF(MOD(E12049,F$2)=0,F12048+1,F12048)</f>
        <v>101</v>
      </c>
      <c r="G12049" s="16" t="n">
        <f aca="false">VLOOKUP(F12049,Лист3!D$1:E$246,2,)</f>
        <v>44720</v>
      </c>
      <c r="H12049" s="17" t="n">
        <f aca="false">WEEKDAY(G12049,1)</f>
        <v>4</v>
      </c>
      <c r="I12049" s="18" t="s">
        <v>12</v>
      </c>
    </row>
    <row r="12050" customFormat="false" ht="11.25" hidden="false" customHeight="true" outlineLevel="0" collapsed="false">
      <c r="A12050" s="11" t="n">
        <v>12058</v>
      </c>
      <c r="B12050" s="12" t="s">
        <v>22870</v>
      </c>
      <c r="C12050" s="13" t="s">
        <v>10</v>
      </c>
      <c r="D12050" s="13" t="s">
        <v>22871</v>
      </c>
      <c r="E12050" s="14" t="n">
        <v>12047</v>
      </c>
      <c r="F12050" s="15" t="n">
        <f aca="false">IF(MOD(E12050,F$2)=0,F12049+1,F12049)</f>
        <v>101</v>
      </c>
      <c r="G12050" s="16" t="n">
        <f aca="false">VLOOKUP(F12050,Лист3!D$1:E$246,2,)</f>
        <v>44720</v>
      </c>
      <c r="H12050" s="17" t="n">
        <f aca="false">WEEKDAY(G12050,1)</f>
        <v>4</v>
      </c>
      <c r="I12050" s="18" t="s">
        <v>12</v>
      </c>
    </row>
    <row r="12051" customFormat="false" ht="11.25" hidden="false" customHeight="true" outlineLevel="0" collapsed="false">
      <c r="A12051" s="11" t="n">
        <v>12059</v>
      </c>
      <c r="B12051" s="12" t="s">
        <v>22872</v>
      </c>
      <c r="C12051" s="13" t="s">
        <v>10</v>
      </c>
      <c r="D12051" s="13" t="s">
        <v>22873</v>
      </c>
      <c r="E12051" s="14" t="n">
        <v>12048</v>
      </c>
      <c r="F12051" s="15" t="n">
        <f aca="false">IF(MOD(E12051,F$2)=0,F12050+1,F12050)</f>
        <v>101</v>
      </c>
      <c r="G12051" s="16" t="n">
        <f aca="false">VLOOKUP(F12051,Лист3!D$1:E$246,2,)</f>
        <v>44720</v>
      </c>
      <c r="H12051" s="17" t="n">
        <f aca="false">WEEKDAY(G12051,1)</f>
        <v>4</v>
      </c>
      <c r="I12051" s="18" t="s">
        <v>12</v>
      </c>
    </row>
    <row r="12052" customFormat="false" ht="11.25" hidden="false" customHeight="true" outlineLevel="0" collapsed="false">
      <c r="A12052" s="11" t="n">
        <v>12060</v>
      </c>
      <c r="B12052" s="12" t="s">
        <v>22874</v>
      </c>
      <c r="C12052" s="13" t="s">
        <v>10</v>
      </c>
      <c r="D12052" s="13" t="s">
        <v>22875</v>
      </c>
      <c r="E12052" s="14" t="n">
        <v>12049</v>
      </c>
      <c r="F12052" s="15" t="n">
        <f aca="false">IF(MOD(E12052,F$2)=0,F12051+1,F12051)</f>
        <v>101</v>
      </c>
      <c r="G12052" s="16" t="n">
        <f aca="false">VLOOKUP(F12052,Лист3!D$1:E$246,2,)</f>
        <v>44720</v>
      </c>
      <c r="H12052" s="17" t="n">
        <f aca="false">WEEKDAY(G12052,1)</f>
        <v>4</v>
      </c>
      <c r="I12052" s="18" t="s">
        <v>12</v>
      </c>
    </row>
    <row r="12053" customFormat="false" ht="11.25" hidden="false" customHeight="true" outlineLevel="0" collapsed="false">
      <c r="A12053" s="11" t="n">
        <v>12061</v>
      </c>
      <c r="B12053" s="12" t="s">
        <v>22876</v>
      </c>
      <c r="C12053" s="13" t="s">
        <v>10</v>
      </c>
      <c r="D12053" s="13" t="s">
        <v>22877</v>
      </c>
      <c r="E12053" s="14" t="n">
        <v>12050</v>
      </c>
      <c r="F12053" s="15" t="n">
        <f aca="false">IF(MOD(E12053,F$2)=0,F12052+1,F12052)</f>
        <v>101</v>
      </c>
      <c r="G12053" s="16" t="n">
        <f aca="false">VLOOKUP(F12053,Лист3!D$1:E$246,2,)</f>
        <v>44720</v>
      </c>
      <c r="H12053" s="17" t="n">
        <f aca="false">WEEKDAY(G12053,1)</f>
        <v>4</v>
      </c>
      <c r="I12053" s="18" t="s">
        <v>12</v>
      </c>
    </row>
    <row r="12054" customFormat="false" ht="11.25" hidden="false" customHeight="true" outlineLevel="0" collapsed="false">
      <c r="A12054" s="11" t="n">
        <v>12062</v>
      </c>
      <c r="B12054" s="12" t="s">
        <v>22878</v>
      </c>
      <c r="C12054" s="13" t="s">
        <v>10</v>
      </c>
      <c r="D12054" s="13" t="s">
        <v>22879</v>
      </c>
      <c r="E12054" s="14" t="n">
        <v>12051</v>
      </c>
      <c r="F12054" s="15" t="n">
        <f aca="false">IF(MOD(E12054,F$2)=0,F12053+1,F12053)</f>
        <v>101</v>
      </c>
      <c r="G12054" s="16" t="n">
        <f aca="false">VLOOKUP(F12054,Лист3!D$1:E$246,2,)</f>
        <v>44720</v>
      </c>
      <c r="H12054" s="17" t="n">
        <f aca="false">WEEKDAY(G12054,1)</f>
        <v>4</v>
      </c>
      <c r="I12054" s="18" t="s">
        <v>12</v>
      </c>
    </row>
    <row r="12055" customFormat="false" ht="11.25" hidden="false" customHeight="true" outlineLevel="0" collapsed="false">
      <c r="A12055" s="11" t="n">
        <v>12063</v>
      </c>
      <c r="B12055" s="12" t="s">
        <v>22880</v>
      </c>
      <c r="C12055" s="13" t="s">
        <v>10</v>
      </c>
      <c r="D12055" s="13" t="s">
        <v>22881</v>
      </c>
      <c r="E12055" s="14" t="n">
        <v>12052</v>
      </c>
      <c r="F12055" s="15" t="n">
        <f aca="false">IF(MOD(E12055,F$2)=0,F12054+1,F12054)</f>
        <v>101</v>
      </c>
      <c r="G12055" s="16" t="n">
        <f aca="false">VLOOKUP(F12055,Лист3!D$1:E$246,2,)</f>
        <v>44720</v>
      </c>
      <c r="H12055" s="17" t="n">
        <f aca="false">WEEKDAY(G12055,1)</f>
        <v>4</v>
      </c>
      <c r="I12055" s="18" t="s">
        <v>12</v>
      </c>
    </row>
    <row r="12056" customFormat="false" ht="11.25" hidden="false" customHeight="true" outlineLevel="0" collapsed="false">
      <c r="A12056" s="11" t="n">
        <v>12064</v>
      </c>
      <c r="B12056" s="12" t="s">
        <v>22882</v>
      </c>
      <c r="C12056" s="13" t="s">
        <v>10</v>
      </c>
      <c r="D12056" s="13" t="s">
        <v>22883</v>
      </c>
      <c r="E12056" s="14" t="n">
        <v>12053</v>
      </c>
      <c r="F12056" s="15" t="n">
        <f aca="false">IF(MOD(E12056,F$2)=0,F12055+1,F12055)</f>
        <v>101</v>
      </c>
      <c r="G12056" s="16" t="n">
        <f aca="false">VLOOKUP(F12056,Лист3!D$1:E$246,2,)</f>
        <v>44720</v>
      </c>
      <c r="H12056" s="17" t="n">
        <f aca="false">WEEKDAY(G12056,1)</f>
        <v>4</v>
      </c>
      <c r="I12056" s="18" t="s">
        <v>12</v>
      </c>
    </row>
    <row r="12057" customFormat="false" ht="11.25" hidden="false" customHeight="true" outlineLevel="0" collapsed="false">
      <c r="A12057" s="11" t="n">
        <v>12065</v>
      </c>
      <c r="B12057" s="12" t="s">
        <v>22884</v>
      </c>
      <c r="C12057" s="13" t="s">
        <v>10</v>
      </c>
      <c r="D12057" s="13" t="s">
        <v>22885</v>
      </c>
      <c r="E12057" s="14" t="n">
        <v>12054</v>
      </c>
      <c r="F12057" s="15" t="n">
        <f aca="false">IF(MOD(E12057,F$2)=0,F12056+1,F12056)</f>
        <v>101</v>
      </c>
      <c r="G12057" s="16" t="n">
        <f aca="false">VLOOKUP(F12057,Лист3!D$1:E$246,2,)</f>
        <v>44720</v>
      </c>
      <c r="H12057" s="17" t="n">
        <f aca="false">WEEKDAY(G12057,1)</f>
        <v>4</v>
      </c>
      <c r="I12057" s="18" t="s">
        <v>12</v>
      </c>
    </row>
    <row r="12058" customFormat="false" ht="11.25" hidden="false" customHeight="true" outlineLevel="0" collapsed="false">
      <c r="A12058" s="11" t="n">
        <v>12066</v>
      </c>
      <c r="B12058" s="12" t="s">
        <v>22886</v>
      </c>
      <c r="C12058" s="13" t="s">
        <v>10</v>
      </c>
      <c r="D12058" s="13" t="s">
        <v>22887</v>
      </c>
      <c r="E12058" s="14" t="n">
        <v>12055</v>
      </c>
      <c r="F12058" s="15" t="n">
        <f aca="false">IF(MOD(E12058,F$2)=0,F12057+1,F12057)</f>
        <v>101</v>
      </c>
      <c r="G12058" s="16" t="n">
        <f aca="false">VLOOKUP(F12058,Лист3!D$1:E$246,2,)</f>
        <v>44720</v>
      </c>
      <c r="H12058" s="17" t="n">
        <f aca="false">WEEKDAY(G12058,1)</f>
        <v>4</v>
      </c>
      <c r="I12058" s="18" t="s">
        <v>12</v>
      </c>
    </row>
    <row r="12059" customFormat="false" ht="11.25" hidden="false" customHeight="true" outlineLevel="0" collapsed="false">
      <c r="A12059" s="11" t="n">
        <v>12067</v>
      </c>
      <c r="B12059" s="12" t="s">
        <v>22888</v>
      </c>
      <c r="C12059" s="13" t="s">
        <v>10</v>
      </c>
      <c r="D12059" s="13" t="s">
        <v>22889</v>
      </c>
      <c r="E12059" s="14" t="n">
        <v>12056</v>
      </c>
      <c r="F12059" s="15" t="n">
        <f aca="false">IF(MOD(E12059,F$2)=0,F12058+1,F12058)</f>
        <v>101</v>
      </c>
      <c r="G12059" s="16" t="n">
        <f aca="false">VLOOKUP(F12059,Лист3!D$1:E$246,2,)</f>
        <v>44720</v>
      </c>
      <c r="H12059" s="17" t="n">
        <f aca="false">WEEKDAY(G12059,1)</f>
        <v>4</v>
      </c>
      <c r="I12059" s="18" t="s">
        <v>12</v>
      </c>
    </row>
    <row r="12060" customFormat="false" ht="11.25" hidden="false" customHeight="true" outlineLevel="0" collapsed="false">
      <c r="A12060" s="11" t="n">
        <v>12068</v>
      </c>
      <c r="B12060" s="12" t="s">
        <v>22890</v>
      </c>
      <c r="C12060" s="13" t="s">
        <v>10</v>
      </c>
      <c r="D12060" s="13" t="s">
        <v>22891</v>
      </c>
      <c r="E12060" s="14" t="n">
        <v>12057</v>
      </c>
      <c r="F12060" s="15" t="n">
        <f aca="false">IF(MOD(E12060,F$2)=0,F12059+1,F12059)</f>
        <v>101</v>
      </c>
      <c r="G12060" s="16" t="n">
        <f aca="false">VLOOKUP(F12060,Лист3!D$1:E$246,2,)</f>
        <v>44720</v>
      </c>
      <c r="H12060" s="17" t="n">
        <f aca="false">WEEKDAY(G12060,1)</f>
        <v>4</v>
      </c>
      <c r="I12060" s="18" t="s">
        <v>12</v>
      </c>
    </row>
    <row r="12061" customFormat="false" ht="11.25" hidden="false" customHeight="true" outlineLevel="0" collapsed="false">
      <c r="A12061" s="11" t="n">
        <v>12069</v>
      </c>
      <c r="B12061" s="12" t="s">
        <v>22892</v>
      </c>
      <c r="C12061" s="13" t="s">
        <v>10</v>
      </c>
      <c r="D12061" s="13" t="s">
        <v>22893</v>
      </c>
      <c r="E12061" s="14" t="n">
        <v>12058</v>
      </c>
      <c r="F12061" s="15" t="n">
        <f aca="false">IF(MOD(E12061,F$2)=0,F12060+1,F12060)</f>
        <v>101</v>
      </c>
      <c r="G12061" s="16" t="n">
        <f aca="false">VLOOKUP(F12061,Лист3!D$1:E$246,2,)</f>
        <v>44720</v>
      </c>
      <c r="H12061" s="17" t="n">
        <f aca="false">WEEKDAY(G12061,1)</f>
        <v>4</v>
      </c>
      <c r="I12061" s="18" t="s">
        <v>12</v>
      </c>
    </row>
    <row r="12062" customFormat="false" ht="11.25" hidden="false" customHeight="true" outlineLevel="0" collapsed="false">
      <c r="A12062" s="11" t="n">
        <v>12070</v>
      </c>
      <c r="B12062" s="12" t="s">
        <v>22894</v>
      </c>
      <c r="C12062" s="13" t="s">
        <v>10</v>
      </c>
      <c r="D12062" s="13" t="s">
        <v>22895</v>
      </c>
      <c r="E12062" s="14" t="n">
        <v>12059</v>
      </c>
      <c r="F12062" s="15" t="n">
        <f aca="false">IF(MOD(E12062,F$2)=0,F12061+1,F12061)</f>
        <v>101</v>
      </c>
      <c r="G12062" s="16" t="n">
        <f aca="false">VLOOKUP(F12062,Лист3!D$1:E$246,2,)</f>
        <v>44720</v>
      </c>
      <c r="H12062" s="17" t="n">
        <f aca="false">WEEKDAY(G12062,1)</f>
        <v>4</v>
      </c>
      <c r="I12062" s="18" t="s">
        <v>12</v>
      </c>
    </row>
    <row r="12063" customFormat="false" ht="11.25" hidden="false" customHeight="true" outlineLevel="0" collapsed="false">
      <c r="A12063" s="11" t="n">
        <v>12071</v>
      </c>
      <c r="B12063" s="12" t="s">
        <v>22896</v>
      </c>
      <c r="C12063" s="13" t="s">
        <v>10</v>
      </c>
      <c r="D12063" s="13" t="s">
        <v>22897</v>
      </c>
      <c r="E12063" s="14" t="n">
        <v>12060</v>
      </c>
      <c r="F12063" s="15" t="n">
        <f aca="false">IF(MOD(E12063,F$2)=0,F12062+1,F12062)</f>
        <v>101</v>
      </c>
      <c r="G12063" s="16" t="n">
        <f aca="false">VLOOKUP(F12063,Лист3!D$1:E$246,2,)</f>
        <v>44720</v>
      </c>
      <c r="H12063" s="17" t="n">
        <f aca="false">WEEKDAY(G12063,1)</f>
        <v>4</v>
      </c>
      <c r="I12063" s="18" t="s">
        <v>12</v>
      </c>
    </row>
    <row r="12064" customFormat="false" ht="11.25" hidden="false" customHeight="true" outlineLevel="0" collapsed="false">
      <c r="A12064" s="11" t="n">
        <v>12072</v>
      </c>
      <c r="B12064" s="12" t="s">
        <v>22898</v>
      </c>
      <c r="C12064" s="13" t="s">
        <v>10</v>
      </c>
      <c r="D12064" s="13" t="s">
        <v>22899</v>
      </c>
      <c r="E12064" s="14" t="n">
        <v>12061</v>
      </c>
      <c r="F12064" s="15" t="n">
        <f aca="false">IF(MOD(E12064,F$2)=0,F12063+1,F12063)</f>
        <v>101</v>
      </c>
      <c r="G12064" s="16" t="n">
        <f aca="false">VLOOKUP(F12064,Лист3!D$1:E$246,2,)</f>
        <v>44720</v>
      </c>
      <c r="H12064" s="17" t="n">
        <f aca="false">WEEKDAY(G12064,1)</f>
        <v>4</v>
      </c>
      <c r="I12064" s="18" t="s">
        <v>12</v>
      </c>
    </row>
    <row r="12065" customFormat="false" ht="11.25" hidden="false" customHeight="true" outlineLevel="0" collapsed="false">
      <c r="A12065" s="11" t="n">
        <v>12073</v>
      </c>
      <c r="B12065" s="12" t="s">
        <v>22900</v>
      </c>
      <c r="C12065" s="13" t="s">
        <v>10</v>
      </c>
      <c r="D12065" s="13" t="s">
        <v>22901</v>
      </c>
      <c r="E12065" s="14" t="n">
        <v>12062</v>
      </c>
      <c r="F12065" s="15" t="n">
        <f aca="false">IF(MOD(E12065,F$2)=0,F12064+1,F12064)</f>
        <v>101</v>
      </c>
      <c r="G12065" s="16" t="n">
        <f aca="false">VLOOKUP(F12065,Лист3!D$1:E$246,2,)</f>
        <v>44720</v>
      </c>
      <c r="H12065" s="17" t="n">
        <f aca="false">WEEKDAY(G12065,1)</f>
        <v>4</v>
      </c>
      <c r="I12065" s="18" t="s">
        <v>12</v>
      </c>
    </row>
    <row r="12066" customFormat="false" ht="11.25" hidden="false" customHeight="true" outlineLevel="0" collapsed="false">
      <c r="A12066" s="11" t="n">
        <v>12074</v>
      </c>
      <c r="B12066" s="12" t="s">
        <v>22902</v>
      </c>
      <c r="C12066" s="13" t="s">
        <v>10</v>
      </c>
      <c r="D12066" s="13" t="s">
        <v>22903</v>
      </c>
      <c r="E12066" s="14" t="n">
        <v>12063</v>
      </c>
      <c r="F12066" s="15" t="n">
        <f aca="false">IF(MOD(E12066,F$2)=0,F12065+1,F12065)</f>
        <v>101</v>
      </c>
      <c r="G12066" s="16" t="n">
        <f aca="false">VLOOKUP(F12066,Лист3!D$1:E$246,2,)</f>
        <v>44720</v>
      </c>
      <c r="H12066" s="17" t="n">
        <f aca="false">WEEKDAY(G12066,1)</f>
        <v>4</v>
      </c>
      <c r="I12066" s="18" t="s">
        <v>12</v>
      </c>
    </row>
    <row r="12067" customFormat="false" ht="11.25" hidden="false" customHeight="true" outlineLevel="0" collapsed="false">
      <c r="A12067" s="11" t="n">
        <v>12075</v>
      </c>
      <c r="B12067" s="12" t="s">
        <v>22904</v>
      </c>
      <c r="C12067" s="13" t="s">
        <v>10</v>
      </c>
      <c r="D12067" s="13" t="s">
        <v>22905</v>
      </c>
      <c r="E12067" s="14" t="n">
        <v>12064</v>
      </c>
      <c r="F12067" s="15" t="n">
        <f aca="false">IF(MOD(E12067,F$2)=0,F12066+1,F12066)</f>
        <v>101</v>
      </c>
      <c r="G12067" s="16" t="n">
        <f aca="false">VLOOKUP(F12067,Лист3!D$1:E$246,2,)</f>
        <v>44720</v>
      </c>
      <c r="H12067" s="17" t="n">
        <f aca="false">WEEKDAY(G12067,1)</f>
        <v>4</v>
      </c>
      <c r="I12067" s="18" t="s">
        <v>12</v>
      </c>
    </row>
    <row r="12068" customFormat="false" ht="11.25" hidden="false" customHeight="true" outlineLevel="0" collapsed="false">
      <c r="A12068" s="11" t="n">
        <v>12076</v>
      </c>
      <c r="B12068" s="12" t="s">
        <v>22906</v>
      </c>
      <c r="C12068" s="13" t="s">
        <v>10</v>
      </c>
      <c r="D12068" s="13" t="s">
        <v>22907</v>
      </c>
      <c r="E12068" s="14" t="n">
        <v>12065</v>
      </c>
      <c r="F12068" s="15" t="n">
        <f aca="false">IF(MOD(E12068,F$2)=0,F12067+1,F12067)</f>
        <v>101</v>
      </c>
      <c r="G12068" s="16" t="n">
        <f aca="false">VLOOKUP(F12068,Лист3!D$1:E$246,2,)</f>
        <v>44720</v>
      </c>
      <c r="H12068" s="17" t="n">
        <f aca="false">WEEKDAY(G12068,1)</f>
        <v>4</v>
      </c>
      <c r="I12068" s="18" t="s">
        <v>12</v>
      </c>
    </row>
    <row r="12069" customFormat="false" ht="11.25" hidden="false" customHeight="true" outlineLevel="0" collapsed="false">
      <c r="A12069" s="11" t="n">
        <v>12077</v>
      </c>
      <c r="B12069" s="12" t="s">
        <v>22908</v>
      </c>
      <c r="C12069" s="13" t="s">
        <v>10</v>
      </c>
      <c r="D12069" s="13" t="s">
        <v>22909</v>
      </c>
      <c r="E12069" s="14" t="n">
        <v>12066</v>
      </c>
      <c r="F12069" s="15" t="n">
        <f aca="false">IF(MOD(E12069,F$2)=0,F12068+1,F12068)</f>
        <v>101</v>
      </c>
      <c r="G12069" s="16" t="n">
        <f aca="false">VLOOKUP(F12069,Лист3!D$1:E$246,2,)</f>
        <v>44720</v>
      </c>
      <c r="H12069" s="17" t="n">
        <f aca="false">WEEKDAY(G12069,1)</f>
        <v>4</v>
      </c>
      <c r="I12069" s="18" t="s">
        <v>12</v>
      </c>
    </row>
    <row r="12070" customFormat="false" ht="11.25" hidden="false" customHeight="true" outlineLevel="0" collapsed="false">
      <c r="A12070" s="11" t="n">
        <v>12078</v>
      </c>
      <c r="B12070" s="12" t="s">
        <v>22910</v>
      </c>
      <c r="C12070" s="13" t="s">
        <v>10</v>
      </c>
      <c r="D12070" s="13" t="s">
        <v>22911</v>
      </c>
      <c r="E12070" s="14" t="n">
        <v>12067</v>
      </c>
      <c r="F12070" s="15" t="n">
        <f aca="false">IF(MOD(E12070,F$2)=0,F12069+1,F12069)</f>
        <v>101</v>
      </c>
      <c r="G12070" s="16" t="n">
        <f aca="false">VLOOKUP(F12070,Лист3!D$1:E$246,2,)</f>
        <v>44720</v>
      </c>
      <c r="H12070" s="17" t="n">
        <f aca="false">WEEKDAY(G12070,1)</f>
        <v>4</v>
      </c>
      <c r="I12070" s="18" t="s">
        <v>12</v>
      </c>
    </row>
    <row r="12071" customFormat="false" ht="11.25" hidden="false" customHeight="true" outlineLevel="0" collapsed="false">
      <c r="A12071" s="11" t="n">
        <v>12079</v>
      </c>
      <c r="B12071" s="12" t="s">
        <v>22912</v>
      </c>
      <c r="C12071" s="13" t="s">
        <v>10</v>
      </c>
      <c r="D12071" s="13" t="s">
        <v>22913</v>
      </c>
      <c r="E12071" s="14" t="n">
        <v>12068</v>
      </c>
      <c r="F12071" s="15" t="n">
        <f aca="false">IF(MOD(E12071,F$2)=0,F12070+1,F12070)</f>
        <v>101</v>
      </c>
      <c r="G12071" s="16" t="n">
        <f aca="false">VLOOKUP(F12071,Лист3!D$1:E$246,2,)</f>
        <v>44720</v>
      </c>
      <c r="H12071" s="17" t="n">
        <f aca="false">WEEKDAY(G12071,1)</f>
        <v>4</v>
      </c>
      <c r="I12071" s="18" t="s">
        <v>12</v>
      </c>
    </row>
    <row r="12072" customFormat="false" ht="11.25" hidden="false" customHeight="true" outlineLevel="0" collapsed="false">
      <c r="A12072" s="11" t="n">
        <v>12080</v>
      </c>
      <c r="B12072" s="12" t="s">
        <v>22914</v>
      </c>
      <c r="C12072" s="13" t="s">
        <v>10</v>
      </c>
      <c r="D12072" s="13" t="s">
        <v>22915</v>
      </c>
      <c r="E12072" s="14" t="n">
        <v>12069</v>
      </c>
      <c r="F12072" s="15" t="n">
        <f aca="false">IF(MOD(E12072,F$2)=0,F12071+1,F12071)</f>
        <v>101</v>
      </c>
      <c r="G12072" s="16" t="n">
        <f aca="false">VLOOKUP(F12072,Лист3!D$1:E$246,2,)</f>
        <v>44720</v>
      </c>
      <c r="H12072" s="17" t="n">
        <f aca="false">WEEKDAY(G12072,1)</f>
        <v>4</v>
      </c>
      <c r="I12072" s="18" t="s">
        <v>12</v>
      </c>
    </row>
    <row r="12073" customFormat="false" ht="11.25" hidden="false" customHeight="true" outlineLevel="0" collapsed="false">
      <c r="A12073" s="11" t="n">
        <v>12081</v>
      </c>
      <c r="B12073" s="12" t="s">
        <v>22916</v>
      </c>
      <c r="C12073" s="13" t="s">
        <v>10</v>
      </c>
      <c r="D12073" s="13" t="s">
        <v>22917</v>
      </c>
      <c r="E12073" s="14" t="n">
        <v>12070</v>
      </c>
      <c r="F12073" s="15" t="n">
        <f aca="false">IF(MOD(E12073,F$2)=0,F12072+1,F12072)</f>
        <v>101</v>
      </c>
      <c r="G12073" s="16" t="n">
        <f aca="false">VLOOKUP(F12073,Лист3!D$1:E$246,2,)</f>
        <v>44720</v>
      </c>
      <c r="H12073" s="17" t="n">
        <f aca="false">WEEKDAY(G12073,1)</f>
        <v>4</v>
      </c>
      <c r="I12073" s="18" t="s">
        <v>12</v>
      </c>
    </row>
    <row r="12074" customFormat="false" ht="11.25" hidden="false" customHeight="true" outlineLevel="0" collapsed="false">
      <c r="A12074" s="11" t="n">
        <v>12082</v>
      </c>
      <c r="B12074" s="12" t="s">
        <v>22918</v>
      </c>
      <c r="C12074" s="13" t="s">
        <v>10</v>
      </c>
      <c r="D12074" s="13" t="s">
        <v>22919</v>
      </c>
      <c r="E12074" s="14" t="n">
        <v>12071</v>
      </c>
      <c r="F12074" s="15" t="n">
        <f aca="false">IF(MOD(E12074,F$2)=0,F12073+1,F12073)</f>
        <v>101</v>
      </c>
      <c r="G12074" s="16" t="n">
        <f aca="false">VLOOKUP(F12074,Лист3!D$1:E$246,2,)</f>
        <v>44720</v>
      </c>
      <c r="H12074" s="17" t="n">
        <f aca="false">WEEKDAY(G12074,1)</f>
        <v>4</v>
      </c>
      <c r="I12074" s="18" t="s">
        <v>12</v>
      </c>
    </row>
    <row r="12075" customFormat="false" ht="11.25" hidden="false" customHeight="true" outlineLevel="0" collapsed="false">
      <c r="A12075" s="11" t="n">
        <v>12083</v>
      </c>
      <c r="B12075" s="12" t="s">
        <v>22920</v>
      </c>
      <c r="C12075" s="13" t="s">
        <v>10</v>
      </c>
      <c r="D12075" s="13" t="s">
        <v>22921</v>
      </c>
      <c r="E12075" s="14" t="n">
        <v>12072</v>
      </c>
      <c r="F12075" s="15" t="n">
        <f aca="false">IF(MOD(E12075,F$2)=0,F12074+1,F12074)</f>
        <v>101</v>
      </c>
      <c r="G12075" s="16" t="n">
        <f aca="false">VLOOKUP(F12075,Лист3!D$1:E$246,2,)</f>
        <v>44720</v>
      </c>
      <c r="H12075" s="17" t="n">
        <f aca="false">WEEKDAY(G12075,1)</f>
        <v>4</v>
      </c>
      <c r="I12075" s="18" t="s">
        <v>12</v>
      </c>
    </row>
    <row r="12076" customFormat="false" ht="11.25" hidden="false" customHeight="true" outlineLevel="0" collapsed="false">
      <c r="A12076" s="11" t="n">
        <v>12084</v>
      </c>
      <c r="B12076" s="12" t="s">
        <v>22922</v>
      </c>
      <c r="C12076" s="13" t="s">
        <v>10</v>
      </c>
      <c r="D12076" s="13" t="s">
        <v>22923</v>
      </c>
      <c r="E12076" s="14" t="n">
        <v>12073</v>
      </c>
      <c r="F12076" s="15" t="n">
        <f aca="false">IF(MOD(E12076,F$2)=0,F12075+1,F12075)</f>
        <v>101</v>
      </c>
      <c r="G12076" s="16" t="n">
        <f aca="false">VLOOKUP(F12076,Лист3!D$1:E$246,2,)</f>
        <v>44720</v>
      </c>
      <c r="H12076" s="17" t="n">
        <f aca="false">WEEKDAY(G12076,1)</f>
        <v>4</v>
      </c>
      <c r="I12076" s="18" t="s">
        <v>12</v>
      </c>
    </row>
    <row r="12077" customFormat="false" ht="11.25" hidden="false" customHeight="true" outlineLevel="0" collapsed="false">
      <c r="A12077" s="11" t="n">
        <v>12085</v>
      </c>
      <c r="B12077" s="12" t="s">
        <v>22924</v>
      </c>
      <c r="C12077" s="13" t="s">
        <v>10</v>
      </c>
      <c r="D12077" s="13" t="s">
        <v>22925</v>
      </c>
      <c r="E12077" s="14" t="n">
        <v>12074</v>
      </c>
      <c r="F12077" s="15" t="n">
        <f aca="false">IF(MOD(E12077,F$2)=0,F12076+1,F12076)</f>
        <v>101</v>
      </c>
      <c r="G12077" s="16" t="n">
        <f aca="false">VLOOKUP(F12077,Лист3!D$1:E$246,2,)</f>
        <v>44720</v>
      </c>
      <c r="H12077" s="17" t="n">
        <f aca="false">WEEKDAY(G12077,1)</f>
        <v>4</v>
      </c>
      <c r="I12077" s="18" t="s">
        <v>12</v>
      </c>
    </row>
    <row r="12078" customFormat="false" ht="11.25" hidden="false" customHeight="true" outlineLevel="0" collapsed="false">
      <c r="A12078" s="11" t="n">
        <v>12086</v>
      </c>
      <c r="B12078" s="12" t="s">
        <v>22926</v>
      </c>
      <c r="C12078" s="13" t="s">
        <v>10</v>
      </c>
      <c r="D12078" s="13" t="s">
        <v>22927</v>
      </c>
      <c r="E12078" s="14" t="n">
        <v>12075</v>
      </c>
      <c r="F12078" s="15" t="n">
        <f aca="false">IF(MOD(E12078,F$2)=0,F12077+1,F12077)</f>
        <v>101</v>
      </c>
      <c r="G12078" s="16" t="n">
        <f aca="false">VLOOKUP(F12078,Лист3!D$1:E$246,2,)</f>
        <v>44720</v>
      </c>
      <c r="H12078" s="17" t="n">
        <f aca="false">WEEKDAY(G12078,1)</f>
        <v>4</v>
      </c>
      <c r="I12078" s="18" t="s">
        <v>12</v>
      </c>
    </row>
    <row r="12079" customFormat="false" ht="11.25" hidden="false" customHeight="true" outlineLevel="0" collapsed="false">
      <c r="A12079" s="11" t="n">
        <v>12087</v>
      </c>
      <c r="B12079" s="12" t="s">
        <v>22928</v>
      </c>
      <c r="C12079" s="13" t="s">
        <v>10</v>
      </c>
      <c r="D12079" s="13" t="s">
        <v>22929</v>
      </c>
      <c r="E12079" s="14" t="n">
        <v>12076</v>
      </c>
      <c r="F12079" s="15" t="n">
        <f aca="false">IF(MOD(E12079,F$2)=0,F12078+1,F12078)</f>
        <v>101</v>
      </c>
      <c r="G12079" s="16" t="n">
        <f aca="false">VLOOKUP(F12079,Лист3!D$1:E$246,2,)</f>
        <v>44720</v>
      </c>
      <c r="H12079" s="17" t="n">
        <f aca="false">WEEKDAY(G12079,1)</f>
        <v>4</v>
      </c>
      <c r="I12079" s="18" t="s">
        <v>12</v>
      </c>
    </row>
    <row r="12080" customFormat="false" ht="11.25" hidden="false" customHeight="true" outlineLevel="0" collapsed="false">
      <c r="A12080" s="11" t="n">
        <v>12088</v>
      </c>
      <c r="B12080" s="12" t="s">
        <v>22930</v>
      </c>
      <c r="C12080" s="13" t="s">
        <v>10</v>
      </c>
      <c r="D12080" s="13" t="s">
        <v>22931</v>
      </c>
      <c r="E12080" s="14" t="n">
        <v>12077</v>
      </c>
      <c r="F12080" s="15" t="n">
        <f aca="false">IF(MOD(E12080,F$2)=0,F12079+1,F12079)</f>
        <v>101</v>
      </c>
      <c r="G12080" s="16" t="n">
        <f aca="false">VLOOKUP(F12080,Лист3!D$1:E$246,2,)</f>
        <v>44720</v>
      </c>
      <c r="H12080" s="17" t="n">
        <f aca="false">WEEKDAY(G12080,1)</f>
        <v>4</v>
      </c>
      <c r="I12080" s="18" t="s">
        <v>12</v>
      </c>
    </row>
    <row r="12081" customFormat="false" ht="11.25" hidden="false" customHeight="true" outlineLevel="0" collapsed="false">
      <c r="A12081" s="11" t="n">
        <v>12089</v>
      </c>
      <c r="B12081" s="12" t="s">
        <v>22932</v>
      </c>
      <c r="C12081" s="13" t="s">
        <v>10</v>
      </c>
      <c r="D12081" s="13" t="s">
        <v>22933</v>
      </c>
      <c r="E12081" s="14" t="n">
        <v>12078</v>
      </c>
      <c r="F12081" s="15" t="n">
        <f aca="false">IF(MOD(E12081,F$2)=0,F12080+1,F12080)</f>
        <v>101</v>
      </c>
      <c r="G12081" s="16" t="n">
        <f aca="false">VLOOKUP(F12081,Лист3!D$1:E$246,2,)</f>
        <v>44720</v>
      </c>
      <c r="H12081" s="17" t="n">
        <f aca="false">WEEKDAY(G12081,1)</f>
        <v>4</v>
      </c>
      <c r="I12081" s="18" t="s">
        <v>12</v>
      </c>
    </row>
    <row r="12082" customFormat="false" ht="11.25" hidden="false" customHeight="true" outlineLevel="0" collapsed="false">
      <c r="A12082" s="11" t="n">
        <v>12090</v>
      </c>
      <c r="B12082" s="12" t="s">
        <v>22934</v>
      </c>
      <c r="C12082" s="13" t="s">
        <v>10</v>
      </c>
      <c r="D12082" s="13" t="s">
        <v>22935</v>
      </c>
      <c r="E12082" s="14" t="n">
        <v>12079</v>
      </c>
      <c r="F12082" s="15" t="n">
        <f aca="false">IF(MOD(E12082,F$2)=0,F12081+1,F12081)</f>
        <v>101</v>
      </c>
      <c r="G12082" s="16" t="n">
        <f aca="false">VLOOKUP(F12082,Лист3!D$1:E$246,2,)</f>
        <v>44720</v>
      </c>
      <c r="H12082" s="17" t="n">
        <f aca="false">WEEKDAY(G12082,1)</f>
        <v>4</v>
      </c>
      <c r="I12082" s="18" t="s">
        <v>12</v>
      </c>
    </row>
    <row r="12083" customFormat="false" ht="11.25" hidden="false" customHeight="true" outlineLevel="0" collapsed="false">
      <c r="A12083" s="11" t="n">
        <v>12091</v>
      </c>
      <c r="B12083" s="12" t="s">
        <v>22936</v>
      </c>
      <c r="C12083" s="13" t="s">
        <v>10</v>
      </c>
      <c r="D12083" s="13" t="s">
        <v>22937</v>
      </c>
      <c r="E12083" s="14" t="n">
        <v>12080</v>
      </c>
      <c r="F12083" s="15" t="n">
        <f aca="false">IF(MOD(E12083,F$2)=0,F12082+1,F12082)</f>
        <v>101</v>
      </c>
      <c r="G12083" s="16" t="n">
        <f aca="false">VLOOKUP(F12083,Лист3!D$1:E$246,2,)</f>
        <v>44720</v>
      </c>
      <c r="H12083" s="17" t="n">
        <f aca="false">WEEKDAY(G12083,1)</f>
        <v>4</v>
      </c>
      <c r="I12083" s="18" t="s">
        <v>12</v>
      </c>
    </row>
    <row r="12084" customFormat="false" ht="11.25" hidden="false" customHeight="true" outlineLevel="0" collapsed="false">
      <c r="A12084" s="11" t="n">
        <v>12092</v>
      </c>
      <c r="B12084" s="12" t="s">
        <v>22938</v>
      </c>
      <c r="C12084" s="13" t="s">
        <v>22939</v>
      </c>
      <c r="D12084" s="13" t="s">
        <v>22940</v>
      </c>
      <c r="E12084" s="14" t="n">
        <v>12081</v>
      </c>
      <c r="F12084" s="15" t="n">
        <f aca="false">IF(MOD(E12084,F$2)=0,F12083+1,F12083)</f>
        <v>101</v>
      </c>
      <c r="G12084" s="16" t="n">
        <f aca="false">VLOOKUP(F12084,Лист3!D$1:E$246,2,)</f>
        <v>44720</v>
      </c>
      <c r="H12084" s="17" t="n">
        <f aca="false">WEEKDAY(G12084,1)</f>
        <v>4</v>
      </c>
      <c r="I12084" s="18" t="s">
        <v>12</v>
      </c>
    </row>
    <row r="12085" customFormat="false" ht="11.25" hidden="false" customHeight="true" outlineLevel="0" collapsed="false">
      <c r="A12085" s="11" t="n">
        <v>12093</v>
      </c>
      <c r="B12085" s="12" t="s">
        <v>22941</v>
      </c>
      <c r="C12085" s="13" t="s">
        <v>10</v>
      </c>
      <c r="D12085" s="13" t="s">
        <v>22942</v>
      </c>
      <c r="E12085" s="14" t="n">
        <v>12082</v>
      </c>
      <c r="F12085" s="15" t="n">
        <f aca="false">IF(MOD(E12085,F$2)=0,F12084+1,F12084)</f>
        <v>101</v>
      </c>
      <c r="G12085" s="16" t="n">
        <f aca="false">VLOOKUP(F12085,Лист3!D$1:E$246,2,)</f>
        <v>44720</v>
      </c>
      <c r="H12085" s="17" t="n">
        <f aca="false">WEEKDAY(G12085,1)</f>
        <v>4</v>
      </c>
      <c r="I12085" s="18" t="s">
        <v>12</v>
      </c>
    </row>
    <row r="12086" customFormat="false" ht="11.25" hidden="false" customHeight="true" outlineLevel="0" collapsed="false">
      <c r="A12086" s="11" t="n">
        <v>12094</v>
      </c>
      <c r="B12086" s="12" t="s">
        <v>22943</v>
      </c>
      <c r="C12086" s="13" t="s">
        <v>10</v>
      </c>
      <c r="D12086" s="13" t="s">
        <v>22944</v>
      </c>
      <c r="E12086" s="14" t="n">
        <v>12083</v>
      </c>
      <c r="F12086" s="15" t="n">
        <f aca="false">IF(MOD(E12086,F$2)=0,F12085+1,F12085)</f>
        <v>101</v>
      </c>
      <c r="G12086" s="16" t="n">
        <f aca="false">VLOOKUP(F12086,Лист3!D$1:E$246,2,)</f>
        <v>44720</v>
      </c>
      <c r="H12086" s="17" t="n">
        <f aca="false">WEEKDAY(G12086,1)</f>
        <v>4</v>
      </c>
      <c r="I12086" s="18" t="s">
        <v>12</v>
      </c>
    </row>
    <row r="12087" customFormat="false" ht="11.25" hidden="false" customHeight="true" outlineLevel="0" collapsed="false">
      <c r="A12087" s="11" t="n">
        <v>12095</v>
      </c>
      <c r="B12087" s="12" t="s">
        <v>22945</v>
      </c>
      <c r="C12087" s="13" t="s">
        <v>10</v>
      </c>
      <c r="D12087" s="13" t="s">
        <v>22946</v>
      </c>
      <c r="E12087" s="14" t="n">
        <v>12084</v>
      </c>
      <c r="F12087" s="15" t="n">
        <f aca="false">IF(MOD(E12087,F$2)=0,F12086+1,F12086)</f>
        <v>101</v>
      </c>
      <c r="G12087" s="16" t="n">
        <f aca="false">VLOOKUP(F12087,Лист3!D$1:E$246,2,)</f>
        <v>44720</v>
      </c>
      <c r="H12087" s="17" t="n">
        <f aca="false">WEEKDAY(G12087,1)</f>
        <v>4</v>
      </c>
      <c r="I12087" s="18" t="s">
        <v>12</v>
      </c>
    </row>
    <row r="12088" customFormat="false" ht="11.25" hidden="false" customHeight="true" outlineLevel="0" collapsed="false">
      <c r="A12088" s="11" t="n">
        <v>12096</v>
      </c>
      <c r="B12088" s="12" t="s">
        <v>22947</v>
      </c>
      <c r="C12088" s="13" t="s">
        <v>10</v>
      </c>
      <c r="D12088" s="13" t="s">
        <v>22948</v>
      </c>
      <c r="E12088" s="14" t="n">
        <v>12085</v>
      </c>
      <c r="F12088" s="15" t="n">
        <f aca="false">IF(MOD(E12088,F$2)=0,F12087+1,F12087)</f>
        <v>101</v>
      </c>
      <c r="G12088" s="16" t="n">
        <f aca="false">VLOOKUP(F12088,Лист3!D$1:E$246,2,)</f>
        <v>44720</v>
      </c>
      <c r="H12088" s="17" t="n">
        <f aca="false">WEEKDAY(G12088,1)</f>
        <v>4</v>
      </c>
      <c r="I12088" s="18" t="s">
        <v>12</v>
      </c>
    </row>
    <row r="12089" customFormat="false" ht="11.25" hidden="false" customHeight="true" outlineLevel="0" collapsed="false">
      <c r="A12089" s="11" t="n">
        <v>12097</v>
      </c>
      <c r="B12089" s="12" t="s">
        <v>22949</v>
      </c>
      <c r="C12089" s="13" t="s">
        <v>10</v>
      </c>
      <c r="D12089" s="13" t="s">
        <v>22950</v>
      </c>
      <c r="E12089" s="14" t="n">
        <v>12086</v>
      </c>
      <c r="F12089" s="15" t="n">
        <f aca="false">IF(MOD(E12089,F$2)=0,F12088+1,F12088)</f>
        <v>101</v>
      </c>
      <c r="G12089" s="16" t="n">
        <f aca="false">VLOOKUP(F12089,Лист3!D$1:E$246,2,)</f>
        <v>44720</v>
      </c>
      <c r="H12089" s="17" t="n">
        <f aca="false">WEEKDAY(G12089,1)</f>
        <v>4</v>
      </c>
      <c r="I12089" s="18" t="s">
        <v>12</v>
      </c>
    </row>
    <row r="12090" customFormat="false" ht="11.25" hidden="false" customHeight="true" outlineLevel="0" collapsed="false">
      <c r="A12090" s="11" t="n">
        <v>12098</v>
      </c>
      <c r="B12090" s="12" t="s">
        <v>22951</v>
      </c>
      <c r="C12090" s="13" t="s">
        <v>10</v>
      </c>
      <c r="D12090" s="13" t="s">
        <v>22952</v>
      </c>
      <c r="E12090" s="14" t="n">
        <v>12087</v>
      </c>
      <c r="F12090" s="15" t="n">
        <f aca="false">IF(MOD(E12090,F$2)=0,F12089+1,F12089)</f>
        <v>101</v>
      </c>
      <c r="G12090" s="16" t="n">
        <f aca="false">VLOOKUP(F12090,Лист3!D$1:E$246,2,)</f>
        <v>44720</v>
      </c>
      <c r="H12090" s="17" t="n">
        <f aca="false">WEEKDAY(G12090,1)</f>
        <v>4</v>
      </c>
      <c r="I12090" s="18" t="s">
        <v>12</v>
      </c>
    </row>
    <row r="12091" customFormat="false" ht="11.25" hidden="false" customHeight="true" outlineLevel="0" collapsed="false">
      <c r="A12091" s="11" t="n">
        <v>12099</v>
      </c>
      <c r="B12091" s="12" t="s">
        <v>22953</v>
      </c>
      <c r="C12091" s="13" t="s">
        <v>10</v>
      </c>
      <c r="D12091" s="13" t="s">
        <v>22954</v>
      </c>
      <c r="E12091" s="14" t="n">
        <v>12088</v>
      </c>
      <c r="F12091" s="15" t="n">
        <f aca="false">IF(MOD(E12091,F$2)=0,F12090+1,F12090)</f>
        <v>101</v>
      </c>
      <c r="G12091" s="16" t="n">
        <f aca="false">VLOOKUP(F12091,Лист3!D$1:E$246,2,)</f>
        <v>44720</v>
      </c>
      <c r="H12091" s="17" t="n">
        <f aca="false">WEEKDAY(G12091,1)</f>
        <v>4</v>
      </c>
      <c r="I12091" s="18" t="s">
        <v>12</v>
      </c>
    </row>
    <row r="12092" customFormat="false" ht="11.25" hidden="false" customHeight="true" outlineLevel="0" collapsed="false">
      <c r="A12092" s="11" t="n">
        <v>12100</v>
      </c>
      <c r="B12092" s="12" t="s">
        <v>22955</v>
      </c>
      <c r="C12092" s="13" t="s">
        <v>10</v>
      </c>
      <c r="D12092" s="13" t="s">
        <v>22956</v>
      </c>
      <c r="E12092" s="14" t="n">
        <v>12089</v>
      </c>
      <c r="F12092" s="15" t="n">
        <f aca="false">IF(MOD(E12092,F$2)=0,F12091+1,F12091)</f>
        <v>101</v>
      </c>
      <c r="G12092" s="16" t="n">
        <f aca="false">VLOOKUP(F12092,Лист3!D$1:E$246,2,)</f>
        <v>44720</v>
      </c>
      <c r="H12092" s="17" t="n">
        <f aca="false">WEEKDAY(G12092,1)</f>
        <v>4</v>
      </c>
      <c r="I12092" s="18" t="s">
        <v>12</v>
      </c>
    </row>
    <row r="12093" customFormat="false" ht="11.25" hidden="false" customHeight="true" outlineLevel="0" collapsed="false">
      <c r="A12093" s="11" t="n">
        <v>12101</v>
      </c>
      <c r="B12093" s="12" t="s">
        <v>22957</v>
      </c>
      <c r="C12093" s="13" t="s">
        <v>10</v>
      </c>
      <c r="D12093" s="13" t="s">
        <v>22958</v>
      </c>
      <c r="E12093" s="14" t="n">
        <v>12090</v>
      </c>
      <c r="F12093" s="15" t="n">
        <f aca="false">IF(MOD(E12093,F$2)=0,F12092+1,F12092)</f>
        <v>101</v>
      </c>
      <c r="G12093" s="16" t="n">
        <f aca="false">VLOOKUP(F12093,Лист3!D$1:E$246,2,)</f>
        <v>44720</v>
      </c>
      <c r="H12093" s="17" t="n">
        <f aca="false">WEEKDAY(G12093,1)</f>
        <v>4</v>
      </c>
      <c r="I12093" s="18" t="s">
        <v>12</v>
      </c>
    </row>
    <row r="12094" customFormat="false" ht="11.25" hidden="false" customHeight="true" outlineLevel="0" collapsed="false">
      <c r="A12094" s="11" t="n">
        <v>12102</v>
      </c>
      <c r="B12094" s="12" t="s">
        <v>22959</v>
      </c>
      <c r="C12094" s="13" t="s">
        <v>10</v>
      </c>
      <c r="D12094" s="13" t="s">
        <v>22960</v>
      </c>
      <c r="E12094" s="14" t="n">
        <v>12091</v>
      </c>
      <c r="F12094" s="15" t="n">
        <f aca="false">IF(MOD(E12094,F$2)=0,F12093+1,F12093)</f>
        <v>101</v>
      </c>
      <c r="G12094" s="16" t="n">
        <f aca="false">VLOOKUP(F12094,Лист3!D$1:E$246,2,)</f>
        <v>44720</v>
      </c>
      <c r="H12094" s="17" t="n">
        <f aca="false">WEEKDAY(G12094,1)</f>
        <v>4</v>
      </c>
      <c r="I12094" s="18" t="s">
        <v>12</v>
      </c>
    </row>
    <row r="12095" customFormat="false" ht="11.25" hidden="false" customHeight="true" outlineLevel="0" collapsed="false">
      <c r="A12095" s="11" t="n">
        <v>12103</v>
      </c>
      <c r="B12095" s="12" t="s">
        <v>22961</v>
      </c>
      <c r="C12095" s="13" t="s">
        <v>10</v>
      </c>
      <c r="D12095" s="13" t="s">
        <v>22962</v>
      </c>
      <c r="E12095" s="14" t="n">
        <v>12092</v>
      </c>
      <c r="F12095" s="15" t="n">
        <f aca="false">IF(MOD(E12095,F$2)=0,F12094+1,F12094)</f>
        <v>101</v>
      </c>
      <c r="G12095" s="16" t="n">
        <f aca="false">VLOOKUP(F12095,Лист3!D$1:E$246,2,)</f>
        <v>44720</v>
      </c>
      <c r="H12095" s="17" t="n">
        <f aca="false">WEEKDAY(G12095,1)</f>
        <v>4</v>
      </c>
      <c r="I12095" s="18" t="s">
        <v>12</v>
      </c>
    </row>
    <row r="12096" customFormat="false" ht="11.25" hidden="false" customHeight="true" outlineLevel="0" collapsed="false">
      <c r="A12096" s="11" t="n">
        <v>12104</v>
      </c>
      <c r="B12096" s="12" t="s">
        <v>22963</v>
      </c>
      <c r="C12096" s="13" t="s">
        <v>10</v>
      </c>
      <c r="D12096" s="13" t="s">
        <v>22964</v>
      </c>
      <c r="E12096" s="14" t="n">
        <v>12093</v>
      </c>
      <c r="F12096" s="15" t="n">
        <f aca="false">IF(MOD(E12096,F$2)=0,F12095+1,F12095)</f>
        <v>101</v>
      </c>
      <c r="G12096" s="16" t="n">
        <f aca="false">VLOOKUP(F12096,Лист3!D$1:E$246,2,)</f>
        <v>44720</v>
      </c>
      <c r="H12096" s="17" t="n">
        <f aca="false">WEEKDAY(G12096,1)</f>
        <v>4</v>
      </c>
      <c r="I12096" s="18" t="s">
        <v>12</v>
      </c>
    </row>
    <row r="12097" customFormat="false" ht="11.25" hidden="false" customHeight="true" outlineLevel="0" collapsed="false">
      <c r="A12097" s="11" t="n">
        <v>12105</v>
      </c>
      <c r="B12097" s="12" t="s">
        <v>22965</v>
      </c>
      <c r="C12097" s="13" t="s">
        <v>10</v>
      </c>
      <c r="D12097" s="13" t="s">
        <v>22966</v>
      </c>
      <c r="E12097" s="14" t="n">
        <v>12094</v>
      </c>
      <c r="F12097" s="15" t="n">
        <f aca="false">IF(MOD(E12097,F$2)=0,F12096+1,F12096)</f>
        <v>101</v>
      </c>
      <c r="G12097" s="16" t="n">
        <f aca="false">VLOOKUP(F12097,Лист3!D$1:E$246,2,)</f>
        <v>44720</v>
      </c>
      <c r="H12097" s="17" t="n">
        <f aca="false">WEEKDAY(G12097,1)</f>
        <v>4</v>
      </c>
      <c r="I12097" s="18" t="s">
        <v>12</v>
      </c>
    </row>
    <row r="12098" customFormat="false" ht="11.25" hidden="false" customHeight="true" outlineLevel="0" collapsed="false">
      <c r="A12098" s="11" t="n">
        <v>12106</v>
      </c>
      <c r="B12098" s="12" t="s">
        <v>22967</v>
      </c>
      <c r="C12098" s="13" t="s">
        <v>10</v>
      </c>
      <c r="D12098" s="13" t="s">
        <v>12593</v>
      </c>
      <c r="E12098" s="14" t="n">
        <v>12095</v>
      </c>
      <c r="F12098" s="15" t="n">
        <f aca="false">IF(MOD(E12098,F$2)=0,F12097+1,F12097)</f>
        <v>101</v>
      </c>
      <c r="G12098" s="16" t="n">
        <f aca="false">VLOOKUP(F12098,Лист3!D$1:E$246,2,)</f>
        <v>44720</v>
      </c>
      <c r="H12098" s="17" t="n">
        <f aca="false">WEEKDAY(G12098,1)</f>
        <v>4</v>
      </c>
      <c r="I12098" s="18" t="s">
        <v>12</v>
      </c>
    </row>
    <row r="12099" customFormat="false" ht="11.25" hidden="false" customHeight="true" outlineLevel="0" collapsed="false">
      <c r="A12099" s="11" t="n">
        <v>12107</v>
      </c>
      <c r="B12099" s="12" t="s">
        <v>22968</v>
      </c>
      <c r="C12099" s="13" t="s">
        <v>10</v>
      </c>
      <c r="D12099" s="13" t="s">
        <v>22969</v>
      </c>
      <c r="E12099" s="14" t="n">
        <v>12096</v>
      </c>
      <c r="F12099" s="15" t="n">
        <f aca="false">IF(MOD(E12099,F$2)=0,F12098+1,F12098)</f>
        <v>101</v>
      </c>
      <c r="G12099" s="16" t="n">
        <f aca="false">VLOOKUP(F12099,Лист3!D$1:E$246,2,)</f>
        <v>44720</v>
      </c>
      <c r="H12099" s="17" t="n">
        <f aca="false">WEEKDAY(G12099,1)</f>
        <v>4</v>
      </c>
      <c r="I12099" s="18" t="s">
        <v>12</v>
      </c>
    </row>
    <row r="12100" customFormat="false" ht="11.25" hidden="false" customHeight="true" outlineLevel="0" collapsed="false">
      <c r="A12100" s="11" t="n">
        <v>12109</v>
      </c>
      <c r="B12100" s="12" t="s">
        <v>22970</v>
      </c>
      <c r="C12100" s="13" t="s">
        <v>10</v>
      </c>
      <c r="D12100" s="13" t="s">
        <v>22971</v>
      </c>
      <c r="E12100" s="14" t="n">
        <v>12097</v>
      </c>
      <c r="F12100" s="15" t="n">
        <f aca="false">IF(MOD(E12100,F$2)=0,F12099+1,F12099)</f>
        <v>101</v>
      </c>
      <c r="G12100" s="16" t="n">
        <f aca="false">VLOOKUP(F12100,Лист3!D$1:E$246,2,)</f>
        <v>44720</v>
      </c>
      <c r="H12100" s="17" t="n">
        <f aca="false">WEEKDAY(G12100,1)</f>
        <v>4</v>
      </c>
      <c r="I12100" s="18" t="s">
        <v>12</v>
      </c>
    </row>
    <row r="12101" customFormat="false" ht="11.25" hidden="false" customHeight="true" outlineLevel="0" collapsed="false">
      <c r="A12101" s="11" t="n">
        <v>12110</v>
      </c>
      <c r="B12101" s="12" t="s">
        <v>22972</v>
      </c>
      <c r="C12101" s="13" t="s">
        <v>10</v>
      </c>
      <c r="D12101" s="13" t="s">
        <v>22973</v>
      </c>
      <c r="E12101" s="14" t="n">
        <v>12098</v>
      </c>
      <c r="F12101" s="15" t="n">
        <f aca="false">IF(MOD(E12101,F$2)=0,F12100+1,F12100)</f>
        <v>101</v>
      </c>
      <c r="G12101" s="16" t="n">
        <f aca="false">VLOOKUP(F12101,Лист3!D$1:E$246,2,)</f>
        <v>44720</v>
      </c>
      <c r="H12101" s="17" t="n">
        <f aca="false">WEEKDAY(G12101,1)</f>
        <v>4</v>
      </c>
      <c r="I12101" s="18" t="s">
        <v>12</v>
      </c>
    </row>
    <row r="12102" customFormat="false" ht="11.25" hidden="false" customHeight="true" outlineLevel="0" collapsed="false">
      <c r="A12102" s="11" t="n">
        <v>12112</v>
      </c>
      <c r="B12102" s="12" t="s">
        <v>22974</v>
      </c>
      <c r="C12102" s="13" t="s">
        <v>10</v>
      </c>
      <c r="D12102" s="13" t="s">
        <v>22975</v>
      </c>
      <c r="E12102" s="14" t="n">
        <v>12099</v>
      </c>
      <c r="F12102" s="15" t="n">
        <f aca="false">IF(MOD(E12102,F$2)=0,F12101+1,F12101)</f>
        <v>101</v>
      </c>
      <c r="G12102" s="16" t="n">
        <f aca="false">VLOOKUP(F12102,Лист3!D$1:E$246,2,)</f>
        <v>44720</v>
      </c>
      <c r="H12102" s="17" t="n">
        <f aca="false">WEEKDAY(G12102,1)</f>
        <v>4</v>
      </c>
      <c r="I12102" s="18" t="s">
        <v>12</v>
      </c>
    </row>
    <row r="12103" customFormat="false" ht="11.25" hidden="false" customHeight="true" outlineLevel="0" collapsed="false">
      <c r="A12103" s="11" t="n">
        <v>12113</v>
      </c>
      <c r="B12103" s="12" t="s">
        <v>22976</v>
      </c>
      <c r="C12103" s="13" t="s">
        <v>10</v>
      </c>
      <c r="D12103" s="13" t="s">
        <v>22977</v>
      </c>
      <c r="E12103" s="14" t="n">
        <v>12100</v>
      </c>
      <c r="F12103" s="15" t="n">
        <f aca="false">IF(MOD(E12103,F$2)=0,F12102+1,F12102)</f>
        <v>101</v>
      </c>
      <c r="G12103" s="16" t="n">
        <f aca="false">VLOOKUP(F12103,Лист3!D$1:E$246,2,)</f>
        <v>44720</v>
      </c>
      <c r="H12103" s="17" t="n">
        <f aca="false">WEEKDAY(G12103,1)</f>
        <v>4</v>
      </c>
      <c r="I12103" s="18" t="s">
        <v>12</v>
      </c>
    </row>
    <row r="12104" customFormat="false" ht="11.25" hidden="false" customHeight="true" outlineLevel="0" collapsed="false">
      <c r="A12104" s="11" t="n">
        <v>12114</v>
      </c>
      <c r="B12104" s="12" t="s">
        <v>22978</v>
      </c>
      <c r="C12104" s="13" t="s">
        <v>10</v>
      </c>
      <c r="D12104" s="13" t="s">
        <v>22979</v>
      </c>
      <c r="E12104" s="14" t="n">
        <v>12101</v>
      </c>
      <c r="F12104" s="15" t="n">
        <f aca="false">IF(MOD(E12104,F$2)=0,F12103+1,F12103)</f>
        <v>101</v>
      </c>
      <c r="G12104" s="16" t="n">
        <f aca="false">VLOOKUP(F12104,Лист3!D$1:E$246,2,)</f>
        <v>44720</v>
      </c>
      <c r="H12104" s="17" t="n">
        <f aca="false">WEEKDAY(G12104,1)</f>
        <v>4</v>
      </c>
      <c r="I12104" s="18" t="s">
        <v>12</v>
      </c>
    </row>
    <row r="12105" customFormat="false" ht="11.25" hidden="false" customHeight="true" outlineLevel="0" collapsed="false">
      <c r="A12105" s="11" t="n">
        <v>12115</v>
      </c>
      <c r="B12105" s="12" t="s">
        <v>22980</v>
      </c>
      <c r="C12105" s="13" t="s">
        <v>10</v>
      </c>
      <c r="D12105" s="13" t="s">
        <v>22981</v>
      </c>
      <c r="E12105" s="14" t="n">
        <v>12102</v>
      </c>
      <c r="F12105" s="15" t="n">
        <f aca="false">IF(MOD(E12105,F$2)=0,F12104+1,F12104)</f>
        <v>101</v>
      </c>
      <c r="G12105" s="16" t="n">
        <f aca="false">VLOOKUP(F12105,Лист3!D$1:E$246,2,)</f>
        <v>44720</v>
      </c>
      <c r="H12105" s="17" t="n">
        <f aca="false">WEEKDAY(G12105,1)</f>
        <v>4</v>
      </c>
      <c r="I12105" s="18" t="s">
        <v>12</v>
      </c>
    </row>
    <row r="12106" customFormat="false" ht="11.25" hidden="false" customHeight="true" outlineLevel="0" collapsed="false">
      <c r="A12106" s="11" t="n">
        <v>12116</v>
      </c>
      <c r="B12106" s="12" t="s">
        <v>22982</v>
      </c>
      <c r="C12106" s="13" t="s">
        <v>10</v>
      </c>
      <c r="D12106" s="13" t="s">
        <v>22983</v>
      </c>
      <c r="E12106" s="14" t="n">
        <v>12103</v>
      </c>
      <c r="F12106" s="15" t="n">
        <f aca="false">IF(MOD(E12106,F$2)=0,F12105+1,F12105)</f>
        <v>101</v>
      </c>
      <c r="G12106" s="16" t="n">
        <f aca="false">VLOOKUP(F12106,Лист3!D$1:E$246,2,)</f>
        <v>44720</v>
      </c>
      <c r="H12106" s="17" t="n">
        <f aca="false">WEEKDAY(G12106,1)</f>
        <v>4</v>
      </c>
      <c r="I12106" s="18" t="s">
        <v>12</v>
      </c>
    </row>
    <row r="12107" customFormat="false" ht="11.25" hidden="false" customHeight="true" outlineLevel="0" collapsed="false">
      <c r="A12107" s="11" t="n">
        <v>12117</v>
      </c>
      <c r="B12107" s="12" t="s">
        <v>22984</v>
      </c>
      <c r="C12107" s="13" t="s">
        <v>10</v>
      </c>
      <c r="D12107" s="13" t="s">
        <v>22985</v>
      </c>
      <c r="E12107" s="14" t="n">
        <v>12104</v>
      </c>
      <c r="F12107" s="15" t="n">
        <f aca="false">IF(MOD(E12107,F$2)=0,F12106+1,F12106)</f>
        <v>101</v>
      </c>
      <c r="G12107" s="16" t="n">
        <f aca="false">VLOOKUP(F12107,Лист3!D$1:E$246,2,)</f>
        <v>44720</v>
      </c>
      <c r="H12107" s="17" t="n">
        <f aca="false">WEEKDAY(G12107,1)</f>
        <v>4</v>
      </c>
      <c r="I12107" s="18" t="s">
        <v>12</v>
      </c>
    </row>
    <row r="12108" customFormat="false" ht="11.25" hidden="false" customHeight="true" outlineLevel="0" collapsed="false">
      <c r="A12108" s="11" t="n">
        <v>12118</v>
      </c>
      <c r="B12108" s="12" t="s">
        <v>22986</v>
      </c>
      <c r="C12108" s="13" t="s">
        <v>10</v>
      </c>
      <c r="D12108" s="13" t="s">
        <v>22987</v>
      </c>
      <c r="E12108" s="14" t="n">
        <v>12105</v>
      </c>
      <c r="F12108" s="15" t="n">
        <f aca="false">IF(MOD(E12108,F$2)=0,F12107+1,F12107)</f>
        <v>101</v>
      </c>
      <c r="G12108" s="16" t="n">
        <f aca="false">VLOOKUP(F12108,Лист3!D$1:E$246,2,)</f>
        <v>44720</v>
      </c>
      <c r="H12108" s="17" t="n">
        <f aca="false">WEEKDAY(G12108,1)</f>
        <v>4</v>
      </c>
      <c r="I12108" s="18" t="s">
        <v>12</v>
      </c>
    </row>
    <row r="12109" customFormat="false" ht="11.25" hidden="false" customHeight="true" outlineLevel="0" collapsed="false">
      <c r="A12109" s="11" t="n">
        <v>12119</v>
      </c>
      <c r="B12109" s="12" t="s">
        <v>22988</v>
      </c>
      <c r="C12109" s="13" t="s">
        <v>10</v>
      </c>
      <c r="D12109" s="13" t="s">
        <v>22989</v>
      </c>
      <c r="E12109" s="14" t="n">
        <v>12106</v>
      </c>
      <c r="F12109" s="15" t="n">
        <f aca="false">IF(MOD(E12109,F$2)=0,F12108+1,F12108)</f>
        <v>101</v>
      </c>
      <c r="G12109" s="16" t="n">
        <f aca="false">VLOOKUP(F12109,Лист3!D$1:E$246,2,)</f>
        <v>44720</v>
      </c>
      <c r="H12109" s="17" t="n">
        <f aca="false">WEEKDAY(G12109,1)</f>
        <v>4</v>
      </c>
      <c r="I12109" s="18" t="s">
        <v>12</v>
      </c>
    </row>
    <row r="12110" customFormat="false" ht="11.25" hidden="false" customHeight="true" outlineLevel="0" collapsed="false">
      <c r="A12110" s="11" t="n">
        <v>12121</v>
      </c>
      <c r="B12110" s="12" t="s">
        <v>22990</v>
      </c>
      <c r="C12110" s="13" t="s">
        <v>10</v>
      </c>
      <c r="D12110" s="13" t="s">
        <v>22991</v>
      </c>
      <c r="E12110" s="14" t="n">
        <v>12107</v>
      </c>
      <c r="F12110" s="15" t="n">
        <f aca="false">IF(MOD(E12110,F$2)=0,F12109+1,F12109)</f>
        <v>101</v>
      </c>
      <c r="G12110" s="16" t="n">
        <f aca="false">VLOOKUP(F12110,Лист3!D$1:E$246,2,)</f>
        <v>44720</v>
      </c>
      <c r="H12110" s="17" t="n">
        <f aca="false">WEEKDAY(G12110,1)</f>
        <v>4</v>
      </c>
      <c r="I12110" s="18" t="s">
        <v>12</v>
      </c>
    </row>
    <row r="12111" customFormat="false" ht="11.25" hidden="false" customHeight="true" outlineLevel="0" collapsed="false">
      <c r="A12111" s="11" t="n">
        <v>12122</v>
      </c>
      <c r="B12111" s="12" t="s">
        <v>22992</v>
      </c>
      <c r="C12111" s="13" t="s">
        <v>10</v>
      </c>
      <c r="D12111" s="13" t="s">
        <v>22993</v>
      </c>
      <c r="E12111" s="14" t="n">
        <v>12108</v>
      </c>
      <c r="F12111" s="15" t="n">
        <f aca="false">IF(MOD(E12111,F$2)=0,F12110+1,F12110)</f>
        <v>101</v>
      </c>
      <c r="G12111" s="16" t="n">
        <f aca="false">VLOOKUP(F12111,Лист3!D$1:E$246,2,)</f>
        <v>44720</v>
      </c>
      <c r="H12111" s="17" t="n">
        <f aca="false">WEEKDAY(G12111,1)</f>
        <v>4</v>
      </c>
      <c r="I12111" s="18" t="s">
        <v>12</v>
      </c>
    </row>
    <row r="12112" customFormat="false" ht="11.25" hidden="false" customHeight="true" outlineLevel="0" collapsed="false">
      <c r="A12112" s="11" t="n">
        <v>12123</v>
      </c>
      <c r="B12112" s="12" t="s">
        <v>22994</v>
      </c>
      <c r="C12112" s="13" t="s">
        <v>10</v>
      </c>
      <c r="D12112" s="13" t="s">
        <v>22995</v>
      </c>
      <c r="E12112" s="14" t="n">
        <v>12109</v>
      </c>
      <c r="F12112" s="15" t="n">
        <f aca="false">IF(MOD(E12112,F$2)=0,F12111+1,F12111)</f>
        <v>101</v>
      </c>
      <c r="G12112" s="16" t="n">
        <f aca="false">VLOOKUP(F12112,Лист3!D$1:E$246,2,)</f>
        <v>44720</v>
      </c>
      <c r="H12112" s="17" t="n">
        <f aca="false">WEEKDAY(G12112,1)</f>
        <v>4</v>
      </c>
      <c r="I12112" s="18" t="s">
        <v>12</v>
      </c>
    </row>
    <row r="12113" customFormat="false" ht="11.25" hidden="false" customHeight="true" outlineLevel="0" collapsed="false">
      <c r="A12113" s="11" t="n">
        <v>12124</v>
      </c>
      <c r="B12113" s="12" t="s">
        <v>22996</v>
      </c>
      <c r="C12113" s="13" t="s">
        <v>10</v>
      </c>
      <c r="D12113" s="13" t="s">
        <v>22997</v>
      </c>
      <c r="E12113" s="14" t="n">
        <v>12110</v>
      </c>
      <c r="F12113" s="15" t="n">
        <f aca="false">IF(MOD(E12113,F$2)=0,F12112+1,F12112)</f>
        <v>101</v>
      </c>
      <c r="G12113" s="16" t="n">
        <f aca="false">VLOOKUP(F12113,Лист3!D$1:E$246,2,)</f>
        <v>44720</v>
      </c>
      <c r="H12113" s="17" t="n">
        <f aca="false">WEEKDAY(G12113,1)</f>
        <v>4</v>
      </c>
      <c r="I12113" s="18" t="s">
        <v>12</v>
      </c>
    </row>
    <row r="12114" customFormat="false" ht="11.25" hidden="false" customHeight="true" outlineLevel="0" collapsed="false">
      <c r="A12114" s="11" t="n">
        <v>12125</v>
      </c>
      <c r="B12114" s="12" t="s">
        <v>22998</v>
      </c>
      <c r="C12114" s="13" t="s">
        <v>10</v>
      </c>
      <c r="D12114" s="13" t="s">
        <v>22999</v>
      </c>
      <c r="E12114" s="14" t="n">
        <v>12111</v>
      </c>
      <c r="F12114" s="15" t="n">
        <f aca="false">IF(MOD(E12114,F$2)=0,F12113+1,F12113)</f>
        <v>101</v>
      </c>
      <c r="G12114" s="16" t="n">
        <f aca="false">VLOOKUP(F12114,Лист3!D$1:E$246,2,)</f>
        <v>44720</v>
      </c>
      <c r="H12114" s="17" t="n">
        <f aca="false">WEEKDAY(G12114,1)</f>
        <v>4</v>
      </c>
      <c r="I12114" s="18" t="s">
        <v>12</v>
      </c>
    </row>
    <row r="12115" customFormat="false" ht="11.25" hidden="false" customHeight="true" outlineLevel="0" collapsed="false">
      <c r="A12115" s="11" t="n">
        <v>12126</v>
      </c>
      <c r="B12115" s="12" t="s">
        <v>23000</v>
      </c>
      <c r="C12115" s="13" t="s">
        <v>10</v>
      </c>
      <c r="D12115" s="13" t="s">
        <v>23001</v>
      </c>
      <c r="E12115" s="14" t="n">
        <v>12112</v>
      </c>
      <c r="F12115" s="15" t="n">
        <f aca="false">IF(MOD(E12115,F$2)=0,F12114+1,F12114)</f>
        <v>101</v>
      </c>
      <c r="G12115" s="16" t="n">
        <f aca="false">VLOOKUP(F12115,Лист3!D$1:E$246,2,)</f>
        <v>44720</v>
      </c>
      <c r="H12115" s="17" t="n">
        <f aca="false">WEEKDAY(G12115,1)</f>
        <v>4</v>
      </c>
      <c r="I12115" s="18" t="s">
        <v>12</v>
      </c>
    </row>
    <row r="12116" customFormat="false" ht="11.25" hidden="false" customHeight="true" outlineLevel="0" collapsed="false">
      <c r="A12116" s="11" t="n">
        <v>12127</v>
      </c>
      <c r="B12116" s="12" t="s">
        <v>23002</v>
      </c>
      <c r="C12116" s="13" t="s">
        <v>10</v>
      </c>
      <c r="D12116" s="13" t="s">
        <v>23003</v>
      </c>
      <c r="E12116" s="14" t="n">
        <v>12113</v>
      </c>
      <c r="F12116" s="15" t="n">
        <f aca="false">IF(MOD(E12116,F$2)=0,F12115+1,F12115)</f>
        <v>101</v>
      </c>
      <c r="G12116" s="16" t="n">
        <f aca="false">VLOOKUP(F12116,Лист3!D$1:E$246,2,)</f>
        <v>44720</v>
      </c>
      <c r="H12116" s="17" t="n">
        <f aca="false">WEEKDAY(G12116,1)</f>
        <v>4</v>
      </c>
      <c r="I12116" s="18" t="s">
        <v>12</v>
      </c>
    </row>
    <row r="12117" customFormat="false" ht="11.25" hidden="false" customHeight="true" outlineLevel="0" collapsed="false">
      <c r="A12117" s="11" t="n">
        <v>12128</v>
      </c>
      <c r="B12117" s="12" t="s">
        <v>23004</v>
      </c>
      <c r="C12117" s="13" t="s">
        <v>10</v>
      </c>
      <c r="D12117" s="13" t="s">
        <v>23005</v>
      </c>
      <c r="E12117" s="14" t="n">
        <v>12114</v>
      </c>
      <c r="F12117" s="15" t="n">
        <f aca="false">IF(MOD(E12117,F$2)=0,F12116+1,F12116)</f>
        <v>101</v>
      </c>
      <c r="G12117" s="16" t="n">
        <f aca="false">VLOOKUP(F12117,Лист3!D$1:E$246,2,)</f>
        <v>44720</v>
      </c>
      <c r="H12117" s="17" t="n">
        <f aca="false">WEEKDAY(G12117,1)</f>
        <v>4</v>
      </c>
      <c r="I12117" s="18" t="s">
        <v>12</v>
      </c>
    </row>
    <row r="12118" customFormat="false" ht="11.25" hidden="false" customHeight="true" outlineLevel="0" collapsed="false">
      <c r="A12118" s="11" t="n">
        <v>12129</v>
      </c>
      <c r="B12118" s="12" t="s">
        <v>23006</v>
      </c>
      <c r="C12118" s="13" t="s">
        <v>10</v>
      </c>
      <c r="D12118" s="13" t="s">
        <v>23007</v>
      </c>
      <c r="E12118" s="14" t="n">
        <v>12115</v>
      </c>
      <c r="F12118" s="15" t="n">
        <f aca="false">IF(MOD(E12118,F$2)=0,F12117+1,F12117)</f>
        <v>101</v>
      </c>
      <c r="G12118" s="16" t="n">
        <f aca="false">VLOOKUP(F12118,Лист3!D$1:E$246,2,)</f>
        <v>44720</v>
      </c>
      <c r="H12118" s="17" t="n">
        <f aca="false">WEEKDAY(G12118,1)</f>
        <v>4</v>
      </c>
      <c r="I12118" s="18" t="s">
        <v>12</v>
      </c>
    </row>
    <row r="12119" customFormat="false" ht="11.25" hidden="false" customHeight="true" outlineLevel="0" collapsed="false">
      <c r="A12119" s="11" t="n">
        <v>12130</v>
      </c>
      <c r="B12119" s="12" t="s">
        <v>23008</v>
      </c>
      <c r="C12119" s="13" t="s">
        <v>10</v>
      </c>
      <c r="D12119" s="13" t="s">
        <v>23009</v>
      </c>
      <c r="E12119" s="14" t="n">
        <v>12116</v>
      </c>
      <c r="F12119" s="15" t="n">
        <f aca="false">IF(MOD(E12119,F$2)=0,F12118+1,F12118)</f>
        <v>101</v>
      </c>
      <c r="G12119" s="16" t="n">
        <f aca="false">VLOOKUP(F12119,Лист3!D$1:E$246,2,)</f>
        <v>44720</v>
      </c>
      <c r="H12119" s="17" t="n">
        <f aca="false">WEEKDAY(G12119,1)</f>
        <v>4</v>
      </c>
      <c r="I12119" s="18" t="s">
        <v>12</v>
      </c>
    </row>
    <row r="12120" customFormat="false" ht="11.25" hidden="false" customHeight="true" outlineLevel="0" collapsed="false">
      <c r="A12120" s="11" t="n">
        <v>12131</v>
      </c>
      <c r="B12120" s="12" t="s">
        <v>23010</v>
      </c>
      <c r="C12120" s="13" t="s">
        <v>10</v>
      </c>
      <c r="D12120" s="13" t="s">
        <v>23011</v>
      </c>
      <c r="E12120" s="14" t="n">
        <v>12117</v>
      </c>
      <c r="F12120" s="15" t="n">
        <f aca="false">IF(MOD(E12120,F$2)=0,F12119+1,F12119)</f>
        <v>101</v>
      </c>
      <c r="G12120" s="16" t="n">
        <f aca="false">VLOOKUP(F12120,Лист3!D$1:E$246,2,)</f>
        <v>44720</v>
      </c>
      <c r="H12120" s="17" t="n">
        <f aca="false">WEEKDAY(G12120,1)</f>
        <v>4</v>
      </c>
      <c r="I12120" s="18" t="s">
        <v>12</v>
      </c>
    </row>
    <row r="12121" customFormat="false" ht="11.25" hidden="false" customHeight="true" outlineLevel="0" collapsed="false">
      <c r="A12121" s="11" t="n">
        <v>12132</v>
      </c>
      <c r="B12121" s="12" t="s">
        <v>23012</v>
      </c>
      <c r="C12121" s="13" t="s">
        <v>10</v>
      </c>
      <c r="D12121" s="13" t="s">
        <v>23013</v>
      </c>
      <c r="E12121" s="14" t="n">
        <v>12118</v>
      </c>
      <c r="F12121" s="15" t="n">
        <f aca="false">IF(MOD(E12121,F$2)=0,F12120+1,F12120)</f>
        <v>101</v>
      </c>
      <c r="G12121" s="16" t="n">
        <f aca="false">VLOOKUP(F12121,Лист3!D$1:E$246,2,)</f>
        <v>44720</v>
      </c>
      <c r="H12121" s="17" t="n">
        <f aca="false">WEEKDAY(G12121,1)</f>
        <v>4</v>
      </c>
      <c r="I12121" s="18" t="s">
        <v>12</v>
      </c>
    </row>
    <row r="12122" customFormat="false" ht="11.25" hidden="false" customHeight="true" outlineLevel="0" collapsed="false">
      <c r="A12122" s="11" t="n">
        <v>12133</v>
      </c>
      <c r="B12122" s="12" t="s">
        <v>23014</v>
      </c>
      <c r="C12122" s="13" t="s">
        <v>10</v>
      </c>
      <c r="D12122" s="13" t="s">
        <v>23015</v>
      </c>
      <c r="E12122" s="14" t="n">
        <v>12119</v>
      </c>
      <c r="F12122" s="15" t="n">
        <f aca="false">IF(MOD(E12122,F$2)=0,F12121+1,F12121)</f>
        <v>101</v>
      </c>
      <c r="G12122" s="16" t="n">
        <f aca="false">VLOOKUP(F12122,Лист3!D$1:E$246,2,)</f>
        <v>44720</v>
      </c>
      <c r="H12122" s="17" t="n">
        <f aca="false">WEEKDAY(G12122,1)</f>
        <v>4</v>
      </c>
      <c r="I12122" s="18" t="s">
        <v>12</v>
      </c>
    </row>
    <row r="12123" customFormat="false" ht="11.25" hidden="false" customHeight="true" outlineLevel="0" collapsed="false">
      <c r="A12123" s="11" t="n">
        <v>12134</v>
      </c>
      <c r="B12123" s="12" t="s">
        <v>23016</v>
      </c>
      <c r="C12123" s="13" t="s">
        <v>10</v>
      </c>
      <c r="D12123" s="13" t="s">
        <v>23017</v>
      </c>
      <c r="E12123" s="14" t="n">
        <v>12120</v>
      </c>
      <c r="F12123" s="15" t="n">
        <f aca="false">IF(MOD(E12123,F$2)=0,F12122+1,F12122)</f>
        <v>102</v>
      </c>
      <c r="G12123" s="16" t="n">
        <f aca="false">VLOOKUP(F12123,Лист3!D$1:E$246,2,)</f>
        <v>44721</v>
      </c>
      <c r="H12123" s="17" t="n">
        <f aca="false">WEEKDAY(G12123,1)</f>
        <v>5</v>
      </c>
      <c r="I12123" s="18" t="s">
        <v>12</v>
      </c>
    </row>
    <row r="12124" customFormat="false" ht="11.25" hidden="false" customHeight="true" outlineLevel="0" collapsed="false">
      <c r="A12124" s="11" t="n">
        <v>12135</v>
      </c>
      <c r="B12124" s="12" t="s">
        <v>23018</v>
      </c>
      <c r="C12124" s="13" t="s">
        <v>10</v>
      </c>
      <c r="D12124" s="13" t="s">
        <v>23019</v>
      </c>
      <c r="E12124" s="14" t="n">
        <v>12121</v>
      </c>
      <c r="F12124" s="15" t="n">
        <f aca="false">IF(MOD(E12124,F$2)=0,F12123+1,F12123)</f>
        <v>102</v>
      </c>
      <c r="G12124" s="16" t="n">
        <f aca="false">VLOOKUP(F12124,Лист3!D$1:E$246,2,)</f>
        <v>44721</v>
      </c>
      <c r="H12124" s="17" t="n">
        <f aca="false">WEEKDAY(G12124,1)</f>
        <v>5</v>
      </c>
      <c r="I12124" s="18" t="s">
        <v>12</v>
      </c>
    </row>
    <row r="12125" customFormat="false" ht="11.25" hidden="false" customHeight="true" outlineLevel="0" collapsed="false">
      <c r="A12125" s="11" t="n">
        <v>12136</v>
      </c>
      <c r="B12125" s="12" t="s">
        <v>23020</v>
      </c>
      <c r="C12125" s="13" t="s">
        <v>10</v>
      </c>
      <c r="D12125" s="13" t="s">
        <v>23021</v>
      </c>
      <c r="E12125" s="14" t="n">
        <v>12122</v>
      </c>
      <c r="F12125" s="15" t="n">
        <f aca="false">IF(MOD(E12125,F$2)=0,F12124+1,F12124)</f>
        <v>102</v>
      </c>
      <c r="G12125" s="16" t="n">
        <f aca="false">VLOOKUP(F12125,Лист3!D$1:E$246,2,)</f>
        <v>44721</v>
      </c>
      <c r="H12125" s="17" t="n">
        <f aca="false">WEEKDAY(G12125,1)</f>
        <v>5</v>
      </c>
      <c r="I12125" s="18" t="s">
        <v>12</v>
      </c>
    </row>
    <row r="12126" customFormat="false" ht="11.25" hidden="false" customHeight="true" outlineLevel="0" collapsed="false">
      <c r="A12126" s="11" t="n">
        <v>12137</v>
      </c>
      <c r="B12126" s="12" t="s">
        <v>23022</v>
      </c>
      <c r="C12126" s="13" t="s">
        <v>10</v>
      </c>
      <c r="D12126" s="13" t="s">
        <v>23023</v>
      </c>
      <c r="E12126" s="14" t="n">
        <v>12123</v>
      </c>
      <c r="F12126" s="15" t="n">
        <f aca="false">IF(MOD(E12126,F$2)=0,F12125+1,F12125)</f>
        <v>102</v>
      </c>
      <c r="G12126" s="16" t="n">
        <f aca="false">VLOOKUP(F12126,Лист3!D$1:E$246,2,)</f>
        <v>44721</v>
      </c>
      <c r="H12126" s="17" t="n">
        <f aca="false">WEEKDAY(G12126,1)</f>
        <v>5</v>
      </c>
      <c r="I12126" s="18" t="s">
        <v>12</v>
      </c>
    </row>
    <row r="12127" customFormat="false" ht="11.25" hidden="false" customHeight="true" outlineLevel="0" collapsed="false">
      <c r="A12127" s="11" t="n">
        <v>12138</v>
      </c>
      <c r="B12127" s="12" t="s">
        <v>23024</v>
      </c>
      <c r="C12127" s="13" t="s">
        <v>10</v>
      </c>
      <c r="D12127" s="13" t="s">
        <v>23025</v>
      </c>
      <c r="E12127" s="14" t="n">
        <v>12124</v>
      </c>
      <c r="F12127" s="15" t="n">
        <f aca="false">IF(MOD(E12127,F$2)=0,F12126+1,F12126)</f>
        <v>102</v>
      </c>
      <c r="G12127" s="16" t="n">
        <f aca="false">VLOOKUP(F12127,Лист3!D$1:E$246,2,)</f>
        <v>44721</v>
      </c>
      <c r="H12127" s="17" t="n">
        <f aca="false">WEEKDAY(G12127,1)</f>
        <v>5</v>
      </c>
      <c r="I12127" s="18" t="s">
        <v>12</v>
      </c>
    </row>
    <row r="12128" customFormat="false" ht="11.25" hidden="false" customHeight="true" outlineLevel="0" collapsed="false">
      <c r="A12128" s="11" t="n">
        <v>12139</v>
      </c>
      <c r="B12128" s="12" t="s">
        <v>23026</v>
      </c>
      <c r="C12128" s="13" t="s">
        <v>10</v>
      </c>
      <c r="D12128" s="13" t="s">
        <v>23027</v>
      </c>
      <c r="E12128" s="14" t="n">
        <v>12125</v>
      </c>
      <c r="F12128" s="15" t="n">
        <f aca="false">IF(MOD(E12128,F$2)=0,F12127+1,F12127)</f>
        <v>102</v>
      </c>
      <c r="G12128" s="16" t="n">
        <f aca="false">VLOOKUP(F12128,Лист3!D$1:E$246,2,)</f>
        <v>44721</v>
      </c>
      <c r="H12128" s="17" t="n">
        <f aca="false">WEEKDAY(G12128,1)</f>
        <v>5</v>
      </c>
      <c r="I12128" s="18" t="s">
        <v>12</v>
      </c>
    </row>
    <row r="12129" customFormat="false" ht="11.25" hidden="false" customHeight="true" outlineLevel="0" collapsed="false">
      <c r="A12129" s="11" t="n">
        <v>12140</v>
      </c>
      <c r="B12129" s="12" t="s">
        <v>23028</v>
      </c>
      <c r="C12129" s="13" t="s">
        <v>10</v>
      </c>
      <c r="D12129" s="13" t="s">
        <v>23029</v>
      </c>
      <c r="E12129" s="14" t="n">
        <v>12126</v>
      </c>
      <c r="F12129" s="15" t="n">
        <f aca="false">IF(MOD(E12129,F$2)=0,F12128+1,F12128)</f>
        <v>102</v>
      </c>
      <c r="G12129" s="16" t="n">
        <f aca="false">VLOOKUP(F12129,Лист3!D$1:E$246,2,)</f>
        <v>44721</v>
      </c>
      <c r="H12129" s="17" t="n">
        <f aca="false">WEEKDAY(G12129,1)</f>
        <v>5</v>
      </c>
      <c r="I12129" s="18" t="s">
        <v>12</v>
      </c>
    </row>
    <row r="12130" customFormat="false" ht="11.25" hidden="false" customHeight="true" outlineLevel="0" collapsed="false">
      <c r="A12130" s="11" t="n">
        <v>12141</v>
      </c>
      <c r="B12130" s="12" t="s">
        <v>23030</v>
      </c>
      <c r="C12130" s="13" t="s">
        <v>10</v>
      </c>
      <c r="D12130" s="13" t="s">
        <v>23031</v>
      </c>
      <c r="E12130" s="14" t="n">
        <v>12127</v>
      </c>
      <c r="F12130" s="15" t="n">
        <f aca="false">IF(MOD(E12130,F$2)=0,F12129+1,F12129)</f>
        <v>102</v>
      </c>
      <c r="G12130" s="16" t="n">
        <f aca="false">VLOOKUP(F12130,Лист3!D$1:E$246,2,)</f>
        <v>44721</v>
      </c>
      <c r="H12130" s="17" t="n">
        <f aca="false">WEEKDAY(G12130,1)</f>
        <v>5</v>
      </c>
      <c r="I12130" s="18" t="s">
        <v>12</v>
      </c>
    </row>
    <row r="12131" customFormat="false" ht="11.25" hidden="false" customHeight="true" outlineLevel="0" collapsed="false">
      <c r="A12131" s="11" t="n">
        <v>12142</v>
      </c>
      <c r="B12131" s="12" t="s">
        <v>23032</v>
      </c>
      <c r="C12131" s="13" t="s">
        <v>10</v>
      </c>
      <c r="D12131" s="13" t="s">
        <v>23033</v>
      </c>
      <c r="E12131" s="14" t="n">
        <v>12128</v>
      </c>
      <c r="F12131" s="15" t="n">
        <f aca="false">IF(MOD(E12131,F$2)=0,F12130+1,F12130)</f>
        <v>102</v>
      </c>
      <c r="G12131" s="16" t="n">
        <f aca="false">VLOOKUP(F12131,Лист3!D$1:E$246,2,)</f>
        <v>44721</v>
      </c>
      <c r="H12131" s="17" t="n">
        <f aca="false">WEEKDAY(G12131,1)</f>
        <v>5</v>
      </c>
      <c r="I12131" s="18" t="s">
        <v>12</v>
      </c>
    </row>
    <row r="12132" customFormat="false" ht="11.25" hidden="false" customHeight="true" outlineLevel="0" collapsed="false">
      <c r="A12132" s="11" t="n">
        <v>12143</v>
      </c>
      <c r="B12132" s="12" t="s">
        <v>23034</v>
      </c>
      <c r="C12132" s="13" t="s">
        <v>10</v>
      </c>
      <c r="D12132" s="13" t="s">
        <v>23035</v>
      </c>
      <c r="E12132" s="14" t="n">
        <v>12129</v>
      </c>
      <c r="F12132" s="15" t="n">
        <f aca="false">IF(MOD(E12132,F$2)=0,F12131+1,F12131)</f>
        <v>102</v>
      </c>
      <c r="G12132" s="16" t="n">
        <f aca="false">VLOOKUP(F12132,Лист3!D$1:E$246,2,)</f>
        <v>44721</v>
      </c>
      <c r="H12132" s="17" t="n">
        <f aca="false">WEEKDAY(G12132,1)</f>
        <v>5</v>
      </c>
      <c r="I12132" s="18" t="s">
        <v>12</v>
      </c>
    </row>
    <row r="12133" customFormat="false" ht="11.25" hidden="false" customHeight="true" outlineLevel="0" collapsed="false">
      <c r="A12133" s="11" t="n">
        <v>12144</v>
      </c>
      <c r="B12133" s="12" t="s">
        <v>23036</v>
      </c>
      <c r="C12133" s="13" t="s">
        <v>10</v>
      </c>
      <c r="D12133" s="13" t="s">
        <v>23037</v>
      </c>
      <c r="E12133" s="14" t="n">
        <v>12130</v>
      </c>
      <c r="F12133" s="15" t="n">
        <f aca="false">IF(MOD(E12133,F$2)=0,F12132+1,F12132)</f>
        <v>102</v>
      </c>
      <c r="G12133" s="16" t="n">
        <f aca="false">VLOOKUP(F12133,Лист3!D$1:E$246,2,)</f>
        <v>44721</v>
      </c>
      <c r="H12133" s="17" t="n">
        <f aca="false">WEEKDAY(G12133,1)</f>
        <v>5</v>
      </c>
      <c r="I12133" s="18" t="s">
        <v>12</v>
      </c>
    </row>
    <row r="12134" customFormat="false" ht="11.25" hidden="false" customHeight="true" outlineLevel="0" collapsed="false">
      <c r="A12134" s="11" t="n">
        <v>12145</v>
      </c>
      <c r="B12134" s="12" t="s">
        <v>23038</v>
      </c>
      <c r="C12134" s="13" t="s">
        <v>10</v>
      </c>
      <c r="D12134" s="13" t="s">
        <v>23039</v>
      </c>
      <c r="E12134" s="14" t="n">
        <v>12131</v>
      </c>
      <c r="F12134" s="15" t="n">
        <f aca="false">IF(MOD(E12134,F$2)=0,F12133+1,F12133)</f>
        <v>102</v>
      </c>
      <c r="G12134" s="16" t="n">
        <f aca="false">VLOOKUP(F12134,Лист3!D$1:E$246,2,)</f>
        <v>44721</v>
      </c>
      <c r="H12134" s="17" t="n">
        <f aca="false">WEEKDAY(G12134,1)</f>
        <v>5</v>
      </c>
      <c r="I12134" s="18" t="s">
        <v>12</v>
      </c>
    </row>
    <row r="12135" customFormat="false" ht="11.25" hidden="false" customHeight="true" outlineLevel="0" collapsed="false">
      <c r="A12135" s="11" t="n">
        <v>12146</v>
      </c>
      <c r="B12135" s="12" t="s">
        <v>23040</v>
      </c>
      <c r="C12135" s="13" t="s">
        <v>10</v>
      </c>
      <c r="D12135" s="13" t="s">
        <v>23041</v>
      </c>
      <c r="E12135" s="14" t="n">
        <v>12132</v>
      </c>
      <c r="F12135" s="15" t="n">
        <f aca="false">IF(MOD(E12135,F$2)=0,F12134+1,F12134)</f>
        <v>102</v>
      </c>
      <c r="G12135" s="16" t="n">
        <f aca="false">VLOOKUP(F12135,Лист3!D$1:E$246,2,)</f>
        <v>44721</v>
      </c>
      <c r="H12135" s="17" t="n">
        <f aca="false">WEEKDAY(G12135,1)</f>
        <v>5</v>
      </c>
      <c r="I12135" s="18" t="s">
        <v>12</v>
      </c>
    </row>
    <row r="12136" customFormat="false" ht="11.25" hidden="false" customHeight="true" outlineLevel="0" collapsed="false">
      <c r="A12136" s="11" t="n">
        <v>12147</v>
      </c>
      <c r="B12136" s="12" t="s">
        <v>23042</v>
      </c>
      <c r="C12136" s="13" t="s">
        <v>10</v>
      </c>
      <c r="D12136" s="13" t="s">
        <v>23043</v>
      </c>
      <c r="E12136" s="14" t="n">
        <v>12133</v>
      </c>
      <c r="F12136" s="15" t="n">
        <f aca="false">IF(MOD(E12136,F$2)=0,F12135+1,F12135)</f>
        <v>102</v>
      </c>
      <c r="G12136" s="16" t="n">
        <f aca="false">VLOOKUP(F12136,Лист3!D$1:E$246,2,)</f>
        <v>44721</v>
      </c>
      <c r="H12136" s="17" t="n">
        <f aca="false">WEEKDAY(G12136,1)</f>
        <v>5</v>
      </c>
      <c r="I12136" s="18" t="s">
        <v>12</v>
      </c>
    </row>
    <row r="12137" customFormat="false" ht="11.25" hidden="false" customHeight="true" outlineLevel="0" collapsed="false">
      <c r="A12137" s="11" t="n">
        <v>12148</v>
      </c>
      <c r="B12137" s="12" t="s">
        <v>23044</v>
      </c>
      <c r="C12137" s="13" t="s">
        <v>10</v>
      </c>
      <c r="D12137" s="13" t="s">
        <v>23045</v>
      </c>
      <c r="E12137" s="14" t="n">
        <v>12134</v>
      </c>
      <c r="F12137" s="15" t="n">
        <f aca="false">IF(MOD(E12137,F$2)=0,F12136+1,F12136)</f>
        <v>102</v>
      </c>
      <c r="G12137" s="16" t="n">
        <f aca="false">VLOOKUP(F12137,Лист3!D$1:E$246,2,)</f>
        <v>44721</v>
      </c>
      <c r="H12137" s="17" t="n">
        <f aca="false">WEEKDAY(G12137,1)</f>
        <v>5</v>
      </c>
      <c r="I12137" s="18" t="s">
        <v>12</v>
      </c>
    </row>
    <row r="12138" customFormat="false" ht="11.25" hidden="false" customHeight="true" outlineLevel="0" collapsed="false">
      <c r="A12138" s="11" t="n">
        <v>12149</v>
      </c>
      <c r="B12138" s="12" t="s">
        <v>23046</v>
      </c>
      <c r="C12138" s="13" t="s">
        <v>10</v>
      </c>
      <c r="D12138" s="13" t="s">
        <v>23047</v>
      </c>
      <c r="E12138" s="14" t="n">
        <v>12135</v>
      </c>
      <c r="F12138" s="15" t="n">
        <f aca="false">IF(MOD(E12138,F$2)=0,F12137+1,F12137)</f>
        <v>102</v>
      </c>
      <c r="G12138" s="16" t="n">
        <f aca="false">VLOOKUP(F12138,Лист3!D$1:E$246,2,)</f>
        <v>44721</v>
      </c>
      <c r="H12138" s="17" t="n">
        <f aca="false">WEEKDAY(G12138,1)</f>
        <v>5</v>
      </c>
      <c r="I12138" s="18" t="s">
        <v>12</v>
      </c>
    </row>
    <row r="12139" customFormat="false" ht="11.25" hidden="false" customHeight="true" outlineLevel="0" collapsed="false">
      <c r="A12139" s="11" t="n">
        <v>12150</v>
      </c>
      <c r="B12139" s="12" t="s">
        <v>23048</v>
      </c>
      <c r="C12139" s="13" t="s">
        <v>10</v>
      </c>
      <c r="D12139" s="13" t="s">
        <v>23049</v>
      </c>
      <c r="E12139" s="14" t="n">
        <v>12136</v>
      </c>
      <c r="F12139" s="15" t="n">
        <f aca="false">IF(MOD(E12139,F$2)=0,F12138+1,F12138)</f>
        <v>102</v>
      </c>
      <c r="G12139" s="16" t="n">
        <f aca="false">VLOOKUP(F12139,Лист3!D$1:E$246,2,)</f>
        <v>44721</v>
      </c>
      <c r="H12139" s="17" t="n">
        <f aca="false">WEEKDAY(G12139,1)</f>
        <v>5</v>
      </c>
      <c r="I12139" s="18" t="s">
        <v>12</v>
      </c>
    </row>
    <row r="12140" customFormat="false" ht="11.25" hidden="false" customHeight="true" outlineLevel="0" collapsed="false">
      <c r="A12140" s="11" t="n">
        <v>12151</v>
      </c>
      <c r="B12140" s="12" t="s">
        <v>23050</v>
      </c>
      <c r="C12140" s="13" t="s">
        <v>10</v>
      </c>
      <c r="D12140" s="13" t="s">
        <v>23051</v>
      </c>
      <c r="E12140" s="14" t="n">
        <v>12137</v>
      </c>
      <c r="F12140" s="15" t="n">
        <f aca="false">IF(MOD(E12140,F$2)=0,F12139+1,F12139)</f>
        <v>102</v>
      </c>
      <c r="G12140" s="16" t="n">
        <f aca="false">VLOOKUP(F12140,Лист3!D$1:E$246,2,)</f>
        <v>44721</v>
      </c>
      <c r="H12140" s="17" t="n">
        <f aca="false">WEEKDAY(G12140,1)</f>
        <v>5</v>
      </c>
      <c r="I12140" s="18" t="s">
        <v>12</v>
      </c>
    </row>
    <row r="12141" customFormat="false" ht="11.25" hidden="false" customHeight="true" outlineLevel="0" collapsed="false">
      <c r="A12141" s="11" t="n">
        <v>12152</v>
      </c>
      <c r="B12141" s="12" t="s">
        <v>23052</v>
      </c>
      <c r="C12141" s="13" t="s">
        <v>10</v>
      </c>
      <c r="D12141" s="13" t="s">
        <v>23053</v>
      </c>
      <c r="E12141" s="14" t="n">
        <v>12138</v>
      </c>
      <c r="F12141" s="15" t="n">
        <f aca="false">IF(MOD(E12141,F$2)=0,F12140+1,F12140)</f>
        <v>102</v>
      </c>
      <c r="G12141" s="16" t="n">
        <f aca="false">VLOOKUP(F12141,Лист3!D$1:E$246,2,)</f>
        <v>44721</v>
      </c>
      <c r="H12141" s="17" t="n">
        <f aca="false">WEEKDAY(G12141,1)</f>
        <v>5</v>
      </c>
      <c r="I12141" s="18" t="s">
        <v>12</v>
      </c>
    </row>
    <row r="12142" customFormat="false" ht="11.25" hidden="false" customHeight="true" outlineLevel="0" collapsed="false">
      <c r="A12142" s="11" t="n">
        <v>12153</v>
      </c>
      <c r="B12142" s="12" t="s">
        <v>23054</v>
      </c>
      <c r="C12142" s="13" t="s">
        <v>10</v>
      </c>
      <c r="D12142" s="13" t="s">
        <v>23055</v>
      </c>
      <c r="E12142" s="14" t="n">
        <v>12139</v>
      </c>
      <c r="F12142" s="15" t="n">
        <f aca="false">IF(MOD(E12142,F$2)=0,F12141+1,F12141)</f>
        <v>102</v>
      </c>
      <c r="G12142" s="16" t="n">
        <f aca="false">VLOOKUP(F12142,Лист3!D$1:E$246,2,)</f>
        <v>44721</v>
      </c>
      <c r="H12142" s="17" t="n">
        <f aca="false">WEEKDAY(G12142,1)</f>
        <v>5</v>
      </c>
      <c r="I12142" s="18" t="s">
        <v>12</v>
      </c>
    </row>
    <row r="12143" customFormat="false" ht="11.25" hidden="false" customHeight="true" outlineLevel="0" collapsed="false">
      <c r="A12143" s="11" t="n">
        <v>12154</v>
      </c>
      <c r="B12143" s="12" t="s">
        <v>23056</v>
      </c>
      <c r="C12143" s="13" t="s">
        <v>10</v>
      </c>
      <c r="D12143" s="13" t="s">
        <v>23057</v>
      </c>
      <c r="E12143" s="14" t="n">
        <v>12140</v>
      </c>
      <c r="F12143" s="15" t="n">
        <f aca="false">IF(MOD(E12143,F$2)=0,F12142+1,F12142)</f>
        <v>102</v>
      </c>
      <c r="G12143" s="16" t="n">
        <f aca="false">VLOOKUP(F12143,Лист3!D$1:E$246,2,)</f>
        <v>44721</v>
      </c>
      <c r="H12143" s="17" t="n">
        <f aca="false">WEEKDAY(G12143,1)</f>
        <v>5</v>
      </c>
      <c r="I12143" s="18" t="s">
        <v>12</v>
      </c>
    </row>
    <row r="12144" customFormat="false" ht="11.25" hidden="false" customHeight="true" outlineLevel="0" collapsed="false">
      <c r="A12144" s="11" t="n">
        <v>12155</v>
      </c>
      <c r="B12144" s="12" t="s">
        <v>23058</v>
      </c>
      <c r="C12144" s="13" t="s">
        <v>10</v>
      </c>
      <c r="D12144" s="13" t="s">
        <v>23059</v>
      </c>
      <c r="E12144" s="14" t="n">
        <v>12141</v>
      </c>
      <c r="F12144" s="15" t="n">
        <f aca="false">IF(MOD(E12144,F$2)=0,F12143+1,F12143)</f>
        <v>102</v>
      </c>
      <c r="G12144" s="16" t="n">
        <f aca="false">VLOOKUP(F12144,Лист3!D$1:E$246,2,)</f>
        <v>44721</v>
      </c>
      <c r="H12144" s="17" t="n">
        <f aca="false">WEEKDAY(G12144,1)</f>
        <v>5</v>
      </c>
      <c r="I12144" s="18" t="s">
        <v>12</v>
      </c>
    </row>
    <row r="12145" customFormat="false" ht="11.25" hidden="false" customHeight="true" outlineLevel="0" collapsed="false">
      <c r="A12145" s="11" t="n">
        <v>12156</v>
      </c>
      <c r="B12145" s="12" t="s">
        <v>23060</v>
      </c>
      <c r="C12145" s="13" t="s">
        <v>10</v>
      </c>
      <c r="D12145" s="13" t="s">
        <v>23061</v>
      </c>
      <c r="E12145" s="14" t="n">
        <v>12142</v>
      </c>
      <c r="F12145" s="15" t="n">
        <f aca="false">IF(MOD(E12145,F$2)=0,F12144+1,F12144)</f>
        <v>102</v>
      </c>
      <c r="G12145" s="16" t="n">
        <f aca="false">VLOOKUP(F12145,Лист3!D$1:E$246,2,)</f>
        <v>44721</v>
      </c>
      <c r="H12145" s="17" t="n">
        <f aca="false">WEEKDAY(G12145,1)</f>
        <v>5</v>
      </c>
      <c r="I12145" s="18" t="s">
        <v>12</v>
      </c>
    </row>
    <row r="12146" customFormat="false" ht="11.25" hidden="false" customHeight="true" outlineLevel="0" collapsed="false">
      <c r="A12146" s="11" t="n">
        <v>12157</v>
      </c>
      <c r="B12146" s="12" t="s">
        <v>23062</v>
      </c>
      <c r="C12146" s="13" t="s">
        <v>10</v>
      </c>
      <c r="D12146" s="13" t="s">
        <v>23063</v>
      </c>
      <c r="E12146" s="14" t="n">
        <v>12143</v>
      </c>
      <c r="F12146" s="15" t="n">
        <f aca="false">IF(MOD(E12146,F$2)=0,F12145+1,F12145)</f>
        <v>102</v>
      </c>
      <c r="G12146" s="16" t="n">
        <f aca="false">VLOOKUP(F12146,Лист3!D$1:E$246,2,)</f>
        <v>44721</v>
      </c>
      <c r="H12146" s="17" t="n">
        <f aca="false">WEEKDAY(G12146,1)</f>
        <v>5</v>
      </c>
      <c r="I12146" s="18" t="s">
        <v>12</v>
      </c>
    </row>
    <row r="12147" customFormat="false" ht="11.25" hidden="false" customHeight="true" outlineLevel="0" collapsed="false">
      <c r="A12147" s="11" t="n">
        <v>12158</v>
      </c>
      <c r="B12147" s="12" t="s">
        <v>23064</v>
      </c>
      <c r="C12147" s="13" t="s">
        <v>10</v>
      </c>
      <c r="D12147" s="13" t="s">
        <v>23065</v>
      </c>
      <c r="E12147" s="14" t="n">
        <v>12144</v>
      </c>
      <c r="F12147" s="15" t="n">
        <f aca="false">IF(MOD(E12147,F$2)=0,F12146+1,F12146)</f>
        <v>102</v>
      </c>
      <c r="G12147" s="16" t="n">
        <f aca="false">VLOOKUP(F12147,Лист3!D$1:E$246,2,)</f>
        <v>44721</v>
      </c>
      <c r="H12147" s="17" t="n">
        <f aca="false">WEEKDAY(G12147,1)</f>
        <v>5</v>
      </c>
      <c r="I12147" s="18" t="s">
        <v>12</v>
      </c>
    </row>
    <row r="12148" customFormat="false" ht="11.25" hidden="false" customHeight="true" outlineLevel="0" collapsed="false">
      <c r="A12148" s="11" t="n">
        <v>12159</v>
      </c>
      <c r="B12148" s="12" t="s">
        <v>23066</v>
      </c>
      <c r="C12148" s="13" t="s">
        <v>10</v>
      </c>
      <c r="D12148" s="13" t="s">
        <v>23067</v>
      </c>
      <c r="E12148" s="14" t="n">
        <v>12145</v>
      </c>
      <c r="F12148" s="15" t="n">
        <f aca="false">IF(MOD(E12148,F$2)=0,F12147+1,F12147)</f>
        <v>102</v>
      </c>
      <c r="G12148" s="16" t="n">
        <f aca="false">VLOOKUP(F12148,Лист3!D$1:E$246,2,)</f>
        <v>44721</v>
      </c>
      <c r="H12148" s="17" t="n">
        <f aca="false">WEEKDAY(G12148,1)</f>
        <v>5</v>
      </c>
      <c r="I12148" s="18" t="s">
        <v>12</v>
      </c>
    </row>
    <row r="12149" customFormat="false" ht="11.25" hidden="false" customHeight="true" outlineLevel="0" collapsed="false">
      <c r="A12149" s="11" t="n">
        <v>12160</v>
      </c>
      <c r="B12149" s="12" t="s">
        <v>23068</v>
      </c>
      <c r="C12149" s="13" t="s">
        <v>10</v>
      </c>
      <c r="D12149" s="13" t="s">
        <v>23069</v>
      </c>
      <c r="E12149" s="14" t="n">
        <v>12146</v>
      </c>
      <c r="F12149" s="15" t="n">
        <f aca="false">IF(MOD(E12149,F$2)=0,F12148+1,F12148)</f>
        <v>102</v>
      </c>
      <c r="G12149" s="16" t="n">
        <f aca="false">VLOOKUP(F12149,Лист3!D$1:E$246,2,)</f>
        <v>44721</v>
      </c>
      <c r="H12149" s="17" t="n">
        <f aca="false">WEEKDAY(G12149,1)</f>
        <v>5</v>
      </c>
      <c r="I12149" s="18" t="s">
        <v>12</v>
      </c>
    </row>
    <row r="12150" customFormat="false" ht="11.25" hidden="false" customHeight="true" outlineLevel="0" collapsed="false">
      <c r="A12150" s="11" t="n">
        <v>12161</v>
      </c>
      <c r="B12150" s="12" t="s">
        <v>23070</v>
      </c>
      <c r="C12150" s="13" t="s">
        <v>10</v>
      </c>
      <c r="D12150" s="13" t="s">
        <v>23071</v>
      </c>
      <c r="E12150" s="14" t="n">
        <v>12147</v>
      </c>
      <c r="F12150" s="15" t="n">
        <f aca="false">IF(MOD(E12150,F$2)=0,F12149+1,F12149)</f>
        <v>102</v>
      </c>
      <c r="G12150" s="16" t="n">
        <f aca="false">VLOOKUP(F12150,Лист3!D$1:E$246,2,)</f>
        <v>44721</v>
      </c>
      <c r="H12150" s="17" t="n">
        <f aca="false">WEEKDAY(G12150,1)</f>
        <v>5</v>
      </c>
      <c r="I12150" s="18" t="s">
        <v>12</v>
      </c>
    </row>
    <row r="12151" customFormat="false" ht="11.25" hidden="false" customHeight="true" outlineLevel="0" collapsed="false">
      <c r="A12151" s="11" t="n">
        <v>12162</v>
      </c>
      <c r="B12151" s="12" t="s">
        <v>23072</v>
      </c>
      <c r="C12151" s="13" t="s">
        <v>10</v>
      </c>
      <c r="D12151" s="13" t="s">
        <v>23073</v>
      </c>
      <c r="E12151" s="14" t="n">
        <v>12148</v>
      </c>
      <c r="F12151" s="15" t="n">
        <f aca="false">IF(MOD(E12151,F$2)=0,F12150+1,F12150)</f>
        <v>102</v>
      </c>
      <c r="G12151" s="16" t="n">
        <f aca="false">VLOOKUP(F12151,Лист3!D$1:E$246,2,)</f>
        <v>44721</v>
      </c>
      <c r="H12151" s="17" t="n">
        <f aca="false">WEEKDAY(G12151,1)</f>
        <v>5</v>
      </c>
      <c r="I12151" s="18" t="s">
        <v>12</v>
      </c>
    </row>
    <row r="12152" customFormat="false" ht="11.25" hidden="false" customHeight="true" outlineLevel="0" collapsed="false">
      <c r="A12152" s="11" t="n">
        <v>12163</v>
      </c>
      <c r="B12152" s="12" t="s">
        <v>23074</v>
      </c>
      <c r="C12152" s="13" t="s">
        <v>10</v>
      </c>
      <c r="D12152" s="13" t="s">
        <v>23075</v>
      </c>
      <c r="E12152" s="14" t="n">
        <v>12149</v>
      </c>
      <c r="F12152" s="15" t="n">
        <f aca="false">IF(MOD(E12152,F$2)=0,F12151+1,F12151)</f>
        <v>102</v>
      </c>
      <c r="G12152" s="16" t="n">
        <f aca="false">VLOOKUP(F12152,Лист3!D$1:E$246,2,)</f>
        <v>44721</v>
      </c>
      <c r="H12152" s="17" t="n">
        <f aca="false">WEEKDAY(G12152,1)</f>
        <v>5</v>
      </c>
      <c r="I12152" s="18" t="s">
        <v>12</v>
      </c>
    </row>
    <row r="12153" customFormat="false" ht="11.25" hidden="false" customHeight="true" outlineLevel="0" collapsed="false">
      <c r="A12153" s="11" t="n">
        <v>12164</v>
      </c>
      <c r="B12153" s="12" t="s">
        <v>23076</v>
      </c>
      <c r="C12153" s="13" t="s">
        <v>10</v>
      </c>
      <c r="D12153" s="13" t="s">
        <v>23077</v>
      </c>
      <c r="E12153" s="14" t="n">
        <v>12150</v>
      </c>
      <c r="F12153" s="15" t="n">
        <f aca="false">IF(MOD(E12153,F$2)=0,F12152+1,F12152)</f>
        <v>102</v>
      </c>
      <c r="G12153" s="16" t="n">
        <f aca="false">VLOOKUP(F12153,Лист3!D$1:E$246,2,)</f>
        <v>44721</v>
      </c>
      <c r="H12153" s="17" t="n">
        <f aca="false">WEEKDAY(G12153,1)</f>
        <v>5</v>
      </c>
      <c r="I12153" s="18" t="s">
        <v>12</v>
      </c>
    </row>
    <row r="12154" customFormat="false" ht="11.25" hidden="false" customHeight="true" outlineLevel="0" collapsed="false">
      <c r="A12154" s="11" t="n">
        <v>12165</v>
      </c>
      <c r="B12154" s="12" t="s">
        <v>23078</v>
      </c>
      <c r="C12154" s="13" t="s">
        <v>10</v>
      </c>
      <c r="D12154" s="13" t="s">
        <v>23079</v>
      </c>
      <c r="E12154" s="14" t="n">
        <v>12151</v>
      </c>
      <c r="F12154" s="15" t="n">
        <f aca="false">IF(MOD(E12154,F$2)=0,F12153+1,F12153)</f>
        <v>102</v>
      </c>
      <c r="G12154" s="16" t="n">
        <f aca="false">VLOOKUP(F12154,Лист3!D$1:E$246,2,)</f>
        <v>44721</v>
      </c>
      <c r="H12154" s="17" t="n">
        <f aca="false">WEEKDAY(G12154,1)</f>
        <v>5</v>
      </c>
      <c r="I12154" s="18" t="s">
        <v>12</v>
      </c>
    </row>
    <row r="12155" customFormat="false" ht="11.25" hidden="false" customHeight="true" outlineLevel="0" collapsed="false">
      <c r="A12155" s="11" t="n">
        <v>12166</v>
      </c>
      <c r="B12155" s="12" t="s">
        <v>23080</v>
      </c>
      <c r="C12155" s="13" t="s">
        <v>10</v>
      </c>
      <c r="D12155" s="13" t="s">
        <v>23081</v>
      </c>
      <c r="E12155" s="14" t="n">
        <v>12152</v>
      </c>
      <c r="F12155" s="15" t="n">
        <f aca="false">IF(MOD(E12155,F$2)=0,F12154+1,F12154)</f>
        <v>102</v>
      </c>
      <c r="G12155" s="16" t="n">
        <f aca="false">VLOOKUP(F12155,Лист3!D$1:E$246,2,)</f>
        <v>44721</v>
      </c>
      <c r="H12155" s="17" t="n">
        <f aca="false">WEEKDAY(G12155,1)</f>
        <v>5</v>
      </c>
      <c r="I12155" s="18" t="s">
        <v>12</v>
      </c>
    </row>
    <row r="12156" customFormat="false" ht="11.25" hidden="false" customHeight="true" outlineLevel="0" collapsed="false">
      <c r="A12156" s="11" t="n">
        <v>12167</v>
      </c>
      <c r="B12156" s="12" t="s">
        <v>23082</v>
      </c>
      <c r="C12156" s="13" t="s">
        <v>10</v>
      </c>
      <c r="D12156" s="13" t="s">
        <v>23083</v>
      </c>
      <c r="E12156" s="14" t="n">
        <v>12153</v>
      </c>
      <c r="F12156" s="15" t="n">
        <f aca="false">IF(MOD(E12156,F$2)=0,F12155+1,F12155)</f>
        <v>102</v>
      </c>
      <c r="G12156" s="16" t="n">
        <f aca="false">VLOOKUP(F12156,Лист3!D$1:E$246,2,)</f>
        <v>44721</v>
      </c>
      <c r="H12156" s="17" t="n">
        <f aca="false">WEEKDAY(G12156,1)</f>
        <v>5</v>
      </c>
      <c r="I12156" s="18" t="s">
        <v>12</v>
      </c>
    </row>
    <row r="12157" customFormat="false" ht="11.25" hidden="false" customHeight="true" outlineLevel="0" collapsed="false">
      <c r="A12157" s="11" t="n">
        <v>12168</v>
      </c>
      <c r="B12157" s="12" t="s">
        <v>23084</v>
      </c>
      <c r="C12157" s="13" t="s">
        <v>10</v>
      </c>
      <c r="D12157" s="13" t="s">
        <v>23085</v>
      </c>
      <c r="E12157" s="14" t="n">
        <v>12154</v>
      </c>
      <c r="F12157" s="15" t="n">
        <f aca="false">IF(MOD(E12157,F$2)=0,F12156+1,F12156)</f>
        <v>102</v>
      </c>
      <c r="G12157" s="16" t="n">
        <f aca="false">VLOOKUP(F12157,Лист3!D$1:E$246,2,)</f>
        <v>44721</v>
      </c>
      <c r="H12157" s="17" t="n">
        <f aca="false">WEEKDAY(G12157,1)</f>
        <v>5</v>
      </c>
      <c r="I12157" s="18" t="s">
        <v>12</v>
      </c>
    </row>
    <row r="12158" customFormat="false" ht="11.25" hidden="false" customHeight="true" outlineLevel="0" collapsed="false">
      <c r="A12158" s="11" t="n">
        <v>12169</v>
      </c>
      <c r="B12158" s="12" t="s">
        <v>23086</v>
      </c>
      <c r="C12158" s="13" t="s">
        <v>10</v>
      </c>
      <c r="D12158" s="13" t="s">
        <v>23087</v>
      </c>
      <c r="E12158" s="14" t="n">
        <v>12155</v>
      </c>
      <c r="F12158" s="15" t="n">
        <f aca="false">IF(MOD(E12158,F$2)=0,F12157+1,F12157)</f>
        <v>102</v>
      </c>
      <c r="G12158" s="16" t="n">
        <f aca="false">VLOOKUP(F12158,Лист3!D$1:E$246,2,)</f>
        <v>44721</v>
      </c>
      <c r="H12158" s="17" t="n">
        <f aca="false">WEEKDAY(G12158,1)</f>
        <v>5</v>
      </c>
      <c r="I12158" s="18" t="s">
        <v>12</v>
      </c>
    </row>
    <row r="12159" customFormat="false" ht="11.25" hidden="false" customHeight="true" outlineLevel="0" collapsed="false">
      <c r="A12159" s="11" t="n">
        <v>12170</v>
      </c>
      <c r="B12159" s="12" t="s">
        <v>23088</v>
      </c>
      <c r="C12159" s="13" t="s">
        <v>10</v>
      </c>
      <c r="D12159" s="13" t="s">
        <v>23089</v>
      </c>
      <c r="E12159" s="14" t="n">
        <v>12156</v>
      </c>
      <c r="F12159" s="15" t="n">
        <f aca="false">IF(MOD(E12159,F$2)=0,F12158+1,F12158)</f>
        <v>102</v>
      </c>
      <c r="G12159" s="16" t="n">
        <f aca="false">VLOOKUP(F12159,Лист3!D$1:E$246,2,)</f>
        <v>44721</v>
      </c>
      <c r="H12159" s="17" t="n">
        <f aca="false">WEEKDAY(G12159,1)</f>
        <v>5</v>
      </c>
      <c r="I12159" s="18" t="s">
        <v>12</v>
      </c>
    </row>
    <row r="12160" customFormat="false" ht="11.25" hidden="false" customHeight="true" outlineLevel="0" collapsed="false">
      <c r="A12160" s="11" t="n">
        <v>12171</v>
      </c>
      <c r="B12160" s="12" t="s">
        <v>23090</v>
      </c>
      <c r="C12160" s="13" t="s">
        <v>10</v>
      </c>
      <c r="D12160" s="13" t="s">
        <v>23091</v>
      </c>
      <c r="E12160" s="14" t="n">
        <v>12157</v>
      </c>
      <c r="F12160" s="15" t="n">
        <f aca="false">IF(MOD(E12160,F$2)=0,F12159+1,F12159)</f>
        <v>102</v>
      </c>
      <c r="G12160" s="16" t="n">
        <f aca="false">VLOOKUP(F12160,Лист3!D$1:E$246,2,)</f>
        <v>44721</v>
      </c>
      <c r="H12160" s="17" t="n">
        <f aca="false">WEEKDAY(G12160,1)</f>
        <v>5</v>
      </c>
      <c r="I12160" s="18" t="s">
        <v>12</v>
      </c>
    </row>
    <row r="12161" customFormat="false" ht="11.25" hidden="false" customHeight="true" outlineLevel="0" collapsed="false">
      <c r="A12161" s="11" t="n">
        <v>12172</v>
      </c>
      <c r="B12161" s="12" t="s">
        <v>23092</v>
      </c>
      <c r="C12161" s="13" t="s">
        <v>10</v>
      </c>
      <c r="D12161" s="13" t="s">
        <v>23093</v>
      </c>
      <c r="E12161" s="14" t="n">
        <v>12158</v>
      </c>
      <c r="F12161" s="15" t="n">
        <f aca="false">IF(MOD(E12161,F$2)=0,F12160+1,F12160)</f>
        <v>102</v>
      </c>
      <c r="G12161" s="16" t="n">
        <f aca="false">VLOOKUP(F12161,Лист3!D$1:E$246,2,)</f>
        <v>44721</v>
      </c>
      <c r="H12161" s="17" t="n">
        <f aca="false">WEEKDAY(G12161,1)</f>
        <v>5</v>
      </c>
      <c r="I12161" s="18" t="s">
        <v>12</v>
      </c>
    </row>
    <row r="12162" customFormat="false" ht="11.25" hidden="false" customHeight="true" outlineLevel="0" collapsed="false">
      <c r="A12162" s="11" t="n">
        <v>12173</v>
      </c>
      <c r="B12162" s="12" t="s">
        <v>23094</v>
      </c>
      <c r="C12162" s="13" t="s">
        <v>10</v>
      </c>
      <c r="D12162" s="13" t="s">
        <v>23095</v>
      </c>
      <c r="E12162" s="14" t="n">
        <v>12159</v>
      </c>
      <c r="F12162" s="15" t="n">
        <f aca="false">IF(MOD(E12162,F$2)=0,F12161+1,F12161)</f>
        <v>102</v>
      </c>
      <c r="G12162" s="16" t="n">
        <f aca="false">VLOOKUP(F12162,Лист3!D$1:E$246,2,)</f>
        <v>44721</v>
      </c>
      <c r="H12162" s="17" t="n">
        <f aca="false">WEEKDAY(G12162,1)</f>
        <v>5</v>
      </c>
      <c r="I12162" s="18" t="s">
        <v>12</v>
      </c>
    </row>
    <row r="12163" customFormat="false" ht="11.25" hidden="false" customHeight="true" outlineLevel="0" collapsed="false">
      <c r="A12163" s="11" t="n">
        <v>12174</v>
      </c>
      <c r="B12163" s="12" t="s">
        <v>23096</v>
      </c>
      <c r="C12163" s="13" t="s">
        <v>10</v>
      </c>
      <c r="D12163" s="13" t="s">
        <v>23097</v>
      </c>
      <c r="E12163" s="14" t="n">
        <v>12160</v>
      </c>
      <c r="F12163" s="15" t="n">
        <f aca="false">IF(MOD(E12163,F$2)=0,F12162+1,F12162)</f>
        <v>102</v>
      </c>
      <c r="G12163" s="16" t="n">
        <f aca="false">VLOOKUP(F12163,Лист3!D$1:E$246,2,)</f>
        <v>44721</v>
      </c>
      <c r="H12163" s="17" t="n">
        <f aca="false">WEEKDAY(G12163,1)</f>
        <v>5</v>
      </c>
      <c r="I12163" s="18" t="s">
        <v>12</v>
      </c>
    </row>
    <row r="12164" customFormat="false" ht="11.25" hidden="false" customHeight="true" outlineLevel="0" collapsed="false">
      <c r="A12164" s="11" t="n">
        <v>12175</v>
      </c>
      <c r="B12164" s="12" t="s">
        <v>23098</v>
      </c>
      <c r="C12164" s="13" t="s">
        <v>10</v>
      </c>
      <c r="D12164" s="13" t="s">
        <v>23099</v>
      </c>
      <c r="E12164" s="14" t="n">
        <v>12161</v>
      </c>
      <c r="F12164" s="15" t="n">
        <f aca="false">IF(MOD(E12164,F$2)=0,F12163+1,F12163)</f>
        <v>102</v>
      </c>
      <c r="G12164" s="16" t="n">
        <f aca="false">VLOOKUP(F12164,Лист3!D$1:E$246,2,)</f>
        <v>44721</v>
      </c>
      <c r="H12164" s="17" t="n">
        <f aca="false">WEEKDAY(G12164,1)</f>
        <v>5</v>
      </c>
      <c r="I12164" s="18" t="s">
        <v>12</v>
      </c>
    </row>
    <row r="12165" customFormat="false" ht="11.25" hidden="false" customHeight="true" outlineLevel="0" collapsed="false">
      <c r="A12165" s="11" t="n">
        <v>12176</v>
      </c>
      <c r="B12165" s="12" t="s">
        <v>23100</v>
      </c>
      <c r="C12165" s="13" t="s">
        <v>10</v>
      </c>
      <c r="D12165" s="13" t="s">
        <v>23101</v>
      </c>
      <c r="E12165" s="14" t="n">
        <v>12162</v>
      </c>
      <c r="F12165" s="15" t="n">
        <f aca="false">IF(MOD(E12165,F$2)=0,F12164+1,F12164)</f>
        <v>102</v>
      </c>
      <c r="G12165" s="16" t="n">
        <f aca="false">VLOOKUP(F12165,Лист3!D$1:E$246,2,)</f>
        <v>44721</v>
      </c>
      <c r="H12165" s="17" t="n">
        <f aca="false">WEEKDAY(G12165,1)</f>
        <v>5</v>
      </c>
      <c r="I12165" s="18" t="s">
        <v>12</v>
      </c>
    </row>
    <row r="12166" customFormat="false" ht="11.25" hidden="false" customHeight="true" outlineLevel="0" collapsed="false">
      <c r="A12166" s="11" t="n">
        <v>12177</v>
      </c>
      <c r="B12166" s="12" t="s">
        <v>23102</v>
      </c>
      <c r="C12166" s="13" t="s">
        <v>10</v>
      </c>
      <c r="D12166" s="13" t="s">
        <v>23103</v>
      </c>
      <c r="E12166" s="14" t="n">
        <v>12163</v>
      </c>
      <c r="F12166" s="15" t="n">
        <f aca="false">IF(MOD(E12166,F$2)=0,F12165+1,F12165)</f>
        <v>102</v>
      </c>
      <c r="G12166" s="16" t="n">
        <f aca="false">VLOOKUP(F12166,Лист3!D$1:E$246,2,)</f>
        <v>44721</v>
      </c>
      <c r="H12166" s="17" t="n">
        <f aca="false">WEEKDAY(G12166,1)</f>
        <v>5</v>
      </c>
      <c r="I12166" s="18" t="s">
        <v>12</v>
      </c>
    </row>
    <row r="12167" customFormat="false" ht="11.25" hidden="false" customHeight="true" outlineLevel="0" collapsed="false">
      <c r="A12167" s="11" t="n">
        <v>12178</v>
      </c>
      <c r="B12167" s="12" t="s">
        <v>23104</v>
      </c>
      <c r="C12167" s="13" t="s">
        <v>10</v>
      </c>
      <c r="D12167" s="13" t="s">
        <v>23105</v>
      </c>
      <c r="E12167" s="14" t="n">
        <v>12164</v>
      </c>
      <c r="F12167" s="15" t="n">
        <f aca="false">IF(MOD(E12167,F$2)=0,F12166+1,F12166)</f>
        <v>102</v>
      </c>
      <c r="G12167" s="16" t="n">
        <f aca="false">VLOOKUP(F12167,Лист3!D$1:E$246,2,)</f>
        <v>44721</v>
      </c>
      <c r="H12167" s="17" t="n">
        <f aca="false">WEEKDAY(G12167,1)</f>
        <v>5</v>
      </c>
      <c r="I12167" s="18" t="s">
        <v>12</v>
      </c>
    </row>
    <row r="12168" customFormat="false" ht="11.25" hidden="false" customHeight="true" outlineLevel="0" collapsed="false">
      <c r="A12168" s="11" t="n">
        <v>12179</v>
      </c>
      <c r="B12168" s="12" t="s">
        <v>23106</v>
      </c>
      <c r="C12168" s="13" t="s">
        <v>10</v>
      </c>
      <c r="D12168" s="13" t="s">
        <v>23107</v>
      </c>
      <c r="E12168" s="14" t="n">
        <v>12165</v>
      </c>
      <c r="F12168" s="15" t="n">
        <f aca="false">IF(MOD(E12168,F$2)=0,F12167+1,F12167)</f>
        <v>102</v>
      </c>
      <c r="G12168" s="16" t="n">
        <f aca="false">VLOOKUP(F12168,Лист3!D$1:E$246,2,)</f>
        <v>44721</v>
      </c>
      <c r="H12168" s="17" t="n">
        <f aca="false">WEEKDAY(G12168,1)</f>
        <v>5</v>
      </c>
      <c r="I12168" s="18" t="s">
        <v>12</v>
      </c>
    </row>
    <row r="12169" customFormat="false" ht="11.25" hidden="false" customHeight="true" outlineLevel="0" collapsed="false">
      <c r="A12169" s="11" t="n">
        <v>12180</v>
      </c>
      <c r="B12169" s="12" t="s">
        <v>23108</v>
      </c>
      <c r="C12169" s="13" t="s">
        <v>10</v>
      </c>
      <c r="D12169" s="13" t="s">
        <v>23109</v>
      </c>
      <c r="E12169" s="14" t="n">
        <v>12166</v>
      </c>
      <c r="F12169" s="15" t="n">
        <f aca="false">IF(MOD(E12169,F$2)=0,F12168+1,F12168)</f>
        <v>102</v>
      </c>
      <c r="G12169" s="16" t="n">
        <f aca="false">VLOOKUP(F12169,Лист3!D$1:E$246,2,)</f>
        <v>44721</v>
      </c>
      <c r="H12169" s="17" t="n">
        <f aca="false">WEEKDAY(G12169,1)</f>
        <v>5</v>
      </c>
      <c r="I12169" s="18" t="s">
        <v>12</v>
      </c>
    </row>
    <row r="12170" customFormat="false" ht="11.25" hidden="false" customHeight="true" outlineLevel="0" collapsed="false">
      <c r="A12170" s="11" t="n">
        <v>12181</v>
      </c>
      <c r="B12170" s="12" t="s">
        <v>23110</v>
      </c>
      <c r="C12170" s="13" t="s">
        <v>10</v>
      </c>
      <c r="D12170" s="13" t="s">
        <v>23111</v>
      </c>
      <c r="E12170" s="14" t="n">
        <v>12167</v>
      </c>
      <c r="F12170" s="15" t="n">
        <f aca="false">IF(MOD(E12170,F$2)=0,F12169+1,F12169)</f>
        <v>102</v>
      </c>
      <c r="G12170" s="16" t="n">
        <f aca="false">VLOOKUP(F12170,Лист3!D$1:E$246,2,)</f>
        <v>44721</v>
      </c>
      <c r="H12170" s="17" t="n">
        <f aca="false">WEEKDAY(G12170,1)</f>
        <v>5</v>
      </c>
      <c r="I12170" s="18" t="s">
        <v>12</v>
      </c>
    </row>
    <row r="12171" customFormat="false" ht="11.25" hidden="false" customHeight="true" outlineLevel="0" collapsed="false">
      <c r="A12171" s="11" t="n">
        <v>12182</v>
      </c>
      <c r="B12171" s="12" t="s">
        <v>23112</v>
      </c>
      <c r="C12171" s="13" t="s">
        <v>10</v>
      </c>
      <c r="D12171" s="13" t="s">
        <v>23113</v>
      </c>
      <c r="E12171" s="14" t="n">
        <v>12168</v>
      </c>
      <c r="F12171" s="15" t="n">
        <f aca="false">IF(MOD(E12171,F$2)=0,F12170+1,F12170)</f>
        <v>102</v>
      </c>
      <c r="G12171" s="16" t="n">
        <f aca="false">VLOOKUP(F12171,Лист3!D$1:E$246,2,)</f>
        <v>44721</v>
      </c>
      <c r="H12171" s="17" t="n">
        <f aca="false">WEEKDAY(G12171,1)</f>
        <v>5</v>
      </c>
      <c r="I12171" s="18" t="s">
        <v>12</v>
      </c>
    </row>
    <row r="12172" customFormat="false" ht="11.25" hidden="false" customHeight="true" outlineLevel="0" collapsed="false">
      <c r="A12172" s="11" t="n">
        <v>12183</v>
      </c>
      <c r="B12172" s="12" t="s">
        <v>23114</v>
      </c>
      <c r="C12172" s="13" t="s">
        <v>10</v>
      </c>
      <c r="D12172" s="13" t="s">
        <v>23115</v>
      </c>
      <c r="E12172" s="14" t="n">
        <v>12169</v>
      </c>
      <c r="F12172" s="15" t="n">
        <f aca="false">IF(MOD(E12172,F$2)=0,F12171+1,F12171)</f>
        <v>102</v>
      </c>
      <c r="G12172" s="16" t="n">
        <f aca="false">VLOOKUP(F12172,Лист3!D$1:E$246,2,)</f>
        <v>44721</v>
      </c>
      <c r="H12172" s="17" t="n">
        <f aca="false">WEEKDAY(G12172,1)</f>
        <v>5</v>
      </c>
      <c r="I12172" s="18" t="s">
        <v>12</v>
      </c>
    </row>
    <row r="12173" customFormat="false" ht="11.25" hidden="false" customHeight="true" outlineLevel="0" collapsed="false">
      <c r="A12173" s="11" t="n">
        <v>12184</v>
      </c>
      <c r="B12173" s="12" t="s">
        <v>23116</v>
      </c>
      <c r="C12173" s="13" t="s">
        <v>10</v>
      </c>
      <c r="D12173" s="13" t="s">
        <v>23117</v>
      </c>
      <c r="E12173" s="14" t="n">
        <v>12170</v>
      </c>
      <c r="F12173" s="15" t="n">
        <f aca="false">IF(MOD(E12173,F$2)=0,F12172+1,F12172)</f>
        <v>102</v>
      </c>
      <c r="G12173" s="16" t="n">
        <f aca="false">VLOOKUP(F12173,Лист3!D$1:E$246,2,)</f>
        <v>44721</v>
      </c>
      <c r="H12173" s="17" t="n">
        <f aca="false">WEEKDAY(G12173,1)</f>
        <v>5</v>
      </c>
      <c r="I12173" s="18" t="s">
        <v>12</v>
      </c>
    </row>
    <row r="12174" customFormat="false" ht="11.25" hidden="false" customHeight="true" outlineLevel="0" collapsed="false">
      <c r="A12174" s="11" t="n">
        <v>12185</v>
      </c>
      <c r="B12174" s="12" t="s">
        <v>23118</v>
      </c>
      <c r="C12174" s="13" t="s">
        <v>10</v>
      </c>
      <c r="D12174" s="13" t="s">
        <v>23119</v>
      </c>
      <c r="E12174" s="14" t="n">
        <v>12171</v>
      </c>
      <c r="F12174" s="15" t="n">
        <f aca="false">IF(MOD(E12174,F$2)=0,F12173+1,F12173)</f>
        <v>102</v>
      </c>
      <c r="G12174" s="16" t="n">
        <f aca="false">VLOOKUP(F12174,Лист3!D$1:E$246,2,)</f>
        <v>44721</v>
      </c>
      <c r="H12174" s="17" t="n">
        <f aca="false">WEEKDAY(G12174,1)</f>
        <v>5</v>
      </c>
      <c r="I12174" s="18" t="s">
        <v>12</v>
      </c>
    </row>
    <row r="12175" customFormat="false" ht="11.25" hidden="false" customHeight="true" outlineLevel="0" collapsed="false">
      <c r="A12175" s="11" t="n">
        <v>12186</v>
      </c>
      <c r="B12175" s="12" t="s">
        <v>23120</v>
      </c>
      <c r="C12175" s="13" t="s">
        <v>10</v>
      </c>
      <c r="D12175" s="13" t="s">
        <v>23121</v>
      </c>
      <c r="E12175" s="14" t="n">
        <v>12172</v>
      </c>
      <c r="F12175" s="15" t="n">
        <f aca="false">IF(MOD(E12175,F$2)=0,F12174+1,F12174)</f>
        <v>102</v>
      </c>
      <c r="G12175" s="16" t="n">
        <f aca="false">VLOOKUP(F12175,Лист3!D$1:E$246,2,)</f>
        <v>44721</v>
      </c>
      <c r="H12175" s="17" t="n">
        <f aca="false">WEEKDAY(G12175,1)</f>
        <v>5</v>
      </c>
      <c r="I12175" s="18" t="s">
        <v>12</v>
      </c>
    </row>
    <row r="12176" customFormat="false" ht="11.25" hidden="false" customHeight="true" outlineLevel="0" collapsed="false">
      <c r="A12176" s="11" t="n">
        <v>12187</v>
      </c>
      <c r="B12176" s="12" t="s">
        <v>23122</v>
      </c>
      <c r="C12176" s="13" t="s">
        <v>10</v>
      </c>
      <c r="D12176" s="13" t="s">
        <v>23123</v>
      </c>
      <c r="E12176" s="14" t="n">
        <v>12173</v>
      </c>
      <c r="F12176" s="15" t="n">
        <f aca="false">IF(MOD(E12176,F$2)=0,F12175+1,F12175)</f>
        <v>102</v>
      </c>
      <c r="G12176" s="16" t="n">
        <f aca="false">VLOOKUP(F12176,Лист3!D$1:E$246,2,)</f>
        <v>44721</v>
      </c>
      <c r="H12176" s="17" t="n">
        <f aca="false">WEEKDAY(G12176,1)</f>
        <v>5</v>
      </c>
      <c r="I12176" s="18" t="s">
        <v>12</v>
      </c>
    </row>
    <row r="12177" customFormat="false" ht="11.25" hidden="false" customHeight="true" outlineLevel="0" collapsed="false">
      <c r="A12177" s="11" t="n">
        <v>12188</v>
      </c>
      <c r="B12177" s="12" t="s">
        <v>23124</v>
      </c>
      <c r="C12177" s="13" t="s">
        <v>10</v>
      </c>
      <c r="D12177" s="13" t="s">
        <v>23125</v>
      </c>
      <c r="E12177" s="14" t="n">
        <v>12174</v>
      </c>
      <c r="F12177" s="15" t="n">
        <f aca="false">IF(MOD(E12177,F$2)=0,F12176+1,F12176)</f>
        <v>102</v>
      </c>
      <c r="G12177" s="16" t="n">
        <f aca="false">VLOOKUP(F12177,Лист3!D$1:E$246,2,)</f>
        <v>44721</v>
      </c>
      <c r="H12177" s="17" t="n">
        <f aca="false">WEEKDAY(G12177,1)</f>
        <v>5</v>
      </c>
      <c r="I12177" s="18" t="s">
        <v>12</v>
      </c>
    </row>
    <row r="12178" customFormat="false" ht="11.25" hidden="false" customHeight="true" outlineLevel="0" collapsed="false">
      <c r="A12178" s="11" t="n">
        <v>12189</v>
      </c>
      <c r="B12178" s="12" t="s">
        <v>23126</v>
      </c>
      <c r="C12178" s="13" t="s">
        <v>10</v>
      </c>
      <c r="D12178" s="13" t="s">
        <v>23127</v>
      </c>
      <c r="E12178" s="14" t="n">
        <v>12175</v>
      </c>
      <c r="F12178" s="15" t="n">
        <f aca="false">IF(MOD(E12178,F$2)=0,F12177+1,F12177)</f>
        <v>102</v>
      </c>
      <c r="G12178" s="16" t="n">
        <f aca="false">VLOOKUP(F12178,Лист3!D$1:E$246,2,)</f>
        <v>44721</v>
      </c>
      <c r="H12178" s="17" t="n">
        <f aca="false">WEEKDAY(G12178,1)</f>
        <v>5</v>
      </c>
      <c r="I12178" s="18" t="s">
        <v>12</v>
      </c>
    </row>
    <row r="12179" customFormat="false" ht="11.25" hidden="false" customHeight="true" outlineLevel="0" collapsed="false">
      <c r="A12179" s="11" t="n">
        <v>12190</v>
      </c>
      <c r="B12179" s="12" t="s">
        <v>23128</v>
      </c>
      <c r="C12179" s="13" t="s">
        <v>10</v>
      </c>
      <c r="D12179" s="13" t="s">
        <v>23129</v>
      </c>
      <c r="E12179" s="14" t="n">
        <v>12176</v>
      </c>
      <c r="F12179" s="15" t="n">
        <f aca="false">IF(MOD(E12179,F$2)=0,F12178+1,F12178)</f>
        <v>102</v>
      </c>
      <c r="G12179" s="16" t="n">
        <f aca="false">VLOOKUP(F12179,Лист3!D$1:E$246,2,)</f>
        <v>44721</v>
      </c>
      <c r="H12179" s="17" t="n">
        <f aca="false">WEEKDAY(G12179,1)</f>
        <v>5</v>
      </c>
      <c r="I12179" s="18" t="s">
        <v>12</v>
      </c>
    </row>
    <row r="12180" customFormat="false" ht="11.25" hidden="false" customHeight="true" outlineLevel="0" collapsed="false">
      <c r="A12180" s="11" t="n">
        <v>12191</v>
      </c>
      <c r="B12180" s="12" t="s">
        <v>23130</v>
      </c>
      <c r="C12180" s="13" t="s">
        <v>10</v>
      </c>
      <c r="D12180" s="13" t="s">
        <v>23131</v>
      </c>
      <c r="E12180" s="14" t="n">
        <v>12177</v>
      </c>
      <c r="F12180" s="15" t="n">
        <f aca="false">IF(MOD(E12180,F$2)=0,F12179+1,F12179)</f>
        <v>102</v>
      </c>
      <c r="G12180" s="16" t="n">
        <f aca="false">VLOOKUP(F12180,Лист3!D$1:E$246,2,)</f>
        <v>44721</v>
      </c>
      <c r="H12180" s="17" t="n">
        <f aca="false">WEEKDAY(G12180,1)</f>
        <v>5</v>
      </c>
      <c r="I12180" s="18" t="s">
        <v>12</v>
      </c>
    </row>
    <row r="12181" customFormat="false" ht="11.25" hidden="false" customHeight="true" outlineLevel="0" collapsed="false">
      <c r="A12181" s="11" t="n">
        <v>12192</v>
      </c>
      <c r="B12181" s="12" t="s">
        <v>23132</v>
      </c>
      <c r="C12181" s="13" t="s">
        <v>10</v>
      </c>
      <c r="D12181" s="13" t="s">
        <v>23133</v>
      </c>
      <c r="E12181" s="14" t="n">
        <v>12178</v>
      </c>
      <c r="F12181" s="15" t="n">
        <f aca="false">IF(MOD(E12181,F$2)=0,F12180+1,F12180)</f>
        <v>102</v>
      </c>
      <c r="G12181" s="16" t="n">
        <f aca="false">VLOOKUP(F12181,Лист3!D$1:E$246,2,)</f>
        <v>44721</v>
      </c>
      <c r="H12181" s="17" t="n">
        <f aca="false">WEEKDAY(G12181,1)</f>
        <v>5</v>
      </c>
      <c r="I12181" s="18" t="s">
        <v>12</v>
      </c>
    </row>
    <row r="12182" customFormat="false" ht="11.25" hidden="false" customHeight="true" outlineLevel="0" collapsed="false">
      <c r="A12182" s="11" t="n">
        <v>12193</v>
      </c>
      <c r="B12182" s="12" t="s">
        <v>23134</v>
      </c>
      <c r="C12182" s="13" t="s">
        <v>10</v>
      </c>
      <c r="D12182" s="13" t="s">
        <v>23135</v>
      </c>
      <c r="E12182" s="14" t="n">
        <v>12179</v>
      </c>
      <c r="F12182" s="15" t="n">
        <f aca="false">IF(MOD(E12182,F$2)=0,F12181+1,F12181)</f>
        <v>102</v>
      </c>
      <c r="G12182" s="16" t="n">
        <f aca="false">VLOOKUP(F12182,Лист3!D$1:E$246,2,)</f>
        <v>44721</v>
      </c>
      <c r="H12182" s="17" t="n">
        <f aca="false">WEEKDAY(G12182,1)</f>
        <v>5</v>
      </c>
      <c r="I12182" s="18" t="s">
        <v>12</v>
      </c>
    </row>
    <row r="12183" customFormat="false" ht="11.25" hidden="false" customHeight="true" outlineLevel="0" collapsed="false">
      <c r="A12183" s="11" t="n">
        <v>12194</v>
      </c>
      <c r="B12183" s="12" t="s">
        <v>23136</v>
      </c>
      <c r="C12183" s="13" t="s">
        <v>10</v>
      </c>
      <c r="D12183" s="13" t="s">
        <v>23137</v>
      </c>
      <c r="E12183" s="14" t="n">
        <v>12180</v>
      </c>
      <c r="F12183" s="15" t="n">
        <f aca="false">IF(MOD(E12183,F$2)=0,F12182+1,F12182)</f>
        <v>102</v>
      </c>
      <c r="G12183" s="16" t="n">
        <f aca="false">VLOOKUP(F12183,Лист3!D$1:E$246,2,)</f>
        <v>44721</v>
      </c>
      <c r="H12183" s="17" t="n">
        <f aca="false">WEEKDAY(G12183,1)</f>
        <v>5</v>
      </c>
      <c r="I12183" s="18" t="s">
        <v>12</v>
      </c>
    </row>
    <row r="12184" customFormat="false" ht="11.25" hidden="false" customHeight="true" outlineLevel="0" collapsed="false">
      <c r="A12184" s="11" t="n">
        <v>12195</v>
      </c>
      <c r="B12184" s="12" t="s">
        <v>23138</v>
      </c>
      <c r="C12184" s="13" t="s">
        <v>10</v>
      </c>
      <c r="D12184" s="13" t="s">
        <v>23139</v>
      </c>
      <c r="E12184" s="14" t="n">
        <v>12181</v>
      </c>
      <c r="F12184" s="15" t="n">
        <f aca="false">IF(MOD(E12184,F$2)=0,F12183+1,F12183)</f>
        <v>102</v>
      </c>
      <c r="G12184" s="16" t="n">
        <f aca="false">VLOOKUP(F12184,Лист3!D$1:E$246,2,)</f>
        <v>44721</v>
      </c>
      <c r="H12184" s="17" t="n">
        <f aca="false">WEEKDAY(G12184,1)</f>
        <v>5</v>
      </c>
      <c r="I12184" s="18" t="s">
        <v>12</v>
      </c>
    </row>
    <row r="12185" customFormat="false" ht="11.25" hidden="false" customHeight="true" outlineLevel="0" collapsed="false">
      <c r="A12185" s="11" t="n">
        <v>12196</v>
      </c>
      <c r="B12185" s="12" t="s">
        <v>23140</v>
      </c>
      <c r="C12185" s="13" t="s">
        <v>10</v>
      </c>
      <c r="D12185" s="13" t="s">
        <v>23141</v>
      </c>
      <c r="E12185" s="14" t="n">
        <v>12182</v>
      </c>
      <c r="F12185" s="15" t="n">
        <f aca="false">IF(MOD(E12185,F$2)=0,F12184+1,F12184)</f>
        <v>102</v>
      </c>
      <c r="G12185" s="16" t="n">
        <f aca="false">VLOOKUP(F12185,Лист3!D$1:E$246,2,)</f>
        <v>44721</v>
      </c>
      <c r="H12185" s="17" t="n">
        <f aca="false">WEEKDAY(G12185,1)</f>
        <v>5</v>
      </c>
      <c r="I12185" s="18" t="s">
        <v>12</v>
      </c>
    </row>
    <row r="12186" customFormat="false" ht="11.25" hidden="false" customHeight="true" outlineLevel="0" collapsed="false">
      <c r="A12186" s="11" t="n">
        <v>12197</v>
      </c>
      <c r="B12186" s="12" t="s">
        <v>23142</v>
      </c>
      <c r="C12186" s="13" t="s">
        <v>10</v>
      </c>
      <c r="D12186" s="13" t="s">
        <v>23143</v>
      </c>
      <c r="E12186" s="14" t="n">
        <v>12183</v>
      </c>
      <c r="F12186" s="15" t="n">
        <f aca="false">IF(MOD(E12186,F$2)=0,F12185+1,F12185)</f>
        <v>102</v>
      </c>
      <c r="G12186" s="16" t="n">
        <f aca="false">VLOOKUP(F12186,Лист3!D$1:E$246,2,)</f>
        <v>44721</v>
      </c>
      <c r="H12186" s="17" t="n">
        <f aca="false">WEEKDAY(G12186,1)</f>
        <v>5</v>
      </c>
      <c r="I12186" s="18" t="s">
        <v>12</v>
      </c>
    </row>
    <row r="12187" customFormat="false" ht="11.25" hidden="false" customHeight="true" outlineLevel="0" collapsed="false">
      <c r="A12187" s="11" t="n">
        <v>12198</v>
      </c>
      <c r="B12187" s="12" t="s">
        <v>23144</v>
      </c>
      <c r="C12187" s="13" t="s">
        <v>10</v>
      </c>
      <c r="D12187" s="13" t="s">
        <v>23145</v>
      </c>
      <c r="E12187" s="14" t="n">
        <v>12184</v>
      </c>
      <c r="F12187" s="15" t="n">
        <f aca="false">IF(MOD(E12187,F$2)=0,F12186+1,F12186)</f>
        <v>102</v>
      </c>
      <c r="G12187" s="16" t="n">
        <f aca="false">VLOOKUP(F12187,Лист3!D$1:E$246,2,)</f>
        <v>44721</v>
      </c>
      <c r="H12187" s="17" t="n">
        <f aca="false">WEEKDAY(G12187,1)</f>
        <v>5</v>
      </c>
      <c r="I12187" s="18" t="s">
        <v>12</v>
      </c>
    </row>
    <row r="12188" customFormat="false" ht="11.25" hidden="false" customHeight="true" outlineLevel="0" collapsed="false">
      <c r="A12188" s="11" t="n">
        <v>12199</v>
      </c>
      <c r="B12188" s="12" t="s">
        <v>23146</v>
      </c>
      <c r="C12188" s="13" t="s">
        <v>10</v>
      </c>
      <c r="D12188" s="13" t="s">
        <v>23147</v>
      </c>
      <c r="E12188" s="14" t="n">
        <v>12185</v>
      </c>
      <c r="F12188" s="15" t="n">
        <f aca="false">IF(MOD(E12188,F$2)=0,F12187+1,F12187)</f>
        <v>102</v>
      </c>
      <c r="G12188" s="16" t="n">
        <f aca="false">VLOOKUP(F12188,Лист3!D$1:E$246,2,)</f>
        <v>44721</v>
      </c>
      <c r="H12188" s="17" t="n">
        <f aca="false">WEEKDAY(G12188,1)</f>
        <v>5</v>
      </c>
      <c r="I12188" s="18" t="s">
        <v>12</v>
      </c>
    </row>
    <row r="12189" customFormat="false" ht="11.25" hidden="false" customHeight="true" outlineLevel="0" collapsed="false">
      <c r="A12189" s="11" t="n">
        <v>12200</v>
      </c>
      <c r="B12189" s="12" t="s">
        <v>23148</v>
      </c>
      <c r="C12189" s="13" t="s">
        <v>10</v>
      </c>
      <c r="D12189" s="13" t="s">
        <v>23149</v>
      </c>
      <c r="E12189" s="14" t="n">
        <v>12186</v>
      </c>
      <c r="F12189" s="15" t="n">
        <f aca="false">IF(MOD(E12189,F$2)=0,F12188+1,F12188)</f>
        <v>102</v>
      </c>
      <c r="G12189" s="16" t="n">
        <f aca="false">VLOOKUP(F12189,Лист3!D$1:E$246,2,)</f>
        <v>44721</v>
      </c>
      <c r="H12189" s="17" t="n">
        <f aca="false">WEEKDAY(G12189,1)</f>
        <v>5</v>
      </c>
      <c r="I12189" s="18" t="s">
        <v>12</v>
      </c>
    </row>
    <row r="12190" customFormat="false" ht="11.25" hidden="false" customHeight="true" outlineLevel="0" collapsed="false">
      <c r="A12190" s="11" t="n">
        <v>12201</v>
      </c>
      <c r="B12190" s="12" t="s">
        <v>23150</v>
      </c>
      <c r="C12190" s="13" t="s">
        <v>10</v>
      </c>
      <c r="D12190" s="13" t="s">
        <v>23151</v>
      </c>
      <c r="E12190" s="14" t="n">
        <v>12187</v>
      </c>
      <c r="F12190" s="15" t="n">
        <f aca="false">IF(MOD(E12190,F$2)=0,F12189+1,F12189)</f>
        <v>102</v>
      </c>
      <c r="G12190" s="16" t="n">
        <f aca="false">VLOOKUP(F12190,Лист3!D$1:E$246,2,)</f>
        <v>44721</v>
      </c>
      <c r="H12190" s="17" t="n">
        <f aca="false">WEEKDAY(G12190,1)</f>
        <v>5</v>
      </c>
      <c r="I12190" s="18" t="s">
        <v>12</v>
      </c>
    </row>
    <row r="12191" customFormat="false" ht="11.25" hidden="false" customHeight="true" outlineLevel="0" collapsed="false">
      <c r="A12191" s="11" t="n">
        <v>12202</v>
      </c>
      <c r="B12191" s="12" t="s">
        <v>23152</v>
      </c>
      <c r="C12191" s="13" t="s">
        <v>10</v>
      </c>
      <c r="D12191" s="13" t="s">
        <v>23153</v>
      </c>
      <c r="E12191" s="14" t="n">
        <v>12188</v>
      </c>
      <c r="F12191" s="15" t="n">
        <f aca="false">IF(MOD(E12191,F$2)=0,F12190+1,F12190)</f>
        <v>102</v>
      </c>
      <c r="G12191" s="16" t="n">
        <f aca="false">VLOOKUP(F12191,Лист3!D$1:E$246,2,)</f>
        <v>44721</v>
      </c>
      <c r="H12191" s="17" t="n">
        <f aca="false">WEEKDAY(G12191,1)</f>
        <v>5</v>
      </c>
      <c r="I12191" s="18" t="s">
        <v>12</v>
      </c>
    </row>
    <row r="12192" customFormat="false" ht="11.25" hidden="false" customHeight="true" outlineLevel="0" collapsed="false">
      <c r="A12192" s="11" t="n">
        <v>12203</v>
      </c>
      <c r="B12192" s="12" t="s">
        <v>23154</v>
      </c>
      <c r="C12192" s="13" t="s">
        <v>10</v>
      </c>
      <c r="D12192" s="13" t="s">
        <v>23155</v>
      </c>
      <c r="E12192" s="14" t="n">
        <v>12189</v>
      </c>
      <c r="F12192" s="15" t="n">
        <f aca="false">IF(MOD(E12192,F$2)=0,F12191+1,F12191)</f>
        <v>102</v>
      </c>
      <c r="G12192" s="16" t="n">
        <f aca="false">VLOOKUP(F12192,Лист3!D$1:E$246,2,)</f>
        <v>44721</v>
      </c>
      <c r="H12192" s="17" t="n">
        <f aca="false">WEEKDAY(G12192,1)</f>
        <v>5</v>
      </c>
      <c r="I12192" s="18" t="s">
        <v>12</v>
      </c>
    </row>
    <row r="12193" customFormat="false" ht="11.25" hidden="false" customHeight="true" outlineLevel="0" collapsed="false">
      <c r="A12193" s="11" t="n">
        <v>12204</v>
      </c>
      <c r="B12193" s="12" t="s">
        <v>23156</v>
      </c>
      <c r="C12193" s="13" t="s">
        <v>10</v>
      </c>
      <c r="D12193" s="13" t="s">
        <v>23157</v>
      </c>
      <c r="E12193" s="14" t="n">
        <v>12190</v>
      </c>
      <c r="F12193" s="15" t="n">
        <f aca="false">IF(MOD(E12193,F$2)=0,F12192+1,F12192)</f>
        <v>102</v>
      </c>
      <c r="G12193" s="16" t="n">
        <f aca="false">VLOOKUP(F12193,Лист3!D$1:E$246,2,)</f>
        <v>44721</v>
      </c>
      <c r="H12193" s="17" t="n">
        <f aca="false">WEEKDAY(G12193,1)</f>
        <v>5</v>
      </c>
      <c r="I12193" s="18" t="s">
        <v>12</v>
      </c>
    </row>
    <row r="12194" customFormat="false" ht="11.25" hidden="false" customHeight="true" outlineLevel="0" collapsed="false">
      <c r="A12194" s="11" t="n">
        <v>12205</v>
      </c>
      <c r="B12194" s="12" t="s">
        <v>23158</v>
      </c>
      <c r="C12194" s="13" t="s">
        <v>10</v>
      </c>
      <c r="D12194" s="13" t="s">
        <v>23159</v>
      </c>
      <c r="E12194" s="14" t="n">
        <v>12191</v>
      </c>
      <c r="F12194" s="15" t="n">
        <f aca="false">IF(MOD(E12194,F$2)=0,F12193+1,F12193)</f>
        <v>102</v>
      </c>
      <c r="G12194" s="16" t="n">
        <f aca="false">VLOOKUP(F12194,Лист3!D$1:E$246,2,)</f>
        <v>44721</v>
      </c>
      <c r="H12194" s="17" t="n">
        <f aca="false">WEEKDAY(G12194,1)</f>
        <v>5</v>
      </c>
      <c r="I12194" s="18" t="s">
        <v>12</v>
      </c>
    </row>
    <row r="12195" customFormat="false" ht="11.25" hidden="false" customHeight="true" outlineLevel="0" collapsed="false">
      <c r="A12195" s="11" t="n">
        <v>12206</v>
      </c>
      <c r="B12195" s="12" t="s">
        <v>23160</v>
      </c>
      <c r="C12195" s="13" t="s">
        <v>10</v>
      </c>
      <c r="D12195" s="13" t="s">
        <v>23161</v>
      </c>
      <c r="E12195" s="14" t="n">
        <v>12192</v>
      </c>
      <c r="F12195" s="15" t="n">
        <f aca="false">IF(MOD(E12195,F$2)=0,F12194+1,F12194)</f>
        <v>102</v>
      </c>
      <c r="G12195" s="16" t="n">
        <f aca="false">VLOOKUP(F12195,Лист3!D$1:E$246,2,)</f>
        <v>44721</v>
      </c>
      <c r="H12195" s="17" t="n">
        <f aca="false">WEEKDAY(G12195,1)</f>
        <v>5</v>
      </c>
      <c r="I12195" s="18" t="s">
        <v>12</v>
      </c>
    </row>
    <row r="12196" customFormat="false" ht="11.25" hidden="false" customHeight="true" outlineLevel="0" collapsed="false">
      <c r="A12196" s="11" t="n">
        <v>12207</v>
      </c>
      <c r="B12196" s="12" t="s">
        <v>23162</v>
      </c>
      <c r="C12196" s="13" t="s">
        <v>10</v>
      </c>
      <c r="D12196" s="13" t="s">
        <v>23163</v>
      </c>
      <c r="E12196" s="14" t="n">
        <v>12193</v>
      </c>
      <c r="F12196" s="15" t="n">
        <f aca="false">IF(MOD(E12196,F$2)=0,F12195+1,F12195)</f>
        <v>102</v>
      </c>
      <c r="G12196" s="16" t="n">
        <f aca="false">VLOOKUP(F12196,Лист3!D$1:E$246,2,)</f>
        <v>44721</v>
      </c>
      <c r="H12196" s="17" t="n">
        <f aca="false">WEEKDAY(G12196,1)</f>
        <v>5</v>
      </c>
      <c r="I12196" s="18" t="s">
        <v>12</v>
      </c>
    </row>
    <row r="12197" customFormat="false" ht="11.25" hidden="false" customHeight="true" outlineLevel="0" collapsed="false">
      <c r="A12197" s="11" t="n">
        <v>12208</v>
      </c>
      <c r="B12197" s="12" t="s">
        <v>23164</v>
      </c>
      <c r="C12197" s="13" t="s">
        <v>10</v>
      </c>
      <c r="D12197" s="13" t="s">
        <v>23165</v>
      </c>
      <c r="E12197" s="14" t="n">
        <v>12194</v>
      </c>
      <c r="F12197" s="15" t="n">
        <f aca="false">IF(MOD(E12197,F$2)=0,F12196+1,F12196)</f>
        <v>102</v>
      </c>
      <c r="G12197" s="16" t="n">
        <f aca="false">VLOOKUP(F12197,Лист3!D$1:E$246,2,)</f>
        <v>44721</v>
      </c>
      <c r="H12197" s="17" t="n">
        <f aca="false">WEEKDAY(G12197,1)</f>
        <v>5</v>
      </c>
      <c r="I12197" s="18" t="s">
        <v>12</v>
      </c>
    </row>
    <row r="12198" customFormat="false" ht="11.25" hidden="false" customHeight="true" outlineLevel="0" collapsed="false">
      <c r="A12198" s="11" t="n">
        <v>12209</v>
      </c>
      <c r="B12198" s="12" t="s">
        <v>23166</v>
      </c>
      <c r="C12198" s="13" t="s">
        <v>10</v>
      </c>
      <c r="D12198" s="13" t="s">
        <v>23167</v>
      </c>
      <c r="E12198" s="14" t="n">
        <v>12195</v>
      </c>
      <c r="F12198" s="15" t="n">
        <f aca="false">IF(MOD(E12198,F$2)=0,F12197+1,F12197)</f>
        <v>102</v>
      </c>
      <c r="G12198" s="16" t="n">
        <f aca="false">VLOOKUP(F12198,Лист3!D$1:E$246,2,)</f>
        <v>44721</v>
      </c>
      <c r="H12198" s="17" t="n">
        <f aca="false">WEEKDAY(G12198,1)</f>
        <v>5</v>
      </c>
      <c r="I12198" s="18" t="s">
        <v>12</v>
      </c>
    </row>
    <row r="12199" customFormat="false" ht="11.25" hidden="false" customHeight="true" outlineLevel="0" collapsed="false">
      <c r="A12199" s="11" t="n">
        <v>12210</v>
      </c>
      <c r="B12199" s="12" t="s">
        <v>23168</v>
      </c>
      <c r="C12199" s="13" t="s">
        <v>10</v>
      </c>
      <c r="D12199" s="13" t="s">
        <v>23169</v>
      </c>
      <c r="E12199" s="14" t="n">
        <v>12196</v>
      </c>
      <c r="F12199" s="15" t="n">
        <f aca="false">IF(MOD(E12199,F$2)=0,F12198+1,F12198)</f>
        <v>102</v>
      </c>
      <c r="G12199" s="16" t="n">
        <f aca="false">VLOOKUP(F12199,Лист3!D$1:E$246,2,)</f>
        <v>44721</v>
      </c>
      <c r="H12199" s="17" t="n">
        <f aca="false">WEEKDAY(G12199,1)</f>
        <v>5</v>
      </c>
      <c r="I12199" s="18" t="s">
        <v>12</v>
      </c>
    </row>
    <row r="12200" customFormat="false" ht="11.25" hidden="false" customHeight="true" outlineLevel="0" collapsed="false">
      <c r="A12200" s="11" t="n">
        <v>12211</v>
      </c>
      <c r="B12200" s="12" t="s">
        <v>23170</v>
      </c>
      <c r="C12200" s="13" t="s">
        <v>10</v>
      </c>
      <c r="D12200" s="13" t="s">
        <v>23171</v>
      </c>
      <c r="E12200" s="14" t="n">
        <v>12197</v>
      </c>
      <c r="F12200" s="15" t="n">
        <f aca="false">IF(MOD(E12200,F$2)=0,F12199+1,F12199)</f>
        <v>102</v>
      </c>
      <c r="G12200" s="16" t="n">
        <f aca="false">VLOOKUP(F12200,Лист3!D$1:E$246,2,)</f>
        <v>44721</v>
      </c>
      <c r="H12200" s="17" t="n">
        <f aca="false">WEEKDAY(G12200,1)</f>
        <v>5</v>
      </c>
      <c r="I12200" s="18" t="s">
        <v>12</v>
      </c>
    </row>
    <row r="12201" customFormat="false" ht="11.25" hidden="false" customHeight="true" outlineLevel="0" collapsed="false">
      <c r="A12201" s="11" t="n">
        <v>12212</v>
      </c>
      <c r="B12201" s="12" t="s">
        <v>23172</v>
      </c>
      <c r="C12201" s="13" t="s">
        <v>10</v>
      </c>
      <c r="D12201" s="13" t="s">
        <v>23173</v>
      </c>
      <c r="E12201" s="14" t="n">
        <v>12198</v>
      </c>
      <c r="F12201" s="15" t="n">
        <f aca="false">IF(MOD(E12201,F$2)=0,F12200+1,F12200)</f>
        <v>102</v>
      </c>
      <c r="G12201" s="16" t="n">
        <f aca="false">VLOOKUP(F12201,Лист3!D$1:E$246,2,)</f>
        <v>44721</v>
      </c>
      <c r="H12201" s="17" t="n">
        <f aca="false">WEEKDAY(G12201,1)</f>
        <v>5</v>
      </c>
      <c r="I12201" s="18" t="s">
        <v>12</v>
      </c>
    </row>
    <row r="12202" customFormat="false" ht="11.25" hidden="false" customHeight="true" outlineLevel="0" collapsed="false">
      <c r="A12202" s="11" t="n">
        <v>12213</v>
      </c>
      <c r="B12202" s="12" t="s">
        <v>23174</v>
      </c>
      <c r="C12202" s="13" t="s">
        <v>10</v>
      </c>
      <c r="D12202" s="13" t="s">
        <v>23175</v>
      </c>
      <c r="E12202" s="14" t="n">
        <v>12199</v>
      </c>
      <c r="F12202" s="15" t="n">
        <f aca="false">IF(MOD(E12202,F$2)=0,F12201+1,F12201)</f>
        <v>102</v>
      </c>
      <c r="G12202" s="16" t="n">
        <f aca="false">VLOOKUP(F12202,Лист3!D$1:E$246,2,)</f>
        <v>44721</v>
      </c>
      <c r="H12202" s="17" t="n">
        <f aca="false">WEEKDAY(G12202,1)</f>
        <v>5</v>
      </c>
      <c r="I12202" s="18" t="s">
        <v>12</v>
      </c>
    </row>
    <row r="12203" customFormat="false" ht="11.25" hidden="false" customHeight="true" outlineLevel="0" collapsed="false">
      <c r="A12203" s="11" t="n">
        <v>12214</v>
      </c>
      <c r="B12203" s="12" t="s">
        <v>23176</v>
      </c>
      <c r="C12203" s="13" t="s">
        <v>10</v>
      </c>
      <c r="D12203" s="13" t="s">
        <v>23177</v>
      </c>
      <c r="E12203" s="14" t="n">
        <v>12200</v>
      </c>
      <c r="F12203" s="15" t="n">
        <f aca="false">IF(MOD(E12203,F$2)=0,F12202+1,F12202)</f>
        <v>102</v>
      </c>
      <c r="G12203" s="16" t="n">
        <f aca="false">VLOOKUP(F12203,Лист3!D$1:E$246,2,)</f>
        <v>44721</v>
      </c>
      <c r="H12203" s="17" t="n">
        <f aca="false">WEEKDAY(G12203,1)</f>
        <v>5</v>
      </c>
      <c r="I12203" s="18" t="s">
        <v>12</v>
      </c>
    </row>
    <row r="12204" customFormat="false" ht="11.25" hidden="false" customHeight="true" outlineLevel="0" collapsed="false">
      <c r="A12204" s="11" t="n">
        <v>12215</v>
      </c>
      <c r="B12204" s="12" t="s">
        <v>23178</v>
      </c>
      <c r="C12204" s="13" t="s">
        <v>10</v>
      </c>
      <c r="D12204" s="13" t="s">
        <v>23179</v>
      </c>
      <c r="E12204" s="14" t="n">
        <v>12201</v>
      </c>
      <c r="F12204" s="15" t="n">
        <f aca="false">IF(MOD(E12204,F$2)=0,F12203+1,F12203)</f>
        <v>102</v>
      </c>
      <c r="G12204" s="16" t="n">
        <f aca="false">VLOOKUP(F12204,Лист3!D$1:E$246,2,)</f>
        <v>44721</v>
      </c>
      <c r="H12204" s="17" t="n">
        <f aca="false">WEEKDAY(G12204,1)</f>
        <v>5</v>
      </c>
      <c r="I12204" s="18" t="s">
        <v>12</v>
      </c>
    </row>
    <row r="12205" customFormat="false" ht="11.25" hidden="false" customHeight="true" outlineLevel="0" collapsed="false">
      <c r="A12205" s="11" t="n">
        <v>12216</v>
      </c>
      <c r="B12205" s="12" t="s">
        <v>23180</v>
      </c>
      <c r="C12205" s="13" t="s">
        <v>10</v>
      </c>
      <c r="D12205" s="13" t="s">
        <v>23181</v>
      </c>
      <c r="E12205" s="14" t="n">
        <v>12202</v>
      </c>
      <c r="F12205" s="15" t="n">
        <f aca="false">IF(MOD(E12205,F$2)=0,F12204+1,F12204)</f>
        <v>102</v>
      </c>
      <c r="G12205" s="16" t="n">
        <f aca="false">VLOOKUP(F12205,Лист3!D$1:E$246,2,)</f>
        <v>44721</v>
      </c>
      <c r="H12205" s="17" t="n">
        <f aca="false">WEEKDAY(G12205,1)</f>
        <v>5</v>
      </c>
      <c r="I12205" s="18" t="s">
        <v>12</v>
      </c>
    </row>
    <row r="12206" customFormat="false" ht="11.25" hidden="false" customHeight="true" outlineLevel="0" collapsed="false">
      <c r="A12206" s="11" t="n">
        <v>12217</v>
      </c>
      <c r="B12206" s="12" t="s">
        <v>23182</v>
      </c>
      <c r="C12206" s="13" t="s">
        <v>10</v>
      </c>
      <c r="D12206" s="13" t="s">
        <v>23183</v>
      </c>
      <c r="E12206" s="14" t="n">
        <v>12203</v>
      </c>
      <c r="F12206" s="15" t="n">
        <f aca="false">IF(MOD(E12206,F$2)=0,F12205+1,F12205)</f>
        <v>102</v>
      </c>
      <c r="G12206" s="16" t="n">
        <f aca="false">VLOOKUP(F12206,Лист3!D$1:E$246,2,)</f>
        <v>44721</v>
      </c>
      <c r="H12206" s="17" t="n">
        <f aca="false">WEEKDAY(G12206,1)</f>
        <v>5</v>
      </c>
      <c r="I12206" s="18" t="s">
        <v>12</v>
      </c>
    </row>
    <row r="12207" customFormat="false" ht="11.25" hidden="false" customHeight="true" outlineLevel="0" collapsed="false">
      <c r="A12207" s="11" t="n">
        <v>12218</v>
      </c>
      <c r="B12207" s="12" t="s">
        <v>23184</v>
      </c>
      <c r="C12207" s="13" t="s">
        <v>10</v>
      </c>
      <c r="D12207" s="13" t="s">
        <v>23185</v>
      </c>
      <c r="E12207" s="14" t="n">
        <v>12204</v>
      </c>
      <c r="F12207" s="15" t="n">
        <f aca="false">IF(MOD(E12207,F$2)=0,F12206+1,F12206)</f>
        <v>102</v>
      </c>
      <c r="G12207" s="16" t="n">
        <f aca="false">VLOOKUP(F12207,Лист3!D$1:E$246,2,)</f>
        <v>44721</v>
      </c>
      <c r="H12207" s="17" t="n">
        <f aca="false">WEEKDAY(G12207,1)</f>
        <v>5</v>
      </c>
      <c r="I12207" s="18" t="s">
        <v>12</v>
      </c>
    </row>
    <row r="12208" customFormat="false" ht="11.25" hidden="false" customHeight="true" outlineLevel="0" collapsed="false">
      <c r="A12208" s="11" t="n">
        <v>12219</v>
      </c>
      <c r="B12208" s="12" t="s">
        <v>23186</v>
      </c>
      <c r="C12208" s="13" t="s">
        <v>10</v>
      </c>
      <c r="D12208" s="13" t="s">
        <v>23187</v>
      </c>
      <c r="E12208" s="14" t="n">
        <v>12205</v>
      </c>
      <c r="F12208" s="15" t="n">
        <f aca="false">IF(MOD(E12208,F$2)=0,F12207+1,F12207)</f>
        <v>102</v>
      </c>
      <c r="G12208" s="16" t="n">
        <f aca="false">VLOOKUP(F12208,Лист3!D$1:E$246,2,)</f>
        <v>44721</v>
      </c>
      <c r="H12208" s="17" t="n">
        <f aca="false">WEEKDAY(G12208,1)</f>
        <v>5</v>
      </c>
      <c r="I12208" s="18" t="s">
        <v>12</v>
      </c>
    </row>
    <row r="12209" customFormat="false" ht="11.25" hidden="false" customHeight="true" outlineLevel="0" collapsed="false">
      <c r="A12209" s="11" t="n">
        <v>12220</v>
      </c>
      <c r="B12209" s="12" t="s">
        <v>23188</v>
      </c>
      <c r="C12209" s="13" t="s">
        <v>10</v>
      </c>
      <c r="D12209" s="13" t="s">
        <v>23189</v>
      </c>
      <c r="E12209" s="14" t="n">
        <v>12206</v>
      </c>
      <c r="F12209" s="15" t="n">
        <f aca="false">IF(MOD(E12209,F$2)=0,F12208+1,F12208)</f>
        <v>102</v>
      </c>
      <c r="G12209" s="16" t="n">
        <f aca="false">VLOOKUP(F12209,Лист3!D$1:E$246,2,)</f>
        <v>44721</v>
      </c>
      <c r="H12209" s="17" t="n">
        <f aca="false">WEEKDAY(G12209,1)</f>
        <v>5</v>
      </c>
      <c r="I12209" s="18" t="s">
        <v>12</v>
      </c>
    </row>
    <row r="12210" customFormat="false" ht="11.25" hidden="false" customHeight="true" outlineLevel="0" collapsed="false">
      <c r="A12210" s="11" t="n">
        <v>12221</v>
      </c>
      <c r="B12210" s="12" t="s">
        <v>23190</v>
      </c>
      <c r="C12210" s="13" t="s">
        <v>10</v>
      </c>
      <c r="D12210" s="13" t="s">
        <v>23191</v>
      </c>
      <c r="E12210" s="14" t="n">
        <v>12207</v>
      </c>
      <c r="F12210" s="15" t="n">
        <f aca="false">IF(MOD(E12210,F$2)=0,F12209+1,F12209)</f>
        <v>102</v>
      </c>
      <c r="G12210" s="16" t="n">
        <f aca="false">VLOOKUP(F12210,Лист3!D$1:E$246,2,)</f>
        <v>44721</v>
      </c>
      <c r="H12210" s="17" t="n">
        <f aca="false">WEEKDAY(G12210,1)</f>
        <v>5</v>
      </c>
      <c r="I12210" s="18" t="s">
        <v>12</v>
      </c>
    </row>
    <row r="12211" customFormat="false" ht="11.25" hidden="false" customHeight="true" outlineLevel="0" collapsed="false">
      <c r="A12211" s="11" t="n">
        <v>12222</v>
      </c>
      <c r="B12211" s="12" t="s">
        <v>23192</v>
      </c>
      <c r="C12211" s="13" t="s">
        <v>10</v>
      </c>
      <c r="D12211" s="13" t="s">
        <v>23193</v>
      </c>
      <c r="E12211" s="14" t="n">
        <v>12208</v>
      </c>
      <c r="F12211" s="15" t="n">
        <f aca="false">IF(MOD(E12211,F$2)=0,F12210+1,F12210)</f>
        <v>102</v>
      </c>
      <c r="G12211" s="16" t="n">
        <f aca="false">VLOOKUP(F12211,Лист3!D$1:E$246,2,)</f>
        <v>44721</v>
      </c>
      <c r="H12211" s="17" t="n">
        <f aca="false">WEEKDAY(G12211,1)</f>
        <v>5</v>
      </c>
      <c r="I12211" s="18" t="s">
        <v>12</v>
      </c>
    </row>
    <row r="12212" customFormat="false" ht="11.25" hidden="false" customHeight="true" outlineLevel="0" collapsed="false">
      <c r="A12212" s="11" t="n">
        <v>12223</v>
      </c>
      <c r="B12212" s="12" t="s">
        <v>23194</v>
      </c>
      <c r="C12212" s="13" t="s">
        <v>10</v>
      </c>
      <c r="D12212" s="13" t="s">
        <v>23195</v>
      </c>
      <c r="E12212" s="14" t="n">
        <v>12209</v>
      </c>
      <c r="F12212" s="15" t="n">
        <f aca="false">IF(MOD(E12212,F$2)=0,F12211+1,F12211)</f>
        <v>102</v>
      </c>
      <c r="G12212" s="16" t="n">
        <f aca="false">VLOOKUP(F12212,Лист3!D$1:E$246,2,)</f>
        <v>44721</v>
      </c>
      <c r="H12212" s="17" t="n">
        <f aca="false">WEEKDAY(G12212,1)</f>
        <v>5</v>
      </c>
      <c r="I12212" s="18" t="s">
        <v>12</v>
      </c>
    </row>
    <row r="12213" customFormat="false" ht="11.25" hidden="false" customHeight="true" outlineLevel="0" collapsed="false">
      <c r="A12213" s="11" t="n">
        <v>12224</v>
      </c>
      <c r="B12213" s="12" t="s">
        <v>23196</v>
      </c>
      <c r="C12213" s="13" t="s">
        <v>10</v>
      </c>
      <c r="D12213" s="13" t="s">
        <v>23197</v>
      </c>
      <c r="E12213" s="14" t="n">
        <v>12210</v>
      </c>
      <c r="F12213" s="15" t="n">
        <f aca="false">IF(MOD(E12213,F$2)=0,F12212+1,F12212)</f>
        <v>102</v>
      </c>
      <c r="G12213" s="16" t="n">
        <f aca="false">VLOOKUP(F12213,Лист3!D$1:E$246,2,)</f>
        <v>44721</v>
      </c>
      <c r="H12213" s="17" t="n">
        <f aca="false">WEEKDAY(G12213,1)</f>
        <v>5</v>
      </c>
      <c r="I12213" s="18" t="s">
        <v>12</v>
      </c>
    </row>
    <row r="12214" customFormat="false" ht="11.25" hidden="false" customHeight="true" outlineLevel="0" collapsed="false">
      <c r="A12214" s="11" t="n">
        <v>12225</v>
      </c>
      <c r="B12214" s="12" t="s">
        <v>23198</v>
      </c>
      <c r="C12214" s="13" t="s">
        <v>10</v>
      </c>
      <c r="D12214" s="13" t="s">
        <v>23199</v>
      </c>
      <c r="E12214" s="14" t="n">
        <v>12211</v>
      </c>
      <c r="F12214" s="15" t="n">
        <f aca="false">IF(MOD(E12214,F$2)=0,F12213+1,F12213)</f>
        <v>102</v>
      </c>
      <c r="G12214" s="16" t="n">
        <f aca="false">VLOOKUP(F12214,Лист3!D$1:E$246,2,)</f>
        <v>44721</v>
      </c>
      <c r="H12214" s="17" t="n">
        <f aca="false">WEEKDAY(G12214,1)</f>
        <v>5</v>
      </c>
      <c r="I12214" s="18" t="s">
        <v>12</v>
      </c>
    </row>
    <row r="12215" customFormat="false" ht="11.25" hidden="false" customHeight="true" outlineLevel="0" collapsed="false">
      <c r="A12215" s="11" t="n">
        <v>12226</v>
      </c>
      <c r="B12215" s="12" t="s">
        <v>23200</v>
      </c>
      <c r="C12215" s="13" t="s">
        <v>10</v>
      </c>
      <c r="D12215" s="13" t="s">
        <v>23201</v>
      </c>
      <c r="E12215" s="14" t="n">
        <v>12212</v>
      </c>
      <c r="F12215" s="15" t="n">
        <f aca="false">IF(MOD(E12215,F$2)=0,F12214+1,F12214)</f>
        <v>102</v>
      </c>
      <c r="G12215" s="16" t="n">
        <f aca="false">VLOOKUP(F12215,Лист3!D$1:E$246,2,)</f>
        <v>44721</v>
      </c>
      <c r="H12215" s="17" t="n">
        <f aca="false">WEEKDAY(G12215,1)</f>
        <v>5</v>
      </c>
      <c r="I12215" s="18" t="s">
        <v>12</v>
      </c>
    </row>
    <row r="12216" customFormat="false" ht="11.25" hidden="false" customHeight="true" outlineLevel="0" collapsed="false">
      <c r="A12216" s="11" t="n">
        <v>12227</v>
      </c>
      <c r="B12216" s="12" t="s">
        <v>23202</v>
      </c>
      <c r="C12216" s="13" t="s">
        <v>10</v>
      </c>
      <c r="D12216" s="13" t="s">
        <v>23203</v>
      </c>
      <c r="E12216" s="14" t="n">
        <v>12213</v>
      </c>
      <c r="F12216" s="15" t="n">
        <f aca="false">IF(MOD(E12216,F$2)=0,F12215+1,F12215)</f>
        <v>102</v>
      </c>
      <c r="G12216" s="16" t="n">
        <f aca="false">VLOOKUP(F12216,Лист3!D$1:E$246,2,)</f>
        <v>44721</v>
      </c>
      <c r="H12216" s="17" t="n">
        <f aca="false">WEEKDAY(G12216,1)</f>
        <v>5</v>
      </c>
      <c r="I12216" s="18" t="s">
        <v>12</v>
      </c>
    </row>
    <row r="12217" customFormat="false" ht="11.25" hidden="false" customHeight="true" outlineLevel="0" collapsed="false">
      <c r="A12217" s="11" t="n">
        <v>12228</v>
      </c>
      <c r="B12217" s="12" t="s">
        <v>23204</v>
      </c>
      <c r="C12217" s="13" t="s">
        <v>10</v>
      </c>
      <c r="D12217" s="13" t="s">
        <v>23205</v>
      </c>
      <c r="E12217" s="14" t="n">
        <v>12214</v>
      </c>
      <c r="F12217" s="15" t="n">
        <f aca="false">IF(MOD(E12217,F$2)=0,F12216+1,F12216)</f>
        <v>102</v>
      </c>
      <c r="G12217" s="16" t="n">
        <f aca="false">VLOOKUP(F12217,Лист3!D$1:E$246,2,)</f>
        <v>44721</v>
      </c>
      <c r="H12217" s="17" t="n">
        <f aca="false">WEEKDAY(G12217,1)</f>
        <v>5</v>
      </c>
      <c r="I12217" s="18" t="s">
        <v>12</v>
      </c>
    </row>
    <row r="12218" customFormat="false" ht="11.25" hidden="false" customHeight="true" outlineLevel="0" collapsed="false">
      <c r="A12218" s="11" t="n">
        <v>12229</v>
      </c>
      <c r="B12218" s="12" t="s">
        <v>23206</v>
      </c>
      <c r="C12218" s="13" t="s">
        <v>10</v>
      </c>
      <c r="D12218" s="13" t="s">
        <v>23207</v>
      </c>
      <c r="E12218" s="14" t="n">
        <v>12215</v>
      </c>
      <c r="F12218" s="15" t="n">
        <f aca="false">IF(MOD(E12218,F$2)=0,F12217+1,F12217)</f>
        <v>102</v>
      </c>
      <c r="G12218" s="16" t="n">
        <f aca="false">VLOOKUP(F12218,Лист3!D$1:E$246,2,)</f>
        <v>44721</v>
      </c>
      <c r="H12218" s="17" t="n">
        <f aca="false">WEEKDAY(G12218,1)</f>
        <v>5</v>
      </c>
      <c r="I12218" s="18" t="s">
        <v>12</v>
      </c>
    </row>
    <row r="12219" customFormat="false" ht="11.25" hidden="false" customHeight="true" outlineLevel="0" collapsed="false">
      <c r="A12219" s="11" t="n">
        <v>12230</v>
      </c>
      <c r="B12219" s="12" t="s">
        <v>23208</v>
      </c>
      <c r="C12219" s="13" t="s">
        <v>10</v>
      </c>
      <c r="D12219" s="13" t="s">
        <v>23209</v>
      </c>
      <c r="E12219" s="14" t="n">
        <v>12216</v>
      </c>
      <c r="F12219" s="15" t="n">
        <f aca="false">IF(MOD(E12219,F$2)=0,F12218+1,F12218)</f>
        <v>102</v>
      </c>
      <c r="G12219" s="16" t="n">
        <f aca="false">VLOOKUP(F12219,Лист3!D$1:E$246,2,)</f>
        <v>44721</v>
      </c>
      <c r="H12219" s="17" t="n">
        <f aca="false">WEEKDAY(G12219,1)</f>
        <v>5</v>
      </c>
      <c r="I12219" s="18" t="s">
        <v>12</v>
      </c>
    </row>
    <row r="12220" customFormat="false" ht="11.25" hidden="false" customHeight="true" outlineLevel="0" collapsed="false">
      <c r="A12220" s="11" t="n">
        <v>12231</v>
      </c>
      <c r="B12220" s="12" t="s">
        <v>23210</v>
      </c>
      <c r="C12220" s="13" t="s">
        <v>10</v>
      </c>
      <c r="D12220" s="13" t="s">
        <v>23211</v>
      </c>
      <c r="E12220" s="14" t="n">
        <v>12217</v>
      </c>
      <c r="F12220" s="15" t="n">
        <f aca="false">IF(MOD(E12220,F$2)=0,F12219+1,F12219)</f>
        <v>102</v>
      </c>
      <c r="G12220" s="16" t="n">
        <f aca="false">VLOOKUP(F12220,Лист3!D$1:E$246,2,)</f>
        <v>44721</v>
      </c>
      <c r="H12220" s="17" t="n">
        <f aca="false">WEEKDAY(G12220,1)</f>
        <v>5</v>
      </c>
      <c r="I12220" s="18" t="s">
        <v>12</v>
      </c>
    </row>
    <row r="12221" customFormat="false" ht="11.25" hidden="false" customHeight="true" outlineLevel="0" collapsed="false">
      <c r="A12221" s="11" t="n">
        <v>12232</v>
      </c>
      <c r="B12221" s="12" t="s">
        <v>23212</v>
      </c>
      <c r="C12221" s="13" t="s">
        <v>10</v>
      </c>
      <c r="D12221" s="13" t="s">
        <v>23213</v>
      </c>
      <c r="E12221" s="14" t="n">
        <v>12218</v>
      </c>
      <c r="F12221" s="15" t="n">
        <f aca="false">IF(MOD(E12221,F$2)=0,F12220+1,F12220)</f>
        <v>102</v>
      </c>
      <c r="G12221" s="16" t="n">
        <f aca="false">VLOOKUP(F12221,Лист3!D$1:E$246,2,)</f>
        <v>44721</v>
      </c>
      <c r="H12221" s="17" t="n">
        <f aca="false">WEEKDAY(G12221,1)</f>
        <v>5</v>
      </c>
      <c r="I12221" s="18" t="s">
        <v>12</v>
      </c>
    </row>
    <row r="12222" customFormat="false" ht="11.25" hidden="false" customHeight="true" outlineLevel="0" collapsed="false">
      <c r="A12222" s="11" t="n">
        <v>12233</v>
      </c>
      <c r="B12222" s="12" t="s">
        <v>23214</v>
      </c>
      <c r="C12222" s="13" t="s">
        <v>10</v>
      </c>
      <c r="D12222" s="13" t="s">
        <v>23215</v>
      </c>
      <c r="E12222" s="14" t="n">
        <v>12219</v>
      </c>
      <c r="F12222" s="15" t="n">
        <f aca="false">IF(MOD(E12222,F$2)=0,F12221+1,F12221)</f>
        <v>102</v>
      </c>
      <c r="G12222" s="16" t="n">
        <f aca="false">VLOOKUP(F12222,Лист3!D$1:E$246,2,)</f>
        <v>44721</v>
      </c>
      <c r="H12222" s="17" t="n">
        <f aca="false">WEEKDAY(G12222,1)</f>
        <v>5</v>
      </c>
      <c r="I12222" s="18" t="s">
        <v>12</v>
      </c>
    </row>
    <row r="12223" customFormat="false" ht="11.25" hidden="false" customHeight="true" outlineLevel="0" collapsed="false">
      <c r="A12223" s="11" t="n">
        <v>12234</v>
      </c>
      <c r="B12223" s="12" t="s">
        <v>23216</v>
      </c>
      <c r="C12223" s="13" t="s">
        <v>10</v>
      </c>
      <c r="D12223" s="13" t="s">
        <v>23217</v>
      </c>
      <c r="E12223" s="14" t="n">
        <v>12220</v>
      </c>
      <c r="F12223" s="15" t="n">
        <f aca="false">IF(MOD(E12223,F$2)=0,F12222+1,F12222)</f>
        <v>102</v>
      </c>
      <c r="G12223" s="16" t="n">
        <f aca="false">VLOOKUP(F12223,Лист3!D$1:E$246,2,)</f>
        <v>44721</v>
      </c>
      <c r="H12223" s="17" t="n">
        <f aca="false">WEEKDAY(G12223,1)</f>
        <v>5</v>
      </c>
      <c r="I12223" s="18" t="s">
        <v>12</v>
      </c>
    </row>
    <row r="12224" customFormat="false" ht="11.25" hidden="false" customHeight="true" outlineLevel="0" collapsed="false">
      <c r="A12224" s="11" t="n">
        <v>12235</v>
      </c>
      <c r="B12224" s="12" t="s">
        <v>23218</v>
      </c>
      <c r="C12224" s="13" t="s">
        <v>10</v>
      </c>
      <c r="D12224" s="13" t="s">
        <v>23219</v>
      </c>
      <c r="E12224" s="14" t="n">
        <v>12221</v>
      </c>
      <c r="F12224" s="15" t="n">
        <f aca="false">IF(MOD(E12224,F$2)=0,F12223+1,F12223)</f>
        <v>102</v>
      </c>
      <c r="G12224" s="16" t="n">
        <f aca="false">VLOOKUP(F12224,Лист3!D$1:E$246,2,)</f>
        <v>44721</v>
      </c>
      <c r="H12224" s="17" t="n">
        <f aca="false">WEEKDAY(G12224,1)</f>
        <v>5</v>
      </c>
      <c r="I12224" s="18" t="s">
        <v>12</v>
      </c>
    </row>
    <row r="12225" customFormat="false" ht="11.25" hidden="false" customHeight="true" outlineLevel="0" collapsed="false">
      <c r="A12225" s="11" t="n">
        <v>12236</v>
      </c>
      <c r="B12225" s="12" t="s">
        <v>23220</v>
      </c>
      <c r="C12225" s="13" t="s">
        <v>10</v>
      </c>
      <c r="D12225" s="13" t="s">
        <v>23221</v>
      </c>
      <c r="E12225" s="14" t="n">
        <v>12222</v>
      </c>
      <c r="F12225" s="15" t="n">
        <f aca="false">IF(MOD(E12225,F$2)=0,F12224+1,F12224)</f>
        <v>102</v>
      </c>
      <c r="G12225" s="16" t="n">
        <f aca="false">VLOOKUP(F12225,Лист3!D$1:E$246,2,)</f>
        <v>44721</v>
      </c>
      <c r="H12225" s="17" t="n">
        <f aca="false">WEEKDAY(G12225,1)</f>
        <v>5</v>
      </c>
      <c r="I12225" s="18" t="s">
        <v>12</v>
      </c>
    </row>
    <row r="12226" customFormat="false" ht="11.25" hidden="false" customHeight="true" outlineLevel="0" collapsed="false">
      <c r="A12226" s="11" t="n">
        <v>12237</v>
      </c>
      <c r="B12226" s="12" t="s">
        <v>23222</v>
      </c>
      <c r="C12226" s="13" t="s">
        <v>10</v>
      </c>
      <c r="D12226" s="13" t="s">
        <v>23223</v>
      </c>
      <c r="E12226" s="14" t="n">
        <v>12223</v>
      </c>
      <c r="F12226" s="15" t="n">
        <f aca="false">IF(MOD(E12226,F$2)=0,F12225+1,F12225)</f>
        <v>102</v>
      </c>
      <c r="G12226" s="16" t="n">
        <f aca="false">VLOOKUP(F12226,Лист3!D$1:E$246,2,)</f>
        <v>44721</v>
      </c>
      <c r="H12226" s="17" t="n">
        <f aca="false">WEEKDAY(G12226,1)</f>
        <v>5</v>
      </c>
      <c r="I12226" s="18" t="s">
        <v>12</v>
      </c>
    </row>
    <row r="12227" customFormat="false" ht="11.25" hidden="false" customHeight="true" outlineLevel="0" collapsed="false">
      <c r="A12227" s="11" t="n">
        <v>12238</v>
      </c>
      <c r="B12227" s="12" t="s">
        <v>23224</v>
      </c>
      <c r="C12227" s="13" t="s">
        <v>10</v>
      </c>
      <c r="D12227" s="13" t="s">
        <v>23225</v>
      </c>
      <c r="E12227" s="14" t="n">
        <v>12224</v>
      </c>
      <c r="F12227" s="15" t="n">
        <f aca="false">IF(MOD(E12227,F$2)=0,F12226+1,F12226)</f>
        <v>102</v>
      </c>
      <c r="G12227" s="16" t="n">
        <f aca="false">VLOOKUP(F12227,Лист3!D$1:E$246,2,)</f>
        <v>44721</v>
      </c>
      <c r="H12227" s="17" t="n">
        <f aca="false">WEEKDAY(G12227,1)</f>
        <v>5</v>
      </c>
      <c r="I12227" s="18" t="s">
        <v>12</v>
      </c>
    </row>
    <row r="12228" customFormat="false" ht="11.25" hidden="false" customHeight="true" outlineLevel="0" collapsed="false">
      <c r="A12228" s="11" t="n">
        <v>12239</v>
      </c>
      <c r="B12228" s="12" t="s">
        <v>23226</v>
      </c>
      <c r="C12228" s="13" t="s">
        <v>10</v>
      </c>
      <c r="D12228" s="13" t="s">
        <v>23227</v>
      </c>
      <c r="E12228" s="14" t="n">
        <v>12225</v>
      </c>
      <c r="F12228" s="15" t="n">
        <f aca="false">IF(MOD(E12228,F$2)=0,F12227+1,F12227)</f>
        <v>102</v>
      </c>
      <c r="G12228" s="16" t="n">
        <f aca="false">VLOOKUP(F12228,Лист3!D$1:E$246,2,)</f>
        <v>44721</v>
      </c>
      <c r="H12228" s="17" t="n">
        <f aca="false">WEEKDAY(G12228,1)</f>
        <v>5</v>
      </c>
      <c r="I12228" s="18" t="s">
        <v>12</v>
      </c>
    </row>
    <row r="12229" customFormat="false" ht="11.25" hidden="false" customHeight="true" outlineLevel="0" collapsed="false">
      <c r="A12229" s="11" t="n">
        <v>12240</v>
      </c>
      <c r="B12229" s="12" t="s">
        <v>23228</v>
      </c>
      <c r="C12229" s="13" t="s">
        <v>10</v>
      </c>
      <c r="D12229" s="13" t="s">
        <v>23229</v>
      </c>
      <c r="E12229" s="14" t="n">
        <v>12226</v>
      </c>
      <c r="F12229" s="15" t="n">
        <f aca="false">IF(MOD(E12229,F$2)=0,F12228+1,F12228)</f>
        <v>102</v>
      </c>
      <c r="G12229" s="16" t="n">
        <f aca="false">VLOOKUP(F12229,Лист3!D$1:E$246,2,)</f>
        <v>44721</v>
      </c>
      <c r="H12229" s="17" t="n">
        <f aca="false">WEEKDAY(G12229,1)</f>
        <v>5</v>
      </c>
      <c r="I12229" s="18" t="s">
        <v>12</v>
      </c>
    </row>
    <row r="12230" customFormat="false" ht="11.25" hidden="false" customHeight="true" outlineLevel="0" collapsed="false">
      <c r="A12230" s="11" t="n">
        <v>12241</v>
      </c>
      <c r="B12230" s="12" t="s">
        <v>23230</v>
      </c>
      <c r="C12230" s="13" t="s">
        <v>10</v>
      </c>
      <c r="D12230" s="13" t="s">
        <v>23231</v>
      </c>
      <c r="E12230" s="14" t="n">
        <v>12227</v>
      </c>
      <c r="F12230" s="15" t="n">
        <f aca="false">IF(MOD(E12230,F$2)=0,F12229+1,F12229)</f>
        <v>102</v>
      </c>
      <c r="G12230" s="16" t="n">
        <f aca="false">VLOOKUP(F12230,Лист3!D$1:E$246,2,)</f>
        <v>44721</v>
      </c>
      <c r="H12230" s="17" t="n">
        <f aca="false">WEEKDAY(G12230,1)</f>
        <v>5</v>
      </c>
      <c r="I12230" s="18" t="s">
        <v>12</v>
      </c>
    </row>
    <row r="12231" customFormat="false" ht="11.25" hidden="false" customHeight="true" outlineLevel="0" collapsed="false">
      <c r="A12231" s="11" t="n">
        <v>12242</v>
      </c>
      <c r="B12231" s="12" t="s">
        <v>23232</v>
      </c>
      <c r="C12231" s="13" t="s">
        <v>10</v>
      </c>
      <c r="D12231" s="13" t="s">
        <v>23233</v>
      </c>
      <c r="E12231" s="14" t="n">
        <v>12228</v>
      </c>
      <c r="F12231" s="15" t="n">
        <f aca="false">IF(MOD(E12231,F$2)=0,F12230+1,F12230)</f>
        <v>102</v>
      </c>
      <c r="G12231" s="16" t="n">
        <f aca="false">VLOOKUP(F12231,Лист3!D$1:E$246,2,)</f>
        <v>44721</v>
      </c>
      <c r="H12231" s="17" t="n">
        <f aca="false">WEEKDAY(G12231,1)</f>
        <v>5</v>
      </c>
      <c r="I12231" s="18" t="s">
        <v>12</v>
      </c>
    </row>
    <row r="12232" customFormat="false" ht="11.25" hidden="false" customHeight="true" outlineLevel="0" collapsed="false">
      <c r="A12232" s="11" t="n">
        <v>12243</v>
      </c>
      <c r="B12232" s="12" t="s">
        <v>23234</v>
      </c>
      <c r="C12232" s="13" t="s">
        <v>10</v>
      </c>
      <c r="D12232" s="13" t="s">
        <v>23235</v>
      </c>
      <c r="E12232" s="14" t="n">
        <v>12229</v>
      </c>
      <c r="F12232" s="15" t="n">
        <f aca="false">IF(MOD(E12232,F$2)=0,F12231+1,F12231)</f>
        <v>102</v>
      </c>
      <c r="G12232" s="16" t="n">
        <f aca="false">VLOOKUP(F12232,Лист3!D$1:E$246,2,)</f>
        <v>44721</v>
      </c>
      <c r="H12232" s="17" t="n">
        <f aca="false">WEEKDAY(G12232,1)</f>
        <v>5</v>
      </c>
      <c r="I12232" s="18" t="s">
        <v>12</v>
      </c>
    </row>
    <row r="12233" customFormat="false" ht="11.25" hidden="false" customHeight="true" outlineLevel="0" collapsed="false">
      <c r="A12233" s="11" t="n">
        <v>12244</v>
      </c>
      <c r="B12233" s="12" t="s">
        <v>23236</v>
      </c>
      <c r="C12233" s="13" t="s">
        <v>10</v>
      </c>
      <c r="D12233" s="13" t="s">
        <v>23237</v>
      </c>
      <c r="E12233" s="14" t="n">
        <v>12230</v>
      </c>
      <c r="F12233" s="15" t="n">
        <f aca="false">IF(MOD(E12233,F$2)=0,F12232+1,F12232)</f>
        <v>102</v>
      </c>
      <c r="G12233" s="16" t="n">
        <f aca="false">VLOOKUP(F12233,Лист3!D$1:E$246,2,)</f>
        <v>44721</v>
      </c>
      <c r="H12233" s="17" t="n">
        <f aca="false">WEEKDAY(G12233,1)</f>
        <v>5</v>
      </c>
      <c r="I12233" s="18" t="s">
        <v>12</v>
      </c>
    </row>
    <row r="12234" customFormat="false" ht="11.25" hidden="false" customHeight="true" outlineLevel="0" collapsed="false">
      <c r="A12234" s="11" t="n">
        <v>12245</v>
      </c>
      <c r="B12234" s="12" t="s">
        <v>23238</v>
      </c>
      <c r="C12234" s="13" t="s">
        <v>10</v>
      </c>
      <c r="D12234" s="13" t="s">
        <v>23239</v>
      </c>
      <c r="E12234" s="14" t="n">
        <v>12231</v>
      </c>
      <c r="F12234" s="15" t="n">
        <f aca="false">IF(MOD(E12234,F$2)=0,F12233+1,F12233)</f>
        <v>102</v>
      </c>
      <c r="G12234" s="16" t="n">
        <f aca="false">VLOOKUP(F12234,Лист3!D$1:E$246,2,)</f>
        <v>44721</v>
      </c>
      <c r="H12234" s="17" t="n">
        <f aca="false">WEEKDAY(G12234,1)</f>
        <v>5</v>
      </c>
      <c r="I12234" s="18" t="s">
        <v>12</v>
      </c>
    </row>
    <row r="12235" customFormat="false" ht="11.25" hidden="false" customHeight="true" outlineLevel="0" collapsed="false">
      <c r="A12235" s="11" t="n">
        <v>12246</v>
      </c>
      <c r="B12235" s="12" t="s">
        <v>23240</v>
      </c>
      <c r="C12235" s="13" t="s">
        <v>10</v>
      </c>
      <c r="D12235" s="13" t="s">
        <v>23241</v>
      </c>
      <c r="E12235" s="14" t="n">
        <v>12232</v>
      </c>
      <c r="F12235" s="15" t="n">
        <f aca="false">IF(MOD(E12235,F$2)=0,F12234+1,F12234)</f>
        <v>102</v>
      </c>
      <c r="G12235" s="16" t="n">
        <f aca="false">VLOOKUP(F12235,Лист3!D$1:E$246,2,)</f>
        <v>44721</v>
      </c>
      <c r="H12235" s="17" t="n">
        <f aca="false">WEEKDAY(G12235,1)</f>
        <v>5</v>
      </c>
      <c r="I12235" s="18" t="s">
        <v>12</v>
      </c>
    </row>
    <row r="12236" customFormat="false" ht="11.25" hidden="false" customHeight="true" outlineLevel="0" collapsed="false">
      <c r="A12236" s="11" t="n">
        <v>12247</v>
      </c>
      <c r="B12236" s="12" t="s">
        <v>23242</v>
      </c>
      <c r="C12236" s="13" t="s">
        <v>10</v>
      </c>
      <c r="D12236" s="13" t="s">
        <v>23243</v>
      </c>
      <c r="E12236" s="14" t="n">
        <v>12233</v>
      </c>
      <c r="F12236" s="15" t="n">
        <f aca="false">IF(MOD(E12236,F$2)=0,F12235+1,F12235)</f>
        <v>102</v>
      </c>
      <c r="G12236" s="16" t="n">
        <f aca="false">VLOOKUP(F12236,Лист3!D$1:E$246,2,)</f>
        <v>44721</v>
      </c>
      <c r="H12236" s="17" t="n">
        <f aca="false">WEEKDAY(G12236,1)</f>
        <v>5</v>
      </c>
      <c r="I12236" s="18" t="s">
        <v>12</v>
      </c>
    </row>
    <row r="12237" customFormat="false" ht="11.25" hidden="false" customHeight="true" outlineLevel="0" collapsed="false">
      <c r="A12237" s="11" t="n">
        <v>12248</v>
      </c>
      <c r="B12237" s="12" t="s">
        <v>23244</v>
      </c>
      <c r="C12237" s="13" t="s">
        <v>10</v>
      </c>
      <c r="D12237" s="13" t="s">
        <v>23245</v>
      </c>
      <c r="E12237" s="14" t="n">
        <v>12234</v>
      </c>
      <c r="F12237" s="15" t="n">
        <f aca="false">IF(MOD(E12237,F$2)=0,F12236+1,F12236)</f>
        <v>102</v>
      </c>
      <c r="G12237" s="16" t="n">
        <f aca="false">VLOOKUP(F12237,Лист3!D$1:E$246,2,)</f>
        <v>44721</v>
      </c>
      <c r="H12237" s="17" t="n">
        <f aca="false">WEEKDAY(G12237,1)</f>
        <v>5</v>
      </c>
      <c r="I12237" s="18" t="s">
        <v>12</v>
      </c>
    </row>
    <row r="12238" customFormat="false" ht="11.25" hidden="false" customHeight="true" outlineLevel="0" collapsed="false">
      <c r="A12238" s="11" t="n">
        <v>12249</v>
      </c>
      <c r="B12238" s="12" t="s">
        <v>23246</v>
      </c>
      <c r="C12238" s="13" t="s">
        <v>10</v>
      </c>
      <c r="D12238" s="13" t="s">
        <v>23247</v>
      </c>
      <c r="E12238" s="14" t="n">
        <v>12235</v>
      </c>
      <c r="F12238" s="15" t="n">
        <f aca="false">IF(MOD(E12238,F$2)=0,F12237+1,F12237)</f>
        <v>102</v>
      </c>
      <c r="G12238" s="16" t="n">
        <f aca="false">VLOOKUP(F12238,Лист3!D$1:E$246,2,)</f>
        <v>44721</v>
      </c>
      <c r="H12238" s="17" t="n">
        <f aca="false">WEEKDAY(G12238,1)</f>
        <v>5</v>
      </c>
      <c r="I12238" s="18" t="s">
        <v>12</v>
      </c>
    </row>
    <row r="12239" customFormat="false" ht="11.25" hidden="false" customHeight="true" outlineLevel="0" collapsed="false">
      <c r="A12239" s="11" t="n">
        <v>12250</v>
      </c>
      <c r="B12239" s="12" t="s">
        <v>23248</v>
      </c>
      <c r="C12239" s="13" t="s">
        <v>10</v>
      </c>
      <c r="D12239" s="13" t="s">
        <v>23249</v>
      </c>
      <c r="E12239" s="14" t="n">
        <v>12236</v>
      </c>
      <c r="F12239" s="15" t="n">
        <f aca="false">IF(MOD(E12239,F$2)=0,F12238+1,F12238)</f>
        <v>102</v>
      </c>
      <c r="G12239" s="16" t="n">
        <f aca="false">VLOOKUP(F12239,Лист3!D$1:E$246,2,)</f>
        <v>44721</v>
      </c>
      <c r="H12239" s="17" t="n">
        <f aca="false">WEEKDAY(G12239,1)</f>
        <v>5</v>
      </c>
      <c r="I12239" s="18" t="s">
        <v>12</v>
      </c>
    </row>
    <row r="12240" customFormat="false" ht="11.25" hidden="false" customHeight="true" outlineLevel="0" collapsed="false">
      <c r="A12240" s="11" t="n">
        <v>12251</v>
      </c>
      <c r="B12240" s="12" t="s">
        <v>23250</v>
      </c>
      <c r="C12240" s="13" t="s">
        <v>10</v>
      </c>
      <c r="D12240" s="13" t="s">
        <v>23251</v>
      </c>
      <c r="E12240" s="14" t="n">
        <v>12237</v>
      </c>
      <c r="F12240" s="15" t="n">
        <f aca="false">IF(MOD(E12240,F$2)=0,F12239+1,F12239)</f>
        <v>102</v>
      </c>
      <c r="G12240" s="16" t="n">
        <f aca="false">VLOOKUP(F12240,Лист3!D$1:E$246,2,)</f>
        <v>44721</v>
      </c>
      <c r="H12240" s="17" t="n">
        <f aca="false">WEEKDAY(G12240,1)</f>
        <v>5</v>
      </c>
      <c r="I12240" s="18" t="s">
        <v>12</v>
      </c>
    </row>
    <row r="12241" customFormat="false" ht="11.25" hidden="false" customHeight="true" outlineLevel="0" collapsed="false">
      <c r="A12241" s="11" t="n">
        <v>12252</v>
      </c>
      <c r="B12241" s="12" t="s">
        <v>23252</v>
      </c>
      <c r="C12241" s="13" t="s">
        <v>10</v>
      </c>
      <c r="D12241" s="13" t="s">
        <v>23253</v>
      </c>
      <c r="E12241" s="14" t="n">
        <v>12238</v>
      </c>
      <c r="F12241" s="15" t="n">
        <f aca="false">IF(MOD(E12241,F$2)=0,F12240+1,F12240)</f>
        <v>102</v>
      </c>
      <c r="G12241" s="16" t="n">
        <f aca="false">VLOOKUP(F12241,Лист3!D$1:E$246,2,)</f>
        <v>44721</v>
      </c>
      <c r="H12241" s="17" t="n">
        <f aca="false">WEEKDAY(G12241,1)</f>
        <v>5</v>
      </c>
      <c r="I12241" s="18" t="s">
        <v>12</v>
      </c>
    </row>
    <row r="12242" customFormat="false" ht="11.25" hidden="false" customHeight="true" outlineLevel="0" collapsed="false">
      <c r="A12242" s="11" t="n">
        <v>12253</v>
      </c>
      <c r="B12242" s="12" t="s">
        <v>23254</v>
      </c>
      <c r="C12242" s="13" t="s">
        <v>10</v>
      </c>
      <c r="D12242" s="13" t="s">
        <v>23255</v>
      </c>
      <c r="E12242" s="14" t="n">
        <v>12239</v>
      </c>
      <c r="F12242" s="15" t="n">
        <f aca="false">IF(MOD(E12242,F$2)=0,F12241+1,F12241)</f>
        <v>102</v>
      </c>
      <c r="G12242" s="16" t="n">
        <f aca="false">VLOOKUP(F12242,Лист3!D$1:E$246,2,)</f>
        <v>44721</v>
      </c>
      <c r="H12242" s="17" t="n">
        <f aca="false">WEEKDAY(G12242,1)</f>
        <v>5</v>
      </c>
      <c r="I12242" s="18" t="s">
        <v>12</v>
      </c>
    </row>
    <row r="12243" customFormat="false" ht="11.25" hidden="false" customHeight="true" outlineLevel="0" collapsed="false">
      <c r="A12243" s="11" t="n">
        <v>12254</v>
      </c>
      <c r="B12243" s="12" t="s">
        <v>23256</v>
      </c>
      <c r="C12243" s="13" t="s">
        <v>10</v>
      </c>
      <c r="D12243" s="13" t="s">
        <v>23257</v>
      </c>
      <c r="E12243" s="14" t="n">
        <v>12240</v>
      </c>
      <c r="F12243" s="15" t="n">
        <f aca="false">IF(MOD(E12243,F$2)=0,F12242+1,F12242)</f>
        <v>103</v>
      </c>
      <c r="G12243" s="16" t="n">
        <f aca="false">VLOOKUP(F12243,Лист3!D$1:E$246,2,)</f>
        <v>44722</v>
      </c>
      <c r="H12243" s="17" t="n">
        <f aca="false">WEEKDAY(G12243,1)</f>
        <v>6</v>
      </c>
      <c r="I12243" s="18" t="s">
        <v>12</v>
      </c>
    </row>
    <row r="12244" customFormat="false" ht="11.25" hidden="false" customHeight="true" outlineLevel="0" collapsed="false">
      <c r="A12244" s="11" t="n">
        <v>12255</v>
      </c>
      <c r="B12244" s="12" t="s">
        <v>23258</v>
      </c>
      <c r="C12244" s="13" t="s">
        <v>10</v>
      </c>
      <c r="D12244" s="13" t="s">
        <v>23259</v>
      </c>
      <c r="E12244" s="14" t="n">
        <v>12241</v>
      </c>
      <c r="F12244" s="15" t="n">
        <f aca="false">IF(MOD(E12244,F$2)=0,F12243+1,F12243)</f>
        <v>103</v>
      </c>
      <c r="G12244" s="16" t="n">
        <f aca="false">VLOOKUP(F12244,Лист3!D$1:E$246,2,)</f>
        <v>44722</v>
      </c>
      <c r="H12244" s="17" t="n">
        <f aca="false">WEEKDAY(G12244,1)</f>
        <v>6</v>
      </c>
      <c r="I12244" s="18" t="s">
        <v>12</v>
      </c>
    </row>
    <row r="12245" customFormat="false" ht="11.25" hidden="false" customHeight="true" outlineLevel="0" collapsed="false">
      <c r="A12245" s="11" t="n">
        <v>12256</v>
      </c>
      <c r="B12245" s="12" t="s">
        <v>23260</v>
      </c>
      <c r="C12245" s="13" t="s">
        <v>10</v>
      </c>
      <c r="D12245" s="13" t="s">
        <v>23261</v>
      </c>
      <c r="E12245" s="14" t="n">
        <v>12242</v>
      </c>
      <c r="F12245" s="15" t="n">
        <f aca="false">IF(MOD(E12245,F$2)=0,F12244+1,F12244)</f>
        <v>103</v>
      </c>
      <c r="G12245" s="16" t="n">
        <f aca="false">VLOOKUP(F12245,Лист3!D$1:E$246,2,)</f>
        <v>44722</v>
      </c>
      <c r="H12245" s="17" t="n">
        <f aca="false">WEEKDAY(G12245,1)</f>
        <v>6</v>
      </c>
      <c r="I12245" s="18" t="s">
        <v>12</v>
      </c>
    </row>
    <row r="12246" customFormat="false" ht="11.25" hidden="false" customHeight="true" outlineLevel="0" collapsed="false">
      <c r="A12246" s="11" t="n">
        <v>12257</v>
      </c>
      <c r="B12246" s="12" t="s">
        <v>23262</v>
      </c>
      <c r="C12246" s="13" t="s">
        <v>10</v>
      </c>
      <c r="D12246" s="13" t="s">
        <v>23263</v>
      </c>
      <c r="E12246" s="14" t="n">
        <v>12243</v>
      </c>
      <c r="F12246" s="15" t="n">
        <f aca="false">IF(MOD(E12246,F$2)=0,F12245+1,F12245)</f>
        <v>103</v>
      </c>
      <c r="G12246" s="16" t="n">
        <f aca="false">VLOOKUP(F12246,Лист3!D$1:E$246,2,)</f>
        <v>44722</v>
      </c>
      <c r="H12246" s="17" t="n">
        <f aca="false">WEEKDAY(G12246,1)</f>
        <v>6</v>
      </c>
      <c r="I12246" s="18" t="s">
        <v>12</v>
      </c>
    </row>
    <row r="12247" customFormat="false" ht="11.25" hidden="false" customHeight="true" outlineLevel="0" collapsed="false">
      <c r="A12247" s="11" t="n">
        <v>12258</v>
      </c>
      <c r="B12247" s="12" t="s">
        <v>23264</v>
      </c>
      <c r="C12247" s="13" t="s">
        <v>10</v>
      </c>
      <c r="D12247" s="13" t="s">
        <v>23265</v>
      </c>
      <c r="E12247" s="14" t="n">
        <v>12244</v>
      </c>
      <c r="F12247" s="15" t="n">
        <f aca="false">IF(MOD(E12247,F$2)=0,F12246+1,F12246)</f>
        <v>103</v>
      </c>
      <c r="G12247" s="16" t="n">
        <f aca="false">VLOOKUP(F12247,Лист3!D$1:E$246,2,)</f>
        <v>44722</v>
      </c>
      <c r="H12247" s="17" t="n">
        <f aca="false">WEEKDAY(G12247,1)</f>
        <v>6</v>
      </c>
      <c r="I12247" s="18" t="s">
        <v>12</v>
      </c>
    </row>
    <row r="12248" customFormat="false" ht="11.25" hidden="false" customHeight="true" outlineLevel="0" collapsed="false">
      <c r="A12248" s="11" t="n">
        <v>12259</v>
      </c>
      <c r="B12248" s="12" t="s">
        <v>23266</v>
      </c>
      <c r="C12248" s="13" t="s">
        <v>10</v>
      </c>
      <c r="D12248" s="13" t="s">
        <v>23267</v>
      </c>
      <c r="E12248" s="14" t="n">
        <v>12245</v>
      </c>
      <c r="F12248" s="15" t="n">
        <f aca="false">IF(MOD(E12248,F$2)=0,F12247+1,F12247)</f>
        <v>103</v>
      </c>
      <c r="G12248" s="16" t="n">
        <f aca="false">VLOOKUP(F12248,Лист3!D$1:E$246,2,)</f>
        <v>44722</v>
      </c>
      <c r="H12248" s="17" t="n">
        <f aca="false">WEEKDAY(G12248,1)</f>
        <v>6</v>
      </c>
      <c r="I12248" s="18" t="s">
        <v>12</v>
      </c>
    </row>
    <row r="12249" customFormat="false" ht="11.25" hidden="false" customHeight="true" outlineLevel="0" collapsed="false">
      <c r="A12249" s="11" t="n">
        <v>12260</v>
      </c>
      <c r="B12249" s="12" t="s">
        <v>23268</v>
      </c>
      <c r="C12249" s="13" t="s">
        <v>10</v>
      </c>
      <c r="D12249" s="13" t="s">
        <v>23269</v>
      </c>
      <c r="E12249" s="14" t="n">
        <v>12246</v>
      </c>
      <c r="F12249" s="15" t="n">
        <f aca="false">IF(MOD(E12249,F$2)=0,F12248+1,F12248)</f>
        <v>103</v>
      </c>
      <c r="G12249" s="16" t="n">
        <f aca="false">VLOOKUP(F12249,Лист3!D$1:E$246,2,)</f>
        <v>44722</v>
      </c>
      <c r="H12249" s="17" t="n">
        <f aca="false">WEEKDAY(G12249,1)</f>
        <v>6</v>
      </c>
      <c r="I12249" s="18" t="s">
        <v>12</v>
      </c>
    </row>
    <row r="12250" customFormat="false" ht="11.25" hidden="false" customHeight="true" outlineLevel="0" collapsed="false">
      <c r="A12250" s="11" t="n">
        <v>12261</v>
      </c>
      <c r="B12250" s="12" t="s">
        <v>23270</v>
      </c>
      <c r="C12250" s="13" t="s">
        <v>10</v>
      </c>
      <c r="D12250" s="13" t="s">
        <v>23271</v>
      </c>
      <c r="E12250" s="14" t="n">
        <v>12247</v>
      </c>
      <c r="F12250" s="15" t="n">
        <f aca="false">IF(MOD(E12250,F$2)=0,F12249+1,F12249)</f>
        <v>103</v>
      </c>
      <c r="G12250" s="16" t="n">
        <f aca="false">VLOOKUP(F12250,Лист3!D$1:E$246,2,)</f>
        <v>44722</v>
      </c>
      <c r="H12250" s="17" t="n">
        <f aca="false">WEEKDAY(G12250,1)</f>
        <v>6</v>
      </c>
      <c r="I12250" s="18" t="s">
        <v>12</v>
      </c>
    </row>
    <row r="12251" customFormat="false" ht="11.25" hidden="false" customHeight="true" outlineLevel="0" collapsed="false">
      <c r="A12251" s="11" t="n">
        <v>12262</v>
      </c>
      <c r="B12251" s="12" t="s">
        <v>23272</v>
      </c>
      <c r="C12251" s="13" t="s">
        <v>10</v>
      </c>
      <c r="D12251" s="13" t="s">
        <v>23273</v>
      </c>
      <c r="E12251" s="14" t="n">
        <v>12248</v>
      </c>
      <c r="F12251" s="15" t="n">
        <f aca="false">IF(MOD(E12251,F$2)=0,F12250+1,F12250)</f>
        <v>103</v>
      </c>
      <c r="G12251" s="16" t="n">
        <f aca="false">VLOOKUP(F12251,Лист3!D$1:E$246,2,)</f>
        <v>44722</v>
      </c>
      <c r="H12251" s="17" t="n">
        <f aca="false">WEEKDAY(G12251,1)</f>
        <v>6</v>
      </c>
      <c r="I12251" s="18" t="s">
        <v>12</v>
      </c>
    </row>
    <row r="12252" customFormat="false" ht="11.25" hidden="false" customHeight="true" outlineLevel="0" collapsed="false">
      <c r="A12252" s="11" t="n">
        <v>12263</v>
      </c>
      <c r="B12252" s="12" t="s">
        <v>23274</v>
      </c>
      <c r="C12252" s="13" t="s">
        <v>10</v>
      </c>
      <c r="D12252" s="13" t="s">
        <v>23275</v>
      </c>
      <c r="E12252" s="14" t="n">
        <v>12249</v>
      </c>
      <c r="F12252" s="15" t="n">
        <f aca="false">IF(MOD(E12252,F$2)=0,F12251+1,F12251)</f>
        <v>103</v>
      </c>
      <c r="G12252" s="16" t="n">
        <f aca="false">VLOOKUP(F12252,Лист3!D$1:E$246,2,)</f>
        <v>44722</v>
      </c>
      <c r="H12252" s="17" t="n">
        <f aca="false">WEEKDAY(G12252,1)</f>
        <v>6</v>
      </c>
      <c r="I12252" s="18" t="s">
        <v>12</v>
      </c>
    </row>
    <row r="12253" customFormat="false" ht="11.25" hidden="false" customHeight="true" outlineLevel="0" collapsed="false">
      <c r="A12253" s="11" t="n">
        <v>12264</v>
      </c>
      <c r="B12253" s="12" t="s">
        <v>23276</v>
      </c>
      <c r="C12253" s="13" t="s">
        <v>10</v>
      </c>
      <c r="D12253" s="13" t="s">
        <v>23277</v>
      </c>
      <c r="E12253" s="14" t="n">
        <v>12250</v>
      </c>
      <c r="F12253" s="15" t="n">
        <f aca="false">IF(MOD(E12253,F$2)=0,F12252+1,F12252)</f>
        <v>103</v>
      </c>
      <c r="G12253" s="16" t="n">
        <f aca="false">VLOOKUP(F12253,Лист3!D$1:E$246,2,)</f>
        <v>44722</v>
      </c>
      <c r="H12253" s="17" t="n">
        <f aca="false">WEEKDAY(G12253,1)</f>
        <v>6</v>
      </c>
      <c r="I12253" s="18" t="s">
        <v>12</v>
      </c>
    </row>
    <row r="12254" customFormat="false" ht="11.25" hidden="false" customHeight="true" outlineLevel="0" collapsed="false">
      <c r="A12254" s="11" t="n">
        <v>12265</v>
      </c>
      <c r="B12254" s="12" t="s">
        <v>23278</v>
      </c>
      <c r="C12254" s="13" t="s">
        <v>10</v>
      </c>
      <c r="D12254" s="13" t="s">
        <v>23279</v>
      </c>
      <c r="E12254" s="14" t="n">
        <v>12251</v>
      </c>
      <c r="F12254" s="15" t="n">
        <f aca="false">IF(MOD(E12254,F$2)=0,F12253+1,F12253)</f>
        <v>103</v>
      </c>
      <c r="G12254" s="16" t="n">
        <f aca="false">VLOOKUP(F12254,Лист3!D$1:E$246,2,)</f>
        <v>44722</v>
      </c>
      <c r="H12254" s="17" t="n">
        <f aca="false">WEEKDAY(G12254,1)</f>
        <v>6</v>
      </c>
      <c r="I12254" s="18" t="s">
        <v>12</v>
      </c>
    </row>
    <row r="12255" customFormat="false" ht="11.25" hidden="false" customHeight="true" outlineLevel="0" collapsed="false">
      <c r="A12255" s="11" t="n">
        <v>12266</v>
      </c>
      <c r="B12255" s="12" t="s">
        <v>23280</v>
      </c>
      <c r="C12255" s="13" t="s">
        <v>10</v>
      </c>
      <c r="D12255" s="13" t="s">
        <v>23281</v>
      </c>
      <c r="E12255" s="14" t="n">
        <v>12252</v>
      </c>
      <c r="F12255" s="15" t="n">
        <f aca="false">IF(MOD(E12255,F$2)=0,F12254+1,F12254)</f>
        <v>103</v>
      </c>
      <c r="G12255" s="16" t="n">
        <f aca="false">VLOOKUP(F12255,Лист3!D$1:E$246,2,)</f>
        <v>44722</v>
      </c>
      <c r="H12255" s="17" t="n">
        <f aca="false">WEEKDAY(G12255,1)</f>
        <v>6</v>
      </c>
      <c r="I12255" s="18" t="s">
        <v>12</v>
      </c>
    </row>
    <row r="12256" customFormat="false" ht="11.25" hidden="false" customHeight="true" outlineLevel="0" collapsed="false">
      <c r="A12256" s="11" t="n">
        <v>12267</v>
      </c>
      <c r="B12256" s="12" t="s">
        <v>23282</v>
      </c>
      <c r="C12256" s="13" t="s">
        <v>10</v>
      </c>
      <c r="D12256" s="13" t="s">
        <v>23283</v>
      </c>
      <c r="E12256" s="14" t="n">
        <v>12253</v>
      </c>
      <c r="F12256" s="15" t="n">
        <f aca="false">IF(MOD(E12256,F$2)=0,F12255+1,F12255)</f>
        <v>103</v>
      </c>
      <c r="G12256" s="16" t="n">
        <f aca="false">VLOOKUP(F12256,Лист3!D$1:E$246,2,)</f>
        <v>44722</v>
      </c>
      <c r="H12256" s="17" t="n">
        <f aca="false">WEEKDAY(G12256,1)</f>
        <v>6</v>
      </c>
      <c r="I12256" s="18" t="s">
        <v>12</v>
      </c>
    </row>
    <row r="12257" customFormat="false" ht="11.25" hidden="false" customHeight="true" outlineLevel="0" collapsed="false">
      <c r="A12257" s="11" t="n">
        <v>12268</v>
      </c>
      <c r="B12257" s="12" t="s">
        <v>23284</v>
      </c>
      <c r="C12257" s="13" t="s">
        <v>10</v>
      </c>
      <c r="D12257" s="13" t="s">
        <v>23285</v>
      </c>
      <c r="E12257" s="14" t="n">
        <v>12254</v>
      </c>
      <c r="F12257" s="15" t="n">
        <f aca="false">IF(MOD(E12257,F$2)=0,F12256+1,F12256)</f>
        <v>103</v>
      </c>
      <c r="G12257" s="16" t="n">
        <f aca="false">VLOOKUP(F12257,Лист3!D$1:E$246,2,)</f>
        <v>44722</v>
      </c>
      <c r="H12257" s="17" t="n">
        <f aca="false">WEEKDAY(G12257,1)</f>
        <v>6</v>
      </c>
      <c r="I12257" s="18" t="s">
        <v>12</v>
      </c>
    </row>
    <row r="12258" customFormat="false" ht="11.25" hidden="false" customHeight="true" outlineLevel="0" collapsed="false">
      <c r="A12258" s="11" t="n">
        <v>12269</v>
      </c>
      <c r="B12258" s="12" t="s">
        <v>23286</v>
      </c>
      <c r="C12258" s="13" t="s">
        <v>10</v>
      </c>
      <c r="D12258" s="13" t="s">
        <v>23287</v>
      </c>
      <c r="E12258" s="14" t="n">
        <v>12255</v>
      </c>
      <c r="F12258" s="15" t="n">
        <f aca="false">IF(MOD(E12258,F$2)=0,F12257+1,F12257)</f>
        <v>103</v>
      </c>
      <c r="G12258" s="16" t="n">
        <f aca="false">VLOOKUP(F12258,Лист3!D$1:E$246,2,)</f>
        <v>44722</v>
      </c>
      <c r="H12258" s="17" t="n">
        <f aca="false">WEEKDAY(G12258,1)</f>
        <v>6</v>
      </c>
      <c r="I12258" s="18" t="s">
        <v>12</v>
      </c>
    </row>
    <row r="12259" customFormat="false" ht="11.25" hidden="false" customHeight="true" outlineLevel="0" collapsed="false">
      <c r="A12259" s="11" t="n">
        <v>12270</v>
      </c>
      <c r="B12259" s="12" t="s">
        <v>23288</v>
      </c>
      <c r="C12259" s="13" t="s">
        <v>10</v>
      </c>
      <c r="D12259" s="13" t="s">
        <v>23289</v>
      </c>
      <c r="E12259" s="14" t="n">
        <v>12256</v>
      </c>
      <c r="F12259" s="15" t="n">
        <f aca="false">IF(MOD(E12259,F$2)=0,F12258+1,F12258)</f>
        <v>103</v>
      </c>
      <c r="G12259" s="16" t="n">
        <f aca="false">VLOOKUP(F12259,Лист3!D$1:E$246,2,)</f>
        <v>44722</v>
      </c>
      <c r="H12259" s="17" t="n">
        <f aca="false">WEEKDAY(G12259,1)</f>
        <v>6</v>
      </c>
      <c r="I12259" s="18" t="s">
        <v>12</v>
      </c>
    </row>
    <row r="12260" customFormat="false" ht="11.25" hidden="false" customHeight="true" outlineLevel="0" collapsed="false">
      <c r="A12260" s="11" t="n">
        <v>12271</v>
      </c>
      <c r="B12260" s="12" t="s">
        <v>23290</v>
      </c>
      <c r="C12260" s="13" t="s">
        <v>10</v>
      </c>
      <c r="D12260" s="13" t="s">
        <v>23291</v>
      </c>
      <c r="E12260" s="14" t="n">
        <v>12257</v>
      </c>
      <c r="F12260" s="15" t="n">
        <f aca="false">IF(MOD(E12260,F$2)=0,F12259+1,F12259)</f>
        <v>103</v>
      </c>
      <c r="G12260" s="16" t="n">
        <f aca="false">VLOOKUP(F12260,Лист3!D$1:E$246,2,)</f>
        <v>44722</v>
      </c>
      <c r="H12260" s="17" t="n">
        <f aca="false">WEEKDAY(G12260,1)</f>
        <v>6</v>
      </c>
      <c r="I12260" s="18" t="s">
        <v>12</v>
      </c>
    </row>
    <row r="12261" customFormat="false" ht="11.25" hidden="false" customHeight="true" outlineLevel="0" collapsed="false">
      <c r="A12261" s="11" t="n">
        <v>12272</v>
      </c>
      <c r="B12261" s="12" t="s">
        <v>23292</v>
      </c>
      <c r="C12261" s="13" t="s">
        <v>10</v>
      </c>
      <c r="D12261" s="13" t="s">
        <v>23293</v>
      </c>
      <c r="E12261" s="14" t="n">
        <v>12258</v>
      </c>
      <c r="F12261" s="15" t="n">
        <f aca="false">IF(MOD(E12261,F$2)=0,F12260+1,F12260)</f>
        <v>103</v>
      </c>
      <c r="G12261" s="16" t="n">
        <f aca="false">VLOOKUP(F12261,Лист3!D$1:E$246,2,)</f>
        <v>44722</v>
      </c>
      <c r="H12261" s="17" t="n">
        <f aca="false">WEEKDAY(G12261,1)</f>
        <v>6</v>
      </c>
      <c r="I12261" s="18" t="s">
        <v>12</v>
      </c>
    </row>
    <row r="12262" customFormat="false" ht="11.25" hidden="false" customHeight="true" outlineLevel="0" collapsed="false">
      <c r="A12262" s="11" t="n">
        <v>12273</v>
      </c>
      <c r="B12262" s="12" t="s">
        <v>23294</v>
      </c>
      <c r="C12262" s="13" t="s">
        <v>10</v>
      </c>
      <c r="D12262" s="13" t="s">
        <v>23295</v>
      </c>
      <c r="E12262" s="14" t="n">
        <v>12259</v>
      </c>
      <c r="F12262" s="15" t="n">
        <f aca="false">IF(MOD(E12262,F$2)=0,F12261+1,F12261)</f>
        <v>103</v>
      </c>
      <c r="G12262" s="16" t="n">
        <f aca="false">VLOOKUP(F12262,Лист3!D$1:E$246,2,)</f>
        <v>44722</v>
      </c>
      <c r="H12262" s="17" t="n">
        <f aca="false">WEEKDAY(G12262,1)</f>
        <v>6</v>
      </c>
      <c r="I12262" s="18" t="s">
        <v>12</v>
      </c>
    </row>
    <row r="12263" customFormat="false" ht="11.25" hidden="false" customHeight="true" outlineLevel="0" collapsed="false">
      <c r="A12263" s="11" t="n">
        <v>12274</v>
      </c>
      <c r="B12263" s="12" t="s">
        <v>23296</v>
      </c>
      <c r="C12263" s="13" t="s">
        <v>10</v>
      </c>
      <c r="D12263" s="13" t="s">
        <v>23297</v>
      </c>
      <c r="E12263" s="14" t="n">
        <v>12260</v>
      </c>
      <c r="F12263" s="15" t="n">
        <f aca="false">IF(MOD(E12263,F$2)=0,F12262+1,F12262)</f>
        <v>103</v>
      </c>
      <c r="G12263" s="16" t="n">
        <f aca="false">VLOOKUP(F12263,Лист3!D$1:E$246,2,)</f>
        <v>44722</v>
      </c>
      <c r="H12263" s="17" t="n">
        <f aca="false">WEEKDAY(G12263,1)</f>
        <v>6</v>
      </c>
      <c r="I12263" s="18" t="s">
        <v>12</v>
      </c>
    </row>
    <row r="12264" customFormat="false" ht="11.25" hidden="false" customHeight="true" outlineLevel="0" collapsed="false">
      <c r="A12264" s="11" t="n">
        <v>12275</v>
      </c>
      <c r="B12264" s="12" t="s">
        <v>23298</v>
      </c>
      <c r="C12264" s="13" t="s">
        <v>10</v>
      </c>
      <c r="D12264" s="13" t="s">
        <v>23299</v>
      </c>
      <c r="E12264" s="14" t="n">
        <v>12261</v>
      </c>
      <c r="F12264" s="15" t="n">
        <f aca="false">IF(MOD(E12264,F$2)=0,F12263+1,F12263)</f>
        <v>103</v>
      </c>
      <c r="G12264" s="16" t="n">
        <f aca="false">VLOOKUP(F12264,Лист3!D$1:E$246,2,)</f>
        <v>44722</v>
      </c>
      <c r="H12264" s="17" t="n">
        <f aca="false">WEEKDAY(G12264,1)</f>
        <v>6</v>
      </c>
      <c r="I12264" s="18" t="s">
        <v>12</v>
      </c>
    </row>
    <row r="12265" customFormat="false" ht="11.25" hidden="false" customHeight="true" outlineLevel="0" collapsed="false">
      <c r="A12265" s="11" t="n">
        <v>12276</v>
      </c>
      <c r="B12265" s="12" t="s">
        <v>23300</v>
      </c>
      <c r="C12265" s="13" t="s">
        <v>10</v>
      </c>
      <c r="D12265" s="13" t="s">
        <v>23301</v>
      </c>
      <c r="E12265" s="14" t="n">
        <v>12262</v>
      </c>
      <c r="F12265" s="15" t="n">
        <f aca="false">IF(MOD(E12265,F$2)=0,F12264+1,F12264)</f>
        <v>103</v>
      </c>
      <c r="G12265" s="16" t="n">
        <f aca="false">VLOOKUP(F12265,Лист3!D$1:E$246,2,)</f>
        <v>44722</v>
      </c>
      <c r="H12265" s="17" t="n">
        <f aca="false">WEEKDAY(G12265,1)</f>
        <v>6</v>
      </c>
      <c r="I12265" s="18" t="s">
        <v>12</v>
      </c>
    </row>
    <row r="12266" customFormat="false" ht="11.25" hidden="false" customHeight="true" outlineLevel="0" collapsed="false">
      <c r="A12266" s="11" t="n">
        <v>12277</v>
      </c>
      <c r="B12266" s="12" t="s">
        <v>23302</v>
      </c>
      <c r="C12266" s="13" t="s">
        <v>10</v>
      </c>
      <c r="D12266" s="13" t="s">
        <v>23303</v>
      </c>
      <c r="E12266" s="14" t="n">
        <v>12263</v>
      </c>
      <c r="F12266" s="15" t="n">
        <f aca="false">IF(MOD(E12266,F$2)=0,F12265+1,F12265)</f>
        <v>103</v>
      </c>
      <c r="G12266" s="16" t="n">
        <f aca="false">VLOOKUP(F12266,Лист3!D$1:E$246,2,)</f>
        <v>44722</v>
      </c>
      <c r="H12266" s="17" t="n">
        <f aca="false">WEEKDAY(G12266,1)</f>
        <v>6</v>
      </c>
      <c r="I12266" s="18" t="s">
        <v>12</v>
      </c>
    </row>
    <row r="12267" customFormat="false" ht="11.25" hidden="false" customHeight="true" outlineLevel="0" collapsed="false">
      <c r="A12267" s="11" t="n">
        <v>12278</v>
      </c>
      <c r="B12267" s="12" t="s">
        <v>23304</v>
      </c>
      <c r="C12267" s="13" t="s">
        <v>10</v>
      </c>
      <c r="D12267" s="13" t="s">
        <v>23305</v>
      </c>
      <c r="E12267" s="14" t="n">
        <v>12264</v>
      </c>
      <c r="F12267" s="15" t="n">
        <f aca="false">IF(MOD(E12267,F$2)=0,F12266+1,F12266)</f>
        <v>103</v>
      </c>
      <c r="G12267" s="16" t="n">
        <f aca="false">VLOOKUP(F12267,Лист3!D$1:E$246,2,)</f>
        <v>44722</v>
      </c>
      <c r="H12267" s="17" t="n">
        <f aca="false">WEEKDAY(G12267,1)</f>
        <v>6</v>
      </c>
      <c r="I12267" s="18" t="s">
        <v>12</v>
      </c>
    </row>
    <row r="12268" customFormat="false" ht="11.25" hidden="false" customHeight="true" outlineLevel="0" collapsed="false">
      <c r="A12268" s="11" t="n">
        <v>12279</v>
      </c>
      <c r="B12268" s="12" t="s">
        <v>23306</v>
      </c>
      <c r="C12268" s="13" t="s">
        <v>10</v>
      </c>
      <c r="D12268" s="13" t="s">
        <v>23307</v>
      </c>
      <c r="E12268" s="14" t="n">
        <v>12265</v>
      </c>
      <c r="F12268" s="15" t="n">
        <f aca="false">IF(MOD(E12268,F$2)=0,F12267+1,F12267)</f>
        <v>103</v>
      </c>
      <c r="G12268" s="16" t="n">
        <f aca="false">VLOOKUP(F12268,Лист3!D$1:E$246,2,)</f>
        <v>44722</v>
      </c>
      <c r="H12268" s="17" t="n">
        <f aca="false">WEEKDAY(G12268,1)</f>
        <v>6</v>
      </c>
      <c r="I12268" s="18" t="s">
        <v>12</v>
      </c>
    </row>
    <row r="12269" customFormat="false" ht="11.25" hidden="false" customHeight="true" outlineLevel="0" collapsed="false">
      <c r="A12269" s="11" t="n">
        <v>12280</v>
      </c>
      <c r="B12269" s="12" t="s">
        <v>23308</v>
      </c>
      <c r="C12269" s="13" t="s">
        <v>10</v>
      </c>
      <c r="D12269" s="13" t="s">
        <v>23309</v>
      </c>
      <c r="E12269" s="14" t="n">
        <v>12266</v>
      </c>
      <c r="F12269" s="15" t="n">
        <f aca="false">IF(MOD(E12269,F$2)=0,F12268+1,F12268)</f>
        <v>103</v>
      </c>
      <c r="G12269" s="16" t="n">
        <f aca="false">VLOOKUP(F12269,Лист3!D$1:E$246,2,)</f>
        <v>44722</v>
      </c>
      <c r="H12269" s="17" t="n">
        <f aca="false">WEEKDAY(G12269,1)</f>
        <v>6</v>
      </c>
      <c r="I12269" s="18" t="s">
        <v>12</v>
      </c>
    </row>
    <row r="12270" customFormat="false" ht="11.25" hidden="false" customHeight="true" outlineLevel="0" collapsed="false">
      <c r="A12270" s="11" t="n">
        <v>12281</v>
      </c>
      <c r="B12270" s="12" t="s">
        <v>23310</v>
      </c>
      <c r="C12270" s="13" t="s">
        <v>10</v>
      </c>
      <c r="D12270" s="13" t="s">
        <v>23311</v>
      </c>
      <c r="E12270" s="14" t="n">
        <v>12267</v>
      </c>
      <c r="F12270" s="15" t="n">
        <f aca="false">IF(MOD(E12270,F$2)=0,F12269+1,F12269)</f>
        <v>103</v>
      </c>
      <c r="G12270" s="16" t="n">
        <f aca="false">VLOOKUP(F12270,Лист3!D$1:E$246,2,)</f>
        <v>44722</v>
      </c>
      <c r="H12270" s="17" t="n">
        <f aca="false">WEEKDAY(G12270,1)</f>
        <v>6</v>
      </c>
      <c r="I12270" s="18" t="s">
        <v>12</v>
      </c>
    </row>
    <row r="12271" customFormat="false" ht="11.25" hidden="false" customHeight="true" outlineLevel="0" collapsed="false">
      <c r="A12271" s="11" t="n">
        <v>12282</v>
      </c>
      <c r="B12271" s="12" t="s">
        <v>23312</v>
      </c>
      <c r="C12271" s="13" t="s">
        <v>10</v>
      </c>
      <c r="D12271" s="13" t="s">
        <v>23313</v>
      </c>
      <c r="E12271" s="14" t="n">
        <v>12268</v>
      </c>
      <c r="F12271" s="15" t="n">
        <f aca="false">IF(MOD(E12271,F$2)=0,F12270+1,F12270)</f>
        <v>103</v>
      </c>
      <c r="G12271" s="16" t="n">
        <f aca="false">VLOOKUP(F12271,Лист3!D$1:E$246,2,)</f>
        <v>44722</v>
      </c>
      <c r="H12271" s="17" t="n">
        <f aca="false">WEEKDAY(G12271,1)</f>
        <v>6</v>
      </c>
      <c r="I12271" s="18" t="s">
        <v>12</v>
      </c>
    </row>
    <row r="12272" customFormat="false" ht="11.25" hidden="false" customHeight="true" outlineLevel="0" collapsed="false">
      <c r="A12272" s="11" t="n">
        <v>12283</v>
      </c>
      <c r="B12272" s="12" t="s">
        <v>23314</v>
      </c>
      <c r="C12272" s="13" t="s">
        <v>10</v>
      </c>
      <c r="D12272" s="13" t="s">
        <v>23315</v>
      </c>
      <c r="E12272" s="14" t="n">
        <v>12269</v>
      </c>
      <c r="F12272" s="15" t="n">
        <f aca="false">IF(MOD(E12272,F$2)=0,F12271+1,F12271)</f>
        <v>103</v>
      </c>
      <c r="G12272" s="16" t="n">
        <f aca="false">VLOOKUP(F12272,Лист3!D$1:E$246,2,)</f>
        <v>44722</v>
      </c>
      <c r="H12272" s="17" t="n">
        <f aca="false">WEEKDAY(G12272,1)</f>
        <v>6</v>
      </c>
      <c r="I12272" s="18" t="s">
        <v>12</v>
      </c>
    </row>
    <row r="12273" customFormat="false" ht="11.25" hidden="false" customHeight="true" outlineLevel="0" collapsed="false">
      <c r="A12273" s="11" t="n">
        <v>12284</v>
      </c>
      <c r="B12273" s="12" t="s">
        <v>23316</v>
      </c>
      <c r="C12273" s="13" t="s">
        <v>10</v>
      </c>
      <c r="D12273" s="13" t="s">
        <v>23317</v>
      </c>
      <c r="E12273" s="14" t="n">
        <v>12270</v>
      </c>
      <c r="F12273" s="15" t="n">
        <f aca="false">IF(MOD(E12273,F$2)=0,F12272+1,F12272)</f>
        <v>103</v>
      </c>
      <c r="G12273" s="16" t="n">
        <f aca="false">VLOOKUP(F12273,Лист3!D$1:E$246,2,)</f>
        <v>44722</v>
      </c>
      <c r="H12273" s="17" t="n">
        <f aca="false">WEEKDAY(G12273,1)</f>
        <v>6</v>
      </c>
      <c r="I12273" s="18" t="s">
        <v>12</v>
      </c>
    </row>
    <row r="12274" customFormat="false" ht="11.25" hidden="false" customHeight="true" outlineLevel="0" collapsed="false">
      <c r="A12274" s="11" t="n">
        <v>12285</v>
      </c>
      <c r="B12274" s="12" t="s">
        <v>23318</v>
      </c>
      <c r="C12274" s="13" t="s">
        <v>10</v>
      </c>
      <c r="D12274" s="13" t="s">
        <v>23319</v>
      </c>
      <c r="E12274" s="14" t="n">
        <v>12271</v>
      </c>
      <c r="F12274" s="15" t="n">
        <f aca="false">IF(MOD(E12274,F$2)=0,F12273+1,F12273)</f>
        <v>103</v>
      </c>
      <c r="G12274" s="16" t="n">
        <f aca="false">VLOOKUP(F12274,Лист3!D$1:E$246,2,)</f>
        <v>44722</v>
      </c>
      <c r="H12274" s="17" t="n">
        <f aca="false">WEEKDAY(G12274,1)</f>
        <v>6</v>
      </c>
      <c r="I12274" s="18" t="s">
        <v>12</v>
      </c>
    </row>
    <row r="12275" customFormat="false" ht="11.25" hidden="false" customHeight="true" outlineLevel="0" collapsed="false">
      <c r="A12275" s="11" t="n">
        <v>12286</v>
      </c>
      <c r="B12275" s="12" t="s">
        <v>23320</v>
      </c>
      <c r="C12275" s="13" t="s">
        <v>10</v>
      </c>
      <c r="D12275" s="13" t="s">
        <v>23321</v>
      </c>
      <c r="E12275" s="14" t="n">
        <v>12272</v>
      </c>
      <c r="F12275" s="15" t="n">
        <f aca="false">IF(MOD(E12275,F$2)=0,F12274+1,F12274)</f>
        <v>103</v>
      </c>
      <c r="G12275" s="16" t="n">
        <f aca="false">VLOOKUP(F12275,Лист3!D$1:E$246,2,)</f>
        <v>44722</v>
      </c>
      <c r="H12275" s="17" t="n">
        <f aca="false">WEEKDAY(G12275,1)</f>
        <v>6</v>
      </c>
      <c r="I12275" s="18" t="s">
        <v>12</v>
      </c>
    </row>
    <row r="12276" customFormat="false" ht="11.25" hidden="false" customHeight="true" outlineLevel="0" collapsed="false">
      <c r="A12276" s="11" t="n">
        <v>12287</v>
      </c>
      <c r="B12276" s="12" t="s">
        <v>23322</v>
      </c>
      <c r="C12276" s="13" t="s">
        <v>10</v>
      </c>
      <c r="D12276" s="13" t="s">
        <v>23323</v>
      </c>
      <c r="E12276" s="14" t="n">
        <v>12273</v>
      </c>
      <c r="F12276" s="15" t="n">
        <f aca="false">IF(MOD(E12276,F$2)=0,F12275+1,F12275)</f>
        <v>103</v>
      </c>
      <c r="G12276" s="16" t="n">
        <f aca="false">VLOOKUP(F12276,Лист3!D$1:E$246,2,)</f>
        <v>44722</v>
      </c>
      <c r="H12276" s="17" t="n">
        <f aca="false">WEEKDAY(G12276,1)</f>
        <v>6</v>
      </c>
      <c r="I12276" s="18" t="s">
        <v>12</v>
      </c>
    </row>
    <row r="12277" customFormat="false" ht="11.25" hidden="false" customHeight="true" outlineLevel="0" collapsed="false">
      <c r="A12277" s="11" t="n">
        <v>12288</v>
      </c>
      <c r="B12277" s="12" t="s">
        <v>23324</v>
      </c>
      <c r="C12277" s="13" t="s">
        <v>10</v>
      </c>
      <c r="D12277" s="13" t="s">
        <v>23325</v>
      </c>
      <c r="E12277" s="14" t="n">
        <v>12274</v>
      </c>
      <c r="F12277" s="15" t="n">
        <f aca="false">IF(MOD(E12277,F$2)=0,F12276+1,F12276)</f>
        <v>103</v>
      </c>
      <c r="G12277" s="16" t="n">
        <f aca="false">VLOOKUP(F12277,Лист3!D$1:E$246,2,)</f>
        <v>44722</v>
      </c>
      <c r="H12277" s="17" t="n">
        <f aca="false">WEEKDAY(G12277,1)</f>
        <v>6</v>
      </c>
      <c r="I12277" s="18" t="s">
        <v>12</v>
      </c>
    </row>
    <row r="12278" customFormat="false" ht="11.25" hidden="false" customHeight="true" outlineLevel="0" collapsed="false">
      <c r="A12278" s="11" t="n">
        <v>12289</v>
      </c>
      <c r="B12278" s="12" t="s">
        <v>23326</v>
      </c>
      <c r="C12278" s="13" t="s">
        <v>10</v>
      </c>
      <c r="D12278" s="13" t="s">
        <v>23327</v>
      </c>
      <c r="E12278" s="14" t="n">
        <v>12275</v>
      </c>
      <c r="F12278" s="15" t="n">
        <f aca="false">IF(MOD(E12278,F$2)=0,F12277+1,F12277)</f>
        <v>103</v>
      </c>
      <c r="G12278" s="16" t="n">
        <f aca="false">VLOOKUP(F12278,Лист3!D$1:E$246,2,)</f>
        <v>44722</v>
      </c>
      <c r="H12278" s="17" t="n">
        <f aca="false">WEEKDAY(G12278,1)</f>
        <v>6</v>
      </c>
      <c r="I12278" s="18" t="s">
        <v>12</v>
      </c>
    </row>
    <row r="12279" customFormat="false" ht="11.25" hidden="false" customHeight="true" outlineLevel="0" collapsed="false">
      <c r="A12279" s="11" t="n">
        <v>12290</v>
      </c>
      <c r="B12279" s="12" t="s">
        <v>23328</v>
      </c>
      <c r="C12279" s="13" t="s">
        <v>10</v>
      </c>
      <c r="D12279" s="13" t="s">
        <v>23329</v>
      </c>
      <c r="E12279" s="14" t="n">
        <v>12276</v>
      </c>
      <c r="F12279" s="15" t="n">
        <f aca="false">IF(MOD(E12279,F$2)=0,F12278+1,F12278)</f>
        <v>103</v>
      </c>
      <c r="G12279" s="16" t="n">
        <f aca="false">VLOOKUP(F12279,Лист3!D$1:E$246,2,)</f>
        <v>44722</v>
      </c>
      <c r="H12279" s="17" t="n">
        <f aca="false">WEEKDAY(G12279,1)</f>
        <v>6</v>
      </c>
      <c r="I12279" s="18" t="s">
        <v>12</v>
      </c>
    </row>
    <row r="12280" customFormat="false" ht="11.25" hidden="false" customHeight="true" outlineLevel="0" collapsed="false">
      <c r="A12280" s="11" t="n">
        <v>12291</v>
      </c>
      <c r="B12280" s="12" t="s">
        <v>23330</v>
      </c>
      <c r="C12280" s="13" t="s">
        <v>10</v>
      </c>
      <c r="D12280" s="13" t="s">
        <v>23331</v>
      </c>
      <c r="E12280" s="14" t="n">
        <v>12277</v>
      </c>
      <c r="F12280" s="15" t="n">
        <f aca="false">IF(MOD(E12280,F$2)=0,F12279+1,F12279)</f>
        <v>103</v>
      </c>
      <c r="G12280" s="16" t="n">
        <f aca="false">VLOOKUP(F12280,Лист3!D$1:E$246,2,)</f>
        <v>44722</v>
      </c>
      <c r="H12280" s="17" t="n">
        <f aca="false">WEEKDAY(G12280,1)</f>
        <v>6</v>
      </c>
      <c r="I12280" s="18" t="s">
        <v>12</v>
      </c>
    </row>
    <row r="12281" customFormat="false" ht="11.25" hidden="false" customHeight="true" outlineLevel="0" collapsed="false">
      <c r="A12281" s="11" t="n">
        <v>12292</v>
      </c>
      <c r="B12281" s="12" t="s">
        <v>23332</v>
      </c>
      <c r="C12281" s="13" t="s">
        <v>10</v>
      </c>
      <c r="D12281" s="13" t="s">
        <v>23333</v>
      </c>
      <c r="E12281" s="14" t="n">
        <v>12278</v>
      </c>
      <c r="F12281" s="15" t="n">
        <f aca="false">IF(MOD(E12281,F$2)=0,F12280+1,F12280)</f>
        <v>103</v>
      </c>
      <c r="G12281" s="16" t="n">
        <f aca="false">VLOOKUP(F12281,Лист3!D$1:E$246,2,)</f>
        <v>44722</v>
      </c>
      <c r="H12281" s="17" t="n">
        <f aca="false">WEEKDAY(G12281,1)</f>
        <v>6</v>
      </c>
      <c r="I12281" s="18" t="s">
        <v>12</v>
      </c>
    </row>
    <row r="12282" customFormat="false" ht="11.25" hidden="false" customHeight="true" outlineLevel="0" collapsed="false">
      <c r="A12282" s="11" t="n">
        <v>12293</v>
      </c>
      <c r="B12282" s="12" t="s">
        <v>23334</v>
      </c>
      <c r="C12282" s="13" t="s">
        <v>10</v>
      </c>
      <c r="D12282" s="13" t="s">
        <v>23335</v>
      </c>
      <c r="E12282" s="14" t="n">
        <v>12279</v>
      </c>
      <c r="F12282" s="15" t="n">
        <f aca="false">IF(MOD(E12282,F$2)=0,F12281+1,F12281)</f>
        <v>103</v>
      </c>
      <c r="G12282" s="16" t="n">
        <f aca="false">VLOOKUP(F12282,Лист3!D$1:E$246,2,)</f>
        <v>44722</v>
      </c>
      <c r="H12282" s="17" t="n">
        <f aca="false">WEEKDAY(G12282,1)</f>
        <v>6</v>
      </c>
      <c r="I12282" s="18" t="s">
        <v>12</v>
      </c>
    </row>
    <row r="12283" customFormat="false" ht="11.25" hidden="false" customHeight="true" outlineLevel="0" collapsed="false">
      <c r="A12283" s="11" t="n">
        <v>12294</v>
      </c>
      <c r="B12283" s="12" t="s">
        <v>23336</v>
      </c>
      <c r="C12283" s="13" t="s">
        <v>10</v>
      </c>
      <c r="D12283" s="13" t="s">
        <v>23337</v>
      </c>
      <c r="E12283" s="14" t="n">
        <v>12280</v>
      </c>
      <c r="F12283" s="15" t="n">
        <f aca="false">IF(MOD(E12283,F$2)=0,F12282+1,F12282)</f>
        <v>103</v>
      </c>
      <c r="G12283" s="16" t="n">
        <f aca="false">VLOOKUP(F12283,Лист3!D$1:E$246,2,)</f>
        <v>44722</v>
      </c>
      <c r="H12283" s="17" t="n">
        <f aca="false">WEEKDAY(G12283,1)</f>
        <v>6</v>
      </c>
      <c r="I12283" s="18" t="s">
        <v>12</v>
      </c>
    </row>
    <row r="12284" customFormat="false" ht="11.25" hidden="false" customHeight="true" outlineLevel="0" collapsed="false">
      <c r="A12284" s="11" t="n">
        <v>12295</v>
      </c>
      <c r="B12284" s="12" t="s">
        <v>23338</v>
      </c>
      <c r="C12284" s="13" t="s">
        <v>10</v>
      </c>
      <c r="D12284" s="13" t="s">
        <v>23339</v>
      </c>
      <c r="E12284" s="14" t="n">
        <v>12281</v>
      </c>
      <c r="F12284" s="15" t="n">
        <f aca="false">IF(MOD(E12284,F$2)=0,F12283+1,F12283)</f>
        <v>103</v>
      </c>
      <c r="G12284" s="16" t="n">
        <f aca="false">VLOOKUP(F12284,Лист3!D$1:E$246,2,)</f>
        <v>44722</v>
      </c>
      <c r="H12284" s="17" t="n">
        <f aca="false">WEEKDAY(G12284,1)</f>
        <v>6</v>
      </c>
      <c r="I12284" s="18" t="s">
        <v>12</v>
      </c>
    </row>
    <row r="12285" customFormat="false" ht="11.25" hidden="false" customHeight="true" outlineLevel="0" collapsed="false">
      <c r="A12285" s="11" t="n">
        <v>12296</v>
      </c>
      <c r="B12285" s="12" t="s">
        <v>23340</v>
      </c>
      <c r="C12285" s="13" t="s">
        <v>10</v>
      </c>
      <c r="D12285" s="13" t="s">
        <v>23341</v>
      </c>
      <c r="E12285" s="14" t="n">
        <v>12282</v>
      </c>
      <c r="F12285" s="15" t="n">
        <f aca="false">IF(MOD(E12285,F$2)=0,F12284+1,F12284)</f>
        <v>103</v>
      </c>
      <c r="G12285" s="16" t="n">
        <f aca="false">VLOOKUP(F12285,Лист3!D$1:E$246,2,)</f>
        <v>44722</v>
      </c>
      <c r="H12285" s="17" t="n">
        <f aca="false">WEEKDAY(G12285,1)</f>
        <v>6</v>
      </c>
      <c r="I12285" s="18" t="s">
        <v>12</v>
      </c>
    </row>
    <row r="12286" customFormat="false" ht="11.25" hidden="false" customHeight="true" outlineLevel="0" collapsed="false">
      <c r="A12286" s="11" t="n">
        <v>12297</v>
      </c>
      <c r="B12286" s="12" t="s">
        <v>23342</v>
      </c>
      <c r="C12286" s="13" t="s">
        <v>10</v>
      </c>
      <c r="D12286" s="13" t="s">
        <v>23343</v>
      </c>
      <c r="E12286" s="14" t="n">
        <v>12283</v>
      </c>
      <c r="F12286" s="15" t="n">
        <f aca="false">IF(MOD(E12286,F$2)=0,F12285+1,F12285)</f>
        <v>103</v>
      </c>
      <c r="G12286" s="16" t="n">
        <f aca="false">VLOOKUP(F12286,Лист3!D$1:E$246,2,)</f>
        <v>44722</v>
      </c>
      <c r="H12286" s="17" t="n">
        <f aca="false">WEEKDAY(G12286,1)</f>
        <v>6</v>
      </c>
      <c r="I12286" s="18" t="s">
        <v>12</v>
      </c>
    </row>
    <row r="12287" customFormat="false" ht="11.25" hidden="false" customHeight="true" outlineLevel="0" collapsed="false">
      <c r="A12287" s="11" t="n">
        <v>12298</v>
      </c>
      <c r="B12287" s="12" t="s">
        <v>23344</v>
      </c>
      <c r="C12287" s="13" t="s">
        <v>10</v>
      </c>
      <c r="D12287" s="13" t="s">
        <v>23345</v>
      </c>
      <c r="E12287" s="14" t="n">
        <v>12284</v>
      </c>
      <c r="F12287" s="15" t="n">
        <f aca="false">IF(MOD(E12287,F$2)=0,F12286+1,F12286)</f>
        <v>103</v>
      </c>
      <c r="G12287" s="16" t="n">
        <f aca="false">VLOOKUP(F12287,Лист3!D$1:E$246,2,)</f>
        <v>44722</v>
      </c>
      <c r="H12287" s="17" t="n">
        <f aca="false">WEEKDAY(G12287,1)</f>
        <v>6</v>
      </c>
      <c r="I12287" s="18" t="s">
        <v>12</v>
      </c>
    </row>
    <row r="12288" customFormat="false" ht="11.25" hidden="false" customHeight="true" outlineLevel="0" collapsed="false">
      <c r="A12288" s="11" t="n">
        <v>12299</v>
      </c>
      <c r="B12288" s="12" t="s">
        <v>23346</v>
      </c>
      <c r="C12288" s="13" t="s">
        <v>10</v>
      </c>
      <c r="D12288" s="13" t="s">
        <v>23347</v>
      </c>
      <c r="E12288" s="14" t="n">
        <v>12285</v>
      </c>
      <c r="F12288" s="15" t="n">
        <f aca="false">IF(MOD(E12288,F$2)=0,F12287+1,F12287)</f>
        <v>103</v>
      </c>
      <c r="G12288" s="16" t="n">
        <f aca="false">VLOOKUP(F12288,Лист3!D$1:E$246,2,)</f>
        <v>44722</v>
      </c>
      <c r="H12288" s="17" t="n">
        <f aca="false">WEEKDAY(G12288,1)</f>
        <v>6</v>
      </c>
      <c r="I12288" s="18" t="s">
        <v>12</v>
      </c>
    </row>
    <row r="12289" customFormat="false" ht="11.25" hidden="false" customHeight="true" outlineLevel="0" collapsed="false">
      <c r="A12289" s="11" t="n">
        <v>12300</v>
      </c>
      <c r="B12289" s="12" t="s">
        <v>23348</v>
      </c>
      <c r="C12289" s="13" t="s">
        <v>10</v>
      </c>
      <c r="D12289" s="13" t="s">
        <v>23349</v>
      </c>
      <c r="E12289" s="14" t="n">
        <v>12286</v>
      </c>
      <c r="F12289" s="15" t="n">
        <f aca="false">IF(MOD(E12289,F$2)=0,F12288+1,F12288)</f>
        <v>103</v>
      </c>
      <c r="G12289" s="16" t="n">
        <f aca="false">VLOOKUP(F12289,Лист3!D$1:E$246,2,)</f>
        <v>44722</v>
      </c>
      <c r="H12289" s="17" t="n">
        <f aca="false">WEEKDAY(G12289,1)</f>
        <v>6</v>
      </c>
      <c r="I12289" s="18" t="s">
        <v>12</v>
      </c>
    </row>
    <row r="12290" customFormat="false" ht="11.25" hidden="false" customHeight="true" outlineLevel="0" collapsed="false">
      <c r="A12290" s="11" t="n">
        <v>12301</v>
      </c>
      <c r="B12290" s="12" t="s">
        <v>23350</v>
      </c>
      <c r="C12290" s="13" t="s">
        <v>10</v>
      </c>
      <c r="D12290" s="13" t="s">
        <v>23351</v>
      </c>
      <c r="E12290" s="14" t="n">
        <v>12287</v>
      </c>
      <c r="F12290" s="15" t="n">
        <f aca="false">IF(MOD(E12290,F$2)=0,F12289+1,F12289)</f>
        <v>103</v>
      </c>
      <c r="G12290" s="16" t="n">
        <f aca="false">VLOOKUP(F12290,Лист3!D$1:E$246,2,)</f>
        <v>44722</v>
      </c>
      <c r="H12290" s="17" t="n">
        <f aca="false">WEEKDAY(G12290,1)</f>
        <v>6</v>
      </c>
      <c r="I12290" s="18" t="s">
        <v>12</v>
      </c>
    </row>
    <row r="12291" customFormat="false" ht="11.25" hidden="false" customHeight="true" outlineLevel="0" collapsed="false">
      <c r="A12291" s="11" t="n">
        <v>12302</v>
      </c>
      <c r="B12291" s="12" t="s">
        <v>23352</v>
      </c>
      <c r="C12291" s="13" t="s">
        <v>10</v>
      </c>
      <c r="D12291" s="13" t="s">
        <v>23353</v>
      </c>
      <c r="E12291" s="14" t="n">
        <v>12288</v>
      </c>
      <c r="F12291" s="15" t="n">
        <f aca="false">IF(MOD(E12291,F$2)=0,F12290+1,F12290)</f>
        <v>103</v>
      </c>
      <c r="G12291" s="16" t="n">
        <f aca="false">VLOOKUP(F12291,Лист3!D$1:E$246,2,)</f>
        <v>44722</v>
      </c>
      <c r="H12291" s="17" t="n">
        <f aca="false">WEEKDAY(G12291,1)</f>
        <v>6</v>
      </c>
      <c r="I12291" s="18" t="s">
        <v>12</v>
      </c>
    </row>
    <row r="12292" customFormat="false" ht="11.25" hidden="false" customHeight="true" outlineLevel="0" collapsed="false">
      <c r="A12292" s="11" t="n">
        <v>12303</v>
      </c>
      <c r="B12292" s="12" t="s">
        <v>23354</v>
      </c>
      <c r="C12292" s="13" t="s">
        <v>10</v>
      </c>
      <c r="D12292" s="13" t="s">
        <v>23355</v>
      </c>
      <c r="E12292" s="14" t="n">
        <v>12289</v>
      </c>
      <c r="F12292" s="15" t="n">
        <f aca="false">IF(MOD(E12292,F$2)=0,F12291+1,F12291)</f>
        <v>103</v>
      </c>
      <c r="G12292" s="16" t="n">
        <f aca="false">VLOOKUP(F12292,Лист3!D$1:E$246,2,)</f>
        <v>44722</v>
      </c>
      <c r="H12292" s="17" t="n">
        <f aca="false">WEEKDAY(G12292,1)</f>
        <v>6</v>
      </c>
      <c r="I12292" s="18" t="s">
        <v>12</v>
      </c>
    </row>
    <row r="12293" customFormat="false" ht="11.25" hidden="false" customHeight="true" outlineLevel="0" collapsed="false">
      <c r="A12293" s="11" t="n">
        <v>12304</v>
      </c>
      <c r="B12293" s="12" t="s">
        <v>23356</v>
      </c>
      <c r="C12293" s="13" t="s">
        <v>10</v>
      </c>
      <c r="D12293" s="13" t="s">
        <v>23357</v>
      </c>
      <c r="E12293" s="14" t="n">
        <v>12290</v>
      </c>
      <c r="F12293" s="15" t="n">
        <f aca="false">IF(MOD(E12293,F$2)=0,F12292+1,F12292)</f>
        <v>103</v>
      </c>
      <c r="G12293" s="16" t="n">
        <f aca="false">VLOOKUP(F12293,Лист3!D$1:E$246,2,)</f>
        <v>44722</v>
      </c>
      <c r="H12293" s="17" t="n">
        <f aca="false">WEEKDAY(G12293,1)</f>
        <v>6</v>
      </c>
      <c r="I12293" s="18" t="s">
        <v>12</v>
      </c>
    </row>
    <row r="12294" customFormat="false" ht="11.25" hidden="false" customHeight="true" outlineLevel="0" collapsed="false">
      <c r="A12294" s="11" t="n">
        <v>12305</v>
      </c>
      <c r="B12294" s="12" t="s">
        <v>23358</v>
      </c>
      <c r="C12294" s="13" t="s">
        <v>10</v>
      </c>
      <c r="D12294" s="13" t="s">
        <v>23359</v>
      </c>
      <c r="E12294" s="14" t="n">
        <v>12291</v>
      </c>
      <c r="F12294" s="15" t="n">
        <f aca="false">IF(MOD(E12294,F$2)=0,F12293+1,F12293)</f>
        <v>103</v>
      </c>
      <c r="G12294" s="16" t="n">
        <f aca="false">VLOOKUP(F12294,Лист3!D$1:E$246,2,)</f>
        <v>44722</v>
      </c>
      <c r="H12294" s="17" t="n">
        <f aca="false">WEEKDAY(G12294,1)</f>
        <v>6</v>
      </c>
      <c r="I12294" s="18" t="s">
        <v>12</v>
      </c>
    </row>
    <row r="12295" customFormat="false" ht="11.25" hidden="false" customHeight="true" outlineLevel="0" collapsed="false">
      <c r="A12295" s="11" t="n">
        <v>12306</v>
      </c>
      <c r="B12295" s="12" t="s">
        <v>23360</v>
      </c>
      <c r="C12295" s="13" t="s">
        <v>10</v>
      </c>
      <c r="D12295" s="13" t="s">
        <v>23361</v>
      </c>
      <c r="E12295" s="14" t="n">
        <v>12292</v>
      </c>
      <c r="F12295" s="15" t="n">
        <f aca="false">IF(MOD(E12295,F$2)=0,F12294+1,F12294)</f>
        <v>103</v>
      </c>
      <c r="G12295" s="16" t="n">
        <f aca="false">VLOOKUP(F12295,Лист3!D$1:E$246,2,)</f>
        <v>44722</v>
      </c>
      <c r="H12295" s="17" t="n">
        <f aca="false">WEEKDAY(G12295,1)</f>
        <v>6</v>
      </c>
      <c r="I12295" s="18" t="s">
        <v>12</v>
      </c>
    </row>
    <row r="12296" customFormat="false" ht="11.25" hidden="false" customHeight="true" outlineLevel="0" collapsed="false">
      <c r="A12296" s="11" t="n">
        <v>12307</v>
      </c>
      <c r="B12296" s="12" t="s">
        <v>23362</v>
      </c>
      <c r="C12296" s="13" t="s">
        <v>10</v>
      </c>
      <c r="D12296" s="13" t="s">
        <v>23363</v>
      </c>
      <c r="E12296" s="14" t="n">
        <v>12293</v>
      </c>
      <c r="F12296" s="15" t="n">
        <f aca="false">IF(MOD(E12296,F$2)=0,F12295+1,F12295)</f>
        <v>103</v>
      </c>
      <c r="G12296" s="16" t="n">
        <f aca="false">VLOOKUP(F12296,Лист3!D$1:E$246,2,)</f>
        <v>44722</v>
      </c>
      <c r="H12296" s="17" t="n">
        <f aca="false">WEEKDAY(G12296,1)</f>
        <v>6</v>
      </c>
      <c r="I12296" s="18" t="s">
        <v>12</v>
      </c>
    </row>
    <row r="12297" customFormat="false" ht="11.25" hidden="false" customHeight="true" outlineLevel="0" collapsed="false">
      <c r="A12297" s="11" t="n">
        <v>12308</v>
      </c>
      <c r="B12297" s="12" t="s">
        <v>23364</v>
      </c>
      <c r="C12297" s="13" t="s">
        <v>10</v>
      </c>
      <c r="D12297" s="13" t="s">
        <v>23365</v>
      </c>
      <c r="E12297" s="14" t="n">
        <v>12294</v>
      </c>
      <c r="F12297" s="15" t="n">
        <f aca="false">IF(MOD(E12297,F$2)=0,F12296+1,F12296)</f>
        <v>103</v>
      </c>
      <c r="G12297" s="16" t="n">
        <f aca="false">VLOOKUP(F12297,Лист3!D$1:E$246,2,)</f>
        <v>44722</v>
      </c>
      <c r="H12297" s="17" t="n">
        <f aca="false">WEEKDAY(G12297,1)</f>
        <v>6</v>
      </c>
      <c r="I12297" s="18" t="s">
        <v>12</v>
      </c>
    </row>
    <row r="12298" customFormat="false" ht="11.25" hidden="false" customHeight="true" outlineLevel="0" collapsed="false">
      <c r="A12298" s="11" t="n">
        <v>12309</v>
      </c>
      <c r="B12298" s="12" t="s">
        <v>23366</v>
      </c>
      <c r="C12298" s="13" t="s">
        <v>10</v>
      </c>
      <c r="D12298" s="13" t="s">
        <v>23367</v>
      </c>
      <c r="E12298" s="14" t="n">
        <v>12295</v>
      </c>
      <c r="F12298" s="15" t="n">
        <f aca="false">IF(MOD(E12298,F$2)=0,F12297+1,F12297)</f>
        <v>103</v>
      </c>
      <c r="G12298" s="16" t="n">
        <f aca="false">VLOOKUP(F12298,Лист3!D$1:E$246,2,)</f>
        <v>44722</v>
      </c>
      <c r="H12298" s="17" t="n">
        <f aca="false">WEEKDAY(G12298,1)</f>
        <v>6</v>
      </c>
      <c r="I12298" s="18" t="s">
        <v>12</v>
      </c>
    </row>
    <row r="12299" customFormat="false" ht="11.25" hidden="false" customHeight="true" outlineLevel="0" collapsed="false">
      <c r="A12299" s="11" t="n">
        <v>12310</v>
      </c>
      <c r="B12299" s="12" t="s">
        <v>23368</v>
      </c>
      <c r="C12299" s="13" t="s">
        <v>10</v>
      </c>
      <c r="D12299" s="13" t="s">
        <v>23369</v>
      </c>
      <c r="E12299" s="14" t="n">
        <v>12296</v>
      </c>
      <c r="F12299" s="15" t="n">
        <f aca="false">IF(MOD(E12299,F$2)=0,F12298+1,F12298)</f>
        <v>103</v>
      </c>
      <c r="G12299" s="16" t="n">
        <f aca="false">VLOOKUP(F12299,Лист3!D$1:E$246,2,)</f>
        <v>44722</v>
      </c>
      <c r="H12299" s="17" t="n">
        <f aca="false">WEEKDAY(G12299,1)</f>
        <v>6</v>
      </c>
      <c r="I12299" s="18" t="s">
        <v>12</v>
      </c>
    </row>
    <row r="12300" customFormat="false" ht="11.25" hidden="false" customHeight="true" outlineLevel="0" collapsed="false">
      <c r="A12300" s="11" t="n">
        <v>12311</v>
      </c>
      <c r="B12300" s="12" t="s">
        <v>23370</v>
      </c>
      <c r="C12300" s="13" t="s">
        <v>10</v>
      </c>
      <c r="D12300" s="13" t="s">
        <v>23371</v>
      </c>
      <c r="E12300" s="14" t="n">
        <v>12297</v>
      </c>
      <c r="F12300" s="15" t="n">
        <f aca="false">IF(MOD(E12300,F$2)=0,F12299+1,F12299)</f>
        <v>103</v>
      </c>
      <c r="G12300" s="16" t="n">
        <f aca="false">VLOOKUP(F12300,Лист3!D$1:E$246,2,)</f>
        <v>44722</v>
      </c>
      <c r="H12300" s="17" t="n">
        <f aca="false">WEEKDAY(G12300,1)</f>
        <v>6</v>
      </c>
      <c r="I12300" s="18" t="s">
        <v>12</v>
      </c>
    </row>
    <row r="12301" customFormat="false" ht="11.25" hidden="false" customHeight="true" outlineLevel="0" collapsed="false">
      <c r="A12301" s="11" t="n">
        <v>12312</v>
      </c>
      <c r="B12301" s="12" t="s">
        <v>23372</v>
      </c>
      <c r="C12301" s="13" t="s">
        <v>10</v>
      </c>
      <c r="D12301" s="13" t="s">
        <v>23373</v>
      </c>
      <c r="E12301" s="14" t="n">
        <v>12298</v>
      </c>
      <c r="F12301" s="15" t="n">
        <f aca="false">IF(MOD(E12301,F$2)=0,F12300+1,F12300)</f>
        <v>103</v>
      </c>
      <c r="G12301" s="16" t="n">
        <f aca="false">VLOOKUP(F12301,Лист3!D$1:E$246,2,)</f>
        <v>44722</v>
      </c>
      <c r="H12301" s="17" t="n">
        <f aca="false">WEEKDAY(G12301,1)</f>
        <v>6</v>
      </c>
      <c r="I12301" s="18" t="s">
        <v>12</v>
      </c>
    </row>
    <row r="12302" customFormat="false" ht="11.25" hidden="false" customHeight="true" outlineLevel="0" collapsed="false">
      <c r="A12302" s="11" t="n">
        <v>12313</v>
      </c>
      <c r="B12302" s="12" t="s">
        <v>23374</v>
      </c>
      <c r="C12302" s="13" t="s">
        <v>10</v>
      </c>
      <c r="D12302" s="13" t="s">
        <v>23375</v>
      </c>
      <c r="E12302" s="14" t="n">
        <v>12299</v>
      </c>
      <c r="F12302" s="15" t="n">
        <f aca="false">IF(MOD(E12302,F$2)=0,F12301+1,F12301)</f>
        <v>103</v>
      </c>
      <c r="G12302" s="16" t="n">
        <f aca="false">VLOOKUP(F12302,Лист3!D$1:E$246,2,)</f>
        <v>44722</v>
      </c>
      <c r="H12302" s="17" t="n">
        <f aca="false">WEEKDAY(G12302,1)</f>
        <v>6</v>
      </c>
      <c r="I12302" s="18" t="s">
        <v>12</v>
      </c>
    </row>
    <row r="12303" customFormat="false" ht="11.25" hidden="false" customHeight="true" outlineLevel="0" collapsed="false">
      <c r="A12303" s="11" t="n">
        <v>12314</v>
      </c>
      <c r="B12303" s="12" t="s">
        <v>23376</v>
      </c>
      <c r="C12303" s="13" t="s">
        <v>10</v>
      </c>
      <c r="D12303" s="13" t="s">
        <v>23377</v>
      </c>
      <c r="E12303" s="14" t="n">
        <v>12300</v>
      </c>
      <c r="F12303" s="15" t="n">
        <f aca="false">IF(MOD(E12303,F$2)=0,F12302+1,F12302)</f>
        <v>103</v>
      </c>
      <c r="G12303" s="16" t="n">
        <f aca="false">VLOOKUP(F12303,Лист3!D$1:E$246,2,)</f>
        <v>44722</v>
      </c>
      <c r="H12303" s="17" t="n">
        <f aca="false">WEEKDAY(G12303,1)</f>
        <v>6</v>
      </c>
      <c r="I12303" s="18" t="s">
        <v>12</v>
      </c>
    </row>
    <row r="12304" customFormat="false" ht="11.25" hidden="false" customHeight="true" outlineLevel="0" collapsed="false">
      <c r="A12304" s="11" t="n">
        <v>12315</v>
      </c>
      <c r="B12304" s="12" t="s">
        <v>23378</v>
      </c>
      <c r="C12304" s="13" t="s">
        <v>10</v>
      </c>
      <c r="D12304" s="13" t="s">
        <v>23379</v>
      </c>
      <c r="E12304" s="14" t="n">
        <v>12301</v>
      </c>
      <c r="F12304" s="15" t="n">
        <f aca="false">IF(MOD(E12304,F$2)=0,F12303+1,F12303)</f>
        <v>103</v>
      </c>
      <c r="G12304" s="16" t="n">
        <f aca="false">VLOOKUP(F12304,Лист3!D$1:E$246,2,)</f>
        <v>44722</v>
      </c>
      <c r="H12304" s="17" t="n">
        <f aca="false">WEEKDAY(G12304,1)</f>
        <v>6</v>
      </c>
      <c r="I12304" s="18" t="s">
        <v>12</v>
      </c>
    </row>
    <row r="12305" customFormat="false" ht="11.25" hidden="false" customHeight="true" outlineLevel="0" collapsed="false">
      <c r="A12305" s="11" t="n">
        <v>12316</v>
      </c>
      <c r="B12305" s="12" t="s">
        <v>23380</v>
      </c>
      <c r="C12305" s="13" t="s">
        <v>10</v>
      </c>
      <c r="D12305" s="13" t="s">
        <v>23381</v>
      </c>
      <c r="E12305" s="14" t="n">
        <v>12302</v>
      </c>
      <c r="F12305" s="15" t="n">
        <f aca="false">IF(MOD(E12305,F$2)=0,F12304+1,F12304)</f>
        <v>103</v>
      </c>
      <c r="G12305" s="16" t="n">
        <f aca="false">VLOOKUP(F12305,Лист3!D$1:E$246,2,)</f>
        <v>44722</v>
      </c>
      <c r="H12305" s="17" t="n">
        <f aca="false">WEEKDAY(G12305,1)</f>
        <v>6</v>
      </c>
      <c r="I12305" s="18" t="s">
        <v>12</v>
      </c>
    </row>
    <row r="12306" customFormat="false" ht="11.25" hidden="false" customHeight="true" outlineLevel="0" collapsed="false">
      <c r="A12306" s="11" t="n">
        <v>12317</v>
      </c>
      <c r="B12306" s="12" t="s">
        <v>23382</v>
      </c>
      <c r="C12306" s="13" t="s">
        <v>10</v>
      </c>
      <c r="D12306" s="13" t="s">
        <v>23383</v>
      </c>
      <c r="E12306" s="14" t="n">
        <v>12303</v>
      </c>
      <c r="F12306" s="15" t="n">
        <f aca="false">IF(MOD(E12306,F$2)=0,F12305+1,F12305)</f>
        <v>103</v>
      </c>
      <c r="G12306" s="16" t="n">
        <f aca="false">VLOOKUP(F12306,Лист3!D$1:E$246,2,)</f>
        <v>44722</v>
      </c>
      <c r="H12306" s="17" t="n">
        <f aca="false">WEEKDAY(G12306,1)</f>
        <v>6</v>
      </c>
      <c r="I12306" s="18" t="s">
        <v>12</v>
      </c>
    </row>
    <row r="12307" customFormat="false" ht="11.25" hidden="false" customHeight="true" outlineLevel="0" collapsed="false">
      <c r="A12307" s="11" t="n">
        <v>12318</v>
      </c>
      <c r="B12307" s="12" t="s">
        <v>23384</v>
      </c>
      <c r="C12307" s="13" t="s">
        <v>10</v>
      </c>
      <c r="D12307" s="13" t="s">
        <v>23385</v>
      </c>
      <c r="E12307" s="14" t="n">
        <v>12304</v>
      </c>
      <c r="F12307" s="15" t="n">
        <f aca="false">IF(MOD(E12307,F$2)=0,F12306+1,F12306)</f>
        <v>103</v>
      </c>
      <c r="G12307" s="16" t="n">
        <f aca="false">VLOOKUP(F12307,Лист3!D$1:E$246,2,)</f>
        <v>44722</v>
      </c>
      <c r="H12307" s="17" t="n">
        <f aca="false">WEEKDAY(G12307,1)</f>
        <v>6</v>
      </c>
      <c r="I12307" s="18" t="s">
        <v>12</v>
      </c>
    </row>
    <row r="12308" customFormat="false" ht="11.25" hidden="false" customHeight="true" outlineLevel="0" collapsed="false">
      <c r="A12308" s="11" t="n">
        <v>12319</v>
      </c>
      <c r="B12308" s="12" t="s">
        <v>23386</v>
      </c>
      <c r="C12308" s="13" t="s">
        <v>10</v>
      </c>
      <c r="D12308" s="13" t="s">
        <v>23387</v>
      </c>
      <c r="E12308" s="14" t="n">
        <v>12305</v>
      </c>
      <c r="F12308" s="15" t="n">
        <f aca="false">IF(MOD(E12308,F$2)=0,F12307+1,F12307)</f>
        <v>103</v>
      </c>
      <c r="G12308" s="16" t="n">
        <f aca="false">VLOOKUP(F12308,Лист3!D$1:E$246,2,)</f>
        <v>44722</v>
      </c>
      <c r="H12308" s="17" t="n">
        <f aca="false">WEEKDAY(G12308,1)</f>
        <v>6</v>
      </c>
      <c r="I12308" s="18" t="s">
        <v>12</v>
      </c>
    </row>
    <row r="12309" customFormat="false" ht="11.25" hidden="false" customHeight="true" outlineLevel="0" collapsed="false">
      <c r="A12309" s="11" t="n">
        <v>12320</v>
      </c>
      <c r="B12309" s="12" t="s">
        <v>23388</v>
      </c>
      <c r="C12309" s="13" t="s">
        <v>10</v>
      </c>
      <c r="D12309" s="13" t="s">
        <v>23389</v>
      </c>
      <c r="E12309" s="14" t="n">
        <v>12306</v>
      </c>
      <c r="F12309" s="15" t="n">
        <f aca="false">IF(MOD(E12309,F$2)=0,F12308+1,F12308)</f>
        <v>103</v>
      </c>
      <c r="G12309" s="16" t="n">
        <f aca="false">VLOOKUP(F12309,Лист3!D$1:E$246,2,)</f>
        <v>44722</v>
      </c>
      <c r="H12309" s="17" t="n">
        <f aca="false">WEEKDAY(G12309,1)</f>
        <v>6</v>
      </c>
      <c r="I12309" s="18" t="s">
        <v>12</v>
      </c>
    </row>
    <row r="12310" customFormat="false" ht="11.25" hidden="false" customHeight="true" outlineLevel="0" collapsed="false">
      <c r="A12310" s="11" t="n">
        <v>12321</v>
      </c>
      <c r="B12310" s="12" t="s">
        <v>23390</v>
      </c>
      <c r="C12310" s="13" t="s">
        <v>10</v>
      </c>
      <c r="D12310" s="13" t="s">
        <v>23391</v>
      </c>
      <c r="E12310" s="14" t="n">
        <v>12307</v>
      </c>
      <c r="F12310" s="15" t="n">
        <f aca="false">IF(MOD(E12310,F$2)=0,F12309+1,F12309)</f>
        <v>103</v>
      </c>
      <c r="G12310" s="16" t="n">
        <f aca="false">VLOOKUP(F12310,Лист3!D$1:E$246,2,)</f>
        <v>44722</v>
      </c>
      <c r="H12310" s="17" t="n">
        <f aca="false">WEEKDAY(G12310,1)</f>
        <v>6</v>
      </c>
      <c r="I12310" s="18" t="s">
        <v>12</v>
      </c>
    </row>
    <row r="12311" customFormat="false" ht="11.25" hidden="false" customHeight="true" outlineLevel="0" collapsed="false">
      <c r="A12311" s="11" t="n">
        <v>12322</v>
      </c>
      <c r="B12311" s="12" t="s">
        <v>23392</v>
      </c>
      <c r="C12311" s="13" t="s">
        <v>10</v>
      </c>
      <c r="D12311" s="13" t="s">
        <v>23393</v>
      </c>
      <c r="E12311" s="14" t="n">
        <v>12308</v>
      </c>
      <c r="F12311" s="15" t="n">
        <f aca="false">IF(MOD(E12311,F$2)=0,F12310+1,F12310)</f>
        <v>103</v>
      </c>
      <c r="G12311" s="16" t="n">
        <f aca="false">VLOOKUP(F12311,Лист3!D$1:E$246,2,)</f>
        <v>44722</v>
      </c>
      <c r="H12311" s="17" t="n">
        <f aca="false">WEEKDAY(G12311,1)</f>
        <v>6</v>
      </c>
      <c r="I12311" s="18" t="s">
        <v>12</v>
      </c>
    </row>
    <row r="12312" customFormat="false" ht="11.25" hidden="false" customHeight="true" outlineLevel="0" collapsed="false">
      <c r="A12312" s="11" t="n">
        <v>12323</v>
      </c>
      <c r="B12312" s="12" t="s">
        <v>23394</v>
      </c>
      <c r="C12312" s="13" t="s">
        <v>10</v>
      </c>
      <c r="D12312" s="13" t="s">
        <v>23395</v>
      </c>
      <c r="E12312" s="14" t="n">
        <v>12309</v>
      </c>
      <c r="F12312" s="15" t="n">
        <f aca="false">IF(MOD(E12312,F$2)=0,F12311+1,F12311)</f>
        <v>103</v>
      </c>
      <c r="G12312" s="16" t="n">
        <f aca="false">VLOOKUP(F12312,Лист3!D$1:E$246,2,)</f>
        <v>44722</v>
      </c>
      <c r="H12312" s="17" t="n">
        <f aca="false">WEEKDAY(G12312,1)</f>
        <v>6</v>
      </c>
      <c r="I12312" s="18" t="s">
        <v>12</v>
      </c>
    </row>
    <row r="12313" customFormat="false" ht="11.25" hidden="false" customHeight="true" outlineLevel="0" collapsed="false">
      <c r="A12313" s="11" t="n">
        <v>12324</v>
      </c>
      <c r="B12313" s="12" t="s">
        <v>23396</v>
      </c>
      <c r="C12313" s="13" t="s">
        <v>10</v>
      </c>
      <c r="D12313" s="13" t="s">
        <v>23397</v>
      </c>
      <c r="E12313" s="14" t="n">
        <v>12310</v>
      </c>
      <c r="F12313" s="15" t="n">
        <f aca="false">IF(MOD(E12313,F$2)=0,F12312+1,F12312)</f>
        <v>103</v>
      </c>
      <c r="G12313" s="16" t="n">
        <f aca="false">VLOOKUP(F12313,Лист3!D$1:E$246,2,)</f>
        <v>44722</v>
      </c>
      <c r="H12313" s="17" t="n">
        <f aca="false">WEEKDAY(G12313,1)</f>
        <v>6</v>
      </c>
      <c r="I12313" s="18" t="s">
        <v>12</v>
      </c>
    </row>
    <row r="12314" customFormat="false" ht="11.25" hidden="false" customHeight="true" outlineLevel="0" collapsed="false">
      <c r="A12314" s="11" t="n">
        <v>12325</v>
      </c>
      <c r="B12314" s="12" t="s">
        <v>23398</v>
      </c>
      <c r="C12314" s="13" t="s">
        <v>10</v>
      </c>
      <c r="D12314" s="13" t="s">
        <v>23399</v>
      </c>
      <c r="E12314" s="14" t="n">
        <v>12311</v>
      </c>
      <c r="F12314" s="15" t="n">
        <f aca="false">IF(MOD(E12314,F$2)=0,F12313+1,F12313)</f>
        <v>103</v>
      </c>
      <c r="G12314" s="16" t="n">
        <f aca="false">VLOOKUP(F12314,Лист3!D$1:E$246,2,)</f>
        <v>44722</v>
      </c>
      <c r="H12314" s="17" t="n">
        <f aca="false">WEEKDAY(G12314,1)</f>
        <v>6</v>
      </c>
      <c r="I12314" s="18" t="s">
        <v>12</v>
      </c>
    </row>
    <row r="12315" customFormat="false" ht="11.25" hidden="false" customHeight="true" outlineLevel="0" collapsed="false">
      <c r="A12315" s="11" t="n">
        <v>12326</v>
      </c>
      <c r="B12315" s="12" t="s">
        <v>23400</v>
      </c>
      <c r="C12315" s="13" t="s">
        <v>10</v>
      </c>
      <c r="D12315" s="13" t="s">
        <v>23401</v>
      </c>
      <c r="E12315" s="14" t="n">
        <v>12312</v>
      </c>
      <c r="F12315" s="15" t="n">
        <f aca="false">IF(MOD(E12315,F$2)=0,F12314+1,F12314)</f>
        <v>103</v>
      </c>
      <c r="G12315" s="16" t="n">
        <f aca="false">VLOOKUP(F12315,Лист3!D$1:E$246,2,)</f>
        <v>44722</v>
      </c>
      <c r="H12315" s="17" t="n">
        <f aca="false">WEEKDAY(G12315,1)</f>
        <v>6</v>
      </c>
      <c r="I12315" s="18" t="s">
        <v>12</v>
      </c>
    </row>
    <row r="12316" customFormat="false" ht="11.25" hidden="false" customHeight="true" outlineLevel="0" collapsed="false">
      <c r="A12316" s="11" t="n">
        <v>12327</v>
      </c>
      <c r="B12316" s="12" t="s">
        <v>23402</v>
      </c>
      <c r="C12316" s="13" t="s">
        <v>10</v>
      </c>
      <c r="D12316" s="13" t="s">
        <v>23403</v>
      </c>
      <c r="E12316" s="14" t="n">
        <v>12313</v>
      </c>
      <c r="F12316" s="15" t="n">
        <f aca="false">IF(MOD(E12316,F$2)=0,F12315+1,F12315)</f>
        <v>103</v>
      </c>
      <c r="G12316" s="16" t="n">
        <f aca="false">VLOOKUP(F12316,Лист3!D$1:E$246,2,)</f>
        <v>44722</v>
      </c>
      <c r="H12316" s="17" t="n">
        <f aca="false">WEEKDAY(G12316,1)</f>
        <v>6</v>
      </c>
      <c r="I12316" s="18" t="s">
        <v>12</v>
      </c>
    </row>
    <row r="12317" customFormat="false" ht="11.25" hidden="false" customHeight="true" outlineLevel="0" collapsed="false">
      <c r="A12317" s="11" t="n">
        <v>12328</v>
      </c>
      <c r="B12317" s="12" t="s">
        <v>23404</v>
      </c>
      <c r="C12317" s="13" t="s">
        <v>10</v>
      </c>
      <c r="D12317" s="13" t="s">
        <v>23405</v>
      </c>
      <c r="E12317" s="14" t="n">
        <v>12314</v>
      </c>
      <c r="F12317" s="15" t="n">
        <f aca="false">IF(MOD(E12317,F$2)=0,F12316+1,F12316)</f>
        <v>103</v>
      </c>
      <c r="G12317" s="16" t="n">
        <f aca="false">VLOOKUP(F12317,Лист3!D$1:E$246,2,)</f>
        <v>44722</v>
      </c>
      <c r="H12317" s="17" t="n">
        <f aca="false">WEEKDAY(G12317,1)</f>
        <v>6</v>
      </c>
      <c r="I12317" s="18" t="s">
        <v>12</v>
      </c>
    </row>
    <row r="12318" customFormat="false" ht="11.25" hidden="false" customHeight="true" outlineLevel="0" collapsed="false">
      <c r="A12318" s="11" t="n">
        <v>12329</v>
      </c>
      <c r="B12318" s="12" t="s">
        <v>23406</v>
      </c>
      <c r="C12318" s="13" t="s">
        <v>10</v>
      </c>
      <c r="D12318" s="13" t="s">
        <v>23407</v>
      </c>
      <c r="E12318" s="14" t="n">
        <v>12315</v>
      </c>
      <c r="F12318" s="15" t="n">
        <f aca="false">IF(MOD(E12318,F$2)=0,F12317+1,F12317)</f>
        <v>103</v>
      </c>
      <c r="G12318" s="16" t="n">
        <f aca="false">VLOOKUP(F12318,Лист3!D$1:E$246,2,)</f>
        <v>44722</v>
      </c>
      <c r="H12318" s="17" t="n">
        <f aca="false">WEEKDAY(G12318,1)</f>
        <v>6</v>
      </c>
      <c r="I12318" s="18" t="s">
        <v>12</v>
      </c>
    </row>
    <row r="12319" customFormat="false" ht="11.25" hidden="false" customHeight="true" outlineLevel="0" collapsed="false">
      <c r="A12319" s="11" t="n">
        <v>12330</v>
      </c>
      <c r="B12319" s="12" t="s">
        <v>23408</v>
      </c>
      <c r="C12319" s="13" t="s">
        <v>10</v>
      </c>
      <c r="D12319" s="13" t="s">
        <v>23409</v>
      </c>
      <c r="E12319" s="14" t="n">
        <v>12316</v>
      </c>
      <c r="F12319" s="15" t="n">
        <f aca="false">IF(MOD(E12319,F$2)=0,F12318+1,F12318)</f>
        <v>103</v>
      </c>
      <c r="G12319" s="16" t="n">
        <f aca="false">VLOOKUP(F12319,Лист3!D$1:E$246,2,)</f>
        <v>44722</v>
      </c>
      <c r="H12319" s="17" t="n">
        <f aca="false">WEEKDAY(G12319,1)</f>
        <v>6</v>
      </c>
      <c r="I12319" s="18" t="s">
        <v>12</v>
      </c>
    </row>
    <row r="12320" customFormat="false" ht="11.25" hidden="false" customHeight="true" outlineLevel="0" collapsed="false">
      <c r="A12320" s="11" t="n">
        <v>12331</v>
      </c>
      <c r="B12320" s="12" t="s">
        <v>23410</v>
      </c>
      <c r="C12320" s="13" t="s">
        <v>10</v>
      </c>
      <c r="D12320" s="13" t="s">
        <v>23411</v>
      </c>
      <c r="E12320" s="14" t="n">
        <v>12317</v>
      </c>
      <c r="F12320" s="15" t="n">
        <f aca="false">IF(MOD(E12320,F$2)=0,F12319+1,F12319)</f>
        <v>103</v>
      </c>
      <c r="G12320" s="16" t="n">
        <f aca="false">VLOOKUP(F12320,Лист3!D$1:E$246,2,)</f>
        <v>44722</v>
      </c>
      <c r="H12320" s="17" t="n">
        <f aca="false">WEEKDAY(G12320,1)</f>
        <v>6</v>
      </c>
      <c r="I12320" s="18" t="s">
        <v>12</v>
      </c>
    </row>
    <row r="12321" customFormat="false" ht="11.25" hidden="false" customHeight="true" outlineLevel="0" collapsed="false">
      <c r="A12321" s="11" t="n">
        <v>12332</v>
      </c>
      <c r="B12321" s="12" t="s">
        <v>23412</v>
      </c>
      <c r="C12321" s="13" t="s">
        <v>10</v>
      </c>
      <c r="D12321" s="13" t="s">
        <v>23413</v>
      </c>
      <c r="E12321" s="14" t="n">
        <v>12318</v>
      </c>
      <c r="F12321" s="15" t="n">
        <f aca="false">IF(MOD(E12321,F$2)=0,F12320+1,F12320)</f>
        <v>103</v>
      </c>
      <c r="G12321" s="16" t="n">
        <f aca="false">VLOOKUP(F12321,Лист3!D$1:E$246,2,)</f>
        <v>44722</v>
      </c>
      <c r="H12321" s="17" t="n">
        <f aca="false">WEEKDAY(G12321,1)</f>
        <v>6</v>
      </c>
      <c r="I12321" s="18" t="s">
        <v>12</v>
      </c>
    </row>
    <row r="12322" customFormat="false" ht="11.25" hidden="false" customHeight="true" outlineLevel="0" collapsed="false">
      <c r="A12322" s="11" t="n">
        <v>12333</v>
      </c>
      <c r="B12322" s="12" t="s">
        <v>23414</v>
      </c>
      <c r="C12322" s="13" t="s">
        <v>10</v>
      </c>
      <c r="D12322" s="13" t="s">
        <v>23415</v>
      </c>
      <c r="E12322" s="14" t="n">
        <v>12319</v>
      </c>
      <c r="F12322" s="15" t="n">
        <f aca="false">IF(MOD(E12322,F$2)=0,F12321+1,F12321)</f>
        <v>103</v>
      </c>
      <c r="G12322" s="16" t="n">
        <f aca="false">VLOOKUP(F12322,Лист3!D$1:E$246,2,)</f>
        <v>44722</v>
      </c>
      <c r="H12322" s="17" t="n">
        <f aca="false">WEEKDAY(G12322,1)</f>
        <v>6</v>
      </c>
      <c r="I12322" s="18" t="s">
        <v>12</v>
      </c>
    </row>
    <row r="12323" customFormat="false" ht="11.25" hidden="false" customHeight="true" outlineLevel="0" collapsed="false">
      <c r="A12323" s="11" t="n">
        <v>12334</v>
      </c>
      <c r="B12323" s="12" t="s">
        <v>23416</v>
      </c>
      <c r="C12323" s="13" t="s">
        <v>10</v>
      </c>
      <c r="D12323" s="13" t="s">
        <v>23417</v>
      </c>
      <c r="E12323" s="14" t="n">
        <v>12320</v>
      </c>
      <c r="F12323" s="15" t="n">
        <f aca="false">IF(MOD(E12323,F$2)=0,F12322+1,F12322)</f>
        <v>103</v>
      </c>
      <c r="G12323" s="16" t="n">
        <f aca="false">VLOOKUP(F12323,Лист3!D$1:E$246,2,)</f>
        <v>44722</v>
      </c>
      <c r="H12323" s="17" t="n">
        <f aca="false">WEEKDAY(G12323,1)</f>
        <v>6</v>
      </c>
      <c r="I12323" s="18" t="s">
        <v>12</v>
      </c>
    </row>
    <row r="12324" customFormat="false" ht="11.25" hidden="false" customHeight="true" outlineLevel="0" collapsed="false">
      <c r="A12324" s="11" t="n">
        <v>12335</v>
      </c>
      <c r="B12324" s="12" t="s">
        <v>23418</v>
      </c>
      <c r="C12324" s="13" t="s">
        <v>10</v>
      </c>
      <c r="D12324" s="13" t="s">
        <v>23419</v>
      </c>
      <c r="E12324" s="14" t="n">
        <v>12321</v>
      </c>
      <c r="F12324" s="15" t="n">
        <f aca="false">IF(MOD(E12324,F$2)=0,F12323+1,F12323)</f>
        <v>103</v>
      </c>
      <c r="G12324" s="16" t="n">
        <f aca="false">VLOOKUP(F12324,Лист3!D$1:E$246,2,)</f>
        <v>44722</v>
      </c>
      <c r="H12324" s="17" t="n">
        <f aca="false">WEEKDAY(G12324,1)</f>
        <v>6</v>
      </c>
      <c r="I12324" s="18" t="s">
        <v>12</v>
      </c>
    </row>
    <row r="12325" customFormat="false" ht="11.25" hidden="false" customHeight="true" outlineLevel="0" collapsed="false">
      <c r="A12325" s="11" t="n">
        <v>12336</v>
      </c>
      <c r="B12325" s="12" t="s">
        <v>23420</v>
      </c>
      <c r="C12325" s="13" t="s">
        <v>10</v>
      </c>
      <c r="D12325" s="13" t="s">
        <v>23421</v>
      </c>
      <c r="E12325" s="14" t="n">
        <v>12322</v>
      </c>
      <c r="F12325" s="15" t="n">
        <f aca="false">IF(MOD(E12325,F$2)=0,F12324+1,F12324)</f>
        <v>103</v>
      </c>
      <c r="G12325" s="16" t="n">
        <f aca="false">VLOOKUP(F12325,Лист3!D$1:E$246,2,)</f>
        <v>44722</v>
      </c>
      <c r="H12325" s="17" t="n">
        <f aca="false">WEEKDAY(G12325,1)</f>
        <v>6</v>
      </c>
      <c r="I12325" s="18" t="s">
        <v>12</v>
      </c>
    </row>
    <row r="12326" customFormat="false" ht="11.25" hidden="false" customHeight="true" outlineLevel="0" collapsed="false">
      <c r="A12326" s="11" t="n">
        <v>12337</v>
      </c>
      <c r="B12326" s="12" t="s">
        <v>23422</v>
      </c>
      <c r="C12326" s="13" t="s">
        <v>10</v>
      </c>
      <c r="D12326" s="13" t="s">
        <v>23423</v>
      </c>
      <c r="E12326" s="14" t="n">
        <v>12323</v>
      </c>
      <c r="F12326" s="15" t="n">
        <f aca="false">IF(MOD(E12326,F$2)=0,F12325+1,F12325)</f>
        <v>103</v>
      </c>
      <c r="G12326" s="16" t="n">
        <f aca="false">VLOOKUP(F12326,Лист3!D$1:E$246,2,)</f>
        <v>44722</v>
      </c>
      <c r="H12326" s="17" t="n">
        <f aca="false">WEEKDAY(G12326,1)</f>
        <v>6</v>
      </c>
      <c r="I12326" s="18" t="s">
        <v>12</v>
      </c>
    </row>
    <row r="12327" customFormat="false" ht="11.25" hidden="false" customHeight="true" outlineLevel="0" collapsed="false">
      <c r="A12327" s="11" t="n">
        <v>12338</v>
      </c>
      <c r="B12327" s="12" t="s">
        <v>23424</v>
      </c>
      <c r="C12327" s="13" t="s">
        <v>10</v>
      </c>
      <c r="D12327" s="13" t="s">
        <v>23425</v>
      </c>
      <c r="E12327" s="14" t="n">
        <v>12324</v>
      </c>
      <c r="F12327" s="15" t="n">
        <f aca="false">IF(MOD(E12327,F$2)=0,F12326+1,F12326)</f>
        <v>103</v>
      </c>
      <c r="G12327" s="16" t="n">
        <f aca="false">VLOOKUP(F12327,Лист3!D$1:E$246,2,)</f>
        <v>44722</v>
      </c>
      <c r="H12327" s="17" t="n">
        <f aca="false">WEEKDAY(G12327,1)</f>
        <v>6</v>
      </c>
      <c r="I12327" s="18" t="s">
        <v>12</v>
      </c>
    </row>
    <row r="12328" customFormat="false" ht="11.25" hidden="false" customHeight="true" outlineLevel="0" collapsed="false">
      <c r="A12328" s="11" t="n">
        <v>12339</v>
      </c>
      <c r="B12328" s="12" t="s">
        <v>23426</v>
      </c>
      <c r="C12328" s="13" t="s">
        <v>10</v>
      </c>
      <c r="D12328" s="13" t="s">
        <v>23427</v>
      </c>
      <c r="E12328" s="14" t="n">
        <v>12325</v>
      </c>
      <c r="F12328" s="15" t="n">
        <f aca="false">IF(MOD(E12328,F$2)=0,F12327+1,F12327)</f>
        <v>103</v>
      </c>
      <c r="G12328" s="16" t="n">
        <f aca="false">VLOOKUP(F12328,Лист3!D$1:E$246,2,)</f>
        <v>44722</v>
      </c>
      <c r="H12328" s="17" t="n">
        <f aca="false">WEEKDAY(G12328,1)</f>
        <v>6</v>
      </c>
      <c r="I12328" s="18" t="s">
        <v>12</v>
      </c>
    </row>
    <row r="12329" customFormat="false" ht="11.25" hidden="false" customHeight="true" outlineLevel="0" collapsed="false">
      <c r="A12329" s="11" t="n">
        <v>12340</v>
      </c>
      <c r="B12329" s="12" t="s">
        <v>23428</v>
      </c>
      <c r="C12329" s="13" t="s">
        <v>10</v>
      </c>
      <c r="D12329" s="13" t="s">
        <v>23429</v>
      </c>
      <c r="E12329" s="14" t="n">
        <v>12326</v>
      </c>
      <c r="F12329" s="15" t="n">
        <f aca="false">IF(MOD(E12329,F$2)=0,F12328+1,F12328)</f>
        <v>103</v>
      </c>
      <c r="G12329" s="16" t="n">
        <f aca="false">VLOOKUP(F12329,Лист3!D$1:E$246,2,)</f>
        <v>44722</v>
      </c>
      <c r="H12329" s="17" t="n">
        <f aca="false">WEEKDAY(G12329,1)</f>
        <v>6</v>
      </c>
      <c r="I12329" s="18" t="s">
        <v>12</v>
      </c>
    </row>
    <row r="12330" customFormat="false" ht="11.25" hidden="false" customHeight="true" outlineLevel="0" collapsed="false">
      <c r="A12330" s="11" t="n">
        <v>12341</v>
      </c>
      <c r="B12330" s="12" t="s">
        <v>23430</v>
      </c>
      <c r="C12330" s="13" t="s">
        <v>10</v>
      </c>
      <c r="D12330" s="13" t="s">
        <v>23431</v>
      </c>
      <c r="E12330" s="14" t="n">
        <v>12327</v>
      </c>
      <c r="F12330" s="15" t="n">
        <f aca="false">IF(MOD(E12330,F$2)=0,F12329+1,F12329)</f>
        <v>103</v>
      </c>
      <c r="G12330" s="16" t="n">
        <f aca="false">VLOOKUP(F12330,Лист3!D$1:E$246,2,)</f>
        <v>44722</v>
      </c>
      <c r="H12330" s="17" t="n">
        <f aca="false">WEEKDAY(G12330,1)</f>
        <v>6</v>
      </c>
      <c r="I12330" s="18" t="s">
        <v>12</v>
      </c>
    </row>
    <row r="12331" customFormat="false" ht="11.25" hidden="false" customHeight="true" outlineLevel="0" collapsed="false">
      <c r="A12331" s="11" t="n">
        <v>12342</v>
      </c>
      <c r="B12331" s="12" t="s">
        <v>23432</v>
      </c>
      <c r="C12331" s="13" t="s">
        <v>10</v>
      </c>
      <c r="D12331" s="13" t="s">
        <v>23433</v>
      </c>
      <c r="E12331" s="14" t="n">
        <v>12328</v>
      </c>
      <c r="F12331" s="15" t="n">
        <f aca="false">IF(MOD(E12331,F$2)=0,F12330+1,F12330)</f>
        <v>103</v>
      </c>
      <c r="G12331" s="16" t="n">
        <f aca="false">VLOOKUP(F12331,Лист3!D$1:E$246,2,)</f>
        <v>44722</v>
      </c>
      <c r="H12331" s="17" t="n">
        <f aca="false">WEEKDAY(G12331,1)</f>
        <v>6</v>
      </c>
      <c r="I12331" s="18" t="s">
        <v>12</v>
      </c>
    </row>
    <row r="12332" customFormat="false" ht="11.25" hidden="false" customHeight="true" outlineLevel="0" collapsed="false">
      <c r="A12332" s="11" t="n">
        <v>12343</v>
      </c>
      <c r="B12332" s="12" t="s">
        <v>23434</v>
      </c>
      <c r="C12332" s="13" t="s">
        <v>10</v>
      </c>
      <c r="D12332" s="13" t="s">
        <v>23435</v>
      </c>
      <c r="E12332" s="14" t="n">
        <v>12329</v>
      </c>
      <c r="F12332" s="15" t="n">
        <f aca="false">IF(MOD(E12332,F$2)=0,F12331+1,F12331)</f>
        <v>103</v>
      </c>
      <c r="G12332" s="16" t="n">
        <f aca="false">VLOOKUP(F12332,Лист3!D$1:E$246,2,)</f>
        <v>44722</v>
      </c>
      <c r="H12332" s="17" t="n">
        <f aca="false">WEEKDAY(G12332,1)</f>
        <v>6</v>
      </c>
      <c r="I12332" s="18" t="s">
        <v>12</v>
      </c>
    </row>
    <row r="12333" customFormat="false" ht="11.25" hidden="false" customHeight="true" outlineLevel="0" collapsed="false">
      <c r="A12333" s="11" t="n">
        <v>12344</v>
      </c>
      <c r="B12333" s="12" t="s">
        <v>23436</v>
      </c>
      <c r="C12333" s="13" t="s">
        <v>10</v>
      </c>
      <c r="D12333" s="13" t="s">
        <v>23437</v>
      </c>
      <c r="E12333" s="14" t="n">
        <v>12330</v>
      </c>
      <c r="F12333" s="15" t="n">
        <f aca="false">IF(MOD(E12333,F$2)=0,F12332+1,F12332)</f>
        <v>103</v>
      </c>
      <c r="G12333" s="16" t="n">
        <f aca="false">VLOOKUP(F12333,Лист3!D$1:E$246,2,)</f>
        <v>44722</v>
      </c>
      <c r="H12333" s="17" t="n">
        <f aca="false">WEEKDAY(G12333,1)</f>
        <v>6</v>
      </c>
      <c r="I12333" s="18" t="s">
        <v>12</v>
      </c>
    </row>
    <row r="12334" customFormat="false" ht="11.25" hidden="false" customHeight="true" outlineLevel="0" collapsed="false">
      <c r="A12334" s="11" t="n">
        <v>12345</v>
      </c>
      <c r="B12334" s="12" t="s">
        <v>23438</v>
      </c>
      <c r="C12334" s="13" t="s">
        <v>10</v>
      </c>
      <c r="D12334" s="13" t="s">
        <v>23439</v>
      </c>
      <c r="E12334" s="14" t="n">
        <v>12331</v>
      </c>
      <c r="F12334" s="15" t="n">
        <f aca="false">IF(MOD(E12334,F$2)=0,F12333+1,F12333)</f>
        <v>103</v>
      </c>
      <c r="G12334" s="16" t="n">
        <f aca="false">VLOOKUP(F12334,Лист3!D$1:E$246,2,)</f>
        <v>44722</v>
      </c>
      <c r="H12334" s="17" t="n">
        <f aca="false">WEEKDAY(G12334,1)</f>
        <v>6</v>
      </c>
      <c r="I12334" s="18" t="s">
        <v>12</v>
      </c>
    </row>
    <row r="12335" customFormat="false" ht="11.25" hidden="false" customHeight="true" outlineLevel="0" collapsed="false">
      <c r="A12335" s="11" t="n">
        <v>12346</v>
      </c>
      <c r="B12335" s="12" t="s">
        <v>23440</v>
      </c>
      <c r="C12335" s="13" t="s">
        <v>10</v>
      </c>
      <c r="D12335" s="13" t="s">
        <v>23441</v>
      </c>
      <c r="E12335" s="14" t="n">
        <v>12332</v>
      </c>
      <c r="F12335" s="15" t="n">
        <f aca="false">IF(MOD(E12335,F$2)=0,F12334+1,F12334)</f>
        <v>103</v>
      </c>
      <c r="G12335" s="16" t="n">
        <f aca="false">VLOOKUP(F12335,Лист3!D$1:E$246,2,)</f>
        <v>44722</v>
      </c>
      <c r="H12335" s="17" t="n">
        <f aca="false">WEEKDAY(G12335,1)</f>
        <v>6</v>
      </c>
      <c r="I12335" s="18" t="s">
        <v>12</v>
      </c>
    </row>
    <row r="12336" customFormat="false" ht="11.25" hidden="false" customHeight="true" outlineLevel="0" collapsed="false">
      <c r="A12336" s="11" t="n">
        <v>12347</v>
      </c>
      <c r="B12336" s="12" t="s">
        <v>23442</v>
      </c>
      <c r="C12336" s="13" t="s">
        <v>10</v>
      </c>
      <c r="D12336" s="13" t="s">
        <v>23443</v>
      </c>
      <c r="E12336" s="14" t="n">
        <v>12333</v>
      </c>
      <c r="F12336" s="15" t="n">
        <f aca="false">IF(MOD(E12336,F$2)=0,F12335+1,F12335)</f>
        <v>103</v>
      </c>
      <c r="G12336" s="16" t="n">
        <f aca="false">VLOOKUP(F12336,Лист3!D$1:E$246,2,)</f>
        <v>44722</v>
      </c>
      <c r="H12336" s="17" t="n">
        <f aca="false">WEEKDAY(G12336,1)</f>
        <v>6</v>
      </c>
      <c r="I12336" s="18" t="s">
        <v>12</v>
      </c>
    </row>
    <row r="12337" customFormat="false" ht="11.25" hidden="false" customHeight="true" outlineLevel="0" collapsed="false">
      <c r="A12337" s="11" t="n">
        <v>12348</v>
      </c>
      <c r="B12337" s="12" t="s">
        <v>23444</v>
      </c>
      <c r="C12337" s="13" t="s">
        <v>10</v>
      </c>
      <c r="D12337" s="13" t="s">
        <v>23445</v>
      </c>
      <c r="E12337" s="14" t="n">
        <v>12334</v>
      </c>
      <c r="F12337" s="15" t="n">
        <f aca="false">IF(MOD(E12337,F$2)=0,F12336+1,F12336)</f>
        <v>103</v>
      </c>
      <c r="G12337" s="16" t="n">
        <f aca="false">VLOOKUP(F12337,Лист3!D$1:E$246,2,)</f>
        <v>44722</v>
      </c>
      <c r="H12337" s="17" t="n">
        <f aca="false">WEEKDAY(G12337,1)</f>
        <v>6</v>
      </c>
      <c r="I12337" s="18" t="s">
        <v>12</v>
      </c>
    </row>
    <row r="12338" customFormat="false" ht="11.25" hidden="false" customHeight="true" outlineLevel="0" collapsed="false">
      <c r="A12338" s="11" t="n">
        <v>12349</v>
      </c>
      <c r="B12338" s="12" t="s">
        <v>23446</v>
      </c>
      <c r="C12338" s="13" t="s">
        <v>10</v>
      </c>
      <c r="D12338" s="13" t="s">
        <v>23447</v>
      </c>
      <c r="E12338" s="14" t="n">
        <v>12335</v>
      </c>
      <c r="F12338" s="15" t="n">
        <f aca="false">IF(MOD(E12338,F$2)=0,F12337+1,F12337)</f>
        <v>103</v>
      </c>
      <c r="G12338" s="16" t="n">
        <f aca="false">VLOOKUP(F12338,Лист3!D$1:E$246,2,)</f>
        <v>44722</v>
      </c>
      <c r="H12338" s="17" t="n">
        <f aca="false">WEEKDAY(G12338,1)</f>
        <v>6</v>
      </c>
      <c r="I12338" s="18" t="s">
        <v>12</v>
      </c>
    </row>
    <row r="12339" customFormat="false" ht="11.25" hidden="false" customHeight="true" outlineLevel="0" collapsed="false">
      <c r="A12339" s="11" t="n">
        <v>12350</v>
      </c>
      <c r="B12339" s="12" t="s">
        <v>23448</v>
      </c>
      <c r="C12339" s="13" t="s">
        <v>10</v>
      </c>
      <c r="D12339" s="13" t="s">
        <v>23449</v>
      </c>
      <c r="E12339" s="14" t="n">
        <v>12336</v>
      </c>
      <c r="F12339" s="15" t="n">
        <f aca="false">IF(MOD(E12339,F$2)=0,F12338+1,F12338)</f>
        <v>103</v>
      </c>
      <c r="G12339" s="16" t="n">
        <f aca="false">VLOOKUP(F12339,Лист3!D$1:E$246,2,)</f>
        <v>44722</v>
      </c>
      <c r="H12339" s="17" t="n">
        <f aca="false">WEEKDAY(G12339,1)</f>
        <v>6</v>
      </c>
      <c r="I12339" s="18" t="s">
        <v>12</v>
      </c>
    </row>
    <row r="12340" customFormat="false" ht="11.25" hidden="false" customHeight="true" outlineLevel="0" collapsed="false">
      <c r="A12340" s="11" t="n">
        <v>12351</v>
      </c>
      <c r="B12340" s="12" t="s">
        <v>23450</v>
      </c>
      <c r="C12340" s="13" t="s">
        <v>10</v>
      </c>
      <c r="D12340" s="13" t="s">
        <v>23451</v>
      </c>
      <c r="E12340" s="14" t="n">
        <v>12337</v>
      </c>
      <c r="F12340" s="15" t="n">
        <f aca="false">IF(MOD(E12340,F$2)=0,F12339+1,F12339)</f>
        <v>103</v>
      </c>
      <c r="G12340" s="16" t="n">
        <f aca="false">VLOOKUP(F12340,Лист3!D$1:E$246,2,)</f>
        <v>44722</v>
      </c>
      <c r="H12340" s="17" t="n">
        <f aca="false">WEEKDAY(G12340,1)</f>
        <v>6</v>
      </c>
      <c r="I12340" s="18" t="s">
        <v>12</v>
      </c>
    </row>
    <row r="12341" customFormat="false" ht="11.25" hidden="false" customHeight="true" outlineLevel="0" collapsed="false">
      <c r="A12341" s="11" t="n">
        <v>12352</v>
      </c>
      <c r="B12341" s="12" t="s">
        <v>23452</v>
      </c>
      <c r="C12341" s="13" t="s">
        <v>10</v>
      </c>
      <c r="D12341" s="13" t="s">
        <v>23453</v>
      </c>
      <c r="E12341" s="14" t="n">
        <v>12338</v>
      </c>
      <c r="F12341" s="15" t="n">
        <f aca="false">IF(MOD(E12341,F$2)=0,F12340+1,F12340)</f>
        <v>103</v>
      </c>
      <c r="G12341" s="16" t="n">
        <f aca="false">VLOOKUP(F12341,Лист3!D$1:E$246,2,)</f>
        <v>44722</v>
      </c>
      <c r="H12341" s="17" t="n">
        <f aca="false">WEEKDAY(G12341,1)</f>
        <v>6</v>
      </c>
      <c r="I12341" s="18" t="s">
        <v>12</v>
      </c>
    </row>
    <row r="12342" customFormat="false" ht="11.25" hidden="false" customHeight="true" outlineLevel="0" collapsed="false">
      <c r="A12342" s="11" t="n">
        <v>12353</v>
      </c>
      <c r="B12342" s="12" t="s">
        <v>23454</v>
      </c>
      <c r="C12342" s="13" t="s">
        <v>10</v>
      </c>
      <c r="D12342" s="13" t="s">
        <v>23455</v>
      </c>
      <c r="E12342" s="14" t="n">
        <v>12339</v>
      </c>
      <c r="F12342" s="15" t="n">
        <f aca="false">IF(MOD(E12342,F$2)=0,F12341+1,F12341)</f>
        <v>103</v>
      </c>
      <c r="G12342" s="16" t="n">
        <f aca="false">VLOOKUP(F12342,Лист3!D$1:E$246,2,)</f>
        <v>44722</v>
      </c>
      <c r="H12342" s="17" t="n">
        <f aca="false">WEEKDAY(G12342,1)</f>
        <v>6</v>
      </c>
      <c r="I12342" s="18" t="s">
        <v>12</v>
      </c>
    </row>
    <row r="12343" customFormat="false" ht="11.25" hidden="false" customHeight="true" outlineLevel="0" collapsed="false">
      <c r="A12343" s="11" t="n">
        <v>12354</v>
      </c>
      <c r="B12343" s="12" t="s">
        <v>23456</v>
      </c>
      <c r="C12343" s="13" t="s">
        <v>10</v>
      </c>
      <c r="D12343" s="13" t="s">
        <v>23457</v>
      </c>
      <c r="E12343" s="14" t="n">
        <v>12340</v>
      </c>
      <c r="F12343" s="15" t="n">
        <f aca="false">IF(MOD(E12343,F$2)=0,F12342+1,F12342)</f>
        <v>103</v>
      </c>
      <c r="G12343" s="16" t="n">
        <f aca="false">VLOOKUP(F12343,Лист3!D$1:E$246,2,)</f>
        <v>44722</v>
      </c>
      <c r="H12343" s="17" t="n">
        <f aca="false">WEEKDAY(G12343,1)</f>
        <v>6</v>
      </c>
      <c r="I12343" s="18" t="s">
        <v>12</v>
      </c>
    </row>
    <row r="12344" customFormat="false" ht="11.25" hidden="false" customHeight="true" outlineLevel="0" collapsed="false">
      <c r="A12344" s="11" t="n">
        <v>12355</v>
      </c>
      <c r="B12344" s="12" t="s">
        <v>23458</v>
      </c>
      <c r="C12344" s="13" t="s">
        <v>10</v>
      </c>
      <c r="D12344" s="13" t="s">
        <v>23459</v>
      </c>
      <c r="E12344" s="14" t="n">
        <v>12341</v>
      </c>
      <c r="F12344" s="15" t="n">
        <f aca="false">IF(MOD(E12344,F$2)=0,F12343+1,F12343)</f>
        <v>103</v>
      </c>
      <c r="G12344" s="16" t="n">
        <f aca="false">VLOOKUP(F12344,Лист3!D$1:E$246,2,)</f>
        <v>44722</v>
      </c>
      <c r="H12344" s="17" t="n">
        <f aca="false">WEEKDAY(G12344,1)</f>
        <v>6</v>
      </c>
      <c r="I12344" s="18" t="s">
        <v>12</v>
      </c>
    </row>
    <row r="12345" customFormat="false" ht="11.25" hidden="false" customHeight="true" outlineLevel="0" collapsed="false">
      <c r="A12345" s="11" t="n">
        <v>12356</v>
      </c>
      <c r="B12345" s="12" t="s">
        <v>23460</v>
      </c>
      <c r="C12345" s="13" t="s">
        <v>10</v>
      </c>
      <c r="D12345" s="13" t="s">
        <v>23461</v>
      </c>
      <c r="E12345" s="14" t="n">
        <v>12342</v>
      </c>
      <c r="F12345" s="15" t="n">
        <f aca="false">IF(MOD(E12345,F$2)=0,F12344+1,F12344)</f>
        <v>103</v>
      </c>
      <c r="G12345" s="16" t="n">
        <f aca="false">VLOOKUP(F12345,Лист3!D$1:E$246,2,)</f>
        <v>44722</v>
      </c>
      <c r="H12345" s="17" t="n">
        <f aca="false">WEEKDAY(G12345,1)</f>
        <v>6</v>
      </c>
      <c r="I12345" s="18" t="s">
        <v>12</v>
      </c>
    </row>
    <row r="12346" customFormat="false" ht="11.25" hidden="false" customHeight="true" outlineLevel="0" collapsed="false">
      <c r="A12346" s="11" t="n">
        <v>12357</v>
      </c>
      <c r="B12346" s="12" t="s">
        <v>23462</v>
      </c>
      <c r="C12346" s="13" t="s">
        <v>10</v>
      </c>
      <c r="D12346" s="13" t="s">
        <v>23463</v>
      </c>
      <c r="E12346" s="14" t="n">
        <v>12343</v>
      </c>
      <c r="F12346" s="15" t="n">
        <f aca="false">IF(MOD(E12346,F$2)=0,F12345+1,F12345)</f>
        <v>103</v>
      </c>
      <c r="G12346" s="16" t="n">
        <f aca="false">VLOOKUP(F12346,Лист3!D$1:E$246,2,)</f>
        <v>44722</v>
      </c>
      <c r="H12346" s="17" t="n">
        <f aca="false">WEEKDAY(G12346,1)</f>
        <v>6</v>
      </c>
      <c r="I12346" s="18" t="s">
        <v>12</v>
      </c>
    </row>
    <row r="12347" customFormat="false" ht="11.25" hidden="false" customHeight="true" outlineLevel="0" collapsed="false">
      <c r="A12347" s="11" t="n">
        <v>12358</v>
      </c>
      <c r="B12347" s="12" t="s">
        <v>23464</v>
      </c>
      <c r="C12347" s="13" t="s">
        <v>10</v>
      </c>
      <c r="D12347" s="13" t="s">
        <v>23465</v>
      </c>
      <c r="E12347" s="14" t="n">
        <v>12344</v>
      </c>
      <c r="F12347" s="15" t="n">
        <f aca="false">IF(MOD(E12347,F$2)=0,F12346+1,F12346)</f>
        <v>103</v>
      </c>
      <c r="G12347" s="16" t="n">
        <f aca="false">VLOOKUP(F12347,Лист3!D$1:E$246,2,)</f>
        <v>44722</v>
      </c>
      <c r="H12347" s="17" t="n">
        <f aca="false">WEEKDAY(G12347,1)</f>
        <v>6</v>
      </c>
      <c r="I12347" s="18" t="s">
        <v>12</v>
      </c>
    </row>
    <row r="12348" customFormat="false" ht="11.25" hidden="false" customHeight="true" outlineLevel="0" collapsed="false">
      <c r="A12348" s="11" t="n">
        <v>12359</v>
      </c>
      <c r="B12348" s="12" t="s">
        <v>23466</v>
      </c>
      <c r="C12348" s="13" t="s">
        <v>10</v>
      </c>
      <c r="D12348" s="13" t="s">
        <v>23467</v>
      </c>
      <c r="E12348" s="14" t="n">
        <v>12345</v>
      </c>
      <c r="F12348" s="15" t="n">
        <f aca="false">IF(MOD(E12348,F$2)=0,F12347+1,F12347)</f>
        <v>103</v>
      </c>
      <c r="G12348" s="16" t="n">
        <f aca="false">VLOOKUP(F12348,Лист3!D$1:E$246,2,)</f>
        <v>44722</v>
      </c>
      <c r="H12348" s="17" t="n">
        <f aca="false">WEEKDAY(G12348,1)</f>
        <v>6</v>
      </c>
      <c r="I12348" s="18" t="s">
        <v>12</v>
      </c>
    </row>
    <row r="12349" customFormat="false" ht="11.25" hidden="false" customHeight="true" outlineLevel="0" collapsed="false">
      <c r="A12349" s="11" t="n">
        <v>12360</v>
      </c>
      <c r="B12349" s="12" t="s">
        <v>23468</v>
      </c>
      <c r="C12349" s="13" t="s">
        <v>10</v>
      </c>
      <c r="D12349" s="13" t="s">
        <v>23469</v>
      </c>
      <c r="E12349" s="14" t="n">
        <v>12346</v>
      </c>
      <c r="F12349" s="15" t="n">
        <f aca="false">IF(MOD(E12349,F$2)=0,F12348+1,F12348)</f>
        <v>103</v>
      </c>
      <c r="G12349" s="16" t="n">
        <f aca="false">VLOOKUP(F12349,Лист3!D$1:E$246,2,)</f>
        <v>44722</v>
      </c>
      <c r="H12349" s="17" t="n">
        <f aca="false">WEEKDAY(G12349,1)</f>
        <v>6</v>
      </c>
      <c r="I12349" s="18" t="s">
        <v>12</v>
      </c>
    </row>
    <row r="12350" customFormat="false" ht="11.25" hidden="false" customHeight="true" outlineLevel="0" collapsed="false">
      <c r="A12350" s="11" t="n">
        <v>12361</v>
      </c>
      <c r="B12350" s="12" t="s">
        <v>23470</v>
      </c>
      <c r="C12350" s="13" t="s">
        <v>10</v>
      </c>
      <c r="D12350" s="13" t="s">
        <v>23471</v>
      </c>
      <c r="E12350" s="14" t="n">
        <v>12347</v>
      </c>
      <c r="F12350" s="15" t="n">
        <f aca="false">IF(MOD(E12350,F$2)=0,F12349+1,F12349)</f>
        <v>103</v>
      </c>
      <c r="G12350" s="16" t="n">
        <f aca="false">VLOOKUP(F12350,Лист3!D$1:E$246,2,)</f>
        <v>44722</v>
      </c>
      <c r="H12350" s="17" t="n">
        <f aca="false">WEEKDAY(G12350,1)</f>
        <v>6</v>
      </c>
      <c r="I12350" s="18" t="s">
        <v>12</v>
      </c>
    </row>
    <row r="12351" customFormat="false" ht="11.25" hidden="false" customHeight="true" outlineLevel="0" collapsed="false">
      <c r="A12351" s="11" t="n">
        <v>12362</v>
      </c>
      <c r="B12351" s="12" t="s">
        <v>23472</v>
      </c>
      <c r="C12351" s="13" t="s">
        <v>10</v>
      </c>
      <c r="D12351" s="13" t="s">
        <v>23473</v>
      </c>
      <c r="E12351" s="14" t="n">
        <v>12348</v>
      </c>
      <c r="F12351" s="15" t="n">
        <f aca="false">IF(MOD(E12351,F$2)=0,F12350+1,F12350)</f>
        <v>103</v>
      </c>
      <c r="G12351" s="16" t="n">
        <f aca="false">VLOOKUP(F12351,Лист3!D$1:E$246,2,)</f>
        <v>44722</v>
      </c>
      <c r="H12351" s="17" t="n">
        <f aca="false">WEEKDAY(G12351,1)</f>
        <v>6</v>
      </c>
      <c r="I12351" s="18" t="s">
        <v>12</v>
      </c>
    </row>
    <row r="12352" customFormat="false" ht="11.25" hidden="false" customHeight="true" outlineLevel="0" collapsed="false">
      <c r="A12352" s="11" t="n">
        <v>12363</v>
      </c>
      <c r="B12352" s="12" t="s">
        <v>23474</v>
      </c>
      <c r="C12352" s="13" t="s">
        <v>10</v>
      </c>
      <c r="D12352" s="13" t="s">
        <v>23475</v>
      </c>
      <c r="E12352" s="14" t="n">
        <v>12349</v>
      </c>
      <c r="F12352" s="15" t="n">
        <f aca="false">IF(MOD(E12352,F$2)=0,F12351+1,F12351)</f>
        <v>103</v>
      </c>
      <c r="G12352" s="16" t="n">
        <f aca="false">VLOOKUP(F12352,Лист3!D$1:E$246,2,)</f>
        <v>44722</v>
      </c>
      <c r="H12352" s="17" t="n">
        <f aca="false">WEEKDAY(G12352,1)</f>
        <v>6</v>
      </c>
      <c r="I12352" s="18" t="s">
        <v>12</v>
      </c>
    </row>
    <row r="12353" customFormat="false" ht="11.25" hidden="false" customHeight="true" outlineLevel="0" collapsed="false">
      <c r="A12353" s="11" t="n">
        <v>12364</v>
      </c>
      <c r="B12353" s="12" t="s">
        <v>23476</v>
      </c>
      <c r="C12353" s="13" t="s">
        <v>10</v>
      </c>
      <c r="D12353" s="13" t="s">
        <v>23477</v>
      </c>
      <c r="E12353" s="14" t="n">
        <v>12350</v>
      </c>
      <c r="F12353" s="15" t="n">
        <f aca="false">IF(MOD(E12353,F$2)=0,F12352+1,F12352)</f>
        <v>103</v>
      </c>
      <c r="G12353" s="16" t="n">
        <f aca="false">VLOOKUP(F12353,Лист3!D$1:E$246,2,)</f>
        <v>44722</v>
      </c>
      <c r="H12353" s="17" t="n">
        <f aca="false">WEEKDAY(G12353,1)</f>
        <v>6</v>
      </c>
      <c r="I12353" s="18" t="s">
        <v>12</v>
      </c>
    </row>
    <row r="12354" customFormat="false" ht="11.25" hidden="false" customHeight="true" outlineLevel="0" collapsed="false">
      <c r="A12354" s="11" t="n">
        <v>12365</v>
      </c>
      <c r="B12354" s="12" t="s">
        <v>23478</v>
      </c>
      <c r="C12354" s="13" t="s">
        <v>10</v>
      </c>
      <c r="D12354" s="13" t="s">
        <v>23479</v>
      </c>
      <c r="E12354" s="14" t="n">
        <v>12351</v>
      </c>
      <c r="F12354" s="15" t="n">
        <f aca="false">IF(MOD(E12354,F$2)=0,F12353+1,F12353)</f>
        <v>103</v>
      </c>
      <c r="G12354" s="16" t="n">
        <f aca="false">VLOOKUP(F12354,Лист3!D$1:E$246,2,)</f>
        <v>44722</v>
      </c>
      <c r="H12354" s="17" t="n">
        <f aca="false">WEEKDAY(G12354,1)</f>
        <v>6</v>
      </c>
      <c r="I12354" s="18" t="s">
        <v>12</v>
      </c>
    </row>
    <row r="12355" customFormat="false" ht="11.25" hidden="false" customHeight="true" outlineLevel="0" collapsed="false">
      <c r="A12355" s="11" t="n">
        <v>12366</v>
      </c>
      <c r="B12355" s="12" t="s">
        <v>23480</v>
      </c>
      <c r="C12355" s="13" t="s">
        <v>10</v>
      </c>
      <c r="D12355" s="13" t="s">
        <v>23481</v>
      </c>
      <c r="E12355" s="14" t="n">
        <v>12352</v>
      </c>
      <c r="F12355" s="15" t="n">
        <f aca="false">IF(MOD(E12355,F$2)=0,F12354+1,F12354)</f>
        <v>103</v>
      </c>
      <c r="G12355" s="16" t="n">
        <f aca="false">VLOOKUP(F12355,Лист3!D$1:E$246,2,)</f>
        <v>44722</v>
      </c>
      <c r="H12355" s="17" t="n">
        <f aca="false">WEEKDAY(G12355,1)</f>
        <v>6</v>
      </c>
      <c r="I12355" s="18" t="s">
        <v>12</v>
      </c>
    </row>
    <row r="12356" customFormat="false" ht="11.25" hidden="false" customHeight="true" outlineLevel="0" collapsed="false">
      <c r="A12356" s="11" t="n">
        <v>12367</v>
      </c>
      <c r="B12356" s="12" t="s">
        <v>23482</v>
      </c>
      <c r="C12356" s="13" t="s">
        <v>10</v>
      </c>
      <c r="D12356" s="13" t="s">
        <v>23483</v>
      </c>
      <c r="E12356" s="14" t="n">
        <v>12353</v>
      </c>
      <c r="F12356" s="15" t="n">
        <f aca="false">IF(MOD(E12356,F$2)=0,F12355+1,F12355)</f>
        <v>103</v>
      </c>
      <c r="G12356" s="16" t="n">
        <f aca="false">VLOOKUP(F12356,Лист3!D$1:E$246,2,)</f>
        <v>44722</v>
      </c>
      <c r="H12356" s="17" t="n">
        <f aca="false">WEEKDAY(G12356,1)</f>
        <v>6</v>
      </c>
      <c r="I12356" s="18" t="s">
        <v>12</v>
      </c>
    </row>
    <row r="12357" customFormat="false" ht="11.25" hidden="false" customHeight="true" outlineLevel="0" collapsed="false">
      <c r="A12357" s="11" t="n">
        <v>12368</v>
      </c>
      <c r="B12357" s="12" t="s">
        <v>23484</v>
      </c>
      <c r="C12357" s="13" t="s">
        <v>10</v>
      </c>
      <c r="D12357" s="13" t="s">
        <v>23485</v>
      </c>
      <c r="E12357" s="14" t="n">
        <v>12354</v>
      </c>
      <c r="F12357" s="15" t="n">
        <f aca="false">IF(MOD(E12357,F$2)=0,F12356+1,F12356)</f>
        <v>103</v>
      </c>
      <c r="G12357" s="16" t="n">
        <f aca="false">VLOOKUP(F12357,Лист3!D$1:E$246,2,)</f>
        <v>44722</v>
      </c>
      <c r="H12357" s="17" t="n">
        <f aca="false">WEEKDAY(G12357,1)</f>
        <v>6</v>
      </c>
      <c r="I12357" s="18" t="s">
        <v>12</v>
      </c>
    </row>
    <row r="12358" customFormat="false" ht="11.25" hidden="false" customHeight="true" outlineLevel="0" collapsed="false">
      <c r="A12358" s="11" t="n">
        <v>12369</v>
      </c>
      <c r="B12358" s="12" t="s">
        <v>23486</v>
      </c>
      <c r="C12358" s="13" t="s">
        <v>10</v>
      </c>
      <c r="D12358" s="13" t="s">
        <v>23487</v>
      </c>
      <c r="E12358" s="14" t="n">
        <v>12355</v>
      </c>
      <c r="F12358" s="15" t="n">
        <f aca="false">IF(MOD(E12358,F$2)=0,F12357+1,F12357)</f>
        <v>103</v>
      </c>
      <c r="G12358" s="16" t="n">
        <f aca="false">VLOOKUP(F12358,Лист3!D$1:E$246,2,)</f>
        <v>44722</v>
      </c>
      <c r="H12358" s="17" t="n">
        <f aca="false">WEEKDAY(G12358,1)</f>
        <v>6</v>
      </c>
      <c r="I12358" s="18" t="s">
        <v>12</v>
      </c>
    </row>
    <row r="12359" customFormat="false" ht="11.25" hidden="false" customHeight="true" outlineLevel="0" collapsed="false">
      <c r="A12359" s="11" t="n">
        <v>12370</v>
      </c>
      <c r="B12359" s="12" t="s">
        <v>23488</v>
      </c>
      <c r="C12359" s="13" t="s">
        <v>10</v>
      </c>
      <c r="D12359" s="13" t="s">
        <v>23489</v>
      </c>
      <c r="E12359" s="14" t="n">
        <v>12356</v>
      </c>
      <c r="F12359" s="15" t="n">
        <f aca="false">IF(MOD(E12359,F$2)=0,F12358+1,F12358)</f>
        <v>103</v>
      </c>
      <c r="G12359" s="16" t="n">
        <f aca="false">VLOOKUP(F12359,Лист3!D$1:E$246,2,)</f>
        <v>44722</v>
      </c>
      <c r="H12359" s="17" t="n">
        <f aca="false">WEEKDAY(G12359,1)</f>
        <v>6</v>
      </c>
      <c r="I12359" s="18" t="s">
        <v>12</v>
      </c>
    </row>
    <row r="12360" customFormat="false" ht="11.25" hidden="false" customHeight="true" outlineLevel="0" collapsed="false">
      <c r="A12360" s="11" t="n">
        <v>12371</v>
      </c>
      <c r="B12360" s="12" t="s">
        <v>23490</v>
      </c>
      <c r="C12360" s="13" t="s">
        <v>10</v>
      </c>
      <c r="D12360" s="13" t="s">
        <v>23491</v>
      </c>
      <c r="E12360" s="14" t="n">
        <v>12357</v>
      </c>
      <c r="F12360" s="15" t="n">
        <f aca="false">IF(MOD(E12360,F$2)=0,F12359+1,F12359)</f>
        <v>103</v>
      </c>
      <c r="G12360" s="16" t="n">
        <f aca="false">VLOOKUP(F12360,Лист3!D$1:E$246,2,)</f>
        <v>44722</v>
      </c>
      <c r="H12360" s="17" t="n">
        <f aca="false">WEEKDAY(G12360,1)</f>
        <v>6</v>
      </c>
      <c r="I12360" s="18" t="s">
        <v>12</v>
      </c>
    </row>
    <row r="12361" customFormat="false" ht="11.25" hidden="false" customHeight="true" outlineLevel="0" collapsed="false">
      <c r="A12361" s="11" t="n">
        <v>12372</v>
      </c>
      <c r="B12361" s="12" t="s">
        <v>23492</v>
      </c>
      <c r="C12361" s="13" t="s">
        <v>10</v>
      </c>
      <c r="D12361" s="13" t="s">
        <v>23493</v>
      </c>
      <c r="E12361" s="14" t="n">
        <v>12358</v>
      </c>
      <c r="F12361" s="15" t="n">
        <f aca="false">IF(MOD(E12361,F$2)=0,F12360+1,F12360)</f>
        <v>103</v>
      </c>
      <c r="G12361" s="16" t="n">
        <f aca="false">VLOOKUP(F12361,Лист3!D$1:E$246,2,)</f>
        <v>44722</v>
      </c>
      <c r="H12361" s="17" t="n">
        <f aca="false">WEEKDAY(G12361,1)</f>
        <v>6</v>
      </c>
      <c r="I12361" s="18" t="s">
        <v>12</v>
      </c>
    </row>
    <row r="12362" customFormat="false" ht="11.25" hidden="false" customHeight="true" outlineLevel="0" collapsed="false">
      <c r="A12362" s="11" t="n">
        <v>12373</v>
      </c>
      <c r="B12362" s="12" t="s">
        <v>23494</v>
      </c>
      <c r="C12362" s="13" t="s">
        <v>10</v>
      </c>
      <c r="D12362" s="13" t="s">
        <v>23495</v>
      </c>
      <c r="E12362" s="14" t="n">
        <v>12359</v>
      </c>
      <c r="F12362" s="15" t="n">
        <f aca="false">IF(MOD(E12362,F$2)=0,F12361+1,F12361)</f>
        <v>103</v>
      </c>
      <c r="G12362" s="16" t="n">
        <f aca="false">VLOOKUP(F12362,Лист3!D$1:E$246,2,)</f>
        <v>44722</v>
      </c>
      <c r="H12362" s="17" t="n">
        <f aca="false">WEEKDAY(G12362,1)</f>
        <v>6</v>
      </c>
      <c r="I12362" s="18" t="s">
        <v>12</v>
      </c>
    </row>
    <row r="12363" customFormat="false" ht="11.25" hidden="false" customHeight="true" outlineLevel="0" collapsed="false">
      <c r="A12363" s="11" t="n">
        <v>12374</v>
      </c>
      <c r="B12363" s="12" t="s">
        <v>23496</v>
      </c>
      <c r="C12363" s="13" t="s">
        <v>10</v>
      </c>
      <c r="D12363" s="13" t="s">
        <v>23497</v>
      </c>
      <c r="E12363" s="14" t="n">
        <v>12360</v>
      </c>
      <c r="F12363" s="15" t="n">
        <f aca="false">IF(MOD(E12363,F$2)=0,F12362+1,F12362)</f>
        <v>104</v>
      </c>
      <c r="G12363" s="16" t="n">
        <f aca="false">VLOOKUP(F12363,Лист3!D$1:E$246,2,)</f>
        <v>44726</v>
      </c>
      <c r="H12363" s="17" t="n">
        <f aca="false">WEEKDAY(G12363,1)</f>
        <v>3</v>
      </c>
      <c r="I12363" s="18" t="s">
        <v>12</v>
      </c>
    </row>
    <row r="12364" customFormat="false" ht="11.25" hidden="false" customHeight="true" outlineLevel="0" collapsed="false">
      <c r="A12364" s="11" t="n">
        <v>12375</v>
      </c>
      <c r="B12364" s="12" t="s">
        <v>23498</v>
      </c>
      <c r="C12364" s="13" t="s">
        <v>10</v>
      </c>
      <c r="D12364" s="13" t="s">
        <v>23499</v>
      </c>
      <c r="E12364" s="14" t="n">
        <v>12361</v>
      </c>
      <c r="F12364" s="15" t="n">
        <f aca="false">IF(MOD(E12364,F$2)=0,F12363+1,F12363)</f>
        <v>104</v>
      </c>
      <c r="G12364" s="16" t="n">
        <f aca="false">VLOOKUP(F12364,Лист3!D$1:E$246,2,)</f>
        <v>44726</v>
      </c>
      <c r="H12364" s="17" t="n">
        <f aca="false">WEEKDAY(G12364,1)</f>
        <v>3</v>
      </c>
      <c r="I12364" s="18" t="s">
        <v>12</v>
      </c>
    </row>
    <row r="12365" customFormat="false" ht="11.25" hidden="false" customHeight="true" outlineLevel="0" collapsed="false">
      <c r="A12365" s="11" t="n">
        <v>12376</v>
      </c>
      <c r="B12365" s="12" t="s">
        <v>23500</v>
      </c>
      <c r="C12365" s="13" t="s">
        <v>10</v>
      </c>
      <c r="D12365" s="13" t="s">
        <v>23501</v>
      </c>
      <c r="E12365" s="14" t="n">
        <v>12362</v>
      </c>
      <c r="F12365" s="15" t="n">
        <f aca="false">IF(MOD(E12365,F$2)=0,F12364+1,F12364)</f>
        <v>104</v>
      </c>
      <c r="G12365" s="16" t="n">
        <f aca="false">VLOOKUP(F12365,Лист3!D$1:E$246,2,)</f>
        <v>44726</v>
      </c>
      <c r="H12365" s="17" t="n">
        <f aca="false">WEEKDAY(G12365,1)</f>
        <v>3</v>
      </c>
      <c r="I12365" s="18" t="s">
        <v>12</v>
      </c>
    </row>
    <row r="12366" customFormat="false" ht="11.25" hidden="false" customHeight="true" outlineLevel="0" collapsed="false">
      <c r="A12366" s="11" t="n">
        <v>12377</v>
      </c>
      <c r="B12366" s="12" t="s">
        <v>23502</v>
      </c>
      <c r="C12366" s="13" t="s">
        <v>10</v>
      </c>
      <c r="D12366" s="13" t="s">
        <v>23503</v>
      </c>
      <c r="E12366" s="14" t="n">
        <v>12363</v>
      </c>
      <c r="F12366" s="15" t="n">
        <f aca="false">IF(MOD(E12366,F$2)=0,F12365+1,F12365)</f>
        <v>104</v>
      </c>
      <c r="G12366" s="16" t="n">
        <f aca="false">VLOOKUP(F12366,Лист3!D$1:E$246,2,)</f>
        <v>44726</v>
      </c>
      <c r="H12366" s="17" t="n">
        <f aca="false">WEEKDAY(G12366,1)</f>
        <v>3</v>
      </c>
      <c r="I12366" s="18" t="s">
        <v>12</v>
      </c>
    </row>
    <row r="12367" customFormat="false" ht="11.25" hidden="false" customHeight="true" outlineLevel="0" collapsed="false">
      <c r="A12367" s="11" t="n">
        <v>12378</v>
      </c>
      <c r="B12367" s="12" t="s">
        <v>23504</v>
      </c>
      <c r="C12367" s="13" t="s">
        <v>10</v>
      </c>
      <c r="D12367" s="13" t="s">
        <v>23505</v>
      </c>
      <c r="E12367" s="14" t="n">
        <v>12364</v>
      </c>
      <c r="F12367" s="15" t="n">
        <f aca="false">IF(MOD(E12367,F$2)=0,F12366+1,F12366)</f>
        <v>104</v>
      </c>
      <c r="G12367" s="16" t="n">
        <f aca="false">VLOOKUP(F12367,Лист3!D$1:E$246,2,)</f>
        <v>44726</v>
      </c>
      <c r="H12367" s="17" t="n">
        <f aca="false">WEEKDAY(G12367,1)</f>
        <v>3</v>
      </c>
      <c r="I12367" s="18" t="s">
        <v>12</v>
      </c>
    </row>
    <row r="12368" customFormat="false" ht="11.25" hidden="false" customHeight="true" outlineLevel="0" collapsed="false">
      <c r="A12368" s="11" t="n">
        <v>12379</v>
      </c>
      <c r="B12368" s="12" t="s">
        <v>23506</v>
      </c>
      <c r="C12368" s="13" t="s">
        <v>10</v>
      </c>
      <c r="D12368" s="13" t="s">
        <v>23507</v>
      </c>
      <c r="E12368" s="14" t="n">
        <v>12365</v>
      </c>
      <c r="F12368" s="15" t="n">
        <f aca="false">IF(MOD(E12368,F$2)=0,F12367+1,F12367)</f>
        <v>104</v>
      </c>
      <c r="G12368" s="16" t="n">
        <f aca="false">VLOOKUP(F12368,Лист3!D$1:E$246,2,)</f>
        <v>44726</v>
      </c>
      <c r="H12368" s="17" t="n">
        <f aca="false">WEEKDAY(G12368,1)</f>
        <v>3</v>
      </c>
      <c r="I12368" s="18" t="s">
        <v>12</v>
      </c>
    </row>
    <row r="12369" customFormat="false" ht="11.25" hidden="false" customHeight="true" outlineLevel="0" collapsed="false">
      <c r="A12369" s="11" t="n">
        <v>12380</v>
      </c>
      <c r="B12369" s="12" t="s">
        <v>23508</v>
      </c>
      <c r="C12369" s="13" t="s">
        <v>10</v>
      </c>
      <c r="D12369" s="13" t="s">
        <v>23509</v>
      </c>
      <c r="E12369" s="14" t="n">
        <v>12366</v>
      </c>
      <c r="F12369" s="15" t="n">
        <f aca="false">IF(MOD(E12369,F$2)=0,F12368+1,F12368)</f>
        <v>104</v>
      </c>
      <c r="G12369" s="16" t="n">
        <f aca="false">VLOOKUP(F12369,Лист3!D$1:E$246,2,)</f>
        <v>44726</v>
      </c>
      <c r="H12369" s="17" t="n">
        <f aca="false">WEEKDAY(G12369,1)</f>
        <v>3</v>
      </c>
      <c r="I12369" s="18" t="s">
        <v>12</v>
      </c>
    </row>
    <row r="12370" customFormat="false" ht="11.25" hidden="false" customHeight="true" outlineLevel="0" collapsed="false">
      <c r="A12370" s="11" t="n">
        <v>12381</v>
      </c>
      <c r="B12370" s="12" t="s">
        <v>23510</v>
      </c>
      <c r="C12370" s="13" t="s">
        <v>10</v>
      </c>
      <c r="D12370" s="13" t="s">
        <v>23511</v>
      </c>
      <c r="E12370" s="14" t="n">
        <v>12367</v>
      </c>
      <c r="F12370" s="15" t="n">
        <f aca="false">IF(MOD(E12370,F$2)=0,F12369+1,F12369)</f>
        <v>104</v>
      </c>
      <c r="G12370" s="16" t="n">
        <f aca="false">VLOOKUP(F12370,Лист3!D$1:E$246,2,)</f>
        <v>44726</v>
      </c>
      <c r="H12370" s="17" t="n">
        <f aca="false">WEEKDAY(G12370,1)</f>
        <v>3</v>
      </c>
      <c r="I12370" s="18" t="s">
        <v>12</v>
      </c>
    </row>
    <row r="12371" customFormat="false" ht="11.25" hidden="false" customHeight="true" outlineLevel="0" collapsed="false">
      <c r="A12371" s="11" t="n">
        <v>12382</v>
      </c>
      <c r="B12371" s="12" t="s">
        <v>23512</v>
      </c>
      <c r="C12371" s="13" t="s">
        <v>10</v>
      </c>
      <c r="D12371" s="13" t="s">
        <v>23513</v>
      </c>
      <c r="E12371" s="14" t="n">
        <v>12368</v>
      </c>
      <c r="F12371" s="15" t="n">
        <f aca="false">IF(MOD(E12371,F$2)=0,F12370+1,F12370)</f>
        <v>104</v>
      </c>
      <c r="G12371" s="16" t="n">
        <f aca="false">VLOOKUP(F12371,Лист3!D$1:E$246,2,)</f>
        <v>44726</v>
      </c>
      <c r="H12371" s="17" t="n">
        <f aca="false">WEEKDAY(G12371,1)</f>
        <v>3</v>
      </c>
      <c r="I12371" s="18" t="s">
        <v>12</v>
      </c>
    </row>
    <row r="12372" customFormat="false" ht="11.25" hidden="false" customHeight="true" outlineLevel="0" collapsed="false">
      <c r="A12372" s="11" t="n">
        <v>12383</v>
      </c>
      <c r="B12372" s="12" t="s">
        <v>23514</v>
      </c>
      <c r="C12372" s="13" t="s">
        <v>10</v>
      </c>
      <c r="D12372" s="13" t="s">
        <v>23515</v>
      </c>
      <c r="E12372" s="14" t="n">
        <v>12369</v>
      </c>
      <c r="F12372" s="15" t="n">
        <f aca="false">IF(MOD(E12372,F$2)=0,F12371+1,F12371)</f>
        <v>104</v>
      </c>
      <c r="G12372" s="16" t="n">
        <f aca="false">VLOOKUP(F12372,Лист3!D$1:E$246,2,)</f>
        <v>44726</v>
      </c>
      <c r="H12372" s="17" t="n">
        <f aca="false">WEEKDAY(G12372,1)</f>
        <v>3</v>
      </c>
      <c r="I12372" s="18" t="s">
        <v>12</v>
      </c>
    </row>
    <row r="12373" customFormat="false" ht="11.25" hidden="false" customHeight="true" outlineLevel="0" collapsed="false">
      <c r="A12373" s="11" t="n">
        <v>12384</v>
      </c>
      <c r="B12373" s="12" t="s">
        <v>23516</v>
      </c>
      <c r="C12373" s="13" t="s">
        <v>10</v>
      </c>
      <c r="D12373" s="13" t="s">
        <v>23517</v>
      </c>
      <c r="E12373" s="14" t="n">
        <v>12370</v>
      </c>
      <c r="F12373" s="15" t="n">
        <f aca="false">IF(MOD(E12373,F$2)=0,F12372+1,F12372)</f>
        <v>104</v>
      </c>
      <c r="G12373" s="16" t="n">
        <f aca="false">VLOOKUP(F12373,Лист3!D$1:E$246,2,)</f>
        <v>44726</v>
      </c>
      <c r="H12373" s="17" t="n">
        <f aca="false">WEEKDAY(G12373,1)</f>
        <v>3</v>
      </c>
      <c r="I12373" s="18" t="s">
        <v>12</v>
      </c>
    </row>
    <row r="12374" customFormat="false" ht="11.25" hidden="false" customHeight="true" outlineLevel="0" collapsed="false">
      <c r="A12374" s="11" t="n">
        <v>12385</v>
      </c>
      <c r="B12374" s="12" t="s">
        <v>23518</v>
      </c>
      <c r="C12374" s="13" t="s">
        <v>10</v>
      </c>
      <c r="D12374" s="13" t="s">
        <v>23519</v>
      </c>
      <c r="E12374" s="14" t="n">
        <v>12371</v>
      </c>
      <c r="F12374" s="15" t="n">
        <f aca="false">IF(MOD(E12374,F$2)=0,F12373+1,F12373)</f>
        <v>104</v>
      </c>
      <c r="G12374" s="16" t="n">
        <f aca="false">VLOOKUP(F12374,Лист3!D$1:E$246,2,)</f>
        <v>44726</v>
      </c>
      <c r="H12374" s="17" t="n">
        <f aca="false">WEEKDAY(G12374,1)</f>
        <v>3</v>
      </c>
      <c r="I12374" s="18" t="s">
        <v>12</v>
      </c>
    </row>
    <row r="12375" customFormat="false" ht="11.25" hidden="false" customHeight="true" outlineLevel="0" collapsed="false">
      <c r="A12375" s="11" t="n">
        <v>12386</v>
      </c>
      <c r="B12375" s="12" t="s">
        <v>23520</v>
      </c>
      <c r="C12375" s="13" t="s">
        <v>10</v>
      </c>
      <c r="D12375" s="13" t="s">
        <v>23521</v>
      </c>
      <c r="E12375" s="14" t="n">
        <v>12372</v>
      </c>
      <c r="F12375" s="15" t="n">
        <f aca="false">IF(MOD(E12375,F$2)=0,F12374+1,F12374)</f>
        <v>104</v>
      </c>
      <c r="G12375" s="16" t="n">
        <f aca="false">VLOOKUP(F12375,Лист3!D$1:E$246,2,)</f>
        <v>44726</v>
      </c>
      <c r="H12375" s="17" t="n">
        <f aca="false">WEEKDAY(G12375,1)</f>
        <v>3</v>
      </c>
      <c r="I12375" s="18" t="s">
        <v>12</v>
      </c>
    </row>
    <row r="12376" customFormat="false" ht="11.25" hidden="false" customHeight="true" outlineLevel="0" collapsed="false">
      <c r="A12376" s="11" t="n">
        <v>12387</v>
      </c>
      <c r="B12376" s="12" t="s">
        <v>23522</v>
      </c>
      <c r="C12376" s="13" t="s">
        <v>10</v>
      </c>
      <c r="D12376" s="13" t="s">
        <v>23523</v>
      </c>
      <c r="E12376" s="14" t="n">
        <v>12373</v>
      </c>
      <c r="F12376" s="15" t="n">
        <f aca="false">IF(MOD(E12376,F$2)=0,F12375+1,F12375)</f>
        <v>104</v>
      </c>
      <c r="G12376" s="16" t="n">
        <f aca="false">VLOOKUP(F12376,Лист3!D$1:E$246,2,)</f>
        <v>44726</v>
      </c>
      <c r="H12376" s="17" t="n">
        <f aca="false">WEEKDAY(G12376,1)</f>
        <v>3</v>
      </c>
      <c r="I12376" s="18" t="s">
        <v>12</v>
      </c>
    </row>
    <row r="12377" customFormat="false" ht="11.25" hidden="false" customHeight="true" outlineLevel="0" collapsed="false">
      <c r="A12377" s="11" t="n">
        <v>12388</v>
      </c>
      <c r="B12377" s="12" t="s">
        <v>23524</v>
      </c>
      <c r="C12377" s="13" t="s">
        <v>10</v>
      </c>
      <c r="D12377" s="13" t="s">
        <v>23525</v>
      </c>
      <c r="E12377" s="14" t="n">
        <v>12374</v>
      </c>
      <c r="F12377" s="15" t="n">
        <f aca="false">IF(MOD(E12377,F$2)=0,F12376+1,F12376)</f>
        <v>104</v>
      </c>
      <c r="G12377" s="16" t="n">
        <f aca="false">VLOOKUP(F12377,Лист3!D$1:E$246,2,)</f>
        <v>44726</v>
      </c>
      <c r="H12377" s="17" t="n">
        <f aca="false">WEEKDAY(G12377,1)</f>
        <v>3</v>
      </c>
      <c r="I12377" s="18" t="s">
        <v>12</v>
      </c>
    </row>
    <row r="12378" customFormat="false" ht="11.25" hidden="false" customHeight="true" outlineLevel="0" collapsed="false">
      <c r="A12378" s="11" t="n">
        <v>12389</v>
      </c>
      <c r="B12378" s="12" t="s">
        <v>23526</v>
      </c>
      <c r="C12378" s="13" t="s">
        <v>10</v>
      </c>
      <c r="D12378" s="13" t="s">
        <v>23527</v>
      </c>
      <c r="E12378" s="14" t="n">
        <v>12375</v>
      </c>
      <c r="F12378" s="15" t="n">
        <f aca="false">IF(MOD(E12378,F$2)=0,F12377+1,F12377)</f>
        <v>104</v>
      </c>
      <c r="G12378" s="16" t="n">
        <f aca="false">VLOOKUP(F12378,Лист3!D$1:E$246,2,)</f>
        <v>44726</v>
      </c>
      <c r="H12378" s="17" t="n">
        <f aca="false">WEEKDAY(G12378,1)</f>
        <v>3</v>
      </c>
      <c r="I12378" s="18" t="s">
        <v>12</v>
      </c>
    </row>
    <row r="12379" customFormat="false" ht="11.25" hidden="false" customHeight="true" outlineLevel="0" collapsed="false">
      <c r="A12379" s="11" t="n">
        <v>12390</v>
      </c>
      <c r="B12379" s="12" t="s">
        <v>23528</v>
      </c>
      <c r="C12379" s="13" t="s">
        <v>10</v>
      </c>
      <c r="D12379" s="13" t="s">
        <v>23529</v>
      </c>
      <c r="E12379" s="14" t="n">
        <v>12376</v>
      </c>
      <c r="F12379" s="15" t="n">
        <f aca="false">IF(MOD(E12379,F$2)=0,F12378+1,F12378)</f>
        <v>104</v>
      </c>
      <c r="G12379" s="16" t="n">
        <f aca="false">VLOOKUP(F12379,Лист3!D$1:E$246,2,)</f>
        <v>44726</v>
      </c>
      <c r="H12379" s="17" t="n">
        <f aca="false">WEEKDAY(G12379,1)</f>
        <v>3</v>
      </c>
      <c r="I12379" s="18" t="s">
        <v>12</v>
      </c>
    </row>
    <row r="12380" customFormat="false" ht="11.25" hidden="false" customHeight="true" outlineLevel="0" collapsed="false">
      <c r="A12380" s="11" t="n">
        <v>12391</v>
      </c>
      <c r="B12380" s="12" t="s">
        <v>23530</v>
      </c>
      <c r="C12380" s="13" t="s">
        <v>10</v>
      </c>
      <c r="D12380" s="13" t="s">
        <v>23531</v>
      </c>
      <c r="E12380" s="14" t="n">
        <v>12377</v>
      </c>
      <c r="F12380" s="15" t="n">
        <f aca="false">IF(MOD(E12380,F$2)=0,F12379+1,F12379)</f>
        <v>104</v>
      </c>
      <c r="G12380" s="16" t="n">
        <f aca="false">VLOOKUP(F12380,Лист3!D$1:E$246,2,)</f>
        <v>44726</v>
      </c>
      <c r="H12380" s="17" t="n">
        <f aca="false">WEEKDAY(G12380,1)</f>
        <v>3</v>
      </c>
      <c r="I12380" s="18" t="s">
        <v>12</v>
      </c>
    </row>
    <row r="12381" customFormat="false" ht="11.25" hidden="false" customHeight="true" outlineLevel="0" collapsed="false">
      <c r="A12381" s="11" t="n">
        <v>12392</v>
      </c>
      <c r="B12381" s="12" t="s">
        <v>23532</v>
      </c>
      <c r="C12381" s="13" t="s">
        <v>10</v>
      </c>
      <c r="D12381" s="13" t="s">
        <v>23533</v>
      </c>
      <c r="E12381" s="14" t="n">
        <v>12378</v>
      </c>
      <c r="F12381" s="15" t="n">
        <f aca="false">IF(MOD(E12381,F$2)=0,F12380+1,F12380)</f>
        <v>104</v>
      </c>
      <c r="G12381" s="16" t="n">
        <f aca="false">VLOOKUP(F12381,Лист3!D$1:E$246,2,)</f>
        <v>44726</v>
      </c>
      <c r="H12381" s="17" t="n">
        <f aca="false">WEEKDAY(G12381,1)</f>
        <v>3</v>
      </c>
      <c r="I12381" s="18" t="s">
        <v>12</v>
      </c>
    </row>
    <row r="12382" customFormat="false" ht="11.25" hidden="false" customHeight="true" outlineLevel="0" collapsed="false">
      <c r="A12382" s="11" t="n">
        <v>12393</v>
      </c>
      <c r="B12382" s="12" t="s">
        <v>23534</v>
      </c>
      <c r="C12382" s="13" t="s">
        <v>10</v>
      </c>
      <c r="D12382" s="13" t="s">
        <v>23535</v>
      </c>
      <c r="E12382" s="14" t="n">
        <v>12379</v>
      </c>
      <c r="F12382" s="15" t="n">
        <f aca="false">IF(MOD(E12382,F$2)=0,F12381+1,F12381)</f>
        <v>104</v>
      </c>
      <c r="G12382" s="16" t="n">
        <f aca="false">VLOOKUP(F12382,Лист3!D$1:E$246,2,)</f>
        <v>44726</v>
      </c>
      <c r="H12382" s="17" t="n">
        <f aca="false">WEEKDAY(G12382,1)</f>
        <v>3</v>
      </c>
      <c r="I12382" s="18" t="s">
        <v>12</v>
      </c>
    </row>
    <row r="12383" customFormat="false" ht="11.25" hidden="false" customHeight="true" outlineLevel="0" collapsed="false">
      <c r="A12383" s="11" t="n">
        <v>12394</v>
      </c>
      <c r="B12383" s="12" t="s">
        <v>23536</v>
      </c>
      <c r="C12383" s="13" t="s">
        <v>10</v>
      </c>
      <c r="D12383" s="13" t="s">
        <v>23537</v>
      </c>
      <c r="E12383" s="14" t="n">
        <v>12380</v>
      </c>
      <c r="F12383" s="15" t="n">
        <f aca="false">IF(MOD(E12383,F$2)=0,F12382+1,F12382)</f>
        <v>104</v>
      </c>
      <c r="G12383" s="16" t="n">
        <f aca="false">VLOOKUP(F12383,Лист3!D$1:E$246,2,)</f>
        <v>44726</v>
      </c>
      <c r="H12383" s="17" t="n">
        <f aca="false">WEEKDAY(G12383,1)</f>
        <v>3</v>
      </c>
      <c r="I12383" s="18" t="s">
        <v>12</v>
      </c>
    </row>
    <row r="12384" customFormat="false" ht="11.25" hidden="false" customHeight="true" outlineLevel="0" collapsed="false">
      <c r="A12384" s="11" t="n">
        <v>12395</v>
      </c>
      <c r="B12384" s="12" t="s">
        <v>23538</v>
      </c>
      <c r="C12384" s="13" t="s">
        <v>10</v>
      </c>
      <c r="D12384" s="13" t="s">
        <v>23539</v>
      </c>
      <c r="E12384" s="14" t="n">
        <v>12381</v>
      </c>
      <c r="F12384" s="15" t="n">
        <f aca="false">IF(MOD(E12384,F$2)=0,F12383+1,F12383)</f>
        <v>104</v>
      </c>
      <c r="G12384" s="16" t="n">
        <f aca="false">VLOOKUP(F12384,Лист3!D$1:E$246,2,)</f>
        <v>44726</v>
      </c>
      <c r="H12384" s="17" t="n">
        <f aca="false">WEEKDAY(G12384,1)</f>
        <v>3</v>
      </c>
      <c r="I12384" s="18" t="s">
        <v>12</v>
      </c>
    </row>
    <row r="12385" customFormat="false" ht="11.25" hidden="false" customHeight="true" outlineLevel="0" collapsed="false">
      <c r="A12385" s="11" t="n">
        <v>12396</v>
      </c>
      <c r="B12385" s="12" t="s">
        <v>23540</v>
      </c>
      <c r="C12385" s="13" t="s">
        <v>10</v>
      </c>
      <c r="D12385" s="13" t="s">
        <v>23541</v>
      </c>
      <c r="E12385" s="14" t="n">
        <v>12382</v>
      </c>
      <c r="F12385" s="15" t="n">
        <f aca="false">IF(MOD(E12385,F$2)=0,F12384+1,F12384)</f>
        <v>104</v>
      </c>
      <c r="G12385" s="16" t="n">
        <f aca="false">VLOOKUP(F12385,Лист3!D$1:E$246,2,)</f>
        <v>44726</v>
      </c>
      <c r="H12385" s="17" t="n">
        <f aca="false">WEEKDAY(G12385,1)</f>
        <v>3</v>
      </c>
      <c r="I12385" s="18" t="s">
        <v>12</v>
      </c>
    </row>
    <row r="12386" customFormat="false" ht="11.25" hidden="false" customHeight="true" outlineLevel="0" collapsed="false">
      <c r="A12386" s="11" t="n">
        <v>12397</v>
      </c>
      <c r="B12386" s="12" t="s">
        <v>23542</v>
      </c>
      <c r="C12386" s="13" t="s">
        <v>10</v>
      </c>
      <c r="D12386" s="13" t="s">
        <v>23543</v>
      </c>
      <c r="E12386" s="14" t="n">
        <v>12383</v>
      </c>
      <c r="F12386" s="15" t="n">
        <f aca="false">IF(MOD(E12386,F$2)=0,F12385+1,F12385)</f>
        <v>104</v>
      </c>
      <c r="G12386" s="16" t="n">
        <f aca="false">VLOOKUP(F12386,Лист3!D$1:E$246,2,)</f>
        <v>44726</v>
      </c>
      <c r="H12386" s="17" t="n">
        <f aca="false">WEEKDAY(G12386,1)</f>
        <v>3</v>
      </c>
      <c r="I12386" s="18" t="s">
        <v>12</v>
      </c>
    </row>
    <row r="12387" customFormat="false" ht="11.25" hidden="false" customHeight="true" outlineLevel="0" collapsed="false">
      <c r="A12387" s="11" t="n">
        <v>12398</v>
      </c>
      <c r="B12387" s="12" t="s">
        <v>23544</v>
      </c>
      <c r="C12387" s="13" t="s">
        <v>10</v>
      </c>
      <c r="D12387" s="13" t="s">
        <v>23545</v>
      </c>
      <c r="E12387" s="14" t="n">
        <v>12384</v>
      </c>
      <c r="F12387" s="15" t="n">
        <f aca="false">IF(MOD(E12387,F$2)=0,F12386+1,F12386)</f>
        <v>104</v>
      </c>
      <c r="G12387" s="16" t="n">
        <f aca="false">VLOOKUP(F12387,Лист3!D$1:E$246,2,)</f>
        <v>44726</v>
      </c>
      <c r="H12387" s="17" t="n">
        <f aca="false">WEEKDAY(G12387,1)</f>
        <v>3</v>
      </c>
      <c r="I12387" s="18" t="s">
        <v>12</v>
      </c>
    </row>
    <row r="12388" customFormat="false" ht="11.25" hidden="false" customHeight="true" outlineLevel="0" collapsed="false">
      <c r="A12388" s="11" t="n">
        <v>12399</v>
      </c>
      <c r="B12388" s="12" t="s">
        <v>23546</v>
      </c>
      <c r="C12388" s="13" t="s">
        <v>10</v>
      </c>
      <c r="D12388" s="13" t="s">
        <v>23547</v>
      </c>
      <c r="E12388" s="14" t="n">
        <v>12385</v>
      </c>
      <c r="F12388" s="15" t="n">
        <f aca="false">IF(MOD(E12388,F$2)=0,F12387+1,F12387)</f>
        <v>104</v>
      </c>
      <c r="G12388" s="16" t="n">
        <f aca="false">VLOOKUP(F12388,Лист3!D$1:E$246,2,)</f>
        <v>44726</v>
      </c>
      <c r="H12388" s="17" t="n">
        <f aca="false">WEEKDAY(G12388,1)</f>
        <v>3</v>
      </c>
      <c r="I12388" s="18" t="s">
        <v>12</v>
      </c>
    </row>
    <row r="12389" customFormat="false" ht="11.25" hidden="false" customHeight="true" outlineLevel="0" collapsed="false">
      <c r="A12389" s="11" t="n">
        <v>12400</v>
      </c>
      <c r="B12389" s="12" t="s">
        <v>23548</v>
      </c>
      <c r="C12389" s="13" t="s">
        <v>10</v>
      </c>
      <c r="D12389" s="13" t="s">
        <v>23549</v>
      </c>
      <c r="E12389" s="14" t="n">
        <v>12386</v>
      </c>
      <c r="F12389" s="15" t="n">
        <f aca="false">IF(MOD(E12389,F$2)=0,F12388+1,F12388)</f>
        <v>104</v>
      </c>
      <c r="G12389" s="16" t="n">
        <f aca="false">VLOOKUP(F12389,Лист3!D$1:E$246,2,)</f>
        <v>44726</v>
      </c>
      <c r="H12389" s="17" t="n">
        <f aca="false">WEEKDAY(G12389,1)</f>
        <v>3</v>
      </c>
      <c r="I12389" s="18" t="s">
        <v>12</v>
      </c>
    </row>
    <row r="12390" customFormat="false" ht="11.25" hidden="false" customHeight="true" outlineLevel="0" collapsed="false">
      <c r="A12390" s="11" t="n">
        <v>12401</v>
      </c>
      <c r="B12390" s="12" t="s">
        <v>23550</v>
      </c>
      <c r="C12390" s="13" t="s">
        <v>10</v>
      </c>
      <c r="D12390" s="13" t="s">
        <v>23551</v>
      </c>
      <c r="E12390" s="14" t="n">
        <v>12387</v>
      </c>
      <c r="F12390" s="15" t="n">
        <f aca="false">IF(MOD(E12390,F$2)=0,F12389+1,F12389)</f>
        <v>104</v>
      </c>
      <c r="G12390" s="16" t="n">
        <f aca="false">VLOOKUP(F12390,Лист3!D$1:E$246,2,)</f>
        <v>44726</v>
      </c>
      <c r="H12390" s="17" t="n">
        <f aca="false">WEEKDAY(G12390,1)</f>
        <v>3</v>
      </c>
      <c r="I12390" s="18" t="s">
        <v>12</v>
      </c>
    </row>
    <row r="12391" customFormat="false" ht="11.25" hidden="false" customHeight="true" outlineLevel="0" collapsed="false">
      <c r="A12391" s="11" t="n">
        <v>12402</v>
      </c>
      <c r="B12391" s="12" t="s">
        <v>23552</v>
      </c>
      <c r="C12391" s="13" t="s">
        <v>10</v>
      </c>
      <c r="D12391" s="13" t="s">
        <v>23553</v>
      </c>
      <c r="E12391" s="14" t="n">
        <v>12388</v>
      </c>
      <c r="F12391" s="15" t="n">
        <f aca="false">IF(MOD(E12391,F$2)=0,F12390+1,F12390)</f>
        <v>104</v>
      </c>
      <c r="G12391" s="16" t="n">
        <f aca="false">VLOOKUP(F12391,Лист3!D$1:E$246,2,)</f>
        <v>44726</v>
      </c>
      <c r="H12391" s="17" t="n">
        <f aca="false">WEEKDAY(G12391,1)</f>
        <v>3</v>
      </c>
      <c r="I12391" s="18" t="s">
        <v>12</v>
      </c>
    </row>
    <row r="12392" customFormat="false" ht="11.25" hidden="false" customHeight="true" outlineLevel="0" collapsed="false">
      <c r="A12392" s="11" t="n">
        <v>12403</v>
      </c>
      <c r="B12392" s="12" t="s">
        <v>23554</v>
      </c>
      <c r="C12392" s="13" t="s">
        <v>10</v>
      </c>
      <c r="D12392" s="13" t="s">
        <v>23555</v>
      </c>
      <c r="E12392" s="14" t="n">
        <v>12389</v>
      </c>
      <c r="F12392" s="15" t="n">
        <f aca="false">IF(MOD(E12392,F$2)=0,F12391+1,F12391)</f>
        <v>104</v>
      </c>
      <c r="G12392" s="16" t="n">
        <f aca="false">VLOOKUP(F12392,Лист3!D$1:E$246,2,)</f>
        <v>44726</v>
      </c>
      <c r="H12392" s="17" t="n">
        <f aca="false">WEEKDAY(G12392,1)</f>
        <v>3</v>
      </c>
      <c r="I12392" s="18" t="s">
        <v>12</v>
      </c>
    </row>
    <row r="12393" customFormat="false" ht="11.25" hidden="false" customHeight="true" outlineLevel="0" collapsed="false">
      <c r="A12393" s="11" t="n">
        <v>12404</v>
      </c>
      <c r="B12393" s="12" t="s">
        <v>23556</v>
      </c>
      <c r="C12393" s="13" t="s">
        <v>10</v>
      </c>
      <c r="D12393" s="13" t="s">
        <v>23557</v>
      </c>
      <c r="E12393" s="14" t="n">
        <v>12390</v>
      </c>
      <c r="F12393" s="15" t="n">
        <f aca="false">IF(MOD(E12393,F$2)=0,F12392+1,F12392)</f>
        <v>104</v>
      </c>
      <c r="G12393" s="16" t="n">
        <f aca="false">VLOOKUP(F12393,Лист3!D$1:E$246,2,)</f>
        <v>44726</v>
      </c>
      <c r="H12393" s="17" t="n">
        <f aca="false">WEEKDAY(G12393,1)</f>
        <v>3</v>
      </c>
      <c r="I12393" s="18" t="s">
        <v>12</v>
      </c>
    </row>
    <row r="12394" customFormat="false" ht="11.25" hidden="false" customHeight="true" outlineLevel="0" collapsed="false">
      <c r="A12394" s="11" t="n">
        <v>12405</v>
      </c>
      <c r="B12394" s="12" t="s">
        <v>23558</v>
      </c>
      <c r="C12394" s="13" t="s">
        <v>10</v>
      </c>
      <c r="D12394" s="13" t="s">
        <v>23559</v>
      </c>
      <c r="E12394" s="14" t="n">
        <v>12391</v>
      </c>
      <c r="F12394" s="15" t="n">
        <f aca="false">IF(MOD(E12394,F$2)=0,F12393+1,F12393)</f>
        <v>104</v>
      </c>
      <c r="G12394" s="16" t="n">
        <f aca="false">VLOOKUP(F12394,Лист3!D$1:E$246,2,)</f>
        <v>44726</v>
      </c>
      <c r="H12394" s="17" t="n">
        <f aca="false">WEEKDAY(G12394,1)</f>
        <v>3</v>
      </c>
      <c r="I12394" s="18" t="s">
        <v>12</v>
      </c>
    </row>
    <row r="12395" customFormat="false" ht="11.25" hidden="false" customHeight="true" outlineLevel="0" collapsed="false">
      <c r="A12395" s="11" t="n">
        <v>12406</v>
      </c>
      <c r="B12395" s="12" t="s">
        <v>23560</v>
      </c>
      <c r="C12395" s="13" t="s">
        <v>10</v>
      </c>
      <c r="D12395" s="13" t="s">
        <v>23561</v>
      </c>
      <c r="E12395" s="14" t="n">
        <v>12392</v>
      </c>
      <c r="F12395" s="15" t="n">
        <f aca="false">IF(MOD(E12395,F$2)=0,F12394+1,F12394)</f>
        <v>104</v>
      </c>
      <c r="G12395" s="16" t="n">
        <f aca="false">VLOOKUP(F12395,Лист3!D$1:E$246,2,)</f>
        <v>44726</v>
      </c>
      <c r="H12395" s="17" t="n">
        <f aca="false">WEEKDAY(G12395,1)</f>
        <v>3</v>
      </c>
      <c r="I12395" s="18" t="s">
        <v>12</v>
      </c>
    </row>
    <row r="12396" customFormat="false" ht="11.25" hidden="false" customHeight="true" outlineLevel="0" collapsed="false">
      <c r="A12396" s="11" t="n">
        <v>12407</v>
      </c>
      <c r="B12396" s="12" t="s">
        <v>23562</v>
      </c>
      <c r="C12396" s="13" t="s">
        <v>10</v>
      </c>
      <c r="D12396" s="13" t="s">
        <v>23563</v>
      </c>
      <c r="E12396" s="14" t="n">
        <v>12393</v>
      </c>
      <c r="F12396" s="15" t="n">
        <f aca="false">IF(MOD(E12396,F$2)=0,F12395+1,F12395)</f>
        <v>104</v>
      </c>
      <c r="G12396" s="16" t="n">
        <f aca="false">VLOOKUP(F12396,Лист3!D$1:E$246,2,)</f>
        <v>44726</v>
      </c>
      <c r="H12396" s="17" t="n">
        <f aca="false">WEEKDAY(G12396,1)</f>
        <v>3</v>
      </c>
      <c r="I12396" s="18" t="s">
        <v>12</v>
      </c>
    </row>
    <row r="12397" customFormat="false" ht="11.25" hidden="false" customHeight="true" outlineLevel="0" collapsed="false">
      <c r="A12397" s="11" t="n">
        <v>12408</v>
      </c>
      <c r="B12397" s="12" t="s">
        <v>23564</v>
      </c>
      <c r="C12397" s="13" t="s">
        <v>10</v>
      </c>
      <c r="D12397" s="13" t="s">
        <v>23565</v>
      </c>
      <c r="E12397" s="14" t="n">
        <v>12394</v>
      </c>
      <c r="F12397" s="15" t="n">
        <f aca="false">IF(MOD(E12397,F$2)=0,F12396+1,F12396)</f>
        <v>104</v>
      </c>
      <c r="G12397" s="16" t="n">
        <f aca="false">VLOOKUP(F12397,Лист3!D$1:E$246,2,)</f>
        <v>44726</v>
      </c>
      <c r="H12397" s="17" t="n">
        <f aca="false">WEEKDAY(G12397,1)</f>
        <v>3</v>
      </c>
      <c r="I12397" s="18" t="s">
        <v>12</v>
      </c>
    </row>
    <row r="12398" customFormat="false" ht="11.25" hidden="false" customHeight="true" outlineLevel="0" collapsed="false">
      <c r="A12398" s="11" t="n">
        <v>12409</v>
      </c>
      <c r="B12398" s="12" t="s">
        <v>23566</v>
      </c>
      <c r="C12398" s="13" t="s">
        <v>10</v>
      </c>
      <c r="D12398" s="13" t="s">
        <v>23567</v>
      </c>
      <c r="E12398" s="14" t="n">
        <v>12395</v>
      </c>
      <c r="F12398" s="15" t="n">
        <f aca="false">IF(MOD(E12398,F$2)=0,F12397+1,F12397)</f>
        <v>104</v>
      </c>
      <c r="G12398" s="16" t="n">
        <f aca="false">VLOOKUP(F12398,Лист3!D$1:E$246,2,)</f>
        <v>44726</v>
      </c>
      <c r="H12398" s="17" t="n">
        <f aca="false">WEEKDAY(G12398,1)</f>
        <v>3</v>
      </c>
      <c r="I12398" s="18" t="s">
        <v>12</v>
      </c>
    </row>
    <row r="12399" customFormat="false" ht="11.25" hidden="false" customHeight="true" outlineLevel="0" collapsed="false">
      <c r="A12399" s="11" t="n">
        <v>12410</v>
      </c>
      <c r="B12399" s="12" t="s">
        <v>23568</v>
      </c>
      <c r="C12399" s="13" t="s">
        <v>10</v>
      </c>
      <c r="D12399" s="13" t="s">
        <v>23569</v>
      </c>
      <c r="E12399" s="14" t="n">
        <v>12396</v>
      </c>
      <c r="F12399" s="15" t="n">
        <f aca="false">IF(MOD(E12399,F$2)=0,F12398+1,F12398)</f>
        <v>104</v>
      </c>
      <c r="G12399" s="16" t="n">
        <f aca="false">VLOOKUP(F12399,Лист3!D$1:E$246,2,)</f>
        <v>44726</v>
      </c>
      <c r="H12399" s="17" t="n">
        <f aca="false">WEEKDAY(G12399,1)</f>
        <v>3</v>
      </c>
      <c r="I12399" s="18" t="s">
        <v>12</v>
      </c>
    </row>
    <row r="12400" customFormat="false" ht="11.25" hidden="false" customHeight="true" outlineLevel="0" collapsed="false">
      <c r="A12400" s="11" t="n">
        <v>12411</v>
      </c>
      <c r="B12400" s="12" t="s">
        <v>23570</v>
      </c>
      <c r="C12400" s="13" t="s">
        <v>10</v>
      </c>
      <c r="D12400" s="13" t="s">
        <v>23571</v>
      </c>
      <c r="E12400" s="14" t="n">
        <v>12397</v>
      </c>
      <c r="F12400" s="15" t="n">
        <f aca="false">IF(MOD(E12400,F$2)=0,F12399+1,F12399)</f>
        <v>104</v>
      </c>
      <c r="G12400" s="16" t="n">
        <f aca="false">VLOOKUP(F12400,Лист3!D$1:E$246,2,)</f>
        <v>44726</v>
      </c>
      <c r="H12400" s="17" t="n">
        <f aca="false">WEEKDAY(G12400,1)</f>
        <v>3</v>
      </c>
      <c r="I12400" s="18" t="s">
        <v>12</v>
      </c>
    </row>
    <row r="12401" customFormat="false" ht="11.25" hidden="false" customHeight="true" outlineLevel="0" collapsed="false">
      <c r="A12401" s="11" t="n">
        <v>12412</v>
      </c>
      <c r="B12401" s="12" t="s">
        <v>23572</v>
      </c>
      <c r="C12401" s="13" t="s">
        <v>10</v>
      </c>
      <c r="D12401" s="13" t="s">
        <v>23573</v>
      </c>
      <c r="E12401" s="14" t="n">
        <v>12398</v>
      </c>
      <c r="F12401" s="15" t="n">
        <f aca="false">IF(MOD(E12401,F$2)=0,F12400+1,F12400)</f>
        <v>104</v>
      </c>
      <c r="G12401" s="16" t="n">
        <f aca="false">VLOOKUP(F12401,Лист3!D$1:E$246,2,)</f>
        <v>44726</v>
      </c>
      <c r="H12401" s="17" t="n">
        <f aca="false">WEEKDAY(G12401,1)</f>
        <v>3</v>
      </c>
      <c r="I12401" s="18" t="s">
        <v>12</v>
      </c>
    </row>
    <row r="12402" customFormat="false" ht="11.25" hidden="false" customHeight="true" outlineLevel="0" collapsed="false">
      <c r="A12402" s="11" t="n">
        <v>12413</v>
      </c>
      <c r="B12402" s="12" t="s">
        <v>23574</v>
      </c>
      <c r="C12402" s="13" t="s">
        <v>10</v>
      </c>
      <c r="D12402" s="13" t="s">
        <v>23575</v>
      </c>
      <c r="E12402" s="14" t="n">
        <v>12399</v>
      </c>
      <c r="F12402" s="15" t="n">
        <f aca="false">IF(MOD(E12402,F$2)=0,F12401+1,F12401)</f>
        <v>104</v>
      </c>
      <c r="G12402" s="16" t="n">
        <f aca="false">VLOOKUP(F12402,Лист3!D$1:E$246,2,)</f>
        <v>44726</v>
      </c>
      <c r="H12402" s="17" t="n">
        <f aca="false">WEEKDAY(G12402,1)</f>
        <v>3</v>
      </c>
      <c r="I12402" s="18" t="s">
        <v>12</v>
      </c>
    </row>
    <row r="12403" customFormat="false" ht="11.25" hidden="false" customHeight="true" outlineLevel="0" collapsed="false">
      <c r="A12403" s="11" t="n">
        <v>12414</v>
      </c>
      <c r="B12403" s="12" t="s">
        <v>23576</v>
      </c>
      <c r="C12403" s="13" t="s">
        <v>10</v>
      </c>
      <c r="D12403" s="13" t="s">
        <v>23577</v>
      </c>
      <c r="E12403" s="14" t="n">
        <v>12400</v>
      </c>
      <c r="F12403" s="15" t="n">
        <f aca="false">IF(MOD(E12403,F$2)=0,F12402+1,F12402)</f>
        <v>104</v>
      </c>
      <c r="G12403" s="16" t="n">
        <f aca="false">VLOOKUP(F12403,Лист3!D$1:E$246,2,)</f>
        <v>44726</v>
      </c>
      <c r="H12403" s="17" t="n">
        <f aca="false">WEEKDAY(G12403,1)</f>
        <v>3</v>
      </c>
      <c r="I12403" s="18" t="s">
        <v>12</v>
      </c>
    </row>
    <row r="12404" customFormat="false" ht="11.25" hidden="false" customHeight="true" outlineLevel="0" collapsed="false">
      <c r="A12404" s="11" t="n">
        <v>12415</v>
      </c>
      <c r="B12404" s="12" t="s">
        <v>23578</v>
      </c>
      <c r="C12404" s="13" t="s">
        <v>10</v>
      </c>
      <c r="D12404" s="13" t="s">
        <v>23579</v>
      </c>
      <c r="E12404" s="14" t="n">
        <v>12401</v>
      </c>
      <c r="F12404" s="15" t="n">
        <f aca="false">IF(MOD(E12404,F$2)=0,F12403+1,F12403)</f>
        <v>104</v>
      </c>
      <c r="G12404" s="16" t="n">
        <f aca="false">VLOOKUP(F12404,Лист3!D$1:E$246,2,)</f>
        <v>44726</v>
      </c>
      <c r="H12404" s="17" t="n">
        <f aca="false">WEEKDAY(G12404,1)</f>
        <v>3</v>
      </c>
      <c r="I12404" s="18" t="s">
        <v>12</v>
      </c>
    </row>
    <row r="12405" customFormat="false" ht="11.25" hidden="false" customHeight="true" outlineLevel="0" collapsed="false">
      <c r="A12405" s="11" t="n">
        <v>12416</v>
      </c>
      <c r="B12405" s="12" t="s">
        <v>23580</v>
      </c>
      <c r="C12405" s="13" t="s">
        <v>10</v>
      </c>
      <c r="D12405" s="13" t="s">
        <v>23581</v>
      </c>
      <c r="E12405" s="14" t="n">
        <v>12402</v>
      </c>
      <c r="F12405" s="15" t="n">
        <f aca="false">IF(MOD(E12405,F$2)=0,F12404+1,F12404)</f>
        <v>104</v>
      </c>
      <c r="G12405" s="16" t="n">
        <f aca="false">VLOOKUP(F12405,Лист3!D$1:E$246,2,)</f>
        <v>44726</v>
      </c>
      <c r="H12405" s="17" t="n">
        <f aca="false">WEEKDAY(G12405,1)</f>
        <v>3</v>
      </c>
      <c r="I12405" s="18" t="s">
        <v>12</v>
      </c>
    </row>
    <row r="12406" customFormat="false" ht="11.25" hidden="false" customHeight="true" outlineLevel="0" collapsed="false">
      <c r="A12406" s="11" t="n">
        <v>12417</v>
      </c>
      <c r="B12406" s="12" t="s">
        <v>23582</v>
      </c>
      <c r="C12406" s="13" t="s">
        <v>10</v>
      </c>
      <c r="D12406" s="13" t="s">
        <v>23583</v>
      </c>
      <c r="E12406" s="14" t="n">
        <v>12403</v>
      </c>
      <c r="F12406" s="15" t="n">
        <f aca="false">IF(MOD(E12406,F$2)=0,F12405+1,F12405)</f>
        <v>104</v>
      </c>
      <c r="G12406" s="16" t="n">
        <f aca="false">VLOOKUP(F12406,Лист3!D$1:E$246,2,)</f>
        <v>44726</v>
      </c>
      <c r="H12406" s="17" t="n">
        <f aca="false">WEEKDAY(G12406,1)</f>
        <v>3</v>
      </c>
      <c r="I12406" s="18" t="s">
        <v>12</v>
      </c>
    </row>
    <row r="12407" customFormat="false" ht="11.25" hidden="false" customHeight="true" outlineLevel="0" collapsed="false">
      <c r="A12407" s="11" t="n">
        <v>12418</v>
      </c>
      <c r="B12407" s="12" t="s">
        <v>23584</v>
      </c>
      <c r="C12407" s="13" t="s">
        <v>10</v>
      </c>
      <c r="D12407" s="13" t="s">
        <v>23585</v>
      </c>
      <c r="E12407" s="14" t="n">
        <v>12404</v>
      </c>
      <c r="F12407" s="15" t="n">
        <f aca="false">IF(MOD(E12407,F$2)=0,F12406+1,F12406)</f>
        <v>104</v>
      </c>
      <c r="G12407" s="16" t="n">
        <f aca="false">VLOOKUP(F12407,Лист3!D$1:E$246,2,)</f>
        <v>44726</v>
      </c>
      <c r="H12407" s="17" t="n">
        <f aca="false">WEEKDAY(G12407,1)</f>
        <v>3</v>
      </c>
      <c r="I12407" s="18" t="s">
        <v>12</v>
      </c>
    </row>
    <row r="12408" customFormat="false" ht="11.25" hidden="false" customHeight="true" outlineLevel="0" collapsed="false">
      <c r="A12408" s="11" t="n">
        <v>12419</v>
      </c>
      <c r="B12408" s="12" t="s">
        <v>23586</v>
      </c>
      <c r="C12408" s="13" t="s">
        <v>10</v>
      </c>
      <c r="D12408" s="13" t="s">
        <v>23587</v>
      </c>
      <c r="E12408" s="14" t="n">
        <v>12405</v>
      </c>
      <c r="F12408" s="15" t="n">
        <f aca="false">IF(MOD(E12408,F$2)=0,F12407+1,F12407)</f>
        <v>104</v>
      </c>
      <c r="G12408" s="16" t="n">
        <f aca="false">VLOOKUP(F12408,Лист3!D$1:E$246,2,)</f>
        <v>44726</v>
      </c>
      <c r="H12408" s="17" t="n">
        <f aca="false">WEEKDAY(G12408,1)</f>
        <v>3</v>
      </c>
      <c r="I12408" s="18" t="s">
        <v>12</v>
      </c>
    </row>
    <row r="12409" customFormat="false" ht="11.25" hidden="false" customHeight="true" outlineLevel="0" collapsed="false">
      <c r="A12409" s="11" t="n">
        <v>12420</v>
      </c>
      <c r="B12409" s="12" t="s">
        <v>23588</v>
      </c>
      <c r="C12409" s="13" t="s">
        <v>10</v>
      </c>
      <c r="D12409" s="13" t="s">
        <v>23589</v>
      </c>
      <c r="E12409" s="14" t="n">
        <v>12406</v>
      </c>
      <c r="F12409" s="15" t="n">
        <f aca="false">IF(MOD(E12409,F$2)=0,F12408+1,F12408)</f>
        <v>104</v>
      </c>
      <c r="G12409" s="16" t="n">
        <f aca="false">VLOOKUP(F12409,Лист3!D$1:E$246,2,)</f>
        <v>44726</v>
      </c>
      <c r="H12409" s="17" t="n">
        <f aca="false">WEEKDAY(G12409,1)</f>
        <v>3</v>
      </c>
      <c r="I12409" s="18" t="s">
        <v>12</v>
      </c>
    </row>
    <row r="12410" customFormat="false" ht="11.25" hidden="false" customHeight="true" outlineLevel="0" collapsed="false">
      <c r="A12410" s="11" t="n">
        <v>12421</v>
      </c>
      <c r="B12410" s="12" t="s">
        <v>23590</v>
      </c>
      <c r="C12410" s="13" t="s">
        <v>10</v>
      </c>
      <c r="D12410" s="13" t="s">
        <v>23591</v>
      </c>
      <c r="E12410" s="14" t="n">
        <v>12407</v>
      </c>
      <c r="F12410" s="15" t="n">
        <f aca="false">IF(MOD(E12410,F$2)=0,F12409+1,F12409)</f>
        <v>104</v>
      </c>
      <c r="G12410" s="16" t="n">
        <f aca="false">VLOOKUP(F12410,Лист3!D$1:E$246,2,)</f>
        <v>44726</v>
      </c>
      <c r="H12410" s="17" t="n">
        <f aca="false">WEEKDAY(G12410,1)</f>
        <v>3</v>
      </c>
      <c r="I12410" s="18" t="s">
        <v>12</v>
      </c>
    </row>
    <row r="12411" customFormat="false" ht="11.25" hidden="false" customHeight="true" outlineLevel="0" collapsed="false">
      <c r="A12411" s="11" t="n">
        <v>12422</v>
      </c>
      <c r="B12411" s="12" t="s">
        <v>23592</v>
      </c>
      <c r="C12411" s="13" t="s">
        <v>10</v>
      </c>
      <c r="D12411" s="13" t="s">
        <v>23593</v>
      </c>
      <c r="E12411" s="14" t="n">
        <v>12408</v>
      </c>
      <c r="F12411" s="15" t="n">
        <f aca="false">IF(MOD(E12411,F$2)=0,F12410+1,F12410)</f>
        <v>104</v>
      </c>
      <c r="G12411" s="16" t="n">
        <f aca="false">VLOOKUP(F12411,Лист3!D$1:E$246,2,)</f>
        <v>44726</v>
      </c>
      <c r="H12411" s="17" t="n">
        <f aca="false">WEEKDAY(G12411,1)</f>
        <v>3</v>
      </c>
      <c r="I12411" s="18" t="s">
        <v>12</v>
      </c>
    </row>
    <row r="12412" customFormat="false" ht="11.25" hidden="false" customHeight="true" outlineLevel="0" collapsed="false">
      <c r="A12412" s="11" t="n">
        <v>12423</v>
      </c>
      <c r="B12412" s="12" t="s">
        <v>23594</v>
      </c>
      <c r="C12412" s="13" t="s">
        <v>10</v>
      </c>
      <c r="D12412" s="13" t="s">
        <v>23595</v>
      </c>
      <c r="E12412" s="14" t="n">
        <v>12409</v>
      </c>
      <c r="F12412" s="15" t="n">
        <f aca="false">IF(MOD(E12412,F$2)=0,F12411+1,F12411)</f>
        <v>104</v>
      </c>
      <c r="G12412" s="16" t="n">
        <f aca="false">VLOOKUP(F12412,Лист3!D$1:E$246,2,)</f>
        <v>44726</v>
      </c>
      <c r="H12412" s="17" t="n">
        <f aca="false">WEEKDAY(G12412,1)</f>
        <v>3</v>
      </c>
      <c r="I12412" s="18" t="s">
        <v>12</v>
      </c>
    </row>
    <row r="12413" customFormat="false" ht="11.25" hidden="false" customHeight="true" outlineLevel="0" collapsed="false">
      <c r="A12413" s="11" t="n">
        <v>12424</v>
      </c>
      <c r="B12413" s="12" t="s">
        <v>23596</v>
      </c>
      <c r="C12413" s="13" t="s">
        <v>10</v>
      </c>
      <c r="D12413" s="13" t="s">
        <v>23597</v>
      </c>
      <c r="E12413" s="14" t="n">
        <v>12410</v>
      </c>
      <c r="F12413" s="15" t="n">
        <f aca="false">IF(MOD(E12413,F$2)=0,F12412+1,F12412)</f>
        <v>104</v>
      </c>
      <c r="G12413" s="16" t="n">
        <f aca="false">VLOOKUP(F12413,Лист3!D$1:E$246,2,)</f>
        <v>44726</v>
      </c>
      <c r="H12413" s="17" t="n">
        <f aca="false">WEEKDAY(G12413,1)</f>
        <v>3</v>
      </c>
      <c r="I12413" s="18" t="s">
        <v>12</v>
      </c>
    </row>
    <row r="12414" customFormat="false" ht="11.25" hidden="false" customHeight="true" outlineLevel="0" collapsed="false">
      <c r="A12414" s="11" t="n">
        <v>12425</v>
      </c>
      <c r="B12414" s="12" t="s">
        <v>23598</v>
      </c>
      <c r="C12414" s="13" t="s">
        <v>10</v>
      </c>
      <c r="D12414" s="13" t="s">
        <v>23599</v>
      </c>
      <c r="E12414" s="14" t="n">
        <v>12411</v>
      </c>
      <c r="F12414" s="15" t="n">
        <f aca="false">IF(MOD(E12414,F$2)=0,F12413+1,F12413)</f>
        <v>104</v>
      </c>
      <c r="G12414" s="16" t="n">
        <f aca="false">VLOOKUP(F12414,Лист3!D$1:E$246,2,)</f>
        <v>44726</v>
      </c>
      <c r="H12414" s="17" t="n">
        <f aca="false">WEEKDAY(G12414,1)</f>
        <v>3</v>
      </c>
      <c r="I12414" s="18" t="s">
        <v>12</v>
      </c>
    </row>
    <row r="12415" customFormat="false" ht="11.25" hidden="false" customHeight="true" outlineLevel="0" collapsed="false">
      <c r="A12415" s="11" t="n">
        <v>12426</v>
      </c>
      <c r="B12415" s="12" t="s">
        <v>23600</v>
      </c>
      <c r="C12415" s="13" t="s">
        <v>10</v>
      </c>
      <c r="D12415" s="13" t="s">
        <v>23601</v>
      </c>
      <c r="E12415" s="14" t="n">
        <v>12412</v>
      </c>
      <c r="F12415" s="15" t="n">
        <f aca="false">IF(MOD(E12415,F$2)=0,F12414+1,F12414)</f>
        <v>104</v>
      </c>
      <c r="G12415" s="16" t="n">
        <f aca="false">VLOOKUP(F12415,Лист3!D$1:E$246,2,)</f>
        <v>44726</v>
      </c>
      <c r="H12415" s="17" t="n">
        <f aca="false">WEEKDAY(G12415,1)</f>
        <v>3</v>
      </c>
      <c r="I12415" s="18" t="s">
        <v>12</v>
      </c>
    </row>
    <row r="12416" customFormat="false" ht="11.25" hidden="false" customHeight="true" outlineLevel="0" collapsed="false">
      <c r="A12416" s="11" t="n">
        <v>12427</v>
      </c>
      <c r="B12416" s="12" t="s">
        <v>23602</v>
      </c>
      <c r="C12416" s="13" t="s">
        <v>10</v>
      </c>
      <c r="D12416" s="13" t="s">
        <v>23603</v>
      </c>
      <c r="E12416" s="14" t="n">
        <v>12413</v>
      </c>
      <c r="F12416" s="15" t="n">
        <f aca="false">IF(MOD(E12416,F$2)=0,F12415+1,F12415)</f>
        <v>104</v>
      </c>
      <c r="G12416" s="16" t="n">
        <f aca="false">VLOOKUP(F12416,Лист3!D$1:E$246,2,)</f>
        <v>44726</v>
      </c>
      <c r="H12416" s="17" t="n">
        <f aca="false">WEEKDAY(G12416,1)</f>
        <v>3</v>
      </c>
      <c r="I12416" s="18" t="s">
        <v>12</v>
      </c>
    </row>
    <row r="12417" customFormat="false" ht="11.25" hidden="false" customHeight="true" outlineLevel="0" collapsed="false">
      <c r="A12417" s="11" t="n">
        <v>12428</v>
      </c>
      <c r="B12417" s="12" t="s">
        <v>23604</v>
      </c>
      <c r="C12417" s="13" t="s">
        <v>10</v>
      </c>
      <c r="D12417" s="13" t="s">
        <v>23605</v>
      </c>
      <c r="E12417" s="14" t="n">
        <v>12414</v>
      </c>
      <c r="F12417" s="15" t="n">
        <f aca="false">IF(MOD(E12417,F$2)=0,F12416+1,F12416)</f>
        <v>104</v>
      </c>
      <c r="G12417" s="16" t="n">
        <f aca="false">VLOOKUP(F12417,Лист3!D$1:E$246,2,)</f>
        <v>44726</v>
      </c>
      <c r="H12417" s="17" t="n">
        <f aca="false">WEEKDAY(G12417,1)</f>
        <v>3</v>
      </c>
      <c r="I12417" s="18" t="s">
        <v>12</v>
      </c>
    </row>
    <row r="12418" customFormat="false" ht="11.25" hidden="false" customHeight="true" outlineLevel="0" collapsed="false">
      <c r="A12418" s="11" t="n">
        <v>12429</v>
      </c>
      <c r="B12418" s="12" t="s">
        <v>23606</v>
      </c>
      <c r="C12418" s="13" t="s">
        <v>10</v>
      </c>
      <c r="D12418" s="13" t="s">
        <v>23607</v>
      </c>
      <c r="E12418" s="14" t="n">
        <v>12415</v>
      </c>
      <c r="F12418" s="15" t="n">
        <f aca="false">IF(MOD(E12418,F$2)=0,F12417+1,F12417)</f>
        <v>104</v>
      </c>
      <c r="G12418" s="16" t="n">
        <f aca="false">VLOOKUP(F12418,Лист3!D$1:E$246,2,)</f>
        <v>44726</v>
      </c>
      <c r="H12418" s="17" t="n">
        <f aca="false">WEEKDAY(G12418,1)</f>
        <v>3</v>
      </c>
      <c r="I12418" s="18" t="s">
        <v>12</v>
      </c>
    </row>
    <row r="12419" customFormat="false" ht="11.25" hidden="false" customHeight="true" outlineLevel="0" collapsed="false">
      <c r="A12419" s="11" t="n">
        <v>12430</v>
      </c>
      <c r="B12419" s="12" t="s">
        <v>23608</v>
      </c>
      <c r="C12419" s="13" t="s">
        <v>10</v>
      </c>
      <c r="D12419" s="13" t="s">
        <v>23609</v>
      </c>
      <c r="E12419" s="14" t="n">
        <v>12416</v>
      </c>
      <c r="F12419" s="15" t="n">
        <f aca="false">IF(MOD(E12419,F$2)=0,F12418+1,F12418)</f>
        <v>104</v>
      </c>
      <c r="G12419" s="16" t="n">
        <f aca="false">VLOOKUP(F12419,Лист3!D$1:E$246,2,)</f>
        <v>44726</v>
      </c>
      <c r="H12419" s="17" t="n">
        <f aca="false">WEEKDAY(G12419,1)</f>
        <v>3</v>
      </c>
      <c r="I12419" s="18" t="s">
        <v>12</v>
      </c>
    </row>
    <row r="12420" customFormat="false" ht="11.25" hidden="false" customHeight="true" outlineLevel="0" collapsed="false">
      <c r="A12420" s="11" t="n">
        <v>12431</v>
      </c>
      <c r="B12420" s="12" t="s">
        <v>23610</v>
      </c>
      <c r="C12420" s="13" t="s">
        <v>10</v>
      </c>
      <c r="D12420" s="13" t="s">
        <v>23611</v>
      </c>
      <c r="E12420" s="14" t="n">
        <v>12417</v>
      </c>
      <c r="F12420" s="15" t="n">
        <f aca="false">IF(MOD(E12420,F$2)=0,F12419+1,F12419)</f>
        <v>104</v>
      </c>
      <c r="G12420" s="16" t="n">
        <f aca="false">VLOOKUP(F12420,Лист3!D$1:E$246,2,)</f>
        <v>44726</v>
      </c>
      <c r="H12420" s="17" t="n">
        <f aca="false">WEEKDAY(G12420,1)</f>
        <v>3</v>
      </c>
      <c r="I12420" s="18" t="s">
        <v>12</v>
      </c>
    </row>
    <row r="12421" customFormat="false" ht="11.25" hidden="false" customHeight="true" outlineLevel="0" collapsed="false">
      <c r="A12421" s="11" t="n">
        <v>12432</v>
      </c>
      <c r="B12421" s="12" t="s">
        <v>23612</v>
      </c>
      <c r="C12421" s="13" t="s">
        <v>10</v>
      </c>
      <c r="D12421" s="13" t="s">
        <v>23613</v>
      </c>
      <c r="E12421" s="14" t="n">
        <v>12418</v>
      </c>
      <c r="F12421" s="15" t="n">
        <f aca="false">IF(MOD(E12421,F$2)=0,F12420+1,F12420)</f>
        <v>104</v>
      </c>
      <c r="G12421" s="16" t="n">
        <f aca="false">VLOOKUP(F12421,Лист3!D$1:E$246,2,)</f>
        <v>44726</v>
      </c>
      <c r="H12421" s="17" t="n">
        <f aca="false">WEEKDAY(G12421,1)</f>
        <v>3</v>
      </c>
      <c r="I12421" s="18" t="s">
        <v>12</v>
      </c>
    </row>
    <row r="12422" customFormat="false" ht="11.25" hidden="false" customHeight="true" outlineLevel="0" collapsed="false">
      <c r="A12422" s="11" t="n">
        <v>12433</v>
      </c>
      <c r="B12422" s="12" t="s">
        <v>23614</v>
      </c>
      <c r="C12422" s="13" t="s">
        <v>10</v>
      </c>
      <c r="D12422" s="13" t="s">
        <v>23615</v>
      </c>
      <c r="E12422" s="14" t="n">
        <v>12419</v>
      </c>
      <c r="F12422" s="15" t="n">
        <f aca="false">IF(MOD(E12422,F$2)=0,F12421+1,F12421)</f>
        <v>104</v>
      </c>
      <c r="G12422" s="16" t="n">
        <f aca="false">VLOOKUP(F12422,Лист3!D$1:E$246,2,)</f>
        <v>44726</v>
      </c>
      <c r="H12422" s="17" t="n">
        <f aca="false">WEEKDAY(G12422,1)</f>
        <v>3</v>
      </c>
      <c r="I12422" s="18" t="s">
        <v>12</v>
      </c>
    </row>
    <row r="12423" customFormat="false" ht="11.25" hidden="false" customHeight="true" outlineLevel="0" collapsed="false">
      <c r="A12423" s="11" t="n">
        <v>12434</v>
      </c>
      <c r="B12423" s="12" t="s">
        <v>23616</v>
      </c>
      <c r="C12423" s="13" t="s">
        <v>10</v>
      </c>
      <c r="D12423" s="13" t="s">
        <v>23617</v>
      </c>
      <c r="E12423" s="14" t="n">
        <v>12420</v>
      </c>
      <c r="F12423" s="15" t="n">
        <f aca="false">IF(MOD(E12423,F$2)=0,F12422+1,F12422)</f>
        <v>104</v>
      </c>
      <c r="G12423" s="16" t="n">
        <f aca="false">VLOOKUP(F12423,Лист3!D$1:E$246,2,)</f>
        <v>44726</v>
      </c>
      <c r="H12423" s="17" t="n">
        <f aca="false">WEEKDAY(G12423,1)</f>
        <v>3</v>
      </c>
      <c r="I12423" s="18" t="s">
        <v>12</v>
      </c>
    </row>
    <row r="12424" customFormat="false" ht="11.25" hidden="false" customHeight="true" outlineLevel="0" collapsed="false">
      <c r="A12424" s="11" t="n">
        <v>12435</v>
      </c>
      <c r="B12424" s="12" t="s">
        <v>23618</v>
      </c>
      <c r="C12424" s="13" t="s">
        <v>10</v>
      </c>
      <c r="D12424" s="13" t="s">
        <v>23619</v>
      </c>
      <c r="E12424" s="14" t="n">
        <v>12421</v>
      </c>
      <c r="F12424" s="15" t="n">
        <f aca="false">IF(MOD(E12424,F$2)=0,F12423+1,F12423)</f>
        <v>104</v>
      </c>
      <c r="G12424" s="16" t="n">
        <f aca="false">VLOOKUP(F12424,Лист3!D$1:E$246,2,)</f>
        <v>44726</v>
      </c>
      <c r="H12424" s="17" t="n">
        <f aca="false">WEEKDAY(G12424,1)</f>
        <v>3</v>
      </c>
      <c r="I12424" s="18" t="s">
        <v>12</v>
      </c>
    </row>
    <row r="12425" customFormat="false" ht="11.25" hidden="false" customHeight="true" outlineLevel="0" collapsed="false">
      <c r="A12425" s="11" t="n">
        <v>12436</v>
      </c>
      <c r="B12425" s="12" t="s">
        <v>23620</v>
      </c>
      <c r="C12425" s="13" t="s">
        <v>10</v>
      </c>
      <c r="D12425" s="13" t="s">
        <v>23621</v>
      </c>
      <c r="E12425" s="14" t="n">
        <v>12422</v>
      </c>
      <c r="F12425" s="15" t="n">
        <f aca="false">IF(MOD(E12425,F$2)=0,F12424+1,F12424)</f>
        <v>104</v>
      </c>
      <c r="G12425" s="16" t="n">
        <f aca="false">VLOOKUP(F12425,Лист3!D$1:E$246,2,)</f>
        <v>44726</v>
      </c>
      <c r="H12425" s="17" t="n">
        <f aca="false">WEEKDAY(G12425,1)</f>
        <v>3</v>
      </c>
      <c r="I12425" s="18" t="s">
        <v>12</v>
      </c>
    </row>
    <row r="12426" customFormat="false" ht="11.25" hidden="false" customHeight="true" outlineLevel="0" collapsed="false">
      <c r="A12426" s="11" t="n">
        <v>12437</v>
      </c>
      <c r="B12426" s="12" t="s">
        <v>23622</v>
      </c>
      <c r="C12426" s="13" t="s">
        <v>10</v>
      </c>
      <c r="D12426" s="13" t="s">
        <v>23623</v>
      </c>
      <c r="E12426" s="14" t="n">
        <v>12423</v>
      </c>
      <c r="F12426" s="15" t="n">
        <f aca="false">IF(MOD(E12426,F$2)=0,F12425+1,F12425)</f>
        <v>104</v>
      </c>
      <c r="G12426" s="16" t="n">
        <f aca="false">VLOOKUP(F12426,Лист3!D$1:E$246,2,)</f>
        <v>44726</v>
      </c>
      <c r="H12426" s="17" t="n">
        <f aca="false">WEEKDAY(G12426,1)</f>
        <v>3</v>
      </c>
      <c r="I12426" s="18" t="s">
        <v>12</v>
      </c>
    </row>
    <row r="12427" customFormat="false" ht="11.25" hidden="false" customHeight="true" outlineLevel="0" collapsed="false">
      <c r="A12427" s="11" t="n">
        <v>12438</v>
      </c>
      <c r="B12427" s="12" t="s">
        <v>23624</v>
      </c>
      <c r="C12427" s="13" t="s">
        <v>10</v>
      </c>
      <c r="D12427" s="13" t="s">
        <v>23625</v>
      </c>
      <c r="E12427" s="14" t="n">
        <v>12424</v>
      </c>
      <c r="F12427" s="15" t="n">
        <f aca="false">IF(MOD(E12427,F$2)=0,F12426+1,F12426)</f>
        <v>104</v>
      </c>
      <c r="G12427" s="16" t="n">
        <f aca="false">VLOOKUP(F12427,Лист3!D$1:E$246,2,)</f>
        <v>44726</v>
      </c>
      <c r="H12427" s="17" t="n">
        <f aca="false">WEEKDAY(G12427,1)</f>
        <v>3</v>
      </c>
      <c r="I12427" s="18" t="s">
        <v>12</v>
      </c>
    </row>
    <row r="12428" customFormat="false" ht="11.25" hidden="false" customHeight="true" outlineLevel="0" collapsed="false">
      <c r="A12428" s="11" t="n">
        <v>12439</v>
      </c>
      <c r="B12428" s="12" t="s">
        <v>23626</v>
      </c>
      <c r="C12428" s="13" t="s">
        <v>10</v>
      </c>
      <c r="D12428" s="13" t="s">
        <v>23627</v>
      </c>
      <c r="E12428" s="14" t="n">
        <v>12425</v>
      </c>
      <c r="F12428" s="15" t="n">
        <f aca="false">IF(MOD(E12428,F$2)=0,F12427+1,F12427)</f>
        <v>104</v>
      </c>
      <c r="G12428" s="16" t="n">
        <f aca="false">VLOOKUP(F12428,Лист3!D$1:E$246,2,)</f>
        <v>44726</v>
      </c>
      <c r="H12428" s="17" t="n">
        <f aca="false">WEEKDAY(G12428,1)</f>
        <v>3</v>
      </c>
      <c r="I12428" s="18" t="s">
        <v>12</v>
      </c>
    </row>
    <row r="12429" customFormat="false" ht="11.25" hidden="false" customHeight="true" outlineLevel="0" collapsed="false">
      <c r="A12429" s="11" t="n">
        <v>12440</v>
      </c>
      <c r="B12429" s="12" t="s">
        <v>23628</v>
      </c>
      <c r="C12429" s="13" t="s">
        <v>10</v>
      </c>
      <c r="D12429" s="13" t="s">
        <v>23629</v>
      </c>
      <c r="E12429" s="14" t="n">
        <v>12426</v>
      </c>
      <c r="F12429" s="15" t="n">
        <f aca="false">IF(MOD(E12429,F$2)=0,F12428+1,F12428)</f>
        <v>104</v>
      </c>
      <c r="G12429" s="16" t="n">
        <f aca="false">VLOOKUP(F12429,Лист3!D$1:E$246,2,)</f>
        <v>44726</v>
      </c>
      <c r="H12429" s="17" t="n">
        <f aca="false">WEEKDAY(G12429,1)</f>
        <v>3</v>
      </c>
      <c r="I12429" s="18" t="s">
        <v>12</v>
      </c>
    </row>
    <row r="12430" customFormat="false" ht="11.25" hidden="false" customHeight="true" outlineLevel="0" collapsed="false">
      <c r="A12430" s="11" t="n">
        <v>12441</v>
      </c>
      <c r="B12430" s="12" t="s">
        <v>23630</v>
      </c>
      <c r="C12430" s="13" t="s">
        <v>10</v>
      </c>
      <c r="D12430" s="13" t="s">
        <v>23631</v>
      </c>
      <c r="E12430" s="14" t="n">
        <v>12427</v>
      </c>
      <c r="F12430" s="15" t="n">
        <f aca="false">IF(MOD(E12430,F$2)=0,F12429+1,F12429)</f>
        <v>104</v>
      </c>
      <c r="G12430" s="16" t="n">
        <f aca="false">VLOOKUP(F12430,Лист3!D$1:E$246,2,)</f>
        <v>44726</v>
      </c>
      <c r="H12430" s="17" t="n">
        <f aca="false">WEEKDAY(G12430,1)</f>
        <v>3</v>
      </c>
      <c r="I12430" s="18" t="s">
        <v>12</v>
      </c>
    </row>
    <row r="12431" customFormat="false" ht="11.25" hidden="false" customHeight="true" outlineLevel="0" collapsed="false">
      <c r="A12431" s="11" t="n">
        <v>12442</v>
      </c>
      <c r="B12431" s="12" t="s">
        <v>23632</v>
      </c>
      <c r="C12431" s="13" t="s">
        <v>10</v>
      </c>
      <c r="D12431" s="13" t="s">
        <v>23633</v>
      </c>
      <c r="E12431" s="14" t="n">
        <v>12428</v>
      </c>
      <c r="F12431" s="15" t="n">
        <f aca="false">IF(MOD(E12431,F$2)=0,F12430+1,F12430)</f>
        <v>104</v>
      </c>
      <c r="G12431" s="16" t="n">
        <f aca="false">VLOOKUP(F12431,Лист3!D$1:E$246,2,)</f>
        <v>44726</v>
      </c>
      <c r="H12431" s="17" t="n">
        <f aca="false">WEEKDAY(G12431,1)</f>
        <v>3</v>
      </c>
      <c r="I12431" s="18" t="s">
        <v>12</v>
      </c>
    </row>
    <row r="12432" customFormat="false" ht="11.25" hidden="false" customHeight="true" outlineLevel="0" collapsed="false">
      <c r="A12432" s="11" t="n">
        <v>12443</v>
      </c>
      <c r="B12432" s="12" t="s">
        <v>23634</v>
      </c>
      <c r="C12432" s="13" t="s">
        <v>10</v>
      </c>
      <c r="D12432" s="13" t="s">
        <v>23635</v>
      </c>
      <c r="E12432" s="14" t="n">
        <v>12429</v>
      </c>
      <c r="F12432" s="15" t="n">
        <f aca="false">IF(MOD(E12432,F$2)=0,F12431+1,F12431)</f>
        <v>104</v>
      </c>
      <c r="G12432" s="16" t="n">
        <f aca="false">VLOOKUP(F12432,Лист3!D$1:E$246,2,)</f>
        <v>44726</v>
      </c>
      <c r="H12432" s="17" t="n">
        <f aca="false">WEEKDAY(G12432,1)</f>
        <v>3</v>
      </c>
      <c r="I12432" s="18" t="s">
        <v>12</v>
      </c>
    </row>
    <row r="12433" customFormat="false" ht="11.25" hidden="false" customHeight="true" outlineLevel="0" collapsed="false">
      <c r="A12433" s="11" t="n">
        <v>12444</v>
      </c>
      <c r="B12433" s="12" t="s">
        <v>23636</v>
      </c>
      <c r="C12433" s="13" t="s">
        <v>10</v>
      </c>
      <c r="D12433" s="13" t="s">
        <v>23637</v>
      </c>
      <c r="E12433" s="14" t="n">
        <v>12430</v>
      </c>
      <c r="F12433" s="15" t="n">
        <f aca="false">IF(MOD(E12433,F$2)=0,F12432+1,F12432)</f>
        <v>104</v>
      </c>
      <c r="G12433" s="16" t="n">
        <f aca="false">VLOOKUP(F12433,Лист3!D$1:E$246,2,)</f>
        <v>44726</v>
      </c>
      <c r="H12433" s="17" t="n">
        <f aca="false">WEEKDAY(G12433,1)</f>
        <v>3</v>
      </c>
      <c r="I12433" s="18" t="s">
        <v>12</v>
      </c>
    </row>
    <row r="12434" customFormat="false" ht="11.25" hidden="false" customHeight="true" outlineLevel="0" collapsed="false">
      <c r="A12434" s="11" t="n">
        <v>12445</v>
      </c>
      <c r="B12434" s="12" t="s">
        <v>23638</v>
      </c>
      <c r="C12434" s="13" t="s">
        <v>10</v>
      </c>
      <c r="D12434" s="13" t="s">
        <v>23639</v>
      </c>
      <c r="E12434" s="14" t="n">
        <v>12431</v>
      </c>
      <c r="F12434" s="15" t="n">
        <f aca="false">IF(MOD(E12434,F$2)=0,F12433+1,F12433)</f>
        <v>104</v>
      </c>
      <c r="G12434" s="16" t="n">
        <f aca="false">VLOOKUP(F12434,Лист3!D$1:E$246,2,)</f>
        <v>44726</v>
      </c>
      <c r="H12434" s="17" t="n">
        <f aca="false">WEEKDAY(G12434,1)</f>
        <v>3</v>
      </c>
      <c r="I12434" s="18" t="s">
        <v>12</v>
      </c>
    </row>
    <row r="12435" customFormat="false" ht="11.25" hidden="false" customHeight="true" outlineLevel="0" collapsed="false">
      <c r="A12435" s="11" t="n">
        <v>12446</v>
      </c>
      <c r="B12435" s="12" t="s">
        <v>23640</v>
      </c>
      <c r="C12435" s="13" t="s">
        <v>10</v>
      </c>
      <c r="D12435" s="13" t="s">
        <v>23641</v>
      </c>
      <c r="E12435" s="14" t="n">
        <v>12432</v>
      </c>
      <c r="F12435" s="15" t="n">
        <f aca="false">IF(MOD(E12435,F$2)=0,F12434+1,F12434)</f>
        <v>104</v>
      </c>
      <c r="G12435" s="16" t="n">
        <f aca="false">VLOOKUP(F12435,Лист3!D$1:E$246,2,)</f>
        <v>44726</v>
      </c>
      <c r="H12435" s="17" t="n">
        <f aca="false">WEEKDAY(G12435,1)</f>
        <v>3</v>
      </c>
      <c r="I12435" s="18" t="s">
        <v>12</v>
      </c>
    </row>
    <row r="12436" customFormat="false" ht="11.25" hidden="false" customHeight="true" outlineLevel="0" collapsed="false">
      <c r="A12436" s="11" t="n">
        <v>12447</v>
      </c>
      <c r="B12436" s="12" t="s">
        <v>23642</v>
      </c>
      <c r="C12436" s="13" t="s">
        <v>10</v>
      </c>
      <c r="D12436" s="13" t="s">
        <v>23643</v>
      </c>
      <c r="E12436" s="14" t="n">
        <v>12433</v>
      </c>
      <c r="F12436" s="15" t="n">
        <f aca="false">IF(MOD(E12436,F$2)=0,F12435+1,F12435)</f>
        <v>104</v>
      </c>
      <c r="G12436" s="16" t="n">
        <f aca="false">VLOOKUP(F12436,Лист3!D$1:E$246,2,)</f>
        <v>44726</v>
      </c>
      <c r="H12436" s="17" t="n">
        <f aca="false">WEEKDAY(G12436,1)</f>
        <v>3</v>
      </c>
      <c r="I12436" s="18" t="s">
        <v>12</v>
      </c>
    </row>
    <row r="12437" customFormat="false" ht="11.25" hidden="false" customHeight="true" outlineLevel="0" collapsed="false">
      <c r="A12437" s="11" t="n">
        <v>12448</v>
      </c>
      <c r="B12437" s="12" t="s">
        <v>23644</v>
      </c>
      <c r="C12437" s="13" t="s">
        <v>10</v>
      </c>
      <c r="D12437" s="13" t="s">
        <v>23645</v>
      </c>
      <c r="E12437" s="14" t="n">
        <v>12434</v>
      </c>
      <c r="F12437" s="15" t="n">
        <f aca="false">IF(MOD(E12437,F$2)=0,F12436+1,F12436)</f>
        <v>104</v>
      </c>
      <c r="G12437" s="16" t="n">
        <f aca="false">VLOOKUP(F12437,Лист3!D$1:E$246,2,)</f>
        <v>44726</v>
      </c>
      <c r="H12437" s="17" t="n">
        <f aca="false">WEEKDAY(G12437,1)</f>
        <v>3</v>
      </c>
      <c r="I12437" s="18" t="s">
        <v>12</v>
      </c>
    </row>
    <row r="12438" customFormat="false" ht="11.25" hidden="false" customHeight="true" outlineLevel="0" collapsed="false">
      <c r="A12438" s="11" t="n">
        <v>12449</v>
      </c>
      <c r="B12438" s="12" t="s">
        <v>23646</v>
      </c>
      <c r="C12438" s="13" t="s">
        <v>10</v>
      </c>
      <c r="D12438" s="13" t="s">
        <v>23647</v>
      </c>
      <c r="E12438" s="14" t="n">
        <v>12435</v>
      </c>
      <c r="F12438" s="15" t="n">
        <f aca="false">IF(MOD(E12438,F$2)=0,F12437+1,F12437)</f>
        <v>104</v>
      </c>
      <c r="G12438" s="16" t="n">
        <f aca="false">VLOOKUP(F12438,Лист3!D$1:E$246,2,)</f>
        <v>44726</v>
      </c>
      <c r="H12438" s="17" t="n">
        <f aca="false">WEEKDAY(G12438,1)</f>
        <v>3</v>
      </c>
      <c r="I12438" s="18" t="s">
        <v>12</v>
      </c>
    </row>
    <row r="12439" customFormat="false" ht="11.25" hidden="false" customHeight="true" outlineLevel="0" collapsed="false">
      <c r="A12439" s="11" t="n">
        <v>12450</v>
      </c>
      <c r="B12439" s="12" t="s">
        <v>23648</v>
      </c>
      <c r="C12439" s="13" t="s">
        <v>10</v>
      </c>
      <c r="D12439" s="13" t="s">
        <v>23649</v>
      </c>
      <c r="E12439" s="14" t="n">
        <v>12436</v>
      </c>
      <c r="F12439" s="15" t="n">
        <f aca="false">IF(MOD(E12439,F$2)=0,F12438+1,F12438)</f>
        <v>104</v>
      </c>
      <c r="G12439" s="16" t="n">
        <f aca="false">VLOOKUP(F12439,Лист3!D$1:E$246,2,)</f>
        <v>44726</v>
      </c>
      <c r="H12439" s="17" t="n">
        <f aca="false">WEEKDAY(G12439,1)</f>
        <v>3</v>
      </c>
      <c r="I12439" s="18" t="s">
        <v>12</v>
      </c>
    </row>
    <row r="12440" customFormat="false" ht="11.25" hidden="false" customHeight="true" outlineLevel="0" collapsed="false">
      <c r="A12440" s="11" t="n">
        <v>12451</v>
      </c>
      <c r="B12440" s="12" t="s">
        <v>23650</v>
      </c>
      <c r="C12440" s="13" t="s">
        <v>10</v>
      </c>
      <c r="D12440" s="13" t="s">
        <v>23651</v>
      </c>
      <c r="E12440" s="14" t="n">
        <v>12437</v>
      </c>
      <c r="F12440" s="15" t="n">
        <f aca="false">IF(MOD(E12440,F$2)=0,F12439+1,F12439)</f>
        <v>104</v>
      </c>
      <c r="G12440" s="16" t="n">
        <f aca="false">VLOOKUP(F12440,Лист3!D$1:E$246,2,)</f>
        <v>44726</v>
      </c>
      <c r="H12440" s="17" t="n">
        <f aca="false">WEEKDAY(G12440,1)</f>
        <v>3</v>
      </c>
      <c r="I12440" s="18" t="s">
        <v>12</v>
      </c>
    </row>
    <row r="12441" customFormat="false" ht="11.25" hidden="false" customHeight="true" outlineLevel="0" collapsed="false">
      <c r="A12441" s="11" t="n">
        <v>12452</v>
      </c>
      <c r="B12441" s="12" t="s">
        <v>23652</v>
      </c>
      <c r="C12441" s="13" t="s">
        <v>10</v>
      </c>
      <c r="D12441" s="13" t="s">
        <v>23653</v>
      </c>
      <c r="E12441" s="14" t="n">
        <v>12438</v>
      </c>
      <c r="F12441" s="15" t="n">
        <f aca="false">IF(MOD(E12441,F$2)=0,F12440+1,F12440)</f>
        <v>104</v>
      </c>
      <c r="G12441" s="16" t="n">
        <f aca="false">VLOOKUP(F12441,Лист3!D$1:E$246,2,)</f>
        <v>44726</v>
      </c>
      <c r="H12441" s="17" t="n">
        <f aca="false">WEEKDAY(G12441,1)</f>
        <v>3</v>
      </c>
      <c r="I12441" s="18" t="s">
        <v>12</v>
      </c>
    </row>
    <row r="12442" customFormat="false" ht="11.25" hidden="false" customHeight="true" outlineLevel="0" collapsed="false">
      <c r="A12442" s="11" t="n">
        <v>12453</v>
      </c>
      <c r="B12442" s="12" t="s">
        <v>23654</v>
      </c>
      <c r="C12442" s="13" t="s">
        <v>10</v>
      </c>
      <c r="D12442" s="13" t="s">
        <v>23655</v>
      </c>
      <c r="E12442" s="14" t="n">
        <v>12439</v>
      </c>
      <c r="F12442" s="15" t="n">
        <f aca="false">IF(MOD(E12442,F$2)=0,F12441+1,F12441)</f>
        <v>104</v>
      </c>
      <c r="G12442" s="16" t="n">
        <f aca="false">VLOOKUP(F12442,Лист3!D$1:E$246,2,)</f>
        <v>44726</v>
      </c>
      <c r="H12442" s="17" t="n">
        <f aca="false">WEEKDAY(G12442,1)</f>
        <v>3</v>
      </c>
      <c r="I12442" s="18" t="s">
        <v>12</v>
      </c>
    </row>
    <row r="12443" customFormat="false" ht="11.25" hidden="false" customHeight="true" outlineLevel="0" collapsed="false">
      <c r="A12443" s="11" t="n">
        <v>12454</v>
      </c>
      <c r="B12443" s="12" t="s">
        <v>23656</v>
      </c>
      <c r="C12443" s="13" t="s">
        <v>10</v>
      </c>
      <c r="D12443" s="13" t="s">
        <v>23657</v>
      </c>
      <c r="E12443" s="14" t="n">
        <v>12440</v>
      </c>
      <c r="F12443" s="15" t="n">
        <f aca="false">IF(MOD(E12443,F$2)=0,F12442+1,F12442)</f>
        <v>104</v>
      </c>
      <c r="G12443" s="16" t="n">
        <f aca="false">VLOOKUP(F12443,Лист3!D$1:E$246,2,)</f>
        <v>44726</v>
      </c>
      <c r="H12443" s="17" t="n">
        <f aca="false">WEEKDAY(G12443,1)</f>
        <v>3</v>
      </c>
      <c r="I12443" s="18" t="s">
        <v>12</v>
      </c>
    </row>
    <row r="12444" customFormat="false" ht="11.25" hidden="false" customHeight="true" outlineLevel="0" collapsed="false">
      <c r="A12444" s="11" t="n">
        <v>12455</v>
      </c>
      <c r="B12444" s="12" t="s">
        <v>23658</v>
      </c>
      <c r="C12444" s="13" t="s">
        <v>10</v>
      </c>
      <c r="D12444" s="13" t="s">
        <v>23659</v>
      </c>
      <c r="E12444" s="14" t="n">
        <v>12441</v>
      </c>
      <c r="F12444" s="15" t="n">
        <f aca="false">IF(MOD(E12444,F$2)=0,F12443+1,F12443)</f>
        <v>104</v>
      </c>
      <c r="G12444" s="16" t="n">
        <f aca="false">VLOOKUP(F12444,Лист3!D$1:E$246,2,)</f>
        <v>44726</v>
      </c>
      <c r="H12444" s="17" t="n">
        <f aca="false">WEEKDAY(G12444,1)</f>
        <v>3</v>
      </c>
      <c r="I12444" s="18" t="s">
        <v>12</v>
      </c>
    </row>
    <row r="12445" customFormat="false" ht="11.25" hidden="false" customHeight="true" outlineLevel="0" collapsed="false">
      <c r="A12445" s="11" t="n">
        <v>12456</v>
      </c>
      <c r="B12445" s="12" t="s">
        <v>23660</v>
      </c>
      <c r="C12445" s="13" t="s">
        <v>10</v>
      </c>
      <c r="D12445" s="13" t="s">
        <v>23661</v>
      </c>
      <c r="E12445" s="14" t="n">
        <v>12442</v>
      </c>
      <c r="F12445" s="15" t="n">
        <f aca="false">IF(MOD(E12445,F$2)=0,F12444+1,F12444)</f>
        <v>104</v>
      </c>
      <c r="G12445" s="16" t="n">
        <f aca="false">VLOOKUP(F12445,Лист3!D$1:E$246,2,)</f>
        <v>44726</v>
      </c>
      <c r="H12445" s="17" t="n">
        <f aca="false">WEEKDAY(G12445,1)</f>
        <v>3</v>
      </c>
      <c r="I12445" s="18" t="s">
        <v>12</v>
      </c>
    </row>
    <row r="12446" customFormat="false" ht="11.25" hidden="false" customHeight="true" outlineLevel="0" collapsed="false">
      <c r="A12446" s="11" t="n">
        <v>12457</v>
      </c>
      <c r="B12446" s="12" t="s">
        <v>23662</v>
      </c>
      <c r="C12446" s="13" t="s">
        <v>10</v>
      </c>
      <c r="D12446" s="13" t="s">
        <v>23663</v>
      </c>
      <c r="E12446" s="14" t="n">
        <v>12443</v>
      </c>
      <c r="F12446" s="15" t="n">
        <f aca="false">IF(MOD(E12446,F$2)=0,F12445+1,F12445)</f>
        <v>104</v>
      </c>
      <c r="G12446" s="16" t="n">
        <f aca="false">VLOOKUP(F12446,Лист3!D$1:E$246,2,)</f>
        <v>44726</v>
      </c>
      <c r="H12446" s="17" t="n">
        <f aca="false">WEEKDAY(G12446,1)</f>
        <v>3</v>
      </c>
      <c r="I12446" s="18" t="s">
        <v>12</v>
      </c>
    </row>
    <row r="12447" customFormat="false" ht="11.25" hidden="false" customHeight="true" outlineLevel="0" collapsed="false">
      <c r="A12447" s="11" t="n">
        <v>12458</v>
      </c>
      <c r="B12447" s="12" t="s">
        <v>23664</v>
      </c>
      <c r="C12447" s="13" t="s">
        <v>10</v>
      </c>
      <c r="D12447" s="13" t="s">
        <v>23665</v>
      </c>
      <c r="E12447" s="14" t="n">
        <v>12444</v>
      </c>
      <c r="F12447" s="15" t="n">
        <f aca="false">IF(MOD(E12447,F$2)=0,F12446+1,F12446)</f>
        <v>104</v>
      </c>
      <c r="G12447" s="16" t="n">
        <f aca="false">VLOOKUP(F12447,Лист3!D$1:E$246,2,)</f>
        <v>44726</v>
      </c>
      <c r="H12447" s="17" t="n">
        <f aca="false">WEEKDAY(G12447,1)</f>
        <v>3</v>
      </c>
      <c r="I12447" s="18" t="s">
        <v>12</v>
      </c>
    </row>
    <row r="12448" customFormat="false" ht="11.25" hidden="false" customHeight="true" outlineLevel="0" collapsed="false">
      <c r="A12448" s="11" t="n">
        <v>12459</v>
      </c>
      <c r="B12448" s="12" t="s">
        <v>23666</v>
      </c>
      <c r="C12448" s="13" t="s">
        <v>10</v>
      </c>
      <c r="D12448" s="13" t="s">
        <v>23667</v>
      </c>
      <c r="E12448" s="14" t="n">
        <v>12445</v>
      </c>
      <c r="F12448" s="15" t="n">
        <f aca="false">IF(MOD(E12448,F$2)=0,F12447+1,F12447)</f>
        <v>104</v>
      </c>
      <c r="G12448" s="16" t="n">
        <f aca="false">VLOOKUP(F12448,Лист3!D$1:E$246,2,)</f>
        <v>44726</v>
      </c>
      <c r="H12448" s="17" t="n">
        <f aca="false">WEEKDAY(G12448,1)</f>
        <v>3</v>
      </c>
      <c r="I12448" s="18" t="s">
        <v>12</v>
      </c>
    </row>
    <row r="12449" customFormat="false" ht="11.25" hidden="false" customHeight="true" outlineLevel="0" collapsed="false">
      <c r="A12449" s="11" t="n">
        <v>12460</v>
      </c>
      <c r="B12449" s="12" t="s">
        <v>23668</v>
      </c>
      <c r="C12449" s="13" t="s">
        <v>10</v>
      </c>
      <c r="D12449" s="13" t="s">
        <v>23669</v>
      </c>
      <c r="E12449" s="14" t="n">
        <v>12446</v>
      </c>
      <c r="F12449" s="15" t="n">
        <f aca="false">IF(MOD(E12449,F$2)=0,F12448+1,F12448)</f>
        <v>104</v>
      </c>
      <c r="G12449" s="16" t="n">
        <f aca="false">VLOOKUP(F12449,Лист3!D$1:E$246,2,)</f>
        <v>44726</v>
      </c>
      <c r="H12449" s="17" t="n">
        <f aca="false">WEEKDAY(G12449,1)</f>
        <v>3</v>
      </c>
      <c r="I12449" s="18" t="s">
        <v>12</v>
      </c>
    </row>
    <row r="12450" customFormat="false" ht="11.25" hidden="false" customHeight="true" outlineLevel="0" collapsed="false">
      <c r="A12450" s="11" t="n">
        <v>12461</v>
      </c>
      <c r="B12450" s="12" t="s">
        <v>23670</v>
      </c>
      <c r="C12450" s="13" t="s">
        <v>10</v>
      </c>
      <c r="D12450" s="13" t="s">
        <v>23671</v>
      </c>
      <c r="E12450" s="14" t="n">
        <v>12447</v>
      </c>
      <c r="F12450" s="15" t="n">
        <f aca="false">IF(MOD(E12450,F$2)=0,F12449+1,F12449)</f>
        <v>104</v>
      </c>
      <c r="G12450" s="16" t="n">
        <f aca="false">VLOOKUP(F12450,Лист3!D$1:E$246,2,)</f>
        <v>44726</v>
      </c>
      <c r="H12450" s="17" t="n">
        <f aca="false">WEEKDAY(G12450,1)</f>
        <v>3</v>
      </c>
      <c r="I12450" s="18" t="s">
        <v>12</v>
      </c>
    </row>
    <row r="12451" customFormat="false" ht="11.25" hidden="false" customHeight="true" outlineLevel="0" collapsed="false">
      <c r="A12451" s="11" t="n">
        <v>12462</v>
      </c>
      <c r="B12451" s="12" t="s">
        <v>23672</v>
      </c>
      <c r="C12451" s="13" t="s">
        <v>10</v>
      </c>
      <c r="D12451" s="13" t="s">
        <v>23673</v>
      </c>
      <c r="E12451" s="14" t="n">
        <v>12448</v>
      </c>
      <c r="F12451" s="15" t="n">
        <f aca="false">IF(MOD(E12451,F$2)=0,F12450+1,F12450)</f>
        <v>104</v>
      </c>
      <c r="G12451" s="16" t="n">
        <f aca="false">VLOOKUP(F12451,Лист3!D$1:E$246,2,)</f>
        <v>44726</v>
      </c>
      <c r="H12451" s="17" t="n">
        <f aca="false">WEEKDAY(G12451,1)</f>
        <v>3</v>
      </c>
      <c r="I12451" s="18" t="s">
        <v>12</v>
      </c>
    </row>
    <row r="12452" customFormat="false" ht="11.25" hidden="false" customHeight="true" outlineLevel="0" collapsed="false">
      <c r="A12452" s="11" t="n">
        <v>12463</v>
      </c>
      <c r="B12452" s="12" t="s">
        <v>23674</v>
      </c>
      <c r="C12452" s="13" t="s">
        <v>10</v>
      </c>
      <c r="D12452" s="13" t="s">
        <v>23675</v>
      </c>
      <c r="E12452" s="14" t="n">
        <v>12449</v>
      </c>
      <c r="F12452" s="15" t="n">
        <f aca="false">IF(MOD(E12452,F$2)=0,F12451+1,F12451)</f>
        <v>104</v>
      </c>
      <c r="G12452" s="16" t="n">
        <f aca="false">VLOOKUP(F12452,Лист3!D$1:E$246,2,)</f>
        <v>44726</v>
      </c>
      <c r="H12452" s="17" t="n">
        <f aca="false">WEEKDAY(G12452,1)</f>
        <v>3</v>
      </c>
      <c r="I12452" s="18" t="s">
        <v>12</v>
      </c>
    </row>
    <row r="12453" customFormat="false" ht="11.25" hidden="false" customHeight="true" outlineLevel="0" collapsed="false">
      <c r="A12453" s="11" t="n">
        <v>12464</v>
      </c>
      <c r="B12453" s="12" t="s">
        <v>23676</v>
      </c>
      <c r="C12453" s="13" t="s">
        <v>10</v>
      </c>
      <c r="D12453" s="13" t="s">
        <v>23677</v>
      </c>
      <c r="E12453" s="14" t="n">
        <v>12450</v>
      </c>
      <c r="F12453" s="15" t="n">
        <f aca="false">IF(MOD(E12453,F$2)=0,F12452+1,F12452)</f>
        <v>104</v>
      </c>
      <c r="G12453" s="16" t="n">
        <f aca="false">VLOOKUP(F12453,Лист3!D$1:E$246,2,)</f>
        <v>44726</v>
      </c>
      <c r="H12453" s="17" t="n">
        <f aca="false">WEEKDAY(G12453,1)</f>
        <v>3</v>
      </c>
      <c r="I12453" s="18" t="s">
        <v>12</v>
      </c>
    </row>
    <row r="12454" customFormat="false" ht="11.25" hidden="false" customHeight="true" outlineLevel="0" collapsed="false">
      <c r="A12454" s="11" t="n">
        <v>12465</v>
      </c>
      <c r="B12454" s="12" t="s">
        <v>23678</v>
      </c>
      <c r="C12454" s="13" t="s">
        <v>10</v>
      </c>
      <c r="D12454" s="13" t="s">
        <v>23679</v>
      </c>
      <c r="E12454" s="14" t="n">
        <v>12451</v>
      </c>
      <c r="F12454" s="15" t="n">
        <f aca="false">IF(MOD(E12454,F$2)=0,F12453+1,F12453)</f>
        <v>104</v>
      </c>
      <c r="G12454" s="16" t="n">
        <f aca="false">VLOOKUP(F12454,Лист3!D$1:E$246,2,)</f>
        <v>44726</v>
      </c>
      <c r="H12454" s="17" t="n">
        <f aca="false">WEEKDAY(G12454,1)</f>
        <v>3</v>
      </c>
      <c r="I12454" s="18" t="s">
        <v>12</v>
      </c>
    </row>
    <row r="12455" customFormat="false" ht="11.25" hidden="false" customHeight="true" outlineLevel="0" collapsed="false">
      <c r="A12455" s="11" t="n">
        <v>12466</v>
      </c>
      <c r="B12455" s="12" t="s">
        <v>23680</v>
      </c>
      <c r="C12455" s="13" t="s">
        <v>10</v>
      </c>
      <c r="D12455" s="13" t="s">
        <v>23681</v>
      </c>
      <c r="E12455" s="14" t="n">
        <v>12452</v>
      </c>
      <c r="F12455" s="15" t="n">
        <f aca="false">IF(MOD(E12455,F$2)=0,F12454+1,F12454)</f>
        <v>104</v>
      </c>
      <c r="G12455" s="16" t="n">
        <f aca="false">VLOOKUP(F12455,Лист3!D$1:E$246,2,)</f>
        <v>44726</v>
      </c>
      <c r="H12455" s="17" t="n">
        <f aca="false">WEEKDAY(G12455,1)</f>
        <v>3</v>
      </c>
      <c r="I12455" s="18" t="s">
        <v>12</v>
      </c>
    </row>
    <row r="12456" customFormat="false" ht="11.25" hidden="false" customHeight="true" outlineLevel="0" collapsed="false">
      <c r="A12456" s="11" t="n">
        <v>12467</v>
      </c>
      <c r="B12456" s="12" t="s">
        <v>23682</v>
      </c>
      <c r="C12456" s="13" t="s">
        <v>10</v>
      </c>
      <c r="D12456" s="13" t="s">
        <v>23683</v>
      </c>
      <c r="E12456" s="14" t="n">
        <v>12453</v>
      </c>
      <c r="F12456" s="15" t="n">
        <f aca="false">IF(MOD(E12456,F$2)=0,F12455+1,F12455)</f>
        <v>104</v>
      </c>
      <c r="G12456" s="16" t="n">
        <f aca="false">VLOOKUP(F12456,Лист3!D$1:E$246,2,)</f>
        <v>44726</v>
      </c>
      <c r="H12456" s="17" t="n">
        <f aca="false">WEEKDAY(G12456,1)</f>
        <v>3</v>
      </c>
      <c r="I12456" s="18" t="s">
        <v>12</v>
      </c>
    </row>
    <row r="12457" customFormat="false" ht="11.25" hidden="false" customHeight="true" outlineLevel="0" collapsed="false">
      <c r="A12457" s="11" t="n">
        <v>12468</v>
      </c>
      <c r="B12457" s="12" t="s">
        <v>23684</v>
      </c>
      <c r="C12457" s="13" t="s">
        <v>10</v>
      </c>
      <c r="D12457" s="13" t="s">
        <v>23685</v>
      </c>
      <c r="E12457" s="14" t="n">
        <v>12454</v>
      </c>
      <c r="F12457" s="15" t="n">
        <f aca="false">IF(MOD(E12457,F$2)=0,F12456+1,F12456)</f>
        <v>104</v>
      </c>
      <c r="G12457" s="16" t="n">
        <f aca="false">VLOOKUP(F12457,Лист3!D$1:E$246,2,)</f>
        <v>44726</v>
      </c>
      <c r="H12457" s="17" t="n">
        <f aca="false">WEEKDAY(G12457,1)</f>
        <v>3</v>
      </c>
      <c r="I12457" s="18" t="s">
        <v>12</v>
      </c>
    </row>
    <row r="12458" customFormat="false" ht="11.25" hidden="false" customHeight="true" outlineLevel="0" collapsed="false">
      <c r="A12458" s="11" t="n">
        <v>12469</v>
      </c>
      <c r="B12458" s="12" t="s">
        <v>23686</v>
      </c>
      <c r="C12458" s="13" t="s">
        <v>10</v>
      </c>
      <c r="D12458" s="13" t="s">
        <v>23687</v>
      </c>
      <c r="E12458" s="14" t="n">
        <v>12455</v>
      </c>
      <c r="F12458" s="15" t="n">
        <f aca="false">IF(MOD(E12458,F$2)=0,F12457+1,F12457)</f>
        <v>104</v>
      </c>
      <c r="G12458" s="16" t="n">
        <f aca="false">VLOOKUP(F12458,Лист3!D$1:E$246,2,)</f>
        <v>44726</v>
      </c>
      <c r="H12458" s="17" t="n">
        <f aca="false">WEEKDAY(G12458,1)</f>
        <v>3</v>
      </c>
      <c r="I12458" s="18" t="s">
        <v>12</v>
      </c>
    </row>
    <row r="12459" customFormat="false" ht="11.25" hidden="false" customHeight="true" outlineLevel="0" collapsed="false">
      <c r="A12459" s="11" t="n">
        <v>12470</v>
      </c>
      <c r="B12459" s="12" t="s">
        <v>23688</v>
      </c>
      <c r="C12459" s="13" t="s">
        <v>10</v>
      </c>
      <c r="D12459" s="13" t="s">
        <v>23689</v>
      </c>
      <c r="E12459" s="14" t="n">
        <v>12456</v>
      </c>
      <c r="F12459" s="15" t="n">
        <f aca="false">IF(MOD(E12459,F$2)=0,F12458+1,F12458)</f>
        <v>104</v>
      </c>
      <c r="G12459" s="16" t="n">
        <f aca="false">VLOOKUP(F12459,Лист3!D$1:E$246,2,)</f>
        <v>44726</v>
      </c>
      <c r="H12459" s="17" t="n">
        <f aca="false">WEEKDAY(G12459,1)</f>
        <v>3</v>
      </c>
      <c r="I12459" s="18" t="s">
        <v>12</v>
      </c>
    </row>
    <row r="12460" customFormat="false" ht="11.25" hidden="false" customHeight="true" outlineLevel="0" collapsed="false">
      <c r="A12460" s="11" t="n">
        <v>12471</v>
      </c>
      <c r="B12460" s="12" t="s">
        <v>23690</v>
      </c>
      <c r="C12460" s="13" t="s">
        <v>10</v>
      </c>
      <c r="D12460" s="13" t="s">
        <v>23691</v>
      </c>
      <c r="E12460" s="14" t="n">
        <v>12457</v>
      </c>
      <c r="F12460" s="15" t="n">
        <f aca="false">IF(MOD(E12460,F$2)=0,F12459+1,F12459)</f>
        <v>104</v>
      </c>
      <c r="G12460" s="16" t="n">
        <f aca="false">VLOOKUP(F12460,Лист3!D$1:E$246,2,)</f>
        <v>44726</v>
      </c>
      <c r="H12460" s="17" t="n">
        <f aca="false">WEEKDAY(G12460,1)</f>
        <v>3</v>
      </c>
      <c r="I12460" s="18" t="s">
        <v>12</v>
      </c>
    </row>
    <row r="12461" customFormat="false" ht="11.25" hidden="false" customHeight="true" outlineLevel="0" collapsed="false">
      <c r="A12461" s="11" t="n">
        <v>12472</v>
      </c>
      <c r="B12461" s="12" t="s">
        <v>23692</v>
      </c>
      <c r="C12461" s="13" t="s">
        <v>10</v>
      </c>
      <c r="D12461" s="13" t="s">
        <v>23693</v>
      </c>
      <c r="E12461" s="14" t="n">
        <v>12458</v>
      </c>
      <c r="F12461" s="15" t="n">
        <f aca="false">IF(MOD(E12461,F$2)=0,F12460+1,F12460)</f>
        <v>104</v>
      </c>
      <c r="G12461" s="16" t="n">
        <f aca="false">VLOOKUP(F12461,Лист3!D$1:E$246,2,)</f>
        <v>44726</v>
      </c>
      <c r="H12461" s="17" t="n">
        <f aca="false">WEEKDAY(G12461,1)</f>
        <v>3</v>
      </c>
      <c r="I12461" s="18" t="s">
        <v>12</v>
      </c>
    </row>
    <row r="12462" customFormat="false" ht="11.25" hidden="false" customHeight="true" outlineLevel="0" collapsed="false">
      <c r="A12462" s="11" t="n">
        <v>12473</v>
      </c>
      <c r="B12462" s="12" t="s">
        <v>23694</v>
      </c>
      <c r="C12462" s="13" t="s">
        <v>10</v>
      </c>
      <c r="D12462" s="13" t="s">
        <v>23695</v>
      </c>
      <c r="E12462" s="14" t="n">
        <v>12459</v>
      </c>
      <c r="F12462" s="15" t="n">
        <f aca="false">IF(MOD(E12462,F$2)=0,F12461+1,F12461)</f>
        <v>104</v>
      </c>
      <c r="G12462" s="16" t="n">
        <f aca="false">VLOOKUP(F12462,Лист3!D$1:E$246,2,)</f>
        <v>44726</v>
      </c>
      <c r="H12462" s="17" t="n">
        <f aca="false">WEEKDAY(G12462,1)</f>
        <v>3</v>
      </c>
      <c r="I12462" s="18" t="s">
        <v>12</v>
      </c>
    </row>
    <row r="12463" customFormat="false" ht="11.25" hidden="false" customHeight="true" outlineLevel="0" collapsed="false">
      <c r="A12463" s="11" t="n">
        <v>12474</v>
      </c>
      <c r="B12463" s="12" t="s">
        <v>23696</v>
      </c>
      <c r="C12463" s="13" t="s">
        <v>10</v>
      </c>
      <c r="D12463" s="13" t="s">
        <v>23697</v>
      </c>
      <c r="E12463" s="14" t="n">
        <v>12460</v>
      </c>
      <c r="F12463" s="15" t="n">
        <f aca="false">IF(MOD(E12463,F$2)=0,F12462+1,F12462)</f>
        <v>104</v>
      </c>
      <c r="G12463" s="16" t="n">
        <f aca="false">VLOOKUP(F12463,Лист3!D$1:E$246,2,)</f>
        <v>44726</v>
      </c>
      <c r="H12463" s="17" t="n">
        <f aca="false">WEEKDAY(G12463,1)</f>
        <v>3</v>
      </c>
      <c r="I12463" s="18" t="s">
        <v>12</v>
      </c>
    </row>
    <row r="12464" customFormat="false" ht="11.25" hidden="false" customHeight="true" outlineLevel="0" collapsed="false">
      <c r="A12464" s="11" t="n">
        <v>12475</v>
      </c>
      <c r="B12464" s="12" t="s">
        <v>23698</v>
      </c>
      <c r="C12464" s="13" t="s">
        <v>10</v>
      </c>
      <c r="D12464" s="13" t="s">
        <v>23699</v>
      </c>
      <c r="E12464" s="14" t="n">
        <v>12461</v>
      </c>
      <c r="F12464" s="15" t="n">
        <f aca="false">IF(MOD(E12464,F$2)=0,F12463+1,F12463)</f>
        <v>104</v>
      </c>
      <c r="G12464" s="16" t="n">
        <f aca="false">VLOOKUP(F12464,Лист3!D$1:E$246,2,)</f>
        <v>44726</v>
      </c>
      <c r="H12464" s="17" t="n">
        <f aca="false">WEEKDAY(G12464,1)</f>
        <v>3</v>
      </c>
      <c r="I12464" s="18" t="s">
        <v>12</v>
      </c>
    </row>
    <row r="12465" customFormat="false" ht="11.25" hidden="false" customHeight="true" outlineLevel="0" collapsed="false">
      <c r="A12465" s="11" t="n">
        <v>12476</v>
      </c>
      <c r="B12465" s="12" t="s">
        <v>23700</v>
      </c>
      <c r="C12465" s="13" t="s">
        <v>10</v>
      </c>
      <c r="D12465" s="13" t="s">
        <v>23701</v>
      </c>
      <c r="E12465" s="14" t="n">
        <v>12462</v>
      </c>
      <c r="F12465" s="15" t="n">
        <f aca="false">IF(MOD(E12465,F$2)=0,F12464+1,F12464)</f>
        <v>104</v>
      </c>
      <c r="G12465" s="16" t="n">
        <f aca="false">VLOOKUP(F12465,Лист3!D$1:E$246,2,)</f>
        <v>44726</v>
      </c>
      <c r="H12465" s="17" t="n">
        <f aca="false">WEEKDAY(G12465,1)</f>
        <v>3</v>
      </c>
      <c r="I12465" s="18" t="s">
        <v>12</v>
      </c>
    </row>
    <row r="12466" customFormat="false" ht="11.25" hidden="false" customHeight="true" outlineLevel="0" collapsed="false">
      <c r="A12466" s="11" t="n">
        <v>12477</v>
      </c>
      <c r="B12466" s="12" t="s">
        <v>23702</v>
      </c>
      <c r="C12466" s="13" t="s">
        <v>10</v>
      </c>
      <c r="D12466" s="13" t="s">
        <v>23703</v>
      </c>
      <c r="E12466" s="14" t="n">
        <v>12463</v>
      </c>
      <c r="F12466" s="15" t="n">
        <f aca="false">IF(MOD(E12466,F$2)=0,F12465+1,F12465)</f>
        <v>104</v>
      </c>
      <c r="G12466" s="16" t="n">
        <f aca="false">VLOOKUP(F12466,Лист3!D$1:E$246,2,)</f>
        <v>44726</v>
      </c>
      <c r="H12466" s="17" t="n">
        <f aca="false">WEEKDAY(G12466,1)</f>
        <v>3</v>
      </c>
      <c r="I12466" s="18" t="s">
        <v>12</v>
      </c>
    </row>
    <row r="12467" customFormat="false" ht="11.25" hidden="false" customHeight="true" outlineLevel="0" collapsed="false">
      <c r="A12467" s="11" t="n">
        <v>12478</v>
      </c>
      <c r="B12467" s="12" t="s">
        <v>23704</v>
      </c>
      <c r="C12467" s="13" t="s">
        <v>10</v>
      </c>
      <c r="D12467" s="13" t="s">
        <v>23705</v>
      </c>
      <c r="E12467" s="14" t="n">
        <v>12464</v>
      </c>
      <c r="F12467" s="15" t="n">
        <f aca="false">IF(MOD(E12467,F$2)=0,F12466+1,F12466)</f>
        <v>104</v>
      </c>
      <c r="G12467" s="16" t="n">
        <f aca="false">VLOOKUP(F12467,Лист3!D$1:E$246,2,)</f>
        <v>44726</v>
      </c>
      <c r="H12467" s="17" t="n">
        <f aca="false">WEEKDAY(G12467,1)</f>
        <v>3</v>
      </c>
      <c r="I12467" s="18" t="s">
        <v>12</v>
      </c>
    </row>
    <row r="12468" customFormat="false" ht="11.25" hidden="false" customHeight="true" outlineLevel="0" collapsed="false">
      <c r="A12468" s="11" t="n">
        <v>12479</v>
      </c>
      <c r="B12468" s="12" t="s">
        <v>23706</v>
      </c>
      <c r="C12468" s="13" t="s">
        <v>10</v>
      </c>
      <c r="D12468" s="13" t="s">
        <v>23707</v>
      </c>
      <c r="E12468" s="14" t="n">
        <v>12465</v>
      </c>
      <c r="F12468" s="15" t="n">
        <f aca="false">IF(MOD(E12468,F$2)=0,F12467+1,F12467)</f>
        <v>104</v>
      </c>
      <c r="G12468" s="16" t="n">
        <f aca="false">VLOOKUP(F12468,Лист3!D$1:E$246,2,)</f>
        <v>44726</v>
      </c>
      <c r="H12468" s="17" t="n">
        <f aca="false">WEEKDAY(G12468,1)</f>
        <v>3</v>
      </c>
      <c r="I12468" s="18" t="s">
        <v>12</v>
      </c>
    </row>
    <row r="12469" customFormat="false" ht="11.25" hidden="false" customHeight="true" outlineLevel="0" collapsed="false">
      <c r="A12469" s="11" t="n">
        <v>12480</v>
      </c>
      <c r="B12469" s="12" t="s">
        <v>23708</v>
      </c>
      <c r="C12469" s="13" t="s">
        <v>10</v>
      </c>
      <c r="D12469" s="13" t="s">
        <v>23709</v>
      </c>
      <c r="E12469" s="14" t="n">
        <v>12466</v>
      </c>
      <c r="F12469" s="15" t="n">
        <f aca="false">IF(MOD(E12469,F$2)=0,F12468+1,F12468)</f>
        <v>104</v>
      </c>
      <c r="G12469" s="16" t="n">
        <f aca="false">VLOOKUP(F12469,Лист3!D$1:E$246,2,)</f>
        <v>44726</v>
      </c>
      <c r="H12469" s="17" t="n">
        <f aca="false">WEEKDAY(G12469,1)</f>
        <v>3</v>
      </c>
      <c r="I12469" s="18" t="s">
        <v>12</v>
      </c>
    </row>
    <row r="12470" customFormat="false" ht="11.25" hidden="false" customHeight="true" outlineLevel="0" collapsed="false">
      <c r="A12470" s="11" t="n">
        <v>12481</v>
      </c>
      <c r="B12470" s="12" t="s">
        <v>23710</v>
      </c>
      <c r="C12470" s="13" t="s">
        <v>10</v>
      </c>
      <c r="D12470" s="13" t="s">
        <v>23711</v>
      </c>
      <c r="E12470" s="14" t="n">
        <v>12467</v>
      </c>
      <c r="F12470" s="15" t="n">
        <f aca="false">IF(MOD(E12470,F$2)=0,F12469+1,F12469)</f>
        <v>104</v>
      </c>
      <c r="G12470" s="16" t="n">
        <f aca="false">VLOOKUP(F12470,Лист3!D$1:E$246,2,)</f>
        <v>44726</v>
      </c>
      <c r="H12470" s="17" t="n">
        <f aca="false">WEEKDAY(G12470,1)</f>
        <v>3</v>
      </c>
      <c r="I12470" s="18" t="s">
        <v>12</v>
      </c>
    </row>
    <row r="12471" customFormat="false" ht="11.25" hidden="false" customHeight="true" outlineLevel="0" collapsed="false">
      <c r="A12471" s="11" t="n">
        <v>12482</v>
      </c>
      <c r="B12471" s="12" t="s">
        <v>23712</v>
      </c>
      <c r="C12471" s="13" t="s">
        <v>10</v>
      </c>
      <c r="D12471" s="13" t="s">
        <v>23713</v>
      </c>
      <c r="E12471" s="14" t="n">
        <v>12468</v>
      </c>
      <c r="F12471" s="15" t="n">
        <f aca="false">IF(MOD(E12471,F$2)=0,F12470+1,F12470)</f>
        <v>104</v>
      </c>
      <c r="G12471" s="16" t="n">
        <f aca="false">VLOOKUP(F12471,Лист3!D$1:E$246,2,)</f>
        <v>44726</v>
      </c>
      <c r="H12471" s="17" t="n">
        <f aca="false">WEEKDAY(G12471,1)</f>
        <v>3</v>
      </c>
      <c r="I12471" s="18" t="s">
        <v>12</v>
      </c>
    </row>
    <row r="12472" customFormat="false" ht="11.25" hidden="false" customHeight="true" outlineLevel="0" collapsed="false">
      <c r="A12472" s="11" t="n">
        <v>12483</v>
      </c>
      <c r="B12472" s="12" t="s">
        <v>23714</v>
      </c>
      <c r="C12472" s="13" t="s">
        <v>10</v>
      </c>
      <c r="D12472" s="13" t="s">
        <v>23715</v>
      </c>
      <c r="E12472" s="14" t="n">
        <v>12469</v>
      </c>
      <c r="F12472" s="15" t="n">
        <f aca="false">IF(MOD(E12472,F$2)=0,F12471+1,F12471)</f>
        <v>104</v>
      </c>
      <c r="G12472" s="16" t="n">
        <f aca="false">VLOOKUP(F12472,Лист3!D$1:E$246,2,)</f>
        <v>44726</v>
      </c>
      <c r="H12472" s="17" t="n">
        <f aca="false">WEEKDAY(G12472,1)</f>
        <v>3</v>
      </c>
      <c r="I12472" s="18" t="s">
        <v>12</v>
      </c>
    </row>
    <row r="12473" customFormat="false" ht="11.25" hidden="false" customHeight="true" outlineLevel="0" collapsed="false">
      <c r="A12473" s="11" t="n">
        <v>12484</v>
      </c>
      <c r="B12473" s="12" t="s">
        <v>23716</v>
      </c>
      <c r="C12473" s="13" t="s">
        <v>10</v>
      </c>
      <c r="D12473" s="13" t="s">
        <v>23717</v>
      </c>
      <c r="E12473" s="14" t="n">
        <v>12470</v>
      </c>
      <c r="F12473" s="15" t="n">
        <f aca="false">IF(MOD(E12473,F$2)=0,F12472+1,F12472)</f>
        <v>104</v>
      </c>
      <c r="G12473" s="16" t="n">
        <f aca="false">VLOOKUP(F12473,Лист3!D$1:E$246,2,)</f>
        <v>44726</v>
      </c>
      <c r="H12473" s="17" t="n">
        <f aca="false">WEEKDAY(G12473,1)</f>
        <v>3</v>
      </c>
      <c r="I12473" s="18" t="s">
        <v>12</v>
      </c>
    </row>
    <row r="12474" customFormat="false" ht="11.25" hidden="false" customHeight="true" outlineLevel="0" collapsed="false">
      <c r="A12474" s="11" t="n">
        <v>12485</v>
      </c>
      <c r="B12474" s="12" t="s">
        <v>23718</v>
      </c>
      <c r="C12474" s="13" t="s">
        <v>10</v>
      </c>
      <c r="D12474" s="13" t="s">
        <v>23719</v>
      </c>
      <c r="E12474" s="14" t="n">
        <v>12471</v>
      </c>
      <c r="F12474" s="15" t="n">
        <f aca="false">IF(MOD(E12474,F$2)=0,F12473+1,F12473)</f>
        <v>104</v>
      </c>
      <c r="G12474" s="16" t="n">
        <f aca="false">VLOOKUP(F12474,Лист3!D$1:E$246,2,)</f>
        <v>44726</v>
      </c>
      <c r="H12474" s="17" t="n">
        <f aca="false">WEEKDAY(G12474,1)</f>
        <v>3</v>
      </c>
      <c r="I12474" s="18" t="s">
        <v>12</v>
      </c>
    </row>
    <row r="12475" customFormat="false" ht="11.25" hidden="false" customHeight="true" outlineLevel="0" collapsed="false">
      <c r="A12475" s="11" t="n">
        <v>12486</v>
      </c>
      <c r="B12475" s="12" t="s">
        <v>23720</v>
      </c>
      <c r="C12475" s="13" t="s">
        <v>10</v>
      </c>
      <c r="D12475" s="13" t="s">
        <v>23721</v>
      </c>
      <c r="E12475" s="14" t="n">
        <v>12472</v>
      </c>
      <c r="F12475" s="15" t="n">
        <f aca="false">IF(MOD(E12475,F$2)=0,F12474+1,F12474)</f>
        <v>104</v>
      </c>
      <c r="G12475" s="16" t="n">
        <f aca="false">VLOOKUP(F12475,Лист3!D$1:E$246,2,)</f>
        <v>44726</v>
      </c>
      <c r="H12475" s="17" t="n">
        <f aca="false">WEEKDAY(G12475,1)</f>
        <v>3</v>
      </c>
      <c r="I12475" s="18" t="s">
        <v>12</v>
      </c>
    </row>
    <row r="12476" customFormat="false" ht="11.25" hidden="false" customHeight="true" outlineLevel="0" collapsed="false">
      <c r="A12476" s="11" t="n">
        <v>12487</v>
      </c>
      <c r="B12476" s="12" t="s">
        <v>23722</v>
      </c>
      <c r="C12476" s="13" t="s">
        <v>10</v>
      </c>
      <c r="D12476" s="13" t="s">
        <v>23723</v>
      </c>
      <c r="E12476" s="14" t="n">
        <v>12473</v>
      </c>
      <c r="F12476" s="15" t="n">
        <f aca="false">IF(MOD(E12476,F$2)=0,F12475+1,F12475)</f>
        <v>104</v>
      </c>
      <c r="G12476" s="16" t="n">
        <f aca="false">VLOOKUP(F12476,Лист3!D$1:E$246,2,)</f>
        <v>44726</v>
      </c>
      <c r="H12476" s="17" t="n">
        <f aca="false">WEEKDAY(G12476,1)</f>
        <v>3</v>
      </c>
      <c r="I12476" s="18" t="s">
        <v>12</v>
      </c>
    </row>
    <row r="12477" customFormat="false" ht="11.25" hidden="false" customHeight="true" outlineLevel="0" collapsed="false">
      <c r="A12477" s="11" t="n">
        <v>12488</v>
      </c>
      <c r="B12477" s="12" t="s">
        <v>23724</v>
      </c>
      <c r="C12477" s="13" t="s">
        <v>10</v>
      </c>
      <c r="D12477" s="13" t="s">
        <v>23725</v>
      </c>
      <c r="E12477" s="14" t="n">
        <v>12474</v>
      </c>
      <c r="F12477" s="15" t="n">
        <f aca="false">IF(MOD(E12477,F$2)=0,F12476+1,F12476)</f>
        <v>104</v>
      </c>
      <c r="G12477" s="16" t="n">
        <f aca="false">VLOOKUP(F12477,Лист3!D$1:E$246,2,)</f>
        <v>44726</v>
      </c>
      <c r="H12477" s="17" t="n">
        <f aca="false">WEEKDAY(G12477,1)</f>
        <v>3</v>
      </c>
      <c r="I12477" s="18" t="s">
        <v>12</v>
      </c>
    </row>
    <row r="12478" customFormat="false" ht="11.25" hidden="false" customHeight="true" outlineLevel="0" collapsed="false">
      <c r="A12478" s="11" t="n">
        <v>12489</v>
      </c>
      <c r="B12478" s="12" t="s">
        <v>23726</v>
      </c>
      <c r="C12478" s="13" t="s">
        <v>10</v>
      </c>
      <c r="D12478" s="13" t="s">
        <v>23727</v>
      </c>
      <c r="E12478" s="14" t="n">
        <v>12475</v>
      </c>
      <c r="F12478" s="15" t="n">
        <f aca="false">IF(MOD(E12478,F$2)=0,F12477+1,F12477)</f>
        <v>104</v>
      </c>
      <c r="G12478" s="16" t="n">
        <f aca="false">VLOOKUP(F12478,Лист3!D$1:E$246,2,)</f>
        <v>44726</v>
      </c>
      <c r="H12478" s="17" t="n">
        <f aca="false">WEEKDAY(G12478,1)</f>
        <v>3</v>
      </c>
      <c r="I12478" s="18" t="s">
        <v>12</v>
      </c>
    </row>
    <row r="12479" customFormat="false" ht="11.25" hidden="false" customHeight="true" outlineLevel="0" collapsed="false">
      <c r="A12479" s="11" t="n">
        <v>12490</v>
      </c>
      <c r="B12479" s="12" t="s">
        <v>23728</v>
      </c>
      <c r="C12479" s="13" t="s">
        <v>10</v>
      </c>
      <c r="D12479" s="13" t="s">
        <v>23729</v>
      </c>
      <c r="E12479" s="14" t="n">
        <v>12476</v>
      </c>
      <c r="F12479" s="15" t="n">
        <f aca="false">IF(MOD(E12479,F$2)=0,F12478+1,F12478)</f>
        <v>104</v>
      </c>
      <c r="G12479" s="16" t="n">
        <f aca="false">VLOOKUP(F12479,Лист3!D$1:E$246,2,)</f>
        <v>44726</v>
      </c>
      <c r="H12479" s="17" t="n">
        <f aca="false">WEEKDAY(G12479,1)</f>
        <v>3</v>
      </c>
      <c r="I12479" s="18" t="s">
        <v>12</v>
      </c>
    </row>
    <row r="12480" customFormat="false" ht="11.25" hidden="false" customHeight="true" outlineLevel="0" collapsed="false">
      <c r="A12480" s="11" t="n">
        <v>12491</v>
      </c>
      <c r="B12480" s="12" t="s">
        <v>23730</v>
      </c>
      <c r="C12480" s="13" t="s">
        <v>10</v>
      </c>
      <c r="D12480" s="13" t="s">
        <v>23731</v>
      </c>
      <c r="E12480" s="14" t="n">
        <v>12477</v>
      </c>
      <c r="F12480" s="15" t="n">
        <f aca="false">IF(MOD(E12480,F$2)=0,F12479+1,F12479)</f>
        <v>104</v>
      </c>
      <c r="G12480" s="16" t="n">
        <f aca="false">VLOOKUP(F12480,Лист3!D$1:E$246,2,)</f>
        <v>44726</v>
      </c>
      <c r="H12480" s="17" t="n">
        <f aca="false">WEEKDAY(G12480,1)</f>
        <v>3</v>
      </c>
      <c r="I12480" s="18" t="s">
        <v>12</v>
      </c>
    </row>
    <row r="12481" customFormat="false" ht="11.25" hidden="false" customHeight="true" outlineLevel="0" collapsed="false">
      <c r="A12481" s="11" t="n">
        <v>12492</v>
      </c>
      <c r="B12481" s="12" t="s">
        <v>23732</v>
      </c>
      <c r="C12481" s="13" t="s">
        <v>10</v>
      </c>
      <c r="D12481" s="13" t="s">
        <v>23733</v>
      </c>
      <c r="E12481" s="14" t="n">
        <v>12478</v>
      </c>
      <c r="F12481" s="15" t="n">
        <f aca="false">IF(MOD(E12481,F$2)=0,F12480+1,F12480)</f>
        <v>104</v>
      </c>
      <c r="G12481" s="16" t="n">
        <f aca="false">VLOOKUP(F12481,Лист3!D$1:E$246,2,)</f>
        <v>44726</v>
      </c>
      <c r="H12481" s="17" t="n">
        <f aca="false">WEEKDAY(G12481,1)</f>
        <v>3</v>
      </c>
      <c r="I12481" s="18" t="s">
        <v>12</v>
      </c>
    </row>
    <row r="12482" customFormat="false" ht="11.25" hidden="false" customHeight="true" outlineLevel="0" collapsed="false">
      <c r="A12482" s="11" t="n">
        <v>12493</v>
      </c>
      <c r="B12482" s="12" t="s">
        <v>23734</v>
      </c>
      <c r="C12482" s="13" t="s">
        <v>10</v>
      </c>
      <c r="D12482" s="13" t="s">
        <v>23735</v>
      </c>
      <c r="E12482" s="14" t="n">
        <v>12479</v>
      </c>
      <c r="F12482" s="15" t="n">
        <f aca="false">IF(MOD(E12482,F$2)=0,F12481+1,F12481)</f>
        <v>104</v>
      </c>
      <c r="G12482" s="16" t="n">
        <f aca="false">VLOOKUP(F12482,Лист3!D$1:E$246,2,)</f>
        <v>44726</v>
      </c>
      <c r="H12482" s="17" t="n">
        <f aca="false">WEEKDAY(G12482,1)</f>
        <v>3</v>
      </c>
      <c r="I12482" s="18" t="s">
        <v>12</v>
      </c>
    </row>
    <row r="12483" customFormat="false" ht="11.25" hidden="false" customHeight="true" outlineLevel="0" collapsed="false">
      <c r="A12483" s="11" t="n">
        <v>12494</v>
      </c>
      <c r="B12483" s="12" t="s">
        <v>23736</v>
      </c>
      <c r="C12483" s="13" t="s">
        <v>10</v>
      </c>
      <c r="D12483" s="13" t="s">
        <v>23737</v>
      </c>
      <c r="E12483" s="14" t="n">
        <v>12480</v>
      </c>
      <c r="F12483" s="15" t="n">
        <f aca="false">IF(MOD(E12483,F$2)=0,F12482+1,F12482)</f>
        <v>105</v>
      </c>
      <c r="G12483" s="16" t="n">
        <f aca="false">VLOOKUP(F12483,Лист3!D$1:E$246,2,)</f>
        <v>44727</v>
      </c>
      <c r="H12483" s="17" t="n">
        <f aca="false">WEEKDAY(G12483,1)</f>
        <v>4</v>
      </c>
      <c r="I12483" s="18" t="s">
        <v>12</v>
      </c>
    </row>
    <row r="12484" customFormat="false" ht="11.25" hidden="false" customHeight="true" outlineLevel="0" collapsed="false">
      <c r="A12484" s="11" t="n">
        <v>12495</v>
      </c>
      <c r="B12484" s="12" t="s">
        <v>23738</v>
      </c>
      <c r="C12484" s="13" t="s">
        <v>10</v>
      </c>
      <c r="D12484" s="13" t="s">
        <v>23739</v>
      </c>
      <c r="E12484" s="14" t="n">
        <v>12481</v>
      </c>
      <c r="F12484" s="15" t="n">
        <f aca="false">IF(MOD(E12484,F$2)=0,F12483+1,F12483)</f>
        <v>105</v>
      </c>
      <c r="G12484" s="16" t="n">
        <f aca="false">VLOOKUP(F12484,Лист3!D$1:E$246,2,)</f>
        <v>44727</v>
      </c>
      <c r="H12484" s="17" t="n">
        <f aca="false">WEEKDAY(G12484,1)</f>
        <v>4</v>
      </c>
      <c r="I12484" s="18" t="s">
        <v>12</v>
      </c>
    </row>
    <row r="12485" customFormat="false" ht="11.25" hidden="false" customHeight="true" outlineLevel="0" collapsed="false">
      <c r="A12485" s="11" t="n">
        <v>12496</v>
      </c>
      <c r="B12485" s="12" t="s">
        <v>23740</v>
      </c>
      <c r="C12485" s="13" t="s">
        <v>10</v>
      </c>
      <c r="D12485" s="13" t="s">
        <v>23741</v>
      </c>
      <c r="E12485" s="14" t="n">
        <v>12482</v>
      </c>
      <c r="F12485" s="15" t="n">
        <f aca="false">IF(MOD(E12485,F$2)=0,F12484+1,F12484)</f>
        <v>105</v>
      </c>
      <c r="G12485" s="16" t="n">
        <f aca="false">VLOOKUP(F12485,Лист3!D$1:E$246,2,)</f>
        <v>44727</v>
      </c>
      <c r="H12485" s="17" t="n">
        <f aca="false">WEEKDAY(G12485,1)</f>
        <v>4</v>
      </c>
      <c r="I12485" s="18" t="s">
        <v>12</v>
      </c>
    </row>
    <row r="12486" customFormat="false" ht="11.25" hidden="false" customHeight="true" outlineLevel="0" collapsed="false">
      <c r="A12486" s="11" t="n">
        <v>12497</v>
      </c>
      <c r="B12486" s="12" t="s">
        <v>23742</v>
      </c>
      <c r="C12486" s="13" t="s">
        <v>10</v>
      </c>
      <c r="D12486" s="13" t="s">
        <v>23743</v>
      </c>
      <c r="E12486" s="14" t="n">
        <v>12483</v>
      </c>
      <c r="F12486" s="15" t="n">
        <f aca="false">IF(MOD(E12486,F$2)=0,F12485+1,F12485)</f>
        <v>105</v>
      </c>
      <c r="G12486" s="16" t="n">
        <f aca="false">VLOOKUP(F12486,Лист3!D$1:E$246,2,)</f>
        <v>44727</v>
      </c>
      <c r="H12486" s="17" t="n">
        <f aca="false">WEEKDAY(G12486,1)</f>
        <v>4</v>
      </c>
      <c r="I12486" s="18" t="s">
        <v>12</v>
      </c>
    </row>
    <row r="12487" customFormat="false" ht="11.25" hidden="false" customHeight="true" outlineLevel="0" collapsed="false">
      <c r="A12487" s="11" t="n">
        <v>12498</v>
      </c>
      <c r="B12487" s="12" t="s">
        <v>23744</v>
      </c>
      <c r="C12487" s="13" t="s">
        <v>10</v>
      </c>
      <c r="D12487" s="13" t="s">
        <v>23745</v>
      </c>
      <c r="E12487" s="14" t="n">
        <v>12484</v>
      </c>
      <c r="F12487" s="15" t="n">
        <f aca="false">IF(MOD(E12487,F$2)=0,F12486+1,F12486)</f>
        <v>105</v>
      </c>
      <c r="G12487" s="16" t="n">
        <f aca="false">VLOOKUP(F12487,Лист3!D$1:E$246,2,)</f>
        <v>44727</v>
      </c>
      <c r="H12487" s="17" t="n">
        <f aca="false">WEEKDAY(G12487,1)</f>
        <v>4</v>
      </c>
      <c r="I12487" s="18" t="s">
        <v>12</v>
      </c>
    </row>
    <row r="12488" customFormat="false" ht="11.25" hidden="false" customHeight="true" outlineLevel="0" collapsed="false">
      <c r="A12488" s="11" t="n">
        <v>12499</v>
      </c>
      <c r="B12488" s="12" t="s">
        <v>23746</v>
      </c>
      <c r="C12488" s="13" t="s">
        <v>10</v>
      </c>
      <c r="D12488" s="13" t="s">
        <v>23747</v>
      </c>
      <c r="E12488" s="14" t="n">
        <v>12485</v>
      </c>
      <c r="F12488" s="15" t="n">
        <f aca="false">IF(MOD(E12488,F$2)=0,F12487+1,F12487)</f>
        <v>105</v>
      </c>
      <c r="G12488" s="16" t="n">
        <f aca="false">VLOOKUP(F12488,Лист3!D$1:E$246,2,)</f>
        <v>44727</v>
      </c>
      <c r="H12488" s="17" t="n">
        <f aca="false">WEEKDAY(G12488,1)</f>
        <v>4</v>
      </c>
      <c r="I12488" s="18" t="s">
        <v>12</v>
      </c>
    </row>
    <row r="12489" customFormat="false" ht="11.25" hidden="false" customHeight="true" outlineLevel="0" collapsed="false">
      <c r="A12489" s="11" t="n">
        <v>12500</v>
      </c>
      <c r="B12489" s="12" t="s">
        <v>23748</v>
      </c>
      <c r="C12489" s="13" t="s">
        <v>10</v>
      </c>
      <c r="D12489" s="13" t="s">
        <v>23749</v>
      </c>
      <c r="E12489" s="14" t="n">
        <v>12486</v>
      </c>
      <c r="F12489" s="15" t="n">
        <f aca="false">IF(MOD(E12489,F$2)=0,F12488+1,F12488)</f>
        <v>105</v>
      </c>
      <c r="G12489" s="16" t="n">
        <f aca="false">VLOOKUP(F12489,Лист3!D$1:E$246,2,)</f>
        <v>44727</v>
      </c>
      <c r="H12489" s="17" t="n">
        <f aca="false">WEEKDAY(G12489,1)</f>
        <v>4</v>
      </c>
      <c r="I12489" s="18" t="s">
        <v>12</v>
      </c>
    </row>
    <row r="12490" customFormat="false" ht="11.25" hidden="false" customHeight="true" outlineLevel="0" collapsed="false">
      <c r="A12490" s="11" t="n">
        <v>12501</v>
      </c>
      <c r="B12490" s="12" t="s">
        <v>23750</v>
      </c>
      <c r="C12490" s="13" t="s">
        <v>10</v>
      </c>
      <c r="D12490" s="13" t="s">
        <v>23751</v>
      </c>
      <c r="E12490" s="14" t="n">
        <v>12487</v>
      </c>
      <c r="F12490" s="15" t="n">
        <f aca="false">IF(MOD(E12490,F$2)=0,F12489+1,F12489)</f>
        <v>105</v>
      </c>
      <c r="G12490" s="16" t="n">
        <f aca="false">VLOOKUP(F12490,Лист3!D$1:E$246,2,)</f>
        <v>44727</v>
      </c>
      <c r="H12490" s="17" t="n">
        <f aca="false">WEEKDAY(G12490,1)</f>
        <v>4</v>
      </c>
      <c r="I12490" s="18" t="s">
        <v>12</v>
      </c>
    </row>
    <row r="12491" customFormat="false" ht="11.25" hidden="false" customHeight="true" outlineLevel="0" collapsed="false">
      <c r="A12491" s="11" t="n">
        <v>12502</v>
      </c>
      <c r="B12491" s="12" t="s">
        <v>23752</v>
      </c>
      <c r="C12491" s="13" t="s">
        <v>10</v>
      </c>
      <c r="D12491" s="13" t="s">
        <v>23753</v>
      </c>
      <c r="E12491" s="14" t="n">
        <v>12488</v>
      </c>
      <c r="F12491" s="15" t="n">
        <f aca="false">IF(MOD(E12491,F$2)=0,F12490+1,F12490)</f>
        <v>105</v>
      </c>
      <c r="G12491" s="16" t="n">
        <f aca="false">VLOOKUP(F12491,Лист3!D$1:E$246,2,)</f>
        <v>44727</v>
      </c>
      <c r="H12491" s="17" t="n">
        <f aca="false">WEEKDAY(G12491,1)</f>
        <v>4</v>
      </c>
      <c r="I12491" s="18" t="s">
        <v>12</v>
      </c>
    </row>
    <row r="12492" customFormat="false" ht="11.25" hidden="false" customHeight="true" outlineLevel="0" collapsed="false">
      <c r="A12492" s="11" t="n">
        <v>12503</v>
      </c>
      <c r="B12492" s="12" t="s">
        <v>23754</v>
      </c>
      <c r="C12492" s="13" t="s">
        <v>10</v>
      </c>
      <c r="D12492" s="13" t="s">
        <v>23755</v>
      </c>
      <c r="E12492" s="14" t="n">
        <v>12489</v>
      </c>
      <c r="F12492" s="15" t="n">
        <f aca="false">IF(MOD(E12492,F$2)=0,F12491+1,F12491)</f>
        <v>105</v>
      </c>
      <c r="G12492" s="16" t="n">
        <f aca="false">VLOOKUP(F12492,Лист3!D$1:E$246,2,)</f>
        <v>44727</v>
      </c>
      <c r="H12492" s="17" t="n">
        <f aca="false">WEEKDAY(G12492,1)</f>
        <v>4</v>
      </c>
      <c r="I12492" s="18" t="s">
        <v>12</v>
      </c>
    </row>
    <row r="12493" customFormat="false" ht="11.25" hidden="false" customHeight="true" outlineLevel="0" collapsed="false">
      <c r="A12493" s="11" t="n">
        <v>12504</v>
      </c>
      <c r="B12493" s="12" t="s">
        <v>23756</v>
      </c>
      <c r="C12493" s="13" t="s">
        <v>10</v>
      </c>
      <c r="D12493" s="13" t="s">
        <v>23757</v>
      </c>
      <c r="E12493" s="14" t="n">
        <v>12490</v>
      </c>
      <c r="F12493" s="15" t="n">
        <f aca="false">IF(MOD(E12493,F$2)=0,F12492+1,F12492)</f>
        <v>105</v>
      </c>
      <c r="G12493" s="16" t="n">
        <f aca="false">VLOOKUP(F12493,Лист3!D$1:E$246,2,)</f>
        <v>44727</v>
      </c>
      <c r="H12493" s="17" t="n">
        <f aca="false">WEEKDAY(G12493,1)</f>
        <v>4</v>
      </c>
      <c r="I12493" s="18" t="s">
        <v>12</v>
      </c>
    </row>
    <row r="12494" customFormat="false" ht="11.25" hidden="false" customHeight="true" outlineLevel="0" collapsed="false">
      <c r="A12494" s="11" t="n">
        <v>12505</v>
      </c>
      <c r="B12494" s="12" t="s">
        <v>23758</v>
      </c>
      <c r="C12494" s="13" t="s">
        <v>10</v>
      </c>
      <c r="D12494" s="13" t="s">
        <v>23759</v>
      </c>
      <c r="E12494" s="14" t="n">
        <v>12491</v>
      </c>
      <c r="F12494" s="15" t="n">
        <f aca="false">IF(MOD(E12494,F$2)=0,F12493+1,F12493)</f>
        <v>105</v>
      </c>
      <c r="G12494" s="16" t="n">
        <f aca="false">VLOOKUP(F12494,Лист3!D$1:E$246,2,)</f>
        <v>44727</v>
      </c>
      <c r="H12494" s="17" t="n">
        <f aca="false">WEEKDAY(G12494,1)</f>
        <v>4</v>
      </c>
      <c r="I12494" s="18" t="s">
        <v>12</v>
      </c>
    </row>
    <row r="12495" customFormat="false" ht="11.25" hidden="false" customHeight="true" outlineLevel="0" collapsed="false">
      <c r="A12495" s="11" t="n">
        <v>12506</v>
      </c>
      <c r="B12495" s="12" t="s">
        <v>23760</v>
      </c>
      <c r="C12495" s="13" t="s">
        <v>10</v>
      </c>
      <c r="D12495" s="13" t="s">
        <v>23761</v>
      </c>
      <c r="E12495" s="14" t="n">
        <v>12492</v>
      </c>
      <c r="F12495" s="15" t="n">
        <f aca="false">IF(MOD(E12495,F$2)=0,F12494+1,F12494)</f>
        <v>105</v>
      </c>
      <c r="G12495" s="16" t="n">
        <f aca="false">VLOOKUP(F12495,Лист3!D$1:E$246,2,)</f>
        <v>44727</v>
      </c>
      <c r="H12495" s="17" t="n">
        <f aca="false">WEEKDAY(G12495,1)</f>
        <v>4</v>
      </c>
      <c r="I12495" s="18" t="s">
        <v>12</v>
      </c>
    </row>
    <row r="12496" customFormat="false" ht="11.25" hidden="false" customHeight="true" outlineLevel="0" collapsed="false">
      <c r="A12496" s="11" t="n">
        <v>12507</v>
      </c>
      <c r="B12496" s="12" t="s">
        <v>23762</v>
      </c>
      <c r="C12496" s="13" t="s">
        <v>10</v>
      </c>
      <c r="D12496" s="13" t="s">
        <v>23763</v>
      </c>
      <c r="E12496" s="14" t="n">
        <v>12493</v>
      </c>
      <c r="F12496" s="15" t="n">
        <f aca="false">IF(MOD(E12496,F$2)=0,F12495+1,F12495)</f>
        <v>105</v>
      </c>
      <c r="G12496" s="16" t="n">
        <f aca="false">VLOOKUP(F12496,Лист3!D$1:E$246,2,)</f>
        <v>44727</v>
      </c>
      <c r="H12496" s="17" t="n">
        <f aca="false">WEEKDAY(G12496,1)</f>
        <v>4</v>
      </c>
      <c r="I12496" s="18" t="s">
        <v>12</v>
      </c>
    </row>
    <row r="12497" customFormat="false" ht="11.25" hidden="false" customHeight="true" outlineLevel="0" collapsed="false">
      <c r="A12497" s="11" t="n">
        <v>12508</v>
      </c>
      <c r="B12497" s="12" t="s">
        <v>23764</v>
      </c>
      <c r="C12497" s="13" t="s">
        <v>10</v>
      </c>
      <c r="D12497" s="13" t="s">
        <v>23765</v>
      </c>
      <c r="E12497" s="14" t="n">
        <v>12494</v>
      </c>
      <c r="F12497" s="15" t="n">
        <f aca="false">IF(MOD(E12497,F$2)=0,F12496+1,F12496)</f>
        <v>105</v>
      </c>
      <c r="G12497" s="16" t="n">
        <f aca="false">VLOOKUP(F12497,Лист3!D$1:E$246,2,)</f>
        <v>44727</v>
      </c>
      <c r="H12497" s="17" t="n">
        <f aca="false">WEEKDAY(G12497,1)</f>
        <v>4</v>
      </c>
      <c r="I12497" s="18" t="s">
        <v>12</v>
      </c>
    </row>
    <row r="12498" customFormat="false" ht="11.25" hidden="false" customHeight="true" outlineLevel="0" collapsed="false">
      <c r="A12498" s="11" t="n">
        <v>12509</v>
      </c>
      <c r="B12498" s="12" t="s">
        <v>23766</v>
      </c>
      <c r="C12498" s="13" t="s">
        <v>10</v>
      </c>
      <c r="D12498" s="13" t="s">
        <v>23767</v>
      </c>
      <c r="E12498" s="14" t="n">
        <v>12495</v>
      </c>
      <c r="F12498" s="15" t="n">
        <f aca="false">IF(MOD(E12498,F$2)=0,F12497+1,F12497)</f>
        <v>105</v>
      </c>
      <c r="G12498" s="16" t="n">
        <f aca="false">VLOOKUP(F12498,Лист3!D$1:E$246,2,)</f>
        <v>44727</v>
      </c>
      <c r="H12498" s="17" t="n">
        <f aca="false">WEEKDAY(G12498,1)</f>
        <v>4</v>
      </c>
      <c r="I12498" s="18" t="s">
        <v>12</v>
      </c>
    </row>
    <row r="12499" customFormat="false" ht="11.25" hidden="false" customHeight="true" outlineLevel="0" collapsed="false">
      <c r="A12499" s="11" t="n">
        <v>12510</v>
      </c>
      <c r="B12499" s="12" t="s">
        <v>23768</v>
      </c>
      <c r="C12499" s="13" t="s">
        <v>10</v>
      </c>
      <c r="D12499" s="13" t="s">
        <v>23769</v>
      </c>
      <c r="E12499" s="14" t="n">
        <v>12496</v>
      </c>
      <c r="F12499" s="15" t="n">
        <f aca="false">IF(MOD(E12499,F$2)=0,F12498+1,F12498)</f>
        <v>105</v>
      </c>
      <c r="G12499" s="16" t="n">
        <f aca="false">VLOOKUP(F12499,Лист3!D$1:E$246,2,)</f>
        <v>44727</v>
      </c>
      <c r="H12499" s="17" t="n">
        <f aca="false">WEEKDAY(G12499,1)</f>
        <v>4</v>
      </c>
      <c r="I12499" s="18" t="s">
        <v>12</v>
      </c>
    </row>
    <row r="12500" customFormat="false" ht="11.25" hidden="false" customHeight="true" outlineLevel="0" collapsed="false">
      <c r="A12500" s="11" t="n">
        <v>12511</v>
      </c>
      <c r="B12500" s="12" t="s">
        <v>23770</v>
      </c>
      <c r="C12500" s="13" t="s">
        <v>10</v>
      </c>
      <c r="D12500" s="13" t="s">
        <v>23771</v>
      </c>
      <c r="E12500" s="14" t="n">
        <v>12497</v>
      </c>
      <c r="F12500" s="15" t="n">
        <f aca="false">IF(MOD(E12500,F$2)=0,F12499+1,F12499)</f>
        <v>105</v>
      </c>
      <c r="G12500" s="16" t="n">
        <f aca="false">VLOOKUP(F12500,Лист3!D$1:E$246,2,)</f>
        <v>44727</v>
      </c>
      <c r="H12500" s="17" t="n">
        <f aca="false">WEEKDAY(G12500,1)</f>
        <v>4</v>
      </c>
      <c r="I12500" s="18" t="s">
        <v>12</v>
      </c>
    </row>
    <row r="12501" customFormat="false" ht="11.25" hidden="false" customHeight="true" outlineLevel="0" collapsed="false">
      <c r="A12501" s="11" t="n">
        <v>12512</v>
      </c>
      <c r="B12501" s="12" t="s">
        <v>23772</v>
      </c>
      <c r="C12501" s="13" t="s">
        <v>10</v>
      </c>
      <c r="D12501" s="13" t="s">
        <v>23773</v>
      </c>
      <c r="E12501" s="14" t="n">
        <v>12498</v>
      </c>
      <c r="F12501" s="15" t="n">
        <f aca="false">IF(MOD(E12501,F$2)=0,F12500+1,F12500)</f>
        <v>105</v>
      </c>
      <c r="G12501" s="16" t="n">
        <f aca="false">VLOOKUP(F12501,Лист3!D$1:E$246,2,)</f>
        <v>44727</v>
      </c>
      <c r="H12501" s="17" t="n">
        <f aca="false">WEEKDAY(G12501,1)</f>
        <v>4</v>
      </c>
      <c r="I12501" s="18" t="s">
        <v>12</v>
      </c>
    </row>
    <row r="12502" customFormat="false" ht="11.25" hidden="false" customHeight="true" outlineLevel="0" collapsed="false">
      <c r="A12502" s="11" t="n">
        <v>12513</v>
      </c>
      <c r="B12502" s="12" t="s">
        <v>23774</v>
      </c>
      <c r="C12502" s="13" t="s">
        <v>10</v>
      </c>
      <c r="D12502" s="13" t="s">
        <v>23775</v>
      </c>
      <c r="E12502" s="14" t="n">
        <v>12499</v>
      </c>
      <c r="F12502" s="15" t="n">
        <f aca="false">IF(MOD(E12502,F$2)=0,F12501+1,F12501)</f>
        <v>105</v>
      </c>
      <c r="G12502" s="16" t="n">
        <f aca="false">VLOOKUP(F12502,Лист3!D$1:E$246,2,)</f>
        <v>44727</v>
      </c>
      <c r="H12502" s="17" t="n">
        <f aca="false">WEEKDAY(G12502,1)</f>
        <v>4</v>
      </c>
      <c r="I12502" s="18" t="s">
        <v>12</v>
      </c>
    </row>
    <row r="12503" customFormat="false" ht="11.25" hidden="false" customHeight="true" outlineLevel="0" collapsed="false">
      <c r="A12503" s="11" t="n">
        <v>12514</v>
      </c>
      <c r="B12503" s="12" t="s">
        <v>23776</v>
      </c>
      <c r="C12503" s="13" t="s">
        <v>10</v>
      </c>
      <c r="D12503" s="13" t="s">
        <v>23777</v>
      </c>
      <c r="E12503" s="14" t="n">
        <v>12500</v>
      </c>
      <c r="F12503" s="15" t="n">
        <f aca="false">IF(MOD(E12503,F$2)=0,F12502+1,F12502)</f>
        <v>105</v>
      </c>
      <c r="G12503" s="16" t="n">
        <f aca="false">VLOOKUP(F12503,Лист3!D$1:E$246,2,)</f>
        <v>44727</v>
      </c>
      <c r="H12503" s="17" t="n">
        <f aca="false">WEEKDAY(G12503,1)</f>
        <v>4</v>
      </c>
      <c r="I12503" s="18" t="s">
        <v>12</v>
      </c>
    </row>
    <row r="12504" customFormat="false" ht="11.25" hidden="false" customHeight="true" outlineLevel="0" collapsed="false">
      <c r="A12504" s="11" t="n">
        <v>12515</v>
      </c>
      <c r="B12504" s="12" t="s">
        <v>23778</v>
      </c>
      <c r="C12504" s="13" t="s">
        <v>10</v>
      </c>
      <c r="D12504" s="13" t="s">
        <v>23779</v>
      </c>
      <c r="E12504" s="14" t="n">
        <v>12501</v>
      </c>
      <c r="F12504" s="15" t="n">
        <f aca="false">IF(MOD(E12504,F$2)=0,F12503+1,F12503)</f>
        <v>105</v>
      </c>
      <c r="G12504" s="16" t="n">
        <f aca="false">VLOOKUP(F12504,Лист3!D$1:E$246,2,)</f>
        <v>44727</v>
      </c>
      <c r="H12504" s="17" t="n">
        <f aca="false">WEEKDAY(G12504,1)</f>
        <v>4</v>
      </c>
      <c r="I12504" s="18" t="s">
        <v>12</v>
      </c>
    </row>
    <row r="12505" customFormat="false" ht="11.25" hidden="false" customHeight="true" outlineLevel="0" collapsed="false">
      <c r="A12505" s="11" t="n">
        <v>12516</v>
      </c>
      <c r="B12505" s="12" t="s">
        <v>23780</v>
      </c>
      <c r="C12505" s="13" t="s">
        <v>10</v>
      </c>
      <c r="D12505" s="13" t="s">
        <v>23781</v>
      </c>
      <c r="E12505" s="14" t="n">
        <v>12502</v>
      </c>
      <c r="F12505" s="15" t="n">
        <f aca="false">IF(MOD(E12505,F$2)=0,F12504+1,F12504)</f>
        <v>105</v>
      </c>
      <c r="G12505" s="16" t="n">
        <f aca="false">VLOOKUP(F12505,Лист3!D$1:E$246,2,)</f>
        <v>44727</v>
      </c>
      <c r="H12505" s="17" t="n">
        <f aca="false">WEEKDAY(G12505,1)</f>
        <v>4</v>
      </c>
      <c r="I12505" s="18" t="s">
        <v>12</v>
      </c>
    </row>
    <row r="12506" customFormat="false" ht="11.25" hidden="false" customHeight="true" outlineLevel="0" collapsed="false">
      <c r="A12506" s="11" t="n">
        <v>12517</v>
      </c>
      <c r="B12506" s="12" t="s">
        <v>23782</v>
      </c>
      <c r="C12506" s="13" t="s">
        <v>10</v>
      </c>
      <c r="D12506" s="13" t="s">
        <v>23783</v>
      </c>
      <c r="E12506" s="14" t="n">
        <v>12503</v>
      </c>
      <c r="F12506" s="15" t="n">
        <f aca="false">IF(MOD(E12506,F$2)=0,F12505+1,F12505)</f>
        <v>105</v>
      </c>
      <c r="G12506" s="16" t="n">
        <f aca="false">VLOOKUP(F12506,Лист3!D$1:E$246,2,)</f>
        <v>44727</v>
      </c>
      <c r="H12506" s="17" t="n">
        <f aca="false">WEEKDAY(G12506,1)</f>
        <v>4</v>
      </c>
      <c r="I12506" s="18" t="s">
        <v>12</v>
      </c>
    </row>
    <row r="12507" customFormat="false" ht="11.25" hidden="false" customHeight="true" outlineLevel="0" collapsed="false">
      <c r="A12507" s="11" t="n">
        <v>12518</v>
      </c>
      <c r="B12507" s="12" t="s">
        <v>23784</v>
      </c>
      <c r="C12507" s="13" t="s">
        <v>10</v>
      </c>
      <c r="D12507" s="13" t="s">
        <v>23785</v>
      </c>
      <c r="E12507" s="14" t="n">
        <v>12504</v>
      </c>
      <c r="F12507" s="15" t="n">
        <f aca="false">IF(MOD(E12507,F$2)=0,F12506+1,F12506)</f>
        <v>105</v>
      </c>
      <c r="G12507" s="16" t="n">
        <f aca="false">VLOOKUP(F12507,Лист3!D$1:E$246,2,)</f>
        <v>44727</v>
      </c>
      <c r="H12507" s="17" t="n">
        <f aca="false">WEEKDAY(G12507,1)</f>
        <v>4</v>
      </c>
      <c r="I12507" s="18" t="s">
        <v>12</v>
      </c>
    </row>
    <row r="12508" customFormat="false" ht="11.25" hidden="false" customHeight="true" outlineLevel="0" collapsed="false">
      <c r="A12508" s="11" t="n">
        <v>12519</v>
      </c>
      <c r="B12508" s="12" t="s">
        <v>23786</v>
      </c>
      <c r="C12508" s="13" t="s">
        <v>10</v>
      </c>
      <c r="D12508" s="13" t="s">
        <v>23787</v>
      </c>
      <c r="E12508" s="14" t="n">
        <v>12505</v>
      </c>
      <c r="F12508" s="15" t="n">
        <f aca="false">IF(MOD(E12508,F$2)=0,F12507+1,F12507)</f>
        <v>105</v>
      </c>
      <c r="G12508" s="16" t="n">
        <f aca="false">VLOOKUP(F12508,Лист3!D$1:E$246,2,)</f>
        <v>44727</v>
      </c>
      <c r="H12508" s="17" t="n">
        <f aca="false">WEEKDAY(G12508,1)</f>
        <v>4</v>
      </c>
      <c r="I12508" s="18" t="s">
        <v>12</v>
      </c>
    </row>
    <row r="12509" customFormat="false" ht="11.25" hidden="false" customHeight="true" outlineLevel="0" collapsed="false">
      <c r="A12509" s="11" t="n">
        <v>12520</v>
      </c>
      <c r="B12509" s="12" t="s">
        <v>23788</v>
      </c>
      <c r="C12509" s="13" t="s">
        <v>10</v>
      </c>
      <c r="D12509" s="13" t="s">
        <v>23789</v>
      </c>
      <c r="E12509" s="14" t="n">
        <v>12506</v>
      </c>
      <c r="F12509" s="15" t="n">
        <f aca="false">IF(MOD(E12509,F$2)=0,F12508+1,F12508)</f>
        <v>105</v>
      </c>
      <c r="G12509" s="16" t="n">
        <f aca="false">VLOOKUP(F12509,Лист3!D$1:E$246,2,)</f>
        <v>44727</v>
      </c>
      <c r="H12509" s="17" t="n">
        <f aca="false">WEEKDAY(G12509,1)</f>
        <v>4</v>
      </c>
      <c r="I12509" s="18" t="s">
        <v>12</v>
      </c>
    </row>
    <row r="12510" customFormat="false" ht="11.25" hidden="false" customHeight="true" outlineLevel="0" collapsed="false">
      <c r="A12510" s="11" t="n">
        <v>12521</v>
      </c>
      <c r="B12510" s="12" t="s">
        <v>23790</v>
      </c>
      <c r="C12510" s="13" t="s">
        <v>10</v>
      </c>
      <c r="D12510" s="13" t="s">
        <v>23791</v>
      </c>
      <c r="E12510" s="14" t="n">
        <v>12507</v>
      </c>
      <c r="F12510" s="15" t="n">
        <f aca="false">IF(MOD(E12510,F$2)=0,F12509+1,F12509)</f>
        <v>105</v>
      </c>
      <c r="G12510" s="16" t="n">
        <f aca="false">VLOOKUP(F12510,Лист3!D$1:E$246,2,)</f>
        <v>44727</v>
      </c>
      <c r="H12510" s="17" t="n">
        <f aca="false">WEEKDAY(G12510,1)</f>
        <v>4</v>
      </c>
      <c r="I12510" s="18" t="s">
        <v>12</v>
      </c>
    </row>
    <row r="12511" customFormat="false" ht="11.25" hidden="false" customHeight="true" outlineLevel="0" collapsed="false">
      <c r="A12511" s="11" t="n">
        <v>12522</v>
      </c>
      <c r="B12511" s="12" t="s">
        <v>23792</v>
      </c>
      <c r="C12511" s="13" t="s">
        <v>10</v>
      </c>
      <c r="D12511" s="13" t="s">
        <v>23793</v>
      </c>
      <c r="E12511" s="14" t="n">
        <v>12508</v>
      </c>
      <c r="F12511" s="15" t="n">
        <f aca="false">IF(MOD(E12511,F$2)=0,F12510+1,F12510)</f>
        <v>105</v>
      </c>
      <c r="G12511" s="16" t="n">
        <f aca="false">VLOOKUP(F12511,Лист3!D$1:E$246,2,)</f>
        <v>44727</v>
      </c>
      <c r="H12511" s="17" t="n">
        <f aca="false">WEEKDAY(G12511,1)</f>
        <v>4</v>
      </c>
      <c r="I12511" s="18" t="s">
        <v>12</v>
      </c>
    </row>
    <row r="12512" customFormat="false" ht="11.25" hidden="false" customHeight="true" outlineLevel="0" collapsed="false">
      <c r="A12512" s="11" t="n">
        <v>12523</v>
      </c>
      <c r="B12512" s="12" t="s">
        <v>23794</v>
      </c>
      <c r="C12512" s="13" t="s">
        <v>10</v>
      </c>
      <c r="D12512" s="13" t="s">
        <v>23795</v>
      </c>
      <c r="E12512" s="14" t="n">
        <v>12509</v>
      </c>
      <c r="F12512" s="15" t="n">
        <f aca="false">IF(MOD(E12512,F$2)=0,F12511+1,F12511)</f>
        <v>105</v>
      </c>
      <c r="G12512" s="16" t="n">
        <f aca="false">VLOOKUP(F12512,Лист3!D$1:E$246,2,)</f>
        <v>44727</v>
      </c>
      <c r="H12512" s="17" t="n">
        <f aca="false">WEEKDAY(G12512,1)</f>
        <v>4</v>
      </c>
      <c r="I12512" s="18" t="s">
        <v>12</v>
      </c>
    </row>
    <row r="12513" customFormat="false" ht="11.25" hidden="false" customHeight="true" outlineLevel="0" collapsed="false">
      <c r="A12513" s="11" t="n">
        <v>12524</v>
      </c>
      <c r="B12513" s="12" t="s">
        <v>23796</v>
      </c>
      <c r="C12513" s="13" t="s">
        <v>10</v>
      </c>
      <c r="D12513" s="13" t="s">
        <v>23797</v>
      </c>
      <c r="E12513" s="14" t="n">
        <v>12510</v>
      </c>
      <c r="F12513" s="15" t="n">
        <f aca="false">IF(MOD(E12513,F$2)=0,F12512+1,F12512)</f>
        <v>105</v>
      </c>
      <c r="G12513" s="16" t="n">
        <f aca="false">VLOOKUP(F12513,Лист3!D$1:E$246,2,)</f>
        <v>44727</v>
      </c>
      <c r="H12513" s="17" t="n">
        <f aca="false">WEEKDAY(G12513,1)</f>
        <v>4</v>
      </c>
      <c r="I12513" s="18" t="s">
        <v>12</v>
      </c>
    </row>
    <row r="12514" customFormat="false" ht="11.25" hidden="false" customHeight="true" outlineLevel="0" collapsed="false">
      <c r="A12514" s="11" t="n">
        <v>12525</v>
      </c>
      <c r="B12514" s="12" t="s">
        <v>23798</v>
      </c>
      <c r="C12514" s="13" t="s">
        <v>10</v>
      </c>
      <c r="D12514" s="13" t="s">
        <v>23799</v>
      </c>
      <c r="E12514" s="14" t="n">
        <v>12511</v>
      </c>
      <c r="F12514" s="15" t="n">
        <f aca="false">IF(MOD(E12514,F$2)=0,F12513+1,F12513)</f>
        <v>105</v>
      </c>
      <c r="G12514" s="16" t="n">
        <f aca="false">VLOOKUP(F12514,Лист3!D$1:E$246,2,)</f>
        <v>44727</v>
      </c>
      <c r="H12514" s="17" t="n">
        <f aca="false">WEEKDAY(G12514,1)</f>
        <v>4</v>
      </c>
      <c r="I12514" s="18" t="s">
        <v>12</v>
      </c>
    </row>
    <row r="12515" customFormat="false" ht="11.25" hidden="false" customHeight="true" outlineLevel="0" collapsed="false">
      <c r="A12515" s="11" t="n">
        <v>12526</v>
      </c>
      <c r="B12515" s="12" t="s">
        <v>23800</v>
      </c>
      <c r="C12515" s="13" t="s">
        <v>10</v>
      </c>
      <c r="D12515" s="13" t="s">
        <v>23801</v>
      </c>
      <c r="E12515" s="14" t="n">
        <v>12512</v>
      </c>
      <c r="F12515" s="15" t="n">
        <f aca="false">IF(MOD(E12515,F$2)=0,F12514+1,F12514)</f>
        <v>105</v>
      </c>
      <c r="G12515" s="16" t="n">
        <f aca="false">VLOOKUP(F12515,Лист3!D$1:E$246,2,)</f>
        <v>44727</v>
      </c>
      <c r="H12515" s="17" t="n">
        <f aca="false">WEEKDAY(G12515,1)</f>
        <v>4</v>
      </c>
      <c r="I12515" s="18" t="s">
        <v>12</v>
      </c>
    </row>
    <row r="12516" customFormat="false" ht="11.25" hidden="false" customHeight="true" outlineLevel="0" collapsed="false">
      <c r="A12516" s="11" t="n">
        <v>12527</v>
      </c>
      <c r="B12516" s="12" t="s">
        <v>23802</v>
      </c>
      <c r="C12516" s="13" t="s">
        <v>10</v>
      </c>
      <c r="D12516" s="13" t="s">
        <v>23803</v>
      </c>
      <c r="E12516" s="14" t="n">
        <v>12513</v>
      </c>
      <c r="F12516" s="15" t="n">
        <f aca="false">IF(MOD(E12516,F$2)=0,F12515+1,F12515)</f>
        <v>105</v>
      </c>
      <c r="G12516" s="16" t="n">
        <f aca="false">VLOOKUP(F12516,Лист3!D$1:E$246,2,)</f>
        <v>44727</v>
      </c>
      <c r="H12516" s="17" t="n">
        <f aca="false">WEEKDAY(G12516,1)</f>
        <v>4</v>
      </c>
      <c r="I12516" s="18" t="s">
        <v>12</v>
      </c>
    </row>
    <row r="12517" customFormat="false" ht="11.25" hidden="false" customHeight="true" outlineLevel="0" collapsed="false">
      <c r="A12517" s="11" t="n">
        <v>12528</v>
      </c>
      <c r="B12517" s="12" t="s">
        <v>23804</v>
      </c>
      <c r="C12517" s="13" t="s">
        <v>10</v>
      </c>
      <c r="D12517" s="13" t="s">
        <v>23805</v>
      </c>
      <c r="E12517" s="14" t="n">
        <v>12514</v>
      </c>
      <c r="F12517" s="15" t="n">
        <f aca="false">IF(MOD(E12517,F$2)=0,F12516+1,F12516)</f>
        <v>105</v>
      </c>
      <c r="G12517" s="16" t="n">
        <f aca="false">VLOOKUP(F12517,Лист3!D$1:E$246,2,)</f>
        <v>44727</v>
      </c>
      <c r="H12517" s="17" t="n">
        <f aca="false">WEEKDAY(G12517,1)</f>
        <v>4</v>
      </c>
      <c r="I12517" s="18" t="s">
        <v>12</v>
      </c>
    </row>
    <row r="12518" customFormat="false" ht="11.25" hidden="false" customHeight="true" outlineLevel="0" collapsed="false">
      <c r="A12518" s="11" t="n">
        <v>12529</v>
      </c>
      <c r="B12518" s="12" t="s">
        <v>23806</v>
      </c>
      <c r="C12518" s="13" t="s">
        <v>10</v>
      </c>
      <c r="D12518" s="13" t="s">
        <v>23807</v>
      </c>
      <c r="E12518" s="14" t="n">
        <v>12515</v>
      </c>
      <c r="F12518" s="15" t="n">
        <f aca="false">IF(MOD(E12518,F$2)=0,F12517+1,F12517)</f>
        <v>105</v>
      </c>
      <c r="G12518" s="16" t="n">
        <f aca="false">VLOOKUP(F12518,Лист3!D$1:E$246,2,)</f>
        <v>44727</v>
      </c>
      <c r="H12518" s="17" t="n">
        <f aca="false">WEEKDAY(G12518,1)</f>
        <v>4</v>
      </c>
      <c r="I12518" s="18" t="s">
        <v>12</v>
      </c>
    </row>
    <row r="12519" customFormat="false" ht="11.25" hidden="false" customHeight="true" outlineLevel="0" collapsed="false">
      <c r="A12519" s="11" t="n">
        <v>12530</v>
      </c>
      <c r="B12519" s="12" t="s">
        <v>23808</v>
      </c>
      <c r="C12519" s="13" t="s">
        <v>10</v>
      </c>
      <c r="D12519" s="13" t="s">
        <v>23809</v>
      </c>
      <c r="E12519" s="14" t="n">
        <v>12516</v>
      </c>
      <c r="F12519" s="15" t="n">
        <f aca="false">IF(MOD(E12519,F$2)=0,F12518+1,F12518)</f>
        <v>105</v>
      </c>
      <c r="G12519" s="16" t="n">
        <f aca="false">VLOOKUP(F12519,Лист3!D$1:E$246,2,)</f>
        <v>44727</v>
      </c>
      <c r="H12519" s="17" t="n">
        <f aca="false">WEEKDAY(G12519,1)</f>
        <v>4</v>
      </c>
      <c r="I12519" s="18" t="s">
        <v>12</v>
      </c>
    </row>
    <row r="12520" customFormat="false" ht="11.25" hidden="false" customHeight="true" outlineLevel="0" collapsed="false">
      <c r="A12520" s="11" t="n">
        <v>12531</v>
      </c>
      <c r="B12520" s="12" t="s">
        <v>23810</v>
      </c>
      <c r="C12520" s="13" t="s">
        <v>10</v>
      </c>
      <c r="D12520" s="13" t="s">
        <v>23811</v>
      </c>
      <c r="E12520" s="14" t="n">
        <v>12517</v>
      </c>
      <c r="F12520" s="15" t="n">
        <f aca="false">IF(MOD(E12520,F$2)=0,F12519+1,F12519)</f>
        <v>105</v>
      </c>
      <c r="G12520" s="16" t="n">
        <f aca="false">VLOOKUP(F12520,Лист3!D$1:E$246,2,)</f>
        <v>44727</v>
      </c>
      <c r="H12520" s="17" t="n">
        <f aca="false">WEEKDAY(G12520,1)</f>
        <v>4</v>
      </c>
      <c r="I12520" s="18" t="s">
        <v>12</v>
      </c>
    </row>
    <row r="12521" customFormat="false" ht="11.25" hidden="false" customHeight="true" outlineLevel="0" collapsed="false">
      <c r="A12521" s="11" t="n">
        <v>12532</v>
      </c>
      <c r="B12521" s="12" t="s">
        <v>23812</v>
      </c>
      <c r="C12521" s="13" t="s">
        <v>10</v>
      </c>
      <c r="D12521" s="13" t="s">
        <v>23813</v>
      </c>
      <c r="E12521" s="14" t="n">
        <v>12518</v>
      </c>
      <c r="F12521" s="15" t="n">
        <f aca="false">IF(MOD(E12521,F$2)=0,F12520+1,F12520)</f>
        <v>105</v>
      </c>
      <c r="G12521" s="16" t="n">
        <f aca="false">VLOOKUP(F12521,Лист3!D$1:E$246,2,)</f>
        <v>44727</v>
      </c>
      <c r="H12521" s="17" t="n">
        <f aca="false">WEEKDAY(G12521,1)</f>
        <v>4</v>
      </c>
      <c r="I12521" s="18" t="s">
        <v>12</v>
      </c>
    </row>
    <row r="12522" customFormat="false" ht="11.25" hidden="false" customHeight="true" outlineLevel="0" collapsed="false">
      <c r="A12522" s="11" t="n">
        <v>12533</v>
      </c>
      <c r="B12522" s="12" t="s">
        <v>23814</v>
      </c>
      <c r="C12522" s="13" t="s">
        <v>10</v>
      </c>
      <c r="D12522" s="13" t="s">
        <v>23815</v>
      </c>
      <c r="E12522" s="14" t="n">
        <v>12519</v>
      </c>
      <c r="F12522" s="15" t="n">
        <f aca="false">IF(MOD(E12522,F$2)=0,F12521+1,F12521)</f>
        <v>105</v>
      </c>
      <c r="G12522" s="16" t="n">
        <f aca="false">VLOOKUP(F12522,Лист3!D$1:E$246,2,)</f>
        <v>44727</v>
      </c>
      <c r="H12522" s="17" t="n">
        <f aca="false">WEEKDAY(G12522,1)</f>
        <v>4</v>
      </c>
      <c r="I12522" s="18" t="s">
        <v>12</v>
      </c>
    </row>
    <row r="12523" customFormat="false" ht="11.25" hidden="false" customHeight="true" outlineLevel="0" collapsed="false">
      <c r="A12523" s="11" t="n">
        <v>12534</v>
      </c>
      <c r="B12523" s="12" t="s">
        <v>23816</v>
      </c>
      <c r="C12523" s="13" t="s">
        <v>10</v>
      </c>
      <c r="D12523" s="13" t="s">
        <v>23817</v>
      </c>
      <c r="E12523" s="14" t="n">
        <v>12520</v>
      </c>
      <c r="F12523" s="15" t="n">
        <f aca="false">IF(MOD(E12523,F$2)=0,F12522+1,F12522)</f>
        <v>105</v>
      </c>
      <c r="G12523" s="16" t="n">
        <f aca="false">VLOOKUP(F12523,Лист3!D$1:E$246,2,)</f>
        <v>44727</v>
      </c>
      <c r="H12523" s="17" t="n">
        <f aca="false">WEEKDAY(G12523,1)</f>
        <v>4</v>
      </c>
      <c r="I12523" s="18" t="s">
        <v>12</v>
      </c>
    </row>
    <row r="12524" customFormat="false" ht="11.25" hidden="false" customHeight="true" outlineLevel="0" collapsed="false">
      <c r="A12524" s="11" t="n">
        <v>12535</v>
      </c>
      <c r="B12524" s="12" t="s">
        <v>23818</v>
      </c>
      <c r="C12524" s="13" t="s">
        <v>10</v>
      </c>
      <c r="D12524" s="13" t="s">
        <v>23819</v>
      </c>
      <c r="E12524" s="14" t="n">
        <v>12521</v>
      </c>
      <c r="F12524" s="15" t="n">
        <f aca="false">IF(MOD(E12524,F$2)=0,F12523+1,F12523)</f>
        <v>105</v>
      </c>
      <c r="G12524" s="16" t="n">
        <f aca="false">VLOOKUP(F12524,Лист3!D$1:E$246,2,)</f>
        <v>44727</v>
      </c>
      <c r="H12524" s="17" t="n">
        <f aca="false">WEEKDAY(G12524,1)</f>
        <v>4</v>
      </c>
      <c r="I12524" s="18" t="s">
        <v>12</v>
      </c>
    </row>
    <row r="12525" customFormat="false" ht="11.25" hidden="false" customHeight="true" outlineLevel="0" collapsed="false">
      <c r="A12525" s="11" t="n">
        <v>12536</v>
      </c>
      <c r="B12525" s="12" t="s">
        <v>23820</v>
      </c>
      <c r="C12525" s="13" t="s">
        <v>10</v>
      </c>
      <c r="D12525" s="13" t="s">
        <v>23821</v>
      </c>
      <c r="E12525" s="14" t="n">
        <v>12522</v>
      </c>
      <c r="F12525" s="15" t="n">
        <f aca="false">IF(MOD(E12525,F$2)=0,F12524+1,F12524)</f>
        <v>105</v>
      </c>
      <c r="G12525" s="16" t="n">
        <f aca="false">VLOOKUP(F12525,Лист3!D$1:E$246,2,)</f>
        <v>44727</v>
      </c>
      <c r="H12525" s="17" t="n">
        <f aca="false">WEEKDAY(G12525,1)</f>
        <v>4</v>
      </c>
      <c r="I12525" s="18" t="s">
        <v>12</v>
      </c>
    </row>
    <row r="12526" customFormat="false" ht="11.25" hidden="false" customHeight="true" outlineLevel="0" collapsed="false">
      <c r="A12526" s="11" t="n">
        <v>12537</v>
      </c>
      <c r="B12526" s="12" t="s">
        <v>23822</v>
      </c>
      <c r="C12526" s="13" t="s">
        <v>10</v>
      </c>
      <c r="D12526" s="13" t="s">
        <v>23823</v>
      </c>
      <c r="E12526" s="14" t="n">
        <v>12523</v>
      </c>
      <c r="F12526" s="15" t="n">
        <f aca="false">IF(MOD(E12526,F$2)=0,F12525+1,F12525)</f>
        <v>105</v>
      </c>
      <c r="G12526" s="16" t="n">
        <f aca="false">VLOOKUP(F12526,Лист3!D$1:E$246,2,)</f>
        <v>44727</v>
      </c>
      <c r="H12526" s="17" t="n">
        <f aca="false">WEEKDAY(G12526,1)</f>
        <v>4</v>
      </c>
      <c r="I12526" s="18" t="s">
        <v>12</v>
      </c>
    </row>
    <row r="12527" customFormat="false" ht="11.25" hidden="false" customHeight="true" outlineLevel="0" collapsed="false">
      <c r="A12527" s="11" t="n">
        <v>12538</v>
      </c>
      <c r="B12527" s="12" t="s">
        <v>23824</v>
      </c>
      <c r="C12527" s="13" t="s">
        <v>10</v>
      </c>
      <c r="D12527" s="13" t="s">
        <v>23825</v>
      </c>
      <c r="E12527" s="14" t="n">
        <v>12524</v>
      </c>
      <c r="F12527" s="15" t="n">
        <f aca="false">IF(MOD(E12527,F$2)=0,F12526+1,F12526)</f>
        <v>105</v>
      </c>
      <c r="G12527" s="16" t="n">
        <f aca="false">VLOOKUP(F12527,Лист3!D$1:E$246,2,)</f>
        <v>44727</v>
      </c>
      <c r="H12527" s="17" t="n">
        <f aca="false">WEEKDAY(G12527,1)</f>
        <v>4</v>
      </c>
      <c r="I12527" s="18" t="s">
        <v>12</v>
      </c>
    </row>
    <row r="12528" customFormat="false" ht="11.25" hidden="false" customHeight="true" outlineLevel="0" collapsed="false">
      <c r="A12528" s="11" t="n">
        <v>12539</v>
      </c>
      <c r="B12528" s="12" t="s">
        <v>23826</v>
      </c>
      <c r="C12528" s="13" t="s">
        <v>10</v>
      </c>
      <c r="D12528" s="13" t="s">
        <v>23827</v>
      </c>
      <c r="E12528" s="14" t="n">
        <v>12525</v>
      </c>
      <c r="F12528" s="15" t="n">
        <f aca="false">IF(MOD(E12528,F$2)=0,F12527+1,F12527)</f>
        <v>105</v>
      </c>
      <c r="G12528" s="16" t="n">
        <f aca="false">VLOOKUP(F12528,Лист3!D$1:E$246,2,)</f>
        <v>44727</v>
      </c>
      <c r="H12528" s="17" t="n">
        <f aca="false">WEEKDAY(G12528,1)</f>
        <v>4</v>
      </c>
      <c r="I12528" s="18" t="s">
        <v>12</v>
      </c>
    </row>
    <row r="12529" customFormat="false" ht="11.25" hidden="false" customHeight="true" outlineLevel="0" collapsed="false">
      <c r="A12529" s="11" t="n">
        <v>12540</v>
      </c>
      <c r="B12529" s="12" t="s">
        <v>23828</v>
      </c>
      <c r="C12529" s="13" t="s">
        <v>10</v>
      </c>
      <c r="D12529" s="13" t="s">
        <v>23829</v>
      </c>
      <c r="E12529" s="14" t="n">
        <v>12526</v>
      </c>
      <c r="F12529" s="15" t="n">
        <f aca="false">IF(MOD(E12529,F$2)=0,F12528+1,F12528)</f>
        <v>105</v>
      </c>
      <c r="G12529" s="16" t="n">
        <f aca="false">VLOOKUP(F12529,Лист3!D$1:E$246,2,)</f>
        <v>44727</v>
      </c>
      <c r="H12529" s="17" t="n">
        <f aca="false">WEEKDAY(G12529,1)</f>
        <v>4</v>
      </c>
      <c r="I12529" s="18" t="s">
        <v>12</v>
      </c>
    </row>
    <row r="12530" customFormat="false" ht="11.25" hidden="false" customHeight="true" outlineLevel="0" collapsed="false">
      <c r="A12530" s="11" t="n">
        <v>12541</v>
      </c>
      <c r="B12530" s="12" t="s">
        <v>23830</v>
      </c>
      <c r="C12530" s="13" t="s">
        <v>10</v>
      </c>
      <c r="D12530" s="13" t="s">
        <v>23831</v>
      </c>
      <c r="E12530" s="14" t="n">
        <v>12527</v>
      </c>
      <c r="F12530" s="15" t="n">
        <f aca="false">IF(MOD(E12530,F$2)=0,F12529+1,F12529)</f>
        <v>105</v>
      </c>
      <c r="G12530" s="16" t="n">
        <f aca="false">VLOOKUP(F12530,Лист3!D$1:E$246,2,)</f>
        <v>44727</v>
      </c>
      <c r="H12530" s="17" t="n">
        <f aca="false">WEEKDAY(G12530,1)</f>
        <v>4</v>
      </c>
      <c r="I12530" s="18" t="s">
        <v>12</v>
      </c>
    </row>
    <row r="12531" customFormat="false" ht="11.25" hidden="false" customHeight="true" outlineLevel="0" collapsed="false">
      <c r="A12531" s="11" t="n">
        <v>12542</v>
      </c>
      <c r="B12531" s="12" t="s">
        <v>23832</v>
      </c>
      <c r="C12531" s="13" t="s">
        <v>10</v>
      </c>
      <c r="D12531" s="13" t="s">
        <v>23831</v>
      </c>
      <c r="E12531" s="14" t="n">
        <v>12528</v>
      </c>
      <c r="F12531" s="15" t="n">
        <f aca="false">IF(MOD(E12531,F$2)=0,F12530+1,F12530)</f>
        <v>105</v>
      </c>
      <c r="G12531" s="16" t="n">
        <f aca="false">VLOOKUP(F12531,Лист3!D$1:E$246,2,)</f>
        <v>44727</v>
      </c>
      <c r="H12531" s="17" t="n">
        <f aca="false">WEEKDAY(G12531,1)</f>
        <v>4</v>
      </c>
      <c r="I12531" s="18" t="s">
        <v>12</v>
      </c>
    </row>
    <row r="12532" customFormat="false" ht="11.25" hidden="false" customHeight="true" outlineLevel="0" collapsed="false">
      <c r="A12532" s="11" t="n">
        <v>12543</v>
      </c>
      <c r="B12532" s="12" t="s">
        <v>23833</v>
      </c>
      <c r="C12532" s="13" t="s">
        <v>10</v>
      </c>
      <c r="D12532" s="13" t="s">
        <v>23834</v>
      </c>
      <c r="E12532" s="14" t="n">
        <v>12529</v>
      </c>
      <c r="F12532" s="15" t="n">
        <f aca="false">IF(MOD(E12532,F$2)=0,F12531+1,F12531)</f>
        <v>105</v>
      </c>
      <c r="G12532" s="16" t="n">
        <f aca="false">VLOOKUP(F12532,Лист3!D$1:E$246,2,)</f>
        <v>44727</v>
      </c>
      <c r="H12532" s="17" t="n">
        <f aca="false">WEEKDAY(G12532,1)</f>
        <v>4</v>
      </c>
      <c r="I12532" s="18" t="s">
        <v>12</v>
      </c>
    </row>
    <row r="12533" customFormat="false" ht="11.25" hidden="false" customHeight="true" outlineLevel="0" collapsed="false">
      <c r="A12533" s="11" t="n">
        <v>12544</v>
      </c>
      <c r="B12533" s="12" t="s">
        <v>23835</v>
      </c>
      <c r="C12533" s="13" t="s">
        <v>10</v>
      </c>
      <c r="D12533" s="13" t="s">
        <v>23836</v>
      </c>
      <c r="E12533" s="14" t="n">
        <v>12530</v>
      </c>
      <c r="F12533" s="15" t="n">
        <f aca="false">IF(MOD(E12533,F$2)=0,F12532+1,F12532)</f>
        <v>105</v>
      </c>
      <c r="G12533" s="16" t="n">
        <f aca="false">VLOOKUP(F12533,Лист3!D$1:E$246,2,)</f>
        <v>44727</v>
      </c>
      <c r="H12533" s="17" t="n">
        <f aca="false">WEEKDAY(G12533,1)</f>
        <v>4</v>
      </c>
      <c r="I12533" s="18" t="s">
        <v>12</v>
      </c>
    </row>
    <row r="12534" customFormat="false" ht="11.25" hidden="false" customHeight="true" outlineLevel="0" collapsed="false">
      <c r="A12534" s="11" t="n">
        <v>12545</v>
      </c>
      <c r="B12534" s="12" t="s">
        <v>23837</v>
      </c>
      <c r="C12534" s="13" t="s">
        <v>10</v>
      </c>
      <c r="D12534" s="13" t="s">
        <v>23838</v>
      </c>
      <c r="E12534" s="14" t="n">
        <v>12531</v>
      </c>
      <c r="F12534" s="15" t="n">
        <f aca="false">IF(MOD(E12534,F$2)=0,F12533+1,F12533)</f>
        <v>105</v>
      </c>
      <c r="G12534" s="16" t="n">
        <f aca="false">VLOOKUP(F12534,Лист3!D$1:E$246,2,)</f>
        <v>44727</v>
      </c>
      <c r="H12534" s="17" t="n">
        <f aca="false">WEEKDAY(G12534,1)</f>
        <v>4</v>
      </c>
      <c r="I12534" s="18" t="s">
        <v>12</v>
      </c>
    </row>
    <row r="12535" customFormat="false" ht="11.25" hidden="false" customHeight="true" outlineLevel="0" collapsed="false">
      <c r="A12535" s="11" t="n">
        <v>12546</v>
      </c>
      <c r="B12535" s="12" t="s">
        <v>23839</v>
      </c>
      <c r="C12535" s="13" t="s">
        <v>10</v>
      </c>
      <c r="D12535" s="13" t="s">
        <v>16943</v>
      </c>
      <c r="E12535" s="14" t="n">
        <v>12532</v>
      </c>
      <c r="F12535" s="15" t="n">
        <f aca="false">IF(MOD(E12535,F$2)=0,F12534+1,F12534)</f>
        <v>105</v>
      </c>
      <c r="G12535" s="16" t="n">
        <f aca="false">VLOOKUP(F12535,Лист3!D$1:E$246,2,)</f>
        <v>44727</v>
      </c>
      <c r="H12535" s="17" t="n">
        <f aca="false">WEEKDAY(G12535,1)</f>
        <v>4</v>
      </c>
      <c r="I12535" s="18" t="s">
        <v>12</v>
      </c>
    </row>
    <row r="12536" customFormat="false" ht="11.25" hidden="false" customHeight="true" outlineLevel="0" collapsed="false">
      <c r="A12536" s="11" t="n">
        <v>12547</v>
      </c>
      <c r="B12536" s="12" t="s">
        <v>23840</v>
      </c>
      <c r="C12536" s="13" t="s">
        <v>10</v>
      </c>
      <c r="D12536" s="13" t="s">
        <v>16945</v>
      </c>
      <c r="E12536" s="14" t="n">
        <v>12533</v>
      </c>
      <c r="F12536" s="15" t="n">
        <f aca="false">IF(MOD(E12536,F$2)=0,F12535+1,F12535)</f>
        <v>105</v>
      </c>
      <c r="G12536" s="16" t="n">
        <f aca="false">VLOOKUP(F12536,Лист3!D$1:E$246,2,)</f>
        <v>44727</v>
      </c>
      <c r="H12536" s="17" t="n">
        <f aca="false">WEEKDAY(G12536,1)</f>
        <v>4</v>
      </c>
      <c r="I12536" s="18" t="s">
        <v>12</v>
      </c>
    </row>
    <row r="12537" customFormat="false" ht="11.25" hidden="false" customHeight="true" outlineLevel="0" collapsed="false">
      <c r="A12537" s="11" t="n">
        <v>12548</v>
      </c>
      <c r="B12537" s="12" t="s">
        <v>23841</v>
      </c>
      <c r="C12537" s="13" t="s">
        <v>10</v>
      </c>
      <c r="D12537" s="13" t="s">
        <v>23842</v>
      </c>
      <c r="E12537" s="14" t="n">
        <v>12534</v>
      </c>
      <c r="F12537" s="15" t="n">
        <f aca="false">IF(MOD(E12537,F$2)=0,F12536+1,F12536)</f>
        <v>105</v>
      </c>
      <c r="G12537" s="16" t="n">
        <f aca="false">VLOOKUP(F12537,Лист3!D$1:E$246,2,)</f>
        <v>44727</v>
      </c>
      <c r="H12537" s="17" t="n">
        <f aca="false">WEEKDAY(G12537,1)</f>
        <v>4</v>
      </c>
      <c r="I12537" s="18" t="s">
        <v>12</v>
      </c>
    </row>
    <row r="12538" customFormat="false" ht="11.25" hidden="false" customHeight="true" outlineLevel="0" collapsed="false">
      <c r="A12538" s="11" t="n">
        <v>12549</v>
      </c>
      <c r="B12538" s="12" t="s">
        <v>23843</v>
      </c>
      <c r="C12538" s="13" t="s">
        <v>10</v>
      </c>
      <c r="D12538" s="13" t="s">
        <v>16947</v>
      </c>
      <c r="E12538" s="14" t="n">
        <v>12535</v>
      </c>
      <c r="F12538" s="15" t="n">
        <f aca="false">IF(MOD(E12538,F$2)=0,F12537+1,F12537)</f>
        <v>105</v>
      </c>
      <c r="G12538" s="16" t="n">
        <f aca="false">VLOOKUP(F12538,Лист3!D$1:E$246,2,)</f>
        <v>44727</v>
      </c>
      <c r="H12538" s="17" t="n">
        <f aca="false">WEEKDAY(G12538,1)</f>
        <v>4</v>
      </c>
      <c r="I12538" s="18" t="s">
        <v>12</v>
      </c>
    </row>
    <row r="12539" customFormat="false" ht="11.25" hidden="false" customHeight="true" outlineLevel="0" collapsed="false">
      <c r="A12539" s="11" t="n">
        <v>12550</v>
      </c>
      <c r="B12539" s="12" t="s">
        <v>23844</v>
      </c>
      <c r="C12539" s="13" t="s">
        <v>10</v>
      </c>
      <c r="D12539" s="13" t="s">
        <v>18848</v>
      </c>
      <c r="E12539" s="14" t="n">
        <v>12536</v>
      </c>
      <c r="F12539" s="15" t="n">
        <f aca="false">IF(MOD(E12539,F$2)=0,F12538+1,F12538)</f>
        <v>105</v>
      </c>
      <c r="G12539" s="16" t="n">
        <f aca="false">VLOOKUP(F12539,Лист3!D$1:E$246,2,)</f>
        <v>44727</v>
      </c>
      <c r="H12539" s="17" t="n">
        <f aca="false">WEEKDAY(G12539,1)</f>
        <v>4</v>
      </c>
      <c r="I12539" s="18" t="s">
        <v>12</v>
      </c>
    </row>
    <row r="12540" customFormat="false" ht="11.25" hidden="false" customHeight="true" outlineLevel="0" collapsed="false">
      <c r="A12540" s="11" t="n">
        <v>12551</v>
      </c>
      <c r="B12540" s="12" t="s">
        <v>23845</v>
      </c>
      <c r="C12540" s="13" t="s">
        <v>10</v>
      </c>
      <c r="D12540" s="13" t="s">
        <v>23846</v>
      </c>
      <c r="E12540" s="14" t="n">
        <v>12537</v>
      </c>
      <c r="F12540" s="15" t="n">
        <f aca="false">IF(MOD(E12540,F$2)=0,F12539+1,F12539)</f>
        <v>105</v>
      </c>
      <c r="G12540" s="16" t="n">
        <f aca="false">VLOOKUP(F12540,Лист3!D$1:E$246,2,)</f>
        <v>44727</v>
      </c>
      <c r="H12540" s="17" t="n">
        <f aca="false">WEEKDAY(G12540,1)</f>
        <v>4</v>
      </c>
      <c r="I12540" s="18" t="s">
        <v>12</v>
      </c>
    </row>
    <row r="12541" customFormat="false" ht="11.25" hidden="false" customHeight="true" outlineLevel="0" collapsed="false">
      <c r="A12541" s="11" t="n">
        <v>12552</v>
      </c>
      <c r="B12541" s="12" t="s">
        <v>23847</v>
      </c>
      <c r="C12541" s="13" t="s">
        <v>10</v>
      </c>
      <c r="D12541" s="13" t="s">
        <v>16949</v>
      </c>
      <c r="E12541" s="14" t="n">
        <v>12538</v>
      </c>
      <c r="F12541" s="15" t="n">
        <f aca="false">IF(MOD(E12541,F$2)=0,F12540+1,F12540)</f>
        <v>105</v>
      </c>
      <c r="G12541" s="16" t="n">
        <f aca="false">VLOOKUP(F12541,Лист3!D$1:E$246,2,)</f>
        <v>44727</v>
      </c>
      <c r="H12541" s="17" t="n">
        <f aca="false">WEEKDAY(G12541,1)</f>
        <v>4</v>
      </c>
      <c r="I12541" s="18" t="s">
        <v>12</v>
      </c>
    </row>
    <row r="12542" customFormat="false" ht="11.25" hidden="false" customHeight="true" outlineLevel="0" collapsed="false">
      <c r="A12542" s="11" t="n">
        <v>12553</v>
      </c>
      <c r="B12542" s="12" t="s">
        <v>23848</v>
      </c>
      <c r="C12542" s="13" t="s">
        <v>10</v>
      </c>
      <c r="D12542" s="13" t="s">
        <v>18851</v>
      </c>
      <c r="E12542" s="14" t="n">
        <v>12539</v>
      </c>
      <c r="F12542" s="15" t="n">
        <f aca="false">IF(MOD(E12542,F$2)=0,F12541+1,F12541)</f>
        <v>105</v>
      </c>
      <c r="G12542" s="16" t="n">
        <f aca="false">VLOOKUP(F12542,Лист3!D$1:E$246,2,)</f>
        <v>44727</v>
      </c>
      <c r="H12542" s="17" t="n">
        <f aca="false">WEEKDAY(G12542,1)</f>
        <v>4</v>
      </c>
      <c r="I12542" s="18" t="s">
        <v>12</v>
      </c>
    </row>
    <row r="12543" customFormat="false" ht="11.25" hidden="false" customHeight="true" outlineLevel="0" collapsed="false">
      <c r="A12543" s="11" t="n">
        <v>12554</v>
      </c>
      <c r="B12543" s="12" t="s">
        <v>23849</v>
      </c>
      <c r="C12543" s="13" t="s">
        <v>10</v>
      </c>
      <c r="D12543" s="13" t="s">
        <v>16951</v>
      </c>
      <c r="E12543" s="14" t="n">
        <v>12540</v>
      </c>
      <c r="F12543" s="15" t="n">
        <f aca="false">IF(MOD(E12543,F$2)=0,F12542+1,F12542)</f>
        <v>105</v>
      </c>
      <c r="G12543" s="16" t="n">
        <f aca="false">VLOOKUP(F12543,Лист3!D$1:E$246,2,)</f>
        <v>44727</v>
      </c>
      <c r="H12543" s="17" t="n">
        <f aca="false">WEEKDAY(G12543,1)</f>
        <v>4</v>
      </c>
      <c r="I12543" s="18" t="s">
        <v>12</v>
      </c>
    </row>
    <row r="12544" customFormat="false" ht="11.25" hidden="false" customHeight="true" outlineLevel="0" collapsed="false">
      <c r="A12544" s="11" t="n">
        <v>12555</v>
      </c>
      <c r="B12544" s="12" t="s">
        <v>23850</v>
      </c>
      <c r="C12544" s="13" t="s">
        <v>10</v>
      </c>
      <c r="D12544" s="13" t="s">
        <v>16953</v>
      </c>
      <c r="E12544" s="14" t="n">
        <v>12541</v>
      </c>
      <c r="F12544" s="15" t="n">
        <f aca="false">IF(MOD(E12544,F$2)=0,F12543+1,F12543)</f>
        <v>105</v>
      </c>
      <c r="G12544" s="16" t="n">
        <f aca="false">VLOOKUP(F12544,Лист3!D$1:E$246,2,)</f>
        <v>44727</v>
      </c>
      <c r="H12544" s="17" t="n">
        <f aca="false">WEEKDAY(G12544,1)</f>
        <v>4</v>
      </c>
      <c r="I12544" s="18" t="s">
        <v>12</v>
      </c>
    </row>
    <row r="12545" customFormat="false" ht="11.25" hidden="false" customHeight="true" outlineLevel="0" collapsed="false">
      <c r="A12545" s="11" t="n">
        <v>12556</v>
      </c>
      <c r="B12545" s="12" t="s">
        <v>23851</v>
      </c>
      <c r="C12545" s="13" t="s">
        <v>10</v>
      </c>
      <c r="D12545" s="13" t="s">
        <v>16957</v>
      </c>
      <c r="E12545" s="14" t="n">
        <v>12542</v>
      </c>
      <c r="F12545" s="15" t="n">
        <f aca="false">IF(MOD(E12545,F$2)=0,F12544+1,F12544)</f>
        <v>105</v>
      </c>
      <c r="G12545" s="16" t="n">
        <f aca="false">VLOOKUP(F12545,Лист3!D$1:E$246,2,)</f>
        <v>44727</v>
      </c>
      <c r="H12545" s="17" t="n">
        <f aca="false">WEEKDAY(G12545,1)</f>
        <v>4</v>
      </c>
      <c r="I12545" s="18" t="s">
        <v>12</v>
      </c>
    </row>
    <row r="12546" customFormat="false" ht="11.25" hidden="false" customHeight="true" outlineLevel="0" collapsed="false">
      <c r="A12546" s="11" t="n">
        <v>12557</v>
      </c>
      <c r="B12546" s="12" t="s">
        <v>23852</v>
      </c>
      <c r="C12546" s="13" t="s">
        <v>10</v>
      </c>
      <c r="D12546" s="13" t="s">
        <v>16959</v>
      </c>
      <c r="E12546" s="14" t="n">
        <v>12543</v>
      </c>
      <c r="F12546" s="15" t="n">
        <f aca="false">IF(MOD(E12546,F$2)=0,F12545+1,F12545)</f>
        <v>105</v>
      </c>
      <c r="G12546" s="16" t="n">
        <f aca="false">VLOOKUP(F12546,Лист3!D$1:E$246,2,)</f>
        <v>44727</v>
      </c>
      <c r="H12546" s="17" t="n">
        <f aca="false">WEEKDAY(G12546,1)</f>
        <v>4</v>
      </c>
      <c r="I12546" s="18" t="s">
        <v>12</v>
      </c>
    </row>
    <row r="12547" customFormat="false" ht="11.25" hidden="false" customHeight="true" outlineLevel="0" collapsed="false">
      <c r="A12547" s="11" t="n">
        <v>12558</v>
      </c>
      <c r="B12547" s="12" t="s">
        <v>23853</v>
      </c>
      <c r="C12547" s="13" t="s">
        <v>10</v>
      </c>
      <c r="D12547" s="13" t="s">
        <v>16961</v>
      </c>
      <c r="E12547" s="14" t="n">
        <v>12544</v>
      </c>
      <c r="F12547" s="15" t="n">
        <f aca="false">IF(MOD(E12547,F$2)=0,F12546+1,F12546)</f>
        <v>105</v>
      </c>
      <c r="G12547" s="16" t="n">
        <f aca="false">VLOOKUP(F12547,Лист3!D$1:E$246,2,)</f>
        <v>44727</v>
      </c>
      <c r="H12547" s="17" t="n">
        <f aca="false">WEEKDAY(G12547,1)</f>
        <v>4</v>
      </c>
      <c r="I12547" s="18" t="s">
        <v>12</v>
      </c>
    </row>
    <row r="12548" customFormat="false" ht="11.25" hidden="false" customHeight="true" outlineLevel="0" collapsed="false">
      <c r="A12548" s="11" t="n">
        <v>12559</v>
      </c>
      <c r="B12548" s="12" t="s">
        <v>23854</v>
      </c>
      <c r="C12548" s="13" t="s">
        <v>10</v>
      </c>
      <c r="D12548" s="13" t="s">
        <v>23855</v>
      </c>
      <c r="E12548" s="14" t="n">
        <v>12545</v>
      </c>
      <c r="F12548" s="15" t="n">
        <f aca="false">IF(MOD(E12548,F$2)=0,F12547+1,F12547)</f>
        <v>105</v>
      </c>
      <c r="G12548" s="16" t="n">
        <f aca="false">VLOOKUP(F12548,Лист3!D$1:E$246,2,)</f>
        <v>44727</v>
      </c>
      <c r="H12548" s="17" t="n">
        <f aca="false">WEEKDAY(G12548,1)</f>
        <v>4</v>
      </c>
      <c r="I12548" s="18" t="s">
        <v>12</v>
      </c>
    </row>
    <row r="12549" customFormat="false" ht="11.25" hidden="false" customHeight="true" outlineLevel="0" collapsed="false">
      <c r="A12549" s="11" t="n">
        <v>12560</v>
      </c>
      <c r="B12549" s="12" t="s">
        <v>23856</v>
      </c>
      <c r="C12549" s="13" t="s">
        <v>10</v>
      </c>
      <c r="D12549" s="13" t="s">
        <v>16963</v>
      </c>
      <c r="E12549" s="14" t="n">
        <v>12546</v>
      </c>
      <c r="F12549" s="15" t="n">
        <f aca="false">IF(MOD(E12549,F$2)=0,F12548+1,F12548)</f>
        <v>105</v>
      </c>
      <c r="G12549" s="16" t="n">
        <f aca="false">VLOOKUP(F12549,Лист3!D$1:E$246,2,)</f>
        <v>44727</v>
      </c>
      <c r="H12549" s="17" t="n">
        <f aca="false">WEEKDAY(G12549,1)</f>
        <v>4</v>
      </c>
      <c r="I12549" s="18" t="s">
        <v>12</v>
      </c>
    </row>
    <row r="12550" customFormat="false" ht="11.25" hidden="false" customHeight="true" outlineLevel="0" collapsed="false">
      <c r="A12550" s="11" t="n">
        <v>12561</v>
      </c>
      <c r="B12550" s="12" t="s">
        <v>23857</v>
      </c>
      <c r="C12550" s="13" t="s">
        <v>10</v>
      </c>
      <c r="D12550" s="13" t="s">
        <v>16965</v>
      </c>
      <c r="E12550" s="14" t="n">
        <v>12547</v>
      </c>
      <c r="F12550" s="15" t="n">
        <f aca="false">IF(MOD(E12550,F$2)=0,F12549+1,F12549)</f>
        <v>105</v>
      </c>
      <c r="G12550" s="16" t="n">
        <f aca="false">VLOOKUP(F12550,Лист3!D$1:E$246,2,)</f>
        <v>44727</v>
      </c>
      <c r="H12550" s="17" t="n">
        <f aca="false">WEEKDAY(G12550,1)</f>
        <v>4</v>
      </c>
      <c r="I12550" s="18" t="s">
        <v>12</v>
      </c>
    </row>
    <row r="12551" customFormat="false" ht="11.25" hidden="false" customHeight="true" outlineLevel="0" collapsed="false">
      <c r="A12551" s="11" t="n">
        <v>12562</v>
      </c>
      <c r="B12551" s="12" t="s">
        <v>23858</v>
      </c>
      <c r="C12551" s="13" t="s">
        <v>10</v>
      </c>
      <c r="D12551" s="13" t="s">
        <v>16967</v>
      </c>
      <c r="E12551" s="14" t="n">
        <v>12548</v>
      </c>
      <c r="F12551" s="15" t="n">
        <f aca="false">IF(MOD(E12551,F$2)=0,F12550+1,F12550)</f>
        <v>105</v>
      </c>
      <c r="G12551" s="16" t="n">
        <f aca="false">VLOOKUP(F12551,Лист3!D$1:E$246,2,)</f>
        <v>44727</v>
      </c>
      <c r="H12551" s="17" t="n">
        <f aca="false">WEEKDAY(G12551,1)</f>
        <v>4</v>
      </c>
      <c r="I12551" s="18" t="s">
        <v>12</v>
      </c>
    </row>
    <row r="12552" customFormat="false" ht="11.25" hidden="false" customHeight="true" outlineLevel="0" collapsed="false">
      <c r="A12552" s="11" t="n">
        <v>12563</v>
      </c>
      <c r="B12552" s="12" t="s">
        <v>23859</v>
      </c>
      <c r="C12552" s="13" t="s">
        <v>10</v>
      </c>
      <c r="D12552" s="13" t="s">
        <v>16969</v>
      </c>
      <c r="E12552" s="14" t="n">
        <v>12549</v>
      </c>
      <c r="F12552" s="15" t="n">
        <f aca="false">IF(MOD(E12552,F$2)=0,F12551+1,F12551)</f>
        <v>105</v>
      </c>
      <c r="G12552" s="16" t="n">
        <f aca="false">VLOOKUP(F12552,Лист3!D$1:E$246,2,)</f>
        <v>44727</v>
      </c>
      <c r="H12552" s="17" t="n">
        <f aca="false">WEEKDAY(G12552,1)</f>
        <v>4</v>
      </c>
      <c r="I12552" s="18" t="s">
        <v>12</v>
      </c>
    </row>
    <row r="12553" customFormat="false" ht="11.25" hidden="false" customHeight="true" outlineLevel="0" collapsed="false">
      <c r="A12553" s="11" t="n">
        <v>12564</v>
      </c>
      <c r="B12553" s="12" t="s">
        <v>23860</v>
      </c>
      <c r="C12553" s="13" t="s">
        <v>10</v>
      </c>
      <c r="D12553" s="13" t="s">
        <v>18862</v>
      </c>
      <c r="E12553" s="14" t="n">
        <v>12550</v>
      </c>
      <c r="F12553" s="15" t="n">
        <f aca="false">IF(MOD(E12553,F$2)=0,F12552+1,F12552)</f>
        <v>105</v>
      </c>
      <c r="G12553" s="16" t="n">
        <f aca="false">VLOOKUP(F12553,Лист3!D$1:E$246,2,)</f>
        <v>44727</v>
      </c>
      <c r="H12553" s="17" t="n">
        <f aca="false">WEEKDAY(G12553,1)</f>
        <v>4</v>
      </c>
      <c r="I12553" s="18" t="s">
        <v>12</v>
      </c>
    </row>
    <row r="12554" customFormat="false" ht="11.25" hidden="false" customHeight="true" outlineLevel="0" collapsed="false">
      <c r="A12554" s="11" t="n">
        <v>12565</v>
      </c>
      <c r="B12554" s="12" t="s">
        <v>23861</v>
      </c>
      <c r="C12554" s="13" t="s">
        <v>10</v>
      </c>
      <c r="D12554" s="13" t="s">
        <v>16973</v>
      </c>
      <c r="E12554" s="14" t="n">
        <v>12551</v>
      </c>
      <c r="F12554" s="15" t="n">
        <f aca="false">IF(MOD(E12554,F$2)=0,F12553+1,F12553)</f>
        <v>105</v>
      </c>
      <c r="G12554" s="16" t="n">
        <f aca="false">VLOOKUP(F12554,Лист3!D$1:E$246,2,)</f>
        <v>44727</v>
      </c>
      <c r="H12554" s="17" t="n">
        <f aca="false">WEEKDAY(G12554,1)</f>
        <v>4</v>
      </c>
      <c r="I12554" s="18" t="s">
        <v>12</v>
      </c>
    </row>
    <row r="12555" customFormat="false" ht="11.25" hidden="false" customHeight="true" outlineLevel="0" collapsed="false">
      <c r="A12555" s="11" t="n">
        <v>12566</v>
      </c>
      <c r="B12555" s="12" t="s">
        <v>23862</v>
      </c>
      <c r="C12555" s="13" t="s">
        <v>10</v>
      </c>
      <c r="D12555" s="13" t="s">
        <v>18873</v>
      </c>
      <c r="E12555" s="14" t="n">
        <v>12552</v>
      </c>
      <c r="F12555" s="15" t="n">
        <f aca="false">IF(MOD(E12555,F$2)=0,F12554+1,F12554)</f>
        <v>105</v>
      </c>
      <c r="G12555" s="16" t="n">
        <f aca="false">VLOOKUP(F12555,Лист3!D$1:E$246,2,)</f>
        <v>44727</v>
      </c>
      <c r="H12555" s="17" t="n">
        <f aca="false">WEEKDAY(G12555,1)</f>
        <v>4</v>
      </c>
      <c r="I12555" s="18" t="s">
        <v>12</v>
      </c>
    </row>
    <row r="12556" customFormat="false" ht="11.25" hidden="false" customHeight="true" outlineLevel="0" collapsed="false">
      <c r="A12556" s="11" t="n">
        <v>12567</v>
      </c>
      <c r="B12556" s="12" t="s">
        <v>23863</v>
      </c>
      <c r="C12556" s="13" t="s">
        <v>10</v>
      </c>
      <c r="D12556" s="13" t="s">
        <v>23864</v>
      </c>
      <c r="E12556" s="14" t="n">
        <v>12553</v>
      </c>
      <c r="F12556" s="15" t="n">
        <f aca="false">IF(MOD(E12556,F$2)=0,F12555+1,F12555)</f>
        <v>105</v>
      </c>
      <c r="G12556" s="16" t="n">
        <f aca="false">VLOOKUP(F12556,Лист3!D$1:E$246,2,)</f>
        <v>44727</v>
      </c>
      <c r="H12556" s="17" t="n">
        <f aca="false">WEEKDAY(G12556,1)</f>
        <v>4</v>
      </c>
      <c r="I12556" s="18" t="s">
        <v>12</v>
      </c>
    </row>
    <row r="12557" customFormat="false" ht="11.25" hidden="false" customHeight="true" outlineLevel="0" collapsed="false">
      <c r="A12557" s="11" t="n">
        <v>12568</v>
      </c>
      <c r="B12557" s="12" t="s">
        <v>23865</v>
      </c>
      <c r="C12557" s="13" t="s">
        <v>10</v>
      </c>
      <c r="D12557" s="13" t="s">
        <v>16987</v>
      </c>
      <c r="E12557" s="14" t="n">
        <v>12554</v>
      </c>
      <c r="F12557" s="15" t="n">
        <f aca="false">IF(MOD(E12557,F$2)=0,F12556+1,F12556)</f>
        <v>105</v>
      </c>
      <c r="G12557" s="16" t="n">
        <f aca="false">VLOOKUP(F12557,Лист3!D$1:E$246,2,)</f>
        <v>44727</v>
      </c>
      <c r="H12557" s="17" t="n">
        <f aca="false">WEEKDAY(G12557,1)</f>
        <v>4</v>
      </c>
      <c r="I12557" s="18" t="s">
        <v>12</v>
      </c>
    </row>
    <row r="12558" customFormat="false" ht="11.25" hidden="false" customHeight="true" outlineLevel="0" collapsed="false">
      <c r="A12558" s="11" t="n">
        <v>12569</v>
      </c>
      <c r="B12558" s="12" t="s">
        <v>23866</v>
      </c>
      <c r="C12558" s="13" t="s">
        <v>10</v>
      </c>
      <c r="D12558" s="13" t="s">
        <v>16991</v>
      </c>
      <c r="E12558" s="14" t="n">
        <v>12555</v>
      </c>
      <c r="F12558" s="15" t="n">
        <f aca="false">IF(MOD(E12558,F$2)=0,F12557+1,F12557)</f>
        <v>105</v>
      </c>
      <c r="G12558" s="16" t="n">
        <f aca="false">VLOOKUP(F12558,Лист3!D$1:E$246,2,)</f>
        <v>44727</v>
      </c>
      <c r="H12558" s="17" t="n">
        <f aca="false">WEEKDAY(G12558,1)</f>
        <v>4</v>
      </c>
      <c r="I12558" s="18" t="s">
        <v>12</v>
      </c>
    </row>
    <row r="12559" customFormat="false" ht="11.25" hidden="false" customHeight="true" outlineLevel="0" collapsed="false">
      <c r="A12559" s="11" t="n">
        <v>12570</v>
      </c>
      <c r="B12559" s="12" t="s">
        <v>23867</v>
      </c>
      <c r="C12559" s="13" t="s">
        <v>10</v>
      </c>
      <c r="D12559" s="13" t="s">
        <v>16993</v>
      </c>
      <c r="E12559" s="14" t="n">
        <v>12556</v>
      </c>
      <c r="F12559" s="15" t="n">
        <f aca="false">IF(MOD(E12559,F$2)=0,F12558+1,F12558)</f>
        <v>105</v>
      </c>
      <c r="G12559" s="16" t="n">
        <f aca="false">VLOOKUP(F12559,Лист3!D$1:E$246,2,)</f>
        <v>44727</v>
      </c>
      <c r="H12559" s="17" t="n">
        <f aca="false">WEEKDAY(G12559,1)</f>
        <v>4</v>
      </c>
      <c r="I12559" s="18" t="s">
        <v>12</v>
      </c>
    </row>
    <row r="12560" customFormat="false" ht="11.25" hidden="false" customHeight="true" outlineLevel="0" collapsed="false">
      <c r="A12560" s="11" t="n">
        <v>12571</v>
      </c>
      <c r="B12560" s="12" t="s">
        <v>23868</v>
      </c>
      <c r="C12560" s="13" t="s">
        <v>10</v>
      </c>
      <c r="D12560" s="13" t="s">
        <v>16995</v>
      </c>
      <c r="E12560" s="14" t="n">
        <v>12557</v>
      </c>
      <c r="F12560" s="15" t="n">
        <f aca="false">IF(MOD(E12560,F$2)=0,F12559+1,F12559)</f>
        <v>105</v>
      </c>
      <c r="G12560" s="16" t="n">
        <f aca="false">VLOOKUP(F12560,Лист3!D$1:E$246,2,)</f>
        <v>44727</v>
      </c>
      <c r="H12560" s="17" t="n">
        <f aca="false">WEEKDAY(G12560,1)</f>
        <v>4</v>
      </c>
      <c r="I12560" s="18" t="s">
        <v>12</v>
      </c>
    </row>
    <row r="12561" customFormat="false" ht="11.25" hidden="false" customHeight="true" outlineLevel="0" collapsed="false">
      <c r="A12561" s="11" t="n">
        <v>12572</v>
      </c>
      <c r="B12561" s="12" t="s">
        <v>23869</v>
      </c>
      <c r="C12561" s="13" t="s">
        <v>10</v>
      </c>
      <c r="D12561" s="13" t="s">
        <v>18882</v>
      </c>
      <c r="E12561" s="14" t="n">
        <v>12558</v>
      </c>
      <c r="F12561" s="15" t="n">
        <f aca="false">IF(MOD(E12561,F$2)=0,F12560+1,F12560)</f>
        <v>105</v>
      </c>
      <c r="G12561" s="16" t="n">
        <f aca="false">VLOOKUP(F12561,Лист3!D$1:E$246,2,)</f>
        <v>44727</v>
      </c>
      <c r="H12561" s="17" t="n">
        <f aca="false">WEEKDAY(G12561,1)</f>
        <v>4</v>
      </c>
      <c r="I12561" s="18" t="s">
        <v>12</v>
      </c>
    </row>
    <row r="12562" customFormat="false" ht="11.25" hidden="false" customHeight="true" outlineLevel="0" collapsed="false">
      <c r="A12562" s="11" t="n">
        <v>12573</v>
      </c>
      <c r="B12562" s="12" t="s">
        <v>23870</v>
      </c>
      <c r="C12562" s="13" t="s">
        <v>10</v>
      </c>
      <c r="D12562" s="13" t="s">
        <v>16999</v>
      </c>
      <c r="E12562" s="14" t="n">
        <v>12559</v>
      </c>
      <c r="F12562" s="15" t="n">
        <f aca="false">IF(MOD(E12562,F$2)=0,F12561+1,F12561)</f>
        <v>105</v>
      </c>
      <c r="G12562" s="16" t="n">
        <f aca="false">VLOOKUP(F12562,Лист3!D$1:E$246,2,)</f>
        <v>44727</v>
      </c>
      <c r="H12562" s="17" t="n">
        <f aca="false">WEEKDAY(G12562,1)</f>
        <v>4</v>
      </c>
      <c r="I12562" s="18" t="s">
        <v>12</v>
      </c>
    </row>
    <row r="12563" customFormat="false" ht="11.25" hidden="false" customHeight="true" outlineLevel="0" collapsed="false">
      <c r="A12563" s="11" t="n">
        <v>12574</v>
      </c>
      <c r="B12563" s="12" t="s">
        <v>23871</v>
      </c>
      <c r="C12563" s="13" t="s">
        <v>10</v>
      </c>
      <c r="D12563" s="13" t="s">
        <v>18888</v>
      </c>
      <c r="E12563" s="14" t="n">
        <v>12560</v>
      </c>
      <c r="F12563" s="15" t="n">
        <f aca="false">IF(MOD(E12563,F$2)=0,F12562+1,F12562)</f>
        <v>105</v>
      </c>
      <c r="G12563" s="16" t="n">
        <f aca="false">VLOOKUP(F12563,Лист3!D$1:E$246,2,)</f>
        <v>44727</v>
      </c>
      <c r="H12563" s="17" t="n">
        <f aca="false">WEEKDAY(G12563,1)</f>
        <v>4</v>
      </c>
      <c r="I12563" s="18" t="s">
        <v>12</v>
      </c>
    </row>
    <row r="12564" customFormat="false" ht="11.25" hidden="false" customHeight="true" outlineLevel="0" collapsed="false">
      <c r="A12564" s="11" t="n">
        <v>12575</v>
      </c>
      <c r="B12564" s="12" t="s">
        <v>23872</v>
      </c>
      <c r="C12564" s="13" t="s">
        <v>10</v>
      </c>
      <c r="D12564" s="13" t="s">
        <v>17003</v>
      </c>
      <c r="E12564" s="14" t="n">
        <v>12561</v>
      </c>
      <c r="F12564" s="15" t="n">
        <f aca="false">IF(MOD(E12564,F$2)=0,F12563+1,F12563)</f>
        <v>105</v>
      </c>
      <c r="G12564" s="16" t="n">
        <f aca="false">VLOOKUP(F12564,Лист3!D$1:E$246,2,)</f>
        <v>44727</v>
      </c>
      <c r="H12564" s="17" t="n">
        <f aca="false">WEEKDAY(G12564,1)</f>
        <v>4</v>
      </c>
      <c r="I12564" s="18" t="s">
        <v>12</v>
      </c>
    </row>
    <row r="12565" customFormat="false" ht="11.25" hidden="false" customHeight="true" outlineLevel="0" collapsed="false">
      <c r="A12565" s="11" t="n">
        <v>12576</v>
      </c>
      <c r="B12565" s="12" t="s">
        <v>23873</v>
      </c>
      <c r="C12565" s="13" t="s">
        <v>10</v>
      </c>
      <c r="D12565" s="13" t="s">
        <v>18892</v>
      </c>
      <c r="E12565" s="14" t="n">
        <v>12562</v>
      </c>
      <c r="F12565" s="15" t="n">
        <f aca="false">IF(MOD(E12565,F$2)=0,F12564+1,F12564)</f>
        <v>105</v>
      </c>
      <c r="G12565" s="16" t="n">
        <f aca="false">VLOOKUP(F12565,Лист3!D$1:E$246,2,)</f>
        <v>44727</v>
      </c>
      <c r="H12565" s="17" t="n">
        <f aca="false">WEEKDAY(G12565,1)</f>
        <v>4</v>
      </c>
      <c r="I12565" s="18" t="s">
        <v>12</v>
      </c>
    </row>
    <row r="12566" customFormat="false" ht="11.25" hidden="false" customHeight="true" outlineLevel="0" collapsed="false">
      <c r="A12566" s="11" t="n">
        <v>12577</v>
      </c>
      <c r="B12566" s="12" t="s">
        <v>23874</v>
      </c>
      <c r="C12566" s="13" t="s">
        <v>10</v>
      </c>
      <c r="D12566" s="13" t="s">
        <v>17005</v>
      </c>
      <c r="E12566" s="14" t="n">
        <v>12563</v>
      </c>
      <c r="F12566" s="15" t="n">
        <f aca="false">IF(MOD(E12566,F$2)=0,F12565+1,F12565)</f>
        <v>105</v>
      </c>
      <c r="G12566" s="16" t="n">
        <f aca="false">VLOOKUP(F12566,Лист3!D$1:E$246,2,)</f>
        <v>44727</v>
      </c>
      <c r="H12566" s="17" t="n">
        <f aca="false">WEEKDAY(G12566,1)</f>
        <v>4</v>
      </c>
      <c r="I12566" s="18" t="s">
        <v>12</v>
      </c>
    </row>
    <row r="12567" customFormat="false" ht="11.25" hidden="false" customHeight="true" outlineLevel="0" collapsed="false">
      <c r="A12567" s="11" t="n">
        <v>12578</v>
      </c>
      <c r="B12567" s="12" t="s">
        <v>23875</v>
      </c>
      <c r="C12567" s="13" t="s">
        <v>10</v>
      </c>
      <c r="D12567" s="13" t="s">
        <v>17009</v>
      </c>
      <c r="E12567" s="14" t="n">
        <v>12564</v>
      </c>
      <c r="F12567" s="15" t="n">
        <f aca="false">IF(MOD(E12567,F$2)=0,F12566+1,F12566)</f>
        <v>105</v>
      </c>
      <c r="G12567" s="16" t="n">
        <f aca="false">VLOOKUP(F12567,Лист3!D$1:E$246,2,)</f>
        <v>44727</v>
      </c>
      <c r="H12567" s="17" t="n">
        <f aca="false">WEEKDAY(G12567,1)</f>
        <v>4</v>
      </c>
      <c r="I12567" s="18" t="s">
        <v>12</v>
      </c>
    </row>
    <row r="12568" customFormat="false" ht="11.25" hidden="false" customHeight="true" outlineLevel="0" collapsed="false">
      <c r="A12568" s="11" t="n">
        <v>12579</v>
      </c>
      <c r="B12568" s="19" t="n">
        <v>31140</v>
      </c>
      <c r="C12568" s="13" t="s">
        <v>10</v>
      </c>
      <c r="D12568" s="13" t="s">
        <v>23876</v>
      </c>
      <c r="E12568" s="14" t="n">
        <v>12565</v>
      </c>
      <c r="F12568" s="15" t="n">
        <f aca="false">IF(MOD(E12568,F$2)=0,F12567+1,F12567)</f>
        <v>105</v>
      </c>
      <c r="G12568" s="16" t="n">
        <f aca="false">VLOOKUP(F12568,Лист3!D$1:E$246,2,)</f>
        <v>44727</v>
      </c>
      <c r="H12568" s="17" t="n">
        <f aca="false">WEEKDAY(G12568,1)</f>
        <v>4</v>
      </c>
      <c r="I12568" s="18" t="s">
        <v>12</v>
      </c>
    </row>
    <row r="12569" customFormat="false" ht="11.25" hidden="false" customHeight="true" outlineLevel="0" collapsed="false">
      <c r="A12569" s="11" t="n">
        <v>12580</v>
      </c>
      <c r="B12569" s="12" t="s">
        <v>23877</v>
      </c>
      <c r="C12569" s="13" t="s">
        <v>10</v>
      </c>
      <c r="D12569" s="13" t="s">
        <v>17011</v>
      </c>
      <c r="E12569" s="14" t="n">
        <v>12566</v>
      </c>
      <c r="F12569" s="15" t="n">
        <f aca="false">IF(MOD(E12569,F$2)=0,F12568+1,F12568)</f>
        <v>105</v>
      </c>
      <c r="G12569" s="16" t="n">
        <f aca="false">VLOOKUP(F12569,Лист3!D$1:E$246,2,)</f>
        <v>44727</v>
      </c>
      <c r="H12569" s="17" t="n">
        <f aca="false">WEEKDAY(G12569,1)</f>
        <v>4</v>
      </c>
      <c r="I12569" s="18" t="s">
        <v>12</v>
      </c>
    </row>
    <row r="12570" customFormat="false" ht="11.25" hidden="false" customHeight="true" outlineLevel="0" collapsed="false">
      <c r="A12570" s="11" t="n">
        <v>12581</v>
      </c>
      <c r="B12570" s="12" t="s">
        <v>23878</v>
      </c>
      <c r="C12570" s="13" t="s">
        <v>10</v>
      </c>
      <c r="D12570" s="13" t="s">
        <v>23879</v>
      </c>
      <c r="E12570" s="14" t="n">
        <v>12567</v>
      </c>
      <c r="F12570" s="15" t="n">
        <f aca="false">IF(MOD(E12570,F$2)=0,F12569+1,F12569)</f>
        <v>105</v>
      </c>
      <c r="G12570" s="16" t="n">
        <f aca="false">VLOOKUP(F12570,Лист3!D$1:E$246,2,)</f>
        <v>44727</v>
      </c>
      <c r="H12570" s="17" t="n">
        <f aca="false">WEEKDAY(G12570,1)</f>
        <v>4</v>
      </c>
      <c r="I12570" s="18" t="s">
        <v>12</v>
      </c>
    </row>
    <row r="12571" customFormat="false" ht="11.25" hidden="false" customHeight="true" outlineLevel="0" collapsed="false">
      <c r="A12571" s="11" t="n">
        <v>12582</v>
      </c>
      <c r="B12571" s="12" t="s">
        <v>23880</v>
      </c>
      <c r="C12571" s="13" t="s">
        <v>10</v>
      </c>
      <c r="D12571" s="13" t="s">
        <v>23881</v>
      </c>
      <c r="E12571" s="14" t="n">
        <v>12568</v>
      </c>
      <c r="F12571" s="15" t="n">
        <f aca="false">IF(MOD(E12571,F$2)=0,F12570+1,F12570)</f>
        <v>105</v>
      </c>
      <c r="G12571" s="16" t="n">
        <f aca="false">VLOOKUP(F12571,Лист3!D$1:E$246,2,)</f>
        <v>44727</v>
      </c>
      <c r="H12571" s="17" t="n">
        <f aca="false">WEEKDAY(G12571,1)</f>
        <v>4</v>
      </c>
      <c r="I12571" s="18" t="s">
        <v>12</v>
      </c>
    </row>
    <row r="12572" customFormat="false" ht="11.25" hidden="false" customHeight="true" outlineLevel="0" collapsed="false">
      <c r="A12572" s="11" t="n">
        <v>12583</v>
      </c>
      <c r="B12572" s="12" t="s">
        <v>23882</v>
      </c>
      <c r="C12572" s="13" t="s">
        <v>10</v>
      </c>
      <c r="D12572" s="13" t="s">
        <v>23883</v>
      </c>
      <c r="E12572" s="14" t="n">
        <v>12569</v>
      </c>
      <c r="F12572" s="15" t="n">
        <f aca="false">IF(MOD(E12572,F$2)=0,F12571+1,F12571)</f>
        <v>105</v>
      </c>
      <c r="G12572" s="16" t="n">
        <f aca="false">VLOOKUP(F12572,Лист3!D$1:E$246,2,)</f>
        <v>44727</v>
      </c>
      <c r="H12572" s="17" t="n">
        <f aca="false">WEEKDAY(G12572,1)</f>
        <v>4</v>
      </c>
      <c r="I12572" s="18" t="s">
        <v>12</v>
      </c>
    </row>
    <row r="12573" customFormat="false" ht="11.25" hidden="false" customHeight="true" outlineLevel="0" collapsed="false">
      <c r="A12573" s="11" t="n">
        <v>12584</v>
      </c>
      <c r="B12573" s="12" t="s">
        <v>23884</v>
      </c>
      <c r="C12573" s="13" t="s">
        <v>10</v>
      </c>
      <c r="D12573" s="13" t="s">
        <v>23885</v>
      </c>
      <c r="E12573" s="14" t="n">
        <v>12570</v>
      </c>
      <c r="F12573" s="15" t="n">
        <f aca="false">IF(MOD(E12573,F$2)=0,F12572+1,F12572)</f>
        <v>105</v>
      </c>
      <c r="G12573" s="16" t="n">
        <f aca="false">VLOOKUP(F12573,Лист3!D$1:E$246,2,)</f>
        <v>44727</v>
      </c>
      <c r="H12573" s="17" t="n">
        <f aca="false">WEEKDAY(G12573,1)</f>
        <v>4</v>
      </c>
      <c r="I12573" s="18" t="s">
        <v>12</v>
      </c>
    </row>
    <row r="12574" customFormat="false" ht="11.25" hidden="false" customHeight="true" outlineLevel="0" collapsed="false">
      <c r="A12574" s="11" t="n">
        <v>12585</v>
      </c>
      <c r="B12574" s="12" t="s">
        <v>23886</v>
      </c>
      <c r="C12574" s="13" t="s">
        <v>10</v>
      </c>
      <c r="D12574" s="13" t="s">
        <v>23887</v>
      </c>
      <c r="E12574" s="14" t="n">
        <v>12571</v>
      </c>
      <c r="F12574" s="15" t="n">
        <f aca="false">IF(MOD(E12574,F$2)=0,F12573+1,F12573)</f>
        <v>105</v>
      </c>
      <c r="G12574" s="16" t="n">
        <f aca="false">VLOOKUP(F12574,Лист3!D$1:E$246,2,)</f>
        <v>44727</v>
      </c>
      <c r="H12574" s="17" t="n">
        <f aca="false">WEEKDAY(G12574,1)</f>
        <v>4</v>
      </c>
      <c r="I12574" s="18" t="s">
        <v>12</v>
      </c>
    </row>
    <row r="12575" customFormat="false" ht="11.25" hidden="false" customHeight="true" outlineLevel="0" collapsed="false">
      <c r="A12575" s="11" t="n">
        <v>12586</v>
      </c>
      <c r="B12575" s="12" t="s">
        <v>23888</v>
      </c>
      <c r="C12575" s="13" t="s">
        <v>10</v>
      </c>
      <c r="D12575" s="13" t="s">
        <v>23889</v>
      </c>
      <c r="E12575" s="14" t="n">
        <v>12572</v>
      </c>
      <c r="F12575" s="15" t="n">
        <f aca="false">IF(MOD(E12575,F$2)=0,F12574+1,F12574)</f>
        <v>105</v>
      </c>
      <c r="G12575" s="16" t="n">
        <f aca="false">VLOOKUP(F12575,Лист3!D$1:E$246,2,)</f>
        <v>44727</v>
      </c>
      <c r="H12575" s="17" t="n">
        <f aca="false">WEEKDAY(G12575,1)</f>
        <v>4</v>
      </c>
      <c r="I12575" s="18" t="s">
        <v>12</v>
      </c>
    </row>
    <row r="12576" customFormat="false" ht="11.25" hidden="false" customHeight="true" outlineLevel="0" collapsed="false">
      <c r="A12576" s="11" t="n">
        <v>12587</v>
      </c>
      <c r="B12576" s="12" t="s">
        <v>23890</v>
      </c>
      <c r="C12576" s="13" t="s">
        <v>10</v>
      </c>
      <c r="D12576" s="13" t="s">
        <v>23891</v>
      </c>
      <c r="E12576" s="14" t="n">
        <v>12573</v>
      </c>
      <c r="F12576" s="15" t="n">
        <f aca="false">IF(MOD(E12576,F$2)=0,F12575+1,F12575)</f>
        <v>105</v>
      </c>
      <c r="G12576" s="16" t="n">
        <f aca="false">VLOOKUP(F12576,Лист3!D$1:E$246,2,)</f>
        <v>44727</v>
      </c>
      <c r="H12576" s="17" t="n">
        <f aca="false">WEEKDAY(G12576,1)</f>
        <v>4</v>
      </c>
      <c r="I12576" s="18" t="s">
        <v>12</v>
      </c>
    </row>
    <row r="12577" customFormat="false" ht="11.25" hidden="false" customHeight="true" outlineLevel="0" collapsed="false">
      <c r="A12577" s="11" t="n">
        <v>12588</v>
      </c>
      <c r="B12577" s="12" t="s">
        <v>23892</v>
      </c>
      <c r="C12577" s="13" t="s">
        <v>10</v>
      </c>
      <c r="D12577" s="13" t="s">
        <v>23893</v>
      </c>
      <c r="E12577" s="14" t="n">
        <v>12574</v>
      </c>
      <c r="F12577" s="15" t="n">
        <f aca="false">IF(MOD(E12577,F$2)=0,F12576+1,F12576)</f>
        <v>105</v>
      </c>
      <c r="G12577" s="16" t="n">
        <f aca="false">VLOOKUP(F12577,Лист3!D$1:E$246,2,)</f>
        <v>44727</v>
      </c>
      <c r="H12577" s="17" t="n">
        <f aca="false">WEEKDAY(G12577,1)</f>
        <v>4</v>
      </c>
      <c r="I12577" s="18" t="s">
        <v>12</v>
      </c>
    </row>
    <row r="12578" customFormat="false" ht="11.25" hidden="false" customHeight="true" outlineLevel="0" collapsed="false">
      <c r="A12578" s="11" t="n">
        <v>12589</v>
      </c>
      <c r="B12578" s="12" t="s">
        <v>23894</v>
      </c>
      <c r="C12578" s="13" t="s">
        <v>10</v>
      </c>
      <c r="D12578" s="13" t="s">
        <v>23895</v>
      </c>
      <c r="E12578" s="14" t="n">
        <v>12575</v>
      </c>
      <c r="F12578" s="15" t="n">
        <f aca="false">IF(MOD(E12578,F$2)=0,F12577+1,F12577)</f>
        <v>105</v>
      </c>
      <c r="G12578" s="16" t="n">
        <f aca="false">VLOOKUP(F12578,Лист3!D$1:E$246,2,)</f>
        <v>44727</v>
      </c>
      <c r="H12578" s="17" t="n">
        <f aca="false">WEEKDAY(G12578,1)</f>
        <v>4</v>
      </c>
      <c r="I12578" s="18" t="s">
        <v>12</v>
      </c>
    </row>
    <row r="12579" customFormat="false" ht="11.25" hidden="false" customHeight="true" outlineLevel="0" collapsed="false">
      <c r="A12579" s="11" t="n">
        <v>12590</v>
      </c>
      <c r="B12579" s="12" t="s">
        <v>23896</v>
      </c>
      <c r="C12579" s="13" t="s">
        <v>10</v>
      </c>
      <c r="D12579" s="13" t="s">
        <v>23897</v>
      </c>
      <c r="E12579" s="14" t="n">
        <v>12576</v>
      </c>
      <c r="F12579" s="15" t="n">
        <f aca="false">IF(MOD(E12579,F$2)=0,F12578+1,F12578)</f>
        <v>105</v>
      </c>
      <c r="G12579" s="16" t="n">
        <f aca="false">VLOOKUP(F12579,Лист3!D$1:E$246,2,)</f>
        <v>44727</v>
      </c>
      <c r="H12579" s="17" t="n">
        <f aca="false">WEEKDAY(G12579,1)</f>
        <v>4</v>
      </c>
      <c r="I12579" s="18" t="s">
        <v>12</v>
      </c>
    </row>
    <row r="12580" customFormat="false" ht="11.25" hidden="false" customHeight="true" outlineLevel="0" collapsed="false">
      <c r="A12580" s="11" t="n">
        <v>12591</v>
      </c>
      <c r="B12580" s="12" t="s">
        <v>23898</v>
      </c>
      <c r="C12580" s="13" t="s">
        <v>10</v>
      </c>
      <c r="D12580" s="13" t="s">
        <v>23899</v>
      </c>
      <c r="E12580" s="14" t="n">
        <v>12577</v>
      </c>
      <c r="F12580" s="15" t="n">
        <f aca="false">IF(MOD(E12580,F$2)=0,F12579+1,F12579)</f>
        <v>105</v>
      </c>
      <c r="G12580" s="16" t="n">
        <f aca="false">VLOOKUP(F12580,Лист3!D$1:E$246,2,)</f>
        <v>44727</v>
      </c>
      <c r="H12580" s="17" t="n">
        <f aca="false">WEEKDAY(G12580,1)</f>
        <v>4</v>
      </c>
      <c r="I12580" s="18" t="s">
        <v>12</v>
      </c>
    </row>
    <row r="12581" customFormat="false" ht="11.25" hidden="false" customHeight="true" outlineLevel="0" collapsed="false">
      <c r="A12581" s="11" t="n">
        <v>12592</v>
      </c>
      <c r="B12581" s="12" t="s">
        <v>23900</v>
      </c>
      <c r="C12581" s="13" t="s">
        <v>10</v>
      </c>
      <c r="D12581" s="13" t="s">
        <v>23901</v>
      </c>
      <c r="E12581" s="14" t="n">
        <v>12578</v>
      </c>
      <c r="F12581" s="15" t="n">
        <f aca="false">IF(MOD(E12581,F$2)=0,F12580+1,F12580)</f>
        <v>105</v>
      </c>
      <c r="G12581" s="16" t="n">
        <f aca="false">VLOOKUP(F12581,Лист3!D$1:E$246,2,)</f>
        <v>44727</v>
      </c>
      <c r="H12581" s="17" t="n">
        <f aca="false">WEEKDAY(G12581,1)</f>
        <v>4</v>
      </c>
      <c r="I12581" s="18" t="s">
        <v>12</v>
      </c>
    </row>
    <row r="12582" customFormat="false" ht="11.25" hidden="false" customHeight="true" outlineLevel="0" collapsed="false">
      <c r="A12582" s="11" t="n">
        <v>12593</v>
      </c>
      <c r="B12582" s="12" t="s">
        <v>23902</v>
      </c>
      <c r="C12582" s="13" t="s">
        <v>10</v>
      </c>
      <c r="D12582" s="13" t="s">
        <v>23903</v>
      </c>
      <c r="E12582" s="14" t="n">
        <v>12579</v>
      </c>
      <c r="F12582" s="15" t="n">
        <f aca="false">IF(MOD(E12582,F$2)=0,F12581+1,F12581)</f>
        <v>105</v>
      </c>
      <c r="G12582" s="16" t="n">
        <f aca="false">VLOOKUP(F12582,Лист3!D$1:E$246,2,)</f>
        <v>44727</v>
      </c>
      <c r="H12582" s="17" t="n">
        <f aca="false">WEEKDAY(G12582,1)</f>
        <v>4</v>
      </c>
      <c r="I12582" s="18" t="s">
        <v>12</v>
      </c>
    </row>
    <row r="12583" customFormat="false" ht="11.25" hidden="false" customHeight="true" outlineLevel="0" collapsed="false">
      <c r="A12583" s="11" t="n">
        <v>12594</v>
      </c>
      <c r="B12583" s="12" t="s">
        <v>23904</v>
      </c>
      <c r="C12583" s="13" t="s">
        <v>10</v>
      </c>
      <c r="D12583" s="13" t="s">
        <v>23905</v>
      </c>
      <c r="E12583" s="14" t="n">
        <v>12580</v>
      </c>
      <c r="F12583" s="15" t="n">
        <f aca="false">IF(MOD(E12583,F$2)=0,F12582+1,F12582)</f>
        <v>105</v>
      </c>
      <c r="G12583" s="16" t="n">
        <f aca="false">VLOOKUP(F12583,Лист3!D$1:E$246,2,)</f>
        <v>44727</v>
      </c>
      <c r="H12583" s="17" t="n">
        <f aca="false">WEEKDAY(G12583,1)</f>
        <v>4</v>
      </c>
      <c r="I12583" s="18" t="s">
        <v>12</v>
      </c>
    </row>
    <row r="12584" customFormat="false" ht="11.25" hidden="false" customHeight="true" outlineLevel="0" collapsed="false">
      <c r="A12584" s="11" t="n">
        <v>12595</v>
      </c>
      <c r="B12584" s="12" t="s">
        <v>23906</v>
      </c>
      <c r="C12584" s="13" t="s">
        <v>10</v>
      </c>
      <c r="D12584" s="13" t="s">
        <v>23907</v>
      </c>
      <c r="E12584" s="14" t="n">
        <v>12581</v>
      </c>
      <c r="F12584" s="15" t="n">
        <f aca="false">IF(MOD(E12584,F$2)=0,F12583+1,F12583)</f>
        <v>105</v>
      </c>
      <c r="G12584" s="16" t="n">
        <f aca="false">VLOOKUP(F12584,Лист3!D$1:E$246,2,)</f>
        <v>44727</v>
      </c>
      <c r="H12584" s="17" t="n">
        <f aca="false">WEEKDAY(G12584,1)</f>
        <v>4</v>
      </c>
      <c r="I12584" s="18" t="s">
        <v>12</v>
      </c>
    </row>
    <row r="12585" customFormat="false" ht="11.25" hidden="false" customHeight="true" outlineLevel="0" collapsed="false">
      <c r="A12585" s="11" t="n">
        <v>12596</v>
      </c>
      <c r="B12585" s="12" t="s">
        <v>23908</v>
      </c>
      <c r="C12585" s="13" t="s">
        <v>10</v>
      </c>
      <c r="D12585" s="13" t="s">
        <v>23909</v>
      </c>
      <c r="E12585" s="14" t="n">
        <v>12582</v>
      </c>
      <c r="F12585" s="15" t="n">
        <f aca="false">IF(MOD(E12585,F$2)=0,F12584+1,F12584)</f>
        <v>105</v>
      </c>
      <c r="G12585" s="16" t="n">
        <f aca="false">VLOOKUP(F12585,Лист3!D$1:E$246,2,)</f>
        <v>44727</v>
      </c>
      <c r="H12585" s="17" t="n">
        <f aca="false">WEEKDAY(G12585,1)</f>
        <v>4</v>
      </c>
      <c r="I12585" s="18" t="s">
        <v>12</v>
      </c>
    </row>
    <row r="12586" customFormat="false" ht="11.25" hidden="false" customHeight="true" outlineLevel="0" collapsed="false">
      <c r="A12586" s="11" t="n">
        <v>12597</v>
      </c>
      <c r="B12586" s="12" t="s">
        <v>23910</v>
      </c>
      <c r="C12586" s="13" t="s">
        <v>10</v>
      </c>
      <c r="D12586" s="13" t="s">
        <v>23911</v>
      </c>
      <c r="E12586" s="14" t="n">
        <v>12583</v>
      </c>
      <c r="F12586" s="15" t="n">
        <f aca="false">IF(MOD(E12586,F$2)=0,F12585+1,F12585)</f>
        <v>105</v>
      </c>
      <c r="G12586" s="16" t="n">
        <f aca="false">VLOOKUP(F12586,Лист3!D$1:E$246,2,)</f>
        <v>44727</v>
      </c>
      <c r="H12586" s="17" t="n">
        <f aca="false">WEEKDAY(G12586,1)</f>
        <v>4</v>
      </c>
      <c r="I12586" s="18" t="s">
        <v>12</v>
      </c>
    </row>
    <row r="12587" customFormat="false" ht="11.25" hidden="false" customHeight="true" outlineLevel="0" collapsed="false">
      <c r="A12587" s="11" t="n">
        <v>12598</v>
      </c>
      <c r="B12587" s="12" t="s">
        <v>23912</v>
      </c>
      <c r="C12587" s="13" t="s">
        <v>10</v>
      </c>
      <c r="D12587" s="13" t="s">
        <v>23913</v>
      </c>
      <c r="E12587" s="14" t="n">
        <v>12584</v>
      </c>
      <c r="F12587" s="15" t="n">
        <f aca="false">IF(MOD(E12587,F$2)=0,F12586+1,F12586)</f>
        <v>105</v>
      </c>
      <c r="G12587" s="16" t="n">
        <f aca="false">VLOOKUP(F12587,Лист3!D$1:E$246,2,)</f>
        <v>44727</v>
      </c>
      <c r="H12587" s="17" t="n">
        <f aca="false">WEEKDAY(G12587,1)</f>
        <v>4</v>
      </c>
      <c r="I12587" s="18" t="s">
        <v>12</v>
      </c>
    </row>
    <row r="12588" customFormat="false" ht="11.25" hidden="false" customHeight="true" outlineLevel="0" collapsed="false">
      <c r="A12588" s="11" t="n">
        <v>12599</v>
      </c>
      <c r="B12588" s="12" t="s">
        <v>23914</v>
      </c>
      <c r="C12588" s="13" t="s">
        <v>10</v>
      </c>
      <c r="D12588" s="13" t="s">
        <v>23915</v>
      </c>
      <c r="E12588" s="14" t="n">
        <v>12585</v>
      </c>
      <c r="F12588" s="15" t="n">
        <f aca="false">IF(MOD(E12588,F$2)=0,F12587+1,F12587)</f>
        <v>105</v>
      </c>
      <c r="G12588" s="16" t="n">
        <f aca="false">VLOOKUP(F12588,Лист3!D$1:E$246,2,)</f>
        <v>44727</v>
      </c>
      <c r="H12588" s="17" t="n">
        <f aca="false">WEEKDAY(G12588,1)</f>
        <v>4</v>
      </c>
      <c r="I12588" s="18" t="s">
        <v>12</v>
      </c>
    </row>
    <row r="12589" customFormat="false" ht="11.25" hidden="false" customHeight="true" outlineLevel="0" collapsed="false">
      <c r="A12589" s="11" t="n">
        <v>12600</v>
      </c>
      <c r="B12589" s="12" t="s">
        <v>23916</v>
      </c>
      <c r="C12589" s="13" t="s">
        <v>10</v>
      </c>
      <c r="D12589" s="13" t="s">
        <v>23917</v>
      </c>
      <c r="E12589" s="14" t="n">
        <v>12586</v>
      </c>
      <c r="F12589" s="15" t="n">
        <f aca="false">IF(MOD(E12589,F$2)=0,F12588+1,F12588)</f>
        <v>105</v>
      </c>
      <c r="G12589" s="16" t="n">
        <f aca="false">VLOOKUP(F12589,Лист3!D$1:E$246,2,)</f>
        <v>44727</v>
      </c>
      <c r="H12589" s="17" t="n">
        <f aca="false">WEEKDAY(G12589,1)</f>
        <v>4</v>
      </c>
      <c r="I12589" s="18" t="s">
        <v>12</v>
      </c>
    </row>
    <row r="12590" customFormat="false" ht="11.25" hidden="false" customHeight="true" outlineLevel="0" collapsed="false">
      <c r="A12590" s="11" t="n">
        <v>12601</v>
      </c>
      <c r="B12590" s="12" t="s">
        <v>23918</v>
      </c>
      <c r="C12590" s="13" t="s">
        <v>10</v>
      </c>
      <c r="D12590" s="13" t="s">
        <v>23919</v>
      </c>
      <c r="E12590" s="14" t="n">
        <v>12587</v>
      </c>
      <c r="F12590" s="15" t="n">
        <f aca="false">IF(MOD(E12590,F$2)=0,F12589+1,F12589)</f>
        <v>105</v>
      </c>
      <c r="G12590" s="16" t="n">
        <f aca="false">VLOOKUP(F12590,Лист3!D$1:E$246,2,)</f>
        <v>44727</v>
      </c>
      <c r="H12590" s="17" t="n">
        <f aca="false">WEEKDAY(G12590,1)</f>
        <v>4</v>
      </c>
      <c r="I12590" s="18" t="s">
        <v>12</v>
      </c>
    </row>
    <row r="12591" customFormat="false" ht="11.25" hidden="false" customHeight="true" outlineLevel="0" collapsed="false">
      <c r="A12591" s="11" t="n">
        <v>12602</v>
      </c>
      <c r="B12591" s="12" t="s">
        <v>23920</v>
      </c>
      <c r="C12591" s="13" t="s">
        <v>10</v>
      </c>
      <c r="D12591" s="13" t="s">
        <v>23921</v>
      </c>
      <c r="E12591" s="14" t="n">
        <v>12588</v>
      </c>
      <c r="F12591" s="15" t="n">
        <f aca="false">IF(MOD(E12591,F$2)=0,F12590+1,F12590)</f>
        <v>105</v>
      </c>
      <c r="G12591" s="16" t="n">
        <f aca="false">VLOOKUP(F12591,Лист3!D$1:E$246,2,)</f>
        <v>44727</v>
      </c>
      <c r="H12591" s="17" t="n">
        <f aca="false">WEEKDAY(G12591,1)</f>
        <v>4</v>
      </c>
      <c r="I12591" s="18" t="s">
        <v>12</v>
      </c>
    </row>
    <row r="12592" customFormat="false" ht="11.25" hidden="false" customHeight="true" outlineLevel="0" collapsed="false">
      <c r="A12592" s="11" t="n">
        <v>12603</v>
      </c>
      <c r="B12592" s="12" t="s">
        <v>23922</v>
      </c>
      <c r="C12592" s="13" t="s">
        <v>10</v>
      </c>
      <c r="D12592" s="13" t="s">
        <v>23923</v>
      </c>
      <c r="E12592" s="14" t="n">
        <v>12589</v>
      </c>
      <c r="F12592" s="15" t="n">
        <f aca="false">IF(MOD(E12592,F$2)=0,F12591+1,F12591)</f>
        <v>105</v>
      </c>
      <c r="G12592" s="16" t="n">
        <f aca="false">VLOOKUP(F12592,Лист3!D$1:E$246,2,)</f>
        <v>44727</v>
      </c>
      <c r="H12592" s="17" t="n">
        <f aca="false">WEEKDAY(G12592,1)</f>
        <v>4</v>
      </c>
      <c r="I12592" s="18" t="s">
        <v>12</v>
      </c>
    </row>
    <row r="12593" customFormat="false" ht="11.25" hidden="false" customHeight="true" outlineLevel="0" collapsed="false">
      <c r="A12593" s="11" t="n">
        <v>12604</v>
      </c>
      <c r="B12593" s="12" t="s">
        <v>23924</v>
      </c>
      <c r="C12593" s="13" t="s">
        <v>10</v>
      </c>
      <c r="D12593" s="13" t="s">
        <v>23925</v>
      </c>
      <c r="E12593" s="14" t="n">
        <v>12590</v>
      </c>
      <c r="F12593" s="15" t="n">
        <f aca="false">IF(MOD(E12593,F$2)=0,F12592+1,F12592)</f>
        <v>105</v>
      </c>
      <c r="G12593" s="16" t="n">
        <f aca="false">VLOOKUP(F12593,Лист3!D$1:E$246,2,)</f>
        <v>44727</v>
      </c>
      <c r="H12593" s="17" t="n">
        <f aca="false">WEEKDAY(G12593,1)</f>
        <v>4</v>
      </c>
      <c r="I12593" s="18" t="s">
        <v>12</v>
      </c>
    </row>
    <row r="12594" customFormat="false" ht="11.25" hidden="false" customHeight="true" outlineLevel="0" collapsed="false">
      <c r="A12594" s="11" t="n">
        <v>12605</v>
      </c>
      <c r="B12594" s="12" t="s">
        <v>23926</v>
      </c>
      <c r="C12594" s="13" t="s">
        <v>10</v>
      </c>
      <c r="D12594" s="13" t="s">
        <v>23927</v>
      </c>
      <c r="E12594" s="14" t="n">
        <v>12591</v>
      </c>
      <c r="F12594" s="15" t="n">
        <f aca="false">IF(MOD(E12594,F$2)=0,F12593+1,F12593)</f>
        <v>105</v>
      </c>
      <c r="G12594" s="16" t="n">
        <f aca="false">VLOOKUP(F12594,Лист3!D$1:E$246,2,)</f>
        <v>44727</v>
      </c>
      <c r="H12594" s="17" t="n">
        <f aca="false">WEEKDAY(G12594,1)</f>
        <v>4</v>
      </c>
      <c r="I12594" s="18" t="s">
        <v>12</v>
      </c>
    </row>
    <row r="12595" customFormat="false" ht="11.25" hidden="false" customHeight="true" outlineLevel="0" collapsed="false">
      <c r="A12595" s="11" t="n">
        <v>12606</v>
      </c>
      <c r="B12595" s="12" t="s">
        <v>23928</v>
      </c>
      <c r="C12595" s="13" t="s">
        <v>10</v>
      </c>
      <c r="D12595" s="13" t="s">
        <v>23929</v>
      </c>
      <c r="E12595" s="14" t="n">
        <v>12592</v>
      </c>
      <c r="F12595" s="15" t="n">
        <f aca="false">IF(MOD(E12595,F$2)=0,F12594+1,F12594)</f>
        <v>105</v>
      </c>
      <c r="G12595" s="16" t="n">
        <f aca="false">VLOOKUP(F12595,Лист3!D$1:E$246,2,)</f>
        <v>44727</v>
      </c>
      <c r="H12595" s="17" t="n">
        <f aca="false">WEEKDAY(G12595,1)</f>
        <v>4</v>
      </c>
      <c r="I12595" s="18" t="s">
        <v>12</v>
      </c>
    </row>
    <row r="12596" customFormat="false" ht="11.25" hidden="false" customHeight="true" outlineLevel="0" collapsed="false">
      <c r="A12596" s="11" t="n">
        <v>12607</v>
      </c>
      <c r="B12596" s="12" t="s">
        <v>23930</v>
      </c>
      <c r="C12596" s="13" t="s">
        <v>10</v>
      </c>
      <c r="D12596" s="13" t="s">
        <v>23931</v>
      </c>
      <c r="E12596" s="14" t="n">
        <v>12593</v>
      </c>
      <c r="F12596" s="15" t="n">
        <f aca="false">IF(MOD(E12596,F$2)=0,F12595+1,F12595)</f>
        <v>105</v>
      </c>
      <c r="G12596" s="16" t="n">
        <f aca="false">VLOOKUP(F12596,Лист3!D$1:E$246,2,)</f>
        <v>44727</v>
      </c>
      <c r="H12596" s="17" t="n">
        <f aca="false">WEEKDAY(G12596,1)</f>
        <v>4</v>
      </c>
      <c r="I12596" s="18" t="s">
        <v>12</v>
      </c>
    </row>
    <row r="12597" customFormat="false" ht="11.25" hidden="false" customHeight="true" outlineLevel="0" collapsed="false">
      <c r="A12597" s="11" t="n">
        <v>12608</v>
      </c>
      <c r="B12597" s="12" t="s">
        <v>23932</v>
      </c>
      <c r="C12597" s="13" t="s">
        <v>10</v>
      </c>
      <c r="D12597" s="13" t="s">
        <v>23933</v>
      </c>
      <c r="E12597" s="14" t="n">
        <v>12594</v>
      </c>
      <c r="F12597" s="15" t="n">
        <f aca="false">IF(MOD(E12597,F$2)=0,F12596+1,F12596)</f>
        <v>105</v>
      </c>
      <c r="G12597" s="16" t="n">
        <f aca="false">VLOOKUP(F12597,Лист3!D$1:E$246,2,)</f>
        <v>44727</v>
      </c>
      <c r="H12597" s="17" t="n">
        <f aca="false">WEEKDAY(G12597,1)</f>
        <v>4</v>
      </c>
      <c r="I12597" s="18" t="s">
        <v>12</v>
      </c>
    </row>
    <row r="12598" customFormat="false" ht="11.25" hidden="false" customHeight="true" outlineLevel="0" collapsed="false">
      <c r="A12598" s="11" t="n">
        <v>12609</v>
      </c>
      <c r="B12598" s="12" t="s">
        <v>23934</v>
      </c>
      <c r="C12598" s="13" t="s">
        <v>10</v>
      </c>
      <c r="D12598" s="13" t="s">
        <v>23935</v>
      </c>
      <c r="E12598" s="14" t="n">
        <v>12595</v>
      </c>
      <c r="F12598" s="15" t="n">
        <f aca="false">IF(MOD(E12598,F$2)=0,F12597+1,F12597)</f>
        <v>105</v>
      </c>
      <c r="G12598" s="16" t="n">
        <f aca="false">VLOOKUP(F12598,Лист3!D$1:E$246,2,)</f>
        <v>44727</v>
      </c>
      <c r="H12598" s="17" t="n">
        <f aca="false">WEEKDAY(G12598,1)</f>
        <v>4</v>
      </c>
      <c r="I12598" s="18" t="s">
        <v>12</v>
      </c>
    </row>
    <row r="12599" customFormat="false" ht="11.25" hidden="false" customHeight="true" outlineLevel="0" collapsed="false">
      <c r="A12599" s="11" t="n">
        <v>12610</v>
      </c>
      <c r="B12599" s="12" t="s">
        <v>23936</v>
      </c>
      <c r="C12599" s="13" t="s">
        <v>10</v>
      </c>
      <c r="D12599" s="13" t="s">
        <v>23937</v>
      </c>
      <c r="E12599" s="14" t="n">
        <v>12596</v>
      </c>
      <c r="F12599" s="15" t="n">
        <f aca="false">IF(MOD(E12599,F$2)=0,F12598+1,F12598)</f>
        <v>105</v>
      </c>
      <c r="G12599" s="16" t="n">
        <f aca="false">VLOOKUP(F12599,Лист3!D$1:E$246,2,)</f>
        <v>44727</v>
      </c>
      <c r="H12599" s="17" t="n">
        <f aca="false">WEEKDAY(G12599,1)</f>
        <v>4</v>
      </c>
      <c r="I12599" s="18" t="s">
        <v>12</v>
      </c>
    </row>
    <row r="12600" customFormat="false" ht="11.25" hidden="false" customHeight="true" outlineLevel="0" collapsed="false">
      <c r="A12600" s="11" t="n">
        <v>12611</v>
      </c>
      <c r="B12600" s="12" t="s">
        <v>23938</v>
      </c>
      <c r="C12600" s="13" t="s">
        <v>10</v>
      </c>
      <c r="D12600" s="13" t="s">
        <v>23939</v>
      </c>
      <c r="E12600" s="14" t="n">
        <v>12597</v>
      </c>
      <c r="F12600" s="15" t="n">
        <f aca="false">IF(MOD(E12600,F$2)=0,F12599+1,F12599)</f>
        <v>105</v>
      </c>
      <c r="G12600" s="16" t="n">
        <f aca="false">VLOOKUP(F12600,Лист3!D$1:E$246,2,)</f>
        <v>44727</v>
      </c>
      <c r="H12600" s="17" t="n">
        <f aca="false">WEEKDAY(G12600,1)</f>
        <v>4</v>
      </c>
      <c r="I12600" s="18" t="s">
        <v>12</v>
      </c>
    </row>
    <row r="12601" customFormat="false" ht="11.25" hidden="false" customHeight="true" outlineLevel="0" collapsed="false">
      <c r="A12601" s="11" t="n">
        <v>12612</v>
      </c>
      <c r="B12601" s="12" t="s">
        <v>23940</v>
      </c>
      <c r="C12601" s="13" t="s">
        <v>10</v>
      </c>
      <c r="D12601" s="13" t="s">
        <v>23941</v>
      </c>
      <c r="E12601" s="14" t="n">
        <v>12598</v>
      </c>
      <c r="F12601" s="15" t="n">
        <f aca="false">IF(MOD(E12601,F$2)=0,F12600+1,F12600)</f>
        <v>105</v>
      </c>
      <c r="G12601" s="16" t="n">
        <f aca="false">VLOOKUP(F12601,Лист3!D$1:E$246,2,)</f>
        <v>44727</v>
      </c>
      <c r="H12601" s="17" t="n">
        <f aca="false">WEEKDAY(G12601,1)</f>
        <v>4</v>
      </c>
      <c r="I12601" s="18" t="s">
        <v>12</v>
      </c>
    </row>
    <row r="12602" customFormat="false" ht="11.25" hidden="false" customHeight="true" outlineLevel="0" collapsed="false">
      <c r="A12602" s="11" t="n">
        <v>12613</v>
      </c>
      <c r="B12602" s="12" t="s">
        <v>23942</v>
      </c>
      <c r="C12602" s="13" t="s">
        <v>10</v>
      </c>
      <c r="D12602" s="13" t="s">
        <v>23943</v>
      </c>
      <c r="E12602" s="14" t="n">
        <v>12599</v>
      </c>
      <c r="F12602" s="15" t="n">
        <f aca="false">IF(MOD(E12602,F$2)=0,F12601+1,F12601)</f>
        <v>105</v>
      </c>
      <c r="G12602" s="16" t="n">
        <f aca="false">VLOOKUP(F12602,Лист3!D$1:E$246,2,)</f>
        <v>44727</v>
      </c>
      <c r="H12602" s="17" t="n">
        <f aca="false">WEEKDAY(G12602,1)</f>
        <v>4</v>
      </c>
      <c r="I12602" s="18" t="s">
        <v>12</v>
      </c>
    </row>
    <row r="12603" customFormat="false" ht="11.25" hidden="false" customHeight="true" outlineLevel="0" collapsed="false">
      <c r="A12603" s="11" t="n">
        <v>12614</v>
      </c>
      <c r="B12603" s="12" t="s">
        <v>23944</v>
      </c>
      <c r="C12603" s="13" t="s">
        <v>10</v>
      </c>
      <c r="D12603" s="13" t="s">
        <v>23945</v>
      </c>
      <c r="E12603" s="14" t="n">
        <v>12600</v>
      </c>
      <c r="F12603" s="15" t="n">
        <f aca="false">IF(MOD(E12603,F$2)=0,F12602+1,F12602)</f>
        <v>106</v>
      </c>
      <c r="G12603" s="16" t="n">
        <f aca="false">VLOOKUP(F12603,Лист3!D$1:E$246,2,)</f>
        <v>44728</v>
      </c>
      <c r="H12603" s="17" t="n">
        <f aca="false">WEEKDAY(G12603,1)</f>
        <v>5</v>
      </c>
      <c r="I12603" s="18" t="s">
        <v>12</v>
      </c>
    </row>
    <row r="12604" customFormat="false" ht="11.25" hidden="false" customHeight="true" outlineLevel="0" collapsed="false">
      <c r="A12604" s="11" t="n">
        <v>12615</v>
      </c>
      <c r="B12604" s="12" t="s">
        <v>23946</v>
      </c>
      <c r="C12604" s="13" t="s">
        <v>10</v>
      </c>
      <c r="D12604" s="13" t="s">
        <v>23947</v>
      </c>
      <c r="E12604" s="14" t="n">
        <v>12601</v>
      </c>
      <c r="F12604" s="15" t="n">
        <f aca="false">IF(MOD(E12604,F$2)=0,F12603+1,F12603)</f>
        <v>106</v>
      </c>
      <c r="G12604" s="16" t="n">
        <f aca="false">VLOOKUP(F12604,Лист3!D$1:E$246,2,)</f>
        <v>44728</v>
      </c>
      <c r="H12604" s="17" t="n">
        <f aca="false">WEEKDAY(G12604,1)</f>
        <v>5</v>
      </c>
      <c r="I12604" s="18" t="s">
        <v>12</v>
      </c>
    </row>
    <row r="12605" customFormat="false" ht="11.25" hidden="false" customHeight="true" outlineLevel="0" collapsed="false">
      <c r="A12605" s="11" t="n">
        <v>12616</v>
      </c>
      <c r="B12605" s="12" t="s">
        <v>23948</v>
      </c>
      <c r="C12605" s="13" t="s">
        <v>10</v>
      </c>
      <c r="D12605" s="13" t="s">
        <v>23949</v>
      </c>
      <c r="E12605" s="14" t="n">
        <v>12602</v>
      </c>
      <c r="F12605" s="15" t="n">
        <f aca="false">IF(MOD(E12605,F$2)=0,F12604+1,F12604)</f>
        <v>106</v>
      </c>
      <c r="G12605" s="16" t="n">
        <f aca="false">VLOOKUP(F12605,Лист3!D$1:E$246,2,)</f>
        <v>44728</v>
      </c>
      <c r="H12605" s="17" t="n">
        <f aca="false">WEEKDAY(G12605,1)</f>
        <v>5</v>
      </c>
      <c r="I12605" s="18" t="s">
        <v>12</v>
      </c>
    </row>
    <row r="12606" customFormat="false" ht="11.25" hidden="false" customHeight="true" outlineLevel="0" collapsed="false">
      <c r="A12606" s="11" t="n">
        <v>12617</v>
      </c>
      <c r="B12606" s="12" t="s">
        <v>23950</v>
      </c>
      <c r="C12606" s="13" t="s">
        <v>10</v>
      </c>
      <c r="D12606" s="13" t="s">
        <v>23951</v>
      </c>
      <c r="E12606" s="14" t="n">
        <v>12603</v>
      </c>
      <c r="F12606" s="15" t="n">
        <f aca="false">IF(MOD(E12606,F$2)=0,F12605+1,F12605)</f>
        <v>106</v>
      </c>
      <c r="G12606" s="16" t="n">
        <f aca="false">VLOOKUP(F12606,Лист3!D$1:E$246,2,)</f>
        <v>44728</v>
      </c>
      <c r="H12606" s="17" t="n">
        <f aca="false">WEEKDAY(G12606,1)</f>
        <v>5</v>
      </c>
      <c r="I12606" s="18" t="s">
        <v>12</v>
      </c>
    </row>
    <row r="12607" customFormat="false" ht="11.25" hidden="false" customHeight="true" outlineLevel="0" collapsed="false">
      <c r="A12607" s="11" t="n">
        <v>12618</v>
      </c>
      <c r="B12607" s="12" t="s">
        <v>23952</v>
      </c>
      <c r="C12607" s="13" t="s">
        <v>10</v>
      </c>
      <c r="D12607" s="13" t="s">
        <v>23953</v>
      </c>
      <c r="E12607" s="14" t="n">
        <v>12604</v>
      </c>
      <c r="F12607" s="15" t="n">
        <f aca="false">IF(MOD(E12607,F$2)=0,F12606+1,F12606)</f>
        <v>106</v>
      </c>
      <c r="G12607" s="16" t="n">
        <f aca="false">VLOOKUP(F12607,Лист3!D$1:E$246,2,)</f>
        <v>44728</v>
      </c>
      <c r="H12607" s="17" t="n">
        <f aca="false">WEEKDAY(G12607,1)</f>
        <v>5</v>
      </c>
      <c r="I12607" s="18" t="s">
        <v>12</v>
      </c>
    </row>
    <row r="12608" customFormat="false" ht="11.25" hidden="false" customHeight="true" outlineLevel="0" collapsed="false">
      <c r="A12608" s="11" t="n">
        <v>12619</v>
      </c>
      <c r="B12608" s="12" t="s">
        <v>23954</v>
      </c>
      <c r="C12608" s="13" t="s">
        <v>10</v>
      </c>
      <c r="D12608" s="13" t="s">
        <v>23955</v>
      </c>
      <c r="E12608" s="14" t="n">
        <v>12605</v>
      </c>
      <c r="F12608" s="15" t="n">
        <f aca="false">IF(MOD(E12608,F$2)=0,F12607+1,F12607)</f>
        <v>106</v>
      </c>
      <c r="G12608" s="16" t="n">
        <f aca="false">VLOOKUP(F12608,Лист3!D$1:E$246,2,)</f>
        <v>44728</v>
      </c>
      <c r="H12608" s="17" t="n">
        <f aca="false">WEEKDAY(G12608,1)</f>
        <v>5</v>
      </c>
      <c r="I12608" s="18" t="s">
        <v>12</v>
      </c>
    </row>
    <row r="12609" customFormat="false" ht="11.25" hidden="false" customHeight="true" outlineLevel="0" collapsed="false">
      <c r="A12609" s="11" t="n">
        <v>12620</v>
      </c>
      <c r="B12609" s="12" t="s">
        <v>23956</v>
      </c>
      <c r="C12609" s="13" t="s">
        <v>10</v>
      </c>
      <c r="D12609" s="13" t="s">
        <v>23957</v>
      </c>
      <c r="E12609" s="14" t="n">
        <v>12606</v>
      </c>
      <c r="F12609" s="15" t="n">
        <f aca="false">IF(MOD(E12609,F$2)=0,F12608+1,F12608)</f>
        <v>106</v>
      </c>
      <c r="G12609" s="16" t="n">
        <f aca="false">VLOOKUP(F12609,Лист3!D$1:E$246,2,)</f>
        <v>44728</v>
      </c>
      <c r="H12609" s="17" t="n">
        <f aca="false">WEEKDAY(G12609,1)</f>
        <v>5</v>
      </c>
      <c r="I12609" s="18" t="s">
        <v>12</v>
      </c>
    </row>
    <row r="12610" customFormat="false" ht="11.25" hidden="false" customHeight="true" outlineLevel="0" collapsed="false">
      <c r="A12610" s="11" t="n">
        <v>12621</v>
      </c>
      <c r="B12610" s="12" t="s">
        <v>23958</v>
      </c>
      <c r="C12610" s="13" t="s">
        <v>10</v>
      </c>
      <c r="D12610" s="13" t="s">
        <v>23959</v>
      </c>
      <c r="E12610" s="14" t="n">
        <v>12607</v>
      </c>
      <c r="F12610" s="15" t="n">
        <f aca="false">IF(MOD(E12610,F$2)=0,F12609+1,F12609)</f>
        <v>106</v>
      </c>
      <c r="G12610" s="16" t="n">
        <f aca="false">VLOOKUP(F12610,Лист3!D$1:E$246,2,)</f>
        <v>44728</v>
      </c>
      <c r="H12610" s="17" t="n">
        <f aca="false">WEEKDAY(G12610,1)</f>
        <v>5</v>
      </c>
      <c r="I12610" s="18" t="s">
        <v>12</v>
      </c>
    </row>
    <row r="12611" customFormat="false" ht="11.25" hidden="false" customHeight="true" outlineLevel="0" collapsed="false">
      <c r="A12611" s="11" t="n">
        <v>12622</v>
      </c>
      <c r="B12611" s="12" t="s">
        <v>23960</v>
      </c>
      <c r="C12611" s="13" t="s">
        <v>10</v>
      </c>
      <c r="D12611" s="13" t="s">
        <v>23961</v>
      </c>
      <c r="E12611" s="14" t="n">
        <v>12608</v>
      </c>
      <c r="F12611" s="15" t="n">
        <f aca="false">IF(MOD(E12611,F$2)=0,F12610+1,F12610)</f>
        <v>106</v>
      </c>
      <c r="G12611" s="16" t="n">
        <f aca="false">VLOOKUP(F12611,Лист3!D$1:E$246,2,)</f>
        <v>44728</v>
      </c>
      <c r="H12611" s="17" t="n">
        <f aca="false">WEEKDAY(G12611,1)</f>
        <v>5</v>
      </c>
      <c r="I12611" s="18" t="s">
        <v>12</v>
      </c>
    </row>
    <row r="12612" customFormat="false" ht="11.25" hidden="false" customHeight="true" outlineLevel="0" collapsed="false">
      <c r="A12612" s="11" t="n">
        <v>12623</v>
      </c>
      <c r="B12612" s="12" t="s">
        <v>23962</v>
      </c>
      <c r="C12612" s="13" t="s">
        <v>10</v>
      </c>
      <c r="D12612" s="13" t="s">
        <v>23963</v>
      </c>
      <c r="E12612" s="14" t="n">
        <v>12609</v>
      </c>
      <c r="F12612" s="15" t="n">
        <f aca="false">IF(MOD(E12612,F$2)=0,F12611+1,F12611)</f>
        <v>106</v>
      </c>
      <c r="G12612" s="16" t="n">
        <f aca="false">VLOOKUP(F12612,Лист3!D$1:E$246,2,)</f>
        <v>44728</v>
      </c>
      <c r="H12612" s="17" t="n">
        <f aca="false">WEEKDAY(G12612,1)</f>
        <v>5</v>
      </c>
      <c r="I12612" s="18" t="s">
        <v>12</v>
      </c>
    </row>
    <row r="12613" customFormat="false" ht="11.25" hidden="false" customHeight="true" outlineLevel="0" collapsed="false">
      <c r="A12613" s="11" t="n">
        <v>12624</v>
      </c>
      <c r="B12613" s="12" t="s">
        <v>23964</v>
      </c>
      <c r="C12613" s="13" t="s">
        <v>10</v>
      </c>
      <c r="D12613" s="13" t="s">
        <v>23965</v>
      </c>
      <c r="E12613" s="14" t="n">
        <v>12610</v>
      </c>
      <c r="F12613" s="15" t="n">
        <f aca="false">IF(MOD(E12613,F$2)=0,F12612+1,F12612)</f>
        <v>106</v>
      </c>
      <c r="G12613" s="16" t="n">
        <f aca="false">VLOOKUP(F12613,Лист3!D$1:E$246,2,)</f>
        <v>44728</v>
      </c>
      <c r="H12613" s="17" t="n">
        <f aca="false">WEEKDAY(G12613,1)</f>
        <v>5</v>
      </c>
      <c r="I12613" s="18" t="s">
        <v>12</v>
      </c>
    </row>
    <row r="12614" customFormat="false" ht="11.25" hidden="false" customHeight="true" outlineLevel="0" collapsed="false">
      <c r="A12614" s="11" t="n">
        <v>12625</v>
      </c>
      <c r="B12614" s="12" t="s">
        <v>23966</v>
      </c>
      <c r="C12614" s="13" t="s">
        <v>10</v>
      </c>
      <c r="D12614" s="13" t="s">
        <v>23967</v>
      </c>
      <c r="E12614" s="14" t="n">
        <v>12611</v>
      </c>
      <c r="F12614" s="15" t="n">
        <f aca="false">IF(MOD(E12614,F$2)=0,F12613+1,F12613)</f>
        <v>106</v>
      </c>
      <c r="G12614" s="16" t="n">
        <f aca="false">VLOOKUP(F12614,Лист3!D$1:E$246,2,)</f>
        <v>44728</v>
      </c>
      <c r="H12614" s="17" t="n">
        <f aca="false">WEEKDAY(G12614,1)</f>
        <v>5</v>
      </c>
      <c r="I12614" s="18" t="s">
        <v>12</v>
      </c>
    </row>
    <row r="12615" customFormat="false" ht="11.25" hidden="false" customHeight="true" outlineLevel="0" collapsed="false">
      <c r="A12615" s="11" t="n">
        <v>12626</v>
      </c>
      <c r="B12615" s="12" t="s">
        <v>23968</v>
      </c>
      <c r="C12615" s="13" t="s">
        <v>10</v>
      </c>
      <c r="D12615" s="13" t="s">
        <v>23969</v>
      </c>
      <c r="E12615" s="14" t="n">
        <v>12612</v>
      </c>
      <c r="F12615" s="15" t="n">
        <f aca="false">IF(MOD(E12615,F$2)=0,F12614+1,F12614)</f>
        <v>106</v>
      </c>
      <c r="G12615" s="16" t="n">
        <f aca="false">VLOOKUP(F12615,Лист3!D$1:E$246,2,)</f>
        <v>44728</v>
      </c>
      <c r="H12615" s="17" t="n">
        <f aca="false">WEEKDAY(G12615,1)</f>
        <v>5</v>
      </c>
      <c r="I12615" s="18" t="s">
        <v>12</v>
      </c>
    </row>
    <row r="12616" customFormat="false" ht="11.25" hidden="false" customHeight="true" outlineLevel="0" collapsed="false">
      <c r="A12616" s="11" t="n">
        <v>12627</v>
      </c>
      <c r="B12616" s="12" t="s">
        <v>23970</v>
      </c>
      <c r="C12616" s="13" t="s">
        <v>10</v>
      </c>
      <c r="D12616" s="13" t="s">
        <v>23971</v>
      </c>
      <c r="E12616" s="14" t="n">
        <v>12613</v>
      </c>
      <c r="F12616" s="15" t="n">
        <f aca="false">IF(MOD(E12616,F$2)=0,F12615+1,F12615)</f>
        <v>106</v>
      </c>
      <c r="G12616" s="16" t="n">
        <f aca="false">VLOOKUP(F12616,Лист3!D$1:E$246,2,)</f>
        <v>44728</v>
      </c>
      <c r="H12616" s="17" t="n">
        <f aca="false">WEEKDAY(G12616,1)</f>
        <v>5</v>
      </c>
      <c r="I12616" s="18" t="s">
        <v>12</v>
      </c>
    </row>
    <row r="12617" customFormat="false" ht="11.25" hidden="false" customHeight="true" outlineLevel="0" collapsed="false">
      <c r="A12617" s="11" t="n">
        <v>12628</v>
      </c>
      <c r="B12617" s="12" t="s">
        <v>23972</v>
      </c>
      <c r="C12617" s="13" t="s">
        <v>10</v>
      </c>
      <c r="D12617" s="13" t="s">
        <v>23973</v>
      </c>
      <c r="E12617" s="14" t="n">
        <v>12614</v>
      </c>
      <c r="F12617" s="15" t="n">
        <f aca="false">IF(MOD(E12617,F$2)=0,F12616+1,F12616)</f>
        <v>106</v>
      </c>
      <c r="G12617" s="16" t="n">
        <f aca="false">VLOOKUP(F12617,Лист3!D$1:E$246,2,)</f>
        <v>44728</v>
      </c>
      <c r="H12617" s="17" t="n">
        <f aca="false">WEEKDAY(G12617,1)</f>
        <v>5</v>
      </c>
      <c r="I12617" s="18" t="s">
        <v>12</v>
      </c>
    </row>
    <row r="12618" customFormat="false" ht="11.25" hidden="false" customHeight="true" outlineLevel="0" collapsed="false">
      <c r="A12618" s="11" t="n">
        <v>12629</v>
      </c>
      <c r="B12618" s="12" t="s">
        <v>23974</v>
      </c>
      <c r="C12618" s="13" t="s">
        <v>10</v>
      </c>
      <c r="D12618" s="13" t="s">
        <v>23975</v>
      </c>
      <c r="E12618" s="14" t="n">
        <v>12615</v>
      </c>
      <c r="F12618" s="15" t="n">
        <f aca="false">IF(MOD(E12618,F$2)=0,F12617+1,F12617)</f>
        <v>106</v>
      </c>
      <c r="G12618" s="16" t="n">
        <f aca="false">VLOOKUP(F12618,Лист3!D$1:E$246,2,)</f>
        <v>44728</v>
      </c>
      <c r="H12618" s="17" t="n">
        <f aca="false">WEEKDAY(G12618,1)</f>
        <v>5</v>
      </c>
      <c r="I12618" s="18" t="s">
        <v>12</v>
      </c>
    </row>
    <row r="12619" customFormat="false" ht="11.25" hidden="false" customHeight="true" outlineLevel="0" collapsed="false">
      <c r="A12619" s="11" t="n">
        <v>12630</v>
      </c>
      <c r="B12619" s="12" t="s">
        <v>23976</v>
      </c>
      <c r="C12619" s="13" t="s">
        <v>10</v>
      </c>
      <c r="D12619" s="13" t="s">
        <v>23977</v>
      </c>
      <c r="E12619" s="14" t="n">
        <v>12616</v>
      </c>
      <c r="F12619" s="15" t="n">
        <f aca="false">IF(MOD(E12619,F$2)=0,F12618+1,F12618)</f>
        <v>106</v>
      </c>
      <c r="G12619" s="16" t="n">
        <f aca="false">VLOOKUP(F12619,Лист3!D$1:E$246,2,)</f>
        <v>44728</v>
      </c>
      <c r="H12619" s="17" t="n">
        <f aca="false">WEEKDAY(G12619,1)</f>
        <v>5</v>
      </c>
      <c r="I12619" s="18" t="s">
        <v>12</v>
      </c>
    </row>
    <row r="12620" customFormat="false" ht="11.25" hidden="false" customHeight="true" outlineLevel="0" collapsed="false">
      <c r="A12620" s="11" t="n">
        <v>12631</v>
      </c>
      <c r="B12620" s="12" t="s">
        <v>23978</v>
      </c>
      <c r="C12620" s="13" t="s">
        <v>10</v>
      </c>
      <c r="D12620" s="13" t="s">
        <v>23979</v>
      </c>
      <c r="E12620" s="14" t="n">
        <v>12617</v>
      </c>
      <c r="F12620" s="15" t="n">
        <f aca="false">IF(MOD(E12620,F$2)=0,F12619+1,F12619)</f>
        <v>106</v>
      </c>
      <c r="G12620" s="16" t="n">
        <f aca="false">VLOOKUP(F12620,Лист3!D$1:E$246,2,)</f>
        <v>44728</v>
      </c>
      <c r="H12620" s="17" t="n">
        <f aca="false">WEEKDAY(G12620,1)</f>
        <v>5</v>
      </c>
      <c r="I12620" s="18" t="s">
        <v>12</v>
      </c>
    </row>
    <row r="12621" customFormat="false" ht="11.25" hidden="false" customHeight="true" outlineLevel="0" collapsed="false">
      <c r="A12621" s="11" t="n">
        <v>12632</v>
      </c>
      <c r="B12621" s="12" t="s">
        <v>23980</v>
      </c>
      <c r="C12621" s="13" t="s">
        <v>10</v>
      </c>
      <c r="D12621" s="13" t="s">
        <v>23981</v>
      </c>
      <c r="E12621" s="14" t="n">
        <v>12618</v>
      </c>
      <c r="F12621" s="15" t="n">
        <f aca="false">IF(MOD(E12621,F$2)=0,F12620+1,F12620)</f>
        <v>106</v>
      </c>
      <c r="G12621" s="16" t="n">
        <f aca="false">VLOOKUP(F12621,Лист3!D$1:E$246,2,)</f>
        <v>44728</v>
      </c>
      <c r="H12621" s="17" t="n">
        <f aca="false">WEEKDAY(G12621,1)</f>
        <v>5</v>
      </c>
      <c r="I12621" s="18" t="s">
        <v>12</v>
      </c>
    </row>
    <row r="12622" customFormat="false" ht="11.25" hidden="false" customHeight="true" outlineLevel="0" collapsed="false">
      <c r="A12622" s="11" t="n">
        <v>12633</v>
      </c>
      <c r="B12622" s="12" t="s">
        <v>23982</v>
      </c>
      <c r="C12622" s="13" t="s">
        <v>10</v>
      </c>
      <c r="D12622" s="13" t="s">
        <v>23983</v>
      </c>
      <c r="E12622" s="14" t="n">
        <v>12619</v>
      </c>
      <c r="F12622" s="15" t="n">
        <f aca="false">IF(MOD(E12622,F$2)=0,F12621+1,F12621)</f>
        <v>106</v>
      </c>
      <c r="G12622" s="16" t="n">
        <f aca="false">VLOOKUP(F12622,Лист3!D$1:E$246,2,)</f>
        <v>44728</v>
      </c>
      <c r="H12622" s="17" t="n">
        <f aca="false">WEEKDAY(G12622,1)</f>
        <v>5</v>
      </c>
      <c r="I12622" s="18" t="s">
        <v>12</v>
      </c>
    </row>
    <row r="12623" customFormat="false" ht="11.25" hidden="false" customHeight="true" outlineLevel="0" collapsed="false">
      <c r="A12623" s="11" t="n">
        <v>12634</v>
      </c>
      <c r="B12623" s="12" t="s">
        <v>23984</v>
      </c>
      <c r="C12623" s="13" t="s">
        <v>10</v>
      </c>
      <c r="D12623" s="13" t="s">
        <v>23985</v>
      </c>
      <c r="E12623" s="14" t="n">
        <v>12620</v>
      </c>
      <c r="F12623" s="15" t="n">
        <f aca="false">IF(MOD(E12623,F$2)=0,F12622+1,F12622)</f>
        <v>106</v>
      </c>
      <c r="G12623" s="16" t="n">
        <f aca="false">VLOOKUP(F12623,Лист3!D$1:E$246,2,)</f>
        <v>44728</v>
      </c>
      <c r="H12623" s="17" t="n">
        <f aca="false">WEEKDAY(G12623,1)</f>
        <v>5</v>
      </c>
      <c r="I12623" s="18" t="s">
        <v>12</v>
      </c>
    </row>
    <row r="12624" customFormat="false" ht="11.25" hidden="false" customHeight="true" outlineLevel="0" collapsed="false">
      <c r="A12624" s="11" t="n">
        <v>12635</v>
      </c>
      <c r="B12624" s="12" t="s">
        <v>23986</v>
      </c>
      <c r="C12624" s="13" t="s">
        <v>10</v>
      </c>
      <c r="D12624" s="13" t="s">
        <v>23987</v>
      </c>
      <c r="E12624" s="14" t="n">
        <v>12621</v>
      </c>
      <c r="F12624" s="15" t="n">
        <f aca="false">IF(MOD(E12624,F$2)=0,F12623+1,F12623)</f>
        <v>106</v>
      </c>
      <c r="G12624" s="16" t="n">
        <f aca="false">VLOOKUP(F12624,Лист3!D$1:E$246,2,)</f>
        <v>44728</v>
      </c>
      <c r="H12624" s="17" t="n">
        <f aca="false">WEEKDAY(G12624,1)</f>
        <v>5</v>
      </c>
      <c r="I12624" s="18" t="s">
        <v>12</v>
      </c>
    </row>
    <row r="12625" customFormat="false" ht="11.25" hidden="false" customHeight="true" outlineLevel="0" collapsed="false">
      <c r="A12625" s="11" t="n">
        <v>12636</v>
      </c>
      <c r="B12625" s="12" t="s">
        <v>23988</v>
      </c>
      <c r="C12625" s="13" t="s">
        <v>10</v>
      </c>
      <c r="D12625" s="13" t="s">
        <v>23989</v>
      </c>
      <c r="E12625" s="14" t="n">
        <v>12622</v>
      </c>
      <c r="F12625" s="15" t="n">
        <f aca="false">IF(MOD(E12625,F$2)=0,F12624+1,F12624)</f>
        <v>106</v>
      </c>
      <c r="G12625" s="16" t="n">
        <f aca="false">VLOOKUP(F12625,Лист3!D$1:E$246,2,)</f>
        <v>44728</v>
      </c>
      <c r="H12625" s="17" t="n">
        <f aca="false">WEEKDAY(G12625,1)</f>
        <v>5</v>
      </c>
      <c r="I12625" s="18" t="s">
        <v>12</v>
      </c>
    </row>
    <row r="12626" customFormat="false" ht="11.25" hidden="false" customHeight="true" outlineLevel="0" collapsed="false">
      <c r="A12626" s="11" t="n">
        <v>12637</v>
      </c>
      <c r="B12626" s="12" t="s">
        <v>23990</v>
      </c>
      <c r="C12626" s="13" t="s">
        <v>10</v>
      </c>
      <c r="D12626" s="13" t="s">
        <v>23991</v>
      </c>
      <c r="E12626" s="14" t="n">
        <v>12623</v>
      </c>
      <c r="F12626" s="15" t="n">
        <f aca="false">IF(MOD(E12626,F$2)=0,F12625+1,F12625)</f>
        <v>106</v>
      </c>
      <c r="G12626" s="16" t="n">
        <f aca="false">VLOOKUP(F12626,Лист3!D$1:E$246,2,)</f>
        <v>44728</v>
      </c>
      <c r="H12626" s="17" t="n">
        <f aca="false">WEEKDAY(G12626,1)</f>
        <v>5</v>
      </c>
      <c r="I12626" s="18" t="s">
        <v>12</v>
      </c>
    </row>
    <row r="12627" customFormat="false" ht="11.25" hidden="false" customHeight="true" outlineLevel="0" collapsed="false">
      <c r="A12627" s="11" t="n">
        <v>12638</v>
      </c>
      <c r="B12627" s="12" t="s">
        <v>23992</v>
      </c>
      <c r="C12627" s="13" t="s">
        <v>10</v>
      </c>
      <c r="D12627" s="13" t="s">
        <v>23993</v>
      </c>
      <c r="E12627" s="14" t="n">
        <v>12624</v>
      </c>
      <c r="F12627" s="15" t="n">
        <f aca="false">IF(MOD(E12627,F$2)=0,F12626+1,F12626)</f>
        <v>106</v>
      </c>
      <c r="G12627" s="16" t="n">
        <f aca="false">VLOOKUP(F12627,Лист3!D$1:E$246,2,)</f>
        <v>44728</v>
      </c>
      <c r="H12627" s="17" t="n">
        <f aca="false">WEEKDAY(G12627,1)</f>
        <v>5</v>
      </c>
      <c r="I12627" s="18" t="s">
        <v>12</v>
      </c>
    </row>
    <row r="12628" customFormat="false" ht="11.25" hidden="false" customHeight="true" outlineLevel="0" collapsed="false">
      <c r="A12628" s="11" t="n">
        <v>12639</v>
      </c>
      <c r="B12628" s="12" t="s">
        <v>23994</v>
      </c>
      <c r="C12628" s="13" t="s">
        <v>10</v>
      </c>
      <c r="D12628" s="13" t="s">
        <v>23995</v>
      </c>
      <c r="E12628" s="14" t="n">
        <v>12625</v>
      </c>
      <c r="F12628" s="15" t="n">
        <f aca="false">IF(MOD(E12628,F$2)=0,F12627+1,F12627)</f>
        <v>106</v>
      </c>
      <c r="G12628" s="16" t="n">
        <f aca="false">VLOOKUP(F12628,Лист3!D$1:E$246,2,)</f>
        <v>44728</v>
      </c>
      <c r="H12628" s="17" t="n">
        <f aca="false">WEEKDAY(G12628,1)</f>
        <v>5</v>
      </c>
      <c r="I12628" s="18" t="s">
        <v>12</v>
      </c>
    </row>
    <row r="12629" customFormat="false" ht="11.25" hidden="false" customHeight="true" outlineLevel="0" collapsed="false">
      <c r="A12629" s="11" t="n">
        <v>12640</v>
      </c>
      <c r="B12629" s="12" t="s">
        <v>23996</v>
      </c>
      <c r="C12629" s="13" t="s">
        <v>10</v>
      </c>
      <c r="D12629" s="13" t="s">
        <v>23997</v>
      </c>
      <c r="E12629" s="14" t="n">
        <v>12626</v>
      </c>
      <c r="F12629" s="15" t="n">
        <f aca="false">IF(MOD(E12629,F$2)=0,F12628+1,F12628)</f>
        <v>106</v>
      </c>
      <c r="G12629" s="16" t="n">
        <f aca="false">VLOOKUP(F12629,Лист3!D$1:E$246,2,)</f>
        <v>44728</v>
      </c>
      <c r="H12629" s="17" t="n">
        <f aca="false">WEEKDAY(G12629,1)</f>
        <v>5</v>
      </c>
      <c r="I12629" s="18" t="s">
        <v>12</v>
      </c>
    </row>
    <row r="12630" customFormat="false" ht="11.25" hidden="false" customHeight="true" outlineLevel="0" collapsed="false">
      <c r="A12630" s="11" t="n">
        <v>12641</v>
      </c>
      <c r="B12630" s="12" t="s">
        <v>23998</v>
      </c>
      <c r="C12630" s="13" t="s">
        <v>10</v>
      </c>
      <c r="D12630" s="13" t="s">
        <v>23999</v>
      </c>
      <c r="E12630" s="14" t="n">
        <v>12627</v>
      </c>
      <c r="F12630" s="15" t="n">
        <f aca="false">IF(MOD(E12630,F$2)=0,F12629+1,F12629)</f>
        <v>106</v>
      </c>
      <c r="G12630" s="16" t="n">
        <f aca="false">VLOOKUP(F12630,Лист3!D$1:E$246,2,)</f>
        <v>44728</v>
      </c>
      <c r="H12630" s="17" t="n">
        <f aca="false">WEEKDAY(G12630,1)</f>
        <v>5</v>
      </c>
      <c r="I12630" s="18" t="s">
        <v>12</v>
      </c>
    </row>
    <row r="12631" customFormat="false" ht="11.25" hidden="false" customHeight="true" outlineLevel="0" collapsed="false">
      <c r="A12631" s="11" t="n">
        <v>12642</v>
      </c>
      <c r="B12631" s="12" t="s">
        <v>24000</v>
      </c>
      <c r="C12631" s="13" t="s">
        <v>10</v>
      </c>
      <c r="D12631" s="13" t="s">
        <v>24001</v>
      </c>
      <c r="E12631" s="14" t="n">
        <v>12628</v>
      </c>
      <c r="F12631" s="15" t="n">
        <f aca="false">IF(MOD(E12631,F$2)=0,F12630+1,F12630)</f>
        <v>106</v>
      </c>
      <c r="G12631" s="16" t="n">
        <f aca="false">VLOOKUP(F12631,Лист3!D$1:E$246,2,)</f>
        <v>44728</v>
      </c>
      <c r="H12631" s="17" t="n">
        <f aca="false">WEEKDAY(G12631,1)</f>
        <v>5</v>
      </c>
      <c r="I12631" s="18" t="s">
        <v>12</v>
      </c>
    </row>
    <row r="12632" customFormat="false" ht="11.25" hidden="false" customHeight="true" outlineLevel="0" collapsed="false">
      <c r="A12632" s="11" t="n">
        <v>12643</v>
      </c>
      <c r="B12632" s="12" t="s">
        <v>24002</v>
      </c>
      <c r="C12632" s="13" t="s">
        <v>10</v>
      </c>
      <c r="D12632" s="13" t="s">
        <v>24003</v>
      </c>
      <c r="E12632" s="14" t="n">
        <v>12629</v>
      </c>
      <c r="F12632" s="15" t="n">
        <f aca="false">IF(MOD(E12632,F$2)=0,F12631+1,F12631)</f>
        <v>106</v>
      </c>
      <c r="G12632" s="16" t="n">
        <f aca="false">VLOOKUP(F12632,Лист3!D$1:E$246,2,)</f>
        <v>44728</v>
      </c>
      <c r="H12632" s="17" t="n">
        <f aca="false">WEEKDAY(G12632,1)</f>
        <v>5</v>
      </c>
      <c r="I12632" s="18" t="s">
        <v>12</v>
      </c>
    </row>
    <row r="12633" customFormat="false" ht="11.25" hidden="false" customHeight="true" outlineLevel="0" collapsed="false">
      <c r="A12633" s="11" t="n">
        <v>12644</v>
      </c>
      <c r="B12633" s="12" t="s">
        <v>24004</v>
      </c>
      <c r="C12633" s="13" t="s">
        <v>10</v>
      </c>
      <c r="D12633" s="13" t="s">
        <v>24005</v>
      </c>
      <c r="E12633" s="14" t="n">
        <v>12630</v>
      </c>
      <c r="F12633" s="15" t="n">
        <f aca="false">IF(MOD(E12633,F$2)=0,F12632+1,F12632)</f>
        <v>106</v>
      </c>
      <c r="G12633" s="16" t="n">
        <f aca="false">VLOOKUP(F12633,Лист3!D$1:E$246,2,)</f>
        <v>44728</v>
      </c>
      <c r="H12633" s="17" t="n">
        <f aca="false">WEEKDAY(G12633,1)</f>
        <v>5</v>
      </c>
      <c r="I12633" s="18" t="s">
        <v>12</v>
      </c>
    </row>
    <row r="12634" customFormat="false" ht="11.25" hidden="false" customHeight="true" outlineLevel="0" collapsed="false">
      <c r="A12634" s="11" t="n">
        <v>12645</v>
      </c>
      <c r="B12634" s="12" t="s">
        <v>24006</v>
      </c>
      <c r="C12634" s="13" t="s">
        <v>10</v>
      </c>
      <c r="D12634" s="13" t="s">
        <v>24007</v>
      </c>
      <c r="E12634" s="14" t="n">
        <v>12631</v>
      </c>
      <c r="F12634" s="15" t="n">
        <f aca="false">IF(MOD(E12634,F$2)=0,F12633+1,F12633)</f>
        <v>106</v>
      </c>
      <c r="G12634" s="16" t="n">
        <f aca="false">VLOOKUP(F12634,Лист3!D$1:E$246,2,)</f>
        <v>44728</v>
      </c>
      <c r="H12634" s="17" t="n">
        <f aca="false">WEEKDAY(G12634,1)</f>
        <v>5</v>
      </c>
      <c r="I12634" s="18" t="s">
        <v>12</v>
      </c>
    </row>
    <row r="12635" customFormat="false" ht="11.25" hidden="false" customHeight="true" outlineLevel="0" collapsed="false">
      <c r="A12635" s="11" t="n">
        <v>12646</v>
      </c>
      <c r="B12635" s="12" t="s">
        <v>24008</v>
      </c>
      <c r="C12635" s="13" t="s">
        <v>10</v>
      </c>
      <c r="D12635" s="13" t="s">
        <v>24009</v>
      </c>
      <c r="E12635" s="14" t="n">
        <v>12632</v>
      </c>
      <c r="F12635" s="15" t="n">
        <f aca="false">IF(MOD(E12635,F$2)=0,F12634+1,F12634)</f>
        <v>106</v>
      </c>
      <c r="G12635" s="16" t="n">
        <f aca="false">VLOOKUP(F12635,Лист3!D$1:E$246,2,)</f>
        <v>44728</v>
      </c>
      <c r="H12635" s="17" t="n">
        <f aca="false">WEEKDAY(G12635,1)</f>
        <v>5</v>
      </c>
      <c r="I12635" s="18" t="s">
        <v>12</v>
      </c>
    </row>
    <row r="12636" customFormat="false" ht="11.25" hidden="false" customHeight="true" outlineLevel="0" collapsed="false">
      <c r="A12636" s="11" t="n">
        <v>12647</v>
      </c>
      <c r="B12636" s="12" t="s">
        <v>24010</v>
      </c>
      <c r="C12636" s="13" t="s">
        <v>10</v>
      </c>
      <c r="D12636" s="13" t="s">
        <v>24011</v>
      </c>
      <c r="E12636" s="14" t="n">
        <v>12633</v>
      </c>
      <c r="F12636" s="15" t="n">
        <f aca="false">IF(MOD(E12636,F$2)=0,F12635+1,F12635)</f>
        <v>106</v>
      </c>
      <c r="G12636" s="16" t="n">
        <f aca="false">VLOOKUP(F12636,Лист3!D$1:E$246,2,)</f>
        <v>44728</v>
      </c>
      <c r="H12636" s="17" t="n">
        <f aca="false">WEEKDAY(G12636,1)</f>
        <v>5</v>
      </c>
      <c r="I12636" s="18" t="s">
        <v>12</v>
      </c>
    </row>
    <row r="12637" customFormat="false" ht="11.25" hidden="false" customHeight="true" outlineLevel="0" collapsed="false">
      <c r="A12637" s="11" t="n">
        <v>12648</v>
      </c>
      <c r="B12637" s="12" t="s">
        <v>24012</v>
      </c>
      <c r="C12637" s="13" t="s">
        <v>10</v>
      </c>
      <c r="D12637" s="13" t="s">
        <v>24013</v>
      </c>
      <c r="E12637" s="14" t="n">
        <v>12634</v>
      </c>
      <c r="F12637" s="15" t="n">
        <f aca="false">IF(MOD(E12637,F$2)=0,F12636+1,F12636)</f>
        <v>106</v>
      </c>
      <c r="G12637" s="16" t="n">
        <f aca="false">VLOOKUP(F12637,Лист3!D$1:E$246,2,)</f>
        <v>44728</v>
      </c>
      <c r="H12637" s="17" t="n">
        <f aca="false">WEEKDAY(G12637,1)</f>
        <v>5</v>
      </c>
      <c r="I12637" s="18" t="s">
        <v>12</v>
      </c>
    </row>
    <row r="12638" customFormat="false" ht="11.25" hidden="false" customHeight="true" outlineLevel="0" collapsed="false">
      <c r="A12638" s="11" t="n">
        <v>12649</v>
      </c>
      <c r="B12638" s="12" t="s">
        <v>24014</v>
      </c>
      <c r="C12638" s="13" t="s">
        <v>10</v>
      </c>
      <c r="D12638" s="13" t="s">
        <v>24015</v>
      </c>
      <c r="E12638" s="14" t="n">
        <v>12635</v>
      </c>
      <c r="F12638" s="15" t="n">
        <f aca="false">IF(MOD(E12638,F$2)=0,F12637+1,F12637)</f>
        <v>106</v>
      </c>
      <c r="G12638" s="16" t="n">
        <f aca="false">VLOOKUP(F12638,Лист3!D$1:E$246,2,)</f>
        <v>44728</v>
      </c>
      <c r="H12638" s="17" t="n">
        <f aca="false">WEEKDAY(G12638,1)</f>
        <v>5</v>
      </c>
      <c r="I12638" s="18" t="s">
        <v>12</v>
      </c>
    </row>
    <row r="12639" customFormat="false" ht="11.25" hidden="false" customHeight="true" outlineLevel="0" collapsed="false">
      <c r="A12639" s="11" t="n">
        <v>12650</v>
      </c>
      <c r="B12639" s="12" t="s">
        <v>24016</v>
      </c>
      <c r="C12639" s="13" t="s">
        <v>10</v>
      </c>
      <c r="D12639" s="13" t="s">
        <v>24017</v>
      </c>
      <c r="E12639" s="14" t="n">
        <v>12636</v>
      </c>
      <c r="F12639" s="15" t="n">
        <f aca="false">IF(MOD(E12639,F$2)=0,F12638+1,F12638)</f>
        <v>106</v>
      </c>
      <c r="G12639" s="16" t="n">
        <f aca="false">VLOOKUP(F12639,Лист3!D$1:E$246,2,)</f>
        <v>44728</v>
      </c>
      <c r="H12639" s="17" t="n">
        <f aca="false">WEEKDAY(G12639,1)</f>
        <v>5</v>
      </c>
      <c r="I12639" s="18" t="s">
        <v>12</v>
      </c>
    </row>
    <row r="12640" customFormat="false" ht="11.25" hidden="false" customHeight="true" outlineLevel="0" collapsed="false">
      <c r="A12640" s="11" t="n">
        <v>12651</v>
      </c>
      <c r="B12640" s="12" t="s">
        <v>24018</v>
      </c>
      <c r="C12640" s="13" t="s">
        <v>10</v>
      </c>
      <c r="D12640" s="13" t="s">
        <v>24019</v>
      </c>
      <c r="E12640" s="14" t="n">
        <v>12637</v>
      </c>
      <c r="F12640" s="15" t="n">
        <f aca="false">IF(MOD(E12640,F$2)=0,F12639+1,F12639)</f>
        <v>106</v>
      </c>
      <c r="G12640" s="16" t="n">
        <f aca="false">VLOOKUP(F12640,Лист3!D$1:E$246,2,)</f>
        <v>44728</v>
      </c>
      <c r="H12640" s="17" t="n">
        <f aca="false">WEEKDAY(G12640,1)</f>
        <v>5</v>
      </c>
      <c r="I12640" s="18" t="s">
        <v>12</v>
      </c>
    </row>
    <row r="12641" customFormat="false" ht="11.25" hidden="false" customHeight="true" outlineLevel="0" collapsed="false">
      <c r="A12641" s="11" t="n">
        <v>12652</v>
      </c>
      <c r="B12641" s="12" t="s">
        <v>24020</v>
      </c>
      <c r="C12641" s="13" t="s">
        <v>10</v>
      </c>
      <c r="D12641" s="13" t="s">
        <v>24021</v>
      </c>
      <c r="E12641" s="14" t="n">
        <v>12638</v>
      </c>
      <c r="F12641" s="15" t="n">
        <f aca="false">IF(MOD(E12641,F$2)=0,F12640+1,F12640)</f>
        <v>106</v>
      </c>
      <c r="G12641" s="16" t="n">
        <f aca="false">VLOOKUP(F12641,Лист3!D$1:E$246,2,)</f>
        <v>44728</v>
      </c>
      <c r="H12641" s="17" t="n">
        <f aca="false">WEEKDAY(G12641,1)</f>
        <v>5</v>
      </c>
      <c r="I12641" s="18" t="s">
        <v>12</v>
      </c>
    </row>
    <row r="12642" customFormat="false" ht="11.25" hidden="false" customHeight="true" outlineLevel="0" collapsed="false">
      <c r="A12642" s="11" t="n">
        <v>12653</v>
      </c>
      <c r="B12642" s="12" t="s">
        <v>24022</v>
      </c>
      <c r="C12642" s="13" t="s">
        <v>10</v>
      </c>
      <c r="D12642" s="13" t="s">
        <v>24023</v>
      </c>
      <c r="E12642" s="14" t="n">
        <v>12639</v>
      </c>
      <c r="F12642" s="15" t="n">
        <f aca="false">IF(MOD(E12642,F$2)=0,F12641+1,F12641)</f>
        <v>106</v>
      </c>
      <c r="G12642" s="16" t="n">
        <f aca="false">VLOOKUP(F12642,Лист3!D$1:E$246,2,)</f>
        <v>44728</v>
      </c>
      <c r="H12642" s="17" t="n">
        <f aca="false">WEEKDAY(G12642,1)</f>
        <v>5</v>
      </c>
      <c r="I12642" s="18" t="s">
        <v>12</v>
      </c>
    </row>
    <row r="12643" customFormat="false" ht="11.25" hidden="false" customHeight="true" outlineLevel="0" collapsed="false">
      <c r="A12643" s="11" t="n">
        <v>12654</v>
      </c>
      <c r="B12643" s="12" t="s">
        <v>24024</v>
      </c>
      <c r="C12643" s="13" t="s">
        <v>10</v>
      </c>
      <c r="D12643" s="13" t="s">
        <v>24025</v>
      </c>
      <c r="E12643" s="14" t="n">
        <v>12640</v>
      </c>
      <c r="F12643" s="15" t="n">
        <f aca="false">IF(MOD(E12643,F$2)=0,F12642+1,F12642)</f>
        <v>106</v>
      </c>
      <c r="G12643" s="16" t="n">
        <f aca="false">VLOOKUP(F12643,Лист3!D$1:E$246,2,)</f>
        <v>44728</v>
      </c>
      <c r="H12643" s="17" t="n">
        <f aca="false">WEEKDAY(G12643,1)</f>
        <v>5</v>
      </c>
      <c r="I12643" s="18" t="s">
        <v>12</v>
      </c>
    </row>
    <row r="12644" customFormat="false" ht="11.25" hidden="false" customHeight="true" outlineLevel="0" collapsed="false">
      <c r="A12644" s="11" t="n">
        <v>12655</v>
      </c>
      <c r="B12644" s="12" t="s">
        <v>24026</v>
      </c>
      <c r="C12644" s="13" t="s">
        <v>10</v>
      </c>
      <c r="D12644" s="13" t="s">
        <v>24027</v>
      </c>
      <c r="E12644" s="14" t="n">
        <v>12641</v>
      </c>
      <c r="F12644" s="15" t="n">
        <f aca="false">IF(MOD(E12644,F$2)=0,F12643+1,F12643)</f>
        <v>106</v>
      </c>
      <c r="G12644" s="16" t="n">
        <f aca="false">VLOOKUP(F12644,Лист3!D$1:E$246,2,)</f>
        <v>44728</v>
      </c>
      <c r="H12644" s="17" t="n">
        <f aca="false">WEEKDAY(G12644,1)</f>
        <v>5</v>
      </c>
      <c r="I12644" s="18" t="s">
        <v>12</v>
      </c>
    </row>
    <row r="12645" customFormat="false" ht="11.25" hidden="false" customHeight="true" outlineLevel="0" collapsed="false">
      <c r="A12645" s="11" t="n">
        <v>12656</v>
      </c>
      <c r="B12645" s="12" t="s">
        <v>24028</v>
      </c>
      <c r="C12645" s="13" t="s">
        <v>10</v>
      </c>
      <c r="D12645" s="13" t="s">
        <v>24029</v>
      </c>
      <c r="E12645" s="14" t="n">
        <v>12642</v>
      </c>
      <c r="F12645" s="15" t="n">
        <f aca="false">IF(MOD(E12645,F$2)=0,F12644+1,F12644)</f>
        <v>106</v>
      </c>
      <c r="G12645" s="16" t="n">
        <f aca="false">VLOOKUP(F12645,Лист3!D$1:E$246,2,)</f>
        <v>44728</v>
      </c>
      <c r="H12645" s="17" t="n">
        <f aca="false">WEEKDAY(G12645,1)</f>
        <v>5</v>
      </c>
      <c r="I12645" s="18" t="s">
        <v>12</v>
      </c>
    </row>
    <row r="12646" customFormat="false" ht="11.25" hidden="false" customHeight="true" outlineLevel="0" collapsed="false">
      <c r="A12646" s="11" t="n">
        <v>12657</v>
      </c>
      <c r="B12646" s="12" t="s">
        <v>24030</v>
      </c>
      <c r="C12646" s="13" t="s">
        <v>10</v>
      </c>
      <c r="D12646" s="13" t="s">
        <v>24031</v>
      </c>
      <c r="E12646" s="14" t="n">
        <v>12643</v>
      </c>
      <c r="F12646" s="15" t="n">
        <f aca="false">IF(MOD(E12646,F$2)=0,F12645+1,F12645)</f>
        <v>106</v>
      </c>
      <c r="G12646" s="16" t="n">
        <f aca="false">VLOOKUP(F12646,Лист3!D$1:E$246,2,)</f>
        <v>44728</v>
      </c>
      <c r="H12646" s="17" t="n">
        <f aca="false">WEEKDAY(G12646,1)</f>
        <v>5</v>
      </c>
      <c r="I12646" s="18" t="s">
        <v>12</v>
      </c>
    </row>
    <row r="12647" customFormat="false" ht="11.25" hidden="false" customHeight="true" outlineLevel="0" collapsed="false">
      <c r="A12647" s="11" t="n">
        <v>12658</v>
      </c>
      <c r="B12647" s="12" t="s">
        <v>24032</v>
      </c>
      <c r="C12647" s="13" t="s">
        <v>10</v>
      </c>
      <c r="D12647" s="13" t="s">
        <v>24033</v>
      </c>
      <c r="E12647" s="14" t="n">
        <v>12644</v>
      </c>
      <c r="F12647" s="15" t="n">
        <f aca="false">IF(MOD(E12647,F$2)=0,F12646+1,F12646)</f>
        <v>106</v>
      </c>
      <c r="G12647" s="16" t="n">
        <f aca="false">VLOOKUP(F12647,Лист3!D$1:E$246,2,)</f>
        <v>44728</v>
      </c>
      <c r="H12647" s="17" t="n">
        <f aca="false">WEEKDAY(G12647,1)</f>
        <v>5</v>
      </c>
      <c r="I12647" s="18" t="s">
        <v>12</v>
      </c>
    </row>
    <row r="12648" customFormat="false" ht="11.25" hidden="false" customHeight="true" outlineLevel="0" collapsed="false">
      <c r="A12648" s="11" t="n">
        <v>12659</v>
      </c>
      <c r="B12648" s="12" t="s">
        <v>24034</v>
      </c>
      <c r="C12648" s="13" t="s">
        <v>10</v>
      </c>
      <c r="D12648" s="13" t="s">
        <v>24035</v>
      </c>
      <c r="E12648" s="14" t="n">
        <v>12645</v>
      </c>
      <c r="F12648" s="15" t="n">
        <f aca="false">IF(MOD(E12648,F$2)=0,F12647+1,F12647)</f>
        <v>106</v>
      </c>
      <c r="G12648" s="16" t="n">
        <f aca="false">VLOOKUP(F12648,Лист3!D$1:E$246,2,)</f>
        <v>44728</v>
      </c>
      <c r="H12648" s="17" t="n">
        <f aca="false">WEEKDAY(G12648,1)</f>
        <v>5</v>
      </c>
      <c r="I12648" s="18" t="s">
        <v>12</v>
      </c>
    </row>
    <row r="12649" customFormat="false" ht="11.25" hidden="false" customHeight="true" outlineLevel="0" collapsed="false">
      <c r="A12649" s="11" t="n">
        <v>12660</v>
      </c>
      <c r="B12649" s="12" t="s">
        <v>24036</v>
      </c>
      <c r="C12649" s="13" t="s">
        <v>10</v>
      </c>
      <c r="D12649" s="13" t="s">
        <v>24037</v>
      </c>
      <c r="E12649" s="14" t="n">
        <v>12646</v>
      </c>
      <c r="F12649" s="15" t="n">
        <f aca="false">IF(MOD(E12649,F$2)=0,F12648+1,F12648)</f>
        <v>106</v>
      </c>
      <c r="G12649" s="16" t="n">
        <f aca="false">VLOOKUP(F12649,Лист3!D$1:E$246,2,)</f>
        <v>44728</v>
      </c>
      <c r="H12649" s="17" t="n">
        <f aca="false">WEEKDAY(G12649,1)</f>
        <v>5</v>
      </c>
      <c r="I12649" s="18" t="s">
        <v>12</v>
      </c>
    </row>
    <row r="12650" customFormat="false" ht="11.25" hidden="false" customHeight="true" outlineLevel="0" collapsed="false">
      <c r="A12650" s="11" t="n">
        <v>12661</v>
      </c>
      <c r="B12650" s="12" t="s">
        <v>24038</v>
      </c>
      <c r="C12650" s="13" t="s">
        <v>10</v>
      </c>
      <c r="D12650" s="13" t="s">
        <v>24039</v>
      </c>
      <c r="E12650" s="14" t="n">
        <v>12647</v>
      </c>
      <c r="F12650" s="15" t="n">
        <f aca="false">IF(MOD(E12650,F$2)=0,F12649+1,F12649)</f>
        <v>106</v>
      </c>
      <c r="G12650" s="16" t="n">
        <f aca="false">VLOOKUP(F12650,Лист3!D$1:E$246,2,)</f>
        <v>44728</v>
      </c>
      <c r="H12650" s="17" t="n">
        <f aca="false">WEEKDAY(G12650,1)</f>
        <v>5</v>
      </c>
      <c r="I12650" s="18" t="s">
        <v>12</v>
      </c>
    </row>
    <row r="12651" customFormat="false" ht="11.25" hidden="false" customHeight="true" outlineLevel="0" collapsed="false">
      <c r="A12651" s="11" t="n">
        <v>12662</v>
      </c>
      <c r="B12651" s="12" t="s">
        <v>24040</v>
      </c>
      <c r="C12651" s="13" t="s">
        <v>10</v>
      </c>
      <c r="D12651" s="13" t="s">
        <v>24041</v>
      </c>
      <c r="E12651" s="14" t="n">
        <v>12648</v>
      </c>
      <c r="F12651" s="15" t="n">
        <f aca="false">IF(MOD(E12651,F$2)=0,F12650+1,F12650)</f>
        <v>106</v>
      </c>
      <c r="G12651" s="16" t="n">
        <f aca="false">VLOOKUP(F12651,Лист3!D$1:E$246,2,)</f>
        <v>44728</v>
      </c>
      <c r="H12651" s="17" t="n">
        <f aca="false">WEEKDAY(G12651,1)</f>
        <v>5</v>
      </c>
      <c r="I12651" s="18" t="s">
        <v>12</v>
      </c>
    </row>
    <row r="12652" customFormat="false" ht="11.25" hidden="false" customHeight="true" outlineLevel="0" collapsed="false">
      <c r="A12652" s="11" t="n">
        <v>12663</v>
      </c>
      <c r="B12652" s="12" t="s">
        <v>24042</v>
      </c>
      <c r="C12652" s="13" t="s">
        <v>10</v>
      </c>
      <c r="D12652" s="13" t="s">
        <v>24043</v>
      </c>
      <c r="E12652" s="14" t="n">
        <v>12649</v>
      </c>
      <c r="F12652" s="15" t="n">
        <f aca="false">IF(MOD(E12652,F$2)=0,F12651+1,F12651)</f>
        <v>106</v>
      </c>
      <c r="G12652" s="16" t="n">
        <f aca="false">VLOOKUP(F12652,Лист3!D$1:E$246,2,)</f>
        <v>44728</v>
      </c>
      <c r="H12652" s="17" t="n">
        <f aca="false">WEEKDAY(G12652,1)</f>
        <v>5</v>
      </c>
      <c r="I12652" s="18" t="s">
        <v>12</v>
      </c>
    </row>
    <row r="12653" customFormat="false" ht="11.25" hidden="false" customHeight="true" outlineLevel="0" collapsed="false">
      <c r="A12653" s="11" t="n">
        <v>12664</v>
      </c>
      <c r="B12653" s="12" t="s">
        <v>24044</v>
      </c>
      <c r="C12653" s="13" t="s">
        <v>10</v>
      </c>
      <c r="D12653" s="13" t="s">
        <v>24045</v>
      </c>
      <c r="E12653" s="14" t="n">
        <v>12650</v>
      </c>
      <c r="F12653" s="15" t="n">
        <f aca="false">IF(MOD(E12653,F$2)=0,F12652+1,F12652)</f>
        <v>106</v>
      </c>
      <c r="G12653" s="16" t="n">
        <f aca="false">VLOOKUP(F12653,Лист3!D$1:E$246,2,)</f>
        <v>44728</v>
      </c>
      <c r="H12653" s="17" t="n">
        <f aca="false">WEEKDAY(G12653,1)</f>
        <v>5</v>
      </c>
      <c r="I12653" s="18" t="s">
        <v>12</v>
      </c>
    </row>
    <row r="12654" customFormat="false" ht="11.25" hidden="false" customHeight="true" outlineLevel="0" collapsed="false">
      <c r="A12654" s="11" t="n">
        <v>12665</v>
      </c>
      <c r="B12654" s="12" t="s">
        <v>24046</v>
      </c>
      <c r="C12654" s="13" t="s">
        <v>10</v>
      </c>
      <c r="D12654" s="13" t="s">
        <v>24047</v>
      </c>
      <c r="E12654" s="14" t="n">
        <v>12651</v>
      </c>
      <c r="F12654" s="15" t="n">
        <f aca="false">IF(MOD(E12654,F$2)=0,F12653+1,F12653)</f>
        <v>106</v>
      </c>
      <c r="G12654" s="16" t="n">
        <f aca="false">VLOOKUP(F12654,Лист3!D$1:E$246,2,)</f>
        <v>44728</v>
      </c>
      <c r="H12654" s="17" t="n">
        <f aca="false">WEEKDAY(G12654,1)</f>
        <v>5</v>
      </c>
      <c r="I12654" s="18" t="s">
        <v>12</v>
      </c>
    </row>
    <row r="12655" customFormat="false" ht="11.25" hidden="false" customHeight="true" outlineLevel="0" collapsed="false">
      <c r="A12655" s="11" t="n">
        <v>12666</v>
      </c>
      <c r="B12655" s="12" t="s">
        <v>24048</v>
      </c>
      <c r="C12655" s="13" t="s">
        <v>10</v>
      </c>
      <c r="D12655" s="13" t="s">
        <v>24049</v>
      </c>
      <c r="E12655" s="14" t="n">
        <v>12652</v>
      </c>
      <c r="F12655" s="15" t="n">
        <f aca="false">IF(MOD(E12655,F$2)=0,F12654+1,F12654)</f>
        <v>106</v>
      </c>
      <c r="G12655" s="16" t="n">
        <f aca="false">VLOOKUP(F12655,Лист3!D$1:E$246,2,)</f>
        <v>44728</v>
      </c>
      <c r="H12655" s="17" t="n">
        <f aca="false">WEEKDAY(G12655,1)</f>
        <v>5</v>
      </c>
      <c r="I12655" s="18" t="s">
        <v>12</v>
      </c>
    </row>
    <row r="12656" customFormat="false" ht="11.25" hidden="false" customHeight="true" outlineLevel="0" collapsed="false">
      <c r="A12656" s="11" t="n">
        <v>12667</v>
      </c>
      <c r="B12656" s="12" t="s">
        <v>24050</v>
      </c>
      <c r="C12656" s="13" t="s">
        <v>10</v>
      </c>
      <c r="D12656" s="13" t="s">
        <v>24051</v>
      </c>
      <c r="E12656" s="14" t="n">
        <v>12653</v>
      </c>
      <c r="F12656" s="15" t="n">
        <f aca="false">IF(MOD(E12656,F$2)=0,F12655+1,F12655)</f>
        <v>106</v>
      </c>
      <c r="G12656" s="16" t="n">
        <f aca="false">VLOOKUP(F12656,Лист3!D$1:E$246,2,)</f>
        <v>44728</v>
      </c>
      <c r="H12656" s="17" t="n">
        <f aca="false">WEEKDAY(G12656,1)</f>
        <v>5</v>
      </c>
      <c r="I12656" s="18" t="s">
        <v>12</v>
      </c>
    </row>
    <row r="12657" customFormat="false" ht="11.25" hidden="false" customHeight="true" outlineLevel="0" collapsed="false">
      <c r="A12657" s="11" t="n">
        <v>12668</v>
      </c>
      <c r="B12657" s="12" t="s">
        <v>24052</v>
      </c>
      <c r="C12657" s="13" t="s">
        <v>10</v>
      </c>
      <c r="D12657" s="13" t="s">
        <v>24053</v>
      </c>
      <c r="E12657" s="14" t="n">
        <v>12654</v>
      </c>
      <c r="F12657" s="15" t="n">
        <f aca="false">IF(MOD(E12657,F$2)=0,F12656+1,F12656)</f>
        <v>106</v>
      </c>
      <c r="G12657" s="16" t="n">
        <f aca="false">VLOOKUP(F12657,Лист3!D$1:E$246,2,)</f>
        <v>44728</v>
      </c>
      <c r="H12657" s="17" t="n">
        <f aca="false">WEEKDAY(G12657,1)</f>
        <v>5</v>
      </c>
      <c r="I12657" s="18" t="s">
        <v>12</v>
      </c>
    </row>
    <row r="12658" customFormat="false" ht="11.25" hidden="false" customHeight="true" outlineLevel="0" collapsed="false">
      <c r="A12658" s="11" t="n">
        <v>12669</v>
      </c>
      <c r="B12658" s="12" t="s">
        <v>24054</v>
      </c>
      <c r="C12658" s="13" t="s">
        <v>10</v>
      </c>
      <c r="D12658" s="13" t="s">
        <v>24055</v>
      </c>
      <c r="E12658" s="14" t="n">
        <v>12655</v>
      </c>
      <c r="F12658" s="15" t="n">
        <f aca="false">IF(MOD(E12658,F$2)=0,F12657+1,F12657)</f>
        <v>106</v>
      </c>
      <c r="G12658" s="16" t="n">
        <f aca="false">VLOOKUP(F12658,Лист3!D$1:E$246,2,)</f>
        <v>44728</v>
      </c>
      <c r="H12658" s="17" t="n">
        <f aca="false">WEEKDAY(G12658,1)</f>
        <v>5</v>
      </c>
      <c r="I12658" s="18" t="s">
        <v>12</v>
      </c>
    </row>
    <row r="12659" customFormat="false" ht="11.25" hidden="false" customHeight="true" outlineLevel="0" collapsed="false">
      <c r="A12659" s="11" t="n">
        <v>12670</v>
      </c>
      <c r="B12659" s="12" t="s">
        <v>24056</v>
      </c>
      <c r="C12659" s="13" t="s">
        <v>10</v>
      </c>
      <c r="D12659" s="13" t="s">
        <v>24057</v>
      </c>
      <c r="E12659" s="14" t="n">
        <v>12656</v>
      </c>
      <c r="F12659" s="15" t="n">
        <f aca="false">IF(MOD(E12659,F$2)=0,F12658+1,F12658)</f>
        <v>106</v>
      </c>
      <c r="G12659" s="16" t="n">
        <f aca="false">VLOOKUP(F12659,Лист3!D$1:E$246,2,)</f>
        <v>44728</v>
      </c>
      <c r="H12659" s="17" t="n">
        <f aca="false">WEEKDAY(G12659,1)</f>
        <v>5</v>
      </c>
      <c r="I12659" s="18" t="s">
        <v>12</v>
      </c>
    </row>
    <row r="12660" customFormat="false" ht="11.25" hidden="false" customHeight="true" outlineLevel="0" collapsed="false">
      <c r="A12660" s="11" t="n">
        <v>12671</v>
      </c>
      <c r="B12660" s="12" t="s">
        <v>24058</v>
      </c>
      <c r="C12660" s="13" t="s">
        <v>10</v>
      </c>
      <c r="D12660" s="13" t="s">
        <v>24059</v>
      </c>
      <c r="E12660" s="14" t="n">
        <v>12657</v>
      </c>
      <c r="F12660" s="15" t="n">
        <f aca="false">IF(MOD(E12660,F$2)=0,F12659+1,F12659)</f>
        <v>106</v>
      </c>
      <c r="G12660" s="16" t="n">
        <f aca="false">VLOOKUP(F12660,Лист3!D$1:E$246,2,)</f>
        <v>44728</v>
      </c>
      <c r="H12660" s="17" t="n">
        <f aca="false">WEEKDAY(G12660,1)</f>
        <v>5</v>
      </c>
      <c r="I12660" s="18" t="s">
        <v>12</v>
      </c>
    </row>
    <row r="12661" customFormat="false" ht="11.25" hidden="false" customHeight="true" outlineLevel="0" collapsed="false">
      <c r="A12661" s="11" t="n">
        <v>12672</v>
      </c>
      <c r="B12661" s="12" t="s">
        <v>24060</v>
      </c>
      <c r="C12661" s="13" t="s">
        <v>10</v>
      </c>
      <c r="D12661" s="13" t="s">
        <v>24061</v>
      </c>
      <c r="E12661" s="14" t="n">
        <v>12658</v>
      </c>
      <c r="F12661" s="15" t="n">
        <f aca="false">IF(MOD(E12661,F$2)=0,F12660+1,F12660)</f>
        <v>106</v>
      </c>
      <c r="G12661" s="16" t="n">
        <f aca="false">VLOOKUP(F12661,Лист3!D$1:E$246,2,)</f>
        <v>44728</v>
      </c>
      <c r="H12661" s="17" t="n">
        <f aca="false">WEEKDAY(G12661,1)</f>
        <v>5</v>
      </c>
      <c r="I12661" s="18" t="s">
        <v>12</v>
      </c>
    </row>
    <row r="12662" customFormat="false" ht="11.25" hidden="false" customHeight="true" outlineLevel="0" collapsed="false">
      <c r="A12662" s="11" t="n">
        <v>12673</v>
      </c>
      <c r="B12662" s="12" t="s">
        <v>24062</v>
      </c>
      <c r="C12662" s="13" t="s">
        <v>10</v>
      </c>
      <c r="D12662" s="13" t="s">
        <v>24063</v>
      </c>
      <c r="E12662" s="14" t="n">
        <v>12659</v>
      </c>
      <c r="F12662" s="15" t="n">
        <f aca="false">IF(MOD(E12662,F$2)=0,F12661+1,F12661)</f>
        <v>106</v>
      </c>
      <c r="G12662" s="16" t="n">
        <f aca="false">VLOOKUP(F12662,Лист3!D$1:E$246,2,)</f>
        <v>44728</v>
      </c>
      <c r="H12662" s="17" t="n">
        <f aca="false">WEEKDAY(G12662,1)</f>
        <v>5</v>
      </c>
      <c r="I12662" s="18" t="s">
        <v>12</v>
      </c>
    </row>
    <row r="12663" customFormat="false" ht="11.25" hidden="false" customHeight="true" outlineLevel="0" collapsed="false">
      <c r="A12663" s="11" t="n">
        <v>12674</v>
      </c>
      <c r="B12663" s="12" t="s">
        <v>24064</v>
      </c>
      <c r="C12663" s="13" t="s">
        <v>10</v>
      </c>
      <c r="D12663" s="13" t="s">
        <v>24065</v>
      </c>
      <c r="E12663" s="14" t="n">
        <v>12660</v>
      </c>
      <c r="F12663" s="15" t="n">
        <f aca="false">IF(MOD(E12663,F$2)=0,F12662+1,F12662)</f>
        <v>106</v>
      </c>
      <c r="G12663" s="16" t="n">
        <f aca="false">VLOOKUP(F12663,Лист3!D$1:E$246,2,)</f>
        <v>44728</v>
      </c>
      <c r="H12663" s="17" t="n">
        <f aca="false">WEEKDAY(G12663,1)</f>
        <v>5</v>
      </c>
      <c r="I12663" s="18" t="s">
        <v>12</v>
      </c>
    </row>
    <row r="12664" customFormat="false" ht="11.25" hidden="false" customHeight="true" outlineLevel="0" collapsed="false">
      <c r="A12664" s="11" t="n">
        <v>12675</v>
      </c>
      <c r="B12664" s="12" t="s">
        <v>24066</v>
      </c>
      <c r="C12664" s="13" t="s">
        <v>10</v>
      </c>
      <c r="D12664" s="13" t="s">
        <v>24067</v>
      </c>
      <c r="E12664" s="14" t="n">
        <v>12661</v>
      </c>
      <c r="F12664" s="15" t="n">
        <f aca="false">IF(MOD(E12664,F$2)=0,F12663+1,F12663)</f>
        <v>106</v>
      </c>
      <c r="G12664" s="16" t="n">
        <f aca="false">VLOOKUP(F12664,Лист3!D$1:E$246,2,)</f>
        <v>44728</v>
      </c>
      <c r="H12664" s="17" t="n">
        <f aca="false">WEEKDAY(G12664,1)</f>
        <v>5</v>
      </c>
      <c r="I12664" s="18" t="s">
        <v>12</v>
      </c>
    </row>
    <row r="12665" customFormat="false" ht="11.25" hidden="false" customHeight="true" outlineLevel="0" collapsed="false">
      <c r="A12665" s="11" t="n">
        <v>12676</v>
      </c>
      <c r="B12665" s="12" t="s">
        <v>24068</v>
      </c>
      <c r="C12665" s="13" t="s">
        <v>10</v>
      </c>
      <c r="D12665" s="13" t="s">
        <v>24069</v>
      </c>
      <c r="E12665" s="14" t="n">
        <v>12662</v>
      </c>
      <c r="F12665" s="15" t="n">
        <f aca="false">IF(MOD(E12665,F$2)=0,F12664+1,F12664)</f>
        <v>106</v>
      </c>
      <c r="G12665" s="16" t="n">
        <f aca="false">VLOOKUP(F12665,Лист3!D$1:E$246,2,)</f>
        <v>44728</v>
      </c>
      <c r="H12665" s="17" t="n">
        <f aca="false">WEEKDAY(G12665,1)</f>
        <v>5</v>
      </c>
      <c r="I12665" s="18" t="s">
        <v>12</v>
      </c>
    </row>
    <row r="12666" customFormat="false" ht="11.25" hidden="false" customHeight="true" outlineLevel="0" collapsed="false">
      <c r="A12666" s="11" t="n">
        <v>12677</v>
      </c>
      <c r="B12666" s="12" t="s">
        <v>24070</v>
      </c>
      <c r="C12666" s="13" t="s">
        <v>10</v>
      </c>
      <c r="D12666" s="13" t="s">
        <v>24071</v>
      </c>
      <c r="E12666" s="14" t="n">
        <v>12663</v>
      </c>
      <c r="F12666" s="15" t="n">
        <f aca="false">IF(MOD(E12666,F$2)=0,F12665+1,F12665)</f>
        <v>106</v>
      </c>
      <c r="G12666" s="16" t="n">
        <f aca="false">VLOOKUP(F12666,Лист3!D$1:E$246,2,)</f>
        <v>44728</v>
      </c>
      <c r="H12666" s="17" t="n">
        <f aca="false">WEEKDAY(G12666,1)</f>
        <v>5</v>
      </c>
      <c r="I12666" s="18" t="s">
        <v>12</v>
      </c>
    </row>
    <row r="12667" customFormat="false" ht="11.25" hidden="false" customHeight="true" outlineLevel="0" collapsed="false">
      <c r="A12667" s="11" t="n">
        <v>12678</v>
      </c>
      <c r="B12667" s="12" t="s">
        <v>24072</v>
      </c>
      <c r="C12667" s="13" t="s">
        <v>10</v>
      </c>
      <c r="D12667" s="13" t="s">
        <v>24073</v>
      </c>
      <c r="E12667" s="14" t="n">
        <v>12664</v>
      </c>
      <c r="F12667" s="15" t="n">
        <f aca="false">IF(MOD(E12667,F$2)=0,F12666+1,F12666)</f>
        <v>106</v>
      </c>
      <c r="G12667" s="16" t="n">
        <f aca="false">VLOOKUP(F12667,Лист3!D$1:E$246,2,)</f>
        <v>44728</v>
      </c>
      <c r="H12667" s="17" t="n">
        <f aca="false">WEEKDAY(G12667,1)</f>
        <v>5</v>
      </c>
      <c r="I12667" s="18" t="s">
        <v>12</v>
      </c>
    </row>
    <row r="12668" customFormat="false" ht="11.25" hidden="false" customHeight="true" outlineLevel="0" collapsed="false">
      <c r="A12668" s="11" t="n">
        <v>12679</v>
      </c>
      <c r="B12668" s="12" t="s">
        <v>24074</v>
      </c>
      <c r="C12668" s="13" t="s">
        <v>10</v>
      </c>
      <c r="D12668" s="13" t="s">
        <v>24075</v>
      </c>
      <c r="E12668" s="14" t="n">
        <v>12665</v>
      </c>
      <c r="F12668" s="15" t="n">
        <f aca="false">IF(MOD(E12668,F$2)=0,F12667+1,F12667)</f>
        <v>106</v>
      </c>
      <c r="G12668" s="16" t="n">
        <f aca="false">VLOOKUP(F12668,Лист3!D$1:E$246,2,)</f>
        <v>44728</v>
      </c>
      <c r="H12668" s="17" t="n">
        <f aca="false">WEEKDAY(G12668,1)</f>
        <v>5</v>
      </c>
      <c r="I12668" s="18" t="s">
        <v>12</v>
      </c>
    </row>
    <row r="12669" customFormat="false" ht="11.25" hidden="false" customHeight="true" outlineLevel="0" collapsed="false">
      <c r="A12669" s="11" t="n">
        <v>12680</v>
      </c>
      <c r="B12669" s="12" t="s">
        <v>24076</v>
      </c>
      <c r="C12669" s="13" t="s">
        <v>10</v>
      </c>
      <c r="D12669" s="13" t="s">
        <v>24077</v>
      </c>
      <c r="E12669" s="14" t="n">
        <v>12666</v>
      </c>
      <c r="F12669" s="15" t="n">
        <f aca="false">IF(MOD(E12669,F$2)=0,F12668+1,F12668)</f>
        <v>106</v>
      </c>
      <c r="G12669" s="16" t="n">
        <f aca="false">VLOOKUP(F12669,Лист3!D$1:E$246,2,)</f>
        <v>44728</v>
      </c>
      <c r="H12669" s="17" t="n">
        <f aca="false">WEEKDAY(G12669,1)</f>
        <v>5</v>
      </c>
      <c r="I12669" s="18" t="s">
        <v>12</v>
      </c>
    </row>
    <row r="12670" customFormat="false" ht="11.25" hidden="false" customHeight="true" outlineLevel="0" collapsed="false">
      <c r="A12670" s="11" t="n">
        <v>12681</v>
      </c>
      <c r="B12670" s="12" t="s">
        <v>24078</v>
      </c>
      <c r="C12670" s="13" t="s">
        <v>10</v>
      </c>
      <c r="D12670" s="13" t="s">
        <v>24079</v>
      </c>
      <c r="E12670" s="14" t="n">
        <v>12667</v>
      </c>
      <c r="F12670" s="15" t="n">
        <f aca="false">IF(MOD(E12670,F$2)=0,F12669+1,F12669)</f>
        <v>106</v>
      </c>
      <c r="G12670" s="16" t="n">
        <f aca="false">VLOOKUP(F12670,Лист3!D$1:E$246,2,)</f>
        <v>44728</v>
      </c>
      <c r="H12670" s="17" t="n">
        <f aca="false">WEEKDAY(G12670,1)</f>
        <v>5</v>
      </c>
      <c r="I12670" s="18" t="s">
        <v>12</v>
      </c>
    </row>
    <row r="12671" customFormat="false" ht="11.25" hidden="false" customHeight="true" outlineLevel="0" collapsed="false">
      <c r="A12671" s="11" t="n">
        <v>12682</v>
      </c>
      <c r="B12671" s="12" t="s">
        <v>24080</v>
      </c>
      <c r="C12671" s="13" t="s">
        <v>10</v>
      </c>
      <c r="D12671" s="13" t="s">
        <v>24081</v>
      </c>
      <c r="E12671" s="14" t="n">
        <v>12668</v>
      </c>
      <c r="F12671" s="15" t="n">
        <f aca="false">IF(MOD(E12671,F$2)=0,F12670+1,F12670)</f>
        <v>106</v>
      </c>
      <c r="G12671" s="16" t="n">
        <f aca="false">VLOOKUP(F12671,Лист3!D$1:E$246,2,)</f>
        <v>44728</v>
      </c>
      <c r="H12671" s="17" t="n">
        <f aca="false">WEEKDAY(G12671,1)</f>
        <v>5</v>
      </c>
      <c r="I12671" s="18" t="s">
        <v>12</v>
      </c>
    </row>
    <row r="12672" customFormat="false" ht="11.25" hidden="false" customHeight="true" outlineLevel="0" collapsed="false">
      <c r="A12672" s="11" t="n">
        <v>12683</v>
      </c>
      <c r="B12672" s="12" t="s">
        <v>24082</v>
      </c>
      <c r="C12672" s="13" t="s">
        <v>10</v>
      </c>
      <c r="D12672" s="13" t="s">
        <v>24083</v>
      </c>
      <c r="E12672" s="14" t="n">
        <v>12669</v>
      </c>
      <c r="F12672" s="15" t="n">
        <f aca="false">IF(MOD(E12672,F$2)=0,F12671+1,F12671)</f>
        <v>106</v>
      </c>
      <c r="G12672" s="16" t="n">
        <f aca="false">VLOOKUP(F12672,Лист3!D$1:E$246,2,)</f>
        <v>44728</v>
      </c>
      <c r="H12672" s="17" t="n">
        <f aca="false">WEEKDAY(G12672,1)</f>
        <v>5</v>
      </c>
      <c r="I12672" s="18" t="s">
        <v>12</v>
      </c>
    </row>
    <row r="12673" customFormat="false" ht="11.25" hidden="false" customHeight="true" outlineLevel="0" collapsed="false">
      <c r="A12673" s="11" t="n">
        <v>12684</v>
      </c>
      <c r="B12673" s="12" t="s">
        <v>24084</v>
      </c>
      <c r="C12673" s="13" t="s">
        <v>10</v>
      </c>
      <c r="D12673" s="13" t="s">
        <v>24085</v>
      </c>
      <c r="E12673" s="14" t="n">
        <v>12670</v>
      </c>
      <c r="F12673" s="15" t="n">
        <f aca="false">IF(MOD(E12673,F$2)=0,F12672+1,F12672)</f>
        <v>106</v>
      </c>
      <c r="G12673" s="16" t="n">
        <f aca="false">VLOOKUP(F12673,Лист3!D$1:E$246,2,)</f>
        <v>44728</v>
      </c>
      <c r="H12673" s="17" t="n">
        <f aca="false">WEEKDAY(G12673,1)</f>
        <v>5</v>
      </c>
      <c r="I12673" s="18" t="s">
        <v>12</v>
      </c>
    </row>
    <row r="12674" customFormat="false" ht="11.25" hidden="false" customHeight="true" outlineLevel="0" collapsed="false">
      <c r="A12674" s="11" t="n">
        <v>12685</v>
      </c>
      <c r="B12674" s="12" t="s">
        <v>24086</v>
      </c>
      <c r="C12674" s="13" t="s">
        <v>10</v>
      </c>
      <c r="D12674" s="13" t="s">
        <v>24087</v>
      </c>
      <c r="E12674" s="14" t="n">
        <v>12671</v>
      </c>
      <c r="F12674" s="15" t="n">
        <f aca="false">IF(MOD(E12674,F$2)=0,F12673+1,F12673)</f>
        <v>106</v>
      </c>
      <c r="G12674" s="16" t="n">
        <f aca="false">VLOOKUP(F12674,Лист3!D$1:E$246,2,)</f>
        <v>44728</v>
      </c>
      <c r="H12674" s="17" t="n">
        <f aca="false">WEEKDAY(G12674,1)</f>
        <v>5</v>
      </c>
      <c r="I12674" s="18" t="s">
        <v>12</v>
      </c>
    </row>
    <row r="12675" customFormat="false" ht="11.25" hidden="false" customHeight="true" outlineLevel="0" collapsed="false">
      <c r="A12675" s="11" t="n">
        <v>12686</v>
      </c>
      <c r="B12675" s="12" t="s">
        <v>24088</v>
      </c>
      <c r="C12675" s="13" t="s">
        <v>10</v>
      </c>
      <c r="D12675" s="13" t="s">
        <v>24089</v>
      </c>
      <c r="E12675" s="14" t="n">
        <v>12672</v>
      </c>
      <c r="F12675" s="15" t="n">
        <f aca="false">IF(MOD(E12675,F$2)=0,F12674+1,F12674)</f>
        <v>106</v>
      </c>
      <c r="G12675" s="16" t="n">
        <f aca="false">VLOOKUP(F12675,Лист3!D$1:E$246,2,)</f>
        <v>44728</v>
      </c>
      <c r="H12675" s="17" t="n">
        <f aca="false">WEEKDAY(G12675,1)</f>
        <v>5</v>
      </c>
      <c r="I12675" s="18" t="s">
        <v>12</v>
      </c>
    </row>
    <row r="12676" customFormat="false" ht="11.25" hidden="false" customHeight="true" outlineLevel="0" collapsed="false">
      <c r="A12676" s="11" t="n">
        <v>12687</v>
      </c>
      <c r="B12676" s="12" t="s">
        <v>24090</v>
      </c>
      <c r="C12676" s="13" t="s">
        <v>10</v>
      </c>
      <c r="D12676" s="13" t="s">
        <v>24091</v>
      </c>
      <c r="E12676" s="14" t="n">
        <v>12673</v>
      </c>
      <c r="F12676" s="15" t="n">
        <f aca="false">IF(MOD(E12676,F$2)=0,F12675+1,F12675)</f>
        <v>106</v>
      </c>
      <c r="G12676" s="16" t="n">
        <f aca="false">VLOOKUP(F12676,Лист3!D$1:E$246,2,)</f>
        <v>44728</v>
      </c>
      <c r="H12676" s="17" t="n">
        <f aca="false">WEEKDAY(G12676,1)</f>
        <v>5</v>
      </c>
      <c r="I12676" s="18" t="s">
        <v>12</v>
      </c>
    </row>
    <row r="12677" customFormat="false" ht="11.25" hidden="false" customHeight="true" outlineLevel="0" collapsed="false">
      <c r="A12677" s="11" t="n">
        <v>12688</v>
      </c>
      <c r="B12677" s="12" t="s">
        <v>24092</v>
      </c>
      <c r="C12677" s="13" t="s">
        <v>10</v>
      </c>
      <c r="D12677" s="13" t="s">
        <v>24093</v>
      </c>
      <c r="E12677" s="14" t="n">
        <v>12674</v>
      </c>
      <c r="F12677" s="15" t="n">
        <f aca="false">IF(MOD(E12677,F$2)=0,F12676+1,F12676)</f>
        <v>106</v>
      </c>
      <c r="G12677" s="16" t="n">
        <f aca="false">VLOOKUP(F12677,Лист3!D$1:E$246,2,)</f>
        <v>44728</v>
      </c>
      <c r="H12677" s="17" t="n">
        <f aca="false">WEEKDAY(G12677,1)</f>
        <v>5</v>
      </c>
      <c r="I12677" s="18" t="s">
        <v>12</v>
      </c>
    </row>
    <row r="12678" customFormat="false" ht="11.25" hidden="false" customHeight="true" outlineLevel="0" collapsed="false">
      <c r="A12678" s="11" t="n">
        <v>12689</v>
      </c>
      <c r="B12678" s="12" t="s">
        <v>24094</v>
      </c>
      <c r="C12678" s="13" t="s">
        <v>10</v>
      </c>
      <c r="D12678" s="13" t="s">
        <v>24095</v>
      </c>
      <c r="E12678" s="14" t="n">
        <v>12675</v>
      </c>
      <c r="F12678" s="15" t="n">
        <f aca="false">IF(MOD(E12678,F$2)=0,F12677+1,F12677)</f>
        <v>106</v>
      </c>
      <c r="G12678" s="16" t="n">
        <f aca="false">VLOOKUP(F12678,Лист3!D$1:E$246,2,)</f>
        <v>44728</v>
      </c>
      <c r="H12678" s="17" t="n">
        <f aca="false">WEEKDAY(G12678,1)</f>
        <v>5</v>
      </c>
      <c r="I12678" s="18" t="s">
        <v>12</v>
      </c>
    </row>
    <row r="12679" customFormat="false" ht="11.25" hidden="false" customHeight="true" outlineLevel="0" collapsed="false">
      <c r="A12679" s="11" t="n">
        <v>12690</v>
      </c>
      <c r="B12679" s="12" t="s">
        <v>24096</v>
      </c>
      <c r="C12679" s="13" t="s">
        <v>10</v>
      </c>
      <c r="D12679" s="13" t="s">
        <v>24097</v>
      </c>
      <c r="E12679" s="14" t="n">
        <v>12676</v>
      </c>
      <c r="F12679" s="15" t="n">
        <f aca="false">IF(MOD(E12679,F$2)=0,F12678+1,F12678)</f>
        <v>106</v>
      </c>
      <c r="G12679" s="16" t="n">
        <f aca="false">VLOOKUP(F12679,Лист3!D$1:E$246,2,)</f>
        <v>44728</v>
      </c>
      <c r="H12679" s="17" t="n">
        <f aca="false">WEEKDAY(G12679,1)</f>
        <v>5</v>
      </c>
      <c r="I12679" s="18" t="s">
        <v>12</v>
      </c>
    </row>
    <row r="12680" customFormat="false" ht="11.25" hidden="false" customHeight="true" outlineLevel="0" collapsed="false">
      <c r="A12680" s="11" t="n">
        <v>12691</v>
      </c>
      <c r="B12680" s="12" t="s">
        <v>24098</v>
      </c>
      <c r="C12680" s="13" t="s">
        <v>10</v>
      </c>
      <c r="D12680" s="13" t="s">
        <v>24099</v>
      </c>
      <c r="E12680" s="14" t="n">
        <v>12677</v>
      </c>
      <c r="F12680" s="15" t="n">
        <f aca="false">IF(MOD(E12680,F$2)=0,F12679+1,F12679)</f>
        <v>106</v>
      </c>
      <c r="G12680" s="16" t="n">
        <f aca="false">VLOOKUP(F12680,Лист3!D$1:E$246,2,)</f>
        <v>44728</v>
      </c>
      <c r="H12680" s="17" t="n">
        <f aca="false">WEEKDAY(G12680,1)</f>
        <v>5</v>
      </c>
      <c r="I12680" s="18" t="s">
        <v>12</v>
      </c>
    </row>
    <row r="12681" customFormat="false" ht="11.25" hidden="false" customHeight="true" outlineLevel="0" collapsed="false">
      <c r="A12681" s="11" t="n">
        <v>12692</v>
      </c>
      <c r="B12681" s="12" t="s">
        <v>24100</v>
      </c>
      <c r="C12681" s="13" t="s">
        <v>10</v>
      </c>
      <c r="D12681" s="13" t="s">
        <v>24101</v>
      </c>
      <c r="E12681" s="14" t="n">
        <v>12678</v>
      </c>
      <c r="F12681" s="15" t="n">
        <f aca="false">IF(MOD(E12681,F$2)=0,F12680+1,F12680)</f>
        <v>106</v>
      </c>
      <c r="G12681" s="16" t="n">
        <f aca="false">VLOOKUP(F12681,Лист3!D$1:E$246,2,)</f>
        <v>44728</v>
      </c>
      <c r="H12681" s="17" t="n">
        <f aca="false">WEEKDAY(G12681,1)</f>
        <v>5</v>
      </c>
      <c r="I12681" s="18" t="s">
        <v>12</v>
      </c>
    </row>
    <row r="12682" customFormat="false" ht="11.25" hidden="false" customHeight="true" outlineLevel="0" collapsed="false">
      <c r="A12682" s="11" t="n">
        <v>12693</v>
      </c>
      <c r="B12682" s="12" t="s">
        <v>24102</v>
      </c>
      <c r="C12682" s="13" t="s">
        <v>10</v>
      </c>
      <c r="D12682" s="13" t="s">
        <v>24103</v>
      </c>
      <c r="E12682" s="14" t="n">
        <v>12679</v>
      </c>
      <c r="F12682" s="15" t="n">
        <f aca="false">IF(MOD(E12682,F$2)=0,F12681+1,F12681)</f>
        <v>106</v>
      </c>
      <c r="G12682" s="16" t="n">
        <f aca="false">VLOOKUP(F12682,Лист3!D$1:E$246,2,)</f>
        <v>44728</v>
      </c>
      <c r="H12682" s="17" t="n">
        <f aca="false">WEEKDAY(G12682,1)</f>
        <v>5</v>
      </c>
      <c r="I12682" s="18" t="s">
        <v>12</v>
      </c>
    </row>
    <row r="12683" customFormat="false" ht="11.25" hidden="false" customHeight="true" outlineLevel="0" collapsed="false">
      <c r="A12683" s="11" t="n">
        <v>12694</v>
      </c>
      <c r="B12683" s="12" t="s">
        <v>24104</v>
      </c>
      <c r="C12683" s="13" t="s">
        <v>10</v>
      </c>
      <c r="D12683" s="13" t="s">
        <v>24105</v>
      </c>
      <c r="E12683" s="14" t="n">
        <v>12680</v>
      </c>
      <c r="F12683" s="15" t="n">
        <f aca="false">IF(MOD(E12683,F$2)=0,F12682+1,F12682)</f>
        <v>106</v>
      </c>
      <c r="G12683" s="16" t="n">
        <f aca="false">VLOOKUP(F12683,Лист3!D$1:E$246,2,)</f>
        <v>44728</v>
      </c>
      <c r="H12683" s="17" t="n">
        <f aca="false">WEEKDAY(G12683,1)</f>
        <v>5</v>
      </c>
      <c r="I12683" s="18" t="s">
        <v>12</v>
      </c>
    </row>
    <row r="12684" customFormat="false" ht="11.25" hidden="false" customHeight="true" outlineLevel="0" collapsed="false">
      <c r="A12684" s="11" t="n">
        <v>12695</v>
      </c>
      <c r="B12684" s="12" t="s">
        <v>24106</v>
      </c>
      <c r="C12684" s="13" t="s">
        <v>10</v>
      </c>
      <c r="D12684" s="13" t="s">
        <v>24107</v>
      </c>
      <c r="E12684" s="14" t="n">
        <v>12681</v>
      </c>
      <c r="F12684" s="15" t="n">
        <f aca="false">IF(MOD(E12684,F$2)=0,F12683+1,F12683)</f>
        <v>106</v>
      </c>
      <c r="G12684" s="16" t="n">
        <f aca="false">VLOOKUP(F12684,Лист3!D$1:E$246,2,)</f>
        <v>44728</v>
      </c>
      <c r="H12684" s="17" t="n">
        <f aca="false">WEEKDAY(G12684,1)</f>
        <v>5</v>
      </c>
      <c r="I12684" s="18" t="s">
        <v>12</v>
      </c>
    </row>
    <row r="12685" customFormat="false" ht="11.25" hidden="false" customHeight="true" outlineLevel="0" collapsed="false">
      <c r="A12685" s="11" t="n">
        <v>12696</v>
      </c>
      <c r="B12685" s="12" t="s">
        <v>24108</v>
      </c>
      <c r="C12685" s="13" t="s">
        <v>10</v>
      </c>
      <c r="D12685" s="13" t="s">
        <v>24109</v>
      </c>
      <c r="E12685" s="14" t="n">
        <v>12682</v>
      </c>
      <c r="F12685" s="15" t="n">
        <f aca="false">IF(MOD(E12685,F$2)=0,F12684+1,F12684)</f>
        <v>106</v>
      </c>
      <c r="G12685" s="16" t="n">
        <f aca="false">VLOOKUP(F12685,Лист3!D$1:E$246,2,)</f>
        <v>44728</v>
      </c>
      <c r="H12685" s="17" t="n">
        <f aca="false">WEEKDAY(G12685,1)</f>
        <v>5</v>
      </c>
      <c r="I12685" s="18" t="s">
        <v>12</v>
      </c>
    </row>
    <row r="12686" customFormat="false" ht="11.25" hidden="false" customHeight="true" outlineLevel="0" collapsed="false">
      <c r="A12686" s="11" t="n">
        <v>12697</v>
      </c>
      <c r="B12686" s="12" t="s">
        <v>24110</v>
      </c>
      <c r="C12686" s="13" t="s">
        <v>10</v>
      </c>
      <c r="D12686" s="13" t="s">
        <v>24111</v>
      </c>
      <c r="E12686" s="14" t="n">
        <v>12683</v>
      </c>
      <c r="F12686" s="15" t="n">
        <f aca="false">IF(MOD(E12686,F$2)=0,F12685+1,F12685)</f>
        <v>106</v>
      </c>
      <c r="G12686" s="16" t="n">
        <f aca="false">VLOOKUP(F12686,Лист3!D$1:E$246,2,)</f>
        <v>44728</v>
      </c>
      <c r="H12686" s="17" t="n">
        <f aca="false">WEEKDAY(G12686,1)</f>
        <v>5</v>
      </c>
      <c r="I12686" s="18" t="s">
        <v>12</v>
      </c>
    </row>
    <row r="12687" customFormat="false" ht="11.25" hidden="false" customHeight="true" outlineLevel="0" collapsed="false">
      <c r="A12687" s="11" t="n">
        <v>12698</v>
      </c>
      <c r="B12687" s="12" t="s">
        <v>24112</v>
      </c>
      <c r="C12687" s="13" t="s">
        <v>10</v>
      </c>
      <c r="D12687" s="13" t="s">
        <v>24113</v>
      </c>
      <c r="E12687" s="14" t="n">
        <v>12684</v>
      </c>
      <c r="F12687" s="15" t="n">
        <f aca="false">IF(MOD(E12687,F$2)=0,F12686+1,F12686)</f>
        <v>106</v>
      </c>
      <c r="G12687" s="16" t="n">
        <f aca="false">VLOOKUP(F12687,Лист3!D$1:E$246,2,)</f>
        <v>44728</v>
      </c>
      <c r="H12687" s="17" t="n">
        <f aca="false">WEEKDAY(G12687,1)</f>
        <v>5</v>
      </c>
      <c r="I12687" s="18" t="s">
        <v>12</v>
      </c>
    </row>
    <row r="12688" customFormat="false" ht="11.25" hidden="false" customHeight="true" outlineLevel="0" collapsed="false">
      <c r="A12688" s="11" t="n">
        <v>12699</v>
      </c>
      <c r="B12688" s="12" t="s">
        <v>24114</v>
      </c>
      <c r="C12688" s="13" t="s">
        <v>10</v>
      </c>
      <c r="D12688" s="13" t="s">
        <v>24115</v>
      </c>
      <c r="E12688" s="14" t="n">
        <v>12685</v>
      </c>
      <c r="F12688" s="15" t="n">
        <f aca="false">IF(MOD(E12688,F$2)=0,F12687+1,F12687)</f>
        <v>106</v>
      </c>
      <c r="G12688" s="16" t="n">
        <f aca="false">VLOOKUP(F12688,Лист3!D$1:E$246,2,)</f>
        <v>44728</v>
      </c>
      <c r="H12688" s="17" t="n">
        <f aca="false">WEEKDAY(G12688,1)</f>
        <v>5</v>
      </c>
      <c r="I12688" s="18" t="s">
        <v>12</v>
      </c>
    </row>
    <row r="12689" customFormat="false" ht="11.25" hidden="false" customHeight="true" outlineLevel="0" collapsed="false">
      <c r="A12689" s="11" t="n">
        <v>12700</v>
      </c>
      <c r="B12689" s="12" t="s">
        <v>24116</v>
      </c>
      <c r="C12689" s="13" t="s">
        <v>10</v>
      </c>
      <c r="D12689" s="13" t="s">
        <v>24117</v>
      </c>
      <c r="E12689" s="14" t="n">
        <v>12686</v>
      </c>
      <c r="F12689" s="15" t="n">
        <f aca="false">IF(MOD(E12689,F$2)=0,F12688+1,F12688)</f>
        <v>106</v>
      </c>
      <c r="G12689" s="16" t="n">
        <f aca="false">VLOOKUP(F12689,Лист3!D$1:E$246,2,)</f>
        <v>44728</v>
      </c>
      <c r="H12689" s="17" t="n">
        <f aca="false">WEEKDAY(G12689,1)</f>
        <v>5</v>
      </c>
      <c r="I12689" s="18" t="s">
        <v>12</v>
      </c>
    </row>
    <row r="12690" customFormat="false" ht="11.25" hidden="false" customHeight="true" outlineLevel="0" collapsed="false">
      <c r="A12690" s="11" t="n">
        <v>12701</v>
      </c>
      <c r="B12690" s="12" t="s">
        <v>24118</v>
      </c>
      <c r="C12690" s="13" t="s">
        <v>10</v>
      </c>
      <c r="D12690" s="13" t="s">
        <v>24119</v>
      </c>
      <c r="E12690" s="14" t="n">
        <v>12687</v>
      </c>
      <c r="F12690" s="15" t="n">
        <f aca="false">IF(MOD(E12690,F$2)=0,F12689+1,F12689)</f>
        <v>106</v>
      </c>
      <c r="G12690" s="16" t="n">
        <f aca="false">VLOOKUP(F12690,Лист3!D$1:E$246,2,)</f>
        <v>44728</v>
      </c>
      <c r="H12690" s="17" t="n">
        <f aca="false">WEEKDAY(G12690,1)</f>
        <v>5</v>
      </c>
      <c r="I12690" s="18" t="s">
        <v>12</v>
      </c>
    </row>
    <row r="12691" customFormat="false" ht="11.25" hidden="false" customHeight="true" outlineLevel="0" collapsed="false">
      <c r="A12691" s="11" t="n">
        <v>12702</v>
      </c>
      <c r="B12691" s="12" t="s">
        <v>24120</v>
      </c>
      <c r="C12691" s="13" t="s">
        <v>10</v>
      </c>
      <c r="D12691" s="13" t="s">
        <v>24121</v>
      </c>
      <c r="E12691" s="14" t="n">
        <v>12688</v>
      </c>
      <c r="F12691" s="15" t="n">
        <f aca="false">IF(MOD(E12691,F$2)=0,F12690+1,F12690)</f>
        <v>106</v>
      </c>
      <c r="G12691" s="16" t="n">
        <f aca="false">VLOOKUP(F12691,Лист3!D$1:E$246,2,)</f>
        <v>44728</v>
      </c>
      <c r="H12691" s="17" t="n">
        <f aca="false">WEEKDAY(G12691,1)</f>
        <v>5</v>
      </c>
      <c r="I12691" s="18" t="s">
        <v>12</v>
      </c>
    </row>
    <row r="12692" customFormat="false" ht="11.25" hidden="false" customHeight="true" outlineLevel="0" collapsed="false">
      <c r="A12692" s="11" t="n">
        <v>12703</v>
      </c>
      <c r="B12692" s="12" t="s">
        <v>24122</v>
      </c>
      <c r="C12692" s="13" t="s">
        <v>10</v>
      </c>
      <c r="D12692" s="13" t="s">
        <v>24123</v>
      </c>
      <c r="E12692" s="14" t="n">
        <v>12689</v>
      </c>
      <c r="F12692" s="15" t="n">
        <f aca="false">IF(MOD(E12692,F$2)=0,F12691+1,F12691)</f>
        <v>106</v>
      </c>
      <c r="G12692" s="16" t="n">
        <f aca="false">VLOOKUP(F12692,Лист3!D$1:E$246,2,)</f>
        <v>44728</v>
      </c>
      <c r="H12692" s="17" t="n">
        <f aca="false">WEEKDAY(G12692,1)</f>
        <v>5</v>
      </c>
      <c r="I12692" s="18" t="s">
        <v>12</v>
      </c>
    </row>
    <row r="12693" customFormat="false" ht="11.25" hidden="false" customHeight="true" outlineLevel="0" collapsed="false">
      <c r="A12693" s="11" t="n">
        <v>12704</v>
      </c>
      <c r="B12693" s="12" t="s">
        <v>24124</v>
      </c>
      <c r="C12693" s="13" t="s">
        <v>10</v>
      </c>
      <c r="D12693" s="13" t="s">
        <v>24125</v>
      </c>
      <c r="E12693" s="14" t="n">
        <v>12690</v>
      </c>
      <c r="F12693" s="15" t="n">
        <f aca="false">IF(MOD(E12693,F$2)=0,F12692+1,F12692)</f>
        <v>106</v>
      </c>
      <c r="G12693" s="16" t="n">
        <f aca="false">VLOOKUP(F12693,Лист3!D$1:E$246,2,)</f>
        <v>44728</v>
      </c>
      <c r="H12693" s="17" t="n">
        <f aca="false">WEEKDAY(G12693,1)</f>
        <v>5</v>
      </c>
      <c r="I12693" s="18" t="s">
        <v>12</v>
      </c>
    </row>
    <row r="12694" customFormat="false" ht="11.25" hidden="false" customHeight="true" outlineLevel="0" collapsed="false">
      <c r="A12694" s="11" t="n">
        <v>12705</v>
      </c>
      <c r="B12694" s="12" t="s">
        <v>24126</v>
      </c>
      <c r="C12694" s="13" t="s">
        <v>10</v>
      </c>
      <c r="D12694" s="13" t="s">
        <v>24127</v>
      </c>
      <c r="E12694" s="14" t="n">
        <v>12691</v>
      </c>
      <c r="F12694" s="15" t="n">
        <f aca="false">IF(MOD(E12694,F$2)=0,F12693+1,F12693)</f>
        <v>106</v>
      </c>
      <c r="G12694" s="16" t="n">
        <f aca="false">VLOOKUP(F12694,Лист3!D$1:E$246,2,)</f>
        <v>44728</v>
      </c>
      <c r="H12694" s="17" t="n">
        <f aca="false">WEEKDAY(G12694,1)</f>
        <v>5</v>
      </c>
      <c r="I12694" s="18" t="s">
        <v>12</v>
      </c>
    </row>
    <row r="12695" customFormat="false" ht="11.25" hidden="false" customHeight="true" outlineLevel="0" collapsed="false">
      <c r="A12695" s="11" t="n">
        <v>12706</v>
      </c>
      <c r="B12695" s="12" t="s">
        <v>24128</v>
      </c>
      <c r="C12695" s="13" t="s">
        <v>10</v>
      </c>
      <c r="D12695" s="13" t="s">
        <v>24129</v>
      </c>
      <c r="E12695" s="14" t="n">
        <v>12692</v>
      </c>
      <c r="F12695" s="15" t="n">
        <f aca="false">IF(MOD(E12695,F$2)=0,F12694+1,F12694)</f>
        <v>106</v>
      </c>
      <c r="G12695" s="16" t="n">
        <f aca="false">VLOOKUP(F12695,Лист3!D$1:E$246,2,)</f>
        <v>44728</v>
      </c>
      <c r="H12695" s="17" t="n">
        <f aca="false">WEEKDAY(G12695,1)</f>
        <v>5</v>
      </c>
      <c r="I12695" s="18" t="s">
        <v>12</v>
      </c>
    </row>
    <row r="12696" customFormat="false" ht="11.25" hidden="false" customHeight="true" outlineLevel="0" collapsed="false">
      <c r="A12696" s="11" t="n">
        <v>12707</v>
      </c>
      <c r="B12696" s="12" t="s">
        <v>24130</v>
      </c>
      <c r="C12696" s="13" t="s">
        <v>10</v>
      </c>
      <c r="D12696" s="13" t="s">
        <v>24131</v>
      </c>
      <c r="E12696" s="14" t="n">
        <v>12693</v>
      </c>
      <c r="F12696" s="15" t="n">
        <f aca="false">IF(MOD(E12696,F$2)=0,F12695+1,F12695)</f>
        <v>106</v>
      </c>
      <c r="G12696" s="16" t="n">
        <f aca="false">VLOOKUP(F12696,Лист3!D$1:E$246,2,)</f>
        <v>44728</v>
      </c>
      <c r="H12696" s="17" t="n">
        <f aca="false">WEEKDAY(G12696,1)</f>
        <v>5</v>
      </c>
      <c r="I12696" s="18" t="s">
        <v>12</v>
      </c>
    </row>
    <row r="12697" customFormat="false" ht="11.25" hidden="false" customHeight="true" outlineLevel="0" collapsed="false">
      <c r="A12697" s="11" t="n">
        <v>12708</v>
      </c>
      <c r="B12697" s="12" t="s">
        <v>24132</v>
      </c>
      <c r="C12697" s="13" t="s">
        <v>10</v>
      </c>
      <c r="D12697" s="13" t="s">
        <v>24133</v>
      </c>
      <c r="E12697" s="14" t="n">
        <v>12694</v>
      </c>
      <c r="F12697" s="15" t="n">
        <f aca="false">IF(MOD(E12697,F$2)=0,F12696+1,F12696)</f>
        <v>106</v>
      </c>
      <c r="G12697" s="16" t="n">
        <f aca="false">VLOOKUP(F12697,Лист3!D$1:E$246,2,)</f>
        <v>44728</v>
      </c>
      <c r="H12697" s="17" t="n">
        <f aca="false">WEEKDAY(G12697,1)</f>
        <v>5</v>
      </c>
      <c r="I12697" s="18" t="s">
        <v>12</v>
      </c>
    </row>
    <row r="12698" customFormat="false" ht="11.25" hidden="false" customHeight="true" outlineLevel="0" collapsed="false">
      <c r="A12698" s="11" t="n">
        <v>12709</v>
      </c>
      <c r="B12698" s="12" t="s">
        <v>24134</v>
      </c>
      <c r="C12698" s="13" t="s">
        <v>10</v>
      </c>
      <c r="D12698" s="13" t="s">
        <v>24135</v>
      </c>
      <c r="E12698" s="14" t="n">
        <v>12695</v>
      </c>
      <c r="F12698" s="15" t="n">
        <f aca="false">IF(MOD(E12698,F$2)=0,F12697+1,F12697)</f>
        <v>106</v>
      </c>
      <c r="G12698" s="16" t="n">
        <f aca="false">VLOOKUP(F12698,Лист3!D$1:E$246,2,)</f>
        <v>44728</v>
      </c>
      <c r="H12698" s="17" t="n">
        <f aca="false">WEEKDAY(G12698,1)</f>
        <v>5</v>
      </c>
      <c r="I12698" s="18" t="s">
        <v>12</v>
      </c>
    </row>
    <row r="12699" customFormat="false" ht="11.25" hidden="false" customHeight="true" outlineLevel="0" collapsed="false">
      <c r="A12699" s="11" t="n">
        <v>12710</v>
      </c>
      <c r="B12699" s="12" t="s">
        <v>24136</v>
      </c>
      <c r="C12699" s="13" t="s">
        <v>10</v>
      </c>
      <c r="D12699" s="13" t="s">
        <v>24137</v>
      </c>
      <c r="E12699" s="14" t="n">
        <v>12696</v>
      </c>
      <c r="F12699" s="15" t="n">
        <f aca="false">IF(MOD(E12699,F$2)=0,F12698+1,F12698)</f>
        <v>106</v>
      </c>
      <c r="G12699" s="16" t="n">
        <f aca="false">VLOOKUP(F12699,Лист3!D$1:E$246,2,)</f>
        <v>44728</v>
      </c>
      <c r="H12699" s="17" t="n">
        <f aca="false">WEEKDAY(G12699,1)</f>
        <v>5</v>
      </c>
      <c r="I12699" s="18" t="s">
        <v>12</v>
      </c>
    </row>
    <row r="12700" customFormat="false" ht="11.25" hidden="false" customHeight="true" outlineLevel="0" collapsed="false">
      <c r="A12700" s="11" t="n">
        <v>12711</v>
      </c>
      <c r="B12700" s="12" t="s">
        <v>24138</v>
      </c>
      <c r="C12700" s="13" t="s">
        <v>10</v>
      </c>
      <c r="D12700" s="13" t="s">
        <v>24139</v>
      </c>
      <c r="E12700" s="14" t="n">
        <v>12697</v>
      </c>
      <c r="F12700" s="15" t="n">
        <f aca="false">IF(MOD(E12700,F$2)=0,F12699+1,F12699)</f>
        <v>106</v>
      </c>
      <c r="G12700" s="16" t="n">
        <f aca="false">VLOOKUP(F12700,Лист3!D$1:E$246,2,)</f>
        <v>44728</v>
      </c>
      <c r="H12700" s="17" t="n">
        <f aca="false">WEEKDAY(G12700,1)</f>
        <v>5</v>
      </c>
      <c r="I12700" s="18" t="s">
        <v>12</v>
      </c>
    </row>
    <row r="12701" customFormat="false" ht="11.25" hidden="false" customHeight="true" outlineLevel="0" collapsed="false">
      <c r="A12701" s="11" t="n">
        <v>12712</v>
      </c>
      <c r="B12701" s="12" t="s">
        <v>24140</v>
      </c>
      <c r="C12701" s="13" t="s">
        <v>10</v>
      </c>
      <c r="D12701" s="13" t="s">
        <v>24141</v>
      </c>
      <c r="E12701" s="14" t="n">
        <v>12698</v>
      </c>
      <c r="F12701" s="15" t="n">
        <f aca="false">IF(MOD(E12701,F$2)=0,F12700+1,F12700)</f>
        <v>106</v>
      </c>
      <c r="G12701" s="16" t="n">
        <f aca="false">VLOOKUP(F12701,Лист3!D$1:E$246,2,)</f>
        <v>44728</v>
      </c>
      <c r="H12701" s="17" t="n">
        <f aca="false">WEEKDAY(G12701,1)</f>
        <v>5</v>
      </c>
      <c r="I12701" s="18" t="s">
        <v>12</v>
      </c>
    </row>
    <row r="12702" customFormat="false" ht="11.25" hidden="false" customHeight="true" outlineLevel="0" collapsed="false">
      <c r="A12702" s="11" t="n">
        <v>12713</v>
      </c>
      <c r="B12702" s="12" t="s">
        <v>24142</v>
      </c>
      <c r="C12702" s="13" t="s">
        <v>10</v>
      </c>
      <c r="D12702" s="13" t="s">
        <v>24143</v>
      </c>
      <c r="E12702" s="14" t="n">
        <v>12699</v>
      </c>
      <c r="F12702" s="15" t="n">
        <f aca="false">IF(MOD(E12702,F$2)=0,F12701+1,F12701)</f>
        <v>106</v>
      </c>
      <c r="G12702" s="16" t="n">
        <f aca="false">VLOOKUP(F12702,Лист3!D$1:E$246,2,)</f>
        <v>44728</v>
      </c>
      <c r="H12702" s="17" t="n">
        <f aca="false">WEEKDAY(G12702,1)</f>
        <v>5</v>
      </c>
      <c r="I12702" s="18" t="s">
        <v>12</v>
      </c>
    </row>
    <row r="12703" customFormat="false" ht="11.25" hidden="false" customHeight="true" outlineLevel="0" collapsed="false">
      <c r="A12703" s="11" t="n">
        <v>12714</v>
      </c>
      <c r="B12703" s="12" t="s">
        <v>24144</v>
      </c>
      <c r="C12703" s="13" t="s">
        <v>10</v>
      </c>
      <c r="D12703" s="13" t="s">
        <v>24145</v>
      </c>
      <c r="E12703" s="14" t="n">
        <v>12700</v>
      </c>
      <c r="F12703" s="15" t="n">
        <f aca="false">IF(MOD(E12703,F$2)=0,F12702+1,F12702)</f>
        <v>106</v>
      </c>
      <c r="G12703" s="16" t="n">
        <f aca="false">VLOOKUP(F12703,Лист3!D$1:E$246,2,)</f>
        <v>44728</v>
      </c>
      <c r="H12703" s="17" t="n">
        <f aca="false">WEEKDAY(G12703,1)</f>
        <v>5</v>
      </c>
      <c r="I12703" s="18" t="s">
        <v>12</v>
      </c>
    </row>
    <row r="12704" customFormat="false" ht="11.25" hidden="false" customHeight="true" outlineLevel="0" collapsed="false">
      <c r="A12704" s="11" t="n">
        <v>12715</v>
      </c>
      <c r="B12704" s="12" t="s">
        <v>24146</v>
      </c>
      <c r="C12704" s="13" t="s">
        <v>10</v>
      </c>
      <c r="D12704" s="13" t="s">
        <v>24147</v>
      </c>
      <c r="E12704" s="14" t="n">
        <v>12701</v>
      </c>
      <c r="F12704" s="15" t="n">
        <f aca="false">IF(MOD(E12704,F$2)=0,F12703+1,F12703)</f>
        <v>106</v>
      </c>
      <c r="G12704" s="16" t="n">
        <f aca="false">VLOOKUP(F12704,Лист3!D$1:E$246,2,)</f>
        <v>44728</v>
      </c>
      <c r="H12704" s="17" t="n">
        <f aca="false">WEEKDAY(G12704,1)</f>
        <v>5</v>
      </c>
      <c r="I12704" s="18" t="s">
        <v>12</v>
      </c>
    </row>
    <row r="12705" customFormat="false" ht="11.25" hidden="false" customHeight="true" outlineLevel="0" collapsed="false">
      <c r="A12705" s="11" t="n">
        <v>12716</v>
      </c>
      <c r="B12705" s="12" t="s">
        <v>24148</v>
      </c>
      <c r="C12705" s="13" t="s">
        <v>10</v>
      </c>
      <c r="D12705" s="13" t="s">
        <v>24149</v>
      </c>
      <c r="E12705" s="14" t="n">
        <v>12702</v>
      </c>
      <c r="F12705" s="15" t="n">
        <f aca="false">IF(MOD(E12705,F$2)=0,F12704+1,F12704)</f>
        <v>106</v>
      </c>
      <c r="G12705" s="16" t="n">
        <f aca="false">VLOOKUP(F12705,Лист3!D$1:E$246,2,)</f>
        <v>44728</v>
      </c>
      <c r="H12705" s="17" t="n">
        <f aca="false">WEEKDAY(G12705,1)</f>
        <v>5</v>
      </c>
      <c r="I12705" s="18" t="s">
        <v>12</v>
      </c>
    </row>
    <row r="12706" customFormat="false" ht="11.25" hidden="false" customHeight="true" outlineLevel="0" collapsed="false">
      <c r="A12706" s="11" t="n">
        <v>12717</v>
      </c>
      <c r="B12706" s="12" t="s">
        <v>24150</v>
      </c>
      <c r="C12706" s="13" t="s">
        <v>10</v>
      </c>
      <c r="D12706" s="13" t="s">
        <v>24151</v>
      </c>
      <c r="E12706" s="14" t="n">
        <v>12703</v>
      </c>
      <c r="F12706" s="15" t="n">
        <f aca="false">IF(MOD(E12706,F$2)=0,F12705+1,F12705)</f>
        <v>106</v>
      </c>
      <c r="G12706" s="16" t="n">
        <f aca="false">VLOOKUP(F12706,Лист3!D$1:E$246,2,)</f>
        <v>44728</v>
      </c>
      <c r="H12706" s="17" t="n">
        <f aca="false">WEEKDAY(G12706,1)</f>
        <v>5</v>
      </c>
      <c r="I12706" s="18" t="s">
        <v>12</v>
      </c>
    </row>
    <row r="12707" customFormat="false" ht="11.25" hidden="false" customHeight="true" outlineLevel="0" collapsed="false">
      <c r="A12707" s="11" t="n">
        <v>12718</v>
      </c>
      <c r="B12707" s="12" t="s">
        <v>24152</v>
      </c>
      <c r="C12707" s="13" t="s">
        <v>10</v>
      </c>
      <c r="D12707" s="13" t="s">
        <v>24153</v>
      </c>
      <c r="E12707" s="14" t="n">
        <v>12704</v>
      </c>
      <c r="F12707" s="15" t="n">
        <f aca="false">IF(MOD(E12707,F$2)=0,F12706+1,F12706)</f>
        <v>106</v>
      </c>
      <c r="G12707" s="16" t="n">
        <f aca="false">VLOOKUP(F12707,Лист3!D$1:E$246,2,)</f>
        <v>44728</v>
      </c>
      <c r="H12707" s="17" t="n">
        <f aca="false">WEEKDAY(G12707,1)</f>
        <v>5</v>
      </c>
      <c r="I12707" s="18" t="s">
        <v>12</v>
      </c>
    </row>
    <row r="12708" customFormat="false" ht="11.25" hidden="false" customHeight="true" outlineLevel="0" collapsed="false">
      <c r="A12708" s="11" t="n">
        <v>12719</v>
      </c>
      <c r="B12708" s="12" t="s">
        <v>24154</v>
      </c>
      <c r="C12708" s="13" t="s">
        <v>10</v>
      </c>
      <c r="D12708" s="13" t="s">
        <v>24155</v>
      </c>
      <c r="E12708" s="14" t="n">
        <v>12705</v>
      </c>
      <c r="F12708" s="15" t="n">
        <f aca="false">IF(MOD(E12708,F$2)=0,F12707+1,F12707)</f>
        <v>106</v>
      </c>
      <c r="G12708" s="16" t="n">
        <f aca="false">VLOOKUP(F12708,Лист3!D$1:E$246,2,)</f>
        <v>44728</v>
      </c>
      <c r="H12708" s="17" t="n">
        <f aca="false">WEEKDAY(G12708,1)</f>
        <v>5</v>
      </c>
      <c r="I12708" s="18" t="s">
        <v>12</v>
      </c>
    </row>
    <row r="12709" customFormat="false" ht="11.25" hidden="false" customHeight="true" outlineLevel="0" collapsed="false">
      <c r="A12709" s="11" t="n">
        <v>12720</v>
      </c>
      <c r="B12709" s="12" t="s">
        <v>24156</v>
      </c>
      <c r="C12709" s="13" t="s">
        <v>10</v>
      </c>
      <c r="D12709" s="13" t="s">
        <v>24157</v>
      </c>
      <c r="E12709" s="14" t="n">
        <v>12706</v>
      </c>
      <c r="F12709" s="15" t="n">
        <f aca="false">IF(MOD(E12709,F$2)=0,F12708+1,F12708)</f>
        <v>106</v>
      </c>
      <c r="G12709" s="16" t="n">
        <f aca="false">VLOOKUP(F12709,Лист3!D$1:E$246,2,)</f>
        <v>44728</v>
      </c>
      <c r="H12709" s="17" t="n">
        <f aca="false">WEEKDAY(G12709,1)</f>
        <v>5</v>
      </c>
      <c r="I12709" s="18" t="s">
        <v>12</v>
      </c>
    </row>
    <row r="12710" customFormat="false" ht="11.25" hidden="false" customHeight="true" outlineLevel="0" collapsed="false">
      <c r="A12710" s="11" t="n">
        <v>12721</v>
      </c>
      <c r="B12710" s="12" t="s">
        <v>24158</v>
      </c>
      <c r="C12710" s="13" t="s">
        <v>10</v>
      </c>
      <c r="D12710" s="13" t="s">
        <v>24159</v>
      </c>
      <c r="E12710" s="14" t="n">
        <v>12707</v>
      </c>
      <c r="F12710" s="15" t="n">
        <f aca="false">IF(MOD(E12710,F$2)=0,F12709+1,F12709)</f>
        <v>106</v>
      </c>
      <c r="G12710" s="16" t="n">
        <f aca="false">VLOOKUP(F12710,Лист3!D$1:E$246,2,)</f>
        <v>44728</v>
      </c>
      <c r="H12710" s="17" t="n">
        <f aca="false">WEEKDAY(G12710,1)</f>
        <v>5</v>
      </c>
      <c r="I12710" s="18" t="s">
        <v>12</v>
      </c>
    </row>
    <row r="12711" customFormat="false" ht="11.25" hidden="false" customHeight="true" outlineLevel="0" collapsed="false">
      <c r="A12711" s="11" t="n">
        <v>12722</v>
      </c>
      <c r="B12711" s="12" t="s">
        <v>24160</v>
      </c>
      <c r="C12711" s="13" t="s">
        <v>10</v>
      </c>
      <c r="D12711" s="13" t="s">
        <v>24161</v>
      </c>
      <c r="E12711" s="14" t="n">
        <v>12708</v>
      </c>
      <c r="F12711" s="15" t="n">
        <f aca="false">IF(MOD(E12711,F$2)=0,F12710+1,F12710)</f>
        <v>106</v>
      </c>
      <c r="G12711" s="16" t="n">
        <f aca="false">VLOOKUP(F12711,Лист3!D$1:E$246,2,)</f>
        <v>44728</v>
      </c>
      <c r="H12711" s="17" t="n">
        <f aca="false">WEEKDAY(G12711,1)</f>
        <v>5</v>
      </c>
      <c r="I12711" s="18" t="s">
        <v>12</v>
      </c>
    </row>
    <row r="12712" customFormat="false" ht="11.25" hidden="false" customHeight="true" outlineLevel="0" collapsed="false">
      <c r="A12712" s="11" t="n">
        <v>12723</v>
      </c>
      <c r="B12712" s="12" t="s">
        <v>24162</v>
      </c>
      <c r="C12712" s="13" t="s">
        <v>10</v>
      </c>
      <c r="D12712" s="13" t="s">
        <v>24163</v>
      </c>
      <c r="E12712" s="14" t="n">
        <v>12709</v>
      </c>
      <c r="F12712" s="15" t="n">
        <f aca="false">IF(MOD(E12712,F$2)=0,F12711+1,F12711)</f>
        <v>106</v>
      </c>
      <c r="G12712" s="16" t="n">
        <f aca="false">VLOOKUP(F12712,Лист3!D$1:E$246,2,)</f>
        <v>44728</v>
      </c>
      <c r="H12712" s="17" t="n">
        <f aca="false">WEEKDAY(G12712,1)</f>
        <v>5</v>
      </c>
      <c r="I12712" s="18" t="s">
        <v>12</v>
      </c>
    </row>
    <row r="12713" customFormat="false" ht="11.25" hidden="false" customHeight="true" outlineLevel="0" collapsed="false">
      <c r="A12713" s="11" t="n">
        <v>12724</v>
      </c>
      <c r="B12713" s="12" t="s">
        <v>24164</v>
      </c>
      <c r="C12713" s="13" t="s">
        <v>10</v>
      </c>
      <c r="D12713" s="13" t="s">
        <v>24165</v>
      </c>
      <c r="E12713" s="14" t="n">
        <v>12710</v>
      </c>
      <c r="F12713" s="15" t="n">
        <f aca="false">IF(MOD(E12713,F$2)=0,F12712+1,F12712)</f>
        <v>106</v>
      </c>
      <c r="G12713" s="16" t="n">
        <f aca="false">VLOOKUP(F12713,Лист3!D$1:E$246,2,)</f>
        <v>44728</v>
      </c>
      <c r="H12713" s="17" t="n">
        <f aca="false">WEEKDAY(G12713,1)</f>
        <v>5</v>
      </c>
      <c r="I12713" s="18" t="s">
        <v>12</v>
      </c>
    </row>
    <row r="12714" customFormat="false" ht="11.25" hidden="false" customHeight="true" outlineLevel="0" collapsed="false">
      <c r="A12714" s="11" t="n">
        <v>12725</v>
      </c>
      <c r="B12714" s="12" t="s">
        <v>24166</v>
      </c>
      <c r="C12714" s="13" t="s">
        <v>10</v>
      </c>
      <c r="D12714" s="13" t="s">
        <v>24167</v>
      </c>
      <c r="E12714" s="14" t="n">
        <v>12711</v>
      </c>
      <c r="F12714" s="15" t="n">
        <f aca="false">IF(MOD(E12714,F$2)=0,F12713+1,F12713)</f>
        <v>106</v>
      </c>
      <c r="G12714" s="16" t="n">
        <f aca="false">VLOOKUP(F12714,Лист3!D$1:E$246,2,)</f>
        <v>44728</v>
      </c>
      <c r="H12714" s="17" t="n">
        <f aca="false">WEEKDAY(G12714,1)</f>
        <v>5</v>
      </c>
      <c r="I12714" s="18" t="s">
        <v>12</v>
      </c>
    </row>
    <row r="12715" customFormat="false" ht="11.25" hidden="false" customHeight="true" outlineLevel="0" collapsed="false">
      <c r="A12715" s="11" t="n">
        <v>12726</v>
      </c>
      <c r="B12715" s="12" t="s">
        <v>24168</v>
      </c>
      <c r="C12715" s="13" t="s">
        <v>10</v>
      </c>
      <c r="D12715" s="13" t="s">
        <v>24169</v>
      </c>
      <c r="E12715" s="14" t="n">
        <v>12712</v>
      </c>
      <c r="F12715" s="15" t="n">
        <f aca="false">IF(MOD(E12715,F$2)=0,F12714+1,F12714)</f>
        <v>106</v>
      </c>
      <c r="G12715" s="16" t="n">
        <f aca="false">VLOOKUP(F12715,Лист3!D$1:E$246,2,)</f>
        <v>44728</v>
      </c>
      <c r="H12715" s="17" t="n">
        <f aca="false">WEEKDAY(G12715,1)</f>
        <v>5</v>
      </c>
      <c r="I12715" s="18" t="s">
        <v>12</v>
      </c>
    </row>
    <row r="12716" customFormat="false" ht="11.25" hidden="false" customHeight="true" outlineLevel="0" collapsed="false">
      <c r="A12716" s="11" t="n">
        <v>12727</v>
      </c>
      <c r="B12716" s="12" t="s">
        <v>24170</v>
      </c>
      <c r="C12716" s="13" t="s">
        <v>10</v>
      </c>
      <c r="D12716" s="13" t="s">
        <v>24171</v>
      </c>
      <c r="E12716" s="14" t="n">
        <v>12713</v>
      </c>
      <c r="F12716" s="15" t="n">
        <f aca="false">IF(MOD(E12716,F$2)=0,F12715+1,F12715)</f>
        <v>106</v>
      </c>
      <c r="G12716" s="16" t="n">
        <f aca="false">VLOOKUP(F12716,Лист3!D$1:E$246,2,)</f>
        <v>44728</v>
      </c>
      <c r="H12716" s="17" t="n">
        <f aca="false">WEEKDAY(G12716,1)</f>
        <v>5</v>
      </c>
      <c r="I12716" s="18" t="s">
        <v>12</v>
      </c>
    </row>
    <row r="12717" customFormat="false" ht="11.25" hidden="false" customHeight="true" outlineLevel="0" collapsed="false">
      <c r="A12717" s="11" t="n">
        <v>12728</v>
      </c>
      <c r="B12717" s="12" t="s">
        <v>24172</v>
      </c>
      <c r="C12717" s="13" t="s">
        <v>10</v>
      </c>
      <c r="D12717" s="13" t="s">
        <v>24173</v>
      </c>
      <c r="E12717" s="14" t="n">
        <v>12714</v>
      </c>
      <c r="F12717" s="15" t="n">
        <f aca="false">IF(MOD(E12717,F$2)=0,F12716+1,F12716)</f>
        <v>106</v>
      </c>
      <c r="G12717" s="16" t="n">
        <f aca="false">VLOOKUP(F12717,Лист3!D$1:E$246,2,)</f>
        <v>44728</v>
      </c>
      <c r="H12717" s="17" t="n">
        <f aca="false">WEEKDAY(G12717,1)</f>
        <v>5</v>
      </c>
      <c r="I12717" s="18" t="s">
        <v>12</v>
      </c>
    </row>
    <row r="12718" customFormat="false" ht="11.25" hidden="false" customHeight="true" outlineLevel="0" collapsed="false">
      <c r="A12718" s="11" t="n">
        <v>12729</v>
      </c>
      <c r="B12718" s="12" t="s">
        <v>24174</v>
      </c>
      <c r="C12718" s="13" t="s">
        <v>10</v>
      </c>
      <c r="D12718" s="13" t="s">
        <v>24175</v>
      </c>
      <c r="E12718" s="14" t="n">
        <v>12715</v>
      </c>
      <c r="F12718" s="15" t="n">
        <f aca="false">IF(MOD(E12718,F$2)=0,F12717+1,F12717)</f>
        <v>106</v>
      </c>
      <c r="G12718" s="16" t="n">
        <f aca="false">VLOOKUP(F12718,Лист3!D$1:E$246,2,)</f>
        <v>44728</v>
      </c>
      <c r="H12718" s="17" t="n">
        <f aca="false">WEEKDAY(G12718,1)</f>
        <v>5</v>
      </c>
      <c r="I12718" s="18" t="s">
        <v>12</v>
      </c>
    </row>
    <row r="12719" customFormat="false" ht="11.25" hidden="false" customHeight="true" outlineLevel="0" collapsed="false">
      <c r="A12719" s="11" t="n">
        <v>12730</v>
      </c>
      <c r="B12719" s="12" t="s">
        <v>24176</v>
      </c>
      <c r="C12719" s="13" t="s">
        <v>10</v>
      </c>
      <c r="D12719" s="13" t="s">
        <v>24177</v>
      </c>
      <c r="E12719" s="14" t="n">
        <v>12716</v>
      </c>
      <c r="F12719" s="15" t="n">
        <f aca="false">IF(MOD(E12719,F$2)=0,F12718+1,F12718)</f>
        <v>106</v>
      </c>
      <c r="G12719" s="16" t="n">
        <f aca="false">VLOOKUP(F12719,Лист3!D$1:E$246,2,)</f>
        <v>44728</v>
      </c>
      <c r="H12719" s="17" t="n">
        <f aca="false">WEEKDAY(G12719,1)</f>
        <v>5</v>
      </c>
      <c r="I12719" s="18" t="s">
        <v>12</v>
      </c>
    </row>
    <row r="12720" customFormat="false" ht="11.25" hidden="false" customHeight="true" outlineLevel="0" collapsed="false">
      <c r="A12720" s="11" t="n">
        <v>12731</v>
      </c>
      <c r="B12720" s="12" t="s">
        <v>24178</v>
      </c>
      <c r="C12720" s="13" t="s">
        <v>10</v>
      </c>
      <c r="D12720" s="13" t="s">
        <v>24179</v>
      </c>
      <c r="E12720" s="14" t="n">
        <v>12717</v>
      </c>
      <c r="F12720" s="15" t="n">
        <f aca="false">IF(MOD(E12720,F$2)=0,F12719+1,F12719)</f>
        <v>106</v>
      </c>
      <c r="G12720" s="16" t="n">
        <f aca="false">VLOOKUP(F12720,Лист3!D$1:E$246,2,)</f>
        <v>44728</v>
      </c>
      <c r="H12720" s="17" t="n">
        <f aca="false">WEEKDAY(G12720,1)</f>
        <v>5</v>
      </c>
      <c r="I12720" s="18" t="s">
        <v>12</v>
      </c>
    </row>
    <row r="12721" customFormat="false" ht="11.25" hidden="false" customHeight="true" outlineLevel="0" collapsed="false">
      <c r="A12721" s="11" t="n">
        <v>12732</v>
      </c>
      <c r="B12721" s="12" t="s">
        <v>24180</v>
      </c>
      <c r="C12721" s="13" t="s">
        <v>10</v>
      </c>
      <c r="D12721" s="13" t="s">
        <v>24181</v>
      </c>
      <c r="E12721" s="14" t="n">
        <v>12718</v>
      </c>
      <c r="F12721" s="15" t="n">
        <f aca="false">IF(MOD(E12721,F$2)=0,F12720+1,F12720)</f>
        <v>106</v>
      </c>
      <c r="G12721" s="16" t="n">
        <f aca="false">VLOOKUP(F12721,Лист3!D$1:E$246,2,)</f>
        <v>44728</v>
      </c>
      <c r="H12721" s="17" t="n">
        <f aca="false">WEEKDAY(G12721,1)</f>
        <v>5</v>
      </c>
      <c r="I12721" s="18" t="s">
        <v>12</v>
      </c>
    </row>
    <row r="12722" customFormat="false" ht="11.25" hidden="false" customHeight="true" outlineLevel="0" collapsed="false">
      <c r="A12722" s="11" t="n">
        <v>12733</v>
      </c>
      <c r="B12722" s="12" t="s">
        <v>24182</v>
      </c>
      <c r="C12722" s="13" t="s">
        <v>10</v>
      </c>
      <c r="D12722" s="13" t="s">
        <v>24183</v>
      </c>
      <c r="E12722" s="14" t="n">
        <v>12719</v>
      </c>
      <c r="F12722" s="15" t="n">
        <f aca="false">IF(MOD(E12722,F$2)=0,F12721+1,F12721)</f>
        <v>106</v>
      </c>
      <c r="G12722" s="16" t="n">
        <f aca="false">VLOOKUP(F12722,Лист3!D$1:E$246,2,)</f>
        <v>44728</v>
      </c>
      <c r="H12722" s="17" t="n">
        <f aca="false">WEEKDAY(G12722,1)</f>
        <v>5</v>
      </c>
      <c r="I12722" s="18" t="s">
        <v>12</v>
      </c>
    </row>
    <row r="12723" customFormat="false" ht="11.25" hidden="false" customHeight="true" outlineLevel="0" collapsed="false">
      <c r="A12723" s="11" t="n">
        <v>12734</v>
      </c>
      <c r="B12723" s="12" t="s">
        <v>24184</v>
      </c>
      <c r="C12723" s="13" t="s">
        <v>10</v>
      </c>
      <c r="D12723" s="13" t="s">
        <v>24185</v>
      </c>
      <c r="E12723" s="14" t="n">
        <v>12720</v>
      </c>
      <c r="F12723" s="15" t="n">
        <f aca="false">IF(MOD(E12723,F$2)=0,F12722+1,F12722)</f>
        <v>107</v>
      </c>
      <c r="G12723" s="16" t="n">
        <f aca="false">VLOOKUP(F12723,Лист3!D$1:E$246,2,)</f>
        <v>44729</v>
      </c>
      <c r="H12723" s="17" t="n">
        <f aca="false">WEEKDAY(G12723,1)</f>
        <v>6</v>
      </c>
      <c r="I12723" s="18" t="s">
        <v>12</v>
      </c>
    </row>
    <row r="12724" customFormat="false" ht="11.25" hidden="false" customHeight="true" outlineLevel="0" collapsed="false">
      <c r="A12724" s="11" t="n">
        <v>12735</v>
      </c>
      <c r="B12724" s="12" t="s">
        <v>24186</v>
      </c>
      <c r="C12724" s="13" t="s">
        <v>10</v>
      </c>
      <c r="D12724" s="13" t="s">
        <v>24187</v>
      </c>
      <c r="E12724" s="14" t="n">
        <v>12721</v>
      </c>
      <c r="F12724" s="15" t="n">
        <f aca="false">IF(MOD(E12724,F$2)=0,F12723+1,F12723)</f>
        <v>107</v>
      </c>
      <c r="G12724" s="16" t="n">
        <f aca="false">VLOOKUP(F12724,Лист3!D$1:E$246,2,)</f>
        <v>44729</v>
      </c>
      <c r="H12724" s="17" t="n">
        <f aca="false">WEEKDAY(G12724,1)</f>
        <v>6</v>
      </c>
      <c r="I12724" s="18" t="s">
        <v>12</v>
      </c>
    </row>
    <row r="12725" customFormat="false" ht="11.25" hidden="false" customHeight="true" outlineLevel="0" collapsed="false">
      <c r="A12725" s="11" t="n">
        <v>12736</v>
      </c>
      <c r="B12725" s="12" t="s">
        <v>24188</v>
      </c>
      <c r="C12725" s="13" t="s">
        <v>10</v>
      </c>
      <c r="D12725" s="13" t="s">
        <v>24189</v>
      </c>
      <c r="E12725" s="14" t="n">
        <v>12722</v>
      </c>
      <c r="F12725" s="15" t="n">
        <f aca="false">IF(MOD(E12725,F$2)=0,F12724+1,F12724)</f>
        <v>107</v>
      </c>
      <c r="G12725" s="16" t="n">
        <f aca="false">VLOOKUP(F12725,Лист3!D$1:E$246,2,)</f>
        <v>44729</v>
      </c>
      <c r="H12725" s="17" t="n">
        <f aca="false">WEEKDAY(G12725,1)</f>
        <v>6</v>
      </c>
      <c r="I12725" s="18" t="s">
        <v>12</v>
      </c>
    </row>
    <row r="12726" customFormat="false" ht="11.25" hidden="false" customHeight="true" outlineLevel="0" collapsed="false">
      <c r="A12726" s="11" t="n">
        <v>12737</v>
      </c>
      <c r="B12726" s="12" t="s">
        <v>24190</v>
      </c>
      <c r="C12726" s="13" t="s">
        <v>10</v>
      </c>
      <c r="D12726" s="13" t="s">
        <v>24191</v>
      </c>
      <c r="E12726" s="14" t="n">
        <v>12723</v>
      </c>
      <c r="F12726" s="15" t="n">
        <f aca="false">IF(MOD(E12726,F$2)=0,F12725+1,F12725)</f>
        <v>107</v>
      </c>
      <c r="G12726" s="16" t="n">
        <f aca="false">VLOOKUP(F12726,Лист3!D$1:E$246,2,)</f>
        <v>44729</v>
      </c>
      <c r="H12726" s="17" t="n">
        <f aca="false">WEEKDAY(G12726,1)</f>
        <v>6</v>
      </c>
      <c r="I12726" s="18" t="s">
        <v>12</v>
      </c>
    </row>
    <row r="12727" customFormat="false" ht="11.25" hidden="false" customHeight="true" outlineLevel="0" collapsed="false">
      <c r="A12727" s="11" t="n">
        <v>12738</v>
      </c>
      <c r="B12727" s="12" t="s">
        <v>24192</v>
      </c>
      <c r="C12727" s="13" t="s">
        <v>10</v>
      </c>
      <c r="D12727" s="13" t="s">
        <v>24193</v>
      </c>
      <c r="E12727" s="14" t="n">
        <v>12724</v>
      </c>
      <c r="F12727" s="15" t="n">
        <f aca="false">IF(MOD(E12727,F$2)=0,F12726+1,F12726)</f>
        <v>107</v>
      </c>
      <c r="G12727" s="16" t="n">
        <f aca="false">VLOOKUP(F12727,Лист3!D$1:E$246,2,)</f>
        <v>44729</v>
      </c>
      <c r="H12727" s="17" t="n">
        <f aca="false">WEEKDAY(G12727,1)</f>
        <v>6</v>
      </c>
      <c r="I12727" s="18" t="s">
        <v>12</v>
      </c>
    </row>
    <row r="12728" customFormat="false" ht="11.25" hidden="false" customHeight="true" outlineLevel="0" collapsed="false">
      <c r="A12728" s="11" t="n">
        <v>12739</v>
      </c>
      <c r="B12728" s="12" t="s">
        <v>24194</v>
      </c>
      <c r="C12728" s="13" t="s">
        <v>10</v>
      </c>
      <c r="D12728" s="13" t="s">
        <v>24195</v>
      </c>
      <c r="E12728" s="14" t="n">
        <v>12725</v>
      </c>
      <c r="F12728" s="15" t="n">
        <f aca="false">IF(MOD(E12728,F$2)=0,F12727+1,F12727)</f>
        <v>107</v>
      </c>
      <c r="G12728" s="16" t="n">
        <f aca="false">VLOOKUP(F12728,Лист3!D$1:E$246,2,)</f>
        <v>44729</v>
      </c>
      <c r="H12728" s="17" t="n">
        <f aca="false">WEEKDAY(G12728,1)</f>
        <v>6</v>
      </c>
      <c r="I12728" s="18" t="s">
        <v>12</v>
      </c>
    </row>
    <row r="12729" customFormat="false" ht="11.25" hidden="false" customHeight="true" outlineLevel="0" collapsed="false">
      <c r="A12729" s="11" t="n">
        <v>12740</v>
      </c>
      <c r="B12729" s="12" t="s">
        <v>24196</v>
      </c>
      <c r="C12729" s="13" t="s">
        <v>10</v>
      </c>
      <c r="D12729" s="13" t="s">
        <v>24197</v>
      </c>
      <c r="E12729" s="14" t="n">
        <v>12726</v>
      </c>
      <c r="F12729" s="15" t="n">
        <f aca="false">IF(MOD(E12729,F$2)=0,F12728+1,F12728)</f>
        <v>107</v>
      </c>
      <c r="G12729" s="16" t="n">
        <f aca="false">VLOOKUP(F12729,Лист3!D$1:E$246,2,)</f>
        <v>44729</v>
      </c>
      <c r="H12729" s="17" t="n">
        <f aca="false">WEEKDAY(G12729,1)</f>
        <v>6</v>
      </c>
      <c r="I12729" s="18" t="s">
        <v>12</v>
      </c>
    </row>
    <row r="12730" customFormat="false" ht="11.25" hidden="false" customHeight="true" outlineLevel="0" collapsed="false">
      <c r="A12730" s="11" t="n">
        <v>12741</v>
      </c>
      <c r="B12730" s="12" t="s">
        <v>24198</v>
      </c>
      <c r="C12730" s="13" t="s">
        <v>10</v>
      </c>
      <c r="D12730" s="13" t="s">
        <v>24199</v>
      </c>
      <c r="E12730" s="14" t="n">
        <v>12727</v>
      </c>
      <c r="F12730" s="15" t="n">
        <f aca="false">IF(MOD(E12730,F$2)=0,F12729+1,F12729)</f>
        <v>107</v>
      </c>
      <c r="G12730" s="16" t="n">
        <f aca="false">VLOOKUP(F12730,Лист3!D$1:E$246,2,)</f>
        <v>44729</v>
      </c>
      <c r="H12730" s="17" t="n">
        <f aca="false">WEEKDAY(G12730,1)</f>
        <v>6</v>
      </c>
      <c r="I12730" s="18" t="s">
        <v>12</v>
      </c>
    </row>
    <row r="12731" customFormat="false" ht="11.25" hidden="false" customHeight="true" outlineLevel="0" collapsed="false">
      <c r="A12731" s="11" t="n">
        <v>12742</v>
      </c>
      <c r="B12731" s="12" t="s">
        <v>24200</v>
      </c>
      <c r="C12731" s="13" t="s">
        <v>10</v>
      </c>
      <c r="D12731" s="13" t="s">
        <v>24201</v>
      </c>
      <c r="E12731" s="14" t="n">
        <v>12728</v>
      </c>
      <c r="F12731" s="15" t="n">
        <f aca="false">IF(MOD(E12731,F$2)=0,F12730+1,F12730)</f>
        <v>107</v>
      </c>
      <c r="G12731" s="16" t="n">
        <f aca="false">VLOOKUP(F12731,Лист3!D$1:E$246,2,)</f>
        <v>44729</v>
      </c>
      <c r="H12731" s="17" t="n">
        <f aca="false">WEEKDAY(G12731,1)</f>
        <v>6</v>
      </c>
      <c r="I12731" s="18" t="s">
        <v>12</v>
      </c>
    </row>
    <row r="12732" customFormat="false" ht="11.25" hidden="false" customHeight="true" outlineLevel="0" collapsed="false">
      <c r="A12732" s="11" t="n">
        <v>12743</v>
      </c>
      <c r="B12732" s="12" t="s">
        <v>24202</v>
      </c>
      <c r="C12732" s="13" t="s">
        <v>10</v>
      </c>
      <c r="D12732" s="13" t="s">
        <v>24203</v>
      </c>
      <c r="E12732" s="14" t="n">
        <v>12729</v>
      </c>
      <c r="F12732" s="15" t="n">
        <f aca="false">IF(MOD(E12732,F$2)=0,F12731+1,F12731)</f>
        <v>107</v>
      </c>
      <c r="G12732" s="16" t="n">
        <f aca="false">VLOOKUP(F12732,Лист3!D$1:E$246,2,)</f>
        <v>44729</v>
      </c>
      <c r="H12732" s="17" t="n">
        <f aca="false">WEEKDAY(G12732,1)</f>
        <v>6</v>
      </c>
      <c r="I12732" s="18" t="s">
        <v>12</v>
      </c>
    </row>
    <row r="12733" customFormat="false" ht="11.25" hidden="false" customHeight="true" outlineLevel="0" collapsed="false">
      <c r="A12733" s="11" t="n">
        <v>12744</v>
      </c>
      <c r="B12733" s="12" t="s">
        <v>24204</v>
      </c>
      <c r="C12733" s="13" t="s">
        <v>10</v>
      </c>
      <c r="D12733" s="13" t="s">
        <v>24205</v>
      </c>
      <c r="E12733" s="14" t="n">
        <v>12730</v>
      </c>
      <c r="F12733" s="15" t="n">
        <f aca="false">IF(MOD(E12733,F$2)=0,F12732+1,F12732)</f>
        <v>107</v>
      </c>
      <c r="G12733" s="16" t="n">
        <f aca="false">VLOOKUP(F12733,Лист3!D$1:E$246,2,)</f>
        <v>44729</v>
      </c>
      <c r="H12733" s="17" t="n">
        <f aca="false">WEEKDAY(G12733,1)</f>
        <v>6</v>
      </c>
      <c r="I12733" s="18" t="s">
        <v>12</v>
      </c>
    </row>
    <row r="12734" customFormat="false" ht="11.25" hidden="false" customHeight="true" outlineLevel="0" collapsed="false">
      <c r="A12734" s="11" t="n">
        <v>12745</v>
      </c>
      <c r="B12734" s="12" t="s">
        <v>24206</v>
      </c>
      <c r="C12734" s="13" t="s">
        <v>10</v>
      </c>
      <c r="D12734" s="13" t="s">
        <v>24207</v>
      </c>
      <c r="E12734" s="14" t="n">
        <v>12731</v>
      </c>
      <c r="F12734" s="15" t="n">
        <f aca="false">IF(MOD(E12734,F$2)=0,F12733+1,F12733)</f>
        <v>107</v>
      </c>
      <c r="G12734" s="16" t="n">
        <f aca="false">VLOOKUP(F12734,Лист3!D$1:E$246,2,)</f>
        <v>44729</v>
      </c>
      <c r="H12734" s="17" t="n">
        <f aca="false">WEEKDAY(G12734,1)</f>
        <v>6</v>
      </c>
      <c r="I12734" s="18" t="s">
        <v>12</v>
      </c>
    </row>
    <row r="12735" customFormat="false" ht="11.25" hidden="false" customHeight="true" outlineLevel="0" collapsed="false">
      <c r="A12735" s="11" t="n">
        <v>12746</v>
      </c>
      <c r="B12735" s="12" t="s">
        <v>24208</v>
      </c>
      <c r="C12735" s="13" t="s">
        <v>10</v>
      </c>
      <c r="D12735" s="13" t="s">
        <v>24209</v>
      </c>
      <c r="E12735" s="14" t="n">
        <v>12732</v>
      </c>
      <c r="F12735" s="15" t="n">
        <f aca="false">IF(MOD(E12735,F$2)=0,F12734+1,F12734)</f>
        <v>107</v>
      </c>
      <c r="G12735" s="16" t="n">
        <f aca="false">VLOOKUP(F12735,Лист3!D$1:E$246,2,)</f>
        <v>44729</v>
      </c>
      <c r="H12735" s="17" t="n">
        <f aca="false">WEEKDAY(G12735,1)</f>
        <v>6</v>
      </c>
      <c r="I12735" s="18" t="s">
        <v>12</v>
      </c>
    </row>
    <row r="12736" customFormat="false" ht="11.25" hidden="false" customHeight="true" outlineLevel="0" collapsed="false">
      <c r="A12736" s="11" t="n">
        <v>12747</v>
      </c>
      <c r="B12736" s="12" t="s">
        <v>24210</v>
      </c>
      <c r="C12736" s="13" t="s">
        <v>10</v>
      </c>
      <c r="D12736" s="13" t="s">
        <v>24211</v>
      </c>
      <c r="E12736" s="14" t="n">
        <v>12733</v>
      </c>
      <c r="F12736" s="15" t="n">
        <f aca="false">IF(MOD(E12736,F$2)=0,F12735+1,F12735)</f>
        <v>107</v>
      </c>
      <c r="G12736" s="16" t="n">
        <f aca="false">VLOOKUP(F12736,Лист3!D$1:E$246,2,)</f>
        <v>44729</v>
      </c>
      <c r="H12736" s="17" t="n">
        <f aca="false">WEEKDAY(G12736,1)</f>
        <v>6</v>
      </c>
      <c r="I12736" s="18" t="s">
        <v>12</v>
      </c>
    </row>
    <row r="12737" customFormat="false" ht="11.25" hidden="false" customHeight="true" outlineLevel="0" collapsed="false">
      <c r="A12737" s="11" t="n">
        <v>12748</v>
      </c>
      <c r="B12737" s="12" t="s">
        <v>24212</v>
      </c>
      <c r="C12737" s="13" t="s">
        <v>10</v>
      </c>
      <c r="D12737" s="13" t="s">
        <v>24213</v>
      </c>
      <c r="E12737" s="14" t="n">
        <v>12734</v>
      </c>
      <c r="F12737" s="15" t="n">
        <f aca="false">IF(MOD(E12737,F$2)=0,F12736+1,F12736)</f>
        <v>107</v>
      </c>
      <c r="G12737" s="16" t="n">
        <f aca="false">VLOOKUP(F12737,Лист3!D$1:E$246,2,)</f>
        <v>44729</v>
      </c>
      <c r="H12737" s="17" t="n">
        <f aca="false">WEEKDAY(G12737,1)</f>
        <v>6</v>
      </c>
      <c r="I12737" s="18" t="s">
        <v>12</v>
      </c>
    </row>
    <row r="12738" customFormat="false" ht="11.25" hidden="false" customHeight="true" outlineLevel="0" collapsed="false">
      <c r="A12738" s="11" t="n">
        <v>12749</v>
      </c>
      <c r="B12738" s="12" t="s">
        <v>24214</v>
      </c>
      <c r="C12738" s="13" t="s">
        <v>10</v>
      </c>
      <c r="D12738" s="13" t="s">
        <v>24215</v>
      </c>
      <c r="E12738" s="14" t="n">
        <v>12735</v>
      </c>
      <c r="F12738" s="15" t="n">
        <f aca="false">IF(MOD(E12738,F$2)=0,F12737+1,F12737)</f>
        <v>107</v>
      </c>
      <c r="G12738" s="16" t="n">
        <f aca="false">VLOOKUP(F12738,Лист3!D$1:E$246,2,)</f>
        <v>44729</v>
      </c>
      <c r="H12738" s="17" t="n">
        <f aca="false">WEEKDAY(G12738,1)</f>
        <v>6</v>
      </c>
      <c r="I12738" s="18" t="s">
        <v>12</v>
      </c>
    </row>
    <row r="12739" customFormat="false" ht="11.25" hidden="false" customHeight="true" outlineLevel="0" collapsed="false">
      <c r="A12739" s="11" t="n">
        <v>12750</v>
      </c>
      <c r="B12739" s="12" t="s">
        <v>24216</v>
      </c>
      <c r="C12739" s="13" t="s">
        <v>10</v>
      </c>
      <c r="D12739" s="13" t="s">
        <v>24217</v>
      </c>
      <c r="E12739" s="14" t="n">
        <v>12736</v>
      </c>
      <c r="F12739" s="15" t="n">
        <f aca="false">IF(MOD(E12739,F$2)=0,F12738+1,F12738)</f>
        <v>107</v>
      </c>
      <c r="G12739" s="16" t="n">
        <f aca="false">VLOOKUP(F12739,Лист3!D$1:E$246,2,)</f>
        <v>44729</v>
      </c>
      <c r="H12739" s="17" t="n">
        <f aca="false">WEEKDAY(G12739,1)</f>
        <v>6</v>
      </c>
      <c r="I12739" s="18" t="s">
        <v>12</v>
      </c>
    </row>
    <row r="12740" customFormat="false" ht="11.25" hidden="false" customHeight="true" outlineLevel="0" collapsed="false">
      <c r="A12740" s="11" t="n">
        <v>12751</v>
      </c>
      <c r="B12740" s="12" t="s">
        <v>24218</v>
      </c>
      <c r="C12740" s="13" t="s">
        <v>10</v>
      </c>
      <c r="D12740" s="13" t="s">
        <v>24219</v>
      </c>
      <c r="E12740" s="14" t="n">
        <v>12737</v>
      </c>
      <c r="F12740" s="15" t="n">
        <f aca="false">IF(MOD(E12740,F$2)=0,F12739+1,F12739)</f>
        <v>107</v>
      </c>
      <c r="G12740" s="16" t="n">
        <f aca="false">VLOOKUP(F12740,Лист3!D$1:E$246,2,)</f>
        <v>44729</v>
      </c>
      <c r="H12740" s="17" t="n">
        <f aca="false">WEEKDAY(G12740,1)</f>
        <v>6</v>
      </c>
      <c r="I12740" s="18" t="s">
        <v>12</v>
      </c>
    </row>
    <row r="12741" customFormat="false" ht="11.25" hidden="false" customHeight="true" outlineLevel="0" collapsed="false">
      <c r="A12741" s="11" t="n">
        <v>12752</v>
      </c>
      <c r="B12741" s="12" t="s">
        <v>24220</v>
      </c>
      <c r="C12741" s="13" t="s">
        <v>10</v>
      </c>
      <c r="D12741" s="13" t="s">
        <v>24221</v>
      </c>
      <c r="E12741" s="14" t="n">
        <v>12738</v>
      </c>
      <c r="F12741" s="15" t="n">
        <f aca="false">IF(MOD(E12741,F$2)=0,F12740+1,F12740)</f>
        <v>107</v>
      </c>
      <c r="G12741" s="16" t="n">
        <f aca="false">VLOOKUP(F12741,Лист3!D$1:E$246,2,)</f>
        <v>44729</v>
      </c>
      <c r="H12741" s="17" t="n">
        <f aca="false">WEEKDAY(G12741,1)</f>
        <v>6</v>
      </c>
      <c r="I12741" s="18" t="s">
        <v>12</v>
      </c>
    </row>
    <row r="12742" customFormat="false" ht="11.25" hidden="false" customHeight="true" outlineLevel="0" collapsed="false">
      <c r="A12742" s="11" t="n">
        <v>12753</v>
      </c>
      <c r="B12742" s="12" t="s">
        <v>24222</v>
      </c>
      <c r="C12742" s="13" t="s">
        <v>10</v>
      </c>
      <c r="D12742" s="13" t="s">
        <v>24223</v>
      </c>
      <c r="E12742" s="14" t="n">
        <v>12739</v>
      </c>
      <c r="F12742" s="15" t="n">
        <f aca="false">IF(MOD(E12742,F$2)=0,F12741+1,F12741)</f>
        <v>107</v>
      </c>
      <c r="G12742" s="16" t="n">
        <f aca="false">VLOOKUP(F12742,Лист3!D$1:E$246,2,)</f>
        <v>44729</v>
      </c>
      <c r="H12742" s="17" t="n">
        <f aca="false">WEEKDAY(G12742,1)</f>
        <v>6</v>
      </c>
      <c r="I12742" s="18" t="s">
        <v>12</v>
      </c>
    </row>
    <row r="12743" customFormat="false" ht="11.25" hidden="false" customHeight="true" outlineLevel="0" collapsed="false">
      <c r="A12743" s="11" t="n">
        <v>12754</v>
      </c>
      <c r="B12743" s="12" t="s">
        <v>24224</v>
      </c>
      <c r="C12743" s="13" t="s">
        <v>10</v>
      </c>
      <c r="D12743" s="13" t="s">
        <v>24225</v>
      </c>
      <c r="E12743" s="14" t="n">
        <v>12740</v>
      </c>
      <c r="F12743" s="15" t="n">
        <f aca="false">IF(MOD(E12743,F$2)=0,F12742+1,F12742)</f>
        <v>107</v>
      </c>
      <c r="G12743" s="16" t="n">
        <f aca="false">VLOOKUP(F12743,Лист3!D$1:E$246,2,)</f>
        <v>44729</v>
      </c>
      <c r="H12743" s="17" t="n">
        <f aca="false">WEEKDAY(G12743,1)</f>
        <v>6</v>
      </c>
      <c r="I12743" s="18" t="s">
        <v>12</v>
      </c>
    </row>
    <row r="12744" customFormat="false" ht="11.25" hidden="false" customHeight="true" outlineLevel="0" collapsed="false">
      <c r="A12744" s="11" t="n">
        <v>12755</v>
      </c>
      <c r="B12744" s="12" t="s">
        <v>24226</v>
      </c>
      <c r="C12744" s="13" t="s">
        <v>10</v>
      </c>
      <c r="D12744" s="13" t="s">
        <v>24227</v>
      </c>
      <c r="E12744" s="14" t="n">
        <v>12741</v>
      </c>
      <c r="F12744" s="15" t="n">
        <f aca="false">IF(MOD(E12744,F$2)=0,F12743+1,F12743)</f>
        <v>107</v>
      </c>
      <c r="G12744" s="16" t="n">
        <f aca="false">VLOOKUP(F12744,Лист3!D$1:E$246,2,)</f>
        <v>44729</v>
      </c>
      <c r="H12744" s="17" t="n">
        <f aca="false">WEEKDAY(G12744,1)</f>
        <v>6</v>
      </c>
      <c r="I12744" s="18" t="s">
        <v>12</v>
      </c>
    </row>
    <row r="12745" customFormat="false" ht="11.25" hidden="false" customHeight="true" outlineLevel="0" collapsed="false">
      <c r="A12745" s="11" t="n">
        <v>12756</v>
      </c>
      <c r="B12745" s="12" t="s">
        <v>24228</v>
      </c>
      <c r="C12745" s="13" t="s">
        <v>10</v>
      </c>
      <c r="D12745" s="13" t="s">
        <v>24229</v>
      </c>
      <c r="E12745" s="14" t="n">
        <v>12742</v>
      </c>
      <c r="F12745" s="15" t="n">
        <f aca="false">IF(MOD(E12745,F$2)=0,F12744+1,F12744)</f>
        <v>107</v>
      </c>
      <c r="G12745" s="16" t="n">
        <f aca="false">VLOOKUP(F12745,Лист3!D$1:E$246,2,)</f>
        <v>44729</v>
      </c>
      <c r="H12745" s="17" t="n">
        <f aca="false">WEEKDAY(G12745,1)</f>
        <v>6</v>
      </c>
      <c r="I12745" s="18" t="s">
        <v>12</v>
      </c>
    </row>
    <row r="12746" customFormat="false" ht="11.25" hidden="false" customHeight="true" outlineLevel="0" collapsed="false">
      <c r="A12746" s="11" t="n">
        <v>12757</v>
      </c>
      <c r="B12746" s="12" t="s">
        <v>24230</v>
      </c>
      <c r="C12746" s="13" t="s">
        <v>10</v>
      </c>
      <c r="D12746" s="13" t="s">
        <v>24231</v>
      </c>
      <c r="E12746" s="14" t="n">
        <v>12743</v>
      </c>
      <c r="F12746" s="15" t="n">
        <f aca="false">IF(MOD(E12746,F$2)=0,F12745+1,F12745)</f>
        <v>107</v>
      </c>
      <c r="G12746" s="16" t="n">
        <f aca="false">VLOOKUP(F12746,Лист3!D$1:E$246,2,)</f>
        <v>44729</v>
      </c>
      <c r="H12746" s="17" t="n">
        <f aca="false">WEEKDAY(G12746,1)</f>
        <v>6</v>
      </c>
      <c r="I12746" s="18" t="s">
        <v>12</v>
      </c>
    </row>
    <row r="12747" customFormat="false" ht="11.25" hidden="false" customHeight="true" outlineLevel="0" collapsed="false">
      <c r="A12747" s="11" t="n">
        <v>12758</v>
      </c>
      <c r="B12747" s="12" t="s">
        <v>24232</v>
      </c>
      <c r="C12747" s="13" t="s">
        <v>10</v>
      </c>
      <c r="D12747" s="13" t="s">
        <v>24233</v>
      </c>
      <c r="E12747" s="14" t="n">
        <v>12744</v>
      </c>
      <c r="F12747" s="15" t="n">
        <f aca="false">IF(MOD(E12747,F$2)=0,F12746+1,F12746)</f>
        <v>107</v>
      </c>
      <c r="G12747" s="16" t="n">
        <f aca="false">VLOOKUP(F12747,Лист3!D$1:E$246,2,)</f>
        <v>44729</v>
      </c>
      <c r="H12747" s="17" t="n">
        <f aca="false">WEEKDAY(G12747,1)</f>
        <v>6</v>
      </c>
      <c r="I12747" s="18" t="s">
        <v>12</v>
      </c>
    </row>
    <row r="12748" customFormat="false" ht="11.25" hidden="false" customHeight="true" outlineLevel="0" collapsed="false">
      <c r="A12748" s="11" t="n">
        <v>12759</v>
      </c>
      <c r="B12748" s="12" t="s">
        <v>24234</v>
      </c>
      <c r="C12748" s="13" t="s">
        <v>10</v>
      </c>
      <c r="D12748" s="13" t="s">
        <v>24235</v>
      </c>
      <c r="E12748" s="14" t="n">
        <v>12745</v>
      </c>
      <c r="F12748" s="15" t="n">
        <f aca="false">IF(MOD(E12748,F$2)=0,F12747+1,F12747)</f>
        <v>107</v>
      </c>
      <c r="G12748" s="16" t="n">
        <f aca="false">VLOOKUP(F12748,Лист3!D$1:E$246,2,)</f>
        <v>44729</v>
      </c>
      <c r="H12748" s="17" t="n">
        <f aca="false">WEEKDAY(G12748,1)</f>
        <v>6</v>
      </c>
      <c r="I12748" s="18" t="s">
        <v>12</v>
      </c>
    </row>
    <row r="12749" customFormat="false" ht="11.25" hidden="false" customHeight="true" outlineLevel="0" collapsed="false">
      <c r="A12749" s="11" t="n">
        <v>12760</v>
      </c>
      <c r="B12749" s="12" t="s">
        <v>24236</v>
      </c>
      <c r="C12749" s="13" t="s">
        <v>10</v>
      </c>
      <c r="D12749" s="13" t="s">
        <v>24237</v>
      </c>
      <c r="E12749" s="14" t="n">
        <v>12746</v>
      </c>
      <c r="F12749" s="15" t="n">
        <f aca="false">IF(MOD(E12749,F$2)=0,F12748+1,F12748)</f>
        <v>107</v>
      </c>
      <c r="G12749" s="16" t="n">
        <f aca="false">VLOOKUP(F12749,Лист3!D$1:E$246,2,)</f>
        <v>44729</v>
      </c>
      <c r="H12749" s="17" t="n">
        <f aca="false">WEEKDAY(G12749,1)</f>
        <v>6</v>
      </c>
      <c r="I12749" s="18" t="s">
        <v>12</v>
      </c>
    </row>
    <row r="12750" customFormat="false" ht="11.25" hidden="false" customHeight="true" outlineLevel="0" collapsed="false">
      <c r="A12750" s="11" t="n">
        <v>12761</v>
      </c>
      <c r="B12750" s="12" t="s">
        <v>24238</v>
      </c>
      <c r="C12750" s="13" t="s">
        <v>10</v>
      </c>
      <c r="D12750" s="13" t="s">
        <v>24239</v>
      </c>
      <c r="E12750" s="14" t="n">
        <v>12747</v>
      </c>
      <c r="F12750" s="15" t="n">
        <f aca="false">IF(MOD(E12750,F$2)=0,F12749+1,F12749)</f>
        <v>107</v>
      </c>
      <c r="G12750" s="16" t="n">
        <f aca="false">VLOOKUP(F12750,Лист3!D$1:E$246,2,)</f>
        <v>44729</v>
      </c>
      <c r="H12750" s="17" t="n">
        <f aca="false">WEEKDAY(G12750,1)</f>
        <v>6</v>
      </c>
      <c r="I12750" s="18" t="s">
        <v>12</v>
      </c>
    </row>
    <row r="12751" customFormat="false" ht="11.25" hidden="false" customHeight="true" outlineLevel="0" collapsed="false">
      <c r="A12751" s="11" t="n">
        <v>12762</v>
      </c>
      <c r="B12751" s="12" t="s">
        <v>24240</v>
      </c>
      <c r="C12751" s="13" t="s">
        <v>10</v>
      </c>
      <c r="D12751" s="13" t="s">
        <v>24241</v>
      </c>
      <c r="E12751" s="14" t="n">
        <v>12748</v>
      </c>
      <c r="F12751" s="15" t="n">
        <f aca="false">IF(MOD(E12751,F$2)=0,F12750+1,F12750)</f>
        <v>107</v>
      </c>
      <c r="G12751" s="16" t="n">
        <f aca="false">VLOOKUP(F12751,Лист3!D$1:E$246,2,)</f>
        <v>44729</v>
      </c>
      <c r="H12751" s="17" t="n">
        <f aca="false">WEEKDAY(G12751,1)</f>
        <v>6</v>
      </c>
      <c r="I12751" s="18" t="s">
        <v>12</v>
      </c>
    </row>
    <row r="12752" customFormat="false" ht="11.25" hidden="false" customHeight="true" outlineLevel="0" collapsed="false">
      <c r="A12752" s="11" t="n">
        <v>12763</v>
      </c>
      <c r="B12752" s="12" t="s">
        <v>24242</v>
      </c>
      <c r="C12752" s="13" t="s">
        <v>10</v>
      </c>
      <c r="D12752" s="13" t="s">
        <v>24243</v>
      </c>
      <c r="E12752" s="14" t="n">
        <v>12749</v>
      </c>
      <c r="F12752" s="15" t="n">
        <f aca="false">IF(MOD(E12752,F$2)=0,F12751+1,F12751)</f>
        <v>107</v>
      </c>
      <c r="G12752" s="16" t="n">
        <f aca="false">VLOOKUP(F12752,Лист3!D$1:E$246,2,)</f>
        <v>44729</v>
      </c>
      <c r="H12752" s="17" t="n">
        <f aca="false">WEEKDAY(G12752,1)</f>
        <v>6</v>
      </c>
      <c r="I12752" s="18" t="s">
        <v>12</v>
      </c>
    </row>
    <row r="12753" customFormat="false" ht="11.25" hidden="false" customHeight="true" outlineLevel="0" collapsed="false">
      <c r="A12753" s="11" t="n">
        <v>12764</v>
      </c>
      <c r="B12753" s="12" t="s">
        <v>24244</v>
      </c>
      <c r="C12753" s="13" t="s">
        <v>10</v>
      </c>
      <c r="D12753" s="13" t="s">
        <v>24245</v>
      </c>
      <c r="E12753" s="14" t="n">
        <v>12750</v>
      </c>
      <c r="F12753" s="15" t="n">
        <f aca="false">IF(MOD(E12753,F$2)=0,F12752+1,F12752)</f>
        <v>107</v>
      </c>
      <c r="G12753" s="16" t="n">
        <f aca="false">VLOOKUP(F12753,Лист3!D$1:E$246,2,)</f>
        <v>44729</v>
      </c>
      <c r="H12753" s="17" t="n">
        <f aca="false">WEEKDAY(G12753,1)</f>
        <v>6</v>
      </c>
      <c r="I12753" s="18" t="s">
        <v>12</v>
      </c>
    </row>
    <row r="12754" customFormat="false" ht="11.25" hidden="false" customHeight="true" outlineLevel="0" collapsed="false">
      <c r="A12754" s="11" t="n">
        <v>12765</v>
      </c>
      <c r="B12754" s="12" t="s">
        <v>24246</v>
      </c>
      <c r="C12754" s="13" t="s">
        <v>10</v>
      </c>
      <c r="D12754" s="13" t="s">
        <v>24247</v>
      </c>
      <c r="E12754" s="14" t="n">
        <v>12751</v>
      </c>
      <c r="F12754" s="15" t="n">
        <f aca="false">IF(MOD(E12754,F$2)=0,F12753+1,F12753)</f>
        <v>107</v>
      </c>
      <c r="G12754" s="16" t="n">
        <f aca="false">VLOOKUP(F12754,Лист3!D$1:E$246,2,)</f>
        <v>44729</v>
      </c>
      <c r="H12754" s="17" t="n">
        <f aca="false">WEEKDAY(G12754,1)</f>
        <v>6</v>
      </c>
      <c r="I12754" s="18" t="s">
        <v>12</v>
      </c>
    </row>
    <row r="12755" customFormat="false" ht="11.25" hidden="false" customHeight="true" outlineLevel="0" collapsed="false">
      <c r="A12755" s="11" t="n">
        <v>12766</v>
      </c>
      <c r="B12755" s="12" t="s">
        <v>24248</v>
      </c>
      <c r="C12755" s="13" t="s">
        <v>10</v>
      </c>
      <c r="D12755" s="13" t="s">
        <v>24249</v>
      </c>
      <c r="E12755" s="14" t="n">
        <v>12752</v>
      </c>
      <c r="F12755" s="15" t="n">
        <f aca="false">IF(MOD(E12755,F$2)=0,F12754+1,F12754)</f>
        <v>107</v>
      </c>
      <c r="G12755" s="16" t="n">
        <f aca="false">VLOOKUP(F12755,Лист3!D$1:E$246,2,)</f>
        <v>44729</v>
      </c>
      <c r="H12755" s="17" t="n">
        <f aca="false">WEEKDAY(G12755,1)</f>
        <v>6</v>
      </c>
      <c r="I12755" s="18" t="s">
        <v>12</v>
      </c>
    </row>
    <row r="12756" customFormat="false" ht="11.25" hidden="false" customHeight="true" outlineLevel="0" collapsed="false">
      <c r="A12756" s="11" t="n">
        <v>12767</v>
      </c>
      <c r="B12756" s="12" t="s">
        <v>24250</v>
      </c>
      <c r="C12756" s="13" t="s">
        <v>10</v>
      </c>
      <c r="D12756" s="13" t="s">
        <v>24251</v>
      </c>
      <c r="E12756" s="14" t="n">
        <v>12753</v>
      </c>
      <c r="F12756" s="15" t="n">
        <f aca="false">IF(MOD(E12756,F$2)=0,F12755+1,F12755)</f>
        <v>107</v>
      </c>
      <c r="G12756" s="16" t="n">
        <f aca="false">VLOOKUP(F12756,Лист3!D$1:E$246,2,)</f>
        <v>44729</v>
      </c>
      <c r="H12756" s="17" t="n">
        <f aca="false">WEEKDAY(G12756,1)</f>
        <v>6</v>
      </c>
      <c r="I12756" s="18" t="s">
        <v>12</v>
      </c>
    </row>
    <row r="12757" customFormat="false" ht="11.25" hidden="false" customHeight="true" outlineLevel="0" collapsed="false">
      <c r="A12757" s="11" t="n">
        <v>12768</v>
      </c>
      <c r="B12757" s="12" t="s">
        <v>24252</v>
      </c>
      <c r="C12757" s="13" t="s">
        <v>10</v>
      </c>
      <c r="D12757" s="13" t="s">
        <v>24253</v>
      </c>
      <c r="E12757" s="14" t="n">
        <v>12754</v>
      </c>
      <c r="F12757" s="15" t="n">
        <f aca="false">IF(MOD(E12757,F$2)=0,F12756+1,F12756)</f>
        <v>107</v>
      </c>
      <c r="G12757" s="16" t="n">
        <f aca="false">VLOOKUP(F12757,Лист3!D$1:E$246,2,)</f>
        <v>44729</v>
      </c>
      <c r="H12757" s="17" t="n">
        <f aca="false">WEEKDAY(G12757,1)</f>
        <v>6</v>
      </c>
      <c r="I12757" s="18" t="s">
        <v>12</v>
      </c>
    </row>
    <row r="12758" customFormat="false" ht="11.25" hidden="false" customHeight="true" outlineLevel="0" collapsed="false">
      <c r="A12758" s="11" t="n">
        <v>12769</v>
      </c>
      <c r="B12758" s="12" t="s">
        <v>24254</v>
      </c>
      <c r="C12758" s="13" t="s">
        <v>10</v>
      </c>
      <c r="D12758" s="13" t="s">
        <v>24255</v>
      </c>
      <c r="E12758" s="14" t="n">
        <v>12755</v>
      </c>
      <c r="F12758" s="15" t="n">
        <f aca="false">IF(MOD(E12758,F$2)=0,F12757+1,F12757)</f>
        <v>107</v>
      </c>
      <c r="G12758" s="16" t="n">
        <f aca="false">VLOOKUP(F12758,Лист3!D$1:E$246,2,)</f>
        <v>44729</v>
      </c>
      <c r="H12758" s="17" t="n">
        <f aca="false">WEEKDAY(G12758,1)</f>
        <v>6</v>
      </c>
      <c r="I12758" s="18" t="s">
        <v>12</v>
      </c>
    </row>
    <row r="12759" customFormat="false" ht="11.25" hidden="false" customHeight="true" outlineLevel="0" collapsed="false">
      <c r="A12759" s="11" t="n">
        <v>12770</v>
      </c>
      <c r="B12759" s="12" t="s">
        <v>24256</v>
      </c>
      <c r="C12759" s="13" t="s">
        <v>10</v>
      </c>
      <c r="D12759" s="13" t="s">
        <v>24257</v>
      </c>
      <c r="E12759" s="14" t="n">
        <v>12756</v>
      </c>
      <c r="F12759" s="15" t="n">
        <f aca="false">IF(MOD(E12759,F$2)=0,F12758+1,F12758)</f>
        <v>107</v>
      </c>
      <c r="G12759" s="16" t="n">
        <f aca="false">VLOOKUP(F12759,Лист3!D$1:E$246,2,)</f>
        <v>44729</v>
      </c>
      <c r="H12759" s="17" t="n">
        <f aca="false">WEEKDAY(G12759,1)</f>
        <v>6</v>
      </c>
      <c r="I12759" s="18" t="s">
        <v>12</v>
      </c>
    </row>
    <row r="12760" customFormat="false" ht="11.25" hidden="false" customHeight="true" outlineLevel="0" collapsed="false">
      <c r="A12760" s="11" t="n">
        <v>12771</v>
      </c>
      <c r="B12760" s="12" t="s">
        <v>24258</v>
      </c>
      <c r="C12760" s="13" t="s">
        <v>10</v>
      </c>
      <c r="D12760" s="13" t="s">
        <v>24259</v>
      </c>
      <c r="E12760" s="14" t="n">
        <v>12757</v>
      </c>
      <c r="F12760" s="15" t="n">
        <f aca="false">IF(MOD(E12760,F$2)=0,F12759+1,F12759)</f>
        <v>107</v>
      </c>
      <c r="G12760" s="16" t="n">
        <f aca="false">VLOOKUP(F12760,Лист3!D$1:E$246,2,)</f>
        <v>44729</v>
      </c>
      <c r="H12760" s="17" t="n">
        <f aca="false">WEEKDAY(G12760,1)</f>
        <v>6</v>
      </c>
      <c r="I12760" s="18" t="s">
        <v>12</v>
      </c>
    </row>
    <row r="12761" customFormat="false" ht="11.25" hidden="false" customHeight="true" outlineLevel="0" collapsed="false">
      <c r="A12761" s="11" t="n">
        <v>12772</v>
      </c>
      <c r="B12761" s="12" t="s">
        <v>24260</v>
      </c>
      <c r="C12761" s="13" t="s">
        <v>10</v>
      </c>
      <c r="D12761" s="13" t="s">
        <v>24261</v>
      </c>
      <c r="E12761" s="14" t="n">
        <v>12758</v>
      </c>
      <c r="F12761" s="15" t="n">
        <f aca="false">IF(MOD(E12761,F$2)=0,F12760+1,F12760)</f>
        <v>107</v>
      </c>
      <c r="G12761" s="16" t="n">
        <f aca="false">VLOOKUP(F12761,Лист3!D$1:E$246,2,)</f>
        <v>44729</v>
      </c>
      <c r="H12761" s="17" t="n">
        <f aca="false">WEEKDAY(G12761,1)</f>
        <v>6</v>
      </c>
      <c r="I12761" s="18" t="s">
        <v>12</v>
      </c>
    </row>
    <row r="12762" customFormat="false" ht="11.25" hidden="false" customHeight="true" outlineLevel="0" collapsed="false">
      <c r="A12762" s="11" t="n">
        <v>12773</v>
      </c>
      <c r="B12762" s="12" t="s">
        <v>24262</v>
      </c>
      <c r="C12762" s="13" t="s">
        <v>10</v>
      </c>
      <c r="D12762" s="13" t="s">
        <v>24263</v>
      </c>
      <c r="E12762" s="14" t="n">
        <v>12759</v>
      </c>
      <c r="F12762" s="15" t="n">
        <f aca="false">IF(MOD(E12762,F$2)=0,F12761+1,F12761)</f>
        <v>107</v>
      </c>
      <c r="G12762" s="16" t="n">
        <f aca="false">VLOOKUP(F12762,Лист3!D$1:E$246,2,)</f>
        <v>44729</v>
      </c>
      <c r="H12762" s="17" t="n">
        <f aca="false">WEEKDAY(G12762,1)</f>
        <v>6</v>
      </c>
      <c r="I12762" s="18" t="s">
        <v>12</v>
      </c>
    </row>
    <row r="12763" customFormat="false" ht="11.25" hidden="false" customHeight="true" outlineLevel="0" collapsed="false">
      <c r="A12763" s="11" t="n">
        <v>12774</v>
      </c>
      <c r="B12763" s="12" t="s">
        <v>24264</v>
      </c>
      <c r="C12763" s="13" t="s">
        <v>10</v>
      </c>
      <c r="D12763" s="13" t="s">
        <v>24265</v>
      </c>
      <c r="E12763" s="14" t="n">
        <v>12760</v>
      </c>
      <c r="F12763" s="15" t="n">
        <f aca="false">IF(MOD(E12763,F$2)=0,F12762+1,F12762)</f>
        <v>107</v>
      </c>
      <c r="G12763" s="16" t="n">
        <f aca="false">VLOOKUP(F12763,Лист3!D$1:E$246,2,)</f>
        <v>44729</v>
      </c>
      <c r="H12763" s="17" t="n">
        <f aca="false">WEEKDAY(G12763,1)</f>
        <v>6</v>
      </c>
      <c r="I12763" s="18" t="s">
        <v>12</v>
      </c>
    </row>
    <row r="12764" customFormat="false" ht="11.25" hidden="false" customHeight="true" outlineLevel="0" collapsed="false">
      <c r="A12764" s="11" t="n">
        <v>12775</v>
      </c>
      <c r="B12764" s="12" t="s">
        <v>24266</v>
      </c>
      <c r="C12764" s="13" t="s">
        <v>10</v>
      </c>
      <c r="D12764" s="13" t="s">
        <v>24267</v>
      </c>
      <c r="E12764" s="14" t="n">
        <v>12761</v>
      </c>
      <c r="F12764" s="15" t="n">
        <f aca="false">IF(MOD(E12764,F$2)=0,F12763+1,F12763)</f>
        <v>107</v>
      </c>
      <c r="G12764" s="16" t="n">
        <f aca="false">VLOOKUP(F12764,Лист3!D$1:E$246,2,)</f>
        <v>44729</v>
      </c>
      <c r="H12764" s="17" t="n">
        <f aca="false">WEEKDAY(G12764,1)</f>
        <v>6</v>
      </c>
      <c r="I12764" s="18" t="s">
        <v>12</v>
      </c>
    </row>
    <row r="12765" customFormat="false" ht="11.25" hidden="false" customHeight="true" outlineLevel="0" collapsed="false">
      <c r="A12765" s="11" t="n">
        <v>12776</v>
      </c>
      <c r="B12765" s="12" t="s">
        <v>24268</v>
      </c>
      <c r="C12765" s="13" t="s">
        <v>10</v>
      </c>
      <c r="D12765" s="13" t="s">
        <v>24269</v>
      </c>
      <c r="E12765" s="14" t="n">
        <v>12762</v>
      </c>
      <c r="F12765" s="15" t="n">
        <f aca="false">IF(MOD(E12765,F$2)=0,F12764+1,F12764)</f>
        <v>107</v>
      </c>
      <c r="G12765" s="16" t="n">
        <f aca="false">VLOOKUP(F12765,Лист3!D$1:E$246,2,)</f>
        <v>44729</v>
      </c>
      <c r="H12765" s="17" t="n">
        <f aca="false">WEEKDAY(G12765,1)</f>
        <v>6</v>
      </c>
      <c r="I12765" s="18" t="s">
        <v>12</v>
      </c>
    </row>
    <row r="12766" customFormat="false" ht="11.25" hidden="false" customHeight="true" outlineLevel="0" collapsed="false">
      <c r="A12766" s="11" t="n">
        <v>12777</v>
      </c>
      <c r="B12766" s="12" t="s">
        <v>24270</v>
      </c>
      <c r="C12766" s="13" t="s">
        <v>10</v>
      </c>
      <c r="D12766" s="13" t="s">
        <v>24271</v>
      </c>
      <c r="E12766" s="14" t="n">
        <v>12763</v>
      </c>
      <c r="F12766" s="15" t="n">
        <f aca="false">IF(MOD(E12766,F$2)=0,F12765+1,F12765)</f>
        <v>107</v>
      </c>
      <c r="G12766" s="16" t="n">
        <f aca="false">VLOOKUP(F12766,Лист3!D$1:E$246,2,)</f>
        <v>44729</v>
      </c>
      <c r="H12766" s="17" t="n">
        <f aca="false">WEEKDAY(G12766,1)</f>
        <v>6</v>
      </c>
      <c r="I12766" s="18" t="s">
        <v>12</v>
      </c>
    </row>
    <row r="12767" customFormat="false" ht="11.25" hidden="false" customHeight="true" outlineLevel="0" collapsed="false">
      <c r="A12767" s="11" t="n">
        <v>12778</v>
      </c>
      <c r="B12767" s="12" t="s">
        <v>24272</v>
      </c>
      <c r="C12767" s="13" t="s">
        <v>10</v>
      </c>
      <c r="D12767" s="13" t="s">
        <v>24273</v>
      </c>
      <c r="E12767" s="14" t="n">
        <v>12764</v>
      </c>
      <c r="F12767" s="15" t="n">
        <f aca="false">IF(MOD(E12767,F$2)=0,F12766+1,F12766)</f>
        <v>107</v>
      </c>
      <c r="G12767" s="16" t="n">
        <f aca="false">VLOOKUP(F12767,Лист3!D$1:E$246,2,)</f>
        <v>44729</v>
      </c>
      <c r="H12767" s="17" t="n">
        <f aca="false">WEEKDAY(G12767,1)</f>
        <v>6</v>
      </c>
      <c r="I12767" s="18" t="s">
        <v>12</v>
      </c>
    </row>
    <row r="12768" customFormat="false" ht="11.25" hidden="false" customHeight="true" outlineLevel="0" collapsed="false">
      <c r="A12768" s="11" t="n">
        <v>12779</v>
      </c>
      <c r="B12768" s="12" t="s">
        <v>24274</v>
      </c>
      <c r="C12768" s="13" t="s">
        <v>10</v>
      </c>
      <c r="D12768" s="13" t="s">
        <v>24275</v>
      </c>
      <c r="E12768" s="14" t="n">
        <v>12765</v>
      </c>
      <c r="F12768" s="15" t="n">
        <f aca="false">IF(MOD(E12768,F$2)=0,F12767+1,F12767)</f>
        <v>107</v>
      </c>
      <c r="G12768" s="16" t="n">
        <f aca="false">VLOOKUP(F12768,Лист3!D$1:E$246,2,)</f>
        <v>44729</v>
      </c>
      <c r="H12768" s="17" t="n">
        <f aca="false">WEEKDAY(G12768,1)</f>
        <v>6</v>
      </c>
      <c r="I12768" s="18" t="s">
        <v>12</v>
      </c>
    </row>
    <row r="12769" customFormat="false" ht="11.25" hidden="false" customHeight="true" outlineLevel="0" collapsed="false">
      <c r="A12769" s="11" t="n">
        <v>12780</v>
      </c>
      <c r="B12769" s="12" t="s">
        <v>24276</v>
      </c>
      <c r="C12769" s="13" t="s">
        <v>10</v>
      </c>
      <c r="D12769" s="13" t="s">
        <v>24277</v>
      </c>
      <c r="E12769" s="14" t="n">
        <v>12766</v>
      </c>
      <c r="F12769" s="15" t="n">
        <f aca="false">IF(MOD(E12769,F$2)=0,F12768+1,F12768)</f>
        <v>107</v>
      </c>
      <c r="G12769" s="16" t="n">
        <f aca="false">VLOOKUP(F12769,Лист3!D$1:E$246,2,)</f>
        <v>44729</v>
      </c>
      <c r="H12769" s="17" t="n">
        <f aca="false">WEEKDAY(G12769,1)</f>
        <v>6</v>
      </c>
      <c r="I12769" s="18" t="s">
        <v>12</v>
      </c>
    </row>
    <row r="12770" customFormat="false" ht="11.25" hidden="false" customHeight="true" outlineLevel="0" collapsed="false">
      <c r="A12770" s="11" t="n">
        <v>12781</v>
      </c>
      <c r="B12770" s="12" t="s">
        <v>24278</v>
      </c>
      <c r="C12770" s="13" t="s">
        <v>10</v>
      </c>
      <c r="D12770" s="13" t="s">
        <v>24279</v>
      </c>
      <c r="E12770" s="14" t="n">
        <v>12767</v>
      </c>
      <c r="F12770" s="15" t="n">
        <f aca="false">IF(MOD(E12770,F$2)=0,F12769+1,F12769)</f>
        <v>107</v>
      </c>
      <c r="G12770" s="16" t="n">
        <f aca="false">VLOOKUP(F12770,Лист3!D$1:E$246,2,)</f>
        <v>44729</v>
      </c>
      <c r="H12770" s="17" t="n">
        <f aca="false">WEEKDAY(G12770,1)</f>
        <v>6</v>
      </c>
      <c r="I12770" s="18" t="s">
        <v>12</v>
      </c>
    </row>
    <row r="12771" customFormat="false" ht="11.25" hidden="false" customHeight="true" outlineLevel="0" collapsed="false">
      <c r="A12771" s="11" t="n">
        <v>12782</v>
      </c>
      <c r="B12771" s="12" t="s">
        <v>24280</v>
      </c>
      <c r="C12771" s="13" t="s">
        <v>10</v>
      </c>
      <c r="D12771" s="13" t="s">
        <v>24281</v>
      </c>
      <c r="E12771" s="14" t="n">
        <v>12768</v>
      </c>
      <c r="F12771" s="15" t="n">
        <f aca="false">IF(MOD(E12771,F$2)=0,F12770+1,F12770)</f>
        <v>107</v>
      </c>
      <c r="G12771" s="16" t="n">
        <f aca="false">VLOOKUP(F12771,Лист3!D$1:E$246,2,)</f>
        <v>44729</v>
      </c>
      <c r="H12771" s="17" t="n">
        <f aca="false">WEEKDAY(G12771,1)</f>
        <v>6</v>
      </c>
      <c r="I12771" s="18" t="s">
        <v>12</v>
      </c>
    </row>
    <row r="12772" customFormat="false" ht="11.25" hidden="false" customHeight="true" outlineLevel="0" collapsed="false">
      <c r="A12772" s="11" t="n">
        <v>12783</v>
      </c>
      <c r="B12772" s="12" t="s">
        <v>24282</v>
      </c>
      <c r="C12772" s="13" t="s">
        <v>10</v>
      </c>
      <c r="D12772" s="13" t="s">
        <v>24283</v>
      </c>
      <c r="E12772" s="14" t="n">
        <v>12769</v>
      </c>
      <c r="F12772" s="15" t="n">
        <f aca="false">IF(MOD(E12772,F$2)=0,F12771+1,F12771)</f>
        <v>107</v>
      </c>
      <c r="G12772" s="16" t="n">
        <f aca="false">VLOOKUP(F12772,Лист3!D$1:E$246,2,)</f>
        <v>44729</v>
      </c>
      <c r="H12772" s="17" t="n">
        <f aca="false">WEEKDAY(G12772,1)</f>
        <v>6</v>
      </c>
      <c r="I12772" s="18" t="s">
        <v>12</v>
      </c>
    </row>
    <row r="12773" customFormat="false" ht="11.25" hidden="false" customHeight="true" outlineLevel="0" collapsed="false">
      <c r="A12773" s="11" t="n">
        <v>12784</v>
      </c>
      <c r="B12773" s="12" t="s">
        <v>24284</v>
      </c>
      <c r="C12773" s="13" t="s">
        <v>10</v>
      </c>
      <c r="D12773" s="13" t="s">
        <v>24285</v>
      </c>
      <c r="E12773" s="14" t="n">
        <v>12770</v>
      </c>
      <c r="F12773" s="15" t="n">
        <f aca="false">IF(MOD(E12773,F$2)=0,F12772+1,F12772)</f>
        <v>107</v>
      </c>
      <c r="G12773" s="16" t="n">
        <f aca="false">VLOOKUP(F12773,Лист3!D$1:E$246,2,)</f>
        <v>44729</v>
      </c>
      <c r="H12773" s="17" t="n">
        <f aca="false">WEEKDAY(G12773,1)</f>
        <v>6</v>
      </c>
      <c r="I12773" s="18" t="s">
        <v>12</v>
      </c>
    </row>
    <row r="12774" customFormat="false" ht="11.25" hidden="false" customHeight="true" outlineLevel="0" collapsed="false">
      <c r="A12774" s="11" t="n">
        <v>12785</v>
      </c>
      <c r="B12774" s="12" t="s">
        <v>24286</v>
      </c>
      <c r="C12774" s="13" t="s">
        <v>10</v>
      </c>
      <c r="D12774" s="13" t="s">
        <v>24287</v>
      </c>
      <c r="E12774" s="14" t="n">
        <v>12771</v>
      </c>
      <c r="F12774" s="15" t="n">
        <f aca="false">IF(MOD(E12774,F$2)=0,F12773+1,F12773)</f>
        <v>107</v>
      </c>
      <c r="G12774" s="16" t="n">
        <f aca="false">VLOOKUP(F12774,Лист3!D$1:E$246,2,)</f>
        <v>44729</v>
      </c>
      <c r="H12774" s="17" t="n">
        <f aca="false">WEEKDAY(G12774,1)</f>
        <v>6</v>
      </c>
      <c r="I12774" s="18" t="s">
        <v>12</v>
      </c>
    </row>
    <row r="12775" customFormat="false" ht="11.25" hidden="false" customHeight="true" outlineLevel="0" collapsed="false">
      <c r="A12775" s="11" t="n">
        <v>12786</v>
      </c>
      <c r="B12775" s="12" t="s">
        <v>24288</v>
      </c>
      <c r="C12775" s="13" t="s">
        <v>10</v>
      </c>
      <c r="D12775" s="13" t="s">
        <v>24289</v>
      </c>
      <c r="E12775" s="14" t="n">
        <v>12772</v>
      </c>
      <c r="F12775" s="15" t="n">
        <f aca="false">IF(MOD(E12775,F$2)=0,F12774+1,F12774)</f>
        <v>107</v>
      </c>
      <c r="G12775" s="16" t="n">
        <f aca="false">VLOOKUP(F12775,Лист3!D$1:E$246,2,)</f>
        <v>44729</v>
      </c>
      <c r="H12775" s="17" t="n">
        <f aca="false">WEEKDAY(G12775,1)</f>
        <v>6</v>
      </c>
      <c r="I12775" s="18" t="s">
        <v>12</v>
      </c>
    </row>
    <row r="12776" customFormat="false" ht="11.25" hidden="false" customHeight="true" outlineLevel="0" collapsed="false">
      <c r="A12776" s="11" t="n">
        <v>12787</v>
      </c>
      <c r="B12776" s="12" t="s">
        <v>24290</v>
      </c>
      <c r="C12776" s="13" t="s">
        <v>10</v>
      </c>
      <c r="D12776" s="13" t="s">
        <v>24291</v>
      </c>
      <c r="E12776" s="14" t="n">
        <v>12773</v>
      </c>
      <c r="F12776" s="15" t="n">
        <f aca="false">IF(MOD(E12776,F$2)=0,F12775+1,F12775)</f>
        <v>107</v>
      </c>
      <c r="G12776" s="16" t="n">
        <f aca="false">VLOOKUP(F12776,Лист3!D$1:E$246,2,)</f>
        <v>44729</v>
      </c>
      <c r="H12776" s="17" t="n">
        <f aca="false">WEEKDAY(G12776,1)</f>
        <v>6</v>
      </c>
      <c r="I12776" s="18" t="s">
        <v>12</v>
      </c>
    </row>
    <row r="12777" customFormat="false" ht="11.25" hidden="false" customHeight="true" outlineLevel="0" collapsed="false">
      <c r="A12777" s="11" t="n">
        <v>12788</v>
      </c>
      <c r="B12777" s="12" t="s">
        <v>24292</v>
      </c>
      <c r="C12777" s="13" t="s">
        <v>10</v>
      </c>
      <c r="D12777" s="13" t="s">
        <v>24293</v>
      </c>
      <c r="E12777" s="14" t="n">
        <v>12774</v>
      </c>
      <c r="F12777" s="15" t="n">
        <f aca="false">IF(MOD(E12777,F$2)=0,F12776+1,F12776)</f>
        <v>107</v>
      </c>
      <c r="G12777" s="16" t="n">
        <f aca="false">VLOOKUP(F12777,Лист3!D$1:E$246,2,)</f>
        <v>44729</v>
      </c>
      <c r="H12777" s="17" t="n">
        <f aca="false">WEEKDAY(G12777,1)</f>
        <v>6</v>
      </c>
      <c r="I12777" s="18" t="s">
        <v>12</v>
      </c>
    </row>
    <row r="12778" customFormat="false" ht="11.25" hidden="false" customHeight="true" outlineLevel="0" collapsed="false">
      <c r="A12778" s="11" t="n">
        <v>12789</v>
      </c>
      <c r="B12778" s="12" t="s">
        <v>24294</v>
      </c>
      <c r="C12778" s="13" t="s">
        <v>10</v>
      </c>
      <c r="D12778" s="13" t="s">
        <v>24295</v>
      </c>
      <c r="E12778" s="14" t="n">
        <v>12775</v>
      </c>
      <c r="F12778" s="15" t="n">
        <f aca="false">IF(MOD(E12778,F$2)=0,F12777+1,F12777)</f>
        <v>107</v>
      </c>
      <c r="G12778" s="16" t="n">
        <f aca="false">VLOOKUP(F12778,Лист3!D$1:E$246,2,)</f>
        <v>44729</v>
      </c>
      <c r="H12778" s="17" t="n">
        <f aca="false">WEEKDAY(G12778,1)</f>
        <v>6</v>
      </c>
      <c r="I12778" s="18" t="s">
        <v>12</v>
      </c>
    </row>
    <row r="12779" customFormat="false" ht="11.25" hidden="false" customHeight="true" outlineLevel="0" collapsed="false">
      <c r="A12779" s="11" t="n">
        <v>12790</v>
      </c>
      <c r="B12779" s="12" t="s">
        <v>24296</v>
      </c>
      <c r="C12779" s="13" t="s">
        <v>10</v>
      </c>
      <c r="D12779" s="13" t="s">
        <v>24297</v>
      </c>
      <c r="E12779" s="14" t="n">
        <v>12776</v>
      </c>
      <c r="F12779" s="15" t="n">
        <f aca="false">IF(MOD(E12779,F$2)=0,F12778+1,F12778)</f>
        <v>107</v>
      </c>
      <c r="G12779" s="16" t="n">
        <f aca="false">VLOOKUP(F12779,Лист3!D$1:E$246,2,)</f>
        <v>44729</v>
      </c>
      <c r="H12779" s="17" t="n">
        <f aca="false">WEEKDAY(G12779,1)</f>
        <v>6</v>
      </c>
      <c r="I12779" s="18" t="s">
        <v>12</v>
      </c>
    </row>
    <row r="12780" customFormat="false" ht="11.25" hidden="false" customHeight="true" outlineLevel="0" collapsed="false">
      <c r="A12780" s="11" t="n">
        <v>12791</v>
      </c>
      <c r="B12780" s="12" t="s">
        <v>24298</v>
      </c>
      <c r="C12780" s="13" t="s">
        <v>10</v>
      </c>
      <c r="D12780" s="13" t="s">
        <v>24299</v>
      </c>
      <c r="E12780" s="14" t="n">
        <v>12777</v>
      </c>
      <c r="F12780" s="15" t="n">
        <f aca="false">IF(MOD(E12780,F$2)=0,F12779+1,F12779)</f>
        <v>107</v>
      </c>
      <c r="G12780" s="16" t="n">
        <f aca="false">VLOOKUP(F12780,Лист3!D$1:E$246,2,)</f>
        <v>44729</v>
      </c>
      <c r="H12780" s="17" t="n">
        <f aca="false">WEEKDAY(G12780,1)</f>
        <v>6</v>
      </c>
      <c r="I12780" s="18" t="s">
        <v>12</v>
      </c>
    </row>
    <row r="12781" customFormat="false" ht="11.25" hidden="false" customHeight="true" outlineLevel="0" collapsed="false">
      <c r="A12781" s="11" t="n">
        <v>12792</v>
      </c>
      <c r="B12781" s="12" t="s">
        <v>24300</v>
      </c>
      <c r="C12781" s="13" t="s">
        <v>10</v>
      </c>
      <c r="D12781" s="13" t="s">
        <v>24301</v>
      </c>
      <c r="E12781" s="14" t="n">
        <v>12778</v>
      </c>
      <c r="F12781" s="15" t="n">
        <f aca="false">IF(MOD(E12781,F$2)=0,F12780+1,F12780)</f>
        <v>107</v>
      </c>
      <c r="G12781" s="16" t="n">
        <f aca="false">VLOOKUP(F12781,Лист3!D$1:E$246,2,)</f>
        <v>44729</v>
      </c>
      <c r="H12781" s="17" t="n">
        <f aca="false">WEEKDAY(G12781,1)</f>
        <v>6</v>
      </c>
      <c r="I12781" s="18" t="s">
        <v>12</v>
      </c>
    </row>
    <row r="12782" customFormat="false" ht="11.25" hidden="false" customHeight="true" outlineLevel="0" collapsed="false">
      <c r="A12782" s="11" t="n">
        <v>12793</v>
      </c>
      <c r="B12782" s="12" t="s">
        <v>24302</v>
      </c>
      <c r="C12782" s="13" t="s">
        <v>10</v>
      </c>
      <c r="D12782" s="13" t="s">
        <v>24303</v>
      </c>
      <c r="E12782" s="14" t="n">
        <v>12779</v>
      </c>
      <c r="F12782" s="15" t="n">
        <f aca="false">IF(MOD(E12782,F$2)=0,F12781+1,F12781)</f>
        <v>107</v>
      </c>
      <c r="G12782" s="16" t="n">
        <f aca="false">VLOOKUP(F12782,Лист3!D$1:E$246,2,)</f>
        <v>44729</v>
      </c>
      <c r="H12782" s="17" t="n">
        <f aca="false">WEEKDAY(G12782,1)</f>
        <v>6</v>
      </c>
      <c r="I12782" s="18" t="s">
        <v>12</v>
      </c>
    </row>
    <row r="12783" customFormat="false" ht="11.25" hidden="false" customHeight="true" outlineLevel="0" collapsed="false">
      <c r="A12783" s="11" t="n">
        <v>12794</v>
      </c>
      <c r="B12783" s="12" t="s">
        <v>24304</v>
      </c>
      <c r="C12783" s="13" t="s">
        <v>10</v>
      </c>
      <c r="D12783" s="13" t="s">
        <v>24305</v>
      </c>
      <c r="E12783" s="14" t="n">
        <v>12780</v>
      </c>
      <c r="F12783" s="15" t="n">
        <f aca="false">IF(MOD(E12783,F$2)=0,F12782+1,F12782)</f>
        <v>107</v>
      </c>
      <c r="G12783" s="16" t="n">
        <f aca="false">VLOOKUP(F12783,Лист3!D$1:E$246,2,)</f>
        <v>44729</v>
      </c>
      <c r="H12783" s="17" t="n">
        <f aca="false">WEEKDAY(G12783,1)</f>
        <v>6</v>
      </c>
      <c r="I12783" s="18" t="s">
        <v>12</v>
      </c>
    </row>
    <row r="12784" customFormat="false" ht="11.25" hidden="false" customHeight="true" outlineLevel="0" collapsed="false">
      <c r="A12784" s="11" t="n">
        <v>12795</v>
      </c>
      <c r="B12784" s="12" t="s">
        <v>24306</v>
      </c>
      <c r="C12784" s="13" t="s">
        <v>10</v>
      </c>
      <c r="D12784" s="13" t="s">
        <v>24307</v>
      </c>
      <c r="E12784" s="14" t="n">
        <v>12781</v>
      </c>
      <c r="F12784" s="15" t="n">
        <f aca="false">IF(MOD(E12784,F$2)=0,F12783+1,F12783)</f>
        <v>107</v>
      </c>
      <c r="G12784" s="16" t="n">
        <f aca="false">VLOOKUP(F12784,Лист3!D$1:E$246,2,)</f>
        <v>44729</v>
      </c>
      <c r="H12784" s="17" t="n">
        <f aca="false">WEEKDAY(G12784,1)</f>
        <v>6</v>
      </c>
      <c r="I12784" s="18" t="s">
        <v>12</v>
      </c>
    </row>
    <row r="12785" customFormat="false" ht="11.25" hidden="false" customHeight="true" outlineLevel="0" collapsed="false">
      <c r="A12785" s="11" t="n">
        <v>12796</v>
      </c>
      <c r="B12785" s="12" t="s">
        <v>24308</v>
      </c>
      <c r="C12785" s="13" t="s">
        <v>10</v>
      </c>
      <c r="D12785" s="13" t="s">
        <v>24309</v>
      </c>
      <c r="E12785" s="14" t="n">
        <v>12782</v>
      </c>
      <c r="F12785" s="15" t="n">
        <f aca="false">IF(MOD(E12785,F$2)=0,F12784+1,F12784)</f>
        <v>107</v>
      </c>
      <c r="G12785" s="16" t="n">
        <f aca="false">VLOOKUP(F12785,Лист3!D$1:E$246,2,)</f>
        <v>44729</v>
      </c>
      <c r="H12785" s="17" t="n">
        <f aca="false">WEEKDAY(G12785,1)</f>
        <v>6</v>
      </c>
      <c r="I12785" s="18" t="s">
        <v>12</v>
      </c>
    </row>
    <row r="12786" customFormat="false" ht="11.25" hidden="false" customHeight="true" outlineLevel="0" collapsed="false">
      <c r="A12786" s="11" t="n">
        <v>12797</v>
      </c>
      <c r="B12786" s="12" t="s">
        <v>24310</v>
      </c>
      <c r="C12786" s="13" t="s">
        <v>10</v>
      </c>
      <c r="D12786" s="13" t="s">
        <v>24311</v>
      </c>
      <c r="E12786" s="14" t="n">
        <v>12783</v>
      </c>
      <c r="F12786" s="15" t="n">
        <f aca="false">IF(MOD(E12786,F$2)=0,F12785+1,F12785)</f>
        <v>107</v>
      </c>
      <c r="G12786" s="16" t="n">
        <f aca="false">VLOOKUP(F12786,Лист3!D$1:E$246,2,)</f>
        <v>44729</v>
      </c>
      <c r="H12786" s="17" t="n">
        <f aca="false">WEEKDAY(G12786,1)</f>
        <v>6</v>
      </c>
      <c r="I12786" s="18" t="s">
        <v>12</v>
      </c>
    </row>
    <row r="12787" customFormat="false" ht="11.25" hidden="false" customHeight="true" outlineLevel="0" collapsed="false">
      <c r="A12787" s="11" t="n">
        <v>12798</v>
      </c>
      <c r="B12787" s="12" t="s">
        <v>24312</v>
      </c>
      <c r="C12787" s="13" t="s">
        <v>10</v>
      </c>
      <c r="D12787" s="13" t="s">
        <v>24313</v>
      </c>
      <c r="E12787" s="14" t="n">
        <v>12784</v>
      </c>
      <c r="F12787" s="15" t="n">
        <f aca="false">IF(MOD(E12787,F$2)=0,F12786+1,F12786)</f>
        <v>107</v>
      </c>
      <c r="G12787" s="16" t="n">
        <f aca="false">VLOOKUP(F12787,Лист3!D$1:E$246,2,)</f>
        <v>44729</v>
      </c>
      <c r="H12787" s="17" t="n">
        <f aca="false">WEEKDAY(G12787,1)</f>
        <v>6</v>
      </c>
      <c r="I12787" s="18" t="s">
        <v>12</v>
      </c>
    </row>
    <row r="12788" customFormat="false" ht="11.25" hidden="false" customHeight="true" outlineLevel="0" collapsed="false">
      <c r="A12788" s="11" t="n">
        <v>12799</v>
      </c>
      <c r="B12788" s="12" t="s">
        <v>24314</v>
      </c>
      <c r="C12788" s="13" t="s">
        <v>10</v>
      </c>
      <c r="D12788" s="13" t="s">
        <v>24315</v>
      </c>
      <c r="E12788" s="14" t="n">
        <v>12785</v>
      </c>
      <c r="F12788" s="15" t="n">
        <f aca="false">IF(MOD(E12788,F$2)=0,F12787+1,F12787)</f>
        <v>107</v>
      </c>
      <c r="G12788" s="16" t="n">
        <f aca="false">VLOOKUP(F12788,Лист3!D$1:E$246,2,)</f>
        <v>44729</v>
      </c>
      <c r="H12788" s="17" t="n">
        <f aca="false">WEEKDAY(G12788,1)</f>
        <v>6</v>
      </c>
      <c r="I12788" s="18" t="s">
        <v>12</v>
      </c>
    </row>
    <row r="12789" customFormat="false" ht="11.25" hidden="false" customHeight="true" outlineLevel="0" collapsed="false">
      <c r="A12789" s="11" t="n">
        <v>12800</v>
      </c>
      <c r="B12789" s="12" t="s">
        <v>24316</v>
      </c>
      <c r="C12789" s="13" t="s">
        <v>10</v>
      </c>
      <c r="D12789" s="13" t="s">
        <v>24317</v>
      </c>
      <c r="E12789" s="14" t="n">
        <v>12786</v>
      </c>
      <c r="F12789" s="15" t="n">
        <f aca="false">IF(MOD(E12789,F$2)=0,F12788+1,F12788)</f>
        <v>107</v>
      </c>
      <c r="G12789" s="16" t="n">
        <f aca="false">VLOOKUP(F12789,Лист3!D$1:E$246,2,)</f>
        <v>44729</v>
      </c>
      <c r="H12789" s="17" t="n">
        <f aca="false">WEEKDAY(G12789,1)</f>
        <v>6</v>
      </c>
      <c r="I12789" s="18" t="s">
        <v>12</v>
      </c>
    </row>
    <row r="12790" customFormat="false" ht="11.25" hidden="false" customHeight="true" outlineLevel="0" collapsed="false">
      <c r="A12790" s="11" t="n">
        <v>12801</v>
      </c>
      <c r="B12790" s="12" t="s">
        <v>24318</v>
      </c>
      <c r="C12790" s="13" t="s">
        <v>10</v>
      </c>
      <c r="D12790" s="13" t="s">
        <v>24319</v>
      </c>
      <c r="E12790" s="14" t="n">
        <v>12787</v>
      </c>
      <c r="F12790" s="15" t="n">
        <f aca="false">IF(MOD(E12790,F$2)=0,F12789+1,F12789)</f>
        <v>107</v>
      </c>
      <c r="G12790" s="16" t="n">
        <f aca="false">VLOOKUP(F12790,Лист3!D$1:E$246,2,)</f>
        <v>44729</v>
      </c>
      <c r="H12790" s="17" t="n">
        <f aca="false">WEEKDAY(G12790,1)</f>
        <v>6</v>
      </c>
      <c r="I12790" s="18" t="s">
        <v>12</v>
      </c>
    </row>
    <row r="12791" customFormat="false" ht="11.25" hidden="false" customHeight="true" outlineLevel="0" collapsed="false">
      <c r="A12791" s="11" t="n">
        <v>12802</v>
      </c>
      <c r="B12791" s="12" t="s">
        <v>24320</v>
      </c>
      <c r="C12791" s="13" t="s">
        <v>10</v>
      </c>
      <c r="D12791" s="13" t="s">
        <v>24321</v>
      </c>
      <c r="E12791" s="14" t="n">
        <v>12788</v>
      </c>
      <c r="F12791" s="15" t="n">
        <f aca="false">IF(MOD(E12791,F$2)=0,F12790+1,F12790)</f>
        <v>107</v>
      </c>
      <c r="G12791" s="16" t="n">
        <f aca="false">VLOOKUP(F12791,Лист3!D$1:E$246,2,)</f>
        <v>44729</v>
      </c>
      <c r="H12791" s="17" t="n">
        <f aca="false">WEEKDAY(G12791,1)</f>
        <v>6</v>
      </c>
      <c r="I12791" s="18" t="s">
        <v>12</v>
      </c>
    </row>
    <row r="12792" customFormat="false" ht="11.25" hidden="false" customHeight="true" outlineLevel="0" collapsed="false">
      <c r="A12792" s="11" t="n">
        <v>12803</v>
      </c>
      <c r="B12792" s="12" t="s">
        <v>24322</v>
      </c>
      <c r="C12792" s="13" t="s">
        <v>10</v>
      </c>
      <c r="D12792" s="13" t="s">
        <v>24323</v>
      </c>
      <c r="E12792" s="14" t="n">
        <v>12789</v>
      </c>
      <c r="F12792" s="15" t="n">
        <f aca="false">IF(MOD(E12792,F$2)=0,F12791+1,F12791)</f>
        <v>107</v>
      </c>
      <c r="G12792" s="16" t="n">
        <f aca="false">VLOOKUP(F12792,Лист3!D$1:E$246,2,)</f>
        <v>44729</v>
      </c>
      <c r="H12792" s="17" t="n">
        <f aca="false">WEEKDAY(G12792,1)</f>
        <v>6</v>
      </c>
      <c r="I12792" s="18" t="s">
        <v>12</v>
      </c>
    </row>
    <row r="12793" customFormat="false" ht="11.25" hidden="false" customHeight="true" outlineLevel="0" collapsed="false">
      <c r="A12793" s="11" t="n">
        <v>12804</v>
      </c>
      <c r="B12793" s="12" t="s">
        <v>24324</v>
      </c>
      <c r="C12793" s="13" t="s">
        <v>10</v>
      </c>
      <c r="D12793" s="13" t="s">
        <v>24325</v>
      </c>
      <c r="E12793" s="14" t="n">
        <v>12790</v>
      </c>
      <c r="F12793" s="15" t="n">
        <f aca="false">IF(MOD(E12793,F$2)=0,F12792+1,F12792)</f>
        <v>107</v>
      </c>
      <c r="G12793" s="16" t="n">
        <f aca="false">VLOOKUP(F12793,Лист3!D$1:E$246,2,)</f>
        <v>44729</v>
      </c>
      <c r="H12793" s="17" t="n">
        <f aca="false">WEEKDAY(G12793,1)</f>
        <v>6</v>
      </c>
      <c r="I12793" s="18" t="s">
        <v>12</v>
      </c>
    </row>
    <row r="12794" customFormat="false" ht="11.25" hidden="false" customHeight="true" outlineLevel="0" collapsed="false">
      <c r="A12794" s="11" t="n">
        <v>12805</v>
      </c>
      <c r="B12794" s="12" t="s">
        <v>24326</v>
      </c>
      <c r="C12794" s="13" t="s">
        <v>10</v>
      </c>
      <c r="D12794" s="13" t="s">
        <v>24327</v>
      </c>
      <c r="E12794" s="14" t="n">
        <v>12791</v>
      </c>
      <c r="F12794" s="15" t="n">
        <f aca="false">IF(MOD(E12794,F$2)=0,F12793+1,F12793)</f>
        <v>107</v>
      </c>
      <c r="G12794" s="16" t="n">
        <f aca="false">VLOOKUP(F12794,Лист3!D$1:E$246,2,)</f>
        <v>44729</v>
      </c>
      <c r="H12794" s="17" t="n">
        <f aca="false">WEEKDAY(G12794,1)</f>
        <v>6</v>
      </c>
      <c r="I12794" s="18" t="s">
        <v>12</v>
      </c>
    </row>
    <row r="12795" customFormat="false" ht="11.25" hidden="false" customHeight="true" outlineLevel="0" collapsed="false">
      <c r="A12795" s="11" t="n">
        <v>12806</v>
      </c>
      <c r="B12795" s="12" t="s">
        <v>24328</v>
      </c>
      <c r="C12795" s="13" t="s">
        <v>10</v>
      </c>
      <c r="D12795" s="13" t="s">
        <v>24329</v>
      </c>
      <c r="E12795" s="14" t="n">
        <v>12792</v>
      </c>
      <c r="F12795" s="15" t="n">
        <f aca="false">IF(MOD(E12795,F$2)=0,F12794+1,F12794)</f>
        <v>107</v>
      </c>
      <c r="G12795" s="16" t="n">
        <f aca="false">VLOOKUP(F12795,Лист3!D$1:E$246,2,)</f>
        <v>44729</v>
      </c>
      <c r="H12795" s="17" t="n">
        <f aca="false">WEEKDAY(G12795,1)</f>
        <v>6</v>
      </c>
      <c r="I12795" s="18" t="s">
        <v>12</v>
      </c>
    </row>
    <row r="12796" customFormat="false" ht="11.25" hidden="false" customHeight="true" outlineLevel="0" collapsed="false">
      <c r="A12796" s="11" t="n">
        <v>12807</v>
      </c>
      <c r="B12796" s="12" t="s">
        <v>24330</v>
      </c>
      <c r="C12796" s="13" t="s">
        <v>10</v>
      </c>
      <c r="D12796" s="13" t="s">
        <v>24331</v>
      </c>
      <c r="E12796" s="14" t="n">
        <v>12793</v>
      </c>
      <c r="F12796" s="15" t="n">
        <f aca="false">IF(MOD(E12796,F$2)=0,F12795+1,F12795)</f>
        <v>107</v>
      </c>
      <c r="G12796" s="16" t="n">
        <f aca="false">VLOOKUP(F12796,Лист3!D$1:E$246,2,)</f>
        <v>44729</v>
      </c>
      <c r="H12796" s="17" t="n">
        <f aca="false">WEEKDAY(G12796,1)</f>
        <v>6</v>
      </c>
      <c r="I12796" s="18" t="s">
        <v>12</v>
      </c>
    </row>
    <row r="12797" customFormat="false" ht="11.25" hidden="false" customHeight="true" outlineLevel="0" collapsed="false">
      <c r="A12797" s="11" t="n">
        <v>12808</v>
      </c>
      <c r="B12797" s="12" t="s">
        <v>24332</v>
      </c>
      <c r="C12797" s="13" t="s">
        <v>10</v>
      </c>
      <c r="D12797" s="13" t="s">
        <v>24333</v>
      </c>
      <c r="E12797" s="14" t="n">
        <v>12794</v>
      </c>
      <c r="F12797" s="15" t="n">
        <f aca="false">IF(MOD(E12797,F$2)=0,F12796+1,F12796)</f>
        <v>107</v>
      </c>
      <c r="G12797" s="16" t="n">
        <f aca="false">VLOOKUP(F12797,Лист3!D$1:E$246,2,)</f>
        <v>44729</v>
      </c>
      <c r="H12797" s="17" t="n">
        <f aca="false">WEEKDAY(G12797,1)</f>
        <v>6</v>
      </c>
      <c r="I12797" s="18" t="s">
        <v>12</v>
      </c>
    </row>
    <row r="12798" customFormat="false" ht="11.25" hidden="false" customHeight="true" outlineLevel="0" collapsed="false">
      <c r="A12798" s="11" t="n">
        <v>12809</v>
      </c>
      <c r="B12798" s="12" t="s">
        <v>24334</v>
      </c>
      <c r="C12798" s="13" t="s">
        <v>10</v>
      </c>
      <c r="D12798" s="13" t="s">
        <v>24335</v>
      </c>
      <c r="E12798" s="14" t="n">
        <v>12795</v>
      </c>
      <c r="F12798" s="15" t="n">
        <f aca="false">IF(MOD(E12798,F$2)=0,F12797+1,F12797)</f>
        <v>107</v>
      </c>
      <c r="G12798" s="16" t="n">
        <f aca="false">VLOOKUP(F12798,Лист3!D$1:E$246,2,)</f>
        <v>44729</v>
      </c>
      <c r="H12798" s="17" t="n">
        <f aca="false">WEEKDAY(G12798,1)</f>
        <v>6</v>
      </c>
      <c r="I12798" s="18" t="s">
        <v>12</v>
      </c>
    </row>
    <row r="12799" customFormat="false" ht="11.25" hidden="false" customHeight="true" outlineLevel="0" collapsed="false">
      <c r="A12799" s="11" t="n">
        <v>12810</v>
      </c>
      <c r="B12799" s="12" t="s">
        <v>24336</v>
      </c>
      <c r="C12799" s="13" t="s">
        <v>10</v>
      </c>
      <c r="D12799" s="13" t="s">
        <v>24337</v>
      </c>
      <c r="E12799" s="14" t="n">
        <v>12796</v>
      </c>
      <c r="F12799" s="15" t="n">
        <f aca="false">IF(MOD(E12799,F$2)=0,F12798+1,F12798)</f>
        <v>107</v>
      </c>
      <c r="G12799" s="16" t="n">
        <f aca="false">VLOOKUP(F12799,Лист3!D$1:E$246,2,)</f>
        <v>44729</v>
      </c>
      <c r="H12799" s="17" t="n">
        <f aca="false">WEEKDAY(G12799,1)</f>
        <v>6</v>
      </c>
      <c r="I12799" s="18" t="s">
        <v>12</v>
      </c>
    </row>
    <row r="12800" customFormat="false" ht="11.25" hidden="false" customHeight="true" outlineLevel="0" collapsed="false">
      <c r="A12800" s="11" t="n">
        <v>12811</v>
      </c>
      <c r="B12800" s="12" t="s">
        <v>24338</v>
      </c>
      <c r="C12800" s="13" t="s">
        <v>10</v>
      </c>
      <c r="D12800" s="13" t="s">
        <v>24339</v>
      </c>
      <c r="E12800" s="14" t="n">
        <v>12797</v>
      </c>
      <c r="F12800" s="15" t="n">
        <f aca="false">IF(MOD(E12800,F$2)=0,F12799+1,F12799)</f>
        <v>107</v>
      </c>
      <c r="G12800" s="16" t="n">
        <f aca="false">VLOOKUP(F12800,Лист3!D$1:E$246,2,)</f>
        <v>44729</v>
      </c>
      <c r="H12800" s="17" t="n">
        <f aca="false">WEEKDAY(G12800,1)</f>
        <v>6</v>
      </c>
      <c r="I12800" s="18" t="s">
        <v>12</v>
      </c>
    </row>
    <row r="12801" customFormat="false" ht="11.25" hidden="false" customHeight="true" outlineLevel="0" collapsed="false">
      <c r="A12801" s="11" t="n">
        <v>12812</v>
      </c>
      <c r="B12801" s="12" t="s">
        <v>24340</v>
      </c>
      <c r="C12801" s="13" t="s">
        <v>10</v>
      </c>
      <c r="D12801" s="13" t="s">
        <v>24341</v>
      </c>
      <c r="E12801" s="14" t="n">
        <v>12798</v>
      </c>
      <c r="F12801" s="15" t="n">
        <f aca="false">IF(MOD(E12801,F$2)=0,F12800+1,F12800)</f>
        <v>107</v>
      </c>
      <c r="G12801" s="16" t="n">
        <f aca="false">VLOOKUP(F12801,Лист3!D$1:E$246,2,)</f>
        <v>44729</v>
      </c>
      <c r="H12801" s="17" t="n">
        <f aca="false">WEEKDAY(G12801,1)</f>
        <v>6</v>
      </c>
      <c r="I12801" s="18" t="s">
        <v>12</v>
      </c>
    </row>
    <row r="12802" customFormat="false" ht="11.25" hidden="false" customHeight="true" outlineLevel="0" collapsed="false">
      <c r="A12802" s="11" t="n">
        <v>12813</v>
      </c>
      <c r="B12802" s="12" t="s">
        <v>24342</v>
      </c>
      <c r="C12802" s="13" t="s">
        <v>10</v>
      </c>
      <c r="D12802" s="13" t="s">
        <v>24343</v>
      </c>
      <c r="E12802" s="14" t="n">
        <v>12799</v>
      </c>
      <c r="F12802" s="15" t="n">
        <f aca="false">IF(MOD(E12802,F$2)=0,F12801+1,F12801)</f>
        <v>107</v>
      </c>
      <c r="G12802" s="16" t="n">
        <f aca="false">VLOOKUP(F12802,Лист3!D$1:E$246,2,)</f>
        <v>44729</v>
      </c>
      <c r="H12802" s="17" t="n">
        <f aca="false">WEEKDAY(G12802,1)</f>
        <v>6</v>
      </c>
      <c r="I12802" s="18" t="s">
        <v>12</v>
      </c>
    </row>
    <row r="12803" customFormat="false" ht="11.25" hidden="false" customHeight="true" outlineLevel="0" collapsed="false">
      <c r="A12803" s="11" t="n">
        <v>12814</v>
      </c>
      <c r="B12803" s="12" t="s">
        <v>24344</v>
      </c>
      <c r="C12803" s="13" t="s">
        <v>10</v>
      </c>
      <c r="D12803" s="13" t="s">
        <v>24345</v>
      </c>
      <c r="E12803" s="14" t="n">
        <v>12800</v>
      </c>
      <c r="F12803" s="15" t="n">
        <f aca="false">IF(MOD(E12803,F$2)=0,F12802+1,F12802)</f>
        <v>107</v>
      </c>
      <c r="G12803" s="16" t="n">
        <f aca="false">VLOOKUP(F12803,Лист3!D$1:E$246,2,)</f>
        <v>44729</v>
      </c>
      <c r="H12803" s="17" t="n">
        <f aca="false">WEEKDAY(G12803,1)</f>
        <v>6</v>
      </c>
      <c r="I12803" s="18" t="s">
        <v>12</v>
      </c>
    </row>
    <row r="12804" customFormat="false" ht="11.25" hidden="false" customHeight="true" outlineLevel="0" collapsed="false">
      <c r="A12804" s="11" t="n">
        <v>12815</v>
      </c>
      <c r="B12804" s="12" t="s">
        <v>24346</v>
      </c>
      <c r="C12804" s="13" t="s">
        <v>10</v>
      </c>
      <c r="D12804" s="13" t="s">
        <v>24347</v>
      </c>
      <c r="E12804" s="14" t="n">
        <v>12801</v>
      </c>
      <c r="F12804" s="15" t="n">
        <f aca="false">IF(MOD(E12804,F$2)=0,F12803+1,F12803)</f>
        <v>107</v>
      </c>
      <c r="G12804" s="16" t="n">
        <f aca="false">VLOOKUP(F12804,Лист3!D$1:E$246,2,)</f>
        <v>44729</v>
      </c>
      <c r="H12804" s="17" t="n">
        <f aca="false">WEEKDAY(G12804,1)</f>
        <v>6</v>
      </c>
      <c r="I12804" s="18" t="s">
        <v>12</v>
      </c>
    </row>
    <row r="12805" customFormat="false" ht="11.25" hidden="false" customHeight="true" outlineLevel="0" collapsed="false">
      <c r="A12805" s="11" t="n">
        <v>12816</v>
      </c>
      <c r="B12805" s="12" t="s">
        <v>24348</v>
      </c>
      <c r="C12805" s="13" t="s">
        <v>10</v>
      </c>
      <c r="D12805" s="13" t="s">
        <v>24349</v>
      </c>
      <c r="E12805" s="14" t="n">
        <v>12802</v>
      </c>
      <c r="F12805" s="15" t="n">
        <f aca="false">IF(MOD(E12805,F$2)=0,F12804+1,F12804)</f>
        <v>107</v>
      </c>
      <c r="G12805" s="16" t="n">
        <f aca="false">VLOOKUP(F12805,Лист3!D$1:E$246,2,)</f>
        <v>44729</v>
      </c>
      <c r="H12805" s="17" t="n">
        <f aca="false">WEEKDAY(G12805,1)</f>
        <v>6</v>
      </c>
      <c r="I12805" s="18" t="s">
        <v>12</v>
      </c>
    </row>
    <row r="12806" customFormat="false" ht="11.25" hidden="false" customHeight="true" outlineLevel="0" collapsed="false">
      <c r="A12806" s="11" t="n">
        <v>12817</v>
      </c>
      <c r="B12806" s="12" t="s">
        <v>24350</v>
      </c>
      <c r="C12806" s="13" t="s">
        <v>10</v>
      </c>
      <c r="D12806" s="13" t="s">
        <v>24351</v>
      </c>
      <c r="E12806" s="14" t="n">
        <v>12803</v>
      </c>
      <c r="F12806" s="15" t="n">
        <f aca="false">IF(MOD(E12806,F$2)=0,F12805+1,F12805)</f>
        <v>107</v>
      </c>
      <c r="G12806" s="16" t="n">
        <f aca="false">VLOOKUP(F12806,Лист3!D$1:E$246,2,)</f>
        <v>44729</v>
      </c>
      <c r="H12806" s="17" t="n">
        <f aca="false">WEEKDAY(G12806,1)</f>
        <v>6</v>
      </c>
      <c r="I12806" s="18" t="s">
        <v>12</v>
      </c>
    </row>
    <row r="12807" customFormat="false" ht="11.25" hidden="false" customHeight="true" outlineLevel="0" collapsed="false">
      <c r="A12807" s="11" t="n">
        <v>12818</v>
      </c>
      <c r="B12807" s="12" t="s">
        <v>24352</v>
      </c>
      <c r="C12807" s="13" t="s">
        <v>10</v>
      </c>
      <c r="D12807" s="13" t="s">
        <v>24353</v>
      </c>
      <c r="E12807" s="14" t="n">
        <v>12804</v>
      </c>
      <c r="F12807" s="15" t="n">
        <f aca="false">IF(MOD(E12807,F$2)=0,F12806+1,F12806)</f>
        <v>107</v>
      </c>
      <c r="G12807" s="16" t="n">
        <f aca="false">VLOOKUP(F12807,Лист3!D$1:E$246,2,)</f>
        <v>44729</v>
      </c>
      <c r="H12807" s="17" t="n">
        <f aca="false">WEEKDAY(G12807,1)</f>
        <v>6</v>
      </c>
      <c r="I12807" s="18" t="s">
        <v>12</v>
      </c>
    </row>
    <row r="12808" customFormat="false" ht="11.25" hidden="false" customHeight="true" outlineLevel="0" collapsed="false">
      <c r="A12808" s="11" t="n">
        <v>12819</v>
      </c>
      <c r="B12808" s="12" t="s">
        <v>24354</v>
      </c>
      <c r="C12808" s="13" t="s">
        <v>10</v>
      </c>
      <c r="D12808" s="13" t="s">
        <v>24355</v>
      </c>
      <c r="E12808" s="14" t="n">
        <v>12805</v>
      </c>
      <c r="F12808" s="15" t="n">
        <f aca="false">IF(MOD(E12808,F$2)=0,F12807+1,F12807)</f>
        <v>107</v>
      </c>
      <c r="G12808" s="16" t="n">
        <f aca="false">VLOOKUP(F12808,Лист3!D$1:E$246,2,)</f>
        <v>44729</v>
      </c>
      <c r="H12808" s="17" t="n">
        <f aca="false">WEEKDAY(G12808,1)</f>
        <v>6</v>
      </c>
      <c r="I12808" s="18" t="s">
        <v>12</v>
      </c>
    </row>
    <row r="12809" customFormat="false" ht="11.25" hidden="false" customHeight="true" outlineLevel="0" collapsed="false">
      <c r="A12809" s="11" t="n">
        <v>12820</v>
      </c>
      <c r="B12809" s="12" t="s">
        <v>24356</v>
      </c>
      <c r="C12809" s="13" t="s">
        <v>10</v>
      </c>
      <c r="D12809" s="13" t="s">
        <v>24357</v>
      </c>
      <c r="E12809" s="14" t="n">
        <v>12806</v>
      </c>
      <c r="F12809" s="15" t="n">
        <f aca="false">IF(MOD(E12809,F$2)=0,F12808+1,F12808)</f>
        <v>107</v>
      </c>
      <c r="G12809" s="16" t="n">
        <f aca="false">VLOOKUP(F12809,Лист3!D$1:E$246,2,)</f>
        <v>44729</v>
      </c>
      <c r="H12809" s="17" t="n">
        <f aca="false">WEEKDAY(G12809,1)</f>
        <v>6</v>
      </c>
      <c r="I12809" s="18" t="s">
        <v>12</v>
      </c>
    </row>
    <row r="12810" customFormat="false" ht="11.25" hidden="false" customHeight="true" outlineLevel="0" collapsed="false">
      <c r="A12810" s="11" t="n">
        <v>12821</v>
      </c>
      <c r="B12810" s="12" t="s">
        <v>24358</v>
      </c>
      <c r="C12810" s="13" t="s">
        <v>10</v>
      </c>
      <c r="D12810" s="13" t="s">
        <v>24359</v>
      </c>
      <c r="E12810" s="14" t="n">
        <v>12807</v>
      </c>
      <c r="F12810" s="15" t="n">
        <f aca="false">IF(MOD(E12810,F$2)=0,F12809+1,F12809)</f>
        <v>107</v>
      </c>
      <c r="G12810" s="16" t="n">
        <f aca="false">VLOOKUP(F12810,Лист3!D$1:E$246,2,)</f>
        <v>44729</v>
      </c>
      <c r="H12810" s="17" t="n">
        <f aca="false">WEEKDAY(G12810,1)</f>
        <v>6</v>
      </c>
      <c r="I12810" s="18" t="s">
        <v>12</v>
      </c>
    </row>
    <row r="12811" customFormat="false" ht="11.25" hidden="false" customHeight="true" outlineLevel="0" collapsed="false">
      <c r="A12811" s="11" t="n">
        <v>12822</v>
      </c>
      <c r="B12811" s="12" t="s">
        <v>24360</v>
      </c>
      <c r="C12811" s="13" t="s">
        <v>10</v>
      </c>
      <c r="D12811" s="13" t="s">
        <v>24361</v>
      </c>
      <c r="E12811" s="14" t="n">
        <v>12808</v>
      </c>
      <c r="F12811" s="15" t="n">
        <f aca="false">IF(MOD(E12811,F$2)=0,F12810+1,F12810)</f>
        <v>107</v>
      </c>
      <c r="G12811" s="16" t="n">
        <f aca="false">VLOOKUP(F12811,Лист3!D$1:E$246,2,)</f>
        <v>44729</v>
      </c>
      <c r="H12811" s="17" t="n">
        <f aca="false">WEEKDAY(G12811,1)</f>
        <v>6</v>
      </c>
      <c r="I12811" s="18" t="s">
        <v>12</v>
      </c>
    </row>
    <row r="12812" customFormat="false" ht="11.25" hidden="false" customHeight="true" outlineLevel="0" collapsed="false">
      <c r="A12812" s="11" t="n">
        <v>12823</v>
      </c>
      <c r="B12812" s="12" t="s">
        <v>24362</v>
      </c>
      <c r="C12812" s="13" t="s">
        <v>10</v>
      </c>
      <c r="D12812" s="13" t="s">
        <v>24363</v>
      </c>
      <c r="E12812" s="14" t="n">
        <v>12809</v>
      </c>
      <c r="F12812" s="15" t="n">
        <f aca="false">IF(MOD(E12812,F$2)=0,F12811+1,F12811)</f>
        <v>107</v>
      </c>
      <c r="G12812" s="16" t="n">
        <f aca="false">VLOOKUP(F12812,Лист3!D$1:E$246,2,)</f>
        <v>44729</v>
      </c>
      <c r="H12812" s="17" t="n">
        <f aca="false">WEEKDAY(G12812,1)</f>
        <v>6</v>
      </c>
      <c r="I12812" s="18" t="s">
        <v>12</v>
      </c>
    </row>
    <row r="12813" customFormat="false" ht="11.25" hidden="false" customHeight="true" outlineLevel="0" collapsed="false">
      <c r="A12813" s="11" t="n">
        <v>12824</v>
      </c>
      <c r="B12813" s="12" t="s">
        <v>24364</v>
      </c>
      <c r="C12813" s="13" t="s">
        <v>10</v>
      </c>
      <c r="D12813" s="13" t="s">
        <v>24365</v>
      </c>
      <c r="E12813" s="14" t="n">
        <v>12810</v>
      </c>
      <c r="F12813" s="15" t="n">
        <f aca="false">IF(MOD(E12813,F$2)=0,F12812+1,F12812)</f>
        <v>107</v>
      </c>
      <c r="G12813" s="16" t="n">
        <f aca="false">VLOOKUP(F12813,Лист3!D$1:E$246,2,)</f>
        <v>44729</v>
      </c>
      <c r="H12813" s="17" t="n">
        <f aca="false">WEEKDAY(G12813,1)</f>
        <v>6</v>
      </c>
      <c r="I12813" s="18" t="s">
        <v>12</v>
      </c>
    </row>
    <row r="12814" customFormat="false" ht="11.25" hidden="false" customHeight="true" outlineLevel="0" collapsed="false">
      <c r="A12814" s="11" t="n">
        <v>12825</v>
      </c>
      <c r="B12814" s="12" t="s">
        <v>24366</v>
      </c>
      <c r="C12814" s="13" t="s">
        <v>10</v>
      </c>
      <c r="D12814" s="13" t="s">
        <v>24367</v>
      </c>
      <c r="E12814" s="14" t="n">
        <v>12811</v>
      </c>
      <c r="F12814" s="15" t="n">
        <f aca="false">IF(MOD(E12814,F$2)=0,F12813+1,F12813)</f>
        <v>107</v>
      </c>
      <c r="G12814" s="16" t="n">
        <f aca="false">VLOOKUP(F12814,Лист3!D$1:E$246,2,)</f>
        <v>44729</v>
      </c>
      <c r="H12814" s="17" t="n">
        <f aca="false">WEEKDAY(G12814,1)</f>
        <v>6</v>
      </c>
      <c r="I12814" s="18" t="s">
        <v>12</v>
      </c>
    </row>
    <row r="12815" customFormat="false" ht="11.25" hidden="false" customHeight="true" outlineLevel="0" collapsed="false">
      <c r="A12815" s="11" t="n">
        <v>12826</v>
      </c>
      <c r="B12815" s="12" t="s">
        <v>24368</v>
      </c>
      <c r="C12815" s="13" t="s">
        <v>10</v>
      </c>
      <c r="D12815" s="13" t="s">
        <v>24369</v>
      </c>
      <c r="E12815" s="14" t="n">
        <v>12812</v>
      </c>
      <c r="F12815" s="15" t="n">
        <f aca="false">IF(MOD(E12815,F$2)=0,F12814+1,F12814)</f>
        <v>107</v>
      </c>
      <c r="G12815" s="16" t="n">
        <f aca="false">VLOOKUP(F12815,Лист3!D$1:E$246,2,)</f>
        <v>44729</v>
      </c>
      <c r="H12815" s="17" t="n">
        <f aca="false">WEEKDAY(G12815,1)</f>
        <v>6</v>
      </c>
      <c r="I12815" s="18" t="s">
        <v>12</v>
      </c>
    </row>
    <row r="12816" customFormat="false" ht="11.25" hidden="false" customHeight="true" outlineLevel="0" collapsed="false">
      <c r="A12816" s="11" t="n">
        <v>12827</v>
      </c>
      <c r="B12816" s="12" t="s">
        <v>24370</v>
      </c>
      <c r="C12816" s="13" t="s">
        <v>10</v>
      </c>
      <c r="D12816" s="13" t="s">
        <v>24371</v>
      </c>
      <c r="E12816" s="14" t="n">
        <v>12813</v>
      </c>
      <c r="F12816" s="15" t="n">
        <f aca="false">IF(MOD(E12816,F$2)=0,F12815+1,F12815)</f>
        <v>107</v>
      </c>
      <c r="G12816" s="16" t="n">
        <f aca="false">VLOOKUP(F12816,Лист3!D$1:E$246,2,)</f>
        <v>44729</v>
      </c>
      <c r="H12816" s="17" t="n">
        <f aca="false">WEEKDAY(G12816,1)</f>
        <v>6</v>
      </c>
      <c r="I12816" s="18" t="s">
        <v>12</v>
      </c>
    </row>
    <row r="12817" customFormat="false" ht="11.25" hidden="false" customHeight="true" outlineLevel="0" collapsed="false">
      <c r="A12817" s="11" t="n">
        <v>12828</v>
      </c>
      <c r="B12817" s="12" t="s">
        <v>24372</v>
      </c>
      <c r="C12817" s="13" t="s">
        <v>10</v>
      </c>
      <c r="D12817" s="13" t="s">
        <v>24373</v>
      </c>
      <c r="E12817" s="14" t="n">
        <v>12814</v>
      </c>
      <c r="F12817" s="15" t="n">
        <f aca="false">IF(MOD(E12817,F$2)=0,F12816+1,F12816)</f>
        <v>107</v>
      </c>
      <c r="G12817" s="16" t="n">
        <f aca="false">VLOOKUP(F12817,Лист3!D$1:E$246,2,)</f>
        <v>44729</v>
      </c>
      <c r="H12817" s="17" t="n">
        <f aca="false">WEEKDAY(G12817,1)</f>
        <v>6</v>
      </c>
      <c r="I12817" s="18" t="s">
        <v>12</v>
      </c>
    </row>
    <row r="12818" customFormat="false" ht="11.25" hidden="false" customHeight="true" outlineLevel="0" collapsed="false">
      <c r="A12818" s="11" t="n">
        <v>12829</v>
      </c>
      <c r="B12818" s="12" t="s">
        <v>24374</v>
      </c>
      <c r="C12818" s="13" t="s">
        <v>10</v>
      </c>
      <c r="D12818" s="13" t="s">
        <v>24375</v>
      </c>
      <c r="E12818" s="14" t="n">
        <v>12815</v>
      </c>
      <c r="F12818" s="15" t="n">
        <f aca="false">IF(MOD(E12818,F$2)=0,F12817+1,F12817)</f>
        <v>107</v>
      </c>
      <c r="G12818" s="16" t="n">
        <f aca="false">VLOOKUP(F12818,Лист3!D$1:E$246,2,)</f>
        <v>44729</v>
      </c>
      <c r="H12818" s="17" t="n">
        <f aca="false">WEEKDAY(G12818,1)</f>
        <v>6</v>
      </c>
      <c r="I12818" s="18" t="s">
        <v>12</v>
      </c>
    </row>
    <row r="12819" customFormat="false" ht="11.25" hidden="false" customHeight="true" outlineLevel="0" collapsed="false">
      <c r="A12819" s="11" t="n">
        <v>12830</v>
      </c>
      <c r="B12819" s="12" t="s">
        <v>24376</v>
      </c>
      <c r="C12819" s="13" t="s">
        <v>10</v>
      </c>
      <c r="D12819" s="13" t="s">
        <v>24377</v>
      </c>
      <c r="E12819" s="14" t="n">
        <v>12816</v>
      </c>
      <c r="F12819" s="15" t="n">
        <f aca="false">IF(MOD(E12819,F$2)=0,F12818+1,F12818)</f>
        <v>107</v>
      </c>
      <c r="G12819" s="16" t="n">
        <f aca="false">VLOOKUP(F12819,Лист3!D$1:E$246,2,)</f>
        <v>44729</v>
      </c>
      <c r="H12819" s="17" t="n">
        <f aca="false">WEEKDAY(G12819,1)</f>
        <v>6</v>
      </c>
      <c r="I12819" s="18" t="s">
        <v>12</v>
      </c>
    </row>
    <row r="12820" customFormat="false" ht="11.25" hidden="false" customHeight="true" outlineLevel="0" collapsed="false">
      <c r="A12820" s="11" t="n">
        <v>12831</v>
      </c>
      <c r="B12820" s="12" t="s">
        <v>24378</v>
      </c>
      <c r="C12820" s="13" t="s">
        <v>10</v>
      </c>
      <c r="D12820" s="13" t="s">
        <v>24379</v>
      </c>
      <c r="E12820" s="14" t="n">
        <v>12817</v>
      </c>
      <c r="F12820" s="15" t="n">
        <f aca="false">IF(MOD(E12820,F$2)=0,F12819+1,F12819)</f>
        <v>107</v>
      </c>
      <c r="G12820" s="16" t="n">
        <f aca="false">VLOOKUP(F12820,Лист3!D$1:E$246,2,)</f>
        <v>44729</v>
      </c>
      <c r="H12820" s="17" t="n">
        <f aca="false">WEEKDAY(G12820,1)</f>
        <v>6</v>
      </c>
      <c r="I12820" s="18" t="s">
        <v>12</v>
      </c>
    </row>
    <row r="12821" customFormat="false" ht="11.25" hidden="false" customHeight="true" outlineLevel="0" collapsed="false">
      <c r="A12821" s="11" t="n">
        <v>12832</v>
      </c>
      <c r="B12821" s="12" t="s">
        <v>24380</v>
      </c>
      <c r="C12821" s="13" t="s">
        <v>10</v>
      </c>
      <c r="D12821" s="13" t="s">
        <v>24381</v>
      </c>
      <c r="E12821" s="14" t="n">
        <v>12818</v>
      </c>
      <c r="F12821" s="15" t="n">
        <f aca="false">IF(MOD(E12821,F$2)=0,F12820+1,F12820)</f>
        <v>107</v>
      </c>
      <c r="G12821" s="16" t="n">
        <f aca="false">VLOOKUP(F12821,Лист3!D$1:E$246,2,)</f>
        <v>44729</v>
      </c>
      <c r="H12821" s="17" t="n">
        <f aca="false">WEEKDAY(G12821,1)</f>
        <v>6</v>
      </c>
      <c r="I12821" s="18" t="s">
        <v>12</v>
      </c>
    </row>
    <row r="12822" customFormat="false" ht="11.25" hidden="false" customHeight="true" outlineLevel="0" collapsed="false">
      <c r="A12822" s="11" t="n">
        <v>12833</v>
      </c>
      <c r="B12822" s="12" t="s">
        <v>24382</v>
      </c>
      <c r="C12822" s="13" t="s">
        <v>10</v>
      </c>
      <c r="D12822" s="13" t="s">
        <v>24383</v>
      </c>
      <c r="E12822" s="14" t="n">
        <v>12819</v>
      </c>
      <c r="F12822" s="15" t="n">
        <f aca="false">IF(MOD(E12822,F$2)=0,F12821+1,F12821)</f>
        <v>107</v>
      </c>
      <c r="G12822" s="16" t="n">
        <f aca="false">VLOOKUP(F12822,Лист3!D$1:E$246,2,)</f>
        <v>44729</v>
      </c>
      <c r="H12822" s="17" t="n">
        <f aca="false">WEEKDAY(G12822,1)</f>
        <v>6</v>
      </c>
      <c r="I12822" s="18" t="s">
        <v>12</v>
      </c>
    </row>
    <row r="12823" customFormat="false" ht="11.25" hidden="false" customHeight="true" outlineLevel="0" collapsed="false">
      <c r="A12823" s="11" t="n">
        <v>12834</v>
      </c>
      <c r="B12823" s="12" t="s">
        <v>24384</v>
      </c>
      <c r="C12823" s="13" t="s">
        <v>10</v>
      </c>
      <c r="D12823" s="13" t="s">
        <v>24385</v>
      </c>
      <c r="E12823" s="14" t="n">
        <v>12820</v>
      </c>
      <c r="F12823" s="15" t="n">
        <f aca="false">IF(MOD(E12823,F$2)=0,F12822+1,F12822)</f>
        <v>107</v>
      </c>
      <c r="G12823" s="16" t="n">
        <f aca="false">VLOOKUP(F12823,Лист3!D$1:E$246,2,)</f>
        <v>44729</v>
      </c>
      <c r="H12823" s="17" t="n">
        <f aca="false">WEEKDAY(G12823,1)</f>
        <v>6</v>
      </c>
      <c r="I12823" s="18" t="s">
        <v>12</v>
      </c>
    </row>
    <row r="12824" customFormat="false" ht="11.25" hidden="false" customHeight="true" outlineLevel="0" collapsed="false">
      <c r="A12824" s="11" t="n">
        <v>12835</v>
      </c>
      <c r="B12824" s="12" t="s">
        <v>24386</v>
      </c>
      <c r="C12824" s="13" t="s">
        <v>10</v>
      </c>
      <c r="D12824" s="13" t="s">
        <v>24387</v>
      </c>
      <c r="E12824" s="14" t="n">
        <v>12821</v>
      </c>
      <c r="F12824" s="15" t="n">
        <f aca="false">IF(MOD(E12824,F$2)=0,F12823+1,F12823)</f>
        <v>107</v>
      </c>
      <c r="G12824" s="16" t="n">
        <f aca="false">VLOOKUP(F12824,Лист3!D$1:E$246,2,)</f>
        <v>44729</v>
      </c>
      <c r="H12824" s="17" t="n">
        <f aca="false">WEEKDAY(G12824,1)</f>
        <v>6</v>
      </c>
      <c r="I12824" s="18" t="s">
        <v>12</v>
      </c>
    </row>
    <row r="12825" customFormat="false" ht="11.25" hidden="false" customHeight="true" outlineLevel="0" collapsed="false">
      <c r="A12825" s="11" t="n">
        <v>12836</v>
      </c>
      <c r="B12825" s="12" t="s">
        <v>24388</v>
      </c>
      <c r="C12825" s="13" t="s">
        <v>10</v>
      </c>
      <c r="D12825" s="13" t="s">
        <v>24389</v>
      </c>
      <c r="E12825" s="14" t="n">
        <v>12822</v>
      </c>
      <c r="F12825" s="15" t="n">
        <f aca="false">IF(MOD(E12825,F$2)=0,F12824+1,F12824)</f>
        <v>107</v>
      </c>
      <c r="G12825" s="16" t="n">
        <f aca="false">VLOOKUP(F12825,Лист3!D$1:E$246,2,)</f>
        <v>44729</v>
      </c>
      <c r="H12825" s="17" t="n">
        <f aca="false">WEEKDAY(G12825,1)</f>
        <v>6</v>
      </c>
      <c r="I12825" s="18" t="s">
        <v>12</v>
      </c>
    </row>
    <row r="12826" customFormat="false" ht="11.25" hidden="false" customHeight="true" outlineLevel="0" collapsed="false">
      <c r="A12826" s="11" t="n">
        <v>12837</v>
      </c>
      <c r="B12826" s="12" t="s">
        <v>24390</v>
      </c>
      <c r="C12826" s="13" t="s">
        <v>10</v>
      </c>
      <c r="D12826" s="13" t="s">
        <v>24391</v>
      </c>
      <c r="E12826" s="14" t="n">
        <v>12823</v>
      </c>
      <c r="F12826" s="15" t="n">
        <f aca="false">IF(MOD(E12826,F$2)=0,F12825+1,F12825)</f>
        <v>107</v>
      </c>
      <c r="G12826" s="16" t="n">
        <f aca="false">VLOOKUP(F12826,Лист3!D$1:E$246,2,)</f>
        <v>44729</v>
      </c>
      <c r="H12826" s="17" t="n">
        <f aca="false">WEEKDAY(G12826,1)</f>
        <v>6</v>
      </c>
      <c r="I12826" s="18" t="s">
        <v>12</v>
      </c>
    </row>
    <row r="12827" customFormat="false" ht="11.25" hidden="false" customHeight="true" outlineLevel="0" collapsed="false">
      <c r="A12827" s="11" t="n">
        <v>12838</v>
      </c>
      <c r="B12827" s="12" t="s">
        <v>24392</v>
      </c>
      <c r="C12827" s="13" t="s">
        <v>10</v>
      </c>
      <c r="D12827" s="13" t="s">
        <v>24393</v>
      </c>
      <c r="E12827" s="14" t="n">
        <v>12824</v>
      </c>
      <c r="F12827" s="15" t="n">
        <f aca="false">IF(MOD(E12827,F$2)=0,F12826+1,F12826)</f>
        <v>107</v>
      </c>
      <c r="G12827" s="16" t="n">
        <f aca="false">VLOOKUP(F12827,Лист3!D$1:E$246,2,)</f>
        <v>44729</v>
      </c>
      <c r="H12827" s="17" t="n">
        <f aca="false">WEEKDAY(G12827,1)</f>
        <v>6</v>
      </c>
      <c r="I12827" s="18" t="s">
        <v>12</v>
      </c>
    </row>
    <row r="12828" customFormat="false" ht="11.25" hidden="false" customHeight="true" outlineLevel="0" collapsed="false">
      <c r="A12828" s="11" t="n">
        <v>12839</v>
      </c>
      <c r="B12828" s="12" t="s">
        <v>24394</v>
      </c>
      <c r="C12828" s="13" t="s">
        <v>10</v>
      </c>
      <c r="D12828" s="13" t="s">
        <v>24395</v>
      </c>
      <c r="E12828" s="14" t="n">
        <v>12825</v>
      </c>
      <c r="F12828" s="15" t="n">
        <f aca="false">IF(MOD(E12828,F$2)=0,F12827+1,F12827)</f>
        <v>107</v>
      </c>
      <c r="G12828" s="16" t="n">
        <f aca="false">VLOOKUP(F12828,Лист3!D$1:E$246,2,)</f>
        <v>44729</v>
      </c>
      <c r="H12828" s="17" t="n">
        <f aca="false">WEEKDAY(G12828,1)</f>
        <v>6</v>
      </c>
      <c r="I12828" s="18" t="s">
        <v>12</v>
      </c>
    </row>
    <row r="12829" customFormat="false" ht="11.25" hidden="false" customHeight="true" outlineLevel="0" collapsed="false">
      <c r="A12829" s="11" t="n">
        <v>12840</v>
      </c>
      <c r="B12829" s="12" t="s">
        <v>24396</v>
      </c>
      <c r="C12829" s="13" t="s">
        <v>10</v>
      </c>
      <c r="D12829" s="13" t="s">
        <v>24397</v>
      </c>
      <c r="E12829" s="14" t="n">
        <v>12826</v>
      </c>
      <c r="F12829" s="15" t="n">
        <f aca="false">IF(MOD(E12829,F$2)=0,F12828+1,F12828)</f>
        <v>107</v>
      </c>
      <c r="G12829" s="16" t="n">
        <f aca="false">VLOOKUP(F12829,Лист3!D$1:E$246,2,)</f>
        <v>44729</v>
      </c>
      <c r="H12829" s="17" t="n">
        <f aca="false">WEEKDAY(G12829,1)</f>
        <v>6</v>
      </c>
      <c r="I12829" s="18" t="s">
        <v>12</v>
      </c>
    </row>
    <row r="12830" customFormat="false" ht="11.25" hidden="false" customHeight="true" outlineLevel="0" collapsed="false">
      <c r="A12830" s="11" t="n">
        <v>12841</v>
      </c>
      <c r="B12830" s="12" t="s">
        <v>24398</v>
      </c>
      <c r="C12830" s="13" t="s">
        <v>10</v>
      </c>
      <c r="D12830" s="13" t="s">
        <v>24399</v>
      </c>
      <c r="E12830" s="14" t="n">
        <v>12827</v>
      </c>
      <c r="F12830" s="15" t="n">
        <f aca="false">IF(MOD(E12830,F$2)=0,F12829+1,F12829)</f>
        <v>107</v>
      </c>
      <c r="G12830" s="16" t="n">
        <f aca="false">VLOOKUP(F12830,Лист3!D$1:E$246,2,)</f>
        <v>44729</v>
      </c>
      <c r="H12830" s="17" t="n">
        <f aca="false">WEEKDAY(G12830,1)</f>
        <v>6</v>
      </c>
      <c r="I12830" s="18" t="s">
        <v>12</v>
      </c>
    </row>
    <row r="12831" customFormat="false" ht="11.25" hidden="false" customHeight="true" outlineLevel="0" collapsed="false">
      <c r="A12831" s="11" t="n">
        <v>12842</v>
      </c>
      <c r="B12831" s="12" t="s">
        <v>24400</v>
      </c>
      <c r="C12831" s="13" t="s">
        <v>10</v>
      </c>
      <c r="D12831" s="13" t="s">
        <v>24401</v>
      </c>
      <c r="E12831" s="14" t="n">
        <v>12828</v>
      </c>
      <c r="F12831" s="15" t="n">
        <f aca="false">IF(MOD(E12831,F$2)=0,F12830+1,F12830)</f>
        <v>107</v>
      </c>
      <c r="G12831" s="16" t="n">
        <f aca="false">VLOOKUP(F12831,Лист3!D$1:E$246,2,)</f>
        <v>44729</v>
      </c>
      <c r="H12831" s="17" t="n">
        <f aca="false">WEEKDAY(G12831,1)</f>
        <v>6</v>
      </c>
      <c r="I12831" s="18" t="s">
        <v>12</v>
      </c>
    </row>
    <row r="12832" customFormat="false" ht="11.25" hidden="false" customHeight="true" outlineLevel="0" collapsed="false">
      <c r="A12832" s="11" t="n">
        <v>12843</v>
      </c>
      <c r="B12832" s="12" t="s">
        <v>24402</v>
      </c>
      <c r="C12832" s="13" t="s">
        <v>10</v>
      </c>
      <c r="D12832" s="13" t="s">
        <v>24403</v>
      </c>
      <c r="E12832" s="14" t="n">
        <v>12829</v>
      </c>
      <c r="F12832" s="15" t="n">
        <f aca="false">IF(MOD(E12832,F$2)=0,F12831+1,F12831)</f>
        <v>107</v>
      </c>
      <c r="G12832" s="16" t="n">
        <f aca="false">VLOOKUP(F12832,Лист3!D$1:E$246,2,)</f>
        <v>44729</v>
      </c>
      <c r="H12832" s="17" t="n">
        <f aca="false">WEEKDAY(G12832,1)</f>
        <v>6</v>
      </c>
      <c r="I12832" s="18" t="s">
        <v>12</v>
      </c>
    </row>
    <row r="12833" customFormat="false" ht="11.25" hidden="false" customHeight="true" outlineLevel="0" collapsed="false">
      <c r="A12833" s="11" t="n">
        <v>12844</v>
      </c>
      <c r="B12833" s="12" t="s">
        <v>24404</v>
      </c>
      <c r="C12833" s="13" t="s">
        <v>10</v>
      </c>
      <c r="D12833" s="13" t="s">
        <v>24405</v>
      </c>
      <c r="E12833" s="14" t="n">
        <v>12830</v>
      </c>
      <c r="F12833" s="15" t="n">
        <f aca="false">IF(MOD(E12833,F$2)=0,F12832+1,F12832)</f>
        <v>107</v>
      </c>
      <c r="G12833" s="16" t="n">
        <f aca="false">VLOOKUP(F12833,Лист3!D$1:E$246,2,)</f>
        <v>44729</v>
      </c>
      <c r="H12833" s="17" t="n">
        <f aca="false">WEEKDAY(G12833,1)</f>
        <v>6</v>
      </c>
      <c r="I12833" s="18" t="s">
        <v>12</v>
      </c>
    </row>
    <row r="12834" customFormat="false" ht="11.25" hidden="false" customHeight="true" outlineLevel="0" collapsed="false">
      <c r="A12834" s="11" t="n">
        <v>12845</v>
      </c>
      <c r="B12834" s="12" t="s">
        <v>24406</v>
      </c>
      <c r="C12834" s="13" t="s">
        <v>10</v>
      </c>
      <c r="D12834" s="13" t="s">
        <v>24407</v>
      </c>
      <c r="E12834" s="14" t="n">
        <v>12831</v>
      </c>
      <c r="F12834" s="15" t="n">
        <f aca="false">IF(MOD(E12834,F$2)=0,F12833+1,F12833)</f>
        <v>107</v>
      </c>
      <c r="G12834" s="16" t="n">
        <f aca="false">VLOOKUP(F12834,Лист3!D$1:E$246,2,)</f>
        <v>44729</v>
      </c>
      <c r="H12834" s="17" t="n">
        <f aca="false">WEEKDAY(G12834,1)</f>
        <v>6</v>
      </c>
      <c r="I12834" s="18" t="s">
        <v>12</v>
      </c>
    </row>
    <row r="12835" customFormat="false" ht="11.25" hidden="false" customHeight="true" outlineLevel="0" collapsed="false">
      <c r="A12835" s="11" t="n">
        <v>12846</v>
      </c>
      <c r="B12835" s="12" t="s">
        <v>24408</v>
      </c>
      <c r="C12835" s="13" t="s">
        <v>10</v>
      </c>
      <c r="D12835" s="13" t="s">
        <v>24409</v>
      </c>
      <c r="E12835" s="14" t="n">
        <v>12832</v>
      </c>
      <c r="F12835" s="15" t="n">
        <f aca="false">IF(MOD(E12835,F$2)=0,F12834+1,F12834)</f>
        <v>107</v>
      </c>
      <c r="G12835" s="16" t="n">
        <f aca="false">VLOOKUP(F12835,Лист3!D$1:E$246,2,)</f>
        <v>44729</v>
      </c>
      <c r="H12835" s="17" t="n">
        <f aca="false">WEEKDAY(G12835,1)</f>
        <v>6</v>
      </c>
      <c r="I12835" s="18" t="s">
        <v>12</v>
      </c>
    </row>
    <row r="12836" customFormat="false" ht="11.25" hidden="false" customHeight="true" outlineLevel="0" collapsed="false">
      <c r="A12836" s="11" t="n">
        <v>12847</v>
      </c>
      <c r="B12836" s="12" t="s">
        <v>24410</v>
      </c>
      <c r="C12836" s="13" t="s">
        <v>10</v>
      </c>
      <c r="D12836" s="13" t="s">
        <v>24411</v>
      </c>
      <c r="E12836" s="14" t="n">
        <v>12833</v>
      </c>
      <c r="F12836" s="15" t="n">
        <f aca="false">IF(MOD(E12836,F$2)=0,F12835+1,F12835)</f>
        <v>107</v>
      </c>
      <c r="G12836" s="16" t="n">
        <f aca="false">VLOOKUP(F12836,Лист3!D$1:E$246,2,)</f>
        <v>44729</v>
      </c>
      <c r="H12836" s="17" t="n">
        <f aca="false">WEEKDAY(G12836,1)</f>
        <v>6</v>
      </c>
      <c r="I12836" s="18" t="s">
        <v>12</v>
      </c>
    </row>
    <row r="12837" customFormat="false" ht="11.25" hidden="false" customHeight="true" outlineLevel="0" collapsed="false">
      <c r="A12837" s="11" t="n">
        <v>12848</v>
      </c>
      <c r="B12837" s="12" t="s">
        <v>24412</v>
      </c>
      <c r="C12837" s="13" t="s">
        <v>10</v>
      </c>
      <c r="D12837" s="13" t="s">
        <v>24413</v>
      </c>
      <c r="E12837" s="14" t="n">
        <v>12834</v>
      </c>
      <c r="F12837" s="15" t="n">
        <f aca="false">IF(MOD(E12837,F$2)=0,F12836+1,F12836)</f>
        <v>107</v>
      </c>
      <c r="G12837" s="16" t="n">
        <f aca="false">VLOOKUP(F12837,Лист3!D$1:E$246,2,)</f>
        <v>44729</v>
      </c>
      <c r="H12837" s="17" t="n">
        <f aca="false">WEEKDAY(G12837,1)</f>
        <v>6</v>
      </c>
      <c r="I12837" s="18" t="s">
        <v>12</v>
      </c>
    </row>
    <row r="12838" customFormat="false" ht="11.25" hidden="false" customHeight="true" outlineLevel="0" collapsed="false">
      <c r="A12838" s="11" t="n">
        <v>12849</v>
      </c>
      <c r="B12838" s="12" t="s">
        <v>24414</v>
      </c>
      <c r="C12838" s="13" t="s">
        <v>10</v>
      </c>
      <c r="D12838" s="13" t="s">
        <v>24415</v>
      </c>
      <c r="E12838" s="14" t="n">
        <v>12835</v>
      </c>
      <c r="F12838" s="15" t="n">
        <f aca="false">IF(MOD(E12838,F$2)=0,F12837+1,F12837)</f>
        <v>107</v>
      </c>
      <c r="G12838" s="16" t="n">
        <f aca="false">VLOOKUP(F12838,Лист3!D$1:E$246,2,)</f>
        <v>44729</v>
      </c>
      <c r="H12838" s="17" t="n">
        <f aca="false">WEEKDAY(G12838,1)</f>
        <v>6</v>
      </c>
      <c r="I12838" s="18" t="s">
        <v>12</v>
      </c>
    </row>
    <row r="12839" customFormat="false" ht="11.25" hidden="false" customHeight="true" outlineLevel="0" collapsed="false">
      <c r="A12839" s="11" t="n">
        <v>12850</v>
      </c>
      <c r="B12839" s="12" t="s">
        <v>24416</v>
      </c>
      <c r="C12839" s="13" t="s">
        <v>10</v>
      </c>
      <c r="D12839" s="13" t="s">
        <v>24417</v>
      </c>
      <c r="E12839" s="14" t="n">
        <v>12836</v>
      </c>
      <c r="F12839" s="15" t="n">
        <f aca="false">IF(MOD(E12839,F$2)=0,F12838+1,F12838)</f>
        <v>107</v>
      </c>
      <c r="G12839" s="16" t="n">
        <f aca="false">VLOOKUP(F12839,Лист3!D$1:E$246,2,)</f>
        <v>44729</v>
      </c>
      <c r="H12839" s="17" t="n">
        <f aca="false">WEEKDAY(G12839,1)</f>
        <v>6</v>
      </c>
      <c r="I12839" s="18" t="s">
        <v>12</v>
      </c>
    </row>
    <row r="12840" customFormat="false" ht="11.25" hidden="false" customHeight="true" outlineLevel="0" collapsed="false">
      <c r="A12840" s="11" t="n">
        <v>12851</v>
      </c>
      <c r="B12840" s="12" t="s">
        <v>24418</v>
      </c>
      <c r="C12840" s="13" t="s">
        <v>10</v>
      </c>
      <c r="D12840" s="13" t="s">
        <v>24419</v>
      </c>
      <c r="E12840" s="14" t="n">
        <v>12837</v>
      </c>
      <c r="F12840" s="15" t="n">
        <f aca="false">IF(MOD(E12840,F$2)=0,F12839+1,F12839)</f>
        <v>107</v>
      </c>
      <c r="G12840" s="16" t="n">
        <f aca="false">VLOOKUP(F12840,Лист3!D$1:E$246,2,)</f>
        <v>44729</v>
      </c>
      <c r="H12840" s="17" t="n">
        <f aca="false">WEEKDAY(G12840,1)</f>
        <v>6</v>
      </c>
      <c r="I12840" s="18" t="s">
        <v>12</v>
      </c>
    </row>
    <row r="12841" customFormat="false" ht="11.25" hidden="false" customHeight="true" outlineLevel="0" collapsed="false">
      <c r="A12841" s="11" t="n">
        <v>12852</v>
      </c>
      <c r="B12841" s="12" t="s">
        <v>24420</v>
      </c>
      <c r="C12841" s="13" t="s">
        <v>10</v>
      </c>
      <c r="D12841" s="13" t="s">
        <v>24421</v>
      </c>
      <c r="E12841" s="14" t="n">
        <v>12838</v>
      </c>
      <c r="F12841" s="15" t="n">
        <f aca="false">IF(MOD(E12841,F$2)=0,F12840+1,F12840)</f>
        <v>107</v>
      </c>
      <c r="G12841" s="16" t="n">
        <f aca="false">VLOOKUP(F12841,Лист3!D$1:E$246,2,)</f>
        <v>44729</v>
      </c>
      <c r="H12841" s="17" t="n">
        <f aca="false">WEEKDAY(G12841,1)</f>
        <v>6</v>
      </c>
      <c r="I12841" s="18" t="s">
        <v>12</v>
      </c>
    </row>
    <row r="12842" customFormat="false" ht="11.25" hidden="false" customHeight="true" outlineLevel="0" collapsed="false">
      <c r="A12842" s="11" t="n">
        <v>12853</v>
      </c>
      <c r="B12842" s="12" t="s">
        <v>24422</v>
      </c>
      <c r="C12842" s="13" t="s">
        <v>10</v>
      </c>
      <c r="D12842" s="13" t="s">
        <v>24423</v>
      </c>
      <c r="E12842" s="14" t="n">
        <v>12839</v>
      </c>
      <c r="F12842" s="15" t="n">
        <f aca="false">IF(MOD(E12842,F$2)=0,F12841+1,F12841)</f>
        <v>107</v>
      </c>
      <c r="G12842" s="16" t="n">
        <f aca="false">VLOOKUP(F12842,Лист3!D$1:E$246,2,)</f>
        <v>44729</v>
      </c>
      <c r="H12842" s="17" t="n">
        <f aca="false">WEEKDAY(G12842,1)</f>
        <v>6</v>
      </c>
      <c r="I12842" s="18" t="s">
        <v>12</v>
      </c>
    </row>
    <row r="12843" customFormat="false" ht="11.25" hidden="false" customHeight="true" outlineLevel="0" collapsed="false">
      <c r="A12843" s="11" t="n">
        <v>12854</v>
      </c>
      <c r="B12843" s="12" t="s">
        <v>24424</v>
      </c>
      <c r="C12843" s="13" t="s">
        <v>10</v>
      </c>
      <c r="D12843" s="13" t="s">
        <v>24425</v>
      </c>
      <c r="E12843" s="14" t="n">
        <v>12840</v>
      </c>
      <c r="F12843" s="15" t="n">
        <f aca="false">IF(MOD(E12843,F$2)=0,F12842+1,F12842)</f>
        <v>108</v>
      </c>
      <c r="G12843" s="16" t="n">
        <f aca="false">VLOOKUP(F12843,Лист3!D$1:E$246,2,)</f>
        <v>44732</v>
      </c>
      <c r="H12843" s="17" t="n">
        <f aca="false">WEEKDAY(G12843,1)</f>
        <v>2</v>
      </c>
      <c r="I12843" s="18" t="s">
        <v>12</v>
      </c>
    </row>
    <row r="12844" customFormat="false" ht="11.25" hidden="false" customHeight="true" outlineLevel="0" collapsed="false">
      <c r="A12844" s="11" t="n">
        <v>12855</v>
      </c>
      <c r="B12844" s="12" t="s">
        <v>24426</v>
      </c>
      <c r="C12844" s="13" t="s">
        <v>10</v>
      </c>
      <c r="D12844" s="13" t="s">
        <v>24427</v>
      </c>
      <c r="E12844" s="14" t="n">
        <v>12841</v>
      </c>
      <c r="F12844" s="15" t="n">
        <f aca="false">IF(MOD(E12844,F$2)=0,F12843+1,F12843)</f>
        <v>108</v>
      </c>
      <c r="G12844" s="16" t="n">
        <f aca="false">VLOOKUP(F12844,Лист3!D$1:E$246,2,)</f>
        <v>44732</v>
      </c>
      <c r="H12844" s="17" t="n">
        <f aca="false">WEEKDAY(G12844,1)</f>
        <v>2</v>
      </c>
      <c r="I12844" s="18" t="s">
        <v>12</v>
      </c>
    </row>
    <row r="12845" customFormat="false" ht="11.25" hidden="false" customHeight="true" outlineLevel="0" collapsed="false">
      <c r="A12845" s="11" t="n">
        <v>12856</v>
      </c>
      <c r="B12845" s="12" t="s">
        <v>24428</v>
      </c>
      <c r="C12845" s="13" t="s">
        <v>10</v>
      </c>
      <c r="D12845" s="13" t="s">
        <v>24429</v>
      </c>
      <c r="E12845" s="14" t="n">
        <v>12842</v>
      </c>
      <c r="F12845" s="15" t="n">
        <f aca="false">IF(MOD(E12845,F$2)=0,F12844+1,F12844)</f>
        <v>108</v>
      </c>
      <c r="G12845" s="16" t="n">
        <f aca="false">VLOOKUP(F12845,Лист3!D$1:E$246,2,)</f>
        <v>44732</v>
      </c>
      <c r="H12845" s="17" t="n">
        <f aca="false">WEEKDAY(G12845,1)</f>
        <v>2</v>
      </c>
      <c r="I12845" s="18" t="s">
        <v>12</v>
      </c>
    </row>
    <row r="12846" customFormat="false" ht="11.25" hidden="false" customHeight="true" outlineLevel="0" collapsed="false">
      <c r="A12846" s="11" t="n">
        <v>12857</v>
      </c>
      <c r="B12846" s="12" t="s">
        <v>24430</v>
      </c>
      <c r="C12846" s="13" t="s">
        <v>10</v>
      </c>
      <c r="D12846" s="13" t="s">
        <v>24431</v>
      </c>
      <c r="E12846" s="14" t="n">
        <v>12843</v>
      </c>
      <c r="F12846" s="15" t="n">
        <f aca="false">IF(MOD(E12846,F$2)=0,F12845+1,F12845)</f>
        <v>108</v>
      </c>
      <c r="G12846" s="16" t="n">
        <f aca="false">VLOOKUP(F12846,Лист3!D$1:E$246,2,)</f>
        <v>44732</v>
      </c>
      <c r="H12846" s="17" t="n">
        <f aca="false">WEEKDAY(G12846,1)</f>
        <v>2</v>
      </c>
      <c r="I12846" s="18" t="s">
        <v>12</v>
      </c>
    </row>
    <row r="12847" customFormat="false" ht="11.25" hidden="false" customHeight="true" outlineLevel="0" collapsed="false">
      <c r="A12847" s="11" t="n">
        <v>12858</v>
      </c>
      <c r="B12847" s="12" t="s">
        <v>24432</v>
      </c>
      <c r="C12847" s="13" t="s">
        <v>10</v>
      </c>
      <c r="D12847" s="13" t="s">
        <v>24433</v>
      </c>
      <c r="E12847" s="14" t="n">
        <v>12844</v>
      </c>
      <c r="F12847" s="15" t="n">
        <f aca="false">IF(MOD(E12847,F$2)=0,F12846+1,F12846)</f>
        <v>108</v>
      </c>
      <c r="G12847" s="16" t="n">
        <f aca="false">VLOOKUP(F12847,Лист3!D$1:E$246,2,)</f>
        <v>44732</v>
      </c>
      <c r="H12847" s="17" t="n">
        <f aca="false">WEEKDAY(G12847,1)</f>
        <v>2</v>
      </c>
      <c r="I12847" s="18" t="s">
        <v>12</v>
      </c>
    </row>
    <row r="12848" customFormat="false" ht="11.25" hidden="false" customHeight="true" outlineLevel="0" collapsed="false">
      <c r="A12848" s="11" t="n">
        <v>12859</v>
      </c>
      <c r="B12848" s="12" t="s">
        <v>24434</v>
      </c>
      <c r="C12848" s="13" t="s">
        <v>10</v>
      </c>
      <c r="D12848" s="13" t="s">
        <v>24435</v>
      </c>
      <c r="E12848" s="14" t="n">
        <v>12845</v>
      </c>
      <c r="F12848" s="15" t="n">
        <f aca="false">IF(MOD(E12848,F$2)=0,F12847+1,F12847)</f>
        <v>108</v>
      </c>
      <c r="G12848" s="16" t="n">
        <f aca="false">VLOOKUP(F12848,Лист3!D$1:E$246,2,)</f>
        <v>44732</v>
      </c>
      <c r="H12848" s="17" t="n">
        <f aca="false">WEEKDAY(G12848,1)</f>
        <v>2</v>
      </c>
      <c r="I12848" s="18" t="s">
        <v>12</v>
      </c>
    </row>
    <row r="12849" customFormat="false" ht="11.25" hidden="false" customHeight="true" outlineLevel="0" collapsed="false">
      <c r="A12849" s="11" t="n">
        <v>12860</v>
      </c>
      <c r="B12849" s="12" t="s">
        <v>24436</v>
      </c>
      <c r="C12849" s="13" t="s">
        <v>10</v>
      </c>
      <c r="D12849" s="13" t="s">
        <v>24437</v>
      </c>
      <c r="E12849" s="14" t="n">
        <v>12846</v>
      </c>
      <c r="F12849" s="15" t="n">
        <f aca="false">IF(MOD(E12849,F$2)=0,F12848+1,F12848)</f>
        <v>108</v>
      </c>
      <c r="G12849" s="16" t="n">
        <f aca="false">VLOOKUP(F12849,Лист3!D$1:E$246,2,)</f>
        <v>44732</v>
      </c>
      <c r="H12849" s="17" t="n">
        <f aca="false">WEEKDAY(G12849,1)</f>
        <v>2</v>
      </c>
      <c r="I12849" s="18" t="s">
        <v>12</v>
      </c>
    </row>
    <row r="12850" customFormat="false" ht="11.25" hidden="false" customHeight="true" outlineLevel="0" collapsed="false">
      <c r="A12850" s="11" t="n">
        <v>12861</v>
      </c>
      <c r="B12850" s="12" t="s">
        <v>24438</v>
      </c>
      <c r="C12850" s="13" t="s">
        <v>10</v>
      </c>
      <c r="D12850" s="13" t="s">
        <v>24439</v>
      </c>
      <c r="E12850" s="14" t="n">
        <v>12847</v>
      </c>
      <c r="F12850" s="15" t="n">
        <f aca="false">IF(MOD(E12850,F$2)=0,F12849+1,F12849)</f>
        <v>108</v>
      </c>
      <c r="G12850" s="16" t="n">
        <f aca="false">VLOOKUP(F12850,Лист3!D$1:E$246,2,)</f>
        <v>44732</v>
      </c>
      <c r="H12850" s="17" t="n">
        <f aca="false">WEEKDAY(G12850,1)</f>
        <v>2</v>
      </c>
      <c r="I12850" s="18" t="s">
        <v>12</v>
      </c>
    </row>
    <row r="12851" customFormat="false" ht="11.25" hidden="false" customHeight="true" outlineLevel="0" collapsed="false">
      <c r="A12851" s="11" t="n">
        <v>12862</v>
      </c>
      <c r="B12851" s="12" t="s">
        <v>24440</v>
      </c>
      <c r="C12851" s="13" t="s">
        <v>10</v>
      </c>
      <c r="D12851" s="13" t="s">
        <v>24441</v>
      </c>
      <c r="E12851" s="14" t="n">
        <v>12848</v>
      </c>
      <c r="F12851" s="15" t="n">
        <f aca="false">IF(MOD(E12851,F$2)=0,F12850+1,F12850)</f>
        <v>108</v>
      </c>
      <c r="G12851" s="16" t="n">
        <f aca="false">VLOOKUP(F12851,Лист3!D$1:E$246,2,)</f>
        <v>44732</v>
      </c>
      <c r="H12851" s="17" t="n">
        <f aca="false">WEEKDAY(G12851,1)</f>
        <v>2</v>
      </c>
      <c r="I12851" s="18" t="s">
        <v>12</v>
      </c>
    </row>
    <row r="12852" customFormat="false" ht="11.25" hidden="false" customHeight="true" outlineLevel="0" collapsed="false">
      <c r="A12852" s="11" t="n">
        <v>12863</v>
      </c>
      <c r="B12852" s="12" t="s">
        <v>24442</v>
      </c>
      <c r="C12852" s="13" t="s">
        <v>10</v>
      </c>
      <c r="D12852" s="13" t="s">
        <v>24443</v>
      </c>
      <c r="E12852" s="14" t="n">
        <v>12849</v>
      </c>
      <c r="F12852" s="15" t="n">
        <f aca="false">IF(MOD(E12852,F$2)=0,F12851+1,F12851)</f>
        <v>108</v>
      </c>
      <c r="G12852" s="16" t="n">
        <f aca="false">VLOOKUP(F12852,Лист3!D$1:E$246,2,)</f>
        <v>44732</v>
      </c>
      <c r="H12852" s="17" t="n">
        <f aca="false">WEEKDAY(G12852,1)</f>
        <v>2</v>
      </c>
      <c r="I12852" s="18" t="s">
        <v>12</v>
      </c>
    </row>
    <row r="12853" customFormat="false" ht="11.25" hidden="false" customHeight="true" outlineLevel="0" collapsed="false">
      <c r="A12853" s="11" t="n">
        <v>12864</v>
      </c>
      <c r="B12853" s="12" t="s">
        <v>24444</v>
      </c>
      <c r="C12853" s="13" t="s">
        <v>10</v>
      </c>
      <c r="D12853" s="13" t="s">
        <v>24445</v>
      </c>
      <c r="E12853" s="14" t="n">
        <v>12850</v>
      </c>
      <c r="F12853" s="15" t="n">
        <f aca="false">IF(MOD(E12853,F$2)=0,F12852+1,F12852)</f>
        <v>108</v>
      </c>
      <c r="G12853" s="16" t="n">
        <f aca="false">VLOOKUP(F12853,Лист3!D$1:E$246,2,)</f>
        <v>44732</v>
      </c>
      <c r="H12853" s="17" t="n">
        <f aca="false">WEEKDAY(G12853,1)</f>
        <v>2</v>
      </c>
      <c r="I12853" s="18" t="s">
        <v>12</v>
      </c>
    </row>
    <row r="12854" customFormat="false" ht="11.25" hidden="false" customHeight="true" outlineLevel="0" collapsed="false">
      <c r="A12854" s="11" t="n">
        <v>12865</v>
      </c>
      <c r="B12854" s="12" t="s">
        <v>24446</v>
      </c>
      <c r="C12854" s="13" t="s">
        <v>10</v>
      </c>
      <c r="D12854" s="13" t="s">
        <v>24447</v>
      </c>
      <c r="E12854" s="14" t="n">
        <v>12851</v>
      </c>
      <c r="F12854" s="15" t="n">
        <f aca="false">IF(MOD(E12854,F$2)=0,F12853+1,F12853)</f>
        <v>108</v>
      </c>
      <c r="G12854" s="16" t="n">
        <f aca="false">VLOOKUP(F12854,Лист3!D$1:E$246,2,)</f>
        <v>44732</v>
      </c>
      <c r="H12854" s="17" t="n">
        <f aca="false">WEEKDAY(G12854,1)</f>
        <v>2</v>
      </c>
      <c r="I12854" s="18" t="s">
        <v>12</v>
      </c>
    </row>
    <row r="12855" customFormat="false" ht="11.25" hidden="false" customHeight="true" outlineLevel="0" collapsed="false">
      <c r="A12855" s="11" t="n">
        <v>12866</v>
      </c>
      <c r="B12855" s="12" t="s">
        <v>24448</v>
      </c>
      <c r="C12855" s="13" t="s">
        <v>10</v>
      </c>
      <c r="D12855" s="13" t="s">
        <v>24449</v>
      </c>
      <c r="E12855" s="14" t="n">
        <v>12852</v>
      </c>
      <c r="F12855" s="15" t="n">
        <f aca="false">IF(MOD(E12855,F$2)=0,F12854+1,F12854)</f>
        <v>108</v>
      </c>
      <c r="G12855" s="16" t="n">
        <f aca="false">VLOOKUP(F12855,Лист3!D$1:E$246,2,)</f>
        <v>44732</v>
      </c>
      <c r="H12855" s="17" t="n">
        <f aca="false">WEEKDAY(G12855,1)</f>
        <v>2</v>
      </c>
      <c r="I12855" s="18" t="s">
        <v>12</v>
      </c>
    </row>
    <row r="12856" customFormat="false" ht="11.25" hidden="false" customHeight="true" outlineLevel="0" collapsed="false">
      <c r="A12856" s="11" t="n">
        <v>12867</v>
      </c>
      <c r="B12856" s="12" t="s">
        <v>24450</v>
      </c>
      <c r="C12856" s="13" t="s">
        <v>10</v>
      </c>
      <c r="D12856" s="13" t="s">
        <v>24451</v>
      </c>
      <c r="E12856" s="14" t="n">
        <v>12853</v>
      </c>
      <c r="F12856" s="15" t="n">
        <f aca="false">IF(MOD(E12856,F$2)=0,F12855+1,F12855)</f>
        <v>108</v>
      </c>
      <c r="G12856" s="16" t="n">
        <f aca="false">VLOOKUP(F12856,Лист3!D$1:E$246,2,)</f>
        <v>44732</v>
      </c>
      <c r="H12856" s="17" t="n">
        <f aca="false">WEEKDAY(G12856,1)</f>
        <v>2</v>
      </c>
      <c r="I12856" s="18" t="s">
        <v>12</v>
      </c>
    </row>
    <row r="12857" customFormat="false" ht="11.25" hidden="false" customHeight="true" outlineLevel="0" collapsed="false">
      <c r="A12857" s="11" t="n">
        <v>12868</v>
      </c>
      <c r="B12857" s="12" t="s">
        <v>24452</v>
      </c>
      <c r="C12857" s="13" t="s">
        <v>10</v>
      </c>
      <c r="D12857" s="13" t="s">
        <v>24453</v>
      </c>
      <c r="E12857" s="14" t="n">
        <v>12854</v>
      </c>
      <c r="F12857" s="15" t="n">
        <f aca="false">IF(MOD(E12857,F$2)=0,F12856+1,F12856)</f>
        <v>108</v>
      </c>
      <c r="G12857" s="16" t="n">
        <f aca="false">VLOOKUP(F12857,Лист3!D$1:E$246,2,)</f>
        <v>44732</v>
      </c>
      <c r="H12857" s="17" t="n">
        <f aca="false">WEEKDAY(G12857,1)</f>
        <v>2</v>
      </c>
      <c r="I12857" s="18" t="s">
        <v>12</v>
      </c>
    </row>
    <row r="12858" customFormat="false" ht="11.25" hidden="false" customHeight="true" outlineLevel="0" collapsed="false">
      <c r="A12858" s="11" t="n">
        <v>12869</v>
      </c>
      <c r="B12858" s="12" t="s">
        <v>24454</v>
      </c>
      <c r="C12858" s="13" t="s">
        <v>10</v>
      </c>
      <c r="D12858" s="13" t="s">
        <v>24455</v>
      </c>
      <c r="E12858" s="14" t="n">
        <v>12855</v>
      </c>
      <c r="F12858" s="15" t="n">
        <f aca="false">IF(MOD(E12858,F$2)=0,F12857+1,F12857)</f>
        <v>108</v>
      </c>
      <c r="G12858" s="16" t="n">
        <f aca="false">VLOOKUP(F12858,Лист3!D$1:E$246,2,)</f>
        <v>44732</v>
      </c>
      <c r="H12858" s="17" t="n">
        <f aca="false">WEEKDAY(G12858,1)</f>
        <v>2</v>
      </c>
      <c r="I12858" s="18" t="s">
        <v>12</v>
      </c>
    </row>
    <row r="12859" customFormat="false" ht="11.25" hidden="false" customHeight="true" outlineLevel="0" collapsed="false">
      <c r="A12859" s="11" t="n">
        <v>12870</v>
      </c>
      <c r="B12859" s="12" t="s">
        <v>24456</v>
      </c>
      <c r="C12859" s="13" t="s">
        <v>10</v>
      </c>
      <c r="D12859" s="13" t="s">
        <v>24457</v>
      </c>
      <c r="E12859" s="14" t="n">
        <v>12856</v>
      </c>
      <c r="F12859" s="15" t="n">
        <f aca="false">IF(MOD(E12859,F$2)=0,F12858+1,F12858)</f>
        <v>108</v>
      </c>
      <c r="G12859" s="16" t="n">
        <f aca="false">VLOOKUP(F12859,Лист3!D$1:E$246,2,)</f>
        <v>44732</v>
      </c>
      <c r="H12859" s="17" t="n">
        <f aca="false">WEEKDAY(G12859,1)</f>
        <v>2</v>
      </c>
      <c r="I12859" s="18" t="s">
        <v>12</v>
      </c>
    </row>
    <row r="12860" customFormat="false" ht="11.25" hidden="false" customHeight="true" outlineLevel="0" collapsed="false">
      <c r="A12860" s="11" t="n">
        <v>12871</v>
      </c>
      <c r="B12860" s="12" t="s">
        <v>24458</v>
      </c>
      <c r="C12860" s="13" t="s">
        <v>10</v>
      </c>
      <c r="D12860" s="13" t="s">
        <v>24459</v>
      </c>
      <c r="E12860" s="14" t="n">
        <v>12857</v>
      </c>
      <c r="F12860" s="15" t="n">
        <f aca="false">IF(MOD(E12860,F$2)=0,F12859+1,F12859)</f>
        <v>108</v>
      </c>
      <c r="G12860" s="16" t="n">
        <f aca="false">VLOOKUP(F12860,Лист3!D$1:E$246,2,)</f>
        <v>44732</v>
      </c>
      <c r="H12860" s="17" t="n">
        <f aca="false">WEEKDAY(G12860,1)</f>
        <v>2</v>
      </c>
      <c r="I12860" s="18" t="s">
        <v>12</v>
      </c>
    </row>
    <row r="12861" customFormat="false" ht="11.25" hidden="false" customHeight="true" outlineLevel="0" collapsed="false">
      <c r="A12861" s="11" t="n">
        <v>12872</v>
      </c>
      <c r="B12861" s="12" t="s">
        <v>24460</v>
      </c>
      <c r="C12861" s="13" t="s">
        <v>10</v>
      </c>
      <c r="D12861" s="13" t="s">
        <v>24461</v>
      </c>
      <c r="E12861" s="14" t="n">
        <v>12858</v>
      </c>
      <c r="F12861" s="15" t="n">
        <f aca="false">IF(MOD(E12861,F$2)=0,F12860+1,F12860)</f>
        <v>108</v>
      </c>
      <c r="G12861" s="16" t="n">
        <f aca="false">VLOOKUP(F12861,Лист3!D$1:E$246,2,)</f>
        <v>44732</v>
      </c>
      <c r="H12861" s="17" t="n">
        <f aca="false">WEEKDAY(G12861,1)</f>
        <v>2</v>
      </c>
      <c r="I12861" s="18" t="s">
        <v>12</v>
      </c>
    </row>
    <row r="12862" customFormat="false" ht="11.25" hidden="false" customHeight="true" outlineLevel="0" collapsed="false">
      <c r="A12862" s="11" t="n">
        <v>12873</v>
      </c>
      <c r="B12862" s="12" t="s">
        <v>24462</v>
      </c>
      <c r="C12862" s="13" t="s">
        <v>10</v>
      </c>
      <c r="D12862" s="13" t="s">
        <v>24463</v>
      </c>
      <c r="E12862" s="14" t="n">
        <v>12859</v>
      </c>
      <c r="F12862" s="15" t="n">
        <f aca="false">IF(MOD(E12862,F$2)=0,F12861+1,F12861)</f>
        <v>108</v>
      </c>
      <c r="G12862" s="16" t="n">
        <f aca="false">VLOOKUP(F12862,Лист3!D$1:E$246,2,)</f>
        <v>44732</v>
      </c>
      <c r="H12862" s="17" t="n">
        <f aca="false">WEEKDAY(G12862,1)</f>
        <v>2</v>
      </c>
      <c r="I12862" s="18" t="s">
        <v>12</v>
      </c>
    </row>
    <row r="12863" customFormat="false" ht="11.25" hidden="false" customHeight="true" outlineLevel="0" collapsed="false">
      <c r="A12863" s="11" t="n">
        <v>12874</v>
      </c>
      <c r="B12863" s="12" t="s">
        <v>24464</v>
      </c>
      <c r="C12863" s="13" t="s">
        <v>10</v>
      </c>
      <c r="D12863" s="13" t="s">
        <v>24465</v>
      </c>
      <c r="E12863" s="14" t="n">
        <v>12860</v>
      </c>
      <c r="F12863" s="15" t="n">
        <f aca="false">IF(MOD(E12863,F$2)=0,F12862+1,F12862)</f>
        <v>108</v>
      </c>
      <c r="G12863" s="16" t="n">
        <f aca="false">VLOOKUP(F12863,Лист3!D$1:E$246,2,)</f>
        <v>44732</v>
      </c>
      <c r="H12863" s="17" t="n">
        <f aca="false">WEEKDAY(G12863,1)</f>
        <v>2</v>
      </c>
      <c r="I12863" s="18" t="s">
        <v>12</v>
      </c>
    </row>
    <row r="12864" customFormat="false" ht="11.25" hidden="false" customHeight="true" outlineLevel="0" collapsed="false">
      <c r="A12864" s="11" t="n">
        <v>12875</v>
      </c>
      <c r="B12864" s="12" t="s">
        <v>24466</v>
      </c>
      <c r="C12864" s="13" t="s">
        <v>10</v>
      </c>
      <c r="D12864" s="13" t="s">
        <v>24467</v>
      </c>
      <c r="E12864" s="14" t="n">
        <v>12861</v>
      </c>
      <c r="F12864" s="15" t="n">
        <f aca="false">IF(MOD(E12864,F$2)=0,F12863+1,F12863)</f>
        <v>108</v>
      </c>
      <c r="G12864" s="16" t="n">
        <f aca="false">VLOOKUP(F12864,Лист3!D$1:E$246,2,)</f>
        <v>44732</v>
      </c>
      <c r="H12864" s="17" t="n">
        <f aca="false">WEEKDAY(G12864,1)</f>
        <v>2</v>
      </c>
      <c r="I12864" s="18" t="s">
        <v>12</v>
      </c>
    </row>
    <row r="12865" customFormat="false" ht="11.25" hidden="false" customHeight="true" outlineLevel="0" collapsed="false">
      <c r="A12865" s="11" t="n">
        <v>12876</v>
      </c>
      <c r="B12865" s="12" t="s">
        <v>24468</v>
      </c>
      <c r="C12865" s="13" t="s">
        <v>10</v>
      </c>
      <c r="D12865" s="13" t="s">
        <v>24469</v>
      </c>
      <c r="E12865" s="14" t="n">
        <v>12862</v>
      </c>
      <c r="F12865" s="15" t="n">
        <f aca="false">IF(MOD(E12865,F$2)=0,F12864+1,F12864)</f>
        <v>108</v>
      </c>
      <c r="G12865" s="16" t="n">
        <f aca="false">VLOOKUP(F12865,Лист3!D$1:E$246,2,)</f>
        <v>44732</v>
      </c>
      <c r="H12865" s="17" t="n">
        <f aca="false">WEEKDAY(G12865,1)</f>
        <v>2</v>
      </c>
      <c r="I12865" s="18" t="s">
        <v>12</v>
      </c>
    </row>
    <row r="12866" customFormat="false" ht="11.25" hidden="false" customHeight="true" outlineLevel="0" collapsed="false">
      <c r="A12866" s="11" t="n">
        <v>12877</v>
      </c>
      <c r="B12866" s="12" t="s">
        <v>24470</v>
      </c>
      <c r="C12866" s="13" t="s">
        <v>10</v>
      </c>
      <c r="D12866" s="13" t="s">
        <v>24471</v>
      </c>
      <c r="E12866" s="14" t="n">
        <v>12863</v>
      </c>
      <c r="F12866" s="15" t="n">
        <f aca="false">IF(MOD(E12866,F$2)=0,F12865+1,F12865)</f>
        <v>108</v>
      </c>
      <c r="G12866" s="16" t="n">
        <f aca="false">VLOOKUP(F12866,Лист3!D$1:E$246,2,)</f>
        <v>44732</v>
      </c>
      <c r="H12866" s="17" t="n">
        <f aca="false">WEEKDAY(G12866,1)</f>
        <v>2</v>
      </c>
      <c r="I12866" s="18" t="s">
        <v>12</v>
      </c>
    </row>
    <row r="12867" customFormat="false" ht="11.25" hidden="false" customHeight="true" outlineLevel="0" collapsed="false">
      <c r="A12867" s="11" t="n">
        <v>12878</v>
      </c>
      <c r="B12867" s="12" t="s">
        <v>24472</v>
      </c>
      <c r="C12867" s="13" t="s">
        <v>10</v>
      </c>
      <c r="D12867" s="13" t="s">
        <v>24473</v>
      </c>
      <c r="E12867" s="14" t="n">
        <v>12864</v>
      </c>
      <c r="F12867" s="15" t="n">
        <f aca="false">IF(MOD(E12867,F$2)=0,F12866+1,F12866)</f>
        <v>108</v>
      </c>
      <c r="G12867" s="16" t="n">
        <f aca="false">VLOOKUP(F12867,Лист3!D$1:E$246,2,)</f>
        <v>44732</v>
      </c>
      <c r="H12867" s="17" t="n">
        <f aca="false">WEEKDAY(G12867,1)</f>
        <v>2</v>
      </c>
      <c r="I12867" s="18" t="s">
        <v>12</v>
      </c>
    </row>
    <row r="12868" customFormat="false" ht="11.25" hidden="false" customHeight="true" outlineLevel="0" collapsed="false">
      <c r="A12868" s="11" t="n">
        <v>12879</v>
      </c>
      <c r="B12868" s="12" t="s">
        <v>24474</v>
      </c>
      <c r="C12868" s="13" t="s">
        <v>10</v>
      </c>
      <c r="D12868" s="13" t="s">
        <v>24475</v>
      </c>
      <c r="E12868" s="14" t="n">
        <v>12865</v>
      </c>
      <c r="F12868" s="15" t="n">
        <f aca="false">IF(MOD(E12868,F$2)=0,F12867+1,F12867)</f>
        <v>108</v>
      </c>
      <c r="G12868" s="16" t="n">
        <f aca="false">VLOOKUP(F12868,Лист3!D$1:E$246,2,)</f>
        <v>44732</v>
      </c>
      <c r="H12868" s="17" t="n">
        <f aca="false">WEEKDAY(G12868,1)</f>
        <v>2</v>
      </c>
      <c r="I12868" s="18" t="s">
        <v>12</v>
      </c>
    </row>
    <row r="12869" customFormat="false" ht="11.25" hidden="false" customHeight="true" outlineLevel="0" collapsed="false">
      <c r="A12869" s="11" t="n">
        <v>12880</v>
      </c>
      <c r="B12869" s="12" t="s">
        <v>24476</v>
      </c>
      <c r="C12869" s="13" t="s">
        <v>10</v>
      </c>
      <c r="D12869" s="13" t="s">
        <v>24477</v>
      </c>
      <c r="E12869" s="14" t="n">
        <v>12866</v>
      </c>
      <c r="F12869" s="15" t="n">
        <f aca="false">IF(MOD(E12869,F$2)=0,F12868+1,F12868)</f>
        <v>108</v>
      </c>
      <c r="G12869" s="16" t="n">
        <f aca="false">VLOOKUP(F12869,Лист3!D$1:E$246,2,)</f>
        <v>44732</v>
      </c>
      <c r="H12869" s="17" t="n">
        <f aca="false">WEEKDAY(G12869,1)</f>
        <v>2</v>
      </c>
      <c r="I12869" s="18" t="s">
        <v>12</v>
      </c>
    </row>
    <row r="12870" customFormat="false" ht="11.25" hidden="false" customHeight="true" outlineLevel="0" collapsed="false">
      <c r="A12870" s="11" t="n">
        <v>12881</v>
      </c>
      <c r="B12870" s="12" t="s">
        <v>24478</v>
      </c>
      <c r="C12870" s="13" t="s">
        <v>10</v>
      </c>
      <c r="D12870" s="13" t="s">
        <v>24479</v>
      </c>
      <c r="E12870" s="14" t="n">
        <v>12867</v>
      </c>
      <c r="F12870" s="15" t="n">
        <f aca="false">IF(MOD(E12870,F$2)=0,F12869+1,F12869)</f>
        <v>108</v>
      </c>
      <c r="G12870" s="16" t="n">
        <f aca="false">VLOOKUP(F12870,Лист3!D$1:E$246,2,)</f>
        <v>44732</v>
      </c>
      <c r="H12870" s="17" t="n">
        <f aca="false">WEEKDAY(G12870,1)</f>
        <v>2</v>
      </c>
      <c r="I12870" s="18" t="s">
        <v>12</v>
      </c>
    </row>
    <row r="12871" customFormat="false" ht="11.25" hidden="false" customHeight="true" outlineLevel="0" collapsed="false">
      <c r="A12871" s="11" t="n">
        <v>12882</v>
      </c>
      <c r="B12871" s="12" t="s">
        <v>24480</v>
      </c>
      <c r="C12871" s="13" t="s">
        <v>10</v>
      </c>
      <c r="D12871" s="13" t="s">
        <v>24481</v>
      </c>
      <c r="E12871" s="14" t="n">
        <v>12868</v>
      </c>
      <c r="F12871" s="15" t="n">
        <f aca="false">IF(MOD(E12871,F$2)=0,F12870+1,F12870)</f>
        <v>108</v>
      </c>
      <c r="G12871" s="16" t="n">
        <f aca="false">VLOOKUP(F12871,Лист3!D$1:E$246,2,)</f>
        <v>44732</v>
      </c>
      <c r="H12871" s="17" t="n">
        <f aca="false">WEEKDAY(G12871,1)</f>
        <v>2</v>
      </c>
      <c r="I12871" s="18" t="s">
        <v>12</v>
      </c>
    </row>
    <row r="12872" customFormat="false" ht="11.25" hidden="false" customHeight="true" outlineLevel="0" collapsed="false">
      <c r="A12872" s="11" t="n">
        <v>12883</v>
      </c>
      <c r="B12872" s="12" t="s">
        <v>24482</v>
      </c>
      <c r="C12872" s="13" t="s">
        <v>10</v>
      </c>
      <c r="D12872" s="13" t="s">
        <v>24483</v>
      </c>
      <c r="E12872" s="14" t="n">
        <v>12869</v>
      </c>
      <c r="F12872" s="15" t="n">
        <f aca="false">IF(MOD(E12872,F$2)=0,F12871+1,F12871)</f>
        <v>108</v>
      </c>
      <c r="G12872" s="16" t="n">
        <f aca="false">VLOOKUP(F12872,Лист3!D$1:E$246,2,)</f>
        <v>44732</v>
      </c>
      <c r="H12872" s="17" t="n">
        <f aca="false">WEEKDAY(G12872,1)</f>
        <v>2</v>
      </c>
      <c r="I12872" s="18" t="s">
        <v>12</v>
      </c>
    </row>
    <row r="12873" customFormat="false" ht="11.25" hidden="false" customHeight="true" outlineLevel="0" collapsed="false">
      <c r="A12873" s="11" t="n">
        <v>12884</v>
      </c>
      <c r="B12873" s="12" t="s">
        <v>24484</v>
      </c>
      <c r="C12873" s="13" t="s">
        <v>10</v>
      </c>
      <c r="D12873" s="13" t="s">
        <v>24485</v>
      </c>
      <c r="E12873" s="14" t="n">
        <v>12870</v>
      </c>
      <c r="F12873" s="15" t="n">
        <f aca="false">IF(MOD(E12873,F$2)=0,F12872+1,F12872)</f>
        <v>108</v>
      </c>
      <c r="G12873" s="16" t="n">
        <f aca="false">VLOOKUP(F12873,Лист3!D$1:E$246,2,)</f>
        <v>44732</v>
      </c>
      <c r="H12873" s="17" t="n">
        <f aca="false">WEEKDAY(G12873,1)</f>
        <v>2</v>
      </c>
      <c r="I12873" s="18" t="s">
        <v>12</v>
      </c>
    </row>
    <row r="12874" customFormat="false" ht="11.25" hidden="false" customHeight="true" outlineLevel="0" collapsed="false">
      <c r="A12874" s="11" t="n">
        <v>12885</v>
      </c>
      <c r="B12874" s="12" t="s">
        <v>24486</v>
      </c>
      <c r="C12874" s="13" t="s">
        <v>10</v>
      </c>
      <c r="D12874" s="13" t="s">
        <v>24487</v>
      </c>
      <c r="E12874" s="14" t="n">
        <v>12871</v>
      </c>
      <c r="F12874" s="15" t="n">
        <f aca="false">IF(MOD(E12874,F$2)=0,F12873+1,F12873)</f>
        <v>108</v>
      </c>
      <c r="G12874" s="16" t="n">
        <f aca="false">VLOOKUP(F12874,Лист3!D$1:E$246,2,)</f>
        <v>44732</v>
      </c>
      <c r="H12874" s="17" t="n">
        <f aca="false">WEEKDAY(G12874,1)</f>
        <v>2</v>
      </c>
      <c r="I12874" s="18" t="s">
        <v>12</v>
      </c>
    </row>
    <row r="12875" customFormat="false" ht="11.25" hidden="false" customHeight="true" outlineLevel="0" collapsed="false">
      <c r="A12875" s="11" t="n">
        <v>12886</v>
      </c>
      <c r="B12875" s="12" t="s">
        <v>24488</v>
      </c>
      <c r="C12875" s="13" t="s">
        <v>10</v>
      </c>
      <c r="D12875" s="13" t="s">
        <v>24489</v>
      </c>
      <c r="E12875" s="14" t="n">
        <v>12872</v>
      </c>
      <c r="F12875" s="15" t="n">
        <f aca="false">IF(MOD(E12875,F$2)=0,F12874+1,F12874)</f>
        <v>108</v>
      </c>
      <c r="G12875" s="16" t="n">
        <f aca="false">VLOOKUP(F12875,Лист3!D$1:E$246,2,)</f>
        <v>44732</v>
      </c>
      <c r="H12875" s="17" t="n">
        <f aca="false">WEEKDAY(G12875,1)</f>
        <v>2</v>
      </c>
      <c r="I12875" s="18" t="s">
        <v>12</v>
      </c>
    </row>
    <row r="12876" customFormat="false" ht="11.25" hidden="false" customHeight="true" outlineLevel="0" collapsed="false">
      <c r="A12876" s="11" t="n">
        <v>12887</v>
      </c>
      <c r="B12876" s="12" t="s">
        <v>24490</v>
      </c>
      <c r="C12876" s="13" t="s">
        <v>10</v>
      </c>
      <c r="D12876" s="13" t="s">
        <v>24491</v>
      </c>
      <c r="E12876" s="14" t="n">
        <v>12873</v>
      </c>
      <c r="F12876" s="15" t="n">
        <f aca="false">IF(MOD(E12876,F$2)=0,F12875+1,F12875)</f>
        <v>108</v>
      </c>
      <c r="G12876" s="16" t="n">
        <f aca="false">VLOOKUP(F12876,Лист3!D$1:E$246,2,)</f>
        <v>44732</v>
      </c>
      <c r="H12876" s="17" t="n">
        <f aca="false">WEEKDAY(G12876,1)</f>
        <v>2</v>
      </c>
      <c r="I12876" s="18" t="s">
        <v>12</v>
      </c>
    </row>
    <row r="12877" customFormat="false" ht="11.25" hidden="false" customHeight="true" outlineLevel="0" collapsed="false">
      <c r="A12877" s="11" t="n">
        <v>12888</v>
      </c>
      <c r="B12877" s="12" t="s">
        <v>24492</v>
      </c>
      <c r="C12877" s="13" t="s">
        <v>10</v>
      </c>
      <c r="D12877" s="13" t="s">
        <v>24493</v>
      </c>
      <c r="E12877" s="14" t="n">
        <v>12874</v>
      </c>
      <c r="F12877" s="15" t="n">
        <f aca="false">IF(MOD(E12877,F$2)=0,F12876+1,F12876)</f>
        <v>108</v>
      </c>
      <c r="G12877" s="16" t="n">
        <f aca="false">VLOOKUP(F12877,Лист3!D$1:E$246,2,)</f>
        <v>44732</v>
      </c>
      <c r="H12877" s="17" t="n">
        <f aca="false">WEEKDAY(G12877,1)</f>
        <v>2</v>
      </c>
      <c r="I12877" s="18" t="s">
        <v>12</v>
      </c>
    </row>
    <row r="12878" customFormat="false" ht="11.25" hidden="false" customHeight="true" outlineLevel="0" collapsed="false">
      <c r="A12878" s="11" t="n">
        <v>12889</v>
      </c>
      <c r="B12878" s="12" t="s">
        <v>24494</v>
      </c>
      <c r="C12878" s="13" t="s">
        <v>10</v>
      </c>
      <c r="D12878" s="13" t="s">
        <v>24495</v>
      </c>
      <c r="E12878" s="14" t="n">
        <v>12875</v>
      </c>
      <c r="F12878" s="15" t="n">
        <f aca="false">IF(MOD(E12878,F$2)=0,F12877+1,F12877)</f>
        <v>108</v>
      </c>
      <c r="G12878" s="16" t="n">
        <f aca="false">VLOOKUP(F12878,Лист3!D$1:E$246,2,)</f>
        <v>44732</v>
      </c>
      <c r="H12878" s="17" t="n">
        <f aca="false">WEEKDAY(G12878,1)</f>
        <v>2</v>
      </c>
      <c r="I12878" s="18" t="s">
        <v>12</v>
      </c>
    </row>
    <row r="12879" customFormat="false" ht="11.25" hidden="false" customHeight="true" outlineLevel="0" collapsed="false">
      <c r="A12879" s="11" t="n">
        <v>12890</v>
      </c>
      <c r="B12879" s="12" t="s">
        <v>24496</v>
      </c>
      <c r="C12879" s="13" t="s">
        <v>10</v>
      </c>
      <c r="D12879" s="13" t="s">
        <v>24497</v>
      </c>
      <c r="E12879" s="14" t="n">
        <v>12876</v>
      </c>
      <c r="F12879" s="15" t="n">
        <f aca="false">IF(MOD(E12879,F$2)=0,F12878+1,F12878)</f>
        <v>108</v>
      </c>
      <c r="G12879" s="16" t="n">
        <f aca="false">VLOOKUP(F12879,Лист3!D$1:E$246,2,)</f>
        <v>44732</v>
      </c>
      <c r="H12879" s="17" t="n">
        <f aca="false">WEEKDAY(G12879,1)</f>
        <v>2</v>
      </c>
      <c r="I12879" s="18" t="s">
        <v>12</v>
      </c>
    </row>
    <row r="12880" customFormat="false" ht="11.25" hidden="false" customHeight="true" outlineLevel="0" collapsed="false">
      <c r="A12880" s="11" t="n">
        <v>12891</v>
      </c>
      <c r="B12880" s="12" t="s">
        <v>24498</v>
      </c>
      <c r="C12880" s="13" t="s">
        <v>10</v>
      </c>
      <c r="D12880" s="13" t="s">
        <v>24499</v>
      </c>
      <c r="E12880" s="14" t="n">
        <v>12877</v>
      </c>
      <c r="F12880" s="15" t="n">
        <f aca="false">IF(MOD(E12880,F$2)=0,F12879+1,F12879)</f>
        <v>108</v>
      </c>
      <c r="G12880" s="16" t="n">
        <f aca="false">VLOOKUP(F12880,Лист3!D$1:E$246,2,)</f>
        <v>44732</v>
      </c>
      <c r="H12880" s="17" t="n">
        <f aca="false">WEEKDAY(G12880,1)</f>
        <v>2</v>
      </c>
      <c r="I12880" s="18" t="s">
        <v>12</v>
      </c>
    </row>
    <row r="12881" customFormat="false" ht="11.25" hidden="false" customHeight="true" outlineLevel="0" collapsed="false">
      <c r="A12881" s="11" t="n">
        <v>12892</v>
      </c>
      <c r="B12881" s="12" t="s">
        <v>24500</v>
      </c>
      <c r="C12881" s="13" t="s">
        <v>10</v>
      </c>
      <c r="D12881" s="13" t="s">
        <v>24501</v>
      </c>
      <c r="E12881" s="14" t="n">
        <v>12878</v>
      </c>
      <c r="F12881" s="15" t="n">
        <f aca="false">IF(MOD(E12881,F$2)=0,F12880+1,F12880)</f>
        <v>108</v>
      </c>
      <c r="G12881" s="16" t="n">
        <f aca="false">VLOOKUP(F12881,Лист3!D$1:E$246,2,)</f>
        <v>44732</v>
      </c>
      <c r="H12881" s="17" t="n">
        <f aca="false">WEEKDAY(G12881,1)</f>
        <v>2</v>
      </c>
      <c r="I12881" s="18" t="s">
        <v>12</v>
      </c>
    </row>
    <row r="12882" customFormat="false" ht="11.25" hidden="false" customHeight="true" outlineLevel="0" collapsed="false">
      <c r="A12882" s="11" t="n">
        <v>12893</v>
      </c>
      <c r="B12882" s="12" t="s">
        <v>24502</v>
      </c>
      <c r="C12882" s="13" t="s">
        <v>10</v>
      </c>
      <c r="D12882" s="13" t="s">
        <v>24503</v>
      </c>
      <c r="E12882" s="14" t="n">
        <v>12879</v>
      </c>
      <c r="F12882" s="15" t="n">
        <f aca="false">IF(MOD(E12882,F$2)=0,F12881+1,F12881)</f>
        <v>108</v>
      </c>
      <c r="G12882" s="16" t="n">
        <f aca="false">VLOOKUP(F12882,Лист3!D$1:E$246,2,)</f>
        <v>44732</v>
      </c>
      <c r="H12882" s="17" t="n">
        <f aca="false">WEEKDAY(G12882,1)</f>
        <v>2</v>
      </c>
      <c r="I12882" s="18" t="s">
        <v>12</v>
      </c>
    </row>
    <row r="12883" customFormat="false" ht="11.25" hidden="false" customHeight="true" outlineLevel="0" collapsed="false">
      <c r="A12883" s="11" t="n">
        <v>12894</v>
      </c>
      <c r="B12883" s="12" t="s">
        <v>24504</v>
      </c>
      <c r="C12883" s="13" t="s">
        <v>10</v>
      </c>
      <c r="D12883" s="13" t="s">
        <v>24505</v>
      </c>
      <c r="E12883" s="14" t="n">
        <v>12880</v>
      </c>
      <c r="F12883" s="15" t="n">
        <f aca="false">IF(MOD(E12883,F$2)=0,F12882+1,F12882)</f>
        <v>108</v>
      </c>
      <c r="G12883" s="16" t="n">
        <f aca="false">VLOOKUP(F12883,Лист3!D$1:E$246,2,)</f>
        <v>44732</v>
      </c>
      <c r="H12883" s="17" t="n">
        <f aca="false">WEEKDAY(G12883,1)</f>
        <v>2</v>
      </c>
      <c r="I12883" s="18" t="s">
        <v>12</v>
      </c>
    </row>
    <row r="12884" customFormat="false" ht="11.25" hidden="false" customHeight="true" outlineLevel="0" collapsed="false">
      <c r="A12884" s="11" t="n">
        <v>12895</v>
      </c>
      <c r="B12884" s="12" t="s">
        <v>24506</v>
      </c>
      <c r="C12884" s="13" t="s">
        <v>10</v>
      </c>
      <c r="D12884" s="13" t="s">
        <v>24507</v>
      </c>
      <c r="E12884" s="14" t="n">
        <v>12881</v>
      </c>
      <c r="F12884" s="15" t="n">
        <f aca="false">IF(MOD(E12884,F$2)=0,F12883+1,F12883)</f>
        <v>108</v>
      </c>
      <c r="G12884" s="16" t="n">
        <f aca="false">VLOOKUP(F12884,Лист3!D$1:E$246,2,)</f>
        <v>44732</v>
      </c>
      <c r="H12884" s="17" t="n">
        <f aca="false">WEEKDAY(G12884,1)</f>
        <v>2</v>
      </c>
      <c r="I12884" s="18" t="s">
        <v>12</v>
      </c>
    </row>
    <row r="12885" customFormat="false" ht="11.25" hidden="false" customHeight="true" outlineLevel="0" collapsed="false">
      <c r="A12885" s="11" t="n">
        <v>12896</v>
      </c>
      <c r="B12885" s="12" t="s">
        <v>24508</v>
      </c>
      <c r="C12885" s="13" t="s">
        <v>10</v>
      </c>
      <c r="D12885" s="13" t="s">
        <v>24509</v>
      </c>
      <c r="E12885" s="14" t="n">
        <v>12882</v>
      </c>
      <c r="F12885" s="15" t="n">
        <f aca="false">IF(MOD(E12885,F$2)=0,F12884+1,F12884)</f>
        <v>108</v>
      </c>
      <c r="G12885" s="16" t="n">
        <f aca="false">VLOOKUP(F12885,Лист3!D$1:E$246,2,)</f>
        <v>44732</v>
      </c>
      <c r="H12885" s="17" t="n">
        <f aca="false">WEEKDAY(G12885,1)</f>
        <v>2</v>
      </c>
      <c r="I12885" s="18" t="s">
        <v>12</v>
      </c>
    </row>
    <row r="12886" customFormat="false" ht="11.25" hidden="false" customHeight="true" outlineLevel="0" collapsed="false">
      <c r="A12886" s="11" t="n">
        <v>12897</v>
      </c>
      <c r="B12886" s="12" t="s">
        <v>24510</v>
      </c>
      <c r="C12886" s="13" t="s">
        <v>10</v>
      </c>
      <c r="D12886" s="13" t="s">
        <v>24511</v>
      </c>
      <c r="E12886" s="14" t="n">
        <v>12883</v>
      </c>
      <c r="F12886" s="15" t="n">
        <f aca="false">IF(MOD(E12886,F$2)=0,F12885+1,F12885)</f>
        <v>108</v>
      </c>
      <c r="G12886" s="16" t="n">
        <f aca="false">VLOOKUP(F12886,Лист3!D$1:E$246,2,)</f>
        <v>44732</v>
      </c>
      <c r="H12886" s="17" t="n">
        <f aca="false">WEEKDAY(G12886,1)</f>
        <v>2</v>
      </c>
      <c r="I12886" s="18" t="s">
        <v>12</v>
      </c>
    </row>
    <row r="12887" customFormat="false" ht="11.25" hidden="false" customHeight="true" outlineLevel="0" collapsed="false">
      <c r="A12887" s="11" t="n">
        <v>12898</v>
      </c>
      <c r="B12887" s="12" t="s">
        <v>24512</v>
      </c>
      <c r="C12887" s="13" t="s">
        <v>10</v>
      </c>
      <c r="D12887" s="13" t="s">
        <v>24513</v>
      </c>
      <c r="E12887" s="14" t="n">
        <v>12884</v>
      </c>
      <c r="F12887" s="15" t="n">
        <f aca="false">IF(MOD(E12887,F$2)=0,F12886+1,F12886)</f>
        <v>108</v>
      </c>
      <c r="G12887" s="16" t="n">
        <f aca="false">VLOOKUP(F12887,Лист3!D$1:E$246,2,)</f>
        <v>44732</v>
      </c>
      <c r="H12887" s="17" t="n">
        <f aca="false">WEEKDAY(G12887,1)</f>
        <v>2</v>
      </c>
      <c r="I12887" s="18" t="s">
        <v>12</v>
      </c>
    </row>
    <row r="12888" customFormat="false" ht="11.25" hidden="false" customHeight="true" outlineLevel="0" collapsed="false">
      <c r="A12888" s="11" t="n">
        <v>12899</v>
      </c>
      <c r="B12888" s="12" t="s">
        <v>24514</v>
      </c>
      <c r="C12888" s="13" t="s">
        <v>10</v>
      </c>
      <c r="D12888" s="13" t="s">
        <v>24515</v>
      </c>
      <c r="E12888" s="14" t="n">
        <v>12885</v>
      </c>
      <c r="F12888" s="15" t="n">
        <f aca="false">IF(MOD(E12888,F$2)=0,F12887+1,F12887)</f>
        <v>108</v>
      </c>
      <c r="G12888" s="16" t="n">
        <f aca="false">VLOOKUP(F12888,Лист3!D$1:E$246,2,)</f>
        <v>44732</v>
      </c>
      <c r="H12888" s="17" t="n">
        <f aca="false">WEEKDAY(G12888,1)</f>
        <v>2</v>
      </c>
      <c r="I12888" s="18" t="s">
        <v>12</v>
      </c>
    </row>
    <row r="12889" customFormat="false" ht="11.25" hidden="false" customHeight="true" outlineLevel="0" collapsed="false">
      <c r="A12889" s="11" t="n">
        <v>12900</v>
      </c>
      <c r="B12889" s="12" t="s">
        <v>24516</v>
      </c>
      <c r="C12889" s="13" t="s">
        <v>10</v>
      </c>
      <c r="D12889" s="13" t="s">
        <v>24517</v>
      </c>
      <c r="E12889" s="14" t="n">
        <v>12886</v>
      </c>
      <c r="F12889" s="15" t="n">
        <f aca="false">IF(MOD(E12889,F$2)=0,F12888+1,F12888)</f>
        <v>108</v>
      </c>
      <c r="G12889" s="16" t="n">
        <f aca="false">VLOOKUP(F12889,Лист3!D$1:E$246,2,)</f>
        <v>44732</v>
      </c>
      <c r="H12889" s="17" t="n">
        <f aca="false">WEEKDAY(G12889,1)</f>
        <v>2</v>
      </c>
      <c r="I12889" s="18" t="s">
        <v>12</v>
      </c>
    </row>
    <row r="12890" customFormat="false" ht="11.25" hidden="false" customHeight="true" outlineLevel="0" collapsed="false">
      <c r="A12890" s="11" t="n">
        <v>12901</v>
      </c>
      <c r="B12890" s="12" t="s">
        <v>24518</v>
      </c>
      <c r="C12890" s="13" t="s">
        <v>10</v>
      </c>
      <c r="D12890" s="13" t="s">
        <v>24519</v>
      </c>
      <c r="E12890" s="14" t="n">
        <v>12887</v>
      </c>
      <c r="F12890" s="15" t="n">
        <f aca="false">IF(MOD(E12890,F$2)=0,F12889+1,F12889)</f>
        <v>108</v>
      </c>
      <c r="G12890" s="16" t="n">
        <f aca="false">VLOOKUP(F12890,Лист3!D$1:E$246,2,)</f>
        <v>44732</v>
      </c>
      <c r="H12890" s="17" t="n">
        <f aca="false">WEEKDAY(G12890,1)</f>
        <v>2</v>
      </c>
      <c r="I12890" s="18" t="s">
        <v>12</v>
      </c>
    </row>
    <row r="12891" customFormat="false" ht="11.25" hidden="false" customHeight="true" outlineLevel="0" collapsed="false">
      <c r="A12891" s="11" t="n">
        <v>12902</v>
      </c>
      <c r="B12891" s="12" t="s">
        <v>24520</v>
      </c>
      <c r="C12891" s="13" t="s">
        <v>10</v>
      </c>
      <c r="D12891" s="13" t="s">
        <v>24521</v>
      </c>
      <c r="E12891" s="14" t="n">
        <v>12888</v>
      </c>
      <c r="F12891" s="15" t="n">
        <f aca="false">IF(MOD(E12891,F$2)=0,F12890+1,F12890)</f>
        <v>108</v>
      </c>
      <c r="G12891" s="16" t="n">
        <f aca="false">VLOOKUP(F12891,Лист3!D$1:E$246,2,)</f>
        <v>44732</v>
      </c>
      <c r="H12891" s="17" t="n">
        <f aca="false">WEEKDAY(G12891,1)</f>
        <v>2</v>
      </c>
      <c r="I12891" s="18" t="s">
        <v>12</v>
      </c>
    </row>
    <row r="12892" customFormat="false" ht="11.25" hidden="false" customHeight="true" outlineLevel="0" collapsed="false">
      <c r="A12892" s="11" t="n">
        <v>12903</v>
      </c>
      <c r="B12892" s="12" t="s">
        <v>24522</v>
      </c>
      <c r="C12892" s="13" t="s">
        <v>10</v>
      </c>
      <c r="D12892" s="13" t="s">
        <v>24523</v>
      </c>
      <c r="E12892" s="14" t="n">
        <v>12889</v>
      </c>
      <c r="F12892" s="15" t="n">
        <f aca="false">IF(MOD(E12892,F$2)=0,F12891+1,F12891)</f>
        <v>108</v>
      </c>
      <c r="G12892" s="16" t="n">
        <f aca="false">VLOOKUP(F12892,Лист3!D$1:E$246,2,)</f>
        <v>44732</v>
      </c>
      <c r="H12892" s="17" t="n">
        <f aca="false">WEEKDAY(G12892,1)</f>
        <v>2</v>
      </c>
      <c r="I12892" s="18" t="s">
        <v>12</v>
      </c>
    </row>
    <row r="12893" customFormat="false" ht="11.25" hidden="false" customHeight="true" outlineLevel="0" collapsed="false">
      <c r="A12893" s="11" t="n">
        <v>12904</v>
      </c>
      <c r="B12893" s="12" t="s">
        <v>24524</v>
      </c>
      <c r="C12893" s="13" t="s">
        <v>10</v>
      </c>
      <c r="D12893" s="13" t="s">
        <v>24525</v>
      </c>
      <c r="E12893" s="14" t="n">
        <v>12890</v>
      </c>
      <c r="F12893" s="15" t="n">
        <f aca="false">IF(MOD(E12893,F$2)=0,F12892+1,F12892)</f>
        <v>108</v>
      </c>
      <c r="G12893" s="16" t="n">
        <f aca="false">VLOOKUP(F12893,Лист3!D$1:E$246,2,)</f>
        <v>44732</v>
      </c>
      <c r="H12893" s="17" t="n">
        <f aca="false">WEEKDAY(G12893,1)</f>
        <v>2</v>
      </c>
      <c r="I12893" s="18" t="s">
        <v>12</v>
      </c>
    </row>
    <row r="12894" customFormat="false" ht="11.25" hidden="false" customHeight="true" outlineLevel="0" collapsed="false">
      <c r="A12894" s="11" t="n">
        <v>12905</v>
      </c>
      <c r="B12894" s="12" t="s">
        <v>24526</v>
      </c>
      <c r="C12894" s="13" t="s">
        <v>10</v>
      </c>
      <c r="D12894" s="13" t="s">
        <v>24527</v>
      </c>
      <c r="E12894" s="14" t="n">
        <v>12891</v>
      </c>
      <c r="F12894" s="15" t="n">
        <f aca="false">IF(MOD(E12894,F$2)=0,F12893+1,F12893)</f>
        <v>108</v>
      </c>
      <c r="G12894" s="16" t="n">
        <f aca="false">VLOOKUP(F12894,Лист3!D$1:E$246,2,)</f>
        <v>44732</v>
      </c>
      <c r="H12894" s="17" t="n">
        <f aca="false">WEEKDAY(G12894,1)</f>
        <v>2</v>
      </c>
      <c r="I12894" s="18" t="s">
        <v>12</v>
      </c>
    </row>
    <row r="12895" customFormat="false" ht="11.25" hidden="false" customHeight="true" outlineLevel="0" collapsed="false">
      <c r="A12895" s="11" t="n">
        <v>12906</v>
      </c>
      <c r="B12895" s="12" t="s">
        <v>24528</v>
      </c>
      <c r="C12895" s="13" t="s">
        <v>10</v>
      </c>
      <c r="D12895" s="13" t="s">
        <v>24529</v>
      </c>
      <c r="E12895" s="14" t="n">
        <v>12892</v>
      </c>
      <c r="F12895" s="15" t="n">
        <f aca="false">IF(MOD(E12895,F$2)=0,F12894+1,F12894)</f>
        <v>108</v>
      </c>
      <c r="G12895" s="16" t="n">
        <f aca="false">VLOOKUP(F12895,Лист3!D$1:E$246,2,)</f>
        <v>44732</v>
      </c>
      <c r="H12895" s="17" t="n">
        <f aca="false">WEEKDAY(G12895,1)</f>
        <v>2</v>
      </c>
      <c r="I12895" s="18" t="s">
        <v>12</v>
      </c>
    </row>
    <row r="12896" customFormat="false" ht="11.25" hidden="false" customHeight="true" outlineLevel="0" collapsed="false">
      <c r="A12896" s="11" t="n">
        <v>12907</v>
      </c>
      <c r="B12896" s="12" t="s">
        <v>24530</v>
      </c>
      <c r="C12896" s="13" t="s">
        <v>10</v>
      </c>
      <c r="D12896" s="13" t="s">
        <v>24531</v>
      </c>
      <c r="E12896" s="14" t="n">
        <v>12893</v>
      </c>
      <c r="F12896" s="15" t="n">
        <f aca="false">IF(MOD(E12896,F$2)=0,F12895+1,F12895)</f>
        <v>108</v>
      </c>
      <c r="G12896" s="16" t="n">
        <f aca="false">VLOOKUP(F12896,Лист3!D$1:E$246,2,)</f>
        <v>44732</v>
      </c>
      <c r="H12896" s="17" t="n">
        <f aca="false">WEEKDAY(G12896,1)</f>
        <v>2</v>
      </c>
      <c r="I12896" s="18" t="s">
        <v>12</v>
      </c>
    </row>
    <row r="12897" customFormat="false" ht="11.25" hidden="false" customHeight="true" outlineLevel="0" collapsed="false">
      <c r="A12897" s="11" t="n">
        <v>12908</v>
      </c>
      <c r="B12897" s="12" t="s">
        <v>24532</v>
      </c>
      <c r="C12897" s="13" t="s">
        <v>10</v>
      </c>
      <c r="D12897" s="13" t="s">
        <v>24533</v>
      </c>
      <c r="E12897" s="14" t="n">
        <v>12894</v>
      </c>
      <c r="F12897" s="15" t="n">
        <f aca="false">IF(MOD(E12897,F$2)=0,F12896+1,F12896)</f>
        <v>108</v>
      </c>
      <c r="G12897" s="16" t="n">
        <f aca="false">VLOOKUP(F12897,Лист3!D$1:E$246,2,)</f>
        <v>44732</v>
      </c>
      <c r="H12897" s="17" t="n">
        <f aca="false">WEEKDAY(G12897,1)</f>
        <v>2</v>
      </c>
      <c r="I12897" s="18" t="s">
        <v>12</v>
      </c>
    </row>
    <row r="12898" customFormat="false" ht="11.25" hidden="false" customHeight="true" outlineLevel="0" collapsed="false">
      <c r="A12898" s="11" t="n">
        <v>12909</v>
      </c>
      <c r="B12898" s="12" t="s">
        <v>24534</v>
      </c>
      <c r="C12898" s="13" t="s">
        <v>10</v>
      </c>
      <c r="D12898" s="13" t="s">
        <v>24535</v>
      </c>
      <c r="E12898" s="14" t="n">
        <v>12895</v>
      </c>
      <c r="F12898" s="15" t="n">
        <f aca="false">IF(MOD(E12898,F$2)=0,F12897+1,F12897)</f>
        <v>108</v>
      </c>
      <c r="G12898" s="16" t="n">
        <f aca="false">VLOOKUP(F12898,Лист3!D$1:E$246,2,)</f>
        <v>44732</v>
      </c>
      <c r="H12898" s="17" t="n">
        <f aca="false">WEEKDAY(G12898,1)</f>
        <v>2</v>
      </c>
      <c r="I12898" s="18" t="s">
        <v>12</v>
      </c>
    </row>
    <row r="12899" customFormat="false" ht="11.25" hidden="false" customHeight="true" outlineLevel="0" collapsed="false">
      <c r="A12899" s="11" t="n">
        <v>12910</v>
      </c>
      <c r="B12899" s="12" t="s">
        <v>24536</v>
      </c>
      <c r="C12899" s="13" t="s">
        <v>10</v>
      </c>
      <c r="D12899" s="13" t="s">
        <v>24537</v>
      </c>
      <c r="E12899" s="14" t="n">
        <v>12896</v>
      </c>
      <c r="F12899" s="15" t="n">
        <f aca="false">IF(MOD(E12899,F$2)=0,F12898+1,F12898)</f>
        <v>108</v>
      </c>
      <c r="G12899" s="16" t="n">
        <f aca="false">VLOOKUP(F12899,Лист3!D$1:E$246,2,)</f>
        <v>44732</v>
      </c>
      <c r="H12899" s="17" t="n">
        <f aca="false">WEEKDAY(G12899,1)</f>
        <v>2</v>
      </c>
      <c r="I12899" s="18" t="s">
        <v>12</v>
      </c>
    </row>
    <row r="12900" customFormat="false" ht="11.25" hidden="false" customHeight="true" outlineLevel="0" collapsed="false">
      <c r="A12900" s="11" t="n">
        <v>12911</v>
      </c>
      <c r="B12900" s="12" t="s">
        <v>24538</v>
      </c>
      <c r="C12900" s="13" t="s">
        <v>10</v>
      </c>
      <c r="D12900" s="13" t="s">
        <v>24539</v>
      </c>
      <c r="E12900" s="14" t="n">
        <v>12897</v>
      </c>
      <c r="F12900" s="15" t="n">
        <f aca="false">IF(MOD(E12900,F$2)=0,F12899+1,F12899)</f>
        <v>108</v>
      </c>
      <c r="G12900" s="16" t="n">
        <f aca="false">VLOOKUP(F12900,Лист3!D$1:E$246,2,)</f>
        <v>44732</v>
      </c>
      <c r="H12900" s="17" t="n">
        <f aca="false">WEEKDAY(G12900,1)</f>
        <v>2</v>
      </c>
      <c r="I12900" s="18" t="s">
        <v>12</v>
      </c>
    </row>
    <row r="12901" customFormat="false" ht="11.25" hidden="false" customHeight="true" outlineLevel="0" collapsed="false">
      <c r="A12901" s="11" t="n">
        <v>12912</v>
      </c>
      <c r="B12901" s="12" t="s">
        <v>24540</v>
      </c>
      <c r="C12901" s="13" t="s">
        <v>10</v>
      </c>
      <c r="D12901" s="13" t="s">
        <v>24541</v>
      </c>
      <c r="E12901" s="14" t="n">
        <v>12898</v>
      </c>
      <c r="F12901" s="15" t="n">
        <f aca="false">IF(MOD(E12901,F$2)=0,F12900+1,F12900)</f>
        <v>108</v>
      </c>
      <c r="G12901" s="16" t="n">
        <f aca="false">VLOOKUP(F12901,Лист3!D$1:E$246,2,)</f>
        <v>44732</v>
      </c>
      <c r="H12901" s="17" t="n">
        <f aca="false">WEEKDAY(G12901,1)</f>
        <v>2</v>
      </c>
      <c r="I12901" s="18" t="s">
        <v>12</v>
      </c>
    </row>
    <row r="12902" customFormat="false" ht="11.25" hidden="false" customHeight="true" outlineLevel="0" collapsed="false">
      <c r="A12902" s="11" t="n">
        <v>12913</v>
      </c>
      <c r="B12902" s="12" t="s">
        <v>24542</v>
      </c>
      <c r="C12902" s="13" t="s">
        <v>10</v>
      </c>
      <c r="D12902" s="13" t="s">
        <v>24543</v>
      </c>
      <c r="E12902" s="14" t="n">
        <v>12899</v>
      </c>
      <c r="F12902" s="15" t="n">
        <f aca="false">IF(MOD(E12902,F$2)=0,F12901+1,F12901)</f>
        <v>108</v>
      </c>
      <c r="G12902" s="16" t="n">
        <f aca="false">VLOOKUP(F12902,Лист3!D$1:E$246,2,)</f>
        <v>44732</v>
      </c>
      <c r="H12902" s="17" t="n">
        <f aca="false">WEEKDAY(G12902,1)</f>
        <v>2</v>
      </c>
      <c r="I12902" s="18" t="s">
        <v>12</v>
      </c>
    </row>
    <row r="12903" customFormat="false" ht="11.25" hidden="false" customHeight="true" outlineLevel="0" collapsed="false">
      <c r="A12903" s="11" t="n">
        <v>12914</v>
      </c>
      <c r="B12903" s="12" t="s">
        <v>24544</v>
      </c>
      <c r="C12903" s="13" t="s">
        <v>10</v>
      </c>
      <c r="D12903" s="13" t="s">
        <v>24545</v>
      </c>
      <c r="E12903" s="14" t="n">
        <v>12900</v>
      </c>
      <c r="F12903" s="15" t="n">
        <f aca="false">IF(MOD(E12903,F$2)=0,F12902+1,F12902)</f>
        <v>108</v>
      </c>
      <c r="G12903" s="16" t="n">
        <f aca="false">VLOOKUP(F12903,Лист3!D$1:E$246,2,)</f>
        <v>44732</v>
      </c>
      <c r="H12903" s="17" t="n">
        <f aca="false">WEEKDAY(G12903,1)</f>
        <v>2</v>
      </c>
      <c r="I12903" s="18" t="s">
        <v>12</v>
      </c>
    </row>
    <row r="12904" customFormat="false" ht="11.25" hidden="false" customHeight="true" outlineLevel="0" collapsed="false">
      <c r="A12904" s="11" t="n">
        <v>12915</v>
      </c>
      <c r="B12904" s="12" t="s">
        <v>24546</v>
      </c>
      <c r="C12904" s="13" t="s">
        <v>10</v>
      </c>
      <c r="D12904" s="13" t="s">
        <v>24547</v>
      </c>
      <c r="E12904" s="14" t="n">
        <v>12901</v>
      </c>
      <c r="F12904" s="15" t="n">
        <f aca="false">IF(MOD(E12904,F$2)=0,F12903+1,F12903)</f>
        <v>108</v>
      </c>
      <c r="G12904" s="16" t="n">
        <f aca="false">VLOOKUP(F12904,Лист3!D$1:E$246,2,)</f>
        <v>44732</v>
      </c>
      <c r="H12904" s="17" t="n">
        <f aca="false">WEEKDAY(G12904,1)</f>
        <v>2</v>
      </c>
      <c r="I12904" s="18" t="s">
        <v>12</v>
      </c>
    </row>
    <row r="12905" customFormat="false" ht="11.25" hidden="false" customHeight="true" outlineLevel="0" collapsed="false">
      <c r="A12905" s="11" t="n">
        <v>12916</v>
      </c>
      <c r="B12905" s="12" t="s">
        <v>24548</v>
      </c>
      <c r="C12905" s="13" t="s">
        <v>10</v>
      </c>
      <c r="D12905" s="13" t="s">
        <v>24549</v>
      </c>
      <c r="E12905" s="14" t="n">
        <v>12902</v>
      </c>
      <c r="F12905" s="15" t="n">
        <f aca="false">IF(MOD(E12905,F$2)=0,F12904+1,F12904)</f>
        <v>108</v>
      </c>
      <c r="G12905" s="16" t="n">
        <f aca="false">VLOOKUP(F12905,Лист3!D$1:E$246,2,)</f>
        <v>44732</v>
      </c>
      <c r="H12905" s="17" t="n">
        <f aca="false">WEEKDAY(G12905,1)</f>
        <v>2</v>
      </c>
      <c r="I12905" s="18" t="s">
        <v>12</v>
      </c>
    </row>
    <row r="12906" customFormat="false" ht="11.25" hidden="false" customHeight="true" outlineLevel="0" collapsed="false">
      <c r="A12906" s="11" t="n">
        <v>12917</v>
      </c>
      <c r="B12906" s="12" t="s">
        <v>24550</v>
      </c>
      <c r="C12906" s="13" t="s">
        <v>10</v>
      </c>
      <c r="D12906" s="13" t="s">
        <v>24551</v>
      </c>
      <c r="E12906" s="14" t="n">
        <v>12903</v>
      </c>
      <c r="F12906" s="15" t="n">
        <f aca="false">IF(MOD(E12906,F$2)=0,F12905+1,F12905)</f>
        <v>108</v>
      </c>
      <c r="G12906" s="16" t="n">
        <f aca="false">VLOOKUP(F12906,Лист3!D$1:E$246,2,)</f>
        <v>44732</v>
      </c>
      <c r="H12906" s="17" t="n">
        <f aca="false">WEEKDAY(G12906,1)</f>
        <v>2</v>
      </c>
      <c r="I12906" s="18" t="s">
        <v>12</v>
      </c>
    </row>
    <row r="12907" customFormat="false" ht="11.25" hidden="false" customHeight="true" outlineLevel="0" collapsed="false">
      <c r="A12907" s="11" t="n">
        <v>12918</v>
      </c>
      <c r="B12907" s="12" t="s">
        <v>24552</v>
      </c>
      <c r="C12907" s="13" t="s">
        <v>10</v>
      </c>
      <c r="D12907" s="13" t="s">
        <v>24553</v>
      </c>
      <c r="E12907" s="14" t="n">
        <v>12904</v>
      </c>
      <c r="F12907" s="15" t="n">
        <f aca="false">IF(MOD(E12907,F$2)=0,F12906+1,F12906)</f>
        <v>108</v>
      </c>
      <c r="G12907" s="16" t="n">
        <f aca="false">VLOOKUP(F12907,Лист3!D$1:E$246,2,)</f>
        <v>44732</v>
      </c>
      <c r="H12907" s="17" t="n">
        <f aca="false">WEEKDAY(G12907,1)</f>
        <v>2</v>
      </c>
      <c r="I12907" s="18" t="s">
        <v>12</v>
      </c>
    </row>
    <row r="12908" customFormat="false" ht="11.25" hidden="false" customHeight="true" outlineLevel="0" collapsed="false">
      <c r="A12908" s="11" t="n">
        <v>12919</v>
      </c>
      <c r="B12908" s="12" t="s">
        <v>24554</v>
      </c>
      <c r="C12908" s="13" t="s">
        <v>10</v>
      </c>
      <c r="D12908" s="13" t="s">
        <v>24555</v>
      </c>
      <c r="E12908" s="14" t="n">
        <v>12905</v>
      </c>
      <c r="F12908" s="15" t="n">
        <f aca="false">IF(MOD(E12908,F$2)=0,F12907+1,F12907)</f>
        <v>108</v>
      </c>
      <c r="G12908" s="16" t="n">
        <f aca="false">VLOOKUP(F12908,Лист3!D$1:E$246,2,)</f>
        <v>44732</v>
      </c>
      <c r="H12908" s="17" t="n">
        <f aca="false">WEEKDAY(G12908,1)</f>
        <v>2</v>
      </c>
      <c r="I12908" s="18" t="s">
        <v>12</v>
      </c>
    </row>
    <row r="12909" customFormat="false" ht="11.25" hidden="false" customHeight="true" outlineLevel="0" collapsed="false">
      <c r="A12909" s="11" t="n">
        <v>12920</v>
      </c>
      <c r="B12909" s="12" t="s">
        <v>24556</v>
      </c>
      <c r="C12909" s="13" t="s">
        <v>10</v>
      </c>
      <c r="D12909" s="13" t="s">
        <v>24557</v>
      </c>
      <c r="E12909" s="14" t="n">
        <v>12906</v>
      </c>
      <c r="F12909" s="15" t="n">
        <f aca="false">IF(MOD(E12909,F$2)=0,F12908+1,F12908)</f>
        <v>108</v>
      </c>
      <c r="G12909" s="16" t="n">
        <f aca="false">VLOOKUP(F12909,Лист3!D$1:E$246,2,)</f>
        <v>44732</v>
      </c>
      <c r="H12909" s="17" t="n">
        <f aca="false">WEEKDAY(G12909,1)</f>
        <v>2</v>
      </c>
      <c r="I12909" s="18" t="s">
        <v>12</v>
      </c>
    </row>
    <row r="12910" customFormat="false" ht="11.25" hidden="false" customHeight="true" outlineLevel="0" collapsed="false">
      <c r="A12910" s="11" t="n">
        <v>12921</v>
      </c>
      <c r="B12910" s="12" t="s">
        <v>24558</v>
      </c>
      <c r="C12910" s="13" t="s">
        <v>10</v>
      </c>
      <c r="D12910" s="13" t="s">
        <v>24559</v>
      </c>
      <c r="E12910" s="14" t="n">
        <v>12907</v>
      </c>
      <c r="F12910" s="15" t="n">
        <f aca="false">IF(MOD(E12910,F$2)=0,F12909+1,F12909)</f>
        <v>108</v>
      </c>
      <c r="G12910" s="16" t="n">
        <f aca="false">VLOOKUP(F12910,Лист3!D$1:E$246,2,)</f>
        <v>44732</v>
      </c>
      <c r="H12910" s="17" t="n">
        <f aca="false">WEEKDAY(G12910,1)</f>
        <v>2</v>
      </c>
      <c r="I12910" s="18" t="s">
        <v>12</v>
      </c>
    </row>
    <row r="12911" customFormat="false" ht="11.25" hidden="false" customHeight="true" outlineLevel="0" collapsed="false">
      <c r="A12911" s="11" t="n">
        <v>12922</v>
      </c>
      <c r="B12911" s="12" t="s">
        <v>24560</v>
      </c>
      <c r="C12911" s="13" t="s">
        <v>10</v>
      </c>
      <c r="D12911" s="13" t="s">
        <v>24561</v>
      </c>
      <c r="E12911" s="14" t="n">
        <v>12908</v>
      </c>
      <c r="F12911" s="15" t="n">
        <f aca="false">IF(MOD(E12911,F$2)=0,F12910+1,F12910)</f>
        <v>108</v>
      </c>
      <c r="G12911" s="16" t="n">
        <f aca="false">VLOOKUP(F12911,Лист3!D$1:E$246,2,)</f>
        <v>44732</v>
      </c>
      <c r="H12911" s="17" t="n">
        <f aca="false">WEEKDAY(G12911,1)</f>
        <v>2</v>
      </c>
      <c r="I12911" s="18" t="s">
        <v>12</v>
      </c>
    </row>
    <row r="12912" customFormat="false" ht="11.25" hidden="false" customHeight="true" outlineLevel="0" collapsed="false">
      <c r="A12912" s="11" t="n">
        <v>12923</v>
      </c>
      <c r="B12912" s="12" t="s">
        <v>24562</v>
      </c>
      <c r="C12912" s="13" t="s">
        <v>10</v>
      </c>
      <c r="D12912" s="13" t="s">
        <v>24563</v>
      </c>
      <c r="E12912" s="14" t="n">
        <v>12909</v>
      </c>
      <c r="F12912" s="15" t="n">
        <f aca="false">IF(MOD(E12912,F$2)=0,F12911+1,F12911)</f>
        <v>108</v>
      </c>
      <c r="G12912" s="16" t="n">
        <f aca="false">VLOOKUP(F12912,Лист3!D$1:E$246,2,)</f>
        <v>44732</v>
      </c>
      <c r="H12912" s="17" t="n">
        <f aca="false">WEEKDAY(G12912,1)</f>
        <v>2</v>
      </c>
      <c r="I12912" s="18" t="s">
        <v>12</v>
      </c>
    </row>
    <row r="12913" customFormat="false" ht="11.25" hidden="false" customHeight="true" outlineLevel="0" collapsed="false">
      <c r="A12913" s="11" t="n">
        <v>12924</v>
      </c>
      <c r="B12913" s="12" t="s">
        <v>24564</v>
      </c>
      <c r="C12913" s="13" t="s">
        <v>10</v>
      </c>
      <c r="D12913" s="13" t="s">
        <v>24565</v>
      </c>
      <c r="E12913" s="14" t="n">
        <v>12910</v>
      </c>
      <c r="F12913" s="15" t="n">
        <f aca="false">IF(MOD(E12913,F$2)=0,F12912+1,F12912)</f>
        <v>108</v>
      </c>
      <c r="G12913" s="16" t="n">
        <f aca="false">VLOOKUP(F12913,Лист3!D$1:E$246,2,)</f>
        <v>44732</v>
      </c>
      <c r="H12913" s="17" t="n">
        <f aca="false">WEEKDAY(G12913,1)</f>
        <v>2</v>
      </c>
      <c r="I12913" s="18" t="s">
        <v>12</v>
      </c>
    </row>
    <row r="12914" customFormat="false" ht="11.25" hidden="false" customHeight="true" outlineLevel="0" collapsed="false">
      <c r="A12914" s="11" t="n">
        <v>12925</v>
      </c>
      <c r="B12914" s="12" t="s">
        <v>24566</v>
      </c>
      <c r="C12914" s="13" t="s">
        <v>10</v>
      </c>
      <c r="D12914" s="13" t="s">
        <v>24567</v>
      </c>
      <c r="E12914" s="14" t="n">
        <v>12911</v>
      </c>
      <c r="F12914" s="15" t="n">
        <f aca="false">IF(MOD(E12914,F$2)=0,F12913+1,F12913)</f>
        <v>108</v>
      </c>
      <c r="G12914" s="16" t="n">
        <f aca="false">VLOOKUP(F12914,Лист3!D$1:E$246,2,)</f>
        <v>44732</v>
      </c>
      <c r="H12914" s="17" t="n">
        <f aca="false">WEEKDAY(G12914,1)</f>
        <v>2</v>
      </c>
      <c r="I12914" s="18" t="s">
        <v>12</v>
      </c>
    </row>
    <row r="12915" customFormat="false" ht="11.25" hidden="false" customHeight="true" outlineLevel="0" collapsed="false">
      <c r="A12915" s="11" t="n">
        <v>12926</v>
      </c>
      <c r="B12915" s="12" t="s">
        <v>24568</v>
      </c>
      <c r="C12915" s="13" t="s">
        <v>10</v>
      </c>
      <c r="D12915" s="13" t="s">
        <v>24569</v>
      </c>
      <c r="E12915" s="14" t="n">
        <v>12912</v>
      </c>
      <c r="F12915" s="15" t="n">
        <f aca="false">IF(MOD(E12915,F$2)=0,F12914+1,F12914)</f>
        <v>108</v>
      </c>
      <c r="G12915" s="16" t="n">
        <f aca="false">VLOOKUP(F12915,Лист3!D$1:E$246,2,)</f>
        <v>44732</v>
      </c>
      <c r="H12915" s="17" t="n">
        <f aca="false">WEEKDAY(G12915,1)</f>
        <v>2</v>
      </c>
      <c r="I12915" s="18" t="s">
        <v>12</v>
      </c>
    </row>
    <row r="12916" customFormat="false" ht="11.25" hidden="false" customHeight="true" outlineLevel="0" collapsed="false">
      <c r="A12916" s="11" t="n">
        <v>12927</v>
      </c>
      <c r="B12916" s="12" t="s">
        <v>24570</v>
      </c>
      <c r="C12916" s="13" t="s">
        <v>10</v>
      </c>
      <c r="D12916" s="13" t="s">
        <v>24571</v>
      </c>
      <c r="E12916" s="14" t="n">
        <v>12913</v>
      </c>
      <c r="F12916" s="15" t="n">
        <f aca="false">IF(MOD(E12916,F$2)=0,F12915+1,F12915)</f>
        <v>108</v>
      </c>
      <c r="G12916" s="16" t="n">
        <f aca="false">VLOOKUP(F12916,Лист3!D$1:E$246,2,)</f>
        <v>44732</v>
      </c>
      <c r="H12916" s="17" t="n">
        <f aca="false">WEEKDAY(G12916,1)</f>
        <v>2</v>
      </c>
      <c r="I12916" s="18" t="s">
        <v>12</v>
      </c>
    </row>
    <row r="12917" customFormat="false" ht="11.25" hidden="false" customHeight="true" outlineLevel="0" collapsed="false">
      <c r="A12917" s="11" t="n">
        <v>12928</v>
      </c>
      <c r="B12917" s="12" t="s">
        <v>24572</v>
      </c>
      <c r="C12917" s="13" t="s">
        <v>10</v>
      </c>
      <c r="D12917" s="13" t="s">
        <v>24573</v>
      </c>
      <c r="E12917" s="14" t="n">
        <v>12914</v>
      </c>
      <c r="F12917" s="15" t="n">
        <f aca="false">IF(MOD(E12917,F$2)=0,F12916+1,F12916)</f>
        <v>108</v>
      </c>
      <c r="G12917" s="16" t="n">
        <f aca="false">VLOOKUP(F12917,Лист3!D$1:E$246,2,)</f>
        <v>44732</v>
      </c>
      <c r="H12917" s="17" t="n">
        <f aca="false">WEEKDAY(G12917,1)</f>
        <v>2</v>
      </c>
      <c r="I12917" s="18" t="s">
        <v>12</v>
      </c>
    </row>
    <row r="12918" customFormat="false" ht="11.25" hidden="false" customHeight="true" outlineLevel="0" collapsed="false">
      <c r="A12918" s="11" t="n">
        <v>12929</v>
      </c>
      <c r="B12918" s="12" t="s">
        <v>24574</v>
      </c>
      <c r="C12918" s="13" t="s">
        <v>10</v>
      </c>
      <c r="D12918" s="13" t="s">
        <v>24575</v>
      </c>
      <c r="E12918" s="14" t="n">
        <v>12915</v>
      </c>
      <c r="F12918" s="15" t="n">
        <f aca="false">IF(MOD(E12918,F$2)=0,F12917+1,F12917)</f>
        <v>108</v>
      </c>
      <c r="G12918" s="16" t="n">
        <f aca="false">VLOOKUP(F12918,Лист3!D$1:E$246,2,)</f>
        <v>44732</v>
      </c>
      <c r="H12918" s="17" t="n">
        <f aca="false">WEEKDAY(G12918,1)</f>
        <v>2</v>
      </c>
      <c r="I12918" s="18" t="s">
        <v>12</v>
      </c>
    </row>
    <row r="12919" customFormat="false" ht="11.25" hidden="false" customHeight="true" outlineLevel="0" collapsed="false">
      <c r="A12919" s="11" t="n">
        <v>12930</v>
      </c>
      <c r="B12919" s="12" t="s">
        <v>24576</v>
      </c>
      <c r="C12919" s="13" t="s">
        <v>10</v>
      </c>
      <c r="D12919" s="13" t="s">
        <v>24577</v>
      </c>
      <c r="E12919" s="14" t="n">
        <v>12916</v>
      </c>
      <c r="F12919" s="15" t="n">
        <f aca="false">IF(MOD(E12919,F$2)=0,F12918+1,F12918)</f>
        <v>108</v>
      </c>
      <c r="G12919" s="16" t="n">
        <f aca="false">VLOOKUP(F12919,Лист3!D$1:E$246,2,)</f>
        <v>44732</v>
      </c>
      <c r="H12919" s="17" t="n">
        <f aca="false">WEEKDAY(G12919,1)</f>
        <v>2</v>
      </c>
      <c r="I12919" s="18" t="s">
        <v>12</v>
      </c>
    </row>
    <row r="12920" customFormat="false" ht="11.25" hidden="false" customHeight="true" outlineLevel="0" collapsed="false">
      <c r="A12920" s="11" t="n">
        <v>12931</v>
      </c>
      <c r="B12920" s="12" t="s">
        <v>24578</v>
      </c>
      <c r="C12920" s="13" t="s">
        <v>10</v>
      </c>
      <c r="D12920" s="13" t="s">
        <v>24579</v>
      </c>
      <c r="E12920" s="14" t="n">
        <v>12917</v>
      </c>
      <c r="F12920" s="15" t="n">
        <f aca="false">IF(MOD(E12920,F$2)=0,F12919+1,F12919)</f>
        <v>108</v>
      </c>
      <c r="G12920" s="16" t="n">
        <f aca="false">VLOOKUP(F12920,Лист3!D$1:E$246,2,)</f>
        <v>44732</v>
      </c>
      <c r="H12920" s="17" t="n">
        <f aca="false">WEEKDAY(G12920,1)</f>
        <v>2</v>
      </c>
      <c r="I12920" s="18" t="s">
        <v>12</v>
      </c>
    </row>
    <row r="12921" customFormat="false" ht="11.25" hidden="false" customHeight="true" outlineLevel="0" collapsed="false">
      <c r="A12921" s="11" t="n">
        <v>12932</v>
      </c>
      <c r="B12921" s="12" t="s">
        <v>24580</v>
      </c>
      <c r="C12921" s="13" t="s">
        <v>10</v>
      </c>
      <c r="D12921" s="13" t="s">
        <v>24581</v>
      </c>
      <c r="E12921" s="14" t="n">
        <v>12918</v>
      </c>
      <c r="F12921" s="15" t="n">
        <f aca="false">IF(MOD(E12921,F$2)=0,F12920+1,F12920)</f>
        <v>108</v>
      </c>
      <c r="G12921" s="16" t="n">
        <f aca="false">VLOOKUP(F12921,Лист3!D$1:E$246,2,)</f>
        <v>44732</v>
      </c>
      <c r="H12921" s="17" t="n">
        <f aca="false">WEEKDAY(G12921,1)</f>
        <v>2</v>
      </c>
      <c r="I12921" s="18" t="s">
        <v>12</v>
      </c>
    </row>
    <row r="12922" customFormat="false" ht="11.25" hidden="false" customHeight="true" outlineLevel="0" collapsed="false">
      <c r="A12922" s="11" t="n">
        <v>12933</v>
      </c>
      <c r="B12922" s="12" t="s">
        <v>24582</v>
      </c>
      <c r="C12922" s="13" t="s">
        <v>10</v>
      </c>
      <c r="D12922" s="13" t="s">
        <v>24583</v>
      </c>
      <c r="E12922" s="14" t="n">
        <v>12919</v>
      </c>
      <c r="F12922" s="15" t="n">
        <f aca="false">IF(MOD(E12922,F$2)=0,F12921+1,F12921)</f>
        <v>108</v>
      </c>
      <c r="G12922" s="16" t="n">
        <f aca="false">VLOOKUP(F12922,Лист3!D$1:E$246,2,)</f>
        <v>44732</v>
      </c>
      <c r="H12922" s="17" t="n">
        <f aca="false">WEEKDAY(G12922,1)</f>
        <v>2</v>
      </c>
      <c r="I12922" s="18" t="s">
        <v>12</v>
      </c>
    </row>
    <row r="12923" customFormat="false" ht="11.25" hidden="false" customHeight="true" outlineLevel="0" collapsed="false">
      <c r="A12923" s="11" t="n">
        <v>12934</v>
      </c>
      <c r="B12923" s="12" t="s">
        <v>24584</v>
      </c>
      <c r="C12923" s="13" t="s">
        <v>10</v>
      </c>
      <c r="D12923" s="13" t="s">
        <v>24585</v>
      </c>
      <c r="E12923" s="14" t="n">
        <v>12920</v>
      </c>
      <c r="F12923" s="15" t="n">
        <f aca="false">IF(MOD(E12923,F$2)=0,F12922+1,F12922)</f>
        <v>108</v>
      </c>
      <c r="G12923" s="16" t="n">
        <f aca="false">VLOOKUP(F12923,Лист3!D$1:E$246,2,)</f>
        <v>44732</v>
      </c>
      <c r="H12923" s="17" t="n">
        <f aca="false">WEEKDAY(G12923,1)</f>
        <v>2</v>
      </c>
      <c r="I12923" s="18" t="s">
        <v>12</v>
      </c>
    </row>
    <row r="12924" customFormat="false" ht="11.25" hidden="false" customHeight="true" outlineLevel="0" collapsed="false">
      <c r="A12924" s="11" t="n">
        <v>12935</v>
      </c>
      <c r="B12924" s="12" t="s">
        <v>24586</v>
      </c>
      <c r="C12924" s="13" t="s">
        <v>10</v>
      </c>
      <c r="D12924" s="13" t="s">
        <v>24587</v>
      </c>
      <c r="E12924" s="14" t="n">
        <v>12921</v>
      </c>
      <c r="F12924" s="15" t="n">
        <f aca="false">IF(MOD(E12924,F$2)=0,F12923+1,F12923)</f>
        <v>108</v>
      </c>
      <c r="G12924" s="16" t="n">
        <f aca="false">VLOOKUP(F12924,Лист3!D$1:E$246,2,)</f>
        <v>44732</v>
      </c>
      <c r="H12924" s="17" t="n">
        <f aca="false">WEEKDAY(G12924,1)</f>
        <v>2</v>
      </c>
      <c r="I12924" s="18" t="s">
        <v>12</v>
      </c>
    </row>
    <row r="12925" customFormat="false" ht="11.25" hidden="false" customHeight="true" outlineLevel="0" collapsed="false">
      <c r="A12925" s="11" t="n">
        <v>12936</v>
      </c>
      <c r="B12925" s="12" t="s">
        <v>24588</v>
      </c>
      <c r="C12925" s="13" t="s">
        <v>10</v>
      </c>
      <c r="D12925" s="13" t="s">
        <v>24589</v>
      </c>
      <c r="E12925" s="14" t="n">
        <v>12922</v>
      </c>
      <c r="F12925" s="15" t="n">
        <f aca="false">IF(MOD(E12925,F$2)=0,F12924+1,F12924)</f>
        <v>108</v>
      </c>
      <c r="G12925" s="16" t="n">
        <f aca="false">VLOOKUP(F12925,Лист3!D$1:E$246,2,)</f>
        <v>44732</v>
      </c>
      <c r="H12925" s="17" t="n">
        <f aca="false">WEEKDAY(G12925,1)</f>
        <v>2</v>
      </c>
      <c r="I12925" s="18" t="s">
        <v>12</v>
      </c>
    </row>
    <row r="12926" customFormat="false" ht="11.25" hidden="false" customHeight="true" outlineLevel="0" collapsed="false">
      <c r="A12926" s="11" t="n">
        <v>12937</v>
      </c>
      <c r="B12926" s="12" t="s">
        <v>24590</v>
      </c>
      <c r="C12926" s="13" t="s">
        <v>10</v>
      </c>
      <c r="D12926" s="13" t="s">
        <v>24591</v>
      </c>
      <c r="E12926" s="14" t="n">
        <v>12923</v>
      </c>
      <c r="F12926" s="15" t="n">
        <f aca="false">IF(MOD(E12926,F$2)=0,F12925+1,F12925)</f>
        <v>108</v>
      </c>
      <c r="G12926" s="16" t="n">
        <f aca="false">VLOOKUP(F12926,Лист3!D$1:E$246,2,)</f>
        <v>44732</v>
      </c>
      <c r="H12926" s="17" t="n">
        <f aca="false">WEEKDAY(G12926,1)</f>
        <v>2</v>
      </c>
      <c r="I12926" s="18" t="s">
        <v>12</v>
      </c>
    </row>
    <row r="12927" customFormat="false" ht="11.25" hidden="false" customHeight="true" outlineLevel="0" collapsed="false">
      <c r="A12927" s="11" t="n">
        <v>12938</v>
      </c>
      <c r="B12927" s="12" t="s">
        <v>24592</v>
      </c>
      <c r="C12927" s="13" t="s">
        <v>10</v>
      </c>
      <c r="D12927" s="13" t="s">
        <v>24593</v>
      </c>
      <c r="E12927" s="14" t="n">
        <v>12924</v>
      </c>
      <c r="F12927" s="15" t="n">
        <f aca="false">IF(MOD(E12927,F$2)=0,F12926+1,F12926)</f>
        <v>108</v>
      </c>
      <c r="G12927" s="16" t="n">
        <f aca="false">VLOOKUP(F12927,Лист3!D$1:E$246,2,)</f>
        <v>44732</v>
      </c>
      <c r="H12927" s="17" t="n">
        <f aca="false">WEEKDAY(G12927,1)</f>
        <v>2</v>
      </c>
      <c r="I12927" s="18" t="s">
        <v>12</v>
      </c>
    </row>
    <row r="12928" customFormat="false" ht="11.25" hidden="false" customHeight="true" outlineLevel="0" collapsed="false">
      <c r="A12928" s="11" t="n">
        <v>12939</v>
      </c>
      <c r="B12928" s="12" t="s">
        <v>24594</v>
      </c>
      <c r="C12928" s="13" t="s">
        <v>10</v>
      </c>
      <c r="D12928" s="13" t="s">
        <v>24595</v>
      </c>
      <c r="E12928" s="14" t="n">
        <v>12925</v>
      </c>
      <c r="F12928" s="15" t="n">
        <f aca="false">IF(MOD(E12928,F$2)=0,F12927+1,F12927)</f>
        <v>108</v>
      </c>
      <c r="G12928" s="16" t="n">
        <f aca="false">VLOOKUP(F12928,Лист3!D$1:E$246,2,)</f>
        <v>44732</v>
      </c>
      <c r="H12928" s="17" t="n">
        <f aca="false">WEEKDAY(G12928,1)</f>
        <v>2</v>
      </c>
      <c r="I12928" s="18" t="s">
        <v>12</v>
      </c>
    </row>
    <row r="12929" customFormat="false" ht="11.25" hidden="false" customHeight="true" outlineLevel="0" collapsed="false">
      <c r="A12929" s="11" t="n">
        <v>12940</v>
      </c>
      <c r="B12929" s="12" t="s">
        <v>24596</v>
      </c>
      <c r="C12929" s="13" t="s">
        <v>10</v>
      </c>
      <c r="D12929" s="13" t="s">
        <v>24597</v>
      </c>
      <c r="E12929" s="14" t="n">
        <v>12926</v>
      </c>
      <c r="F12929" s="15" t="n">
        <f aca="false">IF(MOD(E12929,F$2)=0,F12928+1,F12928)</f>
        <v>108</v>
      </c>
      <c r="G12929" s="16" t="n">
        <f aca="false">VLOOKUP(F12929,Лист3!D$1:E$246,2,)</f>
        <v>44732</v>
      </c>
      <c r="H12929" s="17" t="n">
        <f aca="false">WEEKDAY(G12929,1)</f>
        <v>2</v>
      </c>
      <c r="I12929" s="18" t="s">
        <v>12</v>
      </c>
    </row>
    <row r="12930" customFormat="false" ht="11.25" hidden="false" customHeight="true" outlineLevel="0" collapsed="false">
      <c r="A12930" s="11" t="n">
        <v>12941</v>
      </c>
      <c r="B12930" s="12" t="s">
        <v>24598</v>
      </c>
      <c r="C12930" s="13" t="s">
        <v>10</v>
      </c>
      <c r="D12930" s="13" t="s">
        <v>24599</v>
      </c>
      <c r="E12930" s="14" t="n">
        <v>12927</v>
      </c>
      <c r="F12930" s="15" t="n">
        <f aca="false">IF(MOD(E12930,F$2)=0,F12929+1,F12929)</f>
        <v>108</v>
      </c>
      <c r="G12930" s="16" t="n">
        <f aca="false">VLOOKUP(F12930,Лист3!D$1:E$246,2,)</f>
        <v>44732</v>
      </c>
      <c r="H12930" s="17" t="n">
        <f aca="false">WEEKDAY(G12930,1)</f>
        <v>2</v>
      </c>
      <c r="I12930" s="18" t="s">
        <v>12</v>
      </c>
    </row>
    <row r="12931" customFormat="false" ht="11.25" hidden="false" customHeight="true" outlineLevel="0" collapsed="false">
      <c r="A12931" s="11" t="n">
        <v>12942</v>
      </c>
      <c r="B12931" s="12" t="s">
        <v>24600</v>
      </c>
      <c r="C12931" s="13" t="s">
        <v>10</v>
      </c>
      <c r="D12931" s="13" t="s">
        <v>24601</v>
      </c>
      <c r="E12931" s="14" t="n">
        <v>12928</v>
      </c>
      <c r="F12931" s="15" t="n">
        <f aca="false">IF(MOD(E12931,F$2)=0,F12930+1,F12930)</f>
        <v>108</v>
      </c>
      <c r="G12931" s="16" t="n">
        <f aca="false">VLOOKUP(F12931,Лист3!D$1:E$246,2,)</f>
        <v>44732</v>
      </c>
      <c r="H12931" s="17" t="n">
        <f aca="false">WEEKDAY(G12931,1)</f>
        <v>2</v>
      </c>
      <c r="I12931" s="18" t="s">
        <v>12</v>
      </c>
    </row>
    <row r="12932" customFormat="false" ht="11.25" hidden="false" customHeight="true" outlineLevel="0" collapsed="false">
      <c r="A12932" s="11" t="n">
        <v>12943</v>
      </c>
      <c r="B12932" s="12" t="s">
        <v>24602</v>
      </c>
      <c r="C12932" s="13" t="s">
        <v>10</v>
      </c>
      <c r="D12932" s="13" t="s">
        <v>24603</v>
      </c>
      <c r="E12932" s="14" t="n">
        <v>12929</v>
      </c>
      <c r="F12932" s="15" t="n">
        <f aca="false">IF(MOD(E12932,F$2)=0,F12931+1,F12931)</f>
        <v>108</v>
      </c>
      <c r="G12932" s="16" t="n">
        <f aca="false">VLOOKUP(F12932,Лист3!D$1:E$246,2,)</f>
        <v>44732</v>
      </c>
      <c r="H12932" s="17" t="n">
        <f aca="false">WEEKDAY(G12932,1)</f>
        <v>2</v>
      </c>
      <c r="I12932" s="18" t="s">
        <v>12</v>
      </c>
    </row>
    <row r="12933" customFormat="false" ht="11.25" hidden="false" customHeight="true" outlineLevel="0" collapsed="false">
      <c r="A12933" s="11" t="n">
        <v>12944</v>
      </c>
      <c r="B12933" s="12" t="s">
        <v>24604</v>
      </c>
      <c r="C12933" s="13" t="s">
        <v>10</v>
      </c>
      <c r="D12933" s="13" t="s">
        <v>24605</v>
      </c>
      <c r="E12933" s="14" t="n">
        <v>12930</v>
      </c>
      <c r="F12933" s="15" t="n">
        <f aca="false">IF(MOD(E12933,F$2)=0,F12932+1,F12932)</f>
        <v>108</v>
      </c>
      <c r="G12933" s="16" t="n">
        <f aca="false">VLOOKUP(F12933,Лист3!D$1:E$246,2,)</f>
        <v>44732</v>
      </c>
      <c r="H12933" s="17" t="n">
        <f aca="false">WEEKDAY(G12933,1)</f>
        <v>2</v>
      </c>
      <c r="I12933" s="18" t="s">
        <v>12</v>
      </c>
    </row>
    <row r="12934" customFormat="false" ht="11.25" hidden="false" customHeight="true" outlineLevel="0" collapsed="false">
      <c r="A12934" s="11" t="n">
        <v>12945</v>
      </c>
      <c r="B12934" s="12" t="s">
        <v>24606</v>
      </c>
      <c r="C12934" s="13" t="s">
        <v>10</v>
      </c>
      <c r="D12934" s="13" t="s">
        <v>24607</v>
      </c>
      <c r="E12934" s="14" t="n">
        <v>12931</v>
      </c>
      <c r="F12934" s="15" t="n">
        <f aca="false">IF(MOD(E12934,F$2)=0,F12933+1,F12933)</f>
        <v>108</v>
      </c>
      <c r="G12934" s="16" t="n">
        <f aca="false">VLOOKUP(F12934,Лист3!D$1:E$246,2,)</f>
        <v>44732</v>
      </c>
      <c r="H12934" s="17" t="n">
        <f aca="false">WEEKDAY(G12934,1)</f>
        <v>2</v>
      </c>
      <c r="I12934" s="18" t="s">
        <v>12</v>
      </c>
    </row>
    <row r="12935" customFormat="false" ht="11.25" hidden="false" customHeight="true" outlineLevel="0" collapsed="false">
      <c r="A12935" s="11" t="n">
        <v>12946</v>
      </c>
      <c r="B12935" s="12" t="s">
        <v>24608</v>
      </c>
      <c r="C12935" s="13" t="s">
        <v>10</v>
      </c>
      <c r="D12935" s="13" t="s">
        <v>24609</v>
      </c>
      <c r="E12935" s="14" t="n">
        <v>12932</v>
      </c>
      <c r="F12935" s="15" t="n">
        <f aca="false">IF(MOD(E12935,F$2)=0,F12934+1,F12934)</f>
        <v>108</v>
      </c>
      <c r="G12935" s="16" t="n">
        <f aca="false">VLOOKUP(F12935,Лист3!D$1:E$246,2,)</f>
        <v>44732</v>
      </c>
      <c r="H12935" s="17" t="n">
        <f aca="false">WEEKDAY(G12935,1)</f>
        <v>2</v>
      </c>
      <c r="I12935" s="18" t="s">
        <v>12</v>
      </c>
    </row>
    <row r="12936" customFormat="false" ht="11.25" hidden="false" customHeight="true" outlineLevel="0" collapsed="false">
      <c r="A12936" s="11" t="n">
        <v>12947</v>
      </c>
      <c r="B12936" s="12" t="s">
        <v>24610</v>
      </c>
      <c r="C12936" s="13" t="s">
        <v>10</v>
      </c>
      <c r="D12936" s="13" t="s">
        <v>24611</v>
      </c>
      <c r="E12936" s="14" t="n">
        <v>12933</v>
      </c>
      <c r="F12936" s="15" t="n">
        <f aca="false">IF(MOD(E12936,F$2)=0,F12935+1,F12935)</f>
        <v>108</v>
      </c>
      <c r="G12936" s="16" t="n">
        <f aca="false">VLOOKUP(F12936,Лист3!D$1:E$246,2,)</f>
        <v>44732</v>
      </c>
      <c r="H12936" s="17" t="n">
        <f aca="false">WEEKDAY(G12936,1)</f>
        <v>2</v>
      </c>
      <c r="I12936" s="18" t="s">
        <v>12</v>
      </c>
    </row>
    <row r="12937" customFormat="false" ht="11.25" hidden="false" customHeight="true" outlineLevel="0" collapsed="false">
      <c r="A12937" s="11" t="n">
        <v>12948</v>
      </c>
      <c r="B12937" s="12" t="s">
        <v>24612</v>
      </c>
      <c r="C12937" s="13" t="s">
        <v>10</v>
      </c>
      <c r="D12937" s="13" t="s">
        <v>24613</v>
      </c>
      <c r="E12937" s="14" t="n">
        <v>12934</v>
      </c>
      <c r="F12937" s="15" t="n">
        <f aca="false">IF(MOD(E12937,F$2)=0,F12936+1,F12936)</f>
        <v>108</v>
      </c>
      <c r="G12937" s="16" t="n">
        <f aca="false">VLOOKUP(F12937,Лист3!D$1:E$246,2,)</f>
        <v>44732</v>
      </c>
      <c r="H12937" s="17" t="n">
        <f aca="false">WEEKDAY(G12937,1)</f>
        <v>2</v>
      </c>
      <c r="I12937" s="18" t="s">
        <v>12</v>
      </c>
    </row>
    <row r="12938" customFormat="false" ht="11.25" hidden="false" customHeight="true" outlineLevel="0" collapsed="false">
      <c r="A12938" s="11" t="n">
        <v>12949</v>
      </c>
      <c r="B12938" s="12" t="s">
        <v>24614</v>
      </c>
      <c r="C12938" s="13" t="s">
        <v>10</v>
      </c>
      <c r="D12938" s="13" t="s">
        <v>24615</v>
      </c>
      <c r="E12938" s="14" t="n">
        <v>12935</v>
      </c>
      <c r="F12938" s="15" t="n">
        <f aca="false">IF(MOD(E12938,F$2)=0,F12937+1,F12937)</f>
        <v>108</v>
      </c>
      <c r="G12938" s="16" t="n">
        <f aca="false">VLOOKUP(F12938,Лист3!D$1:E$246,2,)</f>
        <v>44732</v>
      </c>
      <c r="H12938" s="17" t="n">
        <f aca="false">WEEKDAY(G12938,1)</f>
        <v>2</v>
      </c>
      <c r="I12938" s="18" t="s">
        <v>12</v>
      </c>
    </row>
    <row r="12939" customFormat="false" ht="11.25" hidden="false" customHeight="true" outlineLevel="0" collapsed="false">
      <c r="A12939" s="11" t="n">
        <v>12950</v>
      </c>
      <c r="B12939" s="12" t="s">
        <v>24616</v>
      </c>
      <c r="C12939" s="13" t="s">
        <v>10</v>
      </c>
      <c r="D12939" s="13" t="s">
        <v>24617</v>
      </c>
      <c r="E12939" s="14" t="n">
        <v>12936</v>
      </c>
      <c r="F12939" s="15" t="n">
        <f aca="false">IF(MOD(E12939,F$2)=0,F12938+1,F12938)</f>
        <v>108</v>
      </c>
      <c r="G12939" s="16" t="n">
        <f aca="false">VLOOKUP(F12939,Лист3!D$1:E$246,2,)</f>
        <v>44732</v>
      </c>
      <c r="H12939" s="17" t="n">
        <f aca="false">WEEKDAY(G12939,1)</f>
        <v>2</v>
      </c>
      <c r="I12939" s="18" t="s">
        <v>12</v>
      </c>
    </row>
    <row r="12940" customFormat="false" ht="11.25" hidden="false" customHeight="true" outlineLevel="0" collapsed="false">
      <c r="A12940" s="11" t="n">
        <v>12951</v>
      </c>
      <c r="B12940" s="12" t="s">
        <v>24618</v>
      </c>
      <c r="C12940" s="13" t="s">
        <v>10</v>
      </c>
      <c r="D12940" s="13" t="s">
        <v>24619</v>
      </c>
      <c r="E12940" s="14" t="n">
        <v>12937</v>
      </c>
      <c r="F12940" s="15" t="n">
        <f aca="false">IF(MOD(E12940,F$2)=0,F12939+1,F12939)</f>
        <v>108</v>
      </c>
      <c r="G12940" s="16" t="n">
        <f aca="false">VLOOKUP(F12940,Лист3!D$1:E$246,2,)</f>
        <v>44732</v>
      </c>
      <c r="H12940" s="17" t="n">
        <f aca="false">WEEKDAY(G12940,1)</f>
        <v>2</v>
      </c>
      <c r="I12940" s="18" t="s">
        <v>12</v>
      </c>
    </row>
    <row r="12941" customFormat="false" ht="11.25" hidden="false" customHeight="true" outlineLevel="0" collapsed="false">
      <c r="A12941" s="11" t="n">
        <v>12952</v>
      </c>
      <c r="B12941" s="12" t="s">
        <v>24620</v>
      </c>
      <c r="C12941" s="13" t="s">
        <v>10</v>
      </c>
      <c r="D12941" s="13" t="s">
        <v>24621</v>
      </c>
      <c r="E12941" s="14" t="n">
        <v>12938</v>
      </c>
      <c r="F12941" s="15" t="n">
        <f aca="false">IF(MOD(E12941,F$2)=0,F12940+1,F12940)</f>
        <v>108</v>
      </c>
      <c r="G12941" s="16" t="n">
        <f aca="false">VLOOKUP(F12941,Лист3!D$1:E$246,2,)</f>
        <v>44732</v>
      </c>
      <c r="H12941" s="17" t="n">
        <f aca="false">WEEKDAY(G12941,1)</f>
        <v>2</v>
      </c>
      <c r="I12941" s="18" t="s">
        <v>12</v>
      </c>
    </row>
    <row r="12942" customFormat="false" ht="11.25" hidden="false" customHeight="true" outlineLevel="0" collapsed="false">
      <c r="A12942" s="11" t="n">
        <v>12953</v>
      </c>
      <c r="B12942" s="12" t="s">
        <v>24622</v>
      </c>
      <c r="C12942" s="13" t="s">
        <v>10</v>
      </c>
      <c r="D12942" s="13" t="s">
        <v>24623</v>
      </c>
      <c r="E12942" s="14" t="n">
        <v>12939</v>
      </c>
      <c r="F12942" s="15" t="n">
        <f aca="false">IF(MOD(E12942,F$2)=0,F12941+1,F12941)</f>
        <v>108</v>
      </c>
      <c r="G12942" s="16" t="n">
        <f aca="false">VLOOKUP(F12942,Лист3!D$1:E$246,2,)</f>
        <v>44732</v>
      </c>
      <c r="H12942" s="17" t="n">
        <f aca="false">WEEKDAY(G12942,1)</f>
        <v>2</v>
      </c>
      <c r="I12942" s="18" t="s">
        <v>12</v>
      </c>
    </row>
    <row r="12943" customFormat="false" ht="11.25" hidden="false" customHeight="true" outlineLevel="0" collapsed="false">
      <c r="A12943" s="11" t="n">
        <v>12954</v>
      </c>
      <c r="B12943" s="12" t="s">
        <v>24624</v>
      </c>
      <c r="C12943" s="13" t="s">
        <v>10</v>
      </c>
      <c r="D12943" s="13" t="s">
        <v>24625</v>
      </c>
      <c r="E12943" s="14" t="n">
        <v>12940</v>
      </c>
      <c r="F12943" s="15" t="n">
        <f aca="false">IF(MOD(E12943,F$2)=0,F12942+1,F12942)</f>
        <v>108</v>
      </c>
      <c r="G12943" s="16" t="n">
        <f aca="false">VLOOKUP(F12943,Лист3!D$1:E$246,2,)</f>
        <v>44732</v>
      </c>
      <c r="H12943" s="17" t="n">
        <f aca="false">WEEKDAY(G12943,1)</f>
        <v>2</v>
      </c>
      <c r="I12943" s="18" t="s">
        <v>12</v>
      </c>
    </row>
    <row r="12944" customFormat="false" ht="11.25" hidden="false" customHeight="true" outlineLevel="0" collapsed="false">
      <c r="A12944" s="11" t="n">
        <v>12955</v>
      </c>
      <c r="B12944" s="12" t="s">
        <v>24626</v>
      </c>
      <c r="C12944" s="13" t="s">
        <v>10</v>
      </c>
      <c r="D12944" s="13" t="s">
        <v>24627</v>
      </c>
      <c r="E12944" s="14" t="n">
        <v>12941</v>
      </c>
      <c r="F12944" s="15" t="n">
        <f aca="false">IF(MOD(E12944,F$2)=0,F12943+1,F12943)</f>
        <v>108</v>
      </c>
      <c r="G12944" s="16" t="n">
        <f aca="false">VLOOKUP(F12944,Лист3!D$1:E$246,2,)</f>
        <v>44732</v>
      </c>
      <c r="H12944" s="17" t="n">
        <f aca="false">WEEKDAY(G12944,1)</f>
        <v>2</v>
      </c>
      <c r="I12944" s="18" t="s">
        <v>12</v>
      </c>
    </row>
    <row r="12945" customFormat="false" ht="11.25" hidden="false" customHeight="true" outlineLevel="0" collapsed="false">
      <c r="A12945" s="11" t="n">
        <v>12956</v>
      </c>
      <c r="B12945" s="12" t="s">
        <v>24628</v>
      </c>
      <c r="C12945" s="13" t="s">
        <v>10</v>
      </c>
      <c r="D12945" s="13" t="s">
        <v>24629</v>
      </c>
      <c r="E12945" s="14" t="n">
        <v>12942</v>
      </c>
      <c r="F12945" s="15" t="n">
        <f aca="false">IF(MOD(E12945,F$2)=0,F12944+1,F12944)</f>
        <v>108</v>
      </c>
      <c r="G12945" s="16" t="n">
        <f aca="false">VLOOKUP(F12945,Лист3!D$1:E$246,2,)</f>
        <v>44732</v>
      </c>
      <c r="H12945" s="17" t="n">
        <f aca="false">WEEKDAY(G12945,1)</f>
        <v>2</v>
      </c>
      <c r="I12945" s="18" t="s">
        <v>12</v>
      </c>
    </row>
    <row r="12946" customFormat="false" ht="11.25" hidden="false" customHeight="true" outlineLevel="0" collapsed="false">
      <c r="A12946" s="11" t="n">
        <v>12957</v>
      </c>
      <c r="B12946" s="12" t="s">
        <v>24630</v>
      </c>
      <c r="C12946" s="13" t="s">
        <v>10</v>
      </c>
      <c r="D12946" s="13" t="s">
        <v>24631</v>
      </c>
      <c r="E12946" s="14" t="n">
        <v>12943</v>
      </c>
      <c r="F12946" s="15" t="n">
        <f aca="false">IF(MOD(E12946,F$2)=0,F12945+1,F12945)</f>
        <v>108</v>
      </c>
      <c r="G12946" s="16" t="n">
        <f aca="false">VLOOKUP(F12946,Лист3!D$1:E$246,2,)</f>
        <v>44732</v>
      </c>
      <c r="H12946" s="17" t="n">
        <f aca="false">WEEKDAY(G12946,1)</f>
        <v>2</v>
      </c>
      <c r="I12946" s="18" t="s">
        <v>12</v>
      </c>
    </row>
    <row r="12947" customFormat="false" ht="11.25" hidden="false" customHeight="true" outlineLevel="0" collapsed="false">
      <c r="A12947" s="11" t="n">
        <v>12958</v>
      </c>
      <c r="B12947" s="12" t="s">
        <v>24632</v>
      </c>
      <c r="C12947" s="13" t="s">
        <v>10</v>
      </c>
      <c r="D12947" s="13" t="s">
        <v>24633</v>
      </c>
      <c r="E12947" s="14" t="n">
        <v>12944</v>
      </c>
      <c r="F12947" s="15" t="n">
        <f aca="false">IF(MOD(E12947,F$2)=0,F12946+1,F12946)</f>
        <v>108</v>
      </c>
      <c r="G12947" s="16" t="n">
        <f aca="false">VLOOKUP(F12947,Лист3!D$1:E$246,2,)</f>
        <v>44732</v>
      </c>
      <c r="H12947" s="17" t="n">
        <f aca="false">WEEKDAY(G12947,1)</f>
        <v>2</v>
      </c>
      <c r="I12947" s="18" t="s">
        <v>12</v>
      </c>
    </row>
    <row r="12948" customFormat="false" ht="11.25" hidden="false" customHeight="true" outlineLevel="0" collapsed="false">
      <c r="A12948" s="11" t="n">
        <v>12959</v>
      </c>
      <c r="B12948" s="12" t="s">
        <v>24634</v>
      </c>
      <c r="C12948" s="13" t="s">
        <v>10</v>
      </c>
      <c r="D12948" s="13" t="s">
        <v>24635</v>
      </c>
      <c r="E12948" s="14" t="n">
        <v>12945</v>
      </c>
      <c r="F12948" s="15" t="n">
        <f aca="false">IF(MOD(E12948,F$2)=0,F12947+1,F12947)</f>
        <v>108</v>
      </c>
      <c r="G12948" s="16" t="n">
        <f aca="false">VLOOKUP(F12948,Лист3!D$1:E$246,2,)</f>
        <v>44732</v>
      </c>
      <c r="H12948" s="17" t="n">
        <f aca="false">WEEKDAY(G12948,1)</f>
        <v>2</v>
      </c>
      <c r="I12948" s="18" t="s">
        <v>12</v>
      </c>
    </row>
    <row r="12949" customFormat="false" ht="11.25" hidden="false" customHeight="true" outlineLevel="0" collapsed="false">
      <c r="A12949" s="11" t="n">
        <v>12960</v>
      </c>
      <c r="B12949" s="12" t="s">
        <v>24636</v>
      </c>
      <c r="C12949" s="13" t="s">
        <v>10</v>
      </c>
      <c r="D12949" s="13" t="s">
        <v>24637</v>
      </c>
      <c r="E12949" s="14" t="n">
        <v>12946</v>
      </c>
      <c r="F12949" s="15" t="n">
        <f aca="false">IF(MOD(E12949,F$2)=0,F12948+1,F12948)</f>
        <v>108</v>
      </c>
      <c r="G12949" s="16" t="n">
        <f aca="false">VLOOKUP(F12949,Лист3!D$1:E$246,2,)</f>
        <v>44732</v>
      </c>
      <c r="H12949" s="17" t="n">
        <f aca="false">WEEKDAY(G12949,1)</f>
        <v>2</v>
      </c>
      <c r="I12949" s="18" t="s">
        <v>12</v>
      </c>
    </row>
    <row r="12950" customFormat="false" ht="11.25" hidden="false" customHeight="true" outlineLevel="0" collapsed="false">
      <c r="A12950" s="11" t="n">
        <v>12961</v>
      </c>
      <c r="B12950" s="12" t="s">
        <v>24638</v>
      </c>
      <c r="C12950" s="13" t="s">
        <v>10</v>
      </c>
      <c r="D12950" s="13" t="s">
        <v>24639</v>
      </c>
      <c r="E12950" s="14" t="n">
        <v>12947</v>
      </c>
      <c r="F12950" s="15" t="n">
        <f aca="false">IF(MOD(E12950,F$2)=0,F12949+1,F12949)</f>
        <v>108</v>
      </c>
      <c r="G12950" s="16" t="n">
        <f aca="false">VLOOKUP(F12950,Лист3!D$1:E$246,2,)</f>
        <v>44732</v>
      </c>
      <c r="H12950" s="17" t="n">
        <f aca="false">WEEKDAY(G12950,1)</f>
        <v>2</v>
      </c>
      <c r="I12950" s="18" t="s">
        <v>12</v>
      </c>
    </row>
    <row r="12951" customFormat="false" ht="11.25" hidden="false" customHeight="true" outlineLevel="0" collapsed="false">
      <c r="A12951" s="11" t="n">
        <v>12962</v>
      </c>
      <c r="B12951" s="12" t="s">
        <v>24640</v>
      </c>
      <c r="C12951" s="13" t="s">
        <v>10</v>
      </c>
      <c r="D12951" s="13" t="s">
        <v>24641</v>
      </c>
      <c r="E12951" s="14" t="n">
        <v>12948</v>
      </c>
      <c r="F12951" s="15" t="n">
        <f aca="false">IF(MOD(E12951,F$2)=0,F12950+1,F12950)</f>
        <v>108</v>
      </c>
      <c r="G12951" s="16" t="n">
        <f aca="false">VLOOKUP(F12951,Лист3!D$1:E$246,2,)</f>
        <v>44732</v>
      </c>
      <c r="H12951" s="17" t="n">
        <f aca="false">WEEKDAY(G12951,1)</f>
        <v>2</v>
      </c>
      <c r="I12951" s="18" t="s">
        <v>12</v>
      </c>
    </row>
    <row r="12952" customFormat="false" ht="11.25" hidden="false" customHeight="true" outlineLevel="0" collapsed="false">
      <c r="A12952" s="11" t="n">
        <v>12963</v>
      </c>
      <c r="B12952" s="12" t="s">
        <v>24642</v>
      </c>
      <c r="C12952" s="13" t="s">
        <v>10</v>
      </c>
      <c r="D12952" s="13" t="s">
        <v>24643</v>
      </c>
      <c r="E12952" s="14" t="n">
        <v>12949</v>
      </c>
      <c r="F12952" s="15" t="n">
        <f aca="false">IF(MOD(E12952,F$2)=0,F12951+1,F12951)</f>
        <v>108</v>
      </c>
      <c r="G12952" s="16" t="n">
        <f aca="false">VLOOKUP(F12952,Лист3!D$1:E$246,2,)</f>
        <v>44732</v>
      </c>
      <c r="H12952" s="17" t="n">
        <f aca="false">WEEKDAY(G12952,1)</f>
        <v>2</v>
      </c>
      <c r="I12952" s="18" t="s">
        <v>12</v>
      </c>
    </row>
    <row r="12953" customFormat="false" ht="11.25" hidden="false" customHeight="true" outlineLevel="0" collapsed="false">
      <c r="A12953" s="11" t="n">
        <v>12964</v>
      </c>
      <c r="B12953" s="12" t="s">
        <v>24644</v>
      </c>
      <c r="C12953" s="13" t="s">
        <v>10</v>
      </c>
      <c r="D12953" s="13" t="s">
        <v>24645</v>
      </c>
      <c r="E12953" s="14" t="n">
        <v>12950</v>
      </c>
      <c r="F12953" s="15" t="n">
        <f aca="false">IF(MOD(E12953,F$2)=0,F12952+1,F12952)</f>
        <v>108</v>
      </c>
      <c r="G12953" s="16" t="n">
        <f aca="false">VLOOKUP(F12953,Лист3!D$1:E$246,2,)</f>
        <v>44732</v>
      </c>
      <c r="H12953" s="17" t="n">
        <f aca="false">WEEKDAY(G12953,1)</f>
        <v>2</v>
      </c>
      <c r="I12953" s="18" t="s">
        <v>12</v>
      </c>
    </row>
    <row r="12954" customFormat="false" ht="11.25" hidden="false" customHeight="true" outlineLevel="0" collapsed="false">
      <c r="A12954" s="11" t="n">
        <v>12965</v>
      </c>
      <c r="B12954" s="12" t="s">
        <v>24646</v>
      </c>
      <c r="C12954" s="13" t="s">
        <v>10</v>
      </c>
      <c r="D12954" s="13" t="s">
        <v>24647</v>
      </c>
      <c r="E12954" s="14" t="n">
        <v>12951</v>
      </c>
      <c r="F12954" s="15" t="n">
        <f aca="false">IF(MOD(E12954,F$2)=0,F12953+1,F12953)</f>
        <v>108</v>
      </c>
      <c r="G12954" s="16" t="n">
        <f aca="false">VLOOKUP(F12954,Лист3!D$1:E$246,2,)</f>
        <v>44732</v>
      </c>
      <c r="H12954" s="17" t="n">
        <f aca="false">WEEKDAY(G12954,1)</f>
        <v>2</v>
      </c>
      <c r="I12954" s="18" t="s">
        <v>12</v>
      </c>
    </row>
    <row r="12955" customFormat="false" ht="11.25" hidden="false" customHeight="true" outlineLevel="0" collapsed="false">
      <c r="A12955" s="11" t="n">
        <v>12966</v>
      </c>
      <c r="B12955" s="12" t="s">
        <v>24648</v>
      </c>
      <c r="C12955" s="13" t="s">
        <v>10</v>
      </c>
      <c r="D12955" s="13" t="s">
        <v>24649</v>
      </c>
      <c r="E12955" s="14" t="n">
        <v>12952</v>
      </c>
      <c r="F12955" s="15" t="n">
        <f aca="false">IF(MOD(E12955,F$2)=0,F12954+1,F12954)</f>
        <v>108</v>
      </c>
      <c r="G12955" s="16" t="n">
        <f aca="false">VLOOKUP(F12955,Лист3!D$1:E$246,2,)</f>
        <v>44732</v>
      </c>
      <c r="H12955" s="17" t="n">
        <f aca="false">WEEKDAY(G12955,1)</f>
        <v>2</v>
      </c>
      <c r="I12955" s="18" t="s">
        <v>12</v>
      </c>
    </row>
    <row r="12956" customFormat="false" ht="11.25" hidden="false" customHeight="true" outlineLevel="0" collapsed="false">
      <c r="A12956" s="11" t="n">
        <v>12967</v>
      </c>
      <c r="B12956" s="12" t="s">
        <v>24650</v>
      </c>
      <c r="C12956" s="13" t="s">
        <v>10</v>
      </c>
      <c r="D12956" s="13" t="s">
        <v>24651</v>
      </c>
      <c r="E12956" s="14" t="n">
        <v>12953</v>
      </c>
      <c r="F12956" s="15" t="n">
        <f aca="false">IF(MOD(E12956,F$2)=0,F12955+1,F12955)</f>
        <v>108</v>
      </c>
      <c r="G12956" s="16" t="n">
        <f aca="false">VLOOKUP(F12956,Лист3!D$1:E$246,2,)</f>
        <v>44732</v>
      </c>
      <c r="H12956" s="17" t="n">
        <f aca="false">WEEKDAY(G12956,1)</f>
        <v>2</v>
      </c>
      <c r="I12956" s="18" t="s">
        <v>12</v>
      </c>
    </row>
    <row r="12957" customFormat="false" ht="11.25" hidden="false" customHeight="true" outlineLevel="0" collapsed="false">
      <c r="A12957" s="11" t="n">
        <v>12968</v>
      </c>
      <c r="B12957" s="12" t="s">
        <v>24652</v>
      </c>
      <c r="C12957" s="13" t="s">
        <v>10</v>
      </c>
      <c r="D12957" s="13" t="s">
        <v>24653</v>
      </c>
      <c r="E12957" s="14" t="n">
        <v>12954</v>
      </c>
      <c r="F12957" s="15" t="n">
        <f aca="false">IF(MOD(E12957,F$2)=0,F12956+1,F12956)</f>
        <v>108</v>
      </c>
      <c r="G12957" s="16" t="n">
        <f aca="false">VLOOKUP(F12957,Лист3!D$1:E$246,2,)</f>
        <v>44732</v>
      </c>
      <c r="H12957" s="17" t="n">
        <f aca="false">WEEKDAY(G12957,1)</f>
        <v>2</v>
      </c>
      <c r="I12957" s="18" t="s">
        <v>12</v>
      </c>
    </row>
    <row r="12958" customFormat="false" ht="11.25" hidden="false" customHeight="true" outlineLevel="0" collapsed="false">
      <c r="A12958" s="11" t="n">
        <v>12969</v>
      </c>
      <c r="B12958" s="12" t="s">
        <v>24654</v>
      </c>
      <c r="C12958" s="13" t="s">
        <v>10</v>
      </c>
      <c r="D12958" s="13" t="s">
        <v>24655</v>
      </c>
      <c r="E12958" s="14" t="n">
        <v>12955</v>
      </c>
      <c r="F12958" s="15" t="n">
        <f aca="false">IF(MOD(E12958,F$2)=0,F12957+1,F12957)</f>
        <v>108</v>
      </c>
      <c r="G12958" s="16" t="n">
        <f aca="false">VLOOKUP(F12958,Лист3!D$1:E$246,2,)</f>
        <v>44732</v>
      </c>
      <c r="H12958" s="17" t="n">
        <f aca="false">WEEKDAY(G12958,1)</f>
        <v>2</v>
      </c>
      <c r="I12958" s="18" t="s">
        <v>12</v>
      </c>
    </row>
    <row r="12959" customFormat="false" ht="11.25" hidden="false" customHeight="true" outlineLevel="0" collapsed="false">
      <c r="A12959" s="11" t="n">
        <v>12970</v>
      </c>
      <c r="B12959" s="12" t="s">
        <v>24656</v>
      </c>
      <c r="C12959" s="13" t="s">
        <v>10</v>
      </c>
      <c r="D12959" s="13" t="s">
        <v>24657</v>
      </c>
      <c r="E12959" s="14" t="n">
        <v>12956</v>
      </c>
      <c r="F12959" s="15" t="n">
        <f aca="false">IF(MOD(E12959,F$2)=0,F12958+1,F12958)</f>
        <v>108</v>
      </c>
      <c r="G12959" s="16" t="n">
        <f aca="false">VLOOKUP(F12959,Лист3!D$1:E$246,2,)</f>
        <v>44732</v>
      </c>
      <c r="H12959" s="17" t="n">
        <f aca="false">WEEKDAY(G12959,1)</f>
        <v>2</v>
      </c>
      <c r="I12959" s="18" t="s">
        <v>12</v>
      </c>
    </row>
    <row r="12960" customFormat="false" ht="11.25" hidden="false" customHeight="true" outlineLevel="0" collapsed="false">
      <c r="A12960" s="11" t="n">
        <v>12971</v>
      </c>
      <c r="B12960" s="12" t="s">
        <v>24658</v>
      </c>
      <c r="C12960" s="13" t="s">
        <v>10</v>
      </c>
      <c r="D12960" s="13" t="s">
        <v>24659</v>
      </c>
      <c r="E12960" s="14" t="n">
        <v>12957</v>
      </c>
      <c r="F12960" s="15" t="n">
        <f aca="false">IF(MOD(E12960,F$2)=0,F12959+1,F12959)</f>
        <v>108</v>
      </c>
      <c r="G12960" s="16" t="n">
        <f aca="false">VLOOKUP(F12960,Лист3!D$1:E$246,2,)</f>
        <v>44732</v>
      </c>
      <c r="H12960" s="17" t="n">
        <f aca="false">WEEKDAY(G12960,1)</f>
        <v>2</v>
      </c>
      <c r="I12960" s="18" t="s">
        <v>12</v>
      </c>
    </row>
    <row r="12961" customFormat="false" ht="11.25" hidden="false" customHeight="true" outlineLevel="0" collapsed="false">
      <c r="A12961" s="11" t="n">
        <v>12972</v>
      </c>
      <c r="B12961" s="12" t="s">
        <v>24660</v>
      </c>
      <c r="C12961" s="13" t="s">
        <v>10</v>
      </c>
      <c r="D12961" s="13" t="s">
        <v>24661</v>
      </c>
      <c r="E12961" s="14" t="n">
        <v>12958</v>
      </c>
      <c r="F12961" s="15" t="n">
        <f aca="false">IF(MOD(E12961,F$2)=0,F12960+1,F12960)</f>
        <v>108</v>
      </c>
      <c r="G12961" s="16" t="n">
        <f aca="false">VLOOKUP(F12961,Лист3!D$1:E$246,2,)</f>
        <v>44732</v>
      </c>
      <c r="H12961" s="17" t="n">
        <f aca="false">WEEKDAY(G12961,1)</f>
        <v>2</v>
      </c>
      <c r="I12961" s="18" t="s">
        <v>12</v>
      </c>
    </row>
    <row r="12962" customFormat="false" ht="11.25" hidden="false" customHeight="true" outlineLevel="0" collapsed="false">
      <c r="A12962" s="11" t="n">
        <v>12973</v>
      </c>
      <c r="B12962" s="12" t="s">
        <v>24662</v>
      </c>
      <c r="C12962" s="13" t="s">
        <v>10</v>
      </c>
      <c r="D12962" s="13" t="s">
        <v>24663</v>
      </c>
      <c r="E12962" s="14" t="n">
        <v>12959</v>
      </c>
      <c r="F12962" s="15" t="n">
        <f aca="false">IF(MOD(E12962,F$2)=0,F12961+1,F12961)</f>
        <v>108</v>
      </c>
      <c r="G12962" s="16" t="n">
        <f aca="false">VLOOKUP(F12962,Лист3!D$1:E$246,2,)</f>
        <v>44732</v>
      </c>
      <c r="H12962" s="17" t="n">
        <f aca="false">WEEKDAY(G12962,1)</f>
        <v>2</v>
      </c>
      <c r="I12962" s="18" t="s">
        <v>12</v>
      </c>
    </row>
    <row r="12963" customFormat="false" ht="11.25" hidden="false" customHeight="true" outlineLevel="0" collapsed="false">
      <c r="A12963" s="11" t="n">
        <v>12974</v>
      </c>
      <c r="B12963" s="12" t="s">
        <v>24664</v>
      </c>
      <c r="C12963" s="13" t="s">
        <v>10</v>
      </c>
      <c r="D12963" s="13" t="s">
        <v>24665</v>
      </c>
      <c r="E12963" s="14" t="n">
        <v>12960</v>
      </c>
      <c r="F12963" s="15" t="n">
        <f aca="false">IF(MOD(E12963,F$2)=0,F12962+1,F12962)</f>
        <v>109</v>
      </c>
      <c r="G12963" s="16" t="n">
        <f aca="false">VLOOKUP(F12963,Лист3!D$1:E$246,2,)</f>
        <v>44733</v>
      </c>
      <c r="H12963" s="17" t="n">
        <f aca="false">WEEKDAY(G12963,1)</f>
        <v>3</v>
      </c>
      <c r="I12963" s="18" t="s">
        <v>12</v>
      </c>
    </row>
    <row r="12964" customFormat="false" ht="11.25" hidden="false" customHeight="true" outlineLevel="0" collapsed="false">
      <c r="A12964" s="11" t="n">
        <v>12975</v>
      </c>
      <c r="B12964" s="12" t="s">
        <v>24666</v>
      </c>
      <c r="C12964" s="13" t="s">
        <v>10</v>
      </c>
      <c r="D12964" s="13" t="s">
        <v>24667</v>
      </c>
      <c r="E12964" s="14" t="n">
        <v>12961</v>
      </c>
      <c r="F12964" s="15" t="n">
        <f aca="false">IF(MOD(E12964,F$2)=0,F12963+1,F12963)</f>
        <v>109</v>
      </c>
      <c r="G12964" s="16" t="n">
        <f aca="false">VLOOKUP(F12964,Лист3!D$1:E$246,2,)</f>
        <v>44733</v>
      </c>
      <c r="H12964" s="17" t="n">
        <f aca="false">WEEKDAY(G12964,1)</f>
        <v>3</v>
      </c>
      <c r="I12964" s="18" t="s">
        <v>12</v>
      </c>
    </row>
    <row r="12965" customFormat="false" ht="11.25" hidden="false" customHeight="true" outlineLevel="0" collapsed="false">
      <c r="A12965" s="11" t="n">
        <v>12976</v>
      </c>
      <c r="B12965" s="12" t="s">
        <v>24668</v>
      </c>
      <c r="C12965" s="13" t="s">
        <v>10</v>
      </c>
      <c r="D12965" s="13" t="s">
        <v>24669</v>
      </c>
      <c r="E12965" s="14" t="n">
        <v>12962</v>
      </c>
      <c r="F12965" s="15" t="n">
        <f aca="false">IF(MOD(E12965,F$2)=0,F12964+1,F12964)</f>
        <v>109</v>
      </c>
      <c r="G12965" s="16" t="n">
        <f aca="false">VLOOKUP(F12965,Лист3!D$1:E$246,2,)</f>
        <v>44733</v>
      </c>
      <c r="H12965" s="17" t="n">
        <f aca="false">WEEKDAY(G12965,1)</f>
        <v>3</v>
      </c>
      <c r="I12965" s="18" t="s">
        <v>12</v>
      </c>
    </row>
    <row r="12966" customFormat="false" ht="11.25" hidden="false" customHeight="true" outlineLevel="0" collapsed="false">
      <c r="A12966" s="11" t="n">
        <v>12977</v>
      </c>
      <c r="B12966" s="12" t="s">
        <v>24670</v>
      </c>
      <c r="C12966" s="13" t="s">
        <v>10</v>
      </c>
      <c r="D12966" s="13" t="s">
        <v>24671</v>
      </c>
      <c r="E12966" s="14" t="n">
        <v>12963</v>
      </c>
      <c r="F12966" s="15" t="n">
        <f aca="false">IF(MOD(E12966,F$2)=0,F12965+1,F12965)</f>
        <v>109</v>
      </c>
      <c r="G12966" s="16" t="n">
        <f aca="false">VLOOKUP(F12966,Лист3!D$1:E$246,2,)</f>
        <v>44733</v>
      </c>
      <c r="H12966" s="17" t="n">
        <f aca="false">WEEKDAY(G12966,1)</f>
        <v>3</v>
      </c>
      <c r="I12966" s="18" t="s">
        <v>12</v>
      </c>
    </row>
    <row r="12967" customFormat="false" ht="11.25" hidden="false" customHeight="true" outlineLevel="0" collapsed="false">
      <c r="A12967" s="11" t="n">
        <v>12978</v>
      </c>
      <c r="B12967" s="12" t="s">
        <v>24672</v>
      </c>
      <c r="C12967" s="13" t="s">
        <v>10</v>
      </c>
      <c r="D12967" s="13" t="s">
        <v>24673</v>
      </c>
      <c r="E12967" s="14" t="n">
        <v>12964</v>
      </c>
      <c r="F12967" s="15" t="n">
        <f aca="false">IF(MOD(E12967,F$2)=0,F12966+1,F12966)</f>
        <v>109</v>
      </c>
      <c r="G12967" s="16" t="n">
        <f aca="false">VLOOKUP(F12967,Лист3!D$1:E$246,2,)</f>
        <v>44733</v>
      </c>
      <c r="H12967" s="17" t="n">
        <f aca="false">WEEKDAY(G12967,1)</f>
        <v>3</v>
      </c>
      <c r="I12967" s="18" t="s">
        <v>12</v>
      </c>
    </row>
    <row r="12968" customFormat="false" ht="11.25" hidden="false" customHeight="true" outlineLevel="0" collapsed="false">
      <c r="A12968" s="11" t="n">
        <v>12979</v>
      </c>
      <c r="B12968" s="12" t="s">
        <v>24674</v>
      </c>
      <c r="C12968" s="13" t="s">
        <v>10</v>
      </c>
      <c r="D12968" s="13" t="s">
        <v>24675</v>
      </c>
      <c r="E12968" s="14" t="n">
        <v>12965</v>
      </c>
      <c r="F12968" s="15" t="n">
        <f aca="false">IF(MOD(E12968,F$2)=0,F12967+1,F12967)</f>
        <v>109</v>
      </c>
      <c r="G12968" s="16" t="n">
        <f aca="false">VLOOKUP(F12968,Лист3!D$1:E$246,2,)</f>
        <v>44733</v>
      </c>
      <c r="H12968" s="17" t="n">
        <f aca="false">WEEKDAY(G12968,1)</f>
        <v>3</v>
      </c>
      <c r="I12968" s="18" t="s">
        <v>12</v>
      </c>
    </row>
    <row r="12969" customFormat="false" ht="11.25" hidden="false" customHeight="true" outlineLevel="0" collapsed="false">
      <c r="A12969" s="11" t="n">
        <v>12980</v>
      </c>
      <c r="B12969" s="12" t="s">
        <v>24676</v>
      </c>
      <c r="C12969" s="13" t="s">
        <v>10</v>
      </c>
      <c r="D12969" s="13" t="s">
        <v>24677</v>
      </c>
      <c r="E12969" s="14" t="n">
        <v>12966</v>
      </c>
      <c r="F12969" s="15" t="n">
        <f aca="false">IF(MOD(E12969,F$2)=0,F12968+1,F12968)</f>
        <v>109</v>
      </c>
      <c r="G12969" s="16" t="n">
        <f aca="false">VLOOKUP(F12969,Лист3!D$1:E$246,2,)</f>
        <v>44733</v>
      </c>
      <c r="H12969" s="17" t="n">
        <f aca="false">WEEKDAY(G12969,1)</f>
        <v>3</v>
      </c>
      <c r="I12969" s="18" t="s">
        <v>12</v>
      </c>
    </row>
    <row r="12970" customFormat="false" ht="11.25" hidden="false" customHeight="true" outlineLevel="0" collapsed="false">
      <c r="A12970" s="11" t="n">
        <v>12981</v>
      </c>
      <c r="B12970" s="12" t="s">
        <v>24678</v>
      </c>
      <c r="C12970" s="13" t="s">
        <v>10</v>
      </c>
      <c r="D12970" s="13" t="s">
        <v>24679</v>
      </c>
      <c r="E12970" s="14" t="n">
        <v>12967</v>
      </c>
      <c r="F12970" s="15" t="n">
        <f aca="false">IF(MOD(E12970,F$2)=0,F12969+1,F12969)</f>
        <v>109</v>
      </c>
      <c r="G12970" s="16" t="n">
        <f aca="false">VLOOKUP(F12970,Лист3!D$1:E$246,2,)</f>
        <v>44733</v>
      </c>
      <c r="H12970" s="17" t="n">
        <f aca="false">WEEKDAY(G12970,1)</f>
        <v>3</v>
      </c>
      <c r="I12970" s="18" t="s">
        <v>12</v>
      </c>
    </row>
    <row r="12971" customFormat="false" ht="11.25" hidden="false" customHeight="true" outlineLevel="0" collapsed="false">
      <c r="A12971" s="11" t="n">
        <v>12982</v>
      </c>
      <c r="B12971" s="12" t="s">
        <v>24680</v>
      </c>
      <c r="C12971" s="13" t="s">
        <v>10</v>
      </c>
      <c r="D12971" s="13" t="s">
        <v>24681</v>
      </c>
      <c r="E12971" s="14" t="n">
        <v>12968</v>
      </c>
      <c r="F12971" s="15" t="n">
        <f aca="false">IF(MOD(E12971,F$2)=0,F12970+1,F12970)</f>
        <v>109</v>
      </c>
      <c r="G12971" s="16" t="n">
        <f aca="false">VLOOKUP(F12971,Лист3!D$1:E$246,2,)</f>
        <v>44733</v>
      </c>
      <c r="H12971" s="17" t="n">
        <f aca="false">WEEKDAY(G12971,1)</f>
        <v>3</v>
      </c>
      <c r="I12971" s="18" t="s">
        <v>12</v>
      </c>
    </row>
    <row r="12972" customFormat="false" ht="11.25" hidden="false" customHeight="true" outlineLevel="0" collapsed="false">
      <c r="A12972" s="11" t="n">
        <v>12983</v>
      </c>
      <c r="B12972" s="12" t="s">
        <v>24682</v>
      </c>
      <c r="C12972" s="13" t="s">
        <v>10</v>
      </c>
      <c r="D12972" s="13" t="s">
        <v>24683</v>
      </c>
      <c r="E12972" s="14" t="n">
        <v>12969</v>
      </c>
      <c r="F12972" s="15" t="n">
        <f aca="false">IF(MOD(E12972,F$2)=0,F12971+1,F12971)</f>
        <v>109</v>
      </c>
      <c r="G12972" s="16" t="n">
        <f aca="false">VLOOKUP(F12972,Лист3!D$1:E$246,2,)</f>
        <v>44733</v>
      </c>
      <c r="H12972" s="17" t="n">
        <f aca="false">WEEKDAY(G12972,1)</f>
        <v>3</v>
      </c>
      <c r="I12972" s="18" t="s">
        <v>12</v>
      </c>
    </row>
    <row r="12973" customFormat="false" ht="11.25" hidden="false" customHeight="true" outlineLevel="0" collapsed="false">
      <c r="A12973" s="11" t="n">
        <v>12984</v>
      </c>
      <c r="B12973" s="12" t="s">
        <v>24684</v>
      </c>
      <c r="C12973" s="13" t="s">
        <v>10</v>
      </c>
      <c r="D12973" s="13" t="s">
        <v>24685</v>
      </c>
      <c r="E12973" s="14" t="n">
        <v>12970</v>
      </c>
      <c r="F12973" s="15" t="n">
        <f aca="false">IF(MOD(E12973,F$2)=0,F12972+1,F12972)</f>
        <v>109</v>
      </c>
      <c r="G12973" s="16" t="n">
        <f aca="false">VLOOKUP(F12973,Лист3!D$1:E$246,2,)</f>
        <v>44733</v>
      </c>
      <c r="H12973" s="17" t="n">
        <f aca="false">WEEKDAY(G12973,1)</f>
        <v>3</v>
      </c>
      <c r="I12973" s="18" t="s">
        <v>12</v>
      </c>
    </row>
    <row r="12974" customFormat="false" ht="11.25" hidden="false" customHeight="true" outlineLevel="0" collapsed="false">
      <c r="A12974" s="11" t="n">
        <v>12985</v>
      </c>
      <c r="B12974" s="12" t="s">
        <v>24686</v>
      </c>
      <c r="C12974" s="13" t="s">
        <v>10</v>
      </c>
      <c r="D12974" s="13" t="s">
        <v>24687</v>
      </c>
      <c r="E12974" s="14" t="n">
        <v>12971</v>
      </c>
      <c r="F12974" s="15" t="n">
        <f aca="false">IF(MOD(E12974,F$2)=0,F12973+1,F12973)</f>
        <v>109</v>
      </c>
      <c r="G12974" s="16" t="n">
        <f aca="false">VLOOKUP(F12974,Лист3!D$1:E$246,2,)</f>
        <v>44733</v>
      </c>
      <c r="H12974" s="17" t="n">
        <f aca="false">WEEKDAY(G12974,1)</f>
        <v>3</v>
      </c>
      <c r="I12974" s="18" t="s">
        <v>12</v>
      </c>
    </row>
    <row r="12975" customFormat="false" ht="11.25" hidden="false" customHeight="true" outlineLevel="0" collapsed="false">
      <c r="A12975" s="11" t="n">
        <v>12986</v>
      </c>
      <c r="B12975" s="12" t="s">
        <v>24688</v>
      </c>
      <c r="C12975" s="13" t="s">
        <v>10</v>
      </c>
      <c r="D12975" s="13" t="s">
        <v>24689</v>
      </c>
      <c r="E12975" s="14" t="n">
        <v>12972</v>
      </c>
      <c r="F12975" s="15" t="n">
        <f aca="false">IF(MOD(E12975,F$2)=0,F12974+1,F12974)</f>
        <v>109</v>
      </c>
      <c r="G12975" s="16" t="n">
        <f aca="false">VLOOKUP(F12975,Лист3!D$1:E$246,2,)</f>
        <v>44733</v>
      </c>
      <c r="H12975" s="17" t="n">
        <f aca="false">WEEKDAY(G12975,1)</f>
        <v>3</v>
      </c>
      <c r="I12975" s="18" t="s">
        <v>12</v>
      </c>
    </row>
    <row r="12976" customFormat="false" ht="11.25" hidden="false" customHeight="true" outlineLevel="0" collapsed="false">
      <c r="A12976" s="11" t="n">
        <v>12987</v>
      </c>
      <c r="B12976" s="12" t="s">
        <v>24690</v>
      </c>
      <c r="C12976" s="13" t="s">
        <v>10</v>
      </c>
      <c r="D12976" s="13" t="s">
        <v>24691</v>
      </c>
      <c r="E12976" s="14" t="n">
        <v>12973</v>
      </c>
      <c r="F12976" s="15" t="n">
        <f aca="false">IF(MOD(E12976,F$2)=0,F12975+1,F12975)</f>
        <v>109</v>
      </c>
      <c r="G12976" s="16" t="n">
        <f aca="false">VLOOKUP(F12976,Лист3!D$1:E$246,2,)</f>
        <v>44733</v>
      </c>
      <c r="H12976" s="17" t="n">
        <f aca="false">WEEKDAY(G12976,1)</f>
        <v>3</v>
      </c>
      <c r="I12976" s="18" t="s">
        <v>12</v>
      </c>
    </row>
    <row r="12977" customFormat="false" ht="11.25" hidden="false" customHeight="true" outlineLevel="0" collapsed="false">
      <c r="A12977" s="11" t="n">
        <v>12988</v>
      </c>
      <c r="B12977" s="12" t="s">
        <v>24692</v>
      </c>
      <c r="C12977" s="13" t="s">
        <v>10</v>
      </c>
      <c r="D12977" s="13" t="s">
        <v>24693</v>
      </c>
      <c r="E12977" s="14" t="n">
        <v>12974</v>
      </c>
      <c r="F12977" s="15" t="n">
        <f aca="false">IF(MOD(E12977,F$2)=0,F12976+1,F12976)</f>
        <v>109</v>
      </c>
      <c r="G12977" s="16" t="n">
        <f aca="false">VLOOKUP(F12977,Лист3!D$1:E$246,2,)</f>
        <v>44733</v>
      </c>
      <c r="H12977" s="17" t="n">
        <f aca="false">WEEKDAY(G12977,1)</f>
        <v>3</v>
      </c>
      <c r="I12977" s="18" t="s">
        <v>12</v>
      </c>
    </row>
    <row r="12978" customFormat="false" ht="11.25" hidden="false" customHeight="true" outlineLevel="0" collapsed="false">
      <c r="A12978" s="11" t="n">
        <v>12989</v>
      </c>
      <c r="B12978" s="12" t="s">
        <v>24694</v>
      </c>
      <c r="C12978" s="13" t="s">
        <v>10</v>
      </c>
      <c r="D12978" s="13" t="s">
        <v>24695</v>
      </c>
      <c r="E12978" s="14" t="n">
        <v>12975</v>
      </c>
      <c r="F12978" s="15" t="n">
        <f aca="false">IF(MOD(E12978,F$2)=0,F12977+1,F12977)</f>
        <v>109</v>
      </c>
      <c r="G12978" s="16" t="n">
        <f aca="false">VLOOKUP(F12978,Лист3!D$1:E$246,2,)</f>
        <v>44733</v>
      </c>
      <c r="H12978" s="17" t="n">
        <f aca="false">WEEKDAY(G12978,1)</f>
        <v>3</v>
      </c>
      <c r="I12978" s="18" t="s">
        <v>12</v>
      </c>
    </row>
    <row r="12979" customFormat="false" ht="11.25" hidden="false" customHeight="true" outlineLevel="0" collapsed="false">
      <c r="A12979" s="11" t="n">
        <v>12990</v>
      </c>
      <c r="B12979" s="12" t="s">
        <v>24696</v>
      </c>
      <c r="C12979" s="13" t="s">
        <v>10</v>
      </c>
      <c r="D12979" s="13" t="s">
        <v>24697</v>
      </c>
      <c r="E12979" s="14" t="n">
        <v>12976</v>
      </c>
      <c r="F12979" s="15" t="n">
        <f aca="false">IF(MOD(E12979,F$2)=0,F12978+1,F12978)</f>
        <v>109</v>
      </c>
      <c r="G12979" s="16" t="n">
        <f aca="false">VLOOKUP(F12979,Лист3!D$1:E$246,2,)</f>
        <v>44733</v>
      </c>
      <c r="H12979" s="17" t="n">
        <f aca="false">WEEKDAY(G12979,1)</f>
        <v>3</v>
      </c>
      <c r="I12979" s="18" t="s">
        <v>12</v>
      </c>
    </row>
    <row r="12980" customFormat="false" ht="11.25" hidden="false" customHeight="true" outlineLevel="0" collapsed="false">
      <c r="A12980" s="11" t="n">
        <v>12991</v>
      </c>
      <c r="B12980" s="12" t="s">
        <v>24698</v>
      </c>
      <c r="C12980" s="13" t="s">
        <v>10</v>
      </c>
      <c r="D12980" s="13" t="s">
        <v>24699</v>
      </c>
      <c r="E12980" s="14" t="n">
        <v>12977</v>
      </c>
      <c r="F12980" s="15" t="n">
        <f aca="false">IF(MOD(E12980,F$2)=0,F12979+1,F12979)</f>
        <v>109</v>
      </c>
      <c r="G12980" s="16" t="n">
        <f aca="false">VLOOKUP(F12980,Лист3!D$1:E$246,2,)</f>
        <v>44733</v>
      </c>
      <c r="H12980" s="17" t="n">
        <f aca="false">WEEKDAY(G12980,1)</f>
        <v>3</v>
      </c>
      <c r="I12980" s="18" t="s">
        <v>12</v>
      </c>
    </row>
    <row r="12981" customFormat="false" ht="11.25" hidden="false" customHeight="true" outlineLevel="0" collapsed="false">
      <c r="A12981" s="11" t="n">
        <v>12992</v>
      </c>
      <c r="B12981" s="12" t="s">
        <v>24700</v>
      </c>
      <c r="C12981" s="13" t="s">
        <v>10</v>
      </c>
      <c r="D12981" s="13" t="s">
        <v>24701</v>
      </c>
      <c r="E12981" s="14" t="n">
        <v>12978</v>
      </c>
      <c r="F12981" s="15" t="n">
        <f aca="false">IF(MOD(E12981,F$2)=0,F12980+1,F12980)</f>
        <v>109</v>
      </c>
      <c r="G12981" s="16" t="n">
        <f aca="false">VLOOKUP(F12981,Лист3!D$1:E$246,2,)</f>
        <v>44733</v>
      </c>
      <c r="H12981" s="17" t="n">
        <f aca="false">WEEKDAY(G12981,1)</f>
        <v>3</v>
      </c>
      <c r="I12981" s="18" t="s">
        <v>12</v>
      </c>
    </row>
    <row r="12982" customFormat="false" ht="11.25" hidden="false" customHeight="true" outlineLevel="0" collapsed="false">
      <c r="A12982" s="11" t="n">
        <v>12993</v>
      </c>
      <c r="B12982" s="12" t="s">
        <v>24702</v>
      </c>
      <c r="C12982" s="13" t="s">
        <v>10</v>
      </c>
      <c r="D12982" s="13" t="s">
        <v>24703</v>
      </c>
      <c r="E12982" s="14" t="n">
        <v>12979</v>
      </c>
      <c r="F12982" s="15" t="n">
        <f aca="false">IF(MOD(E12982,F$2)=0,F12981+1,F12981)</f>
        <v>109</v>
      </c>
      <c r="G12982" s="16" t="n">
        <f aca="false">VLOOKUP(F12982,Лист3!D$1:E$246,2,)</f>
        <v>44733</v>
      </c>
      <c r="H12982" s="17" t="n">
        <f aca="false">WEEKDAY(G12982,1)</f>
        <v>3</v>
      </c>
      <c r="I12982" s="18" t="s">
        <v>12</v>
      </c>
    </row>
    <row r="12983" customFormat="false" ht="11.25" hidden="false" customHeight="true" outlineLevel="0" collapsed="false">
      <c r="A12983" s="11" t="n">
        <v>12994</v>
      </c>
      <c r="B12983" s="12" t="s">
        <v>24704</v>
      </c>
      <c r="C12983" s="13" t="s">
        <v>10</v>
      </c>
      <c r="D12983" s="13" t="s">
        <v>24705</v>
      </c>
      <c r="E12983" s="14" t="n">
        <v>12980</v>
      </c>
      <c r="F12983" s="15" t="n">
        <f aca="false">IF(MOD(E12983,F$2)=0,F12982+1,F12982)</f>
        <v>109</v>
      </c>
      <c r="G12983" s="16" t="n">
        <f aca="false">VLOOKUP(F12983,Лист3!D$1:E$246,2,)</f>
        <v>44733</v>
      </c>
      <c r="H12983" s="17" t="n">
        <f aca="false">WEEKDAY(G12983,1)</f>
        <v>3</v>
      </c>
      <c r="I12983" s="18" t="s">
        <v>12</v>
      </c>
    </row>
    <row r="12984" customFormat="false" ht="11.25" hidden="false" customHeight="true" outlineLevel="0" collapsed="false">
      <c r="A12984" s="11" t="n">
        <v>12995</v>
      </c>
      <c r="B12984" s="12" t="s">
        <v>24706</v>
      </c>
      <c r="C12984" s="13" t="s">
        <v>10</v>
      </c>
      <c r="D12984" s="13" t="s">
        <v>24707</v>
      </c>
      <c r="E12984" s="14" t="n">
        <v>12981</v>
      </c>
      <c r="F12984" s="15" t="n">
        <f aca="false">IF(MOD(E12984,F$2)=0,F12983+1,F12983)</f>
        <v>109</v>
      </c>
      <c r="G12984" s="16" t="n">
        <f aca="false">VLOOKUP(F12984,Лист3!D$1:E$246,2,)</f>
        <v>44733</v>
      </c>
      <c r="H12984" s="17" t="n">
        <f aca="false">WEEKDAY(G12984,1)</f>
        <v>3</v>
      </c>
      <c r="I12984" s="18" t="s">
        <v>12</v>
      </c>
    </row>
    <row r="12985" customFormat="false" ht="11.25" hidden="false" customHeight="true" outlineLevel="0" collapsed="false">
      <c r="A12985" s="11" t="n">
        <v>12996</v>
      </c>
      <c r="B12985" s="12" t="s">
        <v>24708</v>
      </c>
      <c r="C12985" s="13" t="s">
        <v>10</v>
      </c>
      <c r="D12985" s="13" t="s">
        <v>24709</v>
      </c>
      <c r="E12985" s="14" t="n">
        <v>12982</v>
      </c>
      <c r="F12985" s="15" t="n">
        <f aca="false">IF(MOD(E12985,F$2)=0,F12984+1,F12984)</f>
        <v>109</v>
      </c>
      <c r="G12985" s="16" t="n">
        <f aca="false">VLOOKUP(F12985,Лист3!D$1:E$246,2,)</f>
        <v>44733</v>
      </c>
      <c r="H12985" s="17" t="n">
        <f aca="false">WEEKDAY(G12985,1)</f>
        <v>3</v>
      </c>
      <c r="I12985" s="18" t="s">
        <v>12</v>
      </c>
    </row>
    <row r="12986" customFormat="false" ht="11.25" hidden="false" customHeight="true" outlineLevel="0" collapsed="false">
      <c r="A12986" s="11" t="n">
        <v>12997</v>
      </c>
      <c r="B12986" s="12" t="s">
        <v>24710</v>
      </c>
      <c r="C12986" s="13" t="s">
        <v>10</v>
      </c>
      <c r="D12986" s="13" t="s">
        <v>24711</v>
      </c>
      <c r="E12986" s="14" t="n">
        <v>12983</v>
      </c>
      <c r="F12986" s="15" t="n">
        <f aca="false">IF(MOD(E12986,F$2)=0,F12985+1,F12985)</f>
        <v>109</v>
      </c>
      <c r="G12986" s="16" t="n">
        <f aca="false">VLOOKUP(F12986,Лист3!D$1:E$246,2,)</f>
        <v>44733</v>
      </c>
      <c r="H12986" s="17" t="n">
        <f aca="false">WEEKDAY(G12986,1)</f>
        <v>3</v>
      </c>
      <c r="I12986" s="18" t="s">
        <v>12</v>
      </c>
    </row>
    <row r="12987" customFormat="false" ht="11.25" hidden="false" customHeight="true" outlineLevel="0" collapsed="false">
      <c r="A12987" s="11" t="n">
        <v>12998</v>
      </c>
      <c r="B12987" s="12" t="s">
        <v>24712</v>
      </c>
      <c r="C12987" s="13" t="s">
        <v>10</v>
      </c>
      <c r="D12987" s="13" t="s">
        <v>24713</v>
      </c>
      <c r="E12987" s="14" t="n">
        <v>12984</v>
      </c>
      <c r="F12987" s="15" t="n">
        <f aca="false">IF(MOD(E12987,F$2)=0,F12986+1,F12986)</f>
        <v>109</v>
      </c>
      <c r="G12987" s="16" t="n">
        <f aca="false">VLOOKUP(F12987,Лист3!D$1:E$246,2,)</f>
        <v>44733</v>
      </c>
      <c r="H12987" s="17" t="n">
        <f aca="false">WEEKDAY(G12987,1)</f>
        <v>3</v>
      </c>
      <c r="I12987" s="18" t="s">
        <v>12</v>
      </c>
    </row>
    <row r="12988" customFormat="false" ht="11.25" hidden="false" customHeight="true" outlineLevel="0" collapsed="false">
      <c r="A12988" s="11" t="n">
        <v>12999</v>
      </c>
      <c r="B12988" s="12" t="s">
        <v>24714</v>
      </c>
      <c r="C12988" s="13" t="s">
        <v>10</v>
      </c>
      <c r="D12988" s="13" t="s">
        <v>24715</v>
      </c>
      <c r="E12988" s="14" t="n">
        <v>12985</v>
      </c>
      <c r="F12988" s="15" t="n">
        <f aca="false">IF(MOD(E12988,F$2)=0,F12987+1,F12987)</f>
        <v>109</v>
      </c>
      <c r="G12988" s="16" t="n">
        <f aca="false">VLOOKUP(F12988,Лист3!D$1:E$246,2,)</f>
        <v>44733</v>
      </c>
      <c r="H12988" s="17" t="n">
        <f aca="false">WEEKDAY(G12988,1)</f>
        <v>3</v>
      </c>
      <c r="I12988" s="18" t="s">
        <v>12</v>
      </c>
    </row>
    <row r="12989" customFormat="false" ht="11.25" hidden="false" customHeight="true" outlineLevel="0" collapsed="false">
      <c r="A12989" s="11" t="n">
        <v>13000</v>
      </c>
      <c r="B12989" s="12" t="s">
        <v>24716</v>
      </c>
      <c r="C12989" s="13" t="s">
        <v>10</v>
      </c>
      <c r="D12989" s="13" t="s">
        <v>24717</v>
      </c>
      <c r="E12989" s="14" t="n">
        <v>12986</v>
      </c>
      <c r="F12989" s="15" t="n">
        <f aca="false">IF(MOD(E12989,F$2)=0,F12988+1,F12988)</f>
        <v>109</v>
      </c>
      <c r="G12989" s="16" t="n">
        <f aca="false">VLOOKUP(F12989,Лист3!D$1:E$246,2,)</f>
        <v>44733</v>
      </c>
      <c r="H12989" s="17" t="n">
        <f aca="false">WEEKDAY(G12989,1)</f>
        <v>3</v>
      </c>
      <c r="I12989" s="18" t="s">
        <v>12</v>
      </c>
    </row>
    <row r="12990" customFormat="false" ht="11.25" hidden="false" customHeight="true" outlineLevel="0" collapsed="false">
      <c r="A12990" s="11" t="n">
        <v>13001</v>
      </c>
      <c r="B12990" s="12" t="s">
        <v>24718</v>
      </c>
      <c r="C12990" s="13" t="s">
        <v>10</v>
      </c>
      <c r="D12990" s="13" t="s">
        <v>24719</v>
      </c>
      <c r="E12990" s="14" t="n">
        <v>12987</v>
      </c>
      <c r="F12990" s="15" t="n">
        <f aca="false">IF(MOD(E12990,F$2)=0,F12989+1,F12989)</f>
        <v>109</v>
      </c>
      <c r="G12990" s="16" t="n">
        <f aca="false">VLOOKUP(F12990,Лист3!D$1:E$246,2,)</f>
        <v>44733</v>
      </c>
      <c r="H12990" s="17" t="n">
        <f aca="false">WEEKDAY(G12990,1)</f>
        <v>3</v>
      </c>
      <c r="I12990" s="18" t="s">
        <v>12</v>
      </c>
    </row>
    <row r="12991" customFormat="false" ht="11.25" hidden="false" customHeight="true" outlineLevel="0" collapsed="false">
      <c r="A12991" s="11" t="n">
        <v>13002</v>
      </c>
      <c r="B12991" s="12" t="s">
        <v>24720</v>
      </c>
      <c r="C12991" s="13" t="s">
        <v>10</v>
      </c>
      <c r="D12991" s="13" t="s">
        <v>24721</v>
      </c>
      <c r="E12991" s="14" t="n">
        <v>12988</v>
      </c>
      <c r="F12991" s="15" t="n">
        <f aca="false">IF(MOD(E12991,F$2)=0,F12990+1,F12990)</f>
        <v>109</v>
      </c>
      <c r="G12991" s="16" t="n">
        <f aca="false">VLOOKUP(F12991,Лист3!D$1:E$246,2,)</f>
        <v>44733</v>
      </c>
      <c r="H12991" s="17" t="n">
        <f aca="false">WEEKDAY(G12991,1)</f>
        <v>3</v>
      </c>
      <c r="I12991" s="18" t="s">
        <v>12</v>
      </c>
    </row>
    <row r="12992" customFormat="false" ht="11.25" hidden="false" customHeight="true" outlineLevel="0" collapsed="false">
      <c r="A12992" s="11" t="n">
        <v>13003</v>
      </c>
      <c r="B12992" s="12" t="s">
        <v>24722</v>
      </c>
      <c r="C12992" s="13" t="s">
        <v>10</v>
      </c>
      <c r="D12992" s="13" t="s">
        <v>24723</v>
      </c>
      <c r="E12992" s="14" t="n">
        <v>12989</v>
      </c>
      <c r="F12992" s="15" t="n">
        <f aca="false">IF(MOD(E12992,F$2)=0,F12991+1,F12991)</f>
        <v>109</v>
      </c>
      <c r="G12992" s="16" t="n">
        <f aca="false">VLOOKUP(F12992,Лист3!D$1:E$246,2,)</f>
        <v>44733</v>
      </c>
      <c r="H12992" s="17" t="n">
        <f aca="false">WEEKDAY(G12992,1)</f>
        <v>3</v>
      </c>
      <c r="I12992" s="18" t="s">
        <v>12</v>
      </c>
    </row>
    <row r="12993" customFormat="false" ht="11.25" hidden="false" customHeight="true" outlineLevel="0" collapsed="false">
      <c r="A12993" s="11" t="n">
        <v>13004</v>
      </c>
      <c r="B12993" s="12" t="s">
        <v>24724</v>
      </c>
      <c r="C12993" s="13" t="s">
        <v>10</v>
      </c>
      <c r="D12993" s="13" t="s">
        <v>24725</v>
      </c>
      <c r="E12993" s="14" t="n">
        <v>12990</v>
      </c>
      <c r="F12993" s="15" t="n">
        <f aca="false">IF(MOD(E12993,F$2)=0,F12992+1,F12992)</f>
        <v>109</v>
      </c>
      <c r="G12993" s="16" t="n">
        <f aca="false">VLOOKUP(F12993,Лист3!D$1:E$246,2,)</f>
        <v>44733</v>
      </c>
      <c r="H12993" s="17" t="n">
        <f aca="false">WEEKDAY(G12993,1)</f>
        <v>3</v>
      </c>
      <c r="I12993" s="18" t="s">
        <v>12</v>
      </c>
    </row>
    <row r="12994" customFormat="false" ht="11.25" hidden="false" customHeight="true" outlineLevel="0" collapsed="false">
      <c r="A12994" s="11" t="n">
        <v>13005</v>
      </c>
      <c r="B12994" s="12" t="s">
        <v>24726</v>
      </c>
      <c r="C12994" s="13" t="s">
        <v>10</v>
      </c>
      <c r="D12994" s="13" t="s">
        <v>24727</v>
      </c>
      <c r="E12994" s="14" t="n">
        <v>12991</v>
      </c>
      <c r="F12994" s="15" t="n">
        <f aca="false">IF(MOD(E12994,F$2)=0,F12993+1,F12993)</f>
        <v>109</v>
      </c>
      <c r="G12994" s="16" t="n">
        <f aca="false">VLOOKUP(F12994,Лист3!D$1:E$246,2,)</f>
        <v>44733</v>
      </c>
      <c r="H12994" s="17" t="n">
        <f aca="false">WEEKDAY(G12994,1)</f>
        <v>3</v>
      </c>
      <c r="I12994" s="18" t="s">
        <v>12</v>
      </c>
    </row>
    <row r="12995" customFormat="false" ht="11.25" hidden="false" customHeight="true" outlineLevel="0" collapsed="false">
      <c r="A12995" s="11" t="n">
        <v>13006</v>
      </c>
      <c r="B12995" s="12" t="s">
        <v>24728</v>
      </c>
      <c r="C12995" s="13" t="s">
        <v>10</v>
      </c>
      <c r="D12995" s="13" t="s">
        <v>24729</v>
      </c>
      <c r="E12995" s="14" t="n">
        <v>12992</v>
      </c>
      <c r="F12995" s="15" t="n">
        <f aca="false">IF(MOD(E12995,F$2)=0,F12994+1,F12994)</f>
        <v>109</v>
      </c>
      <c r="G12995" s="16" t="n">
        <f aca="false">VLOOKUP(F12995,Лист3!D$1:E$246,2,)</f>
        <v>44733</v>
      </c>
      <c r="H12995" s="17" t="n">
        <f aca="false">WEEKDAY(G12995,1)</f>
        <v>3</v>
      </c>
      <c r="I12995" s="18" t="s">
        <v>12</v>
      </c>
    </row>
    <row r="12996" customFormat="false" ht="11.25" hidden="false" customHeight="true" outlineLevel="0" collapsed="false">
      <c r="A12996" s="11" t="n">
        <v>13007</v>
      </c>
      <c r="B12996" s="12" t="s">
        <v>24730</v>
      </c>
      <c r="C12996" s="13" t="s">
        <v>10</v>
      </c>
      <c r="D12996" s="13" t="s">
        <v>24731</v>
      </c>
      <c r="E12996" s="14" t="n">
        <v>12993</v>
      </c>
      <c r="F12996" s="15" t="n">
        <f aca="false">IF(MOD(E12996,F$2)=0,F12995+1,F12995)</f>
        <v>109</v>
      </c>
      <c r="G12996" s="16" t="n">
        <f aca="false">VLOOKUP(F12996,Лист3!D$1:E$246,2,)</f>
        <v>44733</v>
      </c>
      <c r="H12996" s="17" t="n">
        <f aca="false">WEEKDAY(G12996,1)</f>
        <v>3</v>
      </c>
      <c r="I12996" s="18" t="s">
        <v>12</v>
      </c>
    </row>
    <row r="12997" customFormat="false" ht="11.25" hidden="false" customHeight="true" outlineLevel="0" collapsed="false">
      <c r="A12997" s="11" t="n">
        <v>13008</v>
      </c>
      <c r="B12997" s="12" t="s">
        <v>24732</v>
      </c>
      <c r="C12997" s="13" t="s">
        <v>10</v>
      </c>
      <c r="D12997" s="13" t="s">
        <v>24733</v>
      </c>
      <c r="E12997" s="14" t="n">
        <v>12994</v>
      </c>
      <c r="F12997" s="15" t="n">
        <f aca="false">IF(MOD(E12997,F$2)=0,F12996+1,F12996)</f>
        <v>109</v>
      </c>
      <c r="G12997" s="16" t="n">
        <f aca="false">VLOOKUP(F12997,Лист3!D$1:E$246,2,)</f>
        <v>44733</v>
      </c>
      <c r="H12997" s="17" t="n">
        <f aca="false">WEEKDAY(G12997,1)</f>
        <v>3</v>
      </c>
      <c r="I12997" s="18" t="s">
        <v>12</v>
      </c>
    </row>
    <row r="12998" customFormat="false" ht="11.25" hidden="false" customHeight="true" outlineLevel="0" collapsed="false">
      <c r="A12998" s="11" t="n">
        <v>13009</v>
      </c>
      <c r="B12998" s="12" t="s">
        <v>24734</v>
      </c>
      <c r="C12998" s="13" t="s">
        <v>10</v>
      </c>
      <c r="D12998" s="13" t="s">
        <v>24735</v>
      </c>
      <c r="E12998" s="14" t="n">
        <v>12995</v>
      </c>
      <c r="F12998" s="15" t="n">
        <f aca="false">IF(MOD(E12998,F$2)=0,F12997+1,F12997)</f>
        <v>109</v>
      </c>
      <c r="G12998" s="16" t="n">
        <f aca="false">VLOOKUP(F12998,Лист3!D$1:E$246,2,)</f>
        <v>44733</v>
      </c>
      <c r="H12998" s="17" t="n">
        <f aca="false">WEEKDAY(G12998,1)</f>
        <v>3</v>
      </c>
      <c r="I12998" s="18" t="s">
        <v>12</v>
      </c>
    </row>
    <row r="12999" customFormat="false" ht="11.25" hidden="false" customHeight="true" outlineLevel="0" collapsed="false">
      <c r="A12999" s="11" t="n">
        <v>13010</v>
      </c>
      <c r="B12999" s="12" t="s">
        <v>24736</v>
      </c>
      <c r="C12999" s="13" t="s">
        <v>10</v>
      </c>
      <c r="D12999" s="13" t="s">
        <v>24737</v>
      </c>
      <c r="E12999" s="14" t="n">
        <v>12996</v>
      </c>
      <c r="F12999" s="15" t="n">
        <f aca="false">IF(MOD(E12999,F$2)=0,F12998+1,F12998)</f>
        <v>109</v>
      </c>
      <c r="G12999" s="16" t="n">
        <f aca="false">VLOOKUP(F12999,Лист3!D$1:E$246,2,)</f>
        <v>44733</v>
      </c>
      <c r="H12999" s="17" t="n">
        <f aca="false">WEEKDAY(G12999,1)</f>
        <v>3</v>
      </c>
      <c r="I12999" s="18" t="s">
        <v>12</v>
      </c>
    </row>
    <row r="13000" customFormat="false" ht="11.25" hidden="false" customHeight="true" outlineLevel="0" collapsed="false">
      <c r="A13000" s="11" t="n">
        <v>13011</v>
      </c>
      <c r="B13000" s="12" t="s">
        <v>24738</v>
      </c>
      <c r="C13000" s="13" t="s">
        <v>10</v>
      </c>
      <c r="D13000" s="13" t="s">
        <v>24739</v>
      </c>
      <c r="E13000" s="14" t="n">
        <v>12997</v>
      </c>
      <c r="F13000" s="15" t="n">
        <f aca="false">IF(MOD(E13000,F$2)=0,F12999+1,F12999)</f>
        <v>109</v>
      </c>
      <c r="G13000" s="16" t="n">
        <f aca="false">VLOOKUP(F13000,Лист3!D$1:E$246,2,)</f>
        <v>44733</v>
      </c>
      <c r="H13000" s="17" t="n">
        <f aca="false">WEEKDAY(G13000,1)</f>
        <v>3</v>
      </c>
      <c r="I13000" s="18" t="s">
        <v>12</v>
      </c>
    </row>
    <row r="13001" customFormat="false" ht="11.25" hidden="false" customHeight="true" outlineLevel="0" collapsed="false">
      <c r="A13001" s="11" t="n">
        <v>13012</v>
      </c>
      <c r="B13001" s="12" t="s">
        <v>24740</v>
      </c>
      <c r="C13001" s="13" t="s">
        <v>10</v>
      </c>
      <c r="D13001" s="13" t="s">
        <v>24741</v>
      </c>
      <c r="E13001" s="14" t="n">
        <v>12998</v>
      </c>
      <c r="F13001" s="15" t="n">
        <f aca="false">IF(MOD(E13001,F$2)=0,F13000+1,F13000)</f>
        <v>109</v>
      </c>
      <c r="G13001" s="16" t="n">
        <f aca="false">VLOOKUP(F13001,Лист3!D$1:E$246,2,)</f>
        <v>44733</v>
      </c>
      <c r="H13001" s="17" t="n">
        <f aca="false">WEEKDAY(G13001,1)</f>
        <v>3</v>
      </c>
      <c r="I13001" s="18" t="s">
        <v>12</v>
      </c>
    </row>
    <row r="13002" customFormat="false" ht="11.25" hidden="false" customHeight="true" outlineLevel="0" collapsed="false">
      <c r="A13002" s="11" t="n">
        <v>13013</v>
      </c>
      <c r="B13002" s="12" t="s">
        <v>24742</v>
      </c>
      <c r="C13002" s="13" t="s">
        <v>10</v>
      </c>
      <c r="D13002" s="13" t="s">
        <v>24743</v>
      </c>
      <c r="E13002" s="14" t="n">
        <v>12999</v>
      </c>
      <c r="F13002" s="15" t="n">
        <f aca="false">IF(MOD(E13002,F$2)=0,F13001+1,F13001)</f>
        <v>109</v>
      </c>
      <c r="G13002" s="16" t="n">
        <f aca="false">VLOOKUP(F13002,Лист3!D$1:E$246,2,)</f>
        <v>44733</v>
      </c>
      <c r="H13002" s="17" t="n">
        <f aca="false">WEEKDAY(G13002,1)</f>
        <v>3</v>
      </c>
      <c r="I13002" s="18" t="s">
        <v>12</v>
      </c>
    </row>
    <row r="13003" customFormat="false" ht="11.25" hidden="false" customHeight="true" outlineLevel="0" collapsed="false">
      <c r="A13003" s="11" t="n">
        <v>13014</v>
      </c>
      <c r="B13003" s="12" t="s">
        <v>24744</v>
      </c>
      <c r="C13003" s="13" t="s">
        <v>10</v>
      </c>
      <c r="D13003" s="13" t="s">
        <v>24745</v>
      </c>
      <c r="E13003" s="14" t="n">
        <v>13000</v>
      </c>
      <c r="F13003" s="15" t="n">
        <f aca="false">IF(MOD(E13003,F$2)=0,F13002+1,F13002)</f>
        <v>109</v>
      </c>
      <c r="G13003" s="16" t="n">
        <f aca="false">VLOOKUP(F13003,Лист3!D$1:E$246,2,)</f>
        <v>44733</v>
      </c>
      <c r="H13003" s="17" t="n">
        <f aca="false">WEEKDAY(G13003,1)</f>
        <v>3</v>
      </c>
      <c r="I13003" s="18" t="s">
        <v>12</v>
      </c>
    </row>
    <row r="13004" customFormat="false" ht="11.25" hidden="false" customHeight="true" outlineLevel="0" collapsed="false">
      <c r="A13004" s="11" t="n">
        <v>13015</v>
      </c>
      <c r="B13004" s="12" t="s">
        <v>24746</v>
      </c>
      <c r="C13004" s="13" t="s">
        <v>10</v>
      </c>
      <c r="D13004" s="13" t="s">
        <v>24747</v>
      </c>
      <c r="E13004" s="14" t="n">
        <v>13001</v>
      </c>
      <c r="F13004" s="15" t="n">
        <f aca="false">IF(MOD(E13004,F$2)=0,F13003+1,F13003)</f>
        <v>109</v>
      </c>
      <c r="G13004" s="16" t="n">
        <f aca="false">VLOOKUP(F13004,Лист3!D$1:E$246,2,)</f>
        <v>44733</v>
      </c>
      <c r="H13004" s="17" t="n">
        <f aca="false">WEEKDAY(G13004,1)</f>
        <v>3</v>
      </c>
      <c r="I13004" s="18" t="s">
        <v>12</v>
      </c>
    </row>
    <row r="13005" customFormat="false" ht="11.25" hidden="false" customHeight="true" outlineLevel="0" collapsed="false">
      <c r="A13005" s="11" t="n">
        <v>13016</v>
      </c>
      <c r="B13005" s="12" t="s">
        <v>24748</v>
      </c>
      <c r="C13005" s="13" t="s">
        <v>10</v>
      </c>
      <c r="D13005" s="13" t="s">
        <v>24749</v>
      </c>
      <c r="E13005" s="14" t="n">
        <v>13002</v>
      </c>
      <c r="F13005" s="15" t="n">
        <f aca="false">IF(MOD(E13005,F$2)=0,F13004+1,F13004)</f>
        <v>109</v>
      </c>
      <c r="G13005" s="16" t="n">
        <f aca="false">VLOOKUP(F13005,Лист3!D$1:E$246,2,)</f>
        <v>44733</v>
      </c>
      <c r="H13005" s="17" t="n">
        <f aca="false">WEEKDAY(G13005,1)</f>
        <v>3</v>
      </c>
      <c r="I13005" s="18" t="s">
        <v>12</v>
      </c>
    </row>
    <row r="13006" customFormat="false" ht="11.25" hidden="false" customHeight="true" outlineLevel="0" collapsed="false">
      <c r="A13006" s="11" t="n">
        <v>13017</v>
      </c>
      <c r="B13006" s="12" t="s">
        <v>24750</v>
      </c>
      <c r="C13006" s="13" t="s">
        <v>10</v>
      </c>
      <c r="D13006" s="13" t="s">
        <v>24751</v>
      </c>
      <c r="E13006" s="14" t="n">
        <v>13003</v>
      </c>
      <c r="F13006" s="15" t="n">
        <f aca="false">IF(MOD(E13006,F$2)=0,F13005+1,F13005)</f>
        <v>109</v>
      </c>
      <c r="G13006" s="16" t="n">
        <f aca="false">VLOOKUP(F13006,Лист3!D$1:E$246,2,)</f>
        <v>44733</v>
      </c>
      <c r="H13006" s="17" t="n">
        <f aca="false">WEEKDAY(G13006,1)</f>
        <v>3</v>
      </c>
      <c r="I13006" s="18" t="s">
        <v>12</v>
      </c>
    </row>
    <row r="13007" customFormat="false" ht="11.25" hidden="false" customHeight="true" outlineLevel="0" collapsed="false">
      <c r="A13007" s="11" t="n">
        <v>13018</v>
      </c>
      <c r="B13007" s="12" t="s">
        <v>24752</v>
      </c>
      <c r="C13007" s="13" t="s">
        <v>10</v>
      </c>
      <c r="D13007" s="13" t="s">
        <v>24753</v>
      </c>
      <c r="E13007" s="14" t="n">
        <v>13004</v>
      </c>
      <c r="F13007" s="15" t="n">
        <f aca="false">IF(MOD(E13007,F$2)=0,F13006+1,F13006)</f>
        <v>109</v>
      </c>
      <c r="G13007" s="16" t="n">
        <f aca="false">VLOOKUP(F13007,Лист3!D$1:E$246,2,)</f>
        <v>44733</v>
      </c>
      <c r="H13007" s="17" t="n">
        <f aca="false">WEEKDAY(G13007,1)</f>
        <v>3</v>
      </c>
      <c r="I13007" s="18" t="s">
        <v>12</v>
      </c>
    </row>
    <row r="13008" customFormat="false" ht="11.25" hidden="false" customHeight="true" outlineLevel="0" collapsed="false">
      <c r="A13008" s="11" t="n">
        <v>13019</v>
      </c>
      <c r="B13008" s="12" t="s">
        <v>24754</v>
      </c>
      <c r="C13008" s="13" t="s">
        <v>10</v>
      </c>
      <c r="D13008" s="13" t="s">
        <v>24755</v>
      </c>
      <c r="E13008" s="14" t="n">
        <v>13005</v>
      </c>
      <c r="F13008" s="15" t="n">
        <f aca="false">IF(MOD(E13008,F$2)=0,F13007+1,F13007)</f>
        <v>109</v>
      </c>
      <c r="G13008" s="16" t="n">
        <f aca="false">VLOOKUP(F13008,Лист3!D$1:E$246,2,)</f>
        <v>44733</v>
      </c>
      <c r="H13008" s="17" t="n">
        <f aca="false">WEEKDAY(G13008,1)</f>
        <v>3</v>
      </c>
      <c r="I13008" s="18" t="s">
        <v>12</v>
      </c>
    </row>
    <row r="13009" customFormat="false" ht="11.25" hidden="false" customHeight="true" outlineLevel="0" collapsed="false">
      <c r="A13009" s="11" t="n">
        <v>13020</v>
      </c>
      <c r="B13009" s="12" t="s">
        <v>24756</v>
      </c>
      <c r="C13009" s="13" t="s">
        <v>10</v>
      </c>
      <c r="D13009" s="13" t="s">
        <v>24757</v>
      </c>
      <c r="E13009" s="14" t="n">
        <v>13006</v>
      </c>
      <c r="F13009" s="15" t="n">
        <f aca="false">IF(MOD(E13009,F$2)=0,F13008+1,F13008)</f>
        <v>109</v>
      </c>
      <c r="G13009" s="16" t="n">
        <f aca="false">VLOOKUP(F13009,Лист3!D$1:E$246,2,)</f>
        <v>44733</v>
      </c>
      <c r="H13009" s="17" t="n">
        <f aca="false">WEEKDAY(G13009,1)</f>
        <v>3</v>
      </c>
      <c r="I13009" s="18" t="s">
        <v>12</v>
      </c>
    </row>
    <row r="13010" customFormat="false" ht="11.25" hidden="false" customHeight="true" outlineLevel="0" collapsed="false">
      <c r="A13010" s="11" t="n">
        <v>13021</v>
      </c>
      <c r="B13010" s="12" t="s">
        <v>24758</v>
      </c>
      <c r="C13010" s="13" t="s">
        <v>10</v>
      </c>
      <c r="D13010" s="13" t="s">
        <v>24759</v>
      </c>
      <c r="E13010" s="14" t="n">
        <v>13007</v>
      </c>
      <c r="F13010" s="15" t="n">
        <f aca="false">IF(MOD(E13010,F$2)=0,F13009+1,F13009)</f>
        <v>109</v>
      </c>
      <c r="G13010" s="16" t="n">
        <f aca="false">VLOOKUP(F13010,Лист3!D$1:E$246,2,)</f>
        <v>44733</v>
      </c>
      <c r="H13010" s="17" t="n">
        <f aca="false">WEEKDAY(G13010,1)</f>
        <v>3</v>
      </c>
      <c r="I13010" s="18" t="s">
        <v>12</v>
      </c>
    </row>
    <row r="13011" customFormat="false" ht="11.25" hidden="false" customHeight="true" outlineLevel="0" collapsed="false">
      <c r="A13011" s="11" t="n">
        <v>13022</v>
      </c>
      <c r="B13011" s="12" t="s">
        <v>24760</v>
      </c>
      <c r="C13011" s="13" t="s">
        <v>10</v>
      </c>
      <c r="D13011" s="13" t="s">
        <v>24761</v>
      </c>
      <c r="E13011" s="14" t="n">
        <v>13008</v>
      </c>
      <c r="F13011" s="15" t="n">
        <f aca="false">IF(MOD(E13011,F$2)=0,F13010+1,F13010)</f>
        <v>109</v>
      </c>
      <c r="G13011" s="16" t="n">
        <f aca="false">VLOOKUP(F13011,Лист3!D$1:E$246,2,)</f>
        <v>44733</v>
      </c>
      <c r="H13011" s="17" t="n">
        <f aca="false">WEEKDAY(G13011,1)</f>
        <v>3</v>
      </c>
      <c r="I13011" s="18" t="s">
        <v>12</v>
      </c>
    </row>
    <row r="13012" customFormat="false" ht="11.25" hidden="false" customHeight="true" outlineLevel="0" collapsed="false">
      <c r="A13012" s="11" t="n">
        <v>13023</v>
      </c>
      <c r="B13012" s="12" t="s">
        <v>24762</v>
      </c>
      <c r="C13012" s="13" t="s">
        <v>10</v>
      </c>
      <c r="D13012" s="13" t="s">
        <v>24763</v>
      </c>
      <c r="E13012" s="14" t="n">
        <v>13009</v>
      </c>
      <c r="F13012" s="15" t="n">
        <f aca="false">IF(MOD(E13012,F$2)=0,F13011+1,F13011)</f>
        <v>109</v>
      </c>
      <c r="G13012" s="16" t="n">
        <f aca="false">VLOOKUP(F13012,Лист3!D$1:E$246,2,)</f>
        <v>44733</v>
      </c>
      <c r="H13012" s="17" t="n">
        <f aca="false">WEEKDAY(G13012,1)</f>
        <v>3</v>
      </c>
      <c r="I13012" s="18" t="s">
        <v>12</v>
      </c>
    </row>
    <row r="13013" customFormat="false" ht="11.25" hidden="false" customHeight="true" outlineLevel="0" collapsed="false">
      <c r="A13013" s="11" t="n">
        <v>13024</v>
      </c>
      <c r="B13013" s="12" t="s">
        <v>24764</v>
      </c>
      <c r="C13013" s="13" t="s">
        <v>10</v>
      </c>
      <c r="D13013" s="13" t="s">
        <v>24765</v>
      </c>
      <c r="E13013" s="14" t="n">
        <v>13010</v>
      </c>
      <c r="F13013" s="15" t="n">
        <f aca="false">IF(MOD(E13013,F$2)=0,F13012+1,F13012)</f>
        <v>109</v>
      </c>
      <c r="G13013" s="16" t="n">
        <f aca="false">VLOOKUP(F13013,Лист3!D$1:E$246,2,)</f>
        <v>44733</v>
      </c>
      <c r="H13013" s="17" t="n">
        <f aca="false">WEEKDAY(G13013,1)</f>
        <v>3</v>
      </c>
      <c r="I13013" s="18" t="s">
        <v>12</v>
      </c>
    </row>
    <row r="13014" customFormat="false" ht="11.25" hidden="false" customHeight="true" outlineLevel="0" collapsed="false">
      <c r="A13014" s="11" t="n">
        <v>13025</v>
      </c>
      <c r="B13014" s="12" t="s">
        <v>24766</v>
      </c>
      <c r="C13014" s="13" t="s">
        <v>10</v>
      </c>
      <c r="D13014" s="13" t="s">
        <v>24767</v>
      </c>
      <c r="E13014" s="14" t="n">
        <v>13011</v>
      </c>
      <c r="F13014" s="15" t="n">
        <f aca="false">IF(MOD(E13014,F$2)=0,F13013+1,F13013)</f>
        <v>109</v>
      </c>
      <c r="G13014" s="16" t="n">
        <f aca="false">VLOOKUP(F13014,Лист3!D$1:E$246,2,)</f>
        <v>44733</v>
      </c>
      <c r="H13014" s="17" t="n">
        <f aca="false">WEEKDAY(G13014,1)</f>
        <v>3</v>
      </c>
      <c r="I13014" s="18" t="s">
        <v>12</v>
      </c>
    </row>
    <row r="13015" customFormat="false" ht="11.25" hidden="false" customHeight="true" outlineLevel="0" collapsed="false">
      <c r="A13015" s="11" t="n">
        <v>13026</v>
      </c>
      <c r="B13015" s="12" t="s">
        <v>24768</v>
      </c>
      <c r="C13015" s="13" t="s">
        <v>10</v>
      </c>
      <c r="D13015" s="13" t="s">
        <v>24769</v>
      </c>
      <c r="E13015" s="14" t="n">
        <v>13012</v>
      </c>
      <c r="F13015" s="15" t="n">
        <f aca="false">IF(MOD(E13015,F$2)=0,F13014+1,F13014)</f>
        <v>109</v>
      </c>
      <c r="G13015" s="16" t="n">
        <f aca="false">VLOOKUP(F13015,Лист3!D$1:E$246,2,)</f>
        <v>44733</v>
      </c>
      <c r="H13015" s="17" t="n">
        <f aca="false">WEEKDAY(G13015,1)</f>
        <v>3</v>
      </c>
      <c r="I13015" s="18" t="s">
        <v>12</v>
      </c>
    </row>
    <row r="13016" customFormat="false" ht="11.25" hidden="false" customHeight="true" outlineLevel="0" collapsed="false">
      <c r="A13016" s="11" t="n">
        <v>13027</v>
      </c>
      <c r="B13016" s="12" t="s">
        <v>24770</v>
      </c>
      <c r="C13016" s="13" t="s">
        <v>10</v>
      </c>
      <c r="D13016" s="13" t="s">
        <v>24771</v>
      </c>
      <c r="E13016" s="14" t="n">
        <v>13013</v>
      </c>
      <c r="F13016" s="15" t="n">
        <f aca="false">IF(MOD(E13016,F$2)=0,F13015+1,F13015)</f>
        <v>109</v>
      </c>
      <c r="G13016" s="16" t="n">
        <f aca="false">VLOOKUP(F13016,Лист3!D$1:E$246,2,)</f>
        <v>44733</v>
      </c>
      <c r="H13016" s="17" t="n">
        <f aca="false">WEEKDAY(G13016,1)</f>
        <v>3</v>
      </c>
      <c r="I13016" s="18" t="s">
        <v>12</v>
      </c>
    </row>
    <row r="13017" customFormat="false" ht="11.25" hidden="false" customHeight="true" outlineLevel="0" collapsed="false">
      <c r="A13017" s="11" t="n">
        <v>13028</v>
      </c>
      <c r="B13017" s="12" t="s">
        <v>24772</v>
      </c>
      <c r="C13017" s="13" t="s">
        <v>10</v>
      </c>
      <c r="D13017" s="13" t="s">
        <v>24773</v>
      </c>
      <c r="E13017" s="14" t="n">
        <v>13014</v>
      </c>
      <c r="F13017" s="15" t="n">
        <f aca="false">IF(MOD(E13017,F$2)=0,F13016+1,F13016)</f>
        <v>109</v>
      </c>
      <c r="G13017" s="16" t="n">
        <f aca="false">VLOOKUP(F13017,Лист3!D$1:E$246,2,)</f>
        <v>44733</v>
      </c>
      <c r="H13017" s="17" t="n">
        <f aca="false">WEEKDAY(G13017,1)</f>
        <v>3</v>
      </c>
      <c r="I13017" s="18" t="s">
        <v>12</v>
      </c>
    </row>
    <row r="13018" customFormat="false" ht="11.25" hidden="false" customHeight="true" outlineLevel="0" collapsed="false">
      <c r="A13018" s="11" t="n">
        <v>13029</v>
      </c>
      <c r="B13018" s="12" t="s">
        <v>24774</v>
      </c>
      <c r="C13018" s="13" t="s">
        <v>10</v>
      </c>
      <c r="D13018" s="13" t="s">
        <v>24775</v>
      </c>
      <c r="E13018" s="14" t="n">
        <v>13015</v>
      </c>
      <c r="F13018" s="15" t="n">
        <f aca="false">IF(MOD(E13018,F$2)=0,F13017+1,F13017)</f>
        <v>109</v>
      </c>
      <c r="G13018" s="16" t="n">
        <f aca="false">VLOOKUP(F13018,Лист3!D$1:E$246,2,)</f>
        <v>44733</v>
      </c>
      <c r="H13018" s="17" t="n">
        <f aca="false">WEEKDAY(G13018,1)</f>
        <v>3</v>
      </c>
      <c r="I13018" s="18" t="s">
        <v>12</v>
      </c>
    </row>
    <row r="13019" customFormat="false" ht="11.25" hidden="false" customHeight="true" outlineLevel="0" collapsed="false">
      <c r="A13019" s="11" t="n">
        <v>13030</v>
      </c>
      <c r="B13019" s="12" t="s">
        <v>24776</v>
      </c>
      <c r="C13019" s="13" t="s">
        <v>10</v>
      </c>
      <c r="D13019" s="13" t="s">
        <v>24777</v>
      </c>
      <c r="E13019" s="14" t="n">
        <v>13016</v>
      </c>
      <c r="F13019" s="15" t="n">
        <f aca="false">IF(MOD(E13019,F$2)=0,F13018+1,F13018)</f>
        <v>109</v>
      </c>
      <c r="G13019" s="16" t="n">
        <f aca="false">VLOOKUP(F13019,Лист3!D$1:E$246,2,)</f>
        <v>44733</v>
      </c>
      <c r="H13019" s="17" t="n">
        <f aca="false">WEEKDAY(G13019,1)</f>
        <v>3</v>
      </c>
      <c r="I13019" s="18" t="s">
        <v>12</v>
      </c>
    </row>
    <row r="13020" customFormat="false" ht="11.25" hidden="false" customHeight="true" outlineLevel="0" collapsed="false">
      <c r="A13020" s="11" t="n">
        <v>13031</v>
      </c>
      <c r="B13020" s="12" t="s">
        <v>24778</v>
      </c>
      <c r="C13020" s="13" t="s">
        <v>10</v>
      </c>
      <c r="D13020" s="13" t="s">
        <v>24779</v>
      </c>
      <c r="E13020" s="14" t="n">
        <v>13017</v>
      </c>
      <c r="F13020" s="15" t="n">
        <f aca="false">IF(MOD(E13020,F$2)=0,F13019+1,F13019)</f>
        <v>109</v>
      </c>
      <c r="G13020" s="16" t="n">
        <f aca="false">VLOOKUP(F13020,Лист3!D$1:E$246,2,)</f>
        <v>44733</v>
      </c>
      <c r="H13020" s="17" t="n">
        <f aca="false">WEEKDAY(G13020,1)</f>
        <v>3</v>
      </c>
      <c r="I13020" s="18" t="s">
        <v>12</v>
      </c>
    </row>
    <row r="13021" customFormat="false" ht="11.25" hidden="false" customHeight="true" outlineLevel="0" collapsed="false">
      <c r="A13021" s="11" t="n">
        <v>13032</v>
      </c>
      <c r="B13021" s="12" t="s">
        <v>24780</v>
      </c>
      <c r="C13021" s="13" t="s">
        <v>10</v>
      </c>
      <c r="D13021" s="13" t="s">
        <v>24781</v>
      </c>
      <c r="E13021" s="14" t="n">
        <v>13018</v>
      </c>
      <c r="F13021" s="15" t="n">
        <f aca="false">IF(MOD(E13021,F$2)=0,F13020+1,F13020)</f>
        <v>109</v>
      </c>
      <c r="G13021" s="16" t="n">
        <f aca="false">VLOOKUP(F13021,Лист3!D$1:E$246,2,)</f>
        <v>44733</v>
      </c>
      <c r="H13021" s="17" t="n">
        <f aca="false">WEEKDAY(G13021,1)</f>
        <v>3</v>
      </c>
      <c r="I13021" s="18" t="s">
        <v>12</v>
      </c>
    </row>
    <row r="13022" customFormat="false" ht="11.25" hidden="false" customHeight="true" outlineLevel="0" collapsed="false">
      <c r="A13022" s="11" t="n">
        <v>13033</v>
      </c>
      <c r="B13022" s="12" t="s">
        <v>24782</v>
      </c>
      <c r="C13022" s="13" t="s">
        <v>10</v>
      </c>
      <c r="D13022" s="13" t="s">
        <v>24783</v>
      </c>
      <c r="E13022" s="14" t="n">
        <v>13019</v>
      </c>
      <c r="F13022" s="15" t="n">
        <f aca="false">IF(MOD(E13022,F$2)=0,F13021+1,F13021)</f>
        <v>109</v>
      </c>
      <c r="G13022" s="16" t="n">
        <f aca="false">VLOOKUP(F13022,Лист3!D$1:E$246,2,)</f>
        <v>44733</v>
      </c>
      <c r="H13022" s="17" t="n">
        <f aca="false">WEEKDAY(G13022,1)</f>
        <v>3</v>
      </c>
      <c r="I13022" s="18" t="s">
        <v>12</v>
      </c>
    </row>
    <row r="13023" customFormat="false" ht="11.25" hidden="false" customHeight="true" outlineLevel="0" collapsed="false">
      <c r="A13023" s="11" t="n">
        <v>13034</v>
      </c>
      <c r="B13023" s="12" t="s">
        <v>24784</v>
      </c>
      <c r="C13023" s="13" t="s">
        <v>10</v>
      </c>
      <c r="D13023" s="13" t="s">
        <v>24785</v>
      </c>
      <c r="E13023" s="14" t="n">
        <v>13020</v>
      </c>
      <c r="F13023" s="15" t="n">
        <f aca="false">IF(MOD(E13023,F$2)=0,F13022+1,F13022)</f>
        <v>109</v>
      </c>
      <c r="G13023" s="16" t="n">
        <f aca="false">VLOOKUP(F13023,Лист3!D$1:E$246,2,)</f>
        <v>44733</v>
      </c>
      <c r="H13023" s="17" t="n">
        <f aca="false">WEEKDAY(G13023,1)</f>
        <v>3</v>
      </c>
      <c r="I13023" s="18" t="s">
        <v>12</v>
      </c>
    </row>
    <row r="13024" customFormat="false" ht="11.25" hidden="false" customHeight="true" outlineLevel="0" collapsed="false">
      <c r="A13024" s="11" t="n">
        <v>13035</v>
      </c>
      <c r="B13024" s="12" t="s">
        <v>24786</v>
      </c>
      <c r="C13024" s="13" t="s">
        <v>10</v>
      </c>
      <c r="D13024" s="13" t="s">
        <v>24787</v>
      </c>
      <c r="E13024" s="14" t="n">
        <v>13021</v>
      </c>
      <c r="F13024" s="15" t="n">
        <f aca="false">IF(MOD(E13024,F$2)=0,F13023+1,F13023)</f>
        <v>109</v>
      </c>
      <c r="G13024" s="16" t="n">
        <f aca="false">VLOOKUP(F13024,Лист3!D$1:E$246,2,)</f>
        <v>44733</v>
      </c>
      <c r="H13024" s="17" t="n">
        <f aca="false">WEEKDAY(G13024,1)</f>
        <v>3</v>
      </c>
      <c r="I13024" s="18" t="s">
        <v>12</v>
      </c>
    </row>
    <row r="13025" customFormat="false" ht="11.25" hidden="false" customHeight="true" outlineLevel="0" collapsed="false">
      <c r="A13025" s="11" t="n">
        <v>13036</v>
      </c>
      <c r="B13025" s="12" t="s">
        <v>24788</v>
      </c>
      <c r="C13025" s="13" t="s">
        <v>10</v>
      </c>
      <c r="D13025" s="13" t="s">
        <v>24789</v>
      </c>
      <c r="E13025" s="14" t="n">
        <v>13022</v>
      </c>
      <c r="F13025" s="15" t="n">
        <f aca="false">IF(MOD(E13025,F$2)=0,F13024+1,F13024)</f>
        <v>109</v>
      </c>
      <c r="G13025" s="16" t="n">
        <f aca="false">VLOOKUP(F13025,Лист3!D$1:E$246,2,)</f>
        <v>44733</v>
      </c>
      <c r="H13025" s="17" t="n">
        <f aca="false">WEEKDAY(G13025,1)</f>
        <v>3</v>
      </c>
      <c r="I13025" s="18" t="s">
        <v>12</v>
      </c>
    </row>
    <row r="13026" customFormat="false" ht="11.25" hidden="false" customHeight="true" outlineLevel="0" collapsed="false">
      <c r="A13026" s="11" t="n">
        <v>13037</v>
      </c>
      <c r="B13026" s="12" t="s">
        <v>24790</v>
      </c>
      <c r="C13026" s="13" t="s">
        <v>10</v>
      </c>
      <c r="D13026" s="13" t="s">
        <v>24791</v>
      </c>
      <c r="E13026" s="14" t="n">
        <v>13023</v>
      </c>
      <c r="F13026" s="15" t="n">
        <f aca="false">IF(MOD(E13026,F$2)=0,F13025+1,F13025)</f>
        <v>109</v>
      </c>
      <c r="G13026" s="16" t="n">
        <f aca="false">VLOOKUP(F13026,Лист3!D$1:E$246,2,)</f>
        <v>44733</v>
      </c>
      <c r="H13026" s="17" t="n">
        <f aca="false">WEEKDAY(G13026,1)</f>
        <v>3</v>
      </c>
      <c r="I13026" s="18" t="s">
        <v>12</v>
      </c>
    </row>
    <row r="13027" customFormat="false" ht="11.25" hidden="false" customHeight="true" outlineLevel="0" collapsed="false">
      <c r="A13027" s="11" t="n">
        <v>13038</v>
      </c>
      <c r="B13027" s="12" t="s">
        <v>24792</v>
      </c>
      <c r="C13027" s="13" t="s">
        <v>10</v>
      </c>
      <c r="D13027" s="13" t="s">
        <v>24793</v>
      </c>
      <c r="E13027" s="14" t="n">
        <v>13024</v>
      </c>
      <c r="F13027" s="15" t="n">
        <f aca="false">IF(MOD(E13027,F$2)=0,F13026+1,F13026)</f>
        <v>109</v>
      </c>
      <c r="G13027" s="16" t="n">
        <f aca="false">VLOOKUP(F13027,Лист3!D$1:E$246,2,)</f>
        <v>44733</v>
      </c>
      <c r="H13027" s="17" t="n">
        <f aca="false">WEEKDAY(G13027,1)</f>
        <v>3</v>
      </c>
      <c r="I13027" s="18" t="s">
        <v>12</v>
      </c>
    </row>
    <row r="13028" customFormat="false" ht="11.25" hidden="false" customHeight="true" outlineLevel="0" collapsed="false">
      <c r="A13028" s="11" t="n">
        <v>13039</v>
      </c>
      <c r="B13028" s="12" t="s">
        <v>24794</v>
      </c>
      <c r="C13028" s="13" t="s">
        <v>10</v>
      </c>
      <c r="D13028" s="13" t="s">
        <v>24795</v>
      </c>
      <c r="E13028" s="14" t="n">
        <v>13025</v>
      </c>
      <c r="F13028" s="15" t="n">
        <f aca="false">IF(MOD(E13028,F$2)=0,F13027+1,F13027)</f>
        <v>109</v>
      </c>
      <c r="G13028" s="16" t="n">
        <f aca="false">VLOOKUP(F13028,Лист3!D$1:E$246,2,)</f>
        <v>44733</v>
      </c>
      <c r="H13028" s="17" t="n">
        <f aca="false">WEEKDAY(G13028,1)</f>
        <v>3</v>
      </c>
      <c r="I13028" s="18" t="s">
        <v>12</v>
      </c>
    </row>
    <row r="13029" customFormat="false" ht="11.25" hidden="false" customHeight="true" outlineLevel="0" collapsed="false">
      <c r="A13029" s="11" t="n">
        <v>13040</v>
      </c>
      <c r="B13029" s="12" t="s">
        <v>24796</v>
      </c>
      <c r="C13029" s="13" t="s">
        <v>10</v>
      </c>
      <c r="D13029" s="13" t="s">
        <v>24797</v>
      </c>
      <c r="E13029" s="14" t="n">
        <v>13026</v>
      </c>
      <c r="F13029" s="15" t="n">
        <f aca="false">IF(MOD(E13029,F$2)=0,F13028+1,F13028)</f>
        <v>109</v>
      </c>
      <c r="G13029" s="16" t="n">
        <f aca="false">VLOOKUP(F13029,Лист3!D$1:E$246,2,)</f>
        <v>44733</v>
      </c>
      <c r="H13029" s="17" t="n">
        <f aca="false">WEEKDAY(G13029,1)</f>
        <v>3</v>
      </c>
      <c r="I13029" s="18" t="s">
        <v>12</v>
      </c>
    </row>
    <row r="13030" customFormat="false" ht="11.25" hidden="false" customHeight="true" outlineLevel="0" collapsed="false">
      <c r="A13030" s="11" t="n">
        <v>13041</v>
      </c>
      <c r="B13030" s="12" t="s">
        <v>24798</v>
      </c>
      <c r="C13030" s="13" t="s">
        <v>10</v>
      </c>
      <c r="D13030" s="13" t="s">
        <v>24799</v>
      </c>
      <c r="E13030" s="14" t="n">
        <v>13027</v>
      </c>
      <c r="F13030" s="15" t="n">
        <f aca="false">IF(MOD(E13030,F$2)=0,F13029+1,F13029)</f>
        <v>109</v>
      </c>
      <c r="G13030" s="16" t="n">
        <f aca="false">VLOOKUP(F13030,Лист3!D$1:E$246,2,)</f>
        <v>44733</v>
      </c>
      <c r="H13030" s="17" t="n">
        <f aca="false">WEEKDAY(G13030,1)</f>
        <v>3</v>
      </c>
      <c r="I13030" s="18" t="s">
        <v>12</v>
      </c>
    </row>
    <row r="13031" customFormat="false" ht="11.25" hidden="false" customHeight="true" outlineLevel="0" collapsed="false">
      <c r="A13031" s="11" t="n">
        <v>13042</v>
      </c>
      <c r="B13031" s="12" t="s">
        <v>24800</v>
      </c>
      <c r="C13031" s="13" t="s">
        <v>10</v>
      </c>
      <c r="D13031" s="13" t="s">
        <v>24801</v>
      </c>
      <c r="E13031" s="14" t="n">
        <v>13028</v>
      </c>
      <c r="F13031" s="15" t="n">
        <f aca="false">IF(MOD(E13031,F$2)=0,F13030+1,F13030)</f>
        <v>109</v>
      </c>
      <c r="G13031" s="16" t="n">
        <f aca="false">VLOOKUP(F13031,Лист3!D$1:E$246,2,)</f>
        <v>44733</v>
      </c>
      <c r="H13031" s="17" t="n">
        <f aca="false">WEEKDAY(G13031,1)</f>
        <v>3</v>
      </c>
      <c r="I13031" s="18" t="s">
        <v>12</v>
      </c>
    </row>
    <row r="13032" customFormat="false" ht="11.25" hidden="false" customHeight="true" outlineLevel="0" collapsed="false">
      <c r="A13032" s="11" t="n">
        <v>13043</v>
      </c>
      <c r="B13032" s="12" t="s">
        <v>24802</v>
      </c>
      <c r="C13032" s="13" t="s">
        <v>10</v>
      </c>
      <c r="D13032" s="13" t="s">
        <v>24803</v>
      </c>
      <c r="E13032" s="14" t="n">
        <v>13029</v>
      </c>
      <c r="F13032" s="15" t="n">
        <f aca="false">IF(MOD(E13032,F$2)=0,F13031+1,F13031)</f>
        <v>109</v>
      </c>
      <c r="G13032" s="16" t="n">
        <f aca="false">VLOOKUP(F13032,Лист3!D$1:E$246,2,)</f>
        <v>44733</v>
      </c>
      <c r="H13032" s="17" t="n">
        <f aca="false">WEEKDAY(G13032,1)</f>
        <v>3</v>
      </c>
      <c r="I13032" s="18" t="s">
        <v>12</v>
      </c>
    </row>
    <row r="13033" customFormat="false" ht="11.25" hidden="false" customHeight="true" outlineLevel="0" collapsed="false">
      <c r="A13033" s="11" t="n">
        <v>13044</v>
      </c>
      <c r="B13033" s="12" t="s">
        <v>24804</v>
      </c>
      <c r="C13033" s="13" t="s">
        <v>10</v>
      </c>
      <c r="D13033" s="13" t="s">
        <v>24805</v>
      </c>
      <c r="E13033" s="14" t="n">
        <v>13030</v>
      </c>
      <c r="F13033" s="15" t="n">
        <f aca="false">IF(MOD(E13033,F$2)=0,F13032+1,F13032)</f>
        <v>109</v>
      </c>
      <c r="G13033" s="16" t="n">
        <f aca="false">VLOOKUP(F13033,Лист3!D$1:E$246,2,)</f>
        <v>44733</v>
      </c>
      <c r="H13033" s="17" t="n">
        <f aca="false">WEEKDAY(G13033,1)</f>
        <v>3</v>
      </c>
      <c r="I13033" s="18" t="s">
        <v>12</v>
      </c>
    </row>
    <row r="13034" customFormat="false" ht="11.25" hidden="false" customHeight="true" outlineLevel="0" collapsed="false">
      <c r="A13034" s="11" t="n">
        <v>13045</v>
      </c>
      <c r="B13034" s="12" t="s">
        <v>24806</v>
      </c>
      <c r="C13034" s="13" t="s">
        <v>10</v>
      </c>
      <c r="D13034" s="13" t="s">
        <v>24807</v>
      </c>
      <c r="E13034" s="14" t="n">
        <v>13031</v>
      </c>
      <c r="F13034" s="15" t="n">
        <f aca="false">IF(MOD(E13034,F$2)=0,F13033+1,F13033)</f>
        <v>109</v>
      </c>
      <c r="G13034" s="16" t="n">
        <f aca="false">VLOOKUP(F13034,Лист3!D$1:E$246,2,)</f>
        <v>44733</v>
      </c>
      <c r="H13034" s="17" t="n">
        <f aca="false">WEEKDAY(G13034,1)</f>
        <v>3</v>
      </c>
      <c r="I13034" s="18" t="s">
        <v>12</v>
      </c>
    </row>
    <row r="13035" customFormat="false" ht="11.25" hidden="false" customHeight="true" outlineLevel="0" collapsed="false">
      <c r="A13035" s="11" t="n">
        <v>13046</v>
      </c>
      <c r="B13035" s="12" t="s">
        <v>24808</v>
      </c>
      <c r="C13035" s="13" t="s">
        <v>10</v>
      </c>
      <c r="D13035" s="13" t="s">
        <v>24809</v>
      </c>
      <c r="E13035" s="14" t="n">
        <v>13032</v>
      </c>
      <c r="F13035" s="15" t="n">
        <f aca="false">IF(MOD(E13035,F$2)=0,F13034+1,F13034)</f>
        <v>109</v>
      </c>
      <c r="G13035" s="16" t="n">
        <f aca="false">VLOOKUP(F13035,Лист3!D$1:E$246,2,)</f>
        <v>44733</v>
      </c>
      <c r="H13035" s="17" t="n">
        <f aca="false">WEEKDAY(G13035,1)</f>
        <v>3</v>
      </c>
      <c r="I13035" s="18" t="s">
        <v>12</v>
      </c>
    </row>
    <row r="13036" customFormat="false" ht="11.25" hidden="false" customHeight="true" outlineLevel="0" collapsed="false">
      <c r="A13036" s="11" t="n">
        <v>13047</v>
      </c>
      <c r="B13036" s="12" t="s">
        <v>24810</v>
      </c>
      <c r="C13036" s="13" t="s">
        <v>10</v>
      </c>
      <c r="D13036" s="13" t="s">
        <v>24811</v>
      </c>
      <c r="E13036" s="14" t="n">
        <v>13033</v>
      </c>
      <c r="F13036" s="15" t="n">
        <f aca="false">IF(MOD(E13036,F$2)=0,F13035+1,F13035)</f>
        <v>109</v>
      </c>
      <c r="G13036" s="16" t="n">
        <f aca="false">VLOOKUP(F13036,Лист3!D$1:E$246,2,)</f>
        <v>44733</v>
      </c>
      <c r="H13036" s="17" t="n">
        <f aca="false">WEEKDAY(G13036,1)</f>
        <v>3</v>
      </c>
      <c r="I13036" s="18" t="s">
        <v>12</v>
      </c>
    </row>
    <row r="13037" customFormat="false" ht="11.25" hidden="false" customHeight="true" outlineLevel="0" collapsed="false">
      <c r="A13037" s="11" t="n">
        <v>13048</v>
      </c>
      <c r="B13037" s="12" t="s">
        <v>24812</v>
      </c>
      <c r="C13037" s="13" t="s">
        <v>10</v>
      </c>
      <c r="D13037" s="13" t="s">
        <v>24813</v>
      </c>
      <c r="E13037" s="14" t="n">
        <v>13034</v>
      </c>
      <c r="F13037" s="15" t="n">
        <f aca="false">IF(MOD(E13037,F$2)=0,F13036+1,F13036)</f>
        <v>109</v>
      </c>
      <c r="G13037" s="16" t="n">
        <f aca="false">VLOOKUP(F13037,Лист3!D$1:E$246,2,)</f>
        <v>44733</v>
      </c>
      <c r="H13037" s="17" t="n">
        <f aca="false">WEEKDAY(G13037,1)</f>
        <v>3</v>
      </c>
      <c r="I13037" s="18" t="s">
        <v>12</v>
      </c>
    </row>
    <row r="13038" customFormat="false" ht="11.25" hidden="false" customHeight="true" outlineLevel="0" collapsed="false">
      <c r="A13038" s="11" t="n">
        <v>13049</v>
      </c>
      <c r="B13038" s="12" t="s">
        <v>24814</v>
      </c>
      <c r="C13038" s="13" t="s">
        <v>10</v>
      </c>
      <c r="D13038" s="13" t="s">
        <v>24815</v>
      </c>
      <c r="E13038" s="14" t="n">
        <v>13035</v>
      </c>
      <c r="F13038" s="15" t="n">
        <f aca="false">IF(MOD(E13038,F$2)=0,F13037+1,F13037)</f>
        <v>109</v>
      </c>
      <c r="G13038" s="16" t="n">
        <f aca="false">VLOOKUP(F13038,Лист3!D$1:E$246,2,)</f>
        <v>44733</v>
      </c>
      <c r="H13038" s="17" t="n">
        <f aca="false">WEEKDAY(G13038,1)</f>
        <v>3</v>
      </c>
      <c r="I13038" s="18" t="s">
        <v>12</v>
      </c>
    </row>
    <row r="13039" customFormat="false" ht="11.25" hidden="false" customHeight="true" outlineLevel="0" collapsed="false">
      <c r="A13039" s="11" t="n">
        <v>13050</v>
      </c>
      <c r="B13039" s="12" t="s">
        <v>24816</v>
      </c>
      <c r="C13039" s="13" t="s">
        <v>10</v>
      </c>
      <c r="D13039" s="13" t="s">
        <v>24817</v>
      </c>
      <c r="E13039" s="14" t="n">
        <v>13036</v>
      </c>
      <c r="F13039" s="15" t="n">
        <f aca="false">IF(MOD(E13039,F$2)=0,F13038+1,F13038)</f>
        <v>109</v>
      </c>
      <c r="G13039" s="16" t="n">
        <f aca="false">VLOOKUP(F13039,Лист3!D$1:E$246,2,)</f>
        <v>44733</v>
      </c>
      <c r="H13039" s="17" t="n">
        <f aca="false">WEEKDAY(G13039,1)</f>
        <v>3</v>
      </c>
      <c r="I13039" s="18" t="s">
        <v>12</v>
      </c>
    </row>
    <row r="13040" customFormat="false" ht="11.25" hidden="false" customHeight="true" outlineLevel="0" collapsed="false">
      <c r="A13040" s="11" t="n">
        <v>13051</v>
      </c>
      <c r="B13040" s="12" t="s">
        <v>24818</v>
      </c>
      <c r="C13040" s="13" t="s">
        <v>10</v>
      </c>
      <c r="D13040" s="13" t="s">
        <v>24819</v>
      </c>
      <c r="E13040" s="14" t="n">
        <v>13037</v>
      </c>
      <c r="F13040" s="15" t="n">
        <f aca="false">IF(MOD(E13040,F$2)=0,F13039+1,F13039)</f>
        <v>109</v>
      </c>
      <c r="G13040" s="16" t="n">
        <f aca="false">VLOOKUP(F13040,Лист3!D$1:E$246,2,)</f>
        <v>44733</v>
      </c>
      <c r="H13040" s="17" t="n">
        <f aca="false">WEEKDAY(G13040,1)</f>
        <v>3</v>
      </c>
      <c r="I13040" s="18" t="s">
        <v>12</v>
      </c>
    </row>
    <row r="13041" customFormat="false" ht="11.25" hidden="false" customHeight="true" outlineLevel="0" collapsed="false">
      <c r="A13041" s="11" t="n">
        <v>13052</v>
      </c>
      <c r="B13041" s="12" t="s">
        <v>24820</v>
      </c>
      <c r="C13041" s="13" t="s">
        <v>10</v>
      </c>
      <c r="D13041" s="13" t="s">
        <v>24821</v>
      </c>
      <c r="E13041" s="14" t="n">
        <v>13038</v>
      </c>
      <c r="F13041" s="15" t="n">
        <f aca="false">IF(MOD(E13041,F$2)=0,F13040+1,F13040)</f>
        <v>109</v>
      </c>
      <c r="G13041" s="16" t="n">
        <f aca="false">VLOOKUP(F13041,Лист3!D$1:E$246,2,)</f>
        <v>44733</v>
      </c>
      <c r="H13041" s="17" t="n">
        <f aca="false">WEEKDAY(G13041,1)</f>
        <v>3</v>
      </c>
      <c r="I13041" s="18" t="s">
        <v>12</v>
      </c>
    </row>
    <row r="13042" customFormat="false" ht="11.25" hidden="false" customHeight="true" outlineLevel="0" collapsed="false">
      <c r="A13042" s="11" t="n">
        <v>13053</v>
      </c>
      <c r="B13042" s="12" t="s">
        <v>24822</v>
      </c>
      <c r="C13042" s="13" t="s">
        <v>10</v>
      </c>
      <c r="D13042" s="13" t="s">
        <v>24823</v>
      </c>
      <c r="E13042" s="14" t="n">
        <v>13039</v>
      </c>
      <c r="F13042" s="15" t="n">
        <f aca="false">IF(MOD(E13042,F$2)=0,F13041+1,F13041)</f>
        <v>109</v>
      </c>
      <c r="G13042" s="16" t="n">
        <f aca="false">VLOOKUP(F13042,Лист3!D$1:E$246,2,)</f>
        <v>44733</v>
      </c>
      <c r="H13042" s="17" t="n">
        <f aca="false">WEEKDAY(G13042,1)</f>
        <v>3</v>
      </c>
      <c r="I13042" s="18" t="s">
        <v>12</v>
      </c>
    </row>
    <row r="13043" customFormat="false" ht="11.25" hidden="false" customHeight="true" outlineLevel="0" collapsed="false">
      <c r="A13043" s="11" t="n">
        <v>13054</v>
      </c>
      <c r="B13043" s="12" t="s">
        <v>24824</v>
      </c>
      <c r="C13043" s="13" t="s">
        <v>10</v>
      </c>
      <c r="D13043" s="13" t="s">
        <v>24825</v>
      </c>
      <c r="E13043" s="14" t="n">
        <v>13040</v>
      </c>
      <c r="F13043" s="15" t="n">
        <f aca="false">IF(MOD(E13043,F$2)=0,F13042+1,F13042)</f>
        <v>109</v>
      </c>
      <c r="G13043" s="16" t="n">
        <f aca="false">VLOOKUP(F13043,Лист3!D$1:E$246,2,)</f>
        <v>44733</v>
      </c>
      <c r="H13043" s="17" t="n">
        <f aca="false">WEEKDAY(G13043,1)</f>
        <v>3</v>
      </c>
      <c r="I13043" s="18" t="s">
        <v>12</v>
      </c>
    </row>
    <row r="13044" customFormat="false" ht="11.25" hidden="false" customHeight="true" outlineLevel="0" collapsed="false">
      <c r="A13044" s="11" t="n">
        <v>13055</v>
      </c>
      <c r="B13044" s="12" t="s">
        <v>24826</v>
      </c>
      <c r="C13044" s="13" t="s">
        <v>10</v>
      </c>
      <c r="D13044" s="13" t="s">
        <v>24827</v>
      </c>
      <c r="E13044" s="14" t="n">
        <v>13041</v>
      </c>
      <c r="F13044" s="15" t="n">
        <f aca="false">IF(MOD(E13044,F$2)=0,F13043+1,F13043)</f>
        <v>109</v>
      </c>
      <c r="G13044" s="16" t="n">
        <f aca="false">VLOOKUP(F13044,Лист3!D$1:E$246,2,)</f>
        <v>44733</v>
      </c>
      <c r="H13044" s="17" t="n">
        <f aca="false">WEEKDAY(G13044,1)</f>
        <v>3</v>
      </c>
      <c r="I13044" s="18" t="s">
        <v>12</v>
      </c>
    </row>
    <row r="13045" customFormat="false" ht="11.25" hidden="false" customHeight="true" outlineLevel="0" collapsed="false">
      <c r="A13045" s="11" t="n">
        <v>13056</v>
      </c>
      <c r="B13045" s="12" t="s">
        <v>24828</v>
      </c>
      <c r="C13045" s="13" t="s">
        <v>10</v>
      </c>
      <c r="D13045" s="13" t="s">
        <v>24829</v>
      </c>
      <c r="E13045" s="14" t="n">
        <v>13042</v>
      </c>
      <c r="F13045" s="15" t="n">
        <f aca="false">IF(MOD(E13045,F$2)=0,F13044+1,F13044)</f>
        <v>109</v>
      </c>
      <c r="G13045" s="16" t="n">
        <f aca="false">VLOOKUP(F13045,Лист3!D$1:E$246,2,)</f>
        <v>44733</v>
      </c>
      <c r="H13045" s="17" t="n">
        <f aca="false">WEEKDAY(G13045,1)</f>
        <v>3</v>
      </c>
      <c r="I13045" s="18" t="s">
        <v>12</v>
      </c>
    </row>
    <row r="13046" customFormat="false" ht="11.25" hidden="false" customHeight="true" outlineLevel="0" collapsed="false">
      <c r="A13046" s="11" t="n">
        <v>13057</v>
      </c>
      <c r="B13046" s="12" t="s">
        <v>24830</v>
      </c>
      <c r="C13046" s="13" t="s">
        <v>10</v>
      </c>
      <c r="D13046" s="13" t="s">
        <v>24831</v>
      </c>
      <c r="E13046" s="14" t="n">
        <v>13043</v>
      </c>
      <c r="F13046" s="15" t="n">
        <f aca="false">IF(MOD(E13046,F$2)=0,F13045+1,F13045)</f>
        <v>109</v>
      </c>
      <c r="G13046" s="16" t="n">
        <f aca="false">VLOOKUP(F13046,Лист3!D$1:E$246,2,)</f>
        <v>44733</v>
      </c>
      <c r="H13046" s="17" t="n">
        <f aca="false">WEEKDAY(G13046,1)</f>
        <v>3</v>
      </c>
      <c r="I13046" s="18" t="s">
        <v>12</v>
      </c>
    </row>
    <row r="13047" customFormat="false" ht="11.25" hidden="false" customHeight="true" outlineLevel="0" collapsed="false">
      <c r="A13047" s="11" t="n">
        <v>13058</v>
      </c>
      <c r="B13047" s="12" t="s">
        <v>24832</v>
      </c>
      <c r="C13047" s="13" t="s">
        <v>10</v>
      </c>
      <c r="D13047" s="13" t="s">
        <v>24833</v>
      </c>
      <c r="E13047" s="14" t="n">
        <v>13044</v>
      </c>
      <c r="F13047" s="15" t="n">
        <f aca="false">IF(MOD(E13047,F$2)=0,F13046+1,F13046)</f>
        <v>109</v>
      </c>
      <c r="G13047" s="16" t="n">
        <f aca="false">VLOOKUP(F13047,Лист3!D$1:E$246,2,)</f>
        <v>44733</v>
      </c>
      <c r="H13047" s="17" t="n">
        <f aca="false">WEEKDAY(G13047,1)</f>
        <v>3</v>
      </c>
      <c r="I13047" s="18" t="s">
        <v>12</v>
      </c>
    </row>
    <row r="13048" customFormat="false" ht="11.25" hidden="false" customHeight="true" outlineLevel="0" collapsed="false">
      <c r="A13048" s="11" t="n">
        <v>13059</v>
      </c>
      <c r="B13048" s="12" t="s">
        <v>24834</v>
      </c>
      <c r="C13048" s="13" t="s">
        <v>10</v>
      </c>
      <c r="D13048" s="13" t="s">
        <v>24835</v>
      </c>
      <c r="E13048" s="14" t="n">
        <v>13045</v>
      </c>
      <c r="F13048" s="15" t="n">
        <f aca="false">IF(MOD(E13048,F$2)=0,F13047+1,F13047)</f>
        <v>109</v>
      </c>
      <c r="G13048" s="16" t="n">
        <f aca="false">VLOOKUP(F13048,Лист3!D$1:E$246,2,)</f>
        <v>44733</v>
      </c>
      <c r="H13048" s="17" t="n">
        <f aca="false">WEEKDAY(G13048,1)</f>
        <v>3</v>
      </c>
      <c r="I13048" s="18" t="s">
        <v>12</v>
      </c>
    </row>
    <row r="13049" customFormat="false" ht="11.25" hidden="false" customHeight="true" outlineLevel="0" collapsed="false">
      <c r="A13049" s="11" t="n">
        <v>13060</v>
      </c>
      <c r="B13049" s="12" t="s">
        <v>24836</v>
      </c>
      <c r="C13049" s="13" t="s">
        <v>10</v>
      </c>
      <c r="D13049" s="13" t="s">
        <v>24837</v>
      </c>
      <c r="E13049" s="14" t="n">
        <v>13046</v>
      </c>
      <c r="F13049" s="15" t="n">
        <f aca="false">IF(MOD(E13049,F$2)=0,F13048+1,F13048)</f>
        <v>109</v>
      </c>
      <c r="G13049" s="16" t="n">
        <f aca="false">VLOOKUP(F13049,Лист3!D$1:E$246,2,)</f>
        <v>44733</v>
      </c>
      <c r="H13049" s="17" t="n">
        <f aca="false">WEEKDAY(G13049,1)</f>
        <v>3</v>
      </c>
      <c r="I13049" s="18" t="s">
        <v>12</v>
      </c>
    </row>
    <row r="13050" customFormat="false" ht="11.25" hidden="false" customHeight="true" outlineLevel="0" collapsed="false">
      <c r="A13050" s="11" t="n">
        <v>13061</v>
      </c>
      <c r="B13050" s="12" t="s">
        <v>24838</v>
      </c>
      <c r="C13050" s="13" t="s">
        <v>10</v>
      </c>
      <c r="D13050" s="13" t="s">
        <v>24839</v>
      </c>
      <c r="E13050" s="14" t="n">
        <v>13047</v>
      </c>
      <c r="F13050" s="15" t="n">
        <f aca="false">IF(MOD(E13050,F$2)=0,F13049+1,F13049)</f>
        <v>109</v>
      </c>
      <c r="G13050" s="16" t="n">
        <f aca="false">VLOOKUP(F13050,Лист3!D$1:E$246,2,)</f>
        <v>44733</v>
      </c>
      <c r="H13050" s="17" t="n">
        <f aca="false">WEEKDAY(G13050,1)</f>
        <v>3</v>
      </c>
      <c r="I13050" s="18" t="s">
        <v>12</v>
      </c>
    </row>
    <row r="13051" customFormat="false" ht="11.25" hidden="false" customHeight="true" outlineLevel="0" collapsed="false">
      <c r="A13051" s="11" t="n">
        <v>13062</v>
      </c>
      <c r="B13051" s="12" t="s">
        <v>24840</v>
      </c>
      <c r="C13051" s="13" t="s">
        <v>10</v>
      </c>
      <c r="D13051" s="13" t="s">
        <v>24841</v>
      </c>
      <c r="E13051" s="14" t="n">
        <v>13048</v>
      </c>
      <c r="F13051" s="15" t="n">
        <f aca="false">IF(MOD(E13051,F$2)=0,F13050+1,F13050)</f>
        <v>109</v>
      </c>
      <c r="G13051" s="16" t="n">
        <f aca="false">VLOOKUP(F13051,Лист3!D$1:E$246,2,)</f>
        <v>44733</v>
      </c>
      <c r="H13051" s="17" t="n">
        <f aca="false">WEEKDAY(G13051,1)</f>
        <v>3</v>
      </c>
      <c r="I13051" s="18" t="s">
        <v>12</v>
      </c>
    </row>
    <row r="13052" customFormat="false" ht="11.25" hidden="false" customHeight="true" outlineLevel="0" collapsed="false">
      <c r="A13052" s="11" t="n">
        <v>13063</v>
      </c>
      <c r="B13052" s="12" t="s">
        <v>24842</v>
      </c>
      <c r="C13052" s="13" t="s">
        <v>10</v>
      </c>
      <c r="D13052" s="13" t="s">
        <v>24843</v>
      </c>
      <c r="E13052" s="14" t="n">
        <v>13049</v>
      </c>
      <c r="F13052" s="15" t="n">
        <f aca="false">IF(MOD(E13052,F$2)=0,F13051+1,F13051)</f>
        <v>109</v>
      </c>
      <c r="G13052" s="16" t="n">
        <f aca="false">VLOOKUP(F13052,Лист3!D$1:E$246,2,)</f>
        <v>44733</v>
      </c>
      <c r="H13052" s="17" t="n">
        <f aca="false">WEEKDAY(G13052,1)</f>
        <v>3</v>
      </c>
      <c r="I13052" s="18" t="s">
        <v>12</v>
      </c>
    </row>
    <row r="13053" customFormat="false" ht="11.25" hidden="false" customHeight="true" outlineLevel="0" collapsed="false">
      <c r="A13053" s="11" t="n">
        <v>13064</v>
      </c>
      <c r="B13053" s="12" t="s">
        <v>24844</v>
      </c>
      <c r="C13053" s="13" t="s">
        <v>10</v>
      </c>
      <c r="D13053" s="13" t="s">
        <v>24845</v>
      </c>
      <c r="E13053" s="14" t="n">
        <v>13050</v>
      </c>
      <c r="F13053" s="15" t="n">
        <f aca="false">IF(MOD(E13053,F$2)=0,F13052+1,F13052)</f>
        <v>109</v>
      </c>
      <c r="G13053" s="16" t="n">
        <f aca="false">VLOOKUP(F13053,Лист3!D$1:E$246,2,)</f>
        <v>44733</v>
      </c>
      <c r="H13053" s="17" t="n">
        <f aca="false">WEEKDAY(G13053,1)</f>
        <v>3</v>
      </c>
      <c r="I13053" s="18" t="s">
        <v>12</v>
      </c>
    </row>
    <row r="13054" customFormat="false" ht="11.25" hidden="false" customHeight="true" outlineLevel="0" collapsed="false">
      <c r="A13054" s="11" t="n">
        <v>13065</v>
      </c>
      <c r="B13054" s="12" t="s">
        <v>24846</v>
      </c>
      <c r="C13054" s="13" t="s">
        <v>10</v>
      </c>
      <c r="D13054" s="13" t="s">
        <v>24847</v>
      </c>
      <c r="E13054" s="14" t="n">
        <v>13051</v>
      </c>
      <c r="F13054" s="15" t="n">
        <f aca="false">IF(MOD(E13054,F$2)=0,F13053+1,F13053)</f>
        <v>109</v>
      </c>
      <c r="G13054" s="16" t="n">
        <f aca="false">VLOOKUP(F13054,Лист3!D$1:E$246,2,)</f>
        <v>44733</v>
      </c>
      <c r="H13054" s="17" t="n">
        <f aca="false">WEEKDAY(G13054,1)</f>
        <v>3</v>
      </c>
      <c r="I13054" s="18" t="s">
        <v>12</v>
      </c>
    </row>
    <row r="13055" customFormat="false" ht="11.25" hidden="false" customHeight="true" outlineLevel="0" collapsed="false">
      <c r="A13055" s="11" t="n">
        <v>13066</v>
      </c>
      <c r="B13055" s="12" t="s">
        <v>24848</v>
      </c>
      <c r="C13055" s="13" t="s">
        <v>10</v>
      </c>
      <c r="D13055" s="13" t="s">
        <v>24849</v>
      </c>
      <c r="E13055" s="14" t="n">
        <v>13052</v>
      </c>
      <c r="F13055" s="15" t="n">
        <f aca="false">IF(MOD(E13055,F$2)=0,F13054+1,F13054)</f>
        <v>109</v>
      </c>
      <c r="G13055" s="16" t="n">
        <f aca="false">VLOOKUP(F13055,Лист3!D$1:E$246,2,)</f>
        <v>44733</v>
      </c>
      <c r="H13055" s="17" t="n">
        <f aca="false">WEEKDAY(G13055,1)</f>
        <v>3</v>
      </c>
      <c r="I13055" s="18" t="s">
        <v>12</v>
      </c>
    </row>
    <row r="13056" customFormat="false" ht="11.25" hidden="false" customHeight="true" outlineLevel="0" collapsed="false">
      <c r="A13056" s="11" t="n">
        <v>13067</v>
      </c>
      <c r="B13056" s="12" t="s">
        <v>24850</v>
      </c>
      <c r="C13056" s="13" t="s">
        <v>10</v>
      </c>
      <c r="D13056" s="13" t="s">
        <v>24851</v>
      </c>
      <c r="E13056" s="14" t="n">
        <v>13053</v>
      </c>
      <c r="F13056" s="15" t="n">
        <f aca="false">IF(MOD(E13056,F$2)=0,F13055+1,F13055)</f>
        <v>109</v>
      </c>
      <c r="G13056" s="16" t="n">
        <f aca="false">VLOOKUP(F13056,Лист3!D$1:E$246,2,)</f>
        <v>44733</v>
      </c>
      <c r="H13056" s="17" t="n">
        <f aca="false">WEEKDAY(G13056,1)</f>
        <v>3</v>
      </c>
      <c r="I13056" s="18" t="s">
        <v>12</v>
      </c>
    </row>
    <row r="13057" customFormat="false" ht="11.25" hidden="false" customHeight="true" outlineLevel="0" collapsed="false">
      <c r="A13057" s="11" t="n">
        <v>13068</v>
      </c>
      <c r="B13057" s="12" t="s">
        <v>24852</v>
      </c>
      <c r="C13057" s="13" t="s">
        <v>10</v>
      </c>
      <c r="D13057" s="13" t="s">
        <v>24853</v>
      </c>
      <c r="E13057" s="14" t="n">
        <v>13054</v>
      </c>
      <c r="F13057" s="15" t="n">
        <f aca="false">IF(MOD(E13057,F$2)=0,F13056+1,F13056)</f>
        <v>109</v>
      </c>
      <c r="G13057" s="16" t="n">
        <f aca="false">VLOOKUP(F13057,Лист3!D$1:E$246,2,)</f>
        <v>44733</v>
      </c>
      <c r="H13057" s="17" t="n">
        <f aca="false">WEEKDAY(G13057,1)</f>
        <v>3</v>
      </c>
      <c r="I13057" s="18" t="s">
        <v>12</v>
      </c>
    </row>
    <row r="13058" customFormat="false" ht="11.25" hidden="false" customHeight="true" outlineLevel="0" collapsed="false">
      <c r="A13058" s="11" t="n">
        <v>13069</v>
      </c>
      <c r="B13058" s="12" t="s">
        <v>24854</v>
      </c>
      <c r="C13058" s="13" t="s">
        <v>10</v>
      </c>
      <c r="D13058" s="13" t="s">
        <v>24855</v>
      </c>
      <c r="E13058" s="14" t="n">
        <v>13055</v>
      </c>
      <c r="F13058" s="15" t="n">
        <f aca="false">IF(MOD(E13058,F$2)=0,F13057+1,F13057)</f>
        <v>109</v>
      </c>
      <c r="G13058" s="16" t="n">
        <f aca="false">VLOOKUP(F13058,Лист3!D$1:E$246,2,)</f>
        <v>44733</v>
      </c>
      <c r="H13058" s="17" t="n">
        <f aca="false">WEEKDAY(G13058,1)</f>
        <v>3</v>
      </c>
      <c r="I13058" s="18" t="s">
        <v>12</v>
      </c>
    </row>
    <row r="13059" customFormat="false" ht="11.25" hidden="false" customHeight="true" outlineLevel="0" collapsed="false">
      <c r="A13059" s="11" t="n">
        <v>13070</v>
      </c>
      <c r="B13059" s="12" t="s">
        <v>24856</v>
      </c>
      <c r="C13059" s="13" t="s">
        <v>10</v>
      </c>
      <c r="D13059" s="13" t="s">
        <v>24857</v>
      </c>
      <c r="E13059" s="14" t="n">
        <v>13056</v>
      </c>
      <c r="F13059" s="15" t="n">
        <f aca="false">IF(MOD(E13059,F$2)=0,F13058+1,F13058)</f>
        <v>109</v>
      </c>
      <c r="G13059" s="16" t="n">
        <f aca="false">VLOOKUP(F13059,Лист3!D$1:E$246,2,)</f>
        <v>44733</v>
      </c>
      <c r="H13059" s="17" t="n">
        <f aca="false">WEEKDAY(G13059,1)</f>
        <v>3</v>
      </c>
      <c r="I13059" s="18" t="s">
        <v>12</v>
      </c>
    </row>
    <row r="13060" customFormat="false" ht="11.25" hidden="false" customHeight="true" outlineLevel="0" collapsed="false">
      <c r="A13060" s="11" t="n">
        <v>13071</v>
      </c>
      <c r="B13060" s="12" t="s">
        <v>24858</v>
      </c>
      <c r="C13060" s="13" t="s">
        <v>10</v>
      </c>
      <c r="D13060" s="13" t="s">
        <v>24859</v>
      </c>
      <c r="E13060" s="14" t="n">
        <v>13057</v>
      </c>
      <c r="F13060" s="15" t="n">
        <f aca="false">IF(MOD(E13060,F$2)=0,F13059+1,F13059)</f>
        <v>109</v>
      </c>
      <c r="G13060" s="16" t="n">
        <f aca="false">VLOOKUP(F13060,Лист3!D$1:E$246,2,)</f>
        <v>44733</v>
      </c>
      <c r="H13060" s="17" t="n">
        <f aca="false">WEEKDAY(G13060,1)</f>
        <v>3</v>
      </c>
      <c r="I13060" s="18" t="s">
        <v>12</v>
      </c>
    </row>
    <row r="13061" customFormat="false" ht="11.25" hidden="false" customHeight="true" outlineLevel="0" collapsed="false">
      <c r="A13061" s="11" t="n">
        <v>13072</v>
      </c>
      <c r="B13061" s="12" t="s">
        <v>24860</v>
      </c>
      <c r="C13061" s="13" t="s">
        <v>10</v>
      </c>
      <c r="D13061" s="13" t="s">
        <v>24861</v>
      </c>
      <c r="E13061" s="14" t="n">
        <v>13058</v>
      </c>
      <c r="F13061" s="15" t="n">
        <f aca="false">IF(MOD(E13061,F$2)=0,F13060+1,F13060)</f>
        <v>109</v>
      </c>
      <c r="G13061" s="16" t="n">
        <f aca="false">VLOOKUP(F13061,Лист3!D$1:E$246,2,)</f>
        <v>44733</v>
      </c>
      <c r="H13061" s="17" t="n">
        <f aca="false">WEEKDAY(G13061,1)</f>
        <v>3</v>
      </c>
      <c r="I13061" s="18" t="s">
        <v>12</v>
      </c>
    </row>
    <row r="13062" customFormat="false" ht="11.25" hidden="false" customHeight="true" outlineLevel="0" collapsed="false">
      <c r="A13062" s="11" t="n">
        <v>13073</v>
      </c>
      <c r="B13062" s="12" t="s">
        <v>24862</v>
      </c>
      <c r="C13062" s="13" t="s">
        <v>10</v>
      </c>
      <c r="D13062" s="13" t="s">
        <v>24863</v>
      </c>
      <c r="E13062" s="14" t="n">
        <v>13059</v>
      </c>
      <c r="F13062" s="15" t="n">
        <f aca="false">IF(MOD(E13062,F$2)=0,F13061+1,F13061)</f>
        <v>109</v>
      </c>
      <c r="G13062" s="16" t="n">
        <f aca="false">VLOOKUP(F13062,Лист3!D$1:E$246,2,)</f>
        <v>44733</v>
      </c>
      <c r="H13062" s="17" t="n">
        <f aca="false">WEEKDAY(G13062,1)</f>
        <v>3</v>
      </c>
      <c r="I13062" s="18" t="s">
        <v>12</v>
      </c>
    </row>
    <row r="13063" customFormat="false" ht="11.25" hidden="false" customHeight="true" outlineLevel="0" collapsed="false">
      <c r="A13063" s="11" t="n">
        <v>13074</v>
      </c>
      <c r="B13063" s="12" t="s">
        <v>24864</v>
      </c>
      <c r="C13063" s="13" t="s">
        <v>10</v>
      </c>
      <c r="D13063" s="13" t="s">
        <v>24865</v>
      </c>
      <c r="E13063" s="14" t="n">
        <v>13060</v>
      </c>
      <c r="F13063" s="15" t="n">
        <f aca="false">IF(MOD(E13063,F$2)=0,F13062+1,F13062)</f>
        <v>109</v>
      </c>
      <c r="G13063" s="16" t="n">
        <f aca="false">VLOOKUP(F13063,Лист3!D$1:E$246,2,)</f>
        <v>44733</v>
      </c>
      <c r="H13063" s="17" t="n">
        <f aca="false">WEEKDAY(G13063,1)</f>
        <v>3</v>
      </c>
      <c r="I13063" s="18" t="s">
        <v>12</v>
      </c>
    </row>
    <row r="13064" customFormat="false" ht="11.25" hidden="false" customHeight="true" outlineLevel="0" collapsed="false">
      <c r="A13064" s="11" t="n">
        <v>13075</v>
      </c>
      <c r="B13064" s="12" t="s">
        <v>24866</v>
      </c>
      <c r="C13064" s="13" t="s">
        <v>10</v>
      </c>
      <c r="D13064" s="13" t="s">
        <v>24867</v>
      </c>
      <c r="E13064" s="14" t="n">
        <v>13061</v>
      </c>
      <c r="F13064" s="15" t="n">
        <f aca="false">IF(MOD(E13064,F$2)=0,F13063+1,F13063)</f>
        <v>109</v>
      </c>
      <c r="G13064" s="16" t="n">
        <f aca="false">VLOOKUP(F13064,Лист3!D$1:E$246,2,)</f>
        <v>44733</v>
      </c>
      <c r="H13064" s="17" t="n">
        <f aca="false">WEEKDAY(G13064,1)</f>
        <v>3</v>
      </c>
      <c r="I13064" s="18" t="s">
        <v>12</v>
      </c>
    </row>
    <row r="13065" customFormat="false" ht="11.25" hidden="false" customHeight="true" outlineLevel="0" collapsed="false">
      <c r="A13065" s="11" t="n">
        <v>13076</v>
      </c>
      <c r="B13065" s="12" t="s">
        <v>24868</v>
      </c>
      <c r="C13065" s="13" t="s">
        <v>10</v>
      </c>
      <c r="D13065" s="13" t="s">
        <v>24869</v>
      </c>
      <c r="E13065" s="14" t="n">
        <v>13062</v>
      </c>
      <c r="F13065" s="15" t="n">
        <f aca="false">IF(MOD(E13065,F$2)=0,F13064+1,F13064)</f>
        <v>109</v>
      </c>
      <c r="G13065" s="16" t="n">
        <f aca="false">VLOOKUP(F13065,Лист3!D$1:E$246,2,)</f>
        <v>44733</v>
      </c>
      <c r="H13065" s="17" t="n">
        <f aca="false">WEEKDAY(G13065,1)</f>
        <v>3</v>
      </c>
      <c r="I13065" s="18" t="s">
        <v>12</v>
      </c>
    </row>
    <row r="13066" customFormat="false" ht="11.25" hidden="false" customHeight="true" outlineLevel="0" collapsed="false">
      <c r="A13066" s="11" t="n">
        <v>13077</v>
      </c>
      <c r="B13066" s="12" t="s">
        <v>24870</v>
      </c>
      <c r="C13066" s="13" t="s">
        <v>10</v>
      </c>
      <c r="D13066" s="13" t="s">
        <v>24871</v>
      </c>
      <c r="E13066" s="14" t="n">
        <v>13063</v>
      </c>
      <c r="F13066" s="15" t="n">
        <f aca="false">IF(MOD(E13066,F$2)=0,F13065+1,F13065)</f>
        <v>109</v>
      </c>
      <c r="G13066" s="16" t="n">
        <f aca="false">VLOOKUP(F13066,Лист3!D$1:E$246,2,)</f>
        <v>44733</v>
      </c>
      <c r="H13066" s="17" t="n">
        <f aca="false">WEEKDAY(G13066,1)</f>
        <v>3</v>
      </c>
      <c r="I13066" s="18" t="s">
        <v>12</v>
      </c>
    </row>
    <row r="13067" customFormat="false" ht="11.25" hidden="false" customHeight="true" outlineLevel="0" collapsed="false">
      <c r="A13067" s="11" t="n">
        <v>13078</v>
      </c>
      <c r="B13067" s="12" t="s">
        <v>24872</v>
      </c>
      <c r="C13067" s="13" t="s">
        <v>10</v>
      </c>
      <c r="D13067" s="13" t="s">
        <v>24873</v>
      </c>
      <c r="E13067" s="14" t="n">
        <v>13064</v>
      </c>
      <c r="F13067" s="15" t="n">
        <f aca="false">IF(MOD(E13067,F$2)=0,F13066+1,F13066)</f>
        <v>109</v>
      </c>
      <c r="G13067" s="16" t="n">
        <f aca="false">VLOOKUP(F13067,Лист3!D$1:E$246,2,)</f>
        <v>44733</v>
      </c>
      <c r="H13067" s="17" t="n">
        <f aca="false">WEEKDAY(G13067,1)</f>
        <v>3</v>
      </c>
      <c r="I13067" s="18" t="s">
        <v>12</v>
      </c>
    </row>
    <row r="13068" customFormat="false" ht="11.25" hidden="false" customHeight="true" outlineLevel="0" collapsed="false">
      <c r="A13068" s="11" t="n">
        <v>13079</v>
      </c>
      <c r="B13068" s="12" t="s">
        <v>24874</v>
      </c>
      <c r="C13068" s="13" t="s">
        <v>10</v>
      </c>
      <c r="D13068" s="13" t="s">
        <v>24875</v>
      </c>
      <c r="E13068" s="14" t="n">
        <v>13065</v>
      </c>
      <c r="F13068" s="15" t="n">
        <f aca="false">IF(MOD(E13068,F$2)=0,F13067+1,F13067)</f>
        <v>109</v>
      </c>
      <c r="G13068" s="16" t="n">
        <f aca="false">VLOOKUP(F13068,Лист3!D$1:E$246,2,)</f>
        <v>44733</v>
      </c>
      <c r="H13068" s="17" t="n">
        <f aca="false">WEEKDAY(G13068,1)</f>
        <v>3</v>
      </c>
      <c r="I13068" s="18" t="s">
        <v>12</v>
      </c>
    </row>
    <row r="13069" customFormat="false" ht="11.25" hidden="false" customHeight="true" outlineLevel="0" collapsed="false">
      <c r="A13069" s="11" t="n">
        <v>13080</v>
      </c>
      <c r="B13069" s="12" t="s">
        <v>24876</v>
      </c>
      <c r="C13069" s="13" t="s">
        <v>10</v>
      </c>
      <c r="D13069" s="13" t="s">
        <v>24877</v>
      </c>
      <c r="E13069" s="14" t="n">
        <v>13066</v>
      </c>
      <c r="F13069" s="15" t="n">
        <f aca="false">IF(MOD(E13069,F$2)=0,F13068+1,F13068)</f>
        <v>109</v>
      </c>
      <c r="G13069" s="16" t="n">
        <f aca="false">VLOOKUP(F13069,Лист3!D$1:E$246,2,)</f>
        <v>44733</v>
      </c>
      <c r="H13069" s="17" t="n">
        <f aca="false">WEEKDAY(G13069,1)</f>
        <v>3</v>
      </c>
      <c r="I13069" s="18" t="s">
        <v>12</v>
      </c>
    </row>
    <row r="13070" customFormat="false" ht="11.25" hidden="false" customHeight="true" outlineLevel="0" collapsed="false">
      <c r="A13070" s="11" t="n">
        <v>13081</v>
      </c>
      <c r="B13070" s="12" t="s">
        <v>24878</v>
      </c>
      <c r="C13070" s="13" t="s">
        <v>10</v>
      </c>
      <c r="D13070" s="13" t="s">
        <v>24879</v>
      </c>
      <c r="E13070" s="14" t="n">
        <v>13067</v>
      </c>
      <c r="F13070" s="15" t="n">
        <f aca="false">IF(MOD(E13070,F$2)=0,F13069+1,F13069)</f>
        <v>109</v>
      </c>
      <c r="G13070" s="16" t="n">
        <f aca="false">VLOOKUP(F13070,Лист3!D$1:E$246,2,)</f>
        <v>44733</v>
      </c>
      <c r="H13070" s="17" t="n">
        <f aca="false">WEEKDAY(G13070,1)</f>
        <v>3</v>
      </c>
      <c r="I13070" s="18" t="s">
        <v>12</v>
      </c>
    </row>
    <row r="13071" customFormat="false" ht="11.25" hidden="false" customHeight="true" outlineLevel="0" collapsed="false">
      <c r="A13071" s="11" t="n">
        <v>13082</v>
      </c>
      <c r="B13071" s="12" t="s">
        <v>24880</v>
      </c>
      <c r="C13071" s="13" t="s">
        <v>10</v>
      </c>
      <c r="D13071" s="13" t="s">
        <v>24881</v>
      </c>
      <c r="E13071" s="14" t="n">
        <v>13068</v>
      </c>
      <c r="F13071" s="15" t="n">
        <f aca="false">IF(MOD(E13071,F$2)=0,F13070+1,F13070)</f>
        <v>109</v>
      </c>
      <c r="G13071" s="16" t="n">
        <f aca="false">VLOOKUP(F13071,Лист3!D$1:E$246,2,)</f>
        <v>44733</v>
      </c>
      <c r="H13071" s="17" t="n">
        <f aca="false">WEEKDAY(G13071,1)</f>
        <v>3</v>
      </c>
      <c r="I13071" s="18" t="s">
        <v>12</v>
      </c>
    </row>
    <row r="13072" customFormat="false" ht="11.25" hidden="false" customHeight="true" outlineLevel="0" collapsed="false">
      <c r="A13072" s="11" t="n">
        <v>13083</v>
      </c>
      <c r="B13072" s="12" t="s">
        <v>24882</v>
      </c>
      <c r="C13072" s="13" t="s">
        <v>10</v>
      </c>
      <c r="D13072" s="13" t="s">
        <v>24883</v>
      </c>
      <c r="E13072" s="14" t="n">
        <v>13069</v>
      </c>
      <c r="F13072" s="15" t="n">
        <f aca="false">IF(MOD(E13072,F$2)=0,F13071+1,F13071)</f>
        <v>109</v>
      </c>
      <c r="G13072" s="16" t="n">
        <f aca="false">VLOOKUP(F13072,Лист3!D$1:E$246,2,)</f>
        <v>44733</v>
      </c>
      <c r="H13072" s="17" t="n">
        <f aca="false">WEEKDAY(G13072,1)</f>
        <v>3</v>
      </c>
      <c r="I13072" s="18" t="s">
        <v>12</v>
      </c>
    </row>
    <row r="13073" customFormat="false" ht="11.25" hidden="false" customHeight="true" outlineLevel="0" collapsed="false">
      <c r="A13073" s="11" t="n">
        <v>13084</v>
      </c>
      <c r="B13073" s="12" t="s">
        <v>24884</v>
      </c>
      <c r="C13073" s="13" t="s">
        <v>10</v>
      </c>
      <c r="D13073" s="13" t="s">
        <v>24885</v>
      </c>
      <c r="E13073" s="14" t="n">
        <v>13070</v>
      </c>
      <c r="F13073" s="15" t="n">
        <f aca="false">IF(MOD(E13073,F$2)=0,F13072+1,F13072)</f>
        <v>109</v>
      </c>
      <c r="G13073" s="16" t="n">
        <f aca="false">VLOOKUP(F13073,Лист3!D$1:E$246,2,)</f>
        <v>44733</v>
      </c>
      <c r="H13073" s="17" t="n">
        <f aca="false">WEEKDAY(G13073,1)</f>
        <v>3</v>
      </c>
      <c r="I13073" s="18" t="s">
        <v>12</v>
      </c>
    </row>
    <row r="13074" customFormat="false" ht="11.25" hidden="false" customHeight="true" outlineLevel="0" collapsed="false">
      <c r="A13074" s="11" t="n">
        <v>13085</v>
      </c>
      <c r="B13074" s="12" t="s">
        <v>24886</v>
      </c>
      <c r="C13074" s="13" t="s">
        <v>10</v>
      </c>
      <c r="D13074" s="13" t="s">
        <v>24887</v>
      </c>
      <c r="E13074" s="14" t="n">
        <v>13071</v>
      </c>
      <c r="F13074" s="15" t="n">
        <f aca="false">IF(MOD(E13074,F$2)=0,F13073+1,F13073)</f>
        <v>109</v>
      </c>
      <c r="G13074" s="16" t="n">
        <f aca="false">VLOOKUP(F13074,Лист3!D$1:E$246,2,)</f>
        <v>44733</v>
      </c>
      <c r="H13074" s="17" t="n">
        <f aca="false">WEEKDAY(G13074,1)</f>
        <v>3</v>
      </c>
      <c r="I13074" s="18" t="s">
        <v>12</v>
      </c>
    </row>
    <row r="13075" customFormat="false" ht="11.25" hidden="false" customHeight="true" outlineLevel="0" collapsed="false">
      <c r="A13075" s="11" t="n">
        <v>13086</v>
      </c>
      <c r="B13075" s="12" t="s">
        <v>24888</v>
      </c>
      <c r="C13075" s="13" t="s">
        <v>10</v>
      </c>
      <c r="D13075" s="13" t="s">
        <v>24889</v>
      </c>
      <c r="E13075" s="14" t="n">
        <v>13072</v>
      </c>
      <c r="F13075" s="15" t="n">
        <f aca="false">IF(MOD(E13075,F$2)=0,F13074+1,F13074)</f>
        <v>109</v>
      </c>
      <c r="G13075" s="16" t="n">
        <f aca="false">VLOOKUP(F13075,Лист3!D$1:E$246,2,)</f>
        <v>44733</v>
      </c>
      <c r="H13075" s="17" t="n">
        <f aca="false">WEEKDAY(G13075,1)</f>
        <v>3</v>
      </c>
      <c r="I13075" s="18" t="s">
        <v>12</v>
      </c>
    </row>
    <row r="13076" customFormat="false" ht="11.25" hidden="false" customHeight="true" outlineLevel="0" collapsed="false">
      <c r="A13076" s="11" t="n">
        <v>13087</v>
      </c>
      <c r="B13076" s="12" t="s">
        <v>24890</v>
      </c>
      <c r="C13076" s="13" t="s">
        <v>10</v>
      </c>
      <c r="D13076" s="13" t="s">
        <v>24891</v>
      </c>
      <c r="E13076" s="14" t="n">
        <v>13073</v>
      </c>
      <c r="F13076" s="15" t="n">
        <f aca="false">IF(MOD(E13076,F$2)=0,F13075+1,F13075)</f>
        <v>109</v>
      </c>
      <c r="G13076" s="16" t="n">
        <f aca="false">VLOOKUP(F13076,Лист3!D$1:E$246,2,)</f>
        <v>44733</v>
      </c>
      <c r="H13076" s="17" t="n">
        <f aca="false">WEEKDAY(G13076,1)</f>
        <v>3</v>
      </c>
      <c r="I13076" s="18" t="s">
        <v>12</v>
      </c>
    </row>
    <row r="13077" customFormat="false" ht="11.25" hidden="false" customHeight="true" outlineLevel="0" collapsed="false">
      <c r="A13077" s="11" t="n">
        <v>13088</v>
      </c>
      <c r="B13077" s="12" t="s">
        <v>24892</v>
      </c>
      <c r="C13077" s="13" t="s">
        <v>10</v>
      </c>
      <c r="D13077" s="13" t="s">
        <v>24893</v>
      </c>
      <c r="E13077" s="14" t="n">
        <v>13074</v>
      </c>
      <c r="F13077" s="15" t="n">
        <f aca="false">IF(MOD(E13077,F$2)=0,F13076+1,F13076)</f>
        <v>109</v>
      </c>
      <c r="G13077" s="16" t="n">
        <f aca="false">VLOOKUP(F13077,Лист3!D$1:E$246,2,)</f>
        <v>44733</v>
      </c>
      <c r="H13077" s="17" t="n">
        <f aca="false">WEEKDAY(G13077,1)</f>
        <v>3</v>
      </c>
      <c r="I13077" s="18" t="s">
        <v>12</v>
      </c>
    </row>
    <row r="13078" customFormat="false" ht="11.25" hidden="false" customHeight="true" outlineLevel="0" collapsed="false">
      <c r="A13078" s="11" t="n">
        <v>13089</v>
      </c>
      <c r="B13078" s="12" t="s">
        <v>24894</v>
      </c>
      <c r="C13078" s="13" t="s">
        <v>10</v>
      </c>
      <c r="D13078" s="13" t="s">
        <v>24895</v>
      </c>
      <c r="E13078" s="14" t="n">
        <v>13075</v>
      </c>
      <c r="F13078" s="15" t="n">
        <f aca="false">IF(MOD(E13078,F$2)=0,F13077+1,F13077)</f>
        <v>109</v>
      </c>
      <c r="G13078" s="16" t="n">
        <f aca="false">VLOOKUP(F13078,Лист3!D$1:E$246,2,)</f>
        <v>44733</v>
      </c>
      <c r="H13078" s="17" t="n">
        <f aca="false">WEEKDAY(G13078,1)</f>
        <v>3</v>
      </c>
      <c r="I13078" s="18" t="s">
        <v>12</v>
      </c>
    </row>
    <row r="13079" customFormat="false" ht="11.25" hidden="false" customHeight="true" outlineLevel="0" collapsed="false">
      <c r="A13079" s="11" t="n">
        <v>13090</v>
      </c>
      <c r="B13079" s="12" t="s">
        <v>24896</v>
      </c>
      <c r="C13079" s="13" t="s">
        <v>10</v>
      </c>
      <c r="D13079" s="13" t="s">
        <v>24897</v>
      </c>
      <c r="E13079" s="14" t="n">
        <v>13076</v>
      </c>
      <c r="F13079" s="15" t="n">
        <f aca="false">IF(MOD(E13079,F$2)=0,F13078+1,F13078)</f>
        <v>109</v>
      </c>
      <c r="G13079" s="16" t="n">
        <f aca="false">VLOOKUP(F13079,Лист3!D$1:E$246,2,)</f>
        <v>44733</v>
      </c>
      <c r="H13079" s="17" t="n">
        <f aca="false">WEEKDAY(G13079,1)</f>
        <v>3</v>
      </c>
      <c r="I13079" s="18" t="s">
        <v>12</v>
      </c>
    </row>
    <row r="13080" customFormat="false" ht="11.25" hidden="false" customHeight="true" outlineLevel="0" collapsed="false">
      <c r="A13080" s="11" t="n">
        <v>13091</v>
      </c>
      <c r="B13080" s="12" t="s">
        <v>24898</v>
      </c>
      <c r="C13080" s="13" t="s">
        <v>10</v>
      </c>
      <c r="D13080" s="13" t="s">
        <v>24899</v>
      </c>
      <c r="E13080" s="14" t="n">
        <v>13077</v>
      </c>
      <c r="F13080" s="15" t="n">
        <f aca="false">IF(MOD(E13080,F$2)=0,F13079+1,F13079)</f>
        <v>109</v>
      </c>
      <c r="G13080" s="16" t="n">
        <f aca="false">VLOOKUP(F13080,Лист3!D$1:E$246,2,)</f>
        <v>44733</v>
      </c>
      <c r="H13080" s="17" t="n">
        <f aca="false">WEEKDAY(G13080,1)</f>
        <v>3</v>
      </c>
      <c r="I13080" s="18" t="s">
        <v>12</v>
      </c>
    </row>
    <row r="13081" customFormat="false" ht="11.25" hidden="false" customHeight="true" outlineLevel="0" collapsed="false">
      <c r="A13081" s="11" t="n">
        <v>13092</v>
      </c>
      <c r="B13081" s="12" t="s">
        <v>24900</v>
      </c>
      <c r="C13081" s="13" t="s">
        <v>10</v>
      </c>
      <c r="D13081" s="13" t="s">
        <v>24901</v>
      </c>
      <c r="E13081" s="14" t="n">
        <v>13078</v>
      </c>
      <c r="F13081" s="15" t="n">
        <f aca="false">IF(MOD(E13081,F$2)=0,F13080+1,F13080)</f>
        <v>109</v>
      </c>
      <c r="G13081" s="16" t="n">
        <f aca="false">VLOOKUP(F13081,Лист3!D$1:E$246,2,)</f>
        <v>44733</v>
      </c>
      <c r="H13081" s="17" t="n">
        <f aca="false">WEEKDAY(G13081,1)</f>
        <v>3</v>
      </c>
      <c r="I13081" s="18" t="s">
        <v>12</v>
      </c>
    </row>
    <row r="13082" customFormat="false" ht="11.25" hidden="false" customHeight="true" outlineLevel="0" collapsed="false">
      <c r="A13082" s="11" t="n">
        <v>13093</v>
      </c>
      <c r="B13082" s="12" t="s">
        <v>24902</v>
      </c>
      <c r="C13082" s="13" t="s">
        <v>10</v>
      </c>
      <c r="D13082" s="13" t="s">
        <v>24903</v>
      </c>
      <c r="E13082" s="14" t="n">
        <v>13079</v>
      </c>
      <c r="F13082" s="15" t="n">
        <f aca="false">IF(MOD(E13082,F$2)=0,F13081+1,F13081)</f>
        <v>109</v>
      </c>
      <c r="G13082" s="16" t="n">
        <f aca="false">VLOOKUP(F13082,Лист3!D$1:E$246,2,)</f>
        <v>44733</v>
      </c>
      <c r="H13082" s="17" t="n">
        <f aca="false">WEEKDAY(G13082,1)</f>
        <v>3</v>
      </c>
      <c r="I13082" s="18" t="s">
        <v>12</v>
      </c>
    </row>
    <row r="13083" customFormat="false" ht="11.25" hidden="false" customHeight="true" outlineLevel="0" collapsed="false">
      <c r="A13083" s="11" t="n">
        <v>13094</v>
      </c>
      <c r="B13083" s="12" t="s">
        <v>24904</v>
      </c>
      <c r="C13083" s="13" t="s">
        <v>10</v>
      </c>
      <c r="D13083" s="13" t="s">
        <v>24905</v>
      </c>
      <c r="E13083" s="14" t="n">
        <v>13080</v>
      </c>
      <c r="F13083" s="15" t="n">
        <f aca="false">IF(MOD(E13083,F$2)=0,F13082+1,F13082)</f>
        <v>110</v>
      </c>
      <c r="G13083" s="16" t="n">
        <f aca="false">VLOOKUP(F13083,Лист3!D$1:E$246,2,)</f>
        <v>44734</v>
      </c>
      <c r="H13083" s="17" t="n">
        <f aca="false">WEEKDAY(G13083,1)</f>
        <v>4</v>
      </c>
      <c r="I13083" s="18" t="s">
        <v>12</v>
      </c>
    </row>
    <row r="13084" customFormat="false" ht="11.25" hidden="false" customHeight="true" outlineLevel="0" collapsed="false">
      <c r="A13084" s="11" t="n">
        <v>13095</v>
      </c>
      <c r="B13084" s="12" t="s">
        <v>24906</v>
      </c>
      <c r="C13084" s="13" t="s">
        <v>10</v>
      </c>
      <c r="D13084" s="13" t="s">
        <v>24907</v>
      </c>
      <c r="E13084" s="14" t="n">
        <v>13081</v>
      </c>
      <c r="F13084" s="15" t="n">
        <f aca="false">IF(MOD(E13084,F$2)=0,F13083+1,F13083)</f>
        <v>110</v>
      </c>
      <c r="G13084" s="16" t="n">
        <f aca="false">VLOOKUP(F13084,Лист3!D$1:E$246,2,)</f>
        <v>44734</v>
      </c>
      <c r="H13084" s="17" t="n">
        <f aca="false">WEEKDAY(G13084,1)</f>
        <v>4</v>
      </c>
      <c r="I13084" s="18" t="s">
        <v>12</v>
      </c>
    </row>
    <row r="13085" customFormat="false" ht="11.25" hidden="false" customHeight="true" outlineLevel="0" collapsed="false">
      <c r="A13085" s="11" t="n">
        <v>13096</v>
      </c>
      <c r="B13085" s="12" t="s">
        <v>24908</v>
      </c>
      <c r="C13085" s="13" t="s">
        <v>10</v>
      </c>
      <c r="D13085" s="13" t="s">
        <v>24909</v>
      </c>
      <c r="E13085" s="14" t="n">
        <v>13082</v>
      </c>
      <c r="F13085" s="15" t="n">
        <f aca="false">IF(MOD(E13085,F$2)=0,F13084+1,F13084)</f>
        <v>110</v>
      </c>
      <c r="G13085" s="16" t="n">
        <f aca="false">VLOOKUP(F13085,Лист3!D$1:E$246,2,)</f>
        <v>44734</v>
      </c>
      <c r="H13085" s="17" t="n">
        <f aca="false">WEEKDAY(G13085,1)</f>
        <v>4</v>
      </c>
      <c r="I13085" s="18" t="s">
        <v>12</v>
      </c>
    </row>
    <row r="13086" customFormat="false" ht="11.25" hidden="false" customHeight="true" outlineLevel="0" collapsed="false">
      <c r="A13086" s="11" t="n">
        <v>13097</v>
      </c>
      <c r="B13086" s="12" t="s">
        <v>24910</v>
      </c>
      <c r="C13086" s="13" t="s">
        <v>10</v>
      </c>
      <c r="D13086" s="13" t="s">
        <v>24911</v>
      </c>
      <c r="E13086" s="14" t="n">
        <v>13083</v>
      </c>
      <c r="F13086" s="15" t="n">
        <f aca="false">IF(MOD(E13086,F$2)=0,F13085+1,F13085)</f>
        <v>110</v>
      </c>
      <c r="G13086" s="16" t="n">
        <f aca="false">VLOOKUP(F13086,Лист3!D$1:E$246,2,)</f>
        <v>44734</v>
      </c>
      <c r="H13086" s="17" t="n">
        <f aca="false">WEEKDAY(G13086,1)</f>
        <v>4</v>
      </c>
      <c r="I13086" s="18" t="s">
        <v>12</v>
      </c>
    </row>
    <row r="13087" customFormat="false" ht="11.25" hidden="false" customHeight="true" outlineLevel="0" collapsed="false">
      <c r="A13087" s="11" t="n">
        <v>13098</v>
      </c>
      <c r="B13087" s="12" t="s">
        <v>24912</v>
      </c>
      <c r="C13087" s="13" t="s">
        <v>10</v>
      </c>
      <c r="D13087" s="13" t="s">
        <v>24913</v>
      </c>
      <c r="E13087" s="14" t="n">
        <v>13084</v>
      </c>
      <c r="F13087" s="15" t="n">
        <f aca="false">IF(MOD(E13087,F$2)=0,F13086+1,F13086)</f>
        <v>110</v>
      </c>
      <c r="G13087" s="16" t="n">
        <f aca="false">VLOOKUP(F13087,Лист3!D$1:E$246,2,)</f>
        <v>44734</v>
      </c>
      <c r="H13087" s="17" t="n">
        <f aca="false">WEEKDAY(G13087,1)</f>
        <v>4</v>
      </c>
      <c r="I13087" s="18" t="s">
        <v>12</v>
      </c>
    </row>
    <row r="13088" customFormat="false" ht="11.25" hidden="false" customHeight="true" outlineLevel="0" collapsed="false">
      <c r="A13088" s="11" t="n">
        <v>13099</v>
      </c>
      <c r="B13088" s="12" t="s">
        <v>24914</v>
      </c>
      <c r="C13088" s="13" t="s">
        <v>10</v>
      </c>
      <c r="D13088" s="13" t="s">
        <v>24915</v>
      </c>
      <c r="E13088" s="14" t="n">
        <v>13085</v>
      </c>
      <c r="F13088" s="15" t="n">
        <f aca="false">IF(MOD(E13088,F$2)=0,F13087+1,F13087)</f>
        <v>110</v>
      </c>
      <c r="G13088" s="16" t="n">
        <f aca="false">VLOOKUP(F13088,Лист3!D$1:E$246,2,)</f>
        <v>44734</v>
      </c>
      <c r="H13088" s="17" t="n">
        <f aca="false">WEEKDAY(G13088,1)</f>
        <v>4</v>
      </c>
      <c r="I13088" s="18" t="s">
        <v>12</v>
      </c>
    </row>
    <row r="13089" customFormat="false" ht="11.25" hidden="false" customHeight="true" outlineLevel="0" collapsed="false">
      <c r="A13089" s="11" t="n">
        <v>13100</v>
      </c>
      <c r="B13089" s="12" t="s">
        <v>24916</v>
      </c>
      <c r="C13089" s="13" t="s">
        <v>10</v>
      </c>
      <c r="D13089" s="13" t="s">
        <v>24917</v>
      </c>
      <c r="E13089" s="14" t="n">
        <v>13086</v>
      </c>
      <c r="F13089" s="15" t="n">
        <f aca="false">IF(MOD(E13089,F$2)=0,F13088+1,F13088)</f>
        <v>110</v>
      </c>
      <c r="G13089" s="16" t="n">
        <f aca="false">VLOOKUP(F13089,Лист3!D$1:E$246,2,)</f>
        <v>44734</v>
      </c>
      <c r="H13089" s="17" t="n">
        <f aca="false">WEEKDAY(G13089,1)</f>
        <v>4</v>
      </c>
      <c r="I13089" s="18" t="s">
        <v>12</v>
      </c>
    </row>
    <row r="13090" customFormat="false" ht="11.25" hidden="false" customHeight="true" outlineLevel="0" collapsed="false">
      <c r="A13090" s="11" t="n">
        <v>13101</v>
      </c>
      <c r="B13090" s="12" t="s">
        <v>24918</v>
      </c>
      <c r="C13090" s="13" t="s">
        <v>10</v>
      </c>
      <c r="D13090" s="13" t="s">
        <v>24919</v>
      </c>
      <c r="E13090" s="14" t="n">
        <v>13087</v>
      </c>
      <c r="F13090" s="15" t="n">
        <f aca="false">IF(MOD(E13090,F$2)=0,F13089+1,F13089)</f>
        <v>110</v>
      </c>
      <c r="G13090" s="16" t="n">
        <f aca="false">VLOOKUP(F13090,Лист3!D$1:E$246,2,)</f>
        <v>44734</v>
      </c>
      <c r="H13090" s="17" t="n">
        <f aca="false">WEEKDAY(G13090,1)</f>
        <v>4</v>
      </c>
      <c r="I13090" s="18" t="s">
        <v>12</v>
      </c>
    </row>
    <row r="13091" customFormat="false" ht="11.25" hidden="false" customHeight="true" outlineLevel="0" collapsed="false">
      <c r="A13091" s="11" t="n">
        <v>13102</v>
      </c>
      <c r="B13091" s="12" t="s">
        <v>24920</v>
      </c>
      <c r="C13091" s="13" t="s">
        <v>10</v>
      </c>
      <c r="D13091" s="13" t="s">
        <v>24921</v>
      </c>
      <c r="E13091" s="14" t="n">
        <v>13088</v>
      </c>
      <c r="F13091" s="15" t="n">
        <f aca="false">IF(MOD(E13091,F$2)=0,F13090+1,F13090)</f>
        <v>110</v>
      </c>
      <c r="G13091" s="16" t="n">
        <f aca="false">VLOOKUP(F13091,Лист3!D$1:E$246,2,)</f>
        <v>44734</v>
      </c>
      <c r="H13091" s="17" t="n">
        <f aca="false">WEEKDAY(G13091,1)</f>
        <v>4</v>
      </c>
      <c r="I13091" s="18" t="s">
        <v>12</v>
      </c>
    </row>
    <row r="13092" customFormat="false" ht="11.25" hidden="false" customHeight="true" outlineLevel="0" collapsed="false">
      <c r="A13092" s="11" t="n">
        <v>13103</v>
      </c>
      <c r="B13092" s="12" t="s">
        <v>24922</v>
      </c>
      <c r="C13092" s="13" t="s">
        <v>10</v>
      </c>
      <c r="D13092" s="13" t="s">
        <v>24923</v>
      </c>
      <c r="E13092" s="14" t="n">
        <v>13089</v>
      </c>
      <c r="F13092" s="15" t="n">
        <f aca="false">IF(MOD(E13092,F$2)=0,F13091+1,F13091)</f>
        <v>110</v>
      </c>
      <c r="G13092" s="16" t="n">
        <f aca="false">VLOOKUP(F13092,Лист3!D$1:E$246,2,)</f>
        <v>44734</v>
      </c>
      <c r="H13092" s="17" t="n">
        <f aca="false">WEEKDAY(G13092,1)</f>
        <v>4</v>
      </c>
      <c r="I13092" s="18" t="s">
        <v>12</v>
      </c>
    </row>
    <row r="13093" customFormat="false" ht="11.25" hidden="false" customHeight="true" outlineLevel="0" collapsed="false">
      <c r="A13093" s="11" t="n">
        <v>13104</v>
      </c>
      <c r="B13093" s="12" t="s">
        <v>24924</v>
      </c>
      <c r="C13093" s="13" t="s">
        <v>10</v>
      </c>
      <c r="D13093" s="13" t="s">
        <v>24925</v>
      </c>
      <c r="E13093" s="14" t="n">
        <v>13090</v>
      </c>
      <c r="F13093" s="15" t="n">
        <f aca="false">IF(MOD(E13093,F$2)=0,F13092+1,F13092)</f>
        <v>110</v>
      </c>
      <c r="G13093" s="16" t="n">
        <f aca="false">VLOOKUP(F13093,Лист3!D$1:E$246,2,)</f>
        <v>44734</v>
      </c>
      <c r="H13093" s="17" t="n">
        <f aca="false">WEEKDAY(G13093,1)</f>
        <v>4</v>
      </c>
      <c r="I13093" s="18" t="s">
        <v>12</v>
      </c>
    </row>
    <row r="13094" customFormat="false" ht="11.25" hidden="false" customHeight="true" outlineLevel="0" collapsed="false">
      <c r="A13094" s="11" t="n">
        <v>13105</v>
      </c>
      <c r="B13094" s="12" t="s">
        <v>24926</v>
      </c>
      <c r="C13094" s="13" t="s">
        <v>10</v>
      </c>
      <c r="D13094" s="13" t="s">
        <v>24927</v>
      </c>
      <c r="E13094" s="14" t="n">
        <v>13091</v>
      </c>
      <c r="F13094" s="15" t="n">
        <f aca="false">IF(MOD(E13094,F$2)=0,F13093+1,F13093)</f>
        <v>110</v>
      </c>
      <c r="G13094" s="16" t="n">
        <f aca="false">VLOOKUP(F13094,Лист3!D$1:E$246,2,)</f>
        <v>44734</v>
      </c>
      <c r="H13094" s="17" t="n">
        <f aca="false">WEEKDAY(G13094,1)</f>
        <v>4</v>
      </c>
      <c r="I13094" s="18" t="s">
        <v>12</v>
      </c>
    </row>
    <row r="13095" customFormat="false" ht="11.25" hidden="false" customHeight="true" outlineLevel="0" collapsed="false">
      <c r="A13095" s="11" t="n">
        <v>13106</v>
      </c>
      <c r="B13095" s="12" t="s">
        <v>24928</v>
      </c>
      <c r="C13095" s="13" t="s">
        <v>10</v>
      </c>
      <c r="D13095" s="13" t="s">
        <v>24929</v>
      </c>
      <c r="E13095" s="14" t="n">
        <v>13092</v>
      </c>
      <c r="F13095" s="15" t="n">
        <f aca="false">IF(MOD(E13095,F$2)=0,F13094+1,F13094)</f>
        <v>110</v>
      </c>
      <c r="G13095" s="16" t="n">
        <f aca="false">VLOOKUP(F13095,Лист3!D$1:E$246,2,)</f>
        <v>44734</v>
      </c>
      <c r="H13095" s="17" t="n">
        <f aca="false">WEEKDAY(G13095,1)</f>
        <v>4</v>
      </c>
      <c r="I13095" s="18" t="s">
        <v>12</v>
      </c>
    </row>
    <row r="13096" customFormat="false" ht="11.25" hidden="false" customHeight="true" outlineLevel="0" collapsed="false">
      <c r="A13096" s="11" t="n">
        <v>13107</v>
      </c>
      <c r="B13096" s="12" t="s">
        <v>24930</v>
      </c>
      <c r="C13096" s="13" t="s">
        <v>10</v>
      </c>
      <c r="D13096" s="13" t="s">
        <v>24931</v>
      </c>
      <c r="E13096" s="14" t="n">
        <v>13093</v>
      </c>
      <c r="F13096" s="15" t="n">
        <f aca="false">IF(MOD(E13096,F$2)=0,F13095+1,F13095)</f>
        <v>110</v>
      </c>
      <c r="G13096" s="16" t="n">
        <f aca="false">VLOOKUP(F13096,Лист3!D$1:E$246,2,)</f>
        <v>44734</v>
      </c>
      <c r="H13096" s="17" t="n">
        <f aca="false">WEEKDAY(G13096,1)</f>
        <v>4</v>
      </c>
      <c r="I13096" s="18" t="s">
        <v>12</v>
      </c>
    </row>
    <row r="13097" customFormat="false" ht="11.25" hidden="false" customHeight="true" outlineLevel="0" collapsed="false">
      <c r="A13097" s="11" t="n">
        <v>13108</v>
      </c>
      <c r="B13097" s="12" t="s">
        <v>24932</v>
      </c>
      <c r="C13097" s="13" t="s">
        <v>10</v>
      </c>
      <c r="D13097" s="13" t="s">
        <v>24933</v>
      </c>
      <c r="E13097" s="14" t="n">
        <v>13094</v>
      </c>
      <c r="F13097" s="15" t="n">
        <f aca="false">IF(MOD(E13097,F$2)=0,F13096+1,F13096)</f>
        <v>110</v>
      </c>
      <c r="G13097" s="16" t="n">
        <f aca="false">VLOOKUP(F13097,Лист3!D$1:E$246,2,)</f>
        <v>44734</v>
      </c>
      <c r="H13097" s="17" t="n">
        <f aca="false">WEEKDAY(G13097,1)</f>
        <v>4</v>
      </c>
      <c r="I13097" s="18" t="s">
        <v>12</v>
      </c>
    </row>
    <row r="13098" customFormat="false" ht="11.25" hidden="false" customHeight="true" outlineLevel="0" collapsed="false">
      <c r="A13098" s="11" t="n">
        <v>13109</v>
      </c>
      <c r="B13098" s="12" t="s">
        <v>24934</v>
      </c>
      <c r="C13098" s="13" t="s">
        <v>10</v>
      </c>
      <c r="D13098" s="13" t="s">
        <v>24935</v>
      </c>
      <c r="E13098" s="14" t="n">
        <v>13095</v>
      </c>
      <c r="F13098" s="15" t="n">
        <f aca="false">IF(MOD(E13098,F$2)=0,F13097+1,F13097)</f>
        <v>110</v>
      </c>
      <c r="G13098" s="16" t="n">
        <f aca="false">VLOOKUP(F13098,Лист3!D$1:E$246,2,)</f>
        <v>44734</v>
      </c>
      <c r="H13098" s="17" t="n">
        <f aca="false">WEEKDAY(G13098,1)</f>
        <v>4</v>
      </c>
      <c r="I13098" s="18" t="s">
        <v>12</v>
      </c>
    </row>
    <row r="13099" customFormat="false" ht="11.25" hidden="false" customHeight="true" outlineLevel="0" collapsed="false">
      <c r="A13099" s="11" t="n">
        <v>13110</v>
      </c>
      <c r="B13099" s="12" t="s">
        <v>24936</v>
      </c>
      <c r="C13099" s="13" t="s">
        <v>10</v>
      </c>
      <c r="D13099" s="13" t="s">
        <v>24937</v>
      </c>
      <c r="E13099" s="14" t="n">
        <v>13096</v>
      </c>
      <c r="F13099" s="15" t="n">
        <f aca="false">IF(MOD(E13099,F$2)=0,F13098+1,F13098)</f>
        <v>110</v>
      </c>
      <c r="G13099" s="16" t="n">
        <f aca="false">VLOOKUP(F13099,Лист3!D$1:E$246,2,)</f>
        <v>44734</v>
      </c>
      <c r="H13099" s="17" t="n">
        <f aca="false">WEEKDAY(G13099,1)</f>
        <v>4</v>
      </c>
      <c r="I13099" s="18" t="s">
        <v>12</v>
      </c>
    </row>
    <row r="13100" customFormat="false" ht="11.25" hidden="false" customHeight="true" outlineLevel="0" collapsed="false">
      <c r="A13100" s="11" t="n">
        <v>13111</v>
      </c>
      <c r="B13100" s="12" t="s">
        <v>24938</v>
      </c>
      <c r="C13100" s="13" t="s">
        <v>10</v>
      </c>
      <c r="D13100" s="13" t="s">
        <v>24939</v>
      </c>
      <c r="E13100" s="14" t="n">
        <v>13097</v>
      </c>
      <c r="F13100" s="15" t="n">
        <f aca="false">IF(MOD(E13100,F$2)=0,F13099+1,F13099)</f>
        <v>110</v>
      </c>
      <c r="G13100" s="16" t="n">
        <f aca="false">VLOOKUP(F13100,Лист3!D$1:E$246,2,)</f>
        <v>44734</v>
      </c>
      <c r="H13100" s="17" t="n">
        <f aca="false">WEEKDAY(G13100,1)</f>
        <v>4</v>
      </c>
      <c r="I13100" s="18" t="s">
        <v>12</v>
      </c>
    </row>
    <row r="13101" customFormat="false" ht="11.25" hidden="false" customHeight="true" outlineLevel="0" collapsed="false">
      <c r="A13101" s="11" t="n">
        <v>13112</v>
      </c>
      <c r="B13101" s="12" t="s">
        <v>24940</v>
      </c>
      <c r="C13101" s="13" t="s">
        <v>10</v>
      </c>
      <c r="D13101" s="13" t="s">
        <v>24941</v>
      </c>
      <c r="E13101" s="14" t="n">
        <v>13098</v>
      </c>
      <c r="F13101" s="15" t="n">
        <f aca="false">IF(MOD(E13101,F$2)=0,F13100+1,F13100)</f>
        <v>110</v>
      </c>
      <c r="G13101" s="16" t="n">
        <f aca="false">VLOOKUP(F13101,Лист3!D$1:E$246,2,)</f>
        <v>44734</v>
      </c>
      <c r="H13101" s="17" t="n">
        <f aca="false">WEEKDAY(G13101,1)</f>
        <v>4</v>
      </c>
      <c r="I13101" s="18" t="s">
        <v>12</v>
      </c>
    </row>
    <row r="13102" customFormat="false" ht="11.25" hidden="false" customHeight="true" outlineLevel="0" collapsed="false">
      <c r="A13102" s="11" t="n">
        <v>13113</v>
      </c>
      <c r="B13102" s="12" t="s">
        <v>24942</v>
      </c>
      <c r="C13102" s="13" t="s">
        <v>10</v>
      </c>
      <c r="D13102" s="13" t="s">
        <v>24943</v>
      </c>
      <c r="E13102" s="14" t="n">
        <v>13099</v>
      </c>
      <c r="F13102" s="15" t="n">
        <f aca="false">IF(MOD(E13102,F$2)=0,F13101+1,F13101)</f>
        <v>110</v>
      </c>
      <c r="G13102" s="16" t="n">
        <f aca="false">VLOOKUP(F13102,Лист3!D$1:E$246,2,)</f>
        <v>44734</v>
      </c>
      <c r="H13102" s="17" t="n">
        <f aca="false">WEEKDAY(G13102,1)</f>
        <v>4</v>
      </c>
      <c r="I13102" s="18" t="s">
        <v>12</v>
      </c>
    </row>
    <row r="13103" customFormat="false" ht="11.25" hidden="false" customHeight="true" outlineLevel="0" collapsed="false">
      <c r="A13103" s="11" t="n">
        <v>13114</v>
      </c>
      <c r="B13103" s="12" t="s">
        <v>24944</v>
      </c>
      <c r="C13103" s="13" t="s">
        <v>10</v>
      </c>
      <c r="D13103" s="13" t="s">
        <v>24945</v>
      </c>
      <c r="E13103" s="14" t="n">
        <v>13100</v>
      </c>
      <c r="F13103" s="15" t="n">
        <f aca="false">IF(MOD(E13103,F$2)=0,F13102+1,F13102)</f>
        <v>110</v>
      </c>
      <c r="G13103" s="16" t="n">
        <f aca="false">VLOOKUP(F13103,Лист3!D$1:E$246,2,)</f>
        <v>44734</v>
      </c>
      <c r="H13103" s="17" t="n">
        <f aca="false">WEEKDAY(G13103,1)</f>
        <v>4</v>
      </c>
      <c r="I13103" s="18" t="s">
        <v>12</v>
      </c>
    </row>
    <row r="13104" customFormat="false" ht="11.25" hidden="false" customHeight="true" outlineLevel="0" collapsed="false">
      <c r="A13104" s="11" t="n">
        <v>13115</v>
      </c>
      <c r="B13104" s="12" t="s">
        <v>24946</v>
      </c>
      <c r="C13104" s="13" t="s">
        <v>10</v>
      </c>
      <c r="D13104" s="13" t="s">
        <v>24947</v>
      </c>
      <c r="E13104" s="14" t="n">
        <v>13101</v>
      </c>
      <c r="F13104" s="15" t="n">
        <f aca="false">IF(MOD(E13104,F$2)=0,F13103+1,F13103)</f>
        <v>110</v>
      </c>
      <c r="G13104" s="16" t="n">
        <f aca="false">VLOOKUP(F13104,Лист3!D$1:E$246,2,)</f>
        <v>44734</v>
      </c>
      <c r="H13104" s="17" t="n">
        <f aca="false">WEEKDAY(G13104,1)</f>
        <v>4</v>
      </c>
      <c r="I13104" s="18" t="s">
        <v>12</v>
      </c>
    </row>
    <row r="13105" customFormat="false" ht="11.25" hidden="false" customHeight="true" outlineLevel="0" collapsed="false">
      <c r="A13105" s="11" t="n">
        <v>13116</v>
      </c>
      <c r="B13105" s="12" t="s">
        <v>24948</v>
      </c>
      <c r="C13105" s="13" t="s">
        <v>10</v>
      </c>
      <c r="D13105" s="13" t="s">
        <v>24949</v>
      </c>
      <c r="E13105" s="14" t="n">
        <v>13102</v>
      </c>
      <c r="F13105" s="15" t="n">
        <f aca="false">IF(MOD(E13105,F$2)=0,F13104+1,F13104)</f>
        <v>110</v>
      </c>
      <c r="G13105" s="16" t="n">
        <f aca="false">VLOOKUP(F13105,Лист3!D$1:E$246,2,)</f>
        <v>44734</v>
      </c>
      <c r="H13105" s="17" t="n">
        <f aca="false">WEEKDAY(G13105,1)</f>
        <v>4</v>
      </c>
      <c r="I13105" s="18" t="s">
        <v>12</v>
      </c>
    </row>
    <row r="13106" customFormat="false" ht="11.25" hidden="false" customHeight="true" outlineLevel="0" collapsed="false">
      <c r="A13106" s="11" t="n">
        <v>13117</v>
      </c>
      <c r="B13106" s="12" t="s">
        <v>24950</v>
      </c>
      <c r="C13106" s="13" t="s">
        <v>10</v>
      </c>
      <c r="D13106" s="13" t="s">
        <v>24951</v>
      </c>
      <c r="E13106" s="14" t="n">
        <v>13103</v>
      </c>
      <c r="F13106" s="15" t="n">
        <f aca="false">IF(MOD(E13106,F$2)=0,F13105+1,F13105)</f>
        <v>110</v>
      </c>
      <c r="G13106" s="16" t="n">
        <f aca="false">VLOOKUP(F13106,Лист3!D$1:E$246,2,)</f>
        <v>44734</v>
      </c>
      <c r="H13106" s="17" t="n">
        <f aca="false">WEEKDAY(G13106,1)</f>
        <v>4</v>
      </c>
      <c r="I13106" s="18" t="s">
        <v>12</v>
      </c>
    </row>
    <row r="13107" customFormat="false" ht="11.25" hidden="false" customHeight="true" outlineLevel="0" collapsed="false">
      <c r="A13107" s="11" t="n">
        <v>13118</v>
      </c>
      <c r="B13107" s="12" t="s">
        <v>24952</v>
      </c>
      <c r="C13107" s="13" t="s">
        <v>10</v>
      </c>
      <c r="D13107" s="13" t="s">
        <v>24953</v>
      </c>
      <c r="E13107" s="14" t="n">
        <v>13104</v>
      </c>
      <c r="F13107" s="15" t="n">
        <f aca="false">IF(MOD(E13107,F$2)=0,F13106+1,F13106)</f>
        <v>110</v>
      </c>
      <c r="G13107" s="16" t="n">
        <f aca="false">VLOOKUP(F13107,Лист3!D$1:E$246,2,)</f>
        <v>44734</v>
      </c>
      <c r="H13107" s="17" t="n">
        <f aca="false">WEEKDAY(G13107,1)</f>
        <v>4</v>
      </c>
      <c r="I13107" s="18" t="s">
        <v>12</v>
      </c>
    </row>
    <row r="13108" customFormat="false" ht="11.25" hidden="false" customHeight="true" outlineLevel="0" collapsed="false">
      <c r="A13108" s="11" t="n">
        <v>13119</v>
      </c>
      <c r="B13108" s="12" t="s">
        <v>24954</v>
      </c>
      <c r="C13108" s="13" t="s">
        <v>10</v>
      </c>
      <c r="D13108" s="13" t="s">
        <v>24955</v>
      </c>
      <c r="E13108" s="14" t="n">
        <v>13105</v>
      </c>
      <c r="F13108" s="15" t="n">
        <f aca="false">IF(MOD(E13108,F$2)=0,F13107+1,F13107)</f>
        <v>110</v>
      </c>
      <c r="G13108" s="16" t="n">
        <f aca="false">VLOOKUP(F13108,Лист3!D$1:E$246,2,)</f>
        <v>44734</v>
      </c>
      <c r="H13108" s="17" t="n">
        <f aca="false">WEEKDAY(G13108,1)</f>
        <v>4</v>
      </c>
      <c r="I13108" s="18" t="s">
        <v>12</v>
      </c>
    </row>
    <row r="13109" customFormat="false" ht="11.25" hidden="false" customHeight="true" outlineLevel="0" collapsed="false">
      <c r="A13109" s="11" t="n">
        <v>13120</v>
      </c>
      <c r="B13109" s="12" t="s">
        <v>24956</v>
      </c>
      <c r="C13109" s="13" t="s">
        <v>10</v>
      </c>
      <c r="D13109" s="13" t="s">
        <v>24957</v>
      </c>
      <c r="E13109" s="14" t="n">
        <v>13106</v>
      </c>
      <c r="F13109" s="15" t="n">
        <f aca="false">IF(MOD(E13109,F$2)=0,F13108+1,F13108)</f>
        <v>110</v>
      </c>
      <c r="G13109" s="16" t="n">
        <f aca="false">VLOOKUP(F13109,Лист3!D$1:E$246,2,)</f>
        <v>44734</v>
      </c>
      <c r="H13109" s="17" t="n">
        <f aca="false">WEEKDAY(G13109,1)</f>
        <v>4</v>
      </c>
      <c r="I13109" s="18" t="s">
        <v>12</v>
      </c>
    </row>
    <row r="13110" customFormat="false" ht="11.25" hidden="false" customHeight="true" outlineLevel="0" collapsed="false">
      <c r="A13110" s="11" t="n">
        <v>13121</v>
      </c>
      <c r="B13110" s="12" t="s">
        <v>24958</v>
      </c>
      <c r="C13110" s="13" t="s">
        <v>10</v>
      </c>
      <c r="D13110" s="13" t="s">
        <v>24959</v>
      </c>
      <c r="E13110" s="14" t="n">
        <v>13107</v>
      </c>
      <c r="F13110" s="15" t="n">
        <f aca="false">IF(MOD(E13110,F$2)=0,F13109+1,F13109)</f>
        <v>110</v>
      </c>
      <c r="G13110" s="16" t="n">
        <f aca="false">VLOOKUP(F13110,Лист3!D$1:E$246,2,)</f>
        <v>44734</v>
      </c>
      <c r="H13110" s="17" t="n">
        <f aca="false">WEEKDAY(G13110,1)</f>
        <v>4</v>
      </c>
      <c r="I13110" s="18" t="s">
        <v>12</v>
      </c>
    </row>
    <row r="13111" customFormat="false" ht="11.25" hidden="false" customHeight="true" outlineLevel="0" collapsed="false">
      <c r="A13111" s="11" t="n">
        <v>13122</v>
      </c>
      <c r="B13111" s="12" t="s">
        <v>24960</v>
      </c>
      <c r="C13111" s="13" t="s">
        <v>10</v>
      </c>
      <c r="D13111" s="13" t="s">
        <v>24961</v>
      </c>
      <c r="E13111" s="14" t="n">
        <v>13108</v>
      </c>
      <c r="F13111" s="15" t="n">
        <f aca="false">IF(MOD(E13111,F$2)=0,F13110+1,F13110)</f>
        <v>110</v>
      </c>
      <c r="G13111" s="16" t="n">
        <f aca="false">VLOOKUP(F13111,Лист3!D$1:E$246,2,)</f>
        <v>44734</v>
      </c>
      <c r="H13111" s="17" t="n">
        <f aca="false">WEEKDAY(G13111,1)</f>
        <v>4</v>
      </c>
      <c r="I13111" s="18" t="s">
        <v>12</v>
      </c>
    </row>
    <row r="13112" customFormat="false" ht="11.25" hidden="false" customHeight="true" outlineLevel="0" collapsed="false">
      <c r="A13112" s="11" t="n">
        <v>13123</v>
      </c>
      <c r="B13112" s="12" t="s">
        <v>24962</v>
      </c>
      <c r="C13112" s="13" t="s">
        <v>10</v>
      </c>
      <c r="D13112" s="13" t="s">
        <v>24963</v>
      </c>
      <c r="E13112" s="14" t="n">
        <v>13109</v>
      </c>
      <c r="F13112" s="15" t="n">
        <f aca="false">IF(MOD(E13112,F$2)=0,F13111+1,F13111)</f>
        <v>110</v>
      </c>
      <c r="G13112" s="16" t="n">
        <f aca="false">VLOOKUP(F13112,Лист3!D$1:E$246,2,)</f>
        <v>44734</v>
      </c>
      <c r="H13112" s="17" t="n">
        <f aca="false">WEEKDAY(G13112,1)</f>
        <v>4</v>
      </c>
      <c r="I13112" s="18" t="s">
        <v>12</v>
      </c>
    </row>
    <row r="13113" customFormat="false" ht="11.25" hidden="false" customHeight="true" outlineLevel="0" collapsed="false">
      <c r="A13113" s="11" t="n">
        <v>13124</v>
      </c>
      <c r="B13113" s="12" t="s">
        <v>24964</v>
      </c>
      <c r="C13113" s="13" t="s">
        <v>10</v>
      </c>
      <c r="D13113" s="13" t="s">
        <v>24965</v>
      </c>
      <c r="E13113" s="14" t="n">
        <v>13110</v>
      </c>
      <c r="F13113" s="15" t="n">
        <f aca="false">IF(MOD(E13113,F$2)=0,F13112+1,F13112)</f>
        <v>110</v>
      </c>
      <c r="G13113" s="16" t="n">
        <f aca="false">VLOOKUP(F13113,Лист3!D$1:E$246,2,)</f>
        <v>44734</v>
      </c>
      <c r="H13113" s="17" t="n">
        <f aca="false">WEEKDAY(G13113,1)</f>
        <v>4</v>
      </c>
      <c r="I13113" s="18" t="s">
        <v>12</v>
      </c>
    </row>
    <row r="13114" customFormat="false" ht="11.25" hidden="false" customHeight="true" outlineLevel="0" collapsed="false">
      <c r="A13114" s="11" t="n">
        <v>13125</v>
      </c>
      <c r="B13114" s="12" t="s">
        <v>24966</v>
      </c>
      <c r="C13114" s="13" t="s">
        <v>10</v>
      </c>
      <c r="D13114" s="13" t="s">
        <v>24967</v>
      </c>
      <c r="E13114" s="14" t="n">
        <v>13111</v>
      </c>
      <c r="F13114" s="15" t="n">
        <f aca="false">IF(MOD(E13114,F$2)=0,F13113+1,F13113)</f>
        <v>110</v>
      </c>
      <c r="G13114" s="16" t="n">
        <f aca="false">VLOOKUP(F13114,Лист3!D$1:E$246,2,)</f>
        <v>44734</v>
      </c>
      <c r="H13114" s="17" t="n">
        <f aca="false">WEEKDAY(G13114,1)</f>
        <v>4</v>
      </c>
      <c r="I13114" s="18" t="s">
        <v>12</v>
      </c>
    </row>
    <row r="13115" customFormat="false" ht="11.25" hidden="false" customHeight="true" outlineLevel="0" collapsed="false">
      <c r="A13115" s="11" t="n">
        <v>13126</v>
      </c>
      <c r="B13115" s="12" t="s">
        <v>24968</v>
      </c>
      <c r="C13115" s="13" t="s">
        <v>10</v>
      </c>
      <c r="D13115" s="13" t="s">
        <v>24969</v>
      </c>
      <c r="E13115" s="14" t="n">
        <v>13112</v>
      </c>
      <c r="F13115" s="15" t="n">
        <f aca="false">IF(MOD(E13115,F$2)=0,F13114+1,F13114)</f>
        <v>110</v>
      </c>
      <c r="G13115" s="16" t="n">
        <f aca="false">VLOOKUP(F13115,Лист3!D$1:E$246,2,)</f>
        <v>44734</v>
      </c>
      <c r="H13115" s="17" t="n">
        <f aca="false">WEEKDAY(G13115,1)</f>
        <v>4</v>
      </c>
      <c r="I13115" s="18" t="s">
        <v>12</v>
      </c>
    </row>
    <row r="13116" customFormat="false" ht="11.25" hidden="false" customHeight="true" outlineLevel="0" collapsed="false">
      <c r="A13116" s="11" t="n">
        <v>13127</v>
      </c>
      <c r="B13116" s="12" t="s">
        <v>24970</v>
      </c>
      <c r="C13116" s="13" t="s">
        <v>10</v>
      </c>
      <c r="D13116" s="13" t="s">
        <v>24971</v>
      </c>
      <c r="E13116" s="14" t="n">
        <v>13113</v>
      </c>
      <c r="F13116" s="15" t="n">
        <f aca="false">IF(MOD(E13116,F$2)=0,F13115+1,F13115)</f>
        <v>110</v>
      </c>
      <c r="G13116" s="16" t="n">
        <f aca="false">VLOOKUP(F13116,Лист3!D$1:E$246,2,)</f>
        <v>44734</v>
      </c>
      <c r="H13116" s="17" t="n">
        <f aca="false">WEEKDAY(G13116,1)</f>
        <v>4</v>
      </c>
      <c r="I13116" s="18" t="s">
        <v>12</v>
      </c>
    </row>
    <row r="13117" customFormat="false" ht="11.25" hidden="false" customHeight="true" outlineLevel="0" collapsed="false">
      <c r="A13117" s="11" t="n">
        <v>13128</v>
      </c>
      <c r="B13117" s="12" t="s">
        <v>24972</v>
      </c>
      <c r="C13117" s="13" t="s">
        <v>10</v>
      </c>
      <c r="D13117" s="13" t="s">
        <v>24973</v>
      </c>
      <c r="E13117" s="14" t="n">
        <v>13114</v>
      </c>
      <c r="F13117" s="15" t="n">
        <f aca="false">IF(MOD(E13117,F$2)=0,F13116+1,F13116)</f>
        <v>110</v>
      </c>
      <c r="G13117" s="16" t="n">
        <f aca="false">VLOOKUP(F13117,Лист3!D$1:E$246,2,)</f>
        <v>44734</v>
      </c>
      <c r="H13117" s="17" t="n">
        <f aca="false">WEEKDAY(G13117,1)</f>
        <v>4</v>
      </c>
      <c r="I13117" s="18" t="s">
        <v>12</v>
      </c>
    </row>
    <row r="13118" customFormat="false" ht="11.25" hidden="false" customHeight="true" outlineLevel="0" collapsed="false">
      <c r="A13118" s="11" t="n">
        <v>13129</v>
      </c>
      <c r="B13118" s="12" t="s">
        <v>24974</v>
      </c>
      <c r="C13118" s="13" t="s">
        <v>10</v>
      </c>
      <c r="D13118" s="13" t="s">
        <v>24975</v>
      </c>
      <c r="E13118" s="14" t="n">
        <v>13115</v>
      </c>
      <c r="F13118" s="15" t="n">
        <f aca="false">IF(MOD(E13118,F$2)=0,F13117+1,F13117)</f>
        <v>110</v>
      </c>
      <c r="G13118" s="16" t="n">
        <f aca="false">VLOOKUP(F13118,Лист3!D$1:E$246,2,)</f>
        <v>44734</v>
      </c>
      <c r="H13118" s="17" t="n">
        <f aca="false">WEEKDAY(G13118,1)</f>
        <v>4</v>
      </c>
      <c r="I13118" s="18" t="s">
        <v>12</v>
      </c>
    </row>
    <row r="13119" customFormat="false" ht="11.25" hidden="false" customHeight="true" outlineLevel="0" collapsed="false">
      <c r="A13119" s="11" t="n">
        <v>13130</v>
      </c>
      <c r="B13119" s="12" t="s">
        <v>24976</v>
      </c>
      <c r="C13119" s="13" t="s">
        <v>10</v>
      </c>
      <c r="D13119" s="13" t="s">
        <v>24977</v>
      </c>
      <c r="E13119" s="14" t="n">
        <v>13116</v>
      </c>
      <c r="F13119" s="15" t="n">
        <f aca="false">IF(MOD(E13119,F$2)=0,F13118+1,F13118)</f>
        <v>110</v>
      </c>
      <c r="G13119" s="16" t="n">
        <f aca="false">VLOOKUP(F13119,Лист3!D$1:E$246,2,)</f>
        <v>44734</v>
      </c>
      <c r="H13119" s="17" t="n">
        <f aca="false">WEEKDAY(G13119,1)</f>
        <v>4</v>
      </c>
      <c r="I13119" s="18" t="s">
        <v>12</v>
      </c>
    </row>
    <row r="13120" customFormat="false" ht="11.25" hidden="false" customHeight="true" outlineLevel="0" collapsed="false">
      <c r="A13120" s="11" t="n">
        <v>13131</v>
      </c>
      <c r="B13120" s="12" t="s">
        <v>24978</v>
      </c>
      <c r="C13120" s="13" t="s">
        <v>10</v>
      </c>
      <c r="D13120" s="13" t="s">
        <v>24979</v>
      </c>
      <c r="E13120" s="14" t="n">
        <v>13117</v>
      </c>
      <c r="F13120" s="15" t="n">
        <f aca="false">IF(MOD(E13120,F$2)=0,F13119+1,F13119)</f>
        <v>110</v>
      </c>
      <c r="G13120" s="16" t="n">
        <f aca="false">VLOOKUP(F13120,Лист3!D$1:E$246,2,)</f>
        <v>44734</v>
      </c>
      <c r="H13120" s="17" t="n">
        <f aca="false">WEEKDAY(G13120,1)</f>
        <v>4</v>
      </c>
      <c r="I13120" s="18" t="s">
        <v>12</v>
      </c>
    </row>
    <row r="13121" customFormat="false" ht="11.25" hidden="false" customHeight="true" outlineLevel="0" collapsed="false">
      <c r="A13121" s="11" t="n">
        <v>13132</v>
      </c>
      <c r="B13121" s="12" t="s">
        <v>24980</v>
      </c>
      <c r="C13121" s="13" t="s">
        <v>10</v>
      </c>
      <c r="D13121" s="13" t="s">
        <v>24981</v>
      </c>
      <c r="E13121" s="14" t="n">
        <v>13118</v>
      </c>
      <c r="F13121" s="15" t="n">
        <f aca="false">IF(MOD(E13121,F$2)=0,F13120+1,F13120)</f>
        <v>110</v>
      </c>
      <c r="G13121" s="16" t="n">
        <f aca="false">VLOOKUP(F13121,Лист3!D$1:E$246,2,)</f>
        <v>44734</v>
      </c>
      <c r="H13121" s="17" t="n">
        <f aca="false">WEEKDAY(G13121,1)</f>
        <v>4</v>
      </c>
      <c r="I13121" s="18" t="s">
        <v>12</v>
      </c>
    </row>
    <row r="13122" customFormat="false" ht="11.25" hidden="false" customHeight="true" outlineLevel="0" collapsed="false">
      <c r="A13122" s="11" t="n">
        <v>13133</v>
      </c>
      <c r="B13122" s="12" t="s">
        <v>24982</v>
      </c>
      <c r="C13122" s="13" t="s">
        <v>10</v>
      </c>
      <c r="D13122" s="13" t="s">
        <v>24983</v>
      </c>
      <c r="E13122" s="14" t="n">
        <v>13119</v>
      </c>
      <c r="F13122" s="15" t="n">
        <f aca="false">IF(MOD(E13122,F$2)=0,F13121+1,F13121)</f>
        <v>110</v>
      </c>
      <c r="G13122" s="16" t="n">
        <f aca="false">VLOOKUP(F13122,Лист3!D$1:E$246,2,)</f>
        <v>44734</v>
      </c>
      <c r="H13122" s="17" t="n">
        <f aca="false">WEEKDAY(G13122,1)</f>
        <v>4</v>
      </c>
      <c r="I13122" s="18" t="s">
        <v>12</v>
      </c>
    </row>
    <row r="13123" customFormat="false" ht="11.25" hidden="false" customHeight="true" outlineLevel="0" collapsed="false">
      <c r="A13123" s="11" t="n">
        <v>13134</v>
      </c>
      <c r="B13123" s="12" t="s">
        <v>24984</v>
      </c>
      <c r="C13123" s="13" t="s">
        <v>10</v>
      </c>
      <c r="D13123" s="13" t="s">
        <v>24985</v>
      </c>
      <c r="E13123" s="14" t="n">
        <v>13120</v>
      </c>
      <c r="F13123" s="15" t="n">
        <f aca="false">IF(MOD(E13123,F$2)=0,F13122+1,F13122)</f>
        <v>110</v>
      </c>
      <c r="G13123" s="16" t="n">
        <f aca="false">VLOOKUP(F13123,Лист3!D$1:E$246,2,)</f>
        <v>44734</v>
      </c>
      <c r="H13123" s="17" t="n">
        <f aca="false">WEEKDAY(G13123,1)</f>
        <v>4</v>
      </c>
      <c r="I13123" s="18" t="s">
        <v>12</v>
      </c>
    </row>
    <row r="13124" customFormat="false" ht="11.25" hidden="false" customHeight="true" outlineLevel="0" collapsed="false">
      <c r="A13124" s="11" t="n">
        <v>13135</v>
      </c>
      <c r="B13124" s="12" t="s">
        <v>24986</v>
      </c>
      <c r="C13124" s="13" t="s">
        <v>10</v>
      </c>
      <c r="D13124" s="13" t="s">
        <v>24987</v>
      </c>
      <c r="E13124" s="14" t="n">
        <v>13121</v>
      </c>
      <c r="F13124" s="15" t="n">
        <f aca="false">IF(MOD(E13124,F$2)=0,F13123+1,F13123)</f>
        <v>110</v>
      </c>
      <c r="G13124" s="16" t="n">
        <f aca="false">VLOOKUP(F13124,Лист3!D$1:E$246,2,)</f>
        <v>44734</v>
      </c>
      <c r="H13124" s="17" t="n">
        <f aca="false">WEEKDAY(G13124,1)</f>
        <v>4</v>
      </c>
      <c r="I13124" s="18" t="s">
        <v>12</v>
      </c>
    </row>
    <row r="13125" customFormat="false" ht="11.25" hidden="false" customHeight="true" outlineLevel="0" collapsed="false">
      <c r="A13125" s="11" t="n">
        <v>13136</v>
      </c>
      <c r="B13125" s="12" t="s">
        <v>24988</v>
      </c>
      <c r="C13125" s="13" t="s">
        <v>10</v>
      </c>
      <c r="D13125" s="13" t="s">
        <v>24989</v>
      </c>
      <c r="E13125" s="14" t="n">
        <v>13122</v>
      </c>
      <c r="F13125" s="15" t="n">
        <f aca="false">IF(MOD(E13125,F$2)=0,F13124+1,F13124)</f>
        <v>110</v>
      </c>
      <c r="G13125" s="16" t="n">
        <f aca="false">VLOOKUP(F13125,Лист3!D$1:E$246,2,)</f>
        <v>44734</v>
      </c>
      <c r="H13125" s="17" t="n">
        <f aca="false">WEEKDAY(G13125,1)</f>
        <v>4</v>
      </c>
      <c r="I13125" s="18" t="s">
        <v>12</v>
      </c>
    </row>
    <row r="13126" customFormat="false" ht="11.25" hidden="false" customHeight="true" outlineLevel="0" collapsed="false">
      <c r="A13126" s="11" t="n">
        <v>13137</v>
      </c>
      <c r="B13126" s="12" t="s">
        <v>24990</v>
      </c>
      <c r="C13126" s="13" t="s">
        <v>10</v>
      </c>
      <c r="D13126" s="13" t="s">
        <v>24991</v>
      </c>
      <c r="E13126" s="14" t="n">
        <v>13123</v>
      </c>
      <c r="F13126" s="15" t="n">
        <f aca="false">IF(MOD(E13126,F$2)=0,F13125+1,F13125)</f>
        <v>110</v>
      </c>
      <c r="G13126" s="16" t="n">
        <f aca="false">VLOOKUP(F13126,Лист3!D$1:E$246,2,)</f>
        <v>44734</v>
      </c>
      <c r="H13126" s="17" t="n">
        <f aca="false">WEEKDAY(G13126,1)</f>
        <v>4</v>
      </c>
      <c r="I13126" s="18" t="s">
        <v>12</v>
      </c>
    </row>
    <row r="13127" customFormat="false" ht="11.25" hidden="false" customHeight="true" outlineLevel="0" collapsed="false">
      <c r="A13127" s="11" t="n">
        <v>13138</v>
      </c>
      <c r="B13127" s="12" t="s">
        <v>24992</v>
      </c>
      <c r="C13127" s="13" t="s">
        <v>10</v>
      </c>
      <c r="D13127" s="13" t="s">
        <v>24993</v>
      </c>
      <c r="E13127" s="14" t="n">
        <v>13124</v>
      </c>
      <c r="F13127" s="15" t="n">
        <f aca="false">IF(MOD(E13127,F$2)=0,F13126+1,F13126)</f>
        <v>110</v>
      </c>
      <c r="G13127" s="16" t="n">
        <f aca="false">VLOOKUP(F13127,Лист3!D$1:E$246,2,)</f>
        <v>44734</v>
      </c>
      <c r="H13127" s="17" t="n">
        <f aca="false">WEEKDAY(G13127,1)</f>
        <v>4</v>
      </c>
      <c r="I13127" s="18" t="s">
        <v>12</v>
      </c>
    </row>
    <row r="13128" customFormat="false" ht="11.25" hidden="false" customHeight="true" outlineLevel="0" collapsed="false">
      <c r="A13128" s="11" t="n">
        <v>13139</v>
      </c>
      <c r="B13128" s="12" t="s">
        <v>24994</v>
      </c>
      <c r="C13128" s="13" t="s">
        <v>10</v>
      </c>
      <c r="D13128" s="13" t="s">
        <v>24995</v>
      </c>
      <c r="E13128" s="14" t="n">
        <v>13125</v>
      </c>
      <c r="F13128" s="15" t="n">
        <f aca="false">IF(MOD(E13128,F$2)=0,F13127+1,F13127)</f>
        <v>110</v>
      </c>
      <c r="G13128" s="16" t="n">
        <f aca="false">VLOOKUP(F13128,Лист3!D$1:E$246,2,)</f>
        <v>44734</v>
      </c>
      <c r="H13128" s="17" t="n">
        <f aca="false">WEEKDAY(G13128,1)</f>
        <v>4</v>
      </c>
      <c r="I13128" s="18" t="s">
        <v>12</v>
      </c>
    </row>
    <row r="13129" customFormat="false" ht="11.25" hidden="false" customHeight="true" outlineLevel="0" collapsed="false">
      <c r="A13129" s="11" t="n">
        <v>13140</v>
      </c>
      <c r="B13129" s="12" t="s">
        <v>24996</v>
      </c>
      <c r="C13129" s="13" t="s">
        <v>10</v>
      </c>
      <c r="D13129" s="13" t="s">
        <v>24997</v>
      </c>
      <c r="E13129" s="14" t="n">
        <v>13126</v>
      </c>
      <c r="F13129" s="15" t="n">
        <f aca="false">IF(MOD(E13129,F$2)=0,F13128+1,F13128)</f>
        <v>110</v>
      </c>
      <c r="G13129" s="16" t="n">
        <f aca="false">VLOOKUP(F13129,Лист3!D$1:E$246,2,)</f>
        <v>44734</v>
      </c>
      <c r="H13129" s="17" t="n">
        <f aca="false">WEEKDAY(G13129,1)</f>
        <v>4</v>
      </c>
      <c r="I13129" s="18" t="s">
        <v>12</v>
      </c>
    </row>
    <row r="13130" customFormat="false" ht="11.25" hidden="false" customHeight="true" outlineLevel="0" collapsed="false">
      <c r="A13130" s="11" t="n">
        <v>13141</v>
      </c>
      <c r="B13130" s="12" t="s">
        <v>24998</v>
      </c>
      <c r="C13130" s="13" t="s">
        <v>10</v>
      </c>
      <c r="D13130" s="13" t="s">
        <v>24999</v>
      </c>
      <c r="E13130" s="14" t="n">
        <v>13127</v>
      </c>
      <c r="F13130" s="15" t="n">
        <f aca="false">IF(MOD(E13130,F$2)=0,F13129+1,F13129)</f>
        <v>110</v>
      </c>
      <c r="G13130" s="16" t="n">
        <f aca="false">VLOOKUP(F13130,Лист3!D$1:E$246,2,)</f>
        <v>44734</v>
      </c>
      <c r="H13130" s="17" t="n">
        <f aca="false">WEEKDAY(G13130,1)</f>
        <v>4</v>
      </c>
      <c r="I13130" s="18" t="s">
        <v>12</v>
      </c>
    </row>
    <row r="13131" customFormat="false" ht="11.25" hidden="false" customHeight="true" outlineLevel="0" collapsed="false">
      <c r="A13131" s="11" t="n">
        <v>13142</v>
      </c>
      <c r="B13131" s="12" t="s">
        <v>25000</v>
      </c>
      <c r="C13131" s="13" t="s">
        <v>10</v>
      </c>
      <c r="D13131" s="13" t="s">
        <v>25001</v>
      </c>
      <c r="E13131" s="14" t="n">
        <v>13128</v>
      </c>
      <c r="F13131" s="15" t="n">
        <f aca="false">IF(MOD(E13131,F$2)=0,F13130+1,F13130)</f>
        <v>110</v>
      </c>
      <c r="G13131" s="16" t="n">
        <f aca="false">VLOOKUP(F13131,Лист3!D$1:E$246,2,)</f>
        <v>44734</v>
      </c>
      <c r="H13131" s="17" t="n">
        <f aca="false">WEEKDAY(G13131,1)</f>
        <v>4</v>
      </c>
      <c r="I13131" s="18" t="s">
        <v>12</v>
      </c>
    </row>
    <row r="13132" customFormat="false" ht="11.25" hidden="false" customHeight="true" outlineLevel="0" collapsed="false">
      <c r="A13132" s="11" t="n">
        <v>13143</v>
      </c>
      <c r="B13132" s="12" t="s">
        <v>25002</v>
      </c>
      <c r="C13132" s="13" t="s">
        <v>10</v>
      </c>
      <c r="D13132" s="13" t="s">
        <v>25003</v>
      </c>
      <c r="E13132" s="14" t="n">
        <v>13129</v>
      </c>
      <c r="F13132" s="15" t="n">
        <f aca="false">IF(MOD(E13132,F$2)=0,F13131+1,F13131)</f>
        <v>110</v>
      </c>
      <c r="G13132" s="16" t="n">
        <f aca="false">VLOOKUP(F13132,Лист3!D$1:E$246,2,)</f>
        <v>44734</v>
      </c>
      <c r="H13132" s="17" t="n">
        <f aca="false">WEEKDAY(G13132,1)</f>
        <v>4</v>
      </c>
      <c r="I13132" s="18" t="s">
        <v>12</v>
      </c>
    </row>
    <row r="13133" customFormat="false" ht="11.25" hidden="false" customHeight="true" outlineLevel="0" collapsed="false">
      <c r="A13133" s="11" t="n">
        <v>13144</v>
      </c>
      <c r="B13133" s="12" t="s">
        <v>25004</v>
      </c>
      <c r="C13133" s="13" t="s">
        <v>10</v>
      </c>
      <c r="D13133" s="13" t="s">
        <v>25005</v>
      </c>
      <c r="E13133" s="14" t="n">
        <v>13130</v>
      </c>
      <c r="F13133" s="15" t="n">
        <f aca="false">IF(MOD(E13133,F$2)=0,F13132+1,F13132)</f>
        <v>110</v>
      </c>
      <c r="G13133" s="16" t="n">
        <f aca="false">VLOOKUP(F13133,Лист3!D$1:E$246,2,)</f>
        <v>44734</v>
      </c>
      <c r="H13133" s="17" t="n">
        <f aca="false">WEEKDAY(G13133,1)</f>
        <v>4</v>
      </c>
      <c r="I13133" s="18" t="s">
        <v>12</v>
      </c>
    </row>
    <row r="13134" customFormat="false" ht="11.25" hidden="false" customHeight="true" outlineLevel="0" collapsed="false">
      <c r="A13134" s="11" t="n">
        <v>13145</v>
      </c>
      <c r="B13134" s="12" t="s">
        <v>25006</v>
      </c>
      <c r="C13134" s="13" t="s">
        <v>10</v>
      </c>
      <c r="D13134" s="13" t="s">
        <v>25007</v>
      </c>
      <c r="E13134" s="14" t="n">
        <v>13131</v>
      </c>
      <c r="F13134" s="15" t="n">
        <f aca="false">IF(MOD(E13134,F$2)=0,F13133+1,F13133)</f>
        <v>110</v>
      </c>
      <c r="G13134" s="16" t="n">
        <f aca="false">VLOOKUP(F13134,Лист3!D$1:E$246,2,)</f>
        <v>44734</v>
      </c>
      <c r="H13134" s="17" t="n">
        <f aca="false">WEEKDAY(G13134,1)</f>
        <v>4</v>
      </c>
      <c r="I13134" s="18" t="s">
        <v>12</v>
      </c>
    </row>
    <row r="13135" customFormat="false" ht="11.25" hidden="false" customHeight="true" outlineLevel="0" collapsed="false">
      <c r="A13135" s="11" t="n">
        <v>13146</v>
      </c>
      <c r="B13135" s="12" t="s">
        <v>25008</v>
      </c>
      <c r="C13135" s="13" t="s">
        <v>10</v>
      </c>
      <c r="D13135" s="13" t="s">
        <v>25009</v>
      </c>
      <c r="E13135" s="14" t="n">
        <v>13132</v>
      </c>
      <c r="F13135" s="15" t="n">
        <f aca="false">IF(MOD(E13135,F$2)=0,F13134+1,F13134)</f>
        <v>110</v>
      </c>
      <c r="G13135" s="16" t="n">
        <f aca="false">VLOOKUP(F13135,Лист3!D$1:E$246,2,)</f>
        <v>44734</v>
      </c>
      <c r="H13135" s="17" t="n">
        <f aca="false">WEEKDAY(G13135,1)</f>
        <v>4</v>
      </c>
      <c r="I13135" s="18" t="s">
        <v>12</v>
      </c>
    </row>
    <row r="13136" customFormat="false" ht="11.25" hidden="false" customHeight="true" outlineLevel="0" collapsed="false">
      <c r="A13136" s="11" t="n">
        <v>13147</v>
      </c>
      <c r="B13136" s="12" t="s">
        <v>25010</v>
      </c>
      <c r="C13136" s="13" t="s">
        <v>10</v>
      </c>
      <c r="D13136" s="13" t="s">
        <v>25011</v>
      </c>
      <c r="E13136" s="14" t="n">
        <v>13133</v>
      </c>
      <c r="F13136" s="15" t="n">
        <f aca="false">IF(MOD(E13136,F$2)=0,F13135+1,F13135)</f>
        <v>110</v>
      </c>
      <c r="G13136" s="16" t="n">
        <f aca="false">VLOOKUP(F13136,Лист3!D$1:E$246,2,)</f>
        <v>44734</v>
      </c>
      <c r="H13136" s="17" t="n">
        <f aca="false">WEEKDAY(G13136,1)</f>
        <v>4</v>
      </c>
      <c r="I13136" s="18" t="s">
        <v>12</v>
      </c>
    </row>
    <row r="13137" customFormat="false" ht="11.25" hidden="false" customHeight="true" outlineLevel="0" collapsed="false">
      <c r="A13137" s="11" t="n">
        <v>13148</v>
      </c>
      <c r="B13137" s="12" t="s">
        <v>25012</v>
      </c>
      <c r="C13137" s="13" t="s">
        <v>10</v>
      </c>
      <c r="D13137" s="13" t="s">
        <v>25013</v>
      </c>
      <c r="E13137" s="14" t="n">
        <v>13134</v>
      </c>
      <c r="F13137" s="15" t="n">
        <f aca="false">IF(MOD(E13137,F$2)=0,F13136+1,F13136)</f>
        <v>110</v>
      </c>
      <c r="G13137" s="16" t="n">
        <f aca="false">VLOOKUP(F13137,Лист3!D$1:E$246,2,)</f>
        <v>44734</v>
      </c>
      <c r="H13137" s="17" t="n">
        <f aca="false">WEEKDAY(G13137,1)</f>
        <v>4</v>
      </c>
      <c r="I13137" s="18" t="s">
        <v>12</v>
      </c>
    </row>
    <row r="13138" customFormat="false" ht="11.25" hidden="false" customHeight="true" outlineLevel="0" collapsed="false">
      <c r="A13138" s="11" t="n">
        <v>13149</v>
      </c>
      <c r="B13138" s="12" t="s">
        <v>25014</v>
      </c>
      <c r="C13138" s="13" t="s">
        <v>10</v>
      </c>
      <c r="D13138" s="13" t="s">
        <v>25015</v>
      </c>
      <c r="E13138" s="14" t="n">
        <v>13135</v>
      </c>
      <c r="F13138" s="15" t="n">
        <f aca="false">IF(MOD(E13138,F$2)=0,F13137+1,F13137)</f>
        <v>110</v>
      </c>
      <c r="G13138" s="16" t="n">
        <f aca="false">VLOOKUP(F13138,Лист3!D$1:E$246,2,)</f>
        <v>44734</v>
      </c>
      <c r="H13138" s="17" t="n">
        <f aca="false">WEEKDAY(G13138,1)</f>
        <v>4</v>
      </c>
      <c r="I13138" s="18" t="s">
        <v>12</v>
      </c>
    </row>
    <row r="13139" customFormat="false" ht="11.25" hidden="false" customHeight="true" outlineLevel="0" collapsed="false">
      <c r="A13139" s="11" t="n">
        <v>13150</v>
      </c>
      <c r="B13139" s="12" t="s">
        <v>25016</v>
      </c>
      <c r="C13139" s="13" t="s">
        <v>10</v>
      </c>
      <c r="D13139" s="13" t="s">
        <v>25017</v>
      </c>
      <c r="E13139" s="14" t="n">
        <v>13136</v>
      </c>
      <c r="F13139" s="15" t="n">
        <f aca="false">IF(MOD(E13139,F$2)=0,F13138+1,F13138)</f>
        <v>110</v>
      </c>
      <c r="G13139" s="16" t="n">
        <f aca="false">VLOOKUP(F13139,Лист3!D$1:E$246,2,)</f>
        <v>44734</v>
      </c>
      <c r="H13139" s="17" t="n">
        <f aca="false">WEEKDAY(G13139,1)</f>
        <v>4</v>
      </c>
      <c r="I13139" s="18" t="s">
        <v>12</v>
      </c>
    </row>
    <row r="13140" customFormat="false" ht="11.25" hidden="false" customHeight="true" outlineLevel="0" collapsed="false">
      <c r="A13140" s="11" t="n">
        <v>13151</v>
      </c>
      <c r="B13140" s="12" t="s">
        <v>25018</v>
      </c>
      <c r="C13140" s="13" t="s">
        <v>10</v>
      </c>
      <c r="D13140" s="13" t="s">
        <v>25019</v>
      </c>
      <c r="E13140" s="14" t="n">
        <v>13137</v>
      </c>
      <c r="F13140" s="15" t="n">
        <f aca="false">IF(MOD(E13140,F$2)=0,F13139+1,F13139)</f>
        <v>110</v>
      </c>
      <c r="G13140" s="16" t="n">
        <f aca="false">VLOOKUP(F13140,Лист3!D$1:E$246,2,)</f>
        <v>44734</v>
      </c>
      <c r="H13140" s="17" t="n">
        <f aca="false">WEEKDAY(G13140,1)</f>
        <v>4</v>
      </c>
      <c r="I13140" s="18" t="s">
        <v>12</v>
      </c>
    </row>
    <row r="13141" customFormat="false" ht="11.25" hidden="false" customHeight="true" outlineLevel="0" collapsed="false">
      <c r="A13141" s="11" t="n">
        <v>13152</v>
      </c>
      <c r="B13141" s="12" t="s">
        <v>25020</v>
      </c>
      <c r="C13141" s="13" t="s">
        <v>10</v>
      </c>
      <c r="D13141" s="13" t="s">
        <v>25021</v>
      </c>
      <c r="E13141" s="14" t="n">
        <v>13138</v>
      </c>
      <c r="F13141" s="15" t="n">
        <f aca="false">IF(MOD(E13141,F$2)=0,F13140+1,F13140)</f>
        <v>110</v>
      </c>
      <c r="G13141" s="16" t="n">
        <f aca="false">VLOOKUP(F13141,Лист3!D$1:E$246,2,)</f>
        <v>44734</v>
      </c>
      <c r="H13141" s="17" t="n">
        <f aca="false">WEEKDAY(G13141,1)</f>
        <v>4</v>
      </c>
      <c r="I13141" s="18" t="s">
        <v>12</v>
      </c>
    </row>
    <row r="13142" customFormat="false" ht="11.25" hidden="false" customHeight="true" outlineLevel="0" collapsed="false">
      <c r="A13142" s="11" t="n">
        <v>13153</v>
      </c>
      <c r="B13142" s="12" t="s">
        <v>25022</v>
      </c>
      <c r="C13142" s="13" t="s">
        <v>10</v>
      </c>
      <c r="D13142" s="13" t="s">
        <v>25023</v>
      </c>
      <c r="E13142" s="14" t="n">
        <v>13139</v>
      </c>
      <c r="F13142" s="15" t="n">
        <f aca="false">IF(MOD(E13142,F$2)=0,F13141+1,F13141)</f>
        <v>110</v>
      </c>
      <c r="G13142" s="16" t="n">
        <f aca="false">VLOOKUP(F13142,Лист3!D$1:E$246,2,)</f>
        <v>44734</v>
      </c>
      <c r="H13142" s="17" t="n">
        <f aca="false">WEEKDAY(G13142,1)</f>
        <v>4</v>
      </c>
      <c r="I13142" s="18" t="s">
        <v>12</v>
      </c>
    </row>
    <row r="13143" customFormat="false" ht="11.25" hidden="false" customHeight="true" outlineLevel="0" collapsed="false">
      <c r="A13143" s="11" t="n">
        <v>13154</v>
      </c>
      <c r="B13143" s="12" t="s">
        <v>25024</v>
      </c>
      <c r="C13143" s="13" t="s">
        <v>10</v>
      </c>
      <c r="D13143" s="13" t="s">
        <v>25025</v>
      </c>
      <c r="E13143" s="14" t="n">
        <v>13140</v>
      </c>
      <c r="F13143" s="15" t="n">
        <f aca="false">IF(MOD(E13143,F$2)=0,F13142+1,F13142)</f>
        <v>110</v>
      </c>
      <c r="G13143" s="16" t="n">
        <f aca="false">VLOOKUP(F13143,Лист3!D$1:E$246,2,)</f>
        <v>44734</v>
      </c>
      <c r="H13143" s="17" t="n">
        <f aca="false">WEEKDAY(G13143,1)</f>
        <v>4</v>
      </c>
      <c r="I13143" s="18" t="s">
        <v>12</v>
      </c>
    </row>
    <row r="13144" customFormat="false" ht="11.25" hidden="false" customHeight="true" outlineLevel="0" collapsed="false">
      <c r="A13144" s="11" t="n">
        <v>13155</v>
      </c>
      <c r="B13144" s="12" t="s">
        <v>25026</v>
      </c>
      <c r="C13144" s="13" t="s">
        <v>10</v>
      </c>
      <c r="D13144" s="13" t="s">
        <v>25027</v>
      </c>
      <c r="E13144" s="14" t="n">
        <v>13141</v>
      </c>
      <c r="F13144" s="15" t="n">
        <f aca="false">IF(MOD(E13144,F$2)=0,F13143+1,F13143)</f>
        <v>110</v>
      </c>
      <c r="G13144" s="16" t="n">
        <f aca="false">VLOOKUP(F13144,Лист3!D$1:E$246,2,)</f>
        <v>44734</v>
      </c>
      <c r="H13144" s="17" t="n">
        <f aca="false">WEEKDAY(G13144,1)</f>
        <v>4</v>
      </c>
      <c r="I13144" s="18" t="s">
        <v>12</v>
      </c>
    </row>
    <row r="13145" customFormat="false" ht="11.25" hidden="false" customHeight="true" outlineLevel="0" collapsed="false">
      <c r="A13145" s="11" t="n">
        <v>13156</v>
      </c>
      <c r="B13145" s="12" t="s">
        <v>25028</v>
      </c>
      <c r="C13145" s="13" t="s">
        <v>10</v>
      </c>
      <c r="D13145" s="13" t="s">
        <v>25029</v>
      </c>
      <c r="E13145" s="14" t="n">
        <v>13142</v>
      </c>
      <c r="F13145" s="15" t="n">
        <f aca="false">IF(MOD(E13145,F$2)=0,F13144+1,F13144)</f>
        <v>110</v>
      </c>
      <c r="G13145" s="16" t="n">
        <f aca="false">VLOOKUP(F13145,Лист3!D$1:E$246,2,)</f>
        <v>44734</v>
      </c>
      <c r="H13145" s="17" t="n">
        <f aca="false">WEEKDAY(G13145,1)</f>
        <v>4</v>
      </c>
      <c r="I13145" s="18" t="s">
        <v>12</v>
      </c>
    </row>
    <row r="13146" customFormat="false" ht="11.25" hidden="false" customHeight="true" outlineLevel="0" collapsed="false">
      <c r="A13146" s="11" t="n">
        <v>13157</v>
      </c>
      <c r="B13146" s="12" t="s">
        <v>25030</v>
      </c>
      <c r="C13146" s="13" t="s">
        <v>10</v>
      </c>
      <c r="D13146" s="13" t="s">
        <v>25031</v>
      </c>
      <c r="E13146" s="14" t="n">
        <v>13143</v>
      </c>
      <c r="F13146" s="15" t="n">
        <f aca="false">IF(MOD(E13146,F$2)=0,F13145+1,F13145)</f>
        <v>110</v>
      </c>
      <c r="G13146" s="16" t="n">
        <f aca="false">VLOOKUP(F13146,Лист3!D$1:E$246,2,)</f>
        <v>44734</v>
      </c>
      <c r="H13146" s="17" t="n">
        <f aca="false">WEEKDAY(G13146,1)</f>
        <v>4</v>
      </c>
      <c r="I13146" s="18" t="s">
        <v>12</v>
      </c>
    </row>
    <row r="13147" customFormat="false" ht="11.25" hidden="false" customHeight="true" outlineLevel="0" collapsed="false">
      <c r="A13147" s="11" t="n">
        <v>13158</v>
      </c>
      <c r="B13147" s="12" t="s">
        <v>25032</v>
      </c>
      <c r="C13147" s="13" t="s">
        <v>10</v>
      </c>
      <c r="D13147" s="13" t="s">
        <v>25033</v>
      </c>
      <c r="E13147" s="14" t="n">
        <v>13144</v>
      </c>
      <c r="F13147" s="15" t="n">
        <f aca="false">IF(MOD(E13147,F$2)=0,F13146+1,F13146)</f>
        <v>110</v>
      </c>
      <c r="G13147" s="16" t="n">
        <f aca="false">VLOOKUP(F13147,Лист3!D$1:E$246,2,)</f>
        <v>44734</v>
      </c>
      <c r="H13147" s="17" t="n">
        <f aca="false">WEEKDAY(G13147,1)</f>
        <v>4</v>
      </c>
      <c r="I13147" s="18" t="s">
        <v>12</v>
      </c>
    </row>
    <row r="13148" customFormat="false" ht="11.25" hidden="false" customHeight="true" outlineLevel="0" collapsed="false">
      <c r="A13148" s="11" t="n">
        <v>13159</v>
      </c>
      <c r="B13148" s="12" t="s">
        <v>25034</v>
      </c>
      <c r="C13148" s="13" t="s">
        <v>10</v>
      </c>
      <c r="D13148" s="13" t="s">
        <v>25035</v>
      </c>
      <c r="E13148" s="14" t="n">
        <v>13145</v>
      </c>
      <c r="F13148" s="15" t="n">
        <f aca="false">IF(MOD(E13148,F$2)=0,F13147+1,F13147)</f>
        <v>110</v>
      </c>
      <c r="G13148" s="16" t="n">
        <f aca="false">VLOOKUP(F13148,Лист3!D$1:E$246,2,)</f>
        <v>44734</v>
      </c>
      <c r="H13148" s="17" t="n">
        <f aca="false">WEEKDAY(G13148,1)</f>
        <v>4</v>
      </c>
      <c r="I13148" s="18" t="s">
        <v>12</v>
      </c>
    </row>
    <row r="13149" customFormat="false" ht="11.25" hidden="false" customHeight="true" outlineLevel="0" collapsed="false">
      <c r="A13149" s="11" t="n">
        <v>13160</v>
      </c>
      <c r="B13149" s="12" t="s">
        <v>25036</v>
      </c>
      <c r="C13149" s="13" t="s">
        <v>10</v>
      </c>
      <c r="D13149" s="13" t="s">
        <v>25037</v>
      </c>
      <c r="E13149" s="14" t="n">
        <v>13146</v>
      </c>
      <c r="F13149" s="15" t="n">
        <f aca="false">IF(MOD(E13149,F$2)=0,F13148+1,F13148)</f>
        <v>110</v>
      </c>
      <c r="G13149" s="16" t="n">
        <f aca="false">VLOOKUP(F13149,Лист3!D$1:E$246,2,)</f>
        <v>44734</v>
      </c>
      <c r="H13149" s="17" t="n">
        <f aca="false">WEEKDAY(G13149,1)</f>
        <v>4</v>
      </c>
      <c r="I13149" s="18" t="s">
        <v>12</v>
      </c>
    </row>
    <row r="13150" customFormat="false" ht="11.25" hidden="false" customHeight="true" outlineLevel="0" collapsed="false">
      <c r="A13150" s="11" t="n">
        <v>13161</v>
      </c>
      <c r="B13150" s="12" t="s">
        <v>25038</v>
      </c>
      <c r="C13150" s="13" t="s">
        <v>10</v>
      </c>
      <c r="D13150" s="13" t="s">
        <v>25039</v>
      </c>
      <c r="E13150" s="14" t="n">
        <v>13147</v>
      </c>
      <c r="F13150" s="15" t="n">
        <f aca="false">IF(MOD(E13150,F$2)=0,F13149+1,F13149)</f>
        <v>110</v>
      </c>
      <c r="G13150" s="16" t="n">
        <f aca="false">VLOOKUP(F13150,Лист3!D$1:E$246,2,)</f>
        <v>44734</v>
      </c>
      <c r="H13150" s="17" t="n">
        <f aca="false">WEEKDAY(G13150,1)</f>
        <v>4</v>
      </c>
      <c r="I13150" s="18" t="s">
        <v>12</v>
      </c>
    </row>
    <row r="13151" customFormat="false" ht="11.25" hidden="false" customHeight="true" outlineLevel="0" collapsed="false">
      <c r="A13151" s="11" t="n">
        <v>13162</v>
      </c>
      <c r="B13151" s="12" t="s">
        <v>25040</v>
      </c>
      <c r="C13151" s="13" t="s">
        <v>10</v>
      </c>
      <c r="D13151" s="13" t="s">
        <v>25041</v>
      </c>
      <c r="E13151" s="14" t="n">
        <v>13148</v>
      </c>
      <c r="F13151" s="15" t="n">
        <f aca="false">IF(MOD(E13151,F$2)=0,F13150+1,F13150)</f>
        <v>110</v>
      </c>
      <c r="G13151" s="16" t="n">
        <f aca="false">VLOOKUP(F13151,Лист3!D$1:E$246,2,)</f>
        <v>44734</v>
      </c>
      <c r="H13151" s="17" t="n">
        <f aca="false">WEEKDAY(G13151,1)</f>
        <v>4</v>
      </c>
      <c r="I13151" s="18" t="s">
        <v>12</v>
      </c>
    </row>
    <row r="13152" customFormat="false" ht="11.25" hidden="false" customHeight="true" outlineLevel="0" collapsed="false">
      <c r="A13152" s="11" t="n">
        <v>13163</v>
      </c>
      <c r="B13152" s="12" t="s">
        <v>25042</v>
      </c>
      <c r="C13152" s="13" t="s">
        <v>10</v>
      </c>
      <c r="D13152" s="13" t="s">
        <v>25043</v>
      </c>
      <c r="E13152" s="14" t="n">
        <v>13149</v>
      </c>
      <c r="F13152" s="15" t="n">
        <f aca="false">IF(MOD(E13152,F$2)=0,F13151+1,F13151)</f>
        <v>110</v>
      </c>
      <c r="G13152" s="16" t="n">
        <f aca="false">VLOOKUP(F13152,Лист3!D$1:E$246,2,)</f>
        <v>44734</v>
      </c>
      <c r="H13152" s="17" t="n">
        <f aca="false">WEEKDAY(G13152,1)</f>
        <v>4</v>
      </c>
      <c r="I13152" s="18" t="s">
        <v>12</v>
      </c>
    </row>
    <row r="13153" customFormat="false" ht="11.25" hidden="false" customHeight="true" outlineLevel="0" collapsed="false">
      <c r="A13153" s="11" t="n">
        <v>13164</v>
      </c>
      <c r="B13153" s="12" t="s">
        <v>25044</v>
      </c>
      <c r="C13153" s="13" t="s">
        <v>10</v>
      </c>
      <c r="D13153" s="13" t="s">
        <v>25045</v>
      </c>
      <c r="E13153" s="14" t="n">
        <v>13150</v>
      </c>
      <c r="F13153" s="15" t="n">
        <f aca="false">IF(MOD(E13153,F$2)=0,F13152+1,F13152)</f>
        <v>110</v>
      </c>
      <c r="G13153" s="16" t="n">
        <f aca="false">VLOOKUP(F13153,Лист3!D$1:E$246,2,)</f>
        <v>44734</v>
      </c>
      <c r="H13153" s="17" t="n">
        <f aca="false">WEEKDAY(G13153,1)</f>
        <v>4</v>
      </c>
      <c r="I13153" s="18" t="s">
        <v>12</v>
      </c>
    </row>
    <row r="13154" customFormat="false" ht="11.25" hidden="false" customHeight="true" outlineLevel="0" collapsed="false">
      <c r="A13154" s="11" t="n">
        <v>13165</v>
      </c>
      <c r="B13154" s="12" t="s">
        <v>25046</v>
      </c>
      <c r="C13154" s="13" t="s">
        <v>10</v>
      </c>
      <c r="D13154" s="13" t="s">
        <v>25047</v>
      </c>
      <c r="E13154" s="14" t="n">
        <v>13151</v>
      </c>
      <c r="F13154" s="15" t="n">
        <f aca="false">IF(MOD(E13154,F$2)=0,F13153+1,F13153)</f>
        <v>110</v>
      </c>
      <c r="G13154" s="16" t="n">
        <f aca="false">VLOOKUP(F13154,Лист3!D$1:E$246,2,)</f>
        <v>44734</v>
      </c>
      <c r="H13154" s="17" t="n">
        <f aca="false">WEEKDAY(G13154,1)</f>
        <v>4</v>
      </c>
      <c r="I13154" s="18" t="s">
        <v>12</v>
      </c>
    </row>
    <row r="13155" customFormat="false" ht="11.25" hidden="false" customHeight="true" outlineLevel="0" collapsed="false">
      <c r="A13155" s="11" t="n">
        <v>13166</v>
      </c>
      <c r="B13155" s="12" t="s">
        <v>25048</v>
      </c>
      <c r="C13155" s="13" t="s">
        <v>10</v>
      </c>
      <c r="D13155" s="13" t="s">
        <v>25049</v>
      </c>
      <c r="E13155" s="14" t="n">
        <v>13152</v>
      </c>
      <c r="F13155" s="15" t="n">
        <f aca="false">IF(MOD(E13155,F$2)=0,F13154+1,F13154)</f>
        <v>110</v>
      </c>
      <c r="G13155" s="16" t="n">
        <f aca="false">VLOOKUP(F13155,Лист3!D$1:E$246,2,)</f>
        <v>44734</v>
      </c>
      <c r="H13155" s="17" t="n">
        <f aca="false">WEEKDAY(G13155,1)</f>
        <v>4</v>
      </c>
      <c r="I13155" s="18" t="s">
        <v>12</v>
      </c>
    </row>
    <row r="13156" customFormat="false" ht="11.25" hidden="false" customHeight="true" outlineLevel="0" collapsed="false">
      <c r="A13156" s="11" t="n">
        <v>13167</v>
      </c>
      <c r="B13156" s="12" t="s">
        <v>25050</v>
      </c>
      <c r="C13156" s="13" t="s">
        <v>10</v>
      </c>
      <c r="D13156" s="13" t="s">
        <v>25051</v>
      </c>
      <c r="E13156" s="14" t="n">
        <v>13153</v>
      </c>
      <c r="F13156" s="15" t="n">
        <f aca="false">IF(MOD(E13156,F$2)=0,F13155+1,F13155)</f>
        <v>110</v>
      </c>
      <c r="G13156" s="16" t="n">
        <f aca="false">VLOOKUP(F13156,Лист3!D$1:E$246,2,)</f>
        <v>44734</v>
      </c>
      <c r="H13156" s="17" t="n">
        <f aca="false">WEEKDAY(G13156,1)</f>
        <v>4</v>
      </c>
      <c r="I13156" s="18" t="s">
        <v>12</v>
      </c>
    </row>
    <row r="13157" customFormat="false" ht="11.25" hidden="false" customHeight="true" outlineLevel="0" collapsed="false">
      <c r="A13157" s="11" t="n">
        <v>13168</v>
      </c>
      <c r="B13157" s="12" t="s">
        <v>25052</v>
      </c>
      <c r="C13157" s="13" t="s">
        <v>10</v>
      </c>
      <c r="D13157" s="13" t="s">
        <v>25053</v>
      </c>
      <c r="E13157" s="14" t="n">
        <v>13154</v>
      </c>
      <c r="F13157" s="15" t="n">
        <f aca="false">IF(MOD(E13157,F$2)=0,F13156+1,F13156)</f>
        <v>110</v>
      </c>
      <c r="G13157" s="16" t="n">
        <f aca="false">VLOOKUP(F13157,Лист3!D$1:E$246,2,)</f>
        <v>44734</v>
      </c>
      <c r="H13157" s="17" t="n">
        <f aca="false">WEEKDAY(G13157,1)</f>
        <v>4</v>
      </c>
      <c r="I13157" s="18" t="s">
        <v>12</v>
      </c>
    </row>
    <row r="13158" customFormat="false" ht="11.25" hidden="false" customHeight="true" outlineLevel="0" collapsed="false">
      <c r="A13158" s="11" t="n">
        <v>13169</v>
      </c>
      <c r="B13158" s="12" t="s">
        <v>25054</v>
      </c>
      <c r="C13158" s="13" t="s">
        <v>10</v>
      </c>
      <c r="D13158" s="13" t="s">
        <v>25055</v>
      </c>
      <c r="E13158" s="14" t="n">
        <v>13155</v>
      </c>
      <c r="F13158" s="15" t="n">
        <f aca="false">IF(MOD(E13158,F$2)=0,F13157+1,F13157)</f>
        <v>110</v>
      </c>
      <c r="G13158" s="16" t="n">
        <f aca="false">VLOOKUP(F13158,Лист3!D$1:E$246,2,)</f>
        <v>44734</v>
      </c>
      <c r="H13158" s="17" t="n">
        <f aca="false">WEEKDAY(G13158,1)</f>
        <v>4</v>
      </c>
      <c r="I13158" s="18" t="s">
        <v>12</v>
      </c>
    </row>
    <row r="13159" customFormat="false" ht="11.25" hidden="false" customHeight="true" outlineLevel="0" collapsed="false">
      <c r="A13159" s="11" t="n">
        <v>13170</v>
      </c>
      <c r="B13159" s="12" t="s">
        <v>25056</v>
      </c>
      <c r="C13159" s="13" t="s">
        <v>10</v>
      </c>
      <c r="D13159" s="13" t="s">
        <v>25057</v>
      </c>
      <c r="E13159" s="14" t="n">
        <v>13156</v>
      </c>
      <c r="F13159" s="15" t="n">
        <f aca="false">IF(MOD(E13159,F$2)=0,F13158+1,F13158)</f>
        <v>110</v>
      </c>
      <c r="G13159" s="16" t="n">
        <f aca="false">VLOOKUP(F13159,Лист3!D$1:E$246,2,)</f>
        <v>44734</v>
      </c>
      <c r="H13159" s="17" t="n">
        <f aca="false">WEEKDAY(G13159,1)</f>
        <v>4</v>
      </c>
      <c r="I13159" s="18" t="s">
        <v>12</v>
      </c>
    </row>
    <row r="13160" customFormat="false" ht="11.25" hidden="false" customHeight="true" outlineLevel="0" collapsed="false">
      <c r="A13160" s="11" t="n">
        <v>13171</v>
      </c>
      <c r="B13160" s="12" t="s">
        <v>25058</v>
      </c>
      <c r="C13160" s="13" t="s">
        <v>10</v>
      </c>
      <c r="D13160" s="13" t="s">
        <v>25059</v>
      </c>
      <c r="E13160" s="14" t="n">
        <v>13157</v>
      </c>
      <c r="F13160" s="15" t="n">
        <f aca="false">IF(MOD(E13160,F$2)=0,F13159+1,F13159)</f>
        <v>110</v>
      </c>
      <c r="G13160" s="16" t="n">
        <f aca="false">VLOOKUP(F13160,Лист3!D$1:E$246,2,)</f>
        <v>44734</v>
      </c>
      <c r="H13160" s="17" t="n">
        <f aca="false">WEEKDAY(G13160,1)</f>
        <v>4</v>
      </c>
      <c r="I13160" s="18" t="s">
        <v>12</v>
      </c>
    </row>
    <row r="13161" customFormat="false" ht="11.25" hidden="false" customHeight="true" outlineLevel="0" collapsed="false">
      <c r="A13161" s="11" t="n">
        <v>13172</v>
      </c>
      <c r="B13161" s="12" t="s">
        <v>25060</v>
      </c>
      <c r="C13161" s="13" t="s">
        <v>10</v>
      </c>
      <c r="D13161" s="13" t="s">
        <v>25061</v>
      </c>
      <c r="E13161" s="14" t="n">
        <v>13158</v>
      </c>
      <c r="F13161" s="15" t="n">
        <f aca="false">IF(MOD(E13161,F$2)=0,F13160+1,F13160)</f>
        <v>110</v>
      </c>
      <c r="G13161" s="16" t="n">
        <f aca="false">VLOOKUP(F13161,Лист3!D$1:E$246,2,)</f>
        <v>44734</v>
      </c>
      <c r="H13161" s="17" t="n">
        <f aca="false">WEEKDAY(G13161,1)</f>
        <v>4</v>
      </c>
      <c r="I13161" s="18" t="s">
        <v>12</v>
      </c>
    </row>
    <row r="13162" customFormat="false" ht="11.25" hidden="false" customHeight="true" outlineLevel="0" collapsed="false">
      <c r="A13162" s="11" t="n">
        <v>13173</v>
      </c>
      <c r="B13162" s="12" t="s">
        <v>25062</v>
      </c>
      <c r="C13162" s="13" t="s">
        <v>10</v>
      </c>
      <c r="D13162" s="13" t="s">
        <v>25063</v>
      </c>
      <c r="E13162" s="14" t="n">
        <v>13159</v>
      </c>
      <c r="F13162" s="15" t="n">
        <f aca="false">IF(MOD(E13162,F$2)=0,F13161+1,F13161)</f>
        <v>110</v>
      </c>
      <c r="G13162" s="16" t="n">
        <f aca="false">VLOOKUP(F13162,Лист3!D$1:E$246,2,)</f>
        <v>44734</v>
      </c>
      <c r="H13162" s="17" t="n">
        <f aca="false">WEEKDAY(G13162,1)</f>
        <v>4</v>
      </c>
      <c r="I13162" s="18" t="s">
        <v>12</v>
      </c>
    </row>
    <row r="13163" customFormat="false" ht="11.25" hidden="false" customHeight="true" outlineLevel="0" collapsed="false">
      <c r="A13163" s="11" t="n">
        <v>13174</v>
      </c>
      <c r="B13163" s="12" t="s">
        <v>25064</v>
      </c>
      <c r="C13163" s="13" t="s">
        <v>10</v>
      </c>
      <c r="D13163" s="13" t="s">
        <v>25065</v>
      </c>
      <c r="E13163" s="14" t="n">
        <v>13160</v>
      </c>
      <c r="F13163" s="15" t="n">
        <f aca="false">IF(MOD(E13163,F$2)=0,F13162+1,F13162)</f>
        <v>110</v>
      </c>
      <c r="G13163" s="16" t="n">
        <f aca="false">VLOOKUP(F13163,Лист3!D$1:E$246,2,)</f>
        <v>44734</v>
      </c>
      <c r="H13163" s="17" t="n">
        <f aca="false">WEEKDAY(G13163,1)</f>
        <v>4</v>
      </c>
      <c r="I13163" s="18" t="s">
        <v>12</v>
      </c>
    </row>
    <row r="13164" customFormat="false" ht="11.25" hidden="false" customHeight="true" outlineLevel="0" collapsed="false">
      <c r="A13164" s="11" t="n">
        <v>13175</v>
      </c>
      <c r="B13164" s="12" t="s">
        <v>25066</v>
      </c>
      <c r="C13164" s="13" t="s">
        <v>10</v>
      </c>
      <c r="D13164" s="13" t="s">
        <v>25067</v>
      </c>
      <c r="E13164" s="14" t="n">
        <v>13161</v>
      </c>
      <c r="F13164" s="15" t="n">
        <f aca="false">IF(MOD(E13164,F$2)=0,F13163+1,F13163)</f>
        <v>110</v>
      </c>
      <c r="G13164" s="16" t="n">
        <f aca="false">VLOOKUP(F13164,Лист3!D$1:E$246,2,)</f>
        <v>44734</v>
      </c>
      <c r="H13164" s="17" t="n">
        <f aca="false">WEEKDAY(G13164,1)</f>
        <v>4</v>
      </c>
      <c r="I13164" s="18" t="s">
        <v>12</v>
      </c>
    </row>
    <row r="13165" customFormat="false" ht="11.25" hidden="false" customHeight="true" outlineLevel="0" collapsed="false">
      <c r="A13165" s="11" t="n">
        <v>13176</v>
      </c>
      <c r="B13165" s="12" t="s">
        <v>25068</v>
      </c>
      <c r="C13165" s="13" t="s">
        <v>10</v>
      </c>
      <c r="D13165" s="13" t="s">
        <v>25069</v>
      </c>
      <c r="E13165" s="14" t="n">
        <v>13162</v>
      </c>
      <c r="F13165" s="15" t="n">
        <f aca="false">IF(MOD(E13165,F$2)=0,F13164+1,F13164)</f>
        <v>110</v>
      </c>
      <c r="G13165" s="16" t="n">
        <f aca="false">VLOOKUP(F13165,Лист3!D$1:E$246,2,)</f>
        <v>44734</v>
      </c>
      <c r="H13165" s="17" t="n">
        <f aca="false">WEEKDAY(G13165,1)</f>
        <v>4</v>
      </c>
      <c r="I13165" s="18" t="s">
        <v>12</v>
      </c>
    </row>
    <row r="13166" customFormat="false" ht="11.25" hidden="false" customHeight="true" outlineLevel="0" collapsed="false">
      <c r="A13166" s="11" t="n">
        <v>13177</v>
      </c>
      <c r="B13166" s="12" t="s">
        <v>25070</v>
      </c>
      <c r="C13166" s="13" t="s">
        <v>10</v>
      </c>
      <c r="D13166" s="13" t="s">
        <v>25071</v>
      </c>
      <c r="E13166" s="14" t="n">
        <v>13163</v>
      </c>
      <c r="F13166" s="15" t="n">
        <f aca="false">IF(MOD(E13166,F$2)=0,F13165+1,F13165)</f>
        <v>110</v>
      </c>
      <c r="G13166" s="16" t="n">
        <f aca="false">VLOOKUP(F13166,Лист3!D$1:E$246,2,)</f>
        <v>44734</v>
      </c>
      <c r="H13166" s="17" t="n">
        <f aca="false">WEEKDAY(G13166,1)</f>
        <v>4</v>
      </c>
      <c r="I13166" s="18" t="s">
        <v>12</v>
      </c>
    </row>
    <row r="13167" customFormat="false" ht="11.25" hidden="false" customHeight="true" outlineLevel="0" collapsed="false">
      <c r="A13167" s="11" t="n">
        <v>13178</v>
      </c>
      <c r="B13167" s="12" t="s">
        <v>25072</v>
      </c>
      <c r="C13167" s="13" t="s">
        <v>10</v>
      </c>
      <c r="D13167" s="13" t="s">
        <v>25073</v>
      </c>
      <c r="E13167" s="14" t="n">
        <v>13164</v>
      </c>
      <c r="F13167" s="15" t="n">
        <f aca="false">IF(MOD(E13167,F$2)=0,F13166+1,F13166)</f>
        <v>110</v>
      </c>
      <c r="G13167" s="16" t="n">
        <f aca="false">VLOOKUP(F13167,Лист3!D$1:E$246,2,)</f>
        <v>44734</v>
      </c>
      <c r="H13167" s="17" t="n">
        <f aca="false">WEEKDAY(G13167,1)</f>
        <v>4</v>
      </c>
      <c r="I13167" s="18" t="s">
        <v>12</v>
      </c>
    </row>
    <row r="13168" customFormat="false" ht="11.25" hidden="false" customHeight="true" outlineLevel="0" collapsed="false">
      <c r="A13168" s="11" t="n">
        <v>13179</v>
      </c>
      <c r="B13168" s="12" t="s">
        <v>25074</v>
      </c>
      <c r="C13168" s="13" t="s">
        <v>10</v>
      </c>
      <c r="D13168" s="13" t="s">
        <v>25075</v>
      </c>
      <c r="E13168" s="14" t="n">
        <v>13165</v>
      </c>
      <c r="F13168" s="15" t="n">
        <f aca="false">IF(MOD(E13168,F$2)=0,F13167+1,F13167)</f>
        <v>110</v>
      </c>
      <c r="G13168" s="16" t="n">
        <f aca="false">VLOOKUP(F13168,Лист3!D$1:E$246,2,)</f>
        <v>44734</v>
      </c>
      <c r="H13168" s="17" t="n">
        <f aca="false">WEEKDAY(G13168,1)</f>
        <v>4</v>
      </c>
      <c r="I13168" s="18" t="s">
        <v>12</v>
      </c>
    </row>
    <row r="13169" customFormat="false" ht="11.25" hidden="false" customHeight="true" outlineLevel="0" collapsed="false">
      <c r="A13169" s="11" t="n">
        <v>13180</v>
      </c>
      <c r="B13169" s="12" t="s">
        <v>25076</v>
      </c>
      <c r="C13169" s="13" t="s">
        <v>10</v>
      </c>
      <c r="D13169" s="13" t="s">
        <v>25077</v>
      </c>
      <c r="E13169" s="14" t="n">
        <v>13166</v>
      </c>
      <c r="F13169" s="15" t="n">
        <f aca="false">IF(MOD(E13169,F$2)=0,F13168+1,F13168)</f>
        <v>110</v>
      </c>
      <c r="G13169" s="16" t="n">
        <f aca="false">VLOOKUP(F13169,Лист3!D$1:E$246,2,)</f>
        <v>44734</v>
      </c>
      <c r="H13169" s="17" t="n">
        <f aca="false">WEEKDAY(G13169,1)</f>
        <v>4</v>
      </c>
      <c r="I13169" s="18" t="s">
        <v>12</v>
      </c>
    </row>
    <row r="13170" customFormat="false" ht="11.25" hidden="false" customHeight="true" outlineLevel="0" collapsed="false">
      <c r="A13170" s="11" t="n">
        <v>13181</v>
      </c>
      <c r="B13170" s="12" t="s">
        <v>25078</v>
      </c>
      <c r="C13170" s="13" t="s">
        <v>10</v>
      </c>
      <c r="D13170" s="13" t="s">
        <v>25079</v>
      </c>
      <c r="E13170" s="14" t="n">
        <v>13167</v>
      </c>
      <c r="F13170" s="15" t="n">
        <f aca="false">IF(MOD(E13170,F$2)=0,F13169+1,F13169)</f>
        <v>110</v>
      </c>
      <c r="G13170" s="16" t="n">
        <f aca="false">VLOOKUP(F13170,Лист3!D$1:E$246,2,)</f>
        <v>44734</v>
      </c>
      <c r="H13170" s="17" t="n">
        <f aca="false">WEEKDAY(G13170,1)</f>
        <v>4</v>
      </c>
      <c r="I13170" s="18" t="s">
        <v>12</v>
      </c>
    </row>
    <row r="13171" customFormat="false" ht="11.25" hidden="false" customHeight="true" outlineLevel="0" collapsed="false">
      <c r="A13171" s="11" t="n">
        <v>13182</v>
      </c>
      <c r="B13171" s="12" t="s">
        <v>25080</v>
      </c>
      <c r="C13171" s="13" t="s">
        <v>10</v>
      </c>
      <c r="D13171" s="13" t="s">
        <v>25081</v>
      </c>
      <c r="E13171" s="14" t="n">
        <v>13168</v>
      </c>
      <c r="F13171" s="15" t="n">
        <f aca="false">IF(MOD(E13171,F$2)=0,F13170+1,F13170)</f>
        <v>110</v>
      </c>
      <c r="G13171" s="16" t="n">
        <f aca="false">VLOOKUP(F13171,Лист3!D$1:E$246,2,)</f>
        <v>44734</v>
      </c>
      <c r="H13171" s="17" t="n">
        <f aca="false">WEEKDAY(G13171,1)</f>
        <v>4</v>
      </c>
      <c r="I13171" s="18" t="s">
        <v>12</v>
      </c>
    </row>
    <row r="13172" customFormat="false" ht="11.25" hidden="false" customHeight="true" outlineLevel="0" collapsed="false">
      <c r="A13172" s="11" t="n">
        <v>13183</v>
      </c>
      <c r="B13172" s="12" t="s">
        <v>25082</v>
      </c>
      <c r="C13172" s="13" t="s">
        <v>10</v>
      </c>
      <c r="D13172" s="13" t="s">
        <v>25083</v>
      </c>
      <c r="E13172" s="14" t="n">
        <v>13169</v>
      </c>
      <c r="F13172" s="15" t="n">
        <f aca="false">IF(MOD(E13172,F$2)=0,F13171+1,F13171)</f>
        <v>110</v>
      </c>
      <c r="G13172" s="16" t="n">
        <f aca="false">VLOOKUP(F13172,Лист3!D$1:E$246,2,)</f>
        <v>44734</v>
      </c>
      <c r="H13172" s="17" t="n">
        <f aca="false">WEEKDAY(G13172,1)</f>
        <v>4</v>
      </c>
      <c r="I13172" s="18" t="s">
        <v>12</v>
      </c>
    </row>
    <row r="13173" customFormat="false" ht="11.25" hidden="false" customHeight="true" outlineLevel="0" collapsed="false">
      <c r="A13173" s="11" t="n">
        <v>13184</v>
      </c>
      <c r="B13173" s="12" t="s">
        <v>25084</v>
      </c>
      <c r="C13173" s="13" t="s">
        <v>10</v>
      </c>
      <c r="D13173" s="13" t="s">
        <v>25085</v>
      </c>
      <c r="E13173" s="14" t="n">
        <v>13170</v>
      </c>
      <c r="F13173" s="15" t="n">
        <f aca="false">IF(MOD(E13173,F$2)=0,F13172+1,F13172)</f>
        <v>110</v>
      </c>
      <c r="G13173" s="16" t="n">
        <f aca="false">VLOOKUP(F13173,Лист3!D$1:E$246,2,)</f>
        <v>44734</v>
      </c>
      <c r="H13173" s="17" t="n">
        <f aca="false">WEEKDAY(G13173,1)</f>
        <v>4</v>
      </c>
      <c r="I13173" s="18" t="s">
        <v>12</v>
      </c>
    </row>
    <row r="13174" customFormat="false" ht="11.25" hidden="false" customHeight="true" outlineLevel="0" collapsed="false">
      <c r="A13174" s="11" t="n">
        <v>13185</v>
      </c>
      <c r="B13174" s="12" t="s">
        <v>25086</v>
      </c>
      <c r="C13174" s="13" t="s">
        <v>10</v>
      </c>
      <c r="D13174" s="13" t="s">
        <v>25087</v>
      </c>
      <c r="E13174" s="14" t="n">
        <v>13171</v>
      </c>
      <c r="F13174" s="15" t="n">
        <f aca="false">IF(MOD(E13174,F$2)=0,F13173+1,F13173)</f>
        <v>110</v>
      </c>
      <c r="G13174" s="16" t="n">
        <f aca="false">VLOOKUP(F13174,Лист3!D$1:E$246,2,)</f>
        <v>44734</v>
      </c>
      <c r="H13174" s="17" t="n">
        <f aca="false">WEEKDAY(G13174,1)</f>
        <v>4</v>
      </c>
      <c r="I13174" s="18" t="s">
        <v>12</v>
      </c>
    </row>
    <row r="13175" customFormat="false" ht="11.25" hidden="false" customHeight="true" outlineLevel="0" collapsed="false">
      <c r="A13175" s="11" t="n">
        <v>13186</v>
      </c>
      <c r="B13175" s="12" t="s">
        <v>25088</v>
      </c>
      <c r="C13175" s="13" t="s">
        <v>10</v>
      </c>
      <c r="D13175" s="13" t="s">
        <v>25089</v>
      </c>
      <c r="E13175" s="14" t="n">
        <v>13172</v>
      </c>
      <c r="F13175" s="15" t="n">
        <f aca="false">IF(MOD(E13175,F$2)=0,F13174+1,F13174)</f>
        <v>110</v>
      </c>
      <c r="G13175" s="16" t="n">
        <f aca="false">VLOOKUP(F13175,Лист3!D$1:E$246,2,)</f>
        <v>44734</v>
      </c>
      <c r="H13175" s="17" t="n">
        <f aca="false">WEEKDAY(G13175,1)</f>
        <v>4</v>
      </c>
      <c r="I13175" s="18" t="s">
        <v>12</v>
      </c>
    </row>
    <row r="13176" customFormat="false" ht="11.25" hidden="false" customHeight="true" outlineLevel="0" collapsed="false">
      <c r="A13176" s="11" t="n">
        <v>13187</v>
      </c>
      <c r="B13176" s="12" t="s">
        <v>25090</v>
      </c>
      <c r="C13176" s="13" t="s">
        <v>10</v>
      </c>
      <c r="D13176" s="13" t="s">
        <v>25091</v>
      </c>
      <c r="E13176" s="14" t="n">
        <v>13173</v>
      </c>
      <c r="F13176" s="15" t="n">
        <f aca="false">IF(MOD(E13176,F$2)=0,F13175+1,F13175)</f>
        <v>110</v>
      </c>
      <c r="G13176" s="16" t="n">
        <f aca="false">VLOOKUP(F13176,Лист3!D$1:E$246,2,)</f>
        <v>44734</v>
      </c>
      <c r="H13176" s="17" t="n">
        <f aca="false">WEEKDAY(G13176,1)</f>
        <v>4</v>
      </c>
      <c r="I13176" s="18" t="s">
        <v>12</v>
      </c>
    </row>
    <row r="13177" customFormat="false" ht="11.25" hidden="false" customHeight="true" outlineLevel="0" collapsed="false">
      <c r="A13177" s="11" t="n">
        <v>13188</v>
      </c>
      <c r="B13177" s="12" t="s">
        <v>25092</v>
      </c>
      <c r="C13177" s="13" t="s">
        <v>10</v>
      </c>
      <c r="D13177" s="13" t="s">
        <v>25093</v>
      </c>
      <c r="E13177" s="14" t="n">
        <v>13174</v>
      </c>
      <c r="F13177" s="15" t="n">
        <f aca="false">IF(MOD(E13177,F$2)=0,F13176+1,F13176)</f>
        <v>110</v>
      </c>
      <c r="G13177" s="16" t="n">
        <f aca="false">VLOOKUP(F13177,Лист3!D$1:E$246,2,)</f>
        <v>44734</v>
      </c>
      <c r="H13177" s="17" t="n">
        <f aca="false">WEEKDAY(G13177,1)</f>
        <v>4</v>
      </c>
      <c r="I13177" s="18" t="s">
        <v>12</v>
      </c>
    </row>
    <row r="13178" customFormat="false" ht="11.25" hidden="false" customHeight="true" outlineLevel="0" collapsed="false">
      <c r="A13178" s="11" t="n">
        <v>13189</v>
      </c>
      <c r="B13178" s="12" t="s">
        <v>25094</v>
      </c>
      <c r="C13178" s="13" t="s">
        <v>10</v>
      </c>
      <c r="D13178" s="13" t="s">
        <v>25095</v>
      </c>
      <c r="E13178" s="14" t="n">
        <v>13175</v>
      </c>
      <c r="F13178" s="15" t="n">
        <f aca="false">IF(MOD(E13178,F$2)=0,F13177+1,F13177)</f>
        <v>110</v>
      </c>
      <c r="G13178" s="16" t="n">
        <f aca="false">VLOOKUP(F13178,Лист3!D$1:E$246,2,)</f>
        <v>44734</v>
      </c>
      <c r="H13178" s="17" t="n">
        <f aca="false">WEEKDAY(G13178,1)</f>
        <v>4</v>
      </c>
      <c r="I13178" s="18" t="s">
        <v>12</v>
      </c>
    </row>
    <row r="13179" customFormat="false" ht="11.25" hidden="false" customHeight="true" outlineLevel="0" collapsed="false">
      <c r="A13179" s="11" t="n">
        <v>13190</v>
      </c>
      <c r="B13179" s="12" t="s">
        <v>25096</v>
      </c>
      <c r="C13179" s="13" t="s">
        <v>10</v>
      </c>
      <c r="D13179" s="13" t="s">
        <v>25097</v>
      </c>
      <c r="E13179" s="14" t="n">
        <v>13176</v>
      </c>
      <c r="F13179" s="15" t="n">
        <f aca="false">IF(MOD(E13179,F$2)=0,F13178+1,F13178)</f>
        <v>110</v>
      </c>
      <c r="G13179" s="16" t="n">
        <f aca="false">VLOOKUP(F13179,Лист3!D$1:E$246,2,)</f>
        <v>44734</v>
      </c>
      <c r="H13179" s="17" t="n">
        <f aca="false">WEEKDAY(G13179,1)</f>
        <v>4</v>
      </c>
      <c r="I13179" s="18" t="s">
        <v>12</v>
      </c>
    </row>
    <row r="13180" customFormat="false" ht="11.25" hidden="false" customHeight="true" outlineLevel="0" collapsed="false">
      <c r="A13180" s="11" t="n">
        <v>13191</v>
      </c>
      <c r="B13180" s="12" t="s">
        <v>25098</v>
      </c>
      <c r="C13180" s="13" t="s">
        <v>10</v>
      </c>
      <c r="D13180" s="13" t="s">
        <v>25099</v>
      </c>
      <c r="E13180" s="14" t="n">
        <v>13177</v>
      </c>
      <c r="F13180" s="15" t="n">
        <f aca="false">IF(MOD(E13180,F$2)=0,F13179+1,F13179)</f>
        <v>110</v>
      </c>
      <c r="G13180" s="16" t="n">
        <f aca="false">VLOOKUP(F13180,Лист3!D$1:E$246,2,)</f>
        <v>44734</v>
      </c>
      <c r="H13180" s="17" t="n">
        <f aca="false">WEEKDAY(G13180,1)</f>
        <v>4</v>
      </c>
      <c r="I13180" s="18" t="s">
        <v>12</v>
      </c>
    </row>
    <row r="13181" customFormat="false" ht="11.25" hidden="false" customHeight="true" outlineLevel="0" collapsed="false">
      <c r="A13181" s="11" t="n">
        <v>13192</v>
      </c>
      <c r="B13181" s="12" t="s">
        <v>25100</v>
      </c>
      <c r="C13181" s="13" t="s">
        <v>10</v>
      </c>
      <c r="D13181" s="13" t="s">
        <v>25101</v>
      </c>
      <c r="E13181" s="14" t="n">
        <v>13178</v>
      </c>
      <c r="F13181" s="15" t="n">
        <f aca="false">IF(MOD(E13181,F$2)=0,F13180+1,F13180)</f>
        <v>110</v>
      </c>
      <c r="G13181" s="16" t="n">
        <f aca="false">VLOOKUP(F13181,Лист3!D$1:E$246,2,)</f>
        <v>44734</v>
      </c>
      <c r="H13181" s="17" t="n">
        <f aca="false">WEEKDAY(G13181,1)</f>
        <v>4</v>
      </c>
      <c r="I13181" s="18" t="s">
        <v>12</v>
      </c>
    </row>
    <row r="13182" customFormat="false" ht="11.25" hidden="false" customHeight="true" outlineLevel="0" collapsed="false">
      <c r="A13182" s="11" t="n">
        <v>13193</v>
      </c>
      <c r="B13182" s="12" t="s">
        <v>25102</v>
      </c>
      <c r="C13182" s="13" t="s">
        <v>10</v>
      </c>
      <c r="D13182" s="13" t="s">
        <v>25103</v>
      </c>
      <c r="E13182" s="14" t="n">
        <v>13179</v>
      </c>
      <c r="F13182" s="15" t="n">
        <f aca="false">IF(MOD(E13182,F$2)=0,F13181+1,F13181)</f>
        <v>110</v>
      </c>
      <c r="G13182" s="16" t="n">
        <f aca="false">VLOOKUP(F13182,Лист3!D$1:E$246,2,)</f>
        <v>44734</v>
      </c>
      <c r="H13182" s="17" t="n">
        <f aca="false">WEEKDAY(G13182,1)</f>
        <v>4</v>
      </c>
      <c r="I13182" s="18" t="s">
        <v>12</v>
      </c>
    </row>
    <row r="13183" customFormat="false" ht="11.25" hidden="false" customHeight="true" outlineLevel="0" collapsed="false">
      <c r="A13183" s="11" t="n">
        <v>13194</v>
      </c>
      <c r="B13183" s="12" t="s">
        <v>25104</v>
      </c>
      <c r="C13183" s="13" t="s">
        <v>10</v>
      </c>
      <c r="D13183" s="13" t="s">
        <v>25105</v>
      </c>
      <c r="E13183" s="14" t="n">
        <v>13180</v>
      </c>
      <c r="F13183" s="15" t="n">
        <f aca="false">IF(MOD(E13183,F$2)=0,F13182+1,F13182)</f>
        <v>110</v>
      </c>
      <c r="G13183" s="16" t="n">
        <f aca="false">VLOOKUP(F13183,Лист3!D$1:E$246,2,)</f>
        <v>44734</v>
      </c>
      <c r="H13183" s="17" t="n">
        <f aca="false">WEEKDAY(G13183,1)</f>
        <v>4</v>
      </c>
      <c r="I13183" s="18" t="s">
        <v>12</v>
      </c>
    </row>
    <row r="13184" customFormat="false" ht="11.25" hidden="false" customHeight="true" outlineLevel="0" collapsed="false">
      <c r="A13184" s="11" t="n">
        <v>13195</v>
      </c>
      <c r="B13184" s="12" t="s">
        <v>25106</v>
      </c>
      <c r="C13184" s="13" t="s">
        <v>10</v>
      </c>
      <c r="D13184" s="13" t="s">
        <v>25105</v>
      </c>
      <c r="E13184" s="14" t="n">
        <v>13181</v>
      </c>
      <c r="F13184" s="15" t="n">
        <f aca="false">IF(MOD(E13184,F$2)=0,F13183+1,F13183)</f>
        <v>110</v>
      </c>
      <c r="G13184" s="16" t="n">
        <f aca="false">VLOOKUP(F13184,Лист3!D$1:E$246,2,)</f>
        <v>44734</v>
      </c>
      <c r="H13184" s="17" t="n">
        <f aca="false">WEEKDAY(G13184,1)</f>
        <v>4</v>
      </c>
      <c r="I13184" s="18" t="s">
        <v>12</v>
      </c>
    </row>
    <row r="13185" customFormat="false" ht="11.25" hidden="false" customHeight="true" outlineLevel="0" collapsed="false">
      <c r="A13185" s="11" t="n">
        <v>13196</v>
      </c>
      <c r="B13185" s="12" t="s">
        <v>25107</v>
      </c>
      <c r="C13185" s="13" t="s">
        <v>10</v>
      </c>
      <c r="D13185" s="13" t="s">
        <v>25108</v>
      </c>
      <c r="E13185" s="14" t="n">
        <v>13182</v>
      </c>
      <c r="F13185" s="15" t="n">
        <f aca="false">IF(MOD(E13185,F$2)=0,F13184+1,F13184)</f>
        <v>110</v>
      </c>
      <c r="G13185" s="16" t="n">
        <f aca="false">VLOOKUP(F13185,Лист3!D$1:E$246,2,)</f>
        <v>44734</v>
      </c>
      <c r="H13185" s="17" t="n">
        <f aca="false">WEEKDAY(G13185,1)</f>
        <v>4</v>
      </c>
      <c r="I13185" s="18" t="s">
        <v>12</v>
      </c>
    </row>
    <row r="13186" customFormat="false" ht="11.25" hidden="false" customHeight="true" outlineLevel="0" collapsed="false">
      <c r="A13186" s="11" t="n">
        <v>13197</v>
      </c>
      <c r="B13186" s="12" t="s">
        <v>25109</v>
      </c>
      <c r="C13186" s="13" t="s">
        <v>10</v>
      </c>
      <c r="D13186" s="13" t="s">
        <v>25110</v>
      </c>
      <c r="E13186" s="14" t="n">
        <v>13183</v>
      </c>
      <c r="F13186" s="15" t="n">
        <f aca="false">IF(MOD(E13186,F$2)=0,F13185+1,F13185)</f>
        <v>110</v>
      </c>
      <c r="G13186" s="16" t="n">
        <f aca="false">VLOOKUP(F13186,Лист3!D$1:E$246,2,)</f>
        <v>44734</v>
      </c>
      <c r="H13186" s="17" t="n">
        <f aca="false">WEEKDAY(G13186,1)</f>
        <v>4</v>
      </c>
      <c r="I13186" s="18" t="s">
        <v>12</v>
      </c>
    </row>
    <row r="13187" customFormat="false" ht="11.25" hidden="false" customHeight="true" outlineLevel="0" collapsed="false">
      <c r="A13187" s="11" t="n">
        <v>13198</v>
      </c>
      <c r="B13187" s="12" t="s">
        <v>25111</v>
      </c>
      <c r="C13187" s="13" t="s">
        <v>10</v>
      </c>
      <c r="D13187" s="13" t="s">
        <v>25112</v>
      </c>
      <c r="E13187" s="14" t="n">
        <v>13184</v>
      </c>
      <c r="F13187" s="15" t="n">
        <f aca="false">IF(MOD(E13187,F$2)=0,F13186+1,F13186)</f>
        <v>110</v>
      </c>
      <c r="G13187" s="16" t="n">
        <f aca="false">VLOOKUP(F13187,Лист3!D$1:E$246,2,)</f>
        <v>44734</v>
      </c>
      <c r="H13187" s="17" t="n">
        <f aca="false">WEEKDAY(G13187,1)</f>
        <v>4</v>
      </c>
      <c r="I13187" s="18" t="s">
        <v>12</v>
      </c>
    </row>
    <row r="13188" customFormat="false" ht="11.25" hidden="false" customHeight="true" outlineLevel="0" collapsed="false">
      <c r="A13188" s="11" t="n">
        <v>13199</v>
      </c>
      <c r="B13188" s="12" t="s">
        <v>25113</v>
      </c>
      <c r="C13188" s="13" t="s">
        <v>10</v>
      </c>
      <c r="D13188" s="13" t="s">
        <v>25114</v>
      </c>
      <c r="E13188" s="14" t="n">
        <v>13185</v>
      </c>
      <c r="F13188" s="15" t="n">
        <f aca="false">IF(MOD(E13188,F$2)=0,F13187+1,F13187)</f>
        <v>110</v>
      </c>
      <c r="G13188" s="16" t="n">
        <f aca="false">VLOOKUP(F13188,Лист3!D$1:E$246,2,)</f>
        <v>44734</v>
      </c>
      <c r="H13188" s="17" t="n">
        <f aca="false">WEEKDAY(G13188,1)</f>
        <v>4</v>
      </c>
      <c r="I13188" s="18" t="s">
        <v>12</v>
      </c>
    </row>
    <row r="13189" customFormat="false" ht="11.25" hidden="false" customHeight="true" outlineLevel="0" collapsed="false">
      <c r="A13189" s="11" t="n">
        <v>13200</v>
      </c>
      <c r="B13189" s="12" t="s">
        <v>25115</v>
      </c>
      <c r="C13189" s="13" t="s">
        <v>10</v>
      </c>
      <c r="D13189" s="13" t="s">
        <v>25116</v>
      </c>
      <c r="E13189" s="14" t="n">
        <v>13186</v>
      </c>
      <c r="F13189" s="15" t="n">
        <f aca="false">IF(MOD(E13189,F$2)=0,F13188+1,F13188)</f>
        <v>110</v>
      </c>
      <c r="G13189" s="16" t="n">
        <f aca="false">VLOOKUP(F13189,Лист3!D$1:E$246,2,)</f>
        <v>44734</v>
      </c>
      <c r="H13189" s="17" t="n">
        <f aca="false">WEEKDAY(G13189,1)</f>
        <v>4</v>
      </c>
      <c r="I13189" s="18" t="s">
        <v>12</v>
      </c>
    </row>
    <row r="13190" customFormat="false" ht="11.25" hidden="false" customHeight="true" outlineLevel="0" collapsed="false">
      <c r="A13190" s="11" t="n">
        <v>13201</v>
      </c>
      <c r="B13190" s="12" t="s">
        <v>25117</v>
      </c>
      <c r="C13190" s="13" t="s">
        <v>10</v>
      </c>
      <c r="D13190" s="13" t="s">
        <v>25118</v>
      </c>
      <c r="E13190" s="14" t="n">
        <v>13187</v>
      </c>
      <c r="F13190" s="15" t="n">
        <f aca="false">IF(MOD(E13190,F$2)=0,F13189+1,F13189)</f>
        <v>110</v>
      </c>
      <c r="G13190" s="16" t="n">
        <f aca="false">VLOOKUP(F13190,Лист3!D$1:E$246,2,)</f>
        <v>44734</v>
      </c>
      <c r="H13190" s="17" t="n">
        <f aca="false">WEEKDAY(G13190,1)</f>
        <v>4</v>
      </c>
      <c r="I13190" s="18" t="s">
        <v>12</v>
      </c>
    </row>
    <row r="13191" customFormat="false" ht="11.25" hidden="false" customHeight="true" outlineLevel="0" collapsed="false">
      <c r="A13191" s="11" t="n">
        <v>13202</v>
      </c>
      <c r="B13191" s="12" t="s">
        <v>25119</v>
      </c>
      <c r="C13191" s="13" t="s">
        <v>10</v>
      </c>
      <c r="D13191" s="13" t="s">
        <v>25120</v>
      </c>
      <c r="E13191" s="14" t="n">
        <v>13188</v>
      </c>
      <c r="F13191" s="15" t="n">
        <f aca="false">IF(MOD(E13191,F$2)=0,F13190+1,F13190)</f>
        <v>110</v>
      </c>
      <c r="G13191" s="16" t="n">
        <f aca="false">VLOOKUP(F13191,Лист3!D$1:E$246,2,)</f>
        <v>44734</v>
      </c>
      <c r="H13191" s="17" t="n">
        <f aca="false">WEEKDAY(G13191,1)</f>
        <v>4</v>
      </c>
      <c r="I13191" s="18" t="s">
        <v>12</v>
      </c>
    </row>
    <row r="13192" customFormat="false" ht="11.25" hidden="false" customHeight="true" outlineLevel="0" collapsed="false">
      <c r="A13192" s="11" t="n">
        <v>13203</v>
      </c>
      <c r="B13192" s="12" t="s">
        <v>25121</v>
      </c>
      <c r="C13192" s="13" t="s">
        <v>10</v>
      </c>
      <c r="D13192" s="13" t="s">
        <v>25122</v>
      </c>
      <c r="E13192" s="14" t="n">
        <v>13189</v>
      </c>
      <c r="F13192" s="15" t="n">
        <f aca="false">IF(MOD(E13192,F$2)=0,F13191+1,F13191)</f>
        <v>110</v>
      </c>
      <c r="G13192" s="16" t="n">
        <f aca="false">VLOOKUP(F13192,Лист3!D$1:E$246,2,)</f>
        <v>44734</v>
      </c>
      <c r="H13192" s="17" t="n">
        <f aca="false">WEEKDAY(G13192,1)</f>
        <v>4</v>
      </c>
      <c r="I13192" s="18" t="s">
        <v>12</v>
      </c>
    </row>
    <row r="13193" customFormat="false" ht="11.25" hidden="false" customHeight="true" outlineLevel="0" collapsed="false">
      <c r="A13193" s="11" t="n">
        <v>13204</v>
      </c>
      <c r="B13193" s="12" t="s">
        <v>25123</v>
      </c>
      <c r="C13193" s="13" t="s">
        <v>10</v>
      </c>
      <c r="D13193" s="13" t="s">
        <v>25124</v>
      </c>
      <c r="E13193" s="14" t="n">
        <v>13190</v>
      </c>
      <c r="F13193" s="15" t="n">
        <f aca="false">IF(MOD(E13193,F$2)=0,F13192+1,F13192)</f>
        <v>110</v>
      </c>
      <c r="G13193" s="16" t="n">
        <f aca="false">VLOOKUP(F13193,Лист3!D$1:E$246,2,)</f>
        <v>44734</v>
      </c>
      <c r="H13193" s="17" t="n">
        <f aca="false">WEEKDAY(G13193,1)</f>
        <v>4</v>
      </c>
      <c r="I13193" s="18" t="s">
        <v>12</v>
      </c>
    </row>
    <row r="13194" customFormat="false" ht="11.25" hidden="false" customHeight="true" outlineLevel="0" collapsed="false">
      <c r="A13194" s="11" t="n">
        <v>13205</v>
      </c>
      <c r="B13194" s="12" t="s">
        <v>25125</v>
      </c>
      <c r="C13194" s="13" t="s">
        <v>10</v>
      </c>
      <c r="D13194" s="13" t="s">
        <v>25126</v>
      </c>
      <c r="E13194" s="14" t="n">
        <v>13191</v>
      </c>
      <c r="F13194" s="15" t="n">
        <f aca="false">IF(MOD(E13194,F$2)=0,F13193+1,F13193)</f>
        <v>110</v>
      </c>
      <c r="G13194" s="16" t="n">
        <f aca="false">VLOOKUP(F13194,Лист3!D$1:E$246,2,)</f>
        <v>44734</v>
      </c>
      <c r="H13194" s="17" t="n">
        <f aca="false">WEEKDAY(G13194,1)</f>
        <v>4</v>
      </c>
      <c r="I13194" s="18" t="s">
        <v>12</v>
      </c>
    </row>
    <row r="13195" customFormat="false" ht="11.25" hidden="false" customHeight="true" outlineLevel="0" collapsed="false">
      <c r="A13195" s="11" t="n">
        <v>13206</v>
      </c>
      <c r="B13195" s="12" t="s">
        <v>25127</v>
      </c>
      <c r="C13195" s="13" t="s">
        <v>10</v>
      </c>
      <c r="D13195" s="13" t="s">
        <v>25128</v>
      </c>
      <c r="E13195" s="14" t="n">
        <v>13192</v>
      </c>
      <c r="F13195" s="15" t="n">
        <f aca="false">IF(MOD(E13195,F$2)=0,F13194+1,F13194)</f>
        <v>110</v>
      </c>
      <c r="G13195" s="16" t="n">
        <f aca="false">VLOOKUP(F13195,Лист3!D$1:E$246,2,)</f>
        <v>44734</v>
      </c>
      <c r="H13195" s="17" t="n">
        <f aca="false">WEEKDAY(G13195,1)</f>
        <v>4</v>
      </c>
      <c r="I13195" s="18" t="s">
        <v>12</v>
      </c>
    </row>
    <row r="13196" customFormat="false" ht="11.25" hidden="false" customHeight="true" outlineLevel="0" collapsed="false">
      <c r="A13196" s="11" t="n">
        <v>13207</v>
      </c>
      <c r="B13196" s="12" t="s">
        <v>25129</v>
      </c>
      <c r="C13196" s="13" t="s">
        <v>10</v>
      </c>
      <c r="D13196" s="13" t="s">
        <v>25130</v>
      </c>
      <c r="E13196" s="14" t="n">
        <v>13193</v>
      </c>
      <c r="F13196" s="15" t="n">
        <f aca="false">IF(MOD(E13196,F$2)=0,F13195+1,F13195)</f>
        <v>110</v>
      </c>
      <c r="G13196" s="16" t="n">
        <f aca="false">VLOOKUP(F13196,Лист3!D$1:E$246,2,)</f>
        <v>44734</v>
      </c>
      <c r="H13196" s="17" t="n">
        <f aca="false">WEEKDAY(G13196,1)</f>
        <v>4</v>
      </c>
      <c r="I13196" s="18" t="s">
        <v>12</v>
      </c>
    </row>
    <row r="13197" customFormat="false" ht="11.25" hidden="false" customHeight="true" outlineLevel="0" collapsed="false">
      <c r="A13197" s="11" t="n">
        <v>13208</v>
      </c>
      <c r="B13197" s="12" t="s">
        <v>25131</v>
      </c>
      <c r="C13197" s="13" t="s">
        <v>10</v>
      </c>
      <c r="D13197" s="13" t="s">
        <v>25132</v>
      </c>
      <c r="E13197" s="14" t="n">
        <v>13194</v>
      </c>
      <c r="F13197" s="15" t="n">
        <f aca="false">IF(MOD(E13197,F$2)=0,F13196+1,F13196)</f>
        <v>110</v>
      </c>
      <c r="G13197" s="16" t="n">
        <f aca="false">VLOOKUP(F13197,Лист3!D$1:E$246,2,)</f>
        <v>44734</v>
      </c>
      <c r="H13197" s="17" t="n">
        <f aca="false">WEEKDAY(G13197,1)</f>
        <v>4</v>
      </c>
      <c r="I13197" s="18" t="s">
        <v>12</v>
      </c>
    </row>
    <row r="13198" customFormat="false" ht="11.25" hidden="false" customHeight="true" outlineLevel="0" collapsed="false">
      <c r="A13198" s="11" t="n">
        <v>13209</v>
      </c>
      <c r="B13198" s="12" t="s">
        <v>25133</v>
      </c>
      <c r="C13198" s="13" t="s">
        <v>10</v>
      </c>
      <c r="D13198" s="13" t="s">
        <v>25134</v>
      </c>
      <c r="E13198" s="14" t="n">
        <v>13195</v>
      </c>
      <c r="F13198" s="15" t="n">
        <f aca="false">IF(MOD(E13198,F$2)=0,F13197+1,F13197)</f>
        <v>110</v>
      </c>
      <c r="G13198" s="16" t="n">
        <f aca="false">VLOOKUP(F13198,Лист3!D$1:E$246,2,)</f>
        <v>44734</v>
      </c>
      <c r="H13198" s="17" t="n">
        <f aca="false">WEEKDAY(G13198,1)</f>
        <v>4</v>
      </c>
      <c r="I13198" s="18" t="s">
        <v>12</v>
      </c>
    </row>
    <row r="13199" customFormat="false" ht="11.25" hidden="false" customHeight="true" outlineLevel="0" collapsed="false">
      <c r="A13199" s="11" t="n">
        <v>13210</v>
      </c>
      <c r="B13199" s="12" t="s">
        <v>25135</v>
      </c>
      <c r="C13199" s="13" t="s">
        <v>10</v>
      </c>
      <c r="D13199" s="13" t="s">
        <v>25136</v>
      </c>
      <c r="E13199" s="14" t="n">
        <v>13196</v>
      </c>
      <c r="F13199" s="15" t="n">
        <f aca="false">IF(MOD(E13199,F$2)=0,F13198+1,F13198)</f>
        <v>110</v>
      </c>
      <c r="G13199" s="16" t="n">
        <f aca="false">VLOOKUP(F13199,Лист3!D$1:E$246,2,)</f>
        <v>44734</v>
      </c>
      <c r="H13199" s="17" t="n">
        <f aca="false">WEEKDAY(G13199,1)</f>
        <v>4</v>
      </c>
      <c r="I13199" s="18" t="s">
        <v>12</v>
      </c>
    </row>
    <row r="13200" customFormat="false" ht="11.25" hidden="false" customHeight="true" outlineLevel="0" collapsed="false">
      <c r="A13200" s="11" t="n">
        <v>13211</v>
      </c>
      <c r="B13200" s="12" t="s">
        <v>25137</v>
      </c>
      <c r="C13200" s="13" t="s">
        <v>10</v>
      </c>
      <c r="D13200" s="13" t="s">
        <v>25138</v>
      </c>
      <c r="E13200" s="14" t="n">
        <v>13197</v>
      </c>
      <c r="F13200" s="15" t="n">
        <f aca="false">IF(MOD(E13200,F$2)=0,F13199+1,F13199)</f>
        <v>110</v>
      </c>
      <c r="G13200" s="16" t="n">
        <f aca="false">VLOOKUP(F13200,Лист3!D$1:E$246,2,)</f>
        <v>44734</v>
      </c>
      <c r="H13200" s="17" t="n">
        <f aca="false">WEEKDAY(G13200,1)</f>
        <v>4</v>
      </c>
      <c r="I13200" s="18" t="s">
        <v>12</v>
      </c>
    </row>
    <row r="13201" customFormat="false" ht="11.25" hidden="false" customHeight="true" outlineLevel="0" collapsed="false">
      <c r="A13201" s="11" t="n">
        <v>13212</v>
      </c>
      <c r="B13201" s="12" t="s">
        <v>25139</v>
      </c>
      <c r="C13201" s="13" t="s">
        <v>10</v>
      </c>
      <c r="D13201" s="13" t="s">
        <v>25140</v>
      </c>
      <c r="E13201" s="14" t="n">
        <v>13198</v>
      </c>
      <c r="F13201" s="15" t="n">
        <f aca="false">IF(MOD(E13201,F$2)=0,F13200+1,F13200)</f>
        <v>110</v>
      </c>
      <c r="G13201" s="16" t="n">
        <f aca="false">VLOOKUP(F13201,Лист3!D$1:E$246,2,)</f>
        <v>44734</v>
      </c>
      <c r="H13201" s="17" t="n">
        <f aca="false">WEEKDAY(G13201,1)</f>
        <v>4</v>
      </c>
      <c r="I13201" s="18" t="s">
        <v>12</v>
      </c>
    </row>
    <row r="13202" customFormat="false" ht="11.25" hidden="false" customHeight="true" outlineLevel="0" collapsed="false">
      <c r="A13202" s="11" t="n">
        <v>13213</v>
      </c>
      <c r="B13202" s="12" t="s">
        <v>25141</v>
      </c>
      <c r="C13202" s="13" t="s">
        <v>10</v>
      </c>
      <c r="D13202" s="13" t="s">
        <v>25142</v>
      </c>
      <c r="E13202" s="14" t="n">
        <v>13199</v>
      </c>
      <c r="F13202" s="15" t="n">
        <f aca="false">IF(MOD(E13202,F$2)=0,F13201+1,F13201)</f>
        <v>110</v>
      </c>
      <c r="G13202" s="16" t="n">
        <f aca="false">VLOOKUP(F13202,Лист3!D$1:E$246,2,)</f>
        <v>44734</v>
      </c>
      <c r="H13202" s="17" t="n">
        <f aca="false">WEEKDAY(G13202,1)</f>
        <v>4</v>
      </c>
      <c r="I13202" s="18" t="s">
        <v>12</v>
      </c>
    </row>
    <row r="13203" customFormat="false" ht="11.25" hidden="false" customHeight="true" outlineLevel="0" collapsed="false">
      <c r="A13203" s="11" t="n">
        <v>13214</v>
      </c>
      <c r="B13203" s="12" t="s">
        <v>25143</v>
      </c>
      <c r="C13203" s="13" t="s">
        <v>10</v>
      </c>
      <c r="D13203" s="13" t="s">
        <v>25144</v>
      </c>
      <c r="E13203" s="14" t="n">
        <v>13200</v>
      </c>
      <c r="F13203" s="15" t="n">
        <f aca="false">IF(MOD(E13203,F$2)=0,F13202+1,F13202)</f>
        <v>111</v>
      </c>
      <c r="G13203" s="16" t="n">
        <f aca="false">VLOOKUP(F13203,Лист3!D$1:E$246,2,)</f>
        <v>44735</v>
      </c>
      <c r="H13203" s="17" t="n">
        <f aca="false">WEEKDAY(G13203,1)</f>
        <v>5</v>
      </c>
      <c r="I13203" s="18" t="s">
        <v>12</v>
      </c>
    </row>
    <row r="13204" customFormat="false" ht="11.25" hidden="false" customHeight="true" outlineLevel="0" collapsed="false">
      <c r="A13204" s="11" t="n">
        <v>13215</v>
      </c>
      <c r="B13204" s="12" t="s">
        <v>25145</v>
      </c>
      <c r="C13204" s="13" t="s">
        <v>10</v>
      </c>
      <c r="D13204" s="13" t="s">
        <v>25146</v>
      </c>
      <c r="E13204" s="14" t="n">
        <v>13201</v>
      </c>
      <c r="F13204" s="15" t="n">
        <f aca="false">IF(MOD(E13204,F$2)=0,F13203+1,F13203)</f>
        <v>111</v>
      </c>
      <c r="G13204" s="16" t="n">
        <f aca="false">VLOOKUP(F13204,Лист3!D$1:E$246,2,)</f>
        <v>44735</v>
      </c>
      <c r="H13204" s="17" t="n">
        <f aca="false">WEEKDAY(G13204,1)</f>
        <v>5</v>
      </c>
      <c r="I13204" s="18" t="s">
        <v>12</v>
      </c>
    </row>
    <row r="13205" customFormat="false" ht="11.25" hidden="false" customHeight="true" outlineLevel="0" collapsed="false">
      <c r="A13205" s="11" t="n">
        <v>13216</v>
      </c>
      <c r="B13205" s="12" t="s">
        <v>25147</v>
      </c>
      <c r="C13205" s="13" t="s">
        <v>10</v>
      </c>
      <c r="D13205" s="13" t="s">
        <v>25148</v>
      </c>
      <c r="E13205" s="14" t="n">
        <v>13202</v>
      </c>
      <c r="F13205" s="15" t="n">
        <f aca="false">IF(MOD(E13205,F$2)=0,F13204+1,F13204)</f>
        <v>111</v>
      </c>
      <c r="G13205" s="16" t="n">
        <f aca="false">VLOOKUP(F13205,Лист3!D$1:E$246,2,)</f>
        <v>44735</v>
      </c>
      <c r="H13205" s="17" t="n">
        <f aca="false">WEEKDAY(G13205,1)</f>
        <v>5</v>
      </c>
      <c r="I13205" s="18" t="s">
        <v>12</v>
      </c>
    </row>
    <row r="13206" customFormat="false" ht="11.25" hidden="false" customHeight="true" outlineLevel="0" collapsed="false">
      <c r="A13206" s="11" t="n">
        <v>13217</v>
      </c>
      <c r="B13206" s="12" t="s">
        <v>25149</v>
      </c>
      <c r="C13206" s="13" t="s">
        <v>10</v>
      </c>
      <c r="D13206" s="13" t="s">
        <v>25150</v>
      </c>
      <c r="E13206" s="14" t="n">
        <v>13203</v>
      </c>
      <c r="F13206" s="15" t="n">
        <f aca="false">IF(MOD(E13206,F$2)=0,F13205+1,F13205)</f>
        <v>111</v>
      </c>
      <c r="G13206" s="16" t="n">
        <f aca="false">VLOOKUP(F13206,Лист3!D$1:E$246,2,)</f>
        <v>44735</v>
      </c>
      <c r="H13206" s="17" t="n">
        <f aca="false">WEEKDAY(G13206,1)</f>
        <v>5</v>
      </c>
      <c r="I13206" s="18" t="s">
        <v>12</v>
      </c>
    </row>
    <row r="13207" customFormat="false" ht="11.25" hidden="false" customHeight="true" outlineLevel="0" collapsed="false">
      <c r="A13207" s="11" t="n">
        <v>13218</v>
      </c>
      <c r="B13207" s="12" t="s">
        <v>25151</v>
      </c>
      <c r="C13207" s="13" t="s">
        <v>10</v>
      </c>
      <c r="D13207" s="13" t="s">
        <v>25152</v>
      </c>
      <c r="E13207" s="14" t="n">
        <v>13204</v>
      </c>
      <c r="F13207" s="15" t="n">
        <f aca="false">IF(MOD(E13207,F$2)=0,F13206+1,F13206)</f>
        <v>111</v>
      </c>
      <c r="G13207" s="16" t="n">
        <f aca="false">VLOOKUP(F13207,Лист3!D$1:E$246,2,)</f>
        <v>44735</v>
      </c>
      <c r="H13207" s="17" t="n">
        <f aca="false">WEEKDAY(G13207,1)</f>
        <v>5</v>
      </c>
      <c r="I13207" s="18" t="s">
        <v>12</v>
      </c>
    </row>
    <row r="13208" customFormat="false" ht="11.25" hidden="false" customHeight="true" outlineLevel="0" collapsed="false">
      <c r="A13208" s="11" t="n">
        <v>13219</v>
      </c>
      <c r="B13208" s="12" t="s">
        <v>25153</v>
      </c>
      <c r="C13208" s="13" t="s">
        <v>10</v>
      </c>
      <c r="D13208" s="13" t="s">
        <v>25154</v>
      </c>
      <c r="E13208" s="14" t="n">
        <v>13205</v>
      </c>
      <c r="F13208" s="15" t="n">
        <f aca="false">IF(MOD(E13208,F$2)=0,F13207+1,F13207)</f>
        <v>111</v>
      </c>
      <c r="G13208" s="16" t="n">
        <f aca="false">VLOOKUP(F13208,Лист3!D$1:E$246,2,)</f>
        <v>44735</v>
      </c>
      <c r="H13208" s="17" t="n">
        <f aca="false">WEEKDAY(G13208,1)</f>
        <v>5</v>
      </c>
      <c r="I13208" s="18" t="s">
        <v>12</v>
      </c>
    </row>
    <row r="13209" customFormat="false" ht="11.25" hidden="false" customHeight="true" outlineLevel="0" collapsed="false">
      <c r="A13209" s="11" t="n">
        <v>13220</v>
      </c>
      <c r="B13209" s="12" t="s">
        <v>25155</v>
      </c>
      <c r="C13209" s="13" t="s">
        <v>10</v>
      </c>
      <c r="D13209" s="13" t="s">
        <v>25156</v>
      </c>
      <c r="E13209" s="14" t="n">
        <v>13206</v>
      </c>
      <c r="F13209" s="15" t="n">
        <f aca="false">IF(MOD(E13209,F$2)=0,F13208+1,F13208)</f>
        <v>111</v>
      </c>
      <c r="G13209" s="16" t="n">
        <f aca="false">VLOOKUP(F13209,Лист3!D$1:E$246,2,)</f>
        <v>44735</v>
      </c>
      <c r="H13209" s="17" t="n">
        <f aca="false">WEEKDAY(G13209,1)</f>
        <v>5</v>
      </c>
      <c r="I13209" s="18" t="s">
        <v>12</v>
      </c>
    </row>
    <row r="13210" customFormat="false" ht="11.25" hidden="false" customHeight="true" outlineLevel="0" collapsed="false">
      <c r="A13210" s="11" t="n">
        <v>13221</v>
      </c>
      <c r="B13210" s="12" t="s">
        <v>25157</v>
      </c>
      <c r="C13210" s="13" t="s">
        <v>10</v>
      </c>
      <c r="D13210" s="13" t="s">
        <v>25158</v>
      </c>
      <c r="E13210" s="14" t="n">
        <v>13207</v>
      </c>
      <c r="F13210" s="15" t="n">
        <f aca="false">IF(MOD(E13210,F$2)=0,F13209+1,F13209)</f>
        <v>111</v>
      </c>
      <c r="G13210" s="16" t="n">
        <f aca="false">VLOOKUP(F13210,Лист3!D$1:E$246,2,)</f>
        <v>44735</v>
      </c>
      <c r="H13210" s="17" t="n">
        <f aca="false">WEEKDAY(G13210,1)</f>
        <v>5</v>
      </c>
      <c r="I13210" s="18" t="s">
        <v>12</v>
      </c>
    </row>
    <row r="13211" customFormat="false" ht="11.25" hidden="false" customHeight="true" outlineLevel="0" collapsed="false">
      <c r="A13211" s="11" t="n">
        <v>13222</v>
      </c>
      <c r="B13211" s="12" t="s">
        <v>25159</v>
      </c>
      <c r="C13211" s="13" t="s">
        <v>10</v>
      </c>
      <c r="D13211" s="13" t="s">
        <v>25160</v>
      </c>
      <c r="E13211" s="14" t="n">
        <v>13208</v>
      </c>
      <c r="F13211" s="15" t="n">
        <f aca="false">IF(MOD(E13211,F$2)=0,F13210+1,F13210)</f>
        <v>111</v>
      </c>
      <c r="G13211" s="16" t="n">
        <f aca="false">VLOOKUP(F13211,Лист3!D$1:E$246,2,)</f>
        <v>44735</v>
      </c>
      <c r="H13211" s="17" t="n">
        <f aca="false">WEEKDAY(G13211,1)</f>
        <v>5</v>
      </c>
      <c r="I13211" s="18" t="s">
        <v>12</v>
      </c>
    </row>
    <row r="13212" customFormat="false" ht="11.25" hidden="false" customHeight="true" outlineLevel="0" collapsed="false">
      <c r="A13212" s="11" t="n">
        <v>13223</v>
      </c>
      <c r="B13212" s="12" t="s">
        <v>25161</v>
      </c>
      <c r="C13212" s="13" t="s">
        <v>10</v>
      </c>
      <c r="D13212" s="13" t="s">
        <v>25162</v>
      </c>
      <c r="E13212" s="14" t="n">
        <v>13209</v>
      </c>
      <c r="F13212" s="15" t="n">
        <f aca="false">IF(MOD(E13212,F$2)=0,F13211+1,F13211)</f>
        <v>111</v>
      </c>
      <c r="G13212" s="16" t="n">
        <f aca="false">VLOOKUP(F13212,Лист3!D$1:E$246,2,)</f>
        <v>44735</v>
      </c>
      <c r="H13212" s="17" t="n">
        <f aca="false">WEEKDAY(G13212,1)</f>
        <v>5</v>
      </c>
      <c r="I13212" s="18" t="s">
        <v>12</v>
      </c>
    </row>
    <row r="13213" customFormat="false" ht="11.25" hidden="false" customHeight="true" outlineLevel="0" collapsed="false">
      <c r="A13213" s="11" t="n">
        <v>13224</v>
      </c>
      <c r="B13213" s="12" t="s">
        <v>25163</v>
      </c>
      <c r="C13213" s="13" t="s">
        <v>10</v>
      </c>
      <c r="D13213" s="13" t="s">
        <v>25164</v>
      </c>
      <c r="E13213" s="14" t="n">
        <v>13210</v>
      </c>
      <c r="F13213" s="15" t="n">
        <f aca="false">IF(MOD(E13213,F$2)=0,F13212+1,F13212)</f>
        <v>111</v>
      </c>
      <c r="G13213" s="16" t="n">
        <f aca="false">VLOOKUP(F13213,Лист3!D$1:E$246,2,)</f>
        <v>44735</v>
      </c>
      <c r="H13213" s="17" t="n">
        <f aca="false">WEEKDAY(G13213,1)</f>
        <v>5</v>
      </c>
      <c r="I13213" s="18" t="s">
        <v>12</v>
      </c>
    </row>
    <row r="13214" customFormat="false" ht="11.25" hidden="false" customHeight="true" outlineLevel="0" collapsed="false">
      <c r="A13214" s="11" t="n">
        <v>13225</v>
      </c>
      <c r="B13214" s="12" t="s">
        <v>25165</v>
      </c>
      <c r="C13214" s="13" t="s">
        <v>10</v>
      </c>
      <c r="D13214" s="13" t="s">
        <v>25166</v>
      </c>
      <c r="E13214" s="14" t="n">
        <v>13211</v>
      </c>
      <c r="F13214" s="15" t="n">
        <f aca="false">IF(MOD(E13214,F$2)=0,F13213+1,F13213)</f>
        <v>111</v>
      </c>
      <c r="G13214" s="16" t="n">
        <f aca="false">VLOOKUP(F13214,Лист3!D$1:E$246,2,)</f>
        <v>44735</v>
      </c>
      <c r="H13214" s="17" t="n">
        <f aca="false">WEEKDAY(G13214,1)</f>
        <v>5</v>
      </c>
      <c r="I13214" s="18" t="s">
        <v>12</v>
      </c>
    </row>
    <row r="13215" customFormat="false" ht="11.25" hidden="false" customHeight="true" outlineLevel="0" collapsed="false">
      <c r="A13215" s="11" t="n">
        <v>13226</v>
      </c>
      <c r="B13215" s="12" t="s">
        <v>25167</v>
      </c>
      <c r="C13215" s="13" t="s">
        <v>10</v>
      </c>
      <c r="D13215" s="13" t="s">
        <v>25168</v>
      </c>
      <c r="E13215" s="14" t="n">
        <v>13212</v>
      </c>
      <c r="F13215" s="15" t="n">
        <f aca="false">IF(MOD(E13215,F$2)=0,F13214+1,F13214)</f>
        <v>111</v>
      </c>
      <c r="G13215" s="16" t="n">
        <f aca="false">VLOOKUP(F13215,Лист3!D$1:E$246,2,)</f>
        <v>44735</v>
      </c>
      <c r="H13215" s="17" t="n">
        <f aca="false">WEEKDAY(G13215,1)</f>
        <v>5</v>
      </c>
      <c r="I13215" s="18" t="s">
        <v>12</v>
      </c>
    </row>
    <row r="13216" customFormat="false" ht="11.25" hidden="false" customHeight="true" outlineLevel="0" collapsed="false">
      <c r="A13216" s="11" t="n">
        <v>13227</v>
      </c>
      <c r="B13216" s="12" t="s">
        <v>25169</v>
      </c>
      <c r="C13216" s="13" t="s">
        <v>10</v>
      </c>
      <c r="D13216" s="13" t="s">
        <v>25170</v>
      </c>
      <c r="E13216" s="14" t="n">
        <v>13213</v>
      </c>
      <c r="F13216" s="15" t="n">
        <f aca="false">IF(MOD(E13216,F$2)=0,F13215+1,F13215)</f>
        <v>111</v>
      </c>
      <c r="G13216" s="16" t="n">
        <f aca="false">VLOOKUP(F13216,Лист3!D$1:E$246,2,)</f>
        <v>44735</v>
      </c>
      <c r="H13216" s="17" t="n">
        <f aca="false">WEEKDAY(G13216,1)</f>
        <v>5</v>
      </c>
      <c r="I13216" s="18" t="s">
        <v>12</v>
      </c>
    </row>
    <row r="13217" customFormat="false" ht="11.25" hidden="false" customHeight="true" outlineLevel="0" collapsed="false">
      <c r="A13217" s="11" t="n">
        <v>13228</v>
      </c>
      <c r="B13217" s="12" t="s">
        <v>25171</v>
      </c>
      <c r="C13217" s="13" t="s">
        <v>10</v>
      </c>
      <c r="D13217" s="13" t="s">
        <v>25172</v>
      </c>
      <c r="E13217" s="14" t="n">
        <v>13214</v>
      </c>
      <c r="F13217" s="15" t="n">
        <f aca="false">IF(MOD(E13217,F$2)=0,F13216+1,F13216)</f>
        <v>111</v>
      </c>
      <c r="G13217" s="16" t="n">
        <f aca="false">VLOOKUP(F13217,Лист3!D$1:E$246,2,)</f>
        <v>44735</v>
      </c>
      <c r="H13217" s="17" t="n">
        <f aca="false">WEEKDAY(G13217,1)</f>
        <v>5</v>
      </c>
      <c r="I13217" s="18" t="s">
        <v>12</v>
      </c>
    </row>
    <row r="13218" customFormat="false" ht="11.25" hidden="false" customHeight="true" outlineLevel="0" collapsed="false">
      <c r="A13218" s="11" t="n">
        <v>13229</v>
      </c>
      <c r="B13218" s="12" t="s">
        <v>25173</v>
      </c>
      <c r="C13218" s="13" t="s">
        <v>10</v>
      </c>
      <c r="D13218" s="13" t="s">
        <v>25174</v>
      </c>
      <c r="E13218" s="14" t="n">
        <v>13215</v>
      </c>
      <c r="F13218" s="15" t="n">
        <f aca="false">IF(MOD(E13218,F$2)=0,F13217+1,F13217)</f>
        <v>111</v>
      </c>
      <c r="G13218" s="16" t="n">
        <f aca="false">VLOOKUP(F13218,Лист3!D$1:E$246,2,)</f>
        <v>44735</v>
      </c>
      <c r="H13218" s="17" t="n">
        <f aca="false">WEEKDAY(G13218,1)</f>
        <v>5</v>
      </c>
      <c r="I13218" s="18" t="s">
        <v>12</v>
      </c>
    </row>
    <row r="13219" customFormat="false" ht="11.25" hidden="false" customHeight="true" outlineLevel="0" collapsed="false">
      <c r="A13219" s="11" t="n">
        <v>13230</v>
      </c>
      <c r="B13219" s="12" t="s">
        <v>25175</v>
      </c>
      <c r="C13219" s="13" t="s">
        <v>10</v>
      </c>
      <c r="D13219" s="13" t="s">
        <v>25176</v>
      </c>
      <c r="E13219" s="14" t="n">
        <v>13216</v>
      </c>
      <c r="F13219" s="15" t="n">
        <f aca="false">IF(MOD(E13219,F$2)=0,F13218+1,F13218)</f>
        <v>111</v>
      </c>
      <c r="G13219" s="16" t="n">
        <f aca="false">VLOOKUP(F13219,Лист3!D$1:E$246,2,)</f>
        <v>44735</v>
      </c>
      <c r="H13219" s="17" t="n">
        <f aca="false">WEEKDAY(G13219,1)</f>
        <v>5</v>
      </c>
      <c r="I13219" s="18" t="s">
        <v>12</v>
      </c>
    </row>
    <row r="13220" customFormat="false" ht="11.25" hidden="false" customHeight="true" outlineLevel="0" collapsed="false">
      <c r="A13220" s="11" t="n">
        <v>13231</v>
      </c>
      <c r="B13220" s="12" t="s">
        <v>25177</v>
      </c>
      <c r="C13220" s="13" t="s">
        <v>10</v>
      </c>
      <c r="D13220" s="13" t="s">
        <v>25178</v>
      </c>
      <c r="E13220" s="14" t="n">
        <v>13217</v>
      </c>
      <c r="F13220" s="15" t="n">
        <f aca="false">IF(MOD(E13220,F$2)=0,F13219+1,F13219)</f>
        <v>111</v>
      </c>
      <c r="G13220" s="16" t="n">
        <f aca="false">VLOOKUP(F13220,Лист3!D$1:E$246,2,)</f>
        <v>44735</v>
      </c>
      <c r="H13220" s="17" t="n">
        <f aca="false">WEEKDAY(G13220,1)</f>
        <v>5</v>
      </c>
      <c r="I13220" s="18" t="s">
        <v>12</v>
      </c>
    </row>
    <row r="13221" customFormat="false" ht="11.25" hidden="false" customHeight="true" outlineLevel="0" collapsed="false">
      <c r="A13221" s="11" t="n">
        <v>13232</v>
      </c>
      <c r="B13221" s="12" t="s">
        <v>25179</v>
      </c>
      <c r="C13221" s="13" t="s">
        <v>10</v>
      </c>
      <c r="D13221" s="13" t="s">
        <v>25180</v>
      </c>
      <c r="E13221" s="14" t="n">
        <v>13218</v>
      </c>
      <c r="F13221" s="15" t="n">
        <f aca="false">IF(MOD(E13221,F$2)=0,F13220+1,F13220)</f>
        <v>111</v>
      </c>
      <c r="G13221" s="16" t="n">
        <f aca="false">VLOOKUP(F13221,Лист3!D$1:E$246,2,)</f>
        <v>44735</v>
      </c>
      <c r="H13221" s="17" t="n">
        <f aca="false">WEEKDAY(G13221,1)</f>
        <v>5</v>
      </c>
      <c r="I13221" s="18" t="s">
        <v>12</v>
      </c>
    </row>
    <row r="13222" customFormat="false" ht="11.25" hidden="false" customHeight="true" outlineLevel="0" collapsed="false">
      <c r="A13222" s="11" t="n">
        <v>13233</v>
      </c>
      <c r="B13222" s="12" t="s">
        <v>25181</v>
      </c>
      <c r="C13222" s="13" t="s">
        <v>10</v>
      </c>
      <c r="D13222" s="13" t="s">
        <v>25182</v>
      </c>
      <c r="E13222" s="14" t="n">
        <v>13219</v>
      </c>
      <c r="F13222" s="15" t="n">
        <f aca="false">IF(MOD(E13222,F$2)=0,F13221+1,F13221)</f>
        <v>111</v>
      </c>
      <c r="G13222" s="16" t="n">
        <f aca="false">VLOOKUP(F13222,Лист3!D$1:E$246,2,)</f>
        <v>44735</v>
      </c>
      <c r="H13222" s="17" t="n">
        <f aca="false">WEEKDAY(G13222,1)</f>
        <v>5</v>
      </c>
      <c r="I13222" s="18" t="s">
        <v>12</v>
      </c>
    </row>
    <row r="13223" customFormat="false" ht="11.25" hidden="false" customHeight="true" outlineLevel="0" collapsed="false">
      <c r="A13223" s="11" t="n">
        <v>13234</v>
      </c>
      <c r="B13223" s="12" t="s">
        <v>25183</v>
      </c>
      <c r="C13223" s="13" t="s">
        <v>10</v>
      </c>
      <c r="D13223" s="13" t="s">
        <v>25184</v>
      </c>
      <c r="E13223" s="14" t="n">
        <v>13220</v>
      </c>
      <c r="F13223" s="15" t="n">
        <f aca="false">IF(MOD(E13223,F$2)=0,F13222+1,F13222)</f>
        <v>111</v>
      </c>
      <c r="G13223" s="16" t="n">
        <f aca="false">VLOOKUP(F13223,Лист3!D$1:E$246,2,)</f>
        <v>44735</v>
      </c>
      <c r="H13223" s="17" t="n">
        <f aca="false">WEEKDAY(G13223,1)</f>
        <v>5</v>
      </c>
      <c r="I13223" s="18" t="s">
        <v>12</v>
      </c>
    </row>
    <row r="13224" customFormat="false" ht="11.25" hidden="false" customHeight="true" outlineLevel="0" collapsed="false">
      <c r="A13224" s="11" t="n">
        <v>13235</v>
      </c>
      <c r="B13224" s="12" t="s">
        <v>25185</v>
      </c>
      <c r="C13224" s="13" t="s">
        <v>10</v>
      </c>
      <c r="D13224" s="13" t="s">
        <v>25186</v>
      </c>
      <c r="E13224" s="14" t="n">
        <v>13221</v>
      </c>
      <c r="F13224" s="15" t="n">
        <f aca="false">IF(MOD(E13224,F$2)=0,F13223+1,F13223)</f>
        <v>111</v>
      </c>
      <c r="G13224" s="16" t="n">
        <f aca="false">VLOOKUP(F13224,Лист3!D$1:E$246,2,)</f>
        <v>44735</v>
      </c>
      <c r="H13224" s="17" t="n">
        <f aca="false">WEEKDAY(G13224,1)</f>
        <v>5</v>
      </c>
      <c r="I13224" s="18" t="s">
        <v>12</v>
      </c>
    </row>
    <row r="13225" customFormat="false" ht="11.25" hidden="false" customHeight="true" outlineLevel="0" collapsed="false">
      <c r="A13225" s="11" t="n">
        <v>13236</v>
      </c>
      <c r="B13225" s="12" t="s">
        <v>25187</v>
      </c>
      <c r="C13225" s="13" t="s">
        <v>10</v>
      </c>
      <c r="D13225" s="13" t="s">
        <v>25188</v>
      </c>
      <c r="E13225" s="14" t="n">
        <v>13222</v>
      </c>
      <c r="F13225" s="15" t="n">
        <f aca="false">IF(MOD(E13225,F$2)=0,F13224+1,F13224)</f>
        <v>111</v>
      </c>
      <c r="G13225" s="16" t="n">
        <f aca="false">VLOOKUP(F13225,Лист3!D$1:E$246,2,)</f>
        <v>44735</v>
      </c>
      <c r="H13225" s="17" t="n">
        <f aca="false">WEEKDAY(G13225,1)</f>
        <v>5</v>
      </c>
      <c r="I13225" s="18" t="s">
        <v>12</v>
      </c>
    </row>
    <row r="13226" customFormat="false" ht="11.25" hidden="false" customHeight="true" outlineLevel="0" collapsed="false">
      <c r="A13226" s="11" t="n">
        <v>13237</v>
      </c>
      <c r="B13226" s="12" t="s">
        <v>25189</v>
      </c>
      <c r="C13226" s="13" t="s">
        <v>10</v>
      </c>
      <c r="D13226" s="13" t="s">
        <v>25190</v>
      </c>
      <c r="E13226" s="14" t="n">
        <v>13223</v>
      </c>
      <c r="F13226" s="15" t="n">
        <f aca="false">IF(MOD(E13226,F$2)=0,F13225+1,F13225)</f>
        <v>111</v>
      </c>
      <c r="G13226" s="16" t="n">
        <f aca="false">VLOOKUP(F13226,Лист3!D$1:E$246,2,)</f>
        <v>44735</v>
      </c>
      <c r="H13226" s="17" t="n">
        <f aca="false">WEEKDAY(G13226,1)</f>
        <v>5</v>
      </c>
      <c r="I13226" s="18" t="s">
        <v>12</v>
      </c>
    </row>
    <row r="13227" customFormat="false" ht="11.25" hidden="false" customHeight="true" outlineLevel="0" collapsed="false">
      <c r="A13227" s="11" t="n">
        <v>13238</v>
      </c>
      <c r="B13227" s="12" t="s">
        <v>25191</v>
      </c>
      <c r="C13227" s="13" t="s">
        <v>10</v>
      </c>
      <c r="D13227" s="13" t="s">
        <v>25192</v>
      </c>
      <c r="E13227" s="14" t="n">
        <v>13224</v>
      </c>
      <c r="F13227" s="15" t="n">
        <f aca="false">IF(MOD(E13227,F$2)=0,F13226+1,F13226)</f>
        <v>111</v>
      </c>
      <c r="G13227" s="16" t="n">
        <f aca="false">VLOOKUP(F13227,Лист3!D$1:E$246,2,)</f>
        <v>44735</v>
      </c>
      <c r="H13227" s="17" t="n">
        <f aca="false">WEEKDAY(G13227,1)</f>
        <v>5</v>
      </c>
      <c r="I13227" s="18" t="s">
        <v>12</v>
      </c>
    </row>
    <row r="13228" customFormat="false" ht="11.25" hidden="false" customHeight="true" outlineLevel="0" collapsed="false">
      <c r="A13228" s="11" t="n">
        <v>13239</v>
      </c>
      <c r="B13228" s="12" t="s">
        <v>25193</v>
      </c>
      <c r="C13228" s="13" t="s">
        <v>10</v>
      </c>
      <c r="D13228" s="13" t="s">
        <v>25194</v>
      </c>
      <c r="E13228" s="14" t="n">
        <v>13225</v>
      </c>
      <c r="F13228" s="15" t="n">
        <f aca="false">IF(MOD(E13228,F$2)=0,F13227+1,F13227)</f>
        <v>111</v>
      </c>
      <c r="G13228" s="16" t="n">
        <f aca="false">VLOOKUP(F13228,Лист3!D$1:E$246,2,)</f>
        <v>44735</v>
      </c>
      <c r="H13228" s="17" t="n">
        <f aca="false">WEEKDAY(G13228,1)</f>
        <v>5</v>
      </c>
      <c r="I13228" s="18" t="s">
        <v>12</v>
      </c>
    </row>
    <row r="13229" customFormat="false" ht="11.25" hidden="false" customHeight="true" outlineLevel="0" collapsed="false">
      <c r="A13229" s="11" t="n">
        <v>13240</v>
      </c>
      <c r="B13229" s="12" t="s">
        <v>25195</v>
      </c>
      <c r="C13229" s="13" t="s">
        <v>10</v>
      </c>
      <c r="D13229" s="13" t="s">
        <v>25196</v>
      </c>
      <c r="E13229" s="14" t="n">
        <v>13226</v>
      </c>
      <c r="F13229" s="15" t="n">
        <f aca="false">IF(MOD(E13229,F$2)=0,F13228+1,F13228)</f>
        <v>111</v>
      </c>
      <c r="G13229" s="16" t="n">
        <f aca="false">VLOOKUP(F13229,Лист3!D$1:E$246,2,)</f>
        <v>44735</v>
      </c>
      <c r="H13229" s="17" t="n">
        <f aca="false">WEEKDAY(G13229,1)</f>
        <v>5</v>
      </c>
      <c r="I13229" s="18" t="s">
        <v>12</v>
      </c>
    </row>
    <row r="13230" customFormat="false" ht="11.25" hidden="false" customHeight="true" outlineLevel="0" collapsed="false">
      <c r="A13230" s="11" t="n">
        <v>13241</v>
      </c>
      <c r="B13230" s="12" t="s">
        <v>25197</v>
      </c>
      <c r="C13230" s="13" t="s">
        <v>10</v>
      </c>
      <c r="D13230" s="13" t="s">
        <v>25198</v>
      </c>
      <c r="E13230" s="14" t="n">
        <v>13227</v>
      </c>
      <c r="F13230" s="15" t="n">
        <f aca="false">IF(MOD(E13230,F$2)=0,F13229+1,F13229)</f>
        <v>111</v>
      </c>
      <c r="G13230" s="16" t="n">
        <f aca="false">VLOOKUP(F13230,Лист3!D$1:E$246,2,)</f>
        <v>44735</v>
      </c>
      <c r="H13230" s="17" t="n">
        <f aca="false">WEEKDAY(G13230,1)</f>
        <v>5</v>
      </c>
      <c r="I13230" s="18" t="s">
        <v>12</v>
      </c>
    </row>
    <row r="13231" customFormat="false" ht="11.25" hidden="false" customHeight="true" outlineLevel="0" collapsed="false">
      <c r="A13231" s="11" t="n">
        <v>13242</v>
      </c>
      <c r="B13231" s="12" t="s">
        <v>25199</v>
      </c>
      <c r="C13231" s="13" t="s">
        <v>10</v>
      </c>
      <c r="D13231" s="13" t="s">
        <v>25200</v>
      </c>
      <c r="E13231" s="14" t="n">
        <v>13228</v>
      </c>
      <c r="F13231" s="15" t="n">
        <f aca="false">IF(MOD(E13231,F$2)=0,F13230+1,F13230)</f>
        <v>111</v>
      </c>
      <c r="G13231" s="16" t="n">
        <f aca="false">VLOOKUP(F13231,Лист3!D$1:E$246,2,)</f>
        <v>44735</v>
      </c>
      <c r="H13231" s="17" t="n">
        <f aca="false">WEEKDAY(G13231,1)</f>
        <v>5</v>
      </c>
      <c r="I13231" s="18" t="s">
        <v>12</v>
      </c>
    </row>
    <row r="13232" customFormat="false" ht="11.25" hidden="false" customHeight="true" outlineLevel="0" collapsed="false">
      <c r="A13232" s="11" t="n">
        <v>13243</v>
      </c>
      <c r="B13232" s="12" t="s">
        <v>25201</v>
      </c>
      <c r="C13232" s="13" t="s">
        <v>10</v>
      </c>
      <c r="D13232" s="13" t="s">
        <v>25202</v>
      </c>
      <c r="E13232" s="14" t="n">
        <v>13229</v>
      </c>
      <c r="F13232" s="15" t="n">
        <f aca="false">IF(MOD(E13232,F$2)=0,F13231+1,F13231)</f>
        <v>111</v>
      </c>
      <c r="G13232" s="16" t="n">
        <f aca="false">VLOOKUP(F13232,Лист3!D$1:E$246,2,)</f>
        <v>44735</v>
      </c>
      <c r="H13232" s="17" t="n">
        <f aca="false">WEEKDAY(G13232,1)</f>
        <v>5</v>
      </c>
      <c r="I13232" s="18" t="s">
        <v>12</v>
      </c>
    </row>
    <row r="13233" customFormat="false" ht="11.25" hidden="false" customHeight="true" outlineLevel="0" collapsed="false">
      <c r="A13233" s="11" t="n">
        <v>13244</v>
      </c>
      <c r="B13233" s="12" t="s">
        <v>25203</v>
      </c>
      <c r="C13233" s="13" t="s">
        <v>10</v>
      </c>
      <c r="D13233" s="13" t="s">
        <v>25204</v>
      </c>
      <c r="E13233" s="14" t="n">
        <v>13230</v>
      </c>
      <c r="F13233" s="15" t="n">
        <f aca="false">IF(MOD(E13233,F$2)=0,F13232+1,F13232)</f>
        <v>111</v>
      </c>
      <c r="G13233" s="16" t="n">
        <f aca="false">VLOOKUP(F13233,Лист3!D$1:E$246,2,)</f>
        <v>44735</v>
      </c>
      <c r="H13233" s="17" t="n">
        <f aca="false">WEEKDAY(G13233,1)</f>
        <v>5</v>
      </c>
      <c r="I13233" s="18" t="s">
        <v>12</v>
      </c>
    </row>
    <row r="13234" customFormat="false" ht="11.25" hidden="false" customHeight="true" outlineLevel="0" collapsed="false">
      <c r="A13234" s="11" t="n">
        <v>13245</v>
      </c>
      <c r="B13234" s="12" t="s">
        <v>25205</v>
      </c>
      <c r="C13234" s="13" t="s">
        <v>10</v>
      </c>
      <c r="D13234" s="13" t="s">
        <v>25206</v>
      </c>
      <c r="E13234" s="14" t="n">
        <v>13231</v>
      </c>
      <c r="F13234" s="15" t="n">
        <f aca="false">IF(MOD(E13234,F$2)=0,F13233+1,F13233)</f>
        <v>111</v>
      </c>
      <c r="G13234" s="16" t="n">
        <f aca="false">VLOOKUP(F13234,Лист3!D$1:E$246,2,)</f>
        <v>44735</v>
      </c>
      <c r="H13234" s="17" t="n">
        <f aca="false">WEEKDAY(G13234,1)</f>
        <v>5</v>
      </c>
      <c r="I13234" s="18" t="s">
        <v>12</v>
      </c>
    </row>
    <row r="13235" customFormat="false" ht="11.25" hidden="false" customHeight="true" outlineLevel="0" collapsed="false">
      <c r="A13235" s="11" t="n">
        <v>13246</v>
      </c>
      <c r="B13235" s="12" t="s">
        <v>25207</v>
      </c>
      <c r="C13235" s="13" t="s">
        <v>10</v>
      </c>
      <c r="D13235" s="13" t="s">
        <v>25208</v>
      </c>
      <c r="E13235" s="14" t="n">
        <v>13232</v>
      </c>
      <c r="F13235" s="15" t="n">
        <f aca="false">IF(MOD(E13235,F$2)=0,F13234+1,F13234)</f>
        <v>111</v>
      </c>
      <c r="G13235" s="16" t="n">
        <f aca="false">VLOOKUP(F13235,Лист3!D$1:E$246,2,)</f>
        <v>44735</v>
      </c>
      <c r="H13235" s="17" t="n">
        <f aca="false">WEEKDAY(G13235,1)</f>
        <v>5</v>
      </c>
      <c r="I13235" s="18" t="s">
        <v>12</v>
      </c>
    </row>
    <row r="13236" customFormat="false" ht="11.25" hidden="false" customHeight="true" outlineLevel="0" collapsed="false">
      <c r="A13236" s="11" t="n">
        <v>13247</v>
      </c>
      <c r="B13236" s="12" t="s">
        <v>25209</v>
      </c>
      <c r="C13236" s="13" t="s">
        <v>10</v>
      </c>
      <c r="D13236" s="13" t="s">
        <v>25210</v>
      </c>
      <c r="E13236" s="14" t="n">
        <v>13233</v>
      </c>
      <c r="F13236" s="15" t="n">
        <f aca="false">IF(MOD(E13236,F$2)=0,F13235+1,F13235)</f>
        <v>111</v>
      </c>
      <c r="G13236" s="16" t="n">
        <f aca="false">VLOOKUP(F13236,Лист3!D$1:E$246,2,)</f>
        <v>44735</v>
      </c>
      <c r="H13236" s="17" t="n">
        <f aca="false">WEEKDAY(G13236,1)</f>
        <v>5</v>
      </c>
      <c r="I13236" s="18" t="s">
        <v>12</v>
      </c>
    </row>
    <row r="13237" customFormat="false" ht="11.25" hidden="false" customHeight="true" outlineLevel="0" collapsed="false">
      <c r="A13237" s="11" t="n">
        <v>13248</v>
      </c>
      <c r="B13237" s="12" t="s">
        <v>25211</v>
      </c>
      <c r="C13237" s="13" t="s">
        <v>10</v>
      </c>
      <c r="D13237" s="13" t="s">
        <v>25212</v>
      </c>
      <c r="E13237" s="14" t="n">
        <v>13234</v>
      </c>
      <c r="F13237" s="15" t="n">
        <f aca="false">IF(MOD(E13237,F$2)=0,F13236+1,F13236)</f>
        <v>111</v>
      </c>
      <c r="G13237" s="16" t="n">
        <f aca="false">VLOOKUP(F13237,Лист3!D$1:E$246,2,)</f>
        <v>44735</v>
      </c>
      <c r="H13237" s="17" t="n">
        <f aca="false">WEEKDAY(G13237,1)</f>
        <v>5</v>
      </c>
      <c r="I13237" s="18" t="s">
        <v>12</v>
      </c>
    </row>
    <row r="13238" customFormat="false" ht="11.25" hidden="false" customHeight="true" outlineLevel="0" collapsed="false">
      <c r="A13238" s="11" t="n">
        <v>13249</v>
      </c>
      <c r="B13238" s="12" t="s">
        <v>25213</v>
      </c>
      <c r="C13238" s="13" t="s">
        <v>10</v>
      </c>
      <c r="D13238" s="13" t="s">
        <v>25214</v>
      </c>
      <c r="E13238" s="14" t="n">
        <v>13235</v>
      </c>
      <c r="F13238" s="15" t="n">
        <f aca="false">IF(MOD(E13238,F$2)=0,F13237+1,F13237)</f>
        <v>111</v>
      </c>
      <c r="G13238" s="16" t="n">
        <f aca="false">VLOOKUP(F13238,Лист3!D$1:E$246,2,)</f>
        <v>44735</v>
      </c>
      <c r="H13238" s="17" t="n">
        <f aca="false">WEEKDAY(G13238,1)</f>
        <v>5</v>
      </c>
      <c r="I13238" s="18" t="s">
        <v>12</v>
      </c>
    </row>
    <row r="13239" customFormat="false" ht="11.25" hidden="false" customHeight="true" outlineLevel="0" collapsed="false">
      <c r="A13239" s="11" t="n">
        <v>13250</v>
      </c>
      <c r="B13239" s="12" t="s">
        <v>25215</v>
      </c>
      <c r="C13239" s="13" t="s">
        <v>10</v>
      </c>
      <c r="D13239" s="13" t="s">
        <v>25216</v>
      </c>
      <c r="E13239" s="14" t="n">
        <v>13236</v>
      </c>
      <c r="F13239" s="15" t="n">
        <f aca="false">IF(MOD(E13239,F$2)=0,F13238+1,F13238)</f>
        <v>111</v>
      </c>
      <c r="G13239" s="16" t="n">
        <f aca="false">VLOOKUP(F13239,Лист3!D$1:E$246,2,)</f>
        <v>44735</v>
      </c>
      <c r="H13239" s="17" t="n">
        <f aca="false">WEEKDAY(G13239,1)</f>
        <v>5</v>
      </c>
      <c r="I13239" s="18" t="s">
        <v>12</v>
      </c>
    </row>
    <row r="13240" customFormat="false" ht="11.25" hidden="false" customHeight="true" outlineLevel="0" collapsed="false">
      <c r="A13240" s="11" t="n">
        <v>13251</v>
      </c>
      <c r="B13240" s="12" t="s">
        <v>25217</v>
      </c>
      <c r="C13240" s="13" t="s">
        <v>10</v>
      </c>
      <c r="D13240" s="13" t="s">
        <v>25218</v>
      </c>
      <c r="E13240" s="14" t="n">
        <v>13237</v>
      </c>
      <c r="F13240" s="15" t="n">
        <f aca="false">IF(MOD(E13240,F$2)=0,F13239+1,F13239)</f>
        <v>111</v>
      </c>
      <c r="G13240" s="16" t="n">
        <f aca="false">VLOOKUP(F13240,Лист3!D$1:E$246,2,)</f>
        <v>44735</v>
      </c>
      <c r="H13240" s="17" t="n">
        <f aca="false">WEEKDAY(G13240,1)</f>
        <v>5</v>
      </c>
      <c r="I13240" s="18" t="s">
        <v>12</v>
      </c>
    </row>
    <row r="13241" customFormat="false" ht="11.25" hidden="false" customHeight="true" outlineLevel="0" collapsed="false">
      <c r="A13241" s="11" t="n">
        <v>13252</v>
      </c>
      <c r="B13241" s="12" t="s">
        <v>25219</v>
      </c>
      <c r="C13241" s="13" t="s">
        <v>10</v>
      </c>
      <c r="D13241" s="13" t="s">
        <v>25220</v>
      </c>
      <c r="E13241" s="14" t="n">
        <v>13238</v>
      </c>
      <c r="F13241" s="15" t="n">
        <f aca="false">IF(MOD(E13241,F$2)=0,F13240+1,F13240)</f>
        <v>111</v>
      </c>
      <c r="G13241" s="16" t="n">
        <f aca="false">VLOOKUP(F13241,Лист3!D$1:E$246,2,)</f>
        <v>44735</v>
      </c>
      <c r="H13241" s="17" t="n">
        <f aca="false">WEEKDAY(G13241,1)</f>
        <v>5</v>
      </c>
      <c r="I13241" s="18" t="s">
        <v>12</v>
      </c>
    </row>
    <row r="13242" customFormat="false" ht="11.25" hidden="false" customHeight="true" outlineLevel="0" collapsed="false">
      <c r="A13242" s="11" t="n">
        <v>13253</v>
      </c>
      <c r="B13242" s="12" t="s">
        <v>25221</v>
      </c>
      <c r="C13242" s="13" t="s">
        <v>10</v>
      </c>
      <c r="D13242" s="13" t="s">
        <v>25222</v>
      </c>
      <c r="E13242" s="14" t="n">
        <v>13239</v>
      </c>
      <c r="F13242" s="15" t="n">
        <f aca="false">IF(MOD(E13242,F$2)=0,F13241+1,F13241)</f>
        <v>111</v>
      </c>
      <c r="G13242" s="16" t="n">
        <f aca="false">VLOOKUP(F13242,Лист3!D$1:E$246,2,)</f>
        <v>44735</v>
      </c>
      <c r="H13242" s="17" t="n">
        <f aca="false">WEEKDAY(G13242,1)</f>
        <v>5</v>
      </c>
      <c r="I13242" s="18" t="s">
        <v>12</v>
      </c>
    </row>
    <row r="13243" customFormat="false" ht="11.25" hidden="false" customHeight="true" outlineLevel="0" collapsed="false">
      <c r="A13243" s="11" t="n">
        <v>13254</v>
      </c>
      <c r="B13243" s="12" t="s">
        <v>25223</v>
      </c>
      <c r="C13243" s="13" t="s">
        <v>10</v>
      </c>
      <c r="D13243" s="13" t="s">
        <v>25224</v>
      </c>
      <c r="E13243" s="14" t="n">
        <v>13240</v>
      </c>
      <c r="F13243" s="15" t="n">
        <f aca="false">IF(MOD(E13243,F$2)=0,F13242+1,F13242)</f>
        <v>111</v>
      </c>
      <c r="G13243" s="16" t="n">
        <f aca="false">VLOOKUP(F13243,Лист3!D$1:E$246,2,)</f>
        <v>44735</v>
      </c>
      <c r="H13243" s="17" t="n">
        <f aca="false">WEEKDAY(G13243,1)</f>
        <v>5</v>
      </c>
      <c r="I13243" s="18" t="s">
        <v>12</v>
      </c>
    </row>
    <row r="13244" customFormat="false" ht="11.25" hidden="false" customHeight="true" outlineLevel="0" collapsed="false">
      <c r="A13244" s="11" t="n">
        <v>13255</v>
      </c>
      <c r="B13244" s="12" t="s">
        <v>25225</v>
      </c>
      <c r="C13244" s="13" t="s">
        <v>10</v>
      </c>
      <c r="D13244" s="13" t="s">
        <v>25226</v>
      </c>
      <c r="E13244" s="14" t="n">
        <v>13241</v>
      </c>
      <c r="F13244" s="15" t="n">
        <f aca="false">IF(MOD(E13244,F$2)=0,F13243+1,F13243)</f>
        <v>111</v>
      </c>
      <c r="G13244" s="16" t="n">
        <f aca="false">VLOOKUP(F13244,Лист3!D$1:E$246,2,)</f>
        <v>44735</v>
      </c>
      <c r="H13244" s="17" t="n">
        <f aca="false">WEEKDAY(G13244,1)</f>
        <v>5</v>
      </c>
      <c r="I13244" s="18" t="s">
        <v>12</v>
      </c>
    </row>
    <row r="13245" customFormat="false" ht="11.25" hidden="false" customHeight="true" outlineLevel="0" collapsed="false">
      <c r="A13245" s="11" t="n">
        <v>13256</v>
      </c>
      <c r="B13245" s="12" t="s">
        <v>25227</v>
      </c>
      <c r="C13245" s="13" t="s">
        <v>10</v>
      </c>
      <c r="D13245" s="13" t="s">
        <v>25228</v>
      </c>
      <c r="E13245" s="14" t="n">
        <v>13242</v>
      </c>
      <c r="F13245" s="15" t="n">
        <f aca="false">IF(MOD(E13245,F$2)=0,F13244+1,F13244)</f>
        <v>111</v>
      </c>
      <c r="G13245" s="16" t="n">
        <f aca="false">VLOOKUP(F13245,Лист3!D$1:E$246,2,)</f>
        <v>44735</v>
      </c>
      <c r="H13245" s="17" t="n">
        <f aca="false">WEEKDAY(G13245,1)</f>
        <v>5</v>
      </c>
      <c r="I13245" s="18" t="s">
        <v>12</v>
      </c>
    </row>
    <row r="13246" customFormat="false" ht="11.25" hidden="false" customHeight="true" outlineLevel="0" collapsed="false">
      <c r="A13246" s="11" t="n">
        <v>13257</v>
      </c>
      <c r="B13246" s="12" t="s">
        <v>25229</v>
      </c>
      <c r="C13246" s="13" t="s">
        <v>10</v>
      </c>
      <c r="D13246" s="13" t="s">
        <v>25230</v>
      </c>
      <c r="E13246" s="14" t="n">
        <v>13243</v>
      </c>
      <c r="F13246" s="15" t="n">
        <f aca="false">IF(MOD(E13246,F$2)=0,F13245+1,F13245)</f>
        <v>111</v>
      </c>
      <c r="G13246" s="16" t="n">
        <f aca="false">VLOOKUP(F13246,Лист3!D$1:E$246,2,)</f>
        <v>44735</v>
      </c>
      <c r="H13246" s="17" t="n">
        <f aca="false">WEEKDAY(G13246,1)</f>
        <v>5</v>
      </c>
      <c r="I13246" s="18" t="s">
        <v>12</v>
      </c>
    </row>
    <row r="13247" customFormat="false" ht="11.25" hidden="false" customHeight="true" outlineLevel="0" collapsed="false">
      <c r="A13247" s="11" t="n">
        <v>13258</v>
      </c>
      <c r="B13247" s="12" t="s">
        <v>25231</v>
      </c>
      <c r="C13247" s="13" t="s">
        <v>10</v>
      </c>
      <c r="D13247" s="13" t="s">
        <v>25232</v>
      </c>
      <c r="E13247" s="14" t="n">
        <v>13244</v>
      </c>
      <c r="F13247" s="15" t="n">
        <f aca="false">IF(MOD(E13247,F$2)=0,F13246+1,F13246)</f>
        <v>111</v>
      </c>
      <c r="G13247" s="16" t="n">
        <f aca="false">VLOOKUP(F13247,Лист3!D$1:E$246,2,)</f>
        <v>44735</v>
      </c>
      <c r="H13247" s="17" t="n">
        <f aca="false">WEEKDAY(G13247,1)</f>
        <v>5</v>
      </c>
      <c r="I13247" s="18" t="s">
        <v>12</v>
      </c>
    </row>
    <row r="13248" customFormat="false" ht="11.25" hidden="false" customHeight="true" outlineLevel="0" collapsed="false">
      <c r="A13248" s="11" t="n">
        <v>13259</v>
      </c>
      <c r="B13248" s="12" t="s">
        <v>25233</v>
      </c>
      <c r="C13248" s="13" t="s">
        <v>10</v>
      </c>
      <c r="D13248" s="13" t="s">
        <v>25234</v>
      </c>
      <c r="E13248" s="14" t="n">
        <v>13245</v>
      </c>
      <c r="F13248" s="15" t="n">
        <f aca="false">IF(MOD(E13248,F$2)=0,F13247+1,F13247)</f>
        <v>111</v>
      </c>
      <c r="G13248" s="16" t="n">
        <f aca="false">VLOOKUP(F13248,Лист3!D$1:E$246,2,)</f>
        <v>44735</v>
      </c>
      <c r="H13248" s="17" t="n">
        <f aca="false">WEEKDAY(G13248,1)</f>
        <v>5</v>
      </c>
      <c r="I13248" s="18" t="s">
        <v>12</v>
      </c>
    </row>
    <row r="13249" customFormat="false" ht="11.25" hidden="false" customHeight="true" outlineLevel="0" collapsed="false">
      <c r="A13249" s="11" t="n">
        <v>13260</v>
      </c>
      <c r="B13249" s="12" t="s">
        <v>25235</v>
      </c>
      <c r="C13249" s="13" t="s">
        <v>10</v>
      </c>
      <c r="D13249" s="13" t="s">
        <v>25236</v>
      </c>
      <c r="E13249" s="14" t="n">
        <v>13246</v>
      </c>
      <c r="F13249" s="15" t="n">
        <f aca="false">IF(MOD(E13249,F$2)=0,F13248+1,F13248)</f>
        <v>111</v>
      </c>
      <c r="G13249" s="16" t="n">
        <f aca="false">VLOOKUP(F13249,Лист3!D$1:E$246,2,)</f>
        <v>44735</v>
      </c>
      <c r="H13249" s="17" t="n">
        <f aca="false">WEEKDAY(G13249,1)</f>
        <v>5</v>
      </c>
      <c r="I13249" s="18" t="s">
        <v>12</v>
      </c>
    </row>
    <row r="13250" customFormat="false" ht="11.25" hidden="false" customHeight="true" outlineLevel="0" collapsed="false">
      <c r="A13250" s="11" t="n">
        <v>13261</v>
      </c>
      <c r="B13250" s="12" t="s">
        <v>25237</v>
      </c>
      <c r="C13250" s="13" t="s">
        <v>10</v>
      </c>
      <c r="D13250" s="13" t="s">
        <v>25238</v>
      </c>
      <c r="E13250" s="14" t="n">
        <v>13247</v>
      </c>
      <c r="F13250" s="15" t="n">
        <f aca="false">IF(MOD(E13250,F$2)=0,F13249+1,F13249)</f>
        <v>111</v>
      </c>
      <c r="G13250" s="16" t="n">
        <f aca="false">VLOOKUP(F13250,Лист3!D$1:E$246,2,)</f>
        <v>44735</v>
      </c>
      <c r="H13250" s="17" t="n">
        <f aca="false">WEEKDAY(G13250,1)</f>
        <v>5</v>
      </c>
      <c r="I13250" s="18" t="s">
        <v>12</v>
      </c>
    </row>
    <row r="13251" customFormat="false" ht="11.25" hidden="false" customHeight="true" outlineLevel="0" collapsed="false">
      <c r="A13251" s="11" t="n">
        <v>13262</v>
      </c>
      <c r="B13251" s="12" t="s">
        <v>25239</v>
      </c>
      <c r="C13251" s="13" t="s">
        <v>10</v>
      </c>
      <c r="D13251" s="13" t="s">
        <v>25240</v>
      </c>
      <c r="E13251" s="14" t="n">
        <v>13248</v>
      </c>
      <c r="F13251" s="15" t="n">
        <f aca="false">IF(MOD(E13251,F$2)=0,F13250+1,F13250)</f>
        <v>111</v>
      </c>
      <c r="G13251" s="16" t="n">
        <f aca="false">VLOOKUP(F13251,Лист3!D$1:E$246,2,)</f>
        <v>44735</v>
      </c>
      <c r="H13251" s="17" t="n">
        <f aca="false">WEEKDAY(G13251,1)</f>
        <v>5</v>
      </c>
      <c r="I13251" s="18" t="s">
        <v>12</v>
      </c>
    </row>
    <row r="13252" customFormat="false" ht="11.25" hidden="false" customHeight="true" outlineLevel="0" collapsed="false">
      <c r="A13252" s="11" t="n">
        <v>13263</v>
      </c>
      <c r="B13252" s="12" t="s">
        <v>25241</v>
      </c>
      <c r="C13252" s="13" t="s">
        <v>10</v>
      </c>
      <c r="D13252" s="13" t="s">
        <v>25242</v>
      </c>
      <c r="E13252" s="14" t="n">
        <v>13249</v>
      </c>
      <c r="F13252" s="15" t="n">
        <f aca="false">IF(MOD(E13252,F$2)=0,F13251+1,F13251)</f>
        <v>111</v>
      </c>
      <c r="G13252" s="16" t="n">
        <f aca="false">VLOOKUP(F13252,Лист3!D$1:E$246,2,)</f>
        <v>44735</v>
      </c>
      <c r="H13252" s="17" t="n">
        <f aca="false">WEEKDAY(G13252,1)</f>
        <v>5</v>
      </c>
      <c r="I13252" s="18" t="s">
        <v>12</v>
      </c>
    </row>
    <row r="13253" customFormat="false" ht="11.25" hidden="false" customHeight="true" outlineLevel="0" collapsed="false">
      <c r="A13253" s="11" t="n">
        <v>13264</v>
      </c>
      <c r="B13253" s="12" t="s">
        <v>25243</v>
      </c>
      <c r="C13253" s="13" t="s">
        <v>10</v>
      </c>
      <c r="D13253" s="13" t="s">
        <v>25244</v>
      </c>
      <c r="E13253" s="14" t="n">
        <v>13250</v>
      </c>
      <c r="F13253" s="15" t="n">
        <f aca="false">IF(MOD(E13253,F$2)=0,F13252+1,F13252)</f>
        <v>111</v>
      </c>
      <c r="G13253" s="16" t="n">
        <f aca="false">VLOOKUP(F13253,Лист3!D$1:E$246,2,)</f>
        <v>44735</v>
      </c>
      <c r="H13253" s="17" t="n">
        <f aca="false">WEEKDAY(G13253,1)</f>
        <v>5</v>
      </c>
      <c r="I13253" s="18" t="s">
        <v>12</v>
      </c>
    </row>
    <row r="13254" customFormat="false" ht="11.25" hidden="false" customHeight="true" outlineLevel="0" collapsed="false">
      <c r="A13254" s="11" t="n">
        <v>13265</v>
      </c>
      <c r="B13254" s="12" t="s">
        <v>25245</v>
      </c>
      <c r="C13254" s="13" t="s">
        <v>10</v>
      </c>
      <c r="D13254" s="13" t="s">
        <v>25246</v>
      </c>
      <c r="E13254" s="14" t="n">
        <v>13251</v>
      </c>
      <c r="F13254" s="15" t="n">
        <f aca="false">IF(MOD(E13254,F$2)=0,F13253+1,F13253)</f>
        <v>111</v>
      </c>
      <c r="G13254" s="16" t="n">
        <f aca="false">VLOOKUP(F13254,Лист3!D$1:E$246,2,)</f>
        <v>44735</v>
      </c>
      <c r="H13254" s="17" t="n">
        <f aca="false">WEEKDAY(G13254,1)</f>
        <v>5</v>
      </c>
      <c r="I13254" s="18" t="s">
        <v>12</v>
      </c>
    </row>
    <row r="13255" customFormat="false" ht="11.25" hidden="false" customHeight="true" outlineLevel="0" collapsed="false">
      <c r="A13255" s="11" t="n">
        <v>13266</v>
      </c>
      <c r="B13255" s="12" t="s">
        <v>25247</v>
      </c>
      <c r="C13255" s="13" t="s">
        <v>10</v>
      </c>
      <c r="D13255" s="13" t="s">
        <v>25248</v>
      </c>
      <c r="E13255" s="14" t="n">
        <v>13252</v>
      </c>
      <c r="F13255" s="15" t="n">
        <f aca="false">IF(MOD(E13255,F$2)=0,F13254+1,F13254)</f>
        <v>111</v>
      </c>
      <c r="G13255" s="16" t="n">
        <f aca="false">VLOOKUP(F13255,Лист3!D$1:E$246,2,)</f>
        <v>44735</v>
      </c>
      <c r="H13255" s="17" t="n">
        <f aca="false">WEEKDAY(G13255,1)</f>
        <v>5</v>
      </c>
      <c r="I13255" s="18" t="s">
        <v>12</v>
      </c>
    </row>
    <row r="13256" customFormat="false" ht="11.25" hidden="false" customHeight="true" outlineLevel="0" collapsed="false">
      <c r="A13256" s="11" t="n">
        <v>13267</v>
      </c>
      <c r="B13256" s="12" t="s">
        <v>25249</v>
      </c>
      <c r="C13256" s="13" t="s">
        <v>10</v>
      </c>
      <c r="D13256" s="13" t="s">
        <v>25250</v>
      </c>
      <c r="E13256" s="14" t="n">
        <v>13253</v>
      </c>
      <c r="F13256" s="15" t="n">
        <f aca="false">IF(MOD(E13256,F$2)=0,F13255+1,F13255)</f>
        <v>111</v>
      </c>
      <c r="G13256" s="16" t="n">
        <f aca="false">VLOOKUP(F13256,Лист3!D$1:E$246,2,)</f>
        <v>44735</v>
      </c>
      <c r="H13256" s="17" t="n">
        <f aca="false">WEEKDAY(G13256,1)</f>
        <v>5</v>
      </c>
      <c r="I13256" s="18" t="s">
        <v>12</v>
      </c>
    </row>
    <row r="13257" customFormat="false" ht="11.25" hidden="false" customHeight="true" outlineLevel="0" collapsed="false">
      <c r="A13257" s="11" t="n">
        <v>13268</v>
      </c>
      <c r="B13257" s="12" t="s">
        <v>25251</v>
      </c>
      <c r="C13257" s="13" t="s">
        <v>10</v>
      </c>
      <c r="D13257" s="13" t="s">
        <v>25252</v>
      </c>
      <c r="E13257" s="14" t="n">
        <v>13254</v>
      </c>
      <c r="F13257" s="15" t="n">
        <f aca="false">IF(MOD(E13257,F$2)=0,F13256+1,F13256)</f>
        <v>111</v>
      </c>
      <c r="G13257" s="16" t="n">
        <f aca="false">VLOOKUP(F13257,Лист3!D$1:E$246,2,)</f>
        <v>44735</v>
      </c>
      <c r="H13257" s="17" t="n">
        <f aca="false">WEEKDAY(G13257,1)</f>
        <v>5</v>
      </c>
      <c r="I13257" s="18" t="s">
        <v>12</v>
      </c>
    </row>
    <row r="13258" customFormat="false" ht="11.25" hidden="false" customHeight="true" outlineLevel="0" collapsed="false">
      <c r="A13258" s="11" t="n">
        <v>13269</v>
      </c>
      <c r="B13258" s="12" t="s">
        <v>25253</v>
      </c>
      <c r="C13258" s="13" t="s">
        <v>10</v>
      </c>
      <c r="D13258" s="13" t="s">
        <v>25254</v>
      </c>
      <c r="E13258" s="14" t="n">
        <v>13255</v>
      </c>
      <c r="F13258" s="15" t="n">
        <f aca="false">IF(MOD(E13258,F$2)=0,F13257+1,F13257)</f>
        <v>111</v>
      </c>
      <c r="G13258" s="16" t="n">
        <f aca="false">VLOOKUP(F13258,Лист3!D$1:E$246,2,)</f>
        <v>44735</v>
      </c>
      <c r="H13258" s="17" t="n">
        <f aca="false">WEEKDAY(G13258,1)</f>
        <v>5</v>
      </c>
      <c r="I13258" s="18" t="s">
        <v>12</v>
      </c>
    </row>
    <row r="13259" customFormat="false" ht="11.25" hidden="false" customHeight="true" outlineLevel="0" collapsed="false">
      <c r="A13259" s="11" t="n">
        <v>13270</v>
      </c>
      <c r="B13259" s="12" t="s">
        <v>25255</v>
      </c>
      <c r="C13259" s="13" t="s">
        <v>10</v>
      </c>
      <c r="D13259" s="13" t="s">
        <v>25256</v>
      </c>
      <c r="E13259" s="14" t="n">
        <v>13256</v>
      </c>
      <c r="F13259" s="15" t="n">
        <f aca="false">IF(MOD(E13259,F$2)=0,F13258+1,F13258)</f>
        <v>111</v>
      </c>
      <c r="G13259" s="16" t="n">
        <f aca="false">VLOOKUP(F13259,Лист3!D$1:E$246,2,)</f>
        <v>44735</v>
      </c>
      <c r="H13259" s="17" t="n">
        <f aca="false">WEEKDAY(G13259,1)</f>
        <v>5</v>
      </c>
      <c r="I13259" s="18" t="s">
        <v>12</v>
      </c>
    </row>
    <row r="13260" customFormat="false" ht="11.25" hidden="false" customHeight="true" outlineLevel="0" collapsed="false">
      <c r="A13260" s="11" t="n">
        <v>13271</v>
      </c>
      <c r="B13260" s="12" t="s">
        <v>25257</v>
      </c>
      <c r="C13260" s="13" t="s">
        <v>10</v>
      </c>
      <c r="D13260" s="13" t="s">
        <v>25258</v>
      </c>
      <c r="E13260" s="14" t="n">
        <v>13257</v>
      </c>
      <c r="F13260" s="15" t="n">
        <f aca="false">IF(MOD(E13260,F$2)=0,F13259+1,F13259)</f>
        <v>111</v>
      </c>
      <c r="G13260" s="16" t="n">
        <f aca="false">VLOOKUP(F13260,Лист3!D$1:E$246,2,)</f>
        <v>44735</v>
      </c>
      <c r="H13260" s="17" t="n">
        <f aca="false">WEEKDAY(G13260,1)</f>
        <v>5</v>
      </c>
      <c r="I13260" s="18" t="s">
        <v>12</v>
      </c>
    </row>
    <row r="13261" customFormat="false" ht="11.25" hidden="false" customHeight="true" outlineLevel="0" collapsed="false">
      <c r="A13261" s="11" t="n">
        <v>13272</v>
      </c>
      <c r="B13261" s="12" t="s">
        <v>25259</v>
      </c>
      <c r="C13261" s="13" t="s">
        <v>10</v>
      </c>
      <c r="D13261" s="13" t="s">
        <v>25260</v>
      </c>
      <c r="E13261" s="14" t="n">
        <v>13258</v>
      </c>
      <c r="F13261" s="15" t="n">
        <f aca="false">IF(MOD(E13261,F$2)=0,F13260+1,F13260)</f>
        <v>111</v>
      </c>
      <c r="G13261" s="16" t="n">
        <f aca="false">VLOOKUP(F13261,Лист3!D$1:E$246,2,)</f>
        <v>44735</v>
      </c>
      <c r="H13261" s="17" t="n">
        <f aca="false">WEEKDAY(G13261,1)</f>
        <v>5</v>
      </c>
      <c r="I13261" s="18" t="s">
        <v>12</v>
      </c>
    </row>
    <row r="13262" customFormat="false" ht="11.25" hidden="false" customHeight="true" outlineLevel="0" collapsed="false">
      <c r="A13262" s="11" t="n">
        <v>13273</v>
      </c>
      <c r="B13262" s="12" t="s">
        <v>25261</v>
      </c>
      <c r="C13262" s="13" t="s">
        <v>10</v>
      </c>
      <c r="D13262" s="13" t="s">
        <v>25262</v>
      </c>
      <c r="E13262" s="14" t="n">
        <v>13259</v>
      </c>
      <c r="F13262" s="15" t="n">
        <f aca="false">IF(MOD(E13262,F$2)=0,F13261+1,F13261)</f>
        <v>111</v>
      </c>
      <c r="G13262" s="16" t="n">
        <f aca="false">VLOOKUP(F13262,Лист3!D$1:E$246,2,)</f>
        <v>44735</v>
      </c>
      <c r="H13262" s="17" t="n">
        <f aca="false">WEEKDAY(G13262,1)</f>
        <v>5</v>
      </c>
      <c r="I13262" s="18" t="s">
        <v>12</v>
      </c>
    </row>
    <row r="13263" customFormat="false" ht="11.25" hidden="false" customHeight="true" outlineLevel="0" collapsed="false">
      <c r="A13263" s="11" t="n">
        <v>13274</v>
      </c>
      <c r="B13263" s="12" t="s">
        <v>25263</v>
      </c>
      <c r="C13263" s="13" t="s">
        <v>10</v>
      </c>
      <c r="D13263" s="13" t="s">
        <v>25264</v>
      </c>
      <c r="E13263" s="14" t="n">
        <v>13260</v>
      </c>
      <c r="F13263" s="15" t="n">
        <f aca="false">IF(MOD(E13263,F$2)=0,F13262+1,F13262)</f>
        <v>111</v>
      </c>
      <c r="G13263" s="16" t="n">
        <f aca="false">VLOOKUP(F13263,Лист3!D$1:E$246,2,)</f>
        <v>44735</v>
      </c>
      <c r="H13263" s="17" t="n">
        <f aca="false">WEEKDAY(G13263,1)</f>
        <v>5</v>
      </c>
      <c r="I13263" s="18" t="s">
        <v>12</v>
      </c>
    </row>
    <row r="13264" customFormat="false" ht="11.25" hidden="false" customHeight="true" outlineLevel="0" collapsed="false">
      <c r="A13264" s="11" t="n">
        <v>13275</v>
      </c>
      <c r="B13264" s="12" t="s">
        <v>25265</v>
      </c>
      <c r="C13264" s="13" t="s">
        <v>10</v>
      </c>
      <c r="D13264" s="13" t="s">
        <v>25266</v>
      </c>
      <c r="E13264" s="14" t="n">
        <v>13261</v>
      </c>
      <c r="F13264" s="15" t="n">
        <f aca="false">IF(MOD(E13264,F$2)=0,F13263+1,F13263)</f>
        <v>111</v>
      </c>
      <c r="G13264" s="16" t="n">
        <f aca="false">VLOOKUP(F13264,Лист3!D$1:E$246,2,)</f>
        <v>44735</v>
      </c>
      <c r="H13264" s="17" t="n">
        <f aca="false">WEEKDAY(G13264,1)</f>
        <v>5</v>
      </c>
      <c r="I13264" s="18" t="s">
        <v>12</v>
      </c>
    </row>
    <row r="13265" customFormat="false" ht="11.25" hidden="false" customHeight="true" outlineLevel="0" collapsed="false">
      <c r="A13265" s="11" t="n">
        <v>13276</v>
      </c>
      <c r="B13265" s="12" t="s">
        <v>25267</v>
      </c>
      <c r="C13265" s="13" t="s">
        <v>10</v>
      </c>
      <c r="D13265" s="13" t="s">
        <v>25268</v>
      </c>
      <c r="E13265" s="14" t="n">
        <v>13262</v>
      </c>
      <c r="F13265" s="15" t="n">
        <f aca="false">IF(MOD(E13265,F$2)=0,F13264+1,F13264)</f>
        <v>111</v>
      </c>
      <c r="G13265" s="16" t="n">
        <f aca="false">VLOOKUP(F13265,Лист3!D$1:E$246,2,)</f>
        <v>44735</v>
      </c>
      <c r="H13265" s="17" t="n">
        <f aca="false">WEEKDAY(G13265,1)</f>
        <v>5</v>
      </c>
      <c r="I13265" s="18" t="s">
        <v>12</v>
      </c>
    </row>
    <row r="13266" customFormat="false" ht="11.25" hidden="false" customHeight="true" outlineLevel="0" collapsed="false">
      <c r="A13266" s="11" t="n">
        <v>13277</v>
      </c>
      <c r="B13266" s="12" t="s">
        <v>25269</v>
      </c>
      <c r="C13266" s="13" t="s">
        <v>10</v>
      </c>
      <c r="D13266" s="13" t="s">
        <v>25270</v>
      </c>
      <c r="E13266" s="14" t="n">
        <v>13263</v>
      </c>
      <c r="F13266" s="15" t="n">
        <f aca="false">IF(MOD(E13266,F$2)=0,F13265+1,F13265)</f>
        <v>111</v>
      </c>
      <c r="G13266" s="16" t="n">
        <f aca="false">VLOOKUP(F13266,Лист3!D$1:E$246,2,)</f>
        <v>44735</v>
      </c>
      <c r="H13266" s="17" t="n">
        <f aca="false">WEEKDAY(G13266,1)</f>
        <v>5</v>
      </c>
      <c r="I13266" s="18" t="s">
        <v>12</v>
      </c>
    </row>
    <row r="13267" customFormat="false" ht="11.25" hidden="false" customHeight="true" outlineLevel="0" collapsed="false">
      <c r="A13267" s="11" t="n">
        <v>13278</v>
      </c>
      <c r="B13267" s="12" t="s">
        <v>25271</v>
      </c>
      <c r="C13267" s="13" t="s">
        <v>10</v>
      </c>
      <c r="D13267" s="13" t="s">
        <v>25272</v>
      </c>
      <c r="E13267" s="14" t="n">
        <v>13264</v>
      </c>
      <c r="F13267" s="15" t="n">
        <f aca="false">IF(MOD(E13267,F$2)=0,F13266+1,F13266)</f>
        <v>111</v>
      </c>
      <c r="G13267" s="16" t="n">
        <f aca="false">VLOOKUP(F13267,Лист3!D$1:E$246,2,)</f>
        <v>44735</v>
      </c>
      <c r="H13267" s="17" t="n">
        <f aca="false">WEEKDAY(G13267,1)</f>
        <v>5</v>
      </c>
      <c r="I13267" s="18" t="s">
        <v>12</v>
      </c>
    </row>
    <row r="13268" customFormat="false" ht="11.25" hidden="false" customHeight="true" outlineLevel="0" collapsed="false">
      <c r="A13268" s="11" t="n">
        <v>13279</v>
      </c>
      <c r="B13268" s="12" t="s">
        <v>25273</v>
      </c>
      <c r="C13268" s="13" t="s">
        <v>10</v>
      </c>
      <c r="D13268" s="13" t="s">
        <v>25274</v>
      </c>
      <c r="E13268" s="14" t="n">
        <v>13265</v>
      </c>
      <c r="F13268" s="15" t="n">
        <f aca="false">IF(MOD(E13268,F$2)=0,F13267+1,F13267)</f>
        <v>111</v>
      </c>
      <c r="G13268" s="16" t="n">
        <f aca="false">VLOOKUP(F13268,Лист3!D$1:E$246,2,)</f>
        <v>44735</v>
      </c>
      <c r="H13268" s="17" t="n">
        <f aca="false">WEEKDAY(G13268,1)</f>
        <v>5</v>
      </c>
      <c r="I13268" s="18" t="s">
        <v>12</v>
      </c>
    </row>
    <row r="13269" customFormat="false" ht="11.25" hidden="false" customHeight="true" outlineLevel="0" collapsed="false">
      <c r="A13269" s="11" t="n">
        <v>13280</v>
      </c>
      <c r="B13269" s="12" t="s">
        <v>25275</v>
      </c>
      <c r="C13269" s="13" t="s">
        <v>10</v>
      </c>
      <c r="D13269" s="13" t="s">
        <v>25276</v>
      </c>
      <c r="E13269" s="14" t="n">
        <v>13266</v>
      </c>
      <c r="F13269" s="15" t="n">
        <f aca="false">IF(MOD(E13269,F$2)=0,F13268+1,F13268)</f>
        <v>111</v>
      </c>
      <c r="G13269" s="16" t="n">
        <f aca="false">VLOOKUP(F13269,Лист3!D$1:E$246,2,)</f>
        <v>44735</v>
      </c>
      <c r="H13269" s="17" t="n">
        <f aca="false">WEEKDAY(G13269,1)</f>
        <v>5</v>
      </c>
      <c r="I13269" s="18" t="s">
        <v>12</v>
      </c>
    </row>
    <row r="13270" customFormat="false" ht="11.25" hidden="false" customHeight="true" outlineLevel="0" collapsed="false">
      <c r="A13270" s="11" t="n">
        <v>13281</v>
      </c>
      <c r="B13270" s="12" t="s">
        <v>25277</v>
      </c>
      <c r="C13270" s="13" t="s">
        <v>10</v>
      </c>
      <c r="D13270" s="13" t="s">
        <v>25278</v>
      </c>
      <c r="E13270" s="14" t="n">
        <v>13267</v>
      </c>
      <c r="F13270" s="15" t="n">
        <f aca="false">IF(MOD(E13270,F$2)=0,F13269+1,F13269)</f>
        <v>111</v>
      </c>
      <c r="G13270" s="16" t="n">
        <f aca="false">VLOOKUP(F13270,Лист3!D$1:E$246,2,)</f>
        <v>44735</v>
      </c>
      <c r="H13270" s="17" t="n">
        <f aca="false">WEEKDAY(G13270,1)</f>
        <v>5</v>
      </c>
      <c r="I13270" s="18" t="s">
        <v>12</v>
      </c>
    </row>
    <row r="13271" customFormat="false" ht="11.25" hidden="false" customHeight="true" outlineLevel="0" collapsed="false">
      <c r="A13271" s="11" t="n">
        <v>13282</v>
      </c>
      <c r="B13271" s="12" t="s">
        <v>25279</v>
      </c>
      <c r="C13271" s="13" t="s">
        <v>10</v>
      </c>
      <c r="D13271" s="13" t="s">
        <v>25280</v>
      </c>
      <c r="E13271" s="14" t="n">
        <v>13268</v>
      </c>
      <c r="F13271" s="15" t="n">
        <f aca="false">IF(MOD(E13271,F$2)=0,F13270+1,F13270)</f>
        <v>111</v>
      </c>
      <c r="G13271" s="16" t="n">
        <f aca="false">VLOOKUP(F13271,Лист3!D$1:E$246,2,)</f>
        <v>44735</v>
      </c>
      <c r="H13271" s="17" t="n">
        <f aca="false">WEEKDAY(G13271,1)</f>
        <v>5</v>
      </c>
      <c r="I13271" s="18" t="s">
        <v>12</v>
      </c>
    </row>
    <row r="13272" customFormat="false" ht="11.25" hidden="false" customHeight="true" outlineLevel="0" collapsed="false">
      <c r="A13272" s="11" t="n">
        <v>13283</v>
      </c>
      <c r="B13272" s="12" t="s">
        <v>25281</v>
      </c>
      <c r="C13272" s="13" t="s">
        <v>10</v>
      </c>
      <c r="D13272" s="13" t="s">
        <v>25282</v>
      </c>
      <c r="E13272" s="14" t="n">
        <v>13269</v>
      </c>
      <c r="F13272" s="15" t="n">
        <f aca="false">IF(MOD(E13272,F$2)=0,F13271+1,F13271)</f>
        <v>111</v>
      </c>
      <c r="G13272" s="16" t="n">
        <f aca="false">VLOOKUP(F13272,Лист3!D$1:E$246,2,)</f>
        <v>44735</v>
      </c>
      <c r="H13272" s="17" t="n">
        <f aca="false">WEEKDAY(G13272,1)</f>
        <v>5</v>
      </c>
      <c r="I13272" s="18" t="s">
        <v>12</v>
      </c>
    </row>
    <row r="13273" customFormat="false" ht="11.25" hidden="false" customHeight="true" outlineLevel="0" collapsed="false">
      <c r="A13273" s="11" t="n">
        <v>13284</v>
      </c>
      <c r="B13273" s="12" t="s">
        <v>25283</v>
      </c>
      <c r="C13273" s="13" t="s">
        <v>10</v>
      </c>
      <c r="D13273" s="13" t="s">
        <v>25284</v>
      </c>
      <c r="E13273" s="14" t="n">
        <v>13270</v>
      </c>
      <c r="F13273" s="15" t="n">
        <f aca="false">IF(MOD(E13273,F$2)=0,F13272+1,F13272)</f>
        <v>111</v>
      </c>
      <c r="G13273" s="16" t="n">
        <f aca="false">VLOOKUP(F13273,Лист3!D$1:E$246,2,)</f>
        <v>44735</v>
      </c>
      <c r="H13273" s="17" t="n">
        <f aca="false">WEEKDAY(G13273,1)</f>
        <v>5</v>
      </c>
      <c r="I13273" s="18" t="s">
        <v>12</v>
      </c>
    </row>
    <row r="13274" customFormat="false" ht="11.25" hidden="false" customHeight="true" outlineLevel="0" collapsed="false">
      <c r="A13274" s="11" t="n">
        <v>13285</v>
      </c>
      <c r="B13274" s="12" t="s">
        <v>25285</v>
      </c>
      <c r="C13274" s="13" t="s">
        <v>10</v>
      </c>
      <c r="D13274" s="13" t="s">
        <v>25286</v>
      </c>
      <c r="E13274" s="14" t="n">
        <v>13271</v>
      </c>
      <c r="F13274" s="15" t="n">
        <f aca="false">IF(MOD(E13274,F$2)=0,F13273+1,F13273)</f>
        <v>111</v>
      </c>
      <c r="G13274" s="16" t="n">
        <f aca="false">VLOOKUP(F13274,Лист3!D$1:E$246,2,)</f>
        <v>44735</v>
      </c>
      <c r="H13274" s="17" t="n">
        <f aca="false">WEEKDAY(G13274,1)</f>
        <v>5</v>
      </c>
      <c r="I13274" s="18" t="s">
        <v>12</v>
      </c>
    </row>
    <row r="13275" customFormat="false" ht="11.25" hidden="false" customHeight="true" outlineLevel="0" collapsed="false">
      <c r="A13275" s="11" t="n">
        <v>13286</v>
      </c>
      <c r="B13275" s="12" t="s">
        <v>25287</v>
      </c>
      <c r="C13275" s="13" t="s">
        <v>10</v>
      </c>
      <c r="D13275" s="13" t="s">
        <v>25288</v>
      </c>
      <c r="E13275" s="14" t="n">
        <v>13272</v>
      </c>
      <c r="F13275" s="15" t="n">
        <f aca="false">IF(MOD(E13275,F$2)=0,F13274+1,F13274)</f>
        <v>111</v>
      </c>
      <c r="G13275" s="16" t="n">
        <f aca="false">VLOOKUP(F13275,Лист3!D$1:E$246,2,)</f>
        <v>44735</v>
      </c>
      <c r="H13275" s="17" t="n">
        <f aca="false">WEEKDAY(G13275,1)</f>
        <v>5</v>
      </c>
      <c r="I13275" s="18" t="s">
        <v>12</v>
      </c>
    </row>
    <row r="13276" customFormat="false" ht="11.25" hidden="false" customHeight="true" outlineLevel="0" collapsed="false">
      <c r="A13276" s="11" t="n">
        <v>13287</v>
      </c>
      <c r="B13276" s="12" t="s">
        <v>25289</v>
      </c>
      <c r="C13276" s="13" t="s">
        <v>10</v>
      </c>
      <c r="D13276" s="13" t="s">
        <v>25290</v>
      </c>
      <c r="E13276" s="14" t="n">
        <v>13273</v>
      </c>
      <c r="F13276" s="15" t="n">
        <f aca="false">IF(MOD(E13276,F$2)=0,F13275+1,F13275)</f>
        <v>111</v>
      </c>
      <c r="G13276" s="16" t="n">
        <f aca="false">VLOOKUP(F13276,Лист3!D$1:E$246,2,)</f>
        <v>44735</v>
      </c>
      <c r="H13276" s="17" t="n">
        <f aca="false">WEEKDAY(G13276,1)</f>
        <v>5</v>
      </c>
      <c r="I13276" s="18" t="s">
        <v>12</v>
      </c>
    </row>
    <row r="13277" customFormat="false" ht="11.25" hidden="false" customHeight="true" outlineLevel="0" collapsed="false">
      <c r="A13277" s="11" t="n">
        <v>13288</v>
      </c>
      <c r="B13277" s="12" t="s">
        <v>25291</v>
      </c>
      <c r="C13277" s="13" t="s">
        <v>10</v>
      </c>
      <c r="D13277" s="13" t="s">
        <v>25292</v>
      </c>
      <c r="E13277" s="14" t="n">
        <v>13274</v>
      </c>
      <c r="F13277" s="15" t="n">
        <f aca="false">IF(MOD(E13277,F$2)=0,F13276+1,F13276)</f>
        <v>111</v>
      </c>
      <c r="G13277" s="16" t="n">
        <f aca="false">VLOOKUP(F13277,Лист3!D$1:E$246,2,)</f>
        <v>44735</v>
      </c>
      <c r="H13277" s="17" t="n">
        <f aca="false">WEEKDAY(G13277,1)</f>
        <v>5</v>
      </c>
      <c r="I13277" s="18" t="s">
        <v>12</v>
      </c>
    </row>
    <row r="13278" customFormat="false" ht="11.25" hidden="false" customHeight="true" outlineLevel="0" collapsed="false">
      <c r="A13278" s="11" t="n">
        <v>13289</v>
      </c>
      <c r="B13278" s="12" t="s">
        <v>25293</v>
      </c>
      <c r="C13278" s="13" t="s">
        <v>10</v>
      </c>
      <c r="D13278" s="13" t="s">
        <v>25294</v>
      </c>
      <c r="E13278" s="14" t="n">
        <v>13275</v>
      </c>
      <c r="F13278" s="15" t="n">
        <f aca="false">IF(MOD(E13278,F$2)=0,F13277+1,F13277)</f>
        <v>111</v>
      </c>
      <c r="G13278" s="16" t="n">
        <f aca="false">VLOOKUP(F13278,Лист3!D$1:E$246,2,)</f>
        <v>44735</v>
      </c>
      <c r="H13278" s="17" t="n">
        <f aca="false">WEEKDAY(G13278,1)</f>
        <v>5</v>
      </c>
      <c r="I13278" s="18" t="s">
        <v>12</v>
      </c>
    </row>
    <row r="13279" customFormat="false" ht="11.25" hidden="false" customHeight="true" outlineLevel="0" collapsed="false">
      <c r="A13279" s="11" t="n">
        <v>13290</v>
      </c>
      <c r="B13279" s="12" t="s">
        <v>25295</v>
      </c>
      <c r="C13279" s="13" t="s">
        <v>10</v>
      </c>
      <c r="D13279" s="13" t="s">
        <v>25296</v>
      </c>
      <c r="E13279" s="14" t="n">
        <v>13276</v>
      </c>
      <c r="F13279" s="15" t="n">
        <f aca="false">IF(MOD(E13279,F$2)=0,F13278+1,F13278)</f>
        <v>111</v>
      </c>
      <c r="G13279" s="16" t="n">
        <f aca="false">VLOOKUP(F13279,Лист3!D$1:E$246,2,)</f>
        <v>44735</v>
      </c>
      <c r="H13279" s="17" t="n">
        <f aca="false">WEEKDAY(G13279,1)</f>
        <v>5</v>
      </c>
      <c r="I13279" s="18" t="s">
        <v>12</v>
      </c>
    </row>
    <row r="13280" customFormat="false" ht="11.25" hidden="false" customHeight="true" outlineLevel="0" collapsed="false">
      <c r="A13280" s="11" t="n">
        <v>13291</v>
      </c>
      <c r="B13280" s="12" t="s">
        <v>25297</v>
      </c>
      <c r="C13280" s="13" t="s">
        <v>10</v>
      </c>
      <c r="D13280" s="13" t="s">
        <v>25298</v>
      </c>
      <c r="E13280" s="14" t="n">
        <v>13277</v>
      </c>
      <c r="F13280" s="15" t="n">
        <f aca="false">IF(MOD(E13280,F$2)=0,F13279+1,F13279)</f>
        <v>111</v>
      </c>
      <c r="G13280" s="16" t="n">
        <f aca="false">VLOOKUP(F13280,Лист3!D$1:E$246,2,)</f>
        <v>44735</v>
      </c>
      <c r="H13280" s="17" t="n">
        <f aca="false">WEEKDAY(G13280,1)</f>
        <v>5</v>
      </c>
      <c r="I13280" s="18" t="s">
        <v>12</v>
      </c>
    </row>
    <row r="13281" customFormat="false" ht="11.25" hidden="false" customHeight="true" outlineLevel="0" collapsed="false">
      <c r="A13281" s="11" t="n">
        <v>13292</v>
      </c>
      <c r="B13281" s="12" t="s">
        <v>25299</v>
      </c>
      <c r="C13281" s="13" t="s">
        <v>10</v>
      </c>
      <c r="D13281" s="13" t="s">
        <v>25300</v>
      </c>
      <c r="E13281" s="14" t="n">
        <v>13278</v>
      </c>
      <c r="F13281" s="15" t="n">
        <f aca="false">IF(MOD(E13281,F$2)=0,F13280+1,F13280)</f>
        <v>111</v>
      </c>
      <c r="G13281" s="16" t="n">
        <f aca="false">VLOOKUP(F13281,Лист3!D$1:E$246,2,)</f>
        <v>44735</v>
      </c>
      <c r="H13281" s="17" t="n">
        <f aca="false">WEEKDAY(G13281,1)</f>
        <v>5</v>
      </c>
      <c r="I13281" s="18" t="s">
        <v>12</v>
      </c>
    </row>
    <row r="13282" customFormat="false" ht="11.25" hidden="false" customHeight="true" outlineLevel="0" collapsed="false">
      <c r="A13282" s="11" t="n">
        <v>13293</v>
      </c>
      <c r="B13282" s="12" t="s">
        <v>25301</v>
      </c>
      <c r="C13282" s="13" t="s">
        <v>10</v>
      </c>
      <c r="D13282" s="13" t="s">
        <v>25302</v>
      </c>
      <c r="E13282" s="14" t="n">
        <v>13279</v>
      </c>
      <c r="F13282" s="15" t="n">
        <f aca="false">IF(MOD(E13282,F$2)=0,F13281+1,F13281)</f>
        <v>111</v>
      </c>
      <c r="G13282" s="16" t="n">
        <f aca="false">VLOOKUP(F13282,Лист3!D$1:E$246,2,)</f>
        <v>44735</v>
      </c>
      <c r="H13282" s="17" t="n">
        <f aca="false">WEEKDAY(G13282,1)</f>
        <v>5</v>
      </c>
      <c r="I13282" s="18" t="s">
        <v>12</v>
      </c>
    </row>
    <row r="13283" customFormat="false" ht="11.25" hidden="false" customHeight="true" outlineLevel="0" collapsed="false">
      <c r="A13283" s="11" t="n">
        <v>13294</v>
      </c>
      <c r="B13283" s="12" t="s">
        <v>25303</v>
      </c>
      <c r="C13283" s="13" t="s">
        <v>10</v>
      </c>
      <c r="D13283" s="13" t="s">
        <v>25304</v>
      </c>
      <c r="E13283" s="14" t="n">
        <v>13280</v>
      </c>
      <c r="F13283" s="15" t="n">
        <f aca="false">IF(MOD(E13283,F$2)=0,F13282+1,F13282)</f>
        <v>111</v>
      </c>
      <c r="G13283" s="16" t="n">
        <f aca="false">VLOOKUP(F13283,Лист3!D$1:E$246,2,)</f>
        <v>44735</v>
      </c>
      <c r="H13283" s="17" t="n">
        <f aca="false">WEEKDAY(G13283,1)</f>
        <v>5</v>
      </c>
      <c r="I13283" s="18" t="s">
        <v>12</v>
      </c>
    </row>
    <row r="13284" customFormat="false" ht="11.25" hidden="false" customHeight="true" outlineLevel="0" collapsed="false">
      <c r="A13284" s="11" t="n">
        <v>13295</v>
      </c>
      <c r="B13284" s="12" t="s">
        <v>25305</v>
      </c>
      <c r="C13284" s="13" t="s">
        <v>10</v>
      </c>
      <c r="D13284" s="13" t="s">
        <v>25306</v>
      </c>
      <c r="E13284" s="14" t="n">
        <v>13281</v>
      </c>
      <c r="F13284" s="15" t="n">
        <f aca="false">IF(MOD(E13284,F$2)=0,F13283+1,F13283)</f>
        <v>111</v>
      </c>
      <c r="G13284" s="16" t="n">
        <f aca="false">VLOOKUP(F13284,Лист3!D$1:E$246,2,)</f>
        <v>44735</v>
      </c>
      <c r="H13284" s="17" t="n">
        <f aca="false">WEEKDAY(G13284,1)</f>
        <v>5</v>
      </c>
      <c r="I13284" s="18" t="s">
        <v>12</v>
      </c>
    </row>
    <row r="13285" customFormat="false" ht="11.25" hidden="false" customHeight="true" outlineLevel="0" collapsed="false">
      <c r="A13285" s="11" t="n">
        <v>13296</v>
      </c>
      <c r="B13285" s="12" t="s">
        <v>25307</v>
      </c>
      <c r="C13285" s="13" t="s">
        <v>10</v>
      </c>
      <c r="D13285" s="13" t="s">
        <v>25308</v>
      </c>
      <c r="E13285" s="14" t="n">
        <v>13282</v>
      </c>
      <c r="F13285" s="15" t="n">
        <f aca="false">IF(MOD(E13285,F$2)=0,F13284+1,F13284)</f>
        <v>111</v>
      </c>
      <c r="G13285" s="16" t="n">
        <f aca="false">VLOOKUP(F13285,Лист3!D$1:E$246,2,)</f>
        <v>44735</v>
      </c>
      <c r="H13285" s="17" t="n">
        <f aca="false">WEEKDAY(G13285,1)</f>
        <v>5</v>
      </c>
      <c r="I13285" s="18" t="s">
        <v>12</v>
      </c>
    </row>
    <row r="13286" customFormat="false" ht="11.25" hidden="false" customHeight="true" outlineLevel="0" collapsed="false">
      <c r="A13286" s="11" t="n">
        <v>13297</v>
      </c>
      <c r="B13286" s="12" t="s">
        <v>25309</v>
      </c>
      <c r="C13286" s="13" t="s">
        <v>10</v>
      </c>
      <c r="D13286" s="13" t="s">
        <v>25310</v>
      </c>
      <c r="E13286" s="14" t="n">
        <v>13283</v>
      </c>
      <c r="F13286" s="15" t="n">
        <f aca="false">IF(MOD(E13286,F$2)=0,F13285+1,F13285)</f>
        <v>111</v>
      </c>
      <c r="G13286" s="16" t="n">
        <f aca="false">VLOOKUP(F13286,Лист3!D$1:E$246,2,)</f>
        <v>44735</v>
      </c>
      <c r="H13286" s="17" t="n">
        <f aca="false">WEEKDAY(G13286,1)</f>
        <v>5</v>
      </c>
      <c r="I13286" s="18" t="s">
        <v>12</v>
      </c>
    </row>
    <row r="13287" customFormat="false" ht="11.25" hidden="false" customHeight="true" outlineLevel="0" collapsed="false">
      <c r="A13287" s="11" t="n">
        <v>13298</v>
      </c>
      <c r="B13287" s="12" t="s">
        <v>25311</v>
      </c>
      <c r="C13287" s="13" t="s">
        <v>10</v>
      </c>
      <c r="D13287" s="13" t="s">
        <v>25312</v>
      </c>
      <c r="E13287" s="14" t="n">
        <v>13284</v>
      </c>
      <c r="F13287" s="15" t="n">
        <f aca="false">IF(MOD(E13287,F$2)=0,F13286+1,F13286)</f>
        <v>111</v>
      </c>
      <c r="G13287" s="16" t="n">
        <f aca="false">VLOOKUP(F13287,Лист3!D$1:E$246,2,)</f>
        <v>44735</v>
      </c>
      <c r="H13287" s="17" t="n">
        <f aca="false">WEEKDAY(G13287,1)</f>
        <v>5</v>
      </c>
      <c r="I13287" s="18" t="s">
        <v>12</v>
      </c>
    </row>
    <row r="13288" customFormat="false" ht="11.25" hidden="false" customHeight="true" outlineLevel="0" collapsed="false">
      <c r="A13288" s="11" t="n">
        <v>13299</v>
      </c>
      <c r="B13288" s="12" t="s">
        <v>25313</v>
      </c>
      <c r="C13288" s="13" t="s">
        <v>10</v>
      </c>
      <c r="D13288" s="13" t="s">
        <v>25314</v>
      </c>
      <c r="E13288" s="14" t="n">
        <v>13285</v>
      </c>
      <c r="F13288" s="15" t="n">
        <f aca="false">IF(MOD(E13288,F$2)=0,F13287+1,F13287)</f>
        <v>111</v>
      </c>
      <c r="G13288" s="16" t="n">
        <f aca="false">VLOOKUP(F13288,Лист3!D$1:E$246,2,)</f>
        <v>44735</v>
      </c>
      <c r="H13288" s="17" t="n">
        <f aca="false">WEEKDAY(G13288,1)</f>
        <v>5</v>
      </c>
      <c r="I13288" s="18" t="s">
        <v>12</v>
      </c>
    </row>
    <row r="13289" customFormat="false" ht="11.25" hidden="false" customHeight="true" outlineLevel="0" collapsed="false">
      <c r="A13289" s="11" t="n">
        <v>13300</v>
      </c>
      <c r="B13289" s="12" t="s">
        <v>25315</v>
      </c>
      <c r="C13289" s="13" t="s">
        <v>10</v>
      </c>
      <c r="D13289" s="13" t="s">
        <v>25316</v>
      </c>
      <c r="E13289" s="14" t="n">
        <v>13286</v>
      </c>
      <c r="F13289" s="15" t="n">
        <f aca="false">IF(MOD(E13289,F$2)=0,F13288+1,F13288)</f>
        <v>111</v>
      </c>
      <c r="G13289" s="16" t="n">
        <f aca="false">VLOOKUP(F13289,Лист3!D$1:E$246,2,)</f>
        <v>44735</v>
      </c>
      <c r="H13289" s="17" t="n">
        <f aca="false">WEEKDAY(G13289,1)</f>
        <v>5</v>
      </c>
      <c r="I13289" s="18" t="s">
        <v>12</v>
      </c>
    </row>
    <row r="13290" customFormat="false" ht="11.25" hidden="false" customHeight="true" outlineLevel="0" collapsed="false">
      <c r="A13290" s="11" t="n">
        <v>13301</v>
      </c>
      <c r="B13290" s="12" t="s">
        <v>25317</v>
      </c>
      <c r="C13290" s="13" t="s">
        <v>10</v>
      </c>
      <c r="D13290" s="13" t="s">
        <v>25318</v>
      </c>
      <c r="E13290" s="14" t="n">
        <v>13287</v>
      </c>
      <c r="F13290" s="15" t="n">
        <f aca="false">IF(MOD(E13290,F$2)=0,F13289+1,F13289)</f>
        <v>111</v>
      </c>
      <c r="G13290" s="16" t="n">
        <f aca="false">VLOOKUP(F13290,Лист3!D$1:E$246,2,)</f>
        <v>44735</v>
      </c>
      <c r="H13290" s="17" t="n">
        <f aca="false">WEEKDAY(G13290,1)</f>
        <v>5</v>
      </c>
      <c r="I13290" s="18" t="s">
        <v>12</v>
      </c>
    </row>
    <row r="13291" customFormat="false" ht="11.25" hidden="false" customHeight="true" outlineLevel="0" collapsed="false">
      <c r="A13291" s="11" t="n">
        <v>13302</v>
      </c>
      <c r="B13291" s="12" t="s">
        <v>25319</v>
      </c>
      <c r="C13291" s="13" t="s">
        <v>10</v>
      </c>
      <c r="D13291" s="13" t="s">
        <v>25320</v>
      </c>
      <c r="E13291" s="14" t="n">
        <v>13288</v>
      </c>
      <c r="F13291" s="15" t="n">
        <f aca="false">IF(MOD(E13291,F$2)=0,F13290+1,F13290)</f>
        <v>111</v>
      </c>
      <c r="G13291" s="16" t="n">
        <f aca="false">VLOOKUP(F13291,Лист3!D$1:E$246,2,)</f>
        <v>44735</v>
      </c>
      <c r="H13291" s="17" t="n">
        <f aca="false">WEEKDAY(G13291,1)</f>
        <v>5</v>
      </c>
      <c r="I13291" s="18" t="s">
        <v>12</v>
      </c>
    </row>
    <row r="13292" customFormat="false" ht="11.25" hidden="false" customHeight="true" outlineLevel="0" collapsed="false">
      <c r="A13292" s="11" t="n">
        <v>13303</v>
      </c>
      <c r="B13292" s="12" t="s">
        <v>25321</v>
      </c>
      <c r="C13292" s="13" t="s">
        <v>10</v>
      </c>
      <c r="D13292" s="13" t="s">
        <v>25322</v>
      </c>
      <c r="E13292" s="14" t="n">
        <v>13289</v>
      </c>
      <c r="F13292" s="15" t="n">
        <f aca="false">IF(MOD(E13292,F$2)=0,F13291+1,F13291)</f>
        <v>111</v>
      </c>
      <c r="G13292" s="16" t="n">
        <f aca="false">VLOOKUP(F13292,Лист3!D$1:E$246,2,)</f>
        <v>44735</v>
      </c>
      <c r="H13292" s="17" t="n">
        <f aca="false">WEEKDAY(G13292,1)</f>
        <v>5</v>
      </c>
      <c r="I13292" s="18" t="s">
        <v>12</v>
      </c>
    </row>
    <row r="13293" customFormat="false" ht="11.25" hidden="false" customHeight="true" outlineLevel="0" collapsed="false">
      <c r="A13293" s="11" t="n">
        <v>13304</v>
      </c>
      <c r="B13293" s="12" t="s">
        <v>25323</v>
      </c>
      <c r="C13293" s="13" t="s">
        <v>10</v>
      </c>
      <c r="D13293" s="13" t="s">
        <v>25324</v>
      </c>
      <c r="E13293" s="14" t="n">
        <v>13290</v>
      </c>
      <c r="F13293" s="15" t="n">
        <f aca="false">IF(MOD(E13293,F$2)=0,F13292+1,F13292)</f>
        <v>111</v>
      </c>
      <c r="G13293" s="16" t="n">
        <f aca="false">VLOOKUP(F13293,Лист3!D$1:E$246,2,)</f>
        <v>44735</v>
      </c>
      <c r="H13293" s="17" t="n">
        <f aca="false">WEEKDAY(G13293,1)</f>
        <v>5</v>
      </c>
      <c r="I13293" s="18" t="s">
        <v>12</v>
      </c>
    </row>
    <row r="13294" customFormat="false" ht="11.25" hidden="false" customHeight="true" outlineLevel="0" collapsed="false">
      <c r="A13294" s="11" t="n">
        <v>13305</v>
      </c>
      <c r="B13294" s="12" t="s">
        <v>25325</v>
      </c>
      <c r="C13294" s="13" t="s">
        <v>10</v>
      </c>
      <c r="D13294" s="13" t="s">
        <v>25326</v>
      </c>
      <c r="E13294" s="14" t="n">
        <v>13291</v>
      </c>
      <c r="F13294" s="15" t="n">
        <f aca="false">IF(MOD(E13294,F$2)=0,F13293+1,F13293)</f>
        <v>111</v>
      </c>
      <c r="G13294" s="16" t="n">
        <f aca="false">VLOOKUP(F13294,Лист3!D$1:E$246,2,)</f>
        <v>44735</v>
      </c>
      <c r="H13294" s="17" t="n">
        <f aca="false">WEEKDAY(G13294,1)</f>
        <v>5</v>
      </c>
      <c r="I13294" s="18" t="s">
        <v>12</v>
      </c>
    </row>
    <row r="13295" customFormat="false" ht="11.25" hidden="false" customHeight="true" outlineLevel="0" collapsed="false">
      <c r="A13295" s="11" t="n">
        <v>13306</v>
      </c>
      <c r="B13295" s="12" t="s">
        <v>25327</v>
      </c>
      <c r="C13295" s="13" t="s">
        <v>10</v>
      </c>
      <c r="D13295" s="13" t="s">
        <v>25328</v>
      </c>
      <c r="E13295" s="14" t="n">
        <v>13292</v>
      </c>
      <c r="F13295" s="15" t="n">
        <f aca="false">IF(MOD(E13295,F$2)=0,F13294+1,F13294)</f>
        <v>111</v>
      </c>
      <c r="G13295" s="16" t="n">
        <f aca="false">VLOOKUP(F13295,Лист3!D$1:E$246,2,)</f>
        <v>44735</v>
      </c>
      <c r="H13295" s="17" t="n">
        <f aca="false">WEEKDAY(G13295,1)</f>
        <v>5</v>
      </c>
      <c r="I13295" s="18" t="s">
        <v>12</v>
      </c>
    </row>
    <row r="13296" customFormat="false" ht="11.25" hidden="false" customHeight="true" outlineLevel="0" collapsed="false">
      <c r="A13296" s="11" t="n">
        <v>13307</v>
      </c>
      <c r="B13296" s="12" t="s">
        <v>25329</v>
      </c>
      <c r="C13296" s="13" t="s">
        <v>10</v>
      </c>
      <c r="D13296" s="13" t="s">
        <v>25330</v>
      </c>
      <c r="E13296" s="14" t="n">
        <v>13293</v>
      </c>
      <c r="F13296" s="15" t="n">
        <f aca="false">IF(MOD(E13296,F$2)=0,F13295+1,F13295)</f>
        <v>111</v>
      </c>
      <c r="G13296" s="16" t="n">
        <f aca="false">VLOOKUP(F13296,Лист3!D$1:E$246,2,)</f>
        <v>44735</v>
      </c>
      <c r="H13296" s="17" t="n">
        <f aca="false">WEEKDAY(G13296,1)</f>
        <v>5</v>
      </c>
      <c r="I13296" s="18" t="s">
        <v>12</v>
      </c>
    </row>
    <row r="13297" customFormat="false" ht="11.25" hidden="false" customHeight="true" outlineLevel="0" collapsed="false">
      <c r="A13297" s="11" t="n">
        <v>13308</v>
      </c>
      <c r="B13297" s="12" t="s">
        <v>25331</v>
      </c>
      <c r="C13297" s="13" t="s">
        <v>10</v>
      </c>
      <c r="D13297" s="13" t="s">
        <v>25332</v>
      </c>
      <c r="E13297" s="14" t="n">
        <v>13294</v>
      </c>
      <c r="F13297" s="15" t="n">
        <f aca="false">IF(MOD(E13297,F$2)=0,F13296+1,F13296)</f>
        <v>111</v>
      </c>
      <c r="G13297" s="16" t="n">
        <f aca="false">VLOOKUP(F13297,Лист3!D$1:E$246,2,)</f>
        <v>44735</v>
      </c>
      <c r="H13297" s="17" t="n">
        <f aca="false">WEEKDAY(G13297,1)</f>
        <v>5</v>
      </c>
      <c r="I13297" s="18" t="s">
        <v>12</v>
      </c>
    </row>
    <row r="13298" customFormat="false" ht="11.25" hidden="false" customHeight="true" outlineLevel="0" collapsed="false">
      <c r="A13298" s="11" t="n">
        <v>13309</v>
      </c>
      <c r="B13298" s="12" t="s">
        <v>25333</v>
      </c>
      <c r="C13298" s="13" t="s">
        <v>10</v>
      </c>
      <c r="D13298" s="13" t="s">
        <v>25334</v>
      </c>
      <c r="E13298" s="14" t="n">
        <v>13295</v>
      </c>
      <c r="F13298" s="15" t="n">
        <f aca="false">IF(MOD(E13298,F$2)=0,F13297+1,F13297)</f>
        <v>111</v>
      </c>
      <c r="G13298" s="16" t="n">
        <f aca="false">VLOOKUP(F13298,Лист3!D$1:E$246,2,)</f>
        <v>44735</v>
      </c>
      <c r="H13298" s="17" t="n">
        <f aca="false">WEEKDAY(G13298,1)</f>
        <v>5</v>
      </c>
      <c r="I13298" s="18" t="s">
        <v>12</v>
      </c>
    </row>
    <row r="13299" customFormat="false" ht="11.25" hidden="false" customHeight="true" outlineLevel="0" collapsed="false">
      <c r="A13299" s="11" t="n">
        <v>13310</v>
      </c>
      <c r="B13299" s="12" t="s">
        <v>25335</v>
      </c>
      <c r="C13299" s="13" t="s">
        <v>10</v>
      </c>
      <c r="D13299" s="13" t="s">
        <v>25336</v>
      </c>
      <c r="E13299" s="14" t="n">
        <v>13296</v>
      </c>
      <c r="F13299" s="15" t="n">
        <f aca="false">IF(MOD(E13299,F$2)=0,F13298+1,F13298)</f>
        <v>111</v>
      </c>
      <c r="G13299" s="16" t="n">
        <f aca="false">VLOOKUP(F13299,Лист3!D$1:E$246,2,)</f>
        <v>44735</v>
      </c>
      <c r="H13299" s="17" t="n">
        <f aca="false">WEEKDAY(G13299,1)</f>
        <v>5</v>
      </c>
      <c r="I13299" s="18" t="s">
        <v>12</v>
      </c>
    </row>
    <row r="13300" customFormat="false" ht="11.25" hidden="false" customHeight="true" outlineLevel="0" collapsed="false">
      <c r="A13300" s="11" t="n">
        <v>13311</v>
      </c>
      <c r="B13300" s="12" t="s">
        <v>25337</v>
      </c>
      <c r="C13300" s="13" t="s">
        <v>10</v>
      </c>
      <c r="D13300" s="13" t="s">
        <v>25338</v>
      </c>
      <c r="E13300" s="14" t="n">
        <v>13297</v>
      </c>
      <c r="F13300" s="15" t="n">
        <f aca="false">IF(MOD(E13300,F$2)=0,F13299+1,F13299)</f>
        <v>111</v>
      </c>
      <c r="G13300" s="16" t="n">
        <f aca="false">VLOOKUP(F13300,Лист3!D$1:E$246,2,)</f>
        <v>44735</v>
      </c>
      <c r="H13300" s="17" t="n">
        <f aca="false">WEEKDAY(G13300,1)</f>
        <v>5</v>
      </c>
      <c r="I13300" s="18" t="s">
        <v>12</v>
      </c>
    </row>
    <row r="13301" customFormat="false" ht="11.25" hidden="false" customHeight="true" outlineLevel="0" collapsed="false">
      <c r="A13301" s="11" t="n">
        <v>13312</v>
      </c>
      <c r="B13301" s="12" t="s">
        <v>25339</v>
      </c>
      <c r="C13301" s="13" t="s">
        <v>10</v>
      </c>
      <c r="D13301" s="13" t="s">
        <v>25340</v>
      </c>
      <c r="E13301" s="14" t="n">
        <v>13298</v>
      </c>
      <c r="F13301" s="15" t="n">
        <f aca="false">IF(MOD(E13301,F$2)=0,F13300+1,F13300)</f>
        <v>111</v>
      </c>
      <c r="G13301" s="16" t="n">
        <f aca="false">VLOOKUP(F13301,Лист3!D$1:E$246,2,)</f>
        <v>44735</v>
      </c>
      <c r="H13301" s="17" t="n">
        <f aca="false">WEEKDAY(G13301,1)</f>
        <v>5</v>
      </c>
      <c r="I13301" s="18" t="s">
        <v>12</v>
      </c>
    </row>
    <row r="13302" customFormat="false" ht="11.25" hidden="false" customHeight="true" outlineLevel="0" collapsed="false">
      <c r="A13302" s="11" t="n">
        <v>13313</v>
      </c>
      <c r="B13302" s="12" t="s">
        <v>25341</v>
      </c>
      <c r="C13302" s="13" t="s">
        <v>10</v>
      </c>
      <c r="D13302" s="13" t="s">
        <v>25342</v>
      </c>
      <c r="E13302" s="14" t="n">
        <v>13299</v>
      </c>
      <c r="F13302" s="15" t="n">
        <f aca="false">IF(MOD(E13302,F$2)=0,F13301+1,F13301)</f>
        <v>111</v>
      </c>
      <c r="G13302" s="16" t="n">
        <f aca="false">VLOOKUP(F13302,Лист3!D$1:E$246,2,)</f>
        <v>44735</v>
      </c>
      <c r="H13302" s="17" t="n">
        <f aca="false">WEEKDAY(G13302,1)</f>
        <v>5</v>
      </c>
      <c r="I13302" s="18" t="s">
        <v>12</v>
      </c>
    </row>
    <row r="13303" customFormat="false" ht="11.25" hidden="false" customHeight="true" outlineLevel="0" collapsed="false">
      <c r="A13303" s="11" t="n">
        <v>13314</v>
      </c>
      <c r="B13303" s="12" t="s">
        <v>25343</v>
      </c>
      <c r="C13303" s="13" t="s">
        <v>10</v>
      </c>
      <c r="D13303" s="13" t="s">
        <v>25344</v>
      </c>
      <c r="E13303" s="14" t="n">
        <v>13300</v>
      </c>
      <c r="F13303" s="15" t="n">
        <f aca="false">IF(MOD(E13303,F$2)=0,F13302+1,F13302)</f>
        <v>111</v>
      </c>
      <c r="G13303" s="16" t="n">
        <f aca="false">VLOOKUP(F13303,Лист3!D$1:E$246,2,)</f>
        <v>44735</v>
      </c>
      <c r="H13303" s="17" t="n">
        <f aca="false">WEEKDAY(G13303,1)</f>
        <v>5</v>
      </c>
      <c r="I13303" s="18" t="s">
        <v>12</v>
      </c>
    </row>
    <row r="13304" customFormat="false" ht="11.25" hidden="false" customHeight="true" outlineLevel="0" collapsed="false">
      <c r="A13304" s="11" t="n">
        <v>13315</v>
      </c>
      <c r="B13304" s="12" t="s">
        <v>25345</v>
      </c>
      <c r="C13304" s="13" t="s">
        <v>10</v>
      </c>
      <c r="D13304" s="13" t="s">
        <v>25346</v>
      </c>
      <c r="E13304" s="14" t="n">
        <v>13301</v>
      </c>
      <c r="F13304" s="15" t="n">
        <f aca="false">IF(MOD(E13304,F$2)=0,F13303+1,F13303)</f>
        <v>111</v>
      </c>
      <c r="G13304" s="16" t="n">
        <f aca="false">VLOOKUP(F13304,Лист3!D$1:E$246,2,)</f>
        <v>44735</v>
      </c>
      <c r="H13304" s="17" t="n">
        <f aca="false">WEEKDAY(G13304,1)</f>
        <v>5</v>
      </c>
      <c r="I13304" s="18" t="s">
        <v>12</v>
      </c>
    </row>
    <row r="13305" customFormat="false" ht="11.25" hidden="false" customHeight="true" outlineLevel="0" collapsed="false">
      <c r="A13305" s="11" t="n">
        <v>13316</v>
      </c>
      <c r="B13305" s="12" t="s">
        <v>25347</v>
      </c>
      <c r="C13305" s="13" t="s">
        <v>10</v>
      </c>
      <c r="D13305" s="13" t="s">
        <v>25348</v>
      </c>
      <c r="E13305" s="14" t="n">
        <v>13302</v>
      </c>
      <c r="F13305" s="15" t="n">
        <f aca="false">IF(MOD(E13305,F$2)=0,F13304+1,F13304)</f>
        <v>111</v>
      </c>
      <c r="G13305" s="16" t="n">
        <f aca="false">VLOOKUP(F13305,Лист3!D$1:E$246,2,)</f>
        <v>44735</v>
      </c>
      <c r="H13305" s="17" t="n">
        <f aca="false">WEEKDAY(G13305,1)</f>
        <v>5</v>
      </c>
      <c r="I13305" s="18" t="s">
        <v>12</v>
      </c>
    </row>
    <row r="13306" customFormat="false" ht="11.25" hidden="false" customHeight="true" outlineLevel="0" collapsed="false">
      <c r="A13306" s="11" t="n">
        <v>13317</v>
      </c>
      <c r="B13306" s="12" t="s">
        <v>25349</v>
      </c>
      <c r="C13306" s="13" t="s">
        <v>10</v>
      </c>
      <c r="D13306" s="13" t="s">
        <v>25350</v>
      </c>
      <c r="E13306" s="14" t="n">
        <v>13303</v>
      </c>
      <c r="F13306" s="15" t="n">
        <f aca="false">IF(MOD(E13306,F$2)=0,F13305+1,F13305)</f>
        <v>111</v>
      </c>
      <c r="G13306" s="16" t="n">
        <f aca="false">VLOOKUP(F13306,Лист3!D$1:E$246,2,)</f>
        <v>44735</v>
      </c>
      <c r="H13306" s="17" t="n">
        <f aca="false">WEEKDAY(G13306,1)</f>
        <v>5</v>
      </c>
      <c r="I13306" s="18" t="s">
        <v>12</v>
      </c>
    </row>
    <row r="13307" customFormat="false" ht="11.25" hidden="false" customHeight="true" outlineLevel="0" collapsed="false">
      <c r="A13307" s="11" t="n">
        <v>13318</v>
      </c>
      <c r="B13307" s="12" t="s">
        <v>25351</v>
      </c>
      <c r="C13307" s="13" t="s">
        <v>10</v>
      </c>
      <c r="D13307" s="13" t="s">
        <v>25352</v>
      </c>
      <c r="E13307" s="14" t="n">
        <v>13304</v>
      </c>
      <c r="F13307" s="15" t="n">
        <f aca="false">IF(MOD(E13307,F$2)=0,F13306+1,F13306)</f>
        <v>111</v>
      </c>
      <c r="G13307" s="16" t="n">
        <f aca="false">VLOOKUP(F13307,Лист3!D$1:E$246,2,)</f>
        <v>44735</v>
      </c>
      <c r="H13307" s="17" t="n">
        <f aca="false">WEEKDAY(G13307,1)</f>
        <v>5</v>
      </c>
      <c r="I13307" s="18" t="s">
        <v>12</v>
      </c>
    </row>
    <row r="13308" customFormat="false" ht="11.25" hidden="false" customHeight="true" outlineLevel="0" collapsed="false">
      <c r="A13308" s="11" t="n">
        <v>13319</v>
      </c>
      <c r="B13308" s="12" t="s">
        <v>25353</v>
      </c>
      <c r="C13308" s="13" t="s">
        <v>10</v>
      </c>
      <c r="D13308" s="13" t="s">
        <v>25354</v>
      </c>
      <c r="E13308" s="14" t="n">
        <v>13305</v>
      </c>
      <c r="F13308" s="15" t="n">
        <f aca="false">IF(MOD(E13308,F$2)=0,F13307+1,F13307)</f>
        <v>111</v>
      </c>
      <c r="G13308" s="16" t="n">
        <f aca="false">VLOOKUP(F13308,Лист3!D$1:E$246,2,)</f>
        <v>44735</v>
      </c>
      <c r="H13308" s="17" t="n">
        <f aca="false">WEEKDAY(G13308,1)</f>
        <v>5</v>
      </c>
      <c r="I13308" s="18" t="s">
        <v>12</v>
      </c>
    </row>
    <row r="13309" customFormat="false" ht="11.25" hidden="false" customHeight="true" outlineLevel="0" collapsed="false">
      <c r="A13309" s="11" t="n">
        <v>13320</v>
      </c>
      <c r="B13309" s="12" t="s">
        <v>25355</v>
      </c>
      <c r="C13309" s="13" t="s">
        <v>10</v>
      </c>
      <c r="D13309" s="13" t="s">
        <v>25356</v>
      </c>
      <c r="E13309" s="14" t="n">
        <v>13306</v>
      </c>
      <c r="F13309" s="15" t="n">
        <f aca="false">IF(MOD(E13309,F$2)=0,F13308+1,F13308)</f>
        <v>111</v>
      </c>
      <c r="G13309" s="16" t="n">
        <f aca="false">VLOOKUP(F13309,Лист3!D$1:E$246,2,)</f>
        <v>44735</v>
      </c>
      <c r="H13309" s="17" t="n">
        <f aca="false">WEEKDAY(G13309,1)</f>
        <v>5</v>
      </c>
      <c r="I13309" s="18" t="s">
        <v>12</v>
      </c>
    </row>
    <row r="13310" customFormat="false" ht="11.25" hidden="false" customHeight="true" outlineLevel="0" collapsed="false">
      <c r="A13310" s="11" t="n">
        <v>13321</v>
      </c>
      <c r="B13310" s="12" t="s">
        <v>25357</v>
      </c>
      <c r="C13310" s="13" t="s">
        <v>10</v>
      </c>
      <c r="D13310" s="13" t="s">
        <v>25358</v>
      </c>
      <c r="E13310" s="14" t="n">
        <v>13307</v>
      </c>
      <c r="F13310" s="15" t="n">
        <f aca="false">IF(MOD(E13310,F$2)=0,F13309+1,F13309)</f>
        <v>111</v>
      </c>
      <c r="G13310" s="16" t="n">
        <f aca="false">VLOOKUP(F13310,Лист3!D$1:E$246,2,)</f>
        <v>44735</v>
      </c>
      <c r="H13310" s="17" t="n">
        <f aca="false">WEEKDAY(G13310,1)</f>
        <v>5</v>
      </c>
      <c r="I13310" s="18" t="s">
        <v>12</v>
      </c>
    </row>
    <row r="13311" customFormat="false" ht="11.25" hidden="false" customHeight="true" outlineLevel="0" collapsed="false">
      <c r="A13311" s="11" t="n">
        <v>13322</v>
      </c>
      <c r="B13311" s="12" t="s">
        <v>25359</v>
      </c>
      <c r="C13311" s="13" t="s">
        <v>10</v>
      </c>
      <c r="D13311" s="13" t="s">
        <v>25360</v>
      </c>
      <c r="E13311" s="14" t="n">
        <v>13308</v>
      </c>
      <c r="F13311" s="15" t="n">
        <f aca="false">IF(MOD(E13311,F$2)=0,F13310+1,F13310)</f>
        <v>111</v>
      </c>
      <c r="G13311" s="16" t="n">
        <f aca="false">VLOOKUP(F13311,Лист3!D$1:E$246,2,)</f>
        <v>44735</v>
      </c>
      <c r="H13311" s="17" t="n">
        <f aca="false">WEEKDAY(G13311,1)</f>
        <v>5</v>
      </c>
      <c r="I13311" s="18" t="s">
        <v>12</v>
      </c>
    </row>
    <row r="13312" customFormat="false" ht="11.25" hidden="false" customHeight="true" outlineLevel="0" collapsed="false">
      <c r="A13312" s="11" t="n">
        <v>13323</v>
      </c>
      <c r="B13312" s="12" t="s">
        <v>25361</v>
      </c>
      <c r="C13312" s="13" t="s">
        <v>10</v>
      </c>
      <c r="D13312" s="13" t="s">
        <v>25362</v>
      </c>
      <c r="E13312" s="14" t="n">
        <v>13309</v>
      </c>
      <c r="F13312" s="15" t="n">
        <f aca="false">IF(MOD(E13312,F$2)=0,F13311+1,F13311)</f>
        <v>111</v>
      </c>
      <c r="G13312" s="16" t="n">
        <f aca="false">VLOOKUP(F13312,Лист3!D$1:E$246,2,)</f>
        <v>44735</v>
      </c>
      <c r="H13312" s="17" t="n">
        <f aca="false">WEEKDAY(G13312,1)</f>
        <v>5</v>
      </c>
      <c r="I13312" s="18" t="s">
        <v>12</v>
      </c>
    </row>
    <row r="13313" customFormat="false" ht="11.25" hidden="false" customHeight="true" outlineLevel="0" collapsed="false">
      <c r="A13313" s="11" t="n">
        <v>13324</v>
      </c>
      <c r="B13313" s="12" t="s">
        <v>25363</v>
      </c>
      <c r="C13313" s="13" t="s">
        <v>10</v>
      </c>
      <c r="D13313" s="13" t="s">
        <v>25364</v>
      </c>
      <c r="E13313" s="14" t="n">
        <v>13310</v>
      </c>
      <c r="F13313" s="15" t="n">
        <f aca="false">IF(MOD(E13313,F$2)=0,F13312+1,F13312)</f>
        <v>111</v>
      </c>
      <c r="G13313" s="16" t="n">
        <f aca="false">VLOOKUP(F13313,Лист3!D$1:E$246,2,)</f>
        <v>44735</v>
      </c>
      <c r="H13313" s="17" t="n">
        <f aca="false">WEEKDAY(G13313,1)</f>
        <v>5</v>
      </c>
      <c r="I13313" s="18" t="s">
        <v>12</v>
      </c>
    </row>
    <row r="13314" customFormat="false" ht="11.25" hidden="false" customHeight="true" outlineLevel="0" collapsed="false">
      <c r="A13314" s="11" t="n">
        <v>13325</v>
      </c>
      <c r="B13314" s="12" t="s">
        <v>25365</v>
      </c>
      <c r="C13314" s="13" t="s">
        <v>10</v>
      </c>
      <c r="D13314" s="13" t="s">
        <v>25366</v>
      </c>
      <c r="E13314" s="14" t="n">
        <v>13311</v>
      </c>
      <c r="F13314" s="15" t="n">
        <f aca="false">IF(MOD(E13314,F$2)=0,F13313+1,F13313)</f>
        <v>111</v>
      </c>
      <c r="G13314" s="16" t="n">
        <f aca="false">VLOOKUP(F13314,Лист3!D$1:E$246,2,)</f>
        <v>44735</v>
      </c>
      <c r="H13314" s="17" t="n">
        <f aca="false">WEEKDAY(G13314,1)</f>
        <v>5</v>
      </c>
      <c r="I13314" s="18" t="s">
        <v>12</v>
      </c>
    </row>
    <row r="13315" customFormat="false" ht="11.25" hidden="false" customHeight="true" outlineLevel="0" collapsed="false">
      <c r="A13315" s="11" t="n">
        <v>13326</v>
      </c>
      <c r="B13315" s="12" t="s">
        <v>25367</v>
      </c>
      <c r="C13315" s="13" t="s">
        <v>10</v>
      </c>
      <c r="D13315" s="13" t="s">
        <v>25368</v>
      </c>
      <c r="E13315" s="14" t="n">
        <v>13312</v>
      </c>
      <c r="F13315" s="15" t="n">
        <f aca="false">IF(MOD(E13315,F$2)=0,F13314+1,F13314)</f>
        <v>111</v>
      </c>
      <c r="G13315" s="16" t="n">
        <f aca="false">VLOOKUP(F13315,Лист3!D$1:E$246,2,)</f>
        <v>44735</v>
      </c>
      <c r="H13315" s="17" t="n">
        <f aca="false">WEEKDAY(G13315,1)</f>
        <v>5</v>
      </c>
      <c r="I13315" s="18" t="s">
        <v>12</v>
      </c>
    </row>
    <row r="13316" customFormat="false" ht="11.25" hidden="false" customHeight="true" outlineLevel="0" collapsed="false">
      <c r="A13316" s="11" t="n">
        <v>13327</v>
      </c>
      <c r="B13316" s="12" t="s">
        <v>25369</v>
      </c>
      <c r="C13316" s="13" t="s">
        <v>10</v>
      </c>
      <c r="D13316" s="13" t="s">
        <v>25370</v>
      </c>
      <c r="E13316" s="14" t="n">
        <v>13313</v>
      </c>
      <c r="F13316" s="15" t="n">
        <f aca="false">IF(MOD(E13316,F$2)=0,F13315+1,F13315)</f>
        <v>111</v>
      </c>
      <c r="G13316" s="16" t="n">
        <f aca="false">VLOOKUP(F13316,Лист3!D$1:E$246,2,)</f>
        <v>44735</v>
      </c>
      <c r="H13316" s="17" t="n">
        <f aca="false">WEEKDAY(G13316,1)</f>
        <v>5</v>
      </c>
      <c r="I13316" s="18" t="s">
        <v>12</v>
      </c>
    </row>
    <row r="13317" customFormat="false" ht="11.25" hidden="false" customHeight="true" outlineLevel="0" collapsed="false">
      <c r="A13317" s="11" t="n">
        <v>13328</v>
      </c>
      <c r="B13317" s="12" t="s">
        <v>25371</v>
      </c>
      <c r="C13317" s="13" t="s">
        <v>10</v>
      </c>
      <c r="D13317" s="13" t="s">
        <v>25372</v>
      </c>
      <c r="E13317" s="14" t="n">
        <v>13314</v>
      </c>
      <c r="F13317" s="15" t="n">
        <f aca="false">IF(MOD(E13317,F$2)=0,F13316+1,F13316)</f>
        <v>111</v>
      </c>
      <c r="G13317" s="16" t="n">
        <f aca="false">VLOOKUP(F13317,Лист3!D$1:E$246,2,)</f>
        <v>44735</v>
      </c>
      <c r="H13317" s="17" t="n">
        <f aca="false">WEEKDAY(G13317,1)</f>
        <v>5</v>
      </c>
      <c r="I13317" s="18" t="s">
        <v>12</v>
      </c>
    </row>
    <row r="13318" customFormat="false" ht="11.25" hidden="false" customHeight="true" outlineLevel="0" collapsed="false">
      <c r="A13318" s="11" t="n">
        <v>13329</v>
      </c>
      <c r="B13318" s="12" t="s">
        <v>25373</v>
      </c>
      <c r="C13318" s="13" t="s">
        <v>10</v>
      </c>
      <c r="D13318" s="13" t="s">
        <v>25374</v>
      </c>
      <c r="E13318" s="14" t="n">
        <v>13315</v>
      </c>
      <c r="F13318" s="15" t="n">
        <f aca="false">IF(MOD(E13318,F$2)=0,F13317+1,F13317)</f>
        <v>111</v>
      </c>
      <c r="G13318" s="16" t="n">
        <f aca="false">VLOOKUP(F13318,Лист3!D$1:E$246,2,)</f>
        <v>44735</v>
      </c>
      <c r="H13318" s="17" t="n">
        <f aca="false">WEEKDAY(G13318,1)</f>
        <v>5</v>
      </c>
      <c r="I13318" s="18" t="s">
        <v>12</v>
      </c>
    </row>
    <row r="13319" customFormat="false" ht="11.25" hidden="false" customHeight="true" outlineLevel="0" collapsed="false">
      <c r="A13319" s="11" t="n">
        <v>13330</v>
      </c>
      <c r="B13319" s="12" t="s">
        <v>25375</v>
      </c>
      <c r="C13319" s="13" t="s">
        <v>10</v>
      </c>
      <c r="D13319" s="13" t="s">
        <v>25376</v>
      </c>
      <c r="E13319" s="14" t="n">
        <v>13316</v>
      </c>
      <c r="F13319" s="15" t="n">
        <f aca="false">IF(MOD(E13319,F$2)=0,F13318+1,F13318)</f>
        <v>111</v>
      </c>
      <c r="G13319" s="16" t="n">
        <f aca="false">VLOOKUP(F13319,Лист3!D$1:E$246,2,)</f>
        <v>44735</v>
      </c>
      <c r="H13319" s="17" t="n">
        <f aca="false">WEEKDAY(G13319,1)</f>
        <v>5</v>
      </c>
      <c r="I13319" s="18" t="s">
        <v>12</v>
      </c>
    </row>
    <row r="13320" customFormat="false" ht="11.25" hidden="false" customHeight="true" outlineLevel="0" collapsed="false">
      <c r="A13320" s="11" t="n">
        <v>13331</v>
      </c>
      <c r="B13320" s="12" t="s">
        <v>25377</v>
      </c>
      <c r="C13320" s="13" t="s">
        <v>10</v>
      </c>
      <c r="D13320" s="13" t="s">
        <v>25378</v>
      </c>
      <c r="E13320" s="14" t="n">
        <v>13317</v>
      </c>
      <c r="F13320" s="15" t="n">
        <f aca="false">IF(MOD(E13320,F$2)=0,F13319+1,F13319)</f>
        <v>111</v>
      </c>
      <c r="G13320" s="16" t="n">
        <f aca="false">VLOOKUP(F13320,Лист3!D$1:E$246,2,)</f>
        <v>44735</v>
      </c>
      <c r="H13320" s="17" t="n">
        <f aca="false">WEEKDAY(G13320,1)</f>
        <v>5</v>
      </c>
      <c r="I13320" s="18" t="s">
        <v>12</v>
      </c>
    </row>
    <row r="13321" customFormat="false" ht="11.25" hidden="false" customHeight="true" outlineLevel="0" collapsed="false">
      <c r="A13321" s="11" t="n">
        <v>13332</v>
      </c>
      <c r="B13321" s="12" t="s">
        <v>25379</v>
      </c>
      <c r="C13321" s="13" t="s">
        <v>10</v>
      </c>
      <c r="D13321" s="13" t="s">
        <v>25380</v>
      </c>
      <c r="E13321" s="14" t="n">
        <v>13318</v>
      </c>
      <c r="F13321" s="15" t="n">
        <f aca="false">IF(MOD(E13321,F$2)=0,F13320+1,F13320)</f>
        <v>111</v>
      </c>
      <c r="G13321" s="16" t="n">
        <f aca="false">VLOOKUP(F13321,Лист3!D$1:E$246,2,)</f>
        <v>44735</v>
      </c>
      <c r="H13321" s="17" t="n">
        <f aca="false">WEEKDAY(G13321,1)</f>
        <v>5</v>
      </c>
      <c r="I13321" s="18" t="s">
        <v>12</v>
      </c>
    </row>
    <row r="13322" customFormat="false" ht="11.25" hidden="false" customHeight="true" outlineLevel="0" collapsed="false">
      <c r="A13322" s="11" t="n">
        <v>13333</v>
      </c>
      <c r="B13322" s="12" t="s">
        <v>25381</v>
      </c>
      <c r="C13322" s="13" t="s">
        <v>10</v>
      </c>
      <c r="D13322" s="13" t="s">
        <v>25382</v>
      </c>
      <c r="E13322" s="14" t="n">
        <v>13319</v>
      </c>
      <c r="F13322" s="15" t="n">
        <f aca="false">IF(MOD(E13322,F$2)=0,F13321+1,F13321)</f>
        <v>111</v>
      </c>
      <c r="G13322" s="16" t="n">
        <f aca="false">VLOOKUP(F13322,Лист3!D$1:E$246,2,)</f>
        <v>44735</v>
      </c>
      <c r="H13322" s="17" t="n">
        <f aca="false">WEEKDAY(G13322,1)</f>
        <v>5</v>
      </c>
      <c r="I13322" s="18" t="s">
        <v>12</v>
      </c>
    </row>
    <row r="13323" customFormat="false" ht="11.25" hidden="false" customHeight="true" outlineLevel="0" collapsed="false">
      <c r="A13323" s="11" t="n">
        <v>13334</v>
      </c>
      <c r="B13323" s="12" t="s">
        <v>25383</v>
      </c>
      <c r="C13323" s="13" t="s">
        <v>10</v>
      </c>
      <c r="D13323" s="13" t="s">
        <v>25384</v>
      </c>
      <c r="E13323" s="14" t="n">
        <v>13320</v>
      </c>
      <c r="F13323" s="15" t="n">
        <f aca="false">IF(MOD(E13323,F$2)=0,F13322+1,F13322)</f>
        <v>112</v>
      </c>
      <c r="G13323" s="16" t="n">
        <f aca="false">VLOOKUP(F13323,Лист3!D$1:E$246,2,)</f>
        <v>44736</v>
      </c>
      <c r="H13323" s="17" t="n">
        <f aca="false">WEEKDAY(G13323,1)</f>
        <v>6</v>
      </c>
      <c r="I13323" s="18" t="s">
        <v>12</v>
      </c>
    </row>
    <row r="13324" customFormat="false" ht="11.25" hidden="false" customHeight="true" outlineLevel="0" collapsed="false">
      <c r="A13324" s="11" t="n">
        <v>13335</v>
      </c>
      <c r="B13324" s="12" t="s">
        <v>25385</v>
      </c>
      <c r="C13324" s="13" t="s">
        <v>10</v>
      </c>
      <c r="D13324" s="13" t="s">
        <v>25386</v>
      </c>
      <c r="E13324" s="14" t="n">
        <v>13321</v>
      </c>
      <c r="F13324" s="15" t="n">
        <f aca="false">IF(MOD(E13324,F$2)=0,F13323+1,F13323)</f>
        <v>112</v>
      </c>
      <c r="G13324" s="16" t="n">
        <f aca="false">VLOOKUP(F13324,Лист3!D$1:E$246,2,)</f>
        <v>44736</v>
      </c>
      <c r="H13324" s="17" t="n">
        <f aca="false">WEEKDAY(G13324,1)</f>
        <v>6</v>
      </c>
      <c r="I13324" s="18" t="s">
        <v>12</v>
      </c>
    </row>
    <row r="13325" customFormat="false" ht="11.25" hidden="false" customHeight="true" outlineLevel="0" collapsed="false">
      <c r="A13325" s="11" t="n">
        <v>13336</v>
      </c>
      <c r="B13325" s="12" t="s">
        <v>25387</v>
      </c>
      <c r="C13325" s="13" t="s">
        <v>10</v>
      </c>
      <c r="D13325" s="13" t="s">
        <v>25388</v>
      </c>
      <c r="E13325" s="14" t="n">
        <v>13322</v>
      </c>
      <c r="F13325" s="15" t="n">
        <f aca="false">IF(MOD(E13325,F$2)=0,F13324+1,F13324)</f>
        <v>112</v>
      </c>
      <c r="G13325" s="16" t="n">
        <f aca="false">VLOOKUP(F13325,Лист3!D$1:E$246,2,)</f>
        <v>44736</v>
      </c>
      <c r="H13325" s="17" t="n">
        <f aca="false">WEEKDAY(G13325,1)</f>
        <v>6</v>
      </c>
      <c r="I13325" s="18" t="s">
        <v>12</v>
      </c>
    </row>
    <row r="13326" customFormat="false" ht="11.25" hidden="false" customHeight="true" outlineLevel="0" collapsed="false">
      <c r="A13326" s="11" t="n">
        <v>13337</v>
      </c>
      <c r="B13326" s="12" t="s">
        <v>25389</v>
      </c>
      <c r="C13326" s="13" t="s">
        <v>10</v>
      </c>
      <c r="D13326" s="13" t="s">
        <v>25390</v>
      </c>
      <c r="E13326" s="14" t="n">
        <v>13323</v>
      </c>
      <c r="F13326" s="15" t="n">
        <f aca="false">IF(MOD(E13326,F$2)=0,F13325+1,F13325)</f>
        <v>112</v>
      </c>
      <c r="G13326" s="16" t="n">
        <f aca="false">VLOOKUP(F13326,Лист3!D$1:E$246,2,)</f>
        <v>44736</v>
      </c>
      <c r="H13326" s="17" t="n">
        <f aca="false">WEEKDAY(G13326,1)</f>
        <v>6</v>
      </c>
      <c r="I13326" s="18" t="s">
        <v>12</v>
      </c>
    </row>
    <row r="13327" customFormat="false" ht="11.25" hidden="false" customHeight="true" outlineLevel="0" collapsed="false">
      <c r="A13327" s="11" t="n">
        <v>13338</v>
      </c>
      <c r="B13327" s="12" t="s">
        <v>25391</v>
      </c>
      <c r="C13327" s="13" t="s">
        <v>10</v>
      </c>
      <c r="D13327" s="13" t="s">
        <v>25392</v>
      </c>
      <c r="E13327" s="14" t="n">
        <v>13324</v>
      </c>
      <c r="F13327" s="15" t="n">
        <f aca="false">IF(MOD(E13327,F$2)=0,F13326+1,F13326)</f>
        <v>112</v>
      </c>
      <c r="G13327" s="16" t="n">
        <f aca="false">VLOOKUP(F13327,Лист3!D$1:E$246,2,)</f>
        <v>44736</v>
      </c>
      <c r="H13327" s="17" t="n">
        <f aca="false">WEEKDAY(G13327,1)</f>
        <v>6</v>
      </c>
      <c r="I13327" s="18" t="s">
        <v>12</v>
      </c>
    </row>
    <row r="13328" customFormat="false" ht="11.25" hidden="false" customHeight="true" outlineLevel="0" collapsed="false">
      <c r="A13328" s="11" t="n">
        <v>13339</v>
      </c>
      <c r="B13328" s="12" t="s">
        <v>25393</v>
      </c>
      <c r="C13328" s="13" t="s">
        <v>10</v>
      </c>
      <c r="D13328" s="13" t="s">
        <v>25394</v>
      </c>
      <c r="E13328" s="14" t="n">
        <v>13325</v>
      </c>
      <c r="F13328" s="15" t="n">
        <f aca="false">IF(MOD(E13328,F$2)=0,F13327+1,F13327)</f>
        <v>112</v>
      </c>
      <c r="G13328" s="16" t="n">
        <f aca="false">VLOOKUP(F13328,Лист3!D$1:E$246,2,)</f>
        <v>44736</v>
      </c>
      <c r="H13328" s="17" t="n">
        <f aca="false">WEEKDAY(G13328,1)</f>
        <v>6</v>
      </c>
      <c r="I13328" s="18" t="s">
        <v>12</v>
      </c>
    </row>
    <row r="13329" customFormat="false" ht="11.25" hidden="false" customHeight="true" outlineLevel="0" collapsed="false">
      <c r="A13329" s="11" t="n">
        <v>13340</v>
      </c>
      <c r="B13329" s="12" t="s">
        <v>25395</v>
      </c>
      <c r="C13329" s="13" t="s">
        <v>10</v>
      </c>
      <c r="D13329" s="13" t="s">
        <v>25396</v>
      </c>
      <c r="E13329" s="14" t="n">
        <v>13326</v>
      </c>
      <c r="F13329" s="15" t="n">
        <f aca="false">IF(MOD(E13329,F$2)=0,F13328+1,F13328)</f>
        <v>112</v>
      </c>
      <c r="G13329" s="16" t="n">
        <f aca="false">VLOOKUP(F13329,Лист3!D$1:E$246,2,)</f>
        <v>44736</v>
      </c>
      <c r="H13329" s="17" t="n">
        <f aca="false">WEEKDAY(G13329,1)</f>
        <v>6</v>
      </c>
      <c r="I13329" s="18" t="s">
        <v>12</v>
      </c>
    </row>
    <row r="13330" customFormat="false" ht="11.25" hidden="false" customHeight="true" outlineLevel="0" collapsed="false">
      <c r="A13330" s="11" t="n">
        <v>13341</v>
      </c>
      <c r="B13330" s="12" t="s">
        <v>25397</v>
      </c>
      <c r="C13330" s="13" t="s">
        <v>10</v>
      </c>
      <c r="D13330" s="13" t="s">
        <v>25398</v>
      </c>
      <c r="E13330" s="14" t="n">
        <v>13327</v>
      </c>
      <c r="F13330" s="15" t="n">
        <f aca="false">IF(MOD(E13330,F$2)=0,F13329+1,F13329)</f>
        <v>112</v>
      </c>
      <c r="G13330" s="16" t="n">
        <f aca="false">VLOOKUP(F13330,Лист3!D$1:E$246,2,)</f>
        <v>44736</v>
      </c>
      <c r="H13330" s="17" t="n">
        <f aca="false">WEEKDAY(G13330,1)</f>
        <v>6</v>
      </c>
      <c r="I13330" s="18" t="s">
        <v>12</v>
      </c>
    </row>
    <row r="13331" customFormat="false" ht="11.25" hidden="false" customHeight="true" outlineLevel="0" collapsed="false">
      <c r="A13331" s="11" t="n">
        <v>13342</v>
      </c>
      <c r="B13331" s="12" t="s">
        <v>25399</v>
      </c>
      <c r="C13331" s="13" t="s">
        <v>10</v>
      </c>
      <c r="D13331" s="13" t="s">
        <v>25400</v>
      </c>
      <c r="E13331" s="14" t="n">
        <v>13328</v>
      </c>
      <c r="F13331" s="15" t="n">
        <f aca="false">IF(MOD(E13331,F$2)=0,F13330+1,F13330)</f>
        <v>112</v>
      </c>
      <c r="G13331" s="16" t="n">
        <f aca="false">VLOOKUP(F13331,Лист3!D$1:E$246,2,)</f>
        <v>44736</v>
      </c>
      <c r="H13331" s="17" t="n">
        <f aca="false">WEEKDAY(G13331,1)</f>
        <v>6</v>
      </c>
      <c r="I13331" s="18" t="s">
        <v>12</v>
      </c>
    </row>
    <row r="13332" customFormat="false" ht="11.25" hidden="false" customHeight="true" outlineLevel="0" collapsed="false">
      <c r="A13332" s="11" t="n">
        <v>13343</v>
      </c>
      <c r="B13332" s="12" t="s">
        <v>25401</v>
      </c>
      <c r="C13332" s="13" t="s">
        <v>10</v>
      </c>
      <c r="D13332" s="13" t="s">
        <v>25402</v>
      </c>
      <c r="E13332" s="14" t="n">
        <v>13329</v>
      </c>
      <c r="F13332" s="15" t="n">
        <f aca="false">IF(MOD(E13332,F$2)=0,F13331+1,F13331)</f>
        <v>112</v>
      </c>
      <c r="G13332" s="16" t="n">
        <f aca="false">VLOOKUP(F13332,Лист3!D$1:E$246,2,)</f>
        <v>44736</v>
      </c>
      <c r="H13332" s="17" t="n">
        <f aca="false">WEEKDAY(G13332,1)</f>
        <v>6</v>
      </c>
      <c r="I13332" s="18" t="s">
        <v>12</v>
      </c>
    </row>
    <row r="13333" customFormat="false" ht="11.25" hidden="false" customHeight="true" outlineLevel="0" collapsed="false">
      <c r="A13333" s="11" t="n">
        <v>13344</v>
      </c>
      <c r="B13333" s="12" t="s">
        <v>25403</v>
      </c>
      <c r="C13333" s="13" t="s">
        <v>10</v>
      </c>
      <c r="D13333" s="13" t="s">
        <v>25404</v>
      </c>
      <c r="E13333" s="14" t="n">
        <v>13330</v>
      </c>
      <c r="F13333" s="15" t="n">
        <f aca="false">IF(MOD(E13333,F$2)=0,F13332+1,F13332)</f>
        <v>112</v>
      </c>
      <c r="G13333" s="16" t="n">
        <f aca="false">VLOOKUP(F13333,Лист3!D$1:E$246,2,)</f>
        <v>44736</v>
      </c>
      <c r="H13333" s="17" t="n">
        <f aca="false">WEEKDAY(G13333,1)</f>
        <v>6</v>
      </c>
      <c r="I13333" s="18" t="s">
        <v>12</v>
      </c>
    </row>
    <row r="13334" customFormat="false" ht="11.25" hidden="false" customHeight="true" outlineLevel="0" collapsed="false">
      <c r="A13334" s="11" t="n">
        <v>13345</v>
      </c>
      <c r="B13334" s="12" t="s">
        <v>25405</v>
      </c>
      <c r="C13334" s="13" t="s">
        <v>10</v>
      </c>
      <c r="D13334" s="13" t="s">
        <v>25406</v>
      </c>
      <c r="E13334" s="14" t="n">
        <v>13331</v>
      </c>
      <c r="F13334" s="15" t="n">
        <f aca="false">IF(MOD(E13334,F$2)=0,F13333+1,F13333)</f>
        <v>112</v>
      </c>
      <c r="G13334" s="16" t="n">
        <f aca="false">VLOOKUP(F13334,Лист3!D$1:E$246,2,)</f>
        <v>44736</v>
      </c>
      <c r="H13334" s="17" t="n">
        <f aca="false">WEEKDAY(G13334,1)</f>
        <v>6</v>
      </c>
      <c r="I13334" s="18" t="s">
        <v>12</v>
      </c>
    </row>
    <row r="13335" customFormat="false" ht="11.25" hidden="false" customHeight="true" outlineLevel="0" collapsed="false">
      <c r="A13335" s="11" t="n">
        <v>13346</v>
      </c>
      <c r="B13335" s="12" t="s">
        <v>25407</v>
      </c>
      <c r="C13335" s="13" t="s">
        <v>10</v>
      </c>
      <c r="D13335" s="13" t="s">
        <v>25408</v>
      </c>
      <c r="E13335" s="14" t="n">
        <v>13332</v>
      </c>
      <c r="F13335" s="15" t="n">
        <f aca="false">IF(MOD(E13335,F$2)=0,F13334+1,F13334)</f>
        <v>112</v>
      </c>
      <c r="G13335" s="16" t="n">
        <f aca="false">VLOOKUP(F13335,Лист3!D$1:E$246,2,)</f>
        <v>44736</v>
      </c>
      <c r="H13335" s="17" t="n">
        <f aca="false">WEEKDAY(G13335,1)</f>
        <v>6</v>
      </c>
      <c r="I13335" s="18" t="s">
        <v>12</v>
      </c>
    </row>
    <row r="13336" customFormat="false" ht="11.25" hidden="false" customHeight="true" outlineLevel="0" collapsed="false">
      <c r="A13336" s="11" t="n">
        <v>13347</v>
      </c>
      <c r="B13336" s="12" t="s">
        <v>25409</v>
      </c>
      <c r="C13336" s="13" t="s">
        <v>10</v>
      </c>
      <c r="D13336" s="13" t="s">
        <v>25410</v>
      </c>
      <c r="E13336" s="14" t="n">
        <v>13333</v>
      </c>
      <c r="F13336" s="15" t="n">
        <f aca="false">IF(MOD(E13336,F$2)=0,F13335+1,F13335)</f>
        <v>112</v>
      </c>
      <c r="G13336" s="16" t="n">
        <f aca="false">VLOOKUP(F13336,Лист3!D$1:E$246,2,)</f>
        <v>44736</v>
      </c>
      <c r="H13336" s="17" t="n">
        <f aca="false">WEEKDAY(G13336,1)</f>
        <v>6</v>
      </c>
      <c r="I13336" s="18" t="s">
        <v>12</v>
      </c>
    </row>
    <row r="13337" customFormat="false" ht="11.25" hidden="false" customHeight="true" outlineLevel="0" collapsed="false">
      <c r="A13337" s="11" t="n">
        <v>13348</v>
      </c>
      <c r="B13337" s="12" t="s">
        <v>25411</v>
      </c>
      <c r="C13337" s="13" t="s">
        <v>10</v>
      </c>
      <c r="D13337" s="13" t="s">
        <v>25412</v>
      </c>
      <c r="E13337" s="14" t="n">
        <v>13334</v>
      </c>
      <c r="F13337" s="15" t="n">
        <f aca="false">IF(MOD(E13337,F$2)=0,F13336+1,F13336)</f>
        <v>112</v>
      </c>
      <c r="G13337" s="16" t="n">
        <f aca="false">VLOOKUP(F13337,Лист3!D$1:E$246,2,)</f>
        <v>44736</v>
      </c>
      <c r="H13337" s="17" t="n">
        <f aca="false">WEEKDAY(G13337,1)</f>
        <v>6</v>
      </c>
      <c r="I13337" s="18" t="s">
        <v>12</v>
      </c>
    </row>
    <row r="13338" customFormat="false" ht="11.25" hidden="false" customHeight="true" outlineLevel="0" collapsed="false">
      <c r="A13338" s="11" t="n">
        <v>13349</v>
      </c>
      <c r="B13338" s="12" t="s">
        <v>25413</v>
      </c>
      <c r="C13338" s="13" t="s">
        <v>10</v>
      </c>
      <c r="D13338" s="13" t="s">
        <v>25414</v>
      </c>
      <c r="E13338" s="14" t="n">
        <v>13335</v>
      </c>
      <c r="F13338" s="15" t="n">
        <f aca="false">IF(MOD(E13338,F$2)=0,F13337+1,F13337)</f>
        <v>112</v>
      </c>
      <c r="G13338" s="16" t="n">
        <f aca="false">VLOOKUP(F13338,Лист3!D$1:E$246,2,)</f>
        <v>44736</v>
      </c>
      <c r="H13338" s="17" t="n">
        <f aca="false">WEEKDAY(G13338,1)</f>
        <v>6</v>
      </c>
      <c r="I13338" s="18" t="s">
        <v>12</v>
      </c>
    </row>
    <row r="13339" customFormat="false" ht="11.25" hidden="false" customHeight="true" outlineLevel="0" collapsed="false">
      <c r="A13339" s="11" t="n">
        <v>13350</v>
      </c>
      <c r="B13339" s="12" t="s">
        <v>25415</v>
      </c>
      <c r="C13339" s="13" t="s">
        <v>10</v>
      </c>
      <c r="D13339" s="13" t="s">
        <v>25416</v>
      </c>
      <c r="E13339" s="14" t="n">
        <v>13336</v>
      </c>
      <c r="F13339" s="15" t="n">
        <f aca="false">IF(MOD(E13339,F$2)=0,F13338+1,F13338)</f>
        <v>112</v>
      </c>
      <c r="G13339" s="16" t="n">
        <f aca="false">VLOOKUP(F13339,Лист3!D$1:E$246,2,)</f>
        <v>44736</v>
      </c>
      <c r="H13339" s="17" t="n">
        <f aca="false">WEEKDAY(G13339,1)</f>
        <v>6</v>
      </c>
      <c r="I13339" s="18" t="s">
        <v>12</v>
      </c>
    </row>
    <row r="13340" customFormat="false" ht="11.25" hidden="false" customHeight="true" outlineLevel="0" collapsed="false">
      <c r="A13340" s="11" t="n">
        <v>13351</v>
      </c>
      <c r="B13340" s="12" t="s">
        <v>25417</v>
      </c>
      <c r="C13340" s="13" t="s">
        <v>10</v>
      </c>
      <c r="D13340" s="13" t="s">
        <v>25418</v>
      </c>
      <c r="E13340" s="14" t="n">
        <v>13337</v>
      </c>
      <c r="F13340" s="15" t="n">
        <f aca="false">IF(MOD(E13340,F$2)=0,F13339+1,F13339)</f>
        <v>112</v>
      </c>
      <c r="G13340" s="16" t="n">
        <f aca="false">VLOOKUP(F13340,Лист3!D$1:E$246,2,)</f>
        <v>44736</v>
      </c>
      <c r="H13340" s="17" t="n">
        <f aca="false">WEEKDAY(G13340,1)</f>
        <v>6</v>
      </c>
      <c r="I13340" s="18" t="s">
        <v>12</v>
      </c>
    </row>
    <row r="13341" customFormat="false" ht="11.25" hidden="false" customHeight="true" outlineLevel="0" collapsed="false">
      <c r="A13341" s="11" t="n">
        <v>13352</v>
      </c>
      <c r="B13341" s="12" t="s">
        <v>25419</v>
      </c>
      <c r="C13341" s="13" t="s">
        <v>10</v>
      </c>
      <c r="D13341" s="13" t="s">
        <v>25420</v>
      </c>
      <c r="E13341" s="14" t="n">
        <v>13338</v>
      </c>
      <c r="F13341" s="15" t="n">
        <f aca="false">IF(MOD(E13341,F$2)=0,F13340+1,F13340)</f>
        <v>112</v>
      </c>
      <c r="G13341" s="16" t="n">
        <f aca="false">VLOOKUP(F13341,Лист3!D$1:E$246,2,)</f>
        <v>44736</v>
      </c>
      <c r="H13341" s="17" t="n">
        <f aca="false">WEEKDAY(G13341,1)</f>
        <v>6</v>
      </c>
      <c r="I13341" s="18" t="s">
        <v>12</v>
      </c>
    </row>
    <row r="13342" customFormat="false" ht="11.25" hidden="false" customHeight="true" outlineLevel="0" collapsed="false">
      <c r="A13342" s="11" t="n">
        <v>13353</v>
      </c>
      <c r="B13342" s="12" t="s">
        <v>25421</v>
      </c>
      <c r="C13342" s="13" t="s">
        <v>10</v>
      </c>
      <c r="D13342" s="13" t="s">
        <v>25422</v>
      </c>
      <c r="E13342" s="14" t="n">
        <v>13339</v>
      </c>
      <c r="F13342" s="15" t="n">
        <f aca="false">IF(MOD(E13342,F$2)=0,F13341+1,F13341)</f>
        <v>112</v>
      </c>
      <c r="G13342" s="16" t="n">
        <f aca="false">VLOOKUP(F13342,Лист3!D$1:E$246,2,)</f>
        <v>44736</v>
      </c>
      <c r="H13342" s="17" t="n">
        <f aca="false">WEEKDAY(G13342,1)</f>
        <v>6</v>
      </c>
      <c r="I13342" s="18" t="s">
        <v>12</v>
      </c>
    </row>
    <row r="13343" customFormat="false" ht="11.25" hidden="false" customHeight="true" outlineLevel="0" collapsed="false">
      <c r="A13343" s="11" t="n">
        <v>13354</v>
      </c>
      <c r="B13343" s="12" t="s">
        <v>25423</v>
      </c>
      <c r="C13343" s="13" t="s">
        <v>10</v>
      </c>
      <c r="D13343" s="13" t="s">
        <v>25424</v>
      </c>
      <c r="E13343" s="14" t="n">
        <v>13340</v>
      </c>
      <c r="F13343" s="15" t="n">
        <f aca="false">IF(MOD(E13343,F$2)=0,F13342+1,F13342)</f>
        <v>112</v>
      </c>
      <c r="G13343" s="16" t="n">
        <f aca="false">VLOOKUP(F13343,Лист3!D$1:E$246,2,)</f>
        <v>44736</v>
      </c>
      <c r="H13343" s="17" t="n">
        <f aca="false">WEEKDAY(G13343,1)</f>
        <v>6</v>
      </c>
      <c r="I13343" s="18" t="s">
        <v>12</v>
      </c>
    </row>
    <row r="13344" customFormat="false" ht="11.25" hidden="false" customHeight="true" outlineLevel="0" collapsed="false">
      <c r="A13344" s="11" t="n">
        <v>13355</v>
      </c>
      <c r="B13344" s="12" t="s">
        <v>25425</v>
      </c>
      <c r="C13344" s="13" t="s">
        <v>10</v>
      </c>
      <c r="D13344" s="13" t="s">
        <v>25426</v>
      </c>
      <c r="E13344" s="14" t="n">
        <v>13341</v>
      </c>
      <c r="F13344" s="15" t="n">
        <f aca="false">IF(MOD(E13344,F$2)=0,F13343+1,F13343)</f>
        <v>112</v>
      </c>
      <c r="G13344" s="16" t="n">
        <f aca="false">VLOOKUP(F13344,Лист3!D$1:E$246,2,)</f>
        <v>44736</v>
      </c>
      <c r="H13344" s="17" t="n">
        <f aca="false">WEEKDAY(G13344,1)</f>
        <v>6</v>
      </c>
      <c r="I13344" s="18" t="s">
        <v>12</v>
      </c>
    </row>
    <row r="13345" customFormat="false" ht="11.25" hidden="false" customHeight="true" outlineLevel="0" collapsed="false">
      <c r="A13345" s="11" t="n">
        <v>13356</v>
      </c>
      <c r="B13345" s="12" t="s">
        <v>25427</v>
      </c>
      <c r="C13345" s="13" t="s">
        <v>10</v>
      </c>
      <c r="D13345" s="13" t="s">
        <v>25428</v>
      </c>
      <c r="E13345" s="14" t="n">
        <v>13342</v>
      </c>
      <c r="F13345" s="15" t="n">
        <f aca="false">IF(MOD(E13345,F$2)=0,F13344+1,F13344)</f>
        <v>112</v>
      </c>
      <c r="G13345" s="16" t="n">
        <f aca="false">VLOOKUP(F13345,Лист3!D$1:E$246,2,)</f>
        <v>44736</v>
      </c>
      <c r="H13345" s="17" t="n">
        <f aca="false">WEEKDAY(G13345,1)</f>
        <v>6</v>
      </c>
      <c r="I13345" s="18" t="s">
        <v>12</v>
      </c>
    </row>
    <row r="13346" customFormat="false" ht="11.25" hidden="false" customHeight="true" outlineLevel="0" collapsed="false">
      <c r="A13346" s="11" t="n">
        <v>13357</v>
      </c>
      <c r="B13346" s="12" t="s">
        <v>25429</v>
      </c>
      <c r="C13346" s="13" t="s">
        <v>10</v>
      </c>
      <c r="D13346" s="13" t="s">
        <v>25430</v>
      </c>
      <c r="E13346" s="14" t="n">
        <v>13343</v>
      </c>
      <c r="F13346" s="15" t="n">
        <f aca="false">IF(MOD(E13346,F$2)=0,F13345+1,F13345)</f>
        <v>112</v>
      </c>
      <c r="G13346" s="16" t="n">
        <f aca="false">VLOOKUP(F13346,Лист3!D$1:E$246,2,)</f>
        <v>44736</v>
      </c>
      <c r="H13346" s="17" t="n">
        <f aca="false">WEEKDAY(G13346,1)</f>
        <v>6</v>
      </c>
      <c r="I13346" s="18" t="s">
        <v>12</v>
      </c>
    </row>
    <row r="13347" customFormat="false" ht="11.25" hidden="false" customHeight="true" outlineLevel="0" collapsed="false">
      <c r="A13347" s="11" t="n">
        <v>13358</v>
      </c>
      <c r="B13347" s="12" t="s">
        <v>25431</v>
      </c>
      <c r="C13347" s="13" t="s">
        <v>10</v>
      </c>
      <c r="D13347" s="13" t="s">
        <v>25432</v>
      </c>
      <c r="E13347" s="14" t="n">
        <v>13344</v>
      </c>
      <c r="F13347" s="15" t="n">
        <f aca="false">IF(MOD(E13347,F$2)=0,F13346+1,F13346)</f>
        <v>112</v>
      </c>
      <c r="G13347" s="16" t="n">
        <f aca="false">VLOOKUP(F13347,Лист3!D$1:E$246,2,)</f>
        <v>44736</v>
      </c>
      <c r="H13347" s="17" t="n">
        <f aca="false">WEEKDAY(G13347,1)</f>
        <v>6</v>
      </c>
      <c r="I13347" s="18" t="s">
        <v>12</v>
      </c>
    </row>
    <row r="13348" customFormat="false" ht="11.25" hidden="false" customHeight="true" outlineLevel="0" collapsed="false">
      <c r="A13348" s="11" t="n">
        <v>13359</v>
      </c>
      <c r="B13348" s="12" t="s">
        <v>25433</v>
      </c>
      <c r="C13348" s="13" t="s">
        <v>10</v>
      </c>
      <c r="D13348" s="13" t="s">
        <v>25434</v>
      </c>
      <c r="E13348" s="14" t="n">
        <v>13345</v>
      </c>
      <c r="F13348" s="15" t="n">
        <f aca="false">IF(MOD(E13348,F$2)=0,F13347+1,F13347)</f>
        <v>112</v>
      </c>
      <c r="G13348" s="16" t="n">
        <f aca="false">VLOOKUP(F13348,Лист3!D$1:E$246,2,)</f>
        <v>44736</v>
      </c>
      <c r="H13348" s="17" t="n">
        <f aca="false">WEEKDAY(G13348,1)</f>
        <v>6</v>
      </c>
      <c r="I13348" s="18" t="s">
        <v>12</v>
      </c>
    </row>
    <row r="13349" customFormat="false" ht="11.25" hidden="false" customHeight="true" outlineLevel="0" collapsed="false">
      <c r="A13349" s="11" t="n">
        <v>13360</v>
      </c>
      <c r="B13349" s="12" t="s">
        <v>25435</v>
      </c>
      <c r="C13349" s="13" t="s">
        <v>10</v>
      </c>
      <c r="D13349" s="13" t="s">
        <v>25436</v>
      </c>
      <c r="E13349" s="14" t="n">
        <v>13346</v>
      </c>
      <c r="F13349" s="15" t="n">
        <f aca="false">IF(MOD(E13349,F$2)=0,F13348+1,F13348)</f>
        <v>112</v>
      </c>
      <c r="G13349" s="16" t="n">
        <f aca="false">VLOOKUP(F13349,Лист3!D$1:E$246,2,)</f>
        <v>44736</v>
      </c>
      <c r="H13349" s="17" t="n">
        <f aca="false">WEEKDAY(G13349,1)</f>
        <v>6</v>
      </c>
      <c r="I13349" s="18" t="s">
        <v>12</v>
      </c>
    </row>
    <row r="13350" customFormat="false" ht="11.25" hidden="false" customHeight="true" outlineLevel="0" collapsed="false">
      <c r="A13350" s="11" t="n">
        <v>13361</v>
      </c>
      <c r="B13350" s="12" t="s">
        <v>25437</v>
      </c>
      <c r="C13350" s="13" t="s">
        <v>10</v>
      </c>
      <c r="D13350" s="13" t="s">
        <v>25438</v>
      </c>
      <c r="E13350" s="14" t="n">
        <v>13347</v>
      </c>
      <c r="F13350" s="15" t="n">
        <f aca="false">IF(MOD(E13350,F$2)=0,F13349+1,F13349)</f>
        <v>112</v>
      </c>
      <c r="G13350" s="16" t="n">
        <f aca="false">VLOOKUP(F13350,Лист3!D$1:E$246,2,)</f>
        <v>44736</v>
      </c>
      <c r="H13350" s="17" t="n">
        <f aca="false">WEEKDAY(G13350,1)</f>
        <v>6</v>
      </c>
      <c r="I13350" s="18" t="s">
        <v>12</v>
      </c>
    </row>
    <row r="13351" customFormat="false" ht="11.25" hidden="false" customHeight="true" outlineLevel="0" collapsed="false">
      <c r="A13351" s="11" t="n">
        <v>13362</v>
      </c>
      <c r="B13351" s="12" t="s">
        <v>25439</v>
      </c>
      <c r="C13351" s="13" t="s">
        <v>10</v>
      </c>
      <c r="D13351" s="13" t="s">
        <v>25440</v>
      </c>
      <c r="E13351" s="14" t="n">
        <v>13348</v>
      </c>
      <c r="F13351" s="15" t="n">
        <f aca="false">IF(MOD(E13351,F$2)=0,F13350+1,F13350)</f>
        <v>112</v>
      </c>
      <c r="G13351" s="16" t="n">
        <f aca="false">VLOOKUP(F13351,Лист3!D$1:E$246,2,)</f>
        <v>44736</v>
      </c>
      <c r="H13351" s="17" t="n">
        <f aca="false">WEEKDAY(G13351,1)</f>
        <v>6</v>
      </c>
      <c r="I13351" s="18" t="s">
        <v>12</v>
      </c>
    </row>
    <row r="13352" customFormat="false" ht="11.25" hidden="false" customHeight="true" outlineLevel="0" collapsed="false">
      <c r="A13352" s="11" t="n">
        <v>13363</v>
      </c>
      <c r="B13352" s="12" t="s">
        <v>25441</v>
      </c>
      <c r="C13352" s="13" t="s">
        <v>10</v>
      </c>
      <c r="D13352" s="13" t="s">
        <v>25442</v>
      </c>
      <c r="E13352" s="14" t="n">
        <v>13349</v>
      </c>
      <c r="F13352" s="15" t="n">
        <f aca="false">IF(MOD(E13352,F$2)=0,F13351+1,F13351)</f>
        <v>112</v>
      </c>
      <c r="G13352" s="16" t="n">
        <f aca="false">VLOOKUP(F13352,Лист3!D$1:E$246,2,)</f>
        <v>44736</v>
      </c>
      <c r="H13352" s="17" t="n">
        <f aca="false">WEEKDAY(G13352,1)</f>
        <v>6</v>
      </c>
      <c r="I13352" s="18" t="s">
        <v>12</v>
      </c>
    </row>
    <row r="13353" customFormat="false" ht="11.25" hidden="false" customHeight="true" outlineLevel="0" collapsed="false">
      <c r="A13353" s="11" t="n">
        <v>13364</v>
      </c>
      <c r="B13353" s="12" t="s">
        <v>25443</v>
      </c>
      <c r="C13353" s="13" t="s">
        <v>10</v>
      </c>
      <c r="D13353" s="13" t="s">
        <v>25444</v>
      </c>
      <c r="E13353" s="14" t="n">
        <v>13350</v>
      </c>
      <c r="F13353" s="15" t="n">
        <f aca="false">IF(MOD(E13353,F$2)=0,F13352+1,F13352)</f>
        <v>112</v>
      </c>
      <c r="G13353" s="16" t="n">
        <f aca="false">VLOOKUP(F13353,Лист3!D$1:E$246,2,)</f>
        <v>44736</v>
      </c>
      <c r="H13353" s="17" t="n">
        <f aca="false">WEEKDAY(G13353,1)</f>
        <v>6</v>
      </c>
      <c r="I13353" s="18" t="s">
        <v>12</v>
      </c>
    </row>
    <row r="13354" customFormat="false" ht="11.25" hidden="false" customHeight="true" outlineLevel="0" collapsed="false">
      <c r="A13354" s="11" t="n">
        <v>13365</v>
      </c>
      <c r="B13354" s="12" t="s">
        <v>25445</v>
      </c>
      <c r="C13354" s="13" t="s">
        <v>10</v>
      </c>
      <c r="D13354" s="13" t="s">
        <v>25446</v>
      </c>
      <c r="E13354" s="14" t="n">
        <v>13351</v>
      </c>
      <c r="F13354" s="15" t="n">
        <f aca="false">IF(MOD(E13354,F$2)=0,F13353+1,F13353)</f>
        <v>112</v>
      </c>
      <c r="G13354" s="16" t="n">
        <f aca="false">VLOOKUP(F13354,Лист3!D$1:E$246,2,)</f>
        <v>44736</v>
      </c>
      <c r="H13354" s="17" t="n">
        <f aca="false">WEEKDAY(G13354,1)</f>
        <v>6</v>
      </c>
      <c r="I13354" s="18" t="s">
        <v>12</v>
      </c>
    </row>
    <row r="13355" customFormat="false" ht="11.25" hidden="false" customHeight="true" outlineLevel="0" collapsed="false">
      <c r="A13355" s="11" t="n">
        <v>13366</v>
      </c>
      <c r="B13355" s="12" t="s">
        <v>25447</v>
      </c>
      <c r="C13355" s="13" t="s">
        <v>10</v>
      </c>
      <c r="D13355" s="13" t="s">
        <v>25448</v>
      </c>
      <c r="E13355" s="14" t="n">
        <v>13352</v>
      </c>
      <c r="F13355" s="15" t="n">
        <f aca="false">IF(MOD(E13355,F$2)=0,F13354+1,F13354)</f>
        <v>112</v>
      </c>
      <c r="G13355" s="16" t="n">
        <f aca="false">VLOOKUP(F13355,Лист3!D$1:E$246,2,)</f>
        <v>44736</v>
      </c>
      <c r="H13355" s="17" t="n">
        <f aca="false">WEEKDAY(G13355,1)</f>
        <v>6</v>
      </c>
      <c r="I13355" s="18" t="s">
        <v>12</v>
      </c>
    </row>
    <row r="13356" customFormat="false" ht="11.25" hidden="false" customHeight="true" outlineLevel="0" collapsed="false">
      <c r="A13356" s="11" t="n">
        <v>13367</v>
      </c>
      <c r="B13356" s="12" t="s">
        <v>25449</v>
      </c>
      <c r="C13356" s="13" t="s">
        <v>10</v>
      </c>
      <c r="D13356" s="13" t="s">
        <v>25450</v>
      </c>
      <c r="E13356" s="14" t="n">
        <v>13353</v>
      </c>
      <c r="F13356" s="15" t="n">
        <f aca="false">IF(MOD(E13356,F$2)=0,F13355+1,F13355)</f>
        <v>112</v>
      </c>
      <c r="G13356" s="16" t="n">
        <f aca="false">VLOOKUP(F13356,Лист3!D$1:E$246,2,)</f>
        <v>44736</v>
      </c>
      <c r="H13356" s="17" t="n">
        <f aca="false">WEEKDAY(G13356,1)</f>
        <v>6</v>
      </c>
      <c r="I13356" s="18" t="s">
        <v>12</v>
      </c>
    </row>
    <row r="13357" customFormat="false" ht="11.25" hidden="false" customHeight="true" outlineLevel="0" collapsed="false">
      <c r="A13357" s="11" t="n">
        <v>13368</v>
      </c>
      <c r="B13357" s="12" t="s">
        <v>25451</v>
      </c>
      <c r="C13357" s="13" t="s">
        <v>10</v>
      </c>
      <c r="D13357" s="13" t="s">
        <v>25452</v>
      </c>
      <c r="E13357" s="14" t="n">
        <v>13354</v>
      </c>
      <c r="F13357" s="15" t="n">
        <f aca="false">IF(MOD(E13357,F$2)=0,F13356+1,F13356)</f>
        <v>112</v>
      </c>
      <c r="G13357" s="16" t="n">
        <f aca="false">VLOOKUP(F13357,Лист3!D$1:E$246,2,)</f>
        <v>44736</v>
      </c>
      <c r="H13357" s="17" t="n">
        <f aca="false">WEEKDAY(G13357,1)</f>
        <v>6</v>
      </c>
      <c r="I13357" s="18" t="s">
        <v>12</v>
      </c>
    </row>
    <row r="13358" customFormat="false" ht="11.25" hidden="false" customHeight="true" outlineLevel="0" collapsed="false">
      <c r="A13358" s="11" t="n">
        <v>13369</v>
      </c>
      <c r="B13358" s="12" t="s">
        <v>25453</v>
      </c>
      <c r="C13358" s="13" t="s">
        <v>10</v>
      </c>
      <c r="D13358" s="13" t="s">
        <v>25454</v>
      </c>
      <c r="E13358" s="14" t="n">
        <v>13355</v>
      </c>
      <c r="F13358" s="15" t="n">
        <f aca="false">IF(MOD(E13358,F$2)=0,F13357+1,F13357)</f>
        <v>112</v>
      </c>
      <c r="G13358" s="16" t="n">
        <f aca="false">VLOOKUP(F13358,Лист3!D$1:E$246,2,)</f>
        <v>44736</v>
      </c>
      <c r="H13358" s="17" t="n">
        <f aca="false">WEEKDAY(G13358,1)</f>
        <v>6</v>
      </c>
      <c r="I13358" s="18" t="s">
        <v>12</v>
      </c>
    </row>
    <row r="13359" customFormat="false" ht="11.25" hidden="false" customHeight="true" outlineLevel="0" collapsed="false">
      <c r="A13359" s="11" t="n">
        <v>13370</v>
      </c>
      <c r="B13359" s="12" t="s">
        <v>25455</v>
      </c>
      <c r="C13359" s="13" t="s">
        <v>10</v>
      </c>
      <c r="D13359" s="13" t="s">
        <v>25456</v>
      </c>
      <c r="E13359" s="14" t="n">
        <v>13356</v>
      </c>
      <c r="F13359" s="15" t="n">
        <f aca="false">IF(MOD(E13359,F$2)=0,F13358+1,F13358)</f>
        <v>112</v>
      </c>
      <c r="G13359" s="16" t="n">
        <f aca="false">VLOOKUP(F13359,Лист3!D$1:E$246,2,)</f>
        <v>44736</v>
      </c>
      <c r="H13359" s="17" t="n">
        <f aca="false">WEEKDAY(G13359,1)</f>
        <v>6</v>
      </c>
      <c r="I13359" s="18" t="s">
        <v>12</v>
      </c>
    </row>
    <row r="13360" customFormat="false" ht="11.25" hidden="false" customHeight="true" outlineLevel="0" collapsed="false">
      <c r="A13360" s="11" t="n">
        <v>13371</v>
      </c>
      <c r="B13360" s="12" t="s">
        <v>25457</v>
      </c>
      <c r="C13360" s="13" t="s">
        <v>10</v>
      </c>
      <c r="D13360" s="13" t="s">
        <v>25458</v>
      </c>
      <c r="E13360" s="14" t="n">
        <v>13357</v>
      </c>
      <c r="F13360" s="15" t="n">
        <f aca="false">IF(MOD(E13360,F$2)=0,F13359+1,F13359)</f>
        <v>112</v>
      </c>
      <c r="G13360" s="16" t="n">
        <f aca="false">VLOOKUP(F13360,Лист3!D$1:E$246,2,)</f>
        <v>44736</v>
      </c>
      <c r="H13360" s="17" t="n">
        <f aca="false">WEEKDAY(G13360,1)</f>
        <v>6</v>
      </c>
      <c r="I13360" s="18" t="s">
        <v>12</v>
      </c>
    </row>
    <row r="13361" customFormat="false" ht="11.25" hidden="false" customHeight="true" outlineLevel="0" collapsed="false">
      <c r="A13361" s="11" t="n">
        <v>13372</v>
      </c>
      <c r="B13361" s="12" t="s">
        <v>25459</v>
      </c>
      <c r="C13361" s="13" t="s">
        <v>10</v>
      </c>
      <c r="D13361" s="13" t="s">
        <v>25460</v>
      </c>
      <c r="E13361" s="14" t="n">
        <v>13358</v>
      </c>
      <c r="F13361" s="15" t="n">
        <f aca="false">IF(MOD(E13361,F$2)=0,F13360+1,F13360)</f>
        <v>112</v>
      </c>
      <c r="G13361" s="16" t="n">
        <f aca="false">VLOOKUP(F13361,Лист3!D$1:E$246,2,)</f>
        <v>44736</v>
      </c>
      <c r="H13361" s="17" t="n">
        <f aca="false">WEEKDAY(G13361,1)</f>
        <v>6</v>
      </c>
      <c r="I13361" s="18" t="s">
        <v>12</v>
      </c>
    </row>
    <row r="13362" customFormat="false" ht="11.25" hidden="false" customHeight="true" outlineLevel="0" collapsed="false">
      <c r="A13362" s="11" t="n">
        <v>13373</v>
      </c>
      <c r="B13362" s="12" t="s">
        <v>25461</v>
      </c>
      <c r="C13362" s="13" t="s">
        <v>10</v>
      </c>
      <c r="D13362" s="13" t="s">
        <v>25462</v>
      </c>
      <c r="E13362" s="14" t="n">
        <v>13359</v>
      </c>
      <c r="F13362" s="15" t="n">
        <f aca="false">IF(MOD(E13362,F$2)=0,F13361+1,F13361)</f>
        <v>112</v>
      </c>
      <c r="G13362" s="16" t="n">
        <f aca="false">VLOOKUP(F13362,Лист3!D$1:E$246,2,)</f>
        <v>44736</v>
      </c>
      <c r="H13362" s="17" t="n">
        <f aca="false">WEEKDAY(G13362,1)</f>
        <v>6</v>
      </c>
      <c r="I13362" s="18" t="s">
        <v>12</v>
      </c>
    </row>
    <row r="13363" customFormat="false" ht="11.25" hidden="false" customHeight="true" outlineLevel="0" collapsed="false">
      <c r="A13363" s="11" t="n">
        <v>13374</v>
      </c>
      <c r="B13363" s="12" t="s">
        <v>25463</v>
      </c>
      <c r="C13363" s="13" t="s">
        <v>10</v>
      </c>
      <c r="D13363" s="13" t="s">
        <v>25464</v>
      </c>
      <c r="E13363" s="14" t="n">
        <v>13360</v>
      </c>
      <c r="F13363" s="15" t="n">
        <f aca="false">IF(MOD(E13363,F$2)=0,F13362+1,F13362)</f>
        <v>112</v>
      </c>
      <c r="G13363" s="16" t="n">
        <f aca="false">VLOOKUP(F13363,Лист3!D$1:E$246,2,)</f>
        <v>44736</v>
      </c>
      <c r="H13363" s="17" t="n">
        <f aca="false">WEEKDAY(G13363,1)</f>
        <v>6</v>
      </c>
      <c r="I13363" s="18" t="s">
        <v>12</v>
      </c>
    </row>
    <row r="13364" customFormat="false" ht="11.25" hidden="false" customHeight="true" outlineLevel="0" collapsed="false">
      <c r="A13364" s="11" t="n">
        <v>13375</v>
      </c>
      <c r="B13364" s="12" t="s">
        <v>25465</v>
      </c>
      <c r="C13364" s="13" t="s">
        <v>10</v>
      </c>
      <c r="D13364" s="13" t="s">
        <v>25466</v>
      </c>
      <c r="E13364" s="14" t="n">
        <v>13361</v>
      </c>
      <c r="F13364" s="15" t="n">
        <f aca="false">IF(MOD(E13364,F$2)=0,F13363+1,F13363)</f>
        <v>112</v>
      </c>
      <c r="G13364" s="16" t="n">
        <f aca="false">VLOOKUP(F13364,Лист3!D$1:E$246,2,)</f>
        <v>44736</v>
      </c>
      <c r="H13364" s="17" t="n">
        <f aca="false">WEEKDAY(G13364,1)</f>
        <v>6</v>
      </c>
      <c r="I13364" s="18" t="s">
        <v>12</v>
      </c>
    </row>
    <row r="13365" customFormat="false" ht="11.25" hidden="false" customHeight="true" outlineLevel="0" collapsed="false">
      <c r="A13365" s="11" t="n">
        <v>13376</v>
      </c>
      <c r="B13365" s="12" t="s">
        <v>25467</v>
      </c>
      <c r="C13365" s="13" t="s">
        <v>10</v>
      </c>
      <c r="D13365" s="13" t="s">
        <v>25468</v>
      </c>
      <c r="E13365" s="14" t="n">
        <v>13362</v>
      </c>
      <c r="F13365" s="15" t="n">
        <f aca="false">IF(MOD(E13365,F$2)=0,F13364+1,F13364)</f>
        <v>112</v>
      </c>
      <c r="G13365" s="16" t="n">
        <f aca="false">VLOOKUP(F13365,Лист3!D$1:E$246,2,)</f>
        <v>44736</v>
      </c>
      <c r="H13365" s="17" t="n">
        <f aca="false">WEEKDAY(G13365,1)</f>
        <v>6</v>
      </c>
      <c r="I13365" s="18" t="s">
        <v>12</v>
      </c>
    </row>
    <row r="13366" customFormat="false" ht="11.25" hidden="false" customHeight="true" outlineLevel="0" collapsed="false">
      <c r="A13366" s="11" t="n">
        <v>13377</v>
      </c>
      <c r="B13366" s="12" t="s">
        <v>25469</v>
      </c>
      <c r="C13366" s="13" t="s">
        <v>10</v>
      </c>
      <c r="D13366" s="13" t="s">
        <v>25470</v>
      </c>
      <c r="E13366" s="14" t="n">
        <v>13363</v>
      </c>
      <c r="F13366" s="15" t="n">
        <f aca="false">IF(MOD(E13366,F$2)=0,F13365+1,F13365)</f>
        <v>112</v>
      </c>
      <c r="G13366" s="16" t="n">
        <f aca="false">VLOOKUP(F13366,Лист3!D$1:E$246,2,)</f>
        <v>44736</v>
      </c>
      <c r="H13366" s="17" t="n">
        <f aca="false">WEEKDAY(G13366,1)</f>
        <v>6</v>
      </c>
      <c r="I13366" s="18" t="s">
        <v>12</v>
      </c>
    </row>
    <row r="13367" customFormat="false" ht="11.25" hidden="false" customHeight="true" outlineLevel="0" collapsed="false">
      <c r="A13367" s="11" t="n">
        <v>13378</v>
      </c>
      <c r="B13367" s="12" t="s">
        <v>25471</v>
      </c>
      <c r="C13367" s="13" t="s">
        <v>10</v>
      </c>
      <c r="D13367" s="13" t="s">
        <v>25472</v>
      </c>
      <c r="E13367" s="14" t="n">
        <v>13364</v>
      </c>
      <c r="F13367" s="15" t="n">
        <f aca="false">IF(MOD(E13367,F$2)=0,F13366+1,F13366)</f>
        <v>112</v>
      </c>
      <c r="G13367" s="16" t="n">
        <f aca="false">VLOOKUP(F13367,Лист3!D$1:E$246,2,)</f>
        <v>44736</v>
      </c>
      <c r="H13367" s="17" t="n">
        <f aca="false">WEEKDAY(G13367,1)</f>
        <v>6</v>
      </c>
      <c r="I13367" s="18" t="s">
        <v>12</v>
      </c>
    </row>
    <row r="13368" customFormat="false" ht="11.25" hidden="false" customHeight="true" outlineLevel="0" collapsed="false">
      <c r="A13368" s="11" t="n">
        <v>13379</v>
      </c>
      <c r="B13368" s="12" t="s">
        <v>25473</v>
      </c>
      <c r="C13368" s="13" t="s">
        <v>10</v>
      </c>
      <c r="D13368" s="13" t="s">
        <v>25474</v>
      </c>
      <c r="E13368" s="14" t="n">
        <v>13365</v>
      </c>
      <c r="F13368" s="15" t="n">
        <f aca="false">IF(MOD(E13368,F$2)=0,F13367+1,F13367)</f>
        <v>112</v>
      </c>
      <c r="G13368" s="16" t="n">
        <f aca="false">VLOOKUP(F13368,Лист3!D$1:E$246,2,)</f>
        <v>44736</v>
      </c>
      <c r="H13368" s="17" t="n">
        <f aca="false">WEEKDAY(G13368,1)</f>
        <v>6</v>
      </c>
      <c r="I13368" s="18" t="s">
        <v>12</v>
      </c>
    </row>
    <row r="13369" customFormat="false" ht="11.25" hidden="false" customHeight="true" outlineLevel="0" collapsed="false">
      <c r="A13369" s="11" t="n">
        <v>13380</v>
      </c>
      <c r="B13369" s="12" t="s">
        <v>25475</v>
      </c>
      <c r="C13369" s="13" t="s">
        <v>10</v>
      </c>
      <c r="D13369" s="13" t="s">
        <v>25476</v>
      </c>
      <c r="E13369" s="14" t="n">
        <v>13366</v>
      </c>
      <c r="F13369" s="15" t="n">
        <f aca="false">IF(MOD(E13369,F$2)=0,F13368+1,F13368)</f>
        <v>112</v>
      </c>
      <c r="G13369" s="16" t="n">
        <f aca="false">VLOOKUP(F13369,Лист3!D$1:E$246,2,)</f>
        <v>44736</v>
      </c>
      <c r="H13369" s="17" t="n">
        <f aca="false">WEEKDAY(G13369,1)</f>
        <v>6</v>
      </c>
      <c r="I13369" s="18" t="s">
        <v>12</v>
      </c>
    </row>
    <row r="13370" customFormat="false" ht="11.25" hidden="false" customHeight="true" outlineLevel="0" collapsed="false">
      <c r="A13370" s="11" t="n">
        <v>13381</v>
      </c>
      <c r="B13370" s="12" t="s">
        <v>25477</v>
      </c>
      <c r="C13370" s="13" t="s">
        <v>10</v>
      </c>
      <c r="D13370" s="13" t="s">
        <v>25478</v>
      </c>
      <c r="E13370" s="14" t="n">
        <v>13367</v>
      </c>
      <c r="F13370" s="15" t="n">
        <f aca="false">IF(MOD(E13370,F$2)=0,F13369+1,F13369)</f>
        <v>112</v>
      </c>
      <c r="G13370" s="16" t="n">
        <f aca="false">VLOOKUP(F13370,Лист3!D$1:E$246,2,)</f>
        <v>44736</v>
      </c>
      <c r="H13370" s="17" t="n">
        <f aca="false">WEEKDAY(G13370,1)</f>
        <v>6</v>
      </c>
      <c r="I13370" s="18" t="s">
        <v>12</v>
      </c>
    </row>
    <row r="13371" customFormat="false" ht="11.25" hidden="false" customHeight="true" outlineLevel="0" collapsed="false">
      <c r="A13371" s="11" t="n">
        <v>13382</v>
      </c>
      <c r="B13371" s="12" t="s">
        <v>25479</v>
      </c>
      <c r="C13371" s="13" t="s">
        <v>10</v>
      </c>
      <c r="D13371" s="13" t="s">
        <v>25480</v>
      </c>
      <c r="E13371" s="14" t="n">
        <v>13368</v>
      </c>
      <c r="F13371" s="15" t="n">
        <f aca="false">IF(MOD(E13371,F$2)=0,F13370+1,F13370)</f>
        <v>112</v>
      </c>
      <c r="G13371" s="16" t="n">
        <f aca="false">VLOOKUP(F13371,Лист3!D$1:E$246,2,)</f>
        <v>44736</v>
      </c>
      <c r="H13371" s="17" t="n">
        <f aca="false">WEEKDAY(G13371,1)</f>
        <v>6</v>
      </c>
      <c r="I13371" s="18" t="s">
        <v>12</v>
      </c>
    </row>
    <row r="13372" customFormat="false" ht="11.25" hidden="false" customHeight="true" outlineLevel="0" collapsed="false">
      <c r="A13372" s="11" t="n">
        <v>13383</v>
      </c>
      <c r="B13372" s="12" t="s">
        <v>25481</v>
      </c>
      <c r="C13372" s="13" t="s">
        <v>10</v>
      </c>
      <c r="D13372" s="13" t="s">
        <v>25482</v>
      </c>
      <c r="E13372" s="14" t="n">
        <v>13369</v>
      </c>
      <c r="F13372" s="15" t="n">
        <f aca="false">IF(MOD(E13372,F$2)=0,F13371+1,F13371)</f>
        <v>112</v>
      </c>
      <c r="G13372" s="16" t="n">
        <f aca="false">VLOOKUP(F13372,Лист3!D$1:E$246,2,)</f>
        <v>44736</v>
      </c>
      <c r="H13372" s="17" t="n">
        <f aca="false">WEEKDAY(G13372,1)</f>
        <v>6</v>
      </c>
      <c r="I13372" s="18" t="s">
        <v>12</v>
      </c>
    </row>
    <row r="13373" customFormat="false" ht="11.25" hidden="false" customHeight="true" outlineLevel="0" collapsed="false">
      <c r="A13373" s="11" t="n">
        <v>13384</v>
      </c>
      <c r="B13373" s="12" t="s">
        <v>25483</v>
      </c>
      <c r="C13373" s="13" t="s">
        <v>10</v>
      </c>
      <c r="D13373" s="13" t="s">
        <v>25484</v>
      </c>
      <c r="E13373" s="14" t="n">
        <v>13370</v>
      </c>
      <c r="F13373" s="15" t="n">
        <f aca="false">IF(MOD(E13373,F$2)=0,F13372+1,F13372)</f>
        <v>112</v>
      </c>
      <c r="G13373" s="16" t="n">
        <f aca="false">VLOOKUP(F13373,Лист3!D$1:E$246,2,)</f>
        <v>44736</v>
      </c>
      <c r="H13373" s="17" t="n">
        <f aca="false">WEEKDAY(G13373,1)</f>
        <v>6</v>
      </c>
      <c r="I13373" s="18" t="s">
        <v>12</v>
      </c>
    </row>
    <row r="13374" customFormat="false" ht="11.25" hidden="false" customHeight="true" outlineLevel="0" collapsed="false">
      <c r="A13374" s="11" t="n">
        <v>13385</v>
      </c>
      <c r="B13374" s="12" t="s">
        <v>25485</v>
      </c>
      <c r="C13374" s="13" t="s">
        <v>10</v>
      </c>
      <c r="D13374" s="13" t="s">
        <v>25486</v>
      </c>
      <c r="E13374" s="14" t="n">
        <v>13371</v>
      </c>
      <c r="F13374" s="15" t="n">
        <f aca="false">IF(MOD(E13374,F$2)=0,F13373+1,F13373)</f>
        <v>112</v>
      </c>
      <c r="G13374" s="16" t="n">
        <f aca="false">VLOOKUP(F13374,Лист3!D$1:E$246,2,)</f>
        <v>44736</v>
      </c>
      <c r="H13374" s="17" t="n">
        <f aca="false">WEEKDAY(G13374,1)</f>
        <v>6</v>
      </c>
      <c r="I13374" s="18" t="s">
        <v>12</v>
      </c>
    </row>
    <row r="13375" customFormat="false" ht="11.25" hidden="false" customHeight="true" outlineLevel="0" collapsed="false">
      <c r="A13375" s="11" t="n">
        <v>13386</v>
      </c>
      <c r="B13375" s="12" t="s">
        <v>25487</v>
      </c>
      <c r="C13375" s="13" t="s">
        <v>10</v>
      </c>
      <c r="D13375" s="13" t="s">
        <v>25488</v>
      </c>
      <c r="E13375" s="14" t="n">
        <v>13372</v>
      </c>
      <c r="F13375" s="15" t="n">
        <f aca="false">IF(MOD(E13375,F$2)=0,F13374+1,F13374)</f>
        <v>112</v>
      </c>
      <c r="G13375" s="16" t="n">
        <f aca="false">VLOOKUP(F13375,Лист3!D$1:E$246,2,)</f>
        <v>44736</v>
      </c>
      <c r="H13375" s="17" t="n">
        <f aca="false">WEEKDAY(G13375,1)</f>
        <v>6</v>
      </c>
      <c r="I13375" s="18" t="s">
        <v>12</v>
      </c>
    </row>
    <row r="13376" customFormat="false" ht="11.25" hidden="false" customHeight="true" outlineLevel="0" collapsed="false">
      <c r="A13376" s="11" t="n">
        <v>13387</v>
      </c>
      <c r="B13376" s="12" t="s">
        <v>25489</v>
      </c>
      <c r="C13376" s="13" t="s">
        <v>10</v>
      </c>
      <c r="D13376" s="13" t="s">
        <v>25490</v>
      </c>
      <c r="E13376" s="14" t="n">
        <v>13373</v>
      </c>
      <c r="F13376" s="15" t="n">
        <f aca="false">IF(MOD(E13376,F$2)=0,F13375+1,F13375)</f>
        <v>112</v>
      </c>
      <c r="G13376" s="16" t="n">
        <f aca="false">VLOOKUP(F13376,Лист3!D$1:E$246,2,)</f>
        <v>44736</v>
      </c>
      <c r="H13376" s="17" t="n">
        <f aca="false">WEEKDAY(G13376,1)</f>
        <v>6</v>
      </c>
      <c r="I13376" s="18" t="s">
        <v>12</v>
      </c>
    </row>
    <row r="13377" customFormat="false" ht="11.25" hidden="false" customHeight="true" outlineLevel="0" collapsed="false">
      <c r="A13377" s="11" t="n">
        <v>13388</v>
      </c>
      <c r="B13377" s="12" t="s">
        <v>25491</v>
      </c>
      <c r="C13377" s="13" t="s">
        <v>10</v>
      </c>
      <c r="D13377" s="13" t="s">
        <v>25492</v>
      </c>
      <c r="E13377" s="14" t="n">
        <v>13374</v>
      </c>
      <c r="F13377" s="15" t="n">
        <f aca="false">IF(MOD(E13377,F$2)=0,F13376+1,F13376)</f>
        <v>112</v>
      </c>
      <c r="G13377" s="16" t="n">
        <f aca="false">VLOOKUP(F13377,Лист3!D$1:E$246,2,)</f>
        <v>44736</v>
      </c>
      <c r="H13377" s="17" t="n">
        <f aca="false">WEEKDAY(G13377,1)</f>
        <v>6</v>
      </c>
      <c r="I13377" s="18" t="s">
        <v>12</v>
      </c>
    </row>
    <row r="13378" customFormat="false" ht="11.25" hidden="false" customHeight="true" outlineLevel="0" collapsed="false">
      <c r="A13378" s="11" t="n">
        <v>13389</v>
      </c>
      <c r="B13378" s="12" t="s">
        <v>25493</v>
      </c>
      <c r="C13378" s="13" t="s">
        <v>10</v>
      </c>
      <c r="D13378" s="13" t="s">
        <v>25494</v>
      </c>
      <c r="E13378" s="14" t="n">
        <v>13375</v>
      </c>
      <c r="F13378" s="15" t="n">
        <f aca="false">IF(MOD(E13378,F$2)=0,F13377+1,F13377)</f>
        <v>112</v>
      </c>
      <c r="G13378" s="16" t="n">
        <f aca="false">VLOOKUP(F13378,Лист3!D$1:E$246,2,)</f>
        <v>44736</v>
      </c>
      <c r="H13378" s="17" t="n">
        <f aca="false">WEEKDAY(G13378,1)</f>
        <v>6</v>
      </c>
      <c r="I13378" s="18" t="s">
        <v>12</v>
      </c>
    </row>
    <row r="13379" customFormat="false" ht="11.25" hidden="false" customHeight="true" outlineLevel="0" collapsed="false">
      <c r="A13379" s="11" t="n">
        <v>13390</v>
      </c>
      <c r="B13379" s="12" t="s">
        <v>25495</v>
      </c>
      <c r="C13379" s="13" t="s">
        <v>10</v>
      </c>
      <c r="D13379" s="13" t="s">
        <v>25496</v>
      </c>
      <c r="E13379" s="14" t="n">
        <v>13376</v>
      </c>
      <c r="F13379" s="15" t="n">
        <f aca="false">IF(MOD(E13379,F$2)=0,F13378+1,F13378)</f>
        <v>112</v>
      </c>
      <c r="G13379" s="16" t="n">
        <f aca="false">VLOOKUP(F13379,Лист3!D$1:E$246,2,)</f>
        <v>44736</v>
      </c>
      <c r="H13379" s="17" t="n">
        <f aca="false">WEEKDAY(G13379,1)</f>
        <v>6</v>
      </c>
      <c r="I13379" s="18" t="s">
        <v>12</v>
      </c>
    </row>
    <row r="13380" customFormat="false" ht="11.25" hidden="false" customHeight="true" outlineLevel="0" collapsed="false">
      <c r="A13380" s="11" t="n">
        <v>13391</v>
      </c>
      <c r="B13380" s="12" t="s">
        <v>25497</v>
      </c>
      <c r="C13380" s="13" t="s">
        <v>10</v>
      </c>
      <c r="D13380" s="13" t="s">
        <v>25498</v>
      </c>
      <c r="E13380" s="14" t="n">
        <v>13377</v>
      </c>
      <c r="F13380" s="15" t="n">
        <f aca="false">IF(MOD(E13380,F$2)=0,F13379+1,F13379)</f>
        <v>112</v>
      </c>
      <c r="G13380" s="16" t="n">
        <f aca="false">VLOOKUP(F13380,Лист3!D$1:E$246,2,)</f>
        <v>44736</v>
      </c>
      <c r="H13380" s="17" t="n">
        <f aca="false">WEEKDAY(G13380,1)</f>
        <v>6</v>
      </c>
      <c r="I13380" s="18" t="s">
        <v>12</v>
      </c>
    </row>
    <row r="13381" customFormat="false" ht="11.25" hidden="false" customHeight="true" outlineLevel="0" collapsed="false">
      <c r="A13381" s="11" t="n">
        <v>13392</v>
      </c>
      <c r="B13381" s="12" t="s">
        <v>25499</v>
      </c>
      <c r="C13381" s="13" t="s">
        <v>10</v>
      </c>
      <c r="D13381" s="13" t="s">
        <v>25500</v>
      </c>
      <c r="E13381" s="14" t="n">
        <v>13378</v>
      </c>
      <c r="F13381" s="15" t="n">
        <f aca="false">IF(MOD(E13381,F$2)=0,F13380+1,F13380)</f>
        <v>112</v>
      </c>
      <c r="G13381" s="16" t="n">
        <f aca="false">VLOOKUP(F13381,Лист3!D$1:E$246,2,)</f>
        <v>44736</v>
      </c>
      <c r="H13381" s="17" t="n">
        <f aca="false">WEEKDAY(G13381,1)</f>
        <v>6</v>
      </c>
      <c r="I13381" s="18" t="s">
        <v>12</v>
      </c>
    </row>
    <row r="13382" customFormat="false" ht="11.25" hidden="false" customHeight="true" outlineLevel="0" collapsed="false">
      <c r="A13382" s="11" t="n">
        <v>13393</v>
      </c>
      <c r="B13382" s="12" t="s">
        <v>25501</v>
      </c>
      <c r="C13382" s="13" t="s">
        <v>10</v>
      </c>
      <c r="D13382" s="13" t="s">
        <v>25502</v>
      </c>
      <c r="E13382" s="14" t="n">
        <v>13379</v>
      </c>
      <c r="F13382" s="15" t="n">
        <f aca="false">IF(MOD(E13382,F$2)=0,F13381+1,F13381)</f>
        <v>112</v>
      </c>
      <c r="G13382" s="16" t="n">
        <f aca="false">VLOOKUP(F13382,Лист3!D$1:E$246,2,)</f>
        <v>44736</v>
      </c>
      <c r="H13382" s="17" t="n">
        <f aca="false">WEEKDAY(G13382,1)</f>
        <v>6</v>
      </c>
      <c r="I13382" s="18" t="s">
        <v>12</v>
      </c>
    </row>
    <row r="13383" customFormat="false" ht="11.25" hidden="false" customHeight="true" outlineLevel="0" collapsed="false">
      <c r="A13383" s="11" t="n">
        <v>13394</v>
      </c>
      <c r="B13383" s="12" t="s">
        <v>25503</v>
      </c>
      <c r="C13383" s="13" t="s">
        <v>10</v>
      </c>
      <c r="D13383" s="13" t="s">
        <v>25504</v>
      </c>
      <c r="E13383" s="14" t="n">
        <v>13380</v>
      </c>
      <c r="F13383" s="15" t="n">
        <f aca="false">IF(MOD(E13383,F$2)=0,F13382+1,F13382)</f>
        <v>112</v>
      </c>
      <c r="G13383" s="16" t="n">
        <f aca="false">VLOOKUP(F13383,Лист3!D$1:E$246,2,)</f>
        <v>44736</v>
      </c>
      <c r="H13383" s="17" t="n">
        <f aca="false">WEEKDAY(G13383,1)</f>
        <v>6</v>
      </c>
      <c r="I13383" s="18" t="s">
        <v>12</v>
      </c>
    </row>
    <row r="13384" customFormat="false" ht="11.25" hidden="false" customHeight="true" outlineLevel="0" collapsed="false">
      <c r="A13384" s="11" t="n">
        <v>13395</v>
      </c>
      <c r="B13384" s="12" t="s">
        <v>25505</v>
      </c>
      <c r="C13384" s="13" t="s">
        <v>10</v>
      </c>
      <c r="D13384" s="13" t="s">
        <v>25506</v>
      </c>
      <c r="E13384" s="14" t="n">
        <v>13381</v>
      </c>
      <c r="F13384" s="15" t="n">
        <f aca="false">IF(MOD(E13384,F$2)=0,F13383+1,F13383)</f>
        <v>112</v>
      </c>
      <c r="G13384" s="16" t="n">
        <f aca="false">VLOOKUP(F13384,Лист3!D$1:E$246,2,)</f>
        <v>44736</v>
      </c>
      <c r="H13384" s="17" t="n">
        <f aca="false">WEEKDAY(G13384,1)</f>
        <v>6</v>
      </c>
      <c r="I13384" s="18" t="s">
        <v>12</v>
      </c>
    </row>
    <row r="13385" customFormat="false" ht="11.25" hidden="false" customHeight="true" outlineLevel="0" collapsed="false">
      <c r="A13385" s="11" t="n">
        <v>13396</v>
      </c>
      <c r="B13385" s="12" t="s">
        <v>25507</v>
      </c>
      <c r="C13385" s="13" t="s">
        <v>10</v>
      </c>
      <c r="D13385" s="13" t="s">
        <v>25508</v>
      </c>
      <c r="E13385" s="14" t="n">
        <v>13382</v>
      </c>
      <c r="F13385" s="15" t="n">
        <f aca="false">IF(MOD(E13385,F$2)=0,F13384+1,F13384)</f>
        <v>112</v>
      </c>
      <c r="G13385" s="16" t="n">
        <f aca="false">VLOOKUP(F13385,Лист3!D$1:E$246,2,)</f>
        <v>44736</v>
      </c>
      <c r="H13385" s="17" t="n">
        <f aca="false">WEEKDAY(G13385,1)</f>
        <v>6</v>
      </c>
      <c r="I13385" s="18" t="s">
        <v>12</v>
      </c>
    </row>
    <row r="13386" customFormat="false" ht="11.25" hidden="false" customHeight="true" outlineLevel="0" collapsed="false">
      <c r="A13386" s="11" t="n">
        <v>13397</v>
      </c>
      <c r="B13386" s="12" t="s">
        <v>25509</v>
      </c>
      <c r="C13386" s="13" t="s">
        <v>10</v>
      </c>
      <c r="D13386" s="13" t="s">
        <v>25510</v>
      </c>
      <c r="E13386" s="14" t="n">
        <v>13383</v>
      </c>
      <c r="F13386" s="15" t="n">
        <f aca="false">IF(MOD(E13386,F$2)=0,F13385+1,F13385)</f>
        <v>112</v>
      </c>
      <c r="G13386" s="16" t="n">
        <f aca="false">VLOOKUP(F13386,Лист3!D$1:E$246,2,)</f>
        <v>44736</v>
      </c>
      <c r="H13386" s="17" t="n">
        <f aca="false">WEEKDAY(G13386,1)</f>
        <v>6</v>
      </c>
      <c r="I13386" s="18" t="s">
        <v>12</v>
      </c>
    </row>
    <row r="13387" customFormat="false" ht="11.25" hidden="false" customHeight="true" outlineLevel="0" collapsed="false">
      <c r="A13387" s="11" t="n">
        <v>13398</v>
      </c>
      <c r="B13387" s="12" t="s">
        <v>25511</v>
      </c>
      <c r="C13387" s="13" t="s">
        <v>10</v>
      </c>
      <c r="D13387" s="13" t="s">
        <v>25512</v>
      </c>
      <c r="E13387" s="14" t="n">
        <v>13384</v>
      </c>
      <c r="F13387" s="15" t="n">
        <f aca="false">IF(MOD(E13387,F$2)=0,F13386+1,F13386)</f>
        <v>112</v>
      </c>
      <c r="G13387" s="16" t="n">
        <f aca="false">VLOOKUP(F13387,Лист3!D$1:E$246,2,)</f>
        <v>44736</v>
      </c>
      <c r="H13387" s="17" t="n">
        <f aca="false">WEEKDAY(G13387,1)</f>
        <v>6</v>
      </c>
      <c r="I13387" s="18" t="s">
        <v>12</v>
      </c>
    </row>
    <row r="13388" customFormat="false" ht="11.25" hidden="false" customHeight="true" outlineLevel="0" collapsed="false">
      <c r="A13388" s="11" t="n">
        <v>13399</v>
      </c>
      <c r="B13388" s="12" t="s">
        <v>25513</v>
      </c>
      <c r="C13388" s="13" t="s">
        <v>10</v>
      </c>
      <c r="D13388" s="13" t="s">
        <v>25514</v>
      </c>
      <c r="E13388" s="14" t="n">
        <v>13385</v>
      </c>
      <c r="F13388" s="15" t="n">
        <f aca="false">IF(MOD(E13388,F$2)=0,F13387+1,F13387)</f>
        <v>112</v>
      </c>
      <c r="G13388" s="16" t="n">
        <f aca="false">VLOOKUP(F13388,Лист3!D$1:E$246,2,)</f>
        <v>44736</v>
      </c>
      <c r="H13388" s="17" t="n">
        <f aca="false">WEEKDAY(G13388,1)</f>
        <v>6</v>
      </c>
      <c r="I13388" s="18" t="s">
        <v>12</v>
      </c>
    </row>
    <row r="13389" customFormat="false" ht="11.25" hidden="false" customHeight="true" outlineLevel="0" collapsed="false">
      <c r="A13389" s="11" t="n">
        <v>13400</v>
      </c>
      <c r="B13389" s="12" t="s">
        <v>25515</v>
      </c>
      <c r="C13389" s="13" t="s">
        <v>10</v>
      </c>
      <c r="D13389" s="13" t="s">
        <v>25516</v>
      </c>
      <c r="E13389" s="14" t="n">
        <v>13386</v>
      </c>
      <c r="F13389" s="15" t="n">
        <f aca="false">IF(MOD(E13389,F$2)=0,F13388+1,F13388)</f>
        <v>112</v>
      </c>
      <c r="G13389" s="16" t="n">
        <f aca="false">VLOOKUP(F13389,Лист3!D$1:E$246,2,)</f>
        <v>44736</v>
      </c>
      <c r="H13389" s="17" t="n">
        <f aca="false">WEEKDAY(G13389,1)</f>
        <v>6</v>
      </c>
      <c r="I13389" s="18" t="s">
        <v>12</v>
      </c>
    </row>
    <row r="13390" customFormat="false" ht="11.25" hidden="false" customHeight="true" outlineLevel="0" collapsed="false">
      <c r="A13390" s="11" t="n">
        <v>13401</v>
      </c>
      <c r="B13390" s="12" t="s">
        <v>25517</v>
      </c>
      <c r="C13390" s="13" t="s">
        <v>10</v>
      </c>
      <c r="D13390" s="13" t="s">
        <v>25518</v>
      </c>
      <c r="E13390" s="14" t="n">
        <v>13387</v>
      </c>
      <c r="F13390" s="15" t="n">
        <f aca="false">IF(MOD(E13390,F$2)=0,F13389+1,F13389)</f>
        <v>112</v>
      </c>
      <c r="G13390" s="16" t="n">
        <f aca="false">VLOOKUP(F13390,Лист3!D$1:E$246,2,)</f>
        <v>44736</v>
      </c>
      <c r="H13390" s="17" t="n">
        <f aca="false">WEEKDAY(G13390,1)</f>
        <v>6</v>
      </c>
      <c r="I13390" s="18" t="s">
        <v>12</v>
      </c>
    </row>
    <row r="13391" customFormat="false" ht="11.25" hidden="false" customHeight="true" outlineLevel="0" collapsed="false">
      <c r="A13391" s="11" t="n">
        <v>13402</v>
      </c>
      <c r="B13391" s="12" t="s">
        <v>25519</v>
      </c>
      <c r="C13391" s="13" t="s">
        <v>10</v>
      </c>
      <c r="D13391" s="13" t="s">
        <v>25520</v>
      </c>
      <c r="E13391" s="14" t="n">
        <v>13388</v>
      </c>
      <c r="F13391" s="15" t="n">
        <f aca="false">IF(MOD(E13391,F$2)=0,F13390+1,F13390)</f>
        <v>112</v>
      </c>
      <c r="G13391" s="16" t="n">
        <f aca="false">VLOOKUP(F13391,Лист3!D$1:E$246,2,)</f>
        <v>44736</v>
      </c>
      <c r="H13391" s="17" t="n">
        <f aca="false">WEEKDAY(G13391,1)</f>
        <v>6</v>
      </c>
      <c r="I13391" s="18" t="s">
        <v>12</v>
      </c>
    </row>
    <row r="13392" customFormat="false" ht="11.25" hidden="false" customHeight="true" outlineLevel="0" collapsed="false">
      <c r="A13392" s="11" t="n">
        <v>13403</v>
      </c>
      <c r="B13392" s="12" t="s">
        <v>25521</v>
      </c>
      <c r="C13392" s="13" t="s">
        <v>10</v>
      </c>
      <c r="D13392" s="13" t="s">
        <v>25522</v>
      </c>
      <c r="E13392" s="14" t="n">
        <v>13389</v>
      </c>
      <c r="F13392" s="15" t="n">
        <f aca="false">IF(MOD(E13392,F$2)=0,F13391+1,F13391)</f>
        <v>112</v>
      </c>
      <c r="G13392" s="16" t="n">
        <f aca="false">VLOOKUP(F13392,Лист3!D$1:E$246,2,)</f>
        <v>44736</v>
      </c>
      <c r="H13392" s="17" t="n">
        <f aca="false">WEEKDAY(G13392,1)</f>
        <v>6</v>
      </c>
      <c r="I13392" s="18" t="s">
        <v>12</v>
      </c>
    </row>
    <row r="13393" customFormat="false" ht="11.25" hidden="false" customHeight="true" outlineLevel="0" collapsed="false">
      <c r="A13393" s="11" t="n">
        <v>13404</v>
      </c>
      <c r="B13393" s="12" t="s">
        <v>25523</v>
      </c>
      <c r="C13393" s="13" t="s">
        <v>10</v>
      </c>
      <c r="D13393" s="13" t="s">
        <v>25524</v>
      </c>
      <c r="E13393" s="14" t="n">
        <v>13390</v>
      </c>
      <c r="F13393" s="15" t="n">
        <f aca="false">IF(MOD(E13393,F$2)=0,F13392+1,F13392)</f>
        <v>112</v>
      </c>
      <c r="G13393" s="16" t="n">
        <f aca="false">VLOOKUP(F13393,Лист3!D$1:E$246,2,)</f>
        <v>44736</v>
      </c>
      <c r="H13393" s="17" t="n">
        <f aca="false">WEEKDAY(G13393,1)</f>
        <v>6</v>
      </c>
      <c r="I13393" s="18" t="s">
        <v>12</v>
      </c>
    </row>
    <row r="13394" customFormat="false" ht="11.25" hidden="false" customHeight="true" outlineLevel="0" collapsed="false">
      <c r="A13394" s="11" t="n">
        <v>13405</v>
      </c>
      <c r="B13394" s="12" t="s">
        <v>25525</v>
      </c>
      <c r="C13394" s="13" t="s">
        <v>10</v>
      </c>
      <c r="D13394" s="13" t="s">
        <v>25526</v>
      </c>
      <c r="E13394" s="14" t="n">
        <v>13391</v>
      </c>
      <c r="F13394" s="15" t="n">
        <f aca="false">IF(MOD(E13394,F$2)=0,F13393+1,F13393)</f>
        <v>112</v>
      </c>
      <c r="G13394" s="16" t="n">
        <f aca="false">VLOOKUP(F13394,Лист3!D$1:E$246,2,)</f>
        <v>44736</v>
      </c>
      <c r="H13394" s="17" t="n">
        <f aca="false">WEEKDAY(G13394,1)</f>
        <v>6</v>
      </c>
      <c r="I13394" s="18" t="s">
        <v>12</v>
      </c>
    </row>
    <row r="13395" customFormat="false" ht="11.25" hidden="false" customHeight="true" outlineLevel="0" collapsed="false">
      <c r="A13395" s="11" t="n">
        <v>13406</v>
      </c>
      <c r="B13395" s="12" t="s">
        <v>25527</v>
      </c>
      <c r="C13395" s="13" t="s">
        <v>10</v>
      </c>
      <c r="D13395" s="13" t="s">
        <v>25528</v>
      </c>
      <c r="E13395" s="14" t="n">
        <v>13392</v>
      </c>
      <c r="F13395" s="15" t="n">
        <f aca="false">IF(MOD(E13395,F$2)=0,F13394+1,F13394)</f>
        <v>112</v>
      </c>
      <c r="G13395" s="16" t="n">
        <f aca="false">VLOOKUP(F13395,Лист3!D$1:E$246,2,)</f>
        <v>44736</v>
      </c>
      <c r="H13395" s="17" t="n">
        <f aca="false">WEEKDAY(G13395,1)</f>
        <v>6</v>
      </c>
      <c r="I13395" s="18" t="s">
        <v>12</v>
      </c>
    </row>
    <row r="13396" customFormat="false" ht="11.25" hidden="false" customHeight="true" outlineLevel="0" collapsed="false">
      <c r="A13396" s="11" t="n">
        <v>13407</v>
      </c>
      <c r="B13396" s="12" t="s">
        <v>25529</v>
      </c>
      <c r="C13396" s="13" t="s">
        <v>10</v>
      </c>
      <c r="D13396" s="13" t="s">
        <v>25530</v>
      </c>
      <c r="E13396" s="14" t="n">
        <v>13393</v>
      </c>
      <c r="F13396" s="15" t="n">
        <f aca="false">IF(MOD(E13396,F$2)=0,F13395+1,F13395)</f>
        <v>112</v>
      </c>
      <c r="G13396" s="16" t="n">
        <f aca="false">VLOOKUP(F13396,Лист3!D$1:E$246,2,)</f>
        <v>44736</v>
      </c>
      <c r="H13396" s="17" t="n">
        <f aca="false">WEEKDAY(G13396,1)</f>
        <v>6</v>
      </c>
      <c r="I13396" s="18" t="s">
        <v>12</v>
      </c>
    </row>
    <row r="13397" customFormat="false" ht="11.25" hidden="false" customHeight="true" outlineLevel="0" collapsed="false">
      <c r="A13397" s="11" t="n">
        <v>13408</v>
      </c>
      <c r="B13397" s="12" t="s">
        <v>25531</v>
      </c>
      <c r="C13397" s="13" t="s">
        <v>10</v>
      </c>
      <c r="D13397" s="13" t="s">
        <v>25532</v>
      </c>
      <c r="E13397" s="14" t="n">
        <v>13394</v>
      </c>
      <c r="F13397" s="15" t="n">
        <f aca="false">IF(MOD(E13397,F$2)=0,F13396+1,F13396)</f>
        <v>112</v>
      </c>
      <c r="G13397" s="16" t="n">
        <f aca="false">VLOOKUP(F13397,Лист3!D$1:E$246,2,)</f>
        <v>44736</v>
      </c>
      <c r="H13397" s="17" t="n">
        <f aca="false">WEEKDAY(G13397,1)</f>
        <v>6</v>
      </c>
      <c r="I13397" s="18" t="s">
        <v>12</v>
      </c>
    </row>
    <row r="13398" customFormat="false" ht="11.25" hidden="false" customHeight="true" outlineLevel="0" collapsed="false">
      <c r="A13398" s="11" t="n">
        <v>13409</v>
      </c>
      <c r="B13398" s="12" t="s">
        <v>25533</v>
      </c>
      <c r="C13398" s="13" t="s">
        <v>10</v>
      </c>
      <c r="D13398" s="13" t="s">
        <v>25534</v>
      </c>
      <c r="E13398" s="14" t="n">
        <v>13395</v>
      </c>
      <c r="F13398" s="15" t="n">
        <f aca="false">IF(MOD(E13398,F$2)=0,F13397+1,F13397)</f>
        <v>112</v>
      </c>
      <c r="G13398" s="16" t="n">
        <f aca="false">VLOOKUP(F13398,Лист3!D$1:E$246,2,)</f>
        <v>44736</v>
      </c>
      <c r="H13398" s="17" t="n">
        <f aca="false">WEEKDAY(G13398,1)</f>
        <v>6</v>
      </c>
      <c r="I13398" s="18" t="s">
        <v>12</v>
      </c>
    </row>
    <row r="13399" customFormat="false" ht="11.25" hidden="false" customHeight="true" outlineLevel="0" collapsed="false">
      <c r="A13399" s="11" t="n">
        <v>13410</v>
      </c>
      <c r="B13399" s="12" t="s">
        <v>25535</v>
      </c>
      <c r="C13399" s="13" t="s">
        <v>10</v>
      </c>
      <c r="D13399" s="13" t="s">
        <v>25536</v>
      </c>
      <c r="E13399" s="14" t="n">
        <v>13396</v>
      </c>
      <c r="F13399" s="15" t="n">
        <f aca="false">IF(MOD(E13399,F$2)=0,F13398+1,F13398)</f>
        <v>112</v>
      </c>
      <c r="G13399" s="16" t="n">
        <f aca="false">VLOOKUP(F13399,Лист3!D$1:E$246,2,)</f>
        <v>44736</v>
      </c>
      <c r="H13399" s="17" t="n">
        <f aca="false">WEEKDAY(G13399,1)</f>
        <v>6</v>
      </c>
      <c r="I13399" s="18" t="s">
        <v>12</v>
      </c>
    </row>
    <row r="13400" customFormat="false" ht="11.25" hidden="false" customHeight="true" outlineLevel="0" collapsed="false">
      <c r="A13400" s="11" t="n">
        <v>13411</v>
      </c>
      <c r="B13400" s="12" t="s">
        <v>25537</v>
      </c>
      <c r="C13400" s="13" t="s">
        <v>10</v>
      </c>
      <c r="D13400" s="13" t="s">
        <v>25538</v>
      </c>
      <c r="E13400" s="14" t="n">
        <v>13397</v>
      </c>
      <c r="F13400" s="15" t="n">
        <f aca="false">IF(MOD(E13400,F$2)=0,F13399+1,F13399)</f>
        <v>112</v>
      </c>
      <c r="G13400" s="16" t="n">
        <f aca="false">VLOOKUP(F13400,Лист3!D$1:E$246,2,)</f>
        <v>44736</v>
      </c>
      <c r="H13400" s="17" t="n">
        <f aca="false">WEEKDAY(G13400,1)</f>
        <v>6</v>
      </c>
      <c r="I13400" s="18" t="s">
        <v>12</v>
      </c>
    </row>
    <row r="13401" customFormat="false" ht="11.25" hidden="false" customHeight="true" outlineLevel="0" collapsed="false">
      <c r="A13401" s="11" t="n">
        <v>13412</v>
      </c>
      <c r="B13401" s="12" t="s">
        <v>25539</v>
      </c>
      <c r="C13401" s="13" t="s">
        <v>10</v>
      </c>
      <c r="D13401" s="13" t="s">
        <v>25540</v>
      </c>
      <c r="E13401" s="14" t="n">
        <v>13398</v>
      </c>
      <c r="F13401" s="15" t="n">
        <f aca="false">IF(MOD(E13401,F$2)=0,F13400+1,F13400)</f>
        <v>112</v>
      </c>
      <c r="G13401" s="16" t="n">
        <f aca="false">VLOOKUP(F13401,Лист3!D$1:E$246,2,)</f>
        <v>44736</v>
      </c>
      <c r="H13401" s="17" t="n">
        <f aca="false">WEEKDAY(G13401,1)</f>
        <v>6</v>
      </c>
      <c r="I13401" s="18" t="s">
        <v>12</v>
      </c>
    </row>
    <row r="13402" customFormat="false" ht="11.25" hidden="false" customHeight="true" outlineLevel="0" collapsed="false">
      <c r="A13402" s="11" t="n">
        <v>13413</v>
      </c>
      <c r="B13402" s="12" t="s">
        <v>25541</v>
      </c>
      <c r="C13402" s="13" t="s">
        <v>10</v>
      </c>
      <c r="D13402" s="13" t="s">
        <v>25542</v>
      </c>
      <c r="E13402" s="14" t="n">
        <v>13399</v>
      </c>
      <c r="F13402" s="15" t="n">
        <f aca="false">IF(MOD(E13402,F$2)=0,F13401+1,F13401)</f>
        <v>112</v>
      </c>
      <c r="G13402" s="16" t="n">
        <f aca="false">VLOOKUP(F13402,Лист3!D$1:E$246,2,)</f>
        <v>44736</v>
      </c>
      <c r="H13402" s="17" t="n">
        <f aca="false">WEEKDAY(G13402,1)</f>
        <v>6</v>
      </c>
      <c r="I13402" s="18" t="s">
        <v>12</v>
      </c>
    </row>
    <row r="13403" customFormat="false" ht="11.25" hidden="false" customHeight="true" outlineLevel="0" collapsed="false">
      <c r="A13403" s="11" t="n">
        <v>13414</v>
      </c>
      <c r="B13403" s="12" t="s">
        <v>25543</v>
      </c>
      <c r="C13403" s="13" t="s">
        <v>10</v>
      </c>
      <c r="D13403" s="13" t="s">
        <v>25544</v>
      </c>
      <c r="E13403" s="14" t="n">
        <v>13400</v>
      </c>
      <c r="F13403" s="15" t="n">
        <f aca="false">IF(MOD(E13403,F$2)=0,F13402+1,F13402)</f>
        <v>112</v>
      </c>
      <c r="G13403" s="16" t="n">
        <f aca="false">VLOOKUP(F13403,Лист3!D$1:E$246,2,)</f>
        <v>44736</v>
      </c>
      <c r="H13403" s="17" t="n">
        <f aca="false">WEEKDAY(G13403,1)</f>
        <v>6</v>
      </c>
      <c r="I13403" s="18" t="s">
        <v>12</v>
      </c>
    </row>
    <row r="13404" customFormat="false" ht="11.25" hidden="false" customHeight="true" outlineLevel="0" collapsed="false">
      <c r="A13404" s="11" t="n">
        <v>13415</v>
      </c>
      <c r="B13404" s="12" t="s">
        <v>25545</v>
      </c>
      <c r="C13404" s="13" t="s">
        <v>10</v>
      </c>
      <c r="D13404" s="13" t="s">
        <v>25546</v>
      </c>
      <c r="E13404" s="14" t="n">
        <v>13401</v>
      </c>
      <c r="F13404" s="15" t="n">
        <f aca="false">IF(MOD(E13404,F$2)=0,F13403+1,F13403)</f>
        <v>112</v>
      </c>
      <c r="G13404" s="16" t="n">
        <f aca="false">VLOOKUP(F13404,Лист3!D$1:E$246,2,)</f>
        <v>44736</v>
      </c>
      <c r="H13404" s="17" t="n">
        <f aca="false">WEEKDAY(G13404,1)</f>
        <v>6</v>
      </c>
      <c r="I13404" s="18" t="s">
        <v>12</v>
      </c>
    </row>
    <row r="13405" customFormat="false" ht="11.25" hidden="false" customHeight="true" outlineLevel="0" collapsed="false">
      <c r="A13405" s="11" t="n">
        <v>13416</v>
      </c>
      <c r="B13405" s="12" t="s">
        <v>25547</v>
      </c>
      <c r="C13405" s="13" t="s">
        <v>10</v>
      </c>
      <c r="D13405" s="13" t="s">
        <v>25548</v>
      </c>
      <c r="E13405" s="14" t="n">
        <v>13402</v>
      </c>
      <c r="F13405" s="15" t="n">
        <f aca="false">IF(MOD(E13405,F$2)=0,F13404+1,F13404)</f>
        <v>112</v>
      </c>
      <c r="G13405" s="16" t="n">
        <f aca="false">VLOOKUP(F13405,Лист3!D$1:E$246,2,)</f>
        <v>44736</v>
      </c>
      <c r="H13405" s="17" t="n">
        <f aca="false">WEEKDAY(G13405,1)</f>
        <v>6</v>
      </c>
      <c r="I13405" s="18" t="s">
        <v>12</v>
      </c>
    </row>
    <row r="13406" customFormat="false" ht="11.25" hidden="false" customHeight="true" outlineLevel="0" collapsed="false">
      <c r="A13406" s="11" t="n">
        <v>13417</v>
      </c>
      <c r="B13406" s="12" t="s">
        <v>25549</v>
      </c>
      <c r="C13406" s="13" t="s">
        <v>10</v>
      </c>
      <c r="D13406" s="13" t="s">
        <v>25550</v>
      </c>
      <c r="E13406" s="14" t="n">
        <v>13403</v>
      </c>
      <c r="F13406" s="15" t="n">
        <f aca="false">IF(MOD(E13406,F$2)=0,F13405+1,F13405)</f>
        <v>112</v>
      </c>
      <c r="G13406" s="16" t="n">
        <f aca="false">VLOOKUP(F13406,Лист3!D$1:E$246,2,)</f>
        <v>44736</v>
      </c>
      <c r="H13406" s="17" t="n">
        <f aca="false">WEEKDAY(G13406,1)</f>
        <v>6</v>
      </c>
      <c r="I13406" s="18" t="s">
        <v>12</v>
      </c>
    </row>
    <row r="13407" customFormat="false" ht="11.25" hidden="false" customHeight="true" outlineLevel="0" collapsed="false">
      <c r="A13407" s="11" t="n">
        <v>13418</v>
      </c>
      <c r="B13407" s="12" t="s">
        <v>25551</v>
      </c>
      <c r="C13407" s="13" t="s">
        <v>10</v>
      </c>
      <c r="D13407" s="13" t="s">
        <v>25552</v>
      </c>
      <c r="E13407" s="14" t="n">
        <v>13404</v>
      </c>
      <c r="F13407" s="15" t="n">
        <f aca="false">IF(MOD(E13407,F$2)=0,F13406+1,F13406)</f>
        <v>112</v>
      </c>
      <c r="G13407" s="16" t="n">
        <f aca="false">VLOOKUP(F13407,Лист3!D$1:E$246,2,)</f>
        <v>44736</v>
      </c>
      <c r="H13407" s="17" t="n">
        <f aca="false">WEEKDAY(G13407,1)</f>
        <v>6</v>
      </c>
      <c r="I13407" s="18" t="s">
        <v>12</v>
      </c>
    </row>
    <row r="13408" customFormat="false" ht="11.25" hidden="false" customHeight="true" outlineLevel="0" collapsed="false">
      <c r="A13408" s="11" t="n">
        <v>13419</v>
      </c>
      <c r="B13408" s="12" t="s">
        <v>25553</v>
      </c>
      <c r="C13408" s="13" t="s">
        <v>10</v>
      </c>
      <c r="D13408" s="13" t="s">
        <v>25554</v>
      </c>
      <c r="E13408" s="14" t="n">
        <v>13405</v>
      </c>
      <c r="F13408" s="15" t="n">
        <f aca="false">IF(MOD(E13408,F$2)=0,F13407+1,F13407)</f>
        <v>112</v>
      </c>
      <c r="G13408" s="16" t="n">
        <f aca="false">VLOOKUP(F13408,Лист3!D$1:E$246,2,)</f>
        <v>44736</v>
      </c>
      <c r="H13408" s="17" t="n">
        <f aca="false">WEEKDAY(G13408,1)</f>
        <v>6</v>
      </c>
      <c r="I13408" s="18" t="s">
        <v>12</v>
      </c>
    </row>
    <row r="13409" customFormat="false" ht="11.25" hidden="false" customHeight="true" outlineLevel="0" collapsed="false">
      <c r="A13409" s="11" t="n">
        <v>13420</v>
      </c>
      <c r="B13409" s="12" t="s">
        <v>25555</v>
      </c>
      <c r="C13409" s="13" t="s">
        <v>10</v>
      </c>
      <c r="D13409" s="13" t="s">
        <v>25556</v>
      </c>
      <c r="E13409" s="14" t="n">
        <v>13406</v>
      </c>
      <c r="F13409" s="15" t="n">
        <f aca="false">IF(MOD(E13409,F$2)=0,F13408+1,F13408)</f>
        <v>112</v>
      </c>
      <c r="G13409" s="16" t="n">
        <f aca="false">VLOOKUP(F13409,Лист3!D$1:E$246,2,)</f>
        <v>44736</v>
      </c>
      <c r="H13409" s="17" t="n">
        <f aca="false">WEEKDAY(G13409,1)</f>
        <v>6</v>
      </c>
      <c r="I13409" s="18" t="s">
        <v>12</v>
      </c>
    </row>
    <row r="13410" customFormat="false" ht="11.25" hidden="false" customHeight="true" outlineLevel="0" collapsed="false">
      <c r="A13410" s="11" t="n">
        <v>13421</v>
      </c>
      <c r="B13410" s="12" t="s">
        <v>25557</v>
      </c>
      <c r="C13410" s="13" t="s">
        <v>10</v>
      </c>
      <c r="D13410" s="13" t="s">
        <v>25558</v>
      </c>
      <c r="E13410" s="14" t="n">
        <v>13407</v>
      </c>
      <c r="F13410" s="15" t="n">
        <f aca="false">IF(MOD(E13410,F$2)=0,F13409+1,F13409)</f>
        <v>112</v>
      </c>
      <c r="G13410" s="16" t="n">
        <f aca="false">VLOOKUP(F13410,Лист3!D$1:E$246,2,)</f>
        <v>44736</v>
      </c>
      <c r="H13410" s="17" t="n">
        <f aca="false">WEEKDAY(G13410,1)</f>
        <v>6</v>
      </c>
      <c r="I13410" s="18" t="s">
        <v>12</v>
      </c>
    </row>
    <row r="13411" customFormat="false" ht="11.25" hidden="false" customHeight="true" outlineLevel="0" collapsed="false">
      <c r="A13411" s="11" t="n">
        <v>13422</v>
      </c>
      <c r="B13411" s="12" t="s">
        <v>25559</v>
      </c>
      <c r="C13411" s="13" t="s">
        <v>10</v>
      </c>
      <c r="D13411" s="13" t="s">
        <v>25560</v>
      </c>
      <c r="E13411" s="14" t="n">
        <v>13408</v>
      </c>
      <c r="F13411" s="15" t="n">
        <f aca="false">IF(MOD(E13411,F$2)=0,F13410+1,F13410)</f>
        <v>112</v>
      </c>
      <c r="G13411" s="16" t="n">
        <f aca="false">VLOOKUP(F13411,Лист3!D$1:E$246,2,)</f>
        <v>44736</v>
      </c>
      <c r="H13411" s="17" t="n">
        <f aca="false">WEEKDAY(G13411,1)</f>
        <v>6</v>
      </c>
      <c r="I13411" s="18" t="s">
        <v>12</v>
      </c>
    </row>
    <row r="13412" customFormat="false" ht="11.25" hidden="false" customHeight="true" outlineLevel="0" collapsed="false">
      <c r="A13412" s="11" t="n">
        <v>13423</v>
      </c>
      <c r="B13412" s="12" t="s">
        <v>25561</v>
      </c>
      <c r="C13412" s="13" t="s">
        <v>10</v>
      </c>
      <c r="D13412" s="13" t="s">
        <v>25562</v>
      </c>
      <c r="E13412" s="14" t="n">
        <v>13409</v>
      </c>
      <c r="F13412" s="15" t="n">
        <f aca="false">IF(MOD(E13412,F$2)=0,F13411+1,F13411)</f>
        <v>112</v>
      </c>
      <c r="G13412" s="16" t="n">
        <f aca="false">VLOOKUP(F13412,Лист3!D$1:E$246,2,)</f>
        <v>44736</v>
      </c>
      <c r="H13412" s="17" t="n">
        <f aca="false">WEEKDAY(G13412,1)</f>
        <v>6</v>
      </c>
      <c r="I13412" s="18" t="s">
        <v>12</v>
      </c>
    </row>
    <row r="13413" customFormat="false" ht="11.25" hidden="false" customHeight="true" outlineLevel="0" collapsed="false">
      <c r="A13413" s="11" t="n">
        <v>13424</v>
      </c>
      <c r="B13413" s="12" t="s">
        <v>25563</v>
      </c>
      <c r="C13413" s="13" t="s">
        <v>10</v>
      </c>
      <c r="D13413" s="13" t="s">
        <v>25564</v>
      </c>
      <c r="E13413" s="14" t="n">
        <v>13410</v>
      </c>
      <c r="F13413" s="15" t="n">
        <f aca="false">IF(MOD(E13413,F$2)=0,F13412+1,F13412)</f>
        <v>112</v>
      </c>
      <c r="G13413" s="16" t="n">
        <f aca="false">VLOOKUP(F13413,Лист3!D$1:E$246,2,)</f>
        <v>44736</v>
      </c>
      <c r="H13413" s="17" t="n">
        <f aca="false">WEEKDAY(G13413,1)</f>
        <v>6</v>
      </c>
      <c r="I13413" s="18" t="s">
        <v>12</v>
      </c>
    </row>
    <row r="13414" customFormat="false" ht="11.25" hidden="false" customHeight="true" outlineLevel="0" collapsed="false">
      <c r="A13414" s="11" t="n">
        <v>13425</v>
      </c>
      <c r="B13414" s="12" t="s">
        <v>25565</v>
      </c>
      <c r="C13414" s="13" t="s">
        <v>10</v>
      </c>
      <c r="D13414" s="13" t="s">
        <v>25566</v>
      </c>
      <c r="E13414" s="14" t="n">
        <v>13411</v>
      </c>
      <c r="F13414" s="15" t="n">
        <f aca="false">IF(MOD(E13414,F$2)=0,F13413+1,F13413)</f>
        <v>112</v>
      </c>
      <c r="G13414" s="16" t="n">
        <f aca="false">VLOOKUP(F13414,Лист3!D$1:E$246,2,)</f>
        <v>44736</v>
      </c>
      <c r="H13414" s="17" t="n">
        <f aca="false">WEEKDAY(G13414,1)</f>
        <v>6</v>
      </c>
      <c r="I13414" s="18" t="s">
        <v>12</v>
      </c>
    </row>
    <row r="13415" customFormat="false" ht="11.25" hidden="false" customHeight="true" outlineLevel="0" collapsed="false">
      <c r="A13415" s="11" t="n">
        <v>13426</v>
      </c>
      <c r="B13415" s="12" t="s">
        <v>25567</v>
      </c>
      <c r="C13415" s="13" t="s">
        <v>10</v>
      </c>
      <c r="D13415" s="13" t="s">
        <v>25568</v>
      </c>
      <c r="E13415" s="14" t="n">
        <v>13412</v>
      </c>
      <c r="F13415" s="15" t="n">
        <f aca="false">IF(MOD(E13415,F$2)=0,F13414+1,F13414)</f>
        <v>112</v>
      </c>
      <c r="G13415" s="16" t="n">
        <f aca="false">VLOOKUP(F13415,Лист3!D$1:E$246,2,)</f>
        <v>44736</v>
      </c>
      <c r="H13415" s="17" t="n">
        <f aca="false">WEEKDAY(G13415,1)</f>
        <v>6</v>
      </c>
      <c r="I13415" s="18" t="s">
        <v>12</v>
      </c>
    </row>
    <row r="13416" customFormat="false" ht="11.25" hidden="false" customHeight="true" outlineLevel="0" collapsed="false">
      <c r="A13416" s="11" t="n">
        <v>13427</v>
      </c>
      <c r="B13416" s="12" t="s">
        <v>25569</v>
      </c>
      <c r="C13416" s="13" t="s">
        <v>10</v>
      </c>
      <c r="D13416" s="13" t="s">
        <v>25570</v>
      </c>
      <c r="E13416" s="14" t="n">
        <v>13413</v>
      </c>
      <c r="F13416" s="15" t="n">
        <f aca="false">IF(MOD(E13416,F$2)=0,F13415+1,F13415)</f>
        <v>112</v>
      </c>
      <c r="G13416" s="16" t="n">
        <f aca="false">VLOOKUP(F13416,Лист3!D$1:E$246,2,)</f>
        <v>44736</v>
      </c>
      <c r="H13416" s="17" t="n">
        <f aca="false">WEEKDAY(G13416,1)</f>
        <v>6</v>
      </c>
      <c r="I13416" s="18" t="s">
        <v>12</v>
      </c>
    </row>
    <row r="13417" customFormat="false" ht="11.25" hidden="false" customHeight="true" outlineLevel="0" collapsed="false">
      <c r="A13417" s="11" t="n">
        <v>13428</v>
      </c>
      <c r="B13417" s="12" t="s">
        <v>25571</v>
      </c>
      <c r="C13417" s="13" t="s">
        <v>10</v>
      </c>
      <c r="D13417" s="13" t="s">
        <v>25572</v>
      </c>
      <c r="E13417" s="14" t="n">
        <v>13414</v>
      </c>
      <c r="F13417" s="15" t="n">
        <f aca="false">IF(MOD(E13417,F$2)=0,F13416+1,F13416)</f>
        <v>112</v>
      </c>
      <c r="G13417" s="16" t="n">
        <f aca="false">VLOOKUP(F13417,Лист3!D$1:E$246,2,)</f>
        <v>44736</v>
      </c>
      <c r="H13417" s="17" t="n">
        <f aca="false">WEEKDAY(G13417,1)</f>
        <v>6</v>
      </c>
      <c r="I13417" s="18" t="s">
        <v>12</v>
      </c>
    </row>
    <row r="13418" customFormat="false" ht="11.25" hidden="false" customHeight="true" outlineLevel="0" collapsed="false">
      <c r="A13418" s="11" t="n">
        <v>13429</v>
      </c>
      <c r="B13418" s="12" t="s">
        <v>25573</v>
      </c>
      <c r="C13418" s="13" t="s">
        <v>10</v>
      </c>
      <c r="D13418" s="13" t="s">
        <v>25574</v>
      </c>
      <c r="E13418" s="14" t="n">
        <v>13415</v>
      </c>
      <c r="F13418" s="15" t="n">
        <f aca="false">IF(MOD(E13418,F$2)=0,F13417+1,F13417)</f>
        <v>112</v>
      </c>
      <c r="G13418" s="16" t="n">
        <f aca="false">VLOOKUP(F13418,Лист3!D$1:E$246,2,)</f>
        <v>44736</v>
      </c>
      <c r="H13418" s="17" t="n">
        <f aca="false">WEEKDAY(G13418,1)</f>
        <v>6</v>
      </c>
      <c r="I13418" s="18" t="s">
        <v>12</v>
      </c>
    </row>
    <row r="13419" customFormat="false" ht="11.25" hidden="false" customHeight="true" outlineLevel="0" collapsed="false">
      <c r="A13419" s="11" t="n">
        <v>13430</v>
      </c>
      <c r="B13419" s="12" t="s">
        <v>25575</v>
      </c>
      <c r="C13419" s="13" t="s">
        <v>10</v>
      </c>
      <c r="D13419" s="13" t="s">
        <v>25576</v>
      </c>
      <c r="E13419" s="14" t="n">
        <v>13416</v>
      </c>
      <c r="F13419" s="15" t="n">
        <f aca="false">IF(MOD(E13419,F$2)=0,F13418+1,F13418)</f>
        <v>112</v>
      </c>
      <c r="G13419" s="16" t="n">
        <f aca="false">VLOOKUP(F13419,Лист3!D$1:E$246,2,)</f>
        <v>44736</v>
      </c>
      <c r="H13419" s="17" t="n">
        <f aca="false">WEEKDAY(G13419,1)</f>
        <v>6</v>
      </c>
      <c r="I13419" s="18" t="s">
        <v>12</v>
      </c>
    </row>
    <row r="13420" customFormat="false" ht="11.25" hidden="false" customHeight="true" outlineLevel="0" collapsed="false">
      <c r="A13420" s="11" t="n">
        <v>13431</v>
      </c>
      <c r="B13420" s="12" t="s">
        <v>25577</v>
      </c>
      <c r="C13420" s="13" t="s">
        <v>10</v>
      </c>
      <c r="D13420" s="13" t="s">
        <v>25578</v>
      </c>
      <c r="E13420" s="14" t="n">
        <v>13417</v>
      </c>
      <c r="F13420" s="15" t="n">
        <f aca="false">IF(MOD(E13420,F$2)=0,F13419+1,F13419)</f>
        <v>112</v>
      </c>
      <c r="G13420" s="16" t="n">
        <f aca="false">VLOOKUP(F13420,Лист3!D$1:E$246,2,)</f>
        <v>44736</v>
      </c>
      <c r="H13420" s="17" t="n">
        <f aca="false">WEEKDAY(G13420,1)</f>
        <v>6</v>
      </c>
      <c r="I13420" s="18" t="s">
        <v>12</v>
      </c>
    </row>
    <row r="13421" customFormat="false" ht="11.25" hidden="false" customHeight="true" outlineLevel="0" collapsed="false">
      <c r="A13421" s="11" t="n">
        <v>13432</v>
      </c>
      <c r="B13421" s="12" t="s">
        <v>25579</v>
      </c>
      <c r="C13421" s="13" t="s">
        <v>10</v>
      </c>
      <c r="D13421" s="13" t="s">
        <v>25580</v>
      </c>
      <c r="E13421" s="14" t="n">
        <v>13418</v>
      </c>
      <c r="F13421" s="15" t="n">
        <f aca="false">IF(MOD(E13421,F$2)=0,F13420+1,F13420)</f>
        <v>112</v>
      </c>
      <c r="G13421" s="16" t="n">
        <f aca="false">VLOOKUP(F13421,Лист3!D$1:E$246,2,)</f>
        <v>44736</v>
      </c>
      <c r="H13421" s="17" t="n">
        <f aca="false">WEEKDAY(G13421,1)</f>
        <v>6</v>
      </c>
      <c r="I13421" s="18" t="s">
        <v>12</v>
      </c>
    </row>
    <row r="13422" customFormat="false" ht="11.25" hidden="false" customHeight="true" outlineLevel="0" collapsed="false">
      <c r="A13422" s="11" t="n">
        <v>13433</v>
      </c>
      <c r="B13422" s="12" t="s">
        <v>25581</v>
      </c>
      <c r="C13422" s="13" t="s">
        <v>10</v>
      </c>
      <c r="D13422" s="13" t="s">
        <v>25582</v>
      </c>
      <c r="E13422" s="14" t="n">
        <v>13419</v>
      </c>
      <c r="F13422" s="15" t="n">
        <f aca="false">IF(MOD(E13422,F$2)=0,F13421+1,F13421)</f>
        <v>112</v>
      </c>
      <c r="G13422" s="16" t="n">
        <f aca="false">VLOOKUP(F13422,Лист3!D$1:E$246,2,)</f>
        <v>44736</v>
      </c>
      <c r="H13422" s="17" t="n">
        <f aca="false">WEEKDAY(G13422,1)</f>
        <v>6</v>
      </c>
      <c r="I13422" s="18" t="s">
        <v>12</v>
      </c>
    </row>
    <row r="13423" customFormat="false" ht="11.25" hidden="false" customHeight="true" outlineLevel="0" collapsed="false">
      <c r="A13423" s="11" t="n">
        <v>13434</v>
      </c>
      <c r="B13423" s="12" t="s">
        <v>25583</v>
      </c>
      <c r="C13423" s="13" t="s">
        <v>10</v>
      </c>
      <c r="D13423" s="13" t="s">
        <v>25584</v>
      </c>
      <c r="E13423" s="14" t="n">
        <v>13420</v>
      </c>
      <c r="F13423" s="15" t="n">
        <f aca="false">IF(MOD(E13423,F$2)=0,F13422+1,F13422)</f>
        <v>112</v>
      </c>
      <c r="G13423" s="16" t="n">
        <f aca="false">VLOOKUP(F13423,Лист3!D$1:E$246,2,)</f>
        <v>44736</v>
      </c>
      <c r="H13423" s="17" t="n">
        <f aca="false">WEEKDAY(G13423,1)</f>
        <v>6</v>
      </c>
      <c r="I13423" s="18" t="s">
        <v>12</v>
      </c>
    </row>
    <row r="13424" customFormat="false" ht="11.25" hidden="false" customHeight="true" outlineLevel="0" collapsed="false">
      <c r="A13424" s="11" t="n">
        <v>13435</v>
      </c>
      <c r="B13424" s="12" t="s">
        <v>25585</v>
      </c>
      <c r="C13424" s="13" t="s">
        <v>10</v>
      </c>
      <c r="D13424" s="13" t="s">
        <v>25586</v>
      </c>
      <c r="E13424" s="14" t="n">
        <v>13421</v>
      </c>
      <c r="F13424" s="15" t="n">
        <f aca="false">IF(MOD(E13424,F$2)=0,F13423+1,F13423)</f>
        <v>112</v>
      </c>
      <c r="G13424" s="16" t="n">
        <f aca="false">VLOOKUP(F13424,Лист3!D$1:E$246,2,)</f>
        <v>44736</v>
      </c>
      <c r="H13424" s="17" t="n">
        <f aca="false">WEEKDAY(G13424,1)</f>
        <v>6</v>
      </c>
      <c r="I13424" s="18" t="s">
        <v>12</v>
      </c>
    </row>
    <row r="13425" customFormat="false" ht="11.25" hidden="false" customHeight="true" outlineLevel="0" collapsed="false">
      <c r="A13425" s="11" t="n">
        <v>13436</v>
      </c>
      <c r="B13425" s="12" t="s">
        <v>25587</v>
      </c>
      <c r="C13425" s="13" t="s">
        <v>10</v>
      </c>
      <c r="D13425" s="13" t="s">
        <v>25588</v>
      </c>
      <c r="E13425" s="14" t="n">
        <v>13422</v>
      </c>
      <c r="F13425" s="15" t="n">
        <f aca="false">IF(MOD(E13425,F$2)=0,F13424+1,F13424)</f>
        <v>112</v>
      </c>
      <c r="G13425" s="16" t="n">
        <f aca="false">VLOOKUP(F13425,Лист3!D$1:E$246,2,)</f>
        <v>44736</v>
      </c>
      <c r="H13425" s="17" t="n">
        <f aca="false">WEEKDAY(G13425,1)</f>
        <v>6</v>
      </c>
      <c r="I13425" s="18" t="s">
        <v>12</v>
      </c>
    </row>
    <row r="13426" customFormat="false" ht="11.25" hidden="false" customHeight="true" outlineLevel="0" collapsed="false">
      <c r="A13426" s="11" t="n">
        <v>13437</v>
      </c>
      <c r="B13426" s="12" t="s">
        <v>25589</v>
      </c>
      <c r="C13426" s="13" t="s">
        <v>10</v>
      </c>
      <c r="D13426" s="13" t="s">
        <v>25590</v>
      </c>
      <c r="E13426" s="14" t="n">
        <v>13423</v>
      </c>
      <c r="F13426" s="15" t="n">
        <f aca="false">IF(MOD(E13426,F$2)=0,F13425+1,F13425)</f>
        <v>112</v>
      </c>
      <c r="G13426" s="16" t="n">
        <f aca="false">VLOOKUP(F13426,Лист3!D$1:E$246,2,)</f>
        <v>44736</v>
      </c>
      <c r="H13426" s="17" t="n">
        <f aca="false">WEEKDAY(G13426,1)</f>
        <v>6</v>
      </c>
      <c r="I13426" s="18" t="s">
        <v>12</v>
      </c>
    </row>
    <row r="13427" customFormat="false" ht="11.25" hidden="false" customHeight="true" outlineLevel="0" collapsed="false">
      <c r="A13427" s="11" t="n">
        <v>13438</v>
      </c>
      <c r="B13427" s="12" t="s">
        <v>25591</v>
      </c>
      <c r="C13427" s="13" t="s">
        <v>10</v>
      </c>
      <c r="D13427" s="13" t="s">
        <v>25592</v>
      </c>
      <c r="E13427" s="14" t="n">
        <v>13424</v>
      </c>
      <c r="F13427" s="15" t="n">
        <f aca="false">IF(MOD(E13427,F$2)=0,F13426+1,F13426)</f>
        <v>112</v>
      </c>
      <c r="G13427" s="16" t="n">
        <f aca="false">VLOOKUP(F13427,Лист3!D$1:E$246,2,)</f>
        <v>44736</v>
      </c>
      <c r="H13427" s="17" t="n">
        <f aca="false">WEEKDAY(G13427,1)</f>
        <v>6</v>
      </c>
      <c r="I13427" s="18" t="s">
        <v>12</v>
      </c>
    </row>
    <row r="13428" customFormat="false" ht="11.25" hidden="false" customHeight="true" outlineLevel="0" collapsed="false">
      <c r="A13428" s="11" t="n">
        <v>13439</v>
      </c>
      <c r="B13428" s="12" t="s">
        <v>25593</v>
      </c>
      <c r="C13428" s="13" t="s">
        <v>10</v>
      </c>
      <c r="D13428" s="13" t="s">
        <v>25594</v>
      </c>
      <c r="E13428" s="14" t="n">
        <v>13425</v>
      </c>
      <c r="F13428" s="15" t="n">
        <f aca="false">IF(MOD(E13428,F$2)=0,F13427+1,F13427)</f>
        <v>112</v>
      </c>
      <c r="G13428" s="16" t="n">
        <f aca="false">VLOOKUP(F13428,Лист3!D$1:E$246,2,)</f>
        <v>44736</v>
      </c>
      <c r="H13428" s="17" t="n">
        <f aca="false">WEEKDAY(G13428,1)</f>
        <v>6</v>
      </c>
      <c r="I13428" s="18" t="s">
        <v>12</v>
      </c>
    </row>
    <row r="13429" customFormat="false" ht="11.25" hidden="false" customHeight="true" outlineLevel="0" collapsed="false">
      <c r="A13429" s="11" t="n">
        <v>13440</v>
      </c>
      <c r="B13429" s="12" t="s">
        <v>25595</v>
      </c>
      <c r="C13429" s="13" t="s">
        <v>10</v>
      </c>
      <c r="D13429" s="13" t="s">
        <v>25596</v>
      </c>
      <c r="E13429" s="14" t="n">
        <v>13426</v>
      </c>
      <c r="F13429" s="15" t="n">
        <f aca="false">IF(MOD(E13429,F$2)=0,F13428+1,F13428)</f>
        <v>112</v>
      </c>
      <c r="G13429" s="16" t="n">
        <f aca="false">VLOOKUP(F13429,Лист3!D$1:E$246,2,)</f>
        <v>44736</v>
      </c>
      <c r="H13429" s="17" t="n">
        <f aca="false">WEEKDAY(G13429,1)</f>
        <v>6</v>
      </c>
      <c r="I13429" s="18" t="s">
        <v>12</v>
      </c>
    </row>
    <row r="13430" customFormat="false" ht="11.25" hidden="false" customHeight="true" outlineLevel="0" collapsed="false">
      <c r="A13430" s="11" t="n">
        <v>13441</v>
      </c>
      <c r="B13430" s="12" t="s">
        <v>25597</v>
      </c>
      <c r="C13430" s="13" t="s">
        <v>10</v>
      </c>
      <c r="D13430" s="13" t="s">
        <v>25598</v>
      </c>
      <c r="E13430" s="14" t="n">
        <v>13427</v>
      </c>
      <c r="F13430" s="15" t="n">
        <f aca="false">IF(MOD(E13430,F$2)=0,F13429+1,F13429)</f>
        <v>112</v>
      </c>
      <c r="G13430" s="16" t="n">
        <f aca="false">VLOOKUP(F13430,Лист3!D$1:E$246,2,)</f>
        <v>44736</v>
      </c>
      <c r="H13430" s="17" t="n">
        <f aca="false">WEEKDAY(G13430,1)</f>
        <v>6</v>
      </c>
      <c r="I13430" s="18" t="s">
        <v>12</v>
      </c>
    </row>
    <row r="13431" customFormat="false" ht="11.25" hidden="false" customHeight="true" outlineLevel="0" collapsed="false">
      <c r="A13431" s="11" t="n">
        <v>13442</v>
      </c>
      <c r="B13431" s="12" t="s">
        <v>25599</v>
      </c>
      <c r="C13431" s="13" t="s">
        <v>10</v>
      </c>
      <c r="D13431" s="13" t="s">
        <v>25600</v>
      </c>
      <c r="E13431" s="14" t="n">
        <v>13428</v>
      </c>
      <c r="F13431" s="15" t="n">
        <f aca="false">IF(MOD(E13431,F$2)=0,F13430+1,F13430)</f>
        <v>112</v>
      </c>
      <c r="G13431" s="16" t="n">
        <f aca="false">VLOOKUP(F13431,Лист3!D$1:E$246,2,)</f>
        <v>44736</v>
      </c>
      <c r="H13431" s="17" t="n">
        <f aca="false">WEEKDAY(G13431,1)</f>
        <v>6</v>
      </c>
      <c r="I13431" s="18" t="s">
        <v>12</v>
      </c>
    </row>
    <row r="13432" customFormat="false" ht="11.25" hidden="false" customHeight="true" outlineLevel="0" collapsed="false">
      <c r="A13432" s="11" t="n">
        <v>13443</v>
      </c>
      <c r="B13432" s="12" t="s">
        <v>25601</v>
      </c>
      <c r="C13432" s="13" t="s">
        <v>10</v>
      </c>
      <c r="D13432" s="13" t="s">
        <v>25602</v>
      </c>
      <c r="E13432" s="14" t="n">
        <v>13429</v>
      </c>
      <c r="F13432" s="15" t="n">
        <f aca="false">IF(MOD(E13432,F$2)=0,F13431+1,F13431)</f>
        <v>112</v>
      </c>
      <c r="G13432" s="16" t="n">
        <f aca="false">VLOOKUP(F13432,Лист3!D$1:E$246,2,)</f>
        <v>44736</v>
      </c>
      <c r="H13432" s="17" t="n">
        <f aca="false">WEEKDAY(G13432,1)</f>
        <v>6</v>
      </c>
      <c r="I13432" s="18" t="s">
        <v>12</v>
      </c>
    </row>
    <row r="13433" customFormat="false" ht="11.25" hidden="false" customHeight="true" outlineLevel="0" collapsed="false">
      <c r="A13433" s="11" t="n">
        <v>13444</v>
      </c>
      <c r="B13433" s="12" t="s">
        <v>25603</v>
      </c>
      <c r="C13433" s="13" t="s">
        <v>10</v>
      </c>
      <c r="D13433" s="13" t="s">
        <v>25604</v>
      </c>
      <c r="E13433" s="14" t="n">
        <v>13430</v>
      </c>
      <c r="F13433" s="15" t="n">
        <f aca="false">IF(MOD(E13433,F$2)=0,F13432+1,F13432)</f>
        <v>112</v>
      </c>
      <c r="G13433" s="16" t="n">
        <f aca="false">VLOOKUP(F13433,Лист3!D$1:E$246,2,)</f>
        <v>44736</v>
      </c>
      <c r="H13433" s="17" t="n">
        <f aca="false">WEEKDAY(G13433,1)</f>
        <v>6</v>
      </c>
      <c r="I13433" s="18" t="s">
        <v>12</v>
      </c>
    </row>
    <row r="13434" customFormat="false" ht="11.25" hidden="false" customHeight="true" outlineLevel="0" collapsed="false">
      <c r="A13434" s="11" t="n">
        <v>13445</v>
      </c>
      <c r="B13434" s="12" t="s">
        <v>25605</v>
      </c>
      <c r="C13434" s="13" t="s">
        <v>10</v>
      </c>
      <c r="D13434" s="13" t="s">
        <v>25606</v>
      </c>
      <c r="E13434" s="14" t="n">
        <v>13431</v>
      </c>
      <c r="F13434" s="15" t="n">
        <f aca="false">IF(MOD(E13434,F$2)=0,F13433+1,F13433)</f>
        <v>112</v>
      </c>
      <c r="G13434" s="16" t="n">
        <f aca="false">VLOOKUP(F13434,Лист3!D$1:E$246,2,)</f>
        <v>44736</v>
      </c>
      <c r="H13434" s="17" t="n">
        <f aca="false">WEEKDAY(G13434,1)</f>
        <v>6</v>
      </c>
      <c r="I13434" s="18" t="s">
        <v>12</v>
      </c>
    </row>
    <row r="13435" customFormat="false" ht="11.25" hidden="false" customHeight="true" outlineLevel="0" collapsed="false">
      <c r="A13435" s="11" t="n">
        <v>13446</v>
      </c>
      <c r="B13435" s="12" t="s">
        <v>25607</v>
      </c>
      <c r="C13435" s="13" t="s">
        <v>10</v>
      </c>
      <c r="D13435" s="13" t="s">
        <v>25608</v>
      </c>
      <c r="E13435" s="14" t="n">
        <v>13432</v>
      </c>
      <c r="F13435" s="15" t="n">
        <f aca="false">IF(MOD(E13435,F$2)=0,F13434+1,F13434)</f>
        <v>112</v>
      </c>
      <c r="G13435" s="16" t="n">
        <f aca="false">VLOOKUP(F13435,Лист3!D$1:E$246,2,)</f>
        <v>44736</v>
      </c>
      <c r="H13435" s="17" t="n">
        <f aca="false">WEEKDAY(G13435,1)</f>
        <v>6</v>
      </c>
      <c r="I13435" s="18" t="s">
        <v>12</v>
      </c>
    </row>
    <row r="13436" customFormat="false" ht="11.25" hidden="false" customHeight="true" outlineLevel="0" collapsed="false">
      <c r="A13436" s="11" t="n">
        <v>13447</v>
      </c>
      <c r="B13436" s="12" t="s">
        <v>25609</v>
      </c>
      <c r="C13436" s="13" t="s">
        <v>10</v>
      </c>
      <c r="D13436" s="13" t="s">
        <v>25610</v>
      </c>
      <c r="E13436" s="14" t="n">
        <v>13433</v>
      </c>
      <c r="F13436" s="15" t="n">
        <f aca="false">IF(MOD(E13436,F$2)=0,F13435+1,F13435)</f>
        <v>112</v>
      </c>
      <c r="G13436" s="16" t="n">
        <f aca="false">VLOOKUP(F13436,Лист3!D$1:E$246,2,)</f>
        <v>44736</v>
      </c>
      <c r="H13436" s="17" t="n">
        <f aca="false">WEEKDAY(G13436,1)</f>
        <v>6</v>
      </c>
      <c r="I13436" s="18" t="s">
        <v>12</v>
      </c>
    </row>
    <row r="13437" customFormat="false" ht="11.25" hidden="false" customHeight="true" outlineLevel="0" collapsed="false">
      <c r="A13437" s="11" t="n">
        <v>13448</v>
      </c>
      <c r="B13437" s="12" t="s">
        <v>25611</v>
      </c>
      <c r="C13437" s="13" t="s">
        <v>10</v>
      </c>
      <c r="D13437" s="13" t="s">
        <v>25612</v>
      </c>
      <c r="E13437" s="14" t="n">
        <v>13434</v>
      </c>
      <c r="F13437" s="15" t="n">
        <f aca="false">IF(MOD(E13437,F$2)=0,F13436+1,F13436)</f>
        <v>112</v>
      </c>
      <c r="G13437" s="16" t="n">
        <f aca="false">VLOOKUP(F13437,Лист3!D$1:E$246,2,)</f>
        <v>44736</v>
      </c>
      <c r="H13437" s="17" t="n">
        <f aca="false">WEEKDAY(G13437,1)</f>
        <v>6</v>
      </c>
      <c r="I13437" s="18" t="s">
        <v>12</v>
      </c>
    </row>
    <row r="13438" customFormat="false" ht="11.25" hidden="false" customHeight="true" outlineLevel="0" collapsed="false">
      <c r="A13438" s="11" t="n">
        <v>13449</v>
      </c>
      <c r="B13438" s="12" t="s">
        <v>25613</v>
      </c>
      <c r="C13438" s="13" t="s">
        <v>10</v>
      </c>
      <c r="D13438" s="13" t="s">
        <v>25614</v>
      </c>
      <c r="E13438" s="14" t="n">
        <v>13435</v>
      </c>
      <c r="F13438" s="15" t="n">
        <f aca="false">IF(MOD(E13438,F$2)=0,F13437+1,F13437)</f>
        <v>112</v>
      </c>
      <c r="G13438" s="16" t="n">
        <f aca="false">VLOOKUP(F13438,Лист3!D$1:E$246,2,)</f>
        <v>44736</v>
      </c>
      <c r="H13438" s="17" t="n">
        <f aca="false">WEEKDAY(G13438,1)</f>
        <v>6</v>
      </c>
      <c r="I13438" s="18" t="s">
        <v>12</v>
      </c>
    </row>
    <row r="13439" customFormat="false" ht="11.25" hidden="false" customHeight="true" outlineLevel="0" collapsed="false">
      <c r="A13439" s="11" t="n">
        <v>13450</v>
      </c>
      <c r="B13439" s="12" t="s">
        <v>25615</v>
      </c>
      <c r="C13439" s="13" t="s">
        <v>10</v>
      </c>
      <c r="D13439" s="13" t="s">
        <v>25616</v>
      </c>
      <c r="E13439" s="14" t="n">
        <v>13436</v>
      </c>
      <c r="F13439" s="15" t="n">
        <f aca="false">IF(MOD(E13439,F$2)=0,F13438+1,F13438)</f>
        <v>112</v>
      </c>
      <c r="G13439" s="16" t="n">
        <f aca="false">VLOOKUP(F13439,Лист3!D$1:E$246,2,)</f>
        <v>44736</v>
      </c>
      <c r="H13439" s="17" t="n">
        <f aca="false">WEEKDAY(G13439,1)</f>
        <v>6</v>
      </c>
      <c r="I13439" s="18" t="s">
        <v>12</v>
      </c>
    </row>
    <row r="13440" customFormat="false" ht="11.25" hidden="false" customHeight="true" outlineLevel="0" collapsed="false">
      <c r="A13440" s="11" t="n">
        <v>13451</v>
      </c>
      <c r="B13440" s="12" t="s">
        <v>25617</v>
      </c>
      <c r="C13440" s="13" t="s">
        <v>10</v>
      </c>
      <c r="D13440" s="13" t="s">
        <v>25618</v>
      </c>
      <c r="E13440" s="14" t="n">
        <v>13437</v>
      </c>
      <c r="F13440" s="15" t="n">
        <f aca="false">IF(MOD(E13440,F$2)=0,F13439+1,F13439)</f>
        <v>112</v>
      </c>
      <c r="G13440" s="16" t="n">
        <f aca="false">VLOOKUP(F13440,Лист3!D$1:E$246,2,)</f>
        <v>44736</v>
      </c>
      <c r="H13440" s="17" t="n">
        <f aca="false">WEEKDAY(G13440,1)</f>
        <v>6</v>
      </c>
      <c r="I13440" s="18" t="s">
        <v>12</v>
      </c>
    </row>
    <row r="13441" customFormat="false" ht="11.25" hidden="false" customHeight="true" outlineLevel="0" collapsed="false">
      <c r="A13441" s="11" t="n">
        <v>13452</v>
      </c>
      <c r="B13441" s="12" t="s">
        <v>25619</v>
      </c>
      <c r="C13441" s="13" t="s">
        <v>10</v>
      </c>
      <c r="D13441" s="13" t="s">
        <v>25620</v>
      </c>
      <c r="E13441" s="14" t="n">
        <v>13438</v>
      </c>
      <c r="F13441" s="15" t="n">
        <f aca="false">IF(MOD(E13441,F$2)=0,F13440+1,F13440)</f>
        <v>112</v>
      </c>
      <c r="G13441" s="16" t="n">
        <f aca="false">VLOOKUP(F13441,Лист3!D$1:E$246,2,)</f>
        <v>44736</v>
      </c>
      <c r="H13441" s="17" t="n">
        <f aca="false">WEEKDAY(G13441,1)</f>
        <v>6</v>
      </c>
      <c r="I13441" s="18" t="s">
        <v>12</v>
      </c>
    </row>
    <row r="13442" customFormat="false" ht="11.25" hidden="false" customHeight="true" outlineLevel="0" collapsed="false">
      <c r="A13442" s="11" t="n">
        <v>13453</v>
      </c>
      <c r="B13442" s="12" t="s">
        <v>25621</v>
      </c>
      <c r="C13442" s="13" t="s">
        <v>10</v>
      </c>
      <c r="D13442" s="13" t="s">
        <v>25622</v>
      </c>
      <c r="E13442" s="14" t="n">
        <v>13439</v>
      </c>
      <c r="F13442" s="15" t="n">
        <f aca="false">IF(MOD(E13442,F$2)=0,F13441+1,F13441)</f>
        <v>112</v>
      </c>
      <c r="G13442" s="16" t="n">
        <f aca="false">VLOOKUP(F13442,Лист3!D$1:E$246,2,)</f>
        <v>44736</v>
      </c>
      <c r="H13442" s="17" t="n">
        <f aca="false">WEEKDAY(G13442,1)</f>
        <v>6</v>
      </c>
      <c r="I13442" s="18" t="s">
        <v>12</v>
      </c>
    </row>
    <row r="13443" customFormat="false" ht="11.25" hidden="false" customHeight="true" outlineLevel="0" collapsed="false">
      <c r="A13443" s="11" t="n">
        <v>13454</v>
      </c>
      <c r="B13443" s="12" t="s">
        <v>25623</v>
      </c>
      <c r="C13443" s="13" t="s">
        <v>10</v>
      </c>
      <c r="D13443" s="13" t="s">
        <v>25624</v>
      </c>
      <c r="E13443" s="14" t="n">
        <v>13440</v>
      </c>
      <c r="F13443" s="15" t="n">
        <f aca="false">IF(MOD(E13443,F$2)=0,F13442+1,F13442)</f>
        <v>113</v>
      </c>
      <c r="G13443" s="16" t="n">
        <f aca="false">VLOOKUP(F13443,Лист3!D$1:E$246,2,)</f>
        <v>44739</v>
      </c>
      <c r="H13443" s="17" t="n">
        <f aca="false">WEEKDAY(G13443,1)</f>
        <v>2</v>
      </c>
      <c r="I13443" s="18" t="s">
        <v>12</v>
      </c>
    </row>
    <row r="13444" customFormat="false" ht="11.25" hidden="false" customHeight="true" outlineLevel="0" collapsed="false">
      <c r="A13444" s="11" t="n">
        <v>13455</v>
      </c>
      <c r="B13444" s="12" t="s">
        <v>25625</v>
      </c>
      <c r="C13444" s="13" t="s">
        <v>10</v>
      </c>
      <c r="D13444" s="13" t="s">
        <v>25626</v>
      </c>
      <c r="E13444" s="14" t="n">
        <v>13441</v>
      </c>
      <c r="F13444" s="15" t="n">
        <f aca="false">IF(MOD(E13444,F$2)=0,F13443+1,F13443)</f>
        <v>113</v>
      </c>
      <c r="G13444" s="16" t="n">
        <f aca="false">VLOOKUP(F13444,Лист3!D$1:E$246,2,)</f>
        <v>44739</v>
      </c>
      <c r="H13444" s="17" t="n">
        <f aca="false">WEEKDAY(G13444,1)</f>
        <v>2</v>
      </c>
      <c r="I13444" s="18" t="s">
        <v>12</v>
      </c>
    </row>
    <row r="13445" customFormat="false" ht="11.25" hidden="false" customHeight="true" outlineLevel="0" collapsed="false">
      <c r="A13445" s="11" t="n">
        <v>13456</v>
      </c>
      <c r="B13445" s="12" t="s">
        <v>25627</v>
      </c>
      <c r="C13445" s="13" t="s">
        <v>10</v>
      </c>
      <c r="D13445" s="13" t="s">
        <v>25628</v>
      </c>
      <c r="E13445" s="14" t="n">
        <v>13442</v>
      </c>
      <c r="F13445" s="15" t="n">
        <f aca="false">IF(MOD(E13445,F$2)=0,F13444+1,F13444)</f>
        <v>113</v>
      </c>
      <c r="G13445" s="16" t="n">
        <f aca="false">VLOOKUP(F13445,Лист3!D$1:E$246,2,)</f>
        <v>44739</v>
      </c>
      <c r="H13445" s="17" t="n">
        <f aca="false">WEEKDAY(G13445,1)</f>
        <v>2</v>
      </c>
      <c r="I13445" s="18" t="s">
        <v>12</v>
      </c>
    </row>
    <row r="13446" customFormat="false" ht="11.25" hidden="false" customHeight="true" outlineLevel="0" collapsed="false">
      <c r="A13446" s="11" t="n">
        <v>13457</v>
      </c>
      <c r="B13446" s="12" t="s">
        <v>25629</v>
      </c>
      <c r="C13446" s="13" t="s">
        <v>10</v>
      </c>
      <c r="D13446" s="13" t="s">
        <v>25630</v>
      </c>
      <c r="E13446" s="14" t="n">
        <v>13443</v>
      </c>
      <c r="F13446" s="15" t="n">
        <f aca="false">IF(MOD(E13446,F$2)=0,F13445+1,F13445)</f>
        <v>113</v>
      </c>
      <c r="G13446" s="16" t="n">
        <f aca="false">VLOOKUP(F13446,Лист3!D$1:E$246,2,)</f>
        <v>44739</v>
      </c>
      <c r="H13446" s="17" t="n">
        <f aca="false">WEEKDAY(G13446,1)</f>
        <v>2</v>
      </c>
      <c r="I13446" s="18" t="s">
        <v>12</v>
      </c>
    </row>
    <row r="13447" customFormat="false" ht="11.25" hidden="false" customHeight="true" outlineLevel="0" collapsed="false">
      <c r="A13447" s="11" t="n">
        <v>13458</v>
      </c>
      <c r="B13447" s="12" t="s">
        <v>25631</v>
      </c>
      <c r="C13447" s="13" t="s">
        <v>10</v>
      </c>
      <c r="D13447" s="13" t="s">
        <v>25632</v>
      </c>
      <c r="E13447" s="14" t="n">
        <v>13444</v>
      </c>
      <c r="F13447" s="15" t="n">
        <f aca="false">IF(MOD(E13447,F$2)=0,F13446+1,F13446)</f>
        <v>113</v>
      </c>
      <c r="G13447" s="16" t="n">
        <f aca="false">VLOOKUP(F13447,Лист3!D$1:E$246,2,)</f>
        <v>44739</v>
      </c>
      <c r="H13447" s="17" t="n">
        <f aca="false">WEEKDAY(G13447,1)</f>
        <v>2</v>
      </c>
      <c r="I13447" s="18" t="s">
        <v>12</v>
      </c>
    </row>
    <row r="13448" customFormat="false" ht="11.25" hidden="false" customHeight="true" outlineLevel="0" collapsed="false">
      <c r="A13448" s="11" t="n">
        <v>13459</v>
      </c>
      <c r="B13448" s="12" t="s">
        <v>25633</v>
      </c>
      <c r="C13448" s="13" t="s">
        <v>10</v>
      </c>
      <c r="D13448" s="13" t="s">
        <v>25634</v>
      </c>
      <c r="E13448" s="14" t="n">
        <v>13445</v>
      </c>
      <c r="F13448" s="15" t="n">
        <f aca="false">IF(MOD(E13448,F$2)=0,F13447+1,F13447)</f>
        <v>113</v>
      </c>
      <c r="G13448" s="16" t="n">
        <f aca="false">VLOOKUP(F13448,Лист3!D$1:E$246,2,)</f>
        <v>44739</v>
      </c>
      <c r="H13448" s="17" t="n">
        <f aca="false">WEEKDAY(G13448,1)</f>
        <v>2</v>
      </c>
      <c r="I13448" s="18" t="s">
        <v>12</v>
      </c>
    </row>
    <row r="13449" customFormat="false" ht="11.25" hidden="false" customHeight="true" outlineLevel="0" collapsed="false">
      <c r="A13449" s="11" t="n">
        <v>13460</v>
      </c>
      <c r="B13449" s="12" t="s">
        <v>25635</v>
      </c>
      <c r="C13449" s="13" t="s">
        <v>10</v>
      </c>
      <c r="D13449" s="13" t="s">
        <v>25636</v>
      </c>
      <c r="E13449" s="14" t="n">
        <v>13446</v>
      </c>
      <c r="F13449" s="15" t="n">
        <f aca="false">IF(MOD(E13449,F$2)=0,F13448+1,F13448)</f>
        <v>113</v>
      </c>
      <c r="G13449" s="16" t="n">
        <f aca="false">VLOOKUP(F13449,Лист3!D$1:E$246,2,)</f>
        <v>44739</v>
      </c>
      <c r="H13449" s="17" t="n">
        <f aca="false">WEEKDAY(G13449,1)</f>
        <v>2</v>
      </c>
      <c r="I13449" s="18" t="s">
        <v>12</v>
      </c>
    </row>
    <row r="13450" customFormat="false" ht="11.25" hidden="false" customHeight="true" outlineLevel="0" collapsed="false">
      <c r="A13450" s="11" t="n">
        <v>13461</v>
      </c>
      <c r="B13450" s="12" t="s">
        <v>25637</v>
      </c>
      <c r="C13450" s="13" t="s">
        <v>10</v>
      </c>
      <c r="D13450" s="13" t="s">
        <v>25638</v>
      </c>
      <c r="E13450" s="14" t="n">
        <v>13447</v>
      </c>
      <c r="F13450" s="15" t="n">
        <f aca="false">IF(MOD(E13450,F$2)=0,F13449+1,F13449)</f>
        <v>113</v>
      </c>
      <c r="G13450" s="16" t="n">
        <f aca="false">VLOOKUP(F13450,Лист3!D$1:E$246,2,)</f>
        <v>44739</v>
      </c>
      <c r="H13450" s="17" t="n">
        <f aca="false">WEEKDAY(G13450,1)</f>
        <v>2</v>
      </c>
      <c r="I13450" s="18" t="s">
        <v>12</v>
      </c>
    </row>
    <row r="13451" customFormat="false" ht="11.25" hidden="false" customHeight="true" outlineLevel="0" collapsed="false">
      <c r="A13451" s="11" t="n">
        <v>13462</v>
      </c>
      <c r="B13451" s="12" t="s">
        <v>25639</v>
      </c>
      <c r="C13451" s="13" t="s">
        <v>10</v>
      </c>
      <c r="D13451" s="13" t="s">
        <v>25640</v>
      </c>
      <c r="E13451" s="14" t="n">
        <v>13448</v>
      </c>
      <c r="F13451" s="15" t="n">
        <f aca="false">IF(MOD(E13451,F$2)=0,F13450+1,F13450)</f>
        <v>113</v>
      </c>
      <c r="G13451" s="16" t="n">
        <f aca="false">VLOOKUP(F13451,Лист3!D$1:E$246,2,)</f>
        <v>44739</v>
      </c>
      <c r="H13451" s="17" t="n">
        <f aca="false">WEEKDAY(G13451,1)</f>
        <v>2</v>
      </c>
      <c r="I13451" s="18" t="s">
        <v>12</v>
      </c>
    </row>
    <row r="13452" customFormat="false" ht="11.25" hidden="false" customHeight="true" outlineLevel="0" collapsed="false">
      <c r="A13452" s="11" t="n">
        <v>13463</v>
      </c>
      <c r="B13452" s="12" t="s">
        <v>25641</v>
      </c>
      <c r="C13452" s="13" t="s">
        <v>10</v>
      </c>
      <c r="D13452" s="13" t="s">
        <v>25642</v>
      </c>
      <c r="E13452" s="14" t="n">
        <v>13449</v>
      </c>
      <c r="F13452" s="15" t="n">
        <f aca="false">IF(MOD(E13452,F$2)=0,F13451+1,F13451)</f>
        <v>113</v>
      </c>
      <c r="G13452" s="16" t="n">
        <f aca="false">VLOOKUP(F13452,Лист3!D$1:E$246,2,)</f>
        <v>44739</v>
      </c>
      <c r="H13452" s="17" t="n">
        <f aca="false">WEEKDAY(G13452,1)</f>
        <v>2</v>
      </c>
      <c r="I13452" s="18" t="s">
        <v>12</v>
      </c>
    </row>
    <row r="13453" customFormat="false" ht="11.25" hidden="false" customHeight="true" outlineLevel="0" collapsed="false">
      <c r="A13453" s="11" t="n">
        <v>13464</v>
      </c>
      <c r="B13453" s="12" t="s">
        <v>25643</v>
      </c>
      <c r="C13453" s="13" t="s">
        <v>10</v>
      </c>
      <c r="D13453" s="13" t="s">
        <v>25644</v>
      </c>
      <c r="E13453" s="14" t="n">
        <v>13450</v>
      </c>
      <c r="F13453" s="15" t="n">
        <f aca="false">IF(MOD(E13453,F$2)=0,F13452+1,F13452)</f>
        <v>113</v>
      </c>
      <c r="G13453" s="16" t="n">
        <f aca="false">VLOOKUP(F13453,Лист3!D$1:E$246,2,)</f>
        <v>44739</v>
      </c>
      <c r="H13453" s="17" t="n">
        <f aca="false">WEEKDAY(G13453,1)</f>
        <v>2</v>
      </c>
      <c r="I13453" s="18" t="s">
        <v>12</v>
      </c>
    </row>
    <row r="13454" customFormat="false" ht="11.25" hidden="false" customHeight="true" outlineLevel="0" collapsed="false">
      <c r="A13454" s="11" t="n">
        <v>13465</v>
      </c>
      <c r="B13454" s="12" t="s">
        <v>25645</v>
      </c>
      <c r="C13454" s="13" t="s">
        <v>10</v>
      </c>
      <c r="D13454" s="13" t="s">
        <v>25646</v>
      </c>
      <c r="E13454" s="14" t="n">
        <v>13451</v>
      </c>
      <c r="F13454" s="15" t="n">
        <f aca="false">IF(MOD(E13454,F$2)=0,F13453+1,F13453)</f>
        <v>113</v>
      </c>
      <c r="G13454" s="16" t="n">
        <f aca="false">VLOOKUP(F13454,Лист3!D$1:E$246,2,)</f>
        <v>44739</v>
      </c>
      <c r="H13454" s="17" t="n">
        <f aca="false">WEEKDAY(G13454,1)</f>
        <v>2</v>
      </c>
      <c r="I13454" s="18" t="s">
        <v>12</v>
      </c>
    </row>
    <row r="13455" customFormat="false" ht="11.25" hidden="false" customHeight="true" outlineLevel="0" collapsed="false">
      <c r="A13455" s="11" t="n">
        <v>13466</v>
      </c>
      <c r="B13455" s="12" t="s">
        <v>25647</v>
      </c>
      <c r="C13455" s="13" t="s">
        <v>10</v>
      </c>
      <c r="D13455" s="13" t="s">
        <v>25648</v>
      </c>
      <c r="E13455" s="14" t="n">
        <v>13452</v>
      </c>
      <c r="F13455" s="15" t="n">
        <f aca="false">IF(MOD(E13455,F$2)=0,F13454+1,F13454)</f>
        <v>113</v>
      </c>
      <c r="G13455" s="16" t="n">
        <f aca="false">VLOOKUP(F13455,Лист3!D$1:E$246,2,)</f>
        <v>44739</v>
      </c>
      <c r="H13455" s="17" t="n">
        <f aca="false">WEEKDAY(G13455,1)</f>
        <v>2</v>
      </c>
      <c r="I13455" s="18" t="s">
        <v>12</v>
      </c>
    </row>
    <row r="13456" customFormat="false" ht="11.25" hidden="false" customHeight="true" outlineLevel="0" collapsed="false">
      <c r="A13456" s="11" t="n">
        <v>13467</v>
      </c>
      <c r="B13456" s="12" t="s">
        <v>25649</v>
      </c>
      <c r="C13456" s="13" t="s">
        <v>10</v>
      </c>
      <c r="D13456" s="13" t="s">
        <v>25650</v>
      </c>
      <c r="E13456" s="14" t="n">
        <v>13453</v>
      </c>
      <c r="F13456" s="15" t="n">
        <f aca="false">IF(MOD(E13456,F$2)=0,F13455+1,F13455)</f>
        <v>113</v>
      </c>
      <c r="G13456" s="16" t="n">
        <f aca="false">VLOOKUP(F13456,Лист3!D$1:E$246,2,)</f>
        <v>44739</v>
      </c>
      <c r="H13456" s="17" t="n">
        <f aca="false">WEEKDAY(G13456,1)</f>
        <v>2</v>
      </c>
      <c r="I13456" s="18" t="s">
        <v>12</v>
      </c>
    </row>
    <row r="13457" customFormat="false" ht="11.25" hidden="false" customHeight="true" outlineLevel="0" collapsed="false">
      <c r="A13457" s="11" t="n">
        <v>13468</v>
      </c>
      <c r="B13457" s="12" t="s">
        <v>25651</v>
      </c>
      <c r="C13457" s="13" t="s">
        <v>10</v>
      </c>
      <c r="D13457" s="13" t="s">
        <v>25652</v>
      </c>
      <c r="E13457" s="14" t="n">
        <v>13454</v>
      </c>
      <c r="F13457" s="15" t="n">
        <f aca="false">IF(MOD(E13457,F$2)=0,F13456+1,F13456)</f>
        <v>113</v>
      </c>
      <c r="G13457" s="16" t="n">
        <f aca="false">VLOOKUP(F13457,Лист3!D$1:E$246,2,)</f>
        <v>44739</v>
      </c>
      <c r="H13457" s="17" t="n">
        <f aca="false">WEEKDAY(G13457,1)</f>
        <v>2</v>
      </c>
      <c r="I13457" s="18" t="s">
        <v>12</v>
      </c>
    </row>
    <row r="13458" customFormat="false" ht="11.25" hidden="false" customHeight="true" outlineLevel="0" collapsed="false">
      <c r="A13458" s="11" t="n">
        <v>13469</v>
      </c>
      <c r="B13458" s="12" t="s">
        <v>25653</v>
      </c>
      <c r="C13458" s="13" t="s">
        <v>10</v>
      </c>
      <c r="D13458" s="13" t="s">
        <v>25654</v>
      </c>
      <c r="E13458" s="14" t="n">
        <v>13455</v>
      </c>
      <c r="F13458" s="15" t="n">
        <f aca="false">IF(MOD(E13458,F$2)=0,F13457+1,F13457)</f>
        <v>113</v>
      </c>
      <c r="G13458" s="16" t="n">
        <f aca="false">VLOOKUP(F13458,Лист3!D$1:E$246,2,)</f>
        <v>44739</v>
      </c>
      <c r="H13458" s="17" t="n">
        <f aca="false">WEEKDAY(G13458,1)</f>
        <v>2</v>
      </c>
      <c r="I13458" s="18" t="s">
        <v>12</v>
      </c>
    </row>
    <row r="13459" customFormat="false" ht="11.25" hidden="false" customHeight="true" outlineLevel="0" collapsed="false">
      <c r="A13459" s="11" t="n">
        <v>13470</v>
      </c>
      <c r="B13459" s="12" t="s">
        <v>25655</v>
      </c>
      <c r="C13459" s="13" t="s">
        <v>10</v>
      </c>
      <c r="D13459" s="13" t="s">
        <v>25656</v>
      </c>
      <c r="E13459" s="14" t="n">
        <v>13456</v>
      </c>
      <c r="F13459" s="15" t="n">
        <f aca="false">IF(MOD(E13459,F$2)=0,F13458+1,F13458)</f>
        <v>113</v>
      </c>
      <c r="G13459" s="16" t="n">
        <f aca="false">VLOOKUP(F13459,Лист3!D$1:E$246,2,)</f>
        <v>44739</v>
      </c>
      <c r="H13459" s="17" t="n">
        <f aca="false">WEEKDAY(G13459,1)</f>
        <v>2</v>
      </c>
      <c r="I13459" s="18" t="s">
        <v>12</v>
      </c>
    </row>
    <row r="13460" customFormat="false" ht="11.25" hidden="false" customHeight="true" outlineLevel="0" collapsed="false">
      <c r="A13460" s="11" t="n">
        <v>13471</v>
      </c>
      <c r="B13460" s="12" t="s">
        <v>25657</v>
      </c>
      <c r="C13460" s="13" t="s">
        <v>10</v>
      </c>
      <c r="D13460" s="13" t="s">
        <v>25658</v>
      </c>
      <c r="E13460" s="14" t="n">
        <v>13457</v>
      </c>
      <c r="F13460" s="15" t="n">
        <f aca="false">IF(MOD(E13460,F$2)=0,F13459+1,F13459)</f>
        <v>113</v>
      </c>
      <c r="G13460" s="16" t="n">
        <f aca="false">VLOOKUP(F13460,Лист3!D$1:E$246,2,)</f>
        <v>44739</v>
      </c>
      <c r="H13460" s="17" t="n">
        <f aca="false">WEEKDAY(G13460,1)</f>
        <v>2</v>
      </c>
      <c r="I13460" s="18" t="s">
        <v>12</v>
      </c>
    </row>
    <row r="13461" customFormat="false" ht="11.25" hidden="false" customHeight="true" outlineLevel="0" collapsed="false">
      <c r="A13461" s="11" t="n">
        <v>13472</v>
      </c>
      <c r="B13461" s="12" t="s">
        <v>25659</v>
      </c>
      <c r="C13461" s="13" t="s">
        <v>10</v>
      </c>
      <c r="D13461" s="13" t="s">
        <v>25660</v>
      </c>
      <c r="E13461" s="14" t="n">
        <v>13458</v>
      </c>
      <c r="F13461" s="15" t="n">
        <f aca="false">IF(MOD(E13461,F$2)=0,F13460+1,F13460)</f>
        <v>113</v>
      </c>
      <c r="G13461" s="16" t="n">
        <f aca="false">VLOOKUP(F13461,Лист3!D$1:E$246,2,)</f>
        <v>44739</v>
      </c>
      <c r="H13461" s="17" t="n">
        <f aca="false">WEEKDAY(G13461,1)</f>
        <v>2</v>
      </c>
      <c r="I13461" s="18" t="s">
        <v>12</v>
      </c>
    </row>
    <row r="13462" customFormat="false" ht="11.25" hidden="false" customHeight="true" outlineLevel="0" collapsed="false">
      <c r="A13462" s="11" t="n">
        <v>13473</v>
      </c>
      <c r="B13462" s="12" t="s">
        <v>25661</v>
      </c>
      <c r="C13462" s="13" t="s">
        <v>10</v>
      </c>
      <c r="D13462" s="13" t="s">
        <v>25662</v>
      </c>
      <c r="E13462" s="14" t="n">
        <v>13459</v>
      </c>
      <c r="F13462" s="15" t="n">
        <f aca="false">IF(MOD(E13462,F$2)=0,F13461+1,F13461)</f>
        <v>113</v>
      </c>
      <c r="G13462" s="16" t="n">
        <f aca="false">VLOOKUP(F13462,Лист3!D$1:E$246,2,)</f>
        <v>44739</v>
      </c>
      <c r="H13462" s="17" t="n">
        <f aca="false">WEEKDAY(G13462,1)</f>
        <v>2</v>
      </c>
      <c r="I13462" s="18" t="s">
        <v>12</v>
      </c>
    </row>
    <row r="13463" customFormat="false" ht="11.25" hidden="false" customHeight="true" outlineLevel="0" collapsed="false">
      <c r="A13463" s="11" t="n">
        <v>13474</v>
      </c>
      <c r="B13463" s="12" t="s">
        <v>25663</v>
      </c>
      <c r="C13463" s="13" t="s">
        <v>10</v>
      </c>
      <c r="D13463" s="13" t="s">
        <v>25664</v>
      </c>
      <c r="E13463" s="14" t="n">
        <v>13460</v>
      </c>
      <c r="F13463" s="15" t="n">
        <f aca="false">IF(MOD(E13463,F$2)=0,F13462+1,F13462)</f>
        <v>113</v>
      </c>
      <c r="G13463" s="16" t="n">
        <f aca="false">VLOOKUP(F13463,Лист3!D$1:E$246,2,)</f>
        <v>44739</v>
      </c>
      <c r="H13463" s="17" t="n">
        <f aca="false">WEEKDAY(G13463,1)</f>
        <v>2</v>
      </c>
      <c r="I13463" s="18" t="s">
        <v>12</v>
      </c>
    </row>
    <row r="13464" customFormat="false" ht="11.25" hidden="false" customHeight="true" outlineLevel="0" collapsed="false">
      <c r="A13464" s="11" t="n">
        <v>13475</v>
      </c>
      <c r="B13464" s="12" t="s">
        <v>25665</v>
      </c>
      <c r="C13464" s="13" t="s">
        <v>10</v>
      </c>
      <c r="D13464" s="13" t="s">
        <v>25666</v>
      </c>
      <c r="E13464" s="14" t="n">
        <v>13461</v>
      </c>
      <c r="F13464" s="15" t="n">
        <f aca="false">IF(MOD(E13464,F$2)=0,F13463+1,F13463)</f>
        <v>113</v>
      </c>
      <c r="G13464" s="16" t="n">
        <f aca="false">VLOOKUP(F13464,Лист3!D$1:E$246,2,)</f>
        <v>44739</v>
      </c>
      <c r="H13464" s="17" t="n">
        <f aca="false">WEEKDAY(G13464,1)</f>
        <v>2</v>
      </c>
      <c r="I13464" s="18" t="s">
        <v>12</v>
      </c>
    </row>
    <row r="13465" customFormat="false" ht="11.25" hidden="false" customHeight="true" outlineLevel="0" collapsed="false">
      <c r="A13465" s="11" t="n">
        <v>13476</v>
      </c>
      <c r="B13465" s="12" t="s">
        <v>25667</v>
      </c>
      <c r="C13465" s="13" t="s">
        <v>10</v>
      </c>
      <c r="D13465" s="13" t="s">
        <v>25668</v>
      </c>
      <c r="E13465" s="14" t="n">
        <v>13462</v>
      </c>
      <c r="F13465" s="15" t="n">
        <f aca="false">IF(MOD(E13465,F$2)=0,F13464+1,F13464)</f>
        <v>113</v>
      </c>
      <c r="G13465" s="16" t="n">
        <f aca="false">VLOOKUP(F13465,Лист3!D$1:E$246,2,)</f>
        <v>44739</v>
      </c>
      <c r="H13465" s="17" t="n">
        <f aca="false">WEEKDAY(G13465,1)</f>
        <v>2</v>
      </c>
      <c r="I13465" s="18" t="s">
        <v>12</v>
      </c>
    </row>
    <row r="13466" customFormat="false" ht="11.25" hidden="false" customHeight="true" outlineLevel="0" collapsed="false">
      <c r="A13466" s="11" t="n">
        <v>13477</v>
      </c>
      <c r="B13466" s="12" t="s">
        <v>25669</v>
      </c>
      <c r="C13466" s="13" t="s">
        <v>10</v>
      </c>
      <c r="D13466" s="13" t="s">
        <v>25670</v>
      </c>
      <c r="E13466" s="14" t="n">
        <v>13463</v>
      </c>
      <c r="F13466" s="15" t="n">
        <f aca="false">IF(MOD(E13466,F$2)=0,F13465+1,F13465)</f>
        <v>113</v>
      </c>
      <c r="G13466" s="16" t="n">
        <f aca="false">VLOOKUP(F13466,Лист3!D$1:E$246,2,)</f>
        <v>44739</v>
      </c>
      <c r="H13466" s="17" t="n">
        <f aca="false">WEEKDAY(G13466,1)</f>
        <v>2</v>
      </c>
      <c r="I13466" s="18" t="s">
        <v>12</v>
      </c>
    </row>
    <row r="13467" customFormat="false" ht="11.25" hidden="false" customHeight="true" outlineLevel="0" collapsed="false">
      <c r="A13467" s="11" t="n">
        <v>13478</v>
      </c>
      <c r="B13467" s="12" t="s">
        <v>25671</v>
      </c>
      <c r="C13467" s="13" t="s">
        <v>10</v>
      </c>
      <c r="D13467" s="13" t="s">
        <v>25672</v>
      </c>
      <c r="E13467" s="14" t="n">
        <v>13464</v>
      </c>
      <c r="F13467" s="15" t="n">
        <f aca="false">IF(MOD(E13467,F$2)=0,F13466+1,F13466)</f>
        <v>113</v>
      </c>
      <c r="G13467" s="16" t="n">
        <f aca="false">VLOOKUP(F13467,Лист3!D$1:E$246,2,)</f>
        <v>44739</v>
      </c>
      <c r="H13467" s="17" t="n">
        <f aca="false">WEEKDAY(G13467,1)</f>
        <v>2</v>
      </c>
      <c r="I13467" s="18" t="s">
        <v>12</v>
      </c>
    </row>
    <row r="13468" customFormat="false" ht="11.25" hidden="false" customHeight="true" outlineLevel="0" collapsed="false">
      <c r="A13468" s="11" t="n">
        <v>13479</v>
      </c>
      <c r="B13468" s="12" t="s">
        <v>25673</v>
      </c>
      <c r="C13468" s="13" t="s">
        <v>10</v>
      </c>
      <c r="D13468" s="13" t="s">
        <v>25674</v>
      </c>
      <c r="E13468" s="14" t="n">
        <v>13465</v>
      </c>
      <c r="F13468" s="15" t="n">
        <f aca="false">IF(MOD(E13468,F$2)=0,F13467+1,F13467)</f>
        <v>113</v>
      </c>
      <c r="G13468" s="16" t="n">
        <f aca="false">VLOOKUP(F13468,Лист3!D$1:E$246,2,)</f>
        <v>44739</v>
      </c>
      <c r="H13468" s="17" t="n">
        <f aca="false">WEEKDAY(G13468,1)</f>
        <v>2</v>
      </c>
      <c r="I13468" s="18" t="s">
        <v>12</v>
      </c>
    </row>
    <row r="13469" customFormat="false" ht="11.25" hidden="false" customHeight="true" outlineLevel="0" collapsed="false">
      <c r="A13469" s="11" t="n">
        <v>13480</v>
      </c>
      <c r="B13469" s="12" t="s">
        <v>25675</v>
      </c>
      <c r="C13469" s="13" t="s">
        <v>10</v>
      </c>
      <c r="D13469" s="13" t="s">
        <v>25676</v>
      </c>
      <c r="E13469" s="14" t="n">
        <v>13466</v>
      </c>
      <c r="F13469" s="15" t="n">
        <f aca="false">IF(MOD(E13469,F$2)=0,F13468+1,F13468)</f>
        <v>113</v>
      </c>
      <c r="G13469" s="16" t="n">
        <f aca="false">VLOOKUP(F13469,Лист3!D$1:E$246,2,)</f>
        <v>44739</v>
      </c>
      <c r="H13469" s="17" t="n">
        <f aca="false">WEEKDAY(G13469,1)</f>
        <v>2</v>
      </c>
      <c r="I13469" s="18" t="s">
        <v>12</v>
      </c>
    </row>
    <row r="13470" customFormat="false" ht="11.25" hidden="false" customHeight="true" outlineLevel="0" collapsed="false">
      <c r="A13470" s="11" t="n">
        <v>13481</v>
      </c>
      <c r="B13470" s="12" t="s">
        <v>25677</v>
      </c>
      <c r="C13470" s="13" t="s">
        <v>10</v>
      </c>
      <c r="D13470" s="13" t="s">
        <v>25678</v>
      </c>
      <c r="E13470" s="14" t="n">
        <v>13467</v>
      </c>
      <c r="F13470" s="15" t="n">
        <f aca="false">IF(MOD(E13470,F$2)=0,F13469+1,F13469)</f>
        <v>113</v>
      </c>
      <c r="G13470" s="16" t="n">
        <f aca="false">VLOOKUP(F13470,Лист3!D$1:E$246,2,)</f>
        <v>44739</v>
      </c>
      <c r="H13470" s="17" t="n">
        <f aca="false">WEEKDAY(G13470,1)</f>
        <v>2</v>
      </c>
      <c r="I13470" s="18" t="s">
        <v>12</v>
      </c>
    </row>
    <row r="13471" customFormat="false" ht="11.25" hidden="false" customHeight="true" outlineLevel="0" collapsed="false">
      <c r="A13471" s="11" t="n">
        <v>13482</v>
      </c>
      <c r="B13471" s="12" t="s">
        <v>25679</v>
      </c>
      <c r="C13471" s="13" t="s">
        <v>10</v>
      </c>
      <c r="D13471" s="13" t="s">
        <v>25680</v>
      </c>
      <c r="E13471" s="14" t="n">
        <v>13468</v>
      </c>
      <c r="F13471" s="15" t="n">
        <f aca="false">IF(MOD(E13471,F$2)=0,F13470+1,F13470)</f>
        <v>113</v>
      </c>
      <c r="G13471" s="16" t="n">
        <f aca="false">VLOOKUP(F13471,Лист3!D$1:E$246,2,)</f>
        <v>44739</v>
      </c>
      <c r="H13471" s="17" t="n">
        <f aca="false">WEEKDAY(G13471,1)</f>
        <v>2</v>
      </c>
      <c r="I13471" s="18" t="s">
        <v>12</v>
      </c>
    </row>
    <row r="13472" customFormat="false" ht="11.25" hidden="false" customHeight="true" outlineLevel="0" collapsed="false">
      <c r="A13472" s="11" t="n">
        <v>13483</v>
      </c>
      <c r="B13472" s="12" t="s">
        <v>25681</v>
      </c>
      <c r="C13472" s="13" t="s">
        <v>10</v>
      </c>
      <c r="D13472" s="13" t="s">
        <v>25682</v>
      </c>
      <c r="E13472" s="14" t="n">
        <v>13469</v>
      </c>
      <c r="F13472" s="15" t="n">
        <f aca="false">IF(MOD(E13472,F$2)=0,F13471+1,F13471)</f>
        <v>113</v>
      </c>
      <c r="G13472" s="16" t="n">
        <f aca="false">VLOOKUP(F13472,Лист3!D$1:E$246,2,)</f>
        <v>44739</v>
      </c>
      <c r="H13472" s="17" t="n">
        <f aca="false">WEEKDAY(G13472,1)</f>
        <v>2</v>
      </c>
      <c r="I13472" s="18" t="s">
        <v>12</v>
      </c>
    </row>
    <row r="13473" customFormat="false" ht="11.25" hidden="false" customHeight="true" outlineLevel="0" collapsed="false">
      <c r="A13473" s="11" t="n">
        <v>13484</v>
      </c>
      <c r="B13473" s="12" t="s">
        <v>25683</v>
      </c>
      <c r="C13473" s="13" t="s">
        <v>10</v>
      </c>
      <c r="D13473" s="13" t="s">
        <v>25684</v>
      </c>
      <c r="E13473" s="14" t="n">
        <v>13470</v>
      </c>
      <c r="F13473" s="15" t="n">
        <f aca="false">IF(MOD(E13473,F$2)=0,F13472+1,F13472)</f>
        <v>113</v>
      </c>
      <c r="G13473" s="16" t="n">
        <f aca="false">VLOOKUP(F13473,Лист3!D$1:E$246,2,)</f>
        <v>44739</v>
      </c>
      <c r="H13473" s="17" t="n">
        <f aca="false">WEEKDAY(G13473,1)</f>
        <v>2</v>
      </c>
      <c r="I13473" s="18" t="s">
        <v>12</v>
      </c>
    </row>
    <row r="13474" customFormat="false" ht="11.25" hidden="false" customHeight="true" outlineLevel="0" collapsed="false">
      <c r="A13474" s="11" t="n">
        <v>13485</v>
      </c>
      <c r="B13474" s="12" t="s">
        <v>25685</v>
      </c>
      <c r="C13474" s="13" t="s">
        <v>10</v>
      </c>
      <c r="D13474" s="13" t="s">
        <v>25686</v>
      </c>
      <c r="E13474" s="14" t="n">
        <v>13471</v>
      </c>
      <c r="F13474" s="15" t="n">
        <f aca="false">IF(MOD(E13474,F$2)=0,F13473+1,F13473)</f>
        <v>113</v>
      </c>
      <c r="G13474" s="16" t="n">
        <f aca="false">VLOOKUP(F13474,Лист3!D$1:E$246,2,)</f>
        <v>44739</v>
      </c>
      <c r="H13474" s="17" t="n">
        <f aca="false">WEEKDAY(G13474,1)</f>
        <v>2</v>
      </c>
      <c r="I13474" s="18" t="s">
        <v>12</v>
      </c>
    </row>
    <row r="13475" customFormat="false" ht="11.25" hidden="false" customHeight="true" outlineLevel="0" collapsed="false">
      <c r="A13475" s="11" t="n">
        <v>13486</v>
      </c>
      <c r="B13475" s="12" t="s">
        <v>25687</v>
      </c>
      <c r="C13475" s="13" t="s">
        <v>10</v>
      </c>
      <c r="D13475" s="13" t="s">
        <v>25688</v>
      </c>
      <c r="E13475" s="14" t="n">
        <v>13472</v>
      </c>
      <c r="F13475" s="15" t="n">
        <f aca="false">IF(MOD(E13475,F$2)=0,F13474+1,F13474)</f>
        <v>113</v>
      </c>
      <c r="G13475" s="16" t="n">
        <f aca="false">VLOOKUP(F13475,Лист3!D$1:E$246,2,)</f>
        <v>44739</v>
      </c>
      <c r="H13475" s="17" t="n">
        <f aca="false">WEEKDAY(G13475,1)</f>
        <v>2</v>
      </c>
      <c r="I13475" s="18" t="s">
        <v>12</v>
      </c>
    </row>
    <row r="13476" customFormat="false" ht="11.25" hidden="false" customHeight="true" outlineLevel="0" collapsed="false">
      <c r="A13476" s="11" t="n">
        <v>13487</v>
      </c>
      <c r="B13476" s="12" t="s">
        <v>25689</v>
      </c>
      <c r="C13476" s="13" t="s">
        <v>10</v>
      </c>
      <c r="D13476" s="13" t="s">
        <v>25690</v>
      </c>
      <c r="E13476" s="14" t="n">
        <v>13473</v>
      </c>
      <c r="F13476" s="15" t="n">
        <f aca="false">IF(MOD(E13476,F$2)=0,F13475+1,F13475)</f>
        <v>113</v>
      </c>
      <c r="G13476" s="16" t="n">
        <f aca="false">VLOOKUP(F13476,Лист3!D$1:E$246,2,)</f>
        <v>44739</v>
      </c>
      <c r="H13476" s="17" t="n">
        <f aca="false">WEEKDAY(G13476,1)</f>
        <v>2</v>
      </c>
      <c r="I13476" s="18" t="s">
        <v>12</v>
      </c>
    </row>
    <row r="13477" customFormat="false" ht="11.25" hidden="false" customHeight="true" outlineLevel="0" collapsed="false">
      <c r="A13477" s="11" t="n">
        <v>13488</v>
      </c>
      <c r="B13477" s="12" t="s">
        <v>25691</v>
      </c>
      <c r="C13477" s="13" t="s">
        <v>10</v>
      </c>
      <c r="D13477" s="13" t="s">
        <v>25692</v>
      </c>
      <c r="E13477" s="14" t="n">
        <v>13474</v>
      </c>
      <c r="F13477" s="15" t="n">
        <f aca="false">IF(MOD(E13477,F$2)=0,F13476+1,F13476)</f>
        <v>113</v>
      </c>
      <c r="G13477" s="16" t="n">
        <f aca="false">VLOOKUP(F13477,Лист3!D$1:E$246,2,)</f>
        <v>44739</v>
      </c>
      <c r="H13477" s="17" t="n">
        <f aca="false">WEEKDAY(G13477,1)</f>
        <v>2</v>
      </c>
      <c r="I13477" s="18" t="s">
        <v>12</v>
      </c>
    </row>
    <row r="13478" customFormat="false" ht="11.25" hidden="false" customHeight="true" outlineLevel="0" collapsed="false">
      <c r="A13478" s="11" t="n">
        <v>13489</v>
      </c>
      <c r="B13478" s="12" t="s">
        <v>25693</v>
      </c>
      <c r="C13478" s="13" t="s">
        <v>10</v>
      </c>
      <c r="D13478" s="13" t="s">
        <v>25694</v>
      </c>
      <c r="E13478" s="14" t="n">
        <v>13475</v>
      </c>
      <c r="F13478" s="15" t="n">
        <f aca="false">IF(MOD(E13478,F$2)=0,F13477+1,F13477)</f>
        <v>113</v>
      </c>
      <c r="G13478" s="16" t="n">
        <f aca="false">VLOOKUP(F13478,Лист3!D$1:E$246,2,)</f>
        <v>44739</v>
      </c>
      <c r="H13478" s="17" t="n">
        <f aca="false">WEEKDAY(G13478,1)</f>
        <v>2</v>
      </c>
      <c r="I13478" s="18" t="s">
        <v>12</v>
      </c>
    </row>
    <row r="13479" customFormat="false" ht="11.25" hidden="false" customHeight="true" outlineLevel="0" collapsed="false">
      <c r="A13479" s="11" t="n">
        <v>13490</v>
      </c>
      <c r="B13479" s="12" t="s">
        <v>25695</v>
      </c>
      <c r="C13479" s="13" t="s">
        <v>10</v>
      </c>
      <c r="D13479" s="13" t="s">
        <v>25696</v>
      </c>
      <c r="E13479" s="14" t="n">
        <v>13476</v>
      </c>
      <c r="F13479" s="15" t="n">
        <f aca="false">IF(MOD(E13479,F$2)=0,F13478+1,F13478)</f>
        <v>113</v>
      </c>
      <c r="G13479" s="16" t="n">
        <f aca="false">VLOOKUP(F13479,Лист3!D$1:E$246,2,)</f>
        <v>44739</v>
      </c>
      <c r="H13479" s="17" t="n">
        <f aca="false">WEEKDAY(G13479,1)</f>
        <v>2</v>
      </c>
      <c r="I13479" s="18" t="s">
        <v>12</v>
      </c>
    </row>
    <row r="13480" customFormat="false" ht="11.25" hidden="false" customHeight="true" outlineLevel="0" collapsed="false">
      <c r="A13480" s="11" t="n">
        <v>13491</v>
      </c>
      <c r="B13480" s="12" t="s">
        <v>25697</v>
      </c>
      <c r="C13480" s="13" t="s">
        <v>10</v>
      </c>
      <c r="D13480" s="13" t="s">
        <v>25698</v>
      </c>
      <c r="E13480" s="14" t="n">
        <v>13477</v>
      </c>
      <c r="F13480" s="15" t="n">
        <f aca="false">IF(MOD(E13480,F$2)=0,F13479+1,F13479)</f>
        <v>113</v>
      </c>
      <c r="G13480" s="16" t="n">
        <f aca="false">VLOOKUP(F13480,Лист3!D$1:E$246,2,)</f>
        <v>44739</v>
      </c>
      <c r="H13480" s="17" t="n">
        <f aca="false">WEEKDAY(G13480,1)</f>
        <v>2</v>
      </c>
      <c r="I13480" s="18" t="s">
        <v>12</v>
      </c>
    </row>
    <row r="13481" customFormat="false" ht="11.25" hidden="false" customHeight="true" outlineLevel="0" collapsed="false">
      <c r="A13481" s="11" t="n">
        <v>13492</v>
      </c>
      <c r="B13481" s="12" t="s">
        <v>25699</v>
      </c>
      <c r="C13481" s="13" t="s">
        <v>10</v>
      </c>
      <c r="D13481" s="13" t="s">
        <v>25700</v>
      </c>
      <c r="E13481" s="14" t="n">
        <v>13478</v>
      </c>
      <c r="F13481" s="15" t="n">
        <f aca="false">IF(MOD(E13481,F$2)=0,F13480+1,F13480)</f>
        <v>113</v>
      </c>
      <c r="G13481" s="16" t="n">
        <f aca="false">VLOOKUP(F13481,Лист3!D$1:E$246,2,)</f>
        <v>44739</v>
      </c>
      <c r="H13481" s="17" t="n">
        <f aca="false">WEEKDAY(G13481,1)</f>
        <v>2</v>
      </c>
      <c r="I13481" s="18" t="s">
        <v>12</v>
      </c>
    </row>
    <row r="13482" customFormat="false" ht="11.25" hidden="false" customHeight="true" outlineLevel="0" collapsed="false">
      <c r="A13482" s="11" t="n">
        <v>13493</v>
      </c>
      <c r="B13482" s="12" t="s">
        <v>25701</v>
      </c>
      <c r="C13482" s="13" t="s">
        <v>10</v>
      </c>
      <c r="D13482" s="13" t="s">
        <v>25702</v>
      </c>
      <c r="E13482" s="14" t="n">
        <v>13479</v>
      </c>
      <c r="F13482" s="15" t="n">
        <f aca="false">IF(MOD(E13482,F$2)=0,F13481+1,F13481)</f>
        <v>113</v>
      </c>
      <c r="G13482" s="16" t="n">
        <f aca="false">VLOOKUP(F13482,Лист3!D$1:E$246,2,)</f>
        <v>44739</v>
      </c>
      <c r="H13482" s="17" t="n">
        <f aca="false">WEEKDAY(G13482,1)</f>
        <v>2</v>
      </c>
      <c r="I13482" s="18" t="s">
        <v>12</v>
      </c>
    </row>
    <row r="13483" customFormat="false" ht="11.25" hidden="false" customHeight="true" outlineLevel="0" collapsed="false">
      <c r="A13483" s="11" t="n">
        <v>13494</v>
      </c>
      <c r="B13483" s="12" t="s">
        <v>25703</v>
      </c>
      <c r="C13483" s="13" t="s">
        <v>10</v>
      </c>
      <c r="D13483" s="13" t="s">
        <v>25704</v>
      </c>
      <c r="E13483" s="14" t="n">
        <v>13480</v>
      </c>
      <c r="F13483" s="15" t="n">
        <f aca="false">IF(MOD(E13483,F$2)=0,F13482+1,F13482)</f>
        <v>113</v>
      </c>
      <c r="G13483" s="16" t="n">
        <f aca="false">VLOOKUP(F13483,Лист3!D$1:E$246,2,)</f>
        <v>44739</v>
      </c>
      <c r="H13483" s="17" t="n">
        <f aca="false">WEEKDAY(G13483,1)</f>
        <v>2</v>
      </c>
      <c r="I13483" s="18" t="s">
        <v>12</v>
      </c>
    </row>
    <row r="13484" customFormat="false" ht="11.25" hidden="false" customHeight="true" outlineLevel="0" collapsed="false">
      <c r="A13484" s="11" t="n">
        <v>13495</v>
      </c>
      <c r="B13484" s="12" t="s">
        <v>25705</v>
      </c>
      <c r="C13484" s="13" t="s">
        <v>10</v>
      </c>
      <c r="D13484" s="13" t="s">
        <v>25706</v>
      </c>
      <c r="E13484" s="14" t="n">
        <v>13481</v>
      </c>
      <c r="F13484" s="15" t="n">
        <f aca="false">IF(MOD(E13484,F$2)=0,F13483+1,F13483)</f>
        <v>113</v>
      </c>
      <c r="G13484" s="16" t="n">
        <f aca="false">VLOOKUP(F13484,Лист3!D$1:E$246,2,)</f>
        <v>44739</v>
      </c>
      <c r="H13484" s="17" t="n">
        <f aca="false">WEEKDAY(G13484,1)</f>
        <v>2</v>
      </c>
      <c r="I13484" s="18" t="s">
        <v>12</v>
      </c>
    </row>
    <row r="13485" customFormat="false" ht="11.25" hidden="false" customHeight="true" outlineLevel="0" collapsed="false">
      <c r="A13485" s="11" t="n">
        <v>13496</v>
      </c>
      <c r="B13485" s="12" t="s">
        <v>25707</v>
      </c>
      <c r="C13485" s="13" t="s">
        <v>10</v>
      </c>
      <c r="D13485" s="13" t="s">
        <v>25708</v>
      </c>
      <c r="E13485" s="14" t="n">
        <v>13482</v>
      </c>
      <c r="F13485" s="15" t="n">
        <f aca="false">IF(MOD(E13485,F$2)=0,F13484+1,F13484)</f>
        <v>113</v>
      </c>
      <c r="G13485" s="16" t="n">
        <f aca="false">VLOOKUP(F13485,Лист3!D$1:E$246,2,)</f>
        <v>44739</v>
      </c>
      <c r="H13485" s="17" t="n">
        <f aca="false">WEEKDAY(G13485,1)</f>
        <v>2</v>
      </c>
      <c r="I13485" s="18" t="s">
        <v>12</v>
      </c>
    </row>
    <row r="13486" customFormat="false" ht="11.25" hidden="false" customHeight="true" outlineLevel="0" collapsed="false">
      <c r="A13486" s="11" t="n">
        <v>13497</v>
      </c>
      <c r="B13486" s="12" t="s">
        <v>25709</v>
      </c>
      <c r="C13486" s="13" t="s">
        <v>10</v>
      </c>
      <c r="D13486" s="13" t="s">
        <v>25710</v>
      </c>
      <c r="E13486" s="14" t="n">
        <v>13483</v>
      </c>
      <c r="F13486" s="15" t="n">
        <f aca="false">IF(MOD(E13486,F$2)=0,F13485+1,F13485)</f>
        <v>113</v>
      </c>
      <c r="G13486" s="16" t="n">
        <f aca="false">VLOOKUP(F13486,Лист3!D$1:E$246,2,)</f>
        <v>44739</v>
      </c>
      <c r="H13486" s="17" t="n">
        <f aca="false">WEEKDAY(G13486,1)</f>
        <v>2</v>
      </c>
      <c r="I13486" s="18" t="s">
        <v>12</v>
      </c>
    </row>
    <row r="13487" customFormat="false" ht="11.25" hidden="false" customHeight="true" outlineLevel="0" collapsed="false">
      <c r="A13487" s="11" t="n">
        <v>13498</v>
      </c>
      <c r="B13487" s="12" t="s">
        <v>25711</v>
      </c>
      <c r="C13487" s="13" t="s">
        <v>10</v>
      </c>
      <c r="D13487" s="13" t="s">
        <v>25712</v>
      </c>
      <c r="E13487" s="14" t="n">
        <v>13484</v>
      </c>
      <c r="F13487" s="15" t="n">
        <f aca="false">IF(MOD(E13487,F$2)=0,F13486+1,F13486)</f>
        <v>113</v>
      </c>
      <c r="G13487" s="16" t="n">
        <f aca="false">VLOOKUP(F13487,Лист3!D$1:E$246,2,)</f>
        <v>44739</v>
      </c>
      <c r="H13487" s="17" t="n">
        <f aca="false">WEEKDAY(G13487,1)</f>
        <v>2</v>
      </c>
      <c r="I13487" s="18" t="s">
        <v>12</v>
      </c>
    </row>
    <row r="13488" customFormat="false" ht="11.25" hidden="false" customHeight="true" outlineLevel="0" collapsed="false">
      <c r="A13488" s="11" t="n">
        <v>13499</v>
      </c>
      <c r="B13488" s="12" t="s">
        <v>25713</v>
      </c>
      <c r="C13488" s="13" t="s">
        <v>10</v>
      </c>
      <c r="D13488" s="13" t="s">
        <v>25714</v>
      </c>
      <c r="E13488" s="14" t="n">
        <v>13485</v>
      </c>
      <c r="F13488" s="15" t="n">
        <f aca="false">IF(MOD(E13488,F$2)=0,F13487+1,F13487)</f>
        <v>113</v>
      </c>
      <c r="G13488" s="16" t="n">
        <f aca="false">VLOOKUP(F13488,Лист3!D$1:E$246,2,)</f>
        <v>44739</v>
      </c>
      <c r="H13488" s="17" t="n">
        <f aca="false">WEEKDAY(G13488,1)</f>
        <v>2</v>
      </c>
      <c r="I13488" s="18" t="s">
        <v>12</v>
      </c>
    </row>
    <row r="13489" customFormat="false" ht="11.25" hidden="false" customHeight="true" outlineLevel="0" collapsed="false">
      <c r="A13489" s="11" t="n">
        <v>13500</v>
      </c>
      <c r="B13489" s="12" t="s">
        <v>25715</v>
      </c>
      <c r="C13489" s="13" t="s">
        <v>10</v>
      </c>
      <c r="D13489" s="13" t="s">
        <v>25716</v>
      </c>
      <c r="E13489" s="14" t="n">
        <v>13486</v>
      </c>
      <c r="F13489" s="15" t="n">
        <f aca="false">IF(MOD(E13489,F$2)=0,F13488+1,F13488)</f>
        <v>113</v>
      </c>
      <c r="G13489" s="16" t="n">
        <f aca="false">VLOOKUP(F13489,Лист3!D$1:E$246,2,)</f>
        <v>44739</v>
      </c>
      <c r="H13489" s="17" t="n">
        <f aca="false">WEEKDAY(G13489,1)</f>
        <v>2</v>
      </c>
      <c r="I13489" s="18" t="s">
        <v>12</v>
      </c>
    </row>
    <row r="13490" customFormat="false" ht="11.25" hidden="false" customHeight="true" outlineLevel="0" collapsed="false">
      <c r="A13490" s="11" t="n">
        <v>13501</v>
      </c>
      <c r="B13490" s="12" t="s">
        <v>25717</v>
      </c>
      <c r="C13490" s="13" t="s">
        <v>10</v>
      </c>
      <c r="D13490" s="13" t="s">
        <v>25718</v>
      </c>
      <c r="E13490" s="14" t="n">
        <v>13487</v>
      </c>
      <c r="F13490" s="15" t="n">
        <f aca="false">IF(MOD(E13490,F$2)=0,F13489+1,F13489)</f>
        <v>113</v>
      </c>
      <c r="G13490" s="16" t="n">
        <f aca="false">VLOOKUP(F13490,Лист3!D$1:E$246,2,)</f>
        <v>44739</v>
      </c>
      <c r="H13490" s="17" t="n">
        <f aca="false">WEEKDAY(G13490,1)</f>
        <v>2</v>
      </c>
      <c r="I13490" s="18" t="s">
        <v>12</v>
      </c>
    </row>
    <row r="13491" customFormat="false" ht="11.25" hidden="false" customHeight="true" outlineLevel="0" collapsed="false">
      <c r="A13491" s="11" t="n">
        <v>13502</v>
      </c>
      <c r="B13491" s="12" t="s">
        <v>25719</v>
      </c>
      <c r="C13491" s="13" t="s">
        <v>10</v>
      </c>
      <c r="D13491" s="13" t="s">
        <v>25720</v>
      </c>
      <c r="E13491" s="14" t="n">
        <v>13488</v>
      </c>
      <c r="F13491" s="15" t="n">
        <f aca="false">IF(MOD(E13491,F$2)=0,F13490+1,F13490)</f>
        <v>113</v>
      </c>
      <c r="G13491" s="16" t="n">
        <f aca="false">VLOOKUP(F13491,Лист3!D$1:E$246,2,)</f>
        <v>44739</v>
      </c>
      <c r="H13491" s="17" t="n">
        <f aca="false">WEEKDAY(G13491,1)</f>
        <v>2</v>
      </c>
      <c r="I13491" s="18" t="s">
        <v>12</v>
      </c>
    </row>
    <row r="13492" customFormat="false" ht="11.25" hidden="false" customHeight="true" outlineLevel="0" collapsed="false">
      <c r="A13492" s="11" t="n">
        <v>13503</v>
      </c>
      <c r="B13492" s="12" t="s">
        <v>25721</v>
      </c>
      <c r="C13492" s="13" t="s">
        <v>10</v>
      </c>
      <c r="D13492" s="13" t="s">
        <v>25722</v>
      </c>
      <c r="E13492" s="14" t="n">
        <v>13489</v>
      </c>
      <c r="F13492" s="15" t="n">
        <f aca="false">IF(MOD(E13492,F$2)=0,F13491+1,F13491)</f>
        <v>113</v>
      </c>
      <c r="G13492" s="16" t="n">
        <f aca="false">VLOOKUP(F13492,Лист3!D$1:E$246,2,)</f>
        <v>44739</v>
      </c>
      <c r="H13492" s="17" t="n">
        <f aca="false">WEEKDAY(G13492,1)</f>
        <v>2</v>
      </c>
      <c r="I13492" s="18" t="s">
        <v>12</v>
      </c>
    </row>
    <row r="13493" customFormat="false" ht="11.25" hidden="false" customHeight="true" outlineLevel="0" collapsed="false">
      <c r="A13493" s="11" t="n">
        <v>13504</v>
      </c>
      <c r="B13493" s="12" t="s">
        <v>25723</v>
      </c>
      <c r="C13493" s="13" t="s">
        <v>10</v>
      </c>
      <c r="D13493" s="13" t="s">
        <v>25724</v>
      </c>
      <c r="E13493" s="14" t="n">
        <v>13490</v>
      </c>
      <c r="F13493" s="15" t="n">
        <f aca="false">IF(MOD(E13493,F$2)=0,F13492+1,F13492)</f>
        <v>113</v>
      </c>
      <c r="G13493" s="16" t="n">
        <f aca="false">VLOOKUP(F13493,Лист3!D$1:E$246,2,)</f>
        <v>44739</v>
      </c>
      <c r="H13493" s="17" t="n">
        <f aca="false">WEEKDAY(G13493,1)</f>
        <v>2</v>
      </c>
      <c r="I13493" s="18" t="s">
        <v>12</v>
      </c>
    </row>
    <row r="13494" customFormat="false" ht="11.25" hidden="false" customHeight="true" outlineLevel="0" collapsed="false">
      <c r="A13494" s="11" t="n">
        <v>13505</v>
      </c>
      <c r="B13494" s="12" t="s">
        <v>25725</v>
      </c>
      <c r="C13494" s="13" t="s">
        <v>10</v>
      </c>
      <c r="D13494" s="13" t="s">
        <v>25726</v>
      </c>
      <c r="E13494" s="14" t="n">
        <v>13491</v>
      </c>
      <c r="F13494" s="15" t="n">
        <f aca="false">IF(MOD(E13494,F$2)=0,F13493+1,F13493)</f>
        <v>113</v>
      </c>
      <c r="G13494" s="16" t="n">
        <f aca="false">VLOOKUP(F13494,Лист3!D$1:E$246,2,)</f>
        <v>44739</v>
      </c>
      <c r="H13494" s="17" t="n">
        <f aca="false">WEEKDAY(G13494,1)</f>
        <v>2</v>
      </c>
      <c r="I13494" s="18" t="s">
        <v>12</v>
      </c>
    </row>
    <row r="13495" customFormat="false" ht="11.25" hidden="false" customHeight="true" outlineLevel="0" collapsed="false">
      <c r="A13495" s="11" t="n">
        <v>13506</v>
      </c>
      <c r="B13495" s="12" t="s">
        <v>25727</v>
      </c>
      <c r="C13495" s="13" t="s">
        <v>10</v>
      </c>
      <c r="D13495" s="13" t="s">
        <v>25728</v>
      </c>
      <c r="E13495" s="14" t="n">
        <v>13492</v>
      </c>
      <c r="F13495" s="15" t="n">
        <f aca="false">IF(MOD(E13495,F$2)=0,F13494+1,F13494)</f>
        <v>113</v>
      </c>
      <c r="G13495" s="16" t="n">
        <f aca="false">VLOOKUP(F13495,Лист3!D$1:E$246,2,)</f>
        <v>44739</v>
      </c>
      <c r="H13495" s="17" t="n">
        <f aca="false">WEEKDAY(G13495,1)</f>
        <v>2</v>
      </c>
      <c r="I13495" s="18" t="s">
        <v>12</v>
      </c>
    </row>
    <row r="13496" customFormat="false" ht="11.25" hidden="false" customHeight="true" outlineLevel="0" collapsed="false">
      <c r="A13496" s="11" t="n">
        <v>13507</v>
      </c>
      <c r="B13496" s="12" t="s">
        <v>25729</v>
      </c>
      <c r="C13496" s="13" t="s">
        <v>10</v>
      </c>
      <c r="D13496" s="13" t="s">
        <v>25730</v>
      </c>
      <c r="E13496" s="14" t="n">
        <v>13493</v>
      </c>
      <c r="F13496" s="15" t="n">
        <f aca="false">IF(MOD(E13496,F$2)=0,F13495+1,F13495)</f>
        <v>113</v>
      </c>
      <c r="G13496" s="16" t="n">
        <f aca="false">VLOOKUP(F13496,Лист3!D$1:E$246,2,)</f>
        <v>44739</v>
      </c>
      <c r="H13496" s="17" t="n">
        <f aca="false">WEEKDAY(G13496,1)</f>
        <v>2</v>
      </c>
      <c r="I13496" s="18" t="s">
        <v>12</v>
      </c>
    </row>
    <row r="13497" customFormat="false" ht="11.25" hidden="false" customHeight="true" outlineLevel="0" collapsed="false">
      <c r="A13497" s="11" t="n">
        <v>13508</v>
      </c>
      <c r="B13497" s="12" t="s">
        <v>25731</v>
      </c>
      <c r="C13497" s="13" t="s">
        <v>10</v>
      </c>
      <c r="D13497" s="13" t="s">
        <v>25732</v>
      </c>
      <c r="E13497" s="14" t="n">
        <v>13494</v>
      </c>
      <c r="F13497" s="15" t="n">
        <f aca="false">IF(MOD(E13497,F$2)=0,F13496+1,F13496)</f>
        <v>113</v>
      </c>
      <c r="G13497" s="16" t="n">
        <f aca="false">VLOOKUP(F13497,Лист3!D$1:E$246,2,)</f>
        <v>44739</v>
      </c>
      <c r="H13497" s="17" t="n">
        <f aca="false">WEEKDAY(G13497,1)</f>
        <v>2</v>
      </c>
      <c r="I13497" s="18" t="s">
        <v>12</v>
      </c>
    </row>
    <row r="13498" customFormat="false" ht="11.25" hidden="false" customHeight="true" outlineLevel="0" collapsed="false">
      <c r="A13498" s="11" t="n">
        <v>13509</v>
      </c>
      <c r="B13498" s="12" t="s">
        <v>25733</v>
      </c>
      <c r="C13498" s="13" t="s">
        <v>10</v>
      </c>
      <c r="D13498" s="13" t="s">
        <v>25734</v>
      </c>
      <c r="E13498" s="14" t="n">
        <v>13495</v>
      </c>
      <c r="F13498" s="15" t="n">
        <f aca="false">IF(MOD(E13498,F$2)=0,F13497+1,F13497)</f>
        <v>113</v>
      </c>
      <c r="G13498" s="16" t="n">
        <f aca="false">VLOOKUP(F13498,Лист3!D$1:E$246,2,)</f>
        <v>44739</v>
      </c>
      <c r="H13498" s="17" t="n">
        <f aca="false">WEEKDAY(G13498,1)</f>
        <v>2</v>
      </c>
      <c r="I13498" s="18" t="s">
        <v>12</v>
      </c>
    </row>
    <row r="13499" customFormat="false" ht="11.25" hidden="false" customHeight="true" outlineLevel="0" collapsed="false">
      <c r="A13499" s="11" t="n">
        <v>13510</v>
      </c>
      <c r="B13499" s="12" t="s">
        <v>25735</v>
      </c>
      <c r="C13499" s="13" t="s">
        <v>10</v>
      </c>
      <c r="D13499" s="13" t="s">
        <v>25736</v>
      </c>
      <c r="E13499" s="14" t="n">
        <v>13496</v>
      </c>
      <c r="F13499" s="15" t="n">
        <f aca="false">IF(MOD(E13499,F$2)=0,F13498+1,F13498)</f>
        <v>113</v>
      </c>
      <c r="G13499" s="16" t="n">
        <f aca="false">VLOOKUP(F13499,Лист3!D$1:E$246,2,)</f>
        <v>44739</v>
      </c>
      <c r="H13499" s="17" t="n">
        <f aca="false">WEEKDAY(G13499,1)</f>
        <v>2</v>
      </c>
      <c r="I13499" s="18" t="s">
        <v>12</v>
      </c>
    </row>
    <row r="13500" customFormat="false" ht="11.25" hidden="false" customHeight="true" outlineLevel="0" collapsed="false">
      <c r="A13500" s="11" t="n">
        <v>13511</v>
      </c>
      <c r="B13500" s="12" t="s">
        <v>25737</v>
      </c>
      <c r="C13500" s="13" t="s">
        <v>10</v>
      </c>
      <c r="D13500" s="13" t="s">
        <v>25738</v>
      </c>
      <c r="E13500" s="14" t="n">
        <v>13497</v>
      </c>
      <c r="F13500" s="15" t="n">
        <f aca="false">IF(MOD(E13500,F$2)=0,F13499+1,F13499)</f>
        <v>113</v>
      </c>
      <c r="G13500" s="16" t="n">
        <f aca="false">VLOOKUP(F13500,Лист3!D$1:E$246,2,)</f>
        <v>44739</v>
      </c>
      <c r="H13500" s="17" t="n">
        <f aca="false">WEEKDAY(G13500,1)</f>
        <v>2</v>
      </c>
      <c r="I13500" s="18" t="s">
        <v>12</v>
      </c>
    </row>
    <row r="13501" customFormat="false" ht="11.25" hidden="false" customHeight="true" outlineLevel="0" collapsed="false">
      <c r="A13501" s="11" t="n">
        <v>13512</v>
      </c>
      <c r="B13501" s="12" t="s">
        <v>25739</v>
      </c>
      <c r="C13501" s="13" t="s">
        <v>10</v>
      </c>
      <c r="D13501" s="13" t="s">
        <v>25740</v>
      </c>
      <c r="E13501" s="14" t="n">
        <v>13498</v>
      </c>
      <c r="F13501" s="15" t="n">
        <f aca="false">IF(MOD(E13501,F$2)=0,F13500+1,F13500)</f>
        <v>113</v>
      </c>
      <c r="G13501" s="16" t="n">
        <f aca="false">VLOOKUP(F13501,Лист3!D$1:E$246,2,)</f>
        <v>44739</v>
      </c>
      <c r="H13501" s="17" t="n">
        <f aca="false">WEEKDAY(G13501,1)</f>
        <v>2</v>
      </c>
      <c r="I13501" s="18" t="s">
        <v>12</v>
      </c>
    </row>
    <row r="13502" customFormat="false" ht="11.25" hidden="false" customHeight="true" outlineLevel="0" collapsed="false">
      <c r="A13502" s="11" t="n">
        <v>13513</v>
      </c>
      <c r="B13502" s="12" t="s">
        <v>25741</v>
      </c>
      <c r="C13502" s="13" t="s">
        <v>10</v>
      </c>
      <c r="D13502" s="13" t="s">
        <v>25742</v>
      </c>
      <c r="E13502" s="14" t="n">
        <v>13499</v>
      </c>
      <c r="F13502" s="15" t="n">
        <f aca="false">IF(MOD(E13502,F$2)=0,F13501+1,F13501)</f>
        <v>113</v>
      </c>
      <c r="G13502" s="16" t="n">
        <f aca="false">VLOOKUP(F13502,Лист3!D$1:E$246,2,)</f>
        <v>44739</v>
      </c>
      <c r="H13502" s="17" t="n">
        <f aca="false">WEEKDAY(G13502,1)</f>
        <v>2</v>
      </c>
      <c r="I13502" s="18" t="s">
        <v>12</v>
      </c>
    </row>
    <row r="13503" customFormat="false" ht="11.25" hidden="false" customHeight="true" outlineLevel="0" collapsed="false">
      <c r="A13503" s="11" t="n">
        <v>13514</v>
      </c>
      <c r="B13503" s="12" t="s">
        <v>25743</v>
      </c>
      <c r="C13503" s="13" t="s">
        <v>10</v>
      </c>
      <c r="D13503" s="13" t="s">
        <v>25744</v>
      </c>
      <c r="E13503" s="14" t="n">
        <v>13500</v>
      </c>
      <c r="F13503" s="15" t="n">
        <f aca="false">IF(MOD(E13503,F$2)=0,F13502+1,F13502)</f>
        <v>113</v>
      </c>
      <c r="G13503" s="16" t="n">
        <f aca="false">VLOOKUP(F13503,Лист3!D$1:E$246,2,)</f>
        <v>44739</v>
      </c>
      <c r="H13503" s="17" t="n">
        <f aca="false">WEEKDAY(G13503,1)</f>
        <v>2</v>
      </c>
      <c r="I13503" s="18" t="s">
        <v>12</v>
      </c>
    </row>
    <row r="13504" customFormat="false" ht="11.25" hidden="false" customHeight="true" outlineLevel="0" collapsed="false">
      <c r="A13504" s="11" t="n">
        <v>13515</v>
      </c>
      <c r="B13504" s="12" t="s">
        <v>25745</v>
      </c>
      <c r="C13504" s="13" t="s">
        <v>10</v>
      </c>
      <c r="D13504" s="13" t="s">
        <v>25746</v>
      </c>
      <c r="E13504" s="14" t="n">
        <v>13501</v>
      </c>
      <c r="F13504" s="15" t="n">
        <f aca="false">IF(MOD(E13504,F$2)=0,F13503+1,F13503)</f>
        <v>113</v>
      </c>
      <c r="G13504" s="16" t="n">
        <f aca="false">VLOOKUP(F13504,Лист3!D$1:E$246,2,)</f>
        <v>44739</v>
      </c>
      <c r="H13504" s="17" t="n">
        <f aca="false">WEEKDAY(G13504,1)</f>
        <v>2</v>
      </c>
      <c r="I13504" s="18" t="s">
        <v>12</v>
      </c>
    </row>
    <row r="13505" customFormat="false" ht="11.25" hidden="false" customHeight="true" outlineLevel="0" collapsed="false">
      <c r="A13505" s="11" t="n">
        <v>13516</v>
      </c>
      <c r="B13505" s="12" t="s">
        <v>25747</v>
      </c>
      <c r="C13505" s="13" t="s">
        <v>10</v>
      </c>
      <c r="D13505" s="13" t="s">
        <v>25748</v>
      </c>
      <c r="E13505" s="14" t="n">
        <v>13502</v>
      </c>
      <c r="F13505" s="15" t="n">
        <f aca="false">IF(MOD(E13505,F$2)=0,F13504+1,F13504)</f>
        <v>113</v>
      </c>
      <c r="G13505" s="16" t="n">
        <f aca="false">VLOOKUP(F13505,Лист3!D$1:E$246,2,)</f>
        <v>44739</v>
      </c>
      <c r="H13505" s="17" t="n">
        <f aca="false">WEEKDAY(G13505,1)</f>
        <v>2</v>
      </c>
      <c r="I13505" s="18" t="s">
        <v>12</v>
      </c>
    </row>
    <row r="13506" customFormat="false" ht="11.25" hidden="false" customHeight="true" outlineLevel="0" collapsed="false">
      <c r="A13506" s="11" t="n">
        <v>13517</v>
      </c>
      <c r="B13506" s="12" t="s">
        <v>25749</v>
      </c>
      <c r="C13506" s="13" t="s">
        <v>10</v>
      </c>
      <c r="D13506" s="13" t="s">
        <v>25750</v>
      </c>
      <c r="E13506" s="14" t="n">
        <v>13503</v>
      </c>
      <c r="F13506" s="15" t="n">
        <f aca="false">IF(MOD(E13506,F$2)=0,F13505+1,F13505)</f>
        <v>113</v>
      </c>
      <c r="G13506" s="16" t="n">
        <f aca="false">VLOOKUP(F13506,Лист3!D$1:E$246,2,)</f>
        <v>44739</v>
      </c>
      <c r="H13506" s="17" t="n">
        <f aca="false">WEEKDAY(G13506,1)</f>
        <v>2</v>
      </c>
      <c r="I13506" s="18" t="s">
        <v>12</v>
      </c>
    </row>
    <row r="13507" customFormat="false" ht="11.25" hidden="false" customHeight="true" outlineLevel="0" collapsed="false">
      <c r="A13507" s="11" t="n">
        <v>13518</v>
      </c>
      <c r="B13507" s="12" t="s">
        <v>25751</v>
      </c>
      <c r="C13507" s="13" t="s">
        <v>10</v>
      </c>
      <c r="D13507" s="13" t="s">
        <v>25752</v>
      </c>
      <c r="E13507" s="14" t="n">
        <v>13504</v>
      </c>
      <c r="F13507" s="15" t="n">
        <f aca="false">IF(MOD(E13507,F$2)=0,F13506+1,F13506)</f>
        <v>113</v>
      </c>
      <c r="G13507" s="16" t="n">
        <f aca="false">VLOOKUP(F13507,Лист3!D$1:E$246,2,)</f>
        <v>44739</v>
      </c>
      <c r="H13507" s="17" t="n">
        <f aca="false">WEEKDAY(G13507,1)</f>
        <v>2</v>
      </c>
      <c r="I13507" s="18" t="s">
        <v>12</v>
      </c>
    </row>
    <row r="13508" customFormat="false" ht="11.25" hidden="false" customHeight="true" outlineLevel="0" collapsed="false">
      <c r="A13508" s="11" t="n">
        <v>13519</v>
      </c>
      <c r="B13508" s="12" t="s">
        <v>25753</v>
      </c>
      <c r="C13508" s="13" t="s">
        <v>10</v>
      </c>
      <c r="D13508" s="13" t="s">
        <v>25754</v>
      </c>
      <c r="E13508" s="14" t="n">
        <v>13505</v>
      </c>
      <c r="F13508" s="15" t="n">
        <f aca="false">IF(MOD(E13508,F$2)=0,F13507+1,F13507)</f>
        <v>113</v>
      </c>
      <c r="G13508" s="16" t="n">
        <f aca="false">VLOOKUP(F13508,Лист3!D$1:E$246,2,)</f>
        <v>44739</v>
      </c>
      <c r="H13508" s="17" t="n">
        <f aca="false">WEEKDAY(G13508,1)</f>
        <v>2</v>
      </c>
      <c r="I13508" s="18" t="s">
        <v>12</v>
      </c>
    </row>
    <row r="13509" customFormat="false" ht="11.25" hidden="false" customHeight="true" outlineLevel="0" collapsed="false">
      <c r="A13509" s="11" t="n">
        <v>13520</v>
      </c>
      <c r="B13509" s="12" t="s">
        <v>25755</v>
      </c>
      <c r="C13509" s="13" t="s">
        <v>10</v>
      </c>
      <c r="D13509" s="13" t="s">
        <v>25756</v>
      </c>
      <c r="E13509" s="14" t="n">
        <v>13506</v>
      </c>
      <c r="F13509" s="15" t="n">
        <f aca="false">IF(MOD(E13509,F$2)=0,F13508+1,F13508)</f>
        <v>113</v>
      </c>
      <c r="G13509" s="16" t="n">
        <f aca="false">VLOOKUP(F13509,Лист3!D$1:E$246,2,)</f>
        <v>44739</v>
      </c>
      <c r="H13509" s="17" t="n">
        <f aca="false">WEEKDAY(G13509,1)</f>
        <v>2</v>
      </c>
      <c r="I13509" s="18" t="s">
        <v>12</v>
      </c>
    </row>
    <row r="13510" customFormat="false" ht="11.25" hidden="false" customHeight="true" outlineLevel="0" collapsed="false">
      <c r="A13510" s="11" t="n">
        <v>13521</v>
      </c>
      <c r="B13510" s="12" t="s">
        <v>25757</v>
      </c>
      <c r="C13510" s="13" t="s">
        <v>10</v>
      </c>
      <c r="D13510" s="13" t="s">
        <v>25758</v>
      </c>
      <c r="E13510" s="14" t="n">
        <v>13507</v>
      </c>
      <c r="F13510" s="15" t="n">
        <f aca="false">IF(MOD(E13510,F$2)=0,F13509+1,F13509)</f>
        <v>113</v>
      </c>
      <c r="G13510" s="16" t="n">
        <f aca="false">VLOOKUP(F13510,Лист3!D$1:E$246,2,)</f>
        <v>44739</v>
      </c>
      <c r="H13510" s="17" t="n">
        <f aca="false">WEEKDAY(G13510,1)</f>
        <v>2</v>
      </c>
      <c r="I13510" s="18" t="s">
        <v>12</v>
      </c>
    </row>
    <row r="13511" customFormat="false" ht="11.25" hidden="false" customHeight="true" outlineLevel="0" collapsed="false">
      <c r="A13511" s="11" t="n">
        <v>13522</v>
      </c>
      <c r="B13511" s="12" t="s">
        <v>25759</v>
      </c>
      <c r="C13511" s="13" t="s">
        <v>10</v>
      </c>
      <c r="D13511" s="13" t="s">
        <v>25760</v>
      </c>
      <c r="E13511" s="14" t="n">
        <v>13508</v>
      </c>
      <c r="F13511" s="15" t="n">
        <f aca="false">IF(MOD(E13511,F$2)=0,F13510+1,F13510)</f>
        <v>113</v>
      </c>
      <c r="G13511" s="16" t="n">
        <f aca="false">VLOOKUP(F13511,Лист3!D$1:E$246,2,)</f>
        <v>44739</v>
      </c>
      <c r="H13511" s="17" t="n">
        <f aca="false">WEEKDAY(G13511,1)</f>
        <v>2</v>
      </c>
      <c r="I13511" s="18" t="s">
        <v>12</v>
      </c>
    </row>
    <row r="13512" customFormat="false" ht="11.25" hidden="false" customHeight="true" outlineLevel="0" collapsed="false">
      <c r="A13512" s="11" t="n">
        <v>13523</v>
      </c>
      <c r="B13512" s="12" t="s">
        <v>25761</v>
      </c>
      <c r="C13512" s="13" t="s">
        <v>10</v>
      </c>
      <c r="D13512" s="13" t="s">
        <v>25762</v>
      </c>
      <c r="E13512" s="14" t="n">
        <v>13509</v>
      </c>
      <c r="F13512" s="15" t="n">
        <f aca="false">IF(MOD(E13512,F$2)=0,F13511+1,F13511)</f>
        <v>113</v>
      </c>
      <c r="G13512" s="16" t="n">
        <f aca="false">VLOOKUP(F13512,Лист3!D$1:E$246,2,)</f>
        <v>44739</v>
      </c>
      <c r="H13512" s="17" t="n">
        <f aca="false">WEEKDAY(G13512,1)</f>
        <v>2</v>
      </c>
      <c r="I13512" s="18" t="s">
        <v>12</v>
      </c>
    </row>
    <row r="13513" customFormat="false" ht="11.25" hidden="false" customHeight="true" outlineLevel="0" collapsed="false">
      <c r="A13513" s="11" t="n">
        <v>13524</v>
      </c>
      <c r="B13513" s="12" t="s">
        <v>25763</v>
      </c>
      <c r="C13513" s="13" t="s">
        <v>10</v>
      </c>
      <c r="D13513" s="13" t="s">
        <v>25764</v>
      </c>
      <c r="E13513" s="14" t="n">
        <v>13510</v>
      </c>
      <c r="F13513" s="15" t="n">
        <f aca="false">IF(MOD(E13513,F$2)=0,F13512+1,F13512)</f>
        <v>113</v>
      </c>
      <c r="G13513" s="16" t="n">
        <f aca="false">VLOOKUP(F13513,Лист3!D$1:E$246,2,)</f>
        <v>44739</v>
      </c>
      <c r="H13513" s="17" t="n">
        <f aca="false">WEEKDAY(G13513,1)</f>
        <v>2</v>
      </c>
      <c r="I13513" s="18" t="s">
        <v>12</v>
      </c>
    </row>
    <row r="13514" customFormat="false" ht="11.25" hidden="false" customHeight="true" outlineLevel="0" collapsed="false">
      <c r="A13514" s="11" t="n">
        <v>13525</v>
      </c>
      <c r="B13514" s="12" t="s">
        <v>25765</v>
      </c>
      <c r="C13514" s="13" t="s">
        <v>10</v>
      </c>
      <c r="D13514" s="13" t="s">
        <v>25766</v>
      </c>
      <c r="E13514" s="14" t="n">
        <v>13511</v>
      </c>
      <c r="F13514" s="15" t="n">
        <f aca="false">IF(MOD(E13514,F$2)=0,F13513+1,F13513)</f>
        <v>113</v>
      </c>
      <c r="G13514" s="16" t="n">
        <f aca="false">VLOOKUP(F13514,Лист3!D$1:E$246,2,)</f>
        <v>44739</v>
      </c>
      <c r="H13514" s="17" t="n">
        <f aca="false">WEEKDAY(G13514,1)</f>
        <v>2</v>
      </c>
      <c r="I13514" s="18" t="s">
        <v>12</v>
      </c>
    </row>
    <row r="13515" customFormat="false" ht="11.25" hidden="false" customHeight="true" outlineLevel="0" collapsed="false">
      <c r="A13515" s="11" t="n">
        <v>13526</v>
      </c>
      <c r="B13515" s="12" t="s">
        <v>25767</v>
      </c>
      <c r="C13515" s="13" t="s">
        <v>10</v>
      </c>
      <c r="D13515" s="13" t="s">
        <v>25768</v>
      </c>
      <c r="E13515" s="14" t="n">
        <v>13512</v>
      </c>
      <c r="F13515" s="15" t="n">
        <f aca="false">IF(MOD(E13515,F$2)=0,F13514+1,F13514)</f>
        <v>113</v>
      </c>
      <c r="G13515" s="16" t="n">
        <f aca="false">VLOOKUP(F13515,Лист3!D$1:E$246,2,)</f>
        <v>44739</v>
      </c>
      <c r="H13515" s="17" t="n">
        <f aca="false">WEEKDAY(G13515,1)</f>
        <v>2</v>
      </c>
      <c r="I13515" s="18" t="s">
        <v>12</v>
      </c>
    </row>
    <row r="13516" customFormat="false" ht="11.25" hidden="false" customHeight="true" outlineLevel="0" collapsed="false">
      <c r="A13516" s="11" t="n">
        <v>13527</v>
      </c>
      <c r="B13516" s="12" t="s">
        <v>25769</v>
      </c>
      <c r="C13516" s="13" t="s">
        <v>10</v>
      </c>
      <c r="D13516" s="13" t="s">
        <v>25770</v>
      </c>
      <c r="E13516" s="14" t="n">
        <v>13513</v>
      </c>
      <c r="F13516" s="15" t="n">
        <f aca="false">IF(MOD(E13516,F$2)=0,F13515+1,F13515)</f>
        <v>113</v>
      </c>
      <c r="G13516" s="16" t="n">
        <f aca="false">VLOOKUP(F13516,Лист3!D$1:E$246,2,)</f>
        <v>44739</v>
      </c>
      <c r="H13516" s="17" t="n">
        <f aca="false">WEEKDAY(G13516,1)</f>
        <v>2</v>
      </c>
      <c r="I13516" s="18" t="s">
        <v>12</v>
      </c>
    </row>
    <row r="13517" customFormat="false" ht="11.25" hidden="false" customHeight="true" outlineLevel="0" collapsed="false">
      <c r="A13517" s="11" t="n">
        <v>13528</v>
      </c>
      <c r="B13517" s="12" t="s">
        <v>25771</v>
      </c>
      <c r="C13517" s="13" t="s">
        <v>10</v>
      </c>
      <c r="D13517" s="13" t="s">
        <v>25772</v>
      </c>
      <c r="E13517" s="14" t="n">
        <v>13514</v>
      </c>
      <c r="F13517" s="15" t="n">
        <f aca="false">IF(MOD(E13517,F$2)=0,F13516+1,F13516)</f>
        <v>113</v>
      </c>
      <c r="G13517" s="16" t="n">
        <f aca="false">VLOOKUP(F13517,Лист3!D$1:E$246,2,)</f>
        <v>44739</v>
      </c>
      <c r="H13517" s="17" t="n">
        <f aca="false">WEEKDAY(G13517,1)</f>
        <v>2</v>
      </c>
      <c r="I13517" s="18" t="s">
        <v>12</v>
      </c>
    </row>
    <row r="13518" customFormat="false" ht="11.25" hidden="false" customHeight="true" outlineLevel="0" collapsed="false">
      <c r="A13518" s="11" t="n">
        <v>13529</v>
      </c>
      <c r="B13518" s="12" t="s">
        <v>25773</v>
      </c>
      <c r="C13518" s="13" t="s">
        <v>10</v>
      </c>
      <c r="D13518" s="13" t="s">
        <v>25774</v>
      </c>
      <c r="E13518" s="14" t="n">
        <v>13515</v>
      </c>
      <c r="F13518" s="15" t="n">
        <f aca="false">IF(MOD(E13518,F$2)=0,F13517+1,F13517)</f>
        <v>113</v>
      </c>
      <c r="G13518" s="16" t="n">
        <f aca="false">VLOOKUP(F13518,Лист3!D$1:E$246,2,)</f>
        <v>44739</v>
      </c>
      <c r="H13518" s="17" t="n">
        <f aca="false">WEEKDAY(G13518,1)</f>
        <v>2</v>
      </c>
      <c r="I13518" s="18" t="s">
        <v>12</v>
      </c>
    </row>
    <row r="13519" customFormat="false" ht="11.25" hidden="false" customHeight="true" outlineLevel="0" collapsed="false">
      <c r="A13519" s="11" t="n">
        <v>13530</v>
      </c>
      <c r="B13519" s="12" t="s">
        <v>25775</v>
      </c>
      <c r="C13519" s="13" t="s">
        <v>10</v>
      </c>
      <c r="D13519" s="13" t="s">
        <v>25776</v>
      </c>
      <c r="E13519" s="14" t="n">
        <v>13516</v>
      </c>
      <c r="F13519" s="15" t="n">
        <f aca="false">IF(MOD(E13519,F$2)=0,F13518+1,F13518)</f>
        <v>113</v>
      </c>
      <c r="G13519" s="16" t="n">
        <f aca="false">VLOOKUP(F13519,Лист3!D$1:E$246,2,)</f>
        <v>44739</v>
      </c>
      <c r="H13519" s="17" t="n">
        <f aca="false">WEEKDAY(G13519,1)</f>
        <v>2</v>
      </c>
      <c r="I13519" s="18" t="s">
        <v>12</v>
      </c>
    </row>
    <row r="13520" customFormat="false" ht="11.25" hidden="false" customHeight="true" outlineLevel="0" collapsed="false">
      <c r="A13520" s="11" t="n">
        <v>13531</v>
      </c>
      <c r="B13520" s="12" t="s">
        <v>25777</v>
      </c>
      <c r="C13520" s="13" t="s">
        <v>10</v>
      </c>
      <c r="D13520" s="13" t="s">
        <v>25778</v>
      </c>
      <c r="E13520" s="14" t="n">
        <v>13517</v>
      </c>
      <c r="F13520" s="15" t="n">
        <f aca="false">IF(MOD(E13520,F$2)=0,F13519+1,F13519)</f>
        <v>113</v>
      </c>
      <c r="G13520" s="16" t="n">
        <f aca="false">VLOOKUP(F13520,Лист3!D$1:E$246,2,)</f>
        <v>44739</v>
      </c>
      <c r="H13520" s="17" t="n">
        <f aca="false">WEEKDAY(G13520,1)</f>
        <v>2</v>
      </c>
      <c r="I13520" s="18" t="s">
        <v>12</v>
      </c>
    </row>
    <row r="13521" customFormat="false" ht="11.25" hidden="false" customHeight="true" outlineLevel="0" collapsed="false">
      <c r="A13521" s="11" t="n">
        <v>13532</v>
      </c>
      <c r="B13521" s="12" t="s">
        <v>25779</v>
      </c>
      <c r="C13521" s="13" t="s">
        <v>10</v>
      </c>
      <c r="D13521" s="13" t="s">
        <v>25780</v>
      </c>
      <c r="E13521" s="14" t="n">
        <v>13518</v>
      </c>
      <c r="F13521" s="15" t="n">
        <f aca="false">IF(MOD(E13521,F$2)=0,F13520+1,F13520)</f>
        <v>113</v>
      </c>
      <c r="G13521" s="16" t="n">
        <f aca="false">VLOOKUP(F13521,Лист3!D$1:E$246,2,)</f>
        <v>44739</v>
      </c>
      <c r="H13521" s="17" t="n">
        <f aca="false">WEEKDAY(G13521,1)</f>
        <v>2</v>
      </c>
      <c r="I13521" s="18" t="s">
        <v>12</v>
      </c>
    </row>
    <row r="13522" customFormat="false" ht="11.25" hidden="false" customHeight="true" outlineLevel="0" collapsed="false">
      <c r="A13522" s="11" t="n">
        <v>13533</v>
      </c>
      <c r="B13522" s="12" t="s">
        <v>25781</v>
      </c>
      <c r="C13522" s="13" t="s">
        <v>10</v>
      </c>
      <c r="D13522" s="13" t="s">
        <v>25782</v>
      </c>
      <c r="E13522" s="14" t="n">
        <v>13519</v>
      </c>
      <c r="F13522" s="15" t="n">
        <f aca="false">IF(MOD(E13522,F$2)=0,F13521+1,F13521)</f>
        <v>113</v>
      </c>
      <c r="G13522" s="16" t="n">
        <f aca="false">VLOOKUP(F13522,Лист3!D$1:E$246,2,)</f>
        <v>44739</v>
      </c>
      <c r="H13522" s="17" t="n">
        <f aca="false">WEEKDAY(G13522,1)</f>
        <v>2</v>
      </c>
      <c r="I13522" s="18" t="s">
        <v>12</v>
      </c>
    </row>
    <row r="13523" customFormat="false" ht="11.25" hidden="false" customHeight="true" outlineLevel="0" collapsed="false">
      <c r="A13523" s="11" t="n">
        <v>13534</v>
      </c>
      <c r="B13523" s="12" t="s">
        <v>25783</v>
      </c>
      <c r="C13523" s="13" t="s">
        <v>10</v>
      </c>
      <c r="D13523" s="13" t="s">
        <v>25784</v>
      </c>
      <c r="E13523" s="14" t="n">
        <v>13520</v>
      </c>
      <c r="F13523" s="15" t="n">
        <f aca="false">IF(MOD(E13523,F$2)=0,F13522+1,F13522)</f>
        <v>113</v>
      </c>
      <c r="G13523" s="16" t="n">
        <f aca="false">VLOOKUP(F13523,Лист3!D$1:E$246,2,)</f>
        <v>44739</v>
      </c>
      <c r="H13523" s="17" t="n">
        <f aca="false">WEEKDAY(G13523,1)</f>
        <v>2</v>
      </c>
      <c r="I13523" s="18" t="s">
        <v>12</v>
      </c>
    </row>
    <row r="13524" customFormat="false" ht="11.25" hidden="false" customHeight="true" outlineLevel="0" collapsed="false">
      <c r="A13524" s="11" t="n">
        <v>13535</v>
      </c>
      <c r="B13524" s="12" t="s">
        <v>25785</v>
      </c>
      <c r="C13524" s="13" t="s">
        <v>10</v>
      </c>
      <c r="D13524" s="13" t="s">
        <v>25786</v>
      </c>
      <c r="E13524" s="14" t="n">
        <v>13521</v>
      </c>
      <c r="F13524" s="15" t="n">
        <f aca="false">IF(MOD(E13524,F$2)=0,F13523+1,F13523)</f>
        <v>113</v>
      </c>
      <c r="G13524" s="16" t="n">
        <f aca="false">VLOOKUP(F13524,Лист3!D$1:E$246,2,)</f>
        <v>44739</v>
      </c>
      <c r="H13524" s="17" t="n">
        <f aca="false">WEEKDAY(G13524,1)</f>
        <v>2</v>
      </c>
      <c r="I13524" s="18" t="s">
        <v>12</v>
      </c>
    </row>
    <row r="13525" customFormat="false" ht="11.25" hidden="false" customHeight="true" outlineLevel="0" collapsed="false">
      <c r="A13525" s="11" t="n">
        <v>13536</v>
      </c>
      <c r="B13525" s="12" t="s">
        <v>25787</v>
      </c>
      <c r="C13525" s="13" t="s">
        <v>10</v>
      </c>
      <c r="D13525" s="13" t="s">
        <v>25788</v>
      </c>
      <c r="E13525" s="14" t="n">
        <v>13522</v>
      </c>
      <c r="F13525" s="15" t="n">
        <f aca="false">IF(MOD(E13525,F$2)=0,F13524+1,F13524)</f>
        <v>113</v>
      </c>
      <c r="G13525" s="16" t="n">
        <f aca="false">VLOOKUP(F13525,Лист3!D$1:E$246,2,)</f>
        <v>44739</v>
      </c>
      <c r="H13525" s="17" t="n">
        <f aca="false">WEEKDAY(G13525,1)</f>
        <v>2</v>
      </c>
      <c r="I13525" s="18" t="s">
        <v>12</v>
      </c>
    </row>
    <row r="13526" customFormat="false" ht="11.25" hidden="false" customHeight="true" outlineLevel="0" collapsed="false">
      <c r="A13526" s="11" t="n">
        <v>13537</v>
      </c>
      <c r="B13526" s="12" t="s">
        <v>25789</v>
      </c>
      <c r="C13526" s="13" t="s">
        <v>10</v>
      </c>
      <c r="D13526" s="13" t="s">
        <v>25790</v>
      </c>
      <c r="E13526" s="14" t="n">
        <v>13523</v>
      </c>
      <c r="F13526" s="15" t="n">
        <f aca="false">IF(MOD(E13526,F$2)=0,F13525+1,F13525)</f>
        <v>113</v>
      </c>
      <c r="G13526" s="16" t="n">
        <f aca="false">VLOOKUP(F13526,Лист3!D$1:E$246,2,)</f>
        <v>44739</v>
      </c>
      <c r="H13526" s="17" t="n">
        <f aca="false">WEEKDAY(G13526,1)</f>
        <v>2</v>
      </c>
      <c r="I13526" s="18" t="s">
        <v>12</v>
      </c>
    </row>
    <row r="13527" customFormat="false" ht="11.25" hidden="false" customHeight="true" outlineLevel="0" collapsed="false">
      <c r="A13527" s="11" t="n">
        <v>13538</v>
      </c>
      <c r="B13527" s="12" t="s">
        <v>25791</v>
      </c>
      <c r="C13527" s="13" t="s">
        <v>10</v>
      </c>
      <c r="D13527" s="13" t="s">
        <v>25792</v>
      </c>
      <c r="E13527" s="14" t="n">
        <v>13524</v>
      </c>
      <c r="F13527" s="15" t="n">
        <f aca="false">IF(MOD(E13527,F$2)=0,F13526+1,F13526)</f>
        <v>113</v>
      </c>
      <c r="G13527" s="16" t="n">
        <f aca="false">VLOOKUP(F13527,Лист3!D$1:E$246,2,)</f>
        <v>44739</v>
      </c>
      <c r="H13527" s="17" t="n">
        <f aca="false">WEEKDAY(G13527,1)</f>
        <v>2</v>
      </c>
      <c r="I13527" s="18" t="s">
        <v>12</v>
      </c>
    </row>
    <row r="13528" customFormat="false" ht="11.25" hidden="false" customHeight="true" outlineLevel="0" collapsed="false">
      <c r="A13528" s="11" t="n">
        <v>13539</v>
      </c>
      <c r="B13528" s="12" t="s">
        <v>25793</v>
      </c>
      <c r="C13528" s="13" t="s">
        <v>10</v>
      </c>
      <c r="D13528" s="13" t="s">
        <v>25794</v>
      </c>
      <c r="E13528" s="14" t="n">
        <v>13525</v>
      </c>
      <c r="F13528" s="15" t="n">
        <f aca="false">IF(MOD(E13528,F$2)=0,F13527+1,F13527)</f>
        <v>113</v>
      </c>
      <c r="G13528" s="16" t="n">
        <f aca="false">VLOOKUP(F13528,Лист3!D$1:E$246,2,)</f>
        <v>44739</v>
      </c>
      <c r="H13528" s="17" t="n">
        <f aca="false">WEEKDAY(G13528,1)</f>
        <v>2</v>
      </c>
      <c r="I13528" s="18" t="s">
        <v>12</v>
      </c>
    </row>
    <row r="13529" customFormat="false" ht="11.25" hidden="false" customHeight="true" outlineLevel="0" collapsed="false">
      <c r="A13529" s="11" t="n">
        <v>13540</v>
      </c>
      <c r="B13529" s="12" t="s">
        <v>25795</v>
      </c>
      <c r="C13529" s="13" t="s">
        <v>10</v>
      </c>
      <c r="D13529" s="13" t="s">
        <v>25796</v>
      </c>
      <c r="E13529" s="14" t="n">
        <v>13526</v>
      </c>
      <c r="F13529" s="15" t="n">
        <f aca="false">IF(MOD(E13529,F$2)=0,F13528+1,F13528)</f>
        <v>113</v>
      </c>
      <c r="G13529" s="16" t="n">
        <f aca="false">VLOOKUP(F13529,Лист3!D$1:E$246,2,)</f>
        <v>44739</v>
      </c>
      <c r="H13529" s="17" t="n">
        <f aca="false">WEEKDAY(G13529,1)</f>
        <v>2</v>
      </c>
      <c r="I13529" s="18" t="s">
        <v>12</v>
      </c>
    </row>
    <row r="13530" customFormat="false" ht="11.25" hidden="false" customHeight="true" outlineLevel="0" collapsed="false">
      <c r="A13530" s="11" t="n">
        <v>13541</v>
      </c>
      <c r="B13530" s="12" t="s">
        <v>25797</v>
      </c>
      <c r="C13530" s="13" t="s">
        <v>10</v>
      </c>
      <c r="D13530" s="13" t="s">
        <v>25798</v>
      </c>
      <c r="E13530" s="14" t="n">
        <v>13527</v>
      </c>
      <c r="F13530" s="15" t="n">
        <f aca="false">IF(MOD(E13530,F$2)=0,F13529+1,F13529)</f>
        <v>113</v>
      </c>
      <c r="G13530" s="16" t="n">
        <f aca="false">VLOOKUP(F13530,Лист3!D$1:E$246,2,)</f>
        <v>44739</v>
      </c>
      <c r="H13530" s="17" t="n">
        <f aca="false">WEEKDAY(G13530,1)</f>
        <v>2</v>
      </c>
      <c r="I13530" s="18" t="s">
        <v>12</v>
      </c>
    </row>
    <row r="13531" customFormat="false" ht="11.25" hidden="false" customHeight="true" outlineLevel="0" collapsed="false">
      <c r="A13531" s="11" t="n">
        <v>13542</v>
      </c>
      <c r="B13531" s="12" t="s">
        <v>25799</v>
      </c>
      <c r="C13531" s="13" t="s">
        <v>10</v>
      </c>
      <c r="D13531" s="13" t="s">
        <v>25800</v>
      </c>
      <c r="E13531" s="14" t="n">
        <v>13528</v>
      </c>
      <c r="F13531" s="15" t="n">
        <f aca="false">IF(MOD(E13531,F$2)=0,F13530+1,F13530)</f>
        <v>113</v>
      </c>
      <c r="G13531" s="16" t="n">
        <f aca="false">VLOOKUP(F13531,Лист3!D$1:E$246,2,)</f>
        <v>44739</v>
      </c>
      <c r="H13531" s="17" t="n">
        <f aca="false">WEEKDAY(G13531,1)</f>
        <v>2</v>
      </c>
      <c r="I13531" s="18" t="s">
        <v>12</v>
      </c>
    </row>
    <row r="13532" customFormat="false" ht="11.25" hidden="false" customHeight="true" outlineLevel="0" collapsed="false">
      <c r="A13532" s="11" t="n">
        <v>13543</v>
      </c>
      <c r="B13532" s="12" t="s">
        <v>25801</v>
      </c>
      <c r="C13532" s="13" t="s">
        <v>10</v>
      </c>
      <c r="D13532" s="13" t="s">
        <v>25802</v>
      </c>
      <c r="E13532" s="14" t="n">
        <v>13529</v>
      </c>
      <c r="F13532" s="15" t="n">
        <f aca="false">IF(MOD(E13532,F$2)=0,F13531+1,F13531)</f>
        <v>113</v>
      </c>
      <c r="G13532" s="16" t="n">
        <f aca="false">VLOOKUP(F13532,Лист3!D$1:E$246,2,)</f>
        <v>44739</v>
      </c>
      <c r="H13532" s="17" t="n">
        <f aca="false">WEEKDAY(G13532,1)</f>
        <v>2</v>
      </c>
      <c r="I13532" s="18" t="s">
        <v>12</v>
      </c>
    </row>
    <row r="13533" customFormat="false" ht="11.25" hidden="false" customHeight="true" outlineLevel="0" collapsed="false">
      <c r="A13533" s="11" t="n">
        <v>13544</v>
      </c>
      <c r="B13533" s="12" t="s">
        <v>25803</v>
      </c>
      <c r="C13533" s="13" t="s">
        <v>10</v>
      </c>
      <c r="D13533" s="13" t="s">
        <v>25804</v>
      </c>
      <c r="E13533" s="14" t="n">
        <v>13530</v>
      </c>
      <c r="F13533" s="15" t="n">
        <f aca="false">IF(MOD(E13533,F$2)=0,F13532+1,F13532)</f>
        <v>113</v>
      </c>
      <c r="G13533" s="16" t="n">
        <f aca="false">VLOOKUP(F13533,Лист3!D$1:E$246,2,)</f>
        <v>44739</v>
      </c>
      <c r="H13533" s="17" t="n">
        <f aca="false">WEEKDAY(G13533,1)</f>
        <v>2</v>
      </c>
      <c r="I13533" s="18" t="s">
        <v>12</v>
      </c>
    </row>
    <row r="13534" customFormat="false" ht="11.25" hidden="false" customHeight="true" outlineLevel="0" collapsed="false">
      <c r="A13534" s="11" t="n">
        <v>13545</v>
      </c>
      <c r="B13534" s="12" t="s">
        <v>25805</v>
      </c>
      <c r="C13534" s="13" t="s">
        <v>10</v>
      </c>
      <c r="D13534" s="13" t="s">
        <v>25806</v>
      </c>
      <c r="E13534" s="14" t="n">
        <v>13531</v>
      </c>
      <c r="F13534" s="15" t="n">
        <f aca="false">IF(MOD(E13534,F$2)=0,F13533+1,F13533)</f>
        <v>113</v>
      </c>
      <c r="G13534" s="16" t="n">
        <f aca="false">VLOOKUP(F13534,Лист3!D$1:E$246,2,)</f>
        <v>44739</v>
      </c>
      <c r="H13534" s="17" t="n">
        <f aca="false">WEEKDAY(G13534,1)</f>
        <v>2</v>
      </c>
      <c r="I13534" s="18" t="s">
        <v>12</v>
      </c>
    </row>
    <row r="13535" customFormat="false" ht="11.25" hidden="false" customHeight="true" outlineLevel="0" collapsed="false">
      <c r="A13535" s="11" t="n">
        <v>13546</v>
      </c>
      <c r="B13535" s="12" t="s">
        <v>25807</v>
      </c>
      <c r="C13535" s="13" t="s">
        <v>10</v>
      </c>
      <c r="D13535" s="13" t="s">
        <v>25808</v>
      </c>
      <c r="E13535" s="14" t="n">
        <v>13532</v>
      </c>
      <c r="F13535" s="15" t="n">
        <f aca="false">IF(MOD(E13535,F$2)=0,F13534+1,F13534)</f>
        <v>113</v>
      </c>
      <c r="G13535" s="16" t="n">
        <f aca="false">VLOOKUP(F13535,Лист3!D$1:E$246,2,)</f>
        <v>44739</v>
      </c>
      <c r="H13535" s="17" t="n">
        <f aca="false">WEEKDAY(G13535,1)</f>
        <v>2</v>
      </c>
      <c r="I13535" s="18" t="s">
        <v>12</v>
      </c>
    </row>
    <row r="13536" customFormat="false" ht="11.25" hidden="false" customHeight="true" outlineLevel="0" collapsed="false">
      <c r="A13536" s="11" t="n">
        <v>13547</v>
      </c>
      <c r="B13536" s="12" t="s">
        <v>25809</v>
      </c>
      <c r="C13536" s="13" t="s">
        <v>10</v>
      </c>
      <c r="D13536" s="13" t="s">
        <v>25810</v>
      </c>
      <c r="E13536" s="14" t="n">
        <v>13533</v>
      </c>
      <c r="F13536" s="15" t="n">
        <f aca="false">IF(MOD(E13536,F$2)=0,F13535+1,F13535)</f>
        <v>113</v>
      </c>
      <c r="G13536" s="16" t="n">
        <f aca="false">VLOOKUP(F13536,Лист3!D$1:E$246,2,)</f>
        <v>44739</v>
      </c>
      <c r="H13536" s="17" t="n">
        <f aca="false">WEEKDAY(G13536,1)</f>
        <v>2</v>
      </c>
      <c r="I13536" s="18" t="s">
        <v>12</v>
      </c>
    </row>
    <row r="13537" customFormat="false" ht="11.25" hidden="false" customHeight="true" outlineLevel="0" collapsed="false">
      <c r="A13537" s="11" t="n">
        <v>13548</v>
      </c>
      <c r="B13537" s="12" t="s">
        <v>25811</v>
      </c>
      <c r="C13537" s="13" t="s">
        <v>10</v>
      </c>
      <c r="D13537" s="13" t="s">
        <v>25812</v>
      </c>
      <c r="E13537" s="14" t="n">
        <v>13534</v>
      </c>
      <c r="F13537" s="15" t="n">
        <f aca="false">IF(MOD(E13537,F$2)=0,F13536+1,F13536)</f>
        <v>113</v>
      </c>
      <c r="G13537" s="16" t="n">
        <f aca="false">VLOOKUP(F13537,Лист3!D$1:E$246,2,)</f>
        <v>44739</v>
      </c>
      <c r="H13537" s="17" t="n">
        <f aca="false">WEEKDAY(G13537,1)</f>
        <v>2</v>
      </c>
      <c r="I13537" s="18" t="s">
        <v>12</v>
      </c>
    </row>
    <row r="13538" customFormat="false" ht="11.25" hidden="false" customHeight="true" outlineLevel="0" collapsed="false">
      <c r="A13538" s="11" t="n">
        <v>13549</v>
      </c>
      <c r="B13538" s="12" t="s">
        <v>25813</v>
      </c>
      <c r="C13538" s="13" t="s">
        <v>10</v>
      </c>
      <c r="D13538" s="13" t="s">
        <v>25814</v>
      </c>
      <c r="E13538" s="14" t="n">
        <v>13535</v>
      </c>
      <c r="F13538" s="15" t="n">
        <f aca="false">IF(MOD(E13538,F$2)=0,F13537+1,F13537)</f>
        <v>113</v>
      </c>
      <c r="G13538" s="16" t="n">
        <f aca="false">VLOOKUP(F13538,Лист3!D$1:E$246,2,)</f>
        <v>44739</v>
      </c>
      <c r="H13538" s="17" t="n">
        <f aca="false">WEEKDAY(G13538,1)</f>
        <v>2</v>
      </c>
      <c r="I13538" s="18" t="s">
        <v>12</v>
      </c>
    </row>
    <row r="13539" customFormat="false" ht="11.25" hidden="false" customHeight="true" outlineLevel="0" collapsed="false">
      <c r="A13539" s="11" t="n">
        <v>13550</v>
      </c>
      <c r="B13539" s="12" t="s">
        <v>25815</v>
      </c>
      <c r="C13539" s="13" t="s">
        <v>10</v>
      </c>
      <c r="D13539" s="13" t="s">
        <v>25816</v>
      </c>
      <c r="E13539" s="14" t="n">
        <v>13536</v>
      </c>
      <c r="F13539" s="15" t="n">
        <f aca="false">IF(MOD(E13539,F$2)=0,F13538+1,F13538)</f>
        <v>113</v>
      </c>
      <c r="G13539" s="16" t="n">
        <f aca="false">VLOOKUP(F13539,Лист3!D$1:E$246,2,)</f>
        <v>44739</v>
      </c>
      <c r="H13539" s="17" t="n">
        <f aca="false">WEEKDAY(G13539,1)</f>
        <v>2</v>
      </c>
      <c r="I13539" s="18" t="s">
        <v>12</v>
      </c>
    </row>
    <row r="13540" customFormat="false" ht="11.25" hidden="false" customHeight="true" outlineLevel="0" collapsed="false">
      <c r="A13540" s="11" t="n">
        <v>13551</v>
      </c>
      <c r="B13540" s="12" t="s">
        <v>25817</v>
      </c>
      <c r="C13540" s="13" t="s">
        <v>10</v>
      </c>
      <c r="D13540" s="13" t="s">
        <v>25818</v>
      </c>
      <c r="E13540" s="14" t="n">
        <v>13537</v>
      </c>
      <c r="F13540" s="15" t="n">
        <f aca="false">IF(MOD(E13540,F$2)=0,F13539+1,F13539)</f>
        <v>113</v>
      </c>
      <c r="G13540" s="16" t="n">
        <f aca="false">VLOOKUP(F13540,Лист3!D$1:E$246,2,)</f>
        <v>44739</v>
      </c>
      <c r="H13540" s="17" t="n">
        <f aca="false">WEEKDAY(G13540,1)</f>
        <v>2</v>
      </c>
      <c r="I13540" s="18" t="s">
        <v>12</v>
      </c>
    </row>
    <row r="13541" customFormat="false" ht="11.25" hidden="false" customHeight="true" outlineLevel="0" collapsed="false">
      <c r="A13541" s="11" t="n">
        <v>13552</v>
      </c>
      <c r="B13541" s="12" t="s">
        <v>25819</v>
      </c>
      <c r="C13541" s="13" t="s">
        <v>10</v>
      </c>
      <c r="D13541" s="13" t="s">
        <v>25820</v>
      </c>
      <c r="E13541" s="14" t="n">
        <v>13538</v>
      </c>
      <c r="F13541" s="15" t="n">
        <f aca="false">IF(MOD(E13541,F$2)=0,F13540+1,F13540)</f>
        <v>113</v>
      </c>
      <c r="G13541" s="16" t="n">
        <f aca="false">VLOOKUP(F13541,Лист3!D$1:E$246,2,)</f>
        <v>44739</v>
      </c>
      <c r="H13541" s="17" t="n">
        <f aca="false">WEEKDAY(G13541,1)</f>
        <v>2</v>
      </c>
      <c r="I13541" s="18" t="s">
        <v>12</v>
      </c>
    </row>
    <row r="13542" customFormat="false" ht="11.25" hidden="false" customHeight="true" outlineLevel="0" collapsed="false">
      <c r="A13542" s="11" t="n">
        <v>13553</v>
      </c>
      <c r="B13542" s="12" t="s">
        <v>25821</v>
      </c>
      <c r="C13542" s="13" t="s">
        <v>10</v>
      </c>
      <c r="D13542" s="13" t="s">
        <v>25822</v>
      </c>
      <c r="E13542" s="14" t="n">
        <v>13539</v>
      </c>
      <c r="F13542" s="15" t="n">
        <f aca="false">IF(MOD(E13542,F$2)=0,F13541+1,F13541)</f>
        <v>113</v>
      </c>
      <c r="G13542" s="16" t="n">
        <f aca="false">VLOOKUP(F13542,Лист3!D$1:E$246,2,)</f>
        <v>44739</v>
      </c>
      <c r="H13542" s="17" t="n">
        <f aca="false">WEEKDAY(G13542,1)</f>
        <v>2</v>
      </c>
      <c r="I13542" s="18" t="s">
        <v>12</v>
      </c>
    </row>
    <row r="13543" customFormat="false" ht="11.25" hidden="false" customHeight="true" outlineLevel="0" collapsed="false">
      <c r="A13543" s="11" t="n">
        <v>13554</v>
      </c>
      <c r="B13543" s="12" t="s">
        <v>25823</v>
      </c>
      <c r="C13543" s="13" t="s">
        <v>10</v>
      </c>
      <c r="D13543" s="13" t="s">
        <v>25824</v>
      </c>
      <c r="E13543" s="14" t="n">
        <v>13540</v>
      </c>
      <c r="F13543" s="15" t="n">
        <f aca="false">IF(MOD(E13543,F$2)=0,F13542+1,F13542)</f>
        <v>113</v>
      </c>
      <c r="G13543" s="16" t="n">
        <f aca="false">VLOOKUP(F13543,Лист3!D$1:E$246,2,)</f>
        <v>44739</v>
      </c>
      <c r="H13543" s="17" t="n">
        <f aca="false">WEEKDAY(G13543,1)</f>
        <v>2</v>
      </c>
      <c r="I13543" s="18" t="s">
        <v>12</v>
      </c>
    </row>
    <row r="13544" customFormat="false" ht="11.25" hidden="false" customHeight="true" outlineLevel="0" collapsed="false">
      <c r="A13544" s="11" t="n">
        <v>13555</v>
      </c>
      <c r="B13544" s="12" t="s">
        <v>25825</v>
      </c>
      <c r="C13544" s="13" t="s">
        <v>10</v>
      </c>
      <c r="D13544" s="13" t="s">
        <v>25826</v>
      </c>
      <c r="E13544" s="14" t="n">
        <v>13541</v>
      </c>
      <c r="F13544" s="15" t="n">
        <f aca="false">IF(MOD(E13544,F$2)=0,F13543+1,F13543)</f>
        <v>113</v>
      </c>
      <c r="G13544" s="16" t="n">
        <f aca="false">VLOOKUP(F13544,Лист3!D$1:E$246,2,)</f>
        <v>44739</v>
      </c>
      <c r="H13544" s="17" t="n">
        <f aca="false">WEEKDAY(G13544,1)</f>
        <v>2</v>
      </c>
      <c r="I13544" s="18" t="s">
        <v>12</v>
      </c>
    </row>
    <row r="13545" customFormat="false" ht="11.25" hidden="false" customHeight="true" outlineLevel="0" collapsed="false">
      <c r="A13545" s="11" t="n">
        <v>13556</v>
      </c>
      <c r="B13545" s="12" t="s">
        <v>25827</v>
      </c>
      <c r="C13545" s="13" t="s">
        <v>10</v>
      </c>
      <c r="D13545" s="13" t="s">
        <v>25828</v>
      </c>
      <c r="E13545" s="14" t="n">
        <v>13542</v>
      </c>
      <c r="F13545" s="15" t="n">
        <f aca="false">IF(MOD(E13545,F$2)=0,F13544+1,F13544)</f>
        <v>113</v>
      </c>
      <c r="G13545" s="16" t="n">
        <f aca="false">VLOOKUP(F13545,Лист3!D$1:E$246,2,)</f>
        <v>44739</v>
      </c>
      <c r="H13545" s="17" t="n">
        <f aca="false">WEEKDAY(G13545,1)</f>
        <v>2</v>
      </c>
      <c r="I13545" s="18" t="s">
        <v>12</v>
      </c>
    </row>
    <row r="13546" customFormat="false" ht="11.25" hidden="false" customHeight="true" outlineLevel="0" collapsed="false">
      <c r="A13546" s="11" t="n">
        <v>13557</v>
      </c>
      <c r="B13546" s="12" t="s">
        <v>25829</v>
      </c>
      <c r="C13546" s="13" t="s">
        <v>10</v>
      </c>
      <c r="D13546" s="13" t="s">
        <v>25830</v>
      </c>
      <c r="E13546" s="14" t="n">
        <v>13543</v>
      </c>
      <c r="F13546" s="15" t="n">
        <f aca="false">IF(MOD(E13546,F$2)=0,F13545+1,F13545)</f>
        <v>113</v>
      </c>
      <c r="G13546" s="16" t="n">
        <f aca="false">VLOOKUP(F13546,Лист3!D$1:E$246,2,)</f>
        <v>44739</v>
      </c>
      <c r="H13546" s="17" t="n">
        <f aca="false">WEEKDAY(G13546,1)</f>
        <v>2</v>
      </c>
      <c r="I13546" s="18" t="s">
        <v>12</v>
      </c>
    </row>
    <row r="13547" customFormat="false" ht="11.25" hidden="false" customHeight="true" outlineLevel="0" collapsed="false">
      <c r="A13547" s="11" t="n">
        <v>13558</v>
      </c>
      <c r="B13547" s="12" t="s">
        <v>25831</v>
      </c>
      <c r="C13547" s="13" t="s">
        <v>10</v>
      </c>
      <c r="D13547" s="13" t="s">
        <v>25832</v>
      </c>
      <c r="E13547" s="14" t="n">
        <v>13544</v>
      </c>
      <c r="F13547" s="15" t="n">
        <f aca="false">IF(MOD(E13547,F$2)=0,F13546+1,F13546)</f>
        <v>113</v>
      </c>
      <c r="G13547" s="16" t="n">
        <f aca="false">VLOOKUP(F13547,Лист3!D$1:E$246,2,)</f>
        <v>44739</v>
      </c>
      <c r="H13547" s="17" t="n">
        <f aca="false">WEEKDAY(G13547,1)</f>
        <v>2</v>
      </c>
      <c r="I13547" s="18" t="s">
        <v>12</v>
      </c>
    </row>
    <row r="13548" customFormat="false" ht="11.25" hidden="false" customHeight="true" outlineLevel="0" collapsed="false">
      <c r="A13548" s="11" t="n">
        <v>13559</v>
      </c>
      <c r="B13548" s="12" t="s">
        <v>25833</v>
      </c>
      <c r="C13548" s="13" t="s">
        <v>10</v>
      </c>
      <c r="D13548" s="13" t="s">
        <v>25834</v>
      </c>
      <c r="E13548" s="14" t="n">
        <v>13545</v>
      </c>
      <c r="F13548" s="15" t="n">
        <f aca="false">IF(MOD(E13548,F$2)=0,F13547+1,F13547)</f>
        <v>113</v>
      </c>
      <c r="G13548" s="16" t="n">
        <f aca="false">VLOOKUP(F13548,Лист3!D$1:E$246,2,)</f>
        <v>44739</v>
      </c>
      <c r="H13548" s="17" t="n">
        <f aca="false">WEEKDAY(G13548,1)</f>
        <v>2</v>
      </c>
      <c r="I13548" s="18" t="s">
        <v>12</v>
      </c>
    </row>
    <row r="13549" customFormat="false" ht="11.25" hidden="false" customHeight="true" outlineLevel="0" collapsed="false">
      <c r="A13549" s="11" t="n">
        <v>13560</v>
      </c>
      <c r="B13549" s="12" t="s">
        <v>25835</v>
      </c>
      <c r="C13549" s="13" t="s">
        <v>10</v>
      </c>
      <c r="D13549" s="13" t="s">
        <v>25836</v>
      </c>
      <c r="E13549" s="14" t="n">
        <v>13546</v>
      </c>
      <c r="F13549" s="15" t="n">
        <f aca="false">IF(MOD(E13549,F$2)=0,F13548+1,F13548)</f>
        <v>113</v>
      </c>
      <c r="G13549" s="16" t="n">
        <f aca="false">VLOOKUP(F13549,Лист3!D$1:E$246,2,)</f>
        <v>44739</v>
      </c>
      <c r="H13549" s="17" t="n">
        <f aca="false">WEEKDAY(G13549,1)</f>
        <v>2</v>
      </c>
      <c r="I13549" s="18" t="s">
        <v>12</v>
      </c>
    </row>
    <row r="13550" customFormat="false" ht="11.25" hidden="false" customHeight="true" outlineLevel="0" collapsed="false">
      <c r="A13550" s="11" t="n">
        <v>13561</v>
      </c>
      <c r="B13550" s="12" t="s">
        <v>25837</v>
      </c>
      <c r="C13550" s="13" t="s">
        <v>10</v>
      </c>
      <c r="D13550" s="13" t="s">
        <v>25838</v>
      </c>
      <c r="E13550" s="14" t="n">
        <v>13547</v>
      </c>
      <c r="F13550" s="15" t="n">
        <f aca="false">IF(MOD(E13550,F$2)=0,F13549+1,F13549)</f>
        <v>113</v>
      </c>
      <c r="G13550" s="16" t="n">
        <f aca="false">VLOOKUP(F13550,Лист3!D$1:E$246,2,)</f>
        <v>44739</v>
      </c>
      <c r="H13550" s="17" t="n">
        <f aca="false">WEEKDAY(G13550,1)</f>
        <v>2</v>
      </c>
      <c r="I13550" s="18" t="s">
        <v>12</v>
      </c>
    </row>
    <row r="13551" customFormat="false" ht="11.25" hidden="false" customHeight="true" outlineLevel="0" collapsed="false">
      <c r="A13551" s="11" t="n">
        <v>13562</v>
      </c>
      <c r="B13551" s="12" t="s">
        <v>25839</v>
      </c>
      <c r="C13551" s="13" t="s">
        <v>10</v>
      </c>
      <c r="D13551" s="13" t="s">
        <v>25840</v>
      </c>
      <c r="E13551" s="14" t="n">
        <v>13548</v>
      </c>
      <c r="F13551" s="15" t="n">
        <f aca="false">IF(MOD(E13551,F$2)=0,F13550+1,F13550)</f>
        <v>113</v>
      </c>
      <c r="G13551" s="16" t="n">
        <f aca="false">VLOOKUP(F13551,Лист3!D$1:E$246,2,)</f>
        <v>44739</v>
      </c>
      <c r="H13551" s="17" t="n">
        <f aca="false">WEEKDAY(G13551,1)</f>
        <v>2</v>
      </c>
      <c r="I13551" s="18" t="s">
        <v>12</v>
      </c>
    </row>
    <row r="13552" customFormat="false" ht="11.25" hidden="false" customHeight="true" outlineLevel="0" collapsed="false">
      <c r="A13552" s="11" t="n">
        <v>13563</v>
      </c>
      <c r="B13552" s="12" t="s">
        <v>25841</v>
      </c>
      <c r="C13552" s="13" t="s">
        <v>10</v>
      </c>
      <c r="D13552" s="13" t="s">
        <v>25842</v>
      </c>
      <c r="E13552" s="14" t="n">
        <v>13549</v>
      </c>
      <c r="F13552" s="15" t="n">
        <f aca="false">IF(MOD(E13552,F$2)=0,F13551+1,F13551)</f>
        <v>113</v>
      </c>
      <c r="G13552" s="16" t="n">
        <f aca="false">VLOOKUP(F13552,Лист3!D$1:E$246,2,)</f>
        <v>44739</v>
      </c>
      <c r="H13552" s="17" t="n">
        <f aca="false">WEEKDAY(G13552,1)</f>
        <v>2</v>
      </c>
      <c r="I13552" s="18" t="s">
        <v>12</v>
      </c>
    </row>
    <row r="13553" customFormat="false" ht="11.25" hidden="false" customHeight="true" outlineLevel="0" collapsed="false">
      <c r="A13553" s="11" t="n">
        <v>13564</v>
      </c>
      <c r="B13553" s="12" t="s">
        <v>25843</v>
      </c>
      <c r="C13553" s="13" t="s">
        <v>10</v>
      </c>
      <c r="D13553" s="13" t="s">
        <v>25844</v>
      </c>
      <c r="E13553" s="14" t="n">
        <v>13550</v>
      </c>
      <c r="F13553" s="15" t="n">
        <f aca="false">IF(MOD(E13553,F$2)=0,F13552+1,F13552)</f>
        <v>113</v>
      </c>
      <c r="G13553" s="16" t="n">
        <f aca="false">VLOOKUP(F13553,Лист3!D$1:E$246,2,)</f>
        <v>44739</v>
      </c>
      <c r="H13553" s="17" t="n">
        <f aca="false">WEEKDAY(G13553,1)</f>
        <v>2</v>
      </c>
      <c r="I13553" s="18" t="s">
        <v>12</v>
      </c>
    </row>
    <row r="13554" customFormat="false" ht="11.25" hidden="false" customHeight="true" outlineLevel="0" collapsed="false">
      <c r="A13554" s="11" t="n">
        <v>13565</v>
      </c>
      <c r="B13554" s="12" t="s">
        <v>25845</v>
      </c>
      <c r="C13554" s="13" t="s">
        <v>10</v>
      </c>
      <c r="D13554" s="13" t="s">
        <v>25846</v>
      </c>
      <c r="E13554" s="14" t="n">
        <v>13551</v>
      </c>
      <c r="F13554" s="15" t="n">
        <f aca="false">IF(MOD(E13554,F$2)=0,F13553+1,F13553)</f>
        <v>113</v>
      </c>
      <c r="G13554" s="16" t="n">
        <f aca="false">VLOOKUP(F13554,Лист3!D$1:E$246,2,)</f>
        <v>44739</v>
      </c>
      <c r="H13554" s="17" t="n">
        <f aca="false">WEEKDAY(G13554,1)</f>
        <v>2</v>
      </c>
      <c r="I13554" s="18" t="s">
        <v>12</v>
      </c>
    </row>
    <row r="13555" customFormat="false" ht="11.25" hidden="false" customHeight="true" outlineLevel="0" collapsed="false">
      <c r="A13555" s="11" t="n">
        <v>13566</v>
      </c>
      <c r="B13555" s="12" t="s">
        <v>25847</v>
      </c>
      <c r="C13555" s="13" t="s">
        <v>10</v>
      </c>
      <c r="D13555" s="13" t="s">
        <v>25848</v>
      </c>
      <c r="E13555" s="14" t="n">
        <v>13552</v>
      </c>
      <c r="F13555" s="15" t="n">
        <f aca="false">IF(MOD(E13555,F$2)=0,F13554+1,F13554)</f>
        <v>113</v>
      </c>
      <c r="G13555" s="16" t="n">
        <f aca="false">VLOOKUP(F13555,Лист3!D$1:E$246,2,)</f>
        <v>44739</v>
      </c>
      <c r="H13555" s="17" t="n">
        <f aca="false">WEEKDAY(G13555,1)</f>
        <v>2</v>
      </c>
      <c r="I13555" s="18" t="s">
        <v>12</v>
      </c>
    </row>
    <row r="13556" customFormat="false" ht="11.25" hidden="false" customHeight="true" outlineLevel="0" collapsed="false">
      <c r="A13556" s="11" t="n">
        <v>13567</v>
      </c>
      <c r="B13556" s="12" t="s">
        <v>25849</v>
      </c>
      <c r="C13556" s="13" t="s">
        <v>10</v>
      </c>
      <c r="D13556" s="13" t="s">
        <v>25850</v>
      </c>
      <c r="E13556" s="14" t="n">
        <v>13553</v>
      </c>
      <c r="F13556" s="15" t="n">
        <f aca="false">IF(MOD(E13556,F$2)=0,F13555+1,F13555)</f>
        <v>113</v>
      </c>
      <c r="G13556" s="16" t="n">
        <f aca="false">VLOOKUP(F13556,Лист3!D$1:E$246,2,)</f>
        <v>44739</v>
      </c>
      <c r="H13556" s="17" t="n">
        <f aca="false">WEEKDAY(G13556,1)</f>
        <v>2</v>
      </c>
      <c r="I13556" s="18" t="s">
        <v>12</v>
      </c>
    </row>
    <row r="13557" customFormat="false" ht="11.25" hidden="false" customHeight="true" outlineLevel="0" collapsed="false">
      <c r="A13557" s="11" t="n">
        <v>13568</v>
      </c>
      <c r="B13557" s="12" t="s">
        <v>25851</v>
      </c>
      <c r="C13557" s="13" t="s">
        <v>10</v>
      </c>
      <c r="D13557" s="13" t="s">
        <v>25852</v>
      </c>
      <c r="E13557" s="14" t="n">
        <v>13554</v>
      </c>
      <c r="F13557" s="15" t="n">
        <f aca="false">IF(MOD(E13557,F$2)=0,F13556+1,F13556)</f>
        <v>113</v>
      </c>
      <c r="G13557" s="16" t="n">
        <f aca="false">VLOOKUP(F13557,Лист3!D$1:E$246,2,)</f>
        <v>44739</v>
      </c>
      <c r="H13557" s="17" t="n">
        <f aca="false">WEEKDAY(G13557,1)</f>
        <v>2</v>
      </c>
      <c r="I13557" s="18" t="s">
        <v>12</v>
      </c>
    </row>
    <row r="13558" customFormat="false" ht="11.25" hidden="false" customHeight="true" outlineLevel="0" collapsed="false">
      <c r="A13558" s="11" t="n">
        <v>13569</v>
      </c>
      <c r="B13558" s="12" t="s">
        <v>25853</v>
      </c>
      <c r="C13558" s="13" t="s">
        <v>10</v>
      </c>
      <c r="D13558" s="13" t="s">
        <v>25854</v>
      </c>
      <c r="E13558" s="14" t="n">
        <v>13555</v>
      </c>
      <c r="F13558" s="15" t="n">
        <f aca="false">IF(MOD(E13558,F$2)=0,F13557+1,F13557)</f>
        <v>113</v>
      </c>
      <c r="G13558" s="16" t="n">
        <f aca="false">VLOOKUP(F13558,Лист3!D$1:E$246,2,)</f>
        <v>44739</v>
      </c>
      <c r="H13558" s="17" t="n">
        <f aca="false">WEEKDAY(G13558,1)</f>
        <v>2</v>
      </c>
      <c r="I13558" s="18" t="s">
        <v>12</v>
      </c>
    </row>
    <row r="13559" customFormat="false" ht="11.25" hidden="false" customHeight="true" outlineLevel="0" collapsed="false">
      <c r="A13559" s="11" t="n">
        <v>13570</v>
      </c>
      <c r="B13559" s="12" t="s">
        <v>25855</v>
      </c>
      <c r="C13559" s="13" t="s">
        <v>10</v>
      </c>
      <c r="D13559" s="13" t="s">
        <v>25854</v>
      </c>
      <c r="E13559" s="14" t="n">
        <v>13556</v>
      </c>
      <c r="F13559" s="15" t="n">
        <f aca="false">IF(MOD(E13559,F$2)=0,F13558+1,F13558)</f>
        <v>113</v>
      </c>
      <c r="G13559" s="16" t="n">
        <f aca="false">VLOOKUP(F13559,Лист3!D$1:E$246,2,)</f>
        <v>44739</v>
      </c>
      <c r="H13559" s="17" t="n">
        <f aca="false">WEEKDAY(G13559,1)</f>
        <v>2</v>
      </c>
      <c r="I13559" s="18" t="s">
        <v>12</v>
      </c>
    </row>
    <row r="13560" customFormat="false" ht="11.25" hidden="false" customHeight="true" outlineLevel="0" collapsed="false">
      <c r="A13560" s="11" t="n">
        <v>13571</v>
      </c>
      <c r="B13560" s="12" t="s">
        <v>25856</v>
      </c>
      <c r="C13560" s="13" t="s">
        <v>10</v>
      </c>
      <c r="D13560" s="13" t="s">
        <v>25857</v>
      </c>
      <c r="E13560" s="14" t="n">
        <v>13557</v>
      </c>
      <c r="F13560" s="15" t="n">
        <f aca="false">IF(MOD(E13560,F$2)=0,F13559+1,F13559)</f>
        <v>113</v>
      </c>
      <c r="G13560" s="16" t="n">
        <f aca="false">VLOOKUP(F13560,Лист3!D$1:E$246,2,)</f>
        <v>44739</v>
      </c>
      <c r="H13560" s="17" t="n">
        <f aca="false">WEEKDAY(G13560,1)</f>
        <v>2</v>
      </c>
      <c r="I13560" s="18" t="s">
        <v>12</v>
      </c>
    </row>
    <row r="13561" customFormat="false" ht="11.25" hidden="false" customHeight="true" outlineLevel="0" collapsed="false">
      <c r="A13561" s="11" t="n">
        <v>13572</v>
      </c>
      <c r="B13561" s="12" t="s">
        <v>25858</v>
      </c>
      <c r="C13561" s="13" t="s">
        <v>10</v>
      </c>
      <c r="D13561" s="13" t="s">
        <v>25859</v>
      </c>
      <c r="E13561" s="14" t="n">
        <v>13558</v>
      </c>
      <c r="F13561" s="15" t="n">
        <f aca="false">IF(MOD(E13561,F$2)=0,F13560+1,F13560)</f>
        <v>113</v>
      </c>
      <c r="G13561" s="16" t="n">
        <f aca="false">VLOOKUP(F13561,Лист3!D$1:E$246,2,)</f>
        <v>44739</v>
      </c>
      <c r="H13561" s="17" t="n">
        <f aca="false">WEEKDAY(G13561,1)</f>
        <v>2</v>
      </c>
      <c r="I13561" s="18" t="s">
        <v>12</v>
      </c>
    </row>
    <row r="13562" customFormat="false" ht="11.25" hidden="false" customHeight="true" outlineLevel="0" collapsed="false">
      <c r="A13562" s="11" t="n">
        <v>13573</v>
      </c>
      <c r="B13562" s="12" t="s">
        <v>25860</v>
      </c>
      <c r="C13562" s="13" t="s">
        <v>10</v>
      </c>
      <c r="D13562" s="13" t="s">
        <v>25861</v>
      </c>
      <c r="E13562" s="14" t="n">
        <v>13559</v>
      </c>
      <c r="F13562" s="15" t="n">
        <f aca="false">IF(MOD(E13562,F$2)=0,F13561+1,F13561)</f>
        <v>113</v>
      </c>
      <c r="G13562" s="16" t="n">
        <f aca="false">VLOOKUP(F13562,Лист3!D$1:E$246,2,)</f>
        <v>44739</v>
      </c>
      <c r="H13562" s="17" t="n">
        <f aca="false">WEEKDAY(G13562,1)</f>
        <v>2</v>
      </c>
      <c r="I13562" s="18" t="s">
        <v>12</v>
      </c>
    </row>
    <row r="13563" customFormat="false" ht="11.25" hidden="false" customHeight="true" outlineLevel="0" collapsed="false">
      <c r="A13563" s="11" t="n">
        <v>13574</v>
      </c>
      <c r="B13563" s="12" t="s">
        <v>25862</v>
      </c>
      <c r="C13563" s="13" t="s">
        <v>10</v>
      </c>
      <c r="D13563" s="13" t="s">
        <v>25863</v>
      </c>
      <c r="E13563" s="14" t="n">
        <v>13560</v>
      </c>
      <c r="F13563" s="15" t="n">
        <f aca="false">IF(MOD(E13563,F$2)=0,F13562+1,F13562)</f>
        <v>114</v>
      </c>
      <c r="G13563" s="16" t="n">
        <f aca="false">VLOOKUP(F13563,Лист3!D$1:E$246,2,)</f>
        <v>44740</v>
      </c>
      <c r="H13563" s="17" t="n">
        <f aca="false">WEEKDAY(G13563,1)</f>
        <v>3</v>
      </c>
      <c r="I13563" s="18" t="s">
        <v>12</v>
      </c>
    </row>
    <row r="13564" customFormat="false" ht="11.25" hidden="false" customHeight="true" outlineLevel="0" collapsed="false">
      <c r="A13564" s="11" t="n">
        <v>13575</v>
      </c>
      <c r="B13564" s="12" t="s">
        <v>25864</v>
      </c>
      <c r="C13564" s="13" t="s">
        <v>10</v>
      </c>
      <c r="D13564" s="13" t="s">
        <v>25865</v>
      </c>
      <c r="E13564" s="14" t="n">
        <v>13561</v>
      </c>
      <c r="F13564" s="15" t="n">
        <f aca="false">IF(MOD(E13564,F$2)=0,F13563+1,F13563)</f>
        <v>114</v>
      </c>
      <c r="G13564" s="16" t="n">
        <f aca="false">VLOOKUP(F13564,Лист3!D$1:E$246,2,)</f>
        <v>44740</v>
      </c>
      <c r="H13564" s="17" t="n">
        <f aca="false">WEEKDAY(G13564,1)</f>
        <v>3</v>
      </c>
      <c r="I13564" s="18" t="s">
        <v>12</v>
      </c>
    </row>
    <row r="13565" customFormat="false" ht="11.25" hidden="false" customHeight="true" outlineLevel="0" collapsed="false">
      <c r="A13565" s="11" t="n">
        <v>13576</v>
      </c>
      <c r="B13565" s="12" t="s">
        <v>25866</v>
      </c>
      <c r="C13565" s="13" t="s">
        <v>10</v>
      </c>
      <c r="D13565" s="13" t="s">
        <v>25867</v>
      </c>
      <c r="E13565" s="14" t="n">
        <v>13562</v>
      </c>
      <c r="F13565" s="15" t="n">
        <f aca="false">IF(MOD(E13565,F$2)=0,F13564+1,F13564)</f>
        <v>114</v>
      </c>
      <c r="G13565" s="16" t="n">
        <f aca="false">VLOOKUP(F13565,Лист3!D$1:E$246,2,)</f>
        <v>44740</v>
      </c>
      <c r="H13565" s="17" t="n">
        <f aca="false">WEEKDAY(G13565,1)</f>
        <v>3</v>
      </c>
      <c r="I13565" s="18" t="s">
        <v>12</v>
      </c>
    </row>
    <row r="13566" customFormat="false" ht="11.25" hidden="false" customHeight="true" outlineLevel="0" collapsed="false">
      <c r="A13566" s="11" t="n">
        <v>13577</v>
      </c>
      <c r="B13566" s="12" t="s">
        <v>25868</v>
      </c>
      <c r="C13566" s="13" t="s">
        <v>10</v>
      </c>
      <c r="D13566" s="13" t="s">
        <v>25869</v>
      </c>
      <c r="E13566" s="14" t="n">
        <v>13563</v>
      </c>
      <c r="F13566" s="15" t="n">
        <f aca="false">IF(MOD(E13566,F$2)=0,F13565+1,F13565)</f>
        <v>114</v>
      </c>
      <c r="G13566" s="16" t="n">
        <f aca="false">VLOOKUP(F13566,Лист3!D$1:E$246,2,)</f>
        <v>44740</v>
      </c>
      <c r="H13566" s="17" t="n">
        <f aca="false">WEEKDAY(G13566,1)</f>
        <v>3</v>
      </c>
      <c r="I13566" s="18" t="s">
        <v>12</v>
      </c>
    </row>
    <row r="13567" customFormat="false" ht="11.25" hidden="false" customHeight="true" outlineLevel="0" collapsed="false">
      <c r="A13567" s="11" t="n">
        <v>13578</v>
      </c>
      <c r="B13567" s="12" t="s">
        <v>25870</v>
      </c>
      <c r="C13567" s="13" t="s">
        <v>10</v>
      </c>
      <c r="D13567" s="13" t="s">
        <v>25871</v>
      </c>
      <c r="E13567" s="14" t="n">
        <v>13564</v>
      </c>
      <c r="F13567" s="15" t="n">
        <f aca="false">IF(MOD(E13567,F$2)=0,F13566+1,F13566)</f>
        <v>114</v>
      </c>
      <c r="G13567" s="16" t="n">
        <f aca="false">VLOOKUP(F13567,Лист3!D$1:E$246,2,)</f>
        <v>44740</v>
      </c>
      <c r="H13567" s="17" t="n">
        <f aca="false">WEEKDAY(G13567,1)</f>
        <v>3</v>
      </c>
      <c r="I13567" s="18" t="s">
        <v>12</v>
      </c>
    </row>
    <row r="13568" customFormat="false" ht="11.25" hidden="false" customHeight="true" outlineLevel="0" collapsed="false">
      <c r="A13568" s="11" t="n">
        <v>13579</v>
      </c>
      <c r="B13568" s="12" t="s">
        <v>25872</v>
      </c>
      <c r="C13568" s="13" t="s">
        <v>10</v>
      </c>
      <c r="D13568" s="13" t="s">
        <v>25873</v>
      </c>
      <c r="E13568" s="14" t="n">
        <v>13565</v>
      </c>
      <c r="F13568" s="15" t="n">
        <f aca="false">IF(MOD(E13568,F$2)=0,F13567+1,F13567)</f>
        <v>114</v>
      </c>
      <c r="G13568" s="16" t="n">
        <f aca="false">VLOOKUP(F13568,Лист3!D$1:E$246,2,)</f>
        <v>44740</v>
      </c>
      <c r="H13568" s="17" t="n">
        <f aca="false">WEEKDAY(G13568,1)</f>
        <v>3</v>
      </c>
      <c r="I13568" s="18" t="s">
        <v>12</v>
      </c>
    </row>
    <row r="13569" customFormat="false" ht="11.25" hidden="false" customHeight="true" outlineLevel="0" collapsed="false">
      <c r="A13569" s="11" t="n">
        <v>13580</v>
      </c>
      <c r="B13569" s="12" t="s">
        <v>25874</v>
      </c>
      <c r="C13569" s="13" t="s">
        <v>10</v>
      </c>
      <c r="D13569" s="13" t="s">
        <v>25875</v>
      </c>
      <c r="E13569" s="14" t="n">
        <v>13566</v>
      </c>
      <c r="F13569" s="15" t="n">
        <f aca="false">IF(MOD(E13569,F$2)=0,F13568+1,F13568)</f>
        <v>114</v>
      </c>
      <c r="G13569" s="16" t="n">
        <f aca="false">VLOOKUP(F13569,Лист3!D$1:E$246,2,)</f>
        <v>44740</v>
      </c>
      <c r="H13569" s="17" t="n">
        <f aca="false">WEEKDAY(G13569,1)</f>
        <v>3</v>
      </c>
      <c r="I13569" s="18" t="s">
        <v>12</v>
      </c>
    </row>
    <row r="13570" customFormat="false" ht="11.25" hidden="false" customHeight="true" outlineLevel="0" collapsed="false">
      <c r="A13570" s="11" t="n">
        <v>13581</v>
      </c>
      <c r="B13570" s="12" t="s">
        <v>25876</v>
      </c>
      <c r="C13570" s="13" t="s">
        <v>10</v>
      </c>
      <c r="D13570" s="13" t="s">
        <v>25877</v>
      </c>
      <c r="E13570" s="14" t="n">
        <v>13567</v>
      </c>
      <c r="F13570" s="15" t="n">
        <f aca="false">IF(MOD(E13570,F$2)=0,F13569+1,F13569)</f>
        <v>114</v>
      </c>
      <c r="G13570" s="16" t="n">
        <f aca="false">VLOOKUP(F13570,Лист3!D$1:E$246,2,)</f>
        <v>44740</v>
      </c>
      <c r="H13570" s="17" t="n">
        <f aca="false">WEEKDAY(G13570,1)</f>
        <v>3</v>
      </c>
      <c r="I13570" s="18" t="s">
        <v>12</v>
      </c>
    </row>
    <row r="13571" customFormat="false" ht="11.25" hidden="false" customHeight="true" outlineLevel="0" collapsed="false">
      <c r="A13571" s="11" t="n">
        <v>13582</v>
      </c>
      <c r="B13571" s="12" t="s">
        <v>25878</v>
      </c>
      <c r="C13571" s="13" t="s">
        <v>10</v>
      </c>
      <c r="D13571" s="13" t="s">
        <v>25879</v>
      </c>
      <c r="E13571" s="14" t="n">
        <v>13568</v>
      </c>
      <c r="F13571" s="15" t="n">
        <f aca="false">IF(MOD(E13571,F$2)=0,F13570+1,F13570)</f>
        <v>114</v>
      </c>
      <c r="G13571" s="16" t="n">
        <f aca="false">VLOOKUP(F13571,Лист3!D$1:E$246,2,)</f>
        <v>44740</v>
      </c>
      <c r="H13571" s="17" t="n">
        <f aca="false">WEEKDAY(G13571,1)</f>
        <v>3</v>
      </c>
      <c r="I13571" s="18" t="s">
        <v>12</v>
      </c>
    </row>
    <row r="13572" customFormat="false" ht="11.25" hidden="false" customHeight="true" outlineLevel="0" collapsed="false">
      <c r="A13572" s="11" t="n">
        <v>13583</v>
      </c>
      <c r="B13572" s="12" t="s">
        <v>25880</v>
      </c>
      <c r="C13572" s="13" t="s">
        <v>10</v>
      </c>
      <c r="D13572" s="13" t="s">
        <v>25881</v>
      </c>
      <c r="E13572" s="14" t="n">
        <v>13569</v>
      </c>
      <c r="F13572" s="15" t="n">
        <f aca="false">IF(MOD(E13572,F$2)=0,F13571+1,F13571)</f>
        <v>114</v>
      </c>
      <c r="G13572" s="16" t="n">
        <f aca="false">VLOOKUP(F13572,Лист3!D$1:E$246,2,)</f>
        <v>44740</v>
      </c>
      <c r="H13572" s="17" t="n">
        <f aca="false">WEEKDAY(G13572,1)</f>
        <v>3</v>
      </c>
      <c r="I13572" s="18" t="s">
        <v>12</v>
      </c>
    </row>
    <row r="13573" customFormat="false" ht="11.25" hidden="false" customHeight="true" outlineLevel="0" collapsed="false">
      <c r="A13573" s="11" t="n">
        <v>13584</v>
      </c>
      <c r="B13573" s="12" t="s">
        <v>25882</v>
      </c>
      <c r="C13573" s="13" t="s">
        <v>10</v>
      </c>
      <c r="D13573" s="13" t="s">
        <v>25883</v>
      </c>
      <c r="E13573" s="14" t="n">
        <v>13570</v>
      </c>
      <c r="F13573" s="15" t="n">
        <f aca="false">IF(MOD(E13573,F$2)=0,F13572+1,F13572)</f>
        <v>114</v>
      </c>
      <c r="G13573" s="16" t="n">
        <f aca="false">VLOOKUP(F13573,Лист3!D$1:E$246,2,)</f>
        <v>44740</v>
      </c>
      <c r="H13573" s="17" t="n">
        <f aca="false">WEEKDAY(G13573,1)</f>
        <v>3</v>
      </c>
      <c r="I13573" s="18" t="s">
        <v>12</v>
      </c>
    </row>
    <row r="13574" customFormat="false" ht="11.25" hidden="false" customHeight="true" outlineLevel="0" collapsed="false">
      <c r="A13574" s="11" t="n">
        <v>13585</v>
      </c>
      <c r="B13574" s="12" t="s">
        <v>25884</v>
      </c>
      <c r="C13574" s="13" t="s">
        <v>10</v>
      </c>
      <c r="D13574" s="13" t="s">
        <v>25885</v>
      </c>
      <c r="E13574" s="14" t="n">
        <v>13571</v>
      </c>
      <c r="F13574" s="15" t="n">
        <f aca="false">IF(MOD(E13574,F$2)=0,F13573+1,F13573)</f>
        <v>114</v>
      </c>
      <c r="G13574" s="16" t="n">
        <f aca="false">VLOOKUP(F13574,Лист3!D$1:E$246,2,)</f>
        <v>44740</v>
      </c>
      <c r="H13574" s="17" t="n">
        <f aca="false">WEEKDAY(G13574,1)</f>
        <v>3</v>
      </c>
      <c r="I13574" s="18" t="s">
        <v>12</v>
      </c>
    </row>
    <row r="13575" customFormat="false" ht="11.25" hidden="false" customHeight="true" outlineLevel="0" collapsed="false">
      <c r="A13575" s="11" t="n">
        <v>13586</v>
      </c>
      <c r="B13575" s="12" t="s">
        <v>25886</v>
      </c>
      <c r="C13575" s="13" t="s">
        <v>10</v>
      </c>
      <c r="D13575" s="13" t="s">
        <v>25887</v>
      </c>
      <c r="E13575" s="14" t="n">
        <v>13572</v>
      </c>
      <c r="F13575" s="15" t="n">
        <f aca="false">IF(MOD(E13575,F$2)=0,F13574+1,F13574)</f>
        <v>114</v>
      </c>
      <c r="G13575" s="16" t="n">
        <f aca="false">VLOOKUP(F13575,Лист3!D$1:E$246,2,)</f>
        <v>44740</v>
      </c>
      <c r="H13575" s="17" t="n">
        <f aca="false">WEEKDAY(G13575,1)</f>
        <v>3</v>
      </c>
      <c r="I13575" s="18" t="s">
        <v>12</v>
      </c>
    </row>
    <row r="13576" customFormat="false" ht="11.25" hidden="false" customHeight="true" outlineLevel="0" collapsed="false">
      <c r="A13576" s="11" t="n">
        <v>13587</v>
      </c>
      <c r="B13576" s="12" t="s">
        <v>25888</v>
      </c>
      <c r="C13576" s="13" t="s">
        <v>10</v>
      </c>
      <c r="D13576" s="13" t="s">
        <v>25889</v>
      </c>
      <c r="E13576" s="14" t="n">
        <v>13573</v>
      </c>
      <c r="F13576" s="15" t="n">
        <f aca="false">IF(MOD(E13576,F$2)=0,F13575+1,F13575)</f>
        <v>114</v>
      </c>
      <c r="G13576" s="16" t="n">
        <f aca="false">VLOOKUP(F13576,Лист3!D$1:E$246,2,)</f>
        <v>44740</v>
      </c>
      <c r="H13576" s="17" t="n">
        <f aca="false">WEEKDAY(G13576,1)</f>
        <v>3</v>
      </c>
      <c r="I13576" s="18" t="s">
        <v>12</v>
      </c>
    </row>
    <row r="13577" customFormat="false" ht="11.25" hidden="false" customHeight="true" outlineLevel="0" collapsed="false">
      <c r="A13577" s="11" t="n">
        <v>13588</v>
      </c>
      <c r="B13577" s="12" t="s">
        <v>25890</v>
      </c>
      <c r="C13577" s="13" t="s">
        <v>10</v>
      </c>
      <c r="D13577" s="13" t="s">
        <v>25891</v>
      </c>
      <c r="E13577" s="14" t="n">
        <v>13574</v>
      </c>
      <c r="F13577" s="15" t="n">
        <f aca="false">IF(MOD(E13577,F$2)=0,F13576+1,F13576)</f>
        <v>114</v>
      </c>
      <c r="G13577" s="16" t="n">
        <f aca="false">VLOOKUP(F13577,Лист3!D$1:E$246,2,)</f>
        <v>44740</v>
      </c>
      <c r="H13577" s="17" t="n">
        <f aca="false">WEEKDAY(G13577,1)</f>
        <v>3</v>
      </c>
      <c r="I13577" s="18" t="s">
        <v>12</v>
      </c>
    </row>
    <row r="13578" customFormat="false" ht="11.25" hidden="false" customHeight="true" outlineLevel="0" collapsed="false">
      <c r="A13578" s="11" t="n">
        <v>13589</v>
      </c>
      <c r="B13578" s="12" t="s">
        <v>25892</v>
      </c>
      <c r="C13578" s="13" t="s">
        <v>10</v>
      </c>
      <c r="D13578" s="13" t="s">
        <v>25893</v>
      </c>
      <c r="E13578" s="14" t="n">
        <v>13575</v>
      </c>
      <c r="F13578" s="15" t="n">
        <f aca="false">IF(MOD(E13578,F$2)=0,F13577+1,F13577)</f>
        <v>114</v>
      </c>
      <c r="G13578" s="16" t="n">
        <f aca="false">VLOOKUP(F13578,Лист3!D$1:E$246,2,)</f>
        <v>44740</v>
      </c>
      <c r="H13578" s="17" t="n">
        <f aca="false">WEEKDAY(G13578,1)</f>
        <v>3</v>
      </c>
      <c r="I13578" s="18" t="s">
        <v>12</v>
      </c>
    </row>
    <row r="13579" customFormat="false" ht="11.25" hidden="false" customHeight="true" outlineLevel="0" collapsed="false">
      <c r="A13579" s="11" t="n">
        <v>13590</v>
      </c>
      <c r="B13579" s="12" t="s">
        <v>25894</v>
      </c>
      <c r="C13579" s="13" t="s">
        <v>10</v>
      </c>
      <c r="D13579" s="13" t="s">
        <v>25895</v>
      </c>
      <c r="E13579" s="14" t="n">
        <v>13576</v>
      </c>
      <c r="F13579" s="15" t="n">
        <f aca="false">IF(MOD(E13579,F$2)=0,F13578+1,F13578)</f>
        <v>114</v>
      </c>
      <c r="G13579" s="16" t="n">
        <f aca="false">VLOOKUP(F13579,Лист3!D$1:E$246,2,)</f>
        <v>44740</v>
      </c>
      <c r="H13579" s="17" t="n">
        <f aca="false">WEEKDAY(G13579,1)</f>
        <v>3</v>
      </c>
      <c r="I13579" s="18" t="s">
        <v>12</v>
      </c>
    </row>
    <row r="13580" customFormat="false" ht="11.25" hidden="false" customHeight="true" outlineLevel="0" collapsed="false">
      <c r="A13580" s="11" t="n">
        <v>13591</v>
      </c>
      <c r="B13580" s="12" t="s">
        <v>25896</v>
      </c>
      <c r="C13580" s="13" t="s">
        <v>10</v>
      </c>
      <c r="D13580" s="13" t="s">
        <v>25897</v>
      </c>
      <c r="E13580" s="14" t="n">
        <v>13577</v>
      </c>
      <c r="F13580" s="15" t="n">
        <f aca="false">IF(MOD(E13580,F$2)=0,F13579+1,F13579)</f>
        <v>114</v>
      </c>
      <c r="G13580" s="16" t="n">
        <f aca="false">VLOOKUP(F13580,Лист3!D$1:E$246,2,)</f>
        <v>44740</v>
      </c>
      <c r="H13580" s="17" t="n">
        <f aca="false">WEEKDAY(G13580,1)</f>
        <v>3</v>
      </c>
      <c r="I13580" s="18" t="s">
        <v>12</v>
      </c>
    </row>
    <row r="13581" customFormat="false" ht="11.25" hidden="false" customHeight="true" outlineLevel="0" collapsed="false">
      <c r="A13581" s="11" t="n">
        <v>13592</v>
      </c>
      <c r="B13581" s="12" t="s">
        <v>25898</v>
      </c>
      <c r="C13581" s="13" t="s">
        <v>10</v>
      </c>
      <c r="D13581" s="13" t="s">
        <v>25899</v>
      </c>
      <c r="E13581" s="14" t="n">
        <v>13578</v>
      </c>
      <c r="F13581" s="15" t="n">
        <f aca="false">IF(MOD(E13581,F$2)=0,F13580+1,F13580)</f>
        <v>114</v>
      </c>
      <c r="G13581" s="16" t="n">
        <f aca="false">VLOOKUP(F13581,Лист3!D$1:E$246,2,)</f>
        <v>44740</v>
      </c>
      <c r="H13581" s="17" t="n">
        <f aca="false">WEEKDAY(G13581,1)</f>
        <v>3</v>
      </c>
      <c r="I13581" s="18" t="s">
        <v>12</v>
      </c>
    </row>
    <row r="13582" customFormat="false" ht="11.25" hidden="false" customHeight="true" outlineLevel="0" collapsed="false">
      <c r="A13582" s="11" t="n">
        <v>13593</v>
      </c>
      <c r="B13582" s="12" t="s">
        <v>25900</v>
      </c>
      <c r="C13582" s="13" t="s">
        <v>10</v>
      </c>
      <c r="D13582" s="13" t="s">
        <v>25901</v>
      </c>
      <c r="E13582" s="14" t="n">
        <v>13579</v>
      </c>
      <c r="F13582" s="15" t="n">
        <f aca="false">IF(MOD(E13582,F$2)=0,F13581+1,F13581)</f>
        <v>114</v>
      </c>
      <c r="G13582" s="16" t="n">
        <f aca="false">VLOOKUP(F13582,Лист3!D$1:E$246,2,)</f>
        <v>44740</v>
      </c>
      <c r="H13582" s="17" t="n">
        <f aca="false">WEEKDAY(G13582,1)</f>
        <v>3</v>
      </c>
      <c r="I13582" s="18" t="s">
        <v>12</v>
      </c>
    </row>
    <row r="13583" customFormat="false" ht="11.25" hidden="false" customHeight="true" outlineLevel="0" collapsed="false">
      <c r="A13583" s="11" t="n">
        <v>13594</v>
      </c>
      <c r="B13583" s="12" t="s">
        <v>25902</v>
      </c>
      <c r="C13583" s="13" t="s">
        <v>10</v>
      </c>
      <c r="D13583" s="13" t="s">
        <v>25903</v>
      </c>
      <c r="E13583" s="14" t="n">
        <v>13580</v>
      </c>
      <c r="F13583" s="15" t="n">
        <f aca="false">IF(MOD(E13583,F$2)=0,F13582+1,F13582)</f>
        <v>114</v>
      </c>
      <c r="G13583" s="16" t="n">
        <f aca="false">VLOOKUP(F13583,Лист3!D$1:E$246,2,)</f>
        <v>44740</v>
      </c>
      <c r="H13583" s="17" t="n">
        <f aca="false">WEEKDAY(G13583,1)</f>
        <v>3</v>
      </c>
      <c r="I13583" s="18" t="s">
        <v>12</v>
      </c>
    </row>
    <row r="13584" customFormat="false" ht="11.25" hidden="false" customHeight="true" outlineLevel="0" collapsed="false">
      <c r="A13584" s="11" t="n">
        <v>13595</v>
      </c>
      <c r="B13584" s="12" t="s">
        <v>25904</v>
      </c>
      <c r="C13584" s="13" t="s">
        <v>10</v>
      </c>
      <c r="D13584" s="13" t="s">
        <v>25905</v>
      </c>
      <c r="E13584" s="14" t="n">
        <v>13581</v>
      </c>
      <c r="F13584" s="15" t="n">
        <f aca="false">IF(MOD(E13584,F$2)=0,F13583+1,F13583)</f>
        <v>114</v>
      </c>
      <c r="G13584" s="16" t="n">
        <f aca="false">VLOOKUP(F13584,Лист3!D$1:E$246,2,)</f>
        <v>44740</v>
      </c>
      <c r="H13584" s="17" t="n">
        <f aca="false">WEEKDAY(G13584,1)</f>
        <v>3</v>
      </c>
      <c r="I13584" s="18" t="s">
        <v>12</v>
      </c>
    </row>
    <row r="13585" customFormat="false" ht="11.25" hidden="false" customHeight="true" outlineLevel="0" collapsed="false">
      <c r="A13585" s="11" t="n">
        <v>13596</v>
      </c>
      <c r="B13585" s="12" t="s">
        <v>25906</v>
      </c>
      <c r="C13585" s="13" t="s">
        <v>10</v>
      </c>
      <c r="D13585" s="13" t="s">
        <v>25907</v>
      </c>
      <c r="E13585" s="14" t="n">
        <v>13582</v>
      </c>
      <c r="F13585" s="15" t="n">
        <f aca="false">IF(MOD(E13585,F$2)=0,F13584+1,F13584)</f>
        <v>114</v>
      </c>
      <c r="G13585" s="16" t="n">
        <f aca="false">VLOOKUP(F13585,Лист3!D$1:E$246,2,)</f>
        <v>44740</v>
      </c>
      <c r="H13585" s="17" t="n">
        <f aca="false">WEEKDAY(G13585,1)</f>
        <v>3</v>
      </c>
      <c r="I13585" s="18" t="s">
        <v>12</v>
      </c>
    </row>
    <row r="13586" customFormat="false" ht="11.25" hidden="false" customHeight="true" outlineLevel="0" collapsed="false">
      <c r="A13586" s="11" t="n">
        <v>13597</v>
      </c>
      <c r="B13586" s="12" t="s">
        <v>25908</v>
      </c>
      <c r="C13586" s="13" t="s">
        <v>10</v>
      </c>
      <c r="D13586" s="13" t="s">
        <v>25909</v>
      </c>
      <c r="E13586" s="14" t="n">
        <v>13583</v>
      </c>
      <c r="F13586" s="15" t="n">
        <f aca="false">IF(MOD(E13586,F$2)=0,F13585+1,F13585)</f>
        <v>114</v>
      </c>
      <c r="G13586" s="16" t="n">
        <f aca="false">VLOOKUP(F13586,Лист3!D$1:E$246,2,)</f>
        <v>44740</v>
      </c>
      <c r="H13586" s="17" t="n">
        <f aca="false">WEEKDAY(G13586,1)</f>
        <v>3</v>
      </c>
      <c r="I13586" s="18" t="s">
        <v>12</v>
      </c>
    </row>
    <row r="13587" customFormat="false" ht="11.25" hidden="false" customHeight="true" outlineLevel="0" collapsed="false">
      <c r="A13587" s="11" t="n">
        <v>13598</v>
      </c>
      <c r="B13587" s="12" t="s">
        <v>25910</v>
      </c>
      <c r="C13587" s="13" t="s">
        <v>10</v>
      </c>
      <c r="D13587" s="13" t="s">
        <v>25911</v>
      </c>
      <c r="E13587" s="14" t="n">
        <v>13584</v>
      </c>
      <c r="F13587" s="15" t="n">
        <f aca="false">IF(MOD(E13587,F$2)=0,F13586+1,F13586)</f>
        <v>114</v>
      </c>
      <c r="G13587" s="16" t="n">
        <f aca="false">VLOOKUP(F13587,Лист3!D$1:E$246,2,)</f>
        <v>44740</v>
      </c>
      <c r="H13587" s="17" t="n">
        <f aca="false">WEEKDAY(G13587,1)</f>
        <v>3</v>
      </c>
      <c r="I13587" s="18" t="s">
        <v>12</v>
      </c>
    </row>
    <row r="13588" customFormat="false" ht="11.25" hidden="false" customHeight="true" outlineLevel="0" collapsed="false">
      <c r="A13588" s="11" t="n">
        <v>13599</v>
      </c>
      <c r="B13588" s="12" t="s">
        <v>25912</v>
      </c>
      <c r="C13588" s="13" t="s">
        <v>10</v>
      </c>
      <c r="D13588" s="13" t="s">
        <v>25913</v>
      </c>
      <c r="E13588" s="14" t="n">
        <v>13585</v>
      </c>
      <c r="F13588" s="15" t="n">
        <f aca="false">IF(MOD(E13588,F$2)=0,F13587+1,F13587)</f>
        <v>114</v>
      </c>
      <c r="G13588" s="16" t="n">
        <f aca="false">VLOOKUP(F13588,Лист3!D$1:E$246,2,)</f>
        <v>44740</v>
      </c>
      <c r="H13588" s="17" t="n">
        <f aca="false">WEEKDAY(G13588,1)</f>
        <v>3</v>
      </c>
      <c r="I13588" s="18" t="s">
        <v>12</v>
      </c>
    </row>
    <row r="13589" customFormat="false" ht="11.25" hidden="false" customHeight="true" outlineLevel="0" collapsed="false">
      <c r="A13589" s="11" t="n">
        <v>13600</v>
      </c>
      <c r="B13589" s="12" t="s">
        <v>25914</v>
      </c>
      <c r="C13589" s="13" t="s">
        <v>10</v>
      </c>
      <c r="D13589" s="13" t="s">
        <v>25915</v>
      </c>
      <c r="E13589" s="14" t="n">
        <v>13586</v>
      </c>
      <c r="F13589" s="15" t="n">
        <f aca="false">IF(MOD(E13589,F$2)=0,F13588+1,F13588)</f>
        <v>114</v>
      </c>
      <c r="G13589" s="16" t="n">
        <f aca="false">VLOOKUP(F13589,Лист3!D$1:E$246,2,)</f>
        <v>44740</v>
      </c>
      <c r="H13589" s="17" t="n">
        <f aca="false">WEEKDAY(G13589,1)</f>
        <v>3</v>
      </c>
      <c r="I13589" s="18" t="s">
        <v>12</v>
      </c>
    </row>
    <row r="13590" customFormat="false" ht="11.25" hidden="false" customHeight="true" outlineLevel="0" collapsed="false">
      <c r="A13590" s="11" t="n">
        <v>13601</v>
      </c>
      <c r="B13590" s="12" t="s">
        <v>25916</v>
      </c>
      <c r="C13590" s="13" t="s">
        <v>10</v>
      </c>
      <c r="D13590" s="13" t="s">
        <v>25917</v>
      </c>
      <c r="E13590" s="14" t="n">
        <v>13587</v>
      </c>
      <c r="F13590" s="15" t="n">
        <f aca="false">IF(MOD(E13590,F$2)=0,F13589+1,F13589)</f>
        <v>114</v>
      </c>
      <c r="G13590" s="16" t="n">
        <f aca="false">VLOOKUP(F13590,Лист3!D$1:E$246,2,)</f>
        <v>44740</v>
      </c>
      <c r="H13590" s="17" t="n">
        <f aca="false">WEEKDAY(G13590,1)</f>
        <v>3</v>
      </c>
      <c r="I13590" s="18" t="s">
        <v>12</v>
      </c>
    </row>
    <row r="13591" customFormat="false" ht="11.25" hidden="false" customHeight="true" outlineLevel="0" collapsed="false">
      <c r="A13591" s="11" t="n">
        <v>13602</v>
      </c>
      <c r="B13591" s="12" t="s">
        <v>25918</v>
      </c>
      <c r="C13591" s="13" t="s">
        <v>10</v>
      </c>
      <c r="D13591" s="13" t="s">
        <v>25919</v>
      </c>
      <c r="E13591" s="14" t="n">
        <v>13588</v>
      </c>
      <c r="F13591" s="15" t="n">
        <f aca="false">IF(MOD(E13591,F$2)=0,F13590+1,F13590)</f>
        <v>114</v>
      </c>
      <c r="G13591" s="16" t="n">
        <f aca="false">VLOOKUP(F13591,Лист3!D$1:E$246,2,)</f>
        <v>44740</v>
      </c>
      <c r="H13591" s="17" t="n">
        <f aca="false">WEEKDAY(G13591,1)</f>
        <v>3</v>
      </c>
      <c r="I13591" s="18" t="s">
        <v>12</v>
      </c>
    </row>
    <row r="13592" customFormat="false" ht="11.25" hidden="false" customHeight="true" outlineLevel="0" collapsed="false">
      <c r="A13592" s="11" t="n">
        <v>13603</v>
      </c>
      <c r="B13592" s="12" t="s">
        <v>25920</v>
      </c>
      <c r="C13592" s="13" t="s">
        <v>10</v>
      </c>
      <c r="D13592" s="13" t="s">
        <v>25921</v>
      </c>
      <c r="E13592" s="14" t="n">
        <v>13589</v>
      </c>
      <c r="F13592" s="15" t="n">
        <f aca="false">IF(MOD(E13592,F$2)=0,F13591+1,F13591)</f>
        <v>114</v>
      </c>
      <c r="G13592" s="16" t="n">
        <f aca="false">VLOOKUP(F13592,Лист3!D$1:E$246,2,)</f>
        <v>44740</v>
      </c>
      <c r="H13592" s="17" t="n">
        <f aca="false">WEEKDAY(G13592,1)</f>
        <v>3</v>
      </c>
      <c r="I13592" s="18" t="s">
        <v>12</v>
      </c>
    </row>
    <row r="13593" customFormat="false" ht="11.25" hidden="false" customHeight="true" outlineLevel="0" collapsed="false">
      <c r="A13593" s="11" t="n">
        <v>13604</v>
      </c>
      <c r="B13593" s="12" t="s">
        <v>25922</v>
      </c>
      <c r="C13593" s="13" t="s">
        <v>10</v>
      </c>
      <c r="D13593" s="13" t="s">
        <v>25923</v>
      </c>
      <c r="E13593" s="14" t="n">
        <v>13590</v>
      </c>
      <c r="F13593" s="15" t="n">
        <f aca="false">IF(MOD(E13593,F$2)=0,F13592+1,F13592)</f>
        <v>114</v>
      </c>
      <c r="G13593" s="16" t="n">
        <f aca="false">VLOOKUP(F13593,Лист3!D$1:E$246,2,)</f>
        <v>44740</v>
      </c>
      <c r="H13593" s="17" t="n">
        <f aca="false">WEEKDAY(G13593,1)</f>
        <v>3</v>
      </c>
      <c r="I13593" s="18" t="s">
        <v>12</v>
      </c>
    </row>
    <row r="13594" customFormat="false" ht="11.25" hidden="false" customHeight="true" outlineLevel="0" collapsed="false">
      <c r="A13594" s="11" t="n">
        <v>13605</v>
      </c>
      <c r="B13594" s="12" t="s">
        <v>25924</v>
      </c>
      <c r="C13594" s="13" t="s">
        <v>10</v>
      </c>
      <c r="D13594" s="13" t="s">
        <v>25925</v>
      </c>
      <c r="E13594" s="14" t="n">
        <v>13591</v>
      </c>
      <c r="F13594" s="15" t="n">
        <f aca="false">IF(MOD(E13594,F$2)=0,F13593+1,F13593)</f>
        <v>114</v>
      </c>
      <c r="G13594" s="16" t="n">
        <f aca="false">VLOOKUP(F13594,Лист3!D$1:E$246,2,)</f>
        <v>44740</v>
      </c>
      <c r="H13594" s="17" t="n">
        <f aca="false">WEEKDAY(G13594,1)</f>
        <v>3</v>
      </c>
      <c r="I13594" s="18" t="s">
        <v>12</v>
      </c>
    </row>
    <row r="13595" customFormat="false" ht="11.25" hidden="false" customHeight="true" outlineLevel="0" collapsed="false">
      <c r="A13595" s="11" t="n">
        <v>13606</v>
      </c>
      <c r="B13595" s="12" t="s">
        <v>25926</v>
      </c>
      <c r="C13595" s="13" t="s">
        <v>10</v>
      </c>
      <c r="D13595" s="13" t="s">
        <v>25927</v>
      </c>
      <c r="E13595" s="14" t="n">
        <v>13592</v>
      </c>
      <c r="F13595" s="15" t="n">
        <f aca="false">IF(MOD(E13595,F$2)=0,F13594+1,F13594)</f>
        <v>114</v>
      </c>
      <c r="G13595" s="16" t="n">
        <f aca="false">VLOOKUP(F13595,Лист3!D$1:E$246,2,)</f>
        <v>44740</v>
      </c>
      <c r="H13595" s="17" t="n">
        <f aca="false">WEEKDAY(G13595,1)</f>
        <v>3</v>
      </c>
      <c r="I13595" s="18" t="s">
        <v>12</v>
      </c>
    </row>
    <row r="13596" customFormat="false" ht="11.25" hidden="false" customHeight="true" outlineLevel="0" collapsed="false">
      <c r="A13596" s="11" t="n">
        <v>13607</v>
      </c>
      <c r="B13596" s="12" t="s">
        <v>25928</v>
      </c>
      <c r="C13596" s="13" t="s">
        <v>10</v>
      </c>
      <c r="D13596" s="13" t="s">
        <v>25929</v>
      </c>
      <c r="E13596" s="14" t="n">
        <v>13593</v>
      </c>
      <c r="F13596" s="15" t="n">
        <f aca="false">IF(MOD(E13596,F$2)=0,F13595+1,F13595)</f>
        <v>114</v>
      </c>
      <c r="G13596" s="16" t="n">
        <f aca="false">VLOOKUP(F13596,Лист3!D$1:E$246,2,)</f>
        <v>44740</v>
      </c>
      <c r="H13596" s="17" t="n">
        <f aca="false">WEEKDAY(G13596,1)</f>
        <v>3</v>
      </c>
      <c r="I13596" s="18" t="s">
        <v>12</v>
      </c>
    </row>
    <row r="13597" customFormat="false" ht="11.25" hidden="false" customHeight="true" outlineLevel="0" collapsed="false">
      <c r="A13597" s="11" t="n">
        <v>13608</v>
      </c>
      <c r="B13597" s="12" t="s">
        <v>25930</v>
      </c>
      <c r="C13597" s="13" t="s">
        <v>10</v>
      </c>
      <c r="D13597" s="13" t="s">
        <v>25931</v>
      </c>
      <c r="E13597" s="14" t="n">
        <v>13594</v>
      </c>
      <c r="F13597" s="15" t="n">
        <f aca="false">IF(MOD(E13597,F$2)=0,F13596+1,F13596)</f>
        <v>114</v>
      </c>
      <c r="G13597" s="16" t="n">
        <f aca="false">VLOOKUP(F13597,Лист3!D$1:E$246,2,)</f>
        <v>44740</v>
      </c>
      <c r="H13597" s="17" t="n">
        <f aca="false">WEEKDAY(G13597,1)</f>
        <v>3</v>
      </c>
      <c r="I13597" s="18" t="s">
        <v>12</v>
      </c>
    </row>
    <row r="13598" customFormat="false" ht="11.25" hidden="false" customHeight="true" outlineLevel="0" collapsed="false">
      <c r="A13598" s="11" t="n">
        <v>13609</v>
      </c>
      <c r="B13598" s="12" t="s">
        <v>25932</v>
      </c>
      <c r="C13598" s="13" t="s">
        <v>10</v>
      </c>
      <c r="D13598" s="13" t="s">
        <v>25933</v>
      </c>
      <c r="E13598" s="14" t="n">
        <v>13595</v>
      </c>
      <c r="F13598" s="15" t="n">
        <f aca="false">IF(MOD(E13598,F$2)=0,F13597+1,F13597)</f>
        <v>114</v>
      </c>
      <c r="G13598" s="16" t="n">
        <f aca="false">VLOOKUP(F13598,Лист3!D$1:E$246,2,)</f>
        <v>44740</v>
      </c>
      <c r="H13598" s="17" t="n">
        <f aca="false">WEEKDAY(G13598,1)</f>
        <v>3</v>
      </c>
      <c r="I13598" s="18" t="s">
        <v>12</v>
      </c>
    </row>
    <row r="13599" customFormat="false" ht="11.25" hidden="false" customHeight="true" outlineLevel="0" collapsed="false">
      <c r="A13599" s="11" t="n">
        <v>13610</v>
      </c>
      <c r="B13599" s="12" t="s">
        <v>25934</v>
      </c>
      <c r="C13599" s="13" t="s">
        <v>10</v>
      </c>
      <c r="D13599" s="13" t="s">
        <v>25935</v>
      </c>
      <c r="E13599" s="14" t="n">
        <v>13596</v>
      </c>
      <c r="F13599" s="15" t="n">
        <f aca="false">IF(MOD(E13599,F$2)=0,F13598+1,F13598)</f>
        <v>114</v>
      </c>
      <c r="G13599" s="16" t="n">
        <f aca="false">VLOOKUP(F13599,Лист3!D$1:E$246,2,)</f>
        <v>44740</v>
      </c>
      <c r="H13599" s="17" t="n">
        <f aca="false">WEEKDAY(G13599,1)</f>
        <v>3</v>
      </c>
      <c r="I13599" s="18" t="s">
        <v>12</v>
      </c>
    </row>
    <row r="13600" customFormat="false" ht="11.25" hidden="false" customHeight="true" outlineLevel="0" collapsed="false">
      <c r="A13600" s="11" t="n">
        <v>13611</v>
      </c>
      <c r="B13600" s="12" t="s">
        <v>25936</v>
      </c>
      <c r="C13600" s="13" t="s">
        <v>10</v>
      </c>
      <c r="D13600" s="13" t="s">
        <v>25937</v>
      </c>
      <c r="E13600" s="14" t="n">
        <v>13597</v>
      </c>
      <c r="F13600" s="15" t="n">
        <f aca="false">IF(MOD(E13600,F$2)=0,F13599+1,F13599)</f>
        <v>114</v>
      </c>
      <c r="G13600" s="16" t="n">
        <f aca="false">VLOOKUP(F13600,Лист3!D$1:E$246,2,)</f>
        <v>44740</v>
      </c>
      <c r="H13600" s="17" t="n">
        <f aca="false">WEEKDAY(G13600,1)</f>
        <v>3</v>
      </c>
      <c r="I13600" s="18" t="s">
        <v>12</v>
      </c>
    </row>
    <row r="13601" customFormat="false" ht="11.25" hidden="false" customHeight="true" outlineLevel="0" collapsed="false">
      <c r="A13601" s="11" t="n">
        <v>13612</v>
      </c>
      <c r="B13601" s="12" t="s">
        <v>25938</v>
      </c>
      <c r="C13601" s="13" t="s">
        <v>10</v>
      </c>
      <c r="D13601" s="13" t="s">
        <v>25939</v>
      </c>
      <c r="E13601" s="14" t="n">
        <v>13598</v>
      </c>
      <c r="F13601" s="15" t="n">
        <f aca="false">IF(MOD(E13601,F$2)=0,F13600+1,F13600)</f>
        <v>114</v>
      </c>
      <c r="G13601" s="16" t="n">
        <f aca="false">VLOOKUP(F13601,Лист3!D$1:E$246,2,)</f>
        <v>44740</v>
      </c>
      <c r="H13601" s="17" t="n">
        <f aca="false">WEEKDAY(G13601,1)</f>
        <v>3</v>
      </c>
      <c r="I13601" s="18" t="s">
        <v>12</v>
      </c>
    </row>
    <row r="13602" customFormat="false" ht="11.25" hidden="false" customHeight="true" outlineLevel="0" collapsed="false">
      <c r="A13602" s="11" t="n">
        <v>13613</v>
      </c>
      <c r="B13602" s="12" t="s">
        <v>25940</v>
      </c>
      <c r="C13602" s="13" t="s">
        <v>10</v>
      </c>
      <c r="D13602" s="13" t="s">
        <v>25941</v>
      </c>
      <c r="E13602" s="14" t="n">
        <v>13599</v>
      </c>
      <c r="F13602" s="15" t="n">
        <f aca="false">IF(MOD(E13602,F$2)=0,F13601+1,F13601)</f>
        <v>114</v>
      </c>
      <c r="G13602" s="16" t="n">
        <f aca="false">VLOOKUP(F13602,Лист3!D$1:E$246,2,)</f>
        <v>44740</v>
      </c>
      <c r="H13602" s="17" t="n">
        <f aca="false">WEEKDAY(G13602,1)</f>
        <v>3</v>
      </c>
      <c r="I13602" s="18" t="s">
        <v>12</v>
      </c>
    </row>
    <row r="13603" customFormat="false" ht="11.25" hidden="false" customHeight="true" outlineLevel="0" collapsed="false">
      <c r="A13603" s="11" t="n">
        <v>13614</v>
      </c>
      <c r="B13603" s="12" t="s">
        <v>25942</v>
      </c>
      <c r="C13603" s="13" t="s">
        <v>10</v>
      </c>
      <c r="D13603" s="13" t="s">
        <v>25943</v>
      </c>
      <c r="E13603" s="14" t="n">
        <v>13600</v>
      </c>
      <c r="F13603" s="15" t="n">
        <f aca="false">IF(MOD(E13603,F$2)=0,F13602+1,F13602)</f>
        <v>114</v>
      </c>
      <c r="G13603" s="16" t="n">
        <f aca="false">VLOOKUP(F13603,Лист3!D$1:E$246,2,)</f>
        <v>44740</v>
      </c>
      <c r="H13603" s="17" t="n">
        <f aca="false">WEEKDAY(G13603,1)</f>
        <v>3</v>
      </c>
      <c r="I13603" s="18" t="s">
        <v>12</v>
      </c>
    </row>
    <row r="13604" customFormat="false" ht="11.25" hidden="false" customHeight="true" outlineLevel="0" collapsed="false">
      <c r="A13604" s="11" t="n">
        <v>13615</v>
      </c>
      <c r="B13604" s="12" t="s">
        <v>25944</v>
      </c>
      <c r="C13604" s="13" t="s">
        <v>10</v>
      </c>
      <c r="D13604" s="13" t="s">
        <v>25945</v>
      </c>
      <c r="E13604" s="14" t="n">
        <v>13601</v>
      </c>
      <c r="F13604" s="15" t="n">
        <f aca="false">IF(MOD(E13604,F$2)=0,F13603+1,F13603)</f>
        <v>114</v>
      </c>
      <c r="G13604" s="16" t="n">
        <f aca="false">VLOOKUP(F13604,Лист3!D$1:E$246,2,)</f>
        <v>44740</v>
      </c>
      <c r="H13604" s="17" t="n">
        <f aca="false">WEEKDAY(G13604,1)</f>
        <v>3</v>
      </c>
      <c r="I13604" s="18" t="s">
        <v>12</v>
      </c>
    </row>
    <row r="13605" customFormat="false" ht="11.25" hidden="false" customHeight="true" outlineLevel="0" collapsed="false">
      <c r="A13605" s="11" t="n">
        <v>13616</v>
      </c>
      <c r="B13605" s="12" t="s">
        <v>25946</v>
      </c>
      <c r="C13605" s="13" t="s">
        <v>10</v>
      </c>
      <c r="D13605" s="13" t="s">
        <v>25947</v>
      </c>
      <c r="E13605" s="14" t="n">
        <v>13602</v>
      </c>
      <c r="F13605" s="15" t="n">
        <f aca="false">IF(MOD(E13605,F$2)=0,F13604+1,F13604)</f>
        <v>114</v>
      </c>
      <c r="G13605" s="16" t="n">
        <f aca="false">VLOOKUP(F13605,Лист3!D$1:E$246,2,)</f>
        <v>44740</v>
      </c>
      <c r="H13605" s="17" t="n">
        <f aca="false">WEEKDAY(G13605,1)</f>
        <v>3</v>
      </c>
      <c r="I13605" s="18" t="s">
        <v>12</v>
      </c>
    </row>
    <row r="13606" customFormat="false" ht="11.25" hidden="false" customHeight="true" outlineLevel="0" collapsed="false">
      <c r="A13606" s="11" t="n">
        <v>13617</v>
      </c>
      <c r="B13606" s="12" t="s">
        <v>25948</v>
      </c>
      <c r="C13606" s="13" t="s">
        <v>10</v>
      </c>
      <c r="D13606" s="13" t="s">
        <v>25949</v>
      </c>
      <c r="E13606" s="14" t="n">
        <v>13603</v>
      </c>
      <c r="F13606" s="15" t="n">
        <f aca="false">IF(MOD(E13606,F$2)=0,F13605+1,F13605)</f>
        <v>114</v>
      </c>
      <c r="G13606" s="16" t="n">
        <f aca="false">VLOOKUP(F13606,Лист3!D$1:E$246,2,)</f>
        <v>44740</v>
      </c>
      <c r="H13606" s="17" t="n">
        <f aca="false">WEEKDAY(G13606,1)</f>
        <v>3</v>
      </c>
      <c r="I13606" s="18" t="s">
        <v>12</v>
      </c>
    </row>
    <row r="13607" customFormat="false" ht="11.25" hidden="false" customHeight="true" outlineLevel="0" collapsed="false">
      <c r="A13607" s="11" t="n">
        <v>13618</v>
      </c>
      <c r="B13607" s="12" t="s">
        <v>25950</v>
      </c>
      <c r="C13607" s="13" t="s">
        <v>10</v>
      </c>
      <c r="D13607" s="13" t="s">
        <v>25951</v>
      </c>
      <c r="E13607" s="14" t="n">
        <v>13604</v>
      </c>
      <c r="F13607" s="15" t="n">
        <f aca="false">IF(MOD(E13607,F$2)=0,F13606+1,F13606)</f>
        <v>114</v>
      </c>
      <c r="G13607" s="16" t="n">
        <f aca="false">VLOOKUP(F13607,Лист3!D$1:E$246,2,)</f>
        <v>44740</v>
      </c>
      <c r="H13607" s="17" t="n">
        <f aca="false">WEEKDAY(G13607,1)</f>
        <v>3</v>
      </c>
      <c r="I13607" s="18" t="s">
        <v>12</v>
      </c>
    </row>
    <row r="13608" customFormat="false" ht="11.25" hidden="false" customHeight="true" outlineLevel="0" collapsed="false">
      <c r="A13608" s="11" t="n">
        <v>13619</v>
      </c>
      <c r="B13608" s="12" t="s">
        <v>25952</v>
      </c>
      <c r="C13608" s="13" t="s">
        <v>10</v>
      </c>
      <c r="D13608" s="13" t="s">
        <v>25953</v>
      </c>
      <c r="E13608" s="14" t="n">
        <v>13605</v>
      </c>
      <c r="F13608" s="15" t="n">
        <f aca="false">IF(MOD(E13608,F$2)=0,F13607+1,F13607)</f>
        <v>114</v>
      </c>
      <c r="G13608" s="16" t="n">
        <f aca="false">VLOOKUP(F13608,Лист3!D$1:E$246,2,)</f>
        <v>44740</v>
      </c>
      <c r="H13608" s="17" t="n">
        <f aca="false">WEEKDAY(G13608,1)</f>
        <v>3</v>
      </c>
      <c r="I13608" s="18" t="s">
        <v>12</v>
      </c>
    </row>
    <row r="13609" customFormat="false" ht="11.25" hidden="false" customHeight="true" outlineLevel="0" collapsed="false">
      <c r="A13609" s="11" t="n">
        <v>13620</v>
      </c>
      <c r="B13609" s="12" t="s">
        <v>25954</v>
      </c>
      <c r="C13609" s="13" t="s">
        <v>10</v>
      </c>
      <c r="D13609" s="13" t="s">
        <v>25955</v>
      </c>
      <c r="E13609" s="14" t="n">
        <v>13606</v>
      </c>
      <c r="F13609" s="15" t="n">
        <f aca="false">IF(MOD(E13609,F$2)=0,F13608+1,F13608)</f>
        <v>114</v>
      </c>
      <c r="G13609" s="16" t="n">
        <f aca="false">VLOOKUP(F13609,Лист3!D$1:E$246,2,)</f>
        <v>44740</v>
      </c>
      <c r="H13609" s="17" t="n">
        <f aca="false">WEEKDAY(G13609,1)</f>
        <v>3</v>
      </c>
      <c r="I13609" s="18" t="s">
        <v>12</v>
      </c>
    </row>
    <row r="13610" customFormat="false" ht="11.25" hidden="false" customHeight="true" outlineLevel="0" collapsed="false">
      <c r="A13610" s="11" t="n">
        <v>13621</v>
      </c>
      <c r="B13610" s="12" t="s">
        <v>25956</v>
      </c>
      <c r="C13610" s="13" t="s">
        <v>10</v>
      </c>
      <c r="D13610" s="13" t="s">
        <v>25957</v>
      </c>
      <c r="E13610" s="14" t="n">
        <v>13607</v>
      </c>
      <c r="F13610" s="15" t="n">
        <f aca="false">IF(MOD(E13610,F$2)=0,F13609+1,F13609)</f>
        <v>114</v>
      </c>
      <c r="G13610" s="16" t="n">
        <f aca="false">VLOOKUP(F13610,Лист3!D$1:E$246,2,)</f>
        <v>44740</v>
      </c>
      <c r="H13610" s="17" t="n">
        <f aca="false">WEEKDAY(G13610,1)</f>
        <v>3</v>
      </c>
      <c r="I13610" s="18" t="s">
        <v>12</v>
      </c>
    </row>
    <row r="13611" customFormat="false" ht="11.25" hidden="false" customHeight="true" outlineLevel="0" collapsed="false">
      <c r="A13611" s="11" t="n">
        <v>13622</v>
      </c>
      <c r="B13611" s="12" t="s">
        <v>25958</v>
      </c>
      <c r="C13611" s="13" t="s">
        <v>10</v>
      </c>
      <c r="D13611" s="13" t="s">
        <v>25959</v>
      </c>
      <c r="E13611" s="14" t="n">
        <v>13608</v>
      </c>
      <c r="F13611" s="15" t="n">
        <f aca="false">IF(MOD(E13611,F$2)=0,F13610+1,F13610)</f>
        <v>114</v>
      </c>
      <c r="G13611" s="16" t="n">
        <f aca="false">VLOOKUP(F13611,Лист3!D$1:E$246,2,)</f>
        <v>44740</v>
      </c>
      <c r="H13611" s="17" t="n">
        <f aca="false">WEEKDAY(G13611,1)</f>
        <v>3</v>
      </c>
      <c r="I13611" s="18" t="s">
        <v>12</v>
      </c>
    </row>
    <row r="13612" customFormat="false" ht="11.25" hidden="false" customHeight="true" outlineLevel="0" collapsed="false">
      <c r="A13612" s="11" t="n">
        <v>13623</v>
      </c>
      <c r="B13612" s="12" t="s">
        <v>25960</v>
      </c>
      <c r="C13612" s="13" t="s">
        <v>10</v>
      </c>
      <c r="D13612" s="13" t="s">
        <v>25961</v>
      </c>
      <c r="E13612" s="14" t="n">
        <v>13609</v>
      </c>
      <c r="F13612" s="15" t="n">
        <f aca="false">IF(MOD(E13612,F$2)=0,F13611+1,F13611)</f>
        <v>114</v>
      </c>
      <c r="G13612" s="16" t="n">
        <f aca="false">VLOOKUP(F13612,Лист3!D$1:E$246,2,)</f>
        <v>44740</v>
      </c>
      <c r="H13612" s="17" t="n">
        <f aca="false">WEEKDAY(G13612,1)</f>
        <v>3</v>
      </c>
      <c r="I13612" s="18" t="s">
        <v>12</v>
      </c>
    </row>
    <row r="13613" customFormat="false" ht="11.25" hidden="false" customHeight="true" outlineLevel="0" collapsed="false">
      <c r="A13613" s="11" t="n">
        <v>13624</v>
      </c>
      <c r="B13613" s="12" t="s">
        <v>25962</v>
      </c>
      <c r="C13613" s="13" t="s">
        <v>10</v>
      </c>
      <c r="D13613" s="13" t="s">
        <v>25963</v>
      </c>
      <c r="E13613" s="14" t="n">
        <v>13610</v>
      </c>
      <c r="F13613" s="15" t="n">
        <f aca="false">IF(MOD(E13613,F$2)=0,F13612+1,F13612)</f>
        <v>114</v>
      </c>
      <c r="G13613" s="16" t="n">
        <f aca="false">VLOOKUP(F13613,Лист3!D$1:E$246,2,)</f>
        <v>44740</v>
      </c>
      <c r="H13613" s="17" t="n">
        <f aca="false">WEEKDAY(G13613,1)</f>
        <v>3</v>
      </c>
      <c r="I13613" s="18" t="s">
        <v>12</v>
      </c>
    </row>
    <row r="13614" customFormat="false" ht="11.25" hidden="false" customHeight="true" outlineLevel="0" collapsed="false">
      <c r="A13614" s="11" t="n">
        <v>13625</v>
      </c>
      <c r="B13614" s="12" t="s">
        <v>25964</v>
      </c>
      <c r="C13614" s="13" t="s">
        <v>10</v>
      </c>
      <c r="D13614" s="13" t="s">
        <v>25965</v>
      </c>
      <c r="E13614" s="14" t="n">
        <v>13611</v>
      </c>
      <c r="F13614" s="15" t="n">
        <f aca="false">IF(MOD(E13614,F$2)=0,F13613+1,F13613)</f>
        <v>114</v>
      </c>
      <c r="G13614" s="16" t="n">
        <f aca="false">VLOOKUP(F13614,Лист3!D$1:E$246,2,)</f>
        <v>44740</v>
      </c>
      <c r="H13614" s="17" t="n">
        <f aca="false">WEEKDAY(G13614,1)</f>
        <v>3</v>
      </c>
      <c r="I13614" s="18" t="s">
        <v>12</v>
      </c>
    </row>
    <row r="13615" customFormat="false" ht="11.25" hidden="false" customHeight="true" outlineLevel="0" collapsed="false">
      <c r="A13615" s="11" t="n">
        <v>13626</v>
      </c>
      <c r="B13615" s="12" t="s">
        <v>25966</v>
      </c>
      <c r="C13615" s="13" t="s">
        <v>10</v>
      </c>
      <c r="D13615" s="13" t="s">
        <v>25967</v>
      </c>
      <c r="E13615" s="14" t="n">
        <v>13612</v>
      </c>
      <c r="F13615" s="15" t="n">
        <f aca="false">IF(MOD(E13615,F$2)=0,F13614+1,F13614)</f>
        <v>114</v>
      </c>
      <c r="G13615" s="16" t="n">
        <f aca="false">VLOOKUP(F13615,Лист3!D$1:E$246,2,)</f>
        <v>44740</v>
      </c>
      <c r="H13615" s="17" t="n">
        <f aca="false">WEEKDAY(G13615,1)</f>
        <v>3</v>
      </c>
      <c r="I13615" s="18" t="s">
        <v>12</v>
      </c>
    </row>
    <row r="13616" customFormat="false" ht="11.25" hidden="false" customHeight="true" outlineLevel="0" collapsed="false">
      <c r="A13616" s="11" t="n">
        <v>13627</v>
      </c>
      <c r="B13616" s="12" t="s">
        <v>25968</v>
      </c>
      <c r="C13616" s="13" t="s">
        <v>10</v>
      </c>
      <c r="D13616" s="13" t="s">
        <v>25969</v>
      </c>
      <c r="E13616" s="14" t="n">
        <v>13613</v>
      </c>
      <c r="F13616" s="15" t="n">
        <f aca="false">IF(MOD(E13616,F$2)=0,F13615+1,F13615)</f>
        <v>114</v>
      </c>
      <c r="G13616" s="16" t="n">
        <f aca="false">VLOOKUP(F13616,Лист3!D$1:E$246,2,)</f>
        <v>44740</v>
      </c>
      <c r="H13616" s="17" t="n">
        <f aca="false">WEEKDAY(G13616,1)</f>
        <v>3</v>
      </c>
      <c r="I13616" s="18" t="s">
        <v>12</v>
      </c>
    </row>
    <row r="13617" customFormat="false" ht="11.25" hidden="false" customHeight="true" outlineLevel="0" collapsed="false">
      <c r="A13617" s="11" t="n">
        <v>13628</v>
      </c>
      <c r="B13617" s="12" t="s">
        <v>25970</v>
      </c>
      <c r="C13617" s="13" t="s">
        <v>10</v>
      </c>
      <c r="D13617" s="13" t="s">
        <v>25971</v>
      </c>
      <c r="E13617" s="14" t="n">
        <v>13614</v>
      </c>
      <c r="F13617" s="15" t="n">
        <f aca="false">IF(MOD(E13617,F$2)=0,F13616+1,F13616)</f>
        <v>114</v>
      </c>
      <c r="G13617" s="16" t="n">
        <f aca="false">VLOOKUP(F13617,Лист3!D$1:E$246,2,)</f>
        <v>44740</v>
      </c>
      <c r="H13617" s="17" t="n">
        <f aca="false">WEEKDAY(G13617,1)</f>
        <v>3</v>
      </c>
      <c r="I13617" s="18" t="s">
        <v>12</v>
      </c>
    </row>
    <row r="13618" customFormat="false" ht="11.25" hidden="false" customHeight="true" outlineLevel="0" collapsed="false">
      <c r="A13618" s="11" t="n">
        <v>13629</v>
      </c>
      <c r="B13618" s="12" t="s">
        <v>25972</v>
      </c>
      <c r="C13618" s="13" t="s">
        <v>10</v>
      </c>
      <c r="D13618" s="13" t="s">
        <v>25973</v>
      </c>
      <c r="E13618" s="14" t="n">
        <v>13615</v>
      </c>
      <c r="F13618" s="15" t="n">
        <f aca="false">IF(MOD(E13618,F$2)=0,F13617+1,F13617)</f>
        <v>114</v>
      </c>
      <c r="G13618" s="16" t="n">
        <f aca="false">VLOOKUP(F13618,Лист3!D$1:E$246,2,)</f>
        <v>44740</v>
      </c>
      <c r="H13618" s="17" t="n">
        <f aca="false">WEEKDAY(G13618,1)</f>
        <v>3</v>
      </c>
      <c r="I13618" s="18" t="s">
        <v>12</v>
      </c>
    </row>
    <row r="13619" customFormat="false" ht="11.25" hidden="false" customHeight="true" outlineLevel="0" collapsed="false">
      <c r="A13619" s="11" t="n">
        <v>13630</v>
      </c>
      <c r="B13619" s="12" t="s">
        <v>25974</v>
      </c>
      <c r="C13619" s="13" t="s">
        <v>10</v>
      </c>
      <c r="D13619" s="13" t="s">
        <v>25975</v>
      </c>
      <c r="E13619" s="14" t="n">
        <v>13616</v>
      </c>
      <c r="F13619" s="15" t="n">
        <f aca="false">IF(MOD(E13619,F$2)=0,F13618+1,F13618)</f>
        <v>114</v>
      </c>
      <c r="G13619" s="16" t="n">
        <f aca="false">VLOOKUP(F13619,Лист3!D$1:E$246,2,)</f>
        <v>44740</v>
      </c>
      <c r="H13619" s="17" t="n">
        <f aca="false">WEEKDAY(G13619,1)</f>
        <v>3</v>
      </c>
      <c r="I13619" s="18" t="s">
        <v>12</v>
      </c>
    </row>
    <row r="13620" customFormat="false" ht="11.25" hidden="false" customHeight="true" outlineLevel="0" collapsed="false">
      <c r="A13620" s="11" t="n">
        <v>13631</v>
      </c>
      <c r="B13620" s="12" t="s">
        <v>25976</v>
      </c>
      <c r="C13620" s="13" t="s">
        <v>10</v>
      </c>
      <c r="D13620" s="13" t="s">
        <v>25977</v>
      </c>
      <c r="E13620" s="14" t="n">
        <v>13617</v>
      </c>
      <c r="F13620" s="15" t="n">
        <f aca="false">IF(MOD(E13620,F$2)=0,F13619+1,F13619)</f>
        <v>114</v>
      </c>
      <c r="G13620" s="16" t="n">
        <f aca="false">VLOOKUP(F13620,Лист3!D$1:E$246,2,)</f>
        <v>44740</v>
      </c>
      <c r="H13620" s="17" t="n">
        <f aca="false">WEEKDAY(G13620,1)</f>
        <v>3</v>
      </c>
      <c r="I13620" s="18" t="s">
        <v>12</v>
      </c>
    </row>
    <row r="13621" customFormat="false" ht="11.25" hidden="false" customHeight="true" outlineLevel="0" collapsed="false">
      <c r="A13621" s="11" t="n">
        <v>13632</v>
      </c>
      <c r="B13621" s="12" t="s">
        <v>25978</v>
      </c>
      <c r="C13621" s="13" t="s">
        <v>10</v>
      </c>
      <c r="D13621" s="13" t="s">
        <v>25979</v>
      </c>
      <c r="E13621" s="14" t="n">
        <v>13618</v>
      </c>
      <c r="F13621" s="15" t="n">
        <f aca="false">IF(MOD(E13621,F$2)=0,F13620+1,F13620)</f>
        <v>114</v>
      </c>
      <c r="G13621" s="16" t="n">
        <f aca="false">VLOOKUP(F13621,Лист3!D$1:E$246,2,)</f>
        <v>44740</v>
      </c>
      <c r="H13621" s="17" t="n">
        <f aca="false">WEEKDAY(G13621,1)</f>
        <v>3</v>
      </c>
      <c r="I13621" s="18" t="s">
        <v>12</v>
      </c>
    </row>
    <row r="13622" customFormat="false" ht="11.25" hidden="false" customHeight="true" outlineLevel="0" collapsed="false">
      <c r="A13622" s="11" t="n">
        <v>13633</v>
      </c>
      <c r="B13622" s="12" t="s">
        <v>25980</v>
      </c>
      <c r="C13622" s="13" t="s">
        <v>10</v>
      </c>
      <c r="D13622" s="13" t="s">
        <v>25981</v>
      </c>
      <c r="E13622" s="14" t="n">
        <v>13619</v>
      </c>
      <c r="F13622" s="15" t="n">
        <f aca="false">IF(MOD(E13622,F$2)=0,F13621+1,F13621)</f>
        <v>114</v>
      </c>
      <c r="G13622" s="16" t="n">
        <f aca="false">VLOOKUP(F13622,Лист3!D$1:E$246,2,)</f>
        <v>44740</v>
      </c>
      <c r="H13622" s="17" t="n">
        <f aca="false">WEEKDAY(G13622,1)</f>
        <v>3</v>
      </c>
      <c r="I13622" s="18" t="s">
        <v>12</v>
      </c>
    </row>
    <row r="13623" customFormat="false" ht="11.25" hidden="false" customHeight="true" outlineLevel="0" collapsed="false">
      <c r="A13623" s="11" t="n">
        <v>13634</v>
      </c>
      <c r="B13623" s="12" t="s">
        <v>25982</v>
      </c>
      <c r="C13623" s="13" t="s">
        <v>10</v>
      </c>
      <c r="D13623" s="13" t="s">
        <v>25983</v>
      </c>
      <c r="E13623" s="14" t="n">
        <v>13620</v>
      </c>
      <c r="F13623" s="15" t="n">
        <f aca="false">IF(MOD(E13623,F$2)=0,F13622+1,F13622)</f>
        <v>114</v>
      </c>
      <c r="G13623" s="16" t="n">
        <f aca="false">VLOOKUP(F13623,Лист3!D$1:E$246,2,)</f>
        <v>44740</v>
      </c>
      <c r="H13623" s="17" t="n">
        <f aca="false">WEEKDAY(G13623,1)</f>
        <v>3</v>
      </c>
      <c r="I13623" s="18" t="s">
        <v>12</v>
      </c>
    </row>
    <row r="13624" customFormat="false" ht="11.25" hidden="false" customHeight="true" outlineLevel="0" collapsed="false">
      <c r="A13624" s="11" t="n">
        <v>13635</v>
      </c>
      <c r="B13624" s="12" t="s">
        <v>25984</v>
      </c>
      <c r="C13624" s="13" t="s">
        <v>10</v>
      </c>
      <c r="D13624" s="13" t="s">
        <v>25985</v>
      </c>
      <c r="E13624" s="14" t="n">
        <v>13621</v>
      </c>
      <c r="F13624" s="15" t="n">
        <f aca="false">IF(MOD(E13624,F$2)=0,F13623+1,F13623)</f>
        <v>114</v>
      </c>
      <c r="G13624" s="16" t="n">
        <f aca="false">VLOOKUP(F13624,Лист3!D$1:E$246,2,)</f>
        <v>44740</v>
      </c>
      <c r="H13624" s="17" t="n">
        <f aca="false">WEEKDAY(G13624,1)</f>
        <v>3</v>
      </c>
      <c r="I13624" s="18" t="s">
        <v>12</v>
      </c>
    </row>
    <row r="13625" customFormat="false" ht="11.25" hidden="false" customHeight="true" outlineLevel="0" collapsed="false">
      <c r="A13625" s="11" t="n">
        <v>13636</v>
      </c>
      <c r="B13625" s="12" t="s">
        <v>25986</v>
      </c>
      <c r="C13625" s="13" t="s">
        <v>10</v>
      </c>
      <c r="D13625" s="13" t="s">
        <v>25987</v>
      </c>
      <c r="E13625" s="14" t="n">
        <v>13622</v>
      </c>
      <c r="F13625" s="15" t="n">
        <f aca="false">IF(MOD(E13625,F$2)=0,F13624+1,F13624)</f>
        <v>114</v>
      </c>
      <c r="G13625" s="16" t="n">
        <f aca="false">VLOOKUP(F13625,Лист3!D$1:E$246,2,)</f>
        <v>44740</v>
      </c>
      <c r="H13625" s="17" t="n">
        <f aca="false">WEEKDAY(G13625,1)</f>
        <v>3</v>
      </c>
      <c r="I13625" s="18" t="s">
        <v>12</v>
      </c>
    </row>
    <row r="13626" customFormat="false" ht="11.25" hidden="false" customHeight="true" outlineLevel="0" collapsed="false">
      <c r="A13626" s="11" t="n">
        <v>13637</v>
      </c>
      <c r="B13626" s="12" t="s">
        <v>25988</v>
      </c>
      <c r="C13626" s="13" t="s">
        <v>10</v>
      </c>
      <c r="D13626" s="13" t="s">
        <v>25989</v>
      </c>
      <c r="E13626" s="14" t="n">
        <v>13623</v>
      </c>
      <c r="F13626" s="15" t="n">
        <f aca="false">IF(MOD(E13626,F$2)=0,F13625+1,F13625)</f>
        <v>114</v>
      </c>
      <c r="G13626" s="16" t="n">
        <f aca="false">VLOOKUP(F13626,Лист3!D$1:E$246,2,)</f>
        <v>44740</v>
      </c>
      <c r="H13626" s="17" t="n">
        <f aca="false">WEEKDAY(G13626,1)</f>
        <v>3</v>
      </c>
      <c r="I13626" s="18" t="s">
        <v>12</v>
      </c>
    </row>
    <row r="13627" customFormat="false" ht="11.25" hidden="false" customHeight="true" outlineLevel="0" collapsed="false">
      <c r="A13627" s="11" t="n">
        <v>13638</v>
      </c>
      <c r="B13627" s="12" t="s">
        <v>25990</v>
      </c>
      <c r="C13627" s="13" t="s">
        <v>10</v>
      </c>
      <c r="D13627" s="13" t="s">
        <v>25991</v>
      </c>
      <c r="E13627" s="14" t="n">
        <v>13624</v>
      </c>
      <c r="F13627" s="15" t="n">
        <f aca="false">IF(MOD(E13627,F$2)=0,F13626+1,F13626)</f>
        <v>114</v>
      </c>
      <c r="G13627" s="16" t="n">
        <f aca="false">VLOOKUP(F13627,Лист3!D$1:E$246,2,)</f>
        <v>44740</v>
      </c>
      <c r="H13627" s="17" t="n">
        <f aca="false">WEEKDAY(G13627,1)</f>
        <v>3</v>
      </c>
      <c r="I13627" s="18" t="s">
        <v>12</v>
      </c>
    </row>
    <row r="13628" customFormat="false" ht="11.25" hidden="false" customHeight="true" outlineLevel="0" collapsed="false">
      <c r="A13628" s="11" t="n">
        <v>13639</v>
      </c>
      <c r="B13628" s="12" t="s">
        <v>25992</v>
      </c>
      <c r="C13628" s="13" t="s">
        <v>10</v>
      </c>
      <c r="D13628" s="13" t="s">
        <v>25993</v>
      </c>
      <c r="E13628" s="14" t="n">
        <v>13625</v>
      </c>
      <c r="F13628" s="15" t="n">
        <f aca="false">IF(MOD(E13628,F$2)=0,F13627+1,F13627)</f>
        <v>114</v>
      </c>
      <c r="G13628" s="16" t="n">
        <f aca="false">VLOOKUP(F13628,Лист3!D$1:E$246,2,)</f>
        <v>44740</v>
      </c>
      <c r="H13628" s="17" t="n">
        <f aca="false">WEEKDAY(G13628,1)</f>
        <v>3</v>
      </c>
      <c r="I13628" s="18" t="s">
        <v>12</v>
      </c>
    </row>
    <row r="13629" customFormat="false" ht="11.25" hidden="false" customHeight="true" outlineLevel="0" collapsed="false">
      <c r="A13629" s="11" t="n">
        <v>13640</v>
      </c>
      <c r="B13629" s="12" t="s">
        <v>25994</v>
      </c>
      <c r="C13629" s="13" t="s">
        <v>10</v>
      </c>
      <c r="D13629" s="13" t="s">
        <v>25995</v>
      </c>
      <c r="E13629" s="14" t="n">
        <v>13626</v>
      </c>
      <c r="F13629" s="15" t="n">
        <f aca="false">IF(MOD(E13629,F$2)=0,F13628+1,F13628)</f>
        <v>114</v>
      </c>
      <c r="G13629" s="16" t="n">
        <f aca="false">VLOOKUP(F13629,Лист3!D$1:E$246,2,)</f>
        <v>44740</v>
      </c>
      <c r="H13629" s="17" t="n">
        <f aca="false">WEEKDAY(G13629,1)</f>
        <v>3</v>
      </c>
      <c r="I13629" s="18" t="s">
        <v>12</v>
      </c>
    </row>
    <row r="13630" customFormat="false" ht="11.25" hidden="false" customHeight="true" outlineLevel="0" collapsed="false">
      <c r="A13630" s="11" t="n">
        <v>13641</v>
      </c>
      <c r="B13630" s="12" t="s">
        <v>25996</v>
      </c>
      <c r="C13630" s="13" t="s">
        <v>10</v>
      </c>
      <c r="D13630" s="13" t="s">
        <v>25997</v>
      </c>
      <c r="E13630" s="14" t="n">
        <v>13627</v>
      </c>
      <c r="F13630" s="15" t="n">
        <f aca="false">IF(MOD(E13630,F$2)=0,F13629+1,F13629)</f>
        <v>114</v>
      </c>
      <c r="G13630" s="16" t="n">
        <f aca="false">VLOOKUP(F13630,Лист3!D$1:E$246,2,)</f>
        <v>44740</v>
      </c>
      <c r="H13630" s="17" t="n">
        <f aca="false">WEEKDAY(G13630,1)</f>
        <v>3</v>
      </c>
      <c r="I13630" s="18" t="s">
        <v>12</v>
      </c>
    </row>
    <row r="13631" customFormat="false" ht="11.25" hidden="false" customHeight="true" outlineLevel="0" collapsed="false">
      <c r="A13631" s="11" t="n">
        <v>13642</v>
      </c>
      <c r="B13631" s="12" t="s">
        <v>25998</v>
      </c>
      <c r="C13631" s="13" t="s">
        <v>10</v>
      </c>
      <c r="D13631" s="13" t="s">
        <v>25999</v>
      </c>
      <c r="E13631" s="14" t="n">
        <v>13628</v>
      </c>
      <c r="F13631" s="15" t="n">
        <f aca="false">IF(MOD(E13631,F$2)=0,F13630+1,F13630)</f>
        <v>114</v>
      </c>
      <c r="G13631" s="16" t="n">
        <f aca="false">VLOOKUP(F13631,Лист3!D$1:E$246,2,)</f>
        <v>44740</v>
      </c>
      <c r="H13631" s="17" t="n">
        <f aca="false">WEEKDAY(G13631,1)</f>
        <v>3</v>
      </c>
      <c r="I13631" s="18" t="s">
        <v>12</v>
      </c>
    </row>
    <row r="13632" customFormat="false" ht="11.25" hidden="false" customHeight="true" outlineLevel="0" collapsed="false">
      <c r="A13632" s="11" t="n">
        <v>13643</v>
      </c>
      <c r="B13632" s="12" t="s">
        <v>26000</v>
      </c>
      <c r="C13632" s="13" t="s">
        <v>10</v>
      </c>
      <c r="D13632" s="13" t="s">
        <v>26001</v>
      </c>
      <c r="E13632" s="14" t="n">
        <v>13629</v>
      </c>
      <c r="F13632" s="15" t="n">
        <f aca="false">IF(MOD(E13632,F$2)=0,F13631+1,F13631)</f>
        <v>114</v>
      </c>
      <c r="G13632" s="16" t="n">
        <f aca="false">VLOOKUP(F13632,Лист3!D$1:E$246,2,)</f>
        <v>44740</v>
      </c>
      <c r="H13632" s="17" t="n">
        <f aca="false">WEEKDAY(G13632,1)</f>
        <v>3</v>
      </c>
      <c r="I13632" s="18" t="s">
        <v>12</v>
      </c>
    </row>
    <row r="13633" customFormat="false" ht="11.25" hidden="false" customHeight="true" outlineLevel="0" collapsed="false">
      <c r="A13633" s="11" t="n">
        <v>13644</v>
      </c>
      <c r="B13633" s="12" t="s">
        <v>26002</v>
      </c>
      <c r="C13633" s="13" t="s">
        <v>10</v>
      </c>
      <c r="D13633" s="13" t="s">
        <v>26003</v>
      </c>
      <c r="E13633" s="14" t="n">
        <v>13630</v>
      </c>
      <c r="F13633" s="15" t="n">
        <f aca="false">IF(MOD(E13633,F$2)=0,F13632+1,F13632)</f>
        <v>114</v>
      </c>
      <c r="G13633" s="16" t="n">
        <f aca="false">VLOOKUP(F13633,Лист3!D$1:E$246,2,)</f>
        <v>44740</v>
      </c>
      <c r="H13633" s="17" t="n">
        <f aca="false">WEEKDAY(G13633,1)</f>
        <v>3</v>
      </c>
      <c r="I13633" s="18" t="s">
        <v>12</v>
      </c>
    </row>
    <row r="13634" customFormat="false" ht="11.25" hidden="false" customHeight="true" outlineLevel="0" collapsed="false">
      <c r="A13634" s="11" t="n">
        <v>13645</v>
      </c>
      <c r="B13634" s="12" t="s">
        <v>26004</v>
      </c>
      <c r="C13634" s="13" t="s">
        <v>10</v>
      </c>
      <c r="D13634" s="13" t="s">
        <v>26005</v>
      </c>
      <c r="E13634" s="14" t="n">
        <v>13631</v>
      </c>
      <c r="F13634" s="15" t="n">
        <f aca="false">IF(MOD(E13634,F$2)=0,F13633+1,F13633)</f>
        <v>114</v>
      </c>
      <c r="G13634" s="16" t="n">
        <f aca="false">VLOOKUP(F13634,Лист3!D$1:E$246,2,)</f>
        <v>44740</v>
      </c>
      <c r="H13634" s="17" t="n">
        <f aca="false">WEEKDAY(G13634,1)</f>
        <v>3</v>
      </c>
      <c r="I13634" s="18" t="s">
        <v>12</v>
      </c>
    </row>
    <row r="13635" customFormat="false" ht="11.25" hidden="false" customHeight="true" outlineLevel="0" collapsed="false">
      <c r="A13635" s="11" t="n">
        <v>13646</v>
      </c>
      <c r="B13635" s="12" t="s">
        <v>26006</v>
      </c>
      <c r="C13635" s="13" t="s">
        <v>10</v>
      </c>
      <c r="D13635" s="13" t="s">
        <v>26007</v>
      </c>
      <c r="E13635" s="14" t="n">
        <v>13632</v>
      </c>
      <c r="F13635" s="15" t="n">
        <f aca="false">IF(MOD(E13635,F$2)=0,F13634+1,F13634)</f>
        <v>114</v>
      </c>
      <c r="G13635" s="16" t="n">
        <f aca="false">VLOOKUP(F13635,Лист3!D$1:E$246,2,)</f>
        <v>44740</v>
      </c>
      <c r="H13635" s="17" t="n">
        <f aca="false">WEEKDAY(G13635,1)</f>
        <v>3</v>
      </c>
      <c r="I13635" s="18" t="s">
        <v>12</v>
      </c>
    </row>
    <row r="13636" customFormat="false" ht="11.25" hidden="false" customHeight="true" outlineLevel="0" collapsed="false">
      <c r="A13636" s="11" t="n">
        <v>13647</v>
      </c>
      <c r="B13636" s="12" t="s">
        <v>26008</v>
      </c>
      <c r="C13636" s="13" t="s">
        <v>10</v>
      </c>
      <c r="D13636" s="13" t="s">
        <v>26009</v>
      </c>
      <c r="E13636" s="14" t="n">
        <v>13633</v>
      </c>
      <c r="F13636" s="15" t="n">
        <f aca="false">IF(MOD(E13636,F$2)=0,F13635+1,F13635)</f>
        <v>114</v>
      </c>
      <c r="G13636" s="16" t="n">
        <f aca="false">VLOOKUP(F13636,Лист3!D$1:E$246,2,)</f>
        <v>44740</v>
      </c>
      <c r="H13636" s="17" t="n">
        <f aca="false">WEEKDAY(G13636,1)</f>
        <v>3</v>
      </c>
      <c r="I13636" s="18" t="s">
        <v>12</v>
      </c>
    </row>
    <row r="13637" customFormat="false" ht="11.25" hidden="false" customHeight="true" outlineLevel="0" collapsed="false">
      <c r="A13637" s="11" t="n">
        <v>13648</v>
      </c>
      <c r="B13637" s="12" t="s">
        <v>26010</v>
      </c>
      <c r="C13637" s="13" t="s">
        <v>10</v>
      </c>
      <c r="D13637" s="13" t="s">
        <v>26011</v>
      </c>
      <c r="E13637" s="14" t="n">
        <v>13634</v>
      </c>
      <c r="F13637" s="15" t="n">
        <f aca="false">IF(MOD(E13637,F$2)=0,F13636+1,F13636)</f>
        <v>114</v>
      </c>
      <c r="G13637" s="16" t="n">
        <f aca="false">VLOOKUP(F13637,Лист3!D$1:E$246,2,)</f>
        <v>44740</v>
      </c>
      <c r="H13637" s="17" t="n">
        <f aca="false">WEEKDAY(G13637,1)</f>
        <v>3</v>
      </c>
      <c r="I13637" s="18" t="s">
        <v>12</v>
      </c>
    </row>
    <row r="13638" customFormat="false" ht="11.25" hidden="false" customHeight="true" outlineLevel="0" collapsed="false">
      <c r="A13638" s="11" t="n">
        <v>13649</v>
      </c>
      <c r="B13638" s="12" t="s">
        <v>26012</v>
      </c>
      <c r="C13638" s="13" t="s">
        <v>10</v>
      </c>
      <c r="D13638" s="13" t="s">
        <v>26013</v>
      </c>
      <c r="E13638" s="14" t="n">
        <v>13635</v>
      </c>
      <c r="F13638" s="15" t="n">
        <f aca="false">IF(MOD(E13638,F$2)=0,F13637+1,F13637)</f>
        <v>114</v>
      </c>
      <c r="G13638" s="16" t="n">
        <f aca="false">VLOOKUP(F13638,Лист3!D$1:E$246,2,)</f>
        <v>44740</v>
      </c>
      <c r="H13638" s="17" t="n">
        <f aca="false">WEEKDAY(G13638,1)</f>
        <v>3</v>
      </c>
      <c r="I13638" s="18" t="s">
        <v>12</v>
      </c>
    </row>
    <row r="13639" customFormat="false" ht="11.25" hidden="false" customHeight="true" outlineLevel="0" collapsed="false">
      <c r="A13639" s="11" t="n">
        <v>13650</v>
      </c>
      <c r="B13639" s="12" t="s">
        <v>26014</v>
      </c>
      <c r="C13639" s="13" t="s">
        <v>10</v>
      </c>
      <c r="D13639" s="13" t="s">
        <v>26015</v>
      </c>
      <c r="E13639" s="14" t="n">
        <v>13636</v>
      </c>
      <c r="F13639" s="15" t="n">
        <f aca="false">IF(MOD(E13639,F$2)=0,F13638+1,F13638)</f>
        <v>114</v>
      </c>
      <c r="G13639" s="16" t="n">
        <f aca="false">VLOOKUP(F13639,Лист3!D$1:E$246,2,)</f>
        <v>44740</v>
      </c>
      <c r="H13639" s="17" t="n">
        <f aca="false">WEEKDAY(G13639,1)</f>
        <v>3</v>
      </c>
      <c r="I13639" s="18" t="s">
        <v>12</v>
      </c>
    </row>
    <row r="13640" customFormat="false" ht="11.25" hidden="false" customHeight="true" outlineLevel="0" collapsed="false">
      <c r="A13640" s="11" t="n">
        <v>13651</v>
      </c>
      <c r="B13640" s="12" t="s">
        <v>26016</v>
      </c>
      <c r="C13640" s="13" t="s">
        <v>10</v>
      </c>
      <c r="D13640" s="13" t="s">
        <v>26017</v>
      </c>
      <c r="E13640" s="14" t="n">
        <v>13637</v>
      </c>
      <c r="F13640" s="15" t="n">
        <f aca="false">IF(MOD(E13640,F$2)=0,F13639+1,F13639)</f>
        <v>114</v>
      </c>
      <c r="G13640" s="16" t="n">
        <f aca="false">VLOOKUP(F13640,Лист3!D$1:E$246,2,)</f>
        <v>44740</v>
      </c>
      <c r="H13640" s="17" t="n">
        <f aca="false">WEEKDAY(G13640,1)</f>
        <v>3</v>
      </c>
      <c r="I13640" s="18" t="s">
        <v>12</v>
      </c>
    </row>
    <row r="13641" customFormat="false" ht="11.25" hidden="false" customHeight="true" outlineLevel="0" collapsed="false">
      <c r="A13641" s="11" t="n">
        <v>13652</v>
      </c>
      <c r="B13641" s="12" t="s">
        <v>26018</v>
      </c>
      <c r="C13641" s="13" t="s">
        <v>10</v>
      </c>
      <c r="D13641" s="13" t="s">
        <v>26019</v>
      </c>
      <c r="E13641" s="14" t="n">
        <v>13638</v>
      </c>
      <c r="F13641" s="15" t="n">
        <f aca="false">IF(MOD(E13641,F$2)=0,F13640+1,F13640)</f>
        <v>114</v>
      </c>
      <c r="G13641" s="16" t="n">
        <f aca="false">VLOOKUP(F13641,Лист3!D$1:E$246,2,)</f>
        <v>44740</v>
      </c>
      <c r="H13641" s="17" t="n">
        <f aca="false">WEEKDAY(G13641,1)</f>
        <v>3</v>
      </c>
      <c r="I13641" s="18" t="s">
        <v>12</v>
      </c>
    </row>
    <row r="13642" customFormat="false" ht="11.25" hidden="false" customHeight="true" outlineLevel="0" collapsed="false">
      <c r="A13642" s="11" t="n">
        <v>13653</v>
      </c>
      <c r="B13642" s="12" t="s">
        <v>26020</v>
      </c>
      <c r="C13642" s="13" t="s">
        <v>10</v>
      </c>
      <c r="D13642" s="13" t="s">
        <v>26021</v>
      </c>
      <c r="E13642" s="14" t="n">
        <v>13639</v>
      </c>
      <c r="F13642" s="15" t="n">
        <f aca="false">IF(MOD(E13642,F$2)=0,F13641+1,F13641)</f>
        <v>114</v>
      </c>
      <c r="G13642" s="16" t="n">
        <f aca="false">VLOOKUP(F13642,Лист3!D$1:E$246,2,)</f>
        <v>44740</v>
      </c>
      <c r="H13642" s="17" t="n">
        <f aca="false">WEEKDAY(G13642,1)</f>
        <v>3</v>
      </c>
      <c r="I13642" s="18" t="s">
        <v>12</v>
      </c>
    </row>
    <row r="13643" customFormat="false" ht="11.25" hidden="false" customHeight="true" outlineLevel="0" collapsed="false">
      <c r="A13643" s="11" t="n">
        <v>13654</v>
      </c>
      <c r="B13643" s="12" t="s">
        <v>26022</v>
      </c>
      <c r="C13643" s="13" t="s">
        <v>10</v>
      </c>
      <c r="D13643" s="13" t="s">
        <v>26023</v>
      </c>
      <c r="E13643" s="14" t="n">
        <v>13640</v>
      </c>
      <c r="F13643" s="15" t="n">
        <f aca="false">IF(MOD(E13643,F$2)=0,F13642+1,F13642)</f>
        <v>114</v>
      </c>
      <c r="G13643" s="16" t="n">
        <f aca="false">VLOOKUP(F13643,Лист3!D$1:E$246,2,)</f>
        <v>44740</v>
      </c>
      <c r="H13643" s="17" t="n">
        <f aca="false">WEEKDAY(G13643,1)</f>
        <v>3</v>
      </c>
      <c r="I13643" s="18" t="s">
        <v>12</v>
      </c>
    </row>
    <row r="13644" customFormat="false" ht="11.25" hidden="false" customHeight="true" outlineLevel="0" collapsed="false">
      <c r="A13644" s="11" t="n">
        <v>13655</v>
      </c>
      <c r="B13644" s="12" t="s">
        <v>26024</v>
      </c>
      <c r="C13644" s="13" t="s">
        <v>10</v>
      </c>
      <c r="D13644" s="13" t="s">
        <v>26025</v>
      </c>
      <c r="E13644" s="14" t="n">
        <v>13641</v>
      </c>
      <c r="F13644" s="15" t="n">
        <f aca="false">IF(MOD(E13644,F$2)=0,F13643+1,F13643)</f>
        <v>114</v>
      </c>
      <c r="G13644" s="16" t="n">
        <f aca="false">VLOOKUP(F13644,Лист3!D$1:E$246,2,)</f>
        <v>44740</v>
      </c>
      <c r="H13644" s="17" t="n">
        <f aca="false">WEEKDAY(G13644,1)</f>
        <v>3</v>
      </c>
      <c r="I13644" s="18" t="s">
        <v>12</v>
      </c>
    </row>
    <row r="13645" customFormat="false" ht="11.25" hidden="false" customHeight="true" outlineLevel="0" collapsed="false">
      <c r="A13645" s="11" t="n">
        <v>13656</v>
      </c>
      <c r="B13645" s="12" t="s">
        <v>26026</v>
      </c>
      <c r="C13645" s="13" t="s">
        <v>10</v>
      </c>
      <c r="D13645" s="13" t="s">
        <v>26027</v>
      </c>
      <c r="E13645" s="14" t="n">
        <v>13642</v>
      </c>
      <c r="F13645" s="15" t="n">
        <f aca="false">IF(MOD(E13645,F$2)=0,F13644+1,F13644)</f>
        <v>114</v>
      </c>
      <c r="G13645" s="16" t="n">
        <f aca="false">VLOOKUP(F13645,Лист3!D$1:E$246,2,)</f>
        <v>44740</v>
      </c>
      <c r="H13645" s="17" t="n">
        <f aca="false">WEEKDAY(G13645,1)</f>
        <v>3</v>
      </c>
      <c r="I13645" s="18" t="s">
        <v>12</v>
      </c>
    </row>
    <row r="13646" customFormat="false" ht="11.25" hidden="false" customHeight="true" outlineLevel="0" collapsed="false">
      <c r="A13646" s="11" t="n">
        <v>13657</v>
      </c>
      <c r="B13646" s="12" t="s">
        <v>26028</v>
      </c>
      <c r="C13646" s="13" t="s">
        <v>10</v>
      </c>
      <c r="D13646" s="13" t="s">
        <v>26029</v>
      </c>
      <c r="E13646" s="14" t="n">
        <v>13643</v>
      </c>
      <c r="F13646" s="15" t="n">
        <f aca="false">IF(MOD(E13646,F$2)=0,F13645+1,F13645)</f>
        <v>114</v>
      </c>
      <c r="G13646" s="16" t="n">
        <f aca="false">VLOOKUP(F13646,Лист3!D$1:E$246,2,)</f>
        <v>44740</v>
      </c>
      <c r="H13646" s="17" t="n">
        <f aca="false">WEEKDAY(G13646,1)</f>
        <v>3</v>
      </c>
      <c r="I13646" s="18" t="s">
        <v>12</v>
      </c>
    </row>
    <row r="13647" customFormat="false" ht="11.25" hidden="false" customHeight="true" outlineLevel="0" collapsed="false">
      <c r="A13647" s="11" t="n">
        <v>13658</v>
      </c>
      <c r="B13647" s="12" t="s">
        <v>26030</v>
      </c>
      <c r="C13647" s="13" t="s">
        <v>10</v>
      </c>
      <c r="D13647" s="13" t="s">
        <v>26031</v>
      </c>
      <c r="E13647" s="14" t="n">
        <v>13644</v>
      </c>
      <c r="F13647" s="15" t="n">
        <f aca="false">IF(MOD(E13647,F$2)=0,F13646+1,F13646)</f>
        <v>114</v>
      </c>
      <c r="G13647" s="16" t="n">
        <f aca="false">VLOOKUP(F13647,Лист3!D$1:E$246,2,)</f>
        <v>44740</v>
      </c>
      <c r="H13647" s="17" t="n">
        <f aca="false">WEEKDAY(G13647,1)</f>
        <v>3</v>
      </c>
      <c r="I13647" s="18" t="s">
        <v>12</v>
      </c>
    </row>
    <row r="13648" customFormat="false" ht="11.25" hidden="false" customHeight="true" outlineLevel="0" collapsed="false">
      <c r="A13648" s="11" t="n">
        <v>13659</v>
      </c>
      <c r="B13648" s="12" t="s">
        <v>26032</v>
      </c>
      <c r="C13648" s="13" t="s">
        <v>10</v>
      </c>
      <c r="D13648" s="13" t="s">
        <v>26033</v>
      </c>
      <c r="E13648" s="14" t="n">
        <v>13645</v>
      </c>
      <c r="F13648" s="15" t="n">
        <f aca="false">IF(MOD(E13648,F$2)=0,F13647+1,F13647)</f>
        <v>114</v>
      </c>
      <c r="G13648" s="16" t="n">
        <f aca="false">VLOOKUP(F13648,Лист3!D$1:E$246,2,)</f>
        <v>44740</v>
      </c>
      <c r="H13648" s="17" t="n">
        <f aca="false">WEEKDAY(G13648,1)</f>
        <v>3</v>
      </c>
      <c r="I13648" s="18" t="s">
        <v>12</v>
      </c>
    </row>
    <row r="13649" customFormat="false" ht="11.25" hidden="false" customHeight="true" outlineLevel="0" collapsed="false">
      <c r="A13649" s="11" t="n">
        <v>13660</v>
      </c>
      <c r="B13649" s="12" t="s">
        <v>26034</v>
      </c>
      <c r="C13649" s="13" t="s">
        <v>10</v>
      </c>
      <c r="D13649" s="13" t="s">
        <v>26035</v>
      </c>
      <c r="E13649" s="14" t="n">
        <v>13646</v>
      </c>
      <c r="F13649" s="15" t="n">
        <f aca="false">IF(MOD(E13649,F$2)=0,F13648+1,F13648)</f>
        <v>114</v>
      </c>
      <c r="G13649" s="16" t="n">
        <f aca="false">VLOOKUP(F13649,Лист3!D$1:E$246,2,)</f>
        <v>44740</v>
      </c>
      <c r="H13649" s="17" t="n">
        <f aca="false">WEEKDAY(G13649,1)</f>
        <v>3</v>
      </c>
      <c r="I13649" s="18" t="s">
        <v>12</v>
      </c>
    </row>
    <row r="13650" customFormat="false" ht="11.25" hidden="false" customHeight="true" outlineLevel="0" collapsed="false">
      <c r="A13650" s="11" t="n">
        <v>13661</v>
      </c>
      <c r="B13650" s="12" t="s">
        <v>26036</v>
      </c>
      <c r="C13650" s="13" t="s">
        <v>10</v>
      </c>
      <c r="D13650" s="13" t="s">
        <v>26037</v>
      </c>
      <c r="E13650" s="14" t="n">
        <v>13647</v>
      </c>
      <c r="F13650" s="15" t="n">
        <f aca="false">IF(MOD(E13650,F$2)=0,F13649+1,F13649)</f>
        <v>114</v>
      </c>
      <c r="G13650" s="16" t="n">
        <f aca="false">VLOOKUP(F13650,Лист3!D$1:E$246,2,)</f>
        <v>44740</v>
      </c>
      <c r="H13650" s="17" t="n">
        <f aca="false">WEEKDAY(G13650,1)</f>
        <v>3</v>
      </c>
      <c r="I13650" s="18" t="s">
        <v>12</v>
      </c>
    </row>
    <row r="13651" customFormat="false" ht="11.25" hidden="false" customHeight="true" outlineLevel="0" collapsed="false">
      <c r="A13651" s="11" t="n">
        <v>13662</v>
      </c>
      <c r="B13651" s="12" t="s">
        <v>26038</v>
      </c>
      <c r="C13651" s="13" t="s">
        <v>10</v>
      </c>
      <c r="D13651" s="13" t="s">
        <v>26039</v>
      </c>
      <c r="E13651" s="14" t="n">
        <v>13648</v>
      </c>
      <c r="F13651" s="15" t="n">
        <f aca="false">IF(MOD(E13651,F$2)=0,F13650+1,F13650)</f>
        <v>114</v>
      </c>
      <c r="G13651" s="16" t="n">
        <f aca="false">VLOOKUP(F13651,Лист3!D$1:E$246,2,)</f>
        <v>44740</v>
      </c>
      <c r="H13651" s="17" t="n">
        <f aca="false">WEEKDAY(G13651,1)</f>
        <v>3</v>
      </c>
      <c r="I13651" s="18" t="s">
        <v>12</v>
      </c>
    </row>
    <row r="13652" customFormat="false" ht="11.25" hidden="false" customHeight="true" outlineLevel="0" collapsed="false">
      <c r="A13652" s="11" t="n">
        <v>13663</v>
      </c>
      <c r="B13652" s="12" t="s">
        <v>26040</v>
      </c>
      <c r="C13652" s="13" t="s">
        <v>10</v>
      </c>
      <c r="D13652" s="13" t="s">
        <v>26041</v>
      </c>
      <c r="E13652" s="14" t="n">
        <v>13649</v>
      </c>
      <c r="F13652" s="15" t="n">
        <f aca="false">IF(MOD(E13652,F$2)=0,F13651+1,F13651)</f>
        <v>114</v>
      </c>
      <c r="G13652" s="16" t="n">
        <f aca="false">VLOOKUP(F13652,Лист3!D$1:E$246,2,)</f>
        <v>44740</v>
      </c>
      <c r="H13652" s="17" t="n">
        <f aca="false">WEEKDAY(G13652,1)</f>
        <v>3</v>
      </c>
      <c r="I13652" s="18" t="s">
        <v>12</v>
      </c>
    </row>
    <row r="13653" customFormat="false" ht="11.25" hidden="false" customHeight="true" outlineLevel="0" collapsed="false">
      <c r="A13653" s="11" t="n">
        <v>13664</v>
      </c>
      <c r="B13653" s="12" t="s">
        <v>26042</v>
      </c>
      <c r="C13653" s="13" t="s">
        <v>10</v>
      </c>
      <c r="D13653" s="13" t="s">
        <v>26043</v>
      </c>
      <c r="E13653" s="14" t="n">
        <v>13650</v>
      </c>
      <c r="F13653" s="15" t="n">
        <f aca="false">IF(MOD(E13653,F$2)=0,F13652+1,F13652)</f>
        <v>114</v>
      </c>
      <c r="G13653" s="16" t="n">
        <f aca="false">VLOOKUP(F13653,Лист3!D$1:E$246,2,)</f>
        <v>44740</v>
      </c>
      <c r="H13653" s="17" t="n">
        <f aca="false">WEEKDAY(G13653,1)</f>
        <v>3</v>
      </c>
      <c r="I13653" s="18" t="s">
        <v>12</v>
      </c>
    </row>
    <row r="13654" customFormat="false" ht="11.25" hidden="false" customHeight="true" outlineLevel="0" collapsed="false">
      <c r="A13654" s="11" t="n">
        <v>13665</v>
      </c>
      <c r="B13654" s="12" t="s">
        <v>26044</v>
      </c>
      <c r="C13654" s="13" t="s">
        <v>10</v>
      </c>
      <c r="D13654" s="13" t="s">
        <v>26045</v>
      </c>
      <c r="E13654" s="14" t="n">
        <v>13651</v>
      </c>
      <c r="F13654" s="15" t="n">
        <f aca="false">IF(MOD(E13654,F$2)=0,F13653+1,F13653)</f>
        <v>114</v>
      </c>
      <c r="G13654" s="16" t="n">
        <f aca="false">VLOOKUP(F13654,Лист3!D$1:E$246,2,)</f>
        <v>44740</v>
      </c>
      <c r="H13654" s="17" t="n">
        <f aca="false">WEEKDAY(G13654,1)</f>
        <v>3</v>
      </c>
      <c r="I13654" s="18" t="s">
        <v>12</v>
      </c>
    </row>
    <row r="13655" customFormat="false" ht="11.25" hidden="false" customHeight="true" outlineLevel="0" collapsed="false">
      <c r="A13655" s="11" t="n">
        <v>13666</v>
      </c>
      <c r="B13655" s="12" t="s">
        <v>26046</v>
      </c>
      <c r="C13655" s="13" t="s">
        <v>10</v>
      </c>
      <c r="D13655" s="13" t="s">
        <v>26047</v>
      </c>
      <c r="E13655" s="14" t="n">
        <v>13652</v>
      </c>
      <c r="F13655" s="15" t="n">
        <f aca="false">IF(MOD(E13655,F$2)=0,F13654+1,F13654)</f>
        <v>114</v>
      </c>
      <c r="G13655" s="16" t="n">
        <f aca="false">VLOOKUP(F13655,Лист3!D$1:E$246,2,)</f>
        <v>44740</v>
      </c>
      <c r="H13655" s="17" t="n">
        <f aca="false">WEEKDAY(G13655,1)</f>
        <v>3</v>
      </c>
      <c r="I13655" s="18" t="s">
        <v>12</v>
      </c>
    </row>
    <row r="13656" customFormat="false" ht="11.25" hidden="false" customHeight="true" outlineLevel="0" collapsed="false">
      <c r="A13656" s="11" t="n">
        <v>13667</v>
      </c>
      <c r="B13656" s="12" t="s">
        <v>26048</v>
      </c>
      <c r="C13656" s="13" t="s">
        <v>10</v>
      </c>
      <c r="D13656" s="13" t="s">
        <v>26049</v>
      </c>
      <c r="E13656" s="14" t="n">
        <v>13653</v>
      </c>
      <c r="F13656" s="15" t="n">
        <f aca="false">IF(MOD(E13656,F$2)=0,F13655+1,F13655)</f>
        <v>114</v>
      </c>
      <c r="G13656" s="16" t="n">
        <f aca="false">VLOOKUP(F13656,Лист3!D$1:E$246,2,)</f>
        <v>44740</v>
      </c>
      <c r="H13656" s="17" t="n">
        <f aca="false">WEEKDAY(G13656,1)</f>
        <v>3</v>
      </c>
      <c r="I13656" s="18" t="s">
        <v>12</v>
      </c>
    </row>
    <row r="13657" customFormat="false" ht="11.25" hidden="false" customHeight="true" outlineLevel="0" collapsed="false">
      <c r="A13657" s="11" t="n">
        <v>13668</v>
      </c>
      <c r="B13657" s="12" t="s">
        <v>26050</v>
      </c>
      <c r="C13657" s="13" t="s">
        <v>10</v>
      </c>
      <c r="D13657" s="13" t="s">
        <v>26051</v>
      </c>
      <c r="E13657" s="14" t="n">
        <v>13654</v>
      </c>
      <c r="F13657" s="15" t="n">
        <f aca="false">IF(MOD(E13657,F$2)=0,F13656+1,F13656)</f>
        <v>114</v>
      </c>
      <c r="G13657" s="16" t="n">
        <f aca="false">VLOOKUP(F13657,Лист3!D$1:E$246,2,)</f>
        <v>44740</v>
      </c>
      <c r="H13657" s="17" t="n">
        <f aca="false">WEEKDAY(G13657,1)</f>
        <v>3</v>
      </c>
      <c r="I13657" s="18" t="s">
        <v>12</v>
      </c>
    </row>
    <row r="13658" customFormat="false" ht="11.25" hidden="false" customHeight="true" outlineLevel="0" collapsed="false">
      <c r="A13658" s="11" t="n">
        <v>13669</v>
      </c>
      <c r="B13658" s="12" t="s">
        <v>26052</v>
      </c>
      <c r="C13658" s="13" t="s">
        <v>10</v>
      </c>
      <c r="D13658" s="13" t="s">
        <v>26053</v>
      </c>
      <c r="E13658" s="14" t="n">
        <v>13655</v>
      </c>
      <c r="F13658" s="15" t="n">
        <f aca="false">IF(MOD(E13658,F$2)=0,F13657+1,F13657)</f>
        <v>114</v>
      </c>
      <c r="G13658" s="16" t="n">
        <f aca="false">VLOOKUP(F13658,Лист3!D$1:E$246,2,)</f>
        <v>44740</v>
      </c>
      <c r="H13658" s="17" t="n">
        <f aca="false">WEEKDAY(G13658,1)</f>
        <v>3</v>
      </c>
      <c r="I13658" s="18" t="s">
        <v>12</v>
      </c>
    </row>
    <row r="13659" customFormat="false" ht="11.25" hidden="false" customHeight="true" outlineLevel="0" collapsed="false">
      <c r="A13659" s="11" t="n">
        <v>13670</v>
      </c>
      <c r="B13659" s="12" t="s">
        <v>26054</v>
      </c>
      <c r="C13659" s="13" t="s">
        <v>10</v>
      </c>
      <c r="D13659" s="13" t="s">
        <v>26055</v>
      </c>
      <c r="E13659" s="14" t="n">
        <v>13656</v>
      </c>
      <c r="F13659" s="15" t="n">
        <f aca="false">IF(MOD(E13659,F$2)=0,F13658+1,F13658)</f>
        <v>114</v>
      </c>
      <c r="G13659" s="16" t="n">
        <f aca="false">VLOOKUP(F13659,Лист3!D$1:E$246,2,)</f>
        <v>44740</v>
      </c>
      <c r="H13659" s="17" t="n">
        <f aca="false">WEEKDAY(G13659,1)</f>
        <v>3</v>
      </c>
      <c r="I13659" s="18" t="s">
        <v>12</v>
      </c>
    </row>
    <row r="13660" customFormat="false" ht="11.25" hidden="false" customHeight="true" outlineLevel="0" collapsed="false">
      <c r="A13660" s="11" t="n">
        <v>13671</v>
      </c>
      <c r="B13660" s="12" t="s">
        <v>26056</v>
      </c>
      <c r="C13660" s="13" t="s">
        <v>10</v>
      </c>
      <c r="D13660" s="13" t="s">
        <v>26057</v>
      </c>
      <c r="E13660" s="14" t="n">
        <v>13657</v>
      </c>
      <c r="F13660" s="15" t="n">
        <f aca="false">IF(MOD(E13660,F$2)=0,F13659+1,F13659)</f>
        <v>114</v>
      </c>
      <c r="G13660" s="16" t="n">
        <f aca="false">VLOOKUP(F13660,Лист3!D$1:E$246,2,)</f>
        <v>44740</v>
      </c>
      <c r="H13660" s="17" t="n">
        <f aca="false">WEEKDAY(G13660,1)</f>
        <v>3</v>
      </c>
      <c r="I13660" s="18" t="s">
        <v>12</v>
      </c>
    </row>
    <row r="13661" customFormat="false" ht="11.25" hidden="false" customHeight="true" outlineLevel="0" collapsed="false">
      <c r="A13661" s="11" t="n">
        <v>13672</v>
      </c>
      <c r="B13661" s="12" t="s">
        <v>26058</v>
      </c>
      <c r="C13661" s="13" t="s">
        <v>10</v>
      </c>
      <c r="D13661" s="13" t="s">
        <v>26059</v>
      </c>
      <c r="E13661" s="14" t="n">
        <v>13658</v>
      </c>
      <c r="F13661" s="15" t="n">
        <f aca="false">IF(MOD(E13661,F$2)=0,F13660+1,F13660)</f>
        <v>114</v>
      </c>
      <c r="G13661" s="16" t="n">
        <f aca="false">VLOOKUP(F13661,Лист3!D$1:E$246,2,)</f>
        <v>44740</v>
      </c>
      <c r="H13661" s="17" t="n">
        <f aca="false">WEEKDAY(G13661,1)</f>
        <v>3</v>
      </c>
      <c r="I13661" s="18" t="s">
        <v>12</v>
      </c>
    </row>
    <row r="13662" customFormat="false" ht="11.25" hidden="false" customHeight="true" outlineLevel="0" collapsed="false">
      <c r="A13662" s="11" t="n">
        <v>13673</v>
      </c>
      <c r="B13662" s="12" t="s">
        <v>26060</v>
      </c>
      <c r="C13662" s="13" t="s">
        <v>10</v>
      </c>
      <c r="D13662" s="13" t="s">
        <v>26061</v>
      </c>
      <c r="E13662" s="14" t="n">
        <v>13659</v>
      </c>
      <c r="F13662" s="15" t="n">
        <f aca="false">IF(MOD(E13662,F$2)=0,F13661+1,F13661)</f>
        <v>114</v>
      </c>
      <c r="G13662" s="16" t="n">
        <f aca="false">VLOOKUP(F13662,Лист3!D$1:E$246,2,)</f>
        <v>44740</v>
      </c>
      <c r="H13662" s="17" t="n">
        <f aca="false">WEEKDAY(G13662,1)</f>
        <v>3</v>
      </c>
      <c r="I13662" s="18" t="s">
        <v>12</v>
      </c>
    </row>
    <row r="13663" customFormat="false" ht="11.25" hidden="false" customHeight="true" outlineLevel="0" collapsed="false">
      <c r="A13663" s="11" t="n">
        <v>13674</v>
      </c>
      <c r="B13663" s="12" t="s">
        <v>26062</v>
      </c>
      <c r="C13663" s="13" t="s">
        <v>10</v>
      </c>
      <c r="D13663" s="13" t="s">
        <v>26063</v>
      </c>
      <c r="E13663" s="14" t="n">
        <v>13660</v>
      </c>
      <c r="F13663" s="15" t="n">
        <f aca="false">IF(MOD(E13663,F$2)=0,F13662+1,F13662)</f>
        <v>114</v>
      </c>
      <c r="G13663" s="16" t="n">
        <f aca="false">VLOOKUP(F13663,Лист3!D$1:E$246,2,)</f>
        <v>44740</v>
      </c>
      <c r="H13663" s="17" t="n">
        <f aca="false">WEEKDAY(G13663,1)</f>
        <v>3</v>
      </c>
      <c r="I13663" s="18" t="s">
        <v>12</v>
      </c>
    </row>
    <row r="13664" customFormat="false" ht="11.25" hidden="false" customHeight="true" outlineLevel="0" collapsed="false">
      <c r="A13664" s="11" t="n">
        <v>13675</v>
      </c>
      <c r="B13664" s="12" t="s">
        <v>26064</v>
      </c>
      <c r="C13664" s="13" t="s">
        <v>10</v>
      </c>
      <c r="D13664" s="13" t="s">
        <v>26065</v>
      </c>
      <c r="E13664" s="14" t="n">
        <v>13661</v>
      </c>
      <c r="F13664" s="15" t="n">
        <f aca="false">IF(MOD(E13664,F$2)=0,F13663+1,F13663)</f>
        <v>114</v>
      </c>
      <c r="G13664" s="16" t="n">
        <f aca="false">VLOOKUP(F13664,Лист3!D$1:E$246,2,)</f>
        <v>44740</v>
      </c>
      <c r="H13664" s="17" t="n">
        <f aca="false">WEEKDAY(G13664,1)</f>
        <v>3</v>
      </c>
      <c r="I13664" s="18" t="s">
        <v>12</v>
      </c>
    </row>
    <row r="13665" customFormat="false" ht="11.25" hidden="false" customHeight="true" outlineLevel="0" collapsed="false">
      <c r="A13665" s="11" t="n">
        <v>13676</v>
      </c>
      <c r="B13665" s="12" t="s">
        <v>26066</v>
      </c>
      <c r="C13665" s="13" t="s">
        <v>10</v>
      </c>
      <c r="D13665" s="13" t="s">
        <v>26067</v>
      </c>
      <c r="E13665" s="14" t="n">
        <v>13662</v>
      </c>
      <c r="F13665" s="15" t="n">
        <f aca="false">IF(MOD(E13665,F$2)=0,F13664+1,F13664)</f>
        <v>114</v>
      </c>
      <c r="G13665" s="16" t="n">
        <f aca="false">VLOOKUP(F13665,Лист3!D$1:E$246,2,)</f>
        <v>44740</v>
      </c>
      <c r="H13665" s="17" t="n">
        <f aca="false">WEEKDAY(G13665,1)</f>
        <v>3</v>
      </c>
      <c r="I13665" s="18" t="s">
        <v>12</v>
      </c>
    </row>
    <row r="13666" customFormat="false" ht="11.25" hidden="false" customHeight="true" outlineLevel="0" collapsed="false">
      <c r="A13666" s="11" t="n">
        <v>13677</v>
      </c>
      <c r="B13666" s="12" t="s">
        <v>26068</v>
      </c>
      <c r="C13666" s="13" t="s">
        <v>10</v>
      </c>
      <c r="D13666" s="13" t="s">
        <v>26069</v>
      </c>
      <c r="E13666" s="14" t="n">
        <v>13663</v>
      </c>
      <c r="F13666" s="15" t="n">
        <f aca="false">IF(MOD(E13666,F$2)=0,F13665+1,F13665)</f>
        <v>114</v>
      </c>
      <c r="G13666" s="16" t="n">
        <f aca="false">VLOOKUP(F13666,Лист3!D$1:E$246,2,)</f>
        <v>44740</v>
      </c>
      <c r="H13666" s="17" t="n">
        <f aca="false">WEEKDAY(G13666,1)</f>
        <v>3</v>
      </c>
      <c r="I13666" s="18" t="s">
        <v>12</v>
      </c>
    </row>
    <row r="13667" customFormat="false" ht="11.25" hidden="false" customHeight="true" outlineLevel="0" collapsed="false">
      <c r="A13667" s="11" t="n">
        <v>13678</v>
      </c>
      <c r="B13667" s="12" t="s">
        <v>26070</v>
      </c>
      <c r="C13667" s="13" t="s">
        <v>10</v>
      </c>
      <c r="D13667" s="13" t="s">
        <v>26071</v>
      </c>
      <c r="E13667" s="14" t="n">
        <v>13664</v>
      </c>
      <c r="F13667" s="15" t="n">
        <f aca="false">IF(MOD(E13667,F$2)=0,F13666+1,F13666)</f>
        <v>114</v>
      </c>
      <c r="G13667" s="16" t="n">
        <f aca="false">VLOOKUP(F13667,Лист3!D$1:E$246,2,)</f>
        <v>44740</v>
      </c>
      <c r="H13667" s="17" t="n">
        <f aca="false">WEEKDAY(G13667,1)</f>
        <v>3</v>
      </c>
      <c r="I13667" s="18" t="s">
        <v>12</v>
      </c>
    </row>
    <row r="13668" customFormat="false" ht="11.25" hidden="false" customHeight="true" outlineLevel="0" collapsed="false">
      <c r="A13668" s="11" t="n">
        <v>13679</v>
      </c>
      <c r="B13668" s="12" t="s">
        <v>26072</v>
      </c>
      <c r="C13668" s="13" t="s">
        <v>10</v>
      </c>
      <c r="D13668" s="13" t="s">
        <v>26073</v>
      </c>
      <c r="E13668" s="14" t="n">
        <v>13665</v>
      </c>
      <c r="F13668" s="15" t="n">
        <f aca="false">IF(MOD(E13668,F$2)=0,F13667+1,F13667)</f>
        <v>114</v>
      </c>
      <c r="G13668" s="16" t="n">
        <f aca="false">VLOOKUP(F13668,Лист3!D$1:E$246,2,)</f>
        <v>44740</v>
      </c>
      <c r="H13668" s="17" t="n">
        <f aca="false">WEEKDAY(G13668,1)</f>
        <v>3</v>
      </c>
      <c r="I13668" s="18" t="s">
        <v>12</v>
      </c>
    </row>
    <row r="13669" customFormat="false" ht="11.25" hidden="false" customHeight="true" outlineLevel="0" collapsed="false">
      <c r="A13669" s="11" t="n">
        <v>13680</v>
      </c>
      <c r="B13669" s="12" t="s">
        <v>26074</v>
      </c>
      <c r="C13669" s="13" t="s">
        <v>10</v>
      </c>
      <c r="D13669" s="13" t="s">
        <v>26075</v>
      </c>
      <c r="E13669" s="14" t="n">
        <v>13666</v>
      </c>
      <c r="F13669" s="15" t="n">
        <f aca="false">IF(MOD(E13669,F$2)=0,F13668+1,F13668)</f>
        <v>114</v>
      </c>
      <c r="G13669" s="16" t="n">
        <f aca="false">VLOOKUP(F13669,Лист3!D$1:E$246,2,)</f>
        <v>44740</v>
      </c>
      <c r="H13669" s="17" t="n">
        <f aca="false">WEEKDAY(G13669,1)</f>
        <v>3</v>
      </c>
      <c r="I13669" s="18" t="s">
        <v>12</v>
      </c>
    </row>
    <row r="13670" customFormat="false" ht="11.25" hidden="false" customHeight="true" outlineLevel="0" collapsed="false">
      <c r="A13670" s="11" t="n">
        <v>13681</v>
      </c>
      <c r="B13670" s="12" t="s">
        <v>26076</v>
      </c>
      <c r="C13670" s="13" t="s">
        <v>10</v>
      </c>
      <c r="D13670" s="13" t="s">
        <v>26077</v>
      </c>
      <c r="E13670" s="14" t="n">
        <v>13667</v>
      </c>
      <c r="F13670" s="15" t="n">
        <f aca="false">IF(MOD(E13670,F$2)=0,F13669+1,F13669)</f>
        <v>114</v>
      </c>
      <c r="G13670" s="16" t="n">
        <f aca="false">VLOOKUP(F13670,Лист3!D$1:E$246,2,)</f>
        <v>44740</v>
      </c>
      <c r="H13670" s="17" t="n">
        <f aca="false">WEEKDAY(G13670,1)</f>
        <v>3</v>
      </c>
      <c r="I13670" s="18" t="s">
        <v>12</v>
      </c>
    </row>
    <row r="13671" customFormat="false" ht="11.25" hidden="false" customHeight="true" outlineLevel="0" collapsed="false">
      <c r="A13671" s="11" t="n">
        <v>13682</v>
      </c>
      <c r="B13671" s="12" t="s">
        <v>26078</v>
      </c>
      <c r="C13671" s="13" t="s">
        <v>10</v>
      </c>
      <c r="D13671" s="13" t="s">
        <v>26079</v>
      </c>
      <c r="E13671" s="14" t="n">
        <v>13668</v>
      </c>
      <c r="F13671" s="15" t="n">
        <f aca="false">IF(MOD(E13671,F$2)=0,F13670+1,F13670)</f>
        <v>114</v>
      </c>
      <c r="G13671" s="16" t="n">
        <f aca="false">VLOOKUP(F13671,Лист3!D$1:E$246,2,)</f>
        <v>44740</v>
      </c>
      <c r="H13671" s="17" t="n">
        <f aca="false">WEEKDAY(G13671,1)</f>
        <v>3</v>
      </c>
      <c r="I13671" s="18" t="s">
        <v>12</v>
      </c>
    </row>
    <row r="13672" customFormat="false" ht="11.25" hidden="false" customHeight="true" outlineLevel="0" collapsed="false">
      <c r="A13672" s="11" t="n">
        <v>13683</v>
      </c>
      <c r="B13672" s="12" t="s">
        <v>26080</v>
      </c>
      <c r="C13672" s="13" t="s">
        <v>10</v>
      </c>
      <c r="D13672" s="13" t="s">
        <v>26081</v>
      </c>
      <c r="E13672" s="14" t="n">
        <v>13669</v>
      </c>
      <c r="F13672" s="15" t="n">
        <f aca="false">IF(MOD(E13672,F$2)=0,F13671+1,F13671)</f>
        <v>114</v>
      </c>
      <c r="G13672" s="16" t="n">
        <f aca="false">VLOOKUP(F13672,Лист3!D$1:E$246,2,)</f>
        <v>44740</v>
      </c>
      <c r="H13672" s="17" t="n">
        <f aca="false">WEEKDAY(G13672,1)</f>
        <v>3</v>
      </c>
      <c r="I13672" s="18" t="s">
        <v>12</v>
      </c>
    </row>
    <row r="13673" customFormat="false" ht="11.25" hidden="false" customHeight="true" outlineLevel="0" collapsed="false">
      <c r="A13673" s="11" t="n">
        <v>13684</v>
      </c>
      <c r="B13673" s="12" t="s">
        <v>26082</v>
      </c>
      <c r="C13673" s="13" t="s">
        <v>10</v>
      </c>
      <c r="D13673" s="13" t="s">
        <v>26083</v>
      </c>
      <c r="E13673" s="14" t="n">
        <v>13670</v>
      </c>
      <c r="F13673" s="15" t="n">
        <f aca="false">IF(MOD(E13673,F$2)=0,F13672+1,F13672)</f>
        <v>114</v>
      </c>
      <c r="G13673" s="16" t="n">
        <f aca="false">VLOOKUP(F13673,Лист3!D$1:E$246,2,)</f>
        <v>44740</v>
      </c>
      <c r="H13673" s="17" t="n">
        <f aca="false">WEEKDAY(G13673,1)</f>
        <v>3</v>
      </c>
      <c r="I13673" s="18" t="s">
        <v>12</v>
      </c>
    </row>
    <row r="13674" customFormat="false" ht="11.25" hidden="false" customHeight="true" outlineLevel="0" collapsed="false">
      <c r="A13674" s="11" t="n">
        <v>13685</v>
      </c>
      <c r="B13674" s="12" t="s">
        <v>26084</v>
      </c>
      <c r="C13674" s="13" t="s">
        <v>10</v>
      </c>
      <c r="D13674" s="13" t="s">
        <v>26085</v>
      </c>
      <c r="E13674" s="14" t="n">
        <v>13671</v>
      </c>
      <c r="F13674" s="15" t="n">
        <f aca="false">IF(MOD(E13674,F$2)=0,F13673+1,F13673)</f>
        <v>114</v>
      </c>
      <c r="G13674" s="16" t="n">
        <f aca="false">VLOOKUP(F13674,Лист3!D$1:E$246,2,)</f>
        <v>44740</v>
      </c>
      <c r="H13674" s="17" t="n">
        <f aca="false">WEEKDAY(G13674,1)</f>
        <v>3</v>
      </c>
      <c r="I13674" s="18" t="s">
        <v>12</v>
      </c>
    </row>
    <row r="13675" customFormat="false" ht="11.25" hidden="false" customHeight="true" outlineLevel="0" collapsed="false">
      <c r="A13675" s="11" t="n">
        <v>13686</v>
      </c>
      <c r="B13675" s="12" t="s">
        <v>26086</v>
      </c>
      <c r="C13675" s="13" t="s">
        <v>10</v>
      </c>
      <c r="D13675" s="13" t="s">
        <v>26087</v>
      </c>
      <c r="E13675" s="14" t="n">
        <v>13672</v>
      </c>
      <c r="F13675" s="15" t="n">
        <f aca="false">IF(MOD(E13675,F$2)=0,F13674+1,F13674)</f>
        <v>114</v>
      </c>
      <c r="G13675" s="16" t="n">
        <f aca="false">VLOOKUP(F13675,Лист3!D$1:E$246,2,)</f>
        <v>44740</v>
      </c>
      <c r="H13675" s="17" t="n">
        <f aca="false">WEEKDAY(G13675,1)</f>
        <v>3</v>
      </c>
      <c r="I13675" s="18" t="s">
        <v>12</v>
      </c>
    </row>
    <row r="13676" customFormat="false" ht="11.25" hidden="false" customHeight="true" outlineLevel="0" collapsed="false">
      <c r="A13676" s="11" t="n">
        <v>13687</v>
      </c>
      <c r="B13676" s="12" t="s">
        <v>26088</v>
      </c>
      <c r="C13676" s="13" t="s">
        <v>10</v>
      </c>
      <c r="D13676" s="13" t="s">
        <v>26089</v>
      </c>
      <c r="E13676" s="14" t="n">
        <v>13673</v>
      </c>
      <c r="F13676" s="15" t="n">
        <f aca="false">IF(MOD(E13676,F$2)=0,F13675+1,F13675)</f>
        <v>114</v>
      </c>
      <c r="G13676" s="16" t="n">
        <f aca="false">VLOOKUP(F13676,Лист3!D$1:E$246,2,)</f>
        <v>44740</v>
      </c>
      <c r="H13676" s="17" t="n">
        <f aca="false">WEEKDAY(G13676,1)</f>
        <v>3</v>
      </c>
      <c r="I13676" s="18" t="s">
        <v>12</v>
      </c>
    </row>
    <row r="13677" customFormat="false" ht="11.25" hidden="false" customHeight="true" outlineLevel="0" collapsed="false">
      <c r="A13677" s="11" t="n">
        <v>13688</v>
      </c>
      <c r="B13677" s="12" t="s">
        <v>26090</v>
      </c>
      <c r="C13677" s="13" t="s">
        <v>10</v>
      </c>
      <c r="D13677" s="13" t="s">
        <v>26091</v>
      </c>
      <c r="E13677" s="14" t="n">
        <v>13674</v>
      </c>
      <c r="F13677" s="15" t="n">
        <f aca="false">IF(MOD(E13677,F$2)=0,F13676+1,F13676)</f>
        <v>114</v>
      </c>
      <c r="G13677" s="16" t="n">
        <f aca="false">VLOOKUP(F13677,Лист3!D$1:E$246,2,)</f>
        <v>44740</v>
      </c>
      <c r="H13677" s="17" t="n">
        <f aca="false">WEEKDAY(G13677,1)</f>
        <v>3</v>
      </c>
      <c r="I13677" s="18" t="s">
        <v>12</v>
      </c>
    </row>
    <row r="13678" customFormat="false" ht="11.25" hidden="false" customHeight="true" outlineLevel="0" collapsed="false">
      <c r="A13678" s="11" t="n">
        <v>13689</v>
      </c>
      <c r="B13678" s="12" t="s">
        <v>26092</v>
      </c>
      <c r="C13678" s="13" t="s">
        <v>10</v>
      </c>
      <c r="D13678" s="13" t="s">
        <v>26093</v>
      </c>
      <c r="E13678" s="14" t="n">
        <v>13675</v>
      </c>
      <c r="F13678" s="15" t="n">
        <f aca="false">IF(MOD(E13678,F$2)=0,F13677+1,F13677)</f>
        <v>114</v>
      </c>
      <c r="G13678" s="16" t="n">
        <f aca="false">VLOOKUP(F13678,Лист3!D$1:E$246,2,)</f>
        <v>44740</v>
      </c>
      <c r="H13678" s="17" t="n">
        <f aca="false">WEEKDAY(G13678,1)</f>
        <v>3</v>
      </c>
      <c r="I13678" s="18" t="s">
        <v>12</v>
      </c>
    </row>
    <row r="13679" customFormat="false" ht="11.25" hidden="false" customHeight="true" outlineLevel="0" collapsed="false">
      <c r="A13679" s="11" t="n">
        <v>13690</v>
      </c>
      <c r="B13679" s="12" t="s">
        <v>26094</v>
      </c>
      <c r="C13679" s="13" t="s">
        <v>10</v>
      </c>
      <c r="D13679" s="13" t="s">
        <v>26095</v>
      </c>
      <c r="E13679" s="14" t="n">
        <v>13676</v>
      </c>
      <c r="F13679" s="15" t="n">
        <f aca="false">IF(MOD(E13679,F$2)=0,F13678+1,F13678)</f>
        <v>114</v>
      </c>
      <c r="G13679" s="16" t="n">
        <f aca="false">VLOOKUP(F13679,Лист3!D$1:E$246,2,)</f>
        <v>44740</v>
      </c>
      <c r="H13679" s="17" t="n">
        <f aca="false">WEEKDAY(G13679,1)</f>
        <v>3</v>
      </c>
      <c r="I13679" s="18" t="s">
        <v>12</v>
      </c>
    </row>
    <row r="13680" customFormat="false" ht="11.25" hidden="false" customHeight="true" outlineLevel="0" collapsed="false">
      <c r="A13680" s="11" t="n">
        <v>13691</v>
      </c>
      <c r="B13680" s="12" t="s">
        <v>26096</v>
      </c>
      <c r="C13680" s="13" t="s">
        <v>10</v>
      </c>
      <c r="D13680" s="13" t="s">
        <v>26097</v>
      </c>
      <c r="E13680" s="14" t="n">
        <v>13677</v>
      </c>
      <c r="F13680" s="15" t="n">
        <f aca="false">IF(MOD(E13680,F$2)=0,F13679+1,F13679)</f>
        <v>114</v>
      </c>
      <c r="G13680" s="16" t="n">
        <f aca="false">VLOOKUP(F13680,Лист3!D$1:E$246,2,)</f>
        <v>44740</v>
      </c>
      <c r="H13680" s="17" t="n">
        <f aca="false">WEEKDAY(G13680,1)</f>
        <v>3</v>
      </c>
      <c r="I13680" s="18" t="s">
        <v>12</v>
      </c>
    </row>
    <row r="13681" customFormat="false" ht="11.25" hidden="false" customHeight="true" outlineLevel="0" collapsed="false">
      <c r="A13681" s="11" t="n">
        <v>13692</v>
      </c>
      <c r="B13681" s="12" t="s">
        <v>26098</v>
      </c>
      <c r="C13681" s="13" t="s">
        <v>10</v>
      </c>
      <c r="D13681" s="13" t="s">
        <v>26099</v>
      </c>
      <c r="E13681" s="14" t="n">
        <v>13678</v>
      </c>
      <c r="F13681" s="15" t="n">
        <f aca="false">IF(MOD(E13681,F$2)=0,F13680+1,F13680)</f>
        <v>114</v>
      </c>
      <c r="G13681" s="16" t="n">
        <f aca="false">VLOOKUP(F13681,Лист3!D$1:E$246,2,)</f>
        <v>44740</v>
      </c>
      <c r="H13681" s="17" t="n">
        <f aca="false">WEEKDAY(G13681,1)</f>
        <v>3</v>
      </c>
      <c r="I13681" s="18" t="s">
        <v>12</v>
      </c>
    </row>
    <row r="13682" customFormat="false" ht="11.25" hidden="false" customHeight="true" outlineLevel="0" collapsed="false">
      <c r="A13682" s="11" t="n">
        <v>13693</v>
      </c>
      <c r="B13682" s="12" t="s">
        <v>26100</v>
      </c>
      <c r="C13682" s="13" t="s">
        <v>10</v>
      </c>
      <c r="D13682" s="13" t="s">
        <v>26101</v>
      </c>
      <c r="E13682" s="14" t="n">
        <v>13679</v>
      </c>
      <c r="F13682" s="15" t="n">
        <f aca="false">IF(MOD(E13682,F$2)=0,F13681+1,F13681)</f>
        <v>114</v>
      </c>
      <c r="G13682" s="16" t="n">
        <f aca="false">VLOOKUP(F13682,Лист3!D$1:E$246,2,)</f>
        <v>44740</v>
      </c>
      <c r="H13682" s="17" t="n">
        <f aca="false">WEEKDAY(G13682,1)</f>
        <v>3</v>
      </c>
      <c r="I13682" s="18" t="s">
        <v>12</v>
      </c>
    </row>
    <row r="13683" customFormat="false" ht="11.25" hidden="false" customHeight="true" outlineLevel="0" collapsed="false">
      <c r="A13683" s="11" t="n">
        <v>13694</v>
      </c>
      <c r="B13683" s="12" t="s">
        <v>26102</v>
      </c>
      <c r="C13683" s="13" t="s">
        <v>10</v>
      </c>
      <c r="D13683" s="13" t="s">
        <v>26103</v>
      </c>
      <c r="E13683" s="14" t="n">
        <v>13680</v>
      </c>
      <c r="F13683" s="15" t="n">
        <f aca="false">IF(MOD(E13683,F$2)=0,F13682+1,F13682)</f>
        <v>115</v>
      </c>
      <c r="G13683" s="16" t="n">
        <f aca="false">VLOOKUP(F13683,Лист3!D$1:E$246,2,)</f>
        <v>44741</v>
      </c>
      <c r="H13683" s="17" t="n">
        <f aca="false">WEEKDAY(G13683,1)</f>
        <v>4</v>
      </c>
      <c r="I13683" s="18" t="s">
        <v>12</v>
      </c>
    </row>
    <row r="13684" customFormat="false" ht="11.25" hidden="false" customHeight="true" outlineLevel="0" collapsed="false">
      <c r="A13684" s="11" t="n">
        <v>13695</v>
      </c>
      <c r="B13684" s="12" t="s">
        <v>26104</v>
      </c>
      <c r="C13684" s="13" t="s">
        <v>10</v>
      </c>
      <c r="D13684" s="13" t="s">
        <v>26105</v>
      </c>
      <c r="E13684" s="14" t="n">
        <v>13681</v>
      </c>
      <c r="F13684" s="15" t="n">
        <f aca="false">IF(MOD(E13684,F$2)=0,F13683+1,F13683)</f>
        <v>115</v>
      </c>
      <c r="G13684" s="16" t="n">
        <f aca="false">VLOOKUP(F13684,Лист3!D$1:E$246,2,)</f>
        <v>44741</v>
      </c>
      <c r="H13684" s="17" t="n">
        <f aca="false">WEEKDAY(G13684,1)</f>
        <v>4</v>
      </c>
      <c r="I13684" s="18" t="s">
        <v>12</v>
      </c>
    </row>
    <row r="13685" customFormat="false" ht="11.25" hidden="false" customHeight="true" outlineLevel="0" collapsed="false">
      <c r="A13685" s="11" t="n">
        <v>13696</v>
      </c>
      <c r="B13685" s="12" t="s">
        <v>26106</v>
      </c>
      <c r="C13685" s="13" t="s">
        <v>10</v>
      </c>
      <c r="D13685" s="13" t="s">
        <v>26107</v>
      </c>
      <c r="E13685" s="14" t="n">
        <v>13682</v>
      </c>
      <c r="F13685" s="15" t="n">
        <f aca="false">IF(MOD(E13685,F$2)=0,F13684+1,F13684)</f>
        <v>115</v>
      </c>
      <c r="G13685" s="16" t="n">
        <f aca="false">VLOOKUP(F13685,Лист3!D$1:E$246,2,)</f>
        <v>44741</v>
      </c>
      <c r="H13685" s="17" t="n">
        <f aca="false">WEEKDAY(G13685,1)</f>
        <v>4</v>
      </c>
      <c r="I13685" s="18" t="s">
        <v>12</v>
      </c>
    </row>
    <row r="13686" customFormat="false" ht="11.25" hidden="false" customHeight="true" outlineLevel="0" collapsed="false">
      <c r="A13686" s="11" t="n">
        <v>13697</v>
      </c>
      <c r="B13686" s="12" t="s">
        <v>26108</v>
      </c>
      <c r="C13686" s="13" t="s">
        <v>10</v>
      </c>
      <c r="D13686" s="13" t="s">
        <v>26109</v>
      </c>
      <c r="E13686" s="14" t="n">
        <v>13683</v>
      </c>
      <c r="F13686" s="15" t="n">
        <f aca="false">IF(MOD(E13686,F$2)=0,F13685+1,F13685)</f>
        <v>115</v>
      </c>
      <c r="G13686" s="16" t="n">
        <f aca="false">VLOOKUP(F13686,Лист3!D$1:E$246,2,)</f>
        <v>44741</v>
      </c>
      <c r="H13686" s="17" t="n">
        <f aca="false">WEEKDAY(G13686,1)</f>
        <v>4</v>
      </c>
      <c r="I13686" s="18" t="s">
        <v>12</v>
      </c>
    </row>
    <row r="13687" customFormat="false" ht="11.25" hidden="false" customHeight="true" outlineLevel="0" collapsed="false">
      <c r="A13687" s="11" t="n">
        <v>13698</v>
      </c>
      <c r="B13687" s="12" t="s">
        <v>26110</v>
      </c>
      <c r="C13687" s="13" t="s">
        <v>10</v>
      </c>
      <c r="D13687" s="13" t="s">
        <v>26111</v>
      </c>
      <c r="E13687" s="14" t="n">
        <v>13684</v>
      </c>
      <c r="F13687" s="15" t="n">
        <f aca="false">IF(MOD(E13687,F$2)=0,F13686+1,F13686)</f>
        <v>115</v>
      </c>
      <c r="G13687" s="16" t="n">
        <f aca="false">VLOOKUP(F13687,Лист3!D$1:E$246,2,)</f>
        <v>44741</v>
      </c>
      <c r="H13687" s="17" t="n">
        <f aca="false">WEEKDAY(G13687,1)</f>
        <v>4</v>
      </c>
      <c r="I13687" s="18" t="s">
        <v>12</v>
      </c>
    </row>
    <row r="13688" customFormat="false" ht="11.25" hidden="false" customHeight="true" outlineLevel="0" collapsed="false">
      <c r="A13688" s="11" t="n">
        <v>13699</v>
      </c>
      <c r="B13688" s="12" t="s">
        <v>26112</v>
      </c>
      <c r="C13688" s="13" t="s">
        <v>10</v>
      </c>
      <c r="D13688" s="13" t="s">
        <v>26113</v>
      </c>
      <c r="E13688" s="14" t="n">
        <v>13685</v>
      </c>
      <c r="F13688" s="15" t="n">
        <f aca="false">IF(MOD(E13688,F$2)=0,F13687+1,F13687)</f>
        <v>115</v>
      </c>
      <c r="G13688" s="16" t="n">
        <f aca="false">VLOOKUP(F13688,Лист3!D$1:E$246,2,)</f>
        <v>44741</v>
      </c>
      <c r="H13688" s="17" t="n">
        <f aca="false">WEEKDAY(G13688,1)</f>
        <v>4</v>
      </c>
      <c r="I13688" s="18" t="s">
        <v>12</v>
      </c>
    </row>
    <row r="13689" customFormat="false" ht="11.25" hidden="false" customHeight="true" outlineLevel="0" collapsed="false">
      <c r="A13689" s="11" t="n">
        <v>13700</v>
      </c>
      <c r="B13689" s="12" t="s">
        <v>26114</v>
      </c>
      <c r="C13689" s="13" t="s">
        <v>10</v>
      </c>
      <c r="D13689" s="13" t="s">
        <v>26115</v>
      </c>
      <c r="E13689" s="14" t="n">
        <v>13686</v>
      </c>
      <c r="F13689" s="15" t="n">
        <f aca="false">IF(MOD(E13689,F$2)=0,F13688+1,F13688)</f>
        <v>115</v>
      </c>
      <c r="G13689" s="16" t="n">
        <f aca="false">VLOOKUP(F13689,Лист3!D$1:E$246,2,)</f>
        <v>44741</v>
      </c>
      <c r="H13689" s="17" t="n">
        <f aca="false">WEEKDAY(G13689,1)</f>
        <v>4</v>
      </c>
      <c r="I13689" s="18" t="s">
        <v>12</v>
      </c>
    </row>
    <row r="13690" customFormat="false" ht="11.25" hidden="false" customHeight="true" outlineLevel="0" collapsed="false">
      <c r="A13690" s="11" t="n">
        <v>13701</v>
      </c>
      <c r="B13690" s="12" t="s">
        <v>26116</v>
      </c>
      <c r="C13690" s="13" t="s">
        <v>10</v>
      </c>
      <c r="D13690" s="13" t="s">
        <v>26117</v>
      </c>
      <c r="E13690" s="14" t="n">
        <v>13687</v>
      </c>
      <c r="F13690" s="15" t="n">
        <f aca="false">IF(MOD(E13690,F$2)=0,F13689+1,F13689)</f>
        <v>115</v>
      </c>
      <c r="G13690" s="16" t="n">
        <f aca="false">VLOOKUP(F13690,Лист3!D$1:E$246,2,)</f>
        <v>44741</v>
      </c>
      <c r="H13690" s="17" t="n">
        <f aca="false">WEEKDAY(G13690,1)</f>
        <v>4</v>
      </c>
      <c r="I13690" s="18" t="s">
        <v>12</v>
      </c>
    </row>
    <row r="13691" customFormat="false" ht="11.25" hidden="false" customHeight="true" outlineLevel="0" collapsed="false">
      <c r="A13691" s="11" t="n">
        <v>13702</v>
      </c>
      <c r="B13691" s="12" t="s">
        <v>26118</v>
      </c>
      <c r="C13691" s="13" t="s">
        <v>10</v>
      </c>
      <c r="D13691" s="13" t="s">
        <v>26119</v>
      </c>
      <c r="E13691" s="14" t="n">
        <v>13688</v>
      </c>
      <c r="F13691" s="15" t="n">
        <f aca="false">IF(MOD(E13691,F$2)=0,F13690+1,F13690)</f>
        <v>115</v>
      </c>
      <c r="G13691" s="16" t="n">
        <f aca="false">VLOOKUP(F13691,Лист3!D$1:E$246,2,)</f>
        <v>44741</v>
      </c>
      <c r="H13691" s="17" t="n">
        <f aca="false">WEEKDAY(G13691,1)</f>
        <v>4</v>
      </c>
      <c r="I13691" s="18" t="s">
        <v>12</v>
      </c>
    </row>
    <row r="13692" customFormat="false" ht="11.25" hidden="false" customHeight="true" outlineLevel="0" collapsed="false">
      <c r="A13692" s="11" t="n">
        <v>13703</v>
      </c>
      <c r="B13692" s="12" t="s">
        <v>26120</v>
      </c>
      <c r="C13692" s="13" t="s">
        <v>10</v>
      </c>
      <c r="D13692" s="13" t="s">
        <v>26121</v>
      </c>
      <c r="E13692" s="14" t="n">
        <v>13689</v>
      </c>
      <c r="F13692" s="15" t="n">
        <f aca="false">IF(MOD(E13692,F$2)=0,F13691+1,F13691)</f>
        <v>115</v>
      </c>
      <c r="G13692" s="16" t="n">
        <f aca="false">VLOOKUP(F13692,Лист3!D$1:E$246,2,)</f>
        <v>44741</v>
      </c>
      <c r="H13692" s="17" t="n">
        <f aca="false">WEEKDAY(G13692,1)</f>
        <v>4</v>
      </c>
      <c r="I13692" s="18" t="s">
        <v>12</v>
      </c>
    </row>
    <row r="13693" customFormat="false" ht="11.25" hidden="false" customHeight="true" outlineLevel="0" collapsed="false">
      <c r="A13693" s="11" t="n">
        <v>13704</v>
      </c>
      <c r="B13693" s="12" t="s">
        <v>26122</v>
      </c>
      <c r="C13693" s="13" t="s">
        <v>10</v>
      </c>
      <c r="D13693" s="13" t="s">
        <v>26123</v>
      </c>
      <c r="E13693" s="14" t="n">
        <v>13690</v>
      </c>
      <c r="F13693" s="15" t="n">
        <f aca="false">IF(MOD(E13693,F$2)=0,F13692+1,F13692)</f>
        <v>115</v>
      </c>
      <c r="G13693" s="16" t="n">
        <f aca="false">VLOOKUP(F13693,Лист3!D$1:E$246,2,)</f>
        <v>44741</v>
      </c>
      <c r="H13693" s="17" t="n">
        <f aca="false">WEEKDAY(G13693,1)</f>
        <v>4</v>
      </c>
      <c r="I13693" s="18" t="s">
        <v>12</v>
      </c>
    </row>
    <row r="13694" customFormat="false" ht="11.25" hidden="false" customHeight="true" outlineLevel="0" collapsed="false">
      <c r="A13694" s="11" t="n">
        <v>13705</v>
      </c>
      <c r="B13694" s="12" t="s">
        <v>26124</v>
      </c>
      <c r="C13694" s="13" t="s">
        <v>10</v>
      </c>
      <c r="D13694" s="13" t="s">
        <v>26125</v>
      </c>
      <c r="E13694" s="14" t="n">
        <v>13691</v>
      </c>
      <c r="F13694" s="15" t="n">
        <f aca="false">IF(MOD(E13694,F$2)=0,F13693+1,F13693)</f>
        <v>115</v>
      </c>
      <c r="G13694" s="16" t="n">
        <f aca="false">VLOOKUP(F13694,Лист3!D$1:E$246,2,)</f>
        <v>44741</v>
      </c>
      <c r="H13694" s="17" t="n">
        <f aca="false">WEEKDAY(G13694,1)</f>
        <v>4</v>
      </c>
      <c r="I13694" s="18" t="s">
        <v>12</v>
      </c>
    </row>
    <row r="13695" customFormat="false" ht="11.25" hidden="false" customHeight="true" outlineLevel="0" collapsed="false">
      <c r="A13695" s="11" t="n">
        <v>13706</v>
      </c>
      <c r="B13695" s="12" t="s">
        <v>26126</v>
      </c>
      <c r="C13695" s="13" t="s">
        <v>10</v>
      </c>
      <c r="D13695" s="13" t="s">
        <v>26127</v>
      </c>
      <c r="E13695" s="14" t="n">
        <v>13692</v>
      </c>
      <c r="F13695" s="15" t="n">
        <f aca="false">IF(MOD(E13695,F$2)=0,F13694+1,F13694)</f>
        <v>115</v>
      </c>
      <c r="G13695" s="16" t="n">
        <f aca="false">VLOOKUP(F13695,Лист3!D$1:E$246,2,)</f>
        <v>44741</v>
      </c>
      <c r="H13695" s="17" t="n">
        <f aca="false">WEEKDAY(G13695,1)</f>
        <v>4</v>
      </c>
      <c r="I13695" s="18" t="s">
        <v>12</v>
      </c>
    </row>
    <row r="13696" customFormat="false" ht="11.25" hidden="false" customHeight="true" outlineLevel="0" collapsed="false">
      <c r="A13696" s="11" t="n">
        <v>13707</v>
      </c>
      <c r="B13696" s="12" t="s">
        <v>26128</v>
      </c>
      <c r="C13696" s="13" t="s">
        <v>10</v>
      </c>
      <c r="D13696" s="13" t="s">
        <v>26129</v>
      </c>
      <c r="E13696" s="14" t="n">
        <v>13693</v>
      </c>
      <c r="F13696" s="15" t="n">
        <f aca="false">IF(MOD(E13696,F$2)=0,F13695+1,F13695)</f>
        <v>115</v>
      </c>
      <c r="G13696" s="16" t="n">
        <f aca="false">VLOOKUP(F13696,Лист3!D$1:E$246,2,)</f>
        <v>44741</v>
      </c>
      <c r="H13696" s="17" t="n">
        <f aca="false">WEEKDAY(G13696,1)</f>
        <v>4</v>
      </c>
      <c r="I13696" s="18" t="s">
        <v>12</v>
      </c>
    </row>
    <row r="13697" customFormat="false" ht="11.25" hidden="false" customHeight="true" outlineLevel="0" collapsed="false">
      <c r="A13697" s="11" t="n">
        <v>13708</v>
      </c>
      <c r="B13697" s="12" t="s">
        <v>26130</v>
      </c>
      <c r="C13697" s="13" t="s">
        <v>10</v>
      </c>
      <c r="D13697" s="13" t="s">
        <v>26131</v>
      </c>
      <c r="E13697" s="14" t="n">
        <v>13694</v>
      </c>
      <c r="F13697" s="15" t="n">
        <f aca="false">IF(MOD(E13697,F$2)=0,F13696+1,F13696)</f>
        <v>115</v>
      </c>
      <c r="G13697" s="16" t="n">
        <f aca="false">VLOOKUP(F13697,Лист3!D$1:E$246,2,)</f>
        <v>44741</v>
      </c>
      <c r="H13697" s="17" t="n">
        <f aca="false">WEEKDAY(G13697,1)</f>
        <v>4</v>
      </c>
      <c r="I13697" s="18" t="s">
        <v>12</v>
      </c>
    </row>
    <row r="13698" customFormat="false" ht="11.25" hidden="false" customHeight="true" outlineLevel="0" collapsed="false">
      <c r="A13698" s="11" t="n">
        <v>13709</v>
      </c>
      <c r="B13698" s="12" t="s">
        <v>26132</v>
      </c>
      <c r="C13698" s="13" t="s">
        <v>10</v>
      </c>
      <c r="D13698" s="13" t="s">
        <v>26133</v>
      </c>
      <c r="E13698" s="14" t="n">
        <v>13695</v>
      </c>
      <c r="F13698" s="15" t="n">
        <f aca="false">IF(MOD(E13698,F$2)=0,F13697+1,F13697)</f>
        <v>115</v>
      </c>
      <c r="G13698" s="16" t="n">
        <f aca="false">VLOOKUP(F13698,Лист3!D$1:E$246,2,)</f>
        <v>44741</v>
      </c>
      <c r="H13698" s="17" t="n">
        <f aca="false">WEEKDAY(G13698,1)</f>
        <v>4</v>
      </c>
      <c r="I13698" s="18" t="s">
        <v>12</v>
      </c>
    </row>
    <row r="13699" customFormat="false" ht="11.25" hidden="false" customHeight="true" outlineLevel="0" collapsed="false">
      <c r="A13699" s="11" t="n">
        <v>13710</v>
      </c>
      <c r="B13699" s="12" t="s">
        <v>26134</v>
      </c>
      <c r="C13699" s="13" t="s">
        <v>10</v>
      </c>
      <c r="D13699" s="13" t="s">
        <v>26135</v>
      </c>
      <c r="E13699" s="14" t="n">
        <v>13696</v>
      </c>
      <c r="F13699" s="15" t="n">
        <f aca="false">IF(MOD(E13699,F$2)=0,F13698+1,F13698)</f>
        <v>115</v>
      </c>
      <c r="G13699" s="16" t="n">
        <f aca="false">VLOOKUP(F13699,Лист3!D$1:E$246,2,)</f>
        <v>44741</v>
      </c>
      <c r="H13699" s="17" t="n">
        <f aca="false">WEEKDAY(G13699,1)</f>
        <v>4</v>
      </c>
      <c r="I13699" s="18" t="s">
        <v>12</v>
      </c>
    </row>
    <row r="13700" customFormat="false" ht="11.25" hidden="false" customHeight="true" outlineLevel="0" collapsed="false">
      <c r="A13700" s="11" t="n">
        <v>13711</v>
      </c>
      <c r="B13700" s="12" t="s">
        <v>26136</v>
      </c>
      <c r="C13700" s="13" t="s">
        <v>10</v>
      </c>
      <c r="D13700" s="13" t="s">
        <v>26137</v>
      </c>
      <c r="E13700" s="14" t="n">
        <v>13697</v>
      </c>
      <c r="F13700" s="15" t="n">
        <f aca="false">IF(MOD(E13700,F$2)=0,F13699+1,F13699)</f>
        <v>115</v>
      </c>
      <c r="G13700" s="16" t="n">
        <f aca="false">VLOOKUP(F13700,Лист3!D$1:E$246,2,)</f>
        <v>44741</v>
      </c>
      <c r="H13700" s="17" t="n">
        <f aca="false">WEEKDAY(G13700,1)</f>
        <v>4</v>
      </c>
      <c r="I13700" s="18" t="s">
        <v>12</v>
      </c>
    </row>
    <row r="13701" customFormat="false" ht="11.25" hidden="false" customHeight="true" outlineLevel="0" collapsed="false">
      <c r="A13701" s="11" t="n">
        <v>13712</v>
      </c>
      <c r="B13701" s="12" t="s">
        <v>26138</v>
      </c>
      <c r="C13701" s="13" t="s">
        <v>10</v>
      </c>
      <c r="D13701" s="13" t="s">
        <v>26139</v>
      </c>
      <c r="E13701" s="14" t="n">
        <v>13698</v>
      </c>
      <c r="F13701" s="15" t="n">
        <f aca="false">IF(MOD(E13701,F$2)=0,F13700+1,F13700)</f>
        <v>115</v>
      </c>
      <c r="G13701" s="16" t="n">
        <f aca="false">VLOOKUP(F13701,Лист3!D$1:E$246,2,)</f>
        <v>44741</v>
      </c>
      <c r="H13701" s="17" t="n">
        <f aca="false">WEEKDAY(G13701,1)</f>
        <v>4</v>
      </c>
      <c r="I13701" s="18" t="s">
        <v>12</v>
      </c>
    </row>
    <row r="13702" customFormat="false" ht="11.25" hidden="false" customHeight="true" outlineLevel="0" collapsed="false">
      <c r="A13702" s="11" t="n">
        <v>13713</v>
      </c>
      <c r="B13702" s="12" t="s">
        <v>26140</v>
      </c>
      <c r="C13702" s="13" t="s">
        <v>10</v>
      </c>
      <c r="D13702" s="13" t="s">
        <v>26141</v>
      </c>
      <c r="E13702" s="14" t="n">
        <v>13699</v>
      </c>
      <c r="F13702" s="15" t="n">
        <f aca="false">IF(MOD(E13702,F$2)=0,F13701+1,F13701)</f>
        <v>115</v>
      </c>
      <c r="G13702" s="16" t="n">
        <f aca="false">VLOOKUP(F13702,Лист3!D$1:E$246,2,)</f>
        <v>44741</v>
      </c>
      <c r="H13702" s="17" t="n">
        <f aca="false">WEEKDAY(G13702,1)</f>
        <v>4</v>
      </c>
      <c r="I13702" s="18" t="s">
        <v>12</v>
      </c>
    </row>
    <row r="13703" customFormat="false" ht="11.25" hidden="false" customHeight="true" outlineLevel="0" collapsed="false">
      <c r="A13703" s="11" t="n">
        <v>13714</v>
      </c>
      <c r="B13703" s="12" t="s">
        <v>26142</v>
      </c>
      <c r="C13703" s="13" t="s">
        <v>10</v>
      </c>
      <c r="D13703" s="13" t="s">
        <v>26143</v>
      </c>
      <c r="E13703" s="14" t="n">
        <v>13700</v>
      </c>
      <c r="F13703" s="15" t="n">
        <f aca="false">IF(MOD(E13703,F$2)=0,F13702+1,F13702)</f>
        <v>115</v>
      </c>
      <c r="G13703" s="16" t="n">
        <f aca="false">VLOOKUP(F13703,Лист3!D$1:E$246,2,)</f>
        <v>44741</v>
      </c>
      <c r="H13703" s="17" t="n">
        <f aca="false">WEEKDAY(G13703,1)</f>
        <v>4</v>
      </c>
      <c r="I13703" s="18" t="s">
        <v>12</v>
      </c>
    </row>
    <row r="13704" customFormat="false" ht="11.25" hidden="false" customHeight="true" outlineLevel="0" collapsed="false">
      <c r="A13704" s="11" t="n">
        <v>13715</v>
      </c>
      <c r="B13704" s="12" t="s">
        <v>26144</v>
      </c>
      <c r="C13704" s="13" t="s">
        <v>10</v>
      </c>
      <c r="D13704" s="13" t="s">
        <v>26145</v>
      </c>
      <c r="E13704" s="14" t="n">
        <v>13701</v>
      </c>
      <c r="F13704" s="15" t="n">
        <f aca="false">IF(MOD(E13704,F$2)=0,F13703+1,F13703)</f>
        <v>115</v>
      </c>
      <c r="G13704" s="16" t="n">
        <f aca="false">VLOOKUP(F13704,Лист3!D$1:E$246,2,)</f>
        <v>44741</v>
      </c>
      <c r="H13704" s="17" t="n">
        <f aca="false">WEEKDAY(G13704,1)</f>
        <v>4</v>
      </c>
      <c r="I13704" s="18" t="s">
        <v>12</v>
      </c>
    </row>
    <row r="13705" customFormat="false" ht="11.25" hidden="false" customHeight="true" outlineLevel="0" collapsed="false">
      <c r="A13705" s="11" t="n">
        <v>13716</v>
      </c>
      <c r="B13705" s="12" t="s">
        <v>26146</v>
      </c>
      <c r="C13705" s="13" t="s">
        <v>10</v>
      </c>
      <c r="D13705" s="13" t="s">
        <v>26147</v>
      </c>
      <c r="E13705" s="14" t="n">
        <v>13702</v>
      </c>
      <c r="F13705" s="15" t="n">
        <f aca="false">IF(MOD(E13705,F$2)=0,F13704+1,F13704)</f>
        <v>115</v>
      </c>
      <c r="G13705" s="16" t="n">
        <f aca="false">VLOOKUP(F13705,Лист3!D$1:E$246,2,)</f>
        <v>44741</v>
      </c>
      <c r="H13705" s="17" t="n">
        <f aca="false">WEEKDAY(G13705,1)</f>
        <v>4</v>
      </c>
      <c r="I13705" s="18" t="s">
        <v>12</v>
      </c>
    </row>
    <row r="13706" customFormat="false" ht="11.25" hidden="false" customHeight="true" outlineLevel="0" collapsed="false">
      <c r="A13706" s="11" t="n">
        <v>13717</v>
      </c>
      <c r="B13706" s="12" t="s">
        <v>26148</v>
      </c>
      <c r="C13706" s="13" t="s">
        <v>10</v>
      </c>
      <c r="D13706" s="13" t="s">
        <v>26149</v>
      </c>
      <c r="E13706" s="14" t="n">
        <v>13703</v>
      </c>
      <c r="F13706" s="15" t="n">
        <f aca="false">IF(MOD(E13706,F$2)=0,F13705+1,F13705)</f>
        <v>115</v>
      </c>
      <c r="G13706" s="16" t="n">
        <f aca="false">VLOOKUP(F13706,Лист3!D$1:E$246,2,)</f>
        <v>44741</v>
      </c>
      <c r="H13706" s="17" t="n">
        <f aca="false">WEEKDAY(G13706,1)</f>
        <v>4</v>
      </c>
      <c r="I13706" s="18" t="s">
        <v>12</v>
      </c>
    </row>
    <row r="13707" customFormat="false" ht="11.25" hidden="false" customHeight="true" outlineLevel="0" collapsed="false">
      <c r="A13707" s="11" t="n">
        <v>13718</v>
      </c>
      <c r="B13707" s="12" t="s">
        <v>26150</v>
      </c>
      <c r="C13707" s="13" t="s">
        <v>10</v>
      </c>
      <c r="D13707" s="13" t="s">
        <v>26151</v>
      </c>
      <c r="E13707" s="14" t="n">
        <v>13704</v>
      </c>
      <c r="F13707" s="15" t="n">
        <f aca="false">IF(MOD(E13707,F$2)=0,F13706+1,F13706)</f>
        <v>115</v>
      </c>
      <c r="G13707" s="16" t="n">
        <f aca="false">VLOOKUP(F13707,Лист3!D$1:E$246,2,)</f>
        <v>44741</v>
      </c>
      <c r="H13707" s="17" t="n">
        <f aca="false">WEEKDAY(G13707,1)</f>
        <v>4</v>
      </c>
      <c r="I13707" s="18" t="s">
        <v>12</v>
      </c>
    </row>
    <row r="13708" customFormat="false" ht="11.25" hidden="false" customHeight="true" outlineLevel="0" collapsed="false">
      <c r="A13708" s="11" t="n">
        <v>13719</v>
      </c>
      <c r="B13708" s="12" t="s">
        <v>26152</v>
      </c>
      <c r="C13708" s="13" t="s">
        <v>10</v>
      </c>
      <c r="D13708" s="13" t="s">
        <v>26153</v>
      </c>
      <c r="E13708" s="14" t="n">
        <v>13705</v>
      </c>
      <c r="F13708" s="15" t="n">
        <f aca="false">IF(MOD(E13708,F$2)=0,F13707+1,F13707)</f>
        <v>115</v>
      </c>
      <c r="G13708" s="16" t="n">
        <f aca="false">VLOOKUP(F13708,Лист3!D$1:E$246,2,)</f>
        <v>44741</v>
      </c>
      <c r="H13708" s="17" t="n">
        <f aca="false">WEEKDAY(G13708,1)</f>
        <v>4</v>
      </c>
      <c r="I13708" s="18" t="s">
        <v>12</v>
      </c>
    </row>
    <row r="13709" customFormat="false" ht="11.25" hidden="false" customHeight="true" outlineLevel="0" collapsed="false">
      <c r="A13709" s="11" t="n">
        <v>13720</v>
      </c>
      <c r="B13709" s="12" t="s">
        <v>26154</v>
      </c>
      <c r="C13709" s="13" t="s">
        <v>10</v>
      </c>
      <c r="D13709" s="13" t="s">
        <v>26155</v>
      </c>
      <c r="E13709" s="14" t="n">
        <v>13706</v>
      </c>
      <c r="F13709" s="15" t="n">
        <f aca="false">IF(MOD(E13709,F$2)=0,F13708+1,F13708)</f>
        <v>115</v>
      </c>
      <c r="G13709" s="16" t="n">
        <f aca="false">VLOOKUP(F13709,Лист3!D$1:E$246,2,)</f>
        <v>44741</v>
      </c>
      <c r="H13709" s="17" t="n">
        <f aca="false">WEEKDAY(G13709,1)</f>
        <v>4</v>
      </c>
      <c r="I13709" s="18" t="s">
        <v>12</v>
      </c>
    </row>
    <row r="13710" customFormat="false" ht="11.25" hidden="false" customHeight="true" outlineLevel="0" collapsed="false">
      <c r="A13710" s="11" t="n">
        <v>13721</v>
      </c>
      <c r="B13710" s="12" t="s">
        <v>26156</v>
      </c>
      <c r="C13710" s="13" t="s">
        <v>10</v>
      </c>
      <c r="D13710" s="13" t="s">
        <v>26157</v>
      </c>
      <c r="E13710" s="14" t="n">
        <v>13707</v>
      </c>
      <c r="F13710" s="15" t="n">
        <f aca="false">IF(MOD(E13710,F$2)=0,F13709+1,F13709)</f>
        <v>115</v>
      </c>
      <c r="G13710" s="16" t="n">
        <f aca="false">VLOOKUP(F13710,Лист3!D$1:E$246,2,)</f>
        <v>44741</v>
      </c>
      <c r="H13710" s="17" t="n">
        <f aca="false">WEEKDAY(G13710,1)</f>
        <v>4</v>
      </c>
      <c r="I13710" s="18" t="s">
        <v>12</v>
      </c>
    </row>
    <row r="13711" customFormat="false" ht="11.25" hidden="false" customHeight="true" outlineLevel="0" collapsed="false">
      <c r="A13711" s="11" t="n">
        <v>13722</v>
      </c>
      <c r="B13711" s="12" t="s">
        <v>26158</v>
      </c>
      <c r="C13711" s="13" t="s">
        <v>10</v>
      </c>
      <c r="D13711" s="13" t="s">
        <v>26159</v>
      </c>
      <c r="E13711" s="14" t="n">
        <v>13708</v>
      </c>
      <c r="F13711" s="15" t="n">
        <f aca="false">IF(MOD(E13711,F$2)=0,F13710+1,F13710)</f>
        <v>115</v>
      </c>
      <c r="G13711" s="16" t="n">
        <f aca="false">VLOOKUP(F13711,Лист3!D$1:E$246,2,)</f>
        <v>44741</v>
      </c>
      <c r="H13711" s="17" t="n">
        <f aca="false">WEEKDAY(G13711,1)</f>
        <v>4</v>
      </c>
      <c r="I13711" s="18" t="s">
        <v>12</v>
      </c>
    </row>
    <row r="13712" customFormat="false" ht="11.25" hidden="false" customHeight="true" outlineLevel="0" collapsed="false">
      <c r="A13712" s="11" t="n">
        <v>13723</v>
      </c>
      <c r="B13712" s="12" t="s">
        <v>26160</v>
      </c>
      <c r="C13712" s="13" t="s">
        <v>10</v>
      </c>
      <c r="D13712" s="13" t="s">
        <v>26161</v>
      </c>
      <c r="E13712" s="14" t="n">
        <v>13709</v>
      </c>
      <c r="F13712" s="15" t="n">
        <f aca="false">IF(MOD(E13712,F$2)=0,F13711+1,F13711)</f>
        <v>115</v>
      </c>
      <c r="G13712" s="16" t="n">
        <f aca="false">VLOOKUP(F13712,Лист3!D$1:E$246,2,)</f>
        <v>44741</v>
      </c>
      <c r="H13712" s="17" t="n">
        <f aca="false">WEEKDAY(G13712,1)</f>
        <v>4</v>
      </c>
      <c r="I13712" s="18" t="s">
        <v>12</v>
      </c>
    </row>
    <row r="13713" customFormat="false" ht="11.25" hidden="false" customHeight="true" outlineLevel="0" collapsed="false">
      <c r="A13713" s="11" t="n">
        <v>13724</v>
      </c>
      <c r="B13713" s="12" t="s">
        <v>26162</v>
      </c>
      <c r="C13713" s="13" t="s">
        <v>10</v>
      </c>
      <c r="D13713" s="13" t="s">
        <v>26163</v>
      </c>
      <c r="E13713" s="14" t="n">
        <v>13710</v>
      </c>
      <c r="F13713" s="15" t="n">
        <f aca="false">IF(MOD(E13713,F$2)=0,F13712+1,F13712)</f>
        <v>115</v>
      </c>
      <c r="G13713" s="16" t="n">
        <f aca="false">VLOOKUP(F13713,Лист3!D$1:E$246,2,)</f>
        <v>44741</v>
      </c>
      <c r="H13713" s="17" t="n">
        <f aca="false">WEEKDAY(G13713,1)</f>
        <v>4</v>
      </c>
      <c r="I13713" s="18" t="s">
        <v>12</v>
      </c>
    </row>
    <row r="13714" customFormat="false" ht="11.25" hidden="false" customHeight="true" outlineLevel="0" collapsed="false">
      <c r="A13714" s="11" t="n">
        <v>13725</v>
      </c>
      <c r="B13714" s="12" t="s">
        <v>26164</v>
      </c>
      <c r="C13714" s="13" t="s">
        <v>10</v>
      </c>
      <c r="D13714" s="13" t="s">
        <v>26165</v>
      </c>
      <c r="E13714" s="14" t="n">
        <v>13711</v>
      </c>
      <c r="F13714" s="15" t="n">
        <f aca="false">IF(MOD(E13714,F$2)=0,F13713+1,F13713)</f>
        <v>115</v>
      </c>
      <c r="G13714" s="16" t="n">
        <f aca="false">VLOOKUP(F13714,Лист3!D$1:E$246,2,)</f>
        <v>44741</v>
      </c>
      <c r="H13714" s="17" t="n">
        <f aca="false">WEEKDAY(G13714,1)</f>
        <v>4</v>
      </c>
      <c r="I13714" s="18" t="s">
        <v>12</v>
      </c>
    </row>
    <row r="13715" customFormat="false" ht="11.25" hidden="false" customHeight="true" outlineLevel="0" collapsed="false">
      <c r="A13715" s="11" t="n">
        <v>13726</v>
      </c>
      <c r="B13715" s="12" t="s">
        <v>26166</v>
      </c>
      <c r="C13715" s="13" t="s">
        <v>10</v>
      </c>
      <c r="D13715" s="13" t="s">
        <v>26167</v>
      </c>
      <c r="E13715" s="14" t="n">
        <v>13712</v>
      </c>
      <c r="F13715" s="15" t="n">
        <f aca="false">IF(MOD(E13715,F$2)=0,F13714+1,F13714)</f>
        <v>115</v>
      </c>
      <c r="G13715" s="16" t="n">
        <f aca="false">VLOOKUP(F13715,Лист3!D$1:E$246,2,)</f>
        <v>44741</v>
      </c>
      <c r="H13715" s="17" t="n">
        <f aca="false">WEEKDAY(G13715,1)</f>
        <v>4</v>
      </c>
      <c r="I13715" s="18" t="s">
        <v>12</v>
      </c>
    </row>
    <row r="13716" customFormat="false" ht="11.25" hidden="false" customHeight="true" outlineLevel="0" collapsed="false">
      <c r="A13716" s="11" t="n">
        <v>13727</v>
      </c>
      <c r="B13716" s="12" t="s">
        <v>26168</v>
      </c>
      <c r="C13716" s="13" t="s">
        <v>10</v>
      </c>
      <c r="D13716" s="13" t="s">
        <v>26169</v>
      </c>
      <c r="E13716" s="14" t="n">
        <v>13713</v>
      </c>
      <c r="F13716" s="15" t="n">
        <f aca="false">IF(MOD(E13716,F$2)=0,F13715+1,F13715)</f>
        <v>115</v>
      </c>
      <c r="G13716" s="16" t="n">
        <f aca="false">VLOOKUP(F13716,Лист3!D$1:E$246,2,)</f>
        <v>44741</v>
      </c>
      <c r="H13716" s="17" t="n">
        <f aca="false">WEEKDAY(G13716,1)</f>
        <v>4</v>
      </c>
      <c r="I13716" s="18" t="s">
        <v>12</v>
      </c>
    </row>
    <row r="13717" customFormat="false" ht="11.25" hidden="false" customHeight="true" outlineLevel="0" collapsed="false">
      <c r="A13717" s="11" t="n">
        <v>13728</v>
      </c>
      <c r="B13717" s="12" t="s">
        <v>26170</v>
      </c>
      <c r="C13717" s="13" t="s">
        <v>10</v>
      </c>
      <c r="D13717" s="13" t="s">
        <v>26171</v>
      </c>
      <c r="E13717" s="14" t="n">
        <v>13714</v>
      </c>
      <c r="F13717" s="15" t="n">
        <f aca="false">IF(MOD(E13717,F$2)=0,F13716+1,F13716)</f>
        <v>115</v>
      </c>
      <c r="G13717" s="16" t="n">
        <f aca="false">VLOOKUP(F13717,Лист3!D$1:E$246,2,)</f>
        <v>44741</v>
      </c>
      <c r="H13717" s="17" t="n">
        <f aca="false">WEEKDAY(G13717,1)</f>
        <v>4</v>
      </c>
      <c r="I13717" s="18" t="s">
        <v>12</v>
      </c>
    </row>
    <row r="13718" customFormat="false" ht="11.25" hidden="false" customHeight="true" outlineLevel="0" collapsed="false">
      <c r="A13718" s="11" t="n">
        <v>13729</v>
      </c>
      <c r="B13718" s="12" t="s">
        <v>26172</v>
      </c>
      <c r="C13718" s="13" t="s">
        <v>10</v>
      </c>
      <c r="D13718" s="13" t="s">
        <v>26173</v>
      </c>
      <c r="E13718" s="14" t="n">
        <v>13715</v>
      </c>
      <c r="F13718" s="15" t="n">
        <f aca="false">IF(MOD(E13718,F$2)=0,F13717+1,F13717)</f>
        <v>115</v>
      </c>
      <c r="G13718" s="16" t="n">
        <f aca="false">VLOOKUP(F13718,Лист3!D$1:E$246,2,)</f>
        <v>44741</v>
      </c>
      <c r="H13718" s="17" t="n">
        <f aca="false">WEEKDAY(G13718,1)</f>
        <v>4</v>
      </c>
      <c r="I13718" s="18" t="s">
        <v>12</v>
      </c>
    </row>
    <row r="13719" customFormat="false" ht="11.25" hidden="false" customHeight="true" outlineLevel="0" collapsed="false">
      <c r="A13719" s="11" t="n">
        <v>13730</v>
      </c>
      <c r="B13719" s="12" t="s">
        <v>26174</v>
      </c>
      <c r="C13719" s="13" t="s">
        <v>10</v>
      </c>
      <c r="D13719" s="13" t="s">
        <v>26175</v>
      </c>
      <c r="E13719" s="14" t="n">
        <v>13716</v>
      </c>
      <c r="F13719" s="15" t="n">
        <f aca="false">IF(MOD(E13719,F$2)=0,F13718+1,F13718)</f>
        <v>115</v>
      </c>
      <c r="G13719" s="16" t="n">
        <f aca="false">VLOOKUP(F13719,Лист3!D$1:E$246,2,)</f>
        <v>44741</v>
      </c>
      <c r="H13719" s="17" t="n">
        <f aca="false">WEEKDAY(G13719,1)</f>
        <v>4</v>
      </c>
      <c r="I13719" s="18" t="s">
        <v>12</v>
      </c>
    </row>
    <row r="13720" customFormat="false" ht="11.25" hidden="false" customHeight="true" outlineLevel="0" collapsed="false">
      <c r="A13720" s="11" t="n">
        <v>13731</v>
      </c>
      <c r="B13720" s="12" t="s">
        <v>26176</v>
      </c>
      <c r="C13720" s="13" t="s">
        <v>10</v>
      </c>
      <c r="D13720" s="13" t="s">
        <v>26177</v>
      </c>
      <c r="E13720" s="14" t="n">
        <v>13717</v>
      </c>
      <c r="F13720" s="15" t="n">
        <f aca="false">IF(MOD(E13720,F$2)=0,F13719+1,F13719)</f>
        <v>115</v>
      </c>
      <c r="G13720" s="16" t="n">
        <f aca="false">VLOOKUP(F13720,Лист3!D$1:E$246,2,)</f>
        <v>44741</v>
      </c>
      <c r="H13720" s="17" t="n">
        <f aca="false">WEEKDAY(G13720,1)</f>
        <v>4</v>
      </c>
      <c r="I13720" s="18" t="s">
        <v>12</v>
      </c>
    </row>
    <row r="13721" customFormat="false" ht="11.25" hidden="false" customHeight="true" outlineLevel="0" collapsed="false">
      <c r="A13721" s="11" t="n">
        <v>13732</v>
      </c>
      <c r="B13721" s="12" t="s">
        <v>26178</v>
      </c>
      <c r="C13721" s="13" t="s">
        <v>10</v>
      </c>
      <c r="D13721" s="13" t="s">
        <v>26179</v>
      </c>
      <c r="E13721" s="14" t="n">
        <v>13718</v>
      </c>
      <c r="F13721" s="15" t="n">
        <f aca="false">IF(MOD(E13721,F$2)=0,F13720+1,F13720)</f>
        <v>115</v>
      </c>
      <c r="G13721" s="16" t="n">
        <f aca="false">VLOOKUP(F13721,Лист3!D$1:E$246,2,)</f>
        <v>44741</v>
      </c>
      <c r="H13721" s="17" t="n">
        <f aca="false">WEEKDAY(G13721,1)</f>
        <v>4</v>
      </c>
      <c r="I13721" s="18" t="s">
        <v>12</v>
      </c>
    </row>
    <row r="13722" customFormat="false" ht="11.25" hidden="false" customHeight="true" outlineLevel="0" collapsed="false">
      <c r="A13722" s="11" t="n">
        <v>13733</v>
      </c>
      <c r="B13722" s="12" t="s">
        <v>26180</v>
      </c>
      <c r="C13722" s="13" t="s">
        <v>10</v>
      </c>
      <c r="D13722" s="13" t="s">
        <v>26181</v>
      </c>
      <c r="E13722" s="14" t="n">
        <v>13719</v>
      </c>
      <c r="F13722" s="15" t="n">
        <f aca="false">IF(MOD(E13722,F$2)=0,F13721+1,F13721)</f>
        <v>115</v>
      </c>
      <c r="G13722" s="16" t="n">
        <f aca="false">VLOOKUP(F13722,Лист3!D$1:E$246,2,)</f>
        <v>44741</v>
      </c>
      <c r="H13722" s="17" t="n">
        <f aca="false">WEEKDAY(G13722,1)</f>
        <v>4</v>
      </c>
      <c r="I13722" s="18" t="s">
        <v>12</v>
      </c>
    </row>
    <row r="13723" customFormat="false" ht="11.25" hidden="false" customHeight="true" outlineLevel="0" collapsed="false">
      <c r="A13723" s="11" t="n">
        <v>13734</v>
      </c>
      <c r="B13723" s="12" t="s">
        <v>26182</v>
      </c>
      <c r="C13723" s="13" t="s">
        <v>10</v>
      </c>
      <c r="D13723" s="13" t="s">
        <v>26183</v>
      </c>
      <c r="E13723" s="14" t="n">
        <v>13720</v>
      </c>
      <c r="F13723" s="15" t="n">
        <f aca="false">IF(MOD(E13723,F$2)=0,F13722+1,F13722)</f>
        <v>115</v>
      </c>
      <c r="G13723" s="16" t="n">
        <f aca="false">VLOOKUP(F13723,Лист3!D$1:E$246,2,)</f>
        <v>44741</v>
      </c>
      <c r="H13723" s="17" t="n">
        <f aca="false">WEEKDAY(G13723,1)</f>
        <v>4</v>
      </c>
      <c r="I13723" s="18" t="s">
        <v>12</v>
      </c>
    </row>
    <row r="13724" customFormat="false" ht="11.25" hidden="false" customHeight="true" outlineLevel="0" collapsed="false">
      <c r="A13724" s="11" t="n">
        <v>13735</v>
      </c>
      <c r="B13724" s="12" t="s">
        <v>26184</v>
      </c>
      <c r="C13724" s="13" t="s">
        <v>10</v>
      </c>
      <c r="D13724" s="13" t="s">
        <v>26185</v>
      </c>
      <c r="E13724" s="14" t="n">
        <v>13721</v>
      </c>
      <c r="F13724" s="15" t="n">
        <f aca="false">IF(MOD(E13724,F$2)=0,F13723+1,F13723)</f>
        <v>115</v>
      </c>
      <c r="G13724" s="16" t="n">
        <f aca="false">VLOOKUP(F13724,Лист3!D$1:E$246,2,)</f>
        <v>44741</v>
      </c>
      <c r="H13724" s="17" t="n">
        <f aca="false">WEEKDAY(G13724,1)</f>
        <v>4</v>
      </c>
      <c r="I13724" s="18" t="s">
        <v>12</v>
      </c>
    </row>
    <row r="13725" customFormat="false" ht="11.25" hidden="false" customHeight="true" outlineLevel="0" collapsed="false">
      <c r="A13725" s="11" t="n">
        <v>13736</v>
      </c>
      <c r="B13725" s="12" t="s">
        <v>26186</v>
      </c>
      <c r="C13725" s="13" t="s">
        <v>10</v>
      </c>
      <c r="D13725" s="13" t="s">
        <v>26187</v>
      </c>
      <c r="E13725" s="14" t="n">
        <v>13722</v>
      </c>
      <c r="F13725" s="15" t="n">
        <f aca="false">IF(MOD(E13725,F$2)=0,F13724+1,F13724)</f>
        <v>115</v>
      </c>
      <c r="G13725" s="16" t="n">
        <f aca="false">VLOOKUP(F13725,Лист3!D$1:E$246,2,)</f>
        <v>44741</v>
      </c>
      <c r="H13725" s="17" t="n">
        <f aca="false">WEEKDAY(G13725,1)</f>
        <v>4</v>
      </c>
      <c r="I13725" s="18" t="s">
        <v>12</v>
      </c>
    </row>
    <row r="13726" customFormat="false" ht="11.25" hidden="false" customHeight="true" outlineLevel="0" collapsed="false">
      <c r="A13726" s="11" t="n">
        <v>13737</v>
      </c>
      <c r="B13726" s="12" t="s">
        <v>26188</v>
      </c>
      <c r="C13726" s="13" t="s">
        <v>10</v>
      </c>
      <c r="D13726" s="13" t="s">
        <v>26189</v>
      </c>
      <c r="E13726" s="14" t="n">
        <v>13723</v>
      </c>
      <c r="F13726" s="15" t="n">
        <f aca="false">IF(MOD(E13726,F$2)=0,F13725+1,F13725)</f>
        <v>115</v>
      </c>
      <c r="G13726" s="16" t="n">
        <f aca="false">VLOOKUP(F13726,Лист3!D$1:E$246,2,)</f>
        <v>44741</v>
      </c>
      <c r="H13726" s="17" t="n">
        <f aca="false">WEEKDAY(G13726,1)</f>
        <v>4</v>
      </c>
      <c r="I13726" s="18" t="s">
        <v>12</v>
      </c>
    </row>
    <row r="13727" customFormat="false" ht="11.25" hidden="false" customHeight="true" outlineLevel="0" collapsed="false">
      <c r="A13727" s="11" t="n">
        <v>13738</v>
      </c>
      <c r="B13727" s="12" t="s">
        <v>26190</v>
      </c>
      <c r="C13727" s="13" t="s">
        <v>10</v>
      </c>
      <c r="D13727" s="13" t="s">
        <v>26191</v>
      </c>
      <c r="E13727" s="14" t="n">
        <v>13724</v>
      </c>
      <c r="F13727" s="15" t="n">
        <f aca="false">IF(MOD(E13727,F$2)=0,F13726+1,F13726)</f>
        <v>115</v>
      </c>
      <c r="G13727" s="16" t="n">
        <f aca="false">VLOOKUP(F13727,Лист3!D$1:E$246,2,)</f>
        <v>44741</v>
      </c>
      <c r="H13727" s="17" t="n">
        <f aca="false">WEEKDAY(G13727,1)</f>
        <v>4</v>
      </c>
      <c r="I13727" s="18" t="s">
        <v>12</v>
      </c>
    </row>
    <row r="13728" customFormat="false" ht="11.25" hidden="false" customHeight="true" outlineLevel="0" collapsed="false">
      <c r="A13728" s="11" t="n">
        <v>13739</v>
      </c>
      <c r="B13728" s="12" t="s">
        <v>26192</v>
      </c>
      <c r="C13728" s="13" t="s">
        <v>10</v>
      </c>
      <c r="D13728" s="13" t="s">
        <v>26193</v>
      </c>
      <c r="E13728" s="14" t="n">
        <v>13725</v>
      </c>
      <c r="F13728" s="15" t="n">
        <f aca="false">IF(MOD(E13728,F$2)=0,F13727+1,F13727)</f>
        <v>115</v>
      </c>
      <c r="G13728" s="16" t="n">
        <f aca="false">VLOOKUP(F13728,Лист3!D$1:E$246,2,)</f>
        <v>44741</v>
      </c>
      <c r="H13728" s="17" t="n">
        <f aca="false">WEEKDAY(G13728,1)</f>
        <v>4</v>
      </c>
      <c r="I13728" s="18" t="s">
        <v>12</v>
      </c>
    </row>
    <row r="13729" customFormat="false" ht="11.25" hidden="false" customHeight="true" outlineLevel="0" collapsed="false">
      <c r="A13729" s="11" t="n">
        <v>13740</v>
      </c>
      <c r="B13729" s="12" t="s">
        <v>26194</v>
      </c>
      <c r="C13729" s="13" t="s">
        <v>10</v>
      </c>
      <c r="D13729" s="13" t="s">
        <v>26195</v>
      </c>
      <c r="E13729" s="14" t="n">
        <v>13726</v>
      </c>
      <c r="F13729" s="15" t="n">
        <f aca="false">IF(MOD(E13729,F$2)=0,F13728+1,F13728)</f>
        <v>115</v>
      </c>
      <c r="G13729" s="16" t="n">
        <f aca="false">VLOOKUP(F13729,Лист3!D$1:E$246,2,)</f>
        <v>44741</v>
      </c>
      <c r="H13729" s="17" t="n">
        <f aca="false">WEEKDAY(G13729,1)</f>
        <v>4</v>
      </c>
      <c r="I13729" s="18" t="s">
        <v>12</v>
      </c>
    </row>
    <row r="13730" customFormat="false" ht="11.25" hidden="false" customHeight="true" outlineLevel="0" collapsed="false">
      <c r="A13730" s="11" t="n">
        <v>13741</v>
      </c>
      <c r="B13730" s="12" t="s">
        <v>26196</v>
      </c>
      <c r="C13730" s="13" t="s">
        <v>10</v>
      </c>
      <c r="D13730" s="13" t="s">
        <v>26197</v>
      </c>
      <c r="E13730" s="14" t="n">
        <v>13727</v>
      </c>
      <c r="F13730" s="15" t="n">
        <f aca="false">IF(MOD(E13730,F$2)=0,F13729+1,F13729)</f>
        <v>115</v>
      </c>
      <c r="G13730" s="16" t="n">
        <f aca="false">VLOOKUP(F13730,Лист3!D$1:E$246,2,)</f>
        <v>44741</v>
      </c>
      <c r="H13730" s="17" t="n">
        <f aca="false">WEEKDAY(G13730,1)</f>
        <v>4</v>
      </c>
      <c r="I13730" s="18" t="s">
        <v>12</v>
      </c>
    </row>
    <row r="13731" customFormat="false" ht="11.25" hidden="false" customHeight="true" outlineLevel="0" collapsed="false">
      <c r="A13731" s="11" t="n">
        <v>13742</v>
      </c>
      <c r="B13731" s="12" t="s">
        <v>26198</v>
      </c>
      <c r="C13731" s="13" t="s">
        <v>10</v>
      </c>
      <c r="D13731" s="13" t="s">
        <v>26199</v>
      </c>
      <c r="E13731" s="14" t="n">
        <v>13728</v>
      </c>
      <c r="F13731" s="15" t="n">
        <f aca="false">IF(MOD(E13731,F$2)=0,F13730+1,F13730)</f>
        <v>115</v>
      </c>
      <c r="G13731" s="16" t="n">
        <f aca="false">VLOOKUP(F13731,Лист3!D$1:E$246,2,)</f>
        <v>44741</v>
      </c>
      <c r="H13731" s="17" t="n">
        <f aca="false">WEEKDAY(G13731,1)</f>
        <v>4</v>
      </c>
      <c r="I13731" s="18" t="s">
        <v>12</v>
      </c>
    </row>
    <row r="13732" customFormat="false" ht="11.25" hidden="false" customHeight="true" outlineLevel="0" collapsed="false">
      <c r="A13732" s="11" t="n">
        <v>13743</v>
      </c>
      <c r="B13732" s="12" t="s">
        <v>26200</v>
      </c>
      <c r="C13732" s="13" t="s">
        <v>10</v>
      </c>
      <c r="D13732" s="13" t="s">
        <v>26201</v>
      </c>
      <c r="E13732" s="14" t="n">
        <v>13729</v>
      </c>
      <c r="F13732" s="15" t="n">
        <f aca="false">IF(MOD(E13732,F$2)=0,F13731+1,F13731)</f>
        <v>115</v>
      </c>
      <c r="G13732" s="16" t="n">
        <f aca="false">VLOOKUP(F13732,Лист3!D$1:E$246,2,)</f>
        <v>44741</v>
      </c>
      <c r="H13732" s="17" t="n">
        <f aca="false">WEEKDAY(G13732,1)</f>
        <v>4</v>
      </c>
      <c r="I13732" s="18" t="s">
        <v>12</v>
      </c>
    </row>
    <row r="13733" customFormat="false" ht="11.25" hidden="false" customHeight="true" outlineLevel="0" collapsed="false">
      <c r="A13733" s="11" t="n">
        <v>13744</v>
      </c>
      <c r="B13733" s="12" t="s">
        <v>26202</v>
      </c>
      <c r="C13733" s="13" t="s">
        <v>10</v>
      </c>
      <c r="D13733" s="13" t="s">
        <v>26203</v>
      </c>
      <c r="E13733" s="14" t="n">
        <v>13730</v>
      </c>
      <c r="F13733" s="15" t="n">
        <f aca="false">IF(MOD(E13733,F$2)=0,F13732+1,F13732)</f>
        <v>115</v>
      </c>
      <c r="G13733" s="16" t="n">
        <f aca="false">VLOOKUP(F13733,Лист3!D$1:E$246,2,)</f>
        <v>44741</v>
      </c>
      <c r="H13733" s="17" t="n">
        <f aca="false">WEEKDAY(G13733,1)</f>
        <v>4</v>
      </c>
      <c r="I13733" s="18" t="s">
        <v>12</v>
      </c>
    </row>
    <row r="13734" customFormat="false" ht="11.25" hidden="false" customHeight="true" outlineLevel="0" collapsed="false">
      <c r="A13734" s="11" t="n">
        <v>13745</v>
      </c>
      <c r="B13734" s="12" t="s">
        <v>26204</v>
      </c>
      <c r="C13734" s="13" t="s">
        <v>10</v>
      </c>
      <c r="D13734" s="13" t="s">
        <v>26205</v>
      </c>
      <c r="E13734" s="14" t="n">
        <v>13731</v>
      </c>
      <c r="F13734" s="15" t="n">
        <f aca="false">IF(MOD(E13734,F$2)=0,F13733+1,F13733)</f>
        <v>115</v>
      </c>
      <c r="G13734" s="16" t="n">
        <f aca="false">VLOOKUP(F13734,Лист3!D$1:E$246,2,)</f>
        <v>44741</v>
      </c>
      <c r="H13734" s="17" t="n">
        <f aca="false">WEEKDAY(G13734,1)</f>
        <v>4</v>
      </c>
      <c r="I13734" s="18" t="s">
        <v>12</v>
      </c>
    </row>
    <row r="13735" customFormat="false" ht="11.25" hidden="false" customHeight="true" outlineLevel="0" collapsed="false">
      <c r="A13735" s="11" t="n">
        <v>13746</v>
      </c>
      <c r="B13735" s="12" t="s">
        <v>26206</v>
      </c>
      <c r="C13735" s="13" t="s">
        <v>10</v>
      </c>
      <c r="D13735" s="13" t="s">
        <v>26207</v>
      </c>
      <c r="E13735" s="14" t="n">
        <v>13732</v>
      </c>
      <c r="F13735" s="15" t="n">
        <f aca="false">IF(MOD(E13735,F$2)=0,F13734+1,F13734)</f>
        <v>115</v>
      </c>
      <c r="G13735" s="16" t="n">
        <f aca="false">VLOOKUP(F13735,Лист3!D$1:E$246,2,)</f>
        <v>44741</v>
      </c>
      <c r="H13735" s="17" t="n">
        <f aca="false">WEEKDAY(G13735,1)</f>
        <v>4</v>
      </c>
      <c r="I13735" s="18" t="s">
        <v>12</v>
      </c>
    </row>
    <row r="13736" customFormat="false" ht="11.25" hidden="false" customHeight="true" outlineLevel="0" collapsed="false">
      <c r="A13736" s="11" t="n">
        <v>13747</v>
      </c>
      <c r="B13736" s="12" t="s">
        <v>26208</v>
      </c>
      <c r="C13736" s="13" t="s">
        <v>10</v>
      </c>
      <c r="D13736" s="13" t="s">
        <v>26209</v>
      </c>
      <c r="E13736" s="14" t="n">
        <v>13733</v>
      </c>
      <c r="F13736" s="15" t="n">
        <f aca="false">IF(MOD(E13736,F$2)=0,F13735+1,F13735)</f>
        <v>115</v>
      </c>
      <c r="G13736" s="16" t="n">
        <f aca="false">VLOOKUP(F13736,Лист3!D$1:E$246,2,)</f>
        <v>44741</v>
      </c>
      <c r="H13736" s="17" t="n">
        <f aca="false">WEEKDAY(G13736,1)</f>
        <v>4</v>
      </c>
      <c r="I13736" s="18" t="s">
        <v>12</v>
      </c>
    </row>
    <row r="13737" customFormat="false" ht="11.25" hidden="false" customHeight="true" outlineLevel="0" collapsed="false">
      <c r="A13737" s="11" t="n">
        <v>13748</v>
      </c>
      <c r="B13737" s="12" t="s">
        <v>26210</v>
      </c>
      <c r="C13737" s="13" t="s">
        <v>10</v>
      </c>
      <c r="D13737" s="13" t="s">
        <v>26211</v>
      </c>
      <c r="E13737" s="14" t="n">
        <v>13734</v>
      </c>
      <c r="F13737" s="15" t="n">
        <f aca="false">IF(MOD(E13737,F$2)=0,F13736+1,F13736)</f>
        <v>115</v>
      </c>
      <c r="G13737" s="16" t="n">
        <f aca="false">VLOOKUP(F13737,Лист3!D$1:E$246,2,)</f>
        <v>44741</v>
      </c>
      <c r="H13737" s="17" t="n">
        <f aca="false">WEEKDAY(G13737,1)</f>
        <v>4</v>
      </c>
      <c r="I13737" s="18" t="s">
        <v>12</v>
      </c>
    </row>
    <row r="13738" customFormat="false" ht="11.25" hidden="false" customHeight="true" outlineLevel="0" collapsed="false">
      <c r="A13738" s="11" t="n">
        <v>13749</v>
      </c>
      <c r="B13738" s="12" t="s">
        <v>26212</v>
      </c>
      <c r="C13738" s="13" t="s">
        <v>10</v>
      </c>
      <c r="D13738" s="13" t="s">
        <v>26213</v>
      </c>
      <c r="E13738" s="14" t="n">
        <v>13735</v>
      </c>
      <c r="F13738" s="15" t="n">
        <f aca="false">IF(MOD(E13738,F$2)=0,F13737+1,F13737)</f>
        <v>115</v>
      </c>
      <c r="G13738" s="16" t="n">
        <f aca="false">VLOOKUP(F13738,Лист3!D$1:E$246,2,)</f>
        <v>44741</v>
      </c>
      <c r="H13738" s="17" t="n">
        <f aca="false">WEEKDAY(G13738,1)</f>
        <v>4</v>
      </c>
      <c r="I13738" s="18" t="s">
        <v>12</v>
      </c>
    </row>
    <row r="13739" customFormat="false" ht="11.25" hidden="false" customHeight="true" outlineLevel="0" collapsed="false">
      <c r="A13739" s="11" t="n">
        <v>13750</v>
      </c>
      <c r="B13739" s="12" t="s">
        <v>26214</v>
      </c>
      <c r="C13739" s="13" t="s">
        <v>10</v>
      </c>
      <c r="D13739" s="13" t="s">
        <v>26215</v>
      </c>
      <c r="E13739" s="14" t="n">
        <v>13736</v>
      </c>
      <c r="F13739" s="15" t="n">
        <f aca="false">IF(MOD(E13739,F$2)=0,F13738+1,F13738)</f>
        <v>115</v>
      </c>
      <c r="G13739" s="16" t="n">
        <f aca="false">VLOOKUP(F13739,Лист3!D$1:E$246,2,)</f>
        <v>44741</v>
      </c>
      <c r="H13739" s="17" t="n">
        <f aca="false">WEEKDAY(G13739,1)</f>
        <v>4</v>
      </c>
      <c r="I13739" s="18" t="s">
        <v>12</v>
      </c>
    </row>
    <row r="13740" customFormat="false" ht="11.25" hidden="false" customHeight="true" outlineLevel="0" collapsed="false">
      <c r="A13740" s="11" t="n">
        <v>13751</v>
      </c>
      <c r="B13740" s="12" t="s">
        <v>26216</v>
      </c>
      <c r="C13740" s="13" t="s">
        <v>10</v>
      </c>
      <c r="D13740" s="13" t="s">
        <v>26217</v>
      </c>
      <c r="E13740" s="14" t="n">
        <v>13737</v>
      </c>
      <c r="F13740" s="15" t="n">
        <f aca="false">IF(MOD(E13740,F$2)=0,F13739+1,F13739)</f>
        <v>115</v>
      </c>
      <c r="G13740" s="16" t="n">
        <f aca="false">VLOOKUP(F13740,Лист3!D$1:E$246,2,)</f>
        <v>44741</v>
      </c>
      <c r="H13740" s="17" t="n">
        <f aca="false">WEEKDAY(G13740,1)</f>
        <v>4</v>
      </c>
      <c r="I13740" s="18" t="s">
        <v>12</v>
      </c>
    </row>
    <row r="13741" customFormat="false" ht="11.25" hidden="false" customHeight="true" outlineLevel="0" collapsed="false">
      <c r="A13741" s="11" t="n">
        <v>13752</v>
      </c>
      <c r="B13741" s="12" t="s">
        <v>26218</v>
      </c>
      <c r="C13741" s="13" t="s">
        <v>10</v>
      </c>
      <c r="D13741" s="13" t="s">
        <v>26219</v>
      </c>
      <c r="E13741" s="14" t="n">
        <v>13738</v>
      </c>
      <c r="F13741" s="15" t="n">
        <f aca="false">IF(MOD(E13741,F$2)=0,F13740+1,F13740)</f>
        <v>115</v>
      </c>
      <c r="G13741" s="16" t="n">
        <f aca="false">VLOOKUP(F13741,Лист3!D$1:E$246,2,)</f>
        <v>44741</v>
      </c>
      <c r="H13741" s="17" t="n">
        <f aca="false">WEEKDAY(G13741,1)</f>
        <v>4</v>
      </c>
      <c r="I13741" s="18" t="s">
        <v>12</v>
      </c>
    </row>
    <row r="13742" customFormat="false" ht="11.25" hidden="false" customHeight="true" outlineLevel="0" collapsed="false">
      <c r="A13742" s="11" t="n">
        <v>13753</v>
      </c>
      <c r="B13742" s="12" t="s">
        <v>26220</v>
      </c>
      <c r="C13742" s="13" t="s">
        <v>10</v>
      </c>
      <c r="D13742" s="13" t="s">
        <v>26221</v>
      </c>
      <c r="E13742" s="14" t="n">
        <v>13739</v>
      </c>
      <c r="F13742" s="15" t="n">
        <f aca="false">IF(MOD(E13742,F$2)=0,F13741+1,F13741)</f>
        <v>115</v>
      </c>
      <c r="G13742" s="16" t="n">
        <f aca="false">VLOOKUP(F13742,Лист3!D$1:E$246,2,)</f>
        <v>44741</v>
      </c>
      <c r="H13742" s="17" t="n">
        <f aca="false">WEEKDAY(G13742,1)</f>
        <v>4</v>
      </c>
      <c r="I13742" s="18" t="s">
        <v>12</v>
      </c>
    </row>
    <row r="13743" customFormat="false" ht="11.25" hidden="false" customHeight="true" outlineLevel="0" collapsed="false">
      <c r="A13743" s="11" t="n">
        <v>13754</v>
      </c>
      <c r="B13743" s="12" t="s">
        <v>26222</v>
      </c>
      <c r="C13743" s="13" t="s">
        <v>10</v>
      </c>
      <c r="D13743" s="13" t="s">
        <v>26223</v>
      </c>
      <c r="E13743" s="14" t="n">
        <v>13740</v>
      </c>
      <c r="F13743" s="15" t="n">
        <f aca="false">IF(MOD(E13743,F$2)=0,F13742+1,F13742)</f>
        <v>115</v>
      </c>
      <c r="G13743" s="16" t="n">
        <f aca="false">VLOOKUP(F13743,Лист3!D$1:E$246,2,)</f>
        <v>44741</v>
      </c>
      <c r="H13743" s="17" t="n">
        <f aca="false">WEEKDAY(G13743,1)</f>
        <v>4</v>
      </c>
      <c r="I13743" s="18" t="s">
        <v>12</v>
      </c>
    </row>
    <row r="13744" customFormat="false" ht="11.25" hidden="false" customHeight="true" outlineLevel="0" collapsed="false">
      <c r="A13744" s="11" t="n">
        <v>13755</v>
      </c>
      <c r="B13744" s="12" t="s">
        <v>26224</v>
      </c>
      <c r="C13744" s="13" t="s">
        <v>10</v>
      </c>
      <c r="D13744" s="13" t="s">
        <v>26225</v>
      </c>
      <c r="E13744" s="14" t="n">
        <v>13741</v>
      </c>
      <c r="F13744" s="15" t="n">
        <f aca="false">IF(MOD(E13744,F$2)=0,F13743+1,F13743)</f>
        <v>115</v>
      </c>
      <c r="G13744" s="16" t="n">
        <f aca="false">VLOOKUP(F13744,Лист3!D$1:E$246,2,)</f>
        <v>44741</v>
      </c>
      <c r="H13744" s="17" t="n">
        <f aca="false">WEEKDAY(G13744,1)</f>
        <v>4</v>
      </c>
      <c r="I13744" s="18" t="s">
        <v>12</v>
      </c>
    </row>
    <row r="13745" customFormat="false" ht="11.25" hidden="false" customHeight="true" outlineLevel="0" collapsed="false">
      <c r="A13745" s="11" t="n">
        <v>13756</v>
      </c>
      <c r="B13745" s="12" t="s">
        <v>26226</v>
      </c>
      <c r="C13745" s="13" t="s">
        <v>10</v>
      </c>
      <c r="D13745" s="13" t="s">
        <v>26227</v>
      </c>
      <c r="E13745" s="14" t="n">
        <v>13742</v>
      </c>
      <c r="F13745" s="15" t="n">
        <f aca="false">IF(MOD(E13745,F$2)=0,F13744+1,F13744)</f>
        <v>115</v>
      </c>
      <c r="G13745" s="16" t="n">
        <f aca="false">VLOOKUP(F13745,Лист3!D$1:E$246,2,)</f>
        <v>44741</v>
      </c>
      <c r="H13745" s="17" t="n">
        <f aca="false">WEEKDAY(G13745,1)</f>
        <v>4</v>
      </c>
      <c r="I13745" s="18" t="s">
        <v>12</v>
      </c>
    </row>
    <row r="13746" customFormat="false" ht="11.25" hidden="false" customHeight="true" outlineLevel="0" collapsed="false">
      <c r="A13746" s="11" t="n">
        <v>13757</v>
      </c>
      <c r="B13746" s="12" t="s">
        <v>26228</v>
      </c>
      <c r="C13746" s="13" t="s">
        <v>10</v>
      </c>
      <c r="D13746" s="13" t="s">
        <v>26229</v>
      </c>
      <c r="E13746" s="14" t="n">
        <v>13743</v>
      </c>
      <c r="F13746" s="15" t="n">
        <f aca="false">IF(MOD(E13746,F$2)=0,F13745+1,F13745)</f>
        <v>115</v>
      </c>
      <c r="G13746" s="16" t="n">
        <f aca="false">VLOOKUP(F13746,Лист3!D$1:E$246,2,)</f>
        <v>44741</v>
      </c>
      <c r="H13746" s="17" t="n">
        <f aca="false">WEEKDAY(G13746,1)</f>
        <v>4</v>
      </c>
      <c r="I13746" s="18" t="s">
        <v>12</v>
      </c>
    </row>
    <row r="13747" customFormat="false" ht="11.25" hidden="false" customHeight="true" outlineLevel="0" collapsed="false">
      <c r="A13747" s="11" t="n">
        <v>13758</v>
      </c>
      <c r="B13747" s="12" t="s">
        <v>26230</v>
      </c>
      <c r="C13747" s="13" t="s">
        <v>10</v>
      </c>
      <c r="D13747" s="13" t="s">
        <v>26231</v>
      </c>
      <c r="E13747" s="14" t="n">
        <v>13744</v>
      </c>
      <c r="F13747" s="15" t="n">
        <f aca="false">IF(MOD(E13747,F$2)=0,F13746+1,F13746)</f>
        <v>115</v>
      </c>
      <c r="G13747" s="16" t="n">
        <f aca="false">VLOOKUP(F13747,Лист3!D$1:E$246,2,)</f>
        <v>44741</v>
      </c>
      <c r="H13747" s="17" t="n">
        <f aca="false">WEEKDAY(G13747,1)</f>
        <v>4</v>
      </c>
      <c r="I13747" s="18" t="s">
        <v>12</v>
      </c>
    </row>
    <row r="13748" customFormat="false" ht="11.25" hidden="false" customHeight="true" outlineLevel="0" collapsed="false">
      <c r="A13748" s="11" t="n">
        <v>13759</v>
      </c>
      <c r="B13748" s="12" t="s">
        <v>26232</v>
      </c>
      <c r="C13748" s="13" t="s">
        <v>10</v>
      </c>
      <c r="D13748" s="13" t="s">
        <v>26233</v>
      </c>
      <c r="E13748" s="14" t="n">
        <v>13745</v>
      </c>
      <c r="F13748" s="15" t="n">
        <f aca="false">IF(MOD(E13748,F$2)=0,F13747+1,F13747)</f>
        <v>115</v>
      </c>
      <c r="G13748" s="16" t="n">
        <f aca="false">VLOOKUP(F13748,Лист3!D$1:E$246,2,)</f>
        <v>44741</v>
      </c>
      <c r="H13748" s="17" t="n">
        <f aca="false">WEEKDAY(G13748,1)</f>
        <v>4</v>
      </c>
      <c r="I13748" s="18" t="s">
        <v>12</v>
      </c>
    </row>
    <row r="13749" customFormat="false" ht="11.25" hidden="false" customHeight="true" outlineLevel="0" collapsed="false">
      <c r="A13749" s="11" t="n">
        <v>13760</v>
      </c>
      <c r="B13749" s="12" t="s">
        <v>26234</v>
      </c>
      <c r="C13749" s="13" t="s">
        <v>10</v>
      </c>
      <c r="D13749" s="13" t="s">
        <v>26235</v>
      </c>
      <c r="E13749" s="14" t="n">
        <v>13746</v>
      </c>
      <c r="F13749" s="15" t="n">
        <f aca="false">IF(MOD(E13749,F$2)=0,F13748+1,F13748)</f>
        <v>115</v>
      </c>
      <c r="G13749" s="16" t="n">
        <f aca="false">VLOOKUP(F13749,Лист3!D$1:E$246,2,)</f>
        <v>44741</v>
      </c>
      <c r="H13749" s="17" t="n">
        <f aca="false">WEEKDAY(G13749,1)</f>
        <v>4</v>
      </c>
      <c r="I13749" s="18" t="s">
        <v>12</v>
      </c>
    </row>
    <row r="13750" customFormat="false" ht="11.25" hidden="false" customHeight="true" outlineLevel="0" collapsed="false">
      <c r="A13750" s="11" t="n">
        <v>13761</v>
      </c>
      <c r="B13750" s="12" t="s">
        <v>26236</v>
      </c>
      <c r="C13750" s="13" t="s">
        <v>10</v>
      </c>
      <c r="D13750" s="13" t="s">
        <v>26237</v>
      </c>
      <c r="E13750" s="14" t="n">
        <v>13747</v>
      </c>
      <c r="F13750" s="15" t="n">
        <f aca="false">IF(MOD(E13750,F$2)=0,F13749+1,F13749)</f>
        <v>115</v>
      </c>
      <c r="G13750" s="16" t="n">
        <f aca="false">VLOOKUP(F13750,Лист3!D$1:E$246,2,)</f>
        <v>44741</v>
      </c>
      <c r="H13750" s="17" t="n">
        <f aca="false">WEEKDAY(G13750,1)</f>
        <v>4</v>
      </c>
      <c r="I13750" s="18" t="s">
        <v>12</v>
      </c>
    </row>
    <row r="13751" customFormat="false" ht="11.25" hidden="false" customHeight="true" outlineLevel="0" collapsed="false">
      <c r="A13751" s="11" t="n">
        <v>13762</v>
      </c>
      <c r="B13751" s="12" t="s">
        <v>26238</v>
      </c>
      <c r="C13751" s="13" t="s">
        <v>10</v>
      </c>
      <c r="D13751" s="13" t="s">
        <v>26239</v>
      </c>
      <c r="E13751" s="14" t="n">
        <v>13748</v>
      </c>
      <c r="F13751" s="15" t="n">
        <f aca="false">IF(MOD(E13751,F$2)=0,F13750+1,F13750)</f>
        <v>115</v>
      </c>
      <c r="G13751" s="16" t="n">
        <f aca="false">VLOOKUP(F13751,Лист3!D$1:E$246,2,)</f>
        <v>44741</v>
      </c>
      <c r="H13751" s="17" t="n">
        <f aca="false">WEEKDAY(G13751,1)</f>
        <v>4</v>
      </c>
      <c r="I13751" s="18" t="s">
        <v>12</v>
      </c>
    </row>
    <row r="13752" customFormat="false" ht="11.25" hidden="false" customHeight="true" outlineLevel="0" collapsed="false">
      <c r="A13752" s="11" t="n">
        <v>13763</v>
      </c>
      <c r="B13752" s="12" t="s">
        <v>26240</v>
      </c>
      <c r="C13752" s="13" t="s">
        <v>10</v>
      </c>
      <c r="D13752" s="13" t="s">
        <v>26241</v>
      </c>
      <c r="E13752" s="14" t="n">
        <v>13749</v>
      </c>
      <c r="F13752" s="15" t="n">
        <f aca="false">IF(MOD(E13752,F$2)=0,F13751+1,F13751)</f>
        <v>115</v>
      </c>
      <c r="G13752" s="16" t="n">
        <f aca="false">VLOOKUP(F13752,Лист3!D$1:E$246,2,)</f>
        <v>44741</v>
      </c>
      <c r="H13752" s="17" t="n">
        <f aca="false">WEEKDAY(G13752,1)</f>
        <v>4</v>
      </c>
      <c r="I13752" s="18" t="s">
        <v>12</v>
      </c>
    </row>
    <row r="13753" customFormat="false" ht="11.25" hidden="false" customHeight="true" outlineLevel="0" collapsed="false">
      <c r="A13753" s="11" t="n">
        <v>13764</v>
      </c>
      <c r="B13753" s="12" t="s">
        <v>26242</v>
      </c>
      <c r="C13753" s="13" t="s">
        <v>10</v>
      </c>
      <c r="D13753" s="13" t="s">
        <v>26243</v>
      </c>
      <c r="E13753" s="14" t="n">
        <v>13750</v>
      </c>
      <c r="F13753" s="15" t="n">
        <f aca="false">IF(MOD(E13753,F$2)=0,F13752+1,F13752)</f>
        <v>115</v>
      </c>
      <c r="G13753" s="16" t="n">
        <f aca="false">VLOOKUP(F13753,Лист3!D$1:E$246,2,)</f>
        <v>44741</v>
      </c>
      <c r="H13753" s="17" t="n">
        <f aca="false">WEEKDAY(G13753,1)</f>
        <v>4</v>
      </c>
      <c r="I13753" s="18" t="s">
        <v>12</v>
      </c>
    </row>
    <row r="13754" customFormat="false" ht="11.25" hidden="false" customHeight="true" outlineLevel="0" collapsed="false">
      <c r="A13754" s="11" t="n">
        <v>13765</v>
      </c>
      <c r="B13754" s="12" t="s">
        <v>26244</v>
      </c>
      <c r="C13754" s="13" t="s">
        <v>10</v>
      </c>
      <c r="D13754" s="13" t="s">
        <v>26245</v>
      </c>
      <c r="E13754" s="14" t="n">
        <v>13751</v>
      </c>
      <c r="F13754" s="15" t="n">
        <f aca="false">IF(MOD(E13754,F$2)=0,F13753+1,F13753)</f>
        <v>115</v>
      </c>
      <c r="G13754" s="16" t="n">
        <f aca="false">VLOOKUP(F13754,Лист3!D$1:E$246,2,)</f>
        <v>44741</v>
      </c>
      <c r="H13754" s="17" t="n">
        <f aca="false">WEEKDAY(G13754,1)</f>
        <v>4</v>
      </c>
      <c r="I13754" s="18" t="s">
        <v>12</v>
      </c>
    </row>
    <row r="13755" customFormat="false" ht="11.25" hidden="false" customHeight="true" outlineLevel="0" collapsed="false">
      <c r="A13755" s="11" t="n">
        <v>13766</v>
      </c>
      <c r="B13755" s="12" t="s">
        <v>26246</v>
      </c>
      <c r="C13755" s="13" t="s">
        <v>10</v>
      </c>
      <c r="D13755" s="13" t="s">
        <v>26247</v>
      </c>
      <c r="E13755" s="14" t="n">
        <v>13752</v>
      </c>
      <c r="F13755" s="15" t="n">
        <f aca="false">IF(MOD(E13755,F$2)=0,F13754+1,F13754)</f>
        <v>115</v>
      </c>
      <c r="G13755" s="16" t="n">
        <f aca="false">VLOOKUP(F13755,Лист3!D$1:E$246,2,)</f>
        <v>44741</v>
      </c>
      <c r="H13755" s="17" t="n">
        <f aca="false">WEEKDAY(G13755,1)</f>
        <v>4</v>
      </c>
      <c r="I13755" s="18" t="s">
        <v>12</v>
      </c>
    </row>
    <row r="13756" customFormat="false" ht="11.25" hidden="false" customHeight="true" outlineLevel="0" collapsed="false">
      <c r="A13756" s="11" t="n">
        <v>13767</v>
      </c>
      <c r="B13756" s="12" t="s">
        <v>26248</v>
      </c>
      <c r="C13756" s="13" t="s">
        <v>10</v>
      </c>
      <c r="D13756" s="13" t="s">
        <v>26249</v>
      </c>
      <c r="E13756" s="14" t="n">
        <v>13753</v>
      </c>
      <c r="F13756" s="15" t="n">
        <f aca="false">IF(MOD(E13756,F$2)=0,F13755+1,F13755)</f>
        <v>115</v>
      </c>
      <c r="G13756" s="16" t="n">
        <f aca="false">VLOOKUP(F13756,Лист3!D$1:E$246,2,)</f>
        <v>44741</v>
      </c>
      <c r="H13756" s="17" t="n">
        <f aca="false">WEEKDAY(G13756,1)</f>
        <v>4</v>
      </c>
      <c r="I13756" s="18" t="s">
        <v>12</v>
      </c>
    </row>
    <row r="13757" customFormat="false" ht="11.25" hidden="false" customHeight="true" outlineLevel="0" collapsed="false">
      <c r="A13757" s="11" t="n">
        <v>13768</v>
      </c>
      <c r="B13757" s="12" t="s">
        <v>26250</v>
      </c>
      <c r="C13757" s="13" t="s">
        <v>10</v>
      </c>
      <c r="D13757" s="13" t="s">
        <v>26251</v>
      </c>
      <c r="E13757" s="14" t="n">
        <v>13754</v>
      </c>
      <c r="F13757" s="15" t="n">
        <f aca="false">IF(MOD(E13757,F$2)=0,F13756+1,F13756)</f>
        <v>115</v>
      </c>
      <c r="G13757" s="16" t="n">
        <f aca="false">VLOOKUP(F13757,Лист3!D$1:E$246,2,)</f>
        <v>44741</v>
      </c>
      <c r="H13757" s="17" t="n">
        <f aca="false">WEEKDAY(G13757,1)</f>
        <v>4</v>
      </c>
      <c r="I13757" s="18" t="s">
        <v>12</v>
      </c>
    </row>
    <row r="13758" customFormat="false" ht="11.25" hidden="false" customHeight="true" outlineLevel="0" collapsed="false">
      <c r="A13758" s="11" t="n">
        <v>13769</v>
      </c>
      <c r="B13758" s="12" t="s">
        <v>26252</v>
      </c>
      <c r="C13758" s="13" t="s">
        <v>10</v>
      </c>
      <c r="D13758" s="13" t="s">
        <v>26253</v>
      </c>
      <c r="E13758" s="14" t="n">
        <v>13755</v>
      </c>
      <c r="F13758" s="15" t="n">
        <f aca="false">IF(MOD(E13758,F$2)=0,F13757+1,F13757)</f>
        <v>115</v>
      </c>
      <c r="G13758" s="16" t="n">
        <f aca="false">VLOOKUP(F13758,Лист3!D$1:E$246,2,)</f>
        <v>44741</v>
      </c>
      <c r="H13758" s="17" t="n">
        <f aca="false">WEEKDAY(G13758,1)</f>
        <v>4</v>
      </c>
      <c r="I13758" s="18" t="s">
        <v>12</v>
      </c>
    </row>
    <row r="13759" customFormat="false" ht="11.25" hidden="false" customHeight="true" outlineLevel="0" collapsed="false">
      <c r="A13759" s="11" t="n">
        <v>13770</v>
      </c>
      <c r="B13759" s="12" t="s">
        <v>26254</v>
      </c>
      <c r="C13759" s="13" t="s">
        <v>10</v>
      </c>
      <c r="D13759" s="13" t="s">
        <v>26255</v>
      </c>
      <c r="E13759" s="14" t="n">
        <v>13756</v>
      </c>
      <c r="F13759" s="15" t="n">
        <f aca="false">IF(MOD(E13759,F$2)=0,F13758+1,F13758)</f>
        <v>115</v>
      </c>
      <c r="G13759" s="16" t="n">
        <f aca="false">VLOOKUP(F13759,Лист3!D$1:E$246,2,)</f>
        <v>44741</v>
      </c>
      <c r="H13759" s="17" t="n">
        <f aca="false">WEEKDAY(G13759,1)</f>
        <v>4</v>
      </c>
      <c r="I13759" s="18" t="s">
        <v>12</v>
      </c>
    </row>
    <row r="13760" customFormat="false" ht="11.25" hidden="false" customHeight="true" outlineLevel="0" collapsed="false">
      <c r="A13760" s="11" t="n">
        <v>13771</v>
      </c>
      <c r="B13760" s="12" t="s">
        <v>26256</v>
      </c>
      <c r="C13760" s="13" t="s">
        <v>10</v>
      </c>
      <c r="D13760" s="13" t="s">
        <v>26257</v>
      </c>
      <c r="E13760" s="14" t="n">
        <v>13757</v>
      </c>
      <c r="F13760" s="15" t="n">
        <f aca="false">IF(MOD(E13760,F$2)=0,F13759+1,F13759)</f>
        <v>115</v>
      </c>
      <c r="G13760" s="16" t="n">
        <f aca="false">VLOOKUP(F13760,Лист3!D$1:E$246,2,)</f>
        <v>44741</v>
      </c>
      <c r="H13760" s="17" t="n">
        <f aca="false">WEEKDAY(G13760,1)</f>
        <v>4</v>
      </c>
      <c r="I13760" s="18" t="s">
        <v>12</v>
      </c>
    </row>
    <row r="13761" customFormat="false" ht="11.25" hidden="false" customHeight="true" outlineLevel="0" collapsed="false">
      <c r="A13761" s="11" t="n">
        <v>13772</v>
      </c>
      <c r="B13761" s="12" t="s">
        <v>26258</v>
      </c>
      <c r="C13761" s="13" t="s">
        <v>10</v>
      </c>
      <c r="D13761" s="13" t="s">
        <v>26259</v>
      </c>
      <c r="E13761" s="14" t="n">
        <v>13758</v>
      </c>
      <c r="F13761" s="15" t="n">
        <f aca="false">IF(MOD(E13761,F$2)=0,F13760+1,F13760)</f>
        <v>115</v>
      </c>
      <c r="G13761" s="16" t="n">
        <f aca="false">VLOOKUP(F13761,Лист3!D$1:E$246,2,)</f>
        <v>44741</v>
      </c>
      <c r="H13761" s="17" t="n">
        <f aca="false">WEEKDAY(G13761,1)</f>
        <v>4</v>
      </c>
      <c r="I13761" s="18" t="s">
        <v>12</v>
      </c>
    </row>
    <row r="13762" customFormat="false" ht="11.25" hidden="false" customHeight="true" outlineLevel="0" collapsed="false">
      <c r="A13762" s="11" t="n">
        <v>13773</v>
      </c>
      <c r="B13762" s="12" t="s">
        <v>26260</v>
      </c>
      <c r="C13762" s="13" t="s">
        <v>10</v>
      </c>
      <c r="D13762" s="13" t="s">
        <v>26261</v>
      </c>
      <c r="E13762" s="14" t="n">
        <v>13759</v>
      </c>
      <c r="F13762" s="15" t="n">
        <f aca="false">IF(MOD(E13762,F$2)=0,F13761+1,F13761)</f>
        <v>115</v>
      </c>
      <c r="G13762" s="16" t="n">
        <f aca="false">VLOOKUP(F13762,Лист3!D$1:E$246,2,)</f>
        <v>44741</v>
      </c>
      <c r="H13762" s="17" t="n">
        <f aca="false">WEEKDAY(G13762,1)</f>
        <v>4</v>
      </c>
      <c r="I13762" s="18" t="s">
        <v>12</v>
      </c>
    </row>
    <row r="13763" customFormat="false" ht="11.25" hidden="false" customHeight="true" outlineLevel="0" collapsed="false">
      <c r="A13763" s="11" t="n">
        <v>13774</v>
      </c>
      <c r="B13763" s="12" t="s">
        <v>26262</v>
      </c>
      <c r="C13763" s="13" t="s">
        <v>10</v>
      </c>
      <c r="D13763" s="13" t="s">
        <v>26263</v>
      </c>
      <c r="E13763" s="14" t="n">
        <v>13760</v>
      </c>
      <c r="F13763" s="15" t="n">
        <f aca="false">IF(MOD(E13763,F$2)=0,F13762+1,F13762)</f>
        <v>115</v>
      </c>
      <c r="G13763" s="16" t="n">
        <f aca="false">VLOOKUP(F13763,Лист3!D$1:E$246,2,)</f>
        <v>44741</v>
      </c>
      <c r="H13763" s="17" t="n">
        <f aca="false">WEEKDAY(G13763,1)</f>
        <v>4</v>
      </c>
      <c r="I13763" s="18" t="s">
        <v>12</v>
      </c>
    </row>
    <row r="13764" customFormat="false" ht="11.25" hidden="false" customHeight="true" outlineLevel="0" collapsed="false">
      <c r="A13764" s="11" t="n">
        <v>13775</v>
      </c>
      <c r="B13764" s="12" t="s">
        <v>26264</v>
      </c>
      <c r="C13764" s="13" t="s">
        <v>10</v>
      </c>
      <c r="D13764" s="13" t="s">
        <v>26265</v>
      </c>
      <c r="E13764" s="14" t="n">
        <v>13761</v>
      </c>
      <c r="F13764" s="15" t="n">
        <f aca="false">IF(MOD(E13764,F$2)=0,F13763+1,F13763)</f>
        <v>115</v>
      </c>
      <c r="G13764" s="16" t="n">
        <f aca="false">VLOOKUP(F13764,Лист3!D$1:E$246,2,)</f>
        <v>44741</v>
      </c>
      <c r="H13764" s="17" t="n">
        <f aca="false">WEEKDAY(G13764,1)</f>
        <v>4</v>
      </c>
      <c r="I13764" s="18" t="s">
        <v>12</v>
      </c>
    </row>
    <row r="13765" customFormat="false" ht="11.25" hidden="false" customHeight="true" outlineLevel="0" collapsed="false">
      <c r="A13765" s="11" t="n">
        <v>13776</v>
      </c>
      <c r="B13765" s="12" t="s">
        <v>26266</v>
      </c>
      <c r="C13765" s="13" t="s">
        <v>10</v>
      </c>
      <c r="D13765" s="13" t="s">
        <v>26267</v>
      </c>
      <c r="E13765" s="14" t="n">
        <v>13762</v>
      </c>
      <c r="F13765" s="15" t="n">
        <f aca="false">IF(MOD(E13765,F$2)=0,F13764+1,F13764)</f>
        <v>115</v>
      </c>
      <c r="G13765" s="16" t="n">
        <f aca="false">VLOOKUP(F13765,Лист3!D$1:E$246,2,)</f>
        <v>44741</v>
      </c>
      <c r="H13765" s="17" t="n">
        <f aca="false">WEEKDAY(G13765,1)</f>
        <v>4</v>
      </c>
      <c r="I13765" s="18" t="s">
        <v>12</v>
      </c>
    </row>
    <row r="13766" customFormat="false" ht="11.25" hidden="false" customHeight="true" outlineLevel="0" collapsed="false">
      <c r="A13766" s="11" t="n">
        <v>13777</v>
      </c>
      <c r="B13766" s="12" t="s">
        <v>26268</v>
      </c>
      <c r="C13766" s="13" t="s">
        <v>10</v>
      </c>
      <c r="D13766" s="13" t="s">
        <v>26269</v>
      </c>
      <c r="E13766" s="14" t="n">
        <v>13763</v>
      </c>
      <c r="F13766" s="15" t="n">
        <f aca="false">IF(MOD(E13766,F$2)=0,F13765+1,F13765)</f>
        <v>115</v>
      </c>
      <c r="G13766" s="16" t="n">
        <f aca="false">VLOOKUP(F13766,Лист3!D$1:E$246,2,)</f>
        <v>44741</v>
      </c>
      <c r="H13766" s="17" t="n">
        <f aca="false">WEEKDAY(G13766,1)</f>
        <v>4</v>
      </c>
      <c r="I13766" s="18" t="s">
        <v>12</v>
      </c>
    </row>
    <row r="13767" customFormat="false" ht="11.25" hidden="false" customHeight="true" outlineLevel="0" collapsed="false">
      <c r="A13767" s="11" t="n">
        <v>13778</v>
      </c>
      <c r="B13767" s="12" t="s">
        <v>26270</v>
      </c>
      <c r="C13767" s="13" t="s">
        <v>10</v>
      </c>
      <c r="D13767" s="13" t="s">
        <v>26271</v>
      </c>
      <c r="E13767" s="14" t="n">
        <v>13764</v>
      </c>
      <c r="F13767" s="15" t="n">
        <f aca="false">IF(MOD(E13767,F$2)=0,F13766+1,F13766)</f>
        <v>115</v>
      </c>
      <c r="G13767" s="16" t="n">
        <f aca="false">VLOOKUP(F13767,Лист3!D$1:E$246,2,)</f>
        <v>44741</v>
      </c>
      <c r="H13767" s="17" t="n">
        <f aca="false">WEEKDAY(G13767,1)</f>
        <v>4</v>
      </c>
      <c r="I13767" s="18" t="s">
        <v>12</v>
      </c>
    </row>
    <row r="13768" customFormat="false" ht="11.25" hidden="false" customHeight="true" outlineLevel="0" collapsed="false">
      <c r="A13768" s="11" t="n">
        <v>13779</v>
      </c>
      <c r="B13768" s="12" t="s">
        <v>26272</v>
      </c>
      <c r="C13768" s="13" t="s">
        <v>10</v>
      </c>
      <c r="D13768" s="13" t="s">
        <v>26273</v>
      </c>
      <c r="E13768" s="14" t="n">
        <v>13765</v>
      </c>
      <c r="F13768" s="15" t="n">
        <f aca="false">IF(MOD(E13768,F$2)=0,F13767+1,F13767)</f>
        <v>115</v>
      </c>
      <c r="G13768" s="16" t="n">
        <f aca="false">VLOOKUP(F13768,Лист3!D$1:E$246,2,)</f>
        <v>44741</v>
      </c>
      <c r="H13768" s="17" t="n">
        <f aca="false">WEEKDAY(G13768,1)</f>
        <v>4</v>
      </c>
      <c r="I13768" s="18" t="s">
        <v>12</v>
      </c>
    </row>
    <row r="13769" customFormat="false" ht="11.25" hidden="false" customHeight="true" outlineLevel="0" collapsed="false">
      <c r="A13769" s="11" t="n">
        <v>13780</v>
      </c>
      <c r="B13769" s="12" t="s">
        <v>26274</v>
      </c>
      <c r="C13769" s="13" t="s">
        <v>10</v>
      </c>
      <c r="D13769" s="13" t="s">
        <v>26275</v>
      </c>
      <c r="E13769" s="14" t="n">
        <v>13766</v>
      </c>
      <c r="F13769" s="15" t="n">
        <f aca="false">IF(MOD(E13769,F$2)=0,F13768+1,F13768)</f>
        <v>115</v>
      </c>
      <c r="G13769" s="16" t="n">
        <f aca="false">VLOOKUP(F13769,Лист3!D$1:E$246,2,)</f>
        <v>44741</v>
      </c>
      <c r="H13769" s="17" t="n">
        <f aca="false">WEEKDAY(G13769,1)</f>
        <v>4</v>
      </c>
      <c r="I13769" s="18" t="s">
        <v>12</v>
      </c>
    </row>
    <row r="13770" customFormat="false" ht="11.25" hidden="false" customHeight="true" outlineLevel="0" collapsed="false">
      <c r="A13770" s="11" t="n">
        <v>13781</v>
      </c>
      <c r="B13770" s="12" t="s">
        <v>26276</v>
      </c>
      <c r="C13770" s="13" t="s">
        <v>10</v>
      </c>
      <c r="D13770" s="13" t="s">
        <v>26277</v>
      </c>
      <c r="E13770" s="14" t="n">
        <v>13767</v>
      </c>
      <c r="F13770" s="15" t="n">
        <f aca="false">IF(MOD(E13770,F$2)=0,F13769+1,F13769)</f>
        <v>115</v>
      </c>
      <c r="G13770" s="16" t="n">
        <f aca="false">VLOOKUP(F13770,Лист3!D$1:E$246,2,)</f>
        <v>44741</v>
      </c>
      <c r="H13770" s="17" t="n">
        <f aca="false">WEEKDAY(G13770,1)</f>
        <v>4</v>
      </c>
      <c r="I13770" s="18" t="s">
        <v>12</v>
      </c>
    </row>
    <row r="13771" customFormat="false" ht="11.25" hidden="false" customHeight="true" outlineLevel="0" collapsed="false">
      <c r="A13771" s="11" t="n">
        <v>13782</v>
      </c>
      <c r="B13771" s="12" t="s">
        <v>26278</v>
      </c>
      <c r="C13771" s="13" t="s">
        <v>10</v>
      </c>
      <c r="D13771" s="13" t="s">
        <v>26279</v>
      </c>
      <c r="E13771" s="14" t="n">
        <v>13768</v>
      </c>
      <c r="F13771" s="15" t="n">
        <f aca="false">IF(MOD(E13771,F$2)=0,F13770+1,F13770)</f>
        <v>115</v>
      </c>
      <c r="G13771" s="16" t="n">
        <f aca="false">VLOOKUP(F13771,Лист3!D$1:E$246,2,)</f>
        <v>44741</v>
      </c>
      <c r="H13771" s="17" t="n">
        <f aca="false">WEEKDAY(G13771,1)</f>
        <v>4</v>
      </c>
      <c r="I13771" s="18" t="s">
        <v>12</v>
      </c>
    </row>
    <row r="13772" customFormat="false" ht="11.25" hidden="false" customHeight="true" outlineLevel="0" collapsed="false">
      <c r="A13772" s="11" t="n">
        <v>13783</v>
      </c>
      <c r="B13772" s="12" t="s">
        <v>26280</v>
      </c>
      <c r="C13772" s="13" t="s">
        <v>10</v>
      </c>
      <c r="D13772" s="13" t="s">
        <v>26281</v>
      </c>
      <c r="E13772" s="14" t="n">
        <v>13769</v>
      </c>
      <c r="F13772" s="15" t="n">
        <f aca="false">IF(MOD(E13772,F$2)=0,F13771+1,F13771)</f>
        <v>115</v>
      </c>
      <c r="G13772" s="16" t="n">
        <f aca="false">VLOOKUP(F13772,Лист3!D$1:E$246,2,)</f>
        <v>44741</v>
      </c>
      <c r="H13772" s="17" t="n">
        <f aca="false">WEEKDAY(G13772,1)</f>
        <v>4</v>
      </c>
      <c r="I13772" s="18" t="s">
        <v>12</v>
      </c>
    </row>
    <row r="13773" customFormat="false" ht="11.25" hidden="false" customHeight="true" outlineLevel="0" collapsed="false">
      <c r="A13773" s="11" t="n">
        <v>13784</v>
      </c>
      <c r="B13773" s="12" t="s">
        <v>26282</v>
      </c>
      <c r="C13773" s="13" t="s">
        <v>10</v>
      </c>
      <c r="D13773" s="13" t="s">
        <v>26283</v>
      </c>
      <c r="E13773" s="14" t="n">
        <v>13770</v>
      </c>
      <c r="F13773" s="15" t="n">
        <f aca="false">IF(MOD(E13773,F$2)=0,F13772+1,F13772)</f>
        <v>115</v>
      </c>
      <c r="G13773" s="16" t="n">
        <f aca="false">VLOOKUP(F13773,Лист3!D$1:E$246,2,)</f>
        <v>44741</v>
      </c>
      <c r="H13773" s="17" t="n">
        <f aca="false">WEEKDAY(G13773,1)</f>
        <v>4</v>
      </c>
      <c r="I13773" s="18" t="s">
        <v>12</v>
      </c>
    </row>
    <row r="13774" customFormat="false" ht="11.25" hidden="false" customHeight="true" outlineLevel="0" collapsed="false">
      <c r="A13774" s="11" t="n">
        <v>13785</v>
      </c>
      <c r="B13774" s="12" t="s">
        <v>26284</v>
      </c>
      <c r="C13774" s="13" t="s">
        <v>10</v>
      </c>
      <c r="D13774" s="13" t="s">
        <v>26285</v>
      </c>
      <c r="E13774" s="14" t="n">
        <v>13771</v>
      </c>
      <c r="F13774" s="15" t="n">
        <f aca="false">IF(MOD(E13774,F$2)=0,F13773+1,F13773)</f>
        <v>115</v>
      </c>
      <c r="G13774" s="16" t="n">
        <f aca="false">VLOOKUP(F13774,Лист3!D$1:E$246,2,)</f>
        <v>44741</v>
      </c>
      <c r="H13774" s="17" t="n">
        <f aca="false">WEEKDAY(G13774,1)</f>
        <v>4</v>
      </c>
      <c r="I13774" s="18" t="s">
        <v>12</v>
      </c>
    </row>
    <row r="13775" customFormat="false" ht="11.25" hidden="false" customHeight="true" outlineLevel="0" collapsed="false">
      <c r="A13775" s="11" t="n">
        <v>13786</v>
      </c>
      <c r="B13775" s="12" t="s">
        <v>26286</v>
      </c>
      <c r="C13775" s="13" t="s">
        <v>10</v>
      </c>
      <c r="D13775" s="13" t="s">
        <v>26287</v>
      </c>
      <c r="E13775" s="14" t="n">
        <v>13772</v>
      </c>
      <c r="F13775" s="15" t="n">
        <f aca="false">IF(MOD(E13775,F$2)=0,F13774+1,F13774)</f>
        <v>115</v>
      </c>
      <c r="G13775" s="16" t="n">
        <f aca="false">VLOOKUP(F13775,Лист3!D$1:E$246,2,)</f>
        <v>44741</v>
      </c>
      <c r="H13775" s="17" t="n">
        <f aca="false">WEEKDAY(G13775,1)</f>
        <v>4</v>
      </c>
      <c r="I13775" s="18" t="s">
        <v>12</v>
      </c>
    </row>
    <row r="13776" customFormat="false" ht="11.25" hidden="false" customHeight="true" outlineLevel="0" collapsed="false">
      <c r="A13776" s="11" t="n">
        <v>13787</v>
      </c>
      <c r="B13776" s="12" t="s">
        <v>26288</v>
      </c>
      <c r="C13776" s="13" t="s">
        <v>10</v>
      </c>
      <c r="D13776" s="13" t="s">
        <v>26289</v>
      </c>
      <c r="E13776" s="14" t="n">
        <v>13773</v>
      </c>
      <c r="F13776" s="15" t="n">
        <f aca="false">IF(MOD(E13776,F$2)=0,F13775+1,F13775)</f>
        <v>115</v>
      </c>
      <c r="G13776" s="16" t="n">
        <f aca="false">VLOOKUP(F13776,Лист3!D$1:E$246,2,)</f>
        <v>44741</v>
      </c>
      <c r="H13776" s="17" t="n">
        <f aca="false">WEEKDAY(G13776,1)</f>
        <v>4</v>
      </c>
      <c r="I13776" s="18" t="s">
        <v>12</v>
      </c>
    </row>
    <row r="13777" customFormat="false" ht="11.25" hidden="false" customHeight="true" outlineLevel="0" collapsed="false">
      <c r="A13777" s="11" t="n">
        <v>13788</v>
      </c>
      <c r="B13777" s="12" t="s">
        <v>26290</v>
      </c>
      <c r="C13777" s="13" t="s">
        <v>10</v>
      </c>
      <c r="D13777" s="13" t="s">
        <v>26291</v>
      </c>
      <c r="E13777" s="14" t="n">
        <v>13774</v>
      </c>
      <c r="F13777" s="15" t="n">
        <f aca="false">IF(MOD(E13777,F$2)=0,F13776+1,F13776)</f>
        <v>115</v>
      </c>
      <c r="G13777" s="16" t="n">
        <f aca="false">VLOOKUP(F13777,Лист3!D$1:E$246,2,)</f>
        <v>44741</v>
      </c>
      <c r="H13777" s="17" t="n">
        <f aca="false">WEEKDAY(G13777,1)</f>
        <v>4</v>
      </c>
      <c r="I13777" s="18" t="s">
        <v>12</v>
      </c>
    </row>
    <row r="13778" customFormat="false" ht="11.25" hidden="false" customHeight="true" outlineLevel="0" collapsed="false">
      <c r="A13778" s="11" t="n">
        <v>13789</v>
      </c>
      <c r="B13778" s="12" t="s">
        <v>26292</v>
      </c>
      <c r="C13778" s="13" t="s">
        <v>10</v>
      </c>
      <c r="D13778" s="13" t="s">
        <v>26293</v>
      </c>
      <c r="E13778" s="14" t="n">
        <v>13775</v>
      </c>
      <c r="F13778" s="15" t="n">
        <f aca="false">IF(MOD(E13778,F$2)=0,F13777+1,F13777)</f>
        <v>115</v>
      </c>
      <c r="G13778" s="16" t="n">
        <f aca="false">VLOOKUP(F13778,Лист3!D$1:E$246,2,)</f>
        <v>44741</v>
      </c>
      <c r="H13778" s="17" t="n">
        <f aca="false">WEEKDAY(G13778,1)</f>
        <v>4</v>
      </c>
      <c r="I13778" s="18" t="s">
        <v>12</v>
      </c>
    </row>
    <row r="13779" customFormat="false" ht="11.25" hidden="false" customHeight="true" outlineLevel="0" collapsed="false">
      <c r="A13779" s="11" t="n">
        <v>13790</v>
      </c>
      <c r="B13779" s="12" t="s">
        <v>26294</v>
      </c>
      <c r="C13779" s="13" t="s">
        <v>10</v>
      </c>
      <c r="D13779" s="13" t="s">
        <v>26295</v>
      </c>
      <c r="E13779" s="14" t="n">
        <v>13776</v>
      </c>
      <c r="F13779" s="15" t="n">
        <f aca="false">IF(MOD(E13779,F$2)=0,F13778+1,F13778)</f>
        <v>115</v>
      </c>
      <c r="G13779" s="16" t="n">
        <f aca="false">VLOOKUP(F13779,Лист3!D$1:E$246,2,)</f>
        <v>44741</v>
      </c>
      <c r="H13779" s="17" t="n">
        <f aca="false">WEEKDAY(G13779,1)</f>
        <v>4</v>
      </c>
      <c r="I13779" s="18" t="s">
        <v>12</v>
      </c>
    </row>
    <row r="13780" customFormat="false" ht="11.25" hidden="false" customHeight="true" outlineLevel="0" collapsed="false">
      <c r="A13780" s="11" t="n">
        <v>13791</v>
      </c>
      <c r="B13780" s="12" t="s">
        <v>26296</v>
      </c>
      <c r="C13780" s="13" t="s">
        <v>10</v>
      </c>
      <c r="D13780" s="13" t="s">
        <v>26297</v>
      </c>
      <c r="E13780" s="14" t="n">
        <v>13777</v>
      </c>
      <c r="F13780" s="15" t="n">
        <f aca="false">IF(MOD(E13780,F$2)=0,F13779+1,F13779)</f>
        <v>115</v>
      </c>
      <c r="G13780" s="16" t="n">
        <f aca="false">VLOOKUP(F13780,Лист3!D$1:E$246,2,)</f>
        <v>44741</v>
      </c>
      <c r="H13780" s="17" t="n">
        <f aca="false">WEEKDAY(G13780,1)</f>
        <v>4</v>
      </c>
      <c r="I13780" s="18" t="s">
        <v>12</v>
      </c>
    </row>
    <row r="13781" customFormat="false" ht="11.25" hidden="false" customHeight="true" outlineLevel="0" collapsed="false">
      <c r="A13781" s="11" t="n">
        <v>13792</v>
      </c>
      <c r="B13781" s="12" t="s">
        <v>26298</v>
      </c>
      <c r="C13781" s="13" t="s">
        <v>10</v>
      </c>
      <c r="D13781" s="13" t="s">
        <v>26299</v>
      </c>
      <c r="E13781" s="14" t="n">
        <v>13778</v>
      </c>
      <c r="F13781" s="15" t="n">
        <f aca="false">IF(MOD(E13781,F$2)=0,F13780+1,F13780)</f>
        <v>115</v>
      </c>
      <c r="G13781" s="16" t="n">
        <f aca="false">VLOOKUP(F13781,Лист3!D$1:E$246,2,)</f>
        <v>44741</v>
      </c>
      <c r="H13781" s="17" t="n">
        <f aca="false">WEEKDAY(G13781,1)</f>
        <v>4</v>
      </c>
      <c r="I13781" s="18" t="s">
        <v>12</v>
      </c>
    </row>
    <row r="13782" customFormat="false" ht="11.25" hidden="false" customHeight="true" outlineLevel="0" collapsed="false">
      <c r="A13782" s="11" t="n">
        <v>13793</v>
      </c>
      <c r="B13782" s="12" t="s">
        <v>26300</v>
      </c>
      <c r="C13782" s="13" t="s">
        <v>10</v>
      </c>
      <c r="D13782" s="13" t="s">
        <v>26301</v>
      </c>
      <c r="E13782" s="14" t="n">
        <v>13779</v>
      </c>
      <c r="F13782" s="15" t="n">
        <f aca="false">IF(MOD(E13782,F$2)=0,F13781+1,F13781)</f>
        <v>115</v>
      </c>
      <c r="G13782" s="16" t="n">
        <f aca="false">VLOOKUP(F13782,Лист3!D$1:E$246,2,)</f>
        <v>44741</v>
      </c>
      <c r="H13782" s="17" t="n">
        <f aca="false">WEEKDAY(G13782,1)</f>
        <v>4</v>
      </c>
      <c r="I13782" s="18" t="s">
        <v>12</v>
      </c>
    </row>
    <row r="13783" customFormat="false" ht="11.25" hidden="false" customHeight="true" outlineLevel="0" collapsed="false">
      <c r="A13783" s="11" t="n">
        <v>13794</v>
      </c>
      <c r="B13783" s="12" t="s">
        <v>26302</v>
      </c>
      <c r="C13783" s="13" t="s">
        <v>10</v>
      </c>
      <c r="D13783" s="13" t="s">
        <v>26303</v>
      </c>
      <c r="E13783" s="14" t="n">
        <v>13780</v>
      </c>
      <c r="F13783" s="15" t="n">
        <f aca="false">IF(MOD(E13783,F$2)=0,F13782+1,F13782)</f>
        <v>115</v>
      </c>
      <c r="G13783" s="16" t="n">
        <f aca="false">VLOOKUP(F13783,Лист3!D$1:E$246,2,)</f>
        <v>44741</v>
      </c>
      <c r="H13783" s="17" t="n">
        <f aca="false">WEEKDAY(G13783,1)</f>
        <v>4</v>
      </c>
      <c r="I13783" s="18" t="s">
        <v>12</v>
      </c>
    </row>
    <row r="13784" customFormat="false" ht="11.25" hidden="false" customHeight="true" outlineLevel="0" collapsed="false">
      <c r="A13784" s="11" t="n">
        <v>13795</v>
      </c>
      <c r="B13784" s="12" t="s">
        <v>26304</v>
      </c>
      <c r="C13784" s="13" t="s">
        <v>10</v>
      </c>
      <c r="D13784" s="13" t="s">
        <v>26305</v>
      </c>
      <c r="E13784" s="14" t="n">
        <v>13781</v>
      </c>
      <c r="F13784" s="15" t="n">
        <f aca="false">IF(MOD(E13784,F$2)=0,F13783+1,F13783)</f>
        <v>115</v>
      </c>
      <c r="G13784" s="16" t="n">
        <f aca="false">VLOOKUP(F13784,Лист3!D$1:E$246,2,)</f>
        <v>44741</v>
      </c>
      <c r="H13784" s="17" t="n">
        <f aca="false">WEEKDAY(G13784,1)</f>
        <v>4</v>
      </c>
      <c r="I13784" s="18" t="s">
        <v>12</v>
      </c>
    </row>
    <row r="13785" customFormat="false" ht="11.25" hidden="false" customHeight="true" outlineLevel="0" collapsed="false">
      <c r="A13785" s="11" t="n">
        <v>13796</v>
      </c>
      <c r="B13785" s="12" t="s">
        <v>26306</v>
      </c>
      <c r="C13785" s="13" t="s">
        <v>10</v>
      </c>
      <c r="D13785" s="13" t="s">
        <v>26307</v>
      </c>
      <c r="E13785" s="14" t="n">
        <v>13782</v>
      </c>
      <c r="F13785" s="15" t="n">
        <f aca="false">IF(MOD(E13785,F$2)=0,F13784+1,F13784)</f>
        <v>115</v>
      </c>
      <c r="G13785" s="16" t="n">
        <f aca="false">VLOOKUP(F13785,Лист3!D$1:E$246,2,)</f>
        <v>44741</v>
      </c>
      <c r="H13785" s="17" t="n">
        <f aca="false">WEEKDAY(G13785,1)</f>
        <v>4</v>
      </c>
      <c r="I13785" s="18" t="s">
        <v>12</v>
      </c>
    </row>
    <row r="13786" customFormat="false" ht="11.25" hidden="false" customHeight="true" outlineLevel="0" collapsed="false">
      <c r="A13786" s="11" t="n">
        <v>13797</v>
      </c>
      <c r="B13786" s="12" t="s">
        <v>26308</v>
      </c>
      <c r="C13786" s="13" t="s">
        <v>10</v>
      </c>
      <c r="D13786" s="13" t="s">
        <v>26309</v>
      </c>
      <c r="E13786" s="14" t="n">
        <v>13783</v>
      </c>
      <c r="F13786" s="15" t="n">
        <f aca="false">IF(MOD(E13786,F$2)=0,F13785+1,F13785)</f>
        <v>115</v>
      </c>
      <c r="G13786" s="16" t="n">
        <f aca="false">VLOOKUP(F13786,Лист3!D$1:E$246,2,)</f>
        <v>44741</v>
      </c>
      <c r="H13786" s="17" t="n">
        <f aca="false">WEEKDAY(G13786,1)</f>
        <v>4</v>
      </c>
      <c r="I13786" s="18" t="s">
        <v>12</v>
      </c>
    </row>
    <row r="13787" customFormat="false" ht="11.25" hidden="false" customHeight="true" outlineLevel="0" collapsed="false">
      <c r="A13787" s="11" t="n">
        <v>13798</v>
      </c>
      <c r="B13787" s="12" t="s">
        <v>26310</v>
      </c>
      <c r="C13787" s="13" t="s">
        <v>10</v>
      </c>
      <c r="D13787" s="13" t="s">
        <v>26311</v>
      </c>
      <c r="E13787" s="14" t="n">
        <v>13784</v>
      </c>
      <c r="F13787" s="15" t="n">
        <f aca="false">IF(MOD(E13787,F$2)=0,F13786+1,F13786)</f>
        <v>115</v>
      </c>
      <c r="G13787" s="16" t="n">
        <f aca="false">VLOOKUP(F13787,Лист3!D$1:E$246,2,)</f>
        <v>44741</v>
      </c>
      <c r="H13787" s="17" t="n">
        <f aca="false">WEEKDAY(G13787,1)</f>
        <v>4</v>
      </c>
      <c r="I13787" s="18" t="s">
        <v>12</v>
      </c>
    </row>
    <row r="13788" customFormat="false" ht="11.25" hidden="false" customHeight="true" outlineLevel="0" collapsed="false">
      <c r="A13788" s="11" t="n">
        <v>13799</v>
      </c>
      <c r="B13788" s="12" t="s">
        <v>26312</v>
      </c>
      <c r="C13788" s="13" t="s">
        <v>10</v>
      </c>
      <c r="D13788" s="13" t="s">
        <v>26313</v>
      </c>
      <c r="E13788" s="14" t="n">
        <v>13785</v>
      </c>
      <c r="F13788" s="15" t="n">
        <f aca="false">IF(MOD(E13788,F$2)=0,F13787+1,F13787)</f>
        <v>115</v>
      </c>
      <c r="G13788" s="16" t="n">
        <f aca="false">VLOOKUP(F13788,Лист3!D$1:E$246,2,)</f>
        <v>44741</v>
      </c>
      <c r="H13788" s="17" t="n">
        <f aca="false">WEEKDAY(G13788,1)</f>
        <v>4</v>
      </c>
      <c r="I13788" s="18" t="s">
        <v>12</v>
      </c>
    </row>
    <row r="13789" customFormat="false" ht="11.25" hidden="false" customHeight="true" outlineLevel="0" collapsed="false">
      <c r="A13789" s="11" t="n">
        <v>13800</v>
      </c>
      <c r="B13789" s="12" t="s">
        <v>26314</v>
      </c>
      <c r="C13789" s="13" t="s">
        <v>10</v>
      </c>
      <c r="D13789" s="13" t="s">
        <v>26315</v>
      </c>
      <c r="E13789" s="14" t="n">
        <v>13786</v>
      </c>
      <c r="F13789" s="15" t="n">
        <f aca="false">IF(MOD(E13789,F$2)=0,F13788+1,F13788)</f>
        <v>115</v>
      </c>
      <c r="G13789" s="16" t="n">
        <f aca="false">VLOOKUP(F13789,Лист3!D$1:E$246,2,)</f>
        <v>44741</v>
      </c>
      <c r="H13789" s="17" t="n">
        <f aca="false">WEEKDAY(G13789,1)</f>
        <v>4</v>
      </c>
      <c r="I13789" s="18" t="s">
        <v>12</v>
      </c>
    </row>
    <row r="13790" customFormat="false" ht="11.25" hidden="false" customHeight="true" outlineLevel="0" collapsed="false">
      <c r="A13790" s="11" t="n">
        <v>13801</v>
      </c>
      <c r="B13790" s="12" t="s">
        <v>26316</v>
      </c>
      <c r="C13790" s="13" t="s">
        <v>10</v>
      </c>
      <c r="D13790" s="13" t="s">
        <v>26315</v>
      </c>
      <c r="E13790" s="14" t="n">
        <v>13787</v>
      </c>
      <c r="F13790" s="15" t="n">
        <f aca="false">IF(MOD(E13790,F$2)=0,F13789+1,F13789)</f>
        <v>115</v>
      </c>
      <c r="G13790" s="16" t="n">
        <f aca="false">VLOOKUP(F13790,Лист3!D$1:E$246,2,)</f>
        <v>44741</v>
      </c>
      <c r="H13790" s="17" t="n">
        <f aca="false">WEEKDAY(G13790,1)</f>
        <v>4</v>
      </c>
      <c r="I13790" s="18" t="s">
        <v>12</v>
      </c>
    </row>
    <row r="13791" customFormat="false" ht="11.25" hidden="false" customHeight="true" outlineLevel="0" collapsed="false">
      <c r="A13791" s="11" t="n">
        <v>13802</v>
      </c>
      <c r="B13791" s="12" t="s">
        <v>26317</v>
      </c>
      <c r="C13791" s="13" t="s">
        <v>10</v>
      </c>
      <c r="D13791" s="13" t="s">
        <v>26318</v>
      </c>
      <c r="E13791" s="14" t="n">
        <v>13788</v>
      </c>
      <c r="F13791" s="15" t="n">
        <f aca="false">IF(MOD(E13791,F$2)=0,F13790+1,F13790)</f>
        <v>115</v>
      </c>
      <c r="G13791" s="16" t="n">
        <f aca="false">VLOOKUP(F13791,Лист3!D$1:E$246,2,)</f>
        <v>44741</v>
      </c>
      <c r="H13791" s="17" t="n">
        <f aca="false">WEEKDAY(G13791,1)</f>
        <v>4</v>
      </c>
      <c r="I13791" s="18" t="s">
        <v>12</v>
      </c>
    </row>
    <row r="13792" customFormat="false" ht="11.25" hidden="false" customHeight="true" outlineLevel="0" collapsed="false">
      <c r="A13792" s="11" t="n">
        <v>13803</v>
      </c>
      <c r="B13792" s="12" t="s">
        <v>26319</v>
      </c>
      <c r="C13792" s="13" t="s">
        <v>10</v>
      </c>
      <c r="D13792" s="13" t="s">
        <v>26320</v>
      </c>
      <c r="E13792" s="14" t="n">
        <v>13789</v>
      </c>
      <c r="F13792" s="15" t="n">
        <f aca="false">IF(MOD(E13792,F$2)=0,F13791+1,F13791)</f>
        <v>115</v>
      </c>
      <c r="G13792" s="16" t="n">
        <f aca="false">VLOOKUP(F13792,Лист3!D$1:E$246,2,)</f>
        <v>44741</v>
      </c>
      <c r="H13792" s="17" t="n">
        <f aca="false">WEEKDAY(G13792,1)</f>
        <v>4</v>
      </c>
      <c r="I13792" s="18" t="s">
        <v>12</v>
      </c>
    </row>
    <row r="13793" customFormat="false" ht="11.25" hidden="false" customHeight="true" outlineLevel="0" collapsed="false">
      <c r="A13793" s="11" t="n">
        <v>13804</v>
      </c>
      <c r="B13793" s="12" t="s">
        <v>26321</v>
      </c>
      <c r="C13793" s="13" t="s">
        <v>10</v>
      </c>
      <c r="D13793" s="13" t="s">
        <v>26322</v>
      </c>
      <c r="E13793" s="14" t="n">
        <v>13790</v>
      </c>
      <c r="F13793" s="15" t="n">
        <f aca="false">IF(MOD(E13793,F$2)=0,F13792+1,F13792)</f>
        <v>115</v>
      </c>
      <c r="G13793" s="16" t="n">
        <f aca="false">VLOOKUP(F13793,Лист3!D$1:E$246,2,)</f>
        <v>44741</v>
      </c>
      <c r="H13793" s="17" t="n">
        <f aca="false">WEEKDAY(G13793,1)</f>
        <v>4</v>
      </c>
      <c r="I13793" s="18" t="s">
        <v>12</v>
      </c>
    </row>
    <row r="13794" customFormat="false" ht="11.25" hidden="false" customHeight="true" outlineLevel="0" collapsed="false">
      <c r="A13794" s="11" t="n">
        <v>13805</v>
      </c>
      <c r="B13794" s="12" t="s">
        <v>26323</v>
      </c>
      <c r="C13794" s="13" t="s">
        <v>10</v>
      </c>
      <c r="D13794" s="13" t="s">
        <v>26324</v>
      </c>
      <c r="E13794" s="14" t="n">
        <v>13791</v>
      </c>
      <c r="F13794" s="15" t="n">
        <f aca="false">IF(MOD(E13794,F$2)=0,F13793+1,F13793)</f>
        <v>115</v>
      </c>
      <c r="G13794" s="16" t="n">
        <f aca="false">VLOOKUP(F13794,Лист3!D$1:E$246,2,)</f>
        <v>44741</v>
      </c>
      <c r="H13794" s="17" t="n">
        <f aca="false">WEEKDAY(G13794,1)</f>
        <v>4</v>
      </c>
      <c r="I13794" s="18" t="s">
        <v>12</v>
      </c>
    </row>
    <row r="13795" customFormat="false" ht="11.25" hidden="false" customHeight="true" outlineLevel="0" collapsed="false">
      <c r="A13795" s="11" t="n">
        <v>13806</v>
      </c>
      <c r="B13795" s="12" t="s">
        <v>26325</v>
      </c>
      <c r="C13795" s="13" t="s">
        <v>10</v>
      </c>
      <c r="D13795" s="13" t="s">
        <v>26326</v>
      </c>
      <c r="E13795" s="14" t="n">
        <v>13792</v>
      </c>
      <c r="F13795" s="15" t="n">
        <f aca="false">IF(MOD(E13795,F$2)=0,F13794+1,F13794)</f>
        <v>115</v>
      </c>
      <c r="G13795" s="16" t="n">
        <f aca="false">VLOOKUP(F13795,Лист3!D$1:E$246,2,)</f>
        <v>44741</v>
      </c>
      <c r="H13795" s="17" t="n">
        <f aca="false">WEEKDAY(G13795,1)</f>
        <v>4</v>
      </c>
      <c r="I13795" s="18" t="s">
        <v>12</v>
      </c>
    </row>
    <row r="13796" customFormat="false" ht="11.25" hidden="false" customHeight="true" outlineLevel="0" collapsed="false">
      <c r="A13796" s="11" t="n">
        <v>13807</v>
      </c>
      <c r="B13796" s="12" t="s">
        <v>26327</v>
      </c>
      <c r="C13796" s="13" t="s">
        <v>10</v>
      </c>
      <c r="D13796" s="13" t="s">
        <v>26328</v>
      </c>
      <c r="E13796" s="14" t="n">
        <v>13793</v>
      </c>
      <c r="F13796" s="15" t="n">
        <f aca="false">IF(MOD(E13796,F$2)=0,F13795+1,F13795)</f>
        <v>115</v>
      </c>
      <c r="G13796" s="16" t="n">
        <f aca="false">VLOOKUP(F13796,Лист3!D$1:E$246,2,)</f>
        <v>44741</v>
      </c>
      <c r="H13796" s="17" t="n">
        <f aca="false">WEEKDAY(G13796,1)</f>
        <v>4</v>
      </c>
      <c r="I13796" s="18" t="s">
        <v>12</v>
      </c>
    </row>
    <row r="13797" customFormat="false" ht="11.25" hidden="false" customHeight="true" outlineLevel="0" collapsed="false">
      <c r="A13797" s="11" t="n">
        <v>13808</v>
      </c>
      <c r="B13797" s="12" t="s">
        <v>26329</v>
      </c>
      <c r="C13797" s="13" t="s">
        <v>10</v>
      </c>
      <c r="D13797" s="13" t="s">
        <v>26330</v>
      </c>
      <c r="E13797" s="14" t="n">
        <v>13794</v>
      </c>
      <c r="F13797" s="15" t="n">
        <f aca="false">IF(MOD(E13797,F$2)=0,F13796+1,F13796)</f>
        <v>115</v>
      </c>
      <c r="G13797" s="16" t="n">
        <f aca="false">VLOOKUP(F13797,Лист3!D$1:E$246,2,)</f>
        <v>44741</v>
      </c>
      <c r="H13797" s="17" t="n">
        <f aca="false">WEEKDAY(G13797,1)</f>
        <v>4</v>
      </c>
      <c r="I13797" s="18" t="s">
        <v>12</v>
      </c>
    </row>
    <row r="13798" customFormat="false" ht="11.25" hidden="false" customHeight="true" outlineLevel="0" collapsed="false">
      <c r="A13798" s="11" t="n">
        <v>13809</v>
      </c>
      <c r="B13798" s="12" t="s">
        <v>26331</v>
      </c>
      <c r="C13798" s="13" t="s">
        <v>10</v>
      </c>
      <c r="D13798" s="13" t="s">
        <v>26332</v>
      </c>
      <c r="E13798" s="14" t="n">
        <v>13795</v>
      </c>
      <c r="F13798" s="15" t="n">
        <f aca="false">IF(MOD(E13798,F$2)=0,F13797+1,F13797)</f>
        <v>115</v>
      </c>
      <c r="G13798" s="16" t="n">
        <f aca="false">VLOOKUP(F13798,Лист3!D$1:E$246,2,)</f>
        <v>44741</v>
      </c>
      <c r="H13798" s="17" t="n">
        <f aca="false">WEEKDAY(G13798,1)</f>
        <v>4</v>
      </c>
      <c r="I13798" s="18" t="s">
        <v>12</v>
      </c>
    </row>
    <row r="13799" customFormat="false" ht="11.25" hidden="false" customHeight="true" outlineLevel="0" collapsed="false">
      <c r="A13799" s="11" t="n">
        <v>13810</v>
      </c>
      <c r="B13799" s="12" t="s">
        <v>26333</v>
      </c>
      <c r="C13799" s="13" t="s">
        <v>10</v>
      </c>
      <c r="D13799" s="13" t="s">
        <v>26334</v>
      </c>
      <c r="E13799" s="14" t="n">
        <v>13796</v>
      </c>
      <c r="F13799" s="15" t="n">
        <f aca="false">IF(MOD(E13799,F$2)=0,F13798+1,F13798)</f>
        <v>115</v>
      </c>
      <c r="G13799" s="16" t="n">
        <f aca="false">VLOOKUP(F13799,Лист3!D$1:E$246,2,)</f>
        <v>44741</v>
      </c>
      <c r="H13799" s="17" t="n">
        <f aca="false">WEEKDAY(G13799,1)</f>
        <v>4</v>
      </c>
      <c r="I13799" s="18" t="s">
        <v>12</v>
      </c>
    </row>
    <row r="13800" customFormat="false" ht="11.25" hidden="false" customHeight="true" outlineLevel="0" collapsed="false">
      <c r="A13800" s="11" t="n">
        <v>13811</v>
      </c>
      <c r="B13800" s="12" t="s">
        <v>26335</v>
      </c>
      <c r="C13800" s="13" t="s">
        <v>10</v>
      </c>
      <c r="D13800" s="13" t="s">
        <v>26336</v>
      </c>
      <c r="E13800" s="14" t="n">
        <v>13797</v>
      </c>
      <c r="F13800" s="15" t="n">
        <f aca="false">IF(MOD(E13800,F$2)=0,F13799+1,F13799)</f>
        <v>115</v>
      </c>
      <c r="G13800" s="16" t="n">
        <f aca="false">VLOOKUP(F13800,Лист3!D$1:E$246,2,)</f>
        <v>44741</v>
      </c>
      <c r="H13800" s="17" t="n">
        <f aca="false">WEEKDAY(G13800,1)</f>
        <v>4</v>
      </c>
      <c r="I13800" s="18" t="s">
        <v>12</v>
      </c>
    </row>
    <row r="13801" customFormat="false" ht="11.25" hidden="false" customHeight="true" outlineLevel="0" collapsed="false">
      <c r="A13801" s="11" t="n">
        <v>13812</v>
      </c>
      <c r="B13801" s="12" t="s">
        <v>26337</v>
      </c>
      <c r="C13801" s="13" t="s">
        <v>10</v>
      </c>
      <c r="D13801" s="13" t="s">
        <v>26338</v>
      </c>
      <c r="E13801" s="14" t="n">
        <v>13798</v>
      </c>
      <c r="F13801" s="15" t="n">
        <f aca="false">IF(MOD(E13801,F$2)=0,F13800+1,F13800)</f>
        <v>115</v>
      </c>
      <c r="G13801" s="16" t="n">
        <f aca="false">VLOOKUP(F13801,Лист3!D$1:E$246,2,)</f>
        <v>44741</v>
      </c>
      <c r="H13801" s="17" t="n">
        <f aca="false">WEEKDAY(G13801,1)</f>
        <v>4</v>
      </c>
      <c r="I13801" s="18" t="s">
        <v>12</v>
      </c>
    </row>
    <row r="13802" customFormat="false" ht="11.25" hidden="false" customHeight="true" outlineLevel="0" collapsed="false">
      <c r="A13802" s="11" t="n">
        <v>13813</v>
      </c>
      <c r="B13802" s="12" t="s">
        <v>26339</v>
      </c>
      <c r="C13802" s="13" t="s">
        <v>10</v>
      </c>
      <c r="D13802" s="13" t="s">
        <v>26340</v>
      </c>
      <c r="E13802" s="14" t="n">
        <v>13799</v>
      </c>
      <c r="F13802" s="15" t="n">
        <f aca="false">IF(MOD(E13802,F$2)=0,F13801+1,F13801)</f>
        <v>115</v>
      </c>
      <c r="G13802" s="16" t="n">
        <f aca="false">VLOOKUP(F13802,Лист3!D$1:E$246,2,)</f>
        <v>44741</v>
      </c>
      <c r="H13802" s="17" t="n">
        <f aca="false">WEEKDAY(G13802,1)</f>
        <v>4</v>
      </c>
      <c r="I13802" s="18" t="s">
        <v>12</v>
      </c>
    </row>
    <row r="13803" customFormat="false" ht="11.25" hidden="false" customHeight="true" outlineLevel="0" collapsed="false">
      <c r="A13803" s="11" t="n">
        <v>13814</v>
      </c>
      <c r="B13803" s="12" t="s">
        <v>26341</v>
      </c>
      <c r="C13803" s="13" t="s">
        <v>10</v>
      </c>
      <c r="D13803" s="13" t="s">
        <v>26342</v>
      </c>
      <c r="E13803" s="14" t="n">
        <v>13800</v>
      </c>
      <c r="F13803" s="15" t="n">
        <f aca="false">IF(MOD(E13803,F$2)=0,F13802+1,F13802)</f>
        <v>116</v>
      </c>
      <c r="G13803" s="16" t="n">
        <f aca="false">VLOOKUP(F13803,Лист3!D$1:E$246,2,)</f>
        <v>44742</v>
      </c>
      <c r="H13803" s="17" t="n">
        <f aca="false">WEEKDAY(G13803,1)</f>
        <v>5</v>
      </c>
      <c r="I13803" s="18" t="s">
        <v>12</v>
      </c>
    </row>
    <row r="13804" customFormat="false" ht="11.25" hidden="false" customHeight="true" outlineLevel="0" collapsed="false">
      <c r="A13804" s="11" t="n">
        <v>13815</v>
      </c>
      <c r="B13804" s="12" t="s">
        <v>26343</v>
      </c>
      <c r="C13804" s="13" t="s">
        <v>10</v>
      </c>
      <c r="D13804" s="13" t="s">
        <v>26344</v>
      </c>
      <c r="E13804" s="14" t="n">
        <v>13801</v>
      </c>
      <c r="F13804" s="15" t="n">
        <f aca="false">IF(MOD(E13804,F$2)=0,F13803+1,F13803)</f>
        <v>116</v>
      </c>
      <c r="G13804" s="16" t="n">
        <f aca="false">VLOOKUP(F13804,Лист3!D$1:E$246,2,)</f>
        <v>44742</v>
      </c>
      <c r="H13804" s="17" t="n">
        <f aca="false">WEEKDAY(G13804,1)</f>
        <v>5</v>
      </c>
      <c r="I13804" s="18" t="s">
        <v>12</v>
      </c>
    </row>
    <row r="13805" customFormat="false" ht="11.25" hidden="false" customHeight="true" outlineLevel="0" collapsed="false">
      <c r="A13805" s="11" t="n">
        <v>13816</v>
      </c>
      <c r="B13805" s="12" t="s">
        <v>26345</v>
      </c>
      <c r="C13805" s="13" t="s">
        <v>10</v>
      </c>
      <c r="D13805" s="13" t="s">
        <v>26346</v>
      </c>
      <c r="E13805" s="14" t="n">
        <v>13802</v>
      </c>
      <c r="F13805" s="15" t="n">
        <f aca="false">IF(MOD(E13805,F$2)=0,F13804+1,F13804)</f>
        <v>116</v>
      </c>
      <c r="G13805" s="16" t="n">
        <f aca="false">VLOOKUP(F13805,Лист3!D$1:E$246,2,)</f>
        <v>44742</v>
      </c>
      <c r="H13805" s="17" t="n">
        <f aca="false">WEEKDAY(G13805,1)</f>
        <v>5</v>
      </c>
      <c r="I13805" s="18" t="s">
        <v>12</v>
      </c>
    </row>
    <row r="13806" customFormat="false" ht="11.25" hidden="false" customHeight="true" outlineLevel="0" collapsed="false">
      <c r="A13806" s="11" t="n">
        <v>13817</v>
      </c>
      <c r="B13806" s="12" t="s">
        <v>26347</v>
      </c>
      <c r="C13806" s="13" t="s">
        <v>10</v>
      </c>
      <c r="D13806" s="13" t="s">
        <v>26348</v>
      </c>
      <c r="E13806" s="14" t="n">
        <v>13803</v>
      </c>
      <c r="F13806" s="15" t="n">
        <f aca="false">IF(MOD(E13806,F$2)=0,F13805+1,F13805)</f>
        <v>116</v>
      </c>
      <c r="G13806" s="16" t="n">
        <f aca="false">VLOOKUP(F13806,Лист3!D$1:E$246,2,)</f>
        <v>44742</v>
      </c>
      <c r="H13806" s="17" t="n">
        <f aca="false">WEEKDAY(G13806,1)</f>
        <v>5</v>
      </c>
      <c r="I13806" s="18" t="s">
        <v>12</v>
      </c>
    </row>
    <row r="13807" customFormat="false" ht="11.25" hidden="false" customHeight="true" outlineLevel="0" collapsed="false">
      <c r="A13807" s="11" t="n">
        <v>13818</v>
      </c>
      <c r="B13807" s="12" t="s">
        <v>26349</v>
      </c>
      <c r="C13807" s="13" t="s">
        <v>10</v>
      </c>
      <c r="D13807" s="13" t="s">
        <v>26350</v>
      </c>
      <c r="E13807" s="14" t="n">
        <v>13804</v>
      </c>
      <c r="F13807" s="15" t="n">
        <f aca="false">IF(MOD(E13807,F$2)=0,F13806+1,F13806)</f>
        <v>116</v>
      </c>
      <c r="G13807" s="16" t="n">
        <f aca="false">VLOOKUP(F13807,Лист3!D$1:E$246,2,)</f>
        <v>44742</v>
      </c>
      <c r="H13807" s="17" t="n">
        <f aca="false">WEEKDAY(G13807,1)</f>
        <v>5</v>
      </c>
      <c r="I13807" s="18" t="s">
        <v>12</v>
      </c>
    </row>
    <row r="13808" customFormat="false" ht="11.25" hidden="false" customHeight="true" outlineLevel="0" collapsed="false">
      <c r="A13808" s="11" t="n">
        <v>13819</v>
      </c>
      <c r="B13808" s="12" t="s">
        <v>26351</v>
      </c>
      <c r="C13808" s="13" t="s">
        <v>10</v>
      </c>
      <c r="D13808" s="13" t="s">
        <v>26352</v>
      </c>
      <c r="E13808" s="14" t="n">
        <v>13805</v>
      </c>
      <c r="F13808" s="15" t="n">
        <f aca="false">IF(MOD(E13808,F$2)=0,F13807+1,F13807)</f>
        <v>116</v>
      </c>
      <c r="G13808" s="16" t="n">
        <f aca="false">VLOOKUP(F13808,Лист3!D$1:E$246,2,)</f>
        <v>44742</v>
      </c>
      <c r="H13808" s="17" t="n">
        <f aca="false">WEEKDAY(G13808,1)</f>
        <v>5</v>
      </c>
      <c r="I13808" s="18" t="s">
        <v>12</v>
      </c>
    </row>
    <row r="13809" customFormat="false" ht="11.25" hidden="false" customHeight="true" outlineLevel="0" collapsed="false">
      <c r="A13809" s="11" t="n">
        <v>13820</v>
      </c>
      <c r="B13809" s="12" t="s">
        <v>26353</v>
      </c>
      <c r="C13809" s="13" t="s">
        <v>10</v>
      </c>
      <c r="D13809" s="13" t="s">
        <v>26354</v>
      </c>
      <c r="E13809" s="14" t="n">
        <v>13806</v>
      </c>
      <c r="F13809" s="15" t="n">
        <f aca="false">IF(MOD(E13809,F$2)=0,F13808+1,F13808)</f>
        <v>116</v>
      </c>
      <c r="G13809" s="16" t="n">
        <f aca="false">VLOOKUP(F13809,Лист3!D$1:E$246,2,)</f>
        <v>44742</v>
      </c>
      <c r="H13809" s="17" t="n">
        <f aca="false">WEEKDAY(G13809,1)</f>
        <v>5</v>
      </c>
      <c r="I13809" s="18" t="s">
        <v>12</v>
      </c>
    </row>
    <row r="13810" customFormat="false" ht="11.25" hidden="false" customHeight="true" outlineLevel="0" collapsed="false">
      <c r="A13810" s="11" t="n">
        <v>13821</v>
      </c>
      <c r="B13810" s="12" t="s">
        <v>26355</v>
      </c>
      <c r="C13810" s="13" t="s">
        <v>10</v>
      </c>
      <c r="D13810" s="13" t="s">
        <v>26356</v>
      </c>
      <c r="E13810" s="14" t="n">
        <v>13807</v>
      </c>
      <c r="F13810" s="15" t="n">
        <f aca="false">IF(MOD(E13810,F$2)=0,F13809+1,F13809)</f>
        <v>116</v>
      </c>
      <c r="G13810" s="16" t="n">
        <f aca="false">VLOOKUP(F13810,Лист3!D$1:E$246,2,)</f>
        <v>44742</v>
      </c>
      <c r="H13810" s="17" t="n">
        <f aca="false">WEEKDAY(G13810,1)</f>
        <v>5</v>
      </c>
      <c r="I13810" s="18" t="s">
        <v>12</v>
      </c>
    </row>
    <row r="13811" customFormat="false" ht="11.25" hidden="false" customHeight="true" outlineLevel="0" collapsed="false">
      <c r="A13811" s="11" t="n">
        <v>13822</v>
      </c>
      <c r="B13811" s="12" t="s">
        <v>26357</v>
      </c>
      <c r="C13811" s="13" t="s">
        <v>10</v>
      </c>
      <c r="D13811" s="13" t="s">
        <v>26358</v>
      </c>
      <c r="E13811" s="14" t="n">
        <v>13808</v>
      </c>
      <c r="F13811" s="15" t="n">
        <f aca="false">IF(MOD(E13811,F$2)=0,F13810+1,F13810)</f>
        <v>116</v>
      </c>
      <c r="G13811" s="16" t="n">
        <f aca="false">VLOOKUP(F13811,Лист3!D$1:E$246,2,)</f>
        <v>44742</v>
      </c>
      <c r="H13811" s="17" t="n">
        <f aca="false">WEEKDAY(G13811,1)</f>
        <v>5</v>
      </c>
      <c r="I13811" s="18" t="s">
        <v>12</v>
      </c>
    </row>
    <row r="13812" customFormat="false" ht="11.25" hidden="false" customHeight="true" outlineLevel="0" collapsed="false">
      <c r="A13812" s="11" t="n">
        <v>13823</v>
      </c>
      <c r="B13812" s="12" t="s">
        <v>26359</v>
      </c>
      <c r="C13812" s="13" t="s">
        <v>10</v>
      </c>
      <c r="D13812" s="13" t="s">
        <v>26360</v>
      </c>
      <c r="E13812" s="14" t="n">
        <v>13809</v>
      </c>
      <c r="F13812" s="15" t="n">
        <f aca="false">IF(MOD(E13812,F$2)=0,F13811+1,F13811)</f>
        <v>116</v>
      </c>
      <c r="G13812" s="16" t="n">
        <f aca="false">VLOOKUP(F13812,Лист3!D$1:E$246,2,)</f>
        <v>44742</v>
      </c>
      <c r="H13812" s="17" t="n">
        <f aca="false">WEEKDAY(G13812,1)</f>
        <v>5</v>
      </c>
      <c r="I13812" s="18" t="s">
        <v>12</v>
      </c>
    </row>
    <row r="13813" customFormat="false" ht="11.25" hidden="false" customHeight="true" outlineLevel="0" collapsed="false">
      <c r="A13813" s="11" t="n">
        <v>13824</v>
      </c>
      <c r="B13813" s="12" t="s">
        <v>26361</v>
      </c>
      <c r="C13813" s="13" t="s">
        <v>10</v>
      </c>
      <c r="D13813" s="13" t="s">
        <v>26362</v>
      </c>
      <c r="E13813" s="14" t="n">
        <v>13810</v>
      </c>
      <c r="F13813" s="15" t="n">
        <f aca="false">IF(MOD(E13813,F$2)=0,F13812+1,F13812)</f>
        <v>116</v>
      </c>
      <c r="G13813" s="16" t="n">
        <f aca="false">VLOOKUP(F13813,Лист3!D$1:E$246,2,)</f>
        <v>44742</v>
      </c>
      <c r="H13813" s="17" t="n">
        <f aca="false">WEEKDAY(G13813,1)</f>
        <v>5</v>
      </c>
      <c r="I13813" s="18" t="s">
        <v>12</v>
      </c>
    </row>
    <row r="13814" customFormat="false" ht="11.25" hidden="false" customHeight="true" outlineLevel="0" collapsed="false">
      <c r="A13814" s="11" t="n">
        <v>13825</v>
      </c>
      <c r="B13814" s="12" t="s">
        <v>26363</v>
      </c>
      <c r="C13814" s="13" t="s">
        <v>10</v>
      </c>
      <c r="D13814" s="13" t="s">
        <v>26364</v>
      </c>
      <c r="E13814" s="14" t="n">
        <v>13811</v>
      </c>
      <c r="F13814" s="15" t="n">
        <f aca="false">IF(MOD(E13814,F$2)=0,F13813+1,F13813)</f>
        <v>116</v>
      </c>
      <c r="G13814" s="16" t="n">
        <f aca="false">VLOOKUP(F13814,Лист3!D$1:E$246,2,)</f>
        <v>44742</v>
      </c>
      <c r="H13814" s="17" t="n">
        <f aca="false">WEEKDAY(G13814,1)</f>
        <v>5</v>
      </c>
      <c r="I13814" s="18" t="s">
        <v>12</v>
      </c>
    </row>
    <row r="13815" customFormat="false" ht="11.25" hidden="false" customHeight="true" outlineLevel="0" collapsed="false">
      <c r="A13815" s="11" t="n">
        <v>13826</v>
      </c>
      <c r="B13815" s="12" t="s">
        <v>26365</v>
      </c>
      <c r="C13815" s="13" t="s">
        <v>10</v>
      </c>
      <c r="D13815" s="13" t="s">
        <v>26366</v>
      </c>
      <c r="E13815" s="14" t="n">
        <v>13812</v>
      </c>
      <c r="F13815" s="15" t="n">
        <f aca="false">IF(MOD(E13815,F$2)=0,F13814+1,F13814)</f>
        <v>116</v>
      </c>
      <c r="G13815" s="16" t="n">
        <f aca="false">VLOOKUP(F13815,Лист3!D$1:E$246,2,)</f>
        <v>44742</v>
      </c>
      <c r="H13815" s="17" t="n">
        <f aca="false">WEEKDAY(G13815,1)</f>
        <v>5</v>
      </c>
      <c r="I13815" s="18" t="s">
        <v>12</v>
      </c>
    </row>
    <row r="13816" customFormat="false" ht="11.25" hidden="false" customHeight="true" outlineLevel="0" collapsed="false">
      <c r="A13816" s="11" t="n">
        <v>13827</v>
      </c>
      <c r="B13816" s="12" t="s">
        <v>26367</v>
      </c>
      <c r="C13816" s="13" t="s">
        <v>10</v>
      </c>
      <c r="D13816" s="13" t="s">
        <v>26368</v>
      </c>
      <c r="E13816" s="14" t="n">
        <v>13813</v>
      </c>
      <c r="F13816" s="15" t="n">
        <f aca="false">IF(MOD(E13816,F$2)=0,F13815+1,F13815)</f>
        <v>116</v>
      </c>
      <c r="G13816" s="16" t="n">
        <f aca="false">VLOOKUP(F13816,Лист3!D$1:E$246,2,)</f>
        <v>44742</v>
      </c>
      <c r="H13816" s="17" t="n">
        <f aca="false">WEEKDAY(G13816,1)</f>
        <v>5</v>
      </c>
      <c r="I13816" s="18" t="s">
        <v>12</v>
      </c>
    </row>
    <row r="13817" customFormat="false" ht="11.25" hidden="false" customHeight="true" outlineLevel="0" collapsed="false">
      <c r="A13817" s="11" t="n">
        <v>13828</v>
      </c>
      <c r="B13817" s="12" t="s">
        <v>26369</v>
      </c>
      <c r="C13817" s="13" t="s">
        <v>10</v>
      </c>
      <c r="D13817" s="13" t="s">
        <v>26370</v>
      </c>
      <c r="E13817" s="14" t="n">
        <v>13814</v>
      </c>
      <c r="F13817" s="15" t="n">
        <f aca="false">IF(MOD(E13817,F$2)=0,F13816+1,F13816)</f>
        <v>116</v>
      </c>
      <c r="G13817" s="16" t="n">
        <f aca="false">VLOOKUP(F13817,Лист3!D$1:E$246,2,)</f>
        <v>44742</v>
      </c>
      <c r="H13817" s="17" t="n">
        <f aca="false">WEEKDAY(G13817,1)</f>
        <v>5</v>
      </c>
      <c r="I13817" s="18" t="s">
        <v>12</v>
      </c>
    </row>
    <row r="13818" customFormat="false" ht="11.25" hidden="false" customHeight="true" outlineLevel="0" collapsed="false">
      <c r="A13818" s="11" t="n">
        <v>13829</v>
      </c>
      <c r="B13818" s="12" t="s">
        <v>26371</v>
      </c>
      <c r="C13818" s="13" t="s">
        <v>10</v>
      </c>
      <c r="D13818" s="13" t="s">
        <v>26372</v>
      </c>
      <c r="E13818" s="14" t="n">
        <v>13815</v>
      </c>
      <c r="F13818" s="15" t="n">
        <f aca="false">IF(MOD(E13818,F$2)=0,F13817+1,F13817)</f>
        <v>116</v>
      </c>
      <c r="G13818" s="16" t="n">
        <f aca="false">VLOOKUP(F13818,Лист3!D$1:E$246,2,)</f>
        <v>44742</v>
      </c>
      <c r="H13818" s="17" t="n">
        <f aca="false">WEEKDAY(G13818,1)</f>
        <v>5</v>
      </c>
      <c r="I13818" s="18" t="s">
        <v>12</v>
      </c>
    </row>
    <row r="13819" customFormat="false" ht="11.25" hidden="false" customHeight="true" outlineLevel="0" collapsed="false">
      <c r="A13819" s="11" t="n">
        <v>13830</v>
      </c>
      <c r="B13819" s="12" t="s">
        <v>26373</v>
      </c>
      <c r="C13819" s="13" t="s">
        <v>10</v>
      </c>
      <c r="D13819" s="13" t="s">
        <v>26374</v>
      </c>
      <c r="E13819" s="14" t="n">
        <v>13816</v>
      </c>
      <c r="F13819" s="15" t="n">
        <f aca="false">IF(MOD(E13819,F$2)=0,F13818+1,F13818)</f>
        <v>116</v>
      </c>
      <c r="G13819" s="16" t="n">
        <f aca="false">VLOOKUP(F13819,Лист3!D$1:E$246,2,)</f>
        <v>44742</v>
      </c>
      <c r="H13819" s="17" t="n">
        <f aca="false">WEEKDAY(G13819,1)</f>
        <v>5</v>
      </c>
      <c r="I13819" s="18" t="s">
        <v>12</v>
      </c>
    </row>
    <row r="13820" customFormat="false" ht="11.25" hidden="false" customHeight="true" outlineLevel="0" collapsed="false">
      <c r="A13820" s="11" t="n">
        <v>13831</v>
      </c>
      <c r="B13820" s="12" t="s">
        <v>26375</v>
      </c>
      <c r="C13820" s="13" t="s">
        <v>10</v>
      </c>
      <c r="D13820" s="13" t="s">
        <v>26376</v>
      </c>
      <c r="E13820" s="14" t="n">
        <v>13817</v>
      </c>
      <c r="F13820" s="15" t="n">
        <f aca="false">IF(MOD(E13820,F$2)=0,F13819+1,F13819)</f>
        <v>116</v>
      </c>
      <c r="G13820" s="16" t="n">
        <f aca="false">VLOOKUP(F13820,Лист3!D$1:E$246,2,)</f>
        <v>44742</v>
      </c>
      <c r="H13820" s="17" t="n">
        <f aca="false">WEEKDAY(G13820,1)</f>
        <v>5</v>
      </c>
      <c r="I13820" s="18" t="s">
        <v>12</v>
      </c>
    </row>
    <row r="13821" customFormat="false" ht="11.25" hidden="false" customHeight="true" outlineLevel="0" collapsed="false">
      <c r="A13821" s="11" t="n">
        <v>13832</v>
      </c>
      <c r="B13821" s="12" t="s">
        <v>26377</v>
      </c>
      <c r="C13821" s="13" t="s">
        <v>10</v>
      </c>
      <c r="D13821" s="13" t="s">
        <v>26378</v>
      </c>
      <c r="E13821" s="14" t="n">
        <v>13818</v>
      </c>
      <c r="F13821" s="15" t="n">
        <f aca="false">IF(MOD(E13821,F$2)=0,F13820+1,F13820)</f>
        <v>116</v>
      </c>
      <c r="G13821" s="16" t="n">
        <f aca="false">VLOOKUP(F13821,Лист3!D$1:E$246,2,)</f>
        <v>44742</v>
      </c>
      <c r="H13821" s="17" t="n">
        <f aca="false">WEEKDAY(G13821,1)</f>
        <v>5</v>
      </c>
      <c r="I13821" s="18" t="s">
        <v>12</v>
      </c>
    </row>
    <row r="13822" customFormat="false" ht="11.25" hidden="false" customHeight="true" outlineLevel="0" collapsed="false">
      <c r="A13822" s="11" t="n">
        <v>13833</v>
      </c>
      <c r="B13822" s="12" t="s">
        <v>26379</v>
      </c>
      <c r="C13822" s="13" t="s">
        <v>10</v>
      </c>
      <c r="D13822" s="13" t="s">
        <v>26380</v>
      </c>
      <c r="E13822" s="14" t="n">
        <v>13819</v>
      </c>
      <c r="F13822" s="15" t="n">
        <f aca="false">IF(MOD(E13822,F$2)=0,F13821+1,F13821)</f>
        <v>116</v>
      </c>
      <c r="G13822" s="16" t="n">
        <f aca="false">VLOOKUP(F13822,Лист3!D$1:E$246,2,)</f>
        <v>44742</v>
      </c>
      <c r="H13822" s="17" t="n">
        <f aca="false">WEEKDAY(G13822,1)</f>
        <v>5</v>
      </c>
      <c r="I13822" s="18" t="s">
        <v>12</v>
      </c>
    </row>
    <row r="13823" customFormat="false" ht="11.25" hidden="false" customHeight="true" outlineLevel="0" collapsed="false">
      <c r="A13823" s="11" t="n">
        <v>13834</v>
      </c>
      <c r="B13823" s="12" t="s">
        <v>26381</v>
      </c>
      <c r="C13823" s="13" t="s">
        <v>10</v>
      </c>
      <c r="D13823" s="13" t="s">
        <v>26382</v>
      </c>
      <c r="E13823" s="14" t="n">
        <v>13820</v>
      </c>
      <c r="F13823" s="15" t="n">
        <f aca="false">IF(MOD(E13823,F$2)=0,F13822+1,F13822)</f>
        <v>116</v>
      </c>
      <c r="G13823" s="16" t="n">
        <f aca="false">VLOOKUP(F13823,Лист3!D$1:E$246,2,)</f>
        <v>44742</v>
      </c>
      <c r="H13823" s="17" t="n">
        <f aca="false">WEEKDAY(G13823,1)</f>
        <v>5</v>
      </c>
      <c r="I13823" s="18" t="s">
        <v>12</v>
      </c>
    </row>
    <row r="13824" customFormat="false" ht="11.25" hidden="false" customHeight="true" outlineLevel="0" collapsed="false">
      <c r="A13824" s="11" t="n">
        <v>13835</v>
      </c>
      <c r="B13824" s="12" t="s">
        <v>26383</v>
      </c>
      <c r="C13824" s="13" t="s">
        <v>10</v>
      </c>
      <c r="D13824" s="13" t="s">
        <v>26384</v>
      </c>
      <c r="E13824" s="14" t="n">
        <v>13821</v>
      </c>
      <c r="F13824" s="15" t="n">
        <f aca="false">IF(MOD(E13824,F$2)=0,F13823+1,F13823)</f>
        <v>116</v>
      </c>
      <c r="G13824" s="16" t="n">
        <f aca="false">VLOOKUP(F13824,Лист3!D$1:E$246,2,)</f>
        <v>44742</v>
      </c>
      <c r="H13824" s="17" t="n">
        <f aca="false">WEEKDAY(G13824,1)</f>
        <v>5</v>
      </c>
      <c r="I13824" s="18" t="s">
        <v>12</v>
      </c>
    </row>
    <row r="13825" customFormat="false" ht="11.25" hidden="false" customHeight="true" outlineLevel="0" collapsed="false">
      <c r="A13825" s="11" t="n">
        <v>13836</v>
      </c>
      <c r="B13825" s="12" t="s">
        <v>26385</v>
      </c>
      <c r="C13825" s="13" t="s">
        <v>10</v>
      </c>
      <c r="D13825" s="13" t="s">
        <v>26386</v>
      </c>
      <c r="E13825" s="14" t="n">
        <v>13822</v>
      </c>
      <c r="F13825" s="15" t="n">
        <f aca="false">IF(MOD(E13825,F$2)=0,F13824+1,F13824)</f>
        <v>116</v>
      </c>
      <c r="G13825" s="16" t="n">
        <f aca="false">VLOOKUP(F13825,Лист3!D$1:E$246,2,)</f>
        <v>44742</v>
      </c>
      <c r="H13825" s="17" t="n">
        <f aca="false">WEEKDAY(G13825,1)</f>
        <v>5</v>
      </c>
      <c r="I13825" s="18" t="s">
        <v>12</v>
      </c>
    </row>
    <row r="13826" customFormat="false" ht="11.25" hidden="false" customHeight="true" outlineLevel="0" collapsed="false">
      <c r="A13826" s="11" t="n">
        <v>13837</v>
      </c>
      <c r="B13826" s="12" t="s">
        <v>26387</v>
      </c>
      <c r="C13826" s="13" t="s">
        <v>10</v>
      </c>
      <c r="D13826" s="13" t="s">
        <v>26388</v>
      </c>
      <c r="E13826" s="14" t="n">
        <v>13823</v>
      </c>
      <c r="F13826" s="15" t="n">
        <f aca="false">IF(MOD(E13826,F$2)=0,F13825+1,F13825)</f>
        <v>116</v>
      </c>
      <c r="G13826" s="16" t="n">
        <f aca="false">VLOOKUP(F13826,Лист3!D$1:E$246,2,)</f>
        <v>44742</v>
      </c>
      <c r="H13826" s="17" t="n">
        <f aca="false">WEEKDAY(G13826,1)</f>
        <v>5</v>
      </c>
      <c r="I13826" s="18" t="s">
        <v>12</v>
      </c>
    </row>
    <row r="13827" customFormat="false" ht="11.25" hidden="false" customHeight="true" outlineLevel="0" collapsed="false">
      <c r="A13827" s="11" t="n">
        <v>13838</v>
      </c>
      <c r="B13827" s="12" t="s">
        <v>26389</v>
      </c>
      <c r="C13827" s="13" t="s">
        <v>10</v>
      </c>
      <c r="D13827" s="13" t="s">
        <v>26390</v>
      </c>
      <c r="E13827" s="14" t="n">
        <v>13824</v>
      </c>
      <c r="F13827" s="15" t="n">
        <f aca="false">IF(MOD(E13827,F$2)=0,F13826+1,F13826)</f>
        <v>116</v>
      </c>
      <c r="G13827" s="16" t="n">
        <f aca="false">VLOOKUP(F13827,Лист3!D$1:E$246,2,)</f>
        <v>44742</v>
      </c>
      <c r="H13827" s="17" t="n">
        <f aca="false">WEEKDAY(G13827,1)</f>
        <v>5</v>
      </c>
      <c r="I13827" s="18" t="s">
        <v>12</v>
      </c>
    </row>
    <row r="13828" customFormat="false" ht="11.25" hidden="false" customHeight="true" outlineLevel="0" collapsed="false">
      <c r="A13828" s="11" t="n">
        <v>13839</v>
      </c>
      <c r="B13828" s="12" t="s">
        <v>26391</v>
      </c>
      <c r="C13828" s="13" t="s">
        <v>10</v>
      </c>
      <c r="D13828" s="13" t="s">
        <v>26392</v>
      </c>
      <c r="E13828" s="14" t="n">
        <v>13825</v>
      </c>
      <c r="F13828" s="15" t="n">
        <f aca="false">IF(MOD(E13828,F$2)=0,F13827+1,F13827)</f>
        <v>116</v>
      </c>
      <c r="G13828" s="16" t="n">
        <f aca="false">VLOOKUP(F13828,Лист3!D$1:E$246,2,)</f>
        <v>44742</v>
      </c>
      <c r="H13828" s="17" t="n">
        <f aca="false">WEEKDAY(G13828,1)</f>
        <v>5</v>
      </c>
      <c r="I13828" s="18" t="s">
        <v>12</v>
      </c>
    </row>
    <row r="13829" customFormat="false" ht="11.25" hidden="false" customHeight="true" outlineLevel="0" collapsed="false">
      <c r="A13829" s="11" t="n">
        <v>13840</v>
      </c>
      <c r="B13829" s="12" t="s">
        <v>26393</v>
      </c>
      <c r="C13829" s="13" t="s">
        <v>10</v>
      </c>
      <c r="D13829" s="13" t="s">
        <v>26394</v>
      </c>
      <c r="E13829" s="14" t="n">
        <v>13826</v>
      </c>
      <c r="F13829" s="15" t="n">
        <f aca="false">IF(MOD(E13829,F$2)=0,F13828+1,F13828)</f>
        <v>116</v>
      </c>
      <c r="G13829" s="16" t="n">
        <f aca="false">VLOOKUP(F13829,Лист3!D$1:E$246,2,)</f>
        <v>44742</v>
      </c>
      <c r="H13829" s="17" t="n">
        <f aca="false">WEEKDAY(G13829,1)</f>
        <v>5</v>
      </c>
      <c r="I13829" s="18" t="s">
        <v>12</v>
      </c>
    </row>
    <row r="13830" customFormat="false" ht="11.25" hidden="false" customHeight="true" outlineLevel="0" collapsed="false">
      <c r="A13830" s="11" t="n">
        <v>13841</v>
      </c>
      <c r="B13830" s="12" t="s">
        <v>26395</v>
      </c>
      <c r="C13830" s="13" t="s">
        <v>10</v>
      </c>
      <c r="D13830" s="13" t="s">
        <v>26396</v>
      </c>
      <c r="E13830" s="14" t="n">
        <v>13827</v>
      </c>
      <c r="F13830" s="15" t="n">
        <f aca="false">IF(MOD(E13830,F$2)=0,F13829+1,F13829)</f>
        <v>116</v>
      </c>
      <c r="G13830" s="16" t="n">
        <f aca="false">VLOOKUP(F13830,Лист3!D$1:E$246,2,)</f>
        <v>44742</v>
      </c>
      <c r="H13830" s="17" t="n">
        <f aca="false">WEEKDAY(G13830,1)</f>
        <v>5</v>
      </c>
      <c r="I13830" s="18" t="s">
        <v>12</v>
      </c>
    </row>
    <row r="13831" customFormat="false" ht="11.25" hidden="false" customHeight="true" outlineLevel="0" collapsed="false">
      <c r="A13831" s="11" t="n">
        <v>13842</v>
      </c>
      <c r="B13831" s="12" t="s">
        <v>26397</v>
      </c>
      <c r="C13831" s="13" t="s">
        <v>10</v>
      </c>
      <c r="D13831" s="13" t="s">
        <v>26398</v>
      </c>
      <c r="E13831" s="14" t="n">
        <v>13828</v>
      </c>
      <c r="F13831" s="15" t="n">
        <f aca="false">IF(MOD(E13831,F$2)=0,F13830+1,F13830)</f>
        <v>116</v>
      </c>
      <c r="G13831" s="16" t="n">
        <f aca="false">VLOOKUP(F13831,Лист3!D$1:E$246,2,)</f>
        <v>44742</v>
      </c>
      <c r="H13831" s="17" t="n">
        <f aca="false">WEEKDAY(G13831,1)</f>
        <v>5</v>
      </c>
      <c r="I13831" s="18" t="s">
        <v>12</v>
      </c>
    </row>
    <row r="13832" customFormat="false" ht="11.25" hidden="false" customHeight="true" outlineLevel="0" collapsed="false">
      <c r="A13832" s="11" t="n">
        <v>13843</v>
      </c>
      <c r="B13832" s="12" t="s">
        <v>26399</v>
      </c>
      <c r="C13832" s="13" t="s">
        <v>10</v>
      </c>
      <c r="D13832" s="13" t="s">
        <v>26400</v>
      </c>
      <c r="E13832" s="14" t="n">
        <v>13829</v>
      </c>
      <c r="F13832" s="15" t="n">
        <f aca="false">IF(MOD(E13832,F$2)=0,F13831+1,F13831)</f>
        <v>116</v>
      </c>
      <c r="G13832" s="16" t="n">
        <f aca="false">VLOOKUP(F13832,Лист3!D$1:E$246,2,)</f>
        <v>44742</v>
      </c>
      <c r="H13832" s="17" t="n">
        <f aca="false">WEEKDAY(G13832,1)</f>
        <v>5</v>
      </c>
      <c r="I13832" s="18" t="s">
        <v>12</v>
      </c>
    </row>
    <row r="13833" customFormat="false" ht="11.25" hidden="false" customHeight="true" outlineLevel="0" collapsed="false">
      <c r="A13833" s="11" t="n">
        <v>13844</v>
      </c>
      <c r="B13833" s="12" t="s">
        <v>26401</v>
      </c>
      <c r="C13833" s="13" t="s">
        <v>10</v>
      </c>
      <c r="D13833" s="13" t="s">
        <v>26402</v>
      </c>
      <c r="E13833" s="14" t="n">
        <v>13830</v>
      </c>
      <c r="F13833" s="15" t="n">
        <f aca="false">IF(MOD(E13833,F$2)=0,F13832+1,F13832)</f>
        <v>116</v>
      </c>
      <c r="G13833" s="16" t="n">
        <f aca="false">VLOOKUP(F13833,Лист3!D$1:E$246,2,)</f>
        <v>44742</v>
      </c>
      <c r="H13833" s="17" t="n">
        <f aca="false">WEEKDAY(G13833,1)</f>
        <v>5</v>
      </c>
      <c r="I13833" s="18" t="s">
        <v>12</v>
      </c>
    </row>
    <row r="13834" customFormat="false" ht="11.25" hidden="false" customHeight="true" outlineLevel="0" collapsed="false">
      <c r="A13834" s="11" t="n">
        <v>13845</v>
      </c>
      <c r="B13834" s="12" t="s">
        <v>26403</v>
      </c>
      <c r="C13834" s="13" t="s">
        <v>10</v>
      </c>
      <c r="D13834" s="13" t="s">
        <v>26404</v>
      </c>
      <c r="E13834" s="14" t="n">
        <v>13831</v>
      </c>
      <c r="F13834" s="15" t="n">
        <f aca="false">IF(MOD(E13834,F$2)=0,F13833+1,F13833)</f>
        <v>116</v>
      </c>
      <c r="G13834" s="16" t="n">
        <f aca="false">VLOOKUP(F13834,Лист3!D$1:E$246,2,)</f>
        <v>44742</v>
      </c>
      <c r="H13834" s="17" t="n">
        <f aca="false">WEEKDAY(G13834,1)</f>
        <v>5</v>
      </c>
      <c r="I13834" s="18" t="s">
        <v>12</v>
      </c>
    </row>
    <row r="13835" customFormat="false" ht="11.25" hidden="false" customHeight="true" outlineLevel="0" collapsed="false">
      <c r="A13835" s="11" t="n">
        <v>13846</v>
      </c>
      <c r="B13835" s="12" t="s">
        <v>26405</v>
      </c>
      <c r="C13835" s="13" t="s">
        <v>10</v>
      </c>
      <c r="D13835" s="13" t="s">
        <v>26406</v>
      </c>
      <c r="E13835" s="14" t="n">
        <v>13832</v>
      </c>
      <c r="F13835" s="15" t="n">
        <f aca="false">IF(MOD(E13835,F$2)=0,F13834+1,F13834)</f>
        <v>116</v>
      </c>
      <c r="G13835" s="16" t="n">
        <f aca="false">VLOOKUP(F13835,Лист3!D$1:E$246,2,)</f>
        <v>44742</v>
      </c>
      <c r="H13835" s="17" t="n">
        <f aca="false">WEEKDAY(G13835,1)</f>
        <v>5</v>
      </c>
      <c r="I13835" s="18" t="s">
        <v>12</v>
      </c>
    </row>
    <row r="13836" customFormat="false" ht="11.25" hidden="false" customHeight="true" outlineLevel="0" collapsed="false">
      <c r="A13836" s="11" t="n">
        <v>13847</v>
      </c>
      <c r="B13836" s="12" t="s">
        <v>26407</v>
      </c>
      <c r="C13836" s="13" t="s">
        <v>10</v>
      </c>
      <c r="D13836" s="13" t="s">
        <v>26408</v>
      </c>
      <c r="E13836" s="14" t="n">
        <v>13833</v>
      </c>
      <c r="F13836" s="15" t="n">
        <f aca="false">IF(MOD(E13836,F$2)=0,F13835+1,F13835)</f>
        <v>116</v>
      </c>
      <c r="G13836" s="16" t="n">
        <f aca="false">VLOOKUP(F13836,Лист3!D$1:E$246,2,)</f>
        <v>44742</v>
      </c>
      <c r="H13836" s="17" t="n">
        <f aca="false">WEEKDAY(G13836,1)</f>
        <v>5</v>
      </c>
      <c r="I13836" s="18" t="s">
        <v>12</v>
      </c>
    </row>
    <row r="13837" customFormat="false" ht="11.25" hidden="false" customHeight="true" outlineLevel="0" collapsed="false">
      <c r="A13837" s="11" t="n">
        <v>13848</v>
      </c>
      <c r="B13837" s="12" t="s">
        <v>26409</v>
      </c>
      <c r="C13837" s="13" t="s">
        <v>10</v>
      </c>
      <c r="D13837" s="13" t="s">
        <v>26410</v>
      </c>
      <c r="E13837" s="14" t="n">
        <v>13834</v>
      </c>
      <c r="F13837" s="15" t="n">
        <f aca="false">IF(MOD(E13837,F$2)=0,F13836+1,F13836)</f>
        <v>116</v>
      </c>
      <c r="G13837" s="16" t="n">
        <f aca="false">VLOOKUP(F13837,Лист3!D$1:E$246,2,)</f>
        <v>44742</v>
      </c>
      <c r="H13837" s="17" t="n">
        <f aca="false">WEEKDAY(G13837,1)</f>
        <v>5</v>
      </c>
      <c r="I13837" s="18" t="s">
        <v>12</v>
      </c>
    </row>
    <row r="13838" customFormat="false" ht="11.25" hidden="false" customHeight="true" outlineLevel="0" collapsed="false">
      <c r="A13838" s="11" t="n">
        <v>13849</v>
      </c>
      <c r="B13838" s="12" t="s">
        <v>26411</v>
      </c>
      <c r="C13838" s="13" t="s">
        <v>10</v>
      </c>
      <c r="D13838" s="13" t="s">
        <v>26412</v>
      </c>
      <c r="E13838" s="14" t="n">
        <v>13835</v>
      </c>
      <c r="F13838" s="15" t="n">
        <f aca="false">IF(MOD(E13838,F$2)=0,F13837+1,F13837)</f>
        <v>116</v>
      </c>
      <c r="G13838" s="16" t="n">
        <f aca="false">VLOOKUP(F13838,Лист3!D$1:E$246,2,)</f>
        <v>44742</v>
      </c>
      <c r="H13838" s="17" t="n">
        <f aca="false">WEEKDAY(G13838,1)</f>
        <v>5</v>
      </c>
      <c r="I13838" s="18" t="s">
        <v>12</v>
      </c>
    </row>
    <row r="13839" customFormat="false" ht="11.25" hidden="false" customHeight="true" outlineLevel="0" collapsed="false">
      <c r="A13839" s="11" t="n">
        <v>13850</v>
      </c>
      <c r="B13839" s="12" t="s">
        <v>26413</v>
      </c>
      <c r="C13839" s="13" t="s">
        <v>10</v>
      </c>
      <c r="D13839" s="13" t="s">
        <v>26414</v>
      </c>
      <c r="E13839" s="14" t="n">
        <v>13836</v>
      </c>
      <c r="F13839" s="15" t="n">
        <f aca="false">IF(MOD(E13839,F$2)=0,F13838+1,F13838)</f>
        <v>116</v>
      </c>
      <c r="G13839" s="16" t="n">
        <f aca="false">VLOOKUP(F13839,Лист3!D$1:E$246,2,)</f>
        <v>44742</v>
      </c>
      <c r="H13839" s="17" t="n">
        <f aca="false">WEEKDAY(G13839,1)</f>
        <v>5</v>
      </c>
      <c r="I13839" s="18" t="s">
        <v>12</v>
      </c>
    </row>
    <row r="13840" customFormat="false" ht="11.25" hidden="false" customHeight="true" outlineLevel="0" collapsed="false">
      <c r="A13840" s="11" t="n">
        <v>13851</v>
      </c>
      <c r="B13840" s="12" t="s">
        <v>26415</v>
      </c>
      <c r="C13840" s="13" t="s">
        <v>10</v>
      </c>
      <c r="D13840" s="13" t="s">
        <v>26416</v>
      </c>
      <c r="E13840" s="14" t="n">
        <v>13837</v>
      </c>
      <c r="F13840" s="15" t="n">
        <f aca="false">IF(MOD(E13840,F$2)=0,F13839+1,F13839)</f>
        <v>116</v>
      </c>
      <c r="G13840" s="16" t="n">
        <f aca="false">VLOOKUP(F13840,Лист3!D$1:E$246,2,)</f>
        <v>44742</v>
      </c>
      <c r="H13840" s="17" t="n">
        <f aca="false">WEEKDAY(G13840,1)</f>
        <v>5</v>
      </c>
      <c r="I13840" s="18" t="s">
        <v>12</v>
      </c>
    </row>
    <row r="13841" customFormat="false" ht="11.25" hidden="false" customHeight="true" outlineLevel="0" collapsed="false">
      <c r="A13841" s="11" t="n">
        <v>13852</v>
      </c>
      <c r="B13841" s="12" t="s">
        <v>26417</v>
      </c>
      <c r="C13841" s="13" t="s">
        <v>10</v>
      </c>
      <c r="D13841" s="13" t="s">
        <v>26418</v>
      </c>
      <c r="E13841" s="14" t="n">
        <v>13838</v>
      </c>
      <c r="F13841" s="15" t="n">
        <f aca="false">IF(MOD(E13841,F$2)=0,F13840+1,F13840)</f>
        <v>116</v>
      </c>
      <c r="G13841" s="16" t="n">
        <f aca="false">VLOOKUP(F13841,Лист3!D$1:E$246,2,)</f>
        <v>44742</v>
      </c>
      <c r="H13841" s="17" t="n">
        <f aca="false">WEEKDAY(G13841,1)</f>
        <v>5</v>
      </c>
      <c r="I13841" s="18" t="s">
        <v>12</v>
      </c>
    </row>
    <row r="13842" customFormat="false" ht="11.25" hidden="false" customHeight="true" outlineLevel="0" collapsed="false">
      <c r="A13842" s="11" t="n">
        <v>13853</v>
      </c>
      <c r="B13842" s="12" t="s">
        <v>26419</v>
      </c>
      <c r="C13842" s="13" t="s">
        <v>10</v>
      </c>
      <c r="D13842" s="13" t="s">
        <v>26420</v>
      </c>
      <c r="E13842" s="14" t="n">
        <v>13839</v>
      </c>
      <c r="F13842" s="15" t="n">
        <f aca="false">IF(MOD(E13842,F$2)=0,F13841+1,F13841)</f>
        <v>116</v>
      </c>
      <c r="G13842" s="16" t="n">
        <f aca="false">VLOOKUP(F13842,Лист3!D$1:E$246,2,)</f>
        <v>44742</v>
      </c>
      <c r="H13842" s="17" t="n">
        <f aca="false">WEEKDAY(G13842,1)</f>
        <v>5</v>
      </c>
      <c r="I13842" s="18" t="s">
        <v>12</v>
      </c>
    </row>
    <row r="13843" customFormat="false" ht="11.25" hidden="false" customHeight="true" outlineLevel="0" collapsed="false">
      <c r="A13843" s="11" t="n">
        <v>13854</v>
      </c>
      <c r="B13843" s="12" t="s">
        <v>26421</v>
      </c>
      <c r="C13843" s="13" t="s">
        <v>10</v>
      </c>
      <c r="D13843" s="13" t="s">
        <v>26422</v>
      </c>
      <c r="E13843" s="14" t="n">
        <v>13840</v>
      </c>
      <c r="F13843" s="15" t="n">
        <f aca="false">IF(MOD(E13843,F$2)=0,F13842+1,F13842)</f>
        <v>116</v>
      </c>
      <c r="G13843" s="16" t="n">
        <f aca="false">VLOOKUP(F13843,Лист3!D$1:E$246,2,)</f>
        <v>44742</v>
      </c>
      <c r="H13843" s="17" t="n">
        <f aca="false">WEEKDAY(G13843,1)</f>
        <v>5</v>
      </c>
      <c r="I13843" s="18" t="s">
        <v>12</v>
      </c>
    </row>
    <row r="13844" customFormat="false" ht="11.25" hidden="false" customHeight="true" outlineLevel="0" collapsed="false">
      <c r="A13844" s="11" t="n">
        <v>13855</v>
      </c>
      <c r="B13844" s="12" t="s">
        <v>26423</v>
      </c>
      <c r="C13844" s="13" t="s">
        <v>10</v>
      </c>
      <c r="D13844" s="13" t="s">
        <v>26424</v>
      </c>
      <c r="E13844" s="14" t="n">
        <v>13841</v>
      </c>
      <c r="F13844" s="15" t="n">
        <f aca="false">IF(MOD(E13844,F$2)=0,F13843+1,F13843)</f>
        <v>116</v>
      </c>
      <c r="G13844" s="16" t="n">
        <f aca="false">VLOOKUP(F13844,Лист3!D$1:E$246,2,)</f>
        <v>44742</v>
      </c>
      <c r="H13844" s="17" t="n">
        <f aca="false">WEEKDAY(G13844,1)</f>
        <v>5</v>
      </c>
      <c r="I13844" s="18" t="s">
        <v>12</v>
      </c>
    </row>
    <row r="13845" customFormat="false" ht="11.25" hidden="false" customHeight="true" outlineLevel="0" collapsed="false">
      <c r="A13845" s="11" t="n">
        <v>13856</v>
      </c>
      <c r="B13845" s="12" t="s">
        <v>26425</v>
      </c>
      <c r="C13845" s="13" t="s">
        <v>10</v>
      </c>
      <c r="D13845" s="13" t="s">
        <v>26426</v>
      </c>
      <c r="E13845" s="14" t="n">
        <v>13842</v>
      </c>
      <c r="F13845" s="15" t="n">
        <f aca="false">IF(MOD(E13845,F$2)=0,F13844+1,F13844)</f>
        <v>116</v>
      </c>
      <c r="G13845" s="16" t="n">
        <f aca="false">VLOOKUP(F13845,Лист3!D$1:E$246,2,)</f>
        <v>44742</v>
      </c>
      <c r="H13845" s="17" t="n">
        <f aca="false">WEEKDAY(G13845,1)</f>
        <v>5</v>
      </c>
      <c r="I13845" s="18" t="s">
        <v>12</v>
      </c>
    </row>
    <row r="13846" customFormat="false" ht="11.25" hidden="false" customHeight="true" outlineLevel="0" collapsed="false">
      <c r="A13846" s="11" t="n">
        <v>13857</v>
      </c>
      <c r="B13846" s="12" t="s">
        <v>26427</v>
      </c>
      <c r="C13846" s="13" t="s">
        <v>10</v>
      </c>
      <c r="D13846" s="13" t="s">
        <v>26428</v>
      </c>
      <c r="E13846" s="14" t="n">
        <v>13843</v>
      </c>
      <c r="F13846" s="15" t="n">
        <f aca="false">IF(MOD(E13846,F$2)=0,F13845+1,F13845)</f>
        <v>116</v>
      </c>
      <c r="G13846" s="16" t="n">
        <f aca="false">VLOOKUP(F13846,Лист3!D$1:E$246,2,)</f>
        <v>44742</v>
      </c>
      <c r="H13846" s="17" t="n">
        <f aca="false">WEEKDAY(G13846,1)</f>
        <v>5</v>
      </c>
      <c r="I13846" s="18" t="s">
        <v>12</v>
      </c>
    </row>
    <row r="13847" customFormat="false" ht="11.25" hidden="false" customHeight="true" outlineLevel="0" collapsed="false">
      <c r="A13847" s="11" t="n">
        <v>13858</v>
      </c>
      <c r="B13847" s="12" t="s">
        <v>26429</v>
      </c>
      <c r="C13847" s="13" t="s">
        <v>10</v>
      </c>
      <c r="D13847" s="13" t="s">
        <v>26430</v>
      </c>
      <c r="E13847" s="14" t="n">
        <v>13844</v>
      </c>
      <c r="F13847" s="15" t="n">
        <f aca="false">IF(MOD(E13847,F$2)=0,F13846+1,F13846)</f>
        <v>116</v>
      </c>
      <c r="G13847" s="16" t="n">
        <f aca="false">VLOOKUP(F13847,Лист3!D$1:E$246,2,)</f>
        <v>44742</v>
      </c>
      <c r="H13847" s="17" t="n">
        <f aca="false">WEEKDAY(G13847,1)</f>
        <v>5</v>
      </c>
      <c r="I13847" s="18" t="s">
        <v>12</v>
      </c>
    </row>
    <row r="13848" customFormat="false" ht="11.25" hidden="false" customHeight="true" outlineLevel="0" collapsed="false">
      <c r="A13848" s="11" t="n">
        <v>13859</v>
      </c>
      <c r="B13848" s="12" t="s">
        <v>26431</v>
      </c>
      <c r="C13848" s="13" t="s">
        <v>10</v>
      </c>
      <c r="D13848" s="13" t="s">
        <v>26432</v>
      </c>
      <c r="E13848" s="14" t="n">
        <v>13845</v>
      </c>
      <c r="F13848" s="15" t="n">
        <f aca="false">IF(MOD(E13848,F$2)=0,F13847+1,F13847)</f>
        <v>116</v>
      </c>
      <c r="G13848" s="16" t="n">
        <f aca="false">VLOOKUP(F13848,Лист3!D$1:E$246,2,)</f>
        <v>44742</v>
      </c>
      <c r="H13848" s="17" t="n">
        <f aca="false">WEEKDAY(G13848,1)</f>
        <v>5</v>
      </c>
      <c r="I13848" s="18" t="s">
        <v>12</v>
      </c>
    </row>
    <row r="13849" customFormat="false" ht="11.25" hidden="false" customHeight="true" outlineLevel="0" collapsed="false">
      <c r="A13849" s="11" t="n">
        <v>13860</v>
      </c>
      <c r="B13849" s="12" t="s">
        <v>26433</v>
      </c>
      <c r="C13849" s="13" t="s">
        <v>10</v>
      </c>
      <c r="D13849" s="13" t="s">
        <v>26434</v>
      </c>
      <c r="E13849" s="14" t="n">
        <v>13846</v>
      </c>
      <c r="F13849" s="15" t="n">
        <f aca="false">IF(MOD(E13849,F$2)=0,F13848+1,F13848)</f>
        <v>116</v>
      </c>
      <c r="G13849" s="16" t="n">
        <f aca="false">VLOOKUP(F13849,Лист3!D$1:E$246,2,)</f>
        <v>44742</v>
      </c>
      <c r="H13849" s="17" t="n">
        <f aca="false">WEEKDAY(G13849,1)</f>
        <v>5</v>
      </c>
      <c r="I13849" s="18" t="s">
        <v>12</v>
      </c>
    </row>
    <row r="13850" customFormat="false" ht="11.25" hidden="false" customHeight="true" outlineLevel="0" collapsed="false">
      <c r="A13850" s="11" t="n">
        <v>13861</v>
      </c>
      <c r="B13850" s="12" t="s">
        <v>26435</v>
      </c>
      <c r="C13850" s="13" t="s">
        <v>10</v>
      </c>
      <c r="D13850" s="13" t="s">
        <v>26436</v>
      </c>
      <c r="E13850" s="14" t="n">
        <v>13847</v>
      </c>
      <c r="F13850" s="15" t="n">
        <f aca="false">IF(MOD(E13850,F$2)=0,F13849+1,F13849)</f>
        <v>116</v>
      </c>
      <c r="G13850" s="16" t="n">
        <f aca="false">VLOOKUP(F13850,Лист3!D$1:E$246,2,)</f>
        <v>44742</v>
      </c>
      <c r="H13850" s="17" t="n">
        <f aca="false">WEEKDAY(G13850,1)</f>
        <v>5</v>
      </c>
      <c r="I13850" s="18" t="s">
        <v>12</v>
      </c>
    </row>
    <row r="13851" customFormat="false" ht="11.25" hidden="false" customHeight="true" outlineLevel="0" collapsed="false">
      <c r="A13851" s="11" t="n">
        <v>13862</v>
      </c>
      <c r="B13851" s="12" t="s">
        <v>26437</v>
      </c>
      <c r="C13851" s="13" t="s">
        <v>10</v>
      </c>
      <c r="D13851" s="13" t="s">
        <v>26438</v>
      </c>
      <c r="E13851" s="14" t="n">
        <v>13848</v>
      </c>
      <c r="F13851" s="15" t="n">
        <f aca="false">IF(MOD(E13851,F$2)=0,F13850+1,F13850)</f>
        <v>116</v>
      </c>
      <c r="G13851" s="16" t="n">
        <f aca="false">VLOOKUP(F13851,Лист3!D$1:E$246,2,)</f>
        <v>44742</v>
      </c>
      <c r="H13851" s="17" t="n">
        <f aca="false">WEEKDAY(G13851,1)</f>
        <v>5</v>
      </c>
      <c r="I13851" s="18" t="s">
        <v>12</v>
      </c>
    </row>
    <row r="13852" customFormat="false" ht="11.25" hidden="false" customHeight="true" outlineLevel="0" collapsed="false">
      <c r="A13852" s="11" t="n">
        <v>13863</v>
      </c>
      <c r="B13852" s="12" t="s">
        <v>26439</v>
      </c>
      <c r="C13852" s="13" t="s">
        <v>10</v>
      </c>
      <c r="D13852" s="13" t="s">
        <v>26440</v>
      </c>
      <c r="E13852" s="14" t="n">
        <v>13849</v>
      </c>
      <c r="F13852" s="15" t="n">
        <f aca="false">IF(MOD(E13852,F$2)=0,F13851+1,F13851)</f>
        <v>116</v>
      </c>
      <c r="G13852" s="16" t="n">
        <f aca="false">VLOOKUP(F13852,Лист3!D$1:E$246,2,)</f>
        <v>44742</v>
      </c>
      <c r="H13852" s="17" t="n">
        <f aca="false">WEEKDAY(G13852,1)</f>
        <v>5</v>
      </c>
      <c r="I13852" s="18" t="s">
        <v>12</v>
      </c>
    </row>
    <row r="13853" customFormat="false" ht="11.25" hidden="false" customHeight="true" outlineLevel="0" collapsed="false">
      <c r="A13853" s="11" t="n">
        <v>13864</v>
      </c>
      <c r="B13853" s="12" t="s">
        <v>26441</v>
      </c>
      <c r="C13853" s="13" t="s">
        <v>10</v>
      </c>
      <c r="D13853" s="13" t="s">
        <v>26442</v>
      </c>
      <c r="E13853" s="14" t="n">
        <v>13850</v>
      </c>
      <c r="F13853" s="15" t="n">
        <f aca="false">IF(MOD(E13853,F$2)=0,F13852+1,F13852)</f>
        <v>116</v>
      </c>
      <c r="G13853" s="16" t="n">
        <f aca="false">VLOOKUP(F13853,Лист3!D$1:E$246,2,)</f>
        <v>44742</v>
      </c>
      <c r="H13853" s="17" t="n">
        <f aca="false">WEEKDAY(G13853,1)</f>
        <v>5</v>
      </c>
      <c r="I13853" s="18" t="s">
        <v>12</v>
      </c>
    </row>
    <row r="13854" customFormat="false" ht="11.25" hidden="false" customHeight="true" outlineLevel="0" collapsed="false">
      <c r="A13854" s="11" t="n">
        <v>13865</v>
      </c>
      <c r="B13854" s="12" t="s">
        <v>26443</v>
      </c>
      <c r="C13854" s="13" t="s">
        <v>10</v>
      </c>
      <c r="D13854" s="13" t="s">
        <v>26444</v>
      </c>
      <c r="E13854" s="14" t="n">
        <v>13851</v>
      </c>
      <c r="F13854" s="15" t="n">
        <f aca="false">IF(MOD(E13854,F$2)=0,F13853+1,F13853)</f>
        <v>116</v>
      </c>
      <c r="G13854" s="16" t="n">
        <f aca="false">VLOOKUP(F13854,Лист3!D$1:E$246,2,)</f>
        <v>44742</v>
      </c>
      <c r="H13854" s="17" t="n">
        <f aca="false">WEEKDAY(G13854,1)</f>
        <v>5</v>
      </c>
      <c r="I13854" s="18" t="s">
        <v>12</v>
      </c>
    </row>
    <row r="13855" customFormat="false" ht="11.25" hidden="false" customHeight="true" outlineLevel="0" collapsed="false">
      <c r="A13855" s="11" t="n">
        <v>13866</v>
      </c>
      <c r="B13855" s="12" t="s">
        <v>26445</v>
      </c>
      <c r="C13855" s="13" t="s">
        <v>10</v>
      </c>
      <c r="D13855" s="13" t="s">
        <v>26446</v>
      </c>
      <c r="E13855" s="14" t="n">
        <v>13852</v>
      </c>
      <c r="F13855" s="15" t="n">
        <f aca="false">IF(MOD(E13855,F$2)=0,F13854+1,F13854)</f>
        <v>116</v>
      </c>
      <c r="G13855" s="16" t="n">
        <f aca="false">VLOOKUP(F13855,Лист3!D$1:E$246,2,)</f>
        <v>44742</v>
      </c>
      <c r="H13855" s="17" t="n">
        <f aca="false">WEEKDAY(G13855,1)</f>
        <v>5</v>
      </c>
      <c r="I13855" s="18" t="s">
        <v>12</v>
      </c>
    </row>
    <row r="13856" customFormat="false" ht="11.25" hidden="false" customHeight="true" outlineLevel="0" collapsed="false">
      <c r="A13856" s="11" t="n">
        <v>13867</v>
      </c>
      <c r="B13856" s="12" t="s">
        <v>26447</v>
      </c>
      <c r="C13856" s="13" t="s">
        <v>10</v>
      </c>
      <c r="D13856" s="13" t="s">
        <v>26448</v>
      </c>
      <c r="E13856" s="14" t="n">
        <v>13853</v>
      </c>
      <c r="F13856" s="15" t="n">
        <f aca="false">IF(MOD(E13856,F$2)=0,F13855+1,F13855)</f>
        <v>116</v>
      </c>
      <c r="G13856" s="16" t="n">
        <f aca="false">VLOOKUP(F13856,Лист3!D$1:E$246,2,)</f>
        <v>44742</v>
      </c>
      <c r="H13856" s="17" t="n">
        <f aca="false">WEEKDAY(G13856,1)</f>
        <v>5</v>
      </c>
      <c r="I13856" s="18" t="s">
        <v>12</v>
      </c>
    </row>
    <row r="13857" customFormat="false" ht="11.25" hidden="false" customHeight="true" outlineLevel="0" collapsed="false">
      <c r="A13857" s="11" t="n">
        <v>13868</v>
      </c>
      <c r="B13857" s="12" t="s">
        <v>26449</v>
      </c>
      <c r="C13857" s="13" t="s">
        <v>10</v>
      </c>
      <c r="D13857" s="13" t="s">
        <v>26450</v>
      </c>
      <c r="E13857" s="14" t="n">
        <v>13854</v>
      </c>
      <c r="F13857" s="15" t="n">
        <f aca="false">IF(MOD(E13857,F$2)=0,F13856+1,F13856)</f>
        <v>116</v>
      </c>
      <c r="G13857" s="16" t="n">
        <f aca="false">VLOOKUP(F13857,Лист3!D$1:E$246,2,)</f>
        <v>44742</v>
      </c>
      <c r="H13857" s="17" t="n">
        <f aca="false">WEEKDAY(G13857,1)</f>
        <v>5</v>
      </c>
      <c r="I13857" s="18" t="s">
        <v>12</v>
      </c>
    </row>
    <row r="13858" customFormat="false" ht="11.25" hidden="false" customHeight="true" outlineLevel="0" collapsed="false">
      <c r="A13858" s="11" t="n">
        <v>13869</v>
      </c>
      <c r="B13858" s="12" t="s">
        <v>26451</v>
      </c>
      <c r="C13858" s="13" t="s">
        <v>10</v>
      </c>
      <c r="D13858" s="13" t="s">
        <v>26452</v>
      </c>
      <c r="E13858" s="14" t="n">
        <v>13855</v>
      </c>
      <c r="F13858" s="15" t="n">
        <f aca="false">IF(MOD(E13858,F$2)=0,F13857+1,F13857)</f>
        <v>116</v>
      </c>
      <c r="G13858" s="16" t="n">
        <f aca="false">VLOOKUP(F13858,Лист3!D$1:E$246,2,)</f>
        <v>44742</v>
      </c>
      <c r="H13858" s="17" t="n">
        <f aca="false">WEEKDAY(G13858,1)</f>
        <v>5</v>
      </c>
      <c r="I13858" s="18" t="s">
        <v>12</v>
      </c>
    </row>
    <row r="13859" customFormat="false" ht="11.25" hidden="false" customHeight="true" outlineLevel="0" collapsed="false">
      <c r="A13859" s="11" t="n">
        <v>13870</v>
      </c>
      <c r="B13859" s="12" t="s">
        <v>26453</v>
      </c>
      <c r="C13859" s="13" t="s">
        <v>10</v>
      </c>
      <c r="D13859" s="13" t="s">
        <v>26454</v>
      </c>
      <c r="E13859" s="14" t="n">
        <v>13856</v>
      </c>
      <c r="F13859" s="15" t="n">
        <f aca="false">IF(MOD(E13859,F$2)=0,F13858+1,F13858)</f>
        <v>116</v>
      </c>
      <c r="G13859" s="16" t="n">
        <f aca="false">VLOOKUP(F13859,Лист3!D$1:E$246,2,)</f>
        <v>44742</v>
      </c>
      <c r="H13859" s="17" t="n">
        <f aca="false">WEEKDAY(G13859,1)</f>
        <v>5</v>
      </c>
      <c r="I13859" s="18" t="s">
        <v>12</v>
      </c>
    </row>
    <row r="13860" customFormat="false" ht="11.25" hidden="false" customHeight="true" outlineLevel="0" collapsed="false">
      <c r="A13860" s="11" t="n">
        <v>13871</v>
      </c>
      <c r="B13860" s="12" t="s">
        <v>26455</v>
      </c>
      <c r="C13860" s="13" t="s">
        <v>10</v>
      </c>
      <c r="D13860" s="13" t="s">
        <v>26456</v>
      </c>
      <c r="E13860" s="14" t="n">
        <v>13857</v>
      </c>
      <c r="F13860" s="15" t="n">
        <f aca="false">IF(MOD(E13860,F$2)=0,F13859+1,F13859)</f>
        <v>116</v>
      </c>
      <c r="G13860" s="16" t="n">
        <f aca="false">VLOOKUP(F13860,Лист3!D$1:E$246,2,)</f>
        <v>44742</v>
      </c>
      <c r="H13860" s="17" t="n">
        <f aca="false">WEEKDAY(G13860,1)</f>
        <v>5</v>
      </c>
      <c r="I13860" s="18" t="s">
        <v>12</v>
      </c>
    </row>
    <row r="13861" customFormat="false" ht="11.25" hidden="false" customHeight="true" outlineLevel="0" collapsed="false">
      <c r="A13861" s="11" t="n">
        <v>13872</v>
      </c>
      <c r="B13861" s="12" t="s">
        <v>26457</v>
      </c>
      <c r="C13861" s="13" t="s">
        <v>10</v>
      </c>
      <c r="D13861" s="13" t="s">
        <v>26458</v>
      </c>
      <c r="E13861" s="14" t="n">
        <v>13858</v>
      </c>
      <c r="F13861" s="15" t="n">
        <f aca="false">IF(MOD(E13861,F$2)=0,F13860+1,F13860)</f>
        <v>116</v>
      </c>
      <c r="G13861" s="16" t="n">
        <f aca="false">VLOOKUP(F13861,Лист3!D$1:E$246,2,)</f>
        <v>44742</v>
      </c>
      <c r="H13861" s="17" t="n">
        <f aca="false">WEEKDAY(G13861,1)</f>
        <v>5</v>
      </c>
      <c r="I13861" s="18" t="s">
        <v>12</v>
      </c>
    </row>
    <row r="13862" customFormat="false" ht="11.25" hidden="false" customHeight="true" outlineLevel="0" collapsed="false">
      <c r="A13862" s="11" t="n">
        <v>13873</v>
      </c>
      <c r="B13862" s="12" t="s">
        <v>26459</v>
      </c>
      <c r="C13862" s="13" t="s">
        <v>10</v>
      </c>
      <c r="D13862" s="13" t="s">
        <v>26460</v>
      </c>
      <c r="E13862" s="14" t="n">
        <v>13859</v>
      </c>
      <c r="F13862" s="15" t="n">
        <f aca="false">IF(MOD(E13862,F$2)=0,F13861+1,F13861)</f>
        <v>116</v>
      </c>
      <c r="G13862" s="16" t="n">
        <f aca="false">VLOOKUP(F13862,Лист3!D$1:E$246,2,)</f>
        <v>44742</v>
      </c>
      <c r="H13862" s="17" t="n">
        <f aca="false">WEEKDAY(G13862,1)</f>
        <v>5</v>
      </c>
      <c r="I13862" s="18" t="s">
        <v>12</v>
      </c>
    </row>
    <row r="13863" customFormat="false" ht="11.25" hidden="false" customHeight="true" outlineLevel="0" collapsed="false">
      <c r="A13863" s="11" t="n">
        <v>13874</v>
      </c>
      <c r="B13863" s="12" t="s">
        <v>26461</v>
      </c>
      <c r="C13863" s="13" t="s">
        <v>10</v>
      </c>
      <c r="D13863" s="13" t="s">
        <v>26462</v>
      </c>
      <c r="E13863" s="14" t="n">
        <v>13860</v>
      </c>
      <c r="F13863" s="15" t="n">
        <f aca="false">IF(MOD(E13863,F$2)=0,F13862+1,F13862)</f>
        <v>116</v>
      </c>
      <c r="G13863" s="16" t="n">
        <f aca="false">VLOOKUP(F13863,Лист3!D$1:E$246,2,)</f>
        <v>44742</v>
      </c>
      <c r="H13863" s="17" t="n">
        <f aca="false">WEEKDAY(G13863,1)</f>
        <v>5</v>
      </c>
      <c r="I13863" s="18" t="s">
        <v>12</v>
      </c>
    </row>
    <row r="13864" customFormat="false" ht="11.25" hidden="false" customHeight="true" outlineLevel="0" collapsed="false">
      <c r="A13864" s="11" t="n">
        <v>13875</v>
      </c>
      <c r="B13864" s="12" t="s">
        <v>26463</v>
      </c>
      <c r="C13864" s="13" t="s">
        <v>10</v>
      </c>
      <c r="D13864" s="13" t="s">
        <v>26464</v>
      </c>
      <c r="E13864" s="14" t="n">
        <v>13861</v>
      </c>
      <c r="F13864" s="15" t="n">
        <f aca="false">IF(MOD(E13864,F$2)=0,F13863+1,F13863)</f>
        <v>116</v>
      </c>
      <c r="G13864" s="16" t="n">
        <f aca="false">VLOOKUP(F13864,Лист3!D$1:E$246,2,)</f>
        <v>44742</v>
      </c>
      <c r="H13864" s="17" t="n">
        <f aca="false">WEEKDAY(G13864,1)</f>
        <v>5</v>
      </c>
      <c r="I13864" s="18" t="s">
        <v>12</v>
      </c>
    </row>
    <row r="13865" customFormat="false" ht="11.25" hidden="false" customHeight="true" outlineLevel="0" collapsed="false">
      <c r="A13865" s="11" t="n">
        <v>13876</v>
      </c>
      <c r="B13865" s="12" t="s">
        <v>26465</v>
      </c>
      <c r="C13865" s="13" t="s">
        <v>10</v>
      </c>
      <c r="D13865" s="13" t="s">
        <v>26466</v>
      </c>
      <c r="E13865" s="14" t="n">
        <v>13862</v>
      </c>
      <c r="F13865" s="15" t="n">
        <f aca="false">IF(MOD(E13865,F$2)=0,F13864+1,F13864)</f>
        <v>116</v>
      </c>
      <c r="G13865" s="16" t="n">
        <f aca="false">VLOOKUP(F13865,Лист3!D$1:E$246,2,)</f>
        <v>44742</v>
      </c>
      <c r="H13865" s="17" t="n">
        <f aca="false">WEEKDAY(G13865,1)</f>
        <v>5</v>
      </c>
      <c r="I13865" s="18" t="s">
        <v>12</v>
      </c>
    </row>
    <row r="13866" customFormat="false" ht="11.25" hidden="false" customHeight="true" outlineLevel="0" collapsed="false">
      <c r="A13866" s="11" t="n">
        <v>13877</v>
      </c>
      <c r="B13866" s="12" t="s">
        <v>26467</v>
      </c>
      <c r="C13866" s="13" t="s">
        <v>10</v>
      </c>
      <c r="D13866" s="13" t="s">
        <v>26468</v>
      </c>
      <c r="E13866" s="14" t="n">
        <v>13863</v>
      </c>
      <c r="F13866" s="15" t="n">
        <f aca="false">IF(MOD(E13866,F$2)=0,F13865+1,F13865)</f>
        <v>116</v>
      </c>
      <c r="G13866" s="16" t="n">
        <f aca="false">VLOOKUP(F13866,Лист3!D$1:E$246,2,)</f>
        <v>44742</v>
      </c>
      <c r="H13866" s="17" t="n">
        <f aca="false">WEEKDAY(G13866,1)</f>
        <v>5</v>
      </c>
      <c r="I13866" s="18" t="s">
        <v>12</v>
      </c>
    </row>
    <row r="13867" customFormat="false" ht="11.25" hidden="false" customHeight="true" outlineLevel="0" collapsed="false">
      <c r="A13867" s="11" t="n">
        <v>13878</v>
      </c>
      <c r="B13867" s="12" t="s">
        <v>26469</v>
      </c>
      <c r="C13867" s="13" t="s">
        <v>10</v>
      </c>
      <c r="D13867" s="13" t="s">
        <v>26470</v>
      </c>
      <c r="E13867" s="14" t="n">
        <v>13864</v>
      </c>
      <c r="F13867" s="15" t="n">
        <f aca="false">IF(MOD(E13867,F$2)=0,F13866+1,F13866)</f>
        <v>116</v>
      </c>
      <c r="G13867" s="16" t="n">
        <f aca="false">VLOOKUP(F13867,Лист3!D$1:E$246,2,)</f>
        <v>44742</v>
      </c>
      <c r="H13867" s="17" t="n">
        <f aca="false">WEEKDAY(G13867,1)</f>
        <v>5</v>
      </c>
      <c r="I13867" s="18" t="s">
        <v>12</v>
      </c>
    </row>
    <row r="13868" customFormat="false" ht="11.25" hidden="false" customHeight="true" outlineLevel="0" collapsed="false">
      <c r="A13868" s="11" t="n">
        <v>13879</v>
      </c>
      <c r="B13868" s="12" t="s">
        <v>26471</v>
      </c>
      <c r="C13868" s="13" t="s">
        <v>10</v>
      </c>
      <c r="D13868" s="13" t="s">
        <v>26472</v>
      </c>
      <c r="E13868" s="14" t="n">
        <v>13865</v>
      </c>
      <c r="F13868" s="15" t="n">
        <f aca="false">IF(MOD(E13868,F$2)=0,F13867+1,F13867)</f>
        <v>116</v>
      </c>
      <c r="G13868" s="16" t="n">
        <f aca="false">VLOOKUP(F13868,Лист3!D$1:E$246,2,)</f>
        <v>44742</v>
      </c>
      <c r="H13868" s="17" t="n">
        <f aca="false">WEEKDAY(G13868,1)</f>
        <v>5</v>
      </c>
      <c r="I13868" s="18" t="s">
        <v>12</v>
      </c>
    </row>
    <row r="13869" customFormat="false" ht="11.25" hidden="false" customHeight="true" outlineLevel="0" collapsed="false">
      <c r="A13869" s="11" t="n">
        <v>13880</v>
      </c>
      <c r="B13869" s="12" t="s">
        <v>26473</v>
      </c>
      <c r="C13869" s="13" t="s">
        <v>10</v>
      </c>
      <c r="D13869" s="13" t="s">
        <v>26474</v>
      </c>
      <c r="E13869" s="14" t="n">
        <v>13866</v>
      </c>
      <c r="F13869" s="15" t="n">
        <f aca="false">IF(MOD(E13869,F$2)=0,F13868+1,F13868)</f>
        <v>116</v>
      </c>
      <c r="G13869" s="16" t="n">
        <f aca="false">VLOOKUP(F13869,Лист3!D$1:E$246,2,)</f>
        <v>44742</v>
      </c>
      <c r="H13869" s="17" t="n">
        <f aca="false">WEEKDAY(G13869,1)</f>
        <v>5</v>
      </c>
      <c r="I13869" s="18" t="s">
        <v>12</v>
      </c>
    </row>
    <row r="13870" customFormat="false" ht="11.25" hidden="false" customHeight="true" outlineLevel="0" collapsed="false">
      <c r="A13870" s="11" t="n">
        <v>13881</v>
      </c>
      <c r="B13870" s="12" t="s">
        <v>26475</v>
      </c>
      <c r="C13870" s="13" t="s">
        <v>10</v>
      </c>
      <c r="D13870" s="13" t="s">
        <v>26476</v>
      </c>
      <c r="E13870" s="14" t="n">
        <v>13867</v>
      </c>
      <c r="F13870" s="15" t="n">
        <f aca="false">IF(MOD(E13870,F$2)=0,F13869+1,F13869)</f>
        <v>116</v>
      </c>
      <c r="G13870" s="16" t="n">
        <f aca="false">VLOOKUP(F13870,Лист3!D$1:E$246,2,)</f>
        <v>44742</v>
      </c>
      <c r="H13870" s="17" t="n">
        <f aca="false">WEEKDAY(G13870,1)</f>
        <v>5</v>
      </c>
      <c r="I13870" s="18" t="s">
        <v>12</v>
      </c>
    </row>
    <row r="13871" customFormat="false" ht="11.25" hidden="false" customHeight="true" outlineLevel="0" collapsed="false">
      <c r="A13871" s="11" t="n">
        <v>13882</v>
      </c>
      <c r="B13871" s="12" t="s">
        <v>26477</v>
      </c>
      <c r="C13871" s="13" t="s">
        <v>10</v>
      </c>
      <c r="D13871" s="13" t="s">
        <v>26478</v>
      </c>
      <c r="E13871" s="14" t="n">
        <v>13868</v>
      </c>
      <c r="F13871" s="15" t="n">
        <f aca="false">IF(MOD(E13871,F$2)=0,F13870+1,F13870)</f>
        <v>116</v>
      </c>
      <c r="G13871" s="16" t="n">
        <f aca="false">VLOOKUP(F13871,Лист3!D$1:E$246,2,)</f>
        <v>44742</v>
      </c>
      <c r="H13871" s="17" t="n">
        <f aca="false">WEEKDAY(G13871,1)</f>
        <v>5</v>
      </c>
      <c r="I13871" s="18" t="s">
        <v>12</v>
      </c>
    </row>
    <row r="13872" customFormat="false" ht="11.25" hidden="false" customHeight="true" outlineLevel="0" collapsed="false">
      <c r="A13872" s="11" t="n">
        <v>13883</v>
      </c>
      <c r="B13872" s="12" t="s">
        <v>26479</v>
      </c>
      <c r="C13872" s="13" t="s">
        <v>10</v>
      </c>
      <c r="D13872" s="13" t="s">
        <v>8166</v>
      </c>
      <c r="E13872" s="14" t="n">
        <v>13869</v>
      </c>
      <c r="F13872" s="15" t="n">
        <f aca="false">IF(MOD(E13872,F$2)=0,F13871+1,F13871)</f>
        <v>116</v>
      </c>
      <c r="G13872" s="16" t="n">
        <f aca="false">VLOOKUP(F13872,Лист3!D$1:E$246,2,)</f>
        <v>44742</v>
      </c>
      <c r="H13872" s="17" t="n">
        <f aca="false">WEEKDAY(G13872,1)</f>
        <v>5</v>
      </c>
      <c r="I13872" s="18" t="s">
        <v>12</v>
      </c>
    </row>
    <row r="13873" customFormat="false" ht="11.25" hidden="false" customHeight="true" outlineLevel="0" collapsed="false">
      <c r="A13873" s="11" t="n">
        <v>13884</v>
      </c>
      <c r="B13873" s="12" t="s">
        <v>26480</v>
      </c>
      <c r="C13873" s="13" t="s">
        <v>10</v>
      </c>
      <c r="D13873" s="13" t="s">
        <v>8166</v>
      </c>
      <c r="E13873" s="14" t="n">
        <v>13870</v>
      </c>
      <c r="F13873" s="15" t="n">
        <f aca="false">IF(MOD(E13873,F$2)=0,F13872+1,F13872)</f>
        <v>116</v>
      </c>
      <c r="G13873" s="16" t="n">
        <f aca="false">VLOOKUP(F13873,Лист3!D$1:E$246,2,)</f>
        <v>44742</v>
      </c>
      <c r="H13873" s="17" t="n">
        <f aca="false">WEEKDAY(G13873,1)</f>
        <v>5</v>
      </c>
      <c r="I13873" s="18" t="s">
        <v>12</v>
      </c>
    </row>
    <row r="13874" customFormat="false" ht="11.25" hidden="false" customHeight="true" outlineLevel="0" collapsed="false">
      <c r="A13874" s="11" t="n">
        <v>13885</v>
      </c>
      <c r="B13874" s="12" t="s">
        <v>26481</v>
      </c>
      <c r="C13874" s="13" t="s">
        <v>10</v>
      </c>
      <c r="D13874" s="13" t="s">
        <v>8317</v>
      </c>
      <c r="E13874" s="14" t="n">
        <v>13871</v>
      </c>
      <c r="F13874" s="15" t="n">
        <f aca="false">IF(MOD(E13874,F$2)=0,F13873+1,F13873)</f>
        <v>116</v>
      </c>
      <c r="G13874" s="16" t="n">
        <f aca="false">VLOOKUP(F13874,Лист3!D$1:E$246,2,)</f>
        <v>44742</v>
      </c>
      <c r="H13874" s="17" t="n">
        <f aca="false">WEEKDAY(G13874,1)</f>
        <v>5</v>
      </c>
      <c r="I13874" s="18" t="s">
        <v>12</v>
      </c>
    </row>
    <row r="13875" customFormat="false" ht="11.25" hidden="false" customHeight="true" outlineLevel="0" collapsed="false">
      <c r="A13875" s="11" t="n">
        <v>13886</v>
      </c>
      <c r="B13875" s="12" t="s">
        <v>26482</v>
      </c>
      <c r="C13875" s="13" t="s">
        <v>10</v>
      </c>
      <c r="D13875" s="13" t="s">
        <v>8172</v>
      </c>
      <c r="E13875" s="14" t="n">
        <v>13872</v>
      </c>
      <c r="F13875" s="15" t="n">
        <f aca="false">IF(MOD(E13875,F$2)=0,F13874+1,F13874)</f>
        <v>116</v>
      </c>
      <c r="G13875" s="16" t="n">
        <f aca="false">VLOOKUP(F13875,Лист3!D$1:E$246,2,)</f>
        <v>44742</v>
      </c>
      <c r="H13875" s="17" t="n">
        <f aca="false">WEEKDAY(G13875,1)</f>
        <v>5</v>
      </c>
      <c r="I13875" s="18" t="s">
        <v>12</v>
      </c>
    </row>
    <row r="13876" customFormat="false" ht="11.25" hidden="false" customHeight="true" outlineLevel="0" collapsed="false">
      <c r="A13876" s="11" t="n">
        <v>13887</v>
      </c>
      <c r="B13876" s="12" t="s">
        <v>26483</v>
      </c>
      <c r="C13876" s="13" t="s">
        <v>10</v>
      </c>
      <c r="D13876" s="13" t="s">
        <v>26484</v>
      </c>
      <c r="E13876" s="14" t="n">
        <v>13873</v>
      </c>
      <c r="F13876" s="15" t="n">
        <f aca="false">IF(MOD(E13876,F$2)=0,F13875+1,F13875)</f>
        <v>116</v>
      </c>
      <c r="G13876" s="16" t="n">
        <f aca="false">VLOOKUP(F13876,Лист3!D$1:E$246,2,)</f>
        <v>44742</v>
      </c>
      <c r="H13876" s="17" t="n">
        <f aca="false">WEEKDAY(G13876,1)</f>
        <v>5</v>
      </c>
      <c r="I13876" s="18" t="s">
        <v>12</v>
      </c>
    </row>
    <row r="13877" customFormat="false" ht="11.25" hidden="false" customHeight="true" outlineLevel="0" collapsed="false">
      <c r="A13877" s="11" t="n">
        <v>13888</v>
      </c>
      <c r="B13877" s="12" t="s">
        <v>26485</v>
      </c>
      <c r="C13877" s="13" t="s">
        <v>10</v>
      </c>
      <c r="D13877" s="13" t="s">
        <v>26486</v>
      </c>
      <c r="E13877" s="14" t="n">
        <v>13874</v>
      </c>
      <c r="F13877" s="15" t="n">
        <f aca="false">IF(MOD(E13877,F$2)=0,F13876+1,F13876)</f>
        <v>116</v>
      </c>
      <c r="G13877" s="16" t="n">
        <f aca="false">VLOOKUP(F13877,Лист3!D$1:E$246,2,)</f>
        <v>44742</v>
      </c>
      <c r="H13877" s="17" t="n">
        <f aca="false">WEEKDAY(G13877,1)</f>
        <v>5</v>
      </c>
      <c r="I13877" s="18" t="s">
        <v>12</v>
      </c>
    </row>
    <row r="13878" customFormat="false" ht="11.25" hidden="false" customHeight="true" outlineLevel="0" collapsed="false">
      <c r="A13878" s="11" t="n">
        <v>13889</v>
      </c>
      <c r="B13878" s="12" t="s">
        <v>26487</v>
      </c>
      <c r="C13878" s="13" t="s">
        <v>10</v>
      </c>
      <c r="D13878" s="13" t="s">
        <v>26488</v>
      </c>
      <c r="E13878" s="14" t="n">
        <v>13875</v>
      </c>
      <c r="F13878" s="15" t="n">
        <f aca="false">IF(MOD(E13878,F$2)=0,F13877+1,F13877)</f>
        <v>116</v>
      </c>
      <c r="G13878" s="16" t="n">
        <f aca="false">VLOOKUP(F13878,Лист3!D$1:E$246,2,)</f>
        <v>44742</v>
      </c>
      <c r="H13878" s="17" t="n">
        <f aca="false">WEEKDAY(G13878,1)</f>
        <v>5</v>
      </c>
      <c r="I13878" s="18" t="s">
        <v>12</v>
      </c>
    </row>
    <row r="13879" customFormat="false" ht="11.25" hidden="false" customHeight="true" outlineLevel="0" collapsed="false">
      <c r="A13879" s="11" t="n">
        <v>13890</v>
      </c>
      <c r="B13879" s="12" t="s">
        <v>26489</v>
      </c>
      <c r="C13879" s="13" t="s">
        <v>10</v>
      </c>
      <c r="D13879" s="13" t="s">
        <v>8327</v>
      </c>
      <c r="E13879" s="14" t="n">
        <v>13876</v>
      </c>
      <c r="F13879" s="15" t="n">
        <f aca="false">IF(MOD(E13879,F$2)=0,F13878+1,F13878)</f>
        <v>116</v>
      </c>
      <c r="G13879" s="16" t="n">
        <f aca="false">VLOOKUP(F13879,Лист3!D$1:E$246,2,)</f>
        <v>44742</v>
      </c>
      <c r="H13879" s="17" t="n">
        <f aca="false">WEEKDAY(G13879,1)</f>
        <v>5</v>
      </c>
      <c r="I13879" s="18" t="s">
        <v>12</v>
      </c>
    </row>
    <row r="13880" customFormat="false" ht="11.25" hidden="false" customHeight="true" outlineLevel="0" collapsed="false">
      <c r="A13880" s="11" t="n">
        <v>13891</v>
      </c>
      <c r="B13880" s="12" t="s">
        <v>26490</v>
      </c>
      <c r="C13880" s="13" t="s">
        <v>10</v>
      </c>
      <c r="D13880" s="13" t="s">
        <v>8329</v>
      </c>
      <c r="E13880" s="14" t="n">
        <v>13877</v>
      </c>
      <c r="F13880" s="15" t="n">
        <f aca="false">IF(MOD(E13880,F$2)=0,F13879+1,F13879)</f>
        <v>116</v>
      </c>
      <c r="G13880" s="16" t="n">
        <f aca="false">VLOOKUP(F13880,Лист3!D$1:E$246,2,)</f>
        <v>44742</v>
      </c>
      <c r="H13880" s="17" t="n">
        <f aca="false">WEEKDAY(G13880,1)</f>
        <v>5</v>
      </c>
      <c r="I13880" s="18" t="s">
        <v>12</v>
      </c>
    </row>
    <row r="13881" customFormat="false" ht="11.25" hidden="false" customHeight="true" outlineLevel="0" collapsed="false">
      <c r="A13881" s="11" t="n">
        <v>13892</v>
      </c>
      <c r="B13881" s="12" t="s">
        <v>26491</v>
      </c>
      <c r="C13881" s="13" t="s">
        <v>10</v>
      </c>
      <c r="D13881" s="13" t="s">
        <v>8188</v>
      </c>
      <c r="E13881" s="14" t="n">
        <v>13878</v>
      </c>
      <c r="F13881" s="15" t="n">
        <f aca="false">IF(MOD(E13881,F$2)=0,F13880+1,F13880)</f>
        <v>116</v>
      </c>
      <c r="G13881" s="16" t="n">
        <f aca="false">VLOOKUP(F13881,Лист3!D$1:E$246,2,)</f>
        <v>44742</v>
      </c>
      <c r="H13881" s="17" t="n">
        <f aca="false">WEEKDAY(G13881,1)</f>
        <v>5</v>
      </c>
      <c r="I13881" s="18" t="s">
        <v>12</v>
      </c>
    </row>
    <row r="13882" customFormat="false" ht="11.25" hidden="false" customHeight="true" outlineLevel="0" collapsed="false">
      <c r="A13882" s="11" t="n">
        <v>13893</v>
      </c>
      <c r="B13882" s="12" t="s">
        <v>26492</v>
      </c>
      <c r="C13882" s="13" t="s">
        <v>10</v>
      </c>
      <c r="D13882" s="13" t="s">
        <v>26493</v>
      </c>
      <c r="E13882" s="14" t="n">
        <v>13879</v>
      </c>
      <c r="F13882" s="15" t="n">
        <f aca="false">IF(MOD(E13882,F$2)=0,F13881+1,F13881)</f>
        <v>116</v>
      </c>
      <c r="G13882" s="16" t="n">
        <f aca="false">VLOOKUP(F13882,Лист3!D$1:E$246,2,)</f>
        <v>44742</v>
      </c>
      <c r="H13882" s="17" t="n">
        <f aca="false">WEEKDAY(G13882,1)</f>
        <v>5</v>
      </c>
      <c r="I13882" s="18" t="s">
        <v>12</v>
      </c>
    </row>
    <row r="13883" customFormat="false" ht="11.25" hidden="false" customHeight="true" outlineLevel="0" collapsed="false">
      <c r="A13883" s="11" t="n">
        <v>13894</v>
      </c>
      <c r="B13883" s="12" t="s">
        <v>26494</v>
      </c>
      <c r="C13883" s="13" t="s">
        <v>10</v>
      </c>
      <c r="D13883" s="13" t="s">
        <v>26495</v>
      </c>
      <c r="E13883" s="14" t="n">
        <v>13880</v>
      </c>
      <c r="F13883" s="15" t="n">
        <f aca="false">IF(MOD(E13883,F$2)=0,F13882+1,F13882)</f>
        <v>116</v>
      </c>
      <c r="G13883" s="16" t="n">
        <f aca="false">VLOOKUP(F13883,Лист3!D$1:E$246,2,)</f>
        <v>44742</v>
      </c>
      <c r="H13883" s="17" t="n">
        <f aca="false">WEEKDAY(G13883,1)</f>
        <v>5</v>
      </c>
      <c r="I13883" s="18" t="s">
        <v>12</v>
      </c>
    </row>
    <row r="13884" customFormat="false" ht="11.25" hidden="false" customHeight="true" outlineLevel="0" collapsed="false">
      <c r="A13884" s="11" t="n">
        <v>13895</v>
      </c>
      <c r="B13884" s="12" t="s">
        <v>26496</v>
      </c>
      <c r="C13884" s="13" t="s">
        <v>10</v>
      </c>
      <c r="D13884" s="13" t="s">
        <v>26497</v>
      </c>
      <c r="E13884" s="14" t="n">
        <v>13881</v>
      </c>
      <c r="F13884" s="15" t="n">
        <f aca="false">IF(MOD(E13884,F$2)=0,F13883+1,F13883)</f>
        <v>116</v>
      </c>
      <c r="G13884" s="16" t="n">
        <f aca="false">VLOOKUP(F13884,Лист3!D$1:E$246,2,)</f>
        <v>44742</v>
      </c>
      <c r="H13884" s="17" t="n">
        <f aca="false">WEEKDAY(G13884,1)</f>
        <v>5</v>
      </c>
      <c r="I13884" s="18" t="s">
        <v>12</v>
      </c>
    </row>
    <row r="13885" customFormat="false" ht="11.25" hidden="false" customHeight="true" outlineLevel="0" collapsed="false">
      <c r="A13885" s="11" t="n">
        <v>13896</v>
      </c>
      <c r="B13885" s="12" t="s">
        <v>26498</v>
      </c>
      <c r="C13885" s="13" t="s">
        <v>10</v>
      </c>
      <c r="D13885" s="13" t="s">
        <v>26499</v>
      </c>
      <c r="E13885" s="14" t="n">
        <v>13882</v>
      </c>
      <c r="F13885" s="15" t="n">
        <f aca="false">IF(MOD(E13885,F$2)=0,F13884+1,F13884)</f>
        <v>116</v>
      </c>
      <c r="G13885" s="16" t="n">
        <f aca="false">VLOOKUP(F13885,Лист3!D$1:E$246,2,)</f>
        <v>44742</v>
      </c>
      <c r="H13885" s="17" t="n">
        <f aca="false">WEEKDAY(G13885,1)</f>
        <v>5</v>
      </c>
      <c r="I13885" s="18" t="s">
        <v>12</v>
      </c>
    </row>
    <row r="13886" customFormat="false" ht="11.25" hidden="false" customHeight="true" outlineLevel="0" collapsed="false">
      <c r="A13886" s="11" t="n">
        <v>13897</v>
      </c>
      <c r="B13886" s="12" t="s">
        <v>26500</v>
      </c>
      <c r="C13886" s="13" t="s">
        <v>10</v>
      </c>
      <c r="D13886" s="13" t="s">
        <v>26501</v>
      </c>
      <c r="E13886" s="14" t="n">
        <v>13883</v>
      </c>
      <c r="F13886" s="15" t="n">
        <f aca="false">IF(MOD(E13886,F$2)=0,F13885+1,F13885)</f>
        <v>116</v>
      </c>
      <c r="G13886" s="16" t="n">
        <f aca="false">VLOOKUP(F13886,Лист3!D$1:E$246,2,)</f>
        <v>44742</v>
      </c>
      <c r="H13886" s="17" t="n">
        <f aca="false">WEEKDAY(G13886,1)</f>
        <v>5</v>
      </c>
      <c r="I13886" s="18" t="s">
        <v>12</v>
      </c>
    </row>
    <row r="13887" customFormat="false" ht="11.25" hidden="false" customHeight="true" outlineLevel="0" collapsed="false">
      <c r="A13887" s="11" t="n">
        <v>13898</v>
      </c>
      <c r="B13887" s="12" t="s">
        <v>26502</v>
      </c>
      <c r="C13887" s="13" t="s">
        <v>10</v>
      </c>
      <c r="D13887" s="13" t="s">
        <v>26503</v>
      </c>
      <c r="E13887" s="14" t="n">
        <v>13884</v>
      </c>
      <c r="F13887" s="15" t="n">
        <f aca="false">IF(MOD(E13887,F$2)=0,F13886+1,F13886)</f>
        <v>116</v>
      </c>
      <c r="G13887" s="16" t="n">
        <f aca="false">VLOOKUP(F13887,Лист3!D$1:E$246,2,)</f>
        <v>44742</v>
      </c>
      <c r="H13887" s="17" t="n">
        <f aca="false">WEEKDAY(G13887,1)</f>
        <v>5</v>
      </c>
      <c r="I13887" s="18" t="s">
        <v>12</v>
      </c>
    </row>
    <row r="13888" customFormat="false" ht="11.25" hidden="false" customHeight="true" outlineLevel="0" collapsed="false">
      <c r="A13888" s="11" t="n">
        <v>13899</v>
      </c>
      <c r="B13888" s="12" t="s">
        <v>26504</v>
      </c>
      <c r="C13888" s="13" t="s">
        <v>10</v>
      </c>
      <c r="D13888" s="13" t="s">
        <v>26505</v>
      </c>
      <c r="E13888" s="14" t="n">
        <v>13885</v>
      </c>
      <c r="F13888" s="15" t="n">
        <f aca="false">IF(MOD(E13888,F$2)=0,F13887+1,F13887)</f>
        <v>116</v>
      </c>
      <c r="G13888" s="16" t="n">
        <f aca="false">VLOOKUP(F13888,Лист3!D$1:E$246,2,)</f>
        <v>44742</v>
      </c>
      <c r="H13888" s="17" t="n">
        <f aca="false">WEEKDAY(G13888,1)</f>
        <v>5</v>
      </c>
      <c r="I13888" s="18" t="s">
        <v>12</v>
      </c>
    </row>
    <row r="13889" customFormat="false" ht="11.25" hidden="false" customHeight="true" outlineLevel="0" collapsed="false">
      <c r="A13889" s="11" t="n">
        <v>13900</v>
      </c>
      <c r="B13889" s="12" t="s">
        <v>26506</v>
      </c>
      <c r="C13889" s="13" t="s">
        <v>10</v>
      </c>
      <c r="D13889" s="13" t="s">
        <v>26507</v>
      </c>
      <c r="E13889" s="14" t="n">
        <v>13886</v>
      </c>
      <c r="F13889" s="15" t="n">
        <f aca="false">IF(MOD(E13889,F$2)=0,F13888+1,F13888)</f>
        <v>116</v>
      </c>
      <c r="G13889" s="16" t="n">
        <f aca="false">VLOOKUP(F13889,Лист3!D$1:E$246,2,)</f>
        <v>44742</v>
      </c>
      <c r="H13889" s="17" t="n">
        <f aca="false">WEEKDAY(G13889,1)</f>
        <v>5</v>
      </c>
      <c r="I13889" s="18" t="s">
        <v>12</v>
      </c>
    </row>
    <row r="13890" customFormat="false" ht="11.25" hidden="false" customHeight="true" outlineLevel="0" collapsed="false">
      <c r="A13890" s="11" t="n">
        <v>13901</v>
      </c>
      <c r="B13890" s="12" t="s">
        <v>26508</v>
      </c>
      <c r="C13890" s="13" t="s">
        <v>10</v>
      </c>
      <c r="D13890" s="13" t="s">
        <v>26509</v>
      </c>
      <c r="E13890" s="14" t="n">
        <v>13887</v>
      </c>
      <c r="F13890" s="15" t="n">
        <f aca="false">IF(MOD(E13890,F$2)=0,F13889+1,F13889)</f>
        <v>116</v>
      </c>
      <c r="G13890" s="16" t="n">
        <f aca="false">VLOOKUP(F13890,Лист3!D$1:E$246,2,)</f>
        <v>44742</v>
      </c>
      <c r="H13890" s="17" t="n">
        <f aca="false">WEEKDAY(G13890,1)</f>
        <v>5</v>
      </c>
      <c r="I13890" s="18" t="s">
        <v>12</v>
      </c>
    </row>
    <row r="13891" customFormat="false" ht="11.25" hidden="false" customHeight="true" outlineLevel="0" collapsed="false">
      <c r="A13891" s="11" t="n">
        <v>13902</v>
      </c>
      <c r="B13891" s="12" t="s">
        <v>26510</v>
      </c>
      <c r="C13891" s="13" t="s">
        <v>10</v>
      </c>
      <c r="D13891" s="13" t="s">
        <v>26511</v>
      </c>
      <c r="E13891" s="14" t="n">
        <v>13888</v>
      </c>
      <c r="F13891" s="15" t="n">
        <f aca="false">IF(MOD(E13891,F$2)=0,F13890+1,F13890)</f>
        <v>116</v>
      </c>
      <c r="G13891" s="16" t="n">
        <f aca="false">VLOOKUP(F13891,Лист3!D$1:E$246,2,)</f>
        <v>44742</v>
      </c>
      <c r="H13891" s="17" t="n">
        <f aca="false">WEEKDAY(G13891,1)</f>
        <v>5</v>
      </c>
      <c r="I13891" s="18" t="s">
        <v>12</v>
      </c>
    </row>
    <row r="13892" customFormat="false" ht="11.25" hidden="false" customHeight="true" outlineLevel="0" collapsed="false">
      <c r="A13892" s="11" t="n">
        <v>13903</v>
      </c>
      <c r="B13892" s="12" t="s">
        <v>26512</v>
      </c>
      <c r="C13892" s="13" t="s">
        <v>10</v>
      </c>
      <c r="D13892" s="13" t="s">
        <v>26513</v>
      </c>
      <c r="E13892" s="14" t="n">
        <v>13889</v>
      </c>
      <c r="F13892" s="15" t="n">
        <f aca="false">IF(MOD(E13892,F$2)=0,F13891+1,F13891)</f>
        <v>116</v>
      </c>
      <c r="G13892" s="16" t="n">
        <f aca="false">VLOOKUP(F13892,Лист3!D$1:E$246,2,)</f>
        <v>44742</v>
      </c>
      <c r="H13892" s="17" t="n">
        <f aca="false">WEEKDAY(G13892,1)</f>
        <v>5</v>
      </c>
      <c r="I13892" s="18" t="s">
        <v>12</v>
      </c>
    </row>
    <row r="13893" customFormat="false" ht="11.25" hidden="false" customHeight="true" outlineLevel="0" collapsed="false">
      <c r="A13893" s="11" t="n">
        <v>13904</v>
      </c>
      <c r="B13893" s="12" t="s">
        <v>26514</v>
      </c>
      <c r="C13893" s="13" t="s">
        <v>10</v>
      </c>
      <c r="D13893" s="13" t="s">
        <v>26515</v>
      </c>
      <c r="E13893" s="14" t="n">
        <v>13890</v>
      </c>
      <c r="F13893" s="15" t="n">
        <f aca="false">IF(MOD(E13893,F$2)=0,F13892+1,F13892)</f>
        <v>116</v>
      </c>
      <c r="G13893" s="16" t="n">
        <f aca="false">VLOOKUP(F13893,Лист3!D$1:E$246,2,)</f>
        <v>44742</v>
      </c>
      <c r="H13893" s="17" t="n">
        <f aca="false">WEEKDAY(G13893,1)</f>
        <v>5</v>
      </c>
      <c r="I13893" s="18" t="s">
        <v>12</v>
      </c>
    </row>
    <row r="13894" customFormat="false" ht="11.25" hidden="false" customHeight="true" outlineLevel="0" collapsed="false">
      <c r="A13894" s="11" t="n">
        <v>13905</v>
      </c>
      <c r="B13894" s="12" t="s">
        <v>26516</v>
      </c>
      <c r="C13894" s="13" t="s">
        <v>10</v>
      </c>
      <c r="D13894" s="13" t="s">
        <v>26517</v>
      </c>
      <c r="E13894" s="14" t="n">
        <v>13891</v>
      </c>
      <c r="F13894" s="15" t="n">
        <f aca="false">IF(MOD(E13894,F$2)=0,F13893+1,F13893)</f>
        <v>116</v>
      </c>
      <c r="G13894" s="16" t="n">
        <f aca="false">VLOOKUP(F13894,Лист3!D$1:E$246,2,)</f>
        <v>44742</v>
      </c>
      <c r="H13894" s="17" t="n">
        <f aca="false">WEEKDAY(G13894,1)</f>
        <v>5</v>
      </c>
      <c r="I13894" s="18" t="s">
        <v>12</v>
      </c>
    </row>
    <row r="13895" customFormat="false" ht="11.25" hidden="false" customHeight="true" outlineLevel="0" collapsed="false">
      <c r="A13895" s="11" t="n">
        <v>13906</v>
      </c>
      <c r="B13895" s="12" t="s">
        <v>26518</v>
      </c>
      <c r="C13895" s="13" t="s">
        <v>10</v>
      </c>
      <c r="D13895" s="13" t="s">
        <v>26519</v>
      </c>
      <c r="E13895" s="14" t="n">
        <v>13892</v>
      </c>
      <c r="F13895" s="15" t="n">
        <f aca="false">IF(MOD(E13895,F$2)=0,F13894+1,F13894)</f>
        <v>116</v>
      </c>
      <c r="G13895" s="16" t="n">
        <f aca="false">VLOOKUP(F13895,Лист3!D$1:E$246,2,)</f>
        <v>44742</v>
      </c>
      <c r="H13895" s="17" t="n">
        <f aca="false">WEEKDAY(G13895,1)</f>
        <v>5</v>
      </c>
      <c r="I13895" s="18" t="s">
        <v>12</v>
      </c>
    </row>
    <row r="13896" customFormat="false" ht="11.25" hidden="false" customHeight="true" outlineLevel="0" collapsed="false">
      <c r="A13896" s="11" t="n">
        <v>13907</v>
      </c>
      <c r="B13896" s="12" t="s">
        <v>26520</v>
      </c>
      <c r="C13896" s="13" t="s">
        <v>10</v>
      </c>
      <c r="D13896" s="13" t="s">
        <v>26521</v>
      </c>
      <c r="E13896" s="14" t="n">
        <v>13893</v>
      </c>
      <c r="F13896" s="15" t="n">
        <f aca="false">IF(MOD(E13896,F$2)=0,F13895+1,F13895)</f>
        <v>116</v>
      </c>
      <c r="G13896" s="16" t="n">
        <f aca="false">VLOOKUP(F13896,Лист3!D$1:E$246,2,)</f>
        <v>44742</v>
      </c>
      <c r="H13896" s="17" t="n">
        <f aca="false">WEEKDAY(G13896,1)</f>
        <v>5</v>
      </c>
      <c r="I13896" s="18" t="s">
        <v>12</v>
      </c>
    </row>
    <row r="13897" customFormat="false" ht="11.25" hidden="false" customHeight="true" outlineLevel="0" collapsed="false">
      <c r="A13897" s="11" t="n">
        <v>13908</v>
      </c>
      <c r="B13897" s="12" t="s">
        <v>26522</v>
      </c>
      <c r="C13897" s="13" t="s">
        <v>10</v>
      </c>
      <c r="D13897" s="13" t="s">
        <v>26523</v>
      </c>
      <c r="E13897" s="14" t="n">
        <v>13894</v>
      </c>
      <c r="F13897" s="15" t="n">
        <f aca="false">IF(MOD(E13897,F$2)=0,F13896+1,F13896)</f>
        <v>116</v>
      </c>
      <c r="G13897" s="16" t="n">
        <f aca="false">VLOOKUP(F13897,Лист3!D$1:E$246,2,)</f>
        <v>44742</v>
      </c>
      <c r="H13897" s="17" t="n">
        <f aca="false">WEEKDAY(G13897,1)</f>
        <v>5</v>
      </c>
      <c r="I13897" s="18" t="s">
        <v>12</v>
      </c>
    </row>
    <row r="13898" customFormat="false" ht="11.25" hidden="false" customHeight="true" outlineLevel="0" collapsed="false">
      <c r="A13898" s="11" t="n">
        <v>13909</v>
      </c>
      <c r="B13898" s="12" t="s">
        <v>26524</v>
      </c>
      <c r="C13898" s="13" t="s">
        <v>10</v>
      </c>
      <c r="D13898" s="13" t="s">
        <v>26525</v>
      </c>
      <c r="E13898" s="14" t="n">
        <v>13895</v>
      </c>
      <c r="F13898" s="15" t="n">
        <f aca="false">IF(MOD(E13898,F$2)=0,F13897+1,F13897)</f>
        <v>116</v>
      </c>
      <c r="G13898" s="16" t="n">
        <f aca="false">VLOOKUP(F13898,Лист3!D$1:E$246,2,)</f>
        <v>44742</v>
      </c>
      <c r="H13898" s="17" t="n">
        <f aca="false">WEEKDAY(G13898,1)</f>
        <v>5</v>
      </c>
      <c r="I13898" s="18" t="s">
        <v>12</v>
      </c>
    </row>
    <row r="13899" customFormat="false" ht="11.25" hidden="false" customHeight="true" outlineLevel="0" collapsed="false">
      <c r="A13899" s="11" t="n">
        <v>13910</v>
      </c>
      <c r="B13899" s="12" t="s">
        <v>26526</v>
      </c>
      <c r="C13899" s="13" t="s">
        <v>10</v>
      </c>
      <c r="D13899" s="13" t="s">
        <v>26527</v>
      </c>
      <c r="E13899" s="14" t="n">
        <v>13896</v>
      </c>
      <c r="F13899" s="15" t="n">
        <f aca="false">IF(MOD(E13899,F$2)=0,F13898+1,F13898)</f>
        <v>116</v>
      </c>
      <c r="G13899" s="16" t="n">
        <f aca="false">VLOOKUP(F13899,Лист3!D$1:E$246,2,)</f>
        <v>44742</v>
      </c>
      <c r="H13899" s="17" t="n">
        <f aca="false">WEEKDAY(G13899,1)</f>
        <v>5</v>
      </c>
      <c r="I13899" s="18" t="s">
        <v>12</v>
      </c>
    </row>
    <row r="13900" customFormat="false" ht="11.25" hidden="false" customHeight="true" outlineLevel="0" collapsed="false">
      <c r="A13900" s="11" t="n">
        <v>13911</v>
      </c>
      <c r="B13900" s="12" t="s">
        <v>26528</v>
      </c>
      <c r="C13900" s="13" t="s">
        <v>10</v>
      </c>
      <c r="D13900" s="13" t="s">
        <v>26529</v>
      </c>
      <c r="E13900" s="14" t="n">
        <v>13897</v>
      </c>
      <c r="F13900" s="15" t="n">
        <f aca="false">IF(MOD(E13900,F$2)=0,F13899+1,F13899)</f>
        <v>116</v>
      </c>
      <c r="G13900" s="16" t="n">
        <f aca="false">VLOOKUP(F13900,Лист3!D$1:E$246,2,)</f>
        <v>44742</v>
      </c>
      <c r="H13900" s="17" t="n">
        <f aca="false">WEEKDAY(G13900,1)</f>
        <v>5</v>
      </c>
      <c r="I13900" s="18" t="s">
        <v>12</v>
      </c>
    </row>
    <row r="13901" customFormat="false" ht="11.25" hidden="false" customHeight="true" outlineLevel="0" collapsed="false">
      <c r="A13901" s="11" t="n">
        <v>13912</v>
      </c>
      <c r="B13901" s="12" t="s">
        <v>26530</v>
      </c>
      <c r="C13901" s="13" t="s">
        <v>10</v>
      </c>
      <c r="D13901" s="13" t="s">
        <v>26531</v>
      </c>
      <c r="E13901" s="14" t="n">
        <v>13898</v>
      </c>
      <c r="F13901" s="15" t="n">
        <f aca="false">IF(MOD(E13901,F$2)=0,F13900+1,F13900)</f>
        <v>116</v>
      </c>
      <c r="G13901" s="16" t="n">
        <f aca="false">VLOOKUP(F13901,Лист3!D$1:E$246,2,)</f>
        <v>44742</v>
      </c>
      <c r="H13901" s="17" t="n">
        <f aca="false">WEEKDAY(G13901,1)</f>
        <v>5</v>
      </c>
      <c r="I13901" s="18" t="s">
        <v>12</v>
      </c>
    </row>
    <row r="13902" customFormat="false" ht="11.25" hidden="false" customHeight="true" outlineLevel="0" collapsed="false">
      <c r="A13902" s="11" t="n">
        <v>13913</v>
      </c>
      <c r="B13902" s="12" t="s">
        <v>26532</v>
      </c>
      <c r="C13902" s="13" t="s">
        <v>10</v>
      </c>
      <c r="D13902" s="13" t="s">
        <v>26533</v>
      </c>
      <c r="E13902" s="14" t="n">
        <v>13899</v>
      </c>
      <c r="F13902" s="15" t="n">
        <f aca="false">IF(MOD(E13902,F$2)=0,F13901+1,F13901)</f>
        <v>116</v>
      </c>
      <c r="G13902" s="16" t="n">
        <f aca="false">VLOOKUP(F13902,Лист3!D$1:E$246,2,)</f>
        <v>44742</v>
      </c>
      <c r="H13902" s="17" t="n">
        <f aca="false">WEEKDAY(G13902,1)</f>
        <v>5</v>
      </c>
      <c r="I13902" s="18" t="s">
        <v>12</v>
      </c>
    </row>
    <row r="13903" customFormat="false" ht="11.25" hidden="false" customHeight="true" outlineLevel="0" collapsed="false">
      <c r="A13903" s="11" t="n">
        <v>13914</v>
      </c>
      <c r="B13903" s="12" t="s">
        <v>26534</v>
      </c>
      <c r="C13903" s="13" t="s">
        <v>10</v>
      </c>
      <c r="D13903" s="13" t="s">
        <v>26535</v>
      </c>
      <c r="E13903" s="14" t="n">
        <v>13900</v>
      </c>
      <c r="F13903" s="15" t="n">
        <f aca="false">IF(MOD(E13903,F$2)=0,F13902+1,F13902)</f>
        <v>116</v>
      </c>
      <c r="G13903" s="16" t="n">
        <f aca="false">VLOOKUP(F13903,Лист3!D$1:E$246,2,)</f>
        <v>44742</v>
      </c>
      <c r="H13903" s="17" t="n">
        <f aca="false">WEEKDAY(G13903,1)</f>
        <v>5</v>
      </c>
      <c r="I13903" s="18" t="s">
        <v>12</v>
      </c>
    </row>
    <row r="13904" customFormat="false" ht="11.25" hidden="false" customHeight="true" outlineLevel="0" collapsed="false">
      <c r="A13904" s="11" t="n">
        <v>13915</v>
      </c>
      <c r="B13904" s="12" t="s">
        <v>26536</v>
      </c>
      <c r="C13904" s="13" t="s">
        <v>10</v>
      </c>
      <c r="D13904" s="13" t="s">
        <v>26537</v>
      </c>
      <c r="E13904" s="14" t="n">
        <v>13901</v>
      </c>
      <c r="F13904" s="15" t="n">
        <f aca="false">IF(MOD(E13904,F$2)=0,F13903+1,F13903)</f>
        <v>116</v>
      </c>
      <c r="G13904" s="16" t="n">
        <f aca="false">VLOOKUP(F13904,Лист3!D$1:E$246,2,)</f>
        <v>44742</v>
      </c>
      <c r="H13904" s="17" t="n">
        <f aca="false">WEEKDAY(G13904,1)</f>
        <v>5</v>
      </c>
      <c r="I13904" s="18" t="s">
        <v>12</v>
      </c>
    </row>
    <row r="13905" customFormat="false" ht="11.25" hidden="false" customHeight="true" outlineLevel="0" collapsed="false">
      <c r="A13905" s="11" t="n">
        <v>13916</v>
      </c>
      <c r="B13905" s="12" t="s">
        <v>26538</v>
      </c>
      <c r="C13905" s="13" t="s">
        <v>10</v>
      </c>
      <c r="D13905" s="13" t="s">
        <v>26539</v>
      </c>
      <c r="E13905" s="14" t="n">
        <v>13902</v>
      </c>
      <c r="F13905" s="15" t="n">
        <f aca="false">IF(MOD(E13905,F$2)=0,F13904+1,F13904)</f>
        <v>116</v>
      </c>
      <c r="G13905" s="16" t="n">
        <f aca="false">VLOOKUP(F13905,Лист3!D$1:E$246,2,)</f>
        <v>44742</v>
      </c>
      <c r="H13905" s="17" t="n">
        <f aca="false">WEEKDAY(G13905,1)</f>
        <v>5</v>
      </c>
      <c r="I13905" s="18" t="s">
        <v>12</v>
      </c>
    </row>
    <row r="13906" customFormat="false" ht="11.25" hidden="false" customHeight="true" outlineLevel="0" collapsed="false">
      <c r="A13906" s="11" t="n">
        <v>13917</v>
      </c>
      <c r="B13906" s="12" t="s">
        <v>26540</v>
      </c>
      <c r="C13906" s="13" t="s">
        <v>10</v>
      </c>
      <c r="D13906" s="13" t="s">
        <v>26541</v>
      </c>
      <c r="E13906" s="14" t="n">
        <v>13903</v>
      </c>
      <c r="F13906" s="15" t="n">
        <f aca="false">IF(MOD(E13906,F$2)=0,F13905+1,F13905)</f>
        <v>116</v>
      </c>
      <c r="G13906" s="16" t="n">
        <f aca="false">VLOOKUP(F13906,Лист3!D$1:E$246,2,)</f>
        <v>44742</v>
      </c>
      <c r="H13906" s="17" t="n">
        <f aca="false">WEEKDAY(G13906,1)</f>
        <v>5</v>
      </c>
      <c r="I13906" s="18" t="s">
        <v>12</v>
      </c>
    </row>
    <row r="13907" customFormat="false" ht="11.25" hidden="false" customHeight="true" outlineLevel="0" collapsed="false">
      <c r="A13907" s="11" t="n">
        <v>13918</v>
      </c>
      <c r="B13907" s="12" t="s">
        <v>26542</v>
      </c>
      <c r="C13907" s="13" t="s">
        <v>10</v>
      </c>
      <c r="D13907" s="13" t="s">
        <v>26543</v>
      </c>
      <c r="E13907" s="14" t="n">
        <v>13904</v>
      </c>
      <c r="F13907" s="15" t="n">
        <f aca="false">IF(MOD(E13907,F$2)=0,F13906+1,F13906)</f>
        <v>116</v>
      </c>
      <c r="G13907" s="16" t="n">
        <f aca="false">VLOOKUP(F13907,Лист3!D$1:E$246,2,)</f>
        <v>44742</v>
      </c>
      <c r="H13907" s="17" t="n">
        <f aca="false">WEEKDAY(G13907,1)</f>
        <v>5</v>
      </c>
      <c r="I13907" s="18" t="s">
        <v>12</v>
      </c>
    </row>
    <row r="13908" customFormat="false" ht="11.25" hidden="false" customHeight="true" outlineLevel="0" collapsed="false">
      <c r="A13908" s="11" t="n">
        <v>13919</v>
      </c>
      <c r="B13908" s="12" t="s">
        <v>26544</v>
      </c>
      <c r="C13908" s="13" t="s">
        <v>10</v>
      </c>
      <c r="D13908" s="13" t="s">
        <v>26545</v>
      </c>
      <c r="E13908" s="14" t="n">
        <v>13905</v>
      </c>
      <c r="F13908" s="15" t="n">
        <f aca="false">IF(MOD(E13908,F$2)=0,F13907+1,F13907)</f>
        <v>116</v>
      </c>
      <c r="G13908" s="16" t="n">
        <f aca="false">VLOOKUP(F13908,Лист3!D$1:E$246,2,)</f>
        <v>44742</v>
      </c>
      <c r="H13908" s="17" t="n">
        <f aca="false">WEEKDAY(G13908,1)</f>
        <v>5</v>
      </c>
      <c r="I13908" s="18" t="s">
        <v>12</v>
      </c>
    </row>
    <row r="13909" customFormat="false" ht="11.25" hidden="false" customHeight="true" outlineLevel="0" collapsed="false">
      <c r="A13909" s="11" t="n">
        <v>13920</v>
      </c>
      <c r="B13909" s="12" t="s">
        <v>26546</v>
      </c>
      <c r="C13909" s="13" t="s">
        <v>10</v>
      </c>
      <c r="D13909" s="13" t="s">
        <v>26547</v>
      </c>
      <c r="E13909" s="14" t="n">
        <v>13906</v>
      </c>
      <c r="F13909" s="15" t="n">
        <f aca="false">IF(MOD(E13909,F$2)=0,F13908+1,F13908)</f>
        <v>116</v>
      </c>
      <c r="G13909" s="16" t="n">
        <f aca="false">VLOOKUP(F13909,Лист3!D$1:E$246,2,)</f>
        <v>44742</v>
      </c>
      <c r="H13909" s="17" t="n">
        <f aca="false">WEEKDAY(G13909,1)</f>
        <v>5</v>
      </c>
      <c r="I13909" s="18" t="s">
        <v>12</v>
      </c>
    </row>
    <row r="13910" customFormat="false" ht="11.25" hidden="false" customHeight="true" outlineLevel="0" collapsed="false">
      <c r="A13910" s="11" t="n">
        <v>13921</v>
      </c>
      <c r="B13910" s="12" t="s">
        <v>26548</v>
      </c>
      <c r="C13910" s="13" t="s">
        <v>10</v>
      </c>
      <c r="D13910" s="13" t="s">
        <v>26549</v>
      </c>
      <c r="E13910" s="14" t="n">
        <v>13907</v>
      </c>
      <c r="F13910" s="15" t="n">
        <f aca="false">IF(MOD(E13910,F$2)=0,F13909+1,F13909)</f>
        <v>116</v>
      </c>
      <c r="G13910" s="16" t="n">
        <f aca="false">VLOOKUP(F13910,Лист3!D$1:E$246,2,)</f>
        <v>44742</v>
      </c>
      <c r="H13910" s="17" t="n">
        <f aca="false">WEEKDAY(G13910,1)</f>
        <v>5</v>
      </c>
      <c r="I13910" s="18" t="s">
        <v>12</v>
      </c>
    </row>
    <row r="13911" customFormat="false" ht="11.25" hidden="false" customHeight="true" outlineLevel="0" collapsed="false">
      <c r="A13911" s="11" t="n">
        <v>13922</v>
      </c>
      <c r="B13911" s="12" t="s">
        <v>26550</v>
      </c>
      <c r="C13911" s="13" t="s">
        <v>10</v>
      </c>
      <c r="D13911" s="13" t="s">
        <v>26551</v>
      </c>
      <c r="E13911" s="14" t="n">
        <v>13908</v>
      </c>
      <c r="F13911" s="15" t="n">
        <f aca="false">IF(MOD(E13911,F$2)=0,F13910+1,F13910)</f>
        <v>116</v>
      </c>
      <c r="G13911" s="16" t="n">
        <f aca="false">VLOOKUP(F13911,Лист3!D$1:E$246,2,)</f>
        <v>44742</v>
      </c>
      <c r="H13911" s="17" t="n">
        <f aca="false">WEEKDAY(G13911,1)</f>
        <v>5</v>
      </c>
      <c r="I13911" s="18" t="s">
        <v>12</v>
      </c>
    </row>
    <row r="13912" customFormat="false" ht="11.25" hidden="false" customHeight="true" outlineLevel="0" collapsed="false">
      <c r="A13912" s="11" t="n">
        <v>13923</v>
      </c>
      <c r="B13912" s="12" t="s">
        <v>26552</v>
      </c>
      <c r="C13912" s="13" t="s">
        <v>10</v>
      </c>
      <c r="D13912" s="13" t="s">
        <v>26553</v>
      </c>
      <c r="E13912" s="14" t="n">
        <v>13909</v>
      </c>
      <c r="F13912" s="15" t="n">
        <f aca="false">IF(MOD(E13912,F$2)=0,F13911+1,F13911)</f>
        <v>116</v>
      </c>
      <c r="G13912" s="16" t="n">
        <f aca="false">VLOOKUP(F13912,Лист3!D$1:E$246,2,)</f>
        <v>44742</v>
      </c>
      <c r="H13912" s="17" t="n">
        <f aca="false">WEEKDAY(G13912,1)</f>
        <v>5</v>
      </c>
      <c r="I13912" s="18" t="s">
        <v>12</v>
      </c>
    </row>
    <row r="13913" customFormat="false" ht="11.25" hidden="false" customHeight="true" outlineLevel="0" collapsed="false">
      <c r="A13913" s="11" t="n">
        <v>13924</v>
      </c>
      <c r="B13913" s="12" t="s">
        <v>26554</v>
      </c>
      <c r="C13913" s="13" t="s">
        <v>10</v>
      </c>
      <c r="D13913" s="13" t="s">
        <v>26555</v>
      </c>
      <c r="E13913" s="14" t="n">
        <v>13910</v>
      </c>
      <c r="F13913" s="15" t="n">
        <f aca="false">IF(MOD(E13913,F$2)=0,F13912+1,F13912)</f>
        <v>116</v>
      </c>
      <c r="G13913" s="16" t="n">
        <f aca="false">VLOOKUP(F13913,Лист3!D$1:E$246,2,)</f>
        <v>44742</v>
      </c>
      <c r="H13913" s="17" t="n">
        <f aca="false">WEEKDAY(G13913,1)</f>
        <v>5</v>
      </c>
      <c r="I13913" s="18" t="s">
        <v>12</v>
      </c>
    </row>
    <row r="13914" customFormat="false" ht="11.25" hidden="false" customHeight="true" outlineLevel="0" collapsed="false">
      <c r="A13914" s="11" t="n">
        <v>13925</v>
      </c>
      <c r="B13914" s="12" t="s">
        <v>26556</v>
      </c>
      <c r="C13914" s="13" t="s">
        <v>10</v>
      </c>
      <c r="D13914" s="13" t="s">
        <v>26557</v>
      </c>
      <c r="E13914" s="14" t="n">
        <v>13911</v>
      </c>
      <c r="F13914" s="15" t="n">
        <f aca="false">IF(MOD(E13914,F$2)=0,F13913+1,F13913)</f>
        <v>116</v>
      </c>
      <c r="G13914" s="16" t="n">
        <f aca="false">VLOOKUP(F13914,Лист3!D$1:E$246,2,)</f>
        <v>44742</v>
      </c>
      <c r="H13914" s="17" t="n">
        <f aca="false">WEEKDAY(G13914,1)</f>
        <v>5</v>
      </c>
      <c r="I13914" s="18" t="s">
        <v>12</v>
      </c>
    </row>
    <row r="13915" customFormat="false" ht="11.25" hidden="false" customHeight="true" outlineLevel="0" collapsed="false">
      <c r="A13915" s="11" t="n">
        <v>13926</v>
      </c>
      <c r="B13915" s="12" t="s">
        <v>26558</v>
      </c>
      <c r="C13915" s="13" t="s">
        <v>10</v>
      </c>
      <c r="D13915" s="13" t="s">
        <v>26559</v>
      </c>
      <c r="E13915" s="14" t="n">
        <v>13912</v>
      </c>
      <c r="F13915" s="15" t="n">
        <f aca="false">IF(MOD(E13915,F$2)=0,F13914+1,F13914)</f>
        <v>116</v>
      </c>
      <c r="G13915" s="16" t="n">
        <f aca="false">VLOOKUP(F13915,Лист3!D$1:E$246,2,)</f>
        <v>44742</v>
      </c>
      <c r="H13915" s="17" t="n">
        <f aca="false">WEEKDAY(G13915,1)</f>
        <v>5</v>
      </c>
      <c r="I13915" s="18" t="s">
        <v>12</v>
      </c>
    </row>
    <row r="13916" customFormat="false" ht="11.25" hidden="false" customHeight="true" outlineLevel="0" collapsed="false">
      <c r="A13916" s="11" t="n">
        <v>13927</v>
      </c>
      <c r="B13916" s="12" t="s">
        <v>26560</v>
      </c>
      <c r="C13916" s="13" t="s">
        <v>10</v>
      </c>
      <c r="D13916" s="13" t="s">
        <v>26561</v>
      </c>
      <c r="E13916" s="14" t="n">
        <v>13913</v>
      </c>
      <c r="F13916" s="15" t="n">
        <f aca="false">IF(MOD(E13916,F$2)=0,F13915+1,F13915)</f>
        <v>116</v>
      </c>
      <c r="G13916" s="16" t="n">
        <f aca="false">VLOOKUP(F13916,Лист3!D$1:E$246,2,)</f>
        <v>44742</v>
      </c>
      <c r="H13916" s="17" t="n">
        <f aca="false">WEEKDAY(G13916,1)</f>
        <v>5</v>
      </c>
      <c r="I13916" s="18" t="s">
        <v>12</v>
      </c>
    </row>
    <row r="13917" customFormat="false" ht="11.25" hidden="false" customHeight="true" outlineLevel="0" collapsed="false">
      <c r="A13917" s="11" t="n">
        <v>13928</v>
      </c>
      <c r="B13917" s="12" t="s">
        <v>26562</v>
      </c>
      <c r="C13917" s="13" t="s">
        <v>10</v>
      </c>
      <c r="D13917" s="13" t="s">
        <v>26563</v>
      </c>
      <c r="E13917" s="14" t="n">
        <v>13914</v>
      </c>
      <c r="F13917" s="15" t="n">
        <f aca="false">IF(MOD(E13917,F$2)=0,F13916+1,F13916)</f>
        <v>116</v>
      </c>
      <c r="G13917" s="16" t="n">
        <f aca="false">VLOOKUP(F13917,Лист3!D$1:E$246,2,)</f>
        <v>44742</v>
      </c>
      <c r="H13917" s="17" t="n">
        <f aca="false">WEEKDAY(G13917,1)</f>
        <v>5</v>
      </c>
      <c r="I13917" s="18" t="s">
        <v>12</v>
      </c>
    </row>
    <row r="13918" customFormat="false" ht="11.25" hidden="false" customHeight="true" outlineLevel="0" collapsed="false">
      <c r="A13918" s="11" t="n">
        <v>13929</v>
      </c>
      <c r="B13918" s="12" t="s">
        <v>26564</v>
      </c>
      <c r="C13918" s="13" t="s">
        <v>10</v>
      </c>
      <c r="D13918" s="13" t="s">
        <v>26565</v>
      </c>
      <c r="E13918" s="14" t="n">
        <v>13915</v>
      </c>
      <c r="F13918" s="15" t="n">
        <f aca="false">IF(MOD(E13918,F$2)=0,F13917+1,F13917)</f>
        <v>116</v>
      </c>
      <c r="G13918" s="16" t="n">
        <f aca="false">VLOOKUP(F13918,Лист3!D$1:E$246,2,)</f>
        <v>44742</v>
      </c>
      <c r="H13918" s="17" t="n">
        <f aca="false">WEEKDAY(G13918,1)</f>
        <v>5</v>
      </c>
      <c r="I13918" s="18" t="s">
        <v>12</v>
      </c>
    </row>
    <row r="13919" customFormat="false" ht="11.25" hidden="false" customHeight="true" outlineLevel="0" collapsed="false">
      <c r="A13919" s="11" t="n">
        <v>13930</v>
      </c>
      <c r="B13919" s="12" t="s">
        <v>26566</v>
      </c>
      <c r="C13919" s="13" t="s">
        <v>10</v>
      </c>
      <c r="D13919" s="13" t="s">
        <v>26567</v>
      </c>
      <c r="E13919" s="14" t="n">
        <v>13916</v>
      </c>
      <c r="F13919" s="15" t="n">
        <f aca="false">IF(MOD(E13919,F$2)=0,F13918+1,F13918)</f>
        <v>116</v>
      </c>
      <c r="G13919" s="16" t="n">
        <f aca="false">VLOOKUP(F13919,Лист3!D$1:E$246,2,)</f>
        <v>44742</v>
      </c>
      <c r="H13919" s="17" t="n">
        <f aca="false">WEEKDAY(G13919,1)</f>
        <v>5</v>
      </c>
      <c r="I13919" s="18" t="s">
        <v>12</v>
      </c>
    </row>
    <row r="13920" customFormat="false" ht="11.25" hidden="false" customHeight="true" outlineLevel="0" collapsed="false">
      <c r="A13920" s="11" t="n">
        <v>13931</v>
      </c>
      <c r="B13920" s="12" t="s">
        <v>26568</v>
      </c>
      <c r="C13920" s="13" t="s">
        <v>10</v>
      </c>
      <c r="D13920" s="13" t="s">
        <v>26569</v>
      </c>
      <c r="E13920" s="14" t="n">
        <v>13917</v>
      </c>
      <c r="F13920" s="15" t="n">
        <f aca="false">IF(MOD(E13920,F$2)=0,F13919+1,F13919)</f>
        <v>116</v>
      </c>
      <c r="G13920" s="16" t="n">
        <f aca="false">VLOOKUP(F13920,Лист3!D$1:E$246,2,)</f>
        <v>44742</v>
      </c>
      <c r="H13920" s="17" t="n">
        <f aca="false">WEEKDAY(G13920,1)</f>
        <v>5</v>
      </c>
      <c r="I13920" s="18" t="s">
        <v>12</v>
      </c>
    </row>
    <row r="13921" customFormat="false" ht="11.25" hidden="false" customHeight="true" outlineLevel="0" collapsed="false">
      <c r="A13921" s="11" t="n">
        <v>13932</v>
      </c>
      <c r="B13921" s="12" t="s">
        <v>26570</v>
      </c>
      <c r="C13921" s="13" t="s">
        <v>10</v>
      </c>
      <c r="D13921" s="13" t="s">
        <v>26571</v>
      </c>
      <c r="E13921" s="14" t="n">
        <v>13918</v>
      </c>
      <c r="F13921" s="15" t="n">
        <f aca="false">IF(MOD(E13921,F$2)=0,F13920+1,F13920)</f>
        <v>116</v>
      </c>
      <c r="G13921" s="16" t="n">
        <f aca="false">VLOOKUP(F13921,Лист3!D$1:E$246,2,)</f>
        <v>44742</v>
      </c>
      <c r="H13921" s="17" t="n">
        <f aca="false">WEEKDAY(G13921,1)</f>
        <v>5</v>
      </c>
      <c r="I13921" s="18" t="s">
        <v>12</v>
      </c>
    </row>
    <row r="13922" customFormat="false" ht="11.25" hidden="false" customHeight="true" outlineLevel="0" collapsed="false">
      <c r="A13922" s="11" t="n">
        <v>13933</v>
      </c>
      <c r="B13922" s="12" t="s">
        <v>26572</v>
      </c>
      <c r="C13922" s="13" t="s">
        <v>10</v>
      </c>
      <c r="D13922" s="13" t="s">
        <v>26573</v>
      </c>
      <c r="E13922" s="14" t="n">
        <v>13919</v>
      </c>
      <c r="F13922" s="15" t="n">
        <f aca="false">IF(MOD(E13922,F$2)=0,F13921+1,F13921)</f>
        <v>116</v>
      </c>
      <c r="G13922" s="16" t="n">
        <f aca="false">VLOOKUP(F13922,Лист3!D$1:E$246,2,)</f>
        <v>44742</v>
      </c>
      <c r="H13922" s="17" t="n">
        <f aca="false">WEEKDAY(G13922,1)</f>
        <v>5</v>
      </c>
      <c r="I13922" s="18" t="s">
        <v>12</v>
      </c>
    </row>
    <row r="13923" customFormat="false" ht="11.25" hidden="false" customHeight="true" outlineLevel="0" collapsed="false">
      <c r="A13923" s="11" t="n">
        <v>13934</v>
      </c>
      <c r="B13923" s="12" t="s">
        <v>26574</v>
      </c>
      <c r="C13923" s="13" t="s">
        <v>10</v>
      </c>
      <c r="D13923" s="13" t="s">
        <v>26575</v>
      </c>
      <c r="E13923" s="14" t="n">
        <v>13920</v>
      </c>
      <c r="F13923" s="15" t="n">
        <f aca="false">IF(MOD(E13923,F$2)=0,F13922+1,F13922)</f>
        <v>117</v>
      </c>
      <c r="G13923" s="16" t="n">
        <f aca="false">VLOOKUP(F13923,Лист3!D$1:E$246,2,)</f>
        <v>44743</v>
      </c>
      <c r="H13923" s="17" t="n">
        <f aca="false">WEEKDAY(G13923,1)</f>
        <v>6</v>
      </c>
      <c r="I13923" s="18" t="s">
        <v>12</v>
      </c>
    </row>
    <row r="13924" customFormat="false" ht="11.25" hidden="false" customHeight="true" outlineLevel="0" collapsed="false">
      <c r="A13924" s="11" t="n">
        <v>13935</v>
      </c>
      <c r="B13924" s="12" t="s">
        <v>26576</v>
      </c>
      <c r="C13924" s="13" t="s">
        <v>10</v>
      </c>
      <c r="D13924" s="13" t="s">
        <v>26577</v>
      </c>
      <c r="E13924" s="14" t="n">
        <v>13921</v>
      </c>
      <c r="F13924" s="15" t="n">
        <f aca="false">IF(MOD(E13924,F$2)=0,F13923+1,F13923)</f>
        <v>117</v>
      </c>
      <c r="G13924" s="16" t="n">
        <f aca="false">VLOOKUP(F13924,Лист3!D$1:E$246,2,)</f>
        <v>44743</v>
      </c>
      <c r="H13924" s="17" t="n">
        <f aca="false">WEEKDAY(G13924,1)</f>
        <v>6</v>
      </c>
      <c r="I13924" s="18" t="s">
        <v>12</v>
      </c>
    </row>
    <row r="13925" customFormat="false" ht="11.25" hidden="false" customHeight="true" outlineLevel="0" collapsed="false">
      <c r="A13925" s="11" t="n">
        <v>13936</v>
      </c>
      <c r="B13925" s="12" t="s">
        <v>26578</v>
      </c>
      <c r="C13925" s="13" t="s">
        <v>10</v>
      </c>
      <c r="D13925" s="13" t="s">
        <v>26579</v>
      </c>
      <c r="E13925" s="14" t="n">
        <v>13922</v>
      </c>
      <c r="F13925" s="15" t="n">
        <f aca="false">IF(MOD(E13925,F$2)=0,F13924+1,F13924)</f>
        <v>117</v>
      </c>
      <c r="G13925" s="16" t="n">
        <f aca="false">VLOOKUP(F13925,Лист3!D$1:E$246,2,)</f>
        <v>44743</v>
      </c>
      <c r="H13925" s="17" t="n">
        <f aca="false">WEEKDAY(G13925,1)</f>
        <v>6</v>
      </c>
      <c r="I13925" s="18" t="s">
        <v>12</v>
      </c>
    </row>
    <row r="13926" customFormat="false" ht="11.25" hidden="false" customHeight="true" outlineLevel="0" collapsed="false">
      <c r="A13926" s="11" t="n">
        <v>13937</v>
      </c>
      <c r="B13926" s="12" t="s">
        <v>26580</v>
      </c>
      <c r="C13926" s="13" t="s">
        <v>10</v>
      </c>
      <c r="D13926" s="13" t="s">
        <v>26581</v>
      </c>
      <c r="E13926" s="14" t="n">
        <v>13923</v>
      </c>
      <c r="F13926" s="15" t="n">
        <f aca="false">IF(MOD(E13926,F$2)=0,F13925+1,F13925)</f>
        <v>117</v>
      </c>
      <c r="G13926" s="16" t="n">
        <f aca="false">VLOOKUP(F13926,Лист3!D$1:E$246,2,)</f>
        <v>44743</v>
      </c>
      <c r="H13926" s="17" t="n">
        <f aca="false">WEEKDAY(G13926,1)</f>
        <v>6</v>
      </c>
      <c r="I13926" s="18" t="s">
        <v>12</v>
      </c>
    </row>
    <row r="13927" customFormat="false" ht="11.25" hidden="false" customHeight="true" outlineLevel="0" collapsed="false">
      <c r="A13927" s="11" t="n">
        <v>13938</v>
      </c>
      <c r="B13927" s="12" t="s">
        <v>26582</v>
      </c>
      <c r="C13927" s="13" t="s">
        <v>10</v>
      </c>
      <c r="D13927" s="13" t="s">
        <v>26583</v>
      </c>
      <c r="E13927" s="14" t="n">
        <v>13924</v>
      </c>
      <c r="F13927" s="15" t="n">
        <f aca="false">IF(MOD(E13927,F$2)=0,F13926+1,F13926)</f>
        <v>117</v>
      </c>
      <c r="G13927" s="16" t="n">
        <f aca="false">VLOOKUP(F13927,Лист3!D$1:E$246,2,)</f>
        <v>44743</v>
      </c>
      <c r="H13927" s="17" t="n">
        <f aca="false">WEEKDAY(G13927,1)</f>
        <v>6</v>
      </c>
      <c r="I13927" s="18" t="s">
        <v>12</v>
      </c>
    </row>
    <row r="13928" customFormat="false" ht="11.25" hidden="false" customHeight="true" outlineLevel="0" collapsed="false">
      <c r="A13928" s="11" t="n">
        <v>13939</v>
      </c>
      <c r="B13928" s="12" t="s">
        <v>26584</v>
      </c>
      <c r="C13928" s="13" t="s">
        <v>10</v>
      </c>
      <c r="D13928" s="13" t="s">
        <v>26585</v>
      </c>
      <c r="E13928" s="14" t="n">
        <v>13925</v>
      </c>
      <c r="F13928" s="15" t="n">
        <f aca="false">IF(MOD(E13928,F$2)=0,F13927+1,F13927)</f>
        <v>117</v>
      </c>
      <c r="G13928" s="16" t="n">
        <f aca="false">VLOOKUP(F13928,Лист3!D$1:E$246,2,)</f>
        <v>44743</v>
      </c>
      <c r="H13928" s="17" t="n">
        <f aca="false">WEEKDAY(G13928,1)</f>
        <v>6</v>
      </c>
      <c r="I13928" s="18" t="s">
        <v>12</v>
      </c>
    </row>
    <row r="13929" customFormat="false" ht="11.25" hidden="false" customHeight="true" outlineLevel="0" collapsed="false">
      <c r="A13929" s="11" t="n">
        <v>13940</v>
      </c>
      <c r="B13929" s="12" t="s">
        <v>26586</v>
      </c>
      <c r="C13929" s="13" t="s">
        <v>10</v>
      </c>
      <c r="D13929" s="13" t="s">
        <v>26587</v>
      </c>
      <c r="E13929" s="14" t="n">
        <v>13926</v>
      </c>
      <c r="F13929" s="15" t="n">
        <f aca="false">IF(MOD(E13929,F$2)=0,F13928+1,F13928)</f>
        <v>117</v>
      </c>
      <c r="G13929" s="16" t="n">
        <f aca="false">VLOOKUP(F13929,Лист3!D$1:E$246,2,)</f>
        <v>44743</v>
      </c>
      <c r="H13929" s="17" t="n">
        <f aca="false">WEEKDAY(G13929,1)</f>
        <v>6</v>
      </c>
      <c r="I13929" s="18" t="s">
        <v>12</v>
      </c>
    </row>
    <row r="13930" customFormat="false" ht="11.25" hidden="false" customHeight="true" outlineLevel="0" collapsed="false">
      <c r="A13930" s="11" t="n">
        <v>13941</v>
      </c>
      <c r="B13930" s="12" t="s">
        <v>26588</v>
      </c>
      <c r="C13930" s="13" t="s">
        <v>10</v>
      </c>
      <c r="D13930" s="13" t="s">
        <v>26589</v>
      </c>
      <c r="E13930" s="14" t="n">
        <v>13927</v>
      </c>
      <c r="F13930" s="15" t="n">
        <f aca="false">IF(MOD(E13930,F$2)=0,F13929+1,F13929)</f>
        <v>117</v>
      </c>
      <c r="G13930" s="16" t="n">
        <f aca="false">VLOOKUP(F13930,Лист3!D$1:E$246,2,)</f>
        <v>44743</v>
      </c>
      <c r="H13930" s="17" t="n">
        <f aca="false">WEEKDAY(G13930,1)</f>
        <v>6</v>
      </c>
      <c r="I13930" s="18" t="s">
        <v>12</v>
      </c>
    </row>
    <row r="13931" customFormat="false" ht="11.25" hidden="false" customHeight="true" outlineLevel="0" collapsed="false">
      <c r="A13931" s="11" t="n">
        <v>13942</v>
      </c>
      <c r="B13931" s="12" t="s">
        <v>26590</v>
      </c>
      <c r="C13931" s="13" t="s">
        <v>10</v>
      </c>
      <c r="D13931" s="13" t="s">
        <v>26591</v>
      </c>
      <c r="E13931" s="14" t="n">
        <v>13928</v>
      </c>
      <c r="F13931" s="15" t="n">
        <f aca="false">IF(MOD(E13931,F$2)=0,F13930+1,F13930)</f>
        <v>117</v>
      </c>
      <c r="G13931" s="16" t="n">
        <f aca="false">VLOOKUP(F13931,Лист3!D$1:E$246,2,)</f>
        <v>44743</v>
      </c>
      <c r="H13931" s="17" t="n">
        <f aca="false">WEEKDAY(G13931,1)</f>
        <v>6</v>
      </c>
      <c r="I13931" s="18" t="s">
        <v>12</v>
      </c>
    </row>
    <row r="13932" customFormat="false" ht="11.25" hidden="false" customHeight="true" outlineLevel="0" collapsed="false">
      <c r="A13932" s="11" t="n">
        <v>13943</v>
      </c>
      <c r="B13932" s="12" t="s">
        <v>26592</v>
      </c>
      <c r="C13932" s="13" t="s">
        <v>10</v>
      </c>
      <c r="D13932" s="13" t="s">
        <v>26593</v>
      </c>
      <c r="E13932" s="14" t="n">
        <v>13929</v>
      </c>
      <c r="F13932" s="15" t="n">
        <f aca="false">IF(MOD(E13932,F$2)=0,F13931+1,F13931)</f>
        <v>117</v>
      </c>
      <c r="G13932" s="16" t="n">
        <f aca="false">VLOOKUP(F13932,Лист3!D$1:E$246,2,)</f>
        <v>44743</v>
      </c>
      <c r="H13932" s="17" t="n">
        <f aca="false">WEEKDAY(G13932,1)</f>
        <v>6</v>
      </c>
      <c r="I13932" s="18" t="s">
        <v>12</v>
      </c>
    </row>
    <row r="13933" customFormat="false" ht="11.25" hidden="false" customHeight="true" outlineLevel="0" collapsed="false">
      <c r="A13933" s="11" t="n">
        <v>13944</v>
      </c>
      <c r="B13933" s="12" t="s">
        <v>26594</v>
      </c>
      <c r="C13933" s="13" t="s">
        <v>10</v>
      </c>
      <c r="D13933" s="13" t="s">
        <v>26595</v>
      </c>
      <c r="E13933" s="14" t="n">
        <v>13930</v>
      </c>
      <c r="F13933" s="15" t="n">
        <f aca="false">IF(MOD(E13933,F$2)=0,F13932+1,F13932)</f>
        <v>117</v>
      </c>
      <c r="G13933" s="16" t="n">
        <f aca="false">VLOOKUP(F13933,Лист3!D$1:E$246,2,)</f>
        <v>44743</v>
      </c>
      <c r="H13933" s="17" t="n">
        <f aca="false">WEEKDAY(G13933,1)</f>
        <v>6</v>
      </c>
      <c r="I13933" s="18" t="s">
        <v>12</v>
      </c>
    </row>
    <row r="13934" customFormat="false" ht="11.25" hidden="false" customHeight="true" outlineLevel="0" collapsed="false">
      <c r="A13934" s="11" t="n">
        <v>13945</v>
      </c>
      <c r="B13934" s="12" t="s">
        <v>26596</v>
      </c>
      <c r="C13934" s="13" t="s">
        <v>10</v>
      </c>
      <c r="D13934" s="13" t="s">
        <v>26597</v>
      </c>
      <c r="E13934" s="14" t="n">
        <v>13931</v>
      </c>
      <c r="F13934" s="15" t="n">
        <f aca="false">IF(MOD(E13934,F$2)=0,F13933+1,F13933)</f>
        <v>117</v>
      </c>
      <c r="G13934" s="16" t="n">
        <f aca="false">VLOOKUP(F13934,Лист3!D$1:E$246,2,)</f>
        <v>44743</v>
      </c>
      <c r="H13934" s="17" t="n">
        <f aca="false">WEEKDAY(G13934,1)</f>
        <v>6</v>
      </c>
      <c r="I13934" s="18" t="s">
        <v>12</v>
      </c>
    </row>
    <row r="13935" customFormat="false" ht="11.25" hidden="false" customHeight="true" outlineLevel="0" collapsed="false">
      <c r="A13935" s="11" t="n">
        <v>13946</v>
      </c>
      <c r="B13935" s="12" t="s">
        <v>26598</v>
      </c>
      <c r="C13935" s="13" t="s">
        <v>10</v>
      </c>
      <c r="D13935" s="13" t="s">
        <v>26599</v>
      </c>
      <c r="E13935" s="14" t="n">
        <v>13932</v>
      </c>
      <c r="F13935" s="15" t="n">
        <f aca="false">IF(MOD(E13935,F$2)=0,F13934+1,F13934)</f>
        <v>117</v>
      </c>
      <c r="G13935" s="16" t="n">
        <f aca="false">VLOOKUP(F13935,Лист3!D$1:E$246,2,)</f>
        <v>44743</v>
      </c>
      <c r="H13935" s="17" t="n">
        <f aca="false">WEEKDAY(G13935,1)</f>
        <v>6</v>
      </c>
      <c r="I13935" s="18" t="s">
        <v>12</v>
      </c>
    </row>
    <row r="13936" customFormat="false" ht="11.25" hidden="false" customHeight="true" outlineLevel="0" collapsed="false">
      <c r="A13936" s="11" t="n">
        <v>13947</v>
      </c>
      <c r="B13936" s="12" t="s">
        <v>26600</v>
      </c>
      <c r="C13936" s="13" t="s">
        <v>10</v>
      </c>
      <c r="D13936" s="13" t="s">
        <v>26601</v>
      </c>
      <c r="E13936" s="14" t="n">
        <v>13933</v>
      </c>
      <c r="F13936" s="15" t="n">
        <f aca="false">IF(MOD(E13936,F$2)=0,F13935+1,F13935)</f>
        <v>117</v>
      </c>
      <c r="G13936" s="16" t="n">
        <f aca="false">VLOOKUP(F13936,Лист3!D$1:E$246,2,)</f>
        <v>44743</v>
      </c>
      <c r="H13936" s="17" t="n">
        <f aca="false">WEEKDAY(G13936,1)</f>
        <v>6</v>
      </c>
      <c r="I13936" s="18" t="s">
        <v>12</v>
      </c>
    </row>
    <row r="13937" customFormat="false" ht="11.25" hidden="false" customHeight="true" outlineLevel="0" collapsed="false">
      <c r="A13937" s="11" t="n">
        <v>13948</v>
      </c>
      <c r="B13937" s="12" t="s">
        <v>26602</v>
      </c>
      <c r="C13937" s="13" t="s">
        <v>10</v>
      </c>
      <c r="D13937" s="13" t="s">
        <v>26603</v>
      </c>
      <c r="E13937" s="14" t="n">
        <v>13934</v>
      </c>
      <c r="F13937" s="15" t="n">
        <f aca="false">IF(MOD(E13937,F$2)=0,F13936+1,F13936)</f>
        <v>117</v>
      </c>
      <c r="G13937" s="16" t="n">
        <f aca="false">VLOOKUP(F13937,Лист3!D$1:E$246,2,)</f>
        <v>44743</v>
      </c>
      <c r="H13937" s="17" t="n">
        <f aca="false">WEEKDAY(G13937,1)</f>
        <v>6</v>
      </c>
      <c r="I13937" s="18" t="s">
        <v>12</v>
      </c>
    </row>
    <row r="13938" customFormat="false" ht="11.25" hidden="false" customHeight="true" outlineLevel="0" collapsed="false">
      <c r="A13938" s="11" t="n">
        <v>13949</v>
      </c>
      <c r="B13938" s="12" t="s">
        <v>26604</v>
      </c>
      <c r="C13938" s="13" t="s">
        <v>10</v>
      </c>
      <c r="D13938" s="13" t="s">
        <v>26605</v>
      </c>
      <c r="E13938" s="14" t="n">
        <v>13935</v>
      </c>
      <c r="F13938" s="15" t="n">
        <f aca="false">IF(MOD(E13938,F$2)=0,F13937+1,F13937)</f>
        <v>117</v>
      </c>
      <c r="G13938" s="16" t="n">
        <f aca="false">VLOOKUP(F13938,Лист3!D$1:E$246,2,)</f>
        <v>44743</v>
      </c>
      <c r="H13938" s="17" t="n">
        <f aca="false">WEEKDAY(G13938,1)</f>
        <v>6</v>
      </c>
      <c r="I13938" s="18" t="s">
        <v>12</v>
      </c>
    </row>
    <row r="13939" customFormat="false" ht="11.25" hidden="false" customHeight="true" outlineLevel="0" collapsed="false">
      <c r="A13939" s="11" t="n">
        <v>13950</v>
      </c>
      <c r="B13939" s="12" t="s">
        <v>26606</v>
      </c>
      <c r="C13939" s="13" t="s">
        <v>10</v>
      </c>
      <c r="D13939" s="13" t="s">
        <v>26607</v>
      </c>
      <c r="E13939" s="14" t="n">
        <v>13936</v>
      </c>
      <c r="F13939" s="15" t="n">
        <f aca="false">IF(MOD(E13939,F$2)=0,F13938+1,F13938)</f>
        <v>117</v>
      </c>
      <c r="G13939" s="16" t="n">
        <f aca="false">VLOOKUP(F13939,Лист3!D$1:E$246,2,)</f>
        <v>44743</v>
      </c>
      <c r="H13939" s="17" t="n">
        <f aca="false">WEEKDAY(G13939,1)</f>
        <v>6</v>
      </c>
      <c r="I13939" s="18" t="s">
        <v>12</v>
      </c>
    </row>
    <row r="13940" customFormat="false" ht="11.25" hidden="false" customHeight="true" outlineLevel="0" collapsed="false">
      <c r="A13940" s="11" t="n">
        <v>13951</v>
      </c>
      <c r="B13940" s="12" t="s">
        <v>26608</v>
      </c>
      <c r="C13940" s="13" t="s">
        <v>10</v>
      </c>
      <c r="D13940" s="13" t="s">
        <v>26609</v>
      </c>
      <c r="E13940" s="14" t="n">
        <v>13937</v>
      </c>
      <c r="F13940" s="15" t="n">
        <f aca="false">IF(MOD(E13940,F$2)=0,F13939+1,F13939)</f>
        <v>117</v>
      </c>
      <c r="G13940" s="16" t="n">
        <f aca="false">VLOOKUP(F13940,Лист3!D$1:E$246,2,)</f>
        <v>44743</v>
      </c>
      <c r="H13940" s="17" t="n">
        <f aca="false">WEEKDAY(G13940,1)</f>
        <v>6</v>
      </c>
      <c r="I13940" s="18" t="s">
        <v>12</v>
      </c>
    </row>
    <row r="13941" customFormat="false" ht="11.25" hidden="false" customHeight="true" outlineLevel="0" collapsed="false">
      <c r="A13941" s="11" t="n">
        <v>13952</v>
      </c>
      <c r="B13941" s="12" t="s">
        <v>26610</v>
      </c>
      <c r="C13941" s="13" t="s">
        <v>10</v>
      </c>
      <c r="D13941" s="13" t="s">
        <v>26611</v>
      </c>
      <c r="E13941" s="14" t="n">
        <v>13938</v>
      </c>
      <c r="F13941" s="15" t="n">
        <f aca="false">IF(MOD(E13941,F$2)=0,F13940+1,F13940)</f>
        <v>117</v>
      </c>
      <c r="G13941" s="16" t="n">
        <f aca="false">VLOOKUP(F13941,Лист3!D$1:E$246,2,)</f>
        <v>44743</v>
      </c>
      <c r="H13941" s="17" t="n">
        <f aca="false">WEEKDAY(G13941,1)</f>
        <v>6</v>
      </c>
      <c r="I13941" s="18" t="s">
        <v>12</v>
      </c>
    </row>
    <row r="13942" customFormat="false" ht="11.25" hidden="false" customHeight="true" outlineLevel="0" collapsed="false">
      <c r="A13942" s="11" t="n">
        <v>13953</v>
      </c>
      <c r="B13942" s="12" t="s">
        <v>26612</v>
      </c>
      <c r="C13942" s="13" t="s">
        <v>10</v>
      </c>
      <c r="D13942" s="13" t="s">
        <v>26613</v>
      </c>
      <c r="E13942" s="14" t="n">
        <v>13939</v>
      </c>
      <c r="F13942" s="15" t="n">
        <f aca="false">IF(MOD(E13942,F$2)=0,F13941+1,F13941)</f>
        <v>117</v>
      </c>
      <c r="G13942" s="16" t="n">
        <f aca="false">VLOOKUP(F13942,Лист3!D$1:E$246,2,)</f>
        <v>44743</v>
      </c>
      <c r="H13942" s="17" t="n">
        <f aca="false">WEEKDAY(G13942,1)</f>
        <v>6</v>
      </c>
      <c r="I13942" s="18" t="s">
        <v>12</v>
      </c>
    </row>
    <row r="13943" customFormat="false" ht="11.25" hidden="false" customHeight="true" outlineLevel="0" collapsed="false">
      <c r="A13943" s="11" t="n">
        <v>13954</v>
      </c>
      <c r="B13943" s="12" t="s">
        <v>26614</v>
      </c>
      <c r="C13943" s="13" t="s">
        <v>10</v>
      </c>
      <c r="D13943" s="13" t="s">
        <v>26615</v>
      </c>
      <c r="E13943" s="14" t="n">
        <v>13940</v>
      </c>
      <c r="F13943" s="15" t="n">
        <f aca="false">IF(MOD(E13943,F$2)=0,F13942+1,F13942)</f>
        <v>117</v>
      </c>
      <c r="G13943" s="16" t="n">
        <f aca="false">VLOOKUP(F13943,Лист3!D$1:E$246,2,)</f>
        <v>44743</v>
      </c>
      <c r="H13943" s="17" t="n">
        <f aca="false">WEEKDAY(G13943,1)</f>
        <v>6</v>
      </c>
      <c r="I13943" s="18" t="s">
        <v>12</v>
      </c>
    </row>
    <row r="13944" customFormat="false" ht="11.25" hidden="false" customHeight="true" outlineLevel="0" collapsed="false">
      <c r="A13944" s="11" t="n">
        <v>13955</v>
      </c>
      <c r="B13944" s="12" t="s">
        <v>26616</v>
      </c>
      <c r="C13944" s="13" t="s">
        <v>10</v>
      </c>
      <c r="D13944" s="13" t="s">
        <v>26617</v>
      </c>
      <c r="E13944" s="14" t="n">
        <v>13941</v>
      </c>
      <c r="F13944" s="15" t="n">
        <f aca="false">IF(MOD(E13944,F$2)=0,F13943+1,F13943)</f>
        <v>117</v>
      </c>
      <c r="G13944" s="16" t="n">
        <f aca="false">VLOOKUP(F13944,Лист3!D$1:E$246,2,)</f>
        <v>44743</v>
      </c>
      <c r="H13944" s="17" t="n">
        <f aca="false">WEEKDAY(G13944,1)</f>
        <v>6</v>
      </c>
      <c r="I13944" s="18" t="s">
        <v>12</v>
      </c>
    </row>
    <row r="13945" customFormat="false" ht="11.25" hidden="false" customHeight="true" outlineLevel="0" collapsed="false">
      <c r="A13945" s="11" t="n">
        <v>13956</v>
      </c>
      <c r="B13945" s="12" t="s">
        <v>26618</v>
      </c>
      <c r="C13945" s="13" t="s">
        <v>10</v>
      </c>
      <c r="D13945" s="13" t="s">
        <v>26619</v>
      </c>
      <c r="E13945" s="14" t="n">
        <v>13942</v>
      </c>
      <c r="F13945" s="15" t="n">
        <f aca="false">IF(MOD(E13945,F$2)=0,F13944+1,F13944)</f>
        <v>117</v>
      </c>
      <c r="G13945" s="16" t="n">
        <f aca="false">VLOOKUP(F13945,Лист3!D$1:E$246,2,)</f>
        <v>44743</v>
      </c>
      <c r="H13945" s="17" t="n">
        <f aca="false">WEEKDAY(G13945,1)</f>
        <v>6</v>
      </c>
      <c r="I13945" s="18" t="s">
        <v>12</v>
      </c>
    </row>
    <row r="13946" customFormat="false" ht="11.25" hidden="false" customHeight="true" outlineLevel="0" collapsed="false">
      <c r="A13946" s="11" t="n">
        <v>13957</v>
      </c>
      <c r="B13946" s="12" t="s">
        <v>26620</v>
      </c>
      <c r="C13946" s="13" t="s">
        <v>10</v>
      </c>
      <c r="D13946" s="13" t="s">
        <v>26621</v>
      </c>
      <c r="E13946" s="14" t="n">
        <v>13943</v>
      </c>
      <c r="F13946" s="15" t="n">
        <f aca="false">IF(MOD(E13946,F$2)=0,F13945+1,F13945)</f>
        <v>117</v>
      </c>
      <c r="G13946" s="16" t="n">
        <f aca="false">VLOOKUP(F13946,Лист3!D$1:E$246,2,)</f>
        <v>44743</v>
      </c>
      <c r="H13946" s="17" t="n">
        <f aca="false">WEEKDAY(G13946,1)</f>
        <v>6</v>
      </c>
      <c r="I13946" s="18" t="s">
        <v>12</v>
      </c>
    </row>
    <row r="13947" customFormat="false" ht="11.25" hidden="false" customHeight="true" outlineLevel="0" collapsed="false">
      <c r="A13947" s="11" t="n">
        <v>13958</v>
      </c>
      <c r="B13947" s="12" t="s">
        <v>26622</v>
      </c>
      <c r="C13947" s="13" t="s">
        <v>10</v>
      </c>
      <c r="D13947" s="13" t="s">
        <v>26623</v>
      </c>
      <c r="E13947" s="14" t="n">
        <v>13944</v>
      </c>
      <c r="F13947" s="15" t="n">
        <f aca="false">IF(MOD(E13947,F$2)=0,F13946+1,F13946)</f>
        <v>117</v>
      </c>
      <c r="G13947" s="16" t="n">
        <f aca="false">VLOOKUP(F13947,Лист3!D$1:E$246,2,)</f>
        <v>44743</v>
      </c>
      <c r="H13947" s="17" t="n">
        <f aca="false">WEEKDAY(G13947,1)</f>
        <v>6</v>
      </c>
      <c r="I13947" s="18" t="s">
        <v>12</v>
      </c>
    </row>
    <row r="13948" customFormat="false" ht="11.25" hidden="false" customHeight="true" outlineLevel="0" collapsed="false">
      <c r="A13948" s="11" t="n">
        <v>13959</v>
      </c>
      <c r="B13948" s="12" t="s">
        <v>26624</v>
      </c>
      <c r="C13948" s="13" t="s">
        <v>10</v>
      </c>
      <c r="D13948" s="13" t="s">
        <v>26625</v>
      </c>
      <c r="E13948" s="14" t="n">
        <v>13945</v>
      </c>
      <c r="F13948" s="15" t="n">
        <f aca="false">IF(MOD(E13948,F$2)=0,F13947+1,F13947)</f>
        <v>117</v>
      </c>
      <c r="G13948" s="16" t="n">
        <f aca="false">VLOOKUP(F13948,Лист3!D$1:E$246,2,)</f>
        <v>44743</v>
      </c>
      <c r="H13948" s="17" t="n">
        <f aca="false">WEEKDAY(G13948,1)</f>
        <v>6</v>
      </c>
      <c r="I13948" s="18" t="s">
        <v>12</v>
      </c>
    </row>
    <row r="13949" customFormat="false" ht="11.25" hidden="false" customHeight="true" outlineLevel="0" collapsed="false">
      <c r="A13949" s="11" t="n">
        <v>13960</v>
      </c>
      <c r="B13949" s="12" t="s">
        <v>26626</v>
      </c>
      <c r="C13949" s="13" t="s">
        <v>10</v>
      </c>
      <c r="D13949" s="13" t="s">
        <v>26627</v>
      </c>
      <c r="E13949" s="14" t="n">
        <v>13946</v>
      </c>
      <c r="F13949" s="15" t="n">
        <f aca="false">IF(MOD(E13949,F$2)=0,F13948+1,F13948)</f>
        <v>117</v>
      </c>
      <c r="G13949" s="16" t="n">
        <f aca="false">VLOOKUP(F13949,Лист3!D$1:E$246,2,)</f>
        <v>44743</v>
      </c>
      <c r="H13949" s="17" t="n">
        <f aca="false">WEEKDAY(G13949,1)</f>
        <v>6</v>
      </c>
      <c r="I13949" s="18" t="s">
        <v>12</v>
      </c>
    </row>
    <row r="13950" customFormat="false" ht="11.25" hidden="false" customHeight="true" outlineLevel="0" collapsed="false">
      <c r="A13950" s="11" t="n">
        <v>13961</v>
      </c>
      <c r="B13950" s="12" t="s">
        <v>26628</v>
      </c>
      <c r="C13950" s="13" t="s">
        <v>10</v>
      </c>
      <c r="D13950" s="13" t="s">
        <v>26629</v>
      </c>
      <c r="E13950" s="14" t="n">
        <v>13947</v>
      </c>
      <c r="F13950" s="15" t="n">
        <f aca="false">IF(MOD(E13950,F$2)=0,F13949+1,F13949)</f>
        <v>117</v>
      </c>
      <c r="G13950" s="16" t="n">
        <f aca="false">VLOOKUP(F13950,Лист3!D$1:E$246,2,)</f>
        <v>44743</v>
      </c>
      <c r="H13950" s="17" t="n">
        <f aca="false">WEEKDAY(G13950,1)</f>
        <v>6</v>
      </c>
      <c r="I13950" s="18" t="s">
        <v>12</v>
      </c>
    </row>
    <row r="13951" customFormat="false" ht="11.25" hidden="false" customHeight="true" outlineLevel="0" collapsed="false">
      <c r="A13951" s="11" t="n">
        <v>13962</v>
      </c>
      <c r="B13951" s="12" t="s">
        <v>26630</v>
      </c>
      <c r="C13951" s="13" t="s">
        <v>10</v>
      </c>
      <c r="D13951" s="13" t="s">
        <v>26631</v>
      </c>
      <c r="E13951" s="14" t="n">
        <v>13948</v>
      </c>
      <c r="F13951" s="15" t="n">
        <f aca="false">IF(MOD(E13951,F$2)=0,F13950+1,F13950)</f>
        <v>117</v>
      </c>
      <c r="G13951" s="16" t="n">
        <f aca="false">VLOOKUP(F13951,Лист3!D$1:E$246,2,)</f>
        <v>44743</v>
      </c>
      <c r="H13951" s="17" t="n">
        <f aca="false">WEEKDAY(G13951,1)</f>
        <v>6</v>
      </c>
      <c r="I13951" s="18" t="s">
        <v>12</v>
      </c>
    </row>
    <row r="13952" customFormat="false" ht="11.25" hidden="false" customHeight="true" outlineLevel="0" collapsed="false">
      <c r="A13952" s="11" t="n">
        <v>13963</v>
      </c>
      <c r="B13952" s="12" t="s">
        <v>26632</v>
      </c>
      <c r="C13952" s="13" t="s">
        <v>10</v>
      </c>
      <c r="D13952" s="13" t="s">
        <v>26633</v>
      </c>
      <c r="E13952" s="14" t="n">
        <v>13949</v>
      </c>
      <c r="F13952" s="15" t="n">
        <f aca="false">IF(MOD(E13952,F$2)=0,F13951+1,F13951)</f>
        <v>117</v>
      </c>
      <c r="G13952" s="16" t="n">
        <f aca="false">VLOOKUP(F13952,Лист3!D$1:E$246,2,)</f>
        <v>44743</v>
      </c>
      <c r="H13952" s="17" t="n">
        <f aca="false">WEEKDAY(G13952,1)</f>
        <v>6</v>
      </c>
      <c r="I13952" s="18" t="s">
        <v>12</v>
      </c>
    </row>
    <row r="13953" customFormat="false" ht="11.25" hidden="false" customHeight="true" outlineLevel="0" collapsed="false">
      <c r="A13953" s="11" t="n">
        <v>13964</v>
      </c>
      <c r="B13953" s="12" t="s">
        <v>26634</v>
      </c>
      <c r="C13953" s="13" t="s">
        <v>10</v>
      </c>
      <c r="D13953" s="13" t="s">
        <v>26635</v>
      </c>
      <c r="E13953" s="14" t="n">
        <v>13950</v>
      </c>
      <c r="F13953" s="15" t="n">
        <f aca="false">IF(MOD(E13953,F$2)=0,F13952+1,F13952)</f>
        <v>117</v>
      </c>
      <c r="G13953" s="16" t="n">
        <f aca="false">VLOOKUP(F13953,Лист3!D$1:E$246,2,)</f>
        <v>44743</v>
      </c>
      <c r="H13953" s="17" t="n">
        <f aca="false">WEEKDAY(G13953,1)</f>
        <v>6</v>
      </c>
      <c r="I13953" s="18" t="s">
        <v>12</v>
      </c>
    </row>
    <row r="13954" customFormat="false" ht="11.25" hidden="false" customHeight="true" outlineLevel="0" collapsed="false">
      <c r="A13954" s="11" t="n">
        <v>13965</v>
      </c>
      <c r="B13954" s="12" t="s">
        <v>26636</v>
      </c>
      <c r="C13954" s="13" t="s">
        <v>10</v>
      </c>
      <c r="D13954" s="13" t="s">
        <v>26637</v>
      </c>
      <c r="E13954" s="14" t="n">
        <v>13951</v>
      </c>
      <c r="F13954" s="15" t="n">
        <f aca="false">IF(MOD(E13954,F$2)=0,F13953+1,F13953)</f>
        <v>117</v>
      </c>
      <c r="G13954" s="16" t="n">
        <f aca="false">VLOOKUP(F13954,Лист3!D$1:E$246,2,)</f>
        <v>44743</v>
      </c>
      <c r="H13954" s="17" t="n">
        <f aca="false">WEEKDAY(G13954,1)</f>
        <v>6</v>
      </c>
      <c r="I13954" s="18" t="s">
        <v>12</v>
      </c>
    </row>
    <row r="13955" customFormat="false" ht="11.25" hidden="false" customHeight="true" outlineLevel="0" collapsed="false">
      <c r="A13955" s="11" t="n">
        <v>13966</v>
      </c>
      <c r="B13955" s="12" t="s">
        <v>26638</v>
      </c>
      <c r="C13955" s="13" t="s">
        <v>10</v>
      </c>
      <c r="D13955" s="13" t="s">
        <v>26639</v>
      </c>
      <c r="E13955" s="14" t="n">
        <v>13952</v>
      </c>
      <c r="F13955" s="15" t="n">
        <f aca="false">IF(MOD(E13955,F$2)=0,F13954+1,F13954)</f>
        <v>117</v>
      </c>
      <c r="G13955" s="16" t="n">
        <f aca="false">VLOOKUP(F13955,Лист3!D$1:E$246,2,)</f>
        <v>44743</v>
      </c>
      <c r="H13955" s="17" t="n">
        <f aca="false">WEEKDAY(G13955,1)</f>
        <v>6</v>
      </c>
      <c r="I13955" s="18" t="s">
        <v>12</v>
      </c>
    </row>
    <row r="13956" customFormat="false" ht="11.25" hidden="false" customHeight="true" outlineLevel="0" collapsed="false">
      <c r="A13956" s="11" t="n">
        <v>13967</v>
      </c>
      <c r="B13956" s="12" t="s">
        <v>26640</v>
      </c>
      <c r="C13956" s="13" t="s">
        <v>10</v>
      </c>
      <c r="D13956" s="13" t="s">
        <v>26641</v>
      </c>
      <c r="E13956" s="14" t="n">
        <v>13953</v>
      </c>
      <c r="F13956" s="15" t="n">
        <f aca="false">IF(MOD(E13956,F$2)=0,F13955+1,F13955)</f>
        <v>117</v>
      </c>
      <c r="G13956" s="16" t="n">
        <f aca="false">VLOOKUP(F13956,Лист3!D$1:E$246,2,)</f>
        <v>44743</v>
      </c>
      <c r="H13956" s="17" t="n">
        <f aca="false">WEEKDAY(G13956,1)</f>
        <v>6</v>
      </c>
      <c r="I13956" s="18" t="s">
        <v>12</v>
      </c>
    </row>
    <row r="13957" customFormat="false" ht="11.25" hidden="false" customHeight="true" outlineLevel="0" collapsed="false">
      <c r="A13957" s="11" t="n">
        <v>13968</v>
      </c>
      <c r="B13957" s="12" t="s">
        <v>26642</v>
      </c>
      <c r="C13957" s="13" t="s">
        <v>10</v>
      </c>
      <c r="D13957" s="13" t="s">
        <v>26643</v>
      </c>
      <c r="E13957" s="14" t="n">
        <v>13954</v>
      </c>
      <c r="F13957" s="15" t="n">
        <f aca="false">IF(MOD(E13957,F$2)=0,F13956+1,F13956)</f>
        <v>117</v>
      </c>
      <c r="G13957" s="16" t="n">
        <f aca="false">VLOOKUP(F13957,Лист3!D$1:E$246,2,)</f>
        <v>44743</v>
      </c>
      <c r="H13957" s="17" t="n">
        <f aca="false">WEEKDAY(G13957,1)</f>
        <v>6</v>
      </c>
      <c r="I13957" s="18" t="s">
        <v>12</v>
      </c>
    </row>
    <row r="13958" customFormat="false" ht="11.25" hidden="false" customHeight="true" outlineLevel="0" collapsed="false">
      <c r="A13958" s="11" t="n">
        <v>13969</v>
      </c>
      <c r="B13958" s="12" t="s">
        <v>26644</v>
      </c>
      <c r="C13958" s="13" t="s">
        <v>10</v>
      </c>
      <c r="D13958" s="13" t="s">
        <v>26645</v>
      </c>
      <c r="E13958" s="14" t="n">
        <v>13955</v>
      </c>
      <c r="F13958" s="15" t="n">
        <f aca="false">IF(MOD(E13958,F$2)=0,F13957+1,F13957)</f>
        <v>117</v>
      </c>
      <c r="G13958" s="16" t="n">
        <f aca="false">VLOOKUP(F13958,Лист3!D$1:E$246,2,)</f>
        <v>44743</v>
      </c>
      <c r="H13958" s="17" t="n">
        <f aca="false">WEEKDAY(G13958,1)</f>
        <v>6</v>
      </c>
      <c r="I13958" s="18" t="s">
        <v>12</v>
      </c>
    </row>
    <row r="13959" customFormat="false" ht="11.25" hidden="false" customHeight="true" outlineLevel="0" collapsed="false">
      <c r="A13959" s="11" t="n">
        <v>13970</v>
      </c>
      <c r="B13959" s="12" t="s">
        <v>26646</v>
      </c>
      <c r="C13959" s="13" t="s">
        <v>10</v>
      </c>
      <c r="D13959" s="13" t="s">
        <v>26647</v>
      </c>
      <c r="E13959" s="14" t="n">
        <v>13956</v>
      </c>
      <c r="F13959" s="15" t="n">
        <f aca="false">IF(MOD(E13959,F$2)=0,F13958+1,F13958)</f>
        <v>117</v>
      </c>
      <c r="G13959" s="16" t="n">
        <f aca="false">VLOOKUP(F13959,Лист3!D$1:E$246,2,)</f>
        <v>44743</v>
      </c>
      <c r="H13959" s="17" t="n">
        <f aca="false">WEEKDAY(G13959,1)</f>
        <v>6</v>
      </c>
      <c r="I13959" s="18" t="s">
        <v>12</v>
      </c>
    </row>
    <row r="13960" customFormat="false" ht="11.25" hidden="false" customHeight="true" outlineLevel="0" collapsed="false">
      <c r="A13960" s="11" t="n">
        <v>13971</v>
      </c>
      <c r="B13960" s="12" t="s">
        <v>26648</v>
      </c>
      <c r="C13960" s="13" t="s">
        <v>10</v>
      </c>
      <c r="D13960" s="13" t="s">
        <v>26649</v>
      </c>
      <c r="E13960" s="14" t="n">
        <v>13957</v>
      </c>
      <c r="F13960" s="15" t="n">
        <f aca="false">IF(MOD(E13960,F$2)=0,F13959+1,F13959)</f>
        <v>117</v>
      </c>
      <c r="G13960" s="16" t="n">
        <f aca="false">VLOOKUP(F13960,Лист3!D$1:E$246,2,)</f>
        <v>44743</v>
      </c>
      <c r="H13960" s="17" t="n">
        <f aca="false">WEEKDAY(G13960,1)</f>
        <v>6</v>
      </c>
      <c r="I13960" s="18" t="s">
        <v>12</v>
      </c>
    </row>
    <row r="13961" customFormat="false" ht="11.25" hidden="false" customHeight="true" outlineLevel="0" collapsed="false">
      <c r="A13961" s="11" t="n">
        <v>13972</v>
      </c>
      <c r="B13961" s="12" t="s">
        <v>26650</v>
      </c>
      <c r="C13961" s="13" t="s">
        <v>10</v>
      </c>
      <c r="D13961" s="13" t="s">
        <v>26651</v>
      </c>
      <c r="E13961" s="14" t="n">
        <v>13958</v>
      </c>
      <c r="F13961" s="15" t="n">
        <f aca="false">IF(MOD(E13961,F$2)=0,F13960+1,F13960)</f>
        <v>117</v>
      </c>
      <c r="G13961" s="16" t="n">
        <f aca="false">VLOOKUP(F13961,Лист3!D$1:E$246,2,)</f>
        <v>44743</v>
      </c>
      <c r="H13961" s="17" t="n">
        <f aca="false">WEEKDAY(G13961,1)</f>
        <v>6</v>
      </c>
      <c r="I13961" s="18" t="s">
        <v>12</v>
      </c>
    </row>
    <row r="13962" customFormat="false" ht="11.25" hidden="false" customHeight="true" outlineLevel="0" collapsed="false">
      <c r="A13962" s="11" t="n">
        <v>13973</v>
      </c>
      <c r="B13962" s="12" t="s">
        <v>26652</v>
      </c>
      <c r="C13962" s="13" t="s">
        <v>10</v>
      </c>
      <c r="D13962" s="13" t="s">
        <v>26653</v>
      </c>
      <c r="E13962" s="14" t="n">
        <v>13959</v>
      </c>
      <c r="F13962" s="15" t="n">
        <f aca="false">IF(MOD(E13962,F$2)=0,F13961+1,F13961)</f>
        <v>117</v>
      </c>
      <c r="G13962" s="16" t="n">
        <f aca="false">VLOOKUP(F13962,Лист3!D$1:E$246,2,)</f>
        <v>44743</v>
      </c>
      <c r="H13962" s="17" t="n">
        <f aca="false">WEEKDAY(G13962,1)</f>
        <v>6</v>
      </c>
      <c r="I13962" s="18" t="s">
        <v>12</v>
      </c>
    </row>
    <row r="13963" customFormat="false" ht="11.25" hidden="false" customHeight="true" outlineLevel="0" collapsed="false">
      <c r="A13963" s="11" t="n">
        <v>13974</v>
      </c>
      <c r="B13963" s="12" t="s">
        <v>26654</v>
      </c>
      <c r="C13963" s="13" t="s">
        <v>10</v>
      </c>
      <c r="D13963" s="13" t="s">
        <v>26655</v>
      </c>
      <c r="E13963" s="14" t="n">
        <v>13960</v>
      </c>
      <c r="F13963" s="15" t="n">
        <f aca="false">IF(MOD(E13963,F$2)=0,F13962+1,F13962)</f>
        <v>117</v>
      </c>
      <c r="G13963" s="16" t="n">
        <f aca="false">VLOOKUP(F13963,Лист3!D$1:E$246,2,)</f>
        <v>44743</v>
      </c>
      <c r="H13963" s="17" t="n">
        <f aca="false">WEEKDAY(G13963,1)</f>
        <v>6</v>
      </c>
      <c r="I13963" s="18" t="s">
        <v>12</v>
      </c>
    </row>
    <row r="13964" customFormat="false" ht="11.25" hidden="false" customHeight="true" outlineLevel="0" collapsed="false">
      <c r="A13964" s="11" t="n">
        <v>13975</v>
      </c>
      <c r="B13964" s="12" t="s">
        <v>26656</v>
      </c>
      <c r="C13964" s="13" t="s">
        <v>10</v>
      </c>
      <c r="D13964" s="13" t="s">
        <v>26657</v>
      </c>
      <c r="E13964" s="14" t="n">
        <v>13961</v>
      </c>
      <c r="F13964" s="15" t="n">
        <f aca="false">IF(MOD(E13964,F$2)=0,F13963+1,F13963)</f>
        <v>117</v>
      </c>
      <c r="G13964" s="16" t="n">
        <f aca="false">VLOOKUP(F13964,Лист3!D$1:E$246,2,)</f>
        <v>44743</v>
      </c>
      <c r="H13964" s="17" t="n">
        <f aca="false">WEEKDAY(G13964,1)</f>
        <v>6</v>
      </c>
      <c r="I13964" s="18" t="s">
        <v>12</v>
      </c>
    </row>
    <row r="13965" customFormat="false" ht="11.25" hidden="false" customHeight="true" outlineLevel="0" collapsed="false">
      <c r="A13965" s="11" t="n">
        <v>13976</v>
      </c>
      <c r="B13965" s="12" t="s">
        <v>26658</v>
      </c>
      <c r="C13965" s="13" t="s">
        <v>10</v>
      </c>
      <c r="D13965" s="13" t="s">
        <v>26659</v>
      </c>
      <c r="E13965" s="14" t="n">
        <v>13962</v>
      </c>
      <c r="F13965" s="15" t="n">
        <f aca="false">IF(MOD(E13965,F$2)=0,F13964+1,F13964)</f>
        <v>117</v>
      </c>
      <c r="G13965" s="16" t="n">
        <f aca="false">VLOOKUP(F13965,Лист3!D$1:E$246,2,)</f>
        <v>44743</v>
      </c>
      <c r="H13965" s="17" t="n">
        <f aca="false">WEEKDAY(G13965,1)</f>
        <v>6</v>
      </c>
      <c r="I13965" s="18" t="s">
        <v>12</v>
      </c>
    </row>
    <row r="13966" customFormat="false" ht="11.25" hidden="false" customHeight="true" outlineLevel="0" collapsed="false">
      <c r="A13966" s="11" t="n">
        <v>13977</v>
      </c>
      <c r="B13966" s="12" t="s">
        <v>26660</v>
      </c>
      <c r="C13966" s="13" t="s">
        <v>10</v>
      </c>
      <c r="D13966" s="13" t="s">
        <v>26661</v>
      </c>
      <c r="E13966" s="14" t="n">
        <v>13963</v>
      </c>
      <c r="F13966" s="15" t="n">
        <f aca="false">IF(MOD(E13966,F$2)=0,F13965+1,F13965)</f>
        <v>117</v>
      </c>
      <c r="G13966" s="16" t="n">
        <f aca="false">VLOOKUP(F13966,Лист3!D$1:E$246,2,)</f>
        <v>44743</v>
      </c>
      <c r="H13966" s="17" t="n">
        <f aca="false">WEEKDAY(G13966,1)</f>
        <v>6</v>
      </c>
      <c r="I13966" s="18" t="s">
        <v>12</v>
      </c>
    </row>
    <row r="13967" customFormat="false" ht="11.25" hidden="false" customHeight="true" outlineLevel="0" collapsed="false">
      <c r="A13967" s="11" t="n">
        <v>13978</v>
      </c>
      <c r="B13967" s="12" t="s">
        <v>26662</v>
      </c>
      <c r="C13967" s="13" t="s">
        <v>10</v>
      </c>
      <c r="D13967" s="13" t="s">
        <v>26663</v>
      </c>
      <c r="E13967" s="14" t="n">
        <v>13964</v>
      </c>
      <c r="F13967" s="15" t="n">
        <f aca="false">IF(MOD(E13967,F$2)=0,F13966+1,F13966)</f>
        <v>117</v>
      </c>
      <c r="G13967" s="16" t="n">
        <f aca="false">VLOOKUP(F13967,Лист3!D$1:E$246,2,)</f>
        <v>44743</v>
      </c>
      <c r="H13967" s="17" t="n">
        <f aca="false">WEEKDAY(G13967,1)</f>
        <v>6</v>
      </c>
      <c r="I13967" s="18" t="s">
        <v>12</v>
      </c>
    </row>
    <row r="13968" customFormat="false" ht="11.25" hidden="false" customHeight="true" outlineLevel="0" collapsed="false">
      <c r="A13968" s="11" t="n">
        <v>13979</v>
      </c>
      <c r="B13968" s="12" t="s">
        <v>26664</v>
      </c>
      <c r="C13968" s="13" t="s">
        <v>10</v>
      </c>
      <c r="D13968" s="13" t="s">
        <v>26665</v>
      </c>
      <c r="E13968" s="14" t="n">
        <v>13965</v>
      </c>
      <c r="F13968" s="15" t="n">
        <f aca="false">IF(MOD(E13968,F$2)=0,F13967+1,F13967)</f>
        <v>117</v>
      </c>
      <c r="G13968" s="16" t="n">
        <f aca="false">VLOOKUP(F13968,Лист3!D$1:E$246,2,)</f>
        <v>44743</v>
      </c>
      <c r="H13968" s="17" t="n">
        <f aca="false">WEEKDAY(G13968,1)</f>
        <v>6</v>
      </c>
      <c r="I13968" s="18" t="s">
        <v>12</v>
      </c>
    </row>
    <row r="13969" customFormat="false" ht="11.25" hidden="false" customHeight="true" outlineLevel="0" collapsed="false">
      <c r="A13969" s="11" t="n">
        <v>13980</v>
      </c>
      <c r="B13969" s="12" t="s">
        <v>26666</v>
      </c>
      <c r="C13969" s="13" t="s">
        <v>10</v>
      </c>
      <c r="D13969" s="13" t="s">
        <v>26667</v>
      </c>
      <c r="E13969" s="14" t="n">
        <v>13966</v>
      </c>
      <c r="F13969" s="15" t="n">
        <f aca="false">IF(MOD(E13969,F$2)=0,F13968+1,F13968)</f>
        <v>117</v>
      </c>
      <c r="G13969" s="16" t="n">
        <f aca="false">VLOOKUP(F13969,Лист3!D$1:E$246,2,)</f>
        <v>44743</v>
      </c>
      <c r="H13969" s="17" t="n">
        <f aca="false">WEEKDAY(G13969,1)</f>
        <v>6</v>
      </c>
      <c r="I13969" s="18" t="s">
        <v>12</v>
      </c>
    </row>
    <row r="13970" customFormat="false" ht="11.25" hidden="false" customHeight="true" outlineLevel="0" collapsed="false">
      <c r="A13970" s="11" t="n">
        <v>13981</v>
      </c>
      <c r="B13970" s="12" t="s">
        <v>26668</v>
      </c>
      <c r="C13970" s="13" t="s">
        <v>10</v>
      </c>
      <c r="D13970" s="13" t="s">
        <v>26669</v>
      </c>
      <c r="E13970" s="14" t="n">
        <v>13967</v>
      </c>
      <c r="F13970" s="15" t="n">
        <f aca="false">IF(MOD(E13970,F$2)=0,F13969+1,F13969)</f>
        <v>117</v>
      </c>
      <c r="G13970" s="16" t="n">
        <f aca="false">VLOOKUP(F13970,Лист3!D$1:E$246,2,)</f>
        <v>44743</v>
      </c>
      <c r="H13970" s="17" t="n">
        <f aca="false">WEEKDAY(G13970,1)</f>
        <v>6</v>
      </c>
      <c r="I13970" s="18" t="s">
        <v>12</v>
      </c>
    </row>
    <row r="13971" customFormat="false" ht="11.25" hidden="false" customHeight="true" outlineLevel="0" collapsed="false">
      <c r="A13971" s="11" t="n">
        <v>13982</v>
      </c>
      <c r="B13971" s="12" t="s">
        <v>26670</v>
      </c>
      <c r="C13971" s="13" t="s">
        <v>10</v>
      </c>
      <c r="D13971" s="13" t="s">
        <v>26671</v>
      </c>
      <c r="E13971" s="14" t="n">
        <v>13968</v>
      </c>
      <c r="F13971" s="15" t="n">
        <f aca="false">IF(MOD(E13971,F$2)=0,F13970+1,F13970)</f>
        <v>117</v>
      </c>
      <c r="G13971" s="16" t="n">
        <f aca="false">VLOOKUP(F13971,Лист3!D$1:E$246,2,)</f>
        <v>44743</v>
      </c>
      <c r="H13971" s="17" t="n">
        <f aca="false">WEEKDAY(G13971,1)</f>
        <v>6</v>
      </c>
      <c r="I13971" s="18" t="s">
        <v>12</v>
      </c>
    </row>
    <row r="13972" customFormat="false" ht="11.25" hidden="false" customHeight="true" outlineLevel="0" collapsed="false">
      <c r="A13972" s="11" t="n">
        <v>13983</v>
      </c>
      <c r="B13972" s="12" t="s">
        <v>26672</v>
      </c>
      <c r="C13972" s="13" t="s">
        <v>10</v>
      </c>
      <c r="D13972" s="13" t="s">
        <v>26673</v>
      </c>
      <c r="E13972" s="14" t="n">
        <v>13969</v>
      </c>
      <c r="F13972" s="15" t="n">
        <f aca="false">IF(MOD(E13972,F$2)=0,F13971+1,F13971)</f>
        <v>117</v>
      </c>
      <c r="G13972" s="16" t="n">
        <f aca="false">VLOOKUP(F13972,Лист3!D$1:E$246,2,)</f>
        <v>44743</v>
      </c>
      <c r="H13972" s="17" t="n">
        <f aca="false">WEEKDAY(G13972,1)</f>
        <v>6</v>
      </c>
      <c r="I13972" s="18" t="s">
        <v>12</v>
      </c>
    </row>
    <row r="13973" customFormat="false" ht="11.25" hidden="false" customHeight="true" outlineLevel="0" collapsed="false">
      <c r="A13973" s="11" t="n">
        <v>13984</v>
      </c>
      <c r="B13973" s="12" t="s">
        <v>26674</v>
      </c>
      <c r="C13973" s="13" t="s">
        <v>10</v>
      </c>
      <c r="D13973" s="13" t="s">
        <v>26675</v>
      </c>
      <c r="E13973" s="14" t="n">
        <v>13970</v>
      </c>
      <c r="F13973" s="15" t="n">
        <f aca="false">IF(MOD(E13973,F$2)=0,F13972+1,F13972)</f>
        <v>117</v>
      </c>
      <c r="G13973" s="16" t="n">
        <f aca="false">VLOOKUP(F13973,Лист3!D$1:E$246,2,)</f>
        <v>44743</v>
      </c>
      <c r="H13973" s="17" t="n">
        <f aca="false">WEEKDAY(G13973,1)</f>
        <v>6</v>
      </c>
      <c r="I13973" s="18" t="s">
        <v>12</v>
      </c>
    </row>
    <row r="13974" customFormat="false" ht="11.25" hidden="false" customHeight="true" outlineLevel="0" collapsed="false">
      <c r="A13974" s="11" t="n">
        <v>13985</v>
      </c>
      <c r="B13974" s="12" t="s">
        <v>26676</v>
      </c>
      <c r="C13974" s="13" t="s">
        <v>10</v>
      </c>
      <c r="D13974" s="13" t="s">
        <v>26677</v>
      </c>
      <c r="E13974" s="14" t="n">
        <v>13971</v>
      </c>
      <c r="F13974" s="15" t="n">
        <f aca="false">IF(MOD(E13974,F$2)=0,F13973+1,F13973)</f>
        <v>117</v>
      </c>
      <c r="G13974" s="16" t="n">
        <f aca="false">VLOOKUP(F13974,Лист3!D$1:E$246,2,)</f>
        <v>44743</v>
      </c>
      <c r="H13974" s="17" t="n">
        <f aca="false">WEEKDAY(G13974,1)</f>
        <v>6</v>
      </c>
      <c r="I13974" s="18" t="s">
        <v>12</v>
      </c>
    </row>
    <row r="13975" customFormat="false" ht="11.25" hidden="false" customHeight="true" outlineLevel="0" collapsed="false">
      <c r="A13975" s="11" t="n">
        <v>13986</v>
      </c>
      <c r="B13975" s="12" t="s">
        <v>26678</v>
      </c>
      <c r="C13975" s="13" t="s">
        <v>10</v>
      </c>
      <c r="D13975" s="13" t="s">
        <v>26679</v>
      </c>
      <c r="E13975" s="14" t="n">
        <v>13972</v>
      </c>
      <c r="F13975" s="15" t="n">
        <f aca="false">IF(MOD(E13975,F$2)=0,F13974+1,F13974)</f>
        <v>117</v>
      </c>
      <c r="G13975" s="16" t="n">
        <f aca="false">VLOOKUP(F13975,Лист3!D$1:E$246,2,)</f>
        <v>44743</v>
      </c>
      <c r="H13975" s="17" t="n">
        <f aca="false">WEEKDAY(G13975,1)</f>
        <v>6</v>
      </c>
      <c r="I13975" s="18" t="s">
        <v>12</v>
      </c>
    </row>
    <row r="13976" customFormat="false" ht="11.25" hidden="false" customHeight="true" outlineLevel="0" collapsed="false">
      <c r="A13976" s="11" t="n">
        <v>13987</v>
      </c>
      <c r="B13976" s="12" t="s">
        <v>26680</v>
      </c>
      <c r="C13976" s="13" t="s">
        <v>10</v>
      </c>
      <c r="D13976" s="13" t="s">
        <v>26681</v>
      </c>
      <c r="E13976" s="14" t="n">
        <v>13973</v>
      </c>
      <c r="F13976" s="15" t="n">
        <f aca="false">IF(MOD(E13976,F$2)=0,F13975+1,F13975)</f>
        <v>117</v>
      </c>
      <c r="G13976" s="16" t="n">
        <f aca="false">VLOOKUP(F13976,Лист3!D$1:E$246,2,)</f>
        <v>44743</v>
      </c>
      <c r="H13976" s="17" t="n">
        <f aca="false">WEEKDAY(G13976,1)</f>
        <v>6</v>
      </c>
      <c r="I13976" s="18" t="s">
        <v>12</v>
      </c>
    </row>
    <row r="13977" customFormat="false" ht="11.25" hidden="false" customHeight="true" outlineLevel="0" collapsed="false">
      <c r="A13977" s="11" t="n">
        <v>13988</v>
      </c>
      <c r="B13977" s="12" t="s">
        <v>26682</v>
      </c>
      <c r="C13977" s="13" t="s">
        <v>10</v>
      </c>
      <c r="D13977" s="13" t="s">
        <v>26683</v>
      </c>
      <c r="E13977" s="14" t="n">
        <v>13974</v>
      </c>
      <c r="F13977" s="15" t="n">
        <f aca="false">IF(MOD(E13977,F$2)=0,F13976+1,F13976)</f>
        <v>117</v>
      </c>
      <c r="G13977" s="16" t="n">
        <f aca="false">VLOOKUP(F13977,Лист3!D$1:E$246,2,)</f>
        <v>44743</v>
      </c>
      <c r="H13977" s="17" t="n">
        <f aca="false">WEEKDAY(G13977,1)</f>
        <v>6</v>
      </c>
      <c r="I13977" s="18" t="s">
        <v>12</v>
      </c>
    </row>
    <row r="13978" customFormat="false" ht="11.25" hidden="false" customHeight="true" outlineLevel="0" collapsed="false">
      <c r="A13978" s="11" t="n">
        <v>13989</v>
      </c>
      <c r="B13978" s="12" t="s">
        <v>26684</v>
      </c>
      <c r="C13978" s="13" t="s">
        <v>10</v>
      </c>
      <c r="D13978" s="13" t="s">
        <v>26685</v>
      </c>
      <c r="E13978" s="14" t="n">
        <v>13975</v>
      </c>
      <c r="F13978" s="15" t="n">
        <f aca="false">IF(MOD(E13978,F$2)=0,F13977+1,F13977)</f>
        <v>117</v>
      </c>
      <c r="G13978" s="16" t="n">
        <f aca="false">VLOOKUP(F13978,Лист3!D$1:E$246,2,)</f>
        <v>44743</v>
      </c>
      <c r="H13978" s="17" t="n">
        <f aca="false">WEEKDAY(G13978,1)</f>
        <v>6</v>
      </c>
      <c r="I13978" s="18" t="s">
        <v>12</v>
      </c>
    </row>
    <row r="13979" customFormat="false" ht="11.25" hidden="false" customHeight="true" outlineLevel="0" collapsed="false">
      <c r="A13979" s="11" t="n">
        <v>13990</v>
      </c>
      <c r="B13979" s="12" t="s">
        <v>26686</v>
      </c>
      <c r="C13979" s="13" t="s">
        <v>10</v>
      </c>
      <c r="D13979" s="13" t="s">
        <v>26687</v>
      </c>
      <c r="E13979" s="14" t="n">
        <v>13976</v>
      </c>
      <c r="F13979" s="15" t="n">
        <f aca="false">IF(MOD(E13979,F$2)=0,F13978+1,F13978)</f>
        <v>117</v>
      </c>
      <c r="G13979" s="16" t="n">
        <f aca="false">VLOOKUP(F13979,Лист3!D$1:E$246,2,)</f>
        <v>44743</v>
      </c>
      <c r="H13979" s="17" t="n">
        <f aca="false">WEEKDAY(G13979,1)</f>
        <v>6</v>
      </c>
      <c r="I13979" s="18" t="s">
        <v>12</v>
      </c>
    </row>
    <row r="13980" customFormat="false" ht="11.25" hidden="false" customHeight="true" outlineLevel="0" collapsed="false">
      <c r="A13980" s="11" t="n">
        <v>13991</v>
      </c>
      <c r="B13980" s="12" t="s">
        <v>26688</v>
      </c>
      <c r="C13980" s="13" t="s">
        <v>10</v>
      </c>
      <c r="D13980" s="13" t="s">
        <v>26689</v>
      </c>
      <c r="E13980" s="14" t="n">
        <v>13977</v>
      </c>
      <c r="F13980" s="15" t="n">
        <f aca="false">IF(MOD(E13980,F$2)=0,F13979+1,F13979)</f>
        <v>117</v>
      </c>
      <c r="G13980" s="16" t="n">
        <f aca="false">VLOOKUP(F13980,Лист3!D$1:E$246,2,)</f>
        <v>44743</v>
      </c>
      <c r="H13980" s="17" t="n">
        <f aca="false">WEEKDAY(G13980,1)</f>
        <v>6</v>
      </c>
      <c r="I13980" s="18" t="s">
        <v>12</v>
      </c>
    </row>
    <row r="13981" customFormat="false" ht="11.25" hidden="false" customHeight="true" outlineLevel="0" collapsed="false">
      <c r="A13981" s="11" t="n">
        <v>13992</v>
      </c>
      <c r="B13981" s="12" t="s">
        <v>26690</v>
      </c>
      <c r="C13981" s="13" t="s">
        <v>10</v>
      </c>
      <c r="D13981" s="13" t="s">
        <v>26691</v>
      </c>
      <c r="E13981" s="14" t="n">
        <v>13978</v>
      </c>
      <c r="F13981" s="15" t="n">
        <f aca="false">IF(MOD(E13981,F$2)=0,F13980+1,F13980)</f>
        <v>117</v>
      </c>
      <c r="G13981" s="16" t="n">
        <f aca="false">VLOOKUP(F13981,Лист3!D$1:E$246,2,)</f>
        <v>44743</v>
      </c>
      <c r="H13981" s="17" t="n">
        <f aca="false">WEEKDAY(G13981,1)</f>
        <v>6</v>
      </c>
      <c r="I13981" s="18" t="s">
        <v>12</v>
      </c>
    </row>
    <row r="13982" customFormat="false" ht="11.25" hidden="false" customHeight="true" outlineLevel="0" collapsed="false">
      <c r="A13982" s="11" t="n">
        <v>13993</v>
      </c>
      <c r="B13982" s="12" t="s">
        <v>26692</v>
      </c>
      <c r="C13982" s="13" t="s">
        <v>10</v>
      </c>
      <c r="D13982" s="13" t="s">
        <v>26693</v>
      </c>
      <c r="E13982" s="14" t="n">
        <v>13979</v>
      </c>
      <c r="F13982" s="15" t="n">
        <f aca="false">IF(MOD(E13982,F$2)=0,F13981+1,F13981)</f>
        <v>117</v>
      </c>
      <c r="G13982" s="16" t="n">
        <f aca="false">VLOOKUP(F13982,Лист3!D$1:E$246,2,)</f>
        <v>44743</v>
      </c>
      <c r="H13982" s="17" t="n">
        <f aca="false">WEEKDAY(G13982,1)</f>
        <v>6</v>
      </c>
      <c r="I13982" s="18" t="s">
        <v>12</v>
      </c>
    </row>
    <row r="13983" customFormat="false" ht="11.25" hidden="false" customHeight="true" outlineLevel="0" collapsed="false">
      <c r="A13983" s="11" t="n">
        <v>13994</v>
      </c>
      <c r="B13983" s="12" t="s">
        <v>26694</v>
      </c>
      <c r="C13983" s="13" t="s">
        <v>10</v>
      </c>
      <c r="D13983" s="13" t="s">
        <v>26695</v>
      </c>
      <c r="E13983" s="14" t="n">
        <v>13980</v>
      </c>
      <c r="F13983" s="15" t="n">
        <f aca="false">IF(MOD(E13983,F$2)=0,F13982+1,F13982)</f>
        <v>117</v>
      </c>
      <c r="G13983" s="16" t="n">
        <f aca="false">VLOOKUP(F13983,Лист3!D$1:E$246,2,)</f>
        <v>44743</v>
      </c>
      <c r="H13983" s="17" t="n">
        <f aca="false">WEEKDAY(G13983,1)</f>
        <v>6</v>
      </c>
      <c r="I13983" s="18" t="s">
        <v>12</v>
      </c>
    </row>
    <row r="13984" customFormat="false" ht="11.25" hidden="false" customHeight="true" outlineLevel="0" collapsed="false">
      <c r="A13984" s="11" t="n">
        <v>13995</v>
      </c>
      <c r="B13984" s="12" t="s">
        <v>26696</v>
      </c>
      <c r="C13984" s="13" t="s">
        <v>10</v>
      </c>
      <c r="D13984" s="13" t="s">
        <v>26697</v>
      </c>
      <c r="E13984" s="14" t="n">
        <v>13981</v>
      </c>
      <c r="F13984" s="15" t="n">
        <f aca="false">IF(MOD(E13984,F$2)=0,F13983+1,F13983)</f>
        <v>117</v>
      </c>
      <c r="G13984" s="16" t="n">
        <f aca="false">VLOOKUP(F13984,Лист3!D$1:E$246,2,)</f>
        <v>44743</v>
      </c>
      <c r="H13984" s="17" t="n">
        <f aca="false">WEEKDAY(G13984,1)</f>
        <v>6</v>
      </c>
      <c r="I13984" s="18" t="s">
        <v>12</v>
      </c>
    </row>
    <row r="13985" customFormat="false" ht="11.25" hidden="false" customHeight="true" outlineLevel="0" collapsed="false">
      <c r="A13985" s="11" t="n">
        <v>13996</v>
      </c>
      <c r="B13985" s="12" t="s">
        <v>26698</v>
      </c>
      <c r="C13985" s="13" t="s">
        <v>10</v>
      </c>
      <c r="D13985" s="13" t="s">
        <v>26699</v>
      </c>
      <c r="E13985" s="14" t="n">
        <v>13982</v>
      </c>
      <c r="F13985" s="15" t="n">
        <f aca="false">IF(MOD(E13985,F$2)=0,F13984+1,F13984)</f>
        <v>117</v>
      </c>
      <c r="G13985" s="16" t="n">
        <f aca="false">VLOOKUP(F13985,Лист3!D$1:E$246,2,)</f>
        <v>44743</v>
      </c>
      <c r="H13985" s="17" t="n">
        <f aca="false">WEEKDAY(G13985,1)</f>
        <v>6</v>
      </c>
      <c r="I13985" s="18" t="s">
        <v>12</v>
      </c>
    </row>
    <row r="13986" customFormat="false" ht="11.25" hidden="false" customHeight="true" outlineLevel="0" collapsed="false">
      <c r="A13986" s="11" t="n">
        <v>13997</v>
      </c>
      <c r="B13986" s="12" t="s">
        <v>26700</v>
      </c>
      <c r="C13986" s="13" t="s">
        <v>10</v>
      </c>
      <c r="D13986" s="13" t="s">
        <v>26701</v>
      </c>
      <c r="E13986" s="14" t="n">
        <v>13983</v>
      </c>
      <c r="F13986" s="15" t="n">
        <f aca="false">IF(MOD(E13986,F$2)=0,F13985+1,F13985)</f>
        <v>117</v>
      </c>
      <c r="G13986" s="16" t="n">
        <f aca="false">VLOOKUP(F13986,Лист3!D$1:E$246,2,)</f>
        <v>44743</v>
      </c>
      <c r="H13986" s="17" t="n">
        <f aca="false">WEEKDAY(G13986,1)</f>
        <v>6</v>
      </c>
      <c r="I13986" s="18" t="s">
        <v>12</v>
      </c>
    </row>
    <row r="13987" customFormat="false" ht="11.25" hidden="false" customHeight="true" outlineLevel="0" collapsed="false">
      <c r="A13987" s="11" t="n">
        <v>13998</v>
      </c>
      <c r="B13987" s="12" t="s">
        <v>26702</v>
      </c>
      <c r="C13987" s="13" t="s">
        <v>10</v>
      </c>
      <c r="D13987" s="13" t="s">
        <v>26703</v>
      </c>
      <c r="E13987" s="14" t="n">
        <v>13984</v>
      </c>
      <c r="F13987" s="15" t="n">
        <f aca="false">IF(MOD(E13987,F$2)=0,F13986+1,F13986)</f>
        <v>117</v>
      </c>
      <c r="G13987" s="16" t="n">
        <f aca="false">VLOOKUP(F13987,Лист3!D$1:E$246,2,)</f>
        <v>44743</v>
      </c>
      <c r="H13987" s="17" t="n">
        <f aca="false">WEEKDAY(G13987,1)</f>
        <v>6</v>
      </c>
      <c r="I13987" s="18" t="s">
        <v>12</v>
      </c>
    </row>
    <row r="13988" customFormat="false" ht="11.25" hidden="false" customHeight="true" outlineLevel="0" collapsed="false">
      <c r="A13988" s="11" t="n">
        <v>13999</v>
      </c>
      <c r="B13988" s="12" t="s">
        <v>26704</v>
      </c>
      <c r="C13988" s="13" t="s">
        <v>10</v>
      </c>
      <c r="D13988" s="13" t="s">
        <v>26705</v>
      </c>
      <c r="E13988" s="14" t="n">
        <v>13985</v>
      </c>
      <c r="F13988" s="15" t="n">
        <f aca="false">IF(MOD(E13988,F$2)=0,F13987+1,F13987)</f>
        <v>117</v>
      </c>
      <c r="G13988" s="16" t="n">
        <f aca="false">VLOOKUP(F13988,Лист3!D$1:E$246,2,)</f>
        <v>44743</v>
      </c>
      <c r="H13988" s="17" t="n">
        <f aca="false">WEEKDAY(G13988,1)</f>
        <v>6</v>
      </c>
      <c r="I13988" s="18" t="s">
        <v>12</v>
      </c>
    </row>
    <row r="13989" customFormat="false" ht="11.25" hidden="false" customHeight="true" outlineLevel="0" collapsed="false">
      <c r="A13989" s="11" t="n">
        <v>14000</v>
      </c>
      <c r="B13989" s="12" t="s">
        <v>26706</v>
      </c>
      <c r="C13989" s="13" t="s">
        <v>10</v>
      </c>
      <c r="D13989" s="13" t="s">
        <v>26707</v>
      </c>
      <c r="E13989" s="14" t="n">
        <v>13986</v>
      </c>
      <c r="F13989" s="15" t="n">
        <f aca="false">IF(MOD(E13989,F$2)=0,F13988+1,F13988)</f>
        <v>117</v>
      </c>
      <c r="G13989" s="16" t="n">
        <f aca="false">VLOOKUP(F13989,Лист3!D$1:E$246,2,)</f>
        <v>44743</v>
      </c>
      <c r="H13989" s="17" t="n">
        <f aca="false">WEEKDAY(G13989,1)</f>
        <v>6</v>
      </c>
      <c r="I13989" s="18" t="s">
        <v>12</v>
      </c>
    </row>
    <row r="13990" customFormat="false" ht="11.25" hidden="false" customHeight="true" outlineLevel="0" collapsed="false">
      <c r="A13990" s="11" t="n">
        <v>14001</v>
      </c>
      <c r="B13990" s="12" t="s">
        <v>26708</v>
      </c>
      <c r="C13990" s="13" t="s">
        <v>10</v>
      </c>
      <c r="D13990" s="13" t="s">
        <v>26709</v>
      </c>
      <c r="E13990" s="14" t="n">
        <v>13987</v>
      </c>
      <c r="F13990" s="15" t="n">
        <f aca="false">IF(MOD(E13990,F$2)=0,F13989+1,F13989)</f>
        <v>117</v>
      </c>
      <c r="G13990" s="16" t="n">
        <f aca="false">VLOOKUP(F13990,Лист3!D$1:E$246,2,)</f>
        <v>44743</v>
      </c>
      <c r="H13990" s="17" t="n">
        <f aca="false">WEEKDAY(G13990,1)</f>
        <v>6</v>
      </c>
      <c r="I13990" s="18" t="s">
        <v>12</v>
      </c>
    </row>
    <row r="13991" customFormat="false" ht="11.25" hidden="false" customHeight="true" outlineLevel="0" collapsed="false">
      <c r="A13991" s="11" t="n">
        <v>14002</v>
      </c>
      <c r="B13991" s="12" t="s">
        <v>26710</v>
      </c>
      <c r="C13991" s="13" t="s">
        <v>10</v>
      </c>
      <c r="D13991" s="13" t="s">
        <v>26711</v>
      </c>
      <c r="E13991" s="14" t="n">
        <v>13988</v>
      </c>
      <c r="F13991" s="15" t="n">
        <f aca="false">IF(MOD(E13991,F$2)=0,F13990+1,F13990)</f>
        <v>117</v>
      </c>
      <c r="G13991" s="16" t="n">
        <f aca="false">VLOOKUP(F13991,Лист3!D$1:E$246,2,)</f>
        <v>44743</v>
      </c>
      <c r="H13991" s="17" t="n">
        <f aca="false">WEEKDAY(G13991,1)</f>
        <v>6</v>
      </c>
      <c r="I13991" s="18" t="s">
        <v>12</v>
      </c>
    </row>
    <row r="13992" customFormat="false" ht="11.25" hidden="false" customHeight="true" outlineLevel="0" collapsed="false">
      <c r="A13992" s="11" t="n">
        <v>14003</v>
      </c>
      <c r="B13992" s="12" t="s">
        <v>26712</v>
      </c>
      <c r="C13992" s="13" t="s">
        <v>10</v>
      </c>
      <c r="D13992" s="13" t="s">
        <v>26713</v>
      </c>
      <c r="E13992" s="14" t="n">
        <v>13989</v>
      </c>
      <c r="F13992" s="15" t="n">
        <f aca="false">IF(MOD(E13992,F$2)=0,F13991+1,F13991)</f>
        <v>117</v>
      </c>
      <c r="G13992" s="16" t="n">
        <f aca="false">VLOOKUP(F13992,Лист3!D$1:E$246,2,)</f>
        <v>44743</v>
      </c>
      <c r="H13992" s="17" t="n">
        <f aca="false">WEEKDAY(G13992,1)</f>
        <v>6</v>
      </c>
      <c r="I13992" s="18" t="s">
        <v>12</v>
      </c>
    </row>
    <row r="13993" customFormat="false" ht="11.25" hidden="false" customHeight="true" outlineLevel="0" collapsed="false">
      <c r="A13993" s="11" t="n">
        <v>14004</v>
      </c>
      <c r="B13993" s="12" t="s">
        <v>26714</v>
      </c>
      <c r="C13993" s="13" t="s">
        <v>10</v>
      </c>
      <c r="D13993" s="13" t="s">
        <v>26715</v>
      </c>
      <c r="E13993" s="14" t="n">
        <v>13990</v>
      </c>
      <c r="F13993" s="15" t="n">
        <f aca="false">IF(MOD(E13993,F$2)=0,F13992+1,F13992)</f>
        <v>117</v>
      </c>
      <c r="G13993" s="16" t="n">
        <f aca="false">VLOOKUP(F13993,Лист3!D$1:E$246,2,)</f>
        <v>44743</v>
      </c>
      <c r="H13993" s="17" t="n">
        <f aca="false">WEEKDAY(G13993,1)</f>
        <v>6</v>
      </c>
      <c r="I13993" s="18" t="s">
        <v>12</v>
      </c>
    </row>
    <row r="13994" customFormat="false" ht="11.25" hidden="false" customHeight="true" outlineLevel="0" collapsed="false">
      <c r="A13994" s="11" t="n">
        <v>14005</v>
      </c>
      <c r="B13994" s="12" t="s">
        <v>26716</v>
      </c>
      <c r="C13994" s="13" t="s">
        <v>10</v>
      </c>
      <c r="D13994" s="13" t="s">
        <v>26717</v>
      </c>
      <c r="E13994" s="14" t="n">
        <v>13991</v>
      </c>
      <c r="F13994" s="15" t="n">
        <f aca="false">IF(MOD(E13994,F$2)=0,F13993+1,F13993)</f>
        <v>117</v>
      </c>
      <c r="G13994" s="16" t="n">
        <f aca="false">VLOOKUP(F13994,Лист3!D$1:E$246,2,)</f>
        <v>44743</v>
      </c>
      <c r="H13994" s="17" t="n">
        <f aca="false">WEEKDAY(G13994,1)</f>
        <v>6</v>
      </c>
      <c r="I13994" s="18" t="s">
        <v>12</v>
      </c>
    </row>
    <row r="13995" customFormat="false" ht="11.25" hidden="false" customHeight="true" outlineLevel="0" collapsed="false">
      <c r="A13995" s="11" t="n">
        <v>14006</v>
      </c>
      <c r="B13995" s="12" t="s">
        <v>26718</v>
      </c>
      <c r="C13995" s="13" t="s">
        <v>10</v>
      </c>
      <c r="D13995" s="13" t="s">
        <v>26719</v>
      </c>
      <c r="E13995" s="14" t="n">
        <v>13992</v>
      </c>
      <c r="F13995" s="15" t="n">
        <f aca="false">IF(MOD(E13995,F$2)=0,F13994+1,F13994)</f>
        <v>117</v>
      </c>
      <c r="G13995" s="16" t="n">
        <f aca="false">VLOOKUP(F13995,Лист3!D$1:E$246,2,)</f>
        <v>44743</v>
      </c>
      <c r="H13995" s="17" t="n">
        <f aca="false">WEEKDAY(G13995,1)</f>
        <v>6</v>
      </c>
      <c r="I13995" s="18" t="s">
        <v>12</v>
      </c>
    </row>
    <row r="13996" customFormat="false" ht="11.25" hidden="false" customHeight="true" outlineLevel="0" collapsed="false">
      <c r="A13996" s="11" t="n">
        <v>14007</v>
      </c>
      <c r="B13996" s="12" t="s">
        <v>26720</v>
      </c>
      <c r="C13996" s="13" t="s">
        <v>10</v>
      </c>
      <c r="D13996" s="13" t="s">
        <v>26721</v>
      </c>
      <c r="E13996" s="14" t="n">
        <v>13993</v>
      </c>
      <c r="F13996" s="15" t="n">
        <f aca="false">IF(MOD(E13996,F$2)=0,F13995+1,F13995)</f>
        <v>117</v>
      </c>
      <c r="G13996" s="16" t="n">
        <f aca="false">VLOOKUP(F13996,Лист3!D$1:E$246,2,)</f>
        <v>44743</v>
      </c>
      <c r="H13996" s="17" t="n">
        <f aca="false">WEEKDAY(G13996,1)</f>
        <v>6</v>
      </c>
      <c r="I13996" s="18" t="s">
        <v>12</v>
      </c>
    </row>
    <row r="13997" customFormat="false" ht="11.25" hidden="false" customHeight="true" outlineLevel="0" collapsed="false">
      <c r="A13997" s="11" t="n">
        <v>14008</v>
      </c>
      <c r="B13997" s="12" t="s">
        <v>26722</v>
      </c>
      <c r="C13997" s="13" t="s">
        <v>10</v>
      </c>
      <c r="D13997" s="13" t="s">
        <v>26723</v>
      </c>
      <c r="E13997" s="14" t="n">
        <v>13994</v>
      </c>
      <c r="F13997" s="15" t="n">
        <f aca="false">IF(MOD(E13997,F$2)=0,F13996+1,F13996)</f>
        <v>117</v>
      </c>
      <c r="G13997" s="16" t="n">
        <f aca="false">VLOOKUP(F13997,Лист3!D$1:E$246,2,)</f>
        <v>44743</v>
      </c>
      <c r="H13997" s="17" t="n">
        <f aca="false">WEEKDAY(G13997,1)</f>
        <v>6</v>
      </c>
      <c r="I13997" s="18" t="s">
        <v>12</v>
      </c>
    </row>
    <row r="13998" customFormat="false" ht="11.25" hidden="false" customHeight="true" outlineLevel="0" collapsed="false">
      <c r="A13998" s="11" t="n">
        <v>14009</v>
      </c>
      <c r="B13998" s="12" t="s">
        <v>26724</v>
      </c>
      <c r="C13998" s="13" t="s">
        <v>10</v>
      </c>
      <c r="D13998" s="13" t="s">
        <v>26725</v>
      </c>
      <c r="E13998" s="14" t="n">
        <v>13995</v>
      </c>
      <c r="F13998" s="15" t="n">
        <f aca="false">IF(MOD(E13998,F$2)=0,F13997+1,F13997)</f>
        <v>117</v>
      </c>
      <c r="G13998" s="16" t="n">
        <f aca="false">VLOOKUP(F13998,Лист3!D$1:E$246,2,)</f>
        <v>44743</v>
      </c>
      <c r="H13998" s="17" t="n">
        <f aca="false">WEEKDAY(G13998,1)</f>
        <v>6</v>
      </c>
      <c r="I13998" s="18" t="s">
        <v>12</v>
      </c>
    </row>
    <row r="13999" customFormat="false" ht="11.25" hidden="false" customHeight="true" outlineLevel="0" collapsed="false">
      <c r="A13999" s="11" t="n">
        <v>14010</v>
      </c>
      <c r="B13999" s="12" t="s">
        <v>26726</v>
      </c>
      <c r="C13999" s="13" t="s">
        <v>10</v>
      </c>
      <c r="D13999" s="13" t="s">
        <v>26727</v>
      </c>
      <c r="E13999" s="14" t="n">
        <v>13996</v>
      </c>
      <c r="F13999" s="15" t="n">
        <f aca="false">IF(MOD(E13999,F$2)=0,F13998+1,F13998)</f>
        <v>117</v>
      </c>
      <c r="G13999" s="16" t="n">
        <f aca="false">VLOOKUP(F13999,Лист3!D$1:E$246,2,)</f>
        <v>44743</v>
      </c>
      <c r="H13999" s="17" t="n">
        <f aca="false">WEEKDAY(G13999,1)</f>
        <v>6</v>
      </c>
      <c r="I13999" s="18" t="s">
        <v>12</v>
      </c>
    </row>
    <row r="14000" customFormat="false" ht="11.25" hidden="false" customHeight="true" outlineLevel="0" collapsed="false">
      <c r="A14000" s="11" t="n">
        <v>14011</v>
      </c>
      <c r="B14000" s="12" t="s">
        <v>26728</v>
      </c>
      <c r="C14000" s="13" t="s">
        <v>10</v>
      </c>
      <c r="D14000" s="13" t="s">
        <v>26729</v>
      </c>
      <c r="E14000" s="14" t="n">
        <v>13997</v>
      </c>
      <c r="F14000" s="15" t="n">
        <f aca="false">IF(MOD(E14000,F$2)=0,F13999+1,F13999)</f>
        <v>117</v>
      </c>
      <c r="G14000" s="16" t="n">
        <f aca="false">VLOOKUP(F14000,Лист3!D$1:E$246,2,)</f>
        <v>44743</v>
      </c>
      <c r="H14000" s="17" t="n">
        <f aca="false">WEEKDAY(G14000,1)</f>
        <v>6</v>
      </c>
      <c r="I14000" s="18" t="s">
        <v>12</v>
      </c>
    </row>
    <row r="14001" customFormat="false" ht="11.25" hidden="false" customHeight="true" outlineLevel="0" collapsed="false">
      <c r="A14001" s="11" t="n">
        <v>14012</v>
      </c>
      <c r="B14001" s="12" t="s">
        <v>26730</v>
      </c>
      <c r="C14001" s="13" t="s">
        <v>10</v>
      </c>
      <c r="D14001" s="13" t="s">
        <v>26731</v>
      </c>
      <c r="E14001" s="14" t="n">
        <v>13998</v>
      </c>
      <c r="F14001" s="15" t="n">
        <f aca="false">IF(MOD(E14001,F$2)=0,F14000+1,F14000)</f>
        <v>117</v>
      </c>
      <c r="G14001" s="16" t="n">
        <f aca="false">VLOOKUP(F14001,Лист3!D$1:E$246,2,)</f>
        <v>44743</v>
      </c>
      <c r="H14001" s="17" t="n">
        <f aca="false">WEEKDAY(G14001,1)</f>
        <v>6</v>
      </c>
      <c r="I14001" s="18" t="s">
        <v>12</v>
      </c>
    </row>
    <row r="14002" customFormat="false" ht="11.25" hidden="false" customHeight="true" outlineLevel="0" collapsed="false">
      <c r="A14002" s="11" t="n">
        <v>14013</v>
      </c>
      <c r="B14002" s="12" t="s">
        <v>26732</v>
      </c>
      <c r="C14002" s="13" t="s">
        <v>10</v>
      </c>
      <c r="D14002" s="13" t="s">
        <v>26733</v>
      </c>
      <c r="E14002" s="14" t="n">
        <v>13999</v>
      </c>
      <c r="F14002" s="15" t="n">
        <f aca="false">IF(MOD(E14002,F$2)=0,F14001+1,F14001)</f>
        <v>117</v>
      </c>
      <c r="G14002" s="16" t="n">
        <f aca="false">VLOOKUP(F14002,Лист3!D$1:E$246,2,)</f>
        <v>44743</v>
      </c>
      <c r="H14002" s="17" t="n">
        <f aca="false">WEEKDAY(G14002,1)</f>
        <v>6</v>
      </c>
      <c r="I14002" s="18" t="s">
        <v>12</v>
      </c>
    </row>
    <row r="14003" customFormat="false" ht="11.25" hidden="false" customHeight="true" outlineLevel="0" collapsed="false">
      <c r="A14003" s="11" t="n">
        <v>14014</v>
      </c>
      <c r="B14003" s="12" t="s">
        <v>26734</v>
      </c>
      <c r="C14003" s="13" t="s">
        <v>10</v>
      </c>
      <c r="D14003" s="13" t="s">
        <v>26735</v>
      </c>
      <c r="E14003" s="14" t="n">
        <v>14000</v>
      </c>
      <c r="F14003" s="15" t="n">
        <f aca="false">IF(MOD(E14003,F$2)=0,F14002+1,F14002)</f>
        <v>117</v>
      </c>
      <c r="G14003" s="16" t="n">
        <f aca="false">VLOOKUP(F14003,Лист3!D$1:E$246,2,)</f>
        <v>44743</v>
      </c>
      <c r="H14003" s="17" t="n">
        <f aca="false">WEEKDAY(G14003,1)</f>
        <v>6</v>
      </c>
      <c r="I14003" s="18" t="s">
        <v>12</v>
      </c>
    </row>
    <row r="14004" customFormat="false" ht="11.25" hidden="false" customHeight="true" outlineLevel="0" collapsed="false">
      <c r="A14004" s="11" t="n">
        <v>14015</v>
      </c>
      <c r="B14004" s="12" t="s">
        <v>26736</v>
      </c>
      <c r="C14004" s="13" t="s">
        <v>10</v>
      </c>
      <c r="D14004" s="13" t="s">
        <v>26737</v>
      </c>
      <c r="E14004" s="14" t="n">
        <v>14001</v>
      </c>
      <c r="F14004" s="15" t="n">
        <f aca="false">IF(MOD(E14004,F$2)=0,F14003+1,F14003)</f>
        <v>117</v>
      </c>
      <c r="G14004" s="16" t="n">
        <f aca="false">VLOOKUP(F14004,Лист3!D$1:E$246,2,)</f>
        <v>44743</v>
      </c>
      <c r="H14004" s="17" t="n">
        <f aca="false">WEEKDAY(G14004,1)</f>
        <v>6</v>
      </c>
      <c r="I14004" s="18" t="s">
        <v>12</v>
      </c>
    </row>
    <row r="14005" customFormat="false" ht="11.25" hidden="false" customHeight="true" outlineLevel="0" collapsed="false">
      <c r="A14005" s="11" t="n">
        <v>14016</v>
      </c>
      <c r="B14005" s="12" t="s">
        <v>26738</v>
      </c>
      <c r="C14005" s="13" t="s">
        <v>10</v>
      </c>
      <c r="D14005" s="13" t="s">
        <v>26739</v>
      </c>
      <c r="E14005" s="14" t="n">
        <v>14002</v>
      </c>
      <c r="F14005" s="15" t="n">
        <f aca="false">IF(MOD(E14005,F$2)=0,F14004+1,F14004)</f>
        <v>117</v>
      </c>
      <c r="G14005" s="16" t="n">
        <f aca="false">VLOOKUP(F14005,Лист3!D$1:E$246,2,)</f>
        <v>44743</v>
      </c>
      <c r="H14005" s="17" t="n">
        <f aca="false">WEEKDAY(G14005,1)</f>
        <v>6</v>
      </c>
      <c r="I14005" s="18" t="s">
        <v>12</v>
      </c>
    </row>
    <row r="14006" customFormat="false" ht="11.25" hidden="false" customHeight="true" outlineLevel="0" collapsed="false">
      <c r="A14006" s="11" t="n">
        <v>14017</v>
      </c>
      <c r="B14006" s="12" t="s">
        <v>26740</v>
      </c>
      <c r="C14006" s="13" t="s">
        <v>10</v>
      </c>
      <c r="D14006" s="13" t="s">
        <v>26741</v>
      </c>
      <c r="E14006" s="14" t="n">
        <v>14003</v>
      </c>
      <c r="F14006" s="15" t="n">
        <f aca="false">IF(MOD(E14006,F$2)=0,F14005+1,F14005)</f>
        <v>117</v>
      </c>
      <c r="G14006" s="16" t="n">
        <f aca="false">VLOOKUP(F14006,Лист3!D$1:E$246,2,)</f>
        <v>44743</v>
      </c>
      <c r="H14006" s="17" t="n">
        <f aca="false">WEEKDAY(G14006,1)</f>
        <v>6</v>
      </c>
      <c r="I14006" s="18" t="s">
        <v>12</v>
      </c>
    </row>
    <row r="14007" customFormat="false" ht="11.25" hidden="false" customHeight="true" outlineLevel="0" collapsed="false">
      <c r="A14007" s="11" t="n">
        <v>14018</v>
      </c>
      <c r="B14007" s="12" t="s">
        <v>26742</v>
      </c>
      <c r="C14007" s="13" t="s">
        <v>10</v>
      </c>
      <c r="D14007" s="13" t="s">
        <v>26743</v>
      </c>
      <c r="E14007" s="14" t="n">
        <v>14004</v>
      </c>
      <c r="F14007" s="15" t="n">
        <f aca="false">IF(MOD(E14007,F$2)=0,F14006+1,F14006)</f>
        <v>117</v>
      </c>
      <c r="G14007" s="16" t="n">
        <f aca="false">VLOOKUP(F14007,Лист3!D$1:E$246,2,)</f>
        <v>44743</v>
      </c>
      <c r="H14007" s="17" t="n">
        <f aca="false">WEEKDAY(G14007,1)</f>
        <v>6</v>
      </c>
      <c r="I14007" s="18" t="s">
        <v>12</v>
      </c>
    </row>
    <row r="14008" customFormat="false" ht="11.25" hidden="false" customHeight="true" outlineLevel="0" collapsed="false">
      <c r="A14008" s="11" t="n">
        <v>14019</v>
      </c>
      <c r="B14008" s="12" t="s">
        <v>26744</v>
      </c>
      <c r="C14008" s="13" t="s">
        <v>10</v>
      </c>
      <c r="D14008" s="13" t="s">
        <v>26745</v>
      </c>
      <c r="E14008" s="14" t="n">
        <v>14005</v>
      </c>
      <c r="F14008" s="15" t="n">
        <f aca="false">IF(MOD(E14008,F$2)=0,F14007+1,F14007)</f>
        <v>117</v>
      </c>
      <c r="G14008" s="16" t="n">
        <f aca="false">VLOOKUP(F14008,Лист3!D$1:E$246,2,)</f>
        <v>44743</v>
      </c>
      <c r="H14008" s="17" t="n">
        <f aca="false">WEEKDAY(G14008,1)</f>
        <v>6</v>
      </c>
      <c r="I14008" s="18" t="s">
        <v>12</v>
      </c>
    </row>
    <row r="14009" customFormat="false" ht="11.25" hidden="false" customHeight="true" outlineLevel="0" collapsed="false">
      <c r="A14009" s="11" t="n">
        <v>14020</v>
      </c>
      <c r="B14009" s="12" t="s">
        <v>26746</v>
      </c>
      <c r="C14009" s="13" t="s">
        <v>10</v>
      </c>
      <c r="D14009" s="13" t="s">
        <v>26747</v>
      </c>
      <c r="E14009" s="14" t="n">
        <v>14006</v>
      </c>
      <c r="F14009" s="15" t="n">
        <f aca="false">IF(MOD(E14009,F$2)=0,F14008+1,F14008)</f>
        <v>117</v>
      </c>
      <c r="G14009" s="16" t="n">
        <f aca="false">VLOOKUP(F14009,Лист3!D$1:E$246,2,)</f>
        <v>44743</v>
      </c>
      <c r="H14009" s="17" t="n">
        <f aca="false">WEEKDAY(G14009,1)</f>
        <v>6</v>
      </c>
      <c r="I14009" s="18" t="s">
        <v>12</v>
      </c>
    </row>
    <row r="14010" customFormat="false" ht="11.25" hidden="false" customHeight="true" outlineLevel="0" collapsed="false">
      <c r="A14010" s="11" t="n">
        <v>14021</v>
      </c>
      <c r="B14010" s="12" t="s">
        <v>26748</v>
      </c>
      <c r="C14010" s="13" t="s">
        <v>10</v>
      </c>
      <c r="D14010" s="13" t="s">
        <v>26749</v>
      </c>
      <c r="E14010" s="14" t="n">
        <v>14007</v>
      </c>
      <c r="F14010" s="15" t="n">
        <f aca="false">IF(MOD(E14010,F$2)=0,F14009+1,F14009)</f>
        <v>117</v>
      </c>
      <c r="G14010" s="16" t="n">
        <f aca="false">VLOOKUP(F14010,Лист3!D$1:E$246,2,)</f>
        <v>44743</v>
      </c>
      <c r="H14010" s="17" t="n">
        <f aca="false">WEEKDAY(G14010,1)</f>
        <v>6</v>
      </c>
      <c r="I14010" s="18" t="s">
        <v>12</v>
      </c>
    </row>
    <row r="14011" customFormat="false" ht="11.25" hidden="false" customHeight="true" outlineLevel="0" collapsed="false">
      <c r="A14011" s="11" t="n">
        <v>14022</v>
      </c>
      <c r="B14011" s="12" t="s">
        <v>26750</v>
      </c>
      <c r="C14011" s="13" t="s">
        <v>10</v>
      </c>
      <c r="D14011" s="13" t="s">
        <v>26751</v>
      </c>
      <c r="E14011" s="14" t="n">
        <v>14008</v>
      </c>
      <c r="F14011" s="15" t="n">
        <f aca="false">IF(MOD(E14011,F$2)=0,F14010+1,F14010)</f>
        <v>117</v>
      </c>
      <c r="G14011" s="16" t="n">
        <f aca="false">VLOOKUP(F14011,Лист3!D$1:E$246,2,)</f>
        <v>44743</v>
      </c>
      <c r="H14011" s="17" t="n">
        <f aca="false">WEEKDAY(G14011,1)</f>
        <v>6</v>
      </c>
      <c r="I14011" s="18" t="s">
        <v>12</v>
      </c>
    </row>
    <row r="14012" customFormat="false" ht="11.25" hidden="false" customHeight="true" outlineLevel="0" collapsed="false">
      <c r="A14012" s="11" t="n">
        <v>14023</v>
      </c>
      <c r="B14012" s="12" t="s">
        <v>26752</v>
      </c>
      <c r="C14012" s="13" t="s">
        <v>10</v>
      </c>
      <c r="D14012" s="13" t="s">
        <v>26753</v>
      </c>
      <c r="E14012" s="14" t="n">
        <v>14009</v>
      </c>
      <c r="F14012" s="15" t="n">
        <f aca="false">IF(MOD(E14012,F$2)=0,F14011+1,F14011)</f>
        <v>117</v>
      </c>
      <c r="G14012" s="16" t="n">
        <f aca="false">VLOOKUP(F14012,Лист3!D$1:E$246,2,)</f>
        <v>44743</v>
      </c>
      <c r="H14012" s="17" t="n">
        <f aca="false">WEEKDAY(G14012,1)</f>
        <v>6</v>
      </c>
      <c r="I14012" s="18" t="s">
        <v>12</v>
      </c>
    </row>
    <row r="14013" customFormat="false" ht="11.25" hidden="false" customHeight="true" outlineLevel="0" collapsed="false">
      <c r="A14013" s="11" t="n">
        <v>14024</v>
      </c>
      <c r="B14013" s="12" t="s">
        <v>26754</v>
      </c>
      <c r="C14013" s="13" t="s">
        <v>10</v>
      </c>
      <c r="D14013" s="13" t="s">
        <v>26755</v>
      </c>
      <c r="E14013" s="14" t="n">
        <v>14010</v>
      </c>
      <c r="F14013" s="15" t="n">
        <f aca="false">IF(MOD(E14013,F$2)=0,F14012+1,F14012)</f>
        <v>117</v>
      </c>
      <c r="G14013" s="16" t="n">
        <f aca="false">VLOOKUP(F14013,Лист3!D$1:E$246,2,)</f>
        <v>44743</v>
      </c>
      <c r="H14013" s="17" t="n">
        <f aca="false">WEEKDAY(G14013,1)</f>
        <v>6</v>
      </c>
      <c r="I14013" s="18" t="s">
        <v>12</v>
      </c>
    </row>
    <row r="14014" customFormat="false" ht="11.25" hidden="false" customHeight="true" outlineLevel="0" collapsed="false">
      <c r="A14014" s="11" t="n">
        <v>14025</v>
      </c>
      <c r="B14014" s="12" t="s">
        <v>26756</v>
      </c>
      <c r="C14014" s="13" t="s">
        <v>10</v>
      </c>
      <c r="D14014" s="13" t="s">
        <v>26757</v>
      </c>
      <c r="E14014" s="14" t="n">
        <v>14011</v>
      </c>
      <c r="F14014" s="15" t="n">
        <f aca="false">IF(MOD(E14014,F$2)=0,F14013+1,F14013)</f>
        <v>117</v>
      </c>
      <c r="G14014" s="16" t="n">
        <f aca="false">VLOOKUP(F14014,Лист3!D$1:E$246,2,)</f>
        <v>44743</v>
      </c>
      <c r="H14014" s="17" t="n">
        <f aca="false">WEEKDAY(G14014,1)</f>
        <v>6</v>
      </c>
      <c r="I14014" s="18" t="s">
        <v>12</v>
      </c>
    </row>
    <row r="14015" customFormat="false" ht="11.25" hidden="false" customHeight="true" outlineLevel="0" collapsed="false">
      <c r="A14015" s="11" t="n">
        <v>14026</v>
      </c>
      <c r="B14015" s="12" t="s">
        <v>26758</v>
      </c>
      <c r="C14015" s="13" t="s">
        <v>10</v>
      </c>
      <c r="D14015" s="13" t="s">
        <v>26759</v>
      </c>
      <c r="E14015" s="14" t="n">
        <v>14012</v>
      </c>
      <c r="F14015" s="15" t="n">
        <f aca="false">IF(MOD(E14015,F$2)=0,F14014+1,F14014)</f>
        <v>117</v>
      </c>
      <c r="G14015" s="16" t="n">
        <f aca="false">VLOOKUP(F14015,Лист3!D$1:E$246,2,)</f>
        <v>44743</v>
      </c>
      <c r="H14015" s="17" t="n">
        <f aca="false">WEEKDAY(G14015,1)</f>
        <v>6</v>
      </c>
      <c r="I14015" s="18" t="s">
        <v>12</v>
      </c>
    </row>
    <row r="14016" customFormat="false" ht="11.25" hidden="false" customHeight="true" outlineLevel="0" collapsed="false">
      <c r="A14016" s="11" t="n">
        <v>14027</v>
      </c>
      <c r="B14016" s="12" t="s">
        <v>26760</v>
      </c>
      <c r="C14016" s="13" t="s">
        <v>10</v>
      </c>
      <c r="D14016" s="13" t="s">
        <v>26761</v>
      </c>
      <c r="E14016" s="14" t="n">
        <v>14013</v>
      </c>
      <c r="F14016" s="15" t="n">
        <f aca="false">IF(MOD(E14016,F$2)=0,F14015+1,F14015)</f>
        <v>117</v>
      </c>
      <c r="G14016" s="16" t="n">
        <f aca="false">VLOOKUP(F14016,Лист3!D$1:E$246,2,)</f>
        <v>44743</v>
      </c>
      <c r="H14016" s="17" t="n">
        <f aca="false">WEEKDAY(G14016,1)</f>
        <v>6</v>
      </c>
      <c r="I14016" s="18" t="s">
        <v>12</v>
      </c>
    </row>
    <row r="14017" customFormat="false" ht="11.25" hidden="false" customHeight="true" outlineLevel="0" collapsed="false">
      <c r="A14017" s="11" t="n">
        <v>14028</v>
      </c>
      <c r="B14017" s="12" t="s">
        <v>26762</v>
      </c>
      <c r="C14017" s="13" t="s">
        <v>10</v>
      </c>
      <c r="D14017" s="13" t="s">
        <v>26763</v>
      </c>
      <c r="E14017" s="14" t="n">
        <v>14014</v>
      </c>
      <c r="F14017" s="15" t="n">
        <f aca="false">IF(MOD(E14017,F$2)=0,F14016+1,F14016)</f>
        <v>117</v>
      </c>
      <c r="G14017" s="16" t="n">
        <f aca="false">VLOOKUP(F14017,Лист3!D$1:E$246,2,)</f>
        <v>44743</v>
      </c>
      <c r="H14017" s="17" t="n">
        <f aca="false">WEEKDAY(G14017,1)</f>
        <v>6</v>
      </c>
      <c r="I14017" s="18" t="s">
        <v>12</v>
      </c>
    </row>
    <row r="14018" customFormat="false" ht="11.25" hidden="false" customHeight="true" outlineLevel="0" collapsed="false">
      <c r="A14018" s="11" t="n">
        <v>14029</v>
      </c>
      <c r="B14018" s="19" t="n">
        <v>8314</v>
      </c>
      <c r="C14018" s="13" t="s">
        <v>10</v>
      </c>
      <c r="D14018" s="13" t="s">
        <v>26764</v>
      </c>
      <c r="E14018" s="14" t="n">
        <v>14015</v>
      </c>
      <c r="F14018" s="15" t="n">
        <f aca="false">IF(MOD(E14018,F$2)=0,F14017+1,F14017)</f>
        <v>117</v>
      </c>
      <c r="G14018" s="16" t="n">
        <f aca="false">VLOOKUP(F14018,Лист3!D$1:E$246,2,)</f>
        <v>44743</v>
      </c>
      <c r="H14018" s="17" t="n">
        <f aca="false">WEEKDAY(G14018,1)</f>
        <v>6</v>
      </c>
      <c r="I14018" s="18"/>
    </row>
    <row r="14019" customFormat="false" ht="11.25" hidden="false" customHeight="true" outlineLevel="0" collapsed="false">
      <c r="A14019" s="11" t="n">
        <v>14030</v>
      </c>
      <c r="B14019" s="12" t="s">
        <v>26765</v>
      </c>
      <c r="C14019" s="13" t="s">
        <v>10</v>
      </c>
      <c r="D14019" s="13" t="s">
        <v>26766</v>
      </c>
      <c r="E14019" s="14" t="n">
        <v>14016</v>
      </c>
      <c r="F14019" s="15" t="n">
        <f aca="false">IF(MOD(E14019,F$2)=0,F14018+1,F14018)</f>
        <v>117</v>
      </c>
      <c r="G14019" s="16" t="n">
        <f aca="false">VLOOKUP(F14019,Лист3!D$1:E$246,2,)</f>
        <v>44743</v>
      </c>
      <c r="H14019" s="17" t="n">
        <f aca="false">WEEKDAY(G14019,1)</f>
        <v>6</v>
      </c>
      <c r="I14019" s="18" t="s">
        <v>12</v>
      </c>
    </row>
    <row r="14020" customFormat="false" ht="11.25" hidden="false" customHeight="true" outlineLevel="0" collapsed="false">
      <c r="A14020" s="11" t="n">
        <v>14031</v>
      </c>
      <c r="B14020" s="12" t="s">
        <v>26767</v>
      </c>
      <c r="C14020" s="13" t="s">
        <v>10</v>
      </c>
      <c r="D14020" s="13" t="s">
        <v>26768</v>
      </c>
      <c r="E14020" s="14" t="n">
        <v>14017</v>
      </c>
      <c r="F14020" s="15" t="n">
        <f aca="false">IF(MOD(E14020,F$2)=0,F14019+1,F14019)</f>
        <v>117</v>
      </c>
      <c r="G14020" s="16" t="n">
        <f aca="false">VLOOKUP(F14020,Лист3!D$1:E$246,2,)</f>
        <v>44743</v>
      </c>
      <c r="H14020" s="17" t="n">
        <f aca="false">WEEKDAY(G14020,1)</f>
        <v>6</v>
      </c>
      <c r="I14020" s="18" t="s">
        <v>12</v>
      </c>
    </row>
    <row r="14021" customFormat="false" ht="11.25" hidden="false" customHeight="true" outlineLevel="0" collapsed="false">
      <c r="A14021" s="11" t="n">
        <v>14032</v>
      </c>
      <c r="B14021" s="12" t="s">
        <v>26769</v>
      </c>
      <c r="C14021" s="13" t="s">
        <v>10</v>
      </c>
      <c r="D14021" s="13" t="s">
        <v>26770</v>
      </c>
      <c r="E14021" s="14" t="n">
        <v>14018</v>
      </c>
      <c r="F14021" s="15" t="n">
        <f aca="false">IF(MOD(E14021,F$2)=0,F14020+1,F14020)</f>
        <v>117</v>
      </c>
      <c r="G14021" s="16" t="n">
        <f aca="false">VLOOKUP(F14021,Лист3!D$1:E$246,2,)</f>
        <v>44743</v>
      </c>
      <c r="H14021" s="17" t="n">
        <f aca="false">WEEKDAY(G14021,1)</f>
        <v>6</v>
      </c>
      <c r="I14021" s="18" t="s">
        <v>12</v>
      </c>
    </row>
    <row r="14022" customFormat="false" ht="11.25" hidden="false" customHeight="true" outlineLevel="0" collapsed="false">
      <c r="A14022" s="11" t="n">
        <v>14033</v>
      </c>
      <c r="B14022" s="12" t="s">
        <v>26771</v>
      </c>
      <c r="C14022" s="13" t="s">
        <v>10</v>
      </c>
      <c r="D14022" s="13" t="s">
        <v>26772</v>
      </c>
      <c r="E14022" s="14" t="n">
        <v>14019</v>
      </c>
      <c r="F14022" s="15" t="n">
        <f aca="false">IF(MOD(E14022,F$2)=0,F14021+1,F14021)</f>
        <v>117</v>
      </c>
      <c r="G14022" s="16" t="n">
        <f aca="false">VLOOKUP(F14022,Лист3!D$1:E$246,2,)</f>
        <v>44743</v>
      </c>
      <c r="H14022" s="17" t="n">
        <f aca="false">WEEKDAY(G14022,1)</f>
        <v>6</v>
      </c>
      <c r="I14022" s="18" t="s">
        <v>12</v>
      </c>
    </row>
    <row r="14023" customFormat="false" ht="11.25" hidden="false" customHeight="true" outlineLevel="0" collapsed="false">
      <c r="A14023" s="11" t="n">
        <v>14034</v>
      </c>
      <c r="B14023" s="12" t="s">
        <v>26773</v>
      </c>
      <c r="C14023" s="13" t="s">
        <v>10</v>
      </c>
      <c r="D14023" s="13" t="s">
        <v>26774</v>
      </c>
      <c r="E14023" s="14" t="n">
        <v>14020</v>
      </c>
      <c r="F14023" s="15" t="n">
        <f aca="false">IF(MOD(E14023,F$2)=0,F14022+1,F14022)</f>
        <v>117</v>
      </c>
      <c r="G14023" s="16" t="n">
        <f aca="false">VLOOKUP(F14023,Лист3!D$1:E$246,2,)</f>
        <v>44743</v>
      </c>
      <c r="H14023" s="17" t="n">
        <f aca="false">WEEKDAY(G14023,1)</f>
        <v>6</v>
      </c>
      <c r="I14023" s="18" t="s">
        <v>12</v>
      </c>
    </row>
    <row r="14024" customFormat="false" ht="11.25" hidden="false" customHeight="true" outlineLevel="0" collapsed="false">
      <c r="A14024" s="11" t="n">
        <v>14035</v>
      </c>
      <c r="B14024" s="12" t="s">
        <v>26775</v>
      </c>
      <c r="C14024" s="13" t="s">
        <v>10</v>
      </c>
      <c r="D14024" s="13" t="s">
        <v>26776</v>
      </c>
      <c r="E14024" s="14" t="n">
        <v>14021</v>
      </c>
      <c r="F14024" s="15" t="n">
        <f aca="false">IF(MOD(E14024,F$2)=0,F14023+1,F14023)</f>
        <v>117</v>
      </c>
      <c r="G14024" s="16" t="n">
        <f aca="false">VLOOKUP(F14024,Лист3!D$1:E$246,2,)</f>
        <v>44743</v>
      </c>
      <c r="H14024" s="17" t="n">
        <f aca="false">WEEKDAY(G14024,1)</f>
        <v>6</v>
      </c>
      <c r="I14024" s="18" t="s">
        <v>12</v>
      </c>
    </row>
    <row r="14025" customFormat="false" ht="11.25" hidden="false" customHeight="true" outlineLevel="0" collapsed="false">
      <c r="A14025" s="11" t="n">
        <v>14036</v>
      </c>
      <c r="B14025" s="12" t="s">
        <v>26777</v>
      </c>
      <c r="C14025" s="13" t="s">
        <v>10</v>
      </c>
      <c r="D14025" s="13" t="s">
        <v>26778</v>
      </c>
      <c r="E14025" s="14" t="n">
        <v>14022</v>
      </c>
      <c r="F14025" s="15" t="n">
        <f aca="false">IF(MOD(E14025,F$2)=0,F14024+1,F14024)</f>
        <v>117</v>
      </c>
      <c r="G14025" s="16" t="n">
        <f aca="false">VLOOKUP(F14025,Лист3!D$1:E$246,2,)</f>
        <v>44743</v>
      </c>
      <c r="H14025" s="17" t="n">
        <f aca="false">WEEKDAY(G14025,1)</f>
        <v>6</v>
      </c>
      <c r="I14025" s="18" t="s">
        <v>12</v>
      </c>
    </row>
    <row r="14026" customFormat="false" ht="11.25" hidden="false" customHeight="true" outlineLevel="0" collapsed="false">
      <c r="A14026" s="11" t="n">
        <v>14037</v>
      </c>
      <c r="B14026" s="12" t="s">
        <v>26779</v>
      </c>
      <c r="C14026" s="13" t="s">
        <v>10</v>
      </c>
      <c r="D14026" s="13" t="s">
        <v>26780</v>
      </c>
      <c r="E14026" s="14" t="n">
        <v>14023</v>
      </c>
      <c r="F14026" s="15" t="n">
        <f aca="false">IF(MOD(E14026,F$2)=0,F14025+1,F14025)</f>
        <v>117</v>
      </c>
      <c r="G14026" s="16" t="n">
        <f aca="false">VLOOKUP(F14026,Лист3!D$1:E$246,2,)</f>
        <v>44743</v>
      </c>
      <c r="H14026" s="17" t="n">
        <f aca="false">WEEKDAY(G14026,1)</f>
        <v>6</v>
      </c>
      <c r="I14026" s="18" t="s">
        <v>12</v>
      </c>
    </row>
    <row r="14027" customFormat="false" ht="11.25" hidden="false" customHeight="true" outlineLevel="0" collapsed="false">
      <c r="A14027" s="11" t="n">
        <v>14038</v>
      </c>
      <c r="B14027" s="12" t="s">
        <v>26781</v>
      </c>
      <c r="C14027" s="13" t="s">
        <v>10</v>
      </c>
      <c r="D14027" s="13" t="s">
        <v>26782</v>
      </c>
      <c r="E14027" s="14" t="n">
        <v>14024</v>
      </c>
      <c r="F14027" s="15" t="n">
        <f aca="false">IF(MOD(E14027,F$2)=0,F14026+1,F14026)</f>
        <v>117</v>
      </c>
      <c r="G14027" s="16" t="n">
        <f aca="false">VLOOKUP(F14027,Лист3!D$1:E$246,2,)</f>
        <v>44743</v>
      </c>
      <c r="H14027" s="17" t="n">
        <f aca="false">WEEKDAY(G14027,1)</f>
        <v>6</v>
      </c>
      <c r="I14027" s="18" t="s">
        <v>12</v>
      </c>
    </row>
    <row r="14028" customFormat="false" ht="11.25" hidden="false" customHeight="true" outlineLevel="0" collapsed="false">
      <c r="A14028" s="11" t="n">
        <v>14039</v>
      </c>
      <c r="B14028" s="12" t="s">
        <v>26783</v>
      </c>
      <c r="C14028" s="13" t="s">
        <v>10</v>
      </c>
      <c r="D14028" s="13" t="s">
        <v>26784</v>
      </c>
      <c r="E14028" s="14" t="n">
        <v>14025</v>
      </c>
      <c r="F14028" s="15" t="n">
        <f aca="false">IF(MOD(E14028,F$2)=0,F14027+1,F14027)</f>
        <v>117</v>
      </c>
      <c r="G14028" s="16" t="n">
        <f aca="false">VLOOKUP(F14028,Лист3!D$1:E$246,2,)</f>
        <v>44743</v>
      </c>
      <c r="H14028" s="17" t="n">
        <f aca="false">WEEKDAY(G14028,1)</f>
        <v>6</v>
      </c>
      <c r="I14028" s="18" t="s">
        <v>12</v>
      </c>
    </row>
    <row r="14029" customFormat="false" ht="11.25" hidden="false" customHeight="true" outlineLevel="0" collapsed="false">
      <c r="A14029" s="11" t="n">
        <v>14040</v>
      </c>
      <c r="B14029" s="12" t="s">
        <v>26785</v>
      </c>
      <c r="C14029" s="13" t="s">
        <v>10</v>
      </c>
      <c r="D14029" s="13" t="s">
        <v>26786</v>
      </c>
      <c r="E14029" s="14" t="n">
        <v>14026</v>
      </c>
      <c r="F14029" s="15" t="n">
        <f aca="false">IF(MOD(E14029,F$2)=0,F14028+1,F14028)</f>
        <v>117</v>
      </c>
      <c r="G14029" s="16" t="n">
        <f aca="false">VLOOKUP(F14029,Лист3!D$1:E$246,2,)</f>
        <v>44743</v>
      </c>
      <c r="H14029" s="17" t="n">
        <f aca="false">WEEKDAY(G14029,1)</f>
        <v>6</v>
      </c>
      <c r="I14029" s="18" t="s">
        <v>12</v>
      </c>
    </row>
    <row r="14030" customFormat="false" ht="11.25" hidden="false" customHeight="true" outlineLevel="0" collapsed="false">
      <c r="A14030" s="11" t="n">
        <v>14041</v>
      </c>
      <c r="B14030" s="12" t="s">
        <v>26787</v>
      </c>
      <c r="C14030" s="13" t="s">
        <v>10</v>
      </c>
      <c r="D14030" s="13" t="s">
        <v>26788</v>
      </c>
      <c r="E14030" s="14" t="n">
        <v>14027</v>
      </c>
      <c r="F14030" s="15" t="n">
        <f aca="false">IF(MOD(E14030,F$2)=0,F14029+1,F14029)</f>
        <v>117</v>
      </c>
      <c r="G14030" s="16" t="n">
        <f aca="false">VLOOKUP(F14030,Лист3!D$1:E$246,2,)</f>
        <v>44743</v>
      </c>
      <c r="H14030" s="17" t="n">
        <f aca="false">WEEKDAY(G14030,1)</f>
        <v>6</v>
      </c>
      <c r="I14030" s="18" t="s">
        <v>12</v>
      </c>
    </row>
    <row r="14031" customFormat="false" ht="11.25" hidden="false" customHeight="true" outlineLevel="0" collapsed="false">
      <c r="A14031" s="11" t="n">
        <v>14042</v>
      </c>
      <c r="B14031" s="12" t="s">
        <v>26789</v>
      </c>
      <c r="C14031" s="13" t="s">
        <v>10</v>
      </c>
      <c r="D14031" s="13" t="s">
        <v>26790</v>
      </c>
      <c r="E14031" s="14" t="n">
        <v>14028</v>
      </c>
      <c r="F14031" s="15" t="n">
        <f aca="false">IF(MOD(E14031,F$2)=0,F14030+1,F14030)</f>
        <v>117</v>
      </c>
      <c r="G14031" s="16" t="n">
        <f aca="false">VLOOKUP(F14031,Лист3!D$1:E$246,2,)</f>
        <v>44743</v>
      </c>
      <c r="H14031" s="17" t="n">
        <f aca="false">WEEKDAY(G14031,1)</f>
        <v>6</v>
      </c>
      <c r="I14031" s="18" t="s">
        <v>12</v>
      </c>
    </row>
    <row r="14032" customFormat="false" ht="11.25" hidden="false" customHeight="true" outlineLevel="0" collapsed="false">
      <c r="A14032" s="11" t="n">
        <v>14043</v>
      </c>
      <c r="B14032" s="12" t="s">
        <v>26791</v>
      </c>
      <c r="C14032" s="13" t="s">
        <v>10</v>
      </c>
      <c r="D14032" s="13" t="s">
        <v>26792</v>
      </c>
      <c r="E14032" s="14" t="n">
        <v>14029</v>
      </c>
      <c r="F14032" s="15" t="n">
        <f aca="false">IF(MOD(E14032,F$2)=0,F14031+1,F14031)</f>
        <v>117</v>
      </c>
      <c r="G14032" s="16" t="n">
        <f aca="false">VLOOKUP(F14032,Лист3!D$1:E$246,2,)</f>
        <v>44743</v>
      </c>
      <c r="H14032" s="17" t="n">
        <f aca="false">WEEKDAY(G14032,1)</f>
        <v>6</v>
      </c>
      <c r="I14032" s="18" t="s">
        <v>12</v>
      </c>
    </row>
    <row r="14033" customFormat="false" ht="11.25" hidden="false" customHeight="true" outlineLevel="0" collapsed="false">
      <c r="A14033" s="11" t="n">
        <v>14044</v>
      </c>
      <c r="B14033" s="12" t="s">
        <v>26793</v>
      </c>
      <c r="C14033" s="13" t="s">
        <v>10</v>
      </c>
      <c r="D14033" s="13" t="s">
        <v>26794</v>
      </c>
      <c r="E14033" s="14" t="n">
        <v>14030</v>
      </c>
      <c r="F14033" s="15" t="n">
        <f aca="false">IF(MOD(E14033,F$2)=0,F14032+1,F14032)</f>
        <v>117</v>
      </c>
      <c r="G14033" s="16" t="n">
        <f aca="false">VLOOKUP(F14033,Лист3!D$1:E$246,2,)</f>
        <v>44743</v>
      </c>
      <c r="H14033" s="17" t="n">
        <f aca="false">WEEKDAY(G14033,1)</f>
        <v>6</v>
      </c>
      <c r="I14033" s="18" t="s">
        <v>12</v>
      </c>
    </row>
    <row r="14034" customFormat="false" ht="11.25" hidden="false" customHeight="true" outlineLevel="0" collapsed="false">
      <c r="A14034" s="11" t="n">
        <v>14045</v>
      </c>
      <c r="B14034" s="12" t="s">
        <v>26795</v>
      </c>
      <c r="C14034" s="13" t="s">
        <v>10</v>
      </c>
      <c r="D14034" s="13" t="s">
        <v>26796</v>
      </c>
      <c r="E14034" s="14" t="n">
        <v>14031</v>
      </c>
      <c r="F14034" s="15" t="n">
        <f aca="false">IF(MOD(E14034,F$2)=0,F14033+1,F14033)</f>
        <v>117</v>
      </c>
      <c r="G14034" s="16" t="n">
        <f aca="false">VLOOKUP(F14034,Лист3!D$1:E$246,2,)</f>
        <v>44743</v>
      </c>
      <c r="H14034" s="17" t="n">
        <f aca="false">WEEKDAY(G14034,1)</f>
        <v>6</v>
      </c>
      <c r="I14034" s="18" t="s">
        <v>12</v>
      </c>
    </row>
    <row r="14035" customFormat="false" ht="11.25" hidden="false" customHeight="true" outlineLevel="0" collapsed="false">
      <c r="A14035" s="11" t="n">
        <v>14046</v>
      </c>
      <c r="B14035" s="12" t="s">
        <v>26797</v>
      </c>
      <c r="C14035" s="13" t="s">
        <v>10</v>
      </c>
      <c r="D14035" s="13" t="s">
        <v>26798</v>
      </c>
      <c r="E14035" s="14" t="n">
        <v>14032</v>
      </c>
      <c r="F14035" s="15" t="n">
        <f aca="false">IF(MOD(E14035,F$2)=0,F14034+1,F14034)</f>
        <v>117</v>
      </c>
      <c r="G14035" s="16" t="n">
        <f aca="false">VLOOKUP(F14035,Лист3!D$1:E$246,2,)</f>
        <v>44743</v>
      </c>
      <c r="H14035" s="17" t="n">
        <f aca="false">WEEKDAY(G14035,1)</f>
        <v>6</v>
      </c>
      <c r="I14035" s="18" t="s">
        <v>12</v>
      </c>
    </row>
    <row r="14036" customFormat="false" ht="11.25" hidden="false" customHeight="true" outlineLevel="0" collapsed="false">
      <c r="A14036" s="11" t="n">
        <v>14047</v>
      </c>
      <c r="B14036" s="12" t="s">
        <v>26799</v>
      </c>
      <c r="C14036" s="13" t="s">
        <v>10</v>
      </c>
      <c r="D14036" s="13" t="s">
        <v>26800</v>
      </c>
      <c r="E14036" s="14" t="n">
        <v>14033</v>
      </c>
      <c r="F14036" s="15" t="n">
        <f aca="false">IF(MOD(E14036,F$2)=0,F14035+1,F14035)</f>
        <v>117</v>
      </c>
      <c r="G14036" s="16" t="n">
        <f aca="false">VLOOKUP(F14036,Лист3!D$1:E$246,2,)</f>
        <v>44743</v>
      </c>
      <c r="H14036" s="17" t="n">
        <f aca="false">WEEKDAY(G14036,1)</f>
        <v>6</v>
      </c>
      <c r="I14036" s="18" t="s">
        <v>12</v>
      </c>
    </row>
    <row r="14037" customFormat="false" ht="11.25" hidden="false" customHeight="true" outlineLevel="0" collapsed="false">
      <c r="A14037" s="11" t="n">
        <v>14048</v>
      </c>
      <c r="B14037" s="12" t="s">
        <v>26801</v>
      </c>
      <c r="C14037" s="13" t="s">
        <v>10</v>
      </c>
      <c r="D14037" s="13" t="s">
        <v>26802</v>
      </c>
      <c r="E14037" s="14" t="n">
        <v>14034</v>
      </c>
      <c r="F14037" s="15" t="n">
        <f aca="false">IF(MOD(E14037,F$2)=0,F14036+1,F14036)</f>
        <v>117</v>
      </c>
      <c r="G14037" s="16" t="n">
        <f aca="false">VLOOKUP(F14037,Лист3!D$1:E$246,2,)</f>
        <v>44743</v>
      </c>
      <c r="H14037" s="17" t="n">
        <f aca="false">WEEKDAY(G14037,1)</f>
        <v>6</v>
      </c>
      <c r="I14037" s="18" t="s">
        <v>12</v>
      </c>
    </row>
    <row r="14038" customFormat="false" ht="11.25" hidden="false" customHeight="true" outlineLevel="0" collapsed="false">
      <c r="A14038" s="11" t="n">
        <v>14049</v>
      </c>
      <c r="B14038" s="12" t="s">
        <v>26803</v>
      </c>
      <c r="C14038" s="13" t="s">
        <v>10</v>
      </c>
      <c r="D14038" s="13" t="s">
        <v>26804</v>
      </c>
      <c r="E14038" s="14" t="n">
        <v>14035</v>
      </c>
      <c r="F14038" s="15" t="n">
        <f aca="false">IF(MOD(E14038,F$2)=0,F14037+1,F14037)</f>
        <v>117</v>
      </c>
      <c r="G14038" s="16" t="n">
        <f aca="false">VLOOKUP(F14038,Лист3!D$1:E$246,2,)</f>
        <v>44743</v>
      </c>
      <c r="H14038" s="17" t="n">
        <f aca="false">WEEKDAY(G14038,1)</f>
        <v>6</v>
      </c>
      <c r="I14038" s="18" t="s">
        <v>12</v>
      </c>
    </row>
    <row r="14039" customFormat="false" ht="11.25" hidden="false" customHeight="true" outlineLevel="0" collapsed="false">
      <c r="A14039" s="11" t="n">
        <v>14050</v>
      </c>
      <c r="B14039" s="12" t="s">
        <v>26805</v>
      </c>
      <c r="C14039" s="13" t="s">
        <v>10</v>
      </c>
      <c r="D14039" s="13" t="s">
        <v>26806</v>
      </c>
      <c r="E14039" s="14" t="n">
        <v>14036</v>
      </c>
      <c r="F14039" s="15" t="n">
        <f aca="false">IF(MOD(E14039,F$2)=0,F14038+1,F14038)</f>
        <v>117</v>
      </c>
      <c r="G14039" s="16" t="n">
        <f aca="false">VLOOKUP(F14039,Лист3!D$1:E$246,2,)</f>
        <v>44743</v>
      </c>
      <c r="H14039" s="17" t="n">
        <f aca="false">WEEKDAY(G14039,1)</f>
        <v>6</v>
      </c>
      <c r="I14039" s="18" t="s">
        <v>12</v>
      </c>
    </row>
    <row r="14040" customFormat="false" ht="11.25" hidden="false" customHeight="true" outlineLevel="0" collapsed="false">
      <c r="A14040" s="11" t="n">
        <v>14051</v>
      </c>
      <c r="B14040" s="12" t="s">
        <v>26807</v>
      </c>
      <c r="C14040" s="13" t="s">
        <v>10</v>
      </c>
      <c r="D14040" s="13" t="s">
        <v>26808</v>
      </c>
      <c r="E14040" s="14" t="n">
        <v>14037</v>
      </c>
      <c r="F14040" s="15" t="n">
        <f aca="false">IF(MOD(E14040,F$2)=0,F14039+1,F14039)</f>
        <v>117</v>
      </c>
      <c r="G14040" s="16" t="n">
        <f aca="false">VLOOKUP(F14040,Лист3!D$1:E$246,2,)</f>
        <v>44743</v>
      </c>
      <c r="H14040" s="17" t="n">
        <f aca="false">WEEKDAY(G14040,1)</f>
        <v>6</v>
      </c>
      <c r="I14040" s="18" t="s">
        <v>12</v>
      </c>
    </row>
    <row r="14041" customFormat="false" ht="11.25" hidden="false" customHeight="true" outlineLevel="0" collapsed="false">
      <c r="A14041" s="11" t="n">
        <v>14052</v>
      </c>
      <c r="B14041" s="12" t="s">
        <v>26809</v>
      </c>
      <c r="C14041" s="13" t="s">
        <v>10</v>
      </c>
      <c r="D14041" s="13" t="s">
        <v>26810</v>
      </c>
      <c r="E14041" s="14" t="n">
        <v>14038</v>
      </c>
      <c r="F14041" s="15" t="n">
        <f aca="false">IF(MOD(E14041,F$2)=0,F14040+1,F14040)</f>
        <v>117</v>
      </c>
      <c r="G14041" s="16" t="n">
        <f aca="false">VLOOKUP(F14041,Лист3!D$1:E$246,2,)</f>
        <v>44743</v>
      </c>
      <c r="H14041" s="17" t="n">
        <f aca="false">WEEKDAY(G14041,1)</f>
        <v>6</v>
      </c>
      <c r="I14041" s="18" t="s">
        <v>12</v>
      </c>
    </row>
    <row r="14042" customFormat="false" ht="11.25" hidden="false" customHeight="true" outlineLevel="0" collapsed="false">
      <c r="A14042" s="11" t="n">
        <v>14053</v>
      </c>
      <c r="B14042" s="12" t="s">
        <v>26811</v>
      </c>
      <c r="C14042" s="13" t="s">
        <v>10</v>
      </c>
      <c r="D14042" s="13" t="s">
        <v>26812</v>
      </c>
      <c r="E14042" s="14" t="n">
        <v>14039</v>
      </c>
      <c r="F14042" s="15" t="n">
        <f aca="false">IF(MOD(E14042,F$2)=0,F14041+1,F14041)</f>
        <v>117</v>
      </c>
      <c r="G14042" s="16" t="n">
        <f aca="false">VLOOKUP(F14042,Лист3!D$1:E$246,2,)</f>
        <v>44743</v>
      </c>
      <c r="H14042" s="17" t="n">
        <f aca="false">WEEKDAY(G14042,1)</f>
        <v>6</v>
      </c>
      <c r="I14042" s="18" t="s">
        <v>12</v>
      </c>
    </row>
    <row r="14043" customFormat="false" ht="11.25" hidden="false" customHeight="true" outlineLevel="0" collapsed="false">
      <c r="A14043" s="11" t="n">
        <v>14054</v>
      </c>
      <c r="B14043" s="12" t="s">
        <v>26813</v>
      </c>
      <c r="C14043" s="13" t="s">
        <v>10</v>
      </c>
      <c r="D14043" s="13" t="s">
        <v>26814</v>
      </c>
      <c r="E14043" s="14" t="n">
        <v>14040</v>
      </c>
      <c r="F14043" s="15" t="n">
        <f aca="false">IF(MOD(E14043,F$2)=0,F14042+1,F14042)</f>
        <v>118</v>
      </c>
      <c r="G14043" s="16" t="n">
        <f aca="false">VLOOKUP(F14043,Лист3!D$1:E$246,2,)</f>
        <v>44746</v>
      </c>
      <c r="H14043" s="17" t="n">
        <f aca="false">WEEKDAY(G14043,1)</f>
        <v>2</v>
      </c>
      <c r="I14043" s="18" t="s">
        <v>12</v>
      </c>
    </row>
    <row r="14044" customFormat="false" ht="11.25" hidden="false" customHeight="true" outlineLevel="0" collapsed="false">
      <c r="A14044" s="11" t="n">
        <v>14055</v>
      </c>
      <c r="B14044" s="12" t="s">
        <v>26815</v>
      </c>
      <c r="C14044" s="13" t="s">
        <v>10</v>
      </c>
      <c r="D14044" s="13" t="s">
        <v>26816</v>
      </c>
      <c r="E14044" s="14" t="n">
        <v>14041</v>
      </c>
      <c r="F14044" s="15" t="n">
        <f aca="false">IF(MOD(E14044,F$2)=0,F14043+1,F14043)</f>
        <v>118</v>
      </c>
      <c r="G14044" s="16" t="n">
        <f aca="false">VLOOKUP(F14044,Лист3!D$1:E$246,2,)</f>
        <v>44746</v>
      </c>
      <c r="H14044" s="17" t="n">
        <f aca="false">WEEKDAY(G14044,1)</f>
        <v>2</v>
      </c>
      <c r="I14044" s="18" t="s">
        <v>12</v>
      </c>
    </row>
    <row r="14045" customFormat="false" ht="11.25" hidden="false" customHeight="true" outlineLevel="0" collapsed="false">
      <c r="A14045" s="11" t="n">
        <v>14056</v>
      </c>
      <c r="B14045" s="12" t="s">
        <v>26817</v>
      </c>
      <c r="C14045" s="13" t="s">
        <v>10</v>
      </c>
      <c r="D14045" s="13" t="s">
        <v>26818</v>
      </c>
      <c r="E14045" s="14" t="n">
        <v>14042</v>
      </c>
      <c r="F14045" s="15" t="n">
        <f aca="false">IF(MOD(E14045,F$2)=0,F14044+1,F14044)</f>
        <v>118</v>
      </c>
      <c r="G14045" s="16" t="n">
        <f aca="false">VLOOKUP(F14045,Лист3!D$1:E$246,2,)</f>
        <v>44746</v>
      </c>
      <c r="H14045" s="17" t="n">
        <f aca="false">WEEKDAY(G14045,1)</f>
        <v>2</v>
      </c>
      <c r="I14045" s="18" t="s">
        <v>12</v>
      </c>
    </row>
    <row r="14046" customFormat="false" ht="11.25" hidden="false" customHeight="true" outlineLevel="0" collapsed="false">
      <c r="A14046" s="11" t="n">
        <v>14057</v>
      </c>
      <c r="B14046" s="12" t="s">
        <v>26819</v>
      </c>
      <c r="C14046" s="13" t="s">
        <v>10</v>
      </c>
      <c r="D14046" s="13" t="s">
        <v>26820</v>
      </c>
      <c r="E14046" s="14" t="n">
        <v>14043</v>
      </c>
      <c r="F14046" s="15" t="n">
        <f aca="false">IF(MOD(E14046,F$2)=0,F14045+1,F14045)</f>
        <v>118</v>
      </c>
      <c r="G14046" s="16" t="n">
        <f aca="false">VLOOKUP(F14046,Лист3!D$1:E$246,2,)</f>
        <v>44746</v>
      </c>
      <c r="H14046" s="17" t="n">
        <f aca="false">WEEKDAY(G14046,1)</f>
        <v>2</v>
      </c>
      <c r="I14046" s="18" t="s">
        <v>12</v>
      </c>
    </row>
    <row r="14047" customFormat="false" ht="11.25" hidden="false" customHeight="true" outlineLevel="0" collapsed="false">
      <c r="A14047" s="11" t="n">
        <v>14058</v>
      </c>
      <c r="B14047" s="12" t="s">
        <v>26821</v>
      </c>
      <c r="C14047" s="13" t="s">
        <v>10</v>
      </c>
      <c r="D14047" s="13" t="s">
        <v>26822</v>
      </c>
      <c r="E14047" s="14" t="n">
        <v>14044</v>
      </c>
      <c r="F14047" s="15" t="n">
        <f aca="false">IF(MOD(E14047,F$2)=0,F14046+1,F14046)</f>
        <v>118</v>
      </c>
      <c r="G14047" s="16" t="n">
        <f aca="false">VLOOKUP(F14047,Лист3!D$1:E$246,2,)</f>
        <v>44746</v>
      </c>
      <c r="H14047" s="17" t="n">
        <f aca="false">WEEKDAY(G14047,1)</f>
        <v>2</v>
      </c>
      <c r="I14047" s="18" t="s">
        <v>12</v>
      </c>
    </row>
    <row r="14048" customFormat="false" ht="11.25" hidden="false" customHeight="true" outlineLevel="0" collapsed="false">
      <c r="A14048" s="11" t="n">
        <v>14059</v>
      </c>
      <c r="B14048" s="12" t="s">
        <v>26823</v>
      </c>
      <c r="C14048" s="13" t="s">
        <v>10</v>
      </c>
      <c r="D14048" s="13" t="s">
        <v>26824</v>
      </c>
      <c r="E14048" s="14" t="n">
        <v>14045</v>
      </c>
      <c r="F14048" s="15" t="n">
        <f aca="false">IF(MOD(E14048,F$2)=0,F14047+1,F14047)</f>
        <v>118</v>
      </c>
      <c r="G14048" s="16" t="n">
        <f aca="false">VLOOKUP(F14048,Лист3!D$1:E$246,2,)</f>
        <v>44746</v>
      </c>
      <c r="H14048" s="17" t="n">
        <f aca="false">WEEKDAY(G14048,1)</f>
        <v>2</v>
      </c>
      <c r="I14048" s="18" t="s">
        <v>12</v>
      </c>
    </row>
    <row r="14049" customFormat="false" ht="11.25" hidden="false" customHeight="true" outlineLevel="0" collapsed="false">
      <c r="A14049" s="11" t="n">
        <v>14060</v>
      </c>
      <c r="B14049" s="12" t="s">
        <v>26825</v>
      </c>
      <c r="C14049" s="13" t="s">
        <v>10</v>
      </c>
      <c r="D14049" s="13" t="s">
        <v>26826</v>
      </c>
      <c r="E14049" s="14" t="n">
        <v>14046</v>
      </c>
      <c r="F14049" s="15" t="n">
        <f aca="false">IF(MOD(E14049,F$2)=0,F14048+1,F14048)</f>
        <v>118</v>
      </c>
      <c r="G14049" s="16" t="n">
        <f aca="false">VLOOKUP(F14049,Лист3!D$1:E$246,2,)</f>
        <v>44746</v>
      </c>
      <c r="H14049" s="17" t="n">
        <f aca="false">WEEKDAY(G14049,1)</f>
        <v>2</v>
      </c>
      <c r="I14049" s="18" t="s">
        <v>12</v>
      </c>
    </row>
    <row r="14050" customFormat="false" ht="11.25" hidden="false" customHeight="true" outlineLevel="0" collapsed="false">
      <c r="A14050" s="11" t="n">
        <v>14061</v>
      </c>
      <c r="B14050" s="12" t="s">
        <v>26827</v>
      </c>
      <c r="C14050" s="13" t="s">
        <v>10</v>
      </c>
      <c r="D14050" s="13" t="s">
        <v>26828</v>
      </c>
      <c r="E14050" s="14" t="n">
        <v>14047</v>
      </c>
      <c r="F14050" s="15" t="n">
        <f aca="false">IF(MOD(E14050,F$2)=0,F14049+1,F14049)</f>
        <v>118</v>
      </c>
      <c r="G14050" s="16" t="n">
        <f aca="false">VLOOKUP(F14050,Лист3!D$1:E$246,2,)</f>
        <v>44746</v>
      </c>
      <c r="H14050" s="17" t="n">
        <f aca="false">WEEKDAY(G14050,1)</f>
        <v>2</v>
      </c>
      <c r="I14050" s="18" t="s">
        <v>12</v>
      </c>
    </row>
    <row r="14051" customFormat="false" ht="11.25" hidden="false" customHeight="true" outlineLevel="0" collapsed="false">
      <c r="A14051" s="11" t="n">
        <v>14062</v>
      </c>
      <c r="B14051" s="12" t="s">
        <v>26829</v>
      </c>
      <c r="C14051" s="13" t="s">
        <v>10</v>
      </c>
      <c r="D14051" s="13" t="s">
        <v>26830</v>
      </c>
      <c r="E14051" s="14" t="n">
        <v>14048</v>
      </c>
      <c r="F14051" s="15" t="n">
        <f aca="false">IF(MOD(E14051,F$2)=0,F14050+1,F14050)</f>
        <v>118</v>
      </c>
      <c r="G14051" s="16" t="n">
        <f aca="false">VLOOKUP(F14051,Лист3!D$1:E$246,2,)</f>
        <v>44746</v>
      </c>
      <c r="H14051" s="17" t="n">
        <f aca="false">WEEKDAY(G14051,1)</f>
        <v>2</v>
      </c>
      <c r="I14051" s="18" t="s">
        <v>12</v>
      </c>
    </row>
    <row r="14052" customFormat="false" ht="11.25" hidden="false" customHeight="true" outlineLevel="0" collapsed="false">
      <c r="A14052" s="11" t="n">
        <v>14063</v>
      </c>
      <c r="B14052" s="12" t="s">
        <v>26831</v>
      </c>
      <c r="C14052" s="13" t="s">
        <v>10</v>
      </c>
      <c r="D14052" s="13" t="s">
        <v>26832</v>
      </c>
      <c r="E14052" s="14" t="n">
        <v>14049</v>
      </c>
      <c r="F14052" s="15" t="n">
        <f aca="false">IF(MOD(E14052,F$2)=0,F14051+1,F14051)</f>
        <v>118</v>
      </c>
      <c r="G14052" s="16" t="n">
        <f aca="false">VLOOKUP(F14052,Лист3!D$1:E$246,2,)</f>
        <v>44746</v>
      </c>
      <c r="H14052" s="17" t="n">
        <f aca="false">WEEKDAY(G14052,1)</f>
        <v>2</v>
      </c>
      <c r="I14052" s="18" t="s">
        <v>12</v>
      </c>
    </row>
    <row r="14053" customFormat="false" ht="11.25" hidden="false" customHeight="true" outlineLevel="0" collapsed="false">
      <c r="A14053" s="11" t="n">
        <v>14064</v>
      </c>
      <c r="B14053" s="12" t="s">
        <v>26833</v>
      </c>
      <c r="C14053" s="13" t="s">
        <v>10</v>
      </c>
      <c r="D14053" s="13" t="s">
        <v>26834</v>
      </c>
      <c r="E14053" s="14" t="n">
        <v>14050</v>
      </c>
      <c r="F14053" s="15" t="n">
        <f aca="false">IF(MOD(E14053,F$2)=0,F14052+1,F14052)</f>
        <v>118</v>
      </c>
      <c r="G14053" s="16" t="n">
        <f aca="false">VLOOKUP(F14053,Лист3!D$1:E$246,2,)</f>
        <v>44746</v>
      </c>
      <c r="H14053" s="17" t="n">
        <f aca="false">WEEKDAY(G14053,1)</f>
        <v>2</v>
      </c>
      <c r="I14053" s="18" t="s">
        <v>12</v>
      </c>
    </row>
    <row r="14054" customFormat="false" ht="11.25" hidden="false" customHeight="true" outlineLevel="0" collapsed="false">
      <c r="A14054" s="11" t="n">
        <v>14065</v>
      </c>
      <c r="B14054" s="12" t="s">
        <v>26835</v>
      </c>
      <c r="C14054" s="13" t="s">
        <v>10</v>
      </c>
      <c r="D14054" s="13" t="s">
        <v>26836</v>
      </c>
      <c r="E14054" s="14" t="n">
        <v>14051</v>
      </c>
      <c r="F14054" s="15" t="n">
        <f aca="false">IF(MOD(E14054,F$2)=0,F14053+1,F14053)</f>
        <v>118</v>
      </c>
      <c r="G14054" s="16" t="n">
        <f aca="false">VLOOKUP(F14054,Лист3!D$1:E$246,2,)</f>
        <v>44746</v>
      </c>
      <c r="H14054" s="17" t="n">
        <f aca="false">WEEKDAY(G14054,1)</f>
        <v>2</v>
      </c>
      <c r="I14054" s="18" t="s">
        <v>12</v>
      </c>
    </row>
    <row r="14055" customFormat="false" ht="11.25" hidden="false" customHeight="true" outlineLevel="0" collapsed="false">
      <c r="A14055" s="11" t="n">
        <v>14066</v>
      </c>
      <c r="B14055" s="12" t="s">
        <v>26837</v>
      </c>
      <c r="C14055" s="13" t="s">
        <v>10</v>
      </c>
      <c r="D14055" s="13" t="s">
        <v>26838</v>
      </c>
      <c r="E14055" s="14" t="n">
        <v>14052</v>
      </c>
      <c r="F14055" s="15" t="n">
        <f aca="false">IF(MOD(E14055,F$2)=0,F14054+1,F14054)</f>
        <v>118</v>
      </c>
      <c r="G14055" s="16" t="n">
        <f aca="false">VLOOKUP(F14055,Лист3!D$1:E$246,2,)</f>
        <v>44746</v>
      </c>
      <c r="H14055" s="17" t="n">
        <f aca="false">WEEKDAY(G14055,1)</f>
        <v>2</v>
      </c>
      <c r="I14055" s="18" t="s">
        <v>12</v>
      </c>
    </row>
    <row r="14056" customFormat="false" ht="11.25" hidden="false" customHeight="true" outlineLevel="0" collapsed="false">
      <c r="A14056" s="11" t="n">
        <v>14067</v>
      </c>
      <c r="B14056" s="12" t="s">
        <v>26839</v>
      </c>
      <c r="C14056" s="13" t="s">
        <v>10</v>
      </c>
      <c r="D14056" s="13" t="s">
        <v>26840</v>
      </c>
      <c r="E14056" s="14" t="n">
        <v>14053</v>
      </c>
      <c r="F14056" s="15" t="n">
        <f aca="false">IF(MOD(E14056,F$2)=0,F14055+1,F14055)</f>
        <v>118</v>
      </c>
      <c r="G14056" s="16" t="n">
        <f aca="false">VLOOKUP(F14056,Лист3!D$1:E$246,2,)</f>
        <v>44746</v>
      </c>
      <c r="H14056" s="17" t="n">
        <f aca="false">WEEKDAY(G14056,1)</f>
        <v>2</v>
      </c>
      <c r="I14056" s="18" t="s">
        <v>12</v>
      </c>
    </row>
    <row r="14057" customFormat="false" ht="11.25" hidden="false" customHeight="true" outlineLevel="0" collapsed="false">
      <c r="A14057" s="11" t="n">
        <v>14068</v>
      </c>
      <c r="B14057" s="12" t="s">
        <v>26841</v>
      </c>
      <c r="C14057" s="13" t="s">
        <v>10</v>
      </c>
      <c r="D14057" s="13" t="s">
        <v>26842</v>
      </c>
      <c r="E14057" s="14" t="n">
        <v>14054</v>
      </c>
      <c r="F14057" s="15" t="n">
        <f aca="false">IF(MOD(E14057,F$2)=0,F14056+1,F14056)</f>
        <v>118</v>
      </c>
      <c r="G14057" s="16" t="n">
        <f aca="false">VLOOKUP(F14057,Лист3!D$1:E$246,2,)</f>
        <v>44746</v>
      </c>
      <c r="H14057" s="17" t="n">
        <f aca="false">WEEKDAY(G14057,1)</f>
        <v>2</v>
      </c>
      <c r="I14057" s="18" t="s">
        <v>12</v>
      </c>
    </row>
    <row r="14058" customFormat="false" ht="11.25" hidden="false" customHeight="true" outlineLevel="0" collapsed="false">
      <c r="A14058" s="11" t="n">
        <v>14069</v>
      </c>
      <c r="B14058" s="12" t="s">
        <v>26843</v>
      </c>
      <c r="C14058" s="13" t="s">
        <v>10</v>
      </c>
      <c r="D14058" s="13" t="s">
        <v>26844</v>
      </c>
      <c r="E14058" s="14" t="n">
        <v>14055</v>
      </c>
      <c r="F14058" s="15" t="n">
        <f aca="false">IF(MOD(E14058,F$2)=0,F14057+1,F14057)</f>
        <v>118</v>
      </c>
      <c r="G14058" s="16" t="n">
        <f aca="false">VLOOKUP(F14058,Лист3!D$1:E$246,2,)</f>
        <v>44746</v>
      </c>
      <c r="H14058" s="17" t="n">
        <f aca="false">WEEKDAY(G14058,1)</f>
        <v>2</v>
      </c>
      <c r="I14058" s="18" t="s">
        <v>12</v>
      </c>
    </row>
    <row r="14059" customFormat="false" ht="11.25" hidden="false" customHeight="true" outlineLevel="0" collapsed="false">
      <c r="A14059" s="11" t="n">
        <v>14070</v>
      </c>
      <c r="B14059" s="12" t="s">
        <v>26845</v>
      </c>
      <c r="C14059" s="13" t="s">
        <v>10</v>
      </c>
      <c r="D14059" s="13" t="s">
        <v>26846</v>
      </c>
      <c r="E14059" s="14" t="n">
        <v>14056</v>
      </c>
      <c r="F14059" s="15" t="n">
        <f aca="false">IF(MOD(E14059,F$2)=0,F14058+1,F14058)</f>
        <v>118</v>
      </c>
      <c r="G14059" s="16" t="n">
        <f aca="false">VLOOKUP(F14059,Лист3!D$1:E$246,2,)</f>
        <v>44746</v>
      </c>
      <c r="H14059" s="17" t="n">
        <f aca="false">WEEKDAY(G14059,1)</f>
        <v>2</v>
      </c>
      <c r="I14059" s="18" t="s">
        <v>12</v>
      </c>
    </row>
    <row r="14060" customFormat="false" ht="11.25" hidden="false" customHeight="true" outlineLevel="0" collapsed="false">
      <c r="A14060" s="11" t="n">
        <v>14071</v>
      </c>
      <c r="B14060" s="12" t="s">
        <v>26847</v>
      </c>
      <c r="C14060" s="13" t="s">
        <v>10</v>
      </c>
      <c r="D14060" s="13" t="s">
        <v>26848</v>
      </c>
      <c r="E14060" s="14" t="n">
        <v>14057</v>
      </c>
      <c r="F14060" s="15" t="n">
        <f aca="false">IF(MOD(E14060,F$2)=0,F14059+1,F14059)</f>
        <v>118</v>
      </c>
      <c r="G14060" s="16" t="n">
        <f aca="false">VLOOKUP(F14060,Лист3!D$1:E$246,2,)</f>
        <v>44746</v>
      </c>
      <c r="H14060" s="17" t="n">
        <f aca="false">WEEKDAY(G14060,1)</f>
        <v>2</v>
      </c>
      <c r="I14060" s="18" t="s">
        <v>12</v>
      </c>
    </row>
    <row r="14061" customFormat="false" ht="11.25" hidden="false" customHeight="true" outlineLevel="0" collapsed="false">
      <c r="A14061" s="11" t="n">
        <v>14072</v>
      </c>
      <c r="B14061" s="12" t="s">
        <v>26849</v>
      </c>
      <c r="C14061" s="13" t="s">
        <v>10</v>
      </c>
      <c r="D14061" s="13" t="s">
        <v>26850</v>
      </c>
      <c r="E14061" s="14" t="n">
        <v>14058</v>
      </c>
      <c r="F14061" s="15" t="n">
        <f aca="false">IF(MOD(E14061,F$2)=0,F14060+1,F14060)</f>
        <v>118</v>
      </c>
      <c r="G14061" s="16" t="n">
        <f aca="false">VLOOKUP(F14061,Лист3!D$1:E$246,2,)</f>
        <v>44746</v>
      </c>
      <c r="H14061" s="17" t="n">
        <f aca="false">WEEKDAY(G14061,1)</f>
        <v>2</v>
      </c>
      <c r="I14061" s="18" t="s">
        <v>12</v>
      </c>
    </row>
    <row r="14062" customFormat="false" ht="11.25" hidden="false" customHeight="true" outlineLevel="0" collapsed="false">
      <c r="A14062" s="11" t="n">
        <v>14073</v>
      </c>
      <c r="B14062" s="12" t="s">
        <v>26851</v>
      </c>
      <c r="C14062" s="13" t="s">
        <v>10</v>
      </c>
      <c r="D14062" s="13" t="s">
        <v>26852</v>
      </c>
      <c r="E14062" s="14" t="n">
        <v>14059</v>
      </c>
      <c r="F14062" s="15" t="n">
        <f aca="false">IF(MOD(E14062,F$2)=0,F14061+1,F14061)</f>
        <v>118</v>
      </c>
      <c r="G14062" s="16" t="n">
        <f aca="false">VLOOKUP(F14062,Лист3!D$1:E$246,2,)</f>
        <v>44746</v>
      </c>
      <c r="H14062" s="17" t="n">
        <f aca="false">WEEKDAY(G14062,1)</f>
        <v>2</v>
      </c>
      <c r="I14062" s="18" t="s">
        <v>12</v>
      </c>
    </row>
    <row r="14063" customFormat="false" ht="11.25" hidden="false" customHeight="true" outlineLevel="0" collapsed="false">
      <c r="A14063" s="11" t="n">
        <v>14074</v>
      </c>
      <c r="B14063" s="12" t="s">
        <v>26853</v>
      </c>
      <c r="C14063" s="13" t="s">
        <v>10</v>
      </c>
      <c r="D14063" s="13" t="s">
        <v>26854</v>
      </c>
      <c r="E14063" s="14" t="n">
        <v>14060</v>
      </c>
      <c r="F14063" s="15" t="n">
        <f aca="false">IF(MOD(E14063,F$2)=0,F14062+1,F14062)</f>
        <v>118</v>
      </c>
      <c r="G14063" s="16" t="n">
        <f aca="false">VLOOKUP(F14063,Лист3!D$1:E$246,2,)</f>
        <v>44746</v>
      </c>
      <c r="H14063" s="17" t="n">
        <f aca="false">WEEKDAY(G14063,1)</f>
        <v>2</v>
      </c>
      <c r="I14063" s="18" t="s">
        <v>12</v>
      </c>
    </row>
    <row r="14064" customFormat="false" ht="11.25" hidden="false" customHeight="true" outlineLevel="0" collapsed="false">
      <c r="A14064" s="11" t="n">
        <v>14075</v>
      </c>
      <c r="B14064" s="12" t="s">
        <v>26855</v>
      </c>
      <c r="C14064" s="13" t="s">
        <v>10</v>
      </c>
      <c r="D14064" s="13" t="s">
        <v>26856</v>
      </c>
      <c r="E14064" s="14" t="n">
        <v>14061</v>
      </c>
      <c r="F14064" s="15" t="n">
        <f aca="false">IF(MOD(E14064,F$2)=0,F14063+1,F14063)</f>
        <v>118</v>
      </c>
      <c r="G14064" s="16" t="n">
        <f aca="false">VLOOKUP(F14064,Лист3!D$1:E$246,2,)</f>
        <v>44746</v>
      </c>
      <c r="H14064" s="17" t="n">
        <f aca="false">WEEKDAY(G14064,1)</f>
        <v>2</v>
      </c>
      <c r="I14064" s="18" t="s">
        <v>12</v>
      </c>
    </row>
    <row r="14065" customFormat="false" ht="11.25" hidden="false" customHeight="true" outlineLevel="0" collapsed="false">
      <c r="A14065" s="11" t="n">
        <v>14076</v>
      </c>
      <c r="B14065" s="12" t="s">
        <v>26857</v>
      </c>
      <c r="C14065" s="13" t="s">
        <v>10</v>
      </c>
      <c r="D14065" s="13" t="s">
        <v>26858</v>
      </c>
      <c r="E14065" s="14" t="n">
        <v>14062</v>
      </c>
      <c r="F14065" s="15" t="n">
        <f aca="false">IF(MOD(E14065,F$2)=0,F14064+1,F14064)</f>
        <v>118</v>
      </c>
      <c r="G14065" s="16" t="n">
        <f aca="false">VLOOKUP(F14065,Лист3!D$1:E$246,2,)</f>
        <v>44746</v>
      </c>
      <c r="H14065" s="17" t="n">
        <f aca="false">WEEKDAY(G14065,1)</f>
        <v>2</v>
      </c>
      <c r="I14065" s="18" t="s">
        <v>12</v>
      </c>
    </row>
    <row r="14066" customFormat="false" ht="11.25" hidden="false" customHeight="true" outlineLevel="0" collapsed="false">
      <c r="A14066" s="11" t="n">
        <v>14077</v>
      </c>
      <c r="B14066" s="12" t="s">
        <v>26859</v>
      </c>
      <c r="C14066" s="13" t="s">
        <v>10</v>
      </c>
      <c r="D14066" s="13" t="s">
        <v>26860</v>
      </c>
      <c r="E14066" s="14" t="n">
        <v>14063</v>
      </c>
      <c r="F14066" s="15" t="n">
        <f aca="false">IF(MOD(E14066,F$2)=0,F14065+1,F14065)</f>
        <v>118</v>
      </c>
      <c r="G14066" s="16" t="n">
        <f aca="false">VLOOKUP(F14066,Лист3!D$1:E$246,2,)</f>
        <v>44746</v>
      </c>
      <c r="H14066" s="17" t="n">
        <f aca="false">WEEKDAY(G14066,1)</f>
        <v>2</v>
      </c>
      <c r="I14066" s="18" t="s">
        <v>12</v>
      </c>
    </row>
    <row r="14067" customFormat="false" ht="11.25" hidden="false" customHeight="true" outlineLevel="0" collapsed="false">
      <c r="A14067" s="11" t="n">
        <v>14078</v>
      </c>
      <c r="B14067" s="12" t="s">
        <v>26861</v>
      </c>
      <c r="C14067" s="13" t="s">
        <v>10</v>
      </c>
      <c r="D14067" s="13" t="s">
        <v>26862</v>
      </c>
      <c r="E14067" s="14" t="n">
        <v>14064</v>
      </c>
      <c r="F14067" s="15" t="n">
        <f aca="false">IF(MOD(E14067,F$2)=0,F14066+1,F14066)</f>
        <v>118</v>
      </c>
      <c r="G14067" s="16" t="n">
        <f aca="false">VLOOKUP(F14067,Лист3!D$1:E$246,2,)</f>
        <v>44746</v>
      </c>
      <c r="H14067" s="17" t="n">
        <f aca="false">WEEKDAY(G14067,1)</f>
        <v>2</v>
      </c>
      <c r="I14067" s="18" t="s">
        <v>12</v>
      </c>
    </row>
    <row r="14068" customFormat="false" ht="11.25" hidden="false" customHeight="true" outlineLevel="0" collapsed="false">
      <c r="A14068" s="11" t="n">
        <v>14079</v>
      </c>
      <c r="B14068" s="12" t="s">
        <v>26863</v>
      </c>
      <c r="C14068" s="13" t="s">
        <v>10</v>
      </c>
      <c r="D14068" s="13" t="s">
        <v>26864</v>
      </c>
      <c r="E14068" s="14" t="n">
        <v>14065</v>
      </c>
      <c r="F14068" s="15" t="n">
        <f aca="false">IF(MOD(E14068,F$2)=0,F14067+1,F14067)</f>
        <v>118</v>
      </c>
      <c r="G14068" s="16" t="n">
        <f aca="false">VLOOKUP(F14068,Лист3!D$1:E$246,2,)</f>
        <v>44746</v>
      </c>
      <c r="H14068" s="17" t="n">
        <f aca="false">WEEKDAY(G14068,1)</f>
        <v>2</v>
      </c>
      <c r="I14068" s="18" t="s">
        <v>12</v>
      </c>
    </row>
    <row r="14069" customFormat="false" ht="11.25" hidden="false" customHeight="true" outlineLevel="0" collapsed="false">
      <c r="A14069" s="11" t="n">
        <v>14080</v>
      </c>
      <c r="B14069" s="12" t="s">
        <v>26865</v>
      </c>
      <c r="C14069" s="13" t="s">
        <v>10</v>
      </c>
      <c r="D14069" s="13" t="s">
        <v>26866</v>
      </c>
      <c r="E14069" s="14" t="n">
        <v>14066</v>
      </c>
      <c r="F14069" s="15" t="n">
        <f aca="false">IF(MOD(E14069,F$2)=0,F14068+1,F14068)</f>
        <v>118</v>
      </c>
      <c r="G14069" s="16" t="n">
        <f aca="false">VLOOKUP(F14069,Лист3!D$1:E$246,2,)</f>
        <v>44746</v>
      </c>
      <c r="H14069" s="17" t="n">
        <f aca="false">WEEKDAY(G14069,1)</f>
        <v>2</v>
      </c>
      <c r="I14069" s="18" t="s">
        <v>12</v>
      </c>
    </row>
    <row r="14070" customFormat="false" ht="11.25" hidden="false" customHeight="true" outlineLevel="0" collapsed="false">
      <c r="A14070" s="11" t="n">
        <v>14081</v>
      </c>
      <c r="B14070" s="12" t="s">
        <v>26867</v>
      </c>
      <c r="C14070" s="13" t="s">
        <v>10</v>
      </c>
      <c r="D14070" s="13" t="s">
        <v>26868</v>
      </c>
      <c r="E14070" s="14" t="n">
        <v>14067</v>
      </c>
      <c r="F14070" s="15" t="n">
        <f aca="false">IF(MOD(E14070,F$2)=0,F14069+1,F14069)</f>
        <v>118</v>
      </c>
      <c r="G14070" s="16" t="n">
        <f aca="false">VLOOKUP(F14070,Лист3!D$1:E$246,2,)</f>
        <v>44746</v>
      </c>
      <c r="H14070" s="17" t="n">
        <f aca="false">WEEKDAY(G14070,1)</f>
        <v>2</v>
      </c>
      <c r="I14070" s="18" t="s">
        <v>12</v>
      </c>
    </row>
    <row r="14071" customFormat="false" ht="11.25" hidden="false" customHeight="true" outlineLevel="0" collapsed="false">
      <c r="A14071" s="11" t="n">
        <v>14082</v>
      </c>
      <c r="B14071" s="12" t="s">
        <v>26869</v>
      </c>
      <c r="C14071" s="13" t="s">
        <v>10</v>
      </c>
      <c r="D14071" s="13" t="s">
        <v>26870</v>
      </c>
      <c r="E14071" s="14" t="n">
        <v>14068</v>
      </c>
      <c r="F14071" s="15" t="n">
        <f aca="false">IF(MOD(E14071,F$2)=0,F14070+1,F14070)</f>
        <v>118</v>
      </c>
      <c r="G14071" s="16" t="n">
        <f aca="false">VLOOKUP(F14071,Лист3!D$1:E$246,2,)</f>
        <v>44746</v>
      </c>
      <c r="H14071" s="17" t="n">
        <f aca="false">WEEKDAY(G14071,1)</f>
        <v>2</v>
      </c>
      <c r="I14071" s="18" t="s">
        <v>12</v>
      </c>
    </row>
    <row r="14072" customFormat="false" ht="11.25" hidden="false" customHeight="true" outlineLevel="0" collapsed="false">
      <c r="A14072" s="11" t="n">
        <v>14083</v>
      </c>
      <c r="B14072" s="12" t="s">
        <v>26871</v>
      </c>
      <c r="C14072" s="13" t="s">
        <v>10</v>
      </c>
      <c r="D14072" s="13" t="s">
        <v>26872</v>
      </c>
      <c r="E14072" s="14" t="n">
        <v>14069</v>
      </c>
      <c r="F14072" s="15" t="n">
        <f aca="false">IF(MOD(E14072,F$2)=0,F14071+1,F14071)</f>
        <v>118</v>
      </c>
      <c r="G14072" s="16" t="n">
        <f aca="false">VLOOKUP(F14072,Лист3!D$1:E$246,2,)</f>
        <v>44746</v>
      </c>
      <c r="H14072" s="17" t="n">
        <f aca="false">WEEKDAY(G14072,1)</f>
        <v>2</v>
      </c>
      <c r="I14072" s="18" t="s">
        <v>12</v>
      </c>
    </row>
    <row r="14073" customFormat="false" ht="11.25" hidden="false" customHeight="true" outlineLevel="0" collapsed="false">
      <c r="A14073" s="11" t="n">
        <v>14084</v>
      </c>
      <c r="B14073" s="12" t="s">
        <v>26873</v>
      </c>
      <c r="C14073" s="13" t="s">
        <v>10</v>
      </c>
      <c r="D14073" s="13" t="s">
        <v>26874</v>
      </c>
      <c r="E14073" s="14" t="n">
        <v>14070</v>
      </c>
      <c r="F14073" s="15" t="n">
        <f aca="false">IF(MOD(E14073,F$2)=0,F14072+1,F14072)</f>
        <v>118</v>
      </c>
      <c r="G14073" s="16" t="n">
        <f aca="false">VLOOKUP(F14073,Лист3!D$1:E$246,2,)</f>
        <v>44746</v>
      </c>
      <c r="H14073" s="17" t="n">
        <f aca="false">WEEKDAY(G14073,1)</f>
        <v>2</v>
      </c>
      <c r="I14073" s="18" t="s">
        <v>12</v>
      </c>
    </row>
    <row r="14074" customFormat="false" ht="11.25" hidden="false" customHeight="true" outlineLevel="0" collapsed="false">
      <c r="A14074" s="11" t="n">
        <v>14085</v>
      </c>
      <c r="B14074" s="12" t="s">
        <v>26875</v>
      </c>
      <c r="C14074" s="13" t="s">
        <v>10</v>
      </c>
      <c r="D14074" s="13" t="s">
        <v>26876</v>
      </c>
      <c r="E14074" s="14" t="n">
        <v>14071</v>
      </c>
      <c r="F14074" s="15" t="n">
        <f aca="false">IF(MOD(E14074,F$2)=0,F14073+1,F14073)</f>
        <v>118</v>
      </c>
      <c r="G14074" s="16" t="n">
        <f aca="false">VLOOKUP(F14074,Лист3!D$1:E$246,2,)</f>
        <v>44746</v>
      </c>
      <c r="H14074" s="17" t="n">
        <f aca="false">WEEKDAY(G14074,1)</f>
        <v>2</v>
      </c>
      <c r="I14074" s="18" t="s">
        <v>12</v>
      </c>
    </row>
    <row r="14075" customFormat="false" ht="11.25" hidden="false" customHeight="true" outlineLevel="0" collapsed="false">
      <c r="A14075" s="11" t="n">
        <v>14086</v>
      </c>
      <c r="B14075" s="12" t="s">
        <v>26877</v>
      </c>
      <c r="C14075" s="13" t="s">
        <v>10</v>
      </c>
      <c r="D14075" s="13" t="s">
        <v>26878</v>
      </c>
      <c r="E14075" s="14" t="n">
        <v>14072</v>
      </c>
      <c r="F14075" s="15" t="n">
        <f aca="false">IF(MOD(E14075,F$2)=0,F14074+1,F14074)</f>
        <v>118</v>
      </c>
      <c r="G14075" s="16" t="n">
        <f aca="false">VLOOKUP(F14075,Лист3!D$1:E$246,2,)</f>
        <v>44746</v>
      </c>
      <c r="H14075" s="17" t="n">
        <f aca="false">WEEKDAY(G14075,1)</f>
        <v>2</v>
      </c>
      <c r="I14075" s="18" t="s">
        <v>12</v>
      </c>
    </row>
    <row r="14076" customFormat="false" ht="11.25" hidden="false" customHeight="true" outlineLevel="0" collapsed="false">
      <c r="A14076" s="11" t="n">
        <v>14087</v>
      </c>
      <c r="B14076" s="12" t="s">
        <v>26879</v>
      </c>
      <c r="C14076" s="13" t="s">
        <v>10</v>
      </c>
      <c r="D14076" s="13" t="s">
        <v>26880</v>
      </c>
      <c r="E14076" s="14" t="n">
        <v>14073</v>
      </c>
      <c r="F14076" s="15" t="n">
        <f aca="false">IF(MOD(E14076,F$2)=0,F14075+1,F14075)</f>
        <v>118</v>
      </c>
      <c r="G14076" s="16" t="n">
        <f aca="false">VLOOKUP(F14076,Лист3!D$1:E$246,2,)</f>
        <v>44746</v>
      </c>
      <c r="H14076" s="17" t="n">
        <f aca="false">WEEKDAY(G14076,1)</f>
        <v>2</v>
      </c>
      <c r="I14076" s="18" t="s">
        <v>12</v>
      </c>
    </row>
    <row r="14077" customFormat="false" ht="11.25" hidden="false" customHeight="true" outlineLevel="0" collapsed="false">
      <c r="A14077" s="11" t="n">
        <v>14088</v>
      </c>
      <c r="B14077" s="12" t="s">
        <v>26881</v>
      </c>
      <c r="C14077" s="13" t="s">
        <v>10</v>
      </c>
      <c r="D14077" s="13" t="s">
        <v>26882</v>
      </c>
      <c r="E14077" s="14" t="n">
        <v>14074</v>
      </c>
      <c r="F14077" s="15" t="n">
        <f aca="false">IF(MOD(E14077,F$2)=0,F14076+1,F14076)</f>
        <v>118</v>
      </c>
      <c r="G14077" s="16" t="n">
        <f aca="false">VLOOKUP(F14077,Лист3!D$1:E$246,2,)</f>
        <v>44746</v>
      </c>
      <c r="H14077" s="17" t="n">
        <f aca="false">WEEKDAY(G14077,1)</f>
        <v>2</v>
      </c>
      <c r="I14077" s="18" t="s">
        <v>12</v>
      </c>
    </row>
    <row r="14078" customFormat="false" ht="11.25" hidden="false" customHeight="true" outlineLevel="0" collapsed="false">
      <c r="A14078" s="11" t="n">
        <v>14089</v>
      </c>
      <c r="B14078" s="12" t="s">
        <v>26883</v>
      </c>
      <c r="C14078" s="13" t="s">
        <v>10</v>
      </c>
      <c r="D14078" s="13" t="s">
        <v>26884</v>
      </c>
      <c r="E14078" s="14" t="n">
        <v>14075</v>
      </c>
      <c r="F14078" s="15" t="n">
        <f aca="false">IF(MOD(E14078,F$2)=0,F14077+1,F14077)</f>
        <v>118</v>
      </c>
      <c r="G14078" s="16" t="n">
        <f aca="false">VLOOKUP(F14078,Лист3!D$1:E$246,2,)</f>
        <v>44746</v>
      </c>
      <c r="H14078" s="17" t="n">
        <f aca="false">WEEKDAY(G14078,1)</f>
        <v>2</v>
      </c>
      <c r="I14078" s="18" t="s">
        <v>12</v>
      </c>
    </row>
    <row r="14079" customFormat="false" ht="11.25" hidden="false" customHeight="true" outlineLevel="0" collapsed="false">
      <c r="A14079" s="11" t="n">
        <v>14090</v>
      </c>
      <c r="B14079" s="12" t="s">
        <v>26885</v>
      </c>
      <c r="C14079" s="13" t="s">
        <v>10</v>
      </c>
      <c r="D14079" s="13" t="s">
        <v>26886</v>
      </c>
      <c r="E14079" s="14" t="n">
        <v>14076</v>
      </c>
      <c r="F14079" s="15" t="n">
        <f aca="false">IF(MOD(E14079,F$2)=0,F14078+1,F14078)</f>
        <v>118</v>
      </c>
      <c r="G14079" s="16" t="n">
        <f aca="false">VLOOKUP(F14079,Лист3!D$1:E$246,2,)</f>
        <v>44746</v>
      </c>
      <c r="H14079" s="17" t="n">
        <f aca="false">WEEKDAY(G14079,1)</f>
        <v>2</v>
      </c>
      <c r="I14079" s="18" t="s">
        <v>12</v>
      </c>
    </row>
    <row r="14080" customFormat="false" ht="11.25" hidden="false" customHeight="true" outlineLevel="0" collapsed="false">
      <c r="A14080" s="11" t="n">
        <v>14091</v>
      </c>
      <c r="B14080" s="12" t="s">
        <v>26887</v>
      </c>
      <c r="C14080" s="13" t="s">
        <v>10</v>
      </c>
      <c r="D14080" s="13" t="s">
        <v>26888</v>
      </c>
      <c r="E14080" s="14" t="n">
        <v>14077</v>
      </c>
      <c r="F14080" s="15" t="n">
        <f aca="false">IF(MOD(E14080,F$2)=0,F14079+1,F14079)</f>
        <v>118</v>
      </c>
      <c r="G14080" s="16" t="n">
        <f aca="false">VLOOKUP(F14080,Лист3!D$1:E$246,2,)</f>
        <v>44746</v>
      </c>
      <c r="H14080" s="17" t="n">
        <f aca="false">WEEKDAY(G14080,1)</f>
        <v>2</v>
      </c>
      <c r="I14080" s="18" t="s">
        <v>12</v>
      </c>
    </row>
    <row r="14081" customFormat="false" ht="11.25" hidden="false" customHeight="true" outlineLevel="0" collapsed="false">
      <c r="A14081" s="11" t="n">
        <v>14092</v>
      </c>
      <c r="B14081" s="12" t="s">
        <v>26889</v>
      </c>
      <c r="C14081" s="13" t="s">
        <v>10</v>
      </c>
      <c r="D14081" s="13" t="s">
        <v>26890</v>
      </c>
      <c r="E14081" s="14" t="n">
        <v>14078</v>
      </c>
      <c r="F14081" s="15" t="n">
        <f aca="false">IF(MOD(E14081,F$2)=0,F14080+1,F14080)</f>
        <v>118</v>
      </c>
      <c r="G14081" s="16" t="n">
        <f aca="false">VLOOKUP(F14081,Лист3!D$1:E$246,2,)</f>
        <v>44746</v>
      </c>
      <c r="H14081" s="17" t="n">
        <f aca="false">WEEKDAY(G14081,1)</f>
        <v>2</v>
      </c>
      <c r="I14081" s="18" t="s">
        <v>12</v>
      </c>
    </row>
    <row r="14082" customFormat="false" ht="11.25" hidden="false" customHeight="true" outlineLevel="0" collapsed="false">
      <c r="A14082" s="11" t="n">
        <v>14093</v>
      </c>
      <c r="B14082" s="12" t="s">
        <v>26891</v>
      </c>
      <c r="C14082" s="13" t="s">
        <v>10</v>
      </c>
      <c r="D14082" s="13" t="s">
        <v>26892</v>
      </c>
      <c r="E14082" s="14" t="n">
        <v>14079</v>
      </c>
      <c r="F14082" s="15" t="n">
        <f aca="false">IF(MOD(E14082,F$2)=0,F14081+1,F14081)</f>
        <v>118</v>
      </c>
      <c r="G14082" s="16" t="n">
        <f aca="false">VLOOKUP(F14082,Лист3!D$1:E$246,2,)</f>
        <v>44746</v>
      </c>
      <c r="H14082" s="17" t="n">
        <f aca="false">WEEKDAY(G14082,1)</f>
        <v>2</v>
      </c>
      <c r="I14082" s="18" t="s">
        <v>12</v>
      </c>
    </row>
    <row r="14083" customFormat="false" ht="11.25" hidden="false" customHeight="true" outlineLevel="0" collapsed="false">
      <c r="A14083" s="11" t="n">
        <v>14095</v>
      </c>
      <c r="B14083" s="12" t="s">
        <v>26893</v>
      </c>
      <c r="C14083" s="13" t="s">
        <v>10</v>
      </c>
      <c r="D14083" s="13" t="s">
        <v>26894</v>
      </c>
      <c r="E14083" s="14" t="n">
        <v>14080</v>
      </c>
      <c r="F14083" s="15" t="n">
        <f aca="false">IF(MOD(E14083,F$2)=0,F14082+1,F14082)</f>
        <v>118</v>
      </c>
      <c r="G14083" s="16" t="n">
        <f aca="false">VLOOKUP(F14083,Лист3!D$1:E$246,2,)</f>
        <v>44746</v>
      </c>
      <c r="H14083" s="17" t="n">
        <f aca="false">WEEKDAY(G14083,1)</f>
        <v>2</v>
      </c>
      <c r="I14083" s="18" t="s">
        <v>12</v>
      </c>
    </row>
    <row r="14084" customFormat="false" ht="11.25" hidden="false" customHeight="true" outlineLevel="0" collapsed="false">
      <c r="A14084" s="11" t="n">
        <v>14096</v>
      </c>
      <c r="B14084" s="12" t="s">
        <v>26895</v>
      </c>
      <c r="C14084" s="13" t="s">
        <v>10</v>
      </c>
      <c r="D14084" s="13" t="s">
        <v>26896</v>
      </c>
      <c r="E14084" s="14" t="n">
        <v>14081</v>
      </c>
      <c r="F14084" s="15" t="n">
        <f aca="false">IF(MOD(E14084,F$2)=0,F14083+1,F14083)</f>
        <v>118</v>
      </c>
      <c r="G14084" s="16" t="n">
        <f aca="false">VLOOKUP(F14084,Лист3!D$1:E$246,2,)</f>
        <v>44746</v>
      </c>
      <c r="H14084" s="17" t="n">
        <f aca="false">WEEKDAY(G14084,1)</f>
        <v>2</v>
      </c>
      <c r="I14084" s="18" t="s">
        <v>12</v>
      </c>
    </row>
    <row r="14085" customFormat="false" ht="11.25" hidden="false" customHeight="true" outlineLevel="0" collapsed="false">
      <c r="A14085" s="11" t="n">
        <v>14097</v>
      </c>
      <c r="B14085" s="12" t="s">
        <v>26897</v>
      </c>
      <c r="C14085" s="13" t="s">
        <v>10</v>
      </c>
      <c r="D14085" s="13" t="s">
        <v>26898</v>
      </c>
      <c r="E14085" s="14" t="n">
        <v>14082</v>
      </c>
      <c r="F14085" s="15" t="n">
        <f aca="false">IF(MOD(E14085,F$2)=0,F14084+1,F14084)</f>
        <v>118</v>
      </c>
      <c r="G14085" s="16" t="n">
        <f aca="false">VLOOKUP(F14085,Лист3!D$1:E$246,2,)</f>
        <v>44746</v>
      </c>
      <c r="H14085" s="17" t="n">
        <f aca="false">WEEKDAY(G14085,1)</f>
        <v>2</v>
      </c>
      <c r="I14085" s="18" t="s">
        <v>12</v>
      </c>
    </row>
    <row r="14086" customFormat="false" ht="11.25" hidden="false" customHeight="true" outlineLevel="0" collapsed="false">
      <c r="A14086" s="11" t="n">
        <v>14098</v>
      </c>
      <c r="B14086" s="12" t="s">
        <v>26899</v>
      </c>
      <c r="C14086" s="13" t="s">
        <v>10</v>
      </c>
      <c r="D14086" s="13" t="s">
        <v>26900</v>
      </c>
      <c r="E14086" s="14" t="n">
        <v>14083</v>
      </c>
      <c r="F14086" s="15" t="n">
        <f aca="false">IF(MOD(E14086,F$2)=0,F14085+1,F14085)</f>
        <v>118</v>
      </c>
      <c r="G14086" s="16" t="n">
        <f aca="false">VLOOKUP(F14086,Лист3!D$1:E$246,2,)</f>
        <v>44746</v>
      </c>
      <c r="H14086" s="17" t="n">
        <f aca="false">WEEKDAY(G14086,1)</f>
        <v>2</v>
      </c>
      <c r="I14086" s="18" t="s">
        <v>12</v>
      </c>
    </row>
    <row r="14087" customFormat="false" ht="11.25" hidden="false" customHeight="true" outlineLevel="0" collapsed="false">
      <c r="A14087" s="11" t="n">
        <v>14099</v>
      </c>
      <c r="B14087" s="12" t="s">
        <v>26901</v>
      </c>
      <c r="C14087" s="13" t="s">
        <v>10</v>
      </c>
      <c r="D14087" s="13" t="s">
        <v>26902</v>
      </c>
      <c r="E14087" s="14" t="n">
        <v>14084</v>
      </c>
      <c r="F14087" s="15" t="n">
        <f aca="false">IF(MOD(E14087,F$2)=0,F14086+1,F14086)</f>
        <v>118</v>
      </c>
      <c r="G14087" s="16" t="n">
        <f aca="false">VLOOKUP(F14087,Лист3!D$1:E$246,2,)</f>
        <v>44746</v>
      </c>
      <c r="H14087" s="17" t="n">
        <f aca="false">WEEKDAY(G14087,1)</f>
        <v>2</v>
      </c>
      <c r="I14087" s="18" t="s">
        <v>12</v>
      </c>
    </row>
    <row r="14088" customFormat="false" ht="11.25" hidden="false" customHeight="true" outlineLevel="0" collapsed="false">
      <c r="A14088" s="11" t="n">
        <v>14100</v>
      </c>
      <c r="B14088" s="12" t="s">
        <v>26903</v>
      </c>
      <c r="C14088" s="13" t="s">
        <v>10</v>
      </c>
      <c r="D14088" s="13" t="s">
        <v>26904</v>
      </c>
      <c r="E14088" s="14" t="n">
        <v>14085</v>
      </c>
      <c r="F14088" s="15" t="n">
        <f aca="false">IF(MOD(E14088,F$2)=0,F14087+1,F14087)</f>
        <v>118</v>
      </c>
      <c r="G14088" s="16" t="n">
        <f aca="false">VLOOKUP(F14088,Лист3!D$1:E$246,2,)</f>
        <v>44746</v>
      </c>
      <c r="H14088" s="17" t="n">
        <f aca="false">WEEKDAY(G14088,1)</f>
        <v>2</v>
      </c>
      <c r="I14088" s="18" t="s">
        <v>12</v>
      </c>
    </row>
    <row r="14089" customFormat="false" ht="11.25" hidden="false" customHeight="true" outlineLevel="0" collapsed="false">
      <c r="A14089" s="11" t="n">
        <v>14101</v>
      </c>
      <c r="B14089" s="12" t="s">
        <v>26905</v>
      </c>
      <c r="C14089" s="13" t="s">
        <v>10</v>
      </c>
      <c r="D14089" s="13" t="s">
        <v>26906</v>
      </c>
      <c r="E14089" s="14" t="n">
        <v>14086</v>
      </c>
      <c r="F14089" s="15" t="n">
        <f aca="false">IF(MOD(E14089,F$2)=0,F14088+1,F14088)</f>
        <v>118</v>
      </c>
      <c r="G14089" s="16" t="n">
        <f aca="false">VLOOKUP(F14089,Лист3!D$1:E$246,2,)</f>
        <v>44746</v>
      </c>
      <c r="H14089" s="17" t="n">
        <f aca="false">WEEKDAY(G14089,1)</f>
        <v>2</v>
      </c>
      <c r="I14089" s="18" t="s">
        <v>12</v>
      </c>
    </row>
    <row r="14090" customFormat="false" ht="11.25" hidden="false" customHeight="true" outlineLevel="0" collapsed="false">
      <c r="A14090" s="11" t="n">
        <v>14102</v>
      </c>
      <c r="B14090" s="12" t="s">
        <v>26907</v>
      </c>
      <c r="C14090" s="13" t="s">
        <v>10</v>
      </c>
      <c r="D14090" s="13" t="s">
        <v>26908</v>
      </c>
      <c r="E14090" s="14" t="n">
        <v>14087</v>
      </c>
      <c r="F14090" s="15" t="n">
        <f aca="false">IF(MOD(E14090,F$2)=0,F14089+1,F14089)</f>
        <v>118</v>
      </c>
      <c r="G14090" s="16" t="n">
        <f aca="false">VLOOKUP(F14090,Лист3!D$1:E$246,2,)</f>
        <v>44746</v>
      </c>
      <c r="H14090" s="17" t="n">
        <f aca="false">WEEKDAY(G14090,1)</f>
        <v>2</v>
      </c>
      <c r="I14090" s="18" t="s">
        <v>12</v>
      </c>
    </row>
    <row r="14091" customFormat="false" ht="11.25" hidden="false" customHeight="true" outlineLevel="0" collapsed="false">
      <c r="A14091" s="11" t="n">
        <v>14103</v>
      </c>
      <c r="B14091" s="12" t="s">
        <v>26909</v>
      </c>
      <c r="C14091" s="13" t="s">
        <v>10</v>
      </c>
      <c r="D14091" s="13" t="s">
        <v>26910</v>
      </c>
      <c r="E14091" s="14" t="n">
        <v>14088</v>
      </c>
      <c r="F14091" s="15" t="n">
        <f aca="false">IF(MOD(E14091,F$2)=0,F14090+1,F14090)</f>
        <v>118</v>
      </c>
      <c r="G14091" s="16" t="n">
        <f aca="false">VLOOKUP(F14091,Лист3!D$1:E$246,2,)</f>
        <v>44746</v>
      </c>
      <c r="H14091" s="17" t="n">
        <f aca="false">WEEKDAY(G14091,1)</f>
        <v>2</v>
      </c>
      <c r="I14091" s="18" t="s">
        <v>12</v>
      </c>
    </row>
    <row r="14092" customFormat="false" ht="11.25" hidden="false" customHeight="true" outlineLevel="0" collapsed="false">
      <c r="A14092" s="11" t="n">
        <v>14104</v>
      </c>
      <c r="B14092" s="12" t="s">
        <v>26911</v>
      </c>
      <c r="C14092" s="13" t="s">
        <v>10</v>
      </c>
      <c r="D14092" s="13" t="s">
        <v>26912</v>
      </c>
      <c r="E14092" s="14" t="n">
        <v>14089</v>
      </c>
      <c r="F14092" s="15" t="n">
        <f aca="false">IF(MOD(E14092,F$2)=0,F14091+1,F14091)</f>
        <v>118</v>
      </c>
      <c r="G14092" s="16" t="n">
        <f aca="false">VLOOKUP(F14092,Лист3!D$1:E$246,2,)</f>
        <v>44746</v>
      </c>
      <c r="H14092" s="17" t="n">
        <f aca="false">WEEKDAY(G14092,1)</f>
        <v>2</v>
      </c>
      <c r="I14092" s="18" t="s">
        <v>12</v>
      </c>
    </row>
    <row r="14093" customFormat="false" ht="11.25" hidden="false" customHeight="true" outlineLevel="0" collapsed="false">
      <c r="A14093" s="11" t="n">
        <v>14106</v>
      </c>
      <c r="B14093" s="12" t="s">
        <v>26913</v>
      </c>
      <c r="C14093" s="13" t="s">
        <v>10</v>
      </c>
      <c r="D14093" s="13" t="s">
        <v>26914</v>
      </c>
      <c r="E14093" s="14" t="n">
        <v>14090</v>
      </c>
      <c r="F14093" s="15" t="n">
        <f aca="false">IF(MOD(E14093,F$2)=0,F14092+1,F14092)</f>
        <v>118</v>
      </c>
      <c r="G14093" s="16" t="n">
        <f aca="false">VLOOKUP(F14093,Лист3!D$1:E$246,2,)</f>
        <v>44746</v>
      </c>
      <c r="H14093" s="17" t="n">
        <f aca="false">WEEKDAY(G14093,1)</f>
        <v>2</v>
      </c>
      <c r="I14093" s="18" t="s">
        <v>12</v>
      </c>
    </row>
    <row r="14094" customFormat="false" ht="11.25" hidden="false" customHeight="true" outlineLevel="0" collapsed="false">
      <c r="A14094" s="11" t="n">
        <v>14107</v>
      </c>
      <c r="B14094" s="12" t="s">
        <v>26915</v>
      </c>
      <c r="C14094" s="13" t="s">
        <v>10</v>
      </c>
      <c r="D14094" s="13" t="s">
        <v>26916</v>
      </c>
      <c r="E14094" s="14" t="n">
        <v>14091</v>
      </c>
      <c r="F14094" s="15" t="n">
        <f aca="false">IF(MOD(E14094,F$2)=0,F14093+1,F14093)</f>
        <v>118</v>
      </c>
      <c r="G14094" s="16" t="n">
        <f aca="false">VLOOKUP(F14094,Лист3!D$1:E$246,2,)</f>
        <v>44746</v>
      </c>
      <c r="H14094" s="17" t="n">
        <f aca="false">WEEKDAY(G14094,1)</f>
        <v>2</v>
      </c>
      <c r="I14094" s="18" t="s">
        <v>12</v>
      </c>
    </row>
    <row r="14095" customFormat="false" ht="11.25" hidden="false" customHeight="true" outlineLevel="0" collapsed="false">
      <c r="A14095" s="11" t="n">
        <v>14108</v>
      </c>
      <c r="B14095" s="12" t="s">
        <v>26917</v>
      </c>
      <c r="C14095" s="13" t="s">
        <v>10</v>
      </c>
      <c r="D14095" s="13" t="s">
        <v>26918</v>
      </c>
      <c r="E14095" s="14" t="n">
        <v>14092</v>
      </c>
      <c r="F14095" s="15" t="n">
        <f aca="false">IF(MOD(E14095,F$2)=0,F14094+1,F14094)</f>
        <v>118</v>
      </c>
      <c r="G14095" s="16" t="n">
        <f aca="false">VLOOKUP(F14095,Лист3!D$1:E$246,2,)</f>
        <v>44746</v>
      </c>
      <c r="H14095" s="17" t="n">
        <f aca="false">WEEKDAY(G14095,1)</f>
        <v>2</v>
      </c>
      <c r="I14095" s="18" t="s">
        <v>12</v>
      </c>
    </row>
    <row r="14096" customFormat="false" ht="11.25" hidden="false" customHeight="true" outlineLevel="0" collapsed="false">
      <c r="A14096" s="11" t="n">
        <v>14109</v>
      </c>
      <c r="B14096" s="12" t="s">
        <v>26919</v>
      </c>
      <c r="C14096" s="13" t="s">
        <v>10</v>
      </c>
      <c r="D14096" s="13" t="s">
        <v>26920</v>
      </c>
      <c r="E14096" s="14" t="n">
        <v>14093</v>
      </c>
      <c r="F14096" s="15" t="n">
        <f aca="false">IF(MOD(E14096,F$2)=0,F14095+1,F14095)</f>
        <v>118</v>
      </c>
      <c r="G14096" s="16" t="n">
        <f aca="false">VLOOKUP(F14096,Лист3!D$1:E$246,2,)</f>
        <v>44746</v>
      </c>
      <c r="H14096" s="17" t="n">
        <f aca="false">WEEKDAY(G14096,1)</f>
        <v>2</v>
      </c>
      <c r="I14096" s="18" t="s">
        <v>12</v>
      </c>
    </row>
    <row r="14097" customFormat="false" ht="11.25" hidden="false" customHeight="true" outlineLevel="0" collapsed="false">
      <c r="A14097" s="11" t="n">
        <v>14110</v>
      </c>
      <c r="B14097" s="12" t="s">
        <v>26921</v>
      </c>
      <c r="C14097" s="13" t="s">
        <v>10</v>
      </c>
      <c r="D14097" s="13" t="s">
        <v>26922</v>
      </c>
      <c r="E14097" s="14" t="n">
        <v>14094</v>
      </c>
      <c r="F14097" s="15" t="n">
        <f aca="false">IF(MOD(E14097,F$2)=0,F14096+1,F14096)</f>
        <v>118</v>
      </c>
      <c r="G14097" s="16" t="n">
        <f aca="false">VLOOKUP(F14097,Лист3!D$1:E$246,2,)</f>
        <v>44746</v>
      </c>
      <c r="H14097" s="17" t="n">
        <f aca="false">WEEKDAY(G14097,1)</f>
        <v>2</v>
      </c>
      <c r="I14097" s="18" t="s">
        <v>12</v>
      </c>
    </row>
    <row r="14098" customFormat="false" ht="11.25" hidden="false" customHeight="true" outlineLevel="0" collapsed="false">
      <c r="A14098" s="11" t="n">
        <v>14111</v>
      </c>
      <c r="B14098" s="12" t="s">
        <v>26923</v>
      </c>
      <c r="C14098" s="13" t="s">
        <v>10</v>
      </c>
      <c r="D14098" s="13" t="s">
        <v>26924</v>
      </c>
      <c r="E14098" s="14" t="n">
        <v>14095</v>
      </c>
      <c r="F14098" s="15" t="n">
        <f aca="false">IF(MOD(E14098,F$2)=0,F14097+1,F14097)</f>
        <v>118</v>
      </c>
      <c r="G14098" s="16" t="n">
        <f aca="false">VLOOKUP(F14098,Лист3!D$1:E$246,2,)</f>
        <v>44746</v>
      </c>
      <c r="H14098" s="17" t="n">
        <f aca="false">WEEKDAY(G14098,1)</f>
        <v>2</v>
      </c>
      <c r="I14098" s="18" t="s">
        <v>12</v>
      </c>
    </row>
    <row r="14099" customFormat="false" ht="11.25" hidden="false" customHeight="true" outlineLevel="0" collapsed="false">
      <c r="A14099" s="11" t="n">
        <v>14112</v>
      </c>
      <c r="B14099" s="12" t="s">
        <v>26925</v>
      </c>
      <c r="C14099" s="13" t="s">
        <v>10</v>
      </c>
      <c r="D14099" s="13" t="s">
        <v>26926</v>
      </c>
      <c r="E14099" s="14" t="n">
        <v>14096</v>
      </c>
      <c r="F14099" s="15" t="n">
        <f aca="false">IF(MOD(E14099,F$2)=0,F14098+1,F14098)</f>
        <v>118</v>
      </c>
      <c r="G14099" s="16" t="n">
        <f aca="false">VLOOKUP(F14099,Лист3!D$1:E$246,2,)</f>
        <v>44746</v>
      </c>
      <c r="H14099" s="17" t="n">
        <f aca="false">WEEKDAY(G14099,1)</f>
        <v>2</v>
      </c>
      <c r="I14099" s="18" t="s">
        <v>12</v>
      </c>
    </row>
    <row r="14100" customFormat="false" ht="11.25" hidden="false" customHeight="true" outlineLevel="0" collapsed="false">
      <c r="A14100" s="11" t="n">
        <v>14113</v>
      </c>
      <c r="B14100" s="12" t="s">
        <v>26927</v>
      </c>
      <c r="C14100" s="13" t="s">
        <v>10</v>
      </c>
      <c r="D14100" s="13" t="s">
        <v>26928</v>
      </c>
      <c r="E14100" s="14" t="n">
        <v>14097</v>
      </c>
      <c r="F14100" s="15" t="n">
        <f aca="false">IF(MOD(E14100,F$2)=0,F14099+1,F14099)</f>
        <v>118</v>
      </c>
      <c r="G14100" s="16" t="n">
        <f aca="false">VLOOKUP(F14100,Лист3!D$1:E$246,2,)</f>
        <v>44746</v>
      </c>
      <c r="H14100" s="17" t="n">
        <f aca="false">WEEKDAY(G14100,1)</f>
        <v>2</v>
      </c>
      <c r="I14100" s="18" t="s">
        <v>12</v>
      </c>
    </row>
    <row r="14101" customFormat="false" ht="11.25" hidden="false" customHeight="true" outlineLevel="0" collapsed="false">
      <c r="A14101" s="11" t="n">
        <v>14114</v>
      </c>
      <c r="B14101" s="12" t="s">
        <v>26929</v>
      </c>
      <c r="C14101" s="13" t="s">
        <v>10</v>
      </c>
      <c r="D14101" s="13" t="s">
        <v>26930</v>
      </c>
      <c r="E14101" s="14" t="n">
        <v>14098</v>
      </c>
      <c r="F14101" s="15" t="n">
        <f aca="false">IF(MOD(E14101,F$2)=0,F14100+1,F14100)</f>
        <v>118</v>
      </c>
      <c r="G14101" s="16" t="n">
        <f aca="false">VLOOKUP(F14101,Лист3!D$1:E$246,2,)</f>
        <v>44746</v>
      </c>
      <c r="H14101" s="17" t="n">
        <f aca="false">WEEKDAY(G14101,1)</f>
        <v>2</v>
      </c>
      <c r="I14101" s="18" t="s">
        <v>12</v>
      </c>
    </row>
    <row r="14102" customFormat="false" ht="11.25" hidden="false" customHeight="true" outlineLevel="0" collapsed="false">
      <c r="A14102" s="11" t="n">
        <v>14115</v>
      </c>
      <c r="B14102" s="12" t="s">
        <v>26931</v>
      </c>
      <c r="C14102" s="13" t="s">
        <v>10</v>
      </c>
      <c r="D14102" s="13" t="s">
        <v>26932</v>
      </c>
      <c r="E14102" s="14" t="n">
        <v>14099</v>
      </c>
      <c r="F14102" s="15" t="n">
        <f aca="false">IF(MOD(E14102,F$2)=0,F14101+1,F14101)</f>
        <v>118</v>
      </c>
      <c r="G14102" s="16" t="n">
        <f aca="false">VLOOKUP(F14102,Лист3!D$1:E$246,2,)</f>
        <v>44746</v>
      </c>
      <c r="H14102" s="17" t="n">
        <f aca="false">WEEKDAY(G14102,1)</f>
        <v>2</v>
      </c>
      <c r="I14102" s="18" t="s">
        <v>12</v>
      </c>
    </row>
    <row r="14103" customFormat="false" ht="11.25" hidden="false" customHeight="true" outlineLevel="0" collapsed="false">
      <c r="A14103" s="11" t="n">
        <v>14116</v>
      </c>
      <c r="B14103" s="12" t="s">
        <v>26933</v>
      </c>
      <c r="C14103" s="13" t="s">
        <v>10</v>
      </c>
      <c r="D14103" s="13" t="s">
        <v>26934</v>
      </c>
      <c r="E14103" s="14" t="n">
        <v>14100</v>
      </c>
      <c r="F14103" s="15" t="n">
        <f aca="false">IF(MOD(E14103,F$2)=0,F14102+1,F14102)</f>
        <v>118</v>
      </c>
      <c r="G14103" s="16" t="n">
        <f aca="false">VLOOKUP(F14103,Лист3!D$1:E$246,2,)</f>
        <v>44746</v>
      </c>
      <c r="H14103" s="17" t="n">
        <f aca="false">WEEKDAY(G14103,1)</f>
        <v>2</v>
      </c>
      <c r="I14103" s="18" t="s">
        <v>12</v>
      </c>
    </row>
    <row r="14104" customFormat="false" ht="11.25" hidden="false" customHeight="true" outlineLevel="0" collapsed="false">
      <c r="A14104" s="11" t="n">
        <v>14117</v>
      </c>
      <c r="B14104" s="12" t="s">
        <v>26935</v>
      </c>
      <c r="C14104" s="13" t="s">
        <v>10</v>
      </c>
      <c r="D14104" s="13" t="s">
        <v>26936</v>
      </c>
      <c r="E14104" s="14" t="n">
        <v>14101</v>
      </c>
      <c r="F14104" s="15" t="n">
        <f aca="false">IF(MOD(E14104,F$2)=0,F14103+1,F14103)</f>
        <v>118</v>
      </c>
      <c r="G14104" s="16" t="n">
        <f aca="false">VLOOKUP(F14104,Лист3!D$1:E$246,2,)</f>
        <v>44746</v>
      </c>
      <c r="H14104" s="17" t="n">
        <f aca="false">WEEKDAY(G14104,1)</f>
        <v>2</v>
      </c>
      <c r="I14104" s="18" t="s">
        <v>12</v>
      </c>
    </row>
    <row r="14105" customFormat="false" ht="11.25" hidden="false" customHeight="true" outlineLevel="0" collapsed="false">
      <c r="A14105" s="11" t="n">
        <v>14118</v>
      </c>
      <c r="B14105" s="12" t="s">
        <v>26937</v>
      </c>
      <c r="C14105" s="13" t="s">
        <v>10</v>
      </c>
      <c r="D14105" s="13" t="s">
        <v>26938</v>
      </c>
      <c r="E14105" s="14" t="n">
        <v>14102</v>
      </c>
      <c r="F14105" s="15" t="n">
        <f aca="false">IF(MOD(E14105,F$2)=0,F14104+1,F14104)</f>
        <v>118</v>
      </c>
      <c r="G14105" s="16" t="n">
        <f aca="false">VLOOKUP(F14105,Лист3!D$1:E$246,2,)</f>
        <v>44746</v>
      </c>
      <c r="H14105" s="17" t="n">
        <f aca="false">WEEKDAY(G14105,1)</f>
        <v>2</v>
      </c>
      <c r="I14105" s="18" t="s">
        <v>12</v>
      </c>
    </row>
    <row r="14106" customFormat="false" ht="11.25" hidden="false" customHeight="true" outlineLevel="0" collapsed="false">
      <c r="A14106" s="11" t="n">
        <v>14119</v>
      </c>
      <c r="B14106" s="12" t="s">
        <v>26939</v>
      </c>
      <c r="C14106" s="13" t="s">
        <v>10</v>
      </c>
      <c r="D14106" s="13" t="s">
        <v>26940</v>
      </c>
      <c r="E14106" s="14" t="n">
        <v>14103</v>
      </c>
      <c r="F14106" s="15" t="n">
        <f aca="false">IF(MOD(E14106,F$2)=0,F14105+1,F14105)</f>
        <v>118</v>
      </c>
      <c r="G14106" s="16" t="n">
        <f aca="false">VLOOKUP(F14106,Лист3!D$1:E$246,2,)</f>
        <v>44746</v>
      </c>
      <c r="H14106" s="17" t="n">
        <f aca="false">WEEKDAY(G14106,1)</f>
        <v>2</v>
      </c>
      <c r="I14106" s="18" t="s">
        <v>12</v>
      </c>
    </row>
    <row r="14107" customFormat="false" ht="11.25" hidden="false" customHeight="true" outlineLevel="0" collapsed="false">
      <c r="A14107" s="11" t="n">
        <v>14120</v>
      </c>
      <c r="B14107" s="12" t="s">
        <v>26941</v>
      </c>
      <c r="C14107" s="13" t="s">
        <v>10</v>
      </c>
      <c r="D14107" s="13" t="s">
        <v>26942</v>
      </c>
      <c r="E14107" s="14" t="n">
        <v>14104</v>
      </c>
      <c r="F14107" s="15" t="n">
        <f aca="false">IF(MOD(E14107,F$2)=0,F14106+1,F14106)</f>
        <v>118</v>
      </c>
      <c r="G14107" s="16" t="n">
        <f aca="false">VLOOKUP(F14107,Лист3!D$1:E$246,2,)</f>
        <v>44746</v>
      </c>
      <c r="H14107" s="17" t="n">
        <f aca="false">WEEKDAY(G14107,1)</f>
        <v>2</v>
      </c>
      <c r="I14107" s="18" t="s">
        <v>12</v>
      </c>
    </row>
    <row r="14108" customFormat="false" ht="11.25" hidden="false" customHeight="true" outlineLevel="0" collapsed="false">
      <c r="A14108" s="11" t="n">
        <v>14121</v>
      </c>
      <c r="B14108" s="12" t="s">
        <v>26943</v>
      </c>
      <c r="C14108" s="13" t="s">
        <v>10</v>
      </c>
      <c r="D14108" s="13" t="s">
        <v>26944</v>
      </c>
      <c r="E14108" s="14" t="n">
        <v>14105</v>
      </c>
      <c r="F14108" s="15" t="n">
        <f aca="false">IF(MOD(E14108,F$2)=0,F14107+1,F14107)</f>
        <v>118</v>
      </c>
      <c r="G14108" s="16" t="n">
        <f aca="false">VLOOKUP(F14108,Лист3!D$1:E$246,2,)</f>
        <v>44746</v>
      </c>
      <c r="H14108" s="17" t="n">
        <f aca="false">WEEKDAY(G14108,1)</f>
        <v>2</v>
      </c>
      <c r="I14108" s="18" t="s">
        <v>12</v>
      </c>
    </row>
    <row r="14109" customFormat="false" ht="11.25" hidden="false" customHeight="true" outlineLevel="0" collapsed="false">
      <c r="A14109" s="11" t="n">
        <v>14122</v>
      </c>
      <c r="B14109" s="12" t="s">
        <v>26945</v>
      </c>
      <c r="C14109" s="13" t="s">
        <v>10</v>
      </c>
      <c r="D14109" s="13" t="s">
        <v>26946</v>
      </c>
      <c r="E14109" s="14" t="n">
        <v>14106</v>
      </c>
      <c r="F14109" s="15" t="n">
        <f aca="false">IF(MOD(E14109,F$2)=0,F14108+1,F14108)</f>
        <v>118</v>
      </c>
      <c r="G14109" s="16" t="n">
        <f aca="false">VLOOKUP(F14109,Лист3!D$1:E$246,2,)</f>
        <v>44746</v>
      </c>
      <c r="H14109" s="17" t="n">
        <f aca="false">WEEKDAY(G14109,1)</f>
        <v>2</v>
      </c>
      <c r="I14109" s="18" t="s">
        <v>12</v>
      </c>
    </row>
    <row r="14110" customFormat="false" ht="11.25" hidden="false" customHeight="true" outlineLevel="0" collapsed="false">
      <c r="A14110" s="11" t="n">
        <v>14123</v>
      </c>
      <c r="B14110" s="12" t="s">
        <v>26947</v>
      </c>
      <c r="C14110" s="13" t="s">
        <v>10</v>
      </c>
      <c r="D14110" s="13" t="s">
        <v>26948</v>
      </c>
      <c r="E14110" s="14" t="n">
        <v>14107</v>
      </c>
      <c r="F14110" s="15" t="n">
        <f aca="false">IF(MOD(E14110,F$2)=0,F14109+1,F14109)</f>
        <v>118</v>
      </c>
      <c r="G14110" s="16" t="n">
        <f aca="false">VLOOKUP(F14110,Лист3!D$1:E$246,2,)</f>
        <v>44746</v>
      </c>
      <c r="H14110" s="17" t="n">
        <f aca="false">WEEKDAY(G14110,1)</f>
        <v>2</v>
      </c>
      <c r="I14110" s="18" t="s">
        <v>12</v>
      </c>
    </row>
    <row r="14111" customFormat="false" ht="11.25" hidden="false" customHeight="true" outlineLevel="0" collapsed="false">
      <c r="A14111" s="11" t="n">
        <v>14124</v>
      </c>
      <c r="B14111" s="12" t="s">
        <v>26949</v>
      </c>
      <c r="C14111" s="13" t="s">
        <v>10</v>
      </c>
      <c r="D14111" s="13" t="s">
        <v>26950</v>
      </c>
      <c r="E14111" s="14" t="n">
        <v>14108</v>
      </c>
      <c r="F14111" s="15" t="n">
        <f aca="false">IF(MOD(E14111,F$2)=0,F14110+1,F14110)</f>
        <v>118</v>
      </c>
      <c r="G14111" s="16" t="n">
        <f aca="false">VLOOKUP(F14111,Лист3!D$1:E$246,2,)</f>
        <v>44746</v>
      </c>
      <c r="H14111" s="17" t="n">
        <f aca="false">WEEKDAY(G14111,1)</f>
        <v>2</v>
      </c>
      <c r="I14111" s="18" t="s">
        <v>12</v>
      </c>
    </row>
    <row r="14112" customFormat="false" ht="11.25" hidden="false" customHeight="true" outlineLevel="0" collapsed="false">
      <c r="A14112" s="11" t="n">
        <v>14125</v>
      </c>
      <c r="B14112" s="12" t="s">
        <v>26951</v>
      </c>
      <c r="C14112" s="13" t="s">
        <v>10</v>
      </c>
      <c r="D14112" s="13" t="s">
        <v>26952</v>
      </c>
      <c r="E14112" s="14" t="n">
        <v>14109</v>
      </c>
      <c r="F14112" s="15" t="n">
        <f aca="false">IF(MOD(E14112,F$2)=0,F14111+1,F14111)</f>
        <v>118</v>
      </c>
      <c r="G14112" s="16" t="n">
        <f aca="false">VLOOKUP(F14112,Лист3!D$1:E$246,2,)</f>
        <v>44746</v>
      </c>
      <c r="H14112" s="17" t="n">
        <f aca="false">WEEKDAY(G14112,1)</f>
        <v>2</v>
      </c>
      <c r="I14112" s="18" t="s">
        <v>12</v>
      </c>
    </row>
    <row r="14113" customFormat="false" ht="11.25" hidden="false" customHeight="true" outlineLevel="0" collapsed="false">
      <c r="A14113" s="11" t="n">
        <v>14126</v>
      </c>
      <c r="B14113" s="12" t="s">
        <v>26953</v>
      </c>
      <c r="C14113" s="13" t="s">
        <v>10</v>
      </c>
      <c r="D14113" s="13" t="s">
        <v>26954</v>
      </c>
      <c r="E14113" s="14" t="n">
        <v>14110</v>
      </c>
      <c r="F14113" s="15" t="n">
        <f aca="false">IF(MOD(E14113,F$2)=0,F14112+1,F14112)</f>
        <v>118</v>
      </c>
      <c r="G14113" s="16" t="n">
        <f aca="false">VLOOKUP(F14113,Лист3!D$1:E$246,2,)</f>
        <v>44746</v>
      </c>
      <c r="H14113" s="17" t="n">
        <f aca="false">WEEKDAY(G14113,1)</f>
        <v>2</v>
      </c>
      <c r="I14113" s="18" t="s">
        <v>12</v>
      </c>
    </row>
    <row r="14114" customFormat="false" ht="11.25" hidden="false" customHeight="true" outlineLevel="0" collapsed="false">
      <c r="A14114" s="11" t="n">
        <v>14127</v>
      </c>
      <c r="B14114" s="12" t="s">
        <v>26955</v>
      </c>
      <c r="C14114" s="13" t="s">
        <v>10</v>
      </c>
      <c r="D14114" s="13" t="s">
        <v>26956</v>
      </c>
      <c r="E14114" s="14" t="n">
        <v>14111</v>
      </c>
      <c r="F14114" s="15" t="n">
        <f aca="false">IF(MOD(E14114,F$2)=0,F14113+1,F14113)</f>
        <v>118</v>
      </c>
      <c r="G14114" s="16" t="n">
        <f aca="false">VLOOKUP(F14114,Лист3!D$1:E$246,2,)</f>
        <v>44746</v>
      </c>
      <c r="H14114" s="17" t="n">
        <f aca="false">WEEKDAY(G14114,1)</f>
        <v>2</v>
      </c>
      <c r="I14114" s="18" t="s">
        <v>12</v>
      </c>
    </row>
    <row r="14115" customFormat="false" ht="11.25" hidden="false" customHeight="true" outlineLevel="0" collapsed="false">
      <c r="A14115" s="11" t="n">
        <v>14128</v>
      </c>
      <c r="B14115" s="12" t="s">
        <v>26957</v>
      </c>
      <c r="C14115" s="13" t="s">
        <v>10</v>
      </c>
      <c r="D14115" s="13" t="s">
        <v>26958</v>
      </c>
      <c r="E14115" s="14" t="n">
        <v>14112</v>
      </c>
      <c r="F14115" s="15" t="n">
        <f aca="false">IF(MOD(E14115,F$2)=0,F14114+1,F14114)</f>
        <v>118</v>
      </c>
      <c r="G14115" s="16" t="n">
        <f aca="false">VLOOKUP(F14115,Лист3!D$1:E$246,2,)</f>
        <v>44746</v>
      </c>
      <c r="H14115" s="17" t="n">
        <f aca="false">WEEKDAY(G14115,1)</f>
        <v>2</v>
      </c>
      <c r="I14115" s="18" t="s">
        <v>12</v>
      </c>
    </row>
    <row r="14116" customFormat="false" ht="11.25" hidden="false" customHeight="true" outlineLevel="0" collapsed="false">
      <c r="A14116" s="11" t="n">
        <v>14129</v>
      </c>
      <c r="B14116" s="12" t="s">
        <v>26959</v>
      </c>
      <c r="C14116" s="13" t="s">
        <v>10</v>
      </c>
      <c r="D14116" s="13" t="s">
        <v>26960</v>
      </c>
      <c r="E14116" s="14" t="n">
        <v>14113</v>
      </c>
      <c r="F14116" s="15" t="n">
        <f aca="false">IF(MOD(E14116,F$2)=0,F14115+1,F14115)</f>
        <v>118</v>
      </c>
      <c r="G14116" s="16" t="n">
        <f aca="false">VLOOKUP(F14116,Лист3!D$1:E$246,2,)</f>
        <v>44746</v>
      </c>
      <c r="H14116" s="17" t="n">
        <f aca="false">WEEKDAY(G14116,1)</f>
        <v>2</v>
      </c>
      <c r="I14116" s="18" t="s">
        <v>12</v>
      </c>
    </row>
    <row r="14117" customFormat="false" ht="11.25" hidden="false" customHeight="true" outlineLevel="0" collapsed="false">
      <c r="A14117" s="11" t="n">
        <v>14130</v>
      </c>
      <c r="B14117" s="12" t="s">
        <v>26961</v>
      </c>
      <c r="C14117" s="13" t="s">
        <v>10</v>
      </c>
      <c r="D14117" s="13" t="s">
        <v>26962</v>
      </c>
      <c r="E14117" s="14" t="n">
        <v>14114</v>
      </c>
      <c r="F14117" s="15" t="n">
        <f aca="false">IF(MOD(E14117,F$2)=0,F14116+1,F14116)</f>
        <v>118</v>
      </c>
      <c r="G14117" s="16" t="n">
        <f aca="false">VLOOKUP(F14117,Лист3!D$1:E$246,2,)</f>
        <v>44746</v>
      </c>
      <c r="H14117" s="17" t="n">
        <f aca="false">WEEKDAY(G14117,1)</f>
        <v>2</v>
      </c>
      <c r="I14117" s="18" t="s">
        <v>12</v>
      </c>
    </row>
    <row r="14118" customFormat="false" ht="11.25" hidden="false" customHeight="true" outlineLevel="0" collapsed="false">
      <c r="A14118" s="11" t="n">
        <v>14131</v>
      </c>
      <c r="B14118" s="12" t="s">
        <v>26963</v>
      </c>
      <c r="C14118" s="13" t="s">
        <v>10</v>
      </c>
      <c r="D14118" s="13" t="s">
        <v>26964</v>
      </c>
      <c r="E14118" s="14" t="n">
        <v>14115</v>
      </c>
      <c r="F14118" s="15" t="n">
        <f aca="false">IF(MOD(E14118,F$2)=0,F14117+1,F14117)</f>
        <v>118</v>
      </c>
      <c r="G14118" s="16" t="n">
        <f aca="false">VLOOKUP(F14118,Лист3!D$1:E$246,2,)</f>
        <v>44746</v>
      </c>
      <c r="H14118" s="17" t="n">
        <f aca="false">WEEKDAY(G14118,1)</f>
        <v>2</v>
      </c>
      <c r="I14118" s="18" t="s">
        <v>12</v>
      </c>
    </row>
    <row r="14119" customFormat="false" ht="11.25" hidden="false" customHeight="true" outlineLevel="0" collapsed="false">
      <c r="A14119" s="11" t="n">
        <v>14132</v>
      </c>
      <c r="B14119" s="12" t="s">
        <v>26965</v>
      </c>
      <c r="C14119" s="13" t="s">
        <v>10</v>
      </c>
      <c r="D14119" s="13" t="s">
        <v>26966</v>
      </c>
      <c r="E14119" s="14" t="n">
        <v>14116</v>
      </c>
      <c r="F14119" s="15" t="n">
        <f aca="false">IF(MOD(E14119,F$2)=0,F14118+1,F14118)</f>
        <v>118</v>
      </c>
      <c r="G14119" s="16" t="n">
        <f aca="false">VLOOKUP(F14119,Лист3!D$1:E$246,2,)</f>
        <v>44746</v>
      </c>
      <c r="H14119" s="17" t="n">
        <f aca="false">WEEKDAY(G14119,1)</f>
        <v>2</v>
      </c>
      <c r="I14119" s="18" t="s">
        <v>12</v>
      </c>
    </row>
    <row r="14120" customFormat="false" ht="11.25" hidden="false" customHeight="true" outlineLevel="0" collapsed="false">
      <c r="A14120" s="11" t="n">
        <v>14133</v>
      </c>
      <c r="B14120" s="12" t="s">
        <v>26967</v>
      </c>
      <c r="C14120" s="13" t="s">
        <v>10</v>
      </c>
      <c r="D14120" s="13" t="s">
        <v>26968</v>
      </c>
      <c r="E14120" s="14" t="n">
        <v>14117</v>
      </c>
      <c r="F14120" s="15" t="n">
        <f aca="false">IF(MOD(E14120,F$2)=0,F14119+1,F14119)</f>
        <v>118</v>
      </c>
      <c r="G14120" s="16" t="n">
        <f aca="false">VLOOKUP(F14120,Лист3!D$1:E$246,2,)</f>
        <v>44746</v>
      </c>
      <c r="H14120" s="17" t="n">
        <f aca="false">WEEKDAY(G14120,1)</f>
        <v>2</v>
      </c>
      <c r="I14120" s="18" t="s">
        <v>12</v>
      </c>
    </row>
    <row r="14121" customFormat="false" ht="11.25" hidden="false" customHeight="true" outlineLevel="0" collapsed="false">
      <c r="A14121" s="11" t="n">
        <v>14134</v>
      </c>
      <c r="B14121" s="12" t="s">
        <v>26969</v>
      </c>
      <c r="C14121" s="13" t="s">
        <v>10</v>
      </c>
      <c r="D14121" s="13" t="s">
        <v>26970</v>
      </c>
      <c r="E14121" s="14" t="n">
        <v>14118</v>
      </c>
      <c r="F14121" s="15" t="n">
        <f aca="false">IF(MOD(E14121,F$2)=0,F14120+1,F14120)</f>
        <v>118</v>
      </c>
      <c r="G14121" s="16" t="n">
        <f aca="false">VLOOKUP(F14121,Лист3!D$1:E$246,2,)</f>
        <v>44746</v>
      </c>
      <c r="H14121" s="17" t="n">
        <f aca="false">WEEKDAY(G14121,1)</f>
        <v>2</v>
      </c>
      <c r="I14121" s="18" t="s">
        <v>12</v>
      </c>
    </row>
    <row r="14122" customFormat="false" ht="11.25" hidden="false" customHeight="true" outlineLevel="0" collapsed="false">
      <c r="A14122" s="11" t="n">
        <v>14135</v>
      </c>
      <c r="B14122" s="12" t="s">
        <v>26971</v>
      </c>
      <c r="C14122" s="13" t="s">
        <v>10</v>
      </c>
      <c r="D14122" s="13" t="s">
        <v>26972</v>
      </c>
      <c r="E14122" s="14" t="n">
        <v>14119</v>
      </c>
      <c r="F14122" s="15" t="n">
        <f aca="false">IF(MOD(E14122,F$2)=0,F14121+1,F14121)</f>
        <v>118</v>
      </c>
      <c r="G14122" s="16" t="n">
        <f aca="false">VLOOKUP(F14122,Лист3!D$1:E$246,2,)</f>
        <v>44746</v>
      </c>
      <c r="H14122" s="17" t="n">
        <f aca="false">WEEKDAY(G14122,1)</f>
        <v>2</v>
      </c>
      <c r="I14122" s="18" t="s">
        <v>12</v>
      </c>
    </row>
    <row r="14123" customFormat="false" ht="11.25" hidden="false" customHeight="true" outlineLevel="0" collapsed="false">
      <c r="A14123" s="11" t="n">
        <v>14136</v>
      </c>
      <c r="B14123" s="12" t="s">
        <v>26973</v>
      </c>
      <c r="C14123" s="13" t="s">
        <v>10</v>
      </c>
      <c r="D14123" s="13" t="s">
        <v>26974</v>
      </c>
      <c r="E14123" s="14" t="n">
        <v>14120</v>
      </c>
      <c r="F14123" s="15" t="n">
        <f aca="false">IF(MOD(E14123,F$2)=0,F14122+1,F14122)</f>
        <v>118</v>
      </c>
      <c r="G14123" s="16" t="n">
        <f aca="false">VLOOKUP(F14123,Лист3!D$1:E$246,2,)</f>
        <v>44746</v>
      </c>
      <c r="H14123" s="17" t="n">
        <f aca="false">WEEKDAY(G14123,1)</f>
        <v>2</v>
      </c>
      <c r="I14123" s="18" t="s">
        <v>12</v>
      </c>
    </row>
    <row r="14124" customFormat="false" ht="11.25" hidden="false" customHeight="true" outlineLevel="0" collapsed="false">
      <c r="A14124" s="11" t="n">
        <v>14137</v>
      </c>
      <c r="B14124" s="12" t="s">
        <v>26975</v>
      </c>
      <c r="C14124" s="13" t="s">
        <v>10</v>
      </c>
      <c r="D14124" s="13" t="s">
        <v>26976</v>
      </c>
      <c r="E14124" s="14" t="n">
        <v>14121</v>
      </c>
      <c r="F14124" s="15" t="n">
        <f aca="false">IF(MOD(E14124,F$2)=0,F14123+1,F14123)</f>
        <v>118</v>
      </c>
      <c r="G14124" s="16" t="n">
        <f aca="false">VLOOKUP(F14124,Лист3!D$1:E$246,2,)</f>
        <v>44746</v>
      </c>
      <c r="H14124" s="17" t="n">
        <f aca="false">WEEKDAY(G14124,1)</f>
        <v>2</v>
      </c>
      <c r="I14124" s="18" t="s">
        <v>12</v>
      </c>
    </row>
    <row r="14125" customFormat="false" ht="11.25" hidden="false" customHeight="true" outlineLevel="0" collapsed="false">
      <c r="A14125" s="11" t="n">
        <v>14138</v>
      </c>
      <c r="B14125" s="12" t="s">
        <v>26977</v>
      </c>
      <c r="C14125" s="13" t="s">
        <v>10</v>
      </c>
      <c r="D14125" s="13" t="s">
        <v>26978</v>
      </c>
      <c r="E14125" s="14" t="n">
        <v>14122</v>
      </c>
      <c r="F14125" s="15" t="n">
        <f aca="false">IF(MOD(E14125,F$2)=0,F14124+1,F14124)</f>
        <v>118</v>
      </c>
      <c r="G14125" s="16" t="n">
        <f aca="false">VLOOKUP(F14125,Лист3!D$1:E$246,2,)</f>
        <v>44746</v>
      </c>
      <c r="H14125" s="17" t="n">
        <f aca="false">WEEKDAY(G14125,1)</f>
        <v>2</v>
      </c>
      <c r="I14125" s="18" t="s">
        <v>12</v>
      </c>
    </row>
    <row r="14126" customFormat="false" ht="11.25" hidden="false" customHeight="true" outlineLevel="0" collapsed="false">
      <c r="A14126" s="11" t="n">
        <v>14139</v>
      </c>
      <c r="B14126" s="12" t="s">
        <v>26979</v>
      </c>
      <c r="C14126" s="13" t="s">
        <v>10</v>
      </c>
      <c r="D14126" s="13" t="s">
        <v>26980</v>
      </c>
      <c r="E14126" s="14" t="n">
        <v>14123</v>
      </c>
      <c r="F14126" s="15" t="n">
        <f aca="false">IF(MOD(E14126,F$2)=0,F14125+1,F14125)</f>
        <v>118</v>
      </c>
      <c r="G14126" s="16" t="n">
        <f aca="false">VLOOKUP(F14126,Лист3!D$1:E$246,2,)</f>
        <v>44746</v>
      </c>
      <c r="H14126" s="17" t="n">
        <f aca="false">WEEKDAY(G14126,1)</f>
        <v>2</v>
      </c>
      <c r="I14126" s="18" t="s">
        <v>12</v>
      </c>
    </row>
    <row r="14127" customFormat="false" ht="11.25" hidden="false" customHeight="true" outlineLevel="0" collapsed="false">
      <c r="A14127" s="11" t="n">
        <v>14140</v>
      </c>
      <c r="B14127" s="12" t="s">
        <v>26981</v>
      </c>
      <c r="C14127" s="13" t="s">
        <v>10</v>
      </c>
      <c r="D14127" s="13" t="s">
        <v>26982</v>
      </c>
      <c r="E14127" s="14" t="n">
        <v>14124</v>
      </c>
      <c r="F14127" s="15" t="n">
        <f aca="false">IF(MOD(E14127,F$2)=0,F14126+1,F14126)</f>
        <v>118</v>
      </c>
      <c r="G14127" s="16" t="n">
        <f aca="false">VLOOKUP(F14127,Лист3!D$1:E$246,2,)</f>
        <v>44746</v>
      </c>
      <c r="H14127" s="17" t="n">
        <f aca="false">WEEKDAY(G14127,1)</f>
        <v>2</v>
      </c>
      <c r="I14127" s="18" t="s">
        <v>12</v>
      </c>
    </row>
    <row r="14128" customFormat="false" ht="11.25" hidden="false" customHeight="true" outlineLevel="0" collapsed="false">
      <c r="A14128" s="11" t="n">
        <v>14141</v>
      </c>
      <c r="B14128" s="12" t="s">
        <v>26983</v>
      </c>
      <c r="C14128" s="13" t="s">
        <v>10</v>
      </c>
      <c r="D14128" s="13" t="s">
        <v>26984</v>
      </c>
      <c r="E14128" s="14" t="n">
        <v>14125</v>
      </c>
      <c r="F14128" s="15" t="n">
        <f aca="false">IF(MOD(E14128,F$2)=0,F14127+1,F14127)</f>
        <v>118</v>
      </c>
      <c r="G14128" s="16" t="n">
        <f aca="false">VLOOKUP(F14128,Лист3!D$1:E$246,2,)</f>
        <v>44746</v>
      </c>
      <c r="H14128" s="17" t="n">
        <f aca="false">WEEKDAY(G14128,1)</f>
        <v>2</v>
      </c>
      <c r="I14128" s="18" t="s">
        <v>12</v>
      </c>
    </row>
    <row r="14129" customFormat="false" ht="11.25" hidden="false" customHeight="true" outlineLevel="0" collapsed="false">
      <c r="A14129" s="11" t="n">
        <v>14142</v>
      </c>
      <c r="B14129" s="12" t="s">
        <v>26985</v>
      </c>
      <c r="C14129" s="13" t="s">
        <v>10</v>
      </c>
      <c r="D14129" s="13" t="s">
        <v>26986</v>
      </c>
      <c r="E14129" s="14" t="n">
        <v>14126</v>
      </c>
      <c r="F14129" s="15" t="n">
        <f aca="false">IF(MOD(E14129,F$2)=0,F14128+1,F14128)</f>
        <v>118</v>
      </c>
      <c r="G14129" s="16" t="n">
        <f aca="false">VLOOKUP(F14129,Лист3!D$1:E$246,2,)</f>
        <v>44746</v>
      </c>
      <c r="H14129" s="17" t="n">
        <f aca="false">WEEKDAY(G14129,1)</f>
        <v>2</v>
      </c>
      <c r="I14129" s="18" t="s">
        <v>12</v>
      </c>
    </row>
    <row r="14130" customFormat="false" ht="11.25" hidden="false" customHeight="true" outlineLevel="0" collapsed="false">
      <c r="A14130" s="11" t="n">
        <v>14143</v>
      </c>
      <c r="B14130" s="12" t="s">
        <v>26987</v>
      </c>
      <c r="C14130" s="13" t="s">
        <v>10</v>
      </c>
      <c r="D14130" s="13" t="s">
        <v>26988</v>
      </c>
      <c r="E14130" s="14" t="n">
        <v>14127</v>
      </c>
      <c r="F14130" s="15" t="n">
        <f aca="false">IF(MOD(E14130,F$2)=0,F14129+1,F14129)</f>
        <v>118</v>
      </c>
      <c r="G14130" s="16" t="n">
        <f aca="false">VLOOKUP(F14130,Лист3!D$1:E$246,2,)</f>
        <v>44746</v>
      </c>
      <c r="H14130" s="17" t="n">
        <f aca="false">WEEKDAY(G14130,1)</f>
        <v>2</v>
      </c>
      <c r="I14130" s="18" t="s">
        <v>12</v>
      </c>
    </row>
    <row r="14131" customFormat="false" ht="11.25" hidden="false" customHeight="true" outlineLevel="0" collapsed="false">
      <c r="A14131" s="11" t="n">
        <v>14144</v>
      </c>
      <c r="B14131" s="12" t="s">
        <v>26989</v>
      </c>
      <c r="C14131" s="13" t="s">
        <v>10</v>
      </c>
      <c r="D14131" s="13" t="s">
        <v>26990</v>
      </c>
      <c r="E14131" s="14" t="n">
        <v>14128</v>
      </c>
      <c r="F14131" s="15" t="n">
        <f aca="false">IF(MOD(E14131,F$2)=0,F14130+1,F14130)</f>
        <v>118</v>
      </c>
      <c r="G14131" s="16" t="n">
        <f aca="false">VLOOKUP(F14131,Лист3!D$1:E$246,2,)</f>
        <v>44746</v>
      </c>
      <c r="H14131" s="17" t="n">
        <f aca="false">WEEKDAY(G14131,1)</f>
        <v>2</v>
      </c>
      <c r="I14131" s="18" t="s">
        <v>12</v>
      </c>
    </row>
    <row r="14132" customFormat="false" ht="11.25" hidden="false" customHeight="true" outlineLevel="0" collapsed="false">
      <c r="A14132" s="11" t="n">
        <v>14145</v>
      </c>
      <c r="B14132" s="12" t="s">
        <v>26991</v>
      </c>
      <c r="C14132" s="13" t="s">
        <v>10</v>
      </c>
      <c r="D14132" s="13" t="s">
        <v>26992</v>
      </c>
      <c r="E14132" s="14" t="n">
        <v>14129</v>
      </c>
      <c r="F14132" s="15" t="n">
        <f aca="false">IF(MOD(E14132,F$2)=0,F14131+1,F14131)</f>
        <v>118</v>
      </c>
      <c r="G14132" s="16" t="n">
        <f aca="false">VLOOKUP(F14132,Лист3!D$1:E$246,2,)</f>
        <v>44746</v>
      </c>
      <c r="H14132" s="17" t="n">
        <f aca="false">WEEKDAY(G14132,1)</f>
        <v>2</v>
      </c>
      <c r="I14132" s="18" t="s">
        <v>12</v>
      </c>
    </row>
    <row r="14133" customFormat="false" ht="11.25" hidden="false" customHeight="true" outlineLevel="0" collapsed="false">
      <c r="A14133" s="11" t="n">
        <v>14146</v>
      </c>
      <c r="B14133" s="12" t="s">
        <v>26993</v>
      </c>
      <c r="C14133" s="13" t="s">
        <v>10</v>
      </c>
      <c r="D14133" s="13" t="s">
        <v>26994</v>
      </c>
      <c r="E14133" s="14" t="n">
        <v>14130</v>
      </c>
      <c r="F14133" s="15" t="n">
        <f aca="false">IF(MOD(E14133,F$2)=0,F14132+1,F14132)</f>
        <v>118</v>
      </c>
      <c r="G14133" s="16" t="n">
        <f aca="false">VLOOKUP(F14133,Лист3!D$1:E$246,2,)</f>
        <v>44746</v>
      </c>
      <c r="H14133" s="17" t="n">
        <f aca="false">WEEKDAY(G14133,1)</f>
        <v>2</v>
      </c>
      <c r="I14133" s="18" t="s">
        <v>12</v>
      </c>
    </row>
    <row r="14134" customFormat="false" ht="11.25" hidden="false" customHeight="true" outlineLevel="0" collapsed="false">
      <c r="A14134" s="11" t="n">
        <v>14147</v>
      </c>
      <c r="B14134" s="12" t="s">
        <v>26995</v>
      </c>
      <c r="C14134" s="13" t="s">
        <v>10</v>
      </c>
      <c r="D14134" s="13" t="s">
        <v>26996</v>
      </c>
      <c r="E14134" s="14" t="n">
        <v>14131</v>
      </c>
      <c r="F14134" s="15" t="n">
        <f aca="false">IF(MOD(E14134,F$2)=0,F14133+1,F14133)</f>
        <v>118</v>
      </c>
      <c r="G14134" s="16" t="n">
        <f aca="false">VLOOKUP(F14134,Лист3!D$1:E$246,2,)</f>
        <v>44746</v>
      </c>
      <c r="H14134" s="17" t="n">
        <f aca="false">WEEKDAY(G14134,1)</f>
        <v>2</v>
      </c>
      <c r="I14134" s="18" t="s">
        <v>12</v>
      </c>
    </row>
    <row r="14135" customFormat="false" ht="11.25" hidden="false" customHeight="true" outlineLevel="0" collapsed="false">
      <c r="A14135" s="11" t="n">
        <v>14148</v>
      </c>
      <c r="B14135" s="12" t="s">
        <v>26997</v>
      </c>
      <c r="C14135" s="13" t="s">
        <v>10</v>
      </c>
      <c r="D14135" s="13" t="s">
        <v>26998</v>
      </c>
      <c r="E14135" s="14" t="n">
        <v>14132</v>
      </c>
      <c r="F14135" s="15" t="n">
        <f aca="false">IF(MOD(E14135,F$2)=0,F14134+1,F14134)</f>
        <v>118</v>
      </c>
      <c r="G14135" s="16" t="n">
        <f aca="false">VLOOKUP(F14135,Лист3!D$1:E$246,2,)</f>
        <v>44746</v>
      </c>
      <c r="H14135" s="17" t="n">
        <f aca="false">WEEKDAY(G14135,1)</f>
        <v>2</v>
      </c>
      <c r="I14135" s="18" t="s">
        <v>12</v>
      </c>
    </row>
    <row r="14136" customFormat="false" ht="11.25" hidden="false" customHeight="true" outlineLevel="0" collapsed="false">
      <c r="A14136" s="11" t="n">
        <v>14149</v>
      </c>
      <c r="B14136" s="12" t="s">
        <v>26999</v>
      </c>
      <c r="C14136" s="13" t="s">
        <v>10</v>
      </c>
      <c r="D14136" s="13" t="s">
        <v>27000</v>
      </c>
      <c r="E14136" s="14" t="n">
        <v>14133</v>
      </c>
      <c r="F14136" s="15" t="n">
        <f aca="false">IF(MOD(E14136,F$2)=0,F14135+1,F14135)</f>
        <v>118</v>
      </c>
      <c r="G14136" s="16" t="n">
        <f aca="false">VLOOKUP(F14136,Лист3!D$1:E$246,2,)</f>
        <v>44746</v>
      </c>
      <c r="H14136" s="17" t="n">
        <f aca="false">WEEKDAY(G14136,1)</f>
        <v>2</v>
      </c>
      <c r="I14136" s="18" t="s">
        <v>12</v>
      </c>
    </row>
    <row r="14137" customFormat="false" ht="11.25" hidden="false" customHeight="true" outlineLevel="0" collapsed="false">
      <c r="A14137" s="11" t="n">
        <v>14150</v>
      </c>
      <c r="B14137" s="12" t="s">
        <v>27001</v>
      </c>
      <c r="C14137" s="13" t="s">
        <v>10</v>
      </c>
      <c r="D14137" s="13" t="s">
        <v>27002</v>
      </c>
      <c r="E14137" s="14" t="n">
        <v>14134</v>
      </c>
      <c r="F14137" s="15" t="n">
        <f aca="false">IF(MOD(E14137,F$2)=0,F14136+1,F14136)</f>
        <v>118</v>
      </c>
      <c r="G14137" s="16" t="n">
        <f aca="false">VLOOKUP(F14137,Лист3!D$1:E$246,2,)</f>
        <v>44746</v>
      </c>
      <c r="H14137" s="17" t="n">
        <f aca="false">WEEKDAY(G14137,1)</f>
        <v>2</v>
      </c>
      <c r="I14137" s="18" t="s">
        <v>12</v>
      </c>
    </row>
    <row r="14138" customFormat="false" ht="11.25" hidden="false" customHeight="true" outlineLevel="0" collapsed="false">
      <c r="A14138" s="11" t="n">
        <v>14151</v>
      </c>
      <c r="B14138" s="12" t="s">
        <v>27003</v>
      </c>
      <c r="C14138" s="13" t="s">
        <v>10</v>
      </c>
      <c r="D14138" s="13" t="s">
        <v>27004</v>
      </c>
      <c r="E14138" s="14" t="n">
        <v>14135</v>
      </c>
      <c r="F14138" s="15" t="n">
        <f aca="false">IF(MOD(E14138,F$2)=0,F14137+1,F14137)</f>
        <v>118</v>
      </c>
      <c r="G14138" s="16" t="n">
        <f aca="false">VLOOKUP(F14138,Лист3!D$1:E$246,2,)</f>
        <v>44746</v>
      </c>
      <c r="H14138" s="17" t="n">
        <f aca="false">WEEKDAY(G14138,1)</f>
        <v>2</v>
      </c>
      <c r="I14138" s="18" t="s">
        <v>12</v>
      </c>
    </row>
    <row r="14139" customFormat="false" ht="11.25" hidden="false" customHeight="true" outlineLevel="0" collapsed="false">
      <c r="A14139" s="11" t="n">
        <v>14152</v>
      </c>
      <c r="B14139" s="12" t="s">
        <v>27005</v>
      </c>
      <c r="C14139" s="13" t="s">
        <v>10</v>
      </c>
      <c r="D14139" s="13" t="s">
        <v>27006</v>
      </c>
      <c r="E14139" s="14" t="n">
        <v>14136</v>
      </c>
      <c r="F14139" s="15" t="n">
        <f aca="false">IF(MOD(E14139,F$2)=0,F14138+1,F14138)</f>
        <v>118</v>
      </c>
      <c r="G14139" s="16" t="n">
        <f aca="false">VLOOKUP(F14139,Лист3!D$1:E$246,2,)</f>
        <v>44746</v>
      </c>
      <c r="H14139" s="17" t="n">
        <f aca="false">WEEKDAY(G14139,1)</f>
        <v>2</v>
      </c>
      <c r="I14139" s="18" t="s">
        <v>12</v>
      </c>
    </row>
    <row r="14140" customFormat="false" ht="11.25" hidden="false" customHeight="true" outlineLevel="0" collapsed="false">
      <c r="A14140" s="11" t="n">
        <v>14153</v>
      </c>
      <c r="B14140" s="19" t="n">
        <v>8925</v>
      </c>
      <c r="C14140" s="20" t="s">
        <v>10</v>
      </c>
      <c r="D14140" s="20" t="s">
        <v>27007</v>
      </c>
      <c r="E14140" s="14" t="n">
        <v>14137</v>
      </c>
      <c r="F14140" s="15" t="n">
        <f aca="false">IF(MOD(E14140,F$2)=0,F14139+1,F14139)</f>
        <v>118</v>
      </c>
      <c r="G14140" s="16" t="n">
        <f aca="false">VLOOKUP(F14140,Лист3!D$1:E$246,2,)</f>
        <v>44746</v>
      </c>
      <c r="H14140" s="17" t="n">
        <f aca="false">WEEKDAY(G14140,1)</f>
        <v>2</v>
      </c>
      <c r="I14140" s="18"/>
    </row>
    <row r="14141" customFormat="false" ht="11.25" hidden="false" customHeight="true" outlineLevel="0" collapsed="false">
      <c r="A14141" s="11" t="n">
        <v>14154</v>
      </c>
      <c r="B14141" s="19" t="n">
        <v>8945</v>
      </c>
      <c r="C14141" s="13" t="s">
        <v>10</v>
      </c>
      <c r="D14141" s="13" t="s">
        <v>27008</v>
      </c>
      <c r="E14141" s="14" t="n">
        <v>14138</v>
      </c>
      <c r="F14141" s="15" t="n">
        <f aca="false">IF(MOD(E14141,F$2)=0,F14140+1,F14140)</f>
        <v>118</v>
      </c>
      <c r="G14141" s="16" t="n">
        <f aca="false">VLOOKUP(F14141,Лист3!D$1:E$246,2,)</f>
        <v>44746</v>
      </c>
      <c r="H14141" s="17" t="n">
        <f aca="false">WEEKDAY(G14141,1)</f>
        <v>2</v>
      </c>
      <c r="I14141" s="18"/>
    </row>
    <row r="14142" customFormat="false" ht="11.25" hidden="false" customHeight="true" outlineLevel="0" collapsed="false">
      <c r="A14142" s="11" t="n">
        <v>14155</v>
      </c>
      <c r="B14142" s="12" t="s">
        <v>27009</v>
      </c>
      <c r="C14142" s="13" t="s">
        <v>10</v>
      </c>
      <c r="D14142" s="13" t="s">
        <v>27010</v>
      </c>
      <c r="E14142" s="14" t="n">
        <v>14139</v>
      </c>
      <c r="F14142" s="15" t="n">
        <f aca="false">IF(MOD(E14142,F$2)=0,F14141+1,F14141)</f>
        <v>118</v>
      </c>
      <c r="G14142" s="16" t="n">
        <f aca="false">VLOOKUP(F14142,Лист3!D$1:E$246,2,)</f>
        <v>44746</v>
      </c>
      <c r="H14142" s="17" t="n">
        <f aca="false">WEEKDAY(G14142,1)</f>
        <v>2</v>
      </c>
      <c r="I14142" s="18" t="s">
        <v>12</v>
      </c>
    </row>
    <row r="14143" customFormat="false" ht="11.25" hidden="false" customHeight="true" outlineLevel="0" collapsed="false">
      <c r="A14143" s="11" t="n">
        <v>14156</v>
      </c>
      <c r="B14143" s="12" t="s">
        <v>27011</v>
      </c>
      <c r="C14143" s="13" t="s">
        <v>10</v>
      </c>
      <c r="D14143" s="13" t="s">
        <v>21417</v>
      </c>
      <c r="E14143" s="14" t="n">
        <v>14140</v>
      </c>
      <c r="F14143" s="15" t="n">
        <f aca="false">IF(MOD(E14143,F$2)=0,F14142+1,F14142)</f>
        <v>118</v>
      </c>
      <c r="G14143" s="16" t="n">
        <f aca="false">VLOOKUP(F14143,Лист3!D$1:E$246,2,)</f>
        <v>44746</v>
      </c>
      <c r="H14143" s="17" t="n">
        <f aca="false">WEEKDAY(G14143,1)</f>
        <v>2</v>
      </c>
      <c r="I14143" s="18" t="s">
        <v>12</v>
      </c>
    </row>
    <row r="14144" customFormat="false" ht="11.25" hidden="false" customHeight="true" outlineLevel="0" collapsed="false">
      <c r="A14144" s="11" t="n">
        <v>14157</v>
      </c>
      <c r="B14144" s="12" t="s">
        <v>27012</v>
      </c>
      <c r="C14144" s="13" t="s">
        <v>10</v>
      </c>
      <c r="D14144" s="13" t="s">
        <v>21423</v>
      </c>
      <c r="E14144" s="14" t="n">
        <v>14141</v>
      </c>
      <c r="F14144" s="15" t="n">
        <f aca="false">IF(MOD(E14144,F$2)=0,F14143+1,F14143)</f>
        <v>118</v>
      </c>
      <c r="G14144" s="16" t="n">
        <f aca="false">VLOOKUP(F14144,Лист3!D$1:E$246,2,)</f>
        <v>44746</v>
      </c>
      <c r="H14144" s="17" t="n">
        <f aca="false">WEEKDAY(G14144,1)</f>
        <v>2</v>
      </c>
      <c r="I14144" s="18" t="s">
        <v>12</v>
      </c>
    </row>
    <row r="14145" customFormat="false" ht="11.25" hidden="false" customHeight="true" outlineLevel="0" collapsed="false">
      <c r="A14145" s="11" t="n">
        <v>14158</v>
      </c>
      <c r="B14145" s="12" t="s">
        <v>27013</v>
      </c>
      <c r="C14145" s="13" t="s">
        <v>10</v>
      </c>
      <c r="D14145" s="13" t="s">
        <v>21425</v>
      </c>
      <c r="E14145" s="14" t="n">
        <v>14142</v>
      </c>
      <c r="F14145" s="15" t="n">
        <f aca="false">IF(MOD(E14145,F$2)=0,F14144+1,F14144)</f>
        <v>118</v>
      </c>
      <c r="G14145" s="16" t="n">
        <f aca="false">VLOOKUP(F14145,Лист3!D$1:E$246,2,)</f>
        <v>44746</v>
      </c>
      <c r="H14145" s="17" t="n">
        <f aca="false">WEEKDAY(G14145,1)</f>
        <v>2</v>
      </c>
      <c r="I14145" s="18" t="s">
        <v>12</v>
      </c>
    </row>
    <row r="14146" customFormat="false" ht="11.25" hidden="false" customHeight="true" outlineLevel="0" collapsed="false">
      <c r="A14146" s="11" t="n">
        <v>14159</v>
      </c>
      <c r="B14146" s="12" t="s">
        <v>27014</v>
      </c>
      <c r="C14146" s="13" t="s">
        <v>10</v>
      </c>
      <c r="D14146" s="13" t="s">
        <v>21427</v>
      </c>
      <c r="E14146" s="14" t="n">
        <v>14143</v>
      </c>
      <c r="F14146" s="15" t="n">
        <f aca="false">IF(MOD(E14146,F$2)=0,F14145+1,F14145)</f>
        <v>118</v>
      </c>
      <c r="G14146" s="16" t="n">
        <f aca="false">VLOOKUP(F14146,Лист3!D$1:E$246,2,)</f>
        <v>44746</v>
      </c>
      <c r="H14146" s="17" t="n">
        <f aca="false">WEEKDAY(G14146,1)</f>
        <v>2</v>
      </c>
      <c r="I14146" s="18" t="s">
        <v>12</v>
      </c>
    </row>
    <row r="14147" customFormat="false" ht="11.25" hidden="false" customHeight="true" outlineLevel="0" collapsed="false">
      <c r="A14147" s="11" t="n">
        <v>14160</v>
      </c>
      <c r="B14147" s="12" t="s">
        <v>27015</v>
      </c>
      <c r="C14147" s="13" t="s">
        <v>10</v>
      </c>
      <c r="D14147" s="13" t="s">
        <v>21429</v>
      </c>
      <c r="E14147" s="14" t="n">
        <v>14144</v>
      </c>
      <c r="F14147" s="15" t="n">
        <f aca="false">IF(MOD(E14147,F$2)=0,F14146+1,F14146)</f>
        <v>118</v>
      </c>
      <c r="G14147" s="16" t="n">
        <f aca="false">VLOOKUP(F14147,Лист3!D$1:E$246,2,)</f>
        <v>44746</v>
      </c>
      <c r="H14147" s="17" t="n">
        <f aca="false">WEEKDAY(G14147,1)</f>
        <v>2</v>
      </c>
      <c r="I14147" s="18" t="s">
        <v>12</v>
      </c>
    </row>
    <row r="14148" customFormat="false" ht="11.25" hidden="false" customHeight="true" outlineLevel="0" collapsed="false">
      <c r="A14148" s="11" t="n">
        <v>14161</v>
      </c>
      <c r="B14148" s="12" t="s">
        <v>27016</v>
      </c>
      <c r="C14148" s="13" t="s">
        <v>10</v>
      </c>
      <c r="D14148" s="13" t="s">
        <v>21431</v>
      </c>
      <c r="E14148" s="14" t="n">
        <v>14145</v>
      </c>
      <c r="F14148" s="15" t="n">
        <f aca="false">IF(MOD(E14148,F$2)=0,F14147+1,F14147)</f>
        <v>118</v>
      </c>
      <c r="G14148" s="16" t="n">
        <f aca="false">VLOOKUP(F14148,Лист3!D$1:E$246,2,)</f>
        <v>44746</v>
      </c>
      <c r="H14148" s="17" t="n">
        <f aca="false">WEEKDAY(G14148,1)</f>
        <v>2</v>
      </c>
      <c r="I14148" s="18" t="s">
        <v>12</v>
      </c>
    </row>
    <row r="14149" customFormat="false" ht="11.25" hidden="false" customHeight="true" outlineLevel="0" collapsed="false">
      <c r="A14149" s="11" t="n">
        <v>14162</v>
      </c>
      <c r="B14149" s="12" t="s">
        <v>27017</v>
      </c>
      <c r="C14149" s="13" t="s">
        <v>10</v>
      </c>
      <c r="D14149" s="13" t="s">
        <v>21433</v>
      </c>
      <c r="E14149" s="14" t="n">
        <v>14146</v>
      </c>
      <c r="F14149" s="15" t="n">
        <f aca="false">IF(MOD(E14149,F$2)=0,F14148+1,F14148)</f>
        <v>118</v>
      </c>
      <c r="G14149" s="16" t="n">
        <f aca="false">VLOOKUP(F14149,Лист3!D$1:E$246,2,)</f>
        <v>44746</v>
      </c>
      <c r="H14149" s="17" t="n">
        <f aca="false">WEEKDAY(G14149,1)</f>
        <v>2</v>
      </c>
      <c r="I14149" s="18" t="s">
        <v>12</v>
      </c>
    </row>
    <row r="14150" customFormat="false" ht="11.25" hidden="false" customHeight="true" outlineLevel="0" collapsed="false">
      <c r="A14150" s="11" t="n">
        <v>14163</v>
      </c>
      <c r="B14150" s="12" t="s">
        <v>27018</v>
      </c>
      <c r="C14150" s="13" t="s">
        <v>10</v>
      </c>
      <c r="D14150" s="13" t="s">
        <v>27019</v>
      </c>
      <c r="E14150" s="14" t="n">
        <v>14147</v>
      </c>
      <c r="F14150" s="15" t="n">
        <f aca="false">IF(MOD(E14150,F$2)=0,F14149+1,F14149)</f>
        <v>118</v>
      </c>
      <c r="G14150" s="16" t="n">
        <f aca="false">VLOOKUP(F14150,Лист3!D$1:E$246,2,)</f>
        <v>44746</v>
      </c>
      <c r="H14150" s="17" t="n">
        <f aca="false">WEEKDAY(G14150,1)</f>
        <v>2</v>
      </c>
      <c r="I14150" s="18" t="s">
        <v>12</v>
      </c>
    </row>
    <row r="14151" customFormat="false" ht="11.25" hidden="false" customHeight="true" outlineLevel="0" collapsed="false">
      <c r="A14151" s="11" t="n">
        <v>14164</v>
      </c>
      <c r="B14151" s="12" t="s">
        <v>27020</v>
      </c>
      <c r="C14151" s="13" t="s">
        <v>10</v>
      </c>
      <c r="D14151" s="13" t="s">
        <v>27021</v>
      </c>
      <c r="E14151" s="14" t="n">
        <v>14148</v>
      </c>
      <c r="F14151" s="15" t="n">
        <f aca="false">IF(MOD(E14151,F$2)=0,F14150+1,F14150)</f>
        <v>118</v>
      </c>
      <c r="G14151" s="16" t="n">
        <f aca="false">VLOOKUP(F14151,Лист3!D$1:E$246,2,)</f>
        <v>44746</v>
      </c>
      <c r="H14151" s="17" t="n">
        <f aca="false">WEEKDAY(G14151,1)</f>
        <v>2</v>
      </c>
      <c r="I14151" s="18" t="s">
        <v>12</v>
      </c>
    </row>
    <row r="14152" customFormat="false" ht="11.25" hidden="false" customHeight="true" outlineLevel="0" collapsed="false">
      <c r="A14152" s="11" t="n">
        <v>14165</v>
      </c>
      <c r="B14152" s="12" t="s">
        <v>27022</v>
      </c>
      <c r="C14152" s="13" t="s">
        <v>10</v>
      </c>
      <c r="D14152" s="13" t="s">
        <v>21435</v>
      </c>
      <c r="E14152" s="14" t="n">
        <v>14149</v>
      </c>
      <c r="F14152" s="15" t="n">
        <f aca="false">IF(MOD(E14152,F$2)=0,F14151+1,F14151)</f>
        <v>118</v>
      </c>
      <c r="G14152" s="16" t="n">
        <f aca="false">VLOOKUP(F14152,Лист3!D$1:E$246,2,)</f>
        <v>44746</v>
      </c>
      <c r="H14152" s="17" t="n">
        <f aca="false">WEEKDAY(G14152,1)</f>
        <v>2</v>
      </c>
      <c r="I14152" s="18" t="s">
        <v>12</v>
      </c>
    </row>
    <row r="14153" customFormat="false" ht="11.25" hidden="false" customHeight="true" outlineLevel="0" collapsed="false">
      <c r="A14153" s="11" t="n">
        <v>14166</v>
      </c>
      <c r="B14153" s="12" t="s">
        <v>27023</v>
      </c>
      <c r="C14153" s="13" t="s">
        <v>10</v>
      </c>
      <c r="D14153" s="13" t="s">
        <v>21439</v>
      </c>
      <c r="E14153" s="14" t="n">
        <v>14150</v>
      </c>
      <c r="F14153" s="15" t="n">
        <f aca="false">IF(MOD(E14153,F$2)=0,F14152+1,F14152)</f>
        <v>118</v>
      </c>
      <c r="G14153" s="16" t="n">
        <f aca="false">VLOOKUP(F14153,Лист3!D$1:E$246,2,)</f>
        <v>44746</v>
      </c>
      <c r="H14153" s="17" t="n">
        <f aca="false">WEEKDAY(G14153,1)</f>
        <v>2</v>
      </c>
      <c r="I14153" s="18" t="s">
        <v>12</v>
      </c>
    </row>
    <row r="14154" customFormat="false" ht="11.25" hidden="false" customHeight="true" outlineLevel="0" collapsed="false">
      <c r="A14154" s="11" t="n">
        <v>14167</v>
      </c>
      <c r="B14154" s="12" t="s">
        <v>27024</v>
      </c>
      <c r="C14154" s="13" t="s">
        <v>10</v>
      </c>
      <c r="D14154" s="13" t="s">
        <v>21443</v>
      </c>
      <c r="E14154" s="14" t="n">
        <v>14151</v>
      </c>
      <c r="F14154" s="15" t="n">
        <f aca="false">IF(MOD(E14154,F$2)=0,F14153+1,F14153)</f>
        <v>118</v>
      </c>
      <c r="G14154" s="16" t="n">
        <f aca="false">VLOOKUP(F14154,Лист3!D$1:E$246,2,)</f>
        <v>44746</v>
      </c>
      <c r="H14154" s="17" t="n">
        <f aca="false">WEEKDAY(G14154,1)</f>
        <v>2</v>
      </c>
      <c r="I14154" s="18" t="s">
        <v>12</v>
      </c>
    </row>
    <row r="14155" customFormat="false" ht="11.25" hidden="false" customHeight="true" outlineLevel="0" collapsed="false">
      <c r="A14155" s="11" t="n">
        <v>14168</v>
      </c>
      <c r="B14155" s="12" t="s">
        <v>27025</v>
      </c>
      <c r="C14155" s="13" t="s">
        <v>10</v>
      </c>
      <c r="D14155" s="13" t="s">
        <v>21447</v>
      </c>
      <c r="E14155" s="14" t="n">
        <v>14152</v>
      </c>
      <c r="F14155" s="15" t="n">
        <f aca="false">IF(MOD(E14155,F$2)=0,F14154+1,F14154)</f>
        <v>118</v>
      </c>
      <c r="G14155" s="16" t="n">
        <f aca="false">VLOOKUP(F14155,Лист3!D$1:E$246,2,)</f>
        <v>44746</v>
      </c>
      <c r="H14155" s="17" t="n">
        <f aca="false">WEEKDAY(G14155,1)</f>
        <v>2</v>
      </c>
      <c r="I14155" s="18" t="s">
        <v>12</v>
      </c>
    </row>
    <row r="14156" customFormat="false" ht="11.25" hidden="false" customHeight="true" outlineLevel="0" collapsed="false">
      <c r="A14156" s="11" t="n">
        <v>14169</v>
      </c>
      <c r="B14156" s="12" t="s">
        <v>27026</v>
      </c>
      <c r="C14156" s="13" t="s">
        <v>10</v>
      </c>
      <c r="D14156" s="13" t="s">
        <v>27027</v>
      </c>
      <c r="E14156" s="14" t="n">
        <v>14153</v>
      </c>
      <c r="F14156" s="15" t="n">
        <f aca="false">IF(MOD(E14156,F$2)=0,F14155+1,F14155)</f>
        <v>118</v>
      </c>
      <c r="G14156" s="16" t="n">
        <f aca="false">VLOOKUP(F14156,Лист3!D$1:E$246,2,)</f>
        <v>44746</v>
      </c>
      <c r="H14156" s="17" t="n">
        <f aca="false">WEEKDAY(G14156,1)</f>
        <v>2</v>
      </c>
      <c r="I14156" s="18" t="s">
        <v>12</v>
      </c>
    </row>
    <row r="14157" customFormat="false" ht="11.25" hidden="false" customHeight="true" outlineLevel="0" collapsed="false">
      <c r="A14157" s="11" t="n">
        <v>14170</v>
      </c>
      <c r="B14157" s="12" t="s">
        <v>27028</v>
      </c>
      <c r="C14157" s="13" t="s">
        <v>10</v>
      </c>
      <c r="D14157" s="13" t="s">
        <v>27029</v>
      </c>
      <c r="E14157" s="14" t="n">
        <v>14154</v>
      </c>
      <c r="F14157" s="15" t="n">
        <f aca="false">IF(MOD(E14157,F$2)=0,F14156+1,F14156)</f>
        <v>118</v>
      </c>
      <c r="G14157" s="16" t="n">
        <f aca="false">VLOOKUP(F14157,Лист3!D$1:E$246,2,)</f>
        <v>44746</v>
      </c>
      <c r="H14157" s="17" t="n">
        <f aca="false">WEEKDAY(G14157,1)</f>
        <v>2</v>
      </c>
      <c r="I14157" s="18" t="s">
        <v>12</v>
      </c>
    </row>
    <row r="14158" customFormat="false" ht="11.25" hidden="false" customHeight="true" outlineLevel="0" collapsed="false">
      <c r="A14158" s="11" t="n">
        <v>14171</v>
      </c>
      <c r="B14158" s="12" t="s">
        <v>27030</v>
      </c>
      <c r="C14158" s="13" t="s">
        <v>10</v>
      </c>
      <c r="D14158" s="13" t="s">
        <v>21451</v>
      </c>
      <c r="E14158" s="14" t="n">
        <v>14155</v>
      </c>
      <c r="F14158" s="15" t="n">
        <f aca="false">IF(MOD(E14158,F$2)=0,F14157+1,F14157)</f>
        <v>118</v>
      </c>
      <c r="G14158" s="16" t="n">
        <f aca="false">VLOOKUP(F14158,Лист3!D$1:E$246,2,)</f>
        <v>44746</v>
      </c>
      <c r="H14158" s="17" t="n">
        <f aca="false">WEEKDAY(G14158,1)</f>
        <v>2</v>
      </c>
      <c r="I14158" s="18" t="s">
        <v>12</v>
      </c>
    </row>
    <row r="14159" customFormat="false" ht="11.25" hidden="false" customHeight="true" outlineLevel="0" collapsed="false">
      <c r="A14159" s="11" t="n">
        <v>14172</v>
      </c>
      <c r="B14159" s="12" t="s">
        <v>27031</v>
      </c>
      <c r="C14159" s="13" t="s">
        <v>10</v>
      </c>
      <c r="D14159" s="13" t="s">
        <v>21457</v>
      </c>
      <c r="E14159" s="14" t="n">
        <v>14156</v>
      </c>
      <c r="F14159" s="15" t="n">
        <f aca="false">IF(MOD(E14159,F$2)=0,F14158+1,F14158)</f>
        <v>118</v>
      </c>
      <c r="G14159" s="16" t="n">
        <f aca="false">VLOOKUP(F14159,Лист3!D$1:E$246,2,)</f>
        <v>44746</v>
      </c>
      <c r="H14159" s="17" t="n">
        <f aca="false">WEEKDAY(G14159,1)</f>
        <v>2</v>
      </c>
      <c r="I14159" s="18" t="s">
        <v>12</v>
      </c>
    </row>
    <row r="14160" customFormat="false" ht="11.25" hidden="false" customHeight="true" outlineLevel="0" collapsed="false">
      <c r="A14160" s="11" t="n">
        <v>14173</v>
      </c>
      <c r="B14160" s="12" t="s">
        <v>27032</v>
      </c>
      <c r="C14160" s="13" t="s">
        <v>10</v>
      </c>
      <c r="D14160" s="13" t="s">
        <v>21465</v>
      </c>
      <c r="E14160" s="14" t="n">
        <v>14157</v>
      </c>
      <c r="F14160" s="15" t="n">
        <f aca="false">IF(MOD(E14160,F$2)=0,F14159+1,F14159)</f>
        <v>118</v>
      </c>
      <c r="G14160" s="16" t="n">
        <f aca="false">VLOOKUP(F14160,Лист3!D$1:E$246,2,)</f>
        <v>44746</v>
      </c>
      <c r="H14160" s="17" t="n">
        <f aca="false">WEEKDAY(G14160,1)</f>
        <v>2</v>
      </c>
      <c r="I14160" s="18" t="s">
        <v>12</v>
      </c>
    </row>
    <row r="14161" customFormat="false" ht="11.25" hidden="false" customHeight="true" outlineLevel="0" collapsed="false">
      <c r="A14161" s="11" t="n">
        <v>14174</v>
      </c>
      <c r="B14161" s="12" t="s">
        <v>27033</v>
      </c>
      <c r="C14161" s="13" t="s">
        <v>10</v>
      </c>
      <c r="D14161" s="13" t="s">
        <v>21467</v>
      </c>
      <c r="E14161" s="14" t="n">
        <v>14158</v>
      </c>
      <c r="F14161" s="15" t="n">
        <f aca="false">IF(MOD(E14161,F$2)=0,F14160+1,F14160)</f>
        <v>118</v>
      </c>
      <c r="G14161" s="16" t="n">
        <f aca="false">VLOOKUP(F14161,Лист3!D$1:E$246,2,)</f>
        <v>44746</v>
      </c>
      <c r="H14161" s="17" t="n">
        <f aca="false">WEEKDAY(G14161,1)</f>
        <v>2</v>
      </c>
      <c r="I14161" s="18" t="s">
        <v>12</v>
      </c>
    </row>
    <row r="14162" customFormat="false" ht="11.25" hidden="false" customHeight="true" outlineLevel="0" collapsed="false">
      <c r="A14162" s="11" t="n">
        <v>14175</v>
      </c>
      <c r="B14162" s="12" t="s">
        <v>27034</v>
      </c>
      <c r="C14162" s="13" t="s">
        <v>10</v>
      </c>
      <c r="D14162" s="13" t="s">
        <v>21471</v>
      </c>
      <c r="E14162" s="14" t="n">
        <v>14159</v>
      </c>
      <c r="F14162" s="15" t="n">
        <f aca="false">IF(MOD(E14162,F$2)=0,F14161+1,F14161)</f>
        <v>118</v>
      </c>
      <c r="G14162" s="16" t="n">
        <f aca="false">VLOOKUP(F14162,Лист3!D$1:E$246,2,)</f>
        <v>44746</v>
      </c>
      <c r="H14162" s="17" t="n">
        <f aca="false">WEEKDAY(G14162,1)</f>
        <v>2</v>
      </c>
      <c r="I14162" s="18" t="s">
        <v>12</v>
      </c>
    </row>
    <row r="14163" customFormat="false" ht="11.25" hidden="false" customHeight="true" outlineLevel="0" collapsed="false">
      <c r="A14163" s="11" t="n">
        <v>14176</v>
      </c>
      <c r="B14163" s="19" t="n">
        <v>18288</v>
      </c>
      <c r="C14163" s="20" t="s">
        <v>10</v>
      </c>
      <c r="D14163" s="20" t="s">
        <v>27035</v>
      </c>
      <c r="E14163" s="14" t="n">
        <v>14160</v>
      </c>
      <c r="F14163" s="15" t="n">
        <f aca="false">IF(MOD(E14163,F$2)=0,F14162+1,F14162)</f>
        <v>119</v>
      </c>
      <c r="G14163" s="16" t="n">
        <f aca="false">VLOOKUP(F14163,Лист3!D$1:E$246,2,)</f>
        <v>44747</v>
      </c>
      <c r="H14163" s="17" t="n">
        <f aca="false">WEEKDAY(G14163,1)</f>
        <v>3</v>
      </c>
      <c r="I14163" s="18" t="s">
        <v>12</v>
      </c>
    </row>
    <row r="14164" customFormat="false" ht="11.25" hidden="false" customHeight="true" outlineLevel="0" collapsed="false">
      <c r="A14164" s="11" t="n">
        <v>14177</v>
      </c>
      <c r="B14164" s="12" t="s">
        <v>27036</v>
      </c>
      <c r="C14164" s="13" t="s">
        <v>10</v>
      </c>
      <c r="D14164" s="13" t="s">
        <v>27037</v>
      </c>
      <c r="E14164" s="14" t="n">
        <v>14161</v>
      </c>
      <c r="F14164" s="15" t="n">
        <f aca="false">IF(MOD(E14164,F$2)=0,F14163+1,F14163)</f>
        <v>119</v>
      </c>
      <c r="G14164" s="16" t="n">
        <f aca="false">VLOOKUP(F14164,Лист3!D$1:E$246,2,)</f>
        <v>44747</v>
      </c>
      <c r="H14164" s="17" t="n">
        <f aca="false">WEEKDAY(G14164,1)</f>
        <v>3</v>
      </c>
      <c r="I14164" s="18" t="s">
        <v>12</v>
      </c>
    </row>
    <row r="14165" customFormat="false" ht="11.25" hidden="false" customHeight="true" outlineLevel="0" collapsed="false">
      <c r="A14165" s="11" t="n">
        <v>14178</v>
      </c>
      <c r="B14165" s="12" t="s">
        <v>27038</v>
      </c>
      <c r="C14165" s="13" t="s">
        <v>10</v>
      </c>
      <c r="D14165" s="13" t="s">
        <v>27039</v>
      </c>
      <c r="E14165" s="14" t="n">
        <v>14162</v>
      </c>
      <c r="F14165" s="15" t="n">
        <f aca="false">IF(MOD(E14165,F$2)=0,F14164+1,F14164)</f>
        <v>119</v>
      </c>
      <c r="G14165" s="16" t="n">
        <f aca="false">VLOOKUP(F14165,Лист3!D$1:E$246,2,)</f>
        <v>44747</v>
      </c>
      <c r="H14165" s="17" t="n">
        <f aca="false">WEEKDAY(G14165,1)</f>
        <v>3</v>
      </c>
      <c r="I14165" s="18" t="s">
        <v>12</v>
      </c>
    </row>
    <row r="14166" customFormat="false" ht="11.25" hidden="false" customHeight="true" outlineLevel="0" collapsed="false">
      <c r="A14166" s="11" t="n">
        <v>14179</v>
      </c>
      <c r="B14166" s="12" t="s">
        <v>27040</v>
      </c>
      <c r="C14166" s="13" t="s">
        <v>10</v>
      </c>
      <c r="D14166" s="13" t="s">
        <v>27041</v>
      </c>
      <c r="E14166" s="14" t="n">
        <v>14163</v>
      </c>
      <c r="F14166" s="15" t="n">
        <f aca="false">IF(MOD(E14166,F$2)=0,F14165+1,F14165)</f>
        <v>119</v>
      </c>
      <c r="G14166" s="16" t="n">
        <f aca="false">VLOOKUP(F14166,Лист3!D$1:E$246,2,)</f>
        <v>44747</v>
      </c>
      <c r="H14166" s="17" t="n">
        <f aca="false">WEEKDAY(G14166,1)</f>
        <v>3</v>
      </c>
      <c r="I14166" s="18" t="s">
        <v>12</v>
      </c>
    </row>
    <row r="14167" customFormat="false" ht="11.25" hidden="false" customHeight="true" outlineLevel="0" collapsed="false">
      <c r="A14167" s="11" t="n">
        <v>14180</v>
      </c>
      <c r="B14167" s="12" t="s">
        <v>27042</v>
      </c>
      <c r="C14167" s="13" t="s">
        <v>10</v>
      </c>
      <c r="D14167" s="13" t="s">
        <v>27043</v>
      </c>
      <c r="E14167" s="14" t="n">
        <v>14164</v>
      </c>
      <c r="F14167" s="15" t="n">
        <f aca="false">IF(MOD(E14167,F$2)=0,F14166+1,F14166)</f>
        <v>119</v>
      </c>
      <c r="G14167" s="16" t="n">
        <f aca="false">VLOOKUP(F14167,Лист3!D$1:E$246,2,)</f>
        <v>44747</v>
      </c>
      <c r="H14167" s="17" t="n">
        <f aca="false">WEEKDAY(G14167,1)</f>
        <v>3</v>
      </c>
      <c r="I14167" s="18" t="s">
        <v>12</v>
      </c>
    </row>
    <row r="14168" customFormat="false" ht="11.25" hidden="false" customHeight="true" outlineLevel="0" collapsed="false">
      <c r="A14168" s="11" t="n">
        <v>14181</v>
      </c>
      <c r="B14168" s="12" t="s">
        <v>27044</v>
      </c>
      <c r="C14168" s="13" t="s">
        <v>10</v>
      </c>
      <c r="D14168" s="13" t="s">
        <v>27045</v>
      </c>
      <c r="E14168" s="14" t="n">
        <v>14165</v>
      </c>
      <c r="F14168" s="15" t="n">
        <f aca="false">IF(MOD(E14168,F$2)=0,F14167+1,F14167)</f>
        <v>119</v>
      </c>
      <c r="G14168" s="16" t="n">
        <f aca="false">VLOOKUP(F14168,Лист3!D$1:E$246,2,)</f>
        <v>44747</v>
      </c>
      <c r="H14168" s="17" t="n">
        <f aca="false">WEEKDAY(G14168,1)</f>
        <v>3</v>
      </c>
      <c r="I14168" s="18" t="s">
        <v>12</v>
      </c>
    </row>
    <row r="14169" customFormat="false" ht="11.25" hidden="false" customHeight="true" outlineLevel="0" collapsed="false">
      <c r="A14169" s="11" t="n">
        <v>14182</v>
      </c>
      <c r="B14169" s="12" t="s">
        <v>27046</v>
      </c>
      <c r="C14169" s="13" t="s">
        <v>10</v>
      </c>
      <c r="D14169" s="13" t="s">
        <v>27047</v>
      </c>
      <c r="E14169" s="14" t="n">
        <v>14166</v>
      </c>
      <c r="F14169" s="15" t="n">
        <f aca="false">IF(MOD(E14169,F$2)=0,F14168+1,F14168)</f>
        <v>119</v>
      </c>
      <c r="G14169" s="16" t="n">
        <f aca="false">VLOOKUP(F14169,Лист3!D$1:E$246,2,)</f>
        <v>44747</v>
      </c>
      <c r="H14169" s="17" t="n">
        <f aca="false">WEEKDAY(G14169,1)</f>
        <v>3</v>
      </c>
      <c r="I14169" s="18" t="s">
        <v>12</v>
      </c>
    </row>
    <row r="14170" customFormat="false" ht="11.25" hidden="false" customHeight="true" outlineLevel="0" collapsed="false">
      <c r="A14170" s="11" t="n">
        <v>14183</v>
      </c>
      <c r="B14170" s="12" t="s">
        <v>27048</v>
      </c>
      <c r="C14170" s="13" t="s">
        <v>10</v>
      </c>
      <c r="D14170" s="13" t="s">
        <v>27047</v>
      </c>
      <c r="E14170" s="14" t="n">
        <v>14167</v>
      </c>
      <c r="F14170" s="15" t="n">
        <f aca="false">IF(MOD(E14170,F$2)=0,F14169+1,F14169)</f>
        <v>119</v>
      </c>
      <c r="G14170" s="16" t="n">
        <f aca="false">VLOOKUP(F14170,Лист3!D$1:E$246,2,)</f>
        <v>44747</v>
      </c>
      <c r="H14170" s="17" t="n">
        <f aca="false">WEEKDAY(G14170,1)</f>
        <v>3</v>
      </c>
      <c r="I14170" s="18" t="s">
        <v>12</v>
      </c>
    </row>
    <row r="14171" customFormat="false" ht="11.25" hidden="false" customHeight="true" outlineLevel="0" collapsed="false">
      <c r="A14171" s="11" t="n">
        <v>14184</v>
      </c>
      <c r="B14171" s="12" t="s">
        <v>27049</v>
      </c>
      <c r="C14171" s="13" t="s">
        <v>10</v>
      </c>
      <c r="D14171" s="13" t="s">
        <v>27050</v>
      </c>
      <c r="E14171" s="14" t="n">
        <v>14168</v>
      </c>
      <c r="F14171" s="15" t="n">
        <f aca="false">IF(MOD(E14171,F$2)=0,F14170+1,F14170)</f>
        <v>119</v>
      </c>
      <c r="G14171" s="16" t="n">
        <f aca="false">VLOOKUP(F14171,Лист3!D$1:E$246,2,)</f>
        <v>44747</v>
      </c>
      <c r="H14171" s="17" t="n">
        <f aca="false">WEEKDAY(G14171,1)</f>
        <v>3</v>
      </c>
      <c r="I14171" s="18" t="s">
        <v>12</v>
      </c>
    </row>
    <row r="14172" customFormat="false" ht="11.25" hidden="false" customHeight="true" outlineLevel="0" collapsed="false">
      <c r="A14172" s="11" t="n">
        <v>14185</v>
      </c>
      <c r="B14172" s="12" t="s">
        <v>27051</v>
      </c>
      <c r="C14172" s="13" t="s">
        <v>10</v>
      </c>
      <c r="D14172" s="13" t="s">
        <v>27052</v>
      </c>
      <c r="E14172" s="14" t="n">
        <v>14169</v>
      </c>
      <c r="F14172" s="15" t="n">
        <f aca="false">IF(MOD(E14172,F$2)=0,F14171+1,F14171)</f>
        <v>119</v>
      </c>
      <c r="G14172" s="16" t="n">
        <f aca="false">VLOOKUP(F14172,Лист3!D$1:E$246,2,)</f>
        <v>44747</v>
      </c>
      <c r="H14172" s="17" t="n">
        <f aca="false">WEEKDAY(G14172,1)</f>
        <v>3</v>
      </c>
      <c r="I14172" s="18" t="s">
        <v>12</v>
      </c>
    </row>
    <row r="14173" customFormat="false" ht="11.25" hidden="false" customHeight="true" outlineLevel="0" collapsed="false">
      <c r="A14173" s="11" t="n">
        <v>14186</v>
      </c>
      <c r="B14173" s="12" t="s">
        <v>27053</v>
      </c>
      <c r="C14173" s="13" t="s">
        <v>10</v>
      </c>
      <c r="D14173" s="13" t="s">
        <v>27054</v>
      </c>
      <c r="E14173" s="14" t="n">
        <v>14170</v>
      </c>
      <c r="F14173" s="15" t="n">
        <f aca="false">IF(MOD(E14173,F$2)=0,F14172+1,F14172)</f>
        <v>119</v>
      </c>
      <c r="G14173" s="16" t="n">
        <f aca="false">VLOOKUP(F14173,Лист3!D$1:E$246,2,)</f>
        <v>44747</v>
      </c>
      <c r="H14173" s="17" t="n">
        <f aca="false">WEEKDAY(G14173,1)</f>
        <v>3</v>
      </c>
      <c r="I14173" s="18" t="s">
        <v>12</v>
      </c>
    </row>
    <row r="14174" customFormat="false" ht="11.25" hidden="false" customHeight="true" outlineLevel="0" collapsed="false">
      <c r="A14174" s="11" t="n">
        <v>14187</v>
      </c>
      <c r="B14174" s="12" t="s">
        <v>27055</v>
      </c>
      <c r="C14174" s="13" t="s">
        <v>10</v>
      </c>
      <c r="D14174" s="13" t="s">
        <v>27056</v>
      </c>
      <c r="E14174" s="14" t="n">
        <v>14171</v>
      </c>
      <c r="F14174" s="15" t="n">
        <f aca="false">IF(MOD(E14174,F$2)=0,F14173+1,F14173)</f>
        <v>119</v>
      </c>
      <c r="G14174" s="16" t="n">
        <f aca="false">VLOOKUP(F14174,Лист3!D$1:E$246,2,)</f>
        <v>44747</v>
      </c>
      <c r="H14174" s="17" t="n">
        <f aca="false">WEEKDAY(G14174,1)</f>
        <v>3</v>
      </c>
      <c r="I14174" s="18" t="s">
        <v>12</v>
      </c>
    </row>
    <row r="14175" customFormat="false" ht="11.25" hidden="false" customHeight="true" outlineLevel="0" collapsed="false">
      <c r="A14175" s="11" t="n">
        <v>14188</v>
      </c>
      <c r="B14175" s="12" t="s">
        <v>27057</v>
      </c>
      <c r="C14175" s="13" t="s">
        <v>10</v>
      </c>
      <c r="D14175" s="13" t="s">
        <v>27058</v>
      </c>
      <c r="E14175" s="14" t="n">
        <v>14172</v>
      </c>
      <c r="F14175" s="15" t="n">
        <f aca="false">IF(MOD(E14175,F$2)=0,F14174+1,F14174)</f>
        <v>119</v>
      </c>
      <c r="G14175" s="16" t="n">
        <f aca="false">VLOOKUP(F14175,Лист3!D$1:E$246,2,)</f>
        <v>44747</v>
      </c>
      <c r="H14175" s="17" t="n">
        <f aca="false">WEEKDAY(G14175,1)</f>
        <v>3</v>
      </c>
      <c r="I14175" s="18" t="s">
        <v>12</v>
      </c>
    </row>
    <row r="14176" customFormat="false" ht="11.25" hidden="false" customHeight="true" outlineLevel="0" collapsed="false">
      <c r="A14176" s="11" t="n">
        <v>14189</v>
      </c>
      <c r="B14176" s="12" t="s">
        <v>27059</v>
      </c>
      <c r="C14176" s="13" t="s">
        <v>10</v>
      </c>
      <c r="D14176" s="13" t="s">
        <v>27060</v>
      </c>
      <c r="E14176" s="14" t="n">
        <v>14173</v>
      </c>
      <c r="F14176" s="15" t="n">
        <f aca="false">IF(MOD(E14176,F$2)=0,F14175+1,F14175)</f>
        <v>119</v>
      </c>
      <c r="G14176" s="16" t="n">
        <f aca="false">VLOOKUP(F14176,Лист3!D$1:E$246,2,)</f>
        <v>44747</v>
      </c>
      <c r="H14176" s="17" t="n">
        <f aca="false">WEEKDAY(G14176,1)</f>
        <v>3</v>
      </c>
      <c r="I14176" s="18" t="s">
        <v>12</v>
      </c>
    </row>
    <row r="14177" customFormat="false" ht="11.25" hidden="false" customHeight="true" outlineLevel="0" collapsed="false">
      <c r="A14177" s="11" t="n">
        <v>14190</v>
      </c>
      <c r="B14177" s="12" t="s">
        <v>27061</v>
      </c>
      <c r="C14177" s="13" t="s">
        <v>10</v>
      </c>
      <c r="D14177" s="13" t="s">
        <v>27062</v>
      </c>
      <c r="E14177" s="14" t="n">
        <v>14174</v>
      </c>
      <c r="F14177" s="15" t="n">
        <f aca="false">IF(MOD(E14177,F$2)=0,F14176+1,F14176)</f>
        <v>119</v>
      </c>
      <c r="G14177" s="16" t="n">
        <f aca="false">VLOOKUP(F14177,Лист3!D$1:E$246,2,)</f>
        <v>44747</v>
      </c>
      <c r="H14177" s="17" t="n">
        <f aca="false">WEEKDAY(G14177,1)</f>
        <v>3</v>
      </c>
      <c r="I14177" s="18" t="s">
        <v>12</v>
      </c>
    </row>
    <row r="14178" customFormat="false" ht="11.25" hidden="false" customHeight="true" outlineLevel="0" collapsed="false">
      <c r="A14178" s="11" t="n">
        <v>14191</v>
      </c>
      <c r="B14178" s="12" t="s">
        <v>27063</v>
      </c>
      <c r="C14178" s="13" t="s">
        <v>10</v>
      </c>
      <c r="D14178" s="13" t="s">
        <v>27064</v>
      </c>
      <c r="E14178" s="14" t="n">
        <v>14175</v>
      </c>
      <c r="F14178" s="15" t="n">
        <f aca="false">IF(MOD(E14178,F$2)=0,F14177+1,F14177)</f>
        <v>119</v>
      </c>
      <c r="G14178" s="16" t="n">
        <f aca="false">VLOOKUP(F14178,Лист3!D$1:E$246,2,)</f>
        <v>44747</v>
      </c>
      <c r="H14178" s="17" t="n">
        <f aca="false">WEEKDAY(G14178,1)</f>
        <v>3</v>
      </c>
      <c r="I14178" s="18" t="s">
        <v>12</v>
      </c>
    </row>
    <row r="14179" customFormat="false" ht="11.25" hidden="false" customHeight="true" outlineLevel="0" collapsed="false">
      <c r="A14179" s="11" t="n">
        <v>14192</v>
      </c>
      <c r="B14179" s="12" t="s">
        <v>27065</v>
      </c>
      <c r="C14179" s="13" t="s">
        <v>10</v>
      </c>
      <c r="D14179" s="13" t="s">
        <v>27066</v>
      </c>
      <c r="E14179" s="14" t="n">
        <v>14176</v>
      </c>
      <c r="F14179" s="15" t="n">
        <f aca="false">IF(MOD(E14179,F$2)=0,F14178+1,F14178)</f>
        <v>119</v>
      </c>
      <c r="G14179" s="16" t="n">
        <f aca="false">VLOOKUP(F14179,Лист3!D$1:E$246,2,)</f>
        <v>44747</v>
      </c>
      <c r="H14179" s="17" t="n">
        <f aca="false">WEEKDAY(G14179,1)</f>
        <v>3</v>
      </c>
      <c r="I14179" s="18" t="s">
        <v>12</v>
      </c>
    </row>
    <row r="14180" customFormat="false" ht="11.25" hidden="false" customHeight="true" outlineLevel="0" collapsed="false">
      <c r="A14180" s="11" t="n">
        <v>14193</v>
      </c>
      <c r="B14180" s="12" t="s">
        <v>27067</v>
      </c>
      <c r="C14180" s="13" t="s">
        <v>10</v>
      </c>
      <c r="D14180" s="13" t="s">
        <v>27068</v>
      </c>
      <c r="E14180" s="14" t="n">
        <v>14177</v>
      </c>
      <c r="F14180" s="15" t="n">
        <f aca="false">IF(MOD(E14180,F$2)=0,F14179+1,F14179)</f>
        <v>119</v>
      </c>
      <c r="G14180" s="16" t="n">
        <f aca="false">VLOOKUP(F14180,Лист3!D$1:E$246,2,)</f>
        <v>44747</v>
      </c>
      <c r="H14180" s="17" t="n">
        <f aca="false">WEEKDAY(G14180,1)</f>
        <v>3</v>
      </c>
      <c r="I14180" s="18" t="s">
        <v>12</v>
      </c>
    </row>
    <row r="14181" customFormat="false" ht="11.25" hidden="false" customHeight="true" outlineLevel="0" collapsed="false">
      <c r="A14181" s="11" t="n">
        <v>14194</v>
      </c>
      <c r="B14181" s="12" t="s">
        <v>27069</v>
      </c>
      <c r="C14181" s="13" t="s">
        <v>10</v>
      </c>
      <c r="D14181" s="13" t="s">
        <v>27070</v>
      </c>
      <c r="E14181" s="14" t="n">
        <v>14178</v>
      </c>
      <c r="F14181" s="15" t="n">
        <f aca="false">IF(MOD(E14181,F$2)=0,F14180+1,F14180)</f>
        <v>119</v>
      </c>
      <c r="G14181" s="16" t="n">
        <f aca="false">VLOOKUP(F14181,Лист3!D$1:E$246,2,)</f>
        <v>44747</v>
      </c>
      <c r="H14181" s="17" t="n">
        <f aca="false">WEEKDAY(G14181,1)</f>
        <v>3</v>
      </c>
      <c r="I14181" s="18" t="s">
        <v>12</v>
      </c>
    </row>
    <row r="14182" customFormat="false" ht="11.25" hidden="false" customHeight="true" outlineLevel="0" collapsed="false">
      <c r="A14182" s="11" t="n">
        <v>14195</v>
      </c>
      <c r="B14182" s="12" t="s">
        <v>27071</v>
      </c>
      <c r="C14182" s="13" t="s">
        <v>10</v>
      </c>
      <c r="D14182" s="13" t="s">
        <v>27072</v>
      </c>
      <c r="E14182" s="14" t="n">
        <v>14179</v>
      </c>
      <c r="F14182" s="15" t="n">
        <f aca="false">IF(MOD(E14182,F$2)=0,F14181+1,F14181)</f>
        <v>119</v>
      </c>
      <c r="G14182" s="16" t="n">
        <f aca="false">VLOOKUP(F14182,Лист3!D$1:E$246,2,)</f>
        <v>44747</v>
      </c>
      <c r="H14182" s="17" t="n">
        <f aca="false">WEEKDAY(G14182,1)</f>
        <v>3</v>
      </c>
      <c r="I14182" s="18" t="s">
        <v>12</v>
      </c>
    </row>
    <row r="14183" customFormat="false" ht="11.25" hidden="false" customHeight="true" outlineLevel="0" collapsed="false">
      <c r="A14183" s="11" t="n">
        <v>14196</v>
      </c>
      <c r="B14183" s="12" t="s">
        <v>27073</v>
      </c>
      <c r="C14183" s="13" t="s">
        <v>10</v>
      </c>
      <c r="D14183" s="13" t="s">
        <v>27074</v>
      </c>
      <c r="E14183" s="14" t="n">
        <v>14180</v>
      </c>
      <c r="F14183" s="15" t="n">
        <f aca="false">IF(MOD(E14183,F$2)=0,F14182+1,F14182)</f>
        <v>119</v>
      </c>
      <c r="G14183" s="16" t="n">
        <f aca="false">VLOOKUP(F14183,Лист3!D$1:E$246,2,)</f>
        <v>44747</v>
      </c>
      <c r="H14183" s="17" t="n">
        <f aca="false">WEEKDAY(G14183,1)</f>
        <v>3</v>
      </c>
      <c r="I14183" s="18" t="s">
        <v>12</v>
      </c>
    </row>
    <row r="14184" customFormat="false" ht="11.25" hidden="false" customHeight="true" outlineLevel="0" collapsed="false">
      <c r="A14184" s="11" t="n">
        <v>14197</v>
      </c>
      <c r="B14184" s="12" t="s">
        <v>27075</v>
      </c>
      <c r="C14184" s="13" t="s">
        <v>10</v>
      </c>
      <c r="D14184" s="13" t="s">
        <v>27076</v>
      </c>
      <c r="E14184" s="14" t="n">
        <v>14181</v>
      </c>
      <c r="F14184" s="15" t="n">
        <f aca="false">IF(MOD(E14184,F$2)=0,F14183+1,F14183)</f>
        <v>119</v>
      </c>
      <c r="G14184" s="16" t="n">
        <f aca="false">VLOOKUP(F14184,Лист3!D$1:E$246,2,)</f>
        <v>44747</v>
      </c>
      <c r="H14184" s="17" t="n">
        <f aca="false">WEEKDAY(G14184,1)</f>
        <v>3</v>
      </c>
      <c r="I14184" s="18" t="s">
        <v>12</v>
      </c>
    </row>
    <row r="14185" customFormat="false" ht="11.25" hidden="false" customHeight="true" outlineLevel="0" collapsed="false">
      <c r="A14185" s="11" t="n">
        <v>14198</v>
      </c>
      <c r="B14185" s="12" t="s">
        <v>27077</v>
      </c>
      <c r="C14185" s="13" t="s">
        <v>10</v>
      </c>
      <c r="D14185" s="13" t="s">
        <v>27078</v>
      </c>
      <c r="E14185" s="14" t="n">
        <v>14182</v>
      </c>
      <c r="F14185" s="15" t="n">
        <f aca="false">IF(MOD(E14185,F$2)=0,F14184+1,F14184)</f>
        <v>119</v>
      </c>
      <c r="G14185" s="16" t="n">
        <f aca="false">VLOOKUP(F14185,Лист3!D$1:E$246,2,)</f>
        <v>44747</v>
      </c>
      <c r="H14185" s="17" t="n">
        <f aca="false">WEEKDAY(G14185,1)</f>
        <v>3</v>
      </c>
      <c r="I14185" s="18" t="s">
        <v>12</v>
      </c>
    </row>
    <row r="14186" customFormat="false" ht="11.25" hidden="false" customHeight="true" outlineLevel="0" collapsed="false">
      <c r="A14186" s="11" t="n">
        <v>14199</v>
      </c>
      <c r="B14186" s="12" t="s">
        <v>27079</v>
      </c>
      <c r="C14186" s="13" t="s">
        <v>10</v>
      </c>
      <c r="D14186" s="13" t="s">
        <v>27080</v>
      </c>
      <c r="E14186" s="14" t="n">
        <v>14183</v>
      </c>
      <c r="F14186" s="15" t="n">
        <f aca="false">IF(MOD(E14186,F$2)=0,F14185+1,F14185)</f>
        <v>119</v>
      </c>
      <c r="G14186" s="16" t="n">
        <f aca="false">VLOOKUP(F14186,Лист3!D$1:E$246,2,)</f>
        <v>44747</v>
      </c>
      <c r="H14186" s="17" t="n">
        <f aca="false">WEEKDAY(G14186,1)</f>
        <v>3</v>
      </c>
      <c r="I14186" s="18" t="s">
        <v>12</v>
      </c>
    </row>
    <row r="14187" customFormat="false" ht="11.25" hidden="false" customHeight="true" outlineLevel="0" collapsed="false">
      <c r="A14187" s="11" t="n">
        <v>14200</v>
      </c>
      <c r="B14187" s="12" t="s">
        <v>27081</v>
      </c>
      <c r="C14187" s="13" t="s">
        <v>10</v>
      </c>
      <c r="D14187" s="13" t="s">
        <v>27082</v>
      </c>
      <c r="E14187" s="14" t="n">
        <v>14184</v>
      </c>
      <c r="F14187" s="15" t="n">
        <f aca="false">IF(MOD(E14187,F$2)=0,F14186+1,F14186)</f>
        <v>119</v>
      </c>
      <c r="G14187" s="16" t="n">
        <f aca="false">VLOOKUP(F14187,Лист3!D$1:E$246,2,)</f>
        <v>44747</v>
      </c>
      <c r="H14187" s="17" t="n">
        <f aca="false">WEEKDAY(G14187,1)</f>
        <v>3</v>
      </c>
      <c r="I14187" s="18" t="s">
        <v>12</v>
      </c>
    </row>
    <row r="14188" customFormat="false" ht="11.25" hidden="false" customHeight="true" outlineLevel="0" collapsed="false">
      <c r="A14188" s="11" t="n">
        <v>14201</v>
      </c>
      <c r="B14188" s="12" t="s">
        <v>27083</v>
      </c>
      <c r="C14188" s="13" t="s">
        <v>10</v>
      </c>
      <c r="D14188" s="13" t="s">
        <v>27084</v>
      </c>
      <c r="E14188" s="14" t="n">
        <v>14185</v>
      </c>
      <c r="F14188" s="15" t="n">
        <f aca="false">IF(MOD(E14188,F$2)=0,F14187+1,F14187)</f>
        <v>119</v>
      </c>
      <c r="G14188" s="16" t="n">
        <f aca="false">VLOOKUP(F14188,Лист3!D$1:E$246,2,)</f>
        <v>44747</v>
      </c>
      <c r="H14188" s="17" t="n">
        <f aca="false">WEEKDAY(G14188,1)</f>
        <v>3</v>
      </c>
      <c r="I14188" s="18" t="s">
        <v>12</v>
      </c>
    </row>
    <row r="14189" customFormat="false" ht="11.25" hidden="false" customHeight="true" outlineLevel="0" collapsed="false">
      <c r="A14189" s="11" t="n">
        <v>14202</v>
      </c>
      <c r="B14189" s="12" t="s">
        <v>27085</v>
      </c>
      <c r="C14189" s="13" t="s">
        <v>10</v>
      </c>
      <c r="D14189" s="13" t="s">
        <v>27086</v>
      </c>
      <c r="E14189" s="14" t="n">
        <v>14186</v>
      </c>
      <c r="F14189" s="15" t="n">
        <f aca="false">IF(MOD(E14189,F$2)=0,F14188+1,F14188)</f>
        <v>119</v>
      </c>
      <c r="G14189" s="16" t="n">
        <f aca="false">VLOOKUP(F14189,Лист3!D$1:E$246,2,)</f>
        <v>44747</v>
      </c>
      <c r="H14189" s="17" t="n">
        <f aca="false">WEEKDAY(G14189,1)</f>
        <v>3</v>
      </c>
      <c r="I14189" s="18" t="s">
        <v>12</v>
      </c>
    </row>
    <row r="14190" customFormat="false" ht="11.25" hidden="false" customHeight="true" outlineLevel="0" collapsed="false">
      <c r="A14190" s="11" t="n">
        <v>14203</v>
      </c>
      <c r="B14190" s="12" t="s">
        <v>27087</v>
      </c>
      <c r="C14190" s="13" t="s">
        <v>10</v>
      </c>
      <c r="D14190" s="13" t="s">
        <v>27088</v>
      </c>
      <c r="E14190" s="14" t="n">
        <v>14187</v>
      </c>
      <c r="F14190" s="15" t="n">
        <f aca="false">IF(MOD(E14190,F$2)=0,F14189+1,F14189)</f>
        <v>119</v>
      </c>
      <c r="G14190" s="16" t="n">
        <f aca="false">VLOOKUP(F14190,Лист3!D$1:E$246,2,)</f>
        <v>44747</v>
      </c>
      <c r="H14190" s="17" t="n">
        <f aca="false">WEEKDAY(G14190,1)</f>
        <v>3</v>
      </c>
      <c r="I14190" s="18" t="s">
        <v>12</v>
      </c>
    </row>
    <row r="14191" customFormat="false" ht="11.25" hidden="false" customHeight="true" outlineLevel="0" collapsed="false">
      <c r="A14191" s="11" t="n">
        <v>14204</v>
      </c>
      <c r="B14191" s="12" t="s">
        <v>27089</v>
      </c>
      <c r="C14191" s="13" t="s">
        <v>10</v>
      </c>
      <c r="D14191" s="13" t="s">
        <v>27090</v>
      </c>
      <c r="E14191" s="14" t="n">
        <v>14188</v>
      </c>
      <c r="F14191" s="15" t="n">
        <f aca="false">IF(MOD(E14191,F$2)=0,F14190+1,F14190)</f>
        <v>119</v>
      </c>
      <c r="G14191" s="16" t="n">
        <f aca="false">VLOOKUP(F14191,Лист3!D$1:E$246,2,)</f>
        <v>44747</v>
      </c>
      <c r="H14191" s="17" t="n">
        <f aca="false">WEEKDAY(G14191,1)</f>
        <v>3</v>
      </c>
      <c r="I14191" s="18" t="s">
        <v>12</v>
      </c>
    </row>
    <row r="14192" customFormat="false" ht="11.25" hidden="false" customHeight="true" outlineLevel="0" collapsed="false">
      <c r="A14192" s="11" t="n">
        <v>14205</v>
      </c>
      <c r="B14192" s="12" t="s">
        <v>27091</v>
      </c>
      <c r="C14192" s="13" t="s">
        <v>10</v>
      </c>
      <c r="D14192" s="13" t="s">
        <v>27092</v>
      </c>
      <c r="E14192" s="14" t="n">
        <v>14189</v>
      </c>
      <c r="F14192" s="15" t="n">
        <f aca="false">IF(MOD(E14192,F$2)=0,F14191+1,F14191)</f>
        <v>119</v>
      </c>
      <c r="G14192" s="16" t="n">
        <f aca="false">VLOOKUP(F14192,Лист3!D$1:E$246,2,)</f>
        <v>44747</v>
      </c>
      <c r="H14192" s="17" t="n">
        <f aca="false">WEEKDAY(G14192,1)</f>
        <v>3</v>
      </c>
      <c r="I14192" s="18" t="s">
        <v>12</v>
      </c>
    </row>
    <row r="14193" customFormat="false" ht="11.25" hidden="false" customHeight="true" outlineLevel="0" collapsed="false">
      <c r="A14193" s="11" t="n">
        <v>14206</v>
      </c>
      <c r="B14193" s="12" t="s">
        <v>27093</v>
      </c>
      <c r="C14193" s="13" t="s">
        <v>10</v>
      </c>
      <c r="D14193" s="13" t="s">
        <v>27094</v>
      </c>
      <c r="E14193" s="14" t="n">
        <v>14190</v>
      </c>
      <c r="F14193" s="15" t="n">
        <f aca="false">IF(MOD(E14193,F$2)=0,F14192+1,F14192)</f>
        <v>119</v>
      </c>
      <c r="G14193" s="16" t="n">
        <f aca="false">VLOOKUP(F14193,Лист3!D$1:E$246,2,)</f>
        <v>44747</v>
      </c>
      <c r="H14193" s="17" t="n">
        <f aca="false">WEEKDAY(G14193,1)</f>
        <v>3</v>
      </c>
      <c r="I14193" s="18" t="s">
        <v>12</v>
      </c>
    </row>
    <row r="14194" customFormat="false" ht="11.25" hidden="false" customHeight="true" outlineLevel="0" collapsed="false">
      <c r="A14194" s="11" t="n">
        <v>14207</v>
      </c>
      <c r="B14194" s="12" t="s">
        <v>27095</v>
      </c>
      <c r="C14194" s="13" t="s">
        <v>10</v>
      </c>
      <c r="D14194" s="13" t="s">
        <v>27096</v>
      </c>
      <c r="E14194" s="14" t="n">
        <v>14191</v>
      </c>
      <c r="F14194" s="15" t="n">
        <f aca="false">IF(MOD(E14194,F$2)=0,F14193+1,F14193)</f>
        <v>119</v>
      </c>
      <c r="G14194" s="16" t="n">
        <f aca="false">VLOOKUP(F14194,Лист3!D$1:E$246,2,)</f>
        <v>44747</v>
      </c>
      <c r="H14194" s="17" t="n">
        <f aca="false">WEEKDAY(G14194,1)</f>
        <v>3</v>
      </c>
      <c r="I14194" s="18" t="s">
        <v>12</v>
      </c>
    </row>
    <row r="14195" customFormat="false" ht="11.25" hidden="false" customHeight="true" outlineLevel="0" collapsed="false">
      <c r="A14195" s="11" t="n">
        <v>14208</v>
      </c>
      <c r="B14195" s="12" t="s">
        <v>27097</v>
      </c>
      <c r="C14195" s="13" t="s">
        <v>10</v>
      </c>
      <c r="D14195" s="13" t="s">
        <v>27098</v>
      </c>
      <c r="E14195" s="14" t="n">
        <v>14192</v>
      </c>
      <c r="F14195" s="15" t="n">
        <f aca="false">IF(MOD(E14195,F$2)=0,F14194+1,F14194)</f>
        <v>119</v>
      </c>
      <c r="G14195" s="16" t="n">
        <f aca="false">VLOOKUP(F14195,Лист3!D$1:E$246,2,)</f>
        <v>44747</v>
      </c>
      <c r="H14195" s="17" t="n">
        <f aca="false">WEEKDAY(G14195,1)</f>
        <v>3</v>
      </c>
      <c r="I14195" s="18" t="s">
        <v>12</v>
      </c>
    </row>
    <row r="14196" customFormat="false" ht="11.25" hidden="false" customHeight="true" outlineLevel="0" collapsed="false">
      <c r="A14196" s="11" t="n">
        <v>14209</v>
      </c>
      <c r="B14196" s="12" t="s">
        <v>27099</v>
      </c>
      <c r="C14196" s="13" t="s">
        <v>10</v>
      </c>
      <c r="D14196" s="13" t="s">
        <v>27100</v>
      </c>
      <c r="E14196" s="14" t="n">
        <v>14193</v>
      </c>
      <c r="F14196" s="15" t="n">
        <f aca="false">IF(MOD(E14196,F$2)=0,F14195+1,F14195)</f>
        <v>119</v>
      </c>
      <c r="G14196" s="16" t="n">
        <f aca="false">VLOOKUP(F14196,Лист3!D$1:E$246,2,)</f>
        <v>44747</v>
      </c>
      <c r="H14196" s="17" t="n">
        <f aca="false">WEEKDAY(G14196,1)</f>
        <v>3</v>
      </c>
      <c r="I14196" s="18" t="s">
        <v>12</v>
      </c>
    </row>
    <row r="14197" customFormat="false" ht="11.25" hidden="false" customHeight="true" outlineLevel="0" collapsed="false">
      <c r="A14197" s="11" t="n">
        <v>14210</v>
      </c>
      <c r="B14197" s="12" t="s">
        <v>27101</v>
      </c>
      <c r="C14197" s="13" t="s">
        <v>10</v>
      </c>
      <c r="D14197" s="13" t="s">
        <v>27102</v>
      </c>
      <c r="E14197" s="14" t="n">
        <v>14194</v>
      </c>
      <c r="F14197" s="15" t="n">
        <f aca="false">IF(MOD(E14197,F$2)=0,F14196+1,F14196)</f>
        <v>119</v>
      </c>
      <c r="G14197" s="16" t="n">
        <f aca="false">VLOOKUP(F14197,Лист3!D$1:E$246,2,)</f>
        <v>44747</v>
      </c>
      <c r="H14197" s="17" t="n">
        <f aca="false">WEEKDAY(G14197,1)</f>
        <v>3</v>
      </c>
      <c r="I14197" s="18" t="s">
        <v>12</v>
      </c>
    </row>
    <row r="14198" customFormat="false" ht="11.25" hidden="false" customHeight="true" outlineLevel="0" collapsed="false">
      <c r="A14198" s="11" t="n">
        <v>14211</v>
      </c>
      <c r="B14198" s="12" t="s">
        <v>27103</v>
      </c>
      <c r="C14198" s="13" t="s">
        <v>10</v>
      </c>
      <c r="D14198" s="13" t="s">
        <v>27104</v>
      </c>
      <c r="E14198" s="14" t="n">
        <v>14195</v>
      </c>
      <c r="F14198" s="15" t="n">
        <f aca="false">IF(MOD(E14198,F$2)=0,F14197+1,F14197)</f>
        <v>119</v>
      </c>
      <c r="G14198" s="16" t="n">
        <f aca="false">VLOOKUP(F14198,Лист3!D$1:E$246,2,)</f>
        <v>44747</v>
      </c>
      <c r="H14198" s="17" t="n">
        <f aca="false">WEEKDAY(G14198,1)</f>
        <v>3</v>
      </c>
      <c r="I14198" s="18" t="s">
        <v>12</v>
      </c>
    </row>
    <row r="14199" customFormat="false" ht="11.25" hidden="false" customHeight="true" outlineLevel="0" collapsed="false">
      <c r="A14199" s="11" t="n">
        <v>14212</v>
      </c>
      <c r="B14199" s="12" t="s">
        <v>27105</v>
      </c>
      <c r="C14199" s="13" t="s">
        <v>10</v>
      </c>
      <c r="D14199" s="13" t="s">
        <v>27106</v>
      </c>
      <c r="E14199" s="14" t="n">
        <v>14196</v>
      </c>
      <c r="F14199" s="15" t="n">
        <f aca="false">IF(MOD(E14199,F$2)=0,F14198+1,F14198)</f>
        <v>119</v>
      </c>
      <c r="G14199" s="16" t="n">
        <f aca="false">VLOOKUP(F14199,Лист3!D$1:E$246,2,)</f>
        <v>44747</v>
      </c>
      <c r="H14199" s="17" t="n">
        <f aca="false">WEEKDAY(G14199,1)</f>
        <v>3</v>
      </c>
      <c r="I14199" s="18" t="s">
        <v>12</v>
      </c>
    </row>
    <row r="14200" customFormat="false" ht="11.25" hidden="false" customHeight="true" outlineLevel="0" collapsed="false">
      <c r="A14200" s="11" t="n">
        <v>14213</v>
      </c>
      <c r="B14200" s="12" t="s">
        <v>27107</v>
      </c>
      <c r="C14200" s="13" t="s">
        <v>10</v>
      </c>
      <c r="D14200" s="13" t="s">
        <v>27108</v>
      </c>
      <c r="E14200" s="14" t="n">
        <v>14197</v>
      </c>
      <c r="F14200" s="15" t="n">
        <f aca="false">IF(MOD(E14200,F$2)=0,F14199+1,F14199)</f>
        <v>119</v>
      </c>
      <c r="G14200" s="16" t="n">
        <f aca="false">VLOOKUP(F14200,Лист3!D$1:E$246,2,)</f>
        <v>44747</v>
      </c>
      <c r="H14200" s="17" t="n">
        <f aca="false">WEEKDAY(G14200,1)</f>
        <v>3</v>
      </c>
      <c r="I14200" s="18" t="s">
        <v>12</v>
      </c>
    </row>
    <row r="14201" customFormat="false" ht="11.25" hidden="false" customHeight="true" outlineLevel="0" collapsed="false">
      <c r="A14201" s="11" t="n">
        <v>14214</v>
      </c>
      <c r="B14201" s="12" t="s">
        <v>27109</v>
      </c>
      <c r="C14201" s="13" t="s">
        <v>10</v>
      </c>
      <c r="D14201" s="13" t="s">
        <v>27110</v>
      </c>
      <c r="E14201" s="14" t="n">
        <v>14198</v>
      </c>
      <c r="F14201" s="15" t="n">
        <f aca="false">IF(MOD(E14201,F$2)=0,F14200+1,F14200)</f>
        <v>119</v>
      </c>
      <c r="G14201" s="16" t="n">
        <f aca="false">VLOOKUP(F14201,Лист3!D$1:E$246,2,)</f>
        <v>44747</v>
      </c>
      <c r="H14201" s="17" t="n">
        <f aca="false">WEEKDAY(G14201,1)</f>
        <v>3</v>
      </c>
      <c r="I14201" s="18" t="s">
        <v>12</v>
      </c>
    </row>
    <row r="14202" customFormat="false" ht="11.25" hidden="false" customHeight="true" outlineLevel="0" collapsed="false">
      <c r="A14202" s="11" t="n">
        <v>14215</v>
      </c>
      <c r="B14202" s="12" t="s">
        <v>27111</v>
      </c>
      <c r="C14202" s="13" t="s">
        <v>10</v>
      </c>
      <c r="D14202" s="13" t="s">
        <v>27112</v>
      </c>
      <c r="E14202" s="14" t="n">
        <v>14199</v>
      </c>
      <c r="F14202" s="15" t="n">
        <f aca="false">IF(MOD(E14202,F$2)=0,F14201+1,F14201)</f>
        <v>119</v>
      </c>
      <c r="G14202" s="16" t="n">
        <f aca="false">VLOOKUP(F14202,Лист3!D$1:E$246,2,)</f>
        <v>44747</v>
      </c>
      <c r="H14202" s="17" t="n">
        <f aca="false">WEEKDAY(G14202,1)</f>
        <v>3</v>
      </c>
      <c r="I14202" s="18" t="s">
        <v>12</v>
      </c>
    </row>
    <row r="14203" customFormat="false" ht="11.25" hidden="false" customHeight="true" outlineLevel="0" collapsed="false">
      <c r="A14203" s="11" t="n">
        <v>14216</v>
      </c>
      <c r="B14203" s="12" t="s">
        <v>27113</v>
      </c>
      <c r="C14203" s="13" t="s">
        <v>10</v>
      </c>
      <c r="D14203" s="13" t="s">
        <v>27114</v>
      </c>
      <c r="E14203" s="14" t="n">
        <v>14200</v>
      </c>
      <c r="F14203" s="15" t="n">
        <f aca="false">IF(MOD(E14203,F$2)=0,F14202+1,F14202)</f>
        <v>119</v>
      </c>
      <c r="G14203" s="16" t="n">
        <f aca="false">VLOOKUP(F14203,Лист3!D$1:E$246,2,)</f>
        <v>44747</v>
      </c>
      <c r="H14203" s="17" t="n">
        <f aca="false">WEEKDAY(G14203,1)</f>
        <v>3</v>
      </c>
      <c r="I14203" s="18" t="s">
        <v>12</v>
      </c>
    </row>
    <row r="14204" customFormat="false" ht="11.25" hidden="false" customHeight="true" outlineLevel="0" collapsed="false">
      <c r="A14204" s="11" t="n">
        <v>14217</v>
      </c>
      <c r="B14204" s="12" t="s">
        <v>27115</v>
      </c>
      <c r="C14204" s="13" t="s">
        <v>10</v>
      </c>
      <c r="D14204" s="13" t="s">
        <v>27116</v>
      </c>
      <c r="E14204" s="14" t="n">
        <v>14201</v>
      </c>
      <c r="F14204" s="15" t="n">
        <f aca="false">IF(MOD(E14204,F$2)=0,F14203+1,F14203)</f>
        <v>119</v>
      </c>
      <c r="G14204" s="16" t="n">
        <f aca="false">VLOOKUP(F14204,Лист3!D$1:E$246,2,)</f>
        <v>44747</v>
      </c>
      <c r="H14204" s="17" t="n">
        <f aca="false">WEEKDAY(G14204,1)</f>
        <v>3</v>
      </c>
      <c r="I14204" s="18" t="s">
        <v>12</v>
      </c>
    </row>
    <row r="14205" customFormat="false" ht="11.25" hidden="false" customHeight="true" outlineLevel="0" collapsed="false">
      <c r="A14205" s="11" t="n">
        <v>14218</v>
      </c>
      <c r="B14205" s="12" t="s">
        <v>27117</v>
      </c>
      <c r="C14205" s="13" t="s">
        <v>10</v>
      </c>
      <c r="D14205" s="13" t="s">
        <v>27118</v>
      </c>
      <c r="E14205" s="14" t="n">
        <v>14202</v>
      </c>
      <c r="F14205" s="15" t="n">
        <f aca="false">IF(MOD(E14205,F$2)=0,F14204+1,F14204)</f>
        <v>119</v>
      </c>
      <c r="G14205" s="16" t="n">
        <f aca="false">VLOOKUP(F14205,Лист3!D$1:E$246,2,)</f>
        <v>44747</v>
      </c>
      <c r="H14205" s="17" t="n">
        <f aca="false">WEEKDAY(G14205,1)</f>
        <v>3</v>
      </c>
      <c r="I14205" s="18" t="s">
        <v>12</v>
      </c>
    </row>
    <row r="14206" customFormat="false" ht="11.25" hidden="false" customHeight="true" outlineLevel="0" collapsed="false">
      <c r="A14206" s="11" t="n">
        <v>14219</v>
      </c>
      <c r="B14206" s="12" t="s">
        <v>27119</v>
      </c>
      <c r="C14206" s="13" t="s">
        <v>10</v>
      </c>
      <c r="D14206" s="13" t="s">
        <v>27120</v>
      </c>
      <c r="E14206" s="14" t="n">
        <v>14203</v>
      </c>
      <c r="F14206" s="15" t="n">
        <f aca="false">IF(MOD(E14206,F$2)=0,F14205+1,F14205)</f>
        <v>119</v>
      </c>
      <c r="G14206" s="16" t="n">
        <f aca="false">VLOOKUP(F14206,Лист3!D$1:E$246,2,)</f>
        <v>44747</v>
      </c>
      <c r="H14206" s="17" t="n">
        <f aca="false">WEEKDAY(G14206,1)</f>
        <v>3</v>
      </c>
      <c r="I14206" s="18" t="s">
        <v>12</v>
      </c>
    </row>
    <row r="14207" customFormat="false" ht="11.25" hidden="false" customHeight="true" outlineLevel="0" collapsed="false">
      <c r="A14207" s="11" t="n">
        <v>14220</v>
      </c>
      <c r="B14207" s="12" t="s">
        <v>27121</v>
      </c>
      <c r="C14207" s="13" t="s">
        <v>10</v>
      </c>
      <c r="D14207" s="13" t="s">
        <v>27122</v>
      </c>
      <c r="E14207" s="14" t="n">
        <v>14204</v>
      </c>
      <c r="F14207" s="15" t="n">
        <f aca="false">IF(MOD(E14207,F$2)=0,F14206+1,F14206)</f>
        <v>119</v>
      </c>
      <c r="G14207" s="16" t="n">
        <f aca="false">VLOOKUP(F14207,Лист3!D$1:E$246,2,)</f>
        <v>44747</v>
      </c>
      <c r="H14207" s="17" t="n">
        <f aca="false">WEEKDAY(G14207,1)</f>
        <v>3</v>
      </c>
      <c r="I14207" s="18" t="s">
        <v>12</v>
      </c>
    </row>
    <row r="14208" customFormat="false" ht="11.25" hidden="false" customHeight="true" outlineLevel="0" collapsed="false">
      <c r="A14208" s="11" t="n">
        <v>14221</v>
      </c>
      <c r="B14208" s="12" t="s">
        <v>27123</v>
      </c>
      <c r="C14208" s="13" t="s">
        <v>10</v>
      </c>
      <c r="D14208" s="13" t="s">
        <v>27124</v>
      </c>
      <c r="E14208" s="14" t="n">
        <v>14205</v>
      </c>
      <c r="F14208" s="15" t="n">
        <f aca="false">IF(MOD(E14208,F$2)=0,F14207+1,F14207)</f>
        <v>119</v>
      </c>
      <c r="G14208" s="16" t="n">
        <f aca="false">VLOOKUP(F14208,Лист3!D$1:E$246,2,)</f>
        <v>44747</v>
      </c>
      <c r="H14208" s="17" t="n">
        <f aca="false">WEEKDAY(G14208,1)</f>
        <v>3</v>
      </c>
      <c r="I14208" s="18" t="s">
        <v>12</v>
      </c>
    </row>
    <row r="14209" customFormat="false" ht="11.25" hidden="false" customHeight="true" outlineLevel="0" collapsed="false">
      <c r="A14209" s="11" t="n">
        <v>14222</v>
      </c>
      <c r="B14209" s="12" t="s">
        <v>27125</v>
      </c>
      <c r="C14209" s="13" t="s">
        <v>10</v>
      </c>
      <c r="D14209" s="13" t="s">
        <v>27126</v>
      </c>
      <c r="E14209" s="14" t="n">
        <v>14206</v>
      </c>
      <c r="F14209" s="15" t="n">
        <f aca="false">IF(MOD(E14209,F$2)=0,F14208+1,F14208)</f>
        <v>119</v>
      </c>
      <c r="G14209" s="16" t="n">
        <f aca="false">VLOOKUP(F14209,Лист3!D$1:E$246,2,)</f>
        <v>44747</v>
      </c>
      <c r="H14209" s="17" t="n">
        <f aca="false">WEEKDAY(G14209,1)</f>
        <v>3</v>
      </c>
      <c r="I14209" s="18" t="s">
        <v>12</v>
      </c>
    </row>
    <row r="14210" customFormat="false" ht="11.25" hidden="false" customHeight="true" outlineLevel="0" collapsed="false">
      <c r="A14210" s="11" t="n">
        <v>14223</v>
      </c>
      <c r="B14210" s="12" t="s">
        <v>27127</v>
      </c>
      <c r="C14210" s="13" t="s">
        <v>10</v>
      </c>
      <c r="D14210" s="13" t="s">
        <v>27128</v>
      </c>
      <c r="E14210" s="14" t="n">
        <v>14207</v>
      </c>
      <c r="F14210" s="15" t="n">
        <f aca="false">IF(MOD(E14210,F$2)=0,F14209+1,F14209)</f>
        <v>119</v>
      </c>
      <c r="G14210" s="16" t="n">
        <f aca="false">VLOOKUP(F14210,Лист3!D$1:E$246,2,)</f>
        <v>44747</v>
      </c>
      <c r="H14210" s="17" t="n">
        <f aca="false">WEEKDAY(G14210,1)</f>
        <v>3</v>
      </c>
      <c r="I14210" s="18" t="s">
        <v>12</v>
      </c>
    </row>
    <row r="14211" customFormat="false" ht="11.25" hidden="false" customHeight="true" outlineLevel="0" collapsed="false">
      <c r="A14211" s="11" t="n">
        <v>14224</v>
      </c>
      <c r="B14211" s="12" t="s">
        <v>27129</v>
      </c>
      <c r="C14211" s="13" t="s">
        <v>10</v>
      </c>
      <c r="D14211" s="13" t="s">
        <v>27130</v>
      </c>
      <c r="E14211" s="14" t="n">
        <v>14208</v>
      </c>
      <c r="F14211" s="15" t="n">
        <f aca="false">IF(MOD(E14211,F$2)=0,F14210+1,F14210)</f>
        <v>119</v>
      </c>
      <c r="G14211" s="16" t="n">
        <f aca="false">VLOOKUP(F14211,Лист3!D$1:E$246,2,)</f>
        <v>44747</v>
      </c>
      <c r="H14211" s="17" t="n">
        <f aca="false">WEEKDAY(G14211,1)</f>
        <v>3</v>
      </c>
      <c r="I14211" s="18" t="s">
        <v>12</v>
      </c>
    </row>
    <row r="14212" customFormat="false" ht="11.25" hidden="false" customHeight="true" outlineLevel="0" collapsed="false">
      <c r="A14212" s="11" t="n">
        <v>14225</v>
      </c>
      <c r="B14212" s="12" t="s">
        <v>27131</v>
      </c>
      <c r="C14212" s="13" t="s">
        <v>10</v>
      </c>
      <c r="D14212" s="13" t="s">
        <v>27132</v>
      </c>
      <c r="E14212" s="14" t="n">
        <v>14209</v>
      </c>
      <c r="F14212" s="15" t="n">
        <f aca="false">IF(MOD(E14212,F$2)=0,F14211+1,F14211)</f>
        <v>119</v>
      </c>
      <c r="G14212" s="16" t="n">
        <f aca="false">VLOOKUP(F14212,Лист3!D$1:E$246,2,)</f>
        <v>44747</v>
      </c>
      <c r="H14212" s="17" t="n">
        <f aca="false">WEEKDAY(G14212,1)</f>
        <v>3</v>
      </c>
      <c r="I14212" s="18" t="s">
        <v>12</v>
      </c>
    </row>
    <row r="14213" customFormat="false" ht="11.25" hidden="false" customHeight="true" outlineLevel="0" collapsed="false">
      <c r="A14213" s="11" t="n">
        <v>14226</v>
      </c>
      <c r="B14213" s="12" t="s">
        <v>27133</v>
      </c>
      <c r="C14213" s="13" t="s">
        <v>10</v>
      </c>
      <c r="D14213" s="13" t="s">
        <v>12253</v>
      </c>
      <c r="E14213" s="14" t="n">
        <v>14210</v>
      </c>
      <c r="F14213" s="15" t="n">
        <f aca="false">IF(MOD(E14213,F$2)=0,F14212+1,F14212)</f>
        <v>119</v>
      </c>
      <c r="G14213" s="16" t="n">
        <f aca="false">VLOOKUP(F14213,Лист3!D$1:E$246,2,)</f>
        <v>44747</v>
      </c>
      <c r="H14213" s="17" t="n">
        <f aca="false">WEEKDAY(G14213,1)</f>
        <v>3</v>
      </c>
      <c r="I14213" s="18" t="s">
        <v>12</v>
      </c>
    </row>
    <row r="14214" customFormat="false" ht="11.25" hidden="false" customHeight="true" outlineLevel="0" collapsed="false">
      <c r="A14214" s="11" t="n">
        <v>14227</v>
      </c>
      <c r="B14214" s="12" t="s">
        <v>27134</v>
      </c>
      <c r="C14214" s="13" t="s">
        <v>10</v>
      </c>
      <c r="D14214" s="13" t="s">
        <v>27135</v>
      </c>
      <c r="E14214" s="14" t="n">
        <v>14211</v>
      </c>
      <c r="F14214" s="15" t="n">
        <f aca="false">IF(MOD(E14214,F$2)=0,F14213+1,F14213)</f>
        <v>119</v>
      </c>
      <c r="G14214" s="16" t="n">
        <f aca="false">VLOOKUP(F14214,Лист3!D$1:E$246,2,)</f>
        <v>44747</v>
      </c>
      <c r="H14214" s="17" t="n">
        <f aca="false">WEEKDAY(G14214,1)</f>
        <v>3</v>
      </c>
      <c r="I14214" s="18" t="s">
        <v>12</v>
      </c>
    </row>
    <row r="14215" customFormat="false" ht="11.25" hidden="false" customHeight="true" outlineLevel="0" collapsed="false">
      <c r="A14215" s="11" t="n">
        <v>14228</v>
      </c>
      <c r="B14215" s="12" t="s">
        <v>27136</v>
      </c>
      <c r="C14215" s="13" t="s">
        <v>10</v>
      </c>
      <c r="D14215" s="13" t="s">
        <v>27137</v>
      </c>
      <c r="E14215" s="14" t="n">
        <v>14212</v>
      </c>
      <c r="F14215" s="15" t="n">
        <f aca="false">IF(MOD(E14215,F$2)=0,F14214+1,F14214)</f>
        <v>119</v>
      </c>
      <c r="G14215" s="16" t="n">
        <f aca="false">VLOOKUP(F14215,Лист3!D$1:E$246,2,)</f>
        <v>44747</v>
      </c>
      <c r="H14215" s="17" t="n">
        <f aca="false">WEEKDAY(G14215,1)</f>
        <v>3</v>
      </c>
      <c r="I14215" s="18" t="s">
        <v>12</v>
      </c>
    </row>
    <row r="14216" customFormat="false" ht="11.25" hidden="false" customHeight="true" outlineLevel="0" collapsed="false">
      <c r="A14216" s="11" t="n">
        <v>14229</v>
      </c>
      <c r="B14216" s="12" t="s">
        <v>27138</v>
      </c>
      <c r="C14216" s="13" t="s">
        <v>10</v>
      </c>
      <c r="D14216" s="13" t="s">
        <v>27139</v>
      </c>
      <c r="E14216" s="14" t="n">
        <v>14213</v>
      </c>
      <c r="F14216" s="15" t="n">
        <f aca="false">IF(MOD(E14216,F$2)=0,F14215+1,F14215)</f>
        <v>119</v>
      </c>
      <c r="G14216" s="16" t="n">
        <f aca="false">VLOOKUP(F14216,Лист3!D$1:E$246,2,)</f>
        <v>44747</v>
      </c>
      <c r="H14216" s="17" t="n">
        <f aca="false">WEEKDAY(G14216,1)</f>
        <v>3</v>
      </c>
      <c r="I14216" s="18" t="s">
        <v>12</v>
      </c>
    </row>
    <row r="14217" customFormat="false" ht="11.25" hidden="false" customHeight="true" outlineLevel="0" collapsed="false">
      <c r="A14217" s="11" t="n">
        <v>14230</v>
      </c>
      <c r="B14217" s="12" t="s">
        <v>27140</v>
      </c>
      <c r="C14217" s="13" t="s">
        <v>10</v>
      </c>
      <c r="D14217" s="13" t="s">
        <v>27141</v>
      </c>
      <c r="E14217" s="14" t="n">
        <v>14214</v>
      </c>
      <c r="F14217" s="15" t="n">
        <f aca="false">IF(MOD(E14217,F$2)=0,F14216+1,F14216)</f>
        <v>119</v>
      </c>
      <c r="G14217" s="16" t="n">
        <f aca="false">VLOOKUP(F14217,Лист3!D$1:E$246,2,)</f>
        <v>44747</v>
      </c>
      <c r="H14217" s="17" t="n">
        <f aca="false">WEEKDAY(G14217,1)</f>
        <v>3</v>
      </c>
      <c r="I14217" s="18" t="s">
        <v>12</v>
      </c>
    </row>
    <row r="14218" customFormat="false" ht="11.25" hidden="false" customHeight="true" outlineLevel="0" collapsed="false">
      <c r="A14218" s="11" t="n">
        <v>14231</v>
      </c>
      <c r="B14218" s="12" t="s">
        <v>27142</v>
      </c>
      <c r="C14218" s="13" t="s">
        <v>10</v>
      </c>
      <c r="D14218" s="13" t="s">
        <v>12263</v>
      </c>
      <c r="E14218" s="14" t="n">
        <v>14215</v>
      </c>
      <c r="F14218" s="15" t="n">
        <f aca="false">IF(MOD(E14218,F$2)=0,F14217+1,F14217)</f>
        <v>119</v>
      </c>
      <c r="G14218" s="16" t="n">
        <f aca="false">VLOOKUP(F14218,Лист3!D$1:E$246,2,)</f>
        <v>44747</v>
      </c>
      <c r="H14218" s="17" t="n">
        <f aca="false">WEEKDAY(G14218,1)</f>
        <v>3</v>
      </c>
      <c r="I14218" s="18" t="s">
        <v>12</v>
      </c>
    </row>
    <row r="14219" customFormat="false" ht="11.25" hidden="false" customHeight="true" outlineLevel="0" collapsed="false">
      <c r="A14219" s="11" t="n">
        <v>14232</v>
      </c>
      <c r="B14219" s="12" t="s">
        <v>27143</v>
      </c>
      <c r="C14219" s="13" t="s">
        <v>10</v>
      </c>
      <c r="D14219" s="13" t="s">
        <v>27144</v>
      </c>
      <c r="E14219" s="14" t="n">
        <v>14216</v>
      </c>
      <c r="F14219" s="15" t="n">
        <f aca="false">IF(MOD(E14219,F$2)=0,F14218+1,F14218)</f>
        <v>119</v>
      </c>
      <c r="G14219" s="16" t="n">
        <f aca="false">VLOOKUP(F14219,Лист3!D$1:E$246,2,)</f>
        <v>44747</v>
      </c>
      <c r="H14219" s="17" t="n">
        <f aca="false">WEEKDAY(G14219,1)</f>
        <v>3</v>
      </c>
      <c r="I14219" s="18" t="s">
        <v>12</v>
      </c>
    </row>
    <row r="14220" customFormat="false" ht="11.25" hidden="false" customHeight="true" outlineLevel="0" collapsed="false">
      <c r="A14220" s="11" t="n">
        <v>14233</v>
      </c>
      <c r="B14220" s="12" t="s">
        <v>27145</v>
      </c>
      <c r="C14220" s="13" t="s">
        <v>10</v>
      </c>
      <c r="D14220" s="13" t="s">
        <v>12265</v>
      </c>
      <c r="E14220" s="14" t="n">
        <v>14217</v>
      </c>
      <c r="F14220" s="15" t="n">
        <f aca="false">IF(MOD(E14220,F$2)=0,F14219+1,F14219)</f>
        <v>119</v>
      </c>
      <c r="G14220" s="16" t="n">
        <f aca="false">VLOOKUP(F14220,Лист3!D$1:E$246,2,)</f>
        <v>44747</v>
      </c>
      <c r="H14220" s="17" t="n">
        <f aca="false">WEEKDAY(G14220,1)</f>
        <v>3</v>
      </c>
      <c r="I14220" s="18" t="s">
        <v>12</v>
      </c>
    </row>
    <row r="14221" customFormat="false" ht="11.25" hidden="false" customHeight="true" outlineLevel="0" collapsed="false">
      <c r="A14221" s="11" t="n">
        <v>14234</v>
      </c>
      <c r="B14221" s="12" t="s">
        <v>27146</v>
      </c>
      <c r="C14221" s="13" t="s">
        <v>10</v>
      </c>
      <c r="D14221" s="13" t="s">
        <v>12267</v>
      </c>
      <c r="E14221" s="14" t="n">
        <v>14218</v>
      </c>
      <c r="F14221" s="15" t="n">
        <f aca="false">IF(MOD(E14221,F$2)=0,F14220+1,F14220)</f>
        <v>119</v>
      </c>
      <c r="G14221" s="16" t="n">
        <f aca="false">VLOOKUP(F14221,Лист3!D$1:E$246,2,)</f>
        <v>44747</v>
      </c>
      <c r="H14221" s="17" t="n">
        <f aca="false">WEEKDAY(G14221,1)</f>
        <v>3</v>
      </c>
      <c r="I14221" s="18" t="s">
        <v>12</v>
      </c>
    </row>
    <row r="14222" customFormat="false" ht="11.25" hidden="false" customHeight="true" outlineLevel="0" collapsed="false">
      <c r="A14222" s="11" t="n">
        <v>14235</v>
      </c>
      <c r="B14222" s="12" t="s">
        <v>27147</v>
      </c>
      <c r="C14222" s="13" t="s">
        <v>10</v>
      </c>
      <c r="D14222" s="13" t="s">
        <v>27148</v>
      </c>
      <c r="E14222" s="14" t="n">
        <v>14219</v>
      </c>
      <c r="F14222" s="15" t="n">
        <f aca="false">IF(MOD(E14222,F$2)=0,F14221+1,F14221)</f>
        <v>119</v>
      </c>
      <c r="G14222" s="16" t="n">
        <f aca="false">VLOOKUP(F14222,Лист3!D$1:E$246,2,)</f>
        <v>44747</v>
      </c>
      <c r="H14222" s="17" t="n">
        <f aca="false">WEEKDAY(G14222,1)</f>
        <v>3</v>
      </c>
      <c r="I14222" s="18" t="s">
        <v>12</v>
      </c>
    </row>
    <row r="14223" customFormat="false" ht="11.25" hidden="false" customHeight="true" outlineLevel="0" collapsed="false">
      <c r="A14223" s="11" t="n">
        <v>14236</v>
      </c>
      <c r="B14223" s="12" t="s">
        <v>27149</v>
      </c>
      <c r="C14223" s="13" t="s">
        <v>10</v>
      </c>
      <c r="D14223" s="13" t="s">
        <v>27150</v>
      </c>
      <c r="E14223" s="14" t="n">
        <v>14220</v>
      </c>
      <c r="F14223" s="15" t="n">
        <f aca="false">IF(MOD(E14223,F$2)=0,F14222+1,F14222)</f>
        <v>119</v>
      </c>
      <c r="G14223" s="16" t="n">
        <f aca="false">VLOOKUP(F14223,Лист3!D$1:E$246,2,)</f>
        <v>44747</v>
      </c>
      <c r="H14223" s="17" t="n">
        <f aca="false">WEEKDAY(G14223,1)</f>
        <v>3</v>
      </c>
      <c r="I14223" s="18" t="s">
        <v>12</v>
      </c>
    </row>
    <row r="14224" customFormat="false" ht="11.25" hidden="false" customHeight="true" outlineLevel="0" collapsed="false">
      <c r="A14224" s="11" t="n">
        <v>14237</v>
      </c>
      <c r="B14224" s="12" t="s">
        <v>27151</v>
      </c>
      <c r="C14224" s="13" t="s">
        <v>10</v>
      </c>
      <c r="D14224" s="13" t="s">
        <v>27152</v>
      </c>
      <c r="E14224" s="14" t="n">
        <v>14221</v>
      </c>
      <c r="F14224" s="15" t="n">
        <f aca="false">IF(MOD(E14224,F$2)=0,F14223+1,F14223)</f>
        <v>119</v>
      </c>
      <c r="G14224" s="16" t="n">
        <f aca="false">VLOOKUP(F14224,Лист3!D$1:E$246,2,)</f>
        <v>44747</v>
      </c>
      <c r="H14224" s="17" t="n">
        <f aca="false">WEEKDAY(G14224,1)</f>
        <v>3</v>
      </c>
      <c r="I14224" s="18" t="s">
        <v>12</v>
      </c>
    </row>
    <row r="14225" customFormat="false" ht="11.25" hidden="false" customHeight="true" outlineLevel="0" collapsed="false">
      <c r="A14225" s="11" t="n">
        <v>14238</v>
      </c>
      <c r="B14225" s="12" t="s">
        <v>27153</v>
      </c>
      <c r="C14225" s="13" t="s">
        <v>10</v>
      </c>
      <c r="D14225" s="13" t="s">
        <v>27154</v>
      </c>
      <c r="E14225" s="14" t="n">
        <v>14222</v>
      </c>
      <c r="F14225" s="15" t="n">
        <f aca="false">IF(MOD(E14225,F$2)=0,F14224+1,F14224)</f>
        <v>119</v>
      </c>
      <c r="G14225" s="16" t="n">
        <f aca="false">VLOOKUP(F14225,Лист3!D$1:E$246,2,)</f>
        <v>44747</v>
      </c>
      <c r="H14225" s="17" t="n">
        <f aca="false">WEEKDAY(G14225,1)</f>
        <v>3</v>
      </c>
      <c r="I14225" s="18" t="s">
        <v>12</v>
      </c>
    </row>
    <row r="14226" customFormat="false" ht="11.25" hidden="false" customHeight="true" outlineLevel="0" collapsed="false">
      <c r="A14226" s="11" t="n">
        <v>14239</v>
      </c>
      <c r="B14226" s="12" t="s">
        <v>27155</v>
      </c>
      <c r="C14226" s="13" t="s">
        <v>10</v>
      </c>
      <c r="D14226" s="13" t="s">
        <v>27156</v>
      </c>
      <c r="E14226" s="14" t="n">
        <v>14223</v>
      </c>
      <c r="F14226" s="15" t="n">
        <f aca="false">IF(MOD(E14226,F$2)=0,F14225+1,F14225)</f>
        <v>119</v>
      </c>
      <c r="G14226" s="16" t="n">
        <f aca="false">VLOOKUP(F14226,Лист3!D$1:E$246,2,)</f>
        <v>44747</v>
      </c>
      <c r="H14226" s="17" t="n">
        <f aca="false">WEEKDAY(G14226,1)</f>
        <v>3</v>
      </c>
      <c r="I14226" s="18" t="s">
        <v>12</v>
      </c>
    </row>
    <row r="14227" customFormat="false" ht="11.25" hidden="false" customHeight="true" outlineLevel="0" collapsed="false">
      <c r="A14227" s="11" t="n">
        <v>14240</v>
      </c>
      <c r="B14227" s="12" t="s">
        <v>27157</v>
      </c>
      <c r="C14227" s="13" t="s">
        <v>10</v>
      </c>
      <c r="D14227" s="13" t="s">
        <v>12269</v>
      </c>
      <c r="E14227" s="14" t="n">
        <v>14224</v>
      </c>
      <c r="F14227" s="15" t="n">
        <f aca="false">IF(MOD(E14227,F$2)=0,F14226+1,F14226)</f>
        <v>119</v>
      </c>
      <c r="G14227" s="16" t="n">
        <f aca="false">VLOOKUP(F14227,Лист3!D$1:E$246,2,)</f>
        <v>44747</v>
      </c>
      <c r="H14227" s="17" t="n">
        <f aca="false">WEEKDAY(G14227,1)</f>
        <v>3</v>
      </c>
      <c r="I14227" s="18" t="s">
        <v>12</v>
      </c>
    </row>
    <row r="14228" customFormat="false" ht="11.25" hidden="false" customHeight="true" outlineLevel="0" collapsed="false">
      <c r="A14228" s="11" t="n">
        <v>14241</v>
      </c>
      <c r="B14228" s="12" t="s">
        <v>27158</v>
      </c>
      <c r="C14228" s="13" t="s">
        <v>10</v>
      </c>
      <c r="D14228" s="13" t="s">
        <v>27159</v>
      </c>
      <c r="E14228" s="14" t="n">
        <v>14225</v>
      </c>
      <c r="F14228" s="15" t="n">
        <f aca="false">IF(MOD(E14228,F$2)=0,F14227+1,F14227)</f>
        <v>119</v>
      </c>
      <c r="G14228" s="16" t="n">
        <f aca="false">VLOOKUP(F14228,Лист3!D$1:E$246,2,)</f>
        <v>44747</v>
      </c>
      <c r="H14228" s="17" t="n">
        <f aca="false">WEEKDAY(G14228,1)</f>
        <v>3</v>
      </c>
      <c r="I14228" s="18" t="s">
        <v>12</v>
      </c>
    </row>
    <row r="14229" customFormat="false" ht="11.25" hidden="false" customHeight="true" outlineLevel="0" collapsed="false">
      <c r="A14229" s="11" t="n">
        <v>14242</v>
      </c>
      <c r="B14229" s="12" t="s">
        <v>27160</v>
      </c>
      <c r="C14229" s="13" t="s">
        <v>10</v>
      </c>
      <c r="D14229" s="13" t="s">
        <v>27161</v>
      </c>
      <c r="E14229" s="14" t="n">
        <v>14226</v>
      </c>
      <c r="F14229" s="15" t="n">
        <f aca="false">IF(MOD(E14229,F$2)=0,F14228+1,F14228)</f>
        <v>119</v>
      </c>
      <c r="G14229" s="16" t="n">
        <f aca="false">VLOOKUP(F14229,Лист3!D$1:E$246,2,)</f>
        <v>44747</v>
      </c>
      <c r="H14229" s="17" t="n">
        <f aca="false">WEEKDAY(G14229,1)</f>
        <v>3</v>
      </c>
      <c r="I14229" s="18" t="s">
        <v>12</v>
      </c>
    </row>
    <row r="14230" customFormat="false" ht="11.25" hidden="false" customHeight="true" outlineLevel="0" collapsed="false">
      <c r="A14230" s="11" t="n">
        <v>14243</v>
      </c>
      <c r="B14230" s="12" t="s">
        <v>27162</v>
      </c>
      <c r="C14230" s="13" t="s">
        <v>10</v>
      </c>
      <c r="D14230" s="13" t="s">
        <v>12273</v>
      </c>
      <c r="E14230" s="14" t="n">
        <v>14227</v>
      </c>
      <c r="F14230" s="15" t="n">
        <f aca="false">IF(MOD(E14230,F$2)=0,F14229+1,F14229)</f>
        <v>119</v>
      </c>
      <c r="G14230" s="16" t="n">
        <f aca="false">VLOOKUP(F14230,Лист3!D$1:E$246,2,)</f>
        <v>44747</v>
      </c>
      <c r="H14230" s="17" t="n">
        <f aca="false">WEEKDAY(G14230,1)</f>
        <v>3</v>
      </c>
      <c r="I14230" s="18" t="s">
        <v>12</v>
      </c>
    </row>
    <row r="14231" customFormat="false" ht="11.25" hidden="false" customHeight="true" outlineLevel="0" collapsed="false">
      <c r="A14231" s="11" t="n">
        <v>14244</v>
      </c>
      <c r="B14231" s="12" t="s">
        <v>27163</v>
      </c>
      <c r="C14231" s="13" t="s">
        <v>10</v>
      </c>
      <c r="D14231" s="13" t="s">
        <v>27164</v>
      </c>
      <c r="E14231" s="14" t="n">
        <v>14228</v>
      </c>
      <c r="F14231" s="15" t="n">
        <f aca="false">IF(MOD(E14231,F$2)=0,F14230+1,F14230)</f>
        <v>119</v>
      </c>
      <c r="G14231" s="16" t="n">
        <f aca="false">VLOOKUP(F14231,Лист3!D$1:E$246,2,)</f>
        <v>44747</v>
      </c>
      <c r="H14231" s="17" t="n">
        <f aca="false">WEEKDAY(G14231,1)</f>
        <v>3</v>
      </c>
      <c r="I14231" s="18" t="s">
        <v>12</v>
      </c>
    </row>
    <row r="14232" customFormat="false" ht="11.25" hidden="false" customHeight="true" outlineLevel="0" collapsed="false">
      <c r="A14232" s="11" t="n">
        <v>14245</v>
      </c>
      <c r="B14232" s="12" t="s">
        <v>27165</v>
      </c>
      <c r="C14232" s="13" t="s">
        <v>10</v>
      </c>
      <c r="D14232" s="13" t="s">
        <v>27166</v>
      </c>
      <c r="E14232" s="14" t="n">
        <v>14229</v>
      </c>
      <c r="F14232" s="15" t="n">
        <f aca="false">IF(MOD(E14232,F$2)=0,F14231+1,F14231)</f>
        <v>119</v>
      </c>
      <c r="G14232" s="16" t="n">
        <f aca="false">VLOOKUP(F14232,Лист3!D$1:E$246,2,)</f>
        <v>44747</v>
      </c>
      <c r="H14232" s="17" t="n">
        <f aca="false">WEEKDAY(G14232,1)</f>
        <v>3</v>
      </c>
      <c r="I14232" s="18" t="s">
        <v>12</v>
      </c>
    </row>
    <row r="14233" customFormat="false" ht="11.25" hidden="false" customHeight="true" outlineLevel="0" collapsed="false">
      <c r="A14233" s="11" t="n">
        <v>14246</v>
      </c>
      <c r="B14233" s="12" t="s">
        <v>27167</v>
      </c>
      <c r="C14233" s="13" t="s">
        <v>10</v>
      </c>
      <c r="D14233" s="13" t="s">
        <v>27168</v>
      </c>
      <c r="E14233" s="14" t="n">
        <v>14230</v>
      </c>
      <c r="F14233" s="15" t="n">
        <f aca="false">IF(MOD(E14233,F$2)=0,F14232+1,F14232)</f>
        <v>119</v>
      </c>
      <c r="G14233" s="16" t="n">
        <f aca="false">VLOOKUP(F14233,Лист3!D$1:E$246,2,)</f>
        <v>44747</v>
      </c>
      <c r="H14233" s="17" t="n">
        <f aca="false">WEEKDAY(G14233,1)</f>
        <v>3</v>
      </c>
      <c r="I14233" s="18" t="s">
        <v>12</v>
      </c>
    </row>
    <row r="14234" customFormat="false" ht="11.25" hidden="false" customHeight="true" outlineLevel="0" collapsed="false">
      <c r="A14234" s="11" t="n">
        <v>14247</v>
      </c>
      <c r="B14234" s="12" t="s">
        <v>27169</v>
      </c>
      <c r="C14234" s="13" t="s">
        <v>10</v>
      </c>
      <c r="D14234" s="13" t="s">
        <v>27170</v>
      </c>
      <c r="E14234" s="14" t="n">
        <v>14231</v>
      </c>
      <c r="F14234" s="15" t="n">
        <f aca="false">IF(MOD(E14234,F$2)=0,F14233+1,F14233)</f>
        <v>119</v>
      </c>
      <c r="G14234" s="16" t="n">
        <f aca="false">VLOOKUP(F14234,Лист3!D$1:E$246,2,)</f>
        <v>44747</v>
      </c>
      <c r="H14234" s="17" t="n">
        <f aca="false">WEEKDAY(G14234,1)</f>
        <v>3</v>
      </c>
      <c r="I14234" s="18" t="s">
        <v>12</v>
      </c>
    </row>
    <row r="14235" customFormat="false" ht="11.25" hidden="false" customHeight="true" outlineLevel="0" collapsed="false">
      <c r="A14235" s="11" t="n">
        <v>14248</v>
      </c>
      <c r="B14235" s="12" t="s">
        <v>27171</v>
      </c>
      <c r="C14235" s="13" t="s">
        <v>10</v>
      </c>
      <c r="D14235" s="13" t="s">
        <v>27172</v>
      </c>
      <c r="E14235" s="14" t="n">
        <v>14232</v>
      </c>
      <c r="F14235" s="15" t="n">
        <f aca="false">IF(MOD(E14235,F$2)=0,F14234+1,F14234)</f>
        <v>119</v>
      </c>
      <c r="G14235" s="16" t="n">
        <f aca="false">VLOOKUP(F14235,Лист3!D$1:E$246,2,)</f>
        <v>44747</v>
      </c>
      <c r="H14235" s="17" t="n">
        <f aca="false">WEEKDAY(G14235,1)</f>
        <v>3</v>
      </c>
      <c r="I14235" s="18" t="s">
        <v>12</v>
      </c>
    </row>
    <row r="14236" customFormat="false" ht="11.25" hidden="false" customHeight="true" outlineLevel="0" collapsed="false">
      <c r="A14236" s="11" t="n">
        <v>14249</v>
      </c>
      <c r="B14236" s="12" t="s">
        <v>27173</v>
      </c>
      <c r="C14236" s="13" t="s">
        <v>10</v>
      </c>
      <c r="D14236" s="13" t="s">
        <v>27174</v>
      </c>
      <c r="E14236" s="14" t="n">
        <v>14233</v>
      </c>
      <c r="F14236" s="15" t="n">
        <f aca="false">IF(MOD(E14236,F$2)=0,F14235+1,F14235)</f>
        <v>119</v>
      </c>
      <c r="G14236" s="16" t="n">
        <f aca="false">VLOOKUP(F14236,Лист3!D$1:E$246,2,)</f>
        <v>44747</v>
      </c>
      <c r="H14236" s="17" t="n">
        <f aca="false">WEEKDAY(G14236,1)</f>
        <v>3</v>
      </c>
      <c r="I14236" s="18" t="s">
        <v>12</v>
      </c>
    </row>
    <row r="14237" customFormat="false" ht="11.25" hidden="false" customHeight="true" outlineLevel="0" collapsed="false">
      <c r="A14237" s="11" t="n">
        <v>14250</v>
      </c>
      <c r="B14237" s="12" t="s">
        <v>27175</v>
      </c>
      <c r="C14237" s="13" t="s">
        <v>10</v>
      </c>
      <c r="D14237" s="13" t="s">
        <v>27176</v>
      </c>
      <c r="E14237" s="14" t="n">
        <v>14234</v>
      </c>
      <c r="F14237" s="15" t="n">
        <f aca="false">IF(MOD(E14237,F$2)=0,F14236+1,F14236)</f>
        <v>119</v>
      </c>
      <c r="G14237" s="16" t="n">
        <f aca="false">VLOOKUP(F14237,Лист3!D$1:E$246,2,)</f>
        <v>44747</v>
      </c>
      <c r="H14237" s="17" t="n">
        <f aca="false">WEEKDAY(G14237,1)</f>
        <v>3</v>
      </c>
      <c r="I14237" s="18" t="s">
        <v>12</v>
      </c>
    </row>
    <row r="14238" customFormat="false" ht="11.25" hidden="false" customHeight="true" outlineLevel="0" collapsed="false">
      <c r="A14238" s="11" t="n">
        <v>14251</v>
      </c>
      <c r="B14238" s="12" t="s">
        <v>27177</v>
      </c>
      <c r="C14238" s="13" t="s">
        <v>10</v>
      </c>
      <c r="D14238" s="13" t="s">
        <v>27178</v>
      </c>
      <c r="E14238" s="14" t="n">
        <v>14235</v>
      </c>
      <c r="F14238" s="15" t="n">
        <f aca="false">IF(MOD(E14238,F$2)=0,F14237+1,F14237)</f>
        <v>119</v>
      </c>
      <c r="G14238" s="16" t="n">
        <f aca="false">VLOOKUP(F14238,Лист3!D$1:E$246,2,)</f>
        <v>44747</v>
      </c>
      <c r="H14238" s="17" t="n">
        <f aca="false">WEEKDAY(G14238,1)</f>
        <v>3</v>
      </c>
      <c r="I14238" s="18" t="s">
        <v>12</v>
      </c>
    </row>
    <row r="14239" customFormat="false" ht="11.25" hidden="false" customHeight="true" outlineLevel="0" collapsed="false">
      <c r="A14239" s="11" t="n">
        <v>14252</v>
      </c>
      <c r="B14239" s="12" t="s">
        <v>27179</v>
      </c>
      <c r="C14239" s="13" t="s">
        <v>10</v>
      </c>
      <c r="D14239" s="13" t="s">
        <v>27180</v>
      </c>
      <c r="E14239" s="14" t="n">
        <v>14236</v>
      </c>
      <c r="F14239" s="15" t="n">
        <f aca="false">IF(MOD(E14239,F$2)=0,F14238+1,F14238)</f>
        <v>119</v>
      </c>
      <c r="G14239" s="16" t="n">
        <f aca="false">VLOOKUP(F14239,Лист3!D$1:E$246,2,)</f>
        <v>44747</v>
      </c>
      <c r="H14239" s="17" t="n">
        <f aca="false">WEEKDAY(G14239,1)</f>
        <v>3</v>
      </c>
      <c r="I14239" s="18" t="s">
        <v>12</v>
      </c>
    </row>
    <row r="14240" customFormat="false" ht="11.25" hidden="false" customHeight="true" outlineLevel="0" collapsed="false">
      <c r="A14240" s="11" t="n">
        <v>14253</v>
      </c>
      <c r="B14240" s="12" t="s">
        <v>27181</v>
      </c>
      <c r="C14240" s="13" t="s">
        <v>10</v>
      </c>
      <c r="D14240" s="13" t="s">
        <v>27182</v>
      </c>
      <c r="E14240" s="14" t="n">
        <v>14237</v>
      </c>
      <c r="F14240" s="15" t="n">
        <f aca="false">IF(MOD(E14240,F$2)=0,F14239+1,F14239)</f>
        <v>119</v>
      </c>
      <c r="G14240" s="16" t="n">
        <f aca="false">VLOOKUP(F14240,Лист3!D$1:E$246,2,)</f>
        <v>44747</v>
      </c>
      <c r="H14240" s="17" t="n">
        <f aca="false">WEEKDAY(G14240,1)</f>
        <v>3</v>
      </c>
      <c r="I14240" s="18" t="s">
        <v>12</v>
      </c>
    </row>
    <row r="14241" customFormat="false" ht="11.25" hidden="false" customHeight="true" outlineLevel="0" collapsed="false">
      <c r="A14241" s="11" t="n">
        <v>14254</v>
      </c>
      <c r="B14241" s="12" t="s">
        <v>27183</v>
      </c>
      <c r="C14241" s="13" t="s">
        <v>10</v>
      </c>
      <c r="D14241" s="13" t="s">
        <v>27184</v>
      </c>
      <c r="E14241" s="14" t="n">
        <v>14238</v>
      </c>
      <c r="F14241" s="15" t="n">
        <f aca="false">IF(MOD(E14241,F$2)=0,F14240+1,F14240)</f>
        <v>119</v>
      </c>
      <c r="G14241" s="16" t="n">
        <f aca="false">VLOOKUP(F14241,Лист3!D$1:E$246,2,)</f>
        <v>44747</v>
      </c>
      <c r="H14241" s="17" t="n">
        <f aca="false">WEEKDAY(G14241,1)</f>
        <v>3</v>
      </c>
      <c r="I14241" s="18" t="s">
        <v>12</v>
      </c>
    </row>
    <row r="14242" customFormat="false" ht="11.25" hidden="false" customHeight="true" outlineLevel="0" collapsed="false">
      <c r="A14242" s="11" t="n">
        <v>14255</v>
      </c>
      <c r="B14242" s="12" t="s">
        <v>27185</v>
      </c>
      <c r="C14242" s="13" t="s">
        <v>10</v>
      </c>
      <c r="D14242" s="13" t="s">
        <v>27186</v>
      </c>
      <c r="E14242" s="14" t="n">
        <v>14239</v>
      </c>
      <c r="F14242" s="15" t="n">
        <f aca="false">IF(MOD(E14242,F$2)=0,F14241+1,F14241)</f>
        <v>119</v>
      </c>
      <c r="G14242" s="16" t="n">
        <f aca="false">VLOOKUP(F14242,Лист3!D$1:E$246,2,)</f>
        <v>44747</v>
      </c>
      <c r="H14242" s="17" t="n">
        <f aca="false">WEEKDAY(G14242,1)</f>
        <v>3</v>
      </c>
      <c r="I14242" s="18" t="s">
        <v>12</v>
      </c>
    </row>
    <row r="14243" customFormat="false" ht="11.25" hidden="false" customHeight="true" outlineLevel="0" collapsed="false">
      <c r="A14243" s="11" t="n">
        <v>14256</v>
      </c>
      <c r="B14243" s="12" t="s">
        <v>27187</v>
      </c>
      <c r="C14243" s="13" t="s">
        <v>10</v>
      </c>
      <c r="D14243" s="13" t="s">
        <v>27188</v>
      </c>
      <c r="E14243" s="14" t="n">
        <v>14240</v>
      </c>
      <c r="F14243" s="15" t="n">
        <f aca="false">IF(MOD(E14243,F$2)=0,F14242+1,F14242)</f>
        <v>119</v>
      </c>
      <c r="G14243" s="16" t="n">
        <f aca="false">VLOOKUP(F14243,Лист3!D$1:E$246,2,)</f>
        <v>44747</v>
      </c>
      <c r="H14243" s="17" t="n">
        <f aca="false">WEEKDAY(G14243,1)</f>
        <v>3</v>
      </c>
      <c r="I14243" s="18" t="s">
        <v>12</v>
      </c>
    </row>
    <row r="14244" customFormat="false" ht="11.25" hidden="false" customHeight="true" outlineLevel="0" collapsed="false">
      <c r="A14244" s="11" t="n">
        <v>14257</v>
      </c>
      <c r="B14244" s="12" t="s">
        <v>27189</v>
      </c>
      <c r="C14244" s="13" t="s">
        <v>10</v>
      </c>
      <c r="D14244" s="13" t="s">
        <v>27190</v>
      </c>
      <c r="E14244" s="14" t="n">
        <v>14241</v>
      </c>
      <c r="F14244" s="15" t="n">
        <f aca="false">IF(MOD(E14244,F$2)=0,F14243+1,F14243)</f>
        <v>119</v>
      </c>
      <c r="G14244" s="16" t="n">
        <f aca="false">VLOOKUP(F14244,Лист3!D$1:E$246,2,)</f>
        <v>44747</v>
      </c>
      <c r="H14244" s="17" t="n">
        <f aca="false">WEEKDAY(G14244,1)</f>
        <v>3</v>
      </c>
      <c r="I14244" s="18" t="s">
        <v>12</v>
      </c>
    </row>
    <row r="14245" customFormat="false" ht="11.25" hidden="false" customHeight="true" outlineLevel="0" collapsed="false">
      <c r="A14245" s="11" t="n">
        <v>14258</v>
      </c>
      <c r="B14245" s="12" t="s">
        <v>27191</v>
      </c>
      <c r="C14245" s="13" t="s">
        <v>10</v>
      </c>
      <c r="D14245" s="13" t="s">
        <v>27192</v>
      </c>
      <c r="E14245" s="14" t="n">
        <v>14242</v>
      </c>
      <c r="F14245" s="15" t="n">
        <f aca="false">IF(MOD(E14245,F$2)=0,F14244+1,F14244)</f>
        <v>119</v>
      </c>
      <c r="G14245" s="16" t="n">
        <f aca="false">VLOOKUP(F14245,Лист3!D$1:E$246,2,)</f>
        <v>44747</v>
      </c>
      <c r="H14245" s="17" t="n">
        <f aca="false">WEEKDAY(G14245,1)</f>
        <v>3</v>
      </c>
      <c r="I14245" s="18" t="s">
        <v>12</v>
      </c>
    </row>
    <row r="14246" customFormat="false" ht="11.25" hidden="false" customHeight="true" outlineLevel="0" collapsed="false">
      <c r="A14246" s="11" t="n">
        <v>14259</v>
      </c>
      <c r="B14246" s="12" t="s">
        <v>27193</v>
      </c>
      <c r="C14246" s="13" t="s">
        <v>10</v>
      </c>
      <c r="D14246" s="13" t="s">
        <v>27194</v>
      </c>
      <c r="E14246" s="14" t="n">
        <v>14243</v>
      </c>
      <c r="F14246" s="15" t="n">
        <f aca="false">IF(MOD(E14246,F$2)=0,F14245+1,F14245)</f>
        <v>119</v>
      </c>
      <c r="G14246" s="16" t="n">
        <f aca="false">VLOOKUP(F14246,Лист3!D$1:E$246,2,)</f>
        <v>44747</v>
      </c>
      <c r="H14246" s="17" t="n">
        <f aca="false">WEEKDAY(G14246,1)</f>
        <v>3</v>
      </c>
      <c r="I14246" s="18" t="s">
        <v>12</v>
      </c>
    </row>
    <row r="14247" customFormat="false" ht="11.25" hidden="false" customHeight="true" outlineLevel="0" collapsed="false">
      <c r="A14247" s="11" t="n">
        <v>14260</v>
      </c>
      <c r="B14247" s="12" t="s">
        <v>27195</v>
      </c>
      <c r="C14247" s="13" t="s">
        <v>10</v>
      </c>
      <c r="D14247" s="13" t="s">
        <v>27196</v>
      </c>
      <c r="E14247" s="14" t="n">
        <v>14244</v>
      </c>
      <c r="F14247" s="15" t="n">
        <f aca="false">IF(MOD(E14247,F$2)=0,F14246+1,F14246)</f>
        <v>119</v>
      </c>
      <c r="G14247" s="16" t="n">
        <f aca="false">VLOOKUP(F14247,Лист3!D$1:E$246,2,)</f>
        <v>44747</v>
      </c>
      <c r="H14247" s="17" t="n">
        <f aca="false">WEEKDAY(G14247,1)</f>
        <v>3</v>
      </c>
      <c r="I14247" s="18" t="s">
        <v>12</v>
      </c>
    </row>
    <row r="14248" customFormat="false" ht="11.25" hidden="false" customHeight="true" outlineLevel="0" collapsed="false">
      <c r="A14248" s="11" t="n">
        <v>14261</v>
      </c>
      <c r="B14248" s="12" t="s">
        <v>27197</v>
      </c>
      <c r="C14248" s="13" t="s">
        <v>10</v>
      </c>
      <c r="D14248" s="13" t="s">
        <v>27198</v>
      </c>
      <c r="E14248" s="14" t="n">
        <v>14245</v>
      </c>
      <c r="F14248" s="15" t="n">
        <f aca="false">IF(MOD(E14248,F$2)=0,F14247+1,F14247)</f>
        <v>119</v>
      </c>
      <c r="G14248" s="16" t="n">
        <f aca="false">VLOOKUP(F14248,Лист3!D$1:E$246,2,)</f>
        <v>44747</v>
      </c>
      <c r="H14248" s="17" t="n">
        <f aca="false">WEEKDAY(G14248,1)</f>
        <v>3</v>
      </c>
      <c r="I14248" s="18" t="s">
        <v>12</v>
      </c>
    </row>
    <row r="14249" customFormat="false" ht="11.25" hidden="false" customHeight="true" outlineLevel="0" collapsed="false">
      <c r="A14249" s="11" t="n">
        <v>14262</v>
      </c>
      <c r="B14249" s="12" t="s">
        <v>27199</v>
      </c>
      <c r="C14249" s="13" t="s">
        <v>10</v>
      </c>
      <c r="D14249" s="13" t="s">
        <v>27200</v>
      </c>
      <c r="E14249" s="14" t="n">
        <v>14246</v>
      </c>
      <c r="F14249" s="15" t="n">
        <f aca="false">IF(MOD(E14249,F$2)=0,F14248+1,F14248)</f>
        <v>119</v>
      </c>
      <c r="G14249" s="16" t="n">
        <f aca="false">VLOOKUP(F14249,Лист3!D$1:E$246,2,)</f>
        <v>44747</v>
      </c>
      <c r="H14249" s="17" t="n">
        <f aca="false">WEEKDAY(G14249,1)</f>
        <v>3</v>
      </c>
      <c r="I14249" s="18" t="s">
        <v>12</v>
      </c>
    </row>
    <row r="14250" customFormat="false" ht="11.25" hidden="false" customHeight="true" outlineLevel="0" collapsed="false">
      <c r="A14250" s="11" t="n">
        <v>14263</v>
      </c>
      <c r="B14250" s="12" t="s">
        <v>27201</v>
      </c>
      <c r="C14250" s="13" t="s">
        <v>10</v>
      </c>
      <c r="D14250" s="13" t="s">
        <v>27202</v>
      </c>
      <c r="E14250" s="14" t="n">
        <v>14247</v>
      </c>
      <c r="F14250" s="15" t="n">
        <f aca="false">IF(MOD(E14250,F$2)=0,F14249+1,F14249)</f>
        <v>119</v>
      </c>
      <c r="G14250" s="16" t="n">
        <f aca="false">VLOOKUP(F14250,Лист3!D$1:E$246,2,)</f>
        <v>44747</v>
      </c>
      <c r="H14250" s="17" t="n">
        <f aca="false">WEEKDAY(G14250,1)</f>
        <v>3</v>
      </c>
      <c r="I14250" s="18" t="s">
        <v>12</v>
      </c>
    </row>
    <row r="14251" customFormat="false" ht="11.25" hidden="false" customHeight="true" outlineLevel="0" collapsed="false">
      <c r="A14251" s="11" t="n">
        <v>14264</v>
      </c>
      <c r="B14251" s="12" t="s">
        <v>27203</v>
      </c>
      <c r="C14251" s="13" t="s">
        <v>10</v>
      </c>
      <c r="D14251" s="13" t="s">
        <v>27204</v>
      </c>
      <c r="E14251" s="14" t="n">
        <v>14248</v>
      </c>
      <c r="F14251" s="15" t="n">
        <f aca="false">IF(MOD(E14251,F$2)=0,F14250+1,F14250)</f>
        <v>119</v>
      </c>
      <c r="G14251" s="16" t="n">
        <f aca="false">VLOOKUP(F14251,Лист3!D$1:E$246,2,)</f>
        <v>44747</v>
      </c>
      <c r="H14251" s="17" t="n">
        <f aca="false">WEEKDAY(G14251,1)</f>
        <v>3</v>
      </c>
      <c r="I14251" s="18" t="s">
        <v>12</v>
      </c>
    </row>
    <row r="14252" customFormat="false" ht="11.25" hidden="false" customHeight="true" outlineLevel="0" collapsed="false">
      <c r="A14252" s="11" t="n">
        <v>14265</v>
      </c>
      <c r="B14252" s="12" t="s">
        <v>27205</v>
      </c>
      <c r="C14252" s="13" t="s">
        <v>10</v>
      </c>
      <c r="D14252" s="13" t="s">
        <v>27206</v>
      </c>
      <c r="E14252" s="14" t="n">
        <v>14249</v>
      </c>
      <c r="F14252" s="15" t="n">
        <f aca="false">IF(MOD(E14252,F$2)=0,F14251+1,F14251)</f>
        <v>119</v>
      </c>
      <c r="G14252" s="16" t="n">
        <f aca="false">VLOOKUP(F14252,Лист3!D$1:E$246,2,)</f>
        <v>44747</v>
      </c>
      <c r="H14252" s="17" t="n">
        <f aca="false">WEEKDAY(G14252,1)</f>
        <v>3</v>
      </c>
      <c r="I14252" s="18" t="s">
        <v>12</v>
      </c>
    </row>
    <row r="14253" customFormat="false" ht="11.25" hidden="false" customHeight="true" outlineLevel="0" collapsed="false">
      <c r="A14253" s="11" t="n">
        <v>14266</v>
      </c>
      <c r="B14253" s="12" t="s">
        <v>27207</v>
      </c>
      <c r="C14253" s="13" t="s">
        <v>10</v>
      </c>
      <c r="D14253" s="13" t="s">
        <v>27208</v>
      </c>
      <c r="E14253" s="14" t="n">
        <v>14250</v>
      </c>
      <c r="F14253" s="15" t="n">
        <f aca="false">IF(MOD(E14253,F$2)=0,F14252+1,F14252)</f>
        <v>119</v>
      </c>
      <c r="G14253" s="16" t="n">
        <f aca="false">VLOOKUP(F14253,Лист3!D$1:E$246,2,)</f>
        <v>44747</v>
      </c>
      <c r="H14253" s="17" t="n">
        <f aca="false">WEEKDAY(G14253,1)</f>
        <v>3</v>
      </c>
      <c r="I14253" s="18" t="s">
        <v>12</v>
      </c>
    </row>
    <row r="14254" customFormat="false" ht="11.25" hidden="false" customHeight="true" outlineLevel="0" collapsed="false">
      <c r="A14254" s="11" t="n">
        <v>14267</v>
      </c>
      <c r="B14254" s="12" t="s">
        <v>27209</v>
      </c>
      <c r="C14254" s="13" t="s">
        <v>10</v>
      </c>
      <c r="D14254" s="13" t="s">
        <v>27210</v>
      </c>
      <c r="E14254" s="14" t="n">
        <v>14251</v>
      </c>
      <c r="F14254" s="15" t="n">
        <f aca="false">IF(MOD(E14254,F$2)=0,F14253+1,F14253)</f>
        <v>119</v>
      </c>
      <c r="G14254" s="16" t="n">
        <f aca="false">VLOOKUP(F14254,Лист3!D$1:E$246,2,)</f>
        <v>44747</v>
      </c>
      <c r="H14254" s="17" t="n">
        <f aca="false">WEEKDAY(G14254,1)</f>
        <v>3</v>
      </c>
      <c r="I14254" s="18" t="s">
        <v>12</v>
      </c>
    </row>
    <row r="14255" customFormat="false" ht="11.25" hidden="false" customHeight="true" outlineLevel="0" collapsed="false">
      <c r="A14255" s="11" t="n">
        <v>14268</v>
      </c>
      <c r="B14255" s="12" t="s">
        <v>27211</v>
      </c>
      <c r="C14255" s="13" t="s">
        <v>10</v>
      </c>
      <c r="D14255" s="13" t="s">
        <v>27212</v>
      </c>
      <c r="E14255" s="14" t="n">
        <v>14252</v>
      </c>
      <c r="F14255" s="15" t="n">
        <f aca="false">IF(MOD(E14255,F$2)=0,F14254+1,F14254)</f>
        <v>119</v>
      </c>
      <c r="G14255" s="16" t="n">
        <f aca="false">VLOOKUP(F14255,Лист3!D$1:E$246,2,)</f>
        <v>44747</v>
      </c>
      <c r="H14255" s="17" t="n">
        <f aca="false">WEEKDAY(G14255,1)</f>
        <v>3</v>
      </c>
      <c r="I14255" s="18" t="s">
        <v>12</v>
      </c>
    </row>
    <row r="14256" customFormat="false" ht="11.25" hidden="false" customHeight="true" outlineLevel="0" collapsed="false">
      <c r="A14256" s="11" t="n">
        <v>14269</v>
      </c>
      <c r="B14256" s="12" t="s">
        <v>27213</v>
      </c>
      <c r="C14256" s="13" t="s">
        <v>10</v>
      </c>
      <c r="D14256" s="13" t="s">
        <v>27214</v>
      </c>
      <c r="E14256" s="14" t="n">
        <v>14253</v>
      </c>
      <c r="F14256" s="15" t="n">
        <f aca="false">IF(MOD(E14256,F$2)=0,F14255+1,F14255)</f>
        <v>119</v>
      </c>
      <c r="G14256" s="16" t="n">
        <f aca="false">VLOOKUP(F14256,Лист3!D$1:E$246,2,)</f>
        <v>44747</v>
      </c>
      <c r="H14256" s="17" t="n">
        <f aca="false">WEEKDAY(G14256,1)</f>
        <v>3</v>
      </c>
      <c r="I14256" s="18" t="s">
        <v>12</v>
      </c>
    </row>
    <row r="14257" customFormat="false" ht="11.25" hidden="false" customHeight="true" outlineLevel="0" collapsed="false">
      <c r="A14257" s="11" t="n">
        <v>14270</v>
      </c>
      <c r="B14257" s="12" t="s">
        <v>27215</v>
      </c>
      <c r="C14257" s="13" t="s">
        <v>10</v>
      </c>
      <c r="D14257" s="13" t="s">
        <v>27216</v>
      </c>
      <c r="E14257" s="14" t="n">
        <v>14254</v>
      </c>
      <c r="F14257" s="15" t="n">
        <f aca="false">IF(MOD(E14257,F$2)=0,F14256+1,F14256)</f>
        <v>119</v>
      </c>
      <c r="G14257" s="16" t="n">
        <f aca="false">VLOOKUP(F14257,Лист3!D$1:E$246,2,)</f>
        <v>44747</v>
      </c>
      <c r="H14257" s="17" t="n">
        <f aca="false">WEEKDAY(G14257,1)</f>
        <v>3</v>
      </c>
      <c r="I14257" s="18" t="s">
        <v>12</v>
      </c>
    </row>
    <row r="14258" customFormat="false" ht="11.25" hidden="false" customHeight="true" outlineLevel="0" collapsed="false">
      <c r="A14258" s="11" t="n">
        <v>14271</v>
      </c>
      <c r="B14258" s="12" t="s">
        <v>27217</v>
      </c>
      <c r="C14258" s="13" t="s">
        <v>10</v>
      </c>
      <c r="D14258" s="13" t="s">
        <v>27218</v>
      </c>
      <c r="E14258" s="14" t="n">
        <v>14255</v>
      </c>
      <c r="F14258" s="15" t="n">
        <f aca="false">IF(MOD(E14258,F$2)=0,F14257+1,F14257)</f>
        <v>119</v>
      </c>
      <c r="G14258" s="16" t="n">
        <f aca="false">VLOOKUP(F14258,Лист3!D$1:E$246,2,)</f>
        <v>44747</v>
      </c>
      <c r="H14258" s="17" t="n">
        <f aca="false">WEEKDAY(G14258,1)</f>
        <v>3</v>
      </c>
      <c r="I14258" s="18" t="s">
        <v>12</v>
      </c>
    </row>
    <row r="14259" customFormat="false" ht="11.25" hidden="false" customHeight="true" outlineLevel="0" collapsed="false">
      <c r="A14259" s="11" t="n">
        <v>14272</v>
      </c>
      <c r="B14259" s="12" t="s">
        <v>27219</v>
      </c>
      <c r="C14259" s="13" t="s">
        <v>10</v>
      </c>
      <c r="D14259" s="13" t="s">
        <v>27220</v>
      </c>
      <c r="E14259" s="14" t="n">
        <v>14256</v>
      </c>
      <c r="F14259" s="15" t="n">
        <f aca="false">IF(MOD(E14259,F$2)=0,F14258+1,F14258)</f>
        <v>119</v>
      </c>
      <c r="G14259" s="16" t="n">
        <f aca="false">VLOOKUP(F14259,Лист3!D$1:E$246,2,)</f>
        <v>44747</v>
      </c>
      <c r="H14259" s="17" t="n">
        <f aca="false">WEEKDAY(G14259,1)</f>
        <v>3</v>
      </c>
      <c r="I14259" s="18" t="s">
        <v>12</v>
      </c>
    </row>
    <row r="14260" customFormat="false" ht="11.25" hidden="false" customHeight="true" outlineLevel="0" collapsed="false">
      <c r="A14260" s="11" t="n">
        <v>14273</v>
      </c>
      <c r="B14260" s="12" t="s">
        <v>27221</v>
      </c>
      <c r="C14260" s="13" t="s">
        <v>10</v>
      </c>
      <c r="D14260" s="13" t="s">
        <v>27222</v>
      </c>
      <c r="E14260" s="14" t="n">
        <v>14257</v>
      </c>
      <c r="F14260" s="15" t="n">
        <f aca="false">IF(MOD(E14260,F$2)=0,F14259+1,F14259)</f>
        <v>119</v>
      </c>
      <c r="G14260" s="16" t="n">
        <f aca="false">VLOOKUP(F14260,Лист3!D$1:E$246,2,)</f>
        <v>44747</v>
      </c>
      <c r="H14260" s="17" t="n">
        <f aca="false">WEEKDAY(G14260,1)</f>
        <v>3</v>
      </c>
      <c r="I14260" s="18" t="s">
        <v>12</v>
      </c>
    </row>
    <row r="14261" customFormat="false" ht="11.25" hidden="false" customHeight="true" outlineLevel="0" collapsed="false">
      <c r="A14261" s="11" t="n">
        <v>14274</v>
      </c>
      <c r="B14261" s="12" t="s">
        <v>27223</v>
      </c>
      <c r="C14261" s="13" t="s">
        <v>10</v>
      </c>
      <c r="D14261" s="13" t="s">
        <v>27224</v>
      </c>
      <c r="E14261" s="14" t="n">
        <v>14258</v>
      </c>
      <c r="F14261" s="15" t="n">
        <f aca="false">IF(MOD(E14261,F$2)=0,F14260+1,F14260)</f>
        <v>119</v>
      </c>
      <c r="G14261" s="16" t="n">
        <f aca="false">VLOOKUP(F14261,Лист3!D$1:E$246,2,)</f>
        <v>44747</v>
      </c>
      <c r="H14261" s="17" t="n">
        <f aca="false">WEEKDAY(G14261,1)</f>
        <v>3</v>
      </c>
      <c r="I14261" s="18" t="s">
        <v>12</v>
      </c>
    </row>
    <row r="14262" customFormat="false" ht="11.25" hidden="false" customHeight="true" outlineLevel="0" collapsed="false">
      <c r="A14262" s="11" t="n">
        <v>14275</v>
      </c>
      <c r="B14262" s="12" t="s">
        <v>27225</v>
      </c>
      <c r="C14262" s="13" t="s">
        <v>10</v>
      </c>
      <c r="D14262" s="13" t="s">
        <v>27226</v>
      </c>
      <c r="E14262" s="14" t="n">
        <v>14259</v>
      </c>
      <c r="F14262" s="15" t="n">
        <f aca="false">IF(MOD(E14262,F$2)=0,F14261+1,F14261)</f>
        <v>119</v>
      </c>
      <c r="G14262" s="16" t="n">
        <f aca="false">VLOOKUP(F14262,Лист3!D$1:E$246,2,)</f>
        <v>44747</v>
      </c>
      <c r="H14262" s="17" t="n">
        <f aca="false">WEEKDAY(G14262,1)</f>
        <v>3</v>
      </c>
      <c r="I14262" s="18" t="s">
        <v>12</v>
      </c>
    </row>
    <row r="14263" customFormat="false" ht="11.25" hidden="false" customHeight="true" outlineLevel="0" collapsed="false">
      <c r="A14263" s="11" t="n">
        <v>14276</v>
      </c>
      <c r="B14263" s="12" t="s">
        <v>27227</v>
      </c>
      <c r="C14263" s="13" t="s">
        <v>10</v>
      </c>
      <c r="D14263" s="13" t="s">
        <v>27228</v>
      </c>
      <c r="E14263" s="14" t="n">
        <v>14260</v>
      </c>
      <c r="F14263" s="15" t="n">
        <f aca="false">IF(MOD(E14263,F$2)=0,F14262+1,F14262)</f>
        <v>119</v>
      </c>
      <c r="G14263" s="16" t="n">
        <f aca="false">VLOOKUP(F14263,Лист3!D$1:E$246,2,)</f>
        <v>44747</v>
      </c>
      <c r="H14263" s="17" t="n">
        <f aca="false">WEEKDAY(G14263,1)</f>
        <v>3</v>
      </c>
      <c r="I14263" s="18" t="s">
        <v>12</v>
      </c>
    </row>
    <row r="14264" customFormat="false" ht="11.25" hidden="false" customHeight="true" outlineLevel="0" collapsed="false">
      <c r="A14264" s="11" t="n">
        <v>14277</v>
      </c>
      <c r="B14264" s="12" t="s">
        <v>27229</v>
      </c>
      <c r="C14264" s="13" t="s">
        <v>10</v>
      </c>
      <c r="D14264" s="13" t="s">
        <v>27230</v>
      </c>
      <c r="E14264" s="14" t="n">
        <v>14261</v>
      </c>
      <c r="F14264" s="15" t="n">
        <f aca="false">IF(MOD(E14264,F$2)=0,F14263+1,F14263)</f>
        <v>119</v>
      </c>
      <c r="G14264" s="16" t="n">
        <f aca="false">VLOOKUP(F14264,Лист3!D$1:E$246,2,)</f>
        <v>44747</v>
      </c>
      <c r="H14264" s="17" t="n">
        <f aca="false">WEEKDAY(G14264,1)</f>
        <v>3</v>
      </c>
      <c r="I14264" s="18" t="s">
        <v>12</v>
      </c>
    </row>
    <row r="14265" customFormat="false" ht="11.25" hidden="false" customHeight="true" outlineLevel="0" collapsed="false">
      <c r="A14265" s="11" t="n">
        <v>14278</v>
      </c>
      <c r="B14265" s="12" t="s">
        <v>27231</v>
      </c>
      <c r="C14265" s="13" t="s">
        <v>10</v>
      </c>
      <c r="D14265" s="13" t="s">
        <v>27232</v>
      </c>
      <c r="E14265" s="14" t="n">
        <v>14262</v>
      </c>
      <c r="F14265" s="15" t="n">
        <f aca="false">IF(MOD(E14265,F$2)=0,F14264+1,F14264)</f>
        <v>119</v>
      </c>
      <c r="G14265" s="16" t="n">
        <f aca="false">VLOOKUP(F14265,Лист3!D$1:E$246,2,)</f>
        <v>44747</v>
      </c>
      <c r="H14265" s="17" t="n">
        <f aca="false">WEEKDAY(G14265,1)</f>
        <v>3</v>
      </c>
      <c r="I14265" s="18" t="s">
        <v>12</v>
      </c>
    </row>
    <row r="14266" customFormat="false" ht="11.25" hidden="false" customHeight="true" outlineLevel="0" collapsed="false">
      <c r="A14266" s="11" t="n">
        <v>14279</v>
      </c>
      <c r="B14266" s="12" t="s">
        <v>27233</v>
      </c>
      <c r="C14266" s="13" t="s">
        <v>10</v>
      </c>
      <c r="D14266" s="13" t="s">
        <v>27234</v>
      </c>
      <c r="E14266" s="14" t="n">
        <v>14263</v>
      </c>
      <c r="F14266" s="15" t="n">
        <f aca="false">IF(MOD(E14266,F$2)=0,F14265+1,F14265)</f>
        <v>119</v>
      </c>
      <c r="G14266" s="16" t="n">
        <f aca="false">VLOOKUP(F14266,Лист3!D$1:E$246,2,)</f>
        <v>44747</v>
      </c>
      <c r="H14266" s="17" t="n">
        <f aca="false">WEEKDAY(G14266,1)</f>
        <v>3</v>
      </c>
      <c r="I14266" s="18" t="s">
        <v>12</v>
      </c>
    </row>
    <row r="14267" customFormat="false" ht="11.25" hidden="false" customHeight="true" outlineLevel="0" collapsed="false">
      <c r="A14267" s="11" t="n">
        <v>14280</v>
      </c>
      <c r="B14267" s="12" t="s">
        <v>27235</v>
      </c>
      <c r="C14267" s="13" t="s">
        <v>10</v>
      </c>
      <c r="D14267" s="13" t="s">
        <v>27236</v>
      </c>
      <c r="E14267" s="14" t="n">
        <v>14264</v>
      </c>
      <c r="F14267" s="15" t="n">
        <f aca="false">IF(MOD(E14267,F$2)=0,F14266+1,F14266)</f>
        <v>119</v>
      </c>
      <c r="G14267" s="16" t="n">
        <f aca="false">VLOOKUP(F14267,Лист3!D$1:E$246,2,)</f>
        <v>44747</v>
      </c>
      <c r="H14267" s="17" t="n">
        <f aca="false">WEEKDAY(G14267,1)</f>
        <v>3</v>
      </c>
      <c r="I14267" s="18" t="s">
        <v>12</v>
      </c>
    </row>
    <row r="14268" customFormat="false" ht="11.25" hidden="false" customHeight="true" outlineLevel="0" collapsed="false">
      <c r="A14268" s="11" t="n">
        <v>14281</v>
      </c>
      <c r="B14268" s="12" t="s">
        <v>27237</v>
      </c>
      <c r="C14268" s="13" t="s">
        <v>10</v>
      </c>
      <c r="D14268" s="13" t="s">
        <v>27238</v>
      </c>
      <c r="E14268" s="14" t="n">
        <v>14265</v>
      </c>
      <c r="F14268" s="15" t="n">
        <f aca="false">IF(MOD(E14268,F$2)=0,F14267+1,F14267)</f>
        <v>119</v>
      </c>
      <c r="G14268" s="16" t="n">
        <f aca="false">VLOOKUP(F14268,Лист3!D$1:E$246,2,)</f>
        <v>44747</v>
      </c>
      <c r="H14268" s="17" t="n">
        <f aca="false">WEEKDAY(G14268,1)</f>
        <v>3</v>
      </c>
      <c r="I14268" s="18" t="s">
        <v>12</v>
      </c>
    </row>
    <row r="14269" customFormat="false" ht="11.25" hidden="false" customHeight="true" outlineLevel="0" collapsed="false">
      <c r="A14269" s="11" t="n">
        <v>14282</v>
      </c>
      <c r="B14269" s="12" t="s">
        <v>27239</v>
      </c>
      <c r="C14269" s="13" t="s">
        <v>10</v>
      </c>
      <c r="D14269" s="13" t="s">
        <v>27240</v>
      </c>
      <c r="E14269" s="14" t="n">
        <v>14266</v>
      </c>
      <c r="F14269" s="15" t="n">
        <f aca="false">IF(MOD(E14269,F$2)=0,F14268+1,F14268)</f>
        <v>119</v>
      </c>
      <c r="G14269" s="16" t="n">
        <f aca="false">VLOOKUP(F14269,Лист3!D$1:E$246,2,)</f>
        <v>44747</v>
      </c>
      <c r="H14269" s="17" t="n">
        <f aca="false">WEEKDAY(G14269,1)</f>
        <v>3</v>
      </c>
      <c r="I14269" s="18" t="s">
        <v>12</v>
      </c>
    </row>
    <row r="14270" customFormat="false" ht="11.25" hidden="false" customHeight="true" outlineLevel="0" collapsed="false">
      <c r="A14270" s="11" t="n">
        <v>14283</v>
      </c>
      <c r="B14270" s="12" t="s">
        <v>27241</v>
      </c>
      <c r="C14270" s="13" t="s">
        <v>10</v>
      </c>
      <c r="D14270" s="13" t="s">
        <v>27242</v>
      </c>
      <c r="E14270" s="14" t="n">
        <v>14267</v>
      </c>
      <c r="F14270" s="15" t="n">
        <f aca="false">IF(MOD(E14270,F$2)=0,F14269+1,F14269)</f>
        <v>119</v>
      </c>
      <c r="G14270" s="16" t="n">
        <f aca="false">VLOOKUP(F14270,Лист3!D$1:E$246,2,)</f>
        <v>44747</v>
      </c>
      <c r="H14270" s="17" t="n">
        <f aca="false">WEEKDAY(G14270,1)</f>
        <v>3</v>
      </c>
      <c r="I14270" s="18" t="s">
        <v>12</v>
      </c>
    </row>
    <row r="14271" customFormat="false" ht="11.25" hidden="false" customHeight="true" outlineLevel="0" collapsed="false">
      <c r="A14271" s="11" t="n">
        <v>14284</v>
      </c>
      <c r="B14271" s="12" t="s">
        <v>27243</v>
      </c>
      <c r="C14271" s="13" t="s">
        <v>10</v>
      </c>
      <c r="D14271" s="13" t="s">
        <v>27244</v>
      </c>
      <c r="E14271" s="14" t="n">
        <v>14268</v>
      </c>
      <c r="F14271" s="15" t="n">
        <f aca="false">IF(MOD(E14271,F$2)=0,F14270+1,F14270)</f>
        <v>119</v>
      </c>
      <c r="G14271" s="16" t="n">
        <f aca="false">VLOOKUP(F14271,Лист3!D$1:E$246,2,)</f>
        <v>44747</v>
      </c>
      <c r="H14271" s="17" t="n">
        <f aca="false">WEEKDAY(G14271,1)</f>
        <v>3</v>
      </c>
      <c r="I14271" s="18" t="s">
        <v>12</v>
      </c>
    </row>
    <row r="14272" customFormat="false" ht="11.25" hidden="false" customHeight="true" outlineLevel="0" collapsed="false">
      <c r="A14272" s="11" t="n">
        <v>14285</v>
      </c>
      <c r="B14272" s="12" t="s">
        <v>27245</v>
      </c>
      <c r="C14272" s="13" t="s">
        <v>10</v>
      </c>
      <c r="D14272" s="13" t="s">
        <v>27246</v>
      </c>
      <c r="E14272" s="14" t="n">
        <v>14269</v>
      </c>
      <c r="F14272" s="15" t="n">
        <f aca="false">IF(MOD(E14272,F$2)=0,F14271+1,F14271)</f>
        <v>119</v>
      </c>
      <c r="G14272" s="16" t="n">
        <f aca="false">VLOOKUP(F14272,Лист3!D$1:E$246,2,)</f>
        <v>44747</v>
      </c>
      <c r="H14272" s="17" t="n">
        <f aca="false">WEEKDAY(G14272,1)</f>
        <v>3</v>
      </c>
      <c r="I14272" s="18" t="s">
        <v>12</v>
      </c>
    </row>
    <row r="14273" customFormat="false" ht="11.25" hidden="false" customHeight="true" outlineLevel="0" collapsed="false">
      <c r="A14273" s="11" t="n">
        <v>14286</v>
      </c>
      <c r="B14273" s="12" t="s">
        <v>27247</v>
      </c>
      <c r="C14273" s="13" t="s">
        <v>10</v>
      </c>
      <c r="D14273" s="13" t="s">
        <v>27248</v>
      </c>
      <c r="E14273" s="14" t="n">
        <v>14270</v>
      </c>
      <c r="F14273" s="15" t="n">
        <f aca="false">IF(MOD(E14273,F$2)=0,F14272+1,F14272)</f>
        <v>119</v>
      </c>
      <c r="G14273" s="16" t="n">
        <f aca="false">VLOOKUP(F14273,Лист3!D$1:E$246,2,)</f>
        <v>44747</v>
      </c>
      <c r="H14273" s="17" t="n">
        <f aca="false">WEEKDAY(G14273,1)</f>
        <v>3</v>
      </c>
      <c r="I14273" s="18" t="s">
        <v>12</v>
      </c>
    </row>
    <row r="14274" customFormat="false" ht="11.25" hidden="false" customHeight="true" outlineLevel="0" collapsed="false">
      <c r="A14274" s="11" t="n">
        <v>14287</v>
      </c>
      <c r="B14274" s="12" t="s">
        <v>27249</v>
      </c>
      <c r="C14274" s="13" t="s">
        <v>3284</v>
      </c>
      <c r="D14274" s="13" t="s">
        <v>27250</v>
      </c>
      <c r="E14274" s="14" t="n">
        <v>14271</v>
      </c>
      <c r="F14274" s="15" t="n">
        <f aca="false">IF(MOD(E14274,F$2)=0,F14273+1,F14273)</f>
        <v>119</v>
      </c>
      <c r="G14274" s="16" t="n">
        <f aca="false">VLOOKUP(F14274,Лист3!D$1:E$246,2,)</f>
        <v>44747</v>
      </c>
      <c r="H14274" s="17" t="n">
        <f aca="false">WEEKDAY(G14274,1)</f>
        <v>3</v>
      </c>
      <c r="I14274" s="18" t="s">
        <v>12</v>
      </c>
    </row>
    <row r="14275" customFormat="false" ht="11.25" hidden="false" customHeight="true" outlineLevel="0" collapsed="false">
      <c r="A14275" s="11" t="n">
        <v>14288</v>
      </c>
      <c r="B14275" s="12" t="s">
        <v>27251</v>
      </c>
      <c r="C14275" s="13" t="s">
        <v>3284</v>
      </c>
      <c r="D14275" s="13" t="s">
        <v>27252</v>
      </c>
      <c r="E14275" s="14" t="n">
        <v>14272</v>
      </c>
      <c r="F14275" s="15" t="n">
        <f aca="false">IF(MOD(E14275,F$2)=0,F14274+1,F14274)</f>
        <v>119</v>
      </c>
      <c r="G14275" s="16" t="n">
        <f aca="false">VLOOKUP(F14275,Лист3!D$1:E$246,2,)</f>
        <v>44747</v>
      </c>
      <c r="H14275" s="17" t="n">
        <f aca="false">WEEKDAY(G14275,1)</f>
        <v>3</v>
      </c>
      <c r="I14275" s="18" t="s">
        <v>12</v>
      </c>
    </row>
    <row r="14276" customFormat="false" ht="11.25" hidden="false" customHeight="true" outlineLevel="0" collapsed="false">
      <c r="A14276" s="11" t="n">
        <v>14289</v>
      </c>
      <c r="B14276" s="12" t="s">
        <v>27253</v>
      </c>
      <c r="C14276" s="13" t="s">
        <v>3284</v>
      </c>
      <c r="D14276" s="13" t="s">
        <v>27254</v>
      </c>
      <c r="E14276" s="14" t="n">
        <v>14273</v>
      </c>
      <c r="F14276" s="15" t="n">
        <f aca="false">IF(MOD(E14276,F$2)=0,F14275+1,F14275)</f>
        <v>119</v>
      </c>
      <c r="G14276" s="16" t="n">
        <f aca="false">VLOOKUP(F14276,Лист3!D$1:E$246,2,)</f>
        <v>44747</v>
      </c>
      <c r="H14276" s="17" t="n">
        <f aca="false">WEEKDAY(G14276,1)</f>
        <v>3</v>
      </c>
      <c r="I14276" s="18" t="s">
        <v>12</v>
      </c>
    </row>
    <row r="14277" customFormat="false" ht="11.25" hidden="false" customHeight="true" outlineLevel="0" collapsed="false">
      <c r="A14277" s="11" t="n">
        <v>14290</v>
      </c>
      <c r="B14277" s="12" t="s">
        <v>27255</v>
      </c>
      <c r="C14277" s="13" t="s">
        <v>3284</v>
      </c>
      <c r="D14277" s="13" t="s">
        <v>27256</v>
      </c>
      <c r="E14277" s="14" t="n">
        <v>14274</v>
      </c>
      <c r="F14277" s="15" t="n">
        <f aca="false">IF(MOD(E14277,F$2)=0,F14276+1,F14276)</f>
        <v>119</v>
      </c>
      <c r="G14277" s="16" t="n">
        <f aca="false">VLOOKUP(F14277,Лист3!D$1:E$246,2,)</f>
        <v>44747</v>
      </c>
      <c r="H14277" s="17" t="n">
        <f aca="false">WEEKDAY(G14277,1)</f>
        <v>3</v>
      </c>
      <c r="I14277" s="18" t="s">
        <v>12</v>
      </c>
    </row>
    <row r="14278" customFormat="false" ht="11.25" hidden="false" customHeight="true" outlineLevel="0" collapsed="false">
      <c r="A14278" s="11" t="n">
        <v>14291</v>
      </c>
      <c r="B14278" s="12" t="s">
        <v>27257</v>
      </c>
      <c r="C14278" s="13" t="s">
        <v>3284</v>
      </c>
      <c r="D14278" s="13" t="s">
        <v>27258</v>
      </c>
      <c r="E14278" s="14" t="n">
        <v>14275</v>
      </c>
      <c r="F14278" s="15" t="n">
        <f aca="false">IF(MOD(E14278,F$2)=0,F14277+1,F14277)</f>
        <v>119</v>
      </c>
      <c r="G14278" s="16" t="n">
        <f aca="false">VLOOKUP(F14278,Лист3!D$1:E$246,2,)</f>
        <v>44747</v>
      </c>
      <c r="H14278" s="17" t="n">
        <f aca="false">WEEKDAY(G14278,1)</f>
        <v>3</v>
      </c>
      <c r="I14278" s="18" t="s">
        <v>12</v>
      </c>
    </row>
    <row r="14279" customFormat="false" ht="11.25" hidden="false" customHeight="true" outlineLevel="0" collapsed="false">
      <c r="A14279" s="11" t="n">
        <v>14292</v>
      </c>
      <c r="B14279" s="12" t="s">
        <v>27259</v>
      </c>
      <c r="C14279" s="13" t="s">
        <v>3284</v>
      </c>
      <c r="D14279" s="13" t="s">
        <v>27260</v>
      </c>
      <c r="E14279" s="14" t="n">
        <v>14276</v>
      </c>
      <c r="F14279" s="15" t="n">
        <f aca="false">IF(MOD(E14279,F$2)=0,F14278+1,F14278)</f>
        <v>119</v>
      </c>
      <c r="G14279" s="16" t="n">
        <f aca="false">VLOOKUP(F14279,Лист3!D$1:E$246,2,)</f>
        <v>44747</v>
      </c>
      <c r="H14279" s="17" t="n">
        <f aca="false">WEEKDAY(G14279,1)</f>
        <v>3</v>
      </c>
      <c r="I14279" s="18" t="s">
        <v>12</v>
      </c>
    </row>
    <row r="14280" customFormat="false" ht="11.25" hidden="false" customHeight="true" outlineLevel="0" collapsed="false">
      <c r="A14280" s="11" t="n">
        <v>14293</v>
      </c>
      <c r="B14280" s="12" t="s">
        <v>27261</v>
      </c>
      <c r="C14280" s="13" t="s">
        <v>3284</v>
      </c>
      <c r="D14280" s="13" t="s">
        <v>27262</v>
      </c>
      <c r="E14280" s="14" t="n">
        <v>14277</v>
      </c>
      <c r="F14280" s="15" t="n">
        <f aca="false">IF(MOD(E14280,F$2)=0,F14279+1,F14279)</f>
        <v>119</v>
      </c>
      <c r="G14280" s="16" t="n">
        <f aca="false">VLOOKUP(F14280,Лист3!D$1:E$246,2,)</f>
        <v>44747</v>
      </c>
      <c r="H14280" s="17" t="n">
        <f aca="false">WEEKDAY(G14280,1)</f>
        <v>3</v>
      </c>
      <c r="I14280" s="18" t="s">
        <v>12</v>
      </c>
    </row>
    <row r="14281" customFormat="false" ht="11.25" hidden="false" customHeight="true" outlineLevel="0" collapsed="false">
      <c r="A14281" s="11" t="n">
        <v>14294</v>
      </c>
      <c r="B14281" s="12" t="s">
        <v>27263</v>
      </c>
      <c r="C14281" s="13" t="s">
        <v>3284</v>
      </c>
      <c r="D14281" s="13" t="s">
        <v>27264</v>
      </c>
      <c r="E14281" s="14" t="n">
        <v>14278</v>
      </c>
      <c r="F14281" s="15" t="n">
        <f aca="false">IF(MOD(E14281,F$2)=0,F14280+1,F14280)</f>
        <v>119</v>
      </c>
      <c r="G14281" s="16" t="n">
        <f aca="false">VLOOKUP(F14281,Лист3!D$1:E$246,2,)</f>
        <v>44747</v>
      </c>
      <c r="H14281" s="17" t="n">
        <f aca="false">WEEKDAY(G14281,1)</f>
        <v>3</v>
      </c>
      <c r="I14281" s="18" t="s">
        <v>12</v>
      </c>
    </row>
    <row r="14282" customFormat="false" ht="11.25" hidden="false" customHeight="true" outlineLevel="0" collapsed="false">
      <c r="A14282" s="11" t="n">
        <v>14295</v>
      </c>
      <c r="B14282" s="12" t="s">
        <v>27265</v>
      </c>
      <c r="C14282" s="13" t="s">
        <v>3284</v>
      </c>
      <c r="D14282" s="13" t="s">
        <v>27266</v>
      </c>
      <c r="E14282" s="14" t="n">
        <v>14279</v>
      </c>
      <c r="F14282" s="15" t="n">
        <f aca="false">IF(MOD(E14282,F$2)=0,F14281+1,F14281)</f>
        <v>119</v>
      </c>
      <c r="G14282" s="16" t="n">
        <f aca="false">VLOOKUP(F14282,Лист3!D$1:E$246,2,)</f>
        <v>44747</v>
      </c>
      <c r="H14282" s="17" t="n">
        <f aca="false">WEEKDAY(G14282,1)</f>
        <v>3</v>
      </c>
      <c r="I14282" s="18" t="s">
        <v>12</v>
      </c>
    </row>
    <row r="14283" customFormat="false" ht="11.25" hidden="false" customHeight="true" outlineLevel="0" collapsed="false">
      <c r="A14283" s="11" t="n">
        <v>14296</v>
      </c>
      <c r="B14283" s="12" t="s">
        <v>27267</v>
      </c>
      <c r="C14283" s="13" t="s">
        <v>3284</v>
      </c>
      <c r="D14283" s="13" t="s">
        <v>27268</v>
      </c>
      <c r="E14283" s="14" t="n">
        <v>14280</v>
      </c>
      <c r="F14283" s="15" t="n">
        <f aca="false">IF(MOD(E14283,F$2)=0,F14282+1,F14282)</f>
        <v>120</v>
      </c>
      <c r="G14283" s="16" t="n">
        <f aca="false">VLOOKUP(F14283,Лист3!D$1:E$246,2,)</f>
        <v>44748</v>
      </c>
      <c r="H14283" s="17" t="n">
        <f aca="false">WEEKDAY(G14283,1)</f>
        <v>4</v>
      </c>
      <c r="I14283" s="18" t="s">
        <v>12</v>
      </c>
    </row>
    <row r="14284" customFormat="false" ht="11.25" hidden="false" customHeight="true" outlineLevel="0" collapsed="false">
      <c r="A14284" s="11" t="n">
        <v>14297</v>
      </c>
      <c r="B14284" s="12" t="s">
        <v>27269</v>
      </c>
      <c r="C14284" s="13" t="s">
        <v>3284</v>
      </c>
      <c r="D14284" s="13" t="s">
        <v>27270</v>
      </c>
      <c r="E14284" s="14" t="n">
        <v>14281</v>
      </c>
      <c r="F14284" s="15" t="n">
        <f aca="false">IF(MOD(E14284,F$2)=0,F14283+1,F14283)</f>
        <v>120</v>
      </c>
      <c r="G14284" s="16" t="n">
        <f aca="false">VLOOKUP(F14284,Лист3!D$1:E$246,2,)</f>
        <v>44748</v>
      </c>
      <c r="H14284" s="17" t="n">
        <f aca="false">WEEKDAY(G14284,1)</f>
        <v>4</v>
      </c>
      <c r="I14284" s="18" t="s">
        <v>12</v>
      </c>
    </row>
    <row r="14285" customFormat="false" ht="11.25" hidden="false" customHeight="true" outlineLevel="0" collapsed="false">
      <c r="A14285" s="11" t="n">
        <v>14298</v>
      </c>
      <c r="B14285" s="12" t="s">
        <v>27271</v>
      </c>
      <c r="C14285" s="13" t="s">
        <v>3284</v>
      </c>
      <c r="D14285" s="13" t="s">
        <v>27270</v>
      </c>
      <c r="E14285" s="14" t="n">
        <v>14282</v>
      </c>
      <c r="F14285" s="15" t="n">
        <f aca="false">IF(MOD(E14285,F$2)=0,F14284+1,F14284)</f>
        <v>120</v>
      </c>
      <c r="G14285" s="16" t="n">
        <f aca="false">VLOOKUP(F14285,Лист3!D$1:E$246,2,)</f>
        <v>44748</v>
      </c>
      <c r="H14285" s="17" t="n">
        <f aca="false">WEEKDAY(G14285,1)</f>
        <v>4</v>
      </c>
      <c r="I14285" s="18" t="s">
        <v>12</v>
      </c>
    </row>
    <row r="14286" customFormat="false" ht="11.25" hidden="false" customHeight="true" outlineLevel="0" collapsed="false">
      <c r="A14286" s="11" t="n">
        <v>14299</v>
      </c>
      <c r="B14286" s="12" t="s">
        <v>27272</v>
      </c>
      <c r="C14286" s="13" t="s">
        <v>3284</v>
      </c>
      <c r="D14286" s="13" t="s">
        <v>27273</v>
      </c>
      <c r="E14286" s="14" t="n">
        <v>14283</v>
      </c>
      <c r="F14286" s="15" t="n">
        <f aca="false">IF(MOD(E14286,F$2)=0,F14285+1,F14285)</f>
        <v>120</v>
      </c>
      <c r="G14286" s="16" t="n">
        <f aca="false">VLOOKUP(F14286,Лист3!D$1:E$246,2,)</f>
        <v>44748</v>
      </c>
      <c r="H14286" s="17" t="n">
        <f aca="false">WEEKDAY(G14286,1)</f>
        <v>4</v>
      </c>
      <c r="I14286" s="18" t="s">
        <v>12</v>
      </c>
    </row>
    <row r="14287" customFormat="false" ht="11.25" hidden="false" customHeight="true" outlineLevel="0" collapsed="false">
      <c r="A14287" s="11" t="n">
        <v>14300</v>
      </c>
      <c r="B14287" s="12" t="s">
        <v>27274</v>
      </c>
      <c r="C14287" s="13" t="s">
        <v>3284</v>
      </c>
      <c r="D14287" s="13" t="s">
        <v>27275</v>
      </c>
      <c r="E14287" s="14" t="n">
        <v>14284</v>
      </c>
      <c r="F14287" s="15" t="n">
        <f aca="false">IF(MOD(E14287,F$2)=0,F14286+1,F14286)</f>
        <v>120</v>
      </c>
      <c r="G14287" s="16" t="n">
        <f aca="false">VLOOKUP(F14287,Лист3!D$1:E$246,2,)</f>
        <v>44748</v>
      </c>
      <c r="H14287" s="17" t="n">
        <f aca="false">WEEKDAY(G14287,1)</f>
        <v>4</v>
      </c>
      <c r="I14287" s="18" t="s">
        <v>12</v>
      </c>
    </row>
    <row r="14288" customFormat="false" ht="11.25" hidden="false" customHeight="true" outlineLevel="0" collapsed="false">
      <c r="A14288" s="11" t="n">
        <v>14301</v>
      </c>
      <c r="B14288" s="12" t="s">
        <v>27276</v>
      </c>
      <c r="C14288" s="13" t="s">
        <v>3284</v>
      </c>
      <c r="D14288" s="13" t="s">
        <v>27277</v>
      </c>
      <c r="E14288" s="14" t="n">
        <v>14285</v>
      </c>
      <c r="F14288" s="15" t="n">
        <f aca="false">IF(MOD(E14288,F$2)=0,F14287+1,F14287)</f>
        <v>120</v>
      </c>
      <c r="G14288" s="16" t="n">
        <f aca="false">VLOOKUP(F14288,Лист3!D$1:E$246,2,)</f>
        <v>44748</v>
      </c>
      <c r="H14288" s="17" t="n">
        <f aca="false">WEEKDAY(G14288,1)</f>
        <v>4</v>
      </c>
      <c r="I14288" s="18" t="s">
        <v>12</v>
      </c>
    </row>
    <row r="14289" customFormat="false" ht="11.25" hidden="false" customHeight="true" outlineLevel="0" collapsed="false">
      <c r="A14289" s="11" t="n">
        <v>14302</v>
      </c>
      <c r="B14289" s="12" t="s">
        <v>27278</v>
      </c>
      <c r="C14289" s="13" t="s">
        <v>3284</v>
      </c>
      <c r="D14289" s="13" t="s">
        <v>27279</v>
      </c>
      <c r="E14289" s="14" t="n">
        <v>14286</v>
      </c>
      <c r="F14289" s="15" t="n">
        <f aca="false">IF(MOD(E14289,F$2)=0,F14288+1,F14288)</f>
        <v>120</v>
      </c>
      <c r="G14289" s="16" t="n">
        <f aca="false">VLOOKUP(F14289,Лист3!D$1:E$246,2,)</f>
        <v>44748</v>
      </c>
      <c r="H14289" s="17" t="n">
        <f aca="false">WEEKDAY(G14289,1)</f>
        <v>4</v>
      </c>
      <c r="I14289" s="18" t="s">
        <v>12</v>
      </c>
    </row>
    <row r="14290" customFormat="false" ht="11.25" hidden="false" customHeight="true" outlineLevel="0" collapsed="false">
      <c r="A14290" s="11" t="n">
        <v>14303</v>
      </c>
      <c r="B14290" s="12" t="s">
        <v>27280</v>
      </c>
      <c r="C14290" s="13" t="s">
        <v>3284</v>
      </c>
      <c r="D14290" s="13" t="s">
        <v>27281</v>
      </c>
      <c r="E14290" s="14" t="n">
        <v>14287</v>
      </c>
      <c r="F14290" s="15" t="n">
        <f aca="false">IF(MOD(E14290,F$2)=0,F14289+1,F14289)</f>
        <v>120</v>
      </c>
      <c r="G14290" s="16" t="n">
        <f aca="false">VLOOKUP(F14290,Лист3!D$1:E$246,2,)</f>
        <v>44748</v>
      </c>
      <c r="H14290" s="17" t="n">
        <f aca="false">WEEKDAY(G14290,1)</f>
        <v>4</v>
      </c>
      <c r="I14290" s="18" t="s">
        <v>12</v>
      </c>
    </row>
    <row r="14291" customFormat="false" ht="11.25" hidden="false" customHeight="true" outlineLevel="0" collapsed="false">
      <c r="A14291" s="11" t="n">
        <v>14304</v>
      </c>
      <c r="B14291" s="12" t="s">
        <v>27282</v>
      </c>
      <c r="C14291" s="13" t="s">
        <v>3284</v>
      </c>
      <c r="D14291" s="13" t="s">
        <v>27283</v>
      </c>
      <c r="E14291" s="14" t="n">
        <v>14288</v>
      </c>
      <c r="F14291" s="15" t="n">
        <f aca="false">IF(MOD(E14291,F$2)=0,F14290+1,F14290)</f>
        <v>120</v>
      </c>
      <c r="G14291" s="16" t="n">
        <f aca="false">VLOOKUP(F14291,Лист3!D$1:E$246,2,)</f>
        <v>44748</v>
      </c>
      <c r="H14291" s="17" t="n">
        <f aca="false">WEEKDAY(G14291,1)</f>
        <v>4</v>
      </c>
      <c r="I14291" s="18" t="s">
        <v>12</v>
      </c>
    </row>
    <row r="14292" customFormat="false" ht="11.25" hidden="false" customHeight="true" outlineLevel="0" collapsed="false">
      <c r="A14292" s="11" t="n">
        <v>14305</v>
      </c>
      <c r="B14292" s="12" t="s">
        <v>27284</v>
      </c>
      <c r="C14292" s="13" t="s">
        <v>3284</v>
      </c>
      <c r="D14292" s="13" t="s">
        <v>27285</v>
      </c>
      <c r="E14292" s="14" t="n">
        <v>14289</v>
      </c>
      <c r="F14292" s="15" t="n">
        <f aca="false">IF(MOD(E14292,F$2)=0,F14291+1,F14291)</f>
        <v>120</v>
      </c>
      <c r="G14292" s="16" t="n">
        <f aca="false">VLOOKUP(F14292,Лист3!D$1:E$246,2,)</f>
        <v>44748</v>
      </c>
      <c r="H14292" s="17" t="n">
        <f aca="false">WEEKDAY(G14292,1)</f>
        <v>4</v>
      </c>
      <c r="I14292" s="18" t="s">
        <v>12</v>
      </c>
    </row>
    <row r="14293" customFormat="false" ht="11.25" hidden="false" customHeight="true" outlineLevel="0" collapsed="false">
      <c r="A14293" s="11" t="n">
        <v>14306</v>
      </c>
      <c r="B14293" s="12" t="s">
        <v>27286</v>
      </c>
      <c r="C14293" s="13" t="s">
        <v>3284</v>
      </c>
      <c r="D14293" s="13" t="s">
        <v>27287</v>
      </c>
      <c r="E14293" s="14" t="n">
        <v>14290</v>
      </c>
      <c r="F14293" s="15" t="n">
        <f aca="false">IF(MOD(E14293,F$2)=0,F14292+1,F14292)</f>
        <v>120</v>
      </c>
      <c r="G14293" s="16" t="n">
        <f aca="false">VLOOKUP(F14293,Лист3!D$1:E$246,2,)</f>
        <v>44748</v>
      </c>
      <c r="H14293" s="17" t="n">
        <f aca="false">WEEKDAY(G14293,1)</f>
        <v>4</v>
      </c>
      <c r="I14293" s="18" t="s">
        <v>12</v>
      </c>
    </row>
    <row r="14294" customFormat="false" ht="11.25" hidden="false" customHeight="true" outlineLevel="0" collapsed="false">
      <c r="A14294" s="11" t="n">
        <v>14307</v>
      </c>
      <c r="B14294" s="12" t="s">
        <v>27288</v>
      </c>
      <c r="C14294" s="13" t="s">
        <v>3284</v>
      </c>
      <c r="D14294" s="13" t="s">
        <v>27289</v>
      </c>
      <c r="E14294" s="14" t="n">
        <v>14291</v>
      </c>
      <c r="F14294" s="15" t="n">
        <f aca="false">IF(MOD(E14294,F$2)=0,F14293+1,F14293)</f>
        <v>120</v>
      </c>
      <c r="G14294" s="16" t="n">
        <f aca="false">VLOOKUP(F14294,Лист3!D$1:E$246,2,)</f>
        <v>44748</v>
      </c>
      <c r="H14294" s="17" t="n">
        <f aca="false">WEEKDAY(G14294,1)</f>
        <v>4</v>
      </c>
      <c r="I14294" s="18" t="s">
        <v>12</v>
      </c>
    </row>
    <row r="14295" customFormat="false" ht="11.25" hidden="false" customHeight="true" outlineLevel="0" collapsed="false">
      <c r="A14295" s="11" t="n">
        <v>14308</v>
      </c>
      <c r="B14295" s="12" t="s">
        <v>27290</v>
      </c>
      <c r="C14295" s="13" t="s">
        <v>3284</v>
      </c>
      <c r="D14295" s="13" t="s">
        <v>27291</v>
      </c>
      <c r="E14295" s="14" t="n">
        <v>14292</v>
      </c>
      <c r="F14295" s="15" t="n">
        <f aca="false">IF(MOD(E14295,F$2)=0,F14294+1,F14294)</f>
        <v>120</v>
      </c>
      <c r="G14295" s="16" t="n">
        <f aca="false">VLOOKUP(F14295,Лист3!D$1:E$246,2,)</f>
        <v>44748</v>
      </c>
      <c r="H14295" s="17" t="n">
        <f aca="false">WEEKDAY(G14295,1)</f>
        <v>4</v>
      </c>
      <c r="I14295" s="18" t="s">
        <v>12</v>
      </c>
    </row>
    <row r="14296" customFormat="false" ht="11.25" hidden="false" customHeight="true" outlineLevel="0" collapsed="false">
      <c r="A14296" s="11" t="n">
        <v>14309</v>
      </c>
      <c r="B14296" s="12" t="s">
        <v>27292</v>
      </c>
      <c r="C14296" s="13" t="s">
        <v>3284</v>
      </c>
      <c r="D14296" s="13" t="s">
        <v>27293</v>
      </c>
      <c r="E14296" s="14" t="n">
        <v>14293</v>
      </c>
      <c r="F14296" s="15" t="n">
        <f aca="false">IF(MOD(E14296,F$2)=0,F14295+1,F14295)</f>
        <v>120</v>
      </c>
      <c r="G14296" s="16" t="n">
        <f aca="false">VLOOKUP(F14296,Лист3!D$1:E$246,2,)</f>
        <v>44748</v>
      </c>
      <c r="H14296" s="17" t="n">
        <f aca="false">WEEKDAY(G14296,1)</f>
        <v>4</v>
      </c>
      <c r="I14296" s="18" t="s">
        <v>12</v>
      </c>
    </row>
    <row r="14297" customFormat="false" ht="11.25" hidden="false" customHeight="true" outlineLevel="0" collapsed="false">
      <c r="A14297" s="11" t="n">
        <v>14310</v>
      </c>
      <c r="B14297" s="12" t="s">
        <v>27294</v>
      </c>
      <c r="C14297" s="13" t="s">
        <v>3284</v>
      </c>
      <c r="D14297" s="13" t="s">
        <v>27295</v>
      </c>
      <c r="E14297" s="14" t="n">
        <v>14294</v>
      </c>
      <c r="F14297" s="15" t="n">
        <f aca="false">IF(MOD(E14297,F$2)=0,F14296+1,F14296)</f>
        <v>120</v>
      </c>
      <c r="G14297" s="16" t="n">
        <f aca="false">VLOOKUP(F14297,Лист3!D$1:E$246,2,)</f>
        <v>44748</v>
      </c>
      <c r="H14297" s="17" t="n">
        <f aca="false">WEEKDAY(G14297,1)</f>
        <v>4</v>
      </c>
      <c r="I14297" s="18" t="s">
        <v>12</v>
      </c>
    </row>
    <row r="14298" customFormat="false" ht="11.25" hidden="false" customHeight="true" outlineLevel="0" collapsed="false">
      <c r="A14298" s="11" t="n">
        <v>14311</v>
      </c>
      <c r="B14298" s="12" t="s">
        <v>27296</v>
      </c>
      <c r="C14298" s="13" t="s">
        <v>3284</v>
      </c>
      <c r="D14298" s="13" t="s">
        <v>27297</v>
      </c>
      <c r="E14298" s="14" t="n">
        <v>14295</v>
      </c>
      <c r="F14298" s="15" t="n">
        <f aca="false">IF(MOD(E14298,F$2)=0,F14297+1,F14297)</f>
        <v>120</v>
      </c>
      <c r="G14298" s="16" t="n">
        <f aca="false">VLOOKUP(F14298,Лист3!D$1:E$246,2,)</f>
        <v>44748</v>
      </c>
      <c r="H14298" s="17" t="n">
        <f aca="false">WEEKDAY(G14298,1)</f>
        <v>4</v>
      </c>
      <c r="I14298" s="18" t="s">
        <v>12</v>
      </c>
    </row>
    <row r="14299" customFormat="false" ht="11.25" hidden="false" customHeight="true" outlineLevel="0" collapsed="false">
      <c r="A14299" s="11" t="n">
        <v>14312</v>
      </c>
      <c r="B14299" s="12" t="s">
        <v>27298</v>
      </c>
      <c r="C14299" s="13" t="s">
        <v>3284</v>
      </c>
      <c r="D14299" s="13" t="s">
        <v>27299</v>
      </c>
      <c r="E14299" s="14" t="n">
        <v>14296</v>
      </c>
      <c r="F14299" s="15" t="n">
        <f aca="false">IF(MOD(E14299,F$2)=0,F14298+1,F14298)</f>
        <v>120</v>
      </c>
      <c r="G14299" s="16" t="n">
        <f aca="false">VLOOKUP(F14299,Лист3!D$1:E$246,2,)</f>
        <v>44748</v>
      </c>
      <c r="H14299" s="17" t="n">
        <f aca="false">WEEKDAY(G14299,1)</f>
        <v>4</v>
      </c>
      <c r="I14299" s="18" t="s">
        <v>12</v>
      </c>
    </row>
    <row r="14300" customFormat="false" ht="11.25" hidden="false" customHeight="true" outlineLevel="0" collapsed="false">
      <c r="A14300" s="11" t="n">
        <v>14313</v>
      </c>
      <c r="B14300" s="12" t="s">
        <v>27300</v>
      </c>
      <c r="C14300" s="13" t="s">
        <v>3284</v>
      </c>
      <c r="D14300" s="13" t="s">
        <v>27301</v>
      </c>
      <c r="E14300" s="14" t="n">
        <v>14297</v>
      </c>
      <c r="F14300" s="15" t="n">
        <f aca="false">IF(MOD(E14300,F$2)=0,F14299+1,F14299)</f>
        <v>120</v>
      </c>
      <c r="G14300" s="16" t="n">
        <f aca="false">VLOOKUP(F14300,Лист3!D$1:E$246,2,)</f>
        <v>44748</v>
      </c>
      <c r="H14300" s="17" t="n">
        <f aca="false">WEEKDAY(G14300,1)</f>
        <v>4</v>
      </c>
      <c r="I14300" s="18" t="s">
        <v>12</v>
      </c>
    </row>
    <row r="14301" customFormat="false" ht="11.25" hidden="false" customHeight="true" outlineLevel="0" collapsed="false">
      <c r="A14301" s="11" t="n">
        <v>14314</v>
      </c>
      <c r="B14301" s="12" t="s">
        <v>27302</v>
      </c>
      <c r="C14301" s="13" t="s">
        <v>3284</v>
      </c>
      <c r="D14301" s="13" t="s">
        <v>27303</v>
      </c>
      <c r="E14301" s="14" t="n">
        <v>14298</v>
      </c>
      <c r="F14301" s="15" t="n">
        <f aca="false">IF(MOD(E14301,F$2)=0,F14300+1,F14300)</f>
        <v>120</v>
      </c>
      <c r="G14301" s="16" t="n">
        <f aca="false">VLOOKUP(F14301,Лист3!D$1:E$246,2,)</f>
        <v>44748</v>
      </c>
      <c r="H14301" s="17" t="n">
        <f aca="false">WEEKDAY(G14301,1)</f>
        <v>4</v>
      </c>
      <c r="I14301" s="18" t="s">
        <v>12</v>
      </c>
    </row>
    <row r="14302" customFormat="false" ht="11.25" hidden="false" customHeight="true" outlineLevel="0" collapsed="false">
      <c r="A14302" s="11" t="n">
        <v>14315</v>
      </c>
      <c r="B14302" s="12" t="s">
        <v>27304</v>
      </c>
      <c r="C14302" s="13" t="s">
        <v>3284</v>
      </c>
      <c r="D14302" s="13" t="s">
        <v>27305</v>
      </c>
      <c r="E14302" s="14" t="n">
        <v>14299</v>
      </c>
      <c r="F14302" s="15" t="n">
        <f aca="false">IF(MOD(E14302,F$2)=0,F14301+1,F14301)</f>
        <v>120</v>
      </c>
      <c r="G14302" s="16" t="n">
        <f aca="false">VLOOKUP(F14302,Лист3!D$1:E$246,2,)</f>
        <v>44748</v>
      </c>
      <c r="H14302" s="17" t="n">
        <f aca="false">WEEKDAY(G14302,1)</f>
        <v>4</v>
      </c>
      <c r="I14302" s="18" t="s">
        <v>12</v>
      </c>
    </row>
    <row r="14303" customFormat="false" ht="11.25" hidden="false" customHeight="true" outlineLevel="0" collapsed="false">
      <c r="A14303" s="11" t="n">
        <v>14316</v>
      </c>
      <c r="B14303" s="12" t="s">
        <v>27306</v>
      </c>
      <c r="C14303" s="13" t="s">
        <v>3284</v>
      </c>
      <c r="D14303" s="13" t="s">
        <v>27307</v>
      </c>
      <c r="E14303" s="14" t="n">
        <v>14300</v>
      </c>
      <c r="F14303" s="15" t="n">
        <f aca="false">IF(MOD(E14303,F$2)=0,F14302+1,F14302)</f>
        <v>120</v>
      </c>
      <c r="G14303" s="16" t="n">
        <f aca="false">VLOOKUP(F14303,Лист3!D$1:E$246,2,)</f>
        <v>44748</v>
      </c>
      <c r="H14303" s="17" t="n">
        <f aca="false">WEEKDAY(G14303,1)</f>
        <v>4</v>
      </c>
      <c r="I14303" s="18" t="s">
        <v>12</v>
      </c>
    </row>
    <row r="14304" customFormat="false" ht="11.25" hidden="false" customHeight="true" outlineLevel="0" collapsed="false">
      <c r="A14304" s="11" t="n">
        <v>14317</v>
      </c>
      <c r="B14304" s="12" t="s">
        <v>27308</v>
      </c>
      <c r="C14304" s="13" t="s">
        <v>3284</v>
      </c>
      <c r="D14304" s="13" t="s">
        <v>27307</v>
      </c>
      <c r="E14304" s="14" t="n">
        <v>14301</v>
      </c>
      <c r="F14304" s="15" t="n">
        <f aca="false">IF(MOD(E14304,F$2)=0,F14303+1,F14303)</f>
        <v>120</v>
      </c>
      <c r="G14304" s="16" t="n">
        <f aca="false">VLOOKUP(F14304,Лист3!D$1:E$246,2,)</f>
        <v>44748</v>
      </c>
      <c r="H14304" s="17" t="n">
        <f aca="false">WEEKDAY(G14304,1)</f>
        <v>4</v>
      </c>
      <c r="I14304" s="18" t="s">
        <v>12</v>
      </c>
    </row>
    <row r="14305" customFormat="false" ht="11.25" hidden="false" customHeight="true" outlineLevel="0" collapsed="false">
      <c r="A14305" s="11" t="n">
        <v>14318</v>
      </c>
      <c r="B14305" s="12" t="s">
        <v>27309</v>
      </c>
      <c r="C14305" s="13" t="s">
        <v>3284</v>
      </c>
      <c r="D14305" s="13" t="s">
        <v>27310</v>
      </c>
      <c r="E14305" s="14" t="n">
        <v>14302</v>
      </c>
      <c r="F14305" s="15" t="n">
        <f aca="false">IF(MOD(E14305,F$2)=0,F14304+1,F14304)</f>
        <v>120</v>
      </c>
      <c r="G14305" s="16" t="n">
        <f aca="false">VLOOKUP(F14305,Лист3!D$1:E$246,2,)</f>
        <v>44748</v>
      </c>
      <c r="H14305" s="17" t="n">
        <f aca="false">WEEKDAY(G14305,1)</f>
        <v>4</v>
      </c>
      <c r="I14305" s="18" t="s">
        <v>12</v>
      </c>
    </row>
    <row r="14306" customFormat="false" ht="11.25" hidden="false" customHeight="true" outlineLevel="0" collapsed="false">
      <c r="A14306" s="11" t="n">
        <v>14319</v>
      </c>
      <c r="B14306" s="12" t="s">
        <v>27311</v>
      </c>
      <c r="C14306" s="13" t="s">
        <v>3284</v>
      </c>
      <c r="D14306" s="13" t="s">
        <v>27312</v>
      </c>
      <c r="E14306" s="14" t="n">
        <v>14303</v>
      </c>
      <c r="F14306" s="15" t="n">
        <f aca="false">IF(MOD(E14306,F$2)=0,F14305+1,F14305)</f>
        <v>120</v>
      </c>
      <c r="G14306" s="16" t="n">
        <f aca="false">VLOOKUP(F14306,Лист3!D$1:E$246,2,)</f>
        <v>44748</v>
      </c>
      <c r="H14306" s="17" t="n">
        <f aca="false">WEEKDAY(G14306,1)</f>
        <v>4</v>
      </c>
      <c r="I14306" s="18" t="s">
        <v>12</v>
      </c>
    </row>
    <row r="14307" customFormat="false" ht="11.25" hidden="false" customHeight="true" outlineLevel="0" collapsed="false">
      <c r="A14307" s="11" t="n">
        <v>14320</v>
      </c>
      <c r="B14307" s="12" t="s">
        <v>27313</v>
      </c>
      <c r="C14307" s="13" t="s">
        <v>3284</v>
      </c>
      <c r="D14307" s="13" t="s">
        <v>27314</v>
      </c>
      <c r="E14307" s="14" t="n">
        <v>14304</v>
      </c>
      <c r="F14307" s="15" t="n">
        <f aca="false">IF(MOD(E14307,F$2)=0,F14306+1,F14306)</f>
        <v>120</v>
      </c>
      <c r="G14307" s="16" t="n">
        <f aca="false">VLOOKUP(F14307,Лист3!D$1:E$246,2,)</f>
        <v>44748</v>
      </c>
      <c r="H14307" s="17" t="n">
        <f aca="false">WEEKDAY(G14307,1)</f>
        <v>4</v>
      </c>
      <c r="I14307" s="18" t="s">
        <v>12</v>
      </c>
    </row>
    <row r="14308" customFormat="false" ht="11.25" hidden="false" customHeight="true" outlineLevel="0" collapsed="false">
      <c r="A14308" s="11" t="n">
        <v>14321</v>
      </c>
      <c r="B14308" s="12" t="s">
        <v>27315</v>
      </c>
      <c r="C14308" s="13" t="s">
        <v>3284</v>
      </c>
      <c r="D14308" s="13" t="s">
        <v>27316</v>
      </c>
      <c r="E14308" s="14" t="n">
        <v>14305</v>
      </c>
      <c r="F14308" s="15" t="n">
        <f aca="false">IF(MOD(E14308,F$2)=0,F14307+1,F14307)</f>
        <v>120</v>
      </c>
      <c r="G14308" s="16" t="n">
        <f aca="false">VLOOKUP(F14308,Лист3!D$1:E$246,2,)</f>
        <v>44748</v>
      </c>
      <c r="H14308" s="17" t="n">
        <f aca="false">WEEKDAY(G14308,1)</f>
        <v>4</v>
      </c>
      <c r="I14308" s="18" t="s">
        <v>12</v>
      </c>
    </row>
    <row r="14309" customFormat="false" ht="11.25" hidden="false" customHeight="true" outlineLevel="0" collapsed="false">
      <c r="A14309" s="11" t="n">
        <v>14322</v>
      </c>
      <c r="B14309" s="12" t="s">
        <v>27317</v>
      </c>
      <c r="C14309" s="13" t="s">
        <v>3284</v>
      </c>
      <c r="D14309" s="13" t="s">
        <v>27318</v>
      </c>
      <c r="E14309" s="14" t="n">
        <v>14306</v>
      </c>
      <c r="F14309" s="15" t="n">
        <f aca="false">IF(MOD(E14309,F$2)=0,F14308+1,F14308)</f>
        <v>120</v>
      </c>
      <c r="G14309" s="16" t="n">
        <f aca="false">VLOOKUP(F14309,Лист3!D$1:E$246,2,)</f>
        <v>44748</v>
      </c>
      <c r="H14309" s="17" t="n">
        <f aca="false">WEEKDAY(G14309,1)</f>
        <v>4</v>
      </c>
      <c r="I14309" s="18" t="s">
        <v>12</v>
      </c>
    </row>
    <row r="14310" customFormat="false" ht="11.25" hidden="false" customHeight="true" outlineLevel="0" collapsed="false">
      <c r="A14310" s="11" t="n">
        <v>14323</v>
      </c>
      <c r="B14310" s="12" t="s">
        <v>27319</v>
      </c>
      <c r="C14310" s="13" t="s">
        <v>3284</v>
      </c>
      <c r="D14310" s="13" t="s">
        <v>27320</v>
      </c>
      <c r="E14310" s="14" t="n">
        <v>14307</v>
      </c>
      <c r="F14310" s="15" t="n">
        <f aca="false">IF(MOD(E14310,F$2)=0,F14309+1,F14309)</f>
        <v>120</v>
      </c>
      <c r="G14310" s="16" t="n">
        <f aca="false">VLOOKUP(F14310,Лист3!D$1:E$246,2,)</f>
        <v>44748</v>
      </c>
      <c r="H14310" s="17" t="n">
        <f aca="false">WEEKDAY(G14310,1)</f>
        <v>4</v>
      </c>
      <c r="I14310" s="18" t="s">
        <v>12</v>
      </c>
    </row>
    <row r="14311" customFormat="false" ht="11.25" hidden="false" customHeight="true" outlineLevel="0" collapsed="false">
      <c r="A14311" s="11" t="n">
        <v>14324</v>
      </c>
      <c r="B14311" s="12" t="s">
        <v>27321</v>
      </c>
      <c r="C14311" s="13" t="s">
        <v>3284</v>
      </c>
      <c r="D14311" s="13" t="s">
        <v>27322</v>
      </c>
      <c r="E14311" s="14" t="n">
        <v>14308</v>
      </c>
      <c r="F14311" s="15" t="n">
        <f aca="false">IF(MOD(E14311,F$2)=0,F14310+1,F14310)</f>
        <v>120</v>
      </c>
      <c r="G14311" s="16" t="n">
        <f aca="false">VLOOKUP(F14311,Лист3!D$1:E$246,2,)</f>
        <v>44748</v>
      </c>
      <c r="H14311" s="17" t="n">
        <f aca="false">WEEKDAY(G14311,1)</f>
        <v>4</v>
      </c>
      <c r="I14311" s="18" t="s">
        <v>12</v>
      </c>
    </row>
    <row r="14312" customFormat="false" ht="11.25" hidden="false" customHeight="true" outlineLevel="0" collapsed="false">
      <c r="A14312" s="11" t="n">
        <v>14325</v>
      </c>
      <c r="B14312" s="12" t="s">
        <v>27323</v>
      </c>
      <c r="C14312" s="13" t="s">
        <v>3284</v>
      </c>
      <c r="D14312" s="13" t="s">
        <v>22539</v>
      </c>
      <c r="E14312" s="14" t="n">
        <v>14309</v>
      </c>
      <c r="F14312" s="15" t="n">
        <f aca="false">IF(MOD(E14312,F$2)=0,F14311+1,F14311)</f>
        <v>120</v>
      </c>
      <c r="G14312" s="16" t="n">
        <f aca="false">VLOOKUP(F14312,Лист3!D$1:E$246,2,)</f>
        <v>44748</v>
      </c>
      <c r="H14312" s="17" t="n">
        <f aca="false">WEEKDAY(G14312,1)</f>
        <v>4</v>
      </c>
      <c r="I14312" s="18" t="s">
        <v>12</v>
      </c>
    </row>
    <row r="14313" customFormat="false" ht="11.25" hidden="false" customHeight="true" outlineLevel="0" collapsed="false">
      <c r="A14313" s="11" t="n">
        <v>14326</v>
      </c>
      <c r="B14313" s="12" t="s">
        <v>27324</v>
      </c>
      <c r="C14313" s="13" t="s">
        <v>3284</v>
      </c>
      <c r="D14313" s="13" t="s">
        <v>22543</v>
      </c>
      <c r="E14313" s="14" t="n">
        <v>14310</v>
      </c>
      <c r="F14313" s="15" t="n">
        <f aca="false">IF(MOD(E14313,F$2)=0,F14312+1,F14312)</f>
        <v>120</v>
      </c>
      <c r="G14313" s="16" t="n">
        <f aca="false">VLOOKUP(F14313,Лист3!D$1:E$246,2,)</f>
        <v>44748</v>
      </c>
      <c r="H14313" s="17" t="n">
        <f aca="false">WEEKDAY(G14313,1)</f>
        <v>4</v>
      </c>
      <c r="I14313" s="18" t="s">
        <v>12</v>
      </c>
    </row>
    <row r="14314" customFormat="false" ht="11.25" hidden="false" customHeight="true" outlineLevel="0" collapsed="false">
      <c r="A14314" s="11" t="n">
        <v>14327</v>
      </c>
      <c r="B14314" s="12" t="s">
        <v>27325</v>
      </c>
      <c r="C14314" s="13" t="s">
        <v>3284</v>
      </c>
      <c r="D14314" s="13" t="s">
        <v>22545</v>
      </c>
      <c r="E14314" s="14" t="n">
        <v>14311</v>
      </c>
      <c r="F14314" s="15" t="n">
        <f aca="false">IF(MOD(E14314,F$2)=0,F14313+1,F14313)</f>
        <v>120</v>
      </c>
      <c r="G14314" s="16" t="n">
        <f aca="false">VLOOKUP(F14314,Лист3!D$1:E$246,2,)</f>
        <v>44748</v>
      </c>
      <c r="H14314" s="17" t="n">
        <f aca="false">WEEKDAY(G14314,1)</f>
        <v>4</v>
      </c>
      <c r="I14314" s="18" t="s">
        <v>12</v>
      </c>
    </row>
    <row r="14315" customFormat="false" ht="11.25" hidden="false" customHeight="true" outlineLevel="0" collapsed="false">
      <c r="A14315" s="11" t="n">
        <v>14328</v>
      </c>
      <c r="B14315" s="12" t="s">
        <v>27326</v>
      </c>
      <c r="C14315" s="13" t="s">
        <v>3284</v>
      </c>
      <c r="D14315" s="13" t="s">
        <v>22547</v>
      </c>
      <c r="E14315" s="14" t="n">
        <v>14312</v>
      </c>
      <c r="F14315" s="15" t="n">
        <f aca="false">IF(MOD(E14315,F$2)=0,F14314+1,F14314)</f>
        <v>120</v>
      </c>
      <c r="G14315" s="16" t="n">
        <f aca="false">VLOOKUP(F14315,Лист3!D$1:E$246,2,)</f>
        <v>44748</v>
      </c>
      <c r="H14315" s="17" t="n">
        <f aca="false">WEEKDAY(G14315,1)</f>
        <v>4</v>
      </c>
      <c r="I14315" s="18" t="s">
        <v>12</v>
      </c>
    </row>
    <row r="14316" customFormat="false" ht="11.25" hidden="false" customHeight="true" outlineLevel="0" collapsed="false">
      <c r="A14316" s="11" t="n">
        <v>14329</v>
      </c>
      <c r="B14316" s="12" t="s">
        <v>27327</v>
      </c>
      <c r="C14316" s="13" t="s">
        <v>3284</v>
      </c>
      <c r="D14316" s="13" t="s">
        <v>22549</v>
      </c>
      <c r="E14316" s="14" t="n">
        <v>14313</v>
      </c>
      <c r="F14316" s="15" t="n">
        <f aca="false">IF(MOD(E14316,F$2)=0,F14315+1,F14315)</f>
        <v>120</v>
      </c>
      <c r="G14316" s="16" t="n">
        <f aca="false">VLOOKUP(F14316,Лист3!D$1:E$246,2,)</f>
        <v>44748</v>
      </c>
      <c r="H14316" s="17" t="n">
        <f aca="false">WEEKDAY(G14316,1)</f>
        <v>4</v>
      </c>
      <c r="I14316" s="18" t="s">
        <v>12</v>
      </c>
    </row>
    <row r="14317" customFormat="false" ht="11.25" hidden="false" customHeight="true" outlineLevel="0" collapsed="false">
      <c r="A14317" s="11" t="n">
        <v>14330</v>
      </c>
      <c r="B14317" s="12" t="s">
        <v>27328</v>
      </c>
      <c r="C14317" s="13" t="s">
        <v>3284</v>
      </c>
      <c r="D14317" s="13" t="s">
        <v>22551</v>
      </c>
      <c r="E14317" s="14" t="n">
        <v>14314</v>
      </c>
      <c r="F14317" s="15" t="n">
        <f aca="false">IF(MOD(E14317,F$2)=0,F14316+1,F14316)</f>
        <v>120</v>
      </c>
      <c r="G14317" s="16" t="n">
        <f aca="false">VLOOKUP(F14317,Лист3!D$1:E$246,2,)</f>
        <v>44748</v>
      </c>
      <c r="H14317" s="17" t="n">
        <f aca="false">WEEKDAY(G14317,1)</f>
        <v>4</v>
      </c>
      <c r="I14317" s="18" t="s">
        <v>12</v>
      </c>
    </row>
    <row r="14318" customFormat="false" ht="11.25" hidden="false" customHeight="true" outlineLevel="0" collapsed="false">
      <c r="A14318" s="11" t="n">
        <v>14331</v>
      </c>
      <c r="B14318" s="12" t="s">
        <v>27329</v>
      </c>
      <c r="C14318" s="13" t="s">
        <v>3284</v>
      </c>
      <c r="D14318" s="13" t="s">
        <v>22553</v>
      </c>
      <c r="E14318" s="14" t="n">
        <v>14315</v>
      </c>
      <c r="F14318" s="15" t="n">
        <f aca="false">IF(MOD(E14318,F$2)=0,F14317+1,F14317)</f>
        <v>120</v>
      </c>
      <c r="G14318" s="16" t="n">
        <f aca="false">VLOOKUP(F14318,Лист3!D$1:E$246,2,)</f>
        <v>44748</v>
      </c>
      <c r="H14318" s="17" t="n">
        <f aca="false">WEEKDAY(G14318,1)</f>
        <v>4</v>
      </c>
      <c r="I14318" s="18" t="s">
        <v>12</v>
      </c>
    </row>
    <row r="14319" customFormat="false" ht="11.25" hidden="false" customHeight="true" outlineLevel="0" collapsed="false">
      <c r="A14319" s="11" t="n">
        <v>14332</v>
      </c>
      <c r="B14319" s="12" t="s">
        <v>27330</v>
      </c>
      <c r="C14319" s="13" t="s">
        <v>3284</v>
      </c>
      <c r="D14319" s="13" t="s">
        <v>27331</v>
      </c>
      <c r="E14319" s="14" t="n">
        <v>14316</v>
      </c>
      <c r="F14319" s="15" t="n">
        <f aca="false">IF(MOD(E14319,F$2)=0,F14318+1,F14318)</f>
        <v>120</v>
      </c>
      <c r="G14319" s="16" t="n">
        <f aca="false">VLOOKUP(F14319,Лист3!D$1:E$246,2,)</f>
        <v>44748</v>
      </c>
      <c r="H14319" s="17" t="n">
        <f aca="false">WEEKDAY(G14319,1)</f>
        <v>4</v>
      </c>
      <c r="I14319" s="18" t="s">
        <v>12</v>
      </c>
    </row>
    <row r="14320" customFormat="false" ht="11.25" hidden="false" customHeight="true" outlineLevel="0" collapsed="false">
      <c r="A14320" s="11" t="n">
        <v>14333</v>
      </c>
      <c r="B14320" s="12" t="s">
        <v>27332</v>
      </c>
      <c r="C14320" s="13" t="s">
        <v>3284</v>
      </c>
      <c r="D14320" s="13" t="s">
        <v>27333</v>
      </c>
      <c r="E14320" s="14" t="n">
        <v>14317</v>
      </c>
      <c r="F14320" s="15" t="n">
        <f aca="false">IF(MOD(E14320,F$2)=0,F14319+1,F14319)</f>
        <v>120</v>
      </c>
      <c r="G14320" s="16" t="n">
        <f aca="false">VLOOKUP(F14320,Лист3!D$1:E$246,2,)</f>
        <v>44748</v>
      </c>
      <c r="H14320" s="17" t="n">
        <f aca="false">WEEKDAY(G14320,1)</f>
        <v>4</v>
      </c>
      <c r="I14320" s="18" t="s">
        <v>12</v>
      </c>
    </row>
    <row r="14321" customFormat="false" ht="11.25" hidden="false" customHeight="true" outlineLevel="0" collapsed="false">
      <c r="A14321" s="11" t="n">
        <v>14334</v>
      </c>
      <c r="B14321" s="12" t="s">
        <v>27334</v>
      </c>
      <c r="C14321" s="13" t="s">
        <v>3284</v>
      </c>
      <c r="D14321" s="13" t="s">
        <v>27335</v>
      </c>
      <c r="E14321" s="14" t="n">
        <v>14318</v>
      </c>
      <c r="F14321" s="15" t="n">
        <f aca="false">IF(MOD(E14321,F$2)=0,F14320+1,F14320)</f>
        <v>120</v>
      </c>
      <c r="G14321" s="16" t="n">
        <f aca="false">VLOOKUP(F14321,Лист3!D$1:E$246,2,)</f>
        <v>44748</v>
      </c>
      <c r="H14321" s="17" t="n">
        <f aca="false">WEEKDAY(G14321,1)</f>
        <v>4</v>
      </c>
      <c r="I14321" s="18" t="s">
        <v>12</v>
      </c>
    </row>
    <row r="14322" customFormat="false" ht="11.25" hidden="false" customHeight="true" outlineLevel="0" collapsed="false">
      <c r="A14322" s="11" t="n">
        <v>14335</v>
      </c>
      <c r="B14322" s="12" t="s">
        <v>27336</v>
      </c>
      <c r="C14322" s="13" t="s">
        <v>3284</v>
      </c>
      <c r="D14322" s="13" t="s">
        <v>27337</v>
      </c>
      <c r="E14322" s="14" t="n">
        <v>14319</v>
      </c>
      <c r="F14322" s="15" t="n">
        <f aca="false">IF(MOD(E14322,F$2)=0,F14321+1,F14321)</f>
        <v>120</v>
      </c>
      <c r="G14322" s="16" t="n">
        <f aca="false">VLOOKUP(F14322,Лист3!D$1:E$246,2,)</f>
        <v>44748</v>
      </c>
      <c r="H14322" s="17" t="n">
        <f aca="false">WEEKDAY(G14322,1)</f>
        <v>4</v>
      </c>
      <c r="I14322" s="18" t="s">
        <v>12</v>
      </c>
    </row>
    <row r="14323" customFormat="false" ht="11.25" hidden="false" customHeight="true" outlineLevel="0" collapsed="false">
      <c r="A14323" s="11" t="n">
        <v>14336</v>
      </c>
      <c r="B14323" s="12" t="s">
        <v>27338</v>
      </c>
      <c r="C14323" s="13" t="s">
        <v>3284</v>
      </c>
      <c r="D14323" s="13" t="s">
        <v>27339</v>
      </c>
      <c r="E14323" s="14" t="n">
        <v>14320</v>
      </c>
      <c r="F14323" s="15" t="n">
        <f aca="false">IF(MOD(E14323,F$2)=0,F14322+1,F14322)</f>
        <v>120</v>
      </c>
      <c r="G14323" s="16" t="n">
        <f aca="false">VLOOKUP(F14323,Лист3!D$1:E$246,2,)</f>
        <v>44748</v>
      </c>
      <c r="H14323" s="17" t="n">
        <f aca="false">WEEKDAY(G14323,1)</f>
        <v>4</v>
      </c>
      <c r="I14323" s="18" t="s">
        <v>12</v>
      </c>
    </row>
    <row r="14324" customFormat="false" ht="11.25" hidden="false" customHeight="true" outlineLevel="0" collapsed="false">
      <c r="A14324" s="11" t="n">
        <v>14337</v>
      </c>
      <c r="B14324" s="12" t="s">
        <v>27340</v>
      </c>
      <c r="C14324" s="13" t="s">
        <v>3284</v>
      </c>
      <c r="D14324" s="13" t="s">
        <v>27341</v>
      </c>
      <c r="E14324" s="14" t="n">
        <v>14321</v>
      </c>
      <c r="F14324" s="15" t="n">
        <f aca="false">IF(MOD(E14324,F$2)=0,F14323+1,F14323)</f>
        <v>120</v>
      </c>
      <c r="G14324" s="16" t="n">
        <f aca="false">VLOOKUP(F14324,Лист3!D$1:E$246,2,)</f>
        <v>44748</v>
      </c>
      <c r="H14324" s="17" t="n">
        <f aca="false">WEEKDAY(G14324,1)</f>
        <v>4</v>
      </c>
      <c r="I14324" s="18" t="s">
        <v>12</v>
      </c>
    </row>
    <row r="14325" customFormat="false" ht="11.25" hidden="false" customHeight="true" outlineLevel="0" collapsed="false">
      <c r="A14325" s="11" t="n">
        <v>14338</v>
      </c>
      <c r="B14325" s="12" t="s">
        <v>27342</v>
      </c>
      <c r="C14325" s="13" t="s">
        <v>3284</v>
      </c>
      <c r="D14325" s="13" t="s">
        <v>27343</v>
      </c>
      <c r="E14325" s="14" t="n">
        <v>14322</v>
      </c>
      <c r="F14325" s="15" t="n">
        <f aca="false">IF(MOD(E14325,F$2)=0,F14324+1,F14324)</f>
        <v>120</v>
      </c>
      <c r="G14325" s="16" t="n">
        <f aca="false">VLOOKUP(F14325,Лист3!D$1:E$246,2,)</f>
        <v>44748</v>
      </c>
      <c r="H14325" s="17" t="n">
        <f aca="false">WEEKDAY(G14325,1)</f>
        <v>4</v>
      </c>
      <c r="I14325" s="18" t="s">
        <v>12</v>
      </c>
    </row>
    <row r="14326" customFormat="false" ht="11.25" hidden="false" customHeight="true" outlineLevel="0" collapsed="false">
      <c r="A14326" s="11" t="n">
        <v>14339</v>
      </c>
      <c r="B14326" s="12" t="s">
        <v>27344</v>
      </c>
      <c r="C14326" s="13" t="s">
        <v>3284</v>
      </c>
      <c r="D14326" s="13" t="s">
        <v>27345</v>
      </c>
      <c r="E14326" s="14" t="n">
        <v>14323</v>
      </c>
      <c r="F14326" s="15" t="n">
        <f aca="false">IF(MOD(E14326,F$2)=0,F14325+1,F14325)</f>
        <v>120</v>
      </c>
      <c r="G14326" s="16" t="n">
        <f aca="false">VLOOKUP(F14326,Лист3!D$1:E$246,2,)</f>
        <v>44748</v>
      </c>
      <c r="H14326" s="17" t="n">
        <f aca="false">WEEKDAY(G14326,1)</f>
        <v>4</v>
      </c>
      <c r="I14326" s="18" t="s">
        <v>12</v>
      </c>
    </row>
    <row r="14327" customFormat="false" ht="11.25" hidden="false" customHeight="true" outlineLevel="0" collapsed="false">
      <c r="A14327" s="11" t="n">
        <v>14340</v>
      </c>
      <c r="B14327" s="12" t="s">
        <v>27346</v>
      </c>
      <c r="C14327" s="13" t="s">
        <v>3284</v>
      </c>
      <c r="D14327" s="13" t="s">
        <v>27347</v>
      </c>
      <c r="E14327" s="14" t="n">
        <v>14324</v>
      </c>
      <c r="F14327" s="15" t="n">
        <f aca="false">IF(MOD(E14327,F$2)=0,F14326+1,F14326)</f>
        <v>120</v>
      </c>
      <c r="G14327" s="16" t="n">
        <f aca="false">VLOOKUP(F14327,Лист3!D$1:E$246,2,)</f>
        <v>44748</v>
      </c>
      <c r="H14327" s="17" t="n">
        <f aca="false">WEEKDAY(G14327,1)</f>
        <v>4</v>
      </c>
      <c r="I14327" s="18" t="s">
        <v>12</v>
      </c>
    </row>
    <row r="14328" customFormat="false" ht="11.25" hidden="false" customHeight="true" outlineLevel="0" collapsed="false">
      <c r="A14328" s="11" t="n">
        <v>14341</v>
      </c>
      <c r="B14328" s="12" t="s">
        <v>27348</v>
      </c>
      <c r="C14328" s="13" t="s">
        <v>3284</v>
      </c>
      <c r="D14328" s="13" t="s">
        <v>27349</v>
      </c>
      <c r="E14328" s="14" t="n">
        <v>14325</v>
      </c>
      <c r="F14328" s="15" t="n">
        <f aca="false">IF(MOD(E14328,F$2)=0,F14327+1,F14327)</f>
        <v>120</v>
      </c>
      <c r="G14328" s="16" t="n">
        <f aca="false">VLOOKUP(F14328,Лист3!D$1:E$246,2,)</f>
        <v>44748</v>
      </c>
      <c r="H14328" s="17" t="n">
        <f aca="false">WEEKDAY(G14328,1)</f>
        <v>4</v>
      </c>
      <c r="I14328" s="18" t="s">
        <v>12</v>
      </c>
    </row>
    <row r="14329" customFormat="false" ht="11.25" hidden="false" customHeight="true" outlineLevel="0" collapsed="false">
      <c r="A14329" s="11" t="n">
        <v>14342</v>
      </c>
      <c r="B14329" s="12" t="s">
        <v>27350</v>
      </c>
      <c r="C14329" s="13" t="s">
        <v>3284</v>
      </c>
      <c r="D14329" s="13" t="s">
        <v>27351</v>
      </c>
      <c r="E14329" s="14" t="n">
        <v>14326</v>
      </c>
      <c r="F14329" s="15" t="n">
        <f aca="false">IF(MOD(E14329,F$2)=0,F14328+1,F14328)</f>
        <v>120</v>
      </c>
      <c r="G14329" s="16" t="n">
        <f aca="false">VLOOKUP(F14329,Лист3!D$1:E$246,2,)</f>
        <v>44748</v>
      </c>
      <c r="H14329" s="17" t="n">
        <f aca="false">WEEKDAY(G14329,1)</f>
        <v>4</v>
      </c>
      <c r="I14329" s="18" t="s">
        <v>12</v>
      </c>
    </row>
    <row r="14330" customFormat="false" ht="11.25" hidden="false" customHeight="true" outlineLevel="0" collapsed="false">
      <c r="A14330" s="11" t="n">
        <v>14343</v>
      </c>
      <c r="B14330" s="12" t="s">
        <v>27352</v>
      </c>
      <c r="C14330" s="13" t="s">
        <v>3284</v>
      </c>
      <c r="D14330" s="13" t="s">
        <v>27353</v>
      </c>
      <c r="E14330" s="14" t="n">
        <v>14327</v>
      </c>
      <c r="F14330" s="15" t="n">
        <f aca="false">IF(MOD(E14330,F$2)=0,F14329+1,F14329)</f>
        <v>120</v>
      </c>
      <c r="G14330" s="16" t="n">
        <f aca="false">VLOOKUP(F14330,Лист3!D$1:E$246,2,)</f>
        <v>44748</v>
      </c>
      <c r="H14330" s="17" t="n">
        <f aca="false">WEEKDAY(G14330,1)</f>
        <v>4</v>
      </c>
      <c r="I14330" s="18" t="s">
        <v>12</v>
      </c>
    </row>
    <row r="14331" customFormat="false" ht="11.25" hidden="false" customHeight="true" outlineLevel="0" collapsed="false">
      <c r="A14331" s="11" t="n">
        <v>14344</v>
      </c>
      <c r="B14331" s="12" t="s">
        <v>27354</v>
      </c>
      <c r="C14331" s="13" t="s">
        <v>3284</v>
      </c>
      <c r="D14331" s="13" t="s">
        <v>27355</v>
      </c>
      <c r="E14331" s="14" t="n">
        <v>14328</v>
      </c>
      <c r="F14331" s="15" t="n">
        <f aca="false">IF(MOD(E14331,F$2)=0,F14330+1,F14330)</f>
        <v>120</v>
      </c>
      <c r="G14331" s="16" t="n">
        <f aca="false">VLOOKUP(F14331,Лист3!D$1:E$246,2,)</f>
        <v>44748</v>
      </c>
      <c r="H14331" s="17" t="n">
        <f aca="false">WEEKDAY(G14331,1)</f>
        <v>4</v>
      </c>
      <c r="I14331" s="18" t="s">
        <v>12</v>
      </c>
    </row>
    <row r="14332" customFormat="false" ht="11.25" hidden="false" customHeight="true" outlineLevel="0" collapsed="false">
      <c r="A14332" s="11" t="n">
        <v>14345</v>
      </c>
      <c r="B14332" s="12" t="s">
        <v>27356</v>
      </c>
      <c r="C14332" s="13" t="s">
        <v>3284</v>
      </c>
      <c r="D14332" s="13" t="s">
        <v>27357</v>
      </c>
      <c r="E14332" s="14" t="n">
        <v>14329</v>
      </c>
      <c r="F14332" s="15" t="n">
        <f aca="false">IF(MOD(E14332,F$2)=0,F14331+1,F14331)</f>
        <v>120</v>
      </c>
      <c r="G14332" s="16" t="n">
        <f aca="false">VLOOKUP(F14332,Лист3!D$1:E$246,2,)</f>
        <v>44748</v>
      </c>
      <c r="H14332" s="17" t="n">
        <f aca="false">WEEKDAY(G14332,1)</f>
        <v>4</v>
      </c>
      <c r="I14332" s="18" t="s">
        <v>12</v>
      </c>
    </row>
    <row r="14333" customFormat="false" ht="11.25" hidden="false" customHeight="true" outlineLevel="0" collapsed="false">
      <c r="A14333" s="11" t="n">
        <v>14346</v>
      </c>
      <c r="B14333" s="12" t="s">
        <v>27358</v>
      </c>
      <c r="C14333" s="13" t="s">
        <v>3284</v>
      </c>
      <c r="D14333" s="13" t="s">
        <v>27359</v>
      </c>
      <c r="E14333" s="14" t="n">
        <v>14330</v>
      </c>
      <c r="F14333" s="15" t="n">
        <f aca="false">IF(MOD(E14333,F$2)=0,F14332+1,F14332)</f>
        <v>120</v>
      </c>
      <c r="G14333" s="16" t="n">
        <f aca="false">VLOOKUP(F14333,Лист3!D$1:E$246,2,)</f>
        <v>44748</v>
      </c>
      <c r="H14333" s="17" t="n">
        <f aca="false">WEEKDAY(G14333,1)</f>
        <v>4</v>
      </c>
      <c r="I14333" s="18" t="s">
        <v>12</v>
      </c>
    </row>
    <row r="14334" customFormat="false" ht="11.25" hidden="false" customHeight="true" outlineLevel="0" collapsed="false">
      <c r="A14334" s="11" t="n">
        <v>14347</v>
      </c>
      <c r="B14334" s="12" t="s">
        <v>27360</v>
      </c>
      <c r="C14334" s="13" t="s">
        <v>3284</v>
      </c>
      <c r="D14334" s="13" t="s">
        <v>27361</v>
      </c>
      <c r="E14334" s="14" t="n">
        <v>14331</v>
      </c>
      <c r="F14334" s="15" t="n">
        <f aca="false">IF(MOD(E14334,F$2)=0,F14333+1,F14333)</f>
        <v>120</v>
      </c>
      <c r="G14334" s="16" t="n">
        <f aca="false">VLOOKUP(F14334,Лист3!D$1:E$246,2,)</f>
        <v>44748</v>
      </c>
      <c r="H14334" s="17" t="n">
        <f aca="false">WEEKDAY(G14334,1)</f>
        <v>4</v>
      </c>
      <c r="I14334" s="18" t="s">
        <v>12</v>
      </c>
    </row>
    <row r="14335" customFormat="false" ht="11.25" hidden="false" customHeight="true" outlineLevel="0" collapsed="false">
      <c r="A14335" s="11" t="n">
        <v>14348</v>
      </c>
      <c r="B14335" s="12" t="s">
        <v>27362</v>
      </c>
      <c r="C14335" s="13" t="s">
        <v>3284</v>
      </c>
      <c r="D14335" s="13" t="s">
        <v>27363</v>
      </c>
      <c r="E14335" s="14" t="n">
        <v>14332</v>
      </c>
      <c r="F14335" s="15" t="n">
        <f aca="false">IF(MOD(E14335,F$2)=0,F14334+1,F14334)</f>
        <v>120</v>
      </c>
      <c r="G14335" s="16" t="n">
        <f aca="false">VLOOKUP(F14335,Лист3!D$1:E$246,2,)</f>
        <v>44748</v>
      </c>
      <c r="H14335" s="17" t="n">
        <f aca="false">WEEKDAY(G14335,1)</f>
        <v>4</v>
      </c>
      <c r="I14335" s="18" t="s">
        <v>12</v>
      </c>
    </row>
    <row r="14336" customFormat="false" ht="11.25" hidden="false" customHeight="true" outlineLevel="0" collapsed="false">
      <c r="A14336" s="11" t="n">
        <v>14349</v>
      </c>
      <c r="B14336" s="12" t="s">
        <v>27364</v>
      </c>
      <c r="C14336" s="13" t="s">
        <v>3284</v>
      </c>
      <c r="D14336" s="13" t="s">
        <v>27365</v>
      </c>
      <c r="E14336" s="14" t="n">
        <v>14333</v>
      </c>
      <c r="F14336" s="15" t="n">
        <f aca="false">IF(MOD(E14336,F$2)=0,F14335+1,F14335)</f>
        <v>120</v>
      </c>
      <c r="G14336" s="16" t="n">
        <f aca="false">VLOOKUP(F14336,Лист3!D$1:E$246,2,)</f>
        <v>44748</v>
      </c>
      <c r="H14336" s="17" t="n">
        <f aca="false">WEEKDAY(G14336,1)</f>
        <v>4</v>
      </c>
      <c r="I14336" s="18" t="s">
        <v>12</v>
      </c>
    </row>
    <row r="14337" customFormat="false" ht="11.25" hidden="false" customHeight="true" outlineLevel="0" collapsed="false">
      <c r="A14337" s="11" t="n">
        <v>14350</v>
      </c>
      <c r="B14337" s="12" t="s">
        <v>27366</v>
      </c>
      <c r="C14337" s="13" t="s">
        <v>3284</v>
      </c>
      <c r="D14337" s="13" t="s">
        <v>27367</v>
      </c>
      <c r="E14337" s="14" t="n">
        <v>14334</v>
      </c>
      <c r="F14337" s="15" t="n">
        <f aca="false">IF(MOD(E14337,F$2)=0,F14336+1,F14336)</f>
        <v>120</v>
      </c>
      <c r="G14337" s="16" t="n">
        <f aca="false">VLOOKUP(F14337,Лист3!D$1:E$246,2,)</f>
        <v>44748</v>
      </c>
      <c r="H14337" s="17" t="n">
        <f aca="false">WEEKDAY(G14337,1)</f>
        <v>4</v>
      </c>
      <c r="I14337" s="18" t="s">
        <v>12</v>
      </c>
    </row>
    <row r="14338" customFormat="false" ht="11.25" hidden="false" customHeight="true" outlineLevel="0" collapsed="false">
      <c r="A14338" s="11" t="n">
        <v>14351</v>
      </c>
      <c r="B14338" s="12" t="s">
        <v>27368</v>
      </c>
      <c r="C14338" s="13" t="s">
        <v>3284</v>
      </c>
      <c r="D14338" s="13" t="s">
        <v>27369</v>
      </c>
      <c r="E14338" s="14" t="n">
        <v>14335</v>
      </c>
      <c r="F14338" s="15" t="n">
        <f aca="false">IF(MOD(E14338,F$2)=0,F14337+1,F14337)</f>
        <v>120</v>
      </c>
      <c r="G14338" s="16" t="n">
        <f aca="false">VLOOKUP(F14338,Лист3!D$1:E$246,2,)</f>
        <v>44748</v>
      </c>
      <c r="H14338" s="17" t="n">
        <f aca="false">WEEKDAY(G14338,1)</f>
        <v>4</v>
      </c>
      <c r="I14338" s="18" t="s">
        <v>12</v>
      </c>
    </row>
    <row r="14339" customFormat="false" ht="11.25" hidden="false" customHeight="true" outlineLevel="0" collapsed="false">
      <c r="A14339" s="11" t="n">
        <v>14352</v>
      </c>
      <c r="B14339" s="12" t="s">
        <v>27370</v>
      </c>
      <c r="C14339" s="13" t="s">
        <v>3284</v>
      </c>
      <c r="D14339" s="13" t="s">
        <v>27371</v>
      </c>
      <c r="E14339" s="14" t="n">
        <v>14336</v>
      </c>
      <c r="F14339" s="15" t="n">
        <f aca="false">IF(MOD(E14339,F$2)=0,F14338+1,F14338)</f>
        <v>120</v>
      </c>
      <c r="G14339" s="16" t="n">
        <f aca="false">VLOOKUP(F14339,Лист3!D$1:E$246,2,)</f>
        <v>44748</v>
      </c>
      <c r="H14339" s="17" t="n">
        <f aca="false">WEEKDAY(G14339,1)</f>
        <v>4</v>
      </c>
      <c r="I14339" s="18" t="s">
        <v>12</v>
      </c>
    </row>
    <row r="14340" customFormat="false" ht="11.25" hidden="false" customHeight="true" outlineLevel="0" collapsed="false">
      <c r="A14340" s="11" t="n">
        <v>14353</v>
      </c>
      <c r="B14340" s="12" t="s">
        <v>27372</v>
      </c>
      <c r="C14340" s="13" t="s">
        <v>3284</v>
      </c>
      <c r="D14340" s="13" t="s">
        <v>27373</v>
      </c>
      <c r="E14340" s="14" t="n">
        <v>14337</v>
      </c>
      <c r="F14340" s="15" t="n">
        <f aca="false">IF(MOD(E14340,F$2)=0,F14339+1,F14339)</f>
        <v>120</v>
      </c>
      <c r="G14340" s="16" t="n">
        <f aca="false">VLOOKUP(F14340,Лист3!D$1:E$246,2,)</f>
        <v>44748</v>
      </c>
      <c r="H14340" s="17" t="n">
        <f aca="false">WEEKDAY(G14340,1)</f>
        <v>4</v>
      </c>
      <c r="I14340" s="18" t="s">
        <v>12</v>
      </c>
    </row>
    <row r="14341" customFormat="false" ht="11.25" hidden="false" customHeight="true" outlineLevel="0" collapsed="false">
      <c r="A14341" s="11" t="n">
        <v>14354</v>
      </c>
      <c r="B14341" s="12" t="s">
        <v>27374</v>
      </c>
      <c r="C14341" s="13" t="s">
        <v>3284</v>
      </c>
      <c r="D14341" s="13" t="s">
        <v>27375</v>
      </c>
      <c r="E14341" s="14" t="n">
        <v>14338</v>
      </c>
      <c r="F14341" s="15" t="n">
        <f aca="false">IF(MOD(E14341,F$2)=0,F14340+1,F14340)</f>
        <v>120</v>
      </c>
      <c r="G14341" s="16" t="n">
        <f aca="false">VLOOKUP(F14341,Лист3!D$1:E$246,2,)</f>
        <v>44748</v>
      </c>
      <c r="H14341" s="17" t="n">
        <f aca="false">WEEKDAY(G14341,1)</f>
        <v>4</v>
      </c>
      <c r="I14341" s="18" t="s">
        <v>12</v>
      </c>
    </row>
    <row r="14342" customFormat="false" ht="11.25" hidden="false" customHeight="true" outlineLevel="0" collapsed="false">
      <c r="A14342" s="11" t="n">
        <v>14355</v>
      </c>
      <c r="B14342" s="12" t="s">
        <v>27376</v>
      </c>
      <c r="C14342" s="13" t="s">
        <v>3284</v>
      </c>
      <c r="D14342" s="13" t="s">
        <v>27377</v>
      </c>
      <c r="E14342" s="14" t="n">
        <v>14339</v>
      </c>
      <c r="F14342" s="15" t="n">
        <f aca="false">IF(MOD(E14342,F$2)=0,F14341+1,F14341)</f>
        <v>120</v>
      </c>
      <c r="G14342" s="16" t="n">
        <f aca="false">VLOOKUP(F14342,Лист3!D$1:E$246,2,)</f>
        <v>44748</v>
      </c>
      <c r="H14342" s="17" t="n">
        <f aca="false">WEEKDAY(G14342,1)</f>
        <v>4</v>
      </c>
      <c r="I14342" s="18" t="s">
        <v>12</v>
      </c>
    </row>
    <row r="14343" customFormat="false" ht="11.25" hidden="false" customHeight="true" outlineLevel="0" collapsed="false">
      <c r="A14343" s="11" t="n">
        <v>14356</v>
      </c>
      <c r="B14343" s="12" t="s">
        <v>27378</v>
      </c>
      <c r="C14343" s="13" t="s">
        <v>3284</v>
      </c>
      <c r="D14343" s="13" t="s">
        <v>27379</v>
      </c>
      <c r="E14343" s="14" t="n">
        <v>14340</v>
      </c>
      <c r="F14343" s="15" t="n">
        <f aca="false">IF(MOD(E14343,F$2)=0,F14342+1,F14342)</f>
        <v>120</v>
      </c>
      <c r="G14343" s="16" t="n">
        <f aca="false">VLOOKUP(F14343,Лист3!D$1:E$246,2,)</f>
        <v>44748</v>
      </c>
      <c r="H14343" s="17" t="n">
        <f aca="false">WEEKDAY(G14343,1)</f>
        <v>4</v>
      </c>
      <c r="I14343" s="18" t="s">
        <v>12</v>
      </c>
    </row>
    <row r="14344" customFormat="false" ht="11.25" hidden="false" customHeight="true" outlineLevel="0" collapsed="false">
      <c r="A14344" s="11" t="n">
        <v>14357</v>
      </c>
      <c r="B14344" s="12" t="s">
        <v>27380</v>
      </c>
      <c r="C14344" s="13" t="s">
        <v>3284</v>
      </c>
      <c r="D14344" s="13" t="s">
        <v>27381</v>
      </c>
      <c r="E14344" s="14" t="n">
        <v>14341</v>
      </c>
      <c r="F14344" s="15" t="n">
        <f aca="false">IF(MOD(E14344,F$2)=0,F14343+1,F14343)</f>
        <v>120</v>
      </c>
      <c r="G14344" s="16" t="n">
        <f aca="false">VLOOKUP(F14344,Лист3!D$1:E$246,2,)</f>
        <v>44748</v>
      </c>
      <c r="H14344" s="17" t="n">
        <f aca="false">WEEKDAY(G14344,1)</f>
        <v>4</v>
      </c>
      <c r="I14344" s="18" t="s">
        <v>12</v>
      </c>
    </row>
    <row r="14345" customFormat="false" ht="11.25" hidden="false" customHeight="true" outlineLevel="0" collapsed="false">
      <c r="A14345" s="11" t="n">
        <v>14358</v>
      </c>
      <c r="B14345" s="12" t="s">
        <v>27382</v>
      </c>
      <c r="C14345" s="13" t="s">
        <v>3284</v>
      </c>
      <c r="D14345" s="13" t="s">
        <v>27383</v>
      </c>
      <c r="E14345" s="14" t="n">
        <v>14342</v>
      </c>
      <c r="F14345" s="15" t="n">
        <f aca="false">IF(MOD(E14345,F$2)=0,F14344+1,F14344)</f>
        <v>120</v>
      </c>
      <c r="G14345" s="16" t="n">
        <f aca="false">VLOOKUP(F14345,Лист3!D$1:E$246,2,)</f>
        <v>44748</v>
      </c>
      <c r="H14345" s="17" t="n">
        <f aca="false">WEEKDAY(G14345,1)</f>
        <v>4</v>
      </c>
      <c r="I14345" s="18" t="s">
        <v>12</v>
      </c>
    </row>
    <row r="14346" customFormat="false" ht="11.25" hidden="false" customHeight="true" outlineLevel="0" collapsed="false">
      <c r="A14346" s="11" t="n">
        <v>14359</v>
      </c>
      <c r="B14346" s="12" t="s">
        <v>27384</v>
      </c>
      <c r="C14346" s="13" t="s">
        <v>3284</v>
      </c>
      <c r="D14346" s="13" t="s">
        <v>27385</v>
      </c>
      <c r="E14346" s="14" t="n">
        <v>14343</v>
      </c>
      <c r="F14346" s="15" t="n">
        <f aca="false">IF(MOD(E14346,F$2)=0,F14345+1,F14345)</f>
        <v>120</v>
      </c>
      <c r="G14346" s="16" t="n">
        <f aca="false">VLOOKUP(F14346,Лист3!D$1:E$246,2,)</f>
        <v>44748</v>
      </c>
      <c r="H14346" s="17" t="n">
        <f aca="false">WEEKDAY(G14346,1)</f>
        <v>4</v>
      </c>
      <c r="I14346" s="18" t="s">
        <v>12</v>
      </c>
    </row>
    <row r="14347" customFormat="false" ht="11.25" hidden="false" customHeight="true" outlineLevel="0" collapsed="false">
      <c r="A14347" s="11" t="n">
        <v>14360</v>
      </c>
      <c r="B14347" s="12" t="s">
        <v>27386</v>
      </c>
      <c r="C14347" s="13" t="s">
        <v>3284</v>
      </c>
      <c r="D14347" s="13" t="s">
        <v>27387</v>
      </c>
      <c r="E14347" s="14" t="n">
        <v>14344</v>
      </c>
      <c r="F14347" s="15" t="n">
        <f aca="false">IF(MOD(E14347,F$2)=0,F14346+1,F14346)</f>
        <v>120</v>
      </c>
      <c r="G14347" s="16" t="n">
        <f aca="false">VLOOKUP(F14347,Лист3!D$1:E$246,2,)</f>
        <v>44748</v>
      </c>
      <c r="H14347" s="17" t="n">
        <f aca="false">WEEKDAY(G14347,1)</f>
        <v>4</v>
      </c>
      <c r="I14347" s="18" t="s">
        <v>12</v>
      </c>
    </row>
    <row r="14348" customFormat="false" ht="11.25" hidden="false" customHeight="true" outlineLevel="0" collapsed="false">
      <c r="A14348" s="11" t="n">
        <v>14361</v>
      </c>
      <c r="B14348" s="12" t="s">
        <v>27388</v>
      </c>
      <c r="C14348" s="13" t="s">
        <v>3284</v>
      </c>
      <c r="D14348" s="13" t="s">
        <v>27389</v>
      </c>
      <c r="E14348" s="14" t="n">
        <v>14345</v>
      </c>
      <c r="F14348" s="15" t="n">
        <f aca="false">IF(MOD(E14348,F$2)=0,F14347+1,F14347)</f>
        <v>120</v>
      </c>
      <c r="G14348" s="16" t="n">
        <f aca="false">VLOOKUP(F14348,Лист3!D$1:E$246,2,)</f>
        <v>44748</v>
      </c>
      <c r="H14348" s="17" t="n">
        <f aca="false">WEEKDAY(G14348,1)</f>
        <v>4</v>
      </c>
      <c r="I14348" s="18" t="s">
        <v>12</v>
      </c>
    </row>
    <row r="14349" customFormat="false" ht="11.25" hidden="false" customHeight="true" outlineLevel="0" collapsed="false">
      <c r="A14349" s="11" t="n">
        <v>14362</v>
      </c>
      <c r="B14349" s="12" t="s">
        <v>27390</v>
      </c>
      <c r="C14349" s="13" t="s">
        <v>3284</v>
      </c>
      <c r="D14349" s="13" t="s">
        <v>27391</v>
      </c>
      <c r="E14349" s="14" t="n">
        <v>14346</v>
      </c>
      <c r="F14349" s="15" t="n">
        <f aca="false">IF(MOD(E14349,F$2)=0,F14348+1,F14348)</f>
        <v>120</v>
      </c>
      <c r="G14349" s="16" t="n">
        <f aca="false">VLOOKUP(F14349,Лист3!D$1:E$246,2,)</f>
        <v>44748</v>
      </c>
      <c r="H14349" s="17" t="n">
        <f aca="false">WEEKDAY(G14349,1)</f>
        <v>4</v>
      </c>
      <c r="I14349" s="18" t="s">
        <v>12</v>
      </c>
    </row>
    <row r="14350" customFormat="false" ht="11.25" hidden="false" customHeight="true" outlineLevel="0" collapsed="false">
      <c r="A14350" s="11" t="n">
        <v>14363</v>
      </c>
      <c r="B14350" s="12" t="s">
        <v>27392</v>
      </c>
      <c r="C14350" s="13" t="s">
        <v>3284</v>
      </c>
      <c r="D14350" s="13" t="s">
        <v>27393</v>
      </c>
      <c r="E14350" s="14" t="n">
        <v>14347</v>
      </c>
      <c r="F14350" s="15" t="n">
        <f aca="false">IF(MOD(E14350,F$2)=0,F14349+1,F14349)</f>
        <v>120</v>
      </c>
      <c r="G14350" s="16" t="n">
        <f aca="false">VLOOKUP(F14350,Лист3!D$1:E$246,2,)</f>
        <v>44748</v>
      </c>
      <c r="H14350" s="17" t="n">
        <f aca="false">WEEKDAY(G14350,1)</f>
        <v>4</v>
      </c>
      <c r="I14350" s="18" t="s">
        <v>12</v>
      </c>
    </row>
    <row r="14351" customFormat="false" ht="11.25" hidden="false" customHeight="true" outlineLevel="0" collapsed="false">
      <c r="A14351" s="11" t="n">
        <v>14364</v>
      </c>
      <c r="B14351" s="12" t="s">
        <v>27394</v>
      </c>
      <c r="C14351" s="13" t="s">
        <v>3284</v>
      </c>
      <c r="D14351" s="13" t="s">
        <v>27395</v>
      </c>
      <c r="E14351" s="14" t="n">
        <v>14348</v>
      </c>
      <c r="F14351" s="15" t="n">
        <f aca="false">IF(MOD(E14351,F$2)=0,F14350+1,F14350)</f>
        <v>120</v>
      </c>
      <c r="G14351" s="16" t="n">
        <f aca="false">VLOOKUP(F14351,Лист3!D$1:E$246,2,)</f>
        <v>44748</v>
      </c>
      <c r="H14351" s="17" t="n">
        <f aca="false">WEEKDAY(G14351,1)</f>
        <v>4</v>
      </c>
      <c r="I14351" s="18" t="s">
        <v>12</v>
      </c>
    </row>
    <row r="14352" customFormat="false" ht="11.25" hidden="false" customHeight="true" outlineLevel="0" collapsed="false">
      <c r="A14352" s="11" t="n">
        <v>14365</v>
      </c>
      <c r="B14352" s="12" t="s">
        <v>27396</v>
      </c>
      <c r="C14352" s="13" t="s">
        <v>3284</v>
      </c>
      <c r="D14352" s="13" t="s">
        <v>27397</v>
      </c>
      <c r="E14352" s="14" t="n">
        <v>14349</v>
      </c>
      <c r="F14352" s="15" t="n">
        <f aca="false">IF(MOD(E14352,F$2)=0,F14351+1,F14351)</f>
        <v>120</v>
      </c>
      <c r="G14352" s="16" t="n">
        <f aca="false">VLOOKUP(F14352,Лист3!D$1:E$246,2,)</f>
        <v>44748</v>
      </c>
      <c r="H14352" s="17" t="n">
        <f aca="false">WEEKDAY(G14352,1)</f>
        <v>4</v>
      </c>
      <c r="I14352" s="18" t="s">
        <v>12</v>
      </c>
    </row>
    <row r="14353" customFormat="false" ht="11.25" hidden="false" customHeight="true" outlineLevel="0" collapsed="false">
      <c r="A14353" s="11" t="n">
        <v>14366</v>
      </c>
      <c r="B14353" s="12" t="s">
        <v>27398</v>
      </c>
      <c r="C14353" s="13" t="s">
        <v>3284</v>
      </c>
      <c r="D14353" s="13" t="s">
        <v>27399</v>
      </c>
      <c r="E14353" s="14" t="n">
        <v>14350</v>
      </c>
      <c r="F14353" s="15" t="n">
        <f aca="false">IF(MOD(E14353,F$2)=0,F14352+1,F14352)</f>
        <v>120</v>
      </c>
      <c r="G14353" s="16" t="n">
        <f aca="false">VLOOKUP(F14353,Лист3!D$1:E$246,2,)</f>
        <v>44748</v>
      </c>
      <c r="H14353" s="17" t="n">
        <f aca="false">WEEKDAY(G14353,1)</f>
        <v>4</v>
      </c>
      <c r="I14353" s="18" t="s">
        <v>12</v>
      </c>
    </row>
    <row r="14354" customFormat="false" ht="11.25" hidden="false" customHeight="true" outlineLevel="0" collapsed="false">
      <c r="A14354" s="11" t="n">
        <v>14367</v>
      </c>
      <c r="B14354" s="12" t="s">
        <v>27400</v>
      </c>
      <c r="C14354" s="13" t="s">
        <v>3284</v>
      </c>
      <c r="D14354" s="13" t="s">
        <v>27401</v>
      </c>
      <c r="E14354" s="14" t="n">
        <v>14351</v>
      </c>
      <c r="F14354" s="15" t="n">
        <f aca="false">IF(MOD(E14354,F$2)=0,F14353+1,F14353)</f>
        <v>120</v>
      </c>
      <c r="G14354" s="16" t="n">
        <f aca="false">VLOOKUP(F14354,Лист3!D$1:E$246,2,)</f>
        <v>44748</v>
      </c>
      <c r="H14354" s="17" t="n">
        <f aca="false">WEEKDAY(G14354,1)</f>
        <v>4</v>
      </c>
      <c r="I14354" s="18" t="s">
        <v>12</v>
      </c>
    </row>
    <row r="14355" customFormat="false" ht="11.25" hidden="false" customHeight="true" outlineLevel="0" collapsed="false">
      <c r="A14355" s="11" t="n">
        <v>14368</v>
      </c>
      <c r="B14355" s="12" t="s">
        <v>27402</v>
      </c>
      <c r="C14355" s="13" t="s">
        <v>3284</v>
      </c>
      <c r="D14355" s="13" t="s">
        <v>27035</v>
      </c>
      <c r="E14355" s="14" t="n">
        <v>14352</v>
      </c>
      <c r="F14355" s="15" t="n">
        <f aca="false">IF(MOD(E14355,F$2)=0,F14354+1,F14354)</f>
        <v>120</v>
      </c>
      <c r="G14355" s="16" t="n">
        <f aca="false">VLOOKUP(F14355,Лист3!D$1:E$246,2,)</f>
        <v>44748</v>
      </c>
      <c r="H14355" s="17" t="n">
        <f aca="false">WEEKDAY(G14355,1)</f>
        <v>4</v>
      </c>
      <c r="I14355" s="18" t="s">
        <v>12</v>
      </c>
    </row>
    <row r="14356" customFormat="false" ht="11.25" hidden="false" customHeight="true" outlineLevel="0" collapsed="false">
      <c r="A14356" s="11" t="n">
        <v>14369</v>
      </c>
      <c r="B14356" s="12" t="s">
        <v>27403</v>
      </c>
      <c r="C14356" s="13" t="s">
        <v>3284</v>
      </c>
      <c r="D14356" s="13" t="s">
        <v>27404</v>
      </c>
      <c r="E14356" s="14" t="n">
        <v>14353</v>
      </c>
      <c r="F14356" s="15" t="n">
        <f aca="false">IF(MOD(E14356,F$2)=0,F14355+1,F14355)</f>
        <v>120</v>
      </c>
      <c r="G14356" s="16" t="n">
        <f aca="false">VLOOKUP(F14356,Лист3!D$1:E$246,2,)</f>
        <v>44748</v>
      </c>
      <c r="H14356" s="17" t="n">
        <f aca="false">WEEKDAY(G14356,1)</f>
        <v>4</v>
      </c>
      <c r="I14356" s="18" t="s">
        <v>12</v>
      </c>
    </row>
    <row r="14357" customFormat="false" ht="11.25" hidden="false" customHeight="true" outlineLevel="0" collapsed="false">
      <c r="A14357" s="11" t="n">
        <v>14370</v>
      </c>
      <c r="B14357" s="12" t="s">
        <v>27405</v>
      </c>
      <c r="C14357" s="13" t="s">
        <v>3284</v>
      </c>
      <c r="D14357" s="13" t="s">
        <v>27037</v>
      </c>
      <c r="E14357" s="14" t="n">
        <v>14354</v>
      </c>
      <c r="F14357" s="15" t="n">
        <f aca="false">IF(MOD(E14357,F$2)=0,F14356+1,F14356)</f>
        <v>120</v>
      </c>
      <c r="G14357" s="16" t="n">
        <f aca="false">VLOOKUP(F14357,Лист3!D$1:E$246,2,)</f>
        <v>44748</v>
      </c>
      <c r="H14357" s="17" t="n">
        <f aca="false">WEEKDAY(G14357,1)</f>
        <v>4</v>
      </c>
      <c r="I14357" s="18" t="s">
        <v>12</v>
      </c>
    </row>
    <row r="14358" customFormat="false" ht="11.25" hidden="false" customHeight="true" outlineLevel="0" collapsed="false">
      <c r="A14358" s="11" t="n">
        <v>14371</v>
      </c>
      <c r="B14358" s="12" t="s">
        <v>27406</v>
      </c>
      <c r="C14358" s="13" t="s">
        <v>3284</v>
      </c>
      <c r="D14358" s="13" t="s">
        <v>27039</v>
      </c>
      <c r="E14358" s="14" t="n">
        <v>14355</v>
      </c>
      <c r="F14358" s="15" t="n">
        <f aca="false">IF(MOD(E14358,F$2)=0,F14357+1,F14357)</f>
        <v>120</v>
      </c>
      <c r="G14358" s="16" t="n">
        <f aca="false">VLOOKUP(F14358,Лист3!D$1:E$246,2,)</f>
        <v>44748</v>
      </c>
      <c r="H14358" s="17" t="n">
        <f aca="false">WEEKDAY(G14358,1)</f>
        <v>4</v>
      </c>
      <c r="I14358" s="18" t="s">
        <v>12</v>
      </c>
    </row>
    <row r="14359" customFormat="false" ht="11.25" hidden="false" customHeight="true" outlineLevel="0" collapsed="false">
      <c r="A14359" s="11" t="n">
        <v>14372</v>
      </c>
      <c r="B14359" s="12" t="s">
        <v>27407</v>
      </c>
      <c r="C14359" s="13" t="s">
        <v>3284</v>
      </c>
      <c r="D14359" s="13" t="s">
        <v>27408</v>
      </c>
      <c r="E14359" s="14" t="n">
        <v>14356</v>
      </c>
      <c r="F14359" s="15" t="n">
        <f aca="false">IF(MOD(E14359,F$2)=0,F14358+1,F14358)</f>
        <v>120</v>
      </c>
      <c r="G14359" s="16" t="n">
        <f aca="false">VLOOKUP(F14359,Лист3!D$1:E$246,2,)</f>
        <v>44748</v>
      </c>
      <c r="H14359" s="17" t="n">
        <f aca="false">WEEKDAY(G14359,1)</f>
        <v>4</v>
      </c>
      <c r="I14359" s="18" t="s">
        <v>12</v>
      </c>
    </row>
    <row r="14360" customFormat="false" ht="11.25" hidden="false" customHeight="true" outlineLevel="0" collapsed="false">
      <c r="A14360" s="11" t="n">
        <v>14373</v>
      </c>
      <c r="B14360" s="12" t="s">
        <v>27409</v>
      </c>
      <c r="C14360" s="13" t="s">
        <v>3284</v>
      </c>
      <c r="D14360" s="13" t="s">
        <v>27041</v>
      </c>
      <c r="E14360" s="14" t="n">
        <v>14357</v>
      </c>
      <c r="F14360" s="15" t="n">
        <f aca="false">IF(MOD(E14360,F$2)=0,F14359+1,F14359)</f>
        <v>120</v>
      </c>
      <c r="G14360" s="16" t="n">
        <f aca="false">VLOOKUP(F14360,Лист3!D$1:E$246,2,)</f>
        <v>44748</v>
      </c>
      <c r="H14360" s="17" t="n">
        <f aca="false">WEEKDAY(G14360,1)</f>
        <v>4</v>
      </c>
      <c r="I14360" s="18" t="s">
        <v>12</v>
      </c>
    </row>
    <row r="14361" customFormat="false" ht="11.25" hidden="false" customHeight="true" outlineLevel="0" collapsed="false">
      <c r="A14361" s="11" t="n">
        <v>14374</v>
      </c>
      <c r="B14361" s="12" t="s">
        <v>27410</v>
      </c>
      <c r="C14361" s="13" t="s">
        <v>3284</v>
      </c>
      <c r="D14361" s="13" t="s">
        <v>27411</v>
      </c>
      <c r="E14361" s="14" t="n">
        <v>14358</v>
      </c>
      <c r="F14361" s="15" t="n">
        <f aca="false">IF(MOD(E14361,F$2)=0,F14360+1,F14360)</f>
        <v>120</v>
      </c>
      <c r="G14361" s="16" t="n">
        <f aca="false">VLOOKUP(F14361,Лист3!D$1:E$246,2,)</f>
        <v>44748</v>
      </c>
      <c r="H14361" s="17" t="n">
        <f aca="false">WEEKDAY(G14361,1)</f>
        <v>4</v>
      </c>
      <c r="I14361" s="18" t="s">
        <v>12</v>
      </c>
    </row>
    <row r="14362" customFormat="false" ht="11.25" hidden="false" customHeight="true" outlineLevel="0" collapsed="false">
      <c r="A14362" s="11" t="n">
        <v>14375</v>
      </c>
      <c r="B14362" s="12" t="s">
        <v>27412</v>
      </c>
      <c r="C14362" s="13" t="s">
        <v>3284</v>
      </c>
      <c r="D14362" s="13" t="s">
        <v>27043</v>
      </c>
      <c r="E14362" s="14" t="n">
        <v>14359</v>
      </c>
      <c r="F14362" s="15" t="n">
        <f aca="false">IF(MOD(E14362,F$2)=0,F14361+1,F14361)</f>
        <v>120</v>
      </c>
      <c r="G14362" s="16" t="n">
        <f aca="false">VLOOKUP(F14362,Лист3!D$1:E$246,2,)</f>
        <v>44748</v>
      </c>
      <c r="H14362" s="17" t="n">
        <f aca="false">WEEKDAY(G14362,1)</f>
        <v>4</v>
      </c>
      <c r="I14362" s="18" t="s">
        <v>12</v>
      </c>
    </row>
    <row r="14363" customFormat="false" ht="11.25" hidden="false" customHeight="true" outlineLevel="0" collapsed="false">
      <c r="A14363" s="11" t="n">
        <v>14376</v>
      </c>
      <c r="B14363" s="12" t="s">
        <v>27413</v>
      </c>
      <c r="C14363" s="13" t="s">
        <v>3284</v>
      </c>
      <c r="D14363" s="13" t="s">
        <v>27414</v>
      </c>
      <c r="E14363" s="14" t="n">
        <v>14360</v>
      </c>
      <c r="F14363" s="15" t="n">
        <f aca="false">IF(MOD(E14363,F$2)=0,F14362+1,F14362)</f>
        <v>120</v>
      </c>
      <c r="G14363" s="16" t="n">
        <f aca="false">VLOOKUP(F14363,Лист3!D$1:E$246,2,)</f>
        <v>44748</v>
      </c>
      <c r="H14363" s="17" t="n">
        <f aca="false">WEEKDAY(G14363,1)</f>
        <v>4</v>
      </c>
      <c r="I14363" s="18" t="s">
        <v>12</v>
      </c>
    </row>
    <row r="14364" customFormat="false" ht="11.25" hidden="false" customHeight="true" outlineLevel="0" collapsed="false">
      <c r="A14364" s="11" t="n">
        <v>14377</v>
      </c>
      <c r="B14364" s="12" t="s">
        <v>27415</v>
      </c>
      <c r="C14364" s="13" t="s">
        <v>3284</v>
      </c>
      <c r="D14364" s="13" t="s">
        <v>27045</v>
      </c>
      <c r="E14364" s="14" t="n">
        <v>14361</v>
      </c>
      <c r="F14364" s="15" t="n">
        <f aca="false">IF(MOD(E14364,F$2)=0,F14363+1,F14363)</f>
        <v>120</v>
      </c>
      <c r="G14364" s="16" t="n">
        <f aca="false">VLOOKUP(F14364,Лист3!D$1:E$246,2,)</f>
        <v>44748</v>
      </c>
      <c r="H14364" s="17" t="n">
        <f aca="false">WEEKDAY(G14364,1)</f>
        <v>4</v>
      </c>
      <c r="I14364" s="18" t="s">
        <v>12</v>
      </c>
    </row>
    <row r="14365" customFormat="false" ht="11.25" hidden="false" customHeight="true" outlineLevel="0" collapsed="false">
      <c r="A14365" s="11" t="n">
        <v>14378</v>
      </c>
      <c r="B14365" s="12" t="s">
        <v>27416</v>
      </c>
      <c r="C14365" s="13" t="s">
        <v>3284</v>
      </c>
      <c r="D14365" s="13" t="s">
        <v>27417</v>
      </c>
      <c r="E14365" s="14" t="n">
        <v>14362</v>
      </c>
      <c r="F14365" s="15" t="n">
        <f aca="false">IF(MOD(E14365,F$2)=0,F14364+1,F14364)</f>
        <v>120</v>
      </c>
      <c r="G14365" s="16" t="n">
        <f aca="false">VLOOKUP(F14365,Лист3!D$1:E$246,2,)</f>
        <v>44748</v>
      </c>
      <c r="H14365" s="17" t="n">
        <f aca="false">WEEKDAY(G14365,1)</f>
        <v>4</v>
      </c>
      <c r="I14365" s="18" t="s">
        <v>12</v>
      </c>
    </row>
    <row r="14366" customFormat="false" ht="11.25" hidden="false" customHeight="true" outlineLevel="0" collapsed="false">
      <c r="A14366" s="11" t="n">
        <v>14379</v>
      </c>
      <c r="B14366" s="12" t="s">
        <v>27418</v>
      </c>
      <c r="C14366" s="13" t="s">
        <v>3284</v>
      </c>
      <c r="D14366" s="13" t="s">
        <v>27047</v>
      </c>
      <c r="E14366" s="14" t="n">
        <v>14363</v>
      </c>
      <c r="F14366" s="15" t="n">
        <f aca="false">IF(MOD(E14366,F$2)=0,F14365+1,F14365)</f>
        <v>120</v>
      </c>
      <c r="G14366" s="16" t="n">
        <f aca="false">VLOOKUP(F14366,Лист3!D$1:E$246,2,)</f>
        <v>44748</v>
      </c>
      <c r="H14366" s="17" t="n">
        <f aca="false">WEEKDAY(G14366,1)</f>
        <v>4</v>
      </c>
      <c r="I14366" s="18" t="s">
        <v>12</v>
      </c>
    </row>
    <row r="14367" customFormat="false" ht="11.25" hidden="false" customHeight="true" outlineLevel="0" collapsed="false">
      <c r="A14367" s="11" t="n">
        <v>14380</v>
      </c>
      <c r="B14367" s="12" t="s">
        <v>27419</v>
      </c>
      <c r="C14367" s="13" t="s">
        <v>3284</v>
      </c>
      <c r="D14367" s="13" t="s">
        <v>27420</v>
      </c>
      <c r="E14367" s="14" t="n">
        <v>14364</v>
      </c>
      <c r="F14367" s="15" t="n">
        <f aca="false">IF(MOD(E14367,F$2)=0,F14366+1,F14366)</f>
        <v>120</v>
      </c>
      <c r="G14367" s="16" t="n">
        <f aca="false">VLOOKUP(F14367,Лист3!D$1:E$246,2,)</f>
        <v>44748</v>
      </c>
      <c r="H14367" s="17" t="n">
        <f aca="false">WEEKDAY(G14367,1)</f>
        <v>4</v>
      </c>
      <c r="I14367" s="18" t="s">
        <v>12</v>
      </c>
    </row>
    <row r="14368" customFormat="false" ht="11.25" hidden="false" customHeight="true" outlineLevel="0" collapsed="false">
      <c r="A14368" s="11" t="n">
        <v>14381</v>
      </c>
      <c r="B14368" s="12" t="s">
        <v>27421</v>
      </c>
      <c r="C14368" s="13" t="s">
        <v>3284</v>
      </c>
      <c r="D14368" s="13" t="s">
        <v>27422</v>
      </c>
      <c r="E14368" s="14" t="n">
        <v>14365</v>
      </c>
      <c r="F14368" s="15" t="n">
        <f aca="false">IF(MOD(E14368,F$2)=0,F14367+1,F14367)</f>
        <v>120</v>
      </c>
      <c r="G14368" s="16" t="n">
        <f aca="false">VLOOKUP(F14368,Лист3!D$1:E$246,2,)</f>
        <v>44748</v>
      </c>
      <c r="H14368" s="17" t="n">
        <f aca="false">WEEKDAY(G14368,1)</f>
        <v>4</v>
      </c>
      <c r="I14368" s="18" t="s">
        <v>12</v>
      </c>
    </row>
    <row r="14369" customFormat="false" ht="11.25" hidden="false" customHeight="true" outlineLevel="0" collapsed="false">
      <c r="A14369" s="11" t="n">
        <v>14382</v>
      </c>
      <c r="B14369" s="12" t="s">
        <v>27423</v>
      </c>
      <c r="C14369" s="13" t="s">
        <v>3284</v>
      </c>
      <c r="D14369" s="13" t="s">
        <v>27424</v>
      </c>
      <c r="E14369" s="14" t="n">
        <v>14366</v>
      </c>
      <c r="F14369" s="15" t="n">
        <f aca="false">IF(MOD(E14369,F$2)=0,F14368+1,F14368)</f>
        <v>120</v>
      </c>
      <c r="G14369" s="16" t="n">
        <f aca="false">VLOOKUP(F14369,Лист3!D$1:E$246,2,)</f>
        <v>44748</v>
      </c>
      <c r="H14369" s="17" t="n">
        <f aca="false">WEEKDAY(G14369,1)</f>
        <v>4</v>
      </c>
      <c r="I14369" s="18" t="s">
        <v>12</v>
      </c>
    </row>
    <row r="14370" customFormat="false" ht="11.25" hidden="false" customHeight="true" outlineLevel="0" collapsed="false">
      <c r="A14370" s="11" t="n">
        <v>14383</v>
      </c>
      <c r="B14370" s="12" t="s">
        <v>27425</v>
      </c>
      <c r="C14370" s="13" t="s">
        <v>3284</v>
      </c>
      <c r="D14370" s="13" t="s">
        <v>27426</v>
      </c>
      <c r="E14370" s="14" t="n">
        <v>14367</v>
      </c>
      <c r="F14370" s="15" t="n">
        <f aca="false">IF(MOD(E14370,F$2)=0,F14369+1,F14369)</f>
        <v>120</v>
      </c>
      <c r="G14370" s="16" t="n">
        <f aca="false">VLOOKUP(F14370,Лист3!D$1:E$246,2,)</f>
        <v>44748</v>
      </c>
      <c r="H14370" s="17" t="n">
        <f aca="false">WEEKDAY(G14370,1)</f>
        <v>4</v>
      </c>
      <c r="I14370" s="18" t="s">
        <v>12</v>
      </c>
    </row>
    <row r="14371" customFormat="false" ht="11.25" hidden="false" customHeight="true" outlineLevel="0" collapsed="false">
      <c r="A14371" s="11" t="n">
        <v>14384</v>
      </c>
      <c r="B14371" s="12" t="s">
        <v>27427</v>
      </c>
      <c r="C14371" s="13" t="s">
        <v>3284</v>
      </c>
      <c r="D14371" s="13" t="s">
        <v>27428</v>
      </c>
      <c r="E14371" s="14" t="n">
        <v>14368</v>
      </c>
      <c r="F14371" s="15" t="n">
        <f aca="false">IF(MOD(E14371,F$2)=0,F14370+1,F14370)</f>
        <v>120</v>
      </c>
      <c r="G14371" s="16" t="n">
        <f aca="false">VLOOKUP(F14371,Лист3!D$1:E$246,2,)</f>
        <v>44748</v>
      </c>
      <c r="H14371" s="17" t="n">
        <f aca="false">WEEKDAY(G14371,1)</f>
        <v>4</v>
      </c>
      <c r="I14371" s="18" t="s">
        <v>12</v>
      </c>
    </row>
    <row r="14372" customFormat="false" ht="11.25" hidden="false" customHeight="true" outlineLevel="0" collapsed="false">
      <c r="A14372" s="11" t="n">
        <v>14385</v>
      </c>
      <c r="B14372" s="12" t="s">
        <v>27429</v>
      </c>
      <c r="C14372" s="13" t="s">
        <v>3284</v>
      </c>
      <c r="D14372" s="13" t="s">
        <v>27430</v>
      </c>
      <c r="E14372" s="14" t="n">
        <v>14369</v>
      </c>
      <c r="F14372" s="15" t="n">
        <f aca="false">IF(MOD(E14372,F$2)=0,F14371+1,F14371)</f>
        <v>120</v>
      </c>
      <c r="G14372" s="16" t="n">
        <f aca="false">VLOOKUP(F14372,Лист3!D$1:E$246,2,)</f>
        <v>44748</v>
      </c>
      <c r="H14372" s="17" t="n">
        <f aca="false">WEEKDAY(G14372,1)</f>
        <v>4</v>
      </c>
      <c r="I14372" s="18" t="s">
        <v>12</v>
      </c>
    </row>
    <row r="14373" customFormat="false" ht="11.25" hidden="false" customHeight="true" outlineLevel="0" collapsed="false">
      <c r="A14373" s="11" t="n">
        <v>14386</v>
      </c>
      <c r="B14373" s="12" t="s">
        <v>27431</v>
      </c>
      <c r="C14373" s="13" t="s">
        <v>3284</v>
      </c>
      <c r="D14373" s="13" t="s">
        <v>27432</v>
      </c>
      <c r="E14373" s="14" t="n">
        <v>14370</v>
      </c>
      <c r="F14373" s="15" t="n">
        <f aca="false">IF(MOD(E14373,F$2)=0,F14372+1,F14372)</f>
        <v>120</v>
      </c>
      <c r="G14373" s="16" t="n">
        <f aca="false">VLOOKUP(F14373,Лист3!D$1:E$246,2,)</f>
        <v>44748</v>
      </c>
      <c r="H14373" s="17" t="n">
        <f aca="false">WEEKDAY(G14373,1)</f>
        <v>4</v>
      </c>
      <c r="I14373" s="18" t="s">
        <v>12</v>
      </c>
    </row>
    <row r="14374" customFormat="false" ht="11.25" hidden="false" customHeight="true" outlineLevel="0" collapsed="false">
      <c r="A14374" s="11" t="n">
        <v>14387</v>
      </c>
      <c r="B14374" s="12" t="s">
        <v>27433</v>
      </c>
      <c r="C14374" s="13" t="s">
        <v>3284</v>
      </c>
      <c r="D14374" s="13" t="s">
        <v>27434</v>
      </c>
      <c r="E14374" s="14" t="n">
        <v>14371</v>
      </c>
      <c r="F14374" s="15" t="n">
        <f aca="false">IF(MOD(E14374,F$2)=0,F14373+1,F14373)</f>
        <v>120</v>
      </c>
      <c r="G14374" s="16" t="n">
        <f aca="false">VLOOKUP(F14374,Лист3!D$1:E$246,2,)</f>
        <v>44748</v>
      </c>
      <c r="H14374" s="17" t="n">
        <f aca="false">WEEKDAY(G14374,1)</f>
        <v>4</v>
      </c>
      <c r="I14374" s="18" t="s">
        <v>12</v>
      </c>
    </row>
    <row r="14375" customFormat="false" ht="11.25" hidden="false" customHeight="true" outlineLevel="0" collapsed="false">
      <c r="A14375" s="11" t="n">
        <v>14388</v>
      </c>
      <c r="B14375" s="12" t="s">
        <v>27435</v>
      </c>
      <c r="C14375" s="13" t="s">
        <v>3284</v>
      </c>
      <c r="D14375" s="13" t="s">
        <v>27436</v>
      </c>
      <c r="E14375" s="14" t="n">
        <v>14372</v>
      </c>
      <c r="F14375" s="15" t="n">
        <f aca="false">IF(MOD(E14375,F$2)=0,F14374+1,F14374)</f>
        <v>120</v>
      </c>
      <c r="G14375" s="16" t="n">
        <f aca="false">VLOOKUP(F14375,Лист3!D$1:E$246,2,)</f>
        <v>44748</v>
      </c>
      <c r="H14375" s="17" t="n">
        <f aca="false">WEEKDAY(G14375,1)</f>
        <v>4</v>
      </c>
      <c r="I14375" s="18" t="s">
        <v>12</v>
      </c>
    </row>
    <row r="14376" customFormat="false" ht="11.25" hidden="false" customHeight="true" outlineLevel="0" collapsed="false">
      <c r="A14376" s="11" t="n">
        <v>14389</v>
      </c>
      <c r="B14376" s="12" t="s">
        <v>27437</v>
      </c>
      <c r="C14376" s="13" t="s">
        <v>3284</v>
      </c>
      <c r="D14376" s="13" t="s">
        <v>27438</v>
      </c>
      <c r="E14376" s="14" t="n">
        <v>14373</v>
      </c>
      <c r="F14376" s="15" t="n">
        <f aca="false">IF(MOD(E14376,F$2)=0,F14375+1,F14375)</f>
        <v>120</v>
      </c>
      <c r="G14376" s="16" t="n">
        <f aca="false">VLOOKUP(F14376,Лист3!D$1:E$246,2,)</f>
        <v>44748</v>
      </c>
      <c r="H14376" s="17" t="n">
        <f aca="false">WEEKDAY(G14376,1)</f>
        <v>4</v>
      </c>
      <c r="I14376" s="18" t="s">
        <v>12</v>
      </c>
    </row>
    <row r="14377" customFormat="false" ht="11.25" hidden="false" customHeight="true" outlineLevel="0" collapsed="false">
      <c r="A14377" s="11" t="n">
        <v>14390</v>
      </c>
      <c r="B14377" s="12" t="s">
        <v>27439</v>
      </c>
      <c r="C14377" s="13" t="s">
        <v>3284</v>
      </c>
      <c r="D14377" s="13" t="s">
        <v>27440</v>
      </c>
      <c r="E14377" s="14" t="n">
        <v>14374</v>
      </c>
      <c r="F14377" s="15" t="n">
        <f aca="false">IF(MOD(E14377,F$2)=0,F14376+1,F14376)</f>
        <v>120</v>
      </c>
      <c r="G14377" s="16" t="n">
        <f aca="false">VLOOKUP(F14377,Лист3!D$1:E$246,2,)</f>
        <v>44748</v>
      </c>
      <c r="H14377" s="17" t="n">
        <f aca="false">WEEKDAY(G14377,1)</f>
        <v>4</v>
      </c>
      <c r="I14377" s="18" t="s">
        <v>12</v>
      </c>
    </row>
    <row r="14378" customFormat="false" ht="11.25" hidden="false" customHeight="true" outlineLevel="0" collapsed="false">
      <c r="A14378" s="11" t="n">
        <v>14391</v>
      </c>
      <c r="B14378" s="12" t="s">
        <v>27441</v>
      </c>
      <c r="C14378" s="13" t="s">
        <v>3284</v>
      </c>
      <c r="D14378" s="13" t="s">
        <v>27442</v>
      </c>
      <c r="E14378" s="14" t="n">
        <v>14375</v>
      </c>
      <c r="F14378" s="15" t="n">
        <f aca="false">IF(MOD(E14378,F$2)=0,F14377+1,F14377)</f>
        <v>120</v>
      </c>
      <c r="G14378" s="16" t="n">
        <f aca="false">VLOOKUP(F14378,Лист3!D$1:E$246,2,)</f>
        <v>44748</v>
      </c>
      <c r="H14378" s="17" t="n">
        <f aca="false">WEEKDAY(G14378,1)</f>
        <v>4</v>
      </c>
      <c r="I14378" s="18" t="s">
        <v>12</v>
      </c>
    </row>
    <row r="14379" customFormat="false" ht="11.25" hidden="false" customHeight="true" outlineLevel="0" collapsed="false">
      <c r="A14379" s="11" t="n">
        <v>14392</v>
      </c>
      <c r="B14379" s="12" t="s">
        <v>27443</v>
      </c>
      <c r="C14379" s="13" t="s">
        <v>3284</v>
      </c>
      <c r="D14379" s="13" t="s">
        <v>27444</v>
      </c>
      <c r="E14379" s="14" t="n">
        <v>14376</v>
      </c>
      <c r="F14379" s="15" t="n">
        <f aca="false">IF(MOD(E14379,F$2)=0,F14378+1,F14378)</f>
        <v>120</v>
      </c>
      <c r="G14379" s="16" t="n">
        <f aca="false">VLOOKUP(F14379,Лист3!D$1:E$246,2,)</f>
        <v>44748</v>
      </c>
      <c r="H14379" s="17" t="n">
        <f aca="false">WEEKDAY(G14379,1)</f>
        <v>4</v>
      </c>
      <c r="I14379" s="18" t="s">
        <v>12</v>
      </c>
    </row>
    <row r="14380" customFormat="false" ht="11.25" hidden="false" customHeight="true" outlineLevel="0" collapsed="false">
      <c r="A14380" s="11" t="n">
        <v>14393</v>
      </c>
      <c r="B14380" s="12" t="s">
        <v>27445</v>
      </c>
      <c r="C14380" s="13" t="s">
        <v>3284</v>
      </c>
      <c r="D14380" s="13" t="s">
        <v>27446</v>
      </c>
      <c r="E14380" s="14" t="n">
        <v>14377</v>
      </c>
      <c r="F14380" s="15" t="n">
        <f aca="false">IF(MOD(E14380,F$2)=0,F14379+1,F14379)</f>
        <v>120</v>
      </c>
      <c r="G14380" s="16" t="n">
        <f aca="false">VLOOKUP(F14380,Лист3!D$1:E$246,2,)</f>
        <v>44748</v>
      </c>
      <c r="H14380" s="17" t="n">
        <f aca="false">WEEKDAY(G14380,1)</f>
        <v>4</v>
      </c>
      <c r="I14380" s="18" t="s">
        <v>12</v>
      </c>
    </row>
    <row r="14381" customFormat="false" ht="11.25" hidden="false" customHeight="true" outlineLevel="0" collapsed="false">
      <c r="A14381" s="11" t="n">
        <v>14394</v>
      </c>
      <c r="B14381" s="12" t="s">
        <v>27447</v>
      </c>
      <c r="C14381" s="13" t="s">
        <v>3284</v>
      </c>
      <c r="D14381" s="13" t="s">
        <v>27448</v>
      </c>
      <c r="E14381" s="14" t="n">
        <v>14378</v>
      </c>
      <c r="F14381" s="15" t="n">
        <f aca="false">IF(MOD(E14381,F$2)=0,F14380+1,F14380)</f>
        <v>120</v>
      </c>
      <c r="G14381" s="16" t="n">
        <f aca="false">VLOOKUP(F14381,Лист3!D$1:E$246,2,)</f>
        <v>44748</v>
      </c>
      <c r="H14381" s="17" t="n">
        <f aca="false">WEEKDAY(G14381,1)</f>
        <v>4</v>
      </c>
      <c r="I14381" s="18" t="s">
        <v>12</v>
      </c>
    </row>
    <row r="14382" customFormat="false" ht="11.25" hidden="false" customHeight="true" outlineLevel="0" collapsed="false">
      <c r="A14382" s="11" t="n">
        <v>14395</v>
      </c>
      <c r="B14382" s="12" t="s">
        <v>27449</v>
      </c>
      <c r="C14382" s="13" t="s">
        <v>3284</v>
      </c>
      <c r="D14382" s="13" t="s">
        <v>27450</v>
      </c>
      <c r="E14382" s="14" t="n">
        <v>14379</v>
      </c>
      <c r="F14382" s="15" t="n">
        <f aca="false">IF(MOD(E14382,F$2)=0,F14381+1,F14381)</f>
        <v>120</v>
      </c>
      <c r="G14382" s="16" t="n">
        <f aca="false">VLOOKUP(F14382,Лист3!D$1:E$246,2,)</f>
        <v>44748</v>
      </c>
      <c r="H14382" s="17" t="n">
        <f aca="false">WEEKDAY(G14382,1)</f>
        <v>4</v>
      </c>
      <c r="I14382" s="18" t="s">
        <v>12</v>
      </c>
    </row>
    <row r="14383" customFormat="false" ht="11.25" hidden="false" customHeight="true" outlineLevel="0" collapsed="false">
      <c r="A14383" s="11" t="n">
        <v>14396</v>
      </c>
      <c r="B14383" s="12" t="s">
        <v>27451</v>
      </c>
      <c r="C14383" s="13" t="s">
        <v>3284</v>
      </c>
      <c r="D14383" s="13" t="s">
        <v>27452</v>
      </c>
      <c r="E14383" s="14" t="n">
        <v>14380</v>
      </c>
      <c r="F14383" s="15" t="n">
        <f aca="false">IF(MOD(E14383,F$2)=0,F14382+1,F14382)</f>
        <v>120</v>
      </c>
      <c r="G14383" s="16" t="n">
        <f aca="false">VLOOKUP(F14383,Лист3!D$1:E$246,2,)</f>
        <v>44748</v>
      </c>
      <c r="H14383" s="17" t="n">
        <f aca="false">WEEKDAY(G14383,1)</f>
        <v>4</v>
      </c>
      <c r="I14383" s="18" t="s">
        <v>12</v>
      </c>
    </row>
    <row r="14384" customFormat="false" ht="11.25" hidden="false" customHeight="true" outlineLevel="0" collapsed="false">
      <c r="A14384" s="11" t="n">
        <v>14397</v>
      </c>
      <c r="B14384" s="12" t="s">
        <v>27453</v>
      </c>
      <c r="C14384" s="13" t="s">
        <v>3284</v>
      </c>
      <c r="D14384" s="13" t="s">
        <v>27454</v>
      </c>
      <c r="E14384" s="14" t="n">
        <v>14381</v>
      </c>
      <c r="F14384" s="15" t="n">
        <f aca="false">IF(MOD(E14384,F$2)=0,F14383+1,F14383)</f>
        <v>120</v>
      </c>
      <c r="G14384" s="16" t="n">
        <f aca="false">VLOOKUP(F14384,Лист3!D$1:E$246,2,)</f>
        <v>44748</v>
      </c>
      <c r="H14384" s="17" t="n">
        <f aca="false">WEEKDAY(G14384,1)</f>
        <v>4</v>
      </c>
      <c r="I14384" s="18" t="s">
        <v>12</v>
      </c>
    </row>
    <row r="14385" customFormat="false" ht="11.25" hidden="false" customHeight="true" outlineLevel="0" collapsed="false">
      <c r="A14385" s="11" t="n">
        <v>14398</v>
      </c>
      <c r="B14385" s="12" t="s">
        <v>27455</v>
      </c>
      <c r="C14385" s="13" t="s">
        <v>3284</v>
      </c>
      <c r="D14385" s="13" t="s">
        <v>27456</v>
      </c>
      <c r="E14385" s="14" t="n">
        <v>14382</v>
      </c>
      <c r="F14385" s="15" t="n">
        <f aca="false">IF(MOD(E14385,F$2)=0,F14384+1,F14384)</f>
        <v>120</v>
      </c>
      <c r="G14385" s="16" t="n">
        <f aca="false">VLOOKUP(F14385,Лист3!D$1:E$246,2,)</f>
        <v>44748</v>
      </c>
      <c r="H14385" s="17" t="n">
        <f aca="false">WEEKDAY(G14385,1)</f>
        <v>4</v>
      </c>
      <c r="I14385" s="18" t="s">
        <v>12</v>
      </c>
    </row>
    <row r="14386" customFormat="false" ht="11.25" hidden="false" customHeight="true" outlineLevel="0" collapsed="false">
      <c r="A14386" s="11" t="n">
        <v>14399</v>
      </c>
      <c r="B14386" s="12" t="s">
        <v>27457</v>
      </c>
      <c r="C14386" s="13" t="s">
        <v>3284</v>
      </c>
      <c r="D14386" s="13" t="s">
        <v>27458</v>
      </c>
      <c r="E14386" s="14" t="n">
        <v>14383</v>
      </c>
      <c r="F14386" s="15" t="n">
        <f aca="false">IF(MOD(E14386,F$2)=0,F14385+1,F14385)</f>
        <v>120</v>
      </c>
      <c r="G14386" s="16" t="n">
        <f aca="false">VLOOKUP(F14386,Лист3!D$1:E$246,2,)</f>
        <v>44748</v>
      </c>
      <c r="H14386" s="17" t="n">
        <f aca="false">WEEKDAY(G14386,1)</f>
        <v>4</v>
      </c>
      <c r="I14386" s="18" t="s">
        <v>12</v>
      </c>
    </row>
    <row r="14387" customFormat="false" ht="11.25" hidden="false" customHeight="true" outlineLevel="0" collapsed="false">
      <c r="A14387" s="11" t="n">
        <v>14400</v>
      </c>
      <c r="B14387" s="12" t="s">
        <v>27459</v>
      </c>
      <c r="C14387" s="13" t="s">
        <v>3284</v>
      </c>
      <c r="D14387" s="13" t="s">
        <v>27460</v>
      </c>
      <c r="E14387" s="14" t="n">
        <v>14384</v>
      </c>
      <c r="F14387" s="15" t="n">
        <f aca="false">IF(MOD(E14387,F$2)=0,F14386+1,F14386)</f>
        <v>120</v>
      </c>
      <c r="G14387" s="16" t="n">
        <f aca="false">VLOOKUP(F14387,Лист3!D$1:E$246,2,)</f>
        <v>44748</v>
      </c>
      <c r="H14387" s="17" t="n">
        <f aca="false">WEEKDAY(G14387,1)</f>
        <v>4</v>
      </c>
      <c r="I14387" s="18" t="s">
        <v>12</v>
      </c>
    </row>
    <row r="14388" customFormat="false" ht="11.25" hidden="false" customHeight="true" outlineLevel="0" collapsed="false">
      <c r="A14388" s="11" t="n">
        <v>14401</v>
      </c>
      <c r="B14388" s="12" t="s">
        <v>27461</v>
      </c>
      <c r="C14388" s="13" t="s">
        <v>3284</v>
      </c>
      <c r="D14388" s="13" t="s">
        <v>27462</v>
      </c>
      <c r="E14388" s="14" t="n">
        <v>14385</v>
      </c>
      <c r="F14388" s="15" t="n">
        <f aca="false">IF(MOD(E14388,F$2)=0,F14387+1,F14387)</f>
        <v>120</v>
      </c>
      <c r="G14388" s="16" t="n">
        <f aca="false">VLOOKUP(F14388,Лист3!D$1:E$246,2,)</f>
        <v>44748</v>
      </c>
      <c r="H14388" s="17" t="n">
        <f aca="false">WEEKDAY(G14388,1)</f>
        <v>4</v>
      </c>
      <c r="I14388" s="18" t="s">
        <v>12</v>
      </c>
    </row>
    <row r="14389" customFormat="false" ht="11.25" hidden="false" customHeight="true" outlineLevel="0" collapsed="false">
      <c r="A14389" s="11" t="n">
        <v>14402</v>
      </c>
      <c r="B14389" s="12" t="s">
        <v>27463</v>
      </c>
      <c r="C14389" s="13" t="s">
        <v>3284</v>
      </c>
      <c r="D14389" s="13" t="s">
        <v>27464</v>
      </c>
      <c r="E14389" s="14" t="n">
        <v>14386</v>
      </c>
      <c r="F14389" s="15" t="n">
        <f aca="false">IF(MOD(E14389,F$2)=0,F14388+1,F14388)</f>
        <v>120</v>
      </c>
      <c r="G14389" s="16" t="n">
        <f aca="false">VLOOKUP(F14389,Лист3!D$1:E$246,2,)</f>
        <v>44748</v>
      </c>
      <c r="H14389" s="17" t="n">
        <f aca="false">WEEKDAY(G14389,1)</f>
        <v>4</v>
      </c>
      <c r="I14389" s="18" t="s">
        <v>12</v>
      </c>
    </row>
    <row r="14390" customFormat="false" ht="11.25" hidden="false" customHeight="true" outlineLevel="0" collapsed="false">
      <c r="A14390" s="11" t="n">
        <v>14403</v>
      </c>
      <c r="B14390" s="12" t="s">
        <v>27465</v>
      </c>
      <c r="C14390" s="13" t="s">
        <v>3284</v>
      </c>
      <c r="D14390" s="13" t="s">
        <v>27466</v>
      </c>
      <c r="E14390" s="14" t="n">
        <v>14387</v>
      </c>
      <c r="F14390" s="15" t="n">
        <f aca="false">IF(MOD(E14390,F$2)=0,F14389+1,F14389)</f>
        <v>120</v>
      </c>
      <c r="G14390" s="16" t="n">
        <f aca="false">VLOOKUP(F14390,Лист3!D$1:E$246,2,)</f>
        <v>44748</v>
      </c>
      <c r="H14390" s="17" t="n">
        <f aca="false">WEEKDAY(G14390,1)</f>
        <v>4</v>
      </c>
      <c r="I14390" s="18" t="s">
        <v>12</v>
      </c>
    </row>
    <row r="14391" customFormat="false" ht="11.25" hidden="false" customHeight="true" outlineLevel="0" collapsed="false">
      <c r="A14391" s="11" t="n">
        <v>14404</v>
      </c>
      <c r="B14391" s="12" t="s">
        <v>27467</v>
      </c>
      <c r="C14391" s="13" t="s">
        <v>3284</v>
      </c>
      <c r="D14391" s="13" t="s">
        <v>27468</v>
      </c>
      <c r="E14391" s="14" t="n">
        <v>14388</v>
      </c>
      <c r="F14391" s="15" t="n">
        <f aca="false">IF(MOD(E14391,F$2)=0,F14390+1,F14390)</f>
        <v>120</v>
      </c>
      <c r="G14391" s="16" t="n">
        <f aca="false">VLOOKUP(F14391,Лист3!D$1:E$246,2,)</f>
        <v>44748</v>
      </c>
      <c r="H14391" s="17" t="n">
        <f aca="false">WEEKDAY(G14391,1)</f>
        <v>4</v>
      </c>
      <c r="I14391" s="18" t="s">
        <v>12</v>
      </c>
    </row>
    <row r="14392" customFormat="false" ht="11.25" hidden="false" customHeight="true" outlineLevel="0" collapsed="false">
      <c r="A14392" s="11" t="n">
        <v>14405</v>
      </c>
      <c r="B14392" s="12" t="s">
        <v>27469</v>
      </c>
      <c r="C14392" s="13" t="s">
        <v>3284</v>
      </c>
      <c r="D14392" s="13" t="s">
        <v>27470</v>
      </c>
      <c r="E14392" s="14" t="n">
        <v>14389</v>
      </c>
      <c r="F14392" s="15" t="n">
        <f aca="false">IF(MOD(E14392,F$2)=0,F14391+1,F14391)</f>
        <v>120</v>
      </c>
      <c r="G14392" s="16" t="n">
        <f aca="false">VLOOKUP(F14392,Лист3!D$1:E$246,2,)</f>
        <v>44748</v>
      </c>
      <c r="H14392" s="17" t="n">
        <f aca="false">WEEKDAY(G14392,1)</f>
        <v>4</v>
      </c>
      <c r="I14392" s="18" t="s">
        <v>12</v>
      </c>
    </row>
    <row r="14393" customFormat="false" ht="11.25" hidden="false" customHeight="true" outlineLevel="0" collapsed="false">
      <c r="A14393" s="11" t="n">
        <v>14406</v>
      </c>
      <c r="B14393" s="12" t="s">
        <v>27471</v>
      </c>
      <c r="C14393" s="13" t="s">
        <v>3492</v>
      </c>
      <c r="D14393" s="13" t="s">
        <v>3879</v>
      </c>
      <c r="E14393" s="14" t="n">
        <v>14390</v>
      </c>
      <c r="F14393" s="15" t="n">
        <f aca="false">IF(MOD(E14393,F$2)=0,F14392+1,F14392)</f>
        <v>120</v>
      </c>
      <c r="G14393" s="16" t="n">
        <f aca="false">VLOOKUP(F14393,Лист3!D$1:E$246,2,)</f>
        <v>44748</v>
      </c>
      <c r="H14393" s="17" t="n">
        <f aca="false">WEEKDAY(G14393,1)</f>
        <v>4</v>
      </c>
      <c r="I14393" s="18" t="s">
        <v>12</v>
      </c>
    </row>
    <row r="14394" customFormat="false" ht="11.25" hidden="false" customHeight="true" outlineLevel="0" collapsed="false">
      <c r="A14394" s="11" t="n">
        <v>14407</v>
      </c>
      <c r="B14394" s="12" t="s">
        <v>27472</v>
      </c>
      <c r="C14394" s="13" t="s">
        <v>3492</v>
      </c>
      <c r="D14394" s="13" t="s">
        <v>3982</v>
      </c>
      <c r="E14394" s="14" t="n">
        <v>14391</v>
      </c>
      <c r="F14394" s="15" t="n">
        <f aca="false">IF(MOD(E14394,F$2)=0,F14393+1,F14393)</f>
        <v>120</v>
      </c>
      <c r="G14394" s="16" t="n">
        <f aca="false">VLOOKUP(F14394,Лист3!D$1:E$246,2,)</f>
        <v>44748</v>
      </c>
      <c r="H14394" s="17" t="n">
        <f aca="false">WEEKDAY(G14394,1)</f>
        <v>4</v>
      </c>
      <c r="I14394" s="18" t="s">
        <v>12</v>
      </c>
    </row>
    <row r="14395" customFormat="false" ht="11.25" hidden="false" customHeight="true" outlineLevel="0" collapsed="false">
      <c r="A14395" s="11" t="n">
        <v>14408</v>
      </c>
      <c r="B14395" s="12" t="s">
        <v>27473</v>
      </c>
      <c r="C14395" s="13" t="s">
        <v>3492</v>
      </c>
      <c r="D14395" s="13" t="s">
        <v>4004</v>
      </c>
      <c r="E14395" s="14" t="n">
        <v>14392</v>
      </c>
      <c r="F14395" s="15" t="n">
        <f aca="false">IF(MOD(E14395,F$2)=0,F14394+1,F14394)</f>
        <v>120</v>
      </c>
      <c r="G14395" s="16" t="n">
        <f aca="false">VLOOKUP(F14395,Лист3!D$1:E$246,2,)</f>
        <v>44748</v>
      </c>
      <c r="H14395" s="17" t="n">
        <f aca="false">WEEKDAY(G14395,1)</f>
        <v>4</v>
      </c>
      <c r="I14395" s="18" t="s">
        <v>12</v>
      </c>
    </row>
    <row r="14396" customFormat="false" ht="11.25" hidden="false" customHeight="true" outlineLevel="0" collapsed="false">
      <c r="A14396" s="11" t="n">
        <v>14409</v>
      </c>
      <c r="B14396" s="12" t="s">
        <v>27474</v>
      </c>
      <c r="C14396" s="13" t="s">
        <v>3492</v>
      </c>
      <c r="D14396" s="13" t="s">
        <v>4026</v>
      </c>
      <c r="E14396" s="14" t="n">
        <v>14393</v>
      </c>
      <c r="F14396" s="15" t="n">
        <f aca="false">IF(MOD(E14396,F$2)=0,F14395+1,F14395)</f>
        <v>120</v>
      </c>
      <c r="G14396" s="16" t="n">
        <f aca="false">VLOOKUP(F14396,Лист3!D$1:E$246,2,)</f>
        <v>44748</v>
      </c>
      <c r="H14396" s="17" t="n">
        <f aca="false">WEEKDAY(G14396,1)</f>
        <v>4</v>
      </c>
      <c r="I14396" s="18" t="s">
        <v>12</v>
      </c>
    </row>
    <row r="14397" customFormat="false" ht="11.25" hidden="false" customHeight="true" outlineLevel="0" collapsed="false">
      <c r="A14397" s="11" t="n">
        <v>14410</v>
      </c>
      <c r="B14397" s="12" t="s">
        <v>27475</v>
      </c>
      <c r="C14397" s="13" t="s">
        <v>3492</v>
      </c>
      <c r="D14397" s="13" t="s">
        <v>16285</v>
      </c>
      <c r="E14397" s="14" t="n">
        <v>14394</v>
      </c>
      <c r="F14397" s="15" t="n">
        <f aca="false">IF(MOD(E14397,F$2)=0,F14396+1,F14396)</f>
        <v>120</v>
      </c>
      <c r="G14397" s="16" t="n">
        <f aca="false">VLOOKUP(F14397,Лист3!D$1:E$246,2,)</f>
        <v>44748</v>
      </c>
      <c r="H14397" s="17" t="n">
        <f aca="false">WEEKDAY(G14397,1)</f>
        <v>4</v>
      </c>
      <c r="I14397" s="18" t="s">
        <v>12</v>
      </c>
    </row>
    <row r="14398" customFormat="false" ht="11.25" hidden="false" customHeight="true" outlineLevel="0" collapsed="false">
      <c r="A14398" s="11" t="n">
        <v>14411</v>
      </c>
      <c r="B14398" s="12" t="s">
        <v>27476</v>
      </c>
      <c r="C14398" s="13" t="s">
        <v>3492</v>
      </c>
      <c r="D14398" s="13" t="s">
        <v>16285</v>
      </c>
      <c r="E14398" s="14" t="n">
        <v>14395</v>
      </c>
      <c r="F14398" s="15" t="n">
        <f aca="false">IF(MOD(E14398,F$2)=0,F14397+1,F14397)</f>
        <v>120</v>
      </c>
      <c r="G14398" s="16" t="n">
        <f aca="false">VLOOKUP(F14398,Лист3!D$1:E$246,2,)</f>
        <v>44748</v>
      </c>
      <c r="H14398" s="17" t="n">
        <f aca="false">WEEKDAY(G14398,1)</f>
        <v>4</v>
      </c>
      <c r="I14398" s="18" t="s">
        <v>12</v>
      </c>
    </row>
    <row r="14399" customFormat="false" ht="11.25" hidden="false" customHeight="true" outlineLevel="0" collapsed="false">
      <c r="A14399" s="11" t="n">
        <v>14412</v>
      </c>
      <c r="B14399" s="12" t="s">
        <v>27477</v>
      </c>
      <c r="C14399" s="13" t="s">
        <v>3492</v>
      </c>
      <c r="D14399" s="13" t="s">
        <v>4083</v>
      </c>
      <c r="E14399" s="14" t="n">
        <v>14396</v>
      </c>
      <c r="F14399" s="15" t="n">
        <f aca="false">IF(MOD(E14399,F$2)=0,F14398+1,F14398)</f>
        <v>120</v>
      </c>
      <c r="G14399" s="16" t="n">
        <f aca="false">VLOOKUP(F14399,Лист3!D$1:E$246,2,)</f>
        <v>44748</v>
      </c>
      <c r="H14399" s="17" t="n">
        <f aca="false">WEEKDAY(G14399,1)</f>
        <v>4</v>
      </c>
      <c r="I14399" s="18" t="s">
        <v>12</v>
      </c>
    </row>
    <row r="14400" customFormat="false" ht="11.25" hidden="false" customHeight="true" outlineLevel="0" collapsed="false">
      <c r="A14400" s="11" t="n">
        <v>14413</v>
      </c>
      <c r="B14400" s="12" t="s">
        <v>27478</v>
      </c>
      <c r="C14400" s="13" t="s">
        <v>3492</v>
      </c>
      <c r="D14400" s="13" t="s">
        <v>4098</v>
      </c>
      <c r="E14400" s="14" t="n">
        <v>14397</v>
      </c>
      <c r="F14400" s="15" t="n">
        <f aca="false">IF(MOD(E14400,F$2)=0,F14399+1,F14399)</f>
        <v>120</v>
      </c>
      <c r="G14400" s="16" t="n">
        <f aca="false">VLOOKUP(F14400,Лист3!D$1:E$246,2,)</f>
        <v>44748</v>
      </c>
      <c r="H14400" s="17" t="n">
        <f aca="false">WEEKDAY(G14400,1)</f>
        <v>4</v>
      </c>
      <c r="I14400" s="18" t="s">
        <v>12</v>
      </c>
    </row>
    <row r="14401" customFormat="false" ht="11.25" hidden="false" customHeight="true" outlineLevel="0" collapsed="false">
      <c r="A14401" s="11" t="n">
        <v>14414</v>
      </c>
      <c r="B14401" s="12" t="s">
        <v>27479</v>
      </c>
      <c r="C14401" s="13" t="s">
        <v>3492</v>
      </c>
      <c r="D14401" s="13" t="s">
        <v>3881</v>
      </c>
      <c r="E14401" s="14" t="n">
        <v>14398</v>
      </c>
      <c r="F14401" s="15" t="n">
        <f aca="false">IF(MOD(E14401,F$2)=0,F14400+1,F14400)</f>
        <v>120</v>
      </c>
      <c r="G14401" s="16" t="n">
        <f aca="false">VLOOKUP(F14401,Лист3!D$1:E$246,2,)</f>
        <v>44748</v>
      </c>
      <c r="H14401" s="17" t="n">
        <f aca="false">WEEKDAY(G14401,1)</f>
        <v>4</v>
      </c>
      <c r="I14401" s="18" t="s">
        <v>12</v>
      </c>
    </row>
    <row r="14402" customFormat="false" ht="11.25" hidden="false" customHeight="true" outlineLevel="0" collapsed="false">
      <c r="A14402" s="11" t="n">
        <v>14415</v>
      </c>
      <c r="B14402" s="12" t="s">
        <v>27480</v>
      </c>
      <c r="C14402" s="13" t="s">
        <v>3492</v>
      </c>
      <c r="D14402" s="13" t="s">
        <v>3904</v>
      </c>
      <c r="E14402" s="14" t="n">
        <v>14399</v>
      </c>
      <c r="F14402" s="15" t="n">
        <f aca="false">IF(MOD(E14402,F$2)=0,F14401+1,F14401)</f>
        <v>120</v>
      </c>
      <c r="G14402" s="16" t="n">
        <f aca="false">VLOOKUP(F14402,Лист3!D$1:E$246,2,)</f>
        <v>44748</v>
      </c>
      <c r="H14402" s="17" t="n">
        <f aca="false">WEEKDAY(G14402,1)</f>
        <v>4</v>
      </c>
      <c r="I14402" s="18" t="s">
        <v>12</v>
      </c>
    </row>
    <row r="14403" customFormat="false" ht="11.25" hidden="false" customHeight="true" outlineLevel="0" collapsed="false">
      <c r="A14403" s="11" t="n">
        <v>14416</v>
      </c>
      <c r="B14403" s="12" t="s">
        <v>27481</v>
      </c>
      <c r="C14403" s="13" t="s">
        <v>3492</v>
      </c>
      <c r="D14403" s="13" t="s">
        <v>3930</v>
      </c>
      <c r="E14403" s="14" t="n">
        <v>14400</v>
      </c>
      <c r="F14403" s="15" t="n">
        <f aca="false">IF(MOD(E14403,F$2)=0,F14402+1,F14402)</f>
        <v>121</v>
      </c>
      <c r="G14403" s="16" t="n">
        <f aca="false">VLOOKUP(F14403,Лист3!D$1:E$246,2,)</f>
        <v>44749</v>
      </c>
      <c r="H14403" s="17" t="n">
        <f aca="false">WEEKDAY(G14403,1)</f>
        <v>5</v>
      </c>
      <c r="I14403" s="18" t="s">
        <v>12</v>
      </c>
    </row>
    <row r="14404" customFormat="false" ht="11.25" hidden="false" customHeight="true" outlineLevel="0" collapsed="false">
      <c r="A14404" s="11" t="n">
        <v>14417</v>
      </c>
      <c r="B14404" s="12" t="s">
        <v>27482</v>
      </c>
      <c r="C14404" s="13" t="s">
        <v>3492</v>
      </c>
      <c r="D14404" s="13" t="s">
        <v>3967</v>
      </c>
      <c r="E14404" s="14" t="n">
        <v>14401</v>
      </c>
      <c r="F14404" s="15" t="n">
        <f aca="false">IF(MOD(E14404,F$2)=0,F14403+1,F14403)</f>
        <v>121</v>
      </c>
      <c r="G14404" s="16" t="n">
        <f aca="false">VLOOKUP(F14404,Лист3!D$1:E$246,2,)</f>
        <v>44749</v>
      </c>
      <c r="H14404" s="17" t="n">
        <f aca="false">WEEKDAY(G14404,1)</f>
        <v>5</v>
      </c>
      <c r="I14404" s="18" t="s">
        <v>12</v>
      </c>
    </row>
    <row r="14405" customFormat="false" ht="11.25" hidden="false" customHeight="true" outlineLevel="0" collapsed="false">
      <c r="A14405" s="11" t="n">
        <v>14418</v>
      </c>
      <c r="B14405" s="12" t="s">
        <v>27483</v>
      </c>
      <c r="C14405" s="13" t="s">
        <v>3492</v>
      </c>
      <c r="D14405" s="13" t="s">
        <v>3971</v>
      </c>
      <c r="E14405" s="14" t="n">
        <v>14402</v>
      </c>
      <c r="F14405" s="15" t="n">
        <f aca="false">IF(MOD(E14405,F$2)=0,F14404+1,F14404)</f>
        <v>121</v>
      </c>
      <c r="G14405" s="16" t="n">
        <f aca="false">VLOOKUP(F14405,Лист3!D$1:E$246,2,)</f>
        <v>44749</v>
      </c>
      <c r="H14405" s="17" t="n">
        <f aca="false">WEEKDAY(G14405,1)</f>
        <v>5</v>
      </c>
      <c r="I14405" s="18" t="s">
        <v>12</v>
      </c>
    </row>
    <row r="14406" customFormat="false" ht="11.25" hidden="false" customHeight="true" outlineLevel="0" collapsed="false">
      <c r="A14406" s="11" t="n">
        <v>14419</v>
      </c>
      <c r="B14406" s="12" t="s">
        <v>27484</v>
      </c>
      <c r="C14406" s="13" t="s">
        <v>3492</v>
      </c>
      <c r="D14406" s="13" t="s">
        <v>3973</v>
      </c>
      <c r="E14406" s="14" t="n">
        <v>14403</v>
      </c>
      <c r="F14406" s="15" t="n">
        <f aca="false">IF(MOD(E14406,F$2)=0,F14405+1,F14405)</f>
        <v>121</v>
      </c>
      <c r="G14406" s="16" t="n">
        <f aca="false">VLOOKUP(F14406,Лист3!D$1:E$246,2,)</f>
        <v>44749</v>
      </c>
      <c r="H14406" s="17" t="n">
        <f aca="false">WEEKDAY(G14406,1)</f>
        <v>5</v>
      </c>
      <c r="I14406" s="18" t="s">
        <v>12</v>
      </c>
    </row>
    <row r="14407" customFormat="false" ht="11.25" hidden="false" customHeight="true" outlineLevel="0" collapsed="false">
      <c r="A14407" s="11" t="n">
        <v>14420</v>
      </c>
      <c r="B14407" s="12" t="s">
        <v>27485</v>
      </c>
      <c r="C14407" s="13" t="s">
        <v>3492</v>
      </c>
      <c r="D14407" s="13" t="s">
        <v>3976</v>
      </c>
      <c r="E14407" s="14" t="n">
        <v>14404</v>
      </c>
      <c r="F14407" s="15" t="n">
        <f aca="false">IF(MOD(E14407,F$2)=0,F14406+1,F14406)</f>
        <v>121</v>
      </c>
      <c r="G14407" s="16" t="n">
        <f aca="false">VLOOKUP(F14407,Лист3!D$1:E$246,2,)</f>
        <v>44749</v>
      </c>
      <c r="H14407" s="17" t="n">
        <f aca="false">WEEKDAY(G14407,1)</f>
        <v>5</v>
      </c>
      <c r="I14407" s="18" t="s">
        <v>12</v>
      </c>
    </row>
    <row r="14408" customFormat="false" ht="11.25" hidden="false" customHeight="true" outlineLevel="0" collapsed="false">
      <c r="A14408" s="11" t="n">
        <v>14421</v>
      </c>
      <c r="B14408" s="12" t="s">
        <v>27486</v>
      </c>
      <c r="C14408" s="13" t="s">
        <v>3492</v>
      </c>
      <c r="D14408" s="13" t="s">
        <v>3978</v>
      </c>
      <c r="E14408" s="14" t="n">
        <v>14405</v>
      </c>
      <c r="F14408" s="15" t="n">
        <f aca="false">IF(MOD(E14408,F$2)=0,F14407+1,F14407)</f>
        <v>121</v>
      </c>
      <c r="G14408" s="16" t="n">
        <f aca="false">VLOOKUP(F14408,Лист3!D$1:E$246,2,)</f>
        <v>44749</v>
      </c>
      <c r="H14408" s="17" t="n">
        <f aca="false">WEEKDAY(G14408,1)</f>
        <v>5</v>
      </c>
      <c r="I14408" s="18" t="s">
        <v>12</v>
      </c>
    </row>
    <row r="14409" customFormat="false" ht="11.25" hidden="false" customHeight="true" outlineLevel="0" collapsed="false">
      <c r="A14409" s="11" t="n">
        <v>14422</v>
      </c>
      <c r="B14409" s="12" t="s">
        <v>27487</v>
      </c>
      <c r="C14409" s="13" t="s">
        <v>3492</v>
      </c>
      <c r="D14409" s="13" t="s">
        <v>3980</v>
      </c>
      <c r="E14409" s="14" t="n">
        <v>14406</v>
      </c>
      <c r="F14409" s="15" t="n">
        <f aca="false">IF(MOD(E14409,F$2)=0,F14408+1,F14408)</f>
        <v>121</v>
      </c>
      <c r="G14409" s="16" t="n">
        <f aca="false">VLOOKUP(F14409,Лист3!D$1:E$246,2,)</f>
        <v>44749</v>
      </c>
      <c r="H14409" s="17" t="n">
        <f aca="false">WEEKDAY(G14409,1)</f>
        <v>5</v>
      </c>
      <c r="I14409" s="18" t="s">
        <v>12</v>
      </c>
    </row>
    <row r="14410" customFormat="false" ht="11.25" hidden="false" customHeight="true" outlineLevel="0" collapsed="false">
      <c r="A14410" s="11" t="n">
        <v>14423</v>
      </c>
      <c r="B14410" s="12" t="s">
        <v>27488</v>
      </c>
      <c r="C14410" s="13" t="s">
        <v>3492</v>
      </c>
      <c r="D14410" s="13" t="s">
        <v>3987</v>
      </c>
      <c r="E14410" s="14" t="n">
        <v>14407</v>
      </c>
      <c r="F14410" s="15" t="n">
        <f aca="false">IF(MOD(E14410,F$2)=0,F14409+1,F14409)</f>
        <v>121</v>
      </c>
      <c r="G14410" s="16" t="n">
        <f aca="false">VLOOKUP(F14410,Лист3!D$1:E$246,2,)</f>
        <v>44749</v>
      </c>
      <c r="H14410" s="17" t="n">
        <f aca="false">WEEKDAY(G14410,1)</f>
        <v>5</v>
      </c>
      <c r="I14410" s="18" t="s">
        <v>12</v>
      </c>
    </row>
    <row r="14411" customFormat="false" ht="11.25" hidden="false" customHeight="true" outlineLevel="0" collapsed="false">
      <c r="A14411" s="11" t="n">
        <v>14424</v>
      </c>
      <c r="B14411" s="12" t="s">
        <v>27489</v>
      </c>
      <c r="C14411" s="13" t="s">
        <v>3492</v>
      </c>
      <c r="D14411" s="13" t="s">
        <v>3987</v>
      </c>
      <c r="E14411" s="14" t="n">
        <v>14408</v>
      </c>
      <c r="F14411" s="15" t="n">
        <f aca="false">IF(MOD(E14411,F$2)=0,F14410+1,F14410)</f>
        <v>121</v>
      </c>
      <c r="G14411" s="16" t="n">
        <f aca="false">VLOOKUP(F14411,Лист3!D$1:E$246,2,)</f>
        <v>44749</v>
      </c>
      <c r="H14411" s="17" t="n">
        <f aca="false">WEEKDAY(G14411,1)</f>
        <v>5</v>
      </c>
      <c r="I14411" s="18" t="s">
        <v>12</v>
      </c>
    </row>
    <row r="14412" customFormat="false" ht="11.25" hidden="false" customHeight="true" outlineLevel="0" collapsed="false">
      <c r="A14412" s="11" t="n">
        <v>14425</v>
      </c>
      <c r="B14412" s="12" t="s">
        <v>27490</v>
      </c>
      <c r="C14412" s="13" t="s">
        <v>3492</v>
      </c>
      <c r="D14412" s="13" t="s">
        <v>3990</v>
      </c>
      <c r="E14412" s="14" t="n">
        <v>14409</v>
      </c>
      <c r="F14412" s="15" t="n">
        <f aca="false">IF(MOD(E14412,F$2)=0,F14411+1,F14411)</f>
        <v>121</v>
      </c>
      <c r="G14412" s="16" t="n">
        <f aca="false">VLOOKUP(F14412,Лист3!D$1:E$246,2,)</f>
        <v>44749</v>
      </c>
      <c r="H14412" s="17" t="n">
        <f aca="false">WEEKDAY(G14412,1)</f>
        <v>5</v>
      </c>
      <c r="I14412" s="18" t="s">
        <v>12</v>
      </c>
    </row>
    <row r="14413" customFormat="false" ht="11.25" hidden="false" customHeight="true" outlineLevel="0" collapsed="false">
      <c r="A14413" s="11" t="n">
        <v>14426</v>
      </c>
      <c r="B14413" s="12" t="s">
        <v>27491</v>
      </c>
      <c r="C14413" s="13" t="s">
        <v>3492</v>
      </c>
      <c r="D14413" s="13" t="s">
        <v>16300</v>
      </c>
      <c r="E14413" s="14" t="n">
        <v>14410</v>
      </c>
      <c r="F14413" s="15" t="n">
        <f aca="false">IF(MOD(E14413,F$2)=0,F14412+1,F14412)</f>
        <v>121</v>
      </c>
      <c r="G14413" s="16" t="n">
        <f aca="false">VLOOKUP(F14413,Лист3!D$1:E$246,2,)</f>
        <v>44749</v>
      </c>
      <c r="H14413" s="17" t="n">
        <f aca="false">WEEKDAY(G14413,1)</f>
        <v>5</v>
      </c>
      <c r="I14413" s="18" t="s">
        <v>12</v>
      </c>
    </row>
    <row r="14414" customFormat="false" ht="11.25" hidden="false" customHeight="true" outlineLevel="0" collapsed="false">
      <c r="A14414" s="11" t="n">
        <v>14427</v>
      </c>
      <c r="B14414" s="12" t="s">
        <v>27492</v>
      </c>
      <c r="C14414" s="13" t="s">
        <v>3492</v>
      </c>
      <c r="D14414" s="13" t="s">
        <v>16300</v>
      </c>
      <c r="E14414" s="14" t="n">
        <v>14411</v>
      </c>
      <c r="F14414" s="15" t="n">
        <f aca="false">IF(MOD(E14414,F$2)=0,F14413+1,F14413)</f>
        <v>121</v>
      </c>
      <c r="G14414" s="16" t="n">
        <f aca="false">VLOOKUP(F14414,Лист3!D$1:E$246,2,)</f>
        <v>44749</v>
      </c>
      <c r="H14414" s="17" t="n">
        <f aca="false">WEEKDAY(G14414,1)</f>
        <v>5</v>
      </c>
      <c r="I14414" s="18" t="s">
        <v>12</v>
      </c>
    </row>
    <row r="14415" customFormat="false" ht="11.25" hidden="false" customHeight="true" outlineLevel="0" collapsed="false">
      <c r="A14415" s="11" t="n">
        <v>14428</v>
      </c>
      <c r="B14415" s="12" t="s">
        <v>27493</v>
      </c>
      <c r="C14415" s="13" t="s">
        <v>3492</v>
      </c>
      <c r="D14415" s="13" t="s">
        <v>3994</v>
      </c>
      <c r="E14415" s="14" t="n">
        <v>14412</v>
      </c>
      <c r="F14415" s="15" t="n">
        <f aca="false">IF(MOD(E14415,F$2)=0,F14414+1,F14414)</f>
        <v>121</v>
      </c>
      <c r="G14415" s="16" t="n">
        <f aca="false">VLOOKUP(F14415,Лист3!D$1:E$246,2,)</f>
        <v>44749</v>
      </c>
      <c r="H14415" s="17" t="n">
        <f aca="false">WEEKDAY(G14415,1)</f>
        <v>5</v>
      </c>
      <c r="I14415" s="18" t="s">
        <v>12</v>
      </c>
    </row>
    <row r="14416" customFormat="false" ht="11.25" hidden="false" customHeight="true" outlineLevel="0" collapsed="false">
      <c r="A14416" s="11" t="n">
        <v>14429</v>
      </c>
      <c r="B14416" s="12" t="s">
        <v>27494</v>
      </c>
      <c r="C14416" s="13" t="s">
        <v>3492</v>
      </c>
      <c r="D14416" s="13" t="s">
        <v>27495</v>
      </c>
      <c r="E14416" s="14" t="n">
        <v>14413</v>
      </c>
      <c r="F14416" s="15" t="n">
        <f aca="false">IF(MOD(E14416,F$2)=0,F14415+1,F14415)</f>
        <v>121</v>
      </c>
      <c r="G14416" s="16" t="n">
        <f aca="false">VLOOKUP(F14416,Лист3!D$1:E$246,2,)</f>
        <v>44749</v>
      </c>
      <c r="H14416" s="17" t="n">
        <f aca="false">WEEKDAY(G14416,1)</f>
        <v>5</v>
      </c>
      <c r="I14416" s="18" t="s">
        <v>12</v>
      </c>
    </row>
    <row r="14417" customFormat="false" ht="11.25" hidden="false" customHeight="true" outlineLevel="0" collapsed="false">
      <c r="A14417" s="11" t="n">
        <v>14430</v>
      </c>
      <c r="B14417" s="12" t="s">
        <v>27496</v>
      </c>
      <c r="C14417" s="13" t="s">
        <v>3492</v>
      </c>
      <c r="D14417" s="13" t="s">
        <v>27495</v>
      </c>
      <c r="E14417" s="14" t="n">
        <v>14414</v>
      </c>
      <c r="F14417" s="15" t="n">
        <f aca="false">IF(MOD(E14417,F$2)=0,F14416+1,F14416)</f>
        <v>121</v>
      </c>
      <c r="G14417" s="16" t="n">
        <f aca="false">VLOOKUP(F14417,Лист3!D$1:E$246,2,)</f>
        <v>44749</v>
      </c>
      <c r="H14417" s="17" t="n">
        <f aca="false">WEEKDAY(G14417,1)</f>
        <v>5</v>
      </c>
      <c r="I14417" s="18" t="s">
        <v>12</v>
      </c>
    </row>
    <row r="14418" customFormat="false" ht="11.25" hidden="false" customHeight="true" outlineLevel="0" collapsed="false">
      <c r="A14418" s="11" t="n">
        <v>14431</v>
      </c>
      <c r="B14418" s="12" t="s">
        <v>27497</v>
      </c>
      <c r="C14418" s="13" t="s">
        <v>3492</v>
      </c>
      <c r="D14418" s="13" t="s">
        <v>27498</v>
      </c>
      <c r="E14418" s="14" t="n">
        <v>14415</v>
      </c>
      <c r="F14418" s="15" t="n">
        <f aca="false">IF(MOD(E14418,F$2)=0,F14417+1,F14417)</f>
        <v>121</v>
      </c>
      <c r="G14418" s="16" t="n">
        <f aca="false">VLOOKUP(F14418,Лист3!D$1:E$246,2,)</f>
        <v>44749</v>
      </c>
      <c r="H14418" s="17" t="n">
        <f aca="false">WEEKDAY(G14418,1)</f>
        <v>5</v>
      </c>
      <c r="I14418" s="18" t="s">
        <v>12</v>
      </c>
    </row>
    <row r="14419" customFormat="false" ht="11.25" hidden="false" customHeight="true" outlineLevel="0" collapsed="false">
      <c r="A14419" s="11" t="n">
        <v>14432</v>
      </c>
      <c r="B14419" s="12" t="s">
        <v>27499</v>
      </c>
      <c r="C14419" s="13" t="s">
        <v>3492</v>
      </c>
      <c r="D14419" s="13" t="s">
        <v>27500</v>
      </c>
      <c r="E14419" s="14" t="n">
        <v>14416</v>
      </c>
      <c r="F14419" s="15" t="n">
        <f aca="false">IF(MOD(E14419,F$2)=0,F14418+1,F14418)</f>
        <v>121</v>
      </c>
      <c r="G14419" s="16" t="n">
        <f aca="false">VLOOKUP(F14419,Лист3!D$1:E$246,2,)</f>
        <v>44749</v>
      </c>
      <c r="H14419" s="17" t="n">
        <f aca="false">WEEKDAY(G14419,1)</f>
        <v>5</v>
      </c>
      <c r="I14419" s="18" t="s">
        <v>12</v>
      </c>
    </row>
    <row r="14420" customFormat="false" ht="11.25" hidden="false" customHeight="true" outlineLevel="0" collapsed="false">
      <c r="A14420" s="11" t="n">
        <v>14433</v>
      </c>
      <c r="B14420" s="12" t="s">
        <v>27501</v>
      </c>
      <c r="C14420" s="13" t="s">
        <v>3492</v>
      </c>
      <c r="D14420" s="13" t="s">
        <v>27502</v>
      </c>
      <c r="E14420" s="14" t="n">
        <v>14417</v>
      </c>
      <c r="F14420" s="15" t="n">
        <f aca="false">IF(MOD(E14420,F$2)=0,F14419+1,F14419)</f>
        <v>121</v>
      </c>
      <c r="G14420" s="16" t="n">
        <f aca="false">VLOOKUP(F14420,Лист3!D$1:E$246,2,)</f>
        <v>44749</v>
      </c>
      <c r="H14420" s="17" t="n">
        <f aca="false">WEEKDAY(G14420,1)</f>
        <v>5</v>
      </c>
      <c r="I14420" s="18" t="s">
        <v>12</v>
      </c>
    </row>
    <row r="14421" customFormat="false" ht="11.25" hidden="false" customHeight="true" outlineLevel="0" collapsed="false">
      <c r="A14421" s="11" t="n">
        <v>14434</v>
      </c>
      <c r="B14421" s="12" t="s">
        <v>27503</v>
      </c>
      <c r="C14421" s="13" t="s">
        <v>3492</v>
      </c>
      <c r="D14421" s="13" t="s">
        <v>27504</v>
      </c>
      <c r="E14421" s="14" t="n">
        <v>14418</v>
      </c>
      <c r="F14421" s="15" t="n">
        <f aca="false">IF(MOD(E14421,F$2)=0,F14420+1,F14420)</f>
        <v>121</v>
      </c>
      <c r="G14421" s="16" t="n">
        <f aca="false">VLOOKUP(F14421,Лист3!D$1:E$246,2,)</f>
        <v>44749</v>
      </c>
      <c r="H14421" s="17" t="n">
        <f aca="false">WEEKDAY(G14421,1)</f>
        <v>5</v>
      </c>
      <c r="I14421" s="18" t="s">
        <v>12</v>
      </c>
    </row>
    <row r="14422" customFormat="false" ht="11.25" hidden="false" customHeight="true" outlineLevel="0" collapsed="false">
      <c r="A14422" s="11" t="n">
        <v>14435</v>
      </c>
      <c r="B14422" s="12" t="s">
        <v>27505</v>
      </c>
      <c r="C14422" s="13" t="s">
        <v>3492</v>
      </c>
      <c r="D14422" s="13" t="s">
        <v>27506</v>
      </c>
      <c r="E14422" s="14" t="n">
        <v>14419</v>
      </c>
      <c r="F14422" s="15" t="n">
        <f aca="false">IF(MOD(E14422,F$2)=0,F14421+1,F14421)</f>
        <v>121</v>
      </c>
      <c r="G14422" s="16" t="n">
        <f aca="false">VLOOKUP(F14422,Лист3!D$1:E$246,2,)</f>
        <v>44749</v>
      </c>
      <c r="H14422" s="17" t="n">
        <f aca="false">WEEKDAY(G14422,1)</f>
        <v>5</v>
      </c>
      <c r="I14422" s="18" t="s">
        <v>12</v>
      </c>
    </row>
    <row r="14423" customFormat="false" ht="11.25" hidden="false" customHeight="true" outlineLevel="0" collapsed="false">
      <c r="A14423" s="11" t="n">
        <v>14436</v>
      </c>
      <c r="B14423" s="12" t="s">
        <v>27507</v>
      </c>
      <c r="C14423" s="13" t="s">
        <v>3492</v>
      </c>
      <c r="D14423" s="13" t="s">
        <v>27508</v>
      </c>
      <c r="E14423" s="14" t="n">
        <v>14420</v>
      </c>
      <c r="F14423" s="15" t="n">
        <f aca="false">IF(MOD(E14423,F$2)=0,F14422+1,F14422)</f>
        <v>121</v>
      </c>
      <c r="G14423" s="16" t="n">
        <f aca="false">VLOOKUP(F14423,Лист3!D$1:E$246,2,)</f>
        <v>44749</v>
      </c>
      <c r="H14423" s="17" t="n">
        <f aca="false">WEEKDAY(G14423,1)</f>
        <v>5</v>
      </c>
      <c r="I14423" s="18" t="s">
        <v>12</v>
      </c>
    </row>
    <row r="14424" customFormat="false" ht="11.25" hidden="false" customHeight="true" outlineLevel="0" collapsed="false">
      <c r="A14424" s="11" t="n">
        <v>14437</v>
      </c>
      <c r="B14424" s="12" t="s">
        <v>27509</v>
      </c>
      <c r="C14424" s="13" t="s">
        <v>3492</v>
      </c>
      <c r="D14424" s="13" t="s">
        <v>27510</v>
      </c>
      <c r="E14424" s="14" t="n">
        <v>14421</v>
      </c>
      <c r="F14424" s="15" t="n">
        <f aca="false">IF(MOD(E14424,F$2)=0,F14423+1,F14423)</f>
        <v>121</v>
      </c>
      <c r="G14424" s="16" t="n">
        <f aca="false">VLOOKUP(F14424,Лист3!D$1:E$246,2,)</f>
        <v>44749</v>
      </c>
      <c r="H14424" s="17" t="n">
        <f aca="false">WEEKDAY(G14424,1)</f>
        <v>5</v>
      </c>
      <c r="I14424" s="18" t="s">
        <v>12</v>
      </c>
    </row>
    <row r="14425" customFormat="false" ht="11.25" hidden="false" customHeight="true" outlineLevel="0" collapsed="false">
      <c r="A14425" s="11" t="n">
        <v>14438</v>
      </c>
      <c r="B14425" s="12" t="s">
        <v>27511</v>
      </c>
      <c r="C14425" s="13" t="s">
        <v>3492</v>
      </c>
      <c r="D14425" s="13" t="s">
        <v>27512</v>
      </c>
      <c r="E14425" s="14" t="n">
        <v>14422</v>
      </c>
      <c r="F14425" s="15" t="n">
        <f aca="false">IF(MOD(E14425,F$2)=0,F14424+1,F14424)</f>
        <v>121</v>
      </c>
      <c r="G14425" s="16" t="n">
        <f aca="false">VLOOKUP(F14425,Лист3!D$1:E$246,2,)</f>
        <v>44749</v>
      </c>
      <c r="H14425" s="17" t="n">
        <f aca="false">WEEKDAY(G14425,1)</f>
        <v>5</v>
      </c>
      <c r="I14425" s="18" t="s">
        <v>12</v>
      </c>
    </row>
    <row r="14426" customFormat="false" ht="11.25" hidden="false" customHeight="true" outlineLevel="0" collapsed="false">
      <c r="A14426" s="11" t="n">
        <v>14439</v>
      </c>
      <c r="B14426" s="12" t="s">
        <v>27513</v>
      </c>
      <c r="C14426" s="13" t="s">
        <v>3492</v>
      </c>
      <c r="D14426" s="13" t="s">
        <v>27514</v>
      </c>
      <c r="E14426" s="14" t="n">
        <v>14423</v>
      </c>
      <c r="F14426" s="15" t="n">
        <f aca="false">IF(MOD(E14426,F$2)=0,F14425+1,F14425)</f>
        <v>121</v>
      </c>
      <c r="G14426" s="16" t="n">
        <f aca="false">VLOOKUP(F14426,Лист3!D$1:E$246,2,)</f>
        <v>44749</v>
      </c>
      <c r="H14426" s="17" t="n">
        <f aca="false">WEEKDAY(G14426,1)</f>
        <v>5</v>
      </c>
      <c r="I14426" s="18" t="s">
        <v>12</v>
      </c>
    </row>
    <row r="14427" customFormat="false" ht="11.25" hidden="false" customHeight="true" outlineLevel="0" collapsed="false">
      <c r="A14427" s="11" t="n">
        <v>14440</v>
      </c>
      <c r="B14427" s="12" t="s">
        <v>27515</v>
      </c>
      <c r="C14427" s="13" t="s">
        <v>3492</v>
      </c>
      <c r="D14427" s="13" t="s">
        <v>27516</v>
      </c>
      <c r="E14427" s="14" t="n">
        <v>14424</v>
      </c>
      <c r="F14427" s="15" t="n">
        <f aca="false">IF(MOD(E14427,F$2)=0,F14426+1,F14426)</f>
        <v>121</v>
      </c>
      <c r="G14427" s="16" t="n">
        <f aca="false">VLOOKUP(F14427,Лист3!D$1:E$246,2,)</f>
        <v>44749</v>
      </c>
      <c r="H14427" s="17" t="n">
        <f aca="false">WEEKDAY(G14427,1)</f>
        <v>5</v>
      </c>
      <c r="I14427" s="18" t="s">
        <v>12</v>
      </c>
    </row>
    <row r="14428" customFormat="false" ht="11.25" hidden="false" customHeight="true" outlineLevel="0" collapsed="false">
      <c r="A14428" s="11" t="n">
        <v>14441</v>
      </c>
      <c r="B14428" s="12" t="s">
        <v>27517</v>
      </c>
      <c r="C14428" s="13" t="s">
        <v>3492</v>
      </c>
      <c r="D14428" s="13" t="s">
        <v>27518</v>
      </c>
      <c r="E14428" s="14" t="n">
        <v>14425</v>
      </c>
      <c r="F14428" s="15" t="n">
        <f aca="false">IF(MOD(E14428,F$2)=0,F14427+1,F14427)</f>
        <v>121</v>
      </c>
      <c r="G14428" s="16" t="n">
        <f aca="false">VLOOKUP(F14428,Лист3!D$1:E$246,2,)</f>
        <v>44749</v>
      </c>
      <c r="H14428" s="17" t="n">
        <f aca="false">WEEKDAY(G14428,1)</f>
        <v>5</v>
      </c>
      <c r="I14428" s="18" t="s">
        <v>12</v>
      </c>
    </row>
    <row r="14429" customFormat="false" ht="11.25" hidden="false" customHeight="true" outlineLevel="0" collapsed="false">
      <c r="A14429" s="11" t="n">
        <v>14442</v>
      </c>
      <c r="B14429" s="12" t="s">
        <v>27519</v>
      </c>
      <c r="C14429" s="13" t="s">
        <v>3492</v>
      </c>
      <c r="D14429" s="13" t="s">
        <v>27520</v>
      </c>
      <c r="E14429" s="14" t="n">
        <v>14426</v>
      </c>
      <c r="F14429" s="15" t="n">
        <f aca="false">IF(MOD(E14429,F$2)=0,F14428+1,F14428)</f>
        <v>121</v>
      </c>
      <c r="G14429" s="16" t="n">
        <f aca="false">VLOOKUP(F14429,Лист3!D$1:E$246,2,)</f>
        <v>44749</v>
      </c>
      <c r="H14429" s="17" t="n">
        <f aca="false">WEEKDAY(G14429,1)</f>
        <v>5</v>
      </c>
      <c r="I14429" s="18" t="s">
        <v>12</v>
      </c>
    </row>
    <row r="14430" customFormat="false" ht="11.25" hidden="false" customHeight="true" outlineLevel="0" collapsed="false">
      <c r="A14430" s="11" t="n">
        <v>14443</v>
      </c>
      <c r="B14430" s="12" t="s">
        <v>27521</v>
      </c>
      <c r="C14430" s="13" t="s">
        <v>3492</v>
      </c>
      <c r="D14430" s="13" t="s">
        <v>27522</v>
      </c>
      <c r="E14430" s="14" t="n">
        <v>14427</v>
      </c>
      <c r="F14430" s="15" t="n">
        <f aca="false">IF(MOD(E14430,F$2)=0,F14429+1,F14429)</f>
        <v>121</v>
      </c>
      <c r="G14430" s="16" t="n">
        <f aca="false">VLOOKUP(F14430,Лист3!D$1:E$246,2,)</f>
        <v>44749</v>
      </c>
      <c r="H14430" s="17" t="n">
        <f aca="false">WEEKDAY(G14430,1)</f>
        <v>5</v>
      </c>
      <c r="I14430" s="18" t="s">
        <v>12</v>
      </c>
    </row>
    <row r="14431" customFormat="false" ht="11.25" hidden="false" customHeight="true" outlineLevel="0" collapsed="false">
      <c r="A14431" s="11" t="n">
        <v>14444</v>
      </c>
      <c r="B14431" s="12" t="s">
        <v>27523</v>
      </c>
      <c r="C14431" s="13" t="s">
        <v>3492</v>
      </c>
      <c r="D14431" s="13" t="s">
        <v>27524</v>
      </c>
      <c r="E14431" s="14" t="n">
        <v>14428</v>
      </c>
      <c r="F14431" s="15" t="n">
        <f aca="false">IF(MOD(E14431,F$2)=0,F14430+1,F14430)</f>
        <v>121</v>
      </c>
      <c r="G14431" s="16" t="n">
        <f aca="false">VLOOKUP(F14431,Лист3!D$1:E$246,2,)</f>
        <v>44749</v>
      </c>
      <c r="H14431" s="17" t="n">
        <f aca="false">WEEKDAY(G14431,1)</f>
        <v>5</v>
      </c>
      <c r="I14431" s="18" t="s">
        <v>12</v>
      </c>
    </row>
    <row r="14432" customFormat="false" ht="11.25" hidden="false" customHeight="true" outlineLevel="0" collapsed="false">
      <c r="A14432" s="11" t="n">
        <v>14445</v>
      </c>
      <c r="B14432" s="12" t="s">
        <v>27525</v>
      </c>
      <c r="C14432" s="13" t="s">
        <v>3492</v>
      </c>
      <c r="D14432" s="13" t="s">
        <v>27526</v>
      </c>
      <c r="E14432" s="14" t="n">
        <v>14429</v>
      </c>
      <c r="F14432" s="15" t="n">
        <f aca="false">IF(MOD(E14432,F$2)=0,F14431+1,F14431)</f>
        <v>121</v>
      </c>
      <c r="G14432" s="16" t="n">
        <f aca="false">VLOOKUP(F14432,Лист3!D$1:E$246,2,)</f>
        <v>44749</v>
      </c>
      <c r="H14432" s="17" t="n">
        <f aca="false">WEEKDAY(G14432,1)</f>
        <v>5</v>
      </c>
      <c r="I14432" s="18" t="s">
        <v>12</v>
      </c>
    </row>
    <row r="14433" customFormat="false" ht="11.25" hidden="false" customHeight="true" outlineLevel="0" collapsed="false">
      <c r="A14433" s="11" t="n">
        <v>14446</v>
      </c>
      <c r="B14433" s="12" t="s">
        <v>27527</v>
      </c>
      <c r="C14433" s="13" t="s">
        <v>3492</v>
      </c>
      <c r="D14433" s="13" t="s">
        <v>27528</v>
      </c>
      <c r="E14433" s="14" t="n">
        <v>14430</v>
      </c>
      <c r="F14433" s="15" t="n">
        <f aca="false">IF(MOD(E14433,F$2)=0,F14432+1,F14432)</f>
        <v>121</v>
      </c>
      <c r="G14433" s="16" t="n">
        <f aca="false">VLOOKUP(F14433,Лист3!D$1:E$246,2,)</f>
        <v>44749</v>
      </c>
      <c r="H14433" s="17" t="n">
        <f aca="false">WEEKDAY(G14433,1)</f>
        <v>5</v>
      </c>
      <c r="I14433" s="18" t="s">
        <v>12</v>
      </c>
    </row>
    <row r="14434" customFormat="false" ht="11.25" hidden="false" customHeight="true" outlineLevel="0" collapsed="false">
      <c r="A14434" s="11" t="n">
        <v>14447</v>
      </c>
      <c r="B14434" s="12" t="s">
        <v>27529</v>
      </c>
      <c r="C14434" s="13" t="s">
        <v>3492</v>
      </c>
      <c r="D14434" s="13" t="s">
        <v>27530</v>
      </c>
      <c r="E14434" s="14" t="n">
        <v>14431</v>
      </c>
      <c r="F14434" s="15" t="n">
        <f aca="false">IF(MOD(E14434,F$2)=0,F14433+1,F14433)</f>
        <v>121</v>
      </c>
      <c r="G14434" s="16" t="n">
        <f aca="false">VLOOKUP(F14434,Лист3!D$1:E$246,2,)</f>
        <v>44749</v>
      </c>
      <c r="H14434" s="17" t="n">
        <f aca="false">WEEKDAY(G14434,1)</f>
        <v>5</v>
      </c>
      <c r="I14434" s="18" t="s">
        <v>12</v>
      </c>
    </row>
    <row r="14435" customFormat="false" ht="11.25" hidden="false" customHeight="true" outlineLevel="0" collapsed="false">
      <c r="A14435" s="11" t="n">
        <v>14448</v>
      </c>
      <c r="B14435" s="12" t="s">
        <v>27531</v>
      </c>
      <c r="C14435" s="13" t="s">
        <v>3492</v>
      </c>
      <c r="D14435" s="13" t="s">
        <v>27532</v>
      </c>
      <c r="E14435" s="14" t="n">
        <v>14432</v>
      </c>
      <c r="F14435" s="15" t="n">
        <f aca="false">IF(MOD(E14435,F$2)=0,F14434+1,F14434)</f>
        <v>121</v>
      </c>
      <c r="G14435" s="16" t="n">
        <f aca="false">VLOOKUP(F14435,Лист3!D$1:E$246,2,)</f>
        <v>44749</v>
      </c>
      <c r="H14435" s="17" t="n">
        <f aca="false">WEEKDAY(G14435,1)</f>
        <v>5</v>
      </c>
      <c r="I14435" s="18" t="s">
        <v>12</v>
      </c>
    </row>
    <row r="14436" customFormat="false" ht="11.25" hidden="false" customHeight="true" outlineLevel="0" collapsed="false">
      <c r="A14436" s="11" t="n">
        <v>14449</v>
      </c>
      <c r="B14436" s="12" t="s">
        <v>27533</v>
      </c>
      <c r="C14436" s="13" t="s">
        <v>3492</v>
      </c>
      <c r="D14436" s="13" t="s">
        <v>27532</v>
      </c>
      <c r="E14436" s="14" t="n">
        <v>14433</v>
      </c>
      <c r="F14436" s="15" t="n">
        <f aca="false">IF(MOD(E14436,F$2)=0,F14435+1,F14435)</f>
        <v>121</v>
      </c>
      <c r="G14436" s="16" t="n">
        <f aca="false">VLOOKUP(F14436,Лист3!D$1:E$246,2,)</f>
        <v>44749</v>
      </c>
      <c r="H14436" s="17" t="n">
        <f aca="false">WEEKDAY(G14436,1)</f>
        <v>5</v>
      </c>
      <c r="I14436" s="18" t="s">
        <v>12</v>
      </c>
    </row>
    <row r="14437" customFormat="false" ht="11.25" hidden="false" customHeight="true" outlineLevel="0" collapsed="false">
      <c r="A14437" s="11" t="n">
        <v>14450</v>
      </c>
      <c r="B14437" s="12" t="s">
        <v>27534</v>
      </c>
      <c r="C14437" s="13" t="s">
        <v>3492</v>
      </c>
      <c r="D14437" s="13" t="s">
        <v>27535</v>
      </c>
      <c r="E14437" s="14" t="n">
        <v>14434</v>
      </c>
      <c r="F14437" s="15" t="n">
        <f aca="false">IF(MOD(E14437,F$2)=0,F14436+1,F14436)</f>
        <v>121</v>
      </c>
      <c r="G14437" s="16" t="n">
        <f aca="false">VLOOKUP(F14437,Лист3!D$1:E$246,2,)</f>
        <v>44749</v>
      </c>
      <c r="H14437" s="17" t="n">
        <f aca="false">WEEKDAY(G14437,1)</f>
        <v>5</v>
      </c>
      <c r="I14437" s="18" t="s">
        <v>12</v>
      </c>
    </row>
    <row r="14438" customFormat="false" ht="11.25" hidden="false" customHeight="true" outlineLevel="0" collapsed="false">
      <c r="A14438" s="11" t="n">
        <v>14451</v>
      </c>
      <c r="B14438" s="12" t="s">
        <v>27536</v>
      </c>
      <c r="C14438" s="13" t="s">
        <v>3492</v>
      </c>
      <c r="D14438" s="13" t="s">
        <v>27537</v>
      </c>
      <c r="E14438" s="14" t="n">
        <v>14435</v>
      </c>
      <c r="F14438" s="15" t="n">
        <f aca="false">IF(MOD(E14438,F$2)=0,F14437+1,F14437)</f>
        <v>121</v>
      </c>
      <c r="G14438" s="16" t="n">
        <f aca="false">VLOOKUP(F14438,Лист3!D$1:E$246,2,)</f>
        <v>44749</v>
      </c>
      <c r="H14438" s="17" t="n">
        <f aca="false">WEEKDAY(G14438,1)</f>
        <v>5</v>
      </c>
      <c r="I14438" s="18" t="s">
        <v>12</v>
      </c>
    </row>
    <row r="14439" customFormat="false" ht="11.25" hidden="false" customHeight="true" outlineLevel="0" collapsed="false">
      <c r="A14439" s="11" t="n">
        <v>14452</v>
      </c>
      <c r="B14439" s="12" t="s">
        <v>27538</v>
      </c>
      <c r="C14439" s="13" t="s">
        <v>3492</v>
      </c>
      <c r="D14439" s="13" t="s">
        <v>27539</v>
      </c>
      <c r="E14439" s="14" t="n">
        <v>14436</v>
      </c>
      <c r="F14439" s="15" t="n">
        <f aca="false">IF(MOD(E14439,F$2)=0,F14438+1,F14438)</f>
        <v>121</v>
      </c>
      <c r="G14439" s="16" t="n">
        <f aca="false">VLOOKUP(F14439,Лист3!D$1:E$246,2,)</f>
        <v>44749</v>
      </c>
      <c r="H14439" s="17" t="n">
        <f aca="false">WEEKDAY(G14439,1)</f>
        <v>5</v>
      </c>
      <c r="I14439" s="18" t="s">
        <v>12</v>
      </c>
    </row>
    <row r="14440" customFormat="false" ht="11.25" hidden="false" customHeight="true" outlineLevel="0" collapsed="false">
      <c r="A14440" s="11" t="n">
        <v>14453</v>
      </c>
      <c r="B14440" s="12" t="s">
        <v>27540</v>
      </c>
      <c r="C14440" s="13" t="s">
        <v>3492</v>
      </c>
      <c r="D14440" s="13" t="s">
        <v>27541</v>
      </c>
      <c r="E14440" s="14" t="n">
        <v>14437</v>
      </c>
      <c r="F14440" s="15" t="n">
        <f aca="false">IF(MOD(E14440,F$2)=0,F14439+1,F14439)</f>
        <v>121</v>
      </c>
      <c r="G14440" s="16" t="n">
        <f aca="false">VLOOKUP(F14440,Лист3!D$1:E$246,2,)</f>
        <v>44749</v>
      </c>
      <c r="H14440" s="17" t="n">
        <f aca="false">WEEKDAY(G14440,1)</f>
        <v>5</v>
      </c>
      <c r="I14440" s="18" t="s">
        <v>12</v>
      </c>
    </row>
    <row r="14441" customFormat="false" ht="11.25" hidden="false" customHeight="true" outlineLevel="0" collapsed="false">
      <c r="A14441" s="11" t="n">
        <v>14454</v>
      </c>
      <c r="B14441" s="12" t="s">
        <v>27542</v>
      </c>
      <c r="C14441" s="13" t="s">
        <v>3492</v>
      </c>
      <c r="D14441" s="13" t="s">
        <v>27543</v>
      </c>
      <c r="E14441" s="14" t="n">
        <v>14438</v>
      </c>
      <c r="F14441" s="15" t="n">
        <f aca="false">IF(MOD(E14441,F$2)=0,F14440+1,F14440)</f>
        <v>121</v>
      </c>
      <c r="G14441" s="16" t="n">
        <f aca="false">VLOOKUP(F14441,Лист3!D$1:E$246,2,)</f>
        <v>44749</v>
      </c>
      <c r="H14441" s="17" t="n">
        <f aca="false">WEEKDAY(G14441,1)</f>
        <v>5</v>
      </c>
      <c r="I14441" s="18" t="s">
        <v>12</v>
      </c>
    </row>
    <row r="14442" customFormat="false" ht="11.25" hidden="false" customHeight="true" outlineLevel="0" collapsed="false">
      <c r="A14442" s="11" t="n">
        <v>14455</v>
      </c>
      <c r="B14442" s="12" t="s">
        <v>27544</v>
      </c>
      <c r="C14442" s="13" t="s">
        <v>3492</v>
      </c>
      <c r="D14442" s="13" t="s">
        <v>27545</v>
      </c>
      <c r="E14442" s="14" t="n">
        <v>14439</v>
      </c>
      <c r="F14442" s="15" t="n">
        <f aca="false">IF(MOD(E14442,F$2)=0,F14441+1,F14441)</f>
        <v>121</v>
      </c>
      <c r="G14442" s="16" t="n">
        <f aca="false">VLOOKUP(F14442,Лист3!D$1:E$246,2,)</f>
        <v>44749</v>
      </c>
      <c r="H14442" s="17" t="n">
        <f aca="false">WEEKDAY(G14442,1)</f>
        <v>5</v>
      </c>
      <c r="I14442" s="18" t="s">
        <v>12</v>
      </c>
    </row>
    <row r="14443" customFormat="false" ht="11.25" hidden="false" customHeight="true" outlineLevel="0" collapsed="false">
      <c r="A14443" s="11" t="n">
        <v>14456</v>
      </c>
      <c r="B14443" s="12" t="s">
        <v>27546</v>
      </c>
      <c r="C14443" s="13" t="s">
        <v>3492</v>
      </c>
      <c r="D14443" s="13" t="s">
        <v>27547</v>
      </c>
      <c r="E14443" s="14" t="n">
        <v>14440</v>
      </c>
      <c r="F14443" s="15" t="n">
        <f aca="false">IF(MOD(E14443,F$2)=0,F14442+1,F14442)</f>
        <v>121</v>
      </c>
      <c r="G14443" s="16" t="n">
        <f aca="false">VLOOKUP(F14443,Лист3!D$1:E$246,2,)</f>
        <v>44749</v>
      </c>
      <c r="H14443" s="17" t="n">
        <f aca="false">WEEKDAY(G14443,1)</f>
        <v>5</v>
      </c>
      <c r="I14443" s="18" t="s">
        <v>12</v>
      </c>
    </row>
    <row r="14444" customFormat="false" ht="11.25" hidden="false" customHeight="true" outlineLevel="0" collapsed="false">
      <c r="A14444" s="11" t="n">
        <v>14457</v>
      </c>
      <c r="B14444" s="12" t="s">
        <v>27548</v>
      </c>
      <c r="C14444" s="13" t="s">
        <v>3492</v>
      </c>
      <c r="D14444" s="13" t="s">
        <v>27547</v>
      </c>
      <c r="E14444" s="14" t="n">
        <v>14441</v>
      </c>
      <c r="F14444" s="15" t="n">
        <f aca="false">IF(MOD(E14444,F$2)=0,F14443+1,F14443)</f>
        <v>121</v>
      </c>
      <c r="G14444" s="16" t="n">
        <f aca="false">VLOOKUP(F14444,Лист3!D$1:E$246,2,)</f>
        <v>44749</v>
      </c>
      <c r="H14444" s="17" t="n">
        <f aca="false">WEEKDAY(G14444,1)</f>
        <v>5</v>
      </c>
      <c r="I14444" s="18" t="s">
        <v>12</v>
      </c>
    </row>
    <row r="14445" customFormat="false" ht="11.25" hidden="false" customHeight="true" outlineLevel="0" collapsed="false">
      <c r="A14445" s="11" t="n">
        <v>14458</v>
      </c>
      <c r="B14445" s="12" t="s">
        <v>27549</v>
      </c>
      <c r="C14445" s="13" t="s">
        <v>3492</v>
      </c>
      <c r="D14445" s="13" t="s">
        <v>27550</v>
      </c>
      <c r="E14445" s="14" t="n">
        <v>14442</v>
      </c>
      <c r="F14445" s="15" t="n">
        <f aca="false">IF(MOD(E14445,F$2)=0,F14444+1,F14444)</f>
        <v>121</v>
      </c>
      <c r="G14445" s="16" t="n">
        <f aca="false">VLOOKUP(F14445,Лист3!D$1:E$246,2,)</f>
        <v>44749</v>
      </c>
      <c r="H14445" s="17" t="n">
        <f aca="false">WEEKDAY(G14445,1)</f>
        <v>5</v>
      </c>
      <c r="I14445" s="18" t="s">
        <v>12</v>
      </c>
    </row>
    <row r="14446" customFormat="false" ht="11.25" hidden="false" customHeight="true" outlineLevel="0" collapsed="false">
      <c r="A14446" s="11" t="n">
        <v>14459</v>
      </c>
      <c r="B14446" s="12" t="s">
        <v>27551</v>
      </c>
      <c r="C14446" s="13" t="s">
        <v>3492</v>
      </c>
      <c r="D14446" s="13" t="s">
        <v>27552</v>
      </c>
      <c r="E14446" s="14" t="n">
        <v>14443</v>
      </c>
      <c r="F14446" s="15" t="n">
        <f aca="false">IF(MOD(E14446,F$2)=0,F14445+1,F14445)</f>
        <v>121</v>
      </c>
      <c r="G14446" s="16" t="n">
        <f aca="false">VLOOKUP(F14446,Лист3!D$1:E$246,2,)</f>
        <v>44749</v>
      </c>
      <c r="H14446" s="17" t="n">
        <f aca="false">WEEKDAY(G14446,1)</f>
        <v>5</v>
      </c>
      <c r="I14446" s="18" t="s">
        <v>12</v>
      </c>
    </row>
    <row r="14447" customFormat="false" ht="11.25" hidden="false" customHeight="true" outlineLevel="0" collapsed="false">
      <c r="A14447" s="11" t="n">
        <v>14460</v>
      </c>
      <c r="B14447" s="12" t="s">
        <v>27553</v>
      </c>
      <c r="C14447" s="13" t="s">
        <v>3492</v>
      </c>
      <c r="D14447" s="13" t="s">
        <v>27552</v>
      </c>
      <c r="E14447" s="14" t="n">
        <v>14444</v>
      </c>
      <c r="F14447" s="15" t="n">
        <f aca="false">IF(MOD(E14447,F$2)=0,F14446+1,F14446)</f>
        <v>121</v>
      </c>
      <c r="G14447" s="16" t="n">
        <f aca="false">VLOOKUP(F14447,Лист3!D$1:E$246,2,)</f>
        <v>44749</v>
      </c>
      <c r="H14447" s="17" t="n">
        <f aca="false">WEEKDAY(G14447,1)</f>
        <v>5</v>
      </c>
      <c r="I14447" s="18" t="s">
        <v>12</v>
      </c>
    </row>
    <row r="14448" customFormat="false" ht="11.25" hidden="false" customHeight="true" outlineLevel="0" collapsed="false">
      <c r="A14448" s="11" t="n">
        <v>14461</v>
      </c>
      <c r="B14448" s="12" t="s">
        <v>27554</v>
      </c>
      <c r="C14448" s="13" t="s">
        <v>3492</v>
      </c>
      <c r="D14448" s="13" t="s">
        <v>27555</v>
      </c>
      <c r="E14448" s="14" t="n">
        <v>14445</v>
      </c>
      <c r="F14448" s="15" t="n">
        <f aca="false">IF(MOD(E14448,F$2)=0,F14447+1,F14447)</f>
        <v>121</v>
      </c>
      <c r="G14448" s="16" t="n">
        <f aca="false">VLOOKUP(F14448,Лист3!D$1:E$246,2,)</f>
        <v>44749</v>
      </c>
      <c r="H14448" s="17" t="n">
        <f aca="false">WEEKDAY(G14448,1)</f>
        <v>5</v>
      </c>
      <c r="I14448" s="18" t="s">
        <v>12</v>
      </c>
    </row>
    <row r="14449" customFormat="false" ht="11.25" hidden="false" customHeight="true" outlineLevel="0" collapsed="false">
      <c r="A14449" s="11" t="n">
        <v>14462</v>
      </c>
      <c r="B14449" s="12" t="s">
        <v>27556</v>
      </c>
      <c r="C14449" s="13" t="s">
        <v>3492</v>
      </c>
      <c r="D14449" s="13" t="s">
        <v>27557</v>
      </c>
      <c r="E14449" s="14" t="n">
        <v>14446</v>
      </c>
      <c r="F14449" s="15" t="n">
        <f aca="false">IF(MOD(E14449,F$2)=0,F14448+1,F14448)</f>
        <v>121</v>
      </c>
      <c r="G14449" s="16" t="n">
        <f aca="false">VLOOKUP(F14449,Лист3!D$1:E$246,2,)</f>
        <v>44749</v>
      </c>
      <c r="H14449" s="17" t="n">
        <f aca="false">WEEKDAY(G14449,1)</f>
        <v>5</v>
      </c>
      <c r="I14449" s="18" t="s">
        <v>12</v>
      </c>
    </row>
    <row r="14450" customFormat="false" ht="11.25" hidden="false" customHeight="true" outlineLevel="0" collapsed="false">
      <c r="A14450" s="11" t="n">
        <v>14463</v>
      </c>
      <c r="B14450" s="12" t="s">
        <v>27558</v>
      </c>
      <c r="C14450" s="13" t="s">
        <v>3492</v>
      </c>
      <c r="D14450" s="13" t="s">
        <v>27559</v>
      </c>
      <c r="E14450" s="14" t="n">
        <v>14447</v>
      </c>
      <c r="F14450" s="15" t="n">
        <f aca="false">IF(MOD(E14450,F$2)=0,F14449+1,F14449)</f>
        <v>121</v>
      </c>
      <c r="G14450" s="16" t="n">
        <f aca="false">VLOOKUP(F14450,Лист3!D$1:E$246,2,)</f>
        <v>44749</v>
      </c>
      <c r="H14450" s="17" t="n">
        <f aca="false">WEEKDAY(G14450,1)</f>
        <v>5</v>
      </c>
      <c r="I14450" s="18" t="s">
        <v>12</v>
      </c>
    </row>
    <row r="14451" customFormat="false" ht="11.25" hidden="false" customHeight="true" outlineLevel="0" collapsed="false">
      <c r="A14451" s="11" t="n">
        <v>14464</v>
      </c>
      <c r="B14451" s="12" t="s">
        <v>27560</v>
      </c>
      <c r="C14451" s="13" t="s">
        <v>3492</v>
      </c>
      <c r="D14451" s="13" t="s">
        <v>27561</v>
      </c>
      <c r="E14451" s="14" t="n">
        <v>14448</v>
      </c>
      <c r="F14451" s="15" t="n">
        <f aca="false">IF(MOD(E14451,F$2)=0,F14450+1,F14450)</f>
        <v>121</v>
      </c>
      <c r="G14451" s="16" t="n">
        <f aca="false">VLOOKUP(F14451,Лист3!D$1:E$246,2,)</f>
        <v>44749</v>
      </c>
      <c r="H14451" s="17" t="n">
        <f aca="false">WEEKDAY(G14451,1)</f>
        <v>5</v>
      </c>
      <c r="I14451" s="18" t="s">
        <v>12</v>
      </c>
    </row>
    <row r="14452" customFormat="false" ht="11.25" hidden="false" customHeight="true" outlineLevel="0" collapsed="false">
      <c r="A14452" s="11" t="n">
        <v>14465</v>
      </c>
      <c r="B14452" s="12" t="s">
        <v>27562</v>
      </c>
      <c r="C14452" s="13" t="s">
        <v>3492</v>
      </c>
      <c r="D14452" s="13" t="s">
        <v>27563</v>
      </c>
      <c r="E14452" s="14" t="n">
        <v>14449</v>
      </c>
      <c r="F14452" s="15" t="n">
        <f aca="false">IF(MOD(E14452,F$2)=0,F14451+1,F14451)</f>
        <v>121</v>
      </c>
      <c r="G14452" s="16" t="n">
        <f aca="false">VLOOKUP(F14452,Лист3!D$1:E$246,2,)</f>
        <v>44749</v>
      </c>
      <c r="H14452" s="17" t="n">
        <f aca="false">WEEKDAY(G14452,1)</f>
        <v>5</v>
      </c>
      <c r="I14452" s="18" t="s">
        <v>12</v>
      </c>
    </row>
    <row r="14453" customFormat="false" ht="11.25" hidden="false" customHeight="true" outlineLevel="0" collapsed="false">
      <c r="A14453" s="11" t="n">
        <v>14466</v>
      </c>
      <c r="B14453" s="12" t="s">
        <v>27564</v>
      </c>
      <c r="C14453" s="13" t="s">
        <v>3492</v>
      </c>
      <c r="D14453" s="13" t="s">
        <v>27565</v>
      </c>
      <c r="E14453" s="14" t="n">
        <v>14450</v>
      </c>
      <c r="F14453" s="15" t="n">
        <f aca="false">IF(MOD(E14453,F$2)=0,F14452+1,F14452)</f>
        <v>121</v>
      </c>
      <c r="G14453" s="16" t="n">
        <f aca="false">VLOOKUP(F14453,Лист3!D$1:E$246,2,)</f>
        <v>44749</v>
      </c>
      <c r="H14453" s="17" t="n">
        <f aca="false">WEEKDAY(G14453,1)</f>
        <v>5</v>
      </c>
      <c r="I14453" s="18" t="s">
        <v>12</v>
      </c>
    </row>
    <row r="14454" customFormat="false" ht="11.25" hidden="false" customHeight="true" outlineLevel="0" collapsed="false">
      <c r="A14454" s="11" t="n">
        <v>14467</v>
      </c>
      <c r="B14454" s="12" t="s">
        <v>27566</v>
      </c>
      <c r="C14454" s="13" t="s">
        <v>3492</v>
      </c>
      <c r="D14454" s="13" t="s">
        <v>27567</v>
      </c>
      <c r="E14454" s="14" t="n">
        <v>14451</v>
      </c>
      <c r="F14454" s="15" t="n">
        <f aca="false">IF(MOD(E14454,F$2)=0,F14453+1,F14453)</f>
        <v>121</v>
      </c>
      <c r="G14454" s="16" t="n">
        <f aca="false">VLOOKUP(F14454,Лист3!D$1:E$246,2,)</f>
        <v>44749</v>
      </c>
      <c r="H14454" s="17" t="n">
        <f aca="false">WEEKDAY(G14454,1)</f>
        <v>5</v>
      </c>
      <c r="I14454" s="18" t="s">
        <v>12</v>
      </c>
    </row>
    <row r="14455" customFormat="false" ht="11.25" hidden="false" customHeight="true" outlineLevel="0" collapsed="false">
      <c r="A14455" s="11" t="n">
        <v>14468</v>
      </c>
      <c r="B14455" s="12" t="s">
        <v>27568</v>
      </c>
      <c r="C14455" s="13" t="s">
        <v>3492</v>
      </c>
      <c r="D14455" s="13" t="s">
        <v>27569</v>
      </c>
      <c r="E14455" s="14" t="n">
        <v>14452</v>
      </c>
      <c r="F14455" s="15" t="n">
        <f aca="false">IF(MOD(E14455,F$2)=0,F14454+1,F14454)</f>
        <v>121</v>
      </c>
      <c r="G14455" s="16" t="n">
        <f aca="false">VLOOKUP(F14455,Лист3!D$1:E$246,2,)</f>
        <v>44749</v>
      </c>
      <c r="H14455" s="17" t="n">
        <f aca="false">WEEKDAY(G14455,1)</f>
        <v>5</v>
      </c>
      <c r="I14455" s="18" t="s">
        <v>12</v>
      </c>
    </row>
    <row r="14456" customFormat="false" ht="11.25" hidden="false" customHeight="true" outlineLevel="0" collapsed="false">
      <c r="A14456" s="11" t="n">
        <v>14469</v>
      </c>
      <c r="B14456" s="12" t="s">
        <v>27570</v>
      </c>
      <c r="C14456" s="13" t="s">
        <v>3492</v>
      </c>
      <c r="D14456" s="13" t="s">
        <v>27571</v>
      </c>
      <c r="E14456" s="14" t="n">
        <v>14453</v>
      </c>
      <c r="F14456" s="15" t="n">
        <f aca="false">IF(MOD(E14456,F$2)=0,F14455+1,F14455)</f>
        <v>121</v>
      </c>
      <c r="G14456" s="16" t="n">
        <f aca="false">VLOOKUP(F14456,Лист3!D$1:E$246,2,)</f>
        <v>44749</v>
      </c>
      <c r="H14456" s="17" t="n">
        <f aca="false">WEEKDAY(G14456,1)</f>
        <v>5</v>
      </c>
      <c r="I14456" s="18" t="s">
        <v>12</v>
      </c>
    </row>
    <row r="14457" customFormat="false" ht="11.25" hidden="false" customHeight="true" outlineLevel="0" collapsed="false">
      <c r="A14457" s="11" t="n">
        <v>14470</v>
      </c>
      <c r="B14457" s="12" t="s">
        <v>27572</v>
      </c>
      <c r="C14457" s="13" t="s">
        <v>3492</v>
      </c>
      <c r="D14457" s="13" t="s">
        <v>27573</v>
      </c>
      <c r="E14457" s="14" t="n">
        <v>14454</v>
      </c>
      <c r="F14457" s="15" t="n">
        <f aca="false">IF(MOD(E14457,F$2)=0,F14456+1,F14456)</f>
        <v>121</v>
      </c>
      <c r="G14457" s="16" t="n">
        <f aca="false">VLOOKUP(F14457,Лист3!D$1:E$246,2,)</f>
        <v>44749</v>
      </c>
      <c r="H14457" s="17" t="n">
        <f aca="false">WEEKDAY(G14457,1)</f>
        <v>5</v>
      </c>
      <c r="I14457" s="18" t="s">
        <v>12</v>
      </c>
    </row>
    <row r="14458" customFormat="false" ht="11.25" hidden="false" customHeight="true" outlineLevel="0" collapsed="false">
      <c r="A14458" s="11" t="n">
        <v>14471</v>
      </c>
      <c r="B14458" s="12" t="s">
        <v>27574</v>
      </c>
      <c r="C14458" s="13" t="s">
        <v>3492</v>
      </c>
      <c r="D14458" s="13" t="s">
        <v>27575</v>
      </c>
      <c r="E14458" s="14" t="n">
        <v>14455</v>
      </c>
      <c r="F14458" s="15" t="n">
        <f aca="false">IF(MOD(E14458,F$2)=0,F14457+1,F14457)</f>
        <v>121</v>
      </c>
      <c r="G14458" s="16" t="n">
        <f aca="false">VLOOKUP(F14458,Лист3!D$1:E$246,2,)</f>
        <v>44749</v>
      </c>
      <c r="H14458" s="17" t="n">
        <f aca="false">WEEKDAY(G14458,1)</f>
        <v>5</v>
      </c>
      <c r="I14458" s="18" t="s">
        <v>12</v>
      </c>
    </row>
    <row r="14459" customFormat="false" ht="11.25" hidden="false" customHeight="true" outlineLevel="0" collapsed="false">
      <c r="A14459" s="11" t="n">
        <v>14472</v>
      </c>
      <c r="B14459" s="12" t="s">
        <v>27576</v>
      </c>
      <c r="C14459" s="13" t="s">
        <v>3492</v>
      </c>
      <c r="D14459" s="13" t="s">
        <v>27577</v>
      </c>
      <c r="E14459" s="14" t="n">
        <v>14456</v>
      </c>
      <c r="F14459" s="15" t="n">
        <f aca="false">IF(MOD(E14459,F$2)=0,F14458+1,F14458)</f>
        <v>121</v>
      </c>
      <c r="G14459" s="16" t="n">
        <f aca="false">VLOOKUP(F14459,Лист3!D$1:E$246,2,)</f>
        <v>44749</v>
      </c>
      <c r="H14459" s="17" t="n">
        <f aca="false">WEEKDAY(G14459,1)</f>
        <v>5</v>
      </c>
      <c r="I14459" s="18" t="s">
        <v>12</v>
      </c>
    </row>
    <row r="14460" customFormat="false" ht="11.25" hidden="false" customHeight="true" outlineLevel="0" collapsed="false">
      <c r="A14460" s="11" t="n">
        <v>14473</v>
      </c>
      <c r="B14460" s="12" t="s">
        <v>27578</v>
      </c>
      <c r="C14460" s="13" t="s">
        <v>3630</v>
      </c>
      <c r="D14460" s="13" t="s">
        <v>27579</v>
      </c>
      <c r="E14460" s="14" t="n">
        <v>14457</v>
      </c>
      <c r="F14460" s="15" t="n">
        <f aca="false">IF(MOD(E14460,F$2)=0,F14459+1,F14459)</f>
        <v>121</v>
      </c>
      <c r="G14460" s="16" t="n">
        <f aca="false">VLOOKUP(F14460,Лист3!D$1:E$246,2,)</f>
        <v>44749</v>
      </c>
      <c r="H14460" s="17" t="n">
        <f aca="false">WEEKDAY(G14460,1)</f>
        <v>5</v>
      </c>
      <c r="I14460" s="18" t="s">
        <v>12</v>
      </c>
    </row>
    <row r="14461" customFormat="false" ht="11.25" hidden="false" customHeight="true" outlineLevel="0" collapsed="false">
      <c r="A14461" s="11" t="n">
        <v>14474</v>
      </c>
      <c r="B14461" s="12" t="s">
        <v>27580</v>
      </c>
      <c r="C14461" s="13" t="s">
        <v>3630</v>
      </c>
      <c r="D14461" s="13" t="s">
        <v>27581</v>
      </c>
      <c r="E14461" s="14" t="n">
        <v>14458</v>
      </c>
      <c r="F14461" s="15" t="n">
        <f aca="false">IF(MOD(E14461,F$2)=0,F14460+1,F14460)</f>
        <v>121</v>
      </c>
      <c r="G14461" s="16" t="n">
        <f aca="false">VLOOKUP(F14461,Лист3!D$1:E$246,2,)</f>
        <v>44749</v>
      </c>
      <c r="H14461" s="17" t="n">
        <f aca="false">WEEKDAY(G14461,1)</f>
        <v>5</v>
      </c>
      <c r="I14461" s="18" t="s">
        <v>12</v>
      </c>
    </row>
    <row r="14462" customFormat="false" ht="11.25" hidden="false" customHeight="true" outlineLevel="0" collapsed="false">
      <c r="A14462" s="11" t="n">
        <v>14475</v>
      </c>
      <c r="B14462" s="12" t="s">
        <v>27582</v>
      </c>
      <c r="C14462" s="13" t="s">
        <v>3630</v>
      </c>
      <c r="D14462" s="13" t="s">
        <v>27583</v>
      </c>
      <c r="E14462" s="14" t="n">
        <v>14459</v>
      </c>
      <c r="F14462" s="15" t="n">
        <f aca="false">IF(MOD(E14462,F$2)=0,F14461+1,F14461)</f>
        <v>121</v>
      </c>
      <c r="G14462" s="16" t="n">
        <f aca="false">VLOOKUP(F14462,Лист3!D$1:E$246,2,)</f>
        <v>44749</v>
      </c>
      <c r="H14462" s="17" t="n">
        <f aca="false">WEEKDAY(G14462,1)</f>
        <v>5</v>
      </c>
      <c r="I14462" s="18" t="s">
        <v>12</v>
      </c>
    </row>
    <row r="14463" customFormat="false" ht="11.25" hidden="false" customHeight="true" outlineLevel="0" collapsed="false">
      <c r="A14463" s="11" t="n">
        <v>14476</v>
      </c>
      <c r="B14463" s="12" t="s">
        <v>27584</v>
      </c>
      <c r="C14463" s="13" t="s">
        <v>3630</v>
      </c>
      <c r="D14463" s="13" t="s">
        <v>27585</v>
      </c>
      <c r="E14463" s="14" t="n">
        <v>14460</v>
      </c>
      <c r="F14463" s="15" t="n">
        <f aca="false">IF(MOD(E14463,F$2)=0,F14462+1,F14462)</f>
        <v>121</v>
      </c>
      <c r="G14463" s="16" t="n">
        <f aca="false">VLOOKUP(F14463,Лист3!D$1:E$246,2,)</f>
        <v>44749</v>
      </c>
      <c r="H14463" s="17" t="n">
        <f aca="false">WEEKDAY(G14463,1)</f>
        <v>5</v>
      </c>
      <c r="I14463" s="18" t="s">
        <v>12</v>
      </c>
    </row>
    <row r="14464" customFormat="false" ht="11.25" hidden="false" customHeight="true" outlineLevel="0" collapsed="false">
      <c r="A14464" s="11" t="n">
        <v>14477</v>
      </c>
      <c r="B14464" s="12" t="s">
        <v>27586</v>
      </c>
      <c r="C14464" s="13" t="s">
        <v>3630</v>
      </c>
      <c r="D14464" s="13" t="s">
        <v>27587</v>
      </c>
      <c r="E14464" s="14" t="n">
        <v>14461</v>
      </c>
      <c r="F14464" s="15" t="n">
        <f aca="false">IF(MOD(E14464,F$2)=0,F14463+1,F14463)</f>
        <v>121</v>
      </c>
      <c r="G14464" s="16" t="n">
        <f aca="false">VLOOKUP(F14464,Лист3!D$1:E$246,2,)</f>
        <v>44749</v>
      </c>
      <c r="H14464" s="17" t="n">
        <f aca="false">WEEKDAY(G14464,1)</f>
        <v>5</v>
      </c>
      <c r="I14464" s="18" t="s">
        <v>12</v>
      </c>
    </row>
    <row r="14465" customFormat="false" ht="11.25" hidden="false" customHeight="true" outlineLevel="0" collapsed="false">
      <c r="A14465" s="11" t="n">
        <v>14478</v>
      </c>
      <c r="B14465" s="12" t="s">
        <v>27588</v>
      </c>
      <c r="C14465" s="13" t="s">
        <v>3630</v>
      </c>
      <c r="D14465" s="13" t="s">
        <v>27589</v>
      </c>
      <c r="E14465" s="14" t="n">
        <v>14462</v>
      </c>
      <c r="F14465" s="15" t="n">
        <f aca="false">IF(MOD(E14465,F$2)=0,F14464+1,F14464)</f>
        <v>121</v>
      </c>
      <c r="G14465" s="16" t="n">
        <f aca="false">VLOOKUP(F14465,Лист3!D$1:E$246,2,)</f>
        <v>44749</v>
      </c>
      <c r="H14465" s="17" t="n">
        <f aca="false">WEEKDAY(G14465,1)</f>
        <v>5</v>
      </c>
      <c r="I14465" s="18" t="s">
        <v>12</v>
      </c>
    </row>
    <row r="14466" customFormat="false" ht="11.25" hidden="false" customHeight="true" outlineLevel="0" collapsed="false">
      <c r="A14466" s="11" t="n">
        <v>14479</v>
      </c>
      <c r="B14466" s="12" t="s">
        <v>27590</v>
      </c>
      <c r="C14466" s="13" t="s">
        <v>3630</v>
      </c>
      <c r="D14466" s="13" t="s">
        <v>27591</v>
      </c>
      <c r="E14466" s="14" t="n">
        <v>14463</v>
      </c>
      <c r="F14466" s="15" t="n">
        <f aca="false">IF(MOD(E14466,F$2)=0,F14465+1,F14465)</f>
        <v>121</v>
      </c>
      <c r="G14466" s="16" t="n">
        <f aca="false">VLOOKUP(F14466,Лист3!D$1:E$246,2,)</f>
        <v>44749</v>
      </c>
      <c r="H14466" s="17" t="n">
        <f aca="false">WEEKDAY(G14466,1)</f>
        <v>5</v>
      </c>
      <c r="I14466" s="18" t="s">
        <v>12</v>
      </c>
    </row>
    <row r="14467" customFormat="false" ht="11.25" hidden="false" customHeight="true" outlineLevel="0" collapsed="false">
      <c r="A14467" s="11" t="n">
        <v>14480</v>
      </c>
      <c r="B14467" s="12" t="s">
        <v>27592</v>
      </c>
      <c r="C14467" s="13" t="s">
        <v>3630</v>
      </c>
      <c r="D14467" s="13" t="s">
        <v>27593</v>
      </c>
      <c r="E14467" s="14" t="n">
        <v>14464</v>
      </c>
      <c r="F14467" s="15" t="n">
        <f aca="false">IF(MOD(E14467,F$2)=0,F14466+1,F14466)</f>
        <v>121</v>
      </c>
      <c r="G14467" s="16" t="n">
        <f aca="false">VLOOKUP(F14467,Лист3!D$1:E$246,2,)</f>
        <v>44749</v>
      </c>
      <c r="H14467" s="17" t="n">
        <f aca="false">WEEKDAY(G14467,1)</f>
        <v>5</v>
      </c>
      <c r="I14467" s="18" t="s">
        <v>12</v>
      </c>
    </row>
    <row r="14468" customFormat="false" ht="11.25" hidden="false" customHeight="true" outlineLevel="0" collapsed="false">
      <c r="A14468" s="11" t="n">
        <v>14481</v>
      </c>
      <c r="B14468" s="12" t="s">
        <v>27594</v>
      </c>
      <c r="C14468" s="13" t="s">
        <v>3630</v>
      </c>
      <c r="D14468" s="13" t="s">
        <v>27595</v>
      </c>
      <c r="E14468" s="14" t="n">
        <v>14465</v>
      </c>
      <c r="F14468" s="15" t="n">
        <f aca="false">IF(MOD(E14468,F$2)=0,F14467+1,F14467)</f>
        <v>121</v>
      </c>
      <c r="G14468" s="16" t="n">
        <f aca="false">VLOOKUP(F14468,Лист3!D$1:E$246,2,)</f>
        <v>44749</v>
      </c>
      <c r="H14468" s="17" t="n">
        <f aca="false">WEEKDAY(G14468,1)</f>
        <v>5</v>
      </c>
      <c r="I14468" s="18" t="s">
        <v>12</v>
      </c>
    </row>
    <row r="14469" customFormat="false" ht="11.25" hidden="false" customHeight="true" outlineLevel="0" collapsed="false">
      <c r="A14469" s="11" t="n">
        <v>14482</v>
      </c>
      <c r="B14469" s="12" t="s">
        <v>27596</v>
      </c>
      <c r="C14469" s="13" t="s">
        <v>3630</v>
      </c>
      <c r="D14469" s="13" t="s">
        <v>27597</v>
      </c>
      <c r="E14469" s="14" t="n">
        <v>14466</v>
      </c>
      <c r="F14469" s="15" t="n">
        <f aca="false">IF(MOD(E14469,F$2)=0,F14468+1,F14468)</f>
        <v>121</v>
      </c>
      <c r="G14469" s="16" t="n">
        <f aca="false">VLOOKUP(F14469,Лист3!D$1:E$246,2,)</f>
        <v>44749</v>
      </c>
      <c r="H14469" s="17" t="n">
        <f aca="false">WEEKDAY(G14469,1)</f>
        <v>5</v>
      </c>
      <c r="I14469" s="18" t="s">
        <v>12</v>
      </c>
    </row>
    <row r="14470" customFormat="false" ht="11.25" hidden="false" customHeight="true" outlineLevel="0" collapsed="false">
      <c r="A14470" s="11" t="n">
        <v>14483</v>
      </c>
      <c r="B14470" s="12" t="s">
        <v>27598</v>
      </c>
      <c r="C14470" s="13" t="s">
        <v>3630</v>
      </c>
      <c r="D14470" s="13" t="s">
        <v>27599</v>
      </c>
      <c r="E14470" s="14" t="n">
        <v>14467</v>
      </c>
      <c r="F14470" s="15" t="n">
        <f aca="false">IF(MOD(E14470,F$2)=0,F14469+1,F14469)</f>
        <v>121</v>
      </c>
      <c r="G14470" s="16" t="n">
        <f aca="false">VLOOKUP(F14470,Лист3!D$1:E$246,2,)</f>
        <v>44749</v>
      </c>
      <c r="H14470" s="17" t="n">
        <f aca="false">WEEKDAY(G14470,1)</f>
        <v>5</v>
      </c>
      <c r="I14470" s="18" t="s">
        <v>12</v>
      </c>
    </row>
    <row r="14471" customFormat="false" ht="11.25" hidden="false" customHeight="true" outlineLevel="0" collapsed="false">
      <c r="A14471" s="11" t="n">
        <v>14484</v>
      </c>
      <c r="B14471" s="12" t="s">
        <v>27600</v>
      </c>
      <c r="C14471" s="13" t="s">
        <v>3630</v>
      </c>
      <c r="D14471" s="13" t="s">
        <v>27601</v>
      </c>
      <c r="E14471" s="14" t="n">
        <v>14468</v>
      </c>
      <c r="F14471" s="15" t="n">
        <f aca="false">IF(MOD(E14471,F$2)=0,F14470+1,F14470)</f>
        <v>121</v>
      </c>
      <c r="G14471" s="16" t="n">
        <f aca="false">VLOOKUP(F14471,Лист3!D$1:E$246,2,)</f>
        <v>44749</v>
      </c>
      <c r="H14471" s="17" t="n">
        <f aca="false">WEEKDAY(G14471,1)</f>
        <v>5</v>
      </c>
      <c r="I14471" s="18" t="s">
        <v>12</v>
      </c>
    </row>
    <row r="14472" customFormat="false" ht="11.25" hidden="false" customHeight="true" outlineLevel="0" collapsed="false">
      <c r="A14472" s="11" t="n">
        <v>14485</v>
      </c>
      <c r="B14472" s="12" t="s">
        <v>27602</v>
      </c>
      <c r="C14472" s="13" t="s">
        <v>3630</v>
      </c>
      <c r="D14472" s="13" t="s">
        <v>27603</v>
      </c>
      <c r="E14472" s="14" t="n">
        <v>14469</v>
      </c>
      <c r="F14472" s="15" t="n">
        <f aca="false">IF(MOD(E14472,F$2)=0,F14471+1,F14471)</f>
        <v>121</v>
      </c>
      <c r="G14472" s="16" t="n">
        <f aca="false">VLOOKUP(F14472,Лист3!D$1:E$246,2,)</f>
        <v>44749</v>
      </c>
      <c r="H14472" s="17" t="n">
        <f aca="false">WEEKDAY(G14472,1)</f>
        <v>5</v>
      </c>
      <c r="I14472" s="18" t="s">
        <v>12</v>
      </c>
    </row>
    <row r="14473" customFormat="false" ht="11.25" hidden="false" customHeight="true" outlineLevel="0" collapsed="false">
      <c r="A14473" s="11" t="n">
        <v>14486</v>
      </c>
      <c r="B14473" s="12" t="s">
        <v>27604</v>
      </c>
      <c r="C14473" s="13" t="s">
        <v>3630</v>
      </c>
      <c r="D14473" s="13" t="s">
        <v>27605</v>
      </c>
      <c r="E14473" s="14" t="n">
        <v>14470</v>
      </c>
      <c r="F14473" s="15" t="n">
        <f aca="false">IF(MOD(E14473,F$2)=0,F14472+1,F14472)</f>
        <v>121</v>
      </c>
      <c r="G14473" s="16" t="n">
        <f aca="false">VLOOKUP(F14473,Лист3!D$1:E$246,2,)</f>
        <v>44749</v>
      </c>
      <c r="H14473" s="17" t="n">
        <f aca="false">WEEKDAY(G14473,1)</f>
        <v>5</v>
      </c>
      <c r="I14473" s="18" t="s">
        <v>12</v>
      </c>
    </row>
    <row r="14474" customFormat="false" ht="11.25" hidden="false" customHeight="true" outlineLevel="0" collapsed="false">
      <c r="A14474" s="11" t="n">
        <v>14487</v>
      </c>
      <c r="B14474" s="12" t="s">
        <v>27606</v>
      </c>
      <c r="C14474" s="13" t="s">
        <v>3630</v>
      </c>
      <c r="D14474" s="13" t="s">
        <v>27607</v>
      </c>
      <c r="E14474" s="14" t="n">
        <v>14471</v>
      </c>
      <c r="F14474" s="15" t="n">
        <f aca="false">IF(MOD(E14474,F$2)=0,F14473+1,F14473)</f>
        <v>121</v>
      </c>
      <c r="G14474" s="16" t="n">
        <f aca="false">VLOOKUP(F14474,Лист3!D$1:E$246,2,)</f>
        <v>44749</v>
      </c>
      <c r="H14474" s="17" t="n">
        <f aca="false">WEEKDAY(G14474,1)</f>
        <v>5</v>
      </c>
      <c r="I14474" s="18" t="s">
        <v>12</v>
      </c>
    </row>
    <row r="14475" customFormat="false" ht="11.25" hidden="false" customHeight="true" outlineLevel="0" collapsed="false">
      <c r="A14475" s="11" t="n">
        <v>14488</v>
      </c>
      <c r="B14475" s="12" t="s">
        <v>27608</v>
      </c>
      <c r="C14475" s="13" t="s">
        <v>3630</v>
      </c>
      <c r="D14475" s="13" t="s">
        <v>27609</v>
      </c>
      <c r="E14475" s="14" t="n">
        <v>14472</v>
      </c>
      <c r="F14475" s="15" t="n">
        <f aca="false">IF(MOD(E14475,F$2)=0,F14474+1,F14474)</f>
        <v>121</v>
      </c>
      <c r="G14475" s="16" t="n">
        <f aca="false">VLOOKUP(F14475,Лист3!D$1:E$246,2,)</f>
        <v>44749</v>
      </c>
      <c r="H14475" s="17" t="n">
        <f aca="false">WEEKDAY(G14475,1)</f>
        <v>5</v>
      </c>
      <c r="I14475" s="18" t="s">
        <v>12</v>
      </c>
    </row>
    <row r="14476" customFormat="false" ht="11.25" hidden="false" customHeight="true" outlineLevel="0" collapsed="false">
      <c r="A14476" s="11" t="n">
        <v>14489</v>
      </c>
      <c r="B14476" s="12" t="s">
        <v>27610</v>
      </c>
      <c r="C14476" s="13" t="s">
        <v>3630</v>
      </c>
      <c r="D14476" s="13" t="s">
        <v>27611</v>
      </c>
      <c r="E14476" s="14" t="n">
        <v>14473</v>
      </c>
      <c r="F14476" s="15" t="n">
        <f aca="false">IF(MOD(E14476,F$2)=0,F14475+1,F14475)</f>
        <v>121</v>
      </c>
      <c r="G14476" s="16" t="n">
        <f aca="false">VLOOKUP(F14476,Лист3!D$1:E$246,2,)</f>
        <v>44749</v>
      </c>
      <c r="H14476" s="17" t="n">
        <f aca="false">WEEKDAY(G14476,1)</f>
        <v>5</v>
      </c>
      <c r="I14476" s="18" t="s">
        <v>12</v>
      </c>
    </row>
    <row r="14477" customFormat="false" ht="11.25" hidden="false" customHeight="true" outlineLevel="0" collapsed="false">
      <c r="A14477" s="11" t="n">
        <v>14490</v>
      </c>
      <c r="B14477" s="12" t="s">
        <v>27612</v>
      </c>
      <c r="C14477" s="13" t="s">
        <v>3630</v>
      </c>
      <c r="D14477" s="13" t="s">
        <v>27613</v>
      </c>
      <c r="E14477" s="14" t="n">
        <v>14474</v>
      </c>
      <c r="F14477" s="15" t="n">
        <f aca="false">IF(MOD(E14477,F$2)=0,F14476+1,F14476)</f>
        <v>121</v>
      </c>
      <c r="G14477" s="16" t="n">
        <f aca="false">VLOOKUP(F14477,Лист3!D$1:E$246,2,)</f>
        <v>44749</v>
      </c>
      <c r="H14477" s="17" t="n">
        <f aca="false">WEEKDAY(G14477,1)</f>
        <v>5</v>
      </c>
      <c r="I14477" s="18" t="s">
        <v>12</v>
      </c>
    </row>
    <row r="14478" customFormat="false" ht="11.25" hidden="false" customHeight="true" outlineLevel="0" collapsed="false">
      <c r="A14478" s="11" t="n">
        <v>14491</v>
      </c>
      <c r="B14478" s="12" t="s">
        <v>27614</v>
      </c>
      <c r="C14478" s="13" t="s">
        <v>3630</v>
      </c>
      <c r="D14478" s="13" t="s">
        <v>27615</v>
      </c>
      <c r="E14478" s="14" t="n">
        <v>14475</v>
      </c>
      <c r="F14478" s="15" t="n">
        <f aca="false">IF(MOD(E14478,F$2)=0,F14477+1,F14477)</f>
        <v>121</v>
      </c>
      <c r="G14478" s="16" t="n">
        <f aca="false">VLOOKUP(F14478,Лист3!D$1:E$246,2,)</f>
        <v>44749</v>
      </c>
      <c r="H14478" s="17" t="n">
        <f aca="false">WEEKDAY(G14478,1)</f>
        <v>5</v>
      </c>
      <c r="I14478" s="18" t="s">
        <v>12</v>
      </c>
    </row>
    <row r="14479" customFormat="false" ht="11.25" hidden="false" customHeight="true" outlineLevel="0" collapsed="false">
      <c r="A14479" s="11" t="n">
        <v>14492</v>
      </c>
      <c r="B14479" s="12" t="s">
        <v>27616</v>
      </c>
      <c r="C14479" s="13" t="s">
        <v>3630</v>
      </c>
      <c r="D14479" s="13" t="s">
        <v>27617</v>
      </c>
      <c r="E14479" s="14" t="n">
        <v>14476</v>
      </c>
      <c r="F14479" s="15" t="n">
        <f aca="false">IF(MOD(E14479,F$2)=0,F14478+1,F14478)</f>
        <v>121</v>
      </c>
      <c r="G14479" s="16" t="n">
        <f aca="false">VLOOKUP(F14479,Лист3!D$1:E$246,2,)</f>
        <v>44749</v>
      </c>
      <c r="H14479" s="17" t="n">
        <f aca="false">WEEKDAY(G14479,1)</f>
        <v>5</v>
      </c>
      <c r="I14479" s="18" t="s">
        <v>12</v>
      </c>
    </row>
    <row r="14480" customFormat="false" ht="11.25" hidden="false" customHeight="true" outlineLevel="0" collapsed="false">
      <c r="A14480" s="11" t="n">
        <v>14493</v>
      </c>
      <c r="B14480" s="12" t="s">
        <v>27618</v>
      </c>
      <c r="C14480" s="13" t="s">
        <v>3630</v>
      </c>
      <c r="D14480" s="13" t="s">
        <v>27619</v>
      </c>
      <c r="E14480" s="14" t="n">
        <v>14477</v>
      </c>
      <c r="F14480" s="15" t="n">
        <f aca="false">IF(MOD(E14480,F$2)=0,F14479+1,F14479)</f>
        <v>121</v>
      </c>
      <c r="G14480" s="16" t="n">
        <f aca="false">VLOOKUP(F14480,Лист3!D$1:E$246,2,)</f>
        <v>44749</v>
      </c>
      <c r="H14480" s="17" t="n">
        <f aca="false">WEEKDAY(G14480,1)</f>
        <v>5</v>
      </c>
      <c r="I14480" s="18" t="s">
        <v>12</v>
      </c>
    </row>
    <row r="14481" customFormat="false" ht="11.25" hidden="false" customHeight="true" outlineLevel="0" collapsed="false">
      <c r="A14481" s="11" t="n">
        <v>14494</v>
      </c>
      <c r="B14481" s="12" t="s">
        <v>27620</v>
      </c>
      <c r="C14481" s="13" t="s">
        <v>3630</v>
      </c>
      <c r="D14481" s="13" t="s">
        <v>27621</v>
      </c>
      <c r="E14481" s="14" t="n">
        <v>14478</v>
      </c>
      <c r="F14481" s="15" t="n">
        <f aca="false">IF(MOD(E14481,F$2)=0,F14480+1,F14480)</f>
        <v>121</v>
      </c>
      <c r="G14481" s="16" t="n">
        <f aca="false">VLOOKUP(F14481,Лист3!D$1:E$246,2,)</f>
        <v>44749</v>
      </c>
      <c r="H14481" s="17" t="n">
        <f aca="false">WEEKDAY(G14481,1)</f>
        <v>5</v>
      </c>
      <c r="I14481" s="18" t="s">
        <v>12</v>
      </c>
    </row>
    <row r="14482" customFormat="false" ht="11.25" hidden="false" customHeight="true" outlineLevel="0" collapsed="false">
      <c r="A14482" s="11" t="n">
        <v>14495</v>
      </c>
      <c r="B14482" s="12" t="s">
        <v>27622</v>
      </c>
      <c r="C14482" s="13" t="s">
        <v>3630</v>
      </c>
      <c r="D14482" s="13" t="s">
        <v>27623</v>
      </c>
      <c r="E14482" s="14" t="n">
        <v>14479</v>
      </c>
      <c r="F14482" s="15" t="n">
        <f aca="false">IF(MOD(E14482,F$2)=0,F14481+1,F14481)</f>
        <v>121</v>
      </c>
      <c r="G14482" s="16" t="n">
        <f aca="false">VLOOKUP(F14482,Лист3!D$1:E$246,2,)</f>
        <v>44749</v>
      </c>
      <c r="H14482" s="17" t="n">
        <f aca="false">WEEKDAY(G14482,1)</f>
        <v>5</v>
      </c>
      <c r="I14482" s="18" t="s">
        <v>12</v>
      </c>
    </row>
    <row r="14483" customFormat="false" ht="11.25" hidden="false" customHeight="true" outlineLevel="0" collapsed="false">
      <c r="A14483" s="11" t="n">
        <v>14496</v>
      </c>
      <c r="B14483" s="12" t="s">
        <v>27624</v>
      </c>
      <c r="C14483" s="13" t="s">
        <v>3630</v>
      </c>
      <c r="D14483" s="13" t="s">
        <v>27625</v>
      </c>
      <c r="E14483" s="14" t="n">
        <v>14480</v>
      </c>
      <c r="F14483" s="15" t="n">
        <f aca="false">IF(MOD(E14483,F$2)=0,F14482+1,F14482)</f>
        <v>121</v>
      </c>
      <c r="G14483" s="16" t="n">
        <f aca="false">VLOOKUP(F14483,Лист3!D$1:E$246,2,)</f>
        <v>44749</v>
      </c>
      <c r="H14483" s="17" t="n">
        <f aca="false">WEEKDAY(G14483,1)</f>
        <v>5</v>
      </c>
      <c r="I14483" s="18" t="s">
        <v>12</v>
      </c>
    </row>
    <row r="14484" customFormat="false" ht="11.25" hidden="false" customHeight="true" outlineLevel="0" collapsed="false">
      <c r="A14484" s="11" t="n">
        <v>14497</v>
      </c>
      <c r="B14484" s="12" t="s">
        <v>27626</v>
      </c>
      <c r="C14484" s="13" t="s">
        <v>3630</v>
      </c>
      <c r="D14484" s="13" t="s">
        <v>27627</v>
      </c>
      <c r="E14484" s="14" t="n">
        <v>14481</v>
      </c>
      <c r="F14484" s="15" t="n">
        <f aca="false">IF(MOD(E14484,F$2)=0,F14483+1,F14483)</f>
        <v>121</v>
      </c>
      <c r="G14484" s="16" t="n">
        <f aca="false">VLOOKUP(F14484,Лист3!D$1:E$246,2,)</f>
        <v>44749</v>
      </c>
      <c r="H14484" s="17" t="n">
        <f aca="false">WEEKDAY(G14484,1)</f>
        <v>5</v>
      </c>
      <c r="I14484" s="18" t="s">
        <v>12</v>
      </c>
    </row>
    <row r="14485" customFormat="false" ht="11.25" hidden="false" customHeight="true" outlineLevel="0" collapsed="false">
      <c r="A14485" s="11" t="n">
        <v>14498</v>
      </c>
      <c r="B14485" s="12" t="s">
        <v>27628</v>
      </c>
      <c r="C14485" s="13" t="s">
        <v>3725</v>
      </c>
      <c r="D14485" s="13" t="s">
        <v>27629</v>
      </c>
      <c r="E14485" s="14" t="n">
        <v>14482</v>
      </c>
      <c r="F14485" s="15" t="n">
        <f aca="false">IF(MOD(E14485,F$2)=0,F14484+1,F14484)</f>
        <v>121</v>
      </c>
      <c r="G14485" s="16" t="n">
        <f aca="false">VLOOKUP(F14485,Лист3!D$1:E$246,2,)</f>
        <v>44749</v>
      </c>
      <c r="H14485" s="17" t="n">
        <f aca="false">WEEKDAY(G14485,1)</f>
        <v>5</v>
      </c>
      <c r="I14485" s="18" t="s">
        <v>12</v>
      </c>
    </row>
    <row r="14486" customFormat="false" ht="11.25" hidden="false" customHeight="true" outlineLevel="0" collapsed="false">
      <c r="A14486" s="11" t="n">
        <v>14499</v>
      </c>
      <c r="B14486" s="12" t="s">
        <v>27630</v>
      </c>
      <c r="C14486" s="13" t="s">
        <v>3725</v>
      </c>
      <c r="D14486" s="13" t="s">
        <v>27631</v>
      </c>
      <c r="E14486" s="14" t="n">
        <v>14483</v>
      </c>
      <c r="F14486" s="15" t="n">
        <f aca="false">IF(MOD(E14486,F$2)=0,F14485+1,F14485)</f>
        <v>121</v>
      </c>
      <c r="G14486" s="16" t="n">
        <f aca="false">VLOOKUP(F14486,Лист3!D$1:E$246,2,)</f>
        <v>44749</v>
      </c>
      <c r="H14486" s="17" t="n">
        <f aca="false">WEEKDAY(G14486,1)</f>
        <v>5</v>
      </c>
      <c r="I14486" s="18" t="s">
        <v>12</v>
      </c>
    </row>
    <row r="14487" customFormat="false" ht="11.25" hidden="false" customHeight="true" outlineLevel="0" collapsed="false">
      <c r="A14487" s="11" t="n">
        <v>14500</v>
      </c>
      <c r="B14487" s="12" t="s">
        <v>27632</v>
      </c>
      <c r="C14487" s="13" t="s">
        <v>3725</v>
      </c>
      <c r="D14487" s="13" t="s">
        <v>27633</v>
      </c>
      <c r="E14487" s="14" t="n">
        <v>14484</v>
      </c>
      <c r="F14487" s="15" t="n">
        <f aca="false">IF(MOD(E14487,F$2)=0,F14486+1,F14486)</f>
        <v>121</v>
      </c>
      <c r="G14487" s="16" t="n">
        <f aca="false">VLOOKUP(F14487,Лист3!D$1:E$246,2,)</f>
        <v>44749</v>
      </c>
      <c r="H14487" s="17" t="n">
        <f aca="false">WEEKDAY(G14487,1)</f>
        <v>5</v>
      </c>
      <c r="I14487" s="18" t="s">
        <v>12</v>
      </c>
    </row>
    <row r="14488" customFormat="false" ht="11.25" hidden="false" customHeight="true" outlineLevel="0" collapsed="false">
      <c r="A14488" s="11" t="n">
        <v>14501</v>
      </c>
      <c r="B14488" s="12" t="s">
        <v>27634</v>
      </c>
      <c r="C14488" s="13" t="s">
        <v>3725</v>
      </c>
      <c r="D14488" s="13" t="s">
        <v>27635</v>
      </c>
      <c r="E14488" s="14" t="n">
        <v>14485</v>
      </c>
      <c r="F14488" s="15" t="n">
        <f aca="false">IF(MOD(E14488,F$2)=0,F14487+1,F14487)</f>
        <v>121</v>
      </c>
      <c r="G14488" s="16" t="n">
        <f aca="false">VLOOKUP(F14488,Лист3!D$1:E$246,2,)</f>
        <v>44749</v>
      </c>
      <c r="H14488" s="17" t="n">
        <f aca="false">WEEKDAY(G14488,1)</f>
        <v>5</v>
      </c>
      <c r="I14488" s="18" t="s">
        <v>12</v>
      </c>
    </row>
    <row r="14489" customFormat="false" ht="11.25" hidden="false" customHeight="true" outlineLevel="0" collapsed="false">
      <c r="A14489" s="11" t="n">
        <v>14502</v>
      </c>
      <c r="B14489" s="12" t="s">
        <v>27636</v>
      </c>
      <c r="C14489" s="13" t="s">
        <v>3725</v>
      </c>
      <c r="D14489" s="13" t="s">
        <v>27637</v>
      </c>
      <c r="E14489" s="14" t="n">
        <v>14486</v>
      </c>
      <c r="F14489" s="15" t="n">
        <f aca="false">IF(MOD(E14489,F$2)=0,F14488+1,F14488)</f>
        <v>121</v>
      </c>
      <c r="G14489" s="16" t="n">
        <f aca="false">VLOOKUP(F14489,Лист3!D$1:E$246,2,)</f>
        <v>44749</v>
      </c>
      <c r="H14489" s="17" t="n">
        <f aca="false">WEEKDAY(G14489,1)</f>
        <v>5</v>
      </c>
      <c r="I14489" s="18" t="s">
        <v>12</v>
      </c>
    </row>
    <row r="14490" customFormat="false" ht="11.25" hidden="false" customHeight="true" outlineLevel="0" collapsed="false">
      <c r="A14490" s="11" t="n">
        <v>14503</v>
      </c>
      <c r="B14490" s="12" t="s">
        <v>27638</v>
      </c>
      <c r="C14490" s="13" t="s">
        <v>3725</v>
      </c>
      <c r="D14490" s="13" t="s">
        <v>27639</v>
      </c>
      <c r="E14490" s="14" t="n">
        <v>14487</v>
      </c>
      <c r="F14490" s="15" t="n">
        <f aca="false">IF(MOD(E14490,F$2)=0,F14489+1,F14489)</f>
        <v>121</v>
      </c>
      <c r="G14490" s="16" t="n">
        <f aca="false">VLOOKUP(F14490,Лист3!D$1:E$246,2,)</f>
        <v>44749</v>
      </c>
      <c r="H14490" s="17" t="n">
        <f aca="false">WEEKDAY(G14490,1)</f>
        <v>5</v>
      </c>
      <c r="I14490" s="18" t="s">
        <v>12</v>
      </c>
    </row>
    <row r="14491" customFormat="false" ht="11.25" hidden="false" customHeight="true" outlineLevel="0" collapsed="false">
      <c r="A14491" s="11" t="n">
        <v>14504</v>
      </c>
      <c r="B14491" s="12" t="s">
        <v>27640</v>
      </c>
      <c r="C14491" s="13" t="s">
        <v>3725</v>
      </c>
      <c r="D14491" s="13" t="s">
        <v>27641</v>
      </c>
      <c r="E14491" s="14" t="n">
        <v>14488</v>
      </c>
      <c r="F14491" s="15" t="n">
        <f aca="false">IF(MOD(E14491,F$2)=0,F14490+1,F14490)</f>
        <v>121</v>
      </c>
      <c r="G14491" s="16" t="n">
        <f aca="false">VLOOKUP(F14491,Лист3!D$1:E$246,2,)</f>
        <v>44749</v>
      </c>
      <c r="H14491" s="17" t="n">
        <f aca="false">WEEKDAY(G14491,1)</f>
        <v>5</v>
      </c>
      <c r="I14491" s="18" t="s">
        <v>12</v>
      </c>
    </row>
    <row r="14492" customFormat="false" ht="11.25" hidden="false" customHeight="true" outlineLevel="0" collapsed="false">
      <c r="A14492" s="11" t="n">
        <v>14505</v>
      </c>
      <c r="B14492" s="12" t="s">
        <v>27642</v>
      </c>
      <c r="C14492" s="13" t="s">
        <v>3725</v>
      </c>
      <c r="D14492" s="13" t="s">
        <v>27643</v>
      </c>
      <c r="E14492" s="14" t="n">
        <v>14489</v>
      </c>
      <c r="F14492" s="15" t="n">
        <f aca="false">IF(MOD(E14492,F$2)=0,F14491+1,F14491)</f>
        <v>121</v>
      </c>
      <c r="G14492" s="16" t="n">
        <f aca="false">VLOOKUP(F14492,Лист3!D$1:E$246,2,)</f>
        <v>44749</v>
      </c>
      <c r="H14492" s="17" t="n">
        <f aca="false">WEEKDAY(G14492,1)</f>
        <v>5</v>
      </c>
      <c r="I14492" s="18" t="s">
        <v>12</v>
      </c>
    </row>
    <row r="14493" customFormat="false" ht="11.25" hidden="false" customHeight="true" outlineLevel="0" collapsed="false">
      <c r="A14493" s="11" t="n">
        <v>14506</v>
      </c>
      <c r="B14493" s="12" t="s">
        <v>27644</v>
      </c>
      <c r="C14493" s="13" t="s">
        <v>3725</v>
      </c>
      <c r="D14493" s="13" t="s">
        <v>27645</v>
      </c>
      <c r="E14493" s="14" t="n">
        <v>14490</v>
      </c>
      <c r="F14493" s="15" t="n">
        <f aca="false">IF(MOD(E14493,F$2)=0,F14492+1,F14492)</f>
        <v>121</v>
      </c>
      <c r="G14493" s="16" t="n">
        <f aca="false">VLOOKUP(F14493,Лист3!D$1:E$246,2,)</f>
        <v>44749</v>
      </c>
      <c r="H14493" s="17" t="n">
        <f aca="false">WEEKDAY(G14493,1)</f>
        <v>5</v>
      </c>
      <c r="I14493" s="18" t="s">
        <v>12</v>
      </c>
    </row>
    <row r="14494" customFormat="false" ht="11.25" hidden="false" customHeight="true" outlineLevel="0" collapsed="false">
      <c r="A14494" s="11" t="n">
        <v>14507</v>
      </c>
      <c r="B14494" s="12" t="s">
        <v>27646</v>
      </c>
      <c r="C14494" s="13" t="s">
        <v>3725</v>
      </c>
      <c r="D14494" s="13" t="s">
        <v>27647</v>
      </c>
      <c r="E14494" s="14" t="n">
        <v>14491</v>
      </c>
      <c r="F14494" s="15" t="n">
        <f aca="false">IF(MOD(E14494,F$2)=0,F14493+1,F14493)</f>
        <v>121</v>
      </c>
      <c r="G14494" s="16" t="n">
        <f aca="false">VLOOKUP(F14494,Лист3!D$1:E$246,2,)</f>
        <v>44749</v>
      </c>
      <c r="H14494" s="17" t="n">
        <f aca="false">WEEKDAY(G14494,1)</f>
        <v>5</v>
      </c>
      <c r="I14494" s="18" t="s">
        <v>12</v>
      </c>
    </row>
    <row r="14495" customFormat="false" ht="11.25" hidden="false" customHeight="true" outlineLevel="0" collapsed="false">
      <c r="A14495" s="11" t="n">
        <v>14508</v>
      </c>
      <c r="B14495" s="12" t="s">
        <v>27648</v>
      </c>
      <c r="C14495" s="13" t="s">
        <v>3725</v>
      </c>
      <c r="D14495" s="13" t="s">
        <v>27649</v>
      </c>
      <c r="E14495" s="14" t="n">
        <v>14492</v>
      </c>
      <c r="F14495" s="15" t="n">
        <f aca="false">IF(MOD(E14495,F$2)=0,F14494+1,F14494)</f>
        <v>121</v>
      </c>
      <c r="G14495" s="16" t="n">
        <f aca="false">VLOOKUP(F14495,Лист3!D$1:E$246,2,)</f>
        <v>44749</v>
      </c>
      <c r="H14495" s="17" t="n">
        <f aca="false">WEEKDAY(G14495,1)</f>
        <v>5</v>
      </c>
      <c r="I14495" s="18" t="s">
        <v>12</v>
      </c>
    </row>
    <row r="14496" customFormat="false" ht="11.25" hidden="false" customHeight="true" outlineLevel="0" collapsed="false">
      <c r="A14496" s="11" t="n">
        <v>14509</v>
      </c>
      <c r="B14496" s="12" t="s">
        <v>27650</v>
      </c>
      <c r="C14496" s="13" t="s">
        <v>3725</v>
      </c>
      <c r="D14496" s="13" t="s">
        <v>27651</v>
      </c>
      <c r="E14496" s="14" t="n">
        <v>14493</v>
      </c>
      <c r="F14496" s="15" t="n">
        <f aca="false">IF(MOD(E14496,F$2)=0,F14495+1,F14495)</f>
        <v>121</v>
      </c>
      <c r="G14496" s="16" t="n">
        <f aca="false">VLOOKUP(F14496,Лист3!D$1:E$246,2,)</f>
        <v>44749</v>
      </c>
      <c r="H14496" s="17" t="n">
        <f aca="false">WEEKDAY(G14496,1)</f>
        <v>5</v>
      </c>
      <c r="I14496" s="18" t="s">
        <v>12</v>
      </c>
    </row>
    <row r="14497" customFormat="false" ht="11.25" hidden="false" customHeight="true" outlineLevel="0" collapsed="false">
      <c r="A14497" s="11" t="n">
        <v>14510</v>
      </c>
      <c r="B14497" s="12" t="s">
        <v>27652</v>
      </c>
      <c r="C14497" s="13" t="s">
        <v>3725</v>
      </c>
      <c r="D14497" s="13" t="s">
        <v>27653</v>
      </c>
      <c r="E14497" s="14" t="n">
        <v>14494</v>
      </c>
      <c r="F14497" s="15" t="n">
        <f aca="false">IF(MOD(E14497,F$2)=0,F14496+1,F14496)</f>
        <v>121</v>
      </c>
      <c r="G14497" s="16" t="n">
        <f aca="false">VLOOKUP(F14497,Лист3!D$1:E$246,2,)</f>
        <v>44749</v>
      </c>
      <c r="H14497" s="17" t="n">
        <f aca="false">WEEKDAY(G14497,1)</f>
        <v>5</v>
      </c>
      <c r="I14497" s="18" t="s">
        <v>12</v>
      </c>
    </row>
    <row r="14498" customFormat="false" ht="11.25" hidden="false" customHeight="true" outlineLevel="0" collapsed="false">
      <c r="A14498" s="11" t="n">
        <v>14511</v>
      </c>
      <c r="B14498" s="12" t="s">
        <v>27654</v>
      </c>
      <c r="C14498" s="13" t="s">
        <v>3725</v>
      </c>
      <c r="D14498" s="13" t="s">
        <v>27655</v>
      </c>
      <c r="E14498" s="14" t="n">
        <v>14495</v>
      </c>
      <c r="F14498" s="15" t="n">
        <f aca="false">IF(MOD(E14498,F$2)=0,F14497+1,F14497)</f>
        <v>121</v>
      </c>
      <c r="G14498" s="16" t="n">
        <f aca="false">VLOOKUP(F14498,Лист3!D$1:E$246,2,)</f>
        <v>44749</v>
      </c>
      <c r="H14498" s="17" t="n">
        <f aca="false">WEEKDAY(G14498,1)</f>
        <v>5</v>
      </c>
      <c r="I14498" s="18" t="s">
        <v>12</v>
      </c>
    </row>
    <row r="14499" customFormat="false" ht="11.25" hidden="false" customHeight="true" outlineLevel="0" collapsed="false">
      <c r="A14499" s="11" t="n">
        <v>14512</v>
      </c>
      <c r="B14499" s="12" t="s">
        <v>27656</v>
      </c>
      <c r="C14499" s="13" t="s">
        <v>3725</v>
      </c>
      <c r="D14499" s="13" t="s">
        <v>27657</v>
      </c>
      <c r="E14499" s="14" t="n">
        <v>14496</v>
      </c>
      <c r="F14499" s="15" t="n">
        <f aca="false">IF(MOD(E14499,F$2)=0,F14498+1,F14498)</f>
        <v>121</v>
      </c>
      <c r="G14499" s="16" t="n">
        <f aca="false">VLOOKUP(F14499,Лист3!D$1:E$246,2,)</f>
        <v>44749</v>
      </c>
      <c r="H14499" s="17" t="n">
        <f aca="false">WEEKDAY(G14499,1)</f>
        <v>5</v>
      </c>
      <c r="I14499" s="18" t="s">
        <v>12</v>
      </c>
    </row>
    <row r="14500" customFormat="false" ht="11.25" hidden="false" customHeight="true" outlineLevel="0" collapsed="false">
      <c r="A14500" s="11" t="n">
        <v>14513</v>
      </c>
      <c r="B14500" s="12" t="s">
        <v>27658</v>
      </c>
      <c r="C14500" s="13" t="s">
        <v>3725</v>
      </c>
      <c r="D14500" s="13" t="s">
        <v>27659</v>
      </c>
      <c r="E14500" s="14" t="n">
        <v>14497</v>
      </c>
      <c r="F14500" s="15" t="n">
        <f aca="false">IF(MOD(E14500,F$2)=0,F14499+1,F14499)</f>
        <v>121</v>
      </c>
      <c r="G14500" s="16" t="n">
        <f aca="false">VLOOKUP(F14500,Лист3!D$1:E$246,2,)</f>
        <v>44749</v>
      </c>
      <c r="H14500" s="17" t="n">
        <f aca="false">WEEKDAY(G14500,1)</f>
        <v>5</v>
      </c>
      <c r="I14500" s="18" t="s">
        <v>12</v>
      </c>
    </row>
    <row r="14501" customFormat="false" ht="11.25" hidden="false" customHeight="true" outlineLevel="0" collapsed="false">
      <c r="A14501" s="11" t="n">
        <v>14514</v>
      </c>
      <c r="B14501" s="12" t="s">
        <v>27660</v>
      </c>
      <c r="C14501" s="13" t="s">
        <v>3725</v>
      </c>
      <c r="D14501" s="13" t="s">
        <v>27661</v>
      </c>
      <c r="E14501" s="14" t="n">
        <v>14498</v>
      </c>
      <c r="F14501" s="15" t="n">
        <f aca="false">IF(MOD(E14501,F$2)=0,F14500+1,F14500)</f>
        <v>121</v>
      </c>
      <c r="G14501" s="16" t="n">
        <f aca="false">VLOOKUP(F14501,Лист3!D$1:E$246,2,)</f>
        <v>44749</v>
      </c>
      <c r="H14501" s="17" t="n">
        <f aca="false">WEEKDAY(G14501,1)</f>
        <v>5</v>
      </c>
      <c r="I14501" s="18" t="s">
        <v>12</v>
      </c>
    </row>
    <row r="14502" customFormat="false" ht="11.25" hidden="false" customHeight="true" outlineLevel="0" collapsed="false">
      <c r="A14502" s="11" t="n">
        <v>14515</v>
      </c>
      <c r="B14502" s="12" t="s">
        <v>27662</v>
      </c>
      <c r="C14502" s="13" t="s">
        <v>3725</v>
      </c>
      <c r="D14502" s="13" t="s">
        <v>27663</v>
      </c>
      <c r="E14502" s="14" t="n">
        <v>14499</v>
      </c>
      <c r="F14502" s="15" t="n">
        <f aca="false">IF(MOD(E14502,F$2)=0,F14501+1,F14501)</f>
        <v>121</v>
      </c>
      <c r="G14502" s="16" t="n">
        <f aca="false">VLOOKUP(F14502,Лист3!D$1:E$246,2,)</f>
        <v>44749</v>
      </c>
      <c r="H14502" s="17" t="n">
        <f aca="false">WEEKDAY(G14502,1)</f>
        <v>5</v>
      </c>
      <c r="I14502" s="18" t="s">
        <v>12</v>
      </c>
    </row>
    <row r="14503" customFormat="false" ht="11.25" hidden="false" customHeight="true" outlineLevel="0" collapsed="false">
      <c r="A14503" s="11" t="n">
        <v>14516</v>
      </c>
      <c r="B14503" s="12" t="s">
        <v>27664</v>
      </c>
      <c r="C14503" s="13" t="s">
        <v>3725</v>
      </c>
      <c r="D14503" s="13" t="s">
        <v>27665</v>
      </c>
      <c r="E14503" s="14" t="n">
        <v>14500</v>
      </c>
      <c r="F14503" s="15" t="n">
        <f aca="false">IF(MOD(E14503,F$2)=0,F14502+1,F14502)</f>
        <v>121</v>
      </c>
      <c r="G14503" s="16" t="n">
        <f aca="false">VLOOKUP(F14503,Лист3!D$1:E$246,2,)</f>
        <v>44749</v>
      </c>
      <c r="H14503" s="17" t="n">
        <f aca="false">WEEKDAY(G14503,1)</f>
        <v>5</v>
      </c>
      <c r="I14503" s="18" t="s">
        <v>12</v>
      </c>
    </row>
    <row r="14504" customFormat="false" ht="11.25" hidden="false" customHeight="true" outlineLevel="0" collapsed="false">
      <c r="A14504" s="11" t="n">
        <v>14517</v>
      </c>
      <c r="B14504" s="12" t="s">
        <v>27666</v>
      </c>
      <c r="C14504" s="13" t="s">
        <v>3725</v>
      </c>
      <c r="D14504" s="13" t="s">
        <v>27667</v>
      </c>
      <c r="E14504" s="14" t="n">
        <v>14501</v>
      </c>
      <c r="F14504" s="15" t="n">
        <f aca="false">IF(MOD(E14504,F$2)=0,F14503+1,F14503)</f>
        <v>121</v>
      </c>
      <c r="G14504" s="16" t="n">
        <f aca="false">VLOOKUP(F14504,Лист3!D$1:E$246,2,)</f>
        <v>44749</v>
      </c>
      <c r="H14504" s="17" t="n">
        <f aca="false">WEEKDAY(G14504,1)</f>
        <v>5</v>
      </c>
      <c r="I14504" s="18" t="s">
        <v>12</v>
      </c>
    </row>
    <row r="14505" customFormat="false" ht="11.25" hidden="false" customHeight="true" outlineLevel="0" collapsed="false">
      <c r="A14505" s="11" t="n">
        <v>14518</v>
      </c>
      <c r="B14505" s="12" t="s">
        <v>27668</v>
      </c>
      <c r="C14505" s="13" t="s">
        <v>3725</v>
      </c>
      <c r="D14505" s="13" t="s">
        <v>27669</v>
      </c>
      <c r="E14505" s="14" t="n">
        <v>14502</v>
      </c>
      <c r="F14505" s="15" t="n">
        <f aca="false">IF(MOD(E14505,F$2)=0,F14504+1,F14504)</f>
        <v>121</v>
      </c>
      <c r="G14505" s="16" t="n">
        <f aca="false">VLOOKUP(F14505,Лист3!D$1:E$246,2,)</f>
        <v>44749</v>
      </c>
      <c r="H14505" s="17" t="n">
        <f aca="false">WEEKDAY(G14505,1)</f>
        <v>5</v>
      </c>
      <c r="I14505" s="18" t="s">
        <v>12</v>
      </c>
    </row>
    <row r="14506" customFormat="false" ht="11.25" hidden="false" customHeight="true" outlineLevel="0" collapsed="false">
      <c r="A14506" s="11" t="n">
        <v>14519</v>
      </c>
      <c r="B14506" s="12" t="s">
        <v>27670</v>
      </c>
      <c r="C14506" s="13" t="s">
        <v>3725</v>
      </c>
      <c r="D14506" s="13" t="s">
        <v>27671</v>
      </c>
      <c r="E14506" s="14" t="n">
        <v>14503</v>
      </c>
      <c r="F14506" s="15" t="n">
        <f aca="false">IF(MOD(E14506,F$2)=0,F14505+1,F14505)</f>
        <v>121</v>
      </c>
      <c r="G14506" s="16" t="n">
        <f aca="false">VLOOKUP(F14506,Лист3!D$1:E$246,2,)</f>
        <v>44749</v>
      </c>
      <c r="H14506" s="17" t="n">
        <f aca="false">WEEKDAY(G14506,1)</f>
        <v>5</v>
      </c>
      <c r="I14506" s="18" t="s">
        <v>12</v>
      </c>
    </row>
    <row r="14507" customFormat="false" ht="11.25" hidden="false" customHeight="true" outlineLevel="0" collapsed="false">
      <c r="A14507" s="11" t="n">
        <v>14520</v>
      </c>
      <c r="B14507" s="12" t="s">
        <v>27672</v>
      </c>
      <c r="C14507" s="13" t="s">
        <v>3725</v>
      </c>
      <c r="D14507" s="13" t="s">
        <v>27673</v>
      </c>
      <c r="E14507" s="14" t="n">
        <v>14504</v>
      </c>
      <c r="F14507" s="15" t="n">
        <f aca="false">IF(MOD(E14507,F$2)=0,F14506+1,F14506)</f>
        <v>121</v>
      </c>
      <c r="G14507" s="16" t="n">
        <f aca="false">VLOOKUP(F14507,Лист3!D$1:E$246,2,)</f>
        <v>44749</v>
      </c>
      <c r="H14507" s="17" t="n">
        <f aca="false">WEEKDAY(G14507,1)</f>
        <v>5</v>
      </c>
      <c r="I14507" s="18" t="s">
        <v>12</v>
      </c>
    </row>
    <row r="14508" customFormat="false" ht="11.25" hidden="false" customHeight="true" outlineLevel="0" collapsed="false">
      <c r="A14508" s="11" t="n">
        <v>14521</v>
      </c>
      <c r="B14508" s="12" t="s">
        <v>27674</v>
      </c>
      <c r="C14508" s="13" t="s">
        <v>3725</v>
      </c>
      <c r="D14508" s="13" t="s">
        <v>27675</v>
      </c>
      <c r="E14508" s="14" t="n">
        <v>14505</v>
      </c>
      <c r="F14508" s="15" t="n">
        <f aca="false">IF(MOD(E14508,F$2)=0,F14507+1,F14507)</f>
        <v>121</v>
      </c>
      <c r="G14508" s="16" t="n">
        <f aca="false">VLOOKUP(F14508,Лист3!D$1:E$246,2,)</f>
        <v>44749</v>
      </c>
      <c r="H14508" s="17" t="n">
        <f aca="false">WEEKDAY(G14508,1)</f>
        <v>5</v>
      </c>
      <c r="I14508" s="18" t="s">
        <v>12</v>
      </c>
    </row>
    <row r="14509" customFormat="false" ht="11.25" hidden="false" customHeight="true" outlineLevel="0" collapsed="false">
      <c r="A14509" s="11" t="n">
        <v>14522</v>
      </c>
      <c r="B14509" s="12" t="s">
        <v>27676</v>
      </c>
      <c r="C14509" s="13" t="s">
        <v>3725</v>
      </c>
      <c r="D14509" s="13" t="s">
        <v>27677</v>
      </c>
      <c r="E14509" s="14" t="n">
        <v>14506</v>
      </c>
      <c r="F14509" s="15" t="n">
        <f aca="false">IF(MOD(E14509,F$2)=0,F14508+1,F14508)</f>
        <v>121</v>
      </c>
      <c r="G14509" s="16" t="n">
        <f aca="false">VLOOKUP(F14509,Лист3!D$1:E$246,2,)</f>
        <v>44749</v>
      </c>
      <c r="H14509" s="17" t="n">
        <f aca="false">WEEKDAY(G14509,1)</f>
        <v>5</v>
      </c>
      <c r="I14509" s="18" t="s">
        <v>12</v>
      </c>
    </row>
    <row r="14510" customFormat="false" ht="11.25" hidden="false" customHeight="true" outlineLevel="0" collapsed="false">
      <c r="A14510" s="11" t="n">
        <v>14523</v>
      </c>
      <c r="B14510" s="12" t="s">
        <v>27678</v>
      </c>
      <c r="C14510" s="13" t="s">
        <v>3725</v>
      </c>
      <c r="D14510" s="13" t="s">
        <v>27679</v>
      </c>
      <c r="E14510" s="14" t="n">
        <v>14507</v>
      </c>
      <c r="F14510" s="15" t="n">
        <f aca="false">IF(MOD(E14510,F$2)=0,F14509+1,F14509)</f>
        <v>121</v>
      </c>
      <c r="G14510" s="16" t="n">
        <f aca="false">VLOOKUP(F14510,Лист3!D$1:E$246,2,)</f>
        <v>44749</v>
      </c>
      <c r="H14510" s="17" t="n">
        <f aca="false">WEEKDAY(G14510,1)</f>
        <v>5</v>
      </c>
      <c r="I14510" s="18" t="s">
        <v>12</v>
      </c>
    </row>
    <row r="14511" customFormat="false" ht="11.25" hidden="false" customHeight="true" outlineLevel="0" collapsed="false">
      <c r="A14511" s="11" t="n">
        <v>14524</v>
      </c>
      <c r="B14511" s="12" t="s">
        <v>27680</v>
      </c>
      <c r="C14511" s="13" t="s">
        <v>3725</v>
      </c>
      <c r="D14511" s="13" t="s">
        <v>27681</v>
      </c>
      <c r="E14511" s="14" t="n">
        <v>14508</v>
      </c>
      <c r="F14511" s="15" t="n">
        <f aca="false">IF(MOD(E14511,F$2)=0,F14510+1,F14510)</f>
        <v>121</v>
      </c>
      <c r="G14511" s="16" t="n">
        <f aca="false">VLOOKUP(F14511,Лист3!D$1:E$246,2,)</f>
        <v>44749</v>
      </c>
      <c r="H14511" s="17" t="n">
        <f aca="false">WEEKDAY(G14511,1)</f>
        <v>5</v>
      </c>
      <c r="I14511" s="18" t="s">
        <v>12</v>
      </c>
    </row>
    <row r="14512" customFormat="false" ht="11.25" hidden="false" customHeight="true" outlineLevel="0" collapsed="false">
      <c r="A14512" s="11" t="n">
        <v>14525</v>
      </c>
      <c r="B14512" s="12" t="s">
        <v>27682</v>
      </c>
      <c r="C14512" s="13" t="s">
        <v>3725</v>
      </c>
      <c r="D14512" s="13" t="s">
        <v>27683</v>
      </c>
      <c r="E14512" s="14" t="n">
        <v>14509</v>
      </c>
      <c r="F14512" s="15" t="n">
        <f aca="false">IF(MOD(E14512,F$2)=0,F14511+1,F14511)</f>
        <v>121</v>
      </c>
      <c r="G14512" s="16" t="n">
        <f aca="false">VLOOKUP(F14512,Лист3!D$1:E$246,2,)</f>
        <v>44749</v>
      </c>
      <c r="H14512" s="17" t="n">
        <f aca="false">WEEKDAY(G14512,1)</f>
        <v>5</v>
      </c>
      <c r="I14512" s="18" t="s">
        <v>12</v>
      </c>
    </row>
    <row r="14513" customFormat="false" ht="11.25" hidden="false" customHeight="true" outlineLevel="0" collapsed="false">
      <c r="A14513" s="11" t="n">
        <v>14526</v>
      </c>
      <c r="B14513" s="12" t="s">
        <v>27684</v>
      </c>
      <c r="C14513" s="13" t="s">
        <v>3725</v>
      </c>
      <c r="D14513" s="13" t="s">
        <v>27685</v>
      </c>
      <c r="E14513" s="14" t="n">
        <v>14510</v>
      </c>
      <c r="F14513" s="15" t="n">
        <f aca="false">IF(MOD(E14513,F$2)=0,F14512+1,F14512)</f>
        <v>121</v>
      </c>
      <c r="G14513" s="16" t="n">
        <f aca="false">VLOOKUP(F14513,Лист3!D$1:E$246,2,)</f>
        <v>44749</v>
      </c>
      <c r="H14513" s="17" t="n">
        <f aca="false">WEEKDAY(G14513,1)</f>
        <v>5</v>
      </c>
      <c r="I14513" s="18" t="s">
        <v>12</v>
      </c>
    </row>
    <row r="14514" customFormat="false" ht="11.25" hidden="false" customHeight="true" outlineLevel="0" collapsed="false">
      <c r="A14514" s="11" t="n">
        <v>14527</v>
      </c>
      <c r="B14514" s="12" t="s">
        <v>27686</v>
      </c>
      <c r="C14514" s="13" t="s">
        <v>3725</v>
      </c>
      <c r="D14514" s="13" t="s">
        <v>27687</v>
      </c>
      <c r="E14514" s="14" t="n">
        <v>14511</v>
      </c>
      <c r="F14514" s="15" t="n">
        <f aca="false">IF(MOD(E14514,F$2)=0,F14513+1,F14513)</f>
        <v>121</v>
      </c>
      <c r="G14514" s="16" t="n">
        <f aca="false">VLOOKUP(F14514,Лист3!D$1:E$246,2,)</f>
        <v>44749</v>
      </c>
      <c r="H14514" s="17" t="n">
        <f aca="false">WEEKDAY(G14514,1)</f>
        <v>5</v>
      </c>
      <c r="I14514" s="18" t="s">
        <v>12</v>
      </c>
    </row>
    <row r="14515" customFormat="false" ht="11.25" hidden="false" customHeight="true" outlineLevel="0" collapsed="false">
      <c r="A14515" s="11" t="n">
        <v>14528</v>
      </c>
      <c r="B14515" s="12" t="s">
        <v>27688</v>
      </c>
      <c r="C14515" s="13" t="s">
        <v>3725</v>
      </c>
      <c r="D14515" s="13" t="s">
        <v>27689</v>
      </c>
      <c r="E14515" s="14" t="n">
        <v>14512</v>
      </c>
      <c r="F14515" s="15" t="n">
        <f aca="false">IF(MOD(E14515,F$2)=0,F14514+1,F14514)</f>
        <v>121</v>
      </c>
      <c r="G14515" s="16" t="n">
        <f aca="false">VLOOKUP(F14515,Лист3!D$1:E$246,2,)</f>
        <v>44749</v>
      </c>
      <c r="H14515" s="17" t="n">
        <f aca="false">WEEKDAY(G14515,1)</f>
        <v>5</v>
      </c>
      <c r="I14515" s="18" t="s">
        <v>12</v>
      </c>
    </row>
    <row r="14516" customFormat="false" ht="11.25" hidden="false" customHeight="true" outlineLevel="0" collapsed="false">
      <c r="A14516" s="11" t="n">
        <v>14529</v>
      </c>
      <c r="B14516" s="12" t="s">
        <v>27690</v>
      </c>
      <c r="C14516" s="13" t="s">
        <v>3725</v>
      </c>
      <c r="D14516" s="13" t="s">
        <v>27691</v>
      </c>
      <c r="E14516" s="14" t="n">
        <v>14513</v>
      </c>
      <c r="F14516" s="15" t="n">
        <f aca="false">IF(MOD(E14516,F$2)=0,F14515+1,F14515)</f>
        <v>121</v>
      </c>
      <c r="G14516" s="16" t="n">
        <f aca="false">VLOOKUP(F14516,Лист3!D$1:E$246,2,)</f>
        <v>44749</v>
      </c>
      <c r="H14516" s="17" t="n">
        <f aca="false">WEEKDAY(G14516,1)</f>
        <v>5</v>
      </c>
      <c r="I14516" s="18" t="s">
        <v>12</v>
      </c>
    </row>
    <row r="14517" customFormat="false" ht="11.25" hidden="false" customHeight="true" outlineLevel="0" collapsed="false">
      <c r="A14517" s="11" t="n">
        <v>14530</v>
      </c>
      <c r="B14517" s="12" t="s">
        <v>27692</v>
      </c>
      <c r="C14517" s="13" t="s">
        <v>3725</v>
      </c>
      <c r="D14517" s="13" t="s">
        <v>27693</v>
      </c>
      <c r="E14517" s="14" t="n">
        <v>14514</v>
      </c>
      <c r="F14517" s="15" t="n">
        <f aca="false">IF(MOD(E14517,F$2)=0,F14516+1,F14516)</f>
        <v>121</v>
      </c>
      <c r="G14517" s="16" t="n">
        <f aca="false">VLOOKUP(F14517,Лист3!D$1:E$246,2,)</f>
        <v>44749</v>
      </c>
      <c r="H14517" s="17" t="n">
        <f aca="false">WEEKDAY(G14517,1)</f>
        <v>5</v>
      </c>
      <c r="I14517" s="18" t="s">
        <v>12</v>
      </c>
    </row>
    <row r="14518" customFormat="false" ht="11.25" hidden="false" customHeight="true" outlineLevel="0" collapsed="false">
      <c r="A14518" s="11" t="n">
        <v>14531</v>
      </c>
      <c r="B14518" s="12" t="s">
        <v>27694</v>
      </c>
      <c r="C14518" s="13" t="s">
        <v>3725</v>
      </c>
      <c r="D14518" s="13" t="s">
        <v>27695</v>
      </c>
      <c r="E14518" s="14" t="n">
        <v>14515</v>
      </c>
      <c r="F14518" s="15" t="n">
        <f aca="false">IF(MOD(E14518,F$2)=0,F14517+1,F14517)</f>
        <v>121</v>
      </c>
      <c r="G14518" s="16" t="n">
        <f aca="false">VLOOKUP(F14518,Лист3!D$1:E$246,2,)</f>
        <v>44749</v>
      </c>
      <c r="H14518" s="17" t="n">
        <f aca="false">WEEKDAY(G14518,1)</f>
        <v>5</v>
      </c>
      <c r="I14518" s="18" t="s">
        <v>12</v>
      </c>
    </row>
    <row r="14519" customFormat="false" ht="11.25" hidden="false" customHeight="true" outlineLevel="0" collapsed="false">
      <c r="A14519" s="11" t="n">
        <v>14532</v>
      </c>
      <c r="B14519" s="12" t="s">
        <v>27696</v>
      </c>
      <c r="C14519" s="13" t="s">
        <v>3725</v>
      </c>
      <c r="D14519" s="13" t="s">
        <v>27697</v>
      </c>
      <c r="E14519" s="14" t="n">
        <v>14516</v>
      </c>
      <c r="F14519" s="15" t="n">
        <f aca="false">IF(MOD(E14519,F$2)=0,F14518+1,F14518)</f>
        <v>121</v>
      </c>
      <c r="G14519" s="16" t="n">
        <f aca="false">VLOOKUP(F14519,Лист3!D$1:E$246,2,)</f>
        <v>44749</v>
      </c>
      <c r="H14519" s="17" t="n">
        <f aca="false">WEEKDAY(G14519,1)</f>
        <v>5</v>
      </c>
      <c r="I14519" s="18" t="s">
        <v>12</v>
      </c>
    </row>
    <row r="14520" customFormat="false" ht="11.25" hidden="false" customHeight="true" outlineLevel="0" collapsed="false">
      <c r="A14520" s="11" t="n">
        <v>14533</v>
      </c>
      <c r="B14520" s="12" t="s">
        <v>27698</v>
      </c>
      <c r="C14520" s="13" t="s">
        <v>3725</v>
      </c>
      <c r="D14520" s="13" t="s">
        <v>27699</v>
      </c>
      <c r="E14520" s="14" t="n">
        <v>14517</v>
      </c>
      <c r="F14520" s="15" t="n">
        <f aca="false">IF(MOD(E14520,F$2)=0,F14519+1,F14519)</f>
        <v>121</v>
      </c>
      <c r="G14520" s="16" t="n">
        <f aca="false">VLOOKUP(F14520,Лист3!D$1:E$246,2,)</f>
        <v>44749</v>
      </c>
      <c r="H14520" s="17" t="n">
        <f aca="false">WEEKDAY(G14520,1)</f>
        <v>5</v>
      </c>
      <c r="I14520" s="18" t="s">
        <v>12</v>
      </c>
    </row>
    <row r="14521" customFormat="false" ht="11.25" hidden="false" customHeight="true" outlineLevel="0" collapsed="false">
      <c r="A14521" s="11" t="n">
        <v>14534</v>
      </c>
      <c r="B14521" s="12" t="s">
        <v>27700</v>
      </c>
      <c r="C14521" s="13" t="s">
        <v>3725</v>
      </c>
      <c r="D14521" s="13" t="s">
        <v>27701</v>
      </c>
      <c r="E14521" s="14" t="n">
        <v>14518</v>
      </c>
      <c r="F14521" s="15" t="n">
        <f aca="false">IF(MOD(E14521,F$2)=0,F14520+1,F14520)</f>
        <v>121</v>
      </c>
      <c r="G14521" s="16" t="n">
        <f aca="false">VLOOKUP(F14521,Лист3!D$1:E$246,2,)</f>
        <v>44749</v>
      </c>
      <c r="H14521" s="17" t="n">
        <f aca="false">WEEKDAY(G14521,1)</f>
        <v>5</v>
      </c>
      <c r="I14521" s="18" t="s">
        <v>12</v>
      </c>
    </row>
    <row r="14522" customFormat="false" ht="11.25" hidden="false" customHeight="true" outlineLevel="0" collapsed="false">
      <c r="A14522" s="11" t="n">
        <v>14535</v>
      </c>
      <c r="B14522" s="12" t="s">
        <v>27702</v>
      </c>
      <c r="C14522" s="13" t="s">
        <v>3725</v>
      </c>
      <c r="D14522" s="13" t="s">
        <v>27703</v>
      </c>
      <c r="E14522" s="14" t="n">
        <v>14519</v>
      </c>
      <c r="F14522" s="15" t="n">
        <f aca="false">IF(MOD(E14522,F$2)=0,F14521+1,F14521)</f>
        <v>121</v>
      </c>
      <c r="G14522" s="16" t="n">
        <f aca="false">VLOOKUP(F14522,Лист3!D$1:E$246,2,)</f>
        <v>44749</v>
      </c>
      <c r="H14522" s="17" t="n">
        <f aca="false">WEEKDAY(G14522,1)</f>
        <v>5</v>
      </c>
      <c r="I14522" s="18" t="s">
        <v>12</v>
      </c>
    </row>
    <row r="14523" customFormat="false" ht="11.25" hidden="false" customHeight="true" outlineLevel="0" collapsed="false">
      <c r="A14523" s="11" t="n">
        <v>14536</v>
      </c>
      <c r="B14523" s="12" t="s">
        <v>27704</v>
      </c>
      <c r="C14523" s="13" t="s">
        <v>3725</v>
      </c>
      <c r="D14523" s="13" t="s">
        <v>27705</v>
      </c>
      <c r="E14523" s="14" t="n">
        <v>14520</v>
      </c>
      <c r="F14523" s="15" t="n">
        <f aca="false">IF(MOD(E14523,F$2)=0,F14522+1,F14522)</f>
        <v>122</v>
      </c>
      <c r="G14523" s="16" t="n">
        <f aca="false">VLOOKUP(F14523,Лист3!D$1:E$246,2,)</f>
        <v>44750</v>
      </c>
      <c r="H14523" s="17" t="n">
        <f aca="false">WEEKDAY(G14523,1)</f>
        <v>6</v>
      </c>
      <c r="I14523" s="18" t="s">
        <v>12</v>
      </c>
    </row>
    <row r="14524" customFormat="false" ht="11.25" hidden="false" customHeight="true" outlineLevel="0" collapsed="false">
      <c r="A14524" s="11" t="n">
        <v>14537</v>
      </c>
      <c r="B14524" s="12" t="s">
        <v>27706</v>
      </c>
      <c r="C14524" s="13" t="s">
        <v>3725</v>
      </c>
      <c r="D14524" s="13" t="s">
        <v>27707</v>
      </c>
      <c r="E14524" s="14" t="n">
        <v>14521</v>
      </c>
      <c r="F14524" s="15" t="n">
        <f aca="false">IF(MOD(E14524,F$2)=0,F14523+1,F14523)</f>
        <v>122</v>
      </c>
      <c r="G14524" s="16" t="n">
        <f aca="false">VLOOKUP(F14524,Лист3!D$1:E$246,2,)</f>
        <v>44750</v>
      </c>
      <c r="H14524" s="17" t="n">
        <f aca="false">WEEKDAY(G14524,1)</f>
        <v>6</v>
      </c>
      <c r="I14524" s="18" t="s">
        <v>12</v>
      </c>
    </row>
    <row r="14525" customFormat="false" ht="11.25" hidden="false" customHeight="true" outlineLevel="0" collapsed="false">
      <c r="A14525" s="11" t="n">
        <v>14538</v>
      </c>
      <c r="B14525" s="12" t="s">
        <v>27708</v>
      </c>
      <c r="C14525" s="13" t="s">
        <v>3725</v>
      </c>
      <c r="D14525" s="13" t="s">
        <v>27709</v>
      </c>
      <c r="E14525" s="14" t="n">
        <v>14522</v>
      </c>
      <c r="F14525" s="15" t="n">
        <f aca="false">IF(MOD(E14525,F$2)=0,F14524+1,F14524)</f>
        <v>122</v>
      </c>
      <c r="G14525" s="16" t="n">
        <f aca="false">VLOOKUP(F14525,Лист3!D$1:E$246,2,)</f>
        <v>44750</v>
      </c>
      <c r="H14525" s="17" t="n">
        <f aca="false">WEEKDAY(G14525,1)</f>
        <v>6</v>
      </c>
      <c r="I14525" s="18" t="s">
        <v>12</v>
      </c>
    </row>
    <row r="14526" customFormat="false" ht="11.25" hidden="false" customHeight="true" outlineLevel="0" collapsed="false">
      <c r="A14526" s="11" t="n">
        <v>14539</v>
      </c>
      <c r="B14526" s="12" t="s">
        <v>27710</v>
      </c>
      <c r="C14526" s="13" t="s">
        <v>3725</v>
      </c>
      <c r="D14526" s="13" t="s">
        <v>27711</v>
      </c>
      <c r="E14526" s="14" t="n">
        <v>14523</v>
      </c>
      <c r="F14526" s="15" t="n">
        <f aca="false">IF(MOD(E14526,F$2)=0,F14525+1,F14525)</f>
        <v>122</v>
      </c>
      <c r="G14526" s="16" t="n">
        <f aca="false">VLOOKUP(F14526,Лист3!D$1:E$246,2,)</f>
        <v>44750</v>
      </c>
      <c r="H14526" s="17" t="n">
        <f aca="false">WEEKDAY(G14526,1)</f>
        <v>6</v>
      </c>
      <c r="I14526" s="18" t="s">
        <v>12</v>
      </c>
    </row>
    <row r="14527" customFormat="false" ht="11.25" hidden="false" customHeight="true" outlineLevel="0" collapsed="false">
      <c r="A14527" s="11" t="n">
        <v>14540</v>
      </c>
      <c r="B14527" s="12" t="s">
        <v>27712</v>
      </c>
      <c r="C14527" s="13" t="s">
        <v>3725</v>
      </c>
      <c r="D14527" s="13" t="s">
        <v>27713</v>
      </c>
      <c r="E14527" s="14" t="n">
        <v>14524</v>
      </c>
      <c r="F14527" s="15" t="n">
        <f aca="false">IF(MOD(E14527,F$2)=0,F14526+1,F14526)</f>
        <v>122</v>
      </c>
      <c r="G14527" s="16" t="n">
        <f aca="false">VLOOKUP(F14527,Лист3!D$1:E$246,2,)</f>
        <v>44750</v>
      </c>
      <c r="H14527" s="17" t="n">
        <f aca="false">WEEKDAY(G14527,1)</f>
        <v>6</v>
      </c>
      <c r="I14527" s="18" t="s">
        <v>12</v>
      </c>
    </row>
    <row r="14528" customFormat="false" ht="11.25" hidden="false" customHeight="true" outlineLevel="0" collapsed="false">
      <c r="A14528" s="11" t="n">
        <v>14541</v>
      </c>
      <c r="B14528" s="12" t="s">
        <v>27714</v>
      </c>
      <c r="C14528" s="13" t="s">
        <v>3725</v>
      </c>
      <c r="D14528" s="13" t="s">
        <v>27715</v>
      </c>
      <c r="E14528" s="14" t="n">
        <v>14525</v>
      </c>
      <c r="F14528" s="15" t="n">
        <f aca="false">IF(MOD(E14528,F$2)=0,F14527+1,F14527)</f>
        <v>122</v>
      </c>
      <c r="G14528" s="16" t="n">
        <f aca="false">VLOOKUP(F14528,Лист3!D$1:E$246,2,)</f>
        <v>44750</v>
      </c>
      <c r="H14528" s="17" t="n">
        <f aca="false">WEEKDAY(G14528,1)</f>
        <v>6</v>
      </c>
      <c r="I14528" s="18" t="s">
        <v>12</v>
      </c>
    </row>
    <row r="14529" customFormat="false" ht="11.25" hidden="false" customHeight="true" outlineLevel="0" collapsed="false">
      <c r="A14529" s="11" t="n">
        <v>14542</v>
      </c>
      <c r="B14529" s="12" t="s">
        <v>27716</v>
      </c>
      <c r="C14529" s="13" t="s">
        <v>3725</v>
      </c>
      <c r="D14529" s="13" t="s">
        <v>27717</v>
      </c>
      <c r="E14529" s="14" t="n">
        <v>14526</v>
      </c>
      <c r="F14529" s="15" t="n">
        <f aca="false">IF(MOD(E14529,F$2)=0,F14528+1,F14528)</f>
        <v>122</v>
      </c>
      <c r="G14529" s="16" t="n">
        <f aca="false">VLOOKUP(F14529,Лист3!D$1:E$246,2,)</f>
        <v>44750</v>
      </c>
      <c r="H14529" s="17" t="n">
        <f aca="false">WEEKDAY(G14529,1)</f>
        <v>6</v>
      </c>
      <c r="I14529" s="18" t="s">
        <v>12</v>
      </c>
    </row>
    <row r="14530" customFormat="false" ht="11.25" hidden="false" customHeight="true" outlineLevel="0" collapsed="false">
      <c r="A14530" s="11" t="n">
        <v>14543</v>
      </c>
      <c r="B14530" s="12" t="s">
        <v>27718</v>
      </c>
      <c r="C14530" s="13" t="s">
        <v>3725</v>
      </c>
      <c r="D14530" s="13" t="s">
        <v>27719</v>
      </c>
      <c r="E14530" s="14" t="n">
        <v>14527</v>
      </c>
      <c r="F14530" s="15" t="n">
        <f aca="false">IF(MOD(E14530,F$2)=0,F14529+1,F14529)</f>
        <v>122</v>
      </c>
      <c r="G14530" s="16" t="n">
        <f aca="false">VLOOKUP(F14530,Лист3!D$1:E$246,2,)</f>
        <v>44750</v>
      </c>
      <c r="H14530" s="17" t="n">
        <f aca="false">WEEKDAY(G14530,1)</f>
        <v>6</v>
      </c>
      <c r="I14530" s="18" t="s">
        <v>12</v>
      </c>
    </row>
    <row r="14531" customFormat="false" ht="11.25" hidden="false" customHeight="true" outlineLevel="0" collapsed="false">
      <c r="A14531" s="11" t="n">
        <v>14544</v>
      </c>
      <c r="B14531" s="12" t="s">
        <v>27720</v>
      </c>
      <c r="C14531" s="13" t="s">
        <v>3725</v>
      </c>
      <c r="D14531" s="13" t="s">
        <v>27721</v>
      </c>
      <c r="E14531" s="14" t="n">
        <v>14528</v>
      </c>
      <c r="F14531" s="15" t="n">
        <f aca="false">IF(MOD(E14531,F$2)=0,F14530+1,F14530)</f>
        <v>122</v>
      </c>
      <c r="G14531" s="16" t="n">
        <f aca="false">VLOOKUP(F14531,Лист3!D$1:E$246,2,)</f>
        <v>44750</v>
      </c>
      <c r="H14531" s="17" t="n">
        <f aca="false">WEEKDAY(G14531,1)</f>
        <v>6</v>
      </c>
      <c r="I14531" s="18" t="s">
        <v>12</v>
      </c>
    </row>
    <row r="14532" customFormat="false" ht="11.25" hidden="false" customHeight="true" outlineLevel="0" collapsed="false">
      <c r="A14532" s="11" t="n">
        <v>14545</v>
      </c>
      <c r="B14532" s="12" t="s">
        <v>27722</v>
      </c>
      <c r="C14532" s="13" t="s">
        <v>3725</v>
      </c>
      <c r="D14532" s="13" t="s">
        <v>27723</v>
      </c>
      <c r="E14532" s="14" t="n">
        <v>14529</v>
      </c>
      <c r="F14532" s="15" t="n">
        <f aca="false">IF(MOD(E14532,F$2)=0,F14531+1,F14531)</f>
        <v>122</v>
      </c>
      <c r="G14532" s="16" t="n">
        <f aca="false">VLOOKUP(F14532,Лист3!D$1:E$246,2,)</f>
        <v>44750</v>
      </c>
      <c r="H14532" s="17" t="n">
        <f aca="false">WEEKDAY(G14532,1)</f>
        <v>6</v>
      </c>
      <c r="I14532" s="18" t="s">
        <v>12</v>
      </c>
    </row>
    <row r="14533" customFormat="false" ht="11.25" hidden="false" customHeight="true" outlineLevel="0" collapsed="false">
      <c r="A14533" s="11" t="n">
        <v>14546</v>
      </c>
      <c r="B14533" s="12" t="s">
        <v>27724</v>
      </c>
      <c r="C14533" s="13" t="s">
        <v>3725</v>
      </c>
      <c r="D14533" s="13" t="s">
        <v>27725</v>
      </c>
      <c r="E14533" s="14" t="n">
        <v>14530</v>
      </c>
      <c r="F14533" s="15" t="n">
        <f aca="false">IF(MOD(E14533,F$2)=0,F14532+1,F14532)</f>
        <v>122</v>
      </c>
      <c r="G14533" s="16" t="n">
        <f aca="false">VLOOKUP(F14533,Лист3!D$1:E$246,2,)</f>
        <v>44750</v>
      </c>
      <c r="H14533" s="17" t="n">
        <f aca="false">WEEKDAY(G14533,1)</f>
        <v>6</v>
      </c>
      <c r="I14533" s="18" t="s">
        <v>12</v>
      </c>
    </row>
    <row r="14534" customFormat="false" ht="11.25" hidden="false" customHeight="true" outlineLevel="0" collapsed="false">
      <c r="A14534" s="11" t="n">
        <v>14547</v>
      </c>
      <c r="B14534" s="12" t="s">
        <v>27726</v>
      </c>
      <c r="C14534" s="13" t="s">
        <v>3725</v>
      </c>
      <c r="D14534" s="13" t="s">
        <v>27727</v>
      </c>
      <c r="E14534" s="14" t="n">
        <v>14531</v>
      </c>
      <c r="F14534" s="15" t="n">
        <f aca="false">IF(MOD(E14534,F$2)=0,F14533+1,F14533)</f>
        <v>122</v>
      </c>
      <c r="G14534" s="16" t="n">
        <f aca="false">VLOOKUP(F14534,Лист3!D$1:E$246,2,)</f>
        <v>44750</v>
      </c>
      <c r="H14534" s="17" t="n">
        <f aca="false">WEEKDAY(G14534,1)</f>
        <v>6</v>
      </c>
      <c r="I14534" s="18" t="s">
        <v>12</v>
      </c>
    </row>
    <row r="14535" customFormat="false" ht="11.25" hidden="false" customHeight="true" outlineLevel="0" collapsed="false">
      <c r="A14535" s="11" t="n">
        <v>14548</v>
      </c>
      <c r="B14535" s="12" t="s">
        <v>27728</v>
      </c>
      <c r="C14535" s="13" t="s">
        <v>3725</v>
      </c>
      <c r="D14535" s="13" t="s">
        <v>27729</v>
      </c>
      <c r="E14535" s="14" t="n">
        <v>14532</v>
      </c>
      <c r="F14535" s="15" t="n">
        <f aca="false">IF(MOD(E14535,F$2)=0,F14534+1,F14534)</f>
        <v>122</v>
      </c>
      <c r="G14535" s="16" t="n">
        <f aca="false">VLOOKUP(F14535,Лист3!D$1:E$246,2,)</f>
        <v>44750</v>
      </c>
      <c r="H14535" s="17" t="n">
        <f aca="false">WEEKDAY(G14535,1)</f>
        <v>6</v>
      </c>
      <c r="I14535" s="18" t="s">
        <v>12</v>
      </c>
    </row>
    <row r="14536" customFormat="false" ht="11.25" hidden="false" customHeight="true" outlineLevel="0" collapsed="false">
      <c r="A14536" s="11" t="n">
        <v>14549</v>
      </c>
      <c r="B14536" s="12" t="s">
        <v>27730</v>
      </c>
      <c r="C14536" s="13" t="s">
        <v>3725</v>
      </c>
      <c r="D14536" s="13" t="s">
        <v>27731</v>
      </c>
      <c r="E14536" s="14" t="n">
        <v>14533</v>
      </c>
      <c r="F14536" s="15" t="n">
        <f aca="false">IF(MOD(E14536,F$2)=0,F14535+1,F14535)</f>
        <v>122</v>
      </c>
      <c r="G14536" s="16" t="n">
        <f aca="false">VLOOKUP(F14536,Лист3!D$1:E$246,2,)</f>
        <v>44750</v>
      </c>
      <c r="H14536" s="17" t="n">
        <f aca="false">WEEKDAY(G14536,1)</f>
        <v>6</v>
      </c>
      <c r="I14536" s="18" t="s">
        <v>12</v>
      </c>
    </row>
    <row r="14537" customFormat="false" ht="11.25" hidden="false" customHeight="true" outlineLevel="0" collapsed="false">
      <c r="A14537" s="11" t="n">
        <v>14550</v>
      </c>
      <c r="B14537" s="12" t="s">
        <v>27732</v>
      </c>
      <c r="C14537" s="13" t="s">
        <v>3725</v>
      </c>
      <c r="D14537" s="13" t="s">
        <v>27733</v>
      </c>
      <c r="E14537" s="14" t="n">
        <v>14534</v>
      </c>
      <c r="F14537" s="15" t="n">
        <f aca="false">IF(MOD(E14537,F$2)=0,F14536+1,F14536)</f>
        <v>122</v>
      </c>
      <c r="G14537" s="16" t="n">
        <f aca="false">VLOOKUP(F14537,Лист3!D$1:E$246,2,)</f>
        <v>44750</v>
      </c>
      <c r="H14537" s="17" t="n">
        <f aca="false">WEEKDAY(G14537,1)</f>
        <v>6</v>
      </c>
      <c r="I14537" s="18" t="s">
        <v>12</v>
      </c>
    </row>
    <row r="14538" customFormat="false" ht="11.25" hidden="false" customHeight="true" outlineLevel="0" collapsed="false">
      <c r="A14538" s="11" t="n">
        <v>14551</v>
      </c>
      <c r="B14538" s="12" t="s">
        <v>27734</v>
      </c>
      <c r="C14538" s="13" t="s">
        <v>3725</v>
      </c>
      <c r="D14538" s="13" t="s">
        <v>27735</v>
      </c>
      <c r="E14538" s="14" t="n">
        <v>14535</v>
      </c>
      <c r="F14538" s="15" t="n">
        <f aca="false">IF(MOD(E14538,F$2)=0,F14537+1,F14537)</f>
        <v>122</v>
      </c>
      <c r="G14538" s="16" t="n">
        <f aca="false">VLOOKUP(F14538,Лист3!D$1:E$246,2,)</f>
        <v>44750</v>
      </c>
      <c r="H14538" s="17" t="n">
        <f aca="false">WEEKDAY(G14538,1)</f>
        <v>6</v>
      </c>
      <c r="I14538" s="18" t="s">
        <v>12</v>
      </c>
    </row>
    <row r="14539" customFormat="false" ht="11.25" hidden="false" customHeight="true" outlineLevel="0" collapsed="false">
      <c r="A14539" s="11" t="n">
        <v>14552</v>
      </c>
      <c r="B14539" s="12" t="s">
        <v>27736</v>
      </c>
      <c r="C14539" s="13" t="s">
        <v>3725</v>
      </c>
      <c r="D14539" s="13" t="s">
        <v>27737</v>
      </c>
      <c r="E14539" s="14" t="n">
        <v>14536</v>
      </c>
      <c r="F14539" s="15" t="n">
        <f aca="false">IF(MOD(E14539,F$2)=0,F14538+1,F14538)</f>
        <v>122</v>
      </c>
      <c r="G14539" s="16" t="n">
        <f aca="false">VLOOKUP(F14539,Лист3!D$1:E$246,2,)</f>
        <v>44750</v>
      </c>
      <c r="H14539" s="17" t="n">
        <f aca="false">WEEKDAY(G14539,1)</f>
        <v>6</v>
      </c>
      <c r="I14539" s="18" t="s">
        <v>12</v>
      </c>
    </row>
    <row r="14540" customFormat="false" ht="11.25" hidden="false" customHeight="true" outlineLevel="0" collapsed="false">
      <c r="A14540" s="11" t="n">
        <v>14553</v>
      </c>
      <c r="B14540" s="12" t="s">
        <v>27738</v>
      </c>
      <c r="C14540" s="13" t="s">
        <v>3725</v>
      </c>
      <c r="D14540" s="13" t="s">
        <v>27739</v>
      </c>
      <c r="E14540" s="14" t="n">
        <v>14537</v>
      </c>
      <c r="F14540" s="15" t="n">
        <f aca="false">IF(MOD(E14540,F$2)=0,F14539+1,F14539)</f>
        <v>122</v>
      </c>
      <c r="G14540" s="16" t="n">
        <f aca="false">VLOOKUP(F14540,Лист3!D$1:E$246,2,)</f>
        <v>44750</v>
      </c>
      <c r="H14540" s="17" t="n">
        <f aca="false">WEEKDAY(G14540,1)</f>
        <v>6</v>
      </c>
      <c r="I14540" s="18" t="s">
        <v>12</v>
      </c>
    </row>
    <row r="14541" customFormat="false" ht="11.25" hidden="false" customHeight="true" outlineLevel="0" collapsed="false">
      <c r="A14541" s="11" t="n">
        <v>14554</v>
      </c>
      <c r="B14541" s="12" t="s">
        <v>27740</v>
      </c>
      <c r="C14541" s="13" t="s">
        <v>3725</v>
      </c>
      <c r="D14541" s="13" t="s">
        <v>27741</v>
      </c>
      <c r="E14541" s="14" t="n">
        <v>14538</v>
      </c>
      <c r="F14541" s="15" t="n">
        <f aca="false">IF(MOD(E14541,F$2)=0,F14540+1,F14540)</f>
        <v>122</v>
      </c>
      <c r="G14541" s="16" t="n">
        <f aca="false">VLOOKUP(F14541,Лист3!D$1:E$246,2,)</f>
        <v>44750</v>
      </c>
      <c r="H14541" s="17" t="n">
        <f aca="false">WEEKDAY(G14541,1)</f>
        <v>6</v>
      </c>
      <c r="I14541" s="18" t="s">
        <v>12</v>
      </c>
    </row>
    <row r="14542" customFormat="false" ht="11.25" hidden="false" customHeight="true" outlineLevel="0" collapsed="false">
      <c r="A14542" s="11" t="n">
        <v>14555</v>
      </c>
      <c r="B14542" s="12" t="s">
        <v>27742</v>
      </c>
      <c r="C14542" s="13" t="s">
        <v>3725</v>
      </c>
      <c r="D14542" s="13" t="s">
        <v>27743</v>
      </c>
      <c r="E14542" s="14" t="n">
        <v>14539</v>
      </c>
      <c r="F14542" s="15" t="n">
        <f aca="false">IF(MOD(E14542,F$2)=0,F14541+1,F14541)</f>
        <v>122</v>
      </c>
      <c r="G14542" s="16" t="n">
        <f aca="false">VLOOKUP(F14542,Лист3!D$1:E$246,2,)</f>
        <v>44750</v>
      </c>
      <c r="H14542" s="17" t="n">
        <f aca="false">WEEKDAY(G14542,1)</f>
        <v>6</v>
      </c>
      <c r="I14542" s="18" t="s">
        <v>12</v>
      </c>
    </row>
    <row r="14543" customFormat="false" ht="11.25" hidden="false" customHeight="true" outlineLevel="0" collapsed="false">
      <c r="A14543" s="11" t="n">
        <v>14556</v>
      </c>
      <c r="B14543" s="12" t="s">
        <v>27744</v>
      </c>
      <c r="C14543" s="13" t="s">
        <v>3725</v>
      </c>
      <c r="D14543" s="13" t="s">
        <v>27745</v>
      </c>
      <c r="E14543" s="14" t="n">
        <v>14540</v>
      </c>
      <c r="F14543" s="15" t="n">
        <f aca="false">IF(MOD(E14543,F$2)=0,F14542+1,F14542)</f>
        <v>122</v>
      </c>
      <c r="G14543" s="16" t="n">
        <f aca="false">VLOOKUP(F14543,Лист3!D$1:E$246,2,)</f>
        <v>44750</v>
      </c>
      <c r="H14543" s="17" t="n">
        <f aca="false">WEEKDAY(G14543,1)</f>
        <v>6</v>
      </c>
      <c r="I14543" s="18" t="s">
        <v>12</v>
      </c>
    </row>
    <row r="14544" customFormat="false" ht="11.25" hidden="false" customHeight="true" outlineLevel="0" collapsed="false">
      <c r="A14544" s="11" t="n">
        <v>14557</v>
      </c>
      <c r="B14544" s="12" t="s">
        <v>27746</v>
      </c>
      <c r="C14544" s="13" t="s">
        <v>3725</v>
      </c>
      <c r="D14544" s="13" t="s">
        <v>27747</v>
      </c>
      <c r="E14544" s="14" t="n">
        <v>14541</v>
      </c>
      <c r="F14544" s="15" t="n">
        <f aca="false">IF(MOD(E14544,F$2)=0,F14543+1,F14543)</f>
        <v>122</v>
      </c>
      <c r="G14544" s="16" t="n">
        <f aca="false">VLOOKUP(F14544,Лист3!D$1:E$246,2,)</f>
        <v>44750</v>
      </c>
      <c r="H14544" s="17" t="n">
        <f aca="false">WEEKDAY(G14544,1)</f>
        <v>6</v>
      </c>
      <c r="I14544" s="18" t="s">
        <v>12</v>
      </c>
    </row>
    <row r="14545" customFormat="false" ht="11.25" hidden="false" customHeight="true" outlineLevel="0" collapsed="false">
      <c r="A14545" s="11" t="n">
        <v>14558</v>
      </c>
      <c r="B14545" s="12" t="s">
        <v>27748</v>
      </c>
      <c r="C14545" s="13" t="s">
        <v>3725</v>
      </c>
      <c r="D14545" s="13" t="s">
        <v>27749</v>
      </c>
      <c r="E14545" s="14" t="n">
        <v>14542</v>
      </c>
      <c r="F14545" s="15" t="n">
        <f aca="false">IF(MOD(E14545,F$2)=0,F14544+1,F14544)</f>
        <v>122</v>
      </c>
      <c r="G14545" s="16" t="n">
        <f aca="false">VLOOKUP(F14545,Лист3!D$1:E$246,2,)</f>
        <v>44750</v>
      </c>
      <c r="H14545" s="17" t="n">
        <f aca="false">WEEKDAY(G14545,1)</f>
        <v>6</v>
      </c>
      <c r="I14545" s="18" t="s">
        <v>12</v>
      </c>
    </row>
    <row r="14546" customFormat="false" ht="11.25" hidden="false" customHeight="true" outlineLevel="0" collapsed="false">
      <c r="A14546" s="11" t="n">
        <v>14559</v>
      </c>
      <c r="B14546" s="12" t="s">
        <v>27750</v>
      </c>
      <c r="C14546" s="13" t="s">
        <v>3725</v>
      </c>
      <c r="D14546" s="13" t="s">
        <v>27751</v>
      </c>
      <c r="E14546" s="14" t="n">
        <v>14543</v>
      </c>
      <c r="F14546" s="15" t="n">
        <f aca="false">IF(MOD(E14546,F$2)=0,F14545+1,F14545)</f>
        <v>122</v>
      </c>
      <c r="G14546" s="16" t="n">
        <f aca="false">VLOOKUP(F14546,Лист3!D$1:E$246,2,)</f>
        <v>44750</v>
      </c>
      <c r="H14546" s="17" t="n">
        <f aca="false">WEEKDAY(G14546,1)</f>
        <v>6</v>
      </c>
      <c r="I14546" s="18" t="s">
        <v>12</v>
      </c>
    </row>
    <row r="14547" customFormat="false" ht="11.25" hidden="false" customHeight="true" outlineLevel="0" collapsed="false">
      <c r="A14547" s="11" t="n">
        <v>14560</v>
      </c>
      <c r="B14547" s="12" t="s">
        <v>27752</v>
      </c>
      <c r="C14547" s="13" t="s">
        <v>3725</v>
      </c>
      <c r="D14547" s="13" t="s">
        <v>27753</v>
      </c>
      <c r="E14547" s="14" t="n">
        <v>14544</v>
      </c>
      <c r="F14547" s="15" t="n">
        <f aca="false">IF(MOD(E14547,F$2)=0,F14546+1,F14546)</f>
        <v>122</v>
      </c>
      <c r="G14547" s="16" t="n">
        <f aca="false">VLOOKUP(F14547,Лист3!D$1:E$246,2,)</f>
        <v>44750</v>
      </c>
      <c r="H14547" s="17" t="n">
        <f aca="false">WEEKDAY(G14547,1)</f>
        <v>6</v>
      </c>
      <c r="I14547" s="18" t="s">
        <v>12</v>
      </c>
    </row>
    <row r="14548" customFormat="false" ht="11.25" hidden="false" customHeight="true" outlineLevel="0" collapsed="false">
      <c r="A14548" s="11" t="n">
        <v>14561</v>
      </c>
      <c r="B14548" s="12" t="s">
        <v>27754</v>
      </c>
      <c r="C14548" s="13" t="s">
        <v>3725</v>
      </c>
      <c r="D14548" s="13" t="s">
        <v>27755</v>
      </c>
      <c r="E14548" s="14" t="n">
        <v>14545</v>
      </c>
      <c r="F14548" s="15" t="n">
        <f aca="false">IF(MOD(E14548,F$2)=0,F14547+1,F14547)</f>
        <v>122</v>
      </c>
      <c r="G14548" s="16" t="n">
        <f aca="false">VLOOKUP(F14548,Лист3!D$1:E$246,2,)</f>
        <v>44750</v>
      </c>
      <c r="H14548" s="17" t="n">
        <f aca="false">WEEKDAY(G14548,1)</f>
        <v>6</v>
      </c>
      <c r="I14548" s="18" t="s">
        <v>12</v>
      </c>
    </row>
    <row r="14549" customFormat="false" ht="11.25" hidden="false" customHeight="true" outlineLevel="0" collapsed="false">
      <c r="A14549" s="11" t="n">
        <v>14562</v>
      </c>
      <c r="B14549" s="12" t="s">
        <v>27756</v>
      </c>
      <c r="C14549" s="13" t="s">
        <v>3725</v>
      </c>
      <c r="D14549" s="13" t="s">
        <v>27757</v>
      </c>
      <c r="E14549" s="14" t="n">
        <v>14546</v>
      </c>
      <c r="F14549" s="15" t="n">
        <f aca="false">IF(MOD(E14549,F$2)=0,F14548+1,F14548)</f>
        <v>122</v>
      </c>
      <c r="G14549" s="16" t="n">
        <f aca="false">VLOOKUP(F14549,Лист3!D$1:E$246,2,)</f>
        <v>44750</v>
      </c>
      <c r="H14549" s="17" t="n">
        <f aca="false">WEEKDAY(G14549,1)</f>
        <v>6</v>
      </c>
      <c r="I14549" s="18" t="s">
        <v>12</v>
      </c>
    </row>
    <row r="14550" customFormat="false" ht="11.25" hidden="false" customHeight="true" outlineLevel="0" collapsed="false">
      <c r="A14550" s="11" t="n">
        <v>14563</v>
      </c>
      <c r="B14550" s="12" t="s">
        <v>27758</v>
      </c>
      <c r="C14550" s="13" t="s">
        <v>3725</v>
      </c>
      <c r="D14550" s="13" t="s">
        <v>27757</v>
      </c>
      <c r="E14550" s="14" t="n">
        <v>14547</v>
      </c>
      <c r="F14550" s="15" t="n">
        <f aca="false">IF(MOD(E14550,F$2)=0,F14549+1,F14549)</f>
        <v>122</v>
      </c>
      <c r="G14550" s="16" t="n">
        <f aca="false">VLOOKUP(F14550,Лист3!D$1:E$246,2,)</f>
        <v>44750</v>
      </c>
      <c r="H14550" s="17" t="n">
        <f aca="false">WEEKDAY(G14550,1)</f>
        <v>6</v>
      </c>
      <c r="I14550" s="18" t="s">
        <v>12</v>
      </c>
    </row>
    <row r="14551" customFormat="false" ht="11.25" hidden="false" customHeight="true" outlineLevel="0" collapsed="false">
      <c r="A14551" s="11" t="n">
        <v>14564</v>
      </c>
      <c r="B14551" s="12" t="s">
        <v>27759</v>
      </c>
      <c r="C14551" s="13" t="s">
        <v>3725</v>
      </c>
      <c r="D14551" s="13" t="s">
        <v>27760</v>
      </c>
      <c r="E14551" s="14" t="n">
        <v>14548</v>
      </c>
      <c r="F14551" s="15" t="n">
        <f aca="false">IF(MOD(E14551,F$2)=0,F14550+1,F14550)</f>
        <v>122</v>
      </c>
      <c r="G14551" s="16" t="n">
        <f aca="false">VLOOKUP(F14551,Лист3!D$1:E$246,2,)</f>
        <v>44750</v>
      </c>
      <c r="H14551" s="17" t="n">
        <f aca="false">WEEKDAY(G14551,1)</f>
        <v>6</v>
      </c>
      <c r="I14551" s="18" t="s">
        <v>12</v>
      </c>
    </row>
    <row r="14552" customFormat="false" ht="11.25" hidden="false" customHeight="true" outlineLevel="0" collapsed="false">
      <c r="A14552" s="11" t="n">
        <v>14565</v>
      </c>
      <c r="B14552" s="12" t="s">
        <v>27761</v>
      </c>
      <c r="C14552" s="13" t="s">
        <v>3725</v>
      </c>
      <c r="D14552" s="13" t="s">
        <v>27762</v>
      </c>
      <c r="E14552" s="14" t="n">
        <v>14549</v>
      </c>
      <c r="F14552" s="15" t="n">
        <f aca="false">IF(MOD(E14552,F$2)=0,F14551+1,F14551)</f>
        <v>122</v>
      </c>
      <c r="G14552" s="16" t="n">
        <f aca="false">VLOOKUP(F14552,Лист3!D$1:E$246,2,)</f>
        <v>44750</v>
      </c>
      <c r="H14552" s="17" t="n">
        <f aca="false">WEEKDAY(G14552,1)</f>
        <v>6</v>
      </c>
      <c r="I14552" s="18" t="s">
        <v>12</v>
      </c>
    </row>
    <row r="14553" customFormat="false" ht="11.25" hidden="false" customHeight="true" outlineLevel="0" collapsed="false">
      <c r="A14553" s="11" t="n">
        <v>14566</v>
      </c>
      <c r="B14553" s="12" t="s">
        <v>27763</v>
      </c>
      <c r="C14553" s="13" t="s">
        <v>3725</v>
      </c>
      <c r="D14553" s="13" t="s">
        <v>27764</v>
      </c>
      <c r="E14553" s="14" t="n">
        <v>14550</v>
      </c>
      <c r="F14553" s="15" t="n">
        <f aca="false">IF(MOD(E14553,F$2)=0,F14552+1,F14552)</f>
        <v>122</v>
      </c>
      <c r="G14553" s="16" t="n">
        <f aca="false">VLOOKUP(F14553,Лист3!D$1:E$246,2,)</f>
        <v>44750</v>
      </c>
      <c r="H14553" s="17" t="n">
        <f aca="false">WEEKDAY(G14553,1)</f>
        <v>6</v>
      </c>
      <c r="I14553" s="18" t="s">
        <v>12</v>
      </c>
    </row>
    <row r="14554" customFormat="false" ht="11.25" hidden="false" customHeight="true" outlineLevel="0" collapsed="false">
      <c r="A14554" s="11" t="n">
        <v>14567</v>
      </c>
      <c r="B14554" s="12" t="s">
        <v>27765</v>
      </c>
      <c r="C14554" s="13" t="s">
        <v>3725</v>
      </c>
      <c r="D14554" s="13" t="s">
        <v>27766</v>
      </c>
      <c r="E14554" s="14" t="n">
        <v>14551</v>
      </c>
      <c r="F14554" s="15" t="n">
        <f aca="false">IF(MOD(E14554,F$2)=0,F14553+1,F14553)</f>
        <v>122</v>
      </c>
      <c r="G14554" s="16" t="n">
        <f aca="false">VLOOKUP(F14554,Лист3!D$1:E$246,2,)</f>
        <v>44750</v>
      </c>
      <c r="H14554" s="17" t="n">
        <f aca="false">WEEKDAY(G14554,1)</f>
        <v>6</v>
      </c>
      <c r="I14554" s="18" t="s">
        <v>12</v>
      </c>
    </row>
    <row r="14555" customFormat="false" ht="11.25" hidden="false" customHeight="true" outlineLevel="0" collapsed="false">
      <c r="A14555" s="11" t="n">
        <v>14568</v>
      </c>
      <c r="B14555" s="12" t="s">
        <v>27767</v>
      </c>
      <c r="C14555" s="13" t="s">
        <v>3725</v>
      </c>
      <c r="D14555" s="13" t="s">
        <v>27768</v>
      </c>
      <c r="E14555" s="14" t="n">
        <v>14552</v>
      </c>
      <c r="F14555" s="15" t="n">
        <f aca="false">IF(MOD(E14555,F$2)=0,F14554+1,F14554)</f>
        <v>122</v>
      </c>
      <c r="G14555" s="16" t="n">
        <f aca="false">VLOOKUP(F14555,Лист3!D$1:E$246,2,)</f>
        <v>44750</v>
      </c>
      <c r="H14555" s="17" t="n">
        <f aca="false">WEEKDAY(G14555,1)</f>
        <v>6</v>
      </c>
      <c r="I14555" s="18" t="s">
        <v>12</v>
      </c>
    </row>
    <row r="14556" customFormat="false" ht="11.25" hidden="false" customHeight="true" outlineLevel="0" collapsed="false">
      <c r="A14556" s="11" t="n">
        <v>14569</v>
      </c>
      <c r="B14556" s="12" t="s">
        <v>27769</v>
      </c>
      <c r="C14556" s="13" t="s">
        <v>3725</v>
      </c>
      <c r="D14556" s="13" t="s">
        <v>27770</v>
      </c>
      <c r="E14556" s="14" t="n">
        <v>14553</v>
      </c>
      <c r="F14556" s="15" t="n">
        <f aca="false">IF(MOD(E14556,F$2)=0,F14555+1,F14555)</f>
        <v>122</v>
      </c>
      <c r="G14556" s="16" t="n">
        <f aca="false">VLOOKUP(F14556,Лист3!D$1:E$246,2,)</f>
        <v>44750</v>
      </c>
      <c r="H14556" s="17" t="n">
        <f aca="false">WEEKDAY(G14556,1)</f>
        <v>6</v>
      </c>
      <c r="I14556" s="18" t="s">
        <v>12</v>
      </c>
    </row>
    <row r="14557" customFormat="false" ht="11.25" hidden="false" customHeight="true" outlineLevel="0" collapsed="false">
      <c r="A14557" s="11" t="n">
        <v>14570</v>
      </c>
      <c r="B14557" s="12" t="s">
        <v>27771</v>
      </c>
      <c r="C14557" s="13" t="s">
        <v>3725</v>
      </c>
      <c r="D14557" s="13" t="s">
        <v>27772</v>
      </c>
      <c r="E14557" s="14" t="n">
        <v>14554</v>
      </c>
      <c r="F14557" s="15" t="n">
        <f aca="false">IF(MOD(E14557,F$2)=0,F14556+1,F14556)</f>
        <v>122</v>
      </c>
      <c r="G14557" s="16" t="n">
        <f aca="false">VLOOKUP(F14557,Лист3!D$1:E$246,2,)</f>
        <v>44750</v>
      </c>
      <c r="H14557" s="17" t="n">
        <f aca="false">WEEKDAY(G14557,1)</f>
        <v>6</v>
      </c>
      <c r="I14557" s="18" t="s">
        <v>12</v>
      </c>
    </row>
    <row r="14558" customFormat="false" ht="11.25" hidden="false" customHeight="true" outlineLevel="0" collapsed="false">
      <c r="A14558" s="11" t="n">
        <v>14571</v>
      </c>
      <c r="B14558" s="12" t="s">
        <v>27773</v>
      </c>
      <c r="C14558" s="13" t="s">
        <v>3725</v>
      </c>
      <c r="D14558" s="13" t="s">
        <v>27774</v>
      </c>
      <c r="E14558" s="14" t="n">
        <v>14555</v>
      </c>
      <c r="F14558" s="15" t="n">
        <f aca="false">IF(MOD(E14558,F$2)=0,F14557+1,F14557)</f>
        <v>122</v>
      </c>
      <c r="G14558" s="16" t="n">
        <f aca="false">VLOOKUP(F14558,Лист3!D$1:E$246,2,)</f>
        <v>44750</v>
      </c>
      <c r="H14558" s="17" t="n">
        <f aca="false">WEEKDAY(G14558,1)</f>
        <v>6</v>
      </c>
      <c r="I14558" s="18" t="s">
        <v>12</v>
      </c>
    </row>
    <row r="14559" customFormat="false" ht="11.25" hidden="false" customHeight="true" outlineLevel="0" collapsed="false">
      <c r="A14559" s="11" t="n">
        <v>14572</v>
      </c>
      <c r="B14559" s="12" t="s">
        <v>27775</v>
      </c>
      <c r="C14559" s="13" t="s">
        <v>3725</v>
      </c>
      <c r="D14559" s="13" t="s">
        <v>27776</v>
      </c>
      <c r="E14559" s="14" t="n">
        <v>14556</v>
      </c>
      <c r="F14559" s="15" t="n">
        <f aca="false">IF(MOD(E14559,F$2)=0,F14558+1,F14558)</f>
        <v>122</v>
      </c>
      <c r="G14559" s="16" t="n">
        <f aca="false">VLOOKUP(F14559,Лист3!D$1:E$246,2,)</f>
        <v>44750</v>
      </c>
      <c r="H14559" s="17" t="n">
        <f aca="false">WEEKDAY(G14559,1)</f>
        <v>6</v>
      </c>
      <c r="I14559" s="18" t="s">
        <v>12</v>
      </c>
    </row>
    <row r="14560" customFormat="false" ht="11.25" hidden="false" customHeight="true" outlineLevel="0" collapsed="false">
      <c r="A14560" s="11" t="n">
        <v>14573</v>
      </c>
      <c r="B14560" s="12" t="s">
        <v>27777</v>
      </c>
      <c r="C14560" s="13" t="s">
        <v>3725</v>
      </c>
      <c r="D14560" s="13" t="s">
        <v>27778</v>
      </c>
      <c r="E14560" s="14" t="n">
        <v>14557</v>
      </c>
      <c r="F14560" s="15" t="n">
        <f aca="false">IF(MOD(E14560,F$2)=0,F14559+1,F14559)</f>
        <v>122</v>
      </c>
      <c r="G14560" s="16" t="n">
        <f aca="false">VLOOKUP(F14560,Лист3!D$1:E$246,2,)</f>
        <v>44750</v>
      </c>
      <c r="H14560" s="17" t="n">
        <f aca="false">WEEKDAY(G14560,1)</f>
        <v>6</v>
      </c>
      <c r="I14560" s="18" t="s">
        <v>12</v>
      </c>
    </row>
    <row r="14561" customFormat="false" ht="11.25" hidden="false" customHeight="true" outlineLevel="0" collapsed="false">
      <c r="A14561" s="11" t="n">
        <v>14574</v>
      </c>
      <c r="B14561" s="12" t="s">
        <v>27779</v>
      </c>
      <c r="C14561" s="13" t="s">
        <v>3725</v>
      </c>
      <c r="D14561" s="13" t="s">
        <v>27780</v>
      </c>
      <c r="E14561" s="14" t="n">
        <v>14558</v>
      </c>
      <c r="F14561" s="15" t="n">
        <f aca="false">IF(MOD(E14561,F$2)=0,F14560+1,F14560)</f>
        <v>122</v>
      </c>
      <c r="G14561" s="16" t="n">
        <f aca="false">VLOOKUP(F14561,Лист3!D$1:E$246,2,)</f>
        <v>44750</v>
      </c>
      <c r="H14561" s="17" t="n">
        <f aca="false">WEEKDAY(G14561,1)</f>
        <v>6</v>
      </c>
      <c r="I14561" s="18" t="s">
        <v>12</v>
      </c>
    </row>
    <row r="14562" customFormat="false" ht="11.25" hidden="false" customHeight="true" outlineLevel="0" collapsed="false">
      <c r="A14562" s="11" t="n">
        <v>14575</v>
      </c>
      <c r="B14562" s="12" t="s">
        <v>27781</v>
      </c>
      <c r="C14562" s="13" t="s">
        <v>3725</v>
      </c>
      <c r="D14562" s="13" t="s">
        <v>27782</v>
      </c>
      <c r="E14562" s="14" t="n">
        <v>14559</v>
      </c>
      <c r="F14562" s="15" t="n">
        <f aca="false">IF(MOD(E14562,F$2)=0,F14561+1,F14561)</f>
        <v>122</v>
      </c>
      <c r="G14562" s="16" t="n">
        <f aca="false">VLOOKUP(F14562,Лист3!D$1:E$246,2,)</f>
        <v>44750</v>
      </c>
      <c r="H14562" s="17" t="n">
        <f aca="false">WEEKDAY(G14562,1)</f>
        <v>6</v>
      </c>
      <c r="I14562" s="18" t="s">
        <v>12</v>
      </c>
    </row>
    <row r="14563" customFormat="false" ht="11.25" hidden="false" customHeight="true" outlineLevel="0" collapsed="false">
      <c r="A14563" s="11" t="n">
        <v>14576</v>
      </c>
      <c r="B14563" s="12" t="s">
        <v>27783</v>
      </c>
      <c r="C14563" s="13" t="s">
        <v>3725</v>
      </c>
      <c r="D14563" s="13" t="s">
        <v>27784</v>
      </c>
      <c r="E14563" s="14" t="n">
        <v>14560</v>
      </c>
      <c r="F14563" s="15" t="n">
        <f aca="false">IF(MOD(E14563,F$2)=0,F14562+1,F14562)</f>
        <v>122</v>
      </c>
      <c r="G14563" s="16" t="n">
        <f aca="false">VLOOKUP(F14563,Лист3!D$1:E$246,2,)</f>
        <v>44750</v>
      </c>
      <c r="H14563" s="17" t="n">
        <f aca="false">WEEKDAY(G14563,1)</f>
        <v>6</v>
      </c>
      <c r="I14563" s="18" t="s">
        <v>12</v>
      </c>
    </row>
    <row r="14564" customFormat="false" ht="11.25" hidden="false" customHeight="true" outlineLevel="0" collapsed="false">
      <c r="A14564" s="11" t="n">
        <v>14577</v>
      </c>
      <c r="B14564" s="12" t="s">
        <v>27785</v>
      </c>
      <c r="C14564" s="13" t="s">
        <v>3725</v>
      </c>
      <c r="D14564" s="13" t="s">
        <v>27786</v>
      </c>
      <c r="E14564" s="14" t="n">
        <v>14561</v>
      </c>
      <c r="F14564" s="15" t="n">
        <f aca="false">IF(MOD(E14564,F$2)=0,F14563+1,F14563)</f>
        <v>122</v>
      </c>
      <c r="G14564" s="16" t="n">
        <f aca="false">VLOOKUP(F14564,Лист3!D$1:E$246,2,)</f>
        <v>44750</v>
      </c>
      <c r="H14564" s="17" t="n">
        <f aca="false">WEEKDAY(G14564,1)</f>
        <v>6</v>
      </c>
      <c r="I14564" s="18" t="s">
        <v>12</v>
      </c>
    </row>
    <row r="14565" customFormat="false" ht="11.25" hidden="false" customHeight="true" outlineLevel="0" collapsed="false">
      <c r="A14565" s="11" t="n">
        <v>14578</v>
      </c>
      <c r="B14565" s="12" t="s">
        <v>27787</v>
      </c>
      <c r="C14565" s="13" t="s">
        <v>3725</v>
      </c>
      <c r="D14565" s="13" t="s">
        <v>27788</v>
      </c>
      <c r="E14565" s="14" t="n">
        <v>14562</v>
      </c>
      <c r="F14565" s="15" t="n">
        <f aca="false">IF(MOD(E14565,F$2)=0,F14564+1,F14564)</f>
        <v>122</v>
      </c>
      <c r="G14565" s="16" t="n">
        <f aca="false">VLOOKUP(F14565,Лист3!D$1:E$246,2,)</f>
        <v>44750</v>
      </c>
      <c r="H14565" s="17" t="n">
        <f aca="false">WEEKDAY(G14565,1)</f>
        <v>6</v>
      </c>
      <c r="I14565" s="18" t="s">
        <v>12</v>
      </c>
    </row>
    <row r="14566" customFormat="false" ht="11.25" hidden="false" customHeight="true" outlineLevel="0" collapsed="false">
      <c r="A14566" s="11" t="n">
        <v>14579</v>
      </c>
      <c r="B14566" s="12" t="s">
        <v>27789</v>
      </c>
      <c r="C14566" s="13" t="s">
        <v>3725</v>
      </c>
      <c r="D14566" s="13" t="s">
        <v>27790</v>
      </c>
      <c r="E14566" s="14" t="n">
        <v>14563</v>
      </c>
      <c r="F14566" s="15" t="n">
        <f aca="false">IF(MOD(E14566,F$2)=0,F14565+1,F14565)</f>
        <v>122</v>
      </c>
      <c r="G14566" s="16" t="n">
        <f aca="false">VLOOKUP(F14566,Лист3!D$1:E$246,2,)</f>
        <v>44750</v>
      </c>
      <c r="H14566" s="17" t="n">
        <f aca="false">WEEKDAY(G14566,1)</f>
        <v>6</v>
      </c>
      <c r="I14566" s="18" t="s">
        <v>12</v>
      </c>
    </row>
    <row r="14567" customFormat="false" ht="11.25" hidden="false" customHeight="true" outlineLevel="0" collapsed="false">
      <c r="A14567" s="11" t="n">
        <v>14580</v>
      </c>
      <c r="B14567" s="12" t="s">
        <v>27791</v>
      </c>
      <c r="C14567" s="13" t="s">
        <v>3725</v>
      </c>
      <c r="D14567" s="13" t="s">
        <v>27792</v>
      </c>
      <c r="E14567" s="14" t="n">
        <v>14564</v>
      </c>
      <c r="F14567" s="15" t="n">
        <f aca="false">IF(MOD(E14567,F$2)=0,F14566+1,F14566)</f>
        <v>122</v>
      </c>
      <c r="G14567" s="16" t="n">
        <f aca="false">VLOOKUP(F14567,Лист3!D$1:E$246,2,)</f>
        <v>44750</v>
      </c>
      <c r="H14567" s="17" t="n">
        <f aca="false">WEEKDAY(G14567,1)</f>
        <v>6</v>
      </c>
      <c r="I14567" s="18" t="s">
        <v>12</v>
      </c>
    </row>
    <row r="14568" customFormat="false" ht="11.25" hidden="false" customHeight="true" outlineLevel="0" collapsed="false">
      <c r="A14568" s="11" t="n">
        <v>14581</v>
      </c>
      <c r="B14568" s="12" t="s">
        <v>27793</v>
      </c>
      <c r="C14568" s="13" t="s">
        <v>3725</v>
      </c>
      <c r="D14568" s="13" t="s">
        <v>27794</v>
      </c>
      <c r="E14568" s="14" t="n">
        <v>14565</v>
      </c>
      <c r="F14568" s="15" t="n">
        <f aca="false">IF(MOD(E14568,F$2)=0,F14567+1,F14567)</f>
        <v>122</v>
      </c>
      <c r="G14568" s="16" t="n">
        <f aca="false">VLOOKUP(F14568,Лист3!D$1:E$246,2,)</f>
        <v>44750</v>
      </c>
      <c r="H14568" s="17" t="n">
        <f aca="false">WEEKDAY(G14568,1)</f>
        <v>6</v>
      </c>
      <c r="I14568" s="18" t="s">
        <v>12</v>
      </c>
    </row>
    <row r="14569" customFormat="false" ht="11.25" hidden="false" customHeight="true" outlineLevel="0" collapsed="false">
      <c r="A14569" s="11" t="n">
        <v>14582</v>
      </c>
      <c r="B14569" s="12" t="s">
        <v>27795</v>
      </c>
      <c r="C14569" s="13" t="s">
        <v>3725</v>
      </c>
      <c r="D14569" s="13" t="s">
        <v>27796</v>
      </c>
      <c r="E14569" s="14" t="n">
        <v>14566</v>
      </c>
      <c r="F14569" s="15" t="n">
        <f aca="false">IF(MOD(E14569,F$2)=0,F14568+1,F14568)</f>
        <v>122</v>
      </c>
      <c r="G14569" s="16" t="n">
        <f aca="false">VLOOKUP(F14569,Лист3!D$1:E$246,2,)</f>
        <v>44750</v>
      </c>
      <c r="H14569" s="17" t="n">
        <f aca="false">WEEKDAY(G14569,1)</f>
        <v>6</v>
      </c>
      <c r="I14569" s="18" t="s">
        <v>12</v>
      </c>
    </row>
    <row r="14570" customFormat="false" ht="11.25" hidden="false" customHeight="true" outlineLevel="0" collapsed="false">
      <c r="A14570" s="11" t="n">
        <v>14583</v>
      </c>
      <c r="B14570" s="12" t="s">
        <v>27797</v>
      </c>
      <c r="C14570" s="13" t="s">
        <v>3725</v>
      </c>
      <c r="D14570" s="13" t="s">
        <v>27798</v>
      </c>
      <c r="E14570" s="14" t="n">
        <v>14567</v>
      </c>
      <c r="F14570" s="15" t="n">
        <f aca="false">IF(MOD(E14570,F$2)=0,F14569+1,F14569)</f>
        <v>122</v>
      </c>
      <c r="G14570" s="16" t="n">
        <f aca="false">VLOOKUP(F14570,Лист3!D$1:E$246,2,)</f>
        <v>44750</v>
      </c>
      <c r="H14570" s="17" t="n">
        <f aca="false">WEEKDAY(G14570,1)</f>
        <v>6</v>
      </c>
      <c r="I14570" s="18" t="s">
        <v>12</v>
      </c>
    </row>
    <row r="14571" customFormat="false" ht="11.25" hidden="false" customHeight="true" outlineLevel="0" collapsed="false">
      <c r="A14571" s="11" t="n">
        <v>14584</v>
      </c>
      <c r="B14571" s="12" t="s">
        <v>27799</v>
      </c>
      <c r="C14571" s="13" t="s">
        <v>3725</v>
      </c>
      <c r="D14571" s="13" t="s">
        <v>27800</v>
      </c>
      <c r="E14571" s="14" t="n">
        <v>14568</v>
      </c>
      <c r="F14571" s="15" t="n">
        <f aca="false">IF(MOD(E14571,F$2)=0,F14570+1,F14570)</f>
        <v>122</v>
      </c>
      <c r="G14571" s="16" t="n">
        <f aca="false">VLOOKUP(F14571,Лист3!D$1:E$246,2,)</f>
        <v>44750</v>
      </c>
      <c r="H14571" s="17" t="n">
        <f aca="false">WEEKDAY(G14571,1)</f>
        <v>6</v>
      </c>
      <c r="I14571" s="18" t="s">
        <v>12</v>
      </c>
    </row>
    <row r="14572" customFormat="false" ht="11.25" hidden="false" customHeight="true" outlineLevel="0" collapsed="false">
      <c r="A14572" s="11" t="n">
        <v>14585</v>
      </c>
      <c r="B14572" s="12" t="s">
        <v>27801</v>
      </c>
      <c r="C14572" s="13" t="s">
        <v>3725</v>
      </c>
      <c r="D14572" s="13" t="s">
        <v>27802</v>
      </c>
      <c r="E14572" s="14" t="n">
        <v>14569</v>
      </c>
      <c r="F14572" s="15" t="n">
        <f aca="false">IF(MOD(E14572,F$2)=0,F14571+1,F14571)</f>
        <v>122</v>
      </c>
      <c r="G14572" s="16" t="n">
        <f aca="false">VLOOKUP(F14572,Лист3!D$1:E$246,2,)</f>
        <v>44750</v>
      </c>
      <c r="H14572" s="17" t="n">
        <f aca="false">WEEKDAY(G14572,1)</f>
        <v>6</v>
      </c>
      <c r="I14572" s="18" t="s">
        <v>12</v>
      </c>
    </row>
    <row r="14573" customFormat="false" ht="11.25" hidden="false" customHeight="true" outlineLevel="0" collapsed="false">
      <c r="A14573" s="11" t="n">
        <v>14586</v>
      </c>
      <c r="B14573" s="12" t="s">
        <v>27803</v>
      </c>
      <c r="C14573" s="13" t="s">
        <v>3725</v>
      </c>
      <c r="D14573" s="13" t="s">
        <v>27804</v>
      </c>
      <c r="E14573" s="14" t="n">
        <v>14570</v>
      </c>
      <c r="F14573" s="15" t="n">
        <f aca="false">IF(MOD(E14573,F$2)=0,F14572+1,F14572)</f>
        <v>122</v>
      </c>
      <c r="G14573" s="16" t="n">
        <f aca="false">VLOOKUP(F14573,Лист3!D$1:E$246,2,)</f>
        <v>44750</v>
      </c>
      <c r="H14573" s="17" t="n">
        <f aca="false">WEEKDAY(G14573,1)</f>
        <v>6</v>
      </c>
      <c r="I14573" s="18" t="s">
        <v>12</v>
      </c>
    </row>
    <row r="14574" customFormat="false" ht="11.25" hidden="false" customHeight="true" outlineLevel="0" collapsed="false">
      <c r="A14574" s="11" t="n">
        <v>14587</v>
      </c>
      <c r="B14574" s="12" t="s">
        <v>27805</v>
      </c>
      <c r="C14574" s="13" t="s">
        <v>3725</v>
      </c>
      <c r="D14574" s="13" t="s">
        <v>27806</v>
      </c>
      <c r="E14574" s="14" t="n">
        <v>14571</v>
      </c>
      <c r="F14574" s="15" t="n">
        <f aca="false">IF(MOD(E14574,F$2)=0,F14573+1,F14573)</f>
        <v>122</v>
      </c>
      <c r="G14574" s="16" t="n">
        <f aca="false">VLOOKUP(F14574,Лист3!D$1:E$246,2,)</f>
        <v>44750</v>
      </c>
      <c r="H14574" s="17" t="n">
        <f aca="false">WEEKDAY(G14574,1)</f>
        <v>6</v>
      </c>
      <c r="I14574" s="18" t="s">
        <v>12</v>
      </c>
    </row>
    <row r="14575" customFormat="false" ht="11.25" hidden="false" customHeight="true" outlineLevel="0" collapsed="false">
      <c r="A14575" s="11" t="n">
        <v>14588</v>
      </c>
      <c r="B14575" s="12" t="s">
        <v>27807</v>
      </c>
      <c r="C14575" s="13" t="s">
        <v>3725</v>
      </c>
      <c r="D14575" s="13" t="s">
        <v>27808</v>
      </c>
      <c r="E14575" s="14" t="n">
        <v>14572</v>
      </c>
      <c r="F14575" s="15" t="n">
        <f aca="false">IF(MOD(E14575,F$2)=0,F14574+1,F14574)</f>
        <v>122</v>
      </c>
      <c r="G14575" s="16" t="n">
        <f aca="false">VLOOKUP(F14575,Лист3!D$1:E$246,2,)</f>
        <v>44750</v>
      </c>
      <c r="H14575" s="17" t="n">
        <f aca="false">WEEKDAY(G14575,1)</f>
        <v>6</v>
      </c>
      <c r="I14575" s="18" t="s">
        <v>12</v>
      </c>
    </row>
    <row r="14576" customFormat="false" ht="11.25" hidden="false" customHeight="true" outlineLevel="0" collapsed="false">
      <c r="A14576" s="11" t="n">
        <v>14589</v>
      </c>
      <c r="B14576" s="12" t="s">
        <v>27809</v>
      </c>
      <c r="C14576" s="13" t="s">
        <v>3725</v>
      </c>
      <c r="D14576" s="13" t="s">
        <v>27810</v>
      </c>
      <c r="E14576" s="14" t="n">
        <v>14573</v>
      </c>
      <c r="F14576" s="15" t="n">
        <f aca="false">IF(MOD(E14576,F$2)=0,F14575+1,F14575)</f>
        <v>122</v>
      </c>
      <c r="G14576" s="16" t="n">
        <f aca="false">VLOOKUP(F14576,Лист3!D$1:E$246,2,)</f>
        <v>44750</v>
      </c>
      <c r="H14576" s="17" t="n">
        <f aca="false">WEEKDAY(G14576,1)</f>
        <v>6</v>
      </c>
      <c r="I14576" s="18" t="s">
        <v>12</v>
      </c>
    </row>
    <row r="14577" customFormat="false" ht="11.25" hidden="false" customHeight="true" outlineLevel="0" collapsed="false">
      <c r="A14577" s="11" t="n">
        <v>14590</v>
      </c>
      <c r="B14577" s="12" t="s">
        <v>27811</v>
      </c>
      <c r="C14577" s="13" t="s">
        <v>3725</v>
      </c>
      <c r="D14577" s="13" t="s">
        <v>27812</v>
      </c>
      <c r="E14577" s="14" t="n">
        <v>14574</v>
      </c>
      <c r="F14577" s="15" t="n">
        <f aca="false">IF(MOD(E14577,F$2)=0,F14576+1,F14576)</f>
        <v>122</v>
      </c>
      <c r="G14577" s="16" t="n">
        <f aca="false">VLOOKUP(F14577,Лист3!D$1:E$246,2,)</f>
        <v>44750</v>
      </c>
      <c r="H14577" s="17" t="n">
        <f aca="false">WEEKDAY(G14577,1)</f>
        <v>6</v>
      </c>
      <c r="I14577" s="18" t="s">
        <v>12</v>
      </c>
    </row>
    <row r="14578" customFormat="false" ht="11.25" hidden="false" customHeight="true" outlineLevel="0" collapsed="false">
      <c r="A14578" s="11" t="n">
        <v>14591</v>
      </c>
      <c r="B14578" s="12" t="s">
        <v>27813</v>
      </c>
      <c r="C14578" s="13" t="s">
        <v>3725</v>
      </c>
      <c r="D14578" s="13" t="s">
        <v>27814</v>
      </c>
      <c r="E14578" s="14" t="n">
        <v>14575</v>
      </c>
      <c r="F14578" s="15" t="n">
        <f aca="false">IF(MOD(E14578,F$2)=0,F14577+1,F14577)</f>
        <v>122</v>
      </c>
      <c r="G14578" s="16" t="n">
        <f aca="false">VLOOKUP(F14578,Лист3!D$1:E$246,2,)</f>
        <v>44750</v>
      </c>
      <c r="H14578" s="17" t="n">
        <f aca="false">WEEKDAY(G14578,1)</f>
        <v>6</v>
      </c>
      <c r="I14578" s="18" t="s">
        <v>12</v>
      </c>
    </row>
    <row r="14579" customFormat="false" ht="11.25" hidden="false" customHeight="true" outlineLevel="0" collapsed="false">
      <c r="A14579" s="11" t="n">
        <v>14592</v>
      </c>
      <c r="B14579" s="12" t="s">
        <v>27815</v>
      </c>
      <c r="C14579" s="13" t="s">
        <v>3725</v>
      </c>
      <c r="D14579" s="13" t="s">
        <v>27816</v>
      </c>
      <c r="E14579" s="14" t="n">
        <v>14576</v>
      </c>
      <c r="F14579" s="15" t="n">
        <f aca="false">IF(MOD(E14579,F$2)=0,F14578+1,F14578)</f>
        <v>122</v>
      </c>
      <c r="G14579" s="16" t="n">
        <f aca="false">VLOOKUP(F14579,Лист3!D$1:E$246,2,)</f>
        <v>44750</v>
      </c>
      <c r="H14579" s="17" t="n">
        <f aca="false">WEEKDAY(G14579,1)</f>
        <v>6</v>
      </c>
      <c r="I14579" s="18" t="s">
        <v>12</v>
      </c>
    </row>
    <row r="14580" customFormat="false" ht="11.25" hidden="false" customHeight="true" outlineLevel="0" collapsed="false">
      <c r="A14580" s="11" t="n">
        <v>14593</v>
      </c>
      <c r="B14580" s="12" t="s">
        <v>27817</v>
      </c>
      <c r="C14580" s="13" t="s">
        <v>3725</v>
      </c>
      <c r="D14580" s="13" t="s">
        <v>27818</v>
      </c>
      <c r="E14580" s="14" t="n">
        <v>14577</v>
      </c>
      <c r="F14580" s="15" t="n">
        <f aca="false">IF(MOD(E14580,F$2)=0,F14579+1,F14579)</f>
        <v>122</v>
      </c>
      <c r="G14580" s="16" t="n">
        <f aca="false">VLOOKUP(F14580,Лист3!D$1:E$246,2,)</f>
        <v>44750</v>
      </c>
      <c r="H14580" s="17" t="n">
        <f aca="false">WEEKDAY(G14580,1)</f>
        <v>6</v>
      </c>
      <c r="I14580" s="18" t="s">
        <v>12</v>
      </c>
    </row>
    <row r="14581" customFormat="false" ht="11.25" hidden="false" customHeight="true" outlineLevel="0" collapsed="false">
      <c r="A14581" s="11" t="n">
        <v>14594</v>
      </c>
      <c r="B14581" s="12" t="s">
        <v>27819</v>
      </c>
      <c r="C14581" s="13" t="s">
        <v>3725</v>
      </c>
      <c r="D14581" s="13" t="s">
        <v>27820</v>
      </c>
      <c r="E14581" s="14" t="n">
        <v>14578</v>
      </c>
      <c r="F14581" s="15" t="n">
        <f aca="false">IF(MOD(E14581,F$2)=0,F14580+1,F14580)</f>
        <v>122</v>
      </c>
      <c r="G14581" s="16" t="n">
        <f aca="false">VLOOKUP(F14581,Лист3!D$1:E$246,2,)</f>
        <v>44750</v>
      </c>
      <c r="H14581" s="17" t="n">
        <f aca="false">WEEKDAY(G14581,1)</f>
        <v>6</v>
      </c>
      <c r="I14581" s="18" t="s">
        <v>12</v>
      </c>
    </row>
    <row r="14582" customFormat="false" ht="11.25" hidden="false" customHeight="true" outlineLevel="0" collapsed="false">
      <c r="A14582" s="11" t="n">
        <v>14595</v>
      </c>
      <c r="B14582" s="12" t="s">
        <v>27821</v>
      </c>
      <c r="C14582" s="13" t="s">
        <v>3725</v>
      </c>
      <c r="D14582" s="13" t="s">
        <v>27822</v>
      </c>
      <c r="E14582" s="14" t="n">
        <v>14579</v>
      </c>
      <c r="F14582" s="15" t="n">
        <f aca="false">IF(MOD(E14582,F$2)=0,F14581+1,F14581)</f>
        <v>122</v>
      </c>
      <c r="G14582" s="16" t="n">
        <f aca="false">VLOOKUP(F14582,Лист3!D$1:E$246,2,)</f>
        <v>44750</v>
      </c>
      <c r="H14582" s="17" t="n">
        <f aca="false">WEEKDAY(G14582,1)</f>
        <v>6</v>
      </c>
      <c r="I14582" s="18" t="s">
        <v>12</v>
      </c>
    </row>
    <row r="14583" customFormat="false" ht="11.25" hidden="false" customHeight="true" outlineLevel="0" collapsed="false">
      <c r="A14583" s="11" t="n">
        <v>14596</v>
      </c>
      <c r="B14583" s="12" t="s">
        <v>27823</v>
      </c>
      <c r="C14583" s="13" t="s">
        <v>3725</v>
      </c>
      <c r="D14583" s="13" t="s">
        <v>27824</v>
      </c>
      <c r="E14583" s="14" t="n">
        <v>14580</v>
      </c>
      <c r="F14583" s="15" t="n">
        <f aca="false">IF(MOD(E14583,F$2)=0,F14582+1,F14582)</f>
        <v>122</v>
      </c>
      <c r="G14583" s="16" t="n">
        <f aca="false">VLOOKUP(F14583,Лист3!D$1:E$246,2,)</f>
        <v>44750</v>
      </c>
      <c r="H14583" s="17" t="n">
        <f aca="false">WEEKDAY(G14583,1)</f>
        <v>6</v>
      </c>
      <c r="I14583" s="18" t="s">
        <v>12</v>
      </c>
    </row>
    <row r="14584" customFormat="false" ht="11.25" hidden="false" customHeight="true" outlineLevel="0" collapsed="false">
      <c r="A14584" s="11" t="n">
        <v>14597</v>
      </c>
      <c r="B14584" s="12" t="s">
        <v>27825</v>
      </c>
      <c r="C14584" s="13" t="s">
        <v>3725</v>
      </c>
      <c r="D14584" s="13" t="s">
        <v>27826</v>
      </c>
      <c r="E14584" s="14" t="n">
        <v>14581</v>
      </c>
      <c r="F14584" s="15" t="n">
        <f aca="false">IF(MOD(E14584,F$2)=0,F14583+1,F14583)</f>
        <v>122</v>
      </c>
      <c r="G14584" s="16" t="n">
        <f aca="false">VLOOKUP(F14584,Лист3!D$1:E$246,2,)</f>
        <v>44750</v>
      </c>
      <c r="H14584" s="17" t="n">
        <f aca="false">WEEKDAY(G14584,1)</f>
        <v>6</v>
      </c>
      <c r="I14584" s="18" t="s">
        <v>12</v>
      </c>
    </row>
    <row r="14585" customFormat="false" ht="11.25" hidden="false" customHeight="true" outlineLevel="0" collapsed="false">
      <c r="A14585" s="11" t="n">
        <v>14598</v>
      </c>
      <c r="B14585" s="12" t="s">
        <v>27827</v>
      </c>
      <c r="C14585" s="13" t="s">
        <v>3725</v>
      </c>
      <c r="D14585" s="13" t="s">
        <v>27828</v>
      </c>
      <c r="E14585" s="14" t="n">
        <v>14582</v>
      </c>
      <c r="F14585" s="15" t="n">
        <f aca="false">IF(MOD(E14585,F$2)=0,F14584+1,F14584)</f>
        <v>122</v>
      </c>
      <c r="G14585" s="16" t="n">
        <f aca="false">VLOOKUP(F14585,Лист3!D$1:E$246,2,)</f>
        <v>44750</v>
      </c>
      <c r="H14585" s="17" t="n">
        <f aca="false">WEEKDAY(G14585,1)</f>
        <v>6</v>
      </c>
      <c r="I14585" s="18" t="s">
        <v>12</v>
      </c>
    </row>
    <row r="14586" customFormat="false" ht="11.25" hidden="false" customHeight="true" outlineLevel="0" collapsed="false">
      <c r="A14586" s="11" t="n">
        <v>14599</v>
      </c>
      <c r="B14586" s="12" t="s">
        <v>27829</v>
      </c>
      <c r="C14586" s="13" t="s">
        <v>3725</v>
      </c>
      <c r="D14586" s="13" t="s">
        <v>27830</v>
      </c>
      <c r="E14586" s="14" t="n">
        <v>14583</v>
      </c>
      <c r="F14586" s="15" t="n">
        <f aca="false">IF(MOD(E14586,F$2)=0,F14585+1,F14585)</f>
        <v>122</v>
      </c>
      <c r="G14586" s="16" t="n">
        <f aca="false">VLOOKUP(F14586,Лист3!D$1:E$246,2,)</f>
        <v>44750</v>
      </c>
      <c r="H14586" s="17" t="n">
        <f aca="false">WEEKDAY(G14586,1)</f>
        <v>6</v>
      </c>
      <c r="I14586" s="18" t="s">
        <v>12</v>
      </c>
    </row>
    <row r="14587" customFormat="false" ht="11.25" hidden="false" customHeight="true" outlineLevel="0" collapsed="false">
      <c r="A14587" s="11" t="n">
        <v>14600</v>
      </c>
      <c r="B14587" s="12" t="s">
        <v>27831</v>
      </c>
      <c r="C14587" s="13" t="s">
        <v>3725</v>
      </c>
      <c r="D14587" s="13" t="s">
        <v>27832</v>
      </c>
      <c r="E14587" s="14" t="n">
        <v>14584</v>
      </c>
      <c r="F14587" s="15" t="n">
        <f aca="false">IF(MOD(E14587,F$2)=0,F14586+1,F14586)</f>
        <v>122</v>
      </c>
      <c r="G14587" s="16" t="n">
        <f aca="false">VLOOKUP(F14587,Лист3!D$1:E$246,2,)</f>
        <v>44750</v>
      </c>
      <c r="H14587" s="17" t="n">
        <f aca="false">WEEKDAY(G14587,1)</f>
        <v>6</v>
      </c>
      <c r="I14587" s="18" t="s">
        <v>12</v>
      </c>
    </row>
    <row r="14588" customFormat="false" ht="11.25" hidden="false" customHeight="true" outlineLevel="0" collapsed="false">
      <c r="A14588" s="11" t="n">
        <v>14601</v>
      </c>
      <c r="B14588" s="12" t="s">
        <v>27833</v>
      </c>
      <c r="C14588" s="13" t="s">
        <v>3725</v>
      </c>
      <c r="D14588" s="13" t="s">
        <v>27834</v>
      </c>
      <c r="E14588" s="14" t="n">
        <v>14585</v>
      </c>
      <c r="F14588" s="15" t="n">
        <f aca="false">IF(MOD(E14588,F$2)=0,F14587+1,F14587)</f>
        <v>122</v>
      </c>
      <c r="G14588" s="16" t="n">
        <f aca="false">VLOOKUP(F14588,Лист3!D$1:E$246,2,)</f>
        <v>44750</v>
      </c>
      <c r="H14588" s="17" t="n">
        <f aca="false">WEEKDAY(G14588,1)</f>
        <v>6</v>
      </c>
      <c r="I14588" s="18" t="s">
        <v>12</v>
      </c>
    </row>
    <row r="14589" customFormat="false" ht="11.25" hidden="false" customHeight="true" outlineLevel="0" collapsed="false">
      <c r="A14589" s="11" t="n">
        <v>14602</v>
      </c>
      <c r="B14589" s="12" t="s">
        <v>27835</v>
      </c>
      <c r="C14589" s="13" t="s">
        <v>3725</v>
      </c>
      <c r="D14589" s="13" t="s">
        <v>27836</v>
      </c>
      <c r="E14589" s="14" t="n">
        <v>14586</v>
      </c>
      <c r="F14589" s="15" t="n">
        <f aca="false">IF(MOD(E14589,F$2)=0,F14588+1,F14588)</f>
        <v>122</v>
      </c>
      <c r="G14589" s="16" t="n">
        <f aca="false">VLOOKUP(F14589,Лист3!D$1:E$246,2,)</f>
        <v>44750</v>
      </c>
      <c r="H14589" s="17" t="n">
        <f aca="false">WEEKDAY(G14589,1)</f>
        <v>6</v>
      </c>
      <c r="I14589" s="18" t="s">
        <v>12</v>
      </c>
    </row>
    <row r="14590" customFormat="false" ht="11.25" hidden="false" customHeight="true" outlineLevel="0" collapsed="false">
      <c r="A14590" s="11" t="n">
        <v>14603</v>
      </c>
      <c r="B14590" s="12" t="s">
        <v>27837</v>
      </c>
      <c r="C14590" s="13" t="s">
        <v>3725</v>
      </c>
      <c r="D14590" s="13" t="s">
        <v>27838</v>
      </c>
      <c r="E14590" s="14" t="n">
        <v>14587</v>
      </c>
      <c r="F14590" s="15" t="n">
        <f aca="false">IF(MOD(E14590,F$2)=0,F14589+1,F14589)</f>
        <v>122</v>
      </c>
      <c r="G14590" s="16" t="n">
        <f aca="false">VLOOKUP(F14590,Лист3!D$1:E$246,2,)</f>
        <v>44750</v>
      </c>
      <c r="H14590" s="17" t="n">
        <f aca="false">WEEKDAY(G14590,1)</f>
        <v>6</v>
      </c>
      <c r="I14590" s="18" t="s">
        <v>12</v>
      </c>
    </row>
    <row r="14591" customFormat="false" ht="11.25" hidden="false" customHeight="true" outlineLevel="0" collapsed="false">
      <c r="A14591" s="11" t="n">
        <v>14604</v>
      </c>
      <c r="B14591" s="12" t="s">
        <v>27839</v>
      </c>
      <c r="C14591" s="13" t="s">
        <v>3725</v>
      </c>
      <c r="D14591" s="13" t="s">
        <v>27840</v>
      </c>
      <c r="E14591" s="14" t="n">
        <v>14588</v>
      </c>
      <c r="F14591" s="15" t="n">
        <f aca="false">IF(MOD(E14591,F$2)=0,F14590+1,F14590)</f>
        <v>122</v>
      </c>
      <c r="G14591" s="16" t="n">
        <f aca="false">VLOOKUP(F14591,Лист3!D$1:E$246,2,)</f>
        <v>44750</v>
      </c>
      <c r="H14591" s="17" t="n">
        <f aca="false">WEEKDAY(G14591,1)</f>
        <v>6</v>
      </c>
      <c r="I14591" s="18" t="s">
        <v>12</v>
      </c>
    </row>
    <row r="14592" customFormat="false" ht="11.25" hidden="false" customHeight="true" outlineLevel="0" collapsed="false">
      <c r="A14592" s="11" t="n">
        <v>14605</v>
      </c>
      <c r="B14592" s="12" t="s">
        <v>27841</v>
      </c>
      <c r="C14592" s="13" t="s">
        <v>3725</v>
      </c>
      <c r="D14592" s="13" t="s">
        <v>27842</v>
      </c>
      <c r="E14592" s="14" t="n">
        <v>14589</v>
      </c>
      <c r="F14592" s="15" t="n">
        <f aca="false">IF(MOD(E14592,F$2)=0,F14591+1,F14591)</f>
        <v>122</v>
      </c>
      <c r="G14592" s="16" t="n">
        <f aca="false">VLOOKUP(F14592,Лист3!D$1:E$246,2,)</f>
        <v>44750</v>
      </c>
      <c r="H14592" s="17" t="n">
        <f aca="false">WEEKDAY(G14592,1)</f>
        <v>6</v>
      </c>
      <c r="I14592" s="18" t="s">
        <v>12</v>
      </c>
    </row>
    <row r="14593" customFormat="false" ht="11.25" hidden="false" customHeight="true" outlineLevel="0" collapsed="false">
      <c r="A14593" s="11" t="n">
        <v>14606</v>
      </c>
      <c r="B14593" s="12" t="s">
        <v>27843</v>
      </c>
      <c r="C14593" s="13" t="s">
        <v>3725</v>
      </c>
      <c r="D14593" s="13" t="s">
        <v>27844</v>
      </c>
      <c r="E14593" s="14" t="n">
        <v>14590</v>
      </c>
      <c r="F14593" s="15" t="n">
        <f aca="false">IF(MOD(E14593,F$2)=0,F14592+1,F14592)</f>
        <v>122</v>
      </c>
      <c r="G14593" s="16" t="n">
        <f aca="false">VLOOKUP(F14593,Лист3!D$1:E$246,2,)</f>
        <v>44750</v>
      </c>
      <c r="H14593" s="17" t="n">
        <f aca="false">WEEKDAY(G14593,1)</f>
        <v>6</v>
      </c>
      <c r="I14593" s="18" t="s">
        <v>12</v>
      </c>
    </row>
    <row r="14594" customFormat="false" ht="11.25" hidden="false" customHeight="true" outlineLevel="0" collapsed="false">
      <c r="A14594" s="11" t="n">
        <v>14607</v>
      </c>
      <c r="B14594" s="12" t="s">
        <v>27845</v>
      </c>
      <c r="C14594" s="13" t="s">
        <v>3725</v>
      </c>
      <c r="D14594" s="13" t="s">
        <v>27846</v>
      </c>
      <c r="E14594" s="14" t="n">
        <v>14591</v>
      </c>
      <c r="F14594" s="15" t="n">
        <f aca="false">IF(MOD(E14594,F$2)=0,F14593+1,F14593)</f>
        <v>122</v>
      </c>
      <c r="G14594" s="16" t="n">
        <f aca="false">VLOOKUP(F14594,Лист3!D$1:E$246,2,)</f>
        <v>44750</v>
      </c>
      <c r="H14594" s="17" t="n">
        <f aca="false">WEEKDAY(G14594,1)</f>
        <v>6</v>
      </c>
      <c r="I14594" s="18" t="s">
        <v>12</v>
      </c>
    </row>
    <row r="14595" customFormat="false" ht="11.25" hidden="false" customHeight="true" outlineLevel="0" collapsed="false">
      <c r="A14595" s="11" t="n">
        <v>14608</v>
      </c>
      <c r="B14595" s="12" t="s">
        <v>27847</v>
      </c>
      <c r="C14595" s="13" t="s">
        <v>3725</v>
      </c>
      <c r="D14595" s="13" t="s">
        <v>27848</v>
      </c>
      <c r="E14595" s="14" t="n">
        <v>14592</v>
      </c>
      <c r="F14595" s="15" t="n">
        <f aca="false">IF(MOD(E14595,F$2)=0,F14594+1,F14594)</f>
        <v>122</v>
      </c>
      <c r="G14595" s="16" t="n">
        <f aca="false">VLOOKUP(F14595,Лист3!D$1:E$246,2,)</f>
        <v>44750</v>
      </c>
      <c r="H14595" s="17" t="n">
        <f aca="false">WEEKDAY(G14595,1)</f>
        <v>6</v>
      </c>
      <c r="I14595" s="18" t="s">
        <v>12</v>
      </c>
    </row>
    <row r="14596" customFormat="false" ht="11.25" hidden="false" customHeight="true" outlineLevel="0" collapsed="false">
      <c r="A14596" s="11" t="n">
        <v>14609</v>
      </c>
      <c r="B14596" s="12" t="s">
        <v>27849</v>
      </c>
      <c r="C14596" s="13" t="s">
        <v>3725</v>
      </c>
      <c r="D14596" s="13" t="s">
        <v>27850</v>
      </c>
      <c r="E14596" s="14" t="n">
        <v>14593</v>
      </c>
      <c r="F14596" s="15" t="n">
        <f aca="false">IF(MOD(E14596,F$2)=0,F14595+1,F14595)</f>
        <v>122</v>
      </c>
      <c r="G14596" s="16" t="n">
        <f aca="false">VLOOKUP(F14596,Лист3!D$1:E$246,2,)</f>
        <v>44750</v>
      </c>
      <c r="H14596" s="17" t="n">
        <f aca="false">WEEKDAY(G14596,1)</f>
        <v>6</v>
      </c>
      <c r="I14596" s="18" t="s">
        <v>12</v>
      </c>
    </row>
    <row r="14597" customFormat="false" ht="11.25" hidden="false" customHeight="true" outlineLevel="0" collapsed="false">
      <c r="A14597" s="11" t="n">
        <v>14610</v>
      </c>
      <c r="B14597" s="12" t="s">
        <v>27851</v>
      </c>
      <c r="C14597" s="13" t="s">
        <v>3725</v>
      </c>
      <c r="D14597" s="13" t="s">
        <v>27852</v>
      </c>
      <c r="E14597" s="14" t="n">
        <v>14594</v>
      </c>
      <c r="F14597" s="15" t="n">
        <f aca="false">IF(MOD(E14597,F$2)=0,F14596+1,F14596)</f>
        <v>122</v>
      </c>
      <c r="G14597" s="16" t="n">
        <f aca="false">VLOOKUP(F14597,Лист3!D$1:E$246,2,)</f>
        <v>44750</v>
      </c>
      <c r="H14597" s="17" t="n">
        <f aca="false">WEEKDAY(G14597,1)</f>
        <v>6</v>
      </c>
      <c r="I14597" s="18" t="s">
        <v>12</v>
      </c>
    </row>
    <row r="14598" customFormat="false" ht="11.25" hidden="false" customHeight="true" outlineLevel="0" collapsed="false">
      <c r="A14598" s="11" t="n">
        <v>14611</v>
      </c>
      <c r="B14598" s="12" t="s">
        <v>27853</v>
      </c>
      <c r="C14598" s="13" t="s">
        <v>3725</v>
      </c>
      <c r="D14598" s="13" t="s">
        <v>27854</v>
      </c>
      <c r="E14598" s="14" t="n">
        <v>14595</v>
      </c>
      <c r="F14598" s="15" t="n">
        <f aca="false">IF(MOD(E14598,F$2)=0,F14597+1,F14597)</f>
        <v>122</v>
      </c>
      <c r="G14598" s="16" t="n">
        <f aca="false">VLOOKUP(F14598,Лист3!D$1:E$246,2,)</f>
        <v>44750</v>
      </c>
      <c r="H14598" s="17" t="n">
        <f aca="false">WEEKDAY(G14598,1)</f>
        <v>6</v>
      </c>
      <c r="I14598" s="18" t="s">
        <v>12</v>
      </c>
    </row>
    <row r="14599" customFormat="false" ht="11.25" hidden="false" customHeight="true" outlineLevel="0" collapsed="false">
      <c r="A14599" s="11" t="n">
        <v>14612</v>
      </c>
      <c r="B14599" s="12" t="s">
        <v>27855</v>
      </c>
      <c r="C14599" s="13" t="s">
        <v>3725</v>
      </c>
      <c r="D14599" s="13" t="s">
        <v>27856</v>
      </c>
      <c r="E14599" s="14" t="n">
        <v>14596</v>
      </c>
      <c r="F14599" s="15" t="n">
        <f aca="false">IF(MOD(E14599,F$2)=0,F14598+1,F14598)</f>
        <v>122</v>
      </c>
      <c r="G14599" s="16" t="n">
        <f aca="false">VLOOKUP(F14599,Лист3!D$1:E$246,2,)</f>
        <v>44750</v>
      </c>
      <c r="H14599" s="17" t="n">
        <f aca="false">WEEKDAY(G14599,1)</f>
        <v>6</v>
      </c>
      <c r="I14599" s="18" t="s">
        <v>12</v>
      </c>
    </row>
    <row r="14600" customFormat="false" ht="11.25" hidden="false" customHeight="true" outlineLevel="0" collapsed="false">
      <c r="A14600" s="11" t="n">
        <v>14613</v>
      </c>
      <c r="B14600" s="12" t="s">
        <v>27857</v>
      </c>
      <c r="C14600" s="13" t="s">
        <v>3725</v>
      </c>
      <c r="D14600" s="13" t="s">
        <v>27858</v>
      </c>
      <c r="E14600" s="14" t="n">
        <v>14597</v>
      </c>
      <c r="F14600" s="15" t="n">
        <f aca="false">IF(MOD(E14600,F$2)=0,F14599+1,F14599)</f>
        <v>122</v>
      </c>
      <c r="G14600" s="16" t="n">
        <f aca="false">VLOOKUP(F14600,Лист3!D$1:E$246,2,)</f>
        <v>44750</v>
      </c>
      <c r="H14600" s="17" t="n">
        <f aca="false">WEEKDAY(G14600,1)</f>
        <v>6</v>
      </c>
      <c r="I14600" s="18" t="s">
        <v>12</v>
      </c>
    </row>
    <row r="14601" customFormat="false" ht="11.25" hidden="false" customHeight="true" outlineLevel="0" collapsed="false">
      <c r="A14601" s="11" t="n">
        <v>14614</v>
      </c>
      <c r="B14601" s="12" t="s">
        <v>27859</v>
      </c>
      <c r="C14601" s="13" t="s">
        <v>3725</v>
      </c>
      <c r="D14601" s="13" t="s">
        <v>27860</v>
      </c>
      <c r="E14601" s="14" t="n">
        <v>14598</v>
      </c>
      <c r="F14601" s="15" t="n">
        <f aca="false">IF(MOD(E14601,F$2)=0,F14600+1,F14600)</f>
        <v>122</v>
      </c>
      <c r="G14601" s="16" t="n">
        <f aca="false">VLOOKUP(F14601,Лист3!D$1:E$246,2,)</f>
        <v>44750</v>
      </c>
      <c r="H14601" s="17" t="n">
        <f aca="false">WEEKDAY(G14601,1)</f>
        <v>6</v>
      </c>
      <c r="I14601" s="18" t="s">
        <v>12</v>
      </c>
    </row>
    <row r="14602" customFormat="false" ht="11.25" hidden="false" customHeight="true" outlineLevel="0" collapsed="false">
      <c r="A14602" s="11" t="n">
        <v>14615</v>
      </c>
      <c r="B14602" s="12" t="s">
        <v>27861</v>
      </c>
      <c r="C14602" s="13" t="s">
        <v>3725</v>
      </c>
      <c r="D14602" s="13" t="s">
        <v>27862</v>
      </c>
      <c r="E14602" s="14" t="n">
        <v>14599</v>
      </c>
      <c r="F14602" s="15" t="n">
        <f aca="false">IF(MOD(E14602,F$2)=0,F14601+1,F14601)</f>
        <v>122</v>
      </c>
      <c r="G14602" s="16" t="n">
        <f aca="false">VLOOKUP(F14602,Лист3!D$1:E$246,2,)</f>
        <v>44750</v>
      </c>
      <c r="H14602" s="17" t="n">
        <f aca="false">WEEKDAY(G14602,1)</f>
        <v>6</v>
      </c>
      <c r="I14602" s="18" t="s">
        <v>12</v>
      </c>
    </row>
    <row r="14603" customFormat="false" ht="11.25" hidden="false" customHeight="true" outlineLevel="0" collapsed="false">
      <c r="A14603" s="11" t="n">
        <v>14616</v>
      </c>
      <c r="B14603" s="12" t="s">
        <v>27863</v>
      </c>
      <c r="C14603" s="13" t="s">
        <v>3725</v>
      </c>
      <c r="D14603" s="13" t="s">
        <v>27864</v>
      </c>
      <c r="E14603" s="14" t="n">
        <v>14600</v>
      </c>
      <c r="F14603" s="15" t="n">
        <f aca="false">IF(MOD(E14603,F$2)=0,F14602+1,F14602)</f>
        <v>122</v>
      </c>
      <c r="G14603" s="16" t="n">
        <f aca="false">VLOOKUP(F14603,Лист3!D$1:E$246,2,)</f>
        <v>44750</v>
      </c>
      <c r="H14603" s="17" t="n">
        <f aca="false">WEEKDAY(G14603,1)</f>
        <v>6</v>
      </c>
      <c r="I14603" s="18" t="s">
        <v>12</v>
      </c>
    </row>
    <row r="14604" customFormat="false" ht="11.25" hidden="false" customHeight="true" outlineLevel="0" collapsed="false">
      <c r="A14604" s="11" t="n">
        <v>14617</v>
      </c>
      <c r="B14604" s="12" t="s">
        <v>27865</v>
      </c>
      <c r="C14604" s="13" t="s">
        <v>3725</v>
      </c>
      <c r="D14604" s="13" t="s">
        <v>27866</v>
      </c>
      <c r="E14604" s="14" t="n">
        <v>14601</v>
      </c>
      <c r="F14604" s="15" t="n">
        <f aca="false">IF(MOD(E14604,F$2)=0,F14603+1,F14603)</f>
        <v>122</v>
      </c>
      <c r="G14604" s="16" t="n">
        <f aca="false">VLOOKUP(F14604,Лист3!D$1:E$246,2,)</f>
        <v>44750</v>
      </c>
      <c r="H14604" s="17" t="n">
        <f aca="false">WEEKDAY(G14604,1)</f>
        <v>6</v>
      </c>
      <c r="I14604" s="18" t="s">
        <v>12</v>
      </c>
    </row>
    <row r="14605" customFormat="false" ht="11.25" hidden="false" customHeight="true" outlineLevel="0" collapsed="false">
      <c r="A14605" s="11" t="n">
        <v>14618</v>
      </c>
      <c r="B14605" s="12" t="s">
        <v>27867</v>
      </c>
      <c r="C14605" s="13" t="s">
        <v>3725</v>
      </c>
      <c r="D14605" s="13" t="s">
        <v>27868</v>
      </c>
      <c r="E14605" s="14" t="n">
        <v>14602</v>
      </c>
      <c r="F14605" s="15" t="n">
        <f aca="false">IF(MOD(E14605,F$2)=0,F14604+1,F14604)</f>
        <v>122</v>
      </c>
      <c r="G14605" s="16" t="n">
        <f aca="false">VLOOKUP(F14605,Лист3!D$1:E$246,2,)</f>
        <v>44750</v>
      </c>
      <c r="H14605" s="17" t="n">
        <f aca="false">WEEKDAY(G14605,1)</f>
        <v>6</v>
      </c>
      <c r="I14605" s="18" t="s">
        <v>12</v>
      </c>
    </row>
    <row r="14606" customFormat="false" ht="11.25" hidden="false" customHeight="true" outlineLevel="0" collapsed="false">
      <c r="A14606" s="11" t="n">
        <v>14619</v>
      </c>
      <c r="B14606" s="12" t="s">
        <v>27869</v>
      </c>
      <c r="C14606" s="13" t="s">
        <v>3725</v>
      </c>
      <c r="D14606" s="13" t="s">
        <v>27870</v>
      </c>
      <c r="E14606" s="14" t="n">
        <v>14603</v>
      </c>
      <c r="F14606" s="15" t="n">
        <f aca="false">IF(MOD(E14606,F$2)=0,F14605+1,F14605)</f>
        <v>122</v>
      </c>
      <c r="G14606" s="16" t="n">
        <f aca="false">VLOOKUP(F14606,Лист3!D$1:E$246,2,)</f>
        <v>44750</v>
      </c>
      <c r="H14606" s="17" t="n">
        <f aca="false">WEEKDAY(G14606,1)</f>
        <v>6</v>
      </c>
      <c r="I14606" s="18" t="s">
        <v>12</v>
      </c>
    </row>
    <row r="14607" customFormat="false" ht="11.25" hidden="false" customHeight="true" outlineLevel="0" collapsed="false">
      <c r="A14607" s="11" t="n">
        <v>14620</v>
      </c>
      <c r="B14607" s="12" t="s">
        <v>27871</v>
      </c>
      <c r="C14607" s="13" t="s">
        <v>3725</v>
      </c>
      <c r="D14607" s="13" t="s">
        <v>27872</v>
      </c>
      <c r="E14607" s="14" t="n">
        <v>14604</v>
      </c>
      <c r="F14607" s="15" t="n">
        <f aca="false">IF(MOD(E14607,F$2)=0,F14606+1,F14606)</f>
        <v>122</v>
      </c>
      <c r="G14607" s="16" t="n">
        <f aca="false">VLOOKUP(F14607,Лист3!D$1:E$246,2,)</f>
        <v>44750</v>
      </c>
      <c r="H14607" s="17" t="n">
        <f aca="false">WEEKDAY(G14607,1)</f>
        <v>6</v>
      </c>
      <c r="I14607" s="18" t="s">
        <v>12</v>
      </c>
    </row>
    <row r="14608" customFormat="false" ht="11.25" hidden="false" customHeight="true" outlineLevel="0" collapsed="false">
      <c r="A14608" s="11" t="n">
        <v>14621</v>
      </c>
      <c r="B14608" s="12" t="s">
        <v>27873</v>
      </c>
      <c r="C14608" s="13" t="s">
        <v>3725</v>
      </c>
      <c r="D14608" s="13" t="s">
        <v>27874</v>
      </c>
      <c r="E14608" s="14" t="n">
        <v>14605</v>
      </c>
      <c r="F14608" s="15" t="n">
        <f aca="false">IF(MOD(E14608,F$2)=0,F14607+1,F14607)</f>
        <v>122</v>
      </c>
      <c r="G14608" s="16" t="n">
        <f aca="false">VLOOKUP(F14608,Лист3!D$1:E$246,2,)</f>
        <v>44750</v>
      </c>
      <c r="H14608" s="17" t="n">
        <f aca="false">WEEKDAY(G14608,1)</f>
        <v>6</v>
      </c>
      <c r="I14608" s="18" t="s">
        <v>12</v>
      </c>
    </row>
    <row r="14609" customFormat="false" ht="11.25" hidden="false" customHeight="true" outlineLevel="0" collapsed="false">
      <c r="A14609" s="11" t="n">
        <v>14622</v>
      </c>
      <c r="B14609" s="12" t="s">
        <v>27875</v>
      </c>
      <c r="C14609" s="13" t="s">
        <v>3725</v>
      </c>
      <c r="D14609" s="13" t="s">
        <v>27876</v>
      </c>
      <c r="E14609" s="14" t="n">
        <v>14606</v>
      </c>
      <c r="F14609" s="15" t="n">
        <f aca="false">IF(MOD(E14609,F$2)=0,F14608+1,F14608)</f>
        <v>122</v>
      </c>
      <c r="G14609" s="16" t="n">
        <f aca="false">VLOOKUP(F14609,Лист3!D$1:E$246,2,)</f>
        <v>44750</v>
      </c>
      <c r="H14609" s="17" t="n">
        <f aca="false">WEEKDAY(G14609,1)</f>
        <v>6</v>
      </c>
      <c r="I14609" s="18" t="s">
        <v>12</v>
      </c>
    </row>
    <row r="14610" customFormat="false" ht="11.25" hidden="false" customHeight="true" outlineLevel="0" collapsed="false">
      <c r="A14610" s="11" t="n">
        <v>14623</v>
      </c>
      <c r="B14610" s="12" t="s">
        <v>27877</v>
      </c>
      <c r="C14610" s="13" t="s">
        <v>3725</v>
      </c>
      <c r="D14610" s="13" t="s">
        <v>27878</v>
      </c>
      <c r="E14610" s="14" t="n">
        <v>14607</v>
      </c>
      <c r="F14610" s="15" t="n">
        <f aca="false">IF(MOD(E14610,F$2)=0,F14609+1,F14609)</f>
        <v>122</v>
      </c>
      <c r="G14610" s="16" t="n">
        <f aca="false">VLOOKUP(F14610,Лист3!D$1:E$246,2,)</f>
        <v>44750</v>
      </c>
      <c r="H14610" s="17" t="n">
        <f aca="false">WEEKDAY(G14610,1)</f>
        <v>6</v>
      </c>
      <c r="I14610" s="18" t="s">
        <v>12</v>
      </c>
    </row>
    <row r="14611" customFormat="false" ht="11.25" hidden="false" customHeight="true" outlineLevel="0" collapsed="false">
      <c r="A14611" s="11" t="n">
        <v>14624</v>
      </c>
      <c r="B14611" s="12" t="s">
        <v>27879</v>
      </c>
      <c r="C14611" s="13" t="s">
        <v>3725</v>
      </c>
      <c r="D14611" s="13" t="s">
        <v>27880</v>
      </c>
      <c r="E14611" s="14" t="n">
        <v>14608</v>
      </c>
      <c r="F14611" s="15" t="n">
        <f aca="false">IF(MOD(E14611,F$2)=0,F14610+1,F14610)</f>
        <v>122</v>
      </c>
      <c r="G14611" s="16" t="n">
        <f aca="false">VLOOKUP(F14611,Лист3!D$1:E$246,2,)</f>
        <v>44750</v>
      </c>
      <c r="H14611" s="17" t="n">
        <f aca="false">WEEKDAY(G14611,1)</f>
        <v>6</v>
      </c>
      <c r="I14611" s="18" t="s">
        <v>12</v>
      </c>
    </row>
    <row r="14612" customFormat="false" ht="11.25" hidden="false" customHeight="true" outlineLevel="0" collapsed="false">
      <c r="A14612" s="11" t="n">
        <v>14625</v>
      </c>
      <c r="B14612" s="12" t="s">
        <v>27881</v>
      </c>
      <c r="C14612" s="13" t="s">
        <v>3725</v>
      </c>
      <c r="D14612" s="13" t="s">
        <v>27882</v>
      </c>
      <c r="E14612" s="14" t="n">
        <v>14609</v>
      </c>
      <c r="F14612" s="15" t="n">
        <f aca="false">IF(MOD(E14612,F$2)=0,F14611+1,F14611)</f>
        <v>122</v>
      </c>
      <c r="G14612" s="16" t="n">
        <f aca="false">VLOOKUP(F14612,Лист3!D$1:E$246,2,)</f>
        <v>44750</v>
      </c>
      <c r="H14612" s="17" t="n">
        <f aca="false">WEEKDAY(G14612,1)</f>
        <v>6</v>
      </c>
      <c r="I14612" s="18" t="s">
        <v>12</v>
      </c>
    </row>
    <row r="14613" customFormat="false" ht="11.25" hidden="false" customHeight="true" outlineLevel="0" collapsed="false">
      <c r="A14613" s="11" t="n">
        <v>14626</v>
      </c>
      <c r="B14613" s="12" t="s">
        <v>27883</v>
      </c>
      <c r="C14613" s="13" t="s">
        <v>3725</v>
      </c>
      <c r="D14613" s="13" t="s">
        <v>27884</v>
      </c>
      <c r="E14613" s="14" t="n">
        <v>14610</v>
      </c>
      <c r="F14613" s="15" t="n">
        <f aca="false">IF(MOD(E14613,F$2)=0,F14612+1,F14612)</f>
        <v>122</v>
      </c>
      <c r="G14613" s="16" t="n">
        <f aca="false">VLOOKUP(F14613,Лист3!D$1:E$246,2,)</f>
        <v>44750</v>
      </c>
      <c r="H14613" s="17" t="n">
        <f aca="false">WEEKDAY(G14613,1)</f>
        <v>6</v>
      </c>
      <c r="I14613" s="18" t="s">
        <v>12</v>
      </c>
    </row>
    <row r="14614" customFormat="false" ht="11.25" hidden="false" customHeight="true" outlineLevel="0" collapsed="false">
      <c r="A14614" s="11" t="n">
        <v>14627</v>
      </c>
      <c r="B14614" s="12" t="s">
        <v>27885</v>
      </c>
      <c r="C14614" s="13" t="s">
        <v>3725</v>
      </c>
      <c r="D14614" s="13" t="s">
        <v>27886</v>
      </c>
      <c r="E14614" s="14" t="n">
        <v>14611</v>
      </c>
      <c r="F14614" s="15" t="n">
        <f aca="false">IF(MOD(E14614,F$2)=0,F14613+1,F14613)</f>
        <v>122</v>
      </c>
      <c r="G14614" s="16" t="n">
        <f aca="false">VLOOKUP(F14614,Лист3!D$1:E$246,2,)</f>
        <v>44750</v>
      </c>
      <c r="H14614" s="17" t="n">
        <f aca="false">WEEKDAY(G14614,1)</f>
        <v>6</v>
      </c>
      <c r="I14614" s="18" t="s">
        <v>12</v>
      </c>
    </row>
    <row r="14615" customFormat="false" ht="11.25" hidden="false" customHeight="true" outlineLevel="0" collapsed="false">
      <c r="A14615" s="11" t="n">
        <v>14628</v>
      </c>
      <c r="B14615" s="12" t="s">
        <v>27887</v>
      </c>
      <c r="C14615" s="13" t="s">
        <v>3725</v>
      </c>
      <c r="D14615" s="13" t="s">
        <v>27888</v>
      </c>
      <c r="E14615" s="14" t="n">
        <v>14612</v>
      </c>
      <c r="F14615" s="15" t="n">
        <f aca="false">IF(MOD(E14615,F$2)=0,F14614+1,F14614)</f>
        <v>122</v>
      </c>
      <c r="G14615" s="16" t="n">
        <f aca="false">VLOOKUP(F14615,Лист3!D$1:E$246,2,)</f>
        <v>44750</v>
      </c>
      <c r="H14615" s="17" t="n">
        <f aca="false">WEEKDAY(G14615,1)</f>
        <v>6</v>
      </c>
      <c r="I14615" s="18" t="s">
        <v>12</v>
      </c>
    </row>
    <row r="14616" customFormat="false" ht="11.25" hidden="false" customHeight="true" outlineLevel="0" collapsed="false">
      <c r="A14616" s="11" t="n">
        <v>14629</v>
      </c>
      <c r="B14616" s="12" t="s">
        <v>27889</v>
      </c>
      <c r="C14616" s="13" t="s">
        <v>3725</v>
      </c>
      <c r="D14616" s="13" t="s">
        <v>27890</v>
      </c>
      <c r="E14616" s="14" t="n">
        <v>14613</v>
      </c>
      <c r="F14616" s="15" t="n">
        <f aca="false">IF(MOD(E14616,F$2)=0,F14615+1,F14615)</f>
        <v>122</v>
      </c>
      <c r="G14616" s="16" t="n">
        <f aca="false">VLOOKUP(F14616,Лист3!D$1:E$246,2,)</f>
        <v>44750</v>
      </c>
      <c r="H14616" s="17" t="n">
        <f aca="false">WEEKDAY(G14616,1)</f>
        <v>6</v>
      </c>
      <c r="I14616" s="18" t="s">
        <v>12</v>
      </c>
    </row>
    <row r="14617" customFormat="false" ht="11.25" hidden="false" customHeight="true" outlineLevel="0" collapsed="false">
      <c r="A14617" s="11" t="n">
        <v>14630</v>
      </c>
      <c r="B14617" s="12" t="s">
        <v>27891</v>
      </c>
      <c r="C14617" s="13" t="s">
        <v>3725</v>
      </c>
      <c r="D14617" s="13" t="s">
        <v>27892</v>
      </c>
      <c r="E14617" s="14" t="n">
        <v>14614</v>
      </c>
      <c r="F14617" s="15" t="n">
        <f aca="false">IF(MOD(E14617,F$2)=0,F14616+1,F14616)</f>
        <v>122</v>
      </c>
      <c r="G14617" s="16" t="n">
        <f aca="false">VLOOKUP(F14617,Лист3!D$1:E$246,2,)</f>
        <v>44750</v>
      </c>
      <c r="H14617" s="17" t="n">
        <f aca="false">WEEKDAY(G14617,1)</f>
        <v>6</v>
      </c>
      <c r="I14617" s="18" t="s">
        <v>12</v>
      </c>
    </row>
    <row r="14618" customFormat="false" ht="11.25" hidden="false" customHeight="true" outlineLevel="0" collapsed="false">
      <c r="A14618" s="11" t="n">
        <v>14631</v>
      </c>
      <c r="B14618" s="12" t="s">
        <v>27893</v>
      </c>
      <c r="C14618" s="13" t="s">
        <v>3725</v>
      </c>
      <c r="D14618" s="13" t="s">
        <v>27894</v>
      </c>
      <c r="E14618" s="14" t="n">
        <v>14615</v>
      </c>
      <c r="F14618" s="15" t="n">
        <f aca="false">IF(MOD(E14618,F$2)=0,F14617+1,F14617)</f>
        <v>122</v>
      </c>
      <c r="G14618" s="16" t="n">
        <f aca="false">VLOOKUP(F14618,Лист3!D$1:E$246,2,)</f>
        <v>44750</v>
      </c>
      <c r="H14618" s="17" t="n">
        <f aca="false">WEEKDAY(G14618,1)</f>
        <v>6</v>
      </c>
      <c r="I14618" s="18" t="s">
        <v>12</v>
      </c>
    </row>
    <row r="14619" customFormat="false" ht="11.25" hidden="false" customHeight="true" outlineLevel="0" collapsed="false">
      <c r="A14619" s="11" t="n">
        <v>14632</v>
      </c>
      <c r="B14619" s="12" t="s">
        <v>27895</v>
      </c>
      <c r="C14619" s="13" t="s">
        <v>3725</v>
      </c>
      <c r="D14619" s="13" t="s">
        <v>27896</v>
      </c>
      <c r="E14619" s="14" t="n">
        <v>14616</v>
      </c>
      <c r="F14619" s="15" t="n">
        <f aca="false">IF(MOD(E14619,F$2)=0,F14618+1,F14618)</f>
        <v>122</v>
      </c>
      <c r="G14619" s="16" t="n">
        <f aca="false">VLOOKUP(F14619,Лист3!D$1:E$246,2,)</f>
        <v>44750</v>
      </c>
      <c r="H14619" s="17" t="n">
        <f aca="false">WEEKDAY(G14619,1)</f>
        <v>6</v>
      </c>
      <c r="I14619" s="18" t="s">
        <v>12</v>
      </c>
    </row>
    <row r="14620" customFormat="false" ht="11.25" hidden="false" customHeight="true" outlineLevel="0" collapsed="false">
      <c r="A14620" s="11" t="n">
        <v>14633</v>
      </c>
      <c r="B14620" s="12" t="s">
        <v>27897</v>
      </c>
      <c r="C14620" s="13" t="s">
        <v>3725</v>
      </c>
      <c r="D14620" s="13" t="s">
        <v>27898</v>
      </c>
      <c r="E14620" s="14" t="n">
        <v>14617</v>
      </c>
      <c r="F14620" s="15" t="n">
        <f aca="false">IF(MOD(E14620,F$2)=0,F14619+1,F14619)</f>
        <v>122</v>
      </c>
      <c r="G14620" s="16" t="n">
        <f aca="false">VLOOKUP(F14620,Лист3!D$1:E$246,2,)</f>
        <v>44750</v>
      </c>
      <c r="H14620" s="17" t="n">
        <f aca="false">WEEKDAY(G14620,1)</f>
        <v>6</v>
      </c>
      <c r="I14620" s="18" t="s">
        <v>12</v>
      </c>
    </row>
    <row r="14621" customFormat="false" ht="11.25" hidden="false" customHeight="true" outlineLevel="0" collapsed="false">
      <c r="A14621" s="11" t="n">
        <v>14634</v>
      </c>
      <c r="B14621" s="12" t="s">
        <v>27899</v>
      </c>
      <c r="C14621" s="13" t="s">
        <v>3725</v>
      </c>
      <c r="D14621" s="13" t="s">
        <v>27900</v>
      </c>
      <c r="E14621" s="14" t="n">
        <v>14618</v>
      </c>
      <c r="F14621" s="15" t="n">
        <f aca="false">IF(MOD(E14621,F$2)=0,F14620+1,F14620)</f>
        <v>122</v>
      </c>
      <c r="G14621" s="16" t="n">
        <f aca="false">VLOOKUP(F14621,Лист3!D$1:E$246,2,)</f>
        <v>44750</v>
      </c>
      <c r="H14621" s="17" t="n">
        <f aca="false">WEEKDAY(G14621,1)</f>
        <v>6</v>
      </c>
      <c r="I14621" s="18" t="s">
        <v>12</v>
      </c>
    </row>
    <row r="14622" customFormat="false" ht="11.25" hidden="false" customHeight="true" outlineLevel="0" collapsed="false">
      <c r="A14622" s="11" t="n">
        <v>14635</v>
      </c>
      <c r="B14622" s="12" t="s">
        <v>27901</v>
      </c>
      <c r="C14622" s="13" t="s">
        <v>3725</v>
      </c>
      <c r="D14622" s="13" t="s">
        <v>27902</v>
      </c>
      <c r="E14622" s="14" t="n">
        <v>14619</v>
      </c>
      <c r="F14622" s="15" t="n">
        <f aca="false">IF(MOD(E14622,F$2)=0,F14621+1,F14621)</f>
        <v>122</v>
      </c>
      <c r="G14622" s="16" t="n">
        <f aca="false">VLOOKUP(F14622,Лист3!D$1:E$246,2,)</f>
        <v>44750</v>
      </c>
      <c r="H14622" s="17" t="n">
        <f aca="false">WEEKDAY(G14622,1)</f>
        <v>6</v>
      </c>
      <c r="I14622" s="18" t="s">
        <v>12</v>
      </c>
    </row>
    <row r="14623" customFormat="false" ht="11.25" hidden="false" customHeight="true" outlineLevel="0" collapsed="false">
      <c r="A14623" s="11" t="n">
        <v>14636</v>
      </c>
      <c r="B14623" s="12" t="s">
        <v>27903</v>
      </c>
      <c r="C14623" s="13" t="s">
        <v>3725</v>
      </c>
      <c r="D14623" s="13" t="s">
        <v>27904</v>
      </c>
      <c r="E14623" s="14" t="n">
        <v>14620</v>
      </c>
      <c r="F14623" s="15" t="n">
        <f aca="false">IF(MOD(E14623,F$2)=0,F14622+1,F14622)</f>
        <v>122</v>
      </c>
      <c r="G14623" s="16" t="n">
        <f aca="false">VLOOKUP(F14623,Лист3!D$1:E$246,2,)</f>
        <v>44750</v>
      </c>
      <c r="H14623" s="17" t="n">
        <f aca="false">WEEKDAY(G14623,1)</f>
        <v>6</v>
      </c>
      <c r="I14623" s="18" t="s">
        <v>12</v>
      </c>
    </row>
    <row r="14624" customFormat="false" ht="11.25" hidden="false" customHeight="true" outlineLevel="0" collapsed="false">
      <c r="A14624" s="11" t="n">
        <v>14637</v>
      </c>
      <c r="B14624" s="12" t="s">
        <v>27905</v>
      </c>
      <c r="C14624" s="13" t="s">
        <v>3725</v>
      </c>
      <c r="D14624" s="13" t="s">
        <v>27906</v>
      </c>
      <c r="E14624" s="14" t="n">
        <v>14621</v>
      </c>
      <c r="F14624" s="15" t="n">
        <f aca="false">IF(MOD(E14624,F$2)=0,F14623+1,F14623)</f>
        <v>122</v>
      </c>
      <c r="G14624" s="16" t="n">
        <f aca="false">VLOOKUP(F14624,Лист3!D$1:E$246,2,)</f>
        <v>44750</v>
      </c>
      <c r="H14624" s="17" t="n">
        <f aca="false">WEEKDAY(G14624,1)</f>
        <v>6</v>
      </c>
      <c r="I14624" s="18" t="s">
        <v>12</v>
      </c>
    </row>
    <row r="14625" customFormat="false" ht="11.25" hidden="false" customHeight="true" outlineLevel="0" collapsed="false">
      <c r="A14625" s="11" t="n">
        <v>14638</v>
      </c>
      <c r="B14625" s="12" t="s">
        <v>27907</v>
      </c>
      <c r="C14625" s="13" t="s">
        <v>3725</v>
      </c>
      <c r="D14625" s="13" t="s">
        <v>27908</v>
      </c>
      <c r="E14625" s="14" t="n">
        <v>14622</v>
      </c>
      <c r="F14625" s="15" t="n">
        <f aca="false">IF(MOD(E14625,F$2)=0,F14624+1,F14624)</f>
        <v>122</v>
      </c>
      <c r="G14625" s="16" t="n">
        <f aca="false">VLOOKUP(F14625,Лист3!D$1:E$246,2,)</f>
        <v>44750</v>
      </c>
      <c r="H14625" s="17" t="n">
        <f aca="false">WEEKDAY(G14625,1)</f>
        <v>6</v>
      </c>
      <c r="I14625" s="18" t="s">
        <v>12</v>
      </c>
    </row>
    <row r="14626" customFormat="false" ht="11.25" hidden="false" customHeight="true" outlineLevel="0" collapsed="false">
      <c r="A14626" s="11" t="n">
        <v>14639</v>
      </c>
      <c r="B14626" s="12" t="s">
        <v>27909</v>
      </c>
      <c r="C14626" s="13" t="s">
        <v>3725</v>
      </c>
      <c r="D14626" s="13" t="s">
        <v>27910</v>
      </c>
      <c r="E14626" s="14" t="n">
        <v>14623</v>
      </c>
      <c r="F14626" s="15" t="n">
        <f aca="false">IF(MOD(E14626,F$2)=0,F14625+1,F14625)</f>
        <v>122</v>
      </c>
      <c r="G14626" s="16" t="n">
        <f aca="false">VLOOKUP(F14626,Лист3!D$1:E$246,2,)</f>
        <v>44750</v>
      </c>
      <c r="H14626" s="17" t="n">
        <f aca="false">WEEKDAY(G14626,1)</f>
        <v>6</v>
      </c>
      <c r="I14626" s="18" t="s">
        <v>12</v>
      </c>
    </row>
    <row r="14627" customFormat="false" ht="11.25" hidden="false" customHeight="true" outlineLevel="0" collapsed="false">
      <c r="A14627" s="11" t="n">
        <v>14640</v>
      </c>
      <c r="B14627" s="12" t="s">
        <v>27911</v>
      </c>
      <c r="C14627" s="13" t="s">
        <v>3725</v>
      </c>
      <c r="D14627" s="13" t="s">
        <v>27912</v>
      </c>
      <c r="E14627" s="14" t="n">
        <v>14624</v>
      </c>
      <c r="F14627" s="15" t="n">
        <f aca="false">IF(MOD(E14627,F$2)=0,F14626+1,F14626)</f>
        <v>122</v>
      </c>
      <c r="G14627" s="16" t="n">
        <f aca="false">VLOOKUP(F14627,Лист3!D$1:E$246,2,)</f>
        <v>44750</v>
      </c>
      <c r="H14627" s="17" t="n">
        <f aca="false">WEEKDAY(G14627,1)</f>
        <v>6</v>
      </c>
      <c r="I14627" s="18" t="s">
        <v>12</v>
      </c>
    </row>
    <row r="14628" customFormat="false" ht="11.25" hidden="false" customHeight="true" outlineLevel="0" collapsed="false">
      <c r="A14628" s="11" t="n">
        <v>14641</v>
      </c>
      <c r="B14628" s="12" t="s">
        <v>27913</v>
      </c>
      <c r="C14628" s="13" t="s">
        <v>3725</v>
      </c>
      <c r="D14628" s="13" t="s">
        <v>27914</v>
      </c>
      <c r="E14628" s="14" t="n">
        <v>14625</v>
      </c>
      <c r="F14628" s="15" t="n">
        <f aca="false">IF(MOD(E14628,F$2)=0,F14627+1,F14627)</f>
        <v>122</v>
      </c>
      <c r="G14628" s="16" t="n">
        <f aca="false">VLOOKUP(F14628,Лист3!D$1:E$246,2,)</f>
        <v>44750</v>
      </c>
      <c r="H14628" s="17" t="n">
        <f aca="false">WEEKDAY(G14628,1)</f>
        <v>6</v>
      </c>
      <c r="I14628" s="18" t="s">
        <v>12</v>
      </c>
    </row>
    <row r="14629" customFormat="false" ht="11.25" hidden="false" customHeight="true" outlineLevel="0" collapsed="false">
      <c r="A14629" s="11" t="n">
        <v>14642</v>
      </c>
      <c r="B14629" s="12" t="s">
        <v>27915</v>
      </c>
      <c r="C14629" s="13" t="s">
        <v>3725</v>
      </c>
      <c r="D14629" s="13" t="s">
        <v>27916</v>
      </c>
      <c r="E14629" s="14" t="n">
        <v>14626</v>
      </c>
      <c r="F14629" s="15" t="n">
        <f aca="false">IF(MOD(E14629,F$2)=0,F14628+1,F14628)</f>
        <v>122</v>
      </c>
      <c r="G14629" s="16" t="n">
        <f aca="false">VLOOKUP(F14629,Лист3!D$1:E$246,2,)</f>
        <v>44750</v>
      </c>
      <c r="H14629" s="17" t="n">
        <f aca="false">WEEKDAY(G14629,1)</f>
        <v>6</v>
      </c>
      <c r="I14629" s="18" t="s">
        <v>12</v>
      </c>
    </row>
    <row r="14630" customFormat="false" ht="11.25" hidden="false" customHeight="true" outlineLevel="0" collapsed="false">
      <c r="A14630" s="11" t="n">
        <v>14643</v>
      </c>
      <c r="B14630" s="12" t="s">
        <v>27917</v>
      </c>
      <c r="C14630" s="13" t="s">
        <v>3725</v>
      </c>
      <c r="D14630" s="13" t="s">
        <v>27918</v>
      </c>
      <c r="E14630" s="14" t="n">
        <v>14627</v>
      </c>
      <c r="F14630" s="15" t="n">
        <f aca="false">IF(MOD(E14630,F$2)=0,F14629+1,F14629)</f>
        <v>122</v>
      </c>
      <c r="G14630" s="16" t="n">
        <f aca="false">VLOOKUP(F14630,Лист3!D$1:E$246,2,)</f>
        <v>44750</v>
      </c>
      <c r="H14630" s="17" t="n">
        <f aca="false">WEEKDAY(G14630,1)</f>
        <v>6</v>
      </c>
      <c r="I14630" s="18" t="s">
        <v>12</v>
      </c>
    </row>
    <row r="14631" customFormat="false" ht="11.25" hidden="false" customHeight="true" outlineLevel="0" collapsed="false">
      <c r="A14631" s="11" t="n">
        <v>14644</v>
      </c>
      <c r="B14631" s="12" t="s">
        <v>27919</v>
      </c>
      <c r="C14631" s="13" t="s">
        <v>3725</v>
      </c>
      <c r="D14631" s="13" t="s">
        <v>27920</v>
      </c>
      <c r="E14631" s="14" t="n">
        <v>14628</v>
      </c>
      <c r="F14631" s="15" t="n">
        <f aca="false">IF(MOD(E14631,F$2)=0,F14630+1,F14630)</f>
        <v>122</v>
      </c>
      <c r="G14631" s="16" t="n">
        <f aca="false">VLOOKUP(F14631,Лист3!D$1:E$246,2,)</f>
        <v>44750</v>
      </c>
      <c r="H14631" s="17" t="n">
        <f aca="false">WEEKDAY(G14631,1)</f>
        <v>6</v>
      </c>
      <c r="I14631" s="18" t="s">
        <v>12</v>
      </c>
    </row>
    <row r="14632" customFormat="false" ht="11.25" hidden="false" customHeight="true" outlineLevel="0" collapsed="false">
      <c r="A14632" s="11" t="n">
        <v>14645</v>
      </c>
      <c r="B14632" s="12" t="s">
        <v>27921</v>
      </c>
      <c r="C14632" s="13" t="s">
        <v>3725</v>
      </c>
      <c r="D14632" s="13" t="s">
        <v>27922</v>
      </c>
      <c r="E14632" s="14" t="n">
        <v>14629</v>
      </c>
      <c r="F14632" s="15" t="n">
        <f aca="false">IF(MOD(E14632,F$2)=0,F14631+1,F14631)</f>
        <v>122</v>
      </c>
      <c r="G14632" s="16" t="n">
        <f aca="false">VLOOKUP(F14632,Лист3!D$1:E$246,2,)</f>
        <v>44750</v>
      </c>
      <c r="H14632" s="17" t="n">
        <f aca="false">WEEKDAY(G14632,1)</f>
        <v>6</v>
      </c>
      <c r="I14632" s="18" t="s">
        <v>12</v>
      </c>
    </row>
    <row r="14633" customFormat="false" ht="11.25" hidden="false" customHeight="true" outlineLevel="0" collapsed="false">
      <c r="A14633" s="11" t="n">
        <v>14646</v>
      </c>
      <c r="B14633" s="12" t="s">
        <v>27923</v>
      </c>
      <c r="C14633" s="13" t="s">
        <v>3725</v>
      </c>
      <c r="D14633" s="13" t="s">
        <v>27924</v>
      </c>
      <c r="E14633" s="14" t="n">
        <v>14630</v>
      </c>
      <c r="F14633" s="15" t="n">
        <f aca="false">IF(MOD(E14633,F$2)=0,F14632+1,F14632)</f>
        <v>122</v>
      </c>
      <c r="G14633" s="16" t="n">
        <f aca="false">VLOOKUP(F14633,Лист3!D$1:E$246,2,)</f>
        <v>44750</v>
      </c>
      <c r="H14633" s="17" t="n">
        <f aca="false">WEEKDAY(G14633,1)</f>
        <v>6</v>
      </c>
      <c r="I14633" s="18" t="s">
        <v>12</v>
      </c>
    </row>
    <row r="14634" customFormat="false" ht="11.25" hidden="false" customHeight="true" outlineLevel="0" collapsed="false">
      <c r="A14634" s="11" t="n">
        <v>14647</v>
      </c>
      <c r="B14634" s="12" t="s">
        <v>27925</v>
      </c>
      <c r="C14634" s="13" t="s">
        <v>3725</v>
      </c>
      <c r="D14634" s="13" t="s">
        <v>27926</v>
      </c>
      <c r="E14634" s="14" t="n">
        <v>14631</v>
      </c>
      <c r="F14634" s="15" t="n">
        <f aca="false">IF(MOD(E14634,F$2)=0,F14633+1,F14633)</f>
        <v>122</v>
      </c>
      <c r="G14634" s="16" t="n">
        <f aca="false">VLOOKUP(F14634,Лист3!D$1:E$246,2,)</f>
        <v>44750</v>
      </c>
      <c r="H14634" s="17" t="n">
        <f aca="false">WEEKDAY(G14634,1)</f>
        <v>6</v>
      </c>
      <c r="I14634" s="18" t="s">
        <v>12</v>
      </c>
    </row>
    <row r="14635" customFormat="false" ht="11.25" hidden="false" customHeight="true" outlineLevel="0" collapsed="false">
      <c r="A14635" s="11" t="n">
        <v>14648</v>
      </c>
      <c r="B14635" s="12" t="s">
        <v>27927</v>
      </c>
      <c r="C14635" s="13" t="s">
        <v>3725</v>
      </c>
      <c r="D14635" s="13" t="s">
        <v>27928</v>
      </c>
      <c r="E14635" s="14" t="n">
        <v>14632</v>
      </c>
      <c r="F14635" s="15" t="n">
        <f aca="false">IF(MOD(E14635,F$2)=0,F14634+1,F14634)</f>
        <v>122</v>
      </c>
      <c r="G14635" s="16" t="n">
        <f aca="false">VLOOKUP(F14635,Лист3!D$1:E$246,2,)</f>
        <v>44750</v>
      </c>
      <c r="H14635" s="17" t="n">
        <f aca="false">WEEKDAY(G14635,1)</f>
        <v>6</v>
      </c>
      <c r="I14635" s="18" t="s">
        <v>12</v>
      </c>
    </row>
    <row r="14636" customFormat="false" ht="11.25" hidden="false" customHeight="true" outlineLevel="0" collapsed="false">
      <c r="A14636" s="11" t="n">
        <v>14649</v>
      </c>
      <c r="B14636" s="12" t="s">
        <v>27929</v>
      </c>
      <c r="C14636" s="13" t="s">
        <v>3725</v>
      </c>
      <c r="D14636" s="13" t="s">
        <v>27930</v>
      </c>
      <c r="E14636" s="14" t="n">
        <v>14633</v>
      </c>
      <c r="F14636" s="15" t="n">
        <f aca="false">IF(MOD(E14636,F$2)=0,F14635+1,F14635)</f>
        <v>122</v>
      </c>
      <c r="G14636" s="16" t="n">
        <f aca="false">VLOOKUP(F14636,Лист3!D$1:E$246,2,)</f>
        <v>44750</v>
      </c>
      <c r="H14636" s="17" t="n">
        <f aca="false">WEEKDAY(G14636,1)</f>
        <v>6</v>
      </c>
      <c r="I14636" s="18" t="s">
        <v>12</v>
      </c>
    </row>
    <row r="14637" customFormat="false" ht="11.25" hidden="false" customHeight="true" outlineLevel="0" collapsed="false">
      <c r="A14637" s="11" t="n">
        <v>14650</v>
      </c>
      <c r="B14637" s="12" t="s">
        <v>27931</v>
      </c>
      <c r="C14637" s="13" t="s">
        <v>3725</v>
      </c>
      <c r="D14637" s="13" t="s">
        <v>27932</v>
      </c>
      <c r="E14637" s="14" t="n">
        <v>14634</v>
      </c>
      <c r="F14637" s="15" t="n">
        <f aca="false">IF(MOD(E14637,F$2)=0,F14636+1,F14636)</f>
        <v>122</v>
      </c>
      <c r="G14637" s="16" t="n">
        <f aca="false">VLOOKUP(F14637,Лист3!D$1:E$246,2,)</f>
        <v>44750</v>
      </c>
      <c r="H14637" s="17" t="n">
        <f aca="false">WEEKDAY(G14637,1)</f>
        <v>6</v>
      </c>
      <c r="I14637" s="18" t="s">
        <v>12</v>
      </c>
    </row>
    <row r="14638" customFormat="false" ht="11.25" hidden="false" customHeight="true" outlineLevel="0" collapsed="false">
      <c r="A14638" s="11" t="n">
        <v>14651</v>
      </c>
      <c r="B14638" s="12" t="s">
        <v>27933</v>
      </c>
      <c r="C14638" s="13" t="s">
        <v>3725</v>
      </c>
      <c r="D14638" s="13" t="s">
        <v>27934</v>
      </c>
      <c r="E14638" s="14" t="n">
        <v>14635</v>
      </c>
      <c r="F14638" s="15" t="n">
        <f aca="false">IF(MOD(E14638,F$2)=0,F14637+1,F14637)</f>
        <v>122</v>
      </c>
      <c r="G14638" s="16" t="n">
        <f aca="false">VLOOKUP(F14638,Лист3!D$1:E$246,2,)</f>
        <v>44750</v>
      </c>
      <c r="H14638" s="17" t="n">
        <f aca="false">WEEKDAY(G14638,1)</f>
        <v>6</v>
      </c>
      <c r="I14638" s="18" t="s">
        <v>12</v>
      </c>
    </row>
    <row r="14639" customFormat="false" ht="11.25" hidden="false" customHeight="true" outlineLevel="0" collapsed="false">
      <c r="A14639" s="11" t="n">
        <v>14652</v>
      </c>
      <c r="B14639" s="12" t="s">
        <v>27935</v>
      </c>
      <c r="C14639" s="13" t="s">
        <v>3725</v>
      </c>
      <c r="D14639" s="13" t="s">
        <v>27936</v>
      </c>
      <c r="E14639" s="14" t="n">
        <v>14636</v>
      </c>
      <c r="F14639" s="15" t="n">
        <f aca="false">IF(MOD(E14639,F$2)=0,F14638+1,F14638)</f>
        <v>122</v>
      </c>
      <c r="G14639" s="16" t="n">
        <f aca="false">VLOOKUP(F14639,Лист3!D$1:E$246,2,)</f>
        <v>44750</v>
      </c>
      <c r="H14639" s="17" t="n">
        <f aca="false">WEEKDAY(G14639,1)</f>
        <v>6</v>
      </c>
      <c r="I14639" s="18" t="s">
        <v>12</v>
      </c>
    </row>
    <row r="14640" customFormat="false" ht="11.25" hidden="false" customHeight="true" outlineLevel="0" collapsed="false">
      <c r="A14640" s="11" t="n">
        <v>14653</v>
      </c>
      <c r="B14640" s="12" t="s">
        <v>27937</v>
      </c>
      <c r="C14640" s="13" t="s">
        <v>3725</v>
      </c>
      <c r="D14640" s="13" t="s">
        <v>27938</v>
      </c>
      <c r="E14640" s="14" t="n">
        <v>14637</v>
      </c>
      <c r="F14640" s="15" t="n">
        <f aca="false">IF(MOD(E14640,F$2)=0,F14639+1,F14639)</f>
        <v>122</v>
      </c>
      <c r="G14640" s="16" t="n">
        <f aca="false">VLOOKUP(F14640,Лист3!D$1:E$246,2,)</f>
        <v>44750</v>
      </c>
      <c r="H14640" s="17" t="n">
        <f aca="false">WEEKDAY(G14640,1)</f>
        <v>6</v>
      </c>
      <c r="I14640" s="18" t="s">
        <v>12</v>
      </c>
    </row>
    <row r="14641" customFormat="false" ht="11.25" hidden="false" customHeight="true" outlineLevel="0" collapsed="false">
      <c r="A14641" s="11" t="n">
        <v>14654</v>
      </c>
      <c r="B14641" s="12" t="s">
        <v>27939</v>
      </c>
      <c r="C14641" s="13" t="s">
        <v>3725</v>
      </c>
      <c r="D14641" s="13" t="s">
        <v>27940</v>
      </c>
      <c r="E14641" s="14" t="n">
        <v>14638</v>
      </c>
      <c r="F14641" s="15" t="n">
        <f aca="false">IF(MOD(E14641,F$2)=0,F14640+1,F14640)</f>
        <v>122</v>
      </c>
      <c r="G14641" s="16" t="n">
        <f aca="false">VLOOKUP(F14641,Лист3!D$1:E$246,2,)</f>
        <v>44750</v>
      </c>
      <c r="H14641" s="17" t="n">
        <f aca="false">WEEKDAY(G14641,1)</f>
        <v>6</v>
      </c>
      <c r="I14641" s="18" t="s">
        <v>12</v>
      </c>
    </row>
    <row r="14642" customFormat="false" ht="11.25" hidden="false" customHeight="true" outlineLevel="0" collapsed="false">
      <c r="A14642" s="11" t="n">
        <v>14655</v>
      </c>
      <c r="B14642" s="12" t="s">
        <v>27941</v>
      </c>
      <c r="C14642" s="13" t="s">
        <v>3725</v>
      </c>
      <c r="D14642" s="13" t="s">
        <v>27942</v>
      </c>
      <c r="E14642" s="14" t="n">
        <v>14639</v>
      </c>
      <c r="F14642" s="15" t="n">
        <f aca="false">IF(MOD(E14642,F$2)=0,F14641+1,F14641)</f>
        <v>122</v>
      </c>
      <c r="G14642" s="16" t="n">
        <f aca="false">VLOOKUP(F14642,Лист3!D$1:E$246,2,)</f>
        <v>44750</v>
      </c>
      <c r="H14642" s="17" t="n">
        <f aca="false">WEEKDAY(G14642,1)</f>
        <v>6</v>
      </c>
      <c r="I14642" s="18" t="s">
        <v>12</v>
      </c>
    </row>
    <row r="14643" customFormat="false" ht="11.25" hidden="false" customHeight="true" outlineLevel="0" collapsed="false">
      <c r="A14643" s="11" t="n">
        <v>14656</v>
      </c>
      <c r="B14643" s="12" t="s">
        <v>27943</v>
      </c>
      <c r="C14643" s="13" t="s">
        <v>3725</v>
      </c>
      <c r="D14643" s="13" t="s">
        <v>27944</v>
      </c>
      <c r="E14643" s="14" t="n">
        <v>14640</v>
      </c>
      <c r="F14643" s="15" t="n">
        <f aca="false">IF(MOD(E14643,F$2)=0,F14642+1,F14642)</f>
        <v>123</v>
      </c>
      <c r="G14643" s="16" t="n">
        <f aca="false">VLOOKUP(F14643,Лист3!D$1:E$246,2,)</f>
        <v>44753</v>
      </c>
      <c r="H14643" s="17" t="n">
        <f aca="false">WEEKDAY(G14643,1)</f>
        <v>2</v>
      </c>
      <c r="I14643" s="18" t="s">
        <v>12</v>
      </c>
    </row>
    <row r="14644" customFormat="false" ht="11.25" hidden="false" customHeight="true" outlineLevel="0" collapsed="false">
      <c r="A14644" s="11" t="n">
        <v>14657</v>
      </c>
      <c r="B14644" s="12" t="s">
        <v>27945</v>
      </c>
      <c r="C14644" s="13" t="s">
        <v>3725</v>
      </c>
      <c r="D14644" s="13" t="s">
        <v>27946</v>
      </c>
      <c r="E14644" s="14" t="n">
        <v>14641</v>
      </c>
      <c r="F14644" s="15" t="n">
        <f aca="false">IF(MOD(E14644,F$2)=0,F14643+1,F14643)</f>
        <v>123</v>
      </c>
      <c r="G14644" s="16" t="n">
        <f aca="false">VLOOKUP(F14644,Лист3!D$1:E$246,2,)</f>
        <v>44753</v>
      </c>
      <c r="H14644" s="17" t="n">
        <f aca="false">WEEKDAY(G14644,1)</f>
        <v>2</v>
      </c>
      <c r="I14644" s="18" t="s">
        <v>12</v>
      </c>
    </row>
    <row r="14645" customFormat="false" ht="11.25" hidden="false" customHeight="true" outlineLevel="0" collapsed="false">
      <c r="A14645" s="11" t="n">
        <v>14658</v>
      </c>
      <c r="B14645" s="12" t="s">
        <v>27947</v>
      </c>
      <c r="C14645" s="13" t="s">
        <v>3725</v>
      </c>
      <c r="D14645" s="13" t="s">
        <v>27948</v>
      </c>
      <c r="E14645" s="14" t="n">
        <v>14642</v>
      </c>
      <c r="F14645" s="15" t="n">
        <f aca="false">IF(MOD(E14645,F$2)=0,F14644+1,F14644)</f>
        <v>123</v>
      </c>
      <c r="G14645" s="16" t="n">
        <f aca="false">VLOOKUP(F14645,Лист3!D$1:E$246,2,)</f>
        <v>44753</v>
      </c>
      <c r="H14645" s="17" t="n">
        <f aca="false">WEEKDAY(G14645,1)</f>
        <v>2</v>
      </c>
      <c r="I14645" s="18" t="s">
        <v>12</v>
      </c>
    </row>
    <row r="14646" customFormat="false" ht="11.25" hidden="false" customHeight="true" outlineLevel="0" collapsed="false">
      <c r="A14646" s="11" t="n">
        <v>14659</v>
      </c>
      <c r="B14646" s="12" t="s">
        <v>27949</v>
      </c>
      <c r="C14646" s="13" t="s">
        <v>3725</v>
      </c>
      <c r="D14646" s="13" t="s">
        <v>27950</v>
      </c>
      <c r="E14646" s="14" t="n">
        <v>14643</v>
      </c>
      <c r="F14646" s="15" t="n">
        <f aca="false">IF(MOD(E14646,F$2)=0,F14645+1,F14645)</f>
        <v>123</v>
      </c>
      <c r="G14646" s="16" t="n">
        <f aca="false">VLOOKUP(F14646,Лист3!D$1:E$246,2,)</f>
        <v>44753</v>
      </c>
      <c r="H14646" s="17" t="n">
        <f aca="false">WEEKDAY(G14646,1)</f>
        <v>2</v>
      </c>
      <c r="I14646" s="18" t="s">
        <v>12</v>
      </c>
    </row>
    <row r="14647" customFormat="false" ht="11.25" hidden="false" customHeight="true" outlineLevel="0" collapsed="false">
      <c r="A14647" s="11" t="n">
        <v>14660</v>
      </c>
      <c r="B14647" s="12" t="s">
        <v>27951</v>
      </c>
      <c r="C14647" s="13" t="s">
        <v>3725</v>
      </c>
      <c r="D14647" s="13" t="s">
        <v>27952</v>
      </c>
      <c r="E14647" s="14" t="n">
        <v>14644</v>
      </c>
      <c r="F14647" s="15" t="n">
        <f aca="false">IF(MOD(E14647,F$2)=0,F14646+1,F14646)</f>
        <v>123</v>
      </c>
      <c r="G14647" s="16" t="n">
        <f aca="false">VLOOKUP(F14647,Лист3!D$1:E$246,2,)</f>
        <v>44753</v>
      </c>
      <c r="H14647" s="17" t="n">
        <f aca="false">WEEKDAY(G14647,1)</f>
        <v>2</v>
      </c>
      <c r="I14647" s="18" t="s">
        <v>12</v>
      </c>
    </row>
    <row r="14648" customFormat="false" ht="11.25" hidden="false" customHeight="true" outlineLevel="0" collapsed="false">
      <c r="A14648" s="11" t="n">
        <v>14661</v>
      </c>
      <c r="B14648" s="12" t="s">
        <v>27953</v>
      </c>
      <c r="C14648" s="13" t="s">
        <v>3725</v>
      </c>
      <c r="D14648" s="13" t="s">
        <v>27954</v>
      </c>
      <c r="E14648" s="14" t="n">
        <v>14645</v>
      </c>
      <c r="F14648" s="15" t="n">
        <f aca="false">IF(MOD(E14648,F$2)=0,F14647+1,F14647)</f>
        <v>123</v>
      </c>
      <c r="G14648" s="16" t="n">
        <f aca="false">VLOOKUP(F14648,Лист3!D$1:E$246,2,)</f>
        <v>44753</v>
      </c>
      <c r="H14648" s="17" t="n">
        <f aca="false">WEEKDAY(G14648,1)</f>
        <v>2</v>
      </c>
      <c r="I14648" s="18" t="s">
        <v>12</v>
      </c>
    </row>
    <row r="14649" customFormat="false" ht="11.25" hidden="false" customHeight="true" outlineLevel="0" collapsed="false">
      <c r="A14649" s="11" t="n">
        <v>14662</v>
      </c>
      <c r="B14649" s="12" t="s">
        <v>27955</v>
      </c>
      <c r="C14649" s="13" t="s">
        <v>3725</v>
      </c>
      <c r="D14649" s="13" t="s">
        <v>27956</v>
      </c>
      <c r="E14649" s="14" t="n">
        <v>14646</v>
      </c>
      <c r="F14649" s="15" t="n">
        <f aca="false">IF(MOD(E14649,F$2)=0,F14648+1,F14648)</f>
        <v>123</v>
      </c>
      <c r="G14649" s="16" t="n">
        <f aca="false">VLOOKUP(F14649,Лист3!D$1:E$246,2,)</f>
        <v>44753</v>
      </c>
      <c r="H14649" s="17" t="n">
        <f aca="false">WEEKDAY(G14649,1)</f>
        <v>2</v>
      </c>
      <c r="I14649" s="18" t="s">
        <v>12</v>
      </c>
    </row>
    <row r="14650" customFormat="false" ht="11.25" hidden="false" customHeight="true" outlineLevel="0" collapsed="false">
      <c r="A14650" s="11" t="n">
        <v>14663</v>
      </c>
      <c r="B14650" s="12" t="s">
        <v>27957</v>
      </c>
      <c r="C14650" s="13" t="s">
        <v>3725</v>
      </c>
      <c r="D14650" s="13" t="s">
        <v>27958</v>
      </c>
      <c r="E14650" s="14" t="n">
        <v>14647</v>
      </c>
      <c r="F14650" s="15" t="n">
        <f aca="false">IF(MOD(E14650,F$2)=0,F14649+1,F14649)</f>
        <v>123</v>
      </c>
      <c r="G14650" s="16" t="n">
        <f aca="false">VLOOKUP(F14650,Лист3!D$1:E$246,2,)</f>
        <v>44753</v>
      </c>
      <c r="H14650" s="17" t="n">
        <f aca="false">WEEKDAY(G14650,1)</f>
        <v>2</v>
      </c>
      <c r="I14650" s="18" t="s">
        <v>12</v>
      </c>
    </row>
    <row r="14651" customFormat="false" ht="11.25" hidden="false" customHeight="true" outlineLevel="0" collapsed="false">
      <c r="A14651" s="11" t="n">
        <v>14664</v>
      </c>
      <c r="B14651" s="12" t="s">
        <v>27959</v>
      </c>
      <c r="C14651" s="13" t="s">
        <v>3725</v>
      </c>
      <c r="D14651" s="13" t="s">
        <v>27960</v>
      </c>
      <c r="E14651" s="14" t="n">
        <v>14648</v>
      </c>
      <c r="F14651" s="15" t="n">
        <f aca="false">IF(MOD(E14651,F$2)=0,F14650+1,F14650)</f>
        <v>123</v>
      </c>
      <c r="G14651" s="16" t="n">
        <f aca="false">VLOOKUP(F14651,Лист3!D$1:E$246,2,)</f>
        <v>44753</v>
      </c>
      <c r="H14651" s="17" t="n">
        <f aca="false">WEEKDAY(G14651,1)</f>
        <v>2</v>
      </c>
      <c r="I14651" s="18" t="s">
        <v>12</v>
      </c>
    </row>
    <row r="14652" customFormat="false" ht="11.25" hidden="false" customHeight="true" outlineLevel="0" collapsed="false">
      <c r="A14652" s="11" t="n">
        <v>14665</v>
      </c>
      <c r="B14652" s="12" t="s">
        <v>27961</v>
      </c>
      <c r="C14652" s="13" t="s">
        <v>3725</v>
      </c>
      <c r="D14652" s="13" t="s">
        <v>27962</v>
      </c>
      <c r="E14652" s="14" t="n">
        <v>14649</v>
      </c>
      <c r="F14652" s="15" t="n">
        <f aca="false">IF(MOD(E14652,F$2)=0,F14651+1,F14651)</f>
        <v>123</v>
      </c>
      <c r="G14652" s="16" t="n">
        <f aca="false">VLOOKUP(F14652,Лист3!D$1:E$246,2,)</f>
        <v>44753</v>
      </c>
      <c r="H14652" s="17" t="n">
        <f aca="false">WEEKDAY(G14652,1)</f>
        <v>2</v>
      </c>
      <c r="I14652" s="18" t="s">
        <v>12</v>
      </c>
    </row>
    <row r="14653" customFormat="false" ht="11.25" hidden="false" customHeight="true" outlineLevel="0" collapsed="false">
      <c r="A14653" s="11" t="n">
        <v>14666</v>
      </c>
      <c r="B14653" s="12" t="s">
        <v>27963</v>
      </c>
      <c r="C14653" s="13" t="s">
        <v>3725</v>
      </c>
      <c r="D14653" s="13" t="s">
        <v>27964</v>
      </c>
      <c r="E14653" s="14" t="n">
        <v>14650</v>
      </c>
      <c r="F14653" s="15" t="n">
        <f aca="false">IF(MOD(E14653,F$2)=0,F14652+1,F14652)</f>
        <v>123</v>
      </c>
      <c r="G14653" s="16" t="n">
        <f aca="false">VLOOKUP(F14653,Лист3!D$1:E$246,2,)</f>
        <v>44753</v>
      </c>
      <c r="H14653" s="17" t="n">
        <f aca="false">WEEKDAY(G14653,1)</f>
        <v>2</v>
      </c>
      <c r="I14653" s="18" t="s">
        <v>12</v>
      </c>
    </row>
    <row r="14654" customFormat="false" ht="11.25" hidden="false" customHeight="true" outlineLevel="0" collapsed="false">
      <c r="A14654" s="11" t="n">
        <v>14667</v>
      </c>
      <c r="B14654" s="12" t="s">
        <v>27965</v>
      </c>
      <c r="C14654" s="13" t="s">
        <v>3725</v>
      </c>
      <c r="D14654" s="13" t="s">
        <v>27966</v>
      </c>
      <c r="E14654" s="14" t="n">
        <v>14651</v>
      </c>
      <c r="F14654" s="15" t="n">
        <f aca="false">IF(MOD(E14654,F$2)=0,F14653+1,F14653)</f>
        <v>123</v>
      </c>
      <c r="G14654" s="16" t="n">
        <f aca="false">VLOOKUP(F14654,Лист3!D$1:E$246,2,)</f>
        <v>44753</v>
      </c>
      <c r="H14654" s="17" t="n">
        <f aca="false">WEEKDAY(G14654,1)</f>
        <v>2</v>
      </c>
      <c r="I14654" s="18" t="s">
        <v>12</v>
      </c>
    </row>
    <row r="14655" customFormat="false" ht="11.25" hidden="false" customHeight="true" outlineLevel="0" collapsed="false">
      <c r="A14655" s="11" t="n">
        <v>14668</v>
      </c>
      <c r="B14655" s="12" t="s">
        <v>27967</v>
      </c>
      <c r="C14655" s="13" t="s">
        <v>3725</v>
      </c>
      <c r="D14655" s="13" t="s">
        <v>27968</v>
      </c>
      <c r="E14655" s="14" t="n">
        <v>14652</v>
      </c>
      <c r="F14655" s="15" t="n">
        <f aca="false">IF(MOD(E14655,F$2)=0,F14654+1,F14654)</f>
        <v>123</v>
      </c>
      <c r="G14655" s="16" t="n">
        <f aca="false">VLOOKUP(F14655,Лист3!D$1:E$246,2,)</f>
        <v>44753</v>
      </c>
      <c r="H14655" s="17" t="n">
        <f aca="false">WEEKDAY(G14655,1)</f>
        <v>2</v>
      </c>
      <c r="I14655" s="18" t="s">
        <v>12</v>
      </c>
    </row>
    <row r="14656" customFormat="false" ht="11.25" hidden="false" customHeight="true" outlineLevel="0" collapsed="false">
      <c r="A14656" s="11" t="n">
        <v>14669</v>
      </c>
      <c r="B14656" s="12" t="s">
        <v>27969</v>
      </c>
      <c r="C14656" s="13" t="s">
        <v>3725</v>
      </c>
      <c r="D14656" s="13" t="s">
        <v>27970</v>
      </c>
      <c r="E14656" s="14" t="n">
        <v>14653</v>
      </c>
      <c r="F14656" s="15" t="n">
        <f aca="false">IF(MOD(E14656,F$2)=0,F14655+1,F14655)</f>
        <v>123</v>
      </c>
      <c r="G14656" s="16" t="n">
        <f aca="false">VLOOKUP(F14656,Лист3!D$1:E$246,2,)</f>
        <v>44753</v>
      </c>
      <c r="H14656" s="17" t="n">
        <f aca="false">WEEKDAY(G14656,1)</f>
        <v>2</v>
      </c>
      <c r="I14656" s="18" t="s">
        <v>12</v>
      </c>
    </row>
    <row r="14657" customFormat="false" ht="11.25" hidden="false" customHeight="true" outlineLevel="0" collapsed="false">
      <c r="A14657" s="11" t="n">
        <v>14670</v>
      </c>
      <c r="B14657" s="12" t="s">
        <v>27971</v>
      </c>
      <c r="C14657" s="13" t="s">
        <v>3725</v>
      </c>
      <c r="D14657" s="13" t="s">
        <v>27972</v>
      </c>
      <c r="E14657" s="14" t="n">
        <v>14654</v>
      </c>
      <c r="F14657" s="15" t="n">
        <f aca="false">IF(MOD(E14657,F$2)=0,F14656+1,F14656)</f>
        <v>123</v>
      </c>
      <c r="G14657" s="16" t="n">
        <f aca="false">VLOOKUP(F14657,Лист3!D$1:E$246,2,)</f>
        <v>44753</v>
      </c>
      <c r="H14657" s="17" t="n">
        <f aca="false">WEEKDAY(G14657,1)</f>
        <v>2</v>
      </c>
      <c r="I14657" s="18" t="s">
        <v>12</v>
      </c>
    </row>
    <row r="14658" customFormat="false" ht="11.25" hidden="false" customHeight="true" outlineLevel="0" collapsed="false">
      <c r="A14658" s="11" t="n">
        <v>14671</v>
      </c>
      <c r="B14658" s="12" t="s">
        <v>27973</v>
      </c>
      <c r="C14658" s="13" t="s">
        <v>3725</v>
      </c>
      <c r="D14658" s="13" t="s">
        <v>27974</v>
      </c>
      <c r="E14658" s="14" t="n">
        <v>14655</v>
      </c>
      <c r="F14658" s="15" t="n">
        <f aca="false">IF(MOD(E14658,F$2)=0,F14657+1,F14657)</f>
        <v>123</v>
      </c>
      <c r="G14658" s="16" t="n">
        <f aca="false">VLOOKUP(F14658,Лист3!D$1:E$246,2,)</f>
        <v>44753</v>
      </c>
      <c r="H14658" s="17" t="n">
        <f aca="false">WEEKDAY(G14658,1)</f>
        <v>2</v>
      </c>
      <c r="I14658" s="18" t="s">
        <v>12</v>
      </c>
    </row>
    <row r="14659" customFormat="false" ht="11.25" hidden="false" customHeight="true" outlineLevel="0" collapsed="false">
      <c r="A14659" s="11" t="n">
        <v>14672</v>
      </c>
      <c r="B14659" s="12" t="s">
        <v>27975</v>
      </c>
      <c r="C14659" s="13" t="s">
        <v>3725</v>
      </c>
      <c r="D14659" s="13" t="s">
        <v>27976</v>
      </c>
      <c r="E14659" s="14" t="n">
        <v>14656</v>
      </c>
      <c r="F14659" s="15" t="n">
        <f aca="false">IF(MOD(E14659,F$2)=0,F14658+1,F14658)</f>
        <v>123</v>
      </c>
      <c r="G14659" s="16" t="n">
        <f aca="false">VLOOKUP(F14659,Лист3!D$1:E$246,2,)</f>
        <v>44753</v>
      </c>
      <c r="H14659" s="17" t="n">
        <f aca="false">WEEKDAY(G14659,1)</f>
        <v>2</v>
      </c>
      <c r="I14659" s="18" t="s">
        <v>12</v>
      </c>
    </row>
    <row r="14660" customFormat="false" ht="11.25" hidden="false" customHeight="true" outlineLevel="0" collapsed="false">
      <c r="A14660" s="11" t="n">
        <v>14673</v>
      </c>
      <c r="B14660" s="12" t="s">
        <v>27977</v>
      </c>
      <c r="C14660" s="13" t="s">
        <v>3725</v>
      </c>
      <c r="D14660" s="13" t="s">
        <v>27978</v>
      </c>
      <c r="E14660" s="14" t="n">
        <v>14657</v>
      </c>
      <c r="F14660" s="15" t="n">
        <f aca="false">IF(MOD(E14660,F$2)=0,F14659+1,F14659)</f>
        <v>123</v>
      </c>
      <c r="G14660" s="16" t="n">
        <f aca="false">VLOOKUP(F14660,Лист3!D$1:E$246,2,)</f>
        <v>44753</v>
      </c>
      <c r="H14660" s="17" t="n">
        <f aca="false">WEEKDAY(G14660,1)</f>
        <v>2</v>
      </c>
      <c r="I14660" s="18" t="s">
        <v>12</v>
      </c>
    </row>
    <row r="14661" customFormat="false" ht="11.25" hidden="false" customHeight="true" outlineLevel="0" collapsed="false">
      <c r="A14661" s="11" t="n">
        <v>14674</v>
      </c>
      <c r="B14661" s="12" t="s">
        <v>27979</v>
      </c>
      <c r="C14661" s="13" t="s">
        <v>3725</v>
      </c>
      <c r="D14661" s="13" t="s">
        <v>27980</v>
      </c>
      <c r="E14661" s="14" t="n">
        <v>14658</v>
      </c>
      <c r="F14661" s="15" t="n">
        <f aca="false">IF(MOD(E14661,F$2)=0,F14660+1,F14660)</f>
        <v>123</v>
      </c>
      <c r="G14661" s="16" t="n">
        <f aca="false">VLOOKUP(F14661,Лист3!D$1:E$246,2,)</f>
        <v>44753</v>
      </c>
      <c r="H14661" s="17" t="n">
        <f aca="false">WEEKDAY(G14661,1)</f>
        <v>2</v>
      </c>
      <c r="I14661" s="18" t="s">
        <v>12</v>
      </c>
    </row>
    <row r="14662" customFormat="false" ht="11.25" hidden="false" customHeight="true" outlineLevel="0" collapsed="false">
      <c r="A14662" s="11" t="n">
        <v>14675</v>
      </c>
      <c r="B14662" s="12" t="s">
        <v>27981</v>
      </c>
      <c r="C14662" s="13" t="s">
        <v>3725</v>
      </c>
      <c r="D14662" s="13" t="s">
        <v>27982</v>
      </c>
      <c r="E14662" s="14" t="n">
        <v>14659</v>
      </c>
      <c r="F14662" s="15" t="n">
        <f aca="false">IF(MOD(E14662,F$2)=0,F14661+1,F14661)</f>
        <v>123</v>
      </c>
      <c r="G14662" s="16" t="n">
        <f aca="false">VLOOKUP(F14662,Лист3!D$1:E$246,2,)</f>
        <v>44753</v>
      </c>
      <c r="H14662" s="17" t="n">
        <f aca="false">WEEKDAY(G14662,1)</f>
        <v>2</v>
      </c>
      <c r="I14662" s="18" t="s">
        <v>12</v>
      </c>
    </row>
    <row r="14663" customFormat="false" ht="11.25" hidden="false" customHeight="true" outlineLevel="0" collapsed="false">
      <c r="A14663" s="11" t="n">
        <v>14676</v>
      </c>
      <c r="B14663" s="12" t="s">
        <v>27983</v>
      </c>
      <c r="C14663" s="13" t="s">
        <v>3725</v>
      </c>
      <c r="D14663" s="13" t="s">
        <v>27984</v>
      </c>
      <c r="E14663" s="14" t="n">
        <v>14660</v>
      </c>
      <c r="F14663" s="15" t="n">
        <f aca="false">IF(MOD(E14663,F$2)=0,F14662+1,F14662)</f>
        <v>123</v>
      </c>
      <c r="G14663" s="16" t="n">
        <f aca="false">VLOOKUP(F14663,Лист3!D$1:E$246,2,)</f>
        <v>44753</v>
      </c>
      <c r="H14663" s="17" t="n">
        <f aca="false">WEEKDAY(G14663,1)</f>
        <v>2</v>
      </c>
      <c r="I14663" s="18" t="s">
        <v>12</v>
      </c>
    </row>
    <row r="14664" customFormat="false" ht="11.25" hidden="false" customHeight="true" outlineLevel="0" collapsed="false">
      <c r="A14664" s="11" t="n">
        <v>14677</v>
      </c>
      <c r="B14664" s="12" t="s">
        <v>27985</v>
      </c>
      <c r="C14664" s="13" t="s">
        <v>3725</v>
      </c>
      <c r="D14664" s="13" t="s">
        <v>27986</v>
      </c>
      <c r="E14664" s="14" t="n">
        <v>14661</v>
      </c>
      <c r="F14664" s="15" t="n">
        <f aca="false">IF(MOD(E14664,F$2)=0,F14663+1,F14663)</f>
        <v>123</v>
      </c>
      <c r="G14664" s="16" t="n">
        <f aca="false">VLOOKUP(F14664,Лист3!D$1:E$246,2,)</f>
        <v>44753</v>
      </c>
      <c r="H14664" s="17" t="n">
        <f aca="false">WEEKDAY(G14664,1)</f>
        <v>2</v>
      </c>
      <c r="I14664" s="18" t="s">
        <v>12</v>
      </c>
    </row>
    <row r="14665" customFormat="false" ht="11.25" hidden="false" customHeight="true" outlineLevel="0" collapsed="false">
      <c r="A14665" s="11" t="n">
        <v>14678</v>
      </c>
      <c r="B14665" s="12" t="s">
        <v>27987</v>
      </c>
      <c r="C14665" s="13" t="s">
        <v>3725</v>
      </c>
      <c r="D14665" s="13" t="s">
        <v>27988</v>
      </c>
      <c r="E14665" s="14" t="n">
        <v>14662</v>
      </c>
      <c r="F14665" s="15" t="n">
        <f aca="false">IF(MOD(E14665,F$2)=0,F14664+1,F14664)</f>
        <v>123</v>
      </c>
      <c r="G14665" s="16" t="n">
        <f aca="false">VLOOKUP(F14665,Лист3!D$1:E$246,2,)</f>
        <v>44753</v>
      </c>
      <c r="H14665" s="17" t="n">
        <f aca="false">WEEKDAY(G14665,1)</f>
        <v>2</v>
      </c>
      <c r="I14665" s="18" t="s">
        <v>12</v>
      </c>
    </row>
    <row r="14666" customFormat="false" ht="11.25" hidden="false" customHeight="true" outlineLevel="0" collapsed="false">
      <c r="A14666" s="11" t="n">
        <v>14679</v>
      </c>
      <c r="B14666" s="12" t="s">
        <v>27989</v>
      </c>
      <c r="C14666" s="13" t="s">
        <v>3725</v>
      </c>
      <c r="D14666" s="13" t="s">
        <v>27990</v>
      </c>
      <c r="E14666" s="14" t="n">
        <v>14663</v>
      </c>
      <c r="F14666" s="15" t="n">
        <f aca="false">IF(MOD(E14666,F$2)=0,F14665+1,F14665)</f>
        <v>123</v>
      </c>
      <c r="G14666" s="16" t="n">
        <f aca="false">VLOOKUP(F14666,Лист3!D$1:E$246,2,)</f>
        <v>44753</v>
      </c>
      <c r="H14666" s="17" t="n">
        <f aca="false">WEEKDAY(G14666,1)</f>
        <v>2</v>
      </c>
      <c r="I14666" s="18" t="s">
        <v>12</v>
      </c>
    </row>
    <row r="14667" customFormat="false" ht="11.25" hidden="false" customHeight="true" outlineLevel="0" collapsed="false">
      <c r="A14667" s="11" t="n">
        <v>14680</v>
      </c>
      <c r="B14667" s="12" t="s">
        <v>27991</v>
      </c>
      <c r="C14667" s="13" t="s">
        <v>3725</v>
      </c>
      <c r="D14667" s="13" t="s">
        <v>27992</v>
      </c>
      <c r="E14667" s="14" t="n">
        <v>14664</v>
      </c>
      <c r="F14667" s="15" t="n">
        <f aca="false">IF(MOD(E14667,F$2)=0,F14666+1,F14666)</f>
        <v>123</v>
      </c>
      <c r="G14667" s="16" t="n">
        <f aca="false">VLOOKUP(F14667,Лист3!D$1:E$246,2,)</f>
        <v>44753</v>
      </c>
      <c r="H14667" s="17" t="n">
        <f aca="false">WEEKDAY(G14667,1)</f>
        <v>2</v>
      </c>
      <c r="I14667" s="18" t="s">
        <v>12</v>
      </c>
    </row>
    <row r="14668" customFormat="false" ht="11.25" hidden="false" customHeight="true" outlineLevel="0" collapsed="false">
      <c r="A14668" s="11" t="n">
        <v>14681</v>
      </c>
      <c r="B14668" s="12" t="s">
        <v>27993</v>
      </c>
      <c r="C14668" s="13" t="s">
        <v>3725</v>
      </c>
      <c r="D14668" s="13" t="s">
        <v>27994</v>
      </c>
      <c r="E14668" s="14" t="n">
        <v>14665</v>
      </c>
      <c r="F14668" s="15" t="n">
        <f aca="false">IF(MOD(E14668,F$2)=0,F14667+1,F14667)</f>
        <v>123</v>
      </c>
      <c r="G14668" s="16" t="n">
        <f aca="false">VLOOKUP(F14668,Лист3!D$1:E$246,2,)</f>
        <v>44753</v>
      </c>
      <c r="H14668" s="17" t="n">
        <f aca="false">WEEKDAY(G14668,1)</f>
        <v>2</v>
      </c>
      <c r="I14668" s="18" t="s">
        <v>12</v>
      </c>
    </row>
    <row r="14669" customFormat="false" ht="11.25" hidden="false" customHeight="true" outlineLevel="0" collapsed="false">
      <c r="A14669" s="11" t="n">
        <v>14682</v>
      </c>
      <c r="B14669" s="12" t="s">
        <v>27995</v>
      </c>
      <c r="C14669" s="13" t="s">
        <v>3725</v>
      </c>
      <c r="D14669" s="13" t="s">
        <v>27996</v>
      </c>
      <c r="E14669" s="14" t="n">
        <v>14666</v>
      </c>
      <c r="F14669" s="15" t="n">
        <f aca="false">IF(MOD(E14669,F$2)=0,F14668+1,F14668)</f>
        <v>123</v>
      </c>
      <c r="G14669" s="16" t="n">
        <f aca="false">VLOOKUP(F14669,Лист3!D$1:E$246,2,)</f>
        <v>44753</v>
      </c>
      <c r="H14669" s="17" t="n">
        <f aca="false">WEEKDAY(G14669,1)</f>
        <v>2</v>
      </c>
      <c r="I14669" s="18" t="s">
        <v>12</v>
      </c>
    </row>
    <row r="14670" customFormat="false" ht="11.25" hidden="false" customHeight="true" outlineLevel="0" collapsed="false">
      <c r="A14670" s="11" t="n">
        <v>14683</v>
      </c>
      <c r="B14670" s="12" t="s">
        <v>27997</v>
      </c>
      <c r="C14670" s="13" t="s">
        <v>3725</v>
      </c>
      <c r="D14670" s="13" t="s">
        <v>27998</v>
      </c>
      <c r="E14670" s="14" t="n">
        <v>14667</v>
      </c>
      <c r="F14670" s="15" t="n">
        <f aca="false">IF(MOD(E14670,F$2)=0,F14669+1,F14669)</f>
        <v>123</v>
      </c>
      <c r="G14670" s="16" t="n">
        <f aca="false">VLOOKUP(F14670,Лист3!D$1:E$246,2,)</f>
        <v>44753</v>
      </c>
      <c r="H14670" s="17" t="n">
        <f aca="false">WEEKDAY(G14670,1)</f>
        <v>2</v>
      </c>
      <c r="I14670" s="18" t="s">
        <v>12</v>
      </c>
    </row>
    <row r="14671" customFormat="false" ht="11.25" hidden="false" customHeight="true" outlineLevel="0" collapsed="false">
      <c r="A14671" s="11" t="n">
        <v>14684</v>
      </c>
      <c r="B14671" s="12" t="s">
        <v>27999</v>
      </c>
      <c r="C14671" s="13" t="s">
        <v>3725</v>
      </c>
      <c r="D14671" s="13" t="s">
        <v>28000</v>
      </c>
      <c r="E14671" s="14" t="n">
        <v>14668</v>
      </c>
      <c r="F14671" s="15" t="n">
        <f aca="false">IF(MOD(E14671,F$2)=0,F14670+1,F14670)</f>
        <v>123</v>
      </c>
      <c r="G14671" s="16" t="n">
        <f aca="false">VLOOKUP(F14671,Лист3!D$1:E$246,2,)</f>
        <v>44753</v>
      </c>
      <c r="H14671" s="17" t="n">
        <f aca="false">WEEKDAY(G14671,1)</f>
        <v>2</v>
      </c>
      <c r="I14671" s="18" t="s">
        <v>12</v>
      </c>
    </row>
    <row r="14672" customFormat="false" ht="11.25" hidden="false" customHeight="true" outlineLevel="0" collapsed="false">
      <c r="A14672" s="11" t="n">
        <v>14685</v>
      </c>
      <c r="B14672" s="12" t="s">
        <v>28001</v>
      </c>
      <c r="C14672" s="13" t="s">
        <v>3725</v>
      </c>
      <c r="D14672" s="13" t="s">
        <v>28002</v>
      </c>
      <c r="E14672" s="14" t="n">
        <v>14669</v>
      </c>
      <c r="F14672" s="15" t="n">
        <f aca="false">IF(MOD(E14672,F$2)=0,F14671+1,F14671)</f>
        <v>123</v>
      </c>
      <c r="G14672" s="16" t="n">
        <f aca="false">VLOOKUP(F14672,Лист3!D$1:E$246,2,)</f>
        <v>44753</v>
      </c>
      <c r="H14672" s="17" t="n">
        <f aca="false">WEEKDAY(G14672,1)</f>
        <v>2</v>
      </c>
      <c r="I14672" s="18" t="s">
        <v>12</v>
      </c>
    </row>
    <row r="14673" customFormat="false" ht="11.25" hidden="false" customHeight="true" outlineLevel="0" collapsed="false">
      <c r="A14673" s="11" t="n">
        <v>14686</v>
      </c>
      <c r="B14673" s="12" t="s">
        <v>28003</v>
      </c>
      <c r="C14673" s="13" t="s">
        <v>3725</v>
      </c>
      <c r="D14673" s="13" t="s">
        <v>28004</v>
      </c>
      <c r="E14673" s="14" t="n">
        <v>14670</v>
      </c>
      <c r="F14673" s="15" t="n">
        <f aca="false">IF(MOD(E14673,F$2)=0,F14672+1,F14672)</f>
        <v>123</v>
      </c>
      <c r="G14673" s="16" t="n">
        <f aca="false">VLOOKUP(F14673,Лист3!D$1:E$246,2,)</f>
        <v>44753</v>
      </c>
      <c r="H14673" s="17" t="n">
        <f aca="false">WEEKDAY(G14673,1)</f>
        <v>2</v>
      </c>
      <c r="I14673" s="18" t="s">
        <v>12</v>
      </c>
    </row>
    <row r="14674" customFormat="false" ht="11.25" hidden="false" customHeight="true" outlineLevel="0" collapsed="false">
      <c r="A14674" s="11" t="n">
        <v>14687</v>
      </c>
      <c r="B14674" s="12" t="s">
        <v>28005</v>
      </c>
      <c r="C14674" s="13" t="s">
        <v>3725</v>
      </c>
      <c r="D14674" s="13" t="s">
        <v>28006</v>
      </c>
      <c r="E14674" s="14" t="n">
        <v>14671</v>
      </c>
      <c r="F14674" s="15" t="n">
        <f aca="false">IF(MOD(E14674,F$2)=0,F14673+1,F14673)</f>
        <v>123</v>
      </c>
      <c r="G14674" s="16" t="n">
        <f aca="false">VLOOKUP(F14674,Лист3!D$1:E$246,2,)</f>
        <v>44753</v>
      </c>
      <c r="H14674" s="17" t="n">
        <f aca="false">WEEKDAY(G14674,1)</f>
        <v>2</v>
      </c>
      <c r="I14674" s="18" t="s">
        <v>12</v>
      </c>
    </row>
    <row r="14675" customFormat="false" ht="11.25" hidden="false" customHeight="true" outlineLevel="0" collapsed="false">
      <c r="A14675" s="11" t="n">
        <v>14688</v>
      </c>
      <c r="B14675" s="12" t="s">
        <v>28007</v>
      </c>
      <c r="C14675" s="13" t="s">
        <v>3725</v>
      </c>
      <c r="D14675" s="13" t="s">
        <v>28008</v>
      </c>
      <c r="E14675" s="14" t="n">
        <v>14672</v>
      </c>
      <c r="F14675" s="15" t="n">
        <f aca="false">IF(MOD(E14675,F$2)=0,F14674+1,F14674)</f>
        <v>123</v>
      </c>
      <c r="G14675" s="16" t="n">
        <f aca="false">VLOOKUP(F14675,Лист3!D$1:E$246,2,)</f>
        <v>44753</v>
      </c>
      <c r="H14675" s="17" t="n">
        <f aca="false">WEEKDAY(G14675,1)</f>
        <v>2</v>
      </c>
      <c r="I14675" s="18" t="s">
        <v>12</v>
      </c>
    </row>
    <row r="14676" customFormat="false" ht="11.25" hidden="false" customHeight="true" outlineLevel="0" collapsed="false">
      <c r="A14676" s="11" t="n">
        <v>14689</v>
      </c>
      <c r="B14676" s="12" t="s">
        <v>28009</v>
      </c>
      <c r="C14676" s="13" t="s">
        <v>3725</v>
      </c>
      <c r="D14676" s="13" t="s">
        <v>28010</v>
      </c>
      <c r="E14676" s="14" t="n">
        <v>14673</v>
      </c>
      <c r="F14676" s="15" t="n">
        <f aca="false">IF(MOD(E14676,F$2)=0,F14675+1,F14675)</f>
        <v>123</v>
      </c>
      <c r="G14676" s="16" t="n">
        <f aca="false">VLOOKUP(F14676,Лист3!D$1:E$246,2,)</f>
        <v>44753</v>
      </c>
      <c r="H14676" s="17" t="n">
        <f aca="false">WEEKDAY(G14676,1)</f>
        <v>2</v>
      </c>
      <c r="I14676" s="18" t="s">
        <v>12</v>
      </c>
    </row>
    <row r="14677" customFormat="false" ht="11.25" hidden="false" customHeight="true" outlineLevel="0" collapsed="false">
      <c r="A14677" s="11" t="n">
        <v>14690</v>
      </c>
      <c r="B14677" s="12" t="s">
        <v>28011</v>
      </c>
      <c r="C14677" s="13" t="s">
        <v>3725</v>
      </c>
      <c r="D14677" s="13" t="s">
        <v>28012</v>
      </c>
      <c r="E14677" s="14" t="n">
        <v>14674</v>
      </c>
      <c r="F14677" s="15" t="n">
        <f aca="false">IF(MOD(E14677,F$2)=0,F14676+1,F14676)</f>
        <v>123</v>
      </c>
      <c r="G14677" s="16" t="n">
        <f aca="false">VLOOKUP(F14677,Лист3!D$1:E$246,2,)</f>
        <v>44753</v>
      </c>
      <c r="H14677" s="17" t="n">
        <f aca="false">WEEKDAY(G14677,1)</f>
        <v>2</v>
      </c>
      <c r="I14677" s="18" t="s">
        <v>12</v>
      </c>
    </row>
    <row r="14678" customFormat="false" ht="11.25" hidden="false" customHeight="true" outlineLevel="0" collapsed="false">
      <c r="A14678" s="11" t="n">
        <v>14691</v>
      </c>
      <c r="B14678" s="12" t="s">
        <v>28013</v>
      </c>
      <c r="C14678" s="13" t="s">
        <v>3725</v>
      </c>
      <c r="D14678" s="13" t="s">
        <v>28014</v>
      </c>
      <c r="E14678" s="14" t="n">
        <v>14675</v>
      </c>
      <c r="F14678" s="15" t="n">
        <f aca="false">IF(MOD(E14678,F$2)=0,F14677+1,F14677)</f>
        <v>123</v>
      </c>
      <c r="G14678" s="16" t="n">
        <f aca="false">VLOOKUP(F14678,Лист3!D$1:E$246,2,)</f>
        <v>44753</v>
      </c>
      <c r="H14678" s="17" t="n">
        <f aca="false">WEEKDAY(G14678,1)</f>
        <v>2</v>
      </c>
      <c r="I14678" s="18" t="s">
        <v>12</v>
      </c>
    </row>
    <row r="14679" customFormat="false" ht="11.25" hidden="false" customHeight="true" outlineLevel="0" collapsed="false">
      <c r="A14679" s="11" t="n">
        <v>14692</v>
      </c>
      <c r="B14679" s="12" t="s">
        <v>28015</v>
      </c>
      <c r="C14679" s="13" t="s">
        <v>3725</v>
      </c>
      <c r="D14679" s="13" t="s">
        <v>28016</v>
      </c>
      <c r="E14679" s="14" t="n">
        <v>14676</v>
      </c>
      <c r="F14679" s="15" t="n">
        <f aca="false">IF(MOD(E14679,F$2)=0,F14678+1,F14678)</f>
        <v>123</v>
      </c>
      <c r="G14679" s="16" t="n">
        <f aca="false">VLOOKUP(F14679,Лист3!D$1:E$246,2,)</f>
        <v>44753</v>
      </c>
      <c r="H14679" s="17" t="n">
        <f aca="false">WEEKDAY(G14679,1)</f>
        <v>2</v>
      </c>
      <c r="I14679" s="18" t="s">
        <v>12</v>
      </c>
    </row>
    <row r="14680" customFormat="false" ht="11.25" hidden="false" customHeight="true" outlineLevel="0" collapsed="false">
      <c r="A14680" s="11" t="n">
        <v>14693</v>
      </c>
      <c r="B14680" s="12" t="s">
        <v>28017</v>
      </c>
      <c r="C14680" s="13" t="s">
        <v>3725</v>
      </c>
      <c r="D14680" s="13" t="s">
        <v>28018</v>
      </c>
      <c r="E14680" s="14" t="n">
        <v>14677</v>
      </c>
      <c r="F14680" s="15" t="n">
        <f aca="false">IF(MOD(E14680,F$2)=0,F14679+1,F14679)</f>
        <v>123</v>
      </c>
      <c r="G14680" s="16" t="n">
        <f aca="false">VLOOKUP(F14680,Лист3!D$1:E$246,2,)</f>
        <v>44753</v>
      </c>
      <c r="H14680" s="17" t="n">
        <f aca="false">WEEKDAY(G14680,1)</f>
        <v>2</v>
      </c>
      <c r="I14680" s="18" t="s">
        <v>12</v>
      </c>
    </row>
    <row r="14681" customFormat="false" ht="11.25" hidden="false" customHeight="true" outlineLevel="0" collapsed="false">
      <c r="A14681" s="11" t="n">
        <v>14694</v>
      </c>
      <c r="B14681" s="12" t="s">
        <v>28019</v>
      </c>
      <c r="C14681" s="13" t="s">
        <v>3725</v>
      </c>
      <c r="D14681" s="13" t="s">
        <v>28020</v>
      </c>
      <c r="E14681" s="14" t="n">
        <v>14678</v>
      </c>
      <c r="F14681" s="15" t="n">
        <f aca="false">IF(MOD(E14681,F$2)=0,F14680+1,F14680)</f>
        <v>123</v>
      </c>
      <c r="G14681" s="16" t="n">
        <f aca="false">VLOOKUP(F14681,Лист3!D$1:E$246,2,)</f>
        <v>44753</v>
      </c>
      <c r="H14681" s="17" t="n">
        <f aca="false">WEEKDAY(G14681,1)</f>
        <v>2</v>
      </c>
      <c r="I14681" s="18" t="s">
        <v>12</v>
      </c>
    </row>
    <row r="14682" customFormat="false" ht="11.25" hidden="false" customHeight="true" outlineLevel="0" collapsed="false">
      <c r="A14682" s="11" t="n">
        <v>14695</v>
      </c>
      <c r="B14682" s="12" t="s">
        <v>28021</v>
      </c>
      <c r="C14682" s="13" t="s">
        <v>3725</v>
      </c>
      <c r="D14682" s="13" t="s">
        <v>28022</v>
      </c>
      <c r="E14682" s="14" t="n">
        <v>14679</v>
      </c>
      <c r="F14682" s="15" t="n">
        <f aca="false">IF(MOD(E14682,F$2)=0,F14681+1,F14681)</f>
        <v>123</v>
      </c>
      <c r="G14682" s="16" t="n">
        <f aca="false">VLOOKUP(F14682,Лист3!D$1:E$246,2,)</f>
        <v>44753</v>
      </c>
      <c r="H14682" s="17" t="n">
        <f aca="false">WEEKDAY(G14682,1)</f>
        <v>2</v>
      </c>
      <c r="I14682" s="18" t="s">
        <v>12</v>
      </c>
    </row>
    <row r="14683" customFormat="false" ht="11.25" hidden="false" customHeight="true" outlineLevel="0" collapsed="false">
      <c r="A14683" s="11" t="n">
        <v>14696</v>
      </c>
      <c r="B14683" s="12" t="s">
        <v>28023</v>
      </c>
      <c r="C14683" s="13" t="s">
        <v>3725</v>
      </c>
      <c r="D14683" s="13" t="s">
        <v>28024</v>
      </c>
      <c r="E14683" s="14" t="n">
        <v>14680</v>
      </c>
      <c r="F14683" s="15" t="n">
        <f aca="false">IF(MOD(E14683,F$2)=0,F14682+1,F14682)</f>
        <v>123</v>
      </c>
      <c r="G14683" s="16" t="n">
        <f aca="false">VLOOKUP(F14683,Лист3!D$1:E$246,2,)</f>
        <v>44753</v>
      </c>
      <c r="H14683" s="17" t="n">
        <f aca="false">WEEKDAY(G14683,1)</f>
        <v>2</v>
      </c>
      <c r="I14683" s="18" t="s">
        <v>12</v>
      </c>
    </row>
    <row r="14684" customFormat="false" ht="11.25" hidden="false" customHeight="true" outlineLevel="0" collapsed="false">
      <c r="A14684" s="11" t="n">
        <v>14697</v>
      </c>
      <c r="B14684" s="12" t="s">
        <v>28025</v>
      </c>
      <c r="C14684" s="13" t="s">
        <v>3725</v>
      </c>
      <c r="D14684" s="13" t="s">
        <v>28026</v>
      </c>
      <c r="E14684" s="14" t="n">
        <v>14681</v>
      </c>
      <c r="F14684" s="15" t="n">
        <f aca="false">IF(MOD(E14684,F$2)=0,F14683+1,F14683)</f>
        <v>123</v>
      </c>
      <c r="G14684" s="16" t="n">
        <f aca="false">VLOOKUP(F14684,Лист3!D$1:E$246,2,)</f>
        <v>44753</v>
      </c>
      <c r="H14684" s="17" t="n">
        <f aca="false">WEEKDAY(G14684,1)</f>
        <v>2</v>
      </c>
      <c r="I14684" s="18" t="s">
        <v>12</v>
      </c>
    </row>
    <row r="14685" customFormat="false" ht="11.25" hidden="false" customHeight="true" outlineLevel="0" collapsed="false">
      <c r="A14685" s="11" t="n">
        <v>14698</v>
      </c>
      <c r="B14685" s="12" t="s">
        <v>28027</v>
      </c>
      <c r="C14685" s="13" t="s">
        <v>3725</v>
      </c>
      <c r="D14685" s="13" t="s">
        <v>28028</v>
      </c>
      <c r="E14685" s="14" t="n">
        <v>14682</v>
      </c>
      <c r="F14685" s="15" t="n">
        <f aca="false">IF(MOD(E14685,F$2)=0,F14684+1,F14684)</f>
        <v>123</v>
      </c>
      <c r="G14685" s="16" t="n">
        <f aca="false">VLOOKUP(F14685,Лист3!D$1:E$246,2,)</f>
        <v>44753</v>
      </c>
      <c r="H14685" s="17" t="n">
        <f aca="false">WEEKDAY(G14685,1)</f>
        <v>2</v>
      </c>
      <c r="I14685" s="18" t="s">
        <v>12</v>
      </c>
    </row>
    <row r="14686" customFormat="false" ht="11.25" hidden="false" customHeight="true" outlineLevel="0" collapsed="false">
      <c r="A14686" s="11" t="n">
        <v>14699</v>
      </c>
      <c r="B14686" s="12" t="s">
        <v>28029</v>
      </c>
      <c r="C14686" s="13" t="s">
        <v>3725</v>
      </c>
      <c r="D14686" s="13" t="s">
        <v>28030</v>
      </c>
      <c r="E14686" s="14" t="n">
        <v>14683</v>
      </c>
      <c r="F14686" s="15" t="n">
        <f aca="false">IF(MOD(E14686,F$2)=0,F14685+1,F14685)</f>
        <v>123</v>
      </c>
      <c r="G14686" s="16" t="n">
        <f aca="false">VLOOKUP(F14686,Лист3!D$1:E$246,2,)</f>
        <v>44753</v>
      </c>
      <c r="H14686" s="17" t="n">
        <f aca="false">WEEKDAY(G14686,1)</f>
        <v>2</v>
      </c>
      <c r="I14686" s="18" t="s">
        <v>12</v>
      </c>
    </row>
    <row r="14687" customFormat="false" ht="11.25" hidden="false" customHeight="true" outlineLevel="0" collapsed="false">
      <c r="A14687" s="11" t="n">
        <v>14700</v>
      </c>
      <c r="B14687" s="12" t="s">
        <v>28031</v>
      </c>
      <c r="C14687" s="13" t="s">
        <v>3725</v>
      </c>
      <c r="D14687" s="13" t="s">
        <v>28032</v>
      </c>
      <c r="E14687" s="14" t="n">
        <v>14684</v>
      </c>
      <c r="F14687" s="15" t="n">
        <f aca="false">IF(MOD(E14687,F$2)=0,F14686+1,F14686)</f>
        <v>123</v>
      </c>
      <c r="G14687" s="16" t="n">
        <f aca="false">VLOOKUP(F14687,Лист3!D$1:E$246,2,)</f>
        <v>44753</v>
      </c>
      <c r="H14687" s="17" t="n">
        <f aca="false">WEEKDAY(G14687,1)</f>
        <v>2</v>
      </c>
      <c r="I14687" s="18" t="s">
        <v>12</v>
      </c>
    </row>
    <row r="14688" customFormat="false" ht="11.25" hidden="false" customHeight="true" outlineLevel="0" collapsed="false">
      <c r="A14688" s="11" t="n">
        <v>14701</v>
      </c>
      <c r="B14688" s="12" t="s">
        <v>28033</v>
      </c>
      <c r="C14688" s="13" t="s">
        <v>3725</v>
      </c>
      <c r="D14688" s="13" t="s">
        <v>28034</v>
      </c>
      <c r="E14688" s="14" t="n">
        <v>14685</v>
      </c>
      <c r="F14688" s="15" t="n">
        <f aca="false">IF(MOD(E14688,F$2)=0,F14687+1,F14687)</f>
        <v>123</v>
      </c>
      <c r="G14688" s="16" t="n">
        <f aca="false">VLOOKUP(F14688,Лист3!D$1:E$246,2,)</f>
        <v>44753</v>
      </c>
      <c r="H14688" s="17" t="n">
        <f aca="false">WEEKDAY(G14688,1)</f>
        <v>2</v>
      </c>
      <c r="I14688" s="18" t="s">
        <v>12</v>
      </c>
    </row>
    <row r="14689" customFormat="false" ht="11.25" hidden="false" customHeight="true" outlineLevel="0" collapsed="false">
      <c r="A14689" s="11" t="n">
        <v>14702</v>
      </c>
      <c r="B14689" s="12" t="s">
        <v>28035</v>
      </c>
      <c r="C14689" s="13" t="s">
        <v>3725</v>
      </c>
      <c r="D14689" s="13" t="s">
        <v>28036</v>
      </c>
      <c r="E14689" s="14" t="n">
        <v>14686</v>
      </c>
      <c r="F14689" s="15" t="n">
        <f aca="false">IF(MOD(E14689,F$2)=0,F14688+1,F14688)</f>
        <v>123</v>
      </c>
      <c r="G14689" s="16" t="n">
        <f aca="false">VLOOKUP(F14689,Лист3!D$1:E$246,2,)</f>
        <v>44753</v>
      </c>
      <c r="H14689" s="17" t="n">
        <f aca="false">WEEKDAY(G14689,1)</f>
        <v>2</v>
      </c>
      <c r="I14689" s="18" t="s">
        <v>12</v>
      </c>
    </row>
    <row r="14690" customFormat="false" ht="11.25" hidden="false" customHeight="true" outlineLevel="0" collapsed="false">
      <c r="A14690" s="11" t="n">
        <v>14703</v>
      </c>
      <c r="B14690" s="12" t="s">
        <v>28037</v>
      </c>
      <c r="C14690" s="13" t="s">
        <v>3725</v>
      </c>
      <c r="D14690" s="13" t="s">
        <v>28038</v>
      </c>
      <c r="E14690" s="14" t="n">
        <v>14687</v>
      </c>
      <c r="F14690" s="15" t="n">
        <f aca="false">IF(MOD(E14690,F$2)=0,F14689+1,F14689)</f>
        <v>123</v>
      </c>
      <c r="G14690" s="16" t="n">
        <f aca="false">VLOOKUP(F14690,Лист3!D$1:E$246,2,)</f>
        <v>44753</v>
      </c>
      <c r="H14690" s="17" t="n">
        <f aca="false">WEEKDAY(G14690,1)</f>
        <v>2</v>
      </c>
      <c r="I14690" s="18" t="s">
        <v>12</v>
      </c>
    </row>
    <row r="14691" customFormat="false" ht="11.25" hidden="false" customHeight="true" outlineLevel="0" collapsed="false">
      <c r="A14691" s="11" t="n">
        <v>14704</v>
      </c>
      <c r="B14691" s="12" t="s">
        <v>28039</v>
      </c>
      <c r="C14691" s="13" t="s">
        <v>3725</v>
      </c>
      <c r="D14691" s="13" t="s">
        <v>28040</v>
      </c>
      <c r="E14691" s="14" t="n">
        <v>14688</v>
      </c>
      <c r="F14691" s="15" t="n">
        <f aca="false">IF(MOD(E14691,F$2)=0,F14690+1,F14690)</f>
        <v>123</v>
      </c>
      <c r="G14691" s="16" t="n">
        <f aca="false">VLOOKUP(F14691,Лист3!D$1:E$246,2,)</f>
        <v>44753</v>
      </c>
      <c r="H14691" s="17" t="n">
        <f aca="false">WEEKDAY(G14691,1)</f>
        <v>2</v>
      </c>
      <c r="I14691" s="18" t="s">
        <v>12</v>
      </c>
    </row>
    <row r="14692" customFormat="false" ht="11.25" hidden="false" customHeight="true" outlineLevel="0" collapsed="false">
      <c r="A14692" s="11" t="n">
        <v>14705</v>
      </c>
      <c r="B14692" s="12" t="s">
        <v>28041</v>
      </c>
      <c r="C14692" s="13" t="s">
        <v>3725</v>
      </c>
      <c r="D14692" s="13" t="s">
        <v>28042</v>
      </c>
      <c r="E14692" s="14" t="n">
        <v>14689</v>
      </c>
      <c r="F14692" s="15" t="n">
        <f aca="false">IF(MOD(E14692,F$2)=0,F14691+1,F14691)</f>
        <v>123</v>
      </c>
      <c r="G14692" s="16" t="n">
        <f aca="false">VLOOKUP(F14692,Лист3!D$1:E$246,2,)</f>
        <v>44753</v>
      </c>
      <c r="H14692" s="17" t="n">
        <f aca="false">WEEKDAY(G14692,1)</f>
        <v>2</v>
      </c>
      <c r="I14692" s="18" t="s">
        <v>12</v>
      </c>
    </row>
    <row r="14693" customFormat="false" ht="11.25" hidden="false" customHeight="true" outlineLevel="0" collapsed="false">
      <c r="A14693" s="11" t="n">
        <v>14706</v>
      </c>
      <c r="B14693" s="12" t="s">
        <v>28043</v>
      </c>
      <c r="C14693" s="13" t="s">
        <v>3725</v>
      </c>
      <c r="D14693" s="13" t="s">
        <v>28044</v>
      </c>
      <c r="E14693" s="14" t="n">
        <v>14690</v>
      </c>
      <c r="F14693" s="15" t="n">
        <f aca="false">IF(MOD(E14693,F$2)=0,F14692+1,F14692)</f>
        <v>123</v>
      </c>
      <c r="G14693" s="16" t="n">
        <f aca="false">VLOOKUP(F14693,Лист3!D$1:E$246,2,)</f>
        <v>44753</v>
      </c>
      <c r="H14693" s="17" t="n">
        <f aca="false">WEEKDAY(G14693,1)</f>
        <v>2</v>
      </c>
      <c r="I14693" s="18" t="s">
        <v>12</v>
      </c>
    </row>
    <row r="14694" customFormat="false" ht="11.25" hidden="false" customHeight="true" outlineLevel="0" collapsed="false">
      <c r="A14694" s="11" t="n">
        <v>14707</v>
      </c>
      <c r="B14694" s="12" t="s">
        <v>28045</v>
      </c>
      <c r="C14694" s="13" t="s">
        <v>3725</v>
      </c>
      <c r="D14694" s="13" t="s">
        <v>28046</v>
      </c>
      <c r="E14694" s="14" t="n">
        <v>14691</v>
      </c>
      <c r="F14694" s="15" t="n">
        <f aca="false">IF(MOD(E14694,F$2)=0,F14693+1,F14693)</f>
        <v>123</v>
      </c>
      <c r="G14694" s="16" t="n">
        <f aca="false">VLOOKUP(F14694,Лист3!D$1:E$246,2,)</f>
        <v>44753</v>
      </c>
      <c r="H14694" s="17" t="n">
        <f aca="false">WEEKDAY(G14694,1)</f>
        <v>2</v>
      </c>
      <c r="I14694" s="18" t="s">
        <v>12</v>
      </c>
    </row>
    <row r="14695" customFormat="false" ht="11.25" hidden="false" customHeight="true" outlineLevel="0" collapsed="false">
      <c r="A14695" s="11" t="n">
        <v>14708</v>
      </c>
      <c r="B14695" s="12" t="s">
        <v>28047</v>
      </c>
      <c r="C14695" s="13" t="s">
        <v>3725</v>
      </c>
      <c r="D14695" s="13" t="s">
        <v>28048</v>
      </c>
      <c r="E14695" s="14" t="n">
        <v>14692</v>
      </c>
      <c r="F14695" s="15" t="n">
        <f aca="false">IF(MOD(E14695,F$2)=0,F14694+1,F14694)</f>
        <v>123</v>
      </c>
      <c r="G14695" s="16" t="n">
        <f aca="false">VLOOKUP(F14695,Лист3!D$1:E$246,2,)</f>
        <v>44753</v>
      </c>
      <c r="H14695" s="17" t="n">
        <f aca="false">WEEKDAY(G14695,1)</f>
        <v>2</v>
      </c>
      <c r="I14695" s="18" t="s">
        <v>12</v>
      </c>
    </row>
    <row r="14696" customFormat="false" ht="11.25" hidden="false" customHeight="true" outlineLevel="0" collapsed="false">
      <c r="A14696" s="11" t="n">
        <v>14709</v>
      </c>
      <c r="B14696" s="12" t="s">
        <v>28049</v>
      </c>
      <c r="C14696" s="13" t="s">
        <v>3725</v>
      </c>
      <c r="D14696" s="13" t="s">
        <v>28050</v>
      </c>
      <c r="E14696" s="14" t="n">
        <v>14693</v>
      </c>
      <c r="F14696" s="15" t="n">
        <f aca="false">IF(MOD(E14696,F$2)=0,F14695+1,F14695)</f>
        <v>123</v>
      </c>
      <c r="G14696" s="16" t="n">
        <f aca="false">VLOOKUP(F14696,Лист3!D$1:E$246,2,)</f>
        <v>44753</v>
      </c>
      <c r="H14696" s="17" t="n">
        <f aca="false">WEEKDAY(G14696,1)</f>
        <v>2</v>
      </c>
      <c r="I14696" s="18" t="s">
        <v>12</v>
      </c>
    </row>
    <row r="14697" customFormat="false" ht="11.25" hidden="false" customHeight="true" outlineLevel="0" collapsed="false">
      <c r="A14697" s="11" t="n">
        <v>14710</v>
      </c>
      <c r="B14697" s="12" t="s">
        <v>28051</v>
      </c>
      <c r="C14697" s="13" t="s">
        <v>3725</v>
      </c>
      <c r="D14697" s="13" t="s">
        <v>28052</v>
      </c>
      <c r="E14697" s="14" t="n">
        <v>14694</v>
      </c>
      <c r="F14697" s="15" t="n">
        <f aca="false">IF(MOD(E14697,F$2)=0,F14696+1,F14696)</f>
        <v>123</v>
      </c>
      <c r="G14697" s="16" t="n">
        <f aca="false">VLOOKUP(F14697,Лист3!D$1:E$246,2,)</f>
        <v>44753</v>
      </c>
      <c r="H14697" s="17" t="n">
        <f aca="false">WEEKDAY(G14697,1)</f>
        <v>2</v>
      </c>
      <c r="I14697" s="18" t="s">
        <v>12</v>
      </c>
    </row>
    <row r="14698" customFormat="false" ht="11.25" hidden="false" customHeight="true" outlineLevel="0" collapsed="false">
      <c r="A14698" s="11" t="n">
        <v>14711</v>
      </c>
      <c r="B14698" s="12" t="s">
        <v>28053</v>
      </c>
      <c r="C14698" s="13" t="s">
        <v>3725</v>
      </c>
      <c r="D14698" s="13" t="s">
        <v>28054</v>
      </c>
      <c r="E14698" s="14" t="n">
        <v>14695</v>
      </c>
      <c r="F14698" s="15" t="n">
        <f aca="false">IF(MOD(E14698,F$2)=0,F14697+1,F14697)</f>
        <v>123</v>
      </c>
      <c r="G14698" s="16" t="n">
        <f aca="false">VLOOKUP(F14698,Лист3!D$1:E$246,2,)</f>
        <v>44753</v>
      </c>
      <c r="H14698" s="17" t="n">
        <f aca="false">WEEKDAY(G14698,1)</f>
        <v>2</v>
      </c>
      <c r="I14698" s="18" t="s">
        <v>12</v>
      </c>
    </row>
    <row r="14699" customFormat="false" ht="11.25" hidden="false" customHeight="true" outlineLevel="0" collapsed="false">
      <c r="A14699" s="11" t="n">
        <v>14712</v>
      </c>
      <c r="B14699" s="12" t="s">
        <v>28055</v>
      </c>
      <c r="C14699" s="13" t="s">
        <v>3725</v>
      </c>
      <c r="D14699" s="13" t="s">
        <v>28056</v>
      </c>
      <c r="E14699" s="14" t="n">
        <v>14696</v>
      </c>
      <c r="F14699" s="15" t="n">
        <f aca="false">IF(MOD(E14699,F$2)=0,F14698+1,F14698)</f>
        <v>123</v>
      </c>
      <c r="G14699" s="16" t="n">
        <f aca="false">VLOOKUP(F14699,Лист3!D$1:E$246,2,)</f>
        <v>44753</v>
      </c>
      <c r="H14699" s="17" t="n">
        <f aca="false">WEEKDAY(G14699,1)</f>
        <v>2</v>
      </c>
      <c r="I14699" s="18" t="s">
        <v>12</v>
      </c>
    </row>
    <row r="14700" customFormat="false" ht="11.25" hidden="false" customHeight="true" outlineLevel="0" collapsed="false">
      <c r="A14700" s="11" t="n">
        <v>14713</v>
      </c>
      <c r="B14700" s="12" t="s">
        <v>28057</v>
      </c>
      <c r="C14700" s="13" t="s">
        <v>3725</v>
      </c>
      <c r="D14700" s="13" t="s">
        <v>28058</v>
      </c>
      <c r="E14700" s="14" t="n">
        <v>14697</v>
      </c>
      <c r="F14700" s="15" t="n">
        <f aca="false">IF(MOD(E14700,F$2)=0,F14699+1,F14699)</f>
        <v>123</v>
      </c>
      <c r="G14700" s="16" t="n">
        <f aca="false">VLOOKUP(F14700,Лист3!D$1:E$246,2,)</f>
        <v>44753</v>
      </c>
      <c r="H14700" s="17" t="n">
        <f aca="false">WEEKDAY(G14700,1)</f>
        <v>2</v>
      </c>
      <c r="I14700" s="18" t="s">
        <v>12</v>
      </c>
    </row>
    <row r="14701" customFormat="false" ht="11.25" hidden="false" customHeight="true" outlineLevel="0" collapsed="false">
      <c r="A14701" s="11" t="n">
        <v>14714</v>
      </c>
      <c r="B14701" s="12" t="s">
        <v>28059</v>
      </c>
      <c r="C14701" s="13" t="s">
        <v>3725</v>
      </c>
      <c r="D14701" s="13" t="s">
        <v>28060</v>
      </c>
      <c r="E14701" s="14" t="n">
        <v>14698</v>
      </c>
      <c r="F14701" s="15" t="n">
        <f aca="false">IF(MOD(E14701,F$2)=0,F14700+1,F14700)</f>
        <v>123</v>
      </c>
      <c r="G14701" s="16" t="n">
        <f aca="false">VLOOKUP(F14701,Лист3!D$1:E$246,2,)</f>
        <v>44753</v>
      </c>
      <c r="H14701" s="17" t="n">
        <f aca="false">WEEKDAY(G14701,1)</f>
        <v>2</v>
      </c>
      <c r="I14701" s="18" t="s">
        <v>12</v>
      </c>
    </row>
    <row r="14702" customFormat="false" ht="11.25" hidden="false" customHeight="true" outlineLevel="0" collapsed="false">
      <c r="A14702" s="11" t="n">
        <v>14715</v>
      </c>
      <c r="B14702" s="12" t="s">
        <v>28061</v>
      </c>
      <c r="C14702" s="13" t="s">
        <v>3725</v>
      </c>
      <c r="D14702" s="13" t="s">
        <v>28062</v>
      </c>
      <c r="E14702" s="14" t="n">
        <v>14699</v>
      </c>
      <c r="F14702" s="15" t="n">
        <f aca="false">IF(MOD(E14702,F$2)=0,F14701+1,F14701)</f>
        <v>123</v>
      </c>
      <c r="G14702" s="16" t="n">
        <f aca="false">VLOOKUP(F14702,Лист3!D$1:E$246,2,)</f>
        <v>44753</v>
      </c>
      <c r="H14702" s="17" t="n">
        <f aca="false">WEEKDAY(G14702,1)</f>
        <v>2</v>
      </c>
      <c r="I14702" s="18" t="s">
        <v>12</v>
      </c>
    </row>
    <row r="14703" customFormat="false" ht="11.25" hidden="false" customHeight="true" outlineLevel="0" collapsed="false">
      <c r="A14703" s="11" t="n">
        <v>14716</v>
      </c>
      <c r="B14703" s="12" t="s">
        <v>28063</v>
      </c>
      <c r="C14703" s="13" t="s">
        <v>3725</v>
      </c>
      <c r="D14703" s="13" t="s">
        <v>28064</v>
      </c>
      <c r="E14703" s="14" t="n">
        <v>14700</v>
      </c>
      <c r="F14703" s="15" t="n">
        <f aca="false">IF(MOD(E14703,F$2)=0,F14702+1,F14702)</f>
        <v>123</v>
      </c>
      <c r="G14703" s="16" t="n">
        <f aca="false">VLOOKUP(F14703,Лист3!D$1:E$246,2,)</f>
        <v>44753</v>
      </c>
      <c r="H14703" s="17" t="n">
        <f aca="false">WEEKDAY(G14703,1)</f>
        <v>2</v>
      </c>
      <c r="I14703" s="18" t="s">
        <v>12</v>
      </c>
    </row>
    <row r="14704" customFormat="false" ht="11.25" hidden="false" customHeight="true" outlineLevel="0" collapsed="false">
      <c r="A14704" s="11" t="n">
        <v>14717</v>
      </c>
      <c r="B14704" s="12" t="s">
        <v>28065</v>
      </c>
      <c r="C14704" s="13" t="s">
        <v>3725</v>
      </c>
      <c r="D14704" s="13" t="s">
        <v>28066</v>
      </c>
      <c r="E14704" s="14" t="n">
        <v>14701</v>
      </c>
      <c r="F14704" s="15" t="n">
        <f aca="false">IF(MOD(E14704,F$2)=0,F14703+1,F14703)</f>
        <v>123</v>
      </c>
      <c r="G14704" s="16" t="n">
        <f aca="false">VLOOKUP(F14704,Лист3!D$1:E$246,2,)</f>
        <v>44753</v>
      </c>
      <c r="H14704" s="17" t="n">
        <f aca="false">WEEKDAY(G14704,1)</f>
        <v>2</v>
      </c>
      <c r="I14704" s="18" t="s">
        <v>12</v>
      </c>
    </row>
    <row r="14705" customFormat="false" ht="11.25" hidden="false" customHeight="true" outlineLevel="0" collapsed="false">
      <c r="A14705" s="11" t="n">
        <v>14718</v>
      </c>
      <c r="B14705" s="12" t="s">
        <v>28067</v>
      </c>
      <c r="C14705" s="13" t="s">
        <v>3725</v>
      </c>
      <c r="D14705" s="13" t="s">
        <v>28068</v>
      </c>
      <c r="E14705" s="14" t="n">
        <v>14702</v>
      </c>
      <c r="F14705" s="15" t="n">
        <f aca="false">IF(MOD(E14705,F$2)=0,F14704+1,F14704)</f>
        <v>123</v>
      </c>
      <c r="G14705" s="16" t="n">
        <f aca="false">VLOOKUP(F14705,Лист3!D$1:E$246,2,)</f>
        <v>44753</v>
      </c>
      <c r="H14705" s="17" t="n">
        <f aca="false">WEEKDAY(G14705,1)</f>
        <v>2</v>
      </c>
      <c r="I14705" s="18" t="s">
        <v>12</v>
      </c>
    </row>
    <row r="14706" customFormat="false" ht="11.25" hidden="false" customHeight="true" outlineLevel="0" collapsed="false">
      <c r="A14706" s="11" t="n">
        <v>14719</v>
      </c>
      <c r="B14706" s="12" t="s">
        <v>28069</v>
      </c>
      <c r="C14706" s="13" t="s">
        <v>3725</v>
      </c>
      <c r="D14706" s="13" t="s">
        <v>28070</v>
      </c>
      <c r="E14706" s="14" t="n">
        <v>14703</v>
      </c>
      <c r="F14706" s="15" t="n">
        <f aca="false">IF(MOD(E14706,F$2)=0,F14705+1,F14705)</f>
        <v>123</v>
      </c>
      <c r="G14706" s="16" t="n">
        <f aca="false">VLOOKUP(F14706,Лист3!D$1:E$246,2,)</f>
        <v>44753</v>
      </c>
      <c r="H14706" s="17" t="n">
        <f aca="false">WEEKDAY(G14706,1)</f>
        <v>2</v>
      </c>
      <c r="I14706" s="18" t="s">
        <v>12</v>
      </c>
    </row>
    <row r="14707" customFormat="false" ht="11.25" hidden="false" customHeight="true" outlineLevel="0" collapsed="false">
      <c r="A14707" s="11" t="n">
        <v>14720</v>
      </c>
      <c r="B14707" s="12" t="s">
        <v>28071</v>
      </c>
      <c r="C14707" s="13" t="s">
        <v>3725</v>
      </c>
      <c r="D14707" s="13" t="s">
        <v>28072</v>
      </c>
      <c r="E14707" s="14" t="n">
        <v>14704</v>
      </c>
      <c r="F14707" s="15" t="n">
        <f aca="false">IF(MOD(E14707,F$2)=0,F14706+1,F14706)</f>
        <v>123</v>
      </c>
      <c r="G14707" s="16" t="n">
        <f aca="false">VLOOKUP(F14707,Лист3!D$1:E$246,2,)</f>
        <v>44753</v>
      </c>
      <c r="H14707" s="17" t="n">
        <f aca="false">WEEKDAY(G14707,1)</f>
        <v>2</v>
      </c>
      <c r="I14707" s="18" t="s">
        <v>12</v>
      </c>
    </row>
    <row r="14708" customFormat="false" ht="11.25" hidden="false" customHeight="true" outlineLevel="0" collapsed="false">
      <c r="A14708" s="11" t="n">
        <v>14721</v>
      </c>
      <c r="B14708" s="12" t="s">
        <v>28073</v>
      </c>
      <c r="C14708" s="13" t="s">
        <v>3725</v>
      </c>
      <c r="D14708" s="13" t="s">
        <v>28074</v>
      </c>
      <c r="E14708" s="14" t="n">
        <v>14705</v>
      </c>
      <c r="F14708" s="15" t="n">
        <f aca="false">IF(MOD(E14708,F$2)=0,F14707+1,F14707)</f>
        <v>123</v>
      </c>
      <c r="G14708" s="16" t="n">
        <f aca="false">VLOOKUP(F14708,Лист3!D$1:E$246,2,)</f>
        <v>44753</v>
      </c>
      <c r="H14708" s="17" t="n">
        <f aca="false">WEEKDAY(G14708,1)</f>
        <v>2</v>
      </c>
      <c r="I14708" s="18" t="s">
        <v>12</v>
      </c>
    </row>
    <row r="14709" customFormat="false" ht="11.25" hidden="false" customHeight="true" outlineLevel="0" collapsed="false">
      <c r="A14709" s="11" t="n">
        <v>14722</v>
      </c>
      <c r="B14709" s="12" t="s">
        <v>28075</v>
      </c>
      <c r="C14709" s="13" t="s">
        <v>3725</v>
      </c>
      <c r="D14709" s="13" t="s">
        <v>28076</v>
      </c>
      <c r="E14709" s="14" t="n">
        <v>14706</v>
      </c>
      <c r="F14709" s="15" t="n">
        <f aca="false">IF(MOD(E14709,F$2)=0,F14708+1,F14708)</f>
        <v>123</v>
      </c>
      <c r="G14709" s="16" t="n">
        <f aca="false">VLOOKUP(F14709,Лист3!D$1:E$246,2,)</f>
        <v>44753</v>
      </c>
      <c r="H14709" s="17" t="n">
        <f aca="false">WEEKDAY(G14709,1)</f>
        <v>2</v>
      </c>
      <c r="I14709" s="18" t="s">
        <v>12</v>
      </c>
    </row>
    <row r="14710" customFormat="false" ht="11.25" hidden="false" customHeight="true" outlineLevel="0" collapsed="false">
      <c r="A14710" s="11" t="n">
        <v>14723</v>
      </c>
      <c r="B14710" s="12" t="s">
        <v>28077</v>
      </c>
      <c r="C14710" s="13" t="s">
        <v>3725</v>
      </c>
      <c r="D14710" s="13" t="s">
        <v>28078</v>
      </c>
      <c r="E14710" s="14" t="n">
        <v>14707</v>
      </c>
      <c r="F14710" s="15" t="n">
        <f aca="false">IF(MOD(E14710,F$2)=0,F14709+1,F14709)</f>
        <v>123</v>
      </c>
      <c r="G14710" s="16" t="n">
        <f aca="false">VLOOKUP(F14710,Лист3!D$1:E$246,2,)</f>
        <v>44753</v>
      </c>
      <c r="H14710" s="17" t="n">
        <f aca="false">WEEKDAY(G14710,1)</f>
        <v>2</v>
      </c>
      <c r="I14710" s="18" t="s">
        <v>12</v>
      </c>
    </row>
    <row r="14711" customFormat="false" ht="11.25" hidden="false" customHeight="true" outlineLevel="0" collapsed="false">
      <c r="A14711" s="11" t="n">
        <v>14724</v>
      </c>
      <c r="B14711" s="12" t="s">
        <v>28079</v>
      </c>
      <c r="C14711" s="13" t="s">
        <v>3725</v>
      </c>
      <c r="D14711" s="13" t="s">
        <v>28080</v>
      </c>
      <c r="E14711" s="14" t="n">
        <v>14708</v>
      </c>
      <c r="F14711" s="15" t="n">
        <f aca="false">IF(MOD(E14711,F$2)=0,F14710+1,F14710)</f>
        <v>123</v>
      </c>
      <c r="G14711" s="16" t="n">
        <f aca="false">VLOOKUP(F14711,Лист3!D$1:E$246,2,)</f>
        <v>44753</v>
      </c>
      <c r="H14711" s="17" t="n">
        <f aca="false">WEEKDAY(G14711,1)</f>
        <v>2</v>
      </c>
      <c r="I14711" s="18" t="s">
        <v>12</v>
      </c>
    </row>
    <row r="14712" customFormat="false" ht="11.25" hidden="false" customHeight="true" outlineLevel="0" collapsed="false">
      <c r="A14712" s="11" t="n">
        <v>14725</v>
      </c>
      <c r="B14712" s="12" t="s">
        <v>28081</v>
      </c>
      <c r="C14712" s="13" t="s">
        <v>3725</v>
      </c>
      <c r="D14712" s="13" t="s">
        <v>28082</v>
      </c>
      <c r="E14712" s="14" t="n">
        <v>14709</v>
      </c>
      <c r="F14712" s="15" t="n">
        <f aca="false">IF(MOD(E14712,F$2)=0,F14711+1,F14711)</f>
        <v>123</v>
      </c>
      <c r="G14712" s="16" t="n">
        <f aca="false">VLOOKUP(F14712,Лист3!D$1:E$246,2,)</f>
        <v>44753</v>
      </c>
      <c r="H14712" s="17" t="n">
        <f aca="false">WEEKDAY(G14712,1)</f>
        <v>2</v>
      </c>
      <c r="I14712" s="18" t="s">
        <v>12</v>
      </c>
    </row>
    <row r="14713" customFormat="false" ht="11.25" hidden="false" customHeight="true" outlineLevel="0" collapsed="false">
      <c r="A14713" s="11" t="n">
        <v>14726</v>
      </c>
      <c r="B14713" s="12" t="s">
        <v>28083</v>
      </c>
      <c r="C14713" s="13" t="s">
        <v>3725</v>
      </c>
      <c r="D14713" s="13" t="s">
        <v>28084</v>
      </c>
      <c r="E14713" s="14" t="n">
        <v>14710</v>
      </c>
      <c r="F14713" s="15" t="n">
        <f aca="false">IF(MOD(E14713,F$2)=0,F14712+1,F14712)</f>
        <v>123</v>
      </c>
      <c r="G14713" s="16" t="n">
        <f aca="false">VLOOKUP(F14713,Лист3!D$1:E$246,2,)</f>
        <v>44753</v>
      </c>
      <c r="H14713" s="17" t="n">
        <f aca="false">WEEKDAY(G14713,1)</f>
        <v>2</v>
      </c>
      <c r="I14713" s="18" t="s">
        <v>12</v>
      </c>
    </row>
    <row r="14714" customFormat="false" ht="11.25" hidden="false" customHeight="true" outlineLevel="0" collapsed="false">
      <c r="A14714" s="11" t="n">
        <v>14727</v>
      </c>
      <c r="B14714" s="12" t="s">
        <v>28085</v>
      </c>
      <c r="C14714" s="13" t="s">
        <v>3725</v>
      </c>
      <c r="D14714" s="13" t="s">
        <v>28086</v>
      </c>
      <c r="E14714" s="14" t="n">
        <v>14711</v>
      </c>
      <c r="F14714" s="15" t="n">
        <f aca="false">IF(MOD(E14714,F$2)=0,F14713+1,F14713)</f>
        <v>123</v>
      </c>
      <c r="G14714" s="16" t="n">
        <f aca="false">VLOOKUP(F14714,Лист3!D$1:E$246,2,)</f>
        <v>44753</v>
      </c>
      <c r="H14714" s="17" t="n">
        <f aca="false">WEEKDAY(G14714,1)</f>
        <v>2</v>
      </c>
      <c r="I14714" s="18" t="s">
        <v>12</v>
      </c>
    </row>
    <row r="14715" customFormat="false" ht="11.25" hidden="false" customHeight="true" outlineLevel="0" collapsed="false">
      <c r="A14715" s="11" t="n">
        <v>14728</v>
      </c>
      <c r="B14715" s="12" t="s">
        <v>28087</v>
      </c>
      <c r="C14715" s="13" t="s">
        <v>3725</v>
      </c>
      <c r="D14715" s="13" t="s">
        <v>28088</v>
      </c>
      <c r="E14715" s="14" t="n">
        <v>14712</v>
      </c>
      <c r="F14715" s="15" t="n">
        <f aca="false">IF(MOD(E14715,F$2)=0,F14714+1,F14714)</f>
        <v>123</v>
      </c>
      <c r="G14715" s="16" t="n">
        <f aca="false">VLOOKUP(F14715,Лист3!D$1:E$246,2,)</f>
        <v>44753</v>
      </c>
      <c r="H14715" s="17" t="n">
        <f aca="false">WEEKDAY(G14715,1)</f>
        <v>2</v>
      </c>
      <c r="I14715" s="18" t="s">
        <v>12</v>
      </c>
    </row>
    <row r="14716" customFormat="false" ht="11.25" hidden="false" customHeight="true" outlineLevel="0" collapsed="false">
      <c r="A14716" s="11" t="n">
        <v>14729</v>
      </c>
      <c r="B14716" s="12" t="s">
        <v>28089</v>
      </c>
      <c r="C14716" s="13" t="s">
        <v>3725</v>
      </c>
      <c r="D14716" s="13" t="s">
        <v>28090</v>
      </c>
      <c r="E14716" s="14" t="n">
        <v>14713</v>
      </c>
      <c r="F14716" s="15" t="n">
        <f aca="false">IF(MOD(E14716,F$2)=0,F14715+1,F14715)</f>
        <v>123</v>
      </c>
      <c r="G14716" s="16" t="n">
        <f aca="false">VLOOKUP(F14716,Лист3!D$1:E$246,2,)</f>
        <v>44753</v>
      </c>
      <c r="H14716" s="17" t="n">
        <f aca="false">WEEKDAY(G14716,1)</f>
        <v>2</v>
      </c>
      <c r="I14716" s="18" t="s">
        <v>12</v>
      </c>
    </row>
    <row r="14717" customFormat="false" ht="11.25" hidden="false" customHeight="true" outlineLevel="0" collapsed="false">
      <c r="A14717" s="11" t="n">
        <v>14730</v>
      </c>
      <c r="B14717" s="12" t="s">
        <v>28091</v>
      </c>
      <c r="C14717" s="13" t="s">
        <v>3725</v>
      </c>
      <c r="D14717" s="13" t="s">
        <v>28092</v>
      </c>
      <c r="E14717" s="14" t="n">
        <v>14714</v>
      </c>
      <c r="F14717" s="15" t="n">
        <f aca="false">IF(MOD(E14717,F$2)=0,F14716+1,F14716)</f>
        <v>123</v>
      </c>
      <c r="G14717" s="16" t="n">
        <f aca="false">VLOOKUP(F14717,Лист3!D$1:E$246,2,)</f>
        <v>44753</v>
      </c>
      <c r="H14717" s="17" t="n">
        <f aca="false">WEEKDAY(G14717,1)</f>
        <v>2</v>
      </c>
      <c r="I14717" s="18" t="s">
        <v>12</v>
      </c>
    </row>
    <row r="14718" customFormat="false" ht="11.25" hidden="false" customHeight="true" outlineLevel="0" collapsed="false">
      <c r="A14718" s="11" t="n">
        <v>14731</v>
      </c>
      <c r="B14718" s="12" t="s">
        <v>28093</v>
      </c>
      <c r="C14718" s="13" t="s">
        <v>3725</v>
      </c>
      <c r="D14718" s="13" t="s">
        <v>28094</v>
      </c>
      <c r="E14718" s="14" t="n">
        <v>14715</v>
      </c>
      <c r="F14718" s="15" t="n">
        <f aca="false">IF(MOD(E14718,F$2)=0,F14717+1,F14717)</f>
        <v>123</v>
      </c>
      <c r="G14718" s="16" t="n">
        <f aca="false">VLOOKUP(F14718,Лист3!D$1:E$246,2,)</f>
        <v>44753</v>
      </c>
      <c r="H14718" s="17" t="n">
        <f aca="false">WEEKDAY(G14718,1)</f>
        <v>2</v>
      </c>
      <c r="I14718" s="18" t="s">
        <v>12</v>
      </c>
    </row>
    <row r="14719" customFormat="false" ht="11.25" hidden="false" customHeight="true" outlineLevel="0" collapsed="false">
      <c r="A14719" s="11" t="n">
        <v>14732</v>
      </c>
      <c r="B14719" s="12" t="s">
        <v>28095</v>
      </c>
      <c r="C14719" s="13" t="s">
        <v>3725</v>
      </c>
      <c r="D14719" s="13" t="s">
        <v>28096</v>
      </c>
      <c r="E14719" s="14" t="n">
        <v>14716</v>
      </c>
      <c r="F14719" s="15" t="n">
        <f aca="false">IF(MOD(E14719,F$2)=0,F14718+1,F14718)</f>
        <v>123</v>
      </c>
      <c r="G14719" s="16" t="n">
        <f aca="false">VLOOKUP(F14719,Лист3!D$1:E$246,2,)</f>
        <v>44753</v>
      </c>
      <c r="H14719" s="17" t="n">
        <f aca="false">WEEKDAY(G14719,1)</f>
        <v>2</v>
      </c>
      <c r="I14719" s="18" t="s">
        <v>12</v>
      </c>
    </row>
    <row r="14720" customFormat="false" ht="11.25" hidden="false" customHeight="true" outlineLevel="0" collapsed="false">
      <c r="A14720" s="11" t="n">
        <v>14733</v>
      </c>
      <c r="B14720" s="12" t="s">
        <v>28097</v>
      </c>
      <c r="C14720" s="13" t="s">
        <v>3725</v>
      </c>
      <c r="D14720" s="13" t="s">
        <v>28098</v>
      </c>
      <c r="E14720" s="14" t="n">
        <v>14717</v>
      </c>
      <c r="F14720" s="15" t="n">
        <f aca="false">IF(MOD(E14720,F$2)=0,F14719+1,F14719)</f>
        <v>123</v>
      </c>
      <c r="G14720" s="16" t="n">
        <f aca="false">VLOOKUP(F14720,Лист3!D$1:E$246,2,)</f>
        <v>44753</v>
      </c>
      <c r="H14720" s="17" t="n">
        <f aca="false">WEEKDAY(G14720,1)</f>
        <v>2</v>
      </c>
      <c r="I14720" s="18" t="s">
        <v>12</v>
      </c>
    </row>
    <row r="14721" customFormat="false" ht="11.25" hidden="false" customHeight="true" outlineLevel="0" collapsed="false">
      <c r="A14721" s="11" t="n">
        <v>14734</v>
      </c>
      <c r="B14721" s="12" t="s">
        <v>28099</v>
      </c>
      <c r="C14721" s="13" t="s">
        <v>3725</v>
      </c>
      <c r="D14721" s="13" t="s">
        <v>28100</v>
      </c>
      <c r="E14721" s="14" t="n">
        <v>14718</v>
      </c>
      <c r="F14721" s="15" t="n">
        <f aca="false">IF(MOD(E14721,F$2)=0,F14720+1,F14720)</f>
        <v>123</v>
      </c>
      <c r="G14721" s="16" t="n">
        <f aca="false">VLOOKUP(F14721,Лист3!D$1:E$246,2,)</f>
        <v>44753</v>
      </c>
      <c r="H14721" s="17" t="n">
        <f aca="false">WEEKDAY(G14721,1)</f>
        <v>2</v>
      </c>
      <c r="I14721" s="18" t="s">
        <v>12</v>
      </c>
    </row>
    <row r="14722" customFormat="false" ht="11.25" hidden="false" customHeight="true" outlineLevel="0" collapsed="false">
      <c r="A14722" s="11" t="n">
        <v>14735</v>
      </c>
      <c r="B14722" s="12" t="s">
        <v>28101</v>
      </c>
      <c r="C14722" s="13" t="s">
        <v>3725</v>
      </c>
      <c r="D14722" s="13" t="s">
        <v>28102</v>
      </c>
      <c r="E14722" s="14" t="n">
        <v>14719</v>
      </c>
      <c r="F14722" s="15" t="n">
        <f aca="false">IF(MOD(E14722,F$2)=0,F14721+1,F14721)</f>
        <v>123</v>
      </c>
      <c r="G14722" s="16" t="n">
        <f aca="false">VLOOKUP(F14722,Лист3!D$1:E$246,2,)</f>
        <v>44753</v>
      </c>
      <c r="H14722" s="17" t="n">
        <f aca="false">WEEKDAY(G14722,1)</f>
        <v>2</v>
      </c>
      <c r="I14722" s="18" t="s">
        <v>12</v>
      </c>
    </row>
    <row r="14723" customFormat="false" ht="11.25" hidden="false" customHeight="true" outlineLevel="0" collapsed="false">
      <c r="A14723" s="11" t="n">
        <v>14736</v>
      </c>
      <c r="B14723" s="19" t="n">
        <v>31148</v>
      </c>
      <c r="C14723" s="13" t="s">
        <v>3725</v>
      </c>
      <c r="D14723" s="13" t="s">
        <v>28102</v>
      </c>
      <c r="E14723" s="14" t="n">
        <v>14720</v>
      </c>
      <c r="F14723" s="15" t="n">
        <f aca="false">IF(MOD(E14723,F$2)=0,F14722+1,F14722)</f>
        <v>123</v>
      </c>
      <c r="G14723" s="16" t="n">
        <f aca="false">VLOOKUP(F14723,Лист3!D$1:E$246,2,)</f>
        <v>44753</v>
      </c>
      <c r="H14723" s="17" t="n">
        <f aca="false">WEEKDAY(G14723,1)</f>
        <v>2</v>
      </c>
      <c r="I14723" s="18" t="s">
        <v>12</v>
      </c>
    </row>
    <row r="14724" customFormat="false" ht="11.25" hidden="false" customHeight="true" outlineLevel="0" collapsed="false">
      <c r="A14724" s="11" t="n">
        <v>14737</v>
      </c>
      <c r="B14724" s="12" t="s">
        <v>28103</v>
      </c>
      <c r="C14724" s="13" t="s">
        <v>3725</v>
      </c>
      <c r="D14724" s="13" t="s">
        <v>28104</v>
      </c>
      <c r="E14724" s="14" t="n">
        <v>14721</v>
      </c>
      <c r="F14724" s="15" t="n">
        <f aca="false">IF(MOD(E14724,F$2)=0,F14723+1,F14723)</f>
        <v>123</v>
      </c>
      <c r="G14724" s="16" t="n">
        <f aca="false">VLOOKUP(F14724,Лист3!D$1:E$246,2,)</f>
        <v>44753</v>
      </c>
      <c r="H14724" s="17" t="n">
        <f aca="false">WEEKDAY(G14724,1)</f>
        <v>2</v>
      </c>
      <c r="I14724" s="18" t="s">
        <v>12</v>
      </c>
    </row>
    <row r="14725" customFormat="false" ht="11.25" hidden="false" customHeight="true" outlineLevel="0" collapsed="false">
      <c r="A14725" s="11" t="n">
        <v>14738</v>
      </c>
      <c r="B14725" s="12" t="s">
        <v>28105</v>
      </c>
      <c r="C14725" s="13" t="s">
        <v>3725</v>
      </c>
      <c r="D14725" s="13" t="s">
        <v>28106</v>
      </c>
      <c r="E14725" s="14" t="n">
        <v>14722</v>
      </c>
      <c r="F14725" s="15" t="n">
        <f aca="false">IF(MOD(E14725,F$2)=0,F14724+1,F14724)</f>
        <v>123</v>
      </c>
      <c r="G14725" s="16" t="n">
        <f aca="false">VLOOKUP(F14725,Лист3!D$1:E$246,2,)</f>
        <v>44753</v>
      </c>
      <c r="H14725" s="17" t="n">
        <f aca="false">WEEKDAY(G14725,1)</f>
        <v>2</v>
      </c>
      <c r="I14725" s="18" t="s">
        <v>12</v>
      </c>
    </row>
    <row r="14726" customFormat="false" ht="11.25" hidden="false" customHeight="true" outlineLevel="0" collapsed="false">
      <c r="A14726" s="11" t="n">
        <v>14739</v>
      </c>
      <c r="B14726" s="12" t="s">
        <v>28107</v>
      </c>
      <c r="C14726" s="13" t="s">
        <v>3725</v>
      </c>
      <c r="D14726" s="13" t="s">
        <v>28108</v>
      </c>
      <c r="E14726" s="14" t="n">
        <v>14723</v>
      </c>
      <c r="F14726" s="15" t="n">
        <f aca="false">IF(MOD(E14726,F$2)=0,F14725+1,F14725)</f>
        <v>123</v>
      </c>
      <c r="G14726" s="16" t="n">
        <f aca="false">VLOOKUP(F14726,Лист3!D$1:E$246,2,)</f>
        <v>44753</v>
      </c>
      <c r="H14726" s="17" t="n">
        <f aca="false">WEEKDAY(G14726,1)</f>
        <v>2</v>
      </c>
      <c r="I14726" s="18" t="s">
        <v>12</v>
      </c>
    </row>
    <row r="14727" customFormat="false" ht="11.25" hidden="false" customHeight="true" outlineLevel="0" collapsed="false">
      <c r="A14727" s="11" t="n">
        <v>14740</v>
      </c>
      <c r="B14727" s="12" t="s">
        <v>28109</v>
      </c>
      <c r="C14727" s="13" t="s">
        <v>3725</v>
      </c>
      <c r="D14727" s="13" t="s">
        <v>28110</v>
      </c>
      <c r="E14727" s="14" t="n">
        <v>14724</v>
      </c>
      <c r="F14727" s="15" t="n">
        <f aca="false">IF(MOD(E14727,F$2)=0,F14726+1,F14726)</f>
        <v>123</v>
      </c>
      <c r="G14727" s="16" t="n">
        <f aca="false">VLOOKUP(F14727,Лист3!D$1:E$246,2,)</f>
        <v>44753</v>
      </c>
      <c r="H14727" s="17" t="n">
        <f aca="false">WEEKDAY(G14727,1)</f>
        <v>2</v>
      </c>
      <c r="I14727" s="18" t="s">
        <v>12</v>
      </c>
    </row>
    <row r="14728" customFormat="false" ht="11.25" hidden="false" customHeight="true" outlineLevel="0" collapsed="false">
      <c r="A14728" s="11" t="n">
        <v>14741</v>
      </c>
      <c r="B14728" s="12" t="s">
        <v>28111</v>
      </c>
      <c r="C14728" s="13" t="s">
        <v>3725</v>
      </c>
      <c r="D14728" s="13" t="s">
        <v>28112</v>
      </c>
      <c r="E14728" s="14" t="n">
        <v>14725</v>
      </c>
      <c r="F14728" s="15" t="n">
        <f aca="false">IF(MOD(E14728,F$2)=0,F14727+1,F14727)</f>
        <v>123</v>
      </c>
      <c r="G14728" s="16" t="n">
        <f aca="false">VLOOKUP(F14728,Лист3!D$1:E$246,2,)</f>
        <v>44753</v>
      </c>
      <c r="H14728" s="17" t="n">
        <f aca="false">WEEKDAY(G14728,1)</f>
        <v>2</v>
      </c>
      <c r="I14728" s="18" t="s">
        <v>12</v>
      </c>
    </row>
    <row r="14729" customFormat="false" ht="11.25" hidden="false" customHeight="true" outlineLevel="0" collapsed="false">
      <c r="A14729" s="11" t="n">
        <v>14742</v>
      </c>
      <c r="B14729" s="12" t="s">
        <v>28113</v>
      </c>
      <c r="C14729" s="13" t="s">
        <v>3725</v>
      </c>
      <c r="D14729" s="13" t="s">
        <v>28114</v>
      </c>
      <c r="E14729" s="14" t="n">
        <v>14726</v>
      </c>
      <c r="F14729" s="15" t="n">
        <f aca="false">IF(MOD(E14729,F$2)=0,F14728+1,F14728)</f>
        <v>123</v>
      </c>
      <c r="G14729" s="16" t="n">
        <f aca="false">VLOOKUP(F14729,Лист3!D$1:E$246,2,)</f>
        <v>44753</v>
      </c>
      <c r="H14729" s="17" t="n">
        <f aca="false">WEEKDAY(G14729,1)</f>
        <v>2</v>
      </c>
      <c r="I14729" s="18" t="s">
        <v>12</v>
      </c>
    </row>
    <row r="14730" customFormat="false" ht="11.25" hidden="false" customHeight="true" outlineLevel="0" collapsed="false">
      <c r="A14730" s="11" t="n">
        <v>14743</v>
      </c>
      <c r="B14730" s="12" t="s">
        <v>28115</v>
      </c>
      <c r="C14730" s="13" t="s">
        <v>3725</v>
      </c>
      <c r="D14730" s="13" t="s">
        <v>28116</v>
      </c>
      <c r="E14730" s="14" t="n">
        <v>14727</v>
      </c>
      <c r="F14730" s="15" t="n">
        <f aca="false">IF(MOD(E14730,F$2)=0,F14729+1,F14729)</f>
        <v>123</v>
      </c>
      <c r="G14730" s="16" t="n">
        <f aca="false">VLOOKUP(F14730,Лист3!D$1:E$246,2,)</f>
        <v>44753</v>
      </c>
      <c r="H14730" s="17" t="n">
        <f aca="false">WEEKDAY(G14730,1)</f>
        <v>2</v>
      </c>
      <c r="I14730" s="18" t="s">
        <v>12</v>
      </c>
    </row>
    <row r="14731" customFormat="false" ht="11.25" hidden="false" customHeight="true" outlineLevel="0" collapsed="false">
      <c r="A14731" s="11" t="n">
        <v>14744</v>
      </c>
      <c r="B14731" s="12" t="s">
        <v>28117</v>
      </c>
      <c r="C14731" s="13" t="s">
        <v>3725</v>
      </c>
      <c r="D14731" s="13" t="s">
        <v>28118</v>
      </c>
      <c r="E14731" s="14" t="n">
        <v>14728</v>
      </c>
      <c r="F14731" s="15" t="n">
        <f aca="false">IF(MOD(E14731,F$2)=0,F14730+1,F14730)</f>
        <v>123</v>
      </c>
      <c r="G14731" s="16" t="n">
        <f aca="false">VLOOKUP(F14731,Лист3!D$1:E$246,2,)</f>
        <v>44753</v>
      </c>
      <c r="H14731" s="17" t="n">
        <f aca="false">WEEKDAY(G14731,1)</f>
        <v>2</v>
      </c>
      <c r="I14731" s="18" t="s">
        <v>12</v>
      </c>
    </row>
    <row r="14732" customFormat="false" ht="11.25" hidden="false" customHeight="true" outlineLevel="0" collapsed="false">
      <c r="A14732" s="11" t="n">
        <v>14745</v>
      </c>
      <c r="B14732" s="12" t="s">
        <v>28119</v>
      </c>
      <c r="C14732" s="13" t="s">
        <v>3725</v>
      </c>
      <c r="D14732" s="13" t="s">
        <v>28120</v>
      </c>
      <c r="E14732" s="14" t="n">
        <v>14729</v>
      </c>
      <c r="F14732" s="15" t="n">
        <f aca="false">IF(MOD(E14732,F$2)=0,F14731+1,F14731)</f>
        <v>123</v>
      </c>
      <c r="G14732" s="16" t="n">
        <f aca="false">VLOOKUP(F14732,Лист3!D$1:E$246,2,)</f>
        <v>44753</v>
      </c>
      <c r="H14732" s="17" t="n">
        <f aca="false">WEEKDAY(G14732,1)</f>
        <v>2</v>
      </c>
      <c r="I14732" s="18" t="s">
        <v>12</v>
      </c>
    </row>
    <row r="14733" customFormat="false" ht="11.25" hidden="false" customHeight="true" outlineLevel="0" collapsed="false">
      <c r="A14733" s="11" t="n">
        <v>14746</v>
      </c>
      <c r="B14733" s="12" t="s">
        <v>28121</v>
      </c>
      <c r="C14733" s="13" t="s">
        <v>3725</v>
      </c>
      <c r="D14733" s="13" t="s">
        <v>28122</v>
      </c>
      <c r="E14733" s="14" t="n">
        <v>14730</v>
      </c>
      <c r="F14733" s="15" t="n">
        <f aca="false">IF(MOD(E14733,F$2)=0,F14732+1,F14732)</f>
        <v>123</v>
      </c>
      <c r="G14733" s="16" t="n">
        <f aca="false">VLOOKUP(F14733,Лист3!D$1:E$246,2,)</f>
        <v>44753</v>
      </c>
      <c r="H14733" s="17" t="n">
        <f aca="false">WEEKDAY(G14733,1)</f>
        <v>2</v>
      </c>
      <c r="I14733" s="18" t="s">
        <v>12</v>
      </c>
    </row>
    <row r="14734" customFormat="false" ht="11.25" hidden="false" customHeight="true" outlineLevel="0" collapsed="false">
      <c r="A14734" s="11" t="n">
        <v>14747</v>
      </c>
      <c r="B14734" s="12" t="s">
        <v>28123</v>
      </c>
      <c r="C14734" s="13" t="s">
        <v>3725</v>
      </c>
      <c r="D14734" s="13" t="s">
        <v>28124</v>
      </c>
      <c r="E14734" s="14" t="n">
        <v>14731</v>
      </c>
      <c r="F14734" s="15" t="n">
        <f aca="false">IF(MOD(E14734,F$2)=0,F14733+1,F14733)</f>
        <v>123</v>
      </c>
      <c r="G14734" s="16" t="n">
        <f aca="false">VLOOKUP(F14734,Лист3!D$1:E$246,2,)</f>
        <v>44753</v>
      </c>
      <c r="H14734" s="17" t="n">
        <f aca="false">WEEKDAY(G14734,1)</f>
        <v>2</v>
      </c>
      <c r="I14734" s="18" t="s">
        <v>12</v>
      </c>
    </row>
    <row r="14735" customFormat="false" ht="11.25" hidden="false" customHeight="true" outlineLevel="0" collapsed="false">
      <c r="A14735" s="11" t="n">
        <v>14748</v>
      </c>
      <c r="B14735" s="12" t="s">
        <v>28125</v>
      </c>
      <c r="C14735" s="13" t="s">
        <v>3725</v>
      </c>
      <c r="D14735" s="13" t="s">
        <v>28126</v>
      </c>
      <c r="E14735" s="14" t="n">
        <v>14732</v>
      </c>
      <c r="F14735" s="15" t="n">
        <f aca="false">IF(MOD(E14735,F$2)=0,F14734+1,F14734)</f>
        <v>123</v>
      </c>
      <c r="G14735" s="16" t="n">
        <f aca="false">VLOOKUP(F14735,Лист3!D$1:E$246,2,)</f>
        <v>44753</v>
      </c>
      <c r="H14735" s="17" t="n">
        <f aca="false">WEEKDAY(G14735,1)</f>
        <v>2</v>
      </c>
      <c r="I14735" s="18" t="s">
        <v>12</v>
      </c>
    </row>
    <row r="14736" customFormat="false" ht="11.25" hidden="false" customHeight="true" outlineLevel="0" collapsed="false">
      <c r="A14736" s="11" t="n">
        <v>14749</v>
      </c>
      <c r="B14736" s="12" t="s">
        <v>28127</v>
      </c>
      <c r="C14736" s="13" t="s">
        <v>3725</v>
      </c>
      <c r="D14736" s="13" t="s">
        <v>28128</v>
      </c>
      <c r="E14736" s="14" t="n">
        <v>14733</v>
      </c>
      <c r="F14736" s="15" t="n">
        <f aca="false">IF(MOD(E14736,F$2)=0,F14735+1,F14735)</f>
        <v>123</v>
      </c>
      <c r="G14736" s="16" t="n">
        <f aca="false">VLOOKUP(F14736,Лист3!D$1:E$246,2,)</f>
        <v>44753</v>
      </c>
      <c r="H14736" s="17" t="n">
        <f aca="false">WEEKDAY(G14736,1)</f>
        <v>2</v>
      </c>
      <c r="I14736" s="18" t="s">
        <v>12</v>
      </c>
    </row>
    <row r="14737" customFormat="false" ht="11.25" hidden="false" customHeight="true" outlineLevel="0" collapsed="false">
      <c r="A14737" s="11" t="n">
        <v>14750</v>
      </c>
      <c r="B14737" s="12" t="s">
        <v>28129</v>
      </c>
      <c r="C14737" s="13" t="s">
        <v>3725</v>
      </c>
      <c r="D14737" s="13" t="s">
        <v>28130</v>
      </c>
      <c r="E14737" s="14" t="n">
        <v>14734</v>
      </c>
      <c r="F14737" s="15" t="n">
        <f aca="false">IF(MOD(E14737,F$2)=0,F14736+1,F14736)</f>
        <v>123</v>
      </c>
      <c r="G14737" s="16" t="n">
        <f aca="false">VLOOKUP(F14737,Лист3!D$1:E$246,2,)</f>
        <v>44753</v>
      </c>
      <c r="H14737" s="17" t="n">
        <f aca="false">WEEKDAY(G14737,1)</f>
        <v>2</v>
      </c>
      <c r="I14737" s="18" t="s">
        <v>12</v>
      </c>
    </row>
    <row r="14738" customFormat="false" ht="11.25" hidden="false" customHeight="true" outlineLevel="0" collapsed="false">
      <c r="A14738" s="11" t="n">
        <v>14751</v>
      </c>
      <c r="B14738" s="12" t="s">
        <v>28131</v>
      </c>
      <c r="C14738" s="13" t="s">
        <v>3725</v>
      </c>
      <c r="D14738" s="13" t="s">
        <v>28132</v>
      </c>
      <c r="E14738" s="14" t="n">
        <v>14735</v>
      </c>
      <c r="F14738" s="15" t="n">
        <f aca="false">IF(MOD(E14738,F$2)=0,F14737+1,F14737)</f>
        <v>123</v>
      </c>
      <c r="G14738" s="16" t="n">
        <f aca="false">VLOOKUP(F14738,Лист3!D$1:E$246,2,)</f>
        <v>44753</v>
      </c>
      <c r="H14738" s="17" t="n">
        <f aca="false">WEEKDAY(G14738,1)</f>
        <v>2</v>
      </c>
      <c r="I14738" s="18" t="s">
        <v>12</v>
      </c>
    </row>
    <row r="14739" customFormat="false" ht="11.25" hidden="false" customHeight="true" outlineLevel="0" collapsed="false">
      <c r="A14739" s="11" t="n">
        <v>14752</v>
      </c>
      <c r="B14739" s="12" t="s">
        <v>28133</v>
      </c>
      <c r="C14739" s="13" t="s">
        <v>3725</v>
      </c>
      <c r="D14739" s="13" t="s">
        <v>28134</v>
      </c>
      <c r="E14739" s="14" t="n">
        <v>14736</v>
      </c>
      <c r="F14739" s="15" t="n">
        <f aca="false">IF(MOD(E14739,F$2)=0,F14738+1,F14738)</f>
        <v>123</v>
      </c>
      <c r="G14739" s="16" t="n">
        <f aca="false">VLOOKUP(F14739,Лист3!D$1:E$246,2,)</f>
        <v>44753</v>
      </c>
      <c r="H14739" s="17" t="n">
        <f aca="false">WEEKDAY(G14739,1)</f>
        <v>2</v>
      </c>
      <c r="I14739" s="18" t="s">
        <v>12</v>
      </c>
    </row>
    <row r="14740" customFormat="false" ht="11.25" hidden="false" customHeight="true" outlineLevel="0" collapsed="false">
      <c r="A14740" s="11" t="n">
        <v>14753</v>
      </c>
      <c r="B14740" s="12" t="s">
        <v>28135</v>
      </c>
      <c r="C14740" s="13" t="s">
        <v>3725</v>
      </c>
      <c r="D14740" s="13" t="s">
        <v>28136</v>
      </c>
      <c r="E14740" s="14" t="n">
        <v>14737</v>
      </c>
      <c r="F14740" s="15" t="n">
        <f aca="false">IF(MOD(E14740,F$2)=0,F14739+1,F14739)</f>
        <v>123</v>
      </c>
      <c r="G14740" s="16" t="n">
        <f aca="false">VLOOKUP(F14740,Лист3!D$1:E$246,2,)</f>
        <v>44753</v>
      </c>
      <c r="H14740" s="17" t="n">
        <f aca="false">WEEKDAY(G14740,1)</f>
        <v>2</v>
      </c>
      <c r="I14740" s="18" t="s">
        <v>12</v>
      </c>
    </row>
    <row r="14741" customFormat="false" ht="11.25" hidden="false" customHeight="true" outlineLevel="0" collapsed="false">
      <c r="A14741" s="11" t="n">
        <v>14754</v>
      </c>
      <c r="B14741" s="12" t="s">
        <v>28137</v>
      </c>
      <c r="C14741" s="13" t="s">
        <v>3725</v>
      </c>
      <c r="D14741" s="13" t="s">
        <v>28138</v>
      </c>
      <c r="E14741" s="14" t="n">
        <v>14738</v>
      </c>
      <c r="F14741" s="15" t="n">
        <f aca="false">IF(MOD(E14741,F$2)=0,F14740+1,F14740)</f>
        <v>123</v>
      </c>
      <c r="G14741" s="16" t="n">
        <f aca="false">VLOOKUP(F14741,Лист3!D$1:E$246,2,)</f>
        <v>44753</v>
      </c>
      <c r="H14741" s="17" t="n">
        <f aca="false">WEEKDAY(G14741,1)</f>
        <v>2</v>
      </c>
      <c r="I14741" s="18" t="s">
        <v>12</v>
      </c>
    </row>
    <row r="14742" customFormat="false" ht="11.25" hidden="false" customHeight="true" outlineLevel="0" collapsed="false">
      <c r="A14742" s="11" t="n">
        <v>14755</v>
      </c>
      <c r="B14742" s="12" t="s">
        <v>28139</v>
      </c>
      <c r="C14742" s="13" t="s">
        <v>3725</v>
      </c>
      <c r="D14742" s="13" t="s">
        <v>28140</v>
      </c>
      <c r="E14742" s="14" t="n">
        <v>14739</v>
      </c>
      <c r="F14742" s="15" t="n">
        <f aca="false">IF(MOD(E14742,F$2)=0,F14741+1,F14741)</f>
        <v>123</v>
      </c>
      <c r="G14742" s="16" t="n">
        <f aca="false">VLOOKUP(F14742,Лист3!D$1:E$246,2,)</f>
        <v>44753</v>
      </c>
      <c r="H14742" s="17" t="n">
        <f aca="false">WEEKDAY(G14742,1)</f>
        <v>2</v>
      </c>
      <c r="I14742" s="18" t="s">
        <v>12</v>
      </c>
    </row>
    <row r="14743" customFormat="false" ht="11.25" hidden="false" customHeight="true" outlineLevel="0" collapsed="false">
      <c r="A14743" s="11" t="n">
        <v>14756</v>
      </c>
      <c r="B14743" s="12" t="s">
        <v>28141</v>
      </c>
      <c r="C14743" s="13" t="s">
        <v>3725</v>
      </c>
      <c r="D14743" s="13" t="s">
        <v>28142</v>
      </c>
      <c r="E14743" s="14" t="n">
        <v>14740</v>
      </c>
      <c r="F14743" s="15" t="n">
        <f aca="false">IF(MOD(E14743,F$2)=0,F14742+1,F14742)</f>
        <v>123</v>
      </c>
      <c r="G14743" s="16" t="n">
        <f aca="false">VLOOKUP(F14743,Лист3!D$1:E$246,2,)</f>
        <v>44753</v>
      </c>
      <c r="H14743" s="17" t="n">
        <f aca="false">WEEKDAY(G14743,1)</f>
        <v>2</v>
      </c>
      <c r="I14743" s="18" t="s">
        <v>12</v>
      </c>
    </row>
    <row r="14744" customFormat="false" ht="11.25" hidden="false" customHeight="true" outlineLevel="0" collapsed="false">
      <c r="A14744" s="11" t="n">
        <v>14757</v>
      </c>
      <c r="B14744" s="12" t="s">
        <v>28143</v>
      </c>
      <c r="C14744" s="13" t="s">
        <v>3725</v>
      </c>
      <c r="D14744" s="13" t="s">
        <v>28144</v>
      </c>
      <c r="E14744" s="14" t="n">
        <v>14741</v>
      </c>
      <c r="F14744" s="15" t="n">
        <f aca="false">IF(MOD(E14744,F$2)=0,F14743+1,F14743)</f>
        <v>123</v>
      </c>
      <c r="G14744" s="16" t="n">
        <f aca="false">VLOOKUP(F14744,Лист3!D$1:E$246,2,)</f>
        <v>44753</v>
      </c>
      <c r="H14744" s="17" t="n">
        <f aca="false">WEEKDAY(G14744,1)</f>
        <v>2</v>
      </c>
      <c r="I14744" s="18" t="s">
        <v>12</v>
      </c>
    </row>
    <row r="14745" customFormat="false" ht="11.25" hidden="false" customHeight="true" outlineLevel="0" collapsed="false">
      <c r="A14745" s="11" t="n">
        <v>14758</v>
      </c>
      <c r="B14745" s="12" t="s">
        <v>28145</v>
      </c>
      <c r="C14745" s="13" t="s">
        <v>3725</v>
      </c>
      <c r="D14745" s="13" t="s">
        <v>28146</v>
      </c>
      <c r="E14745" s="14" t="n">
        <v>14742</v>
      </c>
      <c r="F14745" s="15" t="n">
        <f aca="false">IF(MOD(E14745,F$2)=0,F14744+1,F14744)</f>
        <v>123</v>
      </c>
      <c r="G14745" s="16" t="n">
        <f aca="false">VLOOKUP(F14745,Лист3!D$1:E$246,2,)</f>
        <v>44753</v>
      </c>
      <c r="H14745" s="17" t="n">
        <f aca="false">WEEKDAY(G14745,1)</f>
        <v>2</v>
      </c>
      <c r="I14745" s="18" t="s">
        <v>12</v>
      </c>
    </row>
    <row r="14746" customFormat="false" ht="11.25" hidden="false" customHeight="true" outlineLevel="0" collapsed="false">
      <c r="A14746" s="11" t="n">
        <v>14759</v>
      </c>
      <c r="B14746" s="12" t="s">
        <v>28147</v>
      </c>
      <c r="C14746" s="13" t="s">
        <v>3725</v>
      </c>
      <c r="D14746" s="13" t="s">
        <v>28148</v>
      </c>
      <c r="E14746" s="14" t="n">
        <v>14743</v>
      </c>
      <c r="F14746" s="15" t="n">
        <f aca="false">IF(MOD(E14746,F$2)=0,F14745+1,F14745)</f>
        <v>123</v>
      </c>
      <c r="G14746" s="16" t="n">
        <f aca="false">VLOOKUP(F14746,Лист3!D$1:E$246,2,)</f>
        <v>44753</v>
      </c>
      <c r="H14746" s="17" t="n">
        <f aca="false">WEEKDAY(G14746,1)</f>
        <v>2</v>
      </c>
      <c r="I14746" s="18" t="s">
        <v>12</v>
      </c>
    </row>
    <row r="14747" customFormat="false" ht="11.25" hidden="false" customHeight="true" outlineLevel="0" collapsed="false">
      <c r="A14747" s="11" t="n">
        <v>14760</v>
      </c>
      <c r="B14747" s="12" t="s">
        <v>28149</v>
      </c>
      <c r="C14747" s="13" t="s">
        <v>3725</v>
      </c>
      <c r="D14747" s="13" t="s">
        <v>28150</v>
      </c>
      <c r="E14747" s="14" t="n">
        <v>14744</v>
      </c>
      <c r="F14747" s="15" t="n">
        <f aca="false">IF(MOD(E14747,F$2)=0,F14746+1,F14746)</f>
        <v>123</v>
      </c>
      <c r="G14747" s="16" t="n">
        <f aca="false">VLOOKUP(F14747,Лист3!D$1:E$246,2,)</f>
        <v>44753</v>
      </c>
      <c r="H14747" s="17" t="n">
        <f aca="false">WEEKDAY(G14747,1)</f>
        <v>2</v>
      </c>
      <c r="I14747" s="18" t="s">
        <v>12</v>
      </c>
    </row>
    <row r="14748" customFormat="false" ht="11.25" hidden="false" customHeight="true" outlineLevel="0" collapsed="false">
      <c r="A14748" s="11" t="n">
        <v>14761</v>
      </c>
      <c r="B14748" s="12" t="s">
        <v>28151</v>
      </c>
      <c r="C14748" s="13" t="s">
        <v>3725</v>
      </c>
      <c r="D14748" s="13" t="s">
        <v>28152</v>
      </c>
      <c r="E14748" s="14" t="n">
        <v>14745</v>
      </c>
      <c r="F14748" s="15" t="n">
        <f aca="false">IF(MOD(E14748,F$2)=0,F14747+1,F14747)</f>
        <v>123</v>
      </c>
      <c r="G14748" s="16" t="n">
        <f aca="false">VLOOKUP(F14748,Лист3!D$1:E$246,2,)</f>
        <v>44753</v>
      </c>
      <c r="H14748" s="17" t="n">
        <f aca="false">WEEKDAY(G14748,1)</f>
        <v>2</v>
      </c>
      <c r="I14748" s="18" t="s">
        <v>12</v>
      </c>
    </row>
    <row r="14749" customFormat="false" ht="11.25" hidden="false" customHeight="true" outlineLevel="0" collapsed="false">
      <c r="A14749" s="11" t="n">
        <v>14762</v>
      </c>
      <c r="B14749" s="12" t="s">
        <v>28153</v>
      </c>
      <c r="C14749" s="13" t="s">
        <v>3725</v>
      </c>
      <c r="D14749" s="13" t="s">
        <v>28154</v>
      </c>
      <c r="E14749" s="14" t="n">
        <v>14746</v>
      </c>
      <c r="F14749" s="15" t="n">
        <f aca="false">IF(MOD(E14749,F$2)=0,F14748+1,F14748)</f>
        <v>123</v>
      </c>
      <c r="G14749" s="16" t="n">
        <f aca="false">VLOOKUP(F14749,Лист3!D$1:E$246,2,)</f>
        <v>44753</v>
      </c>
      <c r="H14749" s="17" t="n">
        <f aca="false">WEEKDAY(G14749,1)</f>
        <v>2</v>
      </c>
      <c r="I14749" s="18" t="s">
        <v>12</v>
      </c>
    </row>
    <row r="14750" customFormat="false" ht="11.25" hidden="false" customHeight="true" outlineLevel="0" collapsed="false">
      <c r="A14750" s="11" t="n">
        <v>14763</v>
      </c>
      <c r="B14750" s="12" t="s">
        <v>28155</v>
      </c>
      <c r="C14750" s="13" t="s">
        <v>3725</v>
      </c>
      <c r="D14750" s="13" t="s">
        <v>28156</v>
      </c>
      <c r="E14750" s="14" t="n">
        <v>14747</v>
      </c>
      <c r="F14750" s="15" t="n">
        <f aca="false">IF(MOD(E14750,F$2)=0,F14749+1,F14749)</f>
        <v>123</v>
      </c>
      <c r="G14750" s="16" t="n">
        <f aca="false">VLOOKUP(F14750,Лист3!D$1:E$246,2,)</f>
        <v>44753</v>
      </c>
      <c r="H14750" s="17" t="n">
        <f aca="false">WEEKDAY(G14750,1)</f>
        <v>2</v>
      </c>
      <c r="I14750" s="18" t="s">
        <v>12</v>
      </c>
    </row>
    <row r="14751" customFormat="false" ht="11.25" hidden="false" customHeight="true" outlineLevel="0" collapsed="false">
      <c r="A14751" s="11" t="n">
        <v>14764</v>
      </c>
      <c r="B14751" s="12" t="s">
        <v>28157</v>
      </c>
      <c r="C14751" s="13" t="s">
        <v>3725</v>
      </c>
      <c r="D14751" s="13" t="s">
        <v>28158</v>
      </c>
      <c r="E14751" s="14" t="n">
        <v>14748</v>
      </c>
      <c r="F14751" s="15" t="n">
        <f aca="false">IF(MOD(E14751,F$2)=0,F14750+1,F14750)</f>
        <v>123</v>
      </c>
      <c r="G14751" s="16" t="n">
        <f aca="false">VLOOKUP(F14751,Лист3!D$1:E$246,2,)</f>
        <v>44753</v>
      </c>
      <c r="H14751" s="17" t="n">
        <f aca="false">WEEKDAY(G14751,1)</f>
        <v>2</v>
      </c>
      <c r="I14751" s="18" t="s">
        <v>12</v>
      </c>
    </row>
    <row r="14752" customFormat="false" ht="11.25" hidden="false" customHeight="true" outlineLevel="0" collapsed="false">
      <c r="A14752" s="11" t="n">
        <v>14765</v>
      </c>
      <c r="B14752" s="12" t="s">
        <v>28159</v>
      </c>
      <c r="C14752" s="13" t="s">
        <v>3725</v>
      </c>
      <c r="D14752" s="13" t="s">
        <v>28160</v>
      </c>
      <c r="E14752" s="14" t="n">
        <v>14749</v>
      </c>
      <c r="F14752" s="15" t="n">
        <f aca="false">IF(MOD(E14752,F$2)=0,F14751+1,F14751)</f>
        <v>123</v>
      </c>
      <c r="G14752" s="16" t="n">
        <f aca="false">VLOOKUP(F14752,Лист3!D$1:E$246,2,)</f>
        <v>44753</v>
      </c>
      <c r="H14752" s="17" t="n">
        <f aca="false">WEEKDAY(G14752,1)</f>
        <v>2</v>
      </c>
      <c r="I14752" s="18" t="s">
        <v>12</v>
      </c>
    </row>
    <row r="14753" customFormat="false" ht="11.25" hidden="false" customHeight="true" outlineLevel="0" collapsed="false">
      <c r="A14753" s="11" t="n">
        <v>14766</v>
      </c>
      <c r="B14753" s="12" t="s">
        <v>28161</v>
      </c>
      <c r="C14753" s="13" t="s">
        <v>3725</v>
      </c>
      <c r="D14753" s="13" t="s">
        <v>28162</v>
      </c>
      <c r="E14753" s="14" t="n">
        <v>14750</v>
      </c>
      <c r="F14753" s="15" t="n">
        <f aca="false">IF(MOD(E14753,F$2)=0,F14752+1,F14752)</f>
        <v>123</v>
      </c>
      <c r="G14753" s="16" t="n">
        <f aca="false">VLOOKUP(F14753,Лист3!D$1:E$246,2,)</f>
        <v>44753</v>
      </c>
      <c r="H14753" s="17" t="n">
        <f aca="false">WEEKDAY(G14753,1)</f>
        <v>2</v>
      </c>
      <c r="I14753" s="18" t="s">
        <v>12</v>
      </c>
    </row>
    <row r="14754" customFormat="false" ht="11.25" hidden="false" customHeight="true" outlineLevel="0" collapsed="false">
      <c r="A14754" s="11" t="n">
        <v>14767</v>
      </c>
      <c r="B14754" s="12" t="s">
        <v>28163</v>
      </c>
      <c r="C14754" s="13" t="s">
        <v>3725</v>
      </c>
      <c r="D14754" s="13" t="s">
        <v>28164</v>
      </c>
      <c r="E14754" s="14" t="n">
        <v>14751</v>
      </c>
      <c r="F14754" s="15" t="n">
        <f aca="false">IF(MOD(E14754,F$2)=0,F14753+1,F14753)</f>
        <v>123</v>
      </c>
      <c r="G14754" s="16" t="n">
        <f aca="false">VLOOKUP(F14754,Лист3!D$1:E$246,2,)</f>
        <v>44753</v>
      </c>
      <c r="H14754" s="17" t="n">
        <f aca="false">WEEKDAY(G14754,1)</f>
        <v>2</v>
      </c>
      <c r="I14754" s="18" t="s">
        <v>12</v>
      </c>
    </row>
    <row r="14755" customFormat="false" ht="11.25" hidden="false" customHeight="true" outlineLevel="0" collapsed="false">
      <c r="A14755" s="11" t="n">
        <v>14768</v>
      </c>
      <c r="B14755" s="12" t="s">
        <v>28165</v>
      </c>
      <c r="C14755" s="13" t="s">
        <v>3725</v>
      </c>
      <c r="D14755" s="13" t="s">
        <v>28166</v>
      </c>
      <c r="E14755" s="14" t="n">
        <v>14752</v>
      </c>
      <c r="F14755" s="15" t="n">
        <f aca="false">IF(MOD(E14755,F$2)=0,F14754+1,F14754)</f>
        <v>123</v>
      </c>
      <c r="G14755" s="16" t="n">
        <f aca="false">VLOOKUP(F14755,Лист3!D$1:E$246,2,)</f>
        <v>44753</v>
      </c>
      <c r="H14755" s="17" t="n">
        <f aca="false">WEEKDAY(G14755,1)</f>
        <v>2</v>
      </c>
      <c r="I14755" s="18" t="s">
        <v>12</v>
      </c>
    </row>
    <row r="14756" customFormat="false" ht="11.25" hidden="false" customHeight="true" outlineLevel="0" collapsed="false">
      <c r="A14756" s="11" t="n">
        <v>14769</v>
      </c>
      <c r="B14756" s="12" t="s">
        <v>28167</v>
      </c>
      <c r="C14756" s="13" t="s">
        <v>3725</v>
      </c>
      <c r="D14756" s="13" t="s">
        <v>28168</v>
      </c>
      <c r="E14756" s="14" t="n">
        <v>14753</v>
      </c>
      <c r="F14756" s="15" t="n">
        <f aca="false">IF(MOD(E14756,F$2)=0,F14755+1,F14755)</f>
        <v>123</v>
      </c>
      <c r="G14756" s="16" t="n">
        <f aca="false">VLOOKUP(F14756,Лист3!D$1:E$246,2,)</f>
        <v>44753</v>
      </c>
      <c r="H14756" s="17" t="n">
        <f aca="false">WEEKDAY(G14756,1)</f>
        <v>2</v>
      </c>
      <c r="I14756" s="18" t="s">
        <v>12</v>
      </c>
    </row>
    <row r="14757" customFormat="false" ht="11.25" hidden="false" customHeight="true" outlineLevel="0" collapsed="false">
      <c r="A14757" s="11" t="n">
        <v>14770</v>
      </c>
      <c r="B14757" s="12" t="s">
        <v>28169</v>
      </c>
      <c r="C14757" s="13" t="s">
        <v>3725</v>
      </c>
      <c r="D14757" s="13" t="s">
        <v>28170</v>
      </c>
      <c r="E14757" s="14" t="n">
        <v>14754</v>
      </c>
      <c r="F14757" s="15" t="n">
        <f aca="false">IF(MOD(E14757,F$2)=0,F14756+1,F14756)</f>
        <v>123</v>
      </c>
      <c r="G14757" s="16" t="n">
        <f aca="false">VLOOKUP(F14757,Лист3!D$1:E$246,2,)</f>
        <v>44753</v>
      </c>
      <c r="H14757" s="17" t="n">
        <f aca="false">WEEKDAY(G14757,1)</f>
        <v>2</v>
      </c>
      <c r="I14757" s="18" t="s">
        <v>12</v>
      </c>
    </row>
    <row r="14758" customFormat="false" ht="11.25" hidden="false" customHeight="true" outlineLevel="0" collapsed="false">
      <c r="A14758" s="11" t="n">
        <v>14771</v>
      </c>
      <c r="B14758" s="12" t="s">
        <v>28171</v>
      </c>
      <c r="C14758" s="13" t="s">
        <v>3725</v>
      </c>
      <c r="D14758" s="13" t="s">
        <v>28172</v>
      </c>
      <c r="E14758" s="14" t="n">
        <v>14755</v>
      </c>
      <c r="F14758" s="15" t="n">
        <f aca="false">IF(MOD(E14758,F$2)=0,F14757+1,F14757)</f>
        <v>123</v>
      </c>
      <c r="G14758" s="16" t="n">
        <f aca="false">VLOOKUP(F14758,Лист3!D$1:E$246,2,)</f>
        <v>44753</v>
      </c>
      <c r="H14758" s="17" t="n">
        <f aca="false">WEEKDAY(G14758,1)</f>
        <v>2</v>
      </c>
      <c r="I14758" s="18" t="s">
        <v>12</v>
      </c>
    </row>
    <row r="14759" customFormat="false" ht="11.25" hidden="false" customHeight="true" outlineLevel="0" collapsed="false">
      <c r="A14759" s="11" t="n">
        <v>14772</v>
      </c>
      <c r="B14759" s="12" t="s">
        <v>28173</v>
      </c>
      <c r="C14759" s="13" t="s">
        <v>3725</v>
      </c>
      <c r="D14759" s="13" t="s">
        <v>28172</v>
      </c>
      <c r="E14759" s="14" t="n">
        <v>14756</v>
      </c>
      <c r="F14759" s="15" t="n">
        <f aca="false">IF(MOD(E14759,F$2)=0,F14758+1,F14758)</f>
        <v>123</v>
      </c>
      <c r="G14759" s="16" t="n">
        <f aca="false">VLOOKUP(F14759,Лист3!D$1:E$246,2,)</f>
        <v>44753</v>
      </c>
      <c r="H14759" s="17" t="n">
        <f aca="false">WEEKDAY(G14759,1)</f>
        <v>2</v>
      </c>
      <c r="I14759" s="18" t="s">
        <v>12</v>
      </c>
    </row>
    <row r="14760" customFormat="false" ht="11.25" hidden="false" customHeight="true" outlineLevel="0" collapsed="false">
      <c r="A14760" s="11" t="n">
        <v>14773</v>
      </c>
      <c r="B14760" s="12" t="s">
        <v>28174</v>
      </c>
      <c r="C14760" s="13" t="s">
        <v>3725</v>
      </c>
      <c r="D14760" s="13" t="s">
        <v>28175</v>
      </c>
      <c r="E14760" s="14" t="n">
        <v>14757</v>
      </c>
      <c r="F14760" s="15" t="n">
        <f aca="false">IF(MOD(E14760,F$2)=0,F14759+1,F14759)</f>
        <v>123</v>
      </c>
      <c r="G14760" s="16" t="n">
        <f aca="false">VLOOKUP(F14760,Лист3!D$1:E$246,2,)</f>
        <v>44753</v>
      </c>
      <c r="H14760" s="17" t="n">
        <f aca="false">WEEKDAY(G14760,1)</f>
        <v>2</v>
      </c>
      <c r="I14760" s="18" t="s">
        <v>12</v>
      </c>
    </row>
    <row r="14761" customFormat="false" ht="11.25" hidden="false" customHeight="true" outlineLevel="0" collapsed="false">
      <c r="A14761" s="11" t="n">
        <v>14774</v>
      </c>
      <c r="B14761" s="12" t="s">
        <v>28176</v>
      </c>
      <c r="C14761" s="13" t="s">
        <v>3725</v>
      </c>
      <c r="D14761" s="13" t="s">
        <v>28177</v>
      </c>
      <c r="E14761" s="14" t="n">
        <v>14758</v>
      </c>
      <c r="F14761" s="15" t="n">
        <f aca="false">IF(MOD(E14761,F$2)=0,F14760+1,F14760)</f>
        <v>123</v>
      </c>
      <c r="G14761" s="16" t="n">
        <f aca="false">VLOOKUP(F14761,Лист3!D$1:E$246,2,)</f>
        <v>44753</v>
      </c>
      <c r="H14761" s="17" t="n">
        <f aca="false">WEEKDAY(G14761,1)</f>
        <v>2</v>
      </c>
      <c r="I14761" s="18" t="s">
        <v>12</v>
      </c>
    </row>
    <row r="14762" customFormat="false" ht="11.25" hidden="false" customHeight="true" outlineLevel="0" collapsed="false">
      <c r="A14762" s="11" t="n">
        <v>14775</v>
      </c>
      <c r="B14762" s="12" t="s">
        <v>28178</v>
      </c>
      <c r="C14762" s="13" t="s">
        <v>3725</v>
      </c>
      <c r="D14762" s="13" t="s">
        <v>28179</v>
      </c>
      <c r="E14762" s="14" t="n">
        <v>14759</v>
      </c>
      <c r="F14762" s="15" t="n">
        <f aca="false">IF(MOD(E14762,F$2)=0,F14761+1,F14761)</f>
        <v>123</v>
      </c>
      <c r="G14762" s="16" t="n">
        <f aca="false">VLOOKUP(F14762,Лист3!D$1:E$246,2,)</f>
        <v>44753</v>
      </c>
      <c r="H14762" s="17" t="n">
        <f aca="false">WEEKDAY(G14762,1)</f>
        <v>2</v>
      </c>
      <c r="I14762" s="18" t="s">
        <v>12</v>
      </c>
    </row>
    <row r="14763" customFormat="false" ht="11.25" hidden="false" customHeight="true" outlineLevel="0" collapsed="false">
      <c r="A14763" s="11" t="n">
        <v>14776</v>
      </c>
      <c r="B14763" s="12" t="s">
        <v>28180</v>
      </c>
      <c r="C14763" s="13" t="s">
        <v>3725</v>
      </c>
      <c r="D14763" s="13" t="s">
        <v>28181</v>
      </c>
      <c r="E14763" s="14" t="n">
        <v>14760</v>
      </c>
      <c r="F14763" s="15" t="n">
        <f aca="false">IF(MOD(E14763,F$2)=0,F14762+1,F14762)</f>
        <v>124</v>
      </c>
      <c r="G14763" s="16" t="n">
        <f aca="false">VLOOKUP(F14763,Лист3!D$1:E$246,2,)</f>
        <v>44754</v>
      </c>
      <c r="H14763" s="17" t="n">
        <f aca="false">WEEKDAY(G14763,1)</f>
        <v>3</v>
      </c>
      <c r="I14763" s="18" t="s">
        <v>12</v>
      </c>
    </row>
    <row r="14764" customFormat="false" ht="11.25" hidden="false" customHeight="true" outlineLevel="0" collapsed="false">
      <c r="A14764" s="11" t="n">
        <v>14777</v>
      </c>
      <c r="B14764" s="12" t="s">
        <v>28182</v>
      </c>
      <c r="C14764" s="13" t="s">
        <v>3725</v>
      </c>
      <c r="D14764" s="13" t="s">
        <v>28183</v>
      </c>
      <c r="E14764" s="14" t="n">
        <v>14761</v>
      </c>
      <c r="F14764" s="15" t="n">
        <f aca="false">IF(MOD(E14764,F$2)=0,F14763+1,F14763)</f>
        <v>124</v>
      </c>
      <c r="G14764" s="16" t="n">
        <f aca="false">VLOOKUP(F14764,Лист3!D$1:E$246,2,)</f>
        <v>44754</v>
      </c>
      <c r="H14764" s="17" t="n">
        <f aca="false">WEEKDAY(G14764,1)</f>
        <v>3</v>
      </c>
      <c r="I14764" s="18" t="s">
        <v>12</v>
      </c>
    </row>
    <row r="14765" customFormat="false" ht="11.25" hidden="false" customHeight="true" outlineLevel="0" collapsed="false">
      <c r="A14765" s="11" t="n">
        <v>14778</v>
      </c>
      <c r="B14765" s="12" t="s">
        <v>28184</v>
      </c>
      <c r="C14765" s="13" t="s">
        <v>3725</v>
      </c>
      <c r="D14765" s="13" t="s">
        <v>28185</v>
      </c>
      <c r="E14765" s="14" t="n">
        <v>14762</v>
      </c>
      <c r="F14765" s="15" t="n">
        <f aca="false">IF(MOD(E14765,F$2)=0,F14764+1,F14764)</f>
        <v>124</v>
      </c>
      <c r="G14765" s="16" t="n">
        <f aca="false">VLOOKUP(F14765,Лист3!D$1:E$246,2,)</f>
        <v>44754</v>
      </c>
      <c r="H14765" s="17" t="n">
        <f aca="false">WEEKDAY(G14765,1)</f>
        <v>3</v>
      </c>
      <c r="I14765" s="18" t="s">
        <v>12</v>
      </c>
    </row>
    <row r="14766" customFormat="false" ht="11.25" hidden="false" customHeight="true" outlineLevel="0" collapsed="false">
      <c r="A14766" s="11" t="n">
        <v>14779</v>
      </c>
      <c r="B14766" s="12" t="s">
        <v>28186</v>
      </c>
      <c r="C14766" s="13" t="s">
        <v>3725</v>
      </c>
      <c r="D14766" s="13" t="s">
        <v>28187</v>
      </c>
      <c r="E14766" s="14" t="n">
        <v>14763</v>
      </c>
      <c r="F14766" s="15" t="n">
        <f aca="false">IF(MOD(E14766,F$2)=0,F14765+1,F14765)</f>
        <v>124</v>
      </c>
      <c r="G14766" s="16" t="n">
        <f aca="false">VLOOKUP(F14766,Лист3!D$1:E$246,2,)</f>
        <v>44754</v>
      </c>
      <c r="H14766" s="17" t="n">
        <f aca="false">WEEKDAY(G14766,1)</f>
        <v>3</v>
      </c>
      <c r="I14766" s="18" t="s">
        <v>12</v>
      </c>
    </row>
    <row r="14767" customFormat="false" ht="11.25" hidden="false" customHeight="true" outlineLevel="0" collapsed="false">
      <c r="A14767" s="11" t="n">
        <v>14780</v>
      </c>
      <c r="B14767" s="12" t="s">
        <v>28188</v>
      </c>
      <c r="C14767" s="13" t="s">
        <v>3725</v>
      </c>
      <c r="D14767" s="13" t="s">
        <v>28189</v>
      </c>
      <c r="E14767" s="14" t="n">
        <v>14764</v>
      </c>
      <c r="F14767" s="15" t="n">
        <f aca="false">IF(MOD(E14767,F$2)=0,F14766+1,F14766)</f>
        <v>124</v>
      </c>
      <c r="G14767" s="16" t="n">
        <f aca="false">VLOOKUP(F14767,Лист3!D$1:E$246,2,)</f>
        <v>44754</v>
      </c>
      <c r="H14767" s="17" t="n">
        <f aca="false">WEEKDAY(G14767,1)</f>
        <v>3</v>
      </c>
      <c r="I14767" s="18" t="s">
        <v>12</v>
      </c>
    </row>
    <row r="14768" customFormat="false" ht="11.25" hidden="false" customHeight="true" outlineLevel="0" collapsed="false">
      <c r="A14768" s="11" t="n">
        <v>14781</v>
      </c>
      <c r="B14768" s="12" t="s">
        <v>28190</v>
      </c>
      <c r="C14768" s="13" t="s">
        <v>3725</v>
      </c>
      <c r="D14768" s="13" t="s">
        <v>28191</v>
      </c>
      <c r="E14768" s="14" t="n">
        <v>14765</v>
      </c>
      <c r="F14768" s="15" t="n">
        <f aca="false">IF(MOD(E14768,F$2)=0,F14767+1,F14767)</f>
        <v>124</v>
      </c>
      <c r="G14768" s="16" t="n">
        <f aca="false">VLOOKUP(F14768,Лист3!D$1:E$246,2,)</f>
        <v>44754</v>
      </c>
      <c r="H14768" s="17" t="n">
        <f aca="false">WEEKDAY(G14768,1)</f>
        <v>3</v>
      </c>
      <c r="I14768" s="18" t="s">
        <v>12</v>
      </c>
    </row>
    <row r="14769" customFormat="false" ht="11.25" hidden="false" customHeight="true" outlineLevel="0" collapsed="false">
      <c r="A14769" s="11" t="n">
        <v>14782</v>
      </c>
      <c r="B14769" s="12" t="s">
        <v>28192</v>
      </c>
      <c r="C14769" s="13" t="s">
        <v>3725</v>
      </c>
      <c r="D14769" s="13" t="s">
        <v>28193</v>
      </c>
      <c r="E14769" s="14" t="n">
        <v>14766</v>
      </c>
      <c r="F14769" s="15" t="n">
        <f aca="false">IF(MOD(E14769,F$2)=0,F14768+1,F14768)</f>
        <v>124</v>
      </c>
      <c r="G14769" s="16" t="n">
        <f aca="false">VLOOKUP(F14769,Лист3!D$1:E$246,2,)</f>
        <v>44754</v>
      </c>
      <c r="H14769" s="17" t="n">
        <f aca="false">WEEKDAY(G14769,1)</f>
        <v>3</v>
      </c>
      <c r="I14769" s="18" t="s">
        <v>12</v>
      </c>
    </row>
    <row r="14770" customFormat="false" ht="11.25" hidden="false" customHeight="true" outlineLevel="0" collapsed="false">
      <c r="A14770" s="11" t="n">
        <v>14783</v>
      </c>
      <c r="B14770" s="12" t="s">
        <v>28194</v>
      </c>
      <c r="C14770" s="13" t="s">
        <v>3725</v>
      </c>
      <c r="D14770" s="13" t="s">
        <v>28195</v>
      </c>
      <c r="E14770" s="14" t="n">
        <v>14767</v>
      </c>
      <c r="F14770" s="15" t="n">
        <f aca="false">IF(MOD(E14770,F$2)=0,F14769+1,F14769)</f>
        <v>124</v>
      </c>
      <c r="G14770" s="16" t="n">
        <f aca="false">VLOOKUP(F14770,Лист3!D$1:E$246,2,)</f>
        <v>44754</v>
      </c>
      <c r="H14770" s="17" t="n">
        <f aca="false">WEEKDAY(G14770,1)</f>
        <v>3</v>
      </c>
      <c r="I14770" s="18" t="s">
        <v>12</v>
      </c>
    </row>
    <row r="14771" customFormat="false" ht="11.25" hidden="false" customHeight="true" outlineLevel="0" collapsed="false">
      <c r="A14771" s="11" t="n">
        <v>14784</v>
      </c>
      <c r="B14771" s="12" t="s">
        <v>28196</v>
      </c>
      <c r="C14771" s="13" t="s">
        <v>3725</v>
      </c>
      <c r="D14771" s="13" t="s">
        <v>28197</v>
      </c>
      <c r="E14771" s="14" t="n">
        <v>14768</v>
      </c>
      <c r="F14771" s="15" t="n">
        <f aca="false">IF(MOD(E14771,F$2)=0,F14770+1,F14770)</f>
        <v>124</v>
      </c>
      <c r="G14771" s="16" t="n">
        <f aca="false">VLOOKUP(F14771,Лист3!D$1:E$246,2,)</f>
        <v>44754</v>
      </c>
      <c r="H14771" s="17" t="n">
        <f aca="false">WEEKDAY(G14771,1)</f>
        <v>3</v>
      </c>
      <c r="I14771" s="18" t="s">
        <v>12</v>
      </c>
    </row>
    <row r="14772" customFormat="false" ht="11.25" hidden="false" customHeight="true" outlineLevel="0" collapsed="false">
      <c r="A14772" s="11" t="n">
        <v>14785</v>
      </c>
      <c r="B14772" s="12" t="s">
        <v>28198</v>
      </c>
      <c r="C14772" s="13" t="s">
        <v>3725</v>
      </c>
      <c r="D14772" s="13" t="s">
        <v>28199</v>
      </c>
      <c r="E14772" s="14" t="n">
        <v>14769</v>
      </c>
      <c r="F14772" s="15" t="n">
        <f aca="false">IF(MOD(E14772,F$2)=0,F14771+1,F14771)</f>
        <v>124</v>
      </c>
      <c r="G14772" s="16" t="n">
        <f aca="false">VLOOKUP(F14772,Лист3!D$1:E$246,2,)</f>
        <v>44754</v>
      </c>
      <c r="H14772" s="17" t="n">
        <f aca="false">WEEKDAY(G14772,1)</f>
        <v>3</v>
      </c>
      <c r="I14772" s="18" t="s">
        <v>12</v>
      </c>
    </row>
    <row r="14773" customFormat="false" ht="11.25" hidden="false" customHeight="true" outlineLevel="0" collapsed="false">
      <c r="A14773" s="11" t="n">
        <v>14786</v>
      </c>
      <c r="B14773" s="12" t="s">
        <v>28200</v>
      </c>
      <c r="C14773" s="13" t="s">
        <v>3725</v>
      </c>
      <c r="D14773" s="13" t="s">
        <v>28201</v>
      </c>
      <c r="E14773" s="14" t="n">
        <v>14770</v>
      </c>
      <c r="F14773" s="15" t="n">
        <f aca="false">IF(MOD(E14773,F$2)=0,F14772+1,F14772)</f>
        <v>124</v>
      </c>
      <c r="G14773" s="16" t="n">
        <f aca="false">VLOOKUP(F14773,Лист3!D$1:E$246,2,)</f>
        <v>44754</v>
      </c>
      <c r="H14773" s="17" t="n">
        <f aca="false">WEEKDAY(G14773,1)</f>
        <v>3</v>
      </c>
      <c r="I14773" s="18" t="s">
        <v>12</v>
      </c>
    </row>
    <row r="14774" customFormat="false" ht="11.25" hidden="false" customHeight="true" outlineLevel="0" collapsed="false">
      <c r="A14774" s="11" t="n">
        <v>14787</v>
      </c>
      <c r="B14774" s="12" t="s">
        <v>28202</v>
      </c>
      <c r="C14774" s="13" t="s">
        <v>3725</v>
      </c>
      <c r="D14774" s="13" t="s">
        <v>28203</v>
      </c>
      <c r="E14774" s="14" t="n">
        <v>14771</v>
      </c>
      <c r="F14774" s="15" t="n">
        <f aca="false">IF(MOD(E14774,F$2)=0,F14773+1,F14773)</f>
        <v>124</v>
      </c>
      <c r="G14774" s="16" t="n">
        <f aca="false">VLOOKUP(F14774,Лист3!D$1:E$246,2,)</f>
        <v>44754</v>
      </c>
      <c r="H14774" s="17" t="n">
        <f aca="false">WEEKDAY(G14774,1)</f>
        <v>3</v>
      </c>
      <c r="I14774" s="18" t="s">
        <v>12</v>
      </c>
    </row>
    <row r="14775" customFormat="false" ht="11.25" hidden="false" customHeight="true" outlineLevel="0" collapsed="false">
      <c r="A14775" s="11" t="n">
        <v>14788</v>
      </c>
      <c r="B14775" s="12" t="s">
        <v>28204</v>
      </c>
      <c r="C14775" s="13" t="s">
        <v>3725</v>
      </c>
      <c r="D14775" s="13" t="s">
        <v>28205</v>
      </c>
      <c r="E14775" s="14" t="n">
        <v>14772</v>
      </c>
      <c r="F14775" s="15" t="n">
        <f aca="false">IF(MOD(E14775,F$2)=0,F14774+1,F14774)</f>
        <v>124</v>
      </c>
      <c r="G14775" s="16" t="n">
        <f aca="false">VLOOKUP(F14775,Лист3!D$1:E$246,2,)</f>
        <v>44754</v>
      </c>
      <c r="H14775" s="17" t="n">
        <f aca="false">WEEKDAY(G14775,1)</f>
        <v>3</v>
      </c>
      <c r="I14775" s="18" t="s">
        <v>12</v>
      </c>
    </row>
    <row r="14776" customFormat="false" ht="11.25" hidden="false" customHeight="true" outlineLevel="0" collapsed="false">
      <c r="A14776" s="11" t="n">
        <v>14789</v>
      </c>
      <c r="B14776" s="12" t="s">
        <v>28206</v>
      </c>
      <c r="C14776" s="13" t="s">
        <v>3725</v>
      </c>
      <c r="D14776" s="13" t="s">
        <v>28207</v>
      </c>
      <c r="E14776" s="14" t="n">
        <v>14773</v>
      </c>
      <c r="F14776" s="15" t="n">
        <f aca="false">IF(MOD(E14776,F$2)=0,F14775+1,F14775)</f>
        <v>124</v>
      </c>
      <c r="G14776" s="16" t="n">
        <f aca="false">VLOOKUP(F14776,Лист3!D$1:E$246,2,)</f>
        <v>44754</v>
      </c>
      <c r="H14776" s="17" t="n">
        <f aca="false">WEEKDAY(G14776,1)</f>
        <v>3</v>
      </c>
      <c r="I14776" s="18" t="s">
        <v>12</v>
      </c>
    </row>
    <row r="14777" customFormat="false" ht="11.25" hidden="false" customHeight="true" outlineLevel="0" collapsed="false">
      <c r="A14777" s="11" t="n">
        <v>14790</v>
      </c>
      <c r="B14777" s="12" t="s">
        <v>28208</v>
      </c>
      <c r="C14777" s="13" t="s">
        <v>3725</v>
      </c>
      <c r="D14777" s="13" t="s">
        <v>28209</v>
      </c>
      <c r="E14777" s="14" t="n">
        <v>14774</v>
      </c>
      <c r="F14777" s="15" t="n">
        <f aca="false">IF(MOD(E14777,F$2)=0,F14776+1,F14776)</f>
        <v>124</v>
      </c>
      <c r="G14777" s="16" t="n">
        <f aca="false">VLOOKUP(F14777,Лист3!D$1:E$246,2,)</f>
        <v>44754</v>
      </c>
      <c r="H14777" s="17" t="n">
        <f aca="false">WEEKDAY(G14777,1)</f>
        <v>3</v>
      </c>
      <c r="I14777" s="18" t="s">
        <v>12</v>
      </c>
    </row>
    <row r="14778" customFormat="false" ht="11.25" hidden="false" customHeight="true" outlineLevel="0" collapsed="false">
      <c r="A14778" s="11" t="n">
        <v>14791</v>
      </c>
      <c r="B14778" s="12" t="s">
        <v>28210</v>
      </c>
      <c r="C14778" s="13" t="s">
        <v>3725</v>
      </c>
      <c r="D14778" s="13" t="s">
        <v>28211</v>
      </c>
      <c r="E14778" s="14" t="n">
        <v>14775</v>
      </c>
      <c r="F14778" s="15" t="n">
        <f aca="false">IF(MOD(E14778,F$2)=0,F14777+1,F14777)</f>
        <v>124</v>
      </c>
      <c r="G14778" s="16" t="n">
        <f aca="false">VLOOKUP(F14778,Лист3!D$1:E$246,2,)</f>
        <v>44754</v>
      </c>
      <c r="H14778" s="17" t="n">
        <f aca="false">WEEKDAY(G14778,1)</f>
        <v>3</v>
      </c>
      <c r="I14778" s="18" t="s">
        <v>12</v>
      </c>
    </row>
    <row r="14779" customFormat="false" ht="11.25" hidden="false" customHeight="true" outlineLevel="0" collapsed="false">
      <c r="A14779" s="11" t="n">
        <v>14792</v>
      </c>
      <c r="B14779" s="12" t="s">
        <v>28212</v>
      </c>
      <c r="C14779" s="13" t="s">
        <v>3725</v>
      </c>
      <c r="D14779" s="13" t="s">
        <v>28213</v>
      </c>
      <c r="E14779" s="14" t="n">
        <v>14776</v>
      </c>
      <c r="F14779" s="15" t="n">
        <f aca="false">IF(MOD(E14779,F$2)=0,F14778+1,F14778)</f>
        <v>124</v>
      </c>
      <c r="G14779" s="16" t="n">
        <f aca="false">VLOOKUP(F14779,Лист3!D$1:E$246,2,)</f>
        <v>44754</v>
      </c>
      <c r="H14779" s="17" t="n">
        <f aca="false">WEEKDAY(G14779,1)</f>
        <v>3</v>
      </c>
      <c r="I14779" s="18" t="s">
        <v>12</v>
      </c>
    </row>
    <row r="14780" customFormat="false" ht="11.25" hidden="false" customHeight="true" outlineLevel="0" collapsed="false">
      <c r="A14780" s="11" t="n">
        <v>14793</v>
      </c>
      <c r="B14780" s="19" t="n">
        <v>3772</v>
      </c>
      <c r="C14780" s="20" t="s">
        <v>3725</v>
      </c>
      <c r="D14780" s="20" t="s">
        <v>28214</v>
      </c>
      <c r="E14780" s="14" t="n">
        <v>14777</v>
      </c>
      <c r="F14780" s="15" t="n">
        <f aca="false">IF(MOD(E14780,F$2)=0,F14779+1,F14779)</f>
        <v>124</v>
      </c>
      <c r="G14780" s="16" t="n">
        <f aca="false">VLOOKUP(F14780,Лист3!D$1:E$246,2,)</f>
        <v>44754</v>
      </c>
      <c r="H14780" s="17" t="n">
        <f aca="false">WEEKDAY(G14780,1)</f>
        <v>3</v>
      </c>
      <c r="I14780" s="18" t="s">
        <v>12</v>
      </c>
    </row>
    <row r="14781" customFormat="false" ht="11.25" hidden="false" customHeight="true" outlineLevel="0" collapsed="false">
      <c r="A14781" s="11" t="n">
        <v>14794</v>
      </c>
      <c r="B14781" s="12" t="s">
        <v>28215</v>
      </c>
      <c r="C14781" s="13" t="s">
        <v>3725</v>
      </c>
      <c r="D14781" s="13" t="s">
        <v>28216</v>
      </c>
      <c r="E14781" s="14" t="n">
        <v>14778</v>
      </c>
      <c r="F14781" s="15" t="n">
        <f aca="false">IF(MOD(E14781,F$2)=0,F14780+1,F14780)</f>
        <v>124</v>
      </c>
      <c r="G14781" s="16" t="n">
        <f aca="false">VLOOKUP(F14781,Лист3!D$1:E$246,2,)</f>
        <v>44754</v>
      </c>
      <c r="H14781" s="17" t="n">
        <f aca="false">WEEKDAY(G14781,1)</f>
        <v>3</v>
      </c>
      <c r="I14781" s="18" t="s">
        <v>12</v>
      </c>
    </row>
    <row r="14782" customFormat="false" ht="11.25" hidden="false" customHeight="true" outlineLevel="0" collapsed="false">
      <c r="A14782" s="11" t="n">
        <v>14795</v>
      </c>
      <c r="B14782" s="12" t="s">
        <v>28217</v>
      </c>
      <c r="C14782" s="13" t="s">
        <v>3725</v>
      </c>
      <c r="D14782" s="13" t="s">
        <v>28218</v>
      </c>
      <c r="E14782" s="14" t="n">
        <v>14779</v>
      </c>
      <c r="F14782" s="15" t="n">
        <f aca="false">IF(MOD(E14782,F$2)=0,F14781+1,F14781)</f>
        <v>124</v>
      </c>
      <c r="G14782" s="16" t="n">
        <f aca="false">VLOOKUP(F14782,Лист3!D$1:E$246,2,)</f>
        <v>44754</v>
      </c>
      <c r="H14782" s="17" t="n">
        <f aca="false">WEEKDAY(G14782,1)</f>
        <v>3</v>
      </c>
      <c r="I14782" s="18" t="s">
        <v>12</v>
      </c>
    </row>
    <row r="14783" customFormat="false" ht="11.25" hidden="false" customHeight="true" outlineLevel="0" collapsed="false">
      <c r="A14783" s="11" t="n">
        <v>14796</v>
      </c>
      <c r="B14783" s="12" t="s">
        <v>28219</v>
      </c>
      <c r="C14783" s="13" t="s">
        <v>3725</v>
      </c>
      <c r="D14783" s="13" t="s">
        <v>28220</v>
      </c>
      <c r="E14783" s="14" t="n">
        <v>14780</v>
      </c>
      <c r="F14783" s="15" t="n">
        <f aca="false">IF(MOD(E14783,F$2)=0,F14782+1,F14782)</f>
        <v>124</v>
      </c>
      <c r="G14783" s="16" t="n">
        <f aca="false">VLOOKUP(F14783,Лист3!D$1:E$246,2,)</f>
        <v>44754</v>
      </c>
      <c r="H14783" s="17" t="n">
        <f aca="false">WEEKDAY(G14783,1)</f>
        <v>3</v>
      </c>
      <c r="I14783" s="18" t="s">
        <v>12</v>
      </c>
    </row>
    <row r="14784" customFormat="false" ht="11.25" hidden="false" customHeight="true" outlineLevel="0" collapsed="false">
      <c r="A14784" s="11" t="n">
        <v>14797</v>
      </c>
      <c r="B14784" s="12" t="s">
        <v>28221</v>
      </c>
      <c r="C14784" s="13" t="s">
        <v>3725</v>
      </c>
      <c r="D14784" s="13" t="s">
        <v>28222</v>
      </c>
      <c r="E14784" s="14" t="n">
        <v>14781</v>
      </c>
      <c r="F14784" s="15" t="n">
        <f aca="false">IF(MOD(E14784,F$2)=0,F14783+1,F14783)</f>
        <v>124</v>
      </c>
      <c r="G14784" s="16" t="n">
        <f aca="false">VLOOKUP(F14784,Лист3!D$1:E$246,2,)</f>
        <v>44754</v>
      </c>
      <c r="H14784" s="17" t="n">
        <f aca="false">WEEKDAY(G14784,1)</f>
        <v>3</v>
      </c>
      <c r="I14784" s="18" t="s">
        <v>12</v>
      </c>
    </row>
    <row r="14785" customFormat="false" ht="11.25" hidden="false" customHeight="true" outlineLevel="0" collapsed="false">
      <c r="A14785" s="11" t="n">
        <v>14798</v>
      </c>
      <c r="B14785" s="12" t="s">
        <v>28223</v>
      </c>
      <c r="C14785" s="13" t="s">
        <v>3725</v>
      </c>
      <c r="D14785" s="13" t="s">
        <v>28222</v>
      </c>
      <c r="E14785" s="14" t="n">
        <v>14782</v>
      </c>
      <c r="F14785" s="15" t="n">
        <f aca="false">IF(MOD(E14785,F$2)=0,F14784+1,F14784)</f>
        <v>124</v>
      </c>
      <c r="G14785" s="16" t="n">
        <f aca="false">VLOOKUP(F14785,Лист3!D$1:E$246,2,)</f>
        <v>44754</v>
      </c>
      <c r="H14785" s="17" t="n">
        <f aca="false">WEEKDAY(G14785,1)</f>
        <v>3</v>
      </c>
      <c r="I14785" s="18" t="s">
        <v>12</v>
      </c>
    </row>
    <row r="14786" customFormat="false" ht="11.25" hidden="false" customHeight="true" outlineLevel="0" collapsed="false">
      <c r="A14786" s="11" t="n">
        <v>14799</v>
      </c>
      <c r="B14786" s="12" t="s">
        <v>28224</v>
      </c>
      <c r="C14786" s="13" t="s">
        <v>3725</v>
      </c>
      <c r="D14786" s="13" t="s">
        <v>28225</v>
      </c>
      <c r="E14786" s="14" t="n">
        <v>14783</v>
      </c>
      <c r="F14786" s="15" t="n">
        <f aca="false">IF(MOD(E14786,F$2)=0,F14785+1,F14785)</f>
        <v>124</v>
      </c>
      <c r="G14786" s="16" t="n">
        <f aca="false">VLOOKUP(F14786,Лист3!D$1:E$246,2,)</f>
        <v>44754</v>
      </c>
      <c r="H14786" s="17" t="n">
        <f aca="false">WEEKDAY(G14786,1)</f>
        <v>3</v>
      </c>
      <c r="I14786" s="18" t="s">
        <v>12</v>
      </c>
    </row>
    <row r="14787" customFormat="false" ht="11.25" hidden="false" customHeight="true" outlineLevel="0" collapsed="false">
      <c r="A14787" s="11" t="n">
        <v>14800</v>
      </c>
      <c r="B14787" s="12" t="s">
        <v>28226</v>
      </c>
      <c r="C14787" s="13" t="s">
        <v>3725</v>
      </c>
      <c r="D14787" s="13" t="s">
        <v>28227</v>
      </c>
      <c r="E14787" s="14" t="n">
        <v>14784</v>
      </c>
      <c r="F14787" s="15" t="n">
        <f aca="false">IF(MOD(E14787,F$2)=0,F14786+1,F14786)</f>
        <v>124</v>
      </c>
      <c r="G14787" s="16" t="n">
        <f aca="false">VLOOKUP(F14787,Лист3!D$1:E$246,2,)</f>
        <v>44754</v>
      </c>
      <c r="H14787" s="17" t="n">
        <f aca="false">WEEKDAY(G14787,1)</f>
        <v>3</v>
      </c>
      <c r="I14787" s="18" t="s">
        <v>12</v>
      </c>
    </row>
    <row r="14788" customFormat="false" ht="11.25" hidden="false" customHeight="true" outlineLevel="0" collapsed="false">
      <c r="A14788" s="11" t="n">
        <v>14801</v>
      </c>
      <c r="B14788" s="12" t="s">
        <v>28228</v>
      </c>
      <c r="C14788" s="13" t="s">
        <v>3725</v>
      </c>
      <c r="D14788" s="13" t="s">
        <v>28229</v>
      </c>
      <c r="E14788" s="14" t="n">
        <v>14785</v>
      </c>
      <c r="F14788" s="15" t="n">
        <f aca="false">IF(MOD(E14788,F$2)=0,F14787+1,F14787)</f>
        <v>124</v>
      </c>
      <c r="G14788" s="16" t="n">
        <f aca="false">VLOOKUP(F14788,Лист3!D$1:E$246,2,)</f>
        <v>44754</v>
      </c>
      <c r="H14788" s="17" t="n">
        <f aca="false">WEEKDAY(G14788,1)</f>
        <v>3</v>
      </c>
      <c r="I14788" s="18" t="s">
        <v>12</v>
      </c>
    </row>
    <row r="14789" customFormat="false" ht="11.25" hidden="false" customHeight="true" outlineLevel="0" collapsed="false">
      <c r="A14789" s="11" t="n">
        <v>14802</v>
      </c>
      <c r="B14789" s="12" t="s">
        <v>28230</v>
      </c>
      <c r="C14789" s="13" t="s">
        <v>3725</v>
      </c>
      <c r="D14789" s="13" t="s">
        <v>28231</v>
      </c>
      <c r="E14789" s="14" t="n">
        <v>14786</v>
      </c>
      <c r="F14789" s="15" t="n">
        <f aca="false">IF(MOD(E14789,F$2)=0,F14788+1,F14788)</f>
        <v>124</v>
      </c>
      <c r="G14789" s="16" t="n">
        <f aca="false">VLOOKUP(F14789,Лист3!D$1:E$246,2,)</f>
        <v>44754</v>
      </c>
      <c r="H14789" s="17" t="n">
        <f aca="false">WEEKDAY(G14789,1)</f>
        <v>3</v>
      </c>
      <c r="I14789" s="18" t="s">
        <v>12</v>
      </c>
    </row>
    <row r="14790" customFormat="false" ht="11.25" hidden="false" customHeight="true" outlineLevel="0" collapsed="false">
      <c r="A14790" s="11" t="n">
        <v>14803</v>
      </c>
      <c r="B14790" s="12" t="s">
        <v>28232</v>
      </c>
      <c r="C14790" s="13" t="s">
        <v>3725</v>
      </c>
      <c r="D14790" s="13" t="s">
        <v>28233</v>
      </c>
      <c r="E14790" s="14" t="n">
        <v>14787</v>
      </c>
      <c r="F14790" s="15" t="n">
        <f aca="false">IF(MOD(E14790,F$2)=0,F14789+1,F14789)</f>
        <v>124</v>
      </c>
      <c r="G14790" s="16" t="n">
        <f aca="false">VLOOKUP(F14790,Лист3!D$1:E$246,2,)</f>
        <v>44754</v>
      </c>
      <c r="H14790" s="17" t="n">
        <f aca="false">WEEKDAY(G14790,1)</f>
        <v>3</v>
      </c>
      <c r="I14790" s="18" t="s">
        <v>12</v>
      </c>
    </row>
    <row r="14791" customFormat="false" ht="11.25" hidden="false" customHeight="true" outlineLevel="0" collapsed="false">
      <c r="A14791" s="11" t="n">
        <v>14804</v>
      </c>
      <c r="B14791" s="12" t="s">
        <v>28234</v>
      </c>
      <c r="C14791" s="13" t="s">
        <v>3725</v>
      </c>
      <c r="D14791" s="13" t="s">
        <v>28235</v>
      </c>
      <c r="E14791" s="14" t="n">
        <v>14788</v>
      </c>
      <c r="F14791" s="15" t="n">
        <f aca="false">IF(MOD(E14791,F$2)=0,F14790+1,F14790)</f>
        <v>124</v>
      </c>
      <c r="G14791" s="16" t="n">
        <f aca="false">VLOOKUP(F14791,Лист3!D$1:E$246,2,)</f>
        <v>44754</v>
      </c>
      <c r="H14791" s="17" t="n">
        <f aca="false">WEEKDAY(G14791,1)</f>
        <v>3</v>
      </c>
      <c r="I14791" s="18" t="s">
        <v>12</v>
      </c>
    </row>
    <row r="14792" customFormat="false" ht="11.25" hidden="false" customHeight="true" outlineLevel="0" collapsed="false">
      <c r="A14792" s="11" t="n">
        <v>14805</v>
      </c>
      <c r="B14792" s="12" t="s">
        <v>28236</v>
      </c>
      <c r="C14792" s="13" t="s">
        <v>3725</v>
      </c>
      <c r="D14792" s="13" t="s">
        <v>28237</v>
      </c>
      <c r="E14792" s="14" t="n">
        <v>14789</v>
      </c>
      <c r="F14792" s="15" t="n">
        <f aca="false">IF(MOD(E14792,F$2)=0,F14791+1,F14791)</f>
        <v>124</v>
      </c>
      <c r="G14792" s="16" t="n">
        <f aca="false">VLOOKUP(F14792,Лист3!D$1:E$246,2,)</f>
        <v>44754</v>
      </c>
      <c r="H14792" s="17" t="n">
        <f aca="false">WEEKDAY(G14792,1)</f>
        <v>3</v>
      </c>
      <c r="I14792" s="18" t="s">
        <v>12</v>
      </c>
    </row>
    <row r="14793" customFormat="false" ht="11.25" hidden="false" customHeight="true" outlineLevel="0" collapsed="false">
      <c r="A14793" s="11" t="n">
        <v>14806</v>
      </c>
      <c r="B14793" s="12" t="s">
        <v>28238</v>
      </c>
      <c r="C14793" s="13" t="s">
        <v>3725</v>
      </c>
      <c r="D14793" s="13" t="s">
        <v>28239</v>
      </c>
      <c r="E14793" s="14" t="n">
        <v>14790</v>
      </c>
      <c r="F14793" s="15" t="n">
        <f aca="false">IF(MOD(E14793,F$2)=0,F14792+1,F14792)</f>
        <v>124</v>
      </c>
      <c r="G14793" s="16" t="n">
        <f aca="false">VLOOKUP(F14793,Лист3!D$1:E$246,2,)</f>
        <v>44754</v>
      </c>
      <c r="H14793" s="17" t="n">
        <f aca="false">WEEKDAY(G14793,1)</f>
        <v>3</v>
      </c>
      <c r="I14793" s="18" t="s">
        <v>12</v>
      </c>
    </row>
    <row r="14794" customFormat="false" ht="11.25" hidden="false" customHeight="true" outlineLevel="0" collapsed="false">
      <c r="A14794" s="11" t="n">
        <v>14807</v>
      </c>
      <c r="B14794" s="12" t="s">
        <v>28240</v>
      </c>
      <c r="C14794" s="13" t="s">
        <v>3725</v>
      </c>
      <c r="D14794" s="13" t="s">
        <v>28241</v>
      </c>
      <c r="E14794" s="14" t="n">
        <v>14791</v>
      </c>
      <c r="F14794" s="15" t="n">
        <f aca="false">IF(MOD(E14794,F$2)=0,F14793+1,F14793)</f>
        <v>124</v>
      </c>
      <c r="G14794" s="16" t="n">
        <f aca="false">VLOOKUP(F14794,Лист3!D$1:E$246,2,)</f>
        <v>44754</v>
      </c>
      <c r="H14794" s="17" t="n">
        <f aca="false">WEEKDAY(G14794,1)</f>
        <v>3</v>
      </c>
      <c r="I14794" s="18" t="s">
        <v>12</v>
      </c>
    </row>
    <row r="14795" customFormat="false" ht="11.25" hidden="false" customHeight="true" outlineLevel="0" collapsed="false">
      <c r="A14795" s="11" t="n">
        <v>14808</v>
      </c>
      <c r="B14795" s="12" t="s">
        <v>28242</v>
      </c>
      <c r="C14795" s="13" t="s">
        <v>3725</v>
      </c>
      <c r="D14795" s="13" t="s">
        <v>28243</v>
      </c>
      <c r="E14795" s="14" t="n">
        <v>14792</v>
      </c>
      <c r="F14795" s="15" t="n">
        <f aca="false">IF(MOD(E14795,F$2)=0,F14794+1,F14794)</f>
        <v>124</v>
      </c>
      <c r="G14795" s="16" t="n">
        <f aca="false">VLOOKUP(F14795,Лист3!D$1:E$246,2,)</f>
        <v>44754</v>
      </c>
      <c r="H14795" s="17" t="n">
        <f aca="false">WEEKDAY(G14795,1)</f>
        <v>3</v>
      </c>
      <c r="I14795" s="18" t="s">
        <v>12</v>
      </c>
    </row>
    <row r="14796" customFormat="false" ht="11.25" hidden="false" customHeight="true" outlineLevel="0" collapsed="false">
      <c r="A14796" s="11" t="n">
        <v>14809</v>
      </c>
      <c r="B14796" s="12" t="s">
        <v>28244</v>
      </c>
      <c r="C14796" s="13" t="s">
        <v>3725</v>
      </c>
      <c r="D14796" s="13" t="s">
        <v>10027</v>
      </c>
      <c r="E14796" s="14" t="n">
        <v>14793</v>
      </c>
      <c r="F14796" s="15" t="n">
        <f aca="false">IF(MOD(E14796,F$2)=0,F14795+1,F14795)</f>
        <v>124</v>
      </c>
      <c r="G14796" s="16" t="n">
        <f aca="false">VLOOKUP(F14796,Лист3!D$1:E$246,2,)</f>
        <v>44754</v>
      </c>
      <c r="H14796" s="17" t="n">
        <f aca="false">WEEKDAY(G14796,1)</f>
        <v>3</v>
      </c>
      <c r="I14796" s="18" t="s">
        <v>12</v>
      </c>
    </row>
    <row r="14797" customFormat="false" ht="11.25" hidden="false" customHeight="true" outlineLevel="0" collapsed="false">
      <c r="A14797" s="11" t="n">
        <v>14810</v>
      </c>
      <c r="B14797" s="12" t="s">
        <v>28245</v>
      </c>
      <c r="C14797" s="13" t="s">
        <v>3725</v>
      </c>
      <c r="D14797" s="13" t="s">
        <v>10029</v>
      </c>
      <c r="E14797" s="14" t="n">
        <v>14794</v>
      </c>
      <c r="F14797" s="15" t="n">
        <f aca="false">IF(MOD(E14797,F$2)=0,F14796+1,F14796)</f>
        <v>124</v>
      </c>
      <c r="G14797" s="16" t="n">
        <f aca="false">VLOOKUP(F14797,Лист3!D$1:E$246,2,)</f>
        <v>44754</v>
      </c>
      <c r="H14797" s="17" t="n">
        <f aca="false">WEEKDAY(G14797,1)</f>
        <v>3</v>
      </c>
      <c r="I14797" s="18" t="s">
        <v>12</v>
      </c>
    </row>
    <row r="14798" customFormat="false" ht="11.25" hidden="false" customHeight="true" outlineLevel="0" collapsed="false">
      <c r="A14798" s="11" t="n">
        <v>14811</v>
      </c>
      <c r="B14798" s="12" t="s">
        <v>28246</v>
      </c>
      <c r="C14798" s="13" t="s">
        <v>3725</v>
      </c>
      <c r="D14798" s="13" t="s">
        <v>10033</v>
      </c>
      <c r="E14798" s="14" t="n">
        <v>14795</v>
      </c>
      <c r="F14798" s="15" t="n">
        <f aca="false">IF(MOD(E14798,F$2)=0,F14797+1,F14797)</f>
        <v>124</v>
      </c>
      <c r="G14798" s="16" t="n">
        <f aca="false">VLOOKUP(F14798,Лист3!D$1:E$246,2,)</f>
        <v>44754</v>
      </c>
      <c r="H14798" s="17" t="n">
        <f aca="false">WEEKDAY(G14798,1)</f>
        <v>3</v>
      </c>
      <c r="I14798" s="18" t="s">
        <v>12</v>
      </c>
    </row>
    <row r="14799" customFormat="false" ht="11.25" hidden="false" customHeight="true" outlineLevel="0" collapsed="false">
      <c r="A14799" s="11" t="n">
        <v>14812</v>
      </c>
      <c r="B14799" s="12" t="s">
        <v>28247</v>
      </c>
      <c r="C14799" s="13" t="s">
        <v>3725</v>
      </c>
      <c r="D14799" s="13" t="s">
        <v>10035</v>
      </c>
      <c r="E14799" s="14" t="n">
        <v>14796</v>
      </c>
      <c r="F14799" s="15" t="n">
        <f aca="false">IF(MOD(E14799,F$2)=0,F14798+1,F14798)</f>
        <v>124</v>
      </c>
      <c r="G14799" s="16" t="n">
        <f aca="false">VLOOKUP(F14799,Лист3!D$1:E$246,2,)</f>
        <v>44754</v>
      </c>
      <c r="H14799" s="17" t="n">
        <f aca="false">WEEKDAY(G14799,1)</f>
        <v>3</v>
      </c>
      <c r="I14799" s="18" t="s">
        <v>12</v>
      </c>
    </row>
    <row r="14800" customFormat="false" ht="11.25" hidden="false" customHeight="true" outlineLevel="0" collapsed="false">
      <c r="A14800" s="11" t="n">
        <v>14813</v>
      </c>
      <c r="B14800" s="12" t="s">
        <v>28248</v>
      </c>
      <c r="C14800" s="13" t="s">
        <v>3725</v>
      </c>
      <c r="D14800" s="13" t="s">
        <v>10037</v>
      </c>
      <c r="E14800" s="14" t="n">
        <v>14797</v>
      </c>
      <c r="F14800" s="15" t="n">
        <f aca="false">IF(MOD(E14800,F$2)=0,F14799+1,F14799)</f>
        <v>124</v>
      </c>
      <c r="G14800" s="16" t="n">
        <f aca="false">VLOOKUP(F14800,Лист3!D$1:E$246,2,)</f>
        <v>44754</v>
      </c>
      <c r="H14800" s="17" t="n">
        <f aca="false">WEEKDAY(G14800,1)</f>
        <v>3</v>
      </c>
      <c r="I14800" s="18" t="s">
        <v>12</v>
      </c>
    </row>
    <row r="14801" customFormat="false" ht="11.25" hidden="false" customHeight="true" outlineLevel="0" collapsed="false">
      <c r="A14801" s="11" t="n">
        <v>14814</v>
      </c>
      <c r="B14801" s="12" t="s">
        <v>28249</v>
      </c>
      <c r="C14801" s="13" t="s">
        <v>3725</v>
      </c>
      <c r="D14801" s="13" t="s">
        <v>10039</v>
      </c>
      <c r="E14801" s="14" t="n">
        <v>14798</v>
      </c>
      <c r="F14801" s="15" t="n">
        <f aca="false">IF(MOD(E14801,F$2)=0,F14800+1,F14800)</f>
        <v>124</v>
      </c>
      <c r="G14801" s="16" t="n">
        <f aca="false">VLOOKUP(F14801,Лист3!D$1:E$246,2,)</f>
        <v>44754</v>
      </c>
      <c r="H14801" s="17" t="n">
        <f aca="false">WEEKDAY(G14801,1)</f>
        <v>3</v>
      </c>
      <c r="I14801" s="18" t="s">
        <v>12</v>
      </c>
    </row>
    <row r="14802" customFormat="false" ht="11.25" hidden="false" customHeight="true" outlineLevel="0" collapsed="false">
      <c r="A14802" s="11" t="n">
        <v>14815</v>
      </c>
      <c r="B14802" s="12" t="s">
        <v>28250</v>
      </c>
      <c r="C14802" s="13" t="s">
        <v>3725</v>
      </c>
      <c r="D14802" s="13" t="s">
        <v>10043</v>
      </c>
      <c r="E14802" s="14" t="n">
        <v>14799</v>
      </c>
      <c r="F14802" s="15" t="n">
        <f aca="false">IF(MOD(E14802,F$2)=0,F14801+1,F14801)</f>
        <v>124</v>
      </c>
      <c r="G14802" s="16" t="n">
        <f aca="false">VLOOKUP(F14802,Лист3!D$1:E$246,2,)</f>
        <v>44754</v>
      </c>
      <c r="H14802" s="17" t="n">
        <f aca="false">WEEKDAY(G14802,1)</f>
        <v>3</v>
      </c>
      <c r="I14802" s="18" t="s">
        <v>12</v>
      </c>
    </row>
    <row r="14803" customFormat="false" ht="11.25" hidden="false" customHeight="true" outlineLevel="0" collapsed="false">
      <c r="A14803" s="11" t="n">
        <v>14816</v>
      </c>
      <c r="B14803" s="12" t="s">
        <v>28251</v>
      </c>
      <c r="C14803" s="13" t="s">
        <v>3725</v>
      </c>
      <c r="D14803" s="13" t="s">
        <v>10045</v>
      </c>
      <c r="E14803" s="14" t="n">
        <v>14800</v>
      </c>
      <c r="F14803" s="15" t="n">
        <f aca="false">IF(MOD(E14803,F$2)=0,F14802+1,F14802)</f>
        <v>124</v>
      </c>
      <c r="G14803" s="16" t="n">
        <f aca="false">VLOOKUP(F14803,Лист3!D$1:E$246,2,)</f>
        <v>44754</v>
      </c>
      <c r="H14803" s="17" t="n">
        <f aca="false">WEEKDAY(G14803,1)</f>
        <v>3</v>
      </c>
      <c r="I14803" s="18" t="s">
        <v>12</v>
      </c>
    </row>
    <row r="14804" customFormat="false" ht="11.25" hidden="false" customHeight="true" outlineLevel="0" collapsed="false">
      <c r="A14804" s="11" t="n">
        <v>14817</v>
      </c>
      <c r="B14804" s="12" t="s">
        <v>28252</v>
      </c>
      <c r="C14804" s="13" t="s">
        <v>3725</v>
      </c>
      <c r="D14804" s="13" t="s">
        <v>10047</v>
      </c>
      <c r="E14804" s="14" t="n">
        <v>14801</v>
      </c>
      <c r="F14804" s="15" t="n">
        <f aca="false">IF(MOD(E14804,F$2)=0,F14803+1,F14803)</f>
        <v>124</v>
      </c>
      <c r="G14804" s="16" t="n">
        <f aca="false">VLOOKUP(F14804,Лист3!D$1:E$246,2,)</f>
        <v>44754</v>
      </c>
      <c r="H14804" s="17" t="n">
        <f aca="false">WEEKDAY(G14804,1)</f>
        <v>3</v>
      </c>
      <c r="I14804" s="18" t="s">
        <v>12</v>
      </c>
    </row>
    <row r="14805" customFormat="false" ht="11.25" hidden="false" customHeight="true" outlineLevel="0" collapsed="false">
      <c r="A14805" s="11" t="n">
        <v>14818</v>
      </c>
      <c r="B14805" s="12" t="s">
        <v>28253</v>
      </c>
      <c r="C14805" s="13" t="s">
        <v>3725</v>
      </c>
      <c r="D14805" s="13" t="s">
        <v>10049</v>
      </c>
      <c r="E14805" s="14" t="n">
        <v>14802</v>
      </c>
      <c r="F14805" s="15" t="n">
        <f aca="false">IF(MOD(E14805,F$2)=0,F14804+1,F14804)</f>
        <v>124</v>
      </c>
      <c r="G14805" s="16" t="n">
        <f aca="false">VLOOKUP(F14805,Лист3!D$1:E$246,2,)</f>
        <v>44754</v>
      </c>
      <c r="H14805" s="17" t="n">
        <f aca="false">WEEKDAY(G14805,1)</f>
        <v>3</v>
      </c>
      <c r="I14805" s="18" t="s">
        <v>12</v>
      </c>
    </row>
    <row r="14806" customFormat="false" ht="11.25" hidden="false" customHeight="true" outlineLevel="0" collapsed="false">
      <c r="A14806" s="11" t="n">
        <v>14819</v>
      </c>
      <c r="B14806" s="12" t="s">
        <v>28254</v>
      </c>
      <c r="C14806" s="13" t="s">
        <v>3725</v>
      </c>
      <c r="D14806" s="13" t="s">
        <v>10053</v>
      </c>
      <c r="E14806" s="14" t="n">
        <v>14803</v>
      </c>
      <c r="F14806" s="15" t="n">
        <f aca="false">IF(MOD(E14806,F$2)=0,F14805+1,F14805)</f>
        <v>124</v>
      </c>
      <c r="G14806" s="16" t="n">
        <f aca="false">VLOOKUP(F14806,Лист3!D$1:E$246,2,)</f>
        <v>44754</v>
      </c>
      <c r="H14806" s="17" t="n">
        <f aca="false">WEEKDAY(G14806,1)</f>
        <v>3</v>
      </c>
      <c r="I14806" s="18" t="s">
        <v>12</v>
      </c>
    </row>
    <row r="14807" customFormat="false" ht="11.25" hidden="false" customHeight="true" outlineLevel="0" collapsed="false">
      <c r="A14807" s="11" t="n">
        <v>14820</v>
      </c>
      <c r="B14807" s="12" t="s">
        <v>28255</v>
      </c>
      <c r="C14807" s="13" t="s">
        <v>3725</v>
      </c>
      <c r="D14807" s="13" t="s">
        <v>10055</v>
      </c>
      <c r="E14807" s="14" t="n">
        <v>14804</v>
      </c>
      <c r="F14807" s="15" t="n">
        <f aca="false">IF(MOD(E14807,F$2)=0,F14806+1,F14806)</f>
        <v>124</v>
      </c>
      <c r="G14807" s="16" t="n">
        <f aca="false">VLOOKUP(F14807,Лист3!D$1:E$246,2,)</f>
        <v>44754</v>
      </c>
      <c r="H14807" s="17" t="n">
        <f aca="false">WEEKDAY(G14807,1)</f>
        <v>3</v>
      </c>
      <c r="I14807" s="18" t="s">
        <v>12</v>
      </c>
    </row>
    <row r="14808" customFormat="false" ht="11.25" hidden="false" customHeight="true" outlineLevel="0" collapsed="false">
      <c r="A14808" s="11" t="n">
        <v>14821</v>
      </c>
      <c r="B14808" s="12" t="s">
        <v>28256</v>
      </c>
      <c r="C14808" s="13" t="s">
        <v>3725</v>
      </c>
      <c r="D14808" s="13" t="s">
        <v>10057</v>
      </c>
      <c r="E14808" s="14" t="n">
        <v>14805</v>
      </c>
      <c r="F14808" s="15" t="n">
        <f aca="false">IF(MOD(E14808,F$2)=0,F14807+1,F14807)</f>
        <v>124</v>
      </c>
      <c r="G14808" s="16" t="n">
        <f aca="false">VLOOKUP(F14808,Лист3!D$1:E$246,2,)</f>
        <v>44754</v>
      </c>
      <c r="H14808" s="17" t="n">
        <f aca="false">WEEKDAY(G14808,1)</f>
        <v>3</v>
      </c>
      <c r="I14808" s="18" t="s">
        <v>12</v>
      </c>
    </row>
    <row r="14809" customFormat="false" ht="11.25" hidden="false" customHeight="true" outlineLevel="0" collapsed="false">
      <c r="A14809" s="11" t="n">
        <v>14822</v>
      </c>
      <c r="B14809" s="12" t="s">
        <v>28257</v>
      </c>
      <c r="C14809" s="13" t="s">
        <v>3725</v>
      </c>
      <c r="D14809" s="13" t="s">
        <v>10059</v>
      </c>
      <c r="E14809" s="14" t="n">
        <v>14806</v>
      </c>
      <c r="F14809" s="15" t="n">
        <f aca="false">IF(MOD(E14809,F$2)=0,F14808+1,F14808)</f>
        <v>124</v>
      </c>
      <c r="G14809" s="16" t="n">
        <f aca="false">VLOOKUP(F14809,Лист3!D$1:E$246,2,)</f>
        <v>44754</v>
      </c>
      <c r="H14809" s="17" t="n">
        <f aca="false">WEEKDAY(G14809,1)</f>
        <v>3</v>
      </c>
      <c r="I14809" s="18" t="s">
        <v>12</v>
      </c>
    </row>
    <row r="14810" customFormat="false" ht="11.25" hidden="false" customHeight="true" outlineLevel="0" collapsed="false">
      <c r="A14810" s="11" t="n">
        <v>14823</v>
      </c>
      <c r="B14810" s="12" t="s">
        <v>28258</v>
      </c>
      <c r="C14810" s="13" t="s">
        <v>3725</v>
      </c>
      <c r="D14810" s="13" t="s">
        <v>10061</v>
      </c>
      <c r="E14810" s="14" t="n">
        <v>14807</v>
      </c>
      <c r="F14810" s="15" t="n">
        <f aca="false">IF(MOD(E14810,F$2)=0,F14809+1,F14809)</f>
        <v>124</v>
      </c>
      <c r="G14810" s="16" t="n">
        <f aca="false">VLOOKUP(F14810,Лист3!D$1:E$246,2,)</f>
        <v>44754</v>
      </c>
      <c r="H14810" s="17" t="n">
        <f aca="false">WEEKDAY(G14810,1)</f>
        <v>3</v>
      </c>
      <c r="I14810" s="18" t="s">
        <v>12</v>
      </c>
    </row>
    <row r="14811" customFormat="false" ht="11.25" hidden="false" customHeight="true" outlineLevel="0" collapsed="false">
      <c r="A14811" s="11" t="n">
        <v>14824</v>
      </c>
      <c r="B14811" s="12" t="s">
        <v>28259</v>
      </c>
      <c r="C14811" s="13" t="s">
        <v>3725</v>
      </c>
      <c r="D14811" s="13" t="s">
        <v>10063</v>
      </c>
      <c r="E14811" s="14" t="n">
        <v>14808</v>
      </c>
      <c r="F14811" s="15" t="n">
        <f aca="false">IF(MOD(E14811,F$2)=0,F14810+1,F14810)</f>
        <v>124</v>
      </c>
      <c r="G14811" s="16" t="n">
        <f aca="false">VLOOKUP(F14811,Лист3!D$1:E$246,2,)</f>
        <v>44754</v>
      </c>
      <c r="H14811" s="17" t="n">
        <f aca="false">WEEKDAY(G14811,1)</f>
        <v>3</v>
      </c>
      <c r="I14811" s="18" t="s">
        <v>12</v>
      </c>
    </row>
    <row r="14812" customFormat="false" ht="11.25" hidden="false" customHeight="true" outlineLevel="0" collapsed="false">
      <c r="A14812" s="11" t="n">
        <v>14825</v>
      </c>
      <c r="B14812" s="12" t="s">
        <v>28260</v>
      </c>
      <c r="C14812" s="13" t="s">
        <v>3725</v>
      </c>
      <c r="D14812" s="13" t="s">
        <v>10065</v>
      </c>
      <c r="E14812" s="14" t="n">
        <v>14809</v>
      </c>
      <c r="F14812" s="15" t="n">
        <f aca="false">IF(MOD(E14812,F$2)=0,F14811+1,F14811)</f>
        <v>124</v>
      </c>
      <c r="G14812" s="16" t="n">
        <f aca="false">VLOOKUP(F14812,Лист3!D$1:E$246,2,)</f>
        <v>44754</v>
      </c>
      <c r="H14812" s="17" t="n">
        <f aca="false">WEEKDAY(G14812,1)</f>
        <v>3</v>
      </c>
      <c r="I14812" s="18" t="s">
        <v>12</v>
      </c>
    </row>
    <row r="14813" customFormat="false" ht="11.25" hidden="false" customHeight="true" outlineLevel="0" collapsed="false">
      <c r="A14813" s="11" t="n">
        <v>14826</v>
      </c>
      <c r="B14813" s="12" t="s">
        <v>28261</v>
      </c>
      <c r="C14813" s="13" t="s">
        <v>3725</v>
      </c>
      <c r="D14813" s="13" t="s">
        <v>28262</v>
      </c>
      <c r="E14813" s="14" t="n">
        <v>14810</v>
      </c>
      <c r="F14813" s="15" t="n">
        <f aca="false">IF(MOD(E14813,F$2)=0,F14812+1,F14812)</f>
        <v>124</v>
      </c>
      <c r="G14813" s="16" t="n">
        <f aca="false">VLOOKUP(F14813,Лист3!D$1:E$246,2,)</f>
        <v>44754</v>
      </c>
      <c r="H14813" s="17" t="n">
        <f aca="false">WEEKDAY(G14813,1)</f>
        <v>3</v>
      </c>
      <c r="I14813" s="18" t="s">
        <v>12</v>
      </c>
    </row>
    <row r="14814" customFormat="false" ht="11.25" hidden="false" customHeight="true" outlineLevel="0" collapsed="false">
      <c r="A14814" s="11" t="n">
        <v>14827</v>
      </c>
      <c r="B14814" s="12" t="s">
        <v>28263</v>
      </c>
      <c r="C14814" s="13" t="s">
        <v>3725</v>
      </c>
      <c r="D14814" s="13" t="s">
        <v>10095</v>
      </c>
      <c r="E14814" s="14" t="n">
        <v>14811</v>
      </c>
      <c r="F14814" s="15" t="n">
        <f aca="false">IF(MOD(E14814,F$2)=0,F14813+1,F14813)</f>
        <v>124</v>
      </c>
      <c r="G14814" s="16" t="n">
        <f aca="false">VLOOKUP(F14814,Лист3!D$1:E$246,2,)</f>
        <v>44754</v>
      </c>
      <c r="H14814" s="17" t="n">
        <f aca="false">WEEKDAY(G14814,1)</f>
        <v>3</v>
      </c>
      <c r="I14814" s="18" t="s">
        <v>12</v>
      </c>
    </row>
    <row r="14815" customFormat="false" ht="11.25" hidden="false" customHeight="true" outlineLevel="0" collapsed="false">
      <c r="A14815" s="11" t="n">
        <v>14828</v>
      </c>
      <c r="B14815" s="12" t="s">
        <v>28264</v>
      </c>
      <c r="C14815" s="13" t="s">
        <v>3725</v>
      </c>
      <c r="D14815" s="13" t="s">
        <v>28265</v>
      </c>
      <c r="E14815" s="14" t="n">
        <v>14812</v>
      </c>
      <c r="F14815" s="15" t="n">
        <f aca="false">IF(MOD(E14815,F$2)=0,F14814+1,F14814)</f>
        <v>124</v>
      </c>
      <c r="G14815" s="16" t="n">
        <f aca="false">VLOOKUP(F14815,Лист3!D$1:E$246,2,)</f>
        <v>44754</v>
      </c>
      <c r="H14815" s="17" t="n">
        <f aca="false">WEEKDAY(G14815,1)</f>
        <v>3</v>
      </c>
      <c r="I14815" s="18" t="s">
        <v>12</v>
      </c>
    </row>
    <row r="14816" customFormat="false" ht="11.25" hidden="false" customHeight="true" outlineLevel="0" collapsed="false">
      <c r="A14816" s="11" t="n">
        <v>14829</v>
      </c>
      <c r="B14816" s="12" t="s">
        <v>28266</v>
      </c>
      <c r="C14816" s="13" t="s">
        <v>3725</v>
      </c>
      <c r="D14816" s="13" t="s">
        <v>10169</v>
      </c>
      <c r="E14816" s="14" t="n">
        <v>14813</v>
      </c>
      <c r="F14816" s="15" t="n">
        <f aca="false">IF(MOD(E14816,F$2)=0,F14815+1,F14815)</f>
        <v>124</v>
      </c>
      <c r="G14816" s="16" t="n">
        <f aca="false">VLOOKUP(F14816,Лист3!D$1:E$246,2,)</f>
        <v>44754</v>
      </c>
      <c r="H14816" s="17" t="n">
        <f aca="false">WEEKDAY(G14816,1)</f>
        <v>3</v>
      </c>
      <c r="I14816" s="18" t="s">
        <v>12</v>
      </c>
    </row>
    <row r="14817" customFormat="false" ht="11.25" hidden="false" customHeight="true" outlineLevel="0" collapsed="false">
      <c r="A14817" s="11" t="n">
        <v>14830</v>
      </c>
      <c r="B14817" s="12" t="s">
        <v>28267</v>
      </c>
      <c r="C14817" s="13" t="s">
        <v>3725</v>
      </c>
      <c r="D14817" s="13" t="s">
        <v>28268</v>
      </c>
      <c r="E14817" s="14" t="n">
        <v>14814</v>
      </c>
      <c r="F14817" s="15" t="n">
        <f aca="false">IF(MOD(E14817,F$2)=0,F14816+1,F14816)</f>
        <v>124</v>
      </c>
      <c r="G14817" s="16" t="n">
        <f aca="false">VLOOKUP(F14817,Лист3!D$1:E$246,2,)</f>
        <v>44754</v>
      </c>
      <c r="H14817" s="17" t="n">
        <f aca="false">WEEKDAY(G14817,1)</f>
        <v>3</v>
      </c>
      <c r="I14817" s="18" t="s">
        <v>12</v>
      </c>
    </row>
    <row r="14818" customFormat="false" ht="11.25" hidden="false" customHeight="true" outlineLevel="0" collapsed="false">
      <c r="A14818" s="11" t="n">
        <v>14831</v>
      </c>
      <c r="B14818" s="12" t="s">
        <v>28269</v>
      </c>
      <c r="C14818" s="13" t="s">
        <v>3725</v>
      </c>
      <c r="D14818" s="13" t="s">
        <v>10171</v>
      </c>
      <c r="E14818" s="14" t="n">
        <v>14815</v>
      </c>
      <c r="F14818" s="15" t="n">
        <f aca="false">IF(MOD(E14818,F$2)=0,F14817+1,F14817)</f>
        <v>124</v>
      </c>
      <c r="G14818" s="16" t="n">
        <f aca="false">VLOOKUP(F14818,Лист3!D$1:E$246,2,)</f>
        <v>44754</v>
      </c>
      <c r="H14818" s="17" t="n">
        <f aca="false">WEEKDAY(G14818,1)</f>
        <v>3</v>
      </c>
      <c r="I14818" s="18" t="s">
        <v>12</v>
      </c>
    </row>
    <row r="14819" customFormat="false" ht="11.25" hidden="false" customHeight="true" outlineLevel="0" collapsed="false">
      <c r="A14819" s="11" t="n">
        <v>14832</v>
      </c>
      <c r="B14819" s="12" t="s">
        <v>28270</v>
      </c>
      <c r="C14819" s="13" t="s">
        <v>3725</v>
      </c>
      <c r="D14819" s="13" t="s">
        <v>28271</v>
      </c>
      <c r="E14819" s="14" t="n">
        <v>14816</v>
      </c>
      <c r="F14819" s="15" t="n">
        <f aca="false">IF(MOD(E14819,F$2)=0,F14818+1,F14818)</f>
        <v>124</v>
      </c>
      <c r="G14819" s="16" t="n">
        <f aca="false">VLOOKUP(F14819,Лист3!D$1:E$246,2,)</f>
        <v>44754</v>
      </c>
      <c r="H14819" s="17" t="n">
        <f aca="false">WEEKDAY(G14819,1)</f>
        <v>3</v>
      </c>
      <c r="I14819" s="18" t="s">
        <v>12</v>
      </c>
    </row>
    <row r="14820" customFormat="false" ht="11.25" hidden="false" customHeight="true" outlineLevel="0" collapsed="false">
      <c r="A14820" s="11" t="n">
        <v>14833</v>
      </c>
      <c r="B14820" s="19" t="n">
        <v>3124</v>
      </c>
      <c r="C14820" s="13" t="s">
        <v>3725</v>
      </c>
      <c r="D14820" s="13" t="s">
        <v>10173</v>
      </c>
      <c r="E14820" s="14" t="n">
        <v>14817</v>
      </c>
      <c r="F14820" s="15" t="n">
        <f aca="false">IF(MOD(E14820,F$2)=0,F14819+1,F14819)</f>
        <v>124</v>
      </c>
      <c r="G14820" s="16" t="n">
        <f aca="false">VLOOKUP(F14820,Лист3!D$1:E$246,2,)</f>
        <v>44754</v>
      </c>
      <c r="H14820" s="17" t="n">
        <f aca="false">WEEKDAY(G14820,1)</f>
        <v>3</v>
      </c>
      <c r="I14820" s="18" t="s">
        <v>12</v>
      </c>
    </row>
    <row r="14821" customFormat="false" ht="11.25" hidden="false" customHeight="true" outlineLevel="0" collapsed="false">
      <c r="A14821" s="11" t="n">
        <v>14834</v>
      </c>
      <c r="B14821" s="12" t="s">
        <v>28272</v>
      </c>
      <c r="C14821" s="13" t="s">
        <v>3725</v>
      </c>
      <c r="D14821" s="13" t="s">
        <v>28273</v>
      </c>
      <c r="E14821" s="14" t="n">
        <v>14818</v>
      </c>
      <c r="F14821" s="15" t="n">
        <f aca="false">IF(MOD(E14821,F$2)=0,F14820+1,F14820)</f>
        <v>124</v>
      </c>
      <c r="G14821" s="16" t="n">
        <f aca="false">VLOOKUP(F14821,Лист3!D$1:E$246,2,)</f>
        <v>44754</v>
      </c>
      <c r="H14821" s="17" t="n">
        <f aca="false">WEEKDAY(G14821,1)</f>
        <v>3</v>
      </c>
      <c r="I14821" s="18" t="s">
        <v>12</v>
      </c>
    </row>
    <row r="14822" customFormat="false" ht="11.25" hidden="false" customHeight="true" outlineLevel="0" collapsed="false">
      <c r="A14822" s="11" t="n">
        <v>14835</v>
      </c>
      <c r="B14822" s="12" t="s">
        <v>28274</v>
      </c>
      <c r="C14822" s="13" t="s">
        <v>3725</v>
      </c>
      <c r="D14822" s="13" t="s">
        <v>10219</v>
      </c>
      <c r="E14822" s="14" t="n">
        <v>14819</v>
      </c>
      <c r="F14822" s="15" t="n">
        <f aca="false">IF(MOD(E14822,F$2)=0,F14821+1,F14821)</f>
        <v>124</v>
      </c>
      <c r="G14822" s="16" t="n">
        <f aca="false">VLOOKUP(F14822,Лист3!D$1:E$246,2,)</f>
        <v>44754</v>
      </c>
      <c r="H14822" s="17" t="n">
        <f aca="false">WEEKDAY(G14822,1)</f>
        <v>3</v>
      </c>
      <c r="I14822" s="18" t="s">
        <v>12</v>
      </c>
    </row>
    <row r="14823" customFormat="false" ht="11.25" hidden="false" customHeight="true" outlineLevel="0" collapsed="false">
      <c r="A14823" s="11" t="n">
        <v>14836</v>
      </c>
      <c r="B14823" s="12" t="s">
        <v>28275</v>
      </c>
      <c r="C14823" s="13" t="s">
        <v>3725</v>
      </c>
      <c r="D14823" s="13" t="s">
        <v>10221</v>
      </c>
      <c r="E14823" s="14" t="n">
        <v>14820</v>
      </c>
      <c r="F14823" s="15" t="n">
        <f aca="false">IF(MOD(E14823,F$2)=0,F14822+1,F14822)</f>
        <v>124</v>
      </c>
      <c r="G14823" s="16" t="n">
        <f aca="false">VLOOKUP(F14823,Лист3!D$1:E$246,2,)</f>
        <v>44754</v>
      </c>
      <c r="H14823" s="17" t="n">
        <f aca="false">WEEKDAY(G14823,1)</f>
        <v>3</v>
      </c>
      <c r="I14823" s="18" t="s">
        <v>12</v>
      </c>
    </row>
    <row r="14824" customFormat="false" ht="11.25" hidden="false" customHeight="true" outlineLevel="0" collapsed="false">
      <c r="A14824" s="11" t="n">
        <v>14837</v>
      </c>
      <c r="B14824" s="12" t="s">
        <v>28276</v>
      </c>
      <c r="C14824" s="13" t="s">
        <v>3725</v>
      </c>
      <c r="D14824" s="13" t="s">
        <v>10247</v>
      </c>
      <c r="E14824" s="14" t="n">
        <v>14821</v>
      </c>
      <c r="F14824" s="15" t="n">
        <f aca="false">IF(MOD(E14824,F$2)=0,F14823+1,F14823)</f>
        <v>124</v>
      </c>
      <c r="G14824" s="16" t="n">
        <f aca="false">VLOOKUP(F14824,Лист3!D$1:E$246,2,)</f>
        <v>44754</v>
      </c>
      <c r="H14824" s="17" t="n">
        <f aca="false">WEEKDAY(G14824,1)</f>
        <v>3</v>
      </c>
      <c r="I14824" s="18" t="s">
        <v>12</v>
      </c>
    </row>
    <row r="14825" customFormat="false" ht="11.25" hidden="false" customHeight="true" outlineLevel="0" collapsed="false">
      <c r="A14825" s="11" t="n">
        <v>14838</v>
      </c>
      <c r="B14825" s="12" t="s">
        <v>28277</v>
      </c>
      <c r="C14825" s="13" t="s">
        <v>3725</v>
      </c>
      <c r="D14825" s="13" t="s">
        <v>28278</v>
      </c>
      <c r="E14825" s="14" t="n">
        <v>14822</v>
      </c>
      <c r="F14825" s="15" t="n">
        <f aca="false">IF(MOD(E14825,F$2)=0,F14824+1,F14824)</f>
        <v>124</v>
      </c>
      <c r="G14825" s="16" t="n">
        <f aca="false">VLOOKUP(F14825,Лист3!D$1:E$246,2,)</f>
        <v>44754</v>
      </c>
      <c r="H14825" s="17" t="n">
        <f aca="false">WEEKDAY(G14825,1)</f>
        <v>3</v>
      </c>
      <c r="I14825" s="18" t="s">
        <v>12</v>
      </c>
    </row>
    <row r="14826" customFormat="false" ht="11.25" hidden="false" customHeight="true" outlineLevel="0" collapsed="false">
      <c r="A14826" s="11" t="n">
        <v>14839</v>
      </c>
      <c r="B14826" s="12" t="s">
        <v>28279</v>
      </c>
      <c r="C14826" s="13" t="s">
        <v>3725</v>
      </c>
      <c r="D14826" s="13" t="s">
        <v>28280</v>
      </c>
      <c r="E14826" s="14" t="n">
        <v>14823</v>
      </c>
      <c r="F14826" s="15" t="n">
        <f aca="false">IF(MOD(E14826,F$2)=0,F14825+1,F14825)</f>
        <v>124</v>
      </c>
      <c r="G14826" s="16" t="n">
        <f aca="false">VLOOKUP(F14826,Лист3!D$1:E$246,2,)</f>
        <v>44754</v>
      </c>
      <c r="H14826" s="17" t="n">
        <f aca="false">WEEKDAY(G14826,1)</f>
        <v>3</v>
      </c>
      <c r="I14826" s="18" t="s">
        <v>12</v>
      </c>
    </row>
    <row r="14827" customFormat="false" ht="11.25" hidden="false" customHeight="true" outlineLevel="0" collapsed="false">
      <c r="A14827" s="11" t="n">
        <v>14840</v>
      </c>
      <c r="B14827" s="12" t="s">
        <v>28281</v>
      </c>
      <c r="C14827" s="13" t="s">
        <v>3725</v>
      </c>
      <c r="D14827" s="13" t="s">
        <v>10275</v>
      </c>
      <c r="E14827" s="14" t="n">
        <v>14824</v>
      </c>
      <c r="F14827" s="15" t="n">
        <f aca="false">IF(MOD(E14827,F$2)=0,F14826+1,F14826)</f>
        <v>124</v>
      </c>
      <c r="G14827" s="16" t="n">
        <f aca="false">VLOOKUP(F14827,Лист3!D$1:E$246,2,)</f>
        <v>44754</v>
      </c>
      <c r="H14827" s="17" t="n">
        <f aca="false">WEEKDAY(G14827,1)</f>
        <v>3</v>
      </c>
      <c r="I14827" s="18" t="s">
        <v>12</v>
      </c>
    </row>
    <row r="14828" customFormat="false" ht="11.25" hidden="false" customHeight="true" outlineLevel="0" collapsed="false">
      <c r="A14828" s="11" t="n">
        <v>14841</v>
      </c>
      <c r="B14828" s="12" t="s">
        <v>28282</v>
      </c>
      <c r="C14828" s="13" t="s">
        <v>3725</v>
      </c>
      <c r="D14828" s="13" t="s">
        <v>28283</v>
      </c>
      <c r="E14828" s="14" t="n">
        <v>14825</v>
      </c>
      <c r="F14828" s="15" t="n">
        <f aca="false">IF(MOD(E14828,F$2)=0,F14827+1,F14827)</f>
        <v>124</v>
      </c>
      <c r="G14828" s="16" t="n">
        <f aca="false">VLOOKUP(F14828,Лист3!D$1:E$246,2,)</f>
        <v>44754</v>
      </c>
      <c r="H14828" s="17" t="n">
        <f aca="false">WEEKDAY(G14828,1)</f>
        <v>3</v>
      </c>
      <c r="I14828" s="18" t="s">
        <v>12</v>
      </c>
    </row>
    <row r="14829" customFormat="false" ht="11.25" hidden="false" customHeight="true" outlineLevel="0" collapsed="false">
      <c r="A14829" s="11" t="n">
        <v>14842</v>
      </c>
      <c r="B14829" s="12" t="s">
        <v>28284</v>
      </c>
      <c r="C14829" s="13" t="s">
        <v>3725</v>
      </c>
      <c r="D14829" s="13" t="s">
        <v>28283</v>
      </c>
      <c r="E14829" s="14" t="n">
        <v>14826</v>
      </c>
      <c r="F14829" s="15" t="n">
        <f aca="false">IF(MOD(E14829,F$2)=0,F14828+1,F14828)</f>
        <v>124</v>
      </c>
      <c r="G14829" s="16" t="n">
        <f aca="false">VLOOKUP(F14829,Лист3!D$1:E$246,2,)</f>
        <v>44754</v>
      </c>
      <c r="H14829" s="17" t="n">
        <f aca="false">WEEKDAY(G14829,1)</f>
        <v>3</v>
      </c>
      <c r="I14829" s="18" t="s">
        <v>12</v>
      </c>
    </row>
    <row r="14830" customFormat="false" ht="11.25" hidden="false" customHeight="true" outlineLevel="0" collapsed="false">
      <c r="A14830" s="11" t="n">
        <v>14843</v>
      </c>
      <c r="B14830" s="12" t="s">
        <v>28285</v>
      </c>
      <c r="C14830" s="13" t="s">
        <v>3725</v>
      </c>
      <c r="D14830" s="13" t="s">
        <v>10283</v>
      </c>
      <c r="E14830" s="14" t="n">
        <v>14827</v>
      </c>
      <c r="F14830" s="15" t="n">
        <f aca="false">IF(MOD(E14830,F$2)=0,F14829+1,F14829)</f>
        <v>124</v>
      </c>
      <c r="G14830" s="16" t="n">
        <f aca="false">VLOOKUP(F14830,Лист3!D$1:E$246,2,)</f>
        <v>44754</v>
      </c>
      <c r="H14830" s="17" t="n">
        <f aca="false">WEEKDAY(G14830,1)</f>
        <v>3</v>
      </c>
      <c r="I14830" s="18" t="s">
        <v>12</v>
      </c>
    </row>
    <row r="14831" customFormat="false" ht="11.25" hidden="false" customHeight="true" outlineLevel="0" collapsed="false">
      <c r="A14831" s="11" t="n">
        <v>14844</v>
      </c>
      <c r="B14831" s="12" t="s">
        <v>28286</v>
      </c>
      <c r="C14831" s="13" t="s">
        <v>3725</v>
      </c>
      <c r="D14831" s="13" t="s">
        <v>28287</v>
      </c>
      <c r="E14831" s="14" t="n">
        <v>14828</v>
      </c>
      <c r="F14831" s="15" t="n">
        <f aca="false">IF(MOD(E14831,F$2)=0,F14830+1,F14830)</f>
        <v>124</v>
      </c>
      <c r="G14831" s="16" t="n">
        <f aca="false">VLOOKUP(F14831,Лист3!D$1:E$246,2,)</f>
        <v>44754</v>
      </c>
      <c r="H14831" s="17" t="n">
        <f aca="false">WEEKDAY(G14831,1)</f>
        <v>3</v>
      </c>
      <c r="I14831" s="18" t="s">
        <v>12</v>
      </c>
    </row>
    <row r="14832" customFormat="false" ht="11.25" hidden="false" customHeight="true" outlineLevel="0" collapsed="false">
      <c r="A14832" s="11" t="n">
        <v>14845</v>
      </c>
      <c r="B14832" s="12" t="s">
        <v>28288</v>
      </c>
      <c r="C14832" s="13" t="s">
        <v>3725</v>
      </c>
      <c r="D14832" s="13" t="s">
        <v>10285</v>
      </c>
      <c r="E14832" s="14" t="n">
        <v>14829</v>
      </c>
      <c r="F14832" s="15" t="n">
        <f aca="false">IF(MOD(E14832,F$2)=0,F14831+1,F14831)</f>
        <v>124</v>
      </c>
      <c r="G14832" s="16" t="n">
        <f aca="false">VLOOKUP(F14832,Лист3!D$1:E$246,2,)</f>
        <v>44754</v>
      </c>
      <c r="H14832" s="17" t="n">
        <f aca="false">WEEKDAY(G14832,1)</f>
        <v>3</v>
      </c>
      <c r="I14832" s="18" t="s">
        <v>12</v>
      </c>
    </row>
    <row r="14833" customFormat="false" ht="11.25" hidden="false" customHeight="true" outlineLevel="0" collapsed="false">
      <c r="A14833" s="11" t="n">
        <v>14846</v>
      </c>
      <c r="B14833" s="12" t="s">
        <v>28289</v>
      </c>
      <c r="C14833" s="13" t="s">
        <v>3725</v>
      </c>
      <c r="D14833" s="13" t="s">
        <v>28290</v>
      </c>
      <c r="E14833" s="14" t="n">
        <v>14830</v>
      </c>
      <c r="F14833" s="15" t="n">
        <f aca="false">IF(MOD(E14833,F$2)=0,F14832+1,F14832)</f>
        <v>124</v>
      </c>
      <c r="G14833" s="16" t="n">
        <f aca="false">VLOOKUP(F14833,Лист3!D$1:E$246,2,)</f>
        <v>44754</v>
      </c>
      <c r="H14833" s="17" t="n">
        <f aca="false">WEEKDAY(G14833,1)</f>
        <v>3</v>
      </c>
      <c r="I14833" s="18" t="s">
        <v>12</v>
      </c>
    </row>
    <row r="14834" customFormat="false" ht="11.25" hidden="false" customHeight="true" outlineLevel="0" collapsed="false">
      <c r="A14834" s="11" t="n">
        <v>14847</v>
      </c>
      <c r="B14834" s="12" t="s">
        <v>28291</v>
      </c>
      <c r="C14834" s="13" t="s">
        <v>3725</v>
      </c>
      <c r="D14834" s="13" t="s">
        <v>10287</v>
      </c>
      <c r="E14834" s="14" t="n">
        <v>14831</v>
      </c>
      <c r="F14834" s="15" t="n">
        <f aca="false">IF(MOD(E14834,F$2)=0,F14833+1,F14833)</f>
        <v>124</v>
      </c>
      <c r="G14834" s="16" t="n">
        <f aca="false">VLOOKUP(F14834,Лист3!D$1:E$246,2,)</f>
        <v>44754</v>
      </c>
      <c r="H14834" s="17" t="n">
        <f aca="false">WEEKDAY(G14834,1)</f>
        <v>3</v>
      </c>
      <c r="I14834" s="18" t="s">
        <v>12</v>
      </c>
    </row>
    <row r="14835" customFormat="false" ht="11.25" hidden="false" customHeight="true" outlineLevel="0" collapsed="false">
      <c r="A14835" s="11" t="n">
        <v>14848</v>
      </c>
      <c r="B14835" s="12" t="s">
        <v>28292</v>
      </c>
      <c r="C14835" s="13" t="s">
        <v>3725</v>
      </c>
      <c r="D14835" s="13" t="s">
        <v>28293</v>
      </c>
      <c r="E14835" s="14" t="n">
        <v>14832</v>
      </c>
      <c r="F14835" s="15" t="n">
        <f aca="false">IF(MOD(E14835,F$2)=0,F14834+1,F14834)</f>
        <v>124</v>
      </c>
      <c r="G14835" s="16" t="n">
        <f aca="false">VLOOKUP(F14835,Лист3!D$1:E$246,2,)</f>
        <v>44754</v>
      </c>
      <c r="H14835" s="17" t="n">
        <f aca="false">WEEKDAY(G14835,1)</f>
        <v>3</v>
      </c>
      <c r="I14835" s="18" t="s">
        <v>12</v>
      </c>
    </row>
    <row r="14836" customFormat="false" ht="11.25" hidden="false" customHeight="true" outlineLevel="0" collapsed="false">
      <c r="A14836" s="11" t="n">
        <v>14849</v>
      </c>
      <c r="B14836" s="12" t="s">
        <v>28294</v>
      </c>
      <c r="C14836" s="13" t="s">
        <v>3725</v>
      </c>
      <c r="D14836" s="13" t="s">
        <v>10289</v>
      </c>
      <c r="E14836" s="14" t="n">
        <v>14833</v>
      </c>
      <c r="F14836" s="15" t="n">
        <f aca="false">IF(MOD(E14836,F$2)=0,F14835+1,F14835)</f>
        <v>124</v>
      </c>
      <c r="G14836" s="16" t="n">
        <f aca="false">VLOOKUP(F14836,Лист3!D$1:E$246,2,)</f>
        <v>44754</v>
      </c>
      <c r="H14836" s="17" t="n">
        <f aca="false">WEEKDAY(G14836,1)</f>
        <v>3</v>
      </c>
      <c r="I14836" s="18" t="s">
        <v>12</v>
      </c>
    </row>
    <row r="14837" customFormat="false" ht="11.25" hidden="false" customHeight="true" outlineLevel="0" collapsed="false">
      <c r="A14837" s="11" t="n">
        <v>14850</v>
      </c>
      <c r="B14837" s="12" t="s">
        <v>28295</v>
      </c>
      <c r="C14837" s="13" t="s">
        <v>3725</v>
      </c>
      <c r="D14837" s="13" t="s">
        <v>10291</v>
      </c>
      <c r="E14837" s="14" t="n">
        <v>14834</v>
      </c>
      <c r="F14837" s="15" t="n">
        <f aca="false">IF(MOD(E14837,F$2)=0,F14836+1,F14836)</f>
        <v>124</v>
      </c>
      <c r="G14837" s="16" t="n">
        <f aca="false">VLOOKUP(F14837,Лист3!D$1:E$246,2,)</f>
        <v>44754</v>
      </c>
      <c r="H14837" s="17" t="n">
        <f aca="false">WEEKDAY(G14837,1)</f>
        <v>3</v>
      </c>
      <c r="I14837" s="18" t="s">
        <v>12</v>
      </c>
    </row>
    <row r="14838" customFormat="false" ht="11.25" hidden="false" customHeight="true" outlineLevel="0" collapsed="false">
      <c r="A14838" s="11" t="n">
        <v>14851</v>
      </c>
      <c r="B14838" s="12" t="s">
        <v>28296</v>
      </c>
      <c r="C14838" s="13" t="s">
        <v>3725</v>
      </c>
      <c r="D14838" s="13" t="s">
        <v>10291</v>
      </c>
      <c r="E14838" s="14" t="n">
        <v>14835</v>
      </c>
      <c r="F14838" s="15" t="n">
        <f aca="false">IF(MOD(E14838,F$2)=0,F14837+1,F14837)</f>
        <v>124</v>
      </c>
      <c r="G14838" s="16" t="n">
        <f aca="false">VLOOKUP(F14838,Лист3!D$1:E$246,2,)</f>
        <v>44754</v>
      </c>
      <c r="H14838" s="17" t="n">
        <f aca="false">WEEKDAY(G14838,1)</f>
        <v>3</v>
      </c>
      <c r="I14838" s="18" t="s">
        <v>12</v>
      </c>
    </row>
    <row r="14839" customFormat="false" ht="11.25" hidden="false" customHeight="true" outlineLevel="0" collapsed="false">
      <c r="A14839" s="11" t="n">
        <v>14852</v>
      </c>
      <c r="B14839" s="12" t="s">
        <v>28297</v>
      </c>
      <c r="C14839" s="13" t="s">
        <v>3725</v>
      </c>
      <c r="D14839" s="13" t="s">
        <v>28298</v>
      </c>
      <c r="E14839" s="14" t="n">
        <v>14836</v>
      </c>
      <c r="F14839" s="15" t="n">
        <f aca="false">IF(MOD(E14839,F$2)=0,F14838+1,F14838)</f>
        <v>124</v>
      </c>
      <c r="G14839" s="16" t="n">
        <f aca="false">VLOOKUP(F14839,Лист3!D$1:E$246,2,)</f>
        <v>44754</v>
      </c>
      <c r="H14839" s="17" t="n">
        <f aca="false">WEEKDAY(G14839,1)</f>
        <v>3</v>
      </c>
      <c r="I14839" s="18" t="s">
        <v>12</v>
      </c>
    </row>
    <row r="14840" customFormat="false" ht="11.25" hidden="false" customHeight="true" outlineLevel="0" collapsed="false">
      <c r="A14840" s="11" t="n">
        <v>14853</v>
      </c>
      <c r="B14840" s="12" t="s">
        <v>28299</v>
      </c>
      <c r="C14840" s="13" t="s">
        <v>3725</v>
      </c>
      <c r="D14840" s="13" t="s">
        <v>10293</v>
      </c>
      <c r="E14840" s="14" t="n">
        <v>14837</v>
      </c>
      <c r="F14840" s="15" t="n">
        <f aca="false">IF(MOD(E14840,F$2)=0,F14839+1,F14839)</f>
        <v>124</v>
      </c>
      <c r="G14840" s="16" t="n">
        <f aca="false">VLOOKUP(F14840,Лист3!D$1:E$246,2,)</f>
        <v>44754</v>
      </c>
      <c r="H14840" s="17" t="n">
        <f aca="false">WEEKDAY(G14840,1)</f>
        <v>3</v>
      </c>
      <c r="I14840" s="18" t="s">
        <v>12</v>
      </c>
    </row>
    <row r="14841" customFormat="false" ht="11.25" hidden="false" customHeight="true" outlineLevel="0" collapsed="false">
      <c r="A14841" s="11" t="n">
        <v>14854</v>
      </c>
      <c r="B14841" s="12" t="s">
        <v>28300</v>
      </c>
      <c r="C14841" s="13" t="s">
        <v>3725</v>
      </c>
      <c r="D14841" s="13" t="s">
        <v>28301</v>
      </c>
      <c r="E14841" s="14" t="n">
        <v>14838</v>
      </c>
      <c r="F14841" s="15" t="n">
        <f aca="false">IF(MOD(E14841,F$2)=0,F14840+1,F14840)</f>
        <v>124</v>
      </c>
      <c r="G14841" s="16" t="n">
        <f aca="false">VLOOKUP(F14841,Лист3!D$1:E$246,2,)</f>
        <v>44754</v>
      </c>
      <c r="H14841" s="17" t="n">
        <f aca="false">WEEKDAY(G14841,1)</f>
        <v>3</v>
      </c>
      <c r="I14841" s="18" t="s">
        <v>12</v>
      </c>
    </row>
    <row r="14842" customFormat="false" ht="11.25" hidden="false" customHeight="true" outlineLevel="0" collapsed="false">
      <c r="A14842" s="11" t="n">
        <v>14855</v>
      </c>
      <c r="B14842" s="12" t="s">
        <v>28302</v>
      </c>
      <c r="C14842" s="13" t="s">
        <v>3725</v>
      </c>
      <c r="D14842" s="13" t="s">
        <v>28303</v>
      </c>
      <c r="E14842" s="14" t="n">
        <v>14839</v>
      </c>
      <c r="F14842" s="15" t="n">
        <f aca="false">IF(MOD(E14842,F$2)=0,F14841+1,F14841)</f>
        <v>124</v>
      </c>
      <c r="G14842" s="16" t="n">
        <f aca="false">VLOOKUP(F14842,Лист3!D$1:E$246,2,)</f>
        <v>44754</v>
      </c>
      <c r="H14842" s="17" t="n">
        <f aca="false">WEEKDAY(G14842,1)</f>
        <v>3</v>
      </c>
      <c r="I14842" s="18" t="s">
        <v>12</v>
      </c>
    </row>
    <row r="14843" customFormat="false" ht="11.25" hidden="false" customHeight="true" outlineLevel="0" collapsed="false">
      <c r="A14843" s="11" t="n">
        <v>14856</v>
      </c>
      <c r="B14843" s="12" t="s">
        <v>28304</v>
      </c>
      <c r="C14843" s="13" t="s">
        <v>3725</v>
      </c>
      <c r="D14843" s="13" t="s">
        <v>28305</v>
      </c>
      <c r="E14843" s="14" t="n">
        <v>14840</v>
      </c>
      <c r="F14843" s="15" t="n">
        <f aca="false">IF(MOD(E14843,F$2)=0,F14842+1,F14842)</f>
        <v>124</v>
      </c>
      <c r="G14843" s="16" t="n">
        <f aca="false">VLOOKUP(F14843,Лист3!D$1:E$246,2,)</f>
        <v>44754</v>
      </c>
      <c r="H14843" s="17" t="n">
        <f aca="false">WEEKDAY(G14843,1)</f>
        <v>3</v>
      </c>
      <c r="I14843" s="18" t="s">
        <v>12</v>
      </c>
    </row>
    <row r="14844" customFormat="false" ht="11.25" hidden="false" customHeight="true" outlineLevel="0" collapsed="false">
      <c r="A14844" s="11" t="n">
        <v>14857</v>
      </c>
      <c r="B14844" s="12" t="s">
        <v>28306</v>
      </c>
      <c r="C14844" s="13" t="s">
        <v>3725</v>
      </c>
      <c r="D14844" s="13" t="s">
        <v>28307</v>
      </c>
      <c r="E14844" s="14" t="n">
        <v>14841</v>
      </c>
      <c r="F14844" s="15" t="n">
        <f aca="false">IF(MOD(E14844,F$2)=0,F14843+1,F14843)</f>
        <v>124</v>
      </c>
      <c r="G14844" s="16" t="n">
        <f aca="false">VLOOKUP(F14844,Лист3!D$1:E$246,2,)</f>
        <v>44754</v>
      </c>
      <c r="H14844" s="17" t="n">
        <f aca="false">WEEKDAY(G14844,1)</f>
        <v>3</v>
      </c>
      <c r="I14844" s="18" t="s">
        <v>12</v>
      </c>
    </row>
    <row r="14845" customFormat="false" ht="11.25" hidden="false" customHeight="true" outlineLevel="0" collapsed="false">
      <c r="A14845" s="11" t="n">
        <v>14858</v>
      </c>
      <c r="B14845" s="12" t="s">
        <v>28308</v>
      </c>
      <c r="C14845" s="13" t="s">
        <v>3725</v>
      </c>
      <c r="D14845" s="13" t="s">
        <v>28309</v>
      </c>
      <c r="E14845" s="14" t="n">
        <v>14842</v>
      </c>
      <c r="F14845" s="15" t="n">
        <f aca="false">IF(MOD(E14845,F$2)=0,F14844+1,F14844)</f>
        <v>124</v>
      </c>
      <c r="G14845" s="16" t="n">
        <f aca="false">VLOOKUP(F14845,Лист3!D$1:E$246,2,)</f>
        <v>44754</v>
      </c>
      <c r="H14845" s="17" t="n">
        <f aca="false">WEEKDAY(G14845,1)</f>
        <v>3</v>
      </c>
      <c r="I14845" s="18" t="s">
        <v>12</v>
      </c>
    </row>
    <row r="14846" customFormat="false" ht="11.25" hidden="false" customHeight="true" outlineLevel="0" collapsed="false">
      <c r="A14846" s="11" t="n">
        <v>14859</v>
      </c>
      <c r="B14846" s="12" t="s">
        <v>28310</v>
      </c>
      <c r="C14846" s="13" t="s">
        <v>3725</v>
      </c>
      <c r="D14846" s="13" t="s">
        <v>28311</v>
      </c>
      <c r="E14846" s="14" t="n">
        <v>14843</v>
      </c>
      <c r="F14846" s="15" t="n">
        <f aca="false">IF(MOD(E14846,F$2)=0,F14845+1,F14845)</f>
        <v>124</v>
      </c>
      <c r="G14846" s="16" t="n">
        <f aca="false">VLOOKUP(F14846,Лист3!D$1:E$246,2,)</f>
        <v>44754</v>
      </c>
      <c r="H14846" s="17" t="n">
        <f aca="false">WEEKDAY(G14846,1)</f>
        <v>3</v>
      </c>
      <c r="I14846" s="18" t="s">
        <v>12</v>
      </c>
    </row>
    <row r="14847" customFormat="false" ht="11.25" hidden="false" customHeight="true" outlineLevel="0" collapsed="false">
      <c r="A14847" s="11" t="n">
        <v>14860</v>
      </c>
      <c r="B14847" s="12" t="s">
        <v>28312</v>
      </c>
      <c r="C14847" s="13" t="s">
        <v>3725</v>
      </c>
      <c r="D14847" s="13" t="s">
        <v>28313</v>
      </c>
      <c r="E14847" s="14" t="n">
        <v>14844</v>
      </c>
      <c r="F14847" s="15" t="n">
        <f aca="false">IF(MOD(E14847,F$2)=0,F14846+1,F14846)</f>
        <v>124</v>
      </c>
      <c r="G14847" s="16" t="n">
        <f aca="false">VLOOKUP(F14847,Лист3!D$1:E$246,2,)</f>
        <v>44754</v>
      </c>
      <c r="H14847" s="17" t="n">
        <f aca="false">WEEKDAY(G14847,1)</f>
        <v>3</v>
      </c>
      <c r="I14847" s="18" t="s">
        <v>12</v>
      </c>
    </row>
    <row r="14848" customFormat="false" ht="11.25" hidden="false" customHeight="true" outlineLevel="0" collapsed="false">
      <c r="A14848" s="11" t="n">
        <v>14861</v>
      </c>
      <c r="B14848" s="12" t="s">
        <v>28314</v>
      </c>
      <c r="C14848" s="13" t="s">
        <v>3725</v>
      </c>
      <c r="D14848" s="13" t="s">
        <v>28315</v>
      </c>
      <c r="E14848" s="14" t="n">
        <v>14845</v>
      </c>
      <c r="F14848" s="15" t="n">
        <f aca="false">IF(MOD(E14848,F$2)=0,F14847+1,F14847)</f>
        <v>124</v>
      </c>
      <c r="G14848" s="16" t="n">
        <f aca="false">VLOOKUP(F14848,Лист3!D$1:E$246,2,)</f>
        <v>44754</v>
      </c>
      <c r="H14848" s="17" t="n">
        <f aca="false">WEEKDAY(G14848,1)</f>
        <v>3</v>
      </c>
      <c r="I14848" s="18" t="s">
        <v>12</v>
      </c>
    </row>
    <row r="14849" customFormat="false" ht="11.25" hidden="false" customHeight="true" outlineLevel="0" collapsed="false">
      <c r="A14849" s="11" t="n">
        <v>14862</v>
      </c>
      <c r="B14849" s="12" t="s">
        <v>28316</v>
      </c>
      <c r="C14849" s="13" t="s">
        <v>3725</v>
      </c>
      <c r="D14849" s="13" t="s">
        <v>28317</v>
      </c>
      <c r="E14849" s="14" t="n">
        <v>14846</v>
      </c>
      <c r="F14849" s="15" t="n">
        <f aca="false">IF(MOD(E14849,F$2)=0,F14848+1,F14848)</f>
        <v>124</v>
      </c>
      <c r="G14849" s="16" t="n">
        <f aca="false">VLOOKUP(F14849,Лист3!D$1:E$246,2,)</f>
        <v>44754</v>
      </c>
      <c r="H14849" s="17" t="n">
        <f aca="false">WEEKDAY(G14849,1)</f>
        <v>3</v>
      </c>
      <c r="I14849" s="18" t="s">
        <v>12</v>
      </c>
    </row>
    <row r="14850" customFormat="false" ht="11.25" hidden="false" customHeight="true" outlineLevel="0" collapsed="false">
      <c r="A14850" s="11" t="n">
        <v>14863</v>
      </c>
      <c r="B14850" s="12" t="s">
        <v>28318</v>
      </c>
      <c r="C14850" s="13" t="s">
        <v>3725</v>
      </c>
      <c r="D14850" s="13" t="s">
        <v>28319</v>
      </c>
      <c r="E14850" s="14" t="n">
        <v>14847</v>
      </c>
      <c r="F14850" s="15" t="n">
        <f aca="false">IF(MOD(E14850,F$2)=0,F14849+1,F14849)</f>
        <v>124</v>
      </c>
      <c r="G14850" s="16" t="n">
        <f aca="false">VLOOKUP(F14850,Лист3!D$1:E$246,2,)</f>
        <v>44754</v>
      </c>
      <c r="H14850" s="17" t="n">
        <f aca="false">WEEKDAY(G14850,1)</f>
        <v>3</v>
      </c>
      <c r="I14850" s="18" t="s">
        <v>12</v>
      </c>
    </row>
    <row r="14851" customFormat="false" ht="11.25" hidden="false" customHeight="true" outlineLevel="0" collapsed="false">
      <c r="A14851" s="11" t="n">
        <v>14864</v>
      </c>
      <c r="B14851" s="12" t="s">
        <v>28320</v>
      </c>
      <c r="C14851" s="13" t="s">
        <v>3725</v>
      </c>
      <c r="D14851" s="13" t="s">
        <v>28321</v>
      </c>
      <c r="E14851" s="14" t="n">
        <v>14848</v>
      </c>
      <c r="F14851" s="15" t="n">
        <f aca="false">IF(MOD(E14851,F$2)=0,F14850+1,F14850)</f>
        <v>124</v>
      </c>
      <c r="G14851" s="16" t="n">
        <f aca="false">VLOOKUP(F14851,Лист3!D$1:E$246,2,)</f>
        <v>44754</v>
      </c>
      <c r="H14851" s="17" t="n">
        <f aca="false">WEEKDAY(G14851,1)</f>
        <v>3</v>
      </c>
      <c r="I14851" s="18" t="s">
        <v>12</v>
      </c>
    </row>
    <row r="14852" customFormat="false" ht="11.25" hidden="false" customHeight="true" outlineLevel="0" collapsed="false">
      <c r="A14852" s="11" t="n">
        <v>14865</v>
      </c>
      <c r="B14852" s="12" t="s">
        <v>28322</v>
      </c>
      <c r="C14852" s="13" t="s">
        <v>3725</v>
      </c>
      <c r="D14852" s="13" t="s">
        <v>28323</v>
      </c>
      <c r="E14852" s="14" t="n">
        <v>14849</v>
      </c>
      <c r="F14852" s="15" t="n">
        <f aca="false">IF(MOD(E14852,F$2)=0,F14851+1,F14851)</f>
        <v>124</v>
      </c>
      <c r="G14852" s="16" t="n">
        <f aca="false">VLOOKUP(F14852,Лист3!D$1:E$246,2,)</f>
        <v>44754</v>
      </c>
      <c r="H14852" s="17" t="n">
        <f aca="false">WEEKDAY(G14852,1)</f>
        <v>3</v>
      </c>
      <c r="I14852" s="18" t="s">
        <v>12</v>
      </c>
    </row>
    <row r="14853" customFormat="false" ht="11.25" hidden="false" customHeight="true" outlineLevel="0" collapsed="false">
      <c r="A14853" s="11" t="n">
        <v>14866</v>
      </c>
      <c r="B14853" s="12" t="s">
        <v>28324</v>
      </c>
      <c r="C14853" s="13" t="s">
        <v>3725</v>
      </c>
      <c r="D14853" s="13" t="s">
        <v>28325</v>
      </c>
      <c r="E14853" s="14" t="n">
        <v>14850</v>
      </c>
      <c r="F14853" s="15" t="n">
        <f aca="false">IF(MOD(E14853,F$2)=0,F14852+1,F14852)</f>
        <v>124</v>
      </c>
      <c r="G14853" s="16" t="n">
        <f aca="false">VLOOKUP(F14853,Лист3!D$1:E$246,2,)</f>
        <v>44754</v>
      </c>
      <c r="H14853" s="17" t="n">
        <f aca="false">WEEKDAY(G14853,1)</f>
        <v>3</v>
      </c>
      <c r="I14853" s="18" t="s">
        <v>12</v>
      </c>
    </row>
    <row r="14854" customFormat="false" ht="11.25" hidden="false" customHeight="true" outlineLevel="0" collapsed="false">
      <c r="A14854" s="11" t="n">
        <v>14867</v>
      </c>
      <c r="B14854" s="12" t="s">
        <v>28326</v>
      </c>
      <c r="C14854" s="13" t="s">
        <v>3725</v>
      </c>
      <c r="D14854" s="13" t="s">
        <v>28327</v>
      </c>
      <c r="E14854" s="14" t="n">
        <v>14851</v>
      </c>
      <c r="F14854" s="15" t="n">
        <f aca="false">IF(MOD(E14854,F$2)=0,F14853+1,F14853)</f>
        <v>124</v>
      </c>
      <c r="G14854" s="16" t="n">
        <f aca="false">VLOOKUP(F14854,Лист3!D$1:E$246,2,)</f>
        <v>44754</v>
      </c>
      <c r="H14854" s="17" t="n">
        <f aca="false">WEEKDAY(G14854,1)</f>
        <v>3</v>
      </c>
      <c r="I14854" s="18" t="s">
        <v>12</v>
      </c>
    </row>
    <row r="14855" customFormat="false" ht="11.25" hidden="false" customHeight="true" outlineLevel="0" collapsed="false">
      <c r="A14855" s="11" t="n">
        <v>14868</v>
      </c>
      <c r="B14855" s="12" t="s">
        <v>28328</v>
      </c>
      <c r="C14855" s="13" t="s">
        <v>3725</v>
      </c>
      <c r="D14855" s="13" t="s">
        <v>28329</v>
      </c>
      <c r="E14855" s="14" t="n">
        <v>14852</v>
      </c>
      <c r="F14855" s="15" t="n">
        <f aca="false">IF(MOD(E14855,F$2)=0,F14854+1,F14854)</f>
        <v>124</v>
      </c>
      <c r="G14855" s="16" t="n">
        <f aca="false">VLOOKUP(F14855,Лист3!D$1:E$246,2,)</f>
        <v>44754</v>
      </c>
      <c r="H14855" s="17" t="n">
        <f aca="false">WEEKDAY(G14855,1)</f>
        <v>3</v>
      </c>
      <c r="I14855" s="18" t="s">
        <v>12</v>
      </c>
    </row>
    <row r="14856" customFormat="false" ht="11.25" hidden="false" customHeight="true" outlineLevel="0" collapsed="false">
      <c r="A14856" s="11" t="n">
        <v>14869</v>
      </c>
      <c r="B14856" s="12" t="s">
        <v>28330</v>
      </c>
      <c r="C14856" s="13" t="s">
        <v>3725</v>
      </c>
      <c r="D14856" s="13" t="s">
        <v>28331</v>
      </c>
      <c r="E14856" s="14" t="n">
        <v>14853</v>
      </c>
      <c r="F14856" s="15" t="n">
        <f aca="false">IF(MOD(E14856,F$2)=0,F14855+1,F14855)</f>
        <v>124</v>
      </c>
      <c r="G14856" s="16" t="n">
        <f aca="false">VLOOKUP(F14856,Лист3!D$1:E$246,2,)</f>
        <v>44754</v>
      </c>
      <c r="H14856" s="17" t="n">
        <f aca="false">WEEKDAY(G14856,1)</f>
        <v>3</v>
      </c>
      <c r="I14856" s="18" t="s">
        <v>12</v>
      </c>
    </row>
    <row r="14857" customFormat="false" ht="11.25" hidden="false" customHeight="true" outlineLevel="0" collapsed="false">
      <c r="A14857" s="11" t="n">
        <v>14870</v>
      </c>
      <c r="B14857" s="12" t="s">
        <v>28332</v>
      </c>
      <c r="C14857" s="13" t="s">
        <v>3725</v>
      </c>
      <c r="D14857" s="13" t="s">
        <v>28333</v>
      </c>
      <c r="E14857" s="14" t="n">
        <v>14854</v>
      </c>
      <c r="F14857" s="15" t="n">
        <f aca="false">IF(MOD(E14857,F$2)=0,F14856+1,F14856)</f>
        <v>124</v>
      </c>
      <c r="G14857" s="16" t="n">
        <f aca="false">VLOOKUP(F14857,Лист3!D$1:E$246,2,)</f>
        <v>44754</v>
      </c>
      <c r="H14857" s="17" t="n">
        <f aca="false">WEEKDAY(G14857,1)</f>
        <v>3</v>
      </c>
      <c r="I14857" s="18" t="s">
        <v>12</v>
      </c>
    </row>
    <row r="14858" customFormat="false" ht="11.25" hidden="false" customHeight="true" outlineLevel="0" collapsed="false">
      <c r="A14858" s="11" t="n">
        <v>14871</v>
      </c>
      <c r="B14858" s="12" t="s">
        <v>28334</v>
      </c>
      <c r="C14858" s="13" t="s">
        <v>3725</v>
      </c>
      <c r="D14858" s="13" t="s">
        <v>28335</v>
      </c>
      <c r="E14858" s="14" t="n">
        <v>14855</v>
      </c>
      <c r="F14858" s="15" t="n">
        <f aca="false">IF(MOD(E14858,F$2)=0,F14857+1,F14857)</f>
        <v>124</v>
      </c>
      <c r="G14858" s="16" t="n">
        <f aca="false">VLOOKUP(F14858,Лист3!D$1:E$246,2,)</f>
        <v>44754</v>
      </c>
      <c r="H14858" s="17" t="n">
        <f aca="false">WEEKDAY(G14858,1)</f>
        <v>3</v>
      </c>
      <c r="I14858" s="18" t="s">
        <v>12</v>
      </c>
    </row>
    <row r="14859" customFormat="false" ht="11.25" hidden="false" customHeight="true" outlineLevel="0" collapsed="false">
      <c r="A14859" s="11" t="n">
        <v>14872</v>
      </c>
      <c r="B14859" s="12" t="s">
        <v>28336</v>
      </c>
      <c r="C14859" s="13" t="s">
        <v>3725</v>
      </c>
      <c r="D14859" s="13" t="s">
        <v>28337</v>
      </c>
      <c r="E14859" s="14" t="n">
        <v>14856</v>
      </c>
      <c r="F14859" s="15" t="n">
        <f aca="false">IF(MOD(E14859,F$2)=0,F14858+1,F14858)</f>
        <v>124</v>
      </c>
      <c r="G14859" s="16" t="n">
        <f aca="false">VLOOKUP(F14859,Лист3!D$1:E$246,2,)</f>
        <v>44754</v>
      </c>
      <c r="H14859" s="17" t="n">
        <f aca="false">WEEKDAY(G14859,1)</f>
        <v>3</v>
      </c>
      <c r="I14859" s="18" t="s">
        <v>12</v>
      </c>
    </row>
    <row r="14860" customFormat="false" ht="11.25" hidden="false" customHeight="true" outlineLevel="0" collapsed="false">
      <c r="A14860" s="11" t="n">
        <v>14873</v>
      </c>
      <c r="B14860" s="12" t="s">
        <v>28338</v>
      </c>
      <c r="C14860" s="13" t="s">
        <v>3725</v>
      </c>
      <c r="D14860" s="13" t="s">
        <v>28339</v>
      </c>
      <c r="E14860" s="14" t="n">
        <v>14857</v>
      </c>
      <c r="F14860" s="15" t="n">
        <f aca="false">IF(MOD(E14860,F$2)=0,F14859+1,F14859)</f>
        <v>124</v>
      </c>
      <c r="G14860" s="16" t="n">
        <f aca="false">VLOOKUP(F14860,Лист3!D$1:E$246,2,)</f>
        <v>44754</v>
      </c>
      <c r="H14860" s="17" t="n">
        <f aca="false">WEEKDAY(G14860,1)</f>
        <v>3</v>
      </c>
      <c r="I14860" s="18" t="s">
        <v>12</v>
      </c>
    </row>
    <row r="14861" customFormat="false" ht="11.25" hidden="false" customHeight="true" outlineLevel="0" collapsed="false">
      <c r="A14861" s="11" t="n">
        <v>14874</v>
      </c>
      <c r="B14861" s="12" t="s">
        <v>28340</v>
      </c>
      <c r="C14861" s="13" t="s">
        <v>3725</v>
      </c>
      <c r="D14861" s="13" t="s">
        <v>28341</v>
      </c>
      <c r="E14861" s="14" t="n">
        <v>14858</v>
      </c>
      <c r="F14861" s="15" t="n">
        <f aca="false">IF(MOD(E14861,F$2)=0,F14860+1,F14860)</f>
        <v>124</v>
      </c>
      <c r="G14861" s="16" t="n">
        <f aca="false">VLOOKUP(F14861,Лист3!D$1:E$246,2,)</f>
        <v>44754</v>
      </c>
      <c r="H14861" s="17" t="n">
        <f aca="false">WEEKDAY(G14861,1)</f>
        <v>3</v>
      </c>
      <c r="I14861" s="18" t="s">
        <v>12</v>
      </c>
    </row>
    <row r="14862" customFormat="false" ht="11.25" hidden="false" customHeight="true" outlineLevel="0" collapsed="false">
      <c r="A14862" s="11" t="n">
        <v>14875</v>
      </c>
      <c r="B14862" s="12" t="s">
        <v>28342</v>
      </c>
      <c r="C14862" s="13" t="s">
        <v>3725</v>
      </c>
      <c r="D14862" s="13" t="s">
        <v>28343</v>
      </c>
      <c r="E14862" s="14" t="n">
        <v>14859</v>
      </c>
      <c r="F14862" s="15" t="n">
        <f aca="false">IF(MOD(E14862,F$2)=0,F14861+1,F14861)</f>
        <v>124</v>
      </c>
      <c r="G14862" s="16" t="n">
        <f aca="false">VLOOKUP(F14862,Лист3!D$1:E$246,2,)</f>
        <v>44754</v>
      </c>
      <c r="H14862" s="17" t="n">
        <f aca="false">WEEKDAY(G14862,1)</f>
        <v>3</v>
      </c>
      <c r="I14862" s="18" t="s">
        <v>12</v>
      </c>
    </row>
    <row r="14863" customFormat="false" ht="11.25" hidden="false" customHeight="true" outlineLevel="0" collapsed="false">
      <c r="A14863" s="11" t="n">
        <v>14876</v>
      </c>
      <c r="B14863" s="12" t="s">
        <v>28344</v>
      </c>
      <c r="C14863" s="13" t="s">
        <v>3725</v>
      </c>
      <c r="D14863" s="13" t="s">
        <v>28345</v>
      </c>
      <c r="E14863" s="14" t="n">
        <v>14860</v>
      </c>
      <c r="F14863" s="15" t="n">
        <f aca="false">IF(MOD(E14863,F$2)=0,F14862+1,F14862)</f>
        <v>124</v>
      </c>
      <c r="G14863" s="16" t="n">
        <f aca="false">VLOOKUP(F14863,Лист3!D$1:E$246,2,)</f>
        <v>44754</v>
      </c>
      <c r="H14863" s="17" t="n">
        <f aca="false">WEEKDAY(G14863,1)</f>
        <v>3</v>
      </c>
      <c r="I14863" s="18" t="s">
        <v>12</v>
      </c>
    </row>
    <row r="14864" customFormat="false" ht="11.25" hidden="false" customHeight="true" outlineLevel="0" collapsed="false">
      <c r="A14864" s="11" t="n">
        <v>14877</v>
      </c>
      <c r="B14864" s="12" t="s">
        <v>28346</v>
      </c>
      <c r="C14864" s="13" t="s">
        <v>3725</v>
      </c>
      <c r="D14864" s="13" t="s">
        <v>28347</v>
      </c>
      <c r="E14864" s="14" t="n">
        <v>14861</v>
      </c>
      <c r="F14864" s="15" t="n">
        <f aca="false">IF(MOD(E14864,F$2)=0,F14863+1,F14863)</f>
        <v>124</v>
      </c>
      <c r="G14864" s="16" t="n">
        <f aca="false">VLOOKUP(F14864,Лист3!D$1:E$246,2,)</f>
        <v>44754</v>
      </c>
      <c r="H14864" s="17" t="n">
        <f aca="false">WEEKDAY(G14864,1)</f>
        <v>3</v>
      </c>
      <c r="I14864" s="18" t="s">
        <v>12</v>
      </c>
    </row>
    <row r="14865" customFormat="false" ht="11.25" hidden="false" customHeight="true" outlineLevel="0" collapsed="false">
      <c r="A14865" s="11" t="n">
        <v>14878</v>
      </c>
      <c r="B14865" s="12" t="s">
        <v>28348</v>
      </c>
      <c r="C14865" s="13" t="s">
        <v>3725</v>
      </c>
      <c r="D14865" s="13" t="s">
        <v>28349</v>
      </c>
      <c r="E14865" s="14" t="n">
        <v>14862</v>
      </c>
      <c r="F14865" s="15" t="n">
        <f aca="false">IF(MOD(E14865,F$2)=0,F14864+1,F14864)</f>
        <v>124</v>
      </c>
      <c r="G14865" s="16" t="n">
        <f aca="false">VLOOKUP(F14865,Лист3!D$1:E$246,2,)</f>
        <v>44754</v>
      </c>
      <c r="H14865" s="17" t="n">
        <f aca="false">WEEKDAY(G14865,1)</f>
        <v>3</v>
      </c>
      <c r="I14865" s="18" t="s">
        <v>12</v>
      </c>
    </row>
    <row r="14866" customFormat="false" ht="11.25" hidden="false" customHeight="true" outlineLevel="0" collapsed="false">
      <c r="A14866" s="11" t="n">
        <v>14879</v>
      </c>
      <c r="B14866" s="12" t="s">
        <v>28350</v>
      </c>
      <c r="C14866" s="13" t="s">
        <v>4141</v>
      </c>
      <c r="D14866" s="13" t="s">
        <v>4040</v>
      </c>
      <c r="E14866" s="14" t="n">
        <v>14863</v>
      </c>
      <c r="F14866" s="15" t="n">
        <f aca="false">IF(MOD(E14866,F$2)=0,F14865+1,F14865)</f>
        <v>124</v>
      </c>
      <c r="G14866" s="16" t="n">
        <f aca="false">VLOOKUP(F14866,Лист3!D$1:E$246,2,)</f>
        <v>44754</v>
      </c>
      <c r="H14866" s="17" t="n">
        <f aca="false">WEEKDAY(G14866,1)</f>
        <v>3</v>
      </c>
      <c r="I14866" s="18" t="s">
        <v>12</v>
      </c>
    </row>
    <row r="14867" customFormat="false" ht="11.25" hidden="false" customHeight="true" outlineLevel="0" collapsed="false">
      <c r="A14867" s="11" t="n">
        <v>14880</v>
      </c>
      <c r="B14867" s="12" t="s">
        <v>28351</v>
      </c>
      <c r="C14867" s="13" t="s">
        <v>4141</v>
      </c>
      <c r="D14867" s="13" t="s">
        <v>28352</v>
      </c>
      <c r="E14867" s="14" t="n">
        <v>14864</v>
      </c>
      <c r="F14867" s="15" t="n">
        <f aca="false">IF(MOD(E14867,F$2)=0,F14866+1,F14866)</f>
        <v>124</v>
      </c>
      <c r="G14867" s="16" t="n">
        <f aca="false">VLOOKUP(F14867,Лист3!D$1:E$246,2,)</f>
        <v>44754</v>
      </c>
      <c r="H14867" s="17" t="n">
        <f aca="false">WEEKDAY(G14867,1)</f>
        <v>3</v>
      </c>
      <c r="I14867" s="18" t="s">
        <v>12</v>
      </c>
    </row>
    <row r="14868" customFormat="false" ht="11.25" hidden="false" customHeight="true" outlineLevel="0" collapsed="false">
      <c r="A14868" s="11" t="n">
        <v>14881</v>
      </c>
      <c r="B14868" s="12" t="s">
        <v>28353</v>
      </c>
      <c r="C14868" s="13" t="s">
        <v>4141</v>
      </c>
      <c r="D14868" s="13" t="s">
        <v>4045</v>
      </c>
      <c r="E14868" s="14" t="n">
        <v>14865</v>
      </c>
      <c r="F14868" s="15" t="n">
        <f aca="false">IF(MOD(E14868,F$2)=0,F14867+1,F14867)</f>
        <v>124</v>
      </c>
      <c r="G14868" s="16" t="n">
        <f aca="false">VLOOKUP(F14868,Лист3!D$1:E$246,2,)</f>
        <v>44754</v>
      </c>
      <c r="H14868" s="17" t="n">
        <f aca="false">WEEKDAY(G14868,1)</f>
        <v>3</v>
      </c>
      <c r="I14868" s="18" t="s">
        <v>12</v>
      </c>
    </row>
    <row r="14869" customFormat="false" ht="11.25" hidden="false" customHeight="true" outlineLevel="0" collapsed="false">
      <c r="A14869" s="11" t="n">
        <v>14882</v>
      </c>
      <c r="B14869" s="12" t="s">
        <v>28354</v>
      </c>
      <c r="C14869" s="13" t="s">
        <v>4141</v>
      </c>
      <c r="D14869" s="13" t="s">
        <v>28355</v>
      </c>
      <c r="E14869" s="14" t="n">
        <v>14866</v>
      </c>
      <c r="F14869" s="15" t="n">
        <f aca="false">IF(MOD(E14869,F$2)=0,F14868+1,F14868)</f>
        <v>124</v>
      </c>
      <c r="G14869" s="16" t="n">
        <f aca="false">VLOOKUP(F14869,Лист3!D$1:E$246,2,)</f>
        <v>44754</v>
      </c>
      <c r="H14869" s="17" t="n">
        <f aca="false">WEEKDAY(G14869,1)</f>
        <v>3</v>
      </c>
      <c r="I14869" s="18" t="s">
        <v>12</v>
      </c>
    </row>
    <row r="14870" customFormat="false" ht="11.25" hidden="false" customHeight="true" outlineLevel="0" collapsed="false">
      <c r="A14870" s="11" t="n">
        <v>14883</v>
      </c>
      <c r="B14870" s="12" t="s">
        <v>28356</v>
      </c>
      <c r="C14870" s="13" t="s">
        <v>4141</v>
      </c>
      <c r="D14870" s="13" t="s">
        <v>28357</v>
      </c>
      <c r="E14870" s="14" t="n">
        <v>14867</v>
      </c>
      <c r="F14870" s="15" t="n">
        <f aca="false">IF(MOD(E14870,F$2)=0,F14869+1,F14869)</f>
        <v>124</v>
      </c>
      <c r="G14870" s="16" t="n">
        <f aca="false">VLOOKUP(F14870,Лист3!D$1:E$246,2,)</f>
        <v>44754</v>
      </c>
      <c r="H14870" s="17" t="n">
        <f aca="false">WEEKDAY(G14870,1)</f>
        <v>3</v>
      </c>
      <c r="I14870" s="18" t="s">
        <v>12</v>
      </c>
    </row>
    <row r="14871" customFormat="false" ht="11.25" hidden="false" customHeight="true" outlineLevel="0" collapsed="false">
      <c r="A14871" s="11" t="n">
        <v>14884</v>
      </c>
      <c r="B14871" s="12" t="s">
        <v>28358</v>
      </c>
      <c r="C14871" s="13" t="s">
        <v>4141</v>
      </c>
      <c r="D14871" s="13" t="s">
        <v>28359</v>
      </c>
      <c r="E14871" s="14" t="n">
        <v>14868</v>
      </c>
      <c r="F14871" s="15" t="n">
        <f aca="false">IF(MOD(E14871,F$2)=0,F14870+1,F14870)</f>
        <v>124</v>
      </c>
      <c r="G14871" s="16" t="n">
        <f aca="false">VLOOKUP(F14871,Лист3!D$1:E$246,2,)</f>
        <v>44754</v>
      </c>
      <c r="H14871" s="17" t="n">
        <f aca="false">WEEKDAY(G14871,1)</f>
        <v>3</v>
      </c>
      <c r="I14871" s="18" t="s">
        <v>12</v>
      </c>
    </row>
    <row r="14872" customFormat="false" ht="11.25" hidden="false" customHeight="true" outlineLevel="0" collapsed="false">
      <c r="A14872" s="11" t="n">
        <v>14885</v>
      </c>
      <c r="B14872" s="12" t="s">
        <v>28360</v>
      </c>
      <c r="C14872" s="13" t="s">
        <v>4141</v>
      </c>
      <c r="D14872" s="13" t="s">
        <v>4049</v>
      </c>
      <c r="E14872" s="14" t="n">
        <v>14869</v>
      </c>
      <c r="F14872" s="15" t="n">
        <f aca="false">IF(MOD(E14872,F$2)=0,F14871+1,F14871)</f>
        <v>124</v>
      </c>
      <c r="G14872" s="16" t="n">
        <f aca="false">VLOOKUP(F14872,Лист3!D$1:E$246,2,)</f>
        <v>44754</v>
      </c>
      <c r="H14872" s="17" t="n">
        <f aca="false">WEEKDAY(G14872,1)</f>
        <v>3</v>
      </c>
      <c r="I14872" s="18" t="s">
        <v>12</v>
      </c>
    </row>
    <row r="14873" customFormat="false" ht="11.25" hidden="false" customHeight="true" outlineLevel="0" collapsed="false">
      <c r="A14873" s="11" t="n">
        <v>14886</v>
      </c>
      <c r="B14873" s="12" t="s">
        <v>28361</v>
      </c>
      <c r="C14873" s="13" t="s">
        <v>4141</v>
      </c>
      <c r="D14873" s="13" t="s">
        <v>4053</v>
      </c>
      <c r="E14873" s="14" t="n">
        <v>14870</v>
      </c>
      <c r="F14873" s="15" t="n">
        <f aca="false">IF(MOD(E14873,F$2)=0,F14872+1,F14872)</f>
        <v>124</v>
      </c>
      <c r="G14873" s="16" t="n">
        <f aca="false">VLOOKUP(F14873,Лист3!D$1:E$246,2,)</f>
        <v>44754</v>
      </c>
      <c r="H14873" s="17" t="n">
        <f aca="false">WEEKDAY(G14873,1)</f>
        <v>3</v>
      </c>
      <c r="I14873" s="18" t="s">
        <v>12</v>
      </c>
    </row>
    <row r="14874" customFormat="false" ht="11.25" hidden="false" customHeight="true" outlineLevel="0" collapsed="false">
      <c r="A14874" s="11" t="n">
        <v>14887</v>
      </c>
      <c r="B14874" s="12" t="s">
        <v>28362</v>
      </c>
      <c r="C14874" s="13" t="s">
        <v>4141</v>
      </c>
      <c r="D14874" s="13" t="s">
        <v>4059</v>
      </c>
      <c r="E14874" s="14" t="n">
        <v>14871</v>
      </c>
      <c r="F14874" s="15" t="n">
        <f aca="false">IF(MOD(E14874,F$2)=0,F14873+1,F14873)</f>
        <v>124</v>
      </c>
      <c r="G14874" s="16" t="n">
        <f aca="false">VLOOKUP(F14874,Лист3!D$1:E$246,2,)</f>
        <v>44754</v>
      </c>
      <c r="H14874" s="17" t="n">
        <f aca="false">WEEKDAY(G14874,1)</f>
        <v>3</v>
      </c>
      <c r="I14874" s="18" t="s">
        <v>12</v>
      </c>
    </row>
    <row r="14875" customFormat="false" ht="11.25" hidden="false" customHeight="true" outlineLevel="0" collapsed="false">
      <c r="A14875" s="11" t="n">
        <v>14888</v>
      </c>
      <c r="B14875" s="12" t="s">
        <v>28363</v>
      </c>
      <c r="C14875" s="13" t="s">
        <v>4141</v>
      </c>
      <c r="D14875" s="13" t="s">
        <v>4061</v>
      </c>
      <c r="E14875" s="14" t="n">
        <v>14872</v>
      </c>
      <c r="F14875" s="15" t="n">
        <f aca="false">IF(MOD(E14875,F$2)=0,F14874+1,F14874)</f>
        <v>124</v>
      </c>
      <c r="G14875" s="16" t="n">
        <f aca="false">VLOOKUP(F14875,Лист3!D$1:E$246,2,)</f>
        <v>44754</v>
      </c>
      <c r="H14875" s="17" t="n">
        <f aca="false">WEEKDAY(G14875,1)</f>
        <v>3</v>
      </c>
      <c r="I14875" s="18" t="s">
        <v>12</v>
      </c>
    </row>
    <row r="14876" customFormat="false" ht="11.25" hidden="false" customHeight="true" outlineLevel="0" collapsed="false">
      <c r="A14876" s="11" t="n">
        <v>14889</v>
      </c>
      <c r="B14876" s="12" t="s">
        <v>28364</v>
      </c>
      <c r="C14876" s="13" t="s">
        <v>4141</v>
      </c>
      <c r="D14876" s="13" t="s">
        <v>4063</v>
      </c>
      <c r="E14876" s="14" t="n">
        <v>14873</v>
      </c>
      <c r="F14876" s="15" t="n">
        <f aca="false">IF(MOD(E14876,F$2)=0,F14875+1,F14875)</f>
        <v>124</v>
      </c>
      <c r="G14876" s="16" t="n">
        <f aca="false">VLOOKUP(F14876,Лист3!D$1:E$246,2,)</f>
        <v>44754</v>
      </c>
      <c r="H14876" s="17" t="n">
        <f aca="false">WEEKDAY(G14876,1)</f>
        <v>3</v>
      </c>
      <c r="I14876" s="18" t="s">
        <v>12</v>
      </c>
    </row>
    <row r="14877" customFormat="false" ht="11.25" hidden="false" customHeight="true" outlineLevel="0" collapsed="false">
      <c r="A14877" s="11" t="n">
        <v>14890</v>
      </c>
      <c r="B14877" s="12" t="s">
        <v>28365</v>
      </c>
      <c r="C14877" s="13" t="s">
        <v>4141</v>
      </c>
      <c r="D14877" s="13" t="s">
        <v>28366</v>
      </c>
      <c r="E14877" s="14" t="n">
        <v>14874</v>
      </c>
      <c r="F14877" s="15" t="n">
        <f aca="false">IF(MOD(E14877,F$2)=0,F14876+1,F14876)</f>
        <v>124</v>
      </c>
      <c r="G14877" s="16" t="n">
        <f aca="false">VLOOKUP(F14877,Лист3!D$1:E$246,2,)</f>
        <v>44754</v>
      </c>
      <c r="H14877" s="17" t="n">
        <f aca="false">WEEKDAY(G14877,1)</f>
        <v>3</v>
      </c>
      <c r="I14877" s="18" t="s">
        <v>12</v>
      </c>
    </row>
    <row r="14878" customFormat="false" ht="11.25" hidden="false" customHeight="true" outlineLevel="0" collapsed="false">
      <c r="A14878" s="11" t="n">
        <v>14891</v>
      </c>
      <c r="B14878" s="12" t="s">
        <v>28367</v>
      </c>
      <c r="C14878" s="13" t="s">
        <v>4141</v>
      </c>
      <c r="D14878" s="13" t="s">
        <v>4065</v>
      </c>
      <c r="E14878" s="14" t="n">
        <v>14875</v>
      </c>
      <c r="F14878" s="15" t="n">
        <f aca="false">IF(MOD(E14878,F$2)=0,F14877+1,F14877)</f>
        <v>124</v>
      </c>
      <c r="G14878" s="16" t="n">
        <f aca="false">VLOOKUP(F14878,Лист3!D$1:E$246,2,)</f>
        <v>44754</v>
      </c>
      <c r="H14878" s="17" t="n">
        <f aca="false">WEEKDAY(G14878,1)</f>
        <v>3</v>
      </c>
      <c r="I14878" s="18" t="s">
        <v>12</v>
      </c>
    </row>
    <row r="14879" customFormat="false" ht="11.25" hidden="false" customHeight="true" outlineLevel="0" collapsed="false">
      <c r="A14879" s="11" t="n">
        <v>14892</v>
      </c>
      <c r="B14879" s="12" t="s">
        <v>28368</v>
      </c>
      <c r="C14879" s="13" t="s">
        <v>4141</v>
      </c>
      <c r="D14879" s="13" t="s">
        <v>28369</v>
      </c>
      <c r="E14879" s="14" t="n">
        <v>14876</v>
      </c>
      <c r="F14879" s="15" t="n">
        <f aca="false">IF(MOD(E14879,F$2)=0,F14878+1,F14878)</f>
        <v>124</v>
      </c>
      <c r="G14879" s="16" t="n">
        <f aca="false">VLOOKUP(F14879,Лист3!D$1:E$246,2,)</f>
        <v>44754</v>
      </c>
      <c r="H14879" s="17" t="n">
        <f aca="false">WEEKDAY(G14879,1)</f>
        <v>3</v>
      </c>
      <c r="I14879" s="18" t="s">
        <v>12</v>
      </c>
    </row>
    <row r="14880" customFormat="false" ht="11.25" hidden="false" customHeight="true" outlineLevel="0" collapsed="false">
      <c r="A14880" s="11" t="n">
        <v>14893</v>
      </c>
      <c r="B14880" s="12" t="s">
        <v>28370</v>
      </c>
      <c r="C14880" s="13" t="s">
        <v>4141</v>
      </c>
      <c r="D14880" s="13" t="s">
        <v>4069</v>
      </c>
      <c r="E14880" s="14" t="n">
        <v>14877</v>
      </c>
      <c r="F14880" s="15" t="n">
        <f aca="false">IF(MOD(E14880,F$2)=0,F14879+1,F14879)</f>
        <v>124</v>
      </c>
      <c r="G14880" s="16" t="n">
        <f aca="false">VLOOKUP(F14880,Лист3!D$1:E$246,2,)</f>
        <v>44754</v>
      </c>
      <c r="H14880" s="17" t="n">
        <f aca="false">WEEKDAY(G14880,1)</f>
        <v>3</v>
      </c>
      <c r="I14880" s="18" t="s">
        <v>12</v>
      </c>
    </row>
    <row r="14881" customFormat="false" ht="11.25" hidden="false" customHeight="true" outlineLevel="0" collapsed="false">
      <c r="A14881" s="11" t="n">
        <v>14894</v>
      </c>
      <c r="B14881" s="12" t="s">
        <v>28371</v>
      </c>
      <c r="C14881" s="13" t="s">
        <v>4141</v>
      </c>
      <c r="D14881" s="13" t="s">
        <v>4071</v>
      </c>
      <c r="E14881" s="14" t="n">
        <v>14878</v>
      </c>
      <c r="F14881" s="15" t="n">
        <f aca="false">IF(MOD(E14881,F$2)=0,F14880+1,F14880)</f>
        <v>124</v>
      </c>
      <c r="G14881" s="16" t="n">
        <f aca="false">VLOOKUP(F14881,Лист3!D$1:E$246,2,)</f>
        <v>44754</v>
      </c>
      <c r="H14881" s="17" t="n">
        <f aca="false">WEEKDAY(G14881,1)</f>
        <v>3</v>
      </c>
      <c r="I14881" s="18" t="s">
        <v>12</v>
      </c>
    </row>
    <row r="14882" customFormat="false" ht="11.25" hidden="false" customHeight="true" outlineLevel="0" collapsed="false">
      <c r="A14882" s="11" t="n">
        <v>14895</v>
      </c>
      <c r="B14882" s="12" t="s">
        <v>28372</v>
      </c>
      <c r="C14882" s="13" t="s">
        <v>4141</v>
      </c>
      <c r="D14882" s="13" t="s">
        <v>4073</v>
      </c>
      <c r="E14882" s="14" t="n">
        <v>14879</v>
      </c>
      <c r="F14882" s="15" t="n">
        <f aca="false">IF(MOD(E14882,F$2)=0,F14881+1,F14881)</f>
        <v>124</v>
      </c>
      <c r="G14882" s="16" t="n">
        <f aca="false">VLOOKUP(F14882,Лист3!D$1:E$246,2,)</f>
        <v>44754</v>
      </c>
      <c r="H14882" s="17" t="n">
        <f aca="false">WEEKDAY(G14882,1)</f>
        <v>3</v>
      </c>
      <c r="I14882" s="18" t="s">
        <v>12</v>
      </c>
    </row>
    <row r="14883" customFormat="false" ht="11.25" hidden="false" customHeight="true" outlineLevel="0" collapsed="false">
      <c r="A14883" s="11" t="n">
        <v>14896</v>
      </c>
      <c r="B14883" s="12" t="s">
        <v>28373</v>
      </c>
      <c r="C14883" s="13" t="s">
        <v>4141</v>
      </c>
      <c r="D14883" s="13" t="s">
        <v>28374</v>
      </c>
      <c r="E14883" s="14" t="n">
        <v>14880</v>
      </c>
      <c r="F14883" s="15" t="n">
        <f aca="false">IF(MOD(E14883,F$2)=0,F14882+1,F14882)</f>
        <v>125</v>
      </c>
      <c r="G14883" s="16" t="n">
        <f aca="false">VLOOKUP(F14883,Лист3!D$1:E$246,2,)</f>
        <v>44755</v>
      </c>
      <c r="H14883" s="17" t="n">
        <f aca="false">WEEKDAY(G14883,1)</f>
        <v>4</v>
      </c>
      <c r="I14883" s="18" t="s">
        <v>12</v>
      </c>
    </row>
    <row r="14884" customFormat="false" ht="11.25" hidden="false" customHeight="true" outlineLevel="0" collapsed="false">
      <c r="A14884" s="11" t="n">
        <v>14897</v>
      </c>
      <c r="B14884" s="12" t="s">
        <v>28375</v>
      </c>
      <c r="C14884" s="13" t="s">
        <v>4141</v>
      </c>
      <c r="D14884" s="13" t="s">
        <v>4075</v>
      </c>
      <c r="E14884" s="14" t="n">
        <v>14881</v>
      </c>
      <c r="F14884" s="15" t="n">
        <f aca="false">IF(MOD(E14884,F$2)=0,F14883+1,F14883)</f>
        <v>125</v>
      </c>
      <c r="G14884" s="16" t="n">
        <f aca="false">VLOOKUP(F14884,Лист3!D$1:E$246,2,)</f>
        <v>44755</v>
      </c>
      <c r="H14884" s="17" t="n">
        <f aca="false">WEEKDAY(G14884,1)</f>
        <v>4</v>
      </c>
      <c r="I14884" s="18" t="s">
        <v>12</v>
      </c>
    </row>
    <row r="14885" customFormat="false" ht="11.25" hidden="false" customHeight="true" outlineLevel="0" collapsed="false">
      <c r="A14885" s="11" t="n">
        <v>14898</v>
      </c>
      <c r="B14885" s="12" t="s">
        <v>28376</v>
      </c>
      <c r="C14885" s="13" t="s">
        <v>4141</v>
      </c>
      <c r="D14885" s="13" t="s">
        <v>28377</v>
      </c>
      <c r="E14885" s="14" t="n">
        <v>14882</v>
      </c>
      <c r="F14885" s="15" t="n">
        <f aca="false">IF(MOD(E14885,F$2)=0,F14884+1,F14884)</f>
        <v>125</v>
      </c>
      <c r="G14885" s="16" t="n">
        <f aca="false">VLOOKUP(F14885,Лист3!D$1:E$246,2,)</f>
        <v>44755</v>
      </c>
      <c r="H14885" s="17" t="n">
        <f aca="false">WEEKDAY(G14885,1)</f>
        <v>4</v>
      </c>
      <c r="I14885" s="18" t="s">
        <v>12</v>
      </c>
    </row>
    <row r="14886" customFormat="false" ht="11.25" hidden="false" customHeight="true" outlineLevel="0" collapsed="false">
      <c r="A14886" s="11" t="n">
        <v>14899</v>
      </c>
      <c r="B14886" s="12" t="s">
        <v>28378</v>
      </c>
      <c r="C14886" s="13" t="s">
        <v>4141</v>
      </c>
      <c r="D14886" s="13" t="s">
        <v>4077</v>
      </c>
      <c r="E14886" s="14" t="n">
        <v>14883</v>
      </c>
      <c r="F14886" s="15" t="n">
        <f aca="false">IF(MOD(E14886,F$2)=0,F14885+1,F14885)</f>
        <v>125</v>
      </c>
      <c r="G14886" s="16" t="n">
        <f aca="false">VLOOKUP(F14886,Лист3!D$1:E$246,2,)</f>
        <v>44755</v>
      </c>
      <c r="H14886" s="17" t="n">
        <f aca="false">WEEKDAY(G14886,1)</f>
        <v>4</v>
      </c>
      <c r="I14886" s="18" t="s">
        <v>12</v>
      </c>
    </row>
    <row r="14887" customFormat="false" ht="11.25" hidden="false" customHeight="true" outlineLevel="0" collapsed="false">
      <c r="A14887" s="11" t="n">
        <v>14900</v>
      </c>
      <c r="B14887" s="12" t="s">
        <v>28379</v>
      </c>
      <c r="C14887" s="13" t="s">
        <v>4141</v>
      </c>
      <c r="D14887" s="13" t="s">
        <v>4077</v>
      </c>
      <c r="E14887" s="14" t="n">
        <v>14884</v>
      </c>
      <c r="F14887" s="15" t="n">
        <f aca="false">IF(MOD(E14887,F$2)=0,F14886+1,F14886)</f>
        <v>125</v>
      </c>
      <c r="G14887" s="16" t="n">
        <f aca="false">VLOOKUP(F14887,Лист3!D$1:E$246,2,)</f>
        <v>44755</v>
      </c>
      <c r="H14887" s="17" t="n">
        <f aca="false">WEEKDAY(G14887,1)</f>
        <v>4</v>
      </c>
      <c r="I14887" s="18" t="s">
        <v>12</v>
      </c>
    </row>
    <row r="14888" customFormat="false" ht="11.25" hidden="false" customHeight="true" outlineLevel="0" collapsed="false">
      <c r="A14888" s="11" t="n">
        <v>14901</v>
      </c>
      <c r="B14888" s="12" t="s">
        <v>28380</v>
      </c>
      <c r="C14888" s="13" t="s">
        <v>4141</v>
      </c>
      <c r="D14888" s="13" t="s">
        <v>4081</v>
      </c>
      <c r="E14888" s="14" t="n">
        <v>14885</v>
      </c>
      <c r="F14888" s="15" t="n">
        <f aca="false">IF(MOD(E14888,F$2)=0,F14887+1,F14887)</f>
        <v>125</v>
      </c>
      <c r="G14888" s="16" t="n">
        <f aca="false">VLOOKUP(F14888,Лист3!D$1:E$246,2,)</f>
        <v>44755</v>
      </c>
      <c r="H14888" s="17" t="n">
        <f aca="false">WEEKDAY(G14888,1)</f>
        <v>4</v>
      </c>
      <c r="I14888" s="18" t="s">
        <v>12</v>
      </c>
    </row>
    <row r="14889" customFormat="false" ht="11.25" hidden="false" customHeight="true" outlineLevel="0" collapsed="false">
      <c r="A14889" s="11" t="n">
        <v>14902</v>
      </c>
      <c r="B14889" s="12" t="s">
        <v>28381</v>
      </c>
      <c r="C14889" s="13" t="s">
        <v>4141</v>
      </c>
      <c r="D14889" s="13" t="s">
        <v>28382</v>
      </c>
      <c r="E14889" s="14" t="n">
        <v>14886</v>
      </c>
      <c r="F14889" s="15" t="n">
        <f aca="false">IF(MOD(E14889,F$2)=0,F14888+1,F14888)</f>
        <v>125</v>
      </c>
      <c r="G14889" s="16" t="n">
        <f aca="false">VLOOKUP(F14889,Лист3!D$1:E$246,2,)</f>
        <v>44755</v>
      </c>
      <c r="H14889" s="17" t="n">
        <f aca="false">WEEKDAY(G14889,1)</f>
        <v>4</v>
      </c>
      <c r="I14889" s="18" t="s">
        <v>12</v>
      </c>
    </row>
    <row r="14890" customFormat="false" ht="11.25" hidden="false" customHeight="true" outlineLevel="0" collapsed="false">
      <c r="A14890" s="11" t="n">
        <v>14903</v>
      </c>
      <c r="B14890" s="12" t="s">
        <v>28383</v>
      </c>
      <c r="C14890" s="13" t="s">
        <v>4141</v>
      </c>
      <c r="D14890" s="13" t="s">
        <v>28384</v>
      </c>
      <c r="E14890" s="14" t="n">
        <v>14887</v>
      </c>
      <c r="F14890" s="15" t="n">
        <f aca="false">IF(MOD(E14890,F$2)=0,F14889+1,F14889)</f>
        <v>125</v>
      </c>
      <c r="G14890" s="16" t="n">
        <f aca="false">VLOOKUP(F14890,Лист3!D$1:E$246,2,)</f>
        <v>44755</v>
      </c>
      <c r="H14890" s="17" t="n">
        <f aca="false">WEEKDAY(G14890,1)</f>
        <v>4</v>
      </c>
      <c r="I14890" s="18" t="s">
        <v>12</v>
      </c>
    </row>
    <row r="14891" customFormat="false" ht="11.25" hidden="false" customHeight="true" outlineLevel="0" collapsed="false">
      <c r="A14891" s="11" t="n">
        <v>14904</v>
      </c>
      <c r="B14891" s="12" t="s">
        <v>28385</v>
      </c>
      <c r="C14891" s="13" t="s">
        <v>4141</v>
      </c>
      <c r="D14891" s="13" t="s">
        <v>28386</v>
      </c>
      <c r="E14891" s="14" t="n">
        <v>14888</v>
      </c>
      <c r="F14891" s="15" t="n">
        <f aca="false">IF(MOD(E14891,F$2)=0,F14890+1,F14890)</f>
        <v>125</v>
      </c>
      <c r="G14891" s="16" t="n">
        <f aca="false">VLOOKUP(F14891,Лист3!D$1:E$246,2,)</f>
        <v>44755</v>
      </c>
      <c r="H14891" s="17" t="n">
        <f aca="false">WEEKDAY(G14891,1)</f>
        <v>4</v>
      </c>
      <c r="I14891" s="18" t="s">
        <v>12</v>
      </c>
    </row>
    <row r="14892" customFormat="false" ht="11.25" hidden="false" customHeight="true" outlineLevel="0" collapsed="false">
      <c r="A14892" s="11" t="n">
        <v>14905</v>
      </c>
      <c r="B14892" s="12" t="s">
        <v>28387</v>
      </c>
      <c r="C14892" s="13" t="s">
        <v>4141</v>
      </c>
      <c r="D14892" s="13" t="s">
        <v>28388</v>
      </c>
      <c r="E14892" s="14" t="n">
        <v>14889</v>
      </c>
      <c r="F14892" s="15" t="n">
        <f aca="false">IF(MOD(E14892,F$2)=0,F14891+1,F14891)</f>
        <v>125</v>
      </c>
      <c r="G14892" s="16" t="n">
        <f aca="false">VLOOKUP(F14892,Лист3!D$1:E$246,2,)</f>
        <v>44755</v>
      </c>
      <c r="H14892" s="17" t="n">
        <f aca="false">WEEKDAY(G14892,1)</f>
        <v>4</v>
      </c>
      <c r="I14892" s="18" t="s">
        <v>12</v>
      </c>
    </row>
    <row r="14893" customFormat="false" ht="11.25" hidden="false" customHeight="true" outlineLevel="0" collapsed="false">
      <c r="A14893" s="11" t="n">
        <v>14906</v>
      </c>
      <c r="B14893" s="12" t="s">
        <v>28389</v>
      </c>
      <c r="C14893" s="13" t="s">
        <v>4141</v>
      </c>
      <c r="D14893" s="13" t="s">
        <v>4086</v>
      </c>
      <c r="E14893" s="14" t="n">
        <v>14890</v>
      </c>
      <c r="F14893" s="15" t="n">
        <f aca="false">IF(MOD(E14893,F$2)=0,F14892+1,F14892)</f>
        <v>125</v>
      </c>
      <c r="G14893" s="16" t="n">
        <f aca="false">VLOOKUP(F14893,Лист3!D$1:E$246,2,)</f>
        <v>44755</v>
      </c>
      <c r="H14893" s="17" t="n">
        <f aca="false">WEEKDAY(G14893,1)</f>
        <v>4</v>
      </c>
      <c r="I14893" s="18" t="s">
        <v>12</v>
      </c>
    </row>
    <row r="14894" customFormat="false" ht="11.25" hidden="false" customHeight="true" outlineLevel="0" collapsed="false">
      <c r="A14894" s="11" t="n">
        <v>14907</v>
      </c>
      <c r="B14894" s="12" t="s">
        <v>28390</v>
      </c>
      <c r="C14894" s="13" t="s">
        <v>4141</v>
      </c>
      <c r="D14894" s="13" t="s">
        <v>28391</v>
      </c>
      <c r="E14894" s="14" t="n">
        <v>14891</v>
      </c>
      <c r="F14894" s="15" t="n">
        <f aca="false">IF(MOD(E14894,F$2)=0,F14893+1,F14893)</f>
        <v>125</v>
      </c>
      <c r="G14894" s="16" t="n">
        <f aca="false">VLOOKUP(F14894,Лист3!D$1:E$246,2,)</f>
        <v>44755</v>
      </c>
      <c r="H14894" s="17" t="n">
        <f aca="false">WEEKDAY(G14894,1)</f>
        <v>4</v>
      </c>
      <c r="I14894" s="18" t="s">
        <v>12</v>
      </c>
    </row>
    <row r="14895" customFormat="false" ht="11.25" hidden="false" customHeight="true" outlineLevel="0" collapsed="false">
      <c r="A14895" s="11" t="n">
        <v>14908</v>
      </c>
      <c r="B14895" s="12" t="s">
        <v>28392</v>
      </c>
      <c r="C14895" s="13" t="s">
        <v>4141</v>
      </c>
      <c r="D14895" s="13" t="s">
        <v>4090</v>
      </c>
      <c r="E14895" s="14" t="n">
        <v>14892</v>
      </c>
      <c r="F14895" s="15" t="n">
        <f aca="false">IF(MOD(E14895,F$2)=0,F14894+1,F14894)</f>
        <v>125</v>
      </c>
      <c r="G14895" s="16" t="n">
        <f aca="false">VLOOKUP(F14895,Лист3!D$1:E$246,2,)</f>
        <v>44755</v>
      </c>
      <c r="H14895" s="17" t="n">
        <f aca="false">WEEKDAY(G14895,1)</f>
        <v>4</v>
      </c>
      <c r="I14895" s="18" t="s">
        <v>12</v>
      </c>
    </row>
    <row r="14896" customFormat="false" ht="11.25" hidden="false" customHeight="true" outlineLevel="0" collapsed="false">
      <c r="A14896" s="11" t="n">
        <v>14909</v>
      </c>
      <c r="B14896" s="12" t="s">
        <v>28393</v>
      </c>
      <c r="C14896" s="13" t="s">
        <v>4141</v>
      </c>
      <c r="D14896" s="13" t="s">
        <v>28394</v>
      </c>
      <c r="E14896" s="14" t="n">
        <v>14893</v>
      </c>
      <c r="F14896" s="15" t="n">
        <f aca="false">IF(MOD(E14896,F$2)=0,F14895+1,F14895)</f>
        <v>125</v>
      </c>
      <c r="G14896" s="16" t="n">
        <f aca="false">VLOOKUP(F14896,Лист3!D$1:E$246,2,)</f>
        <v>44755</v>
      </c>
      <c r="H14896" s="17" t="n">
        <f aca="false">WEEKDAY(G14896,1)</f>
        <v>4</v>
      </c>
      <c r="I14896" s="18" t="s">
        <v>12</v>
      </c>
    </row>
    <row r="14897" customFormat="false" ht="11.25" hidden="false" customHeight="true" outlineLevel="0" collapsed="false">
      <c r="A14897" s="11" t="n">
        <v>14910</v>
      </c>
      <c r="B14897" s="12" t="s">
        <v>28395</v>
      </c>
      <c r="C14897" s="13" t="s">
        <v>4141</v>
      </c>
      <c r="D14897" s="13" t="s">
        <v>4094</v>
      </c>
      <c r="E14897" s="14" t="n">
        <v>14894</v>
      </c>
      <c r="F14897" s="15" t="n">
        <f aca="false">IF(MOD(E14897,F$2)=0,F14896+1,F14896)</f>
        <v>125</v>
      </c>
      <c r="G14897" s="16" t="n">
        <f aca="false">VLOOKUP(F14897,Лист3!D$1:E$246,2,)</f>
        <v>44755</v>
      </c>
      <c r="H14897" s="17" t="n">
        <f aca="false">WEEKDAY(G14897,1)</f>
        <v>4</v>
      </c>
      <c r="I14897" s="18" t="s">
        <v>12</v>
      </c>
    </row>
    <row r="14898" customFormat="false" ht="11.25" hidden="false" customHeight="true" outlineLevel="0" collapsed="false">
      <c r="A14898" s="11" t="n">
        <v>14911</v>
      </c>
      <c r="B14898" s="12" t="s">
        <v>28396</v>
      </c>
      <c r="C14898" s="13" t="s">
        <v>4141</v>
      </c>
      <c r="D14898" s="13" t="s">
        <v>4100</v>
      </c>
      <c r="E14898" s="14" t="n">
        <v>14895</v>
      </c>
      <c r="F14898" s="15" t="n">
        <f aca="false">IF(MOD(E14898,F$2)=0,F14897+1,F14897)</f>
        <v>125</v>
      </c>
      <c r="G14898" s="16" t="n">
        <f aca="false">VLOOKUP(F14898,Лист3!D$1:E$246,2,)</f>
        <v>44755</v>
      </c>
      <c r="H14898" s="17" t="n">
        <f aca="false">WEEKDAY(G14898,1)</f>
        <v>4</v>
      </c>
      <c r="I14898" s="18" t="s">
        <v>12</v>
      </c>
    </row>
    <row r="14899" customFormat="false" ht="11.25" hidden="false" customHeight="true" outlineLevel="0" collapsed="false">
      <c r="A14899" s="11" t="n">
        <v>14912</v>
      </c>
      <c r="B14899" s="12" t="s">
        <v>28397</v>
      </c>
      <c r="C14899" s="13" t="s">
        <v>4141</v>
      </c>
      <c r="D14899" s="13" t="s">
        <v>4104</v>
      </c>
      <c r="E14899" s="14" t="n">
        <v>14896</v>
      </c>
      <c r="F14899" s="15" t="n">
        <f aca="false">IF(MOD(E14899,F$2)=0,F14898+1,F14898)</f>
        <v>125</v>
      </c>
      <c r="G14899" s="16" t="n">
        <f aca="false">VLOOKUP(F14899,Лист3!D$1:E$246,2,)</f>
        <v>44755</v>
      </c>
      <c r="H14899" s="17" t="n">
        <f aca="false">WEEKDAY(G14899,1)</f>
        <v>4</v>
      </c>
      <c r="I14899" s="18" t="s">
        <v>12</v>
      </c>
    </row>
    <row r="14900" customFormat="false" ht="11.25" hidden="false" customHeight="true" outlineLevel="0" collapsed="false">
      <c r="A14900" s="11" t="n">
        <v>14913</v>
      </c>
      <c r="B14900" s="12" t="s">
        <v>28398</v>
      </c>
      <c r="C14900" s="13" t="s">
        <v>4141</v>
      </c>
      <c r="D14900" s="13" t="s">
        <v>4108</v>
      </c>
      <c r="E14900" s="14" t="n">
        <v>14897</v>
      </c>
      <c r="F14900" s="15" t="n">
        <f aca="false">IF(MOD(E14900,F$2)=0,F14899+1,F14899)</f>
        <v>125</v>
      </c>
      <c r="G14900" s="16" t="n">
        <f aca="false">VLOOKUP(F14900,Лист3!D$1:E$246,2,)</f>
        <v>44755</v>
      </c>
      <c r="H14900" s="17" t="n">
        <f aca="false">WEEKDAY(G14900,1)</f>
        <v>4</v>
      </c>
      <c r="I14900" s="18" t="s">
        <v>12</v>
      </c>
    </row>
    <row r="14901" customFormat="false" ht="11.25" hidden="false" customHeight="true" outlineLevel="0" collapsed="false">
      <c r="A14901" s="11" t="n">
        <v>14914</v>
      </c>
      <c r="B14901" s="12" t="s">
        <v>28399</v>
      </c>
      <c r="C14901" s="13" t="s">
        <v>4141</v>
      </c>
      <c r="D14901" s="13" t="s">
        <v>21475</v>
      </c>
      <c r="E14901" s="14" t="n">
        <v>14898</v>
      </c>
      <c r="F14901" s="15" t="n">
        <f aca="false">IF(MOD(E14901,F$2)=0,F14900+1,F14900)</f>
        <v>125</v>
      </c>
      <c r="G14901" s="16" t="n">
        <f aca="false">VLOOKUP(F14901,Лист3!D$1:E$246,2,)</f>
        <v>44755</v>
      </c>
      <c r="H14901" s="17" t="n">
        <f aca="false">WEEKDAY(G14901,1)</f>
        <v>4</v>
      </c>
      <c r="I14901" s="18" t="s">
        <v>12</v>
      </c>
    </row>
    <row r="14902" customFormat="false" ht="11.25" hidden="false" customHeight="true" outlineLevel="0" collapsed="false">
      <c r="A14902" s="11" t="n">
        <v>14915</v>
      </c>
      <c r="B14902" s="12" t="s">
        <v>28400</v>
      </c>
      <c r="C14902" s="13" t="s">
        <v>4141</v>
      </c>
      <c r="D14902" s="13" t="s">
        <v>21481</v>
      </c>
      <c r="E14902" s="14" t="n">
        <v>14899</v>
      </c>
      <c r="F14902" s="15" t="n">
        <f aca="false">IF(MOD(E14902,F$2)=0,F14901+1,F14901)</f>
        <v>125</v>
      </c>
      <c r="G14902" s="16" t="n">
        <f aca="false">VLOOKUP(F14902,Лист3!D$1:E$246,2,)</f>
        <v>44755</v>
      </c>
      <c r="H14902" s="17" t="n">
        <f aca="false">WEEKDAY(G14902,1)</f>
        <v>4</v>
      </c>
      <c r="I14902" s="18" t="s">
        <v>12</v>
      </c>
    </row>
    <row r="14903" customFormat="false" ht="11.25" hidden="false" customHeight="true" outlineLevel="0" collapsed="false">
      <c r="A14903" s="11" t="n">
        <v>14916</v>
      </c>
      <c r="B14903" s="12" t="s">
        <v>28401</v>
      </c>
      <c r="C14903" s="13" t="s">
        <v>4141</v>
      </c>
      <c r="D14903" s="13" t="s">
        <v>21483</v>
      </c>
      <c r="E14903" s="14" t="n">
        <v>14900</v>
      </c>
      <c r="F14903" s="15" t="n">
        <f aca="false">IF(MOD(E14903,F$2)=0,F14902+1,F14902)</f>
        <v>125</v>
      </c>
      <c r="G14903" s="16" t="n">
        <f aca="false">VLOOKUP(F14903,Лист3!D$1:E$246,2,)</f>
        <v>44755</v>
      </c>
      <c r="H14903" s="17" t="n">
        <f aca="false">WEEKDAY(G14903,1)</f>
        <v>4</v>
      </c>
      <c r="I14903" s="18" t="s">
        <v>12</v>
      </c>
    </row>
    <row r="14904" customFormat="false" ht="11.25" hidden="false" customHeight="true" outlineLevel="0" collapsed="false">
      <c r="A14904" s="11" t="n">
        <v>14917</v>
      </c>
      <c r="B14904" s="12" t="s">
        <v>28402</v>
      </c>
      <c r="C14904" s="13" t="s">
        <v>4141</v>
      </c>
      <c r="D14904" s="13" t="s">
        <v>21487</v>
      </c>
      <c r="E14904" s="14" t="n">
        <v>14901</v>
      </c>
      <c r="F14904" s="15" t="n">
        <f aca="false">IF(MOD(E14904,F$2)=0,F14903+1,F14903)</f>
        <v>125</v>
      </c>
      <c r="G14904" s="16" t="n">
        <f aca="false">VLOOKUP(F14904,Лист3!D$1:E$246,2,)</f>
        <v>44755</v>
      </c>
      <c r="H14904" s="17" t="n">
        <f aca="false">WEEKDAY(G14904,1)</f>
        <v>4</v>
      </c>
      <c r="I14904" s="18" t="s">
        <v>12</v>
      </c>
    </row>
    <row r="14905" customFormat="false" ht="11.25" hidden="false" customHeight="true" outlineLevel="0" collapsed="false">
      <c r="A14905" s="11" t="n">
        <v>14918</v>
      </c>
      <c r="B14905" s="12" t="s">
        <v>28403</v>
      </c>
      <c r="C14905" s="13" t="s">
        <v>4141</v>
      </c>
      <c r="D14905" s="13" t="s">
        <v>22737</v>
      </c>
      <c r="E14905" s="14" t="n">
        <v>14902</v>
      </c>
      <c r="F14905" s="15" t="n">
        <f aca="false">IF(MOD(E14905,F$2)=0,F14904+1,F14904)</f>
        <v>125</v>
      </c>
      <c r="G14905" s="16" t="n">
        <f aca="false">VLOOKUP(F14905,Лист3!D$1:E$246,2,)</f>
        <v>44755</v>
      </c>
      <c r="H14905" s="17" t="n">
        <f aca="false">WEEKDAY(G14905,1)</f>
        <v>4</v>
      </c>
      <c r="I14905" s="18" t="s">
        <v>12</v>
      </c>
    </row>
    <row r="14906" customFormat="false" ht="11.25" hidden="false" customHeight="true" outlineLevel="0" collapsed="false">
      <c r="A14906" s="11" t="n">
        <v>14919</v>
      </c>
      <c r="B14906" s="12" t="s">
        <v>28404</v>
      </c>
      <c r="C14906" s="13" t="s">
        <v>4141</v>
      </c>
      <c r="D14906" s="13" t="s">
        <v>21491</v>
      </c>
      <c r="E14906" s="14" t="n">
        <v>14903</v>
      </c>
      <c r="F14906" s="15" t="n">
        <f aca="false">IF(MOD(E14906,F$2)=0,F14905+1,F14905)</f>
        <v>125</v>
      </c>
      <c r="G14906" s="16" t="n">
        <f aca="false">VLOOKUP(F14906,Лист3!D$1:E$246,2,)</f>
        <v>44755</v>
      </c>
      <c r="H14906" s="17" t="n">
        <f aca="false">WEEKDAY(G14906,1)</f>
        <v>4</v>
      </c>
      <c r="I14906" s="18" t="s">
        <v>12</v>
      </c>
    </row>
    <row r="14907" customFormat="false" ht="11.25" hidden="false" customHeight="true" outlineLevel="0" collapsed="false">
      <c r="A14907" s="11" t="n">
        <v>14920</v>
      </c>
      <c r="B14907" s="12" t="s">
        <v>28405</v>
      </c>
      <c r="C14907" s="13" t="s">
        <v>4141</v>
      </c>
      <c r="D14907" s="13" t="s">
        <v>22741</v>
      </c>
      <c r="E14907" s="14" t="n">
        <v>14904</v>
      </c>
      <c r="F14907" s="15" t="n">
        <f aca="false">IF(MOD(E14907,F$2)=0,F14906+1,F14906)</f>
        <v>125</v>
      </c>
      <c r="G14907" s="16" t="n">
        <f aca="false">VLOOKUP(F14907,Лист3!D$1:E$246,2,)</f>
        <v>44755</v>
      </c>
      <c r="H14907" s="17" t="n">
        <f aca="false">WEEKDAY(G14907,1)</f>
        <v>4</v>
      </c>
      <c r="I14907" s="18" t="s">
        <v>12</v>
      </c>
    </row>
    <row r="14908" customFormat="false" ht="11.25" hidden="false" customHeight="true" outlineLevel="0" collapsed="false">
      <c r="A14908" s="11" t="n">
        <v>14921</v>
      </c>
      <c r="B14908" s="12" t="s">
        <v>28406</v>
      </c>
      <c r="C14908" s="13" t="s">
        <v>4141</v>
      </c>
      <c r="D14908" s="13" t="s">
        <v>28407</v>
      </c>
      <c r="E14908" s="14" t="n">
        <v>14905</v>
      </c>
      <c r="F14908" s="15" t="n">
        <f aca="false">IF(MOD(E14908,F$2)=0,F14907+1,F14907)</f>
        <v>125</v>
      </c>
      <c r="G14908" s="16" t="n">
        <f aca="false">VLOOKUP(F14908,Лист3!D$1:E$246,2,)</f>
        <v>44755</v>
      </c>
      <c r="H14908" s="17" t="n">
        <f aca="false">WEEKDAY(G14908,1)</f>
        <v>4</v>
      </c>
      <c r="I14908" s="18" t="s">
        <v>12</v>
      </c>
    </row>
    <row r="14909" customFormat="false" ht="11.25" hidden="false" customHeight="true" outlineLevel="0" collapsed="false">
      <c r="A14909" s="11" t="n">
        <v>14922</v>
      </c>
      <c r="B14909" s="12" t="s">
        <v>28408</v>
      </c>
      <c r="C14909" s="13" t="s">
        <v>4141</v>
      </c>
      <c r="D14909" s="13" t="s">
        <v>21495</v>
      </c>
      <c r="E14909" s="14" t="n">
        <v>14906</v>
      </c>
      <c r="F14909" s="15" t="n">
        <f aca="false">IF(MOD(E14909,F$2)=0,F14908+1,F14908)</f>
        <v>125</v>
      </c>
      <c r="G14909" s="16" t="n">
        <f aca="false">VLOOKUP(F14909,Лист3!D$1:E$246,2,)</f>
        <v>44755</v>
      </c>
      <c r="H14909" s="17" t="n">
        <f aca="false">WEEKDAY(G14909,1)</f>
        <v>4</v>
      </c>
      <c r="I14909" s="18" t="s">
        <v>12</v>
      </c>
    </row>
    <row r="14910" customFormat="false" ht="11.25" hidden="false" customHeight="true" outlineLevel="0" collapsed="false">
      <c r="A14910" s="11" t="n">
        <v>14923</v>
      </c>
      <c r="B14910" s="12" t="s">
        <v>28409</v>
      </c>
      <c r="C14910" s="13" t="s">
        <v>4141</v>
      </c>
      <c r="D14910" s="13" t="s">
        <v>22749</v>
      </c>
      <c r="E14910" s="14" t="n">
        <v>14907</v>
      </c>
      <c r="F14910" s="15" t="n">
        <f aca="false">IF(MOD(E14910,F$2)=0,F14909+1,F14909)</f>
        <v>125</v>
      </c>
      <c r="G14910" s="16" t="n">
        <f aca="false">VLOOKUP(F14910,Лист3!D$1:E$246,2,)</f>
        <v>44755</v>
      </c>
      <c r="H14910" s="17" t="n">
        <f aca="false">WEEKDAY(G14910,1)</f>
        <v>4</v>
      </c>
      <c r="I14910" s="18" t="s">
        <v>12</v>
      </c>
    </row>
    <row r="14911" customFormat="false" ht="11.25" hidden="false" customHeight="true" outlineLevel="0" collapsed="false">
      <c r="A14911" s="11" t="n">
        <v>14924</v>
      </c>
      <c r="B14911" s="12" t="s">
        <v>28410</v>
      </c>
      <c r="C14911" s="13" t="s">
        <v>4141</v>
      </c>
      <c r="D14911" s="13" t="s">
        <v>22751</v>
      </c>
      <c r="E14911" s="14" t="n">
        <v>14908</v>
      </c>
      <c r="F14911" s="15" t="n">
        <f aca="false">IF(MOD(E14911,F$2)=0,F14910+1,F14910)</f>
        <v>125</v>
      </c>
      <c r="G14911" s="16" t="n">
        <f aca="false">VLOOKUP(F14911,Лист3!D$1:E$246,2,)</f>
        <v>44755</v>
      </c>
      <c r="H14911" s="17" t="n">
        <f aca="false">WEEKDAY(G14911,1)</f>
        <v>4</v>
      </c>
      <c r="I14911" s="18" t="s">
        <v>12</v>
      </c>
    </row>
    <row r="14912" customFormat="false" ht="11.25" hidden="false" customHeight="true" outlineLevel="0" collapsed="false">
      <c r="A14912" s="11" t="n">
        <v>14925</v>
      </c>
      <c r="B14912" s="12" t="s">
        <v>28411</v>
      </c>
      <c r="C14912" s="13" t="s">
        <v>4141</v>
      </c>
      <c r="D14912" s="13" t="s">
        <v>28412</v>
      </c>
      <c r="E14912" s="14" t="n">
        <v>14909</v>
      </c>
      <c r="F14912" s="15" t="n">
        <f aca="false">IF(MOD(E14912,F$2)=0,F14911+1,F14911)</f>
        <v>125</v>
      </c>
      <c r="G14912" s="16" t="n">
        <f aca="false">VLOOKUP(F14912,Лист3!D$1:E$246,2,)</f>
        <v>44755</v>
      </c>
      <c r="H14912" s="17" t="n">
        <f aca="false">WEEKDAY(G14912,1)</f>
        <v>4</v>
      </c>
      <c r="I14912" s="18" t="s">
        <v>12</v>
      </c>
    </row>
    <row r="14913" customFormat="false" ht="11.25" hidden="false" customHeight="true" outlineLevel="0" collapsed="false">
      <c r="A14913" s="11" t="n">
        <v>14926</v>
      </c>
      <c r="B14913" s="12" t="s">
        <v>28413</v>
      </c>
      <c r="C14913" s="13" t="s">
        <v>4141</v>
      </c>
      <c r="D14913" s="13" t="s">
        <v>28414</v>
      </c>
      <c r="E14913" s="14" t="n">
        <v>14910</v>
      </c>
      <c r="F14913" s="15" t="n">
        <f aca="false">IF(MOD(E14913,F$2)=0,F14912+1,F14912)</f>
        <v>125</v>
      </c>
      <c r="G14913" s="16" t="n">
        <f aca="false">VLOOKUP(F14913,Лист3!D$1:E$246,2,)</f>
        <v>44755</v>
      </c>
      <c r="H14913" s="17" t="n">
        <f aca="false">WEEKDAY(G14913,1)</f>
        <v>4</v>
      </c>
      <c r="I14913" s="18" t="s">
        <v>12</v>
      </c>
    </row>
    <row r="14914" customFormat="false" ht="11.25" hidden="false" customHeight="true" outlineLevel="0" collapsed="false">
      <c r="A14914" s="11" t="n">
        <v>14927</v>
      </c>
      <c r="B14914" s="12" t="s">
        <v>28415</v>
      </c>
      <c r="C14914" s="13" t="s">
        <v>4141</v>
      </c>
      <c r="D14914" s="13" t="s">
        <v>28416</v>
      </c>
      <c r="E14914" s="14" t="n">
        <v>14911</v>
      </c>
      <c r="F14914" s="15" t="n">
        <f aca="false">IF(MOD(E14914,F$2)=0,F14913+1,F14913)</f>
        <v>125</v>
      </c>
      <c r="G14914" s="16" t="n">
        <f aca="false">VLOOKUP(F14914,Лист3!D$1:E$246,2,)</f>
        <v>44755</v>
      </c>
      <c r="H14914" s="17" t="n">
        <f aca="false">WEEKDAY(G14914,1)</f>
        <v>4</v>
      </c>
      <c r="I14914" s="18" t="s">
        <v>12</v>
      </c>
    </row>
    <row r="14915" customFormat="false" ht="11.25" hidden="false" customHeight="true" outlineLevel="0" collapsed="false">
      <c r="A14915" s="11" t="n">
        <v>14928</v>
      </c>
      <c r="B14915" s="12" t="s">
        <v>28417</v>
      </c>
      <c r="C14915" s="13" t="s">
        <v>4141</v>
      </c>
      <c r="D14915" s="13" t="s">
        <v>28418</v>
      </c>
      <c r="E14915" s="14" t="n">
        <v>14912</v>
      </c>
      <c r="F14915" s="15" t="n">
        <f aca="false">IF(MOD(E14915,F$2)=0,F14914+1,F14914)</f>
        <v>125</v>
      </c>
      <c r="G14915" s="16" t="n">
        <f aca="false">VLOOKUP(F14915,Лист3!D$1:E$246,2,)</f>
        <v>44755</v>
      </c>
      <c r="H14915" s="17" t="n">
        <f aca="false">WEEKDAY(G14915,1)</f>
        <v>4</v>
      </c>
      <c r="I14915" s="18" t="s">
        <v>12</v>
      </c>
    </row>
    <row r="14916" customFormat="false" ht="11.25" hidden="false" customHeight="true" outlineLevel="0" collapsed="false">
      <c r="A14916" s="11" t="n">
        <v>14929</v>
      </c>
      <c r="B14916" s="12" t="s">
        <v>28419</v>
      </c>
      <c r="C14916" s="13" t="s">
        <v>4141</v>
      </c>
      <c r="D14916" s="13" t="s">
        <v>28420</v>
      </c>
      <c r="E14916" s="14" t="n">
        <v>14913</v>
      </c>
      <c r="F14916" s="15" t="n">
        <f aca="false">IF(MOD(E14916,F$2)=0,F14915+1,F14915)</f>
        <v>125</v>
      </c>
      <c r="G14916" s="16" t="n">
        <f aca="false">VLOOKUP(F14916,Лист3!D$1:E$246,2,)</f>
        <v>44755</v>
      </c>
      <c r="H14916" s="17" t="n">
        <f aca="false">WEEKDAY(G14916,1)</f>
        <v>4</v>
      </c>
      <c r="I14916" s="18" t="s">
        <v>12</v>
      </c>
    </row>
    <row r="14917" customFormat="false" ht="11.25" hidden="false" customHeight="true" outlineLevel="0" collapsed="false">
      <c r="A14917" s="11" t="n">
        <v>14930</v>
      </c>
      <c r="B14917" s="12" t="s">
        <v>28421</v>
      </c>
      <c r="C14917" s="13" t="s">
        <v>4141</v>
      </c>
      <c r="D14917" s="13" t="s">
        <v>28422</v>
      </c>
      <c r="E14917" s="14" t="n">
        <v>14914</v>
      </c>
      <c r="F14917" s="15" t="n">
        <f aca="false">IF(MOD(E14917,F$2)=0,F14916+1,F14916)</f>
        <v>125</v>
      </c>
      <c r="G14917" s="16" t="n">
        <f aca="false">VLOOKUP(F14917,Лист3!D$1:E$246,2,)</f>
        <v>44755</v>
      </c>
      <c r="H14917" s="17" t="n">
        <f aca="false">WEEKDAY(G14917,1)</f>
        <v>4</v>
      </c>
      <c r="I14917" s="18" t="s">
        <v>12</v>
      </c>
    </row>
    <row r="14918" customFormat="false" ht="11.25" hidden="false" customHeight="true" outlineLevel="0" collapsed="false">
      <c r="A14918" s="11" t="n">
        <v>14931</v>
      </c>
      <c r="B14918" s="12" t="s">
        <v>28423</v>
      </c>
      <c r="C14918" s="13" t="s">
        <v>4141</v>
      </c>
      <c r="D14918" s="13" t="s">
        <v>28424</v>
      </c>
      <c r="E14918" s="14" t="n">
        <v>14915</v>
      </c>
      <c r="F14918" s="15" t="n">
        <f aca="false">IF(MOD(E14918,F$2)=0,F14917+1,F14917)</f>
        <v>125</v>
      </c>
      <c r="G14918" s="16" t="n">
        <f aca="false">VLOOKUP(F14918,Лист3!D$1:E$246,2,)</f>
        <v>44755</v>
      </c>
      <c r="H14918" s="17" t="n">
        <f aca="false">WEEKDAY(G14918,1)</f>
        <v>4</v>
      </c>
      <c r="I14918" s="18" t="s">
        <v>12</v>
      </c>
    </row>
    <row r="14919" customFormat="false" ht="11.25" hidden="false" customHeight="true" outlineLevel="0" collapsed="false">
      <c r="A14919" s="11" t="n">
        <v>14932</v>
      </c>
      <c r="B14919" s="12" t="s">
        <v>28425</v>
      </c>
      <c r="C14919" s="13" t="s">
        <v>4141</v>
      </c>
      <c r="D14919" s="13" t="s">
        <v>28426</v>
      </c>
      <c r="E14919" s="14" t="n">
        <v>14916</v>
      </c>
      <c r="F14919" s="15" t="n">
        <f aca="false">IF(MOD(E14919,F$2)=0,F14918+1,F14918)</f>
        <v>125</v>
      </c>
      <c r="G14919" s="16" t="n">
        <f aca="false">VLOOKUP(F14919,Лист3!D$1:E$246,2,)</f>
        <v>44755</v>
      </c>
      <c r="H14919" s="17" t="n">
        <f aca="false">WEEKDAY(G14919,1)</f>
        <v>4</v>
      </c>
      <c r="I14919" s="18" t="s">
        <v>12</v>
      </c>
    </row>
    <row r="14920" customFormat="false" ht="11.25" hidden="false" customHeight="true" outlineLevel="0" collapsed="false">
      <c r="A14920" s="11" t="n">
        <v>14933</v>
      </c>
      <c r="B14920" s="12" t="s">
        <v>28427</v>
      </c>
      <c r="C14920" s="13" t="s">
        <v>4141</v>
      </c>
      <c r="D14920" s="13" t="s">
        <v>28428</v>
      </c>
      <c r="E14920" s="14" t="n">
        <v>14917</v>
      </c>
      <c r="F14920" s="15" t="n">
        <f aca="false">IF(MOD(E14920,F$2)=0,F14919+1,F14919)</f>
        <v>125</v>
      </c>
      <c r="G14920" s="16" t="n">
        <f aca="false">VLOOKUP(F14920,Лист3!D$1:E$246,2,)</f>
        <v>44755</v>
      </c>
      <c r="H14920" s="17" t="n">
        <f aca="false">WEEKDAY(G14920,1)</f>
        <v>4</v>
      </c>
      <c r="I14920" s="18" t="s">
        <v>12</v>
      </c>
    </row>
    <row r="14921" customFormat="false" ht="11.25" hidden="false" customHeight="true" outlineLevel="0" collapsed="false">
      <c r="A14921" s="11" t="n">
        <v>14934</v>
      </c>
      <c r="B14921" s="12" t="s">
        <v>28429</v>
      </c>
      <c r="C14921" s="13" t="s">
        <v>4141</v>
      </c>
      <c r="D14921" s="13" t="s">
        <v>28430</v>
      </c>
      <c r="E14921" s="14" t="n">
        <v>14918</v>
      </c>
      <c r="F14921" s="15" t="n">
        <f aca="false">IF(MOD(E14921,F$2)=0,F14920+1,F14920)</f>
        <v>125</v>
      </c>
      <c r="G14921" s="16" t="n">
        <f aca="false">VLOOKUP(F14921,Лист3!D$1:E$246,2,)</f>
        <v>44755</v>
      </c>
      <c r="H14921" s="17" t="n">
        <f aca="false">WEEKDAY(G14921,1)</f>
        <v>4</v>
      </c>
      <c r="I14921" s="18" t="s">
        <v>12</v>
      </c>
    </row>
    <row r="14922" customFormat="false" ht="11.25" hidden="false" customHeight="true" outlineLevel="0" collapsed="false">
      <c r="A14922" s="11" t="n">
        <v>14935</v>
      </c>
      <c r="B14922" s="12" t="s">
        <v>28431</v>
      </c>
      <c r="C14922" s="13" t="s">
        <v>4141</v>
      </c>
      <c r="D14922" s="13" t="s">
        <v>28432</v>
      </c>
      <c r="E14922" s="14" t="n">
        <v>14919</v>
      </c>
      <c r="F14922" s="15" t="n">
        <f aca="false">IF(MOD(E14922,F$2)=0,F14921+1,F14921)</f>
        <v>125</v>
      </c>
      <c r="G14922" s="16" t="n">
        <f aca="false">VLOOKUP(F14922,Лист3!D$1:E$246,2,)</f>
        <v>44755</v>
      </c>
      <c r="H14922" s="17" t="n">
        <f aca="false">WEEKDAY(G14922,1)</f>
        <v>4</v>
      </c>
      <c r="I14922" s="18" t="s">
        <v>12</v>
      </c>
    </row>
    <row r="14923" customFormat="false" ht="11.25" hidden="false" customHeight="true" outlineLevel="0" collapsed="false">
      <c r="A14923" s="11" t="n">
        <v>14936</v>
      </c>
      <c r="B14923" s="12" t="s">
        <v>28433</v>
      </c>
      <c r="C14923" s="13" t="s">
        <v>4141</v>
      </c>
      <c r="D14923" s="13" t="s">
        <v>28434</v>
      </c>
      <c r="E14923" s="14" t="n">
        <v>14920</v>
      </c>
      <c r="F14923" s="15" t="n">
        <f aca="false">IF(MOD(E14923,F$2)=0,F14922+1,F14922)</f>
        <v>125</v>
      </c>
      <c r="G14923" s="16" t="n">
        <f aca="false">VLOOKUP(F14923,Лист3!D$1:E$246,2,)</f>
        <v>44755</v>
      </c>
      <c r="H14923" s="17" t="n">
        <f aca="false">WEEKDAY(G14923,1)</f>
        <v>4</v>
      </c>
      <c r="I14923" s="18" t="s">
        <v>12</v>
      </c>
    </row>
    <row r="14924" customFormat="false" ht="11.25" hidden="false" customHeight="true" outlineLevel="0" collapsed="false">
      <c r="A14924" s="11" t="n">
        <v>14937</v>
      </c>
      <c r="B14924" s="12" t="s">
        <v>28435</v>
      </c>
      <c r="C14924" s="13" t="s">
        <v>4141</v>
      </c>
      <c r="D14924" s="13" t="s">
        <v>28436</v>
      </c>
      <c r="E14924" s="14" t="n">
        <v>14921</v>
      </c>
      <c r="F14924" s="15" t="n">
        <f aca="false">IF(MOD(E14924,F$2)=0,F14923+1,F14923)</f>
        <v>125</v>
      </c>
      <c r="G14924" s="16" t="n">
        <f aca="false">VLOOKUP(F14924,Лист3!D$1:E$246,2,)</f>
        <v>44755</v>
      </c>
      <c r="H14924" s="17" t="n">
        <f aca="false">WEEKDAY(G14924,1)</f>
        <v>4</v>
      </c>
      <c r="I14924" s="18" t="s">
        <v>12</v>
      </c>
    </row>
    <row r="14925" customFormat="false" ht="11.25" hidden="false" customHeight="true" outlineLevel="0" collapsed="false">
      <c r="A14925" s="11" t="n">
        <v>14938</v>
      </c>
      <c r="B14925" s="12" t="s">
        <v>28437</v>
      </c>
      <c r="C14925" s="13" t="s">
        <v>4141</v>
      </c>
      <c r="D14925" s="13" t="s">
        <v>28438</v>
      </c>
      <c r="E14925" s="14" t="n">
        <v>14922</v>
      </c>
      <c r="F14925" s="15" t="n">
        <f aca="false">IF(MOD(E14925,F$2)=0,F14924+1,F14924)</f>
        <v>125</v>
      </c>
      <c r="G14925" s="16" t="n">
        <f aca="false">VLOOKUP(F14925,Лист3!D$1:E$246,2,)</f>
        <v>44755</v>
      </c>
      <c r="H14925" s="17" t="n">
        <f aca="false">WEEKDAY(G14925,1)</f>
        <v>4</v>
      </c>
      <c r="I14925" s="18" t="s">
        <v>12</v>
      </c>
    </row>
    <row r="14926" customFormat="false" ht="11.25" hidden="false" customHeight="true" outlineLevel="0" collapsed="false">
      <c r="A14926" s="11" t="n">
        <v>14939</v>
      </c>
      <c r="B14926" s="12" t="s">
        <v>28439</v>
      </c>
      <c r="C14926" s="13" t="s">
        <v>4141</v>
      </c>
      <c r="D14926" s="13" t="s">
        <v>28440</v>
      </c>
      <c r="E14926" s="14" t="n">
        <v>14923</v>
      </c>
      <c r="F14926" s="15" t="n">
        <f aca="false">IF(MOD(E14926,F$2)=0,F14925+1,F14925)</f>
        <v>125</v>
      </c>
      <c r="G14926" s="16" t="n">
        <f aca="false">VLOOKUP(F14926,Лист3!D$1:E$246,2,)</f>
        <v>44755</v>
      </c>
      <c r="H14926" s="17" t="n">
        <f aca="false">WEEKDAY(G14926,1)</f>
        <v>4</v>
      </c>
      <c r="I14926" s="18" t="s">
        <v>12</v>
      </c>
    </row>
    <row r="14927" customFormat="false" ht="11.25" hidden="false" customHeight="true" outlineLevel="0" collapsed="false">
      <c r="A14927" s="11" t="n">
        <v>14940</v>
      </c>
      <c r="B14927" s="12" t="s">
        <v>28441</v>
      </c>
      <c r="C14927" s="13" t="s">
        <v>4141</v>
      </c>
      <c r="D14927" s="13" t="s">
        <v>28442</v>
      </c>
      <c r="E14927" s="14" t="n">
        <v>14924</v>
      </c>
      <c r="F14927" s="15" t="n">
        <f aca="false">IF(MOD(E14927,F$2)=0,F14926+1,F14926)</f>
        <v>125</v>
      </c>
      <c r="G14927" s="16" t="n">
        <f aca="false">VLOOKUP(F14927,Лист3!D$1:E$246,2,)</f>
        <v>44755</v>
      </c>
      <c r="H14927" s="17" t="n">
        <f aca="false">WEEKDAY(G14927,1)</f>
        <v>4</v>
      </c>
      <c r="I14927" s="18" t="s">
        <v>12</v>
      </c>
    </row>
    <row r="14928" customFormat="false" ht="11.25" hidden="false" customHeight="true" outlineLevel="0" collapsed="false">
      <c r="A14928" s="11" t="n">
        <v>14941</v>
      </c>
      <c r="B14928" s="12" t="s">
        <v>28443</v>
      </c>
      <c r="C14928" s="13" t="s">
        <v>4141</v>
      </c>
      <c r="D14928" s="13" t="s">
        <v>28444</v>
      </c>
      <c r="E14928" s="14" t="n">
        <v>14925</v>
      </c>
      <c r="F14928" s="15" t="n">
        <f aca="false">IF(MOD(E14928,F$2)=0,F14927+1,F14927)</f>
        <v>125</v>
      </c>
      <c r="G14928" s="16" t="n">
        <f aca="false">VLOOKUP(F14928,Лист3!D$1:E$246,2,)</f>
        <v>44755</v>
      </c>
      <c r="H14928" s="17" t="n">
        <f aca="false">WEEKDAY(G14928,1)</f>
        <v>4</v>
      </c>
      <c r="I14928" s="18" t="s">
        <v>12</v>
      </c>
    </row>
    <row r="14929" customFormat="false" ht="11.25" hidden="false" customHeight="true" outlineLevel="0" collapsed="false">
      <c r="A14929" s="11" t="n">
        <v>14942</v>
      </c>
      <c r="B14929" s="12" t="s">
        <v>28445</v>
      </c>
      <c r="C14929" s="13" t="s">
        <v>4141</v>
      </c>
      <c r="D14929" s="13" t="s">
        <v>28446</v>
      </c>
      <c r="E14929" s="14" t="n">
        <v>14926</v>
      </c>
      <c r="F14929" s="15" t="n">
        <f aca="false">IF(MOD(E14929,F$2)=0,F14928+1,F14928)</f>
        <v>125</v>
      </c>
      <c r="G14929" s="16" t="n">
        <f aca="false">VLOOKUP(F14929,Лист3!D$1:E$246,2,)</f>
        <v>44755</v>
      </c>
      <c r="H14929" s="17" t="n">
        <f aca="false">WEEKDAY(G14929,1)</f>
        <v>4</v>
      </c>
      <c r="I14929" s="18" t="s">
        <v>12</v>
      </c>
    </row>
    <row r="14930" customFormat="false" ht="11.25" hidden="false" customHeight="true" outlineLevel="0" collapsed="false">
      <c r="A14930" s="11" t="n">
        <v>14943</v>
      </c>
      <c r="B14930" s="12" t="s">
        <v>28447</v>
      </c>
      <c r="C14930" s="13" t="s">
        <v>4141</v>
      </c>
      <c r="D14930" s="13" t="s">
        <v>28448</v>
      </c>
      <c r="E14930" s="14" t="n">
        <v>14927</v>
      </c>
      <c r="F14930" s="15" t="n">
        <f aca="false">IF(MOD(E14930,F$2)=0,F14929+1,F14929)</f>
        <v>125</v>
      </c>
      <c r="G14930" s="16" t="n">
        <f aca="false">VLOOKUP(F14930,Лист3!D$1:E$246,2,)</f>
        <v>44755</v>
      </c>
      <c r="H14930" s="17" t="n">
        <f aca="false">WEEKDAY(G14930,1)</f>
        <v>4</v>
      </c>
      <c r="I14930" s="18" t="s">
        <v>12</v>
      </c>
    </row>
    <row r="14931" customFormat="false" ht="11.25" hidden="false" customHeight="true" outlineLevel="0" collapsed="false">
      <c r="A14931" s="11" t="n">
        <v>14944</v>
      </c>
      <c r="B14931" s="12" t="s">
        <v>28449</v>
      </c>
      <c r="C14931" s="13" t="s">
        <v>4141</v>
      </c>
      <c r="D14931" s="13" t="s">
        <v>22765</v>
      </c>
      <c r="E14931" s="14" t="n">
        <v>14928</v>
      </c>
      <c r="F14931" s="15" t="n">
        <f aca="false">IF(MOD(E14931,F$2)=0,F14930+1,F14930)</f>
        <v>125</v>
      </c>
      <c r="G14931" s="16" t="n">
        <f aca="false">VLOOKUP(F14931,Лист3!D$1:E$246,2,)</f>
        <v>44755</v>
      </c>
      <c r="H14931" s="17" t="n">
        <f aca="false">WEEKDAY(G14931,1)</f>
        <v>4</v>
      </c>
      <c r="I14931" s="18" t="s">
        <v>12</v>
      </c>
    </row>
    <row r="14932" customFormat="false" ht="11.25" hidden="false" customHeight="true" outlineLevel="0" collapsed="false">
      <c r="A14932" s="11" t="n">
        <v>14945</v>
      </c>
      <c r="B14932" s="12" t="s">
        <v>28450</v>
      </c>
      <c r="C14932" s="13" t="s">
        <v>4141</v>
      </c>
      <c r="D14932" s="13" t="s">
        <v>22767</v>
      </c>
      <c r="E14932" s="14" t="n">
        <v>14929</v>
      </c>
      <c r="F14932" s="15" t="n">
        <f aca="false">IF(MOD(E14932,F$2)=0,F14931+1,F14931)</f>
        <v>125</v>
      </c>
      <c r="G14932" s="16" t="n">
        <f aca="false">VLOOKUP(F14932,Лист3!D$1:E$246,2,)</f>
        <v>44755</v>
      </c>
      <c r="H14932" s="17" t="n">
        <f aca="false">WEEKDAY(G14932,1)</f>
        <v>4</v>
      </c>
      <c r="I14932" s="18" t="s">
        <v>12</v>
      </c>
    </row>
    <row r="14933" customFormat="false" ht="11.25" hidden="false" customHeight="true" outlineLevel="0" collapsed="false">
      <c r="A14933" s="11" t="n">
        <v>14946</v>
      </c>
      <c r="B14933" s="12" t="s">
        <v>28451</v>
      </c>
      <c r="C14933" s="13" t="s">
        <v>4220</v>
      </c>
      <c r="D14933" s="13" t="s">
        <v>10025</v>
      </c>
      <c r="E14933" s="14" t="n">
        <v>14930</v>
      </c>
      <c r="F14933" s="15" t="n">
        <f aca="false">IF(MOD(E14933,F$2)=0,F14932+1,F14932)</f>
        <v>125</v>
      </c>
      <c r="G14933" s="16" t="n">
        <f aca="false">VLOOKUP(F14933,Лист3!D$1:E$246,2,)</f>
        <v>44755</v>
      </c>
      <c r="H14933" s="17" t="n">
        <f aca="false">WEEKDAY(G14933,1)</f>
        <v>4</v>
      </c>
      <c r="I14933" s="18" t="s">
        <v>12</v>
      </c>
    </row>
    <row r="14934" customFormat="false" ht="11.25" hidden="false" customHeight="true" outlineLevel="0" collapsed="false">
      <c r="A14934" s="11" t="n">
        <v>14947</v>
      </c>
      <c r="B14934" s="12" t="s">
        <v>28452</v>
      </c>
      <c r="C14934" s="13" t="s">
        <v>4220</v>
      </c>
      <c r="D14934" s="13" t="s">
        <v>10027</v>
      </c>
      <c r="E14934" s="14" t="n">
        <v>14931</v>
      </c>
      <c r="F14934" s="15" t="n">
        <f aca="false">IF(MOD(E14934,F$2)=0,F14933+1,F14933)</f>
        <v>125</v>
      </c>
      <c r="G14934" s="16" t="n">
        <f aca="false">VLOOKUP(F14934,Лист3!D$1:E$246,2,)</f>
        <v>44755</v>
      </c>
      <c r="H14934" s="17" t="n">
        <f aca="false">WEEKDAY(G14934,1)</f>
        <v>4</v>
      </c>
      <c r="I14934" s="18" t="s">
        <v>12</v>
      </c>
    </row>
    <row r="14935" customFormat="false" ht="11.25" hidden="false" customHeight="true" outlineLevel="0" collapsed="false">
      <c r="A14935" s="11" t="n">
        <v>14948</v>
      </c>
      <c r="B14935" s="12" t="s">
        <v>28453</v>
      </c>
      <c r="C14935" s="13" t="s">
        <v>4220</v>
      </c>
      <c r="D14935" s="13" t="s">
        <v>10029</v>
      </c>
      <c r="E14935" s="14" t="n">
        <v>14932</v>
      </c>
      <c r="F14935" s="15" t="n">
        <f aca="false">IF(MOD(E14935,F$2)=0,F14934+1,F14934)</f>
        <v>125</v>
      </c>
      <c r="G14935" s="16" t="n">
        <f aca="false">VLOOKUP(F14935,Лист3!D$1:E$246,2,)</f>
        <v>44755</v>
      </c>
      <c r="H14935" s="17" t="n">
        <f aca="false">WEEKDAY(G14935,1)</f>
        <v>4</v>
      </c>
      <c r="I14935" s="18" t="s">
        <v>12</v>
      </c>
    </row>
    <row r="14936" customFormat="false" ht="11.25" hidden="false" customHeight="true" outlineLevel="0" collapsed="false">
      <c r="A14936" s="11" t="n">
        <v>14949</v>
      </c>
      <c r="B14936" s="12" t="s">
        <v>28454</v>
      </c>
      <c r="C14936" s="13" t="s">
        <v>4220</v>
      </c>
      <c r="D14936" s="13" t="s">
        <v>10033</v>
      </c>
      <c r="E14936" s="14" t="n">
        <v>14933</v>
      </c>
      <c r="F14936" s="15" t="n">
        <f aca="false">IF(MOD(E14936,F$2)=0,F14935+1,F14935)</f>
        <v>125</v>
      </c>
      <c r="G14936" s="16" t="n">
        <f aca="false">VLOOKUP(F14936,Лист3!D$1:E$246,2,)</f>
        <v>44755</v>
      </c>
      <c r="H14936" s="17" t="n">
        <f aca="false">WEEKDAY(G14936,1)</f>
        <v>4</v>
      </c>
      <c r="I14936" s="18" t="s">
        <v>12</v>
      </c>
    </row>
    <row r="14937" customFormat="false" ht="11.25" hidden="false" customHeight="true" outlineLevel="0" collapsed="false">
      <c r="A14937" s="11" t="n">
        <v>14950</v>
      </c>
      <c r="B14937" s="12" t="s">
        <v>28455</v>
      </c>
      <c r="C14937" s="13" t="s">
        <v>4220</v>
      </c>
      <c r="D14937" s="13" t="s">
        <v>10035</v>
      </c>
      <c r="E14937" s="14" t="n">
        <v>14934</v>
      </c>
      <c r="F14937" s="15" t="n">
        <f aca="false">IF(MOD(E14937,F$2)=0,F14936+1,F14936)</f>
        <v>125</v>
      </c>
      <c r="G14937" s="16" t="n">
        <f aca="false">VLOOKUP(F14937,Лист3!D$1:E$246,2,)</f>
        <v>44755</v>
      </c>
      <c r="H14937" s="17" t="n">
        <f aca="false">WEEKDAY(G14937,1)</f>
        <v>4</v>
      </c>
      <c r="I14937" s="18" t="s">
        <v>12</v>
      </c>
    </row>
    <row r="14938" customFormat="false" ht="11.25" hidden="false" customHeight="true" outlineLevel="0" collapsed="false">
      <c r="A14938" s="11" t="n">
        <v>14951</v>
      </c>
      <c r="B14938" s="12" t="s">
        <v>28456</v>
      </c>
      <c r="C14938" s="13" t="s">
        <v>4220</v>
      </c>
      <c r="D14938" s="13" t="s">
        <v>10037</v>
      </c>
      <c r="E14938" s="14" t="n">
        <v>14935</v>
      </c>
      <c r="F14938" s="15" t="n">
        <f aca="false">IF(MOD(E14938,F$2)=0,F14937+1,F14937)</f>
        <v>125</v>
      </c>
      <c r="G14938" s="16" t="n">
        <f aca="false">VLOOKUP(F14938,Лист3!D$1:E$246,2,)</f>
        <v>44755</v>
      </c>
      <c r="H14938" s="17" t="n">
        <f aca="false">WEEKDAY(G14938,1)</f>
        <v>4</v>
      </c>
      <c r="I14938" s="18" t="s">
        <v>12</v>
      </c>
    </row>
    <row r="14939" customFormat="false" ht="11.25" hidden="false" customHeight="true" outlineLevel="0" collapsed="false">
      <c r="A14939" s="11" t="n">
        <v>14952</v>
      </c>
      <c r="B14939" s="12" t="s">
        <v>28457</v>
      </c>
      <c r="C14939" s="13" t="s">
        <v>4220</v>
      </c>
      <c r="D14939" s="13" t="s">
        <v>10039</v>
      </c>
      <c r="E14939" s="14" t="n">
        <v>14936</v>
      </c>
      <c r="F14939" s="15" t="n">
        <f aca="false">IF(MOD(E14939,F$2)=0,F14938+1,F14938)</f>
        <v>125</v>
      </c>
      <c r="G14939" s="16" t="n">
        <f aca="false">VLOOKUP(F14939,Лист3!D$1:E$246,2,)</f>
        <v>44755</v>
      </c>
      <c r="H14939" s="17" t="n">
        <f aca="false">WEEKDAY(G14939,1)</f>
        <v>4</v>
      </c>
      <c r="I14939" s="18" t="s">
        <v>12</v>
      </c>
    </row>
    <row r="14940" customFormat="false" ht="11.25" hidden="false" customHeight="true" outlineLevel="0" collapsed="false">
      <c r="A14940" s="11" t="n">
        <v>14953</v>
      </c>
      <c r="B14940" s="12" t="s">
        <v>28458</v>
      </c>
      <c r="C14940" s="13" t="s">
        <v>4220</v>
      </c>
      <c r="D14940" s="13" t="s">
        <v>10041</v>
      </c>
      <c r="E14940" s="14" t="n">
        <v>14937</v>
      </c>
      <c r="F14940" s="15" t="n">
        <f aca="false">IF(MOD(E14940,F$2)=0,F14939+1,F14939)</f>
        <v>125</v>
      </c>
      <c r="G14940" s="16" t="n">
        <f aca="false">VLOOKUP(F14940,Лист3!D$1:E$246,2,)</f>
        <v>44755</v>
      </c>
      <c r="H14940" s="17" t="n">
        <f aca="false">WEEKDAY(G14940,1)</f>
        <v>4</v>
      </c>
      <c r="I14940" s="18" t="s">
        <v>12</v>
      </c>
    </row>
    <row r="14941" customFormat="false" ht="11.25" hidden="false" customHeight="true" outlineLevel="0" collapsed="false">
      <c r="A14941" s="11" t="n">
        <v>14954</v>
      </c>
      <c r="B14941" s="12" t="s">
        <v>28459</v>
      </c>
      <c r="C14941" s="13" t="s">
        <v>4220</v>
      </c>
      <c r="D14941" s="13" t="s">
        <v>10043</v>
      </c>
      <c r="E14941" s="14" t="n">
        <v>14938</v>
      </c>
      <c r="F14941" s="15" t="n">
        <f aca="false">IF(MOD(E14941,F$2)=0,F14940+1,F14940)</f>
        <v>125</v>
      </c>
      <c r="G14941" s="16" t="n">
        <f aca="false">VLOOKUP(F14941,Лист3!D$1:E$246,2,)</f>
        <v>44755</v>
      </c>
      <c r="H14941" s="17" t="n">
        <f aca="false">WEEKDAY(G14941,1)</f>
        <v>4</v>
      </c>
      <c r="I14941" s="18" t="s">
        <v>12</v>
      </c>
    </row>
    <row r="14942" customFormat="false" ht="11.25" hidden="false" customHeight="true" outlineLevel="0" collapsed="false">
      <c r="A14942" s="11" t="n">
        <v>14955</v>
      </c>
      <c r="B14942" s="12" t="s">
        <v>28460</v>
      </c>
      <c r="C14942" s="13" t="s">
        <v>4220</v>
      </c>
      <c r="D14942" s="13" t="s">
        <v>10045</v>
      </c>
      <c r="E14942" s="14" t="n">
        <v>14939</v>
      </c>
      <c r="F14942" s="15" t="n">
        <f aca="false">IF(MOD(E14942,F$2)=0,F14941+1,F14941)</f>
        <v>125</v>
      </c>
      <c r="G14942" s="16" t="n">
        <f aca="false">VLOOKUP(F14942,Лист3!D$1:E$246,2,)</f>
        <v>44755</v>
      </c>
      <c r="H14942" s="17" t="n">
        <f aca="false">WEEKDAY(G14942,1)</f>
        <v>4</v>
      </c>
      <c r="I14942" s="18" t="s">
        <v>12</v>
      </c>
    </row>
    <row r="14943" customFormat="false" ht="11.25" hidden="false" customHeight="true" outlineLevel="0" collapsed="false">
      <c r="A14943" s="11" t="n">
        <v>14956</v>
      </c>
      <c r="B14943" s="12" t="s">
        <v>28461</v>
      </c>
      <c r="C14943" s="13" t="s">
        <v>4220</v>
      </c>
      <c r="D14943" s="13" t="s">
        <v>10047</v>
      </c>
      <c r="E14943" s="14" t="n">
        <v>14940</v>
      </c>
      <c r="F14943" s="15" t="n">
        <f aca="false">IF(MOD(E14943,F$2)=0,F14942+1,F14942)</f>
        <v>125</v>
      </c>
      <c r="G14943" s="16" t="n">
        <f aca="false">VLOOKUP(F14943,Лист3!D$1:E$246,2,)</f>
        <v>44755</v>
      </c>
      <c r="H14943" s="17" t="n">
        <f aca="false">WEEKDAY(G14943,1)</f>
        <v>4</v>
      </c>
      <c r="I14943" s="18" t="s">
        <v>12</v>
      </c>
    </row>
    <row r="14944" customFormat="false" ht="11.25" hidden="false" customHeight="true" outlineLevel="0" collapsed="false">
      <c r="A14944" s="11" t="n">
        <v>14957</v>
      </c>
      <c r="B14944" s="12" t="s">
        <v>28462</v>
      </c>
      <c r="C14944" s="13" t="s">
        <v>4220</v>
      </c>
      <c r="D14944" s="13" t="s">
        <v>10049</v>
      </c>
      <c r="E14944" s="14" t="n">
        <v>14941</v>
      </c>
      <c r="F14944" s="15" t="n">
        <f aca="false">IF(MOD(E14944,F$2)=0,F14943+1,F14943)</f>
        <v>125</v>
      </c>
      <c r="G14944" s="16" t="n">
        <f aca="false">VLOOKUP(F14944,Лист3!D$1:E$246,2,)</f>
        <v>44755</v>
      </c>
      <c r="H14944" s="17" t="n">
        <f aca="false">WEEKDAY(G14944,1)</f>
        <v>4</v>
      </c>
      <c r="I14944" s="18" t="s">
        <v>12</v>
      </c>
    </row>
    <row r="14945" customFormat="false" ht="11.25" hidden="false" customHeight="true" outlineLevel="0" collapsed="false">
      <c r="A14945" s="11" t="n">
        <v>14958</v>
      </c>
      <c r="B14945" s="12" t="s">
        <v>28463</v>
      </c>
      <c r="C14945" s="13" t="s">
        <v>4220</v>
      </c>
      <c r="D14945" s="13" t="s">
        <v>10051</v>
      </c>
      <c r="E14945" s="14" t="n">
        <v>14942</v>
      </c>
      <c r="F14945" s="15" t="n">
        <f aca="false">IF(MOD(E14945,F$2)=0,F14944+1,F14944)</f>
        <v>125</v>
      </c>
      <c r="G14945" s="16" t="n">
        <f aca="false">VLOOKUP(F14945,Лист3!D$1:E$246,2,)</f>
        <v>44755</v>
      </c>
      <c r="H14945" s="17" t="n">
        <f aca="false">WEEKDAY(G14945,1)</f>
        <v>4</v>
      </c>
      <c r="I14945" s="18" t="s">
        <v>12</v>
      </c>
    </row>
    <row r="14946" customFormat="false" ht="11.25" hidden="false" customHeight="true" outlineLevel="0" collapsed="false">
      <c r="A14946" s="11" t="n">
        <v>14959</v>
      </c>
      <c r="B14946" s="12" t="s">
        <v>28464</v>
      </c>
      <c r="C14946" s="13" t="s">
        <v>4220</v>
      </c>
      <c r="D14946" s="13" t="s">
        <v>10055</v>
      </c>
      <c r="E14946" s="14" t="n">
        <v>14943</v>
      </c>
      <c r="F14946" s="15" t="n">
        <f aca="false">IF(MOD(E14946,F$2)=0,F14945+1,F14945)</f>
        <v>125</v>
      </c>
      <c r="G14946" s="16" t="n">
        <f aca="false">VLOOKUP(F14946,Лист3!D$1:E$246,2,)</f>
        <v>44755</v>
      </c>
      <c r="H14946" s="17" t="n">
        <f aca="false">WEEKDAY(G14946,1)</f>
        <v>4</v>
      </c>
      <c r="I14946" s="18" t="s">
        <v>12</v>
      </c>
    </row>
    <row r="14947" customFormat="false" ht="11.25" hidden="false" customHeight="true" outlineLevel="0" collapsed="false">
      <c r="A14947" s="11" t="n">
        <v>14960</v>
      </c>
      <c r="B14947" s="12" t="s">
        <v>28465</v>
      </c>
      <c r="C14947" s="13" t="s">
        <v>4220</v>
      </c>
      <c r="D14947" s="13" t="s">
        <v>10057</v>
      </c>
      <c r="E14947" s="14" t="n">
        <v>14944</v>
      </c>
      <c r="F14947" s="15" t="n">
        <f aca="false">IF(MOD(E14947,F$2)=0,F14946+1,F14946)</f>
        <v>125</v>
      </c>
      <c r="G14947" s="16" t="n">
        <f aca="false">VLOOKUP(F14947,Лист3!D$1:E$246,2,)</f>
        <v>44755</v>
      </c>
      <c r="H14947" s="17" t="n">
        <f aca="false">WEEKDAY(G14947,1)</f>
        <v>4</v>
      </c>
      <c r="I14947" s="18" t="s">
        <v>12</v>
      </c>
    </row>
    <row r="14948" customFormat="false" ht="11.25" hidden="false" customHeight="true" outlineLevel="0" collapsed="false">
      <c r="A14948" s="11" t="n">
        <v>14961</v>
      </c>
      <c r="B14948" s="12" t="s">
        <v>28466</v>
      </c>
      <c r="C14948" s="13" t="s">
        <v>4220</v>
      </c>
      <c r="D14948" s="13" t="s">
        <v>10061</v>
      </c>
      <c r="E14948" s="14" t="n">
        <v>14945</v>
      </c>
      <c r="F14948" s="15" t="n">
        <f aca="false">IF(MOD(E14948,F$2)=0,F14947+1,F14947)</f>
        <v>125</v>
      </c>
      <c r="G14948" s="16" t="n">
        <f aca="false">VLOOKUP(F14948,Лист3!D$1:E$246,2,)</f>
        <v>44755</v>
      </c>
      <c r="H14948" s="17" t="n">
        <f aca="false">WEEKDAY(G14948,1)</f>
        <v>4</v>
      </c>
      <c r="I14948" s="18" t="s">
        <v>12</v>
      </c>
    </row>
    <row r="14949" customFormat="false" ht="11.25" hidden="false" customHeight="true" outlineLevel="0" collapsed="false">
      <c r="A14949" s="11" t="n">
        <v>14962</v>
      </c>
      <c r="B14949" s="12" t="s">
        <v>28467</v>
      </c>
      <c r="C14949" s="13" t="s">
        <v>4220</v>
      </c>
      <c r="D14949" s="13" t="s">
        <v>10063</v>
      </c>
      <c r="E14949" s="14" t="n">
        <v>14946</v>
      </c>
      <c r="F14949" s="15" t="n">
        <f aca="false">IF(MOD(E14949,F$2)=0,F14948+1,F14948)</f>
        <v>125</v>
      </c>
      <c r="G14949" s="16" t="n">
        <f aca="false">VLOOKUP(F14949,Лист3!D$1:E$246,2,)</f>
        <v>44755</v>
      </c>
      <c r="H14949" s="17" t="n">
        <f aca="false">WEEKDAY(G14949,1)</f>
        <v>4</v>
      </c>
      <c r="I14949" s="18" t="s">
        <v>12</v>
      </c>
    </row>
    <row r="14950" customFormat="false" ht="11.25" hidden="false" customHeight="true" outlineLevel="0" collapsed="false">
      <c r="A14950" s="11" t="n">
        <v>14963</v>
      </c>
      <c r="B14950" s="12" t="s">
        <v>28468</v>
      </c>
      <c r="C14950" s="13" t="s">
        <v>4220</v>
      </c>
      <c r="D14950" s="13" t="s">
        <v>10065</v>
      </c>
      <c r="E14950" s="14" t="n">
        <v>14947</v>
      </c>
      <c r="F14950" s="15" t="n">
        <f aca="false">IF(MOD(E14950,F$2)=0,F14949+1,F14949)</f>
        <v>125</v>
      </c>
      <c r="G14950" s="16" t="n">
        <f aca="false">VLOOKUP(F14950,Лист3!D$1:E$246,2,)</f>
        <v>44755</v>
      </c>
      <c r="H14950" s="17" t="n">
        <f aca="false">WEEKDAY(G14950,1)</f>
        <v>4</v>
      </c>
      <c r="I14950" s="18" t="s">
        <v>12</v>
      </c>
    </row>
    <row r="14951" customFormat="false" ht="11.25" hidden="false" customHeight="true" outlineLevel="0" collapsed="false">
      <c r="A14951" s="11" t="n">
        <v>14964</v>
      </c>
      <c r="B14951" s="12" t="s">
        <v>28469</v>
      </c>
      <c r="C14951" s="13" t="s">
        <v>4220</v>
      </c>
      <c r="D14951" s="13" t="s">
        <v>28262</v>
      </c>
      <c r="E14951" s="14" t="n">
        <v>14948</v>
      </c>
      <c r="F14951" s="15" t="n">
        <f aca="false">IF(MOD(E14951,F$2)=0,F14950+1,F14950)</f>
        <v>125</v>
      </c>
      <c r="G14951" s="16" t="n">
        <f aca="false">VLOOKUP(F14951,Лист3!D$1:E$246,2,)</f>
        <v>44755</v>
      </c>
      <c r="H14951" s="17" t="n">
        <f aca="false">WEEKDAY(G14951,1)</f>
        <v>4</v>
      </c>
      <c r="I14951" s="18" t="s">
        <v>12</v>
      </c>
    </row>
    <row r="14952" customFormat="false" ht="11.25" hidden="false" customHeight="true" outlineLevel="0" collapsed="false">
      <c r="A14952" s="11" t="n">
        <v>14965</v>
      </c>
      <c r="B14952" s="12" t="s">
        <v>28470</v>
      </c>
      <c r="C14952" s="13" t="s">
        <v>4220</v>
      </c>
      <c r="D14952" s="13" t="s">
        <v>10095</v>
      </c>
      <c r="E14952" s="14" t="n">
        <v>14949</v>
      </c>
      <c r="F14952" s="15" t="n">
        <f aca="false">IF(MOD(E14952,F$2)=0,F14951+1,F14951)</f>
        <v>125</v>
      </c>
      <c r="G14952" s="16" t="n">
        <f aca="false">VLOOKUP(F14952,Лист3!D$1:E$246,2,)</f>
        <v>44755</v>
      </c>
      <c r="H14952" s="17" t="n">
        <f aca="false">WEEKDAY(G14952,1)</f>
        <v>4</v>
      </c>
      <c r="I14952" s="18" t="s">
        <v>12</v>
      </c>
    </row>
    <row r="14953" customFormat="false" ht="11.25" hidden="false" customHeight="true" outlineLevel="0" collapsed="false">
      <c r="A14953" s="11" t="n">
        <v>14966</v>
      </c>
      <c r="B14953" s="12" t="s">
        <v>28471</v>
      </c>
      <c r="C14953" s="13" t="s">
        <v>4220</v>
      </c>
      <c r="D14953" s="13" t="s">
        <v>28265</v>
      </c>
      <c r="E14953" s="14" t="n">
        <v>14950</v>
      </c>
      <c r="F14953" s="15" t="n">
        <f aca="false">IF(MOD(E14953,F$2)=0,F14952+1,F14952)</f>
        <v>125</v>
      </c>
      <c r="G14953" s="16" t="n">
        <f aca="false">VLOOKUP(F14953,Лист3!D$1:E$246,2,)</f>
        <v>44755</v>
      </c>
      <c r="H14953" s="17" t="n">
        <f aca="false">WEEKDAY(G14953,1)</f>
        <v>4</v>
      </c>
      <c r="I14953" s="18" t="s">
        <v>12</v>
      </c>
    </row>
    <row r="14954" customFormat="false" ht="11.25" hidden="false" customHeight="true" outlineLevel="0" collapsed="false">
      <c r="A14954" s="11" t="n">
        <v>14967</v>
      </c>
      <c r="B14954" s="12" t="s">
        <v>28472</v>
      </c>
      <c r="C14954" s="13" t="s">
        <v>4220</v>
      </c>
      <c r="D14954" s="13" t="s">
        <v>10169</v>
      </c>
      <c r="E14954" s="14" t="n">
        <v>14951</v>
      </c>
      <c r="F14954" s="15" t="n">
        <f aca="false">IF(MOD(E14954,F$2)=0,F14953+1,F14953)</f>
        <v>125</v>
      </c>
      <c r="G14954" s="16" t="n">
        <f aca="false">VLOOKUP(F14954,Лист3!D$1:E$246,2,)</f>
        <v>44755</v>
      </c>
      <c r="H14954" s="17" t="n">
        <f aca="false">WEEKDAY(G14954,1)</f>
        <v>4</v>
      </c>
      <c r="I14954" s="18" t="s">
        <v>12</v>
      </c>
    </row>
    <row r="14955" customFormat="false" ht="11.25" hidden="false" customHeight="true" outlineLevel="0" collapsed="false">
      <c r="A14955" s="11" t="n">
        <v>14968</v>
      </c>
      <c r="B14955" s="12" t="s">
        <v>28473</v>
      </c>
      <c r="C14955" s="13" t="s">
        <v>4220</v>
      </c>
      <c r="D14955" s="13" t="s">
        <v>28268</v>
      </c>
      <c r="E14955" s="14" t="n">
        <v>14952</v>
      </c>
      <c r="F14955" s="15" t="n">
        <f aca="false">IF(MOD(E14955,F$2)=0,F14954+1,F14954)</f>
        <v>125</v>
      </c>
      <c r="G14955" s="16" t="n">
        <f aca="false">VLOOKUP(F14955,Лист3!D$1:E$246,2,)</f>
        <v>44755</v>
      </c>
      <c r="H14955" s="17" t="n">
        <f aca="false">WEEKDAY(G14955,1)</f>
        <v>4</v>
      </c>
      <c r="I14955" s="18" t="s">
        <v>12</v>
      </c>
    </row>
    <row r="14956" customFormat="false" ht="11.25" hidden="false" customHeight="true" outlineLevel="0" collapsed="false">
      <c r="A14956" s="11" t="n">
        <v>14969</v>
      </c>
      <c r="B14956" s="12" t="s">
        <v>28474</v>
      </c>
      <c r="C14956" s="13" t="s">
        <v>4220</v>
      </c>
      <c r="D14956" s="13" t="s">
        <v>28271</v>
      </c>
      <c r="E14956" s="14" t="n">
        <v>14953</v>
      </c>
      <c r="F14956" s="15" t="n">
        <f aca="false">IF(MOD(E14956,F$2)=0,F14955+1,F14955)</f>
        <v>125</v>
      </c>
      <c r="G14956" s="16" t="n">
        <f aca="false">VLOOKUP(F14956,Лист3!D$1:E$246,2,)</f>
        <v>44755</v>
      </c>
      <c r="H14956" s="17" t="n">
        <f aca="false">WEEKDAY(G14956,1)</f>
        <v>4</v>
      </c>
      <c r="I14956" s="18" t="s">
        <v>12</v>
      </c>
    </row>
    <row r="14957" customFormat="false" ht="11.25" hidden="false" customHeight="true" outlineLevel="0" collapsed="false">
      <c r="A14957" s="11" t="n">
        <v>14970</v>
      </c>
      <c r="B14957" s="12" t="s">
        <v>28475</v>
      </c>
      <c r="C14957" s="13" t="s">
        <v>4220</v>
      </c>
      <c r="D14957" s="13" t="s">
        <v>10173</v>
      </c>
      <c r="E14957" s="14" t="n">
        <v>14954</v>
      </c>
      <c r="F14957" s="15" t="n">
        <f aca="false">IF(MOD(E14957,F$2)=0,F14956+1,F14956)</f>
        <v>125</v>
      </c>
      <c r="G14957" s="16" t="n">
        <f aca="false">VLOOKUP(F14957,Лист3!D$1:E$246,2,)</f>
        <v>44755</v>
      </c>
      <c r="H14957" s="17" t="n">
        <f aca="false">WEEKDAY(G14957,1)</f>
        <v>4</v>
      </c>
      <c r="I14957" s="18" t="s">
        <v>12</v>
      </c>
    </row>
    <row r="14958" customFormat="false" ht="11.25" hidden="false" customHeight="true" outlineLevel="0" collapsed="false">
      <c r="A14958" s="11" t="n">
        <v>14971</v>
      </c>
      <c r="B14958" s="12" t="s">
        <v>28476</v>
      </c>
      <c r="C14958" s="13" t="s">
        <v>4220</v>
      </c>
      <c r="D14958" s="13" t="s">
        <v>28273</v>
      </c>
      <c r="E14958" s="14" t="n">
        <v>14955</v>
      </c>
      <c r="F14958" s="15" t="n">
        <f aca="false">IF(MOD(E14958,F$2)=0,F14957+1,F14957)</f>
        <v>125</v>
      </c>
      <c r="G14958" s="16" t="n">
        <f aca="false">VLOOKUP(F14958,Лист3!D$1:E$246,2,)</f>
        <v>44755</v>
      </c>
      <c r="H14958" s="17" t="n">
        <f aca="false">WEEKDAY(G14958,1)</f>
        <v>4</v>
      </c>
      <c r="I14958" s="18" t="s">
        <v>12</v>
      </c>
    </row>
    <row r="14959" customFormat="false" ht="11.25" hidden="false" customHeight="true" outlineLevel="0" collapsed="false">
      <c r="A14959" s="11" t="n">
        <v>14972</v>
      </c>
      <c r="B14959" s="12" t="s">
        <v>28477</v>
      </c>
      <c r="C14959" s="13" t="s">
        <v>4220</v>
      </c>
      <c r="D14959" s="13" t="s">
        <v>10219</v>
      </c>
      <c r="E14959" s="14" t="n">
        <v>14956</v>
      </c>
      <c r="F14959" s="15" t="n">
        <f aca="false">IF(MOD(E14959,F$2)=0,F14958+1,F14958)</f>
        <v>125</v>
      </c>
      <c r="G14959" s="16" t="n">
        <f aca="false">VLOOKUP(F14959,Лист3!D$1:E$246,2,)</f>
        <v>44755</v>
      </c>
      <c r="H14959" s="17" t="n">
        <f aca="false">WEEKDAY(G14959,1)</f>
        <v>4</v>
      </c>
      <c r="I14959" s="18" t="s">
        <v>12</v>
      </c>
    </row>
    <row r="14960" customFormat="false" ht="11.25" hidden="false" customHeight="true" outlineLevel="0" collapsed="false">
      <c r="A14960" s="11" t="n">
        <v>14973</v>
      </c>
      <c r="B14960" s="12" t="s">
        <v>28478</v>
      </c>
      <c r="C14960" s="13" t="s">
        <v>4220</v>
      </c>
      <c r="D14960" s="13" t="s">
        <v>28479</v>
      </c>
      <c r="E14960" s="14" t="n">
        <v>14957</v>
      </c>
      <c r="F14960" s="15" t="n">
        <f aca="false">IF(MOD(E14960,F$2)=0,F14959+1,F14959)</f>
        <v>125</v>
      </c>
      <c r="G14960" s="16" t="n">
        <f aca="false">VLOOKUP(F14960,Лист3!D$1:E$246,2,)</f>
        <v>44755</v>
      </c>
      <c r="H14960" s="17" t="n">
        <f aca="false">WEEKDAY(G14960,1)</f>
        <v>4</v>
      </c>
      <c r="I14960" s="18" t="s">
        <v>12</v>
      </c>
    </row>
    <row r="14961" customFormat="false" ht="11.25" hidden="false" customHeight="true" outlineLevel="0" collapsed="false">
      <c r="A14961" s="11" t="n">
        <v>14974</v>
      </c>
      <c r="B14961" s="12" t="s">
        <v>28480</v>
      </c>
      <c r="C14961" s="13" t="s">
        <v>4220</v>
      </c>
      <c r="D14961" s="13" t="s">
        <v>10221</v>
      </c>
      <c r="E14961" s="14" t="n">
        <v>14958</v>
      </c>
      <c r="F14961" s="15" t="n">
        <f aca="false">IF(MOD(E14961,F$2)=0,F14960+1,F14960)</f>
        <v>125</v>
      </c>
      <c r="G14961" s="16" t="n">
        <f aca="false">VLOOKUP(F14961,Лист3!D$1:E$246,2,)</f>
        <v>44755</v>
      </c>
      <c r="H14961" s="17" t="n">
        <f aca="false">WEEKDAY(G14961,1)</f>
        <v>4</v>
      </c>
      <c r="I14961" s="18" t="s">
        <v>12</v>
      </c>
    </row>
    <row r="14962" customFormat="false" ht="11.25" hidden="false" customHeight="true" outlineLevel="0" collapsed="false">
      <c r="A14962" s="11" t="n">
        <v>14975</v>
      </c>
      <c r="B14962" s="12" t="s">
        <v>28481</v>
      </c>
      <c r="C14962" s="13" t="s">
        <v>4220</v>
      </c>
      <c r="D14962" s="13" t="s">
        <v>10247</v>
      </c>
      <c r="E14962" s="14" t="n">
        <v>14959</v>
      </c>
      <c r="F14962" s="15" t="n">
        <f aca="false">IF(MOD(E14962,F$2)=0,F14961+1,F14961)</f>
        <v>125</v>
      </c>
      <c r="G14962" s="16" t="n">
        <f aca="false">VLOOKUP(F14962,Лист3!D$1:E$246,2,)</f>
        <v>44755</v>
      </c>
      <c r="H14962" s="17" t="n">
        <f aca="false">WEEKDAY(G14962,1)</f>
        <v>4</v>
      </c>
      <c r="I14962" s="18" t="s">
        <v>12</v>
      </c>
    </row>
    <row r="14963" customFormat="false" ht="11.25" hidden="false" customHeight="true" outlineLevel="0" collapsed="false">
      <c r="A14963" s="11" t="n">
        <v>14976</v>
      </c>
      <c r="B14963" s="12" t="s">
        <v>28482</v>
      </c>
      <c r="C14963" s="13" t="s">
        <v>4220</v>
      </c>
      <c r="D14963" s="13" t="s">
        <v>10273</v>
      </c>
      <c r="E14963" s="14" t="n">
        <v>14960</v>
      </c>
      <c r="F14963" s="15" t="n">
        <f aca="false">IF(MOD(E14963,F$2)=0,F14962+1,F14962)</f>
        <v>125</v>
      </c>
      <c r="G14963" s="16" t="n">
        <f aca="false">VLOOKUP(F14963,Лист3!D$1:E$246,2,)</f>
        <v>44755</v>
      </c>
      <c r="H14963" s="17" t="n">
        <f aca="false">WEEKDAY(G14963,1)</f>
        <v>4</v>
      </c>
      <c r="I14963" s="18" t="s">
        <v>12</v>
      </c>
    </row>
    <row r="14964" customFormat="false" ht="11.25" hidden="false" customHeight="true" outlineLevel="0" collapsed="false">
      <c r="A14964" s="11" t="n">
        <v>14977</v>
      </c>
      <c r="B14964" s="12" t="s">
        <v>28483</v>
      </c>
      <c r="C14964" s="13" t="s">
        <v>4220</v>
      </c>
      <c r="D14964" s="13" t="s">
        <v>28484</v>
      </c>
      <c r="E14964" s="14" t="n">
        <v>14961</v>
      </c>
      <c r="F14964" s="15" t="n">
        <f aca="false">IF(MOD(E14964,F$2)=0,F14963+1,F14963)</f>
        <v>125</v>
      </c>
      <c r="G14964" s="16" t="n">
        <f aca="false">VLOOKUP(F14964,Лист3!D$1:E$246,2,)</f>
        <v>44755</v>
      </c>
      <c r="H14964" s="17" t="n">
        <f aca="false">WEEKDAY(G14964,1)</f>
        <v>4</v>
      </c>
      <c r="I14964" s="18" t="s">
        <v>12</v>
      </c>
    </row>
    <row r="14965" customFormat="false" ht="11.25" hidden="false" customHeight="true" outlineLevel="0" collapsed="false">
      <c r="A14965" s="11" t="n">
        <v>14978</v>
      </c>
      <c r="B14965" s="12" t="s">
        <v>28485</v>
      </c>
      <c r="C14965" s="13" t="s">
        <v>4220</v>
      </c>
      <c r="D14965" s="13" t="s">
        <v>28486</v>
      </c>
      <c r="E14965" s="14" t="n">
        <v>14962</v>
      </c>
      <c r="F14965" s="15" t="n">
        <f aca="false">IF(MOD(E14965,F$2)=0,F14964+1,F14964)</f>
        <v>125</v>
      </c>
      <c r="G14965" s="16" t="n">
        <f aca="false">VLOOKUP(F14965,Лист3!D$1:E$246,2,)</f>
        <v>44755</v>
      </c>
      <c r="H14965" s="17" t="n">
        <f aca="false">WEEKDAY(G14965,1)</f>
        <v>4</v>
      </c>
      <c r="I14965" s="18" t="s">
        <v>12</v>
      </c>
    </row>
    <row r="14966" customFormat="false" ht="11.25" hidden="false" customHeight="true" outlineLevel="0" collapsed="false">
      <c r="A14966" s="11" t="n">
        <v>14979</v>
      </c>
      <c r="B14966" s="12" t="s">
        <v>28487</v>
      </c>
      <c r="C14966" s="13" t="s">
        <v>4220</v>
      </c>
      <c r="D14966" s="13" t="s">
        <v>28488</v>
      </c>
      <c r="E14966" s="14" t="n">
        <v>14963</v>
      </c>
      <c r="F14966" s="15" t="n">
        <f aca="false">IF(MOD(E14966,F$2)=0,F14965+1,F14965)</f>
        <v>125</v>
      </c>
      <c r="G14966" s="16" t="n">
        <f aca="false">VLOOKUP(F14966,Лист3!D$1:E$246,2,)</f>
        <v>44755</v>
      </c>
      <c r="H14966" s="17" t="n">
        <f aca="false">WEEKDAY(G14966,1)</f>
        <v>4</v>
      </c>
      <c r="I14966" s="18" t="s">
        <v>12</v>
      </c>
    </row>
    <row r="14967" customFormat="false" ht="11.25" hidden="false" customHeight="true" outlineLevel="0" collapsed="false">
      <c r="A14967" s="11" t="n">
        <v>14980</v>
      </c>
      <c r="B14967" s="12" t="s">
        <v>28489</v>
      </c>
      <c r="C14967" s="13" t="s">
        <v>4220</v>
      </c>
      <c r="D14967" s="13" t="s">
        <v>28490</v>
      </c>
      <c r="E14967" s="14" t="n">
        <v>14964</v>
      </c>
      <c r="F14967" s="15" t="n">
        <f aca="false">IF(MOD(E14967,F$2)=0,F14966+1,F14966)</f>
        <v>125</v>
      </c>
      <c r="G14967" s="16" t="n">
        <f aca="false">VLOOKUP(F14967,Лист3!D$1:E$246,2,)</f>
        <v>44755</v>
      </c>
      <c r="H14967" s="17" t="n">
        <f aca="false">WEEKDAY(G14967,1)</f>
        <v>4</v>
      </c>
      <c r="I14967" s="18" t="s">
        <v>12</v>
      </c>
    </row>
    <row r="14968" customFormat="false" ht="11.25" hidden="false" customHeight="true" outlineLevel="0" collapsed="false">
      <c r="A14968" s="11" t="n">
        <v>14981</v>
      </c>
      <c r="B14968" s="12" t="s">
        <v>28491</v>
      </c>
      <c r="C14968" s="13" t="s">
        <v>4220</v>
      </c>
      <c r="D14968" s="13" t="s">
        <v>28492</v>
      </c>
      <c r="E14968" s="14" t="n">
        <v>14965</v>
      </c>
      <c r="F14968" s="15" t="n">
        <f aca="false">IF(MOD(E14968,F$2)=0,F14967+1,F14967)</f>
        <v>125</v>
      </c>
      <c r="G14968" s="16" t="n">
        <f aca="false">VLOOKUP(F14968,Лист3!D$1:E$246,2,)</f>
        <v>44755</v>
      </c>
      <c r="H14968" s="17" t="n">
        <f aca="false">WEEKDAY(G14968,1)</f>
        <v>4</v>
      </c>
      <c r="I14968" s="18" t="s">
        <v>12</v>
      </c>
    </row>
    <row r="14969" customFormat="false" ht="11.25" hidden="false" customHeight="true" outlineLevel="0" collapsed="false">
      <c r="A14969" s="11" t="n">
        <v>14982</v>
      </c>
      <c r="B14969" s="12" t="s">
        <v>28493</v>
      </c>
      <c r="C14969" s="13" t="s">
        <v>4220</v>
      </c>
      <c r="D14969" s="13" t="s">
        <v>28494</v>
      </c>
      <c r="E14969" s="14" t="n">
        <v>14966</v>
      </c>
      <c r="F14969" s="15" t="n">
        <f aca="false">IF(MOD(E14969,F$2)=0,F14968+1,F14968)</f>
        <v>125</v>
      </c>
      <c r="G14969" s="16" t="n">
        <f aca="false">VLOOKUP(F14969,Лист3!D$1:E$246,2,)</f>
        <v>44755</v>
      </c>
      <c r="H14969" s="17" t="n">
        <f aca="false">WEEKDAY(G14969,1)</f>
        <v>4</v>
      </c>
      <c r="I14969" s="18" t="s">
        <v>12</v>
      </c>
    </row>
    <row r="14970" customFormat="false" ht="11.25" hidden="false" customHeight="true" outlineLevel="0" collapsed="false">
      <c r="A14970" s="11" t="n">
        <v>14983</v>
      </c>
      <c r="B14970" s="12" t="s">
        <v>28495</v>
      </c>
      <c r="C14970" s="13" t="s">
        <v>4258</v>
      </c>
      <c r="D14970" s="13" t="s">
        <v>22807</v>
      </c>
      <c r="E14970" s="14" t="n">
        <v>14967</v>
      </c>
      <c r="F14970" s="15" t="n">
        <f aca="false">IF(MOD(E14970,F$2)=0,F14969+1,F14969)</f>
        <v>125</v>
      </c>
      <c r="G14970" s="16" t="n">
        <f aca="false">VLOOKUP(F14970,Лист3!D$1:E$246,2,)</f>
        <v>44755</v>
      </c>
      <c r="H14970" s="17" t="n">
        <f aca="false">WEEKDAY(G14970,1)</f>
        <v>4</v>
      </c>
      <c r="I14970" s="18" t="s">
        <v>12</v>
      </c>
    </row>
    <row r="14971" customFormat="false" ht="11.25" hidden="false" customHeight="true" outlineLevel="0" collapsed="false">
      <c r="A14971" s="11" t="n">
        <v>14984</v>
      </c>
      <c r="B14971" s="12" t="s">
        <v>28496</v>
      </c>
      <c r="C14971" s="13" t="s">
        <v>4258</v>
      </c>
      <c r="D14971" s="13" t="s">
        <v>22807</v>
      </c>
      <c r="E14971" s="14" t="n">
        <v>14968</v>
      </c>
      <c r="F14971" s="15" t="n">
        <f aca="false">IF(MOD(E14971,F$2)=0,F14970+1,F14970)</f>
        <v>125</v>
      </c>
      <c r="G14971" s="16" t="n">
        <f aca="false">VLOOKUP(F14971,Лист3!D$1:E$246,2,)</f>
        <v>44755</v>
      </c>
      <c r="H14971" s="17" t="n">
        <f aca="false">WEEKDAY(G14971,1)</f>
        <v>4</v>
      </c>
      <c r="I14971" s="18" t="s">
        <v>12</v>
      </c>
    </row>
    <row r="14972" customFormat="false" ht="11.25" hidden="false" customHeight="true" outlineLevel="0" collapsed="false">
      <c r="A14972" s="11" t="n">
        <v>14985</v>
      </c>
      <c r="B14972" s="12" t="s">
        <v>28497</v>
      </c>
      <c r="C14972" s="13" t="s">
        <v>4258</v>
      </c>
      <c r="D14972" s="13" t="s">
        <v>4216</v>
      </c>
      <c r="E14972" s="14" t="n">
        <v>14969</v>
      </c>
      <c r="F14972" s="15" t="n">
        <f aca="false">IF(MOD(E14972,F$2)=0,F14971+1,F14971)</f>
        <v>125</v>
      </c>
      <c r="G14972" s="16" t="n">
        <f aca="false">VLOOKUP(F14972,Лист3!D$1:E$246,2,)</f>
        <v>44755</v>
      </c>
      <c r="H14972" s="17" t="n">
        <f aca="false">WEEKDAY(G14972,1)</f>
        <v>4</v>
      </c>
      <c r="I14972" s="18" t="s">
        <v>12</v>
      </c>
    </row>
    <row r="14973" customFormat="false" ht="11.25" hidden="false" customHeight="true" outlineLevel="0" collapsed="false">
      <c r="A14973" s="11" t="n">
        <v>14986</v>
      </c>
      <c r="B14973" s="12" t="s">
        <v>28498</v>
      </c>
      <c r="C14973" s="13" t="s">
        <v>4258</v>
      </c>
      <c r="D14973" s="13" t="s">
        <v>4216</v>
      </c>
      <c r="E14973" s="14" t="n">
        <v>14970</v>
      </c>
      <c r="F14973" s="15" t="n">
        <f aca="false">IF(MOD(E14973,F$2)=0,F14972+1,F14972)</f>
        <v>125</v>
      </c>
      <c r="G14973" s="16" t="n">
        <f aca="false">VLOOKUP(F14973,Лист3!D$1:E$246,2,)</f>
        <v>44755</v>
      </c>
      <c r="H14973" s="17" t="n">
        <f aca="false">WEEKDAY(G14973,1)</f>
        <v>4</v>
      </c>
      <c r="I14973" s="18" t="s">
        <v>12</v>
      </c>
    </row>
    <row r="14974" customFormat="false" ht="11.25" hidden="false" customHeight="true" outlineLevel="0" collapsed="false">
      <c r="A14974" s="11" t="n">
        <v>14987</v>
      </c>
      <c r="B14974" s="12" t="s">
        <v>28499</v>
      </c>
      <c r="C14974" s="13" t="s">
        <v>4258</v>
      </c>
      <c r="D14974" s="13" t="s">
        <v>22810</v>
      </c>
      <c r="E14974" s="14" t="n">
        <v>14971</v>
      </c>
      <c r="F14974" s="15" t="n">
        <f aca="false">IF(MOD(E14974,F$2)=0,F14973+1,F14973)</f>
        <v>125</v>
      </c>
      <c r="G14974" s="16" t="n">
        <f aca="false">VLOOKUP(F14974,Лист3!D$1:E$246,2,)</f>
        <v>44755</v>
      </c>
      <c r="H14974" s="17" t="n">
        <f aca="false">WEEKDAY(G14974,1)</f>
        <v>4</v>
      </c>
      <c r="I14974" s="18" t="s">
        <v>12</v>
      </c>
    </row>
    <row r="14975" customFormat="false" ht="11.25" hidden="false" customHeight="true" outlineLevel="0" collapsed="false">
      <c r="A14975" s="11" t="n">
        <v>14988</v>
      </c>
      <c r="B14975" s="19" t="n">
        <v>24651</v>
      </c>
      <c r="C14975" s="13" t="s">
        <v>4258</v>
      </c>
      <c r="D14975" s="13" t="s">
        <v>20474</v>
      </c>
      <c r="E14975" s="14" t="n">
        <v>14972</v>
      </c>
      <c r="F14975" s="15" t="n">
        <f aca="false">IF(MOD(E14975,F$2)=0,F14974+1,F14974)</f>
        <v>125</v>
      </c>
      <c r="G14975" s="16" t="n">
        <f aca="false">VLOOKUP(F14975,Лист3!D$1:E$246,2,)</f>
        <v>44755</v>
      </c>
      <c r="H14975" s="17" t="n">
        <f aca="false">WEEKDAY(G14975,1)</f>
        <v>4</v>
      </c>
      <c r="I14975" s="18" t="s">
        <v>12</v>
      </c>
    </row>
    <row r="14976" customFormat="false" ht="11.25" hidden="false" customHeight="true" outlineLevel="0" collapsed="false">
      <c r="A14976" s="11" t="n">
        <v>14989</v>
      </c>
      <c r="B14976" s="12" t="s">
        <v>28500</v>
      </c>
      <c r="C14976" s="13" t="s">
        <v>4258</v>
      </c>
      <c r="D14976" s="13" t="s">
        <v>22815</v>
      </c>
      <c r="E14976" s="14" t="n">
        <v>14973</v>
      </c>
      <c r="F14976" s="15" t="n">
        <f aca="false">IF(MOD(E14976,F$2)=0,F14975+1,F14975)</f>
        <v>125</v>
      </c>
      <c r="G14976" s="16" t="n">
        <f aca="false">VLOOKUP(F14976,Лист3!D$1:E$246,2,)</f>
        <v>44755</v>
      </c>
      <c r="H14976" s="17" t="n">
        <f aca="false">WEEKDAY(G14976,1)</f>
        <v>4</v>
      </c>
      <c r="I14976" s="18" t="s">
        <v>12</v>
      </c>
    </row>
    <row r="14977" customFormat="false" ht="11.25" hidden="false" customHeight="true" outlineLevel="0" collapsed="false">
      <c r="A14977" s="11" t="n">
        <v>14990</v>
      </c>
      <c r="B14977" s="12" t="s">
        <v>28501</v>
      </c>
      <c r="C14977" s="13" t="s">
        <v>4258</v>
      </c>
      <c r="D14977" s="13" t="s">
        <v>20476</v>
      </c>
      <c r="E14977" s="14" t="n">
        <v>14974</v>
      </c>
      <c r="F14977" s="15" t="n">
        <f aca="false">IF(MOD(E14977,F$2)=0,F14976+1,F14976)</f>
        <v>125</v>
      </c>
      <c r="G14977" s="16" t="n">
        <f aca="false">VLOOKUP(F14977,Лист3!D$1:E$246,2,)</f>
        <v>44755</v>
      </c>
      <c r="H14977" s="17" t="n">
        <f aca="false">WEEKDAY(G14977,1)</f>
        <v>4</v>
      </c>
      <c r="I14977" s="18" t="s">
        <v>12</v>
      </c>
    </row>
    <row r="14978" customFormat="false" ht="11.25" hidden="false" customHeight="true" outlineLevel="0" collapsed="false">
      <c r="A14978" s="11" t="n">
        <v>14991</v>
      </c>
      <c r="B14978" s="12" t="s">
        <v>28502</v>
      </c>
      <c r="C14978" s="13" t="s">
        <v>4258</v>
      </c>
      <c r="D14978" s="13" t="s">
        <v>22818</v>
      </c>
      <c r="E14978" s="14" t="n">
        <v>14975</v>
      </c>
      <c r="F14978" s="15" t="n">
        <f aca="false">IF(MOD(E14978,F$2)=0,F14977+1,F14977)</f>
        <v>125</v>
      </c>
      <c r="G14978" s="16" t="n">
        <f aca="false">VLOOKUP(F14978,Лист3!D$1:E$246,2,)</f>
        <v>44755</v>
      </c>
      <c r="H14978" s="17" t="n">
        <f aca="false">WEEKDAY(G14978,1)</f>
        <v>4</v>
      </c>
      <c r="I14978" s="18" t="s">
        <v>12</v>
      </c>
    </row>
    <row r="14979" customFormat="false" ht="11.25" hidden="false" customHeight="true" outlineLevel="0" collapsed="false">
      <c r="A14979" s="11" t="n">
        <v>14992</v>
      </c>
      <c r="B14979" s="12" t="s">
        <v>28503</v>
      </c>
      <c r="C14979" s="13" t="s">
        <v>4258</v>
      </c>
      <c r="D14979" s="13" t="s">
        <v>20482</v>
      </c>
      <c r="E14979" s="14" t="n">
        <v>14976</v>
      </c>
      <c r="F14979" s="15" t="n">
        <f aca="false">IF(MOD(E14979,F$2)=0,F14978+1,F14978)</f>
        <v>125</v>
      </c>
      <c r="G14979" s="16" t="n">
        <f aca="false">VLOOKUP(F14979,Лист3!D$1:E$246,2,)</f>
        <v>44755</v>
      </c>
      <c r="H14979" s="17" t="n">
        <f aca="false">WEEKDAY(G14979,1)</f>
        <v>4</v>
      </c>
      <c r="I14979" s="18" t="s">
        <v>12</v>
      </c>
    </row>
    <row r="14980" customFormat="false" ht="11.25" hidden="false" customHeight="true" outlineLevel="0" collapsed="false">
      <c r="A14980" s="11" t="n">
        <v>14993</v>
      </c>
      <c r="B14980" s="12" t="s">
        <v>28504</v>
      </c>
      <c r="C14980" s="13" t="s">
        <v>4258</v>
      </c>
      <c r="D14980" s="13" t="s">
        <v>20482</v>
      </c>
      <c r="E14980" s="14" t="n">
        <v>14977</v>
      </c>
      <c r="F14980" s="15" t="n">
        <f aca="false">IF(MOD(E14980,F$2)=0,F14979+1,F14979)</f>
        <v>125</v>
      </c>
      <c r="G14980" s="16" t="n">
        <f aca="false">VLOOKUP(F14980,Лист3!D$1:E$246,2,)</f>
        <v>44755</v>
      </c>
      <c r="H14980" s="17" t="n">
        <f aca="false">WEEKDAY(G14980,1)</f>
        <v>4</v>
      </c>
      <c r="I14980" s="18" t="s">
        <v>12</v>
      </c>
    </row>
    <row r="14981" customFormat="false" ht="11.25" hidden="false" customHeight="true" outlineLevel="0" collapsed="false">
      <c r="A14981" s="11" t="n">
        <v>14994</v>
      </c>
      <c r="B14981" s="12" t="s">
        <v>28505</v>
      </c>
      <c r="C14981" s="13" t="s">
        <v>4258</v>
      </c>
      <c r="D14981" s="13" t="s">
        <v>22826</v>
      </c>
      <c r="E14981" s="14" t="n">
        <v>14978</v>
      </c>
      <c r="F14981" s="15" t="n">
        <f aca="false">IF(MOD(E14981,F$2)=0,F14980+1,F14980)</f>
        <v>125</v>
      </c>
      <c r="G14981" s="16" t="n">
        <f aca="false">VLOOKUP(F14981,Лист3!D$1:E$246,2,)</f>
        <v>44755</v>
      </c>
      <c r="H14981" s="17" t="n">
        <f aca="false">WEEKDAY(G14981,1)</f>
        <v>4</v>
      </c>
      <c r="I14981" s="18" t="s">
        <v>12</v>
      </c>
    </row>
    <row r="14982" customFormat="false" ht="11.25" hidden="false" customHeight="true" outlineLevel="0" collapsed="false">
      <c r="A14982" s="11" t="n">
        <v>14995</v>
      </c>
      <c r="B14982" s="12" t="s">
        <v>28506</v>
      </c>
      <c r="C14982" s="13" t="s">
        <v>4258</v>
      </c>
      <c r="D14982" s="13" t="s">
        <v>13127</v>
      </c>
      <c r="E14982" s="14" t="n">
        <v>14979</v>
      </c>
      <c r="F14982" s="15" t="n">
        <f aca="false">IF(MOD(E14982,F$2)=0,F14981+1,F14981)</f>
        <v>125</v>
      </c>
      <c r="G14982" s="16" t="n">
        <f aca="false">VLOOKUP(F14982,Лист3!D$1:E$246,2,)</f>
        <v>44755</v>
      </c>
      <c r="H14982" s="17" t="n">
        <f aca="false">WEEKDAY(G14982,1)</f>
        <v>4</v>
      </c>
      <c r="I14982" s="18" t="s">
        <v>12</v>
      </c>
    </row>
    <row r="14983" customFormat="false" ht="11.25" hidden="false" customHeight="true" outlineLevel="0" collapsed="false">
      <c r="A14983" s="11" t="n">
        <v>14996</v>
      </c>
      <c r="B14983" s="12" t="s">
        <v>28507</v>
      </c>
      <c r="C14983" s="13" t="s">
        <v>4258</v>
      </c>
      <c r="D14983" s="13" t="s">
        <v>28508</v>
      </c>
      <c r="E14983" s="14" t="n">
        <v>14980</v>
      </c>
      <c r="F14983" s="15" t="n">
        <f aca="false">IF(MOD(E14983,F$2)=0,F14982+1,F14982)</f>
        <v>125</v>
      </c>
      <c r="G14983" s="16" t="n">
        <f aca="false">VLOOKUP(F14983,Лист3!D$1:E$246,2,)</f>
        <v>44755</v>
      </c>
      <c r="H14983" s="17" t="n">
        <f aca="false">WEEKDAY(G14983,1)</f>
        <v>4</v>
      </c>
      <c r="I14983" s="18" t="s">
        <v>12</v>
      </c>
    </row>
    <row r="14984" customFormat="false" ht="11.25" hidden="false" customHeight="true" outlineLevel="0" collapsed="false">
      <c r="A14984" s="11" t="n">
        <v>14997</v>
      </c>
      <c r="B14984" s="12" t="s">
        <v>28509</v>
      </c>
      <c r="C14984" s="13" t="s">
        <v>4258</v>
      </c>
      <c r="D14984" s="13" t="s">
        <v>28510</v>
      </c>
      <c r="E14984" s="14" t="n">
        <v>14981</v>
      </c>
      <c r="F14984" s="15" t="n">
        <f aca="false">IF(MOD(E14984,F$2)=0,F14983+1,F14983)</f>
        <v>125</v>
      </c>
      <c r="G14984" s="16" t="n">
        <f aca="false">VLOOKUP(F14984,Лист3!D$1:E$246,2,)</f>
        <v>44755</v>
      </c>
      <c r="H14984" s="17" t="n">
        <f aca="false">WEEKDAY(G14984,1)</f>
        <v>4</v>
      </c>
      <c r="I14984" s="18" t="s">
        <v>12</v>
      </c>
    </row>
    <row r="14985" customFormat="false" ht="11.25" hidden="false" customHeight="true" outlineLevel="0" collapsed="false">
      <c r="A14985" s="11" t="n">
        <v>14998</v>
      </c>
      <c r="B14985" s="12" t="s">
        <v>28511</v>
      </c>
      <c r="C14985" s="13" t="s">
        <v>4258</v>
      </c>
      <c r="D14985" s="13" t="s">
        <v>28512</v>
      </c>
      <c r="E14985" s="14" t="n">
        <v>14982</v>
      </c>
      <c r="F14985" s="15" t="n">
        <f aca="false">IF(MOD(E14985,F$2)=0,F14984+1,F14984)</f>
        <v>125</v>
      </c>
      <c r="G14985" s="16" t="n">
        <f aca="false">VLOOKUP(F14985,Лист3!D$1:E$246,2,)</f>
        <v>44755</v>
      </c>
      <c r="H14985" s="17" t="n">
        <f aca="false">WEEKDAY(G14985,1)</f>
        <v>4</v>
      </c>
      <c r="I14985" s="18" t="s">
        <v>12</v>
      </c>
    </row>
    <row r="14986" customFormat="false" ht="11.25" hidden="false" customHeight="true" outlineLevel="0" collapsed="false">
      <c r="A14986" s="11" t="n">
        <v>14999</v>
      </c>
      <c r="B14986" s="12" t="s">
        <v>28513</v>
      </c>
      <c r="C14986" s="13" t="s">
        <v>4258</v>
      </c>
      <c r="D14986" s="13" t="s">
        <v>28514</v>
      </c>
      <c r="E14986" s="14" t="n">
        <v>14983</v>
      </c>
      <c r="F14986" s="15" t="n">
        <f aca="false">IF(MOD(E14986,F$2)=0,F14985+1,F14985)</f>
        <v>125</v>
      </c>
      <c r="G14986" s="16" t="n">
        <f aca="false">VLOOKUP(F14986,Лист3!D$1:E$246,2,)</f>
        <v>44755</v>
      </c>
      <c r="H14986" s="17" t="n">
        <f aca="false">WEEKDAY(G14986,1)</f>
        <v>4</v>
      </c>
      <c r="I14986" s="18" t="s">
        <v>12</v>
      </c>
    </row>
    <row r="14987" customFormat="false" ht="11.25" hidden="false" customHeight="true" outlineLevel="0" collapsed="false">
      <c r="A14987" s="11" t="n">
        <v>15000</v>
      </c>
      <c r="B14987" s="12" t="s">
        <v>28515</v>
      </c>
      <c r="C14987" s="13" t="s">
        <v>4258</v>
      </c>
      <c r="D14987" s="13" t="s">
        <v>28516</v>
      </c>
      <c r="E14987" s="14" t="n">
        <v>14984</v>
      </c>
      <c r="F14987" s="15" t="n">
        <f aca="false">IF(MOD(E14987,F$2)=0,F14986+1,F14986)</f>
        <v>125</v>
      </c>
      <c r="G14987" s="16" t="n">
        <f aca="false">VLOOKUP(F14987,Лист3!D$1:E$246,2,)</f>
        <v>44755</v>
      </c>
      <c r="H14987" s="17" t="n">
        <f aca="false">WEEKDAY(G14987,1)</f>
        <v>4</v>
      </c>
      <c r="I14987" s="18" t="s">
        <v>12</v>
      </c>
    </row>
    <row r="14988" customFormat="false" ht="11.25" hidden="false" customHeight="true" outlineLevel="0" collapsed="false">
      <c r="A14988" s="11" t="n">
        <v>15001</v>
      </c>
      <c r="B14988" s="12" t="s">
        <v>28517</v>
      </c>
      <c r="C14988" s="13" t="s">
        <v>4258</v>
      </c>
      <c r="D14988" s="13" t="s">
        <v>28518</v>
      </c>
      <c r="E14988" s="14" t="n">
        <v>14985</v>
      </c>
      <c r="F14988" s="15" t="n">
        <f aca="false">IF(MOD(E14988,F$2)=0,F14987+1,F14987)</f>
        <v>125</v>
      </c>
      <c r="G14988" s="16" t="n">
        <f aca="false">VLOOKUP(F14988,Лист3!D$1:E$246,2,)</f>
        <v>44755</v>
      </c>
      <c r="H14988" s="17" t="n">
        <f aca="false">WEEKDAY(G14988,1)</f>
        <v>4</v>
      </c>
      <c r="I14988" s="18" t="s">
        <v>12</v>
      </c>
    </row>
    <row r="14989" customFormat="false" ht="11.25" hidden="false" customHeight="true" outlineLevel="0" collapsed="false">
      <c r="A14989" s="11" t="n">
        <v>15002</v>
      </c>
      <c r="B14989" s="12" t="s">
        <v>28519</v>
      </c>
      <c r="C14989" s="13" t="s">
        <v>4258</v>
      </c>
      <c r="D14989" s="13" t="s">
        <v>28520</v>
      </c>
      <c r="E14989" s="14" t="n">
        <v>14986</v>
      </c>
      <c r="F14989" s="15" t="n">
        <f aca="false">IF(MOD(E14989,F$2)=0,F14988+1,F14988)</f>
        <v>125</v>
      </c>
      <c r="G14989" s="16" t="n">
        <f aca="false">VLOOKUP(F14989,Лист3!D$1:E$246,2,)</f>
        <v>44755</v>
      </c>
      <c r="H14989" s="17" t="n">
        <f aca="false">WEEKDAY(G14989,1)</f>
        <v>4</v>
      </c>
      <c r="I14989" s="18" t="s">
        <v>12</v>
      </c>
    </row>
    <row r="14990" customFormat="false" ht="11.25" hidden="false" customHeight="true" outlineLevel="0" collapsed="false">
      <c r="A14990" s="11" t="n">
        <v>15003</v>
      </c>
      <c r="B14990" s="12" t="s">
        <v>28521</v>
      </c>
      <c r="C14990" s="13" t="s">
        <v>4258</v>
      </c>
      <c r="D14990" s="13" t="s">
        <v>13129</v>
      </c>
      <c r="E14990" s="14" t="n">
        <v>14987</v>
      </c>
      <c r="F14990" s="15" t="n">
        <f aca="false">IF(MOD(E14990,F$2)=0,F14989+1,F14989)</f>
        <v>125</v>
      </c>
      <c r="G14990" s="16" t="n">
        <f aca="false">VLOOKUP(F14990,Лист3!D$1:E$246,2,)</f>
        <v>44755</v>
      </c>
      <c r="H14990" s="17" t="n">
        <f aca="false">WEEKDAY(G14990,1)</f>
        <v>4</v>
      </c>
      <c r="I14990" s="18" t="s">
        <v>12</v>
      </c>
    </row>
    <row r="14991" customFormat="false" ht="11.25" hidden="false" customHeight="true" outlineLevel="0" collapsed="false">
      <c r="A14991" s="11" t="n">
        <v>15004</v>
      </c>
      <c r="B14991" s="19" t="n">
        <v>24425</v>
      </c>
      <c r="C14991" s="13" t="s">
        <v>4258</v>
      </c>
      <c r="D14991" s="13" t="s">
        <v>28522</v>
      </c>
      <c r="E14991" s="14" t="n">
        <v>14988</v>
      </c>
      <c r="F14991" s="15" t="n">
        <f aca="false">IF(MOD(E14991,F$2)=0,F14990+1,F14990)</f>
        <v>125</v>
      </c>
      <c r="G14991" s="16" t="n">
        <f aca="false">VLOOKUP(F14991,Лист3!D$1:E$246,2,)</f>
        <v>44755</v>
      </c>
      <c r="H14991" s="17" t="n">
        <f aca="false">WEEKDAY(G14991,1)</f>
        <v>4</v>
      </c>
      <c r="I14991" s="18" t="s">
        <v>12</v>
      </c>
    </row>
    <row r="14992" customFormat="false" ht="11.25" hidden="false" customHeight="true" outlineLevel="0" collapsed="false">
      <c r="A14992" s="11" t="n">
        <v>15005</v>
      </c>
      <c r="B14992" s="12" t="s">
        <v>28523</v>
      </c>
      <c r="C14992" s="13" t="s">
        <v>4258</v>
      </c>
      <c r="D14992" s="13" t="s">
        <v>28524</v>
      </c>
      <c r="E14992" s="14" t="n">
        <v>14989</v>
      </c>
      <c r="F14992" s="15" t="n">
        <f aca="false">IF(MOD(E14992,F$2)=0,F14991+1,F14991)</f>
        <v>125</v>
      </c>
      <c r="G14992" s="16" t="n">
        <f aca="false">VLOOKUP(F14992,Лист3!D$1:E$246,2,)</f>
        <v>44755</v>
      </c>
      <c r="H14992" s="17" t="n">
        <f aca="false">WEEKDAY(G14992,1)</f>
        <v>4</v>
      </c>
      <c r="I14992" s="18" t="s">
        <v>12</v>
      </c>
    </row>
    <row r="14993" customFormat="false" ht="11.25" hidden="false" customHeight="true" outlineLevel="0" collapsed="false">
      <c r="A14993" s="11" t="n">
        <v>15006</v>
      </c>
      <c r="B14993" s="12" t="s">
        <v>28525</v>
      </c>
      <c r="C14993" s="13" t="s">
        <v>4258</v>
      </c>
      <c r="D14993" s="13" t="s">
        <v>28526</v>
      </c>
      <c r="E14993" s="14" t="n">
        <v>14990</v>
      </c>
      <c r="F14993" s="15" t="n">
        <f aca="false">IF(MOD(E14993,F$2)=0,F14992+1,F14992)</f>
        <v>125</v>
      </c>
      <c r="G14993" s="16" t="n">
        <f aca="false">VLOOKUP(F14993,Лист3!D$1:E$246,2,)</f>
        <v>44755</v>
      </c>
      <c r="H14993" s="17" t="n">
        <f aca="false">WEEKDAY(G14993,1)</f>
        <v>4</v>
      </c>
      <c r="I14993" s="18" t="s">
        <v>12</v>
      </c>
    </row>
    <row r="14994" customFormat="false" ht="11.25" hidden="false" customHeight="true" outlineLevel="0" collapsed="false">
      <c r="A14994" s="11" t="n">
        <v>15007</v>
      </c>
      <c r="B14994" s="12" t="s">
        <v>28527</v>
      </c>
      <c r="C14994" s="13" t="s">
        <v>4258</v>
      </c>
      <c r="D14994" s="13" t="s">
        <v>28528</v>
      </c>
      <c r="E14994" s="14" t="n">
        <v>14991</v>
      </c>
      <c r="F14994" s="15" t="n">
        <f aca="false">IF(MOD(E14994,F$2)=0,F14993+1,F14993)</f>
        <v>125</v>
      </c>
      <c r="G14994" s="16" t="n">
        <f aca="false">VLOOKUP(F14994,Лист3!D$1:E$246,2,)</f>
        <v>44755</v>
      </c>
      <c r="H14994" s="17" t="n">
        <f aca="false">WEEKDAY(G14994,1)</f>
        <v>4</v>
      </c>
      <c r="I14994" s="18" t="s">
        <v>12</v>
      </c>
    </row>
    <row r="14995" customFormat="false" ht="11.25" hidden="false" customHeight="true" outlineLevel="0" collapsed="false">
      <c r="A14995" s="11" t="n">
        <v>15008</v>
      </c>
      <c r="B14995" s="12" t="s">
        <v>28529</v>
      </c>
      <c r="C14995" s="13" t="s">
        <v>4258</v>
      </c>
      <c r="D14995" s="13" t="s">
        <v>28530</v>
      </c>
      <c r="E14995" s="14" t="n">
        <v>14992</v>
      </c>
      <c r="F14995" s="15" t="n">
        <f aca="false">IF(MOD(E14995,F$2)=0,F14994+1,F14994)</f>
        <v>125</v>
      </c>
      <c r="G14995" s="16" t="n">
        <f aca="false">VLOOKUP(F14995,Лист3!D$1:E$246,2,)</f>
        <v>44755</v>
      </c>
      <c r="H14995" s="17" t="n">
        <f aca="false">WEEKDAY(G14995,1)</f>
        <v>4</v>
      </c>
      <c r="I14995" s="18" t="s">
        <v>12</v>
      </c>
    </row>
    <row r="14996" customFormat="false" ht="11.25" hidden="false" customHeight="true" outlineLevel="0" collapsed="false">
      <c r="A14996" s="11" t="n">
        <v>15009</v>
      </c>
      <c r="B14996" s="12" t="s">
        <v>28531</v>
      </c>
      <c r="C14996" s="13" t="s">
        <v>4258</v>
      </c>
      <c r="D14996" s="13" t="s">
        <v>28532</v>
      </c>
      <c r="E14996" s="14" t="n">
        <v>14993</v>
      </c>
      <c r="F14996" s="15" t="n">
        <f aca="false">IF(MOD(E14996,F$2)=0,F14995+1,F14995)</f>
        <v>125</v>
      </c>
      <c r="G14996" s="16" t="n">
        <f aca="false">VLOOKUP(F14996,Лист3!D$1:E$246,2,)</f>
        <v>44755</v>
      </c>
      <c r="H14996" s="17" t="n">
        <f aca="false">WEEKDAY(G14996,1)</f>
        <v>4</v>
      </c>
      <c r="I14996" s="18" t="s">
        <v>12</v>
      </c>
    </row>
    <row r="14997" customFormat="false" ht="11.25" hidden="false" customHeight="true" outlineLevel="0" collapsed="false">
      <c r="A14997" s="11" t="n">
        <v>15010</v>
      </c>
      <c r="B14997" s="12" t="s">
        <v>28533</v>
      </c>
      <c r="C14997" s="13" t="s">
        <v>4258</v>
      </c>
      <c r="D14997" s="13" t="s">
        <v>13133</v>
      </c>
      <c r="E14997" s="14" t="n">
        <v>14994</v>
      </c>
      <c r="F14997" s="15" t="n">
        <f aca="false">IF(MOD(E14997,F$2)=0,F14996+1,F14996)</f>
        <v>125</v>
      </c>
      <c r="G14997" s="16" t="n">
        <f aca="false">VLOOKUP(F14997,Лист3!D$1:E$246,2,)</f>
        <v>44755</v>
      </c>
      <c r="H14997" s="17" t="n">
        <f aca="false">WEEKDAY(G14997,1)</f>
        <v>4</v>
      </c>
      <c r="I14997" s="18" t="s">
        <v>12</v>
      </c>
    </row>
    <row r="14998" customFormat="false" ht="11.25" hidden="false" customHeight="true" outlineLevel="0" collapsed="false">
      <c r="A14998" s="11" t="n">
        <v>15011</v>
      </c>
      <c r="B14998" s="12" t="s">
        <v>28534</v>
      </c>
      <c r="C14998" s="13" t="s">
        <v>4258</v>
      </c>
      <c r="D14998" s="13" t="s">
        <v>28535</v>
      </c>
      <c r="E14998" s="14" t="n">
        <v>14995</v>
      </c>
      <c r="F14998" s="15" t="n">
        <f aca="false">IF(MOD(E14998,F$2)=0,F14997+1,F14997)</f>
        <v>125</v>
      </c>
      <c r="G14998" s="16" t="n">
        <f aca="false">VLOOKUP(F14998,Лист3!D$1:E$246,2,)</f>
        <v>44755</v>
      </c>
      <c r="H14998" s="17" t="n">
        <f aca="false">WEEKDAY(G14998,1)</f>
        <v>4</v>
      </c>
      <c r="I14998" s="18" t="s">
        <v>12</v>
      </c>
    </row>
    <row r="14999" customFormat="false" ht="11.25" hidden="false" customHeight="true" outlineLevel="0" collapsed="false">
      <c r="A14999" s="11" t="n">
        <v>15012</v>
      </c>
      <c r="B14999" s="12" t="s">
        <v>28536</v>
      </c>
      <c r="C14999" s="13" t="s">
        <v>4258</v>
      </c>
      <c r="D14999" s="13" t="s">
        <v>28537</v>
      </c>
      <c r="E14999" s="14" t="n">
        <v>14996</v>
      </c>
      <c r="F14999" s="15" t="n">
        <f aca="false">IF(MOD(E14999,F$2)=0,F14998+1,F14998)</f>
        <v>125</v>
      </c>
      <c r="G14999" s="16" t="n">
        <f aca="false">VLOOKUP(F14999,Лист3!D$1:E$246,2,)</f>
        <v>44755</v>
      </c>
      <c r="H14999" s="17" t="n">
        <f aca="false">WEEKDAY(G14999,1)</f>
        <v>4</v>
      </c>
      <c r="I14999" s="18" t="s">
        <v>12</v>
      </c>
    </row>
    <row r="15000" customFormat="false" ht="11.25" hidden="false" customHeight="true" outlineLevel="0" collapsed="false">
      <c r="A15000" s="11" t="n">
        <v>15013</v>
      </c>
      <c r="B15000" s="12" t="s">
        <v>28538</v>
      </c>
      <c r="C15000" s="13" t="s">
        <v>4258</v>
      </c>
      <c r="D15000" s="13" t="s">
        <v>28539</v>
      </c>
      <c r="E15000" s="14" t="n">
        <v>14997</v>
      </c>
      <c r="F15000" s="15" t="n">
        <f aca="false">IF(MOD(E15000,F$2)=0,F14999+1,F14999)</f>
        <v>125</v>
      </c>
      <c r="G15000" s="16" t="n">
        <f aca="false">VLOOKUP(F15000,Лист3!D$1:E$246,2,)</f>
        <v>44755</v>
      </c>
      <c r="H15000" s="17" t="n">
        <f aca="false">WEEKDAY(G15000,1)</f>
        <v>4</v>
      </c>
      <c r="I15000" s="18" t="s">
        <v>12</v>
      </c>
    </row>
    <row r="15001" customFormat="false" ht="11.25" hidden="false" customHeight="true" outlineLevel="0" collapsed="false">
      <c r="A15001" s="11" t="n">
        <v>15014</v>
      </c>
      <c r="B15001" s="12" t="s">
        <v>28540</v>
      </c>
      <c r="C15001" s="13" t="s">
        <v>4258</v>
      </c>
      <c r="D15001" s="13" t="s">
        <v>13137</v>
      </c>
      <c r="E15001" s="14" t="n">
        <v>14998</v>
      </c>
      <c r="F15001" s="15" t="n">
        <f aca="false">IF(MOD(E15001,F$2)=0,F15000+1,F15000)</f>
        <v>125</v>
      </c>
      <c r="G15001" s="16" t="n">
        <f aca="false">VLOOKUP(F15001,Лист3!D$1:E$246,2,)</f>
        <v>44755</v>
      </c>
      <c r="H15001" s="17" t="n">
        <f aca="false">WEEKDAY(G15001,1)</f>
        <v>4</v>
      </c>
      <c r="I15001" s="18" t="s">
        <v>12</v>
      </c>
    </row>
    <row r="15002" customFormat="false" ht="11.25" hidden="false" customHeight="true" outlineLevel="0" collapsed="false">
      <c r="A15002" s="11" t="n">
        <v>15015</v>
      </c>
      <c r="B15002" s="12" t="s">
        <v>28541</v>
      </c>
      <c r="C15002" s="13" t="s">
        <v>4258</v>
      </c>
      <c r="D15002" s="13" t="s">
        <v>28542</v>
      </c>
      <c r="E15002" s="14" t="n">
        <v>14999</v>
      </c>
      <c r="F15002" s="15" t="n">
        <f aca="false">IF(MOD(E15002,F$2)=0,F15001+1,F15001)</f>
        <v>125</v>
      </c>
      <c r="G15002" s="16" t="n">
        <f aca="false">VLOOKUP(F15002,Лист3!D$1:E$246,2,)</f>
        <v>44755</v>
      </c>
      <c r="H15002" s="17" t="n">
        <f aca="false">WEEKDAY(G15002,1)</f>
        <v>4</v>
      </c>
      <c r="I15002" s="18" t="s">
        <v>12</v>
      </c>
    </row>
    <row r="15003" customFormat="false" ht="11.25" hidden="false" customHeight="true" outlineLevel="0" collapsed="false">
      <c r="A15003" s="11" t="n">
        <v>15016</v>
      </c>
      <c r="B15003" s="12" t="s">
        <v>28543</v>
      </c>
      <c r="C15003" s="13" t="s">
        <v>4258</v>
      </c>
      <c r="D15003" s="13" t="s">
        <v>28544</v>
      </c>
      <c r="E15003" s="14" t="n">
        <v>15000</v>
      </c>
      <c r="F15003" s="15" t="n">
        <f aca="false">IF(MOD(E15003,F$2)=0,F15002+1,F15002)</f>
        <v>126</v>
      </c>
      <c r="G15003" s="16" t="n">
        <f aca="false">VLOOKUP(F15003,Лист3!D$1:E$246,2,)</f>
        <v>44756</v>
      </c>
      <c r="H15003" s="17" t="n">
        <f aca="false">WEEKDAY(G15003,1)</f>
        <v>5</v>
      </c>
      <c r="I15003" s="18" t="s">
        <v>12</v>
      </c>
    </row>
    <row r="15004" customFormat="false" ht="11.25" hidden="false" customHeight="true" outlineLevel="0" collapsed="false">
      <c r="A15004" s="11" t="n">
        <v>15017</v>
      </c>
      <c r="B15004" s="12" t="s">
        <v>28545</v>
      </c>
      <c r="C15004" s="13" t="s">
        <v>4258</v>
      </c>
      <c r="D15004" s="13" t="s">
        <v>28546</v>
      </c>
      <c r="E15004" s="14" t="n">
        <v>15001</v>
      </c>
      <c r="F15004" s="15" t="n">
        <f aca="false">IF(MOD(E15004,F$2)=0,F15003+1,F15003)</f>
        <v>126</v>
      </c>
      <c r="G15004" s="16" t="n">
        <f aca="false">VLOOKUP(F15004,Лист3!D$1:E$246,2,)</f>
        <v>44756</v>
      </c>
      <c r="H15004" s="17" t="n">
        <f aca="false">WEEKDAY(G15004,1)</f>
        <v>5</v>
      </c>
      <c r="I15004" s="18" t="s">
        <v>12</v>
      </c>
    </row>
    <row r="15005" customFormat="false" ht="11.25" hidden="false" customHeight="true" outlineLevel="0" collapsed="false">
      <c r="A15005" s="11" t="n">
        <v>15018</v>
      </c>
      <c r="B15005" s="12" t="s">
        <v>28547</v>
      </c>
      <c r="C15005" s="13" t="s">
        <v>4258</v>
      </c>
      <c r="D15005" s="13" t="s">
        <v>28548</v>
      </c>
      <c r="E15005" s="14" t="n">
        <v>15002</v>
      </c>
      <c r="F15005" s="15" t="n">
        <f aca="false">IF(MOD(E15005,F$2)=0,F15004+1,F15004)</f>
        <v>126</v>
      </c>
      <c r="G15005" s="16" t="n">
        <f aca="false">VLOOKUP(F15005,Лист3!D$1:E$246,2,)</f>
        <v>44756</v>
      </c>
      <c r="H15005" s="17" t="n">
        <f aca="false">WEEKDAY(G15005,1)</f>
        <v>5</v>
      </c>
      <c r="I15005" s="18" t="s">
        <v>12</v>
      </c>
    </row>
    <row r="15006" customFormat="false" ht="11.25" hidden="false" customHeight="true" outlineLevel="0" collapsed="false">
      <c r="A15006" s="11" t="n">
        <v>15019</v>
      </c>
      <c r="B15006" s="12" t="s">
        <v>28549</v>
      </c>
      <c r="C15006" s="13" t="s">
        <v>4258</v>
      </c>
      <c r="D15006" s="13" t="s">
        <v>28550</v>
      </c>
      <c r="E15006" s="14" t="n">
        <v>15003</v>
      </c>
      <c r="F15006" s="15" t="n">
        <f aca="false">IF(MOD(E15006,F$2)=0,F15005+1,F15005)</f>
        <v>126</v>
      </c>
      <c r="G15006" s="16" t="n">
        <f aca="false">VLOOKUP(F15006,Лист3!D$1:E$246,2,)</f>
        <v>44756</v>
      </c>
      <c r="H15006" s="17" t="n">
        <f aca="false">WEEKDAY(G15006,1)</f>
        <v>5</v>
      </c>
      <c r="I15006" s="18" t="s">
        <v>12</v>
      </c>
    </row>
    <row r="15007" customFormat="false" ht="11.25" hidden="false" customHeight="true" outlineLevel="0" collapsed="false">
      <c r="A15007" s="11" t="n">
        <v>15020</v>
      </c>
      <c r="B15007" s="12" t="s">
        <v>28551</v>
      </c>
      <c r="C15007" s="13" t="s">
        <v>4258</v>
      </c>
      <c r="D15007" s="13" t="s">
        <v>28552</v>
      </c>
      <c r="E15007" s="14" t="n">
        <v>15004</v>
      </c>
      <c r="F15007" s="15" t="n">
        <f aca="false">IF(MOD(E15007,F$2)=0,F15006+1,F15006)</f>
        <v>126</v>
      </c>
      <c r="G15007" s="16" t="n">
        <f aca="false">VLOOKUP(F15007,Лист3!D$1:E$246,2,)</f>
        <v>44756</v>
      </c>
      <c r="H15007" s="17" t="n">
        <f aca="false">WEEKDAY(G15007,1)</f>
        <v>5</v>
      </c>
      <c r="I15007" s="18" t="s">
        <v>12</v>
      </c>
    </row>
    <row r="15008" customFormat="false" ht="11.25" hidden="false" customHeight="true" outlineLevel="0" collapsed="false">
      <c r="A15008" s="11" t="n">
        <v>15021</v>
      </c>
      <c r="B15008" s="12" t="s">
        <v>28553</v>
      </c>
      <c r="C15008" s="13" t="s">
        <v>4258</v>
      </c>
      <c r="D15008" s="13" t="s">
        <v>13161</v>
      </c>
      <c r="E15008" s="14" t="n">
        <v>15005</v>
      </c>
      <c r="F15008" s="15" t="n">
        <f aca="false">IF(MOD(E15008,F$2)=0,F15007+1,F15007)</f>
        <v>126</v>
      </c>
      <c r="G15008" s="16" t="n">
        <f aca="false">VLOOKUP(F15008,Лист3!D$1:E$246,2,)</f>
        <v>44756</v>
      </c>
      <c r="H15008" s="17" t="n">
        <f aca="false">WEEKDAY(G15008,1)</f>
        <v>5</v>
      </c>
      <c r="I15008" s="18" t="s">
        <v>12</v>
      </c>
    </row>
    <row r="15009" customFormat="false" ht="11.25" hidden="false" customHeight="true" outlineLevel="0" collapsed="false">
      <c r="A15009" s="11" t="n">
        <v>15022</v>
      </c>
      <c r="B15009" s="12" t="s">
        <v>28554</v>
      </c>
      <c r="C15009" s="13" t="s">
        <v>4258</v>
      </c>
      <c r="D15009" s="13" t="s">
        <v>13165</v>
      </c>
      <c r="E15009" s="14" t="n">
        <v>15006</v>
      </c>
      <c r="F15009" s="15" t="n">
        <f aca="false">IF(MOD(E15009,F$2)=0,F15008+1,F15008)</f>
        <v>126</v>
      </c>
      <c r="G15009" s="16" t="n">
        <f aca="false">VLOOKUP(F15009,Лист3!D$1:E$246,2,)</f>
        <v>44756</v>
      </c>
      <c r="H15009" s="17" t="n">
        <f aca="false">WEEKDAY(G15009,1)</f>
        <v>5</v>
      </c>
      <c r="I15009" s="18" t="s">
        <v>12</v>
      </c>
    </row>
    <row r="15010" customFormat="false" ht="11.25" hidden="false" customHeight="true" outlineLevel="0" collapsed="false">
      <c r="A15010" s="11" t="n">
        <v>15023</v>
      </c>
      <c r="B15010" s="12" t="s">
        <v>28555</v>
      </c>
      <c r="C15010" s="13" t="s">
        <v>4258</v>
      </c>
      <c r="D15010" s="13" t="s">
        <v>28556</v>
      </c>
      <c r="E15010" s="14" t="n">
        <v>15007</v>
      </c>
      <c r="F15010" s="15" t="n">
        <f aca="false">IF(MOD(E15010,F$2)=0,F15009+1,F15009)</f>
        <v>126</v>
      </c>
      <c r="G15010" s="16" t="n">
        <f aca="false">VLOOKUP(F15010,Лист3!D$1:E$246,2,)</f>
        <v>44756</v>
      </c>
      <c r="H15010" s="17" t="n">
        <f aca="false">WEEKDAY(G15010,1)</f>
        <v>5</v>
      </c>
      <c r="I15010" s="18" t="s">
        <v>12</v>
      </c>
    </row>
    <row r="15011" customFormat="false" ht="11.25" hidden="false" customHeight="true" outlineLevel="0" collapsed="false">
      <c r="A15011" s="11" t="n">
        <v>15024</v>
      </c>
      <c r="B15011" s="19" t="n">
        <v>31128</v>
      </c>
      <c r="C15011" s="20" t="s">
        <v>4258</v>
      </c>
      <c r="D15011" s="20" t="s">
        <v>28557</v>
      </c>
      <c r="E15011" s="14" t="n">
        <v>15008</v>
      </c>
      <c r="F15011" s="15" t="n">
        <f aca="false">IF(MOD(E15011,F$2)=0,F15010+1,F15010)</f>
        <v>126</v>
      </c>
      <c r="G15011" s="16" t="n">
        <f aca="false">VLOOKUP(F15011,Лист3!D$1:E$246,2,)</f>
        <v>44756</v>
      </c>
      <c r="H15011" s="17" t="n">
        <f aca="false">WEEKDAY(G15011,1)</f>
        <v>5</v>
      </c>
      <c r="I15011" s="18" t="s">
        <v>12</v>
      </c>
    </row>
    <row r="15012" customFormat="false" ht="11.25" hidden="false" customHeight="true" outlineLevel="0" collapsed="false">
      <c r="A15012" s="11" t="n">
        <v>15025</v>
      </c>
      <c r="B15012" s="12" t="s">
        <v>28558</v>
      </c>
      <c r="C15012" s="13" t="s">
        <v>4258</v>
      </c>
      <c r="D15012" s="13" t="s">
        <v>28559</v>
      </c>
      <c r="E15012" s="14" t="n">
        <v>15009</v>
      </c>
      <c r="F15012" s="15" t="n">
        <f aca="false">IF(MOD(E15012,F$2)=0,F15011+1,F15011)</f>
        <v>126</v>
      </c>
      <c r="G15012" s="16" t="n">
        <f aca="false">VLOOKUP(F15012,Лист3!D$1:E$246,2,)</f>
        <v>44756</v>
      </c>
      <c r="H15012" s="17" t="n">
        <f aca="false">WEEKDAY(G15012,1)</f>
        <v>5</v>
      </c>
      <c r="I15012" s="18" t="s">
        <v>12</v>
      </c>
    </row>
    <row r="15013" customFormat="false" ht="11.25" hidden="false" customHeight="true" outlineLevel="0" collapsed="false">
      <c r="A15013" s="11" t="n">
        <v>15026</v>
      </c>
      <c r="B15013" s="12" t="s">
        <v>28560</v>
      </c>
      <c r="C15013" s="13" t="s">
        <v>4258</v>
      </c>
      <c r="D15013" s="13" t="s">
        <v>28561</v>
      </c>
      <c r="E15013" s="14" t="n">
        <v>15010</v>
      </c>
      <c r="F15013" s="15" t="n">
        <f aca="false">IF(MOD(E15013,F$2)=0,F15012+1,F15012)</f>
        <v>126</v>
      </c>
      <c r="G15013" s="16" t="n">
        <f aca="false">VLOOKUP(F15013,Лист3!D$1:E$246,2,)</f>
        <v>44756</v>
      </c>
      <c r="H15013" s="17" t="n">
        <f aca="false">WEEKDAY(G15013,1)</f>
        <v>5</v>
      </c>
      <c r="I15013" s="18" t="s">
        <v>12</v>
      </c>
    </row>
    <row r="15014" customFormat="false" ht="11.25" hidden="false" customHeight="true" outlineLevel="0" collapsed="false">
      <c r="A15014" s="11" t="n">
        <v>15027</v>
      </c>
      <c r="B15014" s="12" t="s">
        <v>28562</v>
      </c>
      <c r="C15014" s="13" t="s">
        <v>4258</v>
      </c>
      <c r="D15014" s="13" t="s">
        <v>28563</v>
      </c>
      <c r="E15014" s="14" t="n">
        <v>15011</v>
      </c>
      <c r="F15014" s="15" t="n">
        <f aca="false">IF(MOD(E15014,F$2)=0,F15013+1,F15013)</f>
        <v>126</v>
      </c>
      <c r="G15014" s="16" t="n">
        <f aca="false">VLOOKUP(F15014,Лист3!D$1:E$246,2,)</f>
        <v>44756</v>
      </c>
      <c r="H15014" s="17" t="n">
        <f aca="false">WEEKDAY(G15014,1)</f>
        <v>5</v>
      </c>
      <c r="I15014" s="18" t="s">
        <v>12</v>
      </c>
    </row>
    <row r="15015" customFormat="false" ht="11.25" hidden="false" customHeight="true" outlineLevel="0" collapsed="false">
      <c r="A15015" s="11" t="n">
        <v>15028</v>
      </c>
      <c r="B15015" s="12" t="s">
        <v>28564</v>
      </c>
      <c r="C15015" s="13" t="s">
        <v>4258</v>
      </c>
      <c r="D15015" s="13" t="s">
        <v>28565</v>
      </c>
      <c r="E15015" s="14" t="n">
        <v>15012</v>
      </c>
      <c r="F15015" s="15" t="n">
        <f aca="false">IF(MOD(E15015,F$2)=0,F15014+1,F15014)</f>
        <v>126</v>
      </c>
      <c r="G15015" s="16" t="n">
        <f aca="false">VLOOKUP(F15015,Лист3!D$1:E$246,2,)</f>
        <v>44756</v>
      </c>
      <c r="H15015" s="17" t="n">
        <f aca="false">WEEKDAY(G15015,1)</f>
        <v>5</v>
      </c>
      <c r="I15015" s="18" t="s">
        <v>12</v>
      </c>
    </row>
    <row r="15016" customFormat="false" ht="11.25" hidden="false" customHeight="true" outlineLevel="0" collapsed="false">
      <c r="A15016" s="11" t="n">
        <v>15029</v>
      </c>
      <c r="B15016" s="12" t="s">
        <v>28566</v>
      </c>
      <c r="C15016" s="13" t="s">
        <v>4258</v>
      </c>
      <c r="D15016" s="13" t="s">
        <v>28567</v>
      </c>
      <c r="E15016" s="14" t="n">
        <v>15013</v>
      </c>
      <c r="F15016" s="15" t="n">
        <f aca="false">IF(MOD(E15016,F$2)=0,F15015+1,F15015)</f>
        <v>126</v>
      </c>
      <c r="G15016" s="16" t="n">
        <f aca="false">VLOOKUP(F15016,Лист3!D$1:E$246,2,)</f>
        <v>44756</v>
      </c>
      <c r="H15016" s="17" t="n">
        <f aca="false">WEEKDAY(G15016,1)</f>
        <v>5</v>
      </c>
      <c r="I15016" s="18" t="s">
        <v>12</v>
      </c>
    </row>
    <row r="15017" customFormat="false" ht="11.25" hidden="false" customHeight="true" outlineLevel="0" collapsed="false">
      <c r="A15017" s="11" t="n">
        <v>15030</v>
      </c>
      <c r="B15017" s="12" t="s">
        <v>28568</v>
      </c>
      <c r="C15017" s="13" t="s">
        <v>4258</v>
      </c>
      <c r="D15017" s="13" t="s">
        <v>28569</v>
      </c>
      <c r="E15017" s="14" t="n">
        <v>15014</v>
      </c>
      <c r="F15017" s="15" t="n">
        <f aca="false">IF(MOD(E15017,F$2)=0,F15016+1,F15016)</f>
        <v>126</v>
      </c>
      <c r="G15017" s="16" t="n">
        <f aca="false">VLOOKUP(F15017,Лист3!D$1:E$246,2,)</f>
        <v>44756</v>
      </c>
      <c r="H15017" s="17" t="n">
        <f aca="false">WEEKDAY(G15017,1)</f>
        <v>5</v>
      </c>
      <c r="I15017" s="18" t="s">
        <v>12</v>
      </c>
    </row>
    <row r="15018" customFormat="false" ht="11.25" hidden="false" customHeight="true" outlineLevel="0" collapsed="false">
      <c r="A15018" s="11" t="n">
        <v>15031</v>
      </c>
      <c r="B15018" s="12" t="s">
        <v>28570</v>
      </c>
      <c r="C15018" s="13" t="s">
        <v>4258</v>
      </c>
      <c r="D15018" s="13" t="s">
        <v>28571</v>
      </c>
      <c r="E15018" s="14" t="n">
        <v>15015</v>
      </c>
      <c r="F15018" s="15" t="n">
        <f aca="false">IF(MOD(E15018,F$2)=0,F15017+1,F15017)</f>
        <v>126</v>
      </c>
      <c r="G15018" s="16" t="n">
        <f aca="false">VLOOKUP(F15018,Лист3!D$1:E$246,2,)</f>
        <v>44756</v>
      </c>
      <c r="H15018" s="17" t="n">
        <f aca="false">WEEKDAY(G15018,1)</f>
        <v>5</v>
      </c>
      <c r="I15018" s="18" t="s">
        <v>12</v>
      </c>
    </row>
    <row r="15019" customFormat="false" ht="11.25" hidden="false" customHeight="true" outlineLevel="0" collapsed="false">
      <c r="A15019" s="11" t="n">
        <v>15032</v>
      </c>
      <c r="B15019" s="12" t="s">
        <v>28572</v>
      </c>
      <c r="C15019" s="13" t="s">
        <v>4258</v>
      </c>
      <c r="D15019" s="13" t="s">
        <v>28573</v>
      </c>
      <c r="E15019" s="14" t="n">
        <v>15016</v>
      </c>
      <c r="F15019" s="15" t="n">
        <f aca="false">IF(MOD(E15019,F$2)=0,F15018+1,F15018)</f>
        <v>126</v>
      </c>
      <c r="G15019" s="16" t="n">
        <f aca="false">VLOOKUP(F15019,Лист3!D$1:E$246,2,)</f>
        <v>44756</v>
      </c>
      <c r="H15019" s="17" t="n">
        <f aca="false">WEEKDAY(G15019,1)</f>
        <v>5</v>
      </c>
      <c r="I15019" s="18" t="s">
        <v>12</v>
      </c>
    </row>
    <row r="15020" customFormat="false" ht="11.25" hidden="false" customHeight="true" outlineLevel="0" collapsed="false">
      <c r="A15020" s="11" t="n">
        <v>15033</v>
      </c>
      <c r="B15020" s="12" t="s">
        <v>28574</v>
      </c>
      <c r="C15020" s="13" t="s">
        <v>4258</v>
      </c>
      <c r="D15020" s="13" t="s">
        <v>28575</v>
      </c>
      <c r="E15020" s="14" t="n">
        <v>15017</v>
      </c>
      <c r="F15020" s="15" t="n">
        <f aca="false">IF(MOD(E15020,F$2)=0,F15019+1,F15019)</f>
        <v>126</v>
      </c>
      <c r="G15020" s="16" t="n">
        <f aca="false">VLOOKUP(F15020,Лист3!D$1:E$246,2,)</f>
        <v>44756</v>
      </c>
      <c r="H15020" s="17" t="n">
        <f aca="false">WEEKDAY(G15020,1)</f>
        <v>5</v>
      </c>
      <c r="I15020" s="18" t="s">
        <v>12</v>
      </c>
    </row>
    <row r="15021" customFormat="false" ht="11.25" hidden="false" customHeight="true" outlineLevel="0" collapsed="false">
      <c r="A15021" s="11" t="n">
        <v>15034</v>
      </c>
      <c r="B15021" s="12" t="s">
        <v>28576</v>
      </c>
      <c r="C15021" s="13" t="s">
        <v>4258</v>
      </c>
      <c r="D15021" s="13" t="s">
        <v>28577</v>
      </c>
      <c r="E15021" s="14" t="n">
        <v>15018</v>
      </c>
      <c r="F15021" s="15" t="n">
        <f aca="false">IF(MOD(E15021,F$2)=0,F15020+1,F15020)</f>
        <v>126</v>
      </c>
      <c r="G15021" s="16" t="n">
        <f aca="false">VLOOKUP(F15021,Лист3!D$1:E$246,2,)</f>
        <v>44756</v>
      </c>
      <c r="H15021" s="17" t="n">
        <f aca="false">WEEKDAY(G15021,1)</f>
        <v>5</v>
      </c>
      <c r="I15021" s="18" t="s">
        <v>12</v>
      </c>
    </row>
    <row r="15022" customFormat="false" ht="11.25" hidden="false" customHeight="true" outlineLevel="0" collapsed="false">
      <c r="A15022" s="11" t="n">
        <v>15035</v>
      </c>
      <c r="B15022" s="12" t="s">
        <v>28578</v>
      </c>
      <c r="C15022" s="13" t="s">
        <v>4258</v>
      </c>
      <c r="D15022" s="13" t="s">
        <v>28579</v>
      </c>
      <c r="E15022" s="14" t="n">
        <v>15019</v>
      </c>
      <c r="F15022" s="15" t="n">
        <f aca="false">IF(MOD(E15022,F$2)=0,F15021+1,F15021)</f>
        <v>126</v>
      </c>
      <c r="G15022" s="16" t="n">
        <f aca="false">VLOOKUP(F15022,Лист3!D$1:E$246,2,)</f>
        <v>44756</v>
      </c>
      <c r="H15022" s="17" t="n">
        <f aca="false">WEEKDAY(G15022,1)</f>
        <v>5</v>
      </c>
      <c r="I15022" s="18" t="s">
        <v>12</v>
      </c>
    </row>
    <row r="15023" customFormat="false" ht="11.25" hidden="false" customHeight="true" outlineLevel="0" collapsed="false">
      <c r="A15023" s="11" t="n">
        <v>15036</v>
      </c>
      <c r="B15023" s="12" t="s">
        <v>28580</v>
      </c>
      <c r="C15023" s="13" t="s">
        <v>4258</v>
      </c>
      <c r="D15023" s="13" t="s">
        <v>28581</v>
      </c>
      <c r="E15023" s="14" t="n">
        <v>15020</v>
      </c>
      <c r="F15023" s="15" t="n">
        <f aca="false">IF(MOD(E15023,F$2)=0,F15022+1,F15022)</f>
        <v>126</v>
      </c>
      <c r="G15023" s="16" t="n">
        <f aca="false">VLOOKUP(F15023,Лист3!D$1:E$246,2,)</f>
        <v>44756</v>
      </c>
      <c r="H15023" s="17" t="n">
        <f aca="false">WEEKDAY(G15023,1)</f>
        <v>5</v>
      </c>
      <c r="I15023" s="18" t="s">
        <v>12</v>
      </c>
    </row>
    <row r="15024" customFormat="false" ht="11.25" hidden="false" customHeight="true" outlineLevel="0" collapsed="false">
      <c r="A15024" s="11" t="n">
        <v>15037</v>
      </c>
      <c r="B15024" s="12" t="s">
        <v>28582</v>
      </c>
      <c r="C15024" s="13" t="s">
        <v>4258</v>
      </c>
      <c r="D15024" s="13" t="s">
        <v>28581</v>
      </c>
      <c r="E15024" s="14" t="n">
        <v>15021</v>
      </c>
      <c r="F15024" s="15" t="n">
        <f aca="false">IF(MOD(E15024,F$2)=0,F15023+1,F15023)</f>
        <v>126</v>
      </c>
      <c r="G15024" s="16" t="n">
        <f aca="false">VLOOKUP(F15024,Лист3!D$1:E$246,2,)</f>
        <v>44756</v>
      </c>
      <c r="H15024" s="17" t="n">
        <f aca="false">WEEKDAY(G15024,1)</f>
        <v>5</v>
      </c>
      <c r="I15024" s="18" t="s">
        <v>12</v>
      </c>
    </row>
    <row r="15025" customFormat="false" ht="11.25" hidden="false" customHeight="true" outlineLevel="0" collapsed="false">
      <c r="A15025" s="11" t="n">
        <v>15038</v>
      </c>
      <c r="B15025" s="12" t="s">
        <v>28583</v>
      </c>
      <c r="C15025" s="13" t="s">
        <v>4258</v>
      </c>
      <c r="D15025" s="13" t="s">
        <v>28584</v>
      </c>
      <c r="E15025" s="14" t="n">
        <v>15022</v>
      </c>
      <c r="F15025" s="15" t="n">
        <f aca="false">IF(MOD(E15025,F$2)=0,F15024+1,F15024)</f>
        <v>126</v>
      </c>
      <c r="G15025" s="16" t="n">
        <f aca="false">VLOOKUP(F15025,Лист3!D$1:E$246,2,)</f>
        <v>44756</v>
      </c>
      <c r="H15025" s="17" t="n">
        <f aca="false">WEEKDAY(G15025,1)</f>
        <v>5</v>
      </c>
      <c r="I15025" s="18" t="s">
        <v>12</v>
      </c>
    </row>
    <row r="15026" customFormat="false" ht="11.25" hidden="false" customHeight="true" outlineLevel="0" collapsed="false">
      <c r="A15026" s="11" t="n">
        <v>15039</v>
      </c>
      <c r="B15026" s="12" t="s">
        <v>28585</v>
      </c>
      <c r="C15026" s="13" t="s">
        <v>4258</v>
      </c>
      <c r="D15026" s="13" t="s">
        <v>28586</v>
      </c>
      <c r="E15026" s="14" t="n">
        <v>15023</v>
      </c>
      <c r="F15026" s="15" t="n">
        <f aca="false">IF(MOD(E15026,F$2)=0,F15025+1,F15025)</f>
        <v>126</v>
      </c>
      <c r="G15026" s="16" t="n">
        <f aca="false">VLOOKUP(F15026,Лист3!D$1:E$246,2,)</f>
        <v>44756</v>
      </c>
      <c r="H15026" s="17" t="n">
        <f aca="false">WEEKDAY(G15026,1)</f>
        <v>5</v>
      </c>
      <c r="I15026" s="18" t="s">
        <v>12</v>
      </c>
    </row>
    <row r="15027" customFormat="false" ht="11.25" hidden="false" customHeight="true" outlineLevel="0" collapsed="false">
      <c r="A15027" s="11" t="n">
        <v>15040</v>
      </c>
      <c r="B15027" s="12" t="s">
        <v>28587</v>
      </c>
      <c r="C15027" s="13" t="s">
        <v>4258</v>
      </c>
      <c r="D15027" s="13" t="s">
        <v>28588</v>
      </c>
      <c r="E15027" s="14" t="n">
        <v>15024</v>
      </c>
      <c r="F15027" s="15" t="n">
        <f aca="false">IF(MOD(E15027,F$2)=0,F15026+1,F15026)</f>
        <v>126</v>
      </c>
      <c r="G15027" s="16" t="n">
        <f aca="false">VLOOKUP(F15027,Лист3!D$1:E$246,2,)</f>
        <v>44756</v>
      </c>
      <c r="H15027" s="17" t="n">
        <f aca="false">WEEKDAY(G15027,1)</f>
        <v>5</v>
      </c>
      <c r="I15027" s="18" t="s">
        <v>12</v>
      </c>
    </row>
    <row r="15028" customFormat="false" ht="11.25" hidden="false" customHeight="true" outlineLevel="0" collapsed="false">
      <c r="A15028" s="11" t="n">
        <v>15041</v>
      </c>
      <c r="B15028" s="12" t="s">
        <v>28589</v>
      </c>
      <c r="C15028" s="13" t="s">
        <v>4258</v>
      </c>
      <c r="D15028" s="13" t="s">
        <v>28590</v>
      </c>
      <c r="E15028" s="14" t="n">
        <v>15025</v>
      </c>
      <c r="F15028" s="15" t="n">
        <f aca="false">IF(MOD(E15028,F$2)=0,F15027+1,F15027)</f>
        <v>126</v>
      </c>
      <c r="G15028" s="16" t="n">
        <f aca="false">VLOOKUP(F15028,Лист3!D$1:E$246,2,)</f>
        <v>44756</v>
      </c>
      <c r="H15028" s="17" t="n">
        <f aca="false">WEEKDAY(G15028,1)</f>
        <v>5</v>
      </c>
      <c r="I15028" s="18" t="s">
        <v>12</v>
      </c>
    </row>
    <row r="15029" customFormat="false" ht="11.25" hidden="false" customHeight="true" outlineLevel="0" collapsed="false">
      <c r="A15029" s="11" t="n">
        <v>15042</v>
      </c>
      <c r="B15029" s="12" t="s">
        <v>28591</v>
      </c>
      <c r="C15029" s="13" t="s">
        <v>4258</v>
      </c>
      <c r="D15029" s="13" t="s">
        <v>28592</v>
      </c>
      <c r="E15029" s="14" t="n">
        <v>15026</v>
      </c>
      <c r="F15029" s="15" t="n">
        <f aca="false">IF(MOD(E15029,F$2)=0,F15028+1,F15028)</f>
        <v>126</v>
      </c>
      <c r="G15029" s="16" t="n">
        <f aca="false">VLOOKUP(F15029,Лист3!D$1:E$246,2,)</f>
        <v>44756</v>
      </c>
      <c r="H15029" s="17" t="n">
        <f aca="false">WEEKDAY(G15029,1)</f>
        <v>5</v>
      </c>
      <c r="I15029" s="18" t="s">
        <v>12</v>
      </c>
    </row>
    <row r="15030" customFormat="false" ht="11.25" hidden="false" customHeight="true" outlineLevel="0" collapsed="false">
      <c r="A15030" s="11" t="n">
        <v>15043</v>
      </c>
      <c r="B15030" s="12" t="s">
        <v>28593</v>
      </c>
      <c r="C15030" s="13" t="s">
        <v>4258</v>
      </c>
      <c r="D15030" s="13" t="s">
        <v>28594</v>
      </c>
      <c r="E15030" s="14" t="n">
        <v>15027</v>
      </c>
      <c r="F15030" s="15" t="n">
        <f aca="false">IF(MOD(E15030,F$2)=0,F15029+1,F15029)</f>
        <v>126</v>
      </c>
      <c r="G15030" s="16" t="n">
        <f aca="false">VLOOKUP(F15030,Лист3!D$1:E$246,2,)</f>
        <v>44756</v>
      </c>
      <c r="H15030" s="17" t="n">
        <f aca="false">WEEKDAY(G15030,1)</f>
        <v>5</v>
      </c>
      <c r="I15030" s="18" t="s">
        <v>12</v>
      </c>
    </row>
    <row r="15031" customFormat="false" ht="11.25" hidden="false" customHeight="true" outlineLevel="0" collapsed="false">
      <c r="A15031" s="11" t="n">
        <v>15044</v>
      </c>
      <c r="B15031" s="12" t="s">
        <v>28595</v>
      </c>
      <c r="C15031" s="13" t="s">
        <v>4258</v>
      </c>
      <c r="D15031" s="13" t="s">
        <v>28596</v>
      </c>
      <c r="E15031" s="14" t="n">
        <v>15028</v>
      </c>
      <c r="F15031" s="15" t="n">
        <f aca="false">IF(MOD(E15031,F$2)=0,F15030+1,F15030)</f>
        <v>126</v>
      </c>
      <c r="G15031" s="16" t="n">
        <f aca="false">VLOOKUP(F15031,Лист3!D$1:E$246,2,)</f>
        <v>44756</v>
      </c>
      <c r="H15031" s="17" t="n">
        <f aca="false">WEEKDAY(G15031,1)</f>
        <v>5</v>
      </c>
      <c r="I15031" s="18" t="s">
        <v>12</v>
      </c>
    </row>
    <row r="15032" customFormat="false" ht="11.25" hidden="false" customHeight="true" outlineLevel="0" collapsed="false">
      <c r="A15032" s="11" t="n">
        <v>15045</v>
      </c>
      <c r="B15032" s="12" t="s">
        <v>28597</v>
      </c>
      <c r="C15032" s="13" t="s">
        <v>4258</v>
      </c>
      <c r="D15032" s="13" t="s">
        <v>28598</v>
      </c>
      <c r="E15032" s="14" t="n">
        <v>15029</v>
      </c>
      <c r="F15032" s="15" t="n">
        <f aca="false">IF(MOD(E15032,F$2)=0,F15031+1,F15031)</f>
        <v>126</v>
      </c>
      <c r="G15032" s="16" t="n">
        <f aca="false">VLOOKUP(F15032,Лист3!D$1:E$246,2,)</f>
        <v>44756</v>
      </c>
      <c r="H15032" s="17" t="n">
        <f aca="false">WEEKDAY(G15032,1)</f>
        <v>5</v>
      </c>
      <c r="I15032" s="18" t="s">
        <v>12</v>
      </c>
    </row>
    <row r="15033" customFormat="false" ht="11.25" hidden="false" customHeight="true" outlineLevel="0" collapsed="false">
      <c r="A15033" s="11" t="n">
        <v>15046</v>
      </c>
      <c r="B15033" s="19" t="n">
        <v>65030129</v>
      </c>
      <c r="C15033" s="20" t="s">
        <v>4258</v>
      </c>
      <c r="D15033" s="20" t="s">
        <v>28599</v>
      </c>
      <c r="E15033" s="14" t="n">
        <v>15030</v>
      </c>
      <c r="F15033" s="15" t="n">
        <f aca="false">IF(MOD(E15033,F$2)=0,F15032+1,F15032)</f>
        <v>126</v>
      </c>
      <c r="G15033" s="16" t="n">
        <f aca="false">VLOOKUP(F15033,Лист3!D$1:E$246,2,)</f>
        <v>44756</v>
      </c>
      <c r="H15033" s="17" t="n">
        <f aca="false">WEEKDAY(G15033,1)</f>
        <v>5</v>
      </c>
      <c r="I15033" s="18" t="s">
        <v>12</v>
      </c>
    </row>
    <row r="15034" customFormat="false" ht="11.25" hidden="false" customHeight="true" outlineLevel="0" collapsed="false">
      <c r="A15034" s="11" t="n">
        <v>15047</v>
      </c>
      <c r="B15034" s="12" t="s">
        <v>28600</v>
      </c>
      <c r="C15034" s="13" t="s">
        <v>28601</v>
      </c>
      <c r="D15034" s="13" t="s">
        <v>21403</v>
      </c>
      <c r="E15034" s="14" t="n">
        <v>15031</v>
      </c>
      <c r="F15034" s="15" t="n">
        <f aca="false">IF(MOD(E15034,F$2)=0,F15033+1,F15033)</f>
        <v>126</v>
      </c>
      <c r="G15034" s="16" t="n">
        <f aca="false">VLOOKUP(F15034,Лист3!D$1:E$246,2,)</f>
        <v>44756</v>
      </c>
      <c r="H15034" s="17" t="n">
        <f aca="false">WEEKDAY(G15034,1)</f>
        <v>5</v>
      </c>
      <c r="I15034" s="18" t="s">
        <v>12</v>
      </c>
    </row>
    <row r="15035" customFormat="false" ht="11.25" hidden="false" customHeight="true" outlineLevel="0" collapsed="false">
      <c r="A15035" s="11" t="n">
        <v>15048</v>
      </c>
      <c r="B15035" s="12" t="s">
        <v>28602</v>
      </c>
      <c r="C15035" s="13" t="s">
        <v>28601</v>
      </c>
      <c r="D15035" s="13" t="s">
        <v>21405</v>
      </c>
      <c r="E15035" s="14" t="n">
        <v>15032</v>
      </c>
      <c r="F15035" s="15" t="n">
        <f aca="false">IF(MOD(E15035,F$2)=0,F15034+1,F15034)</f>
        <v>126</v>
      </c>
      <c r="G15035" s="16" t="n">
        <f aca="false">VLOOKUP(F15035,Лист3!D$1:E$246,2,)</f>
        <v>44756</v>
      </c>
      <c r="H15035" s="17" t="n">
        <f aca="false">WEEKDAY(G15035,1)</f>
        <v>5</v>
      </c>
      <c r="I15035" s="18" t="s">
        <v>12</v>
      </c>
    </row>
    <row r="15036" customFormat="false" ht="11.25" hidden="false" customHeight="true" outlineLevel="0" collapsed="false">
      <c r="A15036" s="11" t="n">
        <v>15049</v>
      </c>
      <c r="B15036" s="12" t="s">
        <v>28603</v>
      </c>
      <c r="C15036" s="13" t="s">
        <v>28601</v>
      </c>
      <c r="D15036" s="13" t="s">
        <v>28604</v>
      </c>
      <c r="E15036" s="14" t="n">
        <v>15033</v>
      </c>
      <c r="F15036" s="15" t="n">
        <f aca="false">IF(MOD(E15036,F$2)=0,F15035+1,F15035)</f>
        <v>126</v>
      </c>
      <c r="G15036" s="16" t="n">
        <f aca="false">VLOOKUP(F15036,Лист3!D$1:E$246,2,)</f>
        <v>44756</v>
      </c>
      <c r="H15036" s="17" t="n">
        <f aca="false">WEEKDAY(G15036,1)</f>
        <v>5</v>
      </c>
      <c r="I15036" s="18" t="s">
        <v>12</v>
      </c>
    </row>
    <row r="15037" customFormat="false" ht="11.25" hidden="false" customHeight="true" outlineLevel="0" collapsed="false">
      <c r="A15037" s="11" t="n">
        <v>15050</v>
      </c>
      <c r="B15037" s="12" t="s">
        <v>28605</v>
      </c>
      <c r="C15037" s="13" t="s">
        <v>28601</v>
      </c>
      <c r="D15037" s="13" t="s">
        <v>28606</v>
      </c>
      <c r="E15037" s="14" t="n">
        <v>15034</v>
      </c>
      <c r="F15037" s="15" t="n">
        <f aca="false">IF(MOD(E15037,F$2)=0,F15036+1,F15036)</f>
        <v>126</v>
      </c>
      <c r="G15037" s="16" t="n">
        <f aca="false">VLOOKUP(F15037,Лист3!D$1:E$246,2,)</f>
        <v>44756</v>
      </c>
      <c r="H15037" s="17" t="n">
        <f aca="false">WEEKDAY(G15037,1)</f>
        <v>5</v>
      </c>
      <c r="I15037" s="18" t="s">
        <v>12</v>
      </c>
    </row>
    <row r="15038" customFormat="false" ht="11.25" hidden="false" customHeight="true" outlineLevel="0" collapsed="false">
      <c r="A15038" s="11" t="n">
        <v>15051</v>
      </c>
      <c r="B15038" s="12" t="s">
        <v>28607</v>
      </c>
      <c r="C15038" s="13" t="s">
        <v>28601</v>
      </c>
      <c r="D15038" s="13" t="s">
        <v>21407</v>
      </c>
      <c r="E15038" s="14" t="n">
        <v>15035</v>
      </c>
      <c r="F15038" s="15" t="n">
        <f aca="false">IF(MOD(E15038,F$2)=0,F15037+1,F15037)</f>
        <v>126</v>
      </c>
      <c r="G15038" s="16" t="n">
        <f aca="false">VLOOKUP(F15038,Лист3!D$1:E$246,2,)</f>
        <v>44756</v>
      </c>
      <c r="H15038" s="17" t="n">
        <f aca="false">WEEKDAY(G15038,1)</f>
        <v>5</v>
      </c>
      <c r="I15038" s="18" t="s">
        <v>12</v>
      </c>
    </row>
    <row r="15039" customFormat="false" ht="11.25" hidden="false" customHeight="true" outlineLevel="0" collapsed="false">
      <c r="A15039" s="11" t="n">
        <v>15052</v>
      </c>
      <c r="B15039" s="12" t="s">
        <v>28608</v>
      </c>
      <c r="C15039" s="13" t="s">
        <v>28601</v>
      </c>
      <c r="D15039" s="13" t="s">
        <v>28609</v>
      </c>
      <c r="E15039" s="14" t="n">
        <v>15036</v>
      </c>
      <c r="F15039" s="15" t="n">
        <f aca="false">IF(MOD(E15039,F$2)=0,F15038+1,F15038)</f>
        <v>126</v>
      </c>
      <c r="G15039" s="16" t="n">
        <f aca="false">VLOOKUP(F15039,Лист3!D$1:E$246,2,)</f>
        <v>44756</v>
      </c>
      <c r="H15039" s="17" t="n">
        <f aca="false">WEEKDAY(G15039,1)</f>
        <v>5</v>
      </c>
      <c r="I15039" s="18" t="s">
        <v>12</v>
      </c>
    </row>
    <row r="15040" customFormat="false" ht="11.25" hidden="false" customHeight="true" outlineLevel="0" collapsed="false">
      <c r="A15040" s="11" t="n">
        <v>15053</v>
      </c>
      <c r="B15040" s="12" t="s">
        <v>28610</v>
      </c>
      <c r="C15040" s="13" t="s">
        <v>28601</v>
      </c>
      <c r="D15040" s="13" t="s">
        <v>28611</v>
      </c>
      <c r="E15040" s="14" t="n">
        <v>15037</v>
      </c>
      <c r="F15040" s="15" t="n">
        <f aca="false">IF(MOD(E15040,F$2)=0,F15039+1,F15039)</f>
        <v>126</v>
      </c>
      <c r="G15040" s="16" t="n">
        <f aca="false">VLOOKUP(F15040,Лист3!D$1:E$246,2,)</f>
        <v>44756</v>
      </c>
      <c r="H15040" s="17" t="n">
        <f aca="false">WEEKDAY(G15040,1)</f>
        <v>5</v>
      </c>
      <c r="I15040" s="18" t="s">
        <v>12</v>
      </c>
    </row>
    <row r="15041" customFormat="false" ht="11.25" hidden="false" customHeight="true" outlineLevel="0" collapsed="false">
      <c r="A15041" s="11" t="n">
        <v>15054</v>
      </c>
      <c r="B15041" s="12" t="s">
        <v>28612</v>
      </c>
      <c r="C15041" s="13" t="s">
        <v>28601</v>
      </c>
      <c r="D15041" s="13" t="s">
        <v>28613</v>
      </c>
      <c r="E15041" s="14" t="n">
        <v>15038</v>
      </c>
      <c r="F15041" s="15" t="n">
        <f aca="false">IF(MOD(E15041,F$2)=0,F15040+1,F15040)</f>
        <v>126</v>
      </c>
      <c r="G15041" s="16" t="n">
        <f aca="false">VLOOKUP(F15041,Лист3!D$1:E$246,2,)</f>
        <v>44756</v>
      </c>
      <c r="H15041" s="17" t="n">
        <f aca="false">WEEKDAY(G15041,1)</f>
        <v>5</v>
      </c>
      <c r="I15041" s="18" t="s">
        <v>12</v>
      </c>
    </row>
    <row r="15042" customFormat="false" ht="11.25" hidden="false" customHeight="true" outlineLevel="0" collapsed="false">
      <c r="A15042" s="11" t="n">
        <v>15055</v>
      </c>
      <c r="B15042" s="12" t="s">
        <v>28614</v>
      </c>
      <c r="C15042" s="13" t="s">
        <v>28601</v>
      </c>
      <c r="D15042" s="13" t="s">
        <v>28615</v>
      </c>
      <c r="E15042" s="14" t="n">
        <v>15039</v>
      </c>
      <c r="F15042" s="15" t="n">
        <f aca="false">IF(MOD(E15042,F$2)=0,F15041+1,F15041)</f>
        <v>126</v>
      </c>
      <c r="G15042" s="16" t="n">
        <f aca="false">VLOOKUP(F15042,Лист3!D$1:E$246,2,)</f>
        <v>44756</v>
      </c>
      <c r="H15042" s="17" t="n">
        <f aca="false">WEEKDAY(G15042,1)</f>
        <v>5</v>
      </c>
      <c r="I15042" s="18" t="s">
        <v>12</v>
      </c>
    </row>
    <row r="15043" customFormat="false" ht="11.25" hidden="false" customHeight="true" outlineLevel="0" collapsed="false">
      <c r="A15043" s="11" t="n">
        <v>15056</v>
      </c>
      <c r="B15043" s="12" t="s">
        <v>28616</v>
      </c>
      <c r="C15043" s="13" t="s">
        <v>28601</v>
      </c>
      <c r="D15043" s="13" t="s">
        <v>21415</v>
      </c>
      <c r="E15043" s="14" t="n">
        <v>15040</v>
      </c>
      <c r="F15043" s="15" t="n">
        <f aca="false">IF(MOD(E15043,F$2)=0,F15042+1,F15042)</f>
        <v>126</v>
      </c>
      <c r="G15043" s="16" t="n">
        <f aca="false">VLOOKUP(F15043,Лист3!D$1:E$246,2,)</f>
        <v>44756</v>
      </c>
      <c r="H15043" s="17" t="n">
        <f aca="false">WEEKDAY(G15043,1)</f>
        <v>5</v>
      </c>
      <c r="I15043" s="18" t="s">
        <v>12</v>
      </c>
    </row>
    <row r="15044" customFormat="false" ht="11.25" hidden="false" customHeight="true" outlineLevel="0" collapsed="false">
      <c r="A15044" s="11" t="n">
        <v>15057</v>
      </c>
      <c r="B15044" s="12" t="s">
        <v>28617</v>
      </c>
      <c r="C15044" s="13" t="s">
        <v>28601</v>
      </c>
      <c r="D15044" s="13" t="s">
        <v>28618</v>
      </c>
      <c r="E15044" s="14" t="n">
        <v>15041</v>
      </c>
      <c r="F15044" s="15" t="n">
        <f aca="false">IF(MOD(E15044,F$2)=0,F15043+1,F15043)</f>
        <v>126</v>
      </c>
      <c r="G15044" s="16" t="n">
        <f aca="false">VLOOKUP(F15044,Лист3!D$1:E$246,2,)</f>
        <v>44756</v>
      </c>
      <c r="H15044" s="17" t="n">
        <f aca="false">WEEKDAY(G15044,1)</f>
        <v>5</v>
      </c>
      <c r="I15044" s="18" t="s">
        <v>12</v>
      </c>
    </row>
    <row r="15045" customFormat="false" ht="11.25" hidden="false" customHeight="true" outlineLevel="0" collapsed="false">
      <c r="A15045" s="11" t="n">
        <v>15058</v>
      </c>
      <c r="B15045" s="12" t="s">
        <v>28619</v>
      </c>
      <c r="C15045" s="13" t="s">
        <v>28601</v>
      </c>
      <c r="D15045" s="13" t="s">
        <v>28620</v>
      </c>
      <c r="E15045" s="14" t="n">
        <v>15042</v>
      </c>
      <c r="F15045" s="15" t="n">
        <f aca="false">IF(MOD(E15045,F$2)=0,F15044+1,F15044)</f>
        <v>126</v>
      </c>
      <c r="G15045" s="16" t="n">
        <f aca="false">VLOOKUP(F15045,Лист3!D$1:E$246,2,)</f>
        <v>44756</v>
      </c>
      <c r="H15045" s="17" t="n">
        <f aca="false">WEEKDAY(G15045,1)</f>
        <v>5</v>
      </c>
      <c r="I15045" s="18" t="s">
        <v>12</v>
      </c>
    </row>
    <row r="15046" customFormat="false" ht="11.25" hidden="false" customHeight="true" outlineLevel="0" collapsed="false">
      <c r="A15046" s="11" t="n">
        <v>15059</v>
      </c>
      <c r="B15046" s="12" t="s">
        <v>28621</v>
      </c>
      <c r="C15046" s="13" t="s">
        <v>28601</v>
      </c>
      <c r="D15046" s="13" t="s">
        <v>21419</v>
      </c>
      <c r="E15046" s="14" t="n">
        <v>15043</v>
      </c>
      <c r="F15046" s="15" t="n">
        <f aca="false">IF(MOD(E15046,F$2)=0,F15045+1,F15045)</f>
        <v>126</v>
      </c>
      <c r="G15046" s="16" t="n">
        <f aca="false">VLOOKUP(F15046,Лист3!D$1:E$246,2,)</f>
        <v>44756</v>
      </c>
      <c r="H15046" s="17" t="n">
        <f aca="false">WEEKDAY(G15046,1)</f>
        <v>5</v>
      </c>
      <c r="I15046" s="18" t="s">
        <v>12</v>
      </c>
    </row>
    <row r="15047" customFormat="false" ht="11.25" hidden="false" customHeight="true" outlineLevel="0" collapsed="false">
      <c r="A15047" s="11" t="n">
        <v>15060</v>
      </c>
      <c r="B15047" s="12" t="s">
        <v>28622</v>
      </c>
      <c r="C15047" s="13" t="s">
        <v>28601</v>
      </c>
      <c r="D15047" s="13" t="s">
        <v>21421</v>
      </c>
      <c r="E15047" s="14" t="n">
        <v>15044</v>
      </c>
      <c r="F15047" s="15" t="n">
        <f aca="false">IF(MOD(E15047,F$2)=0,F15046+1,F15046)</f>
        <v>126</v>
      </c>
      <c r="G15047" s="16" t="n">
        <f aca="false">VLOOKUP(F15047,Лист3!D$1:E$246,2,)</f>
        <v>44756</v>
      </c>
      <c r="H15047" s="17" t="n">
        <f aca="false">WEEKDAY(G15047,1)</f>
        <v>5</v>
      </c>
      <c r="I15047" s="18" t="s">
        <v>12</v>
      </c>
    </row>
    <row r="15048" customFormat="false" ht="11.25" hidden="false" customHeight="true" outlineLevel="0" collapsed="false">
      <c r="A15048" s="11" t="n">
        <v>15061</v>
      </c>
      <c r="B15048" s="12" t="s">
        <v>28623</v>
      </c>
      <c r="C15048" s="13" t="s">
        <v>28601</v>
      </c>
      <c r="D15048" s="13" t="s">
        <v>21425</v>
      </c>
      <c r="E15048" s="14" t="n">
        <v>15045</v>
      </c>
      <c r="F15048" s="15" t="n">
        <f aca="false">IF(MOD(E15048,F$2)=0,F15047+1,F15047)</f>
        <v>126</v>
      </c>
      <c r="G15048" s="16" t="n">
        <f aca="false">VLOOKUP(F15048,Лист3!D$1:E$246,2,)</f>
        <v>44756</v>
      </c>
      <c r="H15048" s="17" t="n">
        <f aca="false">WEEKDAY(G15048,1)</f>
        <v>5</v>
      </c>
      <c r="I15048" s="18" t="s">
        <v>12</v>
      </c>
    </row>
    <row r="15049" customFormat="false" ht="11.25" hidden="false" customHeight="true" outlineLevel="0" collapsed="false">
      <c r="A15049" s="11" t="n">
        <v>15062</v>
      </c>
      <c r="B15049" s="12" t="s">
        <v>28624</v>
      </c>
      <c r="C15049" s="13" t="s">
        <v>28601</v>
      </c>
      <c r="D15049" s="13" t="s">
        <v>28625</v>
      </c>
      <c r="E15049" s="14" t="n">
        <v>15046</v>
      </c>
      <c r="F15049" s="15" t="n">
        <f aca="false">IF(MOD(E15049,F$2)=0,F15048+1,F15048)</f>
        <v>126</v>
      </c>
      <c r="G15049" s="16" t="n">
        <f aca="false">VLOOKUP(F15049,Лист3!D$1:E$246,2,)</f>
        <v>44756</v>
      </c>
      <c r="H15049" s="17" t="n">
        <f aca="false">WEEKDAY(G15049,1)</f>
        <v>5</v>
      </c>
      <c r="I15049" s="18" t="s">
        <v>12</v>
      </c>
    </row>
    <row r="15050" customFormat="false" ht="11.25" hidden="false" customHeight="true" outlineLevel="0" collapsed="false">
      <c r="A15050" s="11" t="n">
        <v>15063</v>
      </c>
      <c r="B15050" s="12" t="s">
        <v>28626</v>
      </c>
      <c r="C15050" s="13" t="s">
        <v>28601</v>
      </c>
      <c r="D15050" s="13" t="s">
        <v>21427</v>
      </c>
      <c r="E15050" s="14" t="n">
        <v>15047</v>
      </c>
      <c r="F15050" s="15" t="n">
        <f aca="false">IF(MOD(E15050,F$2)=0,F15049+1,F15049)</f>
        <v>126</v>
      </c>
      <c r="G15050" s="16" t="n">
        <f aca="false">VLOOKUP(F15050,Лист3!D$1:E$246,2,)</f>
        <v>44756</v>
      </c>
      <c r="H15050" s="17" t="n">
        <f aca="false">WEEKDAY(G15050,1)</f>
        <v>5</v>
      </c>
      <c r="I15050" s="18" t="s">
        <v>12</v>
      </c>
    </row>
    <row r="15051" customFormat="false" ht="11.25" hidden="false" customHeight="true" outlineLevel="0" collapsed="false">
      <c r="A15051" s="11" t="n">
        <v>15064</v>
      </c>
      <c r="B15051" s="12" t="s">
        <v>28627</v>
      </c>
      <c r="C15051" s="13" t="s">
        <v>28601</v>
      </c>
      <c r="D15051" s="13" t="s">
        <v>21429</v>
      </c>
      <c r="E15051" s="14" t="n">
        <v>15048</v>
      </c>
      <c r="F15051" s="15" t="n">
        <f aca="false">IF(MOD(E15051,F$2)=0,F15050+1,F15050)</f>
        <v>126</v>
      </c>
      <c r="G15051" s="16" t="n">
        <f aca="false">VLOOKUP(F15051,Лист3!D$1:E$246,2,)</f>
        <v>44756</v>
      </c>
      <c r="H15051" s="17" t="n">
        <f aca="false">WEEKDAY(G15051,1)</f>
        <v>5</v>
      </c>
      <c r="I15051" s="18" t="s">
        <v>12</v>
      </c>
    </row>
    <row r="15052" customFormat="false" ht="11.25" hidden="false" customHeight="true" outlineLevel="0" collapsed="false">
      <c r="A15052" s="11" t="n">
        <v>15065</v>
      </c>
      <c r="B15052" s="12" t="s">
        <v>28628</v>
      </c>
      <c r="C15052" s="13" t="s">
        <v>28601</v>
      </c>
      <c r="D15052" s="13" t="s">
        <v>21433</v>
      </c>
      <c r="E15052" s="14" t="n">
        <v>15049</v>
      </c>
      <c r="F15052" s="15" t="n">
        <f aca="false">IF(MOD(E15052,F$2)=0,F15051+1,F15051)</f>
        <v>126</v>
      </c>
      <c r="G15052" s="16" t="n">
        <f aca="false">VLOOKUP(F15052,Лист3!D$1:E$246,2,)</f>
        <v>44756</v>
      </c>
      <c r="H15052" s="17" t="n">
        <f aca="false">WEEKDAY(G15052,1)</f>
        <v>5</v>
      </c>
      <c r="I15052" s="18" t="s">
        <v>12</v>
      </c>
    </row>
    <row r="15053" customFormat="false" ht="11.25" hidden="false" customHeight="true" outlineLevel="0" collapsed="false">
      <c r="A15053" s="11" t="n">
        <v>15066</v>
      </c>
      <c r="B15053" s="12" t="s">
        <v>28629</v>
      </c>
      <c r="C15053" s="13" t="s">
        <v>28601</v>
      </c>
      <c r="D15053" s="13" t="s">
        <v>28630</v>
      </c>
      <c r="E15053" s="14" t="n">
        <v>15050</v>
      </c>
      <c r="F15053" s="15" t="n">
        <f aca="false">IF(MOD(E15053,F$2)=0,F15052+1,F15052)</f>
        <v>126</v>
      </c>
      <c r="G15053" s="16" t="n">
        <f aca="false">VLOOKUP(F15053,Лист3!D$1:E$246,2,)</f>
        <v>44756</v>
      </c>
      <c r="H15053" s="17" t="n">
        <f aca="false">WEEKDAY(G15053,1)</f>
        <v>5</v>
      </c>
      <c r="I15053" s="18" t="s">
        <v>12</v>
      </c>
    </row>
    <row r="15054" customFormat="false" ht="11.25" hidden="false" customHeight="true" outlineLevel="0" collapsed="false">
      <c r="A15054" s="11" t="n">
        <v>15067</v>
      </c>
      <c r="B15054" s="12" t="s">
        <v>28631</v>
      </c>
      <c r="C15054" s="13" t="s">
        <v>28601</v>
      </c>
      <c r="D15054" s="13" t="s">
        <v>21435</v>
      </c>
      <c r="E15054" s="14" t="n">
        <v>15051</v>
      </c>
      <c r="F15054" s="15" t="n">
        <f aca="false">IF(MOD(E15054,F$2)=0,F15053+1,F15053)</f>
        <v>126</v>
      </c>
      <c r="G15054" s="16" t="n">
        <f aca="false">VLOOKUP(F15054,Лист3!D$1:E$246,2,)</f>
        <v>44756</v>
      </c>
      <c r="H15054" s="17" t="n">
        <f aca="false">WEEKDAY(G15054,1)</f>
        <v>5</v>
      </c>
      <c r="I15054" s="18" t="s">
        <v>12</v>
      </c>
    </row>
    <row r="15055" customFormat="false" ht="11.25" hidden="false" customHeight="true" outlineLevel="0" collapsed="false">
      <c r="A15055" s="11" t="n">
        <v>15068</v>
      </c>
      <c r="B15055" s="12" t="s">
        <v>28632</v>
      </c>
      <c r="C15055" s="13" t="s">
        <v>28601</v>
      </c>
      <c r="D15055" s="13" t="s">
        <v>28633</v>
      </c>
      <c r="E15055" s="14" t="n">
        <v>15052</v>
      </c>
      <c r="F15055" s="15" t="n">
        <f aca="false">IF(MOD(E15055,F$2)=0,F15054+1,F15054)</f>
        <v>126</v>
      </c>
      <c r="G15055" s="16" t="n">
        <f aca="false">VLOOKUP(F15055,Лист3!D$1:E$246,2,)</f>
        <v>44756</v>
      </c>
      <c r="H15055" s="17" t="n">
        <f aca="false">WEEKDAY(G15055,1)</f>
        <v>5</v>
      </c>
      <c r="I15055" s="18" t="s">
        <v>12</v>
      </c>
    </row>
    <row r="15056" customFormat="false" ht="11.25" hidden="false" customHeight="true" outlineLevel="0" collapsed="false">
      <c r="A15056" s="11" t="n">
        <v>15069</v>
      </c>
      <c r="B15056" s="12" t="s">
        <v>28634</v>
      </c>
      <c r="C15056" s="13" t="s">
        <v>28601</v>
      </c>
      <c r="D15056" s="13" t="s">
        <v>28635</v>
      </c>
      <c r="E15056" s="14" t="n">
        <v>15053</v>
      </c>
      <c r="F15056" s="15" t="n">
        <f aca="false">IF(MOD(E15056,F$2)=0,F15055+1,F15055)</f>
        <v>126</v>
      </c>
      <c r="G15056" s="16" t="n">
        <f aca="false">VLOOKUP(F15056,Лист3!D$1:E$246,2,)</f>
        <v>44756</v>
      </c>
      <c r="H15056" s="17" t="n">
        <f aca="false">WEEKDAY(G15056,1)</f>
        <v>5</v>
      </c>
      <c r="I15056" s="18" t="s">
        <v>12</v>
      </c>
    </row>
    <row r="15057" customFormat="false" ht="11.25" hidden="false" customHeight="true" outlineLevel="0" collapsed="false">
      <c r="A15057" s="11" t="n">
        <v>15070</v>
      </c>
      <c r="B15057" s="12" t="s">
        <v>28636</v>
      </c>
      <c r="C15057" s="13" t="s">
        <v>28601</v>
      </c>
      <c r="D15057" s="13" t="s">
        <v>28637</v>
      </c>
      <c r="E15057" s="14" t="n">
        <v>15054</v>
      </c>
      <c r="F15057" s="15" t="n">
        <f aca="false">IF(MOD(E15057,F$2)=0,F15056+1,F15056)</f>
        <v>126</v>
      </c>
      <c r="G15057" s="16" t="n">
        <f aca="false">VLOOKUP(F15057,Лист3!D$1:E$246,2,)</f>
        <v>44756</v>
      </c>
      <c r="H15057" s="17" t="n">
        <f aca="false">WEEKDAY(G15057,1)</f>
        <v>5</v>
      </c>
      <c r="I15057" s="18" t="s">
        <v>12</v>
      </c>
    </row>
    <row r="15058" customFormat="false" ht="11.25" hidden="false" customHeight="true" outlineLevel="0" collapsed="false">
      <c r="A15058" s="11" t="n">
        <v>15071</v>
      </c>
      <c r="B15058" s="12" t="s">
        <v>28638</v>
      </c>
      <c r="C15058" s="13" t="s">
        <v>28601</v>
      </c>
      <c r="D15058" s="13" t="s">
        <v>28639</v>
      </c>
      <c r="E15058" s="14" t="n">
        <v>15055</v>
      </c>
      <c r="F15058" s="15" t="n">
        <f aca="false">IF(MOD(E15058,F$2)=0,F15057+1,F15057)</f>
        <v>126</v>
      </c>
      <c r="G15058" s="16" t="n">
        <f aca="false">VLOOKUP(F15058,Лист3!D$1:E$246,2,)</f>
        <v>44756</v>
      </c>
      <c r="H15058" s="17" t="n">
        <f aca="false">WEEKDAY(G15058,1)</f>
        <v>5</v>
      </c>
      <c r="I15058" s="18" t="s">
        <v>12</v>
      </c>
    </row>
    <row r="15059" customFormat="false" ht="11.25" hidden="false" customHeight="true" outlineLevel="0" collapsed="false">
      <c r="A15059" s="11" t="n">
        <v>15072</v>
      </c>
      <c r="B15059" s="12" t="s">
        <v>28640</v>
      </c>
      <c r="C15059" s="13" t="s">
        <v>28601</v>
      </c>
      <c r="D15059" s="13" t="s">
        <v>28641</v>
      </c>
      <c r="E15059" s="14" t="n">
        <v>15056</v>
      </c>
      <c r="F15059" s="15" t="n">
        <f aca="false">IF(MOD(E15059,F$2)=0,F15058+1,F15058)</f>
        <v>126</v>
      </c>
      <c r="G15059" s="16" t="n">
        <f aca="false">VLOOKUP(F15059,Лист3!D$1:E$246,2,)</f>
        <v>44756</v>
      </c>
      <c r="H15059" s="17" t="n">
        <f aca="false">WEEKDAY(G15059,1)</f>
        <v>5</v>
      </c>
      <c r="I15059" s="18" t="s">
        <v>12</v>
      </c>
    </row>
    <row r="15060" customFormat="false" ht="11.25" hidden="false" customHeight="true" outlineLevel="0" collapsed="false">
      <c r="A15060" s="11" t="n">
        <v>15073</v>
      </c>
      <c r="B15060" s="12" t="s">
        <v>28642</v>
      </c>
      <c r="C15060" s="13" t="s">
        <v>28601</v>
      </c>
      <c r="D15060" s="13" t="s">
        <v>28643</v>
      </c>
      <c r="E15060" s="14" t="n">
        <v>15057</v>
      </c>
      <c r="F15060" s="15" t="n">
        <f aca="false">IF(MOD(E15060,F$2)=0,F15059+1,F15059)</f>
        <v>126</v>
      </c>
      <c r="G15060" s="16" t="n">
        <f aca="false">VLOOKUP(F15060,Лист3!D$1:E$246,2,)</f>
        <v>44756</v>
      </c>
      <c r="H15060" s="17" t="n">
        <f aca="false">WEEKDAY(G15060,1)</f>
        <v>5</v>
      </c>
      <c r="I15060" s="18" t="s">
        <v>12</v>
      </c>
    </row>
    <row r="15061" customFormat="false" ht="11.25" hidden="false" customHeight="true" outlineLevel="0" collapsed="false">
      <c r="A15061" s="11" t="n">
        <v>15074</v>
      </c>
      <c r="B15061" s="12" t="s">
        <v>28644</v>
      </c>
      <c r="C15061" s="13" t="s">
        <v>28601</v>
      </c>
      <c r="D15061" s="13" t="s">
        <v>28645</v>
      </c>
      <c r="E15061" s="14" t="n">
        <v>15058</v>
      </c>
      <c r="F15061" s="15" t="n">
        <f aca="false">IF(MOD(E15061,F$2)=0,F15060+1,F15060)</f>
        <v>126</v>
      </c>
      <c r="G15061" s="16" t="n">
        <f aca="false">VLOOKUP(F15061,Лист3!D$1:E$246,2,)</f>
        <v>44756</v>
      </c>
      <c r="H15061" s="17" t="n">
        <f aca="false">WEEKDAY(G15061,1)</f>
        <v>5</v>
      </c>
      <c r="I15061" s="18" t="s">
        <v>12</v>
      </c>
    </row>
    <row r="15062" customFormat="false" ht="11.25" hidden="false" customHeight="true" outlineLevel="0" collapsed="false">
      <c r="A15062" s="11" t="n">
        <v>15075</v>
      </c>
      <c r="B15062" s="12" t="s">
        <v>28646</v>
      </c>
      <c r="C15062" s="13" t="s">
        <v>28601</v>
      </c>
      <c r="D15062" s="13" t="s">
        <v>28647</v>
      </c>
      <c r="E15062" s="14" t="n">
        <v>15059</v>
      </c>
      <c r="F15062" s="15" t="n">
        <f aca="false">IF(MOD(E15062,F$2)=0,F15061+1,F15061)</f>
        <v>126</v>
      </c>
      <c r="G15062" s="16" t="n">
        <f aca="false">VLOOKUP(F15062,Лист3!D$1:E$246,2,)</f>
        <v>44756</v>
      </c>
      <c r="H15062" s="17" t="n">
        <f aca="false">WEEKDAY(G15062,1)</f>
        <v>5</v>
      </c>
      <c r="I15062" s="18" t="s">
        <v>12</v>
      </c>
    </row>
    <row r="15063" customFormat="false" ht="11.25" hidden="false" customHeight="true" outlineLevel="0" collapsed="false">
      <c r="A15063" s="11" t="n">
        <v>15076</v>
      </c>
      <c r="B15063" s="12" t="s">
        <v>28648</v>
      </c>
      <c r="C15063" s="13" t="s">
        <v>28601</v>
      </c>
      <c r="D15063" s="13" t="s">
        <v>28649</v>
      </c>
      <c r="E15063" s="14" t="n">
        <v>15060</v>
      </c>
      <c r="F15063" s="15" t="n">
        <f aca="false">IF(MOD(E15063,F$2)=0,F15062+1,F15062)</f>
        <v>126</v>
      </c>
      <c r="G15063" s="16" t="n">
        <f aca="false">VLOOKUP(F15063,Лист3!D$1:E$246,2,)</f>
        <v>44756</v>
      </c>
      <c r="H15063" s="17" t="n">
        <f aca="false">WEEKDAY(G15063,1)</f>
        <v>5</v>
      </c>
      <c r="I15063" s="18" t="s">
        <v>12</v>
      </c>
    </row>
    <row r="15064" customFormat="false" ht="11.25" hidden="false" customHeight="true" outlineLevel="0" collapsed="false">
      <c r="A15064" s="11" t="n">
        <v>15077</v>
      </c>
      <c r="B15064" s="12" t="s">
        <v>28650</v>
      </c>
      <c r="C15064" s="13" t="s">
        <v>28601</v>
      </c>
      <c r="D15064" s="13" t="s">
        <v>28651</v>
      </c>
      <c r="E15064" s="14" t="n">
        <v>15061</v>
      </c>
      <c r="F15064" s="15" t="n">
        <f aca="false">IF(MOD(E15064,F$2)=0,F15063+1,F15063)</f>
        <v>126</v>
      </c>
      <c r="G15064" s="16" t="n">
        <f aca="false">VLOOKUP(F15064,Лист3!D$1:E$246,2,)</f>
        <v>44756</v>
      </c>
      <c r="H15064" s="17" t="n">
        <f aca="false">WEEKDAY(G15064,1)</f>
        <v>5</v>
      </c>
      <c r="I15064" s="18" t="s">
        <v>12</v>
      </c>
    </row>
    <row r="15065" customFormat="false" ht="11.25" hidden="false" customHeight="true" outlineLevel="0" collapsed="false">
      <c r="A15065" s="11" t="n">
        <v>15078</v>
      </c>
      <c r="B15065" s="12" t="s">
        <v>28652</v>
      </c>
      <c r="C15065" s="13" t="s">
        <v>28601</v>
      </c>
      <c r="D15065" s="13" t="s">
        <v>28653</v>
      </c>
      <c r="E15065" s="14" t="n">
        <v>15062</v>
      </c>
      <c r="F15065" s="15" t="n">
        <f aca="false">IF(MOD(E15065,F$2)=0,F15064+1,F15064)</f>
        <v>126</v>
      </c>
      <c r="G15065" s="16" t="n">
        <f aca="false">VLOOKUP(F15065,Лист3!D$1:E$246,2,)</f>
        <v>44756</v>
      </c>
      <c r="H15065" s="17" t="n">
        <f aca="false">WEEKDAY(G15065,1)</f>
        <v>5</v>
      </c>
      <c r="I15065" s="18" t="s">
        <v>12</v>
      </c>
    </row>
    <row r="15066" customFormat="false" ht="11.25" hidden="false" customHeight="true" outlineLevel="0" collapsed="false">
      <c r="A15066" s="11" t="n">
        <v>15079</v>
      </c>
      <c r="B15066" s="12" t="s">
        <v>28654</v>
      </c>
      <c r="C15066" s="13" t="s">
        <v>28601</v>
      </c>
      <c r="D15066" s="13" t="s">
        <v>28655</v>
      </c>
      <c r="E15066" s="14" t="n">
        <v>15063</v>
      </c>
      <c r="F15066" s="15" t="n">
        <f aca="false">IF(MOD(E15066,F$2)=0,F15065+1,F15065)</f>
        <v>126</v>
      </c>
      <c r="G15066" s="16" t="n">
        <f aca="false">VLOOKUP(F15066,Лист3!D$1:E$246,2,)</f>
        <v>44756</v>
      </c>
      <c r="H15066" s="17" t="n">
        <f aca="false">WEEKDAY(G15066,1)</f>
        <v>5</v>
      </c>
      <c r="I15066" s="18" t="s">
        <v>12</v>
      </c>
    </row>
    <row r="15067" customFormat="false" ht="11.25" hidden="false" customHeight="true" outlineLevel="0" collapsed="false">
      <c r="A15067" s="11" t="n">
        <v>15080</v>
      </c>
      <c r="B15067" s="12" t="s">
        <v>28656</v>
      </c>
      <c r="C15067" s="13" t="s">
        <v>28601</v>
      </c>
      <c r="D15067" s="13" t="s">
        <v>28657</v>
      </c>
      <c r="E15067" s="14" t="n">
        <v>15064</v>
      </c>
      <c r="F15067" s="15" t="n">
        <f aca="false">IF(MOD(E15067,F$2)=0,F15066+1,F15066)</f>
        <v>126</v>
      </c>
      <c r="G15067" s="16" t="n">
        <f aca="false">VLOOKUP(F15067,Лист3!D$1:E$246,2,)</f>
        <v>44756</v>
      </c>
      <c r="H15067" s="17" t="n">
        <f aca="false">WEEKDAY(G15067,1)</f>
        <v>5</v>
      </c>
      <c r="I15067" s="18" t="s">
        <v>12</v>
      </c>
    </row>
    <row r="15068" customFormat="false" ht="11.25" hidden="false" customHeight="true" outlineLevel="0" collapsed="false">
      <c r="A15068" s="11" t="n">
        <v>15081</v>
      </c>
      <c r="B15068" s="12" t="s">
        <v>28658</v>
      </c>
      <c r="C15068" s="13" t="s">
        <v>28601</v>
      </c>
      <c r="D15068" s="13" t="s">
        <v>28659</v>
      </c>
      <c r="E15068" s="14" t="n">
        <v>15065</v>
      </c>
      <c r="F15068" s="15" t="n">
        <f aca="false">IF(MOD(E15068,F$2)=0,F15067+1,F15067)</f>
        <v>126</v>
      </c>
      <c r="G15068" s="16" t="n">
        <f aca="false">VLOOKUP(F15068,Лист3!D$1:E$246,2,)</f>
        <v>44756</v>
      </c>
      <c r="H15068" s="17" t="n">
        <f aca="false">WEEKDAY(G15068,1)</f>
        <v>5</v>
      </c>
      <c r="I15068" s="18" t="s">
        <v>12</v>
      </c>
    </row>
    <row r="15069" customFormat="false" ht="11.25" hidden="false" customHeight="true" outlineLevel="0" collapsed="false">
      <c r="A15069" s="11" t="n">
        <v>15082</v>
      </c>
      <c r="B15069" s="12" t="s">
        <v>28660</v>
      </c>
      <c r="C15069" s="13" t="s">
        <v>28601</v>
      </c>
      <c r="D15069" s="13" t="s">
        <v>28661</v>
      </c>
      <c r="E15069" s="14" t="n">
        <v>15066</v>
      </c>
      <c r="F15069" s="15" t="n">
        <f aca="false">IF(MOD(E15069,F$2)=0,F15068+1,F15068)</f>
        <v>126</v>
      </c>
      <c r="G15069" s="16" t="n">
        <f aca="false">VLOOKUP(F15069,Лист3!D$1:E$246,2,)</f>
        <v>44756</v>
      </c>
      <c r="H15069" s="17" t="n">
        <f aca="false">WEEKDAY(G15069,1)</f>
        <v>5</v>
      </c>
      <c r="I15069" s="18" t="s">
        <v>12</v>
      </c>
    </row>
    <row r="15070" customFormat="false" ht="11.25" hidden="false" customHeight="true" outlineLevel="0" collapsed="false">
      <c r="A15070" s="11" t="n">
        <v>15083</v>
      </c>
      <c r="B15070" s="12" t="s">
        <v>28662</v>
      </c>
      <c r="C15070" s="13" t="s">
        <v>28601</v>
      </c>
      <c r="D15070" s="13" t="s">
        <v>28663</v>
      </c>
      <c r="E15070" s="14" t="n">
        <v>15067</v>
      </c>
      <c r="F15070" s="15" t="n">
        <f aca="false">IF(MOD(E15070,F$2)=0,F15069+1,F15069)</f>
        <v>126</v>
      </c>
      <c r="G15070" s="16" t="n">
        <f aca="false">VLOOKUP(F15070,Лист3!D$1:E$246,2,)</f>
        <v>44756</v>
      </c>
      <c r="H15070" s="17" t="n">
        <f aca="false">WEEKDAY(G15070,1)</f>
        <v>5</v>
      </c>
      <c r="I15070" s="18" t="s">
        <v>12</v>
      </c>
    </row>
    <row r="15071" customFormat="false" ht="11.25" hidden="false" customHeight="true" outlineLevel="0" collapsed="false">
      <c r="A15071" s="11" t="n">
        <v>15084</v>
      </c>
      <c r="B15071" s="12" t="s">
        <v>28664</v>
      </c>
      <c r="C15071" s="13" t="s">
        <v>28601</v>
      </c>
      <c r="D15071" s="13" t="s">
        <v>28665</v>
      </c>
      <c r="E15071" s="14" t="n">
        <v>15068</v>
      </c>
      <c r="F15071" s="15" t="n">
        <f aca="false">IF(MOD(E15071,F$2)=0,F15070+1,F15070)</f>
        <v>126</v>
      </c>
      <c r="G15071" s="16" t="n">
        <f aca="false">VLOOKUP(F15071,Лист3!D$1:E$246,2,)</f>
        <v>44756</v>
      </c>
      <c r="H15071" s="17" t="n">
        <f aca="false">WEEKDAY(G15071,1)</f>
        <v>5</v>
      </c>
      <c r="I15071" s="18" t="s">
        <v>12</v>
      </c>
    </row>
    <row r="15072" customFormat="false" ht="11.25" hidden="false" customHeight="true" outlineLevel="0" collapsed="false">
      <c r="A15072" s="11" t="n">
        <v>15085</v>
      </c>
      <c r="B15072" s="12" t="s">
        <v>28666</v>
      </c>
      <c r="C15072" s="13" t="s">
        <v>28601</v>
      </c>
      <c r="D15072" s="13" t="s">
        <v>28667</v>
      </c>
      <c r="E15072" s="14" t="n">
        <v>15069</v>
      </c>
      <c r="F15072" s="15" t="n">
        <f aca="false">IF(MOD(E15072,F$2)=0,F15071+1,F15071)</f>
        <v>126</v>
      </c>
      <c r="G15072" s="16" t="n">
        <f aca="false">VLOOKUP(F15072,Лист3!D$1:E$246,2,)</f>
        <v>44756</v>
      </c>
      <c r="H15072" s="17" t="n">
        <f aca="false">WEEKDAY(G15072,1)</f>
        <v>5</v>
      </c>
      <c r="I15072" s="18" t="s">
        <v>12</v>
      </c>
    </row>
    <row r="15073" customFormat="false" ht="11.25" hidden="false" customHeight="true" outlineLevel="0" collapsed="false">
      <c r="A15073" s="11" t="n">
        <v>15086</v>
      </c>
      <c r="B15073" s="12" t="s">
        <v>28668</v>
      </c>
      <c r="C15073" s="13" t="s">
        <v>28601</v>
      </c>
      <c r="D15073" s="13" t="s">
        <v>28669</v>
      </c>
      <c r="E15073" s="14" t="n">
        <v>15070</v>
      </c>
      <c r="F15073" s="15" t="n">
        <f aca="false">IF(MOD(E15073,F$2)=0,F15072+1,F15072)</f>
        <v>126</v>
      </c>
      <c r="G15073" s="16" t="n">
        <f aca="false">VLOOKUP(F15073,Лист3!D$1:E$246,2,)</f>
        <v>44756</v>
      </c>
      <c r="H15073" s="17" t="n">
        <f aca="false">WEEKDAY(G15073,1)</f>
        <v>5</v>
      </c>
      <c r="I15073" s="18" t="s">
        <v>12</v>
      </c>
    </row>
    <row r="15074" customFormat="false" ht="11.25" hidden="false" customHeight="true" outlineLevel="0" collapsed="false">
      <c r="A15074" s="11" t="n">
        <v>15087</v>
      </c>
      <c r="B15074" s="12" t="s">
        <v>28670</v>
      </c>
      <c r="C15074" s="13" t="s">
        <v>28601</v>
      </c>
      <c r="D15074" s="13" t="s">
        <v>28671</v>
      </c>
      <c r="E15074" s="14" t="n">
        <v>15071</v>
      </c>
      <c r="F15074" s="15" t="n">
        <f aca="false">IF(MOD(E15074,F$2)=0,F15073+1,F15073)</f>
        <v>126</v>
      </c>
      <c r="G15074" s="16" t="n">
        <f aca="false">VLOOKUP(F15074,Лист3!D$1:E$246,2,)</f>
        <v>44756</v>
      </c>
      <c r="H15074" s="17" t="n">
        <f aca="false">WEEKDAY(G15074,1)</f>
        <v>5</v>
      </c>
      <c r="I15074" s="18" t="s">
        <v>12</v>
      </c>
    </row>
    <row r="15075" customFormat="false" ht="11.25" hidden="false" customHeight="true" outlineLevel="0" collapsed="false">
      <c r="A15075" s="11" t="n">
        <v>15088</v>
      </c>
      <c r="B15075" s="12" t="s">
        <v>28672</v>
      </c>
      <c r="C15075" s="13" t="s">
        <v>28601</v>
      </c>
      <c r="D15075" s="13" t="s">
        <v>28673</v>
      </c>
      <c r="E15075" s="14" t="n">
        <v>15072</v>
      </c>
      <c r="F15075" s="15" t="n">
        <f aca="false">IF(MOD(E15075,F$2)=0,F15074+1,F15074)</f>
        <v>126</v>
      </c>
      <c r="G15075" s="16" t="n">
        <f aca="false">VLOOKUP(F15075,Лист3!D$1:E$246,2,)</f>
        <v>44756</v>
      </c>
      <c r="H15075" s="17" t="n">
        <f aca="false">WEEKDAY(G15075,1)</f>
        <v>5</v>
      </c>
      <c r="I15075" s="18" t="s">
        <v>12</v>
      </c>
    </row>
    <row r="15076" customFormat="false" ht="11.25" hidden="false" customHeight="true" outlineLevel="0" collapsed="false">
      <c r="A15076" s="11" t="n">
        <v>15089</v>
      </c>
      <c r="B15076" s="12" t="s">
        <v>28674</v>
      </c>
      <c r="C15076" s="13" t="s">
        <v>28601</v>
      </c>
      <c r="D15076" s="13" t="s">
        <v>28675</v>
      </c>
      <c r="E15076" s="14" t="n">
        <v>15073</v>
      </c>
      <c r="F15076" s="15" t="n">
        <f aca="false">IF(MOD(E15076,F$2)=0,F15075+1,F15075)</f>
        <v>126</v>
      </c>
      <c r="G15076" s="16" t="n">
        <f aca="false">VLOOKUP(F15076,Лист3!D$1:E$246,2,)</f>
        <v>44756</v>
      </c>
      <c r="H15076" s="17" t="n">
        <f aca="false">WEEKDAY(G15076,1)</f>
        <v>5</v>
      </c>
      <c r="I15076" s="18" t="s">
        <v>12</v>
      </c>
    </row>
    <row r="15077" customFormat="false" ht="11.25" hidden="false" customHeight="true" outlineLevel="0" collapsed="false">
      <c r="A15077" s="11" t="n">
        <v>15090</v>
      </c>
      <c r="B15077" s="12" t="s">
        <v>28676</v>
      </c>
      <c r="C15077" s="13" t="s">
        <v>28601</v>
      </c>
      <c r="D15077" s="13" t="s">
        <v>28677</v>
      </c>
      <c r="E15077" s="14" t="n">
        <v>15074</v>
      </c>
      <c r="F15077" s="15" t="n">
        <f aca="false">IF(MOD(E15077,F$2)=0,F15076+1,F15076)</f>
        <v>126</v>
      </c>
      <c r="G15077" s="16" t="n">
        <f aca="false">VLOOKUP(F15077,Лист3!D$1:E$246,2,)</f>
        <v>44756</v>
      </c>
      <c r="H15077" s="17" t="n">
        <f aca="false">WEEKDAY(G15077,1)</f>
        <v>5</v>
      </c>
      <c r="I15077" s="18" t="s">
        <v>12</v>
      </c>
    </row>
    <row r="15078" customFormat="false" ht="11.25" hidden="false" customHeight="true" outlineLevel="0" collapsed="false">
      <c r="A15078" s="11" t="n">
        <v>15091</v>
      </c>
      <c r="B15078" s="12" t="s">
        <v>28678</v>
      </c>
      <c r="C15078" s="13" t="s">
        <v>28601</v>
      </c>
      <c r="D15078" s="13" t="s">
        <v>28679</v>
      </c>
      <c r="E15078" s="14" t="n">
        <v>15075</v>
      </c>
      <c r="F15078" s="15" t="n">
        <f aca="false">IF(MOD(E15078,F$2)=0,F15077+1,F15077)</f>
        <v>126</v>
      </c>
      <c r="G15078" s="16" t="n">
        <f aca="false">VLOOKUP(F15078,Лист3!D$1:E$246,2,)</f>
        <v>44756</v>
      </c>
      <c r="H15078" s="17" t="n">
        <f aca="false">WEEKDAY(G15078,1)</f>
        <v>5</v>
      </c>
      <c r="I15078" s="18" t="s">
        <v>12</v>
      </c>
    </row>
    <row r="15079" customFormat="false" ht="11.25" hidden="false" customHeight="true" outlineLevel="0" collapsed="false">
      <c r="A15079" s="11" t="n">
        <v>15092</v>
      </c>
      <c r="B15079" s="12" t="s">
        <v>28680</v>
      </c>
      <c r="C15079" s="13" t="s">
        <v>28601</v>
      </c>
      <c r="D15079" s="13" t="s">
        <v>28681</v>
      </c>
      <c r="E15079" s="14" t="n">
        <v>15076</v>
      </c>
      <c r="F15079" s="15" t="n">
        <f aca="false">IF(MOD(E15079,F$2)=0,F15078+1,F15078)</f>
        <v>126</v>
      </c>
      <c r="G15079" s="16" t="n">
        <f aca="false">VLOOKUP(F15079,Лист3!D$1:E$246,2,)</f>
        <v>44756</v>
      </c>
      <c r="H15079" s="17" t="n">
        <f aca="false">WEEKDAY(G15079,1)</f>
        <v>5</v>
      </c>
      <c r="I15079" s="18" t="s">
        <v>12</v>
      </c>
    </row>
    <row r="15080" customFormat="false" ht="11.25" hidden="false" customHeight="true" outlineLevel="0" collapsed="false">
      <c r="A15080" s="11" t="n">
        <v>15093</v>
      </c>
      <c r="B15080" s="12" t="s">
        <v>28682</v>
      </c>
      <c r="C15080" s="13" t="s">
        <v>28601</v>
      </c>
      <c r="D15080" s="13" t="s">
        <v>28683</v>
      </c>
      <c r="E15080" s="14" t="n">
        <v>15077</v>
      </c>
      <c r="F15080" s="15" t="n">
        <f aca="false">IF(MOD(E15080,F$2)=0,F15079+1,F15079)</f>
        <v>126</v>
      </c>
      <c r="G15080" s="16" t="n">
        <f aca="false">VLOOKUP(F15080,Лист3!D$1:E$246,2,)</f>
        <v>44756</v>
      </c>
      <c r="H15080" s="17" t="n">
        <f aca="false">WEEKDAY(G15080,1)</f>
        <v>5</v>
      </c>
      <c r="I15080" s="18" t="s">
        <v>12</v>
      </c>
    </row>
    <row r="15081" customFormat="false" ht="11.25" hidden="false" customHeight="true" outlineLevel="0" collapsed="false">
      <c r="A15081" s="11" t="n">
        <v>15094</v>
      </c>
      <c r="B15081" s="12" t="s">
        <v>28684</v>
      </c>
      <c r="C15081" s="13" t="s">
        <v>28601</v>
      </c>
      <c r="D15081" s="13" t="s">
        <v>28685</v>
      </c>
      <c r="E15081" s="14" t="n">
        <v>15078</v>
      </c>
      <c r="F15081" s="15" t="n">
        <f aca="false">IF(MOD(E15081,F$2)=0,F15080+1,F15080)</f>
        <v>126</v>
      </c>
      <c r="G15081" s="16" t="n">
        <f aca="false">VLOOKUP(F15081,Лист3!D$1:E$246,2,)</f>
        <v>44756</v>
      </c>
      <c r="H15081" s="17" t="n">
        <f aca="false">WEEKDAY(G15081,1)</f>
        <v>5</v>
      </c>
      <c r="I15081" s="18" t="s">
        <v>12</v>
      </c>
    </row>
    <row r="15082" customFormat="false" ht="11.25" hidden="false" customHeight="true" outlineLevel="0" collapsed="false">
      <c r="A15082" s="11" t="n">
        <v>15095</v>
      </c>
      <c r="B15082" s="12" t="s">
        <v>28686</v>
      </c>
      <c r="C15082" s="13" t="s">
        <v>28601</v>
      </c>
      <c r="D15082" s="13" t="s">
        <v>28687</v>
      </c>
      <c r="E15082" s="14" t="n">
        <v>15079</v>
      </c>
      <c r="F15082" s="15" t="n">
        <f aca="false">IF(MOD(E15082,F$2)=0,F15081+1,F15081)</f>
        <v>126</v>
      </c>
      <c r="G15082" s="16" t="n">
        <f aca="false">VLOOKUP(F15082,Лист3!D$1:E$246,2,)</f>
        <v>44756</v>
      </c>
      <c r="H15082" s="17" t="n">
        <f aca="false">WEEKDAY(G15082,1)</f>
        <v>5</v>
      </c>
      <c r="I15082" s="18" t="s">
        <v>12</v>
      </c>
    </row>
    <row r="15083" customFormat="false" ht="11.25" hidden="false" customHeight="true" outlineLevel="0" collapsed="false">
      <c r="A15083" s="11" t="n">
        <v>15096</v>
      </c>
      <c r="B15083" s="12" t="s">
        <v>28688</v>
      </c>
      <c r="C15083" s="13" t="s">
        <v>28601</v>
      </c>
      <c r="D15083" s="13" t="s">
        <v>28689</v>
      </c>
      <c r="E15083" s="14" t="n">
        <v>15080</v>
      </c>
      <c r="F15083" s="15" t="n">
        <f aca="false">IF(MOD(E15083,F$2)=0,F15082+1,F15082)</f>
        <v>126</v>
      </c>
      <c r="G15083" s="16" t="n">
        <f aca="false">VLOOKUP(F15083,Лист3!D$1:E$246,2,)</f>
        <v>44756</v>
      </c>
      <c r="H15083" s="17" t="n">
        <f aca="false">WEEKDAY(G15083,1)</f>
        <v>5</v>
      </c>
      <c r="I15083" s="18" t="s">
        <v>12</v>
      </c>
    </row>
    <row r="15084" customFormat="false" ht="11.25" hidden="false" customHeight="true" outlineLevel="0" collapsed="false">
      <c r="A15084" s="11" t="n">
        <v>15097</v>
      </c>
      <c r="B15084" s="12" t="s">
        <v>28690</v>
      </c>
      <c r="C15084" s="13" t="s">
        <v>28601</v>
      </c>
      <c r="D15084" s="13" t="s">
        <v>14086</v>
      </c>
      <c r="E15084" s="14" t="n">
        <v>15081</v>
      </c>
      <c r="F15084" s="15" t="n">
        <f aca="false">IF(MOD(E15084,F$2)=0,F15083+1,F15083)</f>
        <v>126</v>
      </c>
      <c r="G15084" s="16" t="n">
        <f aca="false">VLOOKUP(F15084,Лист3!D$1:E$246,2,)</f>
        <v>44756</v>
      </c>
      <c r="H15084" s="17" t="n">
        <f aca="false">WEEKDAY(G15084,1)</f>
        <v>5</v>
      </c>
      <c r="I15084" s="18" t="s">
        <v>12</v>
      </c>
    </row>
    <row r="15085" customFormat="false" ht="11.25" hidden="false" customHeight="true" outlineLevel="0" collapsed="false">
      <c r="A15085" s="11" t="n">
        <v>15098</v>
      </c>
      <c r="B15085" s="12" t="s">
        <v>28691</v>
      </c>
      <c r="C15085" s="13" t="s">
        <v>28601</v>
      </c>
      <c r="D15085" s="13" t="s">
        <v>28692</v>
      </c>
      <c r="E15085" s="14" t="n">
        <v>15082</v>
      </c>
      <c r="F15085" s="15" t="n">
        <f aca="false">IF(MOD(E15085,F$2)=0,F15084+1,F15084)</f>
        <v>126</v>
      </c>
      <c r="G15085" s="16" t="n">
        <f aca="false">VLOOKUP(F15085,Лист3!D$1:E$246,2,)</f>
        <v>44756</v>
      </c>
      <c r="H15085" s="17" t="n">
        <f aca="false">WEEKDAY(G15085,1)</f>
        <v>5</v>
      </c>
      <c r="I15085" s="18" t="s">
        <v>12</v>
      </c>
    </row>
    <row r="15086" customFormat="false" ht="11.25" hidden="false" customHeight="true" outlineLevel="0" collapsed="false">
      <c r="A15086" s="11" t="n">
        <v>15099</v>
      </c>
      <c r="B15086" s="12" t="s">
        <v>28693</v>
      </c>
      <c r="C15086" s="13" t="s">
        <v>28601</v>
      </c>
      <c r="D15086" s="13" t="s">
        <v>27254</v>
      </c>
      <c r="E15086" s="14" t="n">
        <v>15083</v>
      </c>
      <c r="F15086" s="15" t="n">
        <f aca="false">IF(MOD(E15086,F$2)=0,F15085+1,F15085)</f>
        <v>126</v>
      </c>
      <c r="G15086" s="16" t="n">
        <f aca="false">VLOOKUP(F15086,Лист3!D$1:E$246,2,)</f>
        <v>44756</v>
      </c>
      <c r="H15086" s="17" t="n">
        <f aca="false">WEEKDAY(G15086,1)</f>
        <v>5</v>
      </c>
      <c r="I15086" s="18" t="s">
        <v>12</v>
      </c>
    </row>
    <row r="15087" customFormat="false" ht="11.25" hidden="false" customHeight="true" outlineLevel="0" collapsed="false">
      <c r="A15087" s="11" t="n">
        <v>15100</v>
      </c>
      <c r="B15087" s="12" t="s">
        <v>28694</v>
      </c>
      <c r="C15087" s="13" t="s">
        <v>28601</v>
      </c>
      <c r="D15087" s="13" t="s">
        <v>27258</v>
      </c>
      <c r="E15087" s="14" t="n">
        <v>15084</v>
      </c>
      <c r="F15087" s="15" t="n">
        <f aca="false">IF(MOD(E15087,F$2)=0,F15086+1,F15086)</f>
        <v>126</v>
      </c>
      <c r="G15087" s="16" t="n">
        <f aca="false">VLOOKUP(F15087,Лист3!D$1:E$246,2,)</f>
        <v>44756</v>
      </c>
      <c r="H15087" s="17" t="n">
        <f aca="false">WEEKDAY(G15087,1)</f>
        <v>5</v>
      </c>
      <c r="I15087" s="18" t="s">
        <v>12</v>
      </c>
    </row>
    <row r="15088" customFormat="false" ht="11.25" hidden="false" customHeight="true" outlineLevel="0" collapsed="false">
      <c r="A15088" s="11" t="n">
        <v>15101</v>
      </c>
      <c r="B15088" s="12" t="s">
        <v>28695</v>
      </c>
      <c r="C15088" s="13" t="s">
        <v>28601</v>
      </c>
      <c r="D15088" s="13" t="s">
        <v>27262</v>
      </c>
      <c r="E15088" s="14" t="n">
        <v>15085</v>
      </c>
      <c r="F15088" s="15" t="n">
        <f aca="false">IF(MOD(E15088,F$2)=0,F15087+1,F15087)</f>
        <v>126</v>
      </c>
      <c r="G15088" s="16" t="n">
        <f aca="false">VLOOKUP(F15088,Лист3!D$1:E$246,2,)</f>
        <v>44756</v>
      </c>
      <c r="H15088" s="17" t="n">
        <f aca="false">WEEKDAY(G15088,1)</f>
        <v>5</v>
      </c>
      <c r="I15088" s="18" t="s">
        <v>12</v>
      </c>
    </row>
    <row r="15089" customFormat="false" ht="11.25" hidden="false" customHeight="true" outlineLevel="0" collapsed="false">
      <c r="A15089" s="11" t="n">
        <v>15102</v>
      </c>
      <c r="B15089" s="12" t="s">
        <v>28696</v>
      </c>
      <c r="C15089" s="13" t="s">
        <v>28601</v>
      </c>
      <c r="D15089" s="13" t="s">
        <v>27266</v>
      </c>
      <c r="E15089" s="14" t="n">
        <v>15086</v>
      </c>
      <c r="F15089" s="15" t="n">
        <f aca="false">IF(MOD(E15089,F$2)=0,F15088+1,F15088)</f>
        <v>126</v>
      </c>
      <c r="G15089" s="16" t="n">
        <f aca="false">VLOOKUP(F15089,Лист3!D$1:E$246,2,)</f>
        <v>44756</v>
      </c>
      <c r="H15089" s="17" t="n">
        <f aca="false">WEEKDAY(G15089,1)</f>
        <v>5</v>
      </c>
      <c r="I15089" s="18" t="s">
        <v>12</v>
      </c>
    </row>
    <row r="15090" customFormat="false" ht="11.25" hidden="false" customHeight="true" outlineLevel="0" collapsed="false">
      <c r="A15090" s="11" t="n">
        <v>15103</v>
      </c>
      <c r="B15090" s="12" t="s">
        <v>28697</v>
      </c>
      <c r="C15090" s="13" t="s">
        <v>28601</v>
      </c>
      <c r="D15090" s="13" t="s">
        <v>28698</v>
      </c>
      <c r="E15090" s="14" t="n">
        <v>15087</v>
      </c>
      <c r="F15090" s="15" t="n">
        <f aca="false">IF(MOD(E15090,F$2)=0,F15089+1,F15089)</f>
        <v>126</v>
      </c>
      <c r="G15090" s="16" t="n">
        <f aca="false">VLOOKUP(F15090,Лист3!D$1:E$246,2,)</f>
        <v>44756</v>
      </c>
      <c r="H15090" s="17" t="n">
        <f aca="false">WEEKDAY(G15090,1)</f>
        <v>5</v>
      </c>
      <c r="I15090" s="18" t="s">
        <v>12</v>
      </c>
    </row>
    <row r="15091" customFormat="false" ht="11.25" hidden="false" customHeight="true" outlineLevel="0" collapsed="false">
      <c r="A15091" s="11" t="n">
        <v>15104</v>
      </c>
      <c r="B15091" s="12" t="s">
        <v>28699</v>
      </c>
      <c r="C15091" s="13" t="s">
        <v>28601</v>
      </c>
      <c r="D15091" s="13" t="s">
        <v>28700</v>
      </c>
      <c r="E15091" s="14" t="n">
        <v>15088</v>
      </c>
      <c r="F15091" s="15" t="n">
        <f aca="false">IF(MOD(E15091,F$2)=0,F15090+1,F15090)</f>
        <v>126</v>
      </c>
      <c r="G15091" s="16" t="n">
        <f aca="false">VLOOKUP(F15091,Лист3!D$1:E$246,2,)</f>
        <v>44756</v>
      </c>
      <c r="H15091" s="17" t="n">
        <f aca="false">WEEKDAY(G15091,1)</f>
        <v>5</v>
      </c>
      <c r="I15091" s="18" t="s">
        <v>12</v>
      </c>
    </row>
    <row r="15092" customFormat="false" ht="11.25" hidden="false" customHeight="true" outlineLevel="0" collapsed="false">
      <c r="A15092" s="11" t="n">
        <v>15105</v>
      </c>
      <c r="B15092" s="12" t="s">
        <v>28701</v>
      </c>
      <c r="C15092" s="13" t="s">
        <v>8494</v>
      </c>
      <c r="D15092" s="13" t="s">
        <v>28702</v>
      </c>
      <c r="E15092" s="14" t="n">
        <v>15089</v>
      </c>
      <c r="F15092" s="15" t="n">
        <f aca="false">IF(MOD(E15092,F$2)=0,F15091+1,F15091)</f>
        <v>126</v>
      </c>
      <c r="G15092" s="16" t="n">
        <f aca="false">VLOOKUP(F15092,Лист3!D$1:E$246,2,)</f>
        <v>44756</v>
      </c>
      <c r="H15092" s="17" t="n">
        <f aca="false">WEEKDAY(G15092,1)</f>
        <v>5</v>
      </c>
      <c r="I15092" s="18" t="s">
        <v>12</v>
      </c>
    </row>
    <row r="15093" customFormat="false" ht="11.25" hidden="false" customHeight="true" outlineLevel="0" collapsed="false">
      <c r="A15093" s="11" t="n">
        <v>15106</v>
      </c>
      <c r="B15093" s="12" t="s">
        <v>28703</v>
      </c>
      <c r="C15093" s="13" t="s">
        <v>8494</v>
      </c>
      <c r="D15093" s="13" t="s">
        <v>13309</v>
      </c>
      <c r="E15093" s="14" t="n">
        <v>15090</v>
      </c>
      <c r="F15093" s="15" t="n">
        <f aca="false">IF(MOD(E15093,F$2)=0,F15092+1,F15092)</f>
        <v>126</v>
      </c>
      <c r="G15093" s="16" t="n">
        <f aca="false">VLOOKUP(F15093,Лист3!D$1:E$246,2,)</f>
        <v>44756</v>
      </c>
      <c r="H15093" s="17" t="n">
        <f aca="false">WEEKDAY(G15093,1)</f>
        <v>5</v>
      </c>
      <c r="I15093" s="18" t="s">
        <v>12</v>
      </c>
    </row>
    <row r="15094" customFormat="false" ht="11.25" hidden="false" customHeight="true" outlineLevel="0" collapsed="false">
      <c r="A15094" s="11" t="n">
        <v>15107</v>
      </c>
      <c r="B15094" s="12" t="s">
        <v>28704</v>
      </c>
      <c r="C15094" s="13" t="s">
        <v>8494</v>
      </c>
      <c r="D15094" s="13" t="s">
        <v>28705</v>
      </c>
      <c r="E15094" s="14" t="n">
        <v>15091</v>
      </c>
      <c r="F15094" s="15" t="n">
        <f aca="false">IF(MOD(E15094,F$2)=0,F15093+1,F15093)</f>
        <v>126</v>
      </c>
      <c r="G15094" s="16" t="n">
        <f aca="false">VLOOKUP(F15094,Лист3!D$1:E$246,2,)</f>
        <v>44756</v>
      </c>
      <c r="H15094" s="17" t="n">
        <f aca="false">WEEKDAY(G15094,1)</f>
        <v>5</v>
      </c>
      <c r="I15094" s="18" t="s">
        <v>12</v>
      </c>
    </row>
    <row r="15095" customFormat="false" ht="11.25" hidden="false" customHeight="true" outlineLevel="0" collapsed="false">
      <c r="A15095" s="11" t="n">
        <v>15108</v>
      </c>
      <c r="B15095" s="12" t="s">
        <v>28706</v>
      </c>
      <c r="C15095" s="13" t="s">
        <v>8494</v>
      </c>
      <c r="D15095" s="13" t="s">
        <v>28707</v>
      </c>
      <c r="E15095" s="14" t="n">
        <v>15092</v>
      </c>
      <c r="F15095" s="15" t="n">
        <f aca="false">IF(MOD(E15095,F$2)=0,F15094+1,F15094)</f>
        <v>126</v>
      </c>
      <c r="G15095" s="16" t="n">
        <f aca="false">VLOOKUP(F15095,Лист3!D$1:E$246,2,)</f>
        <v>44756</v>
      </c>
      <c r="H15095" s="17" t="n">
        <f aca="false">WEEKDAY(G15095,1)</f>
        <v>5</v>
      </c>
      <c r="I15095" s="18" t="s">
        <v>12</v>
      </c>
    </row>
    <row r="15096" customFormat="false" ht="11.25" hidden="false" customHeight="true" outlineLevel="0" collapsed="false">
      <c r="A15096" s="11" t="n">
        <v>15109</v>
      </c>
      <c r="B15096" s="12" t="s">
        <v>28708</v>
      </c>
      <c r="C15096" s="13" t="s">
        <v>8494</v>
      </c>
      <c r="D15096" s="13" t="s">
        <v>13333</v>
      </c>
      <c r="E15096" s="14" t="n">
        <v>15093</v>
      </c>
      <c r="F15096" s="15" t="n">
        <f aca="false">IF(MOD(E15096,F$2)=0,F15095+1,F15095)</f>
        <v>126</v>
      </c>
      <c r="G15096" s="16" t="n">
        <f aca="false">VLOOKUP(F15096,Лист3!D$1:E$246,2,)</f>
        <v>44756</v>
      </c>
      <c r="H15096" s="17" t="n">
        <f aca="false">WEEKDAY(G15096,1)</f>
        <v>5</v>
      </c>
      <c r="I15096" s="18" t="s">
        <v>12</v>
      </c>
    </row>
    <row r="15097" customFormat="false" ht="11.25" hidden="false" customHeight="true" outlineLevel="0" collapsed="false">
      <c r="A15097" s="11" t="n">
        <v>15110</v>
      </c>
      <c r="B15097" s="12" t="s">
        <v>28709</v>
      </c>
      <c r="C15097" s="13" t="s">
        <v>8494</v>
      </c>
      <c r="D15097" s="13" t="s">
        <v>13337</v>
      </c>
      <c r="E15097" s="14" t="n">
        <v>15094</v>
      </c>
      <c r="F15097" s="15" t="n">
        <f aca="false">IF(MOD(E15097,F$2)=0,F15096+1,F15096)</f>
        <v>126</v>
      </c>
      <c r="G15097" s="16" t="n">
        <f aca="false">VLOOKUP(F15097,Лист3!D$1:E$246,2,)</f>
        <v>44756</v>
      </c>
      <c r="H15097" s="17" t="n">
        <f aca="false">WEEKDAY(G15097,1)</f>
        <v>5</v>
      </c>
      <c r="I15097" s="18" t="s">
        <v>12</v>
      </c>
    </row>
    <row r="15098" customFormat="false" ht="11.25" hidden="false" customHeight="true" outlineLevel="0" collapsed="false">
      <c r="A15098" s="11" t="n">
        <v>15111</v>
      </c>
      <c r="B15098" s="12" t="s">
        <v>28710</v>
      </c>
      <c r="C15098" s="13" t="s">
        <v>8494</v>
      </c>
      <c r="D15098" s="13" t="s">
        <v>13339</v>
      </c>
      <c r="E15098" s="14" t="n">
        <v>15095</v>
      </c>
      <c r="F15098" s="15" t="n">
        <f aca="false">IF(MOD(E15098,F$2)=0,F15097+1,F15097)</f>
        <v>126</v>
      </c>
      <c r="G15098" s="16" t="n">
        <f aca="false">VLOOKUP(F15098,Лист3!D$1:E$246,2,)</f>
        <v>44756</v>
      </c>
      <c r="H15098" s="17" t="n">
        <f aca="false">WEEKDAY(G15098,1)</f>
        <v>5</v>
      </c>
      <c r="I15098" s="18" t="s">
        <v>12</v>
      </c>
    </row>
    <row r="15099" customFormat="false" ht="11.25" hidden="false" customHeight="true" outlineLevel="0" collapsed="false">
      <c r="A15099" s="11" t="n">
        <v>15112</v>
      </c>
      <c r="B15099" s="12" t="s">
        <v>28711</v>
      </c>
      <c r="C15099" s="13" t="s">
        <v>8494</v>
      </c>
      <c r="D15099" s="13" t="s">
        <v>13345</v>
      </c>
      <c r="E15099" s="14" t="n">
        <v>15096</v>
      </c>
      <c r="F15099" s="15" t="n">
        <f aca="false">IF(MOD(E15099,F$2)=0,F15098+1,F15098)</f>
        <v>126</v>
      </c>
      <c r="G15099" s="16" t="n">
        <f aca="false">VLOOKUP(F15099,Лист3!D$1:E$246,2,)</f>
        <v>44756</v>
      </c>
      <c r="H15099" s="17" t="n">
        <f aca="false">WEEKDAY(G15099,1)</f>
        <v>5</v>
      </c>
      <c r="I15099" s="18" t="s">
        <v>12</v>
      </c>
    </row>
    <row r="15100" customFormat="false" ht="11.25" hidden="false" customHeight="true" outlineLevel="0" collapsed="false">
      <c r="A15100" s="11" t="n">
        <v>15113</v>
      </c>
      <c r="B15100" s="12" t="s">
        <v>28712</v>
      </c>
      <c r="C15100" s="13" t="s">
        <v>8494</v>
      </c>
      <c r="D15100" s="13" t="s">
        <v>28713</v>
      </c>
      <c r="E15100" s="14" t="n">
        <v>15097</v>
      </c>
      <c r="F15100" s="15" t="n">
        <f aca="false">IF(MOD(E15100,F$2)=0,F15099+1,F15099)</f>
        <v>126</v>
      </c>
      <c r="G15100" s="16" t="n">
        <f aca="false">VLOOKUP(F15100,Лист3!D$1:E$246,2,)</f>
        <v>44756</v>
      </c>
      <c r="H15100" s="17" t="n">
        <f aca="false">WEEKDAY(G15100,1)</f>
        <v>5</v>
      </c>
      <c r="I15100" s="18" t="s">
        <v>12</v>
      </c>
    </row>
    <row r="15101" customFormat="false" ht="11.25" hidden="false" customHeight="true" outlineLevel="0" collapsed="false">
      <c r="A15101" s="11" t="n">
        <v>15114</v>
      </c>
      <c r="B15101" s="12" t="s">
        <v>28714</v>
      </c>
      <c r="C15101" s="13" t="s">
        <v>8494</v>
      </c>
      <c r="D15101" s="13" t="s">
        <v>28715</v>
      </c>
      <c r="E15101" s="14" t="n">
        <v>15098</v>
      </c>
      <c r="F15101" s="15" t="n">
        <f aca="false">IF(MOD(E15101,F$2)=0,F15100+1,F15100)</f>
        <v>126</v>
      </c>
      <c r="G15101" s="16" t="n">
        <f aca="false">VLOOKUP(F15101,Лист3!D$1:E$246,2,)</f>
        <v>44756</v>
      </c>
      <c r="H15101" s="17" t="n">
        <f aca="false">WEEKDAY(G15101,1)</f>
        <v>5</v>
      </c>
      <c r="I15101" s="18" t="s">
        <v>12</v>
      </c>
    </row>
    <row r="15102" customFormat="false" ht="11.25" hidden="false" customHeight="true" outlineLevel="0" collapsed="false">
      <c r="A15102" s="11" t="n">
        <v>15115</v>
      </c>
      <c r="B15102" s="12" t="s">
        <v>28716</v>
      </c>
      <c r="C15102" s="13" t="s">
        <v>8494</v>
      </c>
      <c r="D15102" s="13" t="s">
        <v>28717</v>
      </c>
      <c r="E15102" s="14" t="n">
        <v>15099</v>
      </c>
      <c r="F15102" s="15" t="n">
        <f aca="false">IF(MOD(E15102,F$2)=0,F15101+1,F15101)</f>
        <v>126</v>
      </c>
      <c r="G15102" s="16" t="n">
        <f aca="false">VLOOKUP(F15102,Лист3!D$1:E$246,2,)</f>
        <v>44756</v>
      </c>
      <c r="H15102" s="17" t="n">
        <f aca="false">WEEKDAY(G15102,1)</f>
        <v>5</v>
      </c>
      <c r="I15102" s="18" t="s">
        <v>12</v>
      </c>
    </row>
    <row r="15103" customFormat="false" ht="11.25" hidden="false" customHeight="true" outlineLevel="0" collapsed="false">
      <c r="A15103" s="11" t="n">
        <v>15116</v>
      </c>
      <c r="B15103" s="12" t="s">
        <v>28718</v>
      </c>
      <c r="C15103" s="13" t="s">
        <v>8494</v>
      </c>
      <c r="D15103" s="13" t="s">
        <v>28719</v>
      </c>
      <c r="E15103" s="14" t="n">
        <v>15100</v>
      </c>
      <c r="F15103" s="15" t="n">
        <f aca="false">IF(MOD(E15103,F$2)=0,F15102+1,F15102)</f>
        <v>126</v>
      </c>
      <c r="G15103" s="16" t="n">
        <f aca="false">VLOOKUP(F15103,Лист3!D$1:E$246,2,)</f>
        <v>44756</v>
      </c>
      <c r="H15103" s="17" t="n">
        <f aca="false">WEEKDAY(G15103,1)</f>
        <v>5</v>
      </c>
      <c r="I15103" s="18" t="s">
        <v>12</v>
      </c>
    </row>
    <row r="15104" customFormat="false" ht="11.25" hidden="false" customHeight="true" outlineLevel="0" collapsed="false">
      <c r="A15104" s="11" t="n">
        <v>15117</v>
      </c>
      <c r="B15104" s="12" t="s">
        <v>28720</v>
      </c>
      <c r="C15104" s="13" t="s">
        <v>8494</v>
      </c>
      <c r="D15104" s="13" t="s">
        <v>28721</v>
      </c>
      <c r="E15104" s="14" t="n">
        <v>15101</v>
      </c>
      <c r="F15104" s="15" t="n">
        <f aca="false">IF(MOD(E15104,F$2)=0,F15103+1,F15103)</f>
        <v>126</v>
      </c>
      <c r="G15104" s="16" t="n">
        <f aca="false">VLOOKUP(F15104,Лист3!D$1:E$246,2,)</f>
        <v>44756</v>
      </c>
      <c r="H15104" s="17" t="n">
        <f aca="false">WEEKDAY(G15104,1)</f>
        <v>5</v>
      </c>
      <c r="I15104" s="18" t="s">
        <v>12</v>
      </c>
    </row>
    <row r="15105" customFormat="false" ht="11.25" hidden="false" customHeight="true" outlineLevel="0" collapsed="false">
      <c r="A15105" s="11" t="n">
        <v>15118</v>
      </c>
      <c r="B15105" s="12" t="s">
        <v>28722</v>
      </c>
      <c r="C15105" s="13" t="s">
        <v>8494</v>
      </c>
      <c r="D15105" s="13" t="s">
        <v>28723</v>
      </c>
      <c r="E15105" s="14" t="n">
        <v>15102</v>
      </c>
      <c r="F15105" s="15" t="n">
        <f aca="false">IF(MOD(E15105,F$2)=0,F15104+1,F15104)</f>
        <v>126</v>
      </c>
      <c r="G15105" s="16" t="n">
        <f aca="false">VLOOKUP(F15105,Лист3!D$1:E$246,2,)</f>
        <v>44756</v>
      </c>
      <c r="H15105" s="17" t="n">
        <f aca="false">WEEKDAY(G15105,1)</f>
        <v>5</v>
      </c>
      <c r="I15105" s="18" t="s">
        <v>12</v>
      </c>
    </row>
    <row r="15106" customFormat="false" ht="11.25" hidden="false" customHeight="true" outlineLevel="0" collapsed="false">
      <c r="A15106" s="11" t="n">
        <v>15119</v>
      </c>
      <c r="B15106" s="12" t="s">
        <v>28724</v>
      </c>
      <c r="C15106" s="13" t="s">
        <v>8494</v>
      </c>
      <c r="D15106" s="13" t="s">
        <v>28725</v>
      </c>
      <c r="E15106" s="14" t="n">
        <v>15103</v>
      </c>
      <c r="F15106" s="15" t="n">
        <f aca="false">IF(MOD(E15106,F$2)=0,F15105+1,F15105)</f>
        <v>126</v>
      </c>
      <c r="G15106" s="16" t="n">
        <f aca="false">VLOOKUP(F15106,Лист3!D$1:E$246,2,)</f>
        <v>44756</v>
      </c>
      <c r="H15106" s="17" t="n">
        <f aca="false">WEEKDAY(G15106,1)</f>
        <v>5</v>
      </c>
      <c r="I15106" s="18" t="s">
        <v>12</v>
      </c>
    </row>
    <row r="15107" customFormat="false" ht="11.25" hidden="false" customHeight="true" outlineLevel="0" collapsed="false">
      <c r="A15107" s="11" t="n">
        <v>15120</v>
      </c>
      <c r="B15107" s="12" t="s">
        <v>28726</v>
      </c>
      <c r="C15107" s="13" t="s">
        <v>8494</v>
      </c>
      <c r="D15107" s="13" t="s">
        <v>13399</v>
      </c>
      <c r="E15107" s="14" t="n">
        <v>15104</v>
      </c>
      <c r="F15107" s="15" t="n">
        <f aca="false">IF(MOD(E15107,F$2)=0,F15106+1,F15106)</f>
        <v>126</v>
      </c>
      <c r="G15107" s="16" t="n">
        <f aca="false">VLOOKUP(F15107,Лист3!D$1:E$246,2,)</f>
        <v>44756</v>
      </c>
      <c r="H15107" s="17" t="n">
        <f aca="false">WEEKDAY(G15107,1)</f>
        <v>5</v>
      </c>
      <c r="I15107" s="18" t="s">
        <v>12</v>
      </c>
    </row>
    <row r="15108" customFormat="false" ht="11.25" hidden="false" customHeight="true" outlineLevel="0" collapsed="false">
      <c r="A15108" s="11" t="n">
        <v>15121</v>
      </c>
      <c r="B15108" s="12" t="s">
        <v>28727</v>
      </c>
      <c r="C15108" s="13" t="s">
        <v>8494</v>
      </c>
      <c r="D15108" s="13" t="s">
        <v>28728</v>
      </c>
      <c r="E15108" s="14" t="n">
        <v>15105</v>
      </c>
      <c r="F15108" s="15" t="n">
        <f aca="false">IF(MOD(E15108,F$2)=0,F15107+1,F15107)</f>
        <v>126</v>
      </c>
      <c r="G15108" s="16" t="n">
        <f aca="false">VLOOKUP(F15108,Лист3!D$1:E$246,2,)</f>
        <v>44756</v>
      </c>
      <c r="H15108" s="17" t="n">
        <f aca="false">WEEKDAY(G15108,1)</f>
        <v>5</v>
      </c>
      <c r="I15108" s="18" t="s">
        <v>12</v>
      </c>
    </row>
    <row r="15109" customFormat="false" ht="11.25" hidden="false" customHeight="true" outlineLevel="0" collapsed="false">
      <c r="A15109" s="11" t="n">
        <v>15122</v>
      </c>
      <c r="B15109" s="12" t="s">
        <v>28729</v>
      </c>
      <c r="C15109" s="13" t="s">
        <v>8494</v>
      </c>
      <c r="D15109" s="13" t="s">
        <v>28730</v>
      </c>
      <c r="E15109" s="14" t="n">
        <v>15106</v>
      </c>
      <c r="F15109" s="15" t="n">
        <f aca="false">IF(MOD(E15109,F$2)=0,F15108+1,F15108)</f>
        <v>126</v>
      </c>
      <c r="G15109" s="16" t="n">
        <f aca="false">VLOOKUP(F15109,Лист3!D$1:E$246,2,)</f>
        <v>44756</v>
      </c>
      <c r="H15109" s="17" t="n">
        <f aca="false">WEEKDAY(G15109,1)</f>
        <v>5</v>
      </c>
      <c r="I15109" s="18" t="s">
        <v>12</v>
      </c>
    </row>
    <row r="15110" customFormat="false" ht="11.25" hidden="false" customHeight="true" outlineLevel="0" collapsed="false">
      <c r="A15110" s="11" t="n">
        <v>15123</v>
      </c>
      <c r="B15110" s="12" t="s">
        <v>28731</v>
      </c>
      <c r="C15110" s="13" t="s">
        <v>8494</v>
      </c>
      <c r="D15110" s="13" t="s">
        <v>28732</v>
      </c>
      <c r="E15110" s="14" t="n">
        <v>15107</v>
      </c>
      <c r="F15110" s="15" t="n">
        <f aca="false">IF(MOD(E15110,F$2)=0,F15109+1,F15109)</f>
        <v>126</v>
      </c>
      <c r="G15110" s="16" t="n">
        <f aca="false">VLOOKUP(F15110,Лист3!D$1:E$246,2,)</f>
        <v>44756</v>
      </c>
      <c r="H15110" s="17" t="n">
        <f aca="false">WEEKDAY(G15110,1)</f>
        <v>5</v>
      </c>
      <c r="I15110" s="18" t="s">
        <v>12</v>
      </c>
    </row>
    <row r="15111" customFormat="false" ht="11.25" hidden="false" customHeight="true" outlineLevel="0" collapsed="false">
      <c r="A15111" s="11" t="n">
        <v>15124</v>
      </c>
      <c r="B15111" s="12" t="s">
        <v>28733</v>
      </c>
      <c r="C15111" s="13" t="s">
        <v>8494</v>
      </c>
      <c r="D15111" s="13" t="s">
        <v>28734</v>
      </c>
      <c r="E15111" s="14" t="n">
        <v>15108</v>
      </c>
      <c r="F15111" s="15" t="n">
        <f aca="false">IF(MOD(E15111,F$2)=0,F15110+1,F15110)</f>
        <v>126</v>
      </c>
      <c r="G15111" s="16" t="n">
        <f aca="false">VLOOKUP(F15111,Лист3!D$1:E$246,2,)</f>
        <v>44756</v>
      </c>
      <c r="H15111" s="17" t="n">
        <f aca="false">WEEKDAY(G15111,1)</f>
        <v>5</v>
      </c>
      <c r="I15111" s="18" t="s">
        <v>12</v>
      </c>
    </row>
    <row r="15112" customFormat="false" ht="11.25" hidden="false" customHeight="true" outlineLevel="0" collapsed="false">
      <c r="A15112" s="11" t="n">
        <v>15125</v>
      </c>
      <c r="B15112" s="12" t="s">
        <v>28735</v>
      </c>
      <c r="C15112" s="13" t="s">
        <v>8494</v>
      </c>
      <c r="D15112" s="13" t="s">
        <v>28736</v>
      </c>
      <c r="E15112" s="14" t="n">
        <v>15109</v>
      </c>
      <c r="F15112" s="15" t="n">
        <f aca="false">IF(MOD(E15112,F$2)=0,F15111+1,F15111)</f>
        <v>126</v>
      </c>
      <c r="G15112" s="16" t="n">
        <f aca="false">VLOOKUP(F15112,Лист3!D$1:E$246,2,)</f>
        <v>44756</v>
      </c>
      <c r="H15112" s="17" t="n">
        <f aca="false">WEEKDAY(G15112,1)</f>
        <v>5</v>
      </c>
      <c r="I15112" s="18" t="s">
        <v>12</v>
      </c>
    </row>
    <row r="15113" customFormat="false" ht="11.25" hidden="false" customHeight="true" outlineLevel="0" collapsed="false">
      <c r="A15113" s="11" t="n">
        <v>15126</v>
      </c>
      <c r="B15113" s="12" t="s">
        <v>28737</v>
      </c>
      <c r="C15113" s="13" t="s">
        <v>8494</v>
      </c>
      <c r="D15113" s="13" t="s">
        <v>28738</v>
      </c>
      <c r="E15113" s="14" t="n">
        <v>15110</v>
      </c>
      <c r="F15113" s="15" t="n">
        <f aca="false">IF(MOD(E15113,F$2)=0,F15112+1,F15112)</f>
        <v>126</v>
      </c>
      <c r="G15113" s="16" t="n">
        <f aca="false">VLOOKUP(F15113,Лист3!D$1:E$246,2,)</f>
        <v>44756</v>
      </c>
      <c r="H15113" s="17" t="n">
        <f aca="false">WEEKDAY(G15113,1)</f>
        <v>5</v>
      </c>
      <c r="I15113" s="18" t="s">
        <v>12</v>
      </c>
    </row>
    <row r="15114" customFormat="false" ht="11.25" hidden="false" customHeight="true" outlineLevel="0" collapsed="false">
      <c r="A15114" s="11" t="n">
        <v>15127</v>
      </c>
      <c r="B15114" s="12" t="s">
        <v>28739</v>
      </c>
      <c r="C15114" s="13" t="s">
        <v>8494</v>
      </c>
      <c r="D15114" s="13" t="s">
        <v>28740</v>
      </c>
      <c r="E15114" s="14" t="n">
        <v>15111</v>
      </c>
      <c r="F15114" s="15" t="n">
        <f aca="false">IF(MOD(E15114,F$2)=0,F15113+1,F15113)</f>
        <v>126</v>
      </c>
      <c r="G15114" s="16" t="n">
        <f aca="false">VLOOKUP(F15114,Лист3!D$1:E$246,2,)</f>
        <v>44756</v>
      </c>
      <c r="H15114" s="17" t="n">
        <f aca="false">WEEKDAY(G15114,1)</f>
        <v>5</v>
      </c>
      <c r="I15114" s="18" t="s">
        <v>12</v>
      </c>
    </row>
    <row r="15115" customFormat="false" ht="11.25" hidden="false" customHeight="true" outlineLevel="0" collapsed="false">
      <c r="A15115" s="11" t="n">
        <v>15128</v>
      </c>
      <c r="B15115" s="12" t="s">
        <v>28741</v>
      </c>
      <c r="C15115" s="13" t="s">
        <v>8494</v>
      </c>
      <c r="D15115" s="13" t="s">
        <v>28742</v>
      </c>
      <c r="E15115" s="14" t="n">
        <v>15112</v>
      </c>
      <c r="F15115" s="15" t="n">
        <f aca="false">IF(MOD(E15115,F$2)=0,F15114+1,F15114)</f>
        <v>126</v>
      </c>
      <c r="G15115" s="16" t="n">
        <f aca="false">VLOOKUP(F15115,Лист3!D$1:E$246,2,)</f>
        <v>44756</v>
      </c>
      <c r="H15115" s="17" t="n">
        <f aca="false">WEEKDAY(G15115,1)</f>
        <v>5</v>
      </c>
      <c r="I15115" s="18" t="s">
        <v>12</v>
      </c>
    </row>
    <row r="15116" customFormat="false" ht="11.25" hidden="false" customHeight="true" outlineLevel="0" collapsed="false">
      <c r="A15116" s="11" t="n">
        <v>15129</v>
      </c>
      <c r="B15116" s="12" t="s">
        <v>28743</v>
      </c>
      <c r="C15116" s="13" t="s">
        <v>8494</v>
      </c>
      <c r="D15116" s="13" t="s">
        <v>28744</v>
      </c>
      <c r="E15116" s="14" t="n">
        <v>15113</v>
      </c>
      <c r="F15116" s="15" t="n">
        <f aca="false">IF(MOD(E15116,F$2)=0,F15115+1,F15115)</f>
        <v>126</v>
      </c>
      <c r="G15116" s="16" t="n">
        <f aca="false">VLOOKUP(F15116,Лист3!D$1:E$246,2,)</f>
        <v>44756</v>
      </c>
      <c r="H15116" s="17" t="n">
        <f aca="false">WEEKDAY(G15116,1)</f>
        <v>5</v>
      </c>
      <c r="I15116" s="18" t="s">
        <v>12</v>
      </c>
    </row>
    <row r="15117" customFormat="false" ht="11.25" hidden="false" customHeight="true" outlineLevel="0" collapsed="false">
      <c r="A15117" s="11" t="n">
        <v>15130</v>
      </c>
      <c r="B15117" s="12" t="s">
        <v>28745</v>
      </c>
      <c r="C15117" s="13" t="s">
        <v>8494</v>
      </c>
      <c r="D15117" s="13" t="s">
        <v>28746</v>
      </c>
      <c r="E15117" s="14" t="n">
        <v>15114</v>
      </c>
      <c r="F15117" s="15" t="n">
        <f aca="false">IF(MOD(E15117,F$2)=0,F15116+1,F15116)</f>
        <v>126</v>
      </c>
      <c r="G15117" s="16" t="n">
        <f aca="false">VLOOKUP(F15117,Лист3!D$1:E$246,2,)</f>
        <v>44756</v>
      </c>
      <c r="H15117" s="17" t="n">
        <f aca="false">WEEKDAY(G15117,1)</f>
        <v>5</v>
      </c>
      <c r="I15117" s="18" t="s">
        <v>12</v>
      </c>
    </row>
    <row r="15118" customFormat="false" ht="11.25" hidden="false" customHeight="true" outlineLevel="0" collapsed="false">
      <c r="A15118" s="11" t="n">
        <v>15131</v>
      </c>
      <c r="B15118" s="12" t="s">
        <v>28747</v>
      </c>
      <c r="C15118" s="13" t="s">
        <v>8494</v>
      </c>
      <c r="D15118" s="13" t="s">
        <v>28748</v>
      </c>
      <c r="E15118" s="14" t="n">
        <v>15115</v>
      </c>
      <c r="F15118" s="15" t="n">
        <f aca="false">IF(MOD(E15118,F$2)=0,F15117+1,F15117)</f>
        <v>126</v>
      </c>
      <c r="G15118" s="16" t="n">
        <f aca="false">VLOOKUP(F15118,Лист3!D$1:E$246,2,)</f>
        <v>44756</v>
      </c>
      <c r="H15118" s="17" t="n">
        <f aca="false">WEEKDAY(G15118,1)</f>
        <v>5</v>
      </c>
      <c r="I15118" s="18" t="s">
        <v>12</v>
      </c>
    </row>
    <row r="15119" customFormat="false" ht="11.25" hidden="false" customHeight="true" outlineLevel="0" collapsed="false">
      <c r="A15119" s="11" t="n">
        <v>15132</v>
      </c>
      <c r="B15119" s="12" t="s">
        <v>28749</v>
      </c>
      <c r="C15119" s="13" t="s">
        <v>8494</v>
      </c>
      <c r="D15119" s="13" t="s">
        <v>28750</v>
      </c>
      <c r="E15119" s="14" t="n">
        <v>15116</v>
      </c>
      <c r="F15119" s="15" t="n">
        <f aca="false">IF(MOD(E15119,F$2)=0,F15118+1,F15118)</f>
        <v>126</v>
      </c>
      <c r="G15119" s="16" t="n">
        <f aca="false">VLOOKUP(F15119,Лист3!D$1:E$246,2,)</f>
        <v>44756</v>
      </c>
      <c r="H15119" s="17" t="n">
        <f aca="false">WEEKDAY(G15119,1)</f>
        <v>5</v>
      </c>
      <c r="I15119" s="18" t="s">
        <v>12</v>
      </c>
    </row>
    <row r="15120" customFormat="false" ht="11.25" hidden="false" customHeight="true" outlineLevel="0" collapsed="false">
      <c r="A15120" s="11" t="n">
        <v>15133</v>
      </c>
      <c r="B15120" s="12" t="s">
        <v>28751</v>
      </c>
      <c r="C15120" s="13" t="s">
        <v>8494</v>
      </c>
      <c r="D15120" s="13" t="s">
        <v>28752</v>
      </c>
      <c r="E15120" s="14" t="n">
        <v>15117</v>
      </c>
      <c r="F15120" s="15" t="n">
        <f aca="false">IF(MOD(E15120,F$2)=0,F15119+1,F15119)</f>
        <v>126</v>
      </c>
      <c r="G15120" s="16" t="n">
        <f aca="false">VLOOKUP(F15120,Лист3!D$1:E$246,2,)</f>
        <v>44756</v>
      </c>
      <c r="H15120" s="17" t="n">
        <f aca="false">WEEKDAY(G15120,1)</f>
        <v>5</v>
      </c>
      <c r="I15120" s="18" t="s">
        <v>12</v>
      </c>
    </row>
    <row r="15121" customFormat="false" ht="11.25" hidden="false" customHeight="true" outlineLevel="0" collapsed="false">
      <c r="A15121" s="11" t="n">
        <v>15134</v>
      </c>
      <c r="B15121" s="12" t="s">
        <v>28753</v>
      </c>
      <c r="C15121" s="13" t="s">
        <v>18547</v>
      </c>
      <c r="D15121" s="13" t="s">
        <v>28754</v>
      </c>
      <c r="E15121" s="14" t="n">
        <v>15118</v>
      </c>
      <c r="F15121" s="15" t="n">
        <f aca="false">IF(MOD(E15121,F$2)=0,F15120+1,F15120)</f>
        <v>126</v>
      </c>
      <c r="G15121" s="16" t="n">
        <f aca="false">VLOOKUP(F15121,Лист3!D$1:E$246,2,)</f>
        <v>44756</v>
      </c>
      <c r="H15121" s="17" t="n">
        <f aca="false">WEEKDAY(G15121,1)</f>
        <v>5</v>
      </c>
      <c r="I15121" s="18" t="s">
        <v>12</v>
      </c>
    </row>
    <row r="15122" customFormat="false" ht="11.25" hidden="false" customHeight="true" outlineLevel="0" collapsed="false">
      <c r="A15122" s="11" t="n">
        <v>15135</v>
      </c>
      <c r="B15122" s="12" t="s">
        <v>28755</v>
      </c>
      <c r="C15122" s="13" t="s">
        <v>18547</v>
      </c>
      <c r="D15122" s="13" t="s">
        <v>28756</v>
      </c>
      <c r="E15122" s="14" t="n">
        <v>15119</v>
      </c>
      <c r="F15122" s="15" t="n">
        <f aca="false">IF(MOD(E15122,F$2)=0,F15121+1,F15121)</f>
        <v>126</v>
      </c>
      <c r="G15122" s="16" t="n">
        <f aca="false">VLOOKUP(F15122,Лист3!D$1:E$246,2,)</f>
        <v>44756</v>
      </c>
      <c r="H15122" s="17" t="n">
        <f aca="false">WEEKDAY(G15122,1)</f>
        <v>5</v>
      </c>
      <c r="I15122" s="18" t="s">
        <v>12</v>
      </c>
    </row>
    <row r="15123" customFormat="false" ht="11.25" hidden="false" customHeight="true" outlineLevel="0" collapsed="false">
      <c r="A15123" s="11" t="n">
        <v>15136</v>
      </c>
      <c r="B15123" s="12" t="s">
        <v>28757</v>
      </c>
      <c r="C15123" s="13" t="s">
        <v>18547</v>
      </c>
      <c r="D15123" s="13" t="s">
        <v>28758</v>
      </c>
      <c r="E15123" s="14" t="n">
        <v>15120</v>
      </c>
      <c r="F15123" s="15" t="n">
        <f aca="false">IF(MOD(E15123,F$2)=0,F15122+1,F15122)</f>
        <v>127</v>
      </c>
      <c r="G15123" s="16" t="n">
        <f aca="false">VLOOKUP(F15123,Лист3!D$1:E$246,2,)</f>
        <v>44757</v>
      </c>
      <c r="H15123" s="17" t="n">
        <f aca="false">WEEKDAY(G15123,1)</f>
        <v>6</v>
      </c>
      <c r="I15123" s="18" t="s">
        <v>12</v>
      </c>
    </row>
    <row r="15124" customFormat="false" ht="11.25" hidden="false" customHeight="true" outlineLevel="0" collapsed="false">
      <c r="A15124" s="11" t="n">
        <v>15137</v>
      </c>
      <c r="B15124" s="12" t="s">
        <v>28759</v>
      </c>
      <c r="C15124" s="13" t="s">
        <v>18547</v>
      </c>
      <c r="D15124" s="13" t="s">
        <v>28760</v>
      </c>
      <c r="E15124" s="14" t="n">
        <v>15121</v>
      </c>
      <c r="F15124" s="15" t="n">
        <f aca="false">IF(MOD(E15124,F$2)=0,F15123+1,F15123)</f>
        <v>127</v>
      </c>
      <c r="G15124" s="16" t="n">
        <f aca="false">VLOOKUP(F15124,Лист3!D$1:E$246,2,)</f>
        <v>44757</v>
      </c>
      <c r="H15124" s="17" t="n">
        <f aca="false">WEEKDAY(G15124,1)</f>
        <v>6</v>
      </c>
      <c r="I15124" s="18" t="s">
        <v>12</v>
      </c>
    </row>
    <row r="15125" customFormat="false" ht="11.25" hidden="false" customHeight="true" outlineLevel="0" collapsed="false">
      <c r="A15125" s="11" t="n">
        <v>15138</v>
      </c>
      <c r="B15125" s="12" t="s">
        <v>28761</v>
      </c>
      <c r="C15125" s="13" t="s">
        <v>18547</v>
      </c>
      <c r="D15125" s="13" t="s">
        <v>28762</v>
      </c>
      <c r="E15125" s="14" t="n">
        <v>15122</v>
      </c>
      <c r="F15125" s="15" t="n">
        <f aca="false">IF(MOD(E15125,F$2)=0,F15124+1,F15124)</f>
        <v>127</v>
      </c>
      <c r="G15125" s="16" t="n">
        <f aca="false">VLOOKUP(F15125,Лист3!D$1:E$246,2,)</f>
        <v>44757</v>
      </c>
      <c r="H15125" s="17" t="n">
        <f aca="false">WEEKDAY(G15125,1)</f>
        <v>6</v>
      </c>
      <c r="I15125" s="18" t="s">
        <v>12</v>
      </c>
    </row>
    <row r="15126" customFormat="false" ht="11.25" hidden="false" customHeight="true" outlineLevel="0" collapsed="false">
      <c r="A15126" s="11" t="n">
        <v>15139</v>
      </c>
      <c r="B15126" s="12" t="s">
        <v>28763</v>
      </c>
      <c r="C15126" s="13" t="s">
        <v>18547</v>
      </c>
      <c r="D15126" s="13" t="s">
        <v>28764</v>
      </c>
      <c r="E15126" s="14" t="n">
        <v>15123</v>
      </c>
      <c r="F15126" s="15" t="n">
        <f aca="false">IF(MOD(E15126,F$2)=0,F15125+1,F15125)</f>
        <v>127</v>
      </c>
      <c r="G15126" s="16" t="n">
        <f aca="false">VLOOKUP(F15126,Лист3!D$1:E$246,2,)</f>
        <v>44757</v>
      </c>
      <c r="H15126" s="17" t="n">
        <f aca="false">WEEKDAY(G15126,1)</f>
        <v>6</v>
      </c>
      <c r="I15126" s="18" t="s">
        <v>12</v>
      </c>
    </row>
    <row r="15127" customFormat="false" ht="11.25" hidden="false" customHeight="true" outlineLevel="0" collapsed="false">
      <c r="A15127" s="11" t="n">
        <v>15140</v>
      </c>
      <c r="B15127" s="12" t="s">
        <v>28765</v>
      </c>
      <c r="C15127" s="13" t="s">
        <v>18547</v>
      </c>
      <c r="D15127" s="13" t="s">
        <v>28766</v>
      </c>
      <c r="E15127" s="14" t="n">
        <v>15124</v>
      </c>
      <c r="F15127" s="15" t="n">
        <f aca="false">IF(MOD(E15127,F$2)=0,F15126+1,F15126)</f>
        <v>127</v>
      </c>
      <c r="G15127" s="16" t="n">
        <f aca="false">VLOOKUP(F15127,Лист3!D$1:E$246,2,)</f>
        <v>44757</v>
      </c>
      <c r="H15127" s="17" t="n">
        <f aca="false">WEEKDAY(G15127,1)</f>
        <v>6</v>
      </c>
      <c r="I15127" s="18" t="s">
        <v>12</v>
      </c>
    </row>
    <row r="15128" customFormat="false" ht="11.25" hidden="false" customHeight="true" outlineLevel="0" collapsed="false">
      <c r="A15128" s="11" t="n">
        <v>15141</v>
      </c>
      <c r="B15128" s="12" t="s">
        <v>28767</v>
      </c>
      <c r="C15128" s="13" t="s">
        <v>18547</v>
      </c>
      <c r="D15128" s="13" t="s">
        <v>28768</v>
      </c>
      <c r="E15128" s="14" t="n">
        <v>15125</v>
      </c>
      <c r="F15128" s="15" t="n">
        <f aca="false">IF(MOD(E15128,F$2)=0,F15127+1,F15127)</f>
        <v>127</v>
      </c>
      <c r="G15128" s="16" t="n">
        <f aca="false">VLOOKUP(F15128,Лист3!D$1:E$246,2,)</f>
        <v>44757</v>
      </c>
      <c r="H15128" s="17" t="n">
        <f aca="false">WEEKDAY(G15128,1)</f>
        <v>6</v>
      </c>
      <c r="I15128" s="18" t="s">
        <v>12</v>
      </c>
    </row>
    <row r="15129" customFormat="false" ht="11.25" hidden="false" customHeight="true" outlineLevel="0" collapsed="false">
      <c r="A15129" s="11" t="n">
        <v>15142</v>
      </c>
      <c r="B15129" s="12" t="s">
        <v>28769</v>
      </c>
      <c r="C15129" s="13" t="s">
        <v>18547</v>
      </c>
      <c r="D15129" s="13" t="s">
        <v>28770</v>
      </c>
      <c r="E15129" s="14" t="n">
        <v>15126</v>
      </c>
      <c r="F15129" s="15" t="n">
        <f aca="false">IF(MOD(E15129,F$2)=0,F15128+1,F15128)</f>
        <v>127</v>
      </c>
      <c r="G15129" s="16" t="n">
        <f aca="false">VLOOKUP(F15129,Лист3!D$1:E$246,2,)</f>
        <v>44757</v>
      </c>
      <c r="H15129" s="17" t="n">
        <f aca="false">WEEKDAY(G15129,1)</f>
        <v>6</v>
      </c>
      <c r="I15129" s="18" t="s">
        <v>12</v>
      </c>
    </row>
    <row r="15130" customFormat="false" ht="11.25" hidden="false" customHeight="true" outlineLevel="0" collapsed="false">
      <c r="A15130" s="11" t="n">
        <v>15143</v>
      </c>
      <c r="B15130" s="12" t="s">
        <v>28771</v>
      </c>
      <c r="C15130" s="13" t="s">
        <v>18547</v>
      </c>
      <c r="D15130" s="13" t="s">
        <v>28772</v>
      </c>
      <c r="E15130" s="14" t="n">
        <v>15127</v>
      </c>
      <c r="F15130" s="15" t="n">
        <f aca="false">IF(MOD(E15130,F$2)=0,F15129+1,F15129)</f>
        <v>127</v>
      </c>
      <c r="G15130" s="16" t="n">
        <f aca="false">VLOOKUP(F15130,Лист3!D$1:E$246,2,)</f>
        <v>44757</v>
      </c>
      <c r="H15130" s="17" t="n">
        <f aca="false">WEEKDAY(G15130,1)</f>
        <v>6</v>
      </c>
      <c r="I15130" s="18" t="s">
        <v>12</v>
      </c>
    </row>
    <row r="15131" customFormat="false" ht="11.25" hidden="false" customHeight="true" outlineLevel="0" collapsed="false">
      <c r="A15131" s="11" t="n">
        <v>15144</v>
      </c>
      <c r="B15131" s="12" t="s">
        <v>28773</v>
      </c>
      <c r="C15131" s="13" t="s">
        <v>18547</v>
      </c>
      <c r="D15131" s="13" t="s">
        <v>10592</v>
      </c>
      <c r="E15131" s="14" t="n">
        <v>15128</v>
      </c>
      <c r="F15131" s="15" t="n">
        <f aca="false">IF(MOD(E15131,F$2)=0,F15130+1,F15130)</f>
        <v>127</v>
      </c>
      <c r="G15131" s="16" t="n">
        <f aca="false">VLOOKUP(F15131,Лист3!D$1:E$246,2,)</f>
        <v>44757</v>
      </c>
      <c r="H15131" s="17" t="n">
        <f aca="false">WEEKDAY(G15131,1)</f>
        <v>6</v>
      </c>
      <c r="I15131" s="18" t="s">
        <v>12</v>
      </c>
    </row>
    <row r="15132" customFormat="false" ht="11.25" hidden="false" customHeight="true" outlineLevel="0" collapsed="false">
      <c r="A15132" s="11" t="n">
        <v>15145</v>
      </c>
      <c r="B15132" s="12" t="s">
        <v>28774</v>
      </c>
      <c r="C15132" s="13" t="s">
        <v>18547</v>
      </c>
      <c r="D15132" s="13" t="s">
        <v>10597</v>
      </c>
      <c r="E15132" s="14" t="n">
        <v>15129</v>
      </c>
      <c r="F15132" s="15" t="n">
        <f aca="false">IF(MOD(E15132,F$2)=0,F15131+1,F15131)</f>
        <v>127</v>
      </c>
      <c r="G15132" s="16" t="n">
        <f aca="false">VLOOKUP(F15132,Лист3!D$1:E$246,2,)</f>
        <v>44757</v>
      </c>
      <c r="H15132" s="17" t="n">
        <f aca="false">WEEKDAY(G15132,1)</f>
        <v>6</v>
      </c>
      <c r="I15132" s="18" t="s">
        <v>12</v>
      </c>
    </row>
    <row r="15133" customFormat="false" ht="11.25" hidden="false" customHeight="true" outlineLevel="0" collapsed="false">
      <c r="A15133" s="11" t="n">
        <v>15146</v>
      </c>
      <c r="B15133" s="12" t="s">
        <v>28775</v>
      </c>
      <c r="C15133" s="13" t="s">
        <v>18547</v>
      </c>
      <c r="D15133" s="13" t="s">
        <v>3380</v>
      </c>
      <c r="E15133" s="14" t="n">
        <v>15130</v>
      </c>
      <c r="F15133" s="15" t="n">
        <f aca="false">IF(MOD(E15133,F$2)=0,F15132+1,F15132)</f>
        <v>127</v>
      </c>
      <c r="G15133" s="16" t="n">
        <f aca="false">VLOOKUP(F15133,Лист3!D$1:E$246,2,)</f>
        <v>44757</v>
      </c>
      <c r="H15133" s="17" t="n">
        <f aca="false">WEEKDAY(G15133,1)</f>
        <v>6</v>
      </c>
      <c r="I15133" s="18" t="s">
        <v>12</v>
      </c>
    </row>
    <row r="15134" customFormat="false" ht="11.25" hidden="false" customHeight="true" outlineLevel="0" collapsed="false">
      <c r="A15134" s="11" t="n">
        <v>15147</v>
      </c>
      <c r="B15134" s="12" t="s">
        <v>28776</v>
      </c>
      <c r="C15134" s="13" t="s">
        <v>18547</v>
      </c>
      <c r="D15134" s="13" t="s">
        <v>28777</v>
      </c>
      <c r="E15134" s="14" t="n">
        <v>15131</v>
      </c>
      <c r="F15134" s="15" t="n">
        <f aca="false">IF(MOD(E15134,F$2)=0,F15133+1,F15133)</f>
        <v>127</v>
      </c>
      <c r="G15134" s="16" t="n">
        <f aca="false">VLOOKUP(F15134,Лист3!D$1:E$246,2,)</f>
        <v>44757</v>
      </c>
      <c r="H15134" s="17" t="n">
        <f aca="false">WEEKDAY(G15134,1)</f>
        <v>6</v>
      </c>
      <c r="I15134" s="18" t="s">
        <v>12</v>
      </c>
    </row>
    <row r="15135" customFormat="false" ht="11.25" hidden="false" customHeight="true" outlineLevel="0" collapsed="false">
      <c r="A15135" s="11" t="n">
        <v>15148</v>
      </c>
      <c r="B15135" s="12" t="s">
        <v>28778</v>
      </c>
      <c r="C15135" s="13" t="s">
        <v>18547</v>
      </c>
      <c r="D15135" s="13" t="s">
        <v>28779</v>
      </c>
      <c r="E15135" s="14" t="n">
        <v>15132</v>
      </c>
      <c r="F15135" s="15" t="n">
        <f aca="false">IF(MOD(E15135,F$2)=0,F15134+1,F15134)</f>
        <v>127</v>
      </c>
      <c r="G15135" s="16" t="n">
        <f aca="false">VLOOKUP(F15135,Лист3!D$1:E$246,2,)</f>
        <v>44757</v>
      </c>
      <c r="H15135" s="17" t="n">
        <f aca="false">WEEKDAY(G15135,1)</f>
        <v>6</v>
      </c>
      <c r="I15135" s="18" t="s">
        <v>12</v>
      </c>
    </row>
    <row r="15136" customFormat="false" ht="11.25" hidden="false" customHeight="true" outlineLevel="0" collapsed="false">
      <c r="A15136" s="11" t="n">
        <v>15149</v>
      </c>
      <c r="B15136" s="12" t="s">
        <v>28780</v>
      </c>
      <c r="C15136" s="13" t="s">
        <v>18547</v>
      </c>
      <c r="D15136" s="13" t="s">
        <v>28781</v>
      </c>
      <c r="E15136" s="14" t="n">
        <v>15133</v>
      </c>
      <c r="F15136" s="15" t="n">
        <f aca="false">IF(MOD(E15136,F$2)=0,F15135+1,F15135)</f>
        <v>127</v>
      </c>
      <c r="G15136" s="16" t="n">
        <f aca="false">VLOOKUP(F15136,Лист3!D$1:E$246,2,)</f>
        <v>44757</v>
      </c>
      <c r="H15136" s="17" t="n">
        <f aca="false">WEEKDAY(G15136,1)</f>
        <v>6</v>
      </c>
      <c r="I15136" s="18" t="s">
        <v>12</v>
      </c>
    </row>
    <row r="15137" customFormat="false" ht="11.25" hidden="false" customHeight="true" outlineLevel="0" collapsed="false">
      <c r="A15137" s="11" t="n">
        <v>15150</v>
      </c>
      <c r="B15137" s="12" t="s">
        <v>28782</v>
      </c>
      <c r="C15137" s="13" t="s">
        <v>18547</v>
      </c>
      <c r="D15137" s="13" t="s">
        <v>28783</v>
      </c>
      <c r="E15137" s="14" t="n">
        <v>15134</v>
      </c>
      <c r="F15137" s="15" t="n">
        <f aca="false">IF(MOD(E15137,F$2)=0,F15136+1,F15136)</f>
        <v>127</v>
      </c>
      <c r="G15137" s="16" t="n">
        <f aca="false">VLOOKUP(F15137,Лист3!D$1:E$246,2,)</f>
        <v>44757</v>
      </c>
      <c r="H15137" s="17" t="n">
        <f aca="false">WEEKDAY(G15137,1)</f>
        <v>6</v>
      </c>
      <c r="I15137" s="18" t="s">
        <v>12</v>
      </c>
    </row>
    <row r="15138" customFormat="false" ht="11.25" hidden="false" customHeight="true" outlineLevel="0" collapsed="false">
      <c r="A15138" s="11" t="n">
        <v>15151</v>
      </c>
      <c r="B15138" s="12" t="s">
        <v>28784</v>
      </c>
      <c r="C15138" s="13" t="s">
        <v>18547</v>
      </c>
      <c r="D15138" s="13" t="s">
        <v>22728</v>
      </c>
      <c r="E15138" s="14" t="n">
        <v>15135</v>
      </c>
      <c r="F15138" s="15" t="n">
        <f aca="false">IF(MOD(E15138,F$2)=0,F15137+1,F15137)</f>
        <v>127</v>
      </c>
      <c r="G15138" s="16" t="n">
        <f aca="false">VLOOKUP(F15138,Лист3!D$1:E$246,2,)</f>
        <v>44757</v>
      </c>
      <c r="H15138" s="17" t="n">
        <f aca="false">WEEKDAY(G15138,1)</f>
        <v>6</v>
      </c>
      <c r="I15138" s="18" t="s">
        <v>12</v>
      </c>
    </row>
    <row r="15139" customFormat="false" ht="11.25" hidden="false" customHeight="true" outlineLevel="0" collapsed="false">
      <c r="A15139" s="11" t="n">
        <v>15152</v>
      </c>
      <c r="B15139" s="12" t="s">
        <v>28785</v>
      </c>
      <c r="C15139" s="13" t="s">
        <v>18547</v>
      </c>
      <c r="D15139" s="13" t="s">
        <v>21473</v>
      </c>
      <c r="E15139" s="14" t="n">
        <v>15136</v>
      </c>
      <c r="F15139" s="15" t="n">
        <f aca="false">IF(MOD(E15139,F$2)=0,F15138+1,F15138)</f>
        <v>127</v>
      </c>
      <c r="G15139" s="16" t="n">
        <f aca="false">VLOOKUP(F15139,Лист3!D$1:E$246,2,)</f>
        <v>44757</v>
      </c>
      <c r="H15139" s="17" t="n">
        <f aca="false">WEEKDAY(G15139,1)</f>
        <v>6</v>
      </c>
      <c r="I15139" s="18" t="s">
        <v>12</v>
      </c>
    </row>
    <row r="15140" customFormat="false" ht="11.25" hidden="false" customHeight="true" outlineLevel="0" collapsed="false">
      <c r="A15140" s="11" t="n">
        <v>15153</v>
      </c>
      <c r="B15140" s="12" t="s">
        <v>28786</v>
      </c>
      <c r="C15140" s="13" t="s">
        <v>18547</v>
      </c>
      <c r="D15140" s="13" t="s">
        <v>21475</v>
      </c>
      <c r="E15140" s="14" t="n">
        <v>15137</v>
      </c>
      <c r="F15140" s="15" t="n">
        <f aca="false">IF(MOD(E15140,F$2)=0,F15139+1,F15139)</f>
        <v>127</v>
      </c>
      <c r="G15140" s="16" t="n">
        <f aca="false">VLOOKUP(F15140,Лист3!D$1:E$246,2,)</f>
        <v>44757</v>
      </c>
      <c r="H15140" s="17" t="n">
        <f aca="false">WEEKDAY(G15140,1)</f>
        <v>6</v>
      </c>
      <c r="I15140" s="18" t="s">
        <v>12</v>
      </c>
    </row>
    <row r="15141" customFormat="false" ht="11.25" hidden="false" customHeight="true" outlineLevel="0" collapsed="false">
      <c r="A15141" s="11" t="n">
        <v>15154</v>
      </c>
      <c r="B15141" s="12" t="s">
        <v>28787</v>
      </c>
      <c r="C15141" s="13" t="s">
        <v>18547</v>
      </c>
      <c r="D15141" s="13" t="s">
        <v>22732</v>
      </c>
      <c r="E15141" s="14" t="n">
        <v>15138</v>
      </c>
      <c r="F15141" s="15" t="n">
        <f aca="false">IF(MOD(E15141,F$2)=0,F15140+1,F15140)</f>
        <v>127</v>
      </c>
      <c r="G15141" s="16" t="n">
        <f aca="false">VLOOKUP(F15141,Лист3!D$1:E$246,2,)</f>
        <v>44757</v>
      </c>
      <c r="H15141" s="17" t="n">
        <f aca="false">WEEKDAY(G15141,1)</f>
        <v>6</v>
      </c>
      <c r="I15141" s="18" t="s">
        <v>12</v>
      </c>
    </row>
    <row r="15142" customFormat="false" ht="11.25" hidden="false" customHeight="true" outlineLevel="0" collapsed="false">
      <c r="A15142" s="11" t="n">
        <v>15155</v>
      </c>
      <c r="B15142" s="12" t="s">
        <v>28788</v>
      </c>
      <c r="C15142" s="13" t="s">
        <v>18547</v>
      </c>
      <c r="D15142" s="13" t="s">
        <v>21479</v>
      </c>
      <c r="E15142" s="14" t="n">
        <v>15139</v>
      </c>
      <c r="F15142" s="15" t="n">
        <f aca="false">IF(MOD(E15142,F$2)=0,F15141+1,F15141)</f>
        <v>127</v>
      </c>
      <c r="G15142" s="16" t="n">
        <f aca="false">VLOOKUP(F15142,Лист3!D$1:E$246,2,)</f>
        <v>44757</v>
      </c>
      <c r="H15142" s="17" t="n">
        <f aca="false">WEEKDAY(G15142,1)</f>
        <v>6</v>
      </c>
      <c r="I15142" s="18" t="s">
        <v>12</v>
      </c>
    </row>
    <row r="15143" customFormat="false" ht="11.25" hidden="false" customHeight="true" outlineLevel="0" collapsed="false">
      <c r="A15143" s="11" t="n">
        <v>15156</v>
      </c>
      <c r="B15143" s="12" t="s">
        <v>28789</v>
      </c>
      <c r="C15143" s="13" t="s">
        <v>18547</v>
      </c>
      <c r="D15143" s="13" t="s">
        <v>21481</v>
      </c>
      <c r="E15143" s="14" t="n">
        <v>15140</v>
      </c>
      <c r="F15143" s="15" t="n">
        <f aca="false">IF(MOD(E15143,F$2)=0,F15142+1,F15142)</f>
        <v>127</v>
      </c>
      <c r="G15143" s="16" t="n">
        <f aca="false">VLOOKUP(F15143,Лист3!D$1:E$246,2,)</f>
        <v>44757</v>
      </c>
      <c r="H15143" s="17" t="n">
        <f aca="false">WEEKDAY(G15143,1)</f>
        <v>6</v>
      </c>
      <c r="I15143" s="18" t="s">
        <v>12</v>
      </c>
    </row>
    <row r="15144" customFormat="false" ht="11.25" hidden="false" customHeight="true" outlineLevel="0" collapsed="false">
      <c r="A15144" s="11" t="n">
        <v>15157</v>
      </c>
      <c r="B15144" s="12" t="s">
        <v>28790</v>
      </c>
      <c r="C15144" s="13" t="s">
        <v>18547</v>
      </c>
      <c r="D15144" s="13" t="s">
        <v>21487</v>
      </c>
      <c r="E15144" s="14" t="n">
        <v>15141</v>
      </c>
      <c r="F15144" s="15" t="n">
        <f aca="false">IF(MOD(E15144,F$2)=0,F15143+1,F15143)</f>
        <v>127</v>
      </c>
      <c r="G15144" s="16" t="n">
        <f aca="false">VLOOKUP(F15144,Лист3!D$1:E$246,2,)</f>
        <v>44757</v>
      </c>
      <c r="H15144" s="17" t="n">
        <f aca="false">WEEKDAY(G15144,1)</f>
        <v>6</v>
      </c>
      <c r="I15144" s="18" t="s">
        <v>12</v>
      </c>
    </row>
    <row r="15145" customFormat="false" ht="11.25" hidden="false" customHeight="true" outlineLevel="0" collapsed="false">
      <c r="A15145" s="11" t="n">
        <v>15158</v>
      </c>
      <c r="B15145" s="12" t="s">
        <v>28791</v>
      </c>
      <c r="C15145" s="13" t="s">
        <v>18547</v>
      </c>
      <c r="D15145" s="13" t="s">
        <v>22737</v>
      </c>
      <c r="E15145" s="14" t="n">
        <v>15142</v>
      </c>
      <c r="F15145" s="15" t="n">
        <f aca="false">IF(MOD(E15145,F$2)=0,F15144+1,F15144)</f>
        <v>127</v>
      </c>
      <c r="G15145" s="16" t="n">
        <f aca="false">VLOOKUP(F15145,Лист3!D$1:E$246,2,)</f>
        <v>44757</v>
      </c>
      <c r="H15145" s="17" t="n">
        <f aca="false">WEEKDAY(G15145,1)</f>
        <v>6</v>
      </c>
      <c r="I15145" s="18" t="s">
        <v>12</v>
      </c>
    </row>
    <row r="15146" customFormat="false" ht="11.25" hidden="false" customHeight="true" outlineLevel="0" collapsed="false">
      <c r="A15146" s="11" t="n">
        <v>15159</v>
      </c>
      <c r="B15146" s="12" t="s">
        <v>28792</v>
      </c>
      <c r="C15146" s="13" t="s">
        <v>18547</v>
      </c>
      <c r="D15146" s="13" t="s">
        <v>21489</v>
      </c>
      <c r="E15146" s="14" t="n">
        <v>15143</v>
      </c>
      <c r="F15146" s="15" t="n">
        <f aca="false">IF(MOD(E15146,F$2)=0,F15145+1,F15145)</f>
        <v>127</v>
      </c>
      <c r="G15146" s="16" t="n">
        <f aca="false">VLOOKUP(F15146,Лист3!D$1:E$246,2,)</f>
        <v>44757</v>
      </c>
      <c r="H15146" s="17" t="n">
        <f aca="false">WEEKDAY(G15146,1)</f>
        <v>6</v>
      </c>
      <c r="I15146" s="18" t="s">
        <v>12</v>
      </c>
    </row>
    <row r="15147" customFormat="false" ht="11.25" hidden="false" customHeight="true" outlineLevel="0" collapsed="false">
      <c r="A15147" s="11" t="n">
        <v>15160</v>
      </c>
      <c r="B15147" s="12" t="s">
        <v>28793</v>
      </c>
      <c r="C15147" s="13" t="s">
        <v>18547</v>
      </c>
      <c r="D15147" s="13" t="s">
        <v>21493</v>
      </c>
      <c r="E15147" s="14" t="n">
        <v>15144</v>
      </c>
      <c r="F15147" s="15" t="n">
        <f aca="false">IF(MOD(E15147,F$2)=0,F15146+1,F15146)</f>
        <v>127</v>
      </c>
      <c r="G15147" s="16" t="n">
        <f aca="false">VLOOKUP(F15147,Лист3!D$1:E$246,2,)</f>
        <v>44757</v>
      </c>
      <c r="H15147" s="17" t="n">
        <f aca="false">WEEKDAY(G15147,1)</f>
        <v>6</v>
      </c>
      <c r="I15147" s="18" t="s">
        <v>12</v>
      </c>
    </row>
    <row r="15148" customFormat="false" ht="11.25" hidden="false" customHeight="true" outlineLevel="0" collapsed="false">
      <c r="A15148" s="11" t="n">
        <v>15161</v>
      </c>
      <c r="B15148" s="12" t="s">
        <v>28794</v>
      </c>
      <c r="C15148" s="13" t="s">
        <v>18547</v>
      </c>
      <c r="D15148" s="13" t="s">
        <v>28407</v>
      </c>
      <c r="E15148" s="14" t="n">
        <v>15145</v>
      </c>
      <c r="F15148" s="15" t="n">
        <f aca="false">IF(MOD(E15148,F$2)=0,F15147+1,F15147)</f>
        <v>127</v>
      </c>
      <c r="G15148" s="16" t="n">
        <f aca="false">VLOOKUP(F15148,Лист3!D$1:E$246,2,)</f>
        <v>44757</v>
      </c>
      <c r="H15148" s="17" t="n">
        <f aca="false">WEEKDAY(G15148,1)</f>
        <v>6</v>
      </c>
      <c r="I15148" s="18" t="s">
        <v>12</v>
      </c>
    </row>
    <row r="15149" customFormat="false" ht="11.25" hidden="false" customHeight="true" outlineLevel="0" collapsed="false">
      <c r="A15149" s="11" t="n">
        <v>15162</v>
      </c>
      <c r="B15149" s="12" t="s">
        <v>28795</v>
      </c>
      <c r="C15149" s="13" t="s">
        <v>18547</v>
      </c>
      <c r="D15149" s="13" t="s">
        <v>21497</v>
      </c>
      <c r="E15149" s="14" t="n">
        <v>15146</v>
      </c>
      <c r="F15149" s="15" t="n">
        <f aca="false">IF(MOD(E15149,F$2)=0,F15148+1,F15148)</f>
        <v>127</v>
      </c>
      <c r="G15149" s="16" t="n">
        <f aca="false">VLOOKUP(F15149,Лист3!D$1:E$246,2,)</f>
        <v>44757</v>
      </c>
      <c r="H15149" s="17" t="n">
        <f aca="false">WEEKDAY(G15149,1)</f>
        <v>6</v>
      </c>
      <c r="I15149" s="18" t="s">
        <v>12</v>
      </c>
    </row>
    <row r="15150" customFormat="false" ht="11.25" hidden="false" customHeight="true" outlineLevel="0" collapsed="false">
      <c r="A15150" s="11" t="n">
        <v>15163</v>
      </c>
      <c r="B15150" s="12" t="s">
        <v>28796</v>
      </c>
      <c r="C15150" s="13" t="s">
        <v>18547</v>
      </c>
      <c r="D15150" s="13" t="s">
        <v>21497</v>
      </c>
      <c r="E15150" s="14" t="n">
        <v>15147</v>
      </c>
      <c r="F15150" s="15" t="n">
        <f aca="false">IF(MOD(E15150,F$2)=0,F15149+1,F15149)</f>
        <v>127</v>
      </c>
      <c r="G15150" s="16" t="n">
        <f aca="false">VLOOKUP(F15150,Лист3!D$1:E$246,2,)</f>
        <v>44757</v>
      </c>
      <c r="H15150" s="17" t="n">
        <f aca="false">WEEKDAY(G15150,1)</f>
        <v>6</v>
      </c>
      <c r="I15150" s="18" t="s">
        <v>12</v>
      </c>
    </row>
    <row r="15151" customFormat="false" ht="11.25" hidden="false" customHeight="true" outlineLevel="0" collapsed="false">
      <c r="A15151" s="11" t="n">
        <v>15164</v>
      </c>
      <c r="B15151" s="12" t="s">
        <v>28797</v>
      </c>
      <c r="C15151" s="13" t="s">
        <v>18547</v>
      </c>
      <c r="D15151" s="13" t="s">
        <v>22758</v>
      </c>
      <c r="E15151" s="14" t="n">
        <v>15148</v>
      </c>
      <c r="F15151" s="15" t="n">
        <f aca="false">IF(MOD(E15151,F$2)=0,F15150+1,F15150)</f>
        <v>127</v>
      </c>
      <c r="G15151" s="16" t="n">
        <f aca="false">VLOOKUP(F15151,Лист3!D$1:E$246,2,)</f>
        <v>44757</v>
      </c>
      <c r="H15151" s="17" t="n">
        <f aca="false">WEEKDAY(G15151,1)</f>
        <v>6</v>
      </c>
      <c r="I15151" s="18" t="s">
        <v>12</v>
      </c>
    </row>
    <row r="15152" customFormat="false" ht="11.25" hidden="false" customHeight="true" outlineLevel="0" collapsed="false">
      <c r="A15152" s="11" t="n">
        <v>15165</v>
      </c>
      <c r="B15152" s="12" t="s">
        <v>28798</v>
      </c>
      <c r="C15152" s="13" t="s">
        <v>18894</v>
      </c>
      <c r="D15152" s="13" t="s">
        <v>3531</v>
      </c>
      <c r="E15152" s="14" t="n">
        <v>15149</v>
      </c>
      <c r="F15152" s="15" t="n">
        <f aca="false">IF(MOD(E15152,F$2)=0,F15151+1,F15151)</f>
        <v>127</v>
      </c>
      <c r="G15152" s="16" t="n">
        <f aca="false">VLOOKUP(F15152,Лист3!D$1:E$246,2,)</f>
        <v>44757</v>
      </c>
      <c r="H15152" s="17" t="n">
        <f aca="false">WEEKDAY(G15152,1)</f>
        <v>6</v>
      </c>
      <c r="I15152" s="18" t="s">
        <v>12</v>
      </c>
    </row>
    <row r="15153" customFormat="false" ht="11.25" hidden="false" customHeight="true" outlineLevel="0" collapsed="false">
      <c r="A15153" s="11" t="n">
        <v>15166</v>
      </c>
      <c r="B15153" s="12" t="s">
        <v>28799</v>
      </c>
      <c r="C15153" s="13" t="s">
        <v>18894</v>
      </c>
      <c r="D15153" s="13" t="s">
        <v>3533</v>
      </c>
      <c r="E15153" s="14" t="n">
        <v>15150</v>
      </c>
      <c r="F15153" s="15" t="n">
        <f aca="false">IF(MOD(E15153,F$2)=0,F15152+1,F15152)</f>
        <v>127</v>
      </c>
      <c r="G15153" s="16" t="n">
        <f aca="false">VLOOKUP(F15153,Лист3!D$1:E$246,2,)</f>
        <v>44757</v>
      </c>
      <c r="H15153" s="17" t="n">
        <f aca="false">WEEKDAY(G15153,1)</f>
        <v>6</v>
      </c>
      <c r="I15153" s="18" t="s">
        <v>12</v>
      </c>
    </row>
    <row r="15154" customFormat="false" ht="11.25" hidden="false" customHeight="true" outlineLevel="0" collapsed="false">
      <c r="A15154" s="11" t="n">
        <v>15167</v>
      </c>
      <c r="B15154" s="12" t="s">
        <v>28800</v>
      </c>
      <c r="C15154" s="13" t="s">
        <v>18894</v>
      </c>
      <c r="D15154" s="13" t="s">
        <v>2682</v>
      </c>
      <c r="E15154" s="14" t="n">
        <v>15151</v>
      </c>
      <c r="F15154" s="15" t="n">
        <f aca="false">IF(MOD(E15154,F$2)=0,F15153+1,F15153)</f>
        <v>127</v>
      </c>
      <c r="G15154" s="16" t="n">
        <f aca="false">VLOOKUP(F15154,Лист3!D$1:E$246,2,)</f>
        <v>44757</v>
      </c>
      <c r="H15154" s="17" t="n">
        <f aca="false">WEEKDAY(G15154,1)</f>
        <v>6</v>
      </c>
      <c r="I15154" s="18" t="s">
        <v>12</v>
      </c>
    </row>
    <row r="15155" customFormat="false" ht="11.25" hidden="false" customHeight="true" outlineLevel="0" collapsed="false">
      <c r="A15155" s="11" t="n">
        <v>15168</v>
      </c>
      <c r="B15155" s="12" t="s">
        <v>28801</v>
      </c>
      <c r="C15155" s="13" t="s">
        <v>18894</v>
      </c>
      <c r="D15155" s="13" t="s">
        <v>3536</v>
      </c>
      <c r="E15155" s="14" t="n">
        <v>15152</v>
      </c>
      <c r="F15155" s="15" t="n">
        <f aca="false">IF(MOD(E15155,F$2)=0,F15154+1,F15154)</f>
        <v>127</v>
      </c>
      <c r="G15155" s="16" t="n">
        <f aca="false">VLOOKUP(F15155,Лист3!D$1:E$246,2,)</f>
        <v>44757</v>
      </c>
      <c r="H15155" s="17" t="n">
        <f aca="false">WEEKDAY(G15155,1)</f>
        <v>6</v>
      </c>
      <c r="I15155" s="18" t="s">
        <v>12</v>
      </c>
    </row>
    <row r="15156" customFormat="false" ht="11.25" hidden="false" customHeight="true" outlineLevel="0" collapsed="false">
      <c r="A15156" s="11" t="n">
        <v>15169</v>
      </c>
      <c r="B15156" s="12" t="s">
        <v>28802</v>
      </c>
      <c r="C15156" s="13" t="s">
        <v>18894</v>
      </c>
      <c r="D15156" s="13" t="s">
        <v>8335</v>
      </c>
      <c r="E15156" s="14" t="n">
        <v>15153</v>
      </c>
      <c r="F15156" s="15" t="n">
        <f aca="false">IF(MOD(E15156,F$2)=0,F15155+1,F15155)</f>
        <v>127</v>
      </c>
      <c r="G15156" s="16" t="n">
        <f aca="false">VLOOKUP(F15156,Лист3!D$1:E$246,2,)</f>
        <v>44757</v>
      </c>
      <c r="H15156" s="17" t="n">
        <f aca="false">WEEKDAY(G15156,1)</f>
        <v>6</v>
      </c>
      <c r="I15156" s="18" t="s">
        <v>12</v>
      </c>
    </row>
    <row r="15157" customFormat="false" ht="11.25" hidden="false" customHeight="true" outlineLevel="0" collapsed="false">
      <c r="A15157" s="11" t="n">
        <v>15170</v>
      </c>
      <c r="B15157" s="12" t="s">
        <v>28803</v>
      </c>
      <c r="C15157" s="13" t="s">
        <v>18894</v>
      </c>
      <c r="D15157" s="13" t="s">
        <v>3545</v>
      </c>
      <c r="E15157" s="14" t="n">
        <v>15154</v>
      </c>
      <c r="F15157" s="15" t="n">
        <f aca="false">IF(MOD(E15157,F$2)=0,F15156+1,F15156)</f>
        <v>127</v>
      </c>
      <c r="G15157" s="16" t="n">
        <f aca="false">VLOOKUP(F15157,Лист3!D$1:E$246,2,)</f>
        <v>44757</v>
      </c>
      <c r="H15157" s="17" t="n">
        <f aca="false">WEEKDAY(G15157,1)</f>
        <v>6</v>
      </c>
      <c r="I15157" s="18" t="s">
        <v>12</v>
      </c>
    </row>
    <row r="15158" customFormat="false" ht="11.25" hidden="false" customHeight="true" outlineLevel="0" collapsed="false">
      <c r="A15158" s="11" t="n">
        <v>15171</v>
      </c>
      <c r="B15158" s="12" t="s">
        <v>28804</v>
      </c>
      <c r="C15158" s="13" t="s">
        <v>18894</v>
      </c>
      <c r="D15158" s="13" t="s">
        <v>2690</v>
      </c>
      <c r="E15158" s="14" t="n">
        <v>15155</v>
      </c>
      <c r="F15158" s="15" t="n">
        <f aca="false">IF(MOD(E15158,F$2)=0,F15157+1,F15157)</f>
        <v>127</v>
      </c>
      <c r="G15158" s="16" t="n">
        <f aca="false">VLOOKUP(F15158,Лист3!D$1:E$246,2,)</f>
        <v>44757</v>
      </c>
      <c r="H15158" s="17" t="n">
        <f aca="false">WEEKDAY(G15158,1)</f>
        <v>6</v>
      </c>
      <c r="I15158" s="18" t="s">
        <v>12</v>
      </c>
    </row>
    <row r="15159" customFormat="false" ht="11.25" hidden="false" customHeight="true" outlineLevel="0" collapsed="false">
      <c r="A15159" s="11" t="n">
        <v>15172</v>
      </c>
      <c r="B15159" s="12" t="s">
        <v>28805</v>
      </c>
      <c r="C15159" s="13" t="s">
        <v>18894</v>
      </c>
      <c r="D15159" s="13" t="s">
        <v>2692</v>
      </c>
      <c r="E15159" s="14" t="n">
        <v>15156</v>
      </c>
      <c r="F15159" s="15" t="n">
        <f aca="false">IF(MOD(E15159,F$2)=0,F15158+1,F15158)</f>
        <v>127</v>
      </c>
      <c r="G15159" s="16" t="n">
        <f aca="false">VLOOKUP(F15159,Лист3!D$1:E$246,2,)</f>
        <v>44757</v>
      </c>
      <c r="H15159" s="17" t="n">
        <f aca="false">WEEKDAY(G15159,1)</f>
        <v>6</v>
      </c>
      <c r="I15159" s="18" t="s">
        <v>12</v>
      </c>
    </row>
    <row r="15160" customFormat="false" ht="11.25" hidden="false" customHeight="true" outlineLevel="0" collapsed="false">
      <c r="A15160" s="11" t="n">
        <v>15173</v>
      </c>
      <c r="B15160" s="12" t="s">
        <v>28806</v>
      </c>
      <c r="C15160" s="13" t="s">
        <v>18894</v>
      </c>
      <c r="D15160" s="13" t="s">
        <v>2694</v>
      </c>
      <c r="E15160" s="14" t="n">
        <v>15157</v>
      </c>
      <c r="F15160" s="15" t="n">
        <f aca="false">IF(MOD(E15160,F$2)=0,F15159+1,F15159)</f>
        <v>127</v>
      </c>
      <c r="G15160" s="16" t="n">
        <f aca="false">VLOOKUP(F15160,Лист3!D$1:E$246,2,)</f>
        <v>44757</v>
      </c>
      <c r="H15160" s="17" t="n">
        <f aca="false">WEEKDAY(G15160,1)</f>
        <v>6</v>
      </c>
      <c r="I15160" s="18" t="s">
        <v>12</v>
      </c>
    </row>
    <row r="15161" customFormat="false" ht="11.25" hidden="false" customHeight="true" outlineLevel="0" collapsed="false">
      <c r="A15161" s="11" t="n">
        <v>15174</v>
      </c>
      <c r="B15161" s="12" t="s">
        <v>28807</v>
      </c>
      <c r="C15161" s="13" t="s">
        <v>18894</v>
      </c>
      <c r="D15161" s="13" t="s">
        <v>2696</v>
      </c>
      <c r="E15161" s="14" t="n">
        <v>15158</v>
      </c>
      <c r="F15161" s="15" t="n">
        <f aca="false">IF(MOD(E15161,F$2)=0,F15160+1,F15160)</f>
        <v>127</v>
      </c>
      <c r="G15161" s="16" t="n">
        <f aca="false">VLOOKUP(F15161,Лист3!D$1:E$246,2,)</f>
        <v>44757</v>
      </c>
      <c r="H15161" s="17" t="n">
        <f aca="false">WEEKDAY(G15161,1)</f>
        <v>6</v>
      </c>
      <c r="I15161" s="18" t="s">
        <v>12</v>
      </c>
    </row>
    <row r="15162" customFormat="false" ht="11.25" hidden="false" customHeight="true" outlineLevel="0" collapsed="false">
      <c r="A15162" s="11" t="n">
        <v>15175</v>
      </c>
      <c r="B15162" s="12" t="s">
        <v>28808</v>
      </c>
      <c r="C15162" s="13" t="s">
        <v>18894</v>
      </c>
      <c r="D15162" s="13" t="s">
        <v>2698</v>
      </c>
      <c r="E15162" s="14" t="n">
        <v>15159</v>
      </c>
      <c r="F15162" s="15" t="n">
        <f aca="false">IF(MOD(E15162,F$2)=0,F15161+1,F15161)</f>
        <v>127</v>
      </c>
      <c r="G15162" s="16" t="n">
        <f aca="false">VLOOKUP(F15162,Лист3!D$1:E$246,2,)</f>
        <v>44757</v>
      </c>
      <c r="H15162" s="17" t="n">
        <f aca="false">WEEKDAY(G15162,1)</f>
        <v>6</v>
      </c>
      <c r="I15162" s="18" t="s">
        <v>12</v>
      </c>
    </row>
    <row r="15163" customFormat="false" ht="11.25" hidden="false" customHeight="true" outlineLevel="0" collapsed="false">
      <c r="A15163" s="11" t="n">
        <v>15176</v>
      </c>
      <c r="B15163" s="12" t="s">
        <v>28809</v>
      </c>
      <c r="C15163" s="13" t="s">
        <v>18894</v>
      </c>
      <c r="D15163" s="13" t="s">
        <v>28810</v>
      </c>
      <c r="E15163" s="14" t="n">
        <v>15160</v>
      </c>
      <c r="F15163" s="15" t="n">
        <f aca="false">IF(MOD(E15163,F$2)=0,F15162+1,F15162)</f>
        <v>127</v>
      </c>
      <c r="G15163" s="16" t="n">
        <f aca="false">VLOOKUP(F15163,Лист3!D$1:E$246,2,)</f>
        <v>44757</v>
      </c>
      <c r="H15163" s="17" t="n">
        <f aca="false">WEEKDAY(G15163,1)</f>
        <v>6</v>
      </c>
      <c r="I15163" s="18" t="s">
        <v>12</v>
      </c>
    </row>
    <row r="15164" customFormat="false" ht="11.25" hidden="false" customHeight="true" outlineLevel="0" collapsed="false">
      <c r="A15164" s="11" t="n">
        <v>15177</v>
      </c>
      <c r="B15164" s="12" t="s">
        <v>28811</v>
      </c>
      <c r="C15164" s="13" t="s">
        <v>18894</v>
      </c>
      <c r="D15164" s="13" t="s">
        <v>28812</v>
      </c>
      <c r="E15164" s="14" t="n">
        <v>15161</v>
      </c>
      <c r="F15164" s="15" t="n">
        <f aca="false">IF(MOD(E15164,F$2)=0,F15163+1,F15163)</f>
        <v>127</v>
      </c>
      <c r="G15164" s="16" t="n">
        <f aca="false">VLOOKUP(F15164,Лист3!D$1:E$246,2,)</f>
        <v>44757</v>
      </c>
      <c r="H15164" s="17" t="n">
        <f aca="false">WEEKDAY(G15164,1)</f>
        <v>6</v>
      </c>
      <c r="I15164" s="18" t="s">
        <v>12</v>
      </c>
    </row>
    <row r="15165" customFormat="false" ht="11.25" hidden="false" customHeight="true" outlineLevel="0" collapsed="false">
      <c r="A15165" s="11" t="n">
        <v>15178</v>
      </c>
      <c r="B15165" s="12" t="s">
        <v>28813</v>
      </c>
      <c r="C15165" s="13" t="s">
        <v>18894</v>
      </c>
      <c r="D15165" s="13" t="s">
        <v>2702</v>
      </c>
      <c r="E15165" s="14" t="n">
        <v>15162</v>
      </c>
      <c r="F15165" s="15" t="n">
        <f aca="false">IF(MOD(E15165,F$2)=0,F15164+1,F15164)</f>
        <v>127</v>
      </c>
      <c r="G15165" s="16" t="n">
        <f aca="false">VLOOKUP(F15165,Лист3!D$1:E$246,2,)</f>
        <v>44757</v>
      </c>
      <c r="H15165" s="17" t="n">
        <f aca="false">WEEKDAY(G15165,1)</f>
        <v>6</v>
      </c>
      <c r="I15165" s="18" t="s">
        <v>12</v>
      </c>
    </row>
    <row r="15166" customFormat="false" ht="11.25" hidden="false" customHeight="true" outlineLevel="0" collapsed="false">
      <c r="A15166" s="11" t="n">
        <v>15179</v>
      </c>
      <c r="B15166" s="12" t="s">
        <v>28814</v>
      </c>
      <c r="C15166" s="13" t="s">
        <v>18894</v>
      </c>
      <c r="D15166" s="13" t="s">
        <v>2704</v>
      </c>
      <c r="E15166" s="14" t="n">
        <v>15163</v>
      </c>
      <c r="F15166" s="15" t="n">
        <f aca="false">IF(MOD(E15166,F$2)=0,F15165+1,F15165)</f>
        <v>127</v>
      </c>
      <c r="G15166" s="16" t="n">
        <f aca="false">VLOOKUP(F15166,Лист3!D$1:E$246,2,)</f>
        <v>44757</v>
      </c>
      <c r="H15166" s="17" t="n">
        <f aca="false">WEEKDAY(G15166,1)</f>
        <v>6</v>
      </c>
      <c r="I15166" s="18" t="s">
        <v>12</v>
      </c>
    </row>
    <row r="15167" customFormat="false" ht="11.25" hidden="false" customHeight="true" outlineLevel="0" collapsed="false">
      <c r="A15167" s="11" t="n">
        <v>15180</v>
      </c>
      <c r="B15167" s="12" t="s">
        <v>28815</v>
      </c>
      <c r="C15167" s="13" t="s">
        <v>18894</v>
      </c>
      <c r="D15167" s="13" t="s">
        <v>2706</v>
      </c>
      <c r="E15167" s="14" t="n">
        <v>15164</v>
      </c>
      <c r="F15167" s="15" t="n">
        <f aca="false">IF(MOD(E15167,F$2)=0,F15166+1,F15166)</f>
        <v>127</v>
      </c>
      <c r="G15167" s="16" t="n">
        <f aca="false">VLOOKUP(F15167,Лист3!D$1:E$246,2,)</f>
        <v>44757</v>
      </c>
      <c r="H15167" s="17" t="n">
        <f aca="false">WEEKDAY(G15167,1)</f>
        <v>6</v>
      </c>
      <c r="I15167" s="18" t="s">
        <v>12</v>
      </c>
    </row>
    <row r="15168" customFormat="false" ht="11.25" hidden="false" customHeight="true" outlineLevel="0" collapsed="false">
      <c r="A15168" s="11" t="n">
        <v>15181</v>
      </c>
      <c r="B15168" s="12" t="s">
        <v>28816</v>
      </c>
      <c r="C15168" s="13" t="s">
        <v>18894</v>
      </c>
      <c r="D15168" s="13" t="s">
        <v>2708</v>
      </c>
      <c r="E15168" s="14" t="n">
        <v>15165</v>
      </c>
      <c r="F15168" s="15" t="n">
        <f aca="false">IF(MOD(E15168,F$2)=0,F15167+1,F15167)</f>
        <v>127</v>
      </c>
      <c r="G15168" s="16" t="n">
        <f aca="false">VLOOKUP(F15168,Лист3!D$1:E$246,2,)</f>
        <v>44757</v>
      </c>
      <c r="H15168" s="17" t="n">
        <f aca="false">WEEKDAY(G15168,1)</f>
        <v>6</v>
      </c>
      <c r="I15168" s="18" t="s">
        <v>12</v>
      </c>
    </row>
    <row r="15169" customFormat="false" ht="11.25" hidden="false" customHeight="true" outlineLevel="0" collapsed="false">
      <c r="A15169" s="11" t="n">
        <v>15182</v>
      </c>
      <c r="B15169" s="12" t="s">
        <v>28817</v>
      </c>
      <c r="C15169" s="13" t="s">
        <v>18894</v>
      </c>
      <c r="D15169" s="13" t="s">
        <v>2710</v>
      </c>
      <c r="E15169" s="14" t="n">
        <v>15166</v>
      </c>
      <c r="F15169" s="15" t="n">
        <f aca="false">IF(MOD(E15169,F$2)=0,F15168+1,F15168)</f>
        <v>127</v>
      </c>
      <c r="G15169" s="16" t="n">
        <f aca="false">VLOOKUP(F15169,Лист3!D$1:E$246,2,)</f>
        <v>44757</v>
      </c>
      <c r="H15169" s="17" t="n">
        <f aca="false">WEEKDAY(G15169,1)</f>
        <v>6</v>
      </c>
      <c r="I15169" s="18" t="s">
        <v>12</v>
      </c>
    </row>
    <row r="15170" customFormat="false" ht="11.25" hidden="false" customHeight="true" outlineLevel="0" collapsed="false">
      <c r="A15170" s="11" t="n">
        <v>15183</v>
      </c>
      <c r="B15170" s="12" t="s">
        <v>28818</v>
      </c>
      <c r="C15170" s="13" t="s">
        <v>18894</v>
      </c>
      <c r="D15170" s="13" t="s">
        <v>28819</v>
      </c>
      <c r="E15170" s="14" t="n">
        <v>15167</v>
      </c>
      <c r="F15170" s="15" t="n">
        <f aca="false">IF(MOD(E15170,F$2)=0,F15169+1,F15169)</f>
        <v>127</v>
      </c>
      <c r="G15170" s="16" t="n">
        <f aca="false">VLOOKUP(F15170,Лист3!D$1:E$246,2,)</f>
        <v>44757</v>
      </c>
      <c r="H15170" s="17" t="n">
        <f aca="false">WEEKDAY(G15170,1)</f>
        <v>6</v>
      </c>
      <c r="I15170" s="18" t="s">
        <v>12</v>
      </c>
    </row>
    <row r="15171" customFormat="false" ht="11.25" hidden="false" customHeight="true" outlineLevel="0" collapsed="false">
      <c r="A15171" s="11" t="n">
        <v>15184</v>
      </c>
      <c r="B15171" s="12" t="s">
        <v>28820</v>
      </c>
      <c r="C15171" s="13" t="s">
        <v>18894</v>
      </c>
      <c r="D15171" s="13" t="s">
        <v>2712</v>
      </c>
      <c r="E15171" s="14" t="n">
        <v>15168</v>
      </c>
      <c r="F15171" s="15" t="n">
        <f aca="false">IF(MOD(E15171,F$2)=0,F15170+1,F15170)</f>
        <v>127</v>
      </c>
      <c r="G15171" s="16" t="n">
        <f aca="false">VLOOKUP(F15171,Лист3!D$1:E$246,2,)</f>
        <v>44757</v>
      </c>
      <c r="H15171" s="17" t="n">
        <f aca="false">WEEKDAY(G15171,1)</f>
        <v>6</v>
      </c>
      <c r="I15171" s="18" t="s">
        <v>12</v>
      </c>
    </row>
    <row r="15172" customFormat="false" ht="11.25" hidden="false" customHeight="true" outlineLevel="0" collapsed="false">
      <c r="A15172" s="11" t="n">
        <v>15185</v>
      </c>
      <c r="B15172" s="12" t="s">
        <v>28821</v>
      </c>
      <c r="C15172" s="13" t="s">
        <v>18894</v>
      </c>
      <c r="D15172" s="13" t="s">
        <v>2714</v>
      </c>
      <c r="E15172" s="14" t="n">
        <v>15169</v>
      </c>
      <c r="F15172" s="15" t="n">
        <f aca="false">IF(MOD(E15172,F$2)=0,F15171+1,F15171)</f>
        <v>127</v>
      </c>
      <c r="G15172" s="16" t="n">
        <f aca="false">VLOOKUP(F15172,Лист3!D$1:E$246,2,)</f>
        <v>44757</v>
      </c>
      <c r="H15172" s="17" t="n">
        <f aca="false">WEEKDAY(G15172,1)</f>
        <v>6</v>
      </c>
      <c r="I15172" s="18" t="s">
        <v>12</v>
      </c>
    </row>
    <row r="15173" customFormat="false" ht="11.25" hidden="false" customHeight="true" outlineLevel="0" collapsed="false">
      <c r="A15173" s="11" t="n">
        <v>15186</v>
      </c>
      <c r="B15173" s="12" t="s">
        <v>28822</v>
      </c>
      <c r="C15173" s="13" t="s">
        <v>18894</v>
      </c>
      <c r="D15173" s="13" t="s">
        <v>3558</v>
      </c>
      <c r="E15173" s="14" t="n">
        <v>15170</v>
      </c>
      <c r="F15173" s="15" t="n">
        <f aca="false">IF(MOD(E15173,F$2)=0,F15172+1,F15172)</f>
        <v>127</v>
      </c>
      <c r="G15173" s="16" t="n">
        <f aca="false">VLOOKUP(F15173,Лист3!D$1:E$246,2,)</f>
        <v>44757</v>
      </c>
      <c r="H15173" s="17" t="n">
        <f aca="false">WEEKDAY(G15173,1)</f>
        <v>6</v>
      </c>
      <c r="I15173" s="18" t="s">
        <v>12</v>
      </c>
    </row>
    <row r="15174" customFormat="false" ht="11.25" hidden="false" customHeight="true" outlineLevel="0" collapsed="false">
      <c r="A15174" s="11" t="n">
        <v>15187</v>
      </c>
      <c r="B15174" s="12" t="s">
        <v>28823</v>
      </c>
      <c r="C15174" s="13" t="s">
        <v>18894</v>
      </c>
      <c r="D15174" s="13" t="s">
        <v>28824</v>
      </c>
      <c r="E15174" s="14" t="n">
        <v>15171</v>
      </c>
      <c r="F15174" s="15" t="n">
        <f aca="false">IF(MOD(E15174,F$2)=0,F15173+1,F15173)</f>
        <v>127</v>
      </c>
      <c r="G15174" s="16" t="n">
        <f aca="false">VLOOKUP(F15174,Лист3!D$1:E$246,2,)</f>
        <v>44757</v>
      </c>
      <c r="H15174" s="17" t="n">
        <f aca="false">WEEKDAY(G15174,1)</f>
        <v>6</v>
      </c>
      <c r="I15174" s="18" t="s">
        <v>12</v>
      </c>
    </row>
    <row r="15175" customFormat="false" ht="11.25" hidden="false" customHeight="true" outlineLevel="0" collapsed="false">
      <c r="A15175" s="11" t="n">
        <v>15188</v>
      </c>
      <c r="B15175" s="12" t="s">
        <v>28825</v>
      </c>
      <c r="C15175" s="13" t="s">
        <v>18894</v>
      </c>
      <c r="D15175" s="13" t="s">
        <v>2716</v>
      </c>
      <c r="E15175" s="14" t="n">
        <v>15172</v>
      </c>
      <c r="F15175" s="15" t="n">
        <f aca="false">IF(MOD(E15175,F$2)=0,F15174+1,F15174)</f>
        <v>127</v>
      </c>
      <c r="G15175" s="16" t="n">
        <f aca="false">VLOOKUP(F15175,Лист3!D$1:E$246,2,)</f>
        <v>44757</v>
      </c>
      <c r="H15175" s="17" t="n">
        <f aca="false">WEEKDAY(G15175,1)</f>
        <v>6</v>
      </c>
      <c r="I15175" s="18" t="s">
        <v>12</v>
      </c>
    </row>
    <row r="15176" customFormat="false" ht="11.25" hidden="false" customHeight="true" outlineLevel="0" collapsed="false">
      <c r="A15176" s="11" t="n">
        <v>15189</v>
      </c>
      <c r="B15176" s="12" t="s">
        <v>28826</v>
      </c>
      <c r="C15176" s="13" t="s">
        <v>18894</v>
      </c>
      <c r="D15176" s="13" t="s">
        <v>7366</v>
      </c>
      <c r="E15176" s="14" t="n">
        <v>15173</v>
      </c>
      <c r="F15176" s="15" t="n">
        <f aca="false">IF(MOD(E15176,F$2)=0,F15175+1,F15175)</f>
        <v>127</v>
      </c>
      <c r="G15176" s="16" t="n">
        <f aca="false">VLOOKUP(F15176,Лист3!D$1:E$246,2,)</f>
        <v>44757</v>
      </c>
      <c r="H15176" s="17" t="n">
        <f aca="false">WEEKDAY(G15176,1)</f>
        <v>6</v>
      </c>
      <c r="I15176" s="18" t="s">
        <v>12</v>
      </c>
    </row>
    <row r="15177" customFormat="false" ht="11.25" hidden="false" customHeight="true" outlineLevel="0" collapsed="false">
      <c r="A15177" s="11" t="n">
        <v>15190</v>
      </c>
      <c r="B15177" s="19" t="n">
        <v>20046</v>
      </c>
      <c r="C15177" s="20" t="s">
        <v>18894</v>
      </c>
      <c r="D15177" s="20" t="s">
        <v>2718</v>
      </c>
      <c r="E15177" s="14" t="n">
        <v>15174</v>
      </c>
      <c r="F15177" s="15" t="n">
        <f aca="false">IF(MOD(E15177,F$2)=0,F15176+1,F15176)</f>
        <v>127</v>
      </c>
      <c r="G15177" s="16" t="n">
        <f aca="false">VLOOKUP(F15177,Лист3!D$1:E$246,2,)</f>
        <v>44757</v>
      </c>
      <c r="H15177" s="17" t="n">
        <f aca="false">WEEKDAY(G15177,1)</f>
        <v>6</v>
      </c>
      <c r="I15177" s="18" t="s">
        <v>12</v>
      </c>
    </row>
    <row r="15178" customFormat="false" ht="11.25" hidden="false" customHeight="true" outlineLevel="0" collapsed="false">
      <c r="A15178" s="11" t="n">
        <v>15191</v>
      </c>
      <c r="B15178" s="12" t="s">
        <v>28827</v>
      </c>
      <c r="C15178" s="13" t="s">
        <v>18894</v>
      </c>
      <c r="D15178" s="13" t="s">
        <v>2722</v>
      </c>
      <c r="E15178" s="14" t="n">
        <v>15175</v>
      </c>
      <c r="F15178" s="15" t="n">
        <f aca="false">IF(MOD(E15178,F$2)=0,F15177+1,F15177)</f>
        <v>127</v>
      </c>
      <c r="G15178" s="16" t="n">
        <f aca="false">VLOOKUP(F15178,Лист3!D$1:E$246,2,)</f>
        <v>44757</v>
      </c>
      <c r="H15178" s="17" t="n">
        <f aca="false">WEEKDAY(G15178,1)</f>
        <v>6</v>
      </c>
      <c r="I15178" s="18" t="s">
        <v>12</v>
      </c>
    </row>
    <row r="15179" customFormat="false" ht="11.25" hidden="false" customHeight="true" outlineLevel="0" collapsed="false">
      <c r="A15179" s="11" t="n">
        <v>15192</v>
      </c>
      <c r="B15179" s="12" t="s">
        <v>28828</v>
      </c>
      <c r="C15179" s="13" t="s">
        <v>18894</v>
      </c>
      <c r="D15179" s="13" t="s">
        <v>2726</v>
      </c>
      <c r="E15179" s="14" t="n">
        <v>15176</v>
      </c>
      <c r="F15179" s="15" t="n">
        <f aca="false">IF(MOD(E15179,F$2)=0,F15178+1,F15178)</f>
        <v>127</v>
      </c>
      <c r="G15179" s="16" t="n">
        <f aca="false">VLOOKUP(F15179,Лист3!D$1:E$246,2,)</f>
        <v>44757</v>
      </c>
      <c r="H15179" s="17" t="n">
        <f aca="false">WEEKDAY(G15179,1)</f>
        <v>6</v>
      </c>
      <c r="I15179" s="18" t="s">
        <v>12</v>
      </c>
    </row>
    <row r="15180" customFormat="false" ht="11.25" hidden="false" customHeight="true" outlineLevel="0" collapsed="false">
      <c r="A15180" s="11" t="n">
        <v>15193</v>
      </c>
      <c r="B15180" s="12" t="s">
        <v>28829</v>
      </c>
      <c r="C15180" s="13" t="s">
        <v>18894</v>
      </c>
      <c r="D15180" s="13" t="s">
        <v>2728</v>
      </c>
      <c r="E15180" s="14" t="n">
        <v>15177</v>
      </c>
      <c r="F15180" s="15" t="n">
        <f aca="false">IF(MOD(E15180,F$2)=0,F15179+1,F15179)</f>
        <v>127</v>
      </c>
      <c r="G15180" s="16" t="n">
        <f aca="false">VLOOKUP(F15180,Лист3!D$1:E$246,2,)</f>
        <v>44757</v>
      </c>
      <c r="H15180" s="17" t="n">
        <f aca="false">WEEKDAY(G15180,1)</f>
        <v>6</v>
      </c>
      <c r="I15180" s="18" t="s">
        <v>12</v>
      </c>
    </row>
    <row r="15181" customFormat="false" ht="11.25" hidden="false" customHeight="true" outlineLevel="0" collapsed="false">
      <c r="A15181" s="11" t="n">
        <v>15194</v>
      </c>
      <c r="B15181" s="12" t="s">
        <v>28830</v>
      </c>
      <c r="C15181" s="13" t="s">
        <v>18894</v>
      </c>
      <c r="D15181" s="13" t="s">
        <v>2730</v>
      </c>
      <c r="E15181" s="14" t="n">
        <v>15178</v>
      </c>
      <c r="F15181" s="15" t="n">
        <f aca="false">IF(MOD(E15181,F$2)=0,F15180+1,F15180)</f>
        <v>127</v>
      </c>
      <c r="G15181" s="16" t="n">
        <f aca="false">VLOOKUP(F15181,Лист3!D$1:E$246,2,)</f>
        <v>44757</v>
      </c>
      <c r="H15181" s="17" t="n">
        <f aca="false">WEEKDAY(G15181,1)</f>
        <v>6</v>
      </c>
      <c r="I15181" s="18" t="s">
        <v>12</v>
      </c>
    </row>
    <row r="15182" customFormat="false" ht="11.25" hidden="false" customHeight="true" outlineLevel="0" collapsed="false">
      <c r="A15182" s="11" t="n">
        <v>15195</v>
      </c>
      <c r="B15182" s="12" t="s">
        <v>28831</v>
      </c>
      <c r="C15182" s="13" t="s">
        <v>18894</v>
      </c>
      <c r="D15182" s="13" t="s">
        <v>7383</v>
      </c>
      <c r="E15182" s="14" t="n">
        <v>15179</v>
      </c>
      <c r="F15182" s="15" t="n">
        <f aca="false">IF(MOD(E15182,F$2)=0,F15181+1,F15181)</f>
        <v>127</v>
      </c>
      <c r="G15182" s="16" t="n">
        <f aca="false">VLOOKUP(F15182,Лист3!D$1:E$246,2,)</f>
        <v>44757</v>
      </c>
      <c r="H15182" s="17" t="n">
        <f aca="false">WEEKDAY(G15182,1)</f>
        <v>6</v>
      </c>
      <c r="I15182" s="18" t="s">
        <v>12</v>
      </c>
    </row>
    <row r="15183" customFormat="false" ht="11.25" hidden="false" customHeight="true" outlineLevel="0" collapsed="false">
      <c r="A15183" s="11" t="n">
        <v>15196</v>
      </c>
      <c r="B15183" s="12" t="s">
        <v>28832</v>
      </c>
      <c r="C15183" s="13" t="s">
        <v>18894</v>
      </c>
      <c r="D15183" s="13" t="s">
        <v>2734</v>
      </c>
      <c r="E15183" s="14" t="n">
        <v>15180</v>
      </c>
      <c r="F15183" s="15" t="n">
        <f aca="false">IF(MOD(E15183,F$2)=0,F15182+1,F15182)</f>
        <v>127</v>
      </c>
      <c r="G15183" s="16" t="n">
        <f aca="false">VLOOKUP(F15183,Лист3!D$1:E$246,2,)</f>
        <v>44757</v>
      </c>
      <c r="H15183" s="17" t="n">
        <f aca="false">WEEKDAY(G15183,1)</f>
        <v>6</v>
      </c>
      <c r="I15183" s="18" t="s">
        <v>12</v>
      </c>
    </row>
    <row r="15184" customFormat="false" ht="11.25" hidden="false" customHeight="true" outlineLevel="0" collapsed="false">
      <c r="A15184" s="11" t="n">
        <v>15197</v>
      </c>
      <c r="B15184" s="12" t="s">
        <v>28833</v>
      </c>
      <c r="C15184" s="13" t="s">
        <v>18894</v>
      </c>
      <c r="D15184" s="13" t="s">
        <v>2736</v>
      </c>
      <c r="E15184" s="14" t="n">
        <v>15181</v>
      </c>
      <c r="F15184" s="15" t="n">
        <f aca="false">IF(MOD(E15184,F$2)=0,F15183+1,F15183)</f>
        <v>127</v>
      </c>
      <c r="G15184" s="16" t="n">
        <f aca="false">VLOOKUP(F15184,Лист3!D$1:E$246,2,)</f>
        <v>44757</v>
      </c>
      <c r="H15184" s="17" t="n">
        <f aca="false">WEEKDAY(G15184,1)</f>
        <v>6</v>
      </c>
      <c r="I15184" s="18" t="s">
        <v>12</v>
      </c>
    </row>
    <row r="15185" customFormat="false" ht="11.25" hidden="false" customHeight="true" outlineLevel="0" collapsed="false">
      <c r="A15185" s="11" t="n">
        <v>15198</v>
      </c>
      <c r="B15185" s="12" t="s">
        <v>28834</v>
      </c>
      <c r="C15185" s="13" t="s">
        <v>18894</v>
      </c>
      <c r="D15185" s="13" t="s">
        <v>3160</v>
      </c>
      <c r="E15185" s="14" t="n">
        <v>15182</v>
      </c>
      <c r="F15185" s="15" t="n">
        <f aca="false">IF(MOD(E15185,F$2)=0,F15184+1,F15184)</f>
        <v>127</v>
      </c>
      <c r="G15185" s="16" t="n">
        <f aca="false">VLOOKUP(F15185,Лист3!D$1:E$246,2,)</f>
        <v>44757</v>
      </c>
      <c r="H15185" s="17" t="n">
        <f aca="false">WEEKDAY(G15185,1)</f>
        <v>6</v>
      </c>
      <c r="I15185" s="18" t="s">
        <v>12</v>
      </c>
    </row>
    <row r="15186" customFormat="false" ht="11.25" hidden="false" customHeight="true" outlineLevel="0" collapsed="false">
      <c r="A15186" s="11" t="n">
        <v>15199</v>
      </c>
      <c r="B15186" s="12" t="s">
        <v>28835</v>
      </c>
      <c r="C15186" s="13" t="s">
        <v>18894</v>
      </c>
      <c r="D15186" s="13" t="s">
        <v>18774</v>
      </c>
      <c r="E15186" s="14" t="n">
        <v>15183</v>
      </c>
      <c r="F15186" s="15" t="n">
        <f aca="false">IF(MOD(E15186,F$2)=0,F15185+1,F15185)</f>
        <v>127</v>
      </c>
      <c r="G15186" s="16" t="n">
        <f aca="false">VLOOKUP(F15186,Лист3!D$1:E$246,2,)</f>
        <v>44757</v>
      </c>
      <c r="H15186" s="17" t="n">
        <f aca="false">WEEKDAY(G15186,1)</f>
        <v>6</v>
      </c>
      <c r="I15186" s="18" t="s">
        <v>12</v>
      </c>
    </row>
    <row r="15187" customFormat="false" ht="11.25" hidden="false" customHeight="true" outlineLevel="0" collapsed="false">
      <c r="A15187" s="11" t="n">
        <v>15200</v>
      </c>
      <c r="B15187" s="12" t="s">
        <v>28836</v>
      </c>
      <c r="C15187" s="13" t="s">
        <v>18894</v>
      </c>
      <c r="D15187" s="13" t="s">
        <v>18776</v>
      </c>
      <c r="E15187" s="14" t="n">
        <v>15184</v>
      </c>
      <c r="F15187" s="15" t="n">
        <f aca="false">IF(MOD(E15187,F$2)=0,F15186+1,F15186)</f>
        <v>127</v>
      </c>
      <c r="G15187" s="16" t="n">
        <f aca="false">VLOOKUP(F15187,Лист3!D$1:E$246,2,)</f>
        <v>44757</v>
      </c>
      <c r="H15187" s="17" t="n">
        <f aca="false">WEEKDAY(G15187,1)</f>
        <v>6</v>
      </c>
      <c r="I15187" s="18" t="s">
        <v>12</v>
      </c>
    </row>
    <row r="15188" customFormat="false" ht="11.25" hidden="false" customHeight="true" outlineLevel="0" collapsed="false">
      <c r="A15188" s="11" t="n">
        <v>15201</v>
      </c>
      <c r="B15188" s="12" t="s">
        <v>28837</v>
      </c>
      <c r="C15188" s="13" t="s">
        <v>18894</v>
      </c>
      <c r="D15188" s="13" t="s">
        <v>18778</v>
      </c>
      <c r="E15188" s="14" t="n">
        <v>15185</v>
      </c>
      <c r="F15188" s="15" t="n">
        <f aca="false">IF(MOD(E15188,F$2)=0,F15187+1,F15187)</f>
        <v>127</v>
      </c>
      <c r="G15188" s="16" t="n">
        <f aca="false">VLOOKUP(F15188,Лист3!D$1:E$246,2,)</f>
        <v>44757</v>
      </c>
      <c r="H15188" s="17" t="n">
        <f aca="false">WEEKDAY(G15188,1)</f>
        <v>6</v>
      </c>
      <c r="I15188" s="18" t="s">
        <v>12</v>
      </c>
    </row>
    <row r="15189" customFormat="false" ht="11.25" hidden="false" customHeight="true" outlineLevel="0" collapsed="false">
      <c r="A15189" s="11" t="n">
        <v>15202</v>
      </c>
      <c r="B15189" s="12" t="s">
        <v>28838</v>
      </c>
      <c r="C15189" s="13" t="s">
        <v>18894</v>
      </c>
      <c r="D15189" s="13" t="s">
        <v>18780</v>
      </c>
      <c r="E15189" s="14" t="n">
        <v>15186</v>
      </c>
      <c r="F15189" s="15" t="n">
        <f aca="false">IF(MOD(E15189,F$2)=0,F15188+1,F15188)</f>
        <v>127</v>
      </c>
      <c r="G15189" s="16" t="n">
        <f aca="false">VLOOKUP(F15189,Лист3!D$1:E$246,2,)</f>
        <v>44757</v>
      </c>
      <c r="H15189" s="17" t="n">
        <f aca="false">WEEKDAY(G15189,1)</f>
        <v>6</v>
      </c>
      <c r="I15189" s="18" t="s">
        <v>12</v>
      </c>
    </row>
    <row r="15190" customFormat="false" ht="11.25" hidden="false" customHeight="true" outlineLevel="0" collapsed="false">
      <c r="A15190" s="11" t="n">
        <v>15203</v>
      </c>
      <c r="B15190" s="12" t="s">
        <v>28839</v>
      </c>
      <c r="C15190" s="13" t="s">
        <v>18894</v>
      </c>
      <c r="D15190" s="13" t="s">
        <v>18782</v>
      </c>
      <c r="E15190" s="14" t="n">
        <v>15187</v>
      </c>
      <c r="F15190" s="15" t="n">
        <f aca="false">IF(MOD(E15190,F$2)=0,F15189+1,F15189)</f>
        <v>127</v>
      </c>
      <c r="G15190" s="16" t="n">
        <f aca="false">VLOOKUP(F15190,Лист3!D$1:E$246,2,)</f>
        <v>44757</v>
      </c>
      <c r="H15190" s="17" t="n">
        <f aca="false">WEEKDAY(G15190,1)</f>
        <v>6</v>
      </c>
      <c r="I15190" s="18" t="s">
        <v>12</v>
      </c>
    </row>
    <row r="15191" customFormat="false" ht="11.25" hidden="false" customHeight="true" outlineLevel="0" collapsed="false">
      <c r="A15191" s="11" t="n">
        <v>15204</v>
      </c>
      <c r="B15191" s="12" t="s">
        <v>28840</v>
      </c>
      <c r="C15191" s="13" t="s">
        <v>18894</v>
      </c>
      <c r="D15191" s="13" t="s">
        <v>18786</v>
      </c>
      <c r="E15191" s="14" t="n">
        <v>15188</v>
      </c>
      <c r="F15191" s="15" t="n">
        <f aca="false">IF(MOD(E15191,F$2)=0,F15190+1,F15190)</f>
        <v>127</v>
      </c>
      <c r="G15191" s="16" t="n">
        <f aca="false">VLOOKUP(F15191,Лист3!D$1:E$246,2,)</f>
        <v>44757</v>
      </c>
      <c r="H15191" s="17" t="n">
        <f aca="false">WEEKDAY(G15191,1)</f>
        <v>6</v>
      </c>
      <c r="I15191" s="18" t="s">
        <v>12</v>
      </c>
    </row>
    <row r="15192" customFormat="false" ht="11.25" hidden="false" customHeight="true" outlineLevel="0" collapsed="false">
      <c r="A15192" s="11" t="n">
        <v>15205</v>
      </c>
      <c r="B15192" s="12" t="s">
        <v>28841</v>
      </c>
      <c r="C15192" s="13" t="s">
        <v>18894</v>
      </c>
      <c r="D15192" s="13" t="s">
        <v>18791</v>
      </c>
      <c r="E15192" s="14" t="n">
        <v>15189</v>
      </c>
      <c r="F15192" s="15" t="n">
        <f aca="false">IF(MOD(E15192,F$2)=0,F15191+1,F15191)</f>
        <v>127</v>
      </c>
      <c r="G15192" s="16" t="n">
        <f aca="false">VLOOKUP(F15192,Лист3!D$1:E$246,2,)</f>
        <v>44757</v>
      </c>
      <c r="H15192" s="17" t="n">
        <f aca="false">WEEKDAY(G15192,1)</f>
        <v>6</v>
      </c>
      <c r="I15192" s="18" t="s">
        <v>12</v>
      </c>
    </row>
    <row r="15193" customFormat="false" ht="11.25" hidden="false" customHeight="true" outlineLevel="0" collapsed="false">
      <c r="A15193" s="11" t="n">
        <v>15206</v>
      </c>
      <c r="B15193" s="12" t="s">
        <v>28842</v>
      </c>
      <c r="C15193" s="13" t="s">
        <v>18894</v>
      </c>
      <c r="D15193" s="13" t="s">
        <v>18793</v>
      </c>
      <c r="E15193" s="14" t="n">
        <v>15190</v>
      </c>
      <c r="F15193" s="15" t="n">
        <f aca="false">IF(MOD(E15193,F$2)=0,F15192+1,F15192)</f>
        <v>127</v>
      </c>
      <c r="G15193" s="16" t="n">
        <f aca="false">VLOOKUP(F15193,Лист3!D$1:E$246,2,)</f>
        <v>44757</v>
      </c>
      <c r="H15193" s="17" t="n">
        <f aca="false">WEEKDAY(G15193,1)</f>
        <v>6</v>
      </c>
      <c r="I15193" s="18" t="s">
        <v>12</v>
      </c>
    </row>
    <row r="15194" customFormat="false" ht="11.25" hidden="false" customHeight="true" outlineLevel="0" collapsed="false">
      <c r="A15194" s="11" t="n">
        <v>15207</v>
      </c>
      <c r="B15194" s="12" t="s">
        <v>28843</v>
      </c>
      <c r="C15194" s="13" t="s">
        <v>18894</v>
      </c>
      <c r="D15194" s="13" t="s">
        <v>18797</v>
      </c>
      <c r="E15194" s="14" t="n">
        <v>15191</v>
      </c>
      <c r="F15194" s="15" t="n">
        <f aca="false">IF(MOD(E15194,F$2)=0,F15193+1,F15193)</f>
        <v>127</v>
      </c>
      <c r="G15194" s="16" t="n">
        <f aca="false">VLOOKUP(F15194,Лист3!D$1:E$246,2,)</f>
        <v>44757</v>
      </c>
      <c r="H15194" s="17" t="n">
        <f aca="false">WEEKDAY(G15194,1)</f>
        <v>6</v>
      </c>
      <c r="I15194" s="18" t="s">
        <v>12</v>
      </c>
    </row>
    <row r="15195" customFormat="false" ht="11.25" hidden="false" customHeight="true" outlineLevel="0" collapsed="false">
      <c r="A15195" s="11" t="n">
        <v>15208</v>
      </c>
      <c r="B15195" s="12" t="s">
        <v>28844</v>
      </c>
      <c r="C15195" s="13" t="s">
        <v>18894</v>
      </c>
      <c r="D15195" s="13" t="s">
        <v>18801</v>
      </c>
      <c r="E15195" s="14" t="n">
        <v>15192</v>
      </c>
      <c r="F15195" s="15" t="n">
        <f aca="false">IF(MOD(E15195,F$2)=0,F15194+1,F15194)</f>
        <v>127</v>
      </c>
      <c r="G15195" s="16" t="n">
        <f aca="false">VLOOKUP(F15195,Лист3!D$1:E$246,2,)</f>
        <v>44757</v>
      </c>
      <c r="H15195" s="17" t="n">
        <f aca="false">WEEKDAY(G15195,1)</f>
        <v>6</v>
      </c>
      <c r="I15195" s="18" t="s">
        <v>12</v>
      </c>
    </row>
    <row r="15196" customFormat="false" ht="11.25" hidden="false" customHeight="true" outlineLevel="0" collapsed="false">
      <c r="A15196" s="11" t="n">
        <v>15209</v>
      </c>
      <c r="B15196" s="12" t="s">
        <v>28845</v>
      </c>
      <c r="C15196" s="13" t="s">
        <v>18894</v>
      </c>
      <c r="D15196" s="13" t="s">
        <v>18803</v>
      </c>
      <c r="E15196" s="14" t="n">
        <v>15193</v>
      </c>
      <c r="F15196" s="15" t="n">
        <f aca="false">IF(MOD(E15196,F$2)=0,F15195+1,F15195)</f>
        <v>127</v>
      </c>
      <c r="G15196" s="16" t="n">
        <f aca="false">VLOOKUP(F15196,Лист3!D$1:E$246,2,)</f>
        <v>44757</v>
      </c>
      <c r="H15196" s="17" t="n">
        <f aca="false">WEEKDAY(G15196,1)</f>
        <v>6</v>
      </c>
      <c r="I15196" s="18" t="s">
        <v>12</v>
      </c>
    </row>
    <row r="15197" customFormat="false" ht="11.25" hidden="false" customHeight="true" outlineLevel="0" collapsed="false">
      <c r="A15197" s="11" t="n">
        <v>15210</v>
      </c>
      <c r="B15197" s="12" t="s">
        <v>28846</v>
      </c>
      <c r="C15197" s="13" t="s">
        <v>18894</v>
      </c>
      <c r="D15197" s="13" t="s">
        <v>18809</v>
      </c>
      <c r="E15197" s="14" t="n">
        <v>15194</v>
      </c>
      <c r="F15197" s="15" t="n">
        <f aca="false">IF(MOD(E15197,F$2)=0,F15196+1,F15196)</f>
        <v>127</v>
      </c>
      <c r="G15197" s="16" t="n">
        <f aca="false">VLOOKUP(F15197,Лист3!D$1:E$246,2,)</f>
        <v>44757</v>
      </c>
      <c r="H15197" s="17" t="n">
        <f aca="false">WEEKDAY(G15197,1)</f>
        <v>6</v>
      </c>
      <c r="I15197" s="18" t="s">
        <v>12</v>
      </c>
    </row>
    <row r="15198" customFormat="false" ht="11.25" hidden="false" customHeight="true" outlineLevel="0" collapsed="false">
      <c r="A15198" s="11" t="n">
        <v>15211</v>
      </c>
      <c r="B15198" s="12" t="s">
        <v>28847</v>
      </c>
      <c r="C15198" s="13" t="s">
        <v>18894</v>
      </c>
      <c r="D15198" s="13" t="s">
        <v>18811</v>
      </c>
      <c r="E15198" s="14" t="n">
        <v>15195</v>
      </c>
      <c r="F15198" s="15" t="n">
        <f aca="false">IF(MOD(E15198,F$2)=0,F15197+1,F15197)</f>
        <v>127</v>
      </c>
      <c r="G15198" s="16" t="n">
        <f aca="false">VLOOKUP(F15198,Лист3!D$1:E$246,2,)</f>
        <v>44757</v>
      </c>
      <c r="H15198" s="17" t="n">
        <f aca="false">WEEKDAY(G15198,1)</f>
        <v>6</v>
      </c>
      <c r="I15198" s="18" t="s">
        <v>12</v>
      </c>
    </row>
    <row r="15199" customFormat="false" ht="11.25" hidden="false" customHeight="true" outlineLevel="0" collapsed="false">
      <c r="A15199" s="11" t="n">
        <v>15212</v>
      </c>
      <c r="B15199" s="12" t="s">
        <v>28848</v>
      </c>
      <c r="C15199" s="13" t="s">
        <v>18894</v>
      </c>
      <c r="D15199" s="13" t="s">
        <v>18811</v>
      </c>
      <c r="E15199" s="14" t="n">
        <v>15196</v>
      </c>
      <c r="F15199" s="15" t="n">
        <f aca="false">IF(MOD(E15199,F$2)=0,F15198+1,F15198)</f>
        <v>127</v>
      </c>
      <c r="G15199" s="16" t="n">
        <f aca="false">VLOOKUP(F15199,Лист3!D$1:E$246,2,)</f>
        <v>44757</v>
      </c>
      <c r="H15199" s="17" t="n">
        <f aca="false">WEEKDAY(G15199,1)</f>
        <v>6</v>
      </c>
      <c r="I15199" s="18" t="s">
        <v>12</v>
      </c>
    </row>
    <row r="15200" customFormat="false" ht="11.25" hidden="false" customHeight="true" outlineLevel="0" collapsed="false">
      <c r="A15200" s="11" t="n">
        <v>15213</v>
      </c>
      <c r="B15200" s="12" t="s">
        <v>28849</v>
      </c>
      <c r="C15200" s="13" t="s">
        <v>18894</v>
      </c>
      <c r="D15200" s="13" t="s">
        <v>28850</v>
      </c>
      <c r="E15200" s="14" t="n">
        <v>15197</v>
      </c>
      <c r="F15200" s="15" t="n">
        <f aca="false">IF(MOD(E15200,F$2)=0,F15199+1,F15199)</f>
        <v>127</v>
      </c>
      <c r="G15200" s="16" t="n">
        <f aca="false">VLOOKUP(F15200,Лист3!D$1:E$246,2,)</f>
        <v>44757</v>
      </c>
      <c r="H15200" s="17" t="n">
        <f aca="false">WEEKDAY(G15200,1)</f>
        <v>6</v>
      </c>
      <c r="I15200" s="18" t="s">
        <v>12</v>
      </c>
    </row>
    <row r="15201" customFormat="false" ht="11.25" hidden="false" customHeight="true" outlineLevel="0" collapsed="false">
      <c r="A15201" s="11" t="n">
        <v>15214</v>
      </c>
      <c r="B15201" s="12" t="s">
        <v>28851</v>
      </c>
      <c r="C15201" s="13" t="s">
        <v>18894</v>
      </c>
      <c r="D15201" s="13" t="s">
        <v>28852</v>
      </c>
      <c r="E15201" s="14" t="n">
        <v>15198</v>
      </c>
      <c r="F15201" s="15" t="n">
        <f aca="false">IF(MOD(E15201,F$2)=0,F15200+1,F15200)</f>
        <v>127</v>
      </c>
      <c r="G15201" s="16" t="n">
        <f aca="false">VLOOKUP(F15201,Лист3!D$1:E$246,2,)</f>
        <v>44757</v>
      </c>
      <c r="H15201" s="17" t="n">
        <f aca="false">WEEKDAY(G15201,1)</f>
        <v>6</v>
      </c>
      <c r="I15201" s="18" t="s">
        <v>12</v>
      </c>
    </row>
    <row r="15202" customFormat="false" ht="11.25" hidden="false" customHeight="true" outlineLevel="0" collapsed="false">
      <c r="A15202" s="11" t="n">
        <v>15215</v>
      </c>
      <c r="B15202" s="12" t="s">
        <v>28853</v>
      </c>
      <c r="C15202" s="13" t="s">
        <v>18894</v>
      </c>
      <c r="D15202" s="13" t="s">
        <v>18815</v>
      </c>
      <c r="E15202" s="14" t="n">
        <v>15199</v>
      </c>
      <c r="F15202" s="15" t="n">
        <f aca="false">IF(MOD(E15202,F$2)=0,F15201+1,F15201)</f>
        <v>127</v>
      </c>
      <c r="G15202" s="16" t="n">
        <f aca="false">VLOOKUP(F15202,Лист3!D$1:E$246,2,)</f>
        <v>44757</v>
      </c>
      <c r="H15202" s="17" t="n">
        <f aca="false">WEEKDAY(G15202,1)</f>
        <v>6</v>
      </c>
      <c r="I15202" s="18" t="s">
        <v>12</v>
      </c>
    </row>
    <row r="15203" customFormat="false" ht="11.25" hidden="false" customHeight="true" outlineLevel="0" collapsed="false">
      <c r="A15203" s="11" t="n">
        <v>15216</v>
      </c>
      <c r="B15203" s="12" t="s">
        <v>28854</v>
      </c>
      <c r="C15203" s="13" t="s">
        <v>18894</v>
      </c>
      <c r="D15203" s="13" t="s">
        <v>18817</v>
      </c>
      <c r="E15203" s="14" t="n">
        <v>15200</v>
      </c>
      <c r="F15203" s="15" t="n">
        <f aca="false">IF(MOD(E15203,F$2)=0,F15202+1,F15202)</f>
        <v>127</v>
      </c>
      <c r="G15203" s="16" t="n">
        <f aca="false">VLOOKUP(F15203,Лист3!D$1:E$246,2,)</f>
        <v>44757</v>
      </c>
      <c r="H15203" s="17" t="n">
        <f aca="false">WEEKDAY(G15203,1)</f>
        <v>6</v>
      </c>
      <c r="I15203" s="18" t="s">
        <v>12</v>
      </c>
    </row>
    <row r="15204" customFormat="false" ht="11.25" hidden="false" customHeight="true" outlineLevel="0" collapsed="false">
      <c r="A15204" s="11" t="n">
        <v>15217</v>
      </c>
      <c r="B15204" s="12" t="s">
        <v>28855</v>
      </c>
      <c r="C15204" s="13" t="s">
        <v>18894</v>
      </c>
      <c r="D15204" s="13" t="s">
        <v>18819</v>
      </c>
      <c r="E15204" s="14" t="n">
        <v>15201</v>
      </c>
      <c r="F15204" s="15" t="n">
        <f aca="false">IF(MOD(E15204,F$2)=0,F15203+1,F15203)</f>
        <v>127</v>
      </c>
      <c r="G15204" s="16" t="n">
        <f aca="false">VLOOKUP(F15204,Лист3!D$1:E$246,2,)</f>
        <v>44757</v>
      </c>
      <c r="H15204" s="17" t="n">
        <f aca="false">WEEKDAY(G15204,1)</f>
        <v>6</v>
      </c>
      <c r="I15204" s="18" t="s">
        <v>12</v>
      </c>
    </row>
    <row r="15205" customFormat="false" ht="11.25" hidden="false" customHeight="true" outlineLevel="0" collapsed="false">
      <c r="A15205" s="11" t="n">
        <v>15218</v>
      </c>
      <c r="B15205" s="12" t="s">
        <v>28856</v>
      </c>
      <c r="C15205" s="13" t="s">
        <v>18894</v>
      </c>
      <c r="D15205" s="13" t="s">
        <v>18821</v>
      </c>
      <c r="E15205" s="14" t="n">
        <v>15202</v>
      </c>
      <c r="F15205" s="15" t="n">
        <f aca="false">IF(MOD(E15205,F$2)=0,F15204+1,F15204)</f>
        <v>127</v>
      </c>
      <c r="G15205" s="16" t="n">
        <f aca="false">VLOOKUP(F15205,Лист3!D$1:E$246,2,)</f>
        <v>44757</v>
      </c>
      <c r="H15205" s="17" t="n">
        <f aca="false">WEEKDAY(G15205,1)</f>
        <v>6</v>
      </c>
      <c r="I15205" s="18" t="s">
        <v>12</v>
      </c>
    </row>
    <row r="15206" customFormat="false" ht="11.25" hidden="false" customHeight="true" outlineLevel="0" collapsed="false">
      <c r="A15206" s="11" t="n">
        <v>15219</v>
      </c>
      <c r="B15206" s="12" t="s">
        <v>28857</v>
      </c>
      <c r="C15206" s="13" t="s">
        <v>18894</v>
      </c>
      <c r="D15206" s="13" t="s">
        <v>18823</v>
      </c>
      <c r="E15206" s="14" t="n">
        <v>15203</v>
      </c>
      <c r="F15206" s="15" t="n">
        <f aca="false">IF(MOD(E15206,F$2)=0,F15205+1,F15205)</f>
        <v>127</v>
      </c>
      <c r="G15206" s="16" t="n">
        <f aca="false">VLOOKUP(F15206,Лист3!D$1:E$246,2,)</f>
        <v>44757</v>
      </c>
      <c r="H15206" s="17" t="n">
        <f aca="false">WEEKDAY(G15206,1)</f>
        <v>6</v>
      </c>
      <c r="I15206" s="18" t="s">
        <v>12</v>
      </c>
    </row>
    <row r="15207" customFormat="false" ht="11.25" hidden="false" customHeight="true" outlineLevel="0" collapsed="false">
      <c r="A15207" s="11" t="n">
        <v>15220</v>
      </c>
      <c r="B15207" s="12" t="s">
        <v>28858</v>
      </c>
      <c r="C15207" s="13" t="s">
        <v>18894</v>
      </c>
      <c r="D15207" s="13" t="s">
        <v>28859</v>
      </c>
      <c r="E15207" s="14" t="n">
        <v>15204</v>
      </c>
      <c r="F15207" s="15" t="n">
        <f aca="false">IF(MOD(E15207,F$2)=0,F15206+1,F15206)</f>
        <v>127</v>
      </c>
      <c r="G15207" s="16" t="n">
        <f aca="false">VLOOKUP(F15207,Лист3!D$1:E$246,2,)</f>
        <v>44757</v>
      </c>
      <c r="H15207" s="17" t="n">
        <f aca="false">WEEKDAY(G15207,1)</f>
        <v>6</v>
      </c>
      <c r="I15207" s="18" t="s">
        <v>12</v>
      </c>
    </row>
    <row r="15208" customFormat="false" ht="11.25" hidden="false" customHeight="true" outlineLevel="0" collapsed="false">
      <c r="A15208" s="11" t="n">
        <v>15221</v>
      </c>
      <c r="B15208" s="12" t="s">
        <v>28860</v>
      </c>
      <c r="C15208" s="13" t="s">
        <v>18894</v>
      </c>
      <c r="D15208" s="13" t="s">
        <v>28861</v>
      </c>
      <c r="E15208" s="14" t="n">
        <v>15205</v>
      </c>
      <c r="F15208" s="15" t="n">
        <f aca="false">IF(MOD(E15208,F$2)=0,F15207+1,F15207)</f>
        <v>127</v>
      </c>
      <c r="G15208" s="16" t="n">
        <f aca="false">VLOOKUP(F15208,Лист3!D$1:E$246,2,)</f>
        <v>44757</v>
      </c>
      <c r="H15208" s="17" t="n">
        <f aca="false">WEEKDAY(G15208,1)</f>
        <v>6</v>
      </c>
      <c r="I15208" s="18" t="s">
        <v>12</v>
      </c>
    </row>
    <row r="15209" customFormat="false" ht="11.25" hidden="false" customHeight="true" outlineLevel="0" collapsed="false">
      <c r="A15209" s="11" t="n">
        <v>15222</v>
      </c>
      <c r="B15209" s="12" t="s">
        <v>28862</v>
      </c>
      <c r="C15209" s="13" t="s">
        <v>18894</v>
      </c>
      <c r="D15209" s="13" t="s">
        <v>28863</v>
      </c>
      <c r="E15209" s="14" t="n">
        <v>15206</v>
      </c>
      <c r="F15209" s="15" t="n">
        <f aca="false">IF(MOD(E15209,F$2)=0,F15208+1,F15208)</f>
        <v>127</v>
      </c>
      <c r="G15209" s="16" t="n">
        <f aca="false">VLOOKUP(F15209,Лист3!D$1:E$246,2,)</f>
        <v>44757</v>
      </c>
      <c r="H15209" s="17" t="n">
        <f aca="false">WEEKDAY(G15209,1)</f>
        <v>6</v>
      </c>
      <c r="I15209" s="18" t="s">
        <v>12</v>
      </c>
    </row>
    <row r="15210" customFormat="false" ht="11.25" hidden="false" customHeight="true" outlineLevel="0" collapsed="false">
      <c r="A15210" s="11" t="n">
        <v>15223</v>
      </c>
      <c r="B15210" s="12" t="s">
        <v>28864</v>
      </c>
      <c r="C15210" s="13" t="s">
        <v>18894</v>
      </c>
      <c r="D15210" s="13" t="s">
        <v>28865</v>
      </c>
      <c r="E15210" s="14" t="n">
        <v>15207</v>
      </c>
      <c r="F15210" s="15" t="n">
        <f aca="false">IF(MOD(E15210,F$2)=0,F15209+1,F15209)</f>
        <v>127</v>
      </c>
      <c r="G15210" s="16" t="n">
        <f aca="false">VLOOKUP(F15210,Лист3!D$1:E$246,2,)</f>
        <v>44757</v>
      </c>
      <c r="H15210" s="17" t="n">
        <f aca="false">WEEKDAY(G15210,1)</f>
        <v>6</v>
      </c>
      <c r="I15210" s="18" t="s">
        <v>12</v>
      </c>
    </row>
    <row r="15211" customFormat="false" ht="11.25" hidden="false" customHeight="true" outlineLevel="0" collapsed="false">
      <c r="A15211" s="11" t="n">
        <v>15224</v>
      </c>
      <c r="B15211" s="12" t="s">
        <v>28866</v>
      </c>
      <c r="C15211" s="13" t="s">
        <v>18894</v>
      </c>
      <c r="D15211" s="13" t="s">
        <v>7777</v>
      </c>
      <c r="E15211" s="14" t="n">
        <v>15208</v>
      </c>
      <c r="F15211" s="15" t="n">
        <f aca="false">IF(MOD(E15211,F$2)=0,F15210+1,F15210)</f>
        <v>127</v>
      </c>
      <c r="G15211" s="16" t="n">
        <f aca="false">VLOOKUP(F15211,Лист3!D$1:E$246,2,)</f>
        <v>44757</v>
      </c>
      <c r="H15211" s="17" t="n">
        <f aca="false">WEEKDAY(G15211,1)</f>
        <v>6</v>
      </c>
      <c r="I15211" s="18" t="s">
        <v>12</v>
      </c>
    </row>
    <row r="15212" customFormat="false" ht="11.25" hidden="false" customHeight="true" outlineLevel="0" collapsed="false">
      <c r="A15212" s="11" t="n">
        <v>15225</v>
      </c>
      <c r="B15212" s="12" t="s">
        <v>28867</v>
      </c>
      <c r="C15212" s="13" t="s">
        <v>18894</v>
      </c>
      <c r="D15212" s="13" t="s">
        <v>3731</v>
      </c>
      <c r="E15212" s="14" t="n">
        <v>15209</v>
      </c>
      <c r="F15212" s="15" t="n">
        <f aca="false">IF(MOD(E15212,F$2)=0,F15211+1,F15211)</f>
        <v>127</v>
      </c>
      <c r="G15212" s="16" t="n">
        <f aca="false">VLOOKUP(F15212,Лист3!D$1:E$246,2,)</f>
        <v>44757</v>
      </c>
      <c r="H15212" s="17" t="n">
        <f aca="false">WEEKDAY(G15212,1)</f>
        <v>6</v>
      </c>
      <c r="I15212" s="18" t="s">
        <v>12</v>
      </c>
    </row>
    <row r="15213" customFormat="false" ht="11.25" hidden="false" customHeight="true" outlineLevel="0" collapsed="false">
      <c r="A15213" s="11" t="n">
        <v>15226</v>
      </c>
      <c r="B15213" s="12" t="s">
        <v>28868</v>
      </c>
      <c r="C15213" s="13" t="s">
        <v>18894</v>
      </c>
      <c r="D15213" s="13" t="s">
        <v>3733</v>
      </c>
      <c r="E15213" s="14" t="n">
        <v>15210</v>
      </c>
      <c r="F15213" s="15" t="n">
        <f aca="false">IF(MOD(E15213,F$2)=0,F15212+1,F15212)</f>
        <v>127</v>
      </c>
      <c r="G15213" s="16" t="n">
        <f aca="false">VLOOKUP(F15213,Лист3!D$1:E$246,2,)</f>
        <v>44757</v>
      </c>
      <c r="H15213" s="17" t="n">
        <f aca="false">WEEKDAY(G15213,1)</f>
        <v>6</v>
      </c>
      <c r="I15213" s="18" t="s">
        <v>12</v>
      </c>
    </row>
    <row r="15214" customFormat="false" ht="11.25" hidden="false" customHeight="true" outlineLevel="0" collapsed="false">
      <c r="A15214" s="11" t="n">
        <v>15227</v>
      </c>
      <c r="B15214" s="12" t="s">
        <v>28869</v>
      </c>
      <c r="C15214" s="13" t="s">
        <v>18894</v>
      </c>
      <c r="D15214" s="13" t="s">
        <v>3735</v>
      </c>
      <c r="E15214" s="14" t="n">
        <v>15211</v>
      </c>
      <c r="F15214" s="15" t="n">
        <f aca="false">IF(MOD(E15214,F$2)=0,F15213+1,F15213)</f>
        <v>127</v>
      </c>
      <c r="G15214" s="16" t="n">
        <f aca="false">VLOOKUP(F15214,Лист3!D$1:E$246,2,)</f>
        <v>44757</v>
      </c>
      <c r="H15214" s="17" t="n">
        <f aca="false">WEEKDAY(G15214,1)</f>
        <v>6</v>
      </c>
      <c r="I15214" s="18" t="s">
        <v>12</v>
      </c>
    </row>
    <row r="15215" customFormat="false" ht="11.25" hidden="false" customHeight="true" outlineLevel="0" collapsed="false">
      <c r="A15215" s="11" t="n">
        <v>15228</v>
      </c>
      <c r="B15215" s="12" t="s">
        <v>28870</v>
      </c>
      <c r="C15215" s="13" t="s">
        <v>18894</v>
      </c>
      <c r="D15215" s="13" t="s">
        <v>3737</v>
      </c>
      <c r="E15215" s="14" t="n">
        <v>15212</v>
      </c>
      <c r="F15215" s="15" t="n">
        <f aca="false">IF(MOD(E15215,F$2)=0,F15214+1,F15214)</f>
        <v>127</v>
      </c>
      <c r="G15215" s="16" t="n">
        <f aca="false">VLOOKUP(F15215,Лист3!D$1:E$246,2,)</f>
        <v>44757</v>
      </c>
      <c r="H15215" s="17" t="n">
        <f aca="false">WEEKDAY(G15215,1)</f>
        <v>6</v>
      </c>
      <c r="I15215" s="18" t="s">
        <v>12</v>
      </c>
    </row>
    <row r="15216" customFormat="false" ht="11.25" hidden="false" customHeight="true" outlineLevel="0" collapsed="false">
      <c r="A15216" s="11" t="n">
        <v>15229</v>
      </c>
      <c r="B15216" s="12" t="s">
        <v>28871</v>
      </c>
      <c r="C15216" s="13" t="s">
        <v>18894</v>
      </c>
      <c r="D15216" s="13" t="s">
        <v>3741</v>
      </c>
      <c r="E15216" s="14" t="n">
        <v>15213</v>
      </c>
      <c r="F15216" s="15" t="n">
        <f aca="false">IF(MOD(E15216,F$2)=0,F15215+1,F15215)</f>
        <v>127</v>
      </c>
      <c r="G15216" s="16" t="n">
        <f aca="false">VLOOKUP(F15216,Лист3!D$1:E$246,2,)</f>
        <v>44757</v>
      </c>
      <c r="H15216" s="17" t="n">
        <f aca="false">WEEKDAY(G15216,1)</f>
        <v>6</v>
      </c>
      <c r="I15216" s="18" t="s">
        <v>12</v>
      </c>
    </row>
    <row r="15217" customFormat="false" ht="11.25" hidden="false" customHeight="true" outlineLevel="0" collapsed="false">
      <c r="A15217" s="11" t="n">
        <v>15230</v>
      </c>
      <c r="B15217" s="12" t="s">
        <v>28872</v>
      </c>
      <c r="C15217" s="13" t="s">
        <v>18894</v>
      </c>
      <c r="D15217" s="13" t="s">
        <v>28873</v>
      </c>
      <c r="E15217" s="14" t="n">
        <v>15214</v>
      </c>
      <c r="F15217" s="15" t="n">
        <f aca="false">IF(MOD(E15217,F$2)=0,F15216+1,F15216)</f>
        <v>127</v>
      </c>
      <c r="G15217" s="16" t="n">
        <f aca="false">VLOOKUP(F15217,Лист3!D$1:E$246,2,)</f>
        <v>44757</v>
      </c>
      <c r="H15217" s="17" t="n">
        <f aca="false">WEEKDAY(G15217,1)</f>
        <v>6</v>
      </c>
      <c r="I15217" s="18" t="s">
        <v>12</v>
      </c>
    </row>
    <row r="15218" customFormat="false" ht="11.25" hidden="false" customHeight="true" outlineLevel="0" collapsed="false">
      <c r="A15218" s="11" t="n">
        <v>15231</v>
      </c>
      <c r="B15218" s="12" t="s">
        <v>28874</v>
      </c>
      <c r="C15218" s="13" t="s">
        <v>18894</v>
      </c>
      <c r="D15218" s="13" t="s">
        <v>3743</v>
      </c>
      <c r="E15218" s="14" t="n">
        <v>15215</v>
      </c>
      <c r="F15218" s="15" t="n">
        <f aca="false">IF(MOD(E15218,F$2)=0,F15217+1,F15217)</f>
        <v>127</v>
      </c>
      <c r="G15218" s="16" t="n">
        <f aca="false">VLOOKUP(F15218,Лист3!D$1:E$246,2,)</f>
        <v>44757</v>
      </c>
      <c r="H15218" s="17" t="n">
        <f aca="false">WEEKDAY(G15218,1)</f>
        <v>6</v>
      </c>
      <c r="I15218" s="18" t="s">
        <v>12</v>
      </c>
    </row>
    <row r="15219" customFormat="false" ht="11.25" hidden="false" customHeight="true" outlineLevel="0" collapsed="false">
      <c r="A15219" s="11" t="n">
        <v>15232</v>
      </c>
      <c r="B15219" s="12" t="s">
        <v>28875</v>
      </c>
      <c r="C15219" s="13" t="s">
        <v>18894</v>
      </c>
      <c r="D15219" s="13" t="s">
        <v>3745</v>
      </c>
      <c r="E15219" s="14" t="n">
        <v>15216</v>
      </c>
      <c r="F15219" s="15" t="n">
        <f aca="false">IF(MOD(E15219,F$2)=0,F15218+1,F15218)</f>
        <v>127</v>
      </c>
      <c r="G15219" s="16" t="n">
        <f aca="false">VLOOKUP(F15219,Лист3!D$1:E$246,2,)</f>
        <v>44757</v>
      </c>
      <c r="H15219" s="17" t="n">
        <f aca="false">WEEKDAY(G15219,1)</f>
        <v>6</v>
      </c>
      <c r="I15219" s="18" t="s">
        <v>12</v>
      </c>
    </row>
    <row r="15220" customFormat="false" ht="11.25" hidden="false" customHeight="true" outlineLevel="0" collapsed="false">
      <c r="A15220" s="11" t="n">
        <v>15233</v>
      </c>
      <c r="B15220" s="12" t="s">
        <v>28876</v>
      </c>
      <c r="C15220" s="13" t="s">
        <v>18894</v>
      </c>
      <c r="D15220" s="13" t="s">
        <v>3747</v>
      </c>
      <c r="E15220" s="14" t="n">
        <v>15217</v>
      </c>
      <c r="F15220" s="15" t="n">
        <f aca="false">IF(MOD(E15220,F$2)=0,F15219+1,F15219)</f>
        <v>127</v>
      </c>
      <c r="G15220" s="16" t="n">
        <f aca="false">VLOOKUP(F15220,Лист3!D$1:E$246,2,)</f>
        <v>44757</v>
      </c>
      <c r="H15220" s="17" t="n">
        <f aca="false">WEEKDAY(G15220,1)</f>
        <v>6</v>
      </c>
      <c r="I15220" s="18" t="s">
        <v>12</v>
      </c>
    </row>
    <row r="15221" customFormat="false" ht="11.25" hidden="false" customHeight="true" outlineLevel="0" collapsed="false">
      <c r="A15221" s="11" t="n">
        <v>15234</v>
      </c>
      <c r="B15221" s="12" t="s">
        <v>28877</v>
      </c>
      <c r="C15221" s="13" t="s">
        <v>18894</v>
      </c>
      <c r="D15221" s="13" t="s">
        <v>3751</v>
      </c>
      <c r="E15221" s="14" t="n">
        <v>15218</v>
      </c>
      <c r="F15221" s="15" t="n">
        <f aca="false">IF(MOD(E15221,F$2)=0,F15220+1,F15220)</f>
        <v>127</v>
      </c>
      <c r="G15221" s="16" t="n">
        <f aca="false">VLOOKUP(F15221,Лист3!D$1:E$246,2,)</f>
        <v>44757</v>
      </c>
      <c r="H15221" s="17" t="n">
        <f aca="false">WEEKDAY(G15221,1)</f>
        <v>6</v>
      </c>
      <c r="I15221" s="18" t="s">
        <v>12</v>
      </c>
    </row>
    <row r="15222" customFormat="false" ht="11.25" hidden="false" customHeight="true" outlineLevel="0" collapsed="false">
      <c r="A15222" s="11" t="n">
        <v>15235</v>
      </c>
      <c r="B15222" s="12" t="s">
        <v>28878</v>
      </c>
      <c r="C15222" s="13" t="s">
        <v>18894</v>
      </c>
      <c r="D15222" s="13" t="s">
        <v>3755</v>
      </c>
      <c r="E15222" s="14" t="n">
        <v>15219</v>
      </c>
      <c r="F15222" s="15" t="n">
        <f aca="false">IF(MOD(E15222,F$2)=0,F15221+1,F15221)</f>
        <v>127</v>
      </c>
      <c r="G15222" s="16" t="n">
        <f aca="false">VLOOKUP(F15222,Лист3!D$1:E$246,2,)</f>
        <v>44757</v>
      </c>
      <c r="H15222" s="17" t="n">
        <f aca="false">WEEKDAY(G15222,1)</f>
        <v>6</v>
      </c>
      <c r="I15222" s="18" t="s">
        <v>12</v>
      </c>
    </row>
    <row r="15223" customFormat="false" ht="11.25" hidden="false" customHeight="true" outlineLevel="0" collapsed="false">
      <c r="A15223" s="11" t="n">
        <v>15236</v>
      </c>
      <c r="B15223" s="12" t="s">
        <v>28879</v>
      </c>
      <c r="C15223" s="13" t="s">
        <v>18894</v>
      </c>
      <c r="D15223" s="13" t="s">
        <v>3757</v>
      </c>
      <c r="E15223" s="14" t="n">
        <v>15220</v>
      </c>
      <c r="F15223" s="15" t="n">
        <f aca="false">IF(MOD(E15223,F$2)=0,F15222+1,F15222)</f>
        <v>127</v>
      </c>
      <c r="G15223" s="16" t="n">
        <f aca="false">VLOOKUP(F15223,Лист3!D$1:E$246,2,)</f>
        <v>44757</v>
      </c>
      <c r="H15223" s="17" t="n">
        <f aca="false">WEEKDAY(G15223,1)</f>
        <v>6</v>
      </c>
      <c r="I15223" s="18" t="s">
        <v>12</v>
      </c>
    </row>
    <row r="15224" customFormat="false" ht="11.25" hidden="false" customHeight="true" outlineLevel="0" collapsed="false">
      <c r="A15224" s="11" t="n">
        <v>15237</v>
      </c>
      <c r="B15224" s="12" t="s">
        <v>28880</v>
      </c>
      <c r="C15224" s="13" t="s">
        <v>18894</v>
      </c>
      <c r="D15224" s="13" t="s">
        <v>7799</v>
      </c>
      <c r="E15224" s="14" t="n">
        <v>15221</v>
      </c>
      <c r="F15224" s="15" t="n">
        <f aca="false">IF(MOD(E15224,F$2)=0,F15223+1,F15223)</f>
        <v>127</v>
      </c>
      <c r="G15224" s="16" t="n">
        <f aca="false">VLOOKUP(F15224,Лист3!D$1:E$246,2,)</f>
        <v>44757</v>
      </c>
      <c r="H15224" s="17" t="n">
        <f aca="false">WEEKDAY(G15224,1)</f>
        <v>6</v>
      </c>
      <c r="I15224" s="18" t="s">
        <v>12</v>
      </c>
    </row>
    <row r="15225" customFormat="false" ht="11.25" hidden="false" customHeight="true" outlineLevel="0" collapsed="false">
      <c r="A15225" s="11" t="n">
        <v>15238</v>
      </c>
      <c r="B15225" s="12" t="s">
        <v>28881</v>
      </c>
      <c r="C15225" s="13" t="s">
        <v>18894</v>
      </c>
      <c r="D15225" s="13" t="s">
        <v>3763</v>
      </c>
      <c r="E15225" s="14" t="n">
        <v>15222</v>
      </c>
      <c r="F15225" s="15" t="n">
        <f aca="false">IF(MOD(E15225,F$2)=0,F15224+1,F15224)</f>
        <v>127</v>
      </c>
      <c r="G15225" s="16" t="n">
        <f aca="false">VLOOKUP(F15225,Лист3!D$1:E$246,2,)</f>
        <v>44757</v>
      </c>
      <c r="H15225" s="17" t="n">
        <f aca="false">WEEKDAY(G15225,1)</f>
        <v>6</v>
      </c>
      <c r="I15225" s="18" t="s">
        <v>12</v>
      </c>
    </row>
    <row r="15226" customFormat="false" ht="11.25" hidden="false" customHeight="true" outlineLevel="0" collapsed="false">
      <c r="A15226" s="11" t="n">
        <v>15239</v>
      </c>
      <c r="B15226" s="12" t="s">
        <v>28882</v>
      </c>
      <c r="C15226" s="13" t="s">
        <v>18894</v>
      </c>
      <c r="D15226" s="13" t="s">
        <v>7804</v>
      </c>
      <c r="E15226" s="14" t="n">
        <v>15223</v>
      </c>
      <c r="F15226" s="15" t="n">
        <f aca="false">IF(MOD(E15226,F$2)=0,F15225+1,F15225)</f>
        <v>127</v>
      </c>
      <c r="G15226" s="16" t="n">
        <f aca="false">VLOOKUP(F15226,Лист3!D$1:E$246,2,)</f>
        <v>44757</v>
      </c>
      <c r="H15226" s="17" t="n">
        <f aca="false">WEEKDAY(G15226,1)</f>
        <v>6</v>
      </c>
      <c r="I15226" s="18" t="s">
        <v>12</v>
      </c>
    </row>
    <row r="15227" customFormat="false" ht="11.25" hidden="false" customHeight="true" outlineLevel="0" collapsed="false">
      <c r="A15227" s="11" t="n">
        <v>15240</v>
      </c>
      <c r="B15227" s="12" t="s">
        <v>28883</v>
      </c>
      <c r="C15227" s="13" t="s">
        <v>18894</v>
      </c>
      <c r="D15227" s="13" t="s">
        <v>3769</v>
      </c>
      <c r="E15227" s="14" t="n">
        <v>15224</v>
      </c>
      <c r="F15227" s="15" t="n">
        <f aca="false">IF(MOD(E15227,F$2)=0,F15226+1,F15226)</f>
        <v>127</v>
      </c>
      <c r="G15227" s="16" t="n">
        <f aca="false">VLOOKUP(F15227,Лист3!D$1:E$246,2,)</f>
        <v>44757</v>
      </c>
      <c r="H15227" s="17" t="n">
        <f aca="false">WEEKDAY(G15227,1)</f>
        <v>6</v>
      </c>
      <c r="I15227" s="18" t="s">
        <v>12</v>
      </c>
    </row>
    <row r="15228" customFormat="false" ht="11.25" hidden="false" customHeight="true" outlineLevel="0" collapsed="false">
      <c r="A15228" s="11" t="n">
        <v>15241</v>
      </c>
      <c r="B15228" s="12" t="s">
        <v>28884</v>
      </c>
      <c r="C15228" s="13" t="s">
        <v>18894</v>
      </c>
      <c r="D15228" s="13" t="s">
        <v>3774</v>
      </c>
      <c r="E15228" s="14" t="n">
        <v>15225</v>
      </c>
      <c r="F15228" s="15" t="n">
        <f aca="false">IF(MOD(E15228,F$2)=0,F15227+1,F15227)</f>
        <v>127</v>
      </c>
      <c r="G15228" s="16" t="n">
        <f aca="false">VLOOKUP(F15228,Лист3!D$1:E$246,2,)</f>
        <v>44757</v>
      </c>
      <c r="H15228" s="17" t="n">
        <f aca="false">WEEKDAY(G15228,1)</f>
        <v>6</v>
      </c>
      <c r="I15228" s="18" t="s">
        <v>12</v>
      </c>
    </row>
    <row r="15229" customFormat="false" ht="11.25" hidden="false" customHeight="true" outlineLevel="0" collapsed="false">
      <c r="A15229" s="11" t="n">
        <v>15242</v>
      </c>
      <c r="B15229" s="12" t="s">
        <v>28885</v>
      </c>
      <c r="C15229" s="13" t="s">
        <v>18894</v>
      </c>
      <c r="D15229" s="13" t="s">
        <v>13568</v>
      </c>
      <c r="E15229" s="14" t="n">
        <v>15226</v>
      </c>
      <c r="F15229" s="15" t="n">
        <f aca="false">IF(MOD(E15229,F$2)=0,F15228+1,F15228)</f>
        <v>127</v>
      </c>
      <c r="G15229" s="16" t="n">
        <f aca="false">VLOOKUP(F15229,Лист3!D$1:E$246,2,)</f>
        <v>44757</v>
      </c>
      <c r="H15229" s="17" t="n">
        <f aca="false">WEEKDAY(G15229,1)</f>
        <v>6</v>
      </c>
      <c r="I15229" s="18" t="s">
        <v>12</v>
      </c>
    </row>
    <row r="15230" customFormat="false" ht="11.25" hidden="false" customHeight="true" outlineLevel="0" collapsed="false">
      <c r="A15230" s="11" t="n">
        <v>15243</v>
      </c>
      <c r="B15230" s="12" t="s">
        <v>28886</v>
      </c>
      <c r="C15230" s="13" t="s">
        <v>18894</v>
      </c>
      <c r="D15230" s="13" t="s">
        <v>3780</v>
      </c>
      <c r="E15230" s="14" t="n">
        <v>15227</v>
      </c>
      <c r="F15230" s="15" t="n">
        <f aca="false">IF(MOD(E15230,F$2)=0,F15229+1,F15229)</f>
        <v>127</v>
      </c>
      <c r="G15230" s="16" t="n">
        <f aca="false">VLOOKUP(F15230,Лист3!D$1:E$246,2,)</f>
        <v>44757</v>
      </c>
      <c r="H15230" s="17" t="n">
        <f aca="false">WEEKDAY(G15230,1)</f>
        <v>6</v>
      </c>
      <c r="I15230" s="18" t="s">
        <v>12</v>
      </c>
    </row>
    <row r="15231" customFormat="false" ht="11.25" hidden="false" customHeight="true" outlineLevel="0" collapsed="false">
      <c r="A15231" s="11" t="n">
        <v>15244</v>
      </c>
      <c r="B15231" s="12" t="s">
        <v>28887</v>
      </c>
      <c r="C15231" s="13" t="s">
        <v>18894</v>
      </c>
      <c r="D15231" s="13" t="s">
        <v>3784</v>
      </c>
      <c r="E15231" s="14" t="n">
        <v>15228</v>
      </c>
      <c r="F15231" s="15" t="n">
        <f aca="false">IF(MOD(E15231,F$2)=0,F15230+1,F15230)</f>
        <v>127</v>
      </c>
      <c r="G15231" s="16" t="n">
        <f aca="false">VLOOKUP(F15231,Лист3!D$1:E$246,2,)</f>
        <v>44757</v>
      </c>
      <c r="H15231" s="17" t="n">
        <f aca="false">WEEKDAY(G15231,1)</f>
        <v>6</v>
      </c>
      <c r="I15231" s="18" t="s">
        <v>12</v>
      </c>
    </row>
    <row r="15232" customFormat="false" ht="11.25" hidden="false" customHeight="true" outlineLevel="0" collapsed="false">
      <c r="A15232" s="11" t="n">
        <v>15245</v>
      </c>
      <c r="B15232" s="12" t="s">
        <v>28888</v>
      </c>
      <c r="C15232" s="13" t="s">
        <v>18894</v>
      </c>
      <c r="D15232" s="13" t="s">
        <v>3788</v>
      </c>
      <c r="E15232" s="14" t="n">
        <v>15229</v>
      </c>
      <c r="F15232" s="15" t="n">
        <f aca="false">IF(MOD(E15232,F$2)=0,F15231+1,F15231)</f>
        <v>127</v>
      </c>
      <c r="G15232" s="16" t="n">
        <f aca="false">VLOOKUP(F15232,Лист3!D$1:E$246,2,)</f>
        <v>44757</v>
      </c>
      <c r="H15232" s="17" t="n">
        <f aca="false">WEEKDAY(G15232,1)</f>
        <v>6</v>
      </c>
      <c r="I15232" s="18" t="s">
        <v>12</v>
      </c>
    </row>
    <row r="15233" customFormat="false" ht="11.25" hidden="false" customHeight="true" outlineLevel="0" collapsed="false">
      <c r="A15233" s="11" t="n">
        <v>15246</v>
      </c>
      <c r="B15233" s="12" t="s">
        <v>28889</v>
      </c>
      <c r="C15233" s="13" t="s">
        <v>18894</v>
      </c>
      <c r="D15233" s="13" t="s">
        <v>3792</v>
      </c>
      <c r="E15233" s="14" t="n">
        <v>15230</v>
      </c>
      <c r="F15233" s="15" t="n">
        <f aca="false">IF(MOD(E15233,F$2)=0,F15232+1,F15232)</f>
        <v>127</v>
      </c>
      <c r="G15233" s="16" t="n">
        <f aca="false">VLOOKUP(F15233,Лист3!D$1:E$246,2,)</f>
        <v>44757</v>
      </c>
      <c r="H15233" s="17" t="n">
        <f aca="false">WEEKDAY(G15233,1)</f>
        <v>6</v>
      </c>
      <c r="I15233" s="18" t="s">
        <v>12</v>
      </c>
    </row>
    <row r="15234" customFormat="false" ht="11.25" hidden="false" customHeight="true" outlineLevel="0" collapsed="false">
      <c r="A15234" s="11" t="n">
        <v>15247</v>
      </c>
      <c r="B15234" s="12" t="s">
        <v>28890</v>
      </c>
      <c r="C15234" s="13" t="s">
        <v>18894</v>
      </c>
      <c r="D15234" s="13" t="s">
        <v>13573</v>
      </c>
      <c r="E15234" s="14" t="n">
        <v>15231</v>
      </c>
      <c r="F15234" s="15" t="n">
        <f aca="false">IF(MOD(E15234,F$2)=0,F15233+1,F15233)</f>
        <v>127</v>
      </c>
      <c r="G15234" s="16" t="n">
        <f aca="false">VLOOKUP(F15234,Лист3!D$1:E$246,2,)</f>
        <v>44757</v>
      </c>
      <c r="H15234" s="17" t="n">
        <f aca="false">WEEKDAY(G15234,1)</f>
        <v>6</v>
      </c>
      <c r="I15234" s="18" t="s">
        <v>12</v>
      </c>
    </row>
    <row r="15235" customFormat="false" ht="11.25" hidden="false" customHeight="true" outlineLevel="0" collapsed="false">
      <c r="A15235" s="11" t="n">
        <v>15248</v>
      </c>
      <c r="B15235" s="12" t="s">
        <v>28891</v>
      </c>
      <c r="C15235" s="13" t="s">
        <v>18894</v>
      </c>
      <c r="D15235" s="13" t="s">
        <v>3798</v>
      </c>
      <c r="E15235" s="14" t="n">
        <v>15232</v>
      </c>
      <c r="F15235" s="15" t="n">
        <f aca="false">IF(MOD(E15235,F$2)=0,F15234+1,F15234)</f>
        <v>127</v>
      </c>
      <c r="G15235" s="16" t="n">
        <f aca="false">VLOOKUP(F15235,Лист3!D$1:E$246,2,)</f>
        <v>44757</v>
      </c>
      <c r="H15235" s="17" t="n">
        <f aca="false">WEEKDAY(G15235,1)</f>
        <v>6</v>
      </c>
      <c r="I15235" s="18" t="s">
        <v>12</v>
      </c>
    </row>
    <row r="15236" customFormat="false" ht="11.25" hidden="false" customHeight="true" outlineLevel="0" collapsed="false">
      <c r="A15236" s="11" t="n">
        <v>15249</v>
      </c>
      <c r="B15236" s="12" t="s">
        <v>28892</v>
      </c>
      <c r="C15236" s="13" t="s">
        <v>18894</v>
      </c>
      <c r="D15236" s="13" t="s">
        <v>3802</v>
      </c>
      <c r="E15236" s="14" t="n">
        <v>15233</v>
      </c>
      <c r="F15236" s="15" t="n">
        <f aca="false">IF(MOD(E15236,F$2)=0,F15235+1,F15235)</f>
        <v>127</v>
      </c>
      <c r="G15236" s="16" t="n">
        <f aca="false">VLOOKUP(F15236,Лист3!D$1:E$246,2,)</f>
        <v>44757</v>
      </c>
      <c r="H15236" s="17" t="n">
        <f aca="false">WEEKDAY(G15236,1)</f>
        <v>6</v>
      </c>
      <c r="I15236" s="18" t="s">
        <v>12</v>
      </c>
    </row>
    <row r="15237" customFormat="false" ht="11.25" hidden="false" customHeight="true" outlineLevel="0" collapsed="false">
      <c r="A15237" s="11" t="n">
        <v>15250</v>
      </c>
      <c r="B15237" s="12" t="s">
        <v>28893</v>
      </c>
      <c r="C15237" s="13" t="s">
        <v>18894</v>
      </c>
      <c r="D15237" s="13" t="s">
        <v>3806</v>
      </c>
      <c r="E15237" s="14" t="n">
        <v>15234</v>
      </c>
      <c r="F15237" s="15" t="n">
        <f aca="false">IF(MOD(E15237,F$2)=0,F15236+1,F15236)</f>
        <v>127</v>
      </c>
      <c r="G15237" s="16" t="n">
        <f aca="false">VLOOKUP(F15237,Лист3!D$1:E$246,2,)</f>
        <v>44757</v>
      </c>
      <c r="H15237" s="17" t="n">
        <f aca="false">WEEKDAY(G15237,1)</f>
        <v>6</v>
      </c>
      <c r="I15237" s="18" t="s">
        <v>12</v>
      </c>
    </row>
    <row r="15238" customFormat="false" ht="11.25" hidden="false" customHeight="true" outlineLevel="0" collapsed="false">
      <c r="A15238" s="11" t="n">
        <v>15251</v>
      </c>
      <c r="B15238" s="12" t="s">
        <v>28894</v>
      </c>
      <c r="C15238" s="13" t="s">
        <v>18894</v>
      </c>
      <c r="D15238" s="13" t="s">
        <v>3812</v>
      </c>
      <c r="E15238" s="14" t="n">
        <v>15235</v>
      </c>
      <c r="F15238" s="15" t="n">
        <f aca="false">IF(MOD(E15238,F$2)=0,F15237+1,F15237)</f>
        <v>127</v>
      </c>
      <c r="G15238" s="16" t="n">
        <f aca="false">VLOOKUP(F15238,Лист3!D$1:E$246,2,)</f>
        <v>44757</v>
      </c>
      <c r="H15238" s="17" t="n">
        <f aca="false">WEEKDAY(G15238,1)</f>
        <v>6</v>
      </c>
      <c r="I15238" s="18" t="s">
        <v>12</v>
      </c>
    </row>
    <row r="15239" customFormat="false" ht="11.25" hidden="false" customHeight="true" outlineLevel="0" collapsed="false">
      <c r="A15239" s="11" t="n">
        <v>15252</v>
      </c>
      <c r="B15239" s="12" t="s">
        <v>28895</v>
      </c>
      <c r="C15239" s="13" t="s">
        <v>18894</v>
      </c>
      <c r="D15239" s="13" t="s">
        <v>3814</v>
      </c>
      <c r="E15239" s="14" t="n">
        <v>15236</v>
      </c>
      <c r="F15239" s="15" t="n">
        <f aca="false">IF(MOD(E15239,F$2)=0,F15238+1,F15238)</f>
        <v>127</v>
      </c>
      <c r="G15239" s="16" t="n">
        <f aca="false">VLOOKUP(F15239,Лист3!D$1:E$246,2,)</f>
        <v>44757</v>
      </c>
      <c r="H15239" s="17" t="n">
        <f aca="false">WEEKDAY(G15239,1)</f>
        <v>6</v>
      </c>
      <c r="I15239" s="18" t="s">
        <v>12</v>
      </c>
    </row>
    <row r="15240" customFormat="false" ht="11.25" hidden="false" customHeight="true" outlineLevel="0" collapsed="false">
      <c r="A15240" s="11" t="n">
        <v>15253</v>
      </c>
      <c r="B15240" s="12" t="s">
        <v>28896</v>
      </c>
      <c r="C15240" s="13" t="s">
        <v>18894</v>
      </c>
      <c r="D15240" s="13" t="s">
        <v>13587</v>
      </c>
      <c r="E15240" s="14" t="n">
        <v>15237</v>
      </c>
      <c r="F15240" s="15" t="n">
        <f aca="false">IF(MOD(E15240,F$2)=0,F15239+1,F15239)</f>
        <v>127</v>
      </c>
      <c r="G15240" s="16" t="n">
        <f aca="false">VLOOKUP(F15240,Лист3!D$1:E$246,2,)</f>
        <v>44757</v>
      </c>
      <c r="H15240" s="17" t="n">
        <f aca="false">WEEKDAY(G15240,1)</f>
        <v>6</v>
      </c>
      <c r="I15240" s="18" t="s">
        <v>12</v>
      </c>
    </row>
    <row r="15241" customFormat="false" ht="11.25" hidden="false" customHeight="true" outlineLevel="0" collapsed="false">
      <c r="A15241" s="11" t="n">
        <v>15254</v>
      </c>
      <c r="B15241" s="12" t="s">
        <v>28897</v>
      </c>
      <c r="C15241" s="13" t="s">
        <v>18894</v>
      </c>
      <c r="D15241" s="13" t="s">
        <v>3824</v>
      </c>
      <c r="E15241" s="14" t="n">
        <v>15238</v>
      </c>
      <c r="F15241" s="15" t="n">
        <f aca="false">IF(MOD(E15241,F$2)=0,F15240+1,F15240)</f>
        <v>127</v>
      </c>
      <c r="G15241" s="16" t="n">
        <f aca="false">VLOOKUP(F15241,Лист3!D$1:E$246,2,)</f>
        <v>44757</v>
      </c>
      <c r="H15241" s="17" t="n">
        <f aca="false">WEEKDAY(G15241,1)</f>
        <v>6</v>
      </c>
      <c r="I15241" s="18" t="s">
        <v>12</v>
      </c>
    </row>
    <row r="15242" customFormat="false" ht="11.25" hidden="false" customHeight="true" outlineLevel="0" collapsed="false">
      <c r="A15242" s="11" t="n">
        <v>15255</v>
      </c>
      <c r="B15242" s="12" t="s">
        <v>28898</v>
      </c>
      <c r="C15242" s="13" t="s">
        <v>18894</v>
      </c>
      <c r="D15242" s="13" t="s">
        <v>3830</v>
      </c>
      <c r="E15242" s="14" t="n">
        <v>15239</v>
      </c>
      <c r="F15242" s="15" t="n">
        <f aca="false">IF(MOD(E15242,F$2)=0,F15241+1,F15241)</f>
        <v>127</v>
      </c>
      <c r="G15242" s="16" t="n">
        <f aca="false">VLOOKUP(F15242,Лист3!D$1:E$246,2,)</f>
        <v>44757</v>
      </c>
      <c r="H15242" s="17" t="n">
        <f aca="false">WEEKDAY(G15242,1)</f>
        <v>6</v>
      </c>
      <c r="I15242" s="18" t="s">
        <v>12</v>
      </c>
    </row>
    <row r="15243" customFormat="false" ht="11.25" hidden="false" customHeight="true" outlineLevel="0" collapsed="false">
      <c r="A15243" s="11" t="n">
        <v>15256</v>
      </c>
      <c r="B15243" s="12" t="s">
        <v>28899</v>
      </c>
      <c r="C15243" s="13" t="s">
        <v>18894</v>
      </c>
      <c r="D15243" s="13" t="s">
        <v>3836</v>
      </c>
      <c r="E15243" s="14" t="n">
        <v>15240</v>
      </c>
      <c r="F15243" s="15" t="n">
        <f aca="false">IF(MOD(E15243,F$2)=0,F15242+1,F15242)</f>
        <v>128</v>
      </c>
      <c r="G15243" s="16" t="n">
        <f aca="false">VLOOKUP(F15243,Лист3!D$1:E$246,2,)</f>
        <v>44760</v>
      </c>
      <c r="H15243" s="17" t="n">
        <f aca="false">WEEKDAY(G15243,1)</f>
        <v>2</v>
      </c>
      <c r="I15243" s="18" t="s">
        <v>12</v>
      </c>
    </row>
    <row r="15244" customFormat="false" ht="11.25" hidden="false" customHeight="true" outlineLevel="0" collapsed="false">
      <c r="A15244" s="11" t="n">
        <v>15257</v>
      </c>
      <c r="B15244" s="12" t="s">
        <v>28900</v>
      </c>
      <c r="C15244" s="13" t="s">
        <v>18894</v>
      </c>
      <c r="D15244" s="13" t="s">
        <v>3838</v>
      </c>
      <c r="E15244" s="14" t="n">
        <v>15241</v>
      </c>
      <c r="F15244" s="15" t="n">
        <f aca="false">IF(MOD(E15244,F$2)=0,F15243+1,F15243)</f>
        <v>128</v>
      </c>
      <c r="G15244" s="16" t="n">
        <f aca="false">VLOOKUP(F15244,Лист3!D$1:E$246,2,)</f>
        <v>44760</v>
      </c>
      <c r="H15244" s="17" t="n">
        <f aca="false">WEEKDAY(G15244,1)</f>
        <v>2</v>
      </c>
      <c r="I15244" s="18" t="s">
        <v>12</v>
      </c>
    </row>
    <row r="15245" customFormat="false" ht="11.25" hidden="false" customHeight="true" outlineLevel="0" collapsed="false">
      <c r="A15245" s="11" t="n">
        <v>15258</v>
      </c>
      <c r="B15245" s="12" t="s">
        <v>28901</v>
      </c>
      <c r="C15245" s="13" t="s">
        <v>18894</v>
      </c>
      <c r="D15245" s="13" t="s">
        <v>3842</v>
      </c>
      <c r="E15245" s="14" t="n">
        <v>15242</v>
      </c>
      <c r="F15245" s="15" t="n">
        <f aca="false">IF(MOD(E15245,F$2)=0,F15244+1,F15244)</f>
        <v>128</v>
      </c>
      <c r="G15245" s="16" t="n">
        <f aca="false">VLOOKUP(F15245,Лист3!D$1:E$246,2,)</f>
        <v>44760</v>
      </c>
      <c r="H15245" s="17" t="n">
        <f aca="false">WEEKDAY(G15245,1)</f>
        <v>2</v>
      </c>
      <c r="I15245" s="18" t="s">
        <v>12</v>
      </c>
    </row>
    <row r="15246" customFormat="false" ht="11.25" hidden="false" customHeight="true" outlineLevel="0" collapsed="false">
      <c r="A15246" s="11" t="n">
        <v>15259</v>
      </c>
      <c r="B15246" s="12" t="s">
        <v>28902</v>
      </c>
      <c r="C15246" s="13" t="s">
        <v>18894</v>
      </c>
      <c r="D15246" s="13" t="s">
        <v>3850</v>
      </c>
      <c r="E15246" s="14" t="n">
        <v>15243</v>
      </c>
      <c r="F15246" s="15" t="n">
        <f aca="false">IF(MOD(E15246,F$2)=0,F15245+1,F15245)</f>
        <v>128</v>
      </c>
      <c r="G15246" s="16" t="n">
        <f aca="false">VLOOKUP(F15246,Лист3!D$1:E$246,2,)</f>
        <v>44760</v>
      </c>
      <c r="H15246" s="17" t="n">
        <f aca="false">WEEKDAY(G15246,1)</f>
        <v>2</v>
      </c>
      <c r="I15246" s="18" t="s">
        <v>12</v>
      </c>
    </row>
    <row r="15247" customFormat="false" ht="11.25" hidden="false" customHeight="true" outlineLevel="0" collapsed="false">
      <c r="A15247" s="11" t="n">
        <v>15260</v>
      </c>
      <c r="B15247" s="12" t="s">
        <v>28903</v>
      </c>
      <c r="C15247" s="13" t="s">
        <v>18894</v>
      </c>
      <c r="D15247" s="13" t="s">
        <v>3850</v>
      </c>
      <c r="E15247" s="14" t="n">
        <v>15244</v>
      </c>
      <c r="F15247" s="15" t="n">
        <f aca="false">IF(MOD(E15247,F$2)=0,F15246+1,F15246)</f>
        <v>128</v>
      </c>
      <c r="G15247" s="16" t="n">
        <f aca="false">VLOOKUP(F15247,Лист3!D$1:E$246,2,)</f>
        <v>44760</v>
      </c>
      <c r="H15247" s="17" t="n">
        <f aca="false">WEEKDAY(G15247,1)</f>
        <v>2</v>
      </c>
      <c r="I15247" s="18" t="s">
        <v>12</v>
      </c>
    </row>
    <row r="15248" customFormat="false" ht="11.25" hidden="false" customHeight="true" outlineLevel="0" collapsed="false">
      <c r="A15248" s="11" t="n">
        <v>15261</v>
      </c>
      <c r="B15248" s="12" t="s">
        <v>28904</v>
      </c>
      <c r="C15248" s="13" t="s">
        <v>18894</v>
      </c>
      <c r="D15248" s="13" t="s">
        <v>28905</v>
      </c>
      <c r="E15248" s="14" t="n">
        <v>15245</v>
      </c>
      <c r="F15248" s="15" t="n">
        <f aca="false">IF(MOD(E15248,F$2)=0,F15247+1,F15247)</f>
        <v>128</v>
      </c>
      <c r="G15248" s="16" t="n">
        <f aca="false">VLOOKUP(F15248,Лист3!D$1:E$246,2,)</f>
        <v>44760</v>
      </c>
      <c r="H15248" s="17" t="n">
        <f aca="false">WEEKDAY(G15248,1)</f>
        <v>2</v>
      </c>
      <c r="I15248" s="18" t="s">
        <v>12</v>
      </c>
    </row>
    <row r="15249" customFormat="false" ht="11.25" hidden="false" customHeight="true" outlineLevel="0" collapsed="false">
      <c r="A15249" s="11" t="n">
        <v>15262</v>
      </c>
      <c r="B15249" s="12" t="s">
        <v>28906</v>
      </c>
      <c r="C15249" s="13" t="s">
        <v>18894</v>
      </c>
      <c r="D15249" s="13" t="s">
        <v>7280</v>
      </c>
      <c r="E15249" s="14" t="n">
        <v>15246</v>
      </c>
      <c r="F15249" s="15" t="n">
        <f aca="false">IF(MOD(E15249,F$2)=0,F15248+1,F15248)</f>
        <v>128</v>
      </c>
      <c r="G15249" s="16" t="n">
        <f aca="false">VLOOKUP(F15249,Лист3!D$1:E$246,2,)</f>
        <v>44760</v>
      </c>
      <c r="H15249" s="17" t="n">
        <f aca="false">WEEKDAY(G15249,1)</f>
        <v>2</v>
      </c>
      <c r="I15249" s="18" t="s">
        <v>12</v>
      </c>
    </row>
    <row r="15250" customFormat="false" ht="11.25" hidden="false" customHeight="true" outlineLevel="0" collapsed="false">
      <c r="A15250" s="11" t="n">
        <v>15263</v>
      </c>
      <c r="B15250" s="12" t="s">
        <v>28907</v>
      </c>
      <c r="C15250" s="13" t="s">
        <v>18894</v>
      </c>
      <c r="D15250" s="13" t="s">
        <v>28908</v>
      </c>
      <c r="E15250" s="14" t="n">
        <v>15247</v>
      </c>
      <c r="F15250" s="15" t="n">
        <f aca="false">IF(MOD(E15250,F$2)=0,F15249+1,F15249)</f>
        <v>128</v>
      </c>
      <c r="G15250" s="16" t="n">
        <f aca="false">VLOOKUP(F15250,Лист3!D$1:E$246,2,)</f>
        <v>44760</v>
      </c>
      <c r="H15250" s="17" t="n">
        <f aca="false">WEEKDAY(G15250,1)</f>
        <v>2</v>
      </c>
      <c r="I15250" s="18" t="s">
        <v>12</v>
      </c>
    </row>
    <row r="15251" customFormat="false" ht="11.25" hidden="false" customHeight="true" outlineLevel="0" collapsed="false">
      <c r="A15251" s="11" t="n">
        <v>15264</v>
      </c>
      <c r="B15251" s="12" t="s">
        <v>28909</v>
      </c>
      <c r="C15251" s="13" t="s">
        <v>18894</v>
      </c>
      <c r="D15251" s="13" t="s">
        <v>7282</v>
      </c>
      <c r="E15251" s="14" t="n">
        <v>15248</v>
      </c>
      <c r="F15251" s="15" t="n">
        <f aca="false">IF(MOD(E15251,F$2)=0,F15250+1,F15250)</f>
        <v>128</v>
      </c>
      <c r="G15251" s="16" t="n">
        <f aca="false">VLOOKUP(F15251,Лист3!D$1:E$246,2,)</f>
        <v>44760</v>
      </c>
      <c r="H15251" s="17" t="n">
        <f aca="false">WEEKDAY(G15251,1)</f>
        <v>2</v>
      </c>
      <c r="I15251" s="18" t="s">
        <v>12</v>
      </c>
    </row>
    <row r="15252" customFormat="false" ht="11.25" hidden="false" customHeight="true" outlineLevel="0" collapsed="false">
      <c r="A15252" s="11" t="n">
        <v>15265</v>
      </c>
      <c r="B15252" s="12" t="s">
        <v>28910</v>
      </c>
      <c r="C15252" s="13" t="s">
        <v>18894</v>
      </c>
      <c r="D15252" s="13" t="s">
        <v>28911</v>
      </c>
      <c r="E15252" s="14" t="n">
        <v>15249</v>
      </c>
      <c r="F15252" s="15" t="n">
        <f aca="false">IF(MOD(E15252,F$2)=0,F15251+1,F15251)</f>
        <v>128</v>
      </c>
      <c r="G15252" s="16" t="n">
        <f aca="false">VLOOKUP(F15252,Лист3!D$1:E$246,2,)</f>
        <v>44760</v>
      </c>
      <c r="H15252" s="17" t="n">
        <f aca="false">WEEKDAY(G15252,1)</f>
        <v>2</v>
      </c>
      <c r="I15252" s="18" t="s">
        <v>12</v>
      </c>
    </row>
    <row r="15253" customFormat="false" ht="11.25" hidden="false" customHeight="true" outlineLevel="0" collapsed="false">
      <c r="A15253" s="11" t="n">
        <v>15266</v>
      </c>
      <c r="B15253" s="12" t="s">
        <v>28912</v>
      </c>
      <c r="C15253" s="13" t="s">
        <v>18894</v>
      </c>
      <c r="D15253" s="13" t="s">
        <v>7284</v>
      </c>
      <c r="E15253" s="14" t="n">
        <v>15250</v>
      </c>
      <c r="F15253" s="15" t="n">
        <f aca="false">IF(MOD(E15253,F$2)=0,F15252+1,F15252)</f>
        <v>128</v>
      </c>
      <c r="G15253" s="16" t="n">
        <f aca="false">VLOOKUP(F15253,Лист3!D$1:E$246,2,)</f>
        <v>44760</v>
      </c>
      <c r="H15253" s="17" t="n">
        <f aca="false">WEEKDAY(G15253,1)</f>
        <v>2</v>
      </c>
      <c r="I15253" s="18" t="s">
        <v>12</v>
      </c>
    </row>
    <row r="15254" customFormat="false" ht="11.25" hidden="false" customHeight="true" outlineLevel="0" collapsed="false">
      <c r="A15254" s="11" t="n">
        <v>15267</v>
      </c>
      <c r="B15254" s="12" t="s">
        <v>28913</v>
      </c>
      <c r="C15254" s="13" t="s">
        <v>18894</v>
      </c>
      <c r="D15254" s="13" t="s">
        <v>28914</v>
      </c>
      <c r="E15254" s="14" t="n">
        <v>15251</v>
      </c>
      <c r="F15254" s="15" t="n">
        <f aca="false">IF(MOD(E15254,F$2)=0,F15253+1,F15253)</f>
        <v>128</v>
      </c>
      <c r="G15254" s="16" t="n">
        <f aca="false">VLOOKUP(F15254,Лист3!D$1:E$246,2,)</f>
        <v>44760</v>
      </c>
      <c r="H15254" s="17" t="n">
        <f aca="false">WEEKDAY(G15254,1)</f>
        <v>2</v>
      </c>
      <c r="I15254" s="18" t="s">
        <v>12</v>
      </c>
    </row>
    <row r="15255" customFormat="false" ht="11.25" hidden="false" customHeight="true" outlineLevel="0" collapsed="false">
      <c r="A15255" s="11" t="n">
        <v>15268</v>
      </c>
      <c r="B15255" s="12" t="s">
        <v>28915</v>
      </c>
      <c r="C15255" s="13" t="s">
        <v>18894</v>
      </c>
      <c r="D15255" s="13" t="s">
        <v>28916</v>
      </c>
      <c r="E15255" s="14" t="n">
        <v>15252</v>
      </c>
      <c r="F15255" s="15" t="n">
        <f aca="false">IF(MOD(E15255,F$2)=0,F15254+1,F15254)</f>
        <v>128</v>
      </c>
      <c r="G15255" s="16" t="n">
        <f aca="false">VLOOKUP(F15255,Лист3!D$1:E$246,2,)</f>
        <v>44760</v>
      </c>
      <c r="H15255" s="17" t="n">
        <f aca="false">WEEKDAY(G15255,1)</f>
        <v>2</v>
      </c>
      <c r="I15255" s="18" t="s">
        <v>12</v>
      </c>
    </row>
    <row r="15256" customFormat="false" ht="11.25" hidden="false" customHeight="true" outlineLevel="0" collapsed="false">
      <c r="A15256" s="11" t="n">
        <v>15269</v>
      </c>
      <c r="B15256" s="12" t="s">
        <v>28917</v>
      </c>
      <c r="C15256" s="13" t="s">
        <v>18894</v>
      </c>
      <c r="D15256" s="13" t="s">
        <v>22228</v>
      </c>
      <c r="E15256" s="14" t="n">
        <v>15253</v>
      </c>
      <c r="F15256" s="15" t="n">
        <f aca="false">IF(MOD(E15256,F$2)=0,F15255+1,F15255)</f>
        <v>128</v>
      </c>
      <c r="G15256" s="16" t="n">
        <f aca="false">VLOOKUP(F15256,Лист3!D$1:E$246,2,)</f>
        <v>44760</v>
      </c>
      <c r="H15256" s="17" t="n">
        <f aca="false">WEEKDAY(G15256,1)</f>
        <v>2</v>
      </c>
      <c r="I15256" s="18" t="s">
        <v>12</v>
      </c>
    </row>
    <row r="15257" customFormat="false" ht="11.25" hidden="false" customHeight="true" outlineLevel="0" collapsed="false">
      <c r="A15257" s="11" t="n">
        <v>15270</v>
      </c>
      <c r="B15257" s="12" t="s">
        <v>28918</v>
      </c>
      <c r="C15257" s="13" t="s">
        <v>18894</v>
      </c>
      <c r="D15257" s="13" t="s">
        <v>28919</v>
      </c>
      <c r="E15257" s="14" t="n">
        <v>15254</v>
      </c>
      <c r="F15257" s="15" t="n">
        <f aca="false">IF(MOD(E15257,F$2)=0,F15256+1,F15256)</f>
        <v>128</v>
      </c>
      <c r="G15257" s="16" t="n">
        <f aca="false">VLOOKUP(F15257,Лист3!D$1:E$246,2,)</f>
        <v>44760</v>
      </c>
      <c r="H15257" s="17" t="n">
        <f aca="false">WEEKDAY(G15257,1)</f>
        <v>2</v>
      </c>
      <c r="I15257" s="18" t="s">
        <v>12</v>
      </c>
    </row>
    <row r="15258" customFormat="false" ht="11.25" hidden="false" customHeight="true" outlineLevel="0" collapsed="false">
      <c r="A15258" s="11" t="n">
        <v>15271</v>
      </c>
      <c r="B15258" s="12" t="s">
        <v>28920</v>
      </c>
      <c r="C15258" s="13" t="s">
        <v>18894</v>
      </c>
      <c r="D15258" s="13" t="s">
        <v>28921</v>
      </c>
      <c r="E15258" s="14" t="n">
        <v>15255</v>
      </c>
      <c r="F15258" s="15" t="n">
        <f aca="false">IF(MOD(E15258,F$2)=0,F15257+1,F15257)</f>
        <v>128</v>
      </c>
      <c r="G15258" s="16" t="n">
        <f aca="false">VLOOKUP(F15258,Лист3!D$1:E$246,2,)</f>
        <v>44760</v>
      </c>
      <c r="H15258" s="17" t="n">
        <f aca="false">WEEKDAY(G15258,1)</f>
        <v>2</v>
      </c>
      <c r="I15258" s="18" t="s">
        <v>12</v>
      </c>
    </row>
    <row r="15259" customFormat="false" ht="11.25" hidden="false" customHeight="true" outlineLevel="0" collapsed="false">
      <c r="A15259" s="11" t="n">
        <v>15272</v>
      </c>
      <c r="B15259" s="12" t="s">
        <v>28922</v>
      </c>
      <c r="C15259" s="13" t="s">
        <v>18894</v>
      </c>
      <c r="D15259" s="13" t="s">
        <v>28923</v>
      </c>
      <c r="E15259" s="14" t="n">
        <v>15256</v>
      </c>
      <c r="F15259" s="15" t="n">
        <f aca="false">IF(MOD(E15259,F$2)=0,F15258+1,F15258)</f>
        <v>128</v>
      </c>
      <c r="G15259" s="16" t="n">
        <f aca="false">VLOOKUP(F15259,Лист3!D$1:E$246,2,)</f>
        <v>44760</v>
      </c>
      <c r="H15259" s="17" t="n">
        <f aca="false">WEEKDAY(G15259,1)</f>
        <v>2</v>
      </c>
      <c r="I15259" s="18" t="s">
        <v>12</v>
      </c>
    </row>
    <row r="15260" customFormat="false" ht="11.25" hidden="false" customHeight="true" outlineLevel="0" collapsed="false">
      <c r="A15260" s="11" t="n">
        <v>15273</v>
      </c>
      <c r="B15260" s="12" t="s">
        <v>28924</v>
      </c>
      <c r="C15260" s="13" t="s">
        <v>18894</v>
      </c>
      <c r="D15260" s="13" t="s">
        <v>22244</v>
      </c>
      <c r="E15260" s="14" t="n">
        <v>15257</v>
      </c>
      <c r="F15260" s="15" t="n">
        <f aca="false">IF(MOD(E15260,F$2)=0,F15259+1,F15259)</f>
        <v>128</v>
      </c>
      <c r="G15260" s="16" t="n">
        <f aca="false">VLOOKUP(F15260,Лист3!D$1:E$246,2,)</f>
        <v>44760</v>
      </c>
      <c r="H15260" s="17" t="n">
        <f aca="false">WEEKDAY(G15260,1)</f>
        <v>2</v>
      </c>
      <c r="I15260" s="18" t="s">
        <v>12</v>
      </c>
    </row>
    <row r="15261" customFormat="false" ht="11.25" hidden="false" customHeight="true" outlineLevel="0" collapsed="false">
      <c r="A15261" s="11" t="n">
        <v>15274</v>
      </c>
      <c r="B15261" s="12" t="s">
        <v>28925</v>
      </c>
      <c r="C15261" s="13" t="s">
        <v>18894</v>
      </c>
      <c r="D15261" s="13" t="s">
        <v>28926</v>
      </c>
      <c r="E15261" s="14" t="n">
        <v>15258</v>
      </c>
      <c r="F15261" s="15" t="n">
        <f aca="false">IF(MOD(E15261,F$2)=0,F15260+1,F15260)</f>
        <v>128</v>
      </c>
      <c r="G15261" s="16" t="n">
        <f aca="false">VLOOKUP(F15261,Лист3!D$1:E$246,2,)</f>
        <v>44760</v>
      </c>
      <c r="H15261" s="17" t="n">
        <f aca="false">WEEKDAY(G15261,1)</f>
        <v>2</v>
      </c>
      <c r="I15261" s="18" t="s">
        <v>12</v>
      </c>
    </row>
    <row r="15262" customFormat="false" ht="11.25" hidden="false" customHeight="true" outlineLevel="0" collapsed="false">
      <c r="A15262" s="11" t="n">
        <v>15275</v>
      </c>
      <c r="B15262" s="12" t="s">
        <v>28927</v>
      </c>
      <c r="C15262" s="13" t="s">
        <v>18894</v>
      </c>
      <c r="D15262" s="13" t="s">
        <v>22246</v>
      </c>
      <c r="E15262" s="14" t="n">
        <v>15259</v>
      </c>
      <c r="F15262" s="15" t="n">
        <f aca="false">IF(MOD(E15262,F$2)=0,F15261+1,F15261)</f>
        <v>128</v>
      </c>
      <c r="G15262" s="16" t="n">
        <f aca="false">VLOOKUP(F15262,Лист3!D$1:E$246,2,)</f>
        <v>44760</v>
      </c>
      <c r="H15262" s="17" t="n">
        <f aca="false">WEEKDAY(G15262,1)</f>
        <v>2</v>
      </c>
      <c r="I15262" s="18" t="s">
        <v>12</v>
      </c>
    </row>
    <row r="15263" customFormat="false" ht="11.25" hidden="false" customHeight="true" outlineLevel="0" collapsed="false">
      <c r="A15263" s="11" t="n">
        <v>15276</v>
      </c>
      <c r="B15263" s="12" t="s">
        <v>28928</v>
      </c>
      <c r="C15263" s="13" t="s">
        <v>18894</v>
      </c>
      <c r="D15263" s="13" t="s">
        <v>28929</v>
      </c>
      <c r="E15263" s="14" t="n">
        <v>15260</v>
      </c>
      <c r="F15263" s="15" t="n">
        <f aca="false">IF(MOD(E15263,F$2)=0,F15262+1,F15262)</f>
        <v>128</v>
      </c>
      <c r="G15263" s="16" t="n">
        <f aca="false">VLOOKUP(F15263,Лист3!D$1:E$246,2,)</f>
        <v>44760</v>
      </c>
      <c r="H15263" s="17" t="n">
        <f aca="false">WEEKDAY(G15263,1)</f>
        <v>2</v>
      </c>
      <c r="I15263" s="18" t="s">
        <v>12</v>
      </c>
    </row>
    <row r="15264" customFormat="false" ht="11.25" hidden="false" customHeight="true" outlineLevel="0" collapsed="false">
      <c r="A15264" s="11" t="n">
        <v>15277</v>
      </c>
      <c r="B15264" s="12" t="s">
        <v>28930</v>
      </c>
      <c r="C15264" s="13" t="s">
        <v>18894</v>
      </c>
      <c r="D15264" s="13" t="s">
        <v>28931</v>
      </c>
      <c r="E15264" s="14" t="n">
        <v>15261</v>
      </c>
      <c r="F15264" s="15" t="n">
        <f aca="false">IF(MOD(E15264,F$2)=0,F15263+1,F15263)</f>
        <v>128</v>
      </c>
      <c r="G15264" s="16" t="n">
        <f aca="false">VLOOKUP(F15264,Лист3!D$1:E$246,2,)</f>
        <v>44760</v>
      </c>
      <c r="H15264" s="17" t="n">
        <f aca="false">WEEKDAY(G15264,1)</f>
        <v>2</v>
      </c>
      <c r="I15264" s="18" t="s">
        <v>12</v>
      </c>
    </row>
    <row r="15265" customFormat="false" ht="11.25" hidden="false" customHeight="true" outlineLevel="0" collapsed="false">
      <c r="A15265" s="11" t="n">
        <v>15278</v>
      </c>
      <c r="B15265" s="12" t="s">
        <v>28932</v>
      </c>
      <c r="C15265" s="13" t="s">
        <v>18894</v>
      </c>
      <c r="D15265" s="13" t="s">
        <v>22250</v>
      </c>
      <c r="E15265" s="14" t="n">
        <v>15262</v>
      </c>
      <c r="F15265" s="15" t="n">
        <f aca="false">IF(MOD(E15265,F$2)=0,F15264+1,F15264)</f>
        <v>128</v>
      </c>
      <c r="G15265" s="16" t="n">
        <f aca="false">VLOOKUP(F15265,Лист3!D$1:E$246,2,)</f>
        <v>44760</v>
      </c>
      <c r="H15265" s="17" t="n">
        <f aca="false">WEEKDAY(G15265,1)</f>
        <v>2</v>
      </c>
      <c r="I15265" s="18" t="s">
        <v>12</v>
      </c>
    </row>
    <row r="15266" customFormat="false" ht="11.25" hidden="false" customHeight="true" outlineLevel="0" collapsed="false">
      <c r="A15266" s="11" t="n">
        <v>15279</v>
      </c>
      <c r="B15266" s="12" t="s">
        <v>28933</v>
      </c>
      <c r="C15266" s="13" t="s">
        <v>18894</v>
      </c>
      <c r="D15266" s="13" t="s">
        <v>28934</v>
      </c>
      <c r="E15266" s="14" t="n">
        <v>15263</v>
      </c>
      <c r="F15266" s="15" t="n">
        <f aca="false">IF(MOD(E15266,F$2)=0,F15265+1,F15265)</f>
        <v>128</v>
      </c>
      <c r="G15266" s="16" t="n">
        <f aca="false">VLOOKUP(F15266,Лист3!D$1:E$246,2,)</f>
        <v>44760</v>
      </c>
      <c r="H15266" s="17" t="n">
        <f aca="false">WEEKDAY(G15266,1)</f>
        <v>2</v>
      </c>
      <c r="I15266" s="18" t="s">
        <v>12</v>
      </c>
    </row>
    <row r="15267" customFormat="false" ht="11.25" hidden="false" customHeight="true" outlineLevel="0" collapsed="false">
      <c r="A15267" s="11" t="n">
        <v>15280</v>
      </c>
      <c r="B15267" s="12" t="s">
        <v>28935</v>
      </c>
      <c r="C15267" s="13" t="s">
        <v>18894</v>
      </c>
      <c r="D15267" s="13" t="s">
        <v>22252</v>
      </c>
      <c r="E15267" s="14" t="n">
        <v>15264</v>
      </c>
      <c r="F15267" s="15" t="n">
        <f aca="false">IF(MOD(E15267,F$2)=0,F15266+1,F15266)</f>
        <v>128</v>
      </c>
      <c r="G15267" s="16" t="n">
        <f aca="false">VLOOKUP(F15267,Лист3!D$1:E$246,2,)</f>
        <v>44760</v>
      </c>
      <c r="H15267" s="17" t="n">
        <f aca="false">WEEKDAY(G15267,1)</f>
        <v>2</v>
      </c>
      <c r="I15267" s="18" t="s">
        <v>12</v>
      </c>
    </row>
    <row r="15268" customFormat="false" ht="11.25" hidden="false" customHeight="true" outlineLevel="0" collapsed="false">
      <c r="A15268" s="11" t="n">
        <v>15281</v>
      </c>
      <c r="B15268" s="12" t="s">
        <v>28936</v>
      </c>
      <c r="C15268" s="13" t="s">
        <v>18894</v>
      </c>
      <c r="D15268" s="13" t="s">
        <v>22254</v>
      </c>
      <c r="E15268" s="14" t="n">
        <v>15265</v>
      </c>
      <c r="F15268" s="15" t="n">
        <f aca="false">IF(MOD(E15268,F$2)=0,F15267+1,F15267)</f>
        <v>128</v>
      </c>
      <c r="G15268" s="16" t="n">
        <f aca="false">VLOOKUP(F15268,Лист3!D$1:E$246,2,)</f>
        <v>44760</v>
      </c>
      <c r="H15268" s="17" t="n">
        <f aca="false">WEEKDAY(G15268,1)</f>
        <v>2</v>
      </c>
      <c r="I15268" s="18" t="s">
        <v>12</v>
      </c>
    </row>
    <row r="15269" customFormat="false" ht="11.25" hidden="false" customHeight="true" outlineLevel="0" collapsed="false">
      <c r="A15269" s="11" t="n">
        <v>15282</v>
      </c>
      <c r="B15269" s="12" t="s">
        <v>28937</v>
      </c>
      <c r="C15269" s="13" t="s">
        <v>18894</v>
      </c>
      <c r="D15269" s="13" t="s">
        <v>28938</v>
      </c>
      <c r="E15269" s="14" t="n">
        <v>15266</v>
      </c>
      <c r="F15269" s="15" t="n">
        <f aca="false">IF(MOD(E15269,F$2)=0,F15268+1,F15268)</f>
        <v>128</v>
      </c>
      <c r="G15269" s="16" t="n">
        <f aca="false">VLOOKUP(F15269,Лист3!D$1:E$246,2,)</f>
        <v>44760</v>
      </c>
      <c r="H15269" s="17" t="n">
        <f aca="false">WEEKDAY(G15269,1)</f>
        <v>2</v>
      </c>
      <c r="I15269" s="18" t="s">
        <v>12</v>
      </c>
    </row>
    <row r="15270" customFormat="false" ht="11.25" hidden="false" customHeight="true" outlineLevel="0" collapsed="false">
      <c r="A15270" s="11" t="n">
        <v>15283</v>
      </c>
      <c r="B15270" s="12" t="s">
        <v>28939</v>
      </c>
      <c r="C15270" s="13" t="s">
        <v>18894</v>
      </c>
      <c r="D15270" s="13" t="s">
        <v>22256</v>
      </c>
      <c r="E15270" s="14" t="n">
        <v>15267</v>
      </c>
      <c r="F15270" s="15" t="n">
        <f aca="false">IF(MOD(E15270,F$2)=0,F15269+1,F15269)</f>
        <v>128</v>
      </c>
      <c r="G15270" s="16" t="n">
        <f aca="false">VLOOKUP(F15270,Лист3!D$1:E$246,2,)</f>
        <v>44760</v>
      </c>
      <c r="H15270" s="17" t="n">
        <f aca="false">WEEKDAY(G15270,1)</f>
        <v>2</v>
      </c>
      <c r="I15270" s="18" t="s">
        <v>12</v>
      </c>
    </row>
    <row r="15271" customFormat="false" ht="11.25" hidden="false" customHeight="true" outlineLevel="0" collapsed="false">
      <c r="A15271" s="11" t="n">
        <v>15284</v>
      </c>
      <c r="B15271" s="12" t="s">
        <v>28940</v>
      </c>
      <c r="C15271" s="13" t="s">
        <v>18894</v>
      </c>
      <c r="D15271" s="13" t="s">
        <v>22258</v>
      </c>
      <c r="E15271" s="14" t="n">
        <v>15268</v>
      </c>
      <c r="F15271" s="15" t="n">
        <f aca="false">IF(MOD(E15271,F$2)=0,F15270+1,F15270)</f>
        <v>128</v>
      </c>
      <c r="G15271" s="16" t="n">
        <f aca="false">VLOOKUP(F15271,Лист3!D$1:E$246,2,)</f>
        <v>44760</v>
      </c>
      <c r="H15271" s="17" t="n">
        <f aca="false">WEEKDAY(G15271,1)</f>
        <v>2</v>
      </c>
      <c r="I15271" s="18" t="s">
        <v>12</v>
      </c>
    </row>
    <row r="15272" customFormat="false" ht="11.25" hidden="false" customHeight="true" outlineLevel="0" collapsed="false">
      <c r="A15272" s="11" t="n">
        <v>15285</v>
      </c>
      <c r="B15272" s="12" t="s">
        <v>28941</v>
      </c>
      <c r="C15272" s="13" t="s">
        <v>18894</v>
      </c>
      <c r="D15272" s="13" t="s">
        <v>28942</v>
      </c>
      <c r="E15272" s="14" t="n">
        <v>15269</v>
      </c>
      <c r="F15272" s="15" t="n">
        <f aca="false">IF(MOD(E15272,F$2)=0,F15271+1,F15271)</f>
        <v>128</v>
      </c>
      <c r="G15272" s="16" t="n">
        <f aca="false">VLOOKUP(F15272,Лист3!D$1:E$246,2,)</f>
        <v>44760</v>
      </c>
      <c r="H15272" s="17" t="n">
        <f aca="false">WEEKDAY(G15272,1)</f>
        <v>2</v>
      </c>
      <c r="I15272" s="18" t="s">
        <v>12</v>
      </c>
    </row>
    <row r="15273" customFormat="false" ht="11.25" hidden="false" customHeight="true" outlineLevel="0" collapsed="false">
      <c r="A15273" s="11" t="n">
        <v>15286</v>
      </c>
      <c r="B15273" s="12" t="s">
        <v>28943</v>
      </c>
      <c r="C15273" s="13" t="s">
        <v>18894</v>
      </c>
      <c r="D15273" s="13" t="s">
        <v>22260</v>
      </c>
      <c r="E15273" s="14" t="n">
        <v>15270</v>
      </c>
      <c r="F15273" s="15" t="n">
        <f aca="false">IF(MOD(E15273,F$2)=0,F15272+1,F15272)</f>
        <v>128</v>
      </c>
      <c r="G15273" s="16" t="n">
        <f aca="false">VLOOKUP(F15273,Лист3!D$1:E$246,2,)</f>
        <v>44760</v>
      </c>
      <c r="H15273" s="17" t="n">
        <f aca="false">WEEKDAY(G15273,1)</f>
        <v>2</v>
      </c>
      <c r="I15273" s="18" t="s">
        <v>12</v>
      </c>
    </row>
    <row r="15274" customFormat="false" ht="11.25" hidden="false" customHeight="true" outlineLevel="0" collapsed="false">
      <c r="A15274" s="11" t="n">
        <v>15287</v>
      </c>
      <c r="B15274" s="12" t="s">
        <v>28944</v>
      </c>
      <c r="C15274" s="13" t="s">
        <v>10</v>
      </c>
      <c r="D15274" s="13" t="s">
        <v>28945</v>
      </c>
      <c r="E15274" s="14" t="n">
        <v>15271</v>
      </c>
      <c r="F15274" s="15" t="n">
        <f aca="false">IF(MOD(E15274,F$2)=0,F15273+1,F15273)</f>
        <v>128</v>
      </c>
      <c r="G15274" s="16" t="n">
        <f aca="false">VLOOKUP(F15274,Лист3!D$1:E$246,2,)</f>
        <v>44760</v>
      </c>
      <c r="H15274" s="17" t="n">
        <f aca="false">WEEKDAY(G15274,1)</f>
        <v>2</v>
      </c>
      <c r="I15274" s="18" t="s">
        <v>12</v>
      </c>
    </row>
    <row r="15275" customFormat="false" ht="11.25" hidden="false" customHeight="true" outlineLevel="0" collapsed="false">
      <c r="A15275" s="11" t="n">
        <v>15288</v>
      </c>
      <c r="B15275" s="12" t="s">
        <v>28946</v>
      </c>
      <c r="C15275" s="13" t="s">
        <v>10</v>
      </c>
      <c r="D15275" s="13" t="s">
        <v>28947</v>
      </c>
      <c r="E15275" s="14" t="n">
        <v>15272</v>
      </c>
      <c r="F15275" s="15" t="n">
        <f aca="false">IF(MOD(E15275,F$2)=0,F15274+1,F15274)</f>
        <v>128</v>
      </c>
      <c r="G15275" s="16" t="n">
        <f aca="false">VLOOKUP(F15275,Лист3!D$1:E$246,2,)</f>
        <v>44760</v>
      </c>
      <c r="H15275" s="17" t="n">
        <f aca="false">WEEKDAY(G15275,1)</f>
        <v>2</v>
      </c>
      <c r="I15275" s="18" t="s">
        <v>12</v>
      </c>
    </row>
    <row r="15276" customFormat="false" ht="11.25" hidden="false" customHeight="true" outlineLevel="0" collapsed="false">
      <c r="A15276" s="11" t="n">
        <v>15289</v>
      </c>
      <c r="B15276" s="12" t="s">
        <v>28948</v>
      </c>
      <c r="C15276" s="13" t="s">
        <v>10</v>
      </c>
      <c r="D15276" s="13" t="s">
        <v>28949</v>
      </c>
      <c r="E15276" s="14" t="n">
        <v>15273</v>
      </c>
      <c r="F15276" s="15" t="n">
        <f aca="false">IF(MOD(E15276,F$2)=0,F15275+1,F15275)</f>
        <v>128</v>
      </c>
      <c r="G15276" s="16" t="n">
        <f aca="false">VLOOKUP(F15276,Лист3!D$1:E$246,2,)</f>
        <v>44760</v>
      </c>
      <c r="H15276" s="17" t="n">
        <f aca="false">WEEKDAY(G15276,1)</f>
        <v>2</v>
      </c>
      <c r="I15276" s="18" t="s">
        <v>12</v>
      </c>
    </row>
    <row r="15277" customFormat="false" ht="11.25" hidden="false" customHeight="true" outlineLevel="0" collapsed="false">
      <c r="A15277" s="11" t="n">
        <v>15290</v>
      </c>
      <c r="B15277" s="12" t="s">
        <v>28950</v>
      </c>
      <c r="C15277" s="13" t="s">
        <v>10</v>
      </c>
      <c r="D15277" s="13" t="s">
        <v>28951</v>
      </c>
      <c r="E15277" s="14" t="n">
        <v>15274</v>
      </c>
      <c r="F15277" s="15" t="n">
        <f aca="false">IF(MOD(E15277,F$2)=0,F15276+1,F15276)</f>
        <v>128</v>
      </c>
      <c r="G15277" s="16" t="n">
        <f aca="false">VLOOKUP(F15277,Лист3!D$1:E$246,2,)</f>
        <v>44760</v>
      </c>
      <c r="H15277" s="17" t="n">
        <f aca="false">WEEKDAY(G15277,1)</f>
        <v>2</v>
      </c>
      <c r="I15277" s="18" t="s">
        <v>12</v>
      </c>
    </row>
    <row r="15278" customFormat="false" ht="11.25" hidden="false" customHeight="true" outlineLevel="0" collapsed="false">
      <c r="A15278" s="11" t="n">
        <v>15291</v>
      </c>
      <c r="B15278" s="12" t="s">
        <v>28952</v>
      </c>
      <c r="C15278" s="13" t="s">
        <v>10</v>
      </c>
      <c r="D15278" s="13" t="s">
        <v>28953</v>
      </c>
      <c r="E15278" s="14" t="n">
        <v>15275</v>
      </c>
      <c r="F15278" s="15" t="n">
        <f aca="false">IF(MOD(E15278,F$2)=0,F15277+1,F15277)</f>
        <v>128</v>
      </c>
      <c r="G15278" s="16" t="n">
        <f aca="false">VLOOKUP(F15278,Лист3!D$1:E$246,2,)</f>
        <v>44760</v>
      </c>
      <c r="H15278" s="17" t="n">
        <f aca="false">WEEKDAY(G15278,1)</f>
        <v>2</v>
      </c>
      <c r="I15278" s="18" t="s">
        <v>12</v>
      </c>
    </row>
    <row r="15279" customFormat="false" ht="11.25" hidden="false" customHeight="true" outlineLevel="0" collapsed="false">
      <c r="A15279" s="11" t="n">
        <v>15292</v>
      </c>
      <c r="B15279" s="12" t="s">
        <v>28954</v>
      </c>
      <c r="C15279" s="13" t="s">
        <v>10</v>
      </c>
      <c r="D15279" s="13" t="s">
        <v>28955</v>
      </c>
      <c r="E15279" s="14" t="n">
        <v>15276</v>
      </c>
      <c r="F15279" s="15" t="n">
        <f aca="false">IF(MOD(E15279,F$2)=0,F15278+1,F15278)</f>
        <v>128</v>
      </c>
      <c r="G15279" s="16" t="n">
        <f aca="false">VLOOKUP(F15279,Лист3!D$1:E$246,2,)</f>
        <v>44760</v>
      </c>
      <c r="H15279" s="17" t="n">
        <f aca="false">WEEKDAY(G15279,1)</f>
        <v>2</v>
      </c>
      <c r="I15279" s="18" t="s">
        <v>12</v>
      </c>
    </row>
    <row r="15280" customFormat="false" ht="11.25" hidden="false" customHeight="true" outlineLevel="0" collapsed="false">
      <c r="A15280" s="11" t="n">
        <v>15293</v>
      </c>
      <c r="B15280" s="12" t="s">
        <v>28956</v>
      </c>
      <c r="C15280" s="13" t="s">
        <v>10</v>
      </c>
      <c r="D15280" s="13" t="s">
        <v>28957</v>
      </c>
      <c r="E15280" s="14" t="n">
        <v>15277</v>
      </c>
      <c r="F15280" s="15" t="n">
        <f aca="false">IF(MOD(E15280,F$2)=0,F15279+1,F15279)</f>
        <v>128</v>
      </c>
      <c r="G15280" s="16" t="n">
        <f aca="false">VLOOKUP(F15280,Лист3!D$1:E$246,2,)</f>
        <v>44760</v>
      </c>
      <c r="H15280" s="17" t="n">
        <f aca="false">WEEKDAY(G15280,1)</f>
        <v>2</v>
      </c>
      <c r="I15280" s="18" t="s">
        <v>12</v>
      </c>
    </row>
    <row r="15281" customFormat="false" ht="11.25" hidden="false" customHeight="true" outlineLevel="0" collapsed="false">
      <c r="A15281" s="11" t="n">
        <v>15294</v>
      </c>
      <c r="B15281" s="12" t="s">
        <v>28958</v>
      </c>
      <c r="C15281" s="13" t="s">
        <v>10</v>
      </c>
      <c r="D15281" s="13" t="s">
        <v>28959</v>
      </c>
      <c r="E15281" s="14" t="n">
        <v>15278</v>
      </c>
      <c r="F15281" s="15" t="n">
        <f aca="false">IF(MOD(E15281,F$2)=0,F15280+1,F15280)</f>
        <v>128</v>
      </c>
      <c r="G15281" s="16" t="n">
        <f aca="false">VLOOKUP(F15281,Лист3!D$1:E$246,2,)</f>
        <v>44760</v>
      </c>
      <c r="H15281" s="17" t="n">
        <f aca="false">WEEKDAY(G15281,1)</f>
        <v>2</v>
      </c>
      <c r="I15281" s="18" t="s">
        <v>12</v>
      </c>
    </row>
    <row r="15282" customFormat="false" ht="11.25" hidden="false" customHeight="true" outlineLevel="0" collapsed="false">
      <c r="A15282" s="11" t="n">
        <v>15295</v>
      </c>
      <c r="B15282" s="12" t="s">
        <v>28960</v>
      </c>
      <c r="C15282" s="13" t="s">
        <v>10</v>
      </c>
      <c r="D15282" s="13" t="s">
        <v>28961</v>
      </c>
      <c r="E15282" s="14" t="n">
        <v>15279</v>
      </c>
      <c r="F15282" s="15" t="n">
        <f aca="false">IF(MOD(E15282,F$2)=0,F15281+1,F15281)</f>
        <v>128</v>
      </c>
      <c r="G15282" s="16" t="n">
        <f aca="false">VLOOKUP(F15282,Лист3!D$1:E$246,2,)</f>
        <v>44760</v>
      </c>
      <c r="H15282" s="17" t="n">
        <f aca="false">WEEKDAY(G15282,1)</f>
        <v>2</v>
      </c>
      <c r="I15282" s="18" t="s">
        <v>12</v>
      </c>
    </row>
    <row r="15283" customFormat="false" ht="11.25" hidden="false" customHeight="true" outlineLevel="0" collapsed="false">
      <c r="A15283" s="11" t="n">
        <v>15296</v>
      </c>
      <c r="B15283" s="12" t="s">
        <v>28962</v>
      </c>
      <c r="C15283" s="13" t="s">
        <v>10</v>
      </c>
      <c r="D15283" s="13" t="s">
        <v>28963</v>
      </c>
      <c r="E15283" s="14" t="n">
        <v>15280</v>
      </c>
      <c r="F15283" s="15" t="n">
        <f aca="false">IF(MOD(E15283,F$2)=0,F15282+1,F15282)</f>
        <v>128</v>
      </c>
      <c r="G15283" s="16" t="n">
        <f aca="false">VLOOKUP(F15283,Лист3!D$1:E$246,2,)</f>
        <v>44760</v>
      </c>
      <c r="H15283" s="17" t="n">
        <f aca="false">WEEKDAY(G15283,1)</f>
        <v>2</v>
      </c>
      <c r="I15283" s="18" t="s">
        <v>12</v>
      </c>
    </row>
    <row r="15284" customFormat="false" ht="11.25" hidden="false" customHeight="true" outlineLevel="0" collapsed="false">
      <c r="A15284" s="11" t="n">
        <v>15297</v>
      </c>
      <c r="B15284" s="12" t="s">
        <v>28964</v>
      </c>
      <c r="C15284" s="13" t="s">
        <v>10</v>
      </c>
      <c r="D15284" s="13" t="s">
        <v>28965</v>
      </c>
      <c r="E15284" s="14" t="n">
        <v>15281</v>
      </c>
      <c r="F15284" s="15" t="n">
        <f aca="false">IF(MOD(E15284,F$2)=0,F15283+1,F15283)</f>
        <v>128</v>
      </c>
      <c r="G15284" s="16" t="n">
        <f aca="false">VLOOKUP(F15284,Лист3!D$1:E$246,2,)</f>
        <v>44760</v>
      </c>
      <c r="H15284" s="17" t="n">
        <f aca="false">WEEKDAY(G15284,1)</f>
        <v>2</v>
      </c>
      <c r="I15284" s="18" t="s">
        <v>12</v>
      </c>
    </row>
    <row r="15285" customFormat="false" ht="11.25" hidden="false" customHeight="true" outlineLevel="0" collapsed="false">
      <c r="A15285" s="11" t="n">
        <v>15298</v>
      </c>
      <c r="B15285" s="12" t="s">
        <v>28966</v>
      </c>
      <c r="C15285" s="13" t="s">
        <v>10</v>
      </c>
      <c r="D15285" s="13" t="s">
        <v>28967</v>
      </c>
      <c r="E15285" s="14" t="n">
        <v>15282</v>
      </c>
      <c r="F15285" s="15" t="n">
        <f aca="false">IF(MOD(E15285,F$2)=0,F15284+1,F15284)</f>
        <v>128</v>
      </c>
      <c r="G15285" s="16" t="n">
        <f aca="false">VLOOKUP(F15285,Лист3!D$1:E$246,2,)</f>
        <v>44760</v>
      </c>
      <c r="H15285" s="17" t="n">
        <f aca="false">WEEKDAY(G15285,1)</f>
        <v>2</v>
      </c>
      <c r="I15285" s="18" t="s">
        <v>12</v>
      </c>
    </row>
    <row r="15286" customFormat="false" ht="11.25" hidden="false" customHeight="true" outlineLevel="0" collapsed="false">
      <c r="A15286" s="11" t="n">
        <v>15299</v>
      </c>
      <c r="B15286" s="12" t="s">
        <v>28968</v>
      </c>
      <c r="C15286" s="13" t="s">
        <v>10</v>
      </c>
      <c r="D15286" s="13" t="s">
        <v>28969</v>
      </c>
      <c r="E15286" s="14" t="n">
        <v>15283</v>
      </c>
      <c r="F15286" s="15" t="n">
        <f aca="false">IF(MOD(E15286,F$2)=0,F15285+1,F15285)</f>
        <v>128</v>
      </c>
      <c r="G15286" s="16" t="n">
        <f aca="false">VLOOKUP(F15286,Лист3!D$1:E$246,2,)</f>
        <v>44760</v>
      </c>
      <c r="H15286" s="17" t="n">
        <f aca="false">WEEKDAY(G15286,1)</f>
        <v>2</v>
      </c>
      <c r="I15286" s="18" t="s">
        <v>12</v>
      </c>
    </row>
    <row r="15287" customFormat="false" ht="11.25" hidden="false" customHeight="true" outlineLevel="0" collapsed="false">
      <c r="A15287" s="11" t="n">
        <v>15300</v>
      </c>
      <c r="B15287" s="12" t="s">
        <v>28970</v>
      </c>
      <c r="C15287" s="13" t="s">
        <v>10</v>
      </c>
      <c r="D15287" s="13" t="s">
        <v>28971</v>
      </c>
      <c r="E15287" s="14" t="n">
        <v>15284</v>
      </c>
      <c r="F15287" s="15" t="n">
        <f aca="false">IF(MOD(E15287,F$2)=0,F15286+1,F15286)</f>
        <v>128</v>
      </c>
      <c r="G15287" s="16" t="n">
        <f aca="false">VLOOKUP(F15287,Лист3!D$1:E$246,2,)</f>
        <v>44760</v>
      </c>
      <c r="H15287" s="17" t="n">
        <f aca="false">WEEKDAY(G15287,1)</f>
        <v>2</v>
      </c>
      <c r="I15287" s="18" t="s">
        <v>12</v>
      </c>
    </row>
    <row r="15288" customFormat="false" ht="11.25" hidden="false" customHeight="true" outlineLevel="0" collapsed="false">
      <c r="A15288" s="11" t="n">
        <v>15301</v>
      </c>
      <c r="B15288" s="12" t="s">
        <v>28972</v>
      </c>
      <c r="C15288" s="13" t="s">
        <v>10</v>
      </c>
      <c r="D15288" s="13" t="s">
        <v>28973</v>
      </c>
      <c r="E15288" s="14" t="n">
        <v>15285</v>
      </c>
      <c r="F15288" s="15" t="n">
        <f aca="false">IF(MOD(E15288,F$2)=0,F15287+1,F15287)</f>
        <v>128</v>
      </c>
      <c r="G15288" s="16" t="n">
        <f aca="false">VLOOKUP(F15288,Лист3!D$1:E$246,2,)</f>
        <v>44760</v>
      </c>
      <c r="H15288" s="17" t="n">
        <f aca="false">WEEKDAY(G15288,1)</f>
        <v>2</v>
      </c>
      <c r="I15288" s="18" t="s">
        <v>12</v>
      </c>
    </row>
    <row r="15289" customFormat="false" ht="11.25" hidden="false" customHeight="true" outlineLevel="0" collapsed="false">
      <c r="A15289" s="11" t="n">
        <v>15302</v>
      </c>
      <c r="B15289" s="12" t="s">
        <v>28974</v>
      </c>
      <c r="C15289" s="13" t="s">
        <v>10</v>
      </c>
      <c r="D15289" s="13" t="s">
        <v>28975</v>
      </c>
      <c r="E15289" s="14" t="n">
        <v>15286</v>
      </c>
      <c r="F15289" s="15" t="n">
        <f aca="false">IF(MOD(E15289,F$2)=0,F15288+1,F15288)</f>
        <v>128</v>
      </c>
      <c r="G15289" s="16" t="n">
        <f aca="false">VLOOKUP(F15289,Лист3!D$1:E$246,2,)</f>
        <v>44760</v>
      </c>
      <c r="H15289" s="17" t="n">
        <f aca="false">WEEKDAY(G15289,1)</f>
        <v>2</v>
      </c>
      <c r="I15289" s="18" t="s">
        <v>12</v>
      </c>
    </row>
    <row r="15290" customFormat="false" ht="11.25" hidden="false" customHeight="true" outlineLevel="0" collapsed="false">
      <c r="A15290" s="11" t="n">
        <v>15303</v>
      </c>
      <c r="B15290" s="12" t="s">
        <v>28976</v>
      </c>
      <c r="C15290" s="13" t="s">
        <v>10</v>
      </c>
      <c r="D15290" s="13" t="s">
        <v>28977</v>
      </c>
      <c r="E15290" s="14" t="n">
        <v>15287</v>
      </c>
      <c r="F15290" s="15" t="n">
        <f aca="false">IF(MOD(E15290,F$2)=0,F15289+1,F15289)</f>
        <v>128</v>
      </c>
      <c r="G15290" s="16" t="n">
        <f aca="false">VLOOKUP(F15290,Лист3!D$1:E$246,2,)</f>
        <v>44760</v>
      </c>
      <c r="H15290" s="17" t="n">
        <f aca="false">WEEKDAY(G15290,1)</f>
        <v>2</v>
      </c>
      <c r="I15290" s="18" t="s">
        <v>12</v>
      </c>
    </row>
    <row r="15291" customFormat="false" ht="11.25" hidden="false" customHeight="true" outlineLevel="0" collapsed="false">
      <c r="A15291" s="11" t="n">
        <v>15304</v>
      </c>
      <c r="B15291" s="12" t="s">
        <v>28978</v>
      </c>
      <c r="C15291" s="13" t="s">
        <v>10</v>
      </c>
      <c r="D15291" s="13" t="s">
        <v>28979</v>
      </c>
      <c r="E15291" s="14" t="n">
        <v>15288</v>
      </c>
      <c r="F15291" s="15" t="n">
        <f aca="false">IF(MOD(E15291,F$2)=0,F15290+1,F15290)</f>
        <v>128</v>
      </c>
      <c r="G15291" s="16" t="n">
        <f aca="false">VLOOKUP(F15291,Лист3!D$1:E$246,2,)</f>
        <v>44760</v>
      </c>
      <c r="H15291" s="17" t="n">
        <f aca="false">WEEKDAY(G15291,1)</f>
        <v>2</v>
      </c>
      <c r="I15291" s="18" t="s">
        <v>12</v>
      </c>
    </row>
    <row r="15292" customFormat="false" ht="11.25" hidden="false" customHeight="true" outlineLevel="0" collapsed="false">
      <c r="A15292" s="11" t="n">
        <v>15305</v>
      </c>
      <c r="B15292" s="12" t="s">
        <v>28980</v>
      </c>
      <c r="C15292" s="13" t="s">
        <v>10</v>
      </c>
      <c r="D15292" s="13" t="s">
        <v>28981</v>
      </c>
      <c r="E15292" s="14" t="n">
        <v>15289</v>
      </c>
      <c r="F15292" s="15" t="n">
        <f aca="false">IF(MOD(E15292,F$2)=0,F15291+1,F15291)</f>
        <v>128</v>
      </c>
      <c r="G15292" s="16" t="n">
        <f aca="false">VLOOKUP(F15292,Лист3!D$1:E$246,2,)</f>
        <v>44760</v>
      </c>
      <c r="H15292" s="17" t="n">
        <f aca="false">WEEKDAY(G15292,1)</f>
        <v>2</v>
      </c>
      <c r="I15292" s="18" t="s">
        <v>12</v>
      </c>
    </row>
    <row r="15293" customFormat="false" ht="11.25" hidden="false" customHeight="true" outlineLevel="0" collapsed="false">
      <c r="A15293" s="11" t="n">
        <v>15306</v>
      </c>
      <c r="B15293" s="12" t="s">
        <v>28982</v>
      </c>
      <c r="C15293" s="13" t="s">
        <v>10</v>
      </c>
      <c r="D15293" s="13" t="s">
        <v>28983</v>
      </c>
      <c r="E15293" s="14" t="n">
        <v>15290</v>
      </c>
      <c r="F15293" s="15" t="n">
        <f aca="false">IF(MOD(E15293,F$2)=0,F15292+1,F15292)</f>
        <v>128</v>
      </c>
      <c r="G15293" s="16" t="n">
        <f aca="false">VLOOKUP(F15293,Лист3!D$1:E$246,2,)</f>
        <v>44760</v>
      </c>
      <c r="H15293" s="17" t="n">
        <f aca="false">WEEKDAY(G15293,1)</f>
        <v>2</v>
      </c>
      <c r="I15293" s="18" t="s">
        <v>12</v>
      </c>
    </row>
    <row r="15294" customFormat="false" ht="11.25" hidden="false" customHeight="true" outlineLevel="0" collapsed="false">
      <c r="A15294" s="11" t="n">
        <v>15307</v>
      </c>
      <c r="B15294" s="12" t="s">
        <v>28984</v>
      </c>
      <c r="C15294" s="13" t="s">
        <v>10</v>
      </c>
      <c r="D15294" s="13" t="s">
        <v>28985</v>
      </c>
      <c r="E15294" s="14" t="n">
        <v>15291</v>
      </c>
      <c r="F15294" s="15" t="n">
        <f aca="false">IF(MOD(E15294,F$2)=0,F15293+1,F15293)</f>
        <v>128</v>
      </c>
      <c r="G15294" s="16" t="n">
        <f aca="false">VLOOKUP(F15294,Лист3!D$1:E$246,2,)</f>
        <v>44760</v>
      </c>
      <c r="H15294" s="17" t="n">
        <f aca="false">WEEKDAY(G15294,1)</f>
        <v>2</v>
      </c>
      <c r="I15294" s="18" t="s">
        <v>12</v>
      </c>
    </row>
    <row r="15295" customFormat="false" ht="11.25" hidden="false" customHeight="true" outlineLevel="0" collapsed="false">
      <c r="A15295" s="11" t="n">
        <v>15308</v>
      </c>
      <c r="B15295" s="12" t="s">
        <v>28986</v>
      </c>
      <c r="C15295" s="13" t="s">
        <v>10</v>
      </c>
      <c r="D15295" s="13" t="s">
        <v>28987</v>
      </c>
      <c r="E15295" s="14" t="n">
        <v>15292</v>
      </c>
      <c r="F15295" s="15" t="n">
        <f aca="false">IF(MOD(E15295,F$2)=0,F15294+1,F15294)</f>
        <v>128</v>
      </c>
      <c r="G15295" s="16" t="n">
        <f aca="false">VLOOKUP(F15295,Лист3!D$1:E$246,2,)</f>
        <v>44760</v>
      </c>
      <c r="H15295" s="17" t="n">
        <f aca="false">WEEKDAY(G15295,1)</f>
        <v>2</v>
      </c>
      <c r="I15295" s="18" t="s">
        <v>12</v>
      </c>
    </row>
    <row r="15296" customFormat="false" ht="11.25" hidden="false" customHeight="true" outlineLevel="0" collapsed="false">
      <c r="A15296" s="11" t="n">
        <v>15309</v>
      </c>
      <c r="B15296" s="12" t="s">
        <v>28988</v>
      </c>
      <c r="C15296" s="13" t="s">
        <v>10</v>
      </c>
      <c r="D15296" s="13" t="s">
        <v>28989</v>
      </c>
      <c r="E15296" s="14" t="n">
        <v>15293</v>
      </c>
      <c r="F15296" s="15" t="n">
        <f aca="false">IF(MOD(E15296,F$2)=0,F15295+1,F15295)</f>
        <v>128</v>
      </c>
      <c r="G15296" s="16" t="n">
        <f aca="false">VLOOKUP(F15296,Лист3!D$1:E$246,2,)</f>
        <v>44760</v>
      </c>
      <c r="H15296" s="17" t="n">
        <f aca="false">WEEKDAY(G15296,1)</f>
        <v>2</v>
      </c>
      <c r="I15296" s="18" t="s">
        <v>12</v>
      </c>
    </row>
    <row r="15297" customFormat="false" ht="11.25" hidden="false" customHeight="true" outlineLevel="0" collapsed="false">
      <c r="A15297" s="11" t="n">
        <v>15310</v>
      </c>
      <c r="B15297" s="12" t="s">
        <v>28990</v>
      </c>
      <c r="C15297" s="13" t="s">
        <v>10</v>
      </c>
      <c r="D15297" s="13" t="s">
        <v>28991</v>
      </c>
      <c r="E15297" s="14" t="n">
        <v>15294</v>
      </c>
      <c r="F15297" s="15" t="n">
        <f aca="false">IF(MOD(E15297,F$2)=0,F15296+1,F15296)</f>
        <v>128</v>
      </c>
      <c r="G15297" s="16" t="n">
        <f aca="false">VLOOKUP(F15297,Лист3!D$1:E$246,2,)</f>
        <v>44760</v>
      </c>
      <c r="H15297" s="17" t="n">
        <f aca="false">WEEKDAY(G15297,1)</f>
        <v>2</v>
      </c>
      <c r="I15297" s="18" t="s">
        <v>12</v>
      </c>
    </row>
    <row r="15298" customFormat="false" ht="11.25" hidden="false" customHeight="true" outlineLevel="0" collapsed="false">
      <c r="A15298" s="11" t="n">
        <v>15311</v>
      </c>
      <c r="B15298" s="12" t="s">
        <v>28992</v>
      </c>
      <c r="C15298" s="13" t="s">
        <v>10</v>
      </c>
      <c r="D15298" s="13" t="s">
        <v>28993</v>
      </c>
      <c r="E15298" s="14" t="n">
        <v>15295</v>
      </c>
      <c r="F15298" s="15" t="n">
        <f aca="false">IF(MOD(E15298,F$2)=0,F15297+1,F15297)</f>
        <v>128</v>
      </c>
      <c r="G15298" s="16" t="n">
        <f aca="false">VLOOKUP(F15298,Лист3!D$1:E$246,2,)</f>
        <v>44760</v>
      </c>
      <c r="H15298" s="17" t="n">
        <f aca="false">WEEKDAY(G15298,1)</f>
        <v>2</v>
      </c>
      <c r="I15298" s="18" t="s">
        <v>12</v>
      </c>
    </row>
    <row r="15299" customFormat="false" ht="11.25" hidden="false" customHeight="true" outlineLevel="0" collapsed="false">
      <c r="A15299" s="11" t="n">
        <v>15312</v>
      </c>
      <c r="B15299" s="12" t="s">
        <v>28994</v>
      </c>
      <c r="C15299" s="13" t="s">
        <v>10</v>
      </c>
      <c r="D15299" s="13" t="s">
        <v>28995</v>
      </c>
      <c r="E15299" s="14" t="n">
        <v>15296</v>
      </c>
      <c r="F15299" s="15" t="n">
        <f aca="false">IF(MOD(E15299,F$2)=0,F15298+1,F15298)</f>
        <v>128</v>
      </c>
      <c r="G15299" s="16" t="n">
        <f aca="false">VLOOKUP(F15299,Лист3!D$1:E$246,2,)</f>
        <v>44760</v>
      </c>
      <c r="H15299" s="17" t="n">
        <f aca="false">WEEKDAY(G15299,1)</f>
        <v>2</v>
      </c>
      <c r="I15299" s="18" t="s">
        <v>12</v>
      </c>
    </row>
    <row r="15300" customFormat="false" ht="11.25" hidden="false" customHeight="true" outlineLevel="0" collapsed="false">
      <c r="A15300" s="11" t="n">
        <v>15313</v>
      </c>
      <c r="B15300" s="12" t="s">
        <v>28996</v>
      </c>
      <c r="C15300" s="13" t="s">
        <v>10</v>
      </c>
      <c r="D15300" s="13" t="s">
        <v>28997</v>
      </c>
      <c r="E15300" s="14" t="n">
        <v>15297</v>
      </c>
      <c r="F15300" s="15" t="n">
        <f aca="false">IF(MOD(E15300,F$2)=0,F15299+1,F15299)</f>
        <v>128</v>
      </c>
      <c r="G15300" s="16" t="n">
        <f aca="false">VLOOKUP(F15300,Лист3!D$1:E$246,2,)</f>
        <v>44760</v>
      </c>
      <c r="H15300" s="17" t="n">
        <f aca="false">WEEKDAY(G15300,1)</f>
        <v>2</v>
      </c>
      <c r="I15300" s="18" t="s">
        <v>12</v>
      </c>
    </row>
    <row r="15301" customFormat="false" ht="11.25" hidden="false" customHeight="true" outlineLevel="0" collapsed="false">
      <c r="A15301" s="11" t="n">
        <v>15314</v>
      </c>
      <c r="B15301" s="12" t="s">
        <v>28998</v>
      </c>
      <c r="C15301" s="13" t="s">
        <v>10</v>
      </c>
      <c r="D15301" s="13" t="s">
        <v>28999</v>
      </c>
      <c r="E15301" s="14" t="n">
        <v>15298</v>
      </c>
      <c r="F15301" s="15" t="n">
        <f aca="false">IF(MOD(E15301,F$2)=0,F15300+1,F15300)</f>
        <v>128</v>
      </c>
      <c r="G15301" s="16" t="n">
        <f aca="false">VLOOKUP(F15301,Лист3!D$1:E$246,2,)</f>
        <v>44760</v>
      </c>
      <c r="H15301" s="17" t="n">
        <f aca="false">WEEKDAY(G15301,1)</f>
        <v>2</v>
      </c>
      <c r="I15301" s="18" t="s">
        <v>12</v>
      </c>
    </row>
    <row r="15302" customFormat="false" ht="11.25" hidden="false" customHeight="true" outlineLevel="0" collapsed="false">
      <c r="A15302" s="11" t="n">
        <v>15315</v>
      </c>
      <c r="B15302" s="12" t="s">
        <v>29000</v>
      </c>
      <c r="C15302" s="13" t="s">
        <v>10</v>
      </c>
      <c r="D15302" s="13" t="s">
        <v>29001</v>
      </c>
      <c r="E15302" s="14" t="n">
        <v>15299</v>
      </c>
      <c r="F15302" s="15" t="n">
        <f aca="false">IF(MOD(E15302,F$2)=0,F15301+1,F15301)</f>
        <v>128</v>
      </c>
      <c r="G15302" s="16" t="n">
        <f aca="false">VLOOKUP(F15302,Лист3!D$1:E$246,2,)</f>
        <v>44760</v>
      </c>
      <c r="H15302" s="17" t="n">
        <f aca="false">WEEKDAY(G15302,1)</f>
        <v>2</v>
      </c>
      <c r="I15302" s="18" t="s">
        <v>12</v>
      </c>
    </row>
    <row r="15303" customFormat="false" ht="11.25" hidden="false" customHeight="true" outlineLevel="0" collapsed="false">
      <c r="A15303" s="11" t="n">
        <v>15316</v>
      </c>
      <c r="B15303" s="12" t="s">
        <v>29002</v>
      </c>
      <c r="C15303" s="13" t="s">
        <v>10</v>
      </c>
      <c r="D15303" s="13" t="s">
        <v>29003</v>
      </c>
      <c r="E15303" s="14" t="n">
        <v>15300</v>
      </c>
      <c r="F15303" s="15" t="n">
        <f aca="false">IF(MOD(E15303,F$2)=0,F15302+1,F15302)</f>
        <v>128</v>
      </c>
      <c r="G15303" s="16" t="n">
        <f aca="false">VLOOKUP(F15303,Лист3!D$1:E$246,2,)</f>
        <v>44760</v>
      </c>
      <c r="H15303" s="17" t="n">
        <f aca="false">WEEKDAY(G15303,1)</f>
        <v>2</v>
      </c>
      <c r="I15303" s="18" t="s">
        <v>12</v>
      </c>
    </row>
    <row r="15304" customFormat="false" ht="11.25" hidden="false" customHeight="true" outlineLevel="0" collapsed="false">
      <c r="A15304" s="11" t="n">
        <v>15317</v>
      </c>
      <c r="B15304" s="12" t="s">
        <v>29004</v>
      </c>
      <c r="C15304" s="13" t="s">
        <v>10</v>
      </c>
      <c r="D15304" s="13" t="s">
        <v>29005</v>
      </c>
      <c r="E15304" s="14" t="n">
        <v>15301</v>
      </c>
      <c r="F15304" s="15" t="n">
        <f aca="false">IF(MOD(E15304,F$2)=0,F15303+1,F15303)</f>
        <v>128</v>
      </c>
      <c r="G15304" s="16" t="n">
        <f aca="false">VLOOKUP(F15304,Лист3!D$1:E$246,2,)</f>
        <v>44760</v>
      </c>
      <c r="H15304" s="17" t="n">
        <f aca="false">WEEKDAY(G15304,1)</f>
        <v>2</v>
      </c>
      <c r="I15304" s="18" t="s">
        <v>12</v>
      </c>
    </row>
    <row r="15305" customFormat="false" ht="11.25" hidden="false" customHeight="true" outlineLevel="0" collapsed="false">
      <c r="A15305" s="11" t="n">
        <v>15318</v>
      </c>
      <c r="B15305" s="12" t="s">
        <v>29006</v>
      </c>
      <c r="C15305" s="13" t="s">
        <v>10</v>
      </c>
      <c r="D15305" s="13" t="s">
        <v>29007</v>
      </c>
      <c r="E15305" s="14" t="n">
        <v>15302</v>
      </c>
      <c r="F15305" s="15" t="n">
        <f aca="false">IF(MOD(E15305,F$2)=0,F15304+1,F15304)</f>
        <v>128</v>
      </c>
      <c r="G15305" s="16" t="n">
        <f aca="false">VLOOKUP(F15305,Лист3!D$1:E$246,2,)</f>
        <v>44760</v>
      </c>
      <c r="H15305" s="17" t="n">
        <f aca="false">WEEKDAY(G15305,1)</f>
        <v>2</v>
      </c>
      <c r="I15305" s="18" t="s">
        <v>12</v>
      </c>
    </row>
    <row r="15306" customFormat="false" ht="11.25" hidden="false" customHeight="true" outlineLevel="0" collapsed="false">
      <c r="A15306" s="11" t="n">
        <v>15319</v>
      </c>
      <c r="B15306" s="12" t="s">
        <v>29008</v>
      </c>
      <c r="C15306" s="13" t="s">
        <v>10</v>
      </c>
      <c r="D15306" s="13" t="s">
        <v>29009</v>
      </c>
      <c r="E15306" s="14" t="n">
        <v>15303</v>
      </c>
      <c r="F15306" s="15" t="n">
        <f aca="false">IF(MOD(E15306,F$2)=0,F15305+1,F15305)</f>
        <v>128</v>
      </c>
      <c r="G15306" s="16" t="n">
        <f aca="false">VLOOKUP(F15306,Лист3!D$1:E$246,2,)</f>
        <v>44760</v>
      </c>
      <c r="H15306" s="17" t="n">
        <f aca="false">WEEKDAY(G15306,1)</f>
        <v>2</v>
      </c>
      <c r="I15306" s="18" t="s">
        <v>12</v>
      </c>
    </row>
    <row r="15307" customFormat="false" ht="11.25" hidden="false" customHeight="true" outlineLevel="0" collapsed="false">
      <c r="A15307" s="11" t="n">
        <v>15320</v>
      </c>
      <c r="B15307" s="12" t="s">
        <v>29010</v>
      </c>
      <c r="C15307" s="13" t="s">
        <v>10</v>
      </c>
      <c r="D15307" s="13" t="s">
        <v>29011</v>
      </c>
      <c r="E15307" s="14" t="n">
        <v>15304</v>
      </c>
      <c r="F15307" s="15" t="n">
        <f aca="false">IF(MOD(E15307,F$2)=0,F15306+1,F15306)</f>
        <v>128</v>
      </c>
      <c r="G15307" s="16" t="n">
        <f aca="false">VLOOKUP(F15307,Лист3!D$1:E$246,2,)</f>
        <v>44760</v>
      </c>
      <c r="H15307" s="17" t="n">
        <f aca="false">WEEKDAY(G15307,1)</f>
        <v>2</v>
      </c>
      <c r="I15307" s="18" t="s">
        <v>12</v>
      </c>
    </row>
    <row r="15308" customFormat="false" ht="11.25" hidden="false" customHeight="true" outlineLevel="0" collapsed="false">
      <c r="A15308" s="11" t="n">
        <v>15321</v>
      </c>
      <c r="B15308" s="12" t="s">
        <v>29012</v>
      </c>
      <c r="C15308" s="13" t="s">
        <v>10</v>
      </c>
      <c r="D15308" s="13" t="s">
        <v>29013</v>
      </c>
      <c r="E15308" s="14" t="n">
        <v>15305</v>
      </c>
      <c r="F15308" s="15" t="n">
        <f aca="false">IF(MOD(E15308,F$2)=0,F15307+1,F15307)</f>
        <v>128</v>
      </c>
      <c r="G15308" s="16" t="n">
        <f aca="false">VLOOKUP(F15308,Лист3!D$1:E$246,2,)</f>
        <v>44760</v>
      </c>
      <c r="H15308" s="17" t="n">
        <f aca="false">WEEKDAY(G15308,1)</f>
        <v>2</v>
      </c>
      <c r="I15308" s="18" t="s">
        <v>12</v>
      </c>
    </row>
    <row r="15309" customFormat="false" ht="11.25" hidden="false" customHeight="true" outlineLevel="0" collapsed="false">
      <c r="A15309" s="11" t="n">
        <v>15322</v>
      </c>
      <c r="B15309" s="12" t="s">
        <v>29014</v>
      </c>
      <c r="C15309" s="13" t="s">
        <v>10</v>
      </c>
      <c r="D15309" s="13" t="s">
        <v>29015</v>
      </c>
      <c r="E15309" s="14" t="n">
        <v>15306</v>
      </c>
      <c r="F15309" s="15" t="n">
        <f aca="false">IF(MOD(E15309,F$2)=0,F15308+1,F15308)</f>
        <v>128</v>
      </c>
      <c r="G15309" s="16" t="n">
        <f aca="false">VLOOKUP(F15309,Лист3!D$1:E$246,2,)</f>
        <v>44760</v>
      </c>
      <c r="H15309" s="17" t="n">
        <f aca="false">WEEKDAY(G15309,1)</f>
        <v>2</v>
      </c>
      <c r="I15309" s="18" t="s">
        <v>12</v>
      </c>
    </row>
    <row r="15310" customFormat="false" ht="11.25" hidden="false" customHeight="true" outlineLevel="0" collapsed="false">
      <c r="A15310" s="11" t="n">
        <v>15323</v>
      </c>
      <c r="B15310" s="12" t="s">
        <v>29016</v>
      </c>
      <c r="C15310" s="13" t="s">
        <v>10</v>
      </c>
      <c r="D15310" s="13" t="s">
        <v>29017</v>
      </c>
      <c r="E15310" s="14" t="n">
        <v>15307</v>
      </c>
      <c r="F15310" s="15" t="n">
        <f aca="false">IF(MOD(E15310,F$2)=0,F15309+1,F15309)</f>
        <v>128</v>
      </c>
      <c r="G15310" s="16" t="n">
        <f aca="false">VLOOKUP(F15310,Лист3!D$1:E$246,2,)</f>
        <v>44760</v>
      </c>
      <c r="H15310" s="17" t="n">
        <f aca="false">WEEKDAY(G15310,1)</f>
        <v>2</v>
      </c>
      <c r="I15310" s="18" t="s">
        <v>12</v>
      </c>
    </row>
    <row r="15311" customFormat="false" ht="11.25" hidden="false" customHeight="true" outlineLevel="0" collapsed="false">
      <c r="A15311" s="11" t="n">
        <v>15324</v>
      </c>
      <c r="B15311" s="12" t="s">
        <v>29018</v>
      </c>
      <c r="C15311" s="13" t="s">
        <v>10</v>
      </c>
      <c r="D15311" s="13" t="s">
        <v>29019</v>
      </c>
      <c r="E15311" s="14" t="n">
        <v>15308</v>
      </c>
      <c r="F15311" s="15" t="n">
        <f aca="false">IF(MOD(E15311,F$2)=0,F15310+1,F15310)</f>
        <v>128</v>
      </c>
      <c r="G15311" s="16" t="n">
        <f aca="false">VLOOKUP(F15311,Лист3!D$1:E$246,2,)</f>
        <v>44760</v>
      </c>
      <c r="H15311" s="17" t="n">
        <f aca="false">WEEKDAY(G15311,1)</f>
        <v>2</v>
      </c>
      <c r="I15311" s="18" t="s">
        <v>12</v>
      </c>
    </row>
    <row r="15312" customFormat="false" ht="11.25" hidden="false" customHeight="true" outlineLevel="0" collapsed="false">
      <c r="A15312" s="11" t="n">
        <v>15325</v>
      </c>
      <c r="B15312" s="12" t="s">
        <v>29020</v>
      </c>
      <c r="C15312" s="13" t="s">
        <v>10</v>
      </c>
      <c r="D15312" s="13" t="s">
        <v>29021</v>
      </c>
      <c r="E15312" s="14" t="n">
        <v>15309</v>
      </c>
      <c r="F15312" s="15" t="n">
        <f aca="false">IF(MOD(E15312,F$2)=0,F15311+1,F15311)</f>
        <v>128</v>
      </c>
      <c r="G15312" s="16" t="n">
        <f aca="false">VLOOKUP(F15312,Лист3!D$1:E$246,2,)</f>
        <v>44760</v>
      </c>
      <c r="H15312" s="17" t="n">
        <f aca="false">WEEKDAY(G15312,1)</f>
        <v>2</v>
      </c>
      <c r="I15312" s="18" t="s">
        <v>12</v>
      </c>
    </row>
    <row r="15313" customFormat="false" ht="11.25" hidden="false" customHeight="true" outlineLevel="0" collapsed="false">
      <c r="A15313" s="11" t="n">
        <v>15326</v>
      </c>
      <c r="B15313" s="12" t="s">
        <v>29022</v>
      </c>
      <c r="C15313" s="13" t="s">
        <v>10</v>
      </c>
      <c r="D15313" s="13" t="s">
        <v>29023</v>
      </c>
      <c r="E15313" s="14" t="n">
        <v>15310</v>
      </c>
      <c r="F15313" s="15" t="n">
        <f aca="false">IF(MOD(E15313,F$2)=0,F15312+1,F15312)</f>
        <v>128</v>
      </c>
      <c r="G15313" s="16" t="n">
        <f aca="false">VLOOKUP(F15313,Лист3!D$1:E$246,2,)</f>
        <v>44760</v>
      </c>
      <c r="H15313" s="17" t="n">
        <f aca="false">WEEKDAY(G15313,1)</f>
        <v>2</v>
      </c>
      <c r="I15313" s="18" t="s">
        <v>12</v>
      </c>
    </row>
    <row r="15314" customFormat="false" ht="11.25" hidden="false" customHeight="true" outlineLevel="0" collapsed="false">
      <c r="A15314" s="11" t="n">
        <v>15327</v>
      </c>
      <c r="B15314" s="12" t="s">
        <v>29024</v>
      </c>
      <c r="C15314" s="13" t="s">
        <v>10</v>
      </c>
      <c r="D15314" s="13" t="s">
        <v>29025</v>
      </c>
      <c r="E15314" s="14" t="n">
        <v>15311</v>
      </c>
      <c r="F15314" s="15" t="n">
        <f aca="false">IF(MOD(E15314,F$2)=0,F15313+1,F15313)</f>
        <v>128</v>
      </c>
      <c r="G15314" s="16" t="n">
        <f aca="false">VLOOKUP(F15314,Лист3!D$1:E$246,2,)</f>
        <v>44760</v>
      </c>
      <c r="H15314" s="17" t="n">
        <f aca="false">WEEKDAY(G15314,1)</f>
        <v>2</v>
      </c>
      <c r="I15314" s="18" t="s">
        <v>12</v>
      </c>
    </row>
    <row r="15315" customFormat="false" ht="11.25" hidden="false" customHeight="true" outlineLevel="0" collapsed="false">
      <c r="A15315" s="11" t="n">
        <v>15328</v>
      </c>
      <c r="B15315" s="12" t="s">
        <v>29026</v>
      </c>
      <c r="C15315" s="13" t="s">
        <v>10</v>
      </c>
      <c r="D15315" s="13" t="s">
        <v>29027</v>
      </c>
      <c r="E15315" s="14" t="n">
        <v>15312</v>
      </c>
      <c r="F15315" s="15" t="n">
        <f aca="false">IF(MOD(E15315,F$2)=0,F15314+1,F15314)</f>
        <v>128</v>
      </c>
      <c r="G15315" s="16" t="n">
        <f aca="false">VLOOKUP(F15315,Лист3!D$1:E$246,2,)</f>
        <v>44760</v>
      </c>
      <c r="H15315" s="17" t="n">
        <f aca="false">WEEKDAY(G15315,1)</f>
        <v>2</v>
      </c>
      <c r="I15315" s="18" t="s">
        <v>12</v>
      </c>
    </row>
    <row r="15316" customFormat="false" ht="11.25" hidden="false" customHeight="true" outlineLevel="0" collapsed="false">
      <c r="A15316" s="11" t="n">
        <v>15329</v>
      </c>
      <c r="B15316" s="12" t="s">
        <v>29028</v>
      </c>
      <c r="C15316" s="13" t="s">
        <v>10</v>
      </c>
      <c r="D15316" s="13" t="s">
        <v>29029</v>
      </c>
      <c r="E15316" s="14" t="n">
        <v>15313</v>
      </c>
      <c r="F15316" s="15" t="n">
        <f aca="false">IF(MOD(E15316,F$2)=0,F15315+1,F15315)</f>
        <v>128</v>
      </c>
      <c r="G15316" s="16" t="n">
        <f aca="false">VLOOKUP(F15316,Лист3!D$1:E$246,2,)</f>
        <v>44760</v>
      </c>
      <c r="H15316" s="17" t="n">
        <f aca="false">WEEKDAY(G15316,1)</f>
        <v>2</v>
      </c>
      <c r="I15316" s="18" t="s">
        <v>12</v>
      </c>
    </row>
    <row r="15317" customFormat="false" ht="11.25" hidden="false" customHeight="true" outlineLevel="0" collapsed="false">
      <c r="A15317" s="11" t="n">
        <v>15330</v>
      </c>
      <c r="B15317" s="12" t="s">
        <v>29030</v>
      </c>
      <c r="C15317" s="13" t="s">
        <v>10</v>
      </c>
      <c r="D15317" s="13" t="s">
        <v>29031</v>
      </c>
      <c r="E15317" s="14" t="n">
        <v>15314</v>
      </c>
      <c r="F15317" s="15" t="n">
        <f aca="false">IF(MOD(E15317,F$2)=0,F15316+1,F15316)</f>
        <v>128</v>
      </c>
      <c r="G15317" s="16" t="n">
        <f aca="false">VLOOKUP(F15317,Лист3!D$1:E$246,2,)</f>
        <v>44760</v>
      </c>
      <c r="H15317" s="17" t="n">
        <f aca="false">WEEKDAY(G15317,1)</f>
        <v>2</v>
      </c>
      <c r="I15317" s="18" t="s">
        <v>12</v>
      </c>
    </row>
    <row r="15318" customFormat="false" ht="11.25" hidden="false" customHeight="true" outlineLevel="0" collapsed="false">
      <c r="A15318" s="11" t="n">
        <v>15331</v>
      </c>
      <c r="B15318" s="12" t="s">
        <v>29032</v>
      </c>
      <c r="C15318" s="13" t="s">
        <v>10</v>
      </c>
      <c r="D15318" s="13" t="s">
        <v>29033</v>
      </c>
      <c r="E15318" s="14" t="n">
        <v>15315</v>
      </c>
      <c r="F15318" s="15" t="n">
        <f aca="false">IF(MOD(E15318,F$2)=0,F15317+1,F15317)</f>
        <v>128</v>
      </c>
      <c r="G15318" s="16" t="n">
        <f aca="false">VLOOKUP(F15318,Лист3!D$1:E$246,2,)</f>
        <v>44760</v>
      </c>
      <c r="H15318" s="17" t="n">
        <f aca="false">WEEKDAY(G15318,1)</f>
        <v>2</v>
      </c>
      <c r="I15318" s="18" t="s">
        <v>12</v>
      </c>
    </row>
    <row r="15319" customFormat="false" ht="11.25" hidden="false" customHeight="true" outlineLevel="0" collapsed="false">
      <c r="A15319" s="11" t="n">
        <v>15332</v>
      </c>
      <c r="B15319" s="12" t="s">
        <v>29034</v>
      </c>
      <c r="C15319" s="13" t="s">
        <v>10</v>
      </c>
      <c r="D15319" s="13" t="s">
        <v>29035</v>
      </c>
      <c r="E15319" s="14" t="n">
        <v>15316</v>
      </c>
      <c r="F15319" s="15" t="n">
        <f aca="false">IF(MOD(E15319,F$2)=0,F15318+1,F15318)</f>
        <v>128</v>
      </c>
      <c r="G15319" s="16" t="n">
        <f aca="false">VLOOKUP(F15319,Лист3!D$1:E$246,2,)</f>
        <v>44760</v>
      </c>
      <c r="H15319" s="17" t="n">
        <f aca="false">WEEKDAY(G15319,1)</f>
        <v>2</v>
      </c>
      <c r="I15319" s="18" t="s">
        <v>12</v>
      </c>
    </row>
    <row r="15320" customFormat="false" ht="11.25" hidden="false" customHeight="true" outlineLevel="0" collapsed="false">
      <c r="A15320" s="11" t="n">
        <v>15333</v>
      </c>
      <c r="B15320" s="12" t="s">
        <v>29036</v>
      </c>
      <c r="C15320" s="13" t="s">
        <v>10</v>
      </c>
      <c r="D15320" s="13" t="s">
        <v>29037</v>
      </c>
      <c r="E15320" s="14" t="n">
        <v>15317</v>
      </c>
      <c r="F15320" s="15" t="n">
        <f aca="false">IF(MOD(E15320,F$2)=0,F15319+1,F15319)</f>
        <v>128</v>
      </c>
      <c r="G15320" s="16" t="n">
        <f aca="false">VLOOKUP(F15320,Лист3!D$1:E$246,2,)</f>
        <v>44760</v>
      </c>
      <c r="H15320" s="17" t="n">
        <f aca="false">WEEKDAY(G15320,1)</f>
        <v>2</v>
      </c>
      <c r="I15320" s="18" t="s">
        <v>12</v>
      </c>
    </row>
    <row r="15321" customFormat="false" ht="11.25" hidden="false" customHeight="true" outlineLevel="0" collapsed="false">
      <c r="A15321" s="11" t="n">
        <v>15334</v>
      </c>
      <c r="B15321" s="12" t="s">
        <v>29038</v>
      </c>
      <c r="C15321" s="13" t="s">
        <v>10</v>
      </c>
      <c r="D15321" s="13" t="s">
        <v>29039</v>
      </c>
      <c r="E15321" s="14" t="n">
        <v>15318</v>
      </c>
      <c r="F15321" s="15" t="n">
        <f aca="false">IF(MOD(E15321,F$2)=0,F15320+1,F15320)</f>
        <v>128</v>
      </c>
      <c r="G15321" s="16" t="n">
        <f aca="false">VLOOKUP(F15321,Лист3!D$1:E$246,2,)</f>
        <v>44760</v>
      </c>
      <c r="H15321" s="17" t="n">
        <f aca="false">WEEKDAY(G15321,1)</f>
        <v>2</v>
      </c>
      <c r="I15321" s="18" t="s">
        <v>12</v>
      </c>
    </row>
    <row r="15322" customFormat="false" ht="11.25" hidden="false" customHeight="true" outlineLevel="0" collapsed="false">
      <c r="A15322" s="11" t="n">
        <v>15335</v>
      </c>
      <c r="B15322" s="12" t="s">
        <v>29040</v>
      </c>
      <c r="C15322" s="13" t="s">
        <v>10</v>
      </c>
      <c r="D15322" s="13" t="s">
        <v>29041</v>
      </c>
      <c r="E15322" s="14" t="n">
        <v>15319</v>
      </c>
      <c r="F15322" s="15" t="n">
        <f aca="false">IF(MOD(E15322,F$2)=0,F15321+1,F15321)</f>
        <v>128</v>
      </c>
      <c r="G15322" s="16" t="n">
        <f aca="false">VLOOKUP(F15322,Лист3!D$1:E$246,2,)</f>
        <v>44760</v>
      </c>
      <c r="H15322" s="17" t="n">
        <f aca="false">WEEKDAY(G15322,1)</f>
        <v>2</v>
      </c>
      <c r="I15322" s="18" t="s">
        <v>12</v>
      </c>
    </row>
    <row r="15323" customFormat="false" ht="11.25" hidden="false" customHeight="true" outlineLevel="0" collapsed="false">
      <c r="A15323" s="11" t="n">
        <v>15336</v>
      </c>
      <c r="B15323" s="12" t="s">
        <v>29042</v>
      </c>
      <c r="C15323" s="13" t="s">
        <v>10</v>
      </c>
      <c r="D15323" s="13" t="s">
        <v>29043</v>
      </c>
      <c r="E15323" s="14" t="n">
        <v>15320</v>
      </c>
      <c r="F15323" s="15" t="n">
        <f aca="false">IF(MOD(E15323,F$2)=0,F15322+1,F15322)</f>
        <v>128</v>
      </c>
      <c r="G15323" s="16" t="n">
        <f aca="false">VLOOKUP(F15323,Лист3!D$1:E$246,2,)</f>
        <v>44760</v>
      </c>
      <c r="H15323" s="17" t="n">
        <f aca="false">WEEKDAY(G15323,1)</f>
        <v>2</v>
      </c>
      <c r="I15323" s="18" t="s">
        <v>12</v>
      </c>
    </row>
    <row r="15324" customFormat="false" ht="11.25" hidden="false" customHeight="true" outlineLevel="0" collapsed="false">
      <c r="A15324" s="11" t="n">
        <v>15337</v>
      </c>
      <c r="B15324" s="12" t="s">
        <v>29044</v>
      </c>
      <c r="C15324" s="13" t="s">
        <v>10</v>
      </c>
      <c r="D15324" s="13" t="s">
        <v>29045</v>
      </c>
      <c r="E15324" s="14" t="n">
        <v>15321</v>
      </c>
      <c r="F15324" s="15" t="n">
        <f aca="false">IF(MOD(E15324,F$2)=0,F15323+1,F15323)</f>
        <v>128</v>
      </c>
      <c r="G15324" s="16" t="n">
        <f aca="false">VLOOKUP(F15324,Лист3!D$1:E$246,2,)</f>
        <v>44760</v>
      </c>
      <c r="H15324" s="17" t="n">
        <f aca="false">WEEKDAY(G15324,1)</f>
        <v>2</v>
      </c>
      <c r="I15324" s="18" t="s">
        <v>12</v>
      </c>
    </row>
    <row r="15325" customFormat="false" ht="11.25" hidden="false" customHeight="true" outlineLevel="0" collapsed="false">
      <c r="A15325" s="11" t="n">
        <v>15338</v>
      </c>
      <c r="B15325" s="12" t="s">
        <v>29046</v>
      </c>
      <c r="C15325" s="13" t="s">
        <v>10</v>
      </c>
      <c r="D15325" s="13" t="s">
        <v>29047</v>
      </c>
      <c r="E15325" s="14" t="n">
        <v>15322</v>
      </c>
      <c r="F15325" s="15" t="n">
        <f aca="false">IF(MOD(E15325,F$2)=0,F15324+1,F15324)</f>
        <v>128</v>
      </c>
      <c r="G15325" s="16" t="n">
        <f aca="false">VLOOKUP(F15325,Лист3!D$1:E$246,2,)</f>
        <v>44760</v>
      </c>
      <c r="H15325" s="17" t="n">
        <f aca="false">WEEKDAY(G15325,1)</f>
        <v>2</v>
      </c>
      <c r="I15325" s="18" t="s">
        <v>12</v>
      </c>
    </row>
    <row r="15326" customFormat="false" ht="11.25" hidden="false" customHeight="true" outlineLevel="0" collapsed="false">
      <c r="A15326" s="11" t="n">
        <v>15339</v>
      </c>
      <c r="B15326" s="12" t="s">
        <v>29048</v>
      </c>
      <c r="C15326" s="13" t="s">
        <v>10</v>
      </c>
      <c r="D15326" s="13" t="s">
        <v>29049</v>
      </c>
      <c r="E15326" s="14" t="n">
        <v>15323</v>
      </c>
      <c r="F15326" s="15" t="n">
        <f aca="false">IF(MOD(E15326,F$2)=0,F15325+1,F15325)</f>
        <v>128</v>
      </c>
      <c r="G15326" s="16" t="n">
        <f aca="false">VLOOKUP(F15326,Лист3!D$1:E$246,2,)</f>
        <v>44760</v>
      </c>
      <c r="H15326" s="17" t="n">
        <f aca="false">WEEKDAY(G15326,1)</f>
        <v>2</v>
      </c>
      <c r="I15326" s="18" t="s">
        <v>12</v>
      </c>
    </row>
    <row r="15327" customFormat="false" ht="11.25" hidden="false" customHeight="true" outlineLevel="0" collapsed="false">
      <c r="A15327" s="11" t="n">
        <v>15340</v>
      </c>
      <c r="B15327" s="12" t="s">
        <v>29050</v>
      </c>
      <c r="C15327" s="13" t="s">
        <v>10</v>
      </c>
      <c r="D15327" s="13" t="s">
        <v>29051</v>
      </c>
      <c r="E15327" s="14" t="n">
        <v>15324</v>
      </c>
      <c r="F15327" s="15" t="n">
        <f aca="false">IF(MOD(E15327,F$2)=0,F15326+1,F15326)</f>
        <v>128</v>
      </c>
      <c r="G15327" s="16" t="n">
        <f aca="false">VLOOKUP(F15327,Лист3!D$1:E$246,2,)</f>
        <v>44760</v>
      </c>
      <c r="H15327" s="17" t="n">
        <f aca="false">WEEKDAY(G15327,1)</f>
        <v>2</v>
      </c>
      <c r="I15327" s="18" t="s">
        <v>12</v>
      </c>
    </row>
    <row r="15328" customFormat="false" ht="11.25" hidden="false" customHeight="true" outlineLevel="0" collapsed="false">
      <c r="A15328" s="11" t="n">
        <v>15341</v>
      </c>
      <c r="B15328" s="12" t="s">
        <v>29052</v>
      </c>
      <c r="C15328" s="13" t="s">
        <v>10</v>
      </c>
      <c r="D15328" s="13" t="s">
        <v>29053</v>
      </c>
      <c r="E15328" s="14" t="n">
        <v>15325</v>
      </c>
      <c r="F15328" s="15" t="n">
        <f aca="false">IF(MOD(E15328,F$2)=0,F15327+1,F15327)</f>
        <v>128</v>
      </c>
      <c r="G15328" s="16" t="n">
        <f aca="false">VLOOKUP(F15328,Лист3!D$1:E$246,2,)</f>
        <v>44760</v>
      </c>
      <c r="H15328" s="17" t="n">
        <f aca="false">WEEKDAY(G15328,1)</f>
        <v>2</v>
      </c>
      <c r="I15328" s="18" t="s">
        <v>12</v>
      </c>
    </row>
    <row r="15329" customFormat="false" ht="11.25" hidden="false" customHeight="true" outlineLevel="0" collapsed="false">
      <c r="A15329" s="11" t="n">
        <v>15342</v>
      </c>
      <c r="B15329" s="12" t="s">
        <v>29054</v>
      </c>
      <c r="C15329" s="13" t="s">
        <v>10</v>
      </c>
      <c r="D15329" s="13" t="s">
        <v>29055</v>
      </c>
      <c r="E15329" s="14" t="n">
        <v>15326</v>
      </c>
      <c r="F15329" s="15" t="n">
        <f aca="false">IF(MOD(E15329,F$2)=0,F15328+1,F15328)</f>
        <v>128</v>
      </c>
      <c r="G15329" s="16" t="n">
        <f aca="false">VLOOKUP(F15329,Лист3!D$1:E$246,2,)</f>
        <v>44760</v>
      </c>
      <c r="H15329" s="17" t="n">
        <f aca="false">WEEKDAY(G15329,1)</f>
        <v>2</v>
      </c>
      <c r="I15329" s="18" t="s">
        <v>12</v>
      </c>
    </row>
    <row r="15330" customFormat="false" ht="11.25" hidden="false" customHeight="true" outlineLevel="0" collapsed="false">
      <c r="A15330" s="11" t="n">
        <v>15343</v>
      </c>
      <c r="B15330" s="12" t="s">
        <v>29056</v>
      </c>
      <c r="C15330" s="13" t="s">
        <v>10</v>
      </c>
      <c r="D15330" s="13" t="s">
        <v>29057</v>
      </c>
      <c r="E15330" s="14" t="n">
        <v>15327</v>
      </c>
      <c r="F15330" s="15" t="n">
        <f aca="false">IF(MOD(E15330,F$2)=0,F15329+1,F15329)</f>
        <v>128</v>
      </c>
      <c r="G15330" s="16" t="n">
        <f aca="false">VLOOKUP(F15330,Лист3!D$1:E$246,2,)</f>
        <v>44760</v>
      </c>
      <c r="H15330" s="17" t="n">
        <f aca="false">WEEKDAY(G15330,1)</f>
        <v>2</v>
      </c>
      <c r="I15330" s="18" t="s">
        <v>12</v>
      </c>
    </row>
    <row r="15331" customFormat="false" ht="11.25" hidden="false" customHeight="true" outlineLevel="0" collapsed="false">
      <c r="A15331" s="11" t="n">
        <v>15344</v>
      </c>
      <c r="B15331" s="12" t="s">
        <v>29058</v>
      </c>
      <c r="C15331" s="13" t="s">
        <v>10</v>
      </c>
      <c r="D15331" s="13" t="s">
        <v>29059</v>
      </c>
      <c r="E15331" s="14" t="n">
        <v>15328</v>
      </c>
      <c r="F15331" s="15" t="n">
        <f aca="false">IF(MOD(E15331,F$2)=0,F15330+1,F15330)</f>
        <v>128</v>
      </c>
      <c r="G15331" s="16" t="n">
        <f aca="false">VLOOKUP(F15331,Лист3!D$1:E$246,2,)</f>
        <v>44760</v>
      </c>
      <c r="H15331" s="17" t="n">
        <f aca="false">WEEKDAY(G15331,1)</f>
        <v>2</v>
      </c>
      <c r="I15331" s="18" t="s">
        <v>12</v>
      </c>
    </row>
    <row r="15332" customFormat="false" ht="11.25" hidden="false" customHeight="true" outlineLevel="0" collapsed="false">
      <c r="A15332" s="11" t="n">
        <v>15345</v>
      </c>
      <c r="B15332" s="12" t="s">
        <v>29060</v>
      </c>
      <c r="C15332" s="13" t="s">
        <v>10</v>
      </c>
      <c r="D15332" s="13" t="s">
        <v>29061</v>
      </c>
      <c r="E15332" s="14" t="n">
        <v>15329</v>
      </c>
      <c r="F15332" s="15" t="n">
        <f aca="false">IF(MOD(E15332,F$2)=0,F15331+1,F15331)</f>
        <v>128</v>
      </c>
      <c r="G15332" s="16" t="n">
        <f aca="false">VLOOKUP(F15332,Лист3!D$1:E$246,2,)</f>
        <v>44760</v>
      </c>
      <c r="H15332" s="17" t="n">
        <f aca="false">WEEKDAY(G15332,1)</f>
        <v>2</v>
      </c>
      <c r="I15332" s="18" t="s">
        <v>12</v>
      </c>
    </row>
    <row r="15333" customFormat="false" ht="11.25" hidden="false" customHeight="true" outlineLevel="0" collapsed="false">
      <c r="A15333" s="11" t="n">
        <v>15346</v>
      </c>
      <c r="B15333" s="12" t="s">
        <v>29062</v>
      </c>
      <c r="C15333" s="13" t="s">
        <v>10</v>
      </c>
      <c r="D15333" s="13" t="s">
        <v>29063</v>
      </c>
      <c r="E15333" s="14" t="n">
        <v>15330</v>
      </c>
      <c r="F15333" s="15" t="n">
        <f aca="false">IF(MOD(E15333,F$2)=0,F15332+1,F15332)</f>
        <v>128</v>
      </c>
      <c r="G15333" s="16" t="n">
        <f aca="false">VLOOKUP(F15333,Лист3!D$1:E$246,2,)</f>
        <v>44760</v>
      </c>
      <c r="H15333" s="17" t="n">
        <f aca="false">WEEKDAY(G15333,1)</f>
        <v>2</v>
      </c>
      <c r="I15333" s="18" t="s">
        <v>12</v>
      </c>
    </row>
    <row r="15334" customFormat="false" ht="11.25" hidden="false" customHeight="true" outlineLevel="0" collapsed="false">
      <c r="A15334" s="11" t="n">
        <v>15347</v>
      </c>
      <c r="B15334" s="12" t="s">
        <v>29064</v>
      </c>
      <c r="C15334" s="13" t="s">
        <v>10</v>
      </c>
      <c r="D15334" s="13" t="s">
        <v>29065</v>
      </c>
      <c r="E15334" s="14" t="n">
        <v>15331</v>
      </c>
      <c r="F15334" s="15" t="n">
        <f aca="false">IF(MOD(E15334,F$2)=0,F15333+1,F15333)</f>
        <v>128</v>
      </c>
      <c r="G15334" s="16" t="n">
        <f aca="false">VLOOKUP(F15334,Лист3!D$1:E$246,2,)</f>
        <v>44760</v>
      </c>
      <c r="H15334" s="17" t="n">
        <f aca="false">WEEKDAY(G15334,1)</f>
        <v>2</v>
      </c>
      <c r="I15334" s="18" t="s">
        <v>12</v>
      </c>
    </row>
    <row r="15335" customFormat="false" ht="11.25" hidden="false" customHeight="true" outlineLevel="0" collapsed="false">
      <c r="A15335" s="11" t="n">
        <v>15348</v>
      </c>
      <c r="B15335" s="12" t="s">
        <v>29066</v>
      </c>
      <c r="C15335" s="13" t="s">
        <v>10</v>
      </c>
      <c r="D15335" s="13" t="s">
        <v>29067</v>
      </c>
      <c r="E15335" s="14" t="n">
        <v>15332</v>
      </c>
      <c r="F15335" s="15" t="n">
        <f aca="false">IF(MOD(E15335,F$2)=0,F15334+1,F15334)</f>
        <v>128</v>
      </c>
      <c r="G15335" s="16" t="n">
        <f aca="false">VLOOKUP(F15335,Лист3!D$1:E$246,2,)</f>
        <v>44760</v>
      </c>
      <c r="H15335" s="17" t="n">
        <f aca="false">WEEKDAY(G15335,1)</f>
        <v>2</v>
      </c>
      <c r="I15335" s="18" t="s">
        <v>12</v>
      </c>
    </row>
    <row r="15336" customFormat="false" ht="11.25" hidden="false" customHeight="true" outlineLevel="0" collapsed="false">
      <c r="A15336" s="11" t="n">
        <v>15349</v>
      </c>
      <c r="B15336" s="12" t="s">
        <v>29068</v>
      </c>
      <c r="C15336" s="13" t="s">
        <v>10</v>
      </c>
      <c r="D15336" s="13" t="s">
        <v>29069</v>
      </c>
      <c r="E15336" s="14" t="n">
        <v>15333</v>
      </c>
      <c r="F15336" s="15" t="n">
        <f aca="false">IF(MOD(E15336,F$2)=0,F15335+1,F15335)</f>
        <v>128</v>
      </c>
      <c r="G15336" s="16" t="n">
        <f aca="false">VLOOKUP(F15336,Лист3!D$1:E$246,2,)</f>
        <v>44760</v>
      </c>
      <c r="H15336" s="17" t="n">
        <f aca="false">WEEKDAY(G15336,1)</f>
        <v>2</v>
      </c>
      <c r="I15336" s="18" t="s">
        <v>12</v>
      </c>
    </row>
    <row r="15337" customFormat="false" ht="11.25" hidden="false" customHeight="true" outlineLevel="0" collapsed="false">
      <c r="A15337" s="11" t="n">
        <v>15350</v>
      </c>
      <c r="B15337" s="12" t="s">
        <v>29070</v>
      </c>
      <c r="C15337" s="13" t="s">
        <v>10</v>
      </c>
      <c r="D15337" s="13" t="s">
        <v>29071</v>
      </c>
      <c r="E15337" s="14" t="n">
        <v>15334</v>
      </c>
      <c r="F15337" s="15" t="n">
        <f aca="false">IF(MOD(E15337,F$2)=0,F15336+1,F15336)</f>
        <v>128</v>
      </c>
      <c r="G15337" s="16" t="n">
        <f aca="false">VLOOKUP(F15337,Лист3!D$1:E$246,2,)</f>
        <v>44760</v>
      </c>
      <c r="H15337" s="17" t="n">
        <f aca="false">WEEKDAY(G15337,1)</f>
        <v>2</v>
      </c>
      <c r="I15337" s="18" t="s">
        <v>12</v>
      </c>
    </row>
    <row r="15338" customFormat="false" ht="11.25" hidden="false" customHeight="true" outlineLevel="0" collapsed="false">
      <c r="A15338" s="11" t="n">
        <v>15351</v>
      </c>
      <c r="B15338" s="12" t="s">
        <v>29072</v>
      </c>
      <c r="C15338" s="13" t="s">
        <v>10</v>
      </c>
      <c r="D15338" s="13" t="s">
        <v>29073</v>
      </c>
      <c r="E15338" s="14" t="n">
        <v>15335</v>
      </c>
      <c r="F15338" s="15" t="n">
        <f aca="false">IF(MOD(E15338,F$2)=0,F15337+1,F15337)</f>
        <v>128</v>
      </c>
      <c r="G15338" s="16" t="n">
        <f aca="false">VLOOKUP(F15338,Лист3!D$1:E$246,2,)</f>
        <v>44760</v>
      </c>
      <c r="H15338" s="17" t="n">
        <f aca="false">WEEKDAY(G15338,1)</f>
        <v>2</v>
      </c>
      <c r="I15338" s="18" t="s">
        <v>12</v>
      </c>
    </row>
    <row r="15339" customFormat="false" ht="11.25" hidden="false" customHeight="true" outlineLevel="0" collapsed="false">
      <c r="A15339" s="11" t="n">
        <v>15352</v>
      </c>
      <c r="B15339" s="12" t="s">
        <v>29074</v>
      </c>
      <c r="C15339" s="13" t="s">
        <v>10</v>
      </c>
      <c r="D15339" s="13" t="s">
        <v>29075</v>
      </c>
      <c r="E15339" s="14" t="n">
        <v>15336</v>
      </c>
      <c r="F15339" s="15" t="n">
        <f aca="false">IF(MOD(E15339,F$2)=0,F15338+1,F15338)</f>
        <v>128</v>
      </c>
      <c r="G15339" s="16" t="n">
        <f aca="false">VLOOKUP(F15339,Лист3!D$1:E$246,2,)</f>
        <v>44760</v>
      </c>
      <c r="H15339" s="17" t="n">
        <f aca="false">WEEKDAY(G15339,1)</f>
        <v>2</v>
      </c>
      <c r="I15339" s="18" t="s">
        <v>12</v>
      </c>
    </row>
    <row r="15340" customFormat="false" ht="11.25" hidden="false" customHeight="true" outlineLevel="0" collapsed="false">
      <c r="A15340" s="11" t="n">
        <v>15353</v>
      </c>
      <c r="B15340" s="12" t="s">
        <v>29076</v>
      </c>
      <c r="C15340" s="13" t="s">
        <v>10</v>
      </c>
      <c r="D15340" s="13" t="s">
        <v>29077</v>
      </c>
      <c r="E15340" s="14" t="n">
        <v>15337</v>
      </c>
      <c r="F15340" s="15" t="n">
        <f aca="false">IF(MOD(E15340,F$2)=0,F15339+1,F15339)</f>
        <v>128</v>
      </c>
      <c r="G15340" s="16" t="n">
        <f aca="false">VLOOKUP(F15340,Лист3!D$1:E$246,2,)</f>
        <v>44760</v>
      </c>
      <c r="H15340" s="17" t="n">
        <f aca="false">WEEKDAY(G15340,1)</f>
        <v>2</v>
      </c>
      <c r="I15340" s="18" t="s">
        <v>12</v>
      </c>
    </row>
    <row r="15341" customFormat="false" ht="11.25" hidden="false" customHeight="true" outlineLevel="0" collapsed="false">
      <c r="A15341" s="11" t="n">
        <v>15354</v>
      </c>
      <c r="B15341" s="12" t="s">
        <v>29078</v>
      </c>
      <c r="C15341" s="13" t="s">
        <v>10</v>
      </c>
      <c r="D15341" s="13" t="s">
        <v>29079</v>
      </c>
      <c r="E15341" s="14" t="n">
        <v>15338</v>
      </c>
      <c r="F15341" s="15" t="n">
        <f aca="false">IF(MOD(E15341,F$2)=0,F15340+1,F15340)</f>
        <v>128</v>
      </c>
      <c r="G15341" s="16" t="n">
        <f aca="false">VLOOKUP(F15341,Лист3!D$1:E$246,2,)</f>
        <v>44760</v>
      </c>
      <c r="H15341" s="17" t="n">
        <f aca="false">WEEKDAY(G15341,1)</f>
        <v>2</v>
      </c>
      <c r="I15341" s="18" t="s">
        <v>12</v>
      </c>
    </row>
    <row r="15342" customFormat="false" ht="11.25" hidden="false" customHeight="true" outlineLevel="0" collapsed="false">
      <c r="A15342" s="11" t="n">
        <v>15355</v>
      </c>
      <c r="B15342" s="12" t="s">
        <v>29080</v>
      </c>
      <c r="C15342" s="13" t="s">
        <v>10</v>
      </c>
      <c r="D15342" s="13" t="s">
        <v>29081</v>
      </c>
      <c r="E15342" s="14" t="n">
        <v>15339</v>
      </c>
      <c r="F15342" s="15" t="n">
        <f aca="false">IF(MOD(E15342,F$2)=0,F15341+1,F15341)</f>
        <v>128</v>
      </c>
      <c r="G15342" s="16" t="n">
        <f aca="false">VLOOKUP(F15342,Лист3!D$1:E$246,2,)</f>
        <v>44760</v>
      </c>
      <c r="H15342" s="17" t="n">
        <f aca="false">WEEKDAY(G15342,1)</f>
        <v>2</v>
      </c>
      <c r="I15342" s="18" t="s">
        <v>12</v>
      </c>
    </row>
    <row r="15343" customFormat="false" ht="11.25" hidden="false" customHeight="true" outlineLevel="0" collapsed="false">
      <c r="A15343" s="11" t="n">
        <v>15356</v>
      </c>
      <c r="B15343" s="12" t="s">
        <v>29082</v>
      </c>
      <c r="C15343" s="13" t="s">
        <v>10</v>
      </c>
      <c r="D15343" s="13" t="s">
        <v>29083</v>
      </c>
      <c r="E15343" s="14" t="n">
        <v>15340</v>
      </c>
      <c r="F15343" s="15" t="n">
        <f aca="false">IF(MOD(E15343,F$2)=0,F15342+1,F15342)</f>
        <v>128</v>
      </c>
      <c r="G15343" s="16" t="n">
        <f aca="false">VLOOKUP(F15343,Лист3!D$1:E$246,2,)</f>
        <v>44760</v>
      </c>
      <c r="H15343" s="17" t="n">
        <f aca="false">WEEKDAY(G15343,1)</f>
        <v>2</v>
      </c>
      <c r="I15343" s="18" t="s">
        <v>12</v>
      </c>
    </row>
    <row r="15344" customFormat="false" ht="11.25" hidden="false" customHeight="true" outlineLevel="0" collapsed="false">
      <c r="A15344" s="11" t="n">
        <v>15357</v>
      </c>
      <c r="B15344" s="12" t="s">
        <v>29084</v>
      </c>
      <c r="C15344" s="13" t="s">
        <v>10</v>
      </c>
      <c r="D15344" s="13" t="s">
        <v>29085</v>
      </c>
      <c r="E15344" s="14" t="n">
        <v>15341</v>
      </c>
      <c r="F15344" s="15" t="n">
        <f aca="false">IF(MOD(E15344,F$2)=0,F15343+1,F15343)</f>
        <v>128</v>
      </c>
      <c r="G15344" s="16" t="n">
        <f aca="false">VLOOKUP(F15344,Лист3!D$1:E$246,2,)</f>
        <v>44760</v>
      </c>
      <c r="H15344" s="17" t="n">
        <f aca="false">WEEKDAY(G15344,1)</f>
        <v>2</v>
      </c>
      <c r="I15344" s="18" t="s">
        <v>12</v>
      </c>
    </row>
    <row r="15345" customFormat="false" ht="11.25" hidden="false" customHeight="true" outlineLevel="0" collapsed="false">
      <c r="A15345" s="11" t="n">
        <v>15358</v>
      </c>
      <c r="B15345" s="12" t="s">
        <v>29086</v>
      </c>
      <c r="C15345" s="13" t="s">
        <v>10</v>
      </c>
      <c r="D15345" s="13" t="s">
        <v>29087</v>
      </c>
      <c r="E15345" s="14" t="n">
        <v>15342</v>
      </c>
      <c r="F15345" s="15" t="n">
        <f aca="false">IF(MOD(E15345,F$2)=0,F15344+1,F15344)</f>
        <v>128</v>
      </c>
      <c r="G15345" s="16" t="n">
        <f aca="false">VLOOKUP(F15345,Лист3!D$1:E$246,2,)</f>
        <v>44760</v>
      </c>
      <c r="H15345" s="17" t="n">
        <f aca="false">WEEKDAY(G15345,1)</f>
        <v>2</v>
      </c>
      <c r="I15345" s="18" t="s">
        <v>12</v>
      </c>
    </row>
    <row r="15346" customFormat="false" ht="11.25" hidden="false" customHeight="true" outlineLevel="0" collapsed="false">
      <c r="A15346" s="11" t="n">
        <v>15359</v>
      </c>
      <c r="B15346" s="12" t="s">
        <v>29088</v>
      </c>
      <c r="C15346" s="13" t="s">
        <v>10</v>
      </c>
      <c r="D15346" s="13" t="s">
        <v>29089</v>
      </c>
      <c r="E15346" s="14" t="n">
        <v>15343</v>
      </c>
      <c r="F15346" s="15" t="n">
        <f aca="false">IF(MOD(E15346,F$2)=0,F15345+1,F15345)</f>
        <v>128</v>
      </c>
      <c r="G15346" s="16" t="n">
        <f aca="false">VLOOKUP(F15346,Лист3!D$1:E$246,2,)</f>
        <v>44760</v>
      </c>
      <c r="H15346" s="17" t="n">
        <f aca="false">WEEKDAY(G15346,1)</f>
        <v>2</v>
      </c>
      <c r="I15346" s="18" t="s">
        <v>12</v>
      </c>
    </row>
    <row r="15347" customFormat="false" ht="11.25" hidden="false" customHeight="true" outlineLevel="0" collapsed="false">
      <c r="A15347" s="11" t="n">
        <v>15360</v>
      </c>
      <c r="B15347" s="12" t="s">
        <v>29090</v>
      </c>
      <c r="C15347" s="13" t="s">
        <v>10</v>
      </c>
      <c r="D15347" s="13" t="s">
        <v>29091</v>
      </c>
      <c r="E15347" s="14" t="n">
        <v>15344</v>
      </c>
      <c r="F15347" s="15" t="n">
        <f aca="false">IF(MOD(E15347,F$2)=0,F15346+1,F15346)</f>
        <v>128</v>
      </c>
      <c r="G15347" s="16" t="n">
        <f aca="false">VLOOKUP(F15347,Лист3!D$1:E$246,2,)</f>
        <v>44760</v>
      </c>
      <c r="H15347" s="17" t="n">
        <f aca="false">WEEKDAY(G15347,1)</f>
        <v>2</v>
      </c>
      <c r="I15347" s="18" t="s">
        <v>12</v>
      </c>
    </row>
    <row r="15348" customFormat="false" ht="11.25" hidden="false" customHeight="true" outlineLevel="0" collapsed="false">
      <c r="A15348" s="11" t="n">
        <v>15361</v>
      </c>
      <c r="B15348" s="12" t="s">
        <v>29092</v>
      </c>
      <c r="C15348" s="13" t="s">
        <v>10</v>
      </c>
      <c r="D15348" s="13" t="s">
        <v>29093</v>
      </c>
      <c r="E15348" s="14" t="n">
        <v>15345</v>
      </c>
      <c r="F15348" s="15" t="n">
        <f aca="false">IF(MOD(E15348,F$2)=0,F15347+1,F15347)</f>
        <v>128</v>
      </c>
      <c r="G15348" s="16" t="n">
        <f aca="false">VLOOKUP(F15348,Лист3!D$1:E$246,2,)</f>
        <v>44760</v>
      </c>
      <c r="H15348" s="17" t="n">
        <f aca="false">WEEKDAY(G15348,1)</f>
        <v>2</v>
      </c>
      <c r="I15348" s="18" t="s">
        <v>12</v>
      </c>
    </row>
    <row r="15349" customFormat="false" ht="11.25" hidden="false" customHeight="true" outlineLevel="0" collapsed="false">
      <c r="A15349" s="11" t="n">
        <v>15362</v>
      </c>
      <c r="B15349" s="12" t="s">
        <v>29094</v>
      </c>
      <c r="C15349" s="13" t="s">
        <v>10</v>
      </c>
      <c r="D15349" s="13" t="s">
        <v>29095</v>
      </c>
      <c r="E15349" s="14" t="n">
        <v>15346</v>
      </c>
      <c r="F15349" s="15" t="n">
        <f aca="false">IF(MOD(E15349,F$2)=0,F15348+1,F15348)</f>
        <v>128</v>
      </c>
      <c r="G15349" s="16" t="n">
        <f aca="false">VLOOKUP(F15349,Лист3!D$1:E$246,2,)</f>
        <v>44760</v>
      </c>
      <c r="H15349" s="17" t="n">
        <f aca="false">WEEKDAY(G15349,1)</f>
        <v>2</v>
      </c>
      <c r="I15349" s="18" t="s">
        <v>12</v>
      </c>
    </row>
    <row r="15350" customFormat="false" ht="11.25" hidden="false" customHeight="true" outlineLevel="0" collapsed="false">
      <c r="A15350" s="11" t="n">
        <v>15363</v>
      </c>
      <c r="B15350" s="12" t="s">
        <v>29096</v>
      </c>
      <c r="C15350" s="13" t="s">
        <v>10</v>
      </c>
      <c r="D15350" s="13" t="s">
        <v>29097</v>
      </c>
      <c r="E15350" s="14" t="n">
        <v>15347</v>
      </c>
      <c r="F15350" s="15" t="n">
        <f aca="false">IF(MOD(E15350,F$2)=0,F15349+1,F15349)</f>
        <v>128</v>
      </c>
      <c r="G15350" s="16" t="n">
        <f aca="false">VLOOKUP(F15350,Лист3!D$1:E$246,2,)</f>
        <v>44760</v>
      </c>
      <c r="H15350" s="17" t="n">
        <f aca="false">WEEKDAY(G15350,1)</f>
        <v>2</v>
      </c>
      <c r="I15350" s="18" t="s">
        <v>12</v>
      </c>
    </row>
    <row r="15351" customFormat="false" ht="11.25" hidden="false" customHeight="true" outlineLevel="0" collapsed="false">
      <c r="A15351" s="11" t="n">
        <v>15364</v>
      </c>
      <c r="B15351" s="12" t="s">
        <v>29098</v>
      </c>
      <c r="C15351" s="13" t="s">
        <v>10</v>
      </c>
      <c r="D15351" s="13" t="s">
        <v>29099</v>
      </c>
      <c r="E15351" s="14" t="n">
        <v>15348</v>
      </c>
      <c r="F15351" s="15" t="n">
        <f aca="false">IF(MOD(E15351,F$2)=0,F15350+1,F15350)</f>
        <v>128</v>
      </c>
      <c r="G15351" s="16" t="n">
        <f aca="false">VLOOKUP(F15351,Лист3!D$1:E$246,2,)</f>
        <v>44760</v>
      </c>
      <c r="H15351" s="17" t="n">
        <f aca="false">WEEKDAY(G15351,1)</f>
        <v>2</v>
      </c>
      <c r="I15351" s="18" t="s">
        <v>12</v>
      </c>
    </row>
    <row r="15352" customFormat="false" ht="11.25" hidden="false" customHeight="true" outlineLevel="0" collapsed="false">
      <c r="A15352" s="11" t="n">
        <v>15365</v>
      </c>
      <c r="B15352" s="12" t="s">
        <v>29100</v>
      </c>
      <c r="C15352" s="13" t="s">
        <v>10</v>
      </c>
      <c r="D15352" s="13" t="s">
        <v>29101</v>
      </c>
      <c r="E15352" s="14" t="n">
        <v>15349</v>
      </c>
      <c r="F15352" s="15" t="n">
        <f aca="false">IF(MOD(E15352,F$2)=0,F15351+1,F15351)</f>
        <v>128</v>
      </c>
      <c r="G15352" s="16" t="n">
        <f aca="false">VLOOKUP(F15352,Лист3!D$1:E$246,2,)</f>
        <v>44760</v>
      </c>
      <c r="H15352" s="17" t="n">
        <f aca="false">WEEKDAY(G15352,1)</f>
        <v>2</v>
      </c>
      <c r="I15352" s="18" t="s">
        <v>12</v>
      </c>
    </row>
    <row r="15353" customFormat="false" ht="11.25" hidden="false" customHeight="true" outlineLevel="0" collapsed="false">
      <c r="A15353" s="11" t="n">
        <v>15366</v>
      </c>
      <c r="B15353" s="12" t="s">
        <v>29102</v>
      </c>
      <c r="C15353" s="13" t="s">
        <v>10</v>
      </c>
      <c r="D15353" s="13" t="s">
        <v>29103</v>
      </c>
      <c r="E15353" s="14" t="n">
        <v>15350</v>
      </c>
      <c r="F15353" s="15" t="n">
        <f aca="false">IF(MOD(E15353,F$2)=0,F15352+1,F15352)</f>
        <v>128</v>
      </c>
      <c r="G15353" s="16" t="n">
        <f aca="false">VLOOKUP(F15353,Лист3!D$1:E$246,2,)</f>
        <v>44760</v>
      </c>
      <c r="H15353" s="17" t="n">
        <f aca="false">WEEKDAY(G15353,1)</f>
        <v>2</v>
      </c>
      <c r="I15353" s="18" t="s">
        <v>12</v>
      </c>
    </row>
    <row r="15354" customFormat="false" ht="11.25" hidden="false" customHeight="true" outlineLevel="0" collapsed="false">
      <c r="A15354" s="11" t="n">
        <v>15367</v>
      </c>
      <c r="B15354" s="12" t="s">
        <v>29104</v>
      </c>
      <c r="C15354" s="13" t="s">
        <v>10</v>
      </c>
      <c r="D15354" s="13" t="s">
        <v>29105</v>
      </c>
      <c r="E15354" s="14" t="n">
        <v>15351</v>
      </c>
      <c r="F15354" s="15" t="n">
        <f aca="false">IF(MOD(E15354,F$2)=0,F15353+1,F15353)</f>
        <v>128</v>
      </c>
      <c r="G15354" s="16" t="n">
        <f aca="false">VLOOKUP(F15354,Лист3!D$1:E$246,2,)</f>
        <v>44760</v>
      </c>
      <c r="H15354" s="17" t="n">
        <f aca="false">WEEKDAY(G15354,1)</f>
        <v>2</v>
      </c>
      <c r="I15354" s="18" t="s">
        <v>12</v>
      </c>
    </row>
    <row r="15355" customFormat="false" ht="11.25" hidden="false" customHeight="true" outlineLevel="0" collapsed="false">
      <c r="A15355" s="11" t="n">
        <v>15368</v>
      </c>
      <c r="B15355" s="12" t="s">
        <v>29106</v>
      </c>
      <c r="C15355" s="13" t="s">
        <v>10</v>
      </c>
      <c r="D15355" s="13" t="s">
        <v>29107</v>
      </c>
      <c r="E15355" s="14" t="n">
        <v>15352</v>
      </c>
      <c r="F15355" s="15" t="n">
        <f aca="false">IF(MOD(E15355,F$2)=0,F15354+1,F15354)</f>
        <v>128</v>
      </c>
      <c r="G15355" s="16" t="n">
        <f aca="false">VLOOKUP(F15355,Лист3!D$1:E$246,2,)</f>
        <v>44760</v>
      </c>
      <c r="H15355" s="17" t="n">
        <f aca="false">WEEKDAY(G15355,1)</f>
        <v>2</v>
      </c>
      <c r="I15355" s="18" t="s">
        <v>12</v>
      </c>
    </row>
    <row r="15356" customFormat="false" ht="11.25" hidden="false" customHeight="true" outlineLevel="0" collapsed="false">
      <c r="A15356" s="11" t="n">
        <v>15369</v>
      </c>
      <c r="B15356" s="12" t="s">
        <v>29108</v>
      </c>
      <c r="C15356" s="13" t="s">
        <v>10</v>
      </c>
      <c r="D15356" s="13" t="s">
        <v>29109</v>
      </c>
      <c r="E15356" s="14" t="n">
        <v>15353</v>
      </c>
      <c r="F15356" s="15" t="n">
        <f aca="false">IF(MOD(E15356,F$2)=0,F15355+1,F15355)</f>
        <v>128</v>
      </c>
      <c r="G15356" s="16" t="n">
        <f aca="false">VLOOKUP(F15356,Лист3!D$1:E$246,2,)</f>
        <v>44760</v>
      </c>
      <c r="H15356" s="17" t="n">
        <f aca="false">WEEKDAY(G15356,1)</f>
        <v>2</v>
      </c>
      <c r="I15356" s="18" t="s">
        <v>12</v>
      </c>
    </row>
    <row r="15357" customFormat="false" ht="11.25" hidden="false" customHeight="true" outlineLevel="0" collapsed="false">
      <c r="A15357" s="11" t="n">
        <v>15370</v>
      </c>
      <c r="B15357" s="12" t="s">
        <v>29110</v>
      </c>
      <c r="C15357" s="13" t="s">
        <v>10</v>
      </c>
      <c r="D15357" s="13" t="s">
        <v>29111</v>
      </c>
      <c r="E15357" s="14" t="n">
        <v>15354</v>
      </c>
      <c r="F15357" s="15" t="n">
        <f aca="false">IF(MOD(E15357,F$2)=0,F15356+1,F15356)</f>
        <v>128</v>
      </c>
      <c r="G15357" s="16" t="n">
        <f aca="false">VLOOKUP(F15357,Лист3!D$1:E$246,2,)</f>
        <v>44760</v>
      </c>
      <c r="H15357" s="17" t="n">
        <f aca="false">WEEKDAY(G15357,1)</f>
        <v>2</v>
      </c>
      <c r="I15357" s="18" t="s">
        <v>12</v>
      </c>
    </row>
    <row r="15358" customFormat="false" ht="11.25" hidden="false" customHeight="true" outlineLevel="0" collapsed="false">
      <c r="A15358" s="11" t="n">
        <v>15371</v>
      </c>
      <c r="B15358" s="12" t="s">
        <v>29112</v>
      </c>
      <c r="C15358" s="13" t="s">
        <v>10</v>
      </c>
      <c r="D15358" s="13" t="s">
        <v>29113</v>
      </c>
      <c r="E15358" s="14" t="n">
        <v>15355</v>
      </c>
      <c r="F15358" s="15" t="n">
        <f aca="false">IF(MOD(E15358,F$2)=0,F15357+1,F15357)</f>
        <v>128</v>
      </c>
      <c r="G15358" s="16" t="n">
        <f aca="false">VLOOKUP(F15358,Лист3!D$1:E$246,2,)</f>
        <v>44760</v>
      </c>
      <c r="H15358" s="17" t="n">
        <f aca="false">WEEKDAY(G15358,1)</f>
        <v>2</v>
      </c>
      <c r="I15358" s="18" t="s">
        <v>12</v>
      </c>
    </row>
    <row r="15359" customFormat="false" ht="11.25" hidden="false" customHeight="true" outlineLevel="0" collapsed="false">
      <c r="A15359" s="11" t="n">
        <v>15372</v>
      </c>
      <c r="B15359" s="12" t="s">
        <v>29114</v>
      </c>
      <c r="C15359" s="13" t="s">
        <v>10</v>
      </c>
      <c r="D15359" s="13" t="s">
        <v>29115</v>
      </c>
      <c r="E15359" s="14" t="n">
        <v>15356</v>
      </c>
      <c r="F15359" s="15" t="n">
        <f aca="false">IF(MOD(E15359,F$2)=0,F15358+1,F15358)</f>
        <v>128</v>
      </c>
      <c r="G15359" s="16" t="n">
        <f aca="false">VLOOKUP(F15359,Лист3!D$1:E$246,2,)</f>
        <v>44760</v>
      </c>
      <c r="H15359" s="17" t="n">
        <f aca="false">WEEKDAY(G15359,1)</f>
        <v>2</v>
      </c>
      <c r="I15359" s="18" t="s">
        <v>12</v>
      </c>
    </row>
    <row r="15360" customFormat="false" ht="11.25" hidden="false" customHeight="true" outlineLevel="0" collapsed="false">
      <c r="A15360" s="11" t="n">
        <v>15373</v>
      </c>
      <c r="B15360" s="12" t="s">
        <v>29116</v>
      </c>
      <c r="C15360" s="13" t="s">
        <v>10</v>
      </c>
      <c r="D15360" s="13" t="s">
        <v>29117</v>
      </c>
      <c r="E15360" s="14" t="n">
        <v>15357</v>
      </c>
      <c r="F15360" s="15" t="n">
        <f aca="false">IF(MOD(E15360,F$2)=0,F15359+1,F15359)</f>
        <v>128</v>
      </c>
      <c r="G15360" s="16" t="n">
        <f aca="false">VLOOKUP(F15360,Лист3!D$1:E$246,2,)</f>
        <v>44760</v>
      </c>
      <c r="H15360" s="17" t="n">
        <f aca="false">WEEKDAY(G15360,1)</f>
        <v>2</v>
      </c>
      <c r="I15360" s="18" t="s">
        <v>12</v>
      </c>
    </row>
    <row r="15361" customFormat="false" ht="11.25" hidden="false" customHeight="true" outlineLevel="0" collapsed="false">
      <c r="A15361" s="11" t="n">
        <v>15374</v>
      </c>
      <c r="B15361" s="12" t="s">
        <v>29118</v>
      </c>
      <c r="C15361" s="13" t="s">
        <v>10</v>
      </c>
      <c r="D15361" s="13" t="s">
        <v>29119</v>
      </c>
      <c r="E15361" s="14" t="n">
        <v>15358</v>
      </c>
      <c r="F15361" s="15" t="n">
        <f aca="false">IF(MOD(E15361,F$2)=0,F15360+1,F15360)</f>
        <v>128</v>
      </c>
      <c r="G15361" s="16" t="n">
        <f aca="false">VLOOKUP(F15361,Лист3!D$1:E$246,2,)</f>
        <v>44760</v>
      </c>
      <c r="H15361" s="17" t="n">
        <f aca="false">WEEKDAY(G15361,1)</f>
        <v>2</v>
      </c>
      <c r="I15361" s="18" t="s">
        <v>12</v>
      </c>
    </row>
    <row r="15362" customFormat="false" ht="11.25" hidden="false" customHeight="true" outlineLevel="0" collapsed="false">
      <c r="A15362" s="11" t="n">
        <v>15375</v>
      </c>
      <c r="B15362" s="12" t="s">
        <v>29120</v>
      </c>
      <c r="C15362" s="13" t="s">
        <v>10</v>
      </c>
      <c r="D15362" s="13" t="s">
        <v>29121</v>
      </c>
      <c r="E15362" s="14" t="n">
        <v>15359</v>
      </c>
      <c r="F15362" s="15" t="n">
        <f aca="false">IF(MOD(E15362,F$2)=0,F15361+1,F15361)</f>
        <v>128</v>
      </c>
      <c r="G15362" s="16" t="n">
        <f aca="false">VLOOKUP(F15362,Лист3!D$1:E$246,2,)</f>
        <v>44760</v>
      </c>
      <c r="H15362" s="17" t="n">
        <f aca="false">WEEKDAY(G15362,1)</f>
        <v>2</v>
      </c>
      <c r="I15362" s="18" t="s">
        <v>12</v>
      </c>
    </row>
    <row r="15363" customFormat="false" ht="11.25" hidden="false" customHeight="true" outlineLevel="0" collapsed="false">
      <c r="A15363" s="11" t="n">
        <v>15376</v>
      </c>
      <c r="B15363" s="12" t="s">
        <v>29122</v>
      </c>
      <c r="C15363" s="13" t="s">
        <v>10</v>
      </c>
      <c r="D15363" s="13" t="s">
        <v>29123</v>
      </c>
      <c r="E15363" s="14" t="n">
        <v>15360</v>
      </c>
      <c r="F15363" s="15" t="n">
        <f aca="false">IF(MOD(E15363,F$2)=0,F15362+1,F15362)</f>
        <v>129</v>
      </c>
      <c r="G15363" s="16" t="n">
        <f aca="false">VLOOKUP(F15363,Лист3!D$1:E$246,2,)</f>
        <v>44761</v>
      </c>
      <c r="H15363" s="17" t="n">
        <f aca="false">WEEKDAY(G15363,1)</f>
        <v>3</v>
      </c>
      <c r="I15363" s="18" t="s">
        <v>12</v>
      </c>
    </row>
    <row r="15364" customFormat="false" ht="11.25" hidden="false" customHeight="true" outlineLevel="0" collapsed="false">
      <c r="A15364" s="11" t="n">
        <v>15377</v>
      </c>
      <c r="B15364" s="12" t="s">
        <v>29124</v>
      </c>
      <c r="C15364" s="13" t="s">
        <v>10</v>
      </c>
      <c r="D15364" s="13" t="s">
        <v>29125</v>
      </c>
      <c r="E15364" s="14" t="n">
        <v>15361</v>
      </c>
      <c r="F15364" s="15" t="n">
        <f aca="false">IF(MOD(E15364,F$2)=0,F15363+1,F15363)</f>
        <v>129</v>
      </c>
      <c r="G15364" s="16" t="n">
        <f aca="false">VLOOKUP(F15364,Лист3!D$1:E$246,2,)</f>
        <v>44761</v>
      </c>
      <c r="H15364" s="17" t="n">
        <f aca="false">WEEKDAY(G15364,1)</f>
        <v>3</v>
      </c>
      <c r="I15364" s="18" t="s">
        <v>12</v>
      </c>
    </row>
    <row r="15365" customFormat="false" ht="11.25" hidden="false" customHeight="true" outlineLevel="0" collapsed="false">
      <c r="A15365" s="11" t="n">
        <v>15378</v>
      </c>
      <c r="B15365" s="12" t="s">
        <v>29126</v>
      </c>
      <c r="C15365" s="13" t="s">
        <v>10</v>
      </c>
      <c r="D15365" s="13" t="s">
        <v>29127</v>
      </c>
      <c r="E15365" s="14" t="n">
        <v>15362</v>
      </c>
      <c r="F15365" s="15" t="n">
        <f aca="false">IF(MOD(E15365,F$2)=0,F15364+1,F15364)</f>
        <v>129</v>
      </c>
      <c r="G15365" s="16" t="n">
        <f aca="false">VLOOKUP(F15365,Лист3!D$1:E$246,2,)</f>
        <v>44761</v>
      </c>
      <c r="H15365" s="17" t="n">
        <f aca="false">WEEKDAY(G15365,1)</f>
        <v>3</v>
      </c>
      <c r="I15365" s="18" t="s">
        <v>12</v>
      </c>
    </row>
    <row r="15366" customFormat="false" ht="11.25" hidden="false" customHeight="true" outlineLevel="0" collapsed="false">
      <c r="A15366" s="11" t="n">
        <v>15379</v>
      </c>
      <c r="B15366" s="12" t="s">
        <v>29128</v>
      </c>
      <c r="C15366" s="13" t="s">
        <v>10</v>
      </c>
      <c r="D15366" s="13" t="s">
        <v>29129</v>
      </c>
      <c r="E15366" s="14" t="n">
        <v>15363</v>
      </c>
      <c r="F15366" s="15" t="n">
        <f aca="false">IF(MOD(E15366,F$2)=0,F15365+1,F15365)</f>
        <v>129</v>
      </c>
      <c r="G15366" s="16" t="n">
        <f aca="false">VLOOKUP(F15366,Лист3!D$1:E$246,2,)</f>
        <v>44761</v>
      </c>
      <c r="H15366" s="17" t="n">
        <f aca="false">WEEKDAY(G15366,1)</f>
        <v>3</v>
      </c>
      <c r="I15366" s="18" t="s">
        <v>12</v>
      </c>
    </row>
    <row r="15367" customFormat="false" ht="11.25" hidden="false" customHeight="true" outlineLevel="0" collapsed="false">
      <c r="A15367" s="11" t="n">
        <v>15380</v>
      </c>
      <c r="B15367" s="12" t="s">
        <v>29130</v>
      </c>
      <c r="C15367" s="13" t="s">
        <v>10</v>
      </c>
      <c r="D15367" s="13" t="s">
        <v>29131</v>
      </c>
      <c r="E15367" s="14" t="n">
        <v>15364</v>
      </c>
      <c r="F15367" s="15" t="n">
        <f aca="false">IF(MOD(E15367,F$2)=0,F15366+1,F15366)</f>
        <v>129</v>
      </c>
      <c r="G15367" s="16" t="n">
        <f aca="false">VLOOKUP(F15367,Лист3!D$1:E$246,2,)</f>
        <v>44761</v>
      </c>
      <c r="H15367" s="17" t="n">
        <f aca="false">WEEKDAY(G15367,1)</f>
        <v>3</v>
      </c>
      <c r="I15367" s="18" t="s">
        <v>12</v>
      </c>
    </row>
    <row r="15368" customFormat="false" ht="11.25" hidden="false" customHeight="true" outlineLevel="0" collapsed="false">
      <c r="A15368" s="11" t="n">
        <v>15381</v>
      </c>
      <c r="B15368" s="12" t="s">
        <v>29132</v>
      </c>
      <c r="C15368" s="13" t="s">
        <v>10</v>
      </c>
      <c r="D15368" s="13" t="s">
        <v>29133</v>
      </c>
      <c r="E15368" s="14" t="n">
        <v>15365</v>
      </c>
      <c r="F15368" s="15" t="n">
        <f aca="false">IF(MOD(E15368,F$2)=0,F15367+1,F15367)</f>
        <v>129</v>
      </c>
      <c r="G15368" s="16" t="n">
        <f aca="false">VLOOKUP(F15368,Лист3!D$1:E$246,2,)</f>
        <v>44761</v>
      </c>
      <c r="H15368" s="17" t="n">
        <f aca="false">WEEKDAY(G15368,1)</f>
        <v>3</v>
      </c>
      <c r="I15368" s="18" t="s">
        <v>12</v>
      </c>
    </row>
    <row r="15369" customFormat="false" ht="11.25" hidden="false" customHeight="true" outlineLevel="0" collapsed="false">
      <c r="A15369" s="11" t="n">
        <v>15382</v>
      </c>
      <c r="B15369" s="12" t="s">
        <v>29134</v>
      </c>
      <c r="C15369" s="13" t="s">
        <v>10</v>
      </c>
      <c r="D15369" s="13" t="s">
        <v>29135</v>
      </c>
      <c r="E15369" s="14" t="n">
        <v>15366</v>
      </c>
      <c r="F15369" s="15" t="n">
        <f aca="false">IF(MOD(E15369,F$2)=0,F15368+1,F15368)</f>
        <v>129</v>
      </c>
      <c r="G15369" s="16" t="n">
        <f aca="false">VLOOKUP(F15369,Лист3!D$1:E$246,2,)</f>
        <v>44761</v>
      </c>
      <c r="H15369" s="17" t="n">
        <f aca="false">WEEKDAY(G15369,1)</f>
        <v>3</v>
      </c>
      <c r="I15369" s="18" t="s">
        <v>12</v>
      </c>
    </row>
    <row r="15370" customFormat="false" ht="11.25" hidden="false" customHeight="true" outlineLevel="0" collapsed="false">
      <c r="A15370" s="11" t="n">
        <v>15383</v>
      </c>
      <c r="B15370" s="12" t="s">
        <v>29136</v>
      </c>
      <c r="C15370" s="13" t="s">
        <v>10</v>
      </c>
      <c r="D15370" s="13" t="s">
        <v>29137</v>
      </c>
      <c r="E15370" s="14" t="n">
        <v>15367</v>
      </c>
      <c r="F15370" s="15" t="n">
        <f aca="false">IF(MOD(E15370,F$2)=0,F15369+1,F15369)</f>
        <v>129</v>
      </c>
      <c r="G15370" s="16" t="n">
        <f aca="false">VLOOKUP(F15370,Лист3!D$1:E$246,2,)</f>
        <v>44761</v>
      </c>
      <c r="H15370" s="17" t="n">
        <f aca="false">WEEKDAY(G15370,1)</f>
        <v>3</v>
      </c>
      <c r="I15370" s="18" t="s">
        <v>12</v>
      </c>
    </row>
    <row r="15371" customFormat="false" ht="11.25" hidden="false" customHeight="true" outlineLevel="0" collapsed="false">
      <c r="A15371" s="11" t="n">
        <v>15384</v>
      </c>
      <c r="B15371" s="12" t="s">
        <v>29138</v>
      </c>
      <c r="C15371" s="13" t="s">
        <v>10</v>
      </c>
      <c r="D15371" s="13" t="s">
        <v>29139</v>
      </c>
      <c r="E15371" s="14" t="n">
        <v>15368</v>
      </c>
      <c r="F15371" s="15" t="n">
        <f aca="false">IF(MOD(E15371,F$2)=0,F15370+1,F15370)</f>
        <v>129</v>
      </c>
      <c r="G15371" s="16" t="n">
        <f aca="false">VLOOKUP(F15371,Лист3!D$1:E$246,2,)</f>
        <v>44761</v>
      </c>
      <c r="H15371" s="17" t="n">
        <f aca="false">WEEKDAY(G15371,1)</f>
        <v>3</v>
      </c>
      <c r="I15371" s="18" t="s">
        <v>12</v>
      </c>
    </row>
    <row r="15372" customFormat="false" ht="11.25" hidden="false" customHeight="true" outlineLevel="0" collapsed="false">
      <c r="A15372" s="11" t="n">
        <v>15385</v>
      </c>
      <c r="B15372" s="12" t="s">
        <v>29140</v>
      </c>
      <c r="C15372" s="13" t="s">
        <v>10</v>
      </c>
      <c r="D15372" s="13" t="s">
        <v>29141</v>
      </c>
      <c r="E15372" s="14" t="n">
        <v>15369</v>
      </c>
      <c r="F15372" s="15" t="n">
        <f aca="false">IF(MOD(E15372,F$2)=0,F15371+1,F15371)</f>
        <v>129</v>
      </c>
      <c r="G15372" s="16" t="n">
        <f aca="false">VLOOKUP(F15372,Лист3!D$1:E$246,2,)</f>
        <v>44761</v>
      </c>
      <c r="H15372" s="17" t="n">
        <f aca="false">WEEKDAY(G15372,1)</f>
        <v>3</v>
      </c>
      <c r="I15372" s="18" t="s">
        <v>12</v>
      </c>
    </row>
    <row r="15373" customFormat="false" ht="11.25" hidden="false" customHeight="true" outlineLevel="0" collapsed="false">
      <c r="A15373" s="11" t="n">
        <v>15386</v>
      </c>
      <c r="B15373" s="12" t="s">
        <v>29142</v>
      </c>
      <c r="C15373" s="13" t="s">
        <v>10</v>
      </c>
      <c r="D15373" s="13" t="s">
        <v>29143</v>
      </c>
      <c r="E15373" s="14" t="n">
        <v>15370</v>
      </c>
      <c r="F15373" s="15" t="n">
        <f aca="false">IF(MOD(E15373,F$2)=0,F15372+1,F15372)</f>
        <v>129</v>
      </c>
      <c r="G15373" s="16" t="n">
        <f aca="false">VLOOKUP(F15373,Лист3!D$1:E$246,2,)</f>
        <v>44761</v>
      </c>
      <c r="H15373" s="17" t="n">
        <f aca="false">WEEKDAY(G15373,1)</f>
        <v>3</v>
      </c>
      <c r="I15373" s="18" t="s">
        <v>12</v>
      </c>
    </row>
    <row r="15374" customFormat="false" ht="11.25" hidden="false" customHeight="true" outlineLevel="0" collapsed="false">
      <c r="A15374" s="11" t="n">
        <v>15387</v>
      </c>
      <c r="B15374" s="12" t="s">
        <v>29144</v>
      </c>
      <c r="C15374" s="13" t="s">
        <v>10</v>
      </c>
      <c r="D15374" s="13" t="s">
        <v>29145</v>
      </c>
      <c r="E15374" s="14" t="n">
        <v>15371</v>
      </c>
      <c r="F15374" s="15" t="n">
        <f aca="false">IF(MOD(E15374,F$2)=0,F15373+1,F15373)</f>
        <v>129</v>
      </c>
      <c r="G15374" s="16" t="n">
        <f aca="false">VLOOKUP(F15374,Лист3!D$1:E$246,2,)</f>
        <v>44761</v>
      </c>
      <c r="H15374" s="17" t="n">
        <f aca="false">WEEKDAY(G15374,1)</f>
        <v>3</v>
      </c>
      <c r="I15374" s="18" t="s">
        <v>12</v>
      </c>
    </row>
    <row r="15375" customFormat="false" ht="11.25" hidden="false" customHeight="true" outlineLevel="0" collapsed="false">
      <c r="A15375" s="11" t="n">
        <v>15388</v>
      </c>
      <c r="B15375" s="12" t="s">
        <v>29146</v>
      </c>
      <c r="C15375" s="13" t="s">
        <v>10</v>
      </c>
      <c r="D15375" s="13" t="s">
        <v>29147</v>
      </c>
      <c r="E15375" s="14" t="n">
        <v>15372</v>
      </c>
      <c r="F15375" s="15" t="n">
        <f aca="false">IF(MOD(E15375,F$2)=0,F15374+1,F15374)</f>
        <v>129</v>
      </c>
      <c r="G15375" s="16" t="n">
        <f aca="false">VLOOKUP(F15375,Лист3!D$1:E$246,2,)</f>
        <v>44761</v>
      </c>
      <c r="H15375" s="17" t="n">
        <f aca="false">WEEKDAY(G15375,1)</f>
        <v>3</v>
      </c>
      <c r="I15375" s="18" t="s">
        <v>12</v>
      </c>
    </row>
    <row r="15376" customFormat="false" ht="11.25" hidden="false" customHeight="true" outlineLevel="0" collapsed="false">
      <c r="A15376" s="11" t="n">
        <v>15389</v>
      </c>
      <c r="B15376" s="12" t="s">
        <v>29148</v>
      </c>
      <c r="C15376" s="13" t="s">
        <v>10</v>
      </c>
      <c r="D15376" s="13" t="s">
        <v>29149</v>
      </c>
      <c r="E15376" s="14" t="n">
        <v>15373</v>
      </c>
      <c r="F15376" s="15" t="n">
        <f aca="false">IF(MOD(E15376,F$2)=0,F15375+1,F15375)</f>
        <v>129</v>
      </c>
      <c r="G15376" s="16" t="n">
        <f aca="false">VLOOKUP(F15376,Лист3!D$1:E$246,2,)</f>
        <v>44761</v>
      </c>
      <c r="H15376" s="17" t="n">
        <f aca="false">WEEKDAY(G15376,1)</f>
        <v>3</v>
      </c>
      <c r="I15376" s="18" t="s">
        <v>12</v>
      </c>
    </row>
    <row r="15377" customFormat="false" ht="11.25" hidden="false" customHeight="true" outlineLevel="0" collapsed="false">
      <c r="A15377" s="11" t="n">
        <v>15390</v>
      </c>
      <c r="B15377" s="12" t="s">
        <v>29150</v>
      </c>
      <c r="C15377" s="13" t="s">
        <v>10</v>
      </c>
      <c r="D15377" s="13" t="s">
        <v>29151</v>
      </c>
      <c r="E15377" s="14" t="n">
        <v>15374</v>
      </c>
      <c r="F15377" s="15" t="n">
        <f aca="false">IF(MOD(E15377,F$2)=0,F15376+1,F15376)</f>
        <v>129</v>
      </c>
      <c r="G15377" s="16" t="n">
        <f aca="false">VLOOKUP(F15377,Лист3!D$1:E$246,2,)</f>
        <v>44761</v>
      </c>
      <c r="H15377" s="17" t="n">
        <f aca="false">WEEKDAY(G15377,1)</f>
        <v>3</v>
      </c>
      <c r="I15377" s="18" t="s">
        <v>12</v>
      </c>
    </row>
    <row r="15378" customFormat="false" ht="11.25" hidden="false" customHeight="true" outlineLevel="0" collapsed="false">
      <c r="A15378" s="11" t="n">
        <v>15391</v>
      </c>
      <c r="B15378" s="12" t="s">
        <v>29152</v>
      </c>
      <c r="C15378" s="13" t="s">
        <v>10</v>
      </c>
      <c r="D15378" s="13" t="s">
        <v>29153</v>
      </c>
      <c r="E15378" s="14" t="n">
        <v>15375</v>
      </c>
      <c r="F15378" s="15" t="n">
        <f aca="false">IF(MOD(E15378,F$2)=0,F15377+1,F15377)</f>
        <v>129</v>
      </c>
      <c r="G15378" s="16" t="n">
        <f aca="false">VLOOKUP(F15378,Лист3!D$1:E$246,2,)</f>
        <v>44761</v>
      </c>
      <c r="H15378" s="17" t="n">
        <f aca="false">WEEKDAY(G15378,1)</f>
        <v>3</v>
      </c>
      <c r="I15378" s="18" t="s">
        <v>12</v>
      </c>
    </row>
    <row r="15379" customFormat="false" ht="11.25" hidden="false" customHeight="true" outlineLevel="0" collapsed="false">
      <c r="A15379" s="11" t="n">
        <v>15392</v>
      </c>
      <c r="B15379" s="12" t="s">
        <v>29154</v>
      </c>
      <c r="C15379" s="13" t="s">
        <v>10</v>
      </c>
      <c r="D15379" s="13" t="s">
        <v>29155</v>
      </c>
      <c r="E15379" s="14" t="n">
        <v>15376</v>
      </c>
      <c r="F15379" s="15" t="n">
        <f aca="false">IF(MOD(E15379,F$2)=0,F15378+1,F15378)</f>
        <v>129</v>
      </c>
      <c r="G15379" s="16" t="n">
        <f aca="false">VLOOKUP(F15379,Лист3!D$1:E$246,2,)</f>
        <v>44761</v>
      </c>
      <c r="H15379" s="17" t="n">
        <f aca="false">WEEKDAY(G15379,1)</f>
        <v>3</v>
      </c>
      <c r="I15379" s="18" t="s">
        <v>12</v>
      </c>
    </row>
    <row r="15380" customFormat="false" ht="11.25" hidden="false" customHeight="true" outlineLevel="0" collapsed="false">
      <c r="A15380" s="11" t="n">
        <v>15393</v>
      </c>
      <c r="B15380" s="12" t="s">
        <v>29156</v>
      </c>
      <c r="C15380" s="13" t="s">
        <v>10</v>
      </c>
      <c r="D15380" s="13" t="s">
        <v>29157</v>
      </c>
      <c r="E15380" s="14" t="n">
        <v>15377</v>
      </c>
      <c r="F15380" s="15" t="n">
        <f aca="false">IF(MOD(E15380,F$2)=0,F15379+1,F15379)</f>
        <v>129</v>
      </c>
      <c r="G15380" s="16" t="n">
        <f aca="false">VLOOKUP(F15380,Лист3!D$1:E$246,2,)</f>
        <v>44761</v>
      </c>
      <c r="H15380" s="17" t="n">
        <f aca="false">WEEKDAY(G15380,1)</f>
        <v>3</v>
      </c>
      <c r="I15380" s="18" t="s">
        <v>12</v>
      </c>
    </row>
    <row r="15381" customFormat="false" ht="11.25" hidden="false" customHeight="true" outlineLevel="0" collapsed="false">
      <c r="A15381" s="11" t="n">
        <v>15394</v>
      </c>
      <c r="B15381" s="12" t="s">
        <v>29158</v>
      </c>
      <c r="C15381" s="13" t="s">
        <v>10</v>
      </c>
      <c r="D15381" s="13" t="s">
        <v>29159</v>
      </c>
      <c r="E15381" s="14" t="n">
        <v>15378</v>
      </c>
      <c r="F15381" s="15" t="n">
        <f aca="false">IF(MOD(E15381,F$2)=0,F15380+1,F15380)</f>
        <v>129</v>
      </c>
      <c r="G15381" s="16" t="n">
        <f aca="false">VLOOKUP(F15381,Лист3!D$1:E$246,2,)</f>
        <v>44761</v>
      </c>
      <c r="H15381" s="17" t="n">
        <f aca="false">WEEKDAY(G15381,1)</f>
        <v>3</v>
      </c>
      <c r="I15381" s="18" t="s">
        <v>12</v>
      </c>
    </row>
    <row r="15382" customFormat="false" ht="11.25" hidden="false" customHeight="true" outlineLevel="0" collapsed="false">
      <c r="A15382" s="11" t="n">
        <v>15395</v>
      </c>
      <c r="B15382" s="12" t="s">
        <v>29160</v>
      </c>
      <c r="C15382" s="13" t="s">
        <v>10</v>
      </c>
      <c r="D15382" s="13" t="s">
        <v>29161</v>
      </c>
      <c r="E15382" s="14" t="n">
        <v>15379</v>
      </c>
      <c r="F15382" s="15" t="n">
        <f aca="false">IF(MOD(E15382,F$2)=0,F15381+1,F15381)</f>
        <v>129</v>
      </c>
      <c r="G15382" s="16" t="n">
        <f aca="false">VLOOKUP(F15382,Лист3!D$1:E$246,2,)</f>
        <v>44761</v>
      </c>
      <c r="H15382" s="17" t="n">
        <f aca="false">WEEKDAY(G15382,1)</f>
        <v>3</v>
      </c>
      <c r="I15382" s="18" t="s">
        <v>12</v>
      </c>
    </row>
    <row r="15383" customFormat="false" ht="11.25" hidden="false" customHeight="true" outlineLevel="0" collapsed="false">
      <c r="A15383" s="11" t="n">
        <v>15396</v>
      </c>
      <c r="B15383" s="12" t="s">
        <v>29162</v>
      </c>
      <c r="C15383" s="13" t="s">
        <v>10</v>
      </c>
      <c r="D15383" s="13" t="s">
        <v>29163</v>
      </c>
      <c r="E15383" s="14" t="n">
        <v>15380</v>
      </c>
      <c r="F15383" s="15" t="n">
        <f aca="false">IF(MOD(E15383,F$2)=0,F15382+1,F15382)</f>
        <v>129</v>
      </c>
      <c r="G15383" s="16" t="n">
        <f aca="false">VLOOKUP(F15383,Лист3!D$1:E$246,2,)</f>
        <v>44761</v>
      </c>
      <c r="H15383" s="17" t="n">
        <f aca="false">WEEKDAY(G15383,1)</f>
        <v>3</v>
      </c>
      <c r="I15383" s="18" t="s">
        <v>12</v>
      </c>
    </row>
    <row r="15384" customFormat="false" ht="11.25" hidden="false" customHeight="true" outlineLevel="0" collapsed="false">
      <c r="A15384" s="11" t="n">
        <v>15397</v>
      </c>
      <c r="B15384" s="12" t="s">
        <v>29164</v>
      </c>
      <c r="C15384" s="13" t="s">
        <v>10</v>
      </c>
      <c r="D15384" s="13" t="s">
        <v>29165</v>
      </c>
      <c r="E15384" s="14" t="n">
        <v>15381</v>
      </c>
      <c r="F15384" s="15" t="n">
        <f aca="false">IF(MOD(E15384,F$2)=0,F15383+1,F15383)</f>
        <v>129</v>
      </c>
      <c r="G15384" s="16" t="n">
        <f aca="false">VLOOKUP(F15384,Лист3!D$1:E$246,2,)</f>
        <v>44761</v>
      </c>
      <c r="H15384" s="17" t="n">
        <f aca="false">WEEKDAY(G15384,1)</f>
        <v>3</v>
      </c>
      <c r="I15384" s="18" t="s">
        <v>12</v>
      </c>
    </row>
    <row r="15385" customFormat="false" ht="11.25" hidden="false" customHeight="true" outlineLevel="0" collapsed="false">
      <c r="A15385" s="11" t="n">
        <v>15398</v>
      </c>
      <c r="B15385" s="12" t="s">
        <v>29166</v>
      </c>
      <c r="C15385" s="13" t="s">
        <v>10</v>
      </c>
      <c r="D15385" s="13" t="s">
        <v>29167</v>
      </c>
      <c r="E15385" s="14" t="n">
        <v>15382</v>
      </c>
      <c r="F15385" s="15" t="n">
        <f aca="false">IF(MOD(E15385,F$2)=0,F15384+1,F15384)</f>
        <v>129</v>
      </c>
      <c r="G15385" s="16" t="n">
        <f aca="false">VLOOKUP(F15385,Лист3!D$1:E$246,2,)</f>
        <v>44761</v>
      </c>
      <c r="H15385" s="17" t="n">
        <f aca="false">WEEKDAY(G15385,1)</f>
        <v>3</v>
      </c>
      <c r="I15385" s="18" t="s">
        <v>12</v>
      </c>
    </row>
    <row r="15386" customFormat="false" ht="11.25" hidden="false" customHeight="true" outlineLevel="0" collapsed="false">
      <c r="A15386" s="11" t="n">
        <v>15399</v>
      </c>
      <c r="B15386" s="12" t="s">
        <v>29168</v>
      </c>
      <c r="C15386" s="13" t="s">
        <v>10</v>
      </c>
      <c r="D15386" s="13" t="s">
        <v>29169</v>
      </c>
      <c r="E15386" s="14" t="n">
        <v>15383</v>
      </c>
      <c r="F15386" s="15" t="n">
        <f aca="false">IF(MOD(E15386,F$2)=0,F15385+1,F15385)</f>
        <v>129</v>
      </c>
      <c r="G15386" s="16" t="n">
        <f aca="false">VLOOKUP(F15386,Лист3!D$1:E$246,2,)</f>
        <v>44761</v>
      </c>
      <c r="H15386" s="17" t="n">
        <f aca="false">WEEKDAY(G15386,1)</f>
        <v>3</v>
      </c>
      <c r="I15386" s="18" t="s">
        <v>12</v>
      </c>
    </row>
    <row r="15387" customFormat="false" ht="11.25" hidden="false" customHeight="true" outlineLevel="0" collapsed="false">
      <c r="A15387" s="11" t="n">
        <v>15400</v>
      </c>
      <c r="B15387" s="12" t="s">
        <v>29170</v>
      </c>
      <c r="C15387" s="13" t="s">
        <v>10</v>
      </c>
      <c r="D15387" s="13" t="s">
        <v>29171</v>
      </c>
      <c r="E15387" s="14" t="n">
        <v>15384</v>
      </c>
      <c r="F15387" s="15" t="n">
        <f aca="false">IF(MOD(E15387,F$2)=0,F15386+1,F15386)</f>
        <v>129</v>
      </c>
      <c r="G15387" s="16" t="n">
        <f aca="false">VLOOKUP(F15387,Лист3!D$1:E$246,2,)</f>
        <v>44761</v>
      </c>
      <c r="H15387" s="17" t="n">
        <f aca="false">WEEKDAY(G15387,1)</f>
        <v>3</v>
      </c>
      <c r="I15387" s="18" t="s">
        <v>12</v>
      </c>
    </row>
    <row r="15388" customFormat="false" ht="11.25" hidden="false" customHeight="true" outlineLevel="0" collapsed="false">
      <c r="A15388" s="11" t="n">
        <v>15401</v>
      </c>
      <c r="B15388" s="12" t="s">
        <v>29172</v>
      </c>
      <c r="C15388" s="13" t="s">
        <v>10</v>
      </c>
      <c r="D15388" s="13" t="s">
        <v>29173</v>
      </c>
      <c r="E15388" s="14" t="n">
        <v>15385</v>
      </c>
      <c r="F15388" s="15" t="n">
        <f aca="false">IF(MOD(E15388,F$2)=0,F15387+1,F15387)</f>
        <v>129</v>
      </c>
      <c r="G15388" s="16" t="n">
        <f aca="false">VLOOKUP(F15388,Лист3!D$1:E$246,2,)</f>
        <v>44761</v>
      </c>
      <c r="H15388" s="17" t="n">
        <f aca="false">WEEKDAY(G15388,1)</f>
        <v>3</v>
      </c>
      <c r="I15388" s="18" t="s">
        <v>12</v>
      </c>
    </row>
    <row r="15389" customFormat="false" ht="11.25" hidden="false" customHeight="true" outlineLevel="0" collapsed="false">
      <c r="A15389" s="11" t="n">
        <v>15402</v>
      </c>
      <c r="B15389" s="12" t="s">
        <v>29174</v>
      </c>
      <c r="C15389" s="13" t="s">
        <v>10</v>
      </c>
      <c r="D15389" s="13" t="s">
        <v>29175</v>
      </c>
      <c r="E15389" s="14" t="n">
        <v>15386</v>
      </c>
      <c r="F15389" s="15" t="n">
        <f aca="false">IF(MOD(E15389,F$2)=0,F15388+1,F15388)</f>
        <v>129</v>
      </c>
      <c r="G15389" s="16" t="n">
        <f aca="false">VLOOKUP(F15389,Лист3!D$1:E$246,2,)</f>
        <v>44761</v>
      </c>
      <c r="H15389" s="17" t="n">
        <f aca="false">WEEKDAY(G15389,1)</f>
        <v>3</v>
      </c>
      <c r="I15389" s="18" t="s">
        <v>12</v>
      </c>
    </row>
    <row r="15390" customFormat="false" ht="11.25" hidden="false" customHeight="true" outlineLevel="0" collapsed="false">
      <c r="A15390" s="11" t="n">
        <v>15403</v>
      </c>
      <c r="B15390" s="12" t="s">
        <v>29176</v>
      </c>
      <c r="C15390" s="13" t="s">
        <v>10</v>
      </c>
      <c r="D15390" s="13" t="s">
        <v>29177</v>
      </c>
      <c r="E15390" s="14" t="n">
        <v>15387</v>
      </c>
      <c r="F15390" s="15" t="n">
        <f aca="false">IF(MOD(E15390,F$2)=0,F15389+1,F15389)</f>
        <v>129</v>
      </c>
      <c r="G15390" s="16" t="n">
        <f aca="false">VLOOKUP(F15390,Лист3!D$1:E$246,2,)</f>
        <v>44761</v>
      </c>
      <c r="H15390" s="17" t="n">
        <f aca="false">WEEKDAY(G15390,1)</f>
        <v>3</v>
      </c>
      <c r="I15390" s="18" t="s">
        <v>12</v>
      </c>
    </row>
    <row r="15391" customFormat="false" ht="11.25" hidden="false" customHeight="true" outlineLevel="0" collapsed="false">
      <c r="A15391" s="11" t="n">
        <v>15404</v>
      </c>
      <c r="B15391" s="12" t="s">
        <v>29178</v>
      </c>
      <c r="C15391" s="13" t="s">
        <v>10</v>
      </c>
      <c r="D15391" s="13" t="s">
        <v>29179</v>
      </c>
      <c r="E15391" s="14" t="n">
        <v>15388</v>
      </c>
      <c r="F15391" s="15" t="n">
        <f aca="false">IF(MOD(E15391,F$2)=0,F15390+1,F15390)</f>
        <v>129</v>
      </c>
      <c r="G15391" s="16" t="n">
        <f aca="false">VLOOKUP(F15391,Лист3!D$1:E$246,2,)</f>
        <v>44761</v>
      </c>
      <c r="H15391" s="17" t="n">
        <f aca="false">WEEKDAY(G15391,1)</f>
        <v>3</v>
      </c>
      <c r="I15391" s="18" t="s">
        <v>12</v>
      </c>
    </row>
    <row r="15392" customFormat="false" ht="11.25" hidden="false" customHeight="true" outlineLevel="0" collapsed="false">
      <c r="A15392" s="11" t="n">
        <v>15405</v>
      </c>
      <c r="B15392" s="12" t="s">
        <v>29180</v>
      </c>
      <c r="C15392" s="13" t="s">
        <v>10</v>
      </c>
      <c r="D15392" s="13" t="s">
        <v>29181</v>
      </c>
      <c r="E15392" s="14" t="n">
        <v>15389</v>
      </c>
      <c r="F15392" s="15" t="n">
        <f aca="false">IF(MOD(E15392,F$2)=0,F15391+1,F15391)</f>
        <v>129</v>
      </c>
      <c r="G15392" s="16" t="n">
        <f aca="false">VLOOKUP(F15392,Лист3!D$1:E$246,2,)</f>
        <v>44761</v>
      </c>
      <c r="H15392" s="17" t="n">
        <f aca="false">WEEKDAY(G15392,1)</f>
        <v>3</v>
      </c>
      <c r="I15392" s="18" t="s">
        <v>12</v>
      </c>
    </row>
    <row r="15393" customFormat="false" ht="11.25" hidden="false" customHeight="true" outlineLevel="0" collapsed="false">
      <c r="A15393" s="11" t="n">
        <v>15406</v>
      </c>
      <c r="B15393" s="12" t="s">
        <v>29182</v>
      </c>
      <c r="C15393" s="13" t="s">
        <v>10</v>
      </c>
      <c r="D15393" s="13" t="s">
        <v>29183</v>
      </c>
      <c r="E15393" s="14" t="n">
        <v>15390</v>
      </c>
      <c r="F15393" s="15" t="n">
        <f aca="false">IF(MOD(E15393,F$2)=0,F15392+1,F15392)</f>
        <v>129</v>
      </c>
      <c r="G15393" s="16" t="n">
        <f aca="false">VLOOKUP(F15393,Лист3!D$1:E$246,2,)</f>
        <v>44761</v>
      </c>
      <c r="H15393" s="17" t="n">
        <f aca="false">WEEKDAY(G15393,1)</f>
        <v>3</v>
      </c>
      <c r="I15393" s="18" t="s">
        <v>12</v>
      </c>
    </row>
    <row r="15394" customFormat="false" ht="11.25" hidden="false" customHeight="true" outlineLevel="0" collapsed="false">
      <c r="A15394" s="11" t="n">
        <v>15407</v>
      </c>
      <c r="B15394" s="12" t="s">
        <v>29184</v>
      </c>
      <c r="C15394" s="13" t="s">
        <v>10</v>
      </c>
      <c r="D15394" s="13" t="s">
        <v>29185</v>
      </c>
      <c r="E15394" s="14" t="n">
        <v>15391</v>
      </c>
      <c r="F15394" s="15" t="n">
        <f aca="false">IF(MOD(E15394,F$2)=0,F15393+1,F15393)</f>
        <v>129</v>
      </c>
      <c r="G15394" s="16" t="n">
        <f aca="false">VLOOKUP(F15394,Лист3!D$1:E$246,2,)</f>
        <v>44761</v>
      </c>
      <c r="H15394" s="17" t="n">
        <f aca="false">WEEKDAY(G15394,1)</f>
        <v>3</v>
      </c>
      <c r="I15394" s="18" t="s">
        <v>12</v>
      </c>
    </row>
    <row r="15395" customFormat="false" ht="11.25" hidden="false" customHeight="true" outlineLevel="0" collapsed="false">
      <c r="A15395" s="11" t="n">
        <v>15408</v>
      </c>
      <c r="B15395" s="12" t="s">
        <v>29186</v>
      </c>
      <c r="C15395" s="13" t="s">
        <v>10</v>
      </c>
      <c r="D15395" s="13" t="s">
        <v>29187</v>
      </c>
      <c r="E15395" s="14" t="n">
        <v>15392</v>
      </c>
      <c r="F15395" s="15" t="n">
        <f aca="false">IF(MOD(E15395,F$2)=0,F15394+1,F15394)</f>
        <v>129</v>
      </c>
      <c r="G15395" s="16" t="n">
        <f aca="false">VLOOKUP(F15395,Лист3!D$1:E$246,2,)</f>
        <v>44761</v>
      </c>
      <c r="H15395" s="17" t="n">
        <f aca="false">WEEKDAY(G15395,1)</f>
        <v>3</v>
      </c>
      <c r="I15395" s="18" t="s">
        <v>12</v>
      </c>
    </row>
    <row r="15396" customFormat="false" ht="11.25" hidden="false" customHeight="true" outlineLevel="0" collapsed="false">
      <c r="A15396" s="11" t="n">
        <v>15409</v>
      </c>
      <c r="B15396" s="12" t="s">
        <v>29188</v>
      </c>
      <c r="C15396" s="13" t="s">
        <v>10</v>
      </c>
      <c r="D15396" s="13" t="s">
        <v>29189</v>
      </c>
      <c r="E15396" s="14" t="n">
        <v>15393</v>
      </c>
      <c r="F15396" s="15" t="n">
        <f aca="false">IF(MOD(E15396,F$2)=0,F15395+1,F15395)</f>
        <v>129</v>
      </c>
      <c r="G15396" s="16" t="n">
        <f aca="false">VLOOKUP(F15396,Лист3!D$1:E$246,2,)</f>
        <v>44761</v>
      </c>
      <c r="H15396" s="17" t="n">
        <f aca="false">WEEKDAY(G15396,1)</f>
        <v>3</v>
      </c>
      <c r="I15396" s="18" t="s">
        <v>12</v>
      </c>
    </row>
    <row r="15397" customFormat="false" ht="11.25" hidden="false" customHeight="true" outlineLevel="0" collapsed="false">
      <c r="A15397" s="11" t="n">
        <v>15410</v>
      </c>
      <c r="B15397" s="12" t="s">
        <v>29190</v>
      </c>
      <c r="C15397" s="13" t="s">
        <v>10</v>
      </c>
      <c r="D15397" s="13" t="s">
        <v>29191</v>
      </c>
      <c r="E15397" s="14" t="n">
        <v>15394</v>
      </c>
      <c r="F15397" s="15" t="n">
        <f aca="false">IF(MOD(E15397,F$2)=0,F15396+1,F15396)</f>
        <v>129</v>
      </c>
      <c r="G15397" s="16" t="n">
        <f aca="false">VLOOKUP(F15397,Лист3!D$1:E$246,2,)</f>
        <v>44761</v>
      </c>
      <c r="H15397" s="17" t="n">
        <f aca="false">WEEKDAY(G15397,1)</f>
        <v>3</v>
      </c>
      <c r="I15397" s="18" t="s">
        <v>12</v>
      </c>
    </row>
    <row r="15398" customFormat="false" ht="11.25" hidden="false" customHeight="true" outlineLevel="0" collapsed="false">
      <c r="A15398" s="11" t="n">
        <v>15411</v>
      </c>
      <c r="B15398" s="12" t="s">
        <v>29192</v>
      </c>
      <c r="C15398" s="13" t="s">
        <v>10</v>
      </c>
      <c r="D15398" s="13" t="s">
        <v>29193</v>
      </c>
      <c r="E15398" s="14" t="n">
        <v>15395</v>
      </c>
      <c r="F15398" s="15" t="n">
        <f aca="false">IF(MOD(E15398,F$2)=0,F15397+1,F15397)</f>
        <v>129</v>
      </c>
      <c r="G15398" s="16" t="n">
        <f aca="false">VLOOKUP(F15398,Лист3!D$1:E$246,2,)</f>
        <v>44761</v>
      </c>
      <c r="H15398" s="17" t="n">
        <f aca="false">WEEKDAY(G15398,1)</f>
        <v>3</v>
      </c>
      <c r="I15398" s="18" t="s">
        <v>12</v>
      </c>
    </row>
    <row r="15399" customFormat="false" ht="11.25" hidden="false" customHeight="true" outlineLevel="0" collapsed="false">
      <c r="A15399" s="11" t="n">
        <v>15412</v>
      </c>
      <c r="B15399" s="12" t="s">
        <v>29194</v>
      </c>
      <c r="C15399" s="13" t="s">
        <v>10</v>
      </c>
      <c r="D15399" s="13" t="s">
        <v>29195</v>
      </c>
      <c r="E15399" s="14" t="n">
        <v>15396</v>
      </c>
      <c r="F15399" s="15" t="n">
        <f aca="false">IF(MOD(E15399,F$2)=0,F15398+1,F15398)</f>
        <v>129</v>
      </c>
      <c r="G15399" s="16" t="n">
        <f aca="false">VLOOKUP(F15399,Лист3!D$1:E$246,2,)</f>
        <v>44761</v>
      </c>
      <c r="H15399" s="17" t="n">
        <f aca="false">WEEKDAY(G15399,1)</f>
        <v>3</v>
      </c>
      <c r="I15399" s="18" t="s">
        <v>12</v>
      </c>
    </row>
    <row r="15400" customFormat="false" ht="11.25" hidden="false" customHeight="true" outlineLevel="0" collapsed="false">
      <c r="A15400" s="11" t="n">
        <v>15413</v>
      </c>
      <c r="B15400" s="12" t="s">
        <v>29196</v>
      </c>
      <c r="C15400" s="13" t="s">
        <v>10</v>
      </c>
      <c r="D15400" s="13" t="s">
        <v>29197</v>
      </c>
      <c r="E15400" s="14" t="n">
        <v>15397</v>
      </c>
      <c r="F15400" s="15" t="n">
        <f aca="false">IF(MOD(E15400,F$2)=0,F15399+1,F15399)</f>
        <v>129</v>
      </c>
      <c r="G15400" s="16" t="n">
        <f aca="false">VLOOKUP(F15400,Лист3!D$1:E$246,2,)</f>
        <v>44761</v>
      </c>
      <c r="H15400" s="17" t="n">
        <f aca="false">WEEKDAY(G15400,1)</f>
        <v>3</v>
      </c>
      <c r="I15400" s="18" t="s">
        <v>12</v>
      </c>
    </row>
    <row r="15401" customFormat="false" ht="11.25" hidden="false" customHeight="true" outlineLevel="0" collapsed="false">
      <c r="A15401" s="11" t="n">
        <v>15414</v>
      </c>
      <c r="B15401" s="12" t="s">
        <v>29198</v>
      </c>
      <c r="C15401" s="13" t="s">
        <v>10</v>
      </c>
      <c r="D15401" s="13" t="s">
        <v>29199</v>
      </c>
      <c r="E15401" s="14" t="n">
        <v>15398</v>
      </c>
      <c r="F15401" s="15" t="n">
        <f aca="false">IF(MOD(E15401,F$2)=0,F15400+1,F15400)</f>
        <v>129</v>
      </c>
      <c r="G15401" s="16" t="n">
        <f aca="false">VLOOKUP(F15401,Лист3!D$1:E$246,2,)</f>
        <v>44761</v>
      </c>
      <c r="H15401" s="17" t="n">
        <f aca="false">WEEKDAY(G15401,1)</f>
        <v>3</v>
      </c>
      <c r="I15401" s="18" t="s">
        <v>12</v>
      </c>
    </row>
    <row r="15402" customFormat="false" ht="11.25" hidden="false" customHeight="true" outlineLevel="0" collapsed="false">
      <c r="A15402" s="11" t="n">
        <v>15415</v>
      </c>
      <c r="B15402" s="12" t="s">
        <v>29200</v>
      </c>
      <c r="C15402" s="13" t="s">
        <v>10</v>
      </c>
      <c r="D15402" s="13" t="s">
        <v>29201</v>
      </c>
      <c r="E15402" s="14" t="n">
        <v>15399</v>
      </c>
      <c r="F15402" s="15" t="n">
        <f aca="false">IF(MOD(E15402,F$2)=0,F15401+1,F15401)</f>
        <v>129</v>
      </c>
      <c r="G15402" s="16" t="n">
        <f aca="false">VLOOKUP(F15402,Лист3!D$1:E$246,2,)</f>
        <v>44761</v>
      </c>
      <c r="H15402" s="17" t="n">
        <f aca="false">WEEKDAY(G15402,1)</f>
        <v>3</v>
      </c>
      <c r="I15402" s="18" t="s">
        <v>12</v>
      </c>
    </row>
    <row r="15403" customFormat="false" ht="11.25" hidden="false" customHeight="true" outlineLevel="0" collapsed="false">
      <c r="A15403" s="11" t="n">
        <v>15416</v>
      </c>
      <c r="B15403" s="12" t="s">
        <v>29202</v>
      </c>
      <c r="C15403" s="13" t="s">
        <v>10</v>
      </c>
      <c r="D15403" s="13" t="s">
        <v>29203</v>
      </c>
      <c r="E15403" s="14" t="n">
        <v>15400</v>
      </c>
      <c r="F15403" s="15" t="n">
        <f aca="false">IF(MOD(E15403,F$2)=0,F15402+1,F15402)</f>
        <v>129</v>
      </c>
      <c r="G15403" s="16" t="n">
        <f aca="false">VLOOKUP(F15403,Лист3!D$1:E$246,2,)</f>
        <v>44761</v>
      </c>
      <c r="H15403" s="17" t="n">
        <f aca="false">WEEKDAY(G15403,1)</f>
        <v>3</v>
      </c>
      <c r="I15403" s="18" t="s">
        <v>12</v>
      </c>
    </row>
    <row r="15404" customFormat="false" ht="11.25" hidden="false" customHeight="true" outlineLevel="0" collapsed="false">
      <c r="A15404" s="11" t="n">
        <v>15417</v>
      </c>
      <c r="B15404" s="12" t="s">
        <v>29204</v>
      </c>
      <c r="C15404" s="13" t="s">
        <v>10</v>
      </c>
      <c r="D15404" s="13" t="s">
        <v>29205</v>
      </c>
      <c r="E15404" s="14" t="n">
        <v>15401</v>
      </c>
      <c r="F15404" s="15" t="n">
        <f aca="false">IF(MOD(E15404,F$2)=0,F15403+1,F15403)</f>
        <v>129</v>
      </c>
      <c r="G15404" s="16" t="n">
        <f aca="false">VLOOKUP(F15404,Лист3!D$1:E$246,2,)</f>
        <v>44761</v>
      </c>
      <c r="H15404" s="17" t="n">
        <f aca="false">WEEKDAY(G15404,1)</f>
        <v>3</v>
      </c>
      <c r="I15404" s="18" t="s">
        <v>12</v>
      </c>
    </row>
    <row r="15405" customFormat="false" ht="11.25" hidden="false" customHeight="true" outlineLevel="0" collapsed="false">
      <c r="A15405" s="11" t="n">
        <v>15418</v>
      </c>
      <c r="B15405" s="12" t="s">
        <v>29206</v>
      </c>
      <c r="C15405" s="13" t="s">
        <v>10</v>
      </c>
      <c r="D15405" s="13" t="s">
        <v>29207</v>
      </c>
      <c r="E15405" s="14" t="n">
        <v>15402</v>
      </c>
      <c r="F15405" s="15" t="n">
        <f aca="false">IF(MOD(E15405,F$2)=0,F15404+1,F15404)</f>
        <v>129</v>
      </c>
      <c r="G15405" s="16" t="n">
        <f aca="false">VLOOKUP(F15405,Лист3!D$1:E$246,2,)</f>
        <v>44761</v>
      </c>
      <c r="H15405" s="17" t="n">
        <f aca="false">WEEKDAY(G15405,1)</f>
        <v>3</v>
      </c>
      <c r="I15405" s="18" t="s">
        <v>12</v>
      </c>
    </row>
    <row r="15406" customFormat="false" ht="11.25" hidden="false" customHeight="true" outlineLevel="0" collapsed="false">
      <c r="A15406" s="11" t="n">
        <v>15419</v>
      </c>
      <c r="B15406" s="12" t="s">
        <v>29208</v>
      </c>
      <c r="C15406" s="13" t="s">
        <v>10</v>
      </c>
      <c r="D15406" s="13" t="s">
        <v>29209</v>
      </c>
      <c r="E15406" s="14" t="n">
        <v>15403</v>
      </c>
      <c r="F15406" s="15" t="n">
        <f aca="false">IF(MOD(E15406,F$2)=0,F15405+1,F15405)</f>
        <v>129</v>
      </c>
      <c r="G15406" s="16" t="n">
        <f aca="false">VLOOKUP(F15406,Лист3!D$1:E$246,2,)</f>
        <v>44761</v>
      </c>
      <c r="H15406" s="17" t="n">
        <f aca="false">WEEKDAY(G15406,1)</f>
        <v>3</v>
      </c>
      <c r="I15406" s="18" t="s">
        <v>12</v>
      </c>
    </row>
    <row r="15407" customFormat="false" ht="11.25" hidden="false" customHeight="true" outlineLevel="0" collapsed="false">
      <c r="A15407" s="11" t="n">
        <v>15420</v>
      </c>
      <c r="B15407" s="12" t="s">
        <v>29210</v>
      </c>
      <c r="C15407" s="13" t="s">
        <v>10</v>
      </c>
      <c r="D15407" s="13" t="s">
        <v>29211</v>
      </c>
      <c r="E15407" s="14" t="n">
        <v>15404</v>
      </c>
      <c r="F15407" s="15" t="n">
        <f aca="false">IF(MOD(E15407,F$2)=0,F15406+1,F15406)</f>
        <v>129</v>
      </c>
      <c r="G15407" s="16" t="n">
        <f aca="false">VLOOKUP(F15407,Лист3!D$1:E$246,2,)</f>
        <v>44761</v>
      </c>
      <c r="H15407" s="17" t="n">
        <f aca="false">WEEKDAY(G15407,1)</f>
        <v>3</v>
      </c>
      <c r="I15407" s="18" t="s">
        <v>12</v>
      </c>
    </row>
    <row r="15408" customFormat="false" ht="11.25" hidden="false" customHeight="true" outlineLevel="0" collapsed="false">
      <c r="A15408" s="11" t="n">
        <v>15421</v>
      </c>
      <c r="B15408" s="12" t="s">
        <v>29212</v>
      </c>
      <c r="C15408" s="13" t="s">
        <v>10</v>
      </c>
      <c r="D15408" s="13" t="s">
        <v>29213</v>
      </c>
      <c r="E15408" s="14" t="n">
        <v>15405</v>
      </c>
      <c r="F15408" s="15" t="n">
        <f aca="false">IF(MOD(E15408,F$2)=0,F15407+1,F15407)</f>
        <v>129</v>
      </c>
      <c r="G15408" s="16" t="n">
        <f aca="false">VLOOKUP(F15408,Лист3!D$1:E$246,2,)</f>
        <v>44761</v>
      </c>
      <c r="H15408" s="17" t="n">
        <f aca="false">WEEKDAY(G15408,1)</f>
        <v>3</v>
      </c>
      <c r="I15408" s="18" t="s">
        <v>12</v>
      </c>
    </row>
    <row r="15409" customFormat="false" ht="11.25" hidden="false" customHeight="true" outlineLevel="0" collapsed="false">
      <c r="A15409" s="11" t="n">
        <v>15422</v>
      </c>
      <c r="B15409" s="12" t="s">
        <v>29214</v>
      </c>
      <c r="C15409" s="13" t="s">
        <v>10</v>
      </c>
      <c r="D15409" s="13" t="s">
        <v>29215</v>
      </c>
      <c r="E15409" s="14" t="n">
        <v>15406</v>
      </c>
      <c r="F15409" s="15" t="n">
        <f aca="false">IF(MOD(E15409,F$2)=0,F15408+1,F15408)</f>
        <v>129</v>
      </c>
      <c r="G15409" s="16" t="n">
        <f aca="false">VLOOKUP(F15409,Лист3!D$1:E$246,2,)</f>
        <v>44761</v>
      </c>
      <c r="H15409" s="17" t="n">
        <f aca="false">WEEKDAY(G15409,1)</f>
        <v>3</v>
      </c>
      <c r="I15409" s="18" t="s">
        <v>12</v>
      </c>
    </row>
    <row r="15410" customFormat="false" ht="11.25" hidden="false" customHeight="true" outlineLevel="0" collapsed="false">
      <c r="A15410" s="11" t="n">
        <v>15423</v>
      </c>
      <c r="B15410" s="12" t="s">
        <v>29216</v>
      </c>
      <c r="C15410" s="13" t="s">
        <v>10</v>
      </c>
      <c r="D15410" s="13" t="s">
        <v>29217</v>
      </c>
      <c r="E15410" s="14" t="n">
        <v>15407</v>
      </c>
      <c r="F15410" s="15" t="n">
        <f aca="false">IF(MOD(E15410,F$2)=0,F15409+1,F15409)</f>
        <v>129</v>
      </c>
      <c r="G15410" s="16" t="n">
        <f aca="false">VLOOKUP(F15410,Лист3!D$1:E$246,2,)</f>
        <v>44761</v>
      </c>
      <c r="H15410" s="17" t="n">
        <f aca="false">WEEKDAY(G15410,1)</f>
        <v>3</v>
      </c>
      <c r="I15410" s="18" t="s">
        <v>12</v>
      </c>
    </row>
    <row r="15411" customFormat="false" ht="11.25" hidden="false" customHeight="true" outlineLevel="0" collapsed="false">
      <c r="A15411" s="11" t="n">
        <v>15424</v>
      </c>
      <c r="B15411" s="12" t="s">
        <v>29218</v>
      </c>
      <c r="C15411" s="13" t="s">
        <v>10</v>
      </c>
      <c r="D15411" s="13" t="s">
        <v>29219</v>
      </c>
      <c r="E15411" s="14" t="n">
        <v>15408</v>
      </c>
      <c r="F15411" s="15" t="n">
        <f aca="false">IF(MOD(E15411,F$2)=0,F15410+1,F15410)</f>
        <v>129</v>
      </c>
      <c r="G15411" s="16" t="n">
        <f aca="false">VLOOKUP(F15411,Лист3!D$1:E$246,2,)</f>
        <v>44761</v>
      </c>
      <c r="H15411" s="17" t="n">
        <f aca="false">WEEKDAY(G15411,1)</f>
        <v>3</v>
      </c>
      <c r="I15411" s="18" t="s">
        <v>12</v>
      </c>
    </row>
    <row r="15412" customFormat="false" ht="11.25" hidden="false" customHeight="true" outlineLevel="0" collapsed="false">
      <c r="A15412" s="11" t="n">
        <v>15425</v>
      </c>
      <c r="B15412" s="12" t="s">
        <v>29220</v>
      </c>
      <c r="C15412" s="13" t="s">
        <v>10</v>
      </c>
      <c r="D15412" s="13" t="s">
        <v>29221</v>
      </c>
      <c r="E15412" s="14" t="n">
        <v>15409</v>
      </c>
      <c r="F15412" s="15" t="n">
        <f aca="false">IF(MOD(E15412,F$2)=0,F15411+1,F15411)</f>
        <v>129</v>
      </c>
      <c r="G15412" s="16" t="n">
        <f aca="false">VLOOKUP(F15412,Лист3!D$1:E$246,2,)</f>
        <v>44761</v>
      </c>
      <c r="H15412" s="17" t="n">
        <f aca="false">WEEKDAY(G15412,1)</f>
        <v>3</v>
      </c>
      <c r="I15412" s="18" t="s">
        <v>12</v>
      </c>
    </row>
    <row r="15413" customFormat="false" ht="11.25" hidden="false" customHeight="true" outlineLevel="0" collapsed="false">
      <c r="A15413" s="11" t="n">
        <v>15426</v>
      </c>
      <c r="B15413" s="12" t="s">
        <v>29222</v>
      </c>
      <c r="C15413" s="13" t="s">
        <v>10</v>
      </c>
      <c r="D15413" s="13" t="s">
        <v>29223</v>
      </c>
      <c r="E15413" s="14" t="n">
        <v>15410</v>
      </c>
      <c r="F15413" s="15" t="n">
        <f aca="false">IF(MOD(E15413,F$2)=0,F15412+1,F15412)</f>
        <v>129</v>
      </c>
      <c r="G15413" s="16" t="n">
        <f aca="false">VLOOKUP(F15413,Лист3!D$1:E$246,2,)</f>
        <v>44761</v>
      </c>
      <c r="H15413" s="17" t="n">
        <f aca="false">WEEKDAY(G15413,1)</f>
        <v>3</v>
      </c>
      <c r="I15413" s="18" t="s">
        <v>12</v>
      </c>
    </row>
    <row r="15414" customFormat="false" ht="11.25" hidden="false" customHeight="true" outlineLevel="0" collapsed="false">
      <c r="A15414" s="11" t="n">
        <v>15427</v>
      </c>
      <c r="B15414" s="12" t="s">
        <v>29224</v>
      </c>
      <c r="C15414" s="13" t="s">
        <v>10</v>
      </c>
      <c r="D15414" s="13" t="s">
        <v>29225</v>
      </c>
      <c r="E15414" s="14" t="n">
        <v>15411</v>
      </c>
      <c r="F15414" s="15" t="n">
        <f aca="false">IF(MOD(E15414,F$2)=0,F15413+1,F15413)</f>
        <v>129</v>
      </c>
      <c r="G15414" s="16" t="n">
        <f aca="false">VLOOKUP(F15414,Лист3!D$1:E$246,2,)</f>
        <v>44761</v>
      </c>
      <c r="H15414" s="17" t="n">
        <f aca="false">WEEKDAY(G15414,1)</f>
        <v>3</v>
      </c>
      <c r="I15414" s="18" t="s">
        <v>12</v>
      </c>
    </row>
    <row r="15415" customFormat="false" ht="11.25" hidden="false" customHeight="true" outlineLevel="0" collapsed="false">
      <c r="A15415" s="11" t="n">
        <v>15428</v>
      </c>
      <c r="B15415" s="12" t="s">
        <v>29226</v>
      </c>
      <c r="C15415" s="13" t="s">
        <v>10</v>
      </c>
      <c r="D15415" s="13" t="s">
        <v>29227</v>
      </c>
      <c r="E15415" s="14" t="n">
        <v>15412</v>
      </c>
      <c r="F15415" s="15" t="n">
        <f aca="false">IF(MOD(E15415,F$2)=0,F15414+1,F15414)</f>
        <v>129</v>
      </c>
      <c r="G15415" s="16" t="n">
        <f aca="false">VLOOKUP(F15415,Лист3!D$1:E$246,2,)</f>
        <v>44761</v>
      </c>
      <c r="H15415" s="17" t="n">
        <f aca="false">WEEKDAY(G15415,1)</f>
        <v>3</v>
      </c>
      <c r="I15415" s="18" t="s">
        <v>12</v>
      </c>
    </row>
    <row r="15416" customFormat="false" ht="11.25" hidden="false" customHeight="true" outlineLevel="0" collapsed="false">
      <c r="A15416" s="11" t="n">
        <v>15429</v>
      </c>
      <c r="B15416" s="12" t="s">
        <v>29228</v>
      </c>
      <c r="C15416" s="13" t="s">
        <v>10</v>
      </c>
      <c r="D15416" s="13" t="s">
        <v>29229</v>
      </c>
      <c r="E15416" s="14" t="n">
        <v>15413</v>
      </c>
      <c r="F15416" s="15" t="n">
        <f aca="false">IF(MOD(E15416,F$2)=0,F15415+1,F15415)</f>
        <v>129</v>
      </c>
      <c r="G15416" s="16" t="n">
        <f aca="false">VLOOKUP(F15416,Лист3!D$1:E$246,2,)</f>
        <v>44761</v>
      </c>
      <c r="H15416" s="17" t="n">
        <f aca="false">WEEKDAY(G15416,1)</f>
        <v>3</v>
      </c>
      <c r="I15416" s="18" t="s">
        <v>12</v>
      </c>
    </row>
    <row r="15417" customFormat="false" ht="11.25" hidden="false" customHeight="true" outlineLevel="0" collapsed="false">
      <c r="A15417" s="11" t="n">
        <v>15430</v>
      </c>
      <c r="B15417" s="12" t="s">
        <v>29230</v>
      </c>
      <c r="C15417" s="13" t="s">
        <v>10</v>
      </c>
      <c r="D15417" s="13" t="s">
        <v>29231</v>
      </c>
      <c r="E15417" s="14" t="n">
        <v>15414</v>
      </c>
      <c r="F15417" s="15" t="n">
        <f aca="false">IF(MOD(E15417,F$2)=0,F15416+1,F15416)</f>
        <v>129</v>
      </c>
      <c r="G15417" s="16" t="n">
        <f aca="false">VLOOKUP(F15417,Лист3!D$1:E$246,2,)</f>
        <v>44761</v>
      </c>
      <c r="H15417" s="17" t="n">
        <f aca="false">WEEKDAY(G15417,1)</f>
        <v>3</v>
      </c>
      <c r="I15417" s="18" t="s">
        <v>12</v>
      </c>
    </row>
    <row r="15418" customFormat="false" ht="11.25" hidden="false" customHeight="true" outlineLevel="0" collapsed="false">
      <c r="A15418" s="11" t="n">
        <v>15431</v>
      </c>
      <c r="B15418" s="12" t="s">
        <v>29232</v>
      </c>
      <c r="C15418" s="13" t="s">
        <v>10</v>
      </c>
      <c r="D15418" s="13" t="s">
        <v>29233</v>
      </c>
      <c r="E15418" s="14" t="n">
        <v>15415</v>
      </c>
      <c r="F15418" s="15" t="n">
        <f aca="false">IF(MOD(E15418,F$2)=0,F15417+1,F15417)</f>
        <v>129</v>
      </c>
      <c r="G15418" s="16" t="n">
        <f aca="false">VLOOKUP(F15418,Лист3!D$1:E$246,2,)</f>
        <v>44761</v>
      </c>
      <c r="H15418" s="17" t="n">
        <f aca="false">WEEKDAY(G15418,1)</f>
        <v>3</v>
      </c>
      <c r="I15418" s="18" t="s">
        <v>12</v>
      </c>
    </row>
    <row r="15419" customFormat="false" ht="11.25" hidden="false" customHeight="true" outlineLevel="0" collapsed="false">
      <c r="A15419" s="11" t="n">
        <v>15432</v>
      </c>
      <c r="B15419" s="12" t="s">
        <v>29234</v>
      </c>
      <c r="C15419" s="13" t="s">
        <v>10</v>
      </c>
      <c r="D15419" s="13" t="s">
        <v>29235</v>
      </c>
      <c r="E15419" s="14" t="n">
        <v>15416</v>
      </c>
      <c r="F15419" s="15" t="n">
        <f aca="false">IF(MOD(E15419,F$2)=0,F15418+1,F15418)</f>
        <v>129</v>
      </c>
      <c r="G15419" s="16" t="n">
        <f aca="false">VLOOKUP(F15419,Лист3!D$1:E$246,2,)</f>
        <v>44761</v>
      </c>
      <c r="H15419" s="17" t="n">
        <f aca="false">WEEKDAY(G15419,1)</f>
        <v>3</v>
      </c>
      <c r="I15419" s="18" t="s">
        <v>12</v>
      </c>
    </row>
    <row r="15420" customFormat="false" ht="11.25" hidden="false" customHeight="true" outlineLevel="0" collapsed="false">
      <c r="A15420" s="11" t="n">
        <v>15433</v>
      </c>
      <c r="B15420" s="12" t="s">
        <v>29236</v>
      </c>
      <c r="C15420" s="13" t="s">
        <v>10</v>
      </c>
      <c r="D15420" s="13" t="s">
        <v>29237</v>
      </c>
      <c r="E15420" s="14" t="n">
        <v>15417</v>
      </c>
      <c r="F15420" s="15" t="n">
        <f aca="false">IF(MOD(E15420,F$2)=0,F15419+1,F15419)</f>
        <v>129</v>
      </c>
      <c r="G15420" s="16" t="n">
        <f aca="false">VLOOKUP(F15420,Лист3!D$1:E$246,2,)</f>
        <v>44761</v>
      </c>
      <c r="H15420" s="17" t="n">
        <f aca="false">WEEKDAY(G15420,1)</f>
        <v>3</v>
      </c>
      <c r="I15420" s="18" t="s">
        <v>12</v>
      </c>
    </row>
    <row r="15421" customFormat="false" ht="11.25" hidden="false" customHeight="true" outlineLevel="0" collapsed="false">
      <c r="A15421" s="11" t="n">
        <v>15434</v>
      </c>
      <c r="B15421" s="12" t="s">
        <v>29238</v>
      </c>
      <c r="C15421" s="13" t="s">
        <v>10</v>
      </c>
      <c r="D15421" s="13" t="s">
        <v>29239</v>
      </c>
      <c r="E15421" s="14" t="n">
        <v>15418</v>
      </c>
      <c r="F15421" s="15" t="n">
        <f aca="false">IF(MOD(E15421,F$2)=0,F15420+1,F15420)</f>
        <v>129</v>
      </c>
      <c r="G15421" s="16" t="n">
        <f aca="false">VLOOKUP(F15421,Лист3!D$1:E$246,2,)</f>
        <v>44761</v>
      </c>
      <c r="H15421" s="17" t="n">
        <f aca="false">WEEKDAY(G15421,1)</f>
        <v>3</v>
      </c>
      <c r="I15421" s="18" t="s">
        <v>12</v>
      </c>
    </row>
    <row r="15422" customFormat="false" ht="11.25" hidden="false" customHeight="true" outlineLevel="0" collapsed="false">
      <c r="A15422" s="11" t="n">
        <v>15435</v>
      </c>
      <c r="B15422" s="12" t="s">
        <v>29240</v>
      </c>
      <c r="C15422" s="13" t="s">
        <v>10</v>
      </c>
      <c r="D15422" s="13" t="s">
        <v>29241</v>
      </c>
      <c r="E15422" s="14" t="n">
        <v>15419</v>
      </c>
      <c r="F15422" s="15" t="n">
        <f aca="false">IF(MOD(E15422,F$2)=0,F15421+1,F15421)</f>
        <v>129</v>
      </c>
      <c r="G15422" s="16" t="n">
        <f aca="false">VLOOKUP(F15422,Лист3!D$1:E$246,2,)</f>
        <v>44761</v>
      </c>
      <c r="H15422" s="17" t="n">
        <f aca="false">WEEKDAY(G15422,1)</f>
        <v>3</v>
      </c>
      <c r="I15422" s="18" t="s">
        <v>12</v>
      </c>
    </row>
    <row r="15423" customFormat="false" ht="11.25" hidden="false" customHeight="true" outlineLevel="0" collapsed="false">
      <c r="A15423" s="11" t="n">
        <v>15436</v>
      </c>
      <c r="B15423" s="12" t="s">
        <v>29242</v>
      </c>
      <c r="C15423" s="13" t="s">
        <v>10</v>
      </c>
      <c r="D15423" s="13" t="s">
        <v>29243</v>
      </c>
      <c r="E15423" s="14" t="n">
        <v>15420</v>
      </c>
      <c r="F15423" s="15" t="n">
        <f aca="false">IF(MOD(E15423,F$2)=0,F15422+1,F15422)</f>
        <v>129</v>
      </c>
      <c r="G15423" s="16" t="n">
        <f aca="false">VLOOKUP(F15423,Лист3!D$1:E$246,2,)</f>
        <v>44761</v>
      </c>
      <c r="H15423" s="17" t="n">
        <f aca="false">WEEKDAY(G15423,1)</f>
        <v>3</v>
      </c>
      <c r="I15423" s="18" t="s">
        <v>12</v>
      </c>
    </row>
    <row r="15424" customFormat="false" ht="11.25" hidden="false" customHeight="true" outlineLevel="0" collapsed="false">
      <c r="A15424" s="11" t="n">
        <v>15437</v>
      </c>
      <c r="B15424" s="12" t="s">
        <v>29244</v>
      </c>
      <c r="C15424" s="13" t="s">
        <v>10</v>
      </c>
      <c r="D15424" s="13" t="s">
        <v>29245</v>
      </c>
      <c r="E15424" s="14" t="n">
        <v>15421</v>
      </c>
      <c r="F15424" s="15" t="n">
        <f aca="false">IF(MOD(E15424,F$2)=0,F15423+1,F15423)</f>
        <v>129</v>
      </c>
      <c r="G15424" s="16" t="n">
        <f aca="false">VLOOKUP(F15424,Лист3!D$1:E$246,2,)</f>
        <v>44761</v>
      </c>
      <c r="H15424" s="17" t="n">
        <f aca="false">WEEKDAY(G15424,1)</f>
        <v>3</v>
      </c>
      <c r="I15424" s="18" t="s">
        <v>12</v>
      </c>
    </row>
    <row r="15425" customFormat="false" ht="11.25" hidden="false" customHeight="true" outlineLevel="0" collapsed="false">
      <c r="A15425" s="11" t="n">
        <v>15438</v>
      </c>
      <c r="B15425" s="12" t="s">
        <v>29246</v>
      </c>
      <c r="C15425" s="13" t="s">
        <v>10</v>
      </c>
      <c r="D15425" s="13" t="s">
        <v>29247</v>
      </c>
      <c r="E15425" s="14" t="n">
        <v>15422</v>
      </c>
      <c r="F15425" s="15" t="n">
        <f aca="false">IF(MOD(E15425,F$2)=0,F15424+1,F15424)</f>
        <v>129</v>
      </c>
      <c r="G15425" s="16" t="n">
        <f aca="false">VLOOKUP(F15425,Лист3!D$1:E$246,2,)</f>
        <v>44761</v>
      </c>
      <c r="H15425" s="17" t="n">
        <f aca="false">WEEKDAY(G15425,1)</f>
        <v>3</v>
      </c>
      <c r="I15425" s="18" t="s">
        <v>12</v>
      </c>
    </row>
    <row r="15426" customFormat="false" ht="11.25" hidden="false" customHeight="true" outlineLevel="0" collapsed="false">
      <c r="A15426" s="11" t="n">
        <v>15439</v>
      </c>
      <c r="B15426" s="12" t="s">
        <v>29248</v>
      </c>
      <c r="C15426" s="13" t="s">
        <v>10</v>
      </c>
      <c r="D15426" s="13" t="s">
        <v>29249</v>
      </c>
      <c r="E15426" s="14" t="n">
        <v>15423</v>
      </c>
      <c r="F15426" s="15" t="n">
        <f aca="false">IF(MOD(E15426,F$2)=0,F15425+1,F15425)</f>
        <v>129</v>
      </c>
      <c r="G15426" s="16" t="n">
        <f aca="false">VLOOKUP(F15426,Лист3!D$1:E$246,2,)</f>
        <v>44761</v>
      </c>
      <c r="H15426" s="17" t="n">
        <f aca="false">WEEKDAY(G15426,1)</f>
        <v>3</v>
      </c>
      <c r="I15426" s="18" t="s">
        <v>12</v>
      </c>
    </row>
    <row r="15427" customFormat="false" ht="11.25" hidden="false" customHeight="true" outlineLevel="0" collapsed="false">
      <c r="A15427" s="11" t="n">
        <v>15440</v>
      </c>
      <c r="B15427" s="12" t="s">
        <v>29250</v>
      </c>
      <c r="C15427" s="13" t="s">
        <v>10</v>
      </c>
      <c r="D15427" s="13" t="s">
        <v>29251</v>
      </c>
      <c r="E15427" s="14" t="n">
        <v>15424</v>
      </c>
      <c r="F15427" s="15" t="n">
        <f aca="false">IF(MOD(E15427,F$2)=0,F15426+1,F15426)</f>
        <v>129</v>
      </c>
      <c r="G15427" s="16" t="n">
        <f aca="false">VLOOKUP(F15427,Лист3!D$1:E$246,2,)</f>
        <v>44761</v>
      </c>
      <c r="H15427" s="17" t="n">
        <f aca="false">WEEKDAY(G15427,1)</f>
        <v>3</v>
      </c>
      <c r="I15427" s="18" t="s">
        <v>12</v>
      </c>
    </row>
    <row r="15428" customFormat="false" ht="11.25" hidden="false" customHeight="true" outlineLevel="0" collapsed="false">
      <c r="A15428" s="11" t="n">
        <v>15441</v>
      </c>
      <c r="B15428" s="12" t="s">
        <v>29252</v>
      </c>
      <c r="C15428" s="13" t="s">
        <v>10</v>
      </c>
      <c r="D15428" s="13" t="s">
        <v>29253</v>
      </c>
      <c r="E15428" s="14" t="n">
        <v>15425</v>
      </c>
      <c r="F15428" s="15" t="n">
        <f aca="false">IF(MOD(E15428,F$2)=0,F15427+1,F15427)</f>
        <v>129</v>
      </c>
      <c r="G15428" s="16" t="n">
        <f aca="false">VLOOKUP(F15428,Лист3!D$1:E$246,2,)</f>
        <v>44761</v>
      </c>
      <c r="H15428" s="17" t="n">
        <f aca="false">WEEKDAY(G15428,1)</f>
        <v>3</v>
      </c>
      <c r="I15428" s="18" t="s">
        <v>12</v>
      </c>
    </row>
    <row r="15429" customFormat="false" ht="11.25" hidden="false" customHeight="true" outlineLevel="0" collapsed="false">
      <c r="A15429" s="11" t="n">
        <v>15442</v>
      </c>
      <c r="B15429" s="12" t="s">
        <v>29254</v>
      </c>
      <c r="C15429" s="13" t="s">
        <v>10</v>
      </c>
      <c r="D15429" s="13" t="s">
        <v>29255</v>
      </c>
      <c r="E15429" s="14" t="n">
        <v>15426</v>
      </c>
      <c r="F15429" s="15" t="n">
        <f aca="false">IF(MOD(E15429,F$2)=0,F15428+1,F15428)</f>
        <v>129</v>
      </c>
      <c r="G15429" s="16" t="n">
        <f aca="false">VLOOKUP(F15429,Лист3!D$1:E$246,2,)</f>
        <v>44761</v>
      </c>
      <c r="H15429" s="17" t="n">
        <f aca="false">WEEKDAY(G15429,1)</f>
        <v>3</v>
      </c>
      <c r="I15429" s="18" t="s">
        <v>12</v>
      </c>
    </row>
    <row r="15430" customFormat="false" ht="11.25" hidden="false" customHeight="true" outlineLevel="0" collapsed="false">
      <c r="A15430" s="11" t="n">
        <v>15443</v>
      </c>
      <c r="B15430" s="12" t="s">
        <v>29256</v>
      </c>
      <c r="C15430" s="13" t="s">
        <v>10</v>
      </c>
      <c r="D15430" s="13" t="s">
        <v>29257</v>
      </c>
      <c r="E15430" s="14" t="n">
        <v>15427</v>
      </c>
      <c r="F15430" s="15" t="n">
        <f aca="false">IF(MOD(E15430,F$2)=0,F15429+1,F15429)</f>
        <v>129</v>
      </c>
      <c r="G15430" s="16" t="n">
        <f aca="false">VLOOKUP(F15430,Лист3!D$1:E$246,2,)</f>
        <v>44761</v>
      </c>
      <c r="H15430" s="17" t="n">
        <f aca="false">WEEKDAY(G15430,1)</f>
        <v>3</v>
      </c>
      <c r="I15430" s="18" t="s">
        <v>12</v>
      </c>
    </row>
    <row r="15431" customFormat="false" ht="11.25" hidden="false" customHeight="true" outlineLevel="0" collapsed="false">
      <c r="A15431" s="11" t="n">
        <v>15444</v>
      </c>
      <c r="B15431" s="12" t="s">
        <v>29258</v>
      </c>
      <c r="C15431" s="13" t="s">
        <v>10</v>
      </c>
      <c r="D15431" s="13" t="s">
        <v>29259</v>
      </c>
      <c r="E15431" s="14" t="n">
        <v>15428</v>
      </c>
      <c r="F15431" s="15" t="n">
        <f aca="false">IF(MOD(E15431,F$2)=0,F15430+1,F15430)</f>
        <v>129</v>
      </c>
      <c r="G15431" s="16" t="n">
        <f aca="false">VLOOKUP(F15431,Лист3!D$1:E$246,2,)</f>
        <v>44761</v>
      </c>
      <c r="H15431" s="17" t="n">
        <f aca="false">WEEKDAY(G15431,1)</f>
        <v>3</v>
      </c>
      <c r="I15431" s="18" t="s">
        <v>12</v>
      </c>
    </row>
    <row r="15432" customFormat="false" ht="11.25" hidden="false" customHeight="true" outlineLevel="0" collapsed="false">
      <c r="A15432" s="11" t="n">
        <v>15445</v>
      </c>
      <c r="B15432" s="12" t="s">
        <v>29260</v>
      </c>
      <c r="C15432" s="13" t="s">
        <v>10</v>
      </c>
      <c r="D15432" s="13" t="s">
        <v>29261</v>
      </c>
      <c r="E15432" s="14" t="n">
        <v>15429</v>
      </c>
      <c r="F15432" s="15" t="n">
        <f aca="false">IF(MOD(E15432,F$2)=0,F15431+1,F15431)</f>
        <v>129</v>
      </c>
      <c r="G15432" s="16" t="n">
        <f aca="false">VLOOKUP(F15432,Лист3!D$1:E$246,2,)</f>
        <v>44761</v>
      </c>
      <c r="H15432" s="17" t="n">
        <f aca="false">WEEKDAY(G15432,1)</f>
        <v>3</v>
      </c>
      <c r="I15432" s="18" t="s">
        <v>12</v>
      </c>
    </row>
    <row r="15433" customFormat="false" ht="11.25" hidden="false" customHeight="true" outlineLevel="0" collapsed="false">
      <c r="A15433" s="11" t="n">
        <v>15446</v>
      </c>
      <c r="B15433" s="12" t="s">
        <v>29262</v>
      </c>
      <c r="C15433" s="13" t="s">
        <v>10</v>
      </c>
      <c r="D15433" s="13" t="s">
        <v>29263</v>
      </c>
      <c r="E15433" s="14" t="n">
        <v>15430</v>
      </c>
      <c r="F15433" s="15" t="n">
        <f aca="false">IF(MOD(E15433,F$2)=0,F15432+1,F15432)</f>
        <v>129</v>
      </c>
      <c r="G15433" s="16" t="n">
        <f aca="false">VLOOKUP(F15433,Лист3!D$1:E$246,2,)</f>
        <v>44761</v>
      </c>
      <c r="H15433" s="17" t="n">
        <f aca="false">WEEKDAY(G15433,1)</f>
        <v>3</v>
      </c>
      <c r="I15433" s="18" t="s">
        <v>12</v>
      </c>
    </row>
    <row r="15434" customFormat="false" ht="11.25" hidden="false" customHeight="true" outlineLevel="0" collapsed="false">
      <c r="A15434" s="11" t="n">
        <v>15447</v>
      </c>
      <c r="B15434" s="12" t="s">
        <v>29264</v>
      </c>
      <c r="C15434" s="13" t="s">
        <v>10</v>
      </c>
      <c r="D15434" s="13" t="s">
        <v>29265</v>
      </c>
      <c r="E15434" s="14" t="n">
        <v>15431</v>
      </c>
      <c r="F15434" s="15" t="n">
        <f aca="false">IF(MOD(E15434,F$2)=0,F15433+1,F15433)</f>
        <v>129</v>
      </c>
      <c r="G15434" s="16" t="n">
        <f aca="false">VLOOKUP(F15434,Лист3!D$1:E$246,2,)</f>
        <v>44761</v>
      </c>
      <c r="H15434" s="17" t="n">
        <f aca="false">WEEKDAY(G15434,1)</f>
        <v>3</v>
      </c>
      <c r="I15434" s="18" t="s">
        <v>12</v>
      </c>
    </row>
    <row r="15435" customFormat="false" ht="11.25" hidden="false" customHeight="true" outlineLevel="0" collapsed="false">
      <c r="A15435" s="11" t="n">
        <v>15448</v>
      </c>
      <c r="B15435" s="12" t="s">
        <v>29266</v>
      </c>
      <c r="C15435" s="13" t="s">
        <v>10</v>
      </c>
      <c r="D15435" s="13" t="s">
        <v>29267</v>
      </c>
      <c r="E15435" s="14" t="n">
        <v>15432</v>
      </c>
      <c r="F15435" s="15" t="n">
        <f aca="false">IF(MOD(E15435,F$2)=0,F15434+1,F15434)</f>
        <v>129</v>
      </c>
      <c r="G15435" s="16" t="n">
        <f aca="false">VLOOKUP(F15435,Лист3!D$1:E$246,2,)</f>
        <v>44761</v>
      </c>
      <c r="H15435" s="17" t="n">
        <f aca="false">WEEKDAY(G15435,1)</f>
        <v>3</v>
      </c>
      <c r="I15435" s="18" t="s">
        <v>12</v>
      </c>
    </row>
    <row r="15436" customFormat="false" ht="11.25" hidden="false" customHeight="true" outlineLevel="0" collapsed="false">
      <c r="A15436" s="11" t="n">
        <v>15449</v>
      </c>
      <c r="B15436" s="12" t="s">
        <v>29268</v>
      </c>
      <c r="C15436" s="13" t="s">
        <v>10</v>
      </c>
      <c r="D15436" s="13" t="s">
        <v>29269</v>
      </c>
      <c r="E15436" s="14" t="n">
        <v>15433</v>
      </c>
      <c r="F15436" s="15" t="n">
        <f aca="false">IF(MOD(E15436,F$2)=0,F15435+1,F15435)</f>
        <v>129</v>
      </c>
      <c r="G15436" s="16" t="n">
        <f aca="false">VLOOKUP(F15436,Лист3!D$1:E$246,2,)</f>
        <v>44761</v>
      </c>
      <c r="H15436" s="17" t="n">
        <f aca="false">WEEKDAY(G15436,1)</f>
        <v>3</v>
      </c>
      <c r="I15436" s="18" t="s">
        <v>12</v>
      </c>
    </row>
    <row r="15437" customFormat="false" ht="11.25" hidden="false" customHeight="true" outlineLevel="0" collapsed="false">
      <c r="A15437" s="11" t="n">
        <v>15450</v>
      </c>
      <c r="B15437" s="12" t="s">
        <v>29270</v>
      </c>
      <c r="C15437" s="13" t="s">
        <v>10</v>
      </c>
      <c r="D15437" s="13" t="s">
        <v>29271</v>
      </c>
      <c r="E15437" s="14" t="n">
        <v>15434</v>
      </c>
      <c r="F15437" s="15" t="n">
        <f aca="false">IF(MOD(E15437,F$2)=0,F15436+1,F15436)</f>
        <v>129</v>
      </c>
      <c r="G15437" s="16" t="n">
        <f aca="false">VLOOKUP(F15437,Лист3!D$1:E$246,2,)</f>
        <v>44761</v>
      </c>
      <c r="H15437" s="17" t="n">
        <f aca="false">WEEKDAY(G15437,1)</f>
        <v>3</v>
      </c>
      <c r="I15437" s="18" t="s">
        <v>12</v>
      </c>
    </row>
    <row r="15438" customFormat="false" ht="11.25" hidden="false" customHeight="true" outlineLevel="0" collapsed="false">
      <c r="A15438" s="11" t="n">
        <v>15451</v>
      </c>
      <c r="B15438" s="12" t="s">
        <v>29272</v>
      </c>
      <c r="C15438" s="13" t="s">
        <v>10</v>
      </c>
      <c r="D15438" s="13" t="s">
        <v>29273</v>
      </c>
      <c r="E15438" s="14" t="n">
        <v>15435</v>
      </c>
      <c r="F15438" s="15" t="n">
        <f aca="false">IF(MOD(E15438,F$2)=0,F15437+1,F15437)</f>
        <v>129</v>
      </c>
      <c r="G15438" s="16" t="n">
        <f aca="false">VLOOKUP(F15438,Лист3!D$1:E$246,2,)</f>
        <v>44761</v>
      </c>
      <c r="H15438" s="17" t="n">
        <f aca="false">WEEKDAY(G15438,1)</f>
        <v>3</v>
      </c>
      <c r="I15438" s="18" t="s">
        <v>12</v>
      </c>
    </row>
    <row r="15439" customFormat="false" ht="11.25" hidden="false" customHeight="true" outlineLevel="0" collapsed="false">
      <c r="A15439" s="11" t="n">
        <v>15452</v>
      </c>
      <c r="B15439" s="12" t="s">
        <v>29274</v>
      </c>
      <c r="C15439" s="13" t="s">
        <v>10</v>
      </c>
      <c r="D15439" s="13" t="s">
        <v>29275</v>
      </c>
      <c r="E15439" s="14" t="n">
        <v>15436</v>
      </c>
      <c r="F15439" s="15" t="n">
        <f aca="false">IF(MOD(E15439,F$2)=0,F15438+1,F15438)</f>
        <v>129</v>
      </c>
      <c r="G15439" s="16" t="n">
        <f aca="false">VLOOKUP(F15439,Лист3!D$1:E$246,2,)</f>
        <v>44761</v>
      </c>
      <c r="H15439" s="17" t="n">
        <f aca="false">WEEKDAY(G15439,1)</f>
        <v>3</v>
      </c>
      <c r="I15439" s="18" t="s">
        <v>12</v>
      </c>
    </row>
    <row r="15440" customFormat="false" ht="11.25" hidden="false" customHeight="true" outlineLevel="0" collapsed="false">
      <c r="A15440" s="11" t="n">
        <v>15453</v>
      </c>
      <c r="B15440" s="12" t="s">
        <v>29276</v>
      </c>
      <c r="C15440" s="13" t="s">
        <v>10</v>
      </c>
      <c r="D15440" s="13" t="s">
        <v>29277</v>
      </c>
      <c r="E15440" s="14" t="n">
        <v>15437</v>
      </c>
      <c r="F15440" s="15" t="n">
        <f aca="false">IF(MOD(E15440,F$2)=0,F15439+1,F15439)</f>
        <v>129</v>
      </c>
      <c r="G15440" s="16" t="n">
        <f aca="false">VLOOKUP(F15440,Лист3!D$1:E$246,2,)</f>
        <v>44761</v>
      </c>
      <c r="H15440" s="17" t="n">
        <f aca="false">WEEKDAY(G15440,1)</f>
        <v>3</v>
      </c>
      <c r="I15440" s="18" t="s">
        <v>12</v>
      </c>
    </row>
    <row r="15441" customFormat="false" ht="11.25" hidden="false" customHeight="true" outlineLevel="0" collapsed="false">
      <c r="A15441" s="11" t="n">
        <v>15454</v>
      </c>
      <c r="B15441" s="12" t="s">
        <v>29278</v>
      </c>
      <c r="C15441" s="13" t="s">
        <v>10</v>
      </c>
      <c r="D15441" s="13" t="s">
        <v>29279</v>
      </c>
      <c r="E15441" s="14" t="n">
        <v>15438</v>
      </c>
      <c r="F15441" s="15" t="n">
        <f aca="false">IF(MOD(E15441,F$2)=0,F15440+1,F15440)</f>
        <v>129</v>
      </c>
      <c r="G15441" s="16" t="n">
        <f aca="false">VLOOKUP(F15441,Лист3!D$1:E$246,2,)</f>
        <v>44761</v>
      </c>
      <c r="H15441" s="17" t="n">
        <f aca="false">WEEKDAY(G15441,1)</f>
        <v>3</v>
      </c>
      <c r="I15441" s="18" t="s">
        <v>12</v>
      </c>
    </row>
    <row r="15442" customFormat="false" ht="11.25" hidden="false" customHeight="true" outlineLevel="0" collapsed="false">
      <c r="A15442" s="11" t="n">
        <v>15455</v>
      </c>
      <c r="B15442" s="12" t="s">
        <v>29280</v>
      </c>
      <c r="C15442" s="13" t="s">
        <v>10</v>
      </c>
      <c r="D15442" s="13" t="s">
        <v>29281</v>
      </c>
      <c r="E15442" s="14" t="n">
        <v>15439</v>
      </c>
      <c r="F15442" s="15" t="n">
        <f aca="false">IF(MOD(E15442,F$2)=0,F15441+1,F15441)</f>
        <v>129</v>
      </c>
      <c r="G15442" s="16" t="n">
        <f aca="false">VLOOKUP(F15442,Лист3!D$1:E$246,2,)</f>
        <v>44761</v>
      </c>
      <c r="H15442" s="17" t="n">
        <f aca="false">WEEKDAY(G15442,1)</f>
        <v>3</v>
      </c>
      <c r="I15442" s="18" t="s">
        <v>12</v>
      </c>
    </row>
    <row r="15443" customFormat="false" ht="11.25" hidden="false" customHeight="true" outlineLevel="0" collapsed="false">
      <c r="A15443" s="11" t="n">
        <v>15456</v>
      </c>
      <c r="B15443" s="12" t="s">
        <v>29282</v>
      </c>
      <c r="C15443" s="13" t="s">
        <v>10</v>
      </c>
      <c r="D15443" s="13" t="s">
        <v>29283</v>
      </c>
      <c r="E15443" s="14" t="n">
        <v>15440</v>
      </c>
      <c r="F15443" s="15" t="n">
        <f aca="false">IF(MOD(E15443,F$2)=0,F15442+1,F15442)</f>
        <v>129</v>
      </c>
      <c r="G15443" s="16" t="n">
        <f aca="false">VLOOKUP(F15443,Лист3!D$1:E$246,2,)</f>
        <v>44761</v>
      </c>
      <c r="H15443" s="17" t="n">
        <f aca="false">WEEKDAY(G15443,1)</f>
        <v>3</v>
      </c>
      <c r="I15443" s="18" t="s">
        <v>12</v>
      </c>
    </row>
    <row r="15444" customFormat="false" ht="11.25" hidden="false" customHeight="true" outlineLevel="0" collapsed="false">
      <c r="A15444" s="11" t="n">
        <v>15457</v>
      </c>
      <c r="B15444" s="12" t="s">
        <v>29284</v>
      </c>
      <c r="C15444" s="13" t="s">
        <v>10</v>
      </c>
      <c r="D15444" s="13" t="s">
        <v>29285</v>
      </c>
      <c r="E15444" s="14" t="n">
        <v>15441</v>
      </c>
      <c r="F15444" s="15" t="n">
        <f aca="false">IF(MOD(E15444,F$2)=0,F15443+1,F15443)</f>
        <v>129</v>
      </c>
      <c r="G15444" s="16" t="n">
        <f aca="false">VLOOKUP(F15444,Лист3!D$1:E$246,2,)</f>
        <v>44761</v>
      </c>
      <c r="H15444" s="17" t="n">
        <f aca="false">WEEKDAY(G15444,1)</f>
        <v>3</v>
      </c>
      <c r="I15444" s="18" t="s">
        <v>12</v>
      </c>
    </row>
    <row r="15445" customFormat="false" ht="11.25" hidden="false" customHeight="true" outlineLevel="0" collapsed="false">
      <c r="A15445" s="11" t="n">
        <v>15458</v>
      </c>
      <c r="B15445" s="12" t="s">
        <v>29286</v>
      </c>
      <c r="C15445" s="13" t="s">
        <v>10</v>
      </c>
      <c r="D15445" s="13" t="s">
        <v>29287</v>
      </c>
      <c r="E15445" s="14" t="n">
        <v>15442</v>
      </c>
      <c r="F15445" s="15" t="n">
        <f aca="false">IF(MOD(E15445,F$2)=0,F15444+1,F15444)</f>
        <v>129</v>
      </c>
      <c r="G15445" s="16" t="n">
        <f aca="false">VLOOKUP(F15445,Лист3!D$1:E$246,2,)</f>
        <v>44761</v>
      </c>
      <c r="H15445" s="17" t="n">
        <f aca="false">WEEKDAY(G15445,1)</f>
        <v>3</v>
      </c>
      <c r="I15445" s="18" t="s">
        <v>12</v>
      </c>
    </row>
    <row r="15446" customFormat="false" ht="11.25" hidden="false" customHeight="true" outlineLevel="0" collapsed="false">
      <c r="A15446" s="11" t="n">
        <v>15459</v>
      </c>
      <c r="B15446" s="12" t="s">
        <v>29288</v>
      </c>
      <c r="C15446" s="13" t="s">
        <v>10</v>
      </c>
      <c r="D15446" s="13" t="s">
        <v>29289</v>
      </c>
      <c r="E15446" s="14" t="n">
        <v>15443</v>
      </c>
      <c r="F15446" s="15" t="n">
        <f aca="false">IF(MOD(E15446,F$2)=0,F15445+1,F15445)</f>
        <v>129</v>
      </c>
      <c r="G15446" s="16" t="n">
        <f aca="false">VLOOKUP(F15446,Лист3!D$1:E$246,2,)</f>
        <v>44761</v>
      </c>
      <c r="H15446" s="17" t="n">
        <f aca="false">WEEKDAY(G15446,1)</f>
        <v>3</v>
      </c>
      <c r="I15446" s="18" t="s">
        <v>12</v>
      </c>
    </row>
    <row r="15447" customFormat="false" ht="11.25" hidden="false" customHeight="true" outlineLevel="0" collapsed="false">
      <c r="A15447" s="11" t="n">
        <v>15460</v>
      </c>
      <c r="B15447" s="12" t="s">
        <v>29290</v>
      </c>
      <c r="C15447" s="13" t="s">
        <v>10</v>
      </c>
      <c r="D15447" s="13" t="s">
        <v>29291</v>
      </c>
      <c r="E15447" s="14" t="n">
        <v>15444</v>
      </c>
      <c r="F15447" s="15" t="n">
        <f aca="false">IF(MOD(E15447,F$2)=0,F15446+1,F15446)</f>
        <v>129</v>
      </c>
      <c r="G15447" s="16" t="n">
        <f aca="false">VLOOKUP(F15447,Лист3!D$1:E$246,2,)</f>
        <v>44761</v>
      </c>
      <c r="H15447" s="17" t="n">
        <f aca="false">WEEKDAY(G15447,1)</f>
        <v>3</v>
      </c>
      <c r="I15447" s="18" t="s">
        <v>12</v>
      </c>
    </row>
    <row r="15448" customFormat="false" ht="11.25" hidden="false" customHeight="true" outlineLevel="0" collapsed="false">
      <c r="A15448" s="11" t="n">
        <v>15461</v>
      </c>
      <c r="B15448" s="12" t="s">
        <v>29292</v>
      </c>
      <c r="C15448" s="13" t="s">
        <v>10</v>
      </c>
      <c r="D15448" s="13" t="s">
        <v>29293</v>
      </c>
      <c r="E15448" s="14" t="n">
        <v>15445</v>
      </c>
      <c r="F15448" s="15" t="n">
        <f aca="false">IF(MOD(E15448,F$2)=0,F15447+1,F15447)</f>
        <v>129</v>
      </c>
      <c r="G15448" s="16" t="n">
        <f aca="false">VLOOKUP(F15448,Лист3!D$1:E$246,2,)</f>
        <v>44761</v>
      </c>
      <c r="H15448" s="17" t="n">
        <f aca="false">WEEKDAY(G15448,1)</f>
        <v>3</v>
      </c>
      <c r="I15448" s="18" t="s">
        <v>12</v>
      </c>
    </row>
    <row r="15449" customFormat="false" ht="11.25" hidden="false" customHeight="true" outlineLevel="0" collapsed="false">
      <c r="A15449" s="11" t="n">
        <v>15462</v>
      </c>
      <c r="B15449" s="12" t="s">
        <v>29294</v>
      </c>
      <c r="C15449" s="13" t="s">
        <v>10</v>
      </c>
      <c r="D15449" s="13" t="s">
        <v>29295</v>
      </c>
      <c r="E15449" s="14" t="n">
        <v>15446</v>
      </c>
      <c r="F15449" s="15" t="n">
        <f aca="false">IF(MOD(E15449,F$2)=0,F15448+1,F15448)</f>
        <v>129</v>
      </c>
      <c r="G15449" s="16" t="n">
        <f aca="false">VLOOKUP(F15449,Лист3!D$1:E$246,2,)</f>
        <v>44761</v>
      </c>
      <c r="H15449" s="17" t="n">
        <f aca="false">WEEKDAY(G15449,1)</f>
        <v>3</v>
      </c>
      <c r="I15449" s="18" t="s">
        <v>12</v>
      </c>
    </row>
    <row r="15450" customFormat="false" ht="11.25" hidden="false" customHeight="true" outlineLevel="0" collapsed="false">
      <c r="A15450" s="11" t="n">
        <v>15463</v>
      </c>
      <c r="B15450" s="12" t="s">
        <v>29296</v>
      </c>
      <c r="C15450" s="13" t="s">
        <v>10</v>
      </c>
      <c r="D15450" s="13" t="s">
        <v>29297</v>
      </c>
      <c r="E15450" s="14" t="n">
        <v>15447</v>
      </c>
      <c r="F15450" s="15" t="n">
        <f aca="false">IF(MOD(E15450,F$2)=0,F15449+1,F15449)</f>
        <v>129</v>
      </c>
      <c r="G15450" s="16" t="n">
        <f aca="false">VLOOKUP(F15450,Лист3!D$1:E$246,2,)</f>
        <v>44761</v>
      </c>
      <c r="H15450" s="17" t="n">
        <f aca="false">WEEKDAY(G15450,1)</f>
        <v>3</v>
      </c>
      <c r="I15450" s="18" t="s">
        <v>12</v>
      </c>
    </row>
    <row r="15451" customFormat="false" ht="11.25" hidden="false" customHeight="true" outlineLevel="0" collapsed="false">
      <c r="A15451" s="11" t="n">
        <v>15464</v>
      </c>
      <c r="B15451" s="12" t="s">
        <v>29298</v>
      </c>
      <c r="C15451" s="13" t="s">
        <v>10</v>
      </c>
      <c r="D15451" s="13" t="s">
        <v>29299</v>
      </c>
      <c r="E15451" s="14" t="n">
        <v>15448</v>
      </c>
      <c r="F15451" s="15" t="n">
        <f aca="false">IF(MOD(E15451,F$2)=0,F15450+1,F15450)</f>
        <v>129</v>
      </c>
      <c r="G15451" s="16" t="n">
        <f aca="false">VLOOKUP(F15451,Лист3!D$1:E$246,2,)</f>
        <v>44761</v>
      </c>
      <c r="H15451" s="17" t="n">
        <f aca="false">WEEKDAY(G15451,1)</f>
        <v>3</v>
      </c>
      <c r="I15451" s="18" t="s">
        <v>12</v>
      </c>
    </row>
    <row r="15452" customFormat="false" ht="11.25" hidden="false" customHeight="true" outlineLevel="0" collapsed="false">
      <c r="A15452" s="11" t="n">
        <v>15465</v>
      </c>
      <c r="B15452" s="12" t="s">
        <v>29300</v>
      </c>
      <c r="C15452" s="13" t="s">
        <v>10</v>
      </c>
      <c r="D15452" s="13" t="s">
        <v>29301</v>
      </c>
      <c r="E15452" s="14" t="n">
        <v>15449</v>
      </c>
      <c r="F15452" s="15" t="n">
        <f aca="false">IF(MOD(E15452,F$2)=0,F15451+1,F15451)</f>
        <v>129</v>
      </c>
      <c r="G15452" s="16" t="n">
        <f aca="false">VLOOKUP(F15452,Лист3!D$1:E$246,2,)</f>
        <v>44761</v>
      </c>
      <c r="H15452" s="17" t="n">
        <f aca="false">WEEKDAY(G15452,1)</f>
        <v>3</v>
      </c>
      <c r="I15452" s="18" t="s">
        <v>12</v>
      </c>
    </row>
    <row r="15453" customFormat="false" ht="11.25" hidden="false" customHeight="true" outlineLevel="0" collapsed="false">
      <c r="A15453" s="11" t="n">
        <v>15466</v>
      </c>
      <c r="B15453" s="12" t="s">
        <v>29302</v>
      </c>
      <c r="C15453" s="13" t="s">
        <v>10</v>
      </c>
      <c r="D15453" s="13" t="s">
        <v>29303</v>
      </c>
      <c r="E15453" s="14" t="n">
        <v>15450</v>
      </c>
      <c r="F15453" s="15" t="n">
        <f aca="false">IF(MOD(E15453,F$2)=0,F15452+1,F15452)</f>
        <v>129</v>
      </c>
      <c r="G15453" s="16" t="n">
        <f aca="false">VLOOKUP(F15453,Лист3!D$1:E$246,2,)</f>
        <v>44761</v>
      </c>
      <c r="H15453" s="17" t="n">
        <f aca="false">WEEKDAY(G15453,1)</f>
        <v>3</v>
      </c>
      <c r="I15453" s="18" t="s">
        <v>12</v>
      </c>
    </row>
    <row r="15454" customFormat="false" ht="11.25" hidden="false" customHeight="true" outlineLevel="0" collapsed="false">
      <c r="A15454" s="11" t="n">
        <v>15467</v>
      </c>
      <c r="B15454" s="12" t="s">
        <v>29304</v>
      </c>
      <c r="C15454" s="13" t="s">
        <v>10</v>
      </c>
      <c r="D15454" s="13" t="s">
        <v>29305</v>
      </c>
      <c r="E15454" s="14" t="n">
        <v>15451</v>
      </c>
      <c r="F15454" s="15" t="n">
        <f aca="false">IF(MOD(E15454,F$2)=0,F15453+1,F15453)</f>
        <v>129</v>
      </c>
      <c r="G15454" s="16" t="n">
        <f aca="false">VLOOKUP(F15454,Лист3!D$1:E$246,2,)</f>
        <v>44761</v>
      </c>
      <c r="H15454" s="17" t="n">
        <f aca="false">WEEKDAY(G15454,1)</f>
        <v>3</v>
      </c>
      <c r="I15454" s="18" t="s">
        <v>12</v>
      </c>
    </row>
    <row r="15455" customFormat="false" ht="11.25" hidden="false" customHeight="true" outlineLevel="0" collapsed="false">
      <c r="A15455" s="11" t="n">
        <v>15468</v>
      </c>
      <c r="B15455" s="12" t="s">
        <v>29306</v>
      </c>
      <c r="C15455" s="13" t="s">
        <v>10</v>
      </c>
      <c r="D15455" s="13" t="s">
        <v>29307</v>
      </c>
      <c r="E15455" s="14" t="n">
        <v>15452</v>
      </c>
      <c r="F15455" s="15" t="n">
        <f aca="false">IF(MOD(E15455,F$2)=0,F15454+1,F15454)</f>
        <v>129</v>
      </c>
      <c r="G15455" s="16" t="n">
        <f aca="false">VLOOKUP(F15455,Лист3!D$1:E$246,2,)</f>
        <v>44761</v>
      </c>
      <c r="H15455" s="17" t="n">
        <f aca="false">WEEKDAY(G15455,1)</f>
        <v>3</v>
      </c>
      <c r="I15455" s="18" t="s">
        <v>12</v>
      </c>
    </row>
    <row r="15456" customFormat="false" ht="11.25" hidden="false" customHeight="true" outlineLevel="0" collapsed="false">
      <c r="A15456" s="11" t="n">
        <v>15469</v>
      </c>
      <c r="B15456" s="12" t="s">
        <v>29308</v>
      </c>
      <c r="C15456" s="13" t="s">
        <v>10</v>
      </c>
      <c r="D15456" s="13" t="s">
        <v>29309</v>
      </c>
      <c r="E15456" s="14" t="n">
        <v>15453</v>
      </c>
      <c r="F15456" s="15" t="n">
        <f aca="false">IF(MOD(E15456,F$2)=0,F15455+1,F15455)</f>
        <v>129</v>
      </c>
      <c r="G15456" s="16" t="n">
        <f aca="false">VLOOKUP(F15456,Лист3!D$1:E$246,2,)</f>
        <v>44761</v>
      </c>
      <c r="H15456" s="17" t="n">
        <f aca="false">WEEKDAY(G15456,1)</f>
        <v>3</v>
      </c>
      <c r="I15456" s="18" t="s">
        <v>12</v>
      </c>
    </row>
    <row r="15457" customFormat="false" ht="11.25" hidden="false" customHeight="true" outlineLevel="0" collapsed="false">
      <c r="A15457" s="11" t="n">
        <v>15470</v>
      </c>
      <c r="B15457" s="12" t="s">
        <v>29310</v>
      </c>
      <c r="C15457" s="13" t="s">
        <v>10</v>
      </c>
      <c r="D15457" s="13" t="s">
        <v>29311</v>
      </c>
      <c r="E15457" s="14" t="n">
        <v>15454</v>
      </c>
      <c r="F15457" s="15" t="n">
        <f aca="false">IF(MOD(E15457,F$2)=0,F15456+1,F15456)</f>
        <v>129</v>
      </c>
      <c r="G15457" s="16" t="n">
        <f aca="false">VLOOKUP(F15457,Лист3!D$1:E$246,2,)</f>
        <v>44761</v>
      </c>
      <c r="H15457" s="17" t="n">
        <f aca="false">WEEKDAY(G15457,1)</f>
        <v>3</v>
      </c>
      <c r="I15457" s="18" t="s">
        <v>12</v>
      </c>
    </row>
    <row r="15458" customFormat="false" ht="11.25" hidden="false" customHeight="true" outlineLevel="0" collapsed="false">
      <c r="A15458" s="11" t="n">
        <v>15471</v>
      </c>
      <c r="B15458" s="12" t="s">
        <v>29312</v>
      </c>
      <c r="C15458" s="13" t="s">
        <v>10</v>
      </c>
      <c r="D15458" s="13" t="s">
        <v>29313</v>
      </c>
      <c r="E15458" s="14" t="n">
        <v>15455</v>
      </c>
      <c r="F15458" s="15" t="n">
        <f aca="false">IF(MOD(E15458,F$2)=0,F15457+1,F15457)</f>
        <v>129</v>
      </c>
      <c r="G15458" s="16" t="n">
        <f aca="false">VLOOKUP(F15458,Лист3!D$1:E$246,2,)</f>
        <v>44761</v>
      </c>
      <c r="H15458" s="17" t="n">
        <f aca="false">WEEKDAY(G15458,1)</f>
        <v>3</v>
      </c>
      <c r="I15458" s="18" t="s">
        <v>12</v>
      </c>
    </row>
    <row r="15459" customFormat="false" ht="11.25" hidden="false" customHeight="true" outlineLevel="0" collapsed="false">
      <c r="A15459" s="11" t="n">
        <v>15472</v>
      </c>
      <c r="B15459" s="12" t="s">
        <v>29314</v>
      </c>
      <c r="C15459" s="13" t="s">
        <v>10</v>
      </c>
      <c r="D15459" s="13" t="s">
        <v>29315</v>
      </c>
      <c r="E15459" s="14" t="n">
        <v>15456</v>
      </c>
      <c r="F15459" s="15" t="n">
        <f aca="false">IF(MOD(E15459,F$2)=0,F15458+1,F15458)</f>
        <v>129</v>
      </c>
      <c r="G15459" s="16" t="n">
        <f aca="false">VLOOKUP(F15459,Лист3!D$1:E$246,2,)</f>
        <v>44761</v>
      </c>
      <c r="H15459" s="17" t="n">
        <f aca="false">WEEKDAY(G15459,1)</f>
        <v>3</v>
      </c>
      <c r="I15459" s="18" t="s">
        <v>12</v>
      </c>
    </row>
    <row r="15460" customFormat="false" ht="11.25" hidden="false" customHeight="true" outlineLevel="0" collapsed="false">
      <c r="A15460" s="11" t="n">
        <v>15473</v>
      </c>
      <c r="B15460" s="12" t="s">
        <v>29316</v>
      </c>
      <c r="C15460" s="13" t="s">
        <v>10</v>
      </c>
      <c r="D15460" s="13" t="s">
        <v>29317</v>
      </c>
      <c r="E15460" s="14" t="n">
        <v>15457</v>
      </c>
      <c r="F15460" s="15" t="n">
        <f aca="false">IF(MOD(E15460,F$2)=0,F15459+1,F15459)</f>
        <v>129</v>
      </c>
      <c r="G15460" s="16" t="n">
        <f aca="false">VLOOKUP(F15460,Лист3!D$1:E$246,2,)</f>
        <v>44761</v>
      </c>
      <c r="H15460" s="17" t="n">
        <f aca="false">WEEKDAY(G15460,1)</f>
        <v>3</v>
      </c>
      <c r="I15460" s="18" t="s">
        <v>12</v>
      </c>
    </row>
    <row r="15461" customFormat="false" ht="11.25" hidden="false" customHeight="true" outlineLevel="0" collapsed="false">
      <c r="A15461" s="11" t="n">
        <v>15474</v>
      </c>
      <c r="B15461" s="12" t="s">
        <v>29318</v>
      </c>
      <c r="C15461" s="13" t="s">
        <v>10</v>
      </c>
      <c r="D15461" s="13" t="s">
        <v>29319</v>
      </c>
      <c r="E15461" s="14" t="n">
        <v>15458</v>
      </c>
      <c r="F15461" s="15" t="n">
        <f aca="false">IF(MOD(E15461,F$2)=0,F15460+1,F15460)</f>
        <v>129</v>
      </c>
      <c r="G15461" s="16" t="n">
        <f aca="false">VLOOKUP(F15461,Лист3!D$1:E$246,2,)</f>
        <v>44761</v>
      </c>
      <c r="H15461" s="17" t="n">
        <f aca="false">WEEKDAY(G15461,1)</f>
        <v>3</v>
      </c>
      <c r="I15461" s="18" t="s">
        <v>12</v>
      </c>
    </row>
    <row r="15462" customFormat="false" ht="11.25" hidden="false" customHeight="true" outlineLevel="0" collapsed="false">
      <c r="A15462" s="11" t="n">
        <v>15475</v>
      </c>
      <c r="B15462" s="12" t="s">
        <v>29320</v>
      </c>
      <c r="C15462" s="13" t="s">
        <v>10</v>
      </c>
      <c r="D15462" s="13" t="s">
        <v>29321</v>
      </c>
      <c r="E15462" s="14" t="n">
        <v>15459</v>
      </c>
      <c r="F15462" s="15" t="n">
        <f aca="false">IF(MOD(E15462,F$2)=0,F15461+1,F15461)</f>
        <v>129</v>
      </c>
      <c r="G15462" s="16" t="n">
        <f aca="false">VLOOKUP(F15462,Лист3!D$1:E$246,2,)</f>
        <v>44761</v>
      </c>
      <c r="H15462" s="17" t="n">
        <f aca="false">WEEKDAY(G15462,1)</f>
        <v>3</v>
      </c>
      <c r="I15462" s="18" t="s">
        <v>12</v>
      </c>
    </row>
    <row r="15463" customFormat="false" ht="11.25" hidden="false" customHeight="true" outlineLevel="0" collapsed="false">
      <c r="A15463" s="11" t="n">
        <v>15476</v>
      </c>
      <c r="B15463" s="12" t="s">
        <v>29322</v>
      </c>
      <c r="C15463" s="13" t="s">
        <v>10</v>
      </c>
      <c r="D15463" s="13" t="s">
        <v>29323</v>
      </c>
      <c r="E15463" s="14" t="n">
        <v>15460</v>
      </c>
      <c r="F15463" s="15" t="n">
        <f aca="false">IF(MOD(E15463,F$2)=0,F15462+1,F15462)</f>
        <v>129</v>
      </c>
      <c r="G15463" s="16" t="n">
        <f aca="false">VLOOKUP(F15463,Лист3!D$1:E$246,2,)</f>
        <v>44761</v>
      </c>
      <c r="H15463" s="17" t="n">
        <f aca="false">WEEKDAY(G15463,1)</f>
        <v>3</v>
      </c>
      <c r="I15463" s="18" t="s">
        <v>12</v>
      </c>
    </row>
    <row r="15464" customFormat="false" ht="11.25" hidden="false" customHeight="true" outlineLevel="0" collapsed="false">
      <c r="A15464" s="11" t="n">
        <v>15477</v>
      </c>
      <c r="B15464" s="12" t="s">
        <v>29324</v>
      </c>
      <c r="C15464" s="13" t="s">
        <v>10</v>
      </c>
      <c r="D15464" s="13" t="s">
        <v>29325</v>
      </c>
      <c r="E15464" s="14" t="n">
        <v>15461</v>
      </c>
      <c r="F15464" s="15" t="n">
        <f aca="false">IF(MOD(E15464,F$2)=0,F15463+1,F15463)</f>
        <v>129</v>
      </c>
      <c r="G15464" s="16" t="n">
        <f aca="false">VLOOKUP(F15464,Лист3!D$1:E$246,2,)</f>
        <v>44761</v>
      </c>
      <c r="H15464" s="17" t="n">
        <f aca="false">WEEKDAY(G15464,1)</f>
        <v>3</v>
      </c>
      <c r="I15464" s="18" t="s">
        <v>12</v>
      </c>
    </row>
    <row r="15465" customFormat="false" ht="11.25" hidden="false" customHeight="true" outlineLevel="0" collapsed="false">
      <c r="A15465" s="11" t="n">
        <v>15478</v>
      </c>
      <c r="B15465" s="12" t="s">
        <v>29326</v>
      </c>
      <c r="C15465" s="13" t="s">
        <v>10</v>
      </c>
      <c r="D15465" s="13" t="s">
        <v>29327</v>
      </c>
      <c r="E15465" s="14" t="n">
        <v>15462</v>
      </c>
      <c r="F15465" s="15" t="n">
        <f aca="false">IF(MOD(E15465,F$2)=0,F15464+1,F15464)</f>
        <v>129</v>
      </c>
      <c r="G15465" s="16" t="n">
        <f aca="false">VLOOKUP(F15465,Лист3!D$1:E$246,2,)</f>
        <v>44761</v>
      </c>
      <c r="H15465" s="17" t="n">
        <f aca="false">WEEKDAY(G15465,1)</f>
        <v>3</v>
      </c>
      <c r="I15465" s="18" t="s">
        <v>12</v>
      </c>
    </row>
    <row r="15466" customFormat="false" ht="11.25" hidden="false" customHeight="true" outlineLevel="0" collapsed="false">
      <c r="A15466" s="11" t="n">
        <v>15479</v>
      </c>
      <c r="B15466" s="12" t="s">
        <v>29328</v>
      </c>
      <c r="C15466" s="13" t="s">
        <v>10</v>
      </c>
      <c r="D15466" s="13" t="s">
        <v>29329</v>
      </c>
      <c r="E15466" s="14" t="n">
        <v>15463</v>
      </c>
      <c r="F15466" s="15" t="n">
        <f aca="false">IF(MOD(E15466,F$2)=0,F15465+1,F15465)</f>
        <v>129</v>
      </c>
      <c r="G15466" s="16" t="n">
        <f aca="false">VLOOKUP(F15466,Лист3!D$1:E$246,2,)</f>
        <v>44761</v>
      </c>
      <c r="H15466" s="17" t="n">
        <f aca="false">WEEKDAY(G15466,1)</f>
        <v>3</v>
      </c>
      <c r="I15466" s="18" t="s">
        <v>12</v>
      </c>
    </row>
    <row r="15467" customFormat="false" ht="11.25" hidden="false" customHeight="true" outlineLevel="0" collapsed="false">
      <c r="A15467" s="11" t="n">
        <v>15480</v>
      </c>
      <c r="B15467" s="12" t="s">
        <v>29330</v>
      </c>
      <c r="C15467" s="13" t="s">
        <v>10</v>
      </c>
      <c r="D15467" s="13" t="s">
        <v>29331</v>
      </c>
      <c r="E15467" s="14" t="n">
        <v>15464</v>
      </c>
      <c r="F15467" s="15" t="n">
        <f aca="false">IF(MOD(E15467,F$2)=0,F15466+1,F15466)</f>
        <v>129</v>
      </c>
      <c r="G15467" s="16" t="n">
        <f aca="false">VLOOKUP(F15467,Лист3!D$1:E$246,2,)</f>
        <v>44761</v>
      </c>
      <c r="H15467" s="17" t="n">
        <f aca="false">WEEKDAY(G15467,1)</f>
        <v>3</v>
      </c>
      <c r="I15467" s="18" t="s">
        <v>12</v>
      </c>
    </row>
    <row r="15468" customFormat="false" ht="11.25" hidden="false" customHeight="true" outlineLevel="0" collapsed="false">
      <c r="A15468" s="11" t="n">
        <v>15481</v>
      </c>
      <c r="B15468" s="12" t="s">
        <v>29332</v>
      </c>
      <c r="C15468" s="13" t="s">
        <v>10</v>
      </c>
      <c r="D15468" s="13" t="s">
        <v>29333</v>
      </c>
      <c r="E15468" s="14" t="n">
        <v>15465</v>
      </c>
      <c r="F15468" s="15" t="n">
        <f aca="false">IF(MOD(E15468,F$2)=0,F15467+1,F15467)</f>
        <v>129</v>
      </c>
      <c r="G15468" s="16" t="n">
        <f aca="false">VLOOKUP(F15468,Лист3!D$1:E$246,2,)</f>
        <v>44761</v>
      </c>
      <c r="H15468" s="17" t="n">
        <f aca="false">WEEKDAY(G15468,1)</f>
        <v>3</v>
      </c>
      <c r="I15468" s="18" t="s">
        <v>12</v>
      </c>
    </row>
    <row r="15469" customFormat="false" ht="11.25" hidden="false" customHeight="true" outlineLevel="0" collapsed="false">
      <c r="A15469" s="11" t="n">
        <v>15482</v>
      </c>
      <c r="B15469" s="12" t="s">
        <v>29334</v>
      </c>
      <c r="C15469" s="13" t="s">
        <v>10</v>
      </c>
      <c r="D15469" s="13" t="s">
        <v>29335</v>
      </c>
      <c r="E15469" s="14" t="n">
        <v>15466</v>
      </c>
      <c r="F15469" s="15" t="n">
        <f aca="false">IF(MOD(E15469,F$2)=0,F15468+1,F15468)</f>
        <v>129</v>
      </c>
      <c r="G15469" s="16" t="n">
        <f aca="false">VLOOKUP(F15469,Лист3!D$1:E$246,2,)</f>
        <v>44761</v>
      </c>
      <c r="H15469" s="17" t="n">
        <f aca="false">WEEKDAY(G15469,1)</f>
        <v>3</v>
      </c>
      <c r="I15469" s="18" t="s">
        <v>12</v>
      </c>
    </row>
    <row r="15470" customFormat="false" ht="11.25" hidden="false" customHeight="true" outlineLevel="0" collapsed="false">
      <c r="A15470" s="11" t="n">
        <v>15483</v>
      </c>
      <c r="B15470" s="12" t="s">
        <v>29336</v>
      </c>
      <c r="C15470" s="13" t="s">
        <v>10</v>
      </c>
      <c r="D15470" s="13" t="s">
        <v>29337</v>
      </c>
      <c r="E15470" s="14" t="n">
        <v>15467</v>
      </c>
      <c r="F15470" s="15" t="n">
        <f aca="false">IF(MOD(E15470,F$2)=0,F15469+1,F15469)</f>
        <v>129</v>
      </c>
      <c r="G15470" s="16" t="n">
        <f aca="false">VLOOKUP(F15470,Лист3!D$1:E$246,2,)</f>
        <v>44761</v>
      </c>
      <c r="H15470" s="17" t="n">
        <f aca="false">WEEKDAY(G15470,1)</f>
        <v>3</v>
      </c>
      <c r="I15470" s="18" t="s">
        <v>12</v>
      </c>
    </row>
    <row r="15471" customFormat="false" ht="11.25" hidden="false" customHeight="true" outlineLevel="0" collapsed="false">
      <c r="A15471" s="11" t="n">
        <v>15484</v>
      </c>
      <c r="B15471" s="12" t="s">
        <v>29338</v>
      </c>
      <c r="C15471" s="13" t="s">
        <v>10</v>
      </c>
      <c r="D15471" s="13" t="s">
        <v>29339</v>
      </c>
      <c r="E15471" s="14" t="n">
        <v>15468</v>
      </c>
      <c r="F15471" s="15" t="n">
        <f aca="false">IF(MOD(E15471,F$2)=0,F15470+1,F15470)</f>
        <v>129</v>
      </c>
      <c r="G15471" s="16" t="n">
        <f aca="false">VLOOKUP(F15471,Лист3!D$1:E$246,2,)</f>
        <v>44761</v>
      </c>
      <c r="H15471" s="17" t="n">
        <f aca="false">WEEKDAY(G15471,1)</f>
        <v>3</v>
      </c>
      <c r="I15471" s="18" t="s">
        <v>12</v>
      </c>
    </row>
    <row r="15472" customFormat="false" ht="11.25" hidden="false" customHeight="true" outlineLevel="0" collapsed="false">
      <c r="A15472" s="11" t="n">
        <v>15485</v>
      </c>
      <c r="B15472" s="12" t="s">
        <v>29340</v>
      </c>
      <c r="C15472" s="13" t="s">
        <v>10</v>
      </c>
      <c r="D15472" s="13" t="s">
        <v>29341</v>
      </c>
      <c r="E15472" s="14" t="n">
        <v>15469</v>
      </c>
      <c r="F15472" s="15" t="n">
        <f aca="false">IF(MOD(E15472,F$2)=0,F15471+1,F15471)</f>
        <v>129</v>
      </c>
      <c r="G15472" s="16" t="n">
        <f aca="false">VLOOKUP(F15472,Лист3!D$1:E$246,2,)</f>
        <v>44761</v>
      </c>
      <c r="H15472" s="17" t="n">
        <f aca="false">WEEKDAY(G15472,1)</f>
        <v>3</v>
      </c>
      <c r="I15472" s="18" t="s">
        <v>12</v>
      </c>
    </row>
    <row r="15473" customFormat="false" ht="11.25" hidden="false" customHeight="true" outlineLevel="0" collapsed="false">
      <c r="A15473" s="11" t="n">
        <v>15486</v>
      </c>
      <c r="B15473" s="12" t="s">
        <v>29342</v>
      </c>
      <c r="C15473" s="13" t="s">
        <v>10</v>
      </c>
      <c r="D15473" s="13" t="s">
        <v>29343</v>
      </c>
      <c r="E15473" s="14" t="n">
        <v>15470</v>
      </c>
      <c r="F15473" s="15" t="n">
        <f aca="false">IF(MOD(E15473,F$2)=0,F15472+1,F15472)</f>
        <v>129</v>
      </c>
      <c r="G15473" s="16" t="n">
        <f aca="false">VLOOKUP(F15473,Лист3!D$1:E$246,2,)</f>
        <v>44761</v>
      </c>
      <c r="H15473" s="17" t="n">
        <f aca="false">WEEKDAY(G15473,1)</f>
        <v>3</v>
      </c>
      <c r="I15473" s="18" t="s">
        <v>12</v>
      </c>
    </row>
    <row r="15474" customFormat="false" ht="11.25" hidden="false" customHeight="true" outlineLevel="0" collapsed="false">
      <c r="A15474" s="11" t="n">
        <v>15487</v>
      </c>
      <c r="B15474" s="12" t="s">
        <v>29344</v>
      </c>
      <c r="C15474" s="13" t="s">
        <v>10</v>
      </c>
      <c r="D15474" s="13" t="s">
        <v>29345</v>
      </c>
      <c r="E15474" s="14" t="n">
        <v>15471</v>
      </c>
      <c r="F15474" s="15" t="n">
        <f aca="false">IF(MOD(E15474,F$2)=0,F15473+1,F15473)</f>
        <v>129</v>
      </c>
      <c r="G15474" s="16" t="n">
        <f aca="false">VLOOKUP(F15474,Лист3!D$1:E$246,2,)</f>
        <v>44761</v>
      </c>
      <c r="H15474" s="17" t="n">
        <f aca="false">WEEKDAY(G15474,1)</f>
        <v>3</v>
      </c>
      <c r="I15474" s="18" t="s">
        <v>12</v>
      </c>
    </row>
    <row r="15475" customFormat="false" ht="11.25" hidden="false" customHeight="true" outlineLevel="0" collapsed="false">
      <c r="A15475" s="11" t="n">
        <v>15488</v>
      </c>
      <c r="B15475" s="12" t="s">
        <v>29346</v>
      </c>
      <c r="C15475" s="13" t="s">
        <v>10</v>
      </c>
      <c r="D15475" s="13" t="s">
        <v>29347</v>
      </c>
      <c r="E15475" s="14" t="n">
        <v>15472</v>
      </c>
      <c r="F15475" s="15" t="n">
        <f aca="false">IF(MOD(E15475,F$2)=0,F15474+1,F15474)</f>
        <v>129</v>
      </c>
      <c r="G15475" s="16" t="n">
        <f aca="false">VLOOKUP(F15475,Лист3!D$1:E$246,2,)</f>
        <v>44761</v>
      </c>
      <c r="H15475" s="17" t="n">
        <f aca="false">WEEKDAY(G15475,1)</f>
        <v>3</v>
      </c>
      <c r="I15475" s="18" t="s">
        <v>12</v>
      </c>
    </row>
    <row r="15476" customFormat="false" ht="11.25" hidden="false" customHeight="true" outlineLevel="0" collapsed="false">
      <c r="A15476" s="11" t="n">
        <v>15489</v>
      </c>
      <c r="B15476" s="12" t="s">
        <v>29348</v>
      </c>
      <c r="C15476" s="13" t="s">
        <v>10</v>
      </c>
      <c r="D15476" s="13" t="s">
        <v>29349</v>
      </c>
      <c r="E15476" s="14" t="n">
        <v>15473</v>
      </c>
      <c r="F15476" s="15" t="n">
        <f aca="false">IF(MOD(E15476,F$2)=0,F15475+1,F15475)</f>
        <v>129</v>
      </c>
      <c r="G15476" s="16" t="n">
        <f aca="false">VLOOKUP(F15476,Лист3!D$1:E$246,2,)</f>
        <v>44761</v>
      </c>
      <c r="H15476" s="17" t="n">
        <f aca="false">WEEKDAY(G15476,1)</f>
        <v>3</v>
      </c>
      <c r="I15476" s="18" t="s">
        <v>12</v>
      </c>
    </row>
    <row r="15477" customFormat="false" ht="11.25" hidden="false" customHeight="true" outlineLevel="0" collapsed="false">
      <c r="A15477" s="11" t="n">
        <v>15490</v>
      </c>
      <c r="B15477" s="12" t="s">
        <v>29350</v>
      </c>
      <c r="C15477" s="13" t="s">
        <v>10</v>
      </c>
      <c r="D15477" s="13" t="s">
        <v>29351</v>
      </c>
      <c r="E15477" s="14" t="n">
        <v>15474</v>
      </c>
      <c r="F15477" s="15" t="n">
        <f aca="false">IF(MOD(E15477,F$2)=0,F15476+1,F15476)</f>
        <v>129</v>
      </c>
      <c r="G15477" s="16" t="n">
        <f aca="false">VLOOKUP(F15477,Лист3!D$1:E$246,2,)</f>
        <v>44761</v>
      </c>
      <c r="H15477" s="17" t="n">
        <f aca="false">WEEKDAY(G15477,1)</f>
        <v>3</v>
      </c>
      <c r="I15477" s="18" t="s">
        <v>12</v>
      </c>
    </row>
    <row r="15478" customFormat="false" ht="11.25" hidden="false" customHeight="true" outlineLevel="0" collapsed="false">
      <c r="A15478" s="11" t="n">
        <v>15491</v>
      </c>
      <c r="B15478" s="12" t="s">
        <v>29352</v>
      </c>
      <c r="C15478" s="13" t="s">
        <v>10</v>
      </c>
      <c r="D15478" s="13" t="s">
        <v>29353</v>
      </c>
      <c r="E15478" s="14" t="n">
        <v>15475</v>
      </c>
      <c r="F15478" s="15" t="n">
        <f aca="false">IF(MOD(E15478,F$2)=0,F15477+1,F15477)</f>
        <v>129</v>
      </c>
      <c r="G15478" s="16" t="n">
        <f aca="false">VLOOKUP(F15478,Лист3!D$1:E$246,2,)</f>
        <v>44761</v>
      </c>
      <c r="H15478" s="17" t="n">
        <f aca="false">WEEKDAY(G15478,1)</f>
        <v>3</v>
      </c>
      <c r="I15478" s="18" t="s">
        <v>12</v>
      </c>
    </row>
    <row r="15479" customFormat="false" ht="11.25" hidden="false" customHeight="true" outlineLevel="0" collapsed="false">
      <c r="A15479" s="11" t="n">
        <v>15492</v>
      </c>
      <c r="B15479" s="12" t="s">
        <v>29354</v>
      </c>
      <c r="C15479" s="13" t="s">
        <v>10</v>
      </c>
      <c r="D15479" s="13" t="s">
        <v>29355</v>
      </c>
      <c r="E15479" s="14" t="n">
        <v>15476</v>
      </c>
      <c r="F15479" s="15" t="n">
        <f aca="false">IF(MOD(E15479,F$2)=0,F15478+1,F15478)</f>
        <v>129</v>
      </c>
      <c r="G15479" s="16" t="n">
        <f aca="false">VLOOKUP(F15479,Лист3!D$1:E$246,2,)</f>
        <v>44761</v>
      </c>
      <c r="H15479" s="17" t="n">
        <f aca="false">WEEKDAY(G15479,1)</f>
        <v>3</v>
      </c>
      <c r="I15479" s="18" t="s">
        <v>12</v>
      </c>
    </row>
    <row r="15480" customFormat="false" ht="11.25" hidden="false" customHeight="true" outlineLevel="0" collapsed="false">
      <c r="A15480" s="11" t="n">
        <v>15493</v>
      </c>
      <c r="B15480" s="12" t="s">
        <v>29356</v>
      </c>
      <c r="C15480" s="13" t="s">
        <v>10</v>
      </c>
      <c r="D15480" s="13" t="s">
        <v>29357</v>
      </c>
      <c r="E15480" s="14" t="n">
        <v>15477</v>
      </c>
      <c r="F15480" s="15" t="n">
        <f aca="false">IF(MOD(E15480,F$2)=0,F15479+1,F15479)</f>
        <v>129</v>
      </c>
      <c r="G15480" s="16" t="n">
        <f aca="false">VLOOKUP(F15480,Лист3!D$1:E$246,2,)</f>
        <v>44761</v>
      </c>
      <c r="H15480" s="17" t="n">
        <f aca="false">WEEKDAY(G15480,1)</f>
        <v>3</v>
      </c>
      <c r="I15480" s="18" t="s">
        <v>12</v>
      </c>
    </row>
    <row r="15481" customFormat="false" ht="11.25" hidden="false" customHeight="true" outlineLevel="0" collapsed="false">
      <c r="A15481" s="11" t="n">
        <v>15494</v>
      </c>
      <c r="B15481" s="12" t="s">
        <v>29358</v>
      </c>
      <c r="C15481" s="13" t="s">
        <v>10</v>
      </c>
      <c r="D15481" s="13" t="s">
        <v>29359</v>
      </c>
      <c r="E15481" s="14" t="n">
        <v>15478</v>
      </c>
      <c r="F15481" s="15" t="n">
        <f aca="false">IF(MOD(E15481,F$2)=0,F15480+1,F15480)</f>
        <v>129</v>
      </c>
      <c r="G15481" s="16" t="n">
        <f aca="false">VLOOKUP(F15481,Лист3!D$1:E$246,2,)</f>
        <v>44761</v>
      </c>
      <c r="H15481" s="17" t="n">
        <f aca="false">WEEKDAY(G15481,1)</f>
        <v>3</v>
      </c>
      <c r="I15481" s="18" t="s">
        <v>12</v>
      </c>
    </row>
    <row r="15482" customFormat="false" ht="11.25" hidden="false" customHeight="true" outlineLevel="0" collapsed="false">
      <c r="A15482" s="11" t="n">
        <v>15495</v>
      </c>
      <c r="B15482" s="12" t="s">
        <v>29360</v>
      </c>
      <c r="C15482" s="13" t="s">
        <v>10</v>
      </c>
      <c r="D15482" s="13" t="s">
        <v>29361</v>
      </c>
      <c r="E15482" s="14" t="n">
        <v>15479</v>
      </c>
      <c r="F15482" s="15" t="n">
        <f aca="false">IF(MOD(E15482,F$2)=0,F15481+1,F15481)</f>
        <v>129</v>
      </c>
      <c r="G15482" s="16" t="n">
        <f aca="false">VLOOKUP(F15482,Лист3!D$1:E$246,2,)</f>
        <v>44761</v>
      </c>
      <c r="H15482" s="17" t="n">
        <f aca="false">WEEKDAY(G15482,1)</f>
        <v>3</v>
      </c>
      <c r="I15482" s="18" t="s">
        <v>12</v>
      </c>
    </row>
    <row r="15483" customFormat="false" ht="11.25" hidden="false" customHeight="true" outlineLevel="0" collapsed="false">
      <c r="A15483" s="11" t="n">
        <v>15496</v>
      </c>
      <c r="B15483" s="12" t="s">
        <v>29362</v>
      </c>
      <c r="C15483" s="13" t="s">
        <v>10</v>
      </c>
      <c r="D15483" s="13" t="s">
        <v>29363</v>
      </c>
      <c r="E15483" s="14" t="n">
        <v>15480</v>
      </c>
      <c r="F15483" s="15" t="n">
        <f aca="false">IF(MOD(E15483,F$2)=0,F15482+1,F15482)</f>
        <v>130</v>
      </c>
      <c r="G15483" s="16" t="n">
        <f aca="false">VLOOKUP(F15483,Лист3!D$1:E$246,2,)</f>
        <v>44762</v>
      </c>
      <c r="H15483" s="17" t="n">
        <f aca="false">WEEKDAY(G15483,1)</f>
        <v>4</v>
      </c>
      <c r="I15483" s="18" t="s">
        <v>12</v>
      </c>
    </row>
    <row r="15484" customFormat="false" ht="11.25" hidden="false" customHeight="true" outlineLevel="0" collapsed="false">
      <c r="A15484" s="11" t="n">
        <v>15497</v>
      </c>
      <c r="B15484" s="12" t="s">
        <v>29364</v>
      </c>
      <c r="C15484" s="13" t="s">
        <v>10</v>
      </c>
      <c r="D15484" s="13" t="s">
        <v>29365</v>
      </c>
      <c r="E15484" s="14" t="n">
        <v>15481</v>
      </c>
      <c r="F15484" s="15" t="n">
        <f aca="false">IF(MOD(E15484,F$2)=0,F15483+1,F15483)</f>
        <v>130</v>
      </c>
      <c r="G15484" s="16" t="n">
        <f aca="false">VLOOKUP(F15484,Лист3!D$1:E$246,2,)</f>
        <v>44762</v>
      </c>
      <c r="H15484" s="17" t="n">
        <f aca="false">WEEKDAY(G15484,1)</f>
        <v>4</v>
      </c>
      <c r="I15484" s="18" t="s">
        <v>12</v>
      </c>
    </row>
    <row r="15485" customFormat="false" ht="11.25" hidden="false" customHeight="true" outlineLevel="0" collapsed="false">
      <c r="A15485" s="11" t="n">
        <v>15498</v>
      </c>
      <c r="B15485" s="12" t="s">
        <v>29366</v>
      </c>
      <c r="C15485" s="13" t="s">
        <v>10</v>
      </c>
      <c r="D15485" s="13" t="s">
        <v>29367</v>
      </c>
      <c r="E15485" s="14" t="n">
        <v>15482</v>
      </c>
      <c r="F15485" s="15" t="n">
        <f aca="false">IF(MOD(E15485,F$2)=0,F15484+1,F15484)</f>
        <v>130</v>
      </c>
      <c r="G15485" s="16" t="n">
        <f aca="false">VLOOKUP(F15485,Лист3!D$1:E$246,2,)</f>
        <v>44762</v>
      </c>
      <c r="H15485" s="17" t="n">
        <f aca="false">WEEKDAY(G15485,1)</f>
        <v>4</v>
      </c>
      <c r="I15485" s="18" t="s">
        <v>12</v>
      </c>
    </row>
    <row r="15486" customFormat="false" ht="11.25" hidden="false" customHeight="true" outlineLevel="0" collapsed="false">
      <c r="A15486" s="11" t="n">
        <v>15499</v>
      </c>
      <c r="B15486" s="12" t="s">
        <v>29368</v>
      </c>
      <c r="C15486" s="13" t="s">
        <v>10</v>
      </c>
      <c r="D15486" s="13" t="s">
        <v>29369</v>
      </c>
      <c r="E15486" s="14" t="n">
        <v>15483</v>
      </c>
      <c r="F15486" s="15" t="n">
        <f aca="false">IF(MOD(E15486,F$2)=0,F15485+1,F15485)</f>
        <v>130</v>
      </c>
      <c r="G15486" s="16" t="n">
        <f aca="false">VLOOKUP(F15486,Лист3!D$1:E$246,2,)</f>
        <v>44762</v>
      </c>
      <c r="H15486" s="17" t="n">
        <f aca="false">WEEKDAY(G15486,1)</f>
        <v>4</v>
      </c>
      <c r="I15486" s="18" t="s">
        <v>12</v>
      </c>
    </row>
    <row r="15487" customFormat="false" ht="11.25" hidden="false" customHeight="true" outlineLevel="0" collapsed="false">
      <c r="A15487" s="11" t="n">
        <v>15500</v>
      </c>
      <c r="B15487" s="12" t="s">
        <v>29370</v>
      </c>
      <c r="C15487" s="13" t="s">
        <v>10</v>
      </c>
      <c r="D15487" s="13" t="s">
        <v>29371</v>
      </c>
      <c r="E15487" s="14" t="n">
        <v>15484</v>
      </c>
      <c r="F15487" s="15" t="n">
        <f aca="false">IF(MOD(E15487,F$2)=0,F15486+1,F15486)</f>
        <v>130</v>
      </c>
      <c r="G15487" s="16" t="n">
        <f aca="false">VLOOKUP(F15487,Лист3!D$1:E$246,2,)</f>
        <v>44762</v>
      </c>
      <c r="H15487" s="17" t="n">
        <f aca="false">WEEKDAY(G15487,1)</f>
        <v>4</v>
      </c>
      <c r="I15487" s="18" t="s">
        <v>12</v>
      </c>
    </row>
    <row r="15488" customFormat="false" ht="11.25" hidden="false" customHeight="true" outlineLevel="0" collapsed="false">
      <c r="A15488" s="11" t="n">
        <v>15501</v>
      </c>
      <c r="B15488" s="12" t="s">
        <v>29372</v>
      </c>
      <c r="C15488" s="13" t="s">
        <v>10</v>
      </c>
      <c r="D15488" s="13" t="s">
        <v>29373</v>
      </c>
      <c r="E15488" s="14" t="n">
        <v>15485</v>
      </c>
      <c r="F15488" s="15" t="n">
        <f aca="false">IF(MOD(E15488,F$2)=0,F15487+1,F15487)</f>
        <v>130</v>
      </c>
      <c r="G15488" s="16" t="n">
        <f aca="false">VLOOKUP(F15488,Лист3!D$1:E$246,2,)</f>
        <v>44762</v>
      </c>
      <c r="H15488" s="17" t="n">
        <f aca="false">WEEKDAY(G15488,1)</f>
        <v>4</v>
      </c>
      <c r="I15488" s="18" t="s">
        <v>12</v>
      </c>
    </row>
    <row r="15489" customFormat="false" ht="11.25" hidden="false" customHeight="true" outlineLevel="0" collapsed="false">
      <c r="A15489" s="11" t="n">
        <v>15502</v>
      </c>
      <c r="B15489" s="12" t="s">
        <v>29374</v>
      </c>
      <c r="C15489" s="13" t="s">
        <v>10</v>
      </c>
      <c r="D15489" s="13" t="s">
        <v>29375</v>
      </c>
      <c r="E15489" s="14" t="n">
        <v>15486</v>
      </c>
      <c r="F15489" s="15" t="n">
        <f aca="false">IF(MOD(E15489,F$2)=0,F15488+1,F15488)</f>
        <v>130</v>
      </c>
      <c r="G15489" s="16" t="n">
        <f aca="false">VLOOKUP(F15489,Лист3!D$1:E$246,2,)</f>
        <v>44762</v>
      </c>
      <c r="H15489" s="17" t="n">
        <f aca="false">WEEKDAY(G15489,1)</f>
        <v>4</v>
      </c>
      <c r="I15489" s="18" t="s">
        <v>12</v>
      </c>
    </row>
    <row r="15490" customFormat="false" ht="11.25" hidden="false" customHeight="true" outlineLevel="0" collapsed="false">
      <c r="A15490" s="11" t="n">
        <v>15503</v>
      </c>
      <c r="B15490" s="12" t="s">
        <v>29376</v>
      </c>
      <c r="C15490" s="13" t="s">
        <v>10</v>
      </c>
      <c r="D15490" s="13" t="s">
        <v>29377</v>
      </c>
      <c r="E15490" s="14" t="n">
        <v>15487</v>
      </c>
      <c r="F15490" s="15" t="n">
        <f aca="false">IF(MOD(E15490,F$2)=0,F15489+1,F15489)</f>
        <v>130</v>
      </c>
      <c r="G15490" s="16" t="n">
        <f aca="false">VLOOKUP(F15490,Лист3!D$1:E$246,2,)</f>
        <v>44762</v>
      </c>
      <c r="H15490" s="17" t="n">
        <f aca="false">WEEKDAY(G15490,1)</f>
        <v>4</v>
      </c>
      <c r="I15490" s="18" t="s">
        <v>12</v>
      </c>
    </row>
    <row r="15491" customFormat="false" ht="11.25" hidden="false" customHeight="true" outlineLevel="0" collapsed="false">
      <c r="A15491" s="11" t="n">
        <v>15504</v>
      </c>
      <c r="B15491" s="12" t="s">
        <v>29378</v>
      </c>
      <c r="C15491" s="13" t="s">
        <v>10</v>
      </c>
      <c r="D15491" s="13" t="s">
        <v>29379</v>
      </c>
      <c r="E15491" s="14" t="n">
        <v>15488</v>
      </c>
      <c r="F15491" s="15" t="n">
        <f aca="false">IF(MOD(E15491,F$2)=0,F15490+1,F15490)</f>
        <v>130</v>
      </c>
      <c r="G15491" s="16" t="n">
        <f aca="false">VLOOKUP(F15491,Лист3!D$1:E$246,2,)</f>
        <v>44762</v>
      </c>
      <c r="H15491" s="17" t="n">
        <f aca="false">WEEKDAY(G15491,1)</f>
        <v>4</v>
      </c>
      <c r="I15491" s="18" t="s">
        <v>12</v>
      </c>
    </row>
    <row r="15492" customFormat="false" ht="11.25" hidden="false" customHeight="true" outlineLevel="0" collapsed="false">
      <c r="A15492" s="11" t="n">
        <v>15505</v>
      </c>
      <c r="B15492" s="12" t="s">
        <v>29380</v>
      </c>
      <c r="C15492" s="13" t="s">
        <v>10</v>
      </c>
      <c r="D15492" s="13" t="s">
        <v>29381</v>
      </c>
      <c r="E15492" s="14" t="n">
        <v>15489</v>
      </c>
      <c r="F15492" s="15" t="n">
        <f aca="false">IF(MOD(E15492,F$2)=0,F15491+1,F15491)</f>
        <v>130</v>
      </c>
      <c r="G15492" s="16" t="n">
        <f aca="false">VLOOKUP(F15492,Лист3!D$1:E$246,2,)</f>
        <v>44762</v>
      </c>
      <c r="H15492" s="17" t="n">
        <f aca="false">WEEKDAY(G15492,1)</f>
        <v>4</v>
      </c>
      <c r="I15492" s="18" t="s">
        <v>12</v>
      </c>
    </row>
    <row r="15493" customFormat="false" ht="11.25" hidden="false" customHeight="true" outlineLevel="0" collapsed="false">
      <c r="A15493" s="11" t="n">
        <v>15506</v>
      </c>
      <c r="B15493" s="12" t="s">
        <v>29382</v>
      </c>
      <c r="C15493" s="13" t="s">
        <v>10</v>
      </c>
      <c r="D15493" s="13" t="s">
        <v>29383</v>
      </c>
      <c r="E15493" s="14" t="n">
        <v>15490</v>
      </c>
      <c r="F15493" s="15" t="n">
        <f aca="false">IF(MOD(E15493,F$2)=0,F15492+1,F15492)</f>
        <v>130</v>
      </c>
      <c r="G15493" s="16" t="n">
        <f aca="false">VLOOKUP(F15493,Лист3!D$1:E$246,2,)</f>
        <v>44762</v>
      </c>
      <c r="H15493" s="17" t="n">
        <f aca="false">WEEKDAY(G15493,1)</f>
        <v>4</v>
      </c>
      <c r="I15493" s="18" t="s">
        <v>12</v>
      </c>
    </row>
    <row r="15494" customFormat="false" ht="11.25" hidden="false" customHeight="true" outlineLevel="0" collapsed="false">
      <c r="A15494" s="11" t="n">
        <v>15507</v>
      </c>
      <c r="B15494" s="12" t="s">
        <v>29384</v>
      </c>
      <c r="C15494" s="13" t="s">
        <v>10</v>
      </c>
      <c r="D15494" s="13" t="s">
        <v>29385</v>
      </c>
      <c r="E15494" s="14" t="n">
        <v>15491</v>
      </c>
      <c r="F15494" s="15" t="n">
        <f aca="false">IF(MOD(E15494,F$2)=0,F15493+1,F15493)</f>
        <v>130</v>
      </c>
      <c r="G15494" s="16" t="n">
        <f aca="false">VLOOKUP(F15494,Лист3!D$1:E$246,2,)</f>
        <v>44762</v>
      </c>
      <c r="H15494" s="17" t="n">
        <f aca="false">WEEKDAY(G15494,1)</f>
        <v>4</v>
      </c>
      <c r="I15494" s="18" t="s">
        <v>12</v>
      </c>
    </row>
    <row r="15495" customFormat="false" ht="11.25" hidden="false" customHeight="true" outlineLevel="0" collapsed="false">
      <c r="A15495" s="11" t="n">
        <v>15508</v>
      </c>
      <c r="B15495" s="12" t="s">
        <v>29386</v>
      </c>
      <c r="C15495" s="13" t="s">
        <v>10</v>
      </c>
      <c r="D15495" s="13" t="s">
        <v>29387</v>
      </c>
      <c r="E15495" s="14" t="n">
        <v>15492</v>
      </c>
      <c r="F15495" s="15" t="n">
        <f aca="false">IF(MOD(E15495,F$2)=0,F15494+1,F15494)</f>
        <v>130</v>
      </c>
      <c r="G15495" s="16" t="n">
        <f aca="false">VLOOKUP(F15495,Лист3!D$1:E$246,2,)</f>
        <v>44762</v>
      </c>
      <c r="H15495" s="17" t="n">
        <f aca="false">WEEKDAY(G15495,1)</f>
        <v>4</v>
      </c>
      <c r="I15495" s="18" t="s">
        <v>12</v>
      </c>
    </row>
    <row r="15496" customFormat="false" ht="11.25" hidden="false" customHeight="true" outlineLevel="0" collapsed="false">
      <c r="A15496" s="11" t="n">
        <v>15509</v>
      </c>
      <c r="B15496" s="12" t="s">
        <v>29388</v>
      </c>
      <c r="C15496" s="13" t="s">
        <v>10</v>
      </c>
      <c r="D15496" s="13" t="s">
        <v>29389</v>
      </c>
      <c r="E15496" s="14" t="n">
        <v>15493</v>
      </c>
      <c r="F15496" s="15" t="n">
        <f aca="false">IF(MOD(E15496,F$2)=0,F15495+1,F15495)</f>
        <v>130</v>
      </c>
      <c r="G15496" s="16" t="n">
        <f aca="false">VLOOKUP(F15496,Лист3!D$1:E$246,2,)</f>
        <v>44762</v>
      </c>
      <c r="H15496" s="17" t="n">
        <f aca="false">WEEKDAY(G15496,1)</f>
        <v>4</v>
      </c>
      <c r="I15496" s="18" t="s">
        <v>12</v>
      </c>
    </row>
    <row r="15497" customFormat="false" ht="11.25" hidden="false" customHeight="true" outlineLevel="0" collapsed="false">
      <c r="A15497" s="11" t="n">
        <v>15510</v>
      </c>
      <c r="B15497" s="12" t="s">
        <v>29390</v>
      </c>
      <c r="C15497" s="13" t="s">
        <v>10</v>
      </c>
      <c r="D15497" s="13" t="s">
        <v>29391</v>
      </c>
      <c r="E15497" s="14" t="n">
        <v>15494</v>
      </c>
      <c r="F15497" s="15" t="n">
        <f aca="false">IF(MOD(E15497,F$2)=0,F15496+1,F15496)</f>
        <v>130</v>
      </c>
      <c r="G15497" s="16" t="n">
        <f aca="false">VLOOKUP(F15497,Лист3!D$1:E$246,2,)</f>
        <v>44762</v>
      </c>
      <c r="H15497" s="17" t="n">
        <f aca="false">WEEKDAY(G15497,1)</f>
        <v>4</v>
      </c>
      <c r="I15497" s="18" t="s">
        <v>12</v>
      </c>
    </row>
    <row r="15498" customFormat="false" ht="11.25" hidden="false" customHeight="true" outlineLevel="0" collapsed="false">
      <c r="A15498" s="11" t="n">
        <v>15511</v>
      </c>
      <c r="B15498" s="12" t="s">
        <v>29392</v>
      </c>
      <c r="C15498" s="13" t="s">
        <v>10</v>
      </c>
      <c r="D15498" s="13" t="s">
        <v>29393</v>
      </c>
      <c r="E15498" s="14" t="n">
        <v>15495</v>
      </c>
      <c r="F15498" s="15" t="n">
        <f aca="false">IF(MOD(E15498,F$2)=0,F15497+1,F15497)</f>
        <v>130</v>
      </c>
      <c r="G15498" s="16" t="n">
        <f aca="false">VLOOKUP(F15498,Лист3!D$1:E$246,2,)</f>
        <v>44762</v>
      </c>
      <c r="H15498" s="17" t="n">
        <f aca="false">WEEKDAY(G15498,1)</f>
        <v>4</v>
      </c>
      <c r="I15498" s="18" t="s">
        <v>12</v>
      </c>
    </row>
    <row r="15499" customFormat="false" ht="11.25" hidden="false" customHeight="true" outlineLevel="0" collapsed="false">
      <c r="A15499" s="11" t="n">
        <v>15512</v>
      </c>
      <c r="B15499" s="12" t="s">
        <v>29394</v>
      </c>
      <c r="C15499" s="13" t="s">
        <v>10</v>
      </c>
      <c r="D15499" s="13" t="s">
        <v>29395</v>
      </c>
      <c r="E15499" s="14" t="n">
        <v>15496</v>
      </c>
      <c r="F15499" s="15" t="n">
        <f aca="false">IF(MOD(E15499,F$2)=0,F15498+1,F15498)</f>
        <v>130</v>
      </c>
      <c r="G15499" s="16" t="n">
        <f aca="false">VLOOKUP(F15499,Лист3!D$1:E$246,2,)</f>
        <v>44762</v>
      </c>
      <c r="H15499" s="17" t="n">
        <f aca="false">WEEKDAY(G15499,1)</f>
        <v>4</v>
      </c>
      <c r="I15499" s="18" t="s">
        <v>12</v>
      </c>
    </row>
    <row r="15500" customFormat="false" ht="11.25" hidden="false" customHeight="true" outlineLevel="0" collapsed="false">
      <c r="A15500" s="11" t="n">
        <v>15513</v>
      </c>
      <c r="B15500" s="12" t="s">
        <v>29396</v>
      </c>
      <c r="C15500" s="13" t="s">
        <v>10</v>
      </c>
      <c r="D15500" s="13" t="s">
        <v>29397</v>
      </c>
      <c r="E15500" s="14" t="n">
        <v>15497</v>
      </c>
      <c r="F15500" s="15" t="n">
        <f aca="false">IF(MOD(E15500,F$2)=0,F15499+1,F15499)</f>
        <v>130</v>
      </c>
      <c r="G15500" s="16" t="n">
        <f aca="false">VLOOKUP(F15500,Лист3!D$1:E$246,2,)</f>
        <v>44762</v>
      </c>
      <c r="H15500" s="17" t="n">
        <f aca="false">WEEKDAY(G15500,1)</f>
        <v>4</v>
      </c>
      <c r="I15500" s="18" t="s">
        <v>12</v>
      </c>
    </row>
    <row r="15501" customFormat="false" ht="11.25" hidden="false" customHeight="true" outlineLevel="0" collapsed="false">
      <c r="A15501" s="11" t="n">
        <v>15514</v>
      </c>
      <c r="B15501" s="12" t="s">
        <v>29398</v>
      </c>
      <c r="C15501" s="13" t="s">
        <v>10</v>
      </c>
      <c r="D15501" s="13" t="s">
        <v>29399</v>
      </c>
      <c r="E15501" s="14" t="n">
        <v>15498</v>
      </c>
      <c r="F15501" s="15" t="n">
        <f aca="false">IF(MOD(E15501,F$2)=0,F15500+1,F15500)</f>
        <v>130</v>
      </c>
      <c r="G15501" s="16" t="n">
        <f aca="false">VLOOKUP(F15501,Лист3!D$1:E$246,2,)</f>
        <v>44762</v>
      </c>
      <c r="H15501" s="17" t="n">
        <f aca="false">WEEKDAY(G15501,1)</f>
        <v>4</v>
      </c>
      <c r="I15501" s="18" t="s">
        <v>12</v>
      </c>
    </row>
    <row r="15502" customFormat="false" ht="11.25" hidden="false" customHeight="true" outlineLevel="0" collapsed="false">
      <c r="A15502" s="11" t="n">
        <v>15515</v>
      </c>
      <c r="B15502" s="12" t="s">
        <v>29400</v>
      </c>
      <c r="C15502" s="13" t="s">
        <v>10</v>
      </c>
      <c r="D15502" s="13" t="s">
        <v>29401</v>
      </c>
      <c r="E15502" s="14" t="n">
        <v>15499</v>
      </c>
      <c r="F15502" s="15" t="n">
        <f aca="false">IF(MOD(E15502,F$2)=0,F15501+1,F15501)</f>
        <v>130</v>
      </c>
      <c r="G15502" s="16" t="n">
        <f aca="false">VLOOKUP(F15502,Лист3!D$1:E$246,2,)</f>
        <v>44762</v>
      </c>
      <c r="H15502" s="17" t="n">
        <f aca="false">WEEKDAY(G15502,1)</f>
        <v>4</v>
      </c>
      <c r="I15502" s="18" t="s">
        <v>12</v>
      </c>
    </row>
    <row r="15503" customFormat="false" ht="11.25" hidden="false" customHeight="true" outlineLevel="0" collapsed="false">
      <c r="A15503" s="11" t="n">
        <v>15516</v>
      </c>
      <c r="B15503" s="12" t="s">
        <v>29402</v>
      </c>
      <c r="C15503" s="13" t="s">
        <v>10</v>
      </c>
      <c r="D15503" s="13" t="s">
        <v>29403</v>
      </c>
      <c r="E15503" s="14" t="n">
        <v>15500</v>
      </c>
      <c r="F15503" s="15" t="n">
        <f aca="false">IF(MOD(E15503,F$2)=0,F15502+1,F15502)</f>
        <v>130</v>
      </c>
      <c r="G15503" s="16" t="n">
        <f aca="false">VLOOKUP(F15503,Лист3!D$1:E$246,2,)</f>
        <v>44762</v>
      </c>
      <c r="H15503" s="17" t="n">
        <f aca="false">WEEKDAY(G15503,1)</f>
        <v>4</v>
      </c>
      <c r="I15503" s="18" t="s">
        <v>12</v>
      </c>
    </row>
    <row r="15504" customFormat="false" ht="11.25" hidden="false" customHeight="true" outlineLevel="0" collapsed="false">
      <c r="A15504" s="11" t="n">
        <v>15517</v>
      </c>
      <c r="B15504" s="12" t="s">
        <v>29404</v>
      </c>
      <c r="C15504" s="13" t="s">
        <v>10</v>
      </c>
      <c r="D15504" s="13" t="s">
        <v>29405</v>
      </c>
      <c r="E15504" s="14" t="n">
        <v>15501</v>
      </c>
      <c r="F15504" s="15" t="n">
        <f aca="false">IF(MOD(E15504,F$2)=0,F15503+1,F15503)</f>
        <v>130</v>
      </c>
      <c r="G15504" s="16" t="n">
        <f aca="false">VLOOKUP(F15504,Лист3!D$1:E$246,2,)</f>
        <v>44762</v>
      </c>
      <c r="H15504" s="17" t="n">
        <f aca="false">WEEKDAY(G15504,1)</f>
        <v>4</v>
      </c>
      <c r="I15504" s="18" t="s">
        <v>12</v>
      </c>
    </row>
    <row r="15505" customFormat="false" ht="11.25" hidden="false" customHeight="true" outlineLevel="0" collapsed="false">
      <c r="A15505" s="11" t="n">
        <v>15518</v>
      </c>
      <c r="B15505" s="12" t="s">
        <v>29406</v>
      </c>
      <c r="C15505" s="13" t="s">
        <v>10</v>
      </c>
      <c r="D15505" s="13" t="s">
        <v>29407</v>
      </c>
      <c r="E15505" s="14" t="n">
        <v>15502</v>
      </c>
      <c r="F15505" s="15" t="n">
        <f aca="false">IF(MOD(E15505,F$2)=0,F15504+1,F15504)</f>
        <v>130</v>
      </c>
      <c r="G15505" s="16" t="n">
        <f aca="false">VLOOKUP(F15505,Лист3!D$1:E$246,2,)</f>
        <v>44762</v>
      </c>
      <c r="H15505" s="17" t="n">
        <f aca="false">WEEKDAY(G15505,1)</f>
        <v>4</v>
      </c>
      <c r="I15505" s="18" t="s">
        <v>12</v>
      </c>
    </row>
    <row r="15506" customFormat="false" ht="11.25" hidden="false" customHeight="true" outlineLevel="0" collapsed="false">
      <c r="A15506" s="11" t="n">
        <v>15519</v>
      </c>
      <c r="B15506" s="12" t="s">
        <v>29408</v>
      </c>
      <c r="C15506" s="13" t="s">
        <v>10</v>
      </c>
      <c r="D15506" s="13" t="s">
        <v>29409</v>
      </c>
      <c r="E15506" s="14" t="n">
        <v>15503</v>
      </c>
      <c r="F15506" s="15" t="n">
        <f aca="false">IF(MOD(E15506,F$2)=0,F15505+1,F15505)</f>
        <v>130</v>
      </c>
      <c r="G15506" s="16" t="n">
        <f aca="false">VLOOKUP(F15506,Лист3!D$1:E$246,2,)</f>
        <v>44762</v>
      </c>
      <c r="H15506" s="17" t="n">
        <f aca="false">WEEKDAY(G15506,1)</f>
        <v>4</v>
      </c>
      <c r="I15506" s="18" t="s">
        <v>12</v>
      </c>
    </row>
    <row r="15507" customFormat="false" ht="11.25" hidden="false" customHeight="true" outlineLevel="0" collapsed="false">
      <c r="A15507" s="11" t="n">
        <v>15520</v>
      </c>
      <c r="B15507" s="12" t="s">
        <v>29410</v>
      </c>
      <c r="C15507" s="13" t="s">
        <v>10</v>
      </c>
      <c r="D15507" s="13" t="s">
        <v>29411</v>
      </c>
      <c r="E15507" s="14" t="n">
        <v>15504</v>
      </c>
      <c r="F15507" s="15" t="n">
        <f aca="false">IF(MOD(E15507,F$2)=0,F15506+1,F15506)</f>
        <v>130</v>
      </c>
      <c r="G15507" s="16" t="n">
        <f aca="false">VLOOKUP(F15507,Лист3!D$1:E$246,2,)</f>
        <v>44762</v>
      </c>
      <c r="H15507" s="17" t="n">
        <f aca="false">WEEKDAY(G15507,1)</f>
        <v>4</v>
      </c>
      <c r="I15507" s="18" t="s">
        <v>12</v>
      </c>
    </row>
    <row r="15508" customFormat="false" ht="11.25" hidden="false" customHeight="true" outlineLevel="0" collapsed="false">
      <c r="A15508" s="11" t="n">
        <v>15521</v>
      </c>
      <c r="B15508" s="12" t="s">
        <v>29412</v>
      </c>
      <c r="C15508" s="13" t="s">
        <v>10</v>
      </c>
      <c r="D15508" s="13" t="s">
        <v>29413</v>
      </c>
      <c r="E15508" s="14" t="n">
        <v>15505</v>
      </c>
      <c r="F15508" s="15" t="n">
        <f aca="false">IF(MOD(E15508,F$2)=0,F15507+1,F15507)</f>
        <v>130</v>
      </c>
      <c r="G15508" s="16" t="n">
        <f aca="false">VLOOKUP(F15508,Лист3!D$1:E$246,2,)</f>
        <v>44762</v>
      </c>
      <c r="H15508" s="17" t="n">
        <f aca="false">WEEKDAY(G15508,1)</f>
        <v>4</v>
      </c>
      <c r="I15508" s="18" t="s">
        <v>12</v>
      </c>
    </row>
    <row r="15509" customFormat="false" ht="11.25" hidden="false" customHeight="true" outlineLevel="0" collapsed="false">
      <c r="A15509" s="11" t="n">
        <v>15522</v>
      </c>
      <c r="B15509" s="12" t="s">
        <v>29414</v>
      </c>
      <c r="C15509" s="13" t="s">
        <v>10</v>
      </c>
      <c r="D15509" s="13" t="s">
        <v>29415</v>
      </c>
      <c r="E15509" s="14" t="n">
        <v>15506</v>
      </c>
      <c r="F15509" s="15" t="n">
        <f aca="false">IF(MOD(E15509,F$2)=0,F15508+1,F15508)</f>
        <v>130</v>
      </c>
      <c r="G15509" s="16" t="n">
        <f aca="false">VLOOKUP(F15509,Лист3!D$1:E$246,2,)</f>
        <v>44762</v>
      </c>
      <c r="H15509" s="17" t="n">
        <f aca="false">WEEKDAY(G15509,1)</f>
        <v>4</v>
      </c>
      <c r="I15509" s="18" t="s">
        <v>12</v>
      </c>
    </row>
    <row r="15510" customFormat="false" ht="11.25" hidden="false" customHeight="true" outlineLevel="0" collapsed="false">
      <c r="A15510" s="11" t="n">
        <v>15523</v>
      </c>
      <c r="B15510" s="12" t="s">
        <v>29416</v>
      </c>
      <c r="C15510" s="13" t="s">
        <v>10</v>
      </c>
      <c r="D15510" s="13" t="s">
        <v>29417</v>
      </c>
      <c r="E15510" s="14" t="n">
        <v>15507</v>
      </c>
      <c r="F15510" s="15" t="n">
        <f aca="false">IF(MOD(E15510,F$2)=0,F15509+1,F15509)</f>
        <v>130</v>
      </c>
      <c r="G15510" s="16" t="n">
        <f aca="false">VLOOKUP(F15510,Лист3!D$1:E$246,2,)</f>
        <v>44762</v>
      </c>
      <c r="H15510" s="17" t="n">
        <f aca="false">WEEKDAY(G15510,1)</f>
        <v>4</v>
      </c>
      <c r="I15510" s="18" t="s">
        <v>12</v>
      </c>
    </row>
    <row r="15511" customFormat="false" ht="11.25" hidden="false" customHeight="true" outlineLevel="0" collapsed="false">
      <c r="A15511" s="11" t="n">
        <v>15524</v>
      </c>
      <c r="B15511" s="12" t="s">
        <v>29418</v>
      </c>
      <c r="C15511" s="13" t="s">
        <v>10</v>
      </c>
      <c r="D15511" s="13" t="s">
        <v>29419</v>
      </c>
      <c r="E15511" s="14" t="n">
        <v>15508</v>
      </c>
      <c r="F15511" s="15" t="n">
        <f aca="false">IF(MOD(E15511,F$2)=0,F15510+1,F15510)</f>
        <v>130</v>
      </c>
      <c r="G15511" s="16" t="n">
        <f aca="false">VLOOKUP(F15511,Лист3!D$1:E$246,2,)</f>
        <v>44762</v>
      </c>
      <c r="H15511" s="17" t="n">
        <f aca="false">WEEKDAY(G15511,1)</f>
        <v>4</v>
      </c>
      <c r="I15511" s="18" t="s">
        <v>12</v>
      </c>
    </row>
    <row r="15512" customFormat="false" ht="11.25" hidden="false" customHeight="true" outlineLevel="0" collapsed="false">
      <c r="A15512" s="11" t="n">
        <v>15525</v>
      </c>
      <c r="B15512" s="12" t="s">
        <v>29420</v>
      </c>
      <c r="C15512" s="13" t="s">
        <v>10</v>
      </c>
      <c r="D15512" s="13" t="s">
        <v>29421</v>
      </c>
      <c r="E15512" s="14" t="n">
        <v>15509</v>
      </c>
      <c r="F15512" s="15" t="n">
        <f aca="false">IF(MOD(E15512,F$2)=0,F15511+1,F15511)</f>
        <v>130</v>
      </c>
      <c r="G15512" s="16" t="n">
        <f aca="false">VLOOKUP(F15512,Лист3!D$1:E$246,2,)</f>
        <v>44762</v>
      </c>
      <c r="H15512" s="17" t="n">
        <f aca="false">WEEKDAY(G15512,1)</f>
        <v>4</v>
      </c>
      <c r="I15512" s="18" t="s">
        <v>12</v>
      </c>
    </row>
    <row r="15513" customFormat="false" ht="11.25" hidden="false" customHeight="true" outlineLevel="0" collapsed="false">
      <c r="A15513" s="11" t="n">
        <v>15526</v>
      </c>
      <c r="B15513" s="12" t="s">
        <v>29422</v>
      </c>
      <c r="C15513" s="13" t="s">
        <v>10</v>
      </c>
      <c r="D15513" s="13" t="s">
        <v>29423</v>
      </c>
      <c r="E15513" s="14" t="n">
        <v>15510</v>
      </c>
      <c r="F15513" s="15" t="n">
        <f aca="false">IF(MOD(E15513,F$2)=0,F15512+1,F15512)</f>
        <v>130</v>
      </c>
      <c r="G15513" s="16" t="n">
        <f aca="false">VLOOKUP(F15513,Лист3!D$1:E$246,2,)</f>
        <v>44762</v>
      </c>
      <c r="H15513" s="17" t="n">
        <f aca="false">WEEKDAY(G15513,1)</f>
        <v>4</v>
      </c>
      <c r="I15513" s="18" t="s">
        <v>12</v>
      </c>
    </row>
    <row r="15514" customFormat="false" ht="11.25" hidden="false" customHeight="true" outlineLevel="0" collapsed="false">
      <c r="A15514" s="11" t="n">
        <v>15527</v>
      </c>
      <c r="B15514" s="12" t="s">
        <v>29424</v>
      </c>
      <c r="C15514" s="13" t="s">
        <v>10</v>
      </c>
      <c r="D15514" s="13" t="s">
        <v>29425</v>
      </c>
      <c r="E15514" s="14" t="n">
        <v>15511</v>
      </c>
      <c r="F15514" s="15" t="n">
        <f aca="false">IF(MOD(E15514,F$2)=0,F15513+1,F15513)</f>
        <v>130</v>
      </c>
      <c r="G15514" s="16" t="n">
        <f aca="false">VLOOKUP(F15514,Лист3!D$1:E$246,2,)</f>
        <v>44762</v>
      </c>
      <c r="H15514" s="17" t="n">
        <f aca="false">WEEKDAY(G15514,1)</f>
        <v>4</v>
      </c>
      <c r="I15514" s="18" t="s">
        <v>12</v>
      </c>
    </row>
    <row r="15515" customFormat="false" ht="11.25" hidden="false" customHeight="true" outlineLevel="0" collapsed="false">
      <c r="A15515" s="11" t="n">
        <v>15528</v>
      </c>
      <c r="B15515" s="12" t="s">
        <v>29426</v>
      </c>
      <c r="C15515" s="13" t="s">
        <v>10</v>
      </c>
      <c r="D15515" s="13" t="s">
        <v>29427</v>
      </c>
      <c r="E15515" s="14" t="n">
        <v>15512</v>
      </c>
      <c r="F15515" s="15" t="n">
        <f aca="false">IF(MOD(E15515,F$2)=0,F15514+1,F15514)</f>
        <v>130</v>
      </c>
      <c r="G15515" s="16" t="n">
        <f aca="false">VLOOKUP(F15515,Лист3!D$1:E$246,2,)</f>
        <v>44762</v>
      </c>
      <c r="H15515" s="17" t="n">
        <f aca="false">WEEKDAY(G15515,1)</f>
        <v>4</v>
      </c>
      <c r="I15515" s="18" t="s">
        <v>12</v>
      </c>
    </row>
    <row r="15516" customFormat="false" ht="11.25" hidden="false" customHeight="true" outlineLevel="0" collapsed="false">
      <c r="A15516" s="11" t="n">
        <v>15529</v>
      </c>
      <c r="B15516" s="12" t="s">
        <v>29428</v>
      </c>
      <c r="C15516" s="13" t="s">
        <v>10</v>
      </c>
      <c r="D15516" s="13" t="s">
        <v>29429</v>
      </c>
      <c r="E15516" s="14" t="n">
        <v>15513</v>
      </c>
      <c r="F15516" s="15" t="n">
        <f aca="false">IF(MOD(E15516,F$2)=0,F15515+1,F15515)</f>
        <v>130</v>
      </c>
      <c r="G15516" s="16" t="n">
        <f aca="false">VLOOKUP(F15516,Лист3!D$1:E$246,2,)</f>
        <v>44762</v>
      </c>
      <c r="H15516" s="17" t="n">
        <f aca="false">WEEKDAY(G15516,1)</f>
        <v>4</v>
      </c>
      <c r="I15516" s="18" t="s">
        <v>12</v>
      </c>
    </row>
    <row r="15517" customFormat="false" ht="11.25" hidden="false" customHeight="true" outlineLevel="0" collapsed="false">
      <c r="A15517" s="11" t="n">
        <v>15530</v>
      </c>
      <c r="B15517" s="12" t="s">
        <v>29430</v>
      </c>
      <c r="C15517" s="13" t="s">
        <v>10</v>
      </c>
      <c r="D15517" s="13" t="s">
        <v>29431</v>
      </c>
      <c r="E15517" s="14" t="n">
        <v>15514</v>
      </c>
      <c r="F15517" s="15" t="n">
        <f aca="false">IF(MOD(E15517,F$2)=0,F15516+1,F15516)</f>
        <v>130</v>
      </c>
      <c r="G15517" s="16" t="n">
        <f aca="false">VLOOKUP(F15517,Лист3!D$1:E$246,2,)</f>
        <v>44762</v>
      </c>
      <c r="H15517" s="17" t="n">
        <f aca="false">WEEKDAY(G15517,1)</f>
        <v>4</v>
      </c>
      <c r="I15517" s="18" t="s">
        <v>12</v>
      </c>
    </row>
    <row r="15518" customFormat="false" ht="11.25" hidden="false" customHeight="true" outlineLevel="0" collapsed="false">
      <c r="A15518" s="11" t="n">
        <v>15531</v>
      </c>
      <c r="B15518" s="12" t="s">
        <v>29432</v>
      </c>
      <c r="C15518" s="13" t="s">
        <v>10</v>
      </c>
      <c r="D15518" s="13" t="s">
        <v>29433</v>
      </c>
      <c r="E15518" s="14" t="n">
        <v>15515</v>
      </c>
      <c r="F15518" s="15" t="n">
        <f aca="false">IF(MOD(E15518,F$2)=0,F15517+1,F15517)</f>
        <v>130</v>
      </c>
      <c r="G15518" s="16" t="n">
        <f aca="false">VLOOKUP(F15518,Лист3!D$1:E$246,2,)</f>
        <v>44762</v>
      </c>
      <c r="H15518" s="17" t="n">
        <f aca="false">WEEKDAY(G15518,1)</f>
        <v>4</v>
      </c>
      <c r="I15518" s="18" t="s">
        <v>12</v>
      </c>
    </row>
    <row r="15519" customFormat="false" ht="11.25" hidden="false" customHeight="true" outlineLevel="0" collapsed="false">
      <c r="A15519" s="11" t="n">
        <v>15532</v>
      </c>
      <c r="B15519" s="12" t="s">
        <v>29434</v>
      </c>
      <c r="C15519" s="13" t="s">
        <v>10</v>
      </c>
      <c r="D15519" s="13" t="s">
        <v>29435</v>
      </c>
      <c r="E15519" s="14" t="n">
        <v>15516</v>
      </c>
      <c r="F15519" s="15" t="n">
        <f aca="false">IF(MOD(E15519,F$2)=0,F15518+1,F15518)</f>
        <v>130</v>
      </c>
      <c r="G15519" s="16" t="n">
        <f aca="false">VLOOKUP(F15519,Лист3!D$1:E$246,2,)</f>
        <v>44762</v>
      </c>
      <c r="H15519" s="17" t="n">
        <f aca="false">WEEKDAY(G15519,1)</f>
        <v>4</v>
      </c>
      <c r="I15519" s="18" t="s">
        <v>12</v>
      </c>
    </row>
    <row r="15520" customFormat="false" ht="11.25" hidden="false" customHeight="true" outlineLevel="0" collapsed="false">
      <c r="A15520" s="11" t="n">
        <v>15533</v>
      </c>
      <c r="B15520" s="12" t="s">
        <v>29436</v>
      </c>
      <c r="C15520" s="13" t="s">
        <v>10</v>
      </c>
      <c r="D15520" s="13" t="s">
        <v>29437</v>
      </c>
      <c r="E15520" s="14" t="n">
        <v>15517</v>
      </c>
      <c r="F15520" s="15" t="n">
        <f aca="false">IF(MOD(E15520,F$2)=0,F15519+1,F15519)</f>
        <v>130</v>
      </c>
      <c r="G15520" s="16" t="n">
        <f aca="false">VLOOKUP(F15520,Лист3!D$1:E$246,2,)</f>
        <v>44762</v>
      </c>
      <c r="H15520" s="17" t="n">
        <f aca="false">WEEKDAY(G15520,1)</f>
        <v>4</v>
      </c>
      <c r="I15520" s="18" t="s">
        <v>12</v>
      </c>
    </row>
    <row r="15521" customFormat="false" ht="11.25" hidden="false" customHeight="true" outlineLevel="0" collapsed="false">
      <c r="A15521" s="11" t="n">
        <v>15534</v>
      </c>
      <c r="B15521" s="12" t="s">
        <v>29438</v>
      </c>
      <c r="C15521" s="13" t="s">
        <v>10</v>
      </c>
      <c r="D15521" s="13" t="s">
        <v>29439</v>
      </c>
      <c r="E15521" s="14" t="n">
        <v>15518</v>
      </c>
      <c r="F15521" s="15" t="n">
        <f aca="false">IF(MOD(E15521,F$2)=0,F15520+1,F15520)</f>
        <v>130</v>
      </c>
      <c r="G15521" s="16" t="n">
        <f aca="false">VLOOKUP(F15521,Лист3!D$1:E$246,2,)</f>
        <v>44762</v>
      </c>
      <c r="H15521" s="17" t="n">
        <f aca="false">WEEKDAY(G15521,1)</f>
        <v>4</v>
      </c>
      <c r="I15521" s="18" t="s">
        <v>12</v>
      </c>
    </row>
    <row r="15522" customFormat="false" ht="11.25" hidden="false" customHeight="true" outlineLevel="0" collapsed="false">
      <c r="A15522" s="11" t="n">
        <v>15535</v>
      </c>
      <c r="B15522" s="12" t="s">
        <v>29440</v>
      </c>
      <c r="C15522" s="13" t="s">
        <v>10</v>
      </c>
      <c r="D15522" s="13" t="s">
        <v>29441</v>
      </c>
      <c r="E15522" s="14" t="n">
        <v>15519</v>
      </c>
      <c r="F15522" s="15" t="n">
        <f aca="false">IF(MOD(E15522,F$2)=0,F15521+1,F15521)</f>
        <v>130</v>
      </c>
      <c r="G15522" s="16" t="n">
        <f aca="false">VLOOKUP(F15522,Лист3!D$1:E$246,2,)</f>
        <v>44762</v>
      </c>
      <c r="H15522" s="17" t="n">
        <f aca="false">WEEKDAY(G15522,1)</f>
        <v>4</v>
      </c>
      <c r="I15522" s="18" t="s">
        <v>12</v>
      </c>
    </row>
    <row r="15523" customFormat="false" ht="11.25" hidden="false" customHeight="true" outlineLevel="0" collapsed="false">
      <c r="A15523" s="11" t="n">
        <v>15536</v>
      </c>
      <c r="B15523" s="12" t="s">
        <v>29442</v>
      </c>
      <c r="C15523" s="13" t="s">
        <v>10</v>
      </c>
      <c r="D15523" s="13" t="s">
        <v>29443</v>
      </c>
      <c r="E15523" s="14" t="n">
        <v>15520</v>
      </c>
      <c r="F15523" s="15" t="n">
        <f aca="false">IF(MOD(E15523,F$2)=0,F15522+1,F15522)</f>
        <v>130</v>
      </c>
      <c r="G15523" s="16" t="n">
        <f aca="false">VLOOKUP(F15523,Лист3!D$1:E$246,2,)</f>
        <v>44762</v>
      </c>
      <c r="H15523" s="17" t="n">
        <f aca="false">WEEKDAY(G15523,1)</f>
        <v>4</v>
      </c>
      <c r="I15523" s="18" t="s">
        <v>12</v>
      </c>
    </row>
    <row r="15524" customFormat="false" ht="11.25" hidden="false" customHeight="true" outlineLevel="0" collapsed="false">
      <c r="A15524" s="11" t="n">
        <v>15537</v>
      </c>
      <c r="B15524" s="12" t="s">
        <v>29444</v>
      </c>
      <c r="C15524" s="13" t="s">
        <v>10</v>
      </c>
      <c r="D15524" s="13" t="s">
        <v>29445</v>
      </c>
      <c r="E15524" s="14" t="n">
        <v>15521</v>
      </c>
      <c r="F15524" s="15" t="n">
        <f aca="false">IF(MOD(E15524,F$2)=0,F15523+1,F15523)</f>
        <v>130</v>
      </c>
      <c r="G15524" s="16" t="n">
        <f aca="false">VLOOKUP(F15524,Лист3!D$1:E$246,2,)</f>
        <v>44762</v>
      </c>
      <c r="H15524" s="17" t="n">
        <f aca="false">WEEKDAY(G15524,1)</f>
        <v>4</v>
      </c>
      <c r="I15524" s="18" t="s">
        <v>12</v>
      </c>
    </row>
    <row r="15525" customFormat="false" ht="11.25" hidden="false" customHeight="true" outlineLevel="0" collapsed="false">
      <c r="A15525" s="11" t="n">
        <v>15538</v>
      </c>
      <c r="B15525" s="12" t="s">
        <v>29446</v>
      </c>
      <c r="C15525" s="13" t="s">
        <v>10</v>
      </c>
      <c r="D15525" s="13" t="s">
        <v>29447</v>
      </c>
      <c r="E15525" s="14" t="n">
        <v>15522</v>
      </c>
      <c r="F15525" s="15" t="n">
        <f aca="false">IF(MOD(E15525,F$2)=0,F15524+1,F15524)</f>
        <v>130</v>
      </c>
      <c r="G15525" s="16" t="n">
        <f aca="false">VLOOKUP(F15525,Лист3!D$1:E$246,2,)</f>
        <v>44762</v>
      </c>
      <c r="H15525" s="17" t="n">
        <f aca="false">WEEKDAY(G15525,1)</f>
        <v>4</v>
      </c>
      <c r="I15525" s="18" t="s">
        <v>12</v>
      </c>
    </row>
    <row r="15526" customFormat="false" ht="11.25" hidden="false" customHeight="true" outlineLevel="0" collapsed="false">
      <c r="A15526" s="11" t="n">
        <v>15539</v>
      </c>
      <c r="B15526" s="12" t="s">
        <v>29448</v>
      </c>
      <c r="C15526" s="13" t="s">
        <v>10</v>
      </c>
      <c r="D15526" s="13" t="s">
        <v>29449</v>
      </c>
      <c r="E15526" s="14" t="n">
        <v>15523</v>
      </c>
      <c r="F15526" s="15" t="n">
        <f aca="false">IF(MOD(E15526,F$2)=0,F15525+1,F15525)</f>
        <v>130</v>
      </c>
      <c r="G15526" s="16" t="n">
        <f aca="false">VLOOKUP(F15526,Лист3!D$1:E$246,2,)</f>
        <v>44762</v>
      </c>
      <c r="H15526" s="17" t="n">
        <f aca="false">WEEKDAY(G15526,1)</f>
        <v>4</v>
      </c>
      <c r="I15526" s="18" t="s">
        <v>12</v>
      </c>
    </row>
    <row r="15527" customFormat="false" ht="11.25" hidden="false" customHeight="true" outlineLevel="0" collapsed="false">
      <c r="A15527" s="11" t="n">
        <v>15540</v>
      </c>
      <c r="B15527" s="12" t="s">
        <v>29450</v>
      </c>
      <c r="C15527" s="13" t="s">
        <v>10</v>
      </c>
      <c r="D15527" s="13" t="s">
        <v>29451</v>
      </c>
      <c r="E15527" s="14" t="n">
        <v>15524</v>
      </c>
      <c r="F15527" s="15" t="n">
        <f aca="false">IF(MOD(E15527,F$2)=0,F15526+1,F15526)</f>
        <v>130</v>
      </c>
      <c r="G15527" s="16" t="n">
        <f aca="false">VLOOKUP(F15527,Лист3!D$1:E$246,2,)</f>
        <v>44762</v>
      </c>
      <c r="H15527" s="17" t="n">
        <f aca="false">WEEKDAY(G15527,1)</f>
        <v>4</v>
      </c>
      <c r="I15527" s="18" t="s">
        <v>12</v>
      </c>
    </row>
    <row r="15528" customFormat="false" ht="11.25" hidden="false" customHeight="true" outlineLevel="0" collapsed="false">
      <c r="A15528" s="11" t="n">
        <v>15541</v>
      </c>
      <c r="B15528" s="12" t="s">
        <v>29452</v>
      </c>
      <c r="C15528" s="13" t="s">
        <v>10</v>
      </c>
      <c r="D15528" s="13" t="s">
        <v>29453</v>
      </c>
      <c r="E15528" s="14" t="n">
        <v>15525</v>
      </c>
      <c r="F15528" s="15" t="n">
        <f aca="false">IF(MOD(E15528,F$2)=0,F15527+1,F15527)</f>
        <v>130</v>
      </c>
      <c r="G15528" s="16" t="n">
        <f aca="false">VLOOKUP(F15528,Лист3!D$1:E$246,2,)</f>
        <v>44762</v>
      </c>
      <c r="H15528" s="17" t="n">
        <f aca="false">WEEKDAY(G15528,1)</f>
        <v>4</v>
      </c>
      <c r="I15528" s="18" t="s">
        <v>12</v>
      </c>
    </row>
    <row r="15529" customFormat="false" ht="11.25" hidden="false" customHeight="true" outlineLevel="0" collapsed="false">
      <c r="A15529" s="11" t="n">
        <v>15542</v>
      </c>
      <c r="B15529" s="12" t="s">
        <v>29454</v>
      </c>
      <c r="C15529" s="13" t="s">
        <v>10</v>
      </c>
      <c r="D15529" s="13" t="s">
        <v>29455</v>
      </c>
      <c r="E15529" s="14" t="n">
        <v>15526</v>
      </c>
      <c r="F15529" s="15" t="n">
        <f aca="false">IF(MOD(E15529,F$2)=0,F15528+1,F15528)</f>
        <v>130</v>
      </c>
      <c r="G15529" s="16" t="n">
        <f aca="false">VLOOKUP(F15529,Лист3!D$1:E$246,2,)</f>
        <v>44762</v>
      </c>
      <c r="H15529" s="17" t="n">
        <f aca="false">WEEKDAY(G15529,1)</f>
        <v>4</v>
      </c>
      <c r="I15529" s="18" t="s">
        <v>12</v>
      </c>
    </row>
    <row r="15530" customFormat="false" ht="11.25" hidden="false" customHeight="true" outlineLevel="0" collapsed="false">
      <c r="A15530" s="11" t="n">
        <v>15543</v>
      </c>
      <c r="B15530" s="12" t="s">
        <v>29456</v>
      </c>
      <c r="C15530" s="13" t="s">
        <v>10</v>
      </c>
      <c r="D15530" s="13" t="s">
        <v>29457</v>
      </c>
      <c r="E15530" s="14" t="n">
        <v>15527</v>
      </c>
      <c r="F15530" s="15" t="n">
        <f aca="false">IF(MOD(E15530,F$2)=0,F15529+1,F15529)</f>
        <v>130</v>
      </c>
      <c r="G15530" s="16" t="n">
        <f aca="false">VLOOKUP(F15530,Лист3!D$1:E$246,2,)</f>
        <v>44762</v>
      </c>
      <c r="H15530" s="17" t="n">
        <f aca="false">WEEKDAY(G15530,1)</f>
        <v>4</v>
      </c>
      <c r="I15530" s="18" t="s">
        <v>12</v>
      </c>
    </row>
    <row r="15531" customFormat="false" ht="11.25" hidden="false" customHeight="true" outlineLevel="0" collapsed="false">
      <c r="A15531" s="11" t="n">
        <v>15544</v>
      </c>
      <c r="B15531" s="12" t="s">
        <v>29458</v>
      </c>
      <c r="C15531" s="13" t="s">
        <v>10</v>
      </c>
      <c r="D15531" s="13" t="s">
        <v>29459</v>
      </c>
      <c r="E15531" s="14" t="n">
        <v>15528</v>
      </c>
      <c r="F15531" s="15" t="n">
        <f aca="false">IF(MOD(E15531,F$2)=0,F15530+1,F15530)</f>
        <v>130</v>
      </c>
      <c r="G15531" s="16" t="n">
        <f aca="false">VLOOKUP(F15531,Лист3!D$1:E$246,2,)</f>
        <v>44762</v>
      </c>
      <c r="H15531" s="17" t="n">
        <f aca="false">WEEKDAY(G15531,1)</f>
        <v>4</v>
      </c>
      <c r="I15531" s="18" t="s">
        <v>12</v>
      </c>
    </row>
    <row r="15532" customFormat="false" ht="11.25" hidden="false" customHeight="true" outlineLevel="0" collapsed="false">
      <c r="A15532" s="11" t="n">
        <v>15545</v>
      </c>
      <c r="B15532" s="12" t="s">
        <v>29460</v>
      </c>
      <c r="C15532" s="13" t="s">
        <v>10</v>
      </c>
      <c r="D15532" s="13" t="s">
        <v>29461</v>
      </c>
      <c r="E15532" s="14" t="n">
        <v>15529</v>
      </c>
      <c r="F15532" s="15" t="n">
        <f aca="false">IF(MOD(E15532,F$2)=0,F15531+1,F15531)</f>
        <v>130</v>
      </c>
      <c r="G15532" s="16" t="n">
        <f aca="false">VLOOKUP(F15532,Лист3!D$1:E$246,2,)</f>
        <v>44762</v>
      </c>
      <c r="H15532" s="17" t="n">
        <f aca="false">WEEKDAY(G15532,1)</f>
        <v>4</v>
      </c>
      <c r="I15532" s="18" t="s">
        <v>12</v>
      </c>
    </row>
    <row r="15533" customFormat="false" ht="11.25" hidden="false" customHeight="true" outlineLevel="0" collapsed="false">
      <c r="A15533" s="11" t="n">
        <v>15546</v>
      </c>
      <c r="B15533" s="12" t="s">
        <v>29462</v>
      </c>
      <c r="C15533" s="13" t="s">
        <v>10</v>
      </c>
      <c r="D15533" s="13" t="s">
        <v>29463</v>
      </c>
      <c r="E15533" s="14" t="n">
        <v>15530</v>
      </c>
      <c r="F15533" s="15" t="n">
        <f aca="false">IF(MOD(E15533,F$2)=0,F15532+1,F15532)</f>
        <v>130</v>
      </c>
      <c r="G15533" s="16" t="n">
        <f aca="false">VLOOKUP(F15533,Лист3!D$1:E$246,2,)</f>
        <v>44762</v>
      </c>
      <c r="H15533" s="17" t="n">
        <f aca="false">WEEKDAY(G15533,1)</f>
        <v>4</v>
      </c>
      <c r="I15533" s="18" t="s">
        <v>12</v>
      </c>
    </row>
    <row r="15534" customFormat="false" ht="11.25" hidden="false" customHeight="true" outlineLevel="0" collapsed="false">
      <c r="A15534" s="11" t="n">
        <v>15547</v>
      </c>
      <c r="B15534" s="12" t="s">
        <v>29464</v>
      </c>
      <c r="C15534" s="13" t="s">
        <v>10</v>
      </c>
      <c r="D15534" s="13" t="s">
        <v>29465</v>
      </c>
      <c r="E15534" s="14" t="n">
        <v>15531</v>
      </c>
      <c r="F15534" s="15" t="n">
        <f aca="false">IF(MOD(E15534,F$2)=0,F15533+1,F15533)</f>
        <v>130</v>
      </c>
      <c r="G15534" s="16" t="n">
        <f aca="false">VLOOKUP(F15534,Лист3!D$1:E$246,2,)</f>
        <v>44762</v>
      </c>
      <c r="H15534" s="17" t="n">
        <f aca="false">WEEKDAY(G15534,1)</f>
        <v>4</v>
      </c>
      <c r="I15534" s="18" t="s">
        <v>12</v>
      </c>
    </row>
    <row r="15535" customFormat="false" ht="11.25" hidden="false" customHeight="true" outlineLevel="0" collapsed="false">
      <c r="A15535" s="11" t="n">
        <v>15548</v>
      </c>
      <c r="B15535" s="12" t="s">
        <v>29466</v>
      </c>
      <c r="C15535" s="13" t="s">
        <v>10</v>
      </c>
      <c r="D15535" s="13" t="s">
        <v>29467</v>
      </c>
      <c r="E15535" s="14" t="n">
        <v>15532</v>
      </c>
      <c r="F15535" s="15" t="n">
        <f aca="false">IF(MOD(E15535,F$2)=0,F15534+1,F15534)</f>
        <v>130</v>
      </c>
      <c r="G15535" s="16" t="n">
        <f aca="false">VLOOKUP(F15535,Лист3!D$1:E$246,2,)</f>
        <v>44762</v>
      </c>
      <c r="H15535" s="17" t="n">
        <f aca="false">WEEKDAY(G15535,1)</f>
        <v>4</v>
      </c>
      <c r="I15535" s="18" t="s">
        <v>12</v>
      </c>
    </row>
    <row r="15536" customFormat="false" ht="11.25" hidden="false" customHeight="true" outlineLevel="0" collapsed="false">
      <c r="A15536" s="11" t="n">
        <v>15549</v>
      </c>
      <c r="B15536" s="12" t="s">
        <v>29468</v>
      </c>
      <c r="C15536" s="13" t="s">
        <v>10</v>
      </c>
      <c r="D15536" s="13" t="s">
        <v>29469</v>
      </c>
      <c r="E15536" s="14" t="n">
        <v>15533</v>
      </c>
      <c r="F15536" s="15" t="n">
        <f aca="false">IF(MOD(E15536,F$2)=0,F15535+1,F15535)</f>
        <v>130</v>
      </c>
      <c r="G15536" s="16" t="n">
        <f aca="false">VLOOKUP(F15536,Лист3!D$1:E$246,2,)</f>
        <v>44762</v>
      </c>
      <c r="H15536" s="17" t="n">
        <f aca="false">WEEKDAY(G15536,1)</f>
        <v>4</v>
      </c>
      <c r="I15536" s="18" t="s">
        <v>12</v>
      </c>
    </row>
    <row r="15537" customFormat="false" ht="11.25" hidden="false" customHeight="true" outlineLevel="0" collapsed="false">
      <c r="A15537" s="11" t="n">
        <v>15550</v>
      </c>
      <c r="B15537" s="12" t="s">
        <v>29470</v>
      </c>
      <c r="C15537" s="13" t="s">
        <v>10</v>
      </c>
      <c r="D15537" s="13" t="s">
        <v>29471</v>
      </c>
      <c r="E15537" s="14" t="n">
        <v>15534</v>
      </c>
      <c r="F15537" s="15" t="n">
        <f aca="false">IF(MOD(E15537,F$2)=0,F15536+1,F15536)</f>
        <v>130</v>
      </c>
      <c r="G15537" s="16" t="n">
        <f aca="false">VLOOKUP(F15537,Лист3!D$1:E$246,2,)</f>
        <v>44762</v>
      </c>
      <c r="H15537" s="17" t="n">
        <f aca="false">WEEKDAY(G15537,1)</f>
        <v>4</v>
      </c>
      <c r="I15537" s="18" t="s">
        <v>12</v>
      </c>
    </row>
    <row r="15538" customFormat="false" ht="11.25" hidden="false" customHeight="true" outlineLevel="0" collapsed="false">
      <c r="A15538" s="11" t="n">
        <v>15551</v>
      </c>
      <c r="B15538" s="12" t="s">
        <v>29472</v>
      </c>
      <c r="C15538" s="13" t="s">
        <v>10</v>
      </c>
      <c r="D15538" s="13" t="s">
        <v>29473</v>
      </c>
      <c r="E15538" s="14" t="n">
        <v>15535</v>
      </c>
      <c r="F15538" s="15" t="n">
        <f aca="false">IF(MOD(E15538,F$2)=0,F15537+1,F15537)</f>
        <v>130</v>
      </c>
      <c r="G15538" s="16" t="n">
        <f aca="false">VLOOKUP(F15538,Лист3!D$1:E$246,2,)</f>
        <v>44762</v>
      </c>
      <c r="H15538" s="17" t="n">
        <f aca="false">WEEKDAY(G15538,1)</f>
        <v>4</v>
      </c>
      <c r="I15538" s="18" t="s">
        <v>12</v>
      </c>
    </row>
    <row r="15539" customFormat="false" ht="11.25" hidden="false" customHeight="true" outlineLevel="0" collapsed="false">
      <c r="A15539" s="11" t="n">
        <v>15552</v>
      </c>
      <c r="B15539" s="12" t="s">
        <v>29474</v>
      </c>
      <c r="C15539" s="13" t="s">
        <v>10</v>
      </c>
      <c r="D15539" s="13" t="s">
        <v>29475</v>
      </c>
      <c r="E15539" s="14" t="n">
        <v>15536</v>
      </c>
      <c r="F15539" s="15" t="n">
        <f aca="false">IF(MOD(E15539,F$2)=0,F15538+1,F15538)</f>
        <v>130</v>
      </c>
      <c r="G15539" s="16" t="n">
        <f aca="false">VLOOKUP(F15539,Лист3!D$1:E$246,2,)</f>
        <v>44762</v>
      </c>
      <c r="H15539" s="17" t="n">
        <f aca="false">WEEKDAY(G15539,1)</f>
        <v>4</v>
      </c>
      <c r="I15539" s="18" t="s">
        <v>12</v>
      </c>
    </row>
    <row r="15540" customFormat="false" ht="11.25" hidden="false" customHeight="true" outlineLevel="0" collapsed="false">
      <c r="A15540" s="11" t="n">
        <v>15553</v>
      </c>
      <c r="B15540" s="12" t="s">
        <v>29476</v>
      </c>
      <c r="C15540" s="13" t="s">
        <v>10</v>
      </c>
      <c r="D15540" s="13" t="s">
        <v>29477</v>
      </c>
      <c r="E15540" s="14" t="n">
        <v>15537</v>
      </c>
      <c r="F15540" s="15" t="n">
        <f aca="false">IF(MOD(E15540,F$2)=0,F15539+1,F15539)</f>
        <v>130</v>
      </c>
      <c r="G15540" s="16" t="n">
        <f aca="false">VLOOKUP(F15540,Лист3!D$1:E$246,2,)</f>
        <v>44762</v>
      </c>
      <c r="H15540" s="17" t="n">
        <f aca="false">WEEKDAY(G15540,1)</f>
        <v>4</v>
      </c>
      <c r="I15540" s="18" t="s">
        <v>12</v>
      </c>
    </row>
    <row r="15541" customFormat="false" ht="11.25" hidden="false" customHeight="true" outlineLevel="0" collapsed="false">
      <c r="A15541" s="11" t="n">
        <v>15554</v>
      </c>
      <c r="B15541" s="12" t="s">
        <v>29478</v>
      </c>
      <c r="C15541" s="13" t="s">
        <v>10</v>
      </c>
      <c r="D15541" s="13" t="s">
        <v>29479</v>
      </c>
      <c r="E15541" s="14" t="n">
        <v>15538</v>
      </c>
      <c r="F15541" s="15" t="n">
        <f aca="false">IF(MOD(E15541,F$2)=0,F15540+1,F15540)</f>
        <v>130</v>
      </c>
      <c r="G15541" s="16" t="n">
        <f aca="false">VLOOKUP(F15541,Лист3!D$1:E$246,2,)</f>
        <v>44762</v>
      </c>
      <c r="H15541" s="17" t="n">
        <f aca="false">WEEKDAY(G15541,1)</f>
        <v>4</v>
      </c>
      <c r="I15541" s="18" t="s">
        <v>12</v>
      </c>
    </row>
    <row r="15542" customFormat="false" ht="11.25" hidden="false" customHeight="true" outlineLevel="0" collapsed="false">
      <c r="A15542" s="11" t="n">
        <v>15555</v>
      </c>
      <c r="B15542" s="12" t="s">
        <v>29480</v>
      </c>
      <c r="C15542" s="13" t="s">
        <v>10</v>
      </c>
      <c r="D15542" s="13" t="s">
        <v>29481</v>
      </c>
      <c r="E15542" s="14" t="n">
        <v>15539</v>
      </c>
      <c r="F15542" s="15" t="n">
        <f aca="false">IF(MOD(E15542,F$2)=0,F15541+1,F15541)</f>
        <v>130</v>
      </c>
      <c r="G15542" s="16" t="n">
        <f aca="false">VLOOKUP(F15542,Лист3!D$1:E$246,2,)</f>
        <v>44762</v>
      </c>
      <c r="H15542" s="17" t="n">
        <f aca="false">WEEKDAY(G15542,1)</f>
        <v>4</v>
      </c>
      <c r="I15542" s="18" t="s">
        <v>12</v>
      </c>
    </row>
    <row r="15543" customFormat="false" ht="11.25" hidden="false" customHeight="true" outlineLevel="0" collapsed="false">
      <c r="A15543" s="11" t="n">
        <v>15556</v>
      </c>
      <c r="B15543" s="12" t="s">
        <v>29482</v>
      </c>
      <c r="C15543" s="13" t="s">
        <v>10</v>
      </c>
      <c r="D15543" s="13" t="s">
        <v>29483</v>
      </c>
      <c r="E15543" s="14" t="n">
        <v>15540</v>
      </c>
      <c r="F15543" s="15" t="n">
        <f aca="false">IF(MOD(E15543,F$2)=0,F15542+1,F15542)</f>
        <v>130</v>
      </c>
      <c r="G15543" s="16" t="n">
        <f aca="false">VLOOKUP(F15543,Лист3!D$1:E$246,2,)</f>
        <v>44762</v>
      </c>
      <c r="H15543" s="17" t="n">
        <f aca="false">WEEKDAY(G15543,1)</f>
        <v>4</v>
      </c>
      <c r="I15543" s="18" t="s">
        <v>12</v>
      </c>
    </row>
    <row r="15544" customFormat="false" ht="11.25" hidden="false" customHeight="true" outlineLevel="0" collapsed="false">
      <c r="A15544" s="11" t="n">
        <v>15557</v>
      </c>
      <c r="B15544" s="12" t="s">
        <v>29484</v>
      </c>
      <c r="C15544" s="13" t="s">
        <v>10</v>
      </c>
      <c r="D15544" s="13" t="s">
        <v>29485</v>
      </c>
      <c r="E15544" s="14" t="n">
        <v>15541</v>
      </c>
      <c r="F15544" s="15" t="n">
        <f aca="false">IF(MOD(E15544,F$2)=0,F15543+1,F15543)</f>
        <v>130</v>
      </c>
      <c r="G15544" s="16" t="n">
        <f aca="false">VLOOKUP(F15544,Лист3!D$1:E$246,2,)</f>
        <v>44762</v>
      </c>
      <c r="H15544" s="17" t="n">
        <f aca="false">WEEKDAY(G15544,1)</f>
        <v>4</v>
      </c>
      <c r="I15544" s="18" t="s">
        <v>12</v>
      </c>
    </row>
    <row r="15545" customFormat="false" ht="11.25" hidden="false" customHeight="true" outlineLevel="0" collapsed="false">
      <c r="A15545" s="11" t="n">
        <v>15558</v>
      </c>
      <c r="B15545" s="12" t="s">
        <v>29486</v>
      </c>
      <c r="C15545" s="13" t="s">
        <v>10</v>
      </c>
      <c r="D15545" s="13" t="s">
        <v>29487</v>
      </c>
      <c r="E15545" s="14" t="n">
        <v>15542</v>
      </c>
      <c r="F15545" s="15" t="n">
        <f aca="false">IF(MOD(E15545,F$2)=0,F15544+1,F15544)</f>
        <v>130</v>
      </c>
      <c r="G15545" s="16" t="n">
        <f aca="false">VLOOKUP(F15545,Лист3!D$1:E$246,2,)</f>
        <v>44762</v>
      </c>
      <c r="H15545" s="17" t="n">
        <f aca="false">WEEKDAY(G15545,1)</f>
        <v>4</v>
      </c>
      <c r="I15545" s="18" t="s">
        <v>12</v>
      </c>
    </row>
    <row r="15546" customFormat="false" ht="11.25" hidden="false" customHeight="true" outlineLevel="0" collapsed="false">
      <c r="A15546" s="11" t="n">
        <v>15559</v>
      </c>
      <c r="B15546" s="12" t="s">
        <v>29488</v>
      </c>
      <c r="C15546" s="13" t="s">
        <v>10</v>
      </c>
      <c r="D15546" s="13" t="s">
        <v>29489</v>
      </c>
      <c r="E15546" s="14" t="n">
        <v>15543</v>
      </c>
      <c r="F15546" s="15" t="n">
        <f aca="false">IF(MOD(E15546,F$2)=0,F15545+1,F15545)</f>
        <v>130</v>
      </c>
      <c r="G15546" s="16" t="n">
        <f aca="false">VLOOKUP(F15546,Лист3!D$1:E$246,2,)</f>
        <v>44762</v>
      </c>
      <c r="H15546" s="17" t="n">
        <f aca="false">WEEKDAY(G15546,1)</f>
        <v>4</v>
      </c>
      <c r="I15546" s="18" t="s">
        <v>12</v>
      </c>
    </row>
    <row r="15547" customFormat="false" ht="11.25" hidden="false" customHeight="true" outlineLevel="0" collapsed="false">
      <c r="A15547" s="11" t="n">
        <v>15560</v>
      </c>
      <c r="B15547" s="12" t="s">
        <v>29490</v>
      </c>
      <c r="C15547" s="13" t="s">
        <v>10</v>
      </c>
      <c r="D15547" s="13" t="s">
        <v>29491</v>
      </c>
      <c r="E15547" s="14" t="n">
        <v>15544</v>
      </c>
      <c r="F15547" s="15" t="n">
        <f aca="false">IF(MOD(E15547,F$2)=0,F15546+1,F15546)</f>
        <v>130</v>
      </c>
      <c r="G15547" s="16" t="n">
        <f aca="false">VLOOKUP(F15547,Лист3!D$1:E$246,2,)</f>
        <v>44762</v>
      </c>
      <c r="H15547" s="17" t="n">
        <f aca="false">WEEKDAY(G15547,1)</f>
        <v>4</v>
      </c>
      <c r="I15547" s="18" t="s">
        <v>12</v>
      </c>
    </row>
    <row r="15548" customFormat="false" ht="11.25" hidden="false" customHeight="true" outlineLevel="0" collapsed="false">
      <c r="A15548" s="11" t="n">
        <v>15561</v>
      </c>
      <c r="B15548" s="12" t="s">
        <v>29492</v>
      </c>
      <c r="C15548" s="13" t="s">
        <v>10</v>
      </c>
      <c r="D15548" s="13" t="s">
        <v>29493</v>
      </c>
      <c r="E15548" s="14" t="n">
        <v>15545</v>
      </c>
      <c r="F15548" s="15" t="n">
        <f aca="false">IF(MOD(E15548,F$2)=0,F15547+1,F15547)</f>
        <v>130</v>
      </c>
      <c r="G15548" s="16" t="n">
        <f aca="false">VLOOKUP(F15548,Лист3!D$1:E$246,2,)</f>
        <v>44762</v>
      </c>
      <c r="H15548" s="17" t="n">
        <f aca="false">WEEKDAY(G15548,1)</f>
        <v>4</v>
      </c>
      <c r="I15548" s="18" t="s">
        <v>12</v>
      </c>
    </row>
    <row r="15549" customFormat="false" ht="11.25" hidden="false" customHeight="true" outlineLevel="0" collapsed="false">
      <c r="A15549" s="11" t="n">
        <v>15562</v>
      </c>
      <c r="B15549" s="12" t="s">
        <v>29494</v>
      </c>
      <c r="C15549" s="13" t="s">
        <v>10</v>
      </c>
      <c r="D15549" s="13" t="s">
        <v>29495</v>
      </c>
      <c r="E15549" s="14" t="n">
        <v>15546</v>
      </c>
      <c r="F15549" s="15" t="n">
        <f aca="false">IF(MOD(E15549,F$2)=0,F15548+1,F15548)</f>
        <v>130</v>
      </c>
      <c r="G15549" s="16" t="n">
        <f aca="false">VLOOKUP(F15549,Лист3!D$1:E$246,2,)</f>
        <v>44762</v>
      </c>
      <c r="H15549" s="17" t="n">
        <f aca="false">WEEKDAY(G15549,1)</f>
        <v>4</v>
      </c>
      <c r="I15549" s="18" t="s">
        <v>12</v>
      </c>
    </row>
    <row r="15550" customFormat="false" ht="11.25" hidden="false" customHeight="true" outlineLevel="0" collapsed="false">
      <c r="A15550" s="11" t="n">
        <v>15563</v>
      </c>
      <c r="B15550" s="12" t="s">
        <v>29496</v>
      </c>
      <c r="C15550" s="13" t="s">
        <v>10</v>
      </c>
      <c r="D15550" s="13" t="s">
        <v>29497</v>
      </c>
      <c r="E15550" s="14" t="n">
        <v>15547</v>
      </c>
      <c r="F15550" s="15" t="n">
        <f aca="false">IF(MOD(E15550,F$2)=0,F15549+1,F15549)</f>
        <v>130</v>
      </c>
      <c r="G15550" s="16" t="n">
        <f aca="false">VLOOKUP(F15550,Лист3!D$1:E$246,2,)</f>
        <v>44762</v>
      </c>
      <c r="H15550" s="17" t="n">
        <f aca="false">WEEKDAY(G15550,1)</f>
        <v>4</v>
      </c>
      <c r="I15550" s="18" t="s">
        <v>12</v>
      </c>
    </row>
    <row r="15551" customFormat="false" ht="11.25" hidden="false" customHeight="true" outlineLevel="0" collapsed="false">
      <c r="A15551" s="11" t="n">
        <v>15564</v>
      </c>
      <c r="B15551" s="12" t="s">
        <v>29498</v>
      </c>
      <c r="C15551" s="13" t="s">
        <v>10</v>
      </c>
      <c r="D15551" s="13" t="s">
        <v>29499</v>
      </c>
      <c r="E15551" s="14" t="n">
        <v>15548</v>
      </c>
      <c r="F15551" s="15" t="n">
        <f aca="false">IF(MOD(E15551,F$2)=0,F15550+1,F15550)</f>
        <v>130</v>
      </c>
      <c r="G15551" s="16" t="n">
        <f aca="false">VLOOKUP(F15551,Лист3!D$1:E$246,2,)</f>
        <v>44762</v>
      </c>
      <c r="H15551" s="17" t="n">
        <f aca="false">WEEKDAY(G15551,1)</f>
        <v>4</v>
      </c>
      <c r="I15551" s="18" t="s">
        <v>12</v>
      </c>
    </row>
    <row r="15552" customFormat="false" ht="11.25" hidden="false" customHeight="true" outlineLevel="0" collapsed="false">
      <c r="A15552" s="11" t="n">
        <v>15565</v>
      </c>
      <c r="B15552" s="12" t="s">
        <v>29500</v>
      </c>
      <c r="C15552" s="13" t="s">
        <v>10</v>
      </c>
      <c r="D15552" s="13" t="s">
        <v>29501</v>
      </c>
      <c r="E15552" s="14" t="n">
        <v>15549</v>
      </c>
      <c r="F15552" s="15" t="n">
        <f aca="false">IF(MOD(E15552,F$2)=0,F15551+1,F15551)</f>
        <v>130</v>
      </c>
      <c r="G15552" s="16" t="n">
        <f aca="false">VLOOKUP(F15552,Лист3!D$1:E$246,2,)</f>
        <v>44762</v>
      </c>
      <c r="H15552" s="17" t="n">
        <f aca="false">WEEKDAY(G15552,1)</f>
        <v>4</v>
      </c>
      <c r="I15552" s="18" t="s">
        <v>12</v>
      </c>
    </row>
    <row r="15553" customFormat="false" ht="11.25" hidden="false" customHeight="true" outlineLevel="0" collapsed="false">
      <c r="A15553" s="11" t="n">
        <v>15566</v>
      </c>
      <c r="B15553" s="12" t="s">
        <v>29502</v>
      </c>
      <c r="C15553" s="13" t="s">
        <v>10</v>
      </c>
      <c r="D15553" s="13" t="s">
        <v>29503</v>
      </c>
      <c r="E15553" s="14" t="n">
        <v>15550</v>
      </c>
      <c r="F15553" s="15" t="n">
        <f aca="false">IF(MOD(E15553,F$2)=0,F15552+1,F15552)</f>
        <v>130</v>
      </c>
      <c r="G15553" s="16" t="n">
        <f aca="false">VLOOKUP(F15553,Лист3!D$1:E$246,2,)</f>
        <v>44762</v>
      </c>
      <c r="H15553" s="17" t="n">
        <f aca="false">WEEKDAY(G15553,1)</f>
        <v>4</v>
      </c>
      <c r="I15553" s="18" t="s">
        <v>12</v>
      </c>
    </row>
    <row r="15554" customFormat="false" ht="11.25" hidden="false" customHeight="true" outlineLevel="0" collapsed="false">
      <c r="A15554" s="11" t="n">
        <v>15567</v>
      </c>
      <c r="B15554" s="12" t="s">
        <v>29504</v>
      </c>
      <c r="C15554" s="13" t="s">
        <v>10</v>
      </c>
      <c r="D15554" s="13" t="s">
        <v>29505</v>
      </c>
      <c r="E15554" s="14" t="n">
        <v>15551</v>
      </c>
      <c r="F15554" s="15" t="n">
        <f aca="false">IF(MOD(E15554,F$2)=0,F15553+1,F15553)</f>
        <v>130</v>
      </c>
      <c r="G15554" s="16" t="n">
        <f aca="false">VLOOKUP(F15554,Лист3!D$1:E$246,2,)</f>
        <v>44762</v>
      </c>
      <c r="H15554" s="17" t="n">
        <f aca="false">WEEKDAY(G15554,1)</f>
        <v>4</v>
      </c>
      <c r="I15554" s="18" t="s">
        <v>12</v>
      </c>
    </row>
    <row r="15555" customFormat="false" ht="11.25" hidden="false" customHeight="true" outlineLevel="0" collapsed="false">
      <c r="A15555" s="11" t="n">
        <v>15568</v>
      </c>
      <c r="B15555" s="12" t="s">
        <v>29506</v>
      </c>
      <c r="C15555" s="13" t="s">
        <v>10</v>
      </c>
      <c r="D15555" s="13" t="s">
        <v>29507</v>
      </c>
      <c r="E15555" s="14" t="n">
        <v>15552</v>
      </c>
      <c r="F15555" s="15" t="n">
        <f aca="false">IF(MOD(E15555,F$2)=0,F15554+1,F15554)</f>
        <v>130</v>
      </c>
      <c r="G15555" s="16" t="n">
        <f aca="false">VLOOKUP(F15555,Лист3!D$1:E$246,2,)</f>
        <v>44762</v>
      </c>
      <c r="H15555" s="17" t="n">
        <f aca="false">WEEKDAY(G15555,1)</f>
        <v>4</v>
      </c>
      <c r="I15555" s="18" t="s">
        <v>12</v>
      </c>
    </row>
    <row r="15556" customFormat="false" ht="11.25" hidden="false" customHeight="true" outlineLevel="0" collapsed="false">
      <c r="A15556" s="11" t="n">
        <v>15569</v>
      </c>
      <c r="B15556" s="12" t="s">
        <v>29508</v>
      </c>
      <c r="C15556" s="13" t="s">
        <v>10</v>
      </c>
      <c r="D15556" s="13" t="s">
        <v>29509</v>
      </c>
      <c r="E15556" s="14" t="n">
        <v>15553</v>
      </c>
      <c r="F15556" s="15" t="n">
        <f aca="false">IF(MOD(E15556,F$2)=0,F15555+1,F15555)</f>
        <v>130</v>
      </c>
      <c r="G15556" s="16" t="n">
        <f aca="false">VLOOKUP(F15556,Лист3!D$1:E$246,2,)</f>
        <v>44762</v>
      </c>
      <c r="H15556" s="17" t="n">
        <f aca="false">WEEKDAY(G15556,1)</f>
        <v>4</v>
      </c>
      <c r="I15556" s="18" t="s">
        <v>12</v>
      </c>
    </row>
    <row r="15557" customFormat="false" ht="11.25" hidden="false" customHeight="true" outlineLevel="0" collapsed="false">
      <c r="A15557" s="11" t="n">
        <v>15570</v>
      </c>
      <c r="B15557" s="12" t="s">
        <v>29510</v>
      </c>
      <c r="C15557" s="13" t="s">
        <v>10</v>
      </c>
      <c r="D15557" s="13" t="s">
        <v>29511</v>
      </c>
      <c r="E15557" s="14" t="n">
        <v>15554</v>
      </c>
      <c r="F15557" s="15" t="n">
        <f aca="false">IF(MOD(E15557,F$2)=0,F15556+1,F15556)</f>
        <v>130</v>
      </c>
      <c r="G15557" s="16" t="n">
        <f aca="false">VLOOKUP(F15557,Лист3!D$1:E$246,2,)</f>
        <v>44762</v>
      </c>
      <c r="H15557" s="17" t="n">
        <f aca="false">WEEKDAY(G15557,1)</f>
        <v>4</v>
      </c>
      <c r="I15557" s="18" t="s">
        <v>12</v>
      </c>
    </row>
    <row r="15558" customFormat="false" ht="11.25" hidden="false" customHeight="true" outlineLevel="0" collapsed="false">
      <c r="A15558" s="11" t="n">
        <v>15571</v>
      </c>
      <c r="B15558" s="12" t="s">
        <v>29512</v>
      </c>
      <c r="C15558" s="13" t="s">
        <v>10</v>
      </c>
      <c r="D15558" s="13" t="s">
        <v>29513</v>
      </c>
      <c r="E15558" s="14" t="n">
        <v>15555</v>
      </c>
      <c r="F15558" s="15" t="n">
        <f aca="false">IF(MOD(E15558,F$2)=0,F15557+1,F15557)</f>
        <v>130</v>
      </c>
      <c r="G15558" s="16" t="n">
        <f aca="false">VLOOKUP(F15558,Лист3!D$1:E$246,2,)</f>
        <v>44762</v>
      </c>
      <c r="H15558" s="17" t="n">
        <f aca="false">WEEKDAY(G15558,1)</f>
        <v>4</v>
      </c>
      <c r="I15558" s="18" t="s">
        <v>12</v>
      </c>
    </row>
    <row r="15559" customFormat="false" ht="11.25" hidden="false" customHeight="true" outlineLevel="0" collapsed="false">
      <c r="A15559" s="11" t="n">
        <v>15572</v>
      </c>
      <c r="B15559" s="12" t="s">
        <v>29514</v>
      </c>
      <c r="C15559" s="13" t="s">
        <v>10</v>
      </c>
      <c r="D15559" s="13" t="s">
        <v>29515</v>
      </c>
      <c r="E15559" s="14" t="n">
        <v>15556</v>
      </c>
      <c r="F15559" s="15" t="n">
        <f aca="false">IF(MOD(E15559,F$2)=0,F15558+1,F15558)</f>
        <v>130</v>
      </c>
      <c r="G15559" s="16" t="n">
        <f aca="false">VLOOKUP(F15559,Лист3!D$1:E$246,2,)</f>
        <v>44762</v>
      </c>
      <c r="H15559" s="17" t="n">
        <f aca="false">WEEKDAY(G15559,1)</f>
        <v>4</v>
      </c>
      <c r="I15559" s="18" t="s">
        <v>12</v>
      </c>
    </row>
    <row r="15560" customFormat="false" ht="11.25" hidden="false" customHeight="true" outlineLevel="0" collapsed="false">
      <c r="A15560" s="11" t="n">
        <v>15573</v>
      </c>
      <c r="B15560" s="12" t="s">
        <v>29516</v>
      </c>
      <c r="C15560" s="13" t="s">
        <v>10</v>
      </c>
      <c r="D15560" s="13" t="s">
        <v>29517</v>
      </c>
      <c r="E15560" s="14" t="n">
        <v>15557</v>
      </c>
      <c r="F15560" s="15" t="n">
        <f aca="false">IF(MOD(E15560,F$2)=0,F15559+1,F15559)</f>
        <v>130</v>
      </c>
      <c r="G15560" s="16" t="n">
        <f aca="false">VLOOKUP(F15560,Лист3!D$1:E$246,2,)</f>
        <v>44762</v>
      </c>
      <c r="H15560" s="17" t="n">
        <f aca="false">WEEKDAY(G15560,1)</f>
        <v>4</v>
      </c>
      <c r="I15560" s="18" t="s">
        <v>12</v>
      </c>
    </row>
    <row r="15561" customFormat="false" ht="11.25" hidden="false" customHeight="true" outlineLevel="0" collapsed="false">
      <c r="A15561" s="11" t="n">
        <v>15574</v>
      </c>
      <c r="B15561" s="12" t="s">
        <v>29518</v>
      </c>
      <c r="C15561" s="13" t="s">
        <v>10</v>
      </c>
      <c r="D15561" s="13" t="s">
        <v>29519</v>
      </c>
      <c r="E15561" s="14" t="n">
        <v>15558</v>
      </c>
      <c r="F15561" s="15" t="n">
        <f aca="false">IF(MOD(E15561,F$2)=0,F15560+1,F15560)</f>
        <v>130</v>
      </c>
      <c r="G15561" s="16" t="n">
        <f aca="false">VLOOKUP(F15561,Лист3!D$1:E$246,2,)</f>
        <v>44762</v>
      </c>
      <c r="H15561" s="17" t="n">
        <f aca="false">WEEKDAY(G15561,1)</f>
        <v>4</v>
      </c>
      <c r="I15561" s="18" t="s">
        <v>12</v>
      </c>
    </row>
    <row r="15562" customFormat="false" ht="11.25" hidden="false" customHeight="true" outlineLevel="0" collapsed="false">
      <c r="A15562" s="11" t="n">
        <v>15575</v>
      </c>
      <c r="B15562" s="12" t="s">
        <v>29520</v>
      </c>
      <c r="C15562" s="13" t="s">
        <v>10</v>
      </c>
      <c r="D15562" s="13" t="s">
        <v>29521</v>
      </c>
      <c r="E15562" s="14" t="n">
        <v>15559</v>
      </c>
      <c r="F15562" s="15" t="n">
        <f aca="false">IF(MOD(E15562,F$2)=0,F15561+1,F15561)</f>
        <v>130</v>
      </c>
      <c r="G15562" s="16" t="n">
        <f aca="false">VLOOKUP(F15562,Лист3!D$1:E$246,2,)</f>
        <v>44762</v>
      </c>
      <c r="H15562" s="17" t="n">
        <f aca="false">WEEKDAY(G15562,1)</f>
        <v>4</v>
      </c>
      <c r="I15562" s="18" t="s">
        <v>12</v>
      </c>
    </row>
    <row r="15563" customFormat="false" ht="11.25" hidden="false" customHeight="true" outlineLevel="0" collapsed="false">
      <c r="A15563" s="11" t="n">
        <v>15576</v>
      </c>
      <c r="B15563" s="12" t="s">
        <v>29522</v>
      </c>
      <c r="C15563" s="13" t="s">
        <v>10</v>
      </c>
      <c r="D15563" s="13" t="s">
        <v>29523</v>
      </c>
      <c r="E15563" s="14" t="n">
        <v>15560</v>
      </c>
      <c r="F15563" s="15" t="n">
        <f aca="false">IF(MOD(E15563,F$2)=0,F15562+1,F15562)</f>
        <v>130</v>
      </c>
      <c r="G15563" s="16" t="n">
        <f aca="false">VLOOKUP(F15563,Лист3!D$1:E$246,2,)</f>
        <v>44762</v>
      </c>
      <c r="H15563" s="17" t="n">
        <f aca="false">WEEKDAY(G15563,1)</f>
        <v>4</v>
      </c>
      <c r="I15563" s="18" t="s">
        <v>12</v>
      </c>
    </row>
    <row r="15564" customFormat="false" ht="11.25" hidden="false" customHeight="true" outlineLevel="0" collapsed="false">
      <c r="A15564" s="11" t="n">
        <v>15577</v>
      </c>
      <c r="B15564" s="12" t="s">
        <v>29524</v>
      </c>
      <c r="C15564" s="13" t="s">
        <v>10</v>
      </c>
      <c r="D15564" s="13" t="s">
        <v>29525</v>
      </c>
      <c r="E15564" s="14" t="n">
        <v>15561</v>
      </c>
      <c r="F15564" s="15" t="n">
        <f aca="false">IF(MOD(E15564,F$2)=0,F15563+1,F15563)</f>
        <v>130</v>
      </c>
      <c r="G15564" s="16" t="n">
        <f aca="false">VLOOKUP(F15564,Лист3!D$1:E$246,2,)</f>
        <v>44762</v>
      </c>
      <c r="H15564" s="17" t="n">
        <f aca="false">WEEKDAY(G15564,1)</f>
        <v>4</v>
      </c>
      <c r="I15564" s="18" t="s">
        <v>12</v>
      </c>
    </row>
    <row r="15565" customFormat="false" ht="11.25" hidden="false" customHeight="true" outlineLevel="0" collapsed="false">
      <c r="A15565" s="11" t="n">
        <v>15578</v>
      </c>
      <c r="B15565" s="12" t="s">
        <v>29526</v>
      </c>
      <c r="C15565" s="13" t="s">
        <v>10</v>
      </c>
      <c r="D15565" s="13" t="s">
        <v>29527</v>
      </c>
      <c r="E15565" s="14" t="n">
        <v>15562</v>
      </c>
      <c r="F15565" s="15" t="n">
        <f aca="false">IF(MOD(E15565,F$2)=0,F15564+1,F15564)</f>
        <v>130</v>
      </c>
      <c r="G15565" s="16" t="n">
        <f aca="false">VLOOKUP(F15565,Лист3!D$1:E$246,2,)</f>
        <v>44762</v>
      </c>
      <c r="H15565" s="17" t="n">
        <f aca="false">WEEKDAY(G15565,1)</f>
        <v>4</v>
      </c>
      <c r="I15565" s="18" t="s">
        <v>12</v>
      </c>
    </row>
    <row r="15566" customFormat="false" ht="11.25" hidden="false" customHeight="true" outlineLevel="0" collapsed="false">
      <c r="A15566" s="11" t="n">
        <v>15579</v>
      </c>
      <c r="B15566" s="12" t="s">
        <v>29528</v>
      </c>
      <c r="C15566" s="13" t="s">
        <v>10</v>
      </c>
      <c r="D15566" s="13" t="s">
        <v>29529</v>
      </c>
      <c r="E15566" s="14" t="n">
        <v>15563</v>
      </c>
      <c r="F15566" s="15" t="n">
        <f aca="false">IF(MOD(E15566,F$2)=0,F15565+1,F15565)</f>
        <v>130</v>
      </c>
      <c r="G15566" s="16" t="n">
        <f aca="false">VLOOKUP(F15566,Лист3!D$1:E$246,2,)</f>
        <v>44762</v>
      </c>
      <c r="H15566" s="17" t="n">
        <f aca="false">WEEKDAY(G15566,1)</f>
        <v>4</v>
      </c>
      <c r="I15566" s="18" t="s">
        <v>12</v>
      </c>
    </row>
    <row r="15567" customFormat="false" ht="11.25" hidden="false" customHeight="true" outlineLevel="0" collapsed="false">
      <c r="A15567" s="11" t="n">
        <v>15580</v>
      </c>
      <c r="B15567" s="12" t="s">
        <v>29530</v>
      </c>
      <c r="C15567" s="13" t="s">
        <v>10</v>
      </c>
      <c r="D15567" s="13" t="s">
        <v>29531</v>
      </c>
      <c r="E15567" s="14" t="n">
        <v>15564</v>
      </c>
      <c r="F15567" s="15" t="n">
        <f aca="false">IF(MOD(E15567,F$2)=0,F15566+1,F15566)</f>
        <v>130</v>
      </c>
      <c r="G15567" s="16" t="n">
        <f aca="false">VLOOKUP(F15567,Лист3!D$1:E$246,2,)</f>
        <v>44762</v>
      </c>
      <c r="H15567" s="17" t="n">
        <f aca="false">WEEKDAY(G15567,1)</f>
        <v>4</v>
      </c>
      <c r="I15567" s="18" t="s">
        <v>12</v>
      </c>
    </row>
    <row r="15568" customFormat="false" ht="11.25" hidden="false" customHeight="true" outlineLevel="0" collapsed="false">
      <c r="A15568" s="11" t="n">
        <v>15581</v>
      </c>
      <c r="B15568" s="12" t="s">
        <v>29532</v>
      </c>
      <c r="C15568" s="13" t="s">
        <v>10</v>
      </c>
      <c r="D15568" s="13" t="s">
        <v>29533</v>
      </c>
      <c r="E15568" s="14" t="n">
        <v>15565</v>
      </c>
      <c r="F15568" s="15" t="n">
        <f aca="false">IF(MOD(E15568,F$2)=0,F15567+1,F15567)</f>
        <v>130</v>
      </c>
      <c r="G15568" s="16" t="n">
        <f aca="false">VLOOKUP(F15568,Лист3!D$1:E$246,2,)</f>
        <v>44762</v>
      </c>
      <c r="H15568" s="17" t="n">
        <f aca="false">WEEKDAY(G15568,1)</f>
        <v>4</v>
      </c>
      <c r="I15568" s="18" t="s">
        <v>12</v>
      </c>
    </row>
    <row r="15569" customFormat="false" ht="11.25" hidden="false" customHeight="true" outlineLevel="0" collapsed="false">
      <c r="A15569" s="11" t="n">
        <v>15582</v>
      </c>
      <c r="B15569" s="12" t="s">
        <v>29534</v>
      </c>
      <c r="C15569" s="13" t="s">
        <v>10</v>
      </c>
      <c r="D15569" s="13" t="s">
        <v>29535</v>
      </c>
      <c r="E15569" s="14" t="n">
        <v>15566</v>
      </c>
      <c r="F15569" s="15" t="n">
        <f aca="false">IF(MOD(E15569,F$2)=0,F15568+1,F15568)</f>
        <v>130</v>
      </c>
      <c r="G15569" s="16" t="n">
        <f aca="false">VLOOKUP(F15569,Лист3!D$1:E$246,2,)</f>
        <v>44762</v>
      </c>
      <c r="H15569" s="17" t="n">
        <f aca="false">WEEKDAY(G15569,1)</f>
        <v>4</v>
      </c>
      <c r="I15569" s="18" t="s">
        <v>12</v>
      </c>
    </row>
    <row r="15570" customFormat="false" ht="11.25" hidden="false" customHeight="true" outlineLevel="0" collapsed="false">
      <c r="A15570" s="11" t="n">
        <v>15583</v>
      </c>
      <c r="B15570" s="12" t="s">
        <v>29536</v>
      </c>
      <c r="C15570" s="13" t="s">
        <v>10</v>
      </c>
      <c r="D15570" s="13" t="s">
        <v>29537</v>
      </c>
      <c r="E15570" s="14" t="n">
        <v>15567</v>
      </c>
      <c r="F15570" s="15" t="n">
        <f aca="false">IF(MOD(E15570,F$2)=0,F15569+1,F15569)</f>
        <v>130</v>
      </c>
      <c r="G15570" s="16" t="n">
        <f aca="false">VLOOKUP(F15570,Лист3!D$1:E$246,2,)</f>
        <v>44762</v>
      </c>
      <c r="H15570" s="17" t="n">
        <f aca="false">WEEKDAY(G15570,1)</f>
        <v>4</v>
      </c>
      <c r="I15570" s="18" t="s">
        <v>12</v>
      </c>
    </row>
    <row r="15571" customFormat="false" ht="11.25" hidden="false" customHeight="true" outlineLevel="0" collapsed="false">
      <c r="A15571" s="11" t="n">
        <v>15584</v>
      </c>
      <c r="B15571" s="12" t="s">
        <v>29538</v>
      </c>
      <c r="C15571" s="13" t="s">
        <v>10</v>
      </c>
      <c r="D15571" s="13" t="s">
        <v>29539</v>
      </c>
      <c r="E15571" s="14" t="n">
        <v>15568</v>
      </c>
      <c r="F15571" s="15" t="n">
        <f aca="false">IF(MOD(E15571,F$2)=0,F15570+1,F15570)</f>
        <v>130</v>
      </c>
      <c r="G15571" s="16" t="n">
        <f aca="false">VLOOKUP(F15571,Лист3!D$1:E$246,2,)</f>
        <v>44762</v>
      </c>
      <c r="H15571" s="17" t="n">
        <f aca="false">WEEKDAY(G15571,1)</f>
        <v>4</v>
      </c>
      <c r="I15571" s="18" t="s">
        <v>12</v>
      </c>
    </row>
    <row r="15572" customFormat="false" ht="11.25" hidden="false" customHeight="true" outlineLevel="0" collapsed="false">
      <c r="A15572" s="11" t="n">
        <v>15585</v>
      </c>
      <c r="B15572" s="12" t="s">
        <v>29540</v>
      </c>
      <c r="C15572" s="13" t="s">
        <v>10</v>
      </c>
      <c r="D15572" s="13" t="s">
        <v>29541</v>
      </c>
      <c r="E15572" s="14" t="n">
        <v>15569</v>
      </c>
      <c r="F15572" s="15" t="n">
        <f aca="false">IF(MOD(E15572,F$2)=0,F15571+1,F15571)</f>
        <v>130</v>
      </c>
      <c r="G15572" s="16" t="n">
        <f aca="false">VLOOKUP(F15572,Лист3!D$1:E$246,2,)</f>
        <v>44762</v>
      </c>
      <c r="H15572" s="17" t="n">
        <f aca="false">WEEKDAY(G15572,1)</f>
        <v>4</v>
      </c>
      <c r="I15572" s="18" t="s">
        <v>12</v>
      </c>
    </row>
    <row r="15573" customFormat="false" ht="11.25" hidden="false" customHeight="true" outlineLevel="0" collapsed="false">
      <c r="A15573" s="11" t="n">
        <v>15586</v>
      </c>
      <c r="B15573" s="12" t="s">
        <v>29542</v>
      </c>
      <c r="C15573" s="13" t="s">
        <v>10</v>
      </c>
      <c r="D15573" s="13" t="s">
        <v>29543</v>
      </c>
      <c r="E15573" s="14" t="n">
        <v>15570</v>
      </c>
      <c r="F15573" s="15" t="n">
        <f aca="false">IF(MOD(E15573,F$2)=0,F15572+1,F15572)</f>
        <v>130</v>
      </c>
      <c r="G15573" s="16" t="n">
        <f aca="false">VLOOKUP(F15573,Лист3!D$1:E$246,2,)</f>
        <v>44762</v>
      </c>
      <c r="H15573" s="17" t="n">
        <f aca="false">WEEKDAY(G15573,1)</f>
        <v>4</v>
      </c>
      <c r="I15573" s="18" t="s">
        <v>12</v>
      </c>
    </row>
    <row r="15574" customFormat="false" ht="11.25" hidden="false" customHeight="true" outlineLevel="0" collapsed="false">
      <c r="A15574" s="11" t="n">
        <v>15587</v>
      </c>
      <c r="B15574" s="12" t="s">
        <v>29544</v>
      </c>
      <c r="C15574" s="13" t="s">
        <v>10</v>
      </c>
      <c r="D15574" s="13" t="s">
        <v>29545</v>
      </c>
      <c r="E15574" s="14" t="n">
        <v>15571</v>
      </c>
      <c r="F15574" s="15" t="n">
        <f aca="false">IF(MOD(E15574,F$2)=0,F15573+1,F15573)</f>
        <v>130</v>
      </c>
      <c r="G15574" s="16" t="n">
        <f aca="false">VLOOKUP(F15574,Лист3!D$1:E$246,2,)</f>
        <v>44762</v>
      </c>
      <c r="H15574" s="17" t="n">
        <f aca="false">WEEKDAY(G15574,1)</f>
        <v>4</v>
      </c>
      <c r="I15574" s="18" t="s">
        <v>12</v>
      </c>
    </row>
    <row r="15575" customFormat="false" ht="11.25" hidden="false" customHeight="true" outlineLevel="0" collapsed="false">
      <c r="A15575" s="11" t="n">
        <v>15588</v>
      </c>
      <c r="B15575" s="12" t="s">
        <v>29546</v>
      </c>
      <c r="C15575" s="13" t="s">
        <v>10</v>
      </c>
      <c r="D15575" s="13" t="s">
        <v>29547</v>
      </c>
      <c r="E15575" s="14" t="n">
        <v>15572</v>
      </c>
      <c r="F15575" s="15" t="n">
        <f aca="false">IF(MOD(E15575,F$2)=0,F15574+1,F15574)</f>
        <v>130</v>
      </c>
      <c r="G15575" s="16" t="n">
        <f aca="false">VLOOKUP(F15575,Лист3!D$1:E$246,2,)</f>
        <v>44762</v>
      </c>
      <c r="H15575" s="17" t="n">
        <f aca="false">WEEKDAY(G15575,1)</f>
        <v>4</v>
      </c>
      <c r="I15575" s="18" t="s">
        <v>12</v>
      </c>
    </row>
    <row r="15576" customFormat="false" ht="11.25" hidden="false" customHeight="true" outlineLevel="0" collapsed="false">
      <c r="A15576" s="11" t="n">
        <v>15589</v>
      </c>
      <c r="B15576" s="12" t="s">
        <v>29548</v>
      </c>
      <c r="C15576" s="13" t="s">
        <v>10</v>
      </c>
      <c r="D15576" s="13" t="s">
        <v>29549</v>
      </c>
      <c r="E15576" s="14" t="n">
        <v>15573</v>
      </c>
      <c r="F15576" s="15" t="n">
        <f aca="false">IF(MOD(E15576,F$2)=0,F15575+1,F15575)</f>
        <v>130</v>
      </c>
      <c r="G15576" s="16" t="n">
        <f aca="false">VLOOKUP(F15576,Лист3!D$1:E$246,2,)</f>
        <v>44762</v>
      </c>
      <c r="H15576" s="17" t="n">
        <f aca="false">WEEKDAY(G15576,1)</f>
        <v>4</v>
      </c>
      <c r="I15576" s="18" t="s">
        <v>12</v>
      </c>
    </row>
    <row r="15577" customFormat="false" ht="11.25" hidden="false" customHeight="true" outlineLevel="0" collapsed="false">
      <c r="A15577" s="11" t="n">
        <v>15590</v>
      </c>
      <c r="B15577" s="12" t="s">
        <v>29550</v>
      </c>
      <c r="C15577" s="13" t="s">
        <v>10</v>
      </c>
      <c r="D15577" s="13" t="s">
        <v>29551</v>
      </c>
      <c r="E15577" s="14" t="n">
        <v>15574</v>
      </c>
      <c r="F15577" s="15" t="n">
        <f aca="false">IF(MOD(E15577,F$2)=0,F15576+1,F15576)</f>
        <v>130</v>
      </c>
      <c r="G15577" s="16" t="n">
        <f aca="false">VLOOKUP(F15577,Лист3!D$1:E$246,2,)</f>
        <v>44762</v>
      </c>
      <c r="H15577" s="17" t="n">
        <f aca="false">WEEKDAY(G15577,1)</f>
        <v>4</v>
      </c>
      <c r="I15577" s="18" t="s">
        <v>12</v>
      </c>
    </row>
    <row r="15578" customFormat="false" ht="11.25" hidden="false" customHeight="true" outlineLevel="0" collapsed="false">
      <c r="A15578" s="11" t="n">
        <v>15591</v>
      </c>
      <c r="B15578" s="12" t="s">
        <v>29552</v>
      </c>
      <c r="C15578" s="13" t="s">
        <v>10</v>
      </c>
      <c r="D15578" s="13" t="s">
        <v>29553</v>
      </c>
      <c r="E15578" s="14" t="n">
        <v>15575</v>
      </c>
      <c r="F15578" s="15" t="n">
        <f aca="false">IF(MOD(E15578,F$2)=0,F15577+1,F15577)</f>
        <v>130</v>
      </c>
      <c r="G15578" s="16" t="n">
        <f aca="false">VLOOKUP(F15578,Лист3!D$1:E$246,2,)</f>
        <v>44762</v>
      </c>
      <c r="H15578" s="17" t="n">
        <f aca="false">WEEKDAY(G15578,1)</f>
        <v>4</v>
      </c>
      <c r="I15578" s="18" t="s">
        <v>12</v>
      </c>
    </row>
    <row r="15579" customFormat="false" ht="11.25" hidden="false" customHeight="true" outlineLevel="0" collapsed="false">
      <c r="A15579" s="11" t="n">
        <v>15592</v>
      </c>
      <c r="B15579" s="12" t="s">
        <v>29554</v>
      </c>
      <c r="C15579" s="13" t="s">
        <v>10</v>
      </c>
      <c r="D15579" s="13" t="s">
        <v>29555</v>
      </c>
      <c r="E15579" s="14" t="n">
        <v>15576</v>
      </c>
      <c r="F15579" s="15" t="n">
        <f aca="false">IF(MOD(E15579,F$2)=0,F15578+1,F15578)</f>
        <v>130</v>
      </c>
      <c r="G15579" s="16" t="n">
        <f aca="false">VLOOKUP(F15579,Лист3!D$1:E$246,2,)</f>
        <v>44762</v>
      </c>
      <c r="H15579" s="17" t="n">
        <f aca="false">WEEKDAY(G15579,1)</f>
        <v>4</v>
      </c>
      <c r="I15579" s="18" t="s">
        <v>12</v>
      </c>
    </row>
    <row r="15580" customFormat="false" ht="11.25" hidden="false" customHeight="true" outlineLevel="0" collapsed="false">
      <c r="A15580" s="11" t="n">
        <v>15593</v>
      </c>
      <c r="B15580" s="12" t="s">
        <v>29556</v>
      </c>
      <c r="C15580" s="13" t="s">
        <v>10</v>
      </c>
      <c r="D15580" s="13" t="s">
        <v>29557</v>
      </c>
      <c r="E15580" s="14" t="n">
        <v>15577</v>
      </c>
      <c r="F15580" s="15" t="n">
        <f aca="false">IF(MOD(E15580,F$2)=0,F15579+1,F15579)</f>
        <v>130</v>
      </c>
      <c r="G15580" s="16" t="n">
        <f aca="false">VLOOKUP(F15580,Лист3!D$1:E$246,2,)</f>
        <v>44762</v>
      </c>
      <c r="H15580" s="17" t="n">
        <f aca="false">WEEKDAY(G15580,1)</f>
        <v>4</v>
      </c>
      <c r="I15580" s="18" t="s">
        <v>12</v>
      </c>
    </row>
    <row r="15581" customFormat="false" ht="11.25" hidden="false" customHeight="true" outlineLevel="0" collapsed="false">
      <c r="A15581" s="11" t="n">
        <v>15594</v>
      </c>
      <c r="B15581" s="12" t="s">
        <v>29558</v>
      </c>
      <c r="C15581" s="13" t="s">
        <v>10</v>
      </c>
      <c r="D15581" s="13" t="s">
        <v>29559</v>
      </c>
      <c r="E15581" s="14" t="n">
        <v>15578</v>
      </c>
      <c r="F15581" s="15" t="n">
        <f aca="false">IF(MOD(E15581,F$2)=0,F15580+1,F15580)</f>
        <v>130</v>
      </c>
      <c r="G15581" s="16" t="n">
        <f aca="false">VLOOKUP(F15581,Лист3!D$1:E$246,2,)</f>
        <v>44762</v>
      </c>
      <c r="H15581" s="17" t="n">
        <f aca="false">WEEKDAY(G15581,1)</f>
        <v>4</v>
      </c>
      <c r="I15581" s="18" t="s">
        <v>12</v>
      </c>
    </row>
    <row r="15582" customFormat="false" ht="11.25" hidden="false" customHeight="true" outlineLevel="0" collapsed="false">
      <c r="A15582" s="11" t="n">
        <v>15595</v>
      </c>
      <c r="B15582" s="12" t="s">
        <v>29560</v>
      </c>
      <c r="C15582" s="13" t="s">
        <v>10</v>
      </c>
      <c r="D15582" s="13" t="s">
        <v>29561</v>
      </c>
      <c r="E15582" s="14" t="n">
        <v>15579</v>
      </c>
      <c r="F15582" s="15" t="n">
        <f aca="false">IF(MOD(E15582,F$2)=0,F15581+1,F15581)</f>
        <v>130</v>
      </c>
      <c r="G15582" s="16" t="n">
        <f aca="false">VLOOKUP(F15582,Лист3!D$1:E$246,2,)</f>
        <v>44762</v>
      </c>
      <c r="H15582" s="17" t="n">
        <f aca="false">WEEKDAY(G15582,1)</f>
        <v>4</v>
      </c>
      <c r="I15582" s="18" t="s">
        <v>12</v>
      </c>
    </row>
    <row r="15583" customFormat="false" ht="11.25" hidden="false" customHeight="true" outlineLevel="0" collapsed="false">
      <c r="A15583" s="11" t="n">
        <v>15596</v>
      </c>
      <c r="B15583" s="12" t="s">
        <v>29562</v>
      </c>
      <c r="C15583" s="13" t="s">
        <v>10</v>
      </c>
      <c r="D15583" s="13" t="s">
        <v>29563</v>
      </c>
      <c r="E15583" s="14" t="n">
        <v>15580</v>
      </c>
      <c r="F15583" s="15" t="n">
        <f aca="false">IF(MOD(E15583,F$2)=0,F15582+1,F15582)</f>
        <v>130</v>
      </c>
      <c r="G15583" s="16" t="n">
        <f aca="false">VLOOKUP(F15583,Лист3!D$1:E$246,2,)</f>
        <v>44762</v>
      </c>
      <c r="H15583" s="17" t="n">
        <f aca="false">WEEKDAY(G15583,1)</f>
        <v>4</v>
      </c>
      <c r="I15583" s="18" t="s">
        <v>12</v>
      </c>
    </row>
    <row r="15584" customFormat="false" ht="11.25" hidden="false" customHeight="true" outlineLevel="0" collapsed="false">
      <c r="A15584" s="11" t="n">
        <v>15597</v>
      </c>
      <c r="B15584" s="12" t="s">
        <v>29564</v>
      </c>
      <c r="C15584" s="13" t="s">
        <v>10</v>
      </c>
      <c r="D15584" s="13" t="s">
        <v>29565</v>
      </c>
      <c r="E15584" s="14" t="n">
        <v>15581</v>
      </c>
      <c r="F15584" s="15" t="n">
        <f aca="false">IF(MOD(E15584,F$2)=0,F15583+1,F15583)</f>
        <v>130</v>
      </c>
      <c r="G15584" s="16" t="n">
        <f aca="false">VLOOKUP(F15584,Лист3!D$1:E$246,2,)</f>
        <v>44762</v>
      </c>
      <c r="H15584" s="17" t="n">
        <f aca="false">WEEKDAY(G15584,1)</f>
        <v>4</v>
      </c>
      <c r="I15584" s="18" t="s">
        <v>12</v>
      </c>
    </row>
    <row r="15585" customFormat="false" ht="11.25" hidden="false" customHeight="true" outlineLevel="0" collapsed="false">
      <c r="A15585" s="11" t="n">
        <v>15598</v>
      </c>
      <c r="B15585" s="12" t="s">
        <v>29566</v>
      </c>
      <c r="C15585" s="13" t="s">
        <v>10</v>
      </c>
      <c r="D15585" s="13" t="s">
        <v>29567</v>
      </c>
      <c r="E15585" s="14" t="n">
        <v>15582</v>
      </c>
      <c r="F15585" s="15" t="n">
        <f aca="false">IF(MOD(E15585,F$2)=0,F15584+1,F15584)</f>
        <v>130</v>
      </c>
      <c r="G15585" s="16" t="n">
        <f aca="false">VLOOKUP(F15585,Лист3!D$1:E$246,2,)</f>
        <v>44762</v>
      </c>
      <c r="H15585" s="17" t="n">
        <f aca="false">WEEKDAY(G15585,1)</f>
        <v>4</v>
      </c>
      <c r="I15585" s="18" t="s">
        <v>12</v>
      </c>
    </row>
    <row r="15586" customFormat="false" ht="11.25" hidden="false" customHeight="true" outlineLevel="0" collapsed="false">
      <c r="A15586" s="11" t="n">
        <v>15599</v>
      </c>
      <c r="B15586" s="12" t="s">
        <v>29568</v>
      </c>
      <c r="C15586" s="13" t="s">
        <v>10</v>
      </c>
      <c r="D15586" s="13" t="s">
        <v>29569</v>
      </c>
      <c r="E15586" s="14" t="n">
        <v>15583</v>
      </c>
      <c r="F15586" s="15" t="n">
        <f aca="false">IF(MOD(E15586,F$2)=0,F15585+1,F15585)</f>
        <v>130</v>
      </c>
      <c r="G15586" s="16" t="n">
        <f aca="false">VLOOKUP(F15586,Лист3!D$1:E$246,2,)</f>
        <v>44762</v>
      </c>
      <c r="H15586" s="17" t="n">
        <f aca="false">WEEKDAY(G15586,1)</f>
        <v>4</v>
      </c>
      <c r="I15586" s="18" t="s">
        <v>12</v>
      </c>
    </row>
    <row r="15587" customFormat="false" ht="11.25" hidden="false" customHeight="true" outlineLevel="0" collapsed="false">
      <c r="A15587" s="11" t="n">
        <v>15600</v>
      </c>
      <c r="B15587" s="12" t="s">
        <v>29570</v>
      </c>
      <c r="C15587" s="13" t="s">
        <v>10</v>
      </c>
      <c r="D15587" s="13" t="s">
        <v>29571</v>
      </c>
      <c r="E15587" s="14" t="n">
        <v>15584</v>
      </c>
      <c r="F15587" s="15" t="n">
        <f aca="false">IF(MOD(E15587,F$2)=0,F15586+1,F15586)</f>
        <v>130</v>
      </c>
      <c r="G15587" s="16" t="n">
        <f aca="false">VLOOKUP(F15587,Лист3!D$1:E$246,2,)</f>
        <v>44762</v>
      </c>
      <c r="H15587" s="17" t="n">
        <f aca="false">WEEKDAY(G15587,1)</f>
        <v>4</v>
      </c>
      <c r="I15587" s="18" t="s">
        <v>12</v>
      </c>
    </row>
    <row r="15588" customFormat="false" ht="11.25" hidden="false" customHeight="true" outlineLevel="0" collapsed="false">
      <c r="A15588" s="11" t="n">
        <v>15601</v>
      </c>
      <c r="B15588" s="12" t="s">
        <v>29572</v>
      </c>
      <c r="C15588" s="13" t="s">
        <v>10</v>
      </c>
      <c r="D15588" s="13" t="s">
        <v>29573</v>
      </c>
      <c r="E15588" s="14" t="n">
        <v>15585</v>
      </c>
      <c r="F15588" s="15" t="n">
        <f aca="false">IF(MOD(E15588,F$2)=0,F15587+1,F15587)</f>
        <v>130</v>
      </c>
      <c r="G15588" s="16" t="n">
        <f aca="false">VLOOKUP(F15588,Лист3!D$1:E$246,2,)</f>
        <v>44762</v>
      </c>
      <c r="H15588" s="17" t="n">
        <f aca="false">WEEKDAY(G15588,1)</f>
        <v>4</v>
      </c>
      <c r="I15588" s="18" t="s">
        <v>12</v>
      </c>
    </row>
    <row r="15589" customFormat="false" ht="11.25" hidden="false" customHeight="true" outlineLevel="0" collapsed="false">
      <c r="A15589" s="11" t="n">
        <v>15602</v>
      </c>
      <c r="B15589" s="12" t="s">
        <v>29574</v>
      </c>
      <c r="C15589" s="13" t="s">
        <v>10</v>
      </c>
      <c r="D15589" s="13" t="s">
        <v>29575</v>
      </c>
      <c r="E15589" s="14" t="n">
        <v>15586</v>
      </c>
      <c r="F15589" s="15" t="n">
        <f aca="false">IF(MOD(E15589,F$2)=0,F15588+1,F15588)</f>
        <v>130</v>
      </c>
      <c r="G15589" s="16" t="n">
        <f aca="false">VLOOKUP(F15589,Лист3!D$1:E$246,2,)</f>
        <v>44762</v>
      </c>
      <c r="H15589" s="17" t="n">
        <f aca="false">WEEKDAY(G15589,1)</f>
        <v>4</v>
      </c>
      <c r="I15589" s="18" t="s">
        <v>12</v>
      </c>
    </row>
    <row r="15590" customFormat="false" ht="11.25" hidden="false" customHeight="true" outlineLevel="0" collapsed="false">
      <c r="A15590" s="11" t="n">
        <v>15603</v>
      </c>
      <c r="B15590" s="12" t="s">
        <v>29576</v>
      </c>
      <c r="C15590" s="13" t="s">
        <v>10</v>
      </c>
      <c r="D15590" s="13" t="s">
        <v>29577</v>
      </c>
      <c r="E15590" s="14" t="n">
        <v>15587</v>
      </c>
      <c r="F15590" s="15" t="n">
        <f aca="false">IF(MOD(E15590,F$2)=0,F15589+1,F15589)</f>
        <v>130</v>
      </c>
      <c r="G15590" s="16" t="n">
        <f aca="false">VLOOKUP(F15590,Лист3!D$1:E$246,2,)</f>
        <v>44762</v>
      </c>
      <c r="H15590" s="17" t="n">
        <f aca="false">WEEKDAY(G15590,1)</f>
        <v>4</v>
      </c>
      <c r="I15590" s="18" t="s">
        <v>12</v>
      </c>
    </row>
    <row r="15591" customFormat="false" ht="11.25" hidden="false" customHeight="true" outlineLevel="0" collapsed="false">
      <c r="A15591" s="11" t="n">
        <v>15604</v>
      </c>
      <c r="B15591" s="12" t="s">
        <v>29578</v>
      </c>
      <c r="C15591" s="13" t="s">
        <v>10</v>
      </c>
      <c r="D15591" s="13" t="s">
        <v>29579</v>
      </c>
      <c r="E15591" s="14" t="n">
        <v>15588</v>
      </c>
      <c r="F15591" s="15" t="n">
        <f aca="false">IF(MOD(E15591,F$2)=0,F15590+1,F15590)</f>
        <v>130</v>
      </c>
      <c r="G15591" s="16" t="n">
        <f aca="false">VLOOKUP(F15591,Лист3!D$1:E$246,2,)</f>
        <v>44762</v>
      </c>
      <c r="H15591" s="17" t="n">
        <f aca="false">WEEKDAY(G15591,1)</f>
        <v>4</v>
      </c>
      <c r="I15591" s="18" t="s">
        <v>12</v>
      </c>
    </row>
    <row r="15592" customFormat="false" ht="11.25" hidden="false" customHeight="true" outlineLevel="0" collapsed="false">
      <c r="A15592" s="11" t="n">
        <v>15605</v>
      </c>
      <c r="B15592" s="12" t="s">
        <v>29580</v>
      </c>
      <c r="C15592" s="13" t="s">
        <v>10</v>
      </c>
      <c r="D15592" s="13" t="s">
        <v>29581</v>
      </c>
      <c r="E15592" s="14" t="n">
        <v>15589</v>
      </c>
      <c r="F15592" s="15" t="n">
        <f aca="false">IF(MOD(E15592,F$2)=0,F15591+1,F15591)</f>
        <v>130</v>
      </c>
      <c r="G15592" s="16" t="n">
        <f aca="false">VLOOKUP(F15592,Лист3!D$1:E$246,2,)</f>
        <v>44762</v>
      </c>
      <c r="H15592" s="17" t="n">
        <f aca="false">WEEKDAY(G15592,1)</f>
        <v>4</v>
      </c>
      <c r="I15592" s="18" t="s">
        <v>12</v>
      </c>
    </row>
    <row r="15593" customFormat="false" ht="11.25" hidden="false" customHeight="true" outlineLevel="0" collapsed="false">
      <c r="A15593" s="11" t="n">
        <v>15606</v>
      </c>
      <c r="B15593" s="12" t="s">
        <v>29582</v>
      </c>
      <c r="C15593" s="13" t="s">
        <v>10</v>
      </c>
      <c r="D15593" s="13" t="s">
        <v>29583</v>
      </c>
      <c r="E15593" s="14" t="n">
        <v>15590</v>
      </c>
      <c r="F15593" s="15" t="n">
        <f aca="false">IF(MOD(E15593,F$2)=0,F15592+1,F15592)</f>
        <v>130</v>
      </c>
      <c r="G15593" s="16" t="n">
        <f aca="false">VLOOKUP(F15593,Лист3!D$1:E$246,2,)</f>
        <v>44762</v>
      </c>
      <c r="H15593" s="17" t="n">
        <f aca="false">WEEKDAY(G15593,1)</f>
        <v>4</v>
      </c>
      <c r="I15593" s="18" t="s">
        <v>12</v>
      </c>
    </row>
    <row r="15594" customFormat="false" ht="11.25" hidden="false" customHeight="true" outlineLevel="0" collapsed="false">
      <c r="A15594" s="11" t="n">
        <v>15607</v>
      </c>
      <c r="B15594" s="12" t="s">
        <v>29584</v>
      </c>
      <c r="C15594" s="13" t="s">
        <v>10</v>
      </c>
      <c r="D15594" s="13" t="s">
        <v>29585</v>
      </c>
      <c r="E15594" s="14" t="n">
        <v>15591</v>
      </c>
      <c r="F15594" s="15" t="n">
        <f aca="false">IF(MOD(E15594,F$2)=0,F15593+1,F15593)</f>
        <v>130</v>
      </c>
      <c r="G15594" s="16" t="n">
        <f aca="false">VLOOKUP(F15594,Лист3!D$1:E$246,2,)</f>
        <v>44762</v>
      </c>
      <c r="H15594" s="17" t="n">
        <f aca="false">WEEKDAY(G15594,1)</f>
        <v>4</v>
      </c>
      <c r="I15594" s="18" t="s">
        <v>12</v>
      </c>
    </row>
    <row r="15595" customFormat="false" ht="11.25" hidden="false" customHeight="true" outlineLevel="0" collapsed="false">
      <c r="A15595" s="11" t="n">
        <v>15608</v>
      </c>
      <c r="B15595" s="12" t="s">
        <v>29586</v>
      </c>
      <c r="C15595" s="13" t="s">
        <v>10</v>
      </c>
      <c r="D15595" s="13" t="s">
        <v>29587</v>
      </c>
      <c r="E15595" s="14" t="n">
        <v>15592</v>
      </c>
      <c r="F15595" s="15" t="n">
        <f aca="false">IF(MOD(E15595,F$2)=0,F15594+1,F15594)</f>
        <v>130</v>
      </c>
      <c r="G15595" s="16" t="n">
        <f aca="false">VLOOKUP(F15595,Лист3!D$1:E$246,2,)</f>
        <v>44762</v>
      </c>
      <c r="H15595" s="17" t="n">
        <f aca="false">WEEKDAY(G15595,1)</f>
        <v>4</v>
      </c>
      <c r="I15595" s="18" t="s">
        <v>12</v>
      </c>
    </row>
    <row r="15596" customFormat="false" ht="11.25" hidden="false" customHeight="true" outlineLevel="0" collapsed="false">
      <c r="A15596" s="11" t="n">
        <v>15609</v>
      </c>
      <c r="B15596" s="12" t="s">
        <v>29588</v>
      </c>
      <c r="C15596" s="13" t="s">
        <v>10</v>
      </c>
      <c r="D15596" s="13" t="s">
        <v>29589</v>
      </c>
      <c r="E15596" s="14" t="n">
        <v>15593</v>
      </c>
      <c r="F15596" s="15" t="n">
        <f aca="false">IF(MOD(E15596,F$2)=0,F15595+1,F15595)</f>
        <v>130</v>
      </c>
      <c r="G15596" s="16" t="n">
        <f aca="false">VLOOKUP(F15596,Лист3!D$1:E$246,2,)</f>
        <v>44762</v>
      </c>
      <c r="H15596" s="17" t="n">
        <f aca="false">WEEKDAY(G15596,1)</f>
        <v>4</v>
      </c>
      <c r="I15596" s="18" t="s">
        <v>12</v>
      </c>
    </row>
    <row r="15597" customFormat="false" ht="11.25" hidden="false" customHeight="true" outlineLevel="0" collapsed="false">
      <c r="A15597" s="11" t="n">
        <v>15610</v>
      </c>
      <c r="B15597" s="12" t="s">
        <v>29590</v>
      </c>
      <c r="C15597" s="13" t="s">
        <v>10</v>
      </c>
      <c r="D15597" s="13" t="s">
        <v>29591</v>
      </c>
      <c r="E15597" s="14" t="n">
        <v>15594</v>
      </c>
      <c r="F15597" s="15" t="n">
        <f aca="false">IF(MOD(E15597,F$2)=0,F15596+1,F15596)</f>
        <v>130</v>
      </c>
      <c r="G15597" s="16" t="n">
        <f aca="false">VLOOKUP(F15597,Лист3!D$1:E$246,2,)</f>
        <v>44762</v>
      </c>
      <c r="H15597" s="17" t="n">
        <f aca="false">WEEKDAY(G15597,1)</f>
        <v>4</v>
      </c>
      <c r="I15597" s="18" t="s">
        <v>12</v>
      </c>
    </row>
    <row r="15598" customFormat="false" ht="11.25" hidden="false" customHeight="true" outlineLevel="0" collapsed="false">
      <c r="A15598" s="11" t="n">
        <v>15611</v>
      </c>
      <c r="B15598" s="12" t="s">
        <v>29592</v>
      </c>
      <c r="C15598" s="13" t="s">
        <v>10</v>
      </c>
      <c r="D15598" s="13" t="s">
        <v>29593</v>
      </c>
      <c r="E15598" s="14" t="n">
        <v>15595</v>
      </c>
      <c r="F15598" s="15" t="n">
        <f aca="false">IF(MOD(E15598,F$2)=0,F15597+1,F15597)</f>
        <v>130</v>
      </c>
      <c r="G15598" s="16" t="n">
        <f aca="false">VLOOKUP(F15598,Лист3!D$1:E$246,2,)</f>
        <v>44762</v>
      </c>
      <c r="H15598" s="17" t="n">
        <f aca="false">WEEKDAY(G15598,1)</f>
        <v>4</v>
      </c>
      <c r="I15598" s="18" t="s">
        <v>12</v>
      </c>
    </row>
    <row r="15599" customFormat="false" ht="11.25" hidden="false" customHeight="true" outlineLevel="0" collapsed="false">
      <c r="A15599" s="11" t="n">
        <v>15612</v>
      </c>
      <c r="B15599" s="12" t="s">
        <v>29594</v>
      </c>
      <c r="C15599" s="13" t="s">
        <v>10</v>
      </c>
      <c r="D15599" s="13" t="s">
        <v>29595</v>
      </c>
      <c r="E15599" s="14" t="n">
        <v>15596</v>
      </c>
      <c r="F15599" s="15" t="n">
        <f aca="false">IF(MOD(E15599,F$2)=0,F15598+1,F15598)</f>
        <v>130</v>
      </c>
      <c r="G15599" s="16" t="n">
        <f aca="false">VLOOKUP(F15599,Лист3!D$1:E$246,2,)</f>
        <v>44762</v>
      </c>
      <c r="H15599" s="17" t="n">
        <f aca="false">WEEKDAY(G15599,1)</f>
        <v>4</v>
      </c>
      <c r="I15599" s="18" t="s">
        <v>12</v>
      </c>
    </row>
    <row r="15600" customFormat="false" ht="11.25" hidden="false" customHeight="true" outlineLevel="0" collapsed="false">
      <c r="A15600" s="11" t="n">
        <v>15613</v>
      </c>
      <c r="B15600" s="12" t="s">
        <v>29596</v>
      </c>
      <c r="C15600" s="13" t="s">
        <v>10</v>
      </c>
      <c r="D15600" s="13" t="s">
        <v>29597</v>
      </c>
      <c r="E15600" s="14" t="n">
        <v>15597</v>
      </c>
      <c r="F15600" s="15" t="n">
        <f aca="false">IF(MOD(E15600,F$2)=0,F15599+1,F15599)</f>
        <v>130</v>
      </c>
      <c r="G15600" s="16" t="n">
        <f aca="false">VLOOKUP(F15600,Лист3!D$1:E$246,2,)</f>
        <v>44762</v>
      </c>
      <c r="H15600" s="17" t="n">
        <f aca="false">WEEKDAY(G15600,1)</f>
        <v>4</v>
      </c>
      <c r="I15600" s="18" t="s">
        <v>12</v>
      </c>
    </row>
    <row r="15601" customFormat="false" ht="11.25" hidden="false" customHeight="true" outlineLevel="0" collapsed="false">
      <c r="A15601" s="11" t="n">
        <v>15614</v>
      </c>
      <c r="B15601" s="12" t="s">
        <v>29598</v>
      </c>
      <c r="C15601" s="13" t="s">
        <v>10</v>
      </c>
      <c r="D15601" s="13" t="s">
        <v>29599</v>
      </c>
      <c r="E15601" s="14" t="n">
        <v>15598</v>
      </c>
      <c r="F15601" s="15" t="n">
        <f aca="false">IF(MOD(E15601,F$2)=0,F15600+1,F15600)</f>
        <v>130</v>
      </c>
      <c r="G15601" s="16" t="n">
        <f aca="false">VLOOKUP(F15601,Лист3!D$1:E$246,2,)</f>
        <v>44762</v>
      </c>
      <c r="H15601" s="17" t="n">
        <f aca="false">WEEKDAY(G15601,1)</f>
        <v>4</v>
      </c>
      <c r="I15601" s="18" t="s">
        <v>12</v>
      </c>
    </row>
    <row r="15602" customFormat="false" ht="11.25" hidden="false" customHeight="true" outlineLevel="0" collapsed="false">
      <c r="A15602" s="11" t="n">
        <v>15615</v>
      </c>
      <c r="B15602" s="12" t="s">
        <v>29600</v>
      </c>
      <c r="C15602" s="13" t="s">
        <v>10</v>
      </c>
      <c r="D15602" s="13" t="s">
        <v>29601</v>
      </c>
      <c r="E15602" s="14" t="n">
        <v>15599</v>
      </c>
      <c r="F15602" s="15" t="n">
        <f aca="false">IF(MOD(E15602,F$2)=0,F15601+1,F15601)</f>
        <v>130</v>
      </c>
      <c r="G15602" s="16" t="n">
        <f aca="false">VLOOKUP(F15602,Лист3!D$1:E$246,2,)</f>
        <v>44762</v>
      </c>
      <c r="H15602" s="17" t="n">
        <f aca="false">WEEKDAY(G15602,1)</f>
        <v>4</v>
      </c>
      <c r="I15602" s="18" t="s">
        <v>12</v>
      </c>
    </row>
    <row r="15603" customFormat="false" ht="11.25" hidden="false" customHeight="true" outlineLevel="0" collapsed="false">
      <c r="A15603" s="11" t="n">
        <v>15616</v>
      </c>
      <c r="B15603" s="12" t="s">
        <v>29602</v>
      </c>
      <c r="C15603" s="13" t="s">
        <v>10</v>
      </c>
      <c r="D15603" s="13" t="s">
        <v>29603</v>
      </c>
      <c r="E15603" s="14" t="n">
        <v>15600</v>
      </c>
      <c r="F15603" s="15" t="n">
        <f aca="false">IF(MOD(E15603,F$2)=0,F15602+1,F15602)</f>
        <v>131</v>
      </c>
      <c r="G15603" s="16" t="n">
        <f aca="false">VLOOKUP(F15603,Лист3!D$1:E$246,2,)</f>
        <v>44763</v>
      </c>
      <c r="H15603" s="17" t="n">
        <f aca="false">WEEKDAY(G15603,1)</f>
        <v>5</v>
      </c>
      <c r="I15603" s="18" t="s">
        <v>12</v>
      </c>
    </row>
    <row r="15604" customFormat="false" ht="11.25" hidden="false" customHeight="true" outlineLevel="0" collapsed="false">
      <c r="A15604" s="11" t="n">
        <v>15617</v>
      </c>
      <c r="B15604" s="12" t="s">
        <v>29604</v>
      </c>
      <c r="C15604" s="13" t="s">
        <v>10</v>
      </c>
      <c r="D15604" s="13" t="s">
        <v>29605</v>
      </c>
      <c r="E15604" s="14" t="n">
        <v>15601</v>
      </c>
      <c r="F15604" s="15" t="n">
        <f aca="false">IF(MOD(E15604,F$2)=0,F15603+1,F15603)</f>
        <v>131</v>
      </c>
      <c r="G15604" s="16" t="n">
        <f aca="false">VLOOKUP(F15604,Лист3!D$1:E$246,2,)</f>
        <v>44763</v>
      </c>
      <c r="H15604" s="17" t="n">
        <f aca="false">WEEKDAY(G15604,1)</f>
        <v>5</v>
      </c>
      <c r="I15604" s="18" t="s">
        <v>12</v>
      </c>
    </row>
    <row r="15605" customFormat="false" ht="11.25" hidden="false" customHeight="true" outlineLevel="0" collapsed="false">
      <c r="A15605" s="11" t="n">
        <v>15618</v>
      </c>
      <c r="B15605" s="12" t="s">
        <v>29606</v>
      </c>
      <c r="C15605" s="13" t="s">
        <v>10</v>
      </c>
      <c r="D15605" s="13" t="s">
        <v>29607</v>
      </c>
      <c r="E15605" s="14" t="n">
        <v>15602</v>
      </c>
      <c r="F15605" s="15" t="n">
        <f aca="false">IF(MOD(E15605,F$2)=0,F15604+1,F15604)</f>
        <v>131</v>
      </c>
      <c r="G15605" s="16" t="n">
        <f aca="false">VLOOKUP(F15605,Лист3!D$1:E$246,2,)</f>
        <v>44763</v>
      </c>
      <c r="H15605" s="17" t="n">
        <f aca="false">WEEKDAY(G15605,1)</f>
        <v>5</v>
      </c>
      <c r="I15605" s="18" t="s">
        <v>12</v>
      </c>
    </row>
    <row r="15606" customFormat="false" ht="11.25" hidden="false" customHeight="true" outlineLevel="0" collapsed="false">
      <c r="A15606" s="11" t="n">
        <v>15619</v>
      </c>
      <c r="B15606" s="12" t="s">
        <v>29608</v>
      </c>
      <c r="C15606" s="13" t="s">
        <v>10</v>
      </c>
      <c r="D15606" s="13" t="s">
        <v>29609</v>
      </c>
      <c r="E15606" s="14" t="n">
        <v>15603</v>
      </c>
      <c r="F15606" s="15" t="n">
        <f aca="false">IF(MOD(E15606,F$2)=0,F15605+1,F15605)</f>
        <v>131</v>
      </c>
      <c r="G15606" s="16" t="n">
        <f aca="false">VLOOKUP(F15606,Лист3!D$1:E$246,2,)</f>
        <v>44763</v>
      </c>
      <c r="H15606" s="17" t="n">
        <f aca="false">WEEKDAY(G15606,1)</f>
        <v>5</v>
      </c>
      <c r="I15606" s="18" t="s">
        <v>12</v>
      </c>
    </row>
    <row r="15607" customFormat="false" ht="11.25" hidden="false" customHeight="true" outlineLevel="0" collapsed="false">
      <c r="A15607" s="11" t="n">
        <v>15620</v>
      </c>
      <c r="B15607" s="12" t="s">
        <v>29610</v>
      </c>
      <c r="C15607" s="13" t="s">
        <v>10</v>
      </c>
      <c r="D15607" s="13" t="s">
        <v>29611</v>
      </c>
      <c r="E15607" s="14" t="n">
        <v>15604</v>
      </c>
      <c r="F15607" s="15" t="n">
        <f aca="false">IF(MOD(E15607,F$2)=0,F15606+1,F15606)</f>
        <v>131</v>
      </c>
      <c r="G15607" s="16" t="n">
        <f aca="false">VLOOKUP(F15607,Лист3!D$1:E$246,2,)</f>
        <v>44763</v>
      </c>
      <c r="H15607" s="17" t="n">
        <f aca="false">WEEKDAY(G15607,1)</f>
        <v>5</v>
      </c>
      <c r="I15607" s="18" t="s">
        <v>12</v>
      </c>
    </row>
    <row r="15608" customFormat="false" ht="11.25" hidden="false" customHeight="true" outlineLevel="0" collapsed="false">
      <c r="A15608" s="11" t="n">
        <v>15621</v>
      </c>
      <c r="B15608" s="12" t="s">
        <v>29612</v>
      </c>
      <c r="C15608" s="13" t="s">
        <v>10</v>
      </c>
      <c r="D15608" s="13" t="s">
        <v>29613</v>
      </c>
      <c r="E15608" s="14" t="n">
        <v>15605</v>
      </c>
      <c r="F15608" s="15" t="n">
        <f aca="false">IF(MOD(E15608,F$2)=0,F15607+1,F15607)</f>
        <v>131</v>
      </c>
      <c r="G15608" s="16" t="n">
        <f aca="false">VLOOKUP(F15608,Лист3!D$1:E$246,2,)</f>
        <v>44763</v>
      </c>
      <c r="H15608" s="17" t="n">
        <f aca="false">WEEKDAY(G15608,1)</f>
        <v>5</v>
      </c>
      <c r="I15608" s="18" t="s">
        <v>12</v>
      </c>
    </row>
    <row r="15609" customFormat="false" ht="11.25" hidden="false" customHeight="true" outlineLevel="0" collapsed="false">
      <c r="A15609" s="11" t="n">
        <v>15622</v>
      </c>
      <c r="B15609" s="12" t="s">
        <v>29614</v>
      </c>
      <c r="C15609" s="13" t="s">
        <v>10</v>
      </c>
      <c r="D15609" s="13" t="s">
        <v>29615</v>
      </c>
      <c r="E15609" s="14" t="n">
        <v>15606</v>
      </c>
      <c r="F15609" s="15" t="n">
        <f aca="false">IF(MOD(E15609,F$2)=0,F15608+1,F15608)</f>
        <v>131</v>
      </c>
      <c r="G15609" s="16" t="n">
        <f aca="false">VLOOKUP(F15609,Лист3!D$1:E$246,2,)</f>
        <v>44763</v>
      </c>
      <c r="H15609" s="17" t="n">
        <f aca="false">WEEKDAY(G15609,1)</f>
        <v>5</v>
      </c>
      <c r="I15609" s="18" t="s">
        <v>12</v>
      </c>
    </row>
    <row r="15610" customFormat="false" ht="11.25" hidden="false" customHeight="true" outlineLevel="0" collapsed="false">
      <c r="A15610" s="11" t="n">
        <v>15623</v>
      </c>
      <c r="B15610" s="12" t="s">
        <v>29616</v>
      </c>
      <c r="C15610" s="13" t="s">
        <v>10</v>
      </c>
      <c r="D15610" s="13" t="s">
        <v>29617</v>
      </c>
      <c r="E15610" s="14" t="n">
        <v>15607</v>
      </c>
      <c r="F15610" s="15" t="n">
        <f aca="false">IF(MOD(E15610,F$2)=0,F15609+1,F15609)</f>
        <v>131</v>
      </c>
      <c r="G15610" s="16" t="n">
        <f aca="false">VLOOKUP(F15610,Лист3!D$1:E$246,2,)</f>
        <v>44763</v>
      </c>
      <c r="H15610" s="17" t="n">
        <f aca="false">WEEKDAY(G15610,1)</f>
        <v>5</v>
      </c>
      <c r="I15610" s="18" t="s">
        <v>12</v>
      </c>
    </row>
    <row r="15611" customFormat="false" ht="11.25" hidden="false" customHeight="true" outlineLevel="0" collapsed="false">
      <c r="A15611" s="11" t="n">
        <v>15624</v>
      </c>
      <c r="B15611" s="12" t="s">
        <v>29618</v>
      </c>
      <c r="C15611" s="13" t="s">
        <v>10</v>
      </c>
      <c r="D15611" s="13" t="s">
        <v>29619</v>
      </c>
      <c r="E15611" s="14" t="n">
        <v>15608</v>
      </c>
      <c r="F15611" s="15" t="n">
        <f aca="false">IF(MOD(E15611,F$2)=0,F15610+1,F15610)</f>
        <v>131</v>
      </c>
      <c r="G15611" s="16" t="n">
        <f aca="false">VLOOKUP(F15611,Лист3!D$1:E$246,2,)</f>
        <v>44763</v>
      </c>
      <c r="H15611" s="17" t="n">
        <f aca="false">WEEKDAY(G15611,1)</f>
        <v>5</v>
      </c>
      <c r="I15611" s="18" t="s">
        <v>12</v>
      </c>
    </row>
    <row r="15612" customFormat="false" ht="11.25" hidden="false" customHeight="true" outlineLevel="0" collapsed="false">
      <c r="A15612" s="11" t="n">
        <v>15625</v>
      </c>
      <c r="B15612" s="12" t="s">
        <v>29620</v>
      </c>
      <c r="C15612" s="13" t="s">
        <v>10</v>
      </c>
      <c r="D15612" s="13" t="s">
        <v>29621</v>
      </c>
      <c r="E15612" s="14" t="n">
        <v>15609</v>
      </c>
      <c r="F15612" s="15" t="n">
        <f aca="false">IF(MOD(E15612,F$2)=0,F15611+1,F15611)</f>
        <v>131</v>
      </c>
      <c r="G15612" s="16" t="n">
        <f aca="false">VLOOKUP(F15612,Лист3!D$1:E$246,2,)</f>
        <v>44763</v>
      </c>
      <c r="H15612" s="17" t="n">
        <f aca="false">WEEKDAY(G15612,1)</f>
        <v>5</v>
      </c>
      <c r="I15612" s="18" t="s">
        <v>12</v>
      </c>
    </row>
    <row r="15613" customFormat="false" ht="11.25" hidden="false" customHeight="true" outlineLevel="0" collapsed="false">
      <c r="A15613" s="11" t="n">
        <v>15626</v>
      </c>
      <c r="B15613" s="12" t="s">
        <v>29622</v>
      </c>
      <c r="C15613" s="13" t="s">
        <v>10</v>
      </c>
      <c r="D15613" s="13" t="s">
        <v>29623</v>
      </c>
      <c r="E15613" s="14" t="n">
        <v>15610</v>
      </c>
      <c r="F15613" s="15" t="n">
        <f aca="false">IF(MOD(E15613,F$2)=0,F15612+1,F15612)</f>
        <v>131</v>
      </c>
      <c r="G15613" s="16" t="n">
        <f aca="false">VLOOKUP(F15613,Лист3!D$1:E$246,2,)</f>
        <v>44763</v>
      </c>
      <c r="H15613" s="17" t="n">
        <f aca="false">WEEKDAY(G15613,1)</f>
        <v>5</v>
      </c>
      <c r="I15613" s="18" t="s">
        <v>12</v>
      </c>
    </row>
    <row r="15614" customFormat="false" ht="11.25" hidden="false" customHeight="true" outlineLevel="0" collapsed="false">
      <c r="A15614" s="11" t="n">
        <v>15627</v>
      </c>
      <c r="B15614" s="12" t="s">
        <v>29624</v>
      </c>
      <c r="C15614" s="13" t="s">
        <v>10</v>
      </c>
      <c r="D15614" s="13" t="s">
        <v>29625</v>
      </c>
      <c r="E15614" s="14" t="n">
        <v>15611</v>
      </c>
      <c r="F15614" s="15" t="n">
        <f aca="false">IF(MOD(E15614,F$2)=0,F15613+1,F15613)</f>
        <v>131</v>
      </c>
      <c r="G15614" s="16" t="n">
        <f aca="false">VLOOKUP(F15614,Лист3!D$1:E$246,2,)</f>
        <v>44763</v>
      </c>
      <c r="H15614" s="17" t="n">
        <f aca="false">WEEKDAY(G15614,1)</f>
        <v>5</v>
      </c>
      <c r="I15614" s="18" t="s">
        <v>12</v>
      </c>
    </row>
    <row r="15615" customFormat="false" ht="11.25" hidden="false" customHeight="true" outlineLevel="0" collapsed="false">
      <c r="A15615" s="11" t="n">
        <v>15628</v>
      </c>
      <c r="B15615" s="12" t="s">
        <v>29626</v>
      </c>
      <c r="C15615" s="13" t="s">
        <v>10</v>
      </c>
      <c r="D15615" s="13" t="s">
        <v>29627</v>
      </c>
      <c r="E15615" s="14" t="n">
        <v>15612</v>
      </c>
      <c r="F15615" s="15" t="n">
        <f aca="false">IF(MOD(E15615,F$2)=0,F15614+1,F15614)</f>
        <v>131</v>
      </c>
      <c r="G15615" s="16" t="n">
        <f aca="false">VLOOKUP(F15615,Лист3!D$1:E$246,2,)</f>
        <v>44763</v>
      </c>
      <c r="H15615" s="17" t="n">
        <f aca="false">WEEKDAY(G15615,1)</f>
        <v>5</v>
      </c>
      <c r="I15615" s="18" t="s">
        <v>12</v>
      </c>
    </row>
    <row r="15616" customFormat="false" ht="11.25" hidden="false" customHeight="true" outlineLevel="0" collapsed="false">
      <c r="A15616" s="11" t="n">
        <v>15629</v>
      </c>
      <c r="B15616" s="12" t="s">
        <v>29628</v>
      </c>
      <c r="C15616" s="13" t="s">
        <v>10</v>
      </c>
      <c r="D15616" s="13" t="s">
        <v>29629</v>
      </c>
      <c r="E15616" s="14" t="n">
        <v>15613</v>
      </c>
      <c r="F15616" s="15" t="n">
        <f aca="false">IF(MOD(E15616,F$2)=0,F15615+1,F15615)</f>
        <v>131</v>
      </c>
      <c r="G15616" s="16" t="n">
        <f aca="false">VLOOKUP(F15616,Лист3!D$1:E$246,2,)</f>
        <v>44763</v>
      </c>
      <c r="H15616" s="17" t="n">
        <f aca="false">WEEKDAY(G15616,1)</f>
        <v>5</v>
      </c>
      <c r="I15616" s="18" t="s">
        <v>12</v>
      </c>
    </row>
    <row r="15617" customFormat="false" ht="11.25" hidden="false" customHeight="true" outlineLevel="0" collapsed="false">
      <c r="A15617" s="11" t="n">
        <v>15630</v>
      </c>
      <c r="B15617" s="12" t="s">
        <v>29630</v>
      </c>
      <c r="C15617" s="13" t="s">
        <v>10</v>
      </c>
      <c r="D15617" s="13" t="s">
        <v>29631</v>
      </c>
      <c r="E15617" s="14" t="n">
        <v>15614</v>
      </c>
      <c r="F15617" s="15" t="n">
        <f aca="false">IF(MOD(E15617,F$2)=0,F15616+1,F15616)</f>
        <v>131</v>
      </c>
      <c r="G15617" s="16" t="n">
        <f aca="false">VLOOKUP(F15617,Лист3!D$1:E$246,2,)</f>
        <v>44763</v>
      </c>
      <c r="H15617" s="17" t="n">
        <f aca="false">WEEKDAY(G15617,1)</f>
        <v>5</v>
      </c>
      <c r="I15617" s="18" t="s">
        <v>12</v>
      </c>
    </row>
    <row r="15618" customFormat="false" ht="11.25" hidden="false" customHeight="true" outlineLevel="0" collapsed="false">
      <c r="A15618" s="11" t="n">
        <v>15631</v>
      </c>
      <c r="B15618" s="12" t="s">
        <v>29632</v>
      </c>
      <c r="C15618" s="13" t="s">
        <v>10</v>
      </c>
      <c r="D15618" s="13" t="s">
        <v>29633</v>
      </c>
      <c r="E15618" s="14" t="n">
        <v>15615</v>
      </c>
      <c r="F15618" s="15" t="n">
        <f aca="false">IF(MOD(E15618,F$2)=0,F15617+1,F15617)</f>
        <v>131</v>
      </c>
      <c r="G15618" s="16" t="n">
        <f aca="false">VLOOKUP(F15618,Лист3!D$1:E$246,2,)</f>
        <v>44763</v>
      </c>
      <c r="H15618" s="17" t="n">
        <f aca="false">WEEKDAY(G15618,1)</f>
        <v>5</v>
      </c>
      <c r="I15618" s="18" t="s">
        <v>12</v>
      </c>
    </row>
    <row r="15619" customFormat="false" ht="11.25" hidden="false" customHeight="true" outlineLevel="0" collapsed="false">
      <c r="A15619" s="11" t="n">
        <v>15632</v>
      </c>
      <c r="B15619" s="12" t="s">
        <v>29634</v>
      </c>
      <c r="C15619" s="13" t="s">
        <v>10</v>
      </c>
      <c r="D15619" s="13" t="s">
        <v>29635</v>
      </c>
      <c r="E15619" s="14" t="n">
        <v>15616</v>
      </c>
      <c r="F15619" s="15" t="n">
        <f aca="false">IF(MOD(E15619,F$2)=0,F15618+1,F15618)</f>
        <v>131</v>
      </c>
      <c r="G15619" s="16" t="n">
        <f aca="false">VLOOKUP(F15619,Лист3!D$1:E$246,2,)</f>
        <v>44763</v>
      </c>
      <c r="H15619" s="17" t="n">
        <f aca="false">WEEKDAY(G15619,1)</f>
        <v>5</v>
      </c>
      <c r="I15619" s="18" t="s">
        <v>12</v>
      </c>
    </row>
    <row r="15620" customFormat="false" ht="11.25" hidden="false" customHeight="true" outlineLevel="0" collapsed="false">
      <c r="A15620" s="11" t="n">
        <v>15633</v>
      </c>
      <c r="B15620" s="12" t="s">
        <v>29636</v>
      </c>
      <c r="C15620" s="13" t="s">
        <v>10</v>
      </c>
      <c r="D15620" s="13" t="s">
        <v>29637</v>
      </c>
      <c r="E15620" s="14" t="n">
        <v>15617</v>
      </c>
      <c r="F15620" s="15" t="n">
        <f aca="false">IF(MOD(E15620,F$2)=0,F15619+1,F15619)</f>
        <v>131</v>
      </c>
      <c r="G15620" s="16" t="n">
        <f aca="false">VLOOKUP(F15620,Лист3!D$1:E$246,2,)</f>
        <v>44763</v>
      </c>
      <c r="H15620" s="17" t="n">
        <f aca="false">WEEKDAY(G15620,1)</f>
        <v>5</v>
      </c>
      <c r="I15620" s="18" t="s">
        <v>12</v>
      </c>
    </row>
    <row r="15621" customFormat="false" ht="11.25" hidden="false" customHeight="true" outlineLevel="0" collapsed="false">
      <c r="A15621" s="11" t="n">
        <v>15634</v>
      </c>
      <c r="B15621" s="12" t="s">
        <v>29638</v>
      </c>
      <c r="C15621" s="13" t="s">
        <v>10</v>
      </c>
      <c r="D15621" s="13" t="s">
        <v>29639</v>
      </c>
      <c r="E15621" s="14" t="n">
        <v>15618</v>
      </c>
      <c r="F15621" s="15" t="n">
        <f aca="false">IF(MOD(E15621,F$2)=0,F15620+1,F15620)</f>
        <v>131</v>
      </c>
      <c r="G15621" s="16" t="n">
        <f aca="false">VLOOKUP(F15621,Лист3!D$1:E$246,2,)</f>
        <v>44763</v>
      </c>
      <c r="H15621" s="17" t="n">
        <f aca="false">WEEKDAY(G15621,1)</f>
        <v>5</v>
      </c>
      <c r="I15621" s="18" t="s">
        <v>12</v>
      </c>
    </row>
    <row r="15622" customFormat="false" ht="11.25" hidden="false" customHeight="true" outlineLevel="0" collapsed="false">
      <c r="A15622" s="11" t="n">
        <v>15635</v>
      </c>
      <c r="B15622" s="12" t="s">
        <v>29640</v>
      </c>
      <c r="C15622" s="13" t="s">
        <v>10</v>
      </c>
      <c r="D15622" s="13" t="s">
        <v>29641</v>
      </c>
      <c r="E15622" s="14" t="n">
        <v>15619</v>
      </c>
      <c r="F15622" s="15" t="n">
        <f aca="false">IF(MOD(E15622,F$2)=0,F15621+1,F15621)</f>
        <v>131</v>
      </c>
      <c r="G15622" s="16" t="n">
        <f aca="false">VLOOKUP(F15622,Лист3!D$1:E$246,2,)</f>
        <v>44763</v>
      </c>
      <c r="H15622" s="17" t="n">
        <f aca="false">WEEKDAY(G15622,1)</f>
        <v>5</v>
      </c>
      <c r="I15622" s="18" t="s">
        <v>12</v>
      </c>
    </row>
    <row r="15623" customFormat="false" ht="11.25" hidden="false" customHeight="true" outlineLevel="0" collapsed="false">
      <c r="A15623" s="11" t="n">
        <v>15636</v>
      </c>
      <c r="B15623" s="12" t="s">
        <v>29642</v>
      </c>
      <c r="C15623" s="13" t="s">
        <v>10</v>
      </c>
      <c r="D15623" s="13" t="s">
        <v>29643</v>
      </c>
      <c r="E15623" s="14" t="n">
        <v>15620</v>
      </c>
      <c r="F15623" s="15" t="n">
        <f aca="false">IF(MOD(E15623,F$2)=0,F15622+1,F15622)</f>
        <v>131</v>
      </c>
      <c r="G15623" s="16" t="n">
        <f aca="false">VLOOKUP(F15623,Лист3!D$1:E$246,2,)</f>
        <v>44763</v>
      </c>
      <c r="H15623" s="17" t="n">
        <f aca="false">WEEKDAY(G15623,1)</f>
        <v>5</v>
      </c>
      <c r="I15623" s="18" t="s">
        <v>12</v>
      </c>
    </row>
    <row r="15624" customFormat="false" ht="11.25" hidden="false" customHeight="true" outlineLevel="0" collapsed="false">
      <c r="A15624" s="11" t="n">
        <v>15637</v>
      </c>
      <c r="B15624" s="12" t="s">
        <v>29644</v>
      </c>
      <c r="C15624" s="13" t="s">
        <v>10</v>
      </c>
      <c r="D15624" s="13" t="s">
        <v>29645</v>
      </c>
      <c r="E15624" s="14" t="n">
        <v>15621</v>
      </c>
      <c r="F15624" s="15" t="n">
        <f aca="false">IF(MOD(E15624,F$2)=0,F15623+1,F15623)</f>
        <v>131</v>
      </c>
      <c r="G15624" s="16" t="n">
        <f aca="false">VLOOKUP(F15624,Лист3!D$1:E$246,2,)</f>
        <v>44763</v>
      </c>
      <c r="H15624" s="17" t="n">
        <f aca="false">WEEKDAY(G15624,1)</f>
        <v>5</v>
      </c>
      <c r="I15624" s="18" t="s">
        <v>12</v>
      </c>
    </row>
    <row r="15625" customFormat="false" ht="11.25" hidden="false" customHeight="true" outlineLevel="0" collapsed="false">
      <c r="A15625" s="11" t="n">
        <v>15638</v>
      </c>
      <c r="B15625" s="12" t="s">
        <v>29646</v>
      </c>
      <c r="C15625" s="13" t="s">
        <v>10</v>
      </c>
      <c r="D15625" s="13" t="s">
        <v>29647</v>
      </c>
      <c r="E15625" s="14" t="n">
        <v>15622</v>
      </c>
      <c r="F15625" s="15" t="n">
        <f aca="false">IF(MOD(E15625,F$2)=0,F15624+1,F15624)</f>
        <v>131</v>
      </c>
      <c r="G15625" s="16" t="n">
        <f aca="false">VLOOKUP(F15625,Лист3!D$1:E$246,2,)</f>
        <v>44763</v>
      </c>
      <c r="H15625" s="17" t="n">
        <f aca="false">WEEKDAY(G15625,1)</f>
        <v>5</v>
      </c>
      <c r="I15625" s="18" t="s">
        <v>12</v>
      </c>
    </row>
    <row r="15626" customFormat="false" ht="11.25" hidden="false" customHeight="true" outlineLevel="0" collapsed="false">
      <c r="A15626" s="11" t="n">
        <v>15639</v>
      </c>
      <c r="B15626" s="12" t="s">
        <v>29648</v>
      </c>
      <c r="C15626" s="13" t="s">
        <v>10</v>
      </c>
      <c r="D15626" s="13" t="s">
        <v>29649</v>
      </c>
      <c r="E15626" s="14" t="n">
        <v>15623</v>
      </c>
      <c r="F15626" s="15" t="n">
        <f aca="false">IF(MOD(E15626,F$2)=0,F15625+1,F15625)</f>
        <v>131</v>
      </c>
      <c r="G15626" s="16" t="n">
        <f aca="false">VLOOKUP(F15626,Лист3!D$1:E$246,2,)</f>
        <v>44763</v>
      </c>
      <c r="H15626" s="17" t="n">
        <f aca="false">WEEKDAY(G15626,1)</f>
        <v>5</v>
      </c>
      <c r="I15626" s="18" t="s">
        <v>12</v>
      </c>
    </row>
    <row r="15627" customFormat="false" ht="11.25" hidden="false" customHeight="true" outlineLevel="0" collapsed="false">
      <c r="A15627" s="11" t="n">
        <v>15640</v>
      </c>
      <c r="B15627" s="12" t="s">
        <v>29650</v>
      </c>
      <c r="C15627" s="13" t="s">
        <v>10</v>
      </c>
      <c r="D15627" s="13" t="s">
        <v>29651</v>
      </c>
      <c r="E15627" s="14" t="n">
        <v>15624</v>
      </c>
      <c r="F15627" s="15" t="n">
        <f aca="false">IF(MOD(E15627,F$2)=0,F15626+1,F15626)</f>
        <v>131</v>
      </c>
      <c r="G15627" s="16" t="n">
        <f aca="false">VLOOKUP(F15627,Лист3!D$1:E$246,2,)</f>
        <v>44763</v>
      </c>
      <c r="H15627" s="17" t="n">
        <f aca="false">WEEKDAY(G15627,1)</f>
        <v>5</v>
      </c>
      <c r="I15627" s="18" t="s">
        <v>12</v>
      </c>
    </row>
    <row r="15628" customFormat="false" ht="11.25" hidden="false" customHeight="true" outlineLevel="0" collapsed="false">
      <c r="A15628" s="11" t="n">
        <v>15641</v>
      </c>
      <c r="B15628" s="12" t="s">
        <v>29652</v>
      </c>
      <c r="C15628" s="13" t="s">
        <v>10</v>
      </c>
      <c r="D15628" s="13" t="s">
        <v>29653</v>
      </c>
      <c r="E15628" s="14" t="n">
        <v>15625</v>
      </c>
      <c r="F15628" s="15" t="n">
        <f aca="false">IF(MOD(E15628,F$2)=0,F15627+1,F15627)</f>
        <v>131</v>
      </c>
      <c r="G15628" s="16" t="n">
        <f aca="false">VLOOKUP(F15628,Лист3!D$1:E$246,2,)</f>
        <v>44763</v>
      </c>
      <c r="H15628" s="17" t="n">
        <f aca="false">WEEKDAY(G15628,1)</f>
        <v>5</v>
      </c>
      <c r="I15628" s="18" t="s">
        <v>12</v>
      </c>
    </row>
    <row r="15629" customFormat="false" ht="11.25" hidden="false" customHeight="true" outlineLevel="0" collapsed="false">
      <c r="A15629" s="11" t="n">
        <v>15642</v>
      </c>
      <c r="B15629" s="12" t="s">
        <v>29654</v>
      </c>
      <c r="C15629" s="13" t="s">
        <v>10</v>
      </c>
      <c r="D15629" s="13" t="s">
        <v>29655</v>
      </c>
      <c r="E15629" s="14" t="n">
        <v>15626</v>
      </c>
      <c r="F15629" s="15" t="n">
        <f aca="false">IF(MOD(E15629,F$2)=0,F15628+1,F15628)</f>
        <v>131</v>
      </c>
      <c r="G15629" s="16" t="n">
        <f aca="false">VLOOKUP(F15629,Лист3!D$1:E$246,2,)</f>
        <v>44763</v>
      </c>
      <c r="H15629" s="17" t="n">
        <f aca="false">WEEKDAY(G15629,1)</f>
        <v>5</v>
      </c>
      <c r="I15629" s="18" t="s">
        <v>12</v>
      </c>
    </row>
    <row r="15630" customFormat="false" ht="11.25" hidden="false" customHeight="true" outlineLevel="0" collapsed="false">
      <c r="A15630" s="11" t="n">
        <v>15643</v>
      </c>
      <c r="B15630" s="12" t="s">
        <v>29656</v>
      </c>
      <c r="C15630" s="13" t="s">
        <v>10</v>
      </c>
      <c r="D15630" s="13" t="s">
        <v>29657</v>
      </c>
      <c r="E15630" s="14" t="n">
        <v>15627</v>
      </c>
      <c r="F15630" s="15" t="n">
        <f aca="false">IF(MOD(E15630,F$2)=0,F15629+1,F15629)</f>
        <v>131</v>
      </c>
      <c r="G15630" s="16" t="n">
        <f aca="false">VLOOKUP(F15630,Лист3!D$1:E$246,2,)</f>
        <v>44763</v>
      </c>
      <c r="H15630" s="17" t="n">
        <f aca="false">WEEKDAY(G15630,1)</f>
        <v>5</v>
      </c>
      <c r="I15630" s="18" t="s">
        <v>12</v>
      </c>
    </row>
    <row r="15631" customFormat="false" ht="11.25" hidden="false" customHeight="true" outlineLevel="0" collapsed="false">
      <c r="A15631" s="11" t="n">
        <v>15644</v>
      </c>
      <c r="B15631" s="12" t="s">
        <v>29658</v>
      </c>
      <c r="C15631" s="13" t="s">
        <v>10</v>
      </c>
      <c r="D15631" s="13" t="s">
        <v>29657</v>
      </c>
      <c r="E15631" s="14" t="n">
        <v>15628</v>
      </c>
      <c r="F15631" s="15" t="n">
        <f aca="false">IF(MOD(E15631,F$2)=0,F15630+1,F15630)</f>
        <v>131</v>
      </c>
      <c r="G15631" s="16" t="n">
        <f aca="false">VLOOKUP(F15631,Лист3!D$1:E$246,2,)</f>
        <v>44763</v>
      </c>
      <c r="H15631" s="17" t="n">
        <f aca="false">WEEKDAY(G15631,1)</f>
        <v>5</v>
      </c>
      <c r="I15631" s="18" t="s">
        <v>12</v>
      </c>
    </row>
    <row r="15632" customFormat="false" ht="11.25" hidden="false" customHeight="true" outlineLevel="0" collapsed="false">
      <c r="A15632" s="11" t="n">
        <v>15645</v>
      </c>
      <c r="B15632" s="12" t="s">
        <v>29659</v>
      </c>
      <c r="C15632" s="13" t="s">
        <v>10</v>
      </c>
      <c r="D15632" s="13" t="s">
        <v>29660</v>
      </c>
      <c r="E15632" s="14" t="n">
        <v>15629</v>
      </c>
      <c r="F15632" s="15" t="n">
        <f aca="false">IF(MOD(E15632,F$2)=0,F15631+1,F15631)</f>
        <v>131</v>
      </c>
      <c r="G15632" s="16" t="n">
        <f aca="false">VLOOKUP(F15632,Лист3!D$1:E$246,2,)</f>
        <v>44763</v>
      </c>
      <c r="H15632" s="17" t="n">
        <f aca="false">WEEKDAY(G15632,1)</f>
        <v>5</v>
      </c>
      <c r="I15632" s="18" t="s">
        <v>12</v>
      </c>
    </row>
    <row r="15633" customFormat="false" ht="11.25" hidden="false" customHeight="true" outlineLevel="0" collapsed="false">
      <c r="A15633" s="11" t="n">
        <v>15646</v>
      </c>
      <c r="B15633" s="12" t="s">
        <v>29661</v>
      </c>
      <c r="C15633" s="13" t="s">
        <v>10</v>
      </c>
      <c r="D15633" s="13" t="s">
        <v>29662</v>
      </c>
      <c r="E15633" s="14" t="n">
        <v>15630</v>
      </c>
      <c r="F15633" s="15" t="n">
        <f aca="false">IF(MOD(E15633,F$2)=0,F15632+1,F15632)</f>
        <v>131</v>
      </c>
      <c r="G15633" s="16" t="n">
        <f aca="false">VLOOKUP(F15633,Лист3!D$1:E$246,2,)</f>
        <v>44763</v>
      </c>
      <c r="H15633" s="17" t="n">
        <f aca="false">WEEKDAY(G15633,1)</f>
        <v>5</v>
      </c>
      <c r="I15633" s="18" t="s">
        <v>12</v>
      </c>
    </row>
    <row r="15634" customFormat="false" ht="11.25" hidden="false" customHeight="true" outlineLevel="0" collapsed="false">
      <c r="A15634" s="11" t="n">
        <v>15647</v>
      </c>
      <c r="B15634" s="12" t="s">
        <v>29663</v>
      </c>
      <c r="C15634" s="13" t="s">
        <v>10</v>
      </c>
      <c r="D15634" s="13" t="s">
        <v>29664</v>
      </c>
      <c r="E15634" s="14" t="n">
        <v>15631</v>
      </c>
      <c r="F15634" s="15" t="n">
        <f aca="false">IF(MOD(E15634,F$2)=0,F15633+1,F15633)</f>
        <v>131</v>
      </c>
      <c r="G15634" s="16" t="n">
        <f aca="false">VLOOKUP(F15634,Лист3!D$1:E$246,2,)</f>
        <v>44763</v>
      </c>
      <c r="H15634" s="17" t="n">
        <f aca="false">WEEKDAY(G15634,1)</f>
        <v>5</v>
      </c>
      <c r="I15634" s="18" t="s">
        <v>12</v>
      </c>
    </row>
    <row r="15635" customFormat="false" ht="11.25" hidden="false" customHeight="true" outlineLevel="0" collapsed="false">
      <c r="A15635" s="11" t="n">
        <v>15648</v>
      </c>
      <c r="B15635" s="12" t="s">
        <v>29665</v>
      </c>
      <c r="C15635" s="13" t="s">
        <v>10</v>
      </c>
      <c r="D15635" s="13" t="s">
        <v>29666</v>
      </c>
      <c r="E15635" s="14" t="n">
        <v>15632</v>
      </c>
      <c r="F15635" s="15" t="n">
        <f aca="false">IF(MOD(E15635,F$2)=0,F15634+1,F15634)</f>
        <v>131</v>
      </c>
      <c r="G15635" s="16" t="n">
        <f aca="false">VLOOKUP(F15635,Лист3!D$1:E$246,2,)</f>
        <v>44763</v>
      </c>
      <c r="H15635" s="17" t="n">
        <f aca="false">WEEKDAY(G15635,1)</f>
        <v>5</v>
      </c>
      <c r="I15635" s="18" t="s">
        <v>12</v>
      </c>
    </row>
    <row r="15636" customFormat="false" ht="11.25" hidden="false" customHeight="true" outlineLevel="0" collapsed="false">
      <c r="A15636" s="11" t="n">
        <v>15649</v>
      </c>
      <c r="B15636" s="12" t="s">
        <v>29667</v>
      </c>
      <c r="C15636" s="13" t="s">
        <v>10</v>
      </c>
      <c r="D15636" s="13" t="s">
        <v>29668</v>
      </c>
      <c r="E15636" s="14" t="n">
        <v>15633</v>
      </c>
      <c r="F15636" s="15" t="n">
        <f aca="false">IF(MOD(E15636,F$2)=0,F15635+1,F15635)</f>
        <v>131</v>
      </c>
      <c r="G15636" s="16" t="n">
        <f aca="false">VLOOKUP(F15636,Лист3!D$1:E$246,2,)</f>
        <v>44763</v>
      </c>
      <c r="H15636" s="17" t="n">
        <f aca="false">WEEKDAY(G15636,1)</f>
        <v>5</v>
      </c>
      <c r="I15636" s="18" t="s">
        <v>12</v>
      </c>
    </row>
    <row r="15637" customFormat="false" ht="11.25" hidden="false" customHeight="true" outlineLevel="0" collapsed="false">
      <c r="A15637" s="11" t="n">
        <v>15650</v>
      </c>
      <c r="B15637" s="12" t="s">
        <v>29669</v>
      </c>
      <c r="C15637" s="13" t="s">
        <v>10</v>
      </c>
      <c r="D15637" s="13" t="s">
        <v>29670</v>
      </c>
      <c r="E15637" s="14" t="n">
        <v>15634</v>
      </c>
      <c r="F15637" s="15" t="n">
        <f aca="false">IF(MOD(E15637,F$2)=0,F15636+1,F15636)</f>
        <v>131</v>
      </c>
      <c r="G15637" s="16" t="n">
        <f aca="false">VLOOKUP(F15637,Лист3!D$1:E$246,2,)</f>
        <v>44763</v>
      </c>
      <c r="H15637" s="17" t="n">
        <f aca="false">WEEKDAY(G15637,1)</f>
        <v>5</v>
      </c>
      <c r="I15637" s="18" t="s">
        <v>12</v>
      </c>
    </row>
    <row r="15638" customFormat="false" ht="11.25" hidden="false" customHeight="true" outlineLevel="0" collapsed="false">
      <c r="A15638" s="11" t="n">
        <v>15651</v>
      </c>
      <c r="B15638" s="12" t="s">
        <v>29671</v>
      </c>
      <c r="C15638" s="13" t="s">
        <v>10</v>
      </c>
      <c r="D15638" s="13" t="s">
        <v>29672</v>
      </c>
      <c r="E15638" s="14" t="n">
        <v>15635</v>
      </c>
      <c r="F15638" s="15" t="n">
        <f aca="false">IF(MOD(E15638,F$2)=0,F15637+1,F15637)</f>
        <v>131</v>
      </c>
      <c r="G15638" s="16" t="n">
        <f aca="false">VLOOKUP(F15638,Лист3!D$1:E$246,2,)</f>
        <v>44763</v>
      </c>
      <c r="H15638" s="17" t="n">
        <f aca="false">WEEKDAY(G15638,1)</f>
        <v>5</v>
      </c>
      <c r="I15638" s="18" t="s">
        <v>12</v>
      </c>
    </row>
    <row r="15639" customFormat="false" ht="11.25" hidden="false" customHeight="true" outlineLevel="0" collapsed="false">
      <c r="A15639" s="11" t="n">
        <v>15652</v>
      </c>
      <c r="B15639" s="12" t="s">
        <v>29673</v>
      </c>
      <c r="C15639" s="13" t="s">
        <v>10</v>
      </c>
      <c r="D15639" s="13" t="s">
        <v>29674</v>
      </c>
      <c r="E15639" s="14" t="n">
        <v>15636</v>
      </c>
      <c r="F15639" s="15" t="n">
        <f aca="false">IF(MOD(E15639,F$2)=0,F15638+1,F15638)</f>
        <v>131</v>
      </c>
      <c r="G15639" s="16" t="n">
        <f aca="false">VLOOKUP(F15639,Лист3!D$1:E$246,2,)</f>
        <v>44763</v>
      </c>
      <c r="H15639" s="17" t="n">
        <f aca="false">WEEKDAY(G15639,1)</f>
        <v>5</v>
      </c>
      <c r="I15639" s="18" t="s">
        <v>12</v>
      </c>
    </row>
    <row r="15640" customFormat="false" ht="11.25" hidden="false" customHeight="true" outlineLevel="0" collapsed="false">
      <c r="A15640" s="11" t="n">
        <v>15653</v>
      </c>
      <c r="B15640" s="12" t="s">
        <v>29675</v>
      </c>
      <c r="C15640" s="13" t="s">
        <v>10</v>
      </c>
      <c r="D15640" s="13" t="s">
        <v>29676</v>
      </c>
      <c r="E15640" s="14" t="n">
        <v>15637</v>
      </c>
      <c r="F15640" s="15" t="n">
        <f aca="false">IF(MOD(E15640,F$2)=0,F15639+1,F15639)</f>
        <v>131</v>
      </c>
      <c r="G15640" s="16" t="n">
        <f aca="false">VLOOKUP(F15640,Лист3!D$1:E$246,2,)</f>
        <v>44763</v>
      </c>
      <c r="H15640" s="17" t="n">
        <f aca="false">WEEKDAY(G15640,1)</f>
        <v>5</v>
      </c>
      <c r="I15640" s="18" t="s">
        <v>12</v>
      </c>
    </row>
    <row r="15641" customFormat="false" ht="11.25" hidden="false" customHeight="true" outlineLevel="0" collapsed="false">
      <c r="A15641" s="11" t="n">
        <v>15654</v>
      </c>
      <c r="B15641" s="12" t="s">
        <v>29677</v>
      </c>
      <c r="C15641" s="13" t="s">
        <v>10</v>
      </c>
      <c r="D15641" s="13" t="s">
        <v>29678</v>
      </c>
      <c r="E15641" s="14" t="n">
        <v>15638</v>
      </c>
      <c r="F15641" s="15" t="n">
        <f aca="false">IF(MOD(E15641,F$2)=0,F15640+1,F15640)</f>
        <v>131</v>
      </c>
      <c r="G15641" s="16" t="n">
        <f aca="false">VLOOKUP(F15641,Лист3!D$1:E$246,2,)</f>
        <v>44763</v>
      </c>
      <c r="H15641" s="17" t="n">
        <f aca="false">WEEKDAY(G15641,1)</f>
        <v>5</v>
      </c>
      <c r="I15641" s="18" t="s">
        <v>12</v>
      </c>
    </row>
    <row r="15642" customFormat="false" ht="11.25" hidden="false" customHeight="true" outlineLevel="0" collapsed="false">
      <c r="A15642" s="11" t="n">
        <v>15655</v>
      </c>
      <c r="B15642" s="12" t="s">
        <v>29679</v>
      </c>
      <c r="C15642" s="13" t="s">
        <v>10</v>
      </c>
      <c r="D15642" s="13" t="s">
        <v>29680</v>
      </c>
      <c r="E15642" s="14" t="n">
        <v>15639</v>
      </c>
      <c r="F15642" s="15" t="n">
        <f aca="false">IF(MOD(E15642,F$2)=0,F15641+1,F15641)</f>
        <v>131</v>
      </c>
      <c r="G15642" s="16" t="n">
        <f aca="false">VLOOKUP(F15642,Лист3!D$1:E$246,2,)</f>
        <v>44763</v>
      </c>
      <c r="H15642" s="17" t="n">
        <f aca="false">WEEKDAY(G15642,1)</f>
        <v>5</v>
      </c>
      <c r="I15642" s="18" t="s">
        <v>12</v>
      </c>
    </row>
    <row r="15643" customFormat="false" ht="11.25" hidden="false" customHeight="true" outlineLevel="0" collapsed="false">
      <c r="A15643" s="11" t="n">
        <v>15656</v>
      </c>
      <c r="B15643" s="12" t="s">
        <v>29681</v>
      </c>
      <c r="C15643" s="13" t="s">
        <v>10</v>
      </c>
      <c r="D15643" s="13" t="s">
        <v>29682</v>
      </c>
      <c r="E15643" s="14" t="n">
        <v>15640</v>
      </c>
      <c r="F15643" s="15" t="n">
        <f aca="false">IF(MOD(E15643,F$2)=0,F15642+1,F15642)</f>
        <v>131</v>
      </c>
      <c r="G15643" s="16" t="n">
        <f aca="false">VLOOKUP(F15643,Лист3!D$1:E$246,2,)</f>
        <v>44763</v>
      </c>
      <c r="H15643" s="17" t="n">
        <f aca="false">WEEKDAY(G15643,1)</f>
        <v>5</v>
      </c>
      <c r="I15643" s="18" t="s">
        <v>12</v>
      </c>
    </row>
    <row r="15644" customFormat="false" ht="11.25" hidden="false" customHeight="true" outlineLevel="0" collapsed="false">
      <c r="A15644" s="11" t="n">
        <v>15657</v>
      </c>
      <c r="B15644" s="12" t="s">
        <v>29683</v>
      </c>
      <c r="C15644" s="13" t="s">
        <v>10</v>
      </c>
      <c r="D15644" s="13" t="s">
        <v>29684</v>
      </c>
      <c r="E15644" s="14" t="n">
        <v>15641</v>
      </c>
      <c r="F15644" s="15" t="n">
        <f aca="false">IF(MOD(E15644,F$2)=0,F15643+1,F15643)</f>
        <v>131</v>
      </c>
      <c r="G15644" s="16" t="n">
        <f aca="false">VLOOKUP(F15644,Лист3!D$1:E$246,2,)</f>
        <v>44763</v>
      </c>
      <c r="H15644" s="17" t="n">
        <f aca="false">WEEKDAY(G15644,1)</f>
        <v>5</v>
      </c>
      <c r="I15644" s="18" t="s">
        <v>12</v>
      </c>
    </row>
    <row r="15645" customFormat="false" ht="11.25" hidden="false" customHeight="true" outlineLevel="0" collapsed="false">
      <c r="A15645" s="11" t="n">
        <v>15658</v>
      </c>
      <c r="B15645" s="12" t="s">
        <v>29685</v>
      </c>
      <c r="C15645" s="13" t="s">
        <v>10</v>
      </c>
      <c r="D15645" s="13" t="s">
        <v>29686</v>
      </c>
      <c r="E15645" s="14" t="n">
        <v>15642</v>
      </c>
      <c r="F15645" s="15" t="n">
        <f aca="false">IF(MOD(E15645,F$2)=0,F15644+1,F15644)</f>
        <v>131</v>
      </c>
      <c r="G15645" s="16" t="n">
        <f aca="false">VLOOKUP(F15645,Лист3!D$1:E$246,2,)</f>
        <v>44763</v>
      </c>
      <c r="H15645" s="17" t="n">
        <f aca="false">WEEKDAY(G15645,1)</f>
        <v>5</v>
      </c>
      <c r="I15645" s="18" t="s">
        <v>12</v>
      </c>
    </row>
    <row r="15646" customFormat="false" ht="11.25" hidden="false" customHeight="true" outlineLevel="0" collapsed="false">
      <c r="A15646" s="11" t="n">
        <v>15659</v>
      </c>
      <c r="B15646" s="12" t="s">
        <v>29687</v>
      </c>
      <c r="C15646" s="13" t="s">
        <v>10</v>
      </c>
      <c r="D15646" s="13" t="s">
        <v>29688</v>
      </c>
      <c r="E15646" s="14" t="n">
        <v>15643</v>
      </c>
      <c r="F15646" s="15" t="n">
        <f aca="false">IF(MOD(E15646,F$2)=0,F15645+1,F15645)</f>
        <v>131</v>
      </c>
      <c r="G15646" s="16" t="n">
        <f aca="false">VLOOKUP(F15646,Лист3!D$1:E$246,2,)</f>
        <v>44763</v>
      </c>
      <c r="H15646" s="17" t="n">
        <f aca="false">WEEKDAY(G15646,1)</f>
        <v>5</v>
      </c>
      <c r="I15646" s="18" t="s">
        <v>12</v>
      </c>
    </row>
    <row r="15647" customFormat="false" ht="11.25" hidden="false" customHeight="true" outlineLevel="0" collapsed="false">
      <c r="A15647" s="11" t="n">
        <v>15660</v>
      </c>
      <c r="B15647" s="12" t="s">
        <v>29689</v>
      </c>
      <c r="C15647" s="13" t="s">
        <v>10</v>
      </c>
      <c r="D15647" s="13" t="s">
        <v>29690</v>
      </c>
      <c r="E15647" s="14" t="n">
        <v>15644</v>
      </c>
      <c r="F15647" s="15" t="n">
        <f aca="false">IF(MOD(E15647,F$2)=0,F15646+1,F15646)</f>
        <v>131</v>
      </c>
      <c r="G15647" s="16" t="n">
        <f aca="false">VLOOKUP(F15647,Лист3!D$1:E$246,2,)</f>
        <v>44763</v>
      </c>
      <c r="H15647" s="17" t="n">
        <f aca="false">WEEKDAY(G15647,1)</f>
        <v>5</v>
      </c>
      <c r="I15647" s="18" t="s">
        <v>12</v>
      </c>
    </row>
    <row r="15648" customFormat="false" ht="11.25" hidden="false" customHeight="true" outlineLevel="0" collapsed="false">
      <c r="A15648" s="11" t="n">
        <v>15661</v>
      </c>
      <c r="B15648" s="12" t="s">
        <v>29691</v>
      </c>
      <c r="C15648" s="13" t="s">
        <v>10</v>
      </c>
      <c r="D15648" s="13" t="s">
        <v>29692</v>
      </c>
      <c r="E15648" s="14" t="n">
        <v>15645</v>
      </c>
      <c r="F15648" s="15" t="n">
        <f aca="false">IF(MOD(E15648,F$2)=0,F15647+1,F15647)</f>
        <v>131</v>
      </c>
      <c r="G15648" s="16" t="n">
        <f aca="false">VLOOKUP(F15648,Лист3!D$1:E$246,2,)</f>
        <v>44763</v>
      </c>
      <c r="H15648" s="17" t="n">
        <f aca="false">WEEKDAY(G15648,1)</f>
        <v>5</v>
      </c>
      <c r="I15648" s="18" t="s">
        <v>12</v>
      </c>
    </row>
    <row r="15649" customFormat="false" ht="11.25" hidden="false" customHeight="true" outlineLevel="0" collapsed="false">
      <c r="A15649" s="11" t="n">
        <v>15662</v>
      </c>
      <c r="B15649" s="12" t="s">
        <v>29693</v>
      </c>
      <c r="C15649" s="13" t="s">
        <v>10</v>
      </c>
      <c r="D15649" s="13" t="s">
        <v>29694</v>
      </c>
      <c r="E15649" s="14" t="n">
        <v>15646</v>
      </c>
      <c r="F15649" s="15" t="n">
        <f aca="false">IF(MOD(E15649,F$2)=0,F15648+1,F15648)</f>
        <v>131</v>
      </c>
      <c r="G15649" s="16" t="n">
        <f aca="false">VLOOKUP(F15649,Лист3!D$1:E$246,2,)</f>
        <v>44763</v>
      </c>
      <c r="H15649" s="17" t="n">
        <f aca="false">WEEKDAY(G15649,1)</f>
        <v>5</v>
      </c>
      <c r="I15649" s="18" t="s">
        <v>12</v>
      </c>
    </row>
    <row r="15650" customFormat="false" ht="11.25" hidden="false" customHeight="true" outlineLevel="0" collapsed="false">
      <c r="A15650" s="11" t="n">
        <v>15663</v>
      </c>
      <c r="B15650" s="12" t="s">
        <v>29695</v>
      </c>
      <c r="C15650" s="13" t="s">
        <v>10</v>
      </c>
      <c r="D15650" s="13" t="s">
        <v>29696</v>
      </c>
      <c r="E15650" s="14" t="n">
        <v>15647</v>
      </c>
      <c r="F15650" s="15" t="n">
        <f aca="false">IF(MOD(E15650,F$2)=0,F15649+1,F15649)</f>
        <v>131</v>
      </c>
      <c r="G15650" s="16" t="n">
        <f aca="false">VLOOKUP(F15650,Лист3!D$1:E$246,2,)</f>
        <v>44763</v>
      </c>
      <c r="H15650" s="17" t="n">
        <f aca="false">WEEKDAY(G15650,1)</f>
        <v>5</v>
      </c>
      <c r="I15650" s="18" t="s">
        <v>12</v>
      </c>
    </row>
    <row r="15651" customFormat="false" ht="11.25" hidden="false" customHeight="true" outlineLevel="0" collapsed="false">
      <c r="A15651" s="11" t="n">
        <v>15664</v>
      </c>
      <c r="B15651" s="12" t="s">
        <v>29697</v>
      </c>
      <c r="C15651" s="13" t="s">
        <v>10</v>
      </c>
      <c r="D15651" s="13" t="s">
        <v>29698</v>
      </c>
      <c r="E15651" s="14" t="n">
        <v>15648</v>
      </c>
      <c r="F15651" s="15" t="n">
        <f aca="false">IF(MOD(E15651,F$2)=0,F15650+1,F15650)</f>
        <v>131</v>
      </c>
      <c r="G15651" s="16" t="n">
        <f aca="false">VLOOKUP(F15651,Лист3!D$1:E$246,2,)</f>
        <v>44763</v>
      </c>
      <c r="H15651" s="17" t="n">
        <f aca="false">WEEKDAY(G15651,1)</f>
        <v>5</v>
      </c>
      <c r="I15651" s="18" t="s">
        <v>12</v>
      </c>
    </row>
    <row r="15652" customFormat="false" ht="11.25" hidden="false" customHeight="true" outlineLevel="0" collapsed="false">
      <c r="A15652" s="11" t="n">
        <v>15665</v>
      </c>
      <c r="B15652" s="12" t="s">
        <v>29699</v>
      </c>
      <c r="C15652" s="13" t="s">
        <v>10</v>
      </c>
      <c r="D15652" s="13" t="s">
        <v>29700</v>
      </c>
      <c r="E15652" s="14" t="n">
        <v>15649</v>
      </c>
      <c r="F15652" s="15" t="n">
        <f aca="false">IF(MOD(E15652,F$2)=0,F15651+1,F15651)</f>
        <v>131</v>
      </c>
      <c r="G15652" s="16" t="n">
        <f aca="false">VLOOKUP(F15652,Лист3!D$1:E$246,2,)</f>
        <v>44763</v>
      </c>
      <c r="H15652" s="17" t="n">
        <f aca="false">WEEKDAY(G15652,1)</f>
        <v>5</v>
      </c>
      <c r="I15652" s="18" t="s">
        <v>12</v>
      </c>
    </row>
    <row r="15653" customFormat="false" ht="11.25" hidden="false" customHeight="true" outlineLevel="0" collapsed="false">
      <c r="A15653" s="11" t="n">
        <v>15666</v>
      </c>
      <c r="B15653" s="12" t="s">
        <v>29701</v>
      </c>
      <c r="C15653" s="13" t="s">
        <v>10</v>
      </c>
      <c r="D15653" s="13" t="s">
        <v>29702</v>
      </c>
      <c r="E15653" s="14" t="n">
        <v>15650</v>
      </c>
      <c r="F15653" s="15" t="n">
        <f aca="false">IF(MOD(E15653,F$2)=0,F15652+1,F15652)</f>
        <v>131</v>
      </c>
      <c r="G15653" s="16" t="n">
        <f aca="false">VLOOKUP(F15653,Лист3!D$1:E$246,2,)</f>
        <v>44763</v>
      </c>
      <c r="H15653" s="17" t="n">
        <f aca="false">WEEKDAY(G15653,1)</f>
        <v>5</v>
      </c>
      <c r="I15653" s="18" t="s">
        <v>12</v>
      </c>
    </row>
    <row r="15654" customFormat="false" ht="11.25" hidden="false" customHeight="true" outlineLevel="0" collapsed="false">
      <c r="A15654" s="11" t="n">
        <v>15667</v>
      </c>
      <c r="B15654" s="12" t="s">
        <v>29703</v>
      </c>
      <c r="C15654" s="13" t="s">
        <v>10</v>
      </c>
      <c r="D15654" s="13" t="s">
        <v>29704</v>
      </c>
      <c r="E15654" s="14" t="n">
        <v>15651</v>
      </c>
      <c r="F15654" s="15" t="n">
        <f aca="false">IF(MOD(E15654,F$2)=0,F15653+1,F15653)</f>
        <v>131</v>
      </c>
      <c r="G15654" s="16" t="n">
        <f aca="false">VLOOKUP(F15654,Лист3!D$1:E$246,2,)</f>
        <v>44763</v>
      </c>
      <c r="H15654" s="17" t="n">
        <f aca="false">WEEKDAY(G15654,1)</f>
        <v>5</v>
      </c>
      <c r="I15654" s="18" t="s">
        <v>12</v>
      </c>
    </row>
    <row r="15655" customFormat="false" ht="11.25" hidden="false" customHeight="true" outlineLevel="0" collapsed="false">
      <c r="A15655" s="11" t="n">
        <v>15668</v>
      </c>
      <c r="B15655" s="12" t="s">
        <v>29705</v>
      </c>
      <c r="C15655" s="13" t="s">
        <v>10</v>
      </c>
      <c r="D15655" s="13" t="s">
        <v>29706</v>
      </c>
      <c r="E15655" s="14" t="n">
        <v>15652</v>
      </c>
      <c r="F15655" s="15" t="n">
        <f aca="false">IF(MOD(E15655,F$2)=0,F15654+1,F15654)</f>
        <v>131</v>
      </c>
      <c r="G15655" s="16" t="n">
        <f aca="false">VLOOKUP(F15655,Лист3!D$1:E$246,2,)</f>
        <v>44763</v>
      </c>
      <c r="H15655" s="17" t="n">
        <f aca="false">WEEKDAY(G15655,1)</f>
        <v>5</v>
      </c>
      <c r="I15655" s="18" t="s">
        <v>12</v>
      </c>
    </row>
    <row r="15656" customFormat="false" ht="11.25" hidden="false" customHeight="true" outlineLevel="0" collapsed="false">
      <c r="A15656" s="11" t="n">
        <v>15669</v>
      </c>
      <c r="B15656" s="12" t="s">
        <v>29707</v>
      </c>
      <c r="C15656" s="13" t="s">
        <v>10</v>
      </c>
      <c r="D15656" s="13" t="s">
        <v>29708</v>
      </c>
      <c r="E15656" s="14" t="n">
        <v>15653</v>
      </c>
      <c r="F15656" s="15" t="n">
        <f aca="false">IF(MOD(E15656,F$2)=0,F15655+1,F15655)</f>
        <v>131</v>
      </c>
      <c r="G15656" s="16" t="n">
        <f aca="false">VLOOKUP(F15656,Лист3!D$1:E$246,2,)</f>
        <v>44763</v>
      </c>
      <c r="H15656" s="17" t="n">
        <f aca="false">WEEKDAY(G15656,1)</f>
        <v>5</v>
      </c>
      <c r="I15656" s="18" t="s">
        <v>12</v>
      </c>
    </row>
    <row r="15657" customFormat="false" ht="11.25" hidden="false" customHeight="true" outlineLevel="0" collapsed="false">
      <c r="A15657" s="11" t="n">
        <v>15670</v>
      </c>
      <c r="B15657" s="12" t="s">
        <v>29709</v>
      </c>
      <c r="C15657" s="13" t="s">
        <v>10</v>
      </c>
      <c r="D15657" s="13" t="s">
        <v>29710</v>
      </c>
      <c r="E15657" s="14" t="n">
        <v>15654</v>
      </c>
      <c r="F15657" s="15" t="n">
        <f aca="false">IF(MOD(E15657,F$2)=0,F15656+1,F15656)</f>
        <v>131</v>
      </c>
      <c r="G15657" s="16" t="n">
        <f aca="false">VLOOKUP(F15657,Лист3!D$1:E$246,2,)</f>
        <v>44763</v>
      </c>
      <c r="H15657" s="17" t="n">
        <f aca="false">WEEKDAY(G15657,1)</f>
        <v>5</v>
      </c>
      <c r="I15657" s="18" t="s">
        <v>12</v>
      </c>
    </row>
    <row r="15658" customFormat="false" ht="11.25" hidden="false" customHeight="true" outlineLevel="0" collapsed="false">
      <c r="A15658" s="11" t="n">
        <v>15671</v>
      </c>
      <c r="B15658" s="12" t="s">
        <v>29711</v>
      </c>
      <c r="C15658" s="13" t="s">
        <v>10</v>
      </c>
      <c r="D15658" s="13" t="s">
        <v>29712</v>
      </c>
      <c r="E15658" s="14" t="n">
        <v>15655</v>
      </c>
      <c r="F15658" s="15" t="n">
        <f aca="false">IF(MOD(E15658,F$2)=0,F15657+1,F15657)</f>
        <v>131</v>
      </c>
      <c r="G15658" s="16" t="n">
        <f aca="false">VLOOKUP(F15658,Лист3!D$1:E$246,2,)</f>
        <v>44763</v>
      </c>
      <c r="H15658" s="17" t="n">
        <f aca="false">WEEKDAY(G15658,1)</f>
        <v>5</v>
      </c>
      <c r="I15658" s="18" t="s">
        <v>12</v>
      </c>
    </row>
    <row r="15659" customFormat="false" ht="11.25" hidden="false" customHeight="true" outlineLevel="0" collapsed="false">
      <c r="A15659" s="11" t="n">
        <v>15672</v>
      </c>
      <c r="B15659" s="12" t="s">
        <v>29713</v>
      </c>
      <c r="C15659" s="13" t="s">
        <v>10</v>
      </c>
      <c r="D15659" s="13" t="s">
        <v>29714</v>
      </c>
      <c r="E15659" s="14" t="n">
        <v>15656</v>
      </c>
      <c r="F15659" s="15" t="n">
        <f aca="false">IF(MOD(E15659,F$2)=0,F15658+1,F15658)</f>
        <v>131</v>
      </c>
      <c r="G15659" s="16" t="n">
        <f aca="false">VLOOKUP(F15659,Лист3!D$1:E$246,2,)</f>
        <v>44763</v>
      </c>
      <c r="H15659" s="17" t="n">
        <f aca="false">WEEKDAY(G15659,1)</f>
        <v>5</v>
      </c>
      <c r="I15659" s="18" t="s">
        <v>12</v>
      </c>
    </row>
    <row r="15660" customFormat="false" ht="11.25" hidden="false" customHeight="true" outlineLevel="0" collapsed="false">
      <c r="A15660" s="11" t="n">
        <v>15673</v>
      </c>
      <c r="B15660" s="12" t="s">
        <v>29715</v>
      </c>
      <c r="C15660" s="13" t="s">
        <v>10</v>
      </c>
      <c r="D15660" s="13" t="s">
        <v>29716</v>
      </c>
      <c r="E15660" s="14" t="n">
        <v>15657</v>
      </c>
      <c r="F15660" s="15" t="n">
        <f aca="false">IF(MOD(E15660,F$2)=0,F15659+1,F15659)</f>
        <v>131</v>
      </c>
      <c r="G15660" s="16" t="n">
        <f aca="false">VLOOKUP(F15660,Лист3!D$1:E$246,2,)</f>
        <v>44763</v>
      </c>
      <c r="H15660" s="17" t="n">
        <f aca="false">WEEKDAY(G15660,1)</f>
        <v>5</v>
      </c>
      <c r="I15660" s="18" t="s">
        <v>12</v>
      </c>
    </row>
    <row r="15661" customFormat="false" ht="11.25" hidden="false" customHeight="true" outlineLevel="0" collapsed="false">
      <c r="A15661" s="11" t="n">
        <v>15674</v>
      </c>
      <c r="B15661" s="12" t="s">
        <v>29717</v>
      </c>
      <c r="C15661" s="13" t="s">
        <v>10</v>
      </c>
      <c r="D15661" s="13" t="s">
        <v>29718</v>
      </c>
      <c r="E15661" s="14" t="n">
        <v>15658</v>
      </c>
      <c r="F15661" s="15" t="n">
        <f aca="false">IF(MOD(E15661,F$2)=0,F15660+1,F15660)</f>
        <v>131</v>
      </c>
      <c r="G15661" s="16" t="n">
        <f aca="false">VLOOKUP(F15661,Лист3!D$1:E$246,2,)</f>
        <v>44763</v>
      </c>
      <c r="H15661" s="17" t="n">
        <f aca="false">WEEKDAY(G15661,1)</f>
        <v>5</v>
      </c>
      <c r="I15661" s="18" t="s">
        <v>12</v>
      </c>
    </row>
    <row r="15662" customFormat="false" ht="11.25" hidden="false" customHeight="true" outlineLevel="0" collapsed="false">
      <c r="A15662" s="11" t="n">
        <v>15675</v>
      </c>
      <c r="B15662" s="12" t="s">
        <v>29719</v>
      </c>
      <c r="C15662" s="13" t="s">
        <v>10</v>
      </c>
      <c r="D15662" s="13" t="s">
        <v>29720</v>
      </c>
      <c r="E15662" s="14" t="n">
        <v>15659</v>
      </c>
      <c r="F15662" s="15" t="n">
        <f aca="false">IF(MOD(E15662,F$2)=0,F15661+1,F15661)</f>
        <v>131</v>
      </c>
      <c r="G15662" s="16" t="n">
        <f aca="false">VLOOKUP(F15662,Лист3!D$1:E$246,2,)</f>
        <v>44763</v>
      </c>
      <c r="H15662" s="17" t="n">
        <f aca="false">WEEKDAY(G15662,1)</f>
        <v>5</v>
      </c>
      <c r="I15662" s="18" t="s">
        <v>12</v>
      </c>
    </row>
    <row r="15663" customFormat="false" ht="11.25" hidden="false" customHeight="true" outlineLevel="0" collapsed="false">
      <c r="A15663" s="11" t="n">
        <v>15676</v>
      </c>
      <c r="B15663" s="12" t="s">
        <v>29721</v>
      </c>
      <c r="C15663" s="13" t="s">
        <v>10</v>
      </c>
      <c r="D15663" s="13" t="s">
        <v>29722</v>
      </c>
      <c r="E15663" s="14" t="n">
        <v>15660</v>
      </c>
      <c r="F15663" s="15" t="n">
        <f aca="false">IF(MOD(E15663,F$2)=0,F15662+1,F15662)</f>
        <v>131</v>
      </c>
      <c r="G15663" s="16" t="n">
        <f aca="false">VLOOKUP(F15663,Лист3!D$1:E$246,2,)</f>
        <v>44763</v>
      </c>
      <c r="H15663" s="17" t="n">
        <f aca="false">WEEKDAY(G15663,1)</f>
        <v>5</v>
      </c>
      <c r="I15663" s="18" t="s">
        <v>12</v>
      </c>
    </row>
    <row r="15664" customFormat="false" ht="11.25" hidden="false" customHeight="true" outlineLevel="0" collapsed="false">
      <c r="A15664" s="11" t="n">
        <v>15677</v>
      </c>
      <c r="B15664" s="12" t="s">
        <v>29723</v>
      </c>
      <c r="C15664" s="13" t="s">
        <v>10</v>
      </c>
      <c r="D15664" s="13" t="s">
        <v>29724</v>
      </c>
      <c r="E15664" s="14" t="n">
        <v>15661</v>
      </c>
      <c r="F15664" s="15" t="n">
        <f aca="false">IF(MOD(E15664,F$2)=0,F15663+1,F15663)</f>
        <v>131</v>
      </c>
      <c r="G15664" s="16" t="n">
        <f aca="false">VLOOKUP(F15664,Лист3!D$1:E$246,2,)</f>
        <v>44763</v>
      </c>
      <c r="H15664" s="17" t="n">
        <f aca="false">WEEKDAY(G15664,1)</f>
        <v>5</v>
      </c>
      <c r="I15664" s="18" t="s">
        <v>12</v>
      </c>
    </row>
    <row r="15665" customFormat="false" ht="11.25" hidden="false" customHeight="true" outlineLevel="0" collapsed="false">
      <c r="A15665" s="11" t="n">
        <v>15678</v>
      </c>
      <c r="B15665" s="12" t="s">
        <v>29725</v>
      </c>
      <c r="C15665" s="13" t="s">
        <v>10</v>
      </c>
      <c r="D15665" s="13" t="s">
        <v>29726</v>
      </c>
      <c r="E15665" s="14" t="n">
        <v>15662</v>
      </c>
      <c r="F15665" s="15" t="n">
        <f aca="false">IF(MOD(E15665,F$2)=0,F15664+1,F15664)</f>
        <v>131</v>
      </c>
      <c r="G15665" s="16" t="n">
        <f aca="false">VLOOKUP(F15665,Лист3!D$1:E$246,2,)</f>
        <v>44763</v>
      </c>
      <c r="H15665" s="17" t="n">
        <f aca="false">WEEKDAY(G15665,1)</f>
        <v>5</v>
      </c>
      <c r="I15665" s="18" t="s">
        <v>12</v>
      </c>
    </row>
    <row r="15666" customFormat="false" ht="11.25" hidden="false" customHeight="true" outlineLevel="0" collapsed="false">
      <c r="A15666" s="11" t="n">
        <v>15679</v>
      </c>
      <c r="B15666" s="12" t="s">
        <v>29727</v>
      </c>
      <c r="C15666" s="13" t="s">
        <v>10</v>
      </c>
      <c r="D15666" s="13" t="s">
        <v>29728</v>
      </c>
      <c r="E15666" s="14" t="n">
        <v>15663</v>
      </c>
      <c r="F15666" s="15" t="n">
        <f aca="false">IF(MOD(E15666,F$2)=0,F15665+1,F15665)</f>
        <v>131</v>
      </c>
      <c r="G15666" s="16" t="n">
        <f aca="false">VLOOKUP(F15666,Лист3!D$1:E$246,2,)</f>
        <v>44763</v>
      </c>
      <c r="H15666" s="17" t="n">
        <f aca="false">WEEKDAY(G15666,1)</f>
        <v>5</v>
      </c>
      <c r="I15666" s="18" t="s">
        <v>12</v>
      </c>
    </row>
    <row r="15667" customFormat="false" ht="11.25" hidden="false" customHeight="true" outlineLevel="0" collapsed="false">
      <c r="A15667" s="11" t="n">
        <v>15680</v>
      </c>
      <c r="B15667" s="12" t="s">
        <v>29729</v>
      </c>
      <c r="C15667" s="13" t="s">
        <v>10</v>
      </c>
      <c r="D15667" s="13" t="s">
        <v>29730</v>
      </c>
      <c r="E15667" s="14" t="n">
        <v>15664</v>
      </c>
      <c r="F15667" s="15" t="n">
        <f aca="false">IF(MOD(E15667,F$2)=0,F15666+1,F15666)</f>
        <v>131</v>
      </c>
      <c r="G15667" s="16" t="n">
        <f aca="false">VLOOKUP(F15667,Лист3!D$1:E$246,2,)</f>
        <v>44763</v>
      </c>
      <c r="H15667" s="17" t="n">
        <f aca="false">WEEKDAY(G15667,1)</f>
        <v>5</v>
      </c>
      <c r="I15667" s="18" t="s">
        <v>12</v>
      </c>
    </row>
    <row r="15668" customFormat="false" ht="11.25" hidden="false" customHeight="true" outlineLevel="0" collapsed="false">
      <c r="A15668" s="11" t="n">
        <v>15681</v>
      </c>
      <c r="B15668" s="12" t="s">
        <v>29731</v>
      </c>
      <c r="C15668" s="13" t="s">
        <v>10</v>
      </c>
      <c r="D15668" s="13" t="s">
        <v>29732</v>
      </c>
      <c r="E15668" s="14" t="n">
        <v>15665</v>
      </c>
      <c r="F15668" s="15" t="n">
        <f aca="false">IF(MOD(E15668,F$2)=0,F15667+1,F15667)</f>
        <v>131</v>
      </c>
      <c r="G15668" s="16" t="n">
        <f aca="false">VLOOKUP(F15668,Лист3!D$1:E$246,2,)</f>
        <v>44763</v>
      </c>
      <c r="H15668" s="17" t="n">
        <f aca="false">WEEKDAY(G15668,1)</f>
        <v>5</v>
      </c>
      <c r="I15668" s="18" t="s">
        <v>12</v>
      </c>
    </row>
    <row r="15669" customFormat="false" ht="11.25" hidden="false" customHeight="true" outlineLevel="0" collapsed="false">
      <c r="A15669" s="11" t="n">
        <v>15682</v>
      </c>
      <c r="B15669" s="12" t="s">
        <v>29733</v>
      </c>
      <c r="C15669" s="13" t="s">
        <v>10</v>
      </c>
      <c r="D15669" s="13" t="s">
        <v>29734</v>
      </c>
      <c r="E15669" s="14" t="n">
        <v>15666</v>
      </c>
      <c r="F15669" s="15" t="n">
        <f aca="false">IF(MOD(E15669,F$2)=0,F15668+1,F15668)</f>
        <v>131</v>
      </c>
      <c r="G15669" s="16" t="n">
        <f aca="false">VLOOKUP(F15669,Лист3!D$1:E$246,2,)</f>
        <v>44763</v>
      </c>
      <c r="H15669" s="17" t="n">
        <f aca="false">WEEKDAY(G15669,1)</f>
        <v>5</v>
      </c>
      <c r="I15669" s="18" t="s">
        <v>12</v>
      </c>
    </row>
    <row r="15670" customFormat="false" ht="11.25" hidden="false" customHeight="true" outlineLevel="0" collapsed="false">
      <c r="A15670" s="11" t="n">
        <v>15683</v>
      </c>
      <c r="B15670" s="12" t="s">
        <v>29735</v>
      </c>
      <c r="C15670" s="13" t="s">
        <v>10</v>
      </c>
      <c r="D15670" s="13" t="s">
        <v>29736</v>
      </c>
      <c r="E15670" s="14" t="n">
        <v>15667</v>
      </c>
      <c r="F15670" s="15" t="n">
        <f aca="false">IF(MOD(E15670,F$2)=0,F15669+1,F15669)</f>
        <v>131</v>
      </c>
      <c r="G15670" s="16" t="n">
        <f aca="false">VLOOKUP(F15670,Лист3!D$1:E$246,2,)</f>
        <v>44763</v>
      </c>
      <c r="H15670" s="17" t="n">
        <f aca="false">WEEKDAY(G15670,1)</f>
        <v>5</v>
      </c>
      <c r="I15670" s="18" t="s">
        <v>12</v>
      </c>
    </row>
    <row r="15671" customFormat="false" ht="11.25" hidden="false" customHeight="true" outlineLevel="0" collapsed="false">
      <c r="A15671" s="11" t="n">
        <v>15684</v>
      </c>
      <c r="B15671" s="12" t="s">
        <v>29737</v>
      </c>
      <c r="C15671" s="13" t="s">
        <v>10</v>
      </c>
      <c r="D15671" s="13" t="s">
        <v>29738</v>
      </c>
      <c r="E15671" s="14" t="n">
        <v>15668</v>
      </c>
      <c r="F15671" s="15" t="n">
        <f aca="false">IF(MOD(E15671,F$2)=0,F15670+1,F15670)</f>
        <v>131</v>
      </c>
      <c r="G15671" s="16" t="n">
        <f aca="false">VLOOKUP(F15671,Лист3!D$1:E$246,2,)</f>
        <v>44763</v>
      </c>
      <c r="H15671" s="17" t="n">
        <f aca="false">WEEKDAY(G15671,1)</f>
        <v>5</v>
      </c>
      <c r="I15671" s="18" t="s">
        <v>12</v>
      </c>
    </row>
    <row r="15672" customFormat="false" ht="11.25" hidden="false" customHeight="true" outlineLevel="0" collapsed="false">
      <c r="A15672" s="11" t="n">
        <v>15685</v>
      </c>
      <c r="B15672" s="12" t="s">
        <v>29739</v>
      </c>
      <c r="C15672" s="13" t="s">
        <v>10</v>
      </c>
      <c r="D15672" s="13" t="s">
        <v>29740</v>
      </c>
      <c r="E15672" s="14" t="n">
        <v>15669</v>
      </c>
      <c r="F15672" s="15" t="n">
        <f aca="false">IF(MOD(E15672,F$2)=0,F15671+1,F15671)</f>
        <v>131</v>
      </c>
      <c r="G15672" s="16" t="n">
        <f aca="false">VLOOKUP(F15672,Лист3!D$1:E$246,2,)</f>
        <v>44763</v>
      </c>
      <c r="H15672" s="17" t="n">
        <f aca="false">WEEKDAY(G15672,1)</f>
        <v>5</v>
      </c>
      <c r="I15672" s="18" t="s">
        <v>12</v>
      </c>
    </row>
    <row r="15673" customFormat="false" ht="11.25" hidden="false" customHeight="true" outlineLevel="0" collapsed="false">
      <c r="A15673" s="11" t="n">
        <v>15686</v>
      </c>
      <c r="B15673" s="12" t="s">
        <v>29741</v>
      </c>
      <c r="C15673" s="13" t="s">
        <v>10</v>
      </c>
      <c r="D15673" s="13" t="s">
        <v>29742</v>
      </c>
      <c r="E15673" s="14" t="n">
        <v>15670</v>
      </c>
      <c r="F15673" s="15" t="n">
        <f aca="false">IF(MOD(E15673,F$2)=0,F15672+1,F15672)</f>
        <v>131</v>
      </c>
      <c r="G15673" s="16" t="n">
        <f aca="false">VLOOKUP(F15673,Лист3!D$1:E$246,2,)</f>
        <v>44763</v>
      </c>
      <c r="H15673" s="17" t="n">
        <f aca="false">WEEKDAY(G15673,1)</f>
        <v>5</v>
      </c>
      <c r="I15673" s="18" t="s">
        <v>12</v>
      </c>
    </row>
    <row r="15674" customFormat="false" ht="11.25" hidden="false" customHeight="true" outlineLevel="0" collapsed="false">
      <c r="A15674" s="11" t="n">
        <v>15687</v>
      </c>
      <c r="B15674" s="12" t="s">
        <v>29743</v>
      </c>
      <c r="C15674" s="13" t="s">
        <v>10</v>
      </c>
      <c r="D15674" s="13" t="s">
        <v>29744</v>
      </c>
      <c r="E15674" s="14" t="n">
        <v>15671</v>
      </c>
      <c r="F15674" s="15" t="n">
        <f aca="false">IF(MOD(E15674,F$2)=0,F15673+1,F15673)</f>
        <v>131</v>
      </c>
      <c r="G15674" s="16" t="n">
        <f aca="false">VLOOKUP(F15674,Лист3!D$1:E$246,2,)</f>
        <v>44763</v>
      </c>
      <c r="H15674" s="17" t="n">
        <f aca="false">WEEKDAY(G15674,1)</f>
        <v>5</v>
      </c>
      <c r="I15674" s="18" t="s">
        <v>12</v>
      </c>
    </row>
    <row r="15675" customFormat="false" ht="11.25" hidden="false" customHeight="true" outlineLevel="0" collapsed="false">
      <c r="A15675" s="11" t="n">
        <v>15688</v>
      </c>
      <c r="B15675" s="12" t="s">
        <v>29745</v>
      </c>
      <c r="C15675" s="13" t="s">
        <v>10</v>
      </c>
      <c r="D15675" s="13" t="s">
        <v>29746</v>
      </c>
      <c r="E15675" s="14" t="n">
        <v>15672</v>
      </c>
      <c r="F15675" s="15" t="n">
        <f aca="false">IF(MOD(E15675,F$2)=0,F15674+1,F15674)</f>
        <v>131</v>
      </c>
      <c r="G15675" s="16" t="n">
        <f aca="false">VLOOKUP(F15675,Лист3!D$1:E$246,2,)</f>
        <v>44763</v>
      </c>
      <c r="H15675" s="17" t="n">
        <f aca="false">WEEKDAY(G15675,1)</f>
        <v>5</v>
      </c>
      <c r="I15675" s="18" t="s">
        <v>12</v>
      </c>
    </row>
    <row r="15676" customFormat="false" ht="11.25" hidden="false" customHeight="true" outlineLevel="0" collapsed="false">
      <c r="A15676" s="11" t="n">
        <v>15689</v>
      </c>
      <c r="B15676" s="12" t="s">
        <v>29747</v>
      </c>
      <c r="C15676" s="13" t="s">
        <v>10</v>
      </c>
      <c r="D15676" s="13" t="s">
        <v>29748</v>
      </c>
      <c r="E15676" s="14" t="n">
        <v>15673</v>
      </c>
      <c r="F15676" s="15" t="n">
        <f aca="false">IF(MOD(E15676,F$2)=0,F15675+1,F15675)</f>
        <v>131</v>
      </c>
      <c r="G15676" s="16" t="n">
        <f aca="false">VLOOKUP(F15676,Лист3!D$1:E$246,2,)</f>
        <v>44763</v>
      </c>
      <c r="H15676" s="17" t="n">
        <f aca="false">WEEKDAY(G15676,1)</f>
        <v>5</v>
      </c>
      <c r="I15676" s="18" t="s">
        <v>12</v>
      </c>
    </row>
    <row r="15677" customFormat="false" ht="11.25" hidden="false" customHeight="true" outlineLevel="0" collapsed="false">
      <c r="A15677" s="11" t="n">
        <v>15690</v>
      </c>
      <c r="B15677" s="12" t="s">
        <v>29749</v>
      </c>
      <c r="C15677" s="13" t="s">
        <v>10</v>
      </c>
      <c r="D15677" s="13" t="s">
        <v>29750</v>
      </c>
      <c r="E15677" s="14" t="n">
        <v>15674</v>
      </c>
      <c r="F15677" s="15" t="n">
        <f aca="false">IF(MOD(E15677,F$2)=0,F15676+1,F15676)</f>
        <v>131</v>
      </c>
      <c r="G15677" s="16" t="n">
        <f aca="false">VLOOKUP(F15677,Лист3!D$1:E$246,2,)</f>
        <v>44763</v>
      </c>
      <c r="H15677" s="17" t="n">
        <f aca="false">WEEKDAY(G15677,1)</f>
        <v>5</v>
      </c>
      <c r="I15677" s="18" t="s">
        <v>12</v>
      </c>
    </row>
    <row r="15678" customFormat="false" ht="11.25" hidden="false" customHeight="true" outlineLevel="0" collapsed="false">
      <c r="A15678" s="11" t="n">
        <v>15691</v>
      </c>
      <c r="B15678" s="12" t="s">
        <v>29751</v>
      </c>
      <c r="C15678" s="13" t="s">
        <v>10</v>
      </c>
      <c r="D15678" s="13" t="s">
        <v>29752</v>
      </c>
      <c r="E15678" s="14" t="n">
        <v>15675</v>
      </c>
      <c r="F15678" s="15" t="n">
        <f aca="false">IF(MOD(E15678,F$2)=0,F15677+1,F15677)</f>
        <v>131</v>
      </c>
      <c r="G15678" s="16" t="n">
        <f aca="false">VLOOKUP(F15678,Лист3!D$1:E$246,2,)</f>
        <v>44763</v>
      </c>
      <c r="H15678" s="17" t="n">
        <f aca="false">WEEKDAY(G15678,1)</f>
        <v>5</v>
      </c>
      <c r="I15678" s="18" t="s">
        <v>12</v>
      </c>
    </row>
    <row r="15679" customFormat="false" ht="11.25" hidden="false" customHeight="true" outlineLevel="0" collapsed="false">
      <c r="A15679" s="11" t="n">
        <v>15692</v>
      </c>
      <c r="B15679" s="12" t="s">
        <v>29753</v>
      </c>
      <c r="C15679" s="13" t="s">
        <v>10</v>
      </c>
      <c r="D15679" s="13" t="s">
        <v>29754</v>
      </c>
      <c r="E15679" s="14" t="n">
        <v>15676</v>
      </c>
      <c r="F15679" s="15" t="n">
        <f aca="false">IF(MOD(E15679,F$2)=0,F15678+1,F15678)</f>
        <v>131</v>
      </c>
      <c r="G15679" s="16" t="n">
        <f aca="false">VLOOKUP(F15679,Лист3!D$1:E$246,2,)</f>
        <v>44763</v>
      </c>
      <c r="H15679" s="17" t="n">
        <f aca="false">WEEKDAY(G15679,1)</f>
        <v>5</v>
      </c>
      <c r="I15679" s="18" t="s">
        <v>12</v>
      </c>
    </row>
    <row r="15680" customFormat="false" ht="11.25" hidden="false" customHeight="true" outlineLevel="0" collapsed="false">
      <c r="A15680" s="11" t="n">
        <v>15693</v>
      </c>
      <c r="B15680" s="12" t="s">
        <v>29755</v>
      </c>
      <c r="C15680" s="13" t="s">
        <v>10</v>
      </c>
      <c r="D15680" s="13" t="s">
        <v>29756</v>
      </c>
      <c r="E15680" s="14" t="n">
        <v>15677</v>
      </c>
      <c r="F15680" s="15" t="n">
        <f aca="false">IF(MOD(E15680,F$2)=0,F15679+1,F15679)</f>
        <v>131</v>
      </c>
      <c r="G15680" s="16" t="n">
        <f aca="false">VLOOKUP(F15680,Лист3!D$1:E$246,2,)</f>
        <v>44763</v>
      </c>
      <c r="H15680" s="17" t="n">
        <f aca="false">WEEKDAY(G15680,1)</f>
        <v>5</v>
      </c>
      <c r="I15680" s="18" t="s">
        <v>12</v>
      </c>
    </row>
    <row r="15681" customFormat="false" ht="11.25" hidden="false" customHeight="true" outlineLevel="0" collapsed="false">
      <c r="A15681" s="11" t="n">
        <v>15694</v>
      </c>
      <c r="B15681" s="12" t="s">
        <v>29757</v>
      </c>
      <c r="C15681" s="13" t="s">
        <v>10</v>
      </c>
      <c r="D15681" s="13" t="s">
        <v>29758</v>
      </c>
      <c r="E15681" s="14" t="n">
        <v>15678</v>
      </c>
      <c r="F15681" s="15" t="n">
        <f aca="false">IF(MOD(E15681,F$2)=0,F15680+1,F15680)</f>
        <v>131</v>
      </c>
      <c r="G15681" s="16" t="n">
        <f aca="false">VLOOKUP(F15681,Лист3!D$1:E$246,2,)</f>
        <v>44763</v>
      </c>
      <c r="H15681" s="17" t="n">
        <f aca="false">WEEKDAY(G15681,1)</f>
        <v>5</v>
      </c>
      <c r="I15681" s="18" t="s">
        <v>12</v>
      </c>
    </row>
    <row r="15682" customFormat="false" ht="11.25" hidden="false" customHeight="true" outlineLevel="0" collapsed="false">
      <c r="A15682" s="11" t="n">
        <v>15695</v>
      </c>
      <c r="B15682" s="12" t="s">
        <v>29759</v>
      </c>
      <c r="C15682" s="13" t="s">
        <v>10</v>
      </c>
      <c r="D15682" s="13" t="s">
        <v>29760</v>
      </c>
      <c r="E15682" s="14" t="n">
        <v>15679</v>
      </c>
      <c r="F15682" s="15" t="n">
        <f aca="false">IF(MOD(E15682,F$2)=0,F15681+1,F15681)</f>
        <v>131</v>
      </c>
      <c r="G15682" s="16" t="n">
        <f aca="false">VLOOKUP(F15682,Лист3!D$1:E$246,2,)</f>
        <v>44763</v>
      </c>
      <c r="H15682" s="17" t="n">
        <f aca="false">WEEKDAY(G15682,1)</f>
        <v>5</v>
      </c>
      <c r="I15682" s="18" t="s">
        <v>12</v>
      </c>
    </row>
    <row r="15683" customFormat="false" ht="11.25" hidden="false" customHeight="true" outlineLevel="0" collapsed="false">
      <c r="A15683" s="11" t="n">
        <v>15696</v>
      </c>
      <c r="B15683" s="12" t="s">
        <v>29761</v>
      </c>
      <c r="C15683" s="13" t="s">
        <v>10</v>
      </c>
      <c r="D15683" s="13" t="s">
        <v>29762</v>
      </c>
      <c r="E15683" s="14" t="n">
        <v>15680</v>
      </c>
      <c r="F15683" s="15" t="n">
        <f aca="false">IF(MOD(E15683,F$2)=0,F15682+1,F15682)</f>
        <v>131</v>
      </c>
      <c r="G15683" s="16" t="n">
        <f aca="false">VLOOKUP(F15683,Лист3!D$1:E$246,2,)</f>
        <v>44763</v>
      </c>
      <c r="H15683" s="17" t="n">
        <f aca="false">WEEKDAY(G15683,1)</f>
        <v>5</v>
      </c>
      <c r="I15683" s="18" t="s">
        <v>12</v>
      </c>
    </row>
    <row r="15684" customFormat="false" ht="11.25" hidden="false" customHeight="true" outlineLevel="0" collapsed="false">
      <c r="A15684" s="11" t="n">
        <v>15697</v>
      </c>
      <c r="B15684" s="12" t="s">
        <v>29763</v>
      </c>
      <c r="C15684" s="13" t="s">
        <v>10</v>
      </c>
      <c r="D15684" s="13" t="s">
        <v>29764</v>
      </c>
      <c r="E15684" s="14" t="n">
        <v>15681</v>
      </c>
      <c r="F15684" s="15" t="n">
        <f aca="false">IF(MOD(E15684,F$2)=0,F15683+1,F15683)</f>
        <v>131</v>
      </c>
      <c r="G15684" s="16" t="n">
        <f aca="false">VLOOKUP(F15684,Лист3!D$1:E$246,2,)</f>
        <v>44763</v>
      </c>
      <c r="H15684" s="17" t="n">
        <f aca="false">WEEKDAY(G15684,1)</f>
        <v>5</v>
      </c>
      <c r="I15684" s="18" t="s">
        <v>12</v>
      </c>
    </row>
    <row r="15685" customFormat="false" ht="11.25" hidden="false" customHeight="true" outlineLevel="0" collapsed="false">
      <c r="A15685" s="11" t="n">
        <v>15698</v>
      </c>
      <c r="B15685" s="12" t="s">
        <v>29765</v>
      </c>
      <c r="C15685" s="13" t="s">
        <v>10</v>
      </c>
      <c r="D15685" s="13" t="s">
        <v>29766</v>
      </c>
      <c r="E15685" s="14" t="n">
        <v>15682</v>
      </c>
      <c r="F15685" s="15" t="n">
        <f aca="false">IF(MOD(E15685,F$2)=0,F15684+1,F15684)</f>
        <v>131</v>
      </c>
      <c r="G15685" s="16" t="n">
        <f aca="false">VLOOKUP(F15685,Лист3!D$1:E$246,2,)</f>
        <v>44763</v>
      </c>
      <c r="H15685" s="17" t="n">
        <f aca="false">WEEKDAY(G15685,1)</f>
        <v>5</v>
      </c>
      <c r="I15685" s="18" t="s">
        <v>12</v>
      </c>
    </row>
    <row r="15686" customFormat="false" ht="11.25" hidden="false" customHeight="true" outlineLevel="0" collapsed="false">
      <c r="A15686" s="11" t="n">
        <v>15699</v>
      </c>
      <c r="B15686" s="12" t="s">
        <v>29767</v>
      </c>
      <c r="C15686" s="13" t="s">
        <v>10</v>
      </c>
      <c r="D15686" s="13" t="s">
        <v>29768</v>
      </c>
      <c r="E15686" s="14" t="n">
        <v>15683</v>
      </c>
      <c r="F15686" s="15" t="n">
        <f aca="false">IF(MOD(E15686,F$2)=0,F15685+1,F15685)</f>
        <v>131</v>
      </c>
      <c r="G15686" s="16" t="n">
        <f aca="false">VLOOKUP(F15686,Лист3!D$1:E$246,2,)</f>
        <v>44763</v>
      </c>
      <c r="H15686" s="17" t="n">
        <f aca="false">WEEKDAY(G15686,1)</f>
        <v>5</v>
      </c>
      <c r="I15686" s="18" t="s">
        <v>12</v>
      </c>
    </row>
    <row r="15687" customFormat="false" ht="11.25" hidden="false" customHeight="true" outlineLevel="0" collapsed="false">
      <c r="A15687" s="11" t="n">
        <v>15700</v>
      </c>
      <c r="B15687" s="12" t="s">
        <v>29769</v>
      </c>
      <c r="C15687" s="13" t="s">
        <v>10</v>
      </c>
      <c r="D15687" s="13" t="s">
        <v>29770</v>
      </c>
      <c r="E15687" s="14" t="n">
        <v>15684</v>
      </c>
      <c r="F15687" s="15" t="n">
        <f aca="false">IF(MOD(E15687,F$2)=0,F15686+1,F15686)</f>
        <v>131</v>
      </c>
      <c r="G15687" s="16" t="n">
        <f aca="false">VLOOKUP(F15687,Лист3!D$1:E$246,2,)</f>
        <v>44763</v>
      </c>
      <c r="H15687" s="17" t="n">
        <f aca="false">WEEKDAY(G15687,1)</f>
        <v>5</v>
      </c>
      <c r="I15687" s="18" t="s">
        <v>12</v>
      </c>
    </row>
    <row r="15688" customFormat="false" ht="11.25" hidden="false" customHeight="true" outlineLevel="0" collapsed="false">
      <c r="A15688" s="11" t="n">
        <v>15701</v>
      </c>
      <c r="B15688" s="12" t="s">
        <v>29771</v>
      </c>
      <c r="C15688" s="13" t="s">
        <v>10</v>
      </c>
      <c r="D15688" s="13" t="s">
        <v>29772</v>
      </c>
      <c r="E15688" s="14" t="n">
        <v>15685</v>
      </c>
      <c r="F15688" s="15" t="n">
        <f aca="false">IF(MOD(E15688,F$2)=0,F15687+1,F15687)</f>
        <v>131</v>
      </c>
      <c r="G15688" s="16" t="n">
        <f aca="false">VLOOKUP(F15688,Лист3!D$1:E$246,2,)</f>
        <v>44763</v>
      </c>
      <c r="H15688" s="17" t="n">
        <f aca="false">WEEKDAY(G15688,1)</f>
        <v>5</v>
      </c>
      <c r="I15688" s="18" t="s">
        <v>12</v>
      </c>
    </row>
    <row r="15689" customFormat="false" ht="11.25" hidden="false" customHeight="true" outlineLevel="0" collapsed="false">
      <c r="A15689" s="11" t="n">
        <v>15702</v>
      </c>
      <c r="B15689" s="12" t="s">
        <v>29773</v>
      </c>
      <c r="C15689" s="13" t="s">
        <v>10</v>
      </c>
      <c r="D15689" s="13" t="s">
        <v>29774</v>
      </c>
      <c r="E15689" s="14" t="n">
        <v>15686</v>
      </c>
      <c r="F15689" s="15" t="n">
        <f aca="false">IF(MOD(E15689,F$2)=0,F15688+1,F15688)</f>
        <v>131</v>
      </c>
      <c r="G15689" s="16" t="n">
        <f aca="false">VLOOKUP(F15689,Лист3!D$1:E$246,2,)</f>
        <v>44763</v>
      </c>
      <c r="H15689" s="17" t="n">
        <f aca="false">WEEKDAY(G15689,1)</f>
        <v>5</v>
      </c>
      <c r="I15689" s="18" t="s">
        <v>12</v>
      </c>
    </row>
    <row r="15690" customFormat="false" ht="11.25" hidden="false" customHeight="true" outlineLevel="0" collapsed="false">
      <c r="A15690" s="11" t="n">
        <v>15703</v>
      </c>
      <c r="B15690" s="12" t="s">
        <v>29775</v>
      </c>
      <c r="C15690" s="13" t="s">
        <v>10</v>
      </c>
      <c r="D15690" s="13" t="s">
        <v>29776</v>
      </c>
      <c r="E15690" s="14" t="n">
        <v>15687</v>
      </c>
      <c r="F15690" s="15" t="n">
        <f aca="false">IF(MOD(E15690,F$2)=0,F15689+1,F15689)</f>
        <v>131</v>
      </c>
      <c r="G15690" s="16" t="n">
        <f aca="false">VLOOKUP(F15690,Лист3!D$1:E$246,2,)</f>
        <v>44763</v>
      </c>
      <c r="H15690" s="17" t="n">
        <f aca="false">WEEKDAY(G15690,1)</f>
        <v>5</v>
      </c>
      <c r="I15690" s="18" t="s">
        <v>12</v>
      </c>
    </row>
    <row r="15691" customFormat="false" ht="11.25" hidden="false" customHeight="true" outlineLevel="0" collapsed="false">
      <c r="A15691" s="11" t="n">
        <v>15704</v>
      </c>
      <c r="B15691" s="12" t="s">
        <v>29777</v>
      </c>
      <c r="C15691" s="13" t="s">
        <v>10</v>
      </c>
      <c r="D15691" s="13" t="s">
        <v>29778</v>
      </c>
      <c r="E15691" s="14" t="n">
        <v>15688</v>
      </c>
      <c r="F15691" s="15" t="n">
        <f aca="false">IF(MOD(E15691,F$2)=0,F15690+1,F15690)</f>
        <v>131</v>
      </c>
      <c r="G15691" s="16" t="n">
        <f aca="false">VLOOKUP(F15691,Лист3!D$1:E$246,2,)</f>
        <v>44763</v>
      </c>
      <c r="H15691" s="17" t="n">
        <f aca="false">WEEKDAY(G15691,1)</f>
        <v>5</v>
      </c>
      <c r="I15691" s="18" t="s">
        <v>12</v>
      </c>
    </row>
    <row r="15692" customFormat="false" ht="11.25" hidden="false" customHeight="true" outlineLevel="0" collapsed="false">
      <c r="A15692" s="11" t="n">
        <v>15705</v>
      </c>
      <c r="B15692" s="12" t="s">
        <v>29779</v>
      </c>
      <c r="C15692" s="13" t="s">
        <v>10</v>
      </c>
      <c r="D15692" s="13" t="s">
        <v>29778</v>
      </c>
      <c r="E15692" s="14" t="n">
        <v>15689</v>
      </c>
      <c r="F15692" s="15" t="n">
        <f aca="false">IF(MOD(E15692,F$2)=0,F15691+1,F15691)</f>
        <v>131</v>
      </c>
      <c r="G15692" s="16" t="n">
        <f aca="false">VLOOKUP(F15692,Лист3!D$1:E$246,2,)</f>
        <v>44763</v>
      </c>
      <c r="H15692" s="17" t="n">
        <f aca="false">WEEKDAY(G15692,1)</f>
        <v>5</v>
      </c>
      <c r="I15692" s="18" t="s">
        <v>12</v>
      </c>
    </row>
    <row r="15693" customFormat="false" ht="11.25" hidden="false" customHeight="true" outlineLevel="0" collapsed="false">
      <c r="A15693" s="11" t="n">
        <v>15706</v>
      </c>
      <c r="B15693" s="12" t="s">
        <v>29780</v>
      </c>
      <c r="C15693" s="13" t="s">
        <v>10</v>
      </c>
      <c r="D15693" s="13" t="s">
        <v>29781</v>
      </c>
      <c r="E15693" s="14" t="n">
        <v>15690</v>
      </c>
      <c r="F15693" s="15" t="n">
        <f aca="false">IF(MOD(E15693,F$2)=0,F15692+1,F15692)</f>
        <v>131</v>
      </c>
      <c r="G15693" s="16" t="n">
        <f aca="false">VLOOKUP(F15693,Лист3!D$1:E$246,2,)</f>
        <v>44763</v>
      </c>
      <c r="H15693" s="17" t="n">
        <f aca="false">WEEKDAY(G15693,1)</f>
        <v>5</v>
      </c>
      <c r="I15693" s="18" t="s">
        <v>12</v>
      </c>
    </row>
    <row r="15694" customFormat="false" ht="11.25" hidden="false" customHeight="true" outlineLevel="0" collapsed="false">
      <c r="A15694" s="11" t="n">
        <v>15707</v>
      </c>
      <c r="B15694" s="12" t="s">
        <v>29782</v>
      </c>
      <c r="C15694" s="13" t="s">
        <v>10</v>
      </c>
      <c r="D15694" s="13" t="s">
        <v>29783</v>
      </c>
      <c r="E15694" s="14" t="n">
        <v>15691</v>
      </c>
      <c r="F15694" s="15" t="n">
        <f aca="false">IF(MOD(E15694,F$2)=0,F15693+1,F15693)</f>
        <v>131</v>
      </c>
      <c r="G15694" s="16" t="n">
        <f aca="false">VLOOKUP(F15694,Лист3!D$1:E$246,2,)</f>
        <v>44763</v>
      </c>
      <c r="H15694" s="17" t="n">
        <f aca="false">WEEKDAY(G15694,1)</f>
        <v>5</v>
      </c>
      <c r="I15694" s="18" t="s">
        <v>12</v>
      </c>
    </row>
    <row r="15695" customFormat="false" ht="11.25" hidden="false" customHeight="true" outlineLevel="0" collapsed="false">
      <c r="A15695" s="11" t="n">
        <v>15708</v>
      </c>
      <c r="B15695" s="12" t="s">
        <v>29784</v>
      </c>
      <c r="C15695" s="13" t="s">
        <v>10</v>
      </c>
      <c r="D15695" s="13" t="s">
        <v>29785</v>
      </c>
      <c r="E15695" s="14" t="n">
        <v>15692</v>
      </c>
      <c r="F15695" s="15" t="n">
        <f aca="false">IF(MOD(E15695,F$2)=0,F15694+1,F15694)</f>
        <v>131</v>
      </c>
      <c r="G15695" s="16" t="n">
        <f aca="false">VLOOKUP(F15695,Лист3!D$1:E$246,2,)</f>
        <v>44763</v>
      </c>
      <c r="H15695" s="17" t="n">
        <f aca="false">WEEKDAY(G15695,1)</f>
        <v>5</v>
      </c>
      <c r="I15695" s="18" t="s">
        <v>12</v>
      </c>
    </row>
    <row r="15696" customFormat="false" ht="11.25" hidden="false" customHeight="true" outlineLevel="0" collapsed="false">
      <c r="A15696" s="11" t="n">
        <v>15709</v>
      </c>
      <c r="B15696" s="12" t="s">
        <v>29786</v>
      </c>
      <c r="C15696" s="13" t="s">
        <v>10</v>
      </c>
      <c r="D15696" s="13" t="s">
        <v>29787</v>
      </c>
      <c r="E15696" s="14" t="n">
        <v>15693</v>
      </c>
      <c r="F15696" s="15" t="n">
        <f aca="false">IF(MOD(E15696,F$2)=0,F15695+1,F15695)</f>
        <v>131</v>
      </c>
      <c r="G15696" s="16" t="n">
        <f aca="false">VLOOKUP(F15696,Лист3!D$1:E$246,2,)</f>
        <v>44763</v>
      </c>
      <c r="H15696" s="17" t="n">
        <f aca="false">WEEKDAY(G15696,1)</f>
        <v>5</v>
      </c>
      <c r="I15696" s="18" t="s">
        <v>12</v>
      </c>
    </row>
    <row r="15697" customFormat="false" ht="11.25" hidden="false" customHeight="true" outlineLevel="0" collapsed="false">
      <c r="A15697" s="11" t="n">
        <v>15710</v>
      </c>
      <c r="B15697" s="12" t="s">
        <v>29788</v>
      </c>
      <c r="C15697" s="13" t="s">
        <v>10</v>
      </c>
      <c r="D15697" s="13" t="s">
        <v>29789</v>
      </c>
      <c r="E15697" s="14" t="n">
        <v>15694</v>
      </c>
      <c r="F15697" s="15" t="n">
        <f aca="false">IF(MOD(E15697,F$2)=0,F15696+1,F15696)</f>
        <v>131</v>
      </c>
      <c r="G15697" s="16" t="n">
        <f aca="false">VLOOKUP(F15697,Лист3!D$1:E$246,2,)</f>
        <v>44763</v>
      </c>
      <c r="H15697" s="17" t="n">
        <f aca="false">WEEKDAY(G15697,1)</f>
        <v>5</v>
      </c>
      <c r="I15697" s="18" t="s">
        <v>12</v>
      </c>
    </row>
    <row r="15698" customFormat="false" ht="11.25" hidden="false" customHeight="true" outlineLevel="0" collapsed="false">
      <c r="A15698" s="11" t="n">
        <v>15711</v>
      </c>
      <c r="B15698" s="12" t="s">
        <v>29790</v>
      </c>
      <c r="C15698" s="13" t="s">
        <v>10</v>
      </c>
      <c r="D15698" s="13" t="s">
        <v>29791</v>
      </c>
      <c r="E15698" s="14" t="n">
        <v>15695</v>
      </c>
      <c r="F15698" s="15" t="n">
        <f aca="false">IF(MOD(E15698,F$2)=0,F15697+1,F15697)</f>
        <v>131</v>
      </c>
      <c r="G15698" s="16" t="n">
        <f aca="false">VLOOKUP(F15698,Лист3!D$1:E$246,2,)</f>
        <v>44763</v>
      </c>
      <c r="H15698" s="17" t="n">
        <f aca="false">WEEKDAY(G15698,1)</f>
        <v>5</v>
      </c>
      <c r="I15698" s="18" t="s">
        <v>12</v>
      </c>
    </row>
    <row r="15699" customFormat="false" ht="11.25" hidden="false" customHeight="true" outlineLevel="0" collapsed="false">
      <c r="A15699" s="11" t="n">
        <v>15712</v>
      </c>
      <c r="B15699" s="12" t="s">
        <v>29792</v>
      </c>
      <c r="C15699" s="13" t="s">
        <v>10</v>
      </c>
      <c r="D15699" s="13" t="s">
        <v>29793</v>
      </c>
      <c r="E15699" s="14" t="n">
        <v>15696</v>
      </c>
      <c r="F15699" s="15" t="n">
        <f aca="false">IF(MOD(E15699,F$2)=0,F15698+1,F15698)</f>
        <v>131</v>
      </c>
      <c r="G15699" s="16" t="n">
        <f aca="false">VLOOKUP(F15699,Лист3!D$1:E$246,2,)</f>
        <v>44763</v>
      </c>
      <c r="H15699" s="17" t="n">
        <f aca="false">WEEKDAY(G15699,1)</f>
        <v>5</v>
      </c>
      <c r="I15699" s="18" t="s">
        <v>12</v>
      </c>
    </row>
    <row r="15700" customFormat="false" ht="11.25" hidden="false" customHeight="true" outlineLevel="0" collapsed="false">
      <c r="A15700" s="11" t="n">
        <v>15713</v>
      </c>
      <c r="B15700" s="12" t="s">
        <v>29794</v>
      </c>
      <c r="C15700" s="13" t="s">
        <v>10</v>
      </c>
      <c r="D15700" s="13" t="s">
        <v>29795</v>
      </c>
      <c r="E15700" s="14" t="n">
        <v>15697</v>
      </c>
      <c r="F15700" s="15" t="n">
        <f aca="false">IF(MOD(E15700,F$2)=0,F15699+1,F15699)</f>
        <v>131</v>
      </c>
      <c r="G15700" s="16" t="n">
        <f aca="false">VLOOKUP(F15700,Лист3!D$1:E$246,2,)</f>
        <v>44763</v>
      </c>
      <c r="H15700" s="17" t="n">
        <f aca="false">WEEKDAY(G15700,1)</f>
        <v>5</v>
      </c>
      <c r="I15700" s="18" t="s">
        <v>12</v>
      </c>
    </row>
    <row r="15701" customFormat="false" ht="11.25" hidden="false" customHeight="true" outlineLevel="0" collapsed="false">
      <c r="A15701" s="11" t="n">
        <v>15714</v>
      </c>
      <c r="B15701" s="12" t="s">
        <v>29796</v>
      </c>
      <c r="C15701" s="13" t="s">
        <v>10</v>
      </c>
      <c r="D15701" s="13" t="s">
        <v>29797</v>
      </c>
      <c r="E15701" s="14" t="n">
        <v>15698</v>
      </c>
      <c r="F15701" s="15" t="n">
        <f aca="false">IF(MOD(E15701,F$2)=0,F15700+1,F15700)</f>
        <v>131</v>
      </c>
      <c r="G15701" s="16" t="n">
        <f aca="false">VLOOKUP(F15701,Лист3!D$1:E$246,2,)</f>
        <v>44763</v>
      </c>
      <c r="H15701" s="17" t="n">
        <f aca="false">WEEKDAY(G15701,1)</f>
        <v>5</v>
      </c>
      <c r="I15701" s="18" t="s">
        <v>12</v>
      </c>
    </row>
    <row r="15702" customFormat="false" ht="11.25" hidden="false" customHeight="true" outlineLevel="0" collapsed="false">
      <c r="A15702" s="11" t="n">
        <v>15715</v>
      </c>
      <c r="B15702" s="12" t="s">
        <v>29798</v>
      </c>
      <c r="C15702" s="13" t="s">
        <v>10</v>
      </c>
      <c r="D15702" s="13" t="s">
        <v>29799</v>
      </c>
      <c r="E15702" s="14" t="n">
        <v>15699</v>
      </c>
      <c r="F15702" s="15" t="n">
        <f aca="false">IF(MOD(E15702,F$2)=0,F15701+1,F15701)</f>
        <v>131</v>
      </c>
      <c r="G15702" s="16" t="n">
        <f aca="false">VLOOKUP(F15702,Лист3!D$1:E$246,2,)</f>
        <v>44763</v>
      </c>
      <c r="H15702" s="17" t="n">
        <f aca="false">WEEKDAY(G15702,1)</f>
        <v>5</v>
      </c>
      <c r="I15702" s="18" t="s">
        <v>12</v>
      </c>
    </row>
    <row r="15703" customFormat="false" ht="11.25" hidden="false" customHeight="true" outlineLevel="0" collapsed="false">
      <c r="A15703" s="11" t="n">
        <v>15716</v>
      </c>
      <c r="B15703" s="12" t="s">
        <v>29800</v>
      </c>
      <c r="C15703" s="13" t="s">
        <v>10</v>
      </c>
      <c r="D15703" s="13" t="s">
        <v>29801</v>
      </c>
      <c r="E15703" s="14" t="n">
        <v>15700</v>
      </c>
      <c r="F15703" s="15" t="n">
        <f aca="false">IF(MOD(E15703,F$2)=0,F15702+1,F15702)</f>
        <v>131</v>
      </c>
      <c r="G15703" s="16" t="n">
        <f aca="false">VLOOKUP(F15703,Лист3!D$1:E$246,2,)</f>
        <v>44763</v>
      </c>
      <c r="H15703" s="17" t="n">
        <f aca="false">WEEKDAY(G15703,1)</f>
        <v>5</v>
      </c>
      <c r="I15703" s="18" t="s">
        <v>12</v>
      </c>
    </row>
    <row r="15704" customFormat="false" ht="11.25" hidden="false" customHeight="true" outlineLevel="0" collapsed="false">
      <c r="A15704" s="11" t="n">
        <v>15717</v>
      </c>
      <c r="B15704" s="12" t="s">
        <v>29802</v>
      </c>
      <c r="C15704" s="13" t="s">
        <v>10</v>
      </c>
      <c r="D15704" s="13" t="s">
        <v>29803</v>
      </c>
      <c r="E15704" s="14" t="n">
        <v>15701</v>
      </c>
      <c r="F15704" s="15" t="n">
        <f aca="false">IF(MOD(E15704,F$2)=0,F15703+1,F15703)</f>
        <v>131</v>
      </c>
      <c r="G15704" s="16" t="n">
        <f aca="false">VLOOKUP(F15704,Лист3!D$1:E$246,2,)</f>
        <v>44763</v>
      </c>
      <c r="H15704" s="17" t="n">
        <f aca="false">WEEKDAY(G15704,1)</f>
        <v>5</v>
      </c>
      <c r="I15704" s="18" t="s">
        <v>12</v>
      </c>
    </row>
    <row r="15705" customFormat="false" ht="11.25" hidden="false" customHeight="true" outlineLevel="0" collapsed="false">
      <c r="A15705" s="11" t="n">
        <v>15718</v>
      </c>
      <c r="B15705" s="12" t="s">
        <v>29804</v>
      </c>
      <c r="C15705" s="13" t="s">
        <v>10</v>
      </c>
      <c r="D15705" s="13" t="s">
        <v>29805</v>
      </c>
      <c r="E15705" s="14" t="n">
        <v>15702</v>
      </c>
      <c r="F15705" s="15" t="n">
        <f aca="false">IF(MOD(E15705,F$2)=0,F15704+1,F15704)</f>
        <v>131</v>
      </c>
      <c r="G15705" s="16" t="n">
        <f aca="false">VLOOKUP(F15705,Лист3!D$1:E$246,2,)</f>
        <v>44763</v>
      </c>
      <c r="H15705" s="17" t="n">
        <f aca="false">WEEKDAY(G15705,1)</f>
        <v>5</v>
      </c>
      <c r="I15705" s="18" t="s">
        <v>12</v>
      </c>
    </row>
    <row r="15706" customFormat="false" ht="11.25" hidden="false" customHeight="true" outlineLevel="0" collapsed="false">
      <c r="A15706" s="11" t="n">
        <v>15719</v>
      </c>
      <c r="B15706" s="12" t="s">
        <v>29806</v>
      </c>
      <c r="C15706" s="13" t="s">
        <v>10</v>
      </c>
      <c r="D15706" s="13" t="s">
        <v>29807</v>
      </c>
      <c r="E15706" s="14" t="n">
        <v>15703</v>
      </c>
      <c r="F15706" s="15" t="n">
        <f aca="false">IF(MOD(E15706,F$2)=0,F15705+1,F15705)</f>
        <v>131</v>
      </c>
      <c r="G15706" s="16" t="n">
        <f aca="false">VLOOKUP(F15706,Лист3!D$1:E$246,2,)</f>
        <v>44763</v>
      </c>
      <c r="H15706" s="17" t="n">
        <f aca="false">WEEKDAY(G15706,1)</f>
        <v>5</v>
      </c>
      <c r="I15706" s="18" t="s">
        <v>12</v>
      </c>
    </row>
    <row r="15707" customFormat="false" ht="11.25" hidden="false" customHeight="true" outlineLevel="0" collapsed="false">
      <c r="A15707" s="11" t="n">
        <v>15720</v>
      </c>
      <c r="B15707" s="12" t="s">
        <v>29808</v>
      </c>
      <c r="C15707" s="13" t="s">
        <v>10</v>
      </c>
      <c r="D15707" s="13" t="s">
        <v>29809</v>
      </c>
      <c r="E15707" s="14" t="n">
        <v>15704</v>
      </c>
      <c r="F15707" s="15" t="n">
        <f aca="false">IF(MOD(E15707,F$2)=0,F15706+1,F15706)</f>
        <v>131</v>
      </c>
      <c r="G15707" s="16" t="n">
        <f aca="false">VLOOKUP(F15707,Лист3!D$1:E$246,2,)</f>
        <v>44763</v>
      </c>
      <c r="H15707" s="17" t="n">
        <f aca="false">WEEKDAY(G15707,1)</f>
        <v>5</v>
      </c>
      <c r="I15707" s="18" t="s">
        <v>12</v>
      </c>
    </row>
    <row r="15708" customFormat="false" ht="11.25" hidden="false" customHeight="true" outlineLevel="0" collapsed="false">
      <c r="A15708" s="11" t="n">
        <v>15721</v>
      </c>
      <c r="B15708" s="12" t="s">
        <v>29810</v>
      </c>
      <c r="C15708" s="13" t="s">
        <v>10</v>
      </c>
      <c r="D15708" s="13" t="s">
        <v>29811</v>
      </c>
      <c r="E15708" s="14" t="n">
        <v>15705</v>
      </c>
      <c r="F15708" s="15" t="n">
        <f aca="false">IF(MOD(E15708,F$2)=0,F15707+1,F15707)</f>
        <v>131</v>
      </c>
      <c r="G15708" s="16" t="n">
        <f aca="false">VLOOKUP(F15708,Лист3!D$1:E$246,2,)</f>
        <v>44763</v>
      </c>
      <c r="H15708" s="17" t="n">
        <f aca="false">WEEKDAY(G15708,1)</f>
        <v>5</v>
      </c>
      <c r="I15708" s="18" t="s">
        <v>12</v>
      </c>
    </row>
    <row r="15709" customFormat="false" ht="11.25" hidden="false" customHeight="true" outlineLevel="0" collapsed="false">
      <c r="A15709" s="11" t="n">
        <v>15722</v>
      </c>
      <c r="B15709" s="12" t="s">
        <v>29812</v>
      </c>
      <c r="C15709" s="13" t="s">
        <v>10</v>
      </c>
      <c r="D15709" s="13" t="s">
        <v>29813</v>
      </c>
      <c r="E15709" s="14" t="n">
        <v>15706</v>
      </c>
      <c r="F15709" s="15" t="n">
        <f aca="false">IF(MOD(E15709,F$2)=0,F15708+1,F15708)</f>
        <v>131</v>
      </c>
      <c r="G15709" s="16" t="n">
        <f aca="false">VLOOKUP(F15709,Лист3!D$1:E$246,2,)</f>
        <v>44763</v>
      </c>
      <c r="H15709" s="17" t="n">
        <f aca="false">WEEKDAY(G15709,1)</f>
        <v>5</v>
      </c>
      <c r="I15709" s="18" t="s">
        <v>12</v>
      </c>
    </row>
    <row r="15710" customFormat="false" ht="11.25" hidden="false" customHeight="true" outlineLevel="0" collapsed="false">
      <c r="A15710" s="11" t="n">
        <v>15723</v>
      </c>
      <c r="B15710" s="12" t="s">
        <v>29814</v>
      </c>
      <c r="C15710" s="13" t="s">
        <v>10</v>
      </c>
      <c r="D15710" s="13" t="s">
        <v>29815</v>
      </c>
      <c r="E15710" s="14" t="n">
        <v>15707</v>
      </c>
      <c r="F15710" s="15" t="n">
        <f aca="false">IF(MOD(E15710,F$2)=0,F15709+1,F15709)</f>
        <v>131</v>
      </c>
      <c r="G15710" s="16" t="n">
        <f aca="false">VLOOKUP(F15710,Лист3!D$1:E$246,2,)</f>
        <v>44763</v>
      </c>
      <c r="H15710" s="17" t="n">
        <f aca="false">WEEKDAY(G15710,1)</f>
        <v>5</v>
      </c>
      <c r="I15710" s="18" t="s">
        <v>12</v>
      </c>
    </row>
    <row r="15711" customFormat="false" ht="11.25" hidden="false" customHeight="true" outlineLevel="0" collapsed="false">
      <c r="A15711" s="11" t="n">
        <v>15724</v>
      </c>
      <c r="B15711" s="12" t="s">
        <v>29816</v>
      </c>
      <c r="C15711" s="13" t="s">
        <v>10</v>
      </c>
      <c r="D15711" s="13" t="s">
        <v>29817</v>
      </c>
      <c r="E15711" s="14" t="n">
        <v>15708</v>
      </c>
      <c r="F15711" s="15" t="n">
        <f aca="false">IF(MOD(E15711,F$2)=0,F15710+1,F15710)</f>
        <v>131</v>
      </c>
      <c r="G15711" s="16" t="n">
        <f aca="false">VLOOKUP(F15711,Лист3!D$1:E$246,2,)</f>
        <v>44763</v>
      </c>
      <c r="H15711" s="17" t="n">
        <f aca="false">WEEKDAY(G15711,1)</f>
        <v>5</v>
      </c>
      <c r="I15711" s="18" t="s">
        <v>12</v>
      </c>
    </row>
    <row r="15712" customFormat="false" ht="11.25" hidden="false" customHeight="true" outlineLevel="0" collapsed="false">
      <c r="A15712" s="11" t="n">
        <v>15725</v>
      </c>
      <c r="B15712" s="12" t="s">
        <v>29818</v>
      </c>
      <c r="C15712" s="13" t="s">
        <v>10</v>
      </c>
      <c r="D15712" s="13" t="s">
        <v>29819</v>
      </c>
      <c r="E15712" s="14" t="n">
        <v>15709</v>
      </c>
      <c r="F15712" s="15" t="n">
        <f aca="false">IF(MOD(E15712,F$2)=0,F15711+1,F15711)</f>
        <v>131</v>
      </c>
      <c r="G15712" s="16" t="n">
        <f aca="false">VLOOKUP(F15712,Лист3!D$1:E$246,2,)</f>
        <v>44763</v>
      </c>
      <c r="H15712" s="17" t="n">
        <f aca="false">WEEKDAY(G15712,1)</f>
        <v>5</v>
      </c>
      <c r="I15712" s="18" t="s">
        <v>12</v>
      </c>
    </row>
    <row r="15713" customFormat="false" ht="11.25" hidden="false" customHeight="true" outlineLevel="0" collapsed="false">
      <c r="A15713" s="11" t="n">
        <v>15726</v>
      </c>
      <c r="B15713" s="12" t="s">
        <v>29820</v>
      </c>
      <c r="C15713" s="13" t="s">
        <v>10</v>
      </c>
      <c r="D15713" s="13" t="s">
        <v>29821</v>
      </c>
      <c r="E15713" s="14" t="n">
        <v>15710</v>
      </c>
      <c r="F15713" s="15" t="n">
        <f aca="false">IF(MOD(E15713,F$2)=0,F15712+1,F15712)</f>
        <v>131</v>
      </c>
      <c r="G15713" s="16" t="n">
        <f aca="false">VLOOKUP(F15713,Лист3!D$1:E$246,2,)</f>
        <v>44763</v>
      </c>
      <c r="H15713" s="17" t="n">
        <f aca="false">WEEKDAY(G15713,1)</f>
        <v>5</v>
      </c>
      <c r="I15713" s="18" t="s">
        <v>12</v>
      </c>
    </row>
    <row r="15714" customFormat="false" ht="11.25" hidden="false" customHeight="true" outlineLevel="0" collapsed="false">
      <c r="A15714" s="11" t="n">
        <v>15727</v>
      </c>
      <c r="B15714" s="12" t="s">
        <v>29822</v>
      </c>
      <c r="C15714" s="13" t="s">
        <v>10</v>
      </c>
      <c r="D15714" s="13" t="s">
        <v>29823</v>
      </c>
      <c r="E15714" s="14" t="n">
        <v>15711</v>
      </c>
      <c r="F15714" s="15" t="n">
        <f aca="false">IF(MOD(E15714,F$2)=0,F15713+1,F15713)</f>
        <v>131</v>
      </c>
      <c r="G15714" s="16" t="n">
        <f aca="false">VLOOKUP(F15714,Лист3!D$1:E$246,2,)</f>
        <v>44763</v>
      </c>
      <c r="H15714" s="17" t="n">
        <f aca="false">WEEKDAY(G15714,1)</f>
        <v>5</v>
      </c>
      <c r="I15714" s="18" t="s">
        <v>12</v>
      </c>
    </row>
    <row r="15715" customFormat="false" ht="11.25" hidden="false" customHeight="true" outlineLevel="0" collapsed="false">
      <c r="A15715" s="11" t="n">
        <v>15728</v>
      </c>
      <c r="B15715" s="12" t="s">
        <v>29824</v>
      </c>
      <c r="C15715" s="13" t="s">
        <v>10</v>
      </c>
      <c r="D15715" s="13" t="s">
        <v>29825</v>
      </c>
      <c r="E15715" s="14" t="n">
        <v>15712</v>
      </c>
      <c r="F15715" s="15" t="n">
        <f aca="false">IF(MOD(E15715,F$2)=0,F15714+1,F15714)</f>
        <v>131</v>
      </c>
      <c r="G15715" s="16" t="n">
        <f aca="false">VLOOKUP(F15715,Лист3!D$1:E$246,2,)</f>
        <v>44763</v>
      </c>
      <c r="H15715" s="17" t="n">
        <f aca="false">WEEKDAY(G15715,1)</f>
        <v>5</v>
      </c>
      <c r="I15715" s="18" t="s">
        <v>12</v>
      </c>
    </row>
    <row r="15716" customFormat="false" ht="11.25" hidden="false" customHeight="true" outlineLevel="0" collapsed="false">
      <c r="A15716" s="11" t="n">
        <v>15729</v>
      </c>
      <c r="B15716" s="12" t="s">
        <v>29826</v>
      </c>
      <c r="C15716" s="13" t="s">
        <v>10</v>
      </c>
      <c r="D15716" s="13" t="s">
        <v>29827</v>
      </c>
      <c r="E15716" s="14" t="n">
        <v>15713</v>
      </c>
      <c r="F15716" s="15" t="n">
        <f aca="false">IF(MOD(E15716,F$2)=0,F15715+1,F15715)</f>
        <v>131</v>
      </c>
      <c r="G15716" s="16" t="n">
        <f aca="false">VLOOKUP(F15716,Лист3!D$1:E$246,2,)</f>
        <v>44763</v>
      </c>
      <c r="H15716" s="17" t="n">
        <f aca="false">WEEKDAY(G15716,1)</f>
        <v>5</v>
      </c>
      <c r="I15716" s="18" t="s">
        <v>12</v>
      </c>
    </row>
    <row r="15717" customFormat="false" ht="11.25" hidden="false" customHeight="true" outlineLevel="0" collapsed="false">
      <c r="A15717" s="11" t="n">
        <v>15730</v>
      </c>
      <c r="B15717" s="12" t="s">
        <v>29828</v>
      </c>
      <c r="C15717" s="13" t="s">
        <v>10</v>
      </c>
      <c r="D15717" s="13" t="s">
        <v>29829</v>
      </c>
      <c r="E15717" s="14" t="n">
        <v>15714</v>
      </c>
      <c r="F15717" s="15" t="n">
        <f aca="false">IF(MOD(E15717,F$2)=0,F15716+1,F15716)</f>
        <v>131</v>
      </c>
      <c r="G15717" s="16" t="n">
        <f aca="false">VLOOKUP(F15717,Лист3!D$1:E$246,2,)</f>
        <v>44763</v>
      </c>
      <c r="H15717" s="17" t="n">
        <f aca="false">WEEKDAY(G15717,1)</f>
        <v>5</v>
      </c>
      <c r="I15717" s="18" t="s">
        <v>12</v>
      </c>
    </row>
    <row r="15718" customFormat="false" ht="11.25" hidden="false" customHeight="true" outlineLevel="0" collapsed="false">
      <c r="A15718" s="11" t="n">
        <v>15731</v>
      </c>
      <c r="B15718" s="12" t="s">
        <v>29830</v>
      </c>
      <c r="C15718" s="13" t="s">
        <v>10</v>
      </c>
      <c r="D15718" s="13" t="s">
        <v>29831</v>
      </c>
      <c r="E15718" s="14" t="n">
        <v>15715</v>
      </c>
      <c r="F15718" s="15" t="n">
        <f aca="false">IF(MOD(E15718,F$2)=0,F15717+1,F15717)</f>
        <v>131</v>
      </c>
      <c r="G15718" s="16" t="n">
        <f aca="false">VLOOKUP(F15718,Лист3!D$1:E$246,2,)</f>
        <v>44763</v>
      </c>
      <c r="H15718" s="17" t="n">
        <f aca="false">WEEKDAY(G15718,1)</f>
        <v>5</v>
      </c>
      <c r="I15718" s="18" t="s">
        <v>12</v>
      </c>
    </row>
    <row r="15719" customFormat="false" ht="11.25" hidden="false" customHeight="true" outlineLevel="0" collapsed="false">
      <c r="A15719" s="11" t="n">
        <v>15732</v>
      </c>
      <c r="B15719" s="12" t="s">
        <v>29832</v>
      </c>
      <c r="C15719" s="13" t="s">
        <v>10</v>
      </c>
      <c r="D15719" s="13" t="s">
        <v>29833</v>
      </c>
      <c r="E15719" s="14" t="n">
        <v>15716</v>
      </c>
      <c r="F15719" s="15" t="n">
        <f aca="false">IF(MOD(E15719,F$2)=0,F15718+1,F15718)</f>
        <v>131</v>
      </c>
      <c r="G15719" s="16" t="n">
        <f aca="false">VLOOKUP(F15719,Лист3!D$1:E$246,2,)</f>
        <v>44763</v>
      </c>
      <c r="H15719" s="17" t="n">
        <f aca="false">WEEKDAY(G15719,1)</f>
        <v>5</v>
      </c>
      <c r="I15719" s="18" t="s">
        <v>12</v>
      </c>
    </row>
    <row r="15720" customFormat="false" ht="11.25" hidden="false" customHeight="true" outlineLevel="0" collapsed="false">
      <c r="A15720" s="11" t="n">
        <v>15733</v>
      </c>
      <c r="B15720" s="12" t="s">
        <v>29834</v>
      </c>
      <c r="C15720" s="13" t="s">
        <v>10</v>
      </c>
      <c r="D15720" s="13" t="s">
        <v>29835</v>
      </c>
      <c r="E15720" s="14" t="n">
        <v>15717</v>
      </c>
      <c r="F15720" s="15" t="n">
        <f aca="false">IF(MOD(E15720,F$2)=0,F15719+1,F15719)</f>
        <v>131</v>
      </c>
      <c r="G15720" s="16" t="n">
        <f aca="false">VLOOKUP(F15720,Лист3!D$1:E$246,2,)</f>
        <v>44763</v>
      </c>
      <c r="H15720" s="17" t="n">
        <f aca="false">WEEKDAY(G15720,1)</f>
        <v>5</v>
      </c>
      <c r="I15720" s="18" t="s">
        <v>12</v>
      </c>
    </row>
    <row r="15721" customFormat="false" ht="11.25" hidden="false" customHeight="true" outlineLevel="0" collapsed="false">
      <c r="A15721" s="11" t="n">
        <v>15734</v>
      </c>
      <c r="B15721" s="12" t="s">
        <v>29836</v>
      </c>
      <c r="C15721" s="13" t="s">
        <v>10</v>
      </c>
      <c r="D15721" s="13" t="s">
        <v>29837</v>
      </c>
      <c r="E15721" s="14" t="n">
        <v>15718</v>
      </c>
      <c r="F15721" s="15" t="n">
        <f aca="false">IF(MOD(E15721,F$2)=0,F15720+1,F15720)</f>
        <v>131</v>
      </c>
      <c r="G15721" s="16" t="n">
        <f aca="false">VLOOKUP(F15721,Лист3!D$1:E$246,2,)</f>
        <v>44763</v>
      </c>
      <c r="H15721" s="17" t="n">
        <f aca="false">WEEKDAY(G15721,1)</f>
        <v>5</v>
      </c>
      <c r="I15721" s="18" t="s">
        <v>12</v>
      </c>
    </row>
    <row r="15722" customFormat="false" ht="11.25" hidden="false" customHeight="true" outlineLevel="0" collapsed="false">
      <c r="A15722" s="11" t="n">
        <v>15735</v>
      </c>
      <c r="B15722" s="12" t="s">
        <v>29838</v>
      </c>
      <c r="C15722" s="13" t="s">
        <v>10</v>
      </c>
      <c r="D15722" s="13" t="s">
        <v>29839</v>
      </c>
      <c r="E15722" s="14" t="n">
        <v>15719</v>
      </c>
      <c r="F15722" s="15" t="n">
        <f aca="false">IF(MOD(E15722,F$2)=0,F15721+1,F15721)</f>
        <v>131</v>
      </c>
      <c r="G15722" s="16" t="n">
        <f aca="false">VLOOKUP(F15722,Лист3!D$1:E$246,2,)</f>
        <v>44763</v>
      </c>
      <c r="H15722" s="17" t="n">
        <f aca="false">WEEKDAY(G15722,1)</f>
        <v>5</v>
      </c>
      <c r="I15722" s="18" t="s">
        <v>12</v>
      </c>
    </row>
    <row r="15723" customFormat="false" ht="11.25" hidden="false" customHeight="true" outlineLevel="0" collapsed="false">
      <c r="A15723" s="11" t="n">
        <v>15736</v>
      </c>
      <c r="B15723" s="12" t="s">
        <v>29840</v>
      </c>
      <c r="C15723" s="13" t="s">
        <v>10</v>
      </c>
      <c r="D15723" s="13" t="s">
        <v>29841</v>
      </c>
      <c r="E15723" s="14" t="n">
        <v>15720</v>
      </c>
      <c r="F15723" s="15" t="n">
        <f aca="false">IF(MOD(E15723,F$2)=0,F15722+1,F15722)</f>
        <v>132</v>
      </c>
      <c r="G15723" s="16" t="n">
        <f aca="false">VLOOKUP(F15723,Лист3!D$1:E$246,2,)</f>
        <v>44764</v>
      </c>
      <c r="H15723" s="17" t="n">
        <f aca="false">WEEKDAY(G15723,1)</f>
        <v>6</v>
      </c>
      <c r="I15723" s="18" t="s">
        <v>12</v>
      </c>
    </row>
    <row r="15724" customFormat="false" ht="11.25" hidden="false" customHeight="true" outlineLevel="0" collapsed="false">
      <c r="A15724" s="11" t="n">
        <v>15737</v>
      </c>
      <c r="B15724" s="12" t="s">
        <v>29842</v>
      </c>
      <c r="C15724" s="13" t="s">
        <v>10</v>
      </c>
      <c r="D15724" s="13" t="s">
        <v>29843</v>
      </c>
      <c r="E15724" s="14" t="n">
        <v>15721</v>
      </c>
      <c r="F15724" s="15" t="n">
        <f aca="false">IF(MOD(E15724,F$2)=0,F15723+1,F15723)</f>
        <v>132</v>
      </c>
      <c r="G15724" s="16" t="n">
        <f aca="false">VLOOKUP(F15724,Лист3!D$1:E$246,2,)</f>
        <v>44764</v>
      </c>
      <c r="H15724" s="17" t="n">
        <f aca="false">WEEKDAY(G15724,1)</f>
        <v>6</v>
      </c>
      <c r="I15724" s="18" t="s">
        <v>12</v>
      </c>
    </row>
    <row r="15725" customFormat="false" ht="11.25" hidden="false" customHeight="true" outlineLevel="0" collapsed="false">
      <c r="A15725" s="11" t="n">
        <v>15738</v>
      </c>
      <c r="B15725" s="12" t="s">
        <v>29844</v>
      </c>
      <c r="C15725" s="13" t="s">
        <v>10</v>
      </c>
      <c r="D15725" s="13" t="s">
        <v>29845</v>
      </c>
      <c r="E15725" s="14" t="n">
        <v>15722</v>
      </c>
      <c r="F15725" s="15" t="n">
        <f aca="false">IF(MOD(E15725,F$2)=0,F15724+1,F15724)</f>
        <v>132</v>
      </c>
      <c r="G15725" s="16" t="n">
        <f aca="false">VLOOKUP(F15725,Лист3!D$1:E$246,2,)</f>
        <v>44764</v>
      </c>
      <c r="H15725" s="17" t="n">
        <f aca="false">WEEKDAY(G15725,1)</f>
        <v>6</v>
      </c>
      <c r="I15725" s="18" t="s">
        <v>12</v>
      </c>
    </row>
    <row r="15726" customFormat="false" ht="11.25" hidden="false" customHeight="true" outlineLevel="0" collapsed="false">
      <c r="A15726" s="11" t="n">
        <v>15739</v>
      </c>
      <c r="B15726" s="12" t="s">
        <v>29846</v>
      </c>
      <c r="C15726" s="13" t="s">
        <v>10</v>
      </c>
      <c r="D15726" s="13" t="s">
        <v>29847</v>
      </c>
      <c r="E15726" s="14" t="n">
        <v>15723</v>
      </c>
      <c r="F15726" s="15" t="n">
        <f aca="false">IF(MOD(E15726,F$2)=0,F15725+1,F15725)</f>
        <v>132</v>
      </c>
      <c r="G15726" s="16" t="n">
        <f aca="false">VLOOKUP(F15726,Лист3!D$1:E$246,2,)</f>
        <v>44764</v>
      </c>
      <c r="H15726" s="17" t="n">
        <f aca="false">WEEKDAY(G15726,1)</f>
        <v>6</v>
      </c>
      <c r="I15726" s="18" t="s">
        <v>12</v>
      </c>
    </row>
    <row r="15727" customFormat="false" ht="11.25" hidden="false" customHeight="true" outlineLevel="0" collapsed="false">
      <c r="A15727" s="11" t="n">
        <v>15740</v>
      </c>
      <c r="B15727" s="12" t="s">
        <v>29848</v>
      </c>
      <c r="C15727" s="13" t="s">
        <v>10</v>
      </c>
      <c r="D15727" s="13" t="s">
        <v>29849</v>
      </c>
      <c r="E15727" s="14" t="n">
        <v>15724</v>
      </c>
      <c r="F15727" s="15" t="n">
        <f aca="false">IF(MOD(E15727,F$2)=0,F15726+1,F15726)</f>
        <v>132</v>
      </c>
      <c r="G15727" s="16" t="n">
        <f aca="false">VLOOKUP(F15727,Лист3!D$1:E$246,2,)</f>
        <v>44764</v>
      </c>
      <c r="H15727" s="17" t="n">
        <f aca="false">WEEKDAY(G15727,1)</f>
        <v>6</v>
      </c>
      <c r="I15727" s="18" t="s">
        <v>12</v>
      </c>
    </row>
    <row r="15728" customFormat="false" ht="11.25" hidden="false" customHeight="true" outlineLevel="0" collapsed="false">
      <c r="A15728" s="11" t="n">
        <v>15741</v>
      </c>
      <c r="B15728" s="12" t="s">
        <v>29850</v>
      </c>
      <c r="C15728" s="13" t="s">
        <v>10</v>
      </c>
      <c r="D15728" s="13" t="s">
        <v>29851</v>
      </c>
      <c r="E15728" s="14" t="n">
        <v>15725</v>
      </c>
      <c r="F15728" s="15" t="n">
        <f aca="false">IF(MOD(E15728,F$2)=0,F15727+1,F15727)</f>
        <v>132</v>
      </c>
      <c r="G15728" s="16" t="n">
        <f aca="false">VLOOKUP(F15728,Лист3!D$1:E$246,2,)</f>
        <v>44764</v>
      </c>
      <c r="H15728" s="17" t="n">
        <f aca="false">WEEKDAY(G15728,1)</f>
        <v>6</v>
      </c>
      <c r="I15728" s="18" t="s">
        <v>12</v>
      </c>
    </row>
    <row r="15729" customFormat="false" ht="11.25" hidden="false" customHeight="true" outlineLevel="0" collapsed="false">
      <c r="A15729" s="11" t="n">
        <v>15742</v>
      </c>
      <c r="B15729" s="12" t="s">
        <v>29852</v>
      </c>
      <c r="C15729" s="13" t="s">
        <v>10</v>
      </c>
      <c r="D15729" s="13" t="s">
        <v>29853</v>
      </c>
      <c r="E15729" s="14" t="n">
        <v>15726</v>
      </c>
      <c r="F15729" s="15" t="n">
        <f aca="false">IF(MOD(E15729,F$2)=0,F15728+1,F15728)</f>
        <v>132</v>
      </c>
      <c r="G15729" s="16" t="n">
        <f aca="false">VLOOKUP(F15729,Лист3!D$1:E$246,2,)</f>
        <v>44764</v>
      </c>
      <c r="H15729" s="17" t="n">
        <f aca="false">WEEKDAY(G15729,1)</f>
        <v>6</v>
      </c>
      <c r="I15729" s="18" t="s">
        <v>12</v>
      </c>
    </row>
    <row r="15730" customFormat="false" ht="11.25" hidden="false" customHeight="true" outlineLevel="0" collapsed="false">
      <c r="A15730" s="11" t="n">
        <v>15743</v>
      </c>
      <c r="B15730" s="12" t="s">
        <v>29854</v>
      </c>
      <c r="C15730" s="13" t="s">
        <v>10</v>
      </c>
      <c r="D15730" s="13" t="s">
        <v>29855</v>
      </c>
      <c r="E15730" s="14" t="n">
        <v>15727</v>
      </c>
      <c r="F15730" s="15" t="n">
        <f aca="false">IF(MOD(E15730,F$2)=0,F15729+1,F15729)</f>
        <v>132</v>
      </c>
      <c r="G15730" s="16" t="n">
        <f aca="false">VLOOKUP(F15730,Лист3!D$1:E$246,2,)</f>
        <v>44764</v>
      </c>
      <c r="H15730" s="17" t="n">
        <f aca="false">WEEKDAY(G15730,1)</f>
        <v>6</v>
      </c>
      <c r="I15730" s="18" t="s">
        <v>12</v>
      </c>
    </row>
    <row r="15731" customFormat="false" ht="11.25" hidden="false" customHeight="true" outlineLevel="0" collapsed="false">
      <c r="A15731" s="11" t="n">
        <v>15744</v>
      </c>
      <c r="B15731" s="12" t="s">
        <v>29856</v>
      </c>
      <c r="C15731" s="13" t="s">
        <v>10</v>
      </c>
      <c r="D15731" s="13" t="s">
        <v>29857</v>
      </c>
      <c r="E15731" s="14" t="n">
        <v>15728</v>
      </c>
      <c r="F15731" s="15" t="n">
        <f aca="false">IF(MOD(E15731,F$2)=0,F15730+1,F15730)</f>
        <v>132</v>
      </c>
      <c r="G15731" s="16" t="n">
        <f aca="false">VLOOKUP(F15731,Лист3!D$1:E$246,2,)</f>
        <v>44764</v>
      </c>
      <c r="H15731" s="17" t="n">
        <f aca="false">WEEKDAY(G15731,1)</f>
        <v>6</v>
      </c>
      <c r="I15731" s="18" t="s">
        <v>12</v>
      </c>
    </row>
    <row r="15732" customFormat="false" ht="11.25" hidden="false" customHeight="true" outlineLevel="0" collapsed="false">
      <c r="A15732" s="11" t="n">
        <v>15745</v>
      </c>
      <c r="B15732" s="12" t="s">
        <v>29858</v>
      </c>
      <c r="C15732" s="13" t="s">
        <v>10</v>
      </c>
      <c r="D15732" s="13" t="s">
        <v>29859</v>
      </c>
      <c r="E15732" s="14" t="n">
        <v>15729</v>
      </c>
      <c r="F15732" s="15" t="n">
        <f aca="false">IF(MOD(E15732,F$2)=0,F15731+1,F15731)</f>
        <v>132</v>
      </c>
      <c r="G15732" s="16" t="n">
        <f aca="false">VLOOKUP(F15732,Лист3!D$1:E$246,2,)</f>
        <v>44764</v>
      </c>
      <c r="H15732" s="17" t="n">
        <f aca="false">WEEKDAY(G15732,1)</f>
        <v>6</v>
      </c>
      <c r="I15732" s="18" t="s">
        <v>12</v>
      </c>
    </row>
    <row r="15733" customFormat="false" ht="11.25" hidden="false" customHeight="true" outlineLevel="0" collapsed="false">
      <c r="A15733" s="11" t="n">
        <v>15746</v>
      </c>
      <c r="B15733" s="12" t="s">
        <v>29860</v>
      </c>
      <c r="C15733" s="13" t="s">
        <v>10</v>
      </c>
      <c r="D15733" s="13" t="s">
        <v>29861</v>
      </c>
      <c r="E15733" s="14" t="n">
        <v>15730</v>
      </c>
      <c r="F15733" s="15" t="n">
        <f aca="false">IF(MOD(E15733,F$2)=0,F15732+1,F15732)</f>
        <v>132</v>
      </c>
      <c r="G15733" s="16" t="n">
        <f aca="false">VLOOKUP(F15733,Лист3!D$1:E$246,2,)</f>
        <v>44764</v>
      </c>
      <c r="H15733" s="17" t="n">
        <f aca="false">WEEKDAY(G15733,1)</f>
        <v>6</v>
      </c>
      <c r="I15733" s="18" t="s">
        <v>12</v>
      </c>
    </row>
    <row r="15734" customFormat="false" ht="11.25" hidden="false" customHeight="true" outlineLevel="0" collapsed="false">
      <c r="A15734" s="11" t="n">
        <v>15747</v>
      </c>
      <c r="B15734" s="12" t="s">
        <v>29862</v>
      </c>
      <c r="C15734" s="13" t="s">
        <v>10</v>
      </c>
      <c r="D15734" s="13" t="s">
        <v>29863</v>
      </c>
      <c r="E15734" s="14" t="n">
        <v>15731</v>
      </c>
      <c r="F15734" s="15" t="n">
        <f aca="false">IF(MOD(E15734,F$2)=0,F15733+1,F15733)</f>
        <v>132</v>
      </c>
      <c r="G15734" s="16" t="n">
        <f aca="false">VLOOKUP(F15734,Лист3!D$1:E$246,2,)</f>
        <v>44764</v>
      </c>
      <c r="H15734" s="17" t="n">
        <f aca="false">WEEKDAY(G15734,1)</f>
        <v>6</v>
      </c>
      <c r="I15734" s="18" t="s">
        <v>12</v>
      </c>
    </row>
    <row r="15735" customFormat="false" ht="11.25" hidden="false" customHeight="true" outlineLevel="0" collapsed="false">
      <c r="A15735" s="11" t="n">
        <v>15748</v>
      </c>
      <c r="B15735" s="12" t="s">
        <v>29864</v>
      </c>
      <c r="C15735" s="13" t="s">
        <v>10</v>
      </c>
      <c r="D15735" s="13" t="s">
        <v>29865</v>
      </c>
      <c r="E15735" s="14" t="n">
        <v>15732</v>
      </c>
      <c r="F15735" s="15" t="n">
        <f aca="false">IF(MOD(E15735,F$2)=0,F15734+1,F15734)</f>
        <v>132</v>
      </c>
      <c r="G15735" s="16" t="n">
        <f aca="false">VLOOKUP(F15735,Лист3!D$1:E$246,2,)</f>
        <v>44764</v>
      </c>
      <c r="H15735" s="17" t="n">
        <f aca="false">WEEKDAY(G15735,1)</f>
        <v>6</v>
      </c>
      <c r="I15735" s="18" t="s">
        <v>12</v>
      </c>
    </row>
    <row r="15736" customFormat="false" ht="11.25" hidden="false" customHeight="true" outlineLevel="0" collapsed="false">
      <c r="A15736" s="11" t="n">
        <v>15749</v>
      </c>
      <c r="B15736" s="12" t="s">
        <v>29866</v>
      </c>
      <c r="C15736" s="13" t="s">
        <v>10</v>
      </c>
      <c r="D15736" s="13" t="s">
        <v>29867</v>
      </c>
      <c r="E15736" s="14" t="n">
        <v>15733</v>
      </c>
      <c r="F15736" s="15" t="n">
        <f aca="false">IF(MOD(E15736,F$2)=0,F15735+1,F15735)</f>
        <v>132</v>
      </c>
      <c r="G15736" s="16" t="n">
        <f aca="false">VLOOKUP(F15736,Лист3!D$1:E$246,2,)</f>
        <v>44764</v>
      </c>
      <c r="H15736" s="17" t="n">
        <f aca="false">WEEKDAY(G15736,1)</f>
        <v>6</v>
      </c>
      <c r="I15736" s="18" t="s">
        <v>12</v>
      </c>
    </row>
    <row r="15737" customFormat="false" ht="11.25" hidden="false" customHeight="true" outlineLevel="0" collapsed="false">
      <c r="A15737" s="11" t="n">
        <v>15750</v>
      </c>
      <c r="B15737" s="12" t="s">
        <v>29868</v>
      </c>
      <c r="C15737" s="13" t="s">
        <v>10</v>
      </c>
      <c r="D15737" s="13" t="s">
        <v>29869</v>
      </c>
      <c r="E15737" s="14" t="n">
        <v>15734</v>
      </c>
      <c r="F15737" s="15" t="n">
        <f aca="false">IF(MOD(E15737,F$2)=0,F15736+1,F15736)</f>
        <v>132</v>
      </c>
      <c r="G15737" s="16" t="n">
        <f aca="false">VLOOKUP(F15737,Лист3!D$1:E$246,2,)</f>
        <v>44764</v>
      </c>
      <c r="H15737" s="17" t="n">
        <f aca="false">WEEKDAY(G15737,1)</f>
        <v>6</v>
      </c>
      <c r="I15737" s="18" t="s">
        <v>12</v>
      </c>
    </row>
    <row r="15738" customFormat="false" ht="11.25" hidden="false" customHeight="true" outlineLevel="0" collapsed="false">
      <c r="A15738" s="11" t="n">
        <v>15751</v>
      </c>
      <c r="B15738" s="12" t="s">
        <v>29870</v>
      </c>
      <c r="C15738" s="13" t="s">
        <v>10</v>
      </c>
      <c r="D15738" s="13" t="s">
        <v>29871</v>
      </c>
      <c r="E15738" s="14" t="n">
        <v>15735</v>
      </c>
      <c r="F15738" s="15" t="n">
        <f aca="false">IF(MOD(E15738,F$2)=0,F15737+1,F15737)</f>
        <v>132</v>
      </c>
      <c r="G15738" s="16" t="n">
        <f aca="false">VLOOKUP(F15738,Лист3!D$1:E$246,2,)</f>
        <v>44764</v>
      </c>
      <c r="H15738" s="17" t="n">
        <f aca="false">WEEKDAY(G15738,1)</f>
        <v>6</v>
      </c>
      <c r="I15738" s="18" t="s">
        <v>12</v>
      </c>
    </row>
    <row r="15739" customFormat="false" ht="11.25" hidden="false" customHeight="true" outlineLevel="0" collapsed="false">
      <c r="A15739" s="11" t="n">
        <v>15752</v>
      </c>
      <c r="B15739" s="12" t="s">
        <v>29872</v>
      </c>
      <c r="C15739" s="13" t="s">
        <v>10</v>
      </c>
      <c r="D15739" s="13" t="s">
        <v>29873</v>
      </c>
      <c r="E15739" s="14" t="n">
        <v>15736</v>
      </c>
      <c r="F15739" s="15" t="n">
        <f aca="false">IF(MOD(E15739,F$2)=0,F15738+1,F15738)</f>
        <v>132</v>
      </c>
      <c r="G15739" s="16" t="n">
        <f aca="false">VLOOKUP(F15739,Лист3!D$1:E$246,2,)</f>
        <v>44764</v>
      </c>
      <c r="H15739" s="17" t="n">
        <f aca="false">WEEKDAY(G15739,1)</f>
        <v>6</v>
      </c>
      <c r="I15739" s="18" t="s">
        <v>12</v>
      </c>
    </row>
    <row r="15740" customFormat="false" ht="11.25" hidden="false" customHeight="true" outlineLevel="0" collapsed="false">
      <c r="A15740" s="11" t="n">
        <v>15753</v>
      </c>
      <c r="B15740" s="12" t="s">
        <v>29874</v>
      </c>
      <c r="C15740" s="13" t="s">
        <v>10</v>
      </c>
      <c r="D15740" s="13" t="s">
        <v>29875</v>
      </c>
      <c r="E15740" s="14" t="n">
        <v>15737</v>
      </c>
      <c r="F15740" s="15" t="n">
        <f aca="false">IF(MOD(E15740,F$2)=0,F15739+1,F15739)</f>
        <v>132</v>
      </c>
      <c r="G15740" s="16" t="n">
        <f aca="false">VLOOKUP(F15740,Лист3!D$1:E$246,2,)</f>
        <v>44764</v>
      </c>
      <c r="H15740" s="17" t="n">
        <f aca="false">WEEKDAY(G15740,1)</f>
        <v>6</v>
      </c>
      <c r="I15740" s="18" t="s">
        <v>12</v>
      </c>
    </row>
    <row r="15741" customFormat="false" ht="11.25" hidden="false" customHeight="true" outlineLevel="0" collapsed="false">
      <c r="A15741" s="11" t="n">
        <v>15754</v>
      </c>
      <c r="B15741" s="12" t="s">
        <v>29876</v>
      </c>
      <c r="C15741" s="13" t="s">
        <v>10</v>
      </c>
      <c r="D15741" s="13" t="s">
        <v>29877</v>
      </c>
      <c r="E15741" s="14" t="n">
        <v>15738</v>
      </c>
      <c r="F15741" s="15" t="n">
        <f aca="false">IF(MOD(E15741,F$2)=0,F15740+1,F15740)</f>
        <v>132</v>
      </c>
      <c r="G15741" s="16" t="n">
        <f aca="false">VLOOKUP(F15741,Лист3!D$1:E$246,2,)</f>
        <v>44764</v>
      </c>
      <c r="H15741" s="17" t="n">
        <f aca="false">WEEKDAY(G15741,1)</f>
        <v>6</v>
      </c>
      <c r="I15741" s="18" t="s">
        <v>12</v>
      </c>
    </row>
    <row r="15742" customFormat="false" ht="11.25" hidden="false" customHeight="true" outlineLevel="0" collapsed="false">
      <c r="A15742" s="11" t="n">
        <v>15755</v>
      </c>
      <c r="B15742" s="12" t="s">
        <v>29878</v>
      </c>
      <c r="C15742" s="13" t="s">
        <v>10</v>
      </c>
      <c r="D15742" s="13" t="s">
        <v>29879</v>
      </c>
      <c r="E15742" s="14" t="n">
        <v>15739</v>
      </c>
      <c r="F15742" s="15" t="n">
        <f aca="false">IF(MOD(E15742,F$2)=0,F15741+1,F15741)</f>
        <v>132</v>
      </c>
      <c r="G15742" s="16" t="n">
        <f aca="false">VLOOKUP(F15742,Лист3!D$1:E$246,2,)</f>
        <v>44764</v>
      </c>
      <c r="H15742" s="17" t="n">
        <f aca="false">WEEKDAY(G15742,1)</f>
        <v>6</v>
      </c>
      <c r="I15742" s="18" t="s">
        <v>12</v>
      </c>
    </row>
    <row r="15743" customFormat="false" ht="11.25" hidden="false" customHeight="true" outlineLevel="0" collapsed="false">
      <c r="A15743" s="11" t="n">
        <v>15756</v>
      </c>
      <c r="B15743" s="12" t="s">
        <v>29880</v>
      </c>
      <c r="C15743" s="13" t="s">
        <v>10</v>
      </c>
      <c r="D15743" s="13" t="s">
        <v>29881</v>
      </c>
      <c r="E15743" s="14" t="n">
        <v>15740</v>
      </c>
      <c r="F15743" s="15" t="n">
        <f aca="false">IF(MOD(E15743,F$2)=0,F15742+1,F15742)</f>
        <v>132</v>
      </c>
      <c r="G15743" s="16" t="n">
        <f aca="false">VLOOKUP(F15743,Лист3!D$1:E$246,2,)</f>
        <v>44764</v>
      </c>
      <c r="H15743" s="17" t="n">
        <f aca="false">WEEKDAY(G15743,1)</f>
        <v>6</v>
      </c>
      <c r="I15743" s="18" t="s">
        <v>12</v>
      </c>
    </row>
    <row r="15744" customFormat="false" ht="11.25" hidden="false" customHeight="true" outlineLevel="0" collapsed="false">
      <c r="A15744" s="11" t="n">
        <v>15757</v>
      </c>
      <c r="B15744" s="12" t="s">
        <v>29882</v>
      </c>
      <c r="C15744" s="13" t="s">
        <v>10</v>
      </c>
      <c r="D15744" s="13" t="s">
        <v>29883</v>
      </c>
      <c r="E15744" s="14" t="n">
        <v>15741</v>
      </c>
      <c r="F15744" s="15" t="n">
        <f aca="false">IF(MOD(E15744,F$2)=0,F15743+1,F15743)</f>
        <v>132</v>
      </c>
      <c r="G15744" s="16" t="n">
        <f aca="false">VLOOKUP(F15744,Лист3!D$1:E$246,2,)</f>
        <v>44764</v>
      </c>
      <c r="H15744" s="17" t="n">
        <f aca="false">WEEKDAY(G15744,1)</f>
        <v>6</v>
      </c>
      <c r="I15744" s="18" t="s">
        <v>12</v>
      </c>
    </row>
    <row r="15745" customFormat="false" ht="11.25" hidden="false" customHeight="true" outlineLevel="0" collapsed="false">
      <c r="A15745" s="11" t="n">
        <v>15758</v>
      </c>
      <c r="B15745" s="12" t="s">
        <v>29884</v>
      </c>
      <c r="C15745" s="13" t="s">
        <v>10</v>
      </c>
      <c r="D15745" s="13" t="s">
        <v>29885</v>
      </c>
      <c r="E15745" s="14" t="n">
        <v>15742</v>
      </c>
      <c r="F15745" s="15" t="n">
        <f aca="false">IF(MOD(E15745,F$2)=0,F15744+1,F15744)</f>
        <v>132</v>
      </c>
      <c r="G15745" s="16" t="n">
        <f aca="false">VLOOKUP(F15745,Лист3!D$1:E$246,2,)</f>
        <v>44764</v>
      </c>
      <c r="H15745" s="17" t="n">
        <f aca="false">WEEKDAY(G15745,1)</f>
        <v>6</v>
      </c>
      <c r="I15745" s="18" t="s">
        <v>12</v>
      </c>
    </row>
    <row r="15746" customFormat="false" ht="11.25" hidden="false" customHeight="true" outlineLevel="0" collapsed="false">
      <c r="A15746" s="11" t="n">
        <v>15759</v>
      </c>
      <c r="B15746" s="12" t="s">
        <v>29886</v>
      </c>
      <c r="C15746" s="13" t="s">
        <v>10</v>
      </c>
      <c r="D15746" s="13" t="s">
        <v>29887</v>
      </c>
      <c r="E15746" s="14" t="n">
        <v>15743</v>
      </c>
      <c r="F15746" s="15" t="n">
        <f aca="false">IF(MOD(E15746,F$2)=0,F15745+1,F15745)</f>
        <v>132</v>
      </c>
      <c r="G15746" s="16" t="n">
        <f aca="false">VLOOKUP(F15746,Лист3!D$1:E$246,2,)</f>
        <v>44764</v>
      </c>
      <c r="H15746" s="17" t="n">
        <f aca="false">WEEKDAY(G15746,1)</f>
        <v>6</v>
      </c>
      <c r="I15746" s="18" t="s">
        <v>12</v>
      </c>
    </row>
    <row r="15747" customFormat="false" ht="11.25" hidden="false" customHeight="true" outlineLevel="0" collapsed="false">
      <c r="A15747" s="11" t="n">
        <v>15760</v>
      </c>
      <c r="B15747" s="12" t="s">
        <v>29888</v>
      </c>
      <c r="C15747" s="13" t="s">
        <v>10</v>
      </c>
      <c r="D15747" s="13" t="s">
        <v>29889</v>
      </c>
      <c r="E15747" s="14" t="n">
        <v>15744</v>
      </c>
      <c r="F15747" s="15" t="n">
        <f aca="false">IF(MOD(E15747,F$2)=0,F15746+1,F15746)</f>
        <v>132</v>
      </c>
      <c r="G15747" s="16" t="n">
        <f aca="false">VLOOKUP(F15747,Лист3!D$1:E$246,2,)</f>
        <v>44764</v>
      </c>
      <c r="H15747" s="17" t="n">
        <f aca="false">WEEKDAY(G15747,1)</f>
        <v>6</v>
      </c>
      <c r="I15747" s="18" t="s">
        <v>12</v>
      </c>
    </row>
    <row r="15748" customFormat="false" ht="11.25" hidden="false" customHeight="true" outlineLevel="0" collapsed="false">
      <c r="A15748" s="11" t="n">
        <v>15761</v>
      </c>
      <c r="B15748" s="12" t="s">
        <v>29890</v>
      </c>
      <c r="C15748" s="13" t="s">
        <v>10</v>
      </c>
      <c r="D15748" s="13" t="s">
        <v>29891</v>
      </c>
      <c r="E15748" s="14" t="n">
        <v>15745</v>
      </c>
      <c r="F15748" s="15" t="n">
        <f aca="false">IF(MOD(E15748,F$2)=0,F15747+1,F15747)</f>
        <v>132</v>
      </c>
      <c r="G15748" s="16" t="n">
        <f aca="false">VLOOKUP(F15748,Лист3!D$1:E$246,2,)</f>
        <v>44764</v>
      </c>
      <c r="H15748" s="17" t="n">
        <f aca="false">WEEKDAY(G15748,1)</f>
        <v>6</v>
      </c>
      <c r="I15748" s="18" t="s">
        <v>12</v>
      </c>
    </row>
    <row r="15749" customFormat="false" ht="11.25" hidden="false" customHeight="true" outlineLevel="0" collapsed="false">
      <c r="A15749" s="11" t="n">
        <v>15762</v>
      </c>
      <c r="B15749" s="12" t="s">
        <v>29892</v>
      </c>
      <c r="C15749" s="13" t="s">
        <v>10</v>
      </c>
      <c r="D15749" s="13" t="s">
        <v>29893</v>
      </c>
      <c r="E15749" s="14" t="n">
        <v>15746</v>
      </c>
      <c r="F15749" s="15" t="n">
        <f aca="false">IF(MOD(E15749,F$2)=0,F15748+1,F15748)</f>
        <v>132</v>
      </c>
      <c r="G15749" s="16" t="n">
        <f aca="false">VLOOKUP(F15749,Лист3!D$1:E$246,2,)</f>
        <v>44764</v>
      </c>
      <c r="H15749" s="17" t="n">
        <f aca="false">WEEKDAY(G15749,1)</f>
        <v>6</v>
      </c>
      <c r="I15749" s="18" t="s">
        <v>12</v>
      </c>
    </row>
    <row r="15750" customFormat="false" ht="11.25" hidden="false" customHeight="true" outlineLevel="0" collapsed="false">
      <c r="A15750" s="11" t="n">
        <v>15763</v>
      </c>
      <c r="B15750" s="12" t="s">
        <v>29894</v>
      </c>
      <c r="C15750" s="13" t="s">
        <v>10</v>
      </c>
      <c r="D15750" s="13" t="s">
        <v>29895</v>
      </c>
      <c r="E15750" s="14" t="n">
        <v>15747</v>
      </c>
      <c r="F15750" s="15" t="n">
        <f aca="false">IF(MOD(E15750,F$2)=0,F15749+1,F15749)</f>
        <v>132</v>
      </c>
      <c r="G15750" s="16" t="n">
        <f aca="false">VLOOKUP(F15750,Лист3!D$1:E$246,2,)</f>
        <v>44764</v>
      </c>
      <c r="H15750" s="17" t="n">
        <f aca="false">WEEKDAY(G15750,1)</f>
        <v>6</v>
      </c>
      <c r="I15750" s="18" t="s">
        <v>12</v>
      </c>
    </row>
    <row r="15751" customFormat="false" ht="11.25" hidden="false" customHeight="true" outlineLevel="0" collapsed="false">
      <c r="A15751" s="11" t="n">
        <v>15764</v>
      </c>
      <c r="B15751" s="12" t="s">
        <v>29896</v>
      </c>
      <c r="C15751" s="13" t="s">
        <v>10</v>
      </c>
      <c r="D15751" s="13" t="s">
        <v>29897</v>
      </c>
      <c r="E15751" s="14" t="n">
        <v>15748</v>
      </c>
      <c r="F15751" s="15" t="n">
        <f aca="false">IF(MOD(E15751,F$2)=0,F15750+1,F15750)</f>
        <v>132</v>
      </c>
      <c r="G15751" s="16" t="n">
        <f aca="false">VLOOKUP(F15751,Лист3!D$1:E$246,2,)</f>
        <v>44764</v>
      </c>
      <c r="H15751" s="17" t="n">
        <f aca="false">WEEKDAY(G15751,1)</f>
        <v>6</v>
      </c>
      <c r="I15751" s="18" t="s">
        <v>12</v>
      </c>
    </row>
    <row r="15752" customFormat="false" ht="11.25" hidden="false" customHeight="true" outlineLevel="0" collapsed="false">
      <c r="A15752" s="11" t="n">
        <v>15765</v>
      </c>
      <c r="B15752" s="12" t="s">
        <v>29898</v>
      </c>
      <c r="C15752" s="13" t="s">
        <v>10</v>
      </c>
      <c r="D15752" s="13" t="s">
        <v>29899</v>
      </c>
      <c r="E15752" s="14" t="n">
        <v>15749</v>
      </c>
      <c r="F15752" s="15" t="n">
        <f aca="false">IF(MOD(E15752,F$2)=0,F15751+1,F15751)</f>
        <v>132</v>
      </c>
      <c r="G15752" s="16" t="n">
        <f aca="false">VLOOKUP(F15752,Лист3!D$1:E$246,2,)</f>
        <v>44764</v>
      </c>
      <c r="H15752" s="17" t="n">
        <f aca="false">WEEKDAY(G15752,1)</f>
        <v>6</v>
      </c>
      <c r="I15752" s="18" t="s">
        <v>12</v>
      </c>
    </row>
    <row r="15753" customFormat="false" ht="11.25" hidden="false" customHeight="true" outlineLevel="0" collapsed="false">
      <c r="A15753" s="11" t="n">
        <v>15766</v>
      </c>
      <c r="B15753" s="12" t="s">
        <v>29900</v>
      </c>
      <c r="C15753" s="13" t="s">
        <v>10</v>
      </c>
      <c r="D15753" s="13" t="s">
        <v>29901</v>
      </c>
      <c r="E15753" s="14" t="n">
        <v>15750</v>
      </c>
      <c r="F15753" s="15" t="n">
        <f aca="false">IF(MOD(E15753,F$2)=0,F15752+1,F15752)</f>
        <v>132</v>
      </c>
      <c r="G15753" s="16" t="n">
        <f aca="false">VLOOKUP(F15753,Лист3!D$1:E$246,2,)</f>
        <v>44764</v>
      </c>
      <c r="H15753" s="17" t="n">
        <f aca="false">WEEKDAY(G15753,1)</f>
        <v>6</v>
      </c>
      <c r="I15753" s="18" t="s">
        <v>12</v>
      </c>
    </row>
    <row r="15754" customFormat="false" ht="11.25" hidden="false" customHeight="true" outlineLevel="0" collapsed="false">
      <c r="A15754" s="11" t="n">
        <v>15767</v>
      </c>
      <c r="B15754" s="12" t="s">
        <v>29902</v>
      </c>
      <c r="C15754" s="13" t="s">
        <v>10</v>
      </c>
      <c r="D15754" s="13" t="s">
        <v>29903</v>
      </c>
      <c r="E15754" s="14" t="n">
        <v>15751</v>
      </c>
      <c r="F15754" s="15" t="n">
        <f aca="false">IF(MOD(E15754,F$2)=0,F15753+1,F15753)</f>
        <v>132</v>
      </c>
      <c r="G15754" s="16" t="n">
        <f aca="false">VLOOKUP(F15754,Лист3!D$1:E$246,2,)</f>
        <v>44764</v>
      </c>
      <c r="H15754" s="17" t="n">
        <f aca="false">WEEKDAY(G15754,1)</f>
        <v>6</v>
      </c>
      <c r="I15754" s="18" t="s">
        <v>12</v>
      </c>
    </row>
    <row r="15755" customFormat="false" ht="11.25" hidden="false" customHeight="true" outlineLevel="0" collapsed="false">
      <c r="A15755" s="11" t="n">
        <v>15768</v>
      </c>
      <c r="B15755" s="12" t="s">
        <v>29904</v>
      </c>
      <c r="C15755" s="13" t="s">
        <v>10</v>
      </c>
      <c r="D15755" s="13" t="s">
        <v>29905</v>
      </c>
      <c r="E15755" s="14" t="n">
        <v>15752</v>
      </c>
      <c r="F15755" s="15" t="n">
        <f aca="false">IF(MOD(E15755,F$2)=0,F15754+1,F15754)</f>
        <v>132</v>
      </c>
      <c r="G15755" s="16" t="n">
        <f aca="false">VLOOKUP(F15755,Лист3!D$1:E$246,2,)</f>
        <v>44764</v>
      </c>
      <c r="H15755" s="17" t="n">
        <f aca="false">WEEKDAY(G15755,1)</f>
        <v>6</v>
      </c>
      <c r="I15755" s="18" t="s">
        <v>12</v>
      </c>
    </row>
    <row r="15756" customFormat="false" ht="11.25" hidden="false" customHeight="true" outlineLevel="0" collapsed="false">
      <c r="A15756" s="11" t="n">
        <v>15769</v>
      </c>
      <c r="B15756" s="12" t="s">
        <v>29906</v>
      </c>
      <c r="C15756" s="13" t="s">
        <v>10</v>
      </c>
      <c r="D15756" s="13" t="s">
        <v>29907</v>
      </c>
      <c r="E15756" s="14" t="n">
        <v>15753</v>
      </c>
      <c r="F15756" s="15" t="n">
        <f aca="false">IF(MOD(E15756,F$2)=0,F15755+1,F15755)</f>
        <v>132</v>
      </c>
      <c r="G15756" s="16" t="n">
        <f aca="false">VLOOKUP(F15756,Лист3!D$1:E$246,2,)</f>
        <v>44764</v>
      </c>
      <c r="H15756" s="17" t="n">
        <f aca="false">WEEKDAY(G15756,1)</f>
        <v>6</v>
      </c>
      <c r="I15756" s="18" t="s">
        <v>12</v>
      </c>
    </row>
    <row r="15757" customFormat="false" ht="11.25" hidden="false" customHeight="true" outlineLevel="0" collapsed="false">
      <c r="A15757" s="11" t="n">
        <v>15770</v>
      </c>
      <c r="B15757" s="12" t="s">
        <v>29908</v>
      </c>
      <c r="C15757" s="13" t="s">
        <v>10</v>
      </c>
      <c r="D15757" s="13" t="s">
        <v>29909</v>
      </c>
      <c r="E15757" s="14" t="n">
        <v>15754</v>
      </c>
      <c r="F15757" s="15" t="n">
        <f aca="false">IF(MOD(E15757,F$2)=0,F15756+1,F15756)</f>
        <v>132</v>
      </c>
      <c r="G15757" s="16" t="n">
        <f aca="false">VLOOKUP(F15757,Лист3!D$1:E$246,2,)</f>
        <v>44764</v>
      </c>
      <c r="H15757" s="17" t="n">
        <f aca="false">WEEKDAY(G15757,1)</f>
        <v>6</v>
      </c>
      <c r="I15757" s="18" t="s">
        <v>12</v>
      </c>
    </row>
    <row r="15758" customFormat="false" ht="11.25" hidden="false" customHeight="true" outlineLevel="0" collapsed="false">
      <c r="A15758" s="11" t="n">
        <v>15771</v>
      </c>
      <c r="B15758" s="12" t="s">
        <v>29910</v>
      </c>
      <c r="C15758" s="13" t="s">
        <v>10</v>
      </c>
      <c r="D15758" s="13" t="s">
        <v>29911</v>
      </c>
      <c r="E15758" s="14" t="n">
        <v>15755</v>
      </c>
      <c r="F15758" s="15" t="n">
        <f aca="false">IF(MOD(E15758,F$2)=0,F15757+1,F15757)</f>
        <v>132</v>
      </c>
      <c r="G15758" s="16" t="n">
        <f aca="false">VLOOKUP(F15758,Лист3!D$1:E$246,2,)</f>
        <v>44764</v>
      </c>
      <c r="H15758" s="17" t="n">
        <f aca="false">WEEKDAY(G15758,1)</f>
        <v>6</v>
      </c>
      <c r="I15758" s="18" t="s">
        <v>12</v>
      </c>
    </row>
    <row r="15759" customFormat="false" ht="11.25" hidden="false" customHeight="true" outlineLevel="0" collapsed="false">
      <c r="A15759" s="11" t="n">
        <v>15772</v>
      </c>
      <c r="B15759" s="12" t="s">
        <v>29912</v>
      </c>
      <c r="C15759" s="13" t="s">
        <v>10</v>
      </c>
      <c r="D15759" s="13" t="s">
        <v>29913</v>
      </c>
      <c r="E15759" s="14" t="n">
        <v>15756</v>
      </c>
      <c r="F15759" s="15" t="n">
        <f aca="false">IF(MOD(E15759,F$2)=0,F15758+1,F15758)</f>
        <v>132</v>
      </c>
      <c r="G15759" s="16" t="n">
        <f aca="false">VLOOKUP(F15759,Лист3!D$1:E$246,2,)</f>
        <v>44764</v>
      </c>
      <c r="H15759" s="17" t="n">
        <f aca="false">WEEKDAY(G15759,1)</f>
        <v>6</v>
      </c>
      <c r="I15759" s="18" t="s">
        <v>12</v>
      </c>
    </row>
    <row r="15760" customFormat="false" ht="11.25" hidden="false" customHeight="true" outlineLevel="0" collapsed="false">
      <c r="A15760" s="11" t="n">
        <v>15773</v>
      </c>
      <c r="B15760" s="12" t="s">
        <v>29914</v>
      </c>
      <c r="C15760" s="13" t="s">
        <v>10</v>
      </c>
      <c r="D15760" s="13" t="s">
        <v>29915</v>
      </c>
      <c r="E15760" s="14" t="n">
        <v>15757</v>
      </c>
      <c r="F15760" s="15" t="n">
        <f aca="false">IF(MOD(E15760,F$2)=0,F15759+1,F15759)</f>
        <v>132</v>
      </c>
      <c r="G15760" s="16" t="n">
        <f aca="false">VLOOKUP(F15760,Лист3!D$1:E$246,2,)</f>
        <v>44764</v>
      </c>
      <c r="H15760" s="17" t="n">
        <f aca="false">WEEKDAY(G15760,1)</f>
        <v>6</v>
      </c>
      <c r="I15760" s="18" t="s">
        <v>12</v>
      </c>
    </row>
    <row r="15761" customFormat="false" ht="11.25" hidden="false" customHeight="true" outlineLevel="0" collapsed="false">
      <c r="A15761" s="11" t="n">
        <v>15774</v>
      </c>
      <c r="B15761" s="12" t="s">
        <v>29916</v>
      </c>
      <c r="C15761" s="13" t="s">
        <v>10</v>
      </c>
      <c r="D15761" s="13" t="s">
        <v>29917</v>
      </c>
      <c r="E15761" s="14" t="n">
        <v>15758</v>
      </c>
      <c r="F15761" s="15" t="n">
        <f aca="false">IF(MOD(E15761,F$2)=0,F15760+1,F15760)</f>
        <v>132</v>
      </c>
      <c r="G15761" s="16" t="n">
        <f aca="false">VLOOKUP(F15761,Лист3!D$1:E$246,2,)</f>
        <v>44764</v>
      </c>
      <c r="H15761" s="17" t="n">
        <f aca="false">WEEKDAY(G15761,1)</f>
        <v>6</v>
      </c>
      <c r="I15761" s="18" t="s">
        <v>12</v>
      </c>
    </row>
    <row r="15762" customFormat="false" ht="11.25" hidden="false" customHeight="true" outlineLevel="0" collapsed="false">
      <c r="A15762" s="11" t="n">
        <v>15775</v>
      </c>
      <c r="B15762" s="12" t="s">
        <v>29918</v>
      </c>
      <c r="C15762" s="13" t="s">
        <v>10</v>
      </c>
      <c r="D15762" s="13" t="s">
        <v>29919</v>
      </c>
      <c r="E15762" s="14" t="n">
        <v>15759</v>
      </c>
      <c r="F15762" s="15" t="n">
        <f aca="false">IF(MOD(E15762,F$2)=0,F15761+1,F15761)</f>
        <v>132</v>
      </c>
      <c r="G15762" s="16" t="n">
        <f aca="false">VLOOKUP(F15762,Лист3!D$1:E$246,2,)</f>
        <v>44764</v>
      </c>
      <c r="H15762" s="17" t="n">
        <f aca="false">WEEKDAY(G15762,1)</f>
        <v>6</v>
      </c>
      <c r="I15762" s="18" t="s">
        <v>12</v>
      </c>
    </row>
    <row r="15763" customFormat="false" ht="11.25" hidden="false" customHeight="true" outlineLevel="0" collapsed="false">
      <c r="A15763" s="11" t="n">
        <v>15776</v>
      </c>
      <c r="B15763" s="12" t="s">
        <v>29920</v>
      </c>
      <c r="C15763" s="13" t="s">
        <v>10</v>
      </c>
      <c r="D15763" s="13" t="s">
        <v>29921</v>
      </c>
      <c r="E15763" s="14" t="n">
        <v>15760</v>
      </c>
      <c r="F15763" s="15" t="n">
        <f aca="false">IF(MOD(E15763,F$2)=0,F15762+1,F15762)</f>
        <v>132</v>
      </c>
      <c r="G15763" s="16" t="n">
        <f aca="false">VLOOKUP(F15763,Лист3!D$1:E$246,2,)</f>
        <v>44764</v>
      </c>
      <c r="H15763" s="17" t="n">
        <f aca="false">WEEKDAY(G15763,1)</f>
        <v>6</v>
      </c>
      <c r="I15763" s="18" t="s">
        <v>12</v>
      </c>
    </row>
    <row r="15764" customFormat="false" ht="11.25" hidden="false" customHeight="true" outlineLevel="0" collapsed="false">
      <c r="A15764" s="11" t="n">
        <v>15777</v>
      </c>
      <c r="B15764" s="12" t="s">
        <v>29922</v>
      </c>
      <c r="C15764" s="13" t="s">
        <v>10</v>
      </c>
      <c r="D15764" s="13" t="s">
        <v>29923</v>
      </c>
      <c r="E15764" s="14" t="n">
        <v>15761</v>
      </c>
      <c r="F15764" s="15" t="n">
        <f aca="false">IF(MOD(E15764,F$2)=0,F15763+1,F15763)</f>
        <v>132</v>
      </c>
      <c r="G15764" s="16" t="n">
        <f aca="false">VLOOKUP(F15764,Лист3!D$1:E$246,2,)</f>
        <v>44764</v>
      </c>
      <c r="H15764" s="17" t="n">
        <f aca="false">WEEKDAY(G15764,1)</f>
        <v>6</v>
      </c>
      <c r="I15764" s="18" t="s">
        <v>12</v>
      </c>
    </row>
    <row r="15765" customFormat="false" ht="11.25" hidden="false" customHeight="true" outlineLevel="0" collapsed="false">
      <c r="A15765" s="11" t="n">
        <v>15778</v>
      </c>
      <c r="B15765" s="12" t="s">
        <v>29924</v>
      </c>
      <c r="C15765" s="13" t="s">
        <v>10</v>
      </c>
      <c r="D15765" s="13" t="s">
        <v>29925</v>
      </c>
      <c r="E15765" s="14" t="n">
        <v>15762</v>
      </c>
      <c r="F15765" s="15" t="n">
        <f aca="false">IF(MOD(E15765,F$2)=0,F15764+1,F15764)</f>
        <v>132</v>
      </c>
      <c r="G15765" s="16" t="n">
        <f aca="false">VLOOKUP(F15765,Лист3!D$1:E$246,2,)</f>
        <v>44764</v>
      </c>
      <c r="H15765" s="17" t="n">
        <f aca="false">WEEKDAY(G15765,1)</f>
        <v>6</v>
      </c>
      <c r="I15765" s="18" t="s">
        <v>12</v>
      </c>
    </row>
    <row r="15766" customFormat="false" ht="11.25" hidden="false" customHeight="true" outlineLevel="0" collapsed="false">
      <c r="A15766" s="11" t="n">
        <v>15779</v>
      </c>
      <c r="B15766" s="12" t="s">
        <v>29926</v>
      </c>
      <c r="C15766" s="13" t="s">
        <v>10</v>
      </c>
      <c r="D15766" s="13" t="s">
        <v>29927</v>
      </c>
      <c r="E15766" s="14" t="n">
        <v>15763</v>
      </c>
      <c r="F15766" s="15" t="n">
        <f aca="false">IF(MOD(E15766,F$2)=0,F15765+1,F15765)</f>
        <v>132</v>
      </c>
      <c r="G15766" s="16" t="n">
        <f aca="false">VLOOKUP(F15766,Лист3!D$1:E$246,2,)</f>
        <v>44764</v>
      </c>
      <c r="H15766" s="17" t="n">
        <f aca="false">WEEKDAY(G15766,1)</f>
        <v>6</v>
      </c>
      <c r="I15766" s="18" t="s">
        <v>12</v>
      </c>
    </row>
    <row r="15767" customFormat="false" ht="11.25" hidden="false" customHeight="true" outlineLevel="0" collapsed="false">
      <c r="A15767" s="11" t="n">
        <v>15780</v>
      </c>
      <c r="B15767" s="12" t="s">
        <v>29928</v>
      </c>
      <c r="C15767" s="13" t="s">
        <v>10</v>
      </c>
      <c r="D15767" s="13" t="s">
        <v>29929</v>
      </c>
      <c r="E15767" s="14" t="n">
        <v>15764</v>
      </c>
      <c r="F15767" s="15" t="n">
        <f aca="false">IF(MOD(E15767,F$2)=0,F15766+1,F15766)</f>
        <v>132</v>
      </c>
      <c r="G15767" s="16" t="n">
        <f aca="false">VLOOKUP(F15767,Лист3!D$1:E$246,2,)</f>
        <v>44764</v>
      </c>
      <c r="H15767" s="17" t="n">
        <f aca="false">WEEKDAY(G15767,1)</f>
        <v>6</v>
      </c>
      <c r="I15767" s="18" t="s">
        <v>12</v>
      </c>
    </row>
    <row r="15768" customFormat="false" ht="11.25" hidden="false" customHeight="true" outlineLevel="0" collapsed="false">
      <c r="A15768" s="11" t="n">
        <v>15781</v>
      </c>
      <c r="B15768" s="12" t="s">
        <v>29930</v>
      </c>
      <c r="C15768" s="13" t="s">
        <v>10</v>
      </c>
      <c r="D15768" s="13" t="s">
        <v>29931</v>
      </c>
      <c r="E15768" s="14" t="n">
        <v>15765</v>
      </c>
      <c r="F15768" s="15" t="n">
        <f aca="false">IF(MOD(E15768,F$2)=0,F15767+1,F15767)</f>
        <v>132</v>
      </c>
      <c r="G15768" s="16" t="n">
        <f aca="false">VLOOKUP(F15768,Лист3!D$1:E$246,2,)</f>
        <v>44764</v>
      </c>
      <c r="H15768" s="17" t="n">
        <f aca="false">WEEKDAY(G15768,1)</f>
        <v>6</v>
      </c>
      <c r="I15768" s="18" t="s">
        <v>12</v>
      </c>
    </row>
    <row r="15769" customFormat="false" ht="11.25" hidden="false" customHeight="true" outlineLevel="0" collapsed="false">
      <c r="A15769" s="11" t="n">
        <v>15782</v>
      </c>
      <c r="B15769" s="12" t="s">
        <v>29932</v>
      </c>
      <c r="C15769" s="13" t="s">
        <v>10</v>
      </c>
      <c r="D15769" s="13" t="s">
        <v>29933</v>
      </c>
      <c r="E15769" s="14" t="n">
        <v>15766</v>
      </c>
      <c r="F15769" s="15" t="n">
        <f aca="false">IF(MOD(E15769,F$2)=0,F15768+1,F15768)</f>
        <v>132</v>
      </c>
      <c r="G15769" s="16" t="n">
        <f aca="false">VLOOKUP(F15769,Лист3!D$1:E$246,2,)</f>
        <v>44764</v>
      </c>
      <c r="H15769" s="17" t="n">
        <f aca="false">WEEKDAY(G15769,1)</f>
        <v>6</v>
      </c>
      <c r="I15769" s="18" t="s">
        <v>12</v>
      </c>
    </row>
    <row r="15770" customFormat="false" ht="11.25" hidden="false" customHeight="true" outlineLevel="0" collapsed="false">
      <c r="A15770" s="11" t="n">
        <v>15783</v>
      </c>
      <c r="B15770" s="12" t="s">
        <v>29934</v>
      </c>
      <c r="C15770" s="13" t="s">
        <v>10</v>
      </c>
      <c r="D15770" s="13" t="s">
        <v>29935</v>
      </c>
      <c r="E15770" s="14" t="n">
        <v>15767</v>
      </c>
      <c r="F15770" s="15" t="n">
        <f aca="false">IF(MOD(E15770,F$2)=0,F15769+1,F15769)</f>
        <v>132</v>
      </c>
      <c r="G15770" s="16" t="n">
        <f aca="false">VLOOKUP(F15770,Лист3!D$1:E$246,2,)</f>
        <v>44764</v>
      </c>
      <c r="H15770" s="17" t="n">
        <f aca="false">WEEKDAY(G15770,1)</f>
        <v>6</v>
      </c>
      <c r="I15770" s="18" t="s">
        <v>12</v>
      </c>
    </row>
    <row r="15771" customFormat="false" ht="11.25" hidden="false" customHeight="true" outlineLevel="0" collapsed="false">
      <c r="A15771" s="11" t="n">
        <v>15784</v>
      </c>
      <c r="B15771" s="12" t="s">
        <v>29936</v>
      </c>
      <c r="C15771" s="13" t="s">
        <v>10</v>
      </c>
      <c r="D15771" s="13" t="s">
        <v>29937</v>
      </c>
      <c r="E15771" s="14" t="n">
        <v>15768</v>
      </c>
      <c r="F15771" s="15" t="n">
        <f aca="false">IF(MOD(E15771,F$2)=0,F15770+1,F15770)</f>
        <v>132</v>
      </c>
      <c r="G15771" s="16" t="n">
        <f aca="false">VLOOKUP(F15771,Лист3!D$1:E$246,2,)</f>
        <v>44764</v>
      </c>
      <c r="H15771" s="17" t="n">
        <f aca="false">WEEKDAY(G15771,1)</f>
        <v>6</v>
      </c>
      <c r="I15771" s="18" t="s">
        <v>12</v>
      </c>
    </row>
    <row r="15772" customFormat="false" ht="11.25" hidden="false" customHeight="true" outlineLevel="0" collapsed="false">
      <c r="A15772" s="11" t="n">
        <v>15785</v>
      </c>
      <c r="B15772" s="12" t="s">
        <v>29938</v>
      </c>
      <c r="C15772" s="13" t="s">
        <v>10</v>
      </c>
      <c r="D15772" s="13" t="s">
        <v>29939</v>
      </c>
      <c r="E15772" s="14" t="n">
        <v>15769</v>
      </c>
      <c r="F15772" s="15" t="n">
        <f aca="false">IF(MOD(E15772,F$2)=0,F15771+1,F15771)</f>
        <v>132</v>
      </c>
      <c r="G15772" s="16" t="n">
        <f aca="false">VLOOKUP(F15772,Лист3!D$1:E$246,2,)</f>
        <v>44764</v>
      </c>
      <c r="H15772" s="17" t="n">
        <f aca="false">WEEKDAY(G15772,1)</f>
        <v>6</v>
      </c>
      <c r="I15772" s="18" t="s">
        <v>12</v>
      </c>
    </row>
    <row r="15773" customFormat="false" ht="11.25" hidden="false" customHeight="true" outlineLevel="0" collapsed="false">
      <c r="A15773" s="11" t="n">
        <v>15786</v>
      </c>
      <c r="B15773" s="12" t="s">
        <v>29940</v>
      </c>
      <c r="C15773" s="13" t="s">
        <v>10</v>
      </c>
      <c r="D15773" s="13" t="s">
        <v>29941</v>
      </c>
      <c r="E15773" s="14" t="n">
        <v>15770</v>
      </c>
      <c r="F15773" s="15" t="n">
        <f aca="false">IF(MOD(E15773,F$2)=0,F15772+1,F15772)</f>
        <v>132</v>
      </c>
      <c r="G15773" s="16" t="n">
        <f aca="false">VLOOKUP(F15773,Лист3!D$1:E$246,2,)</f>
        <v>44764</v>
      </c>
      <c r="H15773" s="17" t="n">
        <f aca="false">WEEKDAY(G15773,1)</f>
        <v>6</v>
      </c>
      <c r="I15773" s="18" t="s">
        <v>12</v>
      </c>
    </row>
    <row r="15774" customFormat="false" ht="11.25" hidden="false" customHeight="true" outlineLevel="0" collapsed="false">
      <c r="A15774" s="11" t="n">
        <v>15787</v>
      </c>
      <c r="B15774" s="12" t="s">
        <v>29942</v>
      </c>
      <c r="C15774" s="13" t="s">
        <v>10</v>
      </c>
      <c r="D15774" s="13" t="s">
        <v>29943</v>
      </c>
      <c r="E15774" s="14" t="n">
        <v>15771</v>
      </c>
      <c r="F15774" s="15" t="n">
        <f aca="false">IF(MOD(E15774,F$2)=0,F15773+1,F15773)</f>
        <v>132</v>
      </c>
      <c r="G15774" s="16" t="n">
        <f aca="false">VLOOKUP(F15774,Лист3!D$1:E$246,2,)</f>
        <v>44764</v>
      </c>
      <c r="H15774" s="17" t="n">
        <f aca="false">WEEKDAY(G15774,1)</f>
        <v>6</v>
      </c>
      <c r="I15774" s="18" t="s">
        <v>12</v>
      </c>
    </row>
    <row r="15775" customFormat="false" ht="11.25" hidden="false" customHeight="true" outlineLevel="0" collapsed="false">
      <c r="A15775" s="11" t="n">
        <v>15788</v>
      </c>
      <c r="B15775" s="12" t="s">
        <v>29944</v>
      </c>
      <c r="C15775" s="13" t="s">
        <v>10</v>
      </c>
      <c r="D15775" s="13" t="s">
        <v>29945</v>
      </c>
      <c r="E15775" s="14" t="n">
        <v>15772</v>
      </c>
      <c r="F15775" s="15" t="n">
        <f aca="false">IF(MOD(E15775,F$2)=0,F15774+1,F15774)</f>
        <v>132</v>
      </c>
      <c r="G15775" s="16" t="n">
        <f aca="false">VLOOKUP(F15775,Лист3!D$1:E$246,2,)</f>
        <v>44764</v>
      </c>
      <c r="H15775" s="17" t="n">
        <f aca="false">WEEKDAY(G15775,1)</f>
        <v>6</v>
      </c>
      <c r="I15775" s="18" t="s">
        <v>12</v>
      </c>
    </row>
    <row r="15776" customFormat="false" ht="11.25" hidden="false" customHeight="true" outlineLevel="0" collapsed="false">
      <c r="A15776" s="11" t="n">
        <v>15789</v>
      </c>
      <c r="B15776" s="12" t="s">
        <v>29946</v>
      </c>
      <c r="C15776" s="13" t="s">
        <v>10</v>
      </c>
      <c r="D15776" s="13" t="s">
        <v>29947</v>
      </c>
      <c r="E15776" s="14" t="n">
        <v>15773</v>
      </c>
      <c r="F15776" s="15" t="n">
        <f aca="false">IF(MOD(E15776,F$2)=0,F15775+1,F15775)</f>
        <v>132</v>
      </c>
      <c r="G15776" s="16" t="n">
        <f aca="false">VLOOKUP(F15776,Лист3!D$1:E$246,2,)</f>
        <v>44764</v>
      </c>
      <c r="H15776" s="17" t="n">
        <f aca="false">WEEKDAY(G15776,1)</f>
        <v>6</v>
      </c>
      <c r="I15776" s="18" t="s">
        <v>12</v>
      </c>
    </row>
    <row r="15777" customFormat="false" ht="11.25" hidden="false" customHeight="true" outlineLevel="0" collapsed="false">
      <c r="A15777" s="11" t="n">
        <v>15790</v>
      </c>
      <c r="B15777" s="12" t="s">
        <v>29948</v>
      </c>
      <c r="C15777" s="13" t="s">
        <v>10</v>
      </c>
      <c r="D15777" s="13" t="s">
        <v>29949</v>
      </c>
      <c r="E15777" s="14" t="n">
        <v>15774</v>
      </c>
      <c r="F15777" s="15" t="n">
        <f aca="false">IF(MOD(E15777,F$2)=0,F15776+1,F15776)</f>
        <v>132</v>
      </c>
      <c r="G15777" s="16" t="n">
        <f aca="false">VLOOKUP(F15777,Лист3!D$1:E$246,2,)</f>
        <v>44764</v>
      </c>
      <c r="H15777" s="17" t="n">
        <f aca="false">WEEKDAY(G15777,1)</f>
        <v>6</v>
      </c>
      <c r="I15777" s="18" t="s">
        <v>12</v>
      </c>
    </row>
    <row r="15778" customFormat="false" ht="11.25" hidden="false" customHeight="true" outlineLevel="0" collapsed="false">
      <c r="A15778" s="11" t="n">
        <v>15791</v>
      </c>
      <c r="B15778" s="12" t="s">
        <v>29950</v>
      </c>
      <c r="C15778" s="13" t="s">
        <v>10</v>
      </c>
      <c r="D15778" s="13" t="s">
        <v>29951</v>
      </c>
      <c r="E15778" s="14" t="n">
        <v>15775</v>
      </c>
      <c r="F15778" s="15" t="n">
        <f aca="false">IF(MOD(E15778,F$2)=0,F15777+1,F15777)</f>
        <v>132</v>
      </c>
      <c r="G15778" s="16" t="n">
        <f aca="false">VLOOKUP(F15778,Лист3!D$1:E$246,2,)</f>
        <v>44764</v>
      </c>
      <c r="H15778" s="17" t="n">
        <f aca="false">WEEKDAY(G15778,1)</f>
        <v>6</v>
      </c>
      <c r="I15778" s="18" t="s">
        <v>12</v>
      </c>
    </row>
    <row r="15779" customFormat="false" ht="11.25" hidden="false" customHeight="true" outlineLevel="0" collapsed="false">
      <c r="A15779" s="11" t="n">
        <v>15792</v>
      </c>
      <c r="B15779" s="12" t="s">
        <v>29952</v>
      </c>
      <c r="C15779" s="13" t="s">
        <v>10</v>
      </c>
      <c r="D15779" s="13" t="s">
        <v>29953</v>
      </c>
      <c r="E15779" s="14" t="n">
        <v>15776</v>
      </c>
      <c r="F15779" s="15" t="n">
        <f aca="false">IF(MOD(E15779,F$2)=0,F15778+1,F15778)</f>
        <v>132</v>
      </c>
      <c r="G15779" s="16" t="n">
        <f aca="false">VLOOKUP(F15779,Лист3!D$1:E$246,2,)</f>
        <v>44764</v>
      </c>
      <c r="H15779" s="17" t="n">
        <f aca="false">WEEKDAY(G15779,1)</f>
        <v>6</v>
      </c>
      <c r="I15779" s="18" t="s">
        <v>12</v>
      </c>
    </row>
    <row r="15780" customFormat="false" ht="11.25" hidden="false" customHeight="true" outlineLevel="0" collapsed="false">
      <c r="A15780" s="11" t="n">
        <v>15793</v>
      </c>
      <c r="B15780" s="12" t="s">
        <v>29954</v>
      </c>
      <c r="C15780" s="13" t="s">
        <v>10</v>
      </c>
      <c r="D15780" s="13" t="s">
        <v>29955</v>
      </c>
      <c r="E15780" s="14" t="n">
        <v>15777</v>
      </c>
      <c r="F15780" s="15" t="n">
        <f aca="false">IF(MOD(E15780,F$2)=0,F15779+1,F15779)</f>
        <v>132</v>
      </c>
      <c r="G15780" s="16" t="n">
        <f aca="false">VLOOKUP(F15780,Лист3!D$1:E$246,2,)</f>
        <v>44764</v>
      </c>
      <c r="H15780" s="17" t="n">
        <f aca="false">WEEKDAY(G15780,1)</f>
        <v>6</v>
      </c>
      <c r="I15780" s="18" t="s">
        <v>12</v>
      </c>
    </row>
    <row r="15781" customFormat="false" ht="11.25" hidden="false" customHeight="true" outlineLevel="0" collapsed="false">
      <c r="A15781" s="11" t="n">
        <v>15794</v>
      </c>
      <c r="B15781" s="12" t="s">
        <v>29956</v>
      </c>
      <c r="C15781" s="13" t="s">
        <v>10</v>
      </c>
      <c r="D15781" s="13" t="s">
        <v>29957</v>
      </c>
      <c r="E15781" s="14" t="n">
        <v>15778</v>
      </c>
      <c r="F15781" s="15" t="n">
        <f aca="false">IF(MOD(E15781,F$2)=0,F15780+1,F15780)</f>
        <v>132</v>
      </c>
      <c r="G15781" s="16" t="n">
        <f aca="false">VLOOKUP(F15781,Лист3!D$1:E$246,2,)</f>
        <v>44764</v>
      </c>
      <c r="H15781" s="17" t="n">
        <f aca="false">WEEKDAY(G15781,1)</f>
        <v>6</v>
      </c>
      <c r="I15781" s="18" t="s">
        <v>12</v>
      </c>
    </row>
    <row r="15782" customFormat="false" ht="11.25" hidden="false" customHeight="true" outlineLevel="0" collapsed="false">
      <c r="A15782" s="11" t="n">
        <v>15795</v>
      </c>
      <c r="B15782" s="12" t="s">
        <v>29958</v>
      </c>
      <c r="C15782" s="13" t="s">
        <v>10</v>
      </c>
      <c r="D15782" s="13" t="s">
        <v>29959</v>
      </c>
      <c r="E15782" s="14" t="n">
        <v>15779</v>
      </c>
      <c r="F15782" s="15" t="n">
        <f aca="false">IF(MOD(E15782,F$2)=0,F15781+1,F15781)</f>
        <v>132</v>
      </c>
      <c r="G15782" s="16" t="n">
        <f aca="false">VLOOKUP(F15782,Лист3!D$1:E$246,2,)</f>
        <v>44764</v>
      </c>
      <c r="H15782" s="17" t="n">
        <f aca="false">WEEKDAY(G15782,1)</f>
        <v>6</v>
      </c>
      <c r="I15782" s="18" t="s">
        <v>12</v>
      </c>
    </row>
    <row r="15783" customFormat="false" ht="11.25" hidden="false" customHeight="true" outlineLevel="0" collapsed="false">
      <c r="A15783" s="11" t="n">
        <v>15796</v>
      </c>
      <c r="B15783" s="12" t="s">
        <v>29960</v>
      </c>
      <c r="C15783" s="13" t="s">
        <v>10</v>
      </c>
      <c r="D15783" s="13" t="s">
        <v>29961</v>
      </c>
      <c r="E15783" s="14" t="n">
        <v>15780</v>
      </c>
      <c r="F15783" s="15" t="n">
        <f aca="false">IF(MOD(E15783,F$2)=0,F15782+1,F15782)</f>
        <v>132</v>
      </c>
      <c r="G15783" s="16" t="n">
        <f aca="false">VLOOKUP(F15783,Лист3!D$1:E$246,2,)</f>
        <v>44764</v>
      </c>
      <c r="H15783" s="17" t="n">
        <f aca="false">WEEKDAY(G15783,1)</f>
        <v>6</v>
      </c>
      <c r="I15783" s="18" t="s">
        <v>12</v>
      </c>
    </row>
    <row r="15784" customFormat="false" ht="11.25" hidden="false" customHeight="true" outlineLevel="0" collapsed="false">
      <c r="A15784" s="11" t="n">
        <v>15797</v>
      </c>
      <c r="B15784" s="12" t="s">
        <v>29962</v>
      </c>
      <c r="C15784" s="13" t="s">
        <v>10</v>
      </c>
      <c r="D15784" s="13" t="s">
        <v>29963</v>
      </c>
      <c r="E15784" s="14" t="n">
        <v>15781</v>
      </c>
      <c r="F15784" s="15" t="n">
        <f aca="false">IF(MOD(E15784,F$2)=0,F15783+1,F15783)</f>
        <v>132</v>
      </c>
      <c r="G15784" s="16" t="n">
        <f aca="false">VLOOKUP(F15784,Лист3!D$1:E$246,2,)</f>
        <v>44764</v>
      </c>
      <c r="H15784" s="17" t="n">
        <f aca="false">WEEKDAY(G15784,1)</f>
        <v>6</v>
      </c>
      <c r="I15784" s="18" t="s">
        <v>12</v>
      </c>
    </row>
    <row r="15785" customFormat="false" ht="11.25" hidden="false" customHeight="true" outlineLevel="0" collapsed="false">
      <c r="A15785" s="11" t="n">
        <v>15798</v>
      </c>
      <c r="B15785" s="12" t="s">
        <v>29964</v>
      </c>
      <c r="C15785" s="13" t="s">
        <v>10</v>
      </c>
      <c r="D15785" s="13" t="s">
        <v>29965</v>
      </c>
      <c r="E15785" s="14" t="n">
        <v>15782</v>
      </c>
      <c r="F15785" s="15" t="n">
        <f aca="false">IF(MOD(E15785,F$2)=0,F15784+1,F15784)</f>
        <v>132</v>
      </c>
      <c r="G15785" s="16" t="n">
        <f aca="false">VLOOKUP(F15785,Лист3!D$1:E$246,2,)</f>
        <v>44764</v>
      </c>
      <c r="H15785" s="17" t="n">
        <f aca="false">WEEKDAY(G15785,1)</f>
        <v>6</v>
      </c>
      <c r="I15785" s="18" t="s">
        <v>12</v>
      </c>
    </row>
    <row r="15786" customFormat="false" ht="11.25" hidden="false" customHeight="true" outlineLevel="0" collapsed="false">
      <c r="A15786" s="11" t="n">
        <v>15799</v>
      </c>
      <c r="B15786" s="12" t="s">
        <v>29966</v>
      </c>
      <c r="C15786" s="13" t="s">
        <v>10</v>
      </c>
      <c r="D15786" s="13" t="s">
        <v>29967</v>
      </c>
      <c r="E15786" s="14" t="n">
        <v>15783</v>
      </c>
      <c r="F15786" s="15" t="n">
        <f aca="false">IF(MOD(E15786,F$2)=0,F15785+1,F15785)</f>
        <v>132</v>
      </c>
      <c r="G15786" s="16" t="n">
        <f aca="false">VLOOKUP(F15786,Лист3!D$1:E$246,2,)</f>
        <v>44764</v>
      </c>
      <c r="H15786" s="17" t="n">
        <f aca="false">WEEKDAY(G15786,1)</f>
        <v>6</v>
      </c>
      <c r="I15786" s="18" t="s">
        <v>12</v>
      </c>
    </row>
    <row r="15787" customFormat="false" ht="11.25" hidden="false" customHeight="true" outlineLevel="0" collapsed="false">
      <c r="A15787" s="11" t="n">
        <v>15800</v>
      </c>
      <c r="B15787" s="12" t="s">
        <v>29968</v>
      </c>
      <c r="C15787" s="13" t="s">
        <v>10</v>
      </c>
      <c r="D15787" s="13" t="s">
        <v>29969</v>
      </c>
      <c r="E15787" s="14" t="n">
        <v>15784</v>
      </c>
      <c r="F15787" s="15" t="n">
        <f aca="false">IF(MOD(E15787,F$2)=0,F15786+1,F15786)</f>
        <v>132</v>
      </c>
      <c r="G15787" s="16" t="n">
        <f aca="false">VLOOKUP(F15787,Лист3!D$1:E$246,2,)</f>
        <v>44764</v>
      </c>
      <c r="H15787" s="17" t="n">
        <f aca="false">WEEKDAY(G15787,1)</f>
        <v>6</v>
      </c>
      <c r="I15787" s="18" t="s">
        <v>12</v>
      </c>
    </row>
    <row r="15788" customFormat="false" ht="11.25" hidden="false" customHeight="true" outlineLevel="0" collapsed="false">
      <c r="A15788" s="11" t="n">
        <v>15801</v>
      </c>
      <c r="B15788" s="12" t="s">
        <v>29970</v>
      </c>
      <c r="C15788" s="13" t="s">
        <v>10</v>
      </c>
      <c r="D15788" s="13" t="s">
        <v>29971</v>
      </c>
      <c r="E15788" s="14" t="n">
        <v>15785</v>
      </c>
      <c r="F15788" s="15" t="n">
        <f aca="false">IF(MOD(E15788,F$2)=0,F15787+1,F15787)</f>
        <v>132</v>
      </c>
      <c r="G15788" s="16" t="n">
        <f aca="false">VLOOKUP(F15788,Лист3!D$1:E$246,2,)</f>
        <v>44764</v>
      </c>
      <c r="H15788" s="17" t="n">
        <f aca="false">WEEKDAY(G15788,1)</f>
        <v>6</v>
      </c>
      <c r="I15788" s="18" t="s">
        <v>12</v>
      </c>
    </row>
    <row r="15789" customFormat="false" ht="11.25" hidden="false" customHeight="true" outlineLevel="0" collapsed="false">
      <c r="A15789" s="11" t="n">
        <v>15802</v>
      </c>
      <c r="B15789" s="12" t="s">
        <v>29972</v>
      </c>
      <c r="C15789" s="13" t="s">
        <v>10</v>
      </c>
      <c r="D15789" s="13" t="s">
        <v>29973</v>
      </c>
      <c r="E15789" s="14" t="n">
        <v>15786</v>
      </c>
      <c r="F15789" s="15" t="n">
        <f aca="false">IF(MOD(E15789,F$2)=0,F15788+1,F15788)</f>
        <v>132</v>
      </c>
      <c r="G15789" s="16" t="n">
        <f aca="false">VLOOKUP(F15789,Лист3!D$1:E$246,2,)</f>
        <v>44764</v>
      </c>
      <c r="H15789" s="17" t="n">
        <f aca="false">WEEKDAY(G15789,1)</f>
        <v>6</v>
      </c>
      <c r="I15789" s="18" t="s">
        <v>12</v>
      </c>
    </row>
    <row r="15790" customFormat="false" ht="11.25" hidden="false" customHeight="true" outlineLevel="0" collapsed="false">
      <c r="A15790" s="11" t="n">
        <v>15803</v>
      </c>
      <c r="B15790" s="12" t="s">
        <v>29974</v>
      </c>
      <c r="C15790" s="13" t="s">
        <v>10</v>
      </c>
      <c r="D15790" s="13" t="s">
        <v>29975</v>
      </c>
      <c r="E15790" s="14" t="n">
        <v>15787</v>
      </c>
      <c r="F15790" s="15" t="n">
        <f aca="false">IF(MOD(E15790,F$2)=0,F15789+1,F15789)</f>
        <v>132</v>
      </c>
      <c r="G15790" s="16" t="n">
        <f aca="false">VLOOKUP(F15790,Лист3!D$1:E$246,2,)</f>
        <v>44764</v>
      </c>
      <c r="H15790" s="17" t="n">
        <f aca="false">WEEKDAY(G15790,1)</f>
        <v>6</v>
      </c>
      <c r="I15790" s="18" t="s">
        <v>12</v>
      </c>
    </row>
    <row r="15791" customFormat="false" ht="11.25" hidden="false" customHeight="true" outlineLevel="0" collapsed="false">
      <c r="A15791" s="11" t="n">
        <v>15804</v>
      </c>
      <c r="B15791" s="12" t="s">
        <v>29976</v>
      </c>
      <c r="C15791" s="13" t="s">
        <v>10</v>
      </c>
      <c r="D15791" s="13" t="s">
        <v>29977</v>
      </c>
      <c r="E15791" s="14" t="n">
        <v>15788</v>
      </c>
      <c r="F15791" s="15" t="n">
        <f aca="false">IF(MOD(E15791,F$2)=0,F15790+1,F15790)</f>
        <v>132</v>
      </c>
      <c r="G15791" s="16" t="n">
        <f aca="false">VLOOKUP(F15791,Лист3!D$1:E$246,2,)</f>
        <v>44764</v>
      </c>
      <c r="H15791" s="17" t="n">
        <f aca="false">WEEKDAY(G15791,1)</f>
        <v>6</v>
      </c>
      <c r="I15791" s="18" t="s">
        <v>12</v>
      </c>
    </row>
    <row r="15792" customFormat="false" ht="11.25" hidden="false" customHeight="true" outlineLevel="0" collapsed="false">
      <c r="A15792" s="11" t="n">
        <v>15805</v>
      </c>
      <c r="B15792" s="12" t="s">
        <v>29978</v>
      </c>
      <c r="C15792" s="13" t="s">
        <v>10</v>
      </c>
      <c r="D15792" s="13" t="s">
        <v>29979</v>
      </c>
      <c r="E15792" s="14" t="n">
        <v>15789</v>
      </c>
      <c r="F15792" s="15" t="n">
        <f aca="false">IF(MOD(E15792,F$2)=0,F15791+1,F15791)</f>
        <v>132</v>
      </c>
      <c r="G15792" s="16" t="n">
        <f aca="false">VLOOKUP(F15792,Лист3!D$1:E$246,2,)</f>
        <v>44764</v>
      </c>
      <c r="H15792" s="17" t="n">
        <f aca="false">WEEKDAY(G15792,1)</f>
        <v>6</v>
      </c>
      <c r="I15792" s="18" t="s">
        <v>12</v>
      </c>
    </row>
    <row r="15793" customFormat="false" ht="11.25" hidden="false" customHeight="true" outlineLevel="0" collapsed="false">
      <c r="A15793" s="11" t="n">
        <v>15806</v>
      </c>
      <c r="B15793" s="12" t="s">
        <v>29980</v>
      </c>
      <c r="C15793" s="13" t="s">
        <v>10</v>
      </c>
      <c r="D15793" s="13" t="s">
        <v>29981</v>
      </c>
      <c r="E15793" s="14" t="n">
        <v>15790</v>
      </c>
      <c r="F15793" s="15" t="n">
        <f aca="false">IF(MOD(E15793,F$2)=0,F15792+1,F15792)</f>
        <v>132</v>
      </c>
      <c r="G15793" s="16" t="n">
        <f aca="false">VLOOKUP(F15793,Лист3!D$1:E$246,2,)</f>
        <v>44764</v>
      </c>
      <c r="H15793" s="17" t="n">
        <f aca="false">WEEKDAY(G15793,1)</f>
        <v>6</v>
      </c>
      <c r="I15793" s="18" t="s">
        <v>12</v>
      </c>
    </row>
    <row r="15794" customFormat="false" ht="11.25" hidden="false" customHeight="true" outlineLevel="0" collapsed="false">
      <c r="A15794" s="11" t="n">
        <v>15807</v>
      </c>
      <c r="B15794" s="12" t="s">
        <v>29982</v>
      </c>
      <c r="C15794" s="13" t="s">
        <v>10</v>
      </c>
      <c r="D15794" s="13" t="s">
        <v>29983</v>
      </c>
      <c r="E15794" s="14" t="n">
        <v>15791</v>
      </c>
      <c r="F15794" s="15" t="n">
        <f aca="false">IF(MOD(E15794,F$2)=0,F15793+1,F15793)</f>
        <v>132</v>
      </c>
      <c r="G15794" s="16" t="n">
        <f aca="false">VLOOKUP(F15794,Лист3!D$1:E$246,2,)</f>
        <v>44764</v>
      </c>
      <c r="H15794" s="17" t="n">
        <f aca="false">WEEKDAY(G15794,1)</f>
        <v>6</v>
      </c>
      <c r="I15794" s="18" t="s">
        <v>12</v>
      </c>
    </row>
    <row r="15795" customFormat="false" ht="11.25" hidden="false" customHeight="true" outlineLevel="0" collapsed="false">
      <c r="A15795" s="11" t="n">
        <v>15808</v>
      </c>
      <c r="B15795" s="12" t="s">
        <v>29984</v>
      </c>
      <c r="C15795" s="13" t="s">
        <v>10</v>
      </c>
      <c r="D15795" s="13" t="s">
        <v>29985</v>
      </c>
      <c r="E15795" s="14" t="n">
        <v>15792</v>
      </c>
      <c r="F15795" s="15" t="n">
        <f aca="false">IF(MOD(E15795,F$2)=0,F15794+1,F15794)</f>
        <v>132</v>
      </c>
      <c r="G15795" s="16" t="n">
        <f aca="false">VLOOKUP(F15795,Лист3!D$1:E$246,2,)</f>
        <v>44764</v>
      </c>
      <c r="H15795" s="17" t="n">
        <f aca="false">WEEKDAY(G15795,1)</f>
        <v>6</v>
      </c>
      <c r="I15795" s="18" t="s">
        <v>12</v>
      </c>
    </row>
    <row r="15796" customFormat="false" ht="11.25" hidden="false" customHeight="true" outlineLevel="0" collapsed="false">
      <c r="A15796" s="11" t="n">
        <v>15809</v>
      </c>
      <c r="B15796" s="12" t="s">
        <v>29986</v>
      </c>
      <c r="C15796" s="13" t="s">
        <v>10</v>
      </c>
      <c r="D15796" s="13" t="s">
        <v>29987</v>
      </c>
      <c r="E15796" s="14" t="n">
        <v>15793</v>
      </c>
      <c r="F15796" s="15" t="n">
        <f aca="false">IF(MOD(E15796,F$2)=0,F15795+1,F15795)</f>
        <v>132</v>
      </c>
      <c r="G15796" s="16" t="n">
        <f aca="false">VLOOKUP(F15796,Лист3!D$1:E$246,2,)</f>
        <v>44764</v>
      </c>
      <c r="H15796" s="17" t="n">
        <f aca="false">WEEKDAY(G15796,1)</f>
        <v>6</v>
      </c>
      <c r="I15796" s="18" t="s">
        <v>12</v>
      </c>
    </row>
    <row r="15797" customFormat="false" ht="11.25" hidden="false" customHeight="true" outlineLevel="0" collapsed="false">
      <c r="A15797" s="11" t="n">
        <v>15810</v>
      </c>
      <c r="B15797" s="12" t="s">
        <v>29988</v>
      </c>
      <c r="C15797" s="13" t="s">
        <v>10</v>
      </c>
      <c r="D15797" s="13" t="s">
        <v>29989</v>
      </c>
      <c r="E15797" s="14" t="n">
        <v>15794</v>
      </c>
      <c r="F15797" s="15" t="n">
        <f aca="false">IF(MOD(E15797,F$2)=0,F15796+1,F15796)</f>
        <v>132</v>
      </c>
      <c r="G15797" s="16" t="n">
        <f aca="false">VLOOKUP(F15797,Лист3!D$1:E$246,2,)</f>
        <v>44764</v>
      </c>
      <c r="H15797" s="17" t="n">
        <f aca="false">WEEKDAY(G15797,1)</f>
        <v>6</v>
      </c>
      <c r="I15797" s="18" t="s">
        <v>12</v>
      </c>
    </row>
    <row r="15798" customFormat="false" ht="11.25" hidden="false" customHeight="true" outlineLevel="0" collapsed="false">
      <c r="A15798" s="11" t="n">
        <v>15811</v>
      </c>
      <c r="B15798" s="12" t="s">
        <v>29990</v>
      </c>
      <c r="C15798" s="13" t="s">
        <v>10</v>
      </c>
      <c r="D15798" s="13" t="s">
        <v>29991</v>
      </c>
      <c r="E15798" s="14" t="n">
        <v>15795</v>
      </c>
      <c r="F15798" s="15" t="n">
        <f aca="false">IF(MOD(E15798,F$2)=0,F15797+1,F15797)</f>
        <v>132</v>
      </c>
      <c r="G15798" s="16" t="n">
        <f aca="false">VLOOKUP(F15798,Лист3!D$1:E$246,2,)</f>
        <v>44764</v>
      </c>
      <c r="H15798" s="17" t="n">
        <f aca="false">WEEKDAY(G15798,1)</f>
        <v>6</v>
      </c>
      <c r="I15798" s="18" t="s">
        <v>12</v>
      </c>
    </row>
    <row r="15799" customFormat="false" ht="11.25" hidden="false" customHeight="true" outlineLevel="0" collapsed="false">
      <c r="A15799" s="11" t="n">
        <v>15812</v>
      </c>
      <c r="B15799" s="12" t="s">
        <v>29992</v>
      </c>
      <c r="C15799" s="13" t="s">
        <v>10</v>
      </c>
      <c r="D15799" s="13" t="s">
        <v>29993</v>
      </c>
      <c r="E15799" s="14" t="n">
        <v>15796</v>
      </c>
      <c r="F15799" s="15" t="n">
        <f aca="false">IF(MOD(E15799,F$2)=0,F15798+1,F15798)</f>
        <v>132</v>
      </c>
      <c r="G15799" s="16" t="n">
        <f aca="false">VLOOKUP(F15799,Лист3!D$1:E$246,2,)</f>
        <v>44764</v>
      </c>
      <c r="H15799" s="17" t="n">
        <f aca="false">WEEKDAY(G15799,1)</f>
        <v>6</v>
      </c>
      <c r="I15799" s="18" t="s">
        <v>12</v>
      </c>
    </row>
    <row r="15800" customFormat="false" ht="11.25" hidden="false" customHeight="true" outlineLevel="0" collapsed="false">
      <c r="A15800" s="11" t="n">
        <v>15813</v>
      </c>
      <c r="B15800" s="12" t="s">
        <v>29994</v>
      </c>
      <c r="C15800" s="13" t="s">
        <v>10</v>
      </c>
      <c r="D15800" s="13" t="s">
        <v>29995</v>
      </c>
      <c r="E15800" s="14" t="n">
        <v>15797</v>
      </c>
      <c r="F15800" s="15" t="n">
        <f aca="false">IF(MOD(E15800,F$2)=0,F15799+1,F15799)</f>
        <v>132</v>
      </c>
      <c r="G15800" s="16" t="n">
        <f aca="false">VLOOKUP(F15800,Лист3!D$1:E$246,2,)</f>
        <v>44764</v>
      </c>
      <c r="H15800" s="17" t="n">
        <f aca="false">WEEKDAY(G15800,1)</f>
        <v>6</v>
      </c>
      <c r="I15800" s="18" t="s">
        <v>12</v>
      </c>
    </row>
    <row r="15801" customFormat="false" ht="11.25" hidden="false" customHeight="true" outlineLevel="0" collapsed="false">
      <c r="A15801" s="11" t="n">
        <v>15814</v>
      </c>
      <c r="B15801" s="12" t="s">
        <v>29996</v>
      </c>
      <c r="C15801" s="13" t="s">
        <v>10</v>
      </c>
      <c r="D15801" s="13" t="s">
        <v>29997</v>
      </c>
      <c r="E15801" s="14" t="n">
        <v>15798</v>
      </c>
      <c r="F15801" s="15" t="n">
        <f aca="false">IF(MOD(E15801,F$2)=0,F15800+1,F15800)</f>
        <v>132</v>
      </c>
      <c r="G15801" s="16" t="n">
        <f aca="false">VLOOKUP(F15801,Лист3!D$1:E$246,2,)</f>
        <v>44764</v>
      </c>
      <c r="H15801" s="17" t="n">
        <f aca="false">WEEKDAY(G15801,1)</f>
        <v>6</v>
      </c>
      <c r="I15801" s="18" t="s">
        <v>12</v>
      </c>
    </row>
    <row r="15802" customFormat="false" ht="11.25" hidden="false" customHeight="true" outlineLevel="0" collapsed="false">
      <c r="A15802" s="11" t="n">
        <v>15815</v>
      </c>
      <c r="B15802" s="12" t="s">
        <v>29998</v>
      </c>
      <c r="C15802" s="13" t="s">
        <v>10</v>
      </c>
      <c r="D15802" s="13" t="s">
        <v>29999</v>
      </c>
      <c r="E15802" s="14" t="n">
        <v>15799</v>
      </c>
      <c r="F15802" s="15" t="n">
        <f aca="false">IF(MOD(E15802,F$2)=0,F15801+1,F15801)</f>
        <v>132</v>
      </c>
      <c r="G15802" s="16" t="n">
        <f aca="false">VLOOKUP(F15802,Лист3!D$1:E$246,2,)</f>
        <v>44764</v>
      </c>
      <c r="H15802" s="17" t="n">
        <f aca="false">WEEKDAY(G15802,1)</f>
        <v>6</v>
      </c>
      <c r="I15802" s="18" t="s">
        <v>12</v>
      </c>
    </row>
    <row r="15803" customFormat="false" ht="11.25" hidden="false" customHeight="true" outlineLevel="0" collapsed="false">
      <c r="A15803" s="11" t="n">
        <v>15816</v>
      </c>
      <c r="B15803" s="12" t="s">
        <v>30000</v>
      </c>
      <c r="C15803" s="13" t="s">
        <v>10</v>
      </c>
      <c r="D15803" s="13" t="s">
        <v>30001</v>
      </c>
      <c r="E15803" s="14" t="n">
        <v>15800</v>
      </c>
      <c r="F15803" s="15" t="n">
        <f aca="false">IF(MOD(E15803,F$2)=0,F15802+1,F15802)</f>
        <v>132</v>
      </c>
      <c r="G15803" s="16" t="n">
        <f aca="false">VLOOKUP(F15803,Лист3!D$1:E$246,2,)</f>
        <v>44764</v>
      </c>
      <c r="H15803" s="17" t="n">
        <f aca="false">WEEKDAY(G15803,1)</f>
        <v>6</v>
      </c>
      <c r="I15803" s="18" t="s">
        <v>12</v>
      </c>
    </row>
    <row r="15804" customFormat="false" ht="11.25" hidden="false" customHeight="true" outlineLevel="0" collapsed="false">
      <c r="A15804" s="11" t="n">
        <v>15817</v>
      </c>
      <c r="B15804" s="12" t="s">
        <v>30002</v>
      </c>
      <c r="C15804" s="13" t="s">
        <v>10</v>
      </c>
      <c r="D15804" s="13" t="s">
        <v>30003</v>
      </c>
      <c r="E15804" s="14" t="n">
        <v>15801</v>
      </c>
      <c r="F15804" s="15" t="n">
        <f aca="false">IF(MOD(E15804,F$2)=0,F15803+1,F15803)</f>
        <v>132</v>
      </c>
      <c r="G15804" s="16" t="n">
        <f aca="false">VLOOKUP(F15804,Лист3!D$1:E$246,2,)</f>
        <v>44764</v>
      </c>
      <c r="H15804" s="17" t="n">
        <f aca="false">WEEKDAY(G15804,1)</f>
        <v>6</v>
      </c>
      <c r="I15804" s="18" t="s">
        <v>12</v>
      </c>
    </row>
    <row r="15805" customFormat="false" ht="11.25" hidden="false" customHeight="true" outlineLevel="0" collapsed="false">
      <c r="A15805" s="11" t="n">
        <v>15818</v>
      </c>
      <c r="B15805" s="12" t="s">
        <v>30004</v>
      </c>
      <c r="C15805" s="13" t="s">
        <v>10</v>
      </c>
      <c r="D15805" s="13" t="s">
        <v>30005</v>
      </c>
      <c r="E15805" s="14" t="n">
        <v>15802</v>
      </c>
      <c r="F15805" s="15" t="n">
        <f aca="false">IF(MOD(E15805,F$2)=0,F15804+1,F15804)</f>
        <v>132</v>
      </c>
      <c r="G15805" s="16" t="n">
        <f aca="false">VLOOKUP(F15805,Лист3!D$1:E$246,2,)</f>
        <v>44764</v>
      </c>
      <c r="H15805" s="17" t="n">
        <f aca="false">WEEKDAY(G15805,1)</f>
        <v>6</v>
      </c>
      <c r="I15805" s="18" t="s">
        <v>12</v>
      </c>
    </row>
    <row r="15806" customFormat="false" ht="11.25" hidden="false" customHeight="true" outlineLevel="0" collapsed="false">
      <c r="A15806" s="11" t="n">
        <v>15819</v>
      </c>
      <c r="B15806" s="12" t="s">
        <v>30006</v>
      </c>
      <c r="C15806" s="13" t="s">
        <v>10</v>
      </c>
      <c r="D15806" s="13" t="s">
        <v>30007</v>
      </c>
      <c r="E15806" s="14" t="n">
        <v>15803</v>
      </c>
      <c r="F15806" s="15" t="n">
        <f aca="false">IF(MOD(E15806,F$2)=0,F15805+1,F15805)</f>
        <v>132</v>
      </c>
      <c r="G15806" s="16" t="n">
        <f aca="false">VLOOKUP(F15806,Лист3!D$1:E$246,2,)</f>
        <v>44764</v>
      </c>
      <c r="H15806" s="17" t="n">
        <f aca="false">WEEKDAY(G15806,1)</f>
        <v>6</v>
      </c>
      <c r="I15806" s="18" t="s">
        <v>12</v>
      </c>
    </row>
    <row r="15807" customFormat="false" ht="11.25" hidden="false" customHeight="true" outlineLevel="0" collapsed="false">
      <c r="A15807" s="11" t="n">
        <v>15820</v>
      </c>
      <c r="B15807" s="12" t="s">
        <v>30008</v>
      </c>
      <c r="C15807" s="13" t="s">
        <v>10</v>
      </c>
      <c r="D15807" s="13" t="s">
        <v>30009</v>
      </c>
      <c r="E15807" s="14" t="n">
        <v>15804</v>
      </c>
      <c r="F15807" s="15" t="n">
        <f aca="false">IF(MOD(E15807,F$2)=0,F15806+1,F15806)</f>
        <v>132</v>
      </c>
      <c r="G15807" s="16" t="n">
        <f aca="false">VLOOKUP(F15807,Лист3!D$1:E$246,2,)</f>
        <v>44764</v>
      </c>
      <c r="H15807" s="17" t="n">
        <f aca="false">WEEKDAY(G15807,1)</f>
        <v>6</v>
      </c>
      <c r="I15807" s="18" t="s">
        <v>12</v>
      </c>
    </row>
    <row r="15808" customFormat="false" ht="11.25" hidden="false" customHeight="true" outlineLevel="0" collapsed="false">
      <c r="A15808" s="11" t="n">
        <v>15821</v>
      </c>
      <c r="B15808" s="12" t="s">
        <v>30010</v>
      </c>
      <c r="C15808" s="13" t="s">
        <v>10</v>
      </c>
      <c r="D15808" s="13" t="s">
        <v>30011</v>
      </c>
      <c r="E15808" s="14" t="n">
        <v>15805</v>
      </c>
      <c r="F15808" s="15" t="n">
        <f aca="false">IF(MOD(E15808,F$2)=0,F15807+1,F15807)</f>
        <v>132</v>
      </c>
      <c r="G15808" s="16" t="n">
        <f aca="false">VLOOKUP(F15808,Лист3!D$1:E$246,2,)</f>
        <v>44764</v>
      </c>
      <c r="H15808" s="17" t="n">
        <f aca="false">WEEKDAY(G15808,1)</f>
        <v>6</v>
      </c>
      <c r="I15808" s="18" t="s">
        <v>12</v>
      </c>
    </row>
    <row r="15809" customFormat="false" ht="11.25" hidden="false" customHeight="true" outlineLevel="0" collapsed="false">
      <c r="A15809" s="11" t="n">
        <v>15822</v>
      </c>
      <c r="B15809" s="12" t="s">
        <v>30012</v>
      </c>
      <c r="C15809" s="13" t="s">
        <v>10</v>
      </c>
      <c r="D15809" s="13" t="s">
        <v>30013</v>
      </c>
      <c r="E15809" s="14" t="n">
        <v>15806</v>
      </c>
      <c r="F15809" s="15" t="n">
        <f aca="false">IF(MOD(E15809,F$2)=0,F15808+1,F15808)</f>
        <v>132</v>
      </c>
      <c r="G15809" s="16" t="n">
        <f aca="false">VLOOKUP(F15809,Лист3!D$1:E$246,2,)</f>
        <v>44764</v>
      </c>
      <c r="H15809" s="17" t="n">
        <f aca="false">WEEKDAY(G15809,1)</f>
        <v>6</v>
      </c>
      <c r="I15809" s="18" t="s">
        <v>12</v>
      </c>
    </row>
    <row r="15810" customFormat="false" ht="11.25" hidden="false" customHeight="true" outlineLevel="0" collapsed="false">
      <c r="A15810" s="11" t="n">
        <v>15823</v>
      </c>
      <c r="B15810" s="12" t="s">
        <v>30014</v>
      </c>
      <c r="C15810" s="13" t="s">
        <v>10</v>
      </c>
      <c r="D15810" s="13" t="s">
        <v>30015</v>
      </c>
      <c r="E15810" s="14" t="n">
        <v>15807</v>
      </c>
      <c r="F15810" s="15" t="n">
        <f aca="false">IF(MOD(E15810,F$2)=0,F15809+1,F15809)</f>
        <v>132</v>
      </c>
      <c r="G15810" s="16" t="n">
        <f aca="false">VLOOKUP(F15810,Лист3!D$1:E$246,2,)</f>
        <v>44764</v>
      </c>
      <c r="H15810" s="17" t="n">
        <f aca="false">WEEKDAY(G15810,1)</f>
        <v>6</v>
      </c>
      <c r="I15810" s="18" t="s">
        <v>12</v>
      </c>
    </row>
    <row r="15811" customFormat="false" ht="11.25" hidden="false" customHeight="true" outlineLevel="0" collapsed="false">
      <c r="A15811" s="11" t="n">
        <v>15824</v>
      </c>
      <c r="B15811" s="12" t="s">
        <v>30016</v>
      </c>
      <c r="C15811" s="13" t="s">
        <v>10</v>
      </c>
      <c r="D15811" s="13" t="s">
        <v>30017</v>
      </c>
      <c r="E15811" s="14" t="n">
        <v>15808</v>
      </c>
      <c r="F15811" s="15" t="n">
        <f aca="false">IF(MOD(E15811,F$2)=0,F15810+1,F15810)</f>
        <v>132</v>
      </c>
      <c r="G15811" s="16" t="n">
        <f aca="false">VLOOKUP(F15811,Лист3!D$1:E$246,2,)</f>
        <v>44764</v>
      </c>
      <c r="H15811" s="17" t="n">
        <f aca="false">WEEKDAY(G15811,1)</f>
        <v>6</v>
      </c>
      <c r="I15811" s="18" t="s">
        <v>12</v>
      </c>
    </row>
    <row r="15812" customFormat="false" ht="11.25" hidden="false" customHeight="true" outlineLevel="0" collapsed="false">
      <c r="A15812" s="11" t="n">
        <v>15825</v>
      </c>
      <c r="B15812" s="12" t="s">
        <v>30018</v>
      </c>
      <c r="C15812" s="13" t="s">
        <v>10</v>
      </c>
      <c r="D15812" s="13" t="s">
        <v>30019</v>
      </c>
      <c r="E15812" s="14" t="n">
        <v>15809</v>
      </c>
      <c r="F15812" s="15" t="n">
        <f aca="false">IF(MOD(E15812,F$2)=0,F15811+1,F15811)</f>
        <v>132</v>
      </c>
      <c r="G15812" s="16" t="n">
        <f aca="false">VLOOKUP(F15812,Лист3!D$1:E$246,2,)</f>
        <v>44764</v>
      </c>
      <c r="H15812" s="17" t="n">
        <f aca="false">WEEKDAY(G15812,1)</f>
        <v>6</v>
      </c>
      <c r="I15812" s="18" t="s">
        <v>12</v>
      </c>
    </row>
    <row r="15813" customFormat="false" ht="11.25" hidden="false" customHeight="true" outlineLevel="0" collapsed="false">
      <c r="A15813" s="11" t="n">
        <v>15826</v>
      </c>
      <c r="B15813" s="12" t="s">
        <v>30020</v>
      </c>
      <c r="C15813" s="13" t="s">
        <v>10</v>
      </c>
      <c r="D15813" s="13" t="s">
        <v>30021</v>
      </c>
      <c r="E15813" s="14" t="n">
        <v>15810</v>
      </c>
      <c r="F15813" s="15" t="n">
        <f aca="false">IF(MOD(E15813,F$2)=0,F15812+1,F15812)</f>
        <v>132</v>
      </c>
      <c r="G15813" s="16" t="n">
        <f aca="false">VLOOKUP(F15813,Лист3!D$1:E$246,2,)</f>
        <v>44764</v>
      </c>
      <c r="H15813" s="17" t="n">
        <f aca="false">WEEKDAY(G15813,1)</f>
        <v>6</v>
      </c>
      <c r="I15813" s="18" t="s">
        <v>12</v>
      </c>
    </row>
    <row r="15814" customFormat="false" ht="11.25" hidden="false" customHeight="true" outlineLevel="0" collapsed="false">
      <c r="A15814" s="11" t="n">
        <v>15827</v>
      </c>
      <c r="B15814" s="12" t="s">
        <v>30022</v>
      </c>
      <c r="C15814" s="13" t="s">
        <v>10</v>
      </c>
      <c r="D15814" s="13" t="s">
        <v>30023</v>
      </c>
      <c r="E15814" s="14" t="n">
        <v>15811</v>
      </c>
      <c r="F15814" s="15" t="n">
        <f aca="false">IF(MOD(E15814,F$2)=0,F15813+1,F15813)</f>
        <v>132</v>
      </c>
      <c r="G15814" s="16" t="n">
        <f aca="false">VLOOKUP(F15814,Лист3!D$1:E$246,2,)</f>
        <v>44764</v>
      </c>
      <c r="H15814" s="17" t="n">
        <f aca="false">WEEKDAY(G15814,1)</f>
        <v>6</v>
      </c>
      <c r="I15814" s="18" t="s">
        <v>12</v>
      </c>
    </row>
    <row r="15815" customFormat="false" ht="11.25" hidden="false" customHeight="true" outlineLevel="0" collapsed="false">
      <c r="A15815" s="11" t="n">
        <v>15828</v>
      </c>
      <c r="B15815" s="12" t="s">
        <v>30024</v>
      </c>
      <c r="C15815" s="13" t="s">
        <v>10</v>
      </c>
      <c r="D15815" s="13" t="s">
        <v>30025</v>
      </c>
      <c r="E15815" s="14" t="n">
        <v>15812</v>
      </c>
      <c r="F15815" s="15" t="n">
        <f aca="false">IF(MOD(E15815,F$2)=0,F15814+1,F15814)</f>
        <v>132</v>
      </c>
      <c r="G15815" s="16" t="n">
        <f aca="false">VLOOKUP(F15815,Лист3!D$1:E$246,2,)</f>
        <v>44764</v>
      </c>
      <c r="H15815" s="17" t="n">
        <f aca="false">WEEKDAY(G15815,1)</f>
        <v>6</v>
      </c>
      <c r="I15815" s="18" t="s">
        <v>12</v>
      </c>
    </row>
    <row r="15816" customFormat="false" ht="11.25" hidden="false" customHeight="true" outlineLevel="0" collapsed="false">
      <c r="A15816" s="11" t="n">
        <v>15829</v>
      </c>
      <c r="B15816" s="12" t="s">
        <v>30026</v>
      </c>
      <c r="C15816" s="13" t="s">
        <v>10</v>
      </c>
      <c r="D15816" s="13" t="s">
        <v>30027</v>
      </c>
      <c r="E15816" s="14" t="n">
        <v>15813</v>
      </c>
      <c r="F15816" s="15" t="n">
        <f aca="false">IF(MOD(E15816,F$2)=0,F15815+1,F15815)</f>
        <v>132</v>
      </c>
      <c r="G15816" s="16" t="n">
        <f aca="false">VLOOKUP(F15816,Лист3!D$1:E$246,2,)</f>
        <v>44764</v>
      </c>
      <c r="H15816" s="17" t="n">
        <f aca="false">WEEKDAY(G15816,1)</f>
        <v>6</v>
      </c>
      <c r="I15816" s="18" t="s">
        <v>12</v>
      </c>
    </row>
    <row r="15817" customFormat="false" ht="11.25" hidden="false" customHeight="true" outlineLevel="0" collapsed="false">
      <c r="A15817" s="11" t="n">
        <v>15830</v>
      </c>
      <c r="B15817" s="12" t="s">
        <v>30028</v>
      </c>
      <c r="C15817" s="13" t="s">
        <v>10</v>
      </c>
      <c r="D15817" s="13" t="s">
        <v>30029</v>
      </c>
      <c r="E15817" s="14" t="n">
        <v>15814</v>
      </c>
      <c r="F15817" s="15" t="n">
        <f aca="false">IF(MOD(E15817,F$2)=0,F15816+1,F15816)</f>
        <v>132</v>
      </c>
      <c r="G15817" s="16" t="n">
        <f aca="false">VLOOKUP(F15817,Лист3!D$1:E$246,2,)</f>
        <v>44764</v>
      </c>
      <c r="H15817" s="17" t="n">
        <f aca="false">WEEKDAY(G15817,1)</f>
        <v>6</v>
      </c>
      <c r="I15817" s="18" t="s">
        <v>12</v>
      </c>
    </row>
    <row r="15818" customFormat="false" ht="11.25" hidden="false" customHeight="true" outlineLevel="0" collapsed="false">
      <c r="A15818" s="11" t="n">
        <v>15831</v>
      </c>
      <c r="B15818" s="12" t="s">
        <v>30030</v>
      </c>
      <c r="C15818" s="13" t="s">
        <v>10</v>
      </c>
      <c r="D15818" s="13" t="s">
        <v>30031</v>
      </c>
      <c r="E15818" s="14" t="n">
        <v>15815</v>
      </c>
      <c r="F15818" s="15" t="n">
        <f aca="false">IF(MOD(E15818,F$2)=0,F15817+1,F15817)</f>
        <v>132</v>
      </c>
      <c r="G15818" s="16" t="n">
        <f aca="false">VLOOKUP(F15818,Лист3!D$1:E$246,2,)</f>
        <v>44764</v>
      </c>
      <c r="H15818" s="17" t="n">
        <f aca="false">WEEKDAY(G15818,1)</f>
        <v>6</v>
      </c>
      <c r="I15818" s="18" t="s">
        <v>12</v>
      </c>
    </row>
    <row r="15819" customFormat="false" ht="11.25" hidden="false" customHeight="true" outlineLevel="0" collapsed="false">
      <c r="A15819" s="11" t="n">
        <v>15832</v>
      </c>
      <c r="B15819" s="12" t="s">
        <v>30032</v>
      </c>
      <c r="C15819" s="13" t="s">
        <v>10</v>
      </c>
      <c r="D15819" s="13" t="s">
        <v>30033</v>
      </c>
      <c r="E15819" s="14" t="n">
        <v>15816</v>
      </c>
      <c r="F15819" s="15" t="n">
        <f aca="false">IF(MOD(E15819,F$2)=0,F15818+1,F15818)</f>
        <v>132</v>
      </c>
      <c r="G15819" s="16" t="n">
        <f aca="false">VLOOKUP(F15819,Лист3!D$1:E$246,2,)</f>
        <v>44764</v>
      </c>
      <c r="H15819" s="17" t="n">
        <f aca="false">WEEKDAY(G15819,1)</f>
        <v>6</v>
      </c>
      <c r="I15819" s="18" t="s">
        <v>12</v>
      </c>
    </row>
    <row r="15820" customFormat="false" ht="11.25" hidden="false" customHeight="true" outlineLevel="0" collapsed="false">
      <c r="A15820" s="11" t="n">
        <v>15833</v>
      </c>
      <c r="B15820" s="12" t="s">
        <v>30034</v>
      </c>
      <c r="C15820" s="13" t="s">
        <v>10</v>
      </c>
      <c r="D15820" s="13" t="s">
        <v>30035</v>
      </c>
      <c r="E15820" s="14" t="n">
        <v>15817</v>
      </c>
      <c r="F15820" s="15" t="n">
        <f aca="false">IF(MOD(E15820,F$2)=0,F15819+1,F15819)</f>
        <v>132</v>
      </c>
      <c r="G15820" s="16" t="n">
        <f aca="false">VLOOKUP(F15820,Лист3!D$1:E$246,2,)</f>
        <v>44764</v>
      </c>
      <c r="H15820" s="17" t="n">
        <f aca="false">WEEKDAY(G15820,1)</f>
        <v>6</v>
      </c>
      <c r="I15820" s="18" t="s">
        <v>12</v>
      </c>
    </row>
    <row r="15821" customFormat="false" ht="11.25" hidden="false" customHeight="true" outlineLevel="0" collapsed="false">
      <c r="A15821" s="11" t="n">
        <v>15834</v>
      </c>
      <c r="B15821" s="12" t="s">
        <v>30036</v>
      </c>
      <c r="C15821" s="13" t="s">
        <v>10</v>
      </c>
      <c r="D15821" s="13" t="s">
        <v>30037</v>
      </c>
      <c r="E15821" s="14" t="n">
        <v>15818</v>
      </c>
      <c r="F15821" s="15" t="n">
        <f aca="false">IF(MOD(E15821,F$2)=0,F15820+1,F15820)</f>
        <v>132</v>
      </c>
      <c r="G15821" s="16" t="n">
        <f aca="false">VLOOKUP(F15821,Лист3!D$1:E$246,2,)</f>
        <v>44764</v>
      </c>
      <c r="H15821" s="17" t="n">
        <f aca="false">WEEKDAY(G15821,1)</f>
        <v>6</v>
      </c>
      <c r="I15821" s="18" t="s">
        <v>12</v>
      </c>
    </row>
    <row r="15822" customFormat="false" ht="11.25" hidden="false" customHeight="true" outlineLevel="0" collapsed="false">
      <c r="A15822" s="11" t="n">
        <v>15835</v>
      </c>
      <c r="B15822" s="12" t="s">
        <v>30038</v>
      </c>
      <c r="C15822" s="13" t="s">
        <v>10</v>
      </c>
      <c r="D15822" s="13" t="s">
        <v>30039</v>
      </c>
      <c r="E15822" s="14" t="n">
        <v>15819</v>
      </c>
      <c r="F15822" s="15" t="n">
        <f aca="false">IF(MOD(E15822,F$2)=0,F15821+1,F15821)</f>
        <v>132</v>
      </c>
      <c r="G15822" s="16" t="n">
        <f aca="false">VLOOKUP(F15822,Лист3!D$1:E$246,2,)</f>
        <v>44764</v>
      </c>
      <c r="H15822" s="17" t="n">
        <f aca="false">WEEKDAY(G15822,1)</f>
        <v>6</v>
      </c>
      <c r="I15822" s="18" t="s">
        <v>12</v>
      </c>
    </row>
    <row r="15823" customFormat="false" ht="11.25" hidden="false" customHeight="true" outlineLevel="0" collapsed="false">
      <c r="A15823" s="11" t="n">
        <v>15836</v>
      </c>
      <c r="B15823" s="12" t="s">
        <v>30040</v>
      </c>
      <c r="C15823" s="13" t="s">
        <v>10</v>
      </c>
      <c r="D15823" s="13" t="s">
        <v>30041</v>
      </c>
      <c r="E15823" s="14" t="n">
        <v>15820</v>
      </c>
      <c r="F15823" s="15" t="n">
        <f aca="false">IF(MOD(E15823,F$2)=0,F15822+1,F15822)</f>
        <v>132</v>
      </c>
      <c r="G15823" s="16" t="n">
        <f aca="false">VLOOKUP(F15823,Лист3!D$1:E$246,2,)</f>
        <v>44764</v>
      </c>
      <c r="H15823" s="17" t="n">
        <f aca="false">WEEKDAY(G15823,1)</f>
        <v>6</v>
      </c>
      <c r="I15823" s="18" t="s">
        <v>12</v>
      </c>
    </row>
    <row r="15824" customFormat="false" ht="11.25" hidden="false" customHeight="true" outlineLevel="0" collapsed="false">
      <c r="A15824" s="11" t="n">
        <v>15837</v>
      </c>
      <c r="B15824" s="12" t="s">
        <v>30042</v>
      </c>
      <c r="C15824" s="13" t="s">
        <v>10</v>
      </c>
      <c r="D15824" s="13" t="s">
        <v>30043</v>
      </c>
      <c r="E15824" s="14" t="n">
        <v>15821</v>
      </c>
      <c r="F15824" s="15" t="n">
        <f aca="false">IF(MOD(E15824,F$2)=0,F15823+1,F15823)</f>
        <v>132</v>
      </c>
      <c r="G15824" s="16" t="n">
        <f aca="false">VLOOKUP(F15824,Лист3!D$1:E$246,2,)</f>
        <v>44764</v>
      </c>
      <c r="H15824" s="17" t="n">
        <f aca="false">WEEKDAY(G15824,1)</f>
        <v>6</v>
      </c>
      <c r="I15824" s="18" t="s">
        <v>12</v>
      </c>
    </row>
    <row r="15825" customFormat="false" ht="11.25" hidden="false" customHeight="true" outlineLevel="0" collapsed="false">
      <c r="A15825" s="11" t="n">
        <v>15838</v>
      </c>
      <c r="B15825" s="12" t="s">
        <v>30044</v>
      </c>
      <c r="C15825" s="13" t="s">
        <v>10</v>
      </c>
      <c r="D15825" s="13" t="s">
        <v>30045</v>
      </c>
      <c r="E15825" s="14" t="n">
        <v>15822</v>
      </c>
      <c r="F15825" s="15" t="n">
        <f aca="false">IF(MOD(E15825,F$2)=0,F15824+1,F15824)</f>
        <v>132</v>
      </c>
      <c r="G15825" s="16" t="n">
        <f aca="false">VLOOKUP(F15825,Лист3!D$1:E$246,2,)</f>
        <v>44764</v>
      </c>
      <c r="H15825" s="17" t="n">
        <f aca="false">WEEKDAY(G15825,1)</f>
        <v>6</v>
      </c>
      <c r="I15825" s="18" t="s">
        <v>12</v>
      </c>
    </row>
    <row r="15826" customFormat="false" ht="11.25" hidden="false" customHeight="true" outlineLevel="0" collapsed="false">
      <c r="A15826" s="11" t="n">
        <v>15839</v>
      </c>
      <c r="B15826" s="12" t="s">
        <v>30046</v>
      </c>
      <c r="C15826" s="13" t="s">
        <v>10</v>
      </c>
      <c r="D15826" s="13" t="s">
        <v>30047</v>
      </c>
      <c r="E15826" s="14" t="n">
        <v>15823</v>
      </c>
      <c r="F15826" s="15" t="n">
        <f aca="false">IF(MOD(E15826,F$2)=0,F15825+1,F15825)</f>
        <v>132</v>
      </c>
      <c r="G15826" s="16" t="n">
        <f aca="false">VLOOKUP(F15826,Лист3!D$1:E$246,2,)</f>
        <v>44764</v>
      </c>
      <c r="H15826" s="17" t="n">
        <f aca="false">WEEKDAY(G15826,1)</f>
        <v>6</v>
      </c>
      <c r="I15826" s="18" t="s">
        <v>12</v>
      </c>
    </row>
    <row r="15827" customFormat="false" ht="11.25" hidden="false" customHeight="true" outlineLevel="0" collapsed="false">
      <c r="A15827" s="11" t="n">
        <v>15840</v>
      </c>
      <c r="B15827" s="12" t="s">
        <v>30048</v>
      </c>
      <c r="C15827" s="13" t="s">
        <v>10</v>
      </c>
      <c r="D15827" s="13" t="s">
        <v>30049</v>
      </c>
      <c r="E15827" s="14" t="n">
        <v>15824</v>
      </c>
      <c r="F15827" s="15" t="n">
        <f aca="false">IF(MOD(E15827,F$2)=0,F15826+1,F15826)</f>
        <v>132</v>
      </c>
      <c r="G15827" s="16" t="n">
        <f aca="false">VLOOKUP(F15827,Лист3!D$1:E$246,2,)</f>
        <v>44764</v>
      </c>
      <c r="H15827" s="17" t="n">
        <f aca="false">WEEKDAY(G15827,1)</f>
        <v>6</v>
      </c>
      <c r="I15827" s="18" t="s">
        <v>12</v>
      </c>
    </row>
    <row r="15828" customFormat="false" ht="11.25" hidden="false" customHeight="true" outlineLevel="0" collapsed="false">
      <c r="A15828" s="11" t="n">
        <v>15841</v>
      </c>
      <c r="B15828" s="12" t="s">
        <v>30050</v>
      </c>
      <c r="C15828" s="13" t="s">
        <v>10</v>
      </c>
      <c r="D15828" s="13" t="s">
        <v>30051</v>
      </c>
      <c r="E15828" s="14" t="n">
        <v>15825</v>
      </c>
      <c r="F15828" s="15" t="n">
        <f aca="false">IF(MOD(E15828,F$2)=0,F15827+1,F15827)</f>
        <v>132</v>
      </c>
      <c r="G15828" s="16" t="n">
        <f aca="false">VLOOKUP(F15828,Лист3!D$1:E$246,2,)</f>
        <v>44764</v>
      </c>
      <c r="H15828" s="17" t="n">
        <f aca="false">WEEKDAY(G15828,1)</f>
        <v>6</v>
      </c>
      <c r="I15828" s="18" t="s">
        <v>12</v>
      </c>
    </row>
    <row r="15829" customFormat="false" ht="11.25" hidden="false" customHeight="true" outlineLevel="0" collapsed="false">
      <c r="A15829" s="11" t="n">
        <v>15842</v>
      </c>
      <c r="B15829" s="12" t="s">
        <v>30052</v>
      </c>
      <c r="C15829" s="13" t="s">
        <v>10</v>
      </c>
      <c r="D15829" s="13" t="s">
        <v>30053</v>
      </c>
      <c r="E15829" s="14" t="n">
        <v>15826</v>
      </c>
      <c r="F15829" s="15" t="n">
        <f aca="false">IF(MOD(E15829,F$2)=0,F15828+1,F15828)</f>
        <v>132</v>
      </c>
      <c r="G15829" s="16" t="n">
        <f aca="false">VLOOKUP(F15829,Лист3!D$1:E$246,2,)</f>
        <v>44764</v>
      </c>
      <c r="H15829" s="17" t="n">
        <f aca="false">WEEKDAY(G15829,1)</f>
        <v>6</v>
      </c>
      <c r="I15829" s="18" t="s">
        <v>12</v>
      </c>
    </row>
    <row r="15830" customFormat="false" ht="11.25" hidden="false" customHeight="true" outlineLevel="0" collapsed="false">
      <c r="A15830" s="11" t="n">
        <v>15843</v>
      </c>
      <c r="B15830" s="12" t="s">
        <v>30054</v>
      </c>
      <c r="C15830" s="13" t="s">
        <v>10</v>
      </c>
      <c r="D15830" s="13" t="s">
        <v>30055</v>
      </c>
      <c r="E15830" s="14" t="n">
        <v>15827</v>
      </c>
      <c r="F15830" s="15" t="n">
        <f aca="false">IF(MOD(E15830,F$2)=0,F15829+1,F15829)</f>
        <v>132</v>
      </c>
      <c r="G15830" s="16" t="n">
        <f aca="false">VLOOKUP(F15830,Лист3!D$1:E$246,2,)</f>
        <v>44764</v>
      </c>
      <c r="H15830" s="17" t="n">
        <f aca="false">WEEKDAY(G15830,1)</f>
        <v>6</v>
      </c>
      <c r="I15830" s="18" t="s">
        <v>12</v>
      </c>
    </row>
    <row r="15831" customFormat="false" ht="11.25" hidden="false" customHeight="true" outlineLevel="0" collapsed="false">
      <c r="A15831" s="11" t="n">
        <v>15844</v>
      </c>
      <c r="B15831" s="12" t="s">
        <v>30056</v>
      </c>
      <c r="C15831" s="13" t="s">
        <v>10</v>
      </c>
      <c r="D15831" s="13" t="s">
        <v>30057</v>
      </c>
      <c r="E15831" s="14" t="n">
        <v>15828</v>
      </c>
      <c r="F15831" s="15" t="n">
        <f aca="false">IF(MOD(E15831,F$2)=0,F15830+1,F15830)</f>
        <v>132</v>
      </c>
      <c r="G15831" s="16" t="n">
        <f aca="false">VLOOKUP(F15831,Лист3!D$1:E$246,2,)</f>
        <v>44764</v>
      </c>
      <c r="H15831" s="17" t="n">
        <f aca="false">WEEKDAY(G15831,1)</f>
        <v>6</v>
      </c>
      <c r="I15831" s="18" t="s">
        <v>12</v>
      </c>
    </row>
    <row r="15832" customFormat="false" ht="11.25" hidden="false" customHeight="true" outlineLevel="0" collapsed="false">
      <c r="A15832" s="11" t="n">
        <v>15845</v>
      </c>
      <c r="B15832" s="12" t="s">
        <v>30058</v>
      </c>
      <c r="C15832" s="13" t="s">
        <v>10</v>
      </c>
      <c r="D15832" s="13" t="s">
        <v>30059</v>
      </c>
      <c r="E15832" s="14" t="n">
        <v>15829</v>
      </c>
      <c r="F15832" s="15" t="n">
        <f aca="false">IF(MOD(E15832,F$2)=0,F15831+1,F15831)</f>
        <v>132</v>
      </c>
      <c r="G15832" s="16" t="n">
        <f aca="false">VLOOKUP(F15832,Лист3!D$1:E$246,2,)</f>
        <v>44764</v>
      </c>
      <c r="H15832" s="17" t="n">
        <f aca="false">WEEKDAY(G15832,1)</f>
        <v>6</v>
      </c>
      <c r="I15832" s="18" t="s">
        <v>12</v>
      </c>
    </row>
    <row r="15833" customFormat="false" ht="11.25" hidden="false" customHeight="true" outlineLevel="0" collapsed="false">
      <c r="A15833" s="11" t="n">
        <v>15846</v>
      </c>
      <c r="B15833" s="12" t="s">
        <v>30060</v>
      </c>
      <c r="C15833" s="13" t="s">
        <v>10</v>
      </c>
      <c r="D15833" s="13" t="s">
        <v>30061</v>
      </c>
      <c r="E15833" s="14" t="n">
        <v>15830</v>
      </c>
      <c r="F15833" s="15" t="n">
        <f aca="false">IF(MOD(E15833,F$2)=0,F15832+1,F15832)</f>
        <v>132</v>
      </c>
      <c r="G15833" s="16" t="n">
        <f aca="false">VLOOKUP(F15833,Лист3!D$1:E$246,2,)</f>
        <v>44764</v>
      </c>
      <c r="H15833" s="17" t="n">
        <f aca="false">WEEKDAY(G15833,1)</f>
        <v>6</v>
      </c>
      <c r="I15833" s="18" t="s">
        <v>12</v>
      </c>
    </row>
    <row r="15834" customFormat="false" ht="11.25" hidden="false" customHeight="true" outlineLevel="0" collapsed="false">
      <c r="A15834" s="11" t="n">
        <v>15847</v>
      </c>
      <c r="B15834" s="12" t="s">
        <v>30062</v>
      </c>
      <c r="C15834" s="13" t="s">
        <v>10</v>
      </c>
      <c r="D15834" s="13" t="s">
        <v>30063</v>
      </c>
      <c r="E15834" s="14" t="n">
        <v>15831</v>
      </c>
      <c r="F15834" s="15" t="n">
        <f aca="false">IF(MOD(E15834,F$2)=0,F15833+1,F15833)</f>
        <v>132</v>
      </c>
      <c r="G15834" s="16" t="n">
        <f aca="false">VLOOKUP(F15834,Лист3!D$1:E$246,2,)</f>
        <v>44764</v>
      </c>
      <c r="H15834" s="17" t="n">
        <f aca="false">WEEKDAY(G15834,1)</f>
        <v>6</v>
      </c>
      <c r="I15834" s="18" t="s">
        <v>12</v>
      </c>
    </row>
    <row r="15835" customFormat="false" ht="11.25" hidden="false" customHeight="true" outlineLevel="0" collapsed="false">
      <c r="A15835" s="11" t="n">
        <v>15848</v>
      </c>
      <c r="B15835" s="12" t="s">
        <v>30064</v>
      </c>
      <c r="C15835" s="13" t="s">
        <v>10</v>
      </c>
      <c r="D15835" s="13" t="s">
        <v>30065</v>
      </c>
      <c r="E15835" s="14" t="n">
        <v>15832</v>
      </c>
      <c r="F15835" s="15" t="n">
        <f aca="false">IF(MOD(E15835,F$2)=0,F15834+1,F15834)</f>
        <v>132</v>
      </c>
      <c r="G15835" s="16" t="n">
        <f aca="false">VLOOKUP(F15835,Лист3!D$1:E$246,2,)</f>
        <v>44764</v>
      </c>
      <c r="H15835" s="17" t="n">
        <f aca="false">WEEKDAY(G15835,1)</f>
        <v>6</v>
      </c>
      <c r="I15835" s="18" t="s">
        <v>12</v>
      </c>
    </row>
    <row r="15836" customFormat="false" ht="11.25" hidden="false" customHeight="true" outlineLevel="0" collapsed="false">
      <c r="A15836" s="11" t="n">
        <v>15849</v>
      </c>
      <c r="B15836" s="12" t="s">
        <v>30066</v>
      </c>
      <c r="C15836" s="13" t="s">
        <v>10</v>
      </c>
      <c r="D15836" s="13" t="s">
        <v>30067</v>
      </c>
      <c r="E15836" s="14" t="n">
        <v>15833</v>
      </c>
      <c r="F15836" s="15" t="n">
        <f aca="false">IF(MOD(E15836,F$2)=0,F15835+1,F15835)</f>
        <v>132</v>
      </c>
      <c r="G15836" s="16" t="n">
        <f aca="false">VLOOKUP(F15836,Лист3!D$1:E$246,2,)</f>
        <v>44764</v>
      </c>
      <c r="H15836" s="17" t="n">
        <f aca="false">WEEKDAY(G15836,1)</f>
        <v>6</v>
      </c>
      <c r="I15836" s="18" t="s">
        <v>12</v>
      </c>
    </row>
    <row r="15837" customFormat="false" ht="11.25" hidden="false" customHeight="true" outlineLevel="0" collapsed="false">
      <c r="A15837" s="11" t="n">
        <v>15850</v>
      </c>
      <c r="B15837" s="12" t="s">
        <v>30068</v>
      </c>
      <c r="C15837" s="13" t="s">
        <v>10</v>
      </c>
      <c r="D15837" s="13" t="s">
        <v>30069</v>
      </c>
      <c r="E15837" s="14" t="n">
        <v>15834</v>
      </c>
      <c r="F15837" s="15" t="n">
        <f aca="false">IF(MOD(E15837,F$2)=0,F15836+1,F15836)</f>
        <v>132</v>
      </c>
      <c r="G15837" s="16" t="n">
        <f aca="false">VLOOKUP(F15837,Лист3!D$1:E$246,2,)</f>
        <v>44764</v>
      </c>
      <c r="H15837" s="17" t="n">
        <f aca="false">WEEKDAY(G15837,1)</f>
        <v>6</v>
      </c>
      <c r="I15837" s="18" t="s">
        <v>12</v>
      </c>
    </row>
    <row r="15838" customFormat="false" ht="11.25" hidden="false" customHeight="true" outlineLevel="0" collapsed="false">
      <c r="A15838" s="11" t="n">
        <v>15851</v>
      </c>
      <c r="B15838" s="12" t="s">
        <v>30070</v>
      </c>
      <c r="C15838" s="13" t="s">
        <v>10</v>
      </c>
      <c r="D15838" s="13" t="s">
        <v>30071</v>
      </c>
      <c r="E15838" s="14" t="n">
        <v>15835</v>
      </c>
      <c r="F15838" s="15" t="n">
        <f aca="false">IF(MOD(E15838,F$2)=0,F15837+1,F15837)</f>
        <v>132</v>
      </c>
      <c r="G15838" s="16" t="n">
        <f aca="false">VLOOKUP(F15838,Лист3!D$1:E$246,2,)</f>
        <v>44764</v>
      </c>
      <c r="H15838" s="17" t="n">
        <f aca="false">WEEKDAY(G15838,1)</f>
        <v>6</v>
      </c>
      <c r="I15838" s="18" t="s">
        <v>12</v>
      </c>
    </row>
    <row r="15839" customFormat="false" ht="11.25" hidden="false" customHeight="true" outlineLevel="0" collapsed="false">
      <c r="A15839" s="11" t="n">
        <v>15852</v>
      </c>
      <c r="B15839" s="12" t="s">
        <v>30072</v>
      </c>
      <c r="C15839" s="13" t="s">
        <v>10</v>
      </c>
      <c r="D15839" s="13" t="s">
        <v>30073</v>
      </c>
      <c r="E15839" s="14" t="n">
        <v>15836</v>
      </c>
      <c r="F15839" s="15" t="n">
        <f aca="false">IF(MOD(E15839,F$2)=0,F15838+1,F15838)</f>
        <v>132</v>
      </c>
      <c r="G15839" s="16" t="n">
        <f aca="false">VLOOKUP(F15839,Лист3!D$1:E$246,2,)</f>
        <v>44764</v>
      </c>
      <c r="H15839" s="17" t="n">
        <f aca="false">WEEKDAY(G15839,1)</f>
        <v>6</v>
      </c>
      <c r="I15839" s="18" t="s">
        <v>12</v>
      </c>
    </row>
    <row r="15840" customFormat="false" ht="11.25" hidden="false" customHeight="true" outlineLevel="0" collapsed="false">
      <c r="A15840" s="11" t="n">
        <v>15853</v>
      </c>
      <c r="B15840" s="12" t="s">
        <v>30074</v>
      </c>
      <c r="C15840" s="13" t="s">
        <v>10</v>
      </c>
      <c r="D15840" s="13" t="s">
        <v>30075</v>
      </c>
      <c r="E15840" s="14" t="n">
        <v>15837</v>
      </c>
      <c r="F15840" s="15" t="n">
        <f aca="false">IF(MOD(E15840,F$2)=0,F15839+1,F15839)</f>
        <v>132</v>
      </c>
      <c r="G15840" s="16" t="n">
        <f aca="false">VLOOKUP(F15840,Лист3!D$1:E$246,2,)</f>
        <v>44764</v>
      </c>
      <c r="H15840" s="17" t="n">
        <f aca="false">WEEKDAY(G15840,1)</f>
        <v>6</v>
      </c>
      <c r="I15840" s="18" t="s">
        <v>12</v>
      </c>
    </row>
    <row r="15841" customFormat="false" ht="11.25" hidden="false" customHeight="true" outlineLevel="0" collapsed="false">
      <c r="A15841" s="11" t="n">
        <v>15854</v>
      </c>
      <c r="B15841" s="12" t="s">
        <v>30076</v>
      </c>
      <c r="C15841" s="13" t="s">
        <v>10</v>
      </c>
      <c r="D15841" s="13" t="s">
        <v>30077</v>
      </c>
      <c r="E15841" s="14" t="n">
        <v>15838</v>
      </c>
      <c r="F15841" s="15" t="n">
        <f aca="false">IF(MOD(E15841,F$2)=0,F15840+1,F15840)</f>
        <v>132</v>
      </c>
      <c r="G15841" s="16" t="n">
        <f aca="false">VLOOKUP(F15841,Лист3!D$1:E$246,2,)</f>
        <v>44764</v>
      </c>
      <c r="H15841" s="17" t="n">
        <f aca="false">WEEKDAY(G15841,1)</f>
        <v>6</v>
      </c>
      <c r="I15841" s="18" t="s">
        <v>12</v>
      </c>
    </row>
    <row r="15842" customFormat="false" ht="11.25" hidden="false" customHeight="true" outlineLevel="0" collapsed="false">
      <c r="A15842" s="11" t="n">
        <v>15855</v>
      </c>
      <c r="B15842" s="12" t="s">
        <v>30078</v>
      </c>
      <c r="C15842" s="13" t="s">
        <v>10</v>
      </c>
      <c r="D15842" s="13" t="s">
        <v>30079</v>
      </c>
      <c r="E15842" s="14" t="n">
        <v>15839</v>
      </c>
      <c r="F15842" s="15" t="n">
        <f aca="false">IF(MOD(E15842,F$2)=0,F15841+1,F15841)</f>
        <v>132</v>
      </c>
      <c r="G15842" s="16" t="n">
        <f aca="false">VLOOKUP(F15842,Лист3!D$1:E$246,2,)</f>
        <v>44764</v>
      </c>
      <c r="H15842" s="17" t="n">
        <f aca="false">WEEKDAY(G15842,1)</f>
        <v>6</v>
      </c>
      <c r="I15842" s="18" t="s">
        <v>12</v>
      </c>
    </row>
    <row r="15843" customFormat="false" ht="11.25" hidden="false" customHeight="true" outlineLevel="0" collapsed="false">
      <c r="A15843" s="11" t="n">
        <v>15856</v>
      </c>
      <c r="B15843" s="12" t="s">
        <v>30080</v>
      </c>
      <c r="C15843" s="13" t="s">
        <v>10</v>
      </c>
      <c r="D15843" s="13" t="s">
        <v>30081</v>
      </c>
      <c r="E15843" s="14" t="n">
        <v>15840</v>
      </c>
      <c r="F15843" s="15" t="n">
        <f aca="false">IF(MOD(E15843,F$2)=0,F15842+1,F15842)</f>
        <v>133</v>
      </c>
      <c r="G15843" s="16" t="n">
        <f aca="false">VLOOKUP(F15843,Лист3!D$1:E$246,2,)</f>
        <v>44767</v>
      </c>
      <c r="H15843" s="17" t="n">
        <f aca="false">WEEKDAY(G15843,1)</f>
        <v>2</v>
      </c>
      <c r="I15843" s="18" t="s">
        <v>12</v>
      </c>
    </row>
    <row r="15844" customFormat="false" ht="11.25" hidden="false" customHeight="true" outlineLevel="0" collapsed="false">
      <c r="A15844" s="11" t="n">
        <v>15857</v>
      </c>
      <c r="B15844" s="12" t="s">
        <v>30082</v>
      </c>
      <c r="C15844" s="13" t="s">
        <v>10</v>
      </c>
      <c r="D15844" s="13" t="s">
        <v>30083</v>
      </c>
      <c r="E15844" s="14" t="n">
        <v>15841</v>
      </c>
      <c r="F15844" s="15" t="n">
        <f aca="false">IF(MOD(E15844,F$2)=0,F15843+1,F15843)</f>
        <v>133</v>
      </c>
      <c r="G15844" s="16" t="n">
        <f aca="false">VLOOKUP(F15844,Лист3!D$1:E$246,2,)</f>
        <v>44767</v>
      </c>
      <c r="H15844" s="17" t="n">
        <f aca="false">WEEKDAY(G15844,1)</f>
        <v>2</v>
      </c>
      <c r="I15844" s="18" t="s">
        <v>12</v>
      </c>
    </row>
    <row r="15845" customFormat="false" ht="11.25" hidden="false" customHeight="true" outlineLevel="0" collapsed="false">
      <c r="A15845" s="11" t="n">
        <v>15858</v>
      </c>
      <c r="B15845" s="12" t="s">
        <v>30084</v>
      </c>
      <c r="C15845" s="13" t="s">
        <v>10</v>
      </c>
      <c r="D15845" s="13" t="s">
        <v>30085</v>
      </c>
      <c r="E15845" s="14" t="n">
        <v>15842</v>
      </c>
      <c r="F15845" s="15" t="n">
        <f aca="false">IF(MOD(E15845,F$2)=0,F15844+1,F15844)</f>
        <v>133</v>
      </c>
      <c r="G15845" s="16" t="n">
        <f aca="false">VLOOKUP(F15845,Лист3!D$1:E$246,2,)</f>
        <v>44767</v>
      </c>
      <c r="H15845" s="17" t="n">
        <f aca="false">WEEKDAY(G15845,1)</f>
        <v>2</v>
      </c>
      <c r="I15845" s="18" t="s">
        <v>12</v>
      </c>
    </row>
    <row r="15846" customFormat="false" ht="11.25" hidden="false" customHeight="true" outlineLevel="0" collapsed="false">
      <c r="A15846" s="11" t="n">
        <v>15859</v>
      </c>
      <c r="B15846" s="12" t="s">
        <v>30086</v>
      </c>
      <c r="C15846" s="13" t="s">
        <v>10</v>
      </c>
      <c r="D15846" s="13" t="s">
        <v>30087</v>
      </c>
      <c r="E15846" s="14" t="n">
        <v>15843</v>
      </c>
      <c r="F15846" s="15" t="n">
        <f aca="false">IF(MOD(E15846,F$2)=0,F15845+1,F15845)</f>
        <v>133</v>
      </c>
      <c r="G15846" s="16" t="n">
        <f aca="false">VLOOKUP(F15846,Лист3!D$1:E$246,2,)</f>
        <v>44767</v>
      </c>
      <c r="H15846" s="17" t="n">
        <f aca="false">WEEKDAY(G15846,1)</f>
        <v>2</v>
      </c>
      <c r="I15846" s="18" t="s">
        <v>12</v>
      </c>
    </row>
    <row r="15847" customFormat="false" ht="11.25" hidden="false" customHeight="true" outlineLevel="0" collapsed="false">
      <c r="A15847" s="11" t="n">
        <v>15860</v>
      </c>
      <c r="B15847" s="12" t="s">
        <v>30088</v>
      </c>
      <c r="C15847" s="13" t="s">
        <v>10</v>
      </c>
      <c r="D15847" s="13" t="s">
        <v>30089</v>
      </c>
      <c r="E15847" s="14" t="n">
        <v>15844</v>
      </c>
      <c r="F15847" s="15" t="n">
        <f aca="false">IF(MOD(E15847,F$2)=0,F15846+1,F15846)</f>
        <v>133</v>
      </c>
      <c r="G15847" s="16" t="n">
        <f aca="false">VLOOKUP(F15847,Лист3!D$1:E$246,2,)</f>
        <v>44767</v>
      </c>
      <c r="H15847" s="17" t="n">
        <f aca="false">WEEKDAY(G15847,1)</f>
        <v>2</v>
      </c>
      <c r="I15847" s="18" t="s">
        <v>12</v>
      </c>
    </row>
    <row r="15848" customFormat="false" ht="11.25" hidden="false" customHeight="true" outlineLevel="0" collapsed="false">
      <c r="A15848" s="11" t="n">
        <v>15861</v>
      </c>
      <c r="B15848" s="12" t="s">
        <v>30090</v>
      </c>
      <c r="C15848" s="13" t="s">
        <v>10</v>
      </c>
      <c r="D15848" s="13" t="s">
        <v>30091</v>
      </c>
      <c r="E15848" s="14" t="n">
        <v>15845</v>
      </c>
      <c r="F15848" s="15" t="n">
        <f aca="false">IF(MOD(E15848,F$2)=0,F15847+1,F15847)</f>
        <v>133</v>
      </c>
      <c r="G15848" s="16" t="n">
        <f aca="false">VLOOKUP(F15848,Лист3!D$1:E$246,2,)</f>
        <v>44767</v>
      </c>
      <c r="H15848" s="17" t="n">
        <f aca="false">WEEKDAY(G15848,1)</f>
        <v>2</v>
      </c>
      <c r="I15848" s="18" t="s">
        <v>12</v>
      </c>
    </row>
    <row r="15849" customFormat="false" ht="11.25" hidden="false" customHeight="true" outlineLevel="0" collapsed="false">
      <c r="A15849" s="11" t="n">
        <v>15862</v>
      </c>
      <c r="B15849" s="12" t="s">
        <v>30092</v>
      </c>
      <c r="C15849" s="13" t="s">
        <v>10</v>
      </c>
      <c r="D15849" s="13" t="s">
        <v>30093</v>
      </c>
      <c r="E15849" s="14" t="n">
        <v>15846</v>
      </c>
      <c r="F15849" s="15" t="n">
        <f aca="false">IF(MOD(E15849,F$2)=0,F15848+1,F15848)</f>
        <v>133</v>
      </c>
      <c r="G15849" s="16" t="n">
        <f aca="false">VLOOKUP(F15849,Лист3!D$1:E$246,2,)</f>
        <v>44767</v>
      </c>
      <c r="H15849" s="17" t="n">
        <f aca="false">WEEKDAY(G15849,1)</f>
        <v>2</v>
      </c>
      <c r="I15849" s="18" t="s">
        <v>12</v>
      </c>
    </row>
    <row r="15850" customFormat="false" ht="11.25" hidden="false" customHeight="true" outlineLevel="0" collapsed="false">
      <c r="A15850" s="11" t="n">
        <v>15863</v>
      </c>
      <c r="B15850" s="12" t="s">
        <v>30094</v>
      </c>
      <c r="C15850" s="13" t="s">
        <v>10</v>
      </c>
      <c r="D15850" s="13" t="s">
        <v>30095</v>
      </c>
      <c r="E15850" s="14" t="n">
        <v>15847</v>
      </c>
      <c r="F15850" s="15" t="n">
        <f aca="false">IF(MOD(E15850,F$2)=0,F15849+1,F15849)</f>
        <v>133</v>
      </c>
      <c r="G15850" s="16" t="n">
        <f aca="false">VLOOKUP(F15850,Лист3!D$1:E$246,2,)</f>
        <v>44767</v>
      </c>
      <c r="H15850" s="17" t="n">
        <f aca="false">WEEKDAY(G15850,1)</f>
        <v>2</v>
      </c>
      <c r="I15850" s="18" t="s">
        <v>12</v>
      </c>
    </row>
    <row r="15851" customFormat="false" ht="11.25" hidden="false" customHeight="true" outlineLevel="0" collapsed="false">
      <c r="A15851" s="11" t="n">
        <v>15864</v>
      </c>
      <c r="B15851" s="12" t="s">
        <v>30096</v>
      </c>
      <c r="C15851" s="13" t="s">
        <v>10</v>
      </c>
      <c r="D15851" s="13" t="s">
        <v>30097</v>
      </c>
      <c r="E15851" s="14" t="n">
        <v>15848</v>
      </c>
      <c r="F15851" s="15" t="n">
        <f aca="false">IF(MOD(E15851,F$2)=0,F15850+1,F15850)</f>
        <v>133</v>
      </c>
      <c r="G15851" s="16" t="n">
        <f aca="false">VLOOKUP(F15851,Лист3!D$1:E$246,2,)</f>
        <v>44767</v>
      </c>
      <c r="H15851" s="17" t="n">
        <f aca="false">WEEKDAY(G15851,1)</f>
        <v>2</v>
      </c>
      <c r="I15851" s="18" t="s">
        <v>12</v>
      </c>
    </row>
    <row r="15852" customFormat="false" ht="11.25" hidden="false" customHeight="true" outlineLevel="0" collapsed="false">
      <c r="A15852" s="11" t="n">
        <v>15865</v>
      </c>
      <c r="B15852" s="12" t="s">
        <v>30098</v>
      </c>
      <c r="C15852" s="13" t="s">
        <v>10</v>
      </c>
      <c r="D15852" s="13" t="s">
        <v>30099</v>
      </c>
      <c r="E15852" s="14" t="n">
        <v>15849</v>
      </c>
      <c r="F15852" s="15" t="n">
        <f aca="false">IF(MOD(E15852,F$2)=0,F15851+1,F15851)</f>
        <v>133</v>
      </c>
      <c r="G15852" s="16" t="n">
        <f aca="false">VLOOKUP(F15852,Лист3!D$1:E$246,2,)</f>
        <v>44767</v>
      </c>
      <c r="H15852" s="17" t="n">
        <f aca="false">WEEKDAY(G15852,1)</f>
        <v>2</v>
      </c>
      <c r="I15852" s="18" t="s">
        <v>12</v>
      </c>
    </row>
    <row r="15853" customFormat="false" ht="11.25" hidden="false" customHeight="true" outlineLevel="0" collapsed="false">
      <c r="A15853" s="11" t="n">
        <v>15866</v>
      </c>
      <c r="B15853" s="12" t="s">
        <v>30100</v>
      </c>
      <c r="C15853" s="13" t="s">
        <v>10</v>
      </c>
      <c r="D15853" s="13" t="s">
        <v>30101</v>
      </c>
      <c r="E15853" s="14" t="n">
        <v>15850</v>
      </c>
      <c r="F15853" s="15" t="n">
        <f aca="false">IF(MOD(E15853,F$2)=0,F15852+1,F15852)</f>
        <v>133</v>
      </c>
      <c r="G15853" s="16" t="n">
        <f aca="false">VLOOKUP(F15853,Лист3!D$1:E$246,2,)</f>
        <v>44767</v>
      </c>
      <c r="H15853" s="17" t="n">
        <f aca="false">WEEKDAY(G15853,1)</f>
        <v>2</v>
      </c>
      <c r="I15853" s="18" t="s">
        <v>12</v>
      </c>
    </row>
    <row r="15854" customFormat="false" ht="11.25" hidden="false" customHeight="true" outlineLevel="0" collapsed="false">
      <c r="A15854" s="11" t="n">
        <v>15867</v>
      </c>
      <c r="B15854" s="12" t="s">
        <v>30102</v>
      </c>
      <c r="C15854" s="13" t="s">
        <v>10</v>
      </c>
      <c r="D15854" s="13" t="s">
        <v>30103</v>
      </c>
      <c r="E15854" s="14" t="n">
        <v>15851</v>
      </c>
      <c r="F15854" s="15" t="n">
        <f aca="false">IF(MOD(E15854,F$2)=0,F15853+1,F15853)</f>
        <v>133</v>
      </c>
      <c r="G15854" s="16" t="n">
        <f aca="false">VLOOKUP(F15854,Лист3!D$1:E$246,2,)</f>
        <v>44767</v>
      </c>
      <c r="H15854" s="17" t="n">
        <f aca="false">WEEKDAY(G15854,1)</f>
        <v>2</v>
      </c>
      <c r="I15854" s="18" t="s">
        <v>12</v>
      </c>
    </row>
    <row r="15855" customFormat="false" ht="11.25" hidden="false" customHeight="true" outlineLevel="0" collapsed="false">
      <c r="A15855" s="11" t="n">
        <v>15868</v>
      </c>
      <c r="B15855" s="12" t="s">
        <v>30104</v>
      </c>
      <c r="C15855" s="13" t="s">
        <v>10</v>
      </c>
      <c r="D15855" s="13" t="s">
        <v>30105</v>
      </c>
      <c r="E15855" s="14" t="n">
        <v>15852</v>
      </c>
      <c r="F15855" s="15" t="n">
        <f aca="false">IF(MOD(E15855,F$2)=0,F15854+1,F15854)</f>
        <v>133</v>
      </c>
      <c r="G15855" s="16" t="n">
        <f aca="false">VLOOKUP(F15855,Лист3!D$1:E$246,2,)</f>
        <v>44767</v>
      </c>
      <c r="H15855" s="17" t="n">
        <f aca="false">WEEKDAY(G15855,1)</f>
        <v>2</v>
      </c>
      <c r="I15855" s="18" t="s">
        <v>12</v>
      </c>
    </row>
    <row r="15856" customFormat="false" ht="11.25" hidden="false" customHeight="true" outlineLevel="0" collapsed="false">
      <c r="A15856" s="11" t="n">
        <v>15869</v>
      </c>
      <c r="B15856" s="12" t="s">
        <v>30106</v>
      </c>
      <c r="C15856" s="13" t="s">
        <v>10</v>
      </c>
      <c r="D15856" s="13" t="s">
        <v>30107</v>
      </c>
      <c r="E15856" s="14" t="n">
        <v>15853</v>
      </c>
      <c r="F15856" s="15" t="n">
        <f aca="false">IF(MOD(E15856,F$2)=0,F15855+1,F15855)</f>
        <v>133</v>
      </c>
      <c r="G15856" s="16" t="n">
        <f aca="false">VLOOKUP(F15856,Лист3!D$1:E$246,2,)</f>
        <v>44767</v>
      </c>
      <c r="H15856" s="17" t="n">
        <f aca="false">WEEKDAY(G15856,1)</f>
        <v>2</v>
      </c>
      <c r="I15856" s="18" t="s">
        <v>12</v>
      </c>
    </row>
    <row r="15857" customFormat="false" ht="11.25" hidden="false" customHeight="true" outlineLevel="0" collapsed="false">
      <c r="A15857" s="11" t="n">
        <v>15870</v>
      </c>
      <c r="B15857" s="12" t="s">
        <v>30108</v>
      </c>
      <c r="C15857" s="13" t="s">
        <v>10</v>
      </c>
      <c r="D15857" s="13" t="s">
        <v>30109</v>
      </c>
      <c r="E15857" s="14" t="n">
        <v>15854</v>
      </c>
      <c r="F15857" s="15" t="n">
        <f aca="false">IF(MOD(E15857,F$2)=0,F15856+1,F15856)</f>
        <v>133</v>
      </c>
      <c r="G15857" s="16" t="n">
        <f aca="false">VLOOKUP(F15857,Лист3!D$1:E$246,2,)</f>
        <v>44767</v>
      </c>
      <c r="H15857" s="17" t="n">
        <f aca="false">WEEKDAY(G15857,1)</f>
        <v>2</v>
      </c>
      <c r="I15857" s="18" t="s">
        <v>12</v>
      </c>
    </row>
    <row r="15858" customFormat="false" ht="11.25" hidden="false" customHeight="true" outlineLevel="0" collapsed="false">
      <c r="A15858" s="11" t="n">
        <v>15871</v>
      </c>
      <c r="B15858" s="12" t="s">
        <v>30110</v>
      </c>
      <c r="C15858" s="13" t="s">
        <v>10</v>
      </c>
      <c r="D15858" s="13" t="s">
        <v>30111</v>
      </c>
      <c r="E15858" s="14" t="n">
        <v>15855</v>
      </c>
      <c r="F15858" s="15" t="n">
        <f aca="false">IF(MOD(E15858,F$2)=0,F15857+1,F15857)</f>
        <v>133</v>
      </c>
      <c r="G15858" s="16" t="n">
        <f aca="false">VLOOKUP(F15858,Лист3!D$1:E$246,2,)</f>
        <v>44767</v>
      </c>
      <c r="H15858" s="17" t="n">
        <f aca="false">WEEKDAY(G15858,1)</f>
        <v>2</v>
      </c>
      <c r="I15858" s="18" t="s">
        <v>12</v>
      </c>
    </row>
    <row r="15859" customFormat="false" ht="11.25" hidden="false" customHeight="true" outlineLevel="0" collapsed="false">
      <c r="A15859" s="11" t="n">
        <v>15872</v>
      </c>
      <c r="B15859" s="12" t="s">
        <v>30112</v>
      </c>
      <c r="C15859" s="13" t="s">
        <v>10</v>
      </c>
      <c r="D15859" s="13" t="s">
        <v>30113</v>
      </c>
      <c r="E15859" s="14" t="n">
        <v>15856</v>
      </c>
      <c r="F15859" s="15" t="n">
        <f aca="false">IF(MOD(E15859,F$2)=0,F15858+1,F15858)</f>
        <v>133</v>
      </c>
      <c r="G15859" s="16" t="n">
        <f aca="false">VLOOKUP(F15859,Лист3!D$1:E$246,2,)</f>
        <v>44767</v>
      </c>
      <c r="H15859" s="17" t="n">
        <f aca="false">WEEKDAY(G15859,1)</f>
        <v>2</v>
      </c>
      <c r="I15859" s="18" t="s">
        <v>12</v>
      </c>
    </row>
    <row r="15860" customFormat="false" ht="11.25" hidden="false" customHeight="true" outlineLevel="0" collapsed="false">
      <c r="A15860" s="11" t="n">
        <v>15873</v>
      </c>
      <c r="B15860" s="12" t="s">
        <v>30114</v>
      </c>
      <c r="C15860" s="13" t="s">
        <v>10</v>
      </c>
      <c r="D15860" s="13" t="s">
        <v>30115</v>
      </c>
      <c r="E15860" s="14" t="n">
        <v>15857</v>
      </c>
      <c r="F15860" s="15" t="n">
        <f aca="false">IF(MOD(E15860,F$2)=0,F15859+1,F15859)</f>
        <v>133</v>
      </c>
      <c r="G15860" s="16" t="n">
        <f aca="false">VLOOKUP(F15860,Лист3!D$1:E$246,2,)</f>
        <v>44767</v>
      </c>
      <c r="H15860" s="17" t="n">
        <f aca="false">WEEKDAY(G15860,1)</f>
        <v>2</v>
      </c>
      <c r="I15860" s="18" t="s">
        <v>12</v>
      </c>
    </row>
    <row r="15861" customFormat="false" ht="11.25" hidden="false" customHeight="true" outlineLevel="0" collapsed="false">
      <c r="A15861" s="11" t="n">
        <v>15874</v>
      </c>
      <c r="B15861" s="12" t="s">
        <v>30116</v>
      </c>
      <c r="C15861" s="13" t="s">
        <v>10</v>
      </c>
      <c r="D15861" s="13" t="s">
        <v>30117</v>
      </c>
      <c r="E15861" s="14" t="n">
        <v>15858</v>
      </c>
      <c r="F15861" s="15" t="n">
        <f aca="false">IF(MOD(E15861,F$2)=0,F15860+1,F15860)</f>
        <v>133</v>
      </c>
      <c r="G15861" s="16" t="n">
        <f aca="false">VLOOKUP(F15861,Лист3!D$1:E$246,2,)</f>
        <v>44767</v>
      </c>
      <c r="H15861" s="17" t="n">
        <f aca="false">WEEKDAY(G15861,1)</f>
        <v>2</v>
      </c>
      <c r="I15861" s="18" t="s">
        <v>12</v>
      </c>
    </row>
    <row r="15862" customFormat="false" ht="11.25" hidden="false" customHeight="true" outlineLevel="0" collapsed="false">
      <c r="A15862" s="11" t="n">
        <v>15875</v>
      </c>
      <c r="B15862" s="12" t="s">
        <v>30118</v>
      </c>
      <c r="C15862" s="13" t="s">
        <v>10</v>
      </c>
      <c r="D15862" s="13" t="s">
        <v>30119</v>
      </c>
      <c r="E15862" s="14" t="n">
        <v>15859</v>
      </c>
      <c r="F15862" s="15" t="n">
        <f aca="false">IF(MOD(E15862,F$2)=0,F15861+1,F15861)</f>
        <v>133</v>
      </c>
      <c r="G15862" s="16" t="n">
        <f aca="false">VLOOKUP(F15862,Лист3!D$1:E$246,2,)</f>
        <v>44767</v>
      </c>
      <c r="H15862" s="17" t="n">
        <f aca="false">WEEKDAY(G15862,1)</f>
        <v>2</v>
      </c>
      <c r="I15862" s="18" t="s">
        <v>12</v>
      </c>
    </row>
    <row r="15863" customFormat="false" ht="11.25" hidden="false" customHeight="true" outlineLevel="0" collapsed="false">
      <c r="A15863" s="11" t="n">
        <v>15876</v>
      </c>
      <c r="B15863" s="12" t="s">
        <v>30120</v>
      </c>
      <c r="C15863" s="13" t="s">
        <v>10</v>
      </c>
      <c r="D15863" s="13" t="s">
        <v>30121</v>
      </c>
      <c r="E15863" s="14" t="n">
        <v>15860</v>
      </c>
      <c r="F15863" s="15" t="n">
        <f aca="false">IF(MOD(E15863,F$2)=0,F15862+1,F15862)</f>
        <v>133</v>
      </c>
      <c r="G15863" s="16" t="n">
        <f aca="false">VLOOKUP(F15863,Лист3!D$1:E$246,2,)</f>
        <v>44767</v>
      </c>
      <c r="H15863" s="17" t="n">
        <f aca="false">WEEKDAY(G15863,1)</f>
        <v>2</v>
      </c>
      <c r="I15863" s="18" t="s">
        <v>12</v>
      </c>
    </row>
    <row r="15864" customFormat="false" ht="11.25" hidden="false" customHeight="true" outlineLevel="0" collapsed="false">
      <c r="A15864" s="11" t="n">
        <v>15877</v>
      </c>
      <c r="B15864" s="12" t="s">
        <v>30122</v>
      </c>
      <c r="C15864" s="13" t="s">
        <v>10</v>
      </c>
      <c r="D15864" s="13" t="s">
        <v>30123</v>
      </c>
      <c r="E15864" s="14" t="n">
        <v>15861</v>
      </c>
      <c r="F15864" s="15" t="n">
        <f aca="false">IF(MOD(E15864,F$2)=0,F15863+1,F15863)</f>
        <v>133</v>
      </c>
      <c r="G15864" s="16" t="n">
        <f aca="false">VLOOKUP(F15864,Лист3!D$1:E$246,2,)</f>
        <v>44767</v>
      </c>
      <c r="H15864" s="17" t="n">
        <f aca="false">WEEKDAY(G15864,1)</f>
        <v>2</v>
      </c>
      <c r="I15864" s="18" t="s">
        <v>12</v>
      </c>
    </row>
    <row r="15865" customFormat="false" ht="11.25" hidden="false" customHeight="true" outlineLevel="0" collapsed="false">
      <c r="A15865" s="11" t="n">
        <v>15878</v>
      </c>
      <c r="B15865" s="12" t="s">
        <v>30124</v>
      </c>
      <c r="C15865" s="13" t="s">
        <v>10</v>
      </c>
      <c r="D15865" s="13" t="s">
        <v>30125</v>
      </c>
      <c r="E15865" s="14" t="n">
        <v>15862</v>
      </c>
      <c r="F15865" s="15" t="n">
        <f aca="false">IF(MOD(E15865,F$2)=0,F15864+1,F15864)</f>
        <v>133</v>
      </c>
      <c r="G15865" s="16" t="n">
        <f aca="false">VLOOKUP(F15865,Лист3!D$1:E$246,2,)</f>
        <v>44767</v>
      </c>
      <c r="H15865" s="17" t="n">
        <f aca="false">WEEKDAY(G15865,1)</f>
        <v>2</v>
      </c>
      <c r="I15865" s="18" t="s">
        <v>12</v>
      </c>
    </row>
    <row r="15866" customFormat="false" ht="11.25" hidden="false" customHeight="true" outlineLevel="0" collapsed="false">
      <c r="A15866" s="11" t="n">
        <v>15879</v>
      </c>
      <c r="B15866" s="12" t="s">
        <v>30126</v>
      </c>
      <c r="C15866" s="13" t="s">
        <v>10</v>
      </c>
      <c r="D15866" s="13" t="s">
        <v>30127</v>
      </c>
      <c r="E15866" s="14" t="n">
        <v>15863</v>
      </c>
      <c r="F15866" s="15" t="n">
        <f aca="false">IF(MOD(E15866,F$2)=0,F15865+1,F15865)</f>
        <v>133</v>
      </c>
      <c r="G15866" s="16" t="n">
        <f aca="false">VLOOKUP(F15866,Лист3!D$1:E$246,2,)</f>
        <v>44767</v>
      </c>
      <c r="H15866" s="17" t="n">
        <f aca="false">WEEKDAY(G15866,1)</f>
        <v>2</v>
      </c>
      <c r="I15866" s="18" t="s">
        <v>12</v>
      </c>
    </row>
    <row r="15867" customFormat="false" ht="11.25" hidden="false" customHeight="true" outlineLevel="0" collapsed="false">
      <c r="A15867" s="11" t="n">
        <v>15880</v>
      </c>
      <c r="B15867" s="12" t="s">
        <v>30128</v>
      </c>
      <c r="C15867" s="13" t="s">
        <v>10</v>
      </c>
      <c r="D15867" s="13" t="s">
        <v>30129</v>
      </c>
      <c r="E15867" s="14" t="n">
        <v>15864</v>
      </c>
      <c r="F15867" s="15" t="n">
        <f aca="false">IF(MOD(E15867,F$2)=0,F15866+1,F15866)</f>
        <v>133</v>
      </c>
      <c r="G15867" s="16" t="n">
        <f aca="false">VLOOKUP(F15867,Лист3!D$1:E$246,2,)</f>
        <v>44767</v>
      </c>
      <c r="H15867" s="17" t="n">
        <f aca="false">WEEKDAY(G15867,1)</f>
        <v>2</v>
      </c>
      <c r="I15867" s="18" t="s">
        <v>12</v>
      </c>
    </row>
    <row r="15868" customFormat="false" ht="11.25" hidden="false" customHeight="true" outlineLevel="0" collapsed="false">
      <c r="A15868" s="11" t="n">
        <v>15881</v>
      </c>
      <c r="B15868" s="12" t="s">
        <v>30130</v>
      </c>
      <c r="C15868" s="13" t="s">
        <v>10</v>
      </c>
      <c r="D15868" s="13" t="s">
        <v>30131</v>
      </c>
      <c r="E15868" s="14" t="n">
        <v>15865</v>
      </c>
      <c r="F15868" s="15" t="n">
        <f aca="false">IF(MOD(E15868,F$2)=0,F15867+1,F15867)</f>
        <v>133</v>
      </c>
      <c r="G15868" s="16" t="n">
        <f aca="false">VLOOKUP(F15868,Лист3!D$1:E$246,2,)</f>
        <v>44767</v>
      </c>
      <c r="H15868" s="17" t="n">
        <f aca="false">WEEKDAY(G15868,1)</f>
        <v>2</v>
      </c>
      <c r="I15868" s="18" t="s">
        <v>12</v>
      </c>
    </row>
    <row r="15869" customFormat="false" ht="11.25" hidden="false" customHeight="true" outlineLevel="0" collapsed="false">
      <c r="A15869" s="11" t="n">
        <v>15882</v>
      </c>
      <c r="B15869" s="12" t="s">
        <v>30132</v>
      </c>
      <c r="C15869" s="13" t="s">
        <v>10</v>
      </c>
      <c r="D15869" s="13" t="s">
        <v>30133</v>
      </c>
      <c r="E15869" s="14" t="n">
        <v>15866</v>
      </c>
      <c r="F15869" s="15" t="n">
        <f aca="false">IF(MOD(E15869,F$2)=0,F15868+1,F15868)</f>
        <v>133</v>
      </c>
      <c r="G15869" s="16" t="n">
        <f aca="false">VLOOKUP(F15869,Лист3!D$1:E$246,2,)</f>
        <v>44767</v>
      </c>
      <c r="H15869" s="17" t="n">
        <f aca="false">WEEKDAY(G15869,1)</f>
        <v>2</v>
      </c>
      <c r="I15869" s="18" t="s">
        <v>12</v>
      </c>
    </row>
    <row r="15870" customFormat="false" ht="11.25" hidden="false" customHeight="true" outlineLevel="0" collapsed="false">
      <c r="A15870" s="11" t="n">
        <v>15883</v>
      </c>
      <c r="B15870" s="12" t="s">
        <v>30134</v>
      </c>
      <c r="C15870" s="13" t="s">
        <v>10</v>
      </c>
      <c r="D15870" s="13" t="s">
        <v>30135</v>
      </c>
      <c r="E15870" s="14" t="n">
        <v>15867</v>
      </c>
      <c r="F15870" s="15" t="n">
        <f aca="false">IF(MOD(E15870,F$2)=0,F15869+1,F15869)</f>
        <v>133</v>
      </c>
      <c r="G15870" s="16" t="n">
        <f aca="false">VLOOKUP(F15870,Лист3!D$1:E$246,2,)</f>
        <v>44767</v>
      </c>
      <c r="H15870" s="17" t="n">
        <f aca="false">WEEKDAY(G15870,1)</f>
        <v>2</v>
      </c>
      <c r="I15870" s="18" t="s">
        <v>12</v>
      </c>
    </row>
    <row r="15871" customFormat="false" ht="11.25" hidden="false" customHeight="true" outlineLevel="0" collapsed="false">
      <c r="A15871" s="11" t="n">
        <v>15884</v>
      </c>
      <c r="B15871" s="12" t="s">
        <v>30136</v>
      </c>
      <c r="C15871" s="13" t="s">
        <v>10</v>
      </c>
      <c r="D15871" s="13" t="s">
        <v>30137</v>
      </c>
      <c r="E15871" s="14" t="n">
        <v>15868</v>
      </c>
      <c r="F15871" s="15" t="n">
        <f aca="false">IF(MOD(E15871,F$2)=0,F15870+1,F15870)</f>
        <v>133</v>
      </c>
      <c r="G15871" s="16" t="n">
        <f aca="false">VLOOKUP(F15871,Лист3!D$1:E$246,2,)</f>
        <v>44767</v>
      </c>
      <c r="H15871" s="17" t="n">
        <f aca="false">WEEKDAY(G15871,1)</f>
        <v>2</v>
      </c>
      <c r="I15871" s="18" t="s">
        <v>12</v>
      </c>
    </row>
    <row r="15872" customFormat="false" ht="11.25" hidden="false" customHeight="true" outlineLevel="0" collapsed="false">
      <c r="A15872" s="11" t="n">
        <v>15885</v>
      </c>
      <c r="B15872" s="12" t="s">
        <v>30138</v>
      </c>
      <c r="C15872" s="13" t="s">
        <v>10</v>
      </c>
      <c r="D15872" s="13" t="s">
        <v>30139</v>
      </c>
      <c r="E15872" s="14" t="n">
        <v>15869</v>
      </c>
      <c r="F15872" s="15" t="n">
        <f aca="false">IF(MOD(E15872,F$2)=0,F15871+1,F15871)</f>
        <v>133</v>
      </c>
      <c r="G15872" s="16" t="n">
        <f aca="false">VLOOKUP(F15872,Лист3!D$1:E$246,2,)</f>
        <v>44767</v>
      </c>
      <c r="H15872" s="17" t="n">
        <f aca="false">WEEKDAY(G15872,1)</f>
        <v>2</v>
      </c>
      <c r="I15872" s="18" t="s">
        <v>12</v>
      </c>
    </row>
    <row r="15873" customFormat="false" ht="11.25" hidden="false" customHeight="true" outlineLevel="0" collapsed="false">
      <c r="A15873" s="11" t="n">
        <v>15886</v>
      </c>
      <c r="B15873" s="12" t="s">
        <v>30140</v>
      </c>
      <c r="C15873" s="13" t="s">
        <v>10</v>
      </c>
      <c r="D15873" s="13" t="s">
        <v>30141</v>
      </c>
      <c r="E15873" s="14" t="n">
        <v>15870</v>
      </c>
      <c r="F15873" s="15" t="n">
        <f aca="false">IF(MOD(E15873,F$2)=0,F15872+1,F15872)</f>
        <v>133</v>
      </c>
      <c r="G15873" s="16" t="n">
        <f aca="false">VLOOKUP(F15873,Лист3!D$1:E$246,2,)</f>
        <v>44767</v>
      </c>
      <c r="H15873" s="17" t="n">
        <f aca="false">WEEKDAY(G15873,1)</f>
        <v>2</v>
      </c>
      <c r="I15873" s="18" t="s">
        <v>12</v>
      </c>
    </row>
    <row r="15874" customFormat="false" ht="11.25" hidden="false" customHeight="true" outlineLevel="0" collapsed="false">
      <c r="A15874" s="11" t="n">
        <v>15887</v>
      </c>
      <c r="B15874" s="12" t="s">
        <v>30142</v>
      </c>
      <c r="C15874" s="13" t="s">
        <v>10</v>
      </c>
      <c r="D15874" s="13" t="s">
        <v>30143</v>
      </c>
      <c r="E15874" s="14" t="n">
        <v>15871</v>
      </c>
      <c r="F15874" s="15" t="n">
        <f aca="false">IF(MOD(E15874,F$2)=0,F15873+1,F15873)</f>
        <v>133</v>
      </c>
      <c r="G15874" s="16" t="n">
        <f aca="false">VLOOKUP(F15874,Лист3!D$1:E$246,2,)</f>
        <v>44767</v>
      </c>
      <c r="H15874" s="17" t="n">
        <f aca="false">WEEKDAY(G15874,1)</f>
        <v>2</v>
      </c>
      <c r="I15874" s="18" t="s">
        <v>12</v>
      </c>
    </row>
    <row r="15875" customFormat="false" ht="11.25" hidden="false" customHeight="true" outlineLevel="0" collapsed="false">
      <c r="A15875" s="11" t="n">
        <v>15888</v>
      </c>
      <c r="B15875" s="12" t="s">
        <v>30144</v>
      </c>
      <c r="C15875" s="13" t="s">
        <v>10</v>
      </c>
      <c r="D15875" s="13" t="s">
        <v>30145</v>
      </c>
      <c r="E15875" s="14" t="n">
        <v>15872</v>
      </c>
      <c r="F15875" s="15" t="n">
        <f aca="false">IF(MOD(E15875,F$2)=0,F15874+1,F15874)</f>
        <v>133</v>
      </c>
      <c r="G15875" s="16" t="n">
        <f aca="false">VLOOKUP(F15875,Лист3!D$1:E$246,2,)</f>
        <v>44767</v>
      </c>
      <c r="H15875" s="17" t="n">
        <f aca="false">WEEKDAY(G15875,1)</f>
        <v>2</v>
      </c>
      <c r="I15875" s="18" t="s">
        <v>12</v>
      </c>
    </row>
    <row r="15876" customFormat="false" ht="11.25" hidden="false" customHeight="true" outlineLevel="0" collapsed="false">
      <c r="A15876" s="11" t="n">
        <v>15889</v>
      </c>
      <c r="B15876" s="12" t="s">
        <v>30146</v>
      </c>
      <c r="C15876" s="13" t="s">
        <v>10</v>
      </c>
      <c r="D15876" s="13" t="s">
        <v>30147</v>
      </c>
      <c r="E15876" s="14" t="n">
        <v>15873</v>
      </c>
      <c r="F15876" s="15" t="n">
        <f aca="false">IF(MOD(E15876,F$2)=0,F15875+1,F15875)</f>
        <v>133</v>
      </c>
      <c r="G15876" s="16" t="n">
        <f aca="false">VLOOKUP(F15876,Лист3!D$1:E$246,2,)</f>
        <v>44767</v>
      </c>
      <c r="H15876" s="17" t="n">
        <f aca="false">WEEKDAY(G15876,1)</f>
        <v>2</v>
      </c>
      <c r="I15876" s="18" t="s">
        <v>12</v>
      </c>
    </row>
    <row r="15877" customFormat="false" ht="11.25" hidden="false" customHeight="true" outlineLevel="0" collapsed="false">
      <c r="A15877" s="11" t="n">
        <v>15890</v>
      </c>
      <c r="B15877" s="12" t="s">
        <v>30148</v>
      </c>
      <c r="C15877" s="13" t="s">
        <v>10</v>
      </c>
      <c r="D15877" s="13" t="s">
        <v>30149</v>
      </c>
      <c r="E15877" s="14" t="n">
        <v>15874</v>
      </c>
      <c r="F15877" s="15" t="n">
        <f aca="false">IF(MOD(E15877,F$2)=0,F15876+1,F15876)</f>
        <v>133</v>
      </c>
      <c r="G15877" s="16" t="n">
        <f aca="false">VLOOKUP(F15877,Лист3!D$1:E$246,2,)</f>
        <v>44767</v>
      </c>
      <c r="H15877" s="17" t="n">
        <f aca="false">WEEKDAY(G15877,1)</f>
        <v>2</v>
      </c>
      <c r="I15877" s="18" t="s">
        <v>12</v>
      </c>
    </row>
    <row r="15878" customFormat="false" ht="11.25" hidden="false" customHeight="true" outlineLevel="0" collapsed="false">
      <c r="A15878" s="11" t="n">
        <v>15891</v>
      </c>
      <c r="B15878" s="12" t="s">
        <v>30150</v>
      </c>
      <c r="C15878" s="13" t="s">
        <v>10</v>
      </c>
      <c r="D15878" s="13" t="s">
        <v>30151</v>
      </c>
      <c r="E15878" s="14" t="n">
        <v>15875</v>
      </c>
      <c r="F15878" s="15" t="n">
        <f aca="false">IF(MOD(E15878,F$2)=0,F15877+1,F15877)</f>
        <v>133</v>
      </c>
      <c r="G15878" s="16" t="n">
        <f aca="false">VLOOKUP(F15878,Лист3!D$1:E$246,2,)</f>
        <v>44767</v>
      </c>
      <c r="H15878" s="17" t="n">
        <f aca="false">WEEKDAY(G15878,1)</f>
        <v>2</v>
      </c>
      <c r="I15878" s="18" t="s">
        <v>12</v>
      </c>
    </row>
    <row r="15879" customFormat="false" ht="11.25" hidden="false" customHeight="true" outlineLevel="0" collapsed="false">
      <c r="A15879" s="11" t="n">
        <v>15892</v>
      </c>
      <c r="B15879" s="12" t="s">
        <v>30152</v>
      </c>
      <c r="C15879" s="13" t="s">
        <v>10</v>
      </c>
      <c r="D15879" s="13" t="s">
        <v>30153</v>
      </c>
      <c r="E15879" s="14" t="n">
        <v>15876</v>
      </c>
      <c r="F15879" s="15" t="n">
        <f aca="false">IF(MOD(E15879,F$2)=0,F15878+1,F15878)</f>
        <v>133</v>
      </c>
      <c r="G15879" s="16" t="n">
        <f aca="false">VLOOKUP(F15879,Лист3!D$1:E$246,2,)</f>
        <v>44767</v>
      </c>
      <c r="H15879" s="17" t="n">
        <f aca="false">WEEKDAY(G15879,1)</f>
        <v>2</v>
      </c>
      <c r="I15879" s="18" t="s">
        <v>12</v>
      </c>
    </row>
    <row r="15880" customFormat="false" ht="11.25" hidden="false" customHeight="true" outlineLevel="0" collapsed="false">
      <c r="A15880" s="11" t="n">
        <v>15893</v>
      </c>
      <c r="B15880" s="12" t="s">
        <v>30154</v>
      </c>
      <c r="C15880" s="13" t="s">
        <v>10</v>
      </c>
      <c r="D15880" s="13" t="s">
        <v>30155</v>
      </c>
      <c r="E15880" s="14" t="n">
        <v>15877</v>
      </c>
      <c r="F15880" s="15" t="n">
        <f aca="false">IF(MOD(E15880,F$2)=0,F15879+1,F15879)</f>
        <v>133</v>
      </c>
      <c r="G15880" s="16" t="n">
        <f aca="false">VLOOKUP(F15880,Лист3!D$1:E$246,2,)</f>
        <v>44767</v>
      </c>
      <c r="H15880" s="17" t="n">
        <f aca="false">WEEKDAY(G15880,1)</f>
        <v>2</v>
      </c>
      <c r="I15880" s="18" t="s">
        <v>12</v>
      </c>
    </row>
    <row r="15881" customFormat="false" ht="11.25" hidden="false" customHeight="true" outlineLevel="0" collapsed="false">
      <c r="A15881" s="11" t="n">
        <v>15894</v>
      </c>
      <c r="B15881" s="12" t="s">
        <v>30156</v>
      </c>
      <c r="C15881" s="13" t="s">
        <v>10</v>
      </c>
      <c r="D15881" s="13" t="s">
        <v>30157</v>
      </c>
      <c r="E15881" s="14" t="n">
        <v>15878</v>
      </c>
      <c r="F15881" s="15" t="n">
        <f aca="false">IF(MOD(E15881,F$2)=0,F15880+1,F15880)</f>
        <v>133</v>
      </c>
      <c r="G15881" s="16" t="n">
        <f aca="false">VLOOKUP(F15881,Лист3!D$1:E$246,2,)</f>
        <v>44767</v>
      </c>
      <c r="H15881" s="17" t="n">
        <f aca="false">WEEKDAY(G15881,1)</f>
        <v>2</v>
      </c>
      <c r="I15881" s="18" t="s">
        <v>12</v>
      </c>
    </row>
    <row r="15882" customFormat="false" ht="11.25" hidden="false" customHeight="true" outlineLevel="0" collapsed="false">
      <c r="A15882" s="11" t="n">
        <v>15895</v>
      </c>
      <c r="B15882" s="12" t="s">
        <v>30158</v>
      </c>
      <c r="C15882" s="13" t="s">
        <v>10</v>
      </c>
      <c r="D15882" s="13" t="s">
        <v>30159</v>
      </c>
      <c r="E15882" s="14" t="n">
        <v>15879</v>
      </c>
      <c r="F15882" s="15" t="n">
        <f aca="false">IF(MOD(E15882,F$2)=0,F15881+1,F15881)</f>
        <v>133</v>
      </c>
      <c r="G15882" s="16" t="n">
        <f aca="false">VLOOKUP(F15882,Лист3!D$1:E$246,2,)</f>
        <v>44767</v>
      </c>
      <c r="H15882" s="17" t="n">
        <f aca="false">WEEKDAY(G15882,1)</f>
        <v>2</v>
      </c>
      <c r="I15882" s="18" t="s">
        <v>12</v>
      </c>
    </row>
    <row r="15883" customFormat="false" ht="11.25" hidden="false" customHeight="true" outlineLevel="0" collapsed="false">
      <c r="A15883" s="11" t="n">
        <v>15896</v>
      </c>
      <c r="B15883" s="12" t="s">
        <v>30160</v>
      </c>
      <c r="C15883" s="13" t="s">
        <v>10</v>
      </c>
      <c r="D15883" s="13" t="s">
        <v>30161</v>
      </c>
      <c r="E15883" s="14" t="n">
        <v>15880</v>
      </c>
      <c r="F15883" s="15" t="n">
        <f aca="false">IF(MOD(E15883,F$2)=0,F15882+1,F15882)</f>
        <v>133</v>
      </c>
      <c r="G15883" s="16" t="n">
        <f aca="false">VLOOKUP(F15883,Лист3!D$1:E$246,2,)</f>
        <v>44767</v>
      </c>
      <c r="H15883" s="17" t="n">
        <f aca="false">WEEKDAY(G15883,1)</f>
        <v>2</v>
      </c>
      <c r="I15883" s="18" t="s">
        <v>12</v>
      </c>
    </row>
    <row r="15884" customFormat="false" ht="11.25" hidden="false" customHeight="true" outlineLevel="0" collapsed="false">
      <c r="A15884" s="11" t="n">
        <v>15897</v>
      </c>
      <c r="B15884" s="12" t="s">
        <v>30162</v>
      </c>
      <c r="C15884" s="13" t="s">
        <v>10</v>
      </c>
      <c r="D15884" s="13" t="s">
        <v>30163</v>
      </c>
      <c r="E15884" s="14" t="n">
        <v>15881</v>
      </c>
      <c r="F15884" s="15" t="n">
        <f aca="false">IF(MOD(E15884,F$2)=0,F15883+1,F15883)</f>
        <v>133</v>
      </c>
      <c r="G15884" s="16" t="n">
        <f aca="false">VLOOKUP(F15884,Лист3!D$1:E$246,2,)</f>
        <v>44767</v>
      </c>
      <c r="H15884" s="17" t="n">
        <f aca="false">WEEKDAY(G15884,1)</f>
        <v>2</v>
      </c>
      <c r="I15884" s="18" t="s">
        <v>12</v>
      </c>
    </row>
    <row r="15885" customFormat="false" ht="11.25" hidden="false" customHeight="true" outlineLevel="0" collapsed="false">
      <c r="A15885" s="11" t="n">
        <v>15898</v>
      </c>
      <c r="B15885" s="12" t="s">
        <v>30164</v>
      </c>
      <c r="C15885" s="13" t="s">
        <v>10</v>
      </c>
      <c r="D15885" s="13" t="s">
        <v>30165</v>
      </c>
      <c r="E15885" s="14" t="n">
        <v>15882</v>
      </c>
      <c r="F15885" s="15" t="n">
        <f aca="false">IF(MOD(E15885,F$2)=0,F15884+1,F15884)</f>
        <v>133</v>
      </c>
      <c r="G15885" s="16" t="n">
        <f aca="false">VLOOKUP(F15885,Лист3!D$1:E$246,2,)</f>
        <v>44767</v>
      </c>
      <c r="H15885" s="17" t="n">
        <f aca="false">WEEKDAY(G15885,1)</f>
        <v>2</v>
      </c>
      <c r="I15885" s="18" t="s">
        <v>12</v>
      </c>
    </row>
    <row r="15886" customFormat="false" ht="11.25" hidden="false" customHeight="true" outlineLevel="0" collapsed="false">
      <c r="A15886" s="11" t="n">
        <v>15899</v>
      </c>
      <c r="B15886" s="12" t="s">
        <v>30166</v>
      </c>
      <c r="C15886" s="13" t="s">
        <v>10</v>
      </c>
      <c r="D15886" s="13" t="s">
        <v>30167</v>
      </c>
      <c r="E15886" s="14" t="n">
        <v>15883</v>
      </c>
      <c r="F15886" s="15" t="n">
        <f aca="false">IF(MOD(E15886,F$2)=0,F15885+1,F15885)</f>
        <v>133</v>
      </c>
      <c r="G15886" s="16" t="n">
        <f aca="false">VLOOKUP(F15886,Лист3!D$1:E$246,2,)</f>
        <v>44767</v>
      </c>
      <c r="H15886" s="17" t="n">
        <f aca="false">WEEKDAY(G15886,1)</f>
        <v>2</v>
      </c>
      <c r="I15886" s="18" t="s">
        <v>12</v>
      </c>
    </row>
    <row r="15887" customFormat="false" ht="11.25" hidden="false" customHeight="true" outlineLevel="0" collapsed="false">
      <c r="A15887" s="11" t="n">
        <v>15900</v>
      </c>
      <c r="B15887" s="12" t="s">
        <v>30168</v>
      </c>
      <c r="C15887" s="13" t="s">
        <v>10</v>
      </c>
      <c r="D15887" s="13" t="s">
        <v>30169</v>
      </c>
      <c r="E15887" s="14" t="n">
        <v>15884</v>
      </c>
      <c r="F15887" s="15" t="n">
        <f aca="false">IF(MOD(E15887,F$2)=0,F15886+1,F15886)</f>
        <v>133</v>
      </c>
      <c r="G15887" s="16" t="n">
        <f aca="false">VLOOKUP(F15887,Лист3!D$1:E$246,2,)</f>
        <v>44767</v>
      </c>
      <c r="H15887" s="17" t="n">
        <f aca="false">WEEKDAY(G15887,1)</f>
        <v>2</v>
      </c>
      <c r="I15887" s="18" t="s">
        <v>12</v>
      </c>
    </row>
    <row r="15888" customFormat="false" ht="11.25" hidden="false" customHeight="true" outlineLevel="0" collapsed="false">
      <c r="A15888" s="11" t="n">
        <v>15901</v>
      </c>
      <c r="B15888" s="12" t="s">
        <v>30170</v>
      </c>
      <c r="C15888" s="13" t="s">
        <v>10</v>
      </c>
      <c r="D15888" s="13" t="s">
        <v>30171</v>
      </c>
      <c r="E15888" s="14" t="n">
        <v>15885</v>
      </c>
      <c r="F15888" s="15" t="n">
        <f aca="false">IF(MOD(E15888,F$2)=0,F15887+1,F15887)</f>
        <v>133</v>
      </c>
      <c r="G15888" s="16" t="n">
        <f aca="false">VLOOKUP(F15888,Лист3!D$1:E$246,2,)</f>
        <v>44767</v>
      </c>
      <c r="H15888" s="17" t="n">
        <f aca="false">WEEKDAY(G15888,1)</f>
        <v>2</v>
      </c>
      <c r="I15888" s="18" t="s">
        <v>12</v>
      </c>
    </row>
    <row r="15889" customFormat="false" ht="11.25" hidden="false" customHeight="true" outlineLevel="0" collapsed="false">
      <c r="A15889" s="11" t="n">
        <v>15902</v>
      </c>
      <c r="B15889" s="12" t="s">
        <v>30172</v>
      </c>
      <c r="C15889" s="13" t="s">
        <v>10</v>
      </c>
      <c r="D15889" s="13" t="s">
        <v>30173</v>
      </c>
      <c r="E15889" s="14" t="n">
        <v>15886</v>
      </c>
      <c r="F15889" s="15" t="n">
        <f aca="false">IF(MOD(E15889,F$2)=0,F15888+1,F15888)</f>
        <v>133</v>
      </c>
      <c r="G15889" s="16" t="n">
        <f aca="false">VLOOKUP(F15889,Лист3!D$1:E$246,2,)</f>
        <v>44767</v>
      </c>
      <c r="H15889" s="17" t="n">
        <f aca="false">WEEKDAY(G15889,1)</f>
        <v>2</v>
      </c>
      <c r="I15889" s="18" t="s">
        <v>12</v>
      </c>
    </row>
    <row r="15890" customFormat="false" ht="11.25" hidden="false" customHeight="true" outlineLevel="0" collapsed="false">
      <c r="A15890" s="11" t="n">
        <v>15903</v>
      </c>
      <c r="B15890" s="12" t="s">
        <v>30174</v>
      </c>
      <c r="C15890" s="13" t="s">
        <v>10</v>
      </c>
      <c r="D15890" s="13" t="s">
        <v>30175</v>
      </c>
      <c r="E15890" s="14" t="n">
        <v>15887</v>
      </c>
      <c r="F15890" s="15" t="n">
        <f aca="false">IF(MOD(E15890,F$2)=0,F15889+1,F15889)</f>
        <v>133</v>
      </c>
      <c r="G15890" s="16" t="n">
        <f aca="false">VLOOKUP(F15890,Лист3!D$1:E$246,2,)</f>
        <v>44767</v>
      </c>
      <c r="H15890" s="17" t="n">
        <f aca="false">WEEKDAY(G15890,1)</f>
        <v>2</v>
      </c>
      <c r="I15890" s="18" t="s">
        <v>12</v>
      </c>
    </row>
    <row r="15891" customFormat="false" ht="11.25" hidden="false" customHeight="true" outlineLevel="0" collapsed="false">
      <c r="A15891" s="11" t="n">
        <v>15904</v>
      </c>
      <c r="B15891" s="12" t="s">
        <v>30176</v>
      </c>
      <c r="C15891" s="13" t="s">
        <v>10</v>
      </c>
      <c r="D15891" s="13" t="s">
        <v>30177</v>
      </c>
      <c r="E15891" s="14" t="n">
        <v>15888</v>
      </c>
      <c r="F15891" s="15" t="n">
        <f aca="false">IF(MOD(E15891,F$2)=0,F15890+1,F15890)</f>
        <v>133</v>
      </c>
      <c r="G15891" s="16" t="n">
        <f aca="false">VLOOKUP(F15891,Лист3!D$1:E$246,2,)</f>
        <v>44767</v>
      </c>
      <c r="H15891" s="17" t="n">
        <f aca="false">WEEKDAY(G15891,1)</f>
        <v>2</v>
      </c>
      <c r="I15891" s="18" t="s">
        <v>12</v>
      </c>
    </row>
    <row r="15892" customFormat="false" ht="11.25" hidden="false" customHeight="true" outlineLevel="0" collapsed="false">
      <c r="A15892" s="11" t="n">
        <v>15905</v>
      </c>
      <c r="B15892" s="12" t="s">
        <v>30178</v>
      </c>
      <c r="C15892" s="13" t="s">
        <v>10</v>
      </c>
      <c r="D15892" s="13" t="s">
        <v>30179</v>
      </c>
      <c r="E15892" s="14" t="n">
        <v>15889</v>
      </c>
      <c r="F15892" s="15" t="n">
        <f aca="false">IF(MOD(E15892,F$2)=0,F15891+1,F15891)</f>
        <v>133</v>
      </c>
      <c r="G15892" s="16" t="n">
        <f aca="false">VLOOKUP(F15892,Лист3!D$1:E$246,2,)</f>
        <v>44767</v>
      </c>
      <c r="H15892" s="17" t="n">
        <f aca="false">WEEKDAY(G15892,1)</f>
        <v>2</v>
      </c>
      <c r="I15892" s="18" t="s">
        <v>12</v>
      </c>
    </row>
    <row r="15893" customFormat="false" ht="11.25" hidden="false" customHeight="true" outlineLevel="0" collapsed="false">
      <c r="A15893" s="11" t="n">
        <v>15906</v>
      </c>
      <c r="B15893" s="12" t="s">
        <v>30180</v>
      </c>
      <c r="C15893" s="13" t="s">
        <v>10</v>
      </c>
      <c r="D15893" s="13" t="s">
        <v>30181</v>
      </c>
      <c r="E15893" s="14" t="n">
        <v>15890</v>
      </c>
      <c r="F15893" s="15" t="n">
        <f aca="false">IF(MOD(E15893,F$2)=0,F15892+1,F15892)</f>
        <v>133</v>
      </c>
      <c r="G15893" s="16" t="n">
        <f aca="false">VLOOKUP(F15893,Лист3!D$1:E$246,2,)</f>
        <v>44767</v>
      </c>
      <c r="H15893" s="17" t="n">
        <f aca="false">WEEKDAY(G15893,1)</f>
        <v>2</v>
      </c>
      <c r="I15893" s="18" t="s">
        <v>12</v>
      </c>
    </row>
    <row r="15894" customFormat="false" ht="11.25" hidden="false" customHeight="true" outlineLevel="0" collapsed="false">
      <c r="A15894" s="11" t="n">
        <v>15907</v>
      </c>
      <c r="B15894" s="12" t="s">
        <v>30182</v>
      </c>
      <c r="C15894" s="13" t="s">
        <v>10</v>
      </c>
      <c r="D15894" s="13" t="s">
        <v>30183</v>
      </c>
      <c r="E15894" s="14" t="n">
        <v>15891</v>
      </c>
      <c r="F15894" s="15" t="n">
        <f aca="false">IF(MOD(E15894,F$2)=0,F15893+1,F15893)</f>
        <v>133</v>
      </c>
      <c r="G15894" s="16" t="n">
        <f aca="false">VLOOKUP(F15894,Лист3!D$1:E$246,2,)</f>
        <v>44767</v>
      </c>
      <c r="H15894" s="17" t="n">
        <f aca="false">WEEKDAY(G15894,1)</f>
        <v>2</v>
      </c>
      <c r="I15894" s="18" t="s">
        <v>12</v>
      </c>
    </row>
    <row r="15895" customFormat="false" ht="11.25" hidden="false" customHeight="true" outlineLevel="0" collapsed="false">
      <c r="A15895" s="11" t="n">
        <v>15908</v>
      </c>
      <c r="B15895" s="12" t="s">
        <v>30184</v>
      </c>
      <c r="C15895" s="13" t="s">
        <v>10</v>
      </c>
      <c r="D15895" s="13" t="s">
        <v>30185</v>
      </c>
      <c r="E15895" s="14" t="n">
        <v>15892</v>
      </c>
      <c r="F15895" s="15" t="n">
        <f aca="false">IF(MOD(E15895,F$2)=0,F15894+1,F15894)</f>
        <v>133</v>
      </c>
      <c r="G15895" s="16" t="n">
        <f aca="false">VLOOKUP(F15895,Лист3!D$1:E$246,2,)</f>
        <v>44767</v>
      </c>
      <c r="H15895" s="17" t="n">
        <f aca="false">WEEKDAY(G15895,1)</f>
        <v>2</v>
      </c>
      <c r="I15895" s="18" t="s">
        <v>12</v>
      </c>
    </row>
    <row r="15896" customFormat="false" ht="11.25" hidden="false" customHeight="true" outlineLevel="0" collapsed="false">
      <c r="A15896" s="11" t="n">
        <v>15909</v>
      </c>
      <c r="B15896" s="12" t="s">
        <v>30186</v>
      </c>
      <c r="C15896" s="13" t="s">
        <v>10</v>
      </c>
      <c r="D15896" s="13" t="s">
        <v>30187</v>
      </c>
      <c r="E15896" s="14" t="n">
        <v>15893</v>
      </c>
      <c r="F15896" s="15" t="n">
        <f aca="false">IF(MOD(E15896,F$2)=0,F15895+1,F15895)</f>
        <v>133</v>
      </c>
      <c r="G15896" s="16" t="n">
        <f aca="false">VLOOKUP(F15896,Лист3!D$1:E$246,2,)</f>
        <v>44767</v>
      </c>
      <c r="H15896" s="17" t="n">
        <f aca="false">WEEKDAY(G15896,1)</f>
        <v>2</v>
      </c>
      <c r="I15896" s="18" t="s">
        <v>12</v>
      </c>
    </row>
    <row r="15897" customFormat="false" ht="11.25" hidden="false" customHeight="true" outlineLevel="0" collapsed="false">
      <c r="A15897" s="11" t="n">
        <v>15910</v>
      </c>
      <c r="B15897" s="12" t="s">
        <v>30188</v>
      </c>
      <c r="C15897" s="13" t="s">
        <v>10</v>
      </c>
      <c r="D15897" s="13" t="s">
        <v>30189</v>
      </c>
      <c r="E15897" s="14" t="n">
        <v>15894</v>
      </c>
      <c r="F15897" s="15" t="n">
        <f aca="false">IF(MOD(E15897,F$2)=0,F15896+1,F15896)</f>
        <v>133</v>
      </c>
      <c r="G15897" s="16" t="n">
        <f aca="false">VLOOKUP(F15897,Лист3!D$1:E$246,2,)</f>
        <v>44767</v>
      </c>
      <c r="H15897" s="17" t="n">
        <f aca="false">WEEKDAY(G15897,1)</f>
        <v>2</v>
      </c>
      <c r="I15897" s="18" t="s">
        <v>12</v>
      </c>
    </row>
    <row r="15898" customFormat="false" ht="11.25" hidden="false" customHeight="true" outlineLevel="0" collapsed="false">
      <c r="A15898" s="11" t="n">
        <v>15911</v>
      </c>
      <c r="B15898" s="12" t="s">
        <v>30190</v>
      </c>
      <c r="C15898" s="13" t="s">
        <v>10</v>
      </c>
      <c r="D15898" s="13" t="s">
        <v>30191</v>
      </c>
      <c r="E15898" s="14" t="n">
        <v>15895</v>
      </c>
      <c r="F15898" s="15" t="n">
        <f aca="false">IF(MOD(E15898,F$2)=0,F15897+1,F15897)</f>
        <v>133</v>
      </c>
      <c r="G15898" s="16" t="n">
        <f aca="false">VLOOKUP(F15898,Лист3!D$1:E$246,2,)</f>
        <v>44767</v>
      </c>
      <c r="H15898" s="17" t="n">
        <f aca="false">WEEKDAY(G15898,1)</f>
        <v>2</v>
      </c>
      <c r="I15898" s="18" t="s">
        <v>12</v>
      </c>
    </row>
    <row r="15899" customFormat="false" ht="11.25" hidden="false" customHeight="true" outlineLevel="0" collapsed="false">
      <c r="A15899" s="11" t="n">
        <v>15912</v>
      </c>
      <c r="B15899" s="12" t="s">
        <v>30192</v>
      </c>
      <c r="C15899" s="13" t="s">
        <v>10</v>
      </c>
      <c r="D15899" s="13" t="s">
        <v>30193</v>
      </c>
      <c r="E15899" s="14" t="n">
        <v>15896</v>
      </c>
      <c r="F15899" s="15" t="n">
        <f aca="false">IF(MOD(E15899,F$2)=0,F15898+1,F15898)</f>
        <v>133</v>
      </c>
      <c r="G15899" s="16" t="n">
        <f aca="false">VLOOKUP(F15899,Лист3!D$1:E$246,2,)</f>
        <v>44767</v>
      </c>
      <c r="H15899" s="17" t="n">
        <f aca="false">WEEKDAY(G15899,1)</f>
        <v>2</v>
      </c>
      <c r="I15899" s="18" t="s">
        <v>12</v>
      </c>
    </row>
    <row r="15900" customFormat="false" ht="11.25" hidden="false" customHeight="true" outlineLevel="0" collapsed="false">
      <c r="A15900" s="11" t="n">
        <v>15913</v>
      </c>
      <c r="B15900" s="12" t="s">
        <v>30194</v>
      </c>
      <c r="C15900" s="13" t="s">
        <v>10</v>
      </c>
      <c r="D15900" s="13" t="s">
        <v>30195</v>
      </c>
      <c r="E15900" s="14" t="n">
        <v>15897</v>
      </c>
      <c r="F15900" s="15" t="n">
        <f aca="false">IF(MOD(E15900,F$2)=0,F15899+1,F15899)</f>
        <v>133</v>
      </c>
      <c r="G15900" s="16" t="n">
        <f aca="false">VLOOKUP(F15900,Лист3!D$1:E$246,2,)</f>
        <v>44767</v>
      </c>
      <c r="H15900" s="17" t="n">
        <f aca="false">WEEKDAY(G15900,1)</f>
        <v>2</v>
      </c>
      <c r="I15900" s="18" t="s">
        <v>12</v>
      </c>
    </row>
    <row r="15901" customFormat="false" ht="11.25" hidden="false" customHeight="true" outlineLevel="0" collapsed="false">
      <c r="A15901" s="11" t="n">
        <v>15914</v>
      </c>
      <c r="B15901" s="12" t="s">
        <v>30196</v>
      </c>
      <c r="C15901" s="13" t="s">
        <v>10</v>
      </c>
      <c r="D15901" s="13" t="s">
        <v>30197</v>
      </c>
      <c r="E15901" s="14" t="n">
        <v>15898</v>
      </c>
      <c r="F15901" s="15" t="n">
        <f aca="false">IF(MOD(E15901,F$2)=0,F15900+1,F15900)</f>
        <v>133</v>
      </c>
      <c r="G15901" s="16" t="n">
        <f aca="false">VLOOKUP(F15901,Лист3!D$1:E$246,2,)</f>
        <v>44767</v>
      </c>
      <c r="H15901" s="17" t="n">
        <f aca="false">WEEKDAY(G15901,1)</f>
        <v>2</v>
      </c>
      <c r="I15901" s="18" t="s">
        <v>12</v>
      </c>
    </row>
    <row r="15902" customFormat="false" ht="11.25" hidden="false" customHeight="true" outlineLevel="0" collapsed="false">
      <c r="A15902" s="11" t="n">
        <v>15915</v>
      </c>
      <c r="B15902" s="12" t="s">
        <v>30198</v>
      </c>
      <c r="C15902" s="13" t="s">
        <v>10</v>
      </c>
      <c r="D15902" s="13" t="s">
        <v>30199</v>
      </c>
      <c r="E15902" s="14" t="n">
        <v>15899</v>
      </c>
      <c r="F15902" s="15" t="n">
        <f aca="false">IF(MOD(E15902,F$2)=0,F15901+1,F15901)</f>
        <v>133</v>
      </c>
      <c r="G15902" s="16" t="n">
        <f aca="false">VLOOKUP(F15902,Лист3!D$1:E$246,2,)</f>
        <v>44767</v>
      </c>
      <c r="H15902" s="17" t="n">
        <f aca="false">WEEKDAY(G15902,1)</f>
        <v>2</v>
      </c>
      <c r="I15902" s="18" t="s">
        <v>12</v>
      </c>
    </row>
    <row r="15903" customFormat="false" ht="11.25" hidden="false" customHeight="true" outlineLevel="0" collapsed="false">
      <c r="A15903" s="11" t="n">
        <v>15916</v>
      </c>
      <c r="B15903" s="12" t="s">
        <v>30200</v>
      </c>
      <c r="C15903" s="13" t="s">
        <v>10</v>
      </c>
      <c r="D15903" s="13" t="s">
        <v>30201</v>
      </c>
      <c r="E15903" s="14" t="n">
        <v>15900</v>
      </c>
      <c r="F15903" s="15" t="n">
        <f aca="false">IF(MOD(E15903,F$2)=0,F15902+1,F15902)</f>
        <v>133</v>
      </c>
      <c r="G15903" s="16" t="n">
        <f aca="false">VLOOKUP(F15903,Лист3!D$1:E$246,2,)</f>
        <v>44767</v>
      </c>
      <c r="H15903" s="17" t="n">
        <f aca="false">WEEKDAY(G15903,1)</f>
        <v>2</v>
      </c>
      <c r="I15903" s="18" t="s">
        <v>12</v>
      </c>
    </row>
    <row r="15904" customFormat="false" ht="11.25" hidden="false" customHeight="true" outlineLevel="0" collapsed="false">
      <c r="A15904" s="11" t="n">
        <v>15917</v>
      </c>
      <c r="B15904" s="12" t="s">
        <v>30202</v>
      </c>
      <c r="C15904" s="13" t="s">
        <v>10</v>
      </c>
      <c r="D15904" s="13" t="s">
        <v>30203</v>
      </c>
      <c r="E15904" s="14" t="n">
        <v>15901</v>
      </c>
      <c r="F15904" s="15" t="n">
        <f aca="false">IF(MOD(E15904,F$2)=0,F15903+1,F15903)</f>
        <v>133</v>
      </c>
      <c r="G15904" s="16" t="n">
        <f aca="false">VLOOKUP(F15904,Лист3!D$1:E$246,2,)</f>
        <v>44767</v>
      </c>
      <c r="H15904" s="17" t="n">
        <f aca="false">WEEKDAY(G15904,1)</f>
        <v>2</v>
      </c>
      <c r="I15904" s="18" t="s">
        <v>12</v>
      </c>
    </row>
    <row r="15905" customFormat="false" ht="11.25" hidden="false" customHeight="true" outlineLevel="0" collapsed="false">
      <c r="A15905" s="11" t="n">
        <v>15918</v>
      </c>
      <c r="B15905" s="12" t="s">
        <v>30204</v>
      </c>
      <c r="C15905" s="13" t="s">
        <v>10</v>
      </c>
      <c r="D15905" s="13" t="s">
        <v>30205</v>
      </c>
      <c r="E15905" s="14" t="n">
        <v>15902</v>
      </c>
      <c r="F15905" s="15" t="n">
        <f aca="false">IF(MOD(E15905,F$2)=0,F15904+1,F15904)</f>
        <v>133</v>
      </c>
      <c r="G15905" s="16" t="n">
        <f aca="false">VLOOKUP(F15905,Лист3!D$1:E$246,2,)</f>
        <v>44767</v>
      </c>
      <c r="H15905" s="17" t="n">
        <f aca="false">WEEKDAY(G15905,1)</f>
        <v>2</v>
      </c>
      <c r="I15905" s="18" t="s">
        <v>12</v>
      </c>
    </row>
    <row r="15906" customFormat="false" ht="11.25" hidden="false" customHeight="true" outlineLevel="0" collapsed="false">
      <c r="A15906" s="11" t="n">
        <v>15919</v>
      </c>
      <c r="B15906" s="12" t="s">
        <v>30206</v>
      </c>
      <c r="C15906" s="13" t="s">
        <v>10</v>
      </c>
      <c r="D15906" s="13" t="s">
        <v>30207</v>
      </c>
      <c r="E15906" s="14" t="n">
        <v>15903</v>
      </c>
      <c r="F15906" s="15" t="n">
        <f aca="false">IF(MOD(E15906,F$2)=0,F15905+1,F15905)</f>
        <v>133</v>
      </c>
      <c r="G15906" s="16" t="n">
        <f aca="false">VLOOKUP(F15906,Лист3!D$1:E$246,2,)</f>
        <v>44767</v>
      </c>
      <c r="H15906" s="17" t="n">
        <f aca="false">WEEKDAY(G15906,1)</f>
        <v>2</v>
      </c>
      <c r="I15906" s="18" t="s">
        <v>12</v>
      </c>
    </row>
    <row r="15907" customFormat="false" ht="11.25" hidden="false" customHeight="true" outlineLevel="0" collapsed="false">
      <c r="A15907" s="11" t="n">
        <v>15920</v>
      </c>
      <c r="B15907" s="12" t="s">
        <v>30208</v>
      </c>
      <c r="C15907" s="13" t="s">
        <v>10</v>
      </c>
      <c r="D15907" s="13" t="s">
        <v>30209</v>
      </c>
      <c r="E15907" s="14" t="n">
        <v>15904</v>
      </c>
      <c r="F15907" s="15" t="n">
        <f aca="false">IF(MOD(E15907,F$2)=0,F15906+1,F15906)</f>
        <v>133</v>
      </c>
      <c r="G15907" s="16" t="n">
        <f aca="false">VLOOKUP(F15907,Лист3!D$1:E$246,2,)</f>
        <v>44767</v>
      </c>
      <c r="H15907" s="17" t="n">
        <f aca="false">WEEKDAY(G15907,1)</f>
        <v>2</v>
      </c>
      <c r="I15907" s="18" t="s">
        <v>12</v>
      </c>
    </row>
    <row r="15908" customFormat="false" ht="11.25" hidden="false" customHeight="true" outlineLevel="0" collapsed="false">
      <c r="A15908" s="11" t="n">
        <v>15921</v>
      </c>
      <c r="B15908" s="12" t="s">
        <v>30210</v>
      </c>
      <c r="C15908" s="13" t="s">
        <v>10</v>
      </c>
      <c r="D15908" s="13" t="s">
        <v>30211</v>
      </c>
      <c r="E15908" s="14" t="n">
        <v>15905</v>
      </c>
      <c r="F15908" s="15" t="n">
        <f aca="false">IF(MOD(E15908,F$2)=0,F15907+1,F15907)</f>
        <v>133</v>
      </c>
      <c r="G15908" s="16" t="n">
        <f aca="false">VLOOKUP(F15908,Лист3!D$1:E$246,2,)</f>
        <v>44767</v>
      </c>
      <c r="H15908" s="17" t="n">
        <f aca="false">WEEKDAY(G15908,1)</f>
        <v>2</v>
      </c>
      <c r="I15908" s="18" t="s">
        <v>12</v>
      </c>
    </row>
    <row r="15909" customFormat="false" ht="11.25" hidden="false" customHeight="true" outlineLevel="0" collapsed="false">
      <c r="A15909" s="11" t="n">
        <v>15922</v>
      </c>
      <c r="B15909" s="12" t="s">
        <v>30212</v>
      </c>
      <c r="C15909" s="13" t="s">
        <v>10</v>
      </c>
      <c r="D15909" s="13" t="s">
        <v>30213</v>
      </c>
      <c r="E15909" s="14" t="n">
        <v>15906</v>
      </c>
      <c r="F15909" s="15" t="n">
        <f aca="false">IF(MOD(E15909,F$2)=0,F15908+1,F15908)</f>
        <v>133</v>
      </c>
      <c r="G15909" s="16" t="n">
        <f aca="false">VLOOKUP(F15909,Лист3!D$1:E$246,2,)</f>
        <v>44767</v>
      </c>
      <c r="H15909" s="17" t="n">
        <f aca="false">WEEKDAY(G15909,1)</f>
        <v>2</v>
      </c>
      <c r="I15909" s="18" t="s">
        <v>12</v>
      </c>
    </row>
    <row r="15910" customFormat="false" ht="11.25" hidden="false" customHeight="true" outlineLevel="0" collapsed="false">
      <c r="A15910" s="11" t="n">
        <v>15923</v>
      </c>
      <c r="B15910" s="12" t="s">
        <v>30214</v>
      </c>
      <c r="C15910" s="13" t="s">
        <v>10</v>
      </c>
      <c r="D15910" s="13" t="s">
        <v>30215</v>
      </c>
      <c r="E15910" s="14" t="n">
        <v>15907</v>
      </c>
      <c r="F15910" s="15" t="n">
        <f aca="false">IF(MOD(E15910,F$2)=0,F15909+1,F15909)</f>
        <v>133</v>
      </c>
      <c r="G15910" s="16" t="n">
        <f aca="false">VLOOKUP(F15910,Лист3!D$1:E$246,2,)</f>
        <v>44767</v>
      </c>
      <c r="H15910" s="17" t="n">
        <f aca="false">WEEKDAY(G15910,1)</f>
        <v>2</v>
      </c>
      <c r="I15910" s="18" t="s">
        <v>12</v>
      </c>
    </row>
    <row r="15911" customFormat="false" ht="11.25" hidden="false" customHeight="true" outlineLevel="0" collapsed="false">
      <c r="A15911" s="11" t="n">
        <v>15924</v>
      </c>
      <c r="B15911" s="12" t="s">
        <v>30216</v>
      </c>
      <c r="C15911" s="13" t="s">
        <v>10</v>
      </c>
      <c r="D15911" s="13" t="s">
        <v>30217</v>
      </c>
      <c r="E15911" s="14" t="n">
        <v>15908</v>
      </c>
      <c r="F15911" s="15" t="n">
        <f aca="false">IF(MOD(E15911,F$2)=0,F15910+1,F15910)</f>
        <v>133</v>
      </c>
      <c r="G15911" s="16" t="n">
        <f aca="false">VLOOKUP(F15911,Лист3!D$1:E$246,2,)</f>
        <v>44767</v>
      </c>
      <c r="H15911" s="17" t="n">
        <f aca="false">WEEKDAY(G15911,1)</f>
        <v>2</v>
      </c>
      <c r="I15911" s="18" t="s">
        <v>12</v>
      </c>
    </row>
    <row r="15912" customFormat="false" ht="11.25" hidden="false" customHeight="true" outlineLevel="0" collapsed="false">
      <c r="A15912" s="11" t="n">
        <v>15925</v>
      </c>
      <c r="B15912" s="12" t="s">
        <v>30218</v>
      </c>
      <c r="C15912" s="13" t="s">
        <v>10</v>
      </c>
      <c r="D15912" s="13" t="s">
        <v>30219</v>
      </c>
      <c r="E15912" s="14" t="n">
        <v>15909</v>
      </c>
      <c r="F15912" s="15" t="n">
        <f aca="false">IF(MOD(E15912,F$2)=0,F15911+1,F15911)</f>
        <v>133</v>
      </c>
      <c r="G15912" s="16" t="n">
        <f aca="false">VLOOKUP(F15912,Лист3!D$1:E$246,2,)</f>
        <v>44767</v>
      </c>
      <c r="H15912" s="17" t="n">
        <f aca="false">WEEKDAY(G15912,1)</f>
        <v>2</v>
      </c>
      <c r="I15912" s="18" t="s">
        <v>12</v>
      </c>
    </row>
    <row r="15913" customFormat="false" ht="11.25" hidden="false" customHeight="true" outlineLevel="0" collapsed="false">
      <c r="A15913" s="11" t="n">
        <v>15926</v>
      </c>
      <c r="B15913" s="12" t="s">
        <v>30220</v>
      </c>
      <c r="C15913" s="13" t="s">
        <v>10</v>
      </c>
      <c r="D15913" s="13" t="s">
        <v>30221</v>
      </c>
      <c r="E15913" s="14" t="n">
        <v>15910</v>
      </c>
      <c r="F15913" s="15" t="n">
        <f aca="false">IF(MOD(E15913,F$2)=0,F15912+1,F15912)</f>
        <v>133</v>
      </c>
      <c r="G15913" s="16" t="n">
        <f aca="false">VLOOKUP(F15913,Лист3!D$1:E$246,2,)</f>
        <v>44767</v>
      </c>
      <c r="H15913" s="17" t="n">
        <f aca="false">WEEKDAY(G15913,1)</f>
        <v>2</v>
      </c>
      <c r="I15913" s="18" t="s">
        <v>12</v>
      </c>
    </row>
    <row r="15914" customFormat="false" ht="11.25" hidden="false" customHeight="true" outlineLevel="0" collapsed="false">
      <c r="A15914" s="11" t="n">
        <v>15927</v>
      </c>
      <c r="B15914" s="12" t="s">
        <v>30222</v>
      </c>
      <c r="C15914" s="13" t="s">
        <v>10</v>
      </c>
      <c r="D15914" s="13" t="s">
        <v>30223</v>
      </c>
      <c r="E15914" s="14" t="n">
        <v>15911</v>
      </c>
      <c r="F15914" s="15" t="n">
        <f aca="false">IF(MOD(E15914,F$2)=0,F15913+1,F15913)</f>
        <v>133</v>
      </c>
      <c r="G15914" s="16" t="n">
        <f aca="false">VLOOKUP(F15914,Лист3!D$1:E$246,2,)</f>
        <v>44767</v>
      </c>
      <c r="H15914" s="17" t="n">
        <f aca="false">WEEKDAY(G15914,1)</f>
        <v>2</v>
      </c>
      <c r="I15914" s="18" t="s">
        <v>12</v>
      </c>
    </row>
    <row r="15915" customFormat="false" ht="11.25" hidden="false" customHeight="true" outlineLevel="0" collapsed="false">
      <c r="A15915" s="11" t="n">
        <v>15928</v>
      </c>
      <c r="B15915" s="12" t="s">
        <v>30224</v>
      </c>
      <c r="C15915" s="13" t="s">
        <v>10</v>
      </c>
      <c r="D15915" s="13" t="s">
        <v>30225</v>
      </c>
      <c r="E15915" s="14" t="n">
        <v>15912</v>
      </c>
      <c r="F15915" s="15" t="n">
        <f aca="false">IF(MOD(E15915,F$2)=0,F15914+1,F15914)</f>
        <v>133</v>
      </c>
      <c r="G15915" s="16" t="n">
        <f aca="false">VLOOKUP(F15915,Лист3!D$1:E$246,2,)</f>
        <v>44767</v>
      </c>
      <c r="H15915" s="17" t="n">
        <f aca="false">WEEKDAY(G15915,1)</f>
        <v>2</v>
      </c>
      <c r="I15915" s="18" t="s">
        <v>12</v>
      </c>
    </row>
    <row r="15916" customFormat="false" ht="11.25" hidden="false" customHeight="true" outlineLevel="0" collapsed="false">
      <c r="A15916" s="11" t="n">
        <v>15929</v>
      </c>
      <c r="B15916" s="12" t="s">
        <v>30226</v>
      </c>
      <c r="C15916" s="13" t="s">
        <v>10</v>
      </c>
      <c r="D15916" s="13" t="s">
        <v>30227</v>
      </c>
      <c r="E15916" s="14" t="n">
        <v>15913</v>
      </c>
      <c r="F15916" s="15" t="n">
        <f aca="false">IF(MOD(E15916,F$2)=0,F15915+1,F15915)</f>
        <v>133</v>
      </c>
      <c r="G15916" s="16" t="n">
        <f aca="false">VLOOKUP(F15916,Лист3!D$1:E$246,2,)</f>
        <v>44767</v>
      </c>
      <c r="H15916" s="17" t="n">
        <f aca="false">WEEKDAY(G15916,1)</f>
        <v>2</v>
      </c>
      <c r="I15916" s="18" t="s">
        <v>12</v>
      </c>
    </row>
    <row r="15917" customFormat="false" ht="11.25" hidden="false" customHeight="true" outlineLevel="0" collapsed="false">
      <c r="A15917" s="11" t="n">
        <v>15930</v>
      </c>
      <c r="B15917" s="12" t="s">
        <v>30228</v>
      </c>
      <c r="C15917" s="13" t="s">
        <v>10</v>
      </c>
      <c r="D15917" s="13" t="s">
        <v>30229</v>
      </c>
      <c r="E15917" s="14" t="n">
        <v>15914</v>
      </c>
      <c r="F15917" s="15" t="n">
        <f aca="false">IF(MOD(E15917,F$2)=0,F15916+1,F15916)</f>
        <v>133</v>
      </c>
      <c r="G15917" s="16" t="n">
        <f aca="false">VLOOKUP(F15917,Лист3!D$1:E$246,2,)</f>
        <v>44767</v>
      </c>
      <c r="H15917" s="17" t="n">
        <f aca="false">WEEKDAY(G15917,1)</f>
        <v>2</v>
      </c>
      <c r="I15917" s="18" t="s">
        <v>12</v>
      </c>
    </row>
    <row r="15918" customFormat="false" ht="11.25" hidden="false" customHeight="true" outlineLevel="0" collapsed="false">
      <c r="A15918" s="11" t="n">
        <v>15931</v>
      </c>
      <c r="B15918" s="12" t="s">
        <v>30230</v>
      </c>
      <c r="C15918" s="13" t="s">
        <v>10</v>
      </c>
      <c r="D15918" s="13" t="s">
        <v>30231</v>
      </c>
      <c r="E15918" s="14" t="n">
        <v>15915</v>
      </c>
      <c r="F15918" s="15" t="n">
        <f aca="false">IF(MOD(E15918,F$2)=0,F15917+1,F15917)</f>
        <v>133</v>
      </c>
      <c r="G15918" s="16" t="n">
        <f aca="false">VLOOKUP(F15918,Лист3!D$1:E$246,2,)</f>
        <v>44767</v>
      </c>
      <c r="H15918" s="17" t="n">
        <f aca="false">WEEKDAY(G15918,1)</f>
        <v>2</v>
      </c>
      <c r="I15918" s="18" t="s">
        <v>12</v>
      </c>
    </row>
    <row r="15919" customFormat="false" ht="11.25" hidden="false" customHeight="true" outlineLevel="0" collapsed="false">
      <c r="A15919" s="11" t="n">
        <v>15932</v>
      </c>
      <c r="B15919" s="12" t="s">
        <v>30232</v>
      </c>
      <c r="C15919" s="13" t="s">
        <v>10</v>
      </c>
      <c r="D15919" s="13" t="s">
        <v>30233</v>
      </c>
      <c r="E15919" s="14" t="n">
        <v>15916</v>
      </c>
      <c r="F15919" s="15" t="n">
        <f aca="false">IF(MOD(E15919,F$2)=0,F15918+1,F15918)</f>
        <v>133</v>
      </c>
      <c r="G15919" s="16" t="n">
        <f aca="false">VLOOKUP(F15919,Лист3!D$1:E$246,2,)</f>
        <v>44767</v>
      </c>
      <c r="H15919" s="17" t="n">
        <f aca="false">WEEKDAY(G15919,1)</f>
        <v>2</v>
      </c>
      <c r="I15919" s="18" t="s">
        <v>12</v>
      </c>
    </row>
    <row r="15920" customFormat="false" ht="11.25" hidden="false" customHeight="true" outlineLevel="0" collapsed="false">
      <c r="A15920" s="11" t="n">
        <v>15933</v>
      </c>
      <c r="B15920" s="12" t="s">
        <v>30234</v>
      </c>
      <c r="C15920" s="13" t="s">
        <v>10</v>
      </c>
      <c r="D15920" s="13" t="s">
        <v>30235</v>
      </c>
      <c r="E15920" s="14" t="n">
        <v>15917</v>
      </c>
      <c r="F15920" s="15" t="n">
        <f aca="false">IF(MOD(E15920,F$2)=0,F15919+1,F15919)</f>
        <v>133</v>
      </c>
      <c r="G15920" s="16" t="n">
        <f aca="false">VLOOKUP(F15920,Лист3!D$1:E$246,2,)</f>
        <v>44767</v>
      </c>
      <c r="H15920" s="17" t="n">
        <f aca="false">WEEKDAY(G15920,1)</f>
        <v>2</v>
      </c>
      <c r="I15920" s="18" t="s">
        <v>12</v>
      </c>
    </row>
    <row r="15921" customFormat="false" ht="11.25" hidden="false" customHeight="true" outlineLevel="0" collapsed="false">
      <c r="A15921" s="11" t="n">
        <v>15934</v>
      </c>
      <c r="B15921" s="12" t="s">
        <v>30236</v>
      </c>
      <c r="C15921" s="13" t="s">
        <v>10</v>
      </c>
      <c r="D15921" s="13" t="s">
        <v>30237</v>
      </c>
      <c r="E15921" s="14" t="n">
        <v>15918</v>
      </c>
      <c r="F15921" s="15" t="n">
        <f aca="false">IF(MOD(E15921,F$2)=0,F15920+1,F15920)</f>
        <v>133</v>
      </c>
      <c r="G15921" s="16" t="n">
        <f aca="false">VLOOKUP(F15921,Лист3!D$1:E$246,2,)</f>
        <v>44767</v>
      </c>
      <c r="H15921" s="17" t="n">
        <f aca="false">WEEKDAY(G15921,1)</f>
        <v>2</v>
      </c>
      <c r="I15921" s="18" t="s">
        <v>12</v>
      </c>
    </row>
    <row r="15922" customFormat="false" ht="11.25" hidden="false" customHeight="true" outlineLevel="0" collapsed="false">
      <c r="A15922" s="11" t="n">
        <v>15935</v>
      </c>
      <c r="B15922" s="12" t="s">
        <v>30238</v>
      </c>
      <c r="C15922" s="13" t="s">
        <v>10</v>
      </c>
      <c r="D15922" s="13" t="s">
        <v>30239</v>
      </c>
      <c r="E15922" s="14" t="n">
        <v>15919</v>
      </c>
      <c r="F15922" s="15" t="n">
        <f aca="false">IF(MOD(E15922,F$2)=0,F15921+1,F15921)</f>
        <v>133</v>
      </c>
      <c r="G15922" s="16" t="n">
        <f aca="false">VLOOKUP(F15922,Лист3!D$1:E$246,2,)</f>
        <v>44767</v>
      </c>
      <c r="H15922" s="17" t="n">
        <f aca="false">WEEKDAY(G15922,1)</f>
        <v>2</v>
      </c>
      <c r="I15922" s="18" t="s">
        <v>12</v>
      </c>
    </row>
    <row r="15923" customFormat="false" ht="11.25" hidden="false" customHeight="true" outlineLevel="0" collapsed="false">
      <c r="A15923" s="11" t="n">
        <v>15936</v>
      </c>
      <c r="B15923" s="12" t="s">
        <v>30240</v>
      </c>
      <c r="C15923" s="13" t="s">
        <v>10</v>
      </c>
      <c r="D15923" s="13" t="s">
        <v>30241</v>
      </c>
      <c r="E15923" s="14" t="n">
        <v>15920</v>
      </c>
      <c r="F15923" s="15" t="n">
        <f aca="false">IF(MOD(E15923,F$2)=0,F15922+1,F15922)</f>
        <v>133</v>
      </c>
      <c r="G15923" s="16" t="n">
        <f aca="false">VLOOKUP(F15923,Лист3!D$1:E$246,2,)</f>
        <v>44767</v>
      </c>
      <c r="H15923" s="17" t="n">
        <f aca="false">WEEKDAY(G15923,1)</f>
        <v>2</v>
      </c>
      <c r="I15923" s="18" t="s">
        <v>12</v>
      </c>
    </row>
    <row r="15924" customFormat="false" ht="11.25" hidden="false" customHeight="true" outlineLevel="0" collapsed="false">
      <c r="A15924" s="11" t="n">
        <v>15937</v>
      </c>
      <c r="B15924" s="12" t="s">
        <v>30242</v>
      </c>
      <c r="C15924" s="13" t="s">
        <v>10</v>
      </c>
      <c r="D15924" s="13" t="s">
        <v>30243</v>
      </c>
      <c r="E15924" s="14" t="n">
        <v>15921</v>
      </c>
      <c r="F15924" s="15" t="n">
        <f aca="false">IF(MOD(E15924,F$2)=0,F15923+1,F15923)</f>
        <v>133</v>
      </c>
      <c r="G15924" s="16" t="n">
        <f aca="false">VLOOKUP(F15924,Лист3!D$1:E$246,2,)</f>
        <v>44767</v>
      </c>
      <c r="H15924" s="17" t="n">
        <f aca="false">WEEKDAY(G15924,1)</f>
        <v>2</v>
      </c>
      <c r="I15924" s="18" t="s">
        <v>12</v>
      </c>
    </row>
    <row r="15925" customFormat="false" ht="11.25" hidden="false" customHeight="true" outlineLevel="0" collapsed="false">
      <c r="A15925" s="11" t="n">
        <v>15938</v>
      </c>
      <c r="B15925" s="12" t="s">
        <v>30244</v>
      </c>
      <c r="C15925" s="13" t="s">
        <v>10</v>
      </c>
      <c r="D15925" s="13" t="s">
        <v>30245</v>
      </c>
      <c r="E15925" s="14" t="n">
        <v>15922</v>
      </c>
      <c r="F15925" s="15" t="n">
        <f aca="false">IF(MOD(E15925,F$2)=0,F15924+1,F15924)</f>
        <v>133</v>
      </c>
      <c r="G15925" s="16" t="n">
        <f aca="false">VLOOKUP(F15925,Лист3!D$1:E$246,2,)</f>
        <v>44767</v>
      </c>
      <c r="H15925" s="17" t="n">
        <f aca="false">WEEKDAY(G15925,1)</f>
        <v>2</v>
      </c>
      <c r="I15925" s="18" t="s">
        <v>12</v>
      </c>
    </row>
    <row r="15926" customFormat="false" ht="11.25" hidden="false" customHeight="true" outlineLevel="0" collapsed="false">
      <c r="A15926" s="11" t="n">
        <v>15939</v>
      </c>
      <c r="B15926" s="12" t="s">
        <v>30246</v>
      </c>
      <c r="C15926" s="13" t="s">
        <v>10</v>
      </c>
      <c r="D15926" s="13" t="s">
        <v>30247</v>
      </c>
      <c r="E15926" s="14" t="n">
        <v>15923</v>
      </c>
      <c r="F15926" s="15" t="n">
        <f aca="false">IF(MOD(E15926,F$2)=0,F15925+1,F15925)</f>
        <v>133</v>
      </c>
      <c r="G15926" s="16" t="n">
        <f aca="false">VLOOKUP(F15926,Лист3!D$1:E$246,2,)</f>
        <v>44767</v>
      </c>
      <c r="H15926" s="17" t="n">
        <f aca="false">WEEKDAY(G15926,1)</f>
        <v>2</v>
      </c>
      <c r="I15926" s="18" t="s">
        <v>12</v>
      </c>
    </row>
    <row r="15927" customFormat="false" ht="11.25" hidden="false" customHeight="true" outlineLevel="0" collapsed="false">
      <c r="A15927" s="11" t="n">
        <v>15940</v>
      </c>
      <c r="B15927" s="12" t="s">
        <v>30248</v>
      </c>
      <c r="C15927" s="13" t="s">
        <v>10</v>
      </c>
      <c r="D15927" s="13" t="s">
        <v>30249</v>
      </c>
      <c r="E15927" s="14" t="n">
        <v>15924</v>
      </c>
      <c r="F15927" s="15" t="n">
        <f aca="false">IF(MOD(E15927,F$2)=0,F15926+1,F15926)</f>
        <v>133</v>
      </c>
      <c r="G15927" s="16" t="n">
        <f aca="false">VLOOKUP(F15927,Лист3!D$1:E$246,2,)</f>
        <v>44767</v>
      </c>
      <c r="H15927" s="17" t="n">
        <f aca="false">WEEKDAY(G15927,1)</f>
        <v>2</v>
      </c>
      <c r="I15927" s="18" t="s">
        <v>12</v>
      </c>
    </row>
    <row r="15928" customFormat="false" ht="11.25" hidden="false" customHeight="true" outlineLevel="0" collapsed="false">
      <c r="A15928" s="11" t="n">
        <v>15941</v>
      </c>
      <c r="B15928" s="12" t="s">
        <v>30250</v>
      </c>
      <c r="C15928" s="13" t="s">
        <v>10</v>
      </c>
      <c r="D15928" s="13" t="s">
        <v>30251</v>
      </c>
      <c r="E15928" s="14" t="n">
        <v>15925</v>
      </c>
      <c r="F15928" s="15" t="n">
        <f aca="false">IF(MOD(E15928,F$2)=0,F15927+1,F15927)</f>
        <v>133</v>
      </c>
      <c r="G15928" s="16" t="n">
        <f aca="false">VLOOKUP(F15928,Лист3!D$1:E$246,2,)</f>
        <v>44767</v>
      </c>
      <c r="H15928" s="17" t="n">
        <f aca="false">WEEKDAY(G15928,1)</f>
        <v>2</v>
      </c>
      <c r="I15928" s="18" t="s">
        <v>12</v>
      </c>
    </row>
    <row r="15929" customFormat="false" ht="11.25" hidden="false" customHeight="true" outlineLevel="0" collapsed="false">
      <c r="A15929" s="11" t="n">
        <v>15942</v>
      </c>
      <c r="B15929" s="12" t="s">
        <v>30252</v>
      </c>
      <c r="C15929" s="13" t="s">
        <v>10</v>
      </c>
      <c r="D15929" s="13" t="s">
        <v>30253</v>
      </c>
      <c r="E15929" s="14" t="n">
        <v>15926</v>
      </c>
      <c r="F15929" s="15" t="n">
        <f aca="false">IF(MOD(E15929,F$2)=0,F15928+1,F15928)</f>
        <v>133</v>
      </c>
      <c r="G15929" s="16" t="n">
        <f aca="false">VLOOKUP(F15929,Лист3!D$1:E$246,2,)</f>
        <v>44767</v>
      </c>
      <c r="H15929" s="17" t="n">
        <f aca="false">WEEKDAY(G15929,1)</f>
        <v>2</v>
      </c>
      <c r="I15929" s="18" t="s">
        <v>12</v>
      </c>
    </row>
    <row r="15930" customFormat="false" ht="11.25" hidden="false" customHeight="true" outlineLevel="0" collapsed="false">
      <c r="A15930" s="11" t="n">
        <v>15943</v>
      </c>
      <c r="B15930" s="12" t="s">
        <v>30254</v>
      </c>
      <c r="C15930" s="13" t="s">
        <v>10</v>
      </c>
      <c r="D15930" s="13" t="s">
        <v>30255</v>
      </c>
      <c r="E15930" s="14" t="n">
        <v>15927</v>
      </c>
      <c r="F15930" s="15" t="n">
        <f aca="false">IF(MOD(E15930,F$2)=0,F15929+1,F15929)</f>
        <v>133</v>
      </c>
      <c r="G15930" s="16" t="n">
        <f aca="false">VLOOKUP(F15930,Лист3!D$1:E$246,2,)</f>
        <v>44767</v>
      </c>
      <c r="H15930" s="17" t="n">
        <f aca="false">WEEKDAY(G15930,1)</f>
        <v>2</v>
      </c>
      <c r="I15930" s="18" t="s">
        <v>12</v>
      </c>
    </row>
    <row r="15931" customFormat="false" ht="11.25" hidden="false" customHeight="true" outlineLevel="0" collapsed="false">
      <c r="A15931" s="11" t="n">
        <v>15944</v>
      </c>
      <c r="B15931" s="12" t="s">
        <v>30256</v>
      </c>
      <c r="C15931" s="13" t="s">
        <v>10</v>
      </c>
      <c r="D15931" s="13" t="s">
        <v>30257</v>
      </c>
      <c r="E15931" s="14" t="n">
        <v>15928</v>
      </c>
      <c r="F15931" s="15" t="n">
        <f aca="false">IF(MOD(E15931,F$2)=0,F15930+1,F15930)</f>
        <v>133</v>
      </c>
      <c r="G15931" s="16" t="n">
        <f aca="false">VLOOKUP(F15931,Лист3!D$1:E$246,2,)</f>
        <v>44767</v>
      </c>
      <c r="H15931" s="17" t="n">
        <f aca="false">WEEKDAY(G15931,1)</f>
        <v>2</v>
      </c>
      <c r="I15931" s="18" t="s">
        <v>12</v>
      </c>
    </row>
    <row r="15932" customFormat="false" ht="11.25" hidden="false" customHeight="true" outlineLevel="0" collapsed="false">
      <c r="A15932" s="11" t="n">
        <v>15945</v>
      </c>
      <c r="B15932" s="12" t="s">
        <v>30258</v>
      </c>
      <c r="C15932" s="13" t="s">
        <v>10</v>
      </c>
      <c r="D15932" s="13" t="s">
        <v>30259</v>
      </c>
      <c r="E15932" s="14" t="n">
        <v>15929</v>
      </c>
      <c r="F15932" s="15" t="n">
        <f aca="false">IF(MOD(E15932,F$2)=0,F15931+1,F15931)</f>
        <v>133</v>
      </c>
      <c r="G15932" s="16" t="n">
        <f aca="false">VLOOKUP(F15932,Лист3!D$1:E$246,2,)</f>
        <v>44767</v>
      </c>
      <c r="H15932" s="17" t="n">
        <f aca="false">WEEKDAY(G15932,1)</f>
        <v>2</v>
      </c>
      <c r="I15932" s="18" t="s">
        <v>12</v>
      </c>
    </row>
    <row r="15933" customFormat="false" ht="11.25" hidden="false" customHeight="true" outlineLevel="0" collapsed="false">
      <c r="A15933" s="11" t="n">
        <v>15946</v>
      </c>
      <c r="B15933" s="12" t="s">
        <v>30260</v>
      </c>
      <c r="C15933" s="13" t="s">
        <v>10</v>
      </c>
      <c r="D15933" s="13" t="s">
        <v>30261</v>
      </c>
      <c r="E15933" s="14" t="n">
        <v>15930</v>
      </c>
      <c r="F15933" s="15" t="n">
        <f aca="false">IF(MOD(E15933,F$2)=0,F15932+1,F15932)</f>
        <v>133</v>
      </c>
      <c r="G15933" s="16" t="n">
        <f aca="false">VLOOKUP(F15933,Лист3!D$1:E$246,2,)</f>
        <v>44767</v>
      </c>
      <c r="H15933" s="17" t="n">
        <f aca="false">WEEKDAY(G15933,1)</f>
        <v>2</v>
      </c>
      <c r="I15933" s="18" t="s">
        <v>12</v>
      </c>
    </row>
    <row r="15934" customFormat="false" ht="11.25" hidden="false" customHeight="true" outlineLevel="0" collapsed="false">
      <c r="A15934" s="11" t="n">
        <v>15947</v>
      </c>
      <c r="B15934" s="12" t="s">
        <v>30262</v>
      </c>
      <c r="C15934" s="13" t="s">
        <v>10</v>
      </c>
      <c r="D15934" s="13" t="s">
        <v>30263</v>
      </c>
      <c r="E15934" s="14" t="n">
        <v>15931</v>
      </c>
      <c r="F15934" s="15" t="n">
        <f aca="false">IF(MOD(E15934,F$2)=0,F15933+1,F15933)</f>
        <v>133</v>
      </c>
      <c r="G15934" s="16" t="n">
        <f aca="false">VLOOKUP(F15934,Лист3!D$1:E$246,2,)</f>
        <v>44767</v>
      </c>
      <c r="H15934" s="17" t="n">
        <f aca="false">WEEKDAY(G15934,1)</f>
        <v>2</v>
      </c>
      <c r="I15934" s="18" t="s">
        <v>12</v>
      </c>
    </row>
    <row r="15935" customFormat="false" ht="11.25" hidden="false" customHeight="true" outlineLevel="0" collapsed="false">
      <c r="A15935" s="11" t="n">
        <v>15948</v>
      </c>
      <c r="B15935" s="12" t="s">
        <v>30264</v>
      </c>
      <c r="C15935" s="13" t="s">
        <v>10</v>
      </c>
      <c r="D15935" s="13" t="s">
        <v>30265</v>
      </c>
      <c r="E15935" s="14" t="n">
        <v>15932</v>
      </c>
      <c r="F15935" s="15" t="n">
        <f aca="false">IF(MOD(E15935,F$2)=0,F15934+1,F15934)</f>
        <v>133</v>
      </c>
      <c r="G15935" s="16" t="n">
        <f aca="false">VLOOKUP(F15935,Лист3!D$1:E$246,2,)</f>
        <v>44767</v>
      </c>
      <c r="H15935" s="17" t="n">
        <f aca="false">WEEKDAY(G15935,1)</f>
        <v>2</v>
      </c>
      <c r="I15935" s="18" t="s">
        <v>12</v>
      </c>
    </row>
    <row r="15936" customFormat="false" ht="11.25" hidden="false" customHeight="true" outlineLevel="0" collapsed="false">
      <c r="A15936" s="11" t="n">
        <v>15949</v>
      </c>
      <c r="B15936" s="12" t="s">
        <v>30266</v>
      </c>
      <c r="C15936" s="13" t="s">
        <v>10</v>
      </c>
      <c r="D15936" s="13" t="s">
        <v>30267</v>
      </c>
      <c r="E15936" s="14" t="n">
        <v>15933</v>
      </c>
      <c r="F15936" s="15" t="n">
        <f aca="false">IF(MOD(E15936,F$2)=0,F15935+1,F15935)</f>
        <v>133</v>
      </c>
      <c r="G15936" s="16" t="n">
        <f aca="false">VLOOKUP(F15936,Лист3!D$1:E$246,2,)</f>
        <v>44767</v>
      </c>
      <c r="H15936" s="17" t="n">
        <f aca="false">WEEKDAY(G15936,1)</f>
        <v>2</v>
      </c>
      <c r="I15936" s="18" t="s">
        <v>12</v>
      </c>
    </row>
    <row r="15937" customFormat="false" ht="11.25" hidden="false" customHeight="true" outlineLevel="0" collapsed="false">
      <c r="A15937" s="11" t="n">
        <v>15950</v>
      </c>
      <c r="B15937" s="12" t="s">
        <v>30268</v>
      </c>
      <c r="C15937" s="13" t="s">
        <v>10</v>
      </c>
      <c r="D15937" s="13" t="s">
        <v>30269</v>
      </c>
      <c r="E15937" s="14" t="n">
        <v>15934</v>
      </c>
      <c r="F15937" s="15" t="n">
        <f aca="false">IF(MOD(E15937,F$2)=0,F15936+1,F15936)</f>
        <v>133</v>
      </c>
      <c r="G15937" s="16" t="n">
        <f aca="false">VLOOKUP(F15937,Лист3!D$1:E$246,2,)</f>
        <v>44767</v>
      </c>
      <c r="H15937" s="17" t="n">
        <f aca="false">WEEKDAY(G15937,1)</f>
        <v>2</v>
      </c>
      <c r="I15937" s="18" t="s">
        <v>12</v>
      </c>
    </row>
    <row r="15938" customFormat="false" ht="11.25" hidden="false" customHeight="true" outlineLevel="0" collapsed="false">
      <c r="A15938" s="11" t="n">
        <v>15951</v>
      </c>
      <c r="B15938" s="12" t="s">
        <v>30270</v>
      </c>
      <c r="C15938" s="13" t="s">
        <v>10</v>
      </c>
      <c r="D15938" s="13" t="s">
        <v>30271</v>
      </c>
      <c r="E15938" s="14" t="n">
        <v>15935</v>
      </c>
      <c r="F15938" s="15" t="n">
        <f aca="false">IF(MOD(E15938,F$2)=0,F15937+1,F15937)</f>
        <v>133</v>
      </c>
      <c r="G15938" s="16" t="n">
        <f aca="false">VLOOKUP(F15938,Лист3!D$1:E$246,2,)</f>
        <v>44767</v>
      </c>
      <c r="H15938" s="17" t="n">
        <f aca="false">WEEKDAY(G15938,1)</f>
        <v>2</v>
      </c>
      <c r="I15938" s="18" t="s">
        <v>12</v>
      </c>
    </row>
    <row r="15939" customFormat="false" ht="11.25" hidden="false" customHeight="true" outlineLevel="0" collapsed="false">
      <c r="A15939" s="11" t="n">
        <v>15952</v>
      </c>
      <c r="B15939" s="12" t="s">
        <v>30272</v>
      </c>
      <c r="C15939" s="13" t="s">
        <v>10</v>
      </c>
      <c r="D15939" s="13" t="s">
        <v>30273</v>
      </c>
      <c r="E15939" s="14" t="n">
        <v>15936</v>
      </c>
      <c r="F15939" s="15" t="n">
        <f aca="false">IF(MOD(E15939,F$2)=0,F15938+1,F15938)</f>
        <v>133</v>
      </c>
      <c r="G15939" s="16" t="n">
        <f aca="false">VLOOKUP(F15939,Лист3!D$1:E$246,2,)</f>
        <v>44767</v>
      </c>
      <c r="H15939" s="17" t="n">
        <f aca="false">WEEKDAY(G15939,1)</f>
        <v>2</v>
      </c>
      <c r="I15939" s="18" t="s">
        <v>12</v>
      </c>
    </row>
    <row r="15940" customFormat="false" ht="11.25" hidden="false" customHeight="true" outlineLevel="0" collapsed="false">
      <c r="A15940" s="11" t="n">
        <v>15953</v>
      </c>
      <c r="B15940" s="12" t="s">
        <v>30274</v>
      </c>
      <c r="C15940" s="13" t="s">
        <v>10</v>
      </c>
      <c r="D15940" s="13" t="s">
        <v>30275</v>
      </c>
      <c r="E15940" s="14" t="n">
        <v>15937</v>
      </c>
      <c r="F15940" s="15" t="n">
        <f aca="false">IF(MOD(E15940,F$2)=0,F15939+1,F15939)</f>
        <v>133</v>
      </c>
      <c r="G15940" s="16" t="n">
        <f aca="false">VLOOKUP(F15940,Лист3!D$1:E$246,2,)</f>
        <v>44767</v>
      </c>
      <c r="H15940" s="17" t="n">
        <f aca="false">WEEKDAY(G15940,1)</f>
        <v>2</v>
      </c>
      <c r="I15940" s="18" t="s">
        <v>12</v>
      </c>
    </row>
    <row r="15941" customFormat="false" ht="11.25" hidden="false" customHeight="true" outlineLevel="0" collapsed="false">
      <c r="A15941" s="11" t="n">
        <v>15954</v>
      </c>
      <c r="B15941" s="12" t="s">
        <v>30276</v>
      </c>
      <c r="C15941" s="13" t="s">
        <v>10</v>
      </c>
      <c r="D15941" s="13" t="s">
        <v>30277</v>
      </c>
      <c r="E15941" s="14" t="n">
        <v>15938</v>
      </c>
      <c r="F15941" s="15" t="n">
        <f aca="false">IF(MOD(E15941,F$2)=0,F15940+1,F15940)</f>
        <v>133</v>
      </c>
      <c r="G15941" s="16" t="n">
        <f aca="false">VLOOKUP(F15941,Лист3!D$1:E$246,2,)</f>
        <v>44767</v>
      </c>
      <c r="H15941" s="17" t="n">
        <f aca="false">WEEKDAY(G15941,1)</f>
        <v>2</v>
      </c>
      <c r="I15941" s="18" t="s">
        <v>12</v>
      </c>
    </row>
    <row r="15942" customFormat="false" ht="11.25" hidden="false" customHeight="true" outlineLevel="0" collapsed="false">
      <c r="A15942" s="11" t="n">
        <v>15955</v>
      </c>
      <c r="B15942" s="12" t="s">
        <v>30278</v>
      </c>
      <c r="C15942" s="13" t="s">
        <v>10</v>
      </c>
      <c r="D15942" s="13" t="s">
        <v>30279</v>
      </c>
      <c r="E15942" s="14" t="n">
        <v>15939</v>
      </c>
      <c r="F15942" s="15" t="n">
        <f aca="false">IF(MOD(E15942,F$2)=0,F15941+1,F15941)</f>
        <v>133</v>
      </c>
      <c r="G15942" s="16" t="n">
        <f aca="false">VLOOKUP(F15942,Лист3!D$1:E$246,2,)</f>
        <v>44767</v>
      </c>
      <c r="H15942" s="17" t="n">
        <f aca="false">WEEKDAY(G15942,1)</f>
        <v>2</v>
      </c>
      <c r="I15942" s="18" t="s">
        <v>12</v>
      </c>
    </row>
    <row r="15943" customFormat="false" ht="11.25" hidden="false" customHeight="true" outlineLevel="0" collapsed="false">
      <c r="A15943" s="11" t="n">
        <v>15956</v>
      </c>
      <c r="B15943" s="12" t="s">
        <v>30280</v>
      </c>
      <c r="C15943" s="13" t="s">
        <v>10</v>
      </c>
      <c r="D15943" s="13" t="s">
        <v>30281</v>
      </c>
      <c r="E15943" s="14" t="n">
        <v>15940</v>
      </c>
      <c r="F15943" s="15" t="n">
        <f aca="false">IF(MOD(E15943,F$2)=0,F15942+1,F15942)</f>
        <v>133</v>
      </c>
      <c r="G15943" s="16" t="n">
        <f aca="false">VLOOKUP(F15943,Лист3!D$1:E$246,2,)</f>
        <v>44767</v>
      </c>
      <c r="H15943" s="17" t="n">
        <f aca="false">WEEKDAY(G15943,1)</f>
        <v>2</v>
      </c>
      <c r="I15943" s="18" t="s">
        <v>12</v>
      </c>
    </row>
    <row r="15944" customFormat="false" ht="11.25" hidden="false" customHeight="true" outlineLevel="0" collapsed="false">
      <c r="A15944" s="11" t="n">
        <v>15957</v>
      </c>
      <c r="B15944" s="12" t="s">
        <v>30282</v>
      </c>
      <c r="C15944" s="13" t="s">
        <v>10</v>
      </c>
      <c r="D15944" s="13" t="s">
        <v>30283</v>
      </c>
      <c r="E15944" s="14" t="n">
        <v>15941</v>
      </c>
      <c r="F15944" s="15" t="n">
        <f aca="false">IF(MOD(E15944,F$2)=0,F15943+1,F15943)</f>
        <v>133</v>
      </c>
      <c r="G15944" s="16" t="n">
        <f aca="false">VLOOKUP(F15944,Лист3!D$1:E$246,2,)</f>
        <v>44767</v>
      </c>
      <c r="H15944" s="17" t="n">
        <f aca="false">WEEKDAY(G15944,1)</f>
        <v>2</v>
      </c>
      <c r="I15944" s="18" t="s">
        <v>12</v>
      </c>
    </row>
    <row r="15945" customFormat="false" ht="11.25" hidden="false" customHeight="true" outlineLevel="0" collapsed="false">
      <c r="A15945" s="11" t="n">
        <v>15958</v>
      </c>
      <c r="B15945" s="12" t="s">
        <v>30284</v>
      </c>
      <c r="C15945" s="13" t="s">
        <v>10</v>
      </c>
      <c r="D15945" s="13" t="s">
        <v>30285</v>
      </c>
      <c r="E15945" s="14" t="n">
        <v>15942</v>
      </c>
      <c r="F15945" s="15" t="n">
        <f aca="false">IF(MOD(E15945,F$2)=0,F15944+1,F15944)</f>
        <v>133</v>
      </c>
      <c r="G15945" s="16" t="n">
        <f aca="false">VLOOKUP(F15945,Лист3!D$1:E$246,2,)</f>
        <v>44767</v>
      </c>
      <c r="H15945" s="17" t="n">
        <f aca="false">WEEKDAY(G15945,1)</f>
        <v>2</v>
      </c>
      <c r="I15945" s="18" t="s">
        <v>12</v>
      </c>
    </row>
    <row r="15946" customFormat="false" ht="11.25" hidden="false" customHeight="true" outlineLevel="0" collapsed="false">
      <c r="A15946" s="11" t="n">
        <v>15959</v>
      </c>
      <c r="B15946" s="12" t="s">
        <v>30286</v>
      </c>
      <c r="C15946" s="13" t="s">
        <v>10</v>
      </c>
      <c r="D15946" s="13" t="s">
        <v>30287</v>
      </c>
      <c r="E15946" s="14" t="n">
        <v>15943</v>
      </c>
      <c r="F15946" s="15" t="n">
        <f aca="false">IF(MOD(E15946,F$2)=0,F15945+1,F15945)</f>
        <v>133</v>
      </c>
      <c r="G15946" s="16" t="n">
        <f aca="false">VLOOKUP(F15946,Лист3!D$1:E$246,2,)</f>
        <v>44767</v>
      </c>
      <c r="H15946" s="17" t="n">
        <f aca="false">WEEKDAY(G15946,1)</f>
        <v>2</v>
      </c>
      <c r="I15946" s="18" t="s">
        <v>12</v>
      </c>
    </row>
    <row r="15947" customFormat="false" ht="11.25" hidden="false" customHeight="true" outlineLevel="0" collapsed="false">
      <c r="A15947" s="11" t="n">
        <v>15960</v>
      </c>
      <c r="B15947" s="12" t="s">
        <v>30288</v>
      </c>
      <c r="C15947" s="13" t="s">
        <v>10</v>
      </c>
      <c r="D15947" s="13" t="s">
        <v>30289</v>
      </c>
      <c r="E15947" s="14" t="n">
        <v>15944</v>
      </c>
      <c r="F15947" s="15" t="n">
        <f aca="false">IF(MOD(E15947,F$2)=0,F15946+1,F15946)</f>
        <v>133</v>
      </c>
      <c r="G15947" s="16" t="n">
        <f aca="false">VLOOKUP(F15947,Лист3!D$1:E$246,2,)</f>
        <v>44767</v>
      </c>
      <c r="H15947" s="17" t="n">
        <f aca="false">WEEKDAY(G15947,1)</f>
        <v>2</v>
      </c>
      <c r="I15947" s="18" t="s">
        <v>12</v>
      </c>
    </row>
    <row r="15948" customFormat="false" ht="11.25" hidden="false" customHeight="true" outlineLevel="0" collapsed="false">
      <c r="A15948" s="11" t="n">
        <v>15961</v>
      </c>
      <c r="B15948" s="12" t="s">
        <v>30290</v>
      </c>
      <c r="C15948" s="13" t="s">
        <v>10</v>
      </c>
      <c r="D15948" s="13" t="s">
        <v>30291</v>
      </c>
      <c r="E15948" s="14" t="n">
        <v>15945</v>
      </c>
      <c r="F15948" s="15" t="n">
        <f aca="false">IF(MOD(E15948,F$2)=0,F15947+1,F15947)</f>
        <v>133</v>
      </c>
      <c r="G15948" s="16" t="n">
        <f aca="false">VLOOKUP(F15948,Лист3!D$1:E$246,2,)</f>
        <v>44767</v>
      </c>
      <c r="H15948" s="17" t="n">
        <f aca="false">WEEKDAY(G15948,1)</f>
        <v>2</v>
      </c>
      <c r="I15948" s="18" t="s">
        <v>12</v>
      </c>
    </row>
    <row r="15949" customFormat="false" ht="11.25" hidden="false" customHeight="true" outlineLevel="0" collapsed="false">
      <c r="A15949" s="11" t="n">
        <v>15962</v>
      </c>
      <c r="B15949" s="12" t="s">
        <v>30292</v>
      </c>
      <c r="C15949" s="13" t="s">
        <v>10</v>
      </c>
      <c r="D15949" s="13" t="s">
        <v>30293</v>
      </c>
      <c r="E15949" s="14" t="n">
        <v>15946</v>
      </c>
      <c r="F15949" s="15" t="n">
        <f aca="false">IF(MOD(E15949,F$2)=0,F15948+1,F15948)</f>
        <v>133</v>
      </c>
      <c r="G15949" s="16" t="n">
        <f aca="false">VLOOKUP(F15949,Лист3!D$1:E$246,2,)</f>
        <v>44767</v>
      </c>
      <c r="H15949" s="17" t="n">
        <f aca="false">WEEKDAY(G15949,1)</f>
        <v>2</v>
      </c>
      <c r="I15949" s="18" t="s">
        <v>12</v>
      </c>
    </row>
    <row r="15950" customFormat="false" ht="11.25" hidden="false" customHeight="true" outlineLevel="0" collapsed="false">
      <c r="A15950" s="11" t="n">
        <v>15963</v>
      </c>
      <c r="B15950" s="12" t="s">
        <v>30294</v>
      </c>
      <c r="C15950" s="13" t="s">
        <v>10</v>
      </c>
      <c r="D15950" s="13" t="s">
        <v>30295</v>
      </c>
      <c r="E15950" s="14" t="n">
        <v>15947</v>
      </c>
      <c r="F15950" s="15" t="n">
        <f aca="false">IF(MOD(E15950,F$2)=0,F15949+1,F15949)</f>
        <v>133</v>
      </c>
      <c r="G15950" s="16" t="n">
        <f aca="false">VLOOKUP(F15950,Лист3!D$1:E$246,2,)</f>
        <v>44767</v>
      </c>
      <c r="H15950" s="17" t="n">
        <f aca="false">WEEKDAY(G15950,1)</f>
        <v>2</v>
      </c>
      <c r="I15950" s="18" t="s">
        <v>12</v>
      </c>
    </row>
    <row r="15951" customFormat="false" ht="11.25" hidden="false" customHeight="true" outlineLevel="0" collapsed="false">
      <c r="A15951" s="11" t="n">
        <v>15964</v>
      </c>
      <c r="B15951" s="12" t="s">
        <v>30296</v>
      </c>
      <c r="C15951" s="13" t="s">
        <v>10</v>
      </c>
      <c r="D15951" s="13" t="s">
        <v>30297</v>
      </c>
      <c r="E15951" s="14" t="n">
        <v>15948</v>
      </c>
      <c r="F15951" s="15" t="n">
        <f aca="false">IF(MOD(E15951,F$2)=0,F15950+1,F15950)</f>
        <v>133</v>
      </c>
      <c r="G15951" s="16" t="n">
        <f aca="false">VLOOKUP(F15951,Лист3!D$1:E$246,2,)</f>
        <v>44767</v>
      </c>
      <c r="H15951" s="17" t="n">
        <f aca="false">WEEKDAY(G15951,1)</f>
        <v>2</v>
      </c>
      <c r="I15951" s="18" t="s">
        <v>12</v>
      </c>
    </row>
    <row r="15952" customFormat="false" ht="11.25" hidden="false" customHeight="true" outlineLevel="0" collapsed="false">
      <c r="A15952" s="11" t="n">
        <v>15965</v>
      </c>
      <c r="B15952" s="12" t="s">
        <v>30298</v>
      </c>
      <c r="C15952" s="13" t="s">
        <v>10</v>
      </c>
      <c r="D15952" s="13" t="s">
        <v>30299</v>
      </c>
      <c r="E15952" s="14" t="n">
        <v>15949</v>
      </c>
      <c r="F15952" s="15" t="n">
        <f aca="false">IF(MOD(E15952,F$2)=0,F15951+1,F15951)</f>
        <v>133</v>
      </c>
      <c r="G15952" s="16" t="n">
        <f aca="false">VLOOKUP(F15952,Лист3!D$1:E$246,2,)</f>
        <v>44767</v>
      </c>
      <c r="H15952" s="17" t="n">
        <f aca="false">WEEKDAY(G15952,1)</f>
        <v>2</v>
      </c>
      <c r="I15952" s="18" t="s">
        <v>12</v>
      </c>
    </row>
    <row r="15953" customFormat="false" ht="11.25" hidden="false" customHeight="true" outlineLevel="0" collapsed="false">
      <c r="A15953" s="11" t="n">
        <v>15966</v>
      </c>
      <c r="B15953" s="12" t="s">
        <v>30300</v>
      </c>
      <c r="C15953" s="13" t="s">
        <v>10</v>
      </c>
      <c r="D15953" s="13" t="s">
        <v>22535</v>
      </c>
      <c r="E15953" s="14" t="n">
        <v>15950</v>
      </c>
      <c r="F15953" s="15" t="n">
        <f aca="false">IF(MOD(E15953,F$2)=0,F15952+1,F15952)</f>
        <v>133</v>
      </c>
      <c r="G15953" s="16" t="n">
        <f aca="false">VLOOKUP(F15953,Лист3!D$1:E$246,2,)</f>
        <v>44767</v>
      </c>
      <c r="H15953" s="17" t="n">
        <f aca="false">WEEKDAY(G15953,1)</f>
        <v>2</v>
      </c>
      <c r="I15953" s="18" t="s">
        <v>12</v>
      </c>
    </row>
    <row r="15954" customFormat="false" ht="11.25" hidden="false" customHeight="true" outlineLevel="0" collapsed="false">
      <c r="A15954" s="11" t="n">
        <v>15967</v>
      </c>
      <c r="B15954" s="12" t="s">
        <v>30301</v>
      </c>
      <c r="C15954" s="13" t="s">
        <v>10</v>
      </c>
      <c r="D15954" s="13" t="s">
        <v>22539</v>
      </c>
      <c r="E15954" s="14" t="n">
        <v>15951</v>
      </c>
      <c r="F15954" s="15" t="n">
        <f aca="false">IF(MOD(E15954,F$2)=0,F15953+1,F15953)</f>
        <v>133</v>
      </c>
      <c r="G15954" s="16" t="n">
        <f aca="false">VLOOKUP(F15954,Лист3!D$1:E$246,2,)</f>
        <v>44767</v>
      </c>
      <c r="H15954" s="17" t="n">
        <f aca="false">WEEKDAY(G15954,1)</f>
        <v>2</v>
      </c>
      <c r="I15954" s="18" t="s">
        <v>12</v>
      </c>
    </row>
    <row r="15955" customFormat="false" ht="11.25" hidden="false" customHeight="true" outlineLevel="0" collapsed="false">
      <c r="A15955" s="11" t="n">
        <v>15968</v>
      </c>
      <c r="B15955" s="12" t="s">
        <v>30302</v>
      </c>
      <c r="C15955" s="13" t="s">
        <v>10</v>
      </c>
      <c r="D15955" s="13" t="s">
        <v>22541</v>
      </c>
      <c r="E15955" s="14" t="n">
        <v>15952</v>
      </c>
      <c r="F15955" s="15" t="n">
        <f aca="false">IF(MOD(E15955,F$2)=0,F15954+1,F15954)</f>
        <v>133</v>
      </c>
      <c r="G15955" s="16" t="n">
        <f aca="false">VLOOKUP(F15955,Лист3!D$1:E$246,2,)</f>
        <v>44767</v>
      </c>
      <c r="H15955" s="17" t="n">
        <f aca="false">WEEKDAY(G15955,1)</f>
        <v>2</v>
      </c>
      <c r="I15955" s="18" t="s">
        <v>12</v>
      </c>
    </row>
    <row r="15956" customFormat="false" ht="11.25" hidden="false" customHeight="true" outlineLevel="0" collapsed="false">
      <c r="A15956" s="11" t="n">
        <v>15969</v>
      </c>
      <c r="B15956" s="12" t="s">
        <v>30303</v>
      </c>
      <c r="C15956" s="13" t="s">
        <v>10</v>
      </c>
      <c r="D15956" s="13" t="s">
        <v>22545</v>
      </c>
      <c r="E15956" s="14" t="n">
        <v>15953</v>
      </c>
      <c r="F15956" s="15" t="n">
        <f aca="false">IF(MOD(E15956,F$2)=0,F15955+1,F15955)</f>
        <v>133</v>
      </c>
      <c r="G15956" s="16" t="n">
        <f aca="false">VLOOKUP(F15956,Лист3!D$1:E$246,2,)</f>
        <v>44767</v>
      </c>
      <c r="H15956" s="17" t="n">
        <f aca="false">WEEKDAY(G15956,1)</f>
        <v>2</v>
      </c>
      <c r="I15956" s="18" t="s">
        <v>12</v>
      </c>
    </row>
    <row r="15957" customFormat="false" ht="11.25" hidden="false" customHeight="true" outlineLevel="0" collapsed="false">
      <c r="A15957" s="11" t="n">
        <v>15970</v>
      </c>
      <c r="B15957" s="12" t="s">
        <v>30304</v>
      </c>
      <c r="C15957" s="13" t="s">
        <v>10</v>
      </c>
      <c r="D15957" s="13" t="s">
        <v>22547</v>
      </c>
      <c r="E15957" s="14" t="n">
        <v>15954</v>
      </c>
      <c r="F15957" s="15" t="n">
        <f aca="false">IF(MOD(E15957,F$2)=0,F15956+1,F15956)</f>
        <v>133</v>
      </c>
      <c r="G15957" s="16" t="n">
        <f aca="false">VLOOKUP(F15957,Лист3!D$1:E$246,2,)</f>
        <v>44767</v>
      </c>
      <c r="H15957" s="17" t="n">
        <f aca="false">WEEKDAY(G15957,1)</f>
        <v>2</v>
      </c>
      <c r="I15957" s="18" t="s">
        <v>12</v>
      </c>
    </row>
    <row r="15958" customFormat="false" ht="11.25" hidden="false" customHeight="true" outlineLevel="0" collapsed="false">
      <c r="A15958" s="11" t="n">
        <v>15971</v>
      </c>
      <c r="B15958" s="12" t="s">
        <v>30305</v>
      </c>
      <c r="C15958" s="13" t="s">
        <v>10</v>
      </c>
      <c r="D15958" s="13" t="s">
        <v>22551</v>
      </c>
      <c r="E15958" s="14" t="n">
        <v>15955</v>
      </c>
      <c r="F15958" s="15" t="n">
        <f aca="false">IF(MOD(E15958,F$2)=0,F15957+1,F15957)</f>
        <v>133</v>
      </c>
      <c r="G15958" s="16" t="n">
        <f aca="false">VLOOKUP(F15958,Лист3!D$1:E$246,2,)</f>
        <v>44767</v>
      </c>
      <c r="H15958" s="17" t="n">
        <f aca="false">WEEKDAY(G15958,1)</f>
        <v>2</v>
      </c>
      <c r="I15958" s="18" t="s">
        <v>12</v>
      </c>
    </row>
    <row r="15959" customFormat="false" ht="11.25" hidden="false" customHeight="true" outlineLevel="0" collapsed="false">
      <c r="A15959" s="11" t="n">
        <v>15972</v>
      </c>
      <c r="B15959" s="12" t="s">
        <v>30306</v>
      </c>
      <c r="C15959" s="13" t="s">
        <v>10</v>
      </c>
      <c r="D15959" s="13" t="s">
        <v>22553</v>
      </c>
      <c r="E15959" s="14" t="n">
        <v>15956</v>
      </c>
      <c r="F15959" s="15" t="n">
        <f aca="false">IF(MOD(E15959,F$2)=0,F15958+1,F15958)</f>
        <v>133</v>
      </c>
      <c r="G15959" s="16" t="n">
        <f aca="false">VLOOKUP(F15959,Лист3!D$1:E$246,2,)</f>
        <v>44767</v>
      </c>
      <c r="H15959" s="17" t="n">
        <f aca="false">WEEKDAY(G15959,1)</f>
        <v>2</v>
      </c>
      <c r="I15959" s="18" t="s">
        <v>12</v>
      </c>
    </row>
    <row r="15960" customFormat="false" ht="11.25" hidden="false" customHeight="true" outlineLevel="0" collapsed="false">
      <c r="A15960" s="11" t="n">
        <v>15973</v>
      </c>
      <c r="B15960" s="12" t="s">
        <v>30307</v>
      </c>
      <c r="C15960" s="13" t="s">
        <v>10</v>
      </c>
      <c r="D15960" s="13" t="s">
        <v>30308</v>
      </c>
      <c r="E15960" s="14" t="n">
        <v>15957</v>
      </c>
      <c r="F15960" s="15" t="n">
        <f aca="false">IF(MOD(E15960,F$2)=0,F15959+1,F15959)</f>
        <v>133</v>
      </c>
      <c r="G15960" s="16" t="n">
        <f aca="false">VLOOKUP(F15960,Лист3!D$1:E$246,2,)</f>
        <v>44767</v>
      </c>
      <c r="H15960" s="17" t="n">
        <f aca="false">WEEKDAY(G15960,1)</f>
        <v>2</v>
      </c>
      <c r="I15960" s="18" t="s">
        <v>12</v>
      </c>
    </row>
    <row r="15961" customFormat="false" ht="11.25" hidden="false" customHeight="true" outlineLevel="0" collapsed="false">
      <c r="A15961" s="11" t="n">
        <v>15974</v>
      </c>
      <c r="B15961" s="12" t="s">
        <v>30309</v>
      </c>
      <c r="C15961" s="13" t="s">
        <v>10</v>
      </c>
      <c r="D15961" s="13" t="s">
        <v>27331</v>
      </c>
      <c r="E15961" s="14" t="n">
        <v>15958</v>
      </c>
      <c r="F15961" s="15" t="n">
        <f aca="false">IF(MOD(E15961,F$2)=0,F15960+1,F15960)</f>
        <v>133</v>
      </c>
      <c r="G15961" s="16" t="n">
        <f aca="false">VLOOKUP(F15961,Лист3!D$1:E$246,2,)</f>
        <v>44767</v>
      </c>
      <c r="H15961" s="17" t="n">
        <f aca="false">WEEKDAY(G15961,1)</f>
        <v>2</v>
      </c>
      <c r="I15961" s="18" t="s">
        <v>12</v>
      </c>
    </row>
    <row r="15962" customFormat="false" ht="11.25" hidden="false" customHeight="true" outlineLevel="0" collapsed="false">
      <c r="A15962" s="11" t="n">
        <v>15975</v>
      </c>
      <c r="B15962" s="12" t="s">
        <v>30310</v>
      </c>
      <c r="C15962" s="13" t="s">
        <v>10</v>
      </c>
      <c r="D15962" s="13" t="s">
        <v>27333</v>
      </c>
      <c r="E15962" s="14" t="n">
        <v>15959</v>
      </c>
      <c r="F15962" s="15" t="n">
        <f aca="false">IF(MOD(E15962,F$2)=0,F15961+1,F15961)</f>
        <v>133</v>
      </c>
      <c r="G15962" s="16" t="n">
        <f aca="false">VLOOKUP(F15962,Лист3!D$1:E$246,2,)</f>
        <v>44767</v>
      </c>
      <c r="H15962" s="17" t="n">
        <f aca="false">WEEKDAY(G15962,1)</f>
        <v>2</v>
      </c>
      <c r="I15962" s="18" t="s">
        <v>12</v>
      </c>
    </row>
    <row r="15963" customFormat="false" ht="11.25" hidden="false" customHeight="true" outlineLevel="0" collapsed="false">
      <c r="A15963" s="11" t="n">
        <v>15976</v>
      </c>
      <c r="B15963" s="12" t="s">
        <v>30311</v>
      </c>
      <c r="C15963" s="13" t="s">
        <v>10</v>
      </c>
      <c r="D15963" s="13" t="s">
        <v>27335</v>
      </c>
      <c r="E15963" s="14" t="n">
        <v>15960</v>
      </c>
      <c r="F15963" s="15" t="n">
        <f aca="false">IF(MOD(E15963,F$2)=0,F15962+1,F15962)</f>
        <v>134</v>
      </c>
      <c r="G15963" s="16" t="n">
        <f aca="false">VLOOKUP(F15963,Лист3!D$1:E$246,2,)</f>
        <v>44768</v>
      </c>
      <c r="H15963" s="17" t="n">
        <f aca="false">WEEKDAY(G15963,1)</f>
        <v>3</v>
      </c>
      <c r="I15963" s="18" t="s">
        <v>12</v>
      </c>
    </row>
    <row r="15964" customFormat="false" ht="11.25" hidden="false" customHeight="true" outlineLevel="0" collapsed="false">
      <c r="A15964" s="11" t="n">
        <v>15977</v>
      </c>
      <c r="B15964" s="12" t="s">
        <v>30312</v>
      </c>
      <c r="C15964" s="13" t="s">
        <v>10</v>
      </c>
      <c r="D15964" s="13" t="s">
        <v>30313</v>
      </c>
      <c r="E15964" s="14" t="n">
        <v>15961</v>
      </c>
      <c r="F15964" s="15" t="n">
        <f aca="false">IF(MOD(E15964,F$2)=0,F15963+1,F15963)</f>
        <v>134</v>
      </c>
      <c r="G15964" s="16" t="n">
        <f aca="false">VLOOKUP(F15964,Лист3!D$1:E$246,2,)</f>
        <v>44768</v>
      </c>
      <c r="H15964" s="17" t="n">
        <f aca="false">WEEKDAY(G15964,1)</f>
        <v>3</v>
      </c>
      <c r="I15964" s="18" t="s">
        <v>12</v>
      </c>
    </row>
    <row r="15965" customFormat="false" ht="11.25" hidden="false" customHeight="true" outlineLevel="0" collapsed="false">
      <c r="A15965" s="11" t="n">
        <v>15978</v>
      </c>
      <c r="B15965" s="12" t="s">
        <v>30314</v>
      </c>
      <c r="C15965" s="13" t="s">
        <v>10</v>
      </c>
      <c r="D15965" s="13" t="s">
        <v>27337</v>
      </c>
      <c r="E15965" s="14" t="n">
        <v>15962</v>
      </c>
      <c r="F15965" s="15" t="n">
        <f aca="false">IF(MOD(E15965,F$2)=0,F15964+1,F15964)</f>
        <v>134</v>
      </c>
      <c r="G15965" s="16" t="n">
        <f aca="false">VLOOKUP(F15965,Лист3!D$1:E$246,2,)</f>
        <v>44768</v>
      </c>
      <c r="H15965" s="17" t="n">
        <f aca="false">WEEKDAY(G15965,1)</f>
        <v>3</v>
      </c>
      <c r="I15965" s="18" t="s">
        <v>12</v>
      </c>
    </row>
    <row r="15966" customFormat="false" ht="11.25" hidden="false" customHeight="true" outlineLevel="0" collapsed="false">
      <c r="A15966" s="11" t="n">
        <v>15979</v>
      </c>
      <c r="B15966" s="12" t="s">
        <v>30315</v>
      </c>
      <c r="C15966" s="13" t="s">
        <v>10</v>
      </c>
      <c r="D15966" s="13" t="s">
        <v>27339</v>
      </c>
      <c r="E15966" s="14" t="n">
        <v>15963</v>
      </c>
      <c r="F15966" s="15" t="n">
        <f aca="false">IF(MOD(E15966,F$2)=0,F15965+1,F15965)</f>
        <v>134</v>
      </c>
      <c r="G15966" s="16" t="n">
        <f aca="false">VLOOKUP(F15966,Лист3!D$1:E$246,2,)</f>
        <v>44768</v>
      </c>
      <c r="H15966" s="17" t="n">
        <f aca="false">WEEKDAY(G15966,1)</f>
        <v>3</v>
      </c>
      <c r="I15966" s="18" t="s">
        <v>12</v>
      </c>
    </row>
    <row r="15967" customFormat="false" ht="11.25" hidden="false" customHeight="true" outlineLevel="0" collapsed="false">
      <c r="A15967" s="11" t="n">
        <v>15980</v>
      </c>
      <c r="B15967" s="12" t="s">
        <v>30316</v>
      </c>
      <c r="C15967" s="13" t="s">
        <v>10</v>
      </c>
      <c r="D15967" s="13" t="s">
        <v>30317</v>
      </c>
      <c r="E15967" s="14" t="n">
        <v>15964</v>
      </c>
      <c r="F15967" s="15" t="n">
        <f aca="false">IF(MOD(E15967,F$2)=0,F15966+1,F15966)</f>
        <v>134</v>
      </c>
      <c r="G15967" s="16" t="n">
        <f aca="false">VLOOKUP(F15967,Лист3!D$1:E$246,2,)</f>
        <v>44768</v>
      </c>
      <c r="H15967" s="17" t="n">
        <f aca="false">WEEKDAY(G15967,1)</f>
        <v>3</v>
      </c>
      <c r="I15967" s="18" t="s">
        <v>12</v>
      </c>
    </row>
    <row r="15968" customFormat="false" ht="11.25" hidden="false" customHeight="true" outlineLevel="0" collapsed="false">
      <c r="A15968" s="11" t="n">
        <v>15981</v>
      </c>
      <c r="B15968" s="12" t="s">
        <v>30318</v>
      </c>
      <c r="C15968" s="13" t="s">
        <v>10</v>
      </c>
      <c r="D15968" s="13" t="s">
        <v>27341</v>
      </c>
      <c r="E15968" s="14" t="n">
        <v>15965</v>
      </c>
      <c r="F15968" s="15" t="n">
        <f aca="false">IF(MOD(E15968,F$2)=0,F15967+1,F15967)</f>
        <v>134</v>
      </c>
      <c r="G15968" s="16" t="n">
        <f aca="false">VLOOKUP(F15968,Лист3!D$1:E$246,2,)</f>
        <v>44768</v>
      </c>
      <c r="H15968" s="17" t="n">
        <f aca="false">WEEKDAY(G15968,1)</f>
        <v>3</v>
      </c>
      <c r="I15968" s="18" t="s">
        <v>12</v>
      </c>
    </row>
    <row r="15969" customFormat="false" ht="11.25" hidden="false" customHeight="true" outlineLevel="0" collapsed="false">
      <c r="A15969" s="11" t="n">
        <v>15982</v>
      </c>
      <c r="B15969" s="12" t="s">
        <v>30319</v>
      </c>
      <c r="C15969" s="13" t="s">
        <v>10</v>
      </c>
      <c r="D15969" s="13" t="s">
        <v>27343</v>
      </c>
      <c r="E15969" s="14" t="n">
        <v>15966</v>
      </c>
      <c r="F15969" s="15" t="n">
        <f aca="false">IF(MOD(E15969,F$2)=0,F15968+1,F15968)</f>
        <v>134</v>
      </c>
      <c r="G15969" s="16" t="n">
        <f aca="false">VLOOKUP(F15969,Лист3!D$1:E$246,2,)</f>
        <v>44768</v>
      </c>
      <c r="H15969" s="17" t="n">
        <f aca="false">WEEKDAY(G15969,1)</f>
        <v>3</v>
      </c>
      <c r="I15969" s="18" t="s">
        <v>12</v>
      </c>
    </row>
    <row r="15970" customFormat="false" ht="11.25" hidden="false" customHeight="true" outlineLevel="0" collapsed="false">
      <c r="A15970" s="11" t="n">
        <v>15983</v>
      </c>
      <c r="B15970" s="12" t="s">
        <v>30320</v>
      </c>
      <c r="C15970" s="13" t="s">
        <v>10</v>
      </c>
      <c r="D15970" s="13" t="s">
        <v>27345</v>
      </c>
      <c r="E15970" s="14" t="n">
        <v>15967</v>
      </c>
      <c r="F15970" s="15" t="n">
        <f aca="false">IF(MOD(E15970,F$2)=0,F15969+1,F15969)</f>
        <v>134</v>
      </c>
      <c r="G15970" s="16" t="n">
        <f aca="false">VLOOKUP(F15970,Лист3!D$1:E$246,2,)</f>
        <v>44768</v>
      </c>
      <c r="H15970" s="17" t="n">
        <f aca="false">WEEKDAY(G15970,1)</f>
        <v>3</v>
      </c>
      <c r="I15970" s="18" t="s">
        <v>12</v>
      </c>
    </row>
    <row r="15971" customFormat="false" ht="11.25" hidden="false" customHeight="true" outlineLevel="0" collapsed="false">
      <c r="A15971" s="11" t="n">
        <v>15984</v>
      </c>
      <c r="B15971" s="12" t="s">
        <v>30321</v>
      </c>
      <c r="C15971" s="13" t="s">
        <v>10</v>
      </c>
      <c r="D15971" s="13" t="s">
        <v>30322</v>
      </c>
      <c r="E15971" s="14" t="n">
        <v>15968</v>
      </c>
      <c r="F15971" s="15" t="n">
        <f aca="false">IF(MOD(E15971,F$2)=0,F15970+1,F15970)</f>
        <v>134</v>
      </c>
      <c r="G15971" s="16" t="n">
        <f aca="false">VLOOKUP(F15971,Лист3!D$1:E$246,2,)</f>
        <v>44768</v>
      </c>
      <c r="H15971" s="17" t="n">
        <f aca="false">WEEKDAY(G15971,1)</f>
        <v>3</v>
      </c>
      <c r="I15971" s="18" t="s">
        <v>12</v>
      </c>
    </row>
    <row r="15972" customFormat="false" ht="11.25" hidden="false" customHeight="true" outlineLevel="0" collapsed="false">
      <c r="A15972" s="11" t="n">
        <v>15985</v>
      </c>
      <c r="B15972" s="12" t="s">
        <v>30323</v>
      </c>
      <c r="C15972" s="13" t="s">
        <v>10</v>
      </c>
      <c r="D15972" s="13" t="s">
        <v>30324</v>
      </c>
      <c r="E15972" s="14" t="n">
        <v>15969</v>
      </c>
      <c r="F15972" s="15" t="n">
        <f aca="false">IF(MOD(E15972,F$2)=0,F15971+1,F15971)</f>
        <v>134</v>
      </c>
      <c r="G15972" s="16" t="n">
        <f aca="false">VLOOKUP(F15972,Лист3!D$1:E$246,2,)</f>
        <v>44768</v>
      </c>
      <c r="H15972" s="17" t="n">
        <f aca="false">WEEKDAY(G15972,1)</f>
        <v>3</v>
      </c>
      <c r="I15972" s="18" t="s">
        <v>12</v>
      </c>
    </row>
    <row r="15973" customFormat="false" ht="11.25" hidden="false" customHeight="true" outlineLevel="0" collapsed="false">
      <c r="A15973" s="11" t="n">
        <v>15986</v>
      </c>
      <c r="B15973" s="12" t="s">
        <v>30325</v>
      </c>
      <c r="C15973" s="13" t="s">
        <v>10</v>
      </c>
      <c r="D15973" s="13" t="s">
        <v>30326</v>
      </c>
      <c r="E15973" s="14" t="n">
        <v>15970</v>
      </c>
      <c r="F15973" s="15" t="n">
        <f aca="false">IF(MOD(E15973,F$2)=0,F15972+1,F15972)</f>
        <v>134</v>
      </c>
      <c r="G15973" s="16" t="n">
        <f aca="false">VLOOKUP(F15973,Лист3!D$1:E$246,2,)</f>
        <v>44768</v>
      </c>
      <c r="H15973" s="17" t="n">
        <f aca="false">WEEKDAY(G15973,1)</f>
        <v>3</v>
      </c>
      <c r="I15973" s="18" t="s">
        <v>12</v>
      </c>
    </row>
    <row r="15974" customFormat="false" ht="11.25" hidden="false" customHeight="true" outlineLevel="0" collapsed="false">
      <c r="A15974" s="11" t="n">
        <v>15987</v>
      </c>
      <c r="B15974" s="12" t="s">
        <v>30327</v>
      </c>
      <c r="C15974" s="13" t="s">
        <v>10</v>
      </c>
      <c r="D15974" s="13" t="s">
        <v>30328</v>
      </c>
      <c r="E15974" s="14" t="n">
        <v>15971</v>
      </c>
      <c r="F15974" s="15" t="n">
        <f aca="false">IF(MOD(E15974,F$2)=0,F15973+1,F15973)</f>
        <v>134</v>
      </c>
      <c r="G15974" s="16" t="n">
        <f aca="false">VLOOKUP(F15974,Лист3!D$1:E$246,2,)</f>
        <v>44768</v>
      </c>
      <c r="H15974" s="17" t="n">
        <f aca="false">WEEKDAY(G15974,1)</f>
        <v>3</v>
      </c>
      <c r="I15974" s="18" t="s">
        <v>12</v>
      </c>
    </row>
    <row r="15975" customFormat="false" ht="11.25" hidden="false" customHeight="true" outlineLevel="0" collapsed="false">
      <c r="A15975" s="11" t="n">
        <v>15988</v>
      </c>
      <c r="B15975" s="12" t="s">
        <v>30329</v>
      </c>
      <c r="C15975" s="13" t="s">
        <v>10</v>
      </c>
      <c r="D15975" s="13" t="s">
        <v>30330</v>
      </c>
      <c r="E15975" s="14" t="n">
        <v>15972</v>
      </c>
      <c r="F15975" s="15" t="n">
        <f aca="false">IF(MOD(E15975,F$2)=0,F15974+1,F15974)</f>
        <v>134</v>
      </c>
      <c r="G15975" s="16" t="n">
        <f aca="false">VLOOKUP(F15975,Лист3!D$1:E$246,2,)</f>
        <v>44768</v>
      </c>
      <c r="H15975" s="17" t="n">
        <f aca="false">WEEKDAY(G15975,1)</f>
        <v>3</v>
      </c>
      <c r="I15975" s="18" t="s">
        <v>12</v>
      </c>
    </row>
    <row r="15976" customFormat="false" ht="11.25" hidden="false" customHeight="true" outlineLevel="0" collapsed="false">
      <c r="A15976" s="11" t="n">
        <v>15989</v>
      </c>
      <c r="B15976" s="12" t="s">
        <v>30331</v>
      </c>
      <c r="C15976" s="13" t="s">
        <v>10</v>
      </c>
      <c r="D15976" s="13" t="s">
        <v>30332</v>
      </c>
      <c r="E15976" s="14" t="n">
        <v>15973</v>
      </c>
      <c r="F15976" s="15" t="n">
        <f aca="false">IF(MOD(E15976,F$2)=0,F15975+1,F15975)</f>
        <v>134</v>
      </c>
      <c r="G15976" s="16" t="n">
        <f aca="false">VLOOKUP(F15976,Лист3!D$1:E$246,2,)</f>
        <v>44768</v>
      </c>
      <c r="H15976" s="17" t="n">
        <f aca="false">WEEKDAY(G15976,1)</f>
        <v>3</v>
      </c>
      <c r="I15976" s="18" t="s">
        <v>12</v>
      </c>
    </row>
    <row r="15977" customFormat="false" ht="11.25" hidden="false" customHeight="true" outlineLevel="0" collapsed="false">
      <c r="A15977" s="11" t="n">
        <v>15990</v>
      </c>
      <c r="B15977" s="12" t="s">
        <v>30333</v>
      </c>
      <c r="C15977" s="13" t="s">
        <v>10</v>
      </c>
      <c r="D15977" s="13" t="s">
        <v>30334</v>
      </c>
      <c r="E15977" s="14" t="n">
        <v>15974</v>
      </c>
      <c r="F15977" s="15" t="n">
        <f aca="false">IF(MOD(E15977,F$2)=0,F15976+1,F15976)</f>
        <v>134</v>
      </c>
      <c r="G15977" s="16" t="n">
        <f aca="false">VLOOKUP(F15977,Лист3!D$1:E$246,2,)</f>
        <v>44768</v>
      </c>
      <c r="H15977" s="17" t="n">
        <f aca="false">WEEKDAY(G15977,1)</f>
        <v>3</v>
      </c>
      <c r="I15977" s="18" t="s">
        <v>12</v>
      </c>
    </row>
    <row r="15978" customFormat="false" ht="11.25" hidden="false" customHeight="true" outlineLevel="0" collapsed="false">
      <c r="A15978" s="11" t="n">
        <v>15991</v>
      </c>
      <c r="B15978" s="12" t="s">
        <v>30335</v>
      </c>
      <c r="C15978" s="13" t="s">
        <v>10</v>
      </c>
      <c r="D15978" s="13" t="s">
        <v>30336</v>
      </c>
      <c r="E15978" s="14" t="n">
        <v>15975</v>
      </c>
      <c r="F15978" s="15" t="n">
        <f aca="false">IF(MOD(E15978,F$2)=0,F15977+1,F15977)</f>
        <v>134</v>
      </c>
      <c r="G15978" s="16" t="n">
        <f aca="false">VLOOKUP(F15978,Лист3!D$1:E$246,2,)</f>
        <v>44768</v>
      </c>
      <c r="H15978" s="17" t="n">
        <f aca="false">WEEKDAY(G15978,1)</f>
        <v>3</v>
      </c>
      <c r="I15978" s="18" t="s">
        <v>12</v>
      </c>
    </row>
    <row r="15979" customFormat="false" ht="11.25" hidden="false" customHeight="true" outlineLevel="0" collapsed="false">
      <c r="A15979" s="11" t="n">
        <v>15992</v>
      </c>
      <c r="B15979" s="12" t="s">
        <v>30337</v>
      </c>
      <c r="C15979" s="13" t="s">
        <v>10</v>
      </c>
      <c r="D15979" s="13" t="s">
        <v>30338</v>
      </c>
      <c r="E15979" s="14" t="n">
        <v>15976</v>
      </c>
      <c r="F15979" s="15" t="n">
        <f aca="false">IF(MOD(E15979,F$2)=0,F15978+1,F15978)</f>
        <v>134</v>
      </c>
      <c r="G15979" s="16" t="n">
        <f aca="false">VLOOKUP(F15979,Лист3!D$1:E$246,2,)</f>
        <v>44768</v>
      </c>
      <c r="H15979" s="17" t="n">
        <f aca="false">WEEKDAY(G15979,1)</f>
        <v>3</v>
      </c>
      <c r="I15979" s="18" t="s">
        <v>12</v>
      </c>
    </row>
    <row r="15980" customFormat="false" ht="11.25" hidden="false" customHeight="true" outlineLevel="0" collapsed="false">
      <c r="A15980" s="11" t="n">
        <v>15993</v>
      </c>
      <c r="B15980" s="12" t="s">
        <v>30339</v>
      </c>
      <c r="C15980" s="13" t="s">
        <v>10</v>
      </c>
      <c r="D15980" s="13" t="s">
        <v>30340</v>
      </c>
      <c r="E15980" s="14" t="n">
        <v>15977</v>
      </c>
      <c r="F15980" s="15" t="n">
        <f aca="false">IF(MOD(E15980,F$2)=0,F15979+1,F15979)</f>
        <v>134</v>
      </c>
      <c r="G15980" s="16" t="n">
        <f aca="false">VLOOKUP(F15980,Лист3!D$1:E$246,2,)</f>
        <v>44768</v>
      </c>
      <c r="H15980" s="17" t="n">
        <f aca="false">WEEKDAY(G15980,1)</f>
        <v>3</v>
      </c>
      <c r="I15980" s="18" t="s">
        <v>12</v>
      </c>
    </row>
    <row r="15981" customFormat="false" ht="11.25" hidden="false" customHeight="true" outlineLevel="0" collapsed="false">
      <c r="A15981" s="11" t="n">
        <v>15994</v>
      </c>
      <c r="B15981" s="12" t="s">
        <v>30341</v>
      </c>
      <c r="C15981" s="13" t="s">
        <v>10</v>
      </c>
      <c r="D15981" s="13" t="s">
        <v>30342</v>
      </c>
      <c r="E15981" s="14" t="n">
        <v>15978</v>
      </c>
      <c r="F15981" s="15" t="n">
        <f aca="false">IF(MOD(E15981,F$2)=0,F15980+1,F15980)</f>
        <v>134</v>
      </c>
      <c r="G15981" s="16" t="n">
        <f aca="false">VLOOKUP(F15981,Лист3!D$1:E$246,2,)</f>
        <v>44768</v>
      </c>
      <c r="H15981" s="17" t="n">
        <f aca="false">WEEKDAY(G15981,1)</f>
        <v>3</v>
      </c>
      <c r="I15981" s="18" t="s">
        <v>12</v>
      </c>
    </row>
    <row r="15982" customFormat="false" ht="11.25" hidden="false" customHeight="true" outlineLevel="0" collapsed="false">
      <c r="A15982" s="11" t="n">
        <v>15995</v>
      </c>
      <c r="B15982" s="12" t="s">
        <v>30343</v>
      </c>
      <c r="C15982" s="13" t="s">
        <v>10</v>
      </c>
      <c r="D15982" s="13" t="s">
        <v>30344</v>
      </c>
      <c r="E15982" s="14" t="n">
        <v>15979</v>
      </c>
      <c r="F15982" s="15" t="n">
        <f aca="false">IF(MOD(E15982,F$2)=0,F15981+1,F15981)</f>
        <v>134</v>
      </c>
      <c r="G15982" s="16" t="n">
        <f aca="false">VLOOKUP(F15982,Лист3!D$1:E$246,2,)</f>
        <v>44768</v>
      </c>
      <c r="H15982" s="17" t="n">
        <f aca="false">WEEKDAY(G15982,1)</f>
        <v>3</v>
      </c>
      <c r="I15982" s="18" t="s">
        <v>12</v>
      </c>
    </row>
    <row r="15983" customFormat="false" ht="11.25" hidden="false" customHeight="true" outlineLevel="0" collapsed="false">
      <c r="A15983" s="11" t="n">
        <v>15996</v>
      </c>
      <c r="B15983" s="12" t="s">
        <v>30345</v>
      </c>
      <c r="C15983" s="13" t="s">
        <v>10</v>
      </c>
      <c r="D15983" s="13" t="s">
        <v>30346</v>
      </c>
      <c r="E15983" s="14" t="n">
        <v>15980</v>
      </c>
      <c r="F15983" s="15" t="n">
        <f aca="false">IF(MOD(E15983,F$2)=0,F15982+1,F15982)</f>
        <v>134</v>
      </c>
      <c r="G15983" s="16" t="n">
        <f aca="false">VLOOKUP(F15983,Лист3!D$1:E$246,2,)</f>
        <v>44768</v>
      </c>
      <c r="H15983" s="17" t="n">
        <f aca="false">WEEKDAY(G15983,1)</f>
        <v>3</v>
      </c>
      <c r="I15983" s="18" t="s">
        <v>12</v>
      </c>
    </row>
    <row r="15984" customFormat="false" ht="11.25" hidden="false" customHeight="true" outlineLevel="0" collapsed="false">
      <c r="A15984" s="11" t="n">
        <v>15997</v>
      </c>
      <c r="B15984" s="12" t="s">
        <v>30347</v>
      </c>
      <c r="C15984" s="13" t="s">
        <v>10</v>
      </c>
      <c r="D15984" s="13" t="s">
        <v>30348</v>
      </c>
      <c r="E15984" s="14" t="n">
        <v>15981</v>
      </c>
      <c r="F15984" s="15" t="n">
        <f aca="false">IF(MOD(E15984,F$2)=0,F15983+1,F15983)</f>
        <v>134</v>
      </c>
      <c r="G15984" s="16" t="n">
        <f aca="false">VLOOKUP(F15984,Лист3!D$1:E$246,2,)</f>
        <v>44768</v>
      </c>
      <c r="H15984" s="17" t="n">
        <f aca="false">WEEKDAY(G15984,1)</f>
        <v>3</v>
      </c>
      <c r="I15984" s="18" t="s">
        <v>12</v>
      </c>
    </row>
    <row r="15985" customFormat="false" ht="11.25" hidden="false" customHeight="true" outlineLevel="0" collapsed="false">
      <c r="A15985" s="11" t="n">
        <v>15998</v>
      </c>
      <c r="B15985" s="12" t="s">
        <v>30349</v>
      </c>
      <c r="C15985" s="13" t="s">
        <v>10</v>
      </c>
      <c r="D15985" s="13" t="s">
        <v>30350</v>
      </c>
      <c r="E15985" s="14" t="n">
        <v>15982</v>
      </c>
      <c r="F15985" s="15" t="n">
        <f aca="false">IF(MOD(E15985,F$2)=0,F15984+1,F15984)</f>
        <v>134</v>
      </c>
      <c r="G15985" s="16" t="n">
        <f aca="false">VLOOKUP(F15985,Лист3!D$1:E$246,2,)</f>
        <v>44768</v>
      </c>
      <c r="H15985" s="17" t="n">
        <f aca="false">WEEKDAY(G15985,1)</f>
        <v>3</v>
      </c>
      <c r="I15985" s="18" t="s">
        <v>12</v>
      </c>
    </row>
    <row r="15986" customFormat="false" ht="11.25" hidden="false" customHeight="true" outlineLevel="0" collapsed="false">
      <c r="A15986" s="11" t="n">
        <v>15999</v>
      </c>
      <c r="B15986" s="12" t="s">
        <v>30351</v>
      </c>
      <c r="C15986" s="13" t="s">
        <v>10</v>
      </c>
      <c r="D15986" s="13" t="s">
        <v>30352</v>
      </c>
      <c r="E15986" s="14" t="n">
        <v>15983</v>
      </c>
      <c r="F15986" s="15" t="n">
        <f aca="false">IF(MOD(E15986,F$2)=0,F15985+1,F15985)</f>
        <v>134</v>
      </c>
      <c r="G15986" s="16" t="n">
        <f aca="false">VLOOKUP(F15986,Лист3!D$1:E$246,2,)</f>
        <v>44768</v>
      </c>
      <c r="H15986" s="17" t="n">
        <f aca="false">WEEKDAY(G15986,1)</f>
        <v>3</v>
      </c>
      <c r="I15986" s="18" t="s">
        <v>12</v>
      </c>
    </row>
    <row r="15987" customFormat="false" ht="11.25" hidden="false" customHeight="true" outlineLevel="0" collapsed="false">
      <c r="A15987" s="11" t="n">
        <v>16000</v>
      </c>
      <c r="B15987" s="12" t="s">
        <v>30353</v>
      </c>
      <c r="C15987" s="13" t="s">
        <v>10</v>
      </c>
      <c r="D15987" s="13" t="s">
        <v>30354</v>
      </c>
      <c r="E15987" s="14" t="n">
        <v>15984</v>
      </c>
      <c r="F15987" s="15" t="n">
        <f aca="false">IF(MOD(E15987,F$2)=0,F15986+1,F15986)</f>
        <v>134</v>
      </c>
      <c r="G15987" s="16" t="n">
        <f aca="false">VLOOKUP(F15987,Лист3!D$1:E$246,2,)</f>
        <v>44768</v>
      </c>
      <c r="H15987" s="17" t="n">
        <f aca="false">WEEKDAY(G15987,1)</f>
        <v>3</v>
      </c>
      <c r="I15987" s="18" t="s">
        <v>12</v>
      </c>
    </row>
    <row r="15988" customFormat="false" ht="11.25" hidden="false" customHeight="true" outlineLevel="0" collapsed="false">
      <c r="A15988" s="11" t="n">
        <v>16001</v>
      </c>
      <c r="B15988" s="12" t="s">
        <v>30355</v>
      </c>
      <c r="C15988" s="13" t="s">
        <v>10</v>
      </c>
      <c r="D15988" s="13" t="s">
        <v>30356</v>
      </c>
      <c r="E15988" s="14" t="n">
        <v>15985</v>
      </c>
      <c r="F15988" s="15" t="n">
        <f aca="false">IF(MOD(E15988,F$2)=0,F15987+1,F15987)</f>
        <v>134</v>
      </c>
      <c r="G15988" s="16" t="n">
        <f aca="false">VLOOKUP(F15988,Лист3!D$1:E$246,2,)</f>
        <v>44768</v>
      </c>
      <c r="H15988" s="17" t="n">
        <f aca="false">WEEKDAY(G15988,1)</f>
        <v>3</v>
      </c>
      <c r="I15988" s="18" t="s">
        <v>12</v>
      </c>
    </row>
    <row r="15989" customFormat="false" ht="11.25" hidden="false" customHeight="true" outlineLevel="0" collapsed="false">
      <c r="A15989" s="11" t="n">
        <v>16002</v>
      </c>
      <c r="B15989" s="12" t="s">
        <v>30357</v>
      </c>
      <c r="C15989" s="13" t="s">
        <v>10</v>
      </c>
      <c r="D15989" s="13" t="s">
        <v>30358</v>
      </c>
      <c r="E15989" s="14" t="n">
        <v>15986</v>
      </c>
      <c r="F15989" s="15" t="n">
        <f aca="false">IF(MOD(E15989,F$2)=0,F15988+1,F15988)</f>
        <v>134</v>
      </c>
      <c r="G15989" s="16" t="n">
        <f aca="false">VLOOKUP(F15989,Лист3!D$1:E$246,2,)</f>
        <v>44768</v>
      </c>
      <c r="H15989" s="17" t="n">
        <f aca="false">WEEKDAY(G15989,1)</f>
        <v>3</v>
      </c>
      <c r="I15989" s="18" t="s">
        <v>12</v>
      </c>
    </row>
    <row r="15990" customFormat="false" ht="11.25" hidden="false" customHeight="true" outlineLevel="0" collapsed="false">
      <c r="A15990" s="11" t="n">
        <v>16003</v>
      </c>
      <c r="B15990" s="12" t="s">
        <v>30359</v>
      </c>
      <c r="C15990" s="13" t="s">
        <v>10</v>
      </c>
      <c r="D15990" s="13" t="s">
        <v>30360</v>
      </c>
      <c r="E15990" s="14" t="n">
        <v>15987</v>
      </c>
      <c r="F15990" s="15" t="n">
        <f aca="false">IF(MOD(E15990,F$2)=0,F15989+1,F15989)</f>
        <v>134</v>
      </c>
      <c r="G15990" s="16" t="n">
        <f aca="false">VLOOKUP(F15990,Лист3!D$1:E$246,2,)</f>
        <v>44768</v>
      </c>
      <c r="H15990" s="17" t="n">
        <f aca="false">WEEKDAY(G15990,1)</f>
        <v>3</v>
      </c>
      <c r="I15990" s="18" t="s">
        <v>12</v>
      </c>
    </row>
    <row r="15991" customFormat="false" ht="11.25" hidden="false" customHeight="true" outlineLevel="0" collapsed="false">
      <c r="A15991" s="11" t="n">
        <v>16004</v>
      </c>
      <c r="B15991" s="12" t="s">
        <v>30361</v>
      </c>
      <c r="C15991" s="13" t="s">
        <v>10</v>
      </c>
      <c r="D15991" s="13" t="s">
        <v>30362</v>
      </c>
      <c r="E15991" s="14" t="n">
        <v>15988</v>
      </c>
      <c r="F15991" s="15" t="n">
        <f aca="false">IF(MOD(E15991,F$2)=0,F15990+1,F15990)</f>
        <v>134</v>
      </c>
      <c r="G15991" s="16" t="n">
        <f aca="false">VLOOKUP(F15991,Лист3!D$1:E$246,2,)</f>
        <v>44768</v>
      </c>
      <c r="H15991" s="17" t="n">
        <f aca="false">WEEKDAY(G15991,1)</f>
        <v>3</v>
      </c>
      <c r="I15991" s="18" t="s">
        <v>12</v>
      </c>
    </row>
    <row r="15992" customFormat="false" ht="11.25" hidden="false" customHeight="true" outlineLevel="0" collapsed="false">
      <c r="A15992" s="11" t="n">
        <v>16005</v>
      </c>
      <c r="B15992" s="12" t="s">
        <v>30363</v>
      </c>
      <c r="C15992" s="13" t="s">
        <v>10</v>
      </c>
      <c r="D15992" s="13" t="s">
        <v>30364</v>
      </c>
      <c r="E15992" s="14" t="n">
        <v>15989</v>
      </c>
      <c r="F15992" s="15" t="n">
        <f aca="false">IF(MOD(E15992,F$2)=0,F15991+1,F15991)</f>
        <v>134</v>
      </c>
      <c r="G15992" s="16" t="n">
        <f aca="false">VLOOKUP(F15992,Лист3!D$1:E$246,2,)</f>
        <v>44768</v>
      </c>
      <c r="H15992" s="17" t="n">
        <f aca="false">WEEKDAY(G15992,1)</f>
        <v>3</v>
      </c>
      <c r="I15992" s="18" t="s">
        <v>12</v>
      </c>
    </row>
    <row r="15993" customFormat="false" ht="11.25" hidden="false" customHeight="true" outlineLevel="0" collapsed="false">
      <c r="A15993" s="11" t="n">
        <v>16006</v>
      </c>
      <c r="B15993" s="12" t="s">
        <v>30365</v>
      </c>
      <c r="C15993" s="13" t="s">
        <v>10</v>
      </c>
      <c r="D15993" s="13" t="s">
        <v>30366</v>
      </c>
      <c r="E15993" s="14" t="n">
        <v>15990</v>
      </c>
      <c r="F15993" s="15" t="n">
        <f aca="false">IF(MOD(E15993,F$2)=0,F15992+1,F15992)</f>
        <v>134</v>
      </c>
      <c r="G15993" s="16" t="n">
        <f aca="false">VLOOKUP(F15993,Лист3!D$1:E$246,2,)</f>
        <v>44768</v>
      </c>
      <c r="H15993" s="17" t="n">
        <f aca="false">WEEKDAY(G15993,1)</f>
        <v>3</v>
      </c>
      <c r="I15993" s="18" t="s">
        <v>12</v>
      </c>
    </row>
    <row r="15994" customFormat="false" ht="11.25" hidden="false" customHeight="true" outlineLevel="0" collapsed="false">
      <c r="A15994" s="11" t="n">
        <v>16007</v>
      </c>
      <c r="B15994" s="12" t="s">
        <v>30367</v>
      </c>
      <c r="C15994" s="13" t="s">
        <v>10</v>
      </c>
      <c r="D15994" s="13" t="s">
        <v>30368</v>
      </c>
      <c r="E15994" s="14" t="n">
        <v>15991</v>
      </c>
      <c r="F15994" s="15" t="n">
        <f aca="false">IF(MOD(E15994,F$2)=0,F15993+1,F15993)</f>
        <v>134</v>
      </c>
      <c r="G15994" s="16" t="n">
        <f aca="false">VLOOKUP(F15994,Лист3!D$1:E$246,2,)</f>
        <v>44768</v>
      </c>
      <c r="H15994" s="17" t="n">
        <f aca="false">WEEKDAY(G15994,1)</f>
        <v>3</v>
      </c>
      <c r="I15994" s="18" t="s">
        <v>12</v>
      </c>
    </row>
    <row r="15995" customFormat="false" ht="11.25" hidden="false" customHeight="true" outlineLevel="0" collapsed="false">
      <c r="A15995" s="11" t="n">
        <v>16008</v>
      </c>
      <c r="B15995" s="12" t="s">
        <v>30369</v>
      </c>
      <c r="C15995" s="13" t="s">
        <v>10</v>
      </c>
      <c r="D15995" s="13" t="s">
        <v>30370</v>
      </c>
      <c r="E15995" s="14" t="n">
        <v>15992</v>
      </c>
      <c r="F15995" s="15" t="n">
        <f aca="false">IF(MOD(E15995,F$2)=0,F15994+1,F15994)</f>
        <v>134</v>
      </c>
      <c r="G15995" s="16" t="n">
        <f aca="false">VLOOKUP(F15995,Лист3!D$1:E$246,2,)</f>
        <v>44768</v>
      </c>
      <c r="H15995" s="17" t="n">
        <f aca="false">WEEKDAY(G15995,1)</f>
        <v>3</v>
      </c>
      <c r="I15995" s="18" t="s">
        <v>12</v>
      </c>
    </row>
    <row r="15996" customFormat="false" ht="11.25" hidden="false" customHeight="true" outlineLevel="0" collapsed="false">
      <c r="A15996" s="11" t="n">
        <v>16009</v>
      </c>
      <c r="B15996" s="12" t="s">
        <v>30371</v>
      </c>
      <c r="C15996" s="13" t="s">
        <v>10</v>
      </c>
      <c r="D15996" s="13" t="s">
        <v>30372</v>
      </c>
      <c r="E15996" s="14" t="n">
        <v>15993</v>
      </c>
      <c r="F15996" s="15" t="n">
        <f aca="false">IF(MOD(E15996,F$2)=0,F15995+1,F15995)</f>
        <v>134</v>
      </c>
      <c r="G15996" s="16" t="n">
        <f aca="false">VLOOKUP(F15996,Лист3!D$1:E$246,2,)</f>
        <v>44768</v>
      </c>
      <c r="H15996" s="17" t="n">
        <f aca="false">WEEKDAY(G15996,1)</f>
        <v>3</v>
      </c>
      <c r="I15996" s="18" t="s">
        <v>12</v>
      </c>
    </row>
    <row r="15997" customFormat="false" ht="11.25" hidden="false" customHeight="true" outlineLevel="0" collapsed="false">
      <c r="A15997" s="11" t="n">
        <v>16010</v>
      </c>
      <c r="B15997" s="12" t="s">
        <v>30373</v>
      </c>
      <c r="C15997" s="13" t="s">
        <v>10</v>
      </c>
      <c r="D15997" s="13" t="s">
        <v>30374</v>
      </c>
      <c r="E15997" s="14" t="n">
        <v>15994</v>
      </c>
      <c r="F15997" s="15" t="n">
        <f aca="false">IF(MOD(E15997,F$2)=0,F15996+1,F15996)</f>
        <v>134</v>
      </c>
      <c r="G15997" s="16" t="n">
        <f aca="false">VLOOKUP(F15997,Лист3!D$1:E$246,2,)</f>
        <v>44768</v>
      </c>
      <c r="H15997" s="17" t="n">
        <f aca="false">WEEKDAY(G15997,1)</f>
        <v>3</v>
      </c>
      <c r="I15997" s="18" t="s">
        <v>12</v>
      </c>
    </row>
    <row r="15998" customFormat="false" ht="11.25" hidden="false" customHeight="true" outlineLevel="0" collapsed="false">
      <c r="A15998" s="11" t="n">
        <v>16011</v>
      </c>
      <c r="B15998" s="12" t="s">
        <v>30375</v>
      </c>
      <c r="C15998" s="13" t="s">
        <v>10</v>
      </c>
      <c r="D15998" s="13" t="s">
        <v>30376</v>
      </c>
      <c r="E15998" s="14" t="n">
        <v>15995</v>
      </c>
      <c r="F15998" s="15" t="n">
        <f aca="false">IF(MOD(E15998,F$2)=0,F15997+1,F15997)</f>
        <v>134</v>
      </c>
      <c r="G15998" s="16" t="n">
        <f aca="false">VLOOKUP(F15998,Лист3!D$1:E$246,2,)</f>
        <v>44768</v>
      </c>
      <c r="H15998" s="17" t="n">
        <f aca="false">WEEKDAY(G15998,1)</f>
        <v>3</v>
      </c>
      <c r="I15998" s="18" t="s">
        <v>12</v>
      </c>
    </row>
    <row r="15999" customFormat="false" ht="11.25" hidden="false" customHeight="true" outlineLevel="0" collapsed="false">
      <c r="A15999" s="11" t="n">
        <v>16012</v>
      </c>
      <c r="B15999" s="12" t="s">
        <v>30377</v>
      </c>
      <c r="C15999" s="13" t="s">
        <v>10</v>
      </c>
      <c r="D15999" s="13" t="s">
        <v>30378</v>
      </c>
      <c r="E15999" s="14" t="n">
        <v>15996</v>
      </c>
      <c r="F15999" s="15" t="n">
        <f aca="false">IF(MOD(E15999,F$2)=0,F15998+1,F15998)</f>
        <v>134</v>
      </c>
      <c r="G15999" s="16" t="n">
        <f aca="false">VLOOKUP(F15999,Лист3!D$1:E$246,2,)</f>
        <v>44768</v>
      </c>
      <c r="H15999" s="17" t="n">
        <f aca="false">WEEKDAY(G15999,1)</f>
        <v>3</v>
      </c>
      <c r="I15999" s="18" t="s">
        <v>12</v>
      </c>
    </row>
    <row r="16000" customFormat="false" ht="11.25" hidden="false" customHeight="true" outlineLevel="0" collapsed="false">
      <c r="A16000" s="11" t="n">
        <v>16013</v>
      </c>
      <c r="B16000" s="12" t="s">
        <v>30379</v>
      </c>
      <c r="C16000" s="13" t="s">
        <v>10</v>
      </c>
      <c r="D16000" s="13" t="s">
        <v>30380</v>
      </c>
      <c r="E16000" s="14" t="n">
        <v>15997</v>
      </c>
      <c r="F16000" s="15" t="n">
        <f aca="false">IF(MOD(E16000,F$2)=0,F15999+1,F15999)</f>
        <v>134</v>
      </c>
      <c r="G16000" s="16" t="n">
        <f aca="false">VLOOKUP(F16000,Лист3!D$1:E$246,2,)</f>
        <v>44768</v>
      </c>
      <c r="H16000" s="17" t="n">
        <f aca="false">WEEKDAY(G16000,1)</f>
        <v>3</v>
      </c>
      <c r="I16000" s="18" t="s">
        <v>12</v>
      </c>
    </row>
    <row r="16001" customFormat="false" ht="11.25" hidden="false" customHeight="true" outlineLevel="0" collapsed="false">
      <c r="A16001" s="11" t="n">
        <v>16014</v>
      </c>
      <c r="B16001" s="12" t="s">
        <v>30381</v>
      </c>
      <c r="C16001" s="13" t="s">
        <v>10</v>
      </c>
      <c r="D16001" s="13" t="s">
        <v>30382</v>
      </c>
      <c r="E16001" s="14" t="n">
        <v>15998</v>
      </c>
      <c r="F16001" s="15" t="n">
        <f aca="false">IF(MOD(E16001,F$2)=0,F16000+1,F16000)</f>
        <v>134</v>
      </c>
      <c r="G16001" s="16" t="n">
        <f aca="false">VLOOKUP(F16001,Лист3!D$1:E$246,2,)</f>
        <v>44768</v>
      </c>
      <c r="H16001" s="17" t="n">
        <f aca="false">WEEKDAY(G16001,1)</f>
        <v>3</v>
      </c>
      <c r="I16001" s="18" t="s">
        <v>12</v>
      </c>
    </row>
    <row r="16002" customFormat="false" ht="11.25" hidden="false" customHeight="true" outlineLevel="0" collapsed="false">
      <c r="A16002" s="11" t="n">
        <v>16015</v>
      </c>
      <c r="B16002" s="12" t="s">
        <v>30383</v>
      </c>
      <c r="C16002" s="13" t="s">
        <v>10</v>
      </c>
      <c r="D16002" s="13" t="s">
        <v>30384</v>
      </c>
      <c r="E16002" s="14" t="n">
        <v>15999</v>
      </c>
      <c r="F16002" s="15" t="n">
        <f aca="false">IF(MOD(E16002,F$2)=0,F16001+1,F16001)</f>
        <v>134</v>
      </c>
      <c r="G16002" s="16" t="n">
        <f aca="false">VLOOKUP(F16002,Лист3!D$1:E$246,2,)</f>
        <v>44768</v>
      </c>
      <c r="H16002" s="17" t="n">
        <f aca="false">WEEKDAY(G16002,1)</f>
        <v>3</v>
      </c>
      <c r="I16002" s="18" t="s">
        <v>12</v>
      </c>
    </row>
    <row r="16003" customFormat="false" ht="11.25" hidden="false" customHeight="true" outlineLevel="0" collapsed="false">
      <c r="A16003" s="11" t="n">
        <v>16016</v>
      </c>
      <c r="B16003" s="12" t="s">
        <v>30385</v>
      </c>
      <c r="C16003" s="13" t="s">
        <v>10</v>
      </c>
      <c r="D16003" s="13" t="s">
        <v>30386</v>
      </c>
      <c r="E16003" s="14" t="n">
        <v>16000</v>
      </c>
      <c r="F16003" s="15" t="n">
        <f aca="false">IF(MOD(E16003,F$2)=0,F16002+1,F16002)</f>
        <v>134</v>
      </c>
      <c r="G16003" s="16" t="n">
        <f aca="false">VLOOKUP(F16003,Лист3!D$1:E$246,2,)</f>
        <v>44768</v>
      </c>
      <c r="H16003" s="17" t="n">
        <f aca="false">WEEKDAY(G16003,1)</f>
        <v>3</v>
      </c>
      <c r="I16003" s="18" t="s">
        <v>12</v>
      </c>
    </row>
    <row r="16004" customFormat="false" ht="11.25" hidden="false" customHeight="true" outlineLevel="0" collapsed="false">
      <c r="A16004" s="11" t="n">
        <v>16017</v>
      </c>
      <c r="B16004" s="12" t="s">
        <v>30387</v>
      </c>
      <c r="C16004" s="13" t="s">
        <v>10</v>
      </c>
      <c r="D16004" s="13" t="s">
        <v>30388</v>
      </c>
      <c r="E16004" s="14" t="n">
        <v>16001</v>
      </c>
      <c r="F16004" s="15" t="n">
        <f aca="false">IF(MOD(E16004,F$2)=0,F16003+1,F16003)</f>
        <v>134</v>
      </c>
      <c r="G16004" s="16" t="n">
        <f aca="false">VLOOKUP(F16004,Лист3!D$1:E$246,2,)</f>
        <v>44768</v>
      </c>
      <c r="H16004" s="17" t="n">
        <f aca="false">WEEKDAY(G16004,1)</f>
        <v>3</v>
      </c>
      <c r="I16004" s="18" t="s">
        <v>12</v>
      </c>
    </row>
    <row r="16005" customFormat="false" ht="11.25" hidden="false" customHeight="true" outlineLevel="0" collapsed="false">
      <c r="A16005" s="11" t="n">
        <v>16018</v>
      </c>
      <c r="B16005" s="12" t="s">
        <v>30389</v>
      </c>
      <c r="C16005" s="13" t="s">
        <v>10</v>
      </c>
      <c r="D16005" s="13" t="s">
        <v>30390</v>
      </c>
      <c r="E16005" s="14" t="n">
        <v>16002</v>
      </c>
      <c r="F16005" s="15" t="n">
        <f aca="false">IF(MOD(E16005,F$2)=0,F16004+1,F16004)</f>
        <v>134</v>
      </c>
      <c r="G16005" s="16" t="n">
        <f aca="false">VLOOKUP(F16005,Лист3!D$1:E$246,2,)</f>
        <v>44768</v>
      </c>
      <c r="H16005" s="17" t="n">
        <f aca="false">WEEKDAY(G16005,1)</f>
        <v>3</v>
      </c>
      <c r="I16005" s="18" t="s">
        <v>12</v>
      </c>
    </row>
    <row r="16006" customFormat="false" ht="11.25" hidden="false" customHeight="true" outlineLevel="0" collapsed="false">
      <c r="A16006" s="11" t="n">
        <v>16019</v>
      </c>
      <c r="B16006" s="12" t="s">
        <v>30391</v>
      </c>
      <c r="C16006" s="13" t="s">
        <v>10</v>
      </c>
      <c r="D16006" s="13" t="s">
        <v>30392</v>
      </c>
      <c r="E16006" s="14" t="n">
        <v>16003</v>
      </c>
      <c r="F16006" s="15" t="n">
        <f aca="false">IF(MOD(E16006,F$2)=0,F16005+1,F16005)</f>
        <v>134</v>
      </c>
      <c r="G16006" s="16" t="n">
        <f aca="false">VLOOKUP(F16006,Лист3!D$1:E$246,2,)</f>
        <v>44768</v>
      </c>
      <c r="H16006" s="17" t="n">
        <f aca="false">WEEKDAY(G16006,1)</f>
        <v>3</v>
      </c>
      <c r="I16006" s="18" t="s">
        <v>12</v>
      </c>
    </row>
    <row r="16007" customFormat="false" ht="11.25" hidden="false" customHeight="true" outlineLevel="0" collapsed="false">
      <c r="A16007" s="11" t="n">
        <v>16020</v>
      </c>
      <c r="B16007" s="12" t="s">
        <v>30393</v>
      </c>
      <c r="C16007" s="13" t="s">
        <v>10</v>
      </c>
      <c r="D16007" s="13" t="s">
        <v>30394</v>
      </c>
      <c r="E16007" s="14" t="n">
        <v>16004</v>
      </c>
      <c r="F16007" s="15" t="n">
        <f aca="false">IF(MOD(E16007,F$2)=0,F16006+1,F16006)</f>
        <v>134</v>
      </c>
      <c r="G16007" s="16" t="n">
        <f aca="false">VLOOKUP(F16007,Лист3!D$1:E$246,2,)</f>
        <v>44768</v>
      </c>
      <c r="H16007" s="17" t="n">
        <f aca="false">WEEKDAY(G16007,1)</f>
        <v>3</v>
      </c>
      <c r="I16007" s="18" t="s">
        <v>12</v>
      </c>
    </row>
    <row r="16008" customFormat="false" ht="11.25" hidden="false" customHeight="true" outlineLevel="0" collapsed="false">
      <c r="A16008" s="11" t="n">
        <v>16021</v>
      </c>
      <c r="B16008" s="12" t="s">
        <v>30395</v>
      </c>
      <c r="C16008" s="13" t="s">
        <v>10</v>
      </c>
      <c r="D16008" s="13" t="s">
        <v>30396</v>
      </c>
      <c r="E16008" s="14" t="n">
        <v>16005</v>
      </c>
      <c r="F16008" s="15" t="n">
        <f aca="false">IF(MOD(E16008,F$2)=0,F16007+1,F16007)</f>
        <v>134</v>
      </c>
      <c r="G16008" s="16" t="n">
        <f aca="false">VLOOKUP(F16008,Лист3!D$1:E$246,2,)</f>
        <v>44768</v>
      </c>
      <c r="H16008" s="17" t="n">
        <f aca="false">WEEKDAY(G16008,1)</f>
        <v>3</v>
      </c>
      <c r="I16008" s="18" t="s">
        <v>12</v>
      </c>
    </row>
    <row r="16009" customFormat="false" ht="11.25" hidden="false" customHeight="true" outlineLevel="0" collapsed="false">
      <c r="A16009" s="11" t="n">
        <v>16022</v>
      </c>
      <c r="B16009" s="12" t="s">
        <v>30397</v>
      </c>
      <c r="C16009" s="13" t="s">
        <v>10</v>
      </c>
      <c r="D16009" s="13" t="s">
        <v>30398</v>
      </c>
      <c r="E16009" s="14" t="n">
        <v>16006</v>
      </c>
      <c r="F16009" s="15" t="n">
        <f aca="false">IF(MOD(E16009,F$2)=0,F16008+1,F16008)</f>
        <v>134</v>
      </c>
      <c r="G16009" s="16" t="n">
        <f aca="false">VLOOKUP(F16009,Лист3!D$1:E$246,2,)</f>
        <v>44768</v>
      </c>
      <c r="H16009" s="17" t="n">
        <f aca="false">WEEKDAY(G16009,1)</f>
        <v>3</v>
      </c>
      <c r="I16009" s="18" t="s">
        <v>12</v>
      </c>
    </row>
    <row r="16010" customFormat="false" ht="11.25" hidden="false" customHeight="true" outlineLevel="0" collapsed="false">
      <c r="A16010" s="11" t="n">
        <v>16023</v>
      </c>
      <c r="B16010" s="12" t="s">
        <v>30399</v>
      </c>
      <c r="C16010" s="13" t="s">
        <v>10</v>
      </c>
      <c r="D16010" s="13" t="s">
        <v>30400</v>
      </c>
      <c r="E16010" s="14" t="n">
        <v>16007</v>
      </c>
      <c r="F16010" s="15" t="n">
        <f aca="false">IF(MOD(E16010,F$2)=0,F16009+1,F16009)</f>
        <v>134</v>
      </c>
      <c r="G16010" s="16" t="n">
        <f aca="false">VLOOKUP(F16010,Лист3!D$1:E$246,2,)</f>
        <v>44768</v>
      </c>
      <c r="H16010" s="17" t="n">
        <f aca="false">WEEKDAY(G16010,1)</f>
        <v>3</v>
      </c>
      <c r="I16010" s="18" t="s">
        <v>12</v>
      </c>
    </row>
    <row r="16011" customFormat="false" ht="11.25" hidden="false" customHeight="true" outlineLevel="0" collapsed="false">
      <c r="A16011" s="11" t="n">
        <v>16024</v>
      </c>
      <c r="B16011" s="12" t="s">
        <v>30401</v>
      </c>
      <c r="C16011" s="13" t="s">
        <v>10</v>
      </c>
      <c r="D16011" s="13" t="s">
        <v>30402</v>
      </c>
      <c r="E16011" s="14" t="n">
        <v>16008</v>
      </c>
      <c r="F16011" s="15" t="n">
        <f aca="false">IF(MOD(E16011,F$2)=0,F16010+1,F16010)</f>
        <v>134</v>
      </c>
      <c r="G16011" s="16" t="n">
        <f aca="false">VLOOKUP(F16011,Лист3!D$1:E$246,2,)</f>
        <v>44768</v>
      </c>
      <c r="H16011" s="17" t="n">
        <f aca="false">WEEKDAY(G16011,1)</f>
        <v>3</v>
      </c>
      <c r="I16011" s="18" t="s">
        <v>12</v>
      </c>
    </row>
    <row r="16012" customFormat="false" ht="11.25" hidden="false" customHeight="true" outlineLevel="0" collapsed="false">
      <c r="A16012" s="11" t="n">
        <v>16025</v>
      </c>
      <c r="B16012" s="12" t="s">
        <v>30403</v>
      </c>
      <c r="C16012" s="13" t="s">
        <v>10</v>
      </c>
      <c r="D16012" s="13" t="s">
        <v>30404</v>
      </c>
      <c r="E16012" s="14" t="n">
        <v>16009</v>
      </c>
      <c r="F16012" s="15" t="n">
        <f aca="false">IF(MOD(E16012,F$2)=0,F16011+1,F16011)</f>
        <v>134</v>
      </c>
      <c r="G16012" s="16" t="n">
        <f aca="false">VLOOKUP(F16012,Лист3!D$1:E$246,2,)</f>
        <v>44768</v>
      </c>
      <c r="H16012" s="17" t="n">
        <f aca="false">WEEKDAY(G16012,1)</f>
        <v>3</v>
      </c>
      <c r="I16012" s="18" t="s">
        <v>12</v>
      </c>
    </row>
    <row r="16013" customFormat="false" ht="11.25" hidden="false" customHeight="true" outlineLevel="0" collapsed="false">
      <c r="A16013" s="11" t="n">
        <v>16026</v>
      </c>
      <c r="B16013" s="12" t="s">
        <v>30405</v>
      </c>
      <c r="C16013" s="13" t="s">
        <v>10</v>
      </c>
      <c r="D16013" s="13" t="s">
        <v>30406</v>
      </c>
      <c r="E16013" s="14" t="n">
        <v>16010</v>
      </c>
      <c r="F16013" s="15" t="n">
        <f aca="false">IF(MOD(E16013,F$2)=0,F16012+1,F16012)</f>
        <v>134</v>
      </c>
      <c r="G16013" s="16" t="n">
        <f aca="false">VLOOKUP(F16013,Лист3!D$1:E$246,2,)</f>
        <v>44768</v>
      </c>
      <c r="H16013" s="17" t="n">
        <f aca="false">WEEKDAY(G16013,1)</f>
        <v>3</v>
      </c>
      <c r="I16013" s="18" t="s">
        <v>12</v>
      </c>
    </row>
    <row r="16014" customFormat="false" ht="11.25" hidden="false" customHeight="true" outlineLevel="0" collapsed="false">
      <c r="A16014" s="11" t="n">
        <v>16027</v>
      </c>
      <c r="B16014" s="12" t="s">
        <v>30407</v>
      </c>
      <c r="C16014" s="13" t="s">
        <v>10</v>
      </c>
      <c r="D16014" s="13" t="s">
        <v>30408</v>
      </c>
      <c r="E16014" s="14" t="n">
        <v>16011</v>
      </c>
      <c r="F16014" s="15" t="n">
        <f aca="false">IF(MOD(E16014,F$2)=0,F16013+1,F16013)</f>
        <v>134</v>
      </c>
      <c r="G16014" s="16" t="n">
        <f aca="false">VLOOKUP(F16014,Лист3!D$1:E$246,2,)</f>
        <v>44768</v>
      </c>
      <c r="H16014" s="17" t="n">
        <f aca="false">WEEKDAY(G16014,1)</f>
        <v>3</v>
      </c>
      <c r="I16014" s="18" t="s">
        <v>12</v>
      </c>
    </row>
    <row r="16015" customFormat="false" ht="11.25" hidden="false" customHeight="true" outlineLevel="0" collapsed="false">
      <c r="A16015" s="11" t="n">
        <v>16028</v>
      </c>
      <c r="B16015" s="12" t="s">
        <v>30409</v>
      </c>
      <c r="C16015" s="13" t="s">
        <v>10</v>
      </c>
      <c r="D16015" s="13" t="s">
        <v>30410</v>
      </c>
      <c r="E16015" s="14" t="n">
        <v>16012</v>
      </c>
      <c r="F16015" s="15" t="n">
        <f aca="false">IF(MOD(E16015,F$2)=0,F16014+1,F16014)</f>
        <v>134</v>
      </c>
      <c r="G16015" s="16" t="n">
        <f aca="false">VLOOKUP(F16015,Лист3!D$1:E$246,2,)</f>
        <v>44768</v>
      </c>
      <c r="H16015" s="17" t="n">
        <f aca="false">WEEKDAY(G16015,1)</f>
        <v>3</v>
      </c>
      <c r="I16015" s="18" t="s">
        <v>12</v>
      </c>
    </row>
    <row r="16016" customFormat="false" ht="11.25" hidden="false" customHeight="true" outlineLevel="0" collapsed="false">
      <c r="A16016" s="11" t="n">
        <v>16029</v>
      </c>
      <c r="B16016" s="12" t="s">
        <v>30411</v>
      </c>
      <c r="C16016" s="13" t="s">
        <v>10</v>
      </c>
      <c r="D16016" s="13" t="s">
        <v>30412</v>
      </c>
      <c r="E16016" s="14" t="n">
        <v>16013</v>
      </c>
      <c r="F16016" s="15" t="n">
        <f aca="false">IF(MOD(E16016,F$2)=0,F16015+1,F16015)</f>
        <v>134</v>
      </c>
      <c r="G16016" s="16" t="n">
        <f aca="false">VLOOKUP(F16016,Лист3!D$1:E$246,2,)</f>
        <v>44768</v>
      </c>
      <c r="H16016" s="17" t="n">
        <f aca="false">WEEKDAY(G16016,1)</f>
        <v>3</v>
      </c>
      <c r="I16016" s="18" t="s">
        <v>12</v>
      </c>
    </row>
    <row r="16017" customFormat="false" ht="11.25" hidden="false" customHeight="true" outlineLevel="0" collapsed="false">
      <c r="A16017" s="11" t="n">
        <v>16030</v>
      </c>
      <c r="B16017" s="12" t="s">
        <v>30413</v>
      </c>
      <c r="C16017" s="13" t="s">
        <v>10</v>
      </c>
      <c r="D16017" s="13" t="s">
        <v>30414</v>
      </c>
      <c r="E16017" s="14" t="n">
        <v>16014</v>
      </c>
      <c r="F16017" s="15" t="n">
        <f aca="false">IF(MOD(E16017,F$2)=0,F16016+1,F16016)</f>
        <v>134</v>
      </c>
      <c r="G16017" s="16" t="n">
        <f aca="false">VLOOKUP(F16017,Лист3!D$1:E$246,2,)</f>
        <v>44768</v>
      </c>
      <c r="H16017" s="17" t="n">
        <f aca="false">WEEKDAY(G16017,1)</f>
        <v>3</v>
      </c>
      <c r="I16017" s="18" t="s">
        <v>12</v>
      </c>
    </row>
    <row r="16018" customFormat="false" ht="11.25" hidden="false" customHeight="true" outlineLevel="0" collapsed="false">
      <c r="A16018" s="11" t="n">
        <v>16031</v>
      </c>
      <c r="B16018" s="12" t="s">
        <v>30415</v>
      </c>
      <c r="C16018" s="13" t="s">
        <v>10</v>
      </c>
      <c r="D16018" s="13" t="s">
        <v>30416</v>
      </c>
      <c r="E16018" s="14" t="n">
        <v>16015</v>
      </c>
      <c r="F16018" s="15" t="n">
        <f aca="false">IF(MOD(E16018,F$2)=0,F16017+1,F16017)</f>
        <v>134</v>
      </c>
      <c r="G16018" s="16" t="n">
        <f aca="false">VLOOKUP(F16018,Лист3!D$1:E$246,2,)</f>
        <v>44768</v>
      </c>
      <c r="H16018" s="17" t="n">
        <f aca="false">WEEKDAY(G16018,1)</f>
        <v>3</v>
      </c>
      <c r="I16018" s="18" t="s">
        <v>12</v>
      </c>
    </row>
    <row r="16019" customFormat="false" ht="11.25" hidden="false" customHeight="true" outlineLevel="0" collapsed="false">
      <c r="A16019" s="11" t="n">
        <v>16032</v>
      </c>
      <c r="B16019" s="12" t="s">
        <v>30417</v>
      </c>
      <c r="C16019" s="13" t="s">
        <v>10</v>
      </c>
      <c r="D16019" s="13" t="s">
        <v>30418</v>
      </c>
      <c r="E16019" s="14" t="n">
        <v>16016</v>
      </c>
      <c r="F16019" s="15" t="n">
        <f aca="false">IF(MOD(E16019,F$2)=0,F16018+1,F16018)</f>
        <v>134</v>
      </c>
      <c r="G16019" s="16" t="n">
        <f aca="false">VLOOKUP(F16019,Лист3!D$1:E$246,2,)</f>
        <v>44768</v>
      </c>
      <c r="H16019" s="17" t="n">
        <f aca="false">WEEKDAY(G16019,1)</f>
        <v>3</v>
      </c>
      <c r="I16019" s="18" t="s">
        <v>12</v>
      </c>
    </row>
    <row r="16020" customFormat="false" ht="11.25" hidden="false" customHeight="true" outlineLevel="0" collapsed="false">
      <c r="A16020" s="11" t="n">
        <v>16033</v>
      </c>
      <c r="B16020" s="12" t="s">
        <v>30419</v>
      </c>
      <c r="C16020" s="13" t="s">
        <v>10</v>
      </c>
      <c r="D16020" s="13" t="s">
        <v>30420</v>
      </c>
      <c r="E16020" s="14" t="n">
        <v>16017</v>
      </c>
      <c r="F16020" s="15" t="n">
        <f aca="false">IF(MOD(E16020,F$2)=0,F16019+1,F16019)</f>
        <v>134</v>
      </c>
      <c r="G16020" s="16" t="n">
        <f aca="false">VLOOKUP(F16020,Лист3!D$1:E$246,2,)</f>
        <v>44768</v>
      </c>
      <c r="H16020" s="17" t="n">
        <f aca="false">WEEKDAY(G16020,1)</f>
        <v>3</v>
      </c>
      <c r="I16020" s="18" t="s">
        <v>12</v>
      </c>
    </row>
    <row r="16021" customFormat="false" ht="11.25" hidden="false" customHeight="true" outlineLevel="0" collapsed="false">
      <c r="A16021" s="11" t="n">
        <v>16034</v>
      </c>
      <c r="B16021" s="12" t="s">
        <v>30421</v>
      </c>
      <c r="C16021" s="13" t="s">
        <v>10</v>
      </c>
      <c r="D16021" s="13" t="s">
        <v>30422</v>
      </c>
      <c r="E16021" s="14" t="n">
        <v>16018</v>
      </c>
      <c r="F16021" s="15" t="n">
        <f aca="false">IF(MOD(E16021,F$2)=0,F16020+1,F16020)</f>
        <v>134</v>
      </c>
      <c r="G16021" s="16" t="n">
        <f aca="false">VLOOKUP(F16021,Лист3!D$1:E$246,2,)</f>
        <v>44768</v>
      </c>
      <c r="H16021" s="17" t="n">
        <f aca="false">WEEKDAY(G16021,1)</f>
        <v>3</v>
      </c>
      <c r="I16021" s="18" t="s">
        <v>12</v>
      </c>
    </row>
    <row r="16022" customFormat="false" ht="11.25" hidden="false" customHeight="true" outlineLevel="0" collapsed="false">
      <c r="A16022" s="11" t="n">
        <v>16035</v>
      </c>
      <c r="B16022" s="12" t="s">
        <v>30423</v>
      </c>
      <c r="C16022" s="13" t="s">
        <v>10</v>
      </c>
      <c r="D16022" s="13" t="s">
        <v>30424</v>
      </c>
      <c r="E16022" s="14" t="n">
        <v>16019</v>
      </c>
      <c r="F16022" s="15" t="n">
        <f aca="false">IF(MOD(E16022,F$2)=0,F16021+1,F16021)</f>
        <v>134</v>
      </c>
      <c r="G16022" s="16" t="n">
        <f aca="false">VLOOKUP(F16022,Лист3!D$1:E$246,2,)</f>
        <v>44768</v>
      </c>
      <c r="H16022" s="17" t="n">
        <f aca="false">WEEKDAY(G16022,1)</f>
        <v>3</v>
      </c>
      <c r="I16022" s="18" t="s">
        <v>12</v>
      </c>
    </row>
    <row r="16023" customFormat="false" ht="11.25" hidden="false" customHeight="true" outlineLevel="0" collapsed="false">
      <c r="A16023" s="11" t="n">
        <v>16036</v>
      </c>
      <c r="B16023" s="12" t="s">
        <v>30425</v>
      </c>
      <c r="C16023" s="13" t="s">
        <v>10</v>
      </c>
      <c r="D16023" s="13" t="s">
        <v>30426</v>
      </c>
      <c r="E16023" s="14" t="n">
        <v>16020</v>
      </c>
      <c r="F16023" s="15" t="n">
        <f aca="false">IF(MOD(E16023,F$2)=0,F16022+1,F16022)</f>
        <v>134</v>
      </c>
      <c r="G16023" s="16" t="n">
        <f aca="false">VLOOKUP(F16023,Лист3!D$1:E$246,2,)</f>
        <v>44768</v>
      </c>
      <c r="H16023" s="17" t="n">
        <f aca="false">WEEKDAY(G16023,1)</f>
        <v>3</v>
      </c>
      <c r="I16023" s="18" t="s">
        <v>12</v>
      </c>
    </row>
    <row r="16024" customFormat="false" ht="11.25" hidden="false" customHeight="true" outlineLevel="0" collapsed="false">
      <c r="A16024" s="11" t="n">
        <v>16037</v>
      </c>
      <c r="B16024" s="12" t="s">
        <v>30427</v>
      </c>
      <c r="C16024" s="13" t="s">
        <v>10</v>
      </c>
      <c r="D16024" s="13" t="s">
        <v>30428</v>
      </c>
      <c r="E16024" s="14" t="n">
        <v>16021</v>
      </c>
      <c r="F16024" s="15" t="n">
        <f aca="false">IF(MOD(E16024,F$2)=0,F16023+1,F16023)</f>
        <v>134</v>
      </c>
      <c r="G16024" s="16" t="n">
        <f aca="false">VLOOKUP(F16024,Лист3!D$1:E$246,2,)</f>
        <v>44768</v>
      </c>
      <c r="H16024" s="17" t="n">
        <f aca="false">WEEKDAY(G16024,1)</f>
        <v>3</v>
      </c>
      <c r="I16024" s="18" t="s">
        <v>12</v>
      </c>
    </row>
    <row r="16025" customFormat="false" ht="11.25" hidden="false" customHeight="true" outlineLevel="0" collapsed="false">
      <c r="A16025" s="11" t="n">
        <v>16038</v>
      </c>
      <c r="B16025" s="12" t="s">
        <v>30429</v>
      </c>
      <c r="C16025" s="13" t="s">
        <v>10</v>
      </c>
      <c r="D16025" s="13" t="s">
        <v>30430</v>
      </c>
      <c r="E16025" s="14" t="n">
        <v>16022</v>
      </c>
      <c r="F16025" s="15" t="n">
        <f aca="false">IF(MOD(E16025,F$2)=0,F16024+1,F16024)</f>
        <v>134</v>
      </c>
      <c r="G16025" s="16" t="n">
        <f aca="false">VLOOKUP(F16025,Лист3!D$1:E$246,2,)</f>
        <v>44768</v>
      </c>
      <c r="H16025" s="17" t="n">
        <f aca="false">WEEKDAY(G16025,1)</f>
        <v>3</v>
      </c>
      <c r="I16025" s="18" t="s">
        <v>12</v>
      </c>
    </row>
    <row r="16026" customFormat="false" ht="11.25" hidden="false" customHeight="true" outlineLevel="0" collapsed="false">
      <c r="A16026" s="11" t="n">
        <v>16039</v>
      </c>
      <c r="B16026" s="12" t="s">
        <v>30431</v>
      </c>
      <c r="C16026" s="13" t="s">
        <v>10</v>
      </c>
      <c r="D16026" s="13" t="s">
        <v>30432</v>
      </c>
      <c r="E16026" s="14" t="n">
        <v>16023</v>
      </c>
      <c r="F16026" s="15" t="n">
        <f aca="false">IF(MOD(E16026,F$2)=0,F16025+1,F16025)</f>
        <v>134</v>
      </c>
      <c r="G16026" s="16" t="n">
        <f aca="false">VLOOKUP(F16026,Лист3!D$1:E$246,2,)</f>
        <v>44768</v>
      </c>
      <c r="H16026" s="17" t="n">
        <f aca="false">WEEKDAY(G16026,1)</f>
        <v>3</v>
      </c>
      <c r="I16026" s="18" t="s">
        <v>12</v>
      </c>
    </row>
    <row r="16027" customFormat="false" ht="11.25" hidden="false" customHeight="true" outlineLevel="0" collapsed="false">
      <c r="A16027" s="11" t="n">
        <v>16040</v>
      </c>
      <c r="B16027" s="12" t="s">
        <v>30433</v>
      </c>
      <c r="C16027" s="13" t="s">
        <v>10</v>
      </c>
      <c r="D16027" s="13" t="s">
        <v>30434</v>
      </c>
      <c r="E16027" s="14" t="n">
        <v>16024</v>
      </c>
      <c r="F16027" s="15" t="n">
        <f aca="false">IF(MOD(E16027,F$2)=0,F16026+1,F16026)</f>
        <v>134</v>
      </c>
      <c r="G16027" s="16" t="n">
        <f aca="false">VLOOKUP(F16027,Лист3!D$1:E$246,2,)</f>
        <v>44768</v>
      </c>
      <c r="H16027" s="17" t="n">
        <f aca="false">WEEKDAY(G16027,1)</f>
        <v>3</v>
      </c>
      <c r="I16027" s="18" t="s">
        <v>12</v>
      </c>
    </row>
    <row r="16028" customFormat="false" ht="11.25" hidden="false" customHeight="true" outlineLevel="0" collapsed="false">
      <c r="A16028" s="11" t="n">
        <v>16041</v>
      </c>
      <c r="B16028" s="12" t="s">
        <v>30435</v>
      </c>
      <c r="C16028" s="13" t="s">
        <v>10</v>
      </c>
      <c r="D16028" s="13" t="s">
        <v>30436</v>
      </c>
      <c r="E16028" s="14" t="n">
        <v>16025</v>
      </c>
      <c r="F16028" s="15" t="n">
        <f aca="false">IF(MOD(E16028,F$2)=0,F16027+1,F16027)</f>
        <v>134</v>
      </c>
      <c r="G16028" s="16" t="n">
        <f aca="false">VLOOKUP(F16028,Лист3!D$1:E$246,2,)</f>
        <v>44768</v>
      </c>
      <c r="H16028" s="17" t="n">
        <f aca="false">WEEKDAY(G16028,1)</f>
        <v>3</v>
      </c>
      <c r="I16028" s="18" t="s">
        <v>12</v>
      </c>
    </row>
    <row r="16029" customFormat="false" ht="11.25" hidden="false" customHeight="true" outlineLevel="0" collapsed="false">
      <c r="A16029" s="11" t="n">
        <v>16042</v>
      </c>
      <c r="B16029" s="12" t="s">
        <v>30437</v>
      </c>
      <c r="C16029" s="13" t="s">
        <v>10</v>
      </c>
      <c r="D16029" s="13" t="s">
        <v>30438</v>
      </c>
      <c r="E16029" s="14" t="n">
        <v>16026</v>
      </c>
      <c r="F16029" s="15" t="n">
        <f aca="false">IF(MOD(E16029,F$2)=0,F16028+1,F16028)</f>
        <v>134</v>
      </c>
      <c r="G16029" s="16" t="n">
        <f aca="false">VLOOKUP(F16029,Лист3!D$1:E$246,2,)</f>
        <v>44768</v>
      </c>
      <c r="H16029" s="17" t="n">
        <f aca="false">WEEKDAY(G16029,1)</f>
        <v>3</v>
      </c>
      <c r="I16029" s="18" t="s">
        <v>12</v>
      </c>
    </row>
    <row r="16030" customFormat="false" ht="11.25" hidden="false" customHeight="true" outlineLevel="0" collapsed="false">
      <c r="A16030" s="11" t="n">
        <v>16043</v>
      </c>
      <c r="B16030" s="12" t="s">
        <v>30439</v>
      </c>
      <c r="C16030" s="13" t="s">
        <v>10</v>
      </c>
      <c r="D16030" s="13" t="s">
        <v>30440</v>
      </c>
      <c r="E16030" s="14" t="n">
        <v>16027</v>
      </c>
      <c r="F16030" s="15" t="n">
        <f aca="false">IF(MOD(E16030,F$2)=0,F16029+1,F16029)</f>
        <v>134</v>
      </c>
      <c r="G16030" s="16" t="n">
        <f aca="false">VLOOKUP(F16030,Лист3!D$1:E$246,2,)</f>
        <v>44768</v>
      </c>
      <c r="H16030" s="17" t="n">
        <f aca="false">WEEKDAY(G16030,1)</f>
        <v>3</v>
      </c>
      <c r="I16030" s="18" t="s">
        <v>12</v>
      </c>
    </row>
    <row r="16031" customFormat="false" ht="11.25" hidden="false" customHeight="true" outlineLevel="0" collapsed="false">
      <c r="A16031" s="11" t="n">
        <v>16044</v>
      </c>
      <c r="B16031" s="12" t="s">
        <v>30441</v>
      </c>
      <c r="C16031" s="13" t="s">
        <v>10</v>
      </c>
      <c r="D16031" s="13" t="s">
        <v>30442</v>
      </c>
      <c r="E16031" s="14" t="n">
        <v>16028</v>
      </c>
      <c r="F16031" s="15" t="n">
        <f aca="false">IF(MOD(E16031,F$2)=0,F16030+1,F16030)</f>
        <v>134</v>
      </c>
      <c r="G16031" s="16" t="n">
        <f aca="false">VLOOKUP(F16031,Лист3!D$1:E$246,2,)</f>
        <v>44768</v>
      </c>
      <c r="H16031" s="17" t="n">
        <f aca="false">WEEKDAY(G16031,1)</f>
        <v>3</v>
      </c>
      <c r="I16031" s="18" t="s">
        <v>12</v>
      </c>
    </row>
    <row r="16032" customFormat="false" ht="11.25" hidden="false" customHeight="true" outlineLevel="0" collapsed="false">
      <c r="A16032" s="11" t="n">
        <v>16045</v>
      </c>
      <c r="B16032" s="12" t="s">
        <v>30443</v>
      </c>
      <c r="C16032" s="13" t="s">
        <v>10</v>
      </c>
      <c r="D16032" s="13" t="s">
        <v>30444</v>
      </c>
      <c r="E16032" s="14" t="n">
        <v>16029</v>
      </c>
      <c r="F16032" s="15" t="n">
        <f aca="false">IF(MOD(E16032,F$2)=0,F16031+1,F16031)</f>
        <v>134</v>
      </c>
      <c r="G16032" s="16" t="n">
        <f aca="false">VLOOKUP(F16032,Лист3!D$1:E$246,2,)</f>
        <v>44768</v>
      </c>
      <c r="H16032" s="17" t="n">
        <f aca="false">WEEKDAY(G16032,1)</f>
        <v>3</v>
      </c>
      <c r="I16032" s="18" t="s">
        <v>12</v>
      </c>
    </row>
    <row r="16033" customFormat="false" ht="11.25" hidden="false" customHeight="true" outlineLevel="0" collapsed="false">
      <c r="A16033" s="11" t="n">
        <v>16046</v>
      </c>
      <c r="B16033" s="12" t="s">
        <v>30445</v>
      </c>
      <c r="C16033" s="13" t="s">
        <v>10</v>
      </c>
      <c r="D16033" s="13" t="s">
        <v>30446</v>
      </c>
      <c r="E16033" s="14" t="n">
        <v>16030</v>
      </c>
      <c r="F16033" s="15" t="n">
        <f aca="false">IF(MOD(E16033,F$2)=0,F16032+1,F16032)</f>
        <v>134</v>
      </c>
      <c r="G16033" s="16" t="n">
        <f aca="false">VLOOKUP(F16033,Лист3!D$1:E$246,2,)</f>
        <v>44768</v>
      </c>
      <c r="H16033" s="17" t="n">
        <f aca="false">WEEKDAY(G16033,1)</f>
        <v>3</v>
      </c>
      <c r="I16033" s="18" t="s">
        <v>12</v>
      </c>
    </row>
    <row r="16034" customFormat="false" ht="11.25" hidden="false" customHeight="true" outlineLevel="0" collapsed="false">
      <c r="A16034" s="11" t="n">
        <v>16047</v>
      </c>
      <c r="B16034" s="12" t="s">
        <v>30447</v>
      </c>
      <c r="C16034" s="13" t="s">
        <v>10</v>
      </c>
      <c r="D16034" s="13" t="s">
        <v>30448</v>
      </c>
      <c r="E16034" s="14" t="n">
        <v>16031</v>
      </c>
      <c r="F16034" s="15" t="n">
        <f aca="false">IF(MOD(E16034,F$2)=0,F16033+1,F16033)</f>
        <v>134</v>
      </c>
      <c r="G16034" s="16" t="n">
        <f aca="false">VLOOKUP(F16034,Лист3!D$1:E$246,2,)</f>
        <v>44768</v>
      </c>
      <c r="H16034" s="17" t="n">
        <f aca="false">WEEKDAY(G16034,1)</f>
        <v>3</v>
      </c>
      <c r="I16034" s="18" t="s">
        <v>12</v>
      </c>
    </row>
    <row r="16035" customFormat="false" ht="11.25" hidden="false" customHeight="true" outlineLevel="0" collapsed="false">
      <c r="A16035" s="11" t="n">
        <v>16048</v>
      </c>
      <c r="B16035" s="12" t="s">
        <v>30449</v>
      </c>
      <c r="C16035" s="13" t="s">
        <v>10</v>
      </c>
      <c r="D16035" s="13" t="s">
        <v>30450</v>
      </c>
      <c r="E16035" s="14" t="n">
        <v>16032</v>
      </c>
      <c r="F16035" s="15" t="n">
        <f aca="false">IF(MOD(E16035,F$2)=0,F16034+1,F16034)</f>
        <v>134</v>
      </c>
      <c r="G16035" s="16" t="n">
        <f aca="false">VLOOKUP(F16035,Лист3!D$1:E$246,2,)</f>
        <v>44768</v>
      </c>
      <c r="H16035" s="17" t="n">
        <f aca="false">WEEKDAY(G16035,1)</f>
        <v>3</v>
      </c>
      <c r="I16035" s="18" t="s">
        <v>12</v>
      </c>
    </row>
    <row r="16036" customFormat="false" ht="11.25" hidden="false" customHeight="true" outlineLevel="0" collapsed="false">
      <c r="A16036" s="11" t="n">
        <v>16049</v>
      </c>
      <c r="B16036" s="12" t="s">
        <v>30451</v>
      </c>
      <c r="C16036" s="13" t="s">
        <v>10</v>
      </c>
      <c r="D16036" s="13" t="s">
        <v>30452</v>
      </c>
      <c r="E16036" s="14" t="n">
        <v>16033</v>
      </c>
      <c r="F16036" s="15" t="n">
        <f aca="false">IF(MOD(E16036,F$2)=0,F16035+1,F16035)</f>
        <v>134</v>
      </c>
      <c r="G16036" s="16" t="n">
        <f aca="false">VLOOKUP(F16036,Лист3!D$1:E$246,2,)</f>
        <v>44768</v>
      </c>
      <c r="H16036" s="17" t="n">
        <f aca="false">WEEKDAY(G16036,1)</f>
        <v>3</v>
      </c>
      <c r="I16036" s="18" t="s">
        <v>12</v>
      </c>
    </row>
    <row r="16037" customFormat="false" ht="11.25" hidden="false" customHeight="true" outlineLevel="0" collapsed="false">
      <c r="A16037" s="11" t="n">
        <v>16050</v>
      </c>
      <c r="B16037" s="12" t="s">
        <v>30453</v>
      </c>
      <c r="C16037" s="13" t="s">
        <v>10</v>
      </c>
      <c r="D16037" s="13" t="s">
        <v>30454</v>
      </c>
      <c r="E16037" s="14" t="n">
        <v>16034</v>
      </c>
      <c r="F16037" s="15" t="n">
        <f aca="false">IF(MOD(E16037,F$2)=0,F16036+1,F16036)</f>
        <v>134</v>
      </c>
      <c r="G16037" s="16" t="n">
        <f aca="false">VLOOKUP(F16037,Лист3!D$1:E$246,2,)</f>
        <v>44768</v>
      </c>
      <c r="H16037" s="17" t="n">
        <f aca="false">WEEKDAY(G16037,1)</f>
        <v>3</v>
      </c>
      <c r="I16037" s="18" t="s">
        <v>12</v>
      </c>
    </row>
    <row r="16038" customFormat="false" ht="11.25" hidden="false" customHeight="true" outlineLevel="0" collapsed="false">
      <c r="A16038" s="11" t="n">
        <v>16051</v>
      </c>
      <c r="B16038" s="12" t="s">
        <v>30455</v>
      </c>
      <c r="C16038" s="13" t="s">
        <v>10</v>
      </c>
      <c r="D16038" s="13" t="s">
        <v>30456</v>
      </c>
      <c r="E16038" s="14" t="n">
        <v>16035</v>
      </c>
      <c r="F16038" s="15" t="n">
        <f aca="false">IF(MOD(E16038,F$2)=0,F16037+1,F16037)</f>
        <v>134</v>
      </c>
      <c r="G16038" s="16" t="n">
        <f aca="false">VLOOKUP(F16038,Лист3!D$1:E$246,2,)</f>
        <v>44768</v>
      </c>
      <c r="H16038" s="17" t="n">
        <f aca="false">WEEKDAY(G16038,1)</f>
        <v>3</v>
      </c>
      <c r="I16038" s="18" t="s">
        <v>12</v>
      </c>
    </row>
    <row r="16039" customFormat="false" ht="11.25" hidden="false" customHeight="true" outlineLevel="0" collapsed="false">
      <c r="A16039" s="11" t="n">
        <v>16052</v>
      </c>
      <c r="B16039" s="12" t="s">
        <v>30457</v>
      </c>
      <c r="C16039" s="13" t="s">
        <v>10</v>
      </c>
      <c r="D16039" s="13" t="s">
        <v>30458</v>
      </c>
      <c r="E16039" s="14" t="n">
        <v>16036</v>
      </c>
      <c r="F16039" s="15" t="n">
        <f aca="false">IF(MOD(E16039,F$2)=0,F16038+1,F16038)</f>
        <v>134</v>
      </c>
      <c r="G16039" s="16" t="n">
        <f aca="false">VLOOKUP(F16039,Лист3!D$1:E$246,2,)</f>
        <v>44768</v>
      </c>
      <c r="H16039" s="17" t="n">
        <f aca="false">WEEKDAY(G16039,1)</f>
        <v>3</v>
      </c>
      <c r="I16039" s="18" t="s">
        <v>12</v>
      </c>
    </row>
    <row r="16040" customFormat="false" ht="11.25" hidden="false" customHeight="true" outlineLevel="0" collapsed="false">
      <c r="A16040" s="11" t="n">
        <v>16053</v>
      </c>
      <c r="B16040" s="12" t="s">
        <v>30459</v>
      </c>
      <c r="C16040" s="13" t="s">
        <v>10</v>
      </c>
      <c r="D16040" s="13" t="s">
        <v>30460</v>
      </c>
      <c r="E16040" s="14" t="n">
        <v>16037</v>
      </c>
      <c r="F16040" s="15" t="n">
        <f aca="false">IF(MOD(E16040,F$2)=0,F16039+1,F16039)</f>
        <v>134</v>
      </c>
      <c r="G16040" s="16" t="n">
        <f aca="false">VLOOKUP(F16040,Лист3!D$1:E$246,2,)</f>
        <v>44768</v>
      </c>
      <c r="H16040" s="17" t="n">
        <f aca="false">WEEKDAY(G16040,1)</f>
        <v>3</v>
      </c>
      <c r="I16040" s="18" t="s">
        <v>12</v>
      </c>
    </row>
    <row r="16041" customFormat="false" ht="11.25" hidden="false" customHeight="true" outlineLevel="0" collapsed="false">
      <c r="A16041" s="11" t="n">
        <v>16054</v>
      </c>
      <c r="B16041" s="12" t="s">
        <v>30461</v>
      </c>
      <c r="C16041" s="13" t="s">
        <v>10</v>
      </c>
      <c r="D16041" s="13" t="s">
        <v>30462</v>
      </c>
      <c r="E16041" s="14" t="n">
        <v>16038</v>
      </c>
      <c r="F16041" s="15" t="n">
        <f aca="false">IF(MOD(E16041,F$2)=0,F16040+1,F16040)</f>
        <v>134</v>
      </c>
      <c r="G16041" s="16" t="n">
        <f aca="false">VLOOKUP(F16041,Лист3!D$1:E$246,2,)</f>
        <v>44768</v>
      </c>
      <c r="H16041" s="17" t="n">
        <f aca="false">WEEKDAY(G16041,1)</f>
        <v>3</v>
      </c>
      <c r="I16041" s="18" t="s">
        <v>12</v>
      </c>
    </row>
    <row r="16042" customFormat="false" ht="11.25" hidden="false" customHeight="true" outlineLevel="0" collapsed="false">
      <c r="A16042" s="11" t="n">
        <v>16055</v>
      </c>
      <c r="B16042" s="12" t="s">
        <v>30463</v>
      </c>
      <c r="C16042" s="13" t="s">
        <v>10</v>
      </c>
      <c r="D16042" s="13" t="s">
        <v>30464</v>
      </c>
      <c r="E16042" s="14" t="n">
        <v>16039</v>
      </c>
      <c r="F16042" s="15" t="n">
        <f aca="false">IF(MOD(E16042,F$2)=0,F16041+1,F16041)</f>
        <v>134</v>
      </c>
      <c r="G16042" s="16" t="n">
        <f aca="false">VLOOKUP(F16042,Лист3!D$1:E$246,2,)</f>
        <v>44768</v>
      </c>
      <c r="H16042" s="17" t="n">
        <f aca="false">WEEKDAY(G16042,1)</f>
        <v>3</v>
      </c>
      <c r="I16042" s="18" t="s">
        <v>12</v>
      </c>
    </row>
    <row r="16043" customFormat="false" ht="11.25" hidden="false" customHeight="true" outlineLevel="0" collapsed="false">
      <c r="A16043" s="11" t="n">
        <v>16056</v>
      </c>
      <c r="B16043" s="12" t="s">
        <v>30465</v>
      </c>
      <c r="C16043" s="13" t="s">
        <v>10</v>
      </c>
      <c r="D16043" s="13" t="s">
        <v>30466</v>
      </c>
      <c r="E16043" s="14" t="n">
        <v>16040</v>
      </c>
      <c r="F16043" s="15" t="n">
        <f aca="false">IF(MOD(E16043,F$2)=0,F16042+1,F16042)</f>
        <v>134</v>
      </c>
      <c r="G16043" s="16" t="n">
        <f aca="false">VLOOKUP(F16043,Лист3!D$1:E$246,2,)</f>
        <v>44768</v>
      </c>
      <c r="H16043" s="17" t="n">
        <f aca="false">WEEKDAY(G16043,1)</f>
        <v>3</v>
      </c>
      <c r="I16043" s="18" t="s">
        <v>12</v>
      </c>
    </row>
    <row r="16044" customFormat="false" ht="11.25" hidden="false" customHeight="true" outlineLevel="0" collapsed="false">
      <c r="A16044" s="11" t="n">
        <v>16057</v>
      </c>
      <c r="B16044" s="12" t="s">
        <v>30467</v>
      </c>
      <c r="C16044" s="13" t="s">
        <v>10</v>
      </c>
      <c r="D16044" s="13" t="s">
        <v>30468</v>
      </c>
      <c r="E16044" s="14" t="n">
        <v>16041</v>
      </c>
      <c r="F16044" s="15" t="n">
        <f aca="false">IF(MOD(E16044,F$2)=0,F16043+1,F16043)</f>
        <v>134</v>
      </c>
      <c r="G16044" s="16" t="n">
        <f aca="false">VLOOKUP(F16044,Лист3!D$1:E$246,2,)</f>
        <v>44768</v>
      </c>
      <c r="H16044" s="17" t="n">
        <f aca="false">WEEKDAY(G16044,1)</f>
        <v>3</v>
      </c>
      <c r="I16044" s="18" t="s">
        <v>12</v>
      </c>
    </row>
    <row r="16045" customFormat="false" ht="11.25" hidden="false" customHeight="true" outlineLevel="0" collapsed="false">
      <c r="A16045" s="11" t="n">
        <v>16058</v>
      </c>
      <c r="B16045" s="12" t="s">
        <v>30469</v>
      </c>
      <c r="C16045" s="13" t="s">
        <v>10</v>
      </c>
      <c r="D16045" s="13" t="s">
        <v>30470</v>
      </c>
      <c r="E16045" s="14" t="n">
        <v>16042</v>
      </c>
      <c r="F16045" s="15" t="n">
        <f aca="false">IF(MOD(E16045,F$2)=0,F16044+1,F16044)</f>
        <v>134</v>
      </c>
      <c r="G16045" s="16" t="n">
        <f aca="false">VLOOKUP(F16045,Лист3!D$1:E$246,2,)</f>
        <v>44768</v>
      </c>
      <c r="H16045" s="17" t="n">
        <f aca="false">WEEKDAY(G16045,1)</f>
        <v>3</v>
      </c>
      <c r="I16045" s="18" t="s">
        <v>12</v>
      </c>
    </row>
    <row r="16046" customFormat="false" ht="11.25" hidden="false" customHeight="true" outlineLevel="0" collapsed="false">
      <c r="A16046" s="11" t="n">
        <v>16059</v>
      </c>
      <c r="B16046" s="12" t="s">
        <v>30471</v>
      </c>
      <c r="C16046" s="13" t="s">
        <v>10</v>
      </c>
      <c r="D16046" s="13" t="s">
        <v>30472</v>
      </c>
      <c r="E16046" s="14" t="n">
        <v>16043</v>
      </c>
      <c r="F16046" s="15" t="n">
        <f aca="false">IF(MOD(E16046,F$2)=0,F16045+1,F16045)</f>
        <v>134</v>
      </c>
      <c r="G16046" s="16" t="n">
        <f aca="false">VLOOKUP(F16046,Лист3!D$1:E$246,2,)</f>
        <v>44768</v>
      </c>
      <c r="H16046" s="17" t="n">
        <f aca="false">WEEKDAY(G16046,1)</f>
        <v>3</v>
      </c>
      <c r="I16046" s="18" t="s">
        <v>12</v>
      </c>
    </row>
    <row r="16047" customFormat="false" ht="11.25" hidden="false" customHeight="true" outlineLevel="0" collapsed="false">
      <c r="A16047" s="11" t="n">
        <v>16060</v>
      </c>
      <c r="B16047" s="12" t="s">
        <v>30473</v>
      </c>
      <c r="C16047" s="13" t="s">
        <v>10</v>
      </c>
      <c r="D16047" s="13" t="s">
        <v>30474</v>
      </c>
      <c r="E16047" s="14" t="n">
        <v>16044</v>
      </c>
      <c r="F16047" s="15" t="n">
        <f aca="false">IF(MOD(E16047,F$2)=0,F16046+1,F16046)</f>
        <v>134</v>
      </c>
      <c r="G16047" s="16" t="n">
        <f aca="false">VLOOKUP(F16047,Лист3!D$1:E$246,2,)</f>
        <v>44768</v>
      </c>
      <c r="H16047" s="17" t="n">
        <f aca="false">WEEKDAY(G16047,1)</f>
        <v>3</v>
      </c>
      <c r="I16047" s="18" t="s">
        <v>12</v>
      </c>
    </row>
    <row r="16048" customFormat="false" ht="11.25" hidden="false" customHeight="true" outlineLevel="0" collapsed="false">
      <c r="A16048" s="11" t="n">
        <v>16061</v>
      </c>
      <c r="B16048" s="12" t="s">
        <v>30475</v>
      </c>
      <c r="C16048" s="13" t="s">
        <v>10</v>
      </c>
      <c r="D16048" s="13" t="s">
        <v>30476</v>
      </c>
      <c r="E16048" s="14" t="n">
        <v>16045</v>
      </c>
      <c r="F16048" s="15" t="n">
        <f aca="false">IF(MOD(E16048,F$2)=0,F16047+1,F16047)</f>
        <v>134</v>
      </c>
      <c r="G16048" s="16" t="n">
        <f aca="false">VLOOKUP(F16048,Лист3!D$1:E$246,2,)</f>
        <v>44768</v>
      </c>
      <c r="H16048" s="17" t="n">
        <f aca="false">WEEKDAY(G16048,1)</f>
        <v>3</v>
      </c>
      <c r="I16048" s="18" t="s">
        <v>12</v>
      </c>
    </row>
    <row r="16049" customFormat="false" ht="11.25" hidden="false" customHeight="true" outlineLevel="0" collapsed="false">
      <c r="A16049" s="11" t="n">
        <v>16062</v>
      </c>
      <c r="B16049" s="12" t="s">
        <v>30477</v>
      </c>
      <c r="C16049" s="13" t="s">
        <v>10</v>
      </c>
      <c r="D16049" s="13" t="s">
        <v>30478</v>
      </c>
      <c r="E16049" s="14" t="n">
        <v>16046</v>
      </c>
      <c r="F16049" s="15" t="n">
        <f aca="false">IF(MOD(E16049,F$2)=0,F16048+1,F16048)</f>
        <v>134</v>
      </c>
      <c r="G16049" s="16" t="n">
        <f aca="false">VLOOKUP(F16049,Лист3!D$1:E$246,2,)</f>
        <v>44768</v>
      </c>
      <c r="H16049" s="17" t="n">
        <f aca="false">WEEKDAY(G16049,1)</f>
        <v>3</v>
      </c>
      <c r="I16049" s="18" t="s">
        <v>12</v>
      </c>
    </row>
    <row r="16050" customFormat="false" ht="11.25" hidden="false" customHeight="true" outlineLevel="0" collapsed="false">
      <c r="A16050" s="11" t="n">
        <v>16063</v>
      </c>
      <c r="B16050" s="12" t="s">
        <v>30479</v>
      </c>
      <c r="C16050" s="13" t="s">
        <v>10</v>
      </c>
      <c r="D16050" s="13" t="s">
        <v>30480</v>
      </c>
      <c r="E16050" s="14" t="n">
        <v>16047</v>
      </c>
      <c r="F16050" s="15" t="n">
        <f aca="false">IF(MOD(E16050,F$2)=0,F16049+1,F16049)</f>
        <v>134</v>
      </c>
      <c r="G16050" s="16" t="n">
        <f aca="false">VLOOKUP(F16050,Лист3!D$1:E$246,2,)</f>
        <v>44768</v>
      </c>
      <c r="H16050" s="17" t="n">
        <f aca="false">WEEKDAY(G16050,1)</f>
        <v>3</v>
      </c>
      <c r="I16050" s="18" t="s">
        <v>12</v>
      </c>
    </row>
    <row r="16051" customFormat="false" ht="11.25" hidden="false" customHeight="true" outlineLevel="0" collapsed="false">
      <c r="A16051" s="11" t="n">
        <v>16064</v>
      </c>
      <c r="B16051" s="12" t="s">
        <v>30481</v>
      </c>
      <c r="C16051" s="13" t="s">
        <v>10</v>
      </c>
      <c r="D16051" s="13" t="s">
        <v>30482</v>
      </c>
      <c r="E16051" s="14" t="n">
        <v>16048</v>
      </c>
      <c r="F16051" s="15" t="n">
        <f aca="false">IF(MOD(E16051,F$2)=0,F16050+1,F16050)</f>
        <v>134</v>
      </c>
      <c r="G16051" s="16" t="n">
        <f aca="false">VLOOKUP(F16051,Лист3!D$1:E$246,2,)</f>
        <v>44768</v>
      </c>
      <c r="H16051" s="17" t="n">
        <f aca="false">WEEKDAY(G16051,1)</f>
        <v>3</v>
      </c>
      <c r="I16051" s="18" t="s">
        <v>12</v>
      </c>
    </row>
    <row r="16052" customFormat="false" ht="11.25" hidden="false" customHeight="true" outlineLevel="0" collapsed="false">
      <c r="A16052" s="11" t="n">
        <v>16065</v>
      </c>
      <c r="B16052" s="12" t="s">
        <v>30483</v>
      </c>
      <c r="C16052" s="13" t="s">
        <v>10</v>
      </c>
      <c r="D16052" s="13" t="s">
        <v>30484</v>
      </c>
      <c r="E16052" s="14" t="n">
        <v>16049</v>
      </c>
      <c r="F16052" s="15" t="n">
        <f aca="false">IF(MOD(E16052,F$2)=0,F16051+1,F16051)</f>
        <v>134</v>
      </c>
      <c r="G16052" s="16" t="n">
        <f aca="false">VLOOKUP(F16052,Лист3!D$1:E$246,2,)</f>
        <v>44768</v>
      </c>
      <c r="H16052" s="17" t="n">
        <f aca="false">WEEKDAY(G16052,1)</f>
        <v>3</v>
      </c>
      <c r="I16052" s="18" t="s">
        <v>12</v>
      </c>
    </row>
    <row r="16053" customFormat="false" ht="11.25" hidden="false" customHeight="true" outlineLevel="0" collapsed="false">
      <c r="A16053" s="11" t="n">
        <v>16066</v>
      </c>
      <c r="B16053" s="12" t="s">
        <v>30485</v>
      </c>
      <c r="C16053" s="13" t="s">
        <v>10</v>
      </c>
      <c r="D16053" s="13" t="s">
        <v>30486</v>
      </c>
      <c r="E16053" s="14" t="n">
        <v>16050</v>
      </c>
      <c r="F16053" s="15" t="n">
        <f aca="false">IF(MOD(E16053,F$2)=0,F16052+1,F16052)</f>
        <v>134</v>
      </c>
      <c r="G16053" s="16" t="n">
        <f aca="false">VLOOKUP(F16053,Лист3!D$1:E$246,2,)</f>
        <v>44768</v>
      </c>
      <c r="H16053" s="17" t="n">
        <f aca="false">WEEKDAY(G16053,1)</f>
        <v>3</v>
      </c>
      <c r="I16053" s="18" t="s">
        <v>12</v>
      </c>
    </row>
    <row r="16054" customFormat="false" ht="11.25" hidden="false" customHeight="true" outlineLevel="0" collapsed="false">
      <c r="A16054" s="11" t="n">
        <v>16067</v>
      </c>
      <c r="B16054" s="12" t="s">
        <v>30487</v>
      </c>
      <c r="C16054" s="13" t="s">
        <v>10</v>
      </c>
      <c r="D16054" s="13" t="s">
        <v>30488</v>
      </c>
      <c r="E16054" s="14" t="n">
        <v>16051</v>
      </c>
      <c r="F16054" s="15" t="n">
        <f aca="false">IF(MOD(E16054,F$2)=0,F16053+1,F16053)</f>
        <v>134</v>
      </c>
      <c r="G16054" s="16" t="n">
        <f aca="false">VLOOKUP(F16054,Лист3!D$1:E$246,2,)</f>
        <v>44768</v>
      </c>
      <c r="H16054" s="17" t="n">
        <f aca="false">WEEKDAY(G16054,1)</f>
        <v>3</v>
      </c>
      <c r="I16054" s="18" t="s">
        <v>12</v>
      </c>
    </row>
    <row r="16055" customFormat="false" ht="11.25" hidden="false" customHeight="true" outlineLevel="0" collapsed="false">
      <c r="A16055" s="11" t="n">
        <v>16068</v>
      </c>
      <c r="B16055" s="12" t="s">
        <v>30489</v>
      </c>
      <c r="C16055" s="13" t="s">
        <v>10</v>
      </c>
      <c r="D16055" s="13" t="s">
        <v>30490</v>
      </c>
      <c r="E16055" s="14" t="n">
        <v>16052</v>
      </c>
      <c r="F16055" s="15" t="n">
        <f aca="false">IF(MOD(E16055,F$2)=0,F16054+1,F16054)</f>
        <v>134</v>
      </c>
      <c r="G16055" s="16" t="n">
        <f aca="false">VLOOKUP(F16055,Лист3!D$1:E$246,2,)</f>
        <v>44768</v>
      </c>
      <c r="H16055" s="17" t="n">
        <f aca="false">WEEKDAY(G16055,1)</f>
        <v>3</v>
      </c>
      <c r="I16055" s="18" t="s">
        <v>12</v>
      </c>
    </row>
    <row r="16056" customFormat="false" ht="11.25" hidden="false" customHeight="true" outlineLevel="0" collapsed="false">
      <c r="A16056" s="11" t="n">
        <v>16069</v>
      </c>
      <c r="B16056" s="12" t="s">
        <v>30491</v>
      </c>
      <c r="C16056" s="13" t="s">
        <v>10</v>
      </c>
      <c r="D16056" s="13" t="s">
        <v>30492</v>
      </c>
      <c r="E16056" s="14" t="n">
        <v>16053</v>
      </c>
      <c r="F16056" s="15" t="n">
        <f aca="false">IF(MOD(E16056,F$2)=0,F16055+1,F16055)</f>
        <v>134</v>
      </c>
      <c r="G16056" s="16" t="n">
        <f aca="false">VLOOKUP(F16056,Лист3!D$1:E$246,2,)</f>
        <v>44768</v>
      </c>
      <c r="H16056" s="17" t="n">
        <f aca="false">WEEKDAY(G16056,1)</f>
        <v>3</v>
      </c>
      <c r="I16056" s="18" t="s">
        <v>12</v>
      </c>
    </row>
    <row r="16057" customFormat="false" ht="11.25" hidden="false" customHeight="true" outlineLevel="0" collapsed="false">
      <c r="A16057" s="11" t="n">
        <v>16070</v>
      </c>
      <c r="B16057" s="12" t="s">
        <v>30493</v>
      </c>
      <c r="C16057" s="13" t="s">
        <v>10</v>
      </c>
      <c r="D16057" s="13" t="s">
        <v>30494</v>
      </c>
      <c r="E16057" s="14" t="n">
        <v>16054</v>
      </c>
      <c r="F16057" s="15" t="n">
        <f aca="false">IF(MOD(E16057,F$2)=0,F16056+1,F16056)</f>
        <v>134</v>
      </c>
      <c r="G16057" s="16" t="n">
        <f aca="false">VLOOKUP(F16057,Лист3!D$1:E$246,2,)</f>
        <v>44768</v>
      </c>
      <c r="H16057" s="17" t="n">
        <f aca="false">WEEKDAY(G16057,1)</f>
        <v>3</v>
      </c>
      <c r="I16057" s="18" t="s">
        <v>12</v>
      </c>
    </row>
    <row r="16058" customFormat="false" ht="11.25" hidden="false" customHeight="true" outlineLevel="0" collapsed="false">
      <c r="A16058" s="11" t="n">
        <v>16071</v>
      </c>
      <c r="B16058" s="12" t="s">
        <v>30495</v>
      </c>
      <c r="C16058" s="13" t="s">
        <v>10</v>
      </c>
      <c r="D16058" s="13" t="s">
        <v>30496</v>
      </c>
      <c r="E16058" s="14" t="n">
        <v>16055</v>
      </c>
      <c r="F16058" s="15" t="n">
        <f aca="false">IF(MOD(E16058,F$2)=0,F16057+1,F16057)</f>
        <v>134</v>
      </c>
      <c r="G16058" s="16" t="n">
        <f aca="false">VLOOKUP(F16058,Лист3!D$1:E$246,2,)</f>
        <v>44768</v>
      </c>
      <c r="H16058" s="17" t="n">
        <f aca="false">WEEKDAY(G16058,1)</f>
        <v>3</v>
      </c>
      <c r="I16058" s="18" t="s">
        <v>12</v>
      </c>
    </row>
    <row r="16059" customFormat="false" ht="11.25" hidden="false" customHeight="true" outlineLevel="0" collapsed="false">
      <c r="A16059" s="11" t="n">
        <v>16072</v>
      </c>
      <c r="B16059" s="12" t="s">
        <v>30497</v>
      </c>
      <c r="C16059" s="13" t="s">
        <v>10</v>
      </c>
      <c r="D16059" s="13" t="s">
        <v>30498</v>
      </c>
      <c r="E16059" s="14" t="n">
        <v>16056</v>
      </c>
      <c r="F16059" s="15" t="n">
        <f aca="false">IF(MOD(E16059,F$2)=0,F16058+1,F16058)</f>
        <v>134</v>
      </c>
      <c r="G16059" s="16" t="n">
        <f aca="false">VLOOKUP(F16059,Лист3!D$1:E$246,2,)</f>
        <v>44768</v>
      </c>
      <c r="H16059" s="17" t="n">
        <f aca="false">WEEKDAY(G16059,1)</f>
        <v>3</v>
      </c>
      <c r="I16059" s="18" t="s">
        <v>12</v>
      </c>
    </row>
    <row r="16060" customFormat="false" ht="11.25" hidden="false" customHeight="true" outlineLevel="0" collapsed="false">
      <c r="A16060" s="11" t="n">
        <v>16073</v>
      </c>
      <c r="B16060" s="12" t="s">
        <v>30499</v>
      </c>
      <c r="C16060" s="13" t="s">
        <v>10</v>
      </c>
      <c r="D16060" s="13" t="s">
        <v>30500</v>
      </c>
      <c r="E16060" s="14" t="n">
        <v>16057</v>
      </c>
      <c r="F16060" s="15" t="n">
        <f aca="false">IF(MOD(E16060,F$2)=0,F16059+1,F16059)</f>
        <v>134</v>
      </c>
      <c r="G16060" s="16" t="n">
        <f aca="false">VLOOKUP(F16060,Лист3!D$1:E$246,2,)</f>
        <v>44768</v>
      </c>
      <c r="H16060" s="17" t="n">
        <f aca="false">WEEKDAY(G16060,1)</f>
        <v>3</v>
      </c>
      <c r="I16060" s="18" t="s">
        <v>12</v>
      </c>
    </row>
    <row r="16061" customFormat="false" ht="11.25" hidden="false" customHeight="true" outlineLevel="0" collapsed="false">
      <c r="A16061" s="11" t="n">
        <v>16074</v>
      </c>
      <c r="B16061" s="12" t="s">
        <v>30501</v>
      </c>
      <c r="C16061" s="13" t="s">
        <v>10</v>
      </c>
      <c r="D16061" s="13" t="s">
        <v>30502</v>
      </c>
      <c r="E16061" s="14" t="n">
        <v>16058</v>
      </c>
      <c r="F16061" s="15" t="n">
        <f aca="false">IF(MOD(E16061,F$2)=0,F16060+1,F16060)</f>
        <v>134</v>
      </c>
      <c r="G16061" s="16" t="n">
        <f aca="false">VLOOKUP(F16061,Лист3!D$1:E$246,2,)</f>
        <v>44768</v>
      </c>
      <c r="H16061" s="17" t="n">
        <f aca="false">WEEKDAY(G16061,1)</f>
        <v>3</v>
      </c>
      <c r="I16061" s="18" t="s">
        <v>12</v>
      </c>
    </row>
    <row r="16062" customFormat="false" ht="11.25" hidden="false" customHeight="true" outlineLevel="0" collapsed="false">
      <c r="A16062" s="11" t="n">
        <v>16075</v>
      </c>
      <c r="B16062" s="12" t="s">
        <v>30503</v>
      </c>
      <c r="C16062" s="13" t="s">
        <v>10</v>
      </c>
      <c r="D16062" s="13" t="s">
        <v>30504</v>
      </c>
      <c r="E16062" s="14" t="n">
        <v>16059</v>
      </c>
      <c r="F16062" s="15" t="n">
        <f aca="false">IF(MOD(E16062,F$2)=0,F16061+1,F16061)</f>
        <v>134</v>
      </c>
      <c r="G16062" s="16" t="n">
        <f aca="false">VLOOKUP(F16062,Лист3!D$1:E$246,2,)</f>
        <v>44768</v>
      </c>
      <c r="H16062" s="17" t="n">
        <f aca="false">WEEKDAY(G16062,1)</f>
        <v>3</v>
      </c>
      <c r="I16062" s="18" t="s">
        <v>12</v>
      </c>
    </row>
    <row r="16063" customFormat="false" ht="11.25" hidden="false" customHeight="true" outlineLevel="0" collapsed="false">
      <c r="A16063" s="11" t="n">
        <v>16076</v>
      </c>
      <c r="B16063" s="12" t="s">
        <v>30505</v>
      </c>
      <c r="C16063" s="13" t="s">
        <v>10</v>
      </c>
      <c r="D16063" s="13" t="s">
        <v>30506</v>
      </c>
      <c r="E16063" s="14" t="n">
        <v>16060</v>
      </c>
      <c r="F16063" s="15" t="n">
        <f aca="false">IF(MOD(E16063,F$2)=0,F16062+1,F16062)</f>
        <v>134</v>
      </c>
      <c r="G16063" s="16" t="n">
        <f aca="false">VLOOKUP(F16063,Лист3!D$1:E$246,2,)</f>
        <v>44768</v>
      </c>
      <c r="H16063" s="17" t="n">
        <f aca="false">WEEKDAY(G16063,1)</f>
        <v>3</v>
      </c>
      <c r="I16063" s="18" t="s">
        <v>12</v>
      </c>
    </row>
    <row r="16064" customFormat="false" ht="11.25" hidden="false" customHeight="true" outlineLevel="0" collapsed="false">
      <c r="A16064" s="11" t="n">
        <v>16077</v>
      </c>
      <c r="B16064" s="12" t="s">
        <v>30507</v>
      </c>
      <c r="C16064" s="13" t="s">
        <v>10</v>
      </c>
      <c r="D16064" s="13" t="s">
        <v>30508</v>
      </c>
      <c r="E16064" s="14" t="n">
        <v>16061</v>
      </c>
      <c r="F16064" s="15" t="n">
        <f aca="false">IF(MOD(E16064,F$2)=0,F16063+1,F16063)</f>
        <v>134</v>
      </c>
      <c r="G16064" s="16" t="n">
        <f aca="false">VLOOKUP(F16064,Лист3!D$1:E$246,2,)</f>
        <v>44768</v>
      </c>
      <c r="H16064" s="17" t="n">
        <f aca="false">WEEKDAY(G16064,1)</f>
        <v>3</v>
      </c>
      <c r="I16064" s="18" t="s">
        <v>12</v>
      </c>
    </row>
    <row r="16065" customFormat="false" ht="11.25" hidden="false" customHeight="true" outlineLevel="0" collapsed="false">
      <c r="A16065" s="11" t="n">
        <v>16078</v>
      </c>
      <c r="B16065" s="12" t="s">
        <v>30509</v>
      </c>
      <c r="C16065" s="13" t="s">
        <v>10</v>
      </c>
      <c r="D16065" s="13" t="s">
        <v>30510</v>
      </c>
      <c r="E16065" s="14" t="n">
        <v>16062</v>
      </c>
      <c r="F16065" s="15" t="n">
        <f aca="false">IF(MOD(E16065,F$2)=0,F16064+1,F16064)</f>
        <v>134</v>
      </c>
      <c r="G16065" s="16" t="n">
        <f aca="false">VLOOKUP(F16065,Лист3!D$1:E$246,2,)</f>
        <v>44768</v>
      </c>
      <c r="H16065" s="17" t="n">
        <f aca="false">WEEKDAY(G16065,1)</f>
        <v>3</v>
      </c>
      <c r="I16065" s="18" t="s">
        <v>12</v>
      </c>
    </row>
    <row r="16066" customFormat="false" ht="11.25" hidden="false" customHeight="true" outlineLevel="0" collapsed="false">
      <c r="A16066" s="11" t="n">
        <v>16079</v>
      </c>
      <c r="B16066" s="19" t="n">
        <v>135</v>
      </c>
      <c r="C16066" s="20" t="s">
        <v>10</v>
      </c>
      <c r="D16066" s="20" t="s">
        <v>30511</v>
      </c>
      <c r="E16066" s="14" t="n">
        <v>16063</v>
      </c>
      <c r="F16066" s="15" t="n">
        <f aca="false">IF(MOD(E16066,F$2)=0,F16065+1,F16065)</f>
        <v>134</v>
      </c>
      <c r="G16066" s="16" t="n">
        <f aca="false">VLOOKUP(F16066,Лист3!D$1:E$246,2,)</f>
        <v>44768</v>
      </c>
      <c r="H16066" s="17" t="n">
        <f aca="false">WEEKDAY(G16066,1)</f>
        <v>3</v>
      </c>
      <c r="I16066" s="18" t="s">
        <v>12</v>
      </c>
    </row>
    <row r="16067" customFormat="false" ht="11.25" hidden="false" customHeight="true" outlineLevel="0" collapsed="false">
      <c r="A16067" s="11" t="n">
        <v>16080</v>
      </c>
      <c r="B16067" s="12" t="s">
        <v>30512</v>
      </c>
      <c r="C16067" s="13" t="s">
        <v>10</v>
      </c>
      <c r="D16067" s="13" t="s">
        <v>30513</v>
      </c>
      <c r="E16067" s="14" t="n">
        <v>16064</v>
      </c>
      <c r="F16067" s="15" t="n">
        <f aca="false">IF(MOD(E16067,F$2)=0,F16066+1,F16066)</f>
        <v>134</v>
      </c>
      <c r="G16067" s="16" t="n">
        <f aca="false">VLOOKUP(F16067,Лист3!D$1:E$246,2,)</f>
        <v>44768</v>
      </c>
      <c r="H16067" s="17" t="n">
        <f aca="false">WEEKDAY(G16067,1)</f>
        <v>3</v>
      </c>
      <c r="I16067" s="18" t="s">
        <v>12</v>
      </c>
    </row>
    <row r="16068" customFormat="false" ht="11.25" hidden="false" customHeight="true" outlineLevel="0" collapsed="false">
      <c r="A16068" s="11" t="n">
        <v>16081</v>
      </c>
      <c r="B16068" s="12" t="s">
        <v>30514</v>
      </c>
      <c r="C16068" s="13" t="s">
        <v>10</v>
      </c>
      <c r="D16068" s="13" t="s">
        <v>30515</v>
      </c>
      <c r="E16068" s="14" t="n">
        <v>16065</v>
      </c>
      <c r="F16068" s="15" t="n">
        <f aca="false">IF(MOD(E16068,F$2)=0,F16067+1,F16067)</f>
        <v>134</v>
      </c>
      <c r="G16068" s="16" t="n">
        <f aca="false">VLOOKUP(F16068,Лист3!D$1:E$246,2,)</f>
        <v>44768</v>
      </c>
      <c r="H16068" s="17" t="n">
        <f aca="false">WEEKDAY(G16068,1)</f>
        <v>3</v>
      </c>
      <c r="I16068" s="18" t="s">
        <v>12</v>
      </c>
    </row>
    <row r="16069" customFormat="false" ht="11.25" hidden="false" customHeight="true" outlineLevel="0" collapsed="false">
      <c r="A16069" s="11" t="n">
        <v>16082</v>
      </c>
      <c r="B16069" s="12" t="s">
        <v>30516</v>
      </c>
      <c r="C16069" s="13" t="s">
        <v>10</v>
      </c>
      <c r="D16069" s="13" t="s">
        <v>30517</v>
      </c>
      <c r="E16069" s="14" t="n">
        <v>16066</v>
      </c>
      <c r="F16069" s="15" t="n">
        <f aca="false">IF(MOD(E16069,F$2)=0,F16068+1,F16068)</f>
        <v>134</v>
      </c>
      <c r="G16069" s="16" t="n">
        <f aca="false">VLOOKUP(F16069,Лист3!D$1:E$246,2,)</f>
        <v>44768</v>
      </c>
      <c r="H16069" s="17" t="n">
        <f aca="false">WEEKDAY(G16069,1)</f>
        <v>3</v>
      </c>
      <c r="I16069" s="18" t="s">
        <v>12</v>
      </c>
    </row>
    <row r="16070" customFormat="false" ht="11.25" hidden="false" customHeight="true" outlineLevel="0" collapsed="false">
      <c r="A16070" s="11" t="n">
        <v>16083</v>
      </c>
      <c r="B16070" s="12" t="s">
        <v>30518</v>
      </c>
      <c r="C16070" s="13" t="s">
        <v>10</v>
      </c>
      <c r="D16070" s="13" t="s">
        <v>30519</v>
      </c>
      <c r="E16070" s="14" t="n">
        <v>16067</v>
      </c>
      <c r="F16070" s="15" t="n">
        <f aca="false">IF(MOD(E16070,F$2)=0,F16069+1,F16069)</f>
        <v>134</v>
      </c>
      <c r="G16070" s="16" t="n">
        <f aca="false">VLOOKUP(F16070,Лист3!D$1:E$246,2,)</f>
        <v>44768</v>
      </c>
      <c r="H16070" s="17" t="n">
        <f aca="false">WEEKDAY(G16070,1)</f>
        <v>3</v>
      </c>
      <c r="I16070" s="18" t="s">
        <v>12</v>
      </c>
    </row>
    <row r="16071" customFormat="false" ht="11.25" hidden="false" customHeight="true" outlineLevel="0" collapsed="false">
      <c r="A16071" s="11" t="n">
        <v>16084</v>
      </c>
      <c r="B16071" s="12" t="s">
        <v>30520</v>
      </c>
      <c r="C16071" s="13" t="s">
        <v>10</v>
      </c>
      <c r="D16071" s="13" t="s">
        <v>30521</v>
      </c>
      <c r="E16071" s="14" t="n">
        <v>16068</v>
      </c>
      <c r="F16071" s="15" t="n">
        <f aca="false">IF(MOD(E16071,F$2)=0,F16070+1,F16070)</f>
        <v>134</v>
      </c>
      <c r="G16071" s="16" t="n">
        <f aca="false">VLOOKUP(F16071,Лист3!D$1:E$246,2,)</f>
        <v>44768</v>
      </c>
      <c r="H16071" s="17" t="n">
        <f aca="false">WEEKDAY(G16071,1)</f>
        <v>3</v>
      </c>
      <c r="I16071" s="18" t="s">
        <v>12</v>
      </c>
    </row>
    <row r="16072" customFormat="false" ht="11.25" hidden="false" customHeight="true" outlineLevel="0" collapsed="false">
      <c r="A16072" s="11" t="n">
        <v>16085</v>
      </c>
      <c r="B16072" s="12" t="s">
        <v>30522</v>
      </c>
      <c r="C16072" s="13" t="s">
        <v>10</v>
      </c>
      <c r="D16072" s="13" t="s">
        <v>30523</v>
      </c>
      <c r="E16072" s="14" t="n">
        <v>16069</v>
      </c>
      <c r="F16072" s="15" t="n">
        <f aca="false">IF(MOD(E16072,F$2)=0,F16071+1,F16071)</f>
        <v>134</v>
      </c>
      <c r="G16072" s="16" t="n">
        <f aca="false">VLOOKUP(F16072,Лист3!D$1:E$246,2,)</f>
        <v>44768</v>
      </c>
      <c r="H16072" s="17" t="n">
        <f aca="false">WEEKDAY(G16072,1)</f>
        <v>3</v>
      </c>
      <c r="I16072" s="18" t="s">
        <v>12</v>
      </c>
    </row>
    <row r="16073" customFormat="false" ht="11.25" hidden="false" customHeight="true" outlineLevel="0" collapsed="false">
      <c r="A16073" s="11" t="n">
        <v>16086</v>
      </c>
      <c r="B16073" s="12" t="s">
        <v>30524</v>
      </c>
      <c r="C16073" s="13" t="s">
        <v>10</v>
      </c>
      <c r="D16073" s="13" t="s">
        <v>30525</v>
      </c>
      <c r="E16073" s="14" t="n">
        <v>16070</v>
      </c>
      <c r="F16073" s="15" t="n">
        <f aca="false">IF(MOD(E16073,F$2)=0,F16072+1,F16072)</f>
        <v>134</v>
      </c>
      <c r="G16073" s="16" t="n">
        <f aca="false">VLOOKUP(F16073,Лист3!D$1:E$246,2,)</f>
        <v>44768</v>
      </c>
      <c r="H16073" s="17" t="n">
        <f aca="false">WEEKDAY(G16073,1)</f>
        <v>3</v>
      </c>
      <c r="I16073" s="18" t="s">
        <v>12</v>
      </c>
    </row>
    <row r="16074" customFormat="false" ht="11.25" hidden="false" customHeight="true" outlineLevel="0" collapsed="false">
      <c r="A16074" s="11" t="n">
        <v>16087</v>
      </c>
      <c r="B16074" s="12" t="s">
        <v>30526</v>
      </c>
      <c r="C16074" s="13" t="s">
        <v>10</v>
      </c>
      <c r="D16074" s="13" t="s">
        <v>30527</v>
      </c>
      <c r="E16074" s="14" t="n">
        <v>16071</v>
      </c>
      <c r="F16074" s="15" t="n">
        <f aca="false">IF(MOD(E16074,F$2)=0,F16073+1,F16073)</f>
        <v>134</v>
      </c>
      <c r="G16074" s="16" t="n">
        <f aca="false">VLOOKUP(F16074,Лист3!D$1:E$246,2,)</f>
        <v>44768</v>
      </c>
      <c r="H16074" s="17" t="n">
        <f aca="false">WEEKDAY(G16074,1)</f>
        <v>3</v>
      </c>
      <c r="I16074" s="18" t="s">
        <v>12</v>
      </c>
    </row>
    <row r="16075" customFormat="false" ht="11.25" hidden="false" customHeight="true" outlineLevel="0" collapsed="false">
      <c r="A16075" s="11" t="n">
        <v>16088</v>
      </c>
      <c r="B16075" s="12" t="s">
        <v>30528</v>
      </c>
      <c r="C16075" s="13" t="s">
        <v>10</v>
      </c>
      <c r="D16075" s="13" t="s">
        <v>30529</v>
      </c>
      <c r="E16075" s="14" t="n">
        <v>16072</v>
      </c>
      <c r="F16075" s="15" t="n">
        <f aca="false">IF(MOD(E16075,F$2)=0,F16074+1,F16074)</f>
        <v>134</v>
      </c>
      <c r="G16075" s="16" t="n">
        <f aca="false">VLOOKUP(F16075,Лист3!D$1:E$246,2,)</f>
        <v>44768</v>
      </c>
      <c r="H16075" s="17" t="n">
        <f aca="false">WEEKDAY(G16075,1)</f>
        <v>3</v>
      </c>
      <c r="I16075" s="18" t="s">
        <v>12</v>
      </c>
    </row>
    <row r="16076" customFormat="false" ht="11.25" hidden="false" customHeight="true" outlineLevel="0" collapsed="false">
      <c r="A16076" s="11" t="n">
        <v>16089</v>
      </c>
      <c r="B16076" s="12" t="s">
        <v>30530</v>
      </c>
      <c r="C16076" s="13" t="s">
        <v>10</v>
      </c>
      <c r="D16076" s="13" t="s">
        <v>30531</v>
      </c>
      <c r="E16076" s="14" t="n">
        <v>16073</v>
      </c>
      <c r="F16076" s="15" t="n">
        <f aca="false">IF(MOD(E16076,F$2)=0,F16075+1,F16075)</f>
        <v>134</v>
      </c>
      <c r="G16076" s="16" t="n">
        <f aca="false">VLOOKUP(F16076,Лист3!D$1:E$246,2,)</f>
        <v>44768</v>
      </c>
      <c r="H16076" s="17" t="n">
        <f aca="false">WEEKDAY(G16076,1)</f>
        <v>3</v>
      </c>
      <c r="I16076" s="18" t="s">
        <v>12</v>
      </c>
    </row>
    <row r="16077" customFormat="false" ht="11.25" hidden="false" customHeight="true" outlineLevel="0" collapsed="false">
      <c r="A16077" s="11" t="n">
        <v>16090</v>
      </c>
      <c r="B16077" s="12" t="s">
        <v>30532</v>
      </c>
      <c r="C16077" s="13" t="s">
        <v>10</v>
      </c>
      <c r="D16077" s="13" t="s">
        <v>30533</v>
      </c>
      <c r="E16077" s="14" t="n">
        <v>16074</v>
      </c>
      <c r="F16077" s="15" t="n">
        <f aca="false">IF(MOD(E16077,F$2)=0,F16076+1,F16076)</f>
        <v>134</v>
      </c>
      <c r="G16077" s="16" t="n">
        <f aca="false">VLOOKUP(F16077,Лист3!D$1:E$246,2,)</f>
        <v>44768</v>
      </c>
      <c r="H16077" s="17" t="n">
        <f aca="false">WEEKDAY(G16077,1)</f>
        <v>3</v>
      </c>
      <c r="I16077" s="18" t="s">
        <v>12</v>
      </c>
    </row>
    <row r="16078" customFormat="false" ht="11.25" hidden="false" customHeight="true" outlineLevel="0" collapsed="false">
      <c r="A16078" s="11" t="n">
        <v>16091</v>
      </c>
      <c r="B16078" s="12" t="s">
        <v>30534</v>
      </c>
      <c r="C16078" s="13" t="s">
        <v>10</v>
      </c>
      <c r="D16078" s="13" t="s">
        <v>30535</v>
      </c>
      <c r="E16078" s="14" t="n">
        <v>16075</v>
      </c>
      <c r="F16078" s="15" t="n">
        <f aca="false">IF(MOD(E16078,F$2)=0,F16077+1,F16077)</f>
        <v>134</v>
      </c>
      <c r="G16078" s="16" t="n">
        <f aca="false">VLOOKUP(F16078,Лист3!D$1:E$246,2,)</f>
        <v>44768</v>
      </c>
      <c r="H16078" s="17" t="n">
        <f aca="false">WEEKDAY(G16078,1)</f>
        <v>3</v>
      </c>
      <c r="I16078" s="18" t="s">
        <v>12</v>
      </c>
    </row>
    <row r="16079" customFormat="false" ht="11.25" hidden="false" customHeight="true" outlineLevel="0" collapsed="false">
      <c r="A16079" s="11" t="n">
        <v>16092</v>
      </c>
      <c r="B16079" s="12" t="s">
        <v>30536</v>
      </c>
      <c r="C16079" s="13" t="s">
        <v>10</v>
      </c>
      <c r="D16079" s="13" t="s">
        <v>30537</v>
      </c>
      <c r="E16079" s="14" t="n">
        <v>16076</v>
      </c>
      <c r="F16079" s="15" t="n">
        <f aca="false">IF(MOD(E16079,F$2)=0,F16078+1,F16078)</f>
        <v>134</v>
      </c>
      <c r="G16079" s="16" t="n">
        <f aca="false">VLOOKUP(F16079,Лист3!D$1:E$246,2,)</f>
        <v>44768</v>
      </c>
      <c r="H16079" s="17" t="n">
        <f aca="false">WEEKDAY(G16079,1)</f>
        <v>3</v>
      </c>
      <c r="I16079" s="18" t="s">
        <v>12</v>
      </c>
    </row>
    <row r="16080" customFormat="false" ht="11.25" hidden="false" customHeight="true" outlineLevel="0" collapsed="false">
      <c r="A16080" s="11" t="n">
        <v>16093</v>
      </c>
      <c r="B16080" s="12" t="s">
        <v>30538</v>
      </c>
      <c r="C16080" s="13" t="s">
        <v>10</v>
      </c>
      <c r="D16080" s="13" t="s">
        <v>30539</v>
      </c>
      <c r="E16080" s="14" t="n">
        <v>16077</v>
      </c>
      <c r="F16080" s="15" t="n">
        <f aca="false">IF(MOD(E16080,F$2)=0,F16079+1,F16079)</f>
        <v>134</v>
      </c>
      <c r="G16080" s="16" t="n">
        <f aca="false">VLOOKUP(F16080,Лист3!D$1:E$246,2,)</f>
        <v>44768</v>
      </c>
      <c r="H16080" s="17" t="n">
        <f aca="false">WEEKDAY(G16080,1)</f>
        <v>3</v>
      </c>
      <c r="I16080" s="18" t="s">
        <v>12</v>
      </c>
    </row>
    <row r="16081" customFormat="false" ht="11.25" hidden="false" customHeight="true" outlineLevel="0" collapsed="false">
      <c r="A16081" s="11" t="n">
        <v>16094</v>
      </c>
      <c r="B16081" s="12" t="s">
        <v>30540</v>
      </c>
      <c r="C16081" s="13" t="s">
        <v>10</v>
      </c>
      <c r="D16081" s="13" t="s">
        <v>30541</v>
      </c>
      <c r="E16081" s="14" t="n">
        <v>16078</v>
      </c>
      <c r="F16081" s="15" t="n">
        <f aca="false">IF(MOD(E16081,F$2)=0,F16080+1,F16080)</f>
        <v>134</v>
      </c>
      <c r="G16081" s="16" t="n">
        <f aca="false">VLOOKUP(F16081,Лист3!D$1:E$246,2,)</f>
        <v>44768</v>
      </c>
      <c r="H16081" s="17" t="n">
        <f aca="false">WEEKDAY(G16081,1)</f>
        <v>3</v>
      </c>
      <c r="I16081" s="18" t="s">
        <v>12</v>
      </c>
    </row>
    <row r="16082" customFormat="false" ht="11.25" hidden="false" customHeight="true" outlineLevel="0" collapsed="false">
      <c r="A16082" s="11" t="n">
        <v>16095</v>
      </c>
      <c r="B16082" s="12" t="s">
        <v>30542</v>
      </c>
      <c r="C16082" s="13" t="s">
        <v>10</v>
      </c>
      <c r="D16082" s="13" t="s">
        <v>30543</v>
      </c>
      <c r="E16082" s="14" t="n">
        <v>16079</v>
      </c>
      <c r="F16082" s="15" t="n">
        <f aca="false">IF(MOD(E16082,F$2)=0,F16081+1,F16081)</f>
        <v>134</v>
      </c>
      <c r="G16082" s="16" t="n">
        <f aca="false">VLOOKUP(F16082,Лист3!D$1:E$246,2,)</f>
        <v>44768</v>
      </c>
      <c r="H16082" s="17" t="n">
        <f aca="false">WEEKDAY(G16082,1)</f>
        <v>3</v>
      </c>
      <c r="I16082" s="18" t="s">
        <v>12</v>
      </c>
    </row>
    <row r="16083" customFormat="false" ht="11.25" hidden="false" customHeight="true" outlineLevel="0" collapsed="false">
      <c r="A16083" s="11" t="n">
        <v>16096</v>
      </c>
      <c r="B16083" s="12" t="s">
        <v>30544</v>
      </c>
      <c r="C16083" s="13" t="s">
        <v>10</v>
      </c>
      <c r="D16083" s="13" t="s">
        <v>30545</v>
      </c>
      <c r="E16083" s="14" t="n">
        <v>16080</v>
      </c>
      <c r="F16083" s="15" t="n">
        <f aca="false">IF(MOD(E16083,F$2)=0,F16082+1,F16082)</f>
        <v>135</v>
      </c>
      <c r="G16083" s="16" t="n">
        <f aca="false">VLOOKUP(F16083,Лист3!D$1:E$246,2,)</f>
        <v>44769</v>
      </c>
      <c r="H16083" s="17" t="n">
        <f aca="false">WEEKDAY(G16083,1)</f>
        <v>4</v>
      </c>
      <c r="I16083" s="18" t="s">
        <v>12</v>
      </c>
    </row>
    <row r="16084" customFormat="false" ht="11.25" hidden="false" customHeight="true" outlineLevel="0" collapsed="false">
      <c r="A16084" s="11" t="n">
        <v>16097</v>
      </c>
      <c r="B16084" s="12" t="s">
        <v>30546</v>
      </c>
      <c r="C16084" s="13" t="s">
        <v>10</v>
      </c>
      <c r="D16084" s="13" t="s">
        <v>30547</v>
      </c>
      <c r="E16084" s="14" t="n">
        <v>16081</v>
      </c>
      <c r="F16084" s="15" t="n">
        <f aca="false">IF(MOD(E16084,F$2)=0,F16083+1,F16083)</f>
        <v>135</v>
      </c>
      <c r="G16084" s="16" t="n">
        <f aca="false">VLOOKUP(F16084,Лист3!D$1:E$246,2,)</f>
        <v>44769</v>
      </c>
      <c r="H16084" s="17" t="n">
        <f aca="false">WEEKDAY(G16084,1)</f>
        <v>4</v>
      </c>
      <c r="I16084" s="18" t="s">
        <v>12</v>
      </c>
    </row>
    <row r="16085" customFormat="false" ht="11.25" hidden="false" customHeight="true" outlineLevel="0" collapsed="false">
      <c r="A16085" s="11" t="n">
        <v>16098</v>
      </c>
      <c r="B16085" s="12" t="s">
        <v>30548</v>
      </c>
      <c r="C16085" s="13" t="s">
        <v>10</v>
      </c>
      <c r="D16085" s="13" t="s">
        <v>30549</v>
      </c>
      <c r="E16085" s="14" t="n">
        <v>16082</v>
      </c>
      <c r="F16085" s="15" t="n">
        <f aca="false">IF(MOD(E16085,F$2)=0,F16084+1,F16084)</f>
        <v>135</v>
      </c>
      <c r="G16085" s="16" t="n">
        <f aca="false">VLOOKUP(F16085,Лист3!D$1:E$246,2,)</f>
        <v>44769</v>
      </c>
      <c r="H16085" s="17" t="n">
        <f aca="false">WEEKDAY(G16085,1)</f>
        <v>4</v>
      </c>
      <c r="I16085" s="18" t="s">
        <v>12</v>
      </c>
    </row>
    <row r="16086" customFormat="false" ht="11.25" hidden="false" customHeight="true" outlineLevel="0" collapsed="false">
      <c r="A16086" s="11" t="n">
        <v>16099</v>
      </c>
      <c r="B16086" s="12" t="s">
        <v>30550</v>
      </c>
      <c r="C16086" s="13" t="s">
        <v>10</v>
      </c>
      <c r="D16086" s="13" t="s">
        <v>30551</v>
      </c>
      <c r="E16086" s="14" t="n">
        <v>16083</v>
      </c>
      <c r="F16086" s="15" t="n">
        <f aca="false">IF(MOD(E16086,F$2)=0,F16085+1,F16085)</f>
        <v>135</v>
      </c>
      <c r="G16086" s="16" t="n">
        <f aca="false">VLOOKUP(F16086,Лист3!D$1:E$246,2,)</f>
        <v>44769</v>
      </c>
      <c r="H16086" s="17" t="n">
        <f aca="false">WEEKDAY(G16086,1)</f>
        <v>4</v>
      </c>
      <c r="I16086" s="18" t="s">
        <v>12</v>
      </c>
    </row>
    <row r="16087" customFormat="false" ht="11.25" hidden="false" customHeight="true" outlineLevel="0" collapsed="false">
      <c r="A16087" s="11" t="n">
        <v>16100</v>
      </c>
      <c r="B16087" s="12" t="s">
        <v>30552</v>
      </c>
      <c r="C16087" s="13" t="s">
        <v>10</v>
      </c>
      <c r="D16087" s="13" t="s">
        <v>30553</v>
      </c>
      <c r="E16087" s="14" t="n">
        <v>16084</v>
      </c>
      <c r="F16087" s="15" t="n">
        <f aca="false">IF(MOD(E16087,F$2)=0,F16086+1,F16086)</f>
        <v>135</v>
      </c>
      <c r="G16087" s="16" t="n">
        <f aca="false">VLOOKUP(F16087,Лист3!D$1:E$246,2,)</f>
        <v>44769</v>
      </c>
      <c r="H16087" s="17" t="n">
        <f aca="false">WEEKDAY(G16087,1)</f>
        <v>4</v>
      </c>
      <c r="I16087" s="18" t="s">
        <v>12</v>
      </c>
    </row>
    <row r="16088" customFormat="false" ht="11.25" hidden="false" customHeight="true" outlineLevel="0" collapsed="false">
      <c r="A16088" s="11" t="n">
        <v>16101</v>
      </c>
      <c r="B16088" s="12" t="s">
        <v>30554</v>
      </c>
      <c r="C16088" s="13" t="s">
        <v>10</v>
      </c>
      <c r="D16088" s="13" t="s">
        <v>30555</v>
      </c>
      <c r="E16088" s="14" t="n">
        <v>16085</v>
      </c>
      <c r="F16088" s="15" t="n">
        <f aca="false">IF(MOD(E16088,F$2)=0,F16087+1,F16087)</f>
        <v>135</v>
      </c>
      <c r="G16088" s="16" t="n">
        <f aca="false">VLOOKUP(F16088,Лист3!D$1:E$246,2,)</f>
        <v>44769</v>
      </c>
      <c r="H16088" s="17" t="n">
        <f aca="false">WEEKDAY(G16088,1)</f>
        <v>4</v>
      </c>
      <c r="I16088" s="18" t="s">
        <v>12</v>
      </c>
    </row>
    <row r="16089" customFormat="false" ht="11.25" hidden="false" customHeight="true" outlineLevel="0" collapsed="false">
      <c r="A16089" s="11" t="n">
        <v>16102</v>
      </c>
      <c r="B16089" s="12" t="s">
        <v>30556</v>
      </c>
      <c r="C16089" s="13" t="s">
        <v>10</v>
      </c>
      <c r="D16089" s="13" t="s">
        <v>30557</v>
      </c>
      <c r="E16089" s="14" t="n">
        <v>16086</v>
      </c>
      <c r="F16089" s="15" t="n">
        <f aca="false">IF(MOD(E16089,F$2)=0,F16088+1,F16088)</f>
        <v>135</v>
      </c>
      <c r="G16089" s="16" t="n">
        <f aca="false">VLOOKUP(F16089,Лист3!D$1:E$246,2,)</f>
        <v>44769</v>
      </c>
      <c r="H16089" s="17" t="n">
        <f aca="false">WEEKDAY(G16089,1)</f>
        <v>4</v>
      </c>
      <c r="I16089" s="18" t="s">
        <v>12</v>
      </c>
    </row>
    <row r="16090" customFormat="false" ht="11.25" hidden="false" customHeight="true" outlineLevel="0" collapsed="false">
      <c r="A16090" s="11" t="n">
        <v>16103</v>
      </c>
      <c r="B16090" s="12" t="s">
        <v>30558</v>
      </c>
      <c r="C16090" s="13" t="s">
        <v>10</v>
      </c>
      <c r="D16090" s="13" t="s">
        <v>30559</v>
      </c>
      <c r="E16090" s="14" t="n">
        <v>16087</v>
      </c>
      <c r="F16090" s="15" t="n">
        <f aca="false">IF(MOD(E16090,F$2)=0,F16089+1,F16089)</f>
        <v>135</v>
      </c>
      <c r="G16090" s="16" t="n">
        <f aca="false">VLOOKUP(F16090,Лист3!D$1:E$246,2,)</f>
        <v>44769</v>
      </c>
      <c r="H16090" s="17" t="n">
        <f aca="false">WEEKDAY(G16090,1)</f>
        <v>4</v>
      </c>
      <c r="I16090" s="18" t="s">
        <v>12</v>
      </c>
    </row>
    <row r="16091" customFormat="false" ht="11.25" hidden="false" customHeight="true" outlineLevel="0" collapsed="false">
      <c r="A16091" s="11" t="n">
        <v>16104</v>
      </c>
      <c r="B16091" s="12" t="s">
        <v>30560</v>
      </c>
      <c r="C16091" s="13" t="s">
        <v>10</v>
      </c>
      <c r="D16091" s="13" t="s">
        <v>30561</v>
      </c>
      <c r="E16091" s="14" t="n">
        <v>16088</v>
      </c>
      <c r="F16091" s="15" t="n">
        <f aca="false">IF(MOD(E16091,F$2)=0,F16090+1,F16090)</f>
        <v>135</v>
      </c>
      <c r="G16091" s="16" t="n">
        <f aca="false">VLOOKUP(F16091,Лист3!D$1:E$246,2,)</f>
        <v>44769</v>
      </c>
      <c r="H16091" s="17" t="n">
        <f aca="false">WEEKDAY(G16091,1)</f>
        <v>4</v>
      </c>
      <c r="I16091" s="18" t="s">
        <v>12</v>
      </c>
    </row>
    <row r="16092" customFormat="false" ht="11.25" hidden="false" customHeight="true" outlineLevel="0" collapsed="false">
      <c r="A16092" s="11" t="n">
        <v>16105</v>
      </c>
      <c r="B16092" s="12" t="s">
        <v>30562</v>
      </c>
      <c r="C16092" s="13" t="s">
        <v>10</v>
      </c>
      <c r="D16092" s="13" t="s">
        <v>30563</v>
      </c>
      <c r="E16092" s="14" t="n">
        <v>16089</v>
      </c>
      <c r="F16092" s="15" t="n">
        <f aca="false">IF(MOD(E16092,F$2)=0,F16091+1,F16091)</f>
        <v>135</v>
      </c>
      <c r="G16092" s="16" t="n">
        <f aca="false">VLOOKUP(F16092,Лист3!D$1:E$246,2,)</f>
        <v>44769</v>
      </c>
      <c r="H16092" s="17" t="n">
        <f aca="false">WEEKDAY(G16092,1)</f>
        <v>4</v>
      </c>
      <c r="I16092" s="18" t="s">
        <v>12</v>
      </c>
    </row>
    <row r="16093" customFormat="false" ht="11.25" hidden="false" customHeight="true" outlineLevel="0" collapsed="false">
      <c r="A16093" s="11" t="n">
        <v>16106</v>
      </c>
      <c r="B16093" s="12" t="s">
        <v>30564</v>
      </c>
      <c r="C16093" s="13" t="s">
        <v>10</v>
      </c>
      <c r="D16093" s="13" t="s">
        <v>30563</v>
      </c>
      <c r="E16093" s="14" t="n">
        <v>16090</v>
      </c>
      <c r="F16093" s="15" t="n">
        <f aca="false">IF(MOD(E16093,F$2)=0,F16092+1,F16092)</f>
        <v>135</v>
      </c>
      <c r="G16093" s="16" t="n">
        <f aca="false">VLOOKUP(F16093,Лист3!D$1:E$246,2,)</f>
        <v>44769</v>
      </c>
      <c r="H16093" s="17" t="n">
        <f aca="false">WEEKDAY(G16093,1)</f>
        <v>4</v>
      </c>
      <c r="I16093" s="18" t="s">
        <v>12</v>
      </c>
    </row>
    <row r="16094" customFormat="false" ht="11.25" hidden="false" customHeight="true" outlineLevel="0" collapsed="false">
      <c r="A16094" s="11" t="n">
        <v>16107</v>
      </c>
      <c r="B16094" s="12" t="s">
        <v>30565</v>
      </c>
      <c r="C16094" s="13" t="s">
        <v>10</v>
      </c>
      <c r="D16094" s="13" t="s">
        <v>30566</v>
      </c>
      <c r="E16094" s="14" t="n">
        <v>16091</v>
      </c>
      <c r="F16094" s="15" t="n">
        <f aca="false">IF(MOD(E16094,F$2)=0,F16093+1,F16093)</f>
        <v>135</v>
      </c>
      <c r="G16094" s="16" t="n">
        <f aca="false">VLOOKUP(F16094,Лист3!D$1:E$246,2,)</f>
        <v>44769</v>
      </c>
      <c r="H16094" s="17" t="n">
        <f aca="false">WEEKDAY(G16094,1)</f>
        <v>4</v>
      </c>
      <c r="I16094" s="18" t="s">
        <v>12</v>
      </c>
    </row>
    <row r="16095" customFormat="false" ht="11.25" hidden="false" customHeight="true" outlineLevel="0" collapsed="false">
      <c r="A16095" s="11" t="n">
        <v>16108</v>
      </c>
      <c r="B16095" s="12" t="s">
        <v>30567</v>
      </c>
      <c r="C16095" s="13" t="s">
        <v>10</v>
      </c>
      <c r="D16095" s="13" t="s">
        <v>30568</v>
      </c>
      <c r="E16095" s="14" t="n">
        <v>16092</v>
      </c>
      <c r="F16095" s="15" t="n">
        <f aca="false">IF(MOD(E16095,F$2)=0,F16094+1,F16094)</f>
        <v>135</v>
      </c>
      <c r="G16095" s="16" t="n">
        <f aca="false">VLOOKUP(F16095,Лист3!D$1:E$246,2,)</f>
        <v>44769</v>
      </c>
      <c r="H16095" s="17" t="n">
        <f aca="false">WEEKDAY(G16095,1)</f>
        <v>4</v>
      </c>
      <c r="I16095" s="18" t="s">
        <v>12</v>
      </c>
    </row>
    <row r="16096" customFormat="false" ht="11.25" hidden="false" customHeight="true" outlineLevel="0" collapsed="false">
      <c r="A16096" s="11" t="n">
        <v>16109</v>
      </c>
      <c r="B16096" s="12" t="s">
        <v>30569</v>
      </c>
      <c r="C16096" s="13" t="s">
        <v>10</v>
      </c>
      <c r="D16096" s="13" t="s">
        <v>30570</v>
      </c>
      <c r="E16096" s="14" t="n">
        <v>16093</v>
      </c>
      <c r="F16096" s="15" t="n">
        <f aca="false">IF(MOD(E16096,F$2)=0,F16095+1,F16095)</f>
        <v>135</v>
      </c>
      <c r="G16096" s="16" t="n">
        <f aca="false">VLOOKUP(F16096,Лист3!D$1:E$246,2,)</f>
        <v>44769</v>
      </c>
      <c r="H16096" s="17" t="n">
        <f aca="false">WEEKDAY(G16096,1)</f>
        <v>4</v>
      </c>
      <c r="I16096" s="18" t="s">
        <v>12</v>
      </c>
    </row>
    <row r="16097" customFormat="false" ht="11.25" hidden="false" customHeight="true" outlineLevel="0" collapsed="false">
      <c r="A16097" s="11" t="n">
        <v>16110</v>
      </c>
      <c r="B16097" s="12" t="s">
        <v>30571</v>
      </c>
      <c r="C16097" s="13" t="s">
        <v>10</v>
      </c>
      <c r="D16097" s="13" t="s">
        <v>30572</v>
      </c>
      <c r="E16097" s="14" t="n">
        <v>16094</v>
      </c>
      <c r="F16097" s="15" t="n">
        <f aca="false">IF(MOD(E16097,F$2)=0,F16096+1,F16096)</f>
        <v>135</v>
      </c>
      <c r="G16097" s="16" t="n">
        <f aca="false">VLOOKUP(F16097,Лист3!D$1:E$246,2,)</f>
        <v>44769</v>
      </c>
      <c r="H16097" s="17" t="n">
        <f aca="false">WEEKDAY(G16097,1)</f>
        <v>4</v>
      </c>
      <c r="I16097" s="18" t="s">
        <v>12</v>
      </c>
    </row>
    <row r="16098" customFormat="false" ht="11.25" hidden="false" customHeight="true" outlineLevel="0" collapsed="false">
      <c r="A16098" s="11" t="n">
        <v>16111</v>
      </c>
      <c r="B16098" s="12" t="s">
        <v>30573</v>
      </c>
      <c r="C16098" s="13" t="s">
        <v>10</v>
      </c>
      <c r="D16098" s="13" t="s">
        <v>30574</v>
      </c>
      <c r="E16098" s="14" t="n">
        <v>16095</v>
      </c>
      <c r="F16098" s="15" t="n">
        <f aca="false">IF(MOD(E16098,F$2)=0,F16097+1,F16097)</f>
        <v>135</v>
      </c>
      <c r="G16098" s="16" t="n">
        <f aca="false">VLOOKUP(F16098,Лист3!D$1:E$246,2,)</f>
        <v>44769</v>
      </c>
      <c r="H16098" s="17" t="n">
        <f aca="false">WEEKDAY(G16098,1)</f>
        <v>4</v>
      </c>
      <c r="I16098" s="18" t="s">
        <v>12</v>
      </c>
    </row>
    <row r="16099" customFormat="false" ht="11.25" hidden="false" customHeight="true" outlineLevel="0" collapsed="false">
      <c r="A16099" s="11" t="n">
        <v>16112</v>
      </c>
      <c r="B16099" s="12" t="s">
        <v>30575</v>
      </c>
      <c r="C16099" s="13" t="s">
        <v>10</v>
      </c>
      <c r="D16099" s="13" t="s">
        <v>30576</v>
      </c>
      <c r="E16099" s="14" t="n">
        <v>16096</v>
      </c>
      <c r="F16099" s="15" t="n">
        <f aca="false">IF(MOD(E16099,F$2)=0,F16098+1,F16098)</f>
        <v>135</v>
      </c>
      <c r="G16099" s="16" t="n">
        <f aca="false">VLOOKUP(F16099,Лист3!D$1:E$246,2,)</f>
        <v>44769</v>
      </c>
      <c r="H16099" s="17" t="n">
        <f aca="false">WEEKDAY(G16099,1)</f>
        <v>4</v>
      </c>
      <c r="I16099" s="18" t="s">
        <v>12</v>
      </c>
    </row>
    <row r="16100" customFormat="false" ht="11.25" hidden="false" customHeight="true" outlineLevel="0" collapsed="false">
      <c r="A16100" s="11" t="n">
        <v>16113</v>
      </c>
      <c r="B16100" s="12" t="s">
        <v>30577</v>
      </c>
      <c r="C16100" s="13" t="s">
        <v>10</v>
      </c>
      <c r="D16100" s="13" t="s">
        <v>30578</v>
      </c>
      <c r="E16100" s="14" t="n">
        <v>16097</v>
      </c>
      <c r="F16100" s="15" t="n">
        <f aca="false">IF(MOD(E16100,F$2)=0,F16099+1,F16099)</f>
        <v>135</v>
      </c>
      <c r="G16100" s="16" t="n">
        <f aca="false">VLOOKUP(F16100,Лист3!D$1:E$246,2,)</f>
        <v>44769</v>
      </c>
      <c r="H16100" s="17" t="n">
        <f aca="false">WEEKDAY(G16100,1)</f>
        <v>4</v>
      </c>
      <c r="I16100" s="18" t="s">
        <v>12</v>
      </c>
    </row>
    <row r="16101" customFormat="false" ht="11.25" hidden="false" customHeight="true" outlineLevel="0" collapsed="false">
      <c r="A16101" s="11" t="n">
        <v>16114</v>
      </c>
      <c r="B16101" s="12" t="s">
        <v>30579</v>
      </c>
      <c r="C16101" s="13" t="s">
        <v>10</v>
      </c>
      <c r="D16101" s="13" t="s">
        <v>30580</v>
      </c>
      <c r="E16101" s="14" t="n">
        <v>16098</v>
      </c>
      <c r="F16101" s="15" t="n">
        <f aca="false">IF(MOD(E16101,F$2)=0,F16100+1,F16100)</f>
        <v>135</v>
      </c>
      <c r="G16101" s="16" t="n">
        <f aca="false">VLOOKUP(F16101,Лист3!D$1:E$246,2,)</f>
        <v>44769</v>
      </c>
      <c r="H16101" s="17" t="n">
        <f aca="false">WEEKDAY(G16101,1)</f>
        <v>4</v>
      </c>
      <c r="I16101" s="18" t="s">
        <v>12</v>
      </c>
    </row>
    <row r="16102" customFormat="false" ht="11.25" hidden="false" customHeight="true" outlineLevel="0" collapsed="false">
      <c r="A16102" s="11" t="n">
        <v>16115</v>
      </c>
      <c r="B16102" s="12" t="s">
        <v>30581</v>
      </c>
      <c r="C16102" s="13" t="s">
        <v>10</v>
      </c>
      <c r="D16102" s="13" t="s">
        <v>30582</v>
      </c>
      <c r="E16102" s="14" t="n">
        <v>16099</v>
      </c>
      <c r="F16102" s="15" t="n">
        <f aca="false">IF(MOD(E16102,F$2)=0,F16101+1,F16101)</f>
        <v>135</v>
      </c>
      <c r="G16102" s="16" t="n">
        <f aca="false">VLOOKUP(F16102,Лист3!D$1:E$246,2,)</f>
        <v>44769</v>
      </c>
      <c r="H16102" s="17" t="n">
        <f aca="false">WEEKDAY(G16102,1)</f>
        <v>4</v>
      </c>
      <c r="I16102" s="18" t="s">
        <v>12</v>
      </c>
    </row>
    <row r="16103" customFormat="false" ht="11.25" hidden="false" customHeight="true" outlineLevel="0" collapsed="false">
      <c r="A16103" s="11" t="n">
        <v>16116</v>
      </c>
      <c r="B16103" s="12" t="s">
        <v>30583</v>
      </c>
      <c r="C16103" s="13" t="s">
        <v>10</v>
      </c>
      <c r="D16103" s="13" t="s">
        <v>30584</v>
      </c>
      <c r="E16103" s="14" t="n">
        <v>16100</v>
      </c>
      <c r="F16103" s="15" t="n">
        <f aca="false">IF(MOD(E16103,F$2)=0,F16102+1,F16102)</f>
        <v>135</v>
      </c>
      <c r="G16103" s="16" t="n">
        <f aca="false">VLOOKUP(F16103,Лист3!D$1:E$246,2,)</f>
        <v>44769</v>
      </c>
      <c r="H16103" s="17" t="n">
        <f aca="false">WEEKDAY(G16103,1)</f>
        <v>4</v>
      </c>
      <c r="I16103" s="18" t="s">
        <v>12</v>
      </c>
    </row>
    <row r="16104" customFormat="false" ht="11.25" hidden="false" customHeight="true" outlineLevel="0" collapsed="false">
      <c r="A16104" s="11" t="n">
        <v>16117</v>
      </c>
      <c r="B16104" s="12" t="s">
        <v>30585</v>
      </c>
      <c r="C16104" s="13" t="s">
        <v>10</v>
      </c>
      <c r="D16104" s="13" t="s">
        <v>30586</v>
      </c>
      <c r="E16104" s="14" t="n">
        <v>16101</v>
      </c>
      <c r="F16104" s="15" t="n">
        <f aca="false">IF(MOD(E16104,F$2)=0,F16103+1,F16103)</f>
        <v>135</v>
      </c>
      <c r="G16104" s="16" t="n">
        <f aca="false">VLOOKUP(F16104,Лист3!D$1:E$246,2,)</f>
        <v>44769</v>
      </c>
      <c r="H16104" s="17" t="n">
        <f aca="false">WEEKDAY(G16104,1)</f>
        <v>4</v>
      </c>
      <c r="I16104" s="18" t="s">
        <v>12</v>
      </c>
    </row>
    <row r="16105" customFormat="false" ht="11.25" hidden="false" customHeight="true" outlineLevel="0" collapsed="false">
      <c r="A16105" s="11" t="n">
        <v>16118</v>
      </c>
      <c r="B16105" s="12" t="s">
        <v>30587</v>
      </c>
      <c r="C16105" s="13" t="s">
        <v>10</v>
      </c>
      <c r="D16105" s="13" t="s">
        <v>30588</v>
      </c>
      <c r="E16105" s="14" t="n">
        <v>16102</v>
      </c>
      <c r="F16105" s="15" t="n">
        <f aca="false">IF(MOD(E16105,F$2)=0,F16104+1,F16104)</f>
        <v>135</v>
      </c>
      <c r="G16105" s="16" t="n">
        <f aca="false">VLOOKUP(F16105,Лист3!D$1:E$246,2,)</f>
        <v>44769</v>
      </c>
      <c r="H16105" s="17" t="n">
        <f aca="false">WEEKDAY(G16105,1)</f>
        <v>4</v>
      </c>
      <c r="I16105" s="18" t="s">
        <v>12</v>
      </c>
    </row>
    <row r="16106" customFormat="false" ht="11.25" hidden="false" customHeight="true" outlineLevel="0" collapsed="false">
      <c r="A16106" s="11" t="n">
        <v>16119</v>
      </c>
      <c r="B16106" s="12" t="s">
        <v>30589</v>
      </c>
      <c r="C16106" s="13" t="s">
        <v>10</v>
      </c>
      <c r="D16106" s="13" t="s">
        <v>30590</v>
      </c>
      <c r="E16106" s="14" t="n">
        <v>16103</v>
      </c>
      <c r="F16106" s="15" t="n">
        <f aca="false">IF(MOD(E16106,F$2)=0,F16105+1,F16105)</f>
        <v>135</v>
      </c>
      <c r="G16106" s="16" t="n">
        <f aca="false">VLOOKUP(F16106,Лист3!D$1:E$246,2,)</f>
        <v>44769</v>
      </c>
      <c r="H16106" s="17" t="n">
        <f aca="false">WEEKDAY(G16106,1)</f>
        <v>4</v>
      </c>
      <c r="I16106" s="18" t="s">
        <v>12</v>
      </c>
    </row>
    <row r="16107" customFormat="false" ht="11.25" hidden="false" customHeight="true" outlineLevel="0" collapsed="false">
      <c r="A16107" s="11" t="n">
        <v>16120</v>
      </c>
      <c r="B16107" s="12" t="s">
        <v>30591</v>
      </c>
      <c r="C16107" s="13" t="s">
        <v>10</v>
      </c>
      <c r="D16107" s="13" t="s">
        <v>30592</v>
      </c>
      <c r="E16107" s="14" t="n">
        <v>16104</v>
      </c>
      <c r="F16107" s="15" t="n">
        <f aca="false">IF(MOD(E16107,F$2)=0,F16106+1,F16106)</f>
        <v>135</v>
      </c>
      <c r="G16107" s="16" t="n">
        <f aca="false">VLOOKUP(F16107,Лист3!D$1:E$246,2,)</f>
        <v>44769</v>
      </c>
      <c r="H16107" s="17" t="n">
        <f aca="false">WEEKDAY(G16107,1)</f>
        <v>4</v>
      </c>
      <c r="I16107" s="18" t="s">
        <v>12</v>
      </c>
    </row>
    <row r="16108" customFormat="false" ht="11.25" hidden="false" customHeight="true" outlineLevel="0" collapsed="false">
      <c r="A16108" s="11" t="n">
        <v>16121</v>
      </c>
      <c r="B16108" s="12" t="s">
        <v>30593</v>
      </c>
      <c r="C16108" s="13" t="s">
        <v>10</v>
      </c>
      <c r="D16108" s="13" t="s">
        <v>30594</v>
      </c>
      <c r="E16108" s="14" t="n">
        <v>16105</v>
      </c>
      <c r="F16108" s="15" t="n">
        <f aca="false">IF(MOD(E16108,F$2)=0,F16107+1,F16107)</f>
        <v>135</v>
      </c>
      <c r="G16108" s="16" t="n">
        <f aca="false">VLOOKUP(F16108,Лист3!D$1:E$246,2,)</f>
        <v>44769</v>
      </c>
      <c r="H16108" s="17" t="n">
        <f aca="false">WEEKDAY(G16108,1)</f>
        <v>4</v>
      </c>
      <c r="I16108" s="18" t="s">
        <v>12</v>
      </c>
    </row>
    <row r="16109" customFormat="false" ht="11.25" hidden="false" customHeight="true" outlineLevel="0" collapsed="false">
      <c r="A16109" s="11" t="n">
        <v>16122</v>
      </c>
      <c r="B16109" s="12" t="s">
        <v>30595</v>
      </c>
      <c r="C16109" s="13" t="s">
        <v>10</v>
      </c>
      <c r="D16109" s="13" t="s">
        <v>30596</v>
      </c>
      <c r="E16109" s="14" t="n">
        <v>16106</v>
      </c>
      <c r="F16109" s="15" t="n">
        <f aca="false">IF(MOD(E16109,F$2)=0,F16108+1,F16108)</f>
        <v>135</v>
      </c>
      <c r="G16109" s="16" t="n">
        <f aca="false">VLOOKUP(F16109,Лист3!D$1:E$246,2,)</f>
        <v>44769</v>
      </c>
      <c r="H16109" s="17" t="n">
        <f aca="false">WEEKDAY(G16109,1)</f>
        <v>4</v>
      </c>
      <c r="I16109" s="18" t="s">
        <v>12</v>
      </c>
    </row>
    <row r="16110" customFormat="false" ht="11.25" hidden="false" customHeight="true" outlineLevel="0" collapsed="false">
      <c r="A16110" s="11" t="n">
        <v>16123</v>
      </c>
      <c r="B16110" s="12" t="s">
        <v>30597</v>
      </c>
      <c r="C16110" s="13" t="s">
        <v>10</v>
      </c>
      <c r="D16110" s="13" t="s">
        <v>30598</v>
      </c>
      <c r="E16110" s="14" t="n">
        <v>16107</v>
      </c>
      <c r="F16110" s="15" t="n">
        <f aca="false">IF(MOD(E16110,F$2)=0,F16109+1,F16109)</f>
        <v>135</v>
      </c>
      <c r="G16110" s="16" t="n">
        <f aca="false">VLOOKUP(F16110,Лист3!D$1:E$246,2,)</f>
        <v>44769</v>
      </c>
      <c r="H16110" s="17" t="n">
        <f aca="false">WEEKDAY(G16110,1)</f>
        <v>4</v>
      </c>
      <c r="I16110" s="18" t="s">
        <v>12</v>
      </c>
    </row>
    <row r="16111" customFormat="false" ht="11.25" hidden="false" customHeight="true" outlineLevel="0" collapsed="false">
      <c r="A16111" s="11" t="n">
        <v>16124</v>
      </c>
      <c r="B16111" s="12" t="s">
        <v>30599</v>
      </c>
      <c r="C16111" s="13" t="s">
        <v>10</v>
      </c>
      <c r="D16111" s="13" t="s">
        <v>30600</v>
      </c>
      <c r="E16111" s="14" t="n">
        <v>16108</v>
      </c>
      <c r="F16111" s="15" t="n">
        <f aca="false">IF(MOD(E16111,F$2)=0,F16110+1,F16110)</f>
        <v>135</v>
      </c>
      <c r="G16111" s="16" t="n">
        <f aca="false">VLOOKUP(F16111,Лист3!D$1:E$246,2,)</f>
        <v>44769</v>
      </c>
      <c r="H16111" s="17" t="n">
        <f aca="false">WEEKDAY(G16111,1)</f>
        <v>4</v>
      </c>
      <c r="I16111" s="18" t="s">
        <v>12</v>
      </c>
    </row>
    <row r="16112" customFormat="false" ht="11.25" hidden="false" customHeight="true" outlineLevel="0" collapsed="false">
      <c r="A16112" s="11" t="n">
        <v>16125</v>
      </c>
      <c r="B16112" s="12" t="s">
        <v>30601</v>
      </c>
      <c r="C16112" s="13" t="s">
        <v>10</v>
      </c>
      <c r="D16112" s="13" t="s">
        <v>30602</v>
      </c>
      <c r="E16112" s="14" t="n">
        <v>16109</v>
      </c>
      <c r="F16112" s="15" t="n">
        <f aca="false">IF(MOD(E16112,F$2)=0,F16111+1,F16111)</f>
        <v>135</v>
      </c>
      <c r="G16112" s="16" t="n">
        <f aca="false">VLOOKUP(F16112,Лист3!D$1:E$246,2,)</f>
        <v>44769</v>
      </c>
      <c r="H16112" s="17" t="n">
        <f aca="false">WEEKDAY(G16112,1)</f>
        <v>4</v>
      </c>
      <c r="I16112" s="18" t="s">
        <v>12</v>
      </c>
    </row>
    <row r="16113" customFormat="false" ht="11.25" hidden="false" customHeight="true" outlineLevel="0" collapsed="false">
      <c r="A16113" s="11" t="n">
        <v>16126</v>
      </c>
      <c r="B16113" s="12" t="s">
        <v>30603</v>
      </c>
      <c r="C16113" s="13" t="s">
        <v>10</v>
      </c>
      <c r="D16113" s="13" t="s">
        <v>30604</v>
      </c>
      <c r="E16113" s="14" t="n">
        <v>16110</v>
      </c>
      <c r="F16113" s="15" t="n">
        <f aca="false">IF(MOD(E16113,F$2)=0,F16112+1,F16112)</f>
        <v>135</v>
      </c>
      <c r="G16113" s="16" t="n">
        <f aca="false">VLOOKUP(F16113,Лист3!D$1:E$246,2,)</f>
        <v>44769</v>
      </c>
      <c r="H16113" s="17" t="n">
        <f aca="false">WEEKDAY(G16113,1)</f>
        <v>4</v>
      </c>
      <c r="I16113" s="18" t="s">
        <v>12</v>
      </c>
    </row>
    <row r="16114" customFormat="false" ht="11.25" hidden="false" customHeight="true" outlineLevel="0" collapsed="false">
      <c r="A16114" s="11" t="n">
        <v>16127</v>
      </c>
      <c r="B16114" s="12" t="s">
        <v>30605</v>
      </c>
      <c r="C16114" s="13" t="s">
        <v>10</v>
      </c>
      <c r="D16114" s="13" t="s">
        <v>30606</v>
      </c>
      <c r="E16114" s="14" t="n">
        <v>16111</v>
      </c>
      <c r="F16114" s="15" t="n">
        <f aca="false">IF(MOD(E16114,F$2)=0,F16113+1,F16113)</f>
        <v>135</v>
      </c>
      <c r="G16114" s="16" t="n">
        <f aca="false">VLOOKUP(F16114,Лист3!D$1:E$246,2,)</f>
        <v>44769</v>
      </c>
      <c r="H16114" s="17" t="n">
        <f aca="false">WEEKDAY(G16114,1)</f>
        <v>4</v>
      </c>
      <c r="I16114" s="18" t="s">
        <v>12</v>
      </c>
    </row>
    <row r="16115" customFormat="false" ht="11.25" hidden="false" customHeight="true" outlineLevel="0" collapsed="false">
      <c r="A16115" s="11" t="n">
        <v>16128</v>
      </c>
      <c r="B16115" s="12" t="s">
        <v>30607</v>
      </c>
      <c r="C16115" s="13" t="s">
        <v>10</v>
      </c>
      <c r="D16115" s="13" t="s">
        <v>30608</v>
      </c>
      <c r="E16115" s="14" t="n">
        <v>16112</v>
      </c>
      <c r="F16115" s="15" t="n">
        <f aca="false">IF(MOD(E16115,F$2)=0,F16114+1,F16114)</f>
        <v>135</v>
      </c>
      <c r="G16115" s="16" t="n">
        <f aca="false">VLOOKUP(F16115,Лист3!D$1:E$246,2,)</f>
        <v>44769</v>
      </c>
      <c r="H16115" s="17" t="n">
        <f aca="false">WEEKDAY(G16115,1)</f>
        <v>4</v>
      </c>
      <c r="I16115" s="18" t="s">
        <v>12</v>
      </c>
    </row>
    <row r="16116" customFormat="false" ht="11.25" hidden="false" customHeight="true" outlineLevel="0" collapsed="false">
      <c r="A16116" s="11" t="n">
        <v>16129</v>
      </c>
      <c r="B16116" s="12" t="s">
        <v>30609</v>
      </c>
      <c r="C16116" s="13" t="s">
        <v>10</v>
      </c>
      <c r="D16116" s="13" t="s">
        <v>30610</v>
      </c>
      <c r="E16116" s="14" t="n">
        <v>16113</v>
      </c>
      <c r="F16116" s="15" t="n">
        <f aca="false">IF(MOD(E16116,F$2)=0,F16115+1,F16115)</f>
        <v>135</v>
      </c>
      <c r="G16116" s="16" t="n">
        <f aca="false">VLOOKUP(F16116,Лист3!D$1:E$246,2,)</f>
        <v>44769</v>
      </c>
      <c r="H16116" s="17" t="n">
        <f aca="false">WEEKDAY(G16116,1)</f>
        <v>4</v>
      </c>
      <c r="I16116" s="18" t="s">
        <v>12</v>
      </c>
    </row>
    <row r="16117" customFormat="false" ht="11.25" hidden="false" customHeight="true" outlineLevel="0" collapsed="false">
      <c r="A16117" s="11" t="n">
        <v>16130</v>
      </c>
      <c r="B16117" s="12" t="s">
        <v>30611</v>
      </c>
      <c r="C16117" s="13" t="s">
        <v>10</v>
      </c>
      <c r="D16117" s="13" t="s">
        <v>30610</v>
      </c>
      <c r="E16117" s="14" t="n">
        <v>16114</v>
      </c>
      <c r="F16117" s="15" t="n">
        <f aca="false">IF(MOD(E16117,F$2)=0,F16116+1,F16116)</f>
        <v>135</v>
      </c>
      <c r="G16117" s="16" t="n">
        <f aca="false">VLOOKUP(F16117,Лист3!D$1:E$246,2,)</f>
        <v>44769</v>
      </c>
      <c r="H16117" s="17" t="n">
        <f aca="false">WEEKDAY(G16117,1)</f>
        <v>4</v>
      </c>
      <c r="I16117" s="18" t="s">
        <v>12</v>
      </c>
    </row>
    <row r="16118" customFormat="false" ht="11.25" hidden="false" customHeight="true" outlineLevel="0" collapsed="false">
      <c r="A16118" s="11" t="n">
        <v>16131</v>
      </c>
      <c r="B16118" s="12" t="s">
        <v>30612</v>
      </c>
      <c r="C16118" s="13" t="s">
        <v>10</v>
      </c>
      <c r="D16118" s="13" t="s">
        <v>30613</v>
      </c>
      <c r="E16118" s="14" t="n">
        <v>16115</v>
      </c>
      <c r="F16118" s="15" t="n">
        <f aca="false">IF(MOD(E16118,F$2)=0,F16117+1,F16117)</f>
        <v>135</v>
      </c>
      <c r="G16118" s="16" t="n">
        <f aca="false">VLOOKUP(F16118,Лист3!D$1:E$246,2,)</f>
        <v>44769</v>
      </c>
      <c r="H16118" s="17" t="n">
        <f aca="false">WEEKDAY(G16118,1)</f>
        <v>4</v>
      </c>
      <c r="I16118" s="18" t="s">
        <v>12</v>
      </c>
    </row>
    <row r="16119" customFormat="false" ht="11.25" hidden="false" customHeight="true" outlineLevel="0" collapsed="false">
      <c r="A16119" s="11" t="n">
        <v>16132</v>
      </c>
      <c r="B16119" s="12" t="s">
        <v>30614</v>
      </c>
      <c r="C16119" s="13" t="s">
        <v>10</v>
      </c>
      <c r="D16119" s="13" t="s">
        <v>30615</v>
      </c>
      <c r="E16119" s="14" t="n">
        <v>16116</v>
      </c>
      <c r="F16119" s="15" t="n">
        <f aca="false">IF(MOD(E16119,F$2)=0,F16118+1,F16118)</f>
        <v>135</v>
      </c>
      <c r="G16119" s="16" t="n">
        <f aca="false">VLOOKUP(F16119,Лист3!D$1:E$246,2,)</f>
        <v>44769</v>
      </c>
      <c r="H16119" s="17" t="n">
        <f aca="false">WEEKDAY(G16119,1)</f>
        <v>4</v>
      </c>
      <c r="I16119" s="18" t="s">
        <v>12</v>
      </c>
    </row>
    <row r="16120" customFormat="false" ht="11.25" hidden="false" customHeight="true" outlineLevel="0" collapsed="false">
      <c r="A16120" s="11" t="n">
        <v>16133</v>
      </c>
      <c r="B16120" s="12" t="s">
        <v>30616</v>
      </c>
      <c r="C16120" s="13" t="s">
        <v>10</v>
      </c>
      <c r="D16120" s="13" t="s">
        <v>30617</v>
      </c>
      <c r="E16120" s="14" t="n">
        <v>16117</v>
      </c>
      <c r="F16120" s="15" t="n">
        <f aca="false">IF(MOD(E16120,F$2)=0,F16119+1,F16119)</f>
        <v>135</v>
      </c>
      <c r="G16120" s="16" t="n">
        <f aca="false">VLOOKUP(F16120,Лист3!D$1:E$246,2,)</f>
        <v>44769</v>
      </c>
      <c r="H16120" s="17" t="n">
        <f aca="false">WEEKDAY(G16120,1)</f>
        <v>4</v>
      </c>
      <c r="I16120" s="18" t="s">
        <v>12</v>
      </c>
    </row>
    <row r="16121" customFormat="false" ht="11.25" hidden="false" customHeight="true" outlineLevel="0" collapsed="false">
      <c r="A16121" s="11" t="n">
        <v>16134</v>
      </c>
      <c r="B16121" s="12" t="s">
        <v>30618</v>
      </c>
      <c r="C16121" s="13" t="s">
        <v>10</v>
      </c>
      <c r="D16121" s="13" t="s">
        <v>30619</v>
      </c>
      <c r="E16121" s="14" t="n">
        <v>16118</v>
      </c>
      <c r="F16121" s="15" t="n">
        <f aca="false">IF(MOD(E16121,F$2)=0,F16120+1,F16120)</f>
        <v>135</v>
      </c>
      <c r="G16121" s="16" t="n">
        <f aca="false">VLOOKUP(F16121,Лист3!D$1:E$246,2,)</f>
        <v>44769</v>
      </c>
      <c r="H16121" s="17" t="n">
        <f aca="false">WEEKDAY(G16121,1)</f>
        <v>4</v>
      </c>
      <c r="I16121" s="18" t="s">
        <v>12</v>
      </c>
    </row>
    <row r="16122" customFormat="false" ht="11.25" hidden="false" customHeight="true" outlineLevel="0" collapsed="false">
      <c r="A16122" s="11" t="n">
        <v>16135</v>
      </c>
      <c r="B16122" s="12" t="s">
        <v>30620</v>
      </c>
      <c r="C16122" s="13" t="s">
        <v>10</v>
      </c>
      <c r="D16122" s="13" t="s">
        <v>30621</v>
      </c>
      <c r="E16122" s="14" t="n">
        <v>16119</v>
      </c>
      <c r="F16122" s="15" t="n">
        <f aca="false">IF(MOD(E16122,F$2)=0,F16121+1,F16121)</f>
        <v>135</v>
      </c>
      <c r="G16122" s="16" t="n">
        <f aca="false">VLOOKUP(F16122,Лист3!D$1:E$246,2,)</f>
        <v>44769</v>
      </c>
      <c r="H16122" s="17" t="n">
        <f aca="false">WEEKDAY(G16122,1)</f>
        <v>4</v>
      </c>
      <c r="I16122" s="18" t="s">
        <v>12</v>
      </c>
    </row>
    <row r="16123" customFormat="false" ht="11.25" hidden="false" customHeight="true" outlineLevel="0" collapsed="false">
      <c r="A16123" s="11" t="n">
        <v>16136</v>
      </c>
      <c r="B16123" s="12" t="s">
        <v>30622</v>
      </c>
      <c r="C16123" s="13" t="s">
        <v>10</v>
      </c>
      <c r="D16123" s="13" t="s">
        <v>30623</v>
      </c>
      <c r="E16123" s="14" t="n">
        <v>16120</v>
      </c>
      <c r="F16123" s="15" t="n">
        <f aca="false">IF(MOD(E16123,F$2)=0,F16122+1,F16122)</f>
        <v>135</v>
      </c>
      <c r="G16123" s="16" t="n">
        <f aca="false">VLOOKUP(F16123,Лист3!D$1:E$246,2,)</f>
        <v>44769</v>
      </c>
      <c r="H16123" s="17" t="n">
        <f aca="false">WEEKDAY(G16123,1)</f>
        <v>4</v>
      </c>
      <c r="I16123" s="18" t="s">
        <v>12</v>
      </c>
    </row>
    <row r="16124" customFormat="false" ht="11.25" hidden="false" customHeight="true" outlineLevel="0" collapsed="false">
      <c r="A16124" s="11" t="n">
        <v>16137</v>
      </c>
      <c r="B16124" s="12" t="s">
        <v>30624</v>
      </c>
      <c r="C16124" s="13" t="s">
        <v>10</v>
      </c>
      <c r="D16124" s="13" t="s">
        <v>30625</v>
      </c>
      <c r="E16124" s="14" t="n">
        <v>16121</v>
      </c>
      <c r="F16124" s="15" t="n">
        <f aca="false">IF(MOD(E16124,F$2)=0,F16123+1,F16123)</f>
        <v>135</v>
      </c>
      <c r="G16124" s="16" t="n">
        <f aca="false">VLOOKUP(F16124,Лист3!D$1:E$246,2,)</f>
        <v>44769</v>
      </c>
      <c r="H16124" s="17" t="n">
        <f aca="false">WEEKDAY(G16124,1)</f>
        <v>4</v>
      </c>
      <c r="I16124" s="18" t="s">
        <v>12</v>
      </c>
    </row>
    <row r="16125" customFormat="false" ht="11.25" hidden="false" customHeight="true" outlineLevel="0" collapsed="false">
      <c r="A16125" s="11" t="n">
        <v>16138</v>
      </c>
      <c r="B16125" s="12" t="s">
        <v>30626</v>
      </c>
      <c r="C16125" s="13" t="s">
        <v>10</v>
      </c>
      <c r="D16125" s="13" t="s">
        <v>30627</v>
      </c>
      <c r="E16125" s="14" t="n">
        <v>16122</v>
      </c>
      <c r="F16125" s="15" t="n">
        <f aca="false">IF(MOD(E16125,F$2)=0,F16124+1,F16124)</f>
        <v>135</v>
      </c>
      <c r="G16125" s="16" t="n">
        <f aca="false">VLOOKUP(F16125,Лист3!D$1:E$246,2,)</f>
        <v>44769</v>
      </c>
      <c r="H16125" s="17" t="n">
        <f aca="false">WEEKDAY(G16125,1)</f>
        <v>4</v>
      </c>
      <c r="I16125" s="18" t="s">
        <v>12</v>
      </c>
    </row>
    <row r="16126" customFormat="false" ht="11.25" hidden="false" customHeight="true" outlineLevel="0" collapsed="false">
      <c r="A16126" s="11" t="n">
        <v>16139</v>
      </c>
      <c r="B16126" s="12" t="s">
        <v>30628</v>
      </c>
      <c r="C16126" s="13" t="s">
        <v>10</v>
      </c>
      <c r="D16126" s="13" t="s">
        <v>30629</v>
      </c>
      <c r="E16126" s="14" t="n">
        <v>16123</v>
      </c>
      <c r="F16126" s="15" t="n">
        <f aca="false">IF(MOD(E16126,F$2)=0,F16125+1,F16125)</f>
        <v>135</v>
      </c>
      <c r="G16126" s="16" t="n">
        <f aca="false">VLOOKUP(F16126,Лист3!D$1:E$246,2,)</f>
        <v>44769</v>
      </c>
      <c r="H16126" s="17" t="n">
        <f aca="false">WEEKDAY(G16126,1)</f>
        <v>4</v>
      </c>
      <c r="I16126" s="18" t="s">
        <v>12</v>
      </c>
    </row>
    <row r="16127" customFormat="false" ht="11.25" hidden="false" customHeight="true" outlineLevel="0" collapsed="false">
      <c r="A16127" s="11" t="n">
        <v>16140</v>
      </c>
      <c r="B16127" s="12" t="s">
        <v>30630</v>
      </c>
      <c r="C16127" s="13" t="s">
        <v>10</v>
      </c>
      <c r="D16127" s="13" t="s">
        <v>30631</v>
      </c>
      <c r="E16127" s="14" t="n">
        <v>16124</v>
      </c>
      <c r="F16127" s="15" t="n">
        <f aca="false">IF(MOD(E16127,F$2)=0,F16126+1,F16126)</f>
        <v>135</v>
      </c>
      <c r="G16127" s="16" t="n">
        <f aca="false">VLOOKUP(F16127,Лист3!D$1:E$246,2,)</f>
        <v>44769</v>
      </c>
      <c r="H16127" s="17" t="n">
        <f aca="false">WEEKDAY(G16127,1)</f>
        <v>4</v>
      </c>
      <c r="I16127" s="18" t="s">
        <v>12</v>
      </c>
    </row>
    <row r="16128" customFormat="false" ht="11.25" hidden="false" customHeight="true" outlineLevel="0" collapsed="false">
      <c r="A16128" s="11" t="n">
        <v>16141</v>
      </c>
      <c r="B16128" s="12" t="s">
        <v>30632</v>
      </c>
      <c r="C16128" s="13" t="s">
        <v>10</v>
      </c>
      <c r="D16128" s="13" t="s">
        <v>30633</v>
      </c>
      <c r="E16128" s="14" t="n">
        <v>16125</v>
      </c>
      <c r="F16128" s="15" t="n">
        <f aca="false">IF(MOD(E16128,F$2)=0,F16127+1,F16127)</f>
        <v>135</v>
      </c>
      <c r="G16128" s="16" t="n">
        <f aca="false">VLOOKUP(F16128,Лист3!D$1:E$246,2,)</f>
        <v>44769</v>
      </c>
      <c r="H16128" s="17" t="n">
        <f aca="false">WEEKDAY(G16128,1)</f>
        <v>4</v>
      </c>
      <c r="I16128" s="18" t="s">
        <v>12</v>
      </c>
    </row>
    <row r="16129" customFormat="false" ht="11.25" hidden="false" customHeight="true" outlineLevel="0" collapsed="false">
      <c r="A16129" s="11" t="n">
        <v>16142</v>
      </c>
      <c r="B16129" s="12" t="s">
        <v>30634</v>
      </c>
      <c r="C16129" s="13" t="s">
        <v>10</v>
      </c>
      <c r="D16129" s="13" t="s">
        <v>30635</v>
      </c>
      <c r="E16129" s="14" t="n">
        <v>16126</v>
      </c>
      <c r="F16129" s="15" t="n">
        <f aca="false">IF(MOD(E16129,F$2)=0,F16128+1,F16128)</f>
        <v>135</v>
      </c>
      <c r="G16129" s="16" t="n">
        <f aca="false">VLOOKUP(F16129,Лист3!D$1:E$246,2,)</f>
        <v>44769</v>
      </c>
      <c r="H16129" s="17" t="n">
        <f aca="false">WEEKDAY(G16129,1)</f>
        <v>4</v>
      </c>
      <c r="I16129" s="18" t="s">
        <v>12</v>
      </c>
    </row>
    <row r="16130" customFormat="false" ht="11.25" hidden="false" customHeight="true" outlineLevel="0" collapsed="false">
      <c r="A16130" s="11" t="n">
        <v>16143</v>
      </c>
      <c r="B16130" s="12" t="s">
        <v>30636</v>
      </c>
      <c r="C16130" s="13" t="s">
        <v>10</v>
      </c>
      <c r="D16130" s="13" t="s">
        <v>30637</v>
      </c>
      <c r="E16130" s="14" t="n">
        <v>16127</v>
      </c>
      <c r="F16130" s="15" t="n">
        <f aca="false">IF(MOD(E16130,F$2)=0,F16129+1,F16129)</f>
        <v>135</v>
      </c>
      <c r="G16130" s="16" t="n">
        <f aca="false">VLOOKUP(F16130,Лист3!D$1:E$246,2,)</f>
        <v>44769</v>
      </c>
      <c r="H16130" s="17" t="n">
        <f aca="false">WEEKDAY(G16130,1)</f>
        <v>4</v>
      </c>
      <c r="I16130" s="18" t="s">
        <v>12</v>
      </c>
    </row>
    <row r="16131" customFormat="false" ht="11.25" hidden="false" customHeight="true" outlineLevel="0" collapsed="false">
      <c r="A16131" s="11" t="n">
        <v>16144</v>
      </c>
      <c r="B16131" s="12" t="s">
        <v>30638</v>
      </c>
      <c r="C16131" s="13" t="s">
        <v>10</v>
      </c>
      <c r="D16131" s="13" t="s">
        <v>30639</v>
      </c>
      <c r="E16131" s="14" t="n">
        <v>16128</v>
      </c>
      <c r="F16131" s="15" t="n">
        <f aca="false">IF(MOD(E16131,F$2)=0,F16130+1,F16130)</f>
        <v>135</v>
      </c>
      <c r="G16131" s="16" t="n">
        <f aca="false">VLOOKUP(F16131,Лист3!D$1:E$246,2,)</f>
        <v>44769</v>
      </c>
      <c r="H16131" s="17" t="n">
        <f aca="false">WEEKDAY(G16131,1)</f>
        <v>4</v>
      </c>
      <c r="I16131" s="18" t="s">
        <v>12</v>
      </c>
    </row>
    <row r="16132" customFormat="false" ht="11.25" hidden="false" customHeight="true" outlineLevel="0" collapsed="false">
      <c r="A16132" s="11" t="n">
        <v>16145</v>
      </c>
      <c r="B16132" s="12" t="s">
        <v>30640</v>
      </c>
      <c r="C16132" s="13" t="s">
        <v>10</v>
      </c>
      <c r="D16132" s="13" t="s">
        <v>30641</v>
      </c>
      <c r="E16132" s="14" t="n">
        <v>16129</v>
      </c>
      <c r="F16132" s="15" t="n">
        <f aca="false">IF(MOD(E16132,F$2)=0,F16131+1,F16131)</f>
        <v>135</v>
      </c>
      <c r="G16132" s="16" t="n">
        <f aca="false">VLOOKUP(F16132,Лист3!D$1:E$246,2,)</f>
        <v>44769</v>
      </c>
      <c r="H16132" s="17" t="n">
        <f aca="false">WEEKDAY(G16132,1)</f>
        <v>4</v>
      </c>
      <c r="I16132" s="18" t="s">
        <v>12</v>
      </c>
    </row>
    <row r="16133" customFormat="false" ht="11.25" hidden="false" customHeight="true" outlineLevel="0" collapsed="false">
      <c r="A16133" s="11" t="n">
        <v>16146</v>
      </c>
      <c r="B16133" s="12" t="s">
        <v>30642</v>
      </c>
      <c r="C16133" s="13" t="s">
        <v>10</v>
      </c>
      <c r="D16133" s="13" t="s">
        <v>30643</v>
      </c>
      <c r="E16133" s="14" t="n">
        <v>16130</v>
      </c>
      <c r="F16133" s="15" t="n">
        <f aca="false">IF(MOD(E16133,F$2)=0,F16132+1,F16132)</f>
        <v>135</v>
      </c>
      <c r="G16133" s="16" t="n">
        <f aca="false">VLOOKUP(F16133,Лист3!D$1:E$246,2,)</f>
        <v>44769</v>
      </c>
      <c r="H16133" s="17" t="n">
        <f aca="false">WEEKDAY(G16133,1)</f>
        <v>4</v>
      </c>
      <c r="I16133" s="18" t="s">
        <v>12</v>
      </c>
    </row>
    <row r="16134" customFormat="false" ht="11.25" hidden="false" customHeight="true" outlineLevel="0" collapsed="false">
      <c r="A16134" s="11" t="n">
        <v>16147</v>
      </c>
      <c r="B16134" s="12" t="s">
        <v>30644</v>
      </c>
      <c r="C16134" s="13" t="s">
        <v>10</v>
      </c>
      <c r="D16134" s="13" t="s">
        <v>30645</v>
      </c>
      <c r="E16134" s="14" t="n">
        <v>16131</v>
      </c>
      <c r="F16134" s="15" t="n">
        <f aca="false">IF(MOD(E16134,F$2)=0,F16133+1,F16133)</f>
        <v>135</v>
      </c>
      <c r="G16134" s="16" t="n">
        <f aca="false">VLOOKUP(F16134,Лист3!D$1:E$246,2,)</f>
        <v>44769</v>
      </c>
      <c r="H16134" s="17" t="n">
        <f aca="false">WEEKDAY(G16134,1)</f>
        <v>4</v>
      </c>
      <c r="I16134" s="18" t="s">
        <v>12</v>
      </c>
    </row>
    <row r="16135" customFormat="false" ht="11.25" hidden="false" customHeight="true" outlineLevel="0" collapsed="false">
      <c r="A16135" s="11" t="n">
        <v>16148</v>
      </c>
      <c r="B16135" s="12" t="s">
        <v>30646</v>
      </c>
      <c r="C16135" s="13" t="s">
        <v>10</v>
      </c>
      <c r="D16135" s="13" t="s">
        <v>30647</v>
      </c>
      <c r="E16135" s="14" t="n">
        <v>16132</v>
      </c>
      <c r="F16135" s="15" t="n">
        <f aca="false">IF(MOD(E16135,F$2)=0,F16134+1,F16134)</f>
        <v>135</v>
      </c>
      <c r="G16135" s="16" t="n">
        <f aca="false">VLOOKUP(F16135,Лист3!D$1:E$246,2,)</f>
        <v>44769</v>
      </c>
      <c r="H16135" s="17" t="n">
        <f aca="false">WEEKDAY(G16135,1)</f>
        <v>4</v>
      </c>
      <c r="I16135" s="18" t="s">
        <v>12</v>
      </c>
    </row>
    <row r="16136" customFormat="false" ht="11.25" hidden="false" customHeight="true" outlineLevel="0" collapsed="false">
      <c r="A16136" s="11" t="n">
        <v>16149</v>
      </c>
      <c r="B16136" s="12" t="s">
        <v>30648</v>
      </c>
      <c r="C16136" s="13" t="s">
        <v>10</v>
      </c>
      <c r="D16136" s="13" t="s">
        <v>30649</v>
      </c>
      <c r="E16136" s="14" t="n">
        <v>16133</v>
      </c>
      <c r="F16136" s="15" t="n">
        <f aca="false">IF(MOD(E16136,F$2)=0,F16135+1,F16135)</f>
        <v>135</v>
      </c>
      <c r="G16136" s="16" t="n">
        <f aca="false">VLOOKUP(F16136,Лист3!D$1:E$246,2,)</f>
        <v>44769</v>
      </c>
      <c r="H16136" s="17" t="n">
        <f aca="false">WEEKDAY(G16136,1)</f>
        <v>4</v>
      </c>
      <c r="I16136" s="18" t="s">
        <v>12</v>
      </c>
    </row>
    <row r="16137" customFormat="false" ht="11.25" hidden="false" customHeight="true" outlineLevel="0" collapsed="false">
      <c r="A16137" s="11" t="n">
        <v>16150</v>
      </c>
      <c r="B16137" s="12" t="s">
        <v>30650</v>
      </c>
      <c r="C16137" s="13" t="s">
        <v>10</v>
      </c>
      <c r="D16137" s="13" t="s">
        <v>30651</v>
      </c>
      <c r="E16137" s="14" t="n">
        <v>16134</v>
      </c>
      <c r="F16137" s="15" t="n">
        <f aca="false">IF(MOD(E16137,F$2)=0,F16136+1,F16136)</f>
        <v>135</v>
      </c>
      <c r="G16137" s="16" t="n">
        <f aca="false">VLOOKUP(F16137,Лист3!D$1:E$246,2,)</f>
        <v>44769</v>
      </c>
      <c r="H16137" s="17" t="n">
        <f aca="false">WEEKDAY(G16137,1)</f>
        <v>4</v>
      </c>
      <c r="I16137" s="18" t="s">
        <v>12</v>
      </c>
    </row>
    <row r="16138" customFormat="false" ht="11.25" hidden="false" customHeight="true" outlineLevel="0" collapsed="false">
      <c r="A16138" s="11" t="n">
        <v>16151</v>
      </c>
      <c r="B16138" s="12" t="s">
        <v>30652</v>
      </c>
      <c r="C16138" s="13" t="s">
        <v>10</v>
      </c>
      <c r="D16138" s="13" t="s">
        <v>30653</v>
      </c>
      <c r="E16138" s="14" t="n">
        <v>16135</v>
      </c>
      <c r="F16138" s="15" t="n">
        <f aca="false">IF(MOD(E16138,F$2)=0,F16137+1,F16137)</f>
        <v>135</v>
      </c>
      <c r="G16138" s="16" t="n">
        <f aca="false">VLOOKUP(F16138,Лист3!D$1:E$246,2,)</f>
        <v>44769</v>
      </c>
      <c r="H16138" s="17" t="n">
        <f aca="false">WEEKDAY(G16138,1)</f>
        <v>4</v>
      </c>
      <c r="I16138" s="18" t="s">
        <v>12</v>
      </c>
    </row>
    <row r="16139" customFormat="false" ht="11.25" hidden="false" customHeight="true" outlineLevel="0" collapsed="false">
      <c r="A16139" s="11" t="n">
        <v>16152</v>
      </c>
      <c r="B16139" s="12" t="s">
        <v>30654</v>
      </c>
      <c r="C16139" s="13" t="s">
        <v>10</v>
      </c>
      <c r="D16139" s="13" t="s">
        <v>30655</v>
      </c>
      <c r="E16139" s="14" t="n">
        <v>16136</v>
      </c>
      <c r="F16139" s="15" t="n">
        <f aca="false">IF(MOD(E16139,F$2)=0,F16138+1,F16138)</f>
        <v>135</v>
      </c>
      <c r="G16139" s="16" t="n">
        <f aca="false">VLOOKUP(F16139,Лист3!D$1:E$246,2,)</f>
        <v>44769</v>
      </c>
      <c r="H16139" s="17" t="n">
        <f aca="false">WEEKDAY(G16139,1)</f>
        <v>4</v>
      </c>
      <c r="I16139" s="18" t="s">
        <v>12</v>
      </c>
    </row>
    <row r="16140" customFormat="false" ht="11.25" hidden="false" customHeight="true" outlineLevel="0" collapsed="false">
      <c r="A16140" s="11" t="n">
        <v>16153</v>
      </c>
      <c r="B16140" s="12" t="s">
        <v>30656</v>
      </c>
      <c r="C16140" s="13" t="s">
        <v>10</v>
      </c>
      <c r="D16140" s="13" t="s">
        <v>30657</v>
      </c>
      <c r="E16140" s="14" t="n">
        <v>16137</v>
      </c>
      <c r="F16140" s="15" t="n">
        <f aca="false">IF(MOD(E16140,F$2)=0,F16139+1,F16139)</f>
        <v>135</v>
      </c>
      <c r="G16140" s="16" t="n">
        <f aca="false">VLOOKUP(F16140,Лист3!D$1:E$246,2,)</f>
        <v>44769</v>
      </c>
      <c r="H16140" s="17" t="n">
        <f aca="false">WEEKDAY(G16140,1)</f>
        <v>4</v>
      </c>
      <c r="I16140" s="18" t="s">
        <v>12</v>
      </c>
    </row>
    <row r="16141" customFormat="false" ht="11.25" hidden="false" customHeight="true" outlineLevel="0" collapsed="false">
      <c r="A16141" s="11" t="n">
        <v>16154</v>
      </c>
      <c r="B16141" s="12" t="s">
        <v>30658</v>
      </c>
      <c r="C16141" s="13" t="s">
        <v>10</v>
      </c>
      <c r="D16141" s="13" t="s">
        <v>30659</v>
      </c>
      <c r="E16141" s="14" t="n">
        <v>16138</v>
      </c>
      <c r="F16141" s="15" t="n">
        <f aca="false">IF(MOD(E16141,F$2)=0,F16140+1,F16140)</f>
        <v>135</v>
      </c>
      <c r="G16141" s="16" t="n">
        <f aca="false">VLOOKUP(F16141,Лист3!D$1:E$246,2,)</f>
        <v>44769</v>
      </c>
      <c r="H16141" s="17" t="n">
        <f aca="false">WEEKDAY(G16141,1)</f>
        <v>4</v>
      </c>
      <c r="I16141" s="18" t="s">
        <v>12</v>
      </c>
    </row>
    <row r="16142" customFormat="false" ht="11.25" hidden="false" customHeight="true" outlineLevel="0" collapsed="false">
      <c r="A16142" s="11" t="n">
        <v>16155</v>
      </c>
      <c r="B16142" s="12" t="s">
        <v>30660</v>
      </c>
      <c r="C16142" s="13" t="s">
        <v>10</v>
      </c>
      <c r="D16142" s="13" t="s">
        <v>30661</v>
      </c>
      <c r="E16142" s="14" t="n">
        <v>16139</v>
      </c>
      <c r="F16142" s="15" t="n">
        <f aca="false">IF(MOD(E16142,F$2)=0,F16141+1,F16141)</f>
        <v>135</v>
      </c>
      <c r="G16142" s="16" t="n">
        <f aca="false">VLOOKUP(F16142,Лист3!D$1:E$246,2,)</f>
        <v>44769</v>
      </c>
      <c r="H16142" s="17" t="n">
        <f aca="false">WEEKDAY(G16142,1)</f>
        <v>4</v>
      </c>
      <c r="I16142" s="18" t="s">
        <v>12</v>
      </c>
    </row>
    <row r="16143" customFormat="false" ht="11.25" hidden="false" customHeight="true" outlineLevel="0" collapsed="false">
      <c r="A16143" s="11" t="n">
        <v>16156</v>
      </c>
      <c r="B16143" s="12" t="s">
        <v>30662</v>
      </c>
      <c r="C16143" s="13" t="s">
        <v>10</v>
      </c>
      <c r="D16143" s="13" t="s">
        <v>30663</v>
      </c>
      <c r="E16143" s="14" t="n">
        <v>16140</v>
      </c>
      <c r="F16143" s="15" t="n">
        <f aca="false">IF(MOD(E16143,F$2)=0,F16142+1,F16142)</f>
        <v>135</v>
      </c>
      <c r="G16143" s="16" t="n">
        <f aca="false">VLOOKUP(F16143,Лист3!D$1:E$246,2,)</f>
        <v>44769</v>
      </c>
      <c r="H16143" s="17" t="n">
        <f aca="false">WEEKDAY(G16143,1)</f>
        <v>4</v>
      </c>
      <c r="I16143" s="18" t="s">
        <v>12</v>
      </c>
    </row>
    <row r="16144" customFormat="false" ht="11.25" hidden="false" customHeight="true" outlineLevel="0" collapsed="false">
      <c r="A16144" s="11" t="n">
        <v>16157</v>
      </c>
      <c r="B16144" s="12" t="s">
        <v>30664</v>
      </c>
      <c r="C16144" s="13" t="s">
        <v>10</v>
      </c>
      <c r="D16144" s="13" t="s">
        <v>30665</v>
      </c>
      <c r="E16144" s="14" t="n">
        <v>16141</v>
      </c>
      <c r="F16144" s="15" t="n">
        <f aca="false">IF(MOD(E16144,F$2)=0,F16143+1,F16143)</f>
        <v>135</v>
      </c>
      <c r="G16144" s="16" t="n">
        <f aca="false">VLOOKUP(F16144,Лист3!D$1:E$246,2,)</f>
        <v>44769</v>
      </c>
      <c r="H16144" s="17" t="n">
        <f aca="false">WEEKDAY(G16144,1)</f>
        <v>4</v>
      </c>
      <c r="I16144" s="18" t="s">
        <v>12</v>
      </c>
    </row>
    <row r="16145" customFormat="false" ht="11.25" hidden="false" customHeight="true" outlineLevel="0" collapsed="false">
      <c r="A16145" s="11" t="n">
        <v>16158</v>
      </c>
      <c r="B16145" s="12" t="s">
        <v>30666</v>
      </c>
      <c r="C16145" s="13" t="s">
        <v>10</v>
      </c>
      <c r="D16145" s="13" t="s">
        <v>30667</v>
      </c>
      <c r="E16145" s="14" t="n">
        <v>16142</v>
      </c>
      <c r="F16145" s="15" t="n">
        <f aca="false">IF(MOD(E16145,F$2)=0,F16144+1,F16144)</f>
        <v>135</v>
      </c>
      <c r="G16145" s="16" t="n">
        <f aca="false">VLOOKUP(F16145,Лист3!D$1:E$246,2,)</f>
        <v>44769</v>
      </c>
      <c r="H16145" s="17" t="n">
        <f aca="false">WEEKDAY(G16145,1)</f>
        <v>4</v>
      </c>
      <c r="I16145" s="18" t="s">
        <v>12</v>
      </c>
    </row>
    <row r="16146" customFormat="false" ht="11.25" hidden="false" customHeight="true" outlineLevel="0" collapsed="false">
      <c r="A16146" s="11" t="n">
        <v>16159</v>
      </c>
      <c r="B16146" s="12" t="s">
        <v>30668</v>
      </c>
      <c r="C16146" s="13" t="s">
        <v>10</v>
      </c>
      <c r="D16146" s="13" t="s">
        <v>30669</v>
      </c>
      <c r="E16146" s="14" t="n">
        <v>16143</v>
      </c>
      <c r="F16146" s="15" t="n">
        <f aca="false">IF(MOD(E16146,F$2)=0,F16145+1,F16145)</f>
        <v>135</v>
      </c>
      <c r="G16146" s="16" t="n">
        <f aca="false">VLOOKUP(F16146,Лист3!D$1:E$246,2,)</f>
        <v>44769</v>
      </c>
      <c r="H16146" s="17" t="n">
        <f aca="false">WEEKDAY(G16146,1)</f>
        <v>4</v>
      </c>
      <c r="I16146" s="18" t="s">
        <v>12</v>
      </c>
    </row>
    <row r="16147" customFormat="false" ht="11.25" hidden="false" customHeight="true" outlineLevel="0" collapsed="false">
      <c r="A16147" s="11" t="n">
        <v>16160</v>
      </c>
      <c r="B16147" s="12" t="s">
        <v>30670</v>
      </c>
      <c r="C16147" s="13" t="s">
        <v>10</v>
      </c>
      <c r="D16147" s="13" t="s">
        <v>30671</v>
      </c>
      <c r="E16147" s="14" t="n">
        <v>16144</v>
      </c>
      <c r="F16147" s="15" t="n">
        <f aca="false">IF(MOD(E16147,F$2)=0,F16146+1,F16146)</f>
        <v>135</v>
      </c>
      <c r="G16147" s="16" t="n">
        <f aca="false">VLOOKUP(F16147,Лист3!D$1:E$246,2,)</f>
        <v>44769</v>
      </c>
      <c r="H16147" s="17" t="n">
        <f aca="false">WEEKDAY(G16147,1)</f>
        <v>4</v>
      </c>
      <c r="I16147" s="18" t="s">
        <v>12</v>
      </c>
    </row>
    <row r="16148" customFormat="false" ht="11.25" hidden="false" customHeight="true" outlineLevel="0" collapsed="false">
      <c r="A16148" s="11" t="n">
        <v>16161</v>
      </c>
      <c r="B16148" s="12" t="s">
        <v>30672</v>
      </c>
      <c r="C16148" s="13" t="s">
        <v>10</v>
      </c>
      <c r="D16148" s="13" t="s">
        <v>30673</v>
      </c>
      <c r="E16148" s="14" t="n">
        <v>16145</v>
      </c>
      <c r="F16148" s="15" t="n">
        <f aca="false">IF(MOD(E16148,F$2)=0,F16147+1,F16147)</f>
        <v>135</v>
      </c>
      <c r="G16148" s="16" t="n">
        <f aca="false">VLOOKUP(F16148,Лист3!D$1:E$246,2,)</f>
        <v>44769</v>
      </c>
      <c r="H16148" s="17" t="n">
        <f aca="false">WEEKDAY(G16148,1)</f>
        <v>4</v>
      </c>
      <c r="I16148" s="18" t="s">
        <v>12</v>
      </c>
    </row>
    <row r="16149" customFormat="false" ht="11.25" hidden="false" customHeight="true" outlineLevel="0" collapsed="false">
      <c r="A16149" s="11" t="n">
        <v>16162</v>
      </c>
      <c r="B16149" s="12" t="s">
        <v>30674</v>
      </c>
      <c r="C16149" s="13" t="s">
        <v>10</v>
      </c>
      <c r="D16149" s="13" t="s">
        <v>30675</v>
      </c>
      <c r="E16149" s="14" t="n">
        <v>16146</v>
      </c>
      <c r="F16149" s="15" t="n">
        <f aca="false">IF(MOD(E16149,F$2)=0,F16148+1,F16148)</f>
        <v>135</v>
      </c>
      <c r="G16149" s="16" t="n">
        <f aca="false">VLOOKUP(F16149,Лист3!D$1:E$246,2,)</f>
        <v>44769</v>
      </c>
      <c r="H16149" s="17" t="n">
        <f aca="false">WEEKDAY(G16149,1)</f>
        <v>4</v>
      </c>
      <c r="I16149" s="18" t="s">
        <v>12</v>
      </c>
    </row>
    <row r="16150" customFormat="false" ht="11.25" hidden="false" customHeight="true" outlineLevel="0" collapsed="false">
      <c r="A16150" s="11" t="n">
        <v>16163</v>
      </c>
      <c r="B16150" s="12" t="s">
        <v>30676</v>
      </c>
      <c r="C16150" s="13" t="s">
        <v>10</v>
      </c>
      <c r="D16150" s="13" t="s">
        <v>30677</v>
      </c>
      <c r="E16150" s="14" t="n">
        <v>16147</v>
      </c>
      <c r="F16150" s="15" t="n">
        <f aca="false">IF(MOD(E16150,F$2)=0,F16149+1,F16149)</f>
        <v>135</v>
      </c>
      <c r="G16150" s="16" t="n">
        <f aca="false">VLOOKUP(F16150,Лист3!D$1:E$246,2,)</f>
        <v>44769</v>
      </c>
      <c r="H16150" s="17" t="n">
        <f aca="false">WEEKDAY(G16150,1)</f>
        <v>4</v>
      </c>
      <c r="I16150" s="18" t="s">
        <v>12</v>
      </c>
    </row>
    <row r="16151" customFormat="false" ht="11.25" hidden="false" customHeight="true" outlineLevel="0" collapsed="false">
      <c r="A16151" s="11" t="n">
        <v>16164</v>
      </c>
      <c r="B16151" s="12" t="s">
        <v>30678</v>
      </c>
      <c r="C16151" s="13" t="s">
        <v>10</v>
      </c>
      <c r="D16151" s="13" t="s">
        <v>30679</v>
      </c>
      <c r="E16151" s="14" t="n">
        <v>16148</v>
      </c>
      <c r="F16151" s="15" t="n">
        <f aca="false">IF(MOD(E16151,F$2)=0,F16150+1,F16150)</f>
        <v>135</v>
      </c>
      <c r="G16151" s="16" t="n">
        <f aca="false">VLOOKUP(F16151,Лист3!D$1:E$246,2,)</f>
        <v>44769</v>
      </c>
      <c r="H16151" s="17" t="n">
        <f aca="false">WEEKDAY(G16151,1)</f>
        <v>4</v>
      </c>
      <c r="I16151" s="18" t="s">
        <v>12</v>
      </c>
    </row>
    <row r="16152" customFormat="false" ht="11.25" hidden="false" customHeight="true" outlineLevel="0" collapsed="false">
      <c r="A16152" s="11" t="n">
        <v>16165</v>
      </c>
      <c r="B16152" s="12" t="s">
        <v>30680</v>
      </c>
      <c r="C16152" s="13" t="s">
        <v>10</v>
      </c>
      <c r="D16152" s="13" t="s">
        <v>30681</v>
      </c>
      <c r="E16152" s="14" t="n">
        <v>16149</v>
      </c>
      <c r="F16152" s="15" t="n">
        <f aca="false">IF(MOD(E16152,F$2)=0,F16151+1,F16151)</f>
        <v>135</v>
      </c>
      <c r="G16152" s="16" t="n">
        <f aca="false">VLOOKUP(F16152,Лист3!D$1:E$246,2,)</f>
        <v>44769</v>
      </c>
      <c r="H16152" s="17" t="n">
        <f aca="false">WEEKDAY(G16152,1)</f>
        <v>4</v>
      </c>
      <c r="I16152" s="18" t="s">
        <v>12</v>
      </c>
    </row>
    <row r="16153" customFormat="false" ht="11.25" hidden="false" customHeight="true" outlineLevel="0" collapsed="false">
      <c r="A16153" s="11" t="n">
        <v>16166</v>
      </c>
      <c r="B16153" s="12" t="s">
        <v>30682</v>
      </c>
      <c r="C16153" s="13" t="s">
        <v>10</v>
      </c>
      <c r="D16153" s="13" t="s">
        <v>30683</v>
      </c>
      <c r="E16153" s="14" t="n">
        <v>16150</v>
      </c>
      <c r="F16153" s="15" t="n">
        <f aca="false">IF(MOD(E16153,F$2)=0,F16152+1,F16152)</f>
        <v>135</v>
      </c>
      <c r="G16153" s="16" t="n">
        <f aca="false">VLOOKUP(F16153,Лист3!D$1:E$246,2,)</f>
        <v>44769</v>
      </c>
      <c r="H16153" s="17" t="n">
        <f aca="false">WEEKDAY(G16153,1)</f>
        <v>4</v>
      </c>
      <c r="I16153" s="18" t="s">
        <v>12</v>
      </c>
    </row>
    <row r="16154" customFormat="false" ht="11.25" hidden="false" customHeight="true" outlineLevel="0" collapsed="false">
      <c r="A16154" s="11" t="n">
        <v>16167</v>
      </c>
      <c r="B16154" s="12" t="s">
        <v>30684</v>
      </c>
      <c r="C16154" s="13" t="s">
        <v>10</v>
      </c>
      <c r="D16154" s="13" t="s">
        <v>30685</v>
      </c>
      <c r="E16154" s="14" t="n">
        <v>16151</v>
      </c>
      <c r="F16154" s="15" t="n">
        <f aca="false">IF(MOD(E16154,F$2)=0,F16153+1,F16153)</f>
        <v>135</v>
      </c>
      <c r="G16154" s="16" t="n">
        <f aca="false">VLOOKUP(F16154,Лист3!D$1:E$246,2,)</f>
        <v>44769</v>
      </c>
      <c r="H16154" s="17" t="n">
        <f aca="false">WEEKDAY(G16154,1)</f>
        <v>4</v>
      </c>
      <c r="I16154" s="18" t="s">
        <v>12</v>
      </c>
    </row>
    <row r="16155" customFormat="false" ht="11.25" hidden="false" customHeight="true" outlineLevel="0" collapsed="false">
      <c r="A16155" s="11" t="n">
        <v>16168</v>
      </c>
      <c r="B16155" s="12" t="s">
        <v>30686</v>
      </c>
      <c r="C16155" s="13" t="s">
        <v>10</v>
      </c>
      <c r="D16155" s="13" t="s">
        <v>30687</v>
      </c>
      <c r="E16155" s="14" t="n">
        <v>16152</v>
      </c>
      <c r="F16155" s="15" t="n">
        <f aca="false">IF(MOD(E16155,F$2)=0,F16154+1,F16154)</f>
        <v>135</v>
      </c>
      <c r="G16155" s="16" t="n">
        <f aca="false">VLOOKUP(F16155,Лист3!D$1:E$246,2,)</f>
        <v>44769</v>
      </c>
      <c r="H16155" s="17" t="n">
        <f aca="false">WEEKDAY(G16155,1)</f>
        <v>4</v>
      </c>
      <c r="I16155" s="18" t="s">
        <v>12</v>
      </c>
    </row>
    <row r="16156" customFormat="false" ht="11.25" hidden="false" customHeight="true" outlineLevel="0" collapsed="false">
      <c r="A16156" s="11" t="n">
        <v>16169</v>
      </c>
      <c r="B16156" s="12" t="s">
        <v>30688</v>
      </c>
      <c r="C16156" s="13" t="s">
        <v>10</v>
      </c>
      <c r="D16156" s="13" t="s">
        <v>30689</v>
      </c>
      <c r="E16156" s="14" t="n">
        <v>16153</v>
      </c>
      <c r="F16156" s="15" t="n">
        <f aca="false">IF(MOD(E16156,F$2)=0,F16155+1,F16155)</f>
        <v>135</v>
      </c>
      <c r="G16156" s="16" t="n">
        <f aca="false">VLOOKUP(F16156,Лист3!D$1:E$246,2,)</f>
        <v>44769</v>
      </c>
      <c r="H16156" s="17" t="n">
        <f aca="false">WEEKDAY(G16156,1)</f>
        <v>4</v>
      </c>
      <c r="I16156" s="18" t="s">
        <v>12</v>
      </c>
    </row>
    <row r="16157" customFormat="false" ht="11.25" hidden="false" customHeight="true" outlineLevel="0" collapsed="false">
      <c r="A16157" s="11" t="n">
        <v>16170</v>
      </c>
      <c r="B16157" s="12" t="s">
        <v>30690</v>
      </c>
      <c r="C16157" s="13" t="s">
        <v>10</v>
      </c>
      <c r="D16157" s="13" t="s">
        <v>30691</v>
      </c>
      <c r="E16157" s="14" t="n">
        <v>16154</v>
      </c>
      <c r="F16157" s="15" t="n">
        <f aca="false">IF(MOD(E16157,F$2)=0,F16156+1,F16156)</f>
        <v>135</v>
      </c>
      <c r="G16157" s="16" t="n">
        <f aca="false">VLOOKUP(F16157,Лист3!D$1:E$246,2,)</f>
        <v>44769</v>
      </c>
      <c r="H16157" s="17" t="n">
        <f aca="false">WEEKDAY(G16157,1)</f>
        <v>4</v>
      </c>
      <c r="I16157" s="18" t="s">
        <v>12</v>
      </c>
    </row>
    <row r="16158" customFormat="false" ht="11.25" hidden="false" customHeight="true" outlineLevel="0" collapsed="false">
      <c r="A16158" s="11" t="n">
        <v>16171</v>
      </c>
      <c r="B16158" s="12" t="s">
        <v>30692</v>
      </c>
      <c r="C16158" s="13" t="s">
        <v>10</v>
      </c>
      <c r="D16158" s="13" t="s">
        <v>30693</v>
      </c>
      <c r="E16158" s="14" t="n">
        <v>16155</v>
      </c>
      <c r="F16158" s="15" t="n">
        <f aca="false">IF(MOD(E16158,F$2)=0,F16157+1,F16157)</f>
        <v>135</v>
      </c>
      <c r="G16158" s="16" t="n">
        <f aca="false">VLOOKUP(F16158,Лист3!D$1:E$246,2,)</f>
        <v>44769</v>
      </c>
      <c r="H16158" s="17" t="n">
        <f aca="false">WEEKDAY(G16158,1)</f>
        <v>4</v>
      </c>
      <c r="I16158" s="18" t="s">
        <v>12</v>
      </c>
    </row>
    <row r="16159" customFormat="false" ht="11.25" hidden="false" customHeight="true" outlineLevel="0" collapsed="false">
      <c r="A16159" s="11" t="n">
        <v>16172</v>
      </c>
      <c r="B16159" s="12" t="s">
        <v>30694</v>
      </c>
      <c r="C16159" s="13" t="s">
        <v>10</v>
      </c>
      <c r="D16159" s="13" t="s">
        <v>30693</v>
      </c>
      <c r="E16159" s="14" t="n">
        <v>16156</v>
      </c>
      <c r="F16159" s="15" t="n">
        <f aca="false">IF(MOD(E16159,F$2)=0,F16158+1,F16158)</f>
        <v>135</v>
      </c>
      <c r="G16159" s="16" t="n">
        <f aca="false">VLOOKUP(F16159,Лист3!D$1:E$246,2,)</f>
        <v>44769</v>
      </c>
      <c r="H16159" s="17" t="n">
        <f aca="false">WEEKDAY(G16159,1)</f>
        <v>4</v>
      </c>
      <c r="I16159" s="18" t="s">
        <v>12</v>
      </c>
    </row>
    <row r="16160" customFormat="false" ht="11.25" hidden="false" customHeight="true" outlineLevel="0" collapsed="false">
      <c r="A16160" s="11" t="n">
        <v>16173</v>
      </c>
      <c r="B16160" s="12" t="s">
        <v>30695</v>
      </c>
      <c r="C16160" s="13" t="s">
        <v>10</v>
      </c>
      <c r="D16160" s="13" t="s">
        <v>30696</v>
      </c>
      <c r="E16160" s="14" t="n">
        <v>16157</v>
      </c>
      <c r="F16160" s="15" t="n">
        <f aca="false">IF(MOD(E16160,F$2)=0,F16159+1,F16159)</f>
        <v>135</v>
      </c>
      <c r="G16160" s="16" t="n">
        <f aca="false">VLOOKUP(F16160,Лист3!D$1:E$246,2,)</f>
        <v>44769</v>
      </c>
      <c r="H16160" s="17" t="n">
        <f aca="false">WEEKDAY(G16160,1)</f>
        <v>4</v>
      </c>
      <c r="I16160" s="18" t="s">
        <v>12</v>
      </c>
    </row>
    <row r="16161" customFormat="false" ht="11.25" hidden="false" customHeight="true" outlineLevel="0" collapsed="false">
      <c r="A16161" s="11" t="n">
        <v>16174</v>
      </c>
      <c r="B16161" s="12" t="s">
        <v>30697</v>
      </c>
      <c r="C16161" s="13" t="s">
        <v>10</v>
      </c>
      <c r="D16161" s="13" t="s">
        <v>30698</v>
      </c>
      <c r="E16161" s="14" t="n">
        <v>16158</v>
      </c>
      <c r="F16161" s="15" t="n">
        <f aca="false">IF(MOD(E16161,F$2)=0,F16160+1,F16160)</f>
        <v>135</v>
      </c>
      <c r="G16161" s="16" t="n">
        <f aca="false">VLOOKUP(F16161,Лист3!D$1:E$246,2,)</f>
        <v>44769</v>
      </c>
      <c r="H16161" s="17" t="n">
        <f aca="false">WEEKDAY(G16161,1)</f>
        <v>4</v>
      </c>
      <c r="I16161" s="18" t="s">
        <v>12</v>
      </c>
    </row>
    <row r="16162" customFormat="false" ht="11.25" hidden="false" customHeight="true" outlineLevel="0" collapsed="false">
      <c r="A16162" s="11" t="n">
        <v>16175</v>
      </c>
      <c r="B16162" s="12" t="s">
        <v>30699</v>
      </c>
      <c r="C16162" s="13" t="s">
        <v>10</v>
      </c>
      <c r="D16162" s="13" t="s">
        <v>30700</v>
      </c>
      <c r="E16162" s="14" t="n">
        <v>16159</v>
      </c>
      <c r="F16162" s="15" t="n">
        <f aca="false">IF(MOD(E16162,F$2)=0,F16161+1,F16161)</f>
        <v>135</v>
      </c>
      <c r="G16162" s="16" t="n">
        <f aca="false">VLOOKUP(F16162,Лист3!D$1:E$246,2,)</f>
        <v>44769</v>
      </c>
      <c r="H16162" s="17" t="n">
        <f aca="false">WEEKDAY(G16162,1)</f>
        <v>4</v>
      </c>
      <c r="I16162" s="18" t="s">
        <v>12</v>
      </c>
    </row>
    <row r="16163" customFormat="false" ht="11.25" hidden="false" customHeight="true" outlineLevel="0" collapsed="false">
      <c r="A16163" s="11" t="n">
        <v>16176</v>
      </c>
      <c r="B16163" s="12" t="s">
        <v>30701</v>
      </c>
      <c r="C16163" s="13" t="s">
        <v>10</v>
      </c>
      <c r="D16163" s="13" t="s">
        <v>30702</v>
      </c>
      <c r="E16163" s="14" t="n">
        <v>16160</v>
      </c>
      <c r="F16163" s="15" t="n">
        <f aca="false">IF(MOD(E16163,F$2)=0,F16162+1,F16162)</f>
        <v>135</v>
      </c>
      <c r="G16163" s="16" t="n">
        <f aca="false">VLOOKUP(F16163,Лист3!D$1:E$246,2,)</f>
        <v>44769</v>
      </c>
      <c r="H16163" s="17" t="n">
        <f aca="false">WEEKDAY(G16163,1)</f>
        <v>4</v>
      </c>
      <c r="I16163" s="18" t="s">
        <v>12</v>
      </c>
    </row>
    <row r="16164" customFormat="false" ht="11.25" hidden="false" customHeight="true" outlineLevel="0" collapsed="false">
      <c r="A16164" s="11" t="n">
        <v>16177</v>
      </c>
      <c r="B16164" s="12" t="s">
        <v>30703</v>
      </c>
      <c r="C16164" s="13" t="s">
        <v>10</v>
      </c>
      <c r="D16164" s="13" t="s">
        <v>30704</v>
      </c>
      <c r="E16164" s="14" t="n">
        <v>16161</v>
      </c>
      <c r="F16164" s="15" t="n">
        <f aca="false">IF(MOD(E16164,F$2)=0,F16163+1,F16163)</f>
        <v>135</v>
      </c>
      <c r="G16164" s="16" t="n">
        <f aca="false">VLOOKUP(F16164,Лист3!D$1:E$246,2,)</f>
        <v>44769</v>
      </c>
      <c r="H16164" s="17" t="n">
        <f aca="false">WEEKDAY(G16164,1)</f>
        <v>4</v>
      </c>
      <c r="I16164" s="18" t="s">
        <v>12</v>
      </c>
    </row>
    <row r="16165" customFormat="false" ht="11.25" hidden="false" customHeight="true" outlineLevel="0" collapsed="false">
      <c r="A16165" s="11" t="n">
        <v>16178</v>
      </c>
      <c r="B16165" s="12" t="s">
        <v>30705</v>
      </c>
      <c r="C16165" s="13" t="s">
        <v>10</v>
      </c>
      <c r="D16165" s="13" t="s">
        <v>30706</v>
      </c>
      <c r="E16165" s="14" t="n">
        <v>16162</v>
      </c>
      <c r="F16165" s="15" t="n">
        <f aca="false">IF(MOD(E16165,F$2)=0,F16164+1,F16164)</f>
        <v>135</v>
      </c>
      <c r="G16165" s="16" t="n">
        <f aca="false">VLOOKUP(F16165,Лист3!D$1:E$246,2,)</f>
        <v>44769</v>
      </c>
      <c r="H16165" s="17" t="n">
        <f aca="false">WEEKDAY(G16165,1)</f>
        <v>4</v>
      </c>
      <c r="I16165" s="18" t="s">
        <v>12</v>
      </c>
    </row>
    <row r="16166" customFormat="false" ht="11.25" hidden="false" customHeight="true" outlineLevel="0" collapsed="false">
      <c r="A16166" s="11" t="n">
        <v>16179</v>
      </c>
      <c r="B16166" s="12" t="s">
        <v>30707</v>
      </c>
      <c r="C16166" s="13" t="s">
        <v>10</v>
      </c>
      <c r="D16166" s="13" t="s">
        <v>30708</v>
      </c>
      <c r="E16166" s="14" t="n">
        <v>16163</v>
      </c>
      <c r="F16166" s="15" t="n">
        <f aca="false">IF(MOD(E16166,F$2)=0,F16165+1,F16165)</f>
        <v>135</v>
      </c>
      <c r="G16166" s="16" t="n">
        <f aca="false">VLOOKUP(F16166,Лист3!D$1:E$246,2,)</f>
        <v>44769</v>
      </c>
      <c r="H16166" s="17" t="n">
        <f aca="false">WEEKDAY(G16166,1)</f>
        <v>4</v>
      </c>
      <c r="I16166" s="18" t="s">
        <v>12</v>
      </c>
    </row>
    <row r="16167" customFormat="false" ht="11.25" hidden="false" customHeight="true" outlineLevel="0" collapsed="false">
      <c r="A16167" s="11" t="n">
        <v>16180</v>
      </c>
      <c r="B16167" s="12" t="s">
        <v>30709</v>
      </c>
      <c r="C16167" s="13" t="s">
        <v>10</v>
      </c>
      <c r="D16167" s="13" t="s">
        <v>30710</v>
      </c>
      <c r="E16167" s="14" t="n">
        <v>16164</v>
      </c>
      <c r="F16167" s="15" t="n">
        <f aca="false">IF(MOD(E16167,F$2)=0,F16166+1,F16166)</f>
        <v>135</v>
      </c>
      <c r="G16167" s="16" t="n">
        <f aca="false">VLOOKUP(F16167,Лист3!D$1:E$246,2,)</f>
        <v>44769</v>
      </c>
      <c r="H16167" s="17" t="n">
        <f aca="false">WEEKDAY(G16167,1)</f>
        <v>4</v>
      </c>
      <c r="I16167" s="18" t="s">
        <v>12</v>
      </c>
    </row>
    <row r="16168" customFormat="false" ht="11.25" hidden="false" customHeight="true" outlineLevel="0" collapsed="false">
      <c r="A16168" s="11" t="n">
        <v>16181</v>
      </c>
      <c r="B16168" s="12" t="s">
        <v>30711</v>
      </c>
      <c r="C16168" s="13" t="s">
        <v>10</v>
      </c>
      <c r="D16168" s="13" t="s">
        <v>30712</v>
      </c>
      <c r="E16168" s="14" t="n">
        <v>16165</v>
      </c>
      <c r="F16168" s="15" t="n">
        <f aca="false">IF(MOD(E16168,F$2)=0,F16167+1,F16167)</f>
        <v>135</v>
      </c>
      <c r="G16168" s="16" t="n">
        <f aca="false">VLOOKUP(F16168,Лист3!D$1:E$246,2,)</f>
        <v>44769</v>
      </c>
      <c r="H16168" s="17" t="n">
        <f aca="false">WEEKDAY(G16168,1)</f>
        <v>4</v>
      </c>
      <c r="I16168" s="18" t="s">
        <v>12</v>
      </c>
    </row>
    <row r="16169" customFormat="false" ht="11.25" hidden="false" customHeight="true" outlineLevel="0" collapsed="false">
      <c r="A16169" s="11" t="n">
        <v>16182</v>
      </c>
      <c r="B16169" s="12" t="s">
        <v>30713</v>
      </c>
      <c r="C16169" s="13" t="s">
        <v>10</v>
      </c>
      <c r="D16169" s="13" t="s">
        <v>30714</v>
      </c>
      <c r="E16169" s="14" t="n">
        <v>16166</v>
      </c>
      <c r="F16169" s="15" t="n">
        <f aca="false">IF(MOD(E16169,F$2)=0,F16168+1,F16168)</f>
        <v>135</v>
      </c>
      <c r="G16169" s="16" t="n">
        <f aca="false">VLOOKUP(F16169,Лист3!D$1:E$246,2,)</f>
        <v>44769</v>
      </c>
      <c r="H16169" s="17" t="n">
        <f aca="false">WEEKDAY(G16169,1)</f>
        <v>4</v>
      </c>
      <c r="I16169" s="18" t="s">
        <v>12</v>
      </c>
    </row>
    <row r="16170" customFormat="false" ht="11.25" hidden="false" customHeight="true" outlineLevel="0" collapsed="false">
      <c r="A16170" s="11" t="n">
        <v>16183</v>
      </c>
      <c r="B16170" s="12" t="s">
        <v>30715</v>
      </c>
      <c r="C16170" s="13" t="s">
        <v>10</v>
      </c>
      <c r="D16170" s="13" t="s">
        <v>30716</v>
      </c>
      <c r="E16170" s="14" t="n">
        <v>16167</v>
      </c>
      <c r="F16170" s="15" t="n">
        <f aca="false">IF(MOD(E16170,F$2)=0,F16169+1,F16169)</f>
        <v>135</v>
      </c>
      <c r="G16170" s="16" t="n">
        <f aca="false">VLOOKUP(F16170,Лист3!D$1:E$246,2,)</f>
        <v>44769</v>
      </c>
      <c r="H16170" s="17" t="n">
        <f aca="false">WEEKDAY(G16170,1)</f>
        <v>4</v>
      </c>
      <c r="I16170" s="18" t="s">
        <v>12</v>
      </c>
    </row>
    <row r="16171" customFormat="false" ht="11.25" hidden="false" customHeight="true" outlineLevel="0" collapsed="false">
      <c r="A16171" s="11" t="n">
        <v>16184</v>
      </c>
      <c r="B16171" s="12" t="s">
        <v>30717</v>
      </c>
      <c r="C16171" s="13" t="s">
        <v>10</v>
      </c>
      <c r="D16171" s="13" t="s">
        <v>30718</v>
      </c>
      <c r="E16171" s="14" t="n">
        <v>16168</v>
      </c>
      <c r="F16171" s="15" t="n">
        <f aca="false">IF(MOD(E16171,F$2)=0,F16170+1,F16170)</f>
        <v>135</v>
      </c>
      <c r="G16171" s="16" t="n">
        <f aca="false">VLOOKUP(F16171,Лист3!D$1:E$246,2,)</f>
        <v>44769</v>
      </c>
      <c r="H16171" s="17" t="n">
        <f aca="false">WEEKDAY(G16171,1)</f>
        <v>4</v>
      </c>
      <c r="I16171" s="18" t="s">
        <v>12</v>
      </c>
    </row>
    <row r="16172" customFormat="false" ht="11.25" hidden="false" customHeight="true" outlineLevel="0" collapsed="false">
      <c r="A16172" s="11" t="n">
        <v>16185</v>
      </c>
      <c r="B16172" s="12" t="s">
        <v>30719</v>
      </c>
      <c r="C16172" s="13" t="s">
        <v>10</v>
      </c>
      <c r="D16172" s="13" t="s">
        <v>30720</v>
      </c>
      <c r="E16172" s="14" t="n">
        <v>16169</v>
      </c>
      <c r="F16172" s="15" t="n">
        <f aca="false">IF(MOD(E16172,F$2)=0,F16171+1,F16171)</f>
        <v>135</v>
      </c>
      <c r="G16172" s="16" t="n">
        <f aca="false">VLOOKUP(F16172,Лист3!D$1:E$246,2,)</f>
        <v>44769</v>
      </c>
      <c r="H16172" s="17" t="n">
        <f aca="false">WEEKDAY(G16172,1)</f>
        <v>4</v>
      </c>
      <c r="I16172" s="18" t="s">
        <v>12</v>
      </c>
    </row>
    <row r="16173" customFormat="false" ht="11.25" hidden="false" customHeight="true" outlineLevel="0" collapsed="false">
      <c r="A16173" s="11" t="n">
        <v>16186</v>
      </c>
      <c r="B16173" s="12" t="s">
        <v>30721</v>
      </c>
      <c r="C16173" s="13" t="s">
        <v>10</v>
      </c>
      <c r="D16173" s="13" t="s">
        <v>30722</v>
      </c>
      <c r="E16173" s="14" t="n">
        <v>16170</v>
      </c>
      <c r="F16173" s="15" t="n">
        <f aca="false">IF(MOD(E16173,F$2)=0,F16172+1,F16172)</f>
        <v>135</v>
      </c>
      <c r="G16173" s="16" t="n">
        <f aca="false">VLOOKUP(F16173,Лист3!D$1:E$246,2,)</f>
        <v>44769</v>
      </c>
      <c r="H16173" s="17" t="n">
        <f aca="false">WEEKDAY(G16173,1)</f>
        <v>4</v>
      </c>
      <c r="I16173" s="18" t="s">
        <v>12</v>
      </c>
    </row>
    <row r="16174" customFormat="false" ht="11.25" hidden="false" customHeight="true" outlineLevel="0" collapsed="false">
      <c r="A16174" s="11" t="n">
        <v>16187</v>
      </c>
      <c r="B16174" s="12" t="s">
        <v>30723</v>
      </c>
      <c r="C16174" s="13" t="s">
        <v>10</v>
      </c>
      <c r="D16174" s="13" t="s">
        <v>30724</v>
      </c>
      <c r="E16174" s="14" t="n">
        <v>16171</v>
      </c>
      <c r="F16174" s="15" t="n">
        <f aca="false">IF(MOD(E16174,F$2)=0,F16173+1,F16173)</f>
        <v>135</v>
      </c>
      <c r="G16174" s="16" t="n">
        <f aca="false">VLOOKUP(F16174,Лист3!D$1:E$246,2,)</f>
        <v>44769</v>
      </c>
      <c r="H16174" s="17" t="n">
        <f aca="false">WEEKDAY(G16174,1)</f>
        <v>4</v>
      </c>
      <c r="I16174" s="18" t="s">
        <v>12</v>
      </c>
    </row>
    <row r="16175" customFormat="false" ht="11.25" hidden="false" customHeight="true" outlineLevel="0" collapsed="false">
      <c r="A16175" s="11" t="n">
        <v>16188</v>
      </c>
      <c r="B16175" s="12" t="s">
        <v>30725</v>
      </c>
      <c r="C16175" s="13" t="s">
        <v>10</v>
      </c>
      <c r="D16175" s="13" t="s">
        <v>30726</v>
      </c>
      <c r="E16175" s="14" t="n">
        <v>16172</v>
      </c>
      <c r="F16175" s="15" t="n">
        <f aca="false">IF(MOD(E16175,F$2)=0,F16174+1,F16174)</f>
        <v>135</v>
      </c>
      <c r="G16175" s="16" t="n">
        <f aca="false">VLOOKUP(F16175,Лист3!D$1:E$246,2,)</f>
        <v>44769</v>
      </c>
      <c r="H16175" s="17" t="n">
        <f aca="false">WEEKDAY(G16175,1)</f>
        <v>4</v>
      </c>
      <c r="I16175" s="18" t="s">
        <v>12</v>
      </c>
    </row>
    <row r="16176" customFormat="false" ht="11.25" hidden="false" customHeight="true" outlineLevel="0" collapsed="false">
      <c r="A16176" s="11" t="n">
        <v>16189</v>
      </c>
      <c r="B16176" s="12" t="s">
        <v>30727</v>
      </c>
      <c r="C16176" s="13" t="s">
        <v>10</v>
      </c>
      <c r="D16176" s="13" t="s">
        <v>30728</v>
      </c>
      <c r="E16176" s="14" t="n">
        <v>16173</v>
      </c>
      <c r="F16176" s="15" t="n">
        <f aca="false">IF(MOD(E16176,F$2)=0,F16175+1,F16175)</f>
        <v>135</v>
      </c>
      <c r="G16176" s="16" t="n">
        <f aca="false">VLOOKUP(F16176,Лист3!D$1:E$246,2,)</f>
        <v>44769</v>
      </c>
      <c r="H16176" s="17" t="n">
        <f aca="false">WEEKDAY(G16176,1)</f>
        <v>4</v>
      </c>
      <c r="I16176" s="18" t="s">
        <v>12</v>
      </c>
    </row>
    <row r="16177" customFormat="false" ht="11.25" hidden="false" customHeight="true" outlineLevel="0" collapsed="false">
      <c r="A16177" s="11" t="n">
        <v>16190</v>
      </c>
      <c r="B16177" s="12" t="s">
        <v>30729</v>
      </c>
      <c r="C16177" s="13" t="s">
        <v>10</v>
      </c>
      <c r="D16177" s="13" t="s">
        <v>30730</v>
      </c>
      <c r="E16177" s="14" t="n">
        <v>16174</v>
      </c>
      <c r="F16177" s="15" t="n">
        <f aca="false">IF(MOD(E16177,F$2)=0,F16176+1,F16176)</f>
        <v>135</v>
      </c>
      <c r="G16177" s="16" t="n">
        <f aca="false">VLOOKUP(F16177,Лист3!D$1:E$246,2,)</f>
        <v>44769</v>
      </c>
      <c r="H16177" s="17" t="n">
        <f aca="false">WEEKDAY(G16177,1)</f>
        <v>4</v>
      </c>
      <c r="I16177" s="18" t="s">
        <v>12</v>
      </c>
    </row>
    <row r="16178" customFormat="false" ht="11.25" hidden="false" customHeight="true" outlineLevel="0" collapsed="false">
      <c r="A16178" s="11" t="n">
        <v>16191</v>
      </c>
      <c r="B16178" s="12" t="s">
        <v>30731</v>
      </c>
      <c r="C16178" s="13" t="s">
        <v>10</v>
      </c>
      <c r="D16178" s="13" t="s">
        <v>30732</v>
      </c>
      <c r="E16178" s="14" t="n">
        <v>16175</v>
      </c>
      <c r="F16178" s="15" t="n">
        <f aca="false">IF(MOD(E16178,F$2)=0,F16177+1,F16177)</f>
        <v>135</v>
      </c>
      <c r="G16178" s="16" t="n">
        <f aca="false">VLOOKUP(F16178,Лист3!D$1:E$246,2,)</f>
        <v>44769</v>
      </c>
      <c r="H16178" s="17" t="n">
        <f aca="false">WEEKDAY(G16178,1)</f>
        <v>4</v>
      </c>
      <c r="I16178" s="18" t="s">
        <v>12</v>
      </c>
    </row>
    <row r="16179" customFormat="false" ht="11.25" hidden="false" customHeight="true" outlineLevel="0" collapsed="false">
      <c r="A16179" s="11" t="n">
        <v>16192</v>
      </c>
      <c r="B16179" s="12" t="s">
        <v>30733</v>
      </c>
      <c r="C16179" s="13" t="s">
        <v>10</v>
      </c>
      <c r="D16179" s="13" t="s">
        <v>30734</v>
      </c>
      <c r="E16179" s="14" t="n">
        <v>16176</v>
      </c>
      <c r="F16179" s="15" t="n">
        <f aca="false">IF(MOD(E16179,F$2)=0,F16178+1,F16178)</f>
        <v>135</v>
      </c>
      <c r="G16179" s="16" t="n">
        <f aca="false">VLOOKUP(F16179,Лист3!D$1:E$246,2,)</f>
        <v>44769</v>
      </c>
      <c r="H16179" s="17" t="n">
        <f aca="false">WEEKDAY(G16179,1)</f>
        <v>4</v>
      </c>
      <c r="I16179" s="18" t="s">
        <v>12</v>
      </c>
    </row>
    <row r="16180" customFormat="false" ht="11.25" hidden="false" customHeight="true" outlineLevel="0" collapsed="false">
      <c r="A16180" s="11" t="n">
        <v>16193</v>
      </c>
      <c r="B16180" s="12" t="s">
        <v>30735</v>
      </c>
      <c r="C16180" s="13" t="s">
        <v>10</v>
      </c>
      <c r="D16180" s="13" t="s">
        <v>30736</v>
      </c>
      <c r="E16180" s="14" t="n">
        <v>16177</v>
      </c>
      <c r="F16180" s="15" t="n">
        <f aca="false">IF(MOD(E16180,F$2)=0,F16179+1,F16179)</f>
        <v>135</v>
      </c>
      <c r="G16180" s="16" t="n">
        <f aca="false">VLOOKUP(F16180,Лист3!D$1:E$246,2,)</f>
        <v>44769</v>
      </c>
      <c r="H16180" s="17" t="n">
        <f aca="false">WEEKDAY(G16180,1)</f>
        <v>4</v>
      </c>
      <c r="I16180" s="18" t="s">
        <v>12</v>
      </c>
    </row>
    <row r="16181" customFormat="false" ht="11.25" hidden="false" customHeight="true" outlineLevel="0" collapsed="false">
      <c r="A16181" s="11" t="n">
        <v>16194</v>
      </c>
      <c r="B16181" s="12" t="s">
        <v>30737</v>
      </c>
      <c r="C16181" s="13" t="s">
        <v>10</v>
      </c>
      <c r="D16181" s="13" t="s">
        <v>30738</v>
      </c>
      <c r="E16181" s="14" t="n">
        <v>16178</v>
      </c>
      <c r="F16181" s="15" t="n">
        <f aca="false">IF(MOD(E16181,F$2)=0,F16180+1,F16180)</f>
        <v>135</v>
      </c>
      <c r="G16181" s="16" t="n">
        <f aca="false">VLOOKUP(F16181,Лист3!D$1:E$246,2,)</f>
        <v>44769</v>
      </c>
      <c r="H16181" s="17" t="n">
        <f aca="false">WEEKDAY(G16181,1)</f>
        <v>4</v>
      </c>
      <c r="I16181" s="18" t="s">
        <v>12</v>
      </c>
    </row>
    <row r="16182" customFormat="false" ht="11.25" hidden="false" customHeight="true" outlineLevel="0" collapsed="false">
      <c r="A16182" s="11" t="n">
        <v>16195</v>
      </c>
      <c r="B16182" s="12" t="s">
        <v>30739</v>
      </c>
      <c r="C16182" s="13" t="s">
        <v>10</v>
      </c>
      <c r="D16182" s="13" t="s">
        <v>30740</v>
      </c>
      <c r="E16182" s="14" t="n">
        <v>16179</v>
      </c>
      <c r="F16182" s="15" t="n">
        <f aca="false">IF(MOD(E16182,F$2)=0,F16181+1,F16181)</f>
        <v>135</v>
      </c>
      <c r="G16182" s="16" t="n">
        <f aca="false">VLOOKUP(F16182,Лист3!D$1:E$246,2,)</f>
        <v>44769</v>
      </c>
      <c r="H16182" s="17" t="n">
        <f aca="false">WEEKDAY(G16182,1)</f>
        <v>4</v>
      </c>
      <c r="I16182" s="18" t="s">
        <v>12</v>
      </c>
    </row>
    <row r="16183" customFormat="false" ht="11.25" hidden="false" customHeight="true" outlineLevel="0" collapsed="false">
      <c r="A16183" s="11" t="n">
        <v>16196</v>
      </c>
      <c r="B16183" s="12" t="s">
        <v>30741</v>
      </c>
      <c r="C16183" s="13" t="s">
        <v>10</v>
      </c>
      <c r="D16183" s="13" t="s">
        <v>30742</v>
      </c>
      <c r="E16183" s="14" t="n">
        <v>16180</v>
      </c>
      <c r="F16183" s="15" t="n">
        <f aca="false">IF(MOD(E16183,F$2)=0,F16182+1,F16182)</f>
        <v>135</v>
      </c>
      <c r="G16183" s="16" t="n">
        <f aca="false">VLOOKUP(F16183,Лист3!D$1:E$246,2,)</f>
        <v>44769</v>
      </c>
      <c r="H16183" s="17" t="n">
        <f aca="false">WEEKDAY(G16183,1)</f>
        <v>4</v>
      </c>
      <c r="I16183" s="18" t="s">
        <v>12</v>
      </c>
    </row>
    <row r="16184" customFormat="false" ht="11.25" hidden="false" customHeight="true" outlineLevel="0" collapsed="false">
      <c r="A16184" s="11" t="n">
        <v>16197</v>
      </c>
      <c r="B16184" s="12" t="s">
        <v>30743</v>
      </c>
      <c r="C16184" s="13" t="s">
        <v>10</v>
      </c>
      <c r="D16184" s="13" t="s">
        <v>30744</v>
      </c>
      <c r="E16184" s="14" t="n">
        <v>16181</v>
      </c>
      <c r="F16184" s="15" t="n">
        <f aca="false">IF(MOD(E16184,F$2)=0,F16183+1,F16183)</f>
        <v>135</v>
      </c>
      <c r="G16184" s="16" t="n">
        <f aca="false">VLOOKUP(F16184,Лист3!D$1:E$246,2,)</f>
        <v>44769</v>
      </c>
      <c r="H16184" s="17" t="n">
        <f aca="false">WEEKDAY(G16184,1)</f>
        <v>4</v>
      </c>
      <c r="I16184" s="18" t="s">
        <v>12</v>
      </c>
    </row>
    <row r="16185" customFormat="false" ht="11.25" hidden="false" customHeight="true" outlineLevel="0" collapsed="false">
      <c r="A16185" s="11" t="n">
        <v>16198</v>
      </c>
      <c r="B16185" s="12" t="s">
        <v>30745</v>
      </c>
      <c r="C16185" s="13" t="s">
        <v>10</v>
      </c>
      <c r="D16185" s="13" t="s">
        <v>30746</v>
      </c>
      <c r="E16185" s="14" t="n">
        <v>16182</v>
      </c>
      <c r="F16185" s="15" t="n">
        <f aca="false">IF(MOD(E16185,F$2)=0,F16184+1,F16184)</f>
        <v>135</v>
      </c>
      <c r="G16185" s="16" t="n">
        <f aca="false">VLOOKUP(F16185,Лист3!D$1:E$246,2,)</f>
        <v>44769</v>
      </c>
      <c r="H16185" s="17" t="n">
        <f aca="false">WEEKDAY(G16185,1)</f>
        <v>4</v>
      </c>
      <c r="I16185" s="18" t="s">
        <v>12</v>
      </c>
    </row>
    <row r="16186" customFormat="false" ht="11.25" hidden="false" customHeight="true" outlineLevel="0" collapsed="false">
      <c r="A16186" s="11" t="n">
        <v>16199</v>
      </c>
      <c r="B16186" s="12" t="s">
        <v>30747</v>
      </c>
      <c r="C16186" s="13" t="s">
        <v>10</v>
      </c>
      <c r="D16186" s="13" t="s">
        <v>30748</v>
      </c>
      <c r="E16186" s="14" t="n">
        <v>16183</v>
      </c>
      <c r="F16186" s="15" t="n">
        <f aca="false">IF(MOD(E16186,F$2)=0,F16185+1,F16185)</f>
        <v>135</v>
      </c>
      <c r="G16186" s="16" t="n">
        <f aca="false">VLOOKUP(F16186,Лист3!D$1:E$246,2,)</f>
        <v>44769</v>
      </c>
      <c r="H16186" s="17" t="n">
        <f aca="false">WEEKDAY(G16186,1)</f>
        <v>4</v>
      </c>
      <c r="I16186" s="18" t="s">
        <v>12</v>
      </c>
    </row>
    <row r="16187" customFormat="false" ht="11.25" hidden="false" customHeight="true" outlineLevel="0" collapsed="false">
      <c r="A16187" s="11" t="n">
        <v>16200</v>
      </c>
      <c r="B16187" s="12" t="s">
        <v>30749</v>
      </c>
      <c r="C16187" s="13" t="s">
        <v>10</v>
      </c>
      <c r="D16187" s="13" t="s">
        <v>30750</v>
      </c>
      <c r="E16187" s="14" t="n">
        <v>16184</v>
      </c>
      <c r="F16187" s="15" t="n">
        <f aca="false">IF(MOD(E16187,F$2)=0,F16186+1,F16186)</f>
        <v>135</v>
      </c>
      <c r="G16187" s="16" t="n">
        <f aca="false">VLOOKUP(F16187,Лист3!D$1:E$246,2,)</f>
        <v>44769</v>
      </c>
      <c r="H16187" s="17" t="n">
        <f aca="false">WEEKDAY(G16187,1)</f>
        <v>4</v>
      </c>
      <c r="I16187" s="18" t="s">
        <v>12</v>
      </c>
    </row>
    <row r="16188" customFormat="false" ht="11.25" hidden="false" customHeight="true" outlineLevel="0" collapsed="false">
      <c r="A16188" s="11" t="n">
        <v>16201</v>
      </c>
      <c r="B16188" s="12" t="s">
        <v>30751</v>
      </c>
      <c r="C16188" s="13" t="s">
        <v>10</v>
      </c>
      <c r="D16188" s="13" t="s">
        <v>30752</v>
      </c>
      <c r="E16188" s="14" t="n">
        <v>16185</v>
      </c>
      <c r="F16188" s="15" t="n">
        <f aca="false">IF(MOD(E16188,F$2)=0,F16187+1,F16187)</f>
        <v>135</v>
      </c>
      <c r="G16188" s="16" t="n">
        <f aca="false">VLOOKUP(F16188,Лист3!D$1:E$246,2,)</f>
        <v>44769</v>
      </c>
      <c r="H16188" s="17" t="n">
        <f aca="false">WEEKDAY(G16188,1)</f>
        <v>4</v>
      </c>
      <c r="I16188" s="18" t="s">
        <v>12</v>
      </c>
    </row>
    <row r="16189" customFormat="false" ht="11.25" hidden="false" customHeight="true" outlineLevel="0" collapsed="false">
      <c r="A16189" s="11" t="n">
        <v>16202</v>
      </c>
      <c r="B16189" s="12" t="s">
        <v>30753</v>
      </c>
      <c r="C16189" s="13" t="s">
        <v>10</v>
      </c>
      <c r="D16189" s="13" t="s">
        <v>30754</v>
      </c>
      <c r="E16189" s="14" t="n">
        <v>16186</v>
      </c>
      <c r="F16189" s="15" t="n">
        <f aca="false">IF(MOD(E16189,F$2)=0,F16188+1,F16188)</f>
        <v>135</v>
      </c>
      <c r="G16189" s="16" t="n">
        <f aca="false">VLOOKUP(F16189,Лист3!D$1:E$246,2,)</f>
        <v>44769</v>
      </c>
      <c r="H16189" s="17" t="n">
        <f aca="false">WEEKDAY(G16189,1)</f>
        <v>4</v>
      </c>
      <c r="I16189" s="18" t="s">
        <v>12</v>
      </c>
    </row>
    <row r="16190" customFormat="false" ht="11.25" hidden="false" customHeight="true" outlineLevel="0" collapsed="false">
      <c r="A16190" s="11" t="n">
        <v>16203</v>
      </c>
      <c r="B16190" s="12" t="s">
        <v>30755</v>
      </c>
      <c r="C16190" s="13" t="s">
        <v>10</v>
      </c>
      <c r="D16190" s="13" t="s">
        <v>30756</v>
      </c>
      <c r="E16190" s="14" t="n">
        <v>16187</v>
      </c>
      <c r="F16190" s="15" t="n">
        <f aca="false">IF(MOD(E16190,F$2)=0,F16189+1,F16189)</f>
        <v>135</v>
      </c>
      <c r="G16190" s="16" t="n">
        <f aca="false">VLOOKUP(F16190,Лист3!D$1:E$246,2,)</f>
        <v>44769</v>
      </c>
      <c r="H16190" s="17" t="n">
        <f aca="false">WEEKDAY(G16190,1)</f>
        <v>4</v>
      </c>
      <c r="I16190" s="18" t="s">
        <v>12</v>
      </c>
    </row>
    <row r="16191" customFormat="false" ht="11.25" hidden="false" customHeight="true" outlineLevel="0" collapsed="false">
      <c r="A16191" s="11" t="n">
        <v>16204</v>
      </c>
      <c r="B16191" s="12" t="s">
        <v>30757</v>
      </c>
      <c r="C16191" s="13" t="s">
        <v>10</v>
      </c>
      <c r="D16191" s="13" t="s">
        <v>30758</v>
      </c>
      <c r="E16191" s="14" t="n">
        <v>16188</v>
      </c>
      <c r="F16191" s="15" t="n">
        <f aca="false">IF(MOD(E16191,F$2)=0,F16190+1,F16190)</f>
        <v>135</v>
      </c>
      <c r="G16191" s="16" t="n">
        <f aca="false">VLOOKUP(F16191,Лист3!D$1:E$246,2,)</f>
        <v>44769</v>
      </c>
      <c r="H16191" s="17" t="n">
        <f aca="false">WEEKDAY(G16191,1)</f>
        <v>4</v>
      </c>
      <c r="I16191" s="18" t="s">
        <v>12</v>
      </c>
    </row>
    <row r="16192" customFormat="false" ht="11.25" hidden="false" customHeight="true" outlineLevel="0" collapsed="false">
      <c r="A16192" s="11" t="n">
        <v>16205</v>
      </c>
      <c r="B16192" s="12" t="s">
        <v>30759</v>
      </c>
      <c r="C16192" s="13" t="s">
        <v>10</v>
      </c>
      <c r="D16192" s="13" t="s">
        <v>30760</v>
      </c>
      <c r="E16192" s="14" t="n">
        <v>16189</v>
      </c>
      <c r="F16192" s="15" t="n">
        <f aca="false">IF(MOD(E16192,F$2)=0,F16191+1,F16191)</f>
        <v>135</v>
      </c>
      <c r="G16192" s="16" t="n">
        <f aca="false">VLOOKUP(F16192,Лист3!D$1:E$246,2,)</f>
        <v>44769</v>
      </c>
      <c r="H16192" s="17" t="n">
        <f aca="false">WEEKDAY(G16192,1)</f>
        <v>4</v>
      </c>
      <c r="I16192" s="18" t="s">
        <v>12</v>
      </c>
    </row>
    <row r="16193" customFormat="false" ht="11.25" hidden="false" customHeight="true" outlineLevel="0" collapsed="false">
      <c r="A16193" s="11" t="n">
        <v>16206</v>
      </c>
      <c r="B16193" s="12" t="s">
        <v>30761</v>
      </c>
      <c r="C16193" s="13" t="s">
        <v>10</v>
      </c>
      <c r="D16193" s="13" t="s">
        <v>30762</v>
      </c>
      <c r="E16193" s="14" t="n">
        <v>16190</v>
      </c>
      <c r="F16193" s="15" t="n">
        <f aca="false">IF(MOD(E16193,F$2)=0,F16192+1,F16192)</f>
        <v>135</v>
      </c>
      <c r="G16193" s="16" t="n">
        <f aca="false">VLOOKUP(F16193,Лист3!D$1:E$246,2,)</f>
        <v>44769</v>
      </c>
      <c r="H16193" s="17" t="n">
        <f aca="false">WEEKDAY(G16193,1)</f>
        <v>4</v>
      </c>
      <c r="I16193" s="18" t="s">
        <v>12</v>
      </c>
    </row>
    <row r="16194" customFormat="false" ht="11.25" hidden="false" customHeight="true" outlineLevel="0" collapsed="false">
      <c r="A16194" s="11" t="n">
        <v>16207</v>
      </c>
      <c r="B16194" s="12" t="s">
        <v>30763</v>
      </c>
      <c r="C16194" s="13" t="s">
        <v>10</v>
      </c>
      <c r="D16194" s="13" t="s">
        <v>30764</v>
      </c>
      <c r="E16194" s="14" t="n">
        <v>16191</v>
      </c>
      <c r="F16194" s="15" t="n">
        <f aca="false">IF(MOD(E16194,F$2)=0,F16193+1,F16193)</f>
        <v>135</v>
      </c>
      <c r="G16194" s="16" t="n">
        <f aca="false">VLOOKUP(F16194,Лист3!D$1:E$246,2,)</f>
        <v>44769</v>
      </c>
      <c r="H16194" s="17" t="n">
        <f aca="false">WEEKDAY(G16194,1)</f>
        <v>4</v>
      </c>
      <c r="I16194" s="18" t="s">
        <v>12</v>
      </c>
    </row>
    <row r="16195" customFormat="false" ht="11.25" hidden="false" customHeight="true" outlineLevel="0" collapsed="false">
      <c r="A16195" s="11" t="n">
        <v>16208</v>
      </c>
      <c r="B16195" s="12" t="s">
        <v>30765</v>
      </c>
      <c r="C16195" s="13" t="s">
        <v>10</v>
      </c>
      <c r="D16195" s="13" t="s">
        <v>30766</v>
      </c>
      <c r="E16195" s="14" t="n">
        <v>16192</v>
      </c>
      <c r="F16195" s="15" t="n">
        <f aca="false">IF(MOD(E16195,F$2)=0,F16194+1,F16194)</f>
        <v>135</v>
      </c>
      <c r="G16195" s="16" t="n">
        <f aca="false">VLOOKUP(F16195,Лист3!D$1:E$246,2,)</f>
        <v>44769</v>
      </c>
      <c r="H16195" s="17" t="n">
        <f aca="false">WEEKDAY(G16195,1)</f>
        <v>4</v>
      </c>
      <c r="I16195" s="18" t="s">
        <v>12</v>
      </c>
    </row>
    <row r="16196" customFormat="false" ht="11.25" hidden="false" customHeight="true" outlineLevel="0" collapsed="false">
      <c r="A16196" s="11" t="n">
        <v>16209</v>
      </c>
      <c r="B16196" s="12" t="s">
        <v>30767</v>
      </c>
      <c r="C16196" s="13" t="s">
        <v>10</v>
      </c>
      <c r="D16196" s="13" t="s">
        <v>30768</v>
      </c>
      <c r="E16196" s="14" t="n">
        <v>16193</v>
      </c>
      <c r="F16196" s="15" t="n">
        <f aca="false">IF(MOD(E16196,F$2)=0,F16195+1,F16195)</f>
        <v>135</v>
      </c>
      <c r="G16196" s="16" t="n">
        <f aca="false">VLOOKUP(F16196,Лист3!D$1:E$246,2,)</f>
        <v>44769</v>
      </c>
      <c r="H16196" s="17" t="n">
        <f aca="false">WEEKDAY(G16196,1)</f>
        <v>4</v>
      </c>
      <c r="I16196" s="18" t="s">
        <v>12</v>
      </c>
    </row>
    <row r="16197" customFormat="false" ht="11.25" hidden="false" customHeight="true" outlineLevel="0" collapsed="false">
      <c r="A16197" s="11" t="n">
        <v>16210</v>
      </c>
      <c r="B16197" s="12" t="s">
        <v>30769</v>
      </c>
      <c r="C16197" s="13" t="s">
        <v>10</v>
      </c>
      <c r="D16197" s="13" t="s">
        <v>30770</v>
      </c>
      <c r="E16197" s="14" t="n">
        <v>16194</v>
      </c>
      <c r="F16197" s="15" t="n">
        <f aca="false">IF(MOD(E16197,F$2)=0,F16196+1,F16196)</f>
        <v>135</v>
      </c>
      <c r="G16197" s="16" t="n">
        <f aca="false">VLOOKUP(F16197,Лист3!D$1:E$246,2,)</f>
        <v>44769</v>
      </c>
      <c r="H16197" s="17" t="n">
        <f aca="false">WEEKDAY(G16197,1)</f>
        <v>4</v>
      </c>
      <c r="I16197" s="18" t="s">
        <v>12</v>
      </c>
    </row>
    <row r="16198" customFormat="false" ht="11.25" hidden="false" customHeight="true" outlineLevel="0" collapsed="false">
      <c r="A16198" s="11" t="n">
        <v>16211</v>
      </c>
      <c r="B16198" s="12" t="s">
        <v>30771</v>
      </c>
      <c r="C16198" s="13" t="s">
        <v>10</v>
      </c>
      <c r="D16198" s="13" t="s">
        <v>30772</v>
      </c>
      <c r="E16198" s="14" t="n">
        <v>16195</v>
      </c>
      <c r="F16198" s="15" t="n">
        <f aca="false">IF(MOD(E16198,F$2)=0,F16197+1,F16197)</f>
        <v>135</v>
      </c>
      <c r="G16198" s="16" t="n">
        <f aca="false">VLOOKUP(F16198,Лист3!D$1:E$246,2,)</f>
        <v>44769</v>
      </c>
      <c r="H16198" s="17" t="n">
        <f aca="false">WEEKDAY(G16198,1)</f>
        <v>4</v>
      </c>
      <c r="I16198" s="18" t="s">
        <v>12</v>
      </c>
    </row>
    <row r="16199" customFormat="false" ht="11.25" hidden="false" customHeight="true" outlineLevel="0" collapsed="false">
      <c r="A16199" s="11" t="n">
        <v>16212</v>
      </c>
      <c r="B16199" s="12" t="s">
        <v>30773</v>
      </c>
      <c r="C16199" s="13" t="s">
        <v>10</v>
      </c>
      <c r="D16199" s="13" t="s">
        <v>30774</v>
      </c>
      <c r="E16199" s="14" t="n">
        <v>16196</v>
      </c>
      <c r="F16199" s="15" t="n">
        <f aca="false">IF(MOD(E16199,F$2)=0,F16198+1,F16198)</f>
        <v>135</v>
      </c>
      <c r="G16199" s="16" t="n">
        <f aca="false">VLOOKUP(F16199,Лист3!D$1:E$246,2,)</f>
        <v>44769</v>
      </c>
      <c r="H16199" s="17" t="n">
        <f aca="false">WEEKDAY(G16199,1)</f>
        <v>4</v>
      </c>
      <c r="I16199" s="18" t="s">
        <v>12</v>
      </c>
    </row>
    <row r="16200" customFormat="false" ht="11.25" hidden="false" customHeight="true" outlineLevel="0" collapsed="false">
      <c r="A16200" s="11" t="n">
        <v>16213</v>
      </c>
      <c r="B16200" s="12" t="s">
        <v>30775</v>
      </c>
      <c r="C16200" s="13" t="s">
        <v>10</v>
      </c>
      <c r="D16200" s="13" t="s">
        <v>30776</v>
      </c>
      <c r="E16200" s="14" t="n">
        <v>16197</v>
      </c>
      <c r="F16200" s="15" t="n">
        <f aca="false">IF(MOD(E16200,F$2)=0,F16199+1,F16199)</f>
        <v>135</v>
      </c>
      <c r="G16200" s="16" t="n">
        <f aca="false">VLOOKUP(F16200,Лист3!D$1:E$246,2,)</f>
        <v>44769</v>
      </c>
      <c r="H16200" s="17" t="n">
        <f aca="false">WEEKDAY(G16200,1)</f>
        <v>4</v>
      </c>
      <c r="I16200" s="18" t="s">
        <v>12</v>
      </c>
    </row>
    <row r="16201" customFormat="false" ht="11.25" hidden="false" customHeight="true" outlineLevel="0" collapsed="false">
      <c r="A16201" s="11" t="n">
        <v>16214</v>
      </c>
      <c r="B16201" s="12" t="s">
        <v>30777</v>
      </c>
      <c r="C16201" s="13" t="s">
        <v>10</v>
      </c>
      <c r="D16201" s="13" t="s">
        <v>30778</v>
      </c>
      <c r="E16201" s="14" t="n">
        <v>16198</v>
      </c>
      <c r="F16201" s="15" t="n">
        <f aca="false">IF(MOD(E16201,F$2)=0,F16200+1,F16200)</f>
        <v>135</v>
      </c>
      <c r="G16201" s="16" t="n">
        <f aca="false">VLOOKUP(F16201,Лист3!D$1:E$246,2,)</f>
        <v>44769</v>
      </c>
      <c r="H16201" s="17" t="n">
        <f aca="false">WEEKDAY(G16201,1)</f>
        <v>4</v>
      </c>
      <c r="I16201" s="18" t="s">
        <v>12</v>
      </c>
    </row>
    <row r="16202" customFormat="false" ht="11.25" hidden="false" customHeight="true" outlineLevel="0" collapsed="false">
      <c r="A16202" s="11" t="n">
        <v>16215</v>
      </c>
      <c r="B16202" s="12" t="s">
        <v>30779</v>
      </c>
      <c r="C16202" s="13" t="s">
        <v>10</v>
      </c>
      <c r="D16202" s="13" t="s">
        <v>30780</v>
      </c>
      <c r="E16202" s="14" t="n">
        <v>16199</v>
      </c>
      <c r="F16202" s="15" t="n">
        <f aca="false">IF(MOD(E16202,F$2)=0,F16201+1,F16201)</f>
        <v>135</v>
      </c>
      <c r="G16202" s="16" t="n">
        <f aca="false">VLOOKUP(F16202,Лист3!D$1:E$246,2,)</f>
        <v>44769</v>
      </c>
      <c r="H16202" s="17" t="n">
        <f aca="false">WEEKDAY(G16202,1)</f>
        <v>4</v>
      </c>
      <c r="I16202" s="18" t="s">
        <v>12</v>
      </c>
    </row>
    <row r="16203" customFormat="false" ht="11.25" hidden="false" customHeight="true" outlineLevel="0" collapsed="false">
      <c r="A16203" s="11" t="n">
        <v>16216</v>
      </c>
      <c r="B16203" s="12" t="s">
        <v>30781</v>
      </c>
      <c r="C16203" s="13" t="s">
        <v>10</v>
      </c>
      <c r="D16203" s="13" t="s">
        <v>30782</v>
      </c>
      <c r="E16203" s="14" t="n">
        <v>16200</v>
      </c>
      <c r="F16203" s="15" t="n">
        <f aca="false">IF(MOD(E16203,F$2)=0,F16202+1,F16202)</f>
        <v>136</v>
      </c>
      <c r="G16203" s="16" t="n">
        <f aca="false">VLOOKUP(F16203,Лист3!D$1:E$246,2,)</f>
        <v>44770</v>
      </c>
      <c r="H16203" s="17" t="n">
        <f aca="false">WEEKDAY(G16203,1)</f>
        <v>5</v>
      </c>
      <c r="I16203" s="18" t="s">
        <v>12</v>
      </c>
    </row>
    <row r="16204" customFormat="false" ht="11.25" hidden="false" customHeight="true" outlineLevel="0" collapsed="false">
      <c r="A16204" s="11" t="n">
        <v>16217</v>
      </c>
      <c r="B16204" s="12" t="s">
        <v>30783</v>
      </c>
      <c r="C16204" s="13" t="s">
        <v>10</v>
      </c>
      <c r="D16204" s="13" t="s">
        <v>30784</v>
      </c>
      <c r="E16204" s="14" t="n">
        <v>16201</v>
      </c>
      <c r="F16204" s="15" t="n">
        <f aca="false">IF(MOD(E16204,F$2)=0,F16203+1,F16203)</f>
        <v>136</v>
      </c>
      <c r="G16204" s="16" t="n">
        <f aca="false">VLOOKUP(F16204,Лист3!D$1:E$246,2,)</f>
        <v>44770</v>
      </c>
      <c r="H16204" s="17" t="n">
        <f aca="false">WEEKDAY(G16204,1)</f>
        <v>5</v>
      </c>
      <c r="I16204" s="18" t="s">
        <v>12</v>
      </c>
    </row>
    <row r="16205" customFormat="false" ht="11.25" hidden="false" customHeight="true" outlineLevel="0" collapsed="false">
      <c r="A16205" s="11" t="n">
        <v>16218</v>
      </c>
      <c r="B16205" s="12" t="s">
        <v>30785</v>
      </c>
      <c r="C16205" s="13" t="s">
        <v>10</v>
      </c>
      <c r="D16205" s="13" t="s">
        <v>30786</v>
      </c>
      <c r="E16205" s="14" t="n">
        <v>16202</v>
      </c>
      <c r="F16205" s="15" t="n">
        <f aca="false">IF(MOD(E16205,F$2)=0,F16204+1,F16204)</f>
        <v>136</v>
      </c>
      <c r="G16205" s="16" t="n">
        <f aca="false">VLOOKUP(F16205,Лист3!D$1:E$246,2,)</f>
        <v>44770</v>
      </c>
      <c r="H16205" s="17" t="n">
        <f aca="false">WEEKDAY(G16205,1)</f>
        <v>5</v>
      </c>
      <c r="I16205" s="18" t="s">
        <v>12</v>
      </c>
    </row>
    <row r="16206" customFormat="false" ht="11.25" hidden="false" customHeight="true" outlineLevel="0" collapsed="false">
      <c r="A16206" s="11" t="n">
        <v>16219</v>
      </c>
      <c r="B16206" s="12" t="s">
        <v>30787</v>
      </c>
      <c r="C16206" s="13" t="s">
        <v>10</v>
      </c>
      <c r="D16206" s="13" t="s">
        <v>30788</v>
      </c>
      <c r="E16206" s="14" t="n">
        <v>16203</v>
      </c>
      <c r="F16206" s="15" t="n">
        <f aca="false">IF(MOD(E16206,F$2)=0,F16205+1,F16205)</f>
        <v>136</v>
      </c>
      <c r="G16206" s="16" t="n">
        <f aca="false">VLOOKUP(F16206,Лист3!D$1:E$246,2,)</f>
        <v>44770</v>
      </c>
      <c r="H16206" s="17" t="n">
        <f aca="false">WEEKDAY(G16206,1)</f>
        <v>5</v>
      </c>
      <c r="I16206" s="18" t="s">
        <v>12</v>
      </c>
    </row>
    <row r="16207" customFormat="false" ht="11.25" hidden="false" customHeight="true" outlineLevel="0" collapsed="false">
      <c r="A16207" s="11" t="n">
        <v>16220</v>
      </c>
      <c r="B16207" s="12" t="s">
        <v>30789</v>
      </c>
      <c r="C16207" s="13" t="s">
        <v>10</v>
      </c>
      <c r="D16207" s="13" t="s">
        <v>30790</v>
      </c>
      <c r="E16207" s="14" t="n">
        <v>16204</v>
      </c>
      <c r="F16207" s="15" t="n">
        <f aca="false">IF(MOD(E16207,F$2)=0,F16206+1,F16206)</f>
        <v>136</v>
      </c>
      <c r="G16207" s="16" t="n">
        <f aca="false">VLOOKUP(F16207,Лист3!D$1:E$246,2,)</f>
        <v>44770</v>
      </c>
      <c r="H16207" s="17" t="n">
        <f aca="false">WEEKDAY(G16207,1)</f>
        <v>5</v>
      </c>
      <c r="I16207" s="18" t="s">
        <v>12</v>
      </c>
    </row>
    <row r="16208" customFormat="false" ht="11.25" hidden="false" customHeight="true" outlineLevel="0" collapsed="false">
      <c r="A16208" s="11" t="n">
        <v>16221</v>
      </c>
      <c r="B16208" s="12" t="s">
        <v>30791</v>
      </c>
      <c r="C16208" s="13" t="s">
        <v>10</v>
      </c>
      <c r="D16208" s="13" t="s">
        <v>30792</v>
      </c>
      <c r="E16208" s="14" t="n">
        <v>16205</v>
      </c>
      <c r="F16208" s="15" t="n">
        <f aca="false">IF(MOD(E16208,F$2)=0,F16207+1,F16207)</f>
        <v>136</v>
      </c>
      <c r="G16208" s="16" t="n">
        <f aca="false">VLOOKUP(F16208,Лист3!D$1:E$246,2,)</f>
        <v>44770</v>
      </c>
      <c r="H16208" s="17" t="n">
        <f aca="false">WEEKDAY(G16208,1)</f>
        <v>5</v>
      </c>
      <c r="I16208" s="18" t="s">
        <v>12</v>
      </c>
    </row>
    <row r="16209" customFormat="false" ht="11.25" hidden="false" customHeight="true" outlineLevel="0" collapsed="false">
      <c r="A16209" s="11" t="n">
        <v>16222</v>
      </c>
      <c r="B16209" s="12" t="s">
        <v>30793</v>
      </c>
      <c r="C16209" s="13" t="s">
        <v>10</v>
      </c>
      <c r="D16209" s="13" t="s">
        <v>30794</v>
      </c>
      <c r="E16209" s="14" t="n">
        <v>16206</v>
      </c>
      <c r="F16209" s="15" t="n">
        <f aca="false">IF(MOD(E16209,F$2)=0,F16208+1,F16208)</f>
        <v>136</v>
      </c>
      <c r="G16209" s="16" t="n">
        <f aca="false">VLOOKUP(F16209,Лист3!D$1:E$246,2,)</f>
        <v>44770</v>
      </c>
      <c r="H16209" s="17" t="n">
        <f aca="false">WEEKDAY(G16209,1)</f>
        <v>5</v>
      </c>
      <c r="I16209" s="18" t="s">
        <v>12</v>
      </c>
    </row>
    <row r="16210" customFormat="false" ht="11.25" hidden="false" customHeight="true" outlineLevel="0" collapsed="false">
      <c r="A16210" s="11" t="n">
        <v>16223</v>
      </c>
      <c r="B16210" s="12" t="s">
        <v>30795</v>
      </c>
      <c r="C16210" s="13" t="s">
        <v>10</v>
      </c>
      <c r="D16210" s="13" t="s">
        <v>30796</v>
      </c>
      <c r="E16210" s="14" t="n">
        <v>16207</v>
      </c>
      <c r="F16210" s="15" t="n">
        <f aca="false">IF(MOD(E16210,F$2)=0,F16209+1,F16209)</f>
        <v>136</v>
      </c>
      <c r="G16210" s="16" t="n">
        <f aca="false">VLOOKUP(F16210,Лист3!D$1:E$246,2,)</f>
        <v>44770</v>
      </c>
      <c r="H16210" s="17" t="n">
        <f aca="false">WEEKDAY(G16210,1)</f>
        <v>5</v>
      </c>
      <c r="I16210" s="18" t="s">
        <v>12</v>
      </c>
    </row>
    <row r="16211" customFormat="false" ht="11.25" hidden="false" customHeight="true" outlineLevel="0" collapsed="false">
      <c r="A16211" s="11" t="n">
        <v>16224</v>
      </c>
      <c r="B16211" s="12" t="s">
        <v>30797</v>
      </c>
      <c r="C16211" s="13" t="s">
        <v>10</v>
      </c>
      <c r="D16211" s="13" t="s">
        <v>30798</v>
      </c>
      <c r="E16211" s="14" t="n">
        <v>16208</v>
      </c>
      <c r="F16211" s="15" t="n">
        <f aca="false">IF(MOD(E16211,F$2)=0,F16210+1,F16210)</f>
        <v>136</v>
      </c>
      <c r="G16211" s="16" t="n">
        <f aca="false">VLOOKUP(F16211,Лист3!D$1:E$246,2,)</f>
        <v>44770</v>
      </c>
      <c r="H16211" s="17" t="n">
        <f aca="false">WEEKDAY(G16211,1)</f>
        <v>5</v>
      </c>
      <c r="I16211" s="18" t="s">
        <v>12</v>
      </c>
    </row>
    <row r="16212" customFormat="false" ht="11.25" hidden="false" customHeight="true" outlineLevel="0" collapsed="false">
      <c r="A16212" s="11" t="n">
        <v>16225</v>
      </c>
      <c r="B16212" s="12" t="s">
        <v>30799</v>
      </c>
      <c r="C16212" s="13" t="s">
        <v>10</v>
      </c>
      <c r="D16212" s="13" t="s">
        <v>30800</v>
      </c>
      <c r="E16212" s="14" t="n">
        <v>16209</v>
      </c>
      <c r="F16212" s="15" t="n">
        <f aca="false">IF(MOD(E16212,F$2)=0,F16211+1,F16211)</f>
        <v>136</v>
      </c>
      <c r="G16212" s="16" t="n">
        <f aca="false">VLOOKUP(F16212,Лист3!D$1:E$246,2,)</f>
        <v>44770</v>
      </c>
      <c r="H16212" s="17" t="n">
        <f aca="false">WEEKDAY(G16212,1)</f>
        <v>5</v>
      </c>
      <c r="I16212" s="18" t="s">
        <v>12</v>
      </c>
    </row>
    <row r="16213" customFormat="false" ht="11.25" hidden="false" customHeight="true" outlineLevel="0" collapsed="false">
      <c r="A16213" s="11" t="n">
        <v>16226</v>
      </c>
      <c r="B16213" s="12" t="s">
        <v>30801</v>
      </c>
      <c r="C16213" s="13" t="s">
        <v>10</v>
      </c>
      <c r="D16213" s="13" t="s">
        <v>30802</v>
      </c>
      <c r="E16213" s="14" t="n">
        <v>16210</v>
      </c>
      <c r="F16213" s="15" t="n">
        <f aca="false">IF(MOD(E16213,F$2)=0,F16212+1,F16212)</f>
        <v>136</v>
      </c>
      <c r="G16213" s="16" t="n">
        <f aca="false">VLOOKUP(F16213,Лист3!D$1:E$246,2,)</f>
        <v>44770</v>
      </c>
      <c r="H16213" s="17" t="n">
        <f aca="false">WEEKDAY(G16213,1)</f>
        <v>5</v>
      </c>
      <c r="I16213" s="18" t="s">
        <v>12</v>
      </c>
    </row>
    <row r="16214" customFormat="false" ht="11.25" hidden="false" customHeight="true" outlineLevel="0" collapsed="false">
      <c r="A16214" s="11" t="n">
        <v>16227</v>
      </c>
      <c r="B16214" s="12" t="s">
        <v>30803</v>
      </c>
      <c r="C16214" s="13" t="s">
        <v>10</v>
      </c>
      <c r="D16214" s="13" t="s">
        <v>30804</v>
      </c>
      <c r="E16214" s="14" t="n">
        <v>16211</v>
      </c>
      <c r="F16214" s="15" t="n">
        <f aca="false">IF(MOD(E16214,F$2)=0,F16213+1,F16213)</f>
        <v>136</v>
      </c>
      <c r="G16214" s="16" t="n">
        <f aca="false">VLOOKUP(F16214,Лист3!D$1:E$246,2,)</f>
        <v>44770</v>
      </c>
      <c r="H16214" s="17" t="n">
        <f aca="false">WEEKDAY(G16214,1)</f>
        <v>5</v>
      </c>
      <c r="I16214" s="18" t="s">
        <v>12</v>
      </c>
    </row>
    <row r="16215" customFormat="false" ht="11.25" hidden="false" customHeight="true" outlineLevel="0" collapsed="false">
      <c r="A16215" s="11" t="n">
        <v>16228</v>
      </c>
      <c r="B16215" s="12" t="s">
        <v>30805</v>
      </c>
      <c r="C16215" s="13" t="s">
        <v>10</v>
      </c>
      <c r="D16215" s="13" t="s">
        <v>30806</v>
      </c>
      <c r="E16215" s="14" t="n">
        <v>16212</v>
      </c>
      <c r="F16215" s="15" t="n">
        <f aca="false">IF(MOD(E16215,F$2)=0,F16214+1,F16214)</f>
        <v>136</v>
      </c>
      <c r="G16215" s="16" t="n">
        <f aca="false">VLOOKUP(F16215,Лист3!D$1:E$246,2,)</f>
        <v>44770</v>
      </c>
      <c r="H16215" s="17" t="n">
        <f aca="false">WEEKDAY(G16215,1)</f>
        <v>5</v>
      </c>
      <c r="I16215" s="18" t="s">
        <v>12</v>
      </c>
    </row>
    <row r="16216" customFormat="false" ht="11.25" hidden="false" customHeight="true" outlineLevel="0" collapsed="false">
      <c r="A16216" s="11" t="n">
        <v>16229</v>
      </c>
      <c r="B16216" s="12" t="s">
        <v>30807</v>
      </c>
      <c r="C16216" s="13" t="s">
        <v>10</v>
      </c>
      <c r="D16216" s="13" t="s">
        <v>30808</v>
      </c>
      <c r="E16216" s="14" t="n">
        <v>16213</v>
      </c>
      <c r="F16216" s="15" t="n">
        <f aca="false">IF(MOD(E16216,F$2)=0,F16215+1,F16215)</f>
        <v>136</v>
      </c>
      <c r="G16216" s="16" t="n">
        <f aca="false">VLOOKUP(F16216,Лист3!D$1:E$246,2,)</f>
        <v>44770</v>
      </c>
      <c r="H16216" s="17" t="n">
        <f aca="false">WEEKDAY(G16216,1)</f>
        <v>5</v>
      </c>
      <c r="I16216" s="18" t="s">
        <v>12</v>
      </c>
    </row>
    <row r="16217" customFormat="false" ht="11.25" hidden="false" customHeight="true" outlineLevel="0" collapsed="false">
      <c r="A16217" s="11" t="n">
        <v>16230</v>
      </c>
      <c r="B16217" s="12" t="s">
        <v>30809</v>
      </c>
      <c r="C16217" s="13" t="s">
        <v>10</v>
      </c>
      <c r="D16217" s="13" t="s">
        <v>30810</v>
      </c>
      <c r="E16217" s="14" t="n">
        <v>16214</v>
      </c>
      <c r="F16217" s="15" t="n">
        <f aca="false">IF(MOD(E16217,F$2)=0,F16216+1,F16216)</f>
        <v>136</v>
      </c>
      <c r="G16217" s="16" t="n">
        <f aca="false">VLOOKUP(F16217,Лист3!D$1:E$246,2,)</f>
        <v>44770</v>
      </c>
      <c r="H16217" s="17" t="n">
        <f aca="false">WEEKDAY(G16217,1)</f>
        <v>5</v>
      </c>
      <c r="I16217" s="18" t="s">
        <v>12</v>
      </c>
    </row>
    <row r="16218" customFormat="false" ht="11.25" hidden="false" customHeight="true" outlineLevel="0" collapsed="false">
      <c r="A16218" s="11" t="n">
        <v>16231</v>
      </c>
      <c r="B16218" s="12" t="s">
        <v>30811</v>
      </c>
      <c r="C16218" s="13" t="s">
        <v>10</v>
      </c>
      <c r="D16218" s="13" t="s">
        <v>30812</v>
      </c>
      <c r="E16218" s="14" t="n">
        <v>16215</v>
      </c>
      <c r="F16218" s="15" t="n">
        <f aca="false">IF(MOD(E16218,F$2)=0,F16217+1,F16217)</f>
        <v>136</v>
      </c>
      <c r="G16218" s="16" t="n">
        <f aca="false">VLOOKUP(F16218,Лист3!D$1:E$246,2,)</f>
        <v>44770</v>
      </c>
      <c r="H16218" s="17" t="n">
        <f aca="false">WEEKDAY(G16218,1)</f>
        <v>5</v>
      </c>
      <c r="I16218" s="18" t="s">
        <v>12</v>
      </c>
    </row>
    <row r="16219" customFormat="false" ht="11.25" hidden="false" customHeight="true" outlineLevel="0" collapsed="false">
      <c r="A16219" s="11" t="n">
        <v>16232</v>
      </c>
      <c r="B16219" s="12" t="s">
        <v>30813</v>
      </c>
      <c r="C16219" s="13" t="s">
        <v>10</v>
      </c>
      <c r="D16219" s="13" t="s">
        <v>30814</v>
      </c>
      <c r="E16219" s="14" t="n">
        <v>16216</v>
      </c>
      <c r="F16219" s="15" t="n">
        <f aca="false">IF(MOD(E16219,F$2)=0,F16218+1,F16218)</f>
        <v>136</v>
      </c>
      <c r="G16219" s="16" t="n">
        <f aca="false">VLOOKUP(F16219,Лист3!D$1:E$246,2,)</f>
        <v>44770</v>
      </c>
      <c r="H16219" s="17" t="n">
        <f aca="false">WEEKDAY(G16219,1)</f>
        <v>5</v>
      </c>
      <c r="I16219" s="18" t="s">
        <v>12</v>
      </c>
    </row>
    <row r="16220" customFormat="false" ht="11.25" hidden="false" customHeight="true" outlineLevel="0" collapsed="false">
      <c r="A16220" s="11" t="n">
        <v>16233</v>
      </c>
      <c r="B16220" s="12" t="s">
        <v>30815</v>
      </c>
      <c r="C16220" s="13" t="s">
        <v>10</v>
      </c>
      <c r="D16220" s="13" t="s">
        <v>30816</v>
      </c>
      <c r="E16220" s="14" t="n">
        <v>16217</v>
      </c>
      <c r="F16220" s="15" t="n">
        <f aca="false">IF(MOD(E16220,F$2)=0,F16219+1,F16219)</f>
        <v>136</v>
      </c>
      <c r="G16220" s="16" t="n">
        <f aca="false">VLOOKUP(F16220,Лист3!D$1:E$246,2,)</f>
        <v>44770</v>
      </c>
      <c r="H16220" s="17" t="n">
        <f aca="false">WEEKDAY(G16220,1)</f>
        <v>5</v>
      </c>
      <c r="I16220" s="18" t="s">
        <v>12</v>
      </c>
    </row>
    <row r="16221" customFormat="false" ht="11.25" hidden="false" customHeight="true" outlineLevel="0" collapsed="false">
      <c r="A16221" s="11" t="n">
        <v>16234</v>
      </c>
      <c r="B16221" s="12" t="s">
        <v>30817</v>
      </c>
      <c r="C16221" s="13" t="s">
        <v>10</v>
      </c>
      <c r="D16221" s="13" t="s">
        <v>30818</v>
      </c>
      <c r="E16221" s="14" t="n">
        <v>16218</v>
      </c>
      <c r="F16221" s="15" t="n">
        <f aca="false">IF(MOD(E16221,F$2)=0,F16220+1,F16220)</f>
        <v>136</v>
      </c>
      <c r="G16221" s="16" t="n">
        <f aca="false">VLOOKUP(F16221,Лист3!D$1:E$246,2,)</f>
        <v>44770</v>
      </c>
      <c r="H16221" s="17" t="n">
        <f aca="false">WEEKDAY(G16221,1)</f>
        <v>5</v>
      </c>
      <c r="I16221" s="18" t="s">
        <v>12</v>
      </c>
    </row>
    <row r="16222" customFormat="false" ht="11.25" hidden="false" customHeight="true" outlineLevel="0" collapsed="false">
      <c r="A16222" s="11" t="n">
        <v>16235</v>
      </c>
      <c r="B16222" s="12" t="s">
        <v>30819</v>
      </c>
      <c r="C16222" s="13" t="s">
        <v>10</v>
      </c>
      <c r="D16222" s="13" t="s">
        <v>30820</v>
      </c>
      <c r="E16222" s="14" t="n">
        <v>16219</v>
      </c>
      <c r="F16222" s="15" t="n">
        <f aca="false">IF(MOD(E16222,F$2)=0,F16221+1,F16221)</f>
        <v>136</v>
      </c>
      <c r="G16222" s="16" t="n">
        <f aca="false">VLOOKUP(F16222,Лист3!D$1:E$246,2,)</f>
        <v>44770</v>
      </c>
      <c r="H16222" s="17" t="n">
        <f aca="false">WEEKDAY(G16222,1)</f>
        <v>5</v>
      </c>
      <c r="I16222" s="18" t="s">
        <v>12</v>
      </c>
    </row>
    <row r="16223" customFormat="false" ht="11.25" hidden="false" customHeight="true" outlineLevel="0" collapsed="false">
      <c r="A16223" s="11" t="n">
        <v>16236</v>
      </c>
      <c r="B16223" s="12" t="s">
        <v>30821</v>
      </c>
      <c r="C16223" s="13" t="s">
        <v>10</v>
      </c>
      <c r="D16223" s="13" t="s">
        <v>30822</v>
      </c>
      <c r="E16223" s="14" t="n">
        <v>16220</v>
      </c>
      <c r="F16223" s="15" t="n">
        <f aca="false">IF(MOD(E16223,F$2)=0,F16222+1,F16222)</f>
        <v>136</v>
      </c>
      <c r="G16223" s="16" t="n">
        <f aca="false">VLOOKUP(F16223,Лист3!D$1:E$246,2,)</f>
        <v>44770</v>
      </c>
      <c r="H16223" s="17" t="n">
        <f aca="false">WEEKDAY(G16223,1)</f>
        <v>5</v>
      </c>
      <c r="I16223" s="18" t="s">
        <v>12</v>
      </c>
    </row>
    <row r="16224" customFormat="false" ht="11.25" hidden="false" customHeight="true" outlineLevel="0" collapsed="false">
      <c r="A16224" s="11" t="n">
        <v>16237</v>
      </c>
      <c r="B16224" s="12" t="s">
        <v>30823</v>
      </c>
      <c r="C16224" s="13" t="s">
        <v>10</v>
      </c>
      <c r="D16224" s="13" t="s">
        <v>30824</v>
      </c>
      <c r="E16224" s="14" t="n">
        <v>16221</v>
      </c>
      <c r="F16224" s="15" t="n">
        <f aca="false">IF(MOD(E16224,F$2)=0,F16223+1,F16223)</f>
        <v>136</v>
      </c>
      <c r="G16224" s="16" t="n">
        <f aca="false">VLOOKUP(F16224,Лист3!D$1:E$246,2,)</f>
        <v>44770</v>
      </c>
      <c r="H16224" s="17" t="n">
        <f aca="false">WEEKDAY(G16224,1)</f>
        <v>5</v>
      </c>
      <c r="I16224" s="18" t="s">
        <v>12</v>
      </c>
    </row>
    <row r="16225" customFormat="false" ht="11.25" hidden="false" customHeight="true" outlineLevel="0" collapsed="false">
      <c r="A16225" s="11" t="n">
        <v>16238</v>
      </c>
      <c r="B16225" s="12" t="s">
        <v>30825</v>
      </c>
      <c r="C16225" s="13" t="s">
        <v>10</v>
      </c>
      <c r="D16225" s="13" t="s">
        <v>30826</v>
      </c>
      <c r="E16225" s="14" t="n">
        <v>16222</v>
      </c>
      <c r="F16225" s="15" t="n">
        <f aca="false">IF(MOD(E16225,F$2)=0,F16224+1,F16224)</f>
        <v>136</v>
      </c>
      <c r="G16225" s="16" t="n">
        <f aca="false">VLOOKUP(F16225,Лист3!D$1:E$246,2,)</f>
        <v>44770</v>
      </c>
      <c r="H16225" s="17" t="n">
        <f aca="false">WEEKDAY(G16225,1)</f>
        <v>5</v>
      </c>
      <c r="I16225" s="18" t="s">
        <v>12</v>
      </c>
    </row>
    <row r="16226" customFormat="false" ht="11.25" hidden="false" customHeight="true" outlineLevel="0" collapsed="false">
      <c r="A16226" s="11" t="n">
        <v>16239</v>
      </c>
      <c r="B16226" s="12" t="s">
        <v>30827</v>
      </c>
      <c r="C16226" s="13" t="s">
        <v>10</v>
      </c>
      <c r="D16226" s="13" t="s">
        <v>30828</v>
      </c>
      <c r="E16226" s="14" t="n">
        <v>16223</v>
      </c>
      <c r="F16226" s="15" t="n">
        <f aca="false">IF(MOD(E16226,F$2)=0,F16225+1,F16225)</f>
        <v>136</v>
      </c>
      <c r="G16226" s="16" t="n">
        <f aca="false">VLOOKUP(F16226,Лист3!D$1:E$246,2,)</f>
        <v>44770</v>
      </c>
      <c r="H16226" s="17" t="n">
        <f aca="false">WEEKDAY(G16226,1)</f>
        <v>5</v>
      </c>
      <c r="I16226" s="18" t="s">
        <v>12</v>
      </c>
    </row>
    <row r="16227" customFormat="false" ht="11.25" hidden="false" customHeight="true" outlineLevel="0" collapsed="false">
      <c r="A16227" s="11" t="n">
        <v>16240</v>
      </c>
      <c r="B16227" s="12" t="s">
        <v>30829</v>
      </c>
      <c r="C16227" s="13" t="s">
        <v>10</v>
      </c>
      <c r="D16227" s="13" t="s">
        <v>30830</v>
      </c>
      <c r="E16227" s="14" t="n">
        <v>16224</v>
      </c>
      <c r="F16227" s="15" t="n">
        <f aca="false">IF(MOD(E16227,F$2)=0,F16226+1,F16226)</f>
        <v>136</v>
      </c>
      <c r="G16227" s="16" t="n">
        <f aca="false">VLOOKUP(F16227,Лист3!D$1:E$246,2,)</f>
        <v>44770</v>
      </c>
      <c r="H16227" s="17" t="n">
        <f aca="false">WEEKDAY(G16227,1)</f>
        <v>5</v>
      </c>
      <c r="I16227" s="18" t="s">
        <v>12</v>
      </c>
    </row>
    <row r="16228" customFormat="false" ht="11.25" hidden="false" customHeight="true" outlineLevel="0" collapsed="false">
      <c r="A16228" s="11" t="n">
        <v>16241</v>
      </c>
      <c r="B16228" s="12" t="s">
        <v>30831</v>
      </c>
      <c r="C16228" s="13" t="s">
        <v>10</v>
      </c>
      <c r="D16228" s="13" t="s">
        <v>30832</v>
      </c>
      <c r="E16228" s="14" t="n">
        <v>16225</v>
      </c>
      <c r="F16228" s="15" t="n">
        <f aca="false">IF(MOD(E16228,F$2)=0,F16227+1,F16227)</f>
        <v>136</v>
      </c>
      <c r="G16228" s="16" t="n">
        <f aca="false">VLOOKUP(F16228,Лист3!D$1:E$246,2,)</f>
        <v>44770</v>
      </c>
      <c r="H16228" s="17" t="n">
        <f aca="false">WEEKDAY(G16228,1)</f>
        <v>5</v>
      </c>
      <c r="I16228" s="18" t="s">
        <v>12</v>
      </c>
    </row>
    <row r="16229" customFormat="false" ht="11.25" hidden="false" customHeight="true" outlineLevel="0" collapsed="false">
      <c r="A16229" s="11" t="n">
        <v>16242</v>
      </c>
      <c r="B16229" s="12" t="s">
        <v>30833</v>
      </c>
      <c r="C16229" s="13" t="s">
        <v>10</v>
      </c>
      <c r="D16229" s="13" t="s">
        <v>30834</v>
      </c>
      <c r="E16229" s="14" t="n">
        <v>16226</v>
      </c>
      <c r="F16229" s="15" t="n">
        <f aca="false">IF(MOD(E16229,F$2)=0,F16228+1,F16228)</f>
        <v>136</v>
      </c>
      <c r="G16229" s="16" t="n">
        <f aca="false">VLOOKUP(F16229,Лист3!D$1:E$246,2,)</f>
        <v>44770</v>
      </c>
      <c r="H16229" s="17" t="n">
        <f aca="false">WEEKDAY(G16229,1)</f>
        <v>5</v>
      </c>
      <c r="I16229" s="18" t="s">
        <v>12</v>
      </c>
    </row>
    <row r="16230" customFormat="false" ht="11.25" hidden="false" customHeight="true" outlineLevel="0" collapsed="false">
      <c r="A16230" s="11" t="n">
        <v>16243</v>
      </c>
      <c r="B16230" s="12" t="s">
        <v>30835</v>
      </c>
      <c r="C16230" s="13" t="s">
        <v>10</v>
      </c>
      <c r="D16230" s="13" t="s">
        <v>30836</v>
      </c>
      <c r="E16230" s="14" t="n">
        <v>16227</v>
      </c>
      <c r="F16230" s="15" t="n">
        <f aca="false">IF(MOD(E16230,F$2)=0,F16229+1,F16229)</f>
        <v>136</v>
      </c>
      <c r="G16230" s="16" t="n">
        <f aca="false">VLOOKUP(F16230,Лист3!D$1:E$246,2,)</f>
        <v>44770</v>
      </c>
      <c r="H16230" s="17" t="n">
        <f aca="false">WEEKDAY(G16230,1)</f>
        <v>5</v>
      </c>
      <c r="I16230" s="18" t="s">
        <v>12</v>
      </c>
    </row>
    <row r="16231" customFormat="false" ht="11.25" hidden="false" customHeight="true" outlineLevel="0" collapsed="false">
      <c r="A16231" s="11" t="n">
        <v>16244</v>
      </c>
      <c r="B16231" s="12" t="s">
        <v>30837</v>
      </c>
      <c r="C16231" s="13" t="s">
        <v>10</v>
      </c>
      <c r="D16231" s="13" t="s">
        <v>30838</v>
      </c>
      <c r="E16231" s="14" t="n">
        <v>16228</v>
      </c>
      <c r="F16231" s="15" t="n">
        <f aca="false">IF(MOD(E16231,F$2)=0,F16230+1,F16230)</f>
        <v>136</v>
      </c>
      <c r="G16231" s="16" t="n">
        <f aca="false">VLOOKUP(F16231,Лист3!D$1:E$246,2,)</f>
        <v>44770</v>
      </c>
      <c r="H16231" s="17" t="n">
        <f aca="false">WEEKDAY(G16231,1)</f>
        <v>5</v>
      </c>
      <c r="I16231" s="18" t="s">
        <v>12</v>
      </c>
    </row>
    <row r="16232" customFormat="false" ht="11.25" hidden="false" customHeight="true" outlineLevel="0" collapsed="false">
      <c r="A16232" s="11" t="n">
        <v>16245</v>
      </c>
      <c r="B16232" s="12" t="s">
        <v>30839</v>
      </c>
      <c r="C16232" s="13" t="s">
        <v>10</v>
      </c>
      <c r="D16232" s="13" t="s">
        <v>30840</v>
      </c>
      <c r="E16232" s="14" t="n">
        <v>16229</v>
      </c>
      <c r="F16232" s="15" t="n">
        <f aca="false">IF(MOD(E16232,F$2)=0,F16231+1,F16231)</f>
        <v>136</v>
      </c>
      <c r="G16232" s="16" t="n">
        <f aca="false">VLOOKUP(F16232,Лист3!D$1:E$246,2,)</f>
        <v>44770</v>
      </c>
      <c r="H16232" s="17" t="n">
        <f aca="false">WEEKDAY(G16232,1)</f>
        <v>5</v>
      </c>
      <c r="I16232" s="18" t="s">
        <v>12</v>
      </c>
    </row>
    <row r="16233" customFormat="false" ht="11.25" hidden="false" customHeight="true" outlineLevel="0" collapsed="false">
      <c r="A16233" s="11" t="n">
        <v>16246</v>
      </c>
      <c r="B16233" s="12" t="s">
        <v>30841</v>
      </c>
      <c r="C16233" s="13" t="s">
        <v>10</v>
      </c>
      <c r="D16233" s="13" t="s">
        <v>30842</v>
      </c>
      <c r="E16233" s="14" t="n">
        <v>16230</v>
      </c>
      <c r="F16233" s="15" t="n">
        <f aca="false">IF(MOD(E16233,F$2)=0,F16232+1,F16232)</f>
        <v>136</v>
      </c>
      <c r="G16233" s="16" t="n">
        <f aca="false">VLOOKUP(F16233,Лист3!D$1:E$246,2,)</f>
        <v>44770</v>
      </c>
      <c r="H16233" s="17" t="n">
        <f aca="false">WEEKDAY(G16233,1)</f>
        <v>5</v>
      </c>
      <c r="I16233" s="18" t="s">
        <v>12</v>
      </c>
    </row>
    <row r="16234" customFormat="false" ht="11.25" hidden="false" customHeight="true" outlineLevel="0" collapsed="false">
      <c r="A16234" s="11" t="n">
        <v>16247</v>
      </c>
      <c r="B16234" s="12" t="s">
        <v>30843</v>
      </c>
      <c r="C16234" s="13" t="s">
        <v>10</v>
      </c>
      <c r="D16234" s="13" t="s">
        <v>30844</v>
      </c>
      <c r="E16234" s="14" t="n">
        <v>16231</v>
      </c>
      <c r="F16234" s="15" t="n">
        <f aca="false">IF(MOD(E16234,F$2)=0,F16233+1,F16233)</f>
        <v>136</v>
      </c>
      <c r="G16234" s="16" t="n">
        <f aca="false">VLOOKUP(F16234,Лист3!D$1:E$246,2,)</f>
        <v>44770</v>
      </c>
      <c r="H16234" s="17" t="n">
        <f aca="false">WEEKDAY(G16234,1)</f>
        <v>5</v>
      </c>
      <c r="I16234" s="18" t="s">
        <v>12</v>
      </c>
    </row>
    <row r="16235" customFormat="false" ht="11.25" hidden="false" customHeight="true" outlineLevel="0" collapsed="false">
      <c r="A16235" s="11" t="n">
        <v>16248</v>
      </c>
      <c r="B16235" s="12" t="s">
        <v>30845</v>
      </c>
      <c r="C16235" s="13" t="s">
        <v>10</v>
      </c>
      <c r="D16235" s="13" t="s">
        <v>30846</v>
      </c>
      <c r="E16235" s="14" t="n">
        <v>16232</v>
      </c>
      <c r="F16235" s="15" t="n">
        <f aca="false">IF(MOD(E16235,F$2)=0,F16234+1,F16234)</f>
        <v>136</v>
      </c>
      <c r="G16235" s="16" t="n">
        <f aca="false">VLOOKUP(F16235,Лист3!D$1:E$246,2,)</f>
        <v>44770</v>
      </c>
      <c r="H16235" s="17" t="n">
        <f aca="false">WEEKDAY(G16235,1)</f>
        <v>5</v>
      </c>
      <c r="I16235" s="18" t="s">
        <v>12</v>
      </c>
    </row>
    <row r="16236" customFormat="false" ht="11.25" hidden="false" customHeight="true" outlineLevel="0" collapsed="false">
      <c r="A16236" s="11" t="n">
        <v>16249</v>
      </c>
      <c r="B16236" s="12" t="s">
        <v>30847</v>
      </c>
      <c r="C16236" s="13" t="s">
        <v>10</v>
      </c>
      <c r="D16236" s="13" t="s">
        <v>30848</v>
      </c>
      <c r="E16236" s="14" t="n">
        <v>16233</v>
      </c>
      <c r="F16236" s="15" t="n">
        <f aca="false">IF(MOD(E16236,F$2)=0,F16235+1,F16235)</f>
        <v>136</v>
      </c>
      <c r="G16236" s="16" t="n">
        <f aca="false">VLOOKUP(F16236,Лист3!D$1:E$246,2,)</f>
        <v>44770</v>
      </c>
      <c r="H16236" s="17" t="n">
        <f aca="false">WEEKDAY(G16236,1)</f>
        <v>5</v>
      </c>
      <c r="I16236" s="18" t="s">
        <v>12</v>
      </c>
    </row>
    <row r="16237" customFormat="false" ht="11.25" hidden="false" customHeight="true" outlineLevel="0" collapsed="false">
      <c r="A16237" s="11" t="n">
        <v>16250</v>
      </c>
      <c r="B16237" s="12" t="s">
        <v>30849</v>
      </c>
      <c r="C16237" s="13" t="s">
        <v>10</v>
      </c>
      <c r="D16237" s="13" t="s">
        <v>30850</v>
      </c>
      <c r="E16237" s="14" t="n">
        <v>16234</v>
      </c>
      <c r="F16237" s="15" t="n">
        <f aca="false">IF(MOD(E16237,F$2)=0,F16236+1,F16236)</f>
        <v>136</v>
      </c>
      <c r="G16237" s="16" t="n">
        <f aca="false">VLOOKUP(F16237,Лист3!D$1:E$246,2,)</f>
        <v>44770</v>
      </c>
      <c r="H16237" s="17" t="n">
        <f aca="false">WEEKDAY(G16237,1)</f>
        <v>5</v>
      </c>
      <c r="I16237" s="18" t="s">
        <v>12</v>
      </c>
    </row>
    <row r="16238" customFormat="false" ht="11.25" hidden="false" customHeight="true" outlineLevel="0" collapsed="false">
      <c r="A16238" s="11" t="n">
        <v>16251</v>
      </c>
      <c r="B16238" s="12" t="s">
        <v>30851</v>
      </c>
      <c r="C16238" s="13" t="s">
        <v>10</v>
      </c>
      <c r="D16238" s="13" t="s">
        <v>30852</v>
      </c>
      <c r="E16238" s="14" t="n">
        <v>16235</v>
      </c>
      <c r="F16238" s="15" t="n">
        <f aca="false">IF(MOD(E16238,F$2)=0,F16237+1,F16237)</f>
        <v>136</v>
      </c>
      <c r="G16238" s="16" t="n">
        <f aca="false">VLOOKUP(F16238,Лист3!D$1:E$246,2,)</f>
        <v>44770</v>
      </c>
      <c r="H16238" s="17" t="n">
        <f aca="false">WEEKDAY(G16238,1)</f>
        <v>5</v>
      </c>
      <c r="I16238" s="18" t="s">
        <v>12</v>
      </c>
    </row>
    <row r="16239" customFormat="false" ht="11.25" hidden="false" customHeight="true" outlineLevel="0" collapsed="false">
      <c r="A16239" s="11" t="n">
        <v>16252</v>
      </c>
      <c r="B16239" s="12" t="s">
        <v>30853</v>
      </c>
      <c r="C16239" s="13" t="s">
        <v>10</v>
      </c>
      <c r="D16239" s="13" t="s">
        <v>30854</v>
      </c>
      <c r="E16239" s="14" t="n">
        <v>16236</v>
      </c>
      <c r="F16239" s="15" t="n">
        <f aca="false">IF(MOD(E16239,F$2)=0,F16238+1,F16238)</f>
        <v>136</v>
      </c>
      <c r="G16239" s="16" t="n">
        <f aca="false">VLOOKUP(F16239,Лист3!D$1:E$246,2,)</f>
        <v>44770</v>
      </c>
      <c r="H16239" s="17" t="n">
        <f aca="false">WEEKDAY(G16239,1)</f>
        <v>5</v>
      </c>
      <c r="I16239" s="18" t="s">
        <v>12</v>
      </c>
    </row>
    <row r="16240" customFormat="false" ht="11.25" hidden="false" customHeight="true" outlineLevel="0" collapsed="false">
      <c r="A16240" s="11" t="n">
        <v>16253</v>
      </c>
      <c r="B16240" s="12" t="s">
        <v>30855</v>
      </c>
      <c r="C16240" s="13" t="s">
        <v>10</v>
      </c>
      <c r="D16240" s="13" t="s">
        <v>30856</v>
      </c>
      <c r="E16240" s="14" t="n">
        <v>16237</v>
      </c>
      <c r="F16240" s="15" t="n">
        <f aca="false">IF(MOD(E16240,F$2)=0,F16239+1,F16239)</f>
        <v>136</v>
      </c>
      <c r="G16240" s="16" t="n">
        <f aca="false">VLOOKUP(F16240,Лист3!D$1:E$246,2,)</f>
        <v>44770</v>
      </c>
      <c r="H16240" s="17" t="n">
        <f aca="false">WEEKDAY(G16240,1)</f>
        <v>5</v>
      </c>
      <c r="I16240" s="18" t="s">
        <v>12</v>
      </c>
    </row>
    <row r="16241" customFormat="false" ht="11.25" hidden="false" customHeight="true" outlineLevel="0" collapsed="false">
      <c r="A16241" s="11" t="n">
        <v>16254</v>
      </c>
      <c r="B16241" s="12" t="s">
        <v>30857</v>
      </c>
      <c r="C16241" s="13" t="s">
        <v>10</v>
      </c>
      <c r="D16241" s="13" t="s">
        <v>30858</v>
      </c>
      <c r="E16241" s="14" t="n">
        <v>16238</v>
      </c>
      <c r="F16241" s="15" t="n">
        <f aca="false">IF(MOD(E16241,F$2)=0,F16240+1,F16240)</f>
        <v>136</v>
      </c>
      <c r="G16241" s="16" t="n">
        <f aca="false">VLOOKUP(F16241,Лист3!D$1:E$246,2,)</f>
        <v>44770</v>
      </c>
      <c r="H16241" s="17" t="n">
        <f aca="false">WEEKDAY(G16241,1)</f>
        <v>5</v>
      </c>
      <c r="I16241" s="18" t="s">
        <v>12</v>
      </c>
    </row>
    <row r="16242" customFormat="false" ht="11.25" hidden="false" customHeight="true" outlineLevel="0" collapsed="false">
      <c r="A16242" s="11" t="n">
        <v>16255</v>
      </c>
      <c r="B16242" s="12" t="s">
        <v>30859</v>
      </c>
      <c r="C16242" s="13" t="s">
        <v>10</v>
      </c>
      <c r="D16242" s="13" t="s">
        <v>30860</v>
      </c>
      <c r="E16242" s="14" t="n">
        <v>16239</v>
      </c>
      <c r="F16242" s="15" t="n">
        <f aca="false">IF(MOD(E16242,F$2)=0,F16241+1,F16241)</f>
        <v>136</v>
      </c>
      <c r="G16242" s="16" t="n">
        <f aca="false">VLOOKUP(F16242,Лист3!D$1:E$246,2,)</f>
        <v>44770</v>
      </c>
      <c r="H16242" s="17" t="n">
        <f aca="false">WEEKDAY(G16242,1)</f>
        <v>5</v>
      </c>
      <c r="I16242" s="18" t="s">
        <v>12</v>
      </c>
    </row>
    <row r="16243" customFormat="false" ht="11.25" hidden="false" customHeight="true" outlineLevel="0" collapsed="false">
      <c r="A16243" s="11" t="n">
        <v>16256</v>
      </c>
      <c r="B16243" s="12" t="s">
        <v>30861</v>
      </c>
      <c r="C16243" s="13" t="s">
        <v>10</v>
      </c>
      <c r="D16243" s="13" t="s">
        <v>30862</v>
      </c>
      <c r="E16243" s="14" t="n">
        <v>16240</v>
      </c>
      <c r="F16243" s="15" t="n">
        <f aca="false">IF(MOD(E16243,F$2)=0,F16242+1,F16242)</f>
        <v>136</v>
      </c>
      <c r="G16243" s="16" t="n">
        <f aca="false">VLOOKUP(F16243,Лист3!D$1:E$246,2,)</f>
        <v>44770</v>
      </c>
      <c r="H16243" s="17" t="n">
        <f aca="false">WEEKDAY(G16243,1)</f>
        <v>5</v>
      </c>
      <c r="I16243" s="18" t="s">
        <v>12</v>
      </c>
    </row>
    <row r="16244" customFormat="false" ht="11.25" hidden="false" customHeight="true" outlineLevel="0" collapsed="false">
      <c r="A16244" s="11" t="n">
        <v>16257</v>
      </c>
      <c r="B16244" s="12" t="s">
        <v>30863</v>
      </c>
      <c r="C16244" s="13" t="s">
        <v>10</v>
      </c>
      <c r="D16244" s="13" t="s">
        <v>30864</v>
      </c>
      <c r="E16244" s="14" t="n">
        <v>16241</v>
      </c>
      <c r="F16244" s="15" t="n">
        <f aca="false">IF(MOD(E16244,F$2)=0,F16243+1,F16243)</f>
        <v>136</v>
      </c>
      <c r="G16244" s="16" t="n">
        <f aca="false">VLOOKUP(F16244,Лист3!D$1:E$246,2,)</f>
        <v>44770</v>
      </c>
      <c r="H16244" s="17" t="n">
        <f aca="false">WEEKDAY(G16244,1)</f>
        <v>5</v>
      </c>
      <c r="I16244" s="18" t="s">
        <v>12</v>
      </c>
    </row>
    <row r="16245" customFormat="false" ht="11.25" hidden="false" customHeight="true" outlineLevel="0" collapsed="false">
      <c r="A16245" s="11" t="n">
        <v>16258</v>
      </c>
      <c r="B16245" s="12" t="s">
        <v>30865</v>
      </c>
      <c r="C16245" s="13" t="s">
        <v>10</v>
      </c>
      <c r="D16245" s="13" t="s">
        <v>30866</v>
      </c>
      <c r="E16245" s="14" t="n">
        <v>16242</v>
      </c>
      <c r="F16245" s="15" t="n">
        <f aca="false">IF(MOD(E16245,F$2)=0,F16244+1,F16244)</f>
        <v>136</v>
      </c>
      <c r="G16245" s="16" t="n">
        <f aca="false">VLOOKUP(F16245,Лист3!D$1:E$246,2,)</f>
        <v>44770</v>
      </c>
      <c r="H16245" s="17" t="n">
        <f aca="false">WEEKDAY(G16245,1)</f>
        <v>5</v>
      </c>
      <c r="I16245" s="18" t="s">
        <v>12</v>
      </c>
    </row>
    <row r="16246" customFormat="false" ht="11.25" hidden="false" customHeight="true" outlineLevel="0" collapsed="false">
      <c r="A16246" s="11" t="n">
        <v>16259</v>
      </c>
      <c r="B16246" s="12" t="s">
        <v>30867</v>
      </c>
      <c r="C16246" s="13" t="s">
        <v>10</v>
      </c>
      <c r="D16246" s="13" t="s">
        <v>30868</v>
      </c>
      <c r="E16246" s="14" t="n">
        <v>16243</v>
      </c>
      <c r="F16246" s="15" t="n">
        <f aca="false">IF(MOD(E16246,F$2)=0,F16245+1,F16245)</f>
        <v>136</v>
      </c>
      <c r="G16246" s="16" t="n">
        <f aca="false">VLOOKUP(F16246,Лист3!D$1:E$246,2,)</f>
        <v>44770</v>
      </c>
      <c r="H16246" s="17" t="n">
        <f aca="false">WEEKDAY(G16246,1)</f>
        <v>5</v>
      </c>
      <c r="I16246" s="18" t="s">
        <v>12</v>
      </c>
    </row>
    <row r="16247" customFormat="false" ht="11.25" hidden="false" customHeight="true" outlineLevel="0" collapsed="false">
      <c r="A16247" s="11" t="n">
        <v>16260</v>
      </c>
      <c r="B16247" s="12" t="s">
        <v>30869</v>
      </c>
      <c r="C16247" s="13" t="s">
        <v>10</v>
      </c>
      <c r="D16247" s="13" t="s">
        <v>30870</v>
      </c>
      <c r="E16247" s="14" t="n">
        <v>16244</v>
      </c>
      <c r="F16247" s="15" t="n">
        <f aca="false">IF(MOD(E16247,F$2)=0,F16246+1,F16246)</f>
        <v>136</v>
      </c>
      <c r="G16247" s="16" t="n">
        <f aca="false">VLOOKUP(F16247,Лист3!D$1:E$246,2,)</f>
        <v>44770</v>
      </c>
      <c r="H16247" s="17" t="n">
        <f aca="false">WEEKDAY(G16247,1)</f>
        <v>5</v>
      </c>
      <c r="I16247" s="18" t="s">
        <v>12</v>
      </c>
    </row>
    <row r="16248" customFormat="false" ht="11.25" hidden="false" customHeight="true" outlineLevel="0" collapsed="false">
      <c r="A16248" s="11" t="n">
        <v>16261</v>
      </c>
      <c r="B16248" s="12" t="s">
        <v>30871</v>
      </c>
      <c r="C16248" s="13" t="s">
        <v>10</v>
      </c>
      <c r="D16248" s="13" t="s">
        <v>30872</v>
      </c>
      <c r="E16248" s="14" t="n">
        <v>16245</v>
      </c>
      <c r="F16248" s="15" t="n">
        <f aca="false">IF(MOD(E16248,F$2)=0,F16247+1,F16247)</f>
        <v>136</v>
      </c>
      <c r="G16248" s="16" t="n">
        <f aca="false">VLOOKUP(F16248,Лист3!D$1:E$246,2,)</f>
        <v>44770</v>
      </c>
      <c r="H16248" s="17" t="n">
        <f aca="false">WEEKDAY(G16248,1)</f>
        <v>5</v>
      </c>
      <c r="I16248" s="18" t="s">
        <v>12</v>
      </c>
    </row>
    <row r="16249" customFormat="false" ht="11.25" hidden="false" customHeight="true" outlineLevel="0" collapsed="false">
      <c r="A16249" s="11" t="n">
        <v>16262</v>
      </c>
      <c r="B16249" s="12" t="s">
        <v>30873</v>
      </c>
      <c r="C16249" s="13" t="s">
        <v>10</v>
      </c>
      <c r="D16249" s="13" t="s">
        <v>30874</v>
      </c>
      <c r="E16249" s="14" t="n">
        <v>16246</v>
      </c>
      <c r="F16249" s="15" t="n">
        <f aca="false">IF(MOD(E16249,F$2)=0,F16248+1,F16248)</f>
        <v>136</v>
      </c>
      <c r="G16249" s="16" t="n">
        <f aca="false">VLOOKUP(F16249,Лист3!D$1:E$246,2,)</f>
        <v>44770</v>
      </c>
      <c r="H16249" s="17" t="n">
        <f aca="false">WEEKDAY(G16249,1)</f>
        <v>5</v>
      </c>
      <c r="I16249" s="18" t="s">
        <v>12</v>
      </c>
    </row>
    <row r="16250" customFormat="false" ht="11.25" hidden="false" customHeight="true" outlineLevel="0" collapsed="false">
      <c r="A16250" s="11" t="n">
        <v>16263</v>
      </c>
      <c r="B16250" s="12" t="s">
        <v>30875</v>
      </c>
      <c r="C16250" s="13" t="s">
        <v>10</v>
      </c>
      <c r="D16250" s="13" t="s">
        <v>30876</v>
      </c>
      <c r="E16250" s="14" t="n">
        <v>16247</v>
      </c>
      <c r="F16250" s="15" t="n">
        <f aca="false">IF(MOD(E16250,F$2)=0,F16249+1,F16249)</f>
        <v>136</v>
      </c>
      <c r="G16250" s="16" t="n">
        <f aca="false">VLOOKUP(F16250,Лист3!D$1:E$246,2,)</f>
        <v>44770</v>
      </c>
      <c r="H16250" s="17" t="n">
        <f aca="false">WEEKDAY(G16250,1)</f>
        <v>5</v>
      </c>
      <c r="I16250" s="18" t="s">
        <v>12</v>
      </c>
    </row>
    <row r="16251" customFormat="false" ht="11.25" hidden="false" customHeight="true" outlineLevel="0" collapsed="false">
      <c r="A16251" s="11" t="n">
        <v>16264</v>
      </c>
      <c r="B16251" s="12" t="s">
        <v>30877</v>
      </c>
      <c r="C16251" s="13" t="s">
        <v>10</v>
      </c>
      <c r="D16251" s="13" t="s">
        <v>30878</v>
      </c>
      <c r="E16251" s="14" t="n">
        <v>16248</v>
      </c>
      <c r="F16251" s="15" t="n">
        <f aca="false">IF(MOD(E16251,F$2)=0,F16250+1,F16250)</f>
        <v>136</v>
      </c>
      <c r="G16251" s="16" t="n">
        <f aca="false">VLOOKUP(F16251,Лист3!D$1:E$246,2,)</f>
        <v>44770</v>
      </c>
      <c r="H16251" s="17" t="n">
        <f aca="false">WEEKDAY(G16251,1)</f>
        <v>5</v>
      </c>
      <c r="I16251" s="18" t="s">
        <v>12</v>
      </c>
    </row>
    <row r="16252" customFormat="false" ht="11.25" hidden="false" customHeight="true" outlineLevel="0" collapsed="false">
      <c r="A16252" s="11" t="n">
        <v>16265</v>
      </c>
      <c r="B16252" s="12" t="s">
        <v>30879</v>
      </c>
      <c r="C16252" s="13" t="s">
        <v>10</v>
      </c>
      <c r="D16252" s="13" t="s">
        <v>30880</v>
      </c>
      <c r="E16252" s="14" t="n">
        <v>16249</v>
      </c>
      <c r="F16252" s="15" t="n">
        <f aca="false">IF(MOD(E16252,F$2)=0,F16251+1,F16251)</f>
        <v>136</v>
      </c>
      <c r="G16252" s="16" t="n">
        <f aca="false">VLOOKUP(F16252,Лист3!D$1:E$246,2,)</f>
        <v>44770</v>
      </c>
      <c r="H16252" s="17" t="n">
        <f aca="false">WEEKDAY(G16252,1)</f>
        <v>5</v>
      </c>
      <c r="I16252" s="18" t="s">
        <v>12</v>
      </c>
    </row>
    <row r="16253" customFormat="false" ht="11.25" hidden="false" customHeight="true" outlineLevel="0" collapsed="false">
      <c r="A16253" s="11" t="n">
        <v>16266</v>
      </c>
      <c r="B16253" s="12" t="s">
        <v>30881</v>
      </c>
      <c r="C16253" s="13" t="s">
        <v>10</v>
      </c>
      <c r="D16253" s="13" t="s">
        <v>30882</v>
      </c>
      <c r="E16253" s="14" t="n">
        <v>16250</v>
      </c>
      <c r="F16253" s="15" t="n">
        <f aca="false">IF(MOD(E16253,F$2)=0,F16252+1,F16252)</f>
        <v>136</v>
      </c>
      <c r="G16253" s="16" t="n">
        <f aca="false">VLOOKUP(F16253,Лист3!D$1:E$246,2,)</f>
        <v>44770</v>
      </c>
      <c r="H16253" s="17" t="n">
        <f aca="false">WEEKDAY(G16253,1)</f>
        <v>5</v>
      </c>
      <c r="I16253" s="18" t="s">
        <v>12</v>
      </c>
    </row>
    <row r="16254" customFormat="false" ht="11.25" hidden="false" customHeight="true" outlineLevel="0" collapsed="false">
      <c r="A16254" s="11" t="n">
        <v>16267</v>
      </c>
      <c r="B16254" s="12" t="s">
        <v>30883</v>
      </c>
      <c r="C16254" s="13" t="s">
        <v>10</v>
      </c>
      <c r="D16254" s="13" t="s">
        <v>30884</v>
      </c>
      <c r="E16254" s="14" t="n">
        <v>16251</v>
      </c>
      <c r="F16254" s="15" t="n">
        <f aca="false">IF(MOD(E16254,F$2)=0,F16253+1,F16253)</f>
        <v>136</v>
      </c>
      <c r="G16254" s="16" t="n">
        <f aca="false">VLOOKUP(F16254,Лист3!D$1:E$246,2,)</f>
        <v>44770</v>
      </c>
      <c r="H16254" s="17" t="n">
        <f aca="false">WEEKDAY(G16254,1)</f>
        <v>5</v>
      </c>
      <c r="I16254" s="18" t="s">
        <v>12</v>
      </c>
    </row>
    <row r="16255" customFormat="false" ht="11.25" hidden="false" customHeight="true" outlineLevel="0" collapsed="false">
      <c r="A16255" s="11" t="n">
        <v>16268</v>
      </c>
      <c r="B16255" s="12" t="s">
        <v>30885</v>
      </c>
      <c r="C16255" s="13" t="s">
        <v>10</v>
      </c>
      <c r="D16255" s="13" t="s">
        <v>30886</v>
      </c>
      <c r="E16255" s="14" t="n">
        <v>16252</v>
      </c>
      <c r="F16255" s="15" t="n">
        <f aca="false">IF(MOD(E16255,F$2)=0,F16254+1,F16254)</f>
        <v>136</v>
      </c>
      <c r="G16255" s="16" t="n">
        <f aca="false">VLOOKUP(F16255,Лист3!D$1:E$246,2,)</f>
        <v>44770</v>
      </c>
      <c r="H16255" s="17" t="n">
        <f aca="false">WEEKDAY(G16255,1)</f>
        <v>5</v>
      </c>
      <c r="I16255" s="18" t="s">
        <v>12</v>
      </c>
    </row>
    <row r="16256" customFormat="false" ht="11.25" hidden="false" customHeight="true" outlineLevel="0" collapsed="false">
      <c r="A16256" s="11" t="n">
        <v>16269</v>
      </c>
      <c r="B16256" s="12" t="s">
        <v>30887</v>
      </c>
      <c r="C16256" s="13" t="s">
        <v>10</v>
      </c>
      <c r="D16256" s="13" t="s">
        <v>30888</v>
      </c>
      <c r="E16256" s="14" t="n">
        <v>16253</v>
      </c>
      <c r="F16256" s="15" t="n">
        <f aca="false">IF(MOD(E16256,F$2)=0,F16255+1,F16255)</f>
        <v>136</v>
      </c>
      <c r="G16256" s="16" t="n">
        <f aca="false">VLOOKUP(F16256,Лист3!D$1:E$246,2,)</f>
        <v>44770</v>
      </c>
      <c r="H16256" s="17" t="n">
        <f aca="false">WEEKDAY(G16256,1)</f>
        <v>5</v>
      </c>
      <c r="I16256" s="18" t="s">
        <v>12</v>
      </c>
    </row>
    <row r="16257" customFormat="false" ht="11.25" hidden="false" customHeight="true" outlineLevel="0" collapsed="false">
      <c r="A16257" s="11" t="n">
        <v>16270</v>
      </c>
      <c r="B16257" s="12" t="s">
        <v>30889</v>
      </c>
      <c r="C16257" s="13" t="s">
        <v>10</v>
      </c>
      <c r="D16257" s="13" t="s">
        <v>30890</v>
      </c>
      <c r="E16257" s="14" t="n">
        <v>16254</v>
      </c>
      <c r="F16257" s="15" t="n">
        <f aca="false">IF(MOD(E16257,F$2)=0,F16256+1,F16256)</f>
        <v>136</v>
      </c>
      <c r="G16257" s="16" t="n">
        <f aca="false">VLOOKUP(F16257,Лист3!D$1:E$246,2,)</f>
        <v>44770</v>
      </c>
      <c r="H16257" s="17" t="n">
        <f aca="false">WEEKDAY(G16257,1)</f>
        <v>5</v>
      </c>
      <c r="I16257" s="18" t="s">
        <v>12</v>
      </c>
    </row>
    <row r="16258" customFormat="false" ht="11.25" hidden="false" customHeight="true" outlineLevel="0" collapsed="false">
      <c r="A16258" s="11" t="n">
        <v>16271</v>
      </c>
      <c r="B16258" s="12" t="s">
        <v>30891</v>
      </c>
      <c r="C16258" s="13" t="s">
        <v>10</v>
      </c>
      <c r="D16258" s="13" t="s">
        <v>30892</v>
      </c>
      <c r="E16258" s="14" t="n">
        <v>16255</v>
      </c>
      <c r="F16258" s="15" t="n">
        <f aca="false">IF(MOD(E16258,F$2)=0,F16257+1,F16257)</f>
        <v>136</v>
      </c>
      <c r="G16258" s="16" t="n">
        <f aca="false">VLOOKUP(F16258,Лист3!D$1:E$246,2,)</f>
        <v>44770</v>
      </c>
      <c r="H16258" s="17" t="n">
        <f aca="false">WEEKDAY(G16258,1)</f>
        <v>5</v>
      </c>
      <c r="I16258" s="18" t="s">
        <v>12</v>
      </c>
    </row>
    <row r="16259" customFormat="false" ht="11.25" hidden="false" customHeight="true" outlineLevel="0" collapsed="false">
      <c r="A16259" s="11" t="n">
        <v>16272</v>
      </c>
      <c r="B16259" s="12" t="s">
        <v>30893</v>
      </c>
      <c r="C16259" s="13" t="s">
        <v>10</v>
      </c>
      <c r="D16259" s="13" t="s">
        <v>30894</v>
      </c>
      <c r="E16259" s="14" t="n">
        <v>16256</v>
      </c>
      <c r="F16259" s="15" t="n">
        <f aca="false">IF(MOD(E16259,F$2)=0,F16258+1,F16258)</f>
        <v>136</v>
      </c>
      <c r="G16259" s="16" t="n">
        <f aca="false">VLOOKUP(F16259,Лист3!D$1:E$246,2,)</f>
        <v>44770</v>
      </c>
      <c r="H16259" s="17" t="n">
        <f aca="false">WEEKDAY(G16259,1)</f>
        <v>5</v>
      </c>
      <c r="I16259" s="18" t="s">
        <v>12</v>
      </c>
    </row>
    <row r="16260" customFormat="false" ht="11.25" hidden="false" customHeight="true" outlineLevel="0" collapsed="false">
      <c r="A16260" s="11" t="n">
        <v>16273</v>
      </c>
      <c r="B16260" s="12" t="s">
        <v>30895</v>
      </c>
      <c r="C16260" s="13" t="s">
        <v>10</v>
      </c>
      <c r="D16260" s="13" t="s">
        <v>30896</v>
      </c>
      <c r="E16260" s="14" t="n">
        <v>16257</v>
      </c>
      <c r="F16260" s="15" t="n">
        <f aca="false">IF(MOD(E16260,F$2)=0,F16259+1,F16259)</f>
        <v>136</v>
      </c>
      <c r="G16260" s="16" t="n">
        <f aca="false">VLOOKUP(F16260,Лист3!D$1:E$246,2,)</f>
        <v>44770</v>
      </c>
      <c r="H16260" s="17" t="n">
        <f aca="false">WEEKDAY(G16260,1)</f>
        <v>5</v>
      </c>
      <c r="I16260" s="18" t="s">
        <v>12</v>
      </c>
    </row>
    <row r="16261" customFormat="false" ht="11.25" hidden="false" customHeight="true" outlineLevel="0" collapsed="false">
      <c r="A16261" s="11" t="n">
        <v>16274</v>
      </c>
      <c r="B16261" s="12" t="s">
        <v>30897</v>
      </c>
      <c r="C16261" s="13" t="s">
        <v>10</v>
      </c>
      <c r="D16261" s="13" t="s">
        <v>30898</v>
      </c>
      <c r="E16261" s="14" t="n">
        <v>16258</v>
      </c>
      <c r="F16261" s="15" t="n">
        <f aca="false">IF(MOD(E16261,F$2)=0,F16260+1,F16260)</f>
        <v>136</v>
      </c>
      <c r="G16261" s="16" t="n">
        <f aca="false">VLOOKUP(F16261,Лист3!D$1:E$246,2,)</f>
        <v>44770</v>
      </c>
      <c r="H16261" s="17" t="n">
        <f aca="false">WEEKDAY(G16261,1)</f>
        <v>5</v>
      </c>
      <c r="I16261" s="18" t="s">
        <v>12</v>
      </c>
    </row>
    <row r="16262" customFormat="false" ht="11.25" hidden="false" customHeight="true" outlineLevel="0" collapsed="false">
      <c r="A16262" s="11" t="n">
        <v>16275</v>
      </c>
      <c r="B16262" s="12" t="s">
        <v>30899</v>
      </c>
      <c r="C16262" s="13" t="s">
        <v>10</v>
      </c>
      <c r="D16262" s="13" t="s">
        <v>30900</v>
      </c>
      <c r="E16262" s="14" t="n">
        <v>16259</v>
      </c>
      <c r="F16262" s="15" t="n">
        <f aca="false">IF(MOD(E16262,F$2)=0,F16261+1,F16261)</f>
        <v>136</v>
      </c>
      <c r="G16262" s="16" t="n">
        <f aca="false">VLOOKUP(F16262,Лист3!D$1:E$246,2,)</f>
        <v>44770</v>
      </c>
      <c r="H16262" s="17" t="n">
        <f aca="false">WEEKDAY(G16262,1)</f>
        <v>5</v>
      </c>
      <c r="I16262" s="18" t="s">
        <v>12</v>
      </c>
    </row>
    <row r="16263" customFormat="false" ht="11.25" hidden="false" customHeight="true" outlineLevel="0" collapsed="false">
      <c r="A16263" s="11" t="n">
        <v>16276</v>
      </c>
      <c r="B16263" s="12" t="s">
        <v>30901</v>
      </c>
      <c r="C16263" s="13" t="s">
        <v>10</v>
      </c>
      <c r="D16263" s="13" t="s">
        <v>30902</v>
      </c>
      <c r="E16263" s="14" t="n">
        <v>16260</v>
      </c>
      <c r="F16263" s="15" t="n">
        <f aca="false">IF(MOD(E16263,F$2)=0,F16262+1,F16262)</f>
        <v>136</v>
      </c>
      <c r="G16263" s="16" t="n">
        <f aca="false">VLOOKUP(F16263,Лист3!D$1:E$246,2,)</f>
        <v>44770</v>
      </c>
      <c r="H16263" s="17" t="n">
        <f aca="false">WEEKDAY(G16263,1)</f>
        <v>5</v>
      </c>
      <c r="I16263" s="18" t="s">
        <v>12</v>
      </c>
    </row>
    <row r="16264" customFormat="false" ht="11.25" hidden="false" customHeight="true" outlineLevel="0" collapsed="false">
      <c r="A16264" s="11" t="n">
        <v>16277</v>
      </c>
      <c r="B16264" s="12" t="s">
        <v>30903</v>
      </c>
      <c r="C16264" s="13" t="s">
        <v>10</v>
      </c>
      <c r="D16264" s="13" t="s">
        <v>30904</v>
      </c>
      <c r="E16264" s="14" t="n">
        <v>16261</v>
      </c>
      <c r="F16264" s="15" t="n">
        <f aca="false">IF(MOD(E16264,F$2)=0,F16263+1,F16263)</f>
        <v>136</v>
      </c>
      <c r="G16264" s="16" t="n">
        <f aca="false">VLOOKUP(F16264,Лист3!D$1:E$246,2,)</f>
        <v>44770</v>
      </c>
      <c r="H16264" s="17" t="n">
        <f aca="false">WEEKDAY(G16264,1)</f>
        <v>5</v>
      </c>
      <c r="I16264" s="18" t="s">
        <v>12</v>
      </c>
    </row>
    <row r="16265" customFormat="false" ht="11.25" hidden="false" customHeight="true" outlineLevel="0" collapsed="false">
      <c r="A16265" s="11" t="n">
        <v>16278</v>
      </c>
      <c r="B16265" s="12" t="s">
        <v>30905</v>
      </c>
      <c r="C16265" s="13" t="s">
        <v>10</v>
      </c>
      <c r="D16265" s="13" t="s">
        <v>30906</v>
      </c>
      <c r="E16265" s="14" t="n">
        <v>16262</v>
      </c>
      <c r="F16265" s="15" t="n">
        <f aca="false">IF(MOD(E16265,F$2)=0,F16264+1,F16264)</f>
        <v>136</v>
      </c>
      <c r="G16265" s="16" t="n">
        <f aca="false">VLOOKUP(F16265,Лист3!D$1:E$246,2,)</f>
        <v>44770</v>
      </c>
      <c r="H16265" s="17" t="n">
        <f aca="false">WEEKDAY(G16265,1)</f>
        <v>5</v>
      </c>
      <c r="I16265" s="18" t="s">
        <v>12</v>
      </c>
    </row>
    <row r="16266" customFormat="false" ht="11.25" hidden="false" customHeight="true" outlineLevel="0" collapsed="false">
      <c r="A16266" s="11" t="n">
        <v>16279</v>
      </c>
      <c r="B16266" s="12" t="s">
        <v>30907</v>
      </c>
      <c r="C16266" s="13" t="s">
        <v>10</v>
      </c>
      <c r="D16266" s="13" t="s">
        <v>30908</v>
      </c>
      <c r="E16266" s="14" t="n">
        <v>16263</v>
      </c>
      <c r="F16266" s="15" t="n">
        <f aca="false">IF(MOD(E16266,F$2)=0,F16265+1,F16265)</f>
        <v>136</v>
      </c>
      <c r="G16266" s="16" t="n">
        <f aca="false">VLOOKUP(F16266,Лист3!D$1:E$246,2,)</f>
        <v>44770</v>
      </c>
      <c r="H16266" s="17" t="n">
        <f aca="false">WEEKDAY(G16266,1)</f>
        <v>5</v>
      </c>
      <c r="I16266" s="18" t="s">
        <v>12</v>
      </c>
    </row>
    <row r="16267" customFormat="false" ht="11.25" hidden="false" customHeight="true" outlineLevel="0" collapsed="false">
      <c r="A16267" s="11" t="n">
        <v>16280</v>
      </c>
      <c r="B16267" s="12" t="s">
        <v>30909</v>
      </c>
      <c r="C16267" s="13" t="s">
        <v>10</v>
      </c>
      <c r="D16267" s="13" t="s">
        <v>30910</v>
      </c>
      <c r="E16267" s="14" t="n">
        <v>16264</v>
      </c>
      <c r="F16267" s="15" t="n">
        <f aca="false">IF(MOD(E16267,F$2)=0,F16266+1,F16266)</f>
        <v>136</v>
      </c>
      <c r="G16267" s="16" t="n">
        <f aca="false">VLOOKUP(F16267,Лист3!D$1:E$246,2,)</f>
        <v>44770</v>
      </c>
      <c r="H16267" s="17" t="n">
        <f aca="false">WEEKDAY(G16267,1)</f>
        <v>5</v>
      </c>
      <c r="I16267" s="18" t="s">
        <v>12</v>
      </c>
    </row>
    <row r="16268" customFormat="false" ht="11.25" hidden="false" customHeight="true" outlineLevel="0" collapsed="false">
      <c r="A16268" s="11" t="n">
        <v>16281</v>
      </c>
      <c r="B16268" s="12" t="s">
        <v>30911</v>
      </c>
      <c r="C16268" s="13" t="s">
        <v>10</v>
      </c>
      <c r="D16268" s="13" t="s">
        <v>30912</v>
      </c>
      <c r="E16268" s="14" t="n">
        <v>16265</v>
      </c>
      <c r="F16268" s="15" t="n">
        <f aca="false">IF(MOD(E16268,F$2)=0,F16267+1,F16267)</f>
        <v>136</v>
      </c>
      <c r="G16268" s="16" t="n">
        <f aca="false">VLOOKUP(F16268,Лист3!D$1:E$246,2,)</f>
        <v>44770</v>
      </c>
      <c r="H16268" s="17" t="n">
        <f aca="false">WEEKDAY(G16268,1)</f>
        <v>5</v>
      </c>
      <c r="I16268" s="18" t="s">
        <v>12</v>
      </c>
    </row>
    <row r="16269" customFormat="false" ht="11.25" hidden="false" customHeight="true" outlineLevel="0" collapsed="false">
      <c r="A16269" s="11" t="n">
        <v>16282</v>
      </c>
      <c r="B16269" s="12" t="s">
        <v>30913</v>
      </c>
      <c r="C16269" s="13" t="s">
        <v>10</v>
      </c>
      <c r="D16269" s="13" t="s">
        <v>30914</v>
      </c>
      <c r="E16269" s="14" t="n">
        <v>16266</v>
      </c>
      <c r="F16269" s="15" t="n">
        <f aca="false">IF(MOD(E16269,F$2)=0,F16268+1,F16268)</f>
        <v>136</v>
      </c>
      <c r="G16269" s="16" t="n">
        <f aca="false">VLOOKUP(F16269,Лист3!D$1:E$246,2,)</f>
        <v>44770</v>
      </c>
      <c r="H16269" s="17" t="n">
        <f aca="false">WEEKDAY(G16269,1)</f>
        <v>5</v>
      </c>
      <c r="I16269" s="18" t="s">
        <v>12</v>
      </c>
    </row>
    <row r="16270" customFormat="false" ht="11.25" hidden="false" customHeight="true" outlineLevel="0" collapsed="false">
      <c r="A16270" s="11" t="n">
        <v>16283</v>
      </c>
      <c r="B16270" s="12" t="s">
        <v>30915</v>
      </c>
      <c r="C16270" s="13" t="s">
        <v>10</v>
      </c>
      <c r="D16270" s="13" t="s">
        <v>30916</v>
      </c>
      <c r="E16270" s="14" t="n">
        <v>16267</v>
      </c>
      <c r="F16270" s="15" t="n">
        <f aca="false">IF(MOD(E16270,F$2)=0,F16269+1,F16269)</f>
        <v>136</v>
      </c>
      <c r="G16270" s="16" t="n">
        <f aca="false">VLOOKUP(F16270,Лист3!D$1:E$246,2,)</f>
        <v>44770</v>
      </c>
      <c r="H16270" s="17" t="n">
        <f aca="false">WEEKDAY(G16270,1)</f>
        <v>5</v>
      </c>
      <c r="I16270" s="18" t="s">
        <v>12</v>
      </c>
    </row>
    <row r="16271" customFormat="false" ht="11.25" hidden="false" customHeight="true" outlineLevel="0" collapsed="false">
      <c r="A16271" s="11" t="n">
        <v>16284</v>
      </c>
      <c r="B16271" s="12" t="s">
        <v>30917</v>
      </c>
      <c r="C16271" s="13" t="s">
        <v>10</v>
      </c>
      <c r="D16271" s="13" t="s">
        <v>30918</v>
      </c>
      <c r="E16271" s="14" t="n">
        <v>16268</v>
      </c>
      <c r="F16271" s="15" t="n">
        <f aca="false">IF(MOD(E16271,F$2)=0,F16270+1,F16270)</f>
        <v>136</v>
      </c>
      <c r="G16271" s="16" t="n">
        <f aca="false">VLOOKUP(F16271,Лист3!D$1:E$246,2,)</f>
        <v>44770</v>
      </c>
      <c r="H16271" s="17" t="n">
        <f aca="false">WEEKDAY(G16271,1)</f>
        <v>5</v>
      </c>
      <c r="I16271" s="18" t="s">
        <v>12</v>
      </c>
    </row>
    <row r="16272" customFormat="false" ht="11.25" hidden="false" customHeight="true" outlineLevel="0" collapsed="false">
      <c r="A16272" s="11" t="n">
        <v>16285</v>
      </c>
      <c r="B16272" s="12" t="s">
        <v>30919</v>
      </c>
      <c r="C16272" s="13" t="s">
        <v>10</v>
      </c>
      <c r="D16272" s="13" t="s">
        <v>30920</v>
      </c>
      <c r="E16272" s="14" t="n">
        <v>16269</v>
      </c>
      <c r="F16272" s="15" t="n">
        <f aca="false">IF(MOD(E16272,F$2)=0,F16271+1,F16271)</f>
        <v>136</v>
      </c>
      <c r="G16272" s="16" t="n">
        <f aca="false">VLOOKUP(F16272,Лист3!D$1:E$246,2,)</f>
        <v>44770</v>
      </c>
      <c r="H16272" s="17" t="n">
        <f aca="false">WEEKDAY(G16272,1)</f>
        <v>5</v>
      </c>
      <c r="I16272" s="18" t="s">
        <v>12</v>
      </c>
    </row>
    <row r="16273" customFormat="false" ht="11.25" hidden="false" customHeight="true" outlineLevel="0" collapsed="false">
      <c r="A16273" s="11" t="n">
        <v>16286</v>
      </c>
      <c r="B16273" s="12" t="s">
        <v>30921</v>
      </c>
      <c r="C16273" s="13" t="s">
        <v>10</v>
      </c>
      <c r="D16273" s="13" t="s">
        <v>30922</v>
      </c>
      <c r="E16273" s="14" t="n">
        <v>16270</v>
      </c>
      <c r="F16273" s="15" t="n">
        <f aca="false">IF(MOD(E16273,F$2)=0,F16272+1,F16272)</f>
        <v>136</v>
      </c>
      <c r="G16273" s="16" t="n">
        <f aca="false">VLOOKUP(F16273,Лист3!D$1:E$246,2,)</f>
        <v>44770</v>
      </c>
      <c r="H16273" s="17" t="n">
        <f aca="false">WEEKDAY(G16273,1)</f>
        <v>5</v>
      </c>
      <c r="I16273" s="18" t="s">
        <v>12</v>
      </c>
    </row>
    <row r="16274" customFormat="false" ht="11.25" hidden="false" customHeight="true" outlineLevel="0" collapsed="false">
      <c r="A16274" s="11" t="n">
        <v>16287</v>
      </c>
      <c r="B16274" s="12" t="s">
        <v>30923</v>
      </c>
      <c r="C16274" s="13" t="s">
        <v>10</v>
      </c>
      <c r="D16274" s="13" t="s">
        <v>30924</v>
      </c>
      <c r="E16274" s="14" t="n">
        <v>16271</v>
      </c>
      <c r="F16274" s="15" t="n">
        <f aca="false">IF(MOD(E16274,F$2)=0,F16273+1,F16273)</f>
        <v>136</v>
      </c>
      <c r="G16274" s="16" t="n">
        <f aca="false">VLOOKUP(F16274,Лист3!D$1:E$246,2,)</f>
        <v>44770</v>
      </c>
      <c r="H16274" s="17" t="n">
        <f aca="false">WEEKDAY(G16274,1)</f>
        <v>5</v>
      </c>
      <c r="I16274" s="18" t="s">
        <v>12</v>
      </c>
    </row>
    <row r="16275" customFormat="false" ht="11.25" hidden="false" customHeight="true" outlineLevel="0" collapsed="false">
      <c r="A16275" s="11" t="n">
        <v>16288</v>
      </c>
      <c r="B16275" s="12" t="s">
        <v>30925</v>
      </c>
      <c r="C16275" s="13" t="s">
        <v>10</v>
      </c>
      <c r="D16275" s="13" t="s">
        <v>30926</v>
      </c>
      <c r="E16275" s="14" t="n">
        <v>16272</v>
      </c>
      <c r="F16275" s="15" t="n">
        <f aca="false">IF(MOD(E16275,F$2)=0,F16274+1,F16274)</f>
        <v>136</v>
      </c>
      <c r="G16275" s="16" t="n">
        <f aca="false">VLOOKUP(F16275,Лист3!D$1:E$246,2,)</f>
        <v>44770</v>
      </c>
      <c r="H16275" s="17" t="n">
        <f aca="false">WEEKDAY(G16275,1)</f>
        <v>5</v>
      </c>
      <c r="I16275" s="18" t="s">
        <v>12</v>
      </c>
    </row>
    <row r="16276" customFormat="false" ht="11.25" hidden="false" customHeight="true" outlineLevel="0" collapsed="false">
      <c r="A16276" s="11" t="n">
        <v>16289</v>
      </c>
      <c r="B16276" s="12" t="s">
        <v>30927</v>
      </c>
      <c r="C16276" s="13" t="s">
        <v>10</v>
      </c>
      <c r="D16276" s="13" t="s">
        <v>30928</v>
      </c>
      <c r="E16276" s="14" t="n">
        <v>16273</v>
      </c>
      <c r="F16276" s="15" t="n">
        <f aca="false">IF(MOD(E16276,F$2)=0,F16275+1,F16275)</f>
        <v>136</v>
      </c>
      <c r="G16276" s="16" t="n">
        <f aca="false">VLOOKUP(F16276,Лист3!D$1:E$246,2,)</f>
        <v>44770</v>
      </c>
      <c r="H16276" s="17" t="n">
        <f aca="false">WEEKDAY(G16276,1)</f>
        <v>5</v>
      </c>
      <c r="I16276" s="18" t="s">
        <v>12</v>
      </c>
    </row>
    <row r="16277" customFormat="false" ht="11.25" hidden="false" customHeight="true" outlineLevel="0" collapsed="false">
      <c r="A16277" s="11" t="n">
        <v>16290</v>
      </c>
      <c r="B16277" s="12" t="s">
        <v>30929</v>
      </c>
      <c r="C16277" s="13" t="s">
        <v>10</v>
      </c>
      <c r="D16277" s="13" t="s">
        <v>30930</v>
      </c>
      <c r="E16277" s="14" t="n">
        <v>16274</v>
      </c>
      <c r="F16277" s="15" t="n">
        <f aca="false">IF(MOD(E16277,F$2)=0,F16276+1,F16276)</f>
        <v>136</v>
      </c>
      <c r="G16277" s="16" t="n">
        <f aca="false">VLOOKUP(F16277,Лист3!D$1:E$246,2,)</f>
        <v>44770</v>
      </c>
      <c r="H16277" s="17" t="n">
        <f aca="false">WEEKDAY(G16277,1)</f>
        <v>5</v>
      </c>
      <c r="I16277" s="18" t="s">
        <v>12</v>
      </c>
    </row>
    <row r="16278" customFormat="false" ht="11.25" hidden="false" customHeight="true" outlineLevel="0" collapsed="false">
      <c r="A16278" s="11" t="n">
        <v>16291</v>
      </c>
      <c r="B16278" s="12" t="s">
        <v>30931</v>
      </c>
      <c r="C16278" s="13" t="s">
        <v>10</v>
      </c>
      <c r="D16278" s="13" t="s">
        <v>30932</v>
      </c>
      <c r="E16278" s="14" t="n">
        <v>16275</v>
      </c>
      <c r="F16278" s="15" t="n">
        <f aca="false">IF(MOD(E16278,F$2)=0,F16277+1,F16277)</f>
        <v>136</v>
      </c>
      <c r="G16278" s="16" t="n">
        <f aca="false">VLOOKUP(F16278,Лист3!D$1:E$246,2,)</f>
        <v>44770</v>
      </c>
      <c r="H16278" s="17" t="n">
        <f aca="false">WEEKDAY(G16278,1)</f>
        <v>5</v>
      </c>
      <c r="I16278" s="18" t="s">
        <v>12</v>
      </c>
    </row>
    <row r="16279" customFormat="false" ht="11.25" hidden="false" customHeight="true" outlineLevel="0" collapsed="false">
      <c r="A16279" s="11" t="n">
        <v>16292</v>
      </c>
      <c r="B16279" s="12" t="s">
        <v>30933</v>
      </c>
      <c r="C16279" s="13" t="s">
        <v>10</v>
      </c>
      <c r="D16279" s="13" t="s">
        <v>30934</v>
      </c>
      <c r="E16279" s="14" t="n">
        <v>16276</v>
      </c>
      <c r="F16279" s="15" t="n">
        <f aca="false">IF(MOD(E16279,F$2)=0,F16278+1,F16278)</f>
        <v>136</v>
      </c>
      <c r="G16279" s="16" t="n">
        <f aca="false">VLOOKUP(F16279,Лист3!D$1:E$246,2,)</f>
        <v>44770</v>
      </c>
      <c r="H16279" s="17" t="n">
        <f aca="false">WEEKDAY(G16279,1)</f>
        <v>5</v>
      </c>
      <c r="I16279" s="18" t="s">
        <v>12</v>
      </c>
    </row>
    <row r="16280" customFormat="false" ht="11.25" hidden="false" customHeight="true" outlineLevel="0" collapsed="false">
      <c r="A16280" s="11" t="n">
        <v>16293</v>
      </c>
      <c r="B16280" s="12" t="s">
        <v>30935</v>
      </c>
      <c r="C16280" s="13" t="s">
        <v>10</v>
      </c>
      <c r="D16280" s="13" t="s">
        <v>30936</v>
      </c>
      <c r="E16280" s="14" t="n">
        <v>16277</v>
      </c>
      <c r="F16280" s="15" t="n">
        <f aca="false">IF(MOD(E16280,F$2)=0,F16279+1,F16279)</f>
        <v>136</v>
      </c>
      <c r="G16280" s="16" t="n">
        <f aca="false">VLOOKUP(F16280,Лист3!D$1:E$246,2,)</f>
        <v>44770</v>
      </c>
      <c r="H16280" s="17" t="n">
        <f aca="false">WEEKDAY(G16280,1)</f>
        <v>5</v>
      </c>
      <c r="I16280" s="18" t="s">
        <v>12</v>
      </c>
    </row>
    <row r="16281" customFormat="false" ht="11.25" hidden="false" customHeight="true" outlineLevel="0" collapsed="false">
      <c r="A16281" s="11" t="n">
        <v>16294</v>
      </c>
      <c r="B16281" s="12" t="s">
        <v>30937</v>
      </c>
      <c r="C16281" s="13" t="s">
        <v>10</v>
      </c>
      <c r="D16281" s="13" t="s">
        <v>30938</v>
      </c>
      <c r="E16281" s="14" t="n">
        <v>16278</v>
      </c>
      <c r="F16281" s="15" t="n">
        <f aca="false">IF(MOD(E16281,F$2)=0,F16280+1,F16280)</f>
        <v>136</v>
      </c>
      <c r="G16281" s="16" t="n">
        <f aca="false">VLOOKUP(F16281,Лист3!D$1:E$246,2,)</f>
        <v>44770</v>
      </c>
      <c r="H16281" s="17" t="n">
        <f aca="false">WEEKDAY(G16281,1)</f>
        <v>5</v>
      </c>
      <c r="I16281" s="18" t="s">
        <v>12</v>
      </c>
    </row>
    <row r="16282" customFormat="false" ht="11.25" hidden="false" customHeight="true" outlineLevel="0" collapsed="false">
      <c r="A16282" s="11" t="n">
        <v>16295</v>
      </c>
      <c r="B16282" s="12" t="s">
        <v>30939</v>
      </c>
      <c r="C16282" s="13" t="s">
        <v>10</v>
      </c>
      <c r="D16282" s="13" t="s">
        <v>30940</v>
      </c>
      <c r="E16282" s="14" t="n">
        <v>16279</v>
      </c>
      <c r="F16282" s="15" t="n">
        <f aca="false">IF(MOD(E16282,F$2)=0,F16281+1,F16281)</f>
        <v>136</v>
      </c>
      <c r="G16282" s="16" t="n">
        <f aca="false">VLOOKUP(F16282,Лист3!D$1:E$246,2,)</f>
        <v>44770</v>
      </c>
      <c r="H16282" s="17" t="n">
        <f aca="false">WEEKDAY(G16282,1)</f>
        <v>5</v>
      </c>
      <c r="I16282" s="18" t="s">
        <v>12</v>
      </c>
    </row>
    <row r="16283" customFormat="false" ht="11.25" hidden="false" customHeight="true" outlineLevel="0" collapsed="false">
      <c r="A16283" s="11" t="n">
        <v>16296</v>
      </c>
      <c r="B16283" s="12" t="s">
        <v>30941</v>
      </c>
      <c r="C16283" s="13" t="s">
        <v>10</v>
      </c>
      <c r="D16283" s="13" t="s">
        <v>30942</v>
      </c>
      <c r="E16283" s="14" t="n">
        <v>16280</v>
      </c>
      <c r="F16283" s="15" t="n">
        <f aca="false">IF(MOD(E16283,F$2)=0,F16282+1,F16282)</f>
        <v>136</v>
      </c>
      <c r="G16283" s="16" t="n">
        <f aca="false">VLOOKUP(F16283,Лист3!D$1:E$246,2,)</f>
        <v>44770</v>
      </c>
      <c r="H16283" s="17" t="n">
        <f aca="false">WEEKDAY(G16283,1)</f>
        <v>5</v>
      </c>
      <c r="I16283" s="18" t="s">
        <v>12</v>
      </c>
    </row>
    <row r="16284" customFormat="false" ht="11.25" hidden="false" customHeight="true" outlineLevel="0" collapsed="false">
      <c r="A16284" s="11" t="n">
        <v>16297</v>
      </c>
      <c r="B16284" s="12" t="s">
        <v>30943</v>
      </c>
      <c r="C16284" s="13" t="s">
        <v>10</v>
      </c>
      <c r="D16284" s="13" t="s">
        <v>30944</v>
      </c>
      <c r="E16284" s="14" t="n">
        <v>16281</v>
      </c>
      <c r="F16284" s="15" t="n">
        <f aca="false">IF(MOD(E16284,F$2)=0,F16283+1,F16283)</f>
        <v>136</v>
      </c>
      <c r="G16284" s="16" t="n">
        <f aca="false">VLOOKUP(F16284,Лист3!D$1:E$246,2,)</f>
        <v>44770</v>
      </c>
      <c r="H16284" s="17" t="n">
        <f aca="false">WEEKDAY(G16284,1)</f>
        <v>5</v>
      </c>
      <c r="I16284" s="18" t="s">
        <v>12</v>
      </c>
    </row>
    <row r="16285" customFormat="false" ht="11.25" hidden="false" customHeight="true" outlineLevel="0" collapsed="false">
      <c r="A16285" s="11" t="n">
        <v>16298</v>
      </c>
      <c r="B16285" s="12" t="s">
        <v>30945</v>
      </c>
      <c r="C16285" s="13" t="s">
        <v>10</v>
      </c>
      <c r="D16285" s="13" t="s">
        <v>30946</v>
      </c>
      <c r="E16285" s="14" t="n">
        <v>16282</v>
      </c>
      <c r="F16285" s="15" t="n">
        <f aca="false">IF(MOD(E16285,F$2)=0,F16284+1,F16284)</f>
        <v>136</v>
      </c>
      <c r="G16285" s="16" t="n">
        <f aca="false">VLOOKUP(F16285,Лист3!D$1:E$246,2,)</f>
        <v>44770</v>
      </c>
      <c r="H16285" s="17" t="n">
        <f aca="false">WEEKDAY(G16285,1)</f>
        <v>5</v>
      </c>
      <c r="I16285" s="18" t="s">
        <v>12</v>
      </c>
    </row>
    <row r="16286" customFormat="false" ht="11.25" hidden="false" customHeight="true" outlineLevel="0" collapsed="false">
      <c r="A16286" s="11" t="n">
        <v>16299</v>
      </c>
      <c r="B16286" s="12" t="s">
        <v>30947</v>
      </c>
      <c r="C16286" s="13" t="s">
        <v>10</v>
      </c>
      <c r="D16286" s="13" t="s">
        <v>30948</v>
      </c>
      <c r="E16286" s="14" t="n">
        <v>16283</v>
      </c>
      <c r="F16286" s="15" t="n">
        <f aca="false">IF(MOD(E16286,F$2)=0,F16285+1,F16285)</f>
        <v>136</v>
      </c>
      <c r="G16286" s="16" t="n">
        <f aca="false">VLOOKUP(F16286,Лист3!D$1:E$246,2,)</f>
        <v>44770</v>
      </c>
      <c r="H16286" s="17" t="n">
        <f aca="false">WEEKDAY(G16286,1)</f>
        <v>5</v>
      </c>
      <c r="I16286" s="18" t="s">
        <v>12</v>
      </c>
    </row>
    <row r="16287" customFormat="false" ht="11.25" hidden="false" customHeight="true" outlineLevel="0" collapsed="false">
      <c r="A16287" s="11" t="n">
        <v>16300</v>
      </c>
      <c r="B16287" s="12" t="s">
        <v>30949</v>
      </c>
      <c r="C16287" s="13" t="s">
        <v>10</v>
      </c>
      <c r="D16287" s="13" t="s">
        <v>30950</v>
      </c>
      <c r="E16287" s="14" t="n">
        <v>16284</v>
      </c>
      <c r="F16287" s="15" t="n">
        <f aca="false">IF(MOD(E16287,F$2)=0,F16286+1,F16286)</f>
        <v>136</v>
      </c>
      <c r="G16287" s="16" t="n">
        <f aca="false">VLOOKUP(F16287,Лист3!D$1:E$246,2,)</f>
        <v>44770</v>
      </c>
      <c r="H16287" s="17" t="n">
        <f aca="false">WEEKDAY(G16287,1)</f>
        <v>5</v>
      </c>
      <c r="I16287" s="18" t="s">
        <v>12</v>
      </c>
    </row>
    <row r="16288" customFormat="false" ht="11.25" hidden="false" customHeight="true" outlineLevel="0" collapsed="false">
      <c r="A16288" s="11" t="n">
        <v>16301</v>
      </c>
      <c r="B16288" s="12" t="s">
        <v>30951</v>
      </c>
      <c r="C16288" s="13" t="s">
        <v>10</v>
      </c>
      <c r="D16288" s="13" t="s">
        <v>30952</v>
      </c>
      <c r="E16288" s="14" t="n">
        <v>16285</v>
      </c>
      <c r="F16288" s="15" t="n">
        <f aca="false">IF(MOD(E16288,F$2)=0,F16287+1,F16287)</f>
        <v>136</v>
      </c>
      <c r="G16288" s="16" t="n">
        <f aca="false">VLOOKUP(F16288,Лист3!D$1:E$246,2,)</f>
        <v>44770</v>
      </c>
      <c r="H16288" s="17" t="n">
        <f aca="false">WEEKDAY(G16288,1)</f>
        <v>5</v>
      </c>
      <c r="I16288" s="18" t="s">
        <v>12</v>
      </c>
    </row>
    <row r="16289" customFormat="false" ht="11.25" hidden="false" customHeight="true" outlineLevel="0" collapsed="false">
      <c r="A16289" s="11" t="n">
        <v>16302</v>
      </c>
      <c r="B16289" s="12" t="s">
        <v>30953</v>
      </c>
      <c r="C16289" s="13" t="s">
        <v>10</v>
      </c>
      <c r="D16289" s="13" t="s">
        <v>30954</v>
      </c>
      <c r="E16289" s="14" t="n">
        <v>16286</v>
      </c>
      <c r="F16289" s="15" t="n">
        <f aca="false">IF(MOD(E16289,F$2)=0,F16288+1,F16288)</f>
        <v>136</v>
      </c>
      <c r="G16289" s="16" t="n">
        <f aca="false">VLOOKUP(F16289,Лист3!D$1:E$246,2,)</f>
        <v>44770</v>
      </c>
      <c r="H16289" s="17" t="n">
        <f aca="false">WEEKDAY(G16289,1)</f>
        <v>5</v>
      </c>
      <c r="I16289" s="18" t="s">
        <v>12</v>
      </c>
    </row>
    <row r="16290" customFormat="false" ht="11.25" hidden="false" customHeight="true" outlineLevel="0" collapsed="false">
      <c r="A16290" s="11" t="n">
        <v>16303</v>
      </c>
      <c r="B16290" s="12" t="s">
        <v>30955</v>
      </c>
      <c r="C16290" s="13" t="s">
        <v>10</v>
      </c>
      <c r="D16290" s="13" t="s">
        <v>30956</v>
      </c>
      <c r="E16290" s="14" t="n">
        <v>16287</v>
      </c>
      <c r="F16290" s="15" t="n">
        <f aca="false">IF(MOD(E16290,F$2)=0,F16289+1,F16289)</f>
        <v>136</v>
      </c>
      <c r="G16290" s="16" t="n">
        <f aca="false">VLOOKUP(F16290,Лист3!D$1:E$246,2,)</f>
        <v>44770</v>
      </c>
      <c r="H16290" s="17" t="n">
        <f aca="false">WEEKDAY(G16290,1)</f>
        <v>5</v>
      </c>
      <c r="I16290" s="18" t="s">
        <v>12</v>
      </c>
    </row>
    <row r="16291" customFormat="false" ht="11.25" hidden="false" customHeight="true" outlineLevel="0" collapsed="false">
      <c r="A16291" s="11" t="n">
        <v>16304</v>
      </c>
      <c r="B16291" s="12" t="s">
        <v>30957</v>
      </c>
      <c r="C16291" s="13" t="s">
        <v>10</v>
      </c>
      <c r="D16291" s="13" t="s">
        <v>30958</v>
      </c>
      <c r="E16291" s="14" t="n">
        <v>16288</v>
      </c>
      <c r="F16291" s="15" t="n">
        <f aca="false">IF(MOD(E16291,F$2)=0,F16290+1,F16290)</f>
        <v>136</v>
      </c>
      <c r="G16291" s="16" t="n">
        <f aca="false">VLOOKUP(F16291,Лист3!D$1:E$246,2,)</f>
        <v>44770</v>
      </c>
      <c r="H16291" s="17" t="n">
        <f aca="false">WEEKDAY(G16291,1)</f>
        <v>5</v>
      </c>
      <c r="I16291" s="18" t="s">
        <v>12</v>
      </c>
    </row>
    <row r="16292" customFormat="false" ht="11.25" hidden="false" customHeight="true" outlineLevel="0" collapsed="false">
      <c r="A16292" s="11" t="n">
        <v>16305</v>
      </c>
      <c r="B16292" s="12" t="s">
        <v>30959</v>
      </c>
      <c r="C16292" s="13" t="s">
        <v>10</v>
      </c>
      <c r="D16292" s="13" t="s">
        <v>30960</v>
      </c>
      <c r="E16292" s="14" t="n">
        <v>16289</v>
      </c>
      <c r="F16292" s="15" t="n">
        <f aca="false">IF(MOD(E16292,F$2)=0,F16291+1,F16291)</f>
        <v>136</v>
      </c>
      <c r="G16292" s="16" t="n">
        <f aca="false">VLOOKUP(F16292,Лист3!D$1:E$246,2,)</f>
        <v>44770</v>
      </c>
      <c r="H16292" s="17" t="n">
        <f aca="false">WEEKDAY(G16292,1)</f>
        <v>5</v>
      </c>
      <c r="I16292" s="18" t="s">
        <v>12</v>
      </c>
    </row>
    <row r="16293" customFormat="false" ht="11.25" hidden="false" customHeight="true" outlineLevel="0" collapsed="false">
      <c r="A16293" s="11" t="n">
        <v>16306</v>
      </c>
      <c r="B16293" s="12" t="s">
        <v>30961</v>
      </c>
      <c r="C16293" s="13" t="s">
        <v>10</v>
      </c>
      <c r="D16293" s="13" t="s">
        <v>30962</v>
      </c>
      <c r="E16293" s="14" t="n">
        <v>16290</v>
      </c>
      <c r="F16293" s="15" t="n">
        <f aca="false">IF(MOD(E16293,F$2)=0,F16292+1,F16292)</f>
        <v>136</v>
      </c>
      <c r="G16293" s="16" t="n">
        <f aca="false">VLOOKUP(F16293,Лист3!D$1:E$246,2,)</f>
        <v>44770</v>
      </c>
      <c r="H16293" s="17" t="n">
        <f aca="false">WEEKDAY(G16293,1)</f>
        <v>5</v>
      </c>
      <c r="I16293" s="18" t="s">
        <v>12</v>
      </c>
    </row>
    <row r="16294" customFormat="false" ht="11.25" hidden="false" customHeight="true" outlineLevel="0" collapsed="false">
      <c r="A16294" s="11" t="n">
        <v>16307</v>
      </c>
      <c r="B16294" s="12" t="s">
        <v>30963</v>
      </c>
      <c r="C16294" s="13" t="s">
        <v>10</v>
      </c>
      <c r="D16294" s="13" t="s">
        <v>30964</v>
      </c>
      <c r="E16294" s="14" t="n">
        <v>16291</v>
      </c>
      <c r="F16294" s="15" t="n">
        <f aca="false">IF(MOD(E16294,F$2)=0,F16293+1,F16293)</f>
        <v>136</v>
      </c>
      <c r="G16294" s="16" t="n">
        <f aca="false">VLOOKUP(F16294,Лист3!D$1:E$246,2,)</f>
        <v>44770</v>
      </c>
      <c r="H16294" s="17" t="n">
        <f aca="false">WEEKDAY(G16294,1)</f>
        <v>5</v>
      </c>
      <c r="I16294" s="18" t="s">
        <v>12</v>
      </c>
    </row>
    <row r="16295" customFormat="false" ht="11.25" hidden="false" customHeight="true" outlineLevel="0" collapsed="false">
      <c r="A16295" s="11" t="n">
        <v>16308</v>
      </c>
      <c r="B16295" s="12" t="s">
        <v>30965</v>
      </c>
      <c r="C16295" s="13" t="s">
        <v>10</v>
      </c>
      <c r="D16295" s="13" t="s">
        <v>30966</v>
      </c>
      <c r="E16295" s="14" t="n">
        <v>16292</v>
      </c>
      <c r="F16295" s="15" t="n">
        <f aca="false">IF(MOD(E16295,F$2)=0,F16294+1,F16294)</f>
        <v>136</v>
      </c>
      <c r="G16295" s="16" t="n">
        <f aca="false">VLOOKUP(F16295,Лист3!D$1:E$246,2,)</f>
        <v>44770</v>
      </c>
      <c r="H16295" s="17" t="n">
        <f aca="false">WEEKDAY(G16295,1)</f>
        <v>5</v>
      </c>
      <c r="I16295" s="18" t="s">
        <v>12</v>
      </c>
    </row>
    <row r="16296" customFormat="false" ht="11.25" hidden="false" customHeight="true" outlineLevel="0" collapsed="false">
      <c r="A16296" s="11" t="n">
        <v>16309</v>
      </c>
      <c r="B16296" s="12" t="s">
        <v>30967</v>
      </c>
      <c r="C16296" s="13" t="s">
        <v>10</v>
      </c>
      <c r="D16296" s="13" t="s">
        <v>30968</v>
      </c>
      <c r="E16296" s="14" t="n">
        <v>16293</v>
      </c>
      <c r="F16296" s="15" t="n">
        <f aca="false">IF(MOD(E16296,F$2)=0,F16295+1,F16295)</f>
        <v>136</v>
      </c>
      <c r="G16296" s="16" t="n">
        <f aca="false">VLOOKUP(F16296,Лист3!D$1:E$246,2,)</f>
        <v>44770</v>
      </c>
      <c r="H16296" s="17" t="n">
        <f aca="false">WEEKDAY(G16296,1)</f>
        <v>5</v>
      </c>
      <c r="I16296" s="18" t="s">
        <v>12</v>
      </c>
    </row>
    <row r="16297" customFormat="false" ht="11.25" hidden="false" customHeight="true" outlineLevel="0" collapsed="false">
      <c r="A16297" s="11" t="n">
        <v>16310</v>
      </c>
      <c r="B16297" s="12" t="s">
        <v>30969</v>
      </c>
      <c r="C16297" s="13" t="s">
        <v>10</v>
      </c>
      <c r="D16297" s="13" t="s">
        <v>30970</v>
      </c>
      <c r="E16297" s="14" t="n">
        <v>16294</v>
      </c>
      <c r="F16297" s="15" t="n">
        <f aca="false">IF(MOD(E16297,F$2)=0,F16296+1,F16296)</f>
        <v>136</v>
      </c>
      <c r="G16297" s="16" t="n">
        <f aca="false">VLOOKUP(F16297,Лист3!D$1:E$246,2,)</f>
        <v>44770</v>
      </c>
      <c r="H16297" s="17" t="n">
        <f aca="false">WEEKDAY(G16297,1)</f>
        <v>5</v>
      </c>
      <c r="I16297" s="18" t="s">
        <v>12</v>
      </c>
    </row>
    <row r="16298" customFormat="false" ht="11.25" hidden="false" customHeight="true" outlineLevel="0" collapsed="false">
      <c r="A16298" s="11" t="n">
        <v>16311</v>
      </c>
      <c r="B16298" s="12" t="s">
        <v>30971</v>
      </c>
      <c r="C16298" s="13" t="s">
        <v>10</v>
      </c>
      <c r="D16298" s="13" t="s">
        <v>30972</v>
      </c>
      <c r="E16298" s="14" t="n">
        <v>16295</v>
      </c>
      <c r="F16298" s="15" t="n">
        <f aca="false">IF(MOD(E16298,F$2)=0,F16297+1,F16297)</f>
        <v>136</v>
      </c>
      <c r="G16298" s="16" t="n">
        <f aca="false">VLOOKUP(F16298,Лист3!D$1:E$246,2,)</f>
        <v>44770</v>
      </c>
      <c r="H16298" s="17" t="n">
        <f aca="false">WEEKDAY(G16298,1)</f>
        <v>5</v>
      </c>
      <c r="I16298" s="18" t="s">
        <v>12</v>
      </c>
    </row>
    <row r="16299" customFormat="false" ht="11.25" hidden="false" customHeight="true" outlineLevel="0" collapsed="false">
      <c r="A16299" s="11" t="n">
        <v>16312</v>
      </c>
      <c r="B16299" s="12" t="s">
        <v>30973</v>
      </c>
      <c r="C16299" s="13" t="s">
        <v>10</v>
      </c>
      <c r="D16299" s="13" t="s">
        <v>30974</v>
      </c>
      <c r="E16299" s="14" t="n">
        <v>16296</v>
      </c>
      <c r="F16299" s="15" t="n">
        <f aca="false">IF(MOD(E16299,F$2)=0,F16298+1,F16298)</f>
        <v>136</v>
      </c>
      <c r="G16299" s="16" t="n">
        <f aca="false">VLOOKUP(F16299,Лист3!D$1:E$246,2,)</f>
        <v>44770</v>
      </c>
      <c r="H16299" s="17" t="n">
        <f aca="false">WEEKDAY(G16299,1)</f>
        <v>5</v>
      </c>
      <c r="I16299" s="18" t="s">
        <v>12</v>
      </c>
    </row>
    <row r="16300" customFormat="false" ht="11.25" hidden="false" customHeight="true" outlineLevel="0" collapsed="false">
      <c r="A16300" s="11" t="n">
        <v>16313</v>
      </c>
      <c r="B16300" s="12" t="s">
        <v>30975</v>
      </c>
      <c r="C16300" s="13" t="s">
        <v>10</v>
      </c>
      <c r="D16300" s="13" t="s">
        <v>30976</v>
      </c>
      <c r="E16300" s="14" t="n">
        <v>16297</v>
      </c>
      <c r="F16300" s="15" t="n">
        <f aca="false">IF(MOD(E16300,F$2)=0,F16299+1,F16299)</f>
        <v>136</v>
      </c>
      <c r="G16300" s="16" t="n">
        <f aca="false">VLOOKUP(F16300,Лист3!D$1:E$246,2,)</f>
        <v>44770</v>
      </c>
      <c r="H16300" s="17" t="n">
        <f aca="false">WEEKDAY(G16300,1)</f>
        <v>5</v>
      </c>
      <c r="I16300" s="18" t="s">
        <v>12</v>
      </c>
    </row>
    <row r="16301" customFormat="false" ht="11.25" hidden="false" customHeight="true" outlineLevel="0" collapsed="false">
      <c r="A16301" s="11" t="n">
        <v>16314</v>
      </c>
      <c r="B16301" s="12" t="s">
        <v>30977</v>
      </c>
      <c r="C16301" s="13" t="s">
        <v>10</v>
      </c>
      <c r="D16301" s="13" t="s">
        <v>30978</v>
      </c>
      <c r="E16301" s="14" t="n">
        <v>16298</v>
      </c>
      <c r="F16301" s="15" t="n">
        <f aca="false">IF(MOD(E16301,F$2)=0,F16300+1,F16300)</f>
        <v>136</v>
      </c>
      <c r="G16301" s="16" t="n">
        <f aca="false">VLOOKUP(F16301,Лист3!D$1:E$246,2,)</f>
        <v>44770</v>
      </c>
      <c r="H16301" s="17" t="n">
        <f aca="false">WEEKDAY(G16301,1)</f>
        <v>5</v>
      </c>
      <c r="I16301" s="18" t="s">
        <v>12</v>
      </c>
    </row>
    <row r="16302" customFormat="false" ht="11.25" hidden="false" customHeight="true" outlineLevel="0" collapsed="false">
      <c r="A16302" s="11" t="n">
        <v>16315</v>
      </c>
      <c r="B16302" s="12" t="s">
        <v>30979</v>
      </c>
      <c r="C16302" s="13" t="s">
        <v>10</v>
      </c>
      <c r="D16302" s="13" t="s">
        <v>30980</v>
      </c>
      <c r="E16302" s="14" t="n">
        <v>16299</v>
      </c>
      <c r="F16302" s="15" t="n">
        <f aca="false">IF(MOD(E16302,F$2)=0,F16301+1,F16301)</f>
        <v>136</v>
      </c>
      <c r="G16302" s="16" t="n">
        <f aca="false">VLOOKUP(F16302,Лист3!D$1:E$246,2,)</f>
        <v>44770</v>
      </c>
      <c r="H16302" s="17" t="n">
        <f aca="false">WEEKDAY(G16302,1)</f>
        <v>5</v>
      </c>
      <c r="I16302" s="18" t="s">
        <v>12</v>
      </c>
    </row>
    <row r="16303" customFormat="false" ht="11.25" hidden="false" customHeight="true" outlineLevel="0" collapsed="false">
      <c r="A16303" s="11" t="n">
        <v>16316</v>
      </c>
      <c r="B16303" s="12" t="s">
        <v>30981</v>
      </c>
      <c r="C16303" s="13" t="s">
        <v>10</v>
      </c>
      <c r="D16303" s="13" t="s">
        <v>30982</v>
      </c>
      <c r="E16303" s="14" t="n">
        <v>16300</v>
      </c>
      <c r="F16303" s="15" t="n">
        <f aca="false">IF(MOD(E16303,F$2)=0,F16302+1,F16302)</f>
        <v>136</v>
      </c>
      <c r="G16303" s="16" t="n">
        <f aca="false">VLOOKUP(F16303,Лист3!D$1:E$246,2,)</f>
        <v>44770</v>
      </c>
      <c r="H16303" s="17" t="n">
        <f aca="false">WEEKDAY(G16303,1)</f>
        <v>5</v>
      </c>
      <c r="I16303" s="18" t="s">
        <v>12</v>
      </c>
    </row>
    <row r="16304" customFormat="false" ht="11.25" hidden="false" customHeight="true" outlineLevel="0" collapsed="false">
      <c r="A16304" s="11" t="n">
        <v>16317</v>
      </c>
      <c r="B16304" s="12" t="s">
        <v>30983</v>
      </c>
      <c r="C16304" s="13" t="s">
        <v>10</v>
      </c>
      <c r="D16304" s="13" t="s">
        <v>30984</v>
      </c>
      <c r="E16304" s="14" t="n">
        <v>16301</v>
      </c>
      <c r="F16304" s="15" t="n">
        <f aca="false">IF(MOD(E16304,F$2)=0,F16303+1,F16303)</f>
        <v>136</v>
      </c>
      <c r="G16304" s="16" t="n">
        <f aca="false">VLOOKUP(F16304,Лист3!D$1:E$246,2,)</f>
        <v>44770</v>
      </c>
      <c r="H16304" s="17" t="n">
        <f aca="false">WEEKDAY(G16304,1)</f>
        <v>5</v>
      </c>
      <c r="I16304" s="18" t="s">
        <v>12</v>
      </c>
    </row>
    <row r="16305" customFormat="false" ht="11.25" hidden="false" customHeight="true" outlineLevel="0" collapsed="false">
      <c r="A16305" s="11" t="n">
        <v>16318</v>
      </c>
      <c r="B16305" s="12" t="s">
        <v>30985</v>
      </c>
      <c r="C16305" s="13" t="s">
        <v>10</v>
      </c>
      <c r="D16305" s="13" t="s">
        <v>30986</v>
      </c>
      <c r="E16305" s="14" t="n">
        <v>16302</v>
      </c>
      <c r="F16305" s="15" t="n">
        <f aca="false">IF(MOD(E16305,F$2)=0,F16304+1,F16304)</f>
        <v>136</v>
      </c>
      <c r="G16305" s="16" t="n">
        <f aca="false">VLOOKUP(F16305,Лист3!D$1:E$246,2,)</f>
        <v>44770</v>
      </c>
      <c r="H16305" s="17" t="n">
        <f aca="false">WEEKDAY(G16305,1)</f>
        <v>5</v>
      </c>
      <c r="I16305" s="18" t="s">
        <v>12</v>
      </c>
    </row>
    <row r="16306" customFormat="false" ht="11.25" hidden="false" customHeight="true" outlineLevel="0" collapsed="false">
      <c r="A16306" s="11" t="n">
        <v>16319</v>
      </c>
      <c r="B16306" s="12" t="s">
        <v>30987</v>
      </c>
      <c r="C16306" s="13" t="s">
        <v>10</v>
      </c>
      <c r="D16306" s="13" t="s">
        <v>30988</v>
      </c>
      <c r="E16306" s="14" t="n">
        <v>16303</v>
      </c>
      <c r="F16306" s="15" t="n">
        <f aca="false">IF(MOD(E16306,F$2)=0,F16305+1,F16305)</f>
        <v>136</v>
      </c>
      <c r="G16306" s="16" t="n">
        <f aca="false">VLOOKUP(F16306,Лист3!D$1:E$246,2,)</f>
        <v>44770</v>
      </c>
      <c r="H16306" s="17" t="n">
        <f aca="false">WEEKDAY(G16306,1)</f>
        <v>5</v>
      </c>
      <c r="I16306" s="18" t="s">
        <v>12</v>
      </c>
    </row>
    <row r="16307" customFormat="false" ht="11.25" hidden="false" customHeight="true" outlineLevel="0" collapsed="false">
      <c r="A16307" s="11" t="n">
        <v>16320</v>
      </c>
      <c r="B16307" s="12" t="s">
        <v>30989</v>
      </c>
      <c r="C16307" s="13" t="s">
        <v>10</v>
      </c>
      <c r="D16307" s="13" t="s">
        <v>30990</v>
      </c>
      <c r="E16307" s="14" t="n">
        <v>16304</v>
      </c>
      <c r="F16307" s="15" t="n">
        <f aca="false">IF(MOD(E16307,F$2)=0,F16306+1,F16306)</f>
        <v>136</v>
      </c>
      <c r="G16307" s="16" t="n">
        <f aca="false">VLOOKUP(F16307,Лист3!D$1:E$246,2,)</f>
        <v>44770</v>
      </c>
      <c r="H16307" s="17" t="n">
        <f aca="false">WEEKDAY(G16307,1)</f>
        <v>5</v>
      </c>
      <c r="I16307" s="18" t="s">
        <v>12</v>
      </c>
    </row>
    <row r="16308" customFormat="false" ht="11.25" hidden="false" customHeight="true" outlineLevel="0" collapsed="false">
      <c r="A16308" s="11" t="n">
        <v>16321</v>
      </c>
      <c r="B16308" s="12" t="s">
        <v>30991</v>
      </c>
      <c r="C16308" s="13" t="s">
        <v>10</v>
      </c>
      <c r="D16308" s="13" t="s">
        <v>30992</v>
      </c>
      <c r="E16308" s="14" t="n">
        <v>16305</v>
      </c>
      <c r="F16308" s="15" t="n">
        <f aca="false">IF(MOD(E16308,F$2)=0,F16307+1,F16307)</f>
        <v>136</v>
      </c>
      <c r="G16308" s="16" t="n">
        <f aca="false">VLOOKUP(F16308,Лист3!D$1:E$246,2,)</f>
        <v>44770</v>
      </c>
      <c r="H16308" s="17" t="n">
        <f aca="false">WEEKDAY(G16308,1)</f>
        <v>5</v>
      </c>
      <c r="I16308" s="18" t="s">
        <v>12</v>
      </c>
    </row>
    <row r="16309" customFormat="false" ht="11.25" hidden="false" customHeight="true" outlineLevel="0" collapsed="false">
      <c r="A16309" s="11" t="n">
        <v>16322</v>
      </c>
      <c r="B16309" s="12" t="s">
        <v>30993</v>
      </c>
      <c r="C16309" s="13" t="s">
        <v>10</v>
      </c>
      <c r="D16309" s="13" t="s">
        <v>30992</v>
      </c>
      <c r="E16309" s="14" t="n">
        <v>16306</v>
      </c>
      <c r="F16309" s="15" t="n">
        <f aca="false">IF(MOD(E16309,F$2)=0,F16308+1,F16308)</f>
        <v>136</v>
      </c>
      <c r="G16309" s="16" t="n">
        <f aca="false">VLOOKUP(F16309,Лист3!D$1:E$246,2,)</f>
        <v>44770</v>
      </c>
      <c r="H16309" s="17" t="n">
        <f aca="false">WEEKDAY(G16309,1)</f>
        <v>5</v>
      </c>
      <c r="I16309" s="18" t="s">
        <v>12</v>
      </c>
    </row>
    <row r="16310" customFormat="false" ht="11.25" hidden="false" customHeight="true" outlineLevel="0" collapsed="false">
      <c r="A16310" s="11" t="n">
        <v>16323</v>
      </c>
      <c r="B16310" s="12" t="s">
        <v>30994</v>
      </c>
      <c r="C16310" s="13" t="s">
        <v>10</v>
      </c>
      <c r="D16310" s="13" t="s">
        <v>30995</v>
      </c>
      <c r="E16310" s="14" t="n">
        <v>16307</v>
      </c>
      <c r="F16310" s="15" t="n">
        <f aca="false">IF(MOD(E16310,F$2)=0,F16309+1,F16309)</f>
        <v>136</v>
      </c>
      <c r="G16310" s="16" t="n">
        <f aca="false">VLOOKUP(F16310,Лист3!D$1:E$246,2,)</f>
        <v>44770</v>
      </c>
      <c r="H16310" s="17" t="n">
        <f aca="false">WEEKDAY(G16310,1)</f>
        <v>5</v>
      </c>
      <c r="I16310" s="18" t="s">
        <v>12</v>
      </c>
    </row>
    <row r="16311" customFormat="false" ht="11.25" hidden="false" customHeight="true" outlineLevel="0" collapsed="false">
      <c r="A16311" s="11" t="n">
        <v>16324</v>
      </c>
      <c r="B16311" s="12" t="s">
        <v>30996</v>
      </c>
      <c r="C16311" s="13" t="s">
        <v>10</v>
      </c>
      <c r="D16311" s="13" t="s">
        <v>30997</v>
      </c>
      <c r="E16311" s="14" t="n">
        <v>16308</v>
      </c>
      <c r="F16311" s="15" t="n">
        <f aca="false">IF(MOD(E16311,F$2)=0,F16310+1,F16310)</f>
        <v>136</v>
      </c>
      <c r="G16311" s="16" t="n">
        <f aca="false">VLOOKUP(F16311,Лист3!D$1:E$246,2,)</f>
        <v>44770</v>
      </c>
      <c r="H16311" s="17" t="n">
        <f aca="false">WEEKDAY(G16311,1)</f>
        <v>5</v>
      </c>
      <c r="I16311" s="18" t="s">
        <v>12</v>
      </c>
    </row>
    <row r="16312" customFormat="false" ht="11.25" hidden="false" customHeight="true" outlineLevel="0" collapsed="false">
      <c r="A16312" s="11" t="n">
        <v>16325</v>
      </c>
      <c r="B16312" s="12" t="s">
        <v>30998</v>
      </c>
      <c r="C16312" s="13" t="s">
        <v>10</v>
      </c>
      <c r="D16312" s="13" t="s">
        <v>30999</v>
      </c>
      <c r="E16312" s="14" t="n">
        <v>16309</v>
      </c>
      <c r="F16312" s="15" t="n">
        <f aca="false">IF(MOD(E16312,F$2)=0,F16311+1,F16311)</f>
        <v>136</v>
      </c>
      <c r="G16312" s="16" t="n">
        <f aca="false">VLOOKUP(F16312,Лист3!D$1:E$246,2,)</f>
        <v>44770</v>
      </c>
      <c r="H16312" s="17" t="n">
        <f aca="false">WEEKDAY(G16312,1)</f>
        <v>5</v>
      </c>
      <c r="I16312" s="18" t="s">
        <v>12</v>
      </c>
    </row>
    <row r="16313" customFormat="false" ht="11.25" hidden="false" customHeight="true" outlineLevel="0" collapsed="false">
      <c r="A16313" s="11" t="n">
        <v>16326</v>
      </c>
      <c r="B16313" s="12" t="s">
        <v>31000</v>
      </c>
      <c r="C16313" s="13" t="s">
        <v>10</v>
      </c>
      <c r="D16313" s="13" t="s">
        <v>31001</v>
      </c>
      <c r="E16313" s="14" t="n">
        <v>16310</v>
      </c>
      <c r="F16313" s="15" t="n">
        <f aca="false">IF(MOD(E16313,F$2)=0,F16312+1,F16312)</f>
        <v>136</v>
      </c>
      <c r="G16313" s="16" t="n">
        <f aca="false">VLOOKUP(F16313,Лист3!D$1:E$246,2,)</f>
        <v>44770</v>
      </c>
      <c r="H16313" s="17" t="n">
        <f aca="false">WEEKDAY(G16313,1)</f>
        <v>5</v>
      </c>
      <c r="I16313" s="18" t="s">
        <v>12</v>
      </c>
    </row>
    <row r="16314" customFormat="false" ht="11.25" hidden="false" customHeight="true" outlineLevel="0" collapsed="false">
      <c r="A16314" s="11" t="n">
        <v>16327</v>
      </c>
      <c r="B16314" s="12" t="s">
        <v>31002</v>
      </c>
      <c r="C16314" s="13" t="s">
        <v>10</v>
      </c>
      <c r="D16314" s="13" t="s">
        <v>31003</v>
      </c>
      <c r="E16314" s="14" t="n">
        <v>16311</v>
      </c>
      <c r="F16314" s="15" t="n">
        <f aca="false">IF(MOD(E16314,F$2)=0,F16313+1,F16313)</f>
        <v>136</v>
      </c>
      <c r="G16314" s="16" t="n">
        <f aca="false">VLOOKUP(F16314,Лист3!D$1:E$246,2,)</f>
        <v>44770</v>
      </c>
      <c r="H16314" s="17" t="n">
        <f aca="false">WEEKDAY(G16314,1)</f>
        <v>5</v>
      </c>
      <c r="I16314" s="18" t="s">
        <v>12</v>
      </c>
    </row>
    <row r="16315" customFormat="false" ht="11.25" hidden="false" customHeight="true" outlineLevel="0" collapsed="false">
      <c r="A16315" s="11" t="n">
        <v>16328</v>
      </c>
      <c r="B16315" s="12" t="s">
        <v>31004</v>
      </c>
      <c r="C16315" s="13" t="s">
        <v>10</v>
      </c>
      <c r="D16315" s="13" t="s">
        <v>31005</v>
      </c>
      <c r="E16315" s="14" t="n">
        <v>16312</v>
      </c>
      <c r="F16315" s="15" t="n">
        <f aca="false">IF(MOD(E16315,F$2)=0,F16314+1,F16314)</f>
        <v>136</v>
      </c>
      <c r="G16315" s="16" t="n">
        <f aca="false">VLOOKUP(F16315,Лист3!D$1:E$246,2,)</f>
        <v>44770</v>
      </c>
      <c r="H16315" s="17" t="n">
        <f aca="false">WEEKDAY(G16315,1)</f>
        <v>5</v>
      </c>
      <c r="I16315" s="18" t="s">
        <v>12</v>
      </c>
    </row>
    <row r="16316" customFormat="false" ht="11.25" hidden="false" customHeight="true" outlineLevel="0" collapsed="false">
      <c r="A16316" s="11" t="n">
        <v>16329</v>
      </c>
      <c r="B16316" s="12" t="s">
        <v>31006</v>
      </c>
      <c r="C16316" s="13" t="s">
        <v>10</v>
      </c>
      <c r="D16316" s="13" t="s">
        <v>31005</v>
      </c>
      <c r="E16316" s="14" t="n">
        <v>16313</v>
      </c>
      <c r="F16316" s="15" t="n">
        <f aca="false">IF(MOD(E16316,F$2)=0,F16315+1,F16315)</f>
        <v>136</v>
      </c>
      <c r="G16316" s="16" t="n">
        <f aca="false">VLOOKUP(F16316,Лист3!D$1:E$246,2,)</f>
        <v>44770</v>
      </c>
      <c r="H16316" s="17" t="n">
        <f aca="false">WEEKDAY(G16316,1)</f>
        <v>5</v>
      </c>
      <c r="I16316" s="18" t="s">
        <v>12</v>
      </c>
    </row>
    <row r="16317" customFormat="false" ht="11.25" hidden="false" customHeight="true" outlineLevel="0" collapsed="false">
      <c r="A16317" s="11" t="n">
        <v>16330</v>
      </c>
      <c r="B16317" s="12" t="s">
        <v>31007</v>
      </c>
      <c r="C16317" s="13" t="s">
        <v>10</v>
      </c>
      <c r="D16317" s="13" t="s">
        <v>31008</v>
      </c>
      <c r="E16317" s="14" t="n">
        <v>16314</v>
      </c>
      <c r="F16317" s="15" t="n">
        <f aca="false">IF(MOD(E16317,F$2)=0,F16316+1,F16316)</f>
        <v>136</v>
      </c>
      <c r="G16317" s="16" t="n">
        <f aca="false">VLOOKUP(F16317,Лист3!D$1:E$246,2,)</f>
        <v>44770</v>
      </c>
      <c r="H16317" s="17" t="n">
        <f aca="false">WEEKDAY(G16317,1)</f>
        <v>5</v>
      </c>
      <c r="I16317" s="18" t="s">
        <v>12</v>
      </c>
    </row>
    <row r="16318" customFormat="false" ht="11.25" hidden="false" customHeight="true" outlineLevel="0" collapsed="false">
      <c r="A16318" s="11" t="n">
        <v>16331</v>
      </c>
      <c r="B16318" s="12" t="s">
        <v>31009</v>
      </c>
      <c r="C16318" s="13" t="s">
        <v>10</v>
      </c>
      <c r="D16318" s="13" t="s">
        <v>31010</v>
      </c>
      <c r="E16318" s="14" t="n">
        <v>16315</v>
      </c>
      <c r="F16318" s="15" t="n">
        <f aca="false">IF(MOD(E16318,F$2)=0,F16317+1,F16317)</f>
        <v>136</v>
      </c>
      <c r="G16318" s="16" t="n">
        <f aca="false">VLOOKUP(F16318,Лист3!D$1:E$246,2,)</f>
        <v>44770</v>
      </c>
      <c r="H16318" s="17" t="n">
        <f aca="false">WEEKDAY(G16318,1)</f>
        <v>5</v>
      </c>
      <c r="I16318" s="18" t="s">
        <v>12</v>
      </c>
    </row>
    <row r="16319" customFormat="false" ht="11.25" hidden="false" customHeight="true" outlineLevel="0" collapsed="false">
      <c r="A16319" s="11" t="n">
        <v>16332</v>
      </c>
      <c r="B16319" s="12" t="s">
        <v>31011</v>
      </c>
      <c r="C16319" s="13" t="s">
        <v>10</v>
      </c>
      <c r="D16319" s="13" t="s">
        <v>31010</v>
      </c>
      <c r="E16319" s="14" t="n">
        <v>16316</v>
      </c>
      <c r="F16319" s="15" t="n">
        <f aca="false">IF(MOD(E16319,F$2)=0,F16318+1,F16318)</f>
        <v>136</v>
      </c>
      <c r="G16319" s="16" t="n">
        <f aca="false">VLOOKUP(F16319,Лист3!D$1:E$246,2,)</f>
        <v>44770</v>
      </c>
      <c r="H16319" s="17" t="n">
        <f aca="false">WEEKDAY(G16319,1)</f>
        <v>5</v>
      </c>
      <c r="I16319" s="18" t="s">
        <v>12</v>
      </c>
    </row>
    <row r="16320" customFormat="false" ht="11.25" hidden="false" customHeight="true" outlineLevel="0" collapsed="false">
      <c r="A16320" s="11" t="n">
        <v>16333</v>
      </c>
      <c r="B16320" s="12" t="s">
        <v>31012</v>
      </c>
      <c r="C16320" s="13" t="s">
        <v>10</v>
      </c>
      <c r="D16320" s="13" t="s">
        <v>31013</v>
      </c>
      <c r="E16320" s="14" t="n">
        <v>16317</v>
      </c>
      <c r="F16320" s="15" t="n">
        <f aca="false">IF(MOD(E16320,F$2)=0,F16319+1,F16319)</f>
        <v>136</v>
      </c>
      <c r="G16320" s="16" t="n">
        <f aca="false">VLOOKUP(F16320,Лист3!D$1:E$246,2,)</f>
        <v>44770</v>
      </c>
      <c r="H16320" s="17" t="n">
        <f aca="false">WEEKDAY(G16320,1)</f>
        <v>5</v>
      </c>
      <c r="I16320" s="18" t="s">
        <v>12</v>
      </c>
    </row>
    <row r="16321" customFormat="false" ht="11.25" hidden="false" customHeight="true" outlineLevel="0" collapsed="false">
      <c r="A16321" s="11" t="n">
        <v>16334</v>
      </c>
      <c r="B16321" s="12" t="s">
        <v>31014</v>
      </c>
      <c r="C16321" s="13" t="s">
        <v>10</v>
      </c>
      <c r="D16321" s="13" t="s">
        <v>31015</v>
      </c>
      <c r="E16321" s="14" t="n">
        <v>16318</v>
      </c>
      <c r="F16321" s="15" t="n">
        <f aca="false">IF(MOD(E16321,F$2)=0,F16320+1,F16320)</f>
        <v>136</v>
      </c>
      <c r="G16321" s="16" t="n">
        <f aca="false">VLOOKUP(F16321,Лист3!D$1:E$246,2,)</f>
        <v>44770</v>
      </c>
      <c r="H16321" s="17" t="n">
        <f aca="false">WEEKDAY(G16321,1)</f>
        <v>5</v>
      </c>
      <c r="I16321" s="18" t="s">
        <v>12</v>
      </c>
    </row>
    <row r="16322" customFormat="false" ht="11.25" hidden="false" customHeight="true" outlineLevel="0" collapsed="false">
      <c r="A16322" s="11" t="n">
        <v>16335</v>
      </c>
      <c r="B16322" s="12" t="s">
        <v>31016</v>
      </c>
      <c r="C16322" s="13" t="s">
        <v>10</v>
      </c>
      <c r="D16322" s="13" t="s">
        <v>31017</v>
      </c>
      <c r="E16322" s="14" t="n">
        <v>16319</v>
      </c>
      <c r="F16322" s="15" t="n">
        <f aca="false">IF(MOD(E16322,F$2)=0,F16321+1,F16321)</f>
        <v>136</v>
      </c>
      <c r="G16322" s="16" t="n">
        <f aca="false">VLOOKUP(F16322,Лист3!D$1:E$246,2,)</f>
        <v>44770</v>
      </c>
      <c r="H16322" s="17" t="n">
        <f aca="false">WEEKDAY(G16322,1)</f>
        <v>5</v>
      </c>
      <c r="I16322" s="18" t="s">
        <v>12</v>
      </c>
    </row>
    <row r="16323" customFormat="false" ht="11.25" hidden="false" customHeight="true" outlineLevel="0" collapsed="false">
      <c r="A16323" s="11" t="n">
        <v>16336</v>
      </c>
      <c r="B16323" s="12" t="s">
        <v>31018</v>
      </c>
      <c r="C16323" s="13" t="s">
        <v>10</v>
      </c>
      <c r="D16323" s="13" t="s">
        <v>31019</v>
      </c>
      <c r="E16323" s="14" t="n">
        <v>16320</v>
      </c>
      <c r="F16323" s="15" t="n">
        <f aca="false">IF(MOD(E16323,F$2)=0,F16322+1,F16322)</f>
        <v>137</v>
      </c>
      <c r="G16323" s="16" t="n">
        <f aca="false">VLOOKUP(F16323,Лист3!D$1:E$246,2,)</f>
        <v>44771</v>
      </c>
      <c r="H16323" s="17" t="n">
        <f aca="false">WEEKDAY(G16323,1)</f>
        <v>6</v>
      </c>
      <c r="I16323" s="18" t="s">
        <v>12</v>
      </c>
    </row>
    <row r="16324" customFormat="false" ht="11.25" hidden="false" customHeight="true" outlineLevel="0" collapsed="false">
      <c r="A16324" s="11" t="n">
        <v>16337</v>
      </c>
      <c r="B16324" s="12" t="s">
        <v>31020</v>
      </c>
      <c r="C16324" s="13" t="s">
        <v>10</v>
      </c>
      <c r="D16324" s="13" t="s">
        <v>31021</v>
      </c>
      <c r="E16324" s="14" t="n">
        <v>16321</v>
      </c>
      <c r="F16324" s="15" t="n">
        <f aca="false">IF(MOD(E16324,F$2)=0,F16323+1,F16323)</f>
        <v>137</v>
      </c>
      <c r="G16324" s="16" t="n">
        <f aca="false">VLOOKUP(F16324,Лист3!D$1:E$246,2,)</f>
        <v>44771</v>
      </c>
      <c r="H16324" s="17" t="n">
        <f aca="false">WEEKDAY(G16324,1)</f>
        <v>6</v>
      </c>
      <c r="I16324" s="18" t="s">
        <v>12</v>
      </c>
    </row>
    <row r="16325" customFormat="false" ht="11.25" hidden="false" customHeight="true" outlineLevel="0" collapsed="false">
      <c r="A16325" s="11" t="n">
        <v>16338</v>
      </c>
      <c r="B16325" s="12" t="s">
        <v>31022</v>
      </c>
      <c r="C16325" s="13" t="s">
        <v>10</v>
      </c>
      <c r="D16325" s="13" t="s">
        <v>31023</v>
      </c>
      <c r="E16325" s="14" t="n">
        <v>16322</v>
      </c>
      <c r="F16325" s="15" t="n">
        <f aca="false">IF(MOD(E16325,F$2)=0,F16324+1,F16324)</f>
        <v>137</v>
      </c>
      <c r="G16325" s="16" t="n">
        <f aca="false">VLOOKUP(F16325,Лист3!D$1:E$246,2,)</f>
        <v>44771</v>
      </c>
      <c r="H16325" s="17" t="n">
        <f aca="false">WEEKDAY(G16325,1)</f>
        <v>6</v>
      </c>
      <c r="I16325" s="18" t="s">
        <v>12</v>
      </c>
    </row>
    <row r="16326" customFormat="false" ht="11.25" hidden="false" customHeight="true" outlineLevel="0" collapsed="false">
      <c r="A16326" s="11" t="n">
        <v>16339</v>
      </c>
      <c r="B16326" s="12" t="s">
        <v>31024</v>
      </c>
      <c r="C16326" s="13" t="s">
        <v>10</v>
      </c>
      <c r="D16326" s="13" t="s">
        <v>31025</v>
      </c>
      <c r="E16326" s="14" t="n">
        <v>16323</v>
      </c>
      <c r="F16326" s="15" t="n">
        <f aca="false">IF(MOD(E16326,F$2)=0,F16325+1,F16325)</f>
        <v>137</v>
      </c>
      <c r="G16326" s="16" t="n">
        <f aca="false">VLOOKUP(F16326,Лист3!D$1:E$246,2,)</f>
        <v>44771</v>
      </c>
      <c r="H16326" s="17" t="n">
        <f aca="false">WEEKDAY(G16326,1)</f>
        <v>6</v>
      </c>
      <c r="I16326" s="18" t="s">
        <v>12</v>
      </c>
    </row>
    <row r="16327" customFormat="false" ht="11.25" hidden="false" customHeight="true" outlineLevel="0" collapsed="false">
      <c r="A16327" s="11" t="n">
        <v>16340</v>
      </c>
      <c r="B16327" s="12" t="s">
        <v>31026</v>
      </c>
      <c r="C16327" s="13" t="s">
        <v>10</v>
      </c>
      <c r="D16327" s="13" t="s">
        <v>31027</v>
      </c>
      <c r="E16327" s="14" t="n">
        <v>16324</v>
      </c>
      <c r="F16327" s="15" t="n">
        <f aca="false">IF(MOD(E16327,F$2)=0,F16326+1,F16326)</f>
        <v>137</v>
      </c>
      <c r="G16327" s="16" t="n">
        <f aca="false">VLOOKUP(F16327,Лист3!D$1:E$246,2,)</f>
        <v>44771</v>
      </c>
      <c r="H16327" s="17" t="n">
        <f aca="false">WEEKDAY(G16327,1)</f>
        <v>6</v>
      </c>
      <c r="I16327" s="18" t="s">
        <v>12</v>
      </c>
    </row>
    <row r="16328" customFormat="false" ht="11.25" hidden="false" customHeight="true" outlineLevel="0" collapsed="false">
      <c r="A16328" s="11" t="n">
        <v>16341</v>
      </c>
      <c r="B16328" s="12" t="s">
        <v>31028</v>
      </c>
      <c r="C16328" s="13" t="s">
        <v>10</v>
      </c>
      <c r="D16328" s="13" t="s">
        <v>31029</v>
      </c>
      <c r="E16328" s="14" t="n">
        <v>16325</v>
      </c>
      <c r="F16328" s="15" t="n">
        <f aca="false">IF(MOD(E16328,F$2)=0,F16327+1,F16327)</f>
        <v>137</v>
      </c>
      <c r="G16328" s="16" t="n">
        <f aca="false">VLOOKUP(F16328,Лист3!D$1:E$246,2,)</f>
        <v>44771</v>
      </c>
      <c r="H16328" s="17" t="n">
        <f aca="false">WEEKDAY(G16328,1)</f>
        <v>6</v>
      </c>
      <c r="I16328" s="18" t="s">
        <v>12</v>
      </c>
    </row>
    <row r="16329" customFormat="false" ht="11.25" hidden="false" customHeight="true" outlineLevel="0" collapsed="false">
      <c r="A16329" s="11" t="n">
        <v>16342</v>
      </c>
      <c r="B16329" s="12" t="s">
        <v>31030</v>
      </c>
      <c r="C16329" s="13" t="s">
        <v>10</v>
      </c>
      <c r="D16329" s="13" t="s">
        <v>31031</v>
      </c>
      <c r="E16329" s="14" t="n">
        <v>16326</v>
      </c>
      <c r="F16329" s="15" t="n">
        <f aca="false">IF(MOD(E16329,F$2)=0,F16328+1,F16328)</f>
        <v>137</v>
      </c>
      <c r="G16329" s="16" t="n">
        <f aca="false">VLOOKUP(F16329,Лист3!D$1:E$246,2,)</f>
        <v>44771</v>
      </c>
      <c r="H16329" s="17" t="n">
        <f aca="false">WEEKDAY(G16329,1)</f>
        <v>6</v>
      </c>
      <c r="I16329" s="18" t="s">
        <v>12</v>
      </c>
    </row>
    <row r="16330" customFormat="false" ht="11.25" hidden="false" customHeight="true" outlineLevel="0" collapsed="false">
      <c r="A16330" s="11" t="n">
        <v>16343</v>
      </c>
      <c r="B16330" s="12" t="s">
        <v>31032</v>
      </c>
      <c r="C16330" s="13" t="s">
        <v>10</v>
      </c>
      <c r="D16330" s="13" t="s">
        <v>31033</v>
      </c>
      <c r="E16330" s="14" t="n">
        <v>16327</v>
      </c>
      <c r="F16330" s="15" t="n">
        <f aca="false">IF(MOD(E16330,F$2)=0,F16329+1,F16329)</f>
        <v>137</v>
      </c>
      <c r="G16330" s="16" t="n">
        <f aca="false">VLOOKUP(F16330,Лист3!D$1:E$246,2,)</f>
        <v>44771</v>
      </c>
      <c r="H16330" s="17" t="n">
        <f aca="false">WEEKDAY(G16330,1)</f>
        <v>6</v>
      </c>
      <c r="I16330" s="18" t="s">
        <v>12</v>
      </c>
    </row>
    <row r="16331" customFormat="false" ht="11.25" hidden="false" customHeight="true" outlineLevel="0" collapsed="false">
      <c r="A16331" s="11" t="n">
        <v>16344</v>
      </c>
      <c r="B16331" s="12" t="s">
        <v>31034</v>
      </c>
      <c r="C16331" s="13" t="s">
        <v>10</v>
      </c>
      <c r="D16331" s="13" t="s">
        <v>31035</v>
      </c>
      <c r="E16331" s="14" t="n">
        <v>16328</v>
      </c>
      <c r="F16331" s="15" t="n">
        <f aca="false">IF(MOD(E16331,F$2)=0,F16330+1,F16330)</f>
        <v>137</v>
      </c>
      <c r="G16331" s="16" t="n">
        <f aca="false">VLOOKUP(F16331,Лист3!D$1:E$246,2,)</f>
        <v>44771</v>
      </c>
      <c r="H16331" s="17" t="n">
        <f aca="false">WEEKDAY(G16331,1)</f>
        <v>6</v>
      </c>
      <c r="I16331" s="18" t="s">
        <v>12</v>
      </c>
    </row>
    <row r="16332" customFormat="false" ht="11.25" hidden="false" customHeight="true" outlineLevel="0" collapsed="false">
      <c r="A16332" s="11" t="n">
        <v>16345</v>
      </c>
      <c r="B16332" s="12" t="s">
        <v>31036</v>
      </c>
      <c r="C16332" s="13" t="s">
        <v>10</v>
      </c>
      <c r="D16332" s="13" t="s">
        <v>31037</v>
      </c>
      <c r="E16332" s="14" t="n">
        <v>16329</v>
      </c>
      <c r="F16332" s="15" t="n">
        <f aca="false">IF(MOD(E16332,F$2)=0,F16331+1,F16331)</f>
        <v>137</v>
      </c>
      <c r="G16332" s="16" t="n">
        <f aca="false">VLOOKUP(F16332,Лист3!D$1:E$246,2,)</f>
        <v>44771</v>
      </c>
      <c r="H16332" s="17" t="n">
        <f aca="false">WEEKDAY(G16332,1)</f>
        <v>6</v>
      </c>
      <c r="I16332" s="18" t="s">
        <v>12</v>
      </c>
    </row>
    <row r="16333" customFormat="false" ht="11.25" hidden="false" customHeight="true" outlineLevel="0" collapsed="false">
      <c r="A16333" s="11" t="n">
        <v>16346</v>
      </c>
      <c r="B16333" s="12" t="s">
        <v>31038</v>
      </c>
      <c r="C16333" s="13" t="s">
        <v>10</v>
      </c>
      <c r="D16333" s="13" t="s">
        <v>31039</v>
      </c>
      <c r="E16333" s="14" t="n">
        <v>16330</v>
      </c>
      <c r="F16333" s="15" t="n">
        <f aca="false">IF(MOD(E16333,F$2)=0,F16332+1,F16332)</f>
        <v>137</v>
      </c>
      <c r="G16333" s="16" t="n">
        <f aca="false">VLOOKUP(F16333,Лист3!D$1:E$246,2,)</f>
        <v>44771</v>
      </c>
      <c r="H16333" s="17" t="n">
        <f aca="false">WEEKDAY(G16333,1)</f>
        <v>6</v>
      </c>
      <c r="I16333" s="18" t="s">
        <v>12</v>
      </c>
    </row>
    <row r="16334" customFormat="false" ht="11.25" hidden="false" customHeight="true" outlineLevel="0" collapsed="false">
      <c r="A16334" s="11" t="n">
        <v>16347</v>
      </c>
      <c r="B16334" s="12" t="s">
        <v>31040</v>
      </c>
      <c r="C16334" s="13" t="s">
        <v>10</v>
      </c>
      <c r="D16334" s="13" t="s">
        <v>31041</v>
      </c>
      <c r="E16334" s="14" t="n">
        <v>16331</v>
      </c>
      <c r="F16334" s="15" t="n">
        <f aca="false">IF(MOD(E16334,F$2)=0,F16333+1,F16333)</f>
        <v>137</v>
      </c>
      <c r="G16334" s="16" t="n">
        <f aca="false">VLOOKUP(F16334,Лист3!D$1:E$246,2,)</f>
        <v>44771</v>
      </c>
      <c r="H16334" s="17" t="n">
        <f aca="false">WEEKDAY(G16334,1)</f>
        <v>6</v>
      </c>
      <c r="I16334" s="18" t="s">
        <v>12</v>
      </c>
    </row>
    <row r="16335" customFormat="false" ht="11.25" hidden="false" customHeight="true" outlineLevel="0" collapsed="false">
      <c r="A16335" s="11" t="n">
        <v>16348</v>
      </c>
      <c r="B16335" s="12" t="s">
        <v>31042</v>
      </c>
      <c r="C16335" s="13" t="s">
        <v>10</v>
      </c>
      <c r="D16335" s="13" t="s">
        <v>31043</v>
      </c>
      <c r="E16335" s="14" t="n">
        <v>16332</v>
      </c>
      <c r="F16335" s="15" t="n">
        <f aca="false">IF(MOD(E16335,F$2)=0,F16334+1,F16334)</f>
        <v>137</v>
      </c>
      <c r="G16335" s="16" t="n">
        <f aca="false">VLOOKUP(F16335,Лист3!D$1:E$246,2,)</f>
        <v>44771</v>
      </c>
      <c r="H16335" s="17" t="n">
        <f aca="false">WEEKDAY(G16335,1)</f>
        <v>6</v>
      </c>
      <c r="I16335" s="18" t="s">
        <v>12</v>
      </c>
    </row>
    <row r="16336" customFormat="false" ht="11.25" hidden="false" customHeight="true" outlineLevel="0" collapsed="false">
      <c r="A16336" s="11" t="n">
        <v>16349</v>
      </c>
      <c r="B16336" s="12" t="s">
        <v>31044</v>
      </c>
      <c r="C16336" s="13" t="s">
        <v>10</v>
      </c>
      <c r="D16336" s="13" t="s">
        <v>31045</v>
      </c>
      <c r="E16336" s="14" t="n">
        <v>16333</v>
      </c>
      <c r="F16336" s="15" t="n">
        <f aca="false">IF(MOD(E16336,F$2)=0,F16335+1,F16335)</f>
        <v>137</v>
      </c>
      <c r="G16336" s="16" t="n">
        <f aca="false">VLOOKUP(F16336,Лист3!D$1:E$246,2,)</f>
        <v>44771</v>
      </c>
      <c r="H16336" s="17" t="n">
        <f aca="false">WEEKDAY(G16336,1)</f>
        <v>6</v>
      </c>
      <c r="I16336" s="18" t="s">
        <v>12</v>
      </c>
    </row>
    <row r="16337" customFormat="false" ht="11.25" hidden="false" customHeight="true" outlineLevel="0" collapsed="false">
      <c r="A16337" s="11" t="n">
        <v>16350</v>
      </c>
      <c r="B16337" s="12" t="s">
        <v>31046</v>
      </c>
      <c r="C16337" s="13" t="s">
        <v>10</v>
      </c>
      <c r="D16337" s="13" t="s">
        <v>31047</v>
      </c>
      <c r="E16337" s="14" t="n">
        <v>16334</v>
      </c>
      <c r="F16337" s="15" t="n">
        <f aca="false">IF(MOD(E16337,F$2)=0,F16336+1,F16336)</f>
        <v>137</v>
      </c>
      <c r="G16337" s="16" t="n">
        <f aca="false">VLOOKUP(F16337,Лист3!D$1:E$246,2,)</f>
        <v>44771</v>
      </c>
      <c r="H16337" s="17" t="n">
        <f aca="false">WEEKDAY(G16337,1)</f>
        <v>6</v>
      </c>
      <c r="I16337" s="18" t="s">
        <v>12</v>
      </c>
    </row>
    <row r="16338" customFormat="false" ht="11.25" hidden="false" customHeight="true" outlineLevel="0" collapsed="false">
      <c r="A16338" s="11" t="n">
        <v>16351</v>
      </c>
      <c r="B16338" s="12" t="s">
        <v>31048</v>
      </c>
      <c r="C16338" s="13" t="s">
        <v>10</v>
      </c>
      <c r="D16338" s="13" t="s">
        <v>31049</v>
      </c>
      <c r="E16338" s="14" t="n">
        <v>16335</v>
      </c>
      <c r="F16338" s="15" t="n">
        <f aca="false">IF(MOD(E16338,F$2)=0,F16337+1,F16337)</f>
        <v>137</v>
      </c>
      <c r="G16338" s="16" t="n">
        <f aca="false">VLOOKUP(F16338,Лист3!D$1:E$246,2,)</f>
        <v>44771</v>
      </c>
      <c r="H16338" s="17" t="n">
        <f aca="false">WEEKDAY(G16338,1)</f>
        <v>6</v>
      </c>
      <c r="I16338" s="18" t="s">
        <v>12</v>
      </c>
    </row>
    <row r="16339" customFormat="false" ht="11.25" hidden="false" customHeight="true" outlineLevel="0" collapsed="false">
      <c r="A16339" s="11" t="n">
        <v>16352</v>
      </c>
      <c r="B16339" s="12" t="s">
        <v>31050</v>
      </c>
      <c r="C16339" s="13" t="s">
        <v>10</v>
      </c>
      <c r="D16339" s="13" t="s">
        <v>31051</v>
      </c>
      <c r="E16339" s="14" t="n">
        <v>16336</v>
      </c>
      <c r="F16339" s="15" t="n">
        <f aca="false">IF(MOD(E16339,F$2)=0,F16338+1,F16338)</f>
        <v>137</v>
      </c>
      <c r="G16339" s="16" t="n">
        <f aca="false">VLOOKUP(F16339,Лист3!D$1:E$246,2,)</f>
        <v>44771</v>
      </c>
      <c r="H16339" s="17" t="n">
        <f aca="false">WEEKDAY(G16339,1)</f>
        <v>6</v>
      </c>
      <c r="I16339" s="18" t="s">
        <v>12</v>
      </c>
    </row>
    <row r="16340" customFormat="false" ht="11.25" hidden="false" customHeight="true" outlineLevel="0" collapsed="false">
      <c r="A16340" s="11" t="n">
        <v>16353</v>
      </c>
      <c r="B16340" s="12" t="s">
        <v>31052</v>
      </c>
      <c r="C16340" s="13" t="s">
        <v>10</v>
      </c>
      <c r="D16340" s="13" t="s">
        <v>31053</v>
      </c>
      <c r="E16340" s="14" t="n">
        <v>16337</v>
      </c>
      <c r="F16340" s="15" t="n">
        <f aca="false">IF(MOD(E16340,F$2)=0,F16339+1,F16339)</f>
        <v>137</v>
      </c>
      <c r="G16340" s="16" t="n">
        <f aca="false">VLOOKUP(F16340,Лист3!D$1:E$246,2,)</f>
        <v>44771</v>
      </c>
      <c r="H16340" s="17" t="n">
        <f aca="false">WEEKDAY(G16340,1)</f>
        <v>6</v>
      </c>
      <c r="I16340" s="18" t="s">
        <v>12</v>
      </c>
    </row>
    <row r="16341" customFormat="false" ht="11.25" hidden="false" customHeight="true" outlineLevel="0" collapsed="false">
      <c r="A16341" s="11" t="n">
        <v>16354</v>
      </c>
      <c r="B16341" s="12" t="s">
        <v>31054</v>
      </c>
      <c r="C16341" s="13" t="s">
        <v>10</v>
      </c>
      <c r="D16341" s="13" t="s">
        <v>31055</v>
      </c>
      <c r="E16341" s="14" t="n">
        <v>16338</v>
      </c>
      <c r="F16341" s="15" t="n">
        <f aca="false">IF(MOD(E16341,F$2)=0,F16340+1,F16340)</f>
        <v>137</v>
      </c>
      <c r="G16341" s="16" t="n">
        <f aca="false">VLOOKUP(F16341,Лист3!D$1:E$246,2,)</f>
        <v>44771</v>
      </c>
      <c r="H16341" s="17" t="n">
        <f aca="false">WEEKDAY(G16341,1)</f>
        <v>6</v>
      </c>
      <c r="I16341" s="18" t="s">
        <v>12</v>
      </c>
    </row>
    <row r="16342" customFormat="false" ht="11.25" hidden="false" customHeight="true" outlineLevel="0" collapsed="false">
      <c r="A16342" s="11" t="n">
        <v>16355</v>
      </c>
      <c r="B16342" s="12" t="s">
        <v>31056</v>
      </c>
      <c r="C16342" s="13" t="s">
        <v>10</v>
      </c>
      <c r="D16342" s="13" t="s">
        <v>31057</v>
      </c>
      <c r="E16342" s="14" t="n">
        <v>16339</v>
      </c>
      <c r="F16342" s="15" t="n">
        <f aca="false">IF(MOD(E16342,F$2)=0,F16341+1,F16341)</f>
        <v>137</v>
      </c>
      <c r="G16342" s="16" t="n">
        <f aca="false">VLOOKUP(F16342,Лист3!D$1:E$246,2,)</f>
        <v>44771</v>
      </c>
      <c r="H16342" s="17" t="n">
        <f aca="false">WEEKDAY(G16342,1)</f>
        <v>6</v>
      </c>
      <c r="I16342" s="18" t="s">
        <v>12</v>
      </c>
    </row>
    <row r="16343" customFormat="false" ht="11.25" hidden="false" customHeight="true" outlineLevel="0" collapsed="false">
      <c r="A16343" s="11" t="n">
        <v>16356</v>
      </c>
      <c r="B16343" s="12" t="s">
        <v>31058</v>
      </c>
      <c r="C16343" s="13" t="s">
        <v>10</v>
      </c>
      <c r="D16343" s="13" t="s">
        <v>31059</v>
      </c>
      <c r="E16343" s="14" t="n">
        <v>16340</v>
      </c>
      <c r="F16343" s="15" t="n">
        <f aca="false">IF(MOD(E16343,F$2)=0,F16342+1,F16342)</f>
        <v>137</v>
      </c>
      <c r="G16343" s="16" t="n">
        <f aca="false">VLOOKUP(F16343,Лист3!D$1:E$246,2,)</f>
        <v>44771</v>
      </c>
      <c r="H16343" s="17" t="n">
        <f aca="false">WEEKDAY(G16343,1)</f>
        <v>6</v>
      </c>
      <c r="I16343" s="18" t="s">
        <v>12</v>
      </c>
    </row>
    <row r="16344" customFormat="false" ht="11.25" hidden="false" customHeight="true" outlineLevel="0" collapsed="false">
      <c r="A16344" s="11" t="n">
        <v>16357</v>
      </c>
      <c r="B16344" s="12" t="s">
        <v>31060</v>
      </c>
      <c r="C16344" s="13" t="s">
        <v>10</v>
      </c>
      <c r="D16344" s="13" t="s">
        <v>31061</v>
      </c>
      <c r="E16344" s="14" t="n">
        <v>16341</v>
      </c>
      <c r="F16344" s="15" t="n">
        <f aca="false">IF(MOD(E16344,F$2)=0,F16343+1,F16343)</f>
        <v>137</v>
      </c>
      <c r="G16344" s="16" t="n">
        <f aca="false">VLOOKUP(F16344,Лист3!D$1:E$246,2,)</f>
        <v>44771</v>
      </c>
      <c r="H16344" s="17" t="n">
        <f aca="false">WEEKDAY(G16344,1)</f>
        <v>6</v>
      </c>
      <c r="I16344" s="18" t="s">
        <v>12</v>
      </c>
    </row>
    <row r="16345" customFormat="false" ht="11.25" hidden="false" customHeight="true" outlineLevel="0" collapsed="false">
      <c r="A16345" s="11" t="n">
        <v>16358</v>
      </c>
      <c r="B16345" s="12" t="s">
        <v>31062</v>
      </c>
      <c r="C16345" s="13" t="s">
        <v>10</v>
      </c>
      <c r="D16345" s="13" t="s">
        <v>31063</v>
      </c>
      <c r="E16345" s="14" t="n">
        <v>16342</v>
      </c>
      <c r="F16345" s="15" t="n">
        <f aca="false">IF(MOD(E16345,F$2)=0,F16344+1,F16344)</f>
        <v>137</v>
      </c>
      <c r="G16345" s="16" t="n">
        <f aca="false">VLOOKUP(F16345,Лист3!D$1:E$246,2,)</f>
        <v>44771</v>
      </c>
      <c r="H16345" s="17" t="n">
        <f aca="false">WEEKDAY(G16345,1)</f>
        <v>6</v>
      </c>
      <c r="I16345" s="18" t="s">
        <v>12</v>
      </c>
    </row>
    <row r="16346" customFormat="false" ht="11.25" hidden="false" customHeight="true" outlineLevel="0" collapsed="false">
      <c r="A16346" s="11" t="n">
        <v>16359</v>
      </c>
      <c r="B16346" s="12" t="s">
        <v>31064</v>
      </c>
      <c r="C16346" s="13" t="s">
        <v>10</v>
      </c>
      <c r="D16346" s="13" t="s">
        <v>31065</v>
      </c>
      <c r="E16346" s="14" t="n">
        <v>16343</v>
      </c>
      <c r="F16346" s="15" t="n">
        <f aca="false">IF(MOD(E16346,F$2)=0,F16345+1,F16345)</f>
        <v>137</v>
      </c>
      <c r="G16346" s="16" t="n">
        <f aca="false">VLOOKUP(F16346,Лист3!D$1:E$246,2,)</f>
        <v>44771</v>
      </c>
      <c r="H16346" s="17" t="n">
        <f aca="false">WEEKDAY(G16346,1)</f>
        <v>6</v>
      </c>
      <c r="I16346" s="18" t="s">
        <v>12</v>
      </c>
    </row>
    <row r="16347" customFormat="false" ht="11.25" hidden="false" customHeight="true" outlineLevel="0" collapsed="false">
      <c r="A16347" s="11" t="n">
        <v>16360</v>
      </c>
      <c r="B16347" s="12" t="s">
        <v>31066</v>
      </c>
      <c r="C16347" s="13" t="s">
        <v>10</v>
      </c>
      <c r="D16347" s="13" t="s">
        <v>31067</v>
      </c>
      <c r="E16347" s="14" t="n">
        <v>16344</v>
      </c>
      <c r="F16347" s="15" t="n">
        <f aca="false">IF(MOD(E16347,F$2)=0,F16346+1,F16346)</f>
        <v>137</v>
      </c>
      <c r="G16347" s="16" t="n">
        <f aca="false">VLOOKUP(F16347,Лист3!D$1:E$246,2,)</f>
        <v>44771</v>
      </c>
      <c r="H16347" s="17" t="n">
        <f aca="false">WEEKDAY(G16347,1)</f>
        <v>6</v>
      </c>
      <c r="I16347" s="18" t="s">
        <v>12</v>
      </c>
    </row>
    <row r="16348" customFormat="false" ht="11.25" hidden="false" customHeight="true" outlineLevel="0" collapsed="false">
      <c r="A16348" s="11" t="n">
        <v>16361</v>
      </c>
      <c r="B16348" s="12" t="s">
        <v>31068</v>
      </c>
      <c r="C16348" s="13" t="s">
        <v>10</v>
      </c>
      <c r="D16348" s="13" t="s">
        <v>31069</v>
      </c>
      <c r="E16348" s="14" t="n">
        <v>16345</v>
      </c>
      <c r="F16348" s="15" t="n">
        <f aca="false">IF(MOD(E16348,F$2)=0,F16347+1,F16347)</f>
        <v>137</v>
      </c>
      <c r="G16348" s="16" t="n">
        <f aca="false">VLOOKUP(F16348,Лист3!D$1:E$246,2,)</f>
        <v>44771</v>
      </c>
      <c r="H16348" s="17" t="n">
        <f aca="false">WEEKDAY(G16348,1)</f>
        <v>6</v>
      </c>
      <c r="I16348" s="18" t="s">
        <v>12</v>
      </c>
    </row>
    <row r="16349" customFormat="false" ht="11.25" hidden="false" customHeight="true" outlineLevel="0" collapsed="false">
      <c r="A16349" s="11" t="n">
        <v>16362</v>
      </c>
      <c r="B16349" s="12" t="s">
        <v>31070</v>
      </c>
      <c r="C16349" s="13" t="s">
        <v>10</v>
      </c>
      <c r="D16349" s="13" t="s">
        <v>31071</v>
      </c>
      <c r="E16349" s="14" t="n">
        <v>16346</v>
      </c>
      <c r="F16349" s="15" t="n">
        <f aca="false">IF(MOD(E16349,F$2)=0,F16348+1,F16348)</f>
        <v>137</v>
      </c>
      <c r="G16349" s="16" t="n">
        <f aca="false">VLOOKUP(F16349,Лист3!D$1:E$246,2,)</f>
        <v>44771</v>
      </c>
      <c r="H16349" s="17" t="n">
        <f aca="false">WEEKDAY(G16349,1)</f>
        <v>6</v>
      </c>
      <c r="I16349" s="18" t="s">
        <v>12</v>
      </c>
    </row>
    <row r="16350" customFormat="false" ht="11.25" hidden="false" customHeight="true" outlineLevel="0" collapsed="false">
      <c r="A16350" s="11" t="n">
        <v>16363</v>
      </c>
      <c r="B16350" s="12" t="s">
        <v>31072</v>
      </c>
      <c r="C16350" s="13" t="s">
        <v>10</v>
      </c>
      <c r="D16350" s="13" t="s">
        <v>31073</v>
      </c>
      <c r="E16350" s="14" t="n">
        <v>16347</v>
      </c>
      <c r="F16350" s="15" t="n">
        <f aca="false">IF(MOD(E16350,F$2)=0,F16349+1,F16349)</f>
        <v>137</v>
      </c>
      <c r="G16350" s="16" t="n">
        <f aca="false">VLOOKUP(F16350,Лист3!D$1:E$246,2,)</f>
        <v>44771</v>
      </c>
      <c r="H16350" s="17" t="n">
        <f aca="false">WEEKDAY(G16350,1)</f>
        <v>6</v>
      </c>
      <c r="I16350" s="18" t="s">
        <v>12</v>
      </c>
    </row>
    <row r="16351" customFormat="false" ht="11.25" hidden="false" customHeight="true" outlineLevel="0" collapsed="false">
      <c r="A16351" s="11" t="n">
        <v>16364</v>
      </c>
      <c r="B16351" s="12" t="s">
        <v>31074</v>
      </c>
      <c r="C16351" s="13" t="s">
        <v>10</v>
      </c>
      <c r="D16351" s="13" t="s">
        <v>31075</v>
      </c>
      <c r="E16351" s="14" t="n">
        <v>16348</v>
      </c>
      <c r="F16351" s="15" t="n">
        <f aca="false">IF(MOD(E16351,F$2)=0,F16350+1,F16350)</f>
        <v>137</v>
      </c>
      <c r="G16351" s="16" t="n">
        <f aca="false">VLOOKUP(F16351,Лист3!D$1:E$246,2,)</f>
        <v>44771</v>
      </c>
      <c r="H16351" s="17" t="n">
        <f aca="false">WEEKDAY(G16351,1)</f>
        <v>6</v>
      </c>
      <c r="I16351" s="18" t="s">
        <v>12</v>
      </c>
    </row>
    <row r="16352" customFormat="false" ht="11.25" hidden="false" customHeight="true" outlineLevel="0" collapsed="false">
      <c r="A16352" s="11" t="n">
        <v>16365</v>
      </c>
      <c r="B16352" s="12" t="s">
        <v>31076</v>
      </c>
      <c r="C16352" s="13" t="s">
        <v>10</v>
      </c>
      <c r="D16352" s="13" t="s">
        <v>31077</v>
      </c>
      <c r="E16352" s="14" t="n">
        <v>16349</v>
      </c>
      <c r="F16352" s="15" t="n">
        <f aca="false">IF(MOD(E16352,F$2)=0,F16351+1,F16351)</f>
        <v>137</v>
      </c>
      <c r="G16352" s="16" t="n">
        <f aca="false">VLOOKUP(F16352,Лист3!D$1:E$246,2,)</f>
        <v>44771</v>
      </c>
      <c r="H16352" s="17" t="n">
        <f aca="false">WEEKDAY(G16352,1)</f>
        <v>6</v>
      </c>
      <c r="I16352" s="18" t="s">
        <v>12</v>
      </c>
    </row>
    <row r="16353" customFormat="false" ht="11.25" hidden="false" customHeight="true" outlineLevel="0" collapsed="false">
      <c r="A16353" s="11" t="n">
        <v>16366</v>
      </c>
      <c r="B16353" s="12" t="s">
        <v>31078</v>
      </c>
      <c r="C16353" s="13" t="s">
        <v>10</v>
      </c>
      <c r="D16353" s="13" t="s">
        <v>31079</v>
      </c>
      <c r="E16353" s="14" t="n">
        <v>16350</v>
      </c>
      <c r="F16353" s="15" t="n">
        <f aca="false">IF(MOD(E16353,F$2)=0,F16352+1,F16352)</f>
        <v>137</v>
      </c>
      <c r="G16353" s="16" t="n">
        <f aca="false">VLOOKUP(F16353,Лист3!D$1:E$246,2,)</f>
        <v>44771</v>
      </c>
      <c r="H16353" s="17" t="n">
        <f aca="false">WEEKDAY(G16353,1)</f>
        <v>6</v>
      </c>
      <c r="I16353" s="18" t="s">
        <v>12</v>
      </c>
    </row>
    <row r="16354" customFormat="false" ht="11.25" hidden="false" customHeight="true" outlineLevel="0" collapsed="false">
      <c r="A16354" s="11" t="n">
        <v>16367</v>
      </c>
      <c r="B16354" s="12" t="s">
        <v>31080</v>
      </c>
      <c r="C16354" s="13" t="s">
        <v>10</v>
      </c>
      <c r="D16354" s="13" t="s">
        <v>31081</v>
      </c>
      <c r="E16354" s="14" t="n">
        <v>16351</v>
      </c>
      <c r="F16354" s="15" t="n">
        <f aca="false">IF(MOD(E16354,F$2)=0,F16353+1,F16353)</f>
        <v>137</v>
      </c>
      <c r="G16354" s="16" t="n">
        <f aca="false">VLOOKUP(F16354,Лист3!D$1:E$246,2,)</f>
        <v>44771</v>
      </c>
      <c r="H16354" s="17" t="n">
        <f aca="false">WEEKDAY(G16354,1)</f>
        <v>6</v>
      </c>
      <c r="I16354" s="18" t="s">
        <v>12</v>
      </c>
    </row>
    <row r="16355" customFormat="false" ht="11.25" hidden="false" customHeight="true" outlineLevel="0" collapsed="false">
      <c r="A16355" s="11" t="n">
        <v>16368</v>
      </c>
      <c r="B16355" s="12" t="s">
        <v>31082</v>
      </c>
      <c r="C16355" s="13" t="s">
        <v>10</v>
      </c>
      <c r="D16355" s="13" t="s">
        <v>31083</v>
      </c>
      <c r="E16355" s="14" t="n">
        <v>16352</v>
      </c>
      <c r="F16355" s="15" t="n">
        <f aca="false">IF(MOD(E16355,F$2)=0,F16354+1,F16354)</f>
        <v>137</v>
      </c>
      <c r="G16355" s="16" t="n">
        <f aca="false">VLOOKUP(F16355,Лист3!D$1:E$246,2,)</f>
        <v>44771</v>
      </c>
      <c r="H16355" s="17" t="n">
        <f aca="false">WEEKDAY(G16355,1)</f>
        <v>6</v>
      </c>
      <c r="I16355" s="18" t="s">
        <v>12</v>
      </c>
    </row>
    <row r="16356" customFormat="false" ht="11.25" hidden="false" customHeight="true" outlineLevel="0" collapsed="false">
      <c r="A16356" s="11" t="n">
        <v>16369</v>
      </c>
      <c r="B16356" s="12" t="s">
        <v>31084</v>
      </c>
      <c r="C16356" s="13" t="s">
        <v>10</v>
      </c>
      <c r="D16356" s="13" t="s">
        <v>31085</v>
      </c>
      <c r="E16356" s="14" t="n">
        <v>16353</v>
      </c>
      <c r="F16356" s="15" t="n">
        <f aca="false">IF(MOD(E16356,F$2)=0,F16355+1,F16355)</f>
        <v>137</v>
      </c>
      <c r="G16356" s="16" t="n">
        <f aca="false">VLOOKUP(F16356,Лист3!D$1:E$246,2,)</f>
        <v>44771</v>
      </c>
      <c r="H16356" s="17" t="n">
        <f aca="false">WEEKDAY(G16356,1)</f>
        <v>6</v>
      </c>
      <c r="I16356" s="18" t="s">
        <v>12</v>
      </c>
    </row>
    <row r="16357" customFormat="false" ht="11.25" hidden="false" customHeight="true" outlineLevel="0" collapsed="false">
      <c r="A16357" s="11" t="n">
        <v>16370</v>
      </c>
      <c r="B16357" s="12" t="s">
        <v>31086</v>
      </c>
      <c r="C16357" s="13" t="s">
        <v>10</v>
      </c>
      <c r="D16357" s="13" t="s">
        <v>31087</v>
      </c>
      <c r="E16357" s="14" t="n">
        <v>16354</v>
      </c>
      <c r="F16357" s="15" t="n">
        <f aca="false">IF(MOD(E16357,F$2)=0,F16356+1,F16356)</f>
        <v>137</v>
      </c>
      <c r="G16357" s="16" t="n">
        <f aca="false">VLOOKUP(F16357,Лист3!D$1:E$246,2,)</f>
        <v>44771</v>
      </c>
      <c r="H16357" s="17" t="n">
        <f aca="false">WEEKDAY(G16357,1)</f>
        <v>6</v>
      </c>
      <c r="I16357" s="18" t="s">
        <v>12</v>
      </c>
    </row>
    <row r="16358" customFormat="false" ht="11.25" hidden="false" customHeight="true" outlineLevel="0" collapsed="false">
      <c r="A16358" s="11" t="n">
        <v>16371</v>
      </c>
      <c r="B16358" s="12" t="s">
        <v>31088</v>
      </c>
      <c r="C16358" s="13" t="s">
        <v>10</v>
      </c>
      <c r="D16358" s="13" t="s">
        <v>31089</v>
      </c>
      <c r="E16358" s="14" t="n">
        <v>16355</v>
      </c>
      <c r="F16358" s="15" t="n">
        <f aca="false">IF(MOD(E16358,F$2)=0,F16357+1,F16357)</f>
        <v>137</v>
      </c>
      <c r="G16358" s="16" t="n">
        <f aca="false">VLOOKUP(F16358,Лист3!D$1:E$246,2,)</f>
        <v>44771</v>
      </c>
      <c r="H16358" s="17" t="n">
        <f aca="false">WEEKDAY(G16358,1)</f>
        <v>6</v>
      </c>
      <c r="I16358" s="18" t="s">
        <v>12</v>
      </c>
    </row>
    <row r="16359" customFormat="false" ht="11.25" hidden="false" customHeight="true" outlineLevel="0" collapsed="false">
      <c r="A16359" s="11" t="n">
        <v>16372</v>
      </c>
      <c r="B16359" s="12" t="s">
        <v>31090</v>
      </c>
      <c r="C16359" s="13" t="s">
        <v>10</v>
      </c>
      <c r="D16359" s="13" t="s">
        <v>31091</v>
      </c>
      <c r="E16359" s="14" t="n">
        <v>16356</v>
      </c>
      <c r="F16359" s="15" t="n">
        <f aca="false">IF(MOD(E16359,F$2)=0,F16358+1,F16358)</f>
        <v>137</v>
      </c>
      <c r="G16359" s="16" t="n">
        <f aca="false">VLOOKUP(F16359,Лист3!D$1:E$246,2,)</f>
        <v>44771</v>
      </c>
      <c r="H16359" s="17" t="n">
        <f aca="false">WEEKDAY(G16359,1)</f>
        <v>6</v>
      </c>
      <c r="I16359" s="18" t="s">
        <v>12</v>
      </c>
    </row>
    <row r="16360" customFormat="false" ht="11.25" hidden="false" customHeight="true" outlineLevel="0" collapsed="false">
      <c r="A16360" s="11" t="n">
        <v>16373</v>
      </c>
      <c r="B16360" s="12" t="s">
        <v>31092</v>
      </c>
      <c r="C16360" s="13" t="s">
        <v>10</v>
      </c>
      <c r="D16360" s="13" t="s">
        <v>31093</v>
      </c>
      <c r="E16360" s="14" t="n">
        <v>16357</v>
      </c>
      <c r="F16360" s="15" t="n">
        <f aca="false">IF(MOD(E16360,F$2)=0,F16359+1,F16359)</f>
        <v>137</v>
      </c>
      <c r="G16360" s="16" t="n">
        <f aca="false">VLOOKUP(F16360,Лист3!D$1:E$246,2,)</f>
        <v>44771</v>
      </c>
      <c r="H16360" s="17" t="n">
        <f aca="false">WEEKDAY(G16360,1)</f>
        <v>6</v>
      </c>
      <c r="I16360" s="18" t="s">
        <v>12</v>
      </c>
    </row>
    <row r="16361" customFormat="false" ht="11.25" hidden="false" customHeight="true" outlineLevel="0" collapsed="false">
      <c r="A16361" s="11" t="n">
        <v>16374</v>
      </c>
      <c r="B16361" s="12" t="s">
        <v>31094</v>
      </c>
      <c r="C16361" s="13" t="s">
        <v>10</v>
      </c>
      <c r="D16361" s="13" t="s">
        <v>31095</v>
      </c>
      <c r="E16361" s="14" t="n">
        <v>16358</v>
      </c>
      <c r="F16361" s="15" t="n">
        <f aca="false">IF(MOD(E16361,F$2)=0,F16360+1,F16360)</f>
        <v>137</v>
      </c>
      <c r="G16361" s="16" t="n">
        <f aca="false">VLOOKUP(F16361,Лист3!D$1:E$246,2,)</f>
        <v>44771</v>
      </c>
      <c r="H16361" s="17" t="n">
        <f aca="false">WEEKDAY(G16361,1)</f>
        <v>6</v>
      </c>
      <c r="I16361" s="18" t="s">
        <v>12</v>
      </c>
    </row>
    <row r="16362" customFormat="false" ht="11.25" hidden="false" customHeight="true" outlineLevel="0" collapsed="false">
      <c r="A16362" s="11" t="n">
        <v>16375</v>
      </c>
      <c r="B16362" s="12" t="s">
        <v>31096</v>
      </c>
      <c r="C16362" s="13" t="s">
        <v>10</v>
      </c>
      <c r="D16362" s="13" t="s">
        <v>31097</v>
      </c>
      <c r="E16362" s="14" t="n">
        <v>16359</v>
      </c>
      <c r="F16362" s="15" t="n">
        <f aca="false">IF(MOD(E16362,F$2)=0,F16361+1,F16361)</f>
        <v>137</v>
      </c>
      <c r="G16362" s="16" t="n">
        <f aca="false">VLOOKUP(F16362,Лист3!D$1:E$246,2,)</f>
        <v>44771</v>
      </c>
      <c r="H16362" s="17" t="n">
        <f aca="false">WEEKDAY(G16362,1)</f>
        <v>6</v>
      </c>
      <c r="I16362" s="18" t="s">
        <v>12</v>
      </c>
    </row>
    <row r="16363" customFormat="false" ht="11.25" hidden="false" customHeight="true" outlineLevel="0" collapsed="false">
      <c r="A16363" s="11" t="n">
        <v>16376</v>
      </c>
      <c r="B16363" s="12" t="s">
        <v>31098</v>
      </c>
      <c r="C16363" s="13" t="s">
        <v>10</v>
      </c>
      <c r="D16363" s="13" t="s">
        <v>31099</v>
      </c>
      <c r="E16363" s="14" t="n">
        <v>16360</v>
      </c>
      <c r="F16363" s="15" t="n">
        <f aca="false">IF(MOD(E16363,F$2)=0,F16362+1,F16362)</f>
        <v>137</v>
      </c>
      <c r="G16363" s="16" t="n">
        <f aca="false">VLOOKUP(F16363,Лист3!D$1:E$246,2,)</f>
        <v>44771</v>
      </c>
      <c r="H16363" s="17" t="n">
        <f aca="false">WEEKDAY(G16363,1)</f>
        <v>6</v>
      </c>
      <c r="I16363" s="18" t="s">
        <v>12</v>
      </c>
    </row>
    <row r="16364" customFormat="false" ht="11.25" hidden="false" customHeight="true" outlineLevel="0" collapsed="false">
      <c r="A16364" s="11" t="n">
        <v>16377</v>
      </c>
      <c r="B16364" s="12" t="s">
        <v>31100</v>
      </c>
      <c r="C16364" s="13" t="s">
        <v>10</v>
      </c>
      <c r="D16364" s="13" t="s">
        <v>31101</v>
      </c>
      <c r="E16364" s="14" t="n">
        <v>16361</v>
      </c>
      <c r="F16364" s="15" t="n">
        <f aca="false">IF(MOD(E16364,F$2)=0,F16363+1,F16363)</f>
        <v>137</v>
      </c>
      <c r="G16364" s="16" t="n">
        <f aca="false">VLOOKUP(F16364,Лист3!D$1:E$246,2,)</f>
        <v>44771</v>
      </c>
      <c r="H16364" s="17" t="n">
        <f aca="false">WEEKDAY(G16364,1)</f>
        <v>6</v>
      </c>
      <c r="I16364" s="18" t="s">
        <v>12</v>
      </c>
    </row>
    <row r="16365" customFormat="false" ht="11.25" hidden="false" customHeight="true" outlineLevel="0" collapsed="false">
      <c r="A16365" s="11" t="n">
        <v>16378</v>
      </c>
      <c r="B16365" s="12" t="s">
        <v>31102</v>
      </c>
      <c r="C16365" s="13" t="s">
        <v>10</v>
      </c>
      <c r="D16365" s="13" t="s">
        <v>31103</v>
      </c>
      <c r="E16365" s="14" t="n">
        <v>16362</v>
      </c>
      <c r="F16365" s="15" t="n">
        <f aca="false">IF(MOD(E16365,F$2)=0,F16364+1,F16364)</f>
        <v>137</v>
      </c>
      <c r="G16365" s="16" t="n">
        <f aca="false">VLOOKUP(F16365,Лист3!D$1:E$246,2,)</f>
        <v>44771</v>
      </c>
      <c r="H16365" s="17" t="n">
        <f aca="false">WEEKDAY(G16365,1)</f>
        <v>6</v>
      </c>
      <c r="I16365" s="18" t="s">
        <v>12</v>
      </c>
    </row>
    <row r="16366" customFormat="false" ht="11.25" hidden="false" customHeight="true" outlineLevel="0" collapsed="false">
      <c r="A16366" s="11" t="n">
        <v>16379</v>
      </c>
      <c r="B16366" s="12" t="s">
        <v>31104</v>
      </c>
      <c r="C16366" s="13" t="s">
        <v>10</v>
      </c>
      <c r="D16366" s="13" t="s">
        <v>31105</v>
      </c>
      <c r="E16366" s="14" t="n">
        <v>16363</v>
      </c>
      <c r="F16366" s="15" t="n">
        <f aca="false">IF(MOD(E16366,F$2)=0,F16365+1,F16365)</f>
        <v>137</v>
      </c>
      <c r="G16366" s="16" t="n">
        <f aca="false">VLOOKUP(F16366,Лист3!D$1:E$246,2,)</f>
        <v>44771</v>
      </c>
      <c r="H16366" s="17" t="n">
        <f aca="false">WEEKDAY(G16366,1)</f>
        <v>6</v>
      </c>
      <c r="I16366" s="18" t="s">
        <v>12</v>
      </c>
    </row>
    <row r="16367" customFormat="false" ht="11.25" hidden="false" customHeight="true" outlineLevel="0" collapsed="false">
      <c r="A16367" s="11" t="n">
        <v>16380</v>
      </c>
      <c r="B16367" s="12" t="s">
        <v>31106</v>
      </c>
      <c r="C16367" s="13" t="s">
        <v>10</v>
      </c>
      <c r="D16367" s="13" t="s">
        <v>31107</v>
      </c>
      <c r="E16367" s="14" t="n">
        <v>16364</v>
      </c>
      <c r="F16367" s="15" t="n">
        <f aca="false">IF(MOD(E16367,F$2)=0,F16366+1,F16366)</f>
        <v>137</v>
      </c>
      <c r="G16367" s="16" t="n">
        <f aca="false">VLOOKUP(F16367,Лист3!D$1:E$246,2,)</f>
        <v>44771</v>
      </c>
      <c r="H16367" s="17" t="n">
        <f aca="false">WEEKDAY(G16367,1)</f>
        <v>6</v>
      </c>
      <c r="I16367" s="18" t="s">
        <v>12</v>
      </c>
    </row>
    <row r="16368" customFormat="false" ht="11.25" hidden="false" customHeight="true" outlineLevel="0" collapsed="false">
      <c r="A16368" s="11" t="n">
        <v>16381</v>
      </c>
      <c r="B16368" s="12" t="s">
        <v>31108</v>
      </c>
      <c r="C16368" s="13" t="s">
        <v>10</v>
      </c>
      <c r="D16368" s="13" t="s">
        <v>31109</v>
      </c>
      <c r="E16368" s="14" t="n">
        <v>16365</v>
      </c>
      <c r="F16368" s="15" t="n">
        <f aca="false">IF(MOD(E16368,F$2)=0,F16367+1,F16367)</f>
        <v>137</v>
      </c>
      <c r="G16368" s="16" t="n">
        <f aca="false">VLOOKUP(F16368,Лист3!D$1:E$246,2,)</f>
        <v>44771</v>
      </c>
      <c r="H16368" s="17" t="n">
        <f aca="false">WEEKDAY(G16368,1)</f>
        <v>6</v>
      </c>
      <c r="I16368" s="18" t="s">
        <v>12</v>
      </c>
    </row>
    <row r="16369" customFormat="false" ht="11.25" hidden="false" customHeight="true" outlineLevel="0" collapsed="false">
      <c r="A16369" s="11" t="n">
        <v>16382</v>
      </c>
      <c r="B16369" s="12" t="s">
        <v>31110</v>
      </c>
      <c r="C16369" s="13" t="s">
        <v>10</v>
      </c>
      <c r="D16369" s="13" t="s">
        <v>31111</v>
      </c>
      <c r="E16369" s="14" t="n">
        <v>16366</v>
      </c>
      <c r="F16369" s="15" t="n">
        <f aca="false">IF(MOD(E16369,F$2)=0,F16368+1,F16368)</f>
        <v>137</v>
      </c>
      <c r="G16369" s="16" t="n">
        <f aca="false">VLOOKUP(F16369,Лист3!D$1:E$246,2,)</f>
        <v>44771</v>
      </c>
      <c r="H16369" s="17" t="n">
        <f aca="false">WEEKDAY(G16369,1)</f>
        <v>6</v>
      </c>
      <c r="I16369" s="18" t="s">
        <v>12</v>
      </c>
    </row>
    <row r="16370" customFormat="false" ht="11.25" hidden="false" customHeight="true" outlineLevel="0" collapsed="false">
      <c r="A16370" s="11" t="n">
        <v>16383</v>
      </c>
      <c r="B16370" s="12" t="s">
        <v>31112</v>
      </c>
      <c r="C16370" s="13" t="s">
        <v>10</v>
      </c>
      <c r="D16370" s="13" t="s">
        <v>31113</v>
      </c>
      <c r="E16370" s="14" t="n">
        <v>16367</v>
      </c>
      <c r="F16370" s="15" t="n">
        <f aca="false">IF(MOD(E16370,F$2)=0,F16369+1,F16369)</f>
        <v>137</v>
      </c>
      <c r="G16370" s="16" t="n">
        <f aca="false">VLOOKUP(F16370,Лист3!D$1:E$246,2,)</f>
        <v>44771</v>
      </c>
      <c r="H16370" s="17" t="n">
        <f aca="false">WEEKDAY(G16370,1)</f>
        <v>6</v>
      </c>
      <c r="I16370" s="18" t="s">
        <v>12</v>
      </c>
    </row>
    <row r="16371" customFormat="false" ht="11.25" hidden="false" customHeight="true" outlineLevel="0" collapsed="false">
      <c r="A16371" s="11" t="n">
        <v>16384</v>
      </c>
      <c r="B16371" s="12" t="s">
        <v>31114</v>
      </c>
      <c r="C16371" s="13" t="s">
        <v>10</v>
      </c>
      <c r="D16371" s="13" t="s">
        <v>31115</v>
      </c>
      <c r="E16371" s="14" t="n">
        <v>16368</v>
      </c>
      <c r="F16371" s="15" t="n">
        <f aca="false">IF(MOD(E16371,F$2)=0,F16370+1,F16370)</f>
        <v>137</v>
      </c>
      <c r="G16371" s="16" t="n">
        <f aca="false">VLOOKUP(F16371,Лист3!D$1:E$246,2,)</f>
        <v>44771</v>
      </c>
      <c r="H16371" s="17" t="n">
        <f aca="false">WEEKDAY(G16371,1)</f>
        <v>6</v>
      </c>
      <c r="I16371" s="18" t="s">
        <v>12</v>
      </c>
    </row>
    <row r="16372" customFormat="false" ht="11.25" hidden="false" customHeight="true" outlineLevel="0" collapsed="false">
      <c r="A16372" s="11" t="n">
        <v>16385</v>
      </c>
      <c r="B16372" s="12" t="s">
        <v>31116</v>
      </c>
      <c r="C16372" s="13" t="s">
        <v>10</v>
      </c>
      <c r="D16372" s="13" t="s">
        <v>31117</v>
      </c>
      <c r="E16372" s="14" t="n">
        <v>16369</v>
      </c>
      <c r="F16372" s="15" t="n">
        <f aca="false">IF(MOD(E16372,F$2)=0,F16371+1,F16371)</f>
        <v>137</v>
      </c>
      <c r="G16372" s="16" t="n">
        <f aca="false">VLOOKUP(F16372,Лист3!D$1:E$246,2,)</f>
        <v>44771</v>
      </c>
      <c r="H16372" s="17" t="n">
        <f aca="false">WEEKDAY(G16372,1)</f>
        <v>6</v>
      </c>
      <c r="I16372" s="18" t="s">
        <v>12</v>
      </c>
    </row>
    <row r="16373" customFormat="false" ht="11.25" hidden="false" customHeight="true" outlineLevel="0" collapsed="false">
      <c r="A16373" s="11" t="n">
        <v>16386</v>
      </c>
      <c r="B16373" s="12" t="s">
        <v>31118</v>
      </c>
      <c r="C16373" s="13" t="s">
        <v>10</v>
      </c>
      <c r="D16373" s="13" t="s">
        <v>31119</v>
      </c>
      <c r="E16373" s="14" t="n">
        <v>16370</v>
      </c>
      <c r="F16373" s="15" t="n">
        <f aca="false">IF(MOD(E16373,F$2)=0,F16372+1,F16372)</f>
        <v>137</v>
      </c>
      <c r="G16373" s="16" t="n">
        <f aca="false">VLOOKUP(F16373,Лист3!D$1:E$246,2,)</f>
        <v>44771</v>
      </c>
      <c r="H16373" s="17" t="n">
        <f aca="false">WEEKDAY(G16373,1)</f>
        <v>6</v>
      </c>
      <c r="I16373" s="18" t="s">
        <v>12</v>
      </c>
    </row>
    <row r="16374" customFormat="false" ht="11.25" hidden="false" customHeight="true" outlineLevel="0" collapsed="false">
      <c r="A16374" s="11" t="n">
        <v>16387</v>
      </c>
      <c r="B16374" s="12" t="s">
        <v>31120</v>
      </c>
      <c r="C16374" s="13" t="s">
        <v>10</v>
      </c>
      <c r="D16374" s="13" t="s">
        <v>31121</v>
      </c>
      <c r="E16374" s="14" t="n">
        <v>16371</v>
      </c>
      <c r="F16374" s="15" t="n">
        <f aca="false">IF(MOD(E16374,F$2)=0,F16373+1,F16373)</f>
        <v>137</v>
      </c>
      <c r="G16374" s="16" t="n">
        <f aca="false">VLOOKUP(F16374,Лист3!D$1:E$246,2,)</f>
        <v>44771</v>
      </c>
      <c r="H16374" s="17" t="n">
        <f aca="false">WEEKDAY(G16374,1)</f>
        <v>6</v>
      </c>
      <c r="I16374" s="18" t="s">
        <v>12</v>
      </c>
    </row>
    <row r="16375" customFormat="false" ht="11.25" hidden="false" customHeight="true" outlineLevel="0" collapsed="false">
      <c r="A16375" s="11" t="n">
        <v>16388</v>
      </c>
      <c r="B16375" s="12" t="s">
        <v>31122</v>
      </c>
      <c r="C16375" s="13" t="s">
        <v>10</v>
      </c>
      <c r="D16375" s="13" t="s">
        <v>31123</v>
      </c>
      <c r="E16375" s="14" t="n">
        <v>16372</v>
      </c>
      <c r="F16375" s="15" t="n">
        <f aca="false">IF(MOD(E16375,F$2)=0,F16374+1,F16374)</f>
        <v>137</v>
      </c>
      <c r="G16375" s="16" t="n">
        <f aca="false">VLOOKUP(F16375,Лист3!D$1:E$246,2,)</f>
        <v>44771</v>
      </c>
      <c r="H16375" s="17" t="n">
        <f aca="false">WEEKDAY(G16375,1)</f>
        <v>6</v>
      </c>
      <c r="I16375" s="18" t="s">
        <v>12</v>
      </c>
    </row>
    <row r="16376" customFormat="false" ht="11.25" hidden="false" customHeight="true" outlineLevel="0" collapsed="false">
      <c r="A16376" s="11" t="n">
        <v>16389</v>
      </c>
      <c r="B16376" s="12" t="s">
        <v>31124</v>
      </c>
      <c r="C16376" s="13" t="s">
        <v>10</v>
      </c>
      <c r="D16376" s="13" t="s">
        <v>31125</v>
      </c>
      <c r="E16376" s="14" t="n">
        <v>16373</v>
      </c>
      <c r="F16376" s="15" t="n">
        <f aca="false">IF(MOD(E16376,F$2)=0,F16375+1,F16375)</f>
        <v>137</v>
      </c>
      <c r="G16376" s="16" t="n">
        <f aca="false">VLOOKUP(F16376,Лист3!D$1:E$246,2,)</f>
        <v>44771</v>
      </c>
      <c r="H16376" s="17" t="n">
        <f aca="false">WEEKDAY(G16376,1)</f>
        <v>6</v>
      </c>
      <c r="I16376" s="18" t="s">
        <v>12</v>
      </c>
    </row>
    <row r="16377" customFormat="false" ht="11.25" hidden="false" customHeight="true" outlineLevel="0" collapsed="false">
      <c r="A16377" s="11" t="n">
        <v>16390</v>
      </c>
      <c r="B16377" s="12" t="s">
        <v>31126</v>
      </c>
      <c r="C16377" s="13" t="s">
        <v>10</v>
      </c>
      <c r="D16377" s="13" t="s">
        <v>31127</v>
      </c>
      <c r="E16377" s="14" t="n">
        <v>16374</v>
      </c>
      <c r="F16377" s="15" t="n">
        <f aca="false">IF(MOD(E16377,F$2)=0,F16376+1,F16376)</f>
        <v>137</v>
      </c>
      <c r="G16377" s="16" t="n">
        <f aca="false">VLOOKUP(F16377,Лист3!D$1:E$246,2,)</f>
        <v>44771</v>
      </c>
      <c r="H16377" s="17" t="n">
        <f aca="false">WEEKDAY(G16377,1)</f>
        <v>6</v>
      </c>
      <c r="I16377" s="18" t="s">
        <v>12</v>
      </c>
    </row>
    <row r="16378" customFormat="false" ht="11.25" hidden="false" customHeight="true" outlineLevel="0" collapsed="false">
      <c r="A16378" s="11" t="n">
        <v>16391</v>
      </c>
      <c r="B16378" s="12" t="s">
        <v>31128</v>
      </c>
      <c r="C16378" s="13" t="s">
        <v>10</v>
      </c>
      <c r="D16378" s="13" t="s">
        <v>31129</v>
      </c>
      <c r="E16378" s="14" t="n">
        <v>16375</v>
      </c>
      <c r="F16378" s="15" t="n">
        <f aca="false">IF(MOD(E16378,F$2)=0,F16377+1,F16377)</f>
        <v>137</v>
      </c>
      <c r="G16378" s="16" t="n">
        <f aca="false">VLOOKUP(F16378,Лист3!D$1:E$246,2,)</f>
        <v>44771</v>
      </c>
      <c r="H16378" s="17" t="n">
        <f aca="false">WEEKDAY(G16378,1)</f>
        <v>6</v>
      </c>
      <c r="I16378" s="18" t="s">
        <v>12</v>
      </c>
    </row>
    <row r="16379" customFormat="false" ht="11.25" hidden="false" customHeight="true" outlineLevel="0" collapsed="false">
      <c r="A16379" s="11" t="n">
        <v>16392</v>
      </c>
      <c r="B16379" s="12" t="s">
        <v>31130</v>
      </c>
      <c r="C16379" s="13" t="s">
        <v>10</v>
      </c>
      <c r="D16379" s="13" t="s">
        <v>31131</v>
      </c>
      <c r="E16379" s="14" t="n">
        <v>16376</v>
      </c>
      <c r="F16379" s="15" t="n">
        <f aca="false">IF(MOD(E16379,F$2)=0,F16378+1,F16378)</f>
        <v>137</v>
      </c>
      <c r="G16379" s="16" t="n">
        <f aca="false">VLOOKUP(F16379,Лист3!D$1:E$246,2,)</f>
        <v>44771</v>
      </c>
      <c r="H16379" s="17" t="n">
        <f aca="false">WEEKDAY(G16379,1)</f>
        <v>6</v>
      </c>
      <c r="I16379" s="18" t="s">
        <v>12</v>
      </c>
    </row>
    <row r="16380" customFormat="false" ht="11.25" hidden="false" customHeight="true" outlineLevel="0" collapsed="false">
      <c r="A16380" s="11" t="n">
        <v>16393</v>
      </c>
      <c r="B16380" s="12" t="s">
        <v>31132</v>
      </c>
      <c r="C16380" s="13" t="s">
        <v>10</v>
      </c>
      <c r="D16380" s="13" t="s">
        <v>31133</v>
      </c>
      <c r="E16380" s="14" t="n">
        <v>16377</v>
      </c>
      <c r="F16380" s="15" t="n">
        <f aca="false">IF(MOD(E16380,F$2)=0,F16379+1,F16379)</f>
        <v>137</v>
      </c>
      <c r="G16380" s="16" t="n">
        <f aca="false">VLOOKUP(F16380,Лист3!D$1:E$246,2,)</f>
        <v>44771</v>
      </c>
      <c r="H16380" s="17" t="n">
        <f aca="false">WEEKDAY(G16380,1)</f>
        <v>6</v>
      </c>
      <c r="I16380" s="18" t="s">
        <v>12</v>
      </c>
    </row>
    <row r="16381" customFormat="false" ht="11.25" hidden="false" customHeight="true" outlineLevel="0" collapsed="false">
      <c r="A16381" s="11" t="n">
        <v>16394</v>
      </c>
      <c r="B16381" s="12" t="s">
        <v>31134</v>
      </c>
      <c r="C16381" s="13" t="s">
        <v>10</v>
      </c>
      <c r="D16381" s="13" t="s">
        <v>31135</v>
      </c>
      <c r="E16381" s="14" t="n">
        <v>16378</v>
      </c>
      <c r="F16381" s="15" t="n">
        <f aca="false">IF(MOD(E16381,F$2)=0,F16380+1,F16380)</f>
        <v>137</v>
      </c>
      <c r="G16381" s="16" t="n">
        <f aca="false">VLOOKUP(F16381,Лист3!D$1:E$246,2,)</f>
        <v>44771</v>
      </c>
      <c r="H16381" s="17" t="n">
        <f aca="false">WEEKDAY(G16381,1)</f>
        <v>6</v>
      </c>
      <c r="I16381" s="18" t="s">
        <v>12</v>
      </c>
    </row>
    <row r="16382" customFormat="false" ht="11.25" hidden="false" customHeight="true" outlineLevel="0" collapsed="false">
      <c r="A16382" s="11" t="n">
        <v>16395</v>
      </c>
      <c r="B16382" s="12" t="s">
        <v>31136</v>
      </c>
      <c r="C16382" s="13" t="s">
        <v>10</v>
      </c>
      <c r="D16382" s="13" t="s">
        <v>31137</v>
      </c>
      <c r="E16382" s="14" t="n">
        <v>16379</v>
      </c>
      <c r="F16382" s="15" t="n">
        <f aca="false">IF(MOD(E16382,F$2)=0,F16381+1,F16381)</f>
        <v>137</v>
      </c>
      <c r="G16382" s="16" t="n">
        <f aca="false">VLOOKUP(F16382,Лист3!D$1:E$246,2,)</f>
        <v>44771</v>
      </c>
      <c r="H16382" s="17" t="n">
        <f aca="false">WEEKDAY(G16382,1)</f>
        <v>6</v>
      </c>
      <c r="I16382" s="18" t="s">
        <v>12</v>
      </c>
    </row>
    <row r="16383" customFormat="false" ht="11.25" hidden="false" customHeight="true" outlineLevel="0" collapsed="false">
      <c r="A16383" s="11" t="n">
        <v>16396</v>
      </c>
      <c r="B16383" s="12" t="s">
        <v>31138</v>
      </c>
      <c r="C16383" s="13" t="s">
        <v>10</v>
      </c>
      <c r="D16383" s="13" t="s">
        <v>31139</v>
      </c>
      <c r="E16383" s="14" t="n">
        <v>16380</v>
      </c>
      <c r="F16383" s="15" t="n">
        <f aca="false">IF(MOD(E16383,F$2)=0,F16382+1,F16382)</f>
        <v>137</v>
      </c>
      <c r="G16383" s="16" t="n">
        <f aca="false">VLOOKUP(F16383,Лист3!D$1:E$246,2,)</f>
        <v>44771</v>
      </c>
      <c r="H16383" s="17" t="n">
        <f aca="false">WEEKDAY(G16383,1)</f>
        <v>6</v>
      </c>
      <c r="I16383" s="18" t="s">
        <v>12</v>
      </c>
    </row>
    <row r="16384" customFormat="false" ht="11.25" hidden="false" customHeight="true" outlineLevel="0" collapsed="false">
      <c r="A16384" s="11" t="n">
        <v>16397</v>
      </c>
      <c r="B16384" s="12" t="s">
        <v>31140</v>
      </c>
      <c r="C16384" s="13" t="s">
        <v>10</v>
      </c>
      <c r="D16384" s="13" t="s">
        <v>31141</v>
      </c>
      <c r="E16384" s="14" t="n">
        <v>16381</v>
      </c>
      <c r="F16384" s="15" t="n">
        <f aca="false">IF(MOD(E16384,F$2)=0,F16383+1,F16383)</f>
        <v>137</v>
      </c>
      <c r="G16384" s="16" t="n">
        <f aca="false">VLOOKUP(F16384,Лист3!D$1:E$246,2,)</f>
        <v>44771</v>
      </c>
      <c r="H16384" s="17" t="n">
        <f aca="false">WEEKDAY(G16384,1)</f>
        <v>6</v>
      </c>
      <c r="I16384" s="18" t="s">
        <v>12</v>
      </c>
    </row>
    <row r="16385" customFormat="false" ht="11.25" hidden="false" customHeight="true" outlineLevel="0" collapsed="false">
      <c r="A16385" s="11" t="n">
        <v>16398</v>
      </c>
      <c r="B16385" s="12" t="s">
        <v>31142</v>
      </c>
      <c r="C16385" s="13" t="s">
        <v>10</v>
      </c>
      <c r="D16385" s="13" t="s">
        <v>31143</v>
      </c>
      <c r="E16385" s="14" t="n">
        <v>16382</v>
      </c>
      <c r="F16385" s="15" t="n">
        <f aca="false">IF(MOD(E16385,F$2)=0,F16384+1,F16384)</f>
        <v>137</v>
      </c>
      <c r="G16385" s="16" t="n">
        <f aca="false">VLOOKUP(F16385,Лист3!D$1:E$246,2,)</f>
        <v>44771</v>
      </c>
      <c r="H16385" s="17" t="n">
        <f aca="false">WEEKDAY(G16385,1)</f>
        <v>6</v>
      </c>
      <c r="I16385" s="18" t="s">
        <v>12</v>
      </c>
    </row>
    <row r="16386" customFormat="false" ht="11.25" hidden="false" customHeight="true" outlineLevel="0" collapsed="false">
      <c r="A16386" s="11" t="n">
        <v>16399</v>
      </c>
      <c r="B16386" s="12" t="s">
        <v>31144</v>
      </c>
      <c r="C16386" s="13" t="s">
        <v>10</v>
      </c>
      <c r="D16386" s="13" t="s">
        <v>31145</v>
      </c>
      <c r="E16386" s="14" t="n">
        <v>16383</v>
      </c>
      <c r="F16386" s="15" t="n">
        <f aca="false">IF(MOD(E16386,F$2)=0,F16385+1,F16385)</f>
        <v>137</v>
      </c>
      <c r="G16386" s="16" t="n">
        <f aca="false">VLOOKUP(F16386,Лист3!D$1:E$246,2,)</f>
        <v>44771</v>
      </c>
      <c r="H16386" s="17" t="n">
        <f aca="false">WEEKDAY(G16386,1)</f>
        <v>6</v>
      </c>
      <c r="I16386" s="18" t="s">
        <v>12</v>
      </c>
    </row>
    <row r="16387" customFormat="false" ht="11.25" hidden="false" customHeight="true" outlineLevel="0" collapsed="false">
      <c r="A16387" s="11" t="n">
        <v>16400</v>
      </c>
      <c r="B16387" s="12" t="s">
        <v>31146</v>
      </c>
      <c r="C16387" s="13" t="s">
        <v>10</v>
      </c>
      <c r="D16387" s="13" t="s">
        <v>31147</v>
      </c>
      <c r="E16387" s="14" t="n">
        <v>16384</v>
      </c>
      <c r="F16387" s="15" t="n">
        <f aca="false">IF(MOD(E16387,F$2)=0,F16386+1,F16386)</f>
        <v>137</v>
      </c>
      <c r="G16387" s="16" t="n">
        <f aca="false">VLOOKUP(F16387,Лист3!D$1:E$246,2,)</f>
        <v>44771</v>
      </c>
      <c r="H16387" s="17" t="n">
        <f aca="false">WEEKDAY(G16387,1)</f>
        <v>6</v>
      </c>
      <c r="I16387" s="18" t="s">
        <v>12</v>
      </c>
    </row>
    <row r="16388" customFormat="false" ht="11.25" hidden="false" customHeight="true" outlineLevel="0" collapsed="false">
      <c r="A16388" s="11" t="n">
        <v>16401</v>
      </c>
      <c r="B16388" s="12" t="s">
        <v>31148</v>
      </c>
      <c r="C16388" s="13" t="s">
        <v>10</v>
      </c>
      <c r="D16388" s="13" t="s">
        <v>31149</v>
      </c>
      <c r="E16388" s="14" t="n">
        <v>16385</v>
      </c>
      <c r="F16388" s="15" t="n">
        <f aca="false">IF(MOD(E16388,F$2)=0,F16387+1,F16387)</f>
        <v>137</v>
      </c>
      <c r="G16388" s="16" t="n">
        <f aca="false">VLOOKUP(F16388,Лист3!D$1:E$246,2,)</f>
        <v>44771</v>
      </c>
      <c r="H16388" s="17" t="n">
        <f aca="false">WEEKDAY(G16388,1)</f>
        <v>6</v>
      </c>
      <c r="I16388" s="18" t="s">
        <v>12</v>
      </c>
    </row>
    <row r="16389" customFormat="false" ht="11.25" hidden="false" customHeight="true" outlineLevel="0" collapsed="false">
      <c r="A16389" s="11" t="n">
        <v>16402</v>
      </c>
      <c r="B16389" s="12" t="s">
        <v>31150</v>
      </c>
      <c r="C16389" s="13" t="s">
        <v>10</v>
      </c>
      <c r="D16389" s="13" t="s">
        <v>31151</v>
      </c>
      <c r="E16389" s="14" t="n">
        <v>16386</v>
      </c>
      <c r="F16389" s="15" t="n">
        <f aca="false">IF(MOD(E16389,F$2)=0,F16388+1,F16388)</f>
        <v>137</v>
      </c>
      <c r="G16389" s="16" t="n">
        <f aca="false">VLOOKUP(F16389,Лист3!D$1:E$246,2,)</f>
        <v>44771</v>
      </c>
      <c r="H16389" s="17" t="n">
        <f aca="false">WEEKDAY(G16389,1)</f>
        <v>6</v>
      </c>
      <c r="I16389" s="18" t="s">
        <v>12</v>
      </c>
    </row>
    <row r="16390" customFormat="false" ht="11.25" hidden="false" customHeight="true" outlineLevel="0" collapsed="false">
      <c r="A16390" s="11" t="n">
        <v>16403</v>
      </c>
      <c r="B16390" s="12" t="s">
        <v>31152</v>
      </c>
      <c r="C16390" s="13" t="s">
        <v>10</v>
      </c>
      <c r="D16390" s="13" t="s">
        <v>31153</v>
      </c>
      <c r="E16390" s="14" t="n">
        <v>16387</v>
      </c>
      <c r="F16390" s="15" t="n">
        <f aca="false">IF(MOD(E16390,F$2)=0,F16389+1,F16389)</f>
        <v>137</v>
      </c>
      <c r="G16390" s="16" t="n">
        <f aca="false">VLOOKUP(F16390,Лист3!D$1:E$246,2,)</f>
        <v>44771</v>
      </c>
      <c r="H16390" s="17" t="n">
        <f aca="false">WEEKDAY(G16390,1)</f>
        <v>6</v>
      </c>
      <c r="I16390" s="18" t="s">
        <v>12</v>
      </c>
    </row>
    <row r="16391" customFormat="false" ht="11.25" hidden="false" customHeight="true" outlineLevel="0" collapsed="false">
      <c r="A16391" s="11" t="n">
        <v>16404</v>
      </c>
      <c r="B16391" s="12" t="s">
        <v>31154</v>
      </c>
      <c r="C16391" s="13" t="s">
        <v>10</v>
      </c>
      <c r="D16391" s="13" t="s">
        <v>31155</v>
      </c>
      <c r="E16391" s="14" t="n">
        <v>16388</v>
      </c>
      <c r="F16391" s="15" t="n">
        <f aca="false">IF(MOD(E16391,F$2)=0,F16390+1,F16390)</f>
        <v>137</v>
      </c>
      <c r="G16391" s="16" t="n">
        <f aca="false">VLOOKUP(F16391,Лист3!D$1:E$246,2,)</f>
        <v>44771</v>
      </c>
      <c r="H16391" s="17" t="n">
        <f aca="false">WEEKDAY(G16391,1)</f>
        <v>6</v>
      </c>
      <c r="I16391" s="18" t="s">
        <v>12</v>
      </c>
    </row>
    <row r="16392" customFormat="false" ht="11.25" hidden="false" customHeight="true" outlineLevel="0" collapsed="false">
      <c r="A16392" s="11" t="n">
        <v>16405</v>
      </c>
      <c r="B16392" s="12" t="s">
        <v>31156</v>
      </c>
      <c r="C16392" s="13" t="s">
        <v>10</v>
      </c>
      <c r="D16392" s="13" t="s">
        <v>31157</v>
      </c>
      <c r="E16392" s="14" t="n">
        <v>16389</v>
      </c>
      <c r="F16392" s="15" t="n">
        <f aca="false">IF(MOD(E16392,F$2)=0,F16391+1,F16391)</f>
        <v>137</v>
      </c>
      <c r="G16392" s="16" t="n">
        <f aca="false">VLOOKUP(F16392,Лист3!D$1:E$246,2,)</f>
        <v>44771</v>
      </c>
      <c r="H16392" s="17" t="n">
        <f aca="false">WEEKDAY(G16392,1)</f>
        <v>6</v>
      </c>
      <c r="I16392" s="18" t="s">
        <v>12</v>
      </c>
    </row>
    <row r="16393" customFormat="false" ht="11.25" hidden="false" customHeight="true" outlineLevel="0" collapsed="false">
      <c r="A16393" s="11" t="n">
        <v>16406</v>
      </c>
      <c r="B16393" s="12" t="s">
        <v>31158</v>
      </c>
      <c r="C16393" s="13" t="s">
        <v>10</v>
      </c>
      <c r="D16393" s="13" t="s">
        <v>31159</v>
      </c>
      <c r="E16393" s="14" t="n">
        <v>16390</v>
      </c>
      <c r="F16393" s="15" t="n">
        <f aca="false">IF(MOD(E16393,F$2)=0,F16392+1,F16392)</f>
        <v>137</v>
      </c>
      <c r="G16393" s="16" t="n">
        <f aca="false">VLOOKUP(F16393,Лист3!D$1:E$246,2,)</f>
        <v>44771</v>
      </c>
      <c r="H16393" s="17" t="n">
        <f aca="false">WEEKDAY(G16393,1)</f>
        <v>6</v>
      </c>
      <c r="I16393" s="18" t="s">
        <v>12</v>
      </c>
    </row>
    <row r="16394" customFormat="false" ht="11.25" hidden="false" customHeight="true" outlineLevel="0" collapsed="false">
      <c r="A16394" s="11" t="n">
        <v>16407</v>
      </c>
      <c r="B16394" s="12" t="s">
        <v>31160</v>
      </c>
      <c r="C16394" s="13" t="s">
        <v>10</v>
      </c>
      <c r="D16394" s="13" t="s">
        <v>31161</v>
      </c>
      <c r="E16394" s="14" t="n">
        <v>16391</v>
      </c>
      <c r="F16394" s="15" t="n">
        <f aca="false">IF(MOD(E16394,F$2)=0,F16393+1,F16393)</f>
        <v>137</v>
      </c>
      <c r="G16394" s="16" t="n">
        <f aca="false">VLOOKUP(F16394,Лист3!D$1:E$246,2,)</f>
        <v>44771</v>
      </c>
      <c r="H16394" s="17" t="n">
        <f aca="false">WEEKDAY(G16394,1)</f>
        <v>6</v>
      </c>
      <c r="I16394" s="18" t="s">
        <v>12</v>
      </c>
    </row>
    <row r="16395" customFormat="false" ht="11.25" hidden="false" customHeight="true" outlineLevel="0" collapsed="false">
      <c r="A16395" s="11" t="n">
        <v>16408</v>
      </c>
      <c r="B16395" s="12" t="s">
        <v>31162</v>
      </c>
      <c r="C16395" s="13" t="s">
        <v>10</v>
      </c>
      <c r="D16395" s="13" t="s">
        <v>31163</v>
      </c>
      <c r="E16395" s="14" t="n">
        <v>16392</v>
      </c>
      <c r="F16395" s="15" t="n">
        <f aca="false">IF(MOD(E16395,F$2)=0,F16394+1,F16394)</f>
        <v>137</v>
      </c>
      <c r="G16395" s="16" t="n">
        <f aca="false">VLOOKUP(F16395,Лист3!D$1:E$246,2,)</f>
        <v>44771</v>
      </c>
      <c r="H16395" s="17" t="n">
        <f aca="false">WEEKDAY(G16395,1)</f>
        <v>6</v>
      </c>
      <c r="I16395" s="18" t="s">
        <v>12</v>
      </c>
    </row>
    <row r="16396" customFormat="false" ht="11.25" hidden="false" customHeight="true" outlineLevel="0" collapsed="false">
      <c r="A16396" s="11" t="n">
        <v>16409</v>
      </c>
      <c r="B16396" s="12" t="s">
        <v>31164</v>
      </c>
      <c r="C16396" s="13" t="s">
        <v>10</v>
      </c>
      <c r="D16396" s="13" t="s">
        <v>31165</v>
      </c>
      <c r="E16396" s="14" t="n">
        <v>16393</v>
      </c>
      <c r="F16396" s="15" t="n">
        <f aca="false">IF(MOD(E16396,F$2)=0,F16395+1,F16395)</f>
        <v>137</v>
      </c>
      <c r="G16396" s="16" t="n">
        <f aca="false">VLOOKUP(F16396,Лист3!D$1:E$246,2,)</f>
        <v>44771</v>
      </c>
      <c r="H16396" s="17" t="n">
        <f aca="false">WEEKDAY(G16396,1)</f>
        <v>6</v>
      </c>
      <c r="I16396" s="18" t="s">
        <v>12</v>
      </c>
    </row>
    <row r="16397" customFormat="false" ht="11.25" hidden="false" customHeight="true" outlineLevel="0" collapsed="false">
      <c r="A16397" s="11" t="n">
        <v>16410</v>
      </c>
      <c r="B16397" s="12" t="s">
        <v>31166</v>
      </c>
      <c r="C16397" s="13" t="s">
        <v>10</v>
      </c>
      <c r="D16397" s="13" t="s">
        <v>31167</v>
      </c>
      <c r="E16397" s="14" t="n">
        <v>16394</v>
      </c>
      <c r="F16397" s="15" t="n">
        <f aca="false">IF(MOD(E16397,F$2)=0,F16396+1,F16396)</f>
        <v>137</v>
      </c>
      <c r="G16397" s="16" t="n">
        <f aca="false">VLOOKUP(F16397,Лист3!D$1:E$246,2,)</f>
        <v>44771</v>
      </c>
      <c r="H16397" s="17" t="n">
        <f aca="false">WEEKDAY(G16397,1)</f>
        <v>6</v>
      </c>
      <c r="I16397" s="18" t="s">
        <v>12</v>
      </c>
    </row>
    <row r="16398" customFormat="false" ht="11.25" hidden="false" customHeight="true" outlineLevel="0" collapsed="false">
      <c r="A16398" s="11" t="n">
        <v>16411</v>
      </c>
      <c r="B16398" s="12" t="s">
        <v>31168</v>
      </c>
      <c r="C16398" s="13" t="s">
        <v>10</v>
      </c>
      <c r="D16398" s="13" t="s">
        <v>31169</v>
      </c>
      <c r="E16398" s="14" t="n">
        <v>16395</v>
      </c>
      <c r="F16398" s="15" t="n">
        <f aca="false">IF(MOD(E16398,F$2)=0,F16397+1,F16397)</f>
        <v>137</v>
      </c>
      <c r="G16398" s="16" t="n">
        <f aca="false">VLOOKUP(F16398,Лист3!D$1:E$246,2,)</f>
        <v>44771</v>
      </c>
      <c r="H16398" s="17" t="n">
        <f aca="false">WEEKDAY(G16398,1)</f>
        <v>6</v>
      </c>
      <c r="I16398" s="18" t="s">
        <v>12</v>
      </c>
    </row>
    <row r="16399" customFormat="false" ht="11.25" hidden="false" customHeight="true" outlineLevel="0" collapsed="false">
      <c r="A16399" s="11" t="n">
        <v>16412</v>
      </c>
      <c r="B16399" s="12" t="s">
        <v>31170</v>
      </c>
      <c r="C16399" s="13" t="s">
        <v>10</v>
      </c>
      <c r="D16399" s="13" t="s">
        <v>31171</v>
      </c>
      <c r="E16399" s="14" t="n">
        <v>16396</v>
      </c>
      <c r="F16399" s="15" t="n">
        <f aca="false">IF(MOD(E16399,F$2)=0,F16398+1,F16398)</f>
        <v>137</v>
      </c>
      <c r="G16399" s="16" t="n">
        <f aca="false">VLOOKUP(F16399,Лист3!D$1:E$246,2,)</f>
        <v>44771</v>
      </c>
      <c r="H16399" s="17" t="n">
        <f aca="false">WEEKDAY(G16399,1)</f>
        <v>6</v>
      </c>
      <c r="I16399" s="18" t="s">
        <v>12</v>
      </c>
    </row>
    <row r="16400" customFormat="false" ht="11.25" hidden="false" customHeight="true" outlineLevel="0" collapsed="false">
      <c r="A16400" s="11" t="n">
        <v>16413</v>
      </c>
      <c r="B16400" s="12" t="s">
        <v>31172</v>
      </c>
      <c r="C16400" s="13" t="s">
        <v>10</v>
      </c>
      <c r="D16400" s="13" t="s">
        <v>31173</v>
      </c>
      <c r="E16400" s="14" t="n">
        <v>16397</v>
      </c>
      <c r="F16400" s="15" t="n">
        <f aca="false">IF(MOD(E16400,F$2)=0,F16399+1,F16399)</f>
        <v>137</v>
      </c>
      <c r="G16400" s="16" t="n">
        <f aca="false">VLOOKUP(F16400,Лист3!D$1:E$246,2,)</f>
        <v>44771</v>
      </c>
      <c r="H16400" s="17" t="n">
        <f aca="false">WEEKDAY(G16400,1)</f>
        <v>6</v>
      </c>
      <c r="I16400" s="18" t="s">
        <v>12</v>
      </c>
    </row>
    <row r="16401" customFormat="false" ht="11.25" hidden="false" customHeight="true" outlineLevel="0" collapsed="false">
      <c r="A16401" s="11" t="n">
        <v>16414</v>
      </c>
      <c r="B16401" s="12" t="s">
        <v>31174</v>
      </c>
      <c r="C16401" s="13" t="s">
        <v>10</v>
      </c>
      <c r="D16401" s="13" t="s">
        <v>31175</v>
      </c>
      <c r="E16401" s="14" t="n">
        <v>16398</v>
      </c>
      <c r="F16401" s="15" t="n">
        <f aca="false">IF(MOD(E16401,F$2)=0,F16400+1,F16400)</f>
        <v>137</v>
      </c>
      <c r="G16401" s="16" t="n">
        <f aca="false">VLOOKUP(F16401,Лист3!D$1:E$246,2,)</f>
        <v>44771</v>
      </c>
      <c r="H16401" s="17" t="n">
        <f aca="false">WEEKDAY(G16401,1)</f>
        <v>6</v>
      </c>
      <c r="I16401" s="18" t="s">
        <v>12</v>
      </c>
    </row>
    <row r="16402" customFormat="false" ht="11.25" hidden="false" customHeight="true" outlineLevel="0" collapsed="false">
      <c r="A16402" s="11" t="n">
        <v>16415</v>
      </c>
      <c r="B16402" s="12" t="s">
        <v>31176</v>
      </c>
      <c r="C16402" s="13" t="s">
        <v>10</v>
      </c>
      <c r="D16402" s="13" t="s">
        <v>31177</v>
      </c>
      <c r="E16402" s="14" t="n">
        <v>16399</v>
      </c>
      <c r="F16402" s="15" t="n">
        <f aca="false">IF(MOD(E16402,F$2)=0,F16401+1,F16401)</f>
        <v>137</v>
      </c>
      <c r="G16402" s="16" t="n">
        <f aca="false">VLOOKUP(F16402,Лист3!D$1:E$246,2,)</f>
        <v>44771</v>
      </c>
      <c r="H16402" s="17" t="n">
        <f aca="false">WEEKDAY(G16402,1)</f>
        <v>6</v>
      </c>
      <c r="I16402" s="18" t="s">
        <v>12</v>
      </c>
    </row>
    <row r="16403" customFormat="false" ht="11.25" hidden="false" customHeight="true" outlineLevel="0" collapsed="false">
      <c r="A16403" s="11" t="n">
        <v>16416</v>
      </c>
      <c r="B16403" s="12" t="s">
        <v>31178</v>
      </c>
      <c r="C16403" s="13" t="s">
        <v>10</v>
      </c>
      <c r="D16403" s="13" t="s">
        <v>31179</v>
      </c>
      <c r="E16403" s="14" t="n">
        <v>16400</v>
      </c>
      <c r="F16403" s="15" t="n">
        <f aca="false">IF(MOD(E16403,F$2)=0,F16402+1,F16402)</f>
        <v>137</v>
      </c>
      <c r="G16403" s="16" t="n">
        <f aca="false">VLOOKUP(F16403,Лист3!D$1:E$246,2,)</f>
        <v>44771</v>
      </c>
      <c r="H16403" s="17" t="n">
        <f aca="false">WEEKDAY(G16403,1)</f>
        <v>6</v>
      </c>
      <c r="I16403" s="18" t="s">
        <v>12</v>
      </c>
    </row>
    <row r="16404" customFormat="false" ht="11.25" hidden="false" customHeight="true" outlineLevel="0" collapsed="false">
      <c r="A16404" s="11" t="n">
        <v>16417</v>
      </c>
      <c r="B16404" s="12" t="s">
        <v>31180</v>
      </c>
      <c r="C16404" s="13" t="s">
        <v>10</v>
      </c>
      <c r="D16404" s="13" t="s">
        <v>31181</v>
      </c>
      <c r="E16404" s="14" t="n">
        <v>16401</v>
      </c>
      <c r="F16404" s="15" t="n">
        <f aca="false">IF(MOD(E16404,F$2)=0,F16403+1,F16403)</f>
        <v>137</v>
      </c>
      <c r="G16404" s="16" t="n">
        <f aca="false">VLOOKUP(F16404,Лист3!D$1:E$246,2,)</f>
        <v>44771</v>
      </c>
      <c r="H16404" s="17" t="n">
        <f aca="false">WEEKDAY(G16404,1)</f>
        <v>6</v>
      </c>
      <c r="I16404" s="18" t="s">
        <v>12</v>
      </c>
    </row>
    <row r="16405" customFormat="false" ht="11.25" hidden="false" customHeight="true" outlineLevel="0" collapsed="false">
      <c r="A16405" s="11" t="n">
        <v>16418</v>
      </c>
      <c r="B16405" s="12" t="s">
        <v>31182</v>
      </c>
      <c r="C16405" s="13" t="s">
        <v>10</v>
      </c>
      <c r="D16405" s="13" t="s">
        <v>31183</v>
      </c>
      <c r="E16405" s="14" t="n">
        <v>16402</v>
      </c>
      <c r="F16405" s="15" t="n">
        <f aca="false">IF(MOD(E16405,F$2)=0,F16404+1,F16404)</f>
        <v>137</v>
      </c>
      <c r="G16405" s="16" t="n">
        <f aca="false">VLOOKUP(F16405,Лист3!D$1:E$246,2,)</f>
        <v>44771</v>
      </c>
      <c r="H16405" s="17" t="n">
        <f aca="false">WEEKDAY(G16405,1)</f>
        <v>6</v>
      </c>
      <c r="I16405" s="18" t="s">
        <v>12</v>
      </c>
    </row>
    <row r="16406" customFormat="false" ht="11.25" hidden="false" customHeight="true" outlineLevel="0" collapsed="false">
      <c r="A16406" s="11" t="n">
        <v>16419</v>
      </c>
      <c r="B16406" s="12" t="s">
        <v>31184</v>
      </c>
      <c r="C16406" s="13" t="s">
        <v>10</v>
      </c>
      <c r="D16406" s="13" t="s">
        <v>31185</v>
      </c>
      <c r="E16406" s="14" t="n">
        <v>16403</v>
      </c>
      <c r="F16406" s="15" t="n">
        <f aca="false">IF(MOD(E16406,F$2)=0,F16405+1,F16405)</f>
        <v>137</v>
      </c>
      <c r="G16406" s="16" t="n">
        <f aca="false">VLOOKUP(F16406,Лист3!D$1:E$246,2,)</f>
        <v>44771</v>
      </c>
      <c r="H16406" s="17" t="n">
        <f aca="false">WEEKDAY(G16406,1)</f>
        <v>6</v>
      </c>
      <c r="I16406" s="18" t="s">
        <v>12</v>
      </c>
    </row>
    <row r="16407" customFormat="false" ht="11.25" hidden="false" customHeight="true" outlineLevel="0" collapsed="false">
      <c r="A16407" s="11" t="n">
        <v>16420</v>
      </c>
      <c r="B16407" s="12" t="s">
        <v>31186</v>
      </c>
      <c r="C16407" s="13" t="s">
        <v>10</v>
      </c>
      <c r="D16407" s="13" t="s">
        <v>31187</v>
      </c>
      <c r="E16407" s="14" t="n">
        <v>16404</v>
      </c>
      <c r="F16407" s="15" t="n">
        <f aca="false">IF(MOD(E16407,F$2)=0,F16406+1,F16406)</f>
        <v>137</v>
      </c>
      <c r="G16407" s="16" t="n">
        <f aca="false">VLOOKUP(F16407,Лист3!D$1:E$246,2,)</f>
        <v>44771</v>
      </c>
      <c r="H16407" s="17" t="n">
        <f aca="false">WEEKDAY(G16407,1)</f>
        <v>6</v>
      </c>
      <c r="I16407" s="18" t="s">
        <v>12</v>
      </c>
    </row>
    <row r="16408" customFormat="false" ht="11.25" hidden="false" customHeight="true" outlineLevel="0" collapsed="false">
      <c r="A16408" s="11" t="n">
        <v>16421</v>
      </c>
      <c r="B16408" s="12" t="s">
        <v>31188</v>
      </c>
      <c r="C16408" s="13" t="s">
        <v>10</v>
      </c>
      <c r="D16408" s="13" t="s">
        <v>31189</v>
      </c>
      <c r="E16408" s="14" t="n">
        <v>16405</v>
      </c>
      <c r="F16408" s="15" t="n">
        <f aca="false">IF(MOD(E16408,F$2)=0,F16407+1,F16407)</f>
        <v>137</v>
      </c>
      <c r="G16408" s="16" t="n">
        <f aca="false">VLOOKUP(F16408,Лист3!D$1:E$246,2,)</f>
        <v>44771</v>
      </c>
      <c r="H16408" s="17" t="n">
        <f aca="false">WEEKDAY(G16408,1)</f>
        <v>6</v>
      </c>
      <c r="I16408" s="18" t="s">
        <v>12</v>
      </c>
    </row>
    <row r="16409" customFormat="false" ht="11.25" hidden="false" customHeight="true" outlineLevel="0" collapsed="false">
      <c r="A16409" s="11" t="n">
        <v>16422</v>
      </c>
      <c r="B16409" s="12" t="s">
        <v>31190</v>
      </c>
      <c r="C16409" s="13" t="s">
        <v>10</v>
      </c>
      <c r="D16409" s="13" t="s">
        <v>31191</v>
      </c>
      <c r="E16409" s="14" t="n">
        <v>16406</v>
      </c>
      <c r="F16409" s="15" t="n">
        <f aca="false">IF(MOD(E16409,F$2)=0,F16408+1,F16408)</f>
        <v>137</v>
      </c>
      <c r="G16409" s="16" t="n">
        <f aca="false">VLOOKUP(F16409,Лист3!D$1:E$246,2,)</f>
        <v>44771</v>
      </c>
      <c r="H16409" s="17" t="n">
        <f aca="false">WEEKDAY(G16409,1)</f>
        <v>6</v>
      </c>
      <c r="I16409" s="18" t="s">
        <v>12</v>
      </c>
    </row>
    <row r="16410" customFormat="false" ht="11.25" hidden="false" customHeight="true" outlineLevel="0" collapsed="false">
      <c r="A16410" s="11" t="n">
        <v>16423</v>
      </c>
      <c r="B16410" s="12" t="s">
        <v>31192</v>
      </c>
      <c r="C16410" s="13" t="s">
        <v>10</v>
      </c>
      <c r="D16410" s="13" t="s">
        <v>31193</v>
      </c>
      <c r="E16410" s="14" t="n">
        <v>16407</v>
      </c>
      <c r="F16410" s="15" t="n">
        <f aca="false">IF(MOD(E16410,F$2)=0,F16409+1,F16409)</f>
        <v>137</v>
      </c>
      <c r="G16410" s="16" t="n">
        <f aca="false">VLOOKUP(F16410,Лист3!D$1:E$246,2,)</f>
        <v>44771</v>
      </c>
      <c r="H16410" s="17" t="n">
        <f aca="false">WEEKDAY(G16410,1)</f>
        <v>6</v>
      </c>
      <c r="I16410" s="18" t="s">
        <v>12</v>
      </c>
    </row>
    <row r="16411" customFormat="false" ht="11.25" hidden="false" customHeight="true" outlineLevel="0" collapsed="false">
      <c r="A16411" s="11" t="n">
        <v>16424</v>
      </c>
      <c r="B16411" s="12" t="s">
        <v>31194</v>
      </c>
      <c r="C16411" s="13" t="s">
        <v>10</v>
      </c>
      <c r="D16411" s="13" t="s">
        <v>31195</v>
      </c>
      <c r="E16411" s="14" t="n">
        <v>16408</v>
      </c>
      <c r="F16411" s="15" t="n">
        <f aca="false">IF(MOD(E16411,F$2)=0,F16410+1,F16410)</f>
        <v>137</v>
      </c>
      <c r="G16411" s="16" t="n">
        <f aca="false">VLOOKUP(F16411,Лист3!D$1:E$246,2,)</f>
        <v>44771</v>
      </c>
      <c r="H16411" s="17" t="n">
        <f aca="false">WEEKDAY(G16411,1)</f>
        <v>6</v>
      </c>
      <c r="I16411" s="18" t="s">
        <v>12</v>
      </c>
    </row>
    <row r="16412" customFormat="false" ht="11.25" hidden="false" customHeight="true" outlineLevel="0" collapsed="false">
      <c r="A16412" s="11" t="n">
        <v>16425</v>
      </c>
      <c r="B16412" s="12" t="s">
        <v>31196</v>
      </c>
      <c r="C16412" s="13" t="s">
        <v>10</v>
      </c>
      <c r="D16412" s="13" t="s">
        <v>31197</v>
      </c>
      <c r="E16412" s="14" t="n">
        <v>16409</v>
      </c>
      <c r="F16412" s="15" t="n">
        <f aca="false">IF(MOD(E16412,F$2)=0,F16411+1,F16411)</f>
        <v>137</v>
      </c>
      <c r="G16412" s="16" t="n">
        <f aca="false">VLOOKUP(F16412,Лист3!D$1:E$246,2,)</f>
        <v>44771</v>
      </c>
      <c r="H16412" s="17" t="n">
        <f aca="false">WEEKDAY(G16412,1)</f>
        <v>6</v>
      </c>
      <c r="I16412" s="18" t="s">
        <v>12</v>
      </c>
    </row>
    <row r="16413" customFormat="false" ht="11.25" hidden="false" customHeight="true" outlineLevel="0" collapsed="false">
      <c r="A16413" s="11" t="n">
        <v>16426</v>
      </c>
      <c r="B16413" s="12" t="s">
        <v>31198</v>
      </c>
      <c r="C16413" s="13" t="s">
        <v>10</v>
      </c>
      <c r="D16413" s="13" t="s">
        <v>31199</v>
      </c>
      <c r="E16413" s="14" t="n">
        <v>16410</v>
      </c>
      <c r="F16413" s="15" t="n">
        <f aca="false">IF(MOD(E16413,F$2)=0,F16412+1,F16412)</f>
        <v>137</v>
      </c>
      <c r="G16413" s="16" t="n">
        <f aca="false">VLOOKUP(F16413,Лист3!D$1:E$246,2,)</f>
        <v>44771</v>
      </c>
      <c r="H16413" s="17" t="n">
        <f aca="false">WEEKDAY(G16413,1)</f>
        <v>6</v>
      </c>
      <c r="I16413" s="18" t="s">
        <v>12</v>
      </c>
    </row>
    <row r="16414" customFormat="false" ht="11.25" hidden="false" customHeight="true" outlineLevel="0" collapsed="false">
      <c r="A16414" s="11" t="n">
        <v>16427</v>
      </c>
      <c r="B16414" s="12" t="s">
        <v>31200</v>
      </c>
      <c r="C16414" s="13" t="s">
        <v>10</v>
      </c>
      <c r="D16414" s="13" t="s">
        <v>31201</v>
      </c>
      <c r="E16414" s="14" t="n">
        <v>16411</v>
      </c>
      <c r="F16414" s="15" t="n">
        <f aca="false">IF(MOD(E16414,F$2)=0,F16413+1,F16413)</f>
        <v>137</v>
      </c>
      <c r="G16414" s="16" t="n">
        <f aca="false">VLOOKUP(F16414,Лист3!D$1:E$246,2,)</f>
        <v>44771</v>
      </c>
      <c r="H16414" s="17" t="n">
        <f aca="false">WEEKDAY(G16414,1)</f>
        <v>6</v>
      </c>
      <c r="I16414" s="18" t="s">
        <v>12</v>
      </c>
    </row>
    <row r="16415" customFormat="false" ht="11.25" hidden="false" customHeight="true" outlineLevel="0" collapsed="false">
      <c r="A16415" s="11" t="n">
        <v>16428</v>
      </c>
      <c r="B16415" s="12" t="s">
        <v>31202</v>
      </c>
      <c r="C16415" s="13" t="s">
        <v>10</v>
      </c>
      <c r="D16415" s="13" t="s">
        <v>31203</v>
      </c>
      <c r="E16415" s="14" t="n">
        <v>16412</v>
      </c>
      <c r="F16415" s="15" t="n">
        <f aca="false">IF(MOD(E16415,F$2)=0,F16414+1,F16414)</f>
        <v>137</v>
      </c>
      <c r="G16415" s="16" t="n">
        <f aca="false">VLOOKUP(F16415,Лист3!D$1:E$246,2,)</f>
        <v>44771</v>
      </c>
      <c r="H16415" s="17" t="n">
        <f aca="false">WEEKDAY(G16415,1)</f>
        <v>6</v>
      </c>
      <c r="I16415" s="18" t="s">
        <v>12</v>
      </c>
    </row>
    <row r="16416" customFormat="false" ht="11.25" hidden="false" customHeight="true" outlineLevel="0" collapsed="false">
      <c r="A16416" s="11" t="n">
        <v>16429</v>
      </c>
      <c r="B16416" s="12" t="s">
        <v>31204</v>
      </c>
      <c r="C16416" s="13" t="s">
        <v>10</v>
      </c>
      <c r="D16416" s="13" t="s">
        <v>31205</v>
      </c>
      <c r="E16416" s="14" t="n">
        <v>16413</v>
      </c>
      <c r="F16416" s="15" t="n">
        <f aca="false">IF(MOD(E16416,F$2)=0,F16415+1,F16415)</f>
        <v>137</v>
      </c>
      <c r="G16416" s="16" t="n">
        <f aca="false">VLOOKUP(F16416,Лист3!D$1:E$246,2,)</f>
        <v>44771</v>
      </c>
      <c r="H16416" s="17" t="n">
        <f aca="false">WEEKDAY(G16416,1)</f>
        <v>6</v>
      </c>
      <c r="I16416" s="18" t="s">
        <v>12</v>
      </c>
    </row>
    <row r="16417" customFormat="false" ht="11.25" hidden="false" customHeight="true" outlineLevel="0" collapsed="false">
      <c r="A16417" s="11" t="n">
        <v>16430</v>
      </c>
      <c r="B16417" s="12" t="s">
        <v>31206</v>
      </c>
      <c r="C16417" s="13" t="s">
        <v>10</v>
      </c>
      <c r="D16417" s="13" t="s">
        <v>31207</v>
      </c>
      <c r="E16417" s="14" t="n">
        <v>16414</v>
      </c>
      <c r="F16417" s="15" t="n">
        <f aca="false">IF(MOD(E16417,F$2)=0,F16416+1,F16416)</f>
        <v>137</v>
      </c>
      <c r="G16417" s="16" t="n">
        <f aca="false">VLOOKUP(F16417,Лист3!D$1:E$246,2,)</f>
        <v>44771</v>
      </c>
      <c r="H16417" s="17" t="n">
        <f aca="false">WEEKDAY(G16417,1)</f>
        <v>6</v>
      </c>
      <c r="I16417" s="18" t="s">
        <v>12</v>
      </c>
    </row>
    <row r="16418" customFormat="false" ht="11.25" hidden="false" customHeight="true" outlineLevel="0" collapsed="false">
      <c r="A16418" s="11" t="n">
        <v>16431</v>
      </c>
      <c r="B16418" s="12" t="s">
        <v>31208</v>
      </c>
      <c r="C16418" s="13" t="s">
        <v>10</v>
      </c>
      <c r="D16418" s="13" t="s">
        <v>31209</v>
      </c>
      <c r="E16418" s="14" t="n">
        <v>16415</v>
      </c>
      <c r="F16418" s="15" t="n">
        <f aca="false">IF(MOD(E16418,F$2)=0,F16417+1,F16417)</f>
        <v>137</v>
      </c>
      <c r="G16418" s="16" t="n">
        <f aca="false">VLOOKUP(F16418,Лист3!D$1:E$246,2,)</f>
        <v>44771</v>
      </c>
      <c r="H16418" s="17" t="n">
        <f aca="false">WEEKDAY(G16418,1)</f>
        <v>6</v>
      </c>
      <c r="I16418" s="18" t="s">
        <v>12</v>
      </c>
    </row>
    <row r="16419" customFormat="false" ht="11.25" hidden="false" customHeight="true" outlineLevel="0" collapsed="false">
      <c r="A16419" s="11" t="n">
        <v>16432</v>
      </c>
      <c r="B16419" s="12" t="s">
        <v>31210</v>
      </c>
      <c r="C16419" s="13" t="s">
        <v>10</v>
      </c>
      <c r="D16419" s="13" t="s">
        <v>31211</v>
      </c>
      <c r="E16419" s="14" t="n">
        <v>16416</v>
      </c>
      <c r="F16419" s="15" t="n">
        <f aca="false">IF(MOD(E16419,F$2)=0,F16418+1,F16418)</f>
        <v>137</v>
      </c>
      <c r="G16419" s="16" t="n">
        <f aca="false">VLOOKUP(F16419,Лист3!D$1:E$246,2,)</f>
        <v>44771</v>
      </c>
      <c r="H16419" s="17" t="n">
        <f aca="false">WEEKDAY(G16419,1)</f>
        <v>6</v>
      </c>
      <c r="I16419" s="18" t="s">
        <v>12</v>
      </c>
    </row>
    <row r="16420" customFormat="false" ht="11.25" hidden="false" customHeight="true" outlineLevel="0" collapsed="false">
      <c r="A16420" s="11" t="n">
        <v>16433</v>
      </c>
      <c r="B16420" s="12" t="s">
        <v>31212</v>
      </c>
      <c r="C16420" s="13" t="s">
        <v>10</v>
      </c>
      <c r="D16420" s="13" t="s">
        <v>31213</v>
      </c>
      <c r="E16420" s="14" t="n">
        <v>16417</v>
      </c>
      <c r="F16420" s="15" t="n">
        <f aca="false">IF(MOD(E16420,F$2)=0,F16419+1,F16419)</f>
        <v>137</v>
      </c>
      <c r="G16420" s="16" t="n">
        <f aca="false">VLOOKUP(F16420,Лист3!D$1:E$246,2,)</f>
        <v>44771</v>
      </c>
      <c r="H16420" s="17" t="n">
        <f aca="false">WEEKDAY(G16420,1)</f>
        <v>6</v>
      </c>
      <c r="I16420" s="18" t="s">
        <v>12</v>
      </c>
    </row>
    <row r="16421" customFormat="false" ht="11.25" hidden="false" customHeight="true" outlineLevel="0" collapsed="false">
      <c r="A16421" s="11" t="n">
        <v>16434</v>
      </c>
      <c r="B16421" s="12" t="s">
        <v>31214</v>
      </c>
      <c r="C16421" s="13" t="s">
        <v>10</v>
      </c>
      <c r="D16421" s="13" t="s">
        <v>31215</v>
      </c>
      <c r="E16421" s="14" t="n">
        <v>16418</v>
      </c>
      <c r="F16421" s="15" t="n">
        <f aca="false">IF(MOD(E16421,F$2)=0,F16420+1,F16420)</f>
        <v>137</v>
      </c>
      <c r="G16421" s="16" t="n">
        <f aca="false">VLOOKUP(F16421,Лист3!D$1:E$246,2,)</f>
        <v>44771</v>
      </c>
      <c r="H16421" s="17" t="n">
        <f aca="false">WEEKDAY(G16421,1)</f>
        <v>6</v>
      </c>
      <c r="I16421" s="18" t="s">
        <v>12</v>
      </c>
    </row>
    <row r="16422" customFormat="false" ht="11.25" hidden="false" customHeight="true" outlineLevel="0" collapsed="false">
      <c r="A16422" s="11" t="n">
        <v>16435</v>
      </c>
      <c r="B16422" s="12" t="s">
        <v>31216</v>
      </c>
      <c r="C16422" s="13" t="s">
        <v>10</v>
      </c>
      <c r="D16422" s="13" t="s">
        <v>31217</v>
      </c>
      <c r="E16422" s="14" t="n">
        <v>16419</v>
      </c>
      <c r="F16422" s="15" t="n">
        <f aca="false">IF(MOD(E16422,F$2)=0,F16421+1,F16421)</f>
        <v>137</v>
      </c>
      <c r="G16422" s="16" t="n">
        <f aca="false">VLOOKUP(F16422,Лист3!D$1:E$246,2,)</f>
        <v>44771</v>
      </c>
      <c r="H16422" s="17" t="n">
        <f aca="false">WEEKDAY(G16422,1)</f>
        <v>6</v>
      </c>
      <c r="I16422" s="18" t="s">
        <v>12</v>
      </c>
    </row>
    <row r="16423" customFormat="false" ht="11.25" hidden="false" customHeight="true" outlineLevel="0" collapsed="false">
      <c r="A16423" s="11" t="n">
        <v>16436</v>
      </c>
      <c r="B16423" s="12" t="s">
        <v>31218</v>
      </c>
      <c r="C16423" s="13" t="s">
        <v>10</v>
      </c>
      <c r="D16423" s="13" t="s">
        <v>31219</v>
      </c>
      <c r="E16423" s="14" t="n">
        <v>16420</v>
      </c>
      <c r="F16423" s="15" t="n">
        <f aca="false">IF(MOD(E16423,F$2)=0,F16422+1,F16422)</f>
        <v>137</v>
      </c>
      <c r="G16423" s="16" t="n">
        <f aca="false">VLOOKUP(F16423,Лист3!D$1:E$246,2,)</f>
        <v>44771</v>
      </c>
      <c r="H16423" s="17" t="n">
        <f aca="false">WEEKDAY(G16423,1)</f>
        <v>6</v>
      </c>
      <c r="I16423" s="18" t="s">
        <v>12</v>
      </c>
    </row>
    <row r="16424" customFormat="false" ht="11.25" hidden="false" customHeight="true" outlineLevel="0" collapsed="false">
      <c r="A16424" s="11" t="n">
        <v>16437</v>
      </c>
      <c r="B16424" s="12" t="s">
        <v>31220</v>
      </c>
      <c r="C16424" s="13" t="s">
        <v>10</v>
      </c>
      <c r="D16424" s="13" t="s">
        <v>31221</v>
      </c>
      <c r="E16424" s="14" t="n">
        <v>16421</v>
      </c>
      <c r="F16424" s="15" t="n">
        <f aca="false">IF(MOD(E16424,F$2)=0,F16423+1,F16423)</f>
        <v>137</v>
      </c>
      <c r="G16424" s="16" t="n">
        <f aca="false">VLOOKUP(F16424,Лист3!D$1:E$246,2,)</f>
        <v>44771</v>
      </c>
      <c r="H16424" s="17" t="n">
        <f aca="false">WEEKDAY(G16424,1)</f>
        <v>6</v>
      </c>
      <c r="I16424" s="18" t="s">
        <v>12</v>
      </c>
    </row>
    <row r="16425" customFormat="false" ht="11.25" hidden="false" customHeight="true" outlineLevel="0" collapsed="false">
      <c r="A16425" s="11" t="n">
        <v>16438</v>
      </c>
      <c r="B16425" s="12" t="s">
        <v>31222</v>
      </c>
      <c r="C16425" s="13" t="s">
        <v>10</v>
      </c>
      <c r="D16425" s="13" t="s">
        <v>31223</v>
      </c>
      <c r="E16425" s="14" t="n">
        <v>16422</v>
      </c>
      <c r="F16425" s="15" t="n">
        <f aca="false">IF(MOD(E16425,F$2)=0,F16424+1,F16424)</f>
        <v>137</v>
      </c>
      <c r="G16425" s="16" t="n">
        <f aca="false">VLOOKUP(F16425,Лист3!D$1:E$246,2,)</f>
        <v>44771</v>
      </c>
      <c r="H16425" s="17" t="n">
        <f aca="false">WEEKDAY(G16425,1)</f>
        <v>6</v>
      </c>
      <c r="I16425" s="18" t="s">
        <v>12</v>
      </c>
    </row>
    <row r="16426" customFormat="false" ht="11.25" hidden="false" customHeight="true" outlineLevel="0" collapsed="false">
      <c r="A16426" s="11" t="n">
        <v>16439</v>
      </c>
      <c r="B16426" s="12" t="s">
        <v>31224</v>
      </c>
      <c r="C16426" s="13" t="s">
        <v>10</v>
      </c>
      <c r="D16426" s="13" t="s">
        <v>31225</v>
      </c>
      <c r="E16426" s="14" t="n">
        <v>16423</v>
      </c>
      <c r="F16426" s="15" t="n">
        <f aca="false">IF(MOD(E16426,F$2)=0,F16425+1,F16425)</f>
        <v>137</v>
      </c>
      <c r="G16426" s="16" t="n">
        <f aca="false">VLOOKUP(F16426,Лист3!D$1:E$246,2,)</f>
        <v>44771</v>
      </c>
      <c r="H16426" s="17" t="n">
        <f aca="false">WEEKDAY(G16426,1)</f>
        <v>6</v>
      </c>
      <c r="I16426" s="18" t="s">
        <v>12</v>
      </c>
    </row>
    <row r="16427" customFormat="false" ht="11.25" hidden="false" customHeight="true" outlineLevel="0" collapsed="false">
      <c r="A16427" s="11" t="n">
        <v>16440</v>
      </c>
      <c r="B16427" s="12" t="s">
        <v>31226</v>
      </c>
      <c r="C16427" s="13" t="s">
        <v>10</v>
      </c>
      <c r="D16427" s="13" t="s">
        <v>31227</v>
      </c>
      <c r="E16427" s="14" t="n">
        <v>16424</v>
      </c>
      <c r="F16427" s="15" t="n">
        <f aca="false">IF(MOD(E16427,F$2)=0,F16426+1,F16426)</f>
        <v>137</v>
      </c>
      <c r="G16427" s="16" t="n">
        <f aca="false">VLOOKUP(F16427,Лист3!D$1:E$246,2,)</f>
        <v>44771</v>
      </c>
      <c r="H16427" s="17" t="n">
        <f aca="false">WEEKDAY(G16427,1)</f>
        <v>6</v>
      </c>
      <c r="I16427" s="18" t="s">
        <v>12</v>
      </c>
    </row>
    <row r="16428" customFormat="false" ht="11.25" hidden="false" customHeight="true" outlineLevel="0" collapsed="false">
      <c r="A16428" s="11" t="n">
        <v>16441</v>
      </c>
      <c r="B16428" s="12" t="s">
        <v>31228</v>
      </c>
      <c r="C16428" s="13" t="s">
        <v>10</v>
      </c>
      <c r="D16428" s="13" t="s">
        <v>31229</v>
      </c>
      <c r="E16428" s="14" t="n">
        <v>16425</v>
      </c>
      <c r="F16428" s="15" t="n">
        <f aca="false">IF(MOD(E16428,F$2)=0,F16427+1,F16427)</f>
        <v>137</v>
      </c>
      <c r="G16428" s="16" t="n">
        <f aca="false">VLOOKUP(F16428,Лист3!D$1:E$246,2,)</f>
        <v>44771</v>
      </c>
      <c r="H16428" s="17" t="n">
        <f aca="false">WEEKDAY(G16428,1)</f>
        <v>6</v>
      </c>
      <c r="I16428" s="18" t="s">
        <v>12</v>
      </c>
    </row>
    <row r="16429" customFormat="false" ht="11.25" hidden="false" customHeight="true" outlineLevel="0" collapsed="false">
      <c r="A16429" s="11" t="n">
        <v>16442</v>
      </c>
      <c r="B16429" s="12" t="s">
        <v>31230</v>
      </c>
      <c r="C16429" s="13" t="s">
        <v>10</v>
      </c>
      <c r="D16429" s="13" t="s">
        <v>31231</v>
      </c>
      <c r="E16429" s="14" t="n">
        <v>16426</v>
      </c>
      <c r="F16429" s="15" t="n">
        <f aca="false">IF(MOD(E16429,F$2)=0,F16428+1,F16428)</f>
        <v>137</v>
      </c>
      <c r="G16429" s="16" t="n">
        <f aca="false">VLOOKUP(F16429,Лист3!D$1:E$246,2,)</f>
        <v>44771</v>
      </c>
      <c r="H16429" s="17" t="n">
        <f aca="false">WEEKDAY(G16429,1)</f>
        <v>6</v>
      </c>
      <c r="I16429" s="18" t="s">
        <v>12</v>
      </c>
    </row>
    <row r="16430" customFormat="false" ht="11.25" hidden="false" customHeight="true" outlineLevel="0" collapsed="false">
      <c r="A16430" s="11" t="n">
        <v>16443</v>
      </c>
      <c r="B16430" s="12" t="s">
        <v>31232</v>
      </c>
      <c r="C16430" s="13" t="s">
        <v>10</v>
      </c>
      <c r="D16430" s="13" t="s">
        <v>31233</v>
      </c>
      <c r="E16430" s="14" t="n">
        <v>16427</v>
      </c>
      <c r="F16430" s="15" t="n">
        <f aca="false">IF(MOD(E16430,F$2)=0,F16429+1,F16429)</f>
        <v>137</v>
      </c>
      <c r="G16430" s="16" t="n">
        <f aca="false">VLOOKUP(F16430,Лист3!D$1:E$246,2,)</f>
        <v>44771</v>
      </c>
      <c r="H16430" s="17" t="n">
        <f aca="false">WEEKDAY(G16430,1)</f>
        <v>6</v>
      </c>
      <c r="I16430" s="18" t="s">
        <v>12</v>
      </c>
    </row>
    <row r="16431" customFormat="false" ht="11.25" hidden="false" customHeight="true" outlineLevel="0" collapsed="false">
      <c r="A16431" s="11" t="n">
        <v>16444</v>
      </c>
      <c r="B16431" s="12" t="s">
        <v>31234</v>
      </c>
      <c r="C16431" s="13" t="s">
        <v>10</v>
      </c>
      <c r="D16431" s="13" t="s">
        <v>31235</v>
      </c>
      <c r="E16431" s="14" t="n">
        <v>16428</v>
      </c>
      <c r="F16431" s="15" t="n">
        <f aca="false">IF(MOD(E16431,F$2)=0,F16430+1,F16430)</f>
        <v>137</v>
      </c>
      <c r="G16431" s="16" t="n">
        <f aca="false">VLOOKUP(F16431,Лист3!D$1:E$246,2,)</f>
        <v>44771</v>
      </c>
      <c r="H16431" s="17" t="n">
        <f aca="false">WEEKDAY(G16431,1)</f>
        <v>6</v>
      </c>
      <c r="I16431" s="18" t="s">
        <v>12</v>
      </c>
    </row>
    <row r="16432" customFormat="false" ht="11.25" hidden="false" customHeight="true" outlineLevel="0" collapsed="false">
      <c r="A16432" s="11" t="n">
        <v>16445</v>
      </c>
      <c r="B16432" s="12" t="s">
        <v>31236</v>
      </c>
      <c r="C16432" s="13" t="s">
        <v>10</v>
      </c>
      <c r="D16432" s="13" t="s">
        <v>31237</v>
      </c>
      <c r="E16432" s="14" t="n">
        <v>16429</v>
      </c>
      <c r="F16432" s="15" t="n">
        <f aca="false">IF(MOD(E16432,F$2)=0,F16431+1,F16431)</f>
        <v>137</v>
      </c>
      <c r="G16432" s="16" t="n">
        <f aca="false">VLOOKUP(F16432,Лист3!D$1:E$246,2,)</f>
        <v>44771</v>
      </c>
      <c r="H16432" s="17" t="n">
        <f aca="false">WEEKDAY(G16432,1)</f>
        <v>6</v>
      </c>
      <c r="I16432" s="18" t="s">
        <v>12</v>
      </c>
    </row>
    <row r="16433" customFormat="false" ht="11.25" hidden="false" customHeight="true" outlineLevel="0" collapsed="false">
      <c r="A16433" s="11" t="n">
        <v>16446</v>
      </c>
      <c r="B16433" s="12" t="s">
        <v>31238</v>
      </c>
      <c r="C16433" s="13" t="s">
        <v>10</v>
      </c>
      <c r="D16433" s="13" t="s">
        <v>31239</v>
      </c>
      <c r="E16433" s="14" t="n">
        <v>16430</v>
      </c>
      <c r="F16433" s="15" t="n">
        <f aca="false">IF(MOD(E16433,F$2)=0,F16432+1,F16432)</f>
        <v>137</v>
      </c>
      <c r="G16433" s="16" t="n">
        <f aca="false">VLOOKUP(F16433,Лист3!D$1:E$246,2,)</f>
        <v>44771</v>
      </c>
      <c r="H16433" s="17" t="n">
        <f aca="false">WEEKDAY(G16433,1)</f>
        <v>6</v>
      </c>
      <c r="I16433" s="18" t="s">
        <v>12</v>
      </c>
    </row>
    <row r="16434" customFormat="false" ht="11.25" hidden="false" customHeight="true" outlineLevel="0" collapsed="false">
      <c r="A16434" s="11" t="n">
        <v>16447</v>
      </c>
      <c r="B16434" s="12" t="s">
        <v>31240</v>
      </c>
      <c r="C16434" s="13" t="s">
        <v>10</v>
      </c>
      <c r="D16434" s="13" t="s">
        <v>31241</v>
      </c>
      <c r="E16434" s="14" t="n">
        <v>16431</v>
      </c>
      <c r="F16434" s="15" t="n">
        <f aca="false">IF(MOD(E16434,F$2)=0,F16433+1,F16433)</f>
        <v>137</v>
      </c>
      <c r="G16434" s="16" t="n">
        <f aca="false">VLOOKUP(F16434,Лист3!D$1:E$246,2,)</f>
        <v>44771</v>
      </c>
      <c r="H16434" s="17" t="n">
        <f aca="false">WEEKDAY(G16434,1)</f>
        <v>6</v>
      </c>
      <c r="I16434" s="18" t="s">
        <v>12</v>
      </c>
    </row>
    <row r="16435" customFormat="false" ht="11.25" hidden="false" customHeight="true" outlineLevel="0" collapsed="false">
      <c r="A16435" s="11" t="n">
        <v>16448</v>
      </c>
      <c r="B16435" s="12" t="s">
        <v>31242</v>
      </c>
      <c r="C16435" s="13" t="s">
        <v>10</v>
      </c>
      <c r="D16435" s="13" t="s">
        <v>31243</v>
      </c>
      <c r="E16435" s="14" t="n">
        <v>16432</v>
      </c>
      <c r="F16435" s="15" t="n">
        <f aca="false">IF(MOD(E16435,F$2)=0,F16434+1,F16434)</f>
        <v>137</v>
      </c>
      <c r="G16435" s="16" t="n">
        <f aca="false">VLOOKUP(F16435,Лист3!D$1:E$246,2,)</f>
        <v>44771</v>
      </c>
      <c r="H16435" s="17" t="n">
        <f aca="false">WEEKDAY(G16435,1)</f>
        <v>6</v>
      </c>
      <c r="I16435" s="18" t="s">
        <v>12</v>
      </c>
    </row>
    <row r="16436" customFormat="false" ht="11.25" hidden="false" customHeight="true" outlineLevel="0" collapsed="false">
      <c r="A16436" s="11" t="n">
        <v>16449</v>
      </c>
      <c r="B16436" s="12" t="s">
        <v>31244</v>
      </c>
      <c r="C16436" s="13" t="s">
        <v>10</v>
      </c>
      <c r="D16436" s="13" t="s">
        <v>31245</v>
      </c>
      <c r="E16436" s="14" t="n">
        <v>16433</v>
      </c>
      <c r="F16436" s="15" t="n">
        <f aca="false">IF(MOD(E16436,F$2)=0,F16435+1,F16435)</f>
        <v>137</v>
      </c>
      <c r="G16436" s="16" t="n">
        <f aca="false">VLOOKUP(F16436,Лист3!D$1:E$246,2,)</f>
        <v>44771</v>
      </c>
      <c r="H16436" s="17" t="n">
        <f aca="false">WEEKDAY(G16436,1)</f>
        <v>6</v>
      </c>
      <c r="I16436" s="18" t="s">
        <v>12</v>
      </c>
    </row>
    <row r="16437" customFormat="false" ht="11.25" hidden="false" customHeight="true" outlineLevel="0" collapsed="false">
      <c r="A16437" s="11" t="n">
        <v>16450</v>
      </c>
      <c r="B16437" s="12" t="s">
        <v>31246</v>
      </c>
      <c r="C16437" s="13" t="s">
        <v>10</v>
      </c>
      <c r="D16437" s="13" t="s">
        <v>31247</v>
      </c>
      <c r="E16437" s="14" t="n">
        <v>16434</v>
      </c>
      <c r="F16437" s="15" t="n">
        <f aca="false">IF(MOD(E16437,F$2)=0,F16436+1,F16436)</f>
        <v>137</v>
      </c>
      <c r="G16437" s="16" t="n">
        <f aca="false">VLOOKUP(F16437,Лист3!D$1:E$246,2,)</f>
        <v>44771</v>
      </c>
      <c r="H16437" s="17" t="n">
        <f aca="false">WEEKDAY(G16437,1)</f>
        <v>6</v>
      </c>
      <c r="I16437" s="18" t="s">
        <v>12</v>
      </c>
    </row>
    <row r="16438" customFormat="false" ht="11.25" hidden="false" customHeight="true" outlineLevel="0" collapsed="false">
      <c r="A16438" s="11" t="n">
        <v>16451</v>
      </c>
      <c r="B16438" s="12" t="s">
        <v>31248</v>
      </c>
      <c r="C16438" s="13" t="s">
        <v>10</v>
      </c>
      <c r="D16438" s="13" t="s">
        <v>31249</v>
      </c>
      <c r="E16438" s="14" t="n">
        <v>16435</v>
      </c>
      <c r="F16438" s="15" t="n">
        <f aca="false">IF(MOD(E16438,F$2)=0,F16437+1,F16437)</f>
        <v>137</v>
      </c>
      <c r="G16438" s="16" t="n">
        <f aca="false">VLOOKUP(F16438,Лист3!D$1:E$246,2,)</f>
        <v>44771</v>
      </c>
      <c r="H16438" s="17" t="n">
        <f aca="false">WEEKDAY(G16438,1)</f>
        <v>6</v>
      </c>
      <c r="I16438" s="18" t="s">
        <v>12</v>
      </c>
    </row>
    <row r="16439" customFormat="false" ht="11.25" hidden="false" customHeight="true" outlineLevel="0" collapsed="false">
      <c r="A16439" s="11" t="n">
        <v>16452</v>
      </c>
      <c r="B16439" s="12" t="s">
        <v>31250</v>
      </c>
      <c r="C16439" s="13" t="s">
        <v>10</v>
      </c>
      <c r="D16439" s="13" t="s">
        <v>31251</v>
      </c>
      <c r="E16439" s="14" t="n">
        <v>16436</v>
      </c>
      <c r="F16439" s="15" t="n">
        <f aca="false">IF(MOD(E16439,F$2)=0,F16438+1,F16438)</f>
        <v>137</v>
      </c>
      <c r="G16439" s="16" t="n">
        <f aca="false">VLOOKUP(F16439,Лист3!D$1:E$246,2,)</f>
        <v>44771</v>
      </c>
      <c r="H16439" s="17" t="n">
        <f aca="false">WEEKDAY(G16439,1)</f>
        <v>6</v>
      </c>
      <c r="I16439" s="18" t="s">
        <v>12</v>
      </c>
    </row>
    <row r="16440" customFormat="false" ht="11.25" hidden="false" customHeight="true" outlineLevel="0" collapsed="false">
      <c r="A16440" s="11" t="n">
        <v>16453</v>
      </c>
      <c r="B16440" s="12" t="s">
        <v>31252</v>
      </c>
      <c r="C16440" s="13" t="s">
        <v>10</v>
      </c>
      <c r="D16440" s="13" t="s">
        <v>31253</v>
      </c>
      <c r="E16440" s="14" t="n">
        <v>16437</v>
      </c>
      <c r="F16440" s="15" t="n">
        <f aca="false">IF(MOD(E16440,F$2)=0,F16439+1,F16439)</f>
        <v>137</v>
      </c>
      <c r="G16440" s="16" t="n">
        <f aca="false">VLOOKUP(F16440,Лист3!D$1:E$246,2,)</f>
        <v>44771</v>
      </c>
      <c r="H16440" s="17" t="n">
        <f aca="false">WEEKDAY(G16440,1)</f>
        <v>6</v>
      </c>
      <c r="I16440" s="18" t="s">
        <v>12</v>
      </c>
    </row>
    <row r="16441" customFormat="false" ht="11.25" hidden="false" customHeight="true" outlineLevel="0" collapsed="false">
      <c r="A16441" s="11" t="n">
        <v>16454</v>
      </c>
      <c r="B16441" s="12" t="s">
        <v>31254</v>
      </c>
      <c r="C16441" s="13" t="s">
        <v>10</v>
      </c>
      <c r="D16441" s="13" t="s">
        <v>31255</v>
      </c>
      <c r="E16441" s="14" t="n">
        <v>16438</v>
      </c>
      <c r="F16441" s="15" t="n">
        <f aca="false">IF(MOD(E16441,F$2)=0,F16440+1,F16440)</f>
        <v>137</v>
      </c>
      <c r="G16441" s="16" t="n">
        <f aca="false">VLOOKUP(F16441,Лист3!D$1:E$246,2,)</f>
        <v>44771</v>
      </c>
      <c r="H16441" s="17" t="n">
        <f aca="false">WEEKDAY(G16441,1)</f>
        <v>6</v>
      </c>
      <c r="I16441" s="18" t="s">
        <v>12</v>
      </c>
    </row>
    <row r="16442" customFormat="false" ht="11.25" hidden="false" customHeight="true" outlineLevel="0" collapsed="false">
      <c r="A16442" s="11" t="n">
        <v>16455</v>
      </c>
      <c r="B16442" s="12" t="s">
        <v>31256</v>
      </c>
      <c r="C16442" s="13" t="s">
        <v>10</v>
      </c>
      <c r="D16442" s="13" t="s">
        <v>31257</v>
      </c>
      <c r="E16442" s="14" t="n">
        <v>16439</v>
      </c>
      <c r="F16442" s="15" t="n">
        <f aca="false">IF(MOD(E16442,F$2)=0,F16441+1,F16441)</f>
        <v>137</v>
      </c>
      <c r="G16442" s="16" t="n">
        <f aca="false">VLOOKUP(F16442,Лист3!D$1:E$246,2,)</f>
        <v>44771</v>
      </c>
      <c r="H16442" s="17" t="n">
        <f aca="false">WEEKDAY(G16442,1)</f>
        <v>6</v>
      </c>
      <c r="I16442" s="18" t="s">
        <v>12</v>
      </c>
    </row>
    <row r="16443" customFormat="false" ht="11.25" hidden="false" customHeight="true" outlineLevel="0" collapsed="false">
      <c r="A16443" s="11" t="n">
        <v>16456</v>
      </c>
      <c r="B16443" s="12" t="s">
        <v>31258</v>
      </c>
      <c r="C16443" s="13" t="s">
        <v>10</v>
      </c>
      <c r="D16443" s="13" t="s">
        <v>31259</v>
      </c>
      <c r="E16443" s="14" t="n">
        <v>16440</v>
      </c>
      <c r="F16443" s="15" t="n">
        <f aca="false">IF(MOD(E16443,F$2)=0,F16442+1,F16442)</f>
        <v>138</v>
      </c>
      <c r="G16443" s="16" t="n">
        <f aca="false">VLOOKUP(F16443,Лист3!D$1:E$246,2,)</f>
        <v>44774</v>
      </c>
      <c r="H16443" s="17" t="n">
        <f aca="false">WEEKDAY(G16443,1)</f>
        <v>2</v>
      </c>
      <c r="I16443" s="18" t="s">
        <v>12</v>
      </c>
    </row>
    <row r="16444" customFormat="false" ht="11.25" hidden="false" customHeight="true" outlineLevel="0" collapsed="false">
      <c r="A16444" s="11" t="n">
        <v>16457</v>
      </c>
      <c r="B16444" s="12" t="s">
        <v>31260</v>
      </c>
      <c r="C16444" s="13" t="s">
        <v>10</v>
      </c>
      <c r="D16444" s="13" t="s">
        <v>31261</v>
      </c>
      <c r="E16444" s="14" t="n">
        <v>16441</v>
      </c>
      <c r="F16444" s="15" t="n">
        <f aca="false">IF(MOD(E16444,F$2)=0,F16443+1,F16443)</f>
        <v>138</v>
      </c>
      <c r="G16444" s="16" t="n">
        <f aca="false">VLOOKUP(F16444,Лист3!D$1:E$246,2,)</f>
        <v>44774</v>
      </c>
      <c r="H16444" s="17" t="n">
        <f aca="false">WEEKDAY(G16444,1)</f>
        <v>2</v>
      </c>
      <c r="I16444" s="18" t="s">
        <v>12</v>
      </c>
    </row>
    <row r="16445" customFormat="false" ht="11.25" hidden="false" customHeight="true" outlineLevel="0" collapsed="false">
      <c r="A16445" s="11" t="n">
        <v>16458</v>
      </c>
      <c r="B16445" s="12" t="s">
        <v>31262</v>
      </c>
      <c r="C16445" s="13" t="s">
        <v>10</v>
      </c>
      <c r="D16445" s="13" t="s">
        <v>31263</v>
      </c>
      <c r="E16445" s="14" t="n">
        <v>16442</v>
      </c>
      <c r="F16445" s="15" t="n">
        <f aca="false">IF(MOD(E16445,F$2)=0,F16444+1,F16444)</f>
        <v>138</v>
      </c>
      <c r="G16445" s="16" t="n">
        <f aca="false">VLOOKUP(F16445,Лист3!D$1:E$246,2,)</f>
        <v>44774</v>
      </c>
      <c r="H16445" s="17" t="n">
        <f aca="false">WEEKDAY(G16445,1)</f>
        <v>2</v>
      </c>
      <c r="I16445" s="18" t="s">
        <v>12</v>
      </c>
    </row>
    <row r="16446" customFormat="false" ht="11.25" hidden="false" customHeight="true" outlineLevel="0" collapsed="false">
      <c r="A16446" s="11" t="n">
        <v>16459</v>
      </c>
      <c r="B16446" s="12" t="s">
        <v>31264</v>
      </c>
      <c r="C16446" s="13" t="s">
        <v>10</v>
      </c>
      <c r="D16446" s="13" t="s">
        <v>31265</v>
      </c>
      <c r="E16446" s="14" t="n">
        <v>16443</v>
      </c>
      <c r="F16446" s="15" t="n">
        <f aca="false">IF(MOD(E16446,F$2)=0,F16445+1,F16445)</f>
        <v>138</v>
      </c>
      <c r="G16446" s="16" t="n">
        <f aca="false">VLOOKUP(F16446,Лист3!D$1:E$246,2,)</f>
        <v>44774</v>
      </c>
      <c r="H16446" s="17" t="n">
        <f aca="false">WEEKDAY(G16446,1)</f>
        <v>2</v>
      </c>
      <c r="I16446" s="18" t="s">
        <v>12</v>
      </c>
    </row>
    <row r="16447" customFormat="false" ht="11.25" hidden="false" customHeight="true" outlineLevel="0" collapsed="false">
      <c r="A16447" s="11" t="n">
        <v>16460</v>
      </c>
      <c r="B16447" s="12" t="s">
        <v>31266</v>
      </c>
      <c r="C16447" s="13" t="s">
        <v>10</v>
      </c>
      <c r="D16447" s="13" t="s">
        <v>31267</v>
      </c>
      <c r="E16447" s="14" t="n">
        <v>16444</v>
      </c>
      <c r="F16447" s="15" t="n">
        <f aca="false">IF(MOD(E16447,F$2)=0,F16446+1,F16446)</f>
        <v>138</v>
      </c>
      <c r="G16447" s="16" t="n">
        <f aca="false">VLOOKUP(F16447,Лист3!D$1:E$246,2,)</f>
        <v>44774</v>
      </c>
      <c r="H16447" s="17" t="n">
        <f aca="false">WEEKDAY(G16447,1)</f>
        <v>2</v>
      </c>
      <c r="I16447" s="18" t="s">
        <v>12</v>
      </c>
    </row>
    <row r="16448" customFormat="false" ht="11.25" hidden="false" customHeight="true" outlineLevel="0" collapsed="false">
      <c r="A16448" s="11" t="n">
        <v>16461</v>
      </c>
      <c r="B16448" s="12" t="s">
        <v>31268</v>
      </c>
      <c r="C16448" s="13" t="s">
        <v>10</v>
      </c>
      <c r="D16448" s="13" t="s">
        <v>31269</v>
      </c>
      <c r="E16448" s="14" t="n">
        <v>16445</v>
      </c>
      <c r="F16448" s="15" t="n">
        <f aca="false">IF(MOD(E16448,F$2)=0,F16447+1,F16447)</f>
        <v>138</v>
      </c>
      <c r="G16448" s="16" t="n">
        <f aca="false">VLOOKUP(F16448,Лист3!D$1:E$246,2,)</f>
        <v>44774</v>
      </c>
      <c r="H16448" s="17" t="n">
        <f aca="false">WEEKDAY(G16448,1)</f>
        <v>2</v>
      </c>
      <c r="I16448" s="18" t="s">
        <v>12</v>
      </c>
    </row>
    <row r="16449" customFormat="false" ht="11.25" hidden="false" customHeight="true" outlineLevel="0" collapsed="false">
      <c r="A16449" s="11" t="n">
        <v>16462</v>
      </c>
      <c r="B16449" s="12" t="s">
        <v>31270</v>
      </c>
      <c r="C16449" s="13" t="s">
        <v>10</v>
      </c>
      <c r="D16449" s="13" t="s">
        <v>31271</v>
      </c>
      <c r="E16449" s="14" t="n">
        <v>16446</v>
      </c>
      <c r="F16449" s="15" t="n">
        <f aca="false">IF(MOD(E16449,F$2)=0,F16448+1,F16448)</f>
        <v>138</v>
      </c>
      <c r="G16449" s="16" t="n">
        <f aca="false">VLOOKUP(F16449,Лист3!D$1:E$246,2,)</f>
        <v>44774</v>
      </c>
      <c r="H16449" s="17" t="n">
        <f aca="false">WEEKDAY(G16449,1)</f>
        <v>2</v>
      </c>
      <c r="I16449" s="18" t="s">
        <v>12</v>
      </c>
    </row>
    <row r="16450" customFormat="false" ht="11.25" hidden="false" customHeight="true" outlineLevel="0" collapsed="false">
      <c r="A16450" s="11" t="n">
        <v>16463</v>
      </c>
      <c r="B16450" s="12" t="s">
        <v>31272</v>
      </c>
      <c r="C16450" s="13" t="s">
        <v>10</v>
      </c>
      <c r="D16450" s="13" t="s">
        <v>31273</v>
      </c>
      <c r="E16450" s="14" t="n">
        <v>16447</v>
      </c>
      <c r="F16450" s="15" t="n">
        <f aca="false">IF(MOD(E16450,F$2)=0,F16449+1,F16449)</f>
        <v>138</v>
      </c>
      <c r="G16450" s="16" t="n">
        <f aca="false">VLOOKUP(F16450,Лист3!D$1:E$246,2,)</f>
        <v>44774</v>
      </c>
      <c r="H16450" s="17" t="n">
        <f aca="false">WEEKDAY(G16450,1)</f>
        <v>2</v>
      </c>
      <c r="I16450" s="18" t="s">
        <v>12</v>
      </c>
    </row>
    <row r="16451" customFormat="false" ht="11.25" hidden="false" customHeight="true" outlineLevel="0" collapsed="false">
      <c r="A16451" s="11" t="n">
        <v>16464</v>
      </c>
      <c r="B16451" s="12" t="s">
        <v>31274</v>
      </c>
      <c r="C16451" s="13" t="s">
        <v>10</v>
      </c>
      <c r="D16451" s="13" t="s">
        <v>31275</v>
      </c>
      <c r="E16451" s="14" t="n">
        <v>16448</v>
      </c>
      <c r="F16451" s="15" t="n">
        <f aca="false">IF(MOD(E16451,F$2)=0,F16450+1,F16450)</f>
        <v>138</v>
      </c>
      <c r="G16451" s="16" t="n">
        <f aca="false">VLOOKUP(F16451,Лист3!D$1:E$246,2,)</f>
        <v>44774</v>
      </c>
      <c r="H16451" s="17" t="n">
        <f aca="false">WEEKDAY(G16451,1)</f>
        <v>2</v>
      </c>
      <c r="I16451" s="18" t="s">
        <v>12</v>
      </c>
    </row>
    <row r="16452" customFormat="false" ht="11.25" hidden="false" customHeight="true" outlineLevel="0" collapsed="false">
      <c r="A16452" s="11" t="n">
        <v>16465</v>
      </c>
      <c r="B16452" s="12" t="s">
        <v>31276</v>
      </c>
      <c r="C16452" s="13" t="s">
        <v>10</v>
      </c>
      <c r="D16452" s="13" t="s">
        <v>31277</v>
      </c>
      <c r="E16452" s="14" t="n">
        <v>16449</v>
      </c>
      <c r="F16452" s="15" t="n">
        <f aca="false">IF(MOD(E16452,F$2)=0,F16451+1,F16451)</f>
        <v>138</v>
      </c>
      <c r="G16452" s="16" t="n">
        <f aca="false">VLOOKUP(F16452,Лист3!D$1:E$246,2,)</f>
        <v>44774</v>
      </c>
      <c r="H16452" s="17" t="n">
        <f aca="false">WEEKDAY(G16452,1)</f>
        <v>2</v>
      </c>
      <c r="I16452" s="18" t="s">
        <v>12</v>
      </c>
    </row>
    <row r="16453" customFormat="false" ht="11.25" hidden="false" customHeight="true" outlineLevel="0" collapsed="false">
      <c r="A16453" s="11" t="n">
        <v>16466</v>
      </c>
      <c r="B16453" s="12" t="s">
        <v>31278</v>
      </c>
      <c r="C16453" s="13" t="s">
        <v>10</v>
      </c>
      <c r="D16453" s="13" t="s">
        <v>31279</v>
      </c>
      <c r="E16453" s="14" t="n">
        <v>16450</v>
      </c>
      <c r="F16453" s="15" t="n">
        <f aca="false">IF(MOD(E16453,F$2)=0,F16452+1,F16452)</f>
        <v>138</v>
      </c>
      <c r="G16453" s="16" t="n">
        <f aca="false">VLOOKUP(F16453,Лист3!D$1:E$246,2,)</f>
        <v>44774</v>
      </c>
      <c r="H16453" s="17" t="n">
        <f aca="false">WEEKDAY(G16453,1)</f>
        <v>2</v>
      </c>
      <c r="I16453" s="18" t="s">
        <v>12</v>
      </c>
    </row>
    <row r="16454" customFormat="false" ht="11.25" hidden="false" customHeight="true" outlineLevel="0" collapsed="false">
      <c r="A16454" s="11" t="n">
        <v>16467</v>
      </c>
      <c r="B16454" s="12" t="s">
        <v>31280</v>
      </c>
      <c r="C16454" s="13" t="s">
        <v>10</v>
      </c>
      <c r="D16454" s="13" t="s">
        <v>31281</v>
      </c>
      <c r="E16454" s="14" t="n">
        <v>16451</v>
      </c>
      <c r="F16454" s="15" t="n">
        <f aca="false">IF(MOD(E16454,F$2)=0,F16453+1,F16453)</f>
        <v>138</v>
      </c>
      <c r="G16454" s="16" t="n">
        <f aca="false">VLOOKUP(F16454,Лист3!D$1:E$246,2,)</f>
        <v>44774</v>
      </c>
      <c r="H16454" s="17" t="n">
        <f aca="false">WEEKDAY(G16454,1)</f>
        <v>2</v>
      </c>
      <c r="I16454" s="18" t="s">
        <v>12</v>
      </c>
    </row>
    <row r="16455" customFormat="false" ht="11.25" hidden="false" customHeight="true" outlineLevel="0" collapsed="false">
      <c r="A16455" s="11" t="n">
        <v>16468</v>
      </c>
      <c r="B16455" s="12" t="s">
        <v>31282</v>
      </c>
      <c r="C16455" s="13" t="s">
        <v>10</v>
      </c>
      <c r="D16455" s="13" t="s">
        <v>31283</v>
      </c>
      <c r="E16455" s="14" t="n">
        <v>16452</v>
      </c>
      <c r="F16455" s="15" t="n">
        <f aca="false">IF(MOD(E16455,F$2)=0,F16454+1,F16454)</f>
        <v>138</v>
      </c>
      <c r="G16455" s="16" t="n">
        <f aca="false">VLOOKUP(F16455,Лист3!D$1:E$246,2,)</f>
        <v>44774</v>
      </c>
      <c r="H16455" s="17" t="n">
        <f aca="false">WEEKDAY(G16455,1)</f>
        <v>2</v>
      </c>
      <c r="I16455" s="18" t="s">
        <v>12</v>
      </c>
    </row>
    <row r="16456" customFormat="false" ht="11.25" hidden="false" customHeight="true" outlineLevel="0" collapsed="false">
      <c r="A16456" s="11" t="n">
        <v>16469</v>
      </c>
      <c r="B16456" s="12" t="s">
        <v>31284</v>
      </c>
      <c r="C16456" s="13" t="s">
        <v>10</v>
      </c>
      <c r="D16456" s="13" t="s">
        <v>31285</v>
      </c>
      <c r="E16456" s="14" t="n">
        <v>16453</v>
      </c>
      <c r="F16456" s="15" t="n">
        <f aca="false">IF(MOD(E16456,F$2)=0,F16455+1,F16455)</f>
        <v>138</v>
      </c>
      <c r="G16456" s="16" t="n">
        <f aca="false">VLOOKUP(F16456,Лист3!D$1:E$246,2,)</f>
        <v>44774</v>
      </c>
      <c r="H16456" s="17" t="n">
        <f aca="false">WEEKDAY(G16456,1)</f>
        <v>2</v>
      </c>
      <c r="I16456" s="18" t="s">
        <v>12</v>
      </c>
    </row>
    <row r="16457" customFormat="false" ht="11.25" hidden="false" customHeight="true" outlineLevel="0" collapsed="false">
      <c r="A16457" s="11" t="n">
        <v>16470</v>
      </c>
      <c r="B16457" s="12" t="s">
        <v>31286</v>
      </c>
      <c r="C16457" s="13" t="s">
        <v>10</v>
      </c>
      <c r="D16457" s="13" t="s">
        <v>31287</v>
      </c>
      <c r="E16457" s="14" t="n">
        <v>16454</v>
      </c>
      <c r="F16457" s="15" t="n">
        <f aca="false">IF(MOD(E16457,F$2)=0,F16456+1,F16456)</f>
        <v>138</v>
      </c>
      <c r="G16457" s="16" t="n">
        <f aca="false">VLOOKUP(F16457,Лист3!D$1:E$246,2,)</f>
        <v>44774</v>
      </c>
      <c r="H16457" s="17" t="n">
        <f aca="false">WEEKDAY(G16457,1)</f>
        <v>2</v>
      </c>
      <c r="I16457" s="18" t="s">
        <v>12</v>
      </c>
    </row>
    <row r="16458" customFormat="false" ht="11.25" hidden="false" customHeight="true" outlineLevel="0" collapsed="false">
      <c r="A16458" s="11" t="n">
        <v>16471</v>
      </c>
      <c r="B16458" s="12" t="s">
        <v>31288</v>
      </c>
      <c r="C16458" s="13" t="s">
        <v>10</v>
      </c>
      <c r="D16458" s="13" t="s">
        <v>31289</v>
      </c>
      <c r="E16458" s="14" t="n">
        <v>16455</v>
      </c>
      <c r="F16458" s="15" t="n">
        <f aca="false">IF(MOD(E16458,F$2)=0,F16457+1,F16457)</f>
        <v>138</v>
      </c>
      <c r="G16458" s="16" t="n">
        <f aca="false">VLOOKUP(F16458,Лист3!D$1:E$246,2,)</f>
        <v>44774</v>
      </c>
      <c r="H16458" s="17" t="n">
        <f aca="false">WEEKDAY(G16458,1)</f>
        <v>2</v>
      </c>
      <c r="I16458" s="18" t="s">
        <v>12</v>
      </c>
    </row>
    <row r="16459" customFormat="false" ht="11.25" hidden="false" customHeight="true" outlineLevel="0" collapsed="false">
      <c r="A16459" s="11" t="n">
        <v>16472</v>
      </c>
      <c r="B16459" s="12" t="s">
        <v>31290</v>
      </c>
      <c r="C16459" s="13" t="s">
        <v>10</v>
      </c>
      <c r="D16459" s="13" t="s">
        <v>31291</v>
      </c>
      <c r="E16459" s="14" t="n">
        <v>16456</v>
      </c>
      <c r="F16459" s="15" t="n">
        <f aca="false">IF(MOD(E16459,F$2)=0,F16458+1,F16458)</f>
        <v>138</v>
      </c>
      <c r="G16459" s="16" t="n">
        <f aca="false">VLOOKUP(F16459,Лист3!D$1:E$246,2,)</f>
        <v>44774</v>
      </c>
      <c r="H16459" s="17" t="n">
        <f aca="false">WEEKDAY(G16459,1)</f>
        <v>2</v>
      </c>
      <c r="I16459" s="18" t="s">
        <v>12</v>
      </c>
    </row>
    <row r="16460" customFormat="false" ht="11.25" hidden="false" customHeight="true" outlineLevel="0" collapsed="false">
      <c r="A16460" s="11" t="n">
        <v>16473</v>
      </c>
      <c r="B16460" s="12" t="s">
        <v>31292</v>
      </c>
      <c r="C16460" s="13" t="s">
        <v>10</v>
      </c>
      <c r="D16460" s="13" t="s">
        <v>31293</v>
      </c>
      <c r="E16460" s="14" t="n">
        <v>16457</v>
      </c>
      <c r="F16460" s="15" t="n">
        <f aca="false">IF(MOD(E16460,F$2)=0,F16459+1,F16459)</f>
        <v>138</v>
      </c>
      <c r="G16460" s="16" t="n">
        <f aca="false">VLOOKUP(F16460,Лист3!D$1:E$246,2,)</f>
        <v>44774</v>
      </c>
      <c r="H16460" s="17" t="n">
        <f aca="false">WEEKDAY(G16460,1)</f>
        <v>2</v>
      </c>
      <c r="I16460" s="18" t="s">
        <v>12</v>
      </c>
    </row>
    <row r="16461" customFormat="false" ht="11.25" hidden="false" customHeight="true" outlineLevel="0" collapsed="false">
      <c r="A16461" s="11" t="n">
        <v>16474</v>
      </c>
      <c r="B16461" s="12" t="s">
        <v>31294</v>
      </c>
      <c r="C16461" s="13" t="s">
        <v>10</v>
      </c>
      <c r="D16461" s="13" t="s">
        <v>31295</v>
      </c>
      <c r="E16461" s="14" t="n">
        <v>16458</v>
      </c>
      <c r="F16461" s="15" t="n">
        <f aca="false">IF(MOD(E16461,F$2)=0,F16460+1,F16460)</f>
        <v>138</v>
      </c>
      <c r="G16461" s="16" t="n">
        <f aca="false">VLOOKUP(F16461,Лист3!D$1:E$246,2,)</f>
        <v>44774</v>
      </c>
      <c r="H16461" s="17" t="n">
        <f aca="false">WEEKDAY(G16461,1)</f>
        <v>2</v>
      </c>
      <c r="I16461" s="18" t="s">
        <v>12</v>
      </c>
    </row>
    <row r="16462" customFormat="false" ht="11.25" hidden="false" customHeight="true" outlineLevel="0" collapsed="false">
      <c r="A16462" s="11" t="n">
        <v>16475</v>
      </c>
      <c r="B16462" s="12" t="s">
        <v>31296</v>
      </c>
      <c r="C16462" s="13" t="s">
        <v>10</v>
      </c>
      <c r="D16462" s="13" t="s">
        <v>31297</v>
      </c>
      <c r="E16462" s="14" t="n">
        <v>16459</v>
      </c>
      <c r="F16462" s="15" t="n">
        <f aca="false">IF(MOD(E16462,F$2)=0,F16461+1,F16461)</f>
        <v>138</v>
      </c>
      <c r="G16462" s="16" t="n">
        <f aca="false">VLOOKUP(F16462,Лист3!D$1:E$246,2,)</f>
        <v>44774</v>
      </c>
      <c r="H16462" s="17" t="n">
        <f aca="false">WEEKDAY(G16462,1)</f>
        <v>2</v>
      </c>
      <c r="I16462" s="18" t="s">
        <v>12</v>
      </c>
    </row>
    <row r="16463" customFormat="false" ht="11.25" hidden="false" customHeight="true" outlineLevel="0" collapsed="false">
      <c r="A16463" s="11" t="n">
        <v>16476</v>
      </c>
      <c r="B16463" s="12" t="s">
        <v>31298</v>
      </c>
      <c r="C16463" s="13" t="s">
        <v>10</v>
      </c>
      <c r="D16463" s="13" t="s">
        <v>31299</v>
      </c>
      <c r="E16463" s="14" t="n">
        <v>16460</v>
      </c>
      <c r="F16463" s="15" t="n">
        <f aca="false">IF(MOD(E16463,F$2)=0,F16462+1,F16462)</f>
        <v>138</v>
      </c>
      <c r="G16463" s="16" t="n">
        <f aca="false">VLOOKUP(F16463,Лист3!D$1:E$246,2,)</f>
        <v>44774</v>
      </c>
      <c r="H16463" s="17" t="n">
        <f aca="false">WEEKDAY(G16463,1)</f>
        <v>2</v>
      </c>
      <c r="I16463" s="18" t="s">
        <v>12</v>
      </c>
    </row>
    <row r="16464" customFormat="false" ht="11.25" hidden="false" customHeight="true" outlineLevel="0" collapsed="false">
      <c r="A16464" s="11" t="n">
        <v>16477</v>
      </c>
      <c r="B16464" s="12" t="s">
        <v>31300</v>
      </c>
      <c r="C16464" s="13" t="s">
        <v>10</v>
      </c>
      <c r="D16464" s="13" t="s">
        <v>31301</v>
      </c>
      <c r="E16464" s="14" t="n">
        <v>16461</v>
      </c>
      <c r="F16464" s="15" t="n">
        <f aca="false">IF(MOD(E16464,F$2)=0,F16463+1,F16463)</f>
        <v>138</v>
      </c>
      <c r="G16464" s="16" t="n">
        <f aca="false">VLOOKUP(F16464,Лист3!D$1:E$246,2,)</f>
        <v>44774</v>
      </c>
      <c r="H16464" s="17" t="n">
        <f aca="false">WEEKDAY(G16464,1)</f>
        <v>2</v>
      </c>
      <c r="I16464" s="18" t="s">
        <v>12</v>
      </c>
    </row>
    <row r="16465" customFormat="false" ht="11.25" hidden="false" customHeight="true" outlineLevel="0" collapsed="false">
      <c r="A16465" s="11" t="n">
        <v>16478</v>
      </c>
      <c r="B16465" s="12" t="s">
        <v>31302</v>
      </c>
      <c r="C16465" s="13" t="s">
        <v>10</v>
      </c>
      <c r="D16465" s="13" t="s">
        <v>31303</v>
      </c>
      <c r="E16465" s="14" t="n">
        <v>16462</v>
      </c>
      <c r="F16465" s="15" t="n">
        <f aca="false">IF(MOD(E16465,F$2)=0,F16464+1,F16464)</f>
        <v>138</v>
      </c>
      <c r="G16465" s="16" t="n">
        <f aca="false">VLOOKUP(F16465,Лист3!D$1:E$246,2,)</f>
        <v>44774</v>
      </c>
      <c r="H16465" s="17" t="n">
        <f aca="false">WEEKDAY(G16465,1)</f>
        <v>2</v>
      </c>
      <c r="I16465" s="18" t="s">
        <v>12</v>
      </c>
    </row>
    <row r="16466" customFormat="false" ht="11.25" hidden="false" customHeight="true" outlineLevel="0" collapsed="false">
      <c r="A16466" s="11" t="n">
        <v>16479</v>
      </c>
      <c r="B16466" s="12" t="s">
        <v>31304</v>
      </c>
      <c r="C16466" s="13" t="s">
        <v>10</v>
      </c>
      <c r="D16466" s="13" t="s">
        <v>31305</v>
      </c>
      <c r="E16466" s="14" t="n">
        <v>16463</v>
      </c>
      <c r="F16466" s="15" t="n">
        <f aca="false">IF(MOD(E16466,F$2)=0,F16465+1,F16465)</f>
        <v>138</v>
      </c>
      <c r="G16466" s="16" t="n">
        <f aca="false">VLOOKUP(F16466,Лист3!D$1:E$246,2,)</f>
        <v>44774</v>
      </c>
      <c r="H16466" s="17" t="n">
        <f aca="false">WEEKDAY(G16466,1)</f>
        <v>2</v>
      </c>
      <c r="I16466" s="18" t="s">
        <v>12</v>
      </c>
    </row>
    <row r="16467" customFormat="false" ht="11.25" hidden="false" customHeight="true" outlineLevel="0" collapsed="false">
      <c r="A16467" s="11" t="n">
        <v>16480</v>
      </c>
      <c r="B16467" s="12" t="s">
        <v>31306</v>
      </c>
      <c r="C16467" s="13" t="s">
        <v>10</v>
      </c>
      <c r="D16467" s="13" t="s">
        <v>31307</v>
      </c>
      <c r="E16467" s="14" t="n">
        <v>16464</v>
      </c>
      <c r="F16467" s="15" t="n">
        <f aca="false">IF(MOD(E16467,F$2)=0,F16466+1,F16466)</f>
        <v>138</v>
      </c>
      <c r="G16467" s="16" t="n">
        <f aca="false">VLOOKUP(F16467,Лист3!D$1:E$246,2,)</f>
        <v>44774</v>
      </c>
      <c r="H16467" s="17" t="n">
        <f aca="false">WEEKDAY(G16467,1)</f>
        <v>2</v>
      </c>
      <c r="I16467" s="18" t="s">
        <v>12</v>
      </c>
    </row>
    <row r="16468" customFormat="false" ht="11.25" hidden="false" customHeight="true" outlineLevel="0" collapsed="false">
      <c r="A16468" s="11" t="n">
        <v>16481</v>
      </c>
      <c r="B16468" s="12" t="s">
        <v>31308</v>
      </c>
      <c r="C16468" s="13" t="s">
        <v>10</v>
      </c>
      <c r="D16468" s="13" t="s">
        <v>31309</v>
      </c>
      <c r="E16468" s="14" t="n">
        <v>16465</v>
      </c>
      <c r="F16468" s="15" t="n">
        <f aca="false">IF(MOD(E16468,F$2)=0,F16467+1,F16467)</f>
        <v>138</v>
      </c>
      <c r="G16468" s="16" t="n">
        <f aca="false">VLOOKUP(F16468,Лист3!D$1:E$246,2,)</f>
        <v>44774</v>
      </c>
      <c r="H16468" s="17" t="n">
        <f aca="false">WEEKDAY(G16468,1)</f>
        <v>2</v>
      </c>
      <c r="I16468" s="18" t="s">
        <v>12</v>
      </c>
    </row>
    <row r="16469" customFormat="false" ht="11.25" hidden="false" customHeight="true" outlineLevel="0" collapsed="false">
      <c r="A16469" s="11" t="n">
        <v>16482</v>
      </c>
      <c r="B16469" s="12" t="s">
        <v>31310</v>
      </c>
      <c r="C16469" s="13" t="s">
        <v>10</v>
      </c>
      <c r="D16469" s="13" t="s">
        <v>31311</v>
      </c>
      <c r="E16469" s="14" t="n">
        <v>16466</v>
      </c>
      <c r="F16469" s="15" t="n">
        <f aca="false">IF(MOD(E16469,F$2)=0,F16468+1,F16468)</f>
        <v>138</v>
      </c>
      <c r="G16469" s="16" t="n">
        <f aca="false">VLOOKUP(F16469,Лист3!D$1:E$246,2,)</f>
        <v>44774</v>
      </c>
      <c r="H16469" s="17" t="n">
        <f aca="false">WEEKDAY(G16469,1)</f>
        <v>2</v>
      </c>
      <c r="I16469" s="18" t="s">
        <v>12</v>
      </c>
    </row>
    <row r="16470" customFormat="false" ht="11.25" hidden="false" customHeight="true" outlineLevel="0" collapsed="false">
      <c r="A16470" s="11" t="n">
        <v>16483</v>
      </c>
      <c r="B16470" s="12" t="s">
        <v>31312</v>
      </c>
      <c r="C16470" s="13" t="s">
        <v>10</v>
      </c>
      <c r="D16470" s="13" t="s">
        <v>31313</v>
      </c>
      <c r="E16470" s="14" t="n">
        <v>16467</v>
      </c>
      <c r="F16470" s="15" t="n">
        <f aca="false">IF(MOD(E16470,F$2)=0,F16469+1,F16469)</f>
        <v>138</v>
      </c>
      <c r="G16470" s="16" t="n">
        <f aca="false">VLOOKUP(F16470,Лист3!D$1:E$246,2,)</f>
        <v>44774</v>
      </c>
      <c r="H16470" s="17" t="n">
        <f aca="false">WEEKDAY(G16470,1)</f>
        <v>2</v>
      </c>
      <c r="I16470" s="18" t="s">
        <v>12</v>
      </c>
    </row>
    <row r="16471" customFormat="false" ht="11.25" hidden="false" customHeight="true" outlineLevel="0" collapsed="false">
      <c r="A16471" s="11" t="n">
        <v>16484</v>
      </c>
      <c r="B16471" s="12" t="s">
        <v>31314</v>
      </c>
      <c r="C16471" s="13" t="s">
        <v>10</v>
      </c>
      <c r="D16471" s="13" t="s">
        <v>31315</v>
      </c>
      <c r="E16471" s="14" t="n">
        <v>16468</v>
      </c>
      <c r="F16471" s="15" t="n">
        <f aca="false">IF(MOD(E16471,F$2)=0,F16470+1,F16470)</f>
        <v>138</v>
      </c>
      <c r="G16471" s="16" t="n">
        <f aca="false">VLOOKUP(F16471,Лист3!D$1:E$246,2,)</f>
        <v>44774</v>
      </c>
      <c r="H16471" s="17" t="n">
        <f aca="false">WEEKDAY(G16471,1)</f>
        <v>2</v>
      </c>
      <c r="I16471" s="18" t="s">
        <v>12</v>
      </c>
    </row>
    <row r="16472" customFormat="false" ht="11.25" hidden="false" customHeight="true" outlineLevel="0" collapsed="false">
      <c r="A16472" s="11" t="n">
        <v>16485</v>
      </c>
      <c r="B16472" s="12" t="s">
        <v>31316</v>
      </c>
      <c r="C16472" s="13" t="s">
        <v>10</v>
      </c>
      <c r="D16472" s="13" t="s">
        <v>31317</v>
      </c>
      <c r="E16472" s="14" t="n">
        <v>16469</v>
      </c>
      <c r="F16472" s="15" t="n">
        <f aca="false">IF(MOD(E16472,F$2)=0,F16471+1,F16471)</f>
        <v>138</v>
      </c>
      <c r="G16472" s="16" t="n">
        <f aca="false">VLOOKUP(F16472,Лист3!D$1:E$246,2,)</f>
        <v>44774</v>
      </c>
      <c r="H16472" s="17" t="n">
        <f aca="false">WEEKDAY(G16472,1)</f>
        <v>2</v>
      </c>
      <c r="I16472" s="18" t="s">
        <v>12</v>
      </c>
    </row>
    <row r="16473" customFormat="false" ht="11.25" hidden="false" customHeight="true" outlineLevel="0" collapsed="false">
      <c r="A16473" s="11" t="n">
        <v>16486</v>
      </c>
      <c r="B16473" s="12" t="s">
        <v>31318</v>
      </c>
      <c r="C16473" s="13" t="s">
        <v>10</v>
      </c>
      <c r="D16473" s="13" t="s">
        <v>31319</v>
      </c>
      <c r="E16473" s="14" t="n">
        <v>16470</v>
      </c>
      <c r="F16473" s="15" t="n">
        <f aca="false">IF(MOD(E16473,F$2)=0,F16472+1,F16472)</f>
        <v>138</v>
      </c>
      <c r="G16473" s="16" t="n">
        <f aca="false">VLOOKUP(F16473,Лист3!D$1:E$246,2,)</f>
        <v>44774</v>
      </c>
      <c r="H16473" s="17" t="n">
        <f aca="false">WEEKDAY(G16473,1)</f>
        <v>2</v>
      </c>
      <c r="I16473" s="18" t="s">
        <v>12</v>
      </c>
    </row>
    <row r="16474" customFormat="false" ht="11.25" hidden="false" customHeight="true" outlineLevel="0" collapsed="false">
      <c r="A16474" s="11" t="n">
        <v>16487</v>
      </c>
      <c r="B16474" s="12" t="s">
        <v>31320</v>
      </c>
      <c r="C16474" s="13" t="s">
        <v>10</v>
      </c>
      <c r="D16474" s="13" t="s">
        <v>31321</v>
      </c>
      <c r="E16474" s="14" t="n">
        <v>16471</v>
      </c>
      <c r="F16474" s="15" t="n">
        <f aca="false">IF(MOD(E16474,F$2)=0,F16473+1,F16473)</f>
        <v>138</v>
      </c>
      <c r="G16474" s="16" t="n">
        <f aca="false">VLOOKUP(F16474,Лист3!D$1:E$246,2,)</f>
        <v>44774</v>
      </c>
      <c r="H16474" s="17" t="n">
        <f aca="false">WEEKDAY(G16474,1)</f>
        <v>2</v>
      </c>
      <c r="I16474" s="18" t="s">
        <v>12</v>
      </c>
    </row>
    <row r="16475" customFormat="false" ht="11.25" hidden="false" customHeight="true" outlineLevel="0" collapsed="false">
      <c r="A16475" s="11" t="n">
        <v>16488</v>
      </c>
      <c r="B16475" s="12" t="s">
        <v>31322</v>
      </c>
      <c r="C16475" s="13" t="s">
        <v>10</v>
      </c>
      <c r="D16475" s="13" t="s">
        <v>31323</v>
      </c>
      <c r="E16475" s="14" t="n">
        <v>16472</v>
      </c>
      <c r="F16475" s="15" t="n">
        <f aca="false">IF(MOD(E16475,F$2)=0,F16474+1,F16474)</f>
        <v>138</v>
      </c>
      <c r="G16475" s="16" t="n">
        <f aca="false">VLOOKUP(F16475,Лист3!D$1:E$246,2,)</f>
        <v>44774</v>
      </c>
      <c r="H16475" s="17" t="n">
        <f aca="false">WEEKDAY(G16475,1)</f>
        <v>2</v>
      </c>
      <c r="I16475" s="18" t="s">
        <v>12</v>
      </c>
    </row>
    <row r="16476" customFormat="false" ht="11.25" hidden="false" customHeight="true" outlineLevel="0" collapsed="false">
      <c r="A16476" s="11" t="n">
        <v>16489</v>
      </c>
      <c r="B16476" s="12" t="s">
        <v>31324</v>
      </c>
      <c r="C16476" s="13" t="s">
        <v>10</v>
      </c>
      <c r="D16476" s="13" t="s">
        <v>31325</v>
      </c>
      <c r="E16476" s="14" t="n">
        <v>16473</v>
      </c>
      <c r="F16476" s="15" t="n">
        <f aca="false">IF(MOD(E16476,F$2)=0,F16475+1,F16475)</f>
        <v>138</v>
      </c>
      <c r="G16476" s="16" t="n">
        <f aca="false">VLOOKUP(F16476,Лист3!D$1:E$246,2,)</f>
        <v>44774</v>
      </c>
      <c r="H16476" s="17" t="n">
        <f aca="false">WEEKDAY(G16476,1)</f>
        <v>2</v>
      </c>
      <c r="I16476" s="18" t="s">
        <v>12</v>
      </c>
    </row>
    <row r="16477" customFormat="false" ht="11.25" hidden="false" customHeight="true" outlineLevel="0" collapsed="false">
      <c r="A16477" s="11" t="n">
        <v>16490</v>
      </c>
      <c r="B16477" s="12" t="s">
        <v>31326</v>
      </c>
      <c r="C16477" s="13" t="s">
        <v>10</v>
      </c>
      <c r="D16477" s="13" t="s">
        <v>31327</v>
      </c>
      <c r="E16477" s="14" t="n">
        <v>16474</v>
      </c>
      <c r="F16477" s="15" t="n">
        <f aca="false">IF(MOD(E16477,F$2)=0,F16476+1,F16476)</f>
        <v>138</v>
      </c>
      <c r="G16477" s="16" t="n">
        <f aca="false">VLOOKUP(F16477,Лист3!D$1:E$246,2,)</f>
        <v>44774</v>
      </c>
      <c r="H16477" s="17" t="n">
        <f aca="false">WEEKDAY(G16477,1)</f>
        <v>2</v>
      </c>
      <c r="I16477" s="18" t="s">
        <v>12</v>
      </c>
    </row>
    <row r="16478" customFormat="false" ht="11.25" hidden="false" customHeight="true" outlineLevel="0" collapsed="false">
      <c r="A16478" s="11" t="n">
        <v>16491</v>
      </c>
      <c r="B16478" s="12" t="s">
        <v>31328</v>
      </c>
      <c r="C16478" s="13" t="s">
        <v>10</v>
      </c>
      <c r="D16478" s="13" t="s">
        <v>31329</v>
      </c>
      <c r="E16478" s="14" t="n">
        <v>16475</v>
      </c>
      <c r="F16478" s="15" t="n">
        <f aca="false">IF(MOD(E16478,F$2)=0,F16477+1,F16477)</f>
        <v>138</v>
      </c>
      <c r="G16478" s="16" t="n">
        <f aca="false">VLOOKUP(F16478,Лист3!D$1:E$246,2,)</f>
        <v>44774</v>
      </c>
      <c r="H16478" s="17" t="n">
        <f aca="false">WEEKDAY(G16478,1)</f>
        <v>2</v>
      </c>
      <c r="I16478" s="18" t="s">
        <v>12</v>
      </c>
    </row>
    <row r="16479" customFormat="false" ht="11.25" hidden="false" customHeight="true" outlineLevel="0" collapsed="false">
      <c r="A16479" s="11" t="n">
        <v>16492</v>
      </c>
      <c r="B16479" s="12" t="s">
        <v>31330</v>
      </c>
      <c r="C16479" s="13" t="s">
        <v>10</v>
      </c>
      <c r="D16479" s="13" t="s">
        <v>31331</v>
      </c>
      <c r="E16479" s="14" t="n">
        <v>16476</v>
      </c>
      <c r="F16479" s="15" t="n">
        <f aca="false">IF(MOD(E16479,F$2)=0,F16478+1,F16478)</f>
        <v>138</v>
      </c>
      <c r="G16479" s="16" t="n">
        <f aca="false">VLOOKUP(F16479,Лист3!D$1:E$246,2,)</f>
        <v>44774</v>
      </c>
      <c r="H16479" s="17" t="n">
        <f aca="false">WEEKDAY(G16479,1)</f>
        <v>2</v>
      </c>
      <c r="I16479" s="18" t="s">
        <v>12</v>
      </c>
    </row>
    <row r="16480" customFormat="false" ht="11.25" hidden="false" customHeight="true" outlineLevel="0" collapsed="false">
      <c r="A16480" s="11" t="n">
        <v>16493</v>
      </c>
      <c r="B16480" s="12" t="s">
        <v>31332</v>
      </c>
      <c r="C16480" s="13" t="s">
        <v>10</v>
      </c>
      <c r="D16480" s="13" t="s">
        <v>31333</v>
      </c>
      <c r="E16480" s="14" t="n">
        <v>16477</v>
      </c>
      <c r="F16480" s="15" t="n">
        <f aca="false">IF(MOD(E16480,F$2)=0,F16479+1,F16479)</f>
        <v>138</v>
      </c>
      <c r="G16480" s="16" t="n">
        <f aca="false">VLOOKUP(F16480,Лист3!D$1:E$246,2,)</f>
        <v>44774</v>
      </c>
      <c r="H16480" s="17" t="n">
        <f aca="false">WEEKDAY(G16480,1)</f>
        <v>2</v>
      </c>
      <c r="I16480" s="18" t="s">
        <v>12</v>
      </c>
    </row>
    <row r="16481" customFormat="false" ht="11.25" hidden="false" customHeight="true" outlineLevel="0" collapsed="false">
      <c r="A16481" s="11" t="n">
        <v>16494</v>
      </c>
      <c r="B16481" s="12" t="s">
        <v>31334</v>
      </c>
      <c r="C16481" s="13" t="s">
        <v>10</v>
      </c>
      <c r="D16481" s="13" t="s">
        <v>31335</v>
      </c>
      <c r="E16481" s="14" t="n">
        <v>16478</v>
      </c>
      <c r="F16481" s="15" t="n">
        <f aca="false">IF(MOD(E16481,F$2)=0,F16480+1,F16480)</f>
        <v>138</v>
      </c>
      <c r="G16481" s="16" t="n">
        <f aca="false">VLOOKUP(F16481,Лист3!D$1:E$246,2,)</f>
        <v>44774</v>
      </c>
      <c r="H16481" s="17" t="n">
        <f aca="false">WEEKDAY(G16481,1)</f>
        <v>2</v>
      </c>
      <c r="I16481" s="18" t="s">
        <v>12</v>
      </c>
    </row>
    <row r="16482" customFormat="false" ht="11.25" hidden="false" customHeight="true" outlineLevel="0" collapsed="false">
      <c r="A16482" s="11" t="n">
        <v>16495</v>
      </c>
      <c r="B16482" s="12" t="s">
        <v>31336</v>
      </c>
      <c r="C16482" s="13" t="s">
        <v>10</v>
      </c>
      <c r="D16482" s="13" t="s">
        <v>31337</v>
      </c>
      <c r="E16482" s="14" t="n">
        <v>16479</v>
      </c>
      <c r="F16482" s="15" t="n">
        <f aca="false">IF(MOD(E16482,F$2)=0,F16481+1,F16481)</f>
        <v>138</v>
      </c>
      <c r="G16482" s="16" t="n">
        <f aca="false">VLOOKUP(F16482,Лист3!D$1:E$246,2,)</f>
        <v>44774</v>
      </c>
      <c r="H16482" s="17" t="n">
        <f aca="false">WEEKDAY(G16482,1)</f>
        <v>2</v>
      </c>
      <c r="I16482" s="18" t="s">
        <v>12</v>
      </c>
    </row>
    <row r="16483" customFormat="false" ht="11.25" hidden="false" customHeight="true" outlineLevel="0" collapsed="false">
      <c r="A16483" s="11" t="n">
        <v>16496</v>
      </c>
      <c r="B16483" s="12" t="s">
        <v>31338</v>
      </c>
      <c r="C16483" s="13" t="s">
        <v>10</v>
      </c>
      <c r="D16483" s="13" t="s">
        <v>31339</v>
      </c>
      <c r="E16483" s="14" t="n">
        <v>16480</v>
      </c>
      <c r="F16483" s="15" t="n">
        <f aca="false">IF(MOD(E16483,F$2)=0,F16482+1,F16482)</f>
        <v>138</v>
      </c>
      <c r="G16483" s="16" t="n">
        <f aca="false">VLOOKUP(F16483,Лист3!D$1:E$246,2,)</f>
        <v>44774</v>
      </c>
      <c r="H16483" s="17" t="n">
        <f aca="false">WEEKDAY(G16483,1)</f>
        <v>2</v>
      </c>
      <c r="I16483" s="18" t="s">
        <v>12</v>
      </c>
    </row>
    <row r="16484" customFormat="false" ht="11.25" hidden="false" customHeight="true" outlineLevel="0" collapsed="false">
      <c r="A16484" s="11" t="n">
        <v>16497</v>
      </c>
      <c r="B16484" s="12" t="s">
        <v>31340</v>
      </c>
      <c r="C16484" s="13" t="s">
        <v>10</v>
      </c>
      <c r="D16484" s="13" t="s">
        <v>31341</v>
      </c>
      <c r="E16484" s="14" t="n">
        <v>16481</v>
      </c>
      <c r="F16484" s="15" t="n">
        <f aca="false">IF(MOD(E16484,F$2)=0,F16483+1,F16483)</f>
        <v>138</v>
      </c>
      <c r="G16484" s="16" t="n">
        <f aca="false">VLOOKUP(F16484,Лист3!D$1:E$246,2,)</f>
        <v>44774</v>
      </c>
      <c r="H16484" s="17" t="n">
        <f aca="false">WEEKDAY(G16484,1)</f>
        <v>2</v>
      </c>
      <c r="I16484" s="18" t="s">
        <v>12</v>
      </c>
    </row>
    <row r="16485" customFormat="false" ht="11.25" hidden="false" customHeight="true" outlineLevel="0" collapsed="false">
      <c r="A16485" s="11" t="n">
        <v>16498</v>
      </c>
      <c r="B16485" s="12" t="s">
        <v>31342</v>
      </c>
      <c r="C16485" s="13" t="s">
        <v>10</v>
      </c>
      <c r="D16485" s="13" t="s">
        <v>31343</v>
      </c>
      <c r="E16485" s="14" t="n">
        <v>16482</v>
      </c>
      <c r="F16485" s="15" t="n">
        <f aca="false">IF(MOD(E16485,F$2)=0,F16484+1,F16484)</f>
        <v>138</v>
      </c>
      <c r="G16485" s="16" t="n">
        <f aca="false">VLOOKUP(F16485,Лист3!D$1:E$246,2,)</f>
        <v>44774</v>
      </c>
      <c r="H16485" s="17" t="n">
        <f aca="false">WEEKDAY(G16485,1)</f>
        <v>2</v>
      </c>
      <c r="I16485" s="18" t="s">
        <v>12</v>
      </c>
    </row>
    <row r="16486" customFormat="false" ht="11.25" hidden="false" customHeight="true" outlineLevel="0" collapsed="false">
      <c r="A16486" s="11" t="n">
        <v>16499</v>
      </c>
      <c r="B16486" s="12" t="s">
        <v>31344</v>
      </c>
      <c r="C16486" s="13" t="s">
        <v>10</v>
      </c>
      <c r="D16486" s="13" t="s">
        <v>31345</v>
      </c>
      <c r="E16486" s="14" t="n">
        <v>16483</v>
      </c>
      <c r="F16486" s="15" t="n">
        <f aca="false">IF(MOD(E16486,F$2)=0,F16485+1,F16485)</f>
        <v>138</v>
      </c>
      <c r="G16486" s="16" t="n">
        <f aca="false">VLOOKUP(F16486,Лист3!D$1:E$246,2,)</f>
        <v>44774</v>
      </c>
      <c r="H16486" s="17" t="n">
        <f aca="false">WEEKDAY(G16486,1)</f>
        <v>2</v>
      </c>
      <c r="I16486" s="18" t="s">
        <v>12</v>
      </c>
    </row>
    <row r="16487" customFormat="false" ht="11.25" hidden="false" customHeight="true" outlineLevel="0" collapsed="false">
      <c r="A16487" s="11" t="n">
        <v>16500</v>
      </c>
      <c r="B16487" s="12" t="s">
        <v>31346</v>
      </c>
      <c r="C16487" s="13" t="s">
        <v>10</v>
      </c>
      <c r="D16487" s="13" t="s">
        <v>31347</v>
      </c>
      <c r="E16487" s="14" t="n">
        <v>16484</v>
      </c>
      <c r="F16487" s="15" t="n">
        <f aca="false">IF(MOD(E16487,F$2)=0,F16486+1,F16486)</f>
        <v>138</v>
      </c>
      <c r="G16487" s="16" t="n">
        <f aca="false">VLOOKUP(F16487,Лист3!D$1:E$246,2,)</f>
        <v>44774</v>
      </c>
      <c r="H16487" s="17" t="n">
        <f aca="false">WEEKDAY(G16487,1)</f>
        <v>2</v>
      </c>
      <c r="I16487" s="18" t="s">
        <v>12</v>
      </c>
    </row>
    <row r="16488" customFormat="false" ht="11.25" hidden="false" customHeight="true" outlineLevel="0" collapsed="false">
      <c r="A16488" s="11" t="n">
        <v>16501</v>
      </c>
      <c r="B16488" s="12" t="s">
        <v>31348</v>
      </c>
      <c r="C16488" s="13" t="s">
        <v>10</v>
      </c>
      <c r="D16488" s="13" t="s">
        <v>31349</v>
      </c>
      <c r="E16488" s="14" t="n">
        <v>16485</v>
      </c>
      <c r="F16488" s="15" t="n">
        <f aca="false">IF(MOD(E16488,F$2)=0,F16487+1,F16487)</f>
        <v>138</v>
      </c>
      <c r="G16488" s="16" t="n">
        <f aca="false">VLOOKUP(F16488,Лист3!D$1:E$246,2,)</f>
        <v>44774</v>
      </c>
      <c r="H16488" s="17" t="n">
        <f aca="false">WEEKDAY(G16488,1)</f>
        <v>2</v>
      </c>
      <c r="I16488" s="18" t="s">
        <v>12</v>
      </c>
    </row>
    <row r="16489" customFormat="false" ht="11.25" hidden="false" customHeight="true" outlineLevel="0" collapsed="false">
      <c r="A16489" s="11" t="n">
        <v>16502</v>
      </c>
      <c r="B16489" s="12" t="s">
        <v>31350</v>
      </c>
      <c r="C16489" s="13" t="s">
        <v>10</v>
      </c>
      <c r="D16489" s="13" t="s">
        <v>31351</v>
      </c>
      <c r="E16489" s="14" t="n">
        <v>16486</v>
      </c>
      <c r="F16489" s="15" t="n">
        <f aca="false">IF(MOD(E16489,F$2)=0,F16488+1,F16488)</f>
        <v>138</v>
      </c>
      <c r="G16489" s="16" t="n">
        <f aca="false">VLOOKUP(F16489,Лист3!D$1:E$246,2,)</f>
        <v>44774</v>
      </c>
      <c r="H16489" s="17" t="n">
        <f aca="false">WEEKDAY(G16489,1)</f>
        <v>2</v>
      </c>
      <c r="I16489" s="18" t="s">
        <v>12</v>
      </c>
    </row>
    <row r="16490" customFormat="false" ht="11.25" hidden="false" customHeight="true" outlineLevel="0" collapsed="false">
      <c r="A16490" s="11" t="n">
        <v>16503</v>
      </c>
      <c r="B16490" s="12" t="s">
        <v>31352</v>
      </c>
      <c r="C16490" s="13" t="s">
        <v>10</v>
      </c>
      <c r="D16490" s="13" t="s">
        <v>31353</v>
      </c>
      <c r="E16490" s="14" t="n">
        <v>16487</v>
      </c>
      <c r="F16490" s="15" t="n">
        <f aca="false">IF(MOD(E16490,F$2)=0,F16489+1,F16489)</f>
        <v>138</v>
      </c>
      <c r="G16490" s="16" t="n">
        <f aca="false">VLOOKUP(F16490,Лист3!D$1:E$246,2,)</f>
        <v>44774</v>
      </c>
      <c r="H16490" s="17" t="n">
        <f aca="false">WEEKDAY(G16490,1)</f>
        <v>2</v>
      </c>
      <c r="I16490" s="18" t="s">
        <v>12</v>
      </c>
    </row>
    <row r="16491" customFormat="false" ht="11.25" hidden="false" customHeight="true" outlineLevel="0" collapsed="false">
      <c r="A16491" s="11" t="n">
        <v>16504</v>
      </c>
      <c r="B16491" s="12" t="s">
        <v>31354</v>
      </c>
      <c r="C16491" s="13" t="s">
        <v>10</v>
      </c>
      <c r="D16491" s="13" t="s">
        <v>31355</v>
      </c>
      <c r="E16491" s="14" t="n">
        <v>16488</v>
      </c>
      <c r="F16491" s="15" t="n">
        <f aca="false">IF(MOD(E16491,F$2)=0,F16490+1,F16490)</f>
        <v>138</v>
      </c>
      <c r="G16491" s="16" t="n">
        <f aca="false">VLOOKUP(F16491,Лист3!D$1:E$246,2,)</f>
        <v>44774</v>
      </c>
      <c r="H16491" s="17" t="n">
        <f aca="false">WEEKDAY(G16491,1)</f>
        <v>2</v>
      </c>
      <c r="I16491" s="18" t="s">
        <v>12</v>
      </c>
    </row>
    <row r="16492" customFormat="false" ht="11.25" hidden="false" customHeight="true" outlineLevel="0" collapsed="false">
      <c r="A16492" s="11" t="n">
        <v>16505</v>
      </c>
      <c r="B16492" s="12" t="s">
        <v>31356</v>
      </c>
      <c r="C16492" s="13" t="s">
        <v>10</v>
      </c>
      <c r="D16492" s="13" t="s">
        <v>31357</v>
      </c>
      <c r="E16492" s="14" t="n">
        <v>16489</v>
      </c>
      <c r="F16492" s="15" t="n">
        <f aca="false">IF(MOD(E16492,F$2)=0,F16491+1,F16491)</f>
        <v>138</v>
      </c>
      <c r="G16492" s="16" t="n">
        <f aca="false">VLOOKUP(F16492,Лист3!D$1:E$246,2,)</f>
        <v>44774</v>
      </c>
      <c r="H16492" s="17" t="n">
        <f aca="false">WEEKDAY(G16492,1)</f>
        <v>2</v>
      </c>
      <c r="I16492" s="18" t="s">
        <v>12</v>
      </c>
    </row>
    <row r="16493" customFormat="false" ht="11.25" hidden="false" customHeight="true" outlineLevel="0" collapsed="false">
      <c r="A16493" s="11" t="n">
        <v>16506</v>
      </c>
      <c r="B16493" s="12" t="s">
        <v>31358</v>
      </c>
      <c r="C16493" s="13" t="s">
        <v>10</v>
      </c>
      <c r="D16493" s="13" t="s">
        <v>31359</v>
      </c>
      <c r="E16493" s="14" t="n">
        <v>16490</v>
      </c>
      <c r="F16493" s="15" t="n">
        <f aca="false">IF(MOD(E16493,F$2)=0,F16492+1,F16492)</f>
        <v>138</v>
      </c>
      <c r="G16493" s="16" t="n">
        <f aca="false">VLOOKUP(F16493,Лист3!D$1:E$246,2,)</f>
        <v>44774</v>
      </c>
      <c r="H16493" s="17" t="n">
        <f aca="false">WEEKDAY(G16493,1)</f>
        <v>2</v>
      </c>
      <c r="I16493" s="18" t="s">
        <v>12</v>
      </c>
    </row>
    <row r="16494" customFormat="false" ht="11.25" hidden="false" customHeight="true" outlineLevel="0" collapsed="false">
      <c r="A16494" s="11" t="n">
        <v>16507</v>
      </c>
      <c r="B16494" s="12" t="s">
        <v>31360</v>
      </c>
      <c r="C16494" s="13" t="s">
        <v>10</v>
      </c>
      <c r="D16494" s="13" t="s">
        <v>31361</v>
      </c>
      <c r="E16494" s="14" t="n">
        <v>16491</v>
      </c>
      <c r="F16494" s="15" t="n">
        <f aca="false">IF(MOD(E16494,F$2)=0,F16493+1,F16493)</f>
        <v>138</v>
      </c>
      <c r="G16494" s="16" t="n">
        <f aca="false">VLOOKUP(F16494,Лист3!D$1:E$246,2,)</f>
        <v>44774</v>
      </c>
      <c r="H16494" s="17" t="n">
        <f aca="false">WEEKDAY(G16494,1)</f>
        <v>2</v>
      </c>
      <c r="I16494" s="18" t="s">
        <v>12</v>
      </c>
    </row>
    <row r="16495" customFormat="false" ht="11.25" hidden="false" customHeight="true" outlineLevel="0" collapsed="false">
      <c r="A16495" s="11" t="n">
        <v>16508</v>
      </c>
      <c r="B16495" s="12" t="s">
        <v>31362</v>
      </c>
      <c r="C16495" s="13" t="s">
        <v>10</v>
      </c>
      <c r="D16495" s="13" t="s">
        <v>31363</v>
      </c>
      <c r="E16495" s="14" t="n">
        <v>16492</v>
      </c>
      <c r="F16495" s="15" t="n">
        <f aca="false">IF(MOD(E16495,F$2)=0,F16494+1,F16494)</f>
        <v>138</v>
      </c>
      <c r="G16495" s="16" t="n">
        <f aca="false">VLOOKUP(F16495,Лист3!D$1:E$246,2,)</f>
        <v>44774</v>
      </c>
      <c r="H16495" s="17" t="n">
        <f aca="false">WEEKDAY(G16495,1)</f>
        <v>2</v>
      </c>
      <c r="I16495" s="18" t="s">
        <v>12</v>
      </c>
    </row>
    <row r="16496" customFormat="false" ht="11.25" hidden="false" customHeight="true" outlineLevel="0" collapsed="false">
      <c r="A16496" s="11" t="n">
        <v>16509</v>
      </c>
      <c r="B16496" s="12" t="s">
        <v>31364</v>
      </c>
      <c r="C16496" s="13" t="s">
        <v>10</v>
      </c>
      <c r="D16496" s="13" t="s">
        <v>31365</v>
      </c>
      <c r="E16496" s="14" t="n">
        <v>16493</v>
      </c>
      <c r="F16496" s="15" t="n">
        <f aca="false">IF(MOD(E16496,F$2)=0,F16495+1,F16495)</f>
        <v>138</v>
      </c>
      <c r="G16496" s="16" t="n">
        <f aca="false">VLOOKUP(F16496,Лист3!D$1:E$246,2,)</f>
        <v>44774</v>
      </c>
      <c r="H16496" s="17" t="n">
        <f aca="false">WEEKDAY(G16496,1)</f>
        <v>2</v>
      </c>
      <c r="I16496" s="18" t="s">
        <v>12</v>
      </c>
    </row>
    <row r="16497" customFormat="false" ht="11.25" hidden="false" customHeight="true" outlineLevel="0" collapsed="false">
      <c r="A16497" s="11" t="n">
        <v>16510</v>
      </c>
      <c r="B16497" s="12" t="s">
        <v>31366</v>
      </c>
      <c r="C16497" s="13" t="s">
        <v>10</v>
      </c>
      <c r="D16497" s="13" t="s">
        <v>31367</v>
      </c>
      <c r="E16497" s="14" t="n">
        <v>16494</v>
      </c>
      <c r="F16497" s="15" t="n">
        <f aca="false">IF(MOD(E16497,F$2)=0,F16496+1,F16496)</f>
        <v>138</v>
      </c>
      <c r="G16497" s="16" t="n">
        <f aca="false">VLOOKUP(F16497,Лист3!D$1:E$246,2,)</f>
        <v>44774</v>
      </c>
      <c r="H16497" s="17" t="n">
        <f aca="false">WEEKDAY(G16497,1)</f>
        <v>2</v>
      </c>
      <c r="I16497" s="18" t="s">
        <v>12</v>
      </c>
    </row>
    <row r="16498" customFormat="false" ht="11.25" hidden="false" customHeight="true" outlineLevel="0" collapsed="false">
      <c r="A16498" s="11" t="n">
        <v>16511</v>
      </c>
      <c r="B16498" s="12" t="s">
        <v>31368</v>
      </c>
      <c r="C16498" s="13" t="s">
        <v>10</v>
      </c>
      <c r="D16498" s="13" t="s">
        <v>31369</v>
      </c>
      <c r="E16498" s="14" t="n">
        <v>16495</v>
      </c>
      <c r="F16498" s="15" t="n">
        <f aca="false">IF(MOD(E16498,F$2)=0,F16497+1,F16497)</f>
        <v>138</v>
      </c>
      <c r="G16498" s="16" t="n">
        <f aca="false">VLOOKUP(F16498,Лист3!D$1:E$246,2,)</f>
        <v>44774</v>
      </c>
      <c r="H16498" s="17" t="n">
        <f aca="false">WEEKDAY(G16498,1)</f>
        <v>2</v>
      </c>
      <c r="I16498" s="18" t="s">
        <v>12</v>
      </c>
    </row>
    <row r="16499" customFormat="false" ht="11.25" hidden="false" customHeight="true" outlineLevel="0" collapsed="false">
      <c r="A16499" s="11" t="n">
        <v>16512</v>
      </c>
      <c r="B16499" s="12" t="s">
        <v>31370</v>
      </c>
      <c r="C16499" s="13" t="s">
        <v>10</v>
      </c>
      <c r="D16499" s="13" t="s">
        <v>31371</v>
      </c>
      <c r="E16499" s="14" t="n">
        <v>16496</v>
      </c>
      <c r="F16499" s="15" t="n">
        <f aca="false">IF(MOD(E16499,F$2)=0,F16498+1,F16498)</f>
        <v>138</v>
      </c>
      <c r="G16499" s="16" t="n">
        <f aca="false">VLOOKUP(F16499,Лист3!D$1:E$246,2,)</f>
        <v>44774</v>
      </c>
      <c r="H16499" s="17" t="n">
        <f aca="false">WEEKDAY(G16499,1)</f>
        <v>2</v>
      </c>
      <c r="I16499" s="18" t="s">
        <v>12</v>
      </c>
    </row>
    <row r="16500" customFormat="false" ht="11.25" hidden="false" customHeight="true" outlineLevel="0" collapsed="false">
      <c r="A16500" s="11" t="n">
        <v>16513</v>
      </c>
      <c r="B16500" s="12" t="s">
        <v>31372</v>
      </c>
      <c r="C16500" s="13" t="s">
        <v>10</v>
      </c>
      <c r="D16500" s="13" t="s">
        <v>31373</v>
      </c>
      <c r="E16500" s="14" t="n">
        <v>16497</v>
      </c>
      <c r="F16500" s="15" t="n">
        <f aca="false">IF(MOD(E16500,F$2)=0,F16499+1,F16499)</f>
        <v>138</v>
      </c>
      <c r="G16500" s="16" t="n">
        <f aca="false">VLOOKUP(F16500,Лист3!D$1:E$246,2,)</f>
        <v>44774</v>
      </c>
      <c r="H16500" s="17" t="n">
        <f aca="false">WEEKDAY(G16500,1)</f>
        <v>2</v>
      </c>
      <c r="I16500" s="18" t="s">
        <v>12</v>
      </c>
    </row>
    <row r="16501" customFormat="false" ht="11.25" hidden="false" customHeight="true" outlineLevel="0" collapsed="false">
      <c r="A16501" s="11" t="n">
        <v>16514</v>
      </c>
      <c r="B16501" s="12" t="s">
        <v>31374</v>
      </c>
      <c r="C16501" s="13" t="s">
        <v>10</v>
      </c>
      <c r="D16501" s="13" t="s">
        <v>31375</v>
      </c>
      <c r="E16501" s="14" t="n">
        <v>16498</v>
      </c>
      <c r="F16501" s="15" t="n">
        <f aca="false">IF(MOD(E16501,F$2)=0,F16500+1,F16500)</f>
        <v>138</v>
      </c>
      <c r="G16501" s="16" t="n">
        <f aca="false">VLOOKUP(F16501,Лист3!D$1:E$246,2,)</f>
        <v>44774</v>
      </c>
      <c r="H16501" s="17" t="n">
        <f aca="false">WEEKDAY(G16501,1)</f>
        <v>2</v>
      </c>
      <c r="I16501" s="18" t="s">
        <v>12</v>
      </c>
    </row>
    <row r="16502" customFormat="false" ht="11.25" hidden="false" customHeight="true" outlineLevel="0" collapsed="false">
      <c r="A16502" s="11" t="n">
        <v>16515</v>
      </c>
      <c r="B16502" s="12" t="s">
        <v>31376</v>
      </c>
      <c r="C16502" s="13" t="s">
        <v>10</v>
      </c>
      <c r="D16502" s="13" t="s">
        <v>31377</v>
      </c>
      <c r="E16502" s="14" t="n">
        <v>16499</v>
      </c>
      <c r="F16502" s="15" t="n">
        <f aca="false">IF(MOD(E16502,F$2)=0,F16501+1,F16501)</f>
        <v>138</v>
      </c>
      <c r="G16502" s="16" t="n">
        <f aca="false">VLOOKUP(F16502,Лист3!D$1:E$246,2,)</f>
        <v>44774</v>
      </c>
      <c r="H16502" s="17" t="n">
        <f aca="false">WEEKDAY(G16502,1)</f>
        <v>2</v>
      </c>
      <c r="I16502" s="18" t="s">
        <v>12</v>
      </c>
    </row>
    <row r="16503" customFormat="false" ht="11.25" hidden="false" customHeight="true" outlineLevel="0" collapsed="false">
      <c r="A16503" s="11" t="n">
        <v>16516</v>
      </c>
      <c r="B16503" s="12" t="s">
        <v>31378</v>
      </c>
      <c r="C16503" s="13" t="s">
        <v>10</v>
      </c>
      <c r="D16503" s="13" t="s">
        <v>31379</v>
      </c>
      <c r="E16503" s="14" t="n">
        <v>16500</v>
      </c>
      <c r="F16503" s="15" t="n">
        <f aca="false">IF(MOD(E16503,F$2)=0,F16502+1,F16502)</f>
        <v>138</v>
      </c>
      <c r="G16503" s="16" t="n">
        <f aca="false">VLOOKUP(F16503,Лист3!D$1:E$246,2,)</f>
        <v>44774</v>
      </c>
      <c r="H16503" s="17" t="n">
        <f aca="false">WEEKDAY(G16503,1)</f>
        <v>2</v>
      </c>
      <c r="I16503" s="18" t="s">
        <v>12</v>
      </c>
    </row>
    <row r="16504" customFormat="false" ht="11.25" hidden="false" customHeight="true" outlineLevel="0" collapsed="false">
      <c r="A16504" s="11" t="n">
        <v>16517</v>
      </c>
      <c r="B16504" s="12" t="s">
        <v>31380</v>
      </c>
      <c r="C16504" s="13" t="s">
        <v>10</v>
      </c>
      <c r="D16504" s="13" t="s">
        <v>31381</v>
      </c>
      <c r="E16504" s="14" t="n">
        <v>16501</v>
      </c>
      <c r="F16504" s="15" t="n">
        <f aca="false">IF(MOD(E16504,F$2)=0,F16503+1,F16503)</f>
        <v>138</v>
      </c>
      <c r="G16504" s="16" t="n">
        <f aca="false">VLOOKUP(F16504,Лист3!D$1:E$246,2,)</f>
        <v>44774</v>
      </c>
      <c r="H16504" s="17" t="n">
        <f aca="false">WEEKDAY(G16504,1)</f>
        <v>2</v>
      </c>
      <c r="I16504" s="18" t="s">
        <v>12</v>
      </c>
    </row>
    <row r="16505" customFormat="false" ht="11.25" hidden="false" customHeight="true" outlineLevel="0" collapsed="false">
      <c r="A16505" s="11" t="n">
        <v>16518</v>
      </c>
      <c r="B16505" s="12" t="s">
        <v>31382</v>
      </c>
      <c r="C16505" s="13" t="s">
        <v>10</v>
      </c>
      <c r="D16505" s="13" t="s">
        <v>31383</v>
      </c>
      <c r="E16505" s="14" t="n">
        <v>16502</v>
      </c>
      <c r="F16505" s="15" t="n">
        <f aca="false">IF(MOD(E16505,F$2)=0,F16504+1,F16504)</f>
        <v>138</v>
      </c>
      <c r="G16505" s="16" t="n">
        <f aca="false">VLOOKUP(F16505,Лист3!D$1:E$246,2,)</f>
        <v>44774</v>
      </c>
      <c r="H16505" s="17" t="n">
        <f aca="false">WEEKDAY(G16505,1)</f>
        <v>2</v>
      </c>
      <c r="I16505" s="18" t="s">
        <v>12</v>
      </c>
    </row>
    <row r="16506" customFormat="false" ht="11.25" hidden="false" customHeight="true" outlineLevel="0" collapsed="false">
      <c r="A16506" s="11" t="n">
        <v>16519</v>
      </c>
      <c r="B16506" s="12" t="s">
        <v>31384</v>
      </c>
      <c r="C16506" s="13" t="s">
        <v>10</v>
      </c>
      <c r="D16506" s="13" t="s">
        <v>31385</v>
      </c>
      <c r="E16506" s="14" t="n">
        <v>16503</v>
      </c>
      <c r="F16506" s="15" t="n">
        <f aca="false">IF(MOD(E16506,F$2)=0,F16505+1,F16505)</f>
        <v>138</v>
      </c>
      <c r="G16506" s="16" t="n">
        <f aca="false">VLOOKUP(F16506,Лист3!D$1:E$246,2,)</f>
        <v>44774</v>
      </c>
      <c r="H16506" s="17" t="n">
        <f aca="false">WEEKDAY(G16506,1)</f>
        <v>2</v>
      </c>
      <c r="I16506" s="18" t="s">
        <v>12</v>
      </c>
    </row>
    <row r="16507" customFormat="false" ht="11.25" hidden="false" customHeight="true" outlineLevel="0" collapsed="false">
      <c r="A16507" s="11" t="n">
        <v>16520</v>
      </c>
      <c r="B16507" s="12" t="s">
        <v>31386</v>
      </c>
      <c r="C16507" s="13" t="s">
        <v>10</v>
      </c>
      <c r="D16507" s="13" t="s">
        <v>31387</v>
      </c>
      <c r="E16507" s="14" t="n">
        <v>16504</v>
      </c>
      <c r="F16507" s="15" t="n">
        <f aca="false">IF(MOD(E16507,F$2)=0,F16506+1,F16506)</f>
        <v>138</v>
      </c>
      <c r="G16507" s="16" t="n">
        <f aca="false">VLOOKUP(F16507,Лист3!D$1:E$246,2,)</f>
        <v>44774</v>
      </c>
      <c r="H16507" s="17" t="n">
        <f aca="false">WEEKDAY(G16507,1)</f>
        <v>2</v>
      </c>
      <c r="I16507" s="18" t="s">
        <v>12</v>
      </c>
    </row>
    <row r="16508" customFormat="false" ht="11.25" hidden="false" customHeight="true" outlineLevel="0" collapsed="false">
      <c r="A16508" s="11" t="n">
        <v>16521</v>
      </c>
      <c r="B16508" s="12" t="s">
        <v>31388</v>
      </c>
      <c r="C16508" s="13" t="s">
        <v>10</v>
      </c>
      <c r="D16508" s="13" t="s">
        <v>31389</v>
      </c>
      <c r="E16508" s="14" t="n">
        <v>16505</v>
      </c>
      <c r="F16508" s="15" t="n">
        <f aca="false">IF(MOD(E16508,F$2)=0,F16507+1,F16507)</f>
        <v>138</v>
      </c>
      <c r="G16508" s="16" t="n">
        <f aca="false">VLOOKUP(F16508,Лист3!D$1:E$246,2,)</f>
        <v>44774</v>
      </c>
      <c r="H16508" s="17" t="n">
        <f aca="false">WEEKDAY(G16508,1)</f>
        <v>2</v>
      </c>
      <c r="I16508" s="18" t="s">
        <v>12</v>
      </c>
    </row>
    <row r="16509" customFormat="false" ht="11.25" hidden="false" customHeight="true" outlineLevel="0" collapsed="false">
      <c r="A16509" s="11" t="n">
        <v>16522</v>
      </c>
      <c r="B16509" s="12" t="s">
        <v>31390</v>
      </c>
      <c r="C16509" s="13" t="s">
        <v>10</v>
      </c>
      <c r="D16509" s="13" t="s">
        <v>31391</v>
      </c>
      <c r="E16509" s="14" t="n">
        <v>16506</v>
      </c>
      <c r="F16509" s="15" t="n">
        <f aca="false">IF(MOD(E16509,F$2)=0,F16508+1,F16508)</f>
        <v>138</v>
      </c>
      <c r="G16509" s="16" t="n">
        <f aca="false">VLOOKUP(F16509,Лист3!D$1:E$246,2,)</f>
        <v>44774</v>
      </c>
      <c r="H16509" s="17" t="n">
        <f aca="false">WEEKDAY(G16509,1)</f>
        <v>2</v>
      </c>
      <c r="I16509" s="18" t="s">
        <v>12</v>
      </c>
    </row>
    <row r="16510" customFormat="false" ht="11.25" hidden="false" customHeight="true" outlineLevel="0" collapsed="false">
      <c r="A16510" s="11" t="n">
        <v>16523</v>
      </c>
      <c r="B16510" s="12" t="s">
        <v>31392</v>
      </c>
      <c r="C16510" s="13" t="s">
        <v>10</v>
      </c>
      <c r="D16510" s="13" t="s">
        <v>31393</v>
      </c>
      <c r="E16510" s="14" t="n">
        <v>16507</v>
      </c>
      <c r="F16510" s="15" t="n">
        <f aca="false">IF(MOD(E16510,F$2)=0,F16509+1,F16509)</f>
        <v>138</v>
      </c>
      <c r="G16510" s="16" t="n">
        <f aca="false">VLOOKUP(F16510,Лист3!D$1:E$246,2,)</f>
        <v>44774</v>
      </c>
      <c r="H16510" s="17" t="n">
        <f aca="false">WEEKDAY(G16510,1)</f>
        <v>2</v>
      </c>
      <c r="I16510" s="18" t="s">
        <v>12</v>
      </c>
    </row>
    <row r="16511" customFormat="false" ht="11.25" hidden="false" customHeight="true" outlineLevel="0" collapsed="false">
      <c r="A16511" s="11" t="n">
        <v>16524</v>
      </c>
      <c r="B16511" s="12" t="s">
        <v>31394</v>
      </c>
      <c r="C16511" s="13" t="s">
        <v>10</v>
      </c>
      <c r="D16511" s="13" t="s">
        <v>31395</v>
      </c>
      <c r="E16511" s="14" t="n">
        <v>16508</v>
      </c>
      <c r="F16511" s="15" t="n">
        <f aca="false">IF(MOD(E16511,F$2)=0,F16510+1,F16510)</f>
        <v>138</v>
      </c>
      <c r="G16511" s="16" t="n">
        <f aca="false">VLOOKUP(F16511,Лист3!D$1:E$246,2,)</f>
        <v>44774</v>
      </c>
      <c r="H16511" s="17" t="n">
        <f aca="false">WEEKDAY(G16511,1)</f>
        <v>2</v>
      </c>
      <c r="I16511" s="18" t="s">
        <v>12</v>
      </c>
    </row>
    <row r="16512" customFormat="false" ht="11.25" hidden="false" customHeight="true" outlineLevel="0" collapsed="false">
      <c r="A16512" s="11" t="n">
        <v>16525</v>
      </c>
      <c r="B16512" s="12" t="s">
        <v>31396</v>
      </c>
      <c r="C16512" s="13" t="s">
        <v>10</v>
      </c>
      <c r="D16512" s="13" t="s">
        <v>31397</v>
      </c>
      <c r="E16512" s="14" t="n">
        <v>16509</v>
      </c>
      <c r="F16512" s="15" t="n">
        <f aca="false">IF(MOD(E16512,F$2)=0,F16511+1,F16511)</f>
        <v>138</v>
      </c>
      <c r="G16512" s="16" t="n">
        <f aca="false">VLOOKUP(F16512,Лист3!D$1:E$246,2,)</f>
        <v>44774</v>
      </c>
      <c r="H16512" s="17" t="n">
        <f aca="false">WEEKDAY(G16512,1)</f>
        <v>2</v>
      </c>
      <c r="I16512" s="18" t="s">
        <v>12</v>
      </c>
    </row>
    <row r="16513" customFormat="false" ht="11.25" hidden="false" customHeight="true" outlineLevel="0" collapsed="false">
      <c r="A16513" s="11" t="n">
        <v>16526</v>
      </c>
      <c r="B16513" s="12" t="s">
        <v>31398</v>
      </c>
      <c r="C16513" s="13" t="s">
        <v>10</v>
      </c>
      <c r="D16513" s="13" t="s">
        <v>31399</v>
      </c>
      <c r="E16513" s="14" t="n">
        <v>16510</v>
      </c>
      <c r="F16513" s="15" t="n">
        <f aca="false">IF(MOD(E16513,F$2)=0,F16512+1,F16512)</f>
        <v>138</v>
      </c>
      <c r="G16513" s="16" t="n">
        <f aca="false">VLOOKUP(F16513,Лист3!D$1:E$246,2,)</f>
        <v>44774</v>
      </c>
      <c r="H16513" s="17" t="n">
        <f aca="false">WEEKDAY(G16513,1)</f>
        <v>2</v>
      </c>
      <c r="I16513" s="18" t="s">
        <v>12</v>
      </c>
    </row>
    <row r="16514" customFormat="false" ht="11.25" hidden="false" customHeight="true" outlineLevel="0" collapsed="false">
      <c r="A16514" s="11" t="n">
        <v>16527</v>
      </c>
      <c r="B16514" s="12" t="s">
        <v>31400</v>
      </c>
      <c r="C16514" s="13" t="s">
        <v>10</v>
      </c>
      <c r="D16514" s="13" t="s">
        <v>31401</v>
      </c>
      <c r="E16514" s="14" t="n">
        <v>16511</v>
      </c>
      <c r="F16514" s="15" t="n">
        <f aca="false">IF(MOD(E16514,F$2)=0,F16513+1,F16513)</f>
        <v>138</v>
      </c>
      <c r="G16514" s="16" t="n">
        <f aca="false">VLOOKUP(F16514,Лист3!D$1:E$246,2,)</f>
        <v>44774</v>
      </c>
      <c r="H16514" s="17" t="n">
        <f aca="false">WEEKDAY(G16514,1)</f>
        <v>2</v>
      </c>
      <c r="I16514" s="18" t="s">
        <v>12</v>
      </c>
    </row>
    <row r="16515" customFormat="false" ht="11.25" hidden="false" customHeight="true" outlineLevel="0" collapsed="false">
      <c r="A16515" s="11" t="n">
        <v>16528</v>
      </c>
      <c r="B16515" s="12" t="s">
        <v>31402</v>
      </c>
      <c r="C16515" s="13" t="s">
        <v>10</v>
      </c>
      <c r="D16515" s="13" t="s">
        <v>31403</v>
      </c>
      <c r="E16515" s="14" t="n">
        <v>16512</v>
      </c>
      <c r="F16515" s="15" t="n">
        <f aca="false">IF(MOD(E16515,F$2)=0,F16514+1,F16514)</f>
        <v>138</v>
      </c>
      <c r="G16515" s="16" t="n">
        <f aca="false">VLOOKUP(F16515,Лист3!D$1:E$246,2,)</f>
        <v>44774</v>
      </c>
      <c r="H16515" s="17" t="n">
        <f aca="false">WEEKDAY(G16515,1)</f>
        <v>2</v>
      </c>
      <c r="I16515" s="18" t="s">
        <v>12</v>
      </c>
    </row>
    <row r="16516" customFormat="false" ht="11.25" hidden="false" customHeight="true" outlineLevel="0" collapsed="false">
      <c r="A16516" s="11" t="n">
        <v>16529</v>
      </c>
      <c r="B16516" s="12" t="s">
        <v>31404</v>
      </c>
      <c r="C16516" s="13" t="s">
        <v>10</v>
      </c>
      <c r="D16516" s="13" t="s">
        <v>31405</v>
      </c>
      <c r="E16516" s="14" t="n">
        <v>16513</v>
      </c>
      <c r="F16516" s="15" t="n">
        <f aca="false">IF(MOD(E16516,F$2)=0,F16515+1,F16515)</f>
        <v>138</v>
      </c>
      <c r="G16516" s="16" t="n">
        <f aca="false">VLOOKUP(F16516,Лист3!D$1:E$246,2,)</f>
        <v>44774</v>
      </c>
      <c r="H16516" s="17" t="n">
        <f aca="false">WEEKDAY(G16516,1)</f>
        <v>2</v>
      </c>
      <c r="I16516" s="18" t="s">
        <v>12</v>
      </c>
    </row>
    <row r="16517" customFormat="false" ht="11.25" hidden="false" customHeight="true" outlineLevel="0" collapsed="false">
      <c r="A16517" s="11" t="n">
        <v>16530</v>
      </c>
      <c r="B16517" s="12" t="s">
        <v>31406</v>
      </c>
      <c r="C16517" s="13" t="s">
        <v>10</v>
      </c>
      <c r="D16517" s="13" t="s">
        <v>31407</v>
      </c>
      <c r="E16517" s="14" t="n">
        <v>16514</v>
      </c>
      <c r="F16517" s="15" t="n">
        <f aca="false">IF(MOD(E16517,F$2)=0,F16516+1,F16516)</f>
        <v>138</v>
      </c>
      <c r="G16517" s="16" t="n">
        <f aca="false">VLOOKUP(F16517,Лист3!D$1:E$246,2,)</f>
        <v>44774</v>
      </c>
      <c r="H16517" s="17" t="n">
        <f aca="false">WEEKDAY(G16517,1)</f>
        <v>2</v>
      </c>
      <c r="I16517" s="18" t="s">
        <v>12</v>
      </c>
    </row>
    <row r="16518" customFormat="false" ht="11.25" hidden="false" customHeight="true" outlineLevel="0" collapsed="false">
      <c r="A16518" s="11" t="n">
        <v>16531</v>
      </c>
      <c r="B16518" s="12" t="s">
        <v>31408</v>
      </c>
      <c r="C16518" s="13" t="s">
        <v>10</v>
      </c>
      <c r="D16518" s="13" t="s">
        <v>31409</v>
      </c>
      <c r="E16518" s="14" t="n">
        <v>16515</v>
      </c>
      <c r="F16518" s="15" t="n">
        <f aca="false">IF(MOD(E16518,F$2)=0,F16517+1,F16517)</f>
        <v>138</v>
      </c>
      <c r="G16518" s="16" t="n">
        <f aca="false">VLOOKUP(F16518,Лист3!D$1:E$246,2,)</f>
        <v>44774</v>
      </c>
      <c r="H16518" s="17" t="n">
        <f aca="false">WEEKDAY(G16518,1)</f>
        <v>2</v>
      </c>
      <c r="I16518" s="18" t="s">
        <v>12</v>
      </c>
    </row>
    <row r="16519" customFormat="false" ht="11.25" hidden="false" customHeight="true" outlineLevel="0" collapsed="false">
      <c r="A16519" s="11" t="n">
        <v>16532</v>
      </c>
      <c r="B16519" s="12" t="s">
        <v>31410</v>
      </c>
      <c r="C16519" s="13" t="s">
        <v>10</v>
      </c>
      <c r="D16519" s="13" t="s">
        <v>31411</v>
      </c>
      <c r="E16519" s="14" t="n">
        <v>16516</v>
      </c>
      <c r="F16519" s="15" t="n">
        <f aca="false">IF(MOD(E16519,F$2)=0,F16518+1,F16518)</f>
        <v>138</v>
      </c>
      <c r="G16519" s="16" t="n">
        <f aca="false">VLOOKUP(F16519,Лист3!D$1:E$246,2,)</f>
        <v>44774</v>
      </c>
      <c r="H16519" s="17" t="n">
        <f aca="false">WEEKDAY(G16519,1)</f>
        <v>2</v>
      </c>
      <c r="I16519" s="18" t="s">
        <v>12</v>
      </c>
    </row>
    <row r="16520" customFormat="false" ht="11.25" hidden="false" customHeight="true" outlineLevel="0" collapsed="false">
      <c r="A16520" s="11" t="n">
        <v>16533</v>
      </c>
      <c r="B16520" s="12" t="s">
        <v>31412</v>
      </c>
      <c r="C16520" s="13" t="s">
        <v>10</v>
      </c>
      <c r="D16520" s="13" t="s">
        <v>31413</v>
      </c>
      <c r="E16520" s="14" t="n">
        <v>16517</v>
      </c>
      <c r="F16520" s="15" t="n">
        <f aca="false">IF(MOD(E16520,F$2)=0,F16519+1,F16519)</f>
        <v>138</v>
      </c>
      <c r="G16520" s="16" t="n">
        <f aca="false">VLOOKUP(F16520,Лист3!D$1:E$246,2,)</f>
        <v>44774</v>
      </c>
      <c r="H16520" s="17" t="n">
        <f aca="false">WEEKDAY(G16520,1)</f>
        <v>2</v>
      </c>
      <c r="I16520" s="18" t="s">
        <v>12</v>
      </c>
    </row>
    <row r="16521" customFormat="false" ht="11.25" hidden="false" customHeight="true" outlineLevel="0" collapsed="false">
      <c r="A16521" s="11" t="n">
        <v>16534</v>
      </c>
      <c r="B16521" s="12" t="s">
        <v>31414</v>
      </c>
      <c r="C16521" s="13" t="s">
        <v>10</v>
      </c>
      <c r="D16521" s="13" t="s">
        <v>31415</v>
      </c>
      <c r="E16521" s="14" t="n">
        <v>16518</v>
      </c>
      <c r="F16521" s="15" t="n">
        <f aca="false">IF(MOD(E16521,F$2)=0,F16520+1,F16520)</f>
        <v>138</v>
      </c>
      <c r="G16521" s="16" t="n">
        <f aca="false">VLOOKUP(F16521,Лист3!D$1:E$246,2,)</f>
        <v>44774</v>
      </c>
      <c r="H16521" s="17" t="n">
        <f aca="false">WEEKDAY(G16521,1)</f>
        <v>2</v>
      </c>
      <c r="I16521" s="18" t="s">
        <v>12</v>
      </c>
    </row>
    <row r="16522" customFormat="false" ht="11.25" hidden="false" customHeight="true" outlineLevel="0" collapsed="false">
      <c r="A16522" s="11" t="n">
        <v>16535</v>
      </c>
      <c r="B16522" s="12" t="s">
        <v>31416</v>
      </c>
      <c r="C16522" s="13" t="s">
        <v>10</v>
      </c>
      <c r="D16522" s="13" t="s">
        <v>31417</v>
      </c>
      <c r="E16522" s="14" t="n">
        <v>16519</v>
      </c>
      <c r="F16522" s="15" t="n">
        <f aca="false">IF(MOD(E16522,F$2)=0,F16521+1,F16521)</f>
        <v>138</v>
      </c>
      <c r="G16522" s="16" t="n">
        <f aca="false">VLOOKUP(F16522,Лист3!D$1:E$246,2,)</f>
        <v>44774</v>
      </c>
      <c r="H16522" s="17" t="n">
        <f aca="false">WEEKDAY(G16522,1)</f>
        <v>2</v>
      </c>
      <c r="I16522" s="18" t="s">
        <v>12</v>
      </c>
    </row>
    <row r="16523" customFormat="false" ht="11.25" hidden="false" customHeight="true" outlineLevel="0" collapsed="false">
      <c r="A16523" s="11" t="n">
        <v>16536</v>
      </c>
      <c r="B16523" s="12" t="s">
        <v>31418</v>
      </c>
      <c r="C16523" s="13" t="s">
        <v>10</v>
      </c>
      <c r="D16523" s="13" t="s">
        <v>31419</v>
      </c>
      <c r="E16523" s="14" t="n">
        <v>16520</v>
      </c>
      <c r="F16523" s="15" t="n">
        <f aca="false">IF(MOD(E16523,F$2)=0,F16522+1,F16522)</f>
        <v>138</v>
      </c>
      <c r="G16523" s="16" t="n">
        <f aca="false">VLOOKUP(F16523,Лист3!D$1:E$246,2,)</f>
        <v>44774</v>
      </c>
      <c r="H16523" s="17" t="n">
        <f aca="false">WEEKDAY(G16523,1)</f>
        <v>2</v>
      </c>
      <c r="I16523" s="18" t="s">
        <v>12</v>
      </c>
    </row>
    <row r="16524" customFormat="false" ht="11.25" hidden="false" customHeight="true" outlineLevel="0" collapsed="false">
      <c r="A16524" s="11" t="n">
        <v>16537</v>
      </c>
      <c r="B16524" s="12" t="s">
        <v>31420</v>
      </c>
      <c r="C16524" s="13" t="s">
        <v>10</v>
      </c>
      <c r="D16524" s="13" t="s">
        <v>31421</v>
      </c>
      <c r="E16524" s="14" t="n">
        <v>16521</v>
      </c>
      <c r="F16524" s="15" t="n">
        <f aca="false">IF(MOD(E16524,F$2)=0,F16523+1,F16523)</f>
        <v>138</v>
      </c>
      <c r="G16524" s="16" t="n">
        <f aca="false">VLOOKUP(F16524,Лист3!D$1:E$246,2,)</f>
        <v>44774</v>
      </c>
      <c r="H16524" s="17" t="n">
        <f aca="false">WEEKDAY(G16524,1)</f>
        <v>2</v>
      </c>
      <c r="I16524" s="18" t="s">
        <v>12</v>
      </c>
    </row>
    <row r="16525" customFormat="false" ht="11.25" hidden="false" customHeight="true" outlineLevel="0" collapsed="false">
      <c r="A16525" s="11" t="n">
        <v>16538</v>
      </c>
      <c r="B16525" s="12" t="s">
        <v>31422</v>
      </c>
      <c r="C16525" s="13" t="s">
        <v>10</v>
      </c>
      <c r="D16525" s="13" t="s">
        <v>31423</v>
      </c>
      <c r="E16525" s="14" t="n">
        <v>16522</v>
      </c>
      <c r="F16525" s="15" t="n">
        <f aca="false">IF(MOD(E16525,F$2)=0,F16524+1,F16524)</f>
        <v>138</v>
      </c>
      <c r="G16525" s="16" t="n">
        <f aca="false">VLOOKUP(F16525,Лист3!D$1:E$246,2,)</f>
        <v>44774</v>
      </c>
      <c r="H16525" s="17" t="n">
        <f aca="false">WEEKDAY(G16525,1)</f>
        <v>2</v>
      </c>
      <c r="I16525" s="18" t="s">
        <v>12</v>
      </c>
    </row>
    <row r="16526" customFormat="false" ht="11.25" hidden="false" customHeight="true" outlineLevel="0" collapsed="false">
      <c r="A16526" s="11" t="n">
        <v>16539</v>
      </c>
      <c r="B16526" s="12" t="s">
        <v>31424</v>
      </c>
      <c r="C16526" s="13" t="s">
        <v>10</v>
      </c>
      <c r="D16526" s="13" t="s">
        <v>31425</v>
      </c>
      <c r="E16526" s="14" t="n">
        <v>16523</v>
      </c>
      <c r="F16526" s="15" t="n">
        <f aca="false">IF(MOD(E16526,F$2)=0,F16525+1,F16525)</f>
        <v>138</v>
      </c>
      <c r="G16526" s="16" t="n">
        <f aca="false">VLOOKUP(F16526,Лист3!D$1:E$246,2,)</f>
        <v>44774</v>
      </c>
      <c r="H16526" s="17" t="n">
        <f aca="false">WEEKDAY(G16526,1)</f>
        <v>2</v>
      </c>
      <c r="I16526" s="18" t="s">
        <v>12</v>
      </c>
    </row>
    <row r="16527" customFormat="false" ht="11.25" hidden="false" customHeight="true" outlineLevel="0" collapsed="false">
      <c r="A16527" s="11" t="n">
        <v>16540</v>
      </c>
      <c r="B16527" s="12" t="s">
        <v>31426</v>
      </c>
      <c r="C16527" s="13" t="s">
        <v>10</v>
      </c>
      <c r="D16527" s="13" t="s">
        <v>31427</v>
      </c>
      <c r="E16527" s="14" t="n">
        <v>16524</v>
      </c>
      <c r="F16527" s="15" t="n">
        <f aca="false">IF(MOD(E16527,F$2)=0,F16526+1,F16526)</f>
        <v>138</v>
      </c>
      <c r="G16527" s="16" t="n">
        <f aca="false">VLOOKUP(F16527,Лист3!D$1:E$246,2,)</f>
        <v>44774</v>
      </c>
      <c r="H16527" s="17" t="n">
        <f aca="false">WEEKDAY(G16527,1)</f>
        <v>2</v>
      </c>
      <c r="I16527" s="18" t="s">
        <v>12</v>
      </c>
    </row>
    <row r="16528" customFormat="false" ht="11.25" hidden="false" customHeight="true" outlineLevel="0" collapsed="false">
      <c r="A16528" s="11" t="n">
        <v>16541</v>
      </c>
      <c r="B16528" s="12" t="s">
        <v>31428</v>
      </c>
      <c r="C16528" s="13" t="s">
        <v>10</v>
      </c>
      <c r="D16528" s="13" t="s">
        <v>31429</v>
      </c>
      <c r="E16528" s="14" t="n">
        <v>16525</v>
      </c>
      <c r="F16528" s="15" t="n">
        <f aca="false">IF(MOD(E16528,F$2)=0,F16527+1,F16527)</f>
        <v>138</v>
      </c>
      <c r="G16528" s="16" t="n">
        <f aca="false">VLOOKUP(F16528,Лист3!D$1:E$246,2,)</f>
        <v>44774</v>
      </c>
      <c r="H16528" s="17" t="n">
        <f aca="false">WEEKDAY(G16528,1)</f>
        <v>2</v>
      </c>
      <c r="I16528" s="18" t="s">
        <v>12</v>
      </c>
    </row>
    <row r="16529" customFormat="false" ht="11.25" hidden="false" customHeight="true" outlineLevel="0" collapsed="false">
      <c r="A16529" s="11" t="n">
        <v>16542</v>
      </c>
      <c r="B16529" s="12" t="s">
        <v>31430</v>
      </c>
      <c r="C16529" s="13" t="s">
        <v>10</v>
      </c>
      <c r="D16529" s="13" t="s">
        <v>31431</v>
      </c>
      <c r="E16529" s="14" t="n">
        <v>16526</v>
      </c>
      <c r="F16529" s="15" t="n">
        <f aca="false">IF(MOD(E16529,F$2)=0,F16528+1,F16528)</f>
        <v>138</v>
      </c>
      <c r="G16529" s="16" t="n">
        <f aca="false">VLOOKUP(F16529,Лист3!D$1:E$246,2,)</f>
        <v>44774</v>
      </c>
      <c r="H16529" s="17" t="n">
        <f aca="false">WEEKDAY(G16529,1)</f>
        <v>2</v>
      </c>
      <c r="I16529" s="18" t="s">
        <v>12</v>
      </c>
    </row>
    <row r="16530" customFormat="false" ht="11.25" hidden="false" customHeight="true" outlineLevel="0" collapsed="false">
      <c r="A16530" s="11" t="n">
        <v>16543</v>
      </c>
      <c r="B16530" s="12" t="s">
        <v>31432</v>
      </c>
      <c r="C16530" s="13" t="s">
        <v>10</v>
      </c>
      <c r="D16530" s="13" t="s">
        <v>31433</v>
      </c>
      <c r="E16530" s="14" t="n">
        <v>16527</v>
      </c>
      <c r="F16530" s="15" t="n">
        <f aca="false">IF(MOD(E16530,F$2)=0,F16529+1,F16529)</f>
        <v>138</v>
      </c>
      <c r="G16530" s="16" t="n">
        <f aca="false">VLOOKUP(F16530,Лист3!D$1:E$246,2,)</f>
        <v>44774</v>
      </c>
      <c r="H16530" s="17" t="n">
        <f aca="false">WEEKDAY(G16530,1)</f>
        <v>2</v>
      </c>
      <c r="I16530" s="18" t="s">
        <v>12</v>
      </c>
    </row>
    <row r="16531" customFormat="false" ht="11.25" hidden="false" customHeight="true" outlineLevel="0" collapsed="false">
      <c r="A16531" s="11" t="n">
        <v>16544</v>
      </c>
      <c r="B16531" s="12" t="s">
        <v>31434</v>
      </c>
      <c r="C16531" s="13" t="s">
        <v>10</v>
      </c>
      <c r="D16531" s="13" t="s">
        <v>31435</v>
      </c>
      <c r="E16531" s="14" t="n">
        <v>16528</v>
      </c>
      <c r="F16531" s="15" t="n">
        <f aca="false">IF(MOD(E16531,F$2)=0,F16530+1,F16530)</f>
        <v>138</v>
      </c>
      <c r="G16531" s="16" t="n">
        <f aca="false">VLOOKUP(F16531,Лист3!D$1:E$246,2,)</f>
        <v>44774</v>
      </c>
      <c r="H16531" s="17" t="n">
        <f aca="false">WEEKDAY(G16531,1)</f>
        <v>2</v>
      </c>
      <c r="I16531" s="18" t="s">
        <v>12</v>
      </c>
    </row>
    <row r="16532" customFormat="false" ht="11.25" hidden="false" customHeight="true" outlineLevel="0" collapsed="false">
      <c r="A16532" s="11" t="n">
        <v>16545</v>
      </c>
      <c r="B16532" s="12" t="s">
        <v>31436</v>
      </c>
      <c r="C16532" s="13" t="s">
        <v>10</v>
      </c>
      <c r="D16532" s="13" t="s">
        <v>31437</v>
      </c>
      <c r="E16532" s="14" t="n">
        <v>16529</v>
      </c>
      <c r="F16532" s="15" t="n">
        <f aca="false">IF(MOD(E16532,F$2)=0,F16531+1,F16531)</f>
        <v>138</v>
      </c>
      <c r="G16532" s="16" t="n">
        <f aca="false">VLOOKUP(F16532,Лист3!D$1:E$246,2,)</f>
        <v>44774</v>
      </c>
      <c r="H16532" s="17" t="n">
        <f aca="false">WEEKDAY(G16532,1)</f>
        <v>2</v>
      </c>
      <c r="I16532" s="18" t="s">
        <v>12</v>
      </c>
    </row>
    <row r="16533" customFormat="false" ht="11.25" hidden="false" customHeight="true" outlineLevel="0" collapsed="false">
      <c r="A16533" s="11" t="n">
        <v>16546</v>
      </c>
      <c r="B16533" s="12" t="s">
        <v>31438</v>
      </c>
      <c r="C16533" s="13" t="s">
        <v>10</v>
      </c>
      <c r="D16533" s="13" t="s">
        <v>31439</v>
      </c>
      <c r="E16533" s="14" t="n">
        <v>16530</v>
      </c>
      <c r="F16533" s="15" t="n">
        <f aca="false">IF(MOD(E16533,F$2)=0,F16532+1,F16532)</f>
        <v>138</v>
      </c>
      <c r="G16533" s="16" t="n">
        <f aca="false">VLOOKUP(F16533,Лист3!D$1:E$246,2,)</f>
        <v>44774</v>
      </c>
      <c r="H16533" s="17" t="n">
        <f aca="false">WEEKDAY(G16533,1)</f>
        <v>2</v>
      </c>
      <c r="I16533" s="18" t="s">
        <v>12</v>
      </c>
    </row>
    <row r="16534" customFormat="false" ht="11.25" hidden="false" customHeight="true" outlineLevel="0" collapsed="false">
      <c r="A16534" s="11" t="n">
        <v>16547</v>
      </c>
      <c r="B16534" s="12" t="s">
        <v>31440</v>
      </c>
      <c r="C16534" s="13" t="s">
        <v>10</v>
      </c>
      <c r="D16534" s="13" t="s">
        <v>31441</v>
      </c>
      <c r="E16534" s="14" t="n">
        <v>16531</v>
      </c>
      <c r="F16534" s="15" t="n">
        <f aca="false">IF(MOD(E16534,F$2)=0,F16533+1,F16533)</f>
        <v>138</v>
      </c>
      <c r="G16534" s="16" t="n">
        <f aca="false">VLOOKUP(F16534,Лист3!D$1:E$246,2,)</f>
        <v>44774</v>
      </c>
      <c r="H16534" s="17" t="n">
        <f aca="false">WEEKDAY(G16534,1)</f>
        <v>2</v>
      </c>
      <c r="I16534" s="18" t="s">
        <v>12</v>
      </c>
    </row>
    <row r="16535" customFormat="false" ht="11.25" hidden="false" customHeight="true" outlineLevel="0" collapsed="false">
      <c r="A16535" s="11" t="n">
        <v>16548</v>
      </c>
      <c r="B16535" s="12" t="s">
        <v>31442</v>
      </c>
      <c r="C16535" s="13" t="s">
        <v>10</v>
      </c>
      <c r="D16535" s="13" t="s">
        <v>31443</v>
      </c>
      <c r="E16535" s="14" t="n">
        <v>16532</v>
      </c>
      <c r="F16535" s="15" t="n">
        <f aca="false">IF(MOD(E16535,F$2)=0,F16534+1,F16534)</f>
        <v>138</v>
      </c>
      <c r="G16535" s="16" t="n">
        <f aca="false">VLOOKUP(F16535,Лист3!D$1:E$246,2,)</f>
        <v>44774</v>
      </c>
      <c r="H16535" s="17" t="n">
        <f aca="false">WEEKDAY(G16535,1)</f>
        <v>2</v>
      </c>
      <c r="I16535" s="18" t="s">
        <v>12</v>
      </c>
    </row>
    <row r="16536" customFormat="false" ht="11.25" hidden="false" customHeight="true" outlineLevel="0" collapsed="false">
      <c r="A16536" s="11" t="n">
        <v>16549</v>
      </c>
      <c r="B16536" s="12" t="s">
        <v>31444</v>
      </c>
      <c r="C16536" s="13" t="s">
        <v>10</v>
      </c>
      <c r="D16536" s="13" t="s">
        <v>31445</v>
      </c>
      <c r="E16536" s="14" t="n">
        <v>16533</v>
      </c>
      <c r="F16536" s="15" t="n">
        <f aca="false">IF(MOD(E16536,F$2)=0,F16535+1,F16535)</f>
        <v>138</v>
      </c>
      <c r="G16536" s="16" t="n">
        <f aca="false">VLOOKUP(F16536,Лист3!D$1:E$246,2,)</f>
        <v>44774</v>
      </c>
      <c r="H16536" s="17" t="n">
        <f aca="false">WEEKDAY(G16536,1)</f>
        <v>2</v>
      </c>
      <c r="I16536" s="18" t="s">
        <v>12</v>
      </c>
    </row>
    <row r="16537" customFormat="false" ht="11.25" hidden="false" customHeight="true" outlineLevel="0" collapsed="false">
      <c r="A16537" s="11" t="n">
        <v>16550</v>
      </c>
      <c r="B16537" s="12" t="s">
        <v>31446</v>
      </c>
      <c r="C16537" s="13" t="s">
        <v>10</v>
      </c>
      <c r="D16537" s="13" t="s">
        <v>31447</v>
      </c>
      <c r="E16537" s="14" t="n">
        <v>16534</v>
      </c>
      <c r="F16537" s="15" t="n">
        <f aca="false">IF(MOD(E16537,F$2)=0,F16536+1,F16536)</f>
        <v>138</v>
      </c>
      <c r="G16537" s="16" t="n">
        <f aca="false">VLOOKUP(F16537,Лист3!D$1:E$246,2,)</f>
        <v>44774</v>
      </c>
      <c r="H16537" s="17" t="n">
        <f aca="false">WEEKDAY(G16537,1)</f>
        <v>2</v>
      </c>
      <c r="I16537" s="18" t="s">
        <v>12</v>
      </c>
    </row>
    <row r="16538" customFormat="false" ht="11.25" hidden="false" customHeight="true" outlineLevel="0" collapsed="false">
      <c r="A16538" s="11" t="n">
        <v>16551</v>
      </c>
      <c r="B16538" s="12" t="s">
        <v>31448</v>
      </c>
      <c r="C16538" s="13" t="s">
        <v>10</v>
      </c>
      <c r="D16538" s="13" t="s">
        <v>31449</v>
      </c>
      <c r="E16538" s="14" t="n">
        <v>16535</v>
      </c>
      <c r="F16538" s="15" t="n">
        <f aca="false">IF(MOD(E16538,F$2)=0,F16537+1,F16537)</f>
        <v>138</v>
      </c>
      <c r="G16538" s="16" t="n">
        <f aca="false">VLOOKUP(F16538,Лист3!D$1:E$246,2,)</f>
        <v>44774</v>
      </c>
      <c r="H16538" s="17" t="n">
        <f aca="false">WEEKDAY(G16538,1)</f>
        <v>2</v>
      </c>
      <c r="I16538" s="18" t="s">
        <v>12</v>
      </c>
    </row>
    <row r="16539" customFormat="false" ht="11.25" hidden="false" customHeight="true" outlineLevel="0" collapsed="false">
      <c r="A16539" s="11" t="n">
        <v>16552</v>
      </c>
      <c r="B16539" s="12" t="s">
        <v>31450</v>
      </c>
      <c r="C16539" s="13" t="s">
        <v>10</v>
      </c>
      <c r="D16539" s="13" t="s">
        <v>31451</v>
      </c>
      <c r="E16539" s="14" t="n">
        <v>16536</v>
      </c>
      <c r="F16539" s="15" t="n">
        <f aca="false">IF(MOD(E16539,F$2)=0,F16538+1,F16538)</f>
        <v>138</v>
      </c>
      <c r="G16539" s="16" t="n">
        <f aca="false">VLOOKUP(F16539,Лист3!D$1:E$246,2,)</f>
        <v>44774</v>
      </c>
      <c r="H16539" s="17" t="n">
        <f aca="false">WEEKDAY(G16539,1)</f>
        <v>2</v>
      </c>
      <c r="I16539" s="18" t="s">
        <v>12</v>
      </c>
    </row>
    <row r="16540" customFormat="false" ht="11.25" hidden="false" customHeight="true" outlineLevel="0" collapsed="false">
      <c r="A16540" s="11" t="n">
        <v>16553</v>
      </c>
      <c r="B16540" s="12" t="s">
        <v>31452</v>
      </c>
      <c r="C16540" s="13" t="s">
        <v>10</v>
      </c>
      <c r="D16540" s="13" t="s">
        <v>31453</v>
      </c>
      <c r="E16540" s="14" t="n">
        <v>16537</v>
      </c>
      <c r="F16540" s="15" t="n">
        <f aca="false">IF(MOD(E16540,F$2)=0,F16539+1,F16539)</f>
        <v>138</v>
      </c>
      <c r="G16540" s="16" t="n">
        <f aca="false">VLOOKUP(F16540,Лист3!D$1:E$246,2,)</f>
        <v>44774</v>
      </c>
      <c r="H16540" s="17" t="n">
        <f aca="false">WEEKDAY(G16540,1)</f>
        <v>2</v>
      </c>
      <c r="I16540" s="18" t="s">
        <v>12</v>
      </c>
    </row>
    <row r="16541" customFormat="false" ht="11.25" hidden="false" customHeight="true" outlineLevel="0" collapsed="false">
      <c r="A16541" s="11" t="n">
        <v>16554</v>
      </c>
      <c r="B16541" s="12" t="s">
        <v>31454</v>
      </c>
      <c r="C16541" s="13" t="s">
        <v>10</v>
      </c>
      <c r="D16541" s="13" t="s">
        <v>31455</v>
      </c>
      <c r="E16541" s="14" t="n">
        <v>16538</v>
      </c>
      <c r="F16541" s="15" t="n">
        <f aca="false">IF(MOD(E16541,F$2)=0,F16540+1,F16540)</f>
        <v>138</v>
      </c>
      <c r="G16541" s="16" t="n">
        <f aca="false">VLOOKUP(F16541,Лист3!D$1:E$246,2,)</f>
        <v>44774</v>
      </c>
      <c r="H16541" s="17" t="n">
        <f aca="false">WEEKDAY(G16541,1)</f>
        <v>2</v>
      </c>
      <c r="I16541" s="18" t="s">
        <v>12</v>
      </c>
    </row>
    <row r="16542" customFormat="false" ht="11.25" hidden="false" customHeight="true" outlineLevel="0" collapsed="false">
      <c r="A16542" s="11" t="n">
        <v>16555</v>
      </c>
      <c r="B16542" s="12" t="s">
        <v>31456</v>
      </c>
      <c r="C16542" s="13" t="s">
        <v>10</v>
      </c>
      <c r="D16542" s="13" t="s">
        <v>31457</v>
      </c>
      <c r="E16542" s="14" t="n">
        <v>16539</v>
      </c>
      <c r="F16542" s="15" t="n">
        <f aca="false">IF(MOD(E16542,F$2)=0,F16541+1,F16541)</f>
        <v>138</v>
      </c>
      <c r="G16542" s="16" t="n">
        <f aca="false">VLOOKUP(F16542,Лист3!D$1:E$246,2,)</f>
        <v>44774</v>
      </c>
      <c r="H16542" s="17" t="n">
        <f aca="false">WEEKDAY(G16542,1)</f>
        <v>2</v>
      </c>
      <c r="I16542" s="18" t="s">
        <v>12</v>
      </c>
    </row>
    <row r="16543" customFormat="false" ht="11.25" hidden="false" customHeight="true" outlineLevel="0" collapsed="false">
      <c r="A16543" s="11" t="n">
        <v>16556</v>
      </c>
      <c r="B16543" s="12" t="s">
        <v>31458</v>
      </c>
      <c r="C16543" s="13" t="s">
        <v>10</v>
      </c>
      <c r="D16543" s="13" t="s">
        <v>31459</v>
      </c>
      <c r="E16543" s="14" t="n">
        <v>16540</v>
      </c>
      <c r="F16543" s="15" t="n">
        <f aca="false">IF(MOD(E16543,F$2)=0,F16542+1,F16542)</f>
        <v>138</v>
      </c>
      <c r="G16543" s="16" t="n">
        <f aca="false">VLOOKUP(F16543,Лист3!D$1:E$246,2,)</f>
        <v>44774</v>
      </c>
      <c r="H16543" s="17" t="n">
        <f aca="false">WEEKDAY(G16543,1)</f>
        <v>2</v>
      </c>
      <c r="I16543" s="18" t="s">
        <v>12</v>
      </c>
    </row>
    <row r="16544" customFormat="false" ht="11.25" hidden="false" customHeight="true" outlineLevel="0" collapsed="false">
      <c r="A16544" s="11" t="n">
        <v>16557</v>
      </c>
      <c r="B16544" s="12" t="s">
        <v>31460</v>
      </c>
      <c r="C16544" s="13" t="s">
        <v>10</v>
      </c>
      <c r="D16544" s="13" t="s">
        <v>31461</v>
      </c>
      <c r="E16544" s="14" t="n">
        <v>16541</v>
      </c>
      <c r="F16544" s="15" t="n">
        <f aca="false">IF(MOD(E16544,F$2)=0,F16543+1,F16543)</f>
        <v>138</v>
      </c>
      <c r="G16544" s="16" t="n">
        <f aca="false">VLOOKUP(F16544,Лист3!D$1:E$246,2,)</f>
        <v>44774</v>
      </c>
      <c r="H16544" s="17" t="n">
        <f aca="false">WEEKDAY(G16544,1)</f>
        <v>2</v>
      </c>
      <c r="I16544" s="18" t="s">
        <v>12</v>
      </c>
    </row>
    <row r="16545" customFormat="false" ht="11.25" hidden="false" customHeight="true" outlineLevel="0" collapsed="false">
      <c r="A16545" s="11" t="n">
        <v>16558</v>
      </c>
      <c r="B16545" s="12" t="s">
        <v>31462</v>
      </c>
      <c r="C16545" s="13" t="s">
        <v>10</v>
      </c>
      <c r="D16545" s="13" t="s">
        <v>31463</v>
      </c>
      <c r="E16545" s="14" t="n">
        <v>16542</v>
      </c>
      <c r="F16545" s="15" t="n">
        <f aca="false">IF(MOD(E16545,F$2)=0,F16544+1,F16544)</f>
        <v>138</v>
      </c>
      <c r="G16545" s="16" t="n">
        <f aca="false">VLOOKUP(F16545,Лист3!D$1:E$246,2,)</f>
        <v>44774</v>
      </c>
      <c r="H16545" s="17" t="n">
        <f aca="false">WEEKDAY(G16545,1)</f>
        <v>2</v>
      </c>
      <c r="I16545" s="18" t="s">
        <v>12</v>
      </c>
    </row>
    <row r="16546" customFormat="false" ht="11.25" hidden="false" customHeight="true" outlineLevel="0" collapsed="false">
      <c r="A16546" s="11" t="n">
        <v>16559</v>
      </c>
      <c r="B16546" s="12" t="s">
        <v>31464</v>
      </c>
      <c r="C16546" s="13" t="s">
        <v>10</v>
      </c>
      <c r="D16546" s="13" t="s">
        <v>31465</v>
      </c>
      <c r="E16546" s="14" t="n">
        <v>16543</v>
      </c>
      <c r="F16546" s="15" t="n">
        <f aca="false">IF(MOD(E16546,F$2)=0,F16545+1,F16545)</f>
        <v>138</v>
      </c>
      <c r="G16546" s="16" t="n">
        <f aca="false">VLOOKUP(F16546,Лист3!D$1:E$246,2,)</f>
        <v>44774</v>
      </c>
      <c r="H16546" s="17" t="n">
        <f aca="false">WEEKDAY(G16546,1)</f>
        <v>2</v>
      </c>
      <c r="I16546" s="18" t="s">
        <v>12</v>
      </c>
    </row>
    <row r="16547" customFormat="false" ht="11.25" hidden="false" customHeight="true" outlineLevel="0" collapsed="false">
      <c r="A16547" s="11" t="n">
        <v>16560</v>
      </c>
      <c r="B16547" s="12" t="s">
        <v>31466</v>
      </c>
      <c r="C16547" s="13" t="s">
        <v>10</v>
      </c>
      <c r="D16547" s="13" t="s">
        <v>31467</v>
      </c>
      <c r="E16547" s="14" t="n">
        <v>16544</v>
      </c>
      <c r="F16547" s="15" t="n">
        <f aca="false">IF(MOD(E16547,F$2)=0,F16546+1,F16546)</f>
        <v>138</v>
      </c>
      <c r="G16547" s="16" t="n">
        <f aca="false">VLOOKUP(F16547,Лист3!D$1:E$246,2,)</f>
        <v>44774</v>
      </c>
      <c r="H16547" s="17" t="n">
        <f aca="false">WEEKDAY(G16547,1)</f>
        <v>2</v>
      </c>
      <c r="I16547" s="18" t="s">
        <v>12</v>
      </c>
    </row>
    <row r="16548" customFormat="false" ht="11.25" hidden="false" customHeight="true" outlineLevel="0" collapsed="false">
      <c r="A16548" s="11" t="n">
        <v>16561</v>
      </c>
      <c r="B16548" s="12" t="s">
        <v>31468</v>
      </c>
      <c r="C16548" s="13" t="s">
        <v>10</v>
      </c>
      <c r="D16548" s="13" t="s">
        <v>31469</v>
      </c>
      <c r="E16548" s="14" t="n">
        <v>16545</v>
      </c>
      <c r="F16548" s="15" t="n">
        <f aca="false">IF(MOD(E16548,F$2)=0,F16547+1,F16547)</f>
        <v>138</v>
      </c>
      <c r="G16548" s="16" t="n">
        <f aca="false">VLOOKUP(F16548,Лист3!D$1:E$246,2,)</f>
        <v>44774</v>
      </c>
      <c r="H16548" s="17" t="n">
        <f aca="false">WEEKDAY(G16548,1)</f>
        <v>2</v>
      </c>
      <c r="I16548" s="18" t="s">
        <v>12</v>
      </c>
    </row>
    <row r="16549" customFormat="false" ht="11.25" hidden="false" customHeight="true" outlineLevel="0" collapsed="false">
      <c r="A16549" s="11" t="n">
        <v>16562</v>
      </c>
      <c r="B16549" s="12" t="s">
        <v>31470</v>
      </c>
      <c r="C16549" s="13" t="s">
        <v>10</v>
      </c>
      <c r="D16549" s="13" t="s">
        <v>31471</v>
      </c>
      <c r="E16549" s="14" t="n">
        <v>16546</v>
      </c>
      <c r="F16549" s="15" t="n">
        <f aca="false">IF(MOD(E16549,F$2)=0,F16548+1,F16548)</f>
        <v>138</v>
      </c>
      <c r="G16549" s="16" t="n">
        <f aca="false">VLOOKUP(F16549,Лист3!D$1:E$246,2,)</f>
        <v>44774</v>
      </c>
      <c r="H16549" s="17" t="n">
        <f aca="false">WEEKDAY(G16549,1)</f>
        <v>2</v>
      </c>
      <c r="I16549" s="18" t="s">
        <v>12</v>
      </c>
    </row>
    <row r="16550" customFormat="false" ht="11.25" hidden="false" customHeight="true" outlineLevel="0" collapsed="false">
      <c r="A16550" s="11" t="n">
        <v>16563</v>
      </c>
      <c r="B16550" s="12" t="s">
        <v>31472</v>
      </c>
      <c r="C16550" s="13" t="s">
        <v>10</v>
      </c>
      <c r="D16550" s="13" t="s">
        <v>31473</v>
      </c>
      <c r="E16550" s="14" t="n">
        <v>16547</v>
      </c>
      <c r="F16550" s="15" t="n">
        <f aca="false">IF(MOD(E16550,F$2)=0,F16549+1,F16549)</f>
        <v>138</v>
      </c>
      <c r="G16550" s="16" t="n">
        <f aca="false">VLOOKUP(F16550,Лист3!D$1:E$246,2,)</f>
        <v>44774</v>
      </c>
      <c r="H16550" s="17" t="n">
        <f aca="false">WEEKDAY(G16550,1)</f>
        <v>2</v>
      </c>
      <c r="I16550" s="18" t="s">
        <v>12</v>
      </c>
    </row>
    <row r="16551" customFormat="false" ht="11.25" hidden="false" customHeight="true" outlineLevel="0" collapsed="false">
      <c r="A16551" s="11" t="n">
        <v>16564</v>
      </c>
      <c r="B16551" s="12" t="s">
        <v>31474</v>
      </c>
      <c r="C16551" s="13" t="s">
        <v>10</v>
      </c>
      <c r="D16551" s="13" t="s">
        <v>31475</v>
      </c>
      <c r="E16551" s="14" t="n">
        <v>16548</v>
      </c>
      <c r="F16551" s="15" t="n">
        <f aca="false">IF(MOD(E16551,F$2)=0,F16550+1,F16550)</f>
        <v>138</v>
      </c>
      <c r="G16551" s="16" t="n">
        <f aca="false">VLOOKUP(F16551,Лист3!D$1:E$246,2,)</f>
        <v>44774</v>
      </c>
      <c r="H16551" s="17" t="n">
        <f aca="false">WEEKDAY(G16551,1)</f>
        <v>2</v>
      </c>
      <c r="I16551" s="18" t="s">
        <v>12</v>
      </c>
    </row>
    <row r="16552" customFormat="false" ht="11.25" hidden="false" customHeight="true" outlineLevel="0" collapsed="false">
      <c r="A16552" s="11" t="n">
        <v>16565</v>
      </c>
      <c r="B16552" s="12" t="s">
        <v>31476</v>
      </c>
      <c r="C16552" s="13" t="s">
        <v>10</v>
      </c>
      <c r="D16552" s="13" t="s">
        <v>31477</v>
      </c>
      <c r="E16552" s="14" t="n">
        <v>16549</v>
      </c>
      <c r="F16552" s="15" t="n">
        <f aca="false">IF(MOD(E16552,F$2)=0,F16551+1,F16551)</f>
        <v>138</v>
      </c>
      <c r="G16552" s="16" t="n">
        <f aca="false">VLOOKUP(F16552,Лист3!D$1:E$246,2,)</f>
        <v>44774</v>
      </c>
      <c r="H16552" s="17" t="n">
        <f aca="false">WEEKDAY(G16552,1)</f>
        <v>2</v>
      </c>
      <c r="I16552" s="18" t="s">
        <v>12</v>
      </c>
    </row>
    <row r="16553" customFormat="false" ht="11.25" hidden="false" customHeight="true" outlineLevel="0" collapsed="false">
      <c r="A16553" s="11" t="n">
        <v>16566</v>
      </c>
      <c r="B16553" s="12" t="s">
        <v>31478</v>
      </c>
      <c r="C16553" s="13" t="s">
        <v>10</v>
      </c>
      <c r="D16553" s="13" t="s">
        <v>31479</v>
      </c>
      <c r="E16553" s="14" t="n">
        <v>16550</v>
      </c>
      <c r="F16553" s="15" t="n">
        <f aca="false">IF(MOD(E16553,F$2)=0,F16552+1,F16552)</f>
        <v>138</v>
      </c>
      <c r="G16553" s="16" t="n">
        <f aca="false">VLOOKUP(F16553,Лист3!D$1:E$246,2,)</f>
        <v>44774</v>
      </c>
      <c r="H16553" s="17" t="n">
        <f aca="false">WEEKDAY(G16553,1)</f>
        <v>2</v>
      </c>
      <c r="I16553" s="18" t="s">
        <v>12</v>
      </c>
    </row>
    <row r="16554" customFormat="false" ht="11.25" hidden="false" customHeight="true" outlineLevel="0" collapsed="false">
      <c r="A16554" s="11" t="n">
        <v>16567</v>
      </c>
      <c r="B16554" s="12" t="s">
        <v>31480</v>
      </c>
      <c r="C16554" s="13" t="s">
        <v>10</v>
      </c>
      <c r="D16554" s="13" t="s">
        <v>31481</v>
      </c>
      <c r="E16554" s="14" t="n">
        <v>16551</v>
      </c>
      <c r="F16554" s="15" t="n">
        <f aca="false">IF(MOD(E16554,F$2)=0,F16553+1,F16553)</f>
        <v>138</v>
      </c>
      <c r="G16554" s="16" t="n">
        <f aca="false">VLOOKUP(F16554,Лист3!D$1:E$246,2,)</f>
        <v>44774</v>
      </c>
      <c r="H16554" s="17" t="n">
        <f aca="false">WEEKDAY(G16554,1)</f>
        <v>2</v>
      </c>
      <c r="I16554" s="18" t="s">
        <v>12</v>
      </c>
    </row>
    <row r="16555" customFormat="false" ht="11.25" hidden="false" customHeight="true" outlineLevel="0" collapsed="false">
      <c r="A16555" s="11" t="n">
        <v>16568</v>
      </c>
      <c r="B16555" s="12" t="s">
        <v>31482</v>
      </c>
      <c r="C16555" s="13" t="s">
        <v>10</v>
      </c>
      <c r="D16555" s="13" t="s">
        <v>31483</v>
      </c>
      <c r="E16555" s="14" t="n">
        <v>16552</v>
      </c>
      <c r="F16555" s="15" t="n">
        <f aca="false">IF(MOD(E16555,F$2)=0,F16554+1,F16554)</f>
        <v>138</v>
      </c>
      <c r="G16555" s="16" t="n">
        <f aca="false">VLOOKUP(F16555,Лист3!D$1:E$246,2,)</f>
        <v>44774</v>
      </c>
      <c r="H16555" s="17" t="n">
        <f aca="false">WEEKDAY(G16555,1)</f>
        <v>2</v>
      </c>
      <c r="I16555" s="18" t="s">
        <v>12</v>
      </c>
    </row>
    <row r="16556" customFormat="false" ht="11.25" hidden="false" customHeight="true" outlineLevel="0" collapsed="false">
      <c r="A16556" s="11" t="n">
        <v>16569</v>
      </c>
      <c r="B16556" s="12" t="s">
        <v>31484</v>
      </c>
      <c r="C16556" s="13" t="s">
        <v>10</v>
      </c>
      <c r="D16556" s="13" t="s">
        <v>31485</v>
      </c>
      <c r="E16556" s="14" t="n">
        <v>16553</v>
      </c>
      <c r="F16556" s="15" t="n">
        <f aca="false">IF(MOD(E16556,F$2)=0,F16555+1,F16555)</f>
        <v>138</v>
      </c>
      <c r="G16556" s="16" t="n">
        <f aca="false">VLOOKUP(F16556,Лист3!D$1:E$246,2,)</f>
        <v>44774</v>
      </c>
      <c r="H16556" s="17" t="n">
        <f aca="false">WEEKDAY(G16556,1)</f>
        <v>2</v>
      </c>
      <c r="I16556" s="18" t="s">
        <v>12</v>
      </c>
    </row>
    <row r="16557" customFormat="false" ht="11.25" hidden="false" customHeight="true" outlineLevel="0" collapsed="false">
      <c r="A16557" s="11" t="n">
        <v>16570</v>
      </c>
      <c r="B16557" s="12" t="s">
        <v>31486</v>
      </c>
      <c r="C16557" s="13" t="s">
        <v>10</v>
      </c>
      <c r="D16557" s="13" t="s">
        <v>31487</v>
      </c>
      <c r="E16557" s="14" t="n">
        <v>16554</v>
      </c>
      <c r="F16557" s="15" t="n">
        <f aca="false">IF(MOD(E16557,F$2)=0,F16556+1,F16556)</f>
        <v>138</v>
      </c>
      <c r="G16557" s="16" t="n">
        <f aca="false">VLOOKUP(F16557,Лист3!D$1:E$246,2,)</f>
        <v>44774</v>
      </c>
      <c r="H16557" s="17" t="n">
        <f aca="false">WEEKDAY(G16557,1)</f>
        <v>2</v>
      </c>
      <c r="I16557" s="18" t="s">
        <v>12</v>
      </c>
    </row>
    <row r="16558" customFormat="false" ht="11.25" hidden="false" customHeight="true" outlineLevel="0" collapsed="false">
      <c r="A16558" s="11" t="n">
        <v>16571</v>
      </c>
      <c r="B16558" s="12" t="s">
        <v>31488</v>
      </c>
      <c r="C16558" s="13" t="s">
        <v>10</v>
      </c>
      <c r="D16558" s="13" t="s">
        <v>31489</v>
      </c>
      <c r="E16558" s="14" t="n">
        <v>16555</v>
      </c>
      <c r="F16558" s="15" t="n">
        <f aca="false">IF(MOD(E16558,F$2)=0,F16557+1,F16557)</f>
        <v>138</v>
      </c>
      <c r="G16558" s="16" t="n">
        <f aca="false">VLOOKUP(F16558,Лист3!D$1:E$246,2,)</f>
        <v>44774</v>
      </c>
      <c r="H16558" s="17" t="n">
        <f aca="false">WEEKDAY(G16558,1)</f>
        <v>2</v>
      </c>
      <c r="I16558" s="18" t="s">
        <v>12</v>
      </c>
    </row>
    <row r="16559" customFormat="false" ht="11.25" hidden="false" customHeight="true" outlineLevel="0" collapsed="false">
      <c r="A16559" s="11" t="n">
        <v>16572</v>
      </c>
      <c r="B16559" s="12" t="s">
        <v>31490</v>
      </c>
      <c r="C16559" s="13" t="s">
        <v>10</v>
      </c>
      <c r="D16559" s="13" t="s">
        <v>31491</v>
      </c>
      <c r="E16559" s="14" t="n">
        <v>16556</v>
      </c>
      <c r="F16559" s="15" t="n">
        <f aca="false">IF(MOD(E16559,F$2)=0,F16558+1,F16558)</f>
        <v>138</v>
      </c>
      <c r="G16559" s="16" t="n">
        <f aca="false">VLOOKUP(F16559,Лист3!D$1:E$246,2,)</f>
        <v>44774</v>
      </c>
      <c r="H16559" s="17" t="n">
        <f aca="false">WEEKDAY(G16559,1)</f>
        <v>2</v>
      </c>
      <c r="I16559" s="18" t="s">
        <v>12</v>
      </c>
    </row>
    <row r="16560" customFormat="false" ht="11.25" hidden="false" customHeight="true" outlineLevel="0" collapsed="false">
      <c r="A16560" s="11" t="n">
        <v>16573</v>
      </c>
      <c r="B16560" s="12" t="s">
        <v>31492</v>
      </c>
      <c r="C16560" s="13" t="s">
        <v>10</v>
      </c>
      <c r="D16560" s="13" t="s">
        <v>31493</v>
      </c>
      <c r="E16560" s="14" t="n">
        <v>16557</v>
      </c>
      <c r="F16560" s="15" t="n">
        <f aca="false">IF(MOD(E16560,F$2)=0,F16559+1,F16559)</f>
        <v>138</v>
      </c>
      <c r="G16560" s="16" t="n">
        <f aca="false">VLOOKUP(F16560,Лист3!D$1:E$246,2,)</f>
        <v>44774</v>
      </c>
      <c r="H16560" s="17" t="n">
        <f aca="false">WEEKDAY(G16560,1)</f>
        <v>2</v>
      </c>
      <c r="I16560" s="18" t="s">
        <v>12</v>
      </c>
    </row>
    <row r="16561" customFormat="false" ht="11.25" hidden="false" customHeight="true" outlineLevel="0" collapsed="false">
      <c r="A16561" s="11" t="n">
        <v>16574</v>
      </c>
      <c r="B16561" s="12" t="s">
        <v>31494</v>
      </c>
      <c r="C16561" s="13" t="s">
        <v>10</v>
      </c>
      <c r="D16561" s="13" t="s">
        <v>31495</v>
      </c>
      <c r="E16561" s="14" t="n">
        <v>16558</v>
      </c>
      <c r="F16561" s="15" t="n">
        <f aca="false">IF(MOD(E16561,F$2)=0,F16560+1,F16560)</f>
        <v>138</v>
      </c>
      <c r="G16561" s="16" t="n">
        <f aca="false">VLOOKUP(F16561,Лист3!D$1:E$246,2,)</f>
        <v>44774</v>
      </c>
      <c r="H16561" s="17" t="n">
        <f aca="false">WEEKDAY(G16561,1)</f>
        <v>2</v>
      </c>
      <c r="I16561" s="18" t="s">
        <v>12</v>
      </c>
    </row>
    <row r="16562" customFormat="false" ht="11.25" hidden="false" customHeight="true" outlineLevel="0" collapsed="false">
      <c r="A16562" s="11" t="n">
        <v>16575</v>
      </c>
      <c r="B16562" s="12" t="s">
        <v>31496</v>
      </c>
      <c r="C16562" s="13" t="s">
        <v>10</v>
      </c>
      <c r="D16562" s="13" t="s">
        <v>31497</v>
      </c>
      <c r="E16562" s="14" t="n">
        <v>16559</v>
      </c>
      <c r="F16562" s="15" t="n">
        <f aca="false">IF(MOD(E16562,F$2)=0,F16561+1,F16561)</f>
        <v>138</v>
      </c>
      <c r="G16562" s="16" t="n">
        <f aca="false">VLOOKUP(F16562,Лист3!D$1:E$246,2,)</f>
        <v>44774</v>
      </c>
      <c r="H16562" s="17" t="n">
        <f aca="false">WEEKDAY(G16562,1)</f>
        <v>2</v>
      </c>
      <c r="I16562" s="18" t="s">
        <v>12</v>
      </c>
    </row>
    <row r="16563" customFormat="false" ht="11.25" hidden="false" customHeight="true" outlineLevel="0" collapsed="false">
      <c r="A16563" s="11" t="n">
        <v>16576</v>
      </c>
      <c r="B16563" s="12" t="s">
        <v>31498</v>
      </c>
      <c r="C16563" s="13" t="s">
        <v>10</v>
      </c>
      <c r="D16563" s="13" t="s">
        <v>31499</v>
      </c>
      <c r="E16563" s="14" t="n">
        <v>16560</v>
      </c>
      <c r="F16563" s="15" t="n">
        <f aca="false">IF(MOD(E16563,F$2)=0,F16562+1,F16562)</f>
        <v>139</v>
      </c>
      <c r="G16563" s="16" t="n">
        <f aca="false">VLOOKUP(F16563,Лист3!D$1:E$246,2,)</f>
        <v>44775</v>
      </c>
      <c r="H16563" s="17" t="n">
        <f aca="false">WEEKDAY(G16563,1)</f>
        <v>3</v>
      </c>
      <c r="I16563" s="18" t="s">
        <v>12</v>
      </c>
    </row>
    <row r="16564" customFormat="false" ht="11.25" hidden="false" customHeight="true" outlineLevel="0" collapsed="false">
      <c r="A16564" s="11" t="n">
        <v>16577</v>
      </c>
      <c r="B16564" s="12" t="s">
        <v>31500</v>
      </c>
      <c r="C16564" s="13" t="s">
        <v>10</v>
      </c>
      <c r="D16564" s="13" t="s">
        <v>31501</v>
      </c>
      <c r="E16564" s="14" t="n">
        <v>16561</v>
      </c>
      <c r="F16564" s="15" t="n">
        <f aca="false">IF(MOD(E16564,F$2)=0,F16563+1,F16563)</f>
        <v>139</v>
      </c>
      <c r="G16564" s="16" t="n">
        <f aca="false">VLOOKUP(F16564,Лист3!D$1:E$246,2,)</f>
        <v>44775</v>
      </c>
      <c r="H16564" s="17" t="n">
        <f aca="false">WEEKDAY(G16564,1)</f>
        <v>3</v>
      </c>
      <c r="I16564" s="18" t="s">
        <v>12</v>
      </c>
    </row>
    <row r="16565" customFormat="false" ht="11.25" hidden="false" customHeight="true" outlineLevel="0" collapsed="false">
      <c r="A16565" s="11" t="n">
        <v>16578</v>
      </c>
      <c r="B16565" s="12" t="s">
        <v>31502</v>
      </c>
      <c r="C16565" s="13" t="s">
        <v>10</v>
      </c>
      <c r="D16565" s="13" t="s">
        <v>31503</v>
      </c>
      <c r="E16565" s="14" t="n">
        <v>16562</v>
      </c>
      <c r="F16565" s="15" t="n">
        <f aca="false">IF(MOD(E16565,F$2)=0,F16564+1,F16564)</f>
        <v>139</v>
      </c>
      <c r="G16565" s="16" t="n">
        <f aca="false">VLOOKUP(F16565,Лист3!D$1:E$246,2,)</f>
        <v>44775</v>
      </c>
      <c r="H16565" s="17" t="n">
        <f aca="false">WEEKDAY(G16565,1)</f>
        <v>3</v>
      </c>
      <c r="I16565" s="18" t="s">
        <v>12</v>
      </c>
    </row>
    <row r="16566" customFormat="false" ht="11.25" hidden="false" customHeight="true" outlineLevel="0" collapsed="false">
      <c r="A16566" s="11" t="n">
        <v>16579</v>
      </c>
      <c r="B16566" s="12" t="s">
        <v>31504</v>
      </c>
      <c r="C16566" s="13" t="s">
        <v>10</v>
      </c>
      <c r="D16566" s="13" t="s">
        <v>31505</v>
      </c>
      <c r="E16566" s="14" t="n">
        <v>16563</v>
      </c>
      <c r="F16566" s="15" t="n">
        <f aca="false">IF(MOD(E16566,F$2)=0,F16565+1,F16565)</f>
        <v>139</v>
      </c>
      <c r="G16566" s="16" t="n">
        <f aca="false">VLOOKUP(F16566,Лист3!D$1:E$246,2,)</f>
        <v>44775</v>
      </c>
      <c r="H16566" s="17" t="n">
        <f aca="false">WEEKDAY(G16566,1)</f>
        <v>3</v>
      </c>
      <c r="I16566" s="18" t="s">
        <v>12</v>
      </c>
    </row>
    <row r="16567" customFormat="false" ht="11.25" hidden="false" customHeight="true" outlineLevel="0" collapsed="false">
      <c r="A16567" s="11" t="n">
        <v>16580</v>
      </c>
      <c r="B16567" s="12" t="s">
        <v>31506</v>
      </c>
      <c r="C16567" s="13" t="s">
        <v>10</v>
      </c>
      <c r="D16567" s="13" t="s">
        <v>31507</v>
      </c>
      <c r="E16567" s="14" t="n">
        <v>16564</v>
      </c>
      <c r="F16567" s="15" t="n">
        <f aca="false">IF(MOD(E16567,F$2)=0,F16566+1,F16566)</f>
        <v>139</v>
      </c>
      <c r="G16567" s="16" t="n">
        <f aca="false">VLOOKUP(F16567,Лист3!D$1:E$246,2,)</f>
        <v>44775</v>
      </c>
      <c r="H16567" s="17" t="n">
        <f aca="false">WEEKDAY(G16567,1)</f>
        <v>3</v>
      </c>
      <c r="I16567" s="18" t="s">
        <v>12</v>
      </c>
    </row>
    <row r="16568" customFormat="false" ht="11.25" hidden="false" customHeight="true" outlineLevel="0" collapsed="false">
      <c r="A16568" s="11" t="n">
        <v>16581</v>
      </c>
      <c r="B16568" s="12" t="s">
        <v>31508</v>
      </c>
      <c r="C16568" s="13" t="s">
        <v>10</v>
      </c>
      <c r="D16568" s="13" t="s">
        <v>31509</v>
      </c>
      <c r="E16568" s="14" t="n">
        <v>16565</v>
      </c>
      <c r="F16568" s="15" t="n">
        <f aca="false">IF(MOD(E16568,F$2)=0,F16567+1,F16567)</f>
        <v>139</v>
      </c>
      <c r="G16568" s="16" t="n">
        <f aca="false">VLOOKUP(F16568,Лист3!D$1:E$246,2,)</f>
        <v>44775</v>
      </c>
      <c r="H16568" s="17" t="n">
        <f aca="false">WEEKDAY(G16568,1)</f>
        <v>3</v>
      </c>
      <c r="I16568" s="18" t="s">
        <v>12</v>
      </c>
    </row>
    <row r="16569" customFormat="false" ht="11.25" hidden="false" customHeight="true" outlineLevel="0" collapsed="false">
      <c r="A16569" s="11" t="n">
        <v>16582</v>
      </c>
      <c r="B16569" s="12" t="s">
        <v>31510</v>
      </c>
      <c r="C16569" s="13" t="s">
        <v>10</v>
      </c>
      <c r="D16569" s="13" t="s">
        <v>31511</v>
      </c>
      <c r="E16569" s="14" t="n">
        <v>16566</v>
      </c>
      <c r="F16569" s="15" t="n">
        <f aca="false">IF(MOD(E16569,F$2)=0,F16568+1,F16568)</f>
        <v>139</v>
      </c>
      <c r="G16569" s="16" t="n">
        <f aca="false">VLOOKUP(F16569,Лист3!D$1:E$246,2,)</f>
        <v>44775</v>
      </c>
      <c r="H16569" s="17" t="n">
        <f aca="false">WEEKDAY(G16569,1)</f>
        <v>3</v>
      </c>
      <c r="I16569" s="18" t="s">
        <v>12</v>
      </c>
    </row>
    <row r="16570" customFormat="false" ht="11.25" hidden="false" customHeight="true" outlineLevel="0" collapsed="false">
      <c r="A16570" s="11" t="n">
        <v>16583</v>
      </c>
      <c r="B16570" s="12" t="s">
        <v>31512</v>
      </c>
      <c r="C16570" s="13" t="s">
        <v>10</v>
      </c>
      <c r="D16570" s="13" t="s">
        <v>31513</v>
      </c>
      <c r="E16570" s="14" t="n">
        <v>16567</v>
      </c>
      <c r="F16570" s="15" t="n">
        <f aca="false">IF(MOD(E16570,F$2)=0,F16569+1,F16569)</f>
        <v>139</v>
      </c>
      <c r="G16570" s="16" t="n">
        <f aca="false">VLOOKUP(F16570,Лист3!D$1:E$246,2,)</f>
        <v>44775</v>
      </c>
      <c r="H16570" s="17" t="n">
        <f aca="false">WEEKDAY(G16570,1)</f>
        <v>3</v>
      </c>
      <c r="I16570" s="18" t="s">
        <v>12</v>
      </c>
    </row>
    <row r="16571" customFormat="false" ht="11.25" hidden="false" customHeight="true" outlineLevel="0" collapsed="false">
      <c r="A16571" s="11" t="n">
        <v>16584</v>
      </c>
      <c r="B16571" s="12" t="s">
        <v>31514</v>
      </c>
      <c r="C16571" s="13" t="s">
        <v>10</v>
      </c>
      <c r="D16571" s="13" t="s">
        <v>31515</v>
      </c>
      <c r="E16571" s="14" t="n">
        <v>16568</v>
      </c>
      <c r="F16571" s="15" t="n">
        <f aca="false">IF(MOD(E16571,F$2)=0,F16570+1,F16570)</f>
        <v>139</v>
      </c>
      <c r="G16571" s="16" t="n">
        <f aca="false">VLOOKUP(F16571,Лист3!D$1:E$246,2,)</f>
        <v>44775</v>
      </c>
      <c r="H16571" s="17" t="n">
        <f aca="false">WEEKDAY(G16571,1)</f>
        <v>3</v>
      </c>
      <c r="I16571" s="18" t="s">
        <v>12</v>
      </c>
    </row>
    <row r="16572" customFormat="false" ht="11.25" hidden="false" customHeight="true" outlineLevel="0" collapsed="false">
      <c r="A16572" s="11" t="n">
        <v>16585</v>
      </c>
      <c r="B16572" s="12" t="s">
        <v>31516</v>
      </c>
      <c r="C16572" s="13" t="s">
        <v>10</v>
      </c>
      <c r="D16572" s="13" t="s">
        <v>31517</v>
      </c>
      <c r="E16572" s="14" t="n">
        <v>16569</v>
      </c>
      <c r="F16572" s="15" t="n">
        <f aca="false">IF(MOD(E16572,F$2)=0,F16571+1,F16571)</f>
        <v>139</v>
      </c>
      <c r="G16572" s="16" t="n">
        <f aca="false">VLOOKUP(F16572,Лист3!D$1:E$246,2,)</f>
        <v>44775</v>
      </c>
      <c r="H16572" s="17" t="n">
        <f aca="false">WEEKDAY(G16572,1)</f>
        <v>3</v>
      </c>
      <c r="I16572" s="18" t="s">
        <v>12</v>
      </c>
    </row>
    <row r="16573" customFormat="false" ht="11.25" hidden="false" customHeight="true" outlineLevel="0" collapsed="false">
      <c r="A16573" s="11" t="n">
        <v>16586</v>
      </c>
      <c r="B16573" s="12" t="s">
        <v>31518</v>
      </c>
      <c r="C16573" s="13" t="s">
        <v>10</v>
      </c>
      <c r="D16573" s="13" t="s">
        <v>31519</v>
      </c>
      <c r="E16573" s="14" t="n">
        <v>16570</v>
      </c>
      <c r="F16573" s="15" t="n">
        <f aca="false">IF(MOD(E16573,F$2)=0,F16572+1,F16572)</f>
        <v>139</v>
      </c>
      <c r="G16573" s="16" t="n">
        <f aca="false">VLOOKUP(F16573,Лист3!D$1:E$246,2,)</f>
        <v>44775</v>
      </c>
      <c r="H16573" s="17" t="n">
        <f aca="false">WEEKDAY(G16573,1)</f>
        <v>3</v>
      </c>
      <c r="I16573" s="18" t="s">
        <v>12</v>
      </c>
    </row>
    <row r="16574" customFormat="false" ht="11.25" hidden="false" customHeight="true" outlineLevel="0" collapsed="false">
      <c r="A16574" s="11" t="n">
        <v>16587</v>
      </c>
      <c r="B16574" s="12" t="s">
        <v>31520</v>
      </c>
      <c r="C16574" s="13" t="s">
        <v>10</v>
      </c>
      <c r="D16574" s="13" t="s">
        <v>31521</v>
      </c>
      <c r="E16574" s="14" t="n">
        <v>16571</v>
      </c>
      <c r="F16574" s="15" t="n">
        <f aca="false">IF(MOD(E16574,F$2)=0,F16573+1,F16573)</f>
        <v>139</v>
      </c>
      <c r="G16574" s="16" t="n">
        <f aca="false">VLOOKUP(F16574,Лист3!D$1:E$246,2,)</f>
        <v>44775</v>
      </c>
      <c r="H16574" s="17" t="n">
        <f aca="false">WEEKDAY(G16574,1)</f>
        <v>3</v>
      </c>
      <c r="I16574" s="18" t="s">
        <v>12</v>
      </c>
    </row>
    <row r="16575" customFormat="false" ht="11.25" hidden="false" customHeight="true" outlineLevel="0" collapsed="false">
      <c r="A16575" s="11" t="n">
        <v>16588</v>
      </c>
      <c r="B16575" s="12" t="s">
        <v>31522</v>
      </c>
      <c r="C16575" s="13" t="s">
        <v>10</v>
      </c>
      <c r="D16575" s="13" t="s">
        <v>31523</v>
      </c>
      <c r="E16575" s="14" t="n">
        <v>16572</v>
      </c>
      <c r="F16575" s="15" t="n">
        <f aca="false">IF(MOD(E16575,F$2)=0,F16574+1,F16574)</f>
        <v>139</v>
      </c>
      <c r="G16575" s="16" t="n">
        <f aca="false">VLOOKUP(F16575,Лист3!D$1:E$246,2,)</f>
        <v>44775</v>
      </c>
      <c r="H16575" s="17" t="n">
        <f aca="false">WEEKDAY(G16575,1)</f>
        <v>3</v>
      </c>
      <c r="I16575" s="18" t="s">
        <v>12</v>
      </c>
    </row>
    <row r="16576" customFormat="false" ht="11.25" hidden="false" customHeight="true" outlineLevel="0" collapsed="false">
      <c r="A16576" s="11" t="n">
        <v>16589</v>
      </c>
      <c r="B16576" s="12" t="s">
        <v>31524</v>
      </c>
      <c r="C16576" s="13" t="s">
        <v>10</v>
      </c>
      <c r="D16576" s="13" t="s">
        <v>31525</v>
      </c>
      <c r="E16576" s="14" t="n">
        <v>16573</v>
      </c>
      <c r="F16576" s="15" t="n">
        <f aca="false">IF(MOD(E16576,F$2)=0,F16575+1,F16575)</f>
        <v>139</v>
      </c>
      <c r="G16576" s="16" t="n">
        <f aca="false">VLOOKUP(F16576,Лист3!D$1:E$246,2,)</f>
        <v>44775</v>
      </c>
      <c r="H16576" s="17" t="n">
        <f aca="false">WEEKDAY(G16576,1)</f>
        <v>3</v>
      </c>
      <c r="I16576" s="18" t="s">
        <v>12</v>
      </c>
    </row>
    <row r="16577" customFormat="false" ht="11.25" hidden="false" customHeight="true" outlineLevel="0" collapsed="false">
      <c r="A16577" s="11" t="n">
        <v>16590</v>
      </c>
      <c r="B16577" s="12" t="s">
        <v>31526</v>
      </c>
      <c r="C16577" s="13" t="s">
        <v>10</v>
      </c>
      <c r="D16577" s="13" t="s">
        <v>31527</v>
      </c>
      <c r="E16577" s="14" t="n">
        <v>16574</v>
      </c>
      <c r="F16577" s="15" t="n">
        <f aca="false">IF(MOD(E16577,F$2)=0,F16576+1,F16576)</f>
        <v>139</v>
      </c>
      <c r="G16577" s="16" t="n">
        <f aca="false">VLOOKUP(F16577,Лист3!D$1:E$246,2,)</f>
        <v>44775</v>
      </c>
      <c r="H16577" s="17" t="n">
        <f aca="false">WEEKDAY(G16577,1)</f>
        <v>3</v>
      </c>
      <c r="I16577" s="18" t="s">
        <v>12</v>
      </c>
    </row>
    <row r="16578" customFormat="false" ht="11.25" hidden="false" customHeight="true" outlineLevel="0" collapsed="false">
      <c r="A16578" s="11" t="n">
        <v>16591</v>
      </c>
      <c r="B16578" s="12" t="s">
        <v>31528</v>
      </c>
      <c r="C16578" s="13" t="s">
        <v>10</v>
      </c>
      <c r="D16578" s="13" t="s">
        <v>31529</v>
      </c>
      <c r="E16578" s="14" t="n">
        <v>16575</v>
      </c>
      <c r="F16578" s="15" t="n">
        <f aca="false">IF(MOD(E16578,F$2)=0,F16577+1,F16577)</f>
        <v>139</v>
      </c>
      <c r="G16578" s="16" t="n">
        <f aca="false">VLOOKUP(F16578,Лист3!D$1:E$246,2,)</f>
        <v>44775</v>
      </c>
      <c r="H16578" s="17" t="n">
        <f aca="false">WEEKDAY(G16578,1)</f>
        <v>3</v>
      </c>
      <c r="I16578" s="18" t="s">
        <v>12</v>
      </c>
    </row>
    <row r="16579" customFormat="false" ht="11.25" hidden="false" customHeight="true" outlineLevel="0" collapsed="false">
      <c r="A16579" s="11" t="n">
        <v>16592</v>
      </c>
      <c r="B16579" s="12" t="s">
        <v>31530</v>
      </c>
      <c r="C16579" s="13" t="s">
        <v>10</v>
      </c>
      <c r="D16579" s="13" t="s">
        <v>31531</v>
      </c>
      <c r="E16579" s="14" t="n">
        <v>16576</v>
      </c>
      <c r="F16579" s="15" t="n">
        <f aca="false">IF(MOD(E16579,F$2)=0,F16578+1,F16578)</f>
        <v>139</v>
      </c>
      <c r="G16579" s="16" t="n">
        <f aca="false">VLOOKUP(F16579,Лист3!D$1:E$246,2,)</f>
        <v>44775</v>
      </c>
      <c r="H16579" s="17" t="n">
        <f aca="false">WEEKDAY(G16579,1)</f>
        <v>3</v>
      </c>
      <c r="I16579" s="18" t="s">
        <v>12</v>
      </c>
    </row>
    <row r="16580" customFormat="false" ht="11.25" hidden="false" customHeight="true" outlineLevel="0" collapsed="false">
      <c r="A16580" s="11" t="n">
        <v>16593</v>
      </c>
      <c r="B16580" s="12" t="s">
        <v>31532</v>
      </c>
      <c r="C16580" s="13" t="s">
        <v>10</v>
      </c>
      <c r="D16580" s="13" t="s">
        <v>31533</v>
      </c>
      <c r="E16580" s="14" t="n">
        <v>16577</v>
      </c>
      <c r="F16580" s="15" t="n">
        <f aca="false">IF(MOD(E16580,F$2)=0,F16579+1,F16579)</f>
        <v>139</v>
      </c>
      <c r="G16580" s="16" t="n">
        <f aca="false">VLOOKUP(F16580,Лист3!D$1:E$246,2,)</f>
        <v>44775</v>
      </c>
      <c r="H16580" s="17" t="n">
        <f aca="false">WEEKDAY(G16580,1)</f>
        <v>3</v>
      </c>
      <c r="I16580" s="18" t="s">
        <v>12</v>
      </c>
    </row>
    <row r="16581" customFormat="false" ht="11.25" hidden="false" customHeight="true" outlineLevel="0" collapsed="false">
      <c r="A16581" s="11" t="n">
        <v>16594</v>
      </c>
      <c r="B16581" s="12" t="s">
        <v>31534</v>
      </c>
      <c r="C16581" s="13" t="s">
        <v>10</v>
      </c>
      <c r="D16581" s="13" t="s">
        <v>31535</v>
      </c>
      <c r="E16581" s="14" t="n">
        <v>16578</v>
      </c>
      <c r="F16581" s="15" t="n">
        <f aca="false">IF(MOD(E16581,F$2)=0,F16580+1,F16580)</f>
        <v>139</v>
      </c>
      <c r="G16581" s="16" t="n">
        <f aca="false">VLOOKUP(F16581,Лист3!D$1:E$246,2,)</f>
        <v>44775</v>
      </c>
      <c r="H16581" s="17" t="n">
        <f aca="false">WEEKDAY(G16581,1)</f>
        <v>3</v>
      </c>
      <c r="I16581" s="18" t="s">
        <v>12</v>
      </c>
    </row>
    <row r="16582" customFormat="false" ht="11.25" hidden="false" customHeight="true" outlineLevel="0" collapsed="false">
      <c r="A16582" s="11" t="n">
        <v>16595</v>
      </c>
      <c r="B16582" s="12" t="s">
        <v>31536</v>
      </c>
      <c r="C16582" s="13" t="s">
        <v>10</v>
      </c>
      <c r="D16582" s="13" t="s">
        <v>31537</v>
      </c>
      <c r="E16582" s="14" t="n">
        <v>16579</v>
      </c>
      <c r="F16582" s="15" t="n">
        <f aca="false">IF(MOD(E16582,F$2)=0,F16581+1,F16581)</f>
        <v>139</v>
      </c>
      <c r="G16582" s="16" t="n">
        <f aca="false">VLOOKUP(F16582,Лист3!D$1:E$246,2,)</f>
        <v>44775</v>
      </c>
      <c r="H16582" s="17" t="n">
        <f aca="false">WEEKDAY(G16582,1)</f>
        <v>3</v>
      </c>
      <c r="I16582" s="18" t="s">
        <v>12</v>
      </c>
    </row>
    <row r="16583" customFormat="false" ht="11.25" hidden="false" customHeight="true" outlineLevel="0" collapsed="false">
      <c r="A16583" s="11" t="n">
        <v>16596</v>
      </c>
      <c r="B16583" s="12" t="s">
        <v>31538</v>
      </c>
      <c r="C16583" s="13" t="s">
        <v>10</v>
      </c>
      <c r="D16583" s="13" t="s">
        <v>31539</v>
      </c>
      <c r="E16583" s="14" t="n">
        <v>16580</v>
      </c>
      <c r="F16583" s="15" t="n">
        <f aca="false">IF(MOD(E16583,F$2)=0,F16582+1,F16582)</f>
        <v>139</v>
      </c>
      <c r="G16583" s="16" t="n">
        <f aca="false">VLOOKUP(F16583,Лист3!D$1:E$246,2,)</f>
        <v>44775</v>
      </c>
      <c r="H16583" s="17" t="n">
        <f aca="false">WEEKDAY(G16583,1)</f>
        <v>3</v>
      </c>
      <c r="I16583" s="18" t="s">
        <v>12</v>
      </c>
    </row>
    <row r="16584" customFormat="false" ht="11.25" hidden="false" customHeight="true" outlineLevel="0" collapsed="false">
      <c r="A16584" s="11" t="n">
        <v>16597</v>
      </c>
      <c r="B16584" s="12" t="s">
        <v>31540</v>
      </c>
      <c r="C16584" s="13" t="s">
        <v>10</v>
      </c>
      <c r="D16584" s="13" t="s">
        <v>31541</v>
      </c>
      <c r="E16584" s="14" t="n">
        <v>16581</v>
      </c>
      <c r="F16584" s="15" t="n">
        <f aca="false">IF(MOD(E16584,F$2)=0,F16583+1,F16583)</f>
        <v>139</v>
      </c>
      <c r="G16584" s="16" t="n">
        <f aca="false">VLOOKUP(F16584,Лист3!D$1:E$246,2,)</f>
        <v>44775</v>
      </c>
      <c r="H16584" s="17" t="n">
        <f aca="false">WEEKDAY(G16584,1)</f>
        <v>3</v>
      </c>
      <c r="I16584" s="18" t="s">
        <v>12</v>
      </c>
    </row>
    <row r="16585" customFormat="false" ht="11.25" hidden="false" customHeight="true" outlineLevel="0" collapsed="false">
      <c r="A16585" s="11" t="n">
        <v>16598</v>
      </c>
      <c r="B16585" s="12" t="s">
        <v>31542</v>
      </c>
      <c r="C16585" s="13" t="s">
        <v>10</v>
      </c>
      <c r="D16585" s="13" t="s">
        <v>31543</v>
      </c>
      <c r="E16585" s="14" t="n">
        <v>16582</v>
      </c>
      <c r="F16585" s="15" t="n">
        <f aca="false">IF(MOD(E16585,F$2)=0,F16584+1,F16584)</f>
        <v>139</v>
      </c>
      <c r="G16585" s="16" t="n">
        <f aca="false">VLOOKUP(F16585,Лист3!D$1:E$246,2,)</f>
        <v>44775</v>
      </c>
      <c r="H16585" s="17" t="n">
        <f aca="false">WEEKDAY(G16585,1)</f>
        <v>3</v>
      </c>
      <c r="I16585" s="18" t="s">
        <v>12</v>
      </c>
    </row>
    <row r="16586" customFormat="false" ht="11.25" hidden="false" customHeight="true" outlineLevel="0" collapsed="false">
      <c r="A16586" s="11" t="n">
        <v>16599</v>
      </c>
      <c r="B16586" s="12" t="s">
        <v>31544</v>
      </c>
      <c r="C16586" s="13" t="s">
        <v>10</v>
      </c>
      <c r="D16586" s="13" t="s">
        <v>31545</v>
      </c>
      <c r="E16586" s="14" t="n">
        <v>16583</v>
      </c>
      <c r="F16586" s="15" t="n">
        <f aca="false">IF(MOD(E16586,F$2)=0,F16585+1,F16585)</f>
        <v>139</v>
      </c>
      <c r="G16586" s="16" t="n">
        <f aca="false">VLOOKUP(F16586,Лист3!D$1:E$246,2,)</f>
        <v>44775</v>
      </c>
      <c r="H16586" s="17" t="n">
        <f aca="false">WEEKDAY(G16586,1)</f>
        <v>3</v>
      </c>
      <c r="I16586" s="18" t="s">
        <v>12</v>
      </c>
    </row>
    <row r="16587" customFormat="false" ht="11.25" hidden="false" customHeight="true" outlineLevel="0" collapsed="false">
      <c r="A16587" s="11" t="n">
        <v>16600</v>
      </c>
      <c r="B16587" s="12" t="s">
        <v>31546</v>
      </c>
      <c r="C16587" s="13" t="s">
        <v>10</v>
      </c>
      <c r="D16587" s="13" t="s">
        <v>31547</v>
      </c>
      <c r="E16587" s="14" t="n">
        <v>16584</v>
      </c>
      <c r="F16587" s="15" t="n">
        <f aca="false">IF(MOD(E16587,F$2)=0,F16586+1,F16586)</f>
        <v>139</v>
      </c>
      <c r="G16587" s="16" t="n">
        <f aca="false">VLOOKUP(F16587,Лист3!D$1:E$246,2,)</f>
        <v>44775</v>
      </c>
      <c r="H16587" s="17" t="n">
        <f aca="false">WEEKDAY(G16587,1)</f>
        <v>3</v>
      </c>
      <c r="I16587" s="18" t="s">
        <v>12</v>
      </c>
    </row>
    <row r="16588" customFormat="false" ht="11.25" hidden="false" customHeight="true" outlineLevel="0" collapsed="false">
      <c r="A16588" s="11" t="n">
        <v>16601</v>
      </c>
      <c r="B16588" s="12" t="s">
        <v>31548</v>
      </c>
      <c r="C16588" s="13" t="s">
        <v>10</v>
      </c>
      <c r="D16588" s="13" t="s">
        <v>31549</v>
      </c>
      <c r="E16588" s="14" t="n">
        <v>16585</v>
      </c>
      <c r="F16588" s="15" t="n">
        <f aca="false">IF(MOD(E16588,F$2)=0,F16587+1,F16587)</f>
        <v>139</v>
      </c>
      <c r="G16588" s="16" t="n">
        <f aca="false">VLOOKUP(F16588,Лист3!D$1:E$246,2,)</f>
        <v>44775</v>
      </c>
      <c r="H16588" s="17" t="n">
        <f aca="false">WEEKDAY(G16588,1)</f>
        <v>3</v>
      </c>
      <c r="I16588" s="18" t="s">
        <v>12</v>
      </c>
    </row>
    <row r="16589" customFormat="false" ht="11.25" hidden="false" customHeight="true" outlineLevel="0" collapsed="false">
      <c r="A16589" s="11" t="n">
        <v>16602</v>
      </c>
      <c r="B16589" s="12" t="s">
        <v>31550</v>
      </c>
      <c r="C16589" s="13" t="s">
        <v>10</v>
      </c>
      <c r="D16589" s="13" t="s">
        <v>31551</v>
      </c>
      <c r="E16589" s="14" t="n">
        <v>16586</v>
      </c>
      <c r="F16589" s="15" t="n">
        <f aca="false">IF(MOD(E16589,F$2)=0,F16588+1,F16588)</f>
        <v>139</v>
      </c>
      <c r="G16589" s="16" t="n">
        <f aca="false">VLOOKUP(F16589,Лист3!D$1:E$246,2,)</f>
        <v>44775</v>
      </c>
      <c r="H16589" s="17" t="n">
        <f aca="false">WEEKDAY(G16589,1)</f>
        <v>3</v>
      </c>
      <c r="I16589" s="18" t="s">
        <v>12</v>
      </c>
    </row>
    <row r="16590" customFormat="false" ht="11.25" hidden="false" customHeight="true" outlineLevel="0" collapsed="false">
      <c r="A16590" s="11" t="n">
        <v>16603</v>
      </c>
      <c r="B16590" s="12" t="s">
        <v>31552</v>
      </c>
      <c r="C16590" s="13" t="s">
        <v>10</v>
      </c>
      <c r="D16590" s="13" t="s">
        <v>31553</v>
      </c>
      <c r="E16590" s="14" t="n">
        <v>16587</v>
      </c>
      <c r="F16590" s="15" t="n">
        <f aca="false">IF(MOD(E16590,F$2)=0,F16589+1,F16589)</f>
        <v>139</v>
      </c>
      <c r="G16590" s="16" t="n">
        <f aca="false">VLOOKUP(F16590,Лист3!D$1:E$246,2,)</f>
        <v>44775</v>
      </c>
      <c r="H16590" s="17" t="n">
        <f aca="false">WEEKDAY(G16590,1)</f>
        <v>3</v>
      </c>
      <c r="I16590" s="18" t="s">
        <v>12</v>
      </c>
    </row>
    <row r="16591" customFormat="false" ht="11.25" hidden="false" customHeight="true" outlineLevel="0" collapsed="false">
      <c r="A16591" s="11" t="n">
        <v>16604</v>
      </c>
      <c r="B16591" s="12" t="s">
        <v>31554</v>
      </c>
      <c r="C16591" s="13" t="s">
        <v>10</v>
      </c>
      <c r="D16591" s="13" t="s">
        <v>31555</v>
      </c>
      <c r="E16591" s="14" t="n">
        <v>16588</v>
      </c>
      <c r="F16591" s="15" t="n">
        <f aca="false">IF(MOD(E16591,F$2)=0,F16590+1,F16590)</f>
        <v>139</v>
      </c>
      <c r="G16591" s="16" t="n">
        <f aca="false">VLOOKUP(F16591,Лист3!D$1:E$246,2,)</f>
        <v>44775</v>
      </c>
      <c r="H16591" s="17" t="n">
        <f aca="false">WEEKDAY(G16591,1)</f>
        <v>3</v>
      </c>
      <c r="I16591" s="18" t="s">
        <v>12</v>
      </c>
    </row>
    <row r="16592" customFormat="false" ht="11.25" hidden="false" customHeight="true" outlineLevel="0" collapsed="false">
      <c r="A16592" s="11" t="n">
        <v>16605</v>
      </c>
      <c r="B16592" s="12" t="s">
        <v>31556</v>
      </c>
      <c r="C16592" s="13" t="s">
        <v>10</v>
      </c>
      <c r="D16592" s="13" t="s">
        <v>31557</v>
      </c>
      <c r="E16592" s="14" t="n">
        <v>16589</v>
      </c>
      <c r="F16592" s="15" t="n">
        <f aca="false">IF(MOD(E16592,F$2)=0,F16591+1,F16591)</f>
        <v>139</v>
      </c>
      <c r="G16592" s="16" t="n">
        <f aca="false">VLOOKUP(F16592,Лист3!D$1:E$246,2,)</f>
        <v>44775</v>
      </c>
      <c r="H16592" s="17" t="n">
        <f aca="false">WEEKDAY(G16592,1)</f>
        <v>3</v>
      </c>
      <c r="I16592" s="18" t="s">
        <v>12</v>
      </c>
    </row>
    <row r="16593" customFormat="false" ht="11.25" hidden="false" customHeight="true" outlineLevel="0" collapsed="false">
      <c r="A16593" s="11" t="n">
        <v>16606</v>
      </c>
      <c r="B16593" s="12" t="s">
        <v>31558</v>
      </c>
      <c r="C16593" s="13" t="s">
        <v>10</v>
      </c>
      <c r="D16593" s="13" t="s">
        <v>31559</v>
      </c>
      <c r="E16593" s="14" t="n">
        <v>16590</v>
      </c>
      <c r="F16593" s="15" t="n">
        <f aca="false">IF(MOD(E16593,F$2)=0,F16592+1,F16592)</f>
        <v>139</v>
      </c>
      <c r="G16593" s="16" t="n">
        <f aca="false">VLOOKUP(F16593,Лист3!D$1:E$246,2,)</f>
        <v>44775</v>
      </c>
      <c r="H16593" s="17" t="n">
        <f aca="false">WEEKDAY(G16593,1)</f>
        <v>3</v>
      </c>
      <c r="I16593" s="18" t="s">
        <v>12</v>
      </c>
    </row>
    <row r="16594" customFormat="false" ht="11.25" hidden="false" customHeight="true" outlineLevel="0" collapsed="false">
      <c r="A16594" s="11" t="n">
        <v>16607</v>
      </c>
      <c r="B16594" s="12" t="s">
        <v>31560</v>
      </c>
      <c r="C16594" s="13" t="s">
        <v>10</v>
      </c>
      <c r="D16594" s="13" t="s">
        <v>31561</v>
      </c>
      <c r="E16594" s="14" t="n">
        <v>16591</v>
      </c>
      <c r="F16594" s="15" t="n">
        <f aca="false">IF(MOD(E16594,F$2)=0,F16593+1,F16593)</f>
        <v>139</v>
      </c>
      <c r="G16594" s="16" t="n">
        <f aca="false">VLOOKUP(F16594,Лист3!D$1:E$246,2,)</f>
        <v>44775</v>
      </c>
      <c r="H16594" s="17" t="n">
        <f aca="false">WEEKDAY(G16594,1)</f>
        <v>3</v>
      </c>
      <c r="I16594" s="18" t="s">
        <v>12</v>
      </c>
    </row>
    <row r="16595" customFormat="false" ht="11.25" hidden="false" customHeight="true" outlineLevel="0" collapsed="false">
      <c r="A16595" s="11" t="n">
        <v>16608</v>
      </c>
      <c r="B16595" s="12" t="s">
        <v>31562</v>
      </c>
      <c r="C16595" s="13" t="s">
        <v>10</v>
      </c>
      <c r="D16595" s="13" t="s">
        <v>31563</v>
      </c>
      <c r="E16595" s="14" t="n">
        <v>16592</v>
      </c>
      <c r="F16595" s="15" t="n">
        <f aca="false">IF(MOD(E16595,F$2)=0,F16594+1,F16594)</f>
        <v>139</v>
      </c>
      <c r="G16595" s="16" t="n">
        <f aca="false">VLOOKUP(F16595,Лист3!D$1:E$246,2,)</f>
        <v>44775</v>
      </c>
      <c r="H16595" s="17" t="n">
        <f aca="false">WEEKDAY(G16595,1)</f>
        <v>3</v>
      </c>
      <c r="I16595" s="18" t="s">
        <v>12</v>
      </c>
    </row>
    <row r="16596" customFormat="false" ht="11.25" hidden="false" customHeight="true" outlineLevel="0" collapsed="false">
      <c r="A16596" s="11" t="n">
        <v>16609</v>
      </c>
      <c r="B16596" s="12" t="s">
        <v>31564</v>
      </c>
      <c r="C16596" s="13" t="s">
        <v>10</v>
      </c>
      <c r="D16596" s="13" t="s">
        <v>31565</v>
      </c>
      <c r="E16596" s="14" t="n">
        <v>16593</v>
      </c>
      <c r="F16596" s="15" t="n">
        <f aca="false">IF(MOD(E16596,F$2)=0,F16595+1,F16595)</f>
        <v>139</v>
      </c>
      <c r="G16596" s="16" t="n">
        <f aca="false">VLOOKUP(F16596,Лист3!D$1:E$246,2,)</f>
        <v>44775</v>
      </c>
      <c r="H16596" s="17" t="n">
        <f aca="false">WEEKDAY(G16596,1)</f>
        <v>3</v>
      </c>
      <c r="I16596" s="18" t="s">
        <v>12</v>
      </c>
    </row>
    <row r="16597" customFormat="false" ht="11.25" hidden="false" customHeight="true" outlineLevel="0" collapsed="false">
      <c r="A16597" s="11" t="n">
        <v>16610</v>
      </c>
      <c r="B16597" s="12" t="s">
        <v>31566</v>
      </c>
      <c r="C16597" s="13" t="s">
        <v>10</v>
      </c>
      <c r="D16597" s="13" t="s">
        <v>31567</v>
      </c>
      <c r="E16597" s="14" t="n">
        <v>16594</v>
      </c>
      <c r="F16597" s="15" t="n">
        <f aca="false">IF(MOD(E16597,F$2)=0,F16596+1,F16596)</f>
        <v>139</v>
      </c>
      <c r="G16597" s="16" t="n">
        <f aca="false">VLOOKUP(F16597,Лист3!D$1:E$246,2,)</f>
        <v>44775</v>
      </c>
      <c r="H16597" s="17" t="n">
        <f aca="false">WEEKDAY(G16597,1)</f>
        <v>3</v>
      </c>
      <c r="I16597" s="18" t="s">
        <v>12</v>
      </c>
    </row>
    <row r="16598" customFormat="false" ht="11.25" hidden="false" customHeight="true" outlineLevel="0" collapsed="false">
      <c r="A16598" s="11" t="n">
        <v>16611</v>
      </c>
      <c r="B16598" s="12" t="s">
        <v>31568</v>
      </c>
      <c r="C16598" s="13" t="s">
        <v>10</v>
      </c>
      <c r="D16598" s="13" t="s">
        <v>31569</v>
      </c>
      <c r="E16598" s="14" t="n">
        <v>16595</v>
      </c>
      <c r="F16598" s="15" t="n">
        <f aca="false">IF(MOD(E16598,F$2)=0,F16597+1,F16597)</f>
        <v>139</v>
      </c>
      <c r="G16598" s="16" t="n">
        <f aca="false">VLOOKUP(F16598,Лист3!D$1:E$246,2,)</f>
        <v>44775</v>
      </c>
      <c r="H16598" s="17" t="n">
        <f aca="false">WEEKDAY(G16598,1)</f>
        <v>3</v>
      </c>
      <c r="I16598" s="18" t="s">
        <v>12</v>
      </c>
    </row>
    <row r="16599" customFormat="false" ht="11.25" hidden="false" customHeight="true" outlineLevel="0" collapsed="false">
      <c r="A16599" s="11" t="n">
        <v>16612</v>
      </c>
      <c r="B16599" s="12" t="s">
        <v>31570</v>
      </c>
      <c r="C16599" s="13" t="s">
        <v>10</v>
      </c>
      <c r="D16599" s="13" t="s">
        <v>31571</v>
      </c>
      <c r="E16599" s="14" t="n">
        <v>16596</v>
      </c>
      <c r="F16599" s="15" t="n">
        <f aca="false">IF(MOD(E16599,F$2)=0,F16598+1,F16598)</f>
        <v>139</v>
      </c>
      <c r="G16599" s="16" t="n">
        <f aca="false">VLOOKUP(F16599,Лист3!D$1:E$246,2,)</f>
        <v>44775</v>
      </c>
      <c r="H16599" s="17" t="n">
        <f aca="false">WEEKDAY(G16599,1)</f>
        <v>3</v>
      </c>
      <c r="I16599" s="18" t="s">
        <v>12</v>
      </c>
    </row>
    <row r="16600" customFormat="false" ht="11.25" hidden="false" customHeight="true" outlineLevel="0" collapsed="false">
      <c r="A16600" s="11" t="n">
        <v>16613</v>
      </c>
      <c r="B16600" s="12" t="s">
        <v>31572</v>
      </c>
      <c r="C16600" s="13" t="s">
        <v>10</v>
      </c>
      <c r="D16600" s="13" t="s">
        <v>31573</v>
      </c>
      <c r="E16600" s="14" t="n">
        <v>16597</v>
      </c>
      <c r="F16600" s="15" t="n">
        <f aca="false">IF(MOD(E16600,F$2)=0,F16599+1,F16599)</f>
        <v>139</v>
      </c>
      <c r="G16600" s="16" t="n">
        <f aca="false">VLOOKUP(F16600,Лист3!D$1:E$246,2,)</f>
        <v>44775</v>
      </c>
      <c r="H16600" s="17" t="n">
        <f aca="false">WEEKDAY(G16600,1)</f>
        <v>3</v>
      </c>
      <c r="I16600" s="18" t="s">
        <v>12</v>
      </c>
    </row>
    <row r="16601" customFormat="false" ht="11.25" hidden="false" customHeight="true" outlineLevel="0" collapsed="false">
      <c r="A16601" s="11" t="n">
        <v>16614</v>
      </c>
      <c r="B16601" s="12" t="s">
        <v>31574</v>
      </c>
      <c r="C16601" s="13" t="s">
        <v>10</v>
      </c>
      <c r="D16601" s="13" t="s">
        <v>31575</v>
      </c>
      <c r="E16601" s="14" t="n">
        <v>16598</v>
      </c>
      <c r="F16601" s="15" t="n">
        <f aca="false">IF(MOD(E16601,F$2)=0,F16600+1,F16600)</f>
        <v>139</v>
      </c>
      <c r="G16601" s="16" t="n">
        <f aca="false">VLOOKUP(F16601,Лист3!D$1:E$246,2,)</f>
        <v>44775</v>
      </c>
      <c r="H16601" s="17" t="n">
        <f aca="false">WEEKDAY(G16601,1)</f>
        <v>3</v>
      </c>
      <c r="I16601" s="18" t="s">
        <v>12</v>
      </c>
    </row>
    <row r="16602" customFormat="false" ht="11.25" hidden="false" customHeight="true" outlineLevel="0" collapsed="false">
      <c r="A16602" s="11" t="n">
        <v>16615</v>
      </c>
      <c r="B16602" s="12" t="s">
        <v>31576</v>
      </c>
      <c r="C16602" s="13" t="s">
        <v>10</v>
      </c>
      <c r="D16602" s="13" t="s">
        <v>31577</v>
      </c>
      <c r="E16602" s="14" t="n">
        <v>16599</v>
      </c>
      <c r="F16602" s="15" t="n">
        <f aca="false">IF(MOD(E16602,F$2)=0,F16601+1,F16601)</f>
        <v>139</v>
      </c>
      <c r="G16602" s="16" t="n">
        <f aca="false">VLOOKUP(F16602,Лист3!D$1:E$246,2,)</f>
        <v>44775</v>
      </c>
      <c r="H16602" s="17" t="n">
        <f aca="false">WEEKDAY(G16602,1)</f>
        <v>3</v>
      </c>
      <c r="I16602" s="18" t="s">
        <v>12</v>
      </c>
    </row>
    <row r="16603" customFormat="false" ht="11.25" hidden="false" customHeight="true" outlineLevel="0" collapsed="false">
      <c r="A16603" s="11" t="n">
        <v>16616</v>
      </c>
      <c r="B16603" s="12" t="s">
        <v>31578</v>
      </c>
      <c r="C16603" s="13" t="s">
        <v>10</v>
      </c>
      <c r="D16603" s="13" t="s">
        <v>31579</v>
      </c>
      <c r="E16603" s="14" t="n">
        <v>16600</v>
      </c>
      <c r="F16603" s="15" t="n">
        <f aca="false">IF(MOD(E16603,F$2)=0,F16602+1,F16602)</f>
        <v>139</v>
      </c>
      <c r="G16603" s="16" t="n">
        <f aca="false">VLOOKUP(F16603,Лист3!D$1:E$246,2,)</f>
        <v>44775</v>
      </c>
      <c r="H16603" s="17" t="n">
        <f aca="false">WEEKDAY(G16603,1)</f>
        <v>3</v>
      </c>
      <c r="I16603" s="18" t="s">
        <v>12</v>
      </c>
    </row>
    <row r="16604" customFormat="false" ht="11.25" hidden="false" customHeight="true" outlineLevel="0" collapsed="false">
      <c r="A16604" s="11" t="n">
        <v>16617</v>
      </c>
      <c r="B16604" s="12" t="s">
        <v>31580</v>
      </c>
      <c r="C16604" s="13" t="s">
        <v>10</v>
      </c>
      <c r="D16604" s="13" t="s">
        <v>31581</v>
      </c>
      <c r="E16604" s="14" t="n">
        <v>16601</v>
      </c>
      <c r="F16604" s="15" t="n">
        <f aca="false">IF(MOD(E16604,F$2)=0,F16603+1,F16603)</f>
        <v>139</v>
      </c>
      <c r="G16604" s="16" t="n">
        <f aca="false">VLOOKUP(F16604,Лист3!D$1:E$246,2,)</f>
        <v>44775</v>
      </c>
      <c r="H16604" s="17" t="n">
        <f aca="false">WEEKDAY(G16604,1)</f>
        <v>3</v>
      </c>
      <c r="I16604" s="18" t="s">
        <v>12</v>
      </c>
    </row>
    <row r="16605" customFormat="false" ht="11.25" hidden="false" customHeight="true" outlineLevel="0" collapsed="false">
      <c r="A16605" s="11" t="n">
        <v>16618</v>
      </c>
      <c r="B16605" s="12" t="s">
        <v>31582</v>
      </c>
      <c r="C16605" s="13" t="s">
        <v>10</v>
      </c>
      <c r="D16605" s="13" t="s">
        <v>31583</v>
      </c>
      <c r="E16605" s="14" t="n">
        <v>16602</v>
      </c>
      <c r="F16605" s="15" t="n">
        <f aca="false">IF(MOD(E16605,F$2)=0,F16604+1,F16604)</f>
        <v>139</v>
      </c>
      <c r="G16605" s="16" t="n">
        <f aca="false">VLOOKUP(F16605,Лист3!D$1:E$246,2,)</f>
        <v>44775</v>
      </c>
      <c r="H16605" s="17" t="n">
        <f aca="false">WEEKDAY(G16605,1)</f>
        <v>3</v>
      </c>
      <c r="I16605" s="18" t="s">
        <v>12</v>
      </c>
    </row>
    <row r="16606" customFormat="false" ht="11.25" hidden="false" customHeight="true" outlineLevel="0" collapsed="false">
      <c r="A16606" s="11" t="n">
        <v>16619</v>
      </c>
      <c r="B16606" s="12" t="s">
        <v>31584</v>
      </c>
      <c r="C16606" s="13" t="s">
        <v>10</v>
      </c>
      <c r="D16606" s="13" t="s">
        <v>31585</v>
      </c>
      <c r="E16606" s="14" t="n">
        <v>16603</v>
      </c>
      <c r="F16606" s="15" t="n">
        <f aca="false">IF(MOD(E16606,F$2)=0,F16605+1,F16605)</f>
        <v>139</v>
      </c>
      <c r="G16606" s="16" t="n">
        <f aca="false">VLOOKUP(F16606,Лист3!D$1:E$246,2,)</f>
        <v>44775</v>
      </c>
      <c r="H16606" s="17" t="n">
        <f aca="false">WEEKDAY(G16606,1)</f>
        <v>3</v>
      </c>
      <c r="I16606" s="18" t="s">
        <v>12</v>
      </c>
    </row>
    <row r="16607" customFormat="false" ht="11.25" hidden="false" customHeight="true" outlineLevel="0" collapsed="false">
      <c r="A16607" s="11" t="n">
        <v>16620</v>
      </c>
      <c r="B16607" s="12" t="s">
        <v>31586</v>
      </c>
      <c r="C16607" s="13" t="s">
        <v>10</v>
      </c>
      <c r="D16607" s="13" t="s">
        <v>31587</v>
      </c>
      <c r="E16607" s="14" t="n">
        <v>16604</v>
      </c>
      <c r="F16607" s="15" t="n">
        <f aca="false">IF(MOD(E16607,F$2)=0,F16606+1,F16606)</f>
        <v>139</v>
      </c>
      <c r="G16607" s="16" t="n">
        <f aca="false">VLOOKUP(F16607,Лист3!D$1:E$246,2,)</f>
        <v>44775</v>
      </c>
      <c r="H16607" s="17" t="n">
        <f aca="false">WEEKDAY(G16607,1)</f>
        <v>3</v>
      </c>
      <c r="I16607" s="18" t="s">
        <v>12</v>
      </c>
    </row>
    <row r="16608" customFormat="false" ht="11.25" hidden="false" customHeight="true" outlineLevel="0" collapsed="false">
      <c r="A16608" s="11" t="n">
        <v>16621</v>
      </c>
      <c r="B16608" s="12" t="s">
        <v>31588</v>
      </c>
      <c r="C16608" s="13" t="s">
        <v>10</v>
      </c>
      <c r="D16608" s="13" t="s">
        <v>31589</v>
      </c>
      <c r="E16608" s="14" t="n">
        <v>16605</v>
      </c>
      <c r="F16608" s="15" t="n">
        <f aca="false">IF(MOD(E16608,F$2)=0,F16607+1,F16607)</f>
        <v>139</v>
      </c>
      <c r="G16608" s="16" t="n">
        <f aca="false">VLOOKUP(F16608,Лист3!D$1:E$246,2,)</f>
        <v>44775</v>
      </c>
      <c r="H16608" s="17" t="n">
        <f aca="false">WEEKDAY(G16608,1)</f>
        <v>3</v>
      </c>
      <c r="I16608" s="18" t="s">
        <v>12</v>
      </c>
    </row>
    <row r="16609" customFormat="false" ht="11.25" hidden="false" customHeight="true" outlineLevel="0" collapsed="false">
      <c r="A16609" s="11" t="n">
        <v>16622</v>
      </c>
      <c r="B16609" s="12" t="s">
        <v>31590</v>
      </c>
      <c r="C16609" s="13" t="s">
        <v>10</v>
      </c>
      <c r="D16609" s="13" t="s">
        <v>31591</v>
      </c>
      <c r="E16609" s="14" t="n">
        <v>16606</v>
      </c>
      <c r="F16609" s="15" t="n">
        <f aca="false">IF(MOD(E16609,F$2)=0,F16608+1,F16608)</f>
        <v>139</v>
      </c>
      <c r="G16609" s="16" t="n">
        <f aca="false">VLOOKUP(F16609,Лист3!D$1:E$246,2,)</f>
        <v>44775</v>
      </c>
      <c r="H16609" s="17" t="n">
        <f aca="false">WEEKDAY(G16609,1)</f>
        <v>3</v>
      </c>
      <c r="I16609" s="18" t="s">
        <v>12</v>
      </c>
    </row>
    <row r="16610" customFormat="false" ht="11.25" hidden="false" customHeight="true" outlineLevel="0" collapsed="false">
      <c r="A16610" s="11" t="n">
        <v>16623</v>
      </c>
      <c r="B16610" s="12" t="s">
        <v>31592</v>
      </c>
      <c r="C16610" s="13" t="s">
        <v>10</v>
      </c>
      <c r="D16610" s="13" t="s">
        <v>31593</v>
      </c>
      <c r="E16610" s="14" t="n">
        <v>16607</v>
      </c>
      <c r="F16610" s="15" t="n">
        <f aca="false">IF(MOD(E16610,F$2)=0,F16609+1,F16609)</f>
        <v>139</v>
      </c>
      <c r="G16610" s="16" t="n">
        <f aca="false">VLOOKUP(F16610,Лист3!D$1:E$246,2,)</f>
        <v>44775</v>
      </c>
      <c r="H16610" s="17" t="n">
        <f aca="false">WEEKDAY(G16610,1)</f>
        <v>3</v>
      </c>
      <c r="I16610" s="18" t="s">
        <v>12</v>
      </c>
    </row>
    <row r="16611" customFormat="false" ht="11.25" hidden="false" customHeight="true" outlineLevel="0" collapsed="false">
      <c r="A16611" s="11" t="n">
        <v>16624</v>
      </c>
      <c r="B16611" s="12" t="s">
        <v>31594</v>
      </c>
      <c r="C16611" s="13" t="s">
        <v>10</v>
      </c>
      <c r="D16611" s="13" t="s">
        <v>31595</v>
      </c>
      <c r="E16611" s="14" t="n">
        <v>16608</v>
      </c>
      <c r="F16611" s="15" t="n">
        <f aca="false">IF(MOD(E16611,F$2)=0,F16610+1,F16610)</f>
        <v>139</v>
      </c>
      <c r="G16611" s="16" t="n">
        <f aca="false">VLOOKUP(F16611,Лист3!D$1:E$246,2,)</f>
        <v>44775</v>
      </c>
      <c r="H16611" s="17" t="n">
        <f aca="false">WEEKDAY(G16611,1)</f>
        <v>3</v>
      </c>
      <c r="I16611" s="18" t="s">
        <v>12</v>
      </c>
    </row>
    <row r="16612" customFormat="false" ht="11.25" hidden="false" customHeight="true" outlineLevel="0" collapsed="false">
      <c r="A16612" s="11" t="n">
        <v>16625</v>
      </c>
      <c r="B16612" s="12" t="s">
        <v>31596</v>
      </c>
      <c r="C16612" s="13" t="s">
        <v>10</v>
      </c>
      <c r="D16612" s="13" t="s">
        <v>31597</v>
      </c>
      <c r="E16612" s="14" t="n">
        <v>16609</v>
      </c>
      <c r="F16612" s="15" t="n">
        <f aca="false">IF(MOD(E16612,F$2)=0,F16611+1,F16611)</f>
        <v>139</v>
      </c>
      <c r="G16612" s="16" t="n">
        <f aca="false">VLOOKUP(F16612,Лист3!D$1:E$246,2,)</f>
        <v>44775</v>
      </c>
      <c r="H16612" s="17" t="n">
        <f aca="false">WEEKDAY(G16612,1)</f>
        <v>3</v>
      </c>
      <c r="I16612" s="18" t="s">
        <v>12</v>
      </c>
    </row>
    <row r="16613" customFormat="false" ht="11.25" hidden="false" customHeight="true" outlineLevel="0" collapsed="false">
      <c r="A16613" s="11" t="n">
        <v>16626</v>
      </c>
      <c r="B16613" s="12" t="s">
        <v>31598</v>
      </c>
      <c r="C16613" s="13" t="s">
        <v>10</v>
      </c>
      <c r="D16613" s="13" t="s">
        <v>31599</v>
      </c>
      <c r="E16613" s="14" t="n">
        <v>16610</v>
      </c>
      <c r="F16613" s="15" t="n">
        <f aca="false">IF(MOD(E16613,F$2)=0,F16612+1,F16612)</f>
        <v>139</v>
      </c>
      <c r="G16613" s="16" t="n">
        <f aca="false">VLOOKUP(F16613,Лист3!D$1:E$246,2,)</f>
        <v>44775</v>
      </c>
      <c r="H16613" s="17" t="n">
        <f aca="false">WEEKDAY(G16613,1)</f>
        <v>3</v>
      </c>
      <c r="I16613" s="18" t="s">
        <v>12</v>
      </c>
    </row>
    <row r="16614" customFormat="false" ht="11.25" hidden="false" customHeight="true" outlineLevel="0" collapsed="false">
      <c r="A16614" s="11" t="n">
        <v>16627</v>
      </c>
      <c r="B16614" s="12" t="s">
        <v>31600</v>
      </c>
      <c r="C16614" s="13" t="s">
        <v>10</v>
      </c>
      <c r="D16614" s="13" t="s">
        <v>31601</v>
      </c>
      <c r="E16614" s="14" t="n">
        <v>16611</v>
      </c>
      <c r="F16614" s="15" t="n">
        <f aca="false">IF(MOD(E16614,F$2)=0,F16613+1,F16613)</f>
        <v>139</v>
      </c>
      <c r="G16614" s="16" t="n">
        <f aca="false">VLOOKUP(F16614,Лист3!D$1:E$246,2,)</f>
        <v>44775</v>
      </c>
      <c r="H16614" s="17" t="n">
        <f aca="false">WEEKDAY(G16614,1)</f>
        <v>3</v>
      </c>
      <c r="I16614" s="18" t="s">
        <v>12</v>
      </c>
    </row>
    <row r="16615" customFormat="false" ht="11.25" hidden="false" customHeight="true" outlineLevel="0" collapsed="false">
      <c r="A16615" s="11" t="n">
        <v>16628</v>
      </c>
      <c r="B16615" s="12" t="s">
        <v>31602</v>
      </c>
      <c r="C16615" s="13" t="s">
        <v>10</v>
      </c>
      <c r="D16615" s="13" t="s">
        <v>31603</v>
      </c>
      <c r="E16615" s="14" t="n">
        <v>16612</v>
      </c>
      <c r="F16615" s="15" t="n">
        <f aca="false">IF(MOD(E16615,F$2)=0,F16614+1,F16614)</f>
        <v>139</v>
      </c>
      <c r="G16615" s="16" t="n">
        <f aca="false">VLOOKUP(F16615,Лист3!D$1:E$246,2,)</f>
        <v>44775</v>
      </c>
      <c r="H16615" s="17" t="n">
        <f aca="false">WEEKDAY(G16615,1)</f>
        <v>3</v>
      </c>
      <c r="I16615" s="18" t="s">
        <v>12</v>
      </c>
    </row>
    <row r="16616" customFormat="false" ht="11.25" hidden="false" customHeight="true" outlineLevel="0" collapsed="false">
      <c r="A16616" s="11" t="n">
        <v>16629</v>
      </c>
      <c r="B16616" s="12" t="s">
        <v>31604</v>
      </c>
      <c r="C16616" s="13" t="s">
        <v>10</v>
      </c>
      <c r="D16616" s="13" t="s">
        <v>31605</v>
      </c>
      <c r="E16616" s="14" t="n">
        <v>16613</v>
      </c>
      <c r="F16616" s="15" t="n">
        <f aca="false">IF(MOD(E16616,F$2)=0,F16615+1,F16615)</f>
        <v>139</v>
      </c>
      <c r="G16616" s="16" t="n">
        <f aca="false">VLOOKUP(F16616,Лист3!D$1:E$246,2,)</f>
        <v>44775</v>
      </c>
      <c r="H16616" s="17" t="n">
        <f aca="false">WEEKDAY(G16616,1)</f>
        <v>3</v>
      </c>
      <c r="I16616" s="18" t="s">
        <v>12</v>
      </c>
    </row>
    <row r="16617" customFormat="false" ht="11.25" hidden="false" customHeight="true" outlineLevel="0" collapsed="false">
      <c r="A16617" s="11" t="n">
        <v>16630</v>
      </c>
      <c r="B16617" s="12" t="s">
        <v>31606</v>
      </c>
      <c r="C16617" s="13" t="s">
        <v>10</v>
      </c>
      <c r="D16617" s="13" t="s">
        <v>31607</v>
      </c>
      <c r="E16617" s="14" t="n">
        <v>16614</v>
      </c>
      <c r="F16617" s="15" t="n">
        <f aca="false">IF(MOD(E16617,F$2)=0,F16616+1,F16616)</f>
        <v>139</v>
      </c>
      <c r="G16617" s="16" t="n">
        <f aca="false">VLOOKUP(F16617,Лист3!D$1:E$246,2,)</f>
        <v>44775</v>
      </c>
      <c r="H16617" s="17" t="n">
        <f aca="false">WEEKDAY(G16617,1)</f>
        <v>3</v>
      </c>
      <c r="I16617" s="18" t="s">
        <v>12</v>
      </c>
    </row>
    <row r="16618" customFormat="false" ht="11.25" hidden="false" customHeight="true" outlineLevel="0" collapsed="false">
      <c r="A16618" s="11" t="n">
        <v>16631</v>
      </c>
      <c r="B16618" s="12" t="s">
        <v>31608</v>
      </c>
      <c r="C16618" s="13" t="s">
        <v>10</v>
      </c>
      <c r="D16618" s="13" t="s">
        <v>31609</v>
      </c>
      <c r="E16618" s="14" t="n">
        <v>16615</v>
      </c>
      <c r="F16618" s="15" t="n">
        <f aca="false">IF(MOD(E16618,F$2)=0,F16617+1,F16617)</f>
        <v>139</v>
      </c>
      <c r="G16618" s="16" t="n">
        <f aca="false">VLOOKUP(F16618,Лист3!D$1:E$246,2,)</f>
        <v>44775</v>
      </c>
      <c r="H16618" s="17" t="n">
        <f aca="false">WEEKDAY(G16618,1)</f>
        <v>3</v>
      </c>
      <c r="I16618" s="18" t="s">
        <v>12</v>
      </c>
    </row>
    <row r="16619" customFormat="false" ht="11.25" hidden="false" customHeight="true" outlineLevel="0" collapsed="false">
      <c r="A16619" s="11" t="n">
        <v>16632</v>
      </c>
      <c r="B16619" s="12" t="s">
        <v>31610</v>
      </c>
      <c r="C16619" s="13" t="s">
        <v>10</v>
      </c>
      <c r="D16619" s="13" t="s">
        <v>31611</v>
      </c>
      <c r="E16619" s="14" t="n">
        <v>16616</v>
      </c>
      <c r="F16619" s="15" t="n">
        <f aca="false">IF(MOD(E16619,F$2)=0,F16618+1,F16618)</f>
        <v>139</v>
      </c>
      <c r="G16619" s="16" t="n">
        <f aca="false">VLOOKUP(F16619,Лист3!D$1:E$246,2,)</f>
        <v>44775</v>
      </c>
      <c r="H16619" s="17" t="n">
        <f aca="false">WEEKDAY(G16619,1)</f>
        <v>3</v>
      </c>
      <c r="I16619" s="18" t="s">
        <v>12</v>
      </c>
    </row>
    <row r="16620" customFormat="false" ht="11.25" hidden="false" customHeight="true" outlineLevel="0" collapsed="false">
      <c r="A16620" s="11" t="n">
        <v>16633</v>
      </c>
      <c r="B16620" s="12" t="s">
        <v>31612</v>
      </c>
      <c r="C16620" s="13" t="s">
        <v>10</v>
      </c>
      <c r="D16620" s="13" t="s">
        <v>31613</v>
      </c>
      <c r="E16620" s="14" t="n">
        <v>16617</v>
      </c>
      <c r="F16620" s="15" t="n">
        <f aca="false">IF(MOD(E16620,F$2)=0,F16619+1,F16619)</f>
        <v>139</v>
      </c>
      <c r="G16620" s="16" t="n">
        <f aca="false">VLOOKUP(F16620,Лист3!D$1:E$246,2,)</f>
        <v>44775</v>
      </c>
      <c r="H16620" s="17" t="n">
        <f aca="false">WEEKDAY(G16620,1)</f>
        <v>3</v>
      </c>
      <c r="I16620" s="18" t="s">
        <v>12</v>
      </c>
    </row>
    <row r="16621" customFormat="false" ht="11.25" hidden="false" customHeight="true" outlineLevel="0" collapsed="false">
      <c r="A16621" s="11" t="n">
        <v>16634</v>
      </c>
      <c r="B16621" s="12" t="s">
        <v>31614</v>
      </c>
      <c r="C16621" s="13" t="s">
        <v>10</v>
      </c>
      <c r="D16621" s="13" t="s">
        <v>31615</v>
      </c>
      <c r="E16621" s="14" t="n">
        <v>16618</v>
      </c>
      <c r="F16621" s="15" t="n">
        <f aca="false">IF(MOD(E16621,F$2)=0,F16620+1,F16620)</f>
        <v>139</v>
      </c>
      <c r="G16621" s="16" t="n">
        <f aca="false">VLOOKUP(F16621,Лист3!D$1:E$246,2,)</f>
        <v>44775</v>
      </c>
      <c r="H16621" s="17" t="n">
        <f aca="false">WEEKDAY(G16621,1)</f>
        <v>3</v>
      </c>
      <c r="I16621" s="18" t="s">
        <v>12</v>
      </c>
    </row>
    <row r="16622" customFormat="false" ht="11.25" hidden="false" customHeight="true" outlineLevel="0" collapsed="false">
      <c r="A16622" s="11" t="n">
        <v>16635</v>
      </c>
      <c r="B16622" s="12" t="s">
        <v>31616</v>
      </c>
      <c r="C16622" s="13" t="s">
        <v>10</v>
      </c>
      <c r="D16622" s="13" t="s">
        <v>31617</v>
      </c>
      <c r="E16622" s="14" t="n">
        <v>16619</v>
      </c>
      <c r="F16622" s="15" t="n">
        <f aca="false">IF(MOD(E16622,F$2)=0,F16621+1,F16621)</f>
        <v>139</v>
      </c>
      <c r="G16622" s="16" t="n">
        <f aca="false">VLOOKUP(F16622,Лист3!D$1:E$246,2,)</f>
        <v>44775</v>
      </c>
      <c r="H16622" s="17" t="n">
        <f aca="false">WEEKDAY(G16622,1)</f>
        <v>3</v>
      </c>
      <c r="I16622" s="18" t="s">
        <v>12</v>
      </c>
    </row>
    <row r="16623" customFormat="false" ht="11.25" hidden="false" customHeight="true" outlineLevel="0" collapsed="false">
      <c r="A16623" s="11" t="n">
        <v>16636</v>
      </c>
      <c r="B16623" s="12" t="s">
        <v>31618</v>
      </c>
      <c r="C16623" s="13" t="s">
        <v>10</v>
      </c>
      <c r="D16623" s="13" t="s">
        <v>31619</v>
      </c>
      <c r="E16623" s="14" t="n">
        <v>16620</v>
      </c>
      <c r="F16623" s="15" t="n">
        <f aca="false">IF(MOD(E16623,F$2)=0,F16622+1,F16622)</f>
        <v>139</v>
      </c>
      <c r="G16623" s="16" t="n">
        <f aca="false">VLOOKUP(F16623,Лист3!D$1:E$246,2,)</f>
        <v>44775</v>
      </c>
      <c r="H16623" s="17" t="n">
        <f aca="false">WEEKDAY(G16623,1)</f>
        <v>3</v>
      </c>
      <c r="I16623" s="18" t="s">
        <v>12</v>
      </c>
    </row>
    <row r="16624" customFormat="false" ht="11.25" hidden="false" customHeight="true" outlineLevel="0" collapsed="false">
      <c r="A16624" s="11" t="n">
        <v>16637</v>
      </c>
      <c r="B16624" s="12" t="s">
        <v>31620</v>
      </c>
      <c r="C16624" s="13" t="s">
        <v>10</v>
      </c>
      <c r="D16624" s="13" t="s">
        <v>31621</v>
      </c>
      <c r="E16624" s="14" t="n">
        <v>16621</v>
      </c>
      <c r="F16624" s="15" t="n">
        <f aca="false">IF(MOD(E16624,F$2)=0,F16623+1,F16623)</f>
        <v>139</v>
      </c>
      <c r="G16624" s="16" t="n">
        <f aca="false">VLOOKUP(F16624,Лист3!D$1:E$246,2,)</f>
        <v>44775</v>
      </c>
      <c r="H16624" s="17" t="n">
        <f aca="false">WEEKDAY(G16624,1)</f>
        <v>3</v>
      </c>
      <c r="I16624" s="18" t="s">
        <v>12</v>
      </c>
    </row>
    <row r="16625" customFormat="false" ht="11.25" hidden="false" customHeight="true" outlineLevel="0" collapsed="false">
      <c r="A16625" s="11" t="n">
        <v>16638</v>
      </c>
      <c r="B16625" s="12" t="s">
        <v>31622</v>
      </c>
      <c r="C16625" s="13" t="s">
        <v>10</v>
      </c>
      <c r="D16625" s="13" t="s">
        <v>31623</v>
      </c>
      <c r="E16625" s="14" t="n">
        <v>16622</v>
      </c>
      <c r="F16625" s="15" t="n">
        <f aca="false">IF(MOD(E16625,F$2)=0,F16624+1,F16624)</f>
        <v>139</v>
      </c>
      <c r="G16625" s="16" t="n">
        <f aca="false">VLOOKUP(F16625,Лист3!D$1:E$246,2,)</f>
        <v>44775</v>
      </c>
      <c r="H16625" s="17" t="n">
        <f aca="false">WEEKDAY(G16625,1)</f>
        <v>3</v>
      </c>
      <c r="I16625" s="18" t="s">
        <v>12</v>
      </c>
    </row>
    <row r="16626" customFormat="false" ht="11.25" hidden="false" customHeight="true" outlineLevel="0" collapsed="false">
      <c r="A16626" s="11" t="n">
        <v>16639</v>
      </c>
      <c r="B16626" s="12" t="s">
        <v>31624</v>
      </c>
      <c r="C16626" s="13" t="s">
        <v>10</v>
      </c>
      <c r="D16626" s="13" t="s">
        <v>31625</v>
      </c>
      <c r="E16626" s="14" t="n">
        <v>16623</v>
      </c>
      <c r="F16626" s="15" t="n">
        <f aca="false">IF(MOD(E16626,F$2)=0,F16625+1,F16625)</f>
        <v>139</v>
      </c>
      <c r="G16626" s="16" t="n">
        <f aca="false">VLOOKUP(F16626,Лист3!D$1:E$246,2,)</f>
        <v>44775</v>
      </c>
      <c r="H16626" s="17" t="n">
        <f aca="false">WEEKDAY(G16626,1)</f>
        <v>3</v>
      </c>
      <c r="I16626" s="18" t="s">
        <v>12</v>
      </c>
    </row>
    <row r="16627" customFormat="false" ht="11.25" hidden="false" customHeight="true" outlineLevel="0" collapsed="false">
      <c r="A16627" s="11" t="n">
        <v>16640</v>
      </c>
      <c r="B16627" s="12" t="s">
        <v>31626</v>
      </c>
      <c r="C16627" s="13" t="s">
        <v>10</v>
      </c>
      <c r="D16627" s="13" t="s">
        <v>31627</v>
      </c>
      <c r="E16627" s="14" t="n">
        <v>16624</v>
      </c>
      <c r="F16627" s="15" t="n">
        <f aca="false">IF(MOD(E16627,F$2)=0,F16626+1,F16626)</f>
        <v>139</v>
      </c>
      <c r="G16627" s="16" t="n">
        <f aca="false">VLOOKUP(F16627,Лист3!D$1:E$246,2,)</f>
        <v>44775</v>
      </c>
      <c r="H16627" s="17" t="n">
        <f aca="false">WEEKDAY(G16627,1)</f>
        <v>3</v>
      </c>
      <c r="I16627" s="18" t="s">
        <v>12</v>
      </c>
    </row>
    <row r="16628" customFormat="false" ht="11.25" hidden="false" customHeight="true" outlineLevel="0" collapsed="false">
      <c r="A16628" s="11" t="n">
        <v>16641</v>
      </c>
      <c r="B16628" s="12" t="s">
        <v>31628</v>
      </c>
      <c r="C16628" s="13" t="s">
        <v>10</v>
      </c>
      <c r="D16628" s="13" t="s">
        <v>31629</v>
      </c>
      <c r="E16628" s="14" t="n">
        <v>16625</v>
      </c>
      <c r="F16628" s="15" t="n">
        <f aca="false">IF(MOD(E16628,F$2)=0,F16627+1,F16627)</f>
        <v>139</v>
      </c>
      <c r="G16628" s="16" t="n">
        <f aca="false">VLOOKUP(F16628,Лист3!D$1:E$246,2,)</f>
        <v>44775</v>
      </c>
      <c r="H16628" s="17" t="n">
        <f aca="false">WEEKDAY(G16628,1)</f>
        <v>3</v>
      </c>
      <c r="I16628" s="18" t="s">
        <v>12</v>
      </c>
    </row>
    <row r="16629" customFormat="false" ht="11.25" hidden="false" customHeight="true" outlineLevel="0" collapsed="false">
      <c r="A16629" s="11" t="n">
        <v>16642</v>
      </c>
      <c r="B16629" s="12" t="s">
        <v>31630</v>
      </c>
      <c r="C16629" s="13" t="s">
        <v>10</v>
      </c>
      <c r="D16629" s="13" t="s">
        <v>31631</v>
      </c>
      <c r="E16629" s="14" t="n">
        <v>16626</v>
      </c>
      <c r="F16629" s="15" t="n">
        <f aca="false">IF(MOD(E16629,F$2)=0,F16628+1,F16628)</f>
        <v>139</v>
      </c>
      <c r="G16629" s="16" t="n">
        <f aca="false">VLOOKUP(F16629,Лист3!D$1:E$246,2,)</f>
        <v>44775</v>
      </c>
      <c r="H16629" s="17" t="n">
        <f aca="false">WEEKDAY(G16629,1)</f>
        <v>3</v>
      </c>
      <c r="I16629" s="18" t="s">
        <v>12</v>
      </c>
    </row>
    <row r="16630" customFormat="false" ht="11.25" hidden="false" customHeight="true" outlineLevel="0" collapsed="false">
      <c r="A16630" s="11" t="n">
        <v>16643</v>
      </c>
      <c r="B16630" s="12" t="s">
        <v>31632</v>
      </c>
      <c r="C16630" s="13" t="s">
        <v>10</v>
      </c>
      <c r="D16630" s="13" t="s">
        <v>31633</v>
      </c>
      <c r="E16630" s="14" t="n">
        <v>16627</v>
      </c>
      <c r="F16630" s="15" t="n">
        <f aca="false">IF(MOD(E16630,F$2)=0,F16629+1,F16629)</f>
        <v>139</v>
      </c>
      <c r="G16630" s="16" t="n">
        <f aca="false">VLOOKUP(F16630,Лист3!D$1:E$246,2,)</f>
        <v>44775</v>
      </c>
      <c r="H16630" s="17" t="n">
        <f aca="false">WEEKDAY(G16630,1)</f>
        <v>3</v>
      </c>
      <c r="I16630" s="18" t="s">
        <v>12</v>
      </c>
    </row>
    <row r="16631" customFormat="false" ht="11.25" hidden="false" customHeight="true" outlineLevel="0" collapsed="false">
      <c r="A16631" s="11" t="n">
        <v>16644</v>
      </c>
      <c r="B16631" s="12" t="s">
        <v>31634</v>
      </c>
      <c r="C16631" s="13" t="s">
        <v>10</v>
      </c>
      <c r="D16631" s="13" t="s">
        <v>31635</v>
      </c>
      <c r="E16631" s="14" t="n">
        <v>16628</v>
      </c>
      <c r="F16631" s="15" t="n">
        <f aca="false">IF(MOD(E16631,F$2)=0,F16630+1,F16630)</f>
        <v>139</v>
      </c>
      <c r="G16631" s="16" t="n">
        <f aca="false">VLOOKUP(F16631,Лист3!D$1:E$246,2,)</f>
        <v>44775</v>
      </c>
      <c r="H16631" s="17" t="n">
        <f aca="false">WEEKDAY(G16631,1)</f>
        <v>3</v>
      </c>
      <c r="I16631" s="18" t="s">
        <v>12</v>
      </c>
    </row>
    <row r="16632" customFormat="false" ht="11.25" hidden="false" customHeight="true" outlineLevel="0" collapsed="false">
      <c r="A16632" s="11" t="n">
        <v>16645</v>
      </c>
      <c r="B16632" s="12" t="s">
        <v>31636</v>
      </c>
      <c r="C16632" s="13" t="s">
        <v>10</v>
      </c>
      <c r="D16632" s="13" t="s">
        <v>31637</v>
      </c>
      <c r="E16632" s="14" t="n">
        <v>16629</v>
      </c>
      <c r="F16632" s="15" t="n">
        <f aca="false">IF(MOD(E16632,F$2)=0,F16631+1,F16631)</f>
        <v>139</v>
      </c>
      <c r="G16632" s="16" t="n">
        <f aca="false">VLOOKUP(F16632,Лист3!D$1:E$246,2,)</f>
        <v>44775</v>
      </c>
      <c r="H16632" s="17" t="n">
        <f aca="false">WEEKDAY(G16632,1)</f>
        <v>3</v>
      </c>
      <c r="I16632" s="18" t="s">
        <v>12</v>
      </c>
    </row>
    <row r="16633" customFormat="false" ht="11.25" hidden="false" customHeight="true" outlineLevel="0" collapsed="false">
      <c r="A16633" s="11" t="n">
        <v>16646</v>
      </c>
      <c r="B16633" s="12" t="s">
        <v>31638</v>
      </c>
      <c r="C16633" s="13" t="s">
        <v>10</v>
      </c>
      <c r="D16633" s="13" t="s">
        <v>31639</v>
      </c>
      <c r="E16633" s="14" t="n">
        <v>16630</v>
      </c>
      <c r="F16633" s="15" t="n">
        <f aca="false">IF(MOD(E16633,F$2)=0,F16632+1,F16632)</f>
        <v>139</v>
      </c>
      <c r="G16633" s="16" t="n">
        <f aca="false">VLOOKUP(F16633,Лист3!D$1:E$246,2,)</f>
        <v>44775</v>
      </c>
      <c r="H16633" s="17" t="n">
        <f aca="false">WEEKDAY(G16633,1)</f>
        <v>3</v>
      </c>
      <c r="I16633" s="18" t="s">
        <v>12</v>
      </c>
    </row>
    <row r="16634" customFormat="false" ht="11.25" hidden="false" customHeight="true" outlineLevel="0" collapsed="false">
      <c r="A16634" s="11" t="n">
        <v>16647</v>
      </c>
      <c r="B16634" s="12" t="s">
        <v>31640</v>
      </c>
      <c r="C16634" s="13" t="s">
        <v>10</v>
      </c>
      <c r="D16634" s="13" t="s">
        <v>31641</v>
      </c>
      <c r="E16634" s="14" t="n">
        <v>16631</v>
      </c>
      <c r="F16634" s="15" t="n">
        <f aca="false">IF(MOD(E16634,F$2)=0,F16633+1,F16633)</f>
        <v>139</v>
      </c>
      <c r="G16634" s="16" t="n">
        <f aca="false">VLOOKUP(F16634,Лист3!D$1:E$246,2,)</f>
        <v>44775</v>
      </c>
      <c r="H16634" s="17" t="n">
        <f aca="false">WEEKDAY(G16634,1)</f>
        <v>3</v>
      </c>
      <c r="I16634" s="18" t="s">
        <v>12</v>
      </c>
    </row>
    <row r="16635" customFormat="false" ht="11.25" hidden="false" customHeight="true" outlineLevel="0" collapsed="false">
      <c r="A16635" s="11" t="n">
        <v>16648</v>
      </c>
      <c r="B16635" s="12" t="s">
        <v>31642</v>
      </c>
      <c r="C16635" s="13" t="s">
        <v>10</v>
      </c>
      <c r="D16635" s="13" t="s">
        <v>31643</v>
      </c>
      <c r="E16635" s="14" t="n">
        <v>16632</v>
      </c>
      <c r="F16635" s="15" t="n">
        <f aca="false">IF(MOD(E16635,F$2)=0,F16634+1,F16634)</f>
        <v>139</v>
      </c>
      <c r="G16635" s="16" t="n">
        <f aca="false">VLOOKUP(F16635,Лист3!D$1:E$246,2,)</f>
        <v>44775</v>
      </c>
      <c r="H16635" s="17" t="n">
        <f aca="false">WEEKDAY(G16635,1)</f>
        <v>3</v>
      </c>
      <c r="I16635" s="18" t="s">
        <v>12</v>
      </c>
    </row>
    <row r="16636" customFormat="false" ht="11.25" hidden="false" customHeight="true" outlineLevel="0" collapsed="false">
      <c r="A16636" s="11" t="n">
        <v>16649</v>
      </c>
      <c r="B16636" s="12" t="s">
        <v>31644</v>
      </c>
      <c r="C16636" s="13" t="s">
        <v>10</v>
      </c>
      <c r="D16636" s="13" t="s">
        <v>31645</v>
      </c>
      <c r="E16636" s="14" t="n">
        <v>16633</v>
      </c>
      <c r="F16636" s="15" t="n">
        <f aca="false">IF(MOD(E16636,F$2)=0,F16635+1,F16635)</f>
        <v>139</v>
      </c>
      <c r="G16636" s="16" t="n">
        <f aca="false">VLOOKUP(F16636,Лист3!D$1:E$246,2,)</f>
        <v>44775</v>
      </c>
      <c r="H16636" s="17" t="n">
        <f aca="false">WEEKDAY(G16636,1)</f>
        <v>3</v>
      </c>
      <c r="I16636" s="18" t="s">
        <v>12</v>
      </c>
    </row>
    <row r="16637" customFormat="false" ht="11.25" hidden="false" customHeight="true" outlineLevel="0" collapsed="false">
      <c r="A16637" s="11" t="n">
        <v>16650</v>
      </c>
      <c r="B16637" s="12" t="s">
        <v>31646</v>
      </c>
      <c r="C16637" s="13" t="s">
        <v>10</v>
      </c>
      <c r="D16637" s="13" t="s">
        <v>31647</v>
      </c>
      <c r="E16637" s="14" t="n">
        <v>16634</v>
      </c>
      <c r="F16637" s="15" t="n">
        <f aca="false">IF(MOD(E16637,F$2)=0,F16636+1,F16636)</f>
        <v>139</v>
      </c>
      <c r="G16637" s="16" t="n">
        <f aca="false">VLOOKUP(F16637,Лист3!D$1:E$246,2,)</f>
        <v>44775</v>
      </c>
      <c r="H16637" s="17" t="n">
        <f aca="false">WEEKDAY(G16637,1)</f>
        <v>3</v>
      </c>
      <c r="I16637" s="18" t="s">
        <v>12</v>
      </c>
    </row>
    <row r="16638" customFormat="false" ht="11.25" hidden="false" customHeight="true" outlineLevel="0" collapsed="false">
      <c r="A16638" s="11" t="n">
        <v>16651</v>
      </c>
      <c r="B16638" s="12" t="s">
        <v>31648</v>
      </c>
      <c r="C16638" s="13" t="s">
        <v>10</v>
      </c>
      <c r="D16638" s="13" t="s">
        <v>31649</v>
      </c>
      <c r="E16638" s="14" t="n">
        <v>16635</v>
      </c>
      <c r="F16638" s="15" t="n">
        <f aca="false">IF(MOD(E16638,F$2)=0,F16637+1,F16637)</f>
        <v>139</v>
      </c>
      <c r="G16638" s="16" t="n">
        <f aca="false">VLOOKUP(F16638,Лист3!D$1:E$246,2,)</f>
        <v>44775</v>
      </c>
      <c r="H16638" s="17" t="n">
        <f aca="false">WEEKDAY(G16638,1)</f>
        <v>3</v>
      </c>
      <c r="I16638" s="18" t="s">
        <v>12</v>
      </c>
    </row>
    <row r="16639" customFormat="false" ht="11.25" hidden="false" customHeight="true" outlineLevel="0" collapsed="false">
      <c r="A16639" s="11" t="n">
        <v>16652</v>
      </c>
      <c r="B16639" s="12" t="s">
        <v>31650</v>
      </c>
      <c r="C16639" s="13" t="s">
        <v>10</v>
      </c>
      <c r="D16639" s="13" t="s">
        <v>31651</v>
      </c>
      <c r="E16639" s="14" t="n">
        <v>16636</v>
      </c>
      <c r="F16639" s="15" t="n">
        <f aca="false">IF(MOD(E16639,F$2)=0,F16638+1,F16638)</f>
        <v>139</v>
      </c>
      <c r="G16639" s="16" t="n">
        <f aca="false">VLOOKUP(F16639,Лист3!D$1:E$246,2,)</f>
        <v>44775</v>
      </c>
      <c r="H16639" s="17" t="n">
        <f aca="false">WEEKDAY(G16639,1)</f>
        <v>3</v>
      </c>
      <c r="I16639" s="18" t="s">
        <v>12</v>
      </c>
    </row>
    <row r="16640" customFormat="false" ht="11.25" hidden="false" customHeight="true" outlineLevel="0" collapsed="false">
      <c r="A16640" s="11" t="n">
        <v>16653</v>
      </c>
      <c r="B16640" s="12" t="s">
        <v>31652</v>
      </c>
      <c r="C16640" s="13" t="s">
        <v>10</v>
      </c>
      <c r="D16640" s="13" t="s">
        <v>31653</v>
      </c>
      <c r="E16640" s="14" t="n">
        <v>16637</v>
      </c>
      <c r="F16640" s="15" t="n">
        <f aca="false">IF(MOD(E16640,F$2)=0,F16639+1,F16639)</f>
        <v>139</v>
      </c>
      <c r="G16640" s="16" t="n">
        <f aca="false">VLOOKUP(F16640,Лист3!D$1:E$246,2,)</f>
        <v>44775</v>
      </c>
      <c r="H16640" s="17" t="n">
        <f aca="false">WEEKDAY(G16640,1)</f>
        <v>3</v>
      </c>
      <c r="I16640" s="18" t="s">
        <v>12</v>
      </c>
    </row>
    <row r="16641" customFormat="false" ht="11.25" hidden="false" customHeight="true" outlineLevel="0" collapsed="false">
      <c r="A16641" s="11" t="n">
        <v>16654</v>
      </c>
      <c r="B16641" s="12" t="s">
        <v>31654</v>
      </c>
      <c r="C16641" s="13" t="s">
        <v>10</v>
      </c>
      <c r="D16641" s="13" t="s">
        <v>31655</v>
      </c>
      <c r="E16641" s="14" t="n">
        <v>16638</v>
      </c>
      <c r="F16641" s="15" t="n">
        <f aca="false">IF(MOD(E16641,F$2)=0,F16640+1,F16640)</f>
        <v>139</v>
      </c>
      <c r="G16641" s="16" t="n">
        <f aca="false">VLOOKUP(F16641,Лист3!D$1:E$246,2,)</f>
        <v>44775</v>
      </c>
      <c r="H16641" s="17" t="n">
        <f aca="false">WEEKDAY(G16641,1)</f>
        <v>3</v>
      </c>
      <c r="I16641" s="18" t="s">
        <v>12</v>
      </c>
    </row>
    <row r="16642" customFormat="false" ht="11.25" hidden="false" customHeight="true" outlineLevel="0" collapsed="false">
      <c r="A16642" s="11" t="n">
        <v>16655</v>
      </c>
      <c r="B16642" s="12" t="s">
        <v>31656</v>
      </c>
      <c r="C16642" s="13" t="s">
        <v>10</v>
      </c>
      <c r="D16642" s="13" t="s">
        <v>31657</v>
      </c>
      <c r="E16642" s="14" t="n">
        <v>16639</v>
      </c>
      <c r="F16642" s="15" t="n">
        <f aca="false">IF(MOD(E16642,F$2)=0,F16641+1,F16641)</f>
        <v>139</v>
      </c>
      <c r="G16642" s="16" t="n">
        <f aca="false">VLOOKUP(F16642,Лист3!D$1:E$246,2,)</f>
        <v>44775</v>
      </c>
      <c r="H16642" s="17" t="n">
        <f aca="false">WEEKDAY(G16642,1)</f>
        <v>3</v>
      </c>
      <c r="I16642" s="18" t="s">
        <v>12</v>
      </c>
    </row>
    <row r="16643" customFormat="false" ht="11.25" hidden="false" customHeight="true" outlineLevel="0" collapsed="false">
      <c r="A16643" s="11" t="n">
        <v>16656</v>
      </c>
      <c r="B16643" s="12" t="s">
        <v>31658</v>
      </c>
      <c r="C16643" s="13" t="s">
        <v>10</v>
      </c>
      <c r="D16643" s="13" t="s">
        <v>31659</v>
      </c>
      <c r="E16643" s="14" t="n">
        <v>16640</v>
      </c>
      <c r="F16643" s="15" t="n">
        <f aca="false">IF(MOD(E16643,F$2)=0,F16642+1,F16642)</f>
        <v>139</v>
      </c>
      <c r="G16643" s="16" t="n">
        <f aca="false">VLOOKUP(F16643,Лист3!D$1:E$246,2,)</f>
        <v>44775</v>
      </c>
      <c r="H16643" s="17" t="n">
        <f aca="false">WEEKDAY(G16643,1)</f>
        <v>3</v>
      </c>
      <c r="I16643" s="18" t="s">
        <v>12</v>
      </c>
    </row>
    <row r="16644" customFormat="false" ht="11.25" hidden="false" customHeight="true" outlineLevel="0" collapsed="false">
      <c r="A16644" s="11" t="n">
        <v>16657</v>
      </c>
      <c r="B16644" s="12" t="s">
        <v>31660</v>
      </c>
      <c r="C16644" s="13" t="s">
        <v>10</v>
      </c>
      <c r="D16644" s="13" t="s">
        <v>31661</v>
      </c>
      <c r="E16644" s="14" t="n">
        <v>16641</v>
      </c>
      <c r="F16644" s="15" t="n">
        <f aca="false">IF(MOD(E16644,F$2)=0,F16643+1,F16643)</f>
        <v>139</v>
      </c>
      <c r="G16644" s="16" t="n">
        <f aca="false">VLOOKUP(F16644,Лист3!D$1:E$246,2,)</f>
        <v>44775</v>
      </c>
      <c r="H16644" s="17" t="n">
        <f aca="false">WEEKDAY(G16644,1)</f>
        <v>3</v>
      </c>
      <c r="I16644" s="18" t="s">
        <v>12</v>
      </c>
    </row>
    <row r="16645" customFormat="false" ht="11.25" hidden="false" customHeight="true" outlineLevel="0" collapsed="false">
      <c r="A16645" s="11" t="n">
        <v>16658</v>
      </c>
      <c r="B16645" s="12" t="s">
        <v>31662</v>
      </c>
      <c r="C16645" s="13" t="s">
        <v>10</v>
      </c>
      <c r="D16645" s="13" t="s">
        <v>31663</v>
      </c>
      <c r="E16645" s="14" t="n">
        <v>16642</v>
      </c>
      <c r="F16645" s="15" t="n">
        <f aca="false">IF(MOD(E16645,F$2)=0,F16644+1,F16644)</f>
        <v>139</v>
      </c>
      <c r="G16645" s="16" t="n">
        <f aca="false">VLOOKUP(F16645,Лист3!D$1:E$246,2,)</f>
        <v>44775</v>
      </c>
      <c r="H16645" s="17" t="n">
        <f aca="false">WEEKDAY(G16645,1)</f>
        <v>3</v>
      </c>
      <c r="I16645" s="18" t="s">
        <v>12</v>
      </c>
    </row>
    <row r="16646" customFormat="false" ht="11.25" hidden="false" customHeight="true" outlineLevel="0" collapsed="false">
      <c r="A16646" s="11" t="n">
        <v>16659</v>
      </c>
      <c r="B16646" s="12" t="s">
        <v>31664</v>
      </c>
      <c r="C16646" s="13" t="s">
        <v>10</v>
      </c>
      <c r="D16646" s="13" t="s">
        <v>31665</v>
      </c>
      <c r="E16646" s="14" t="n">
        <v>16643</v>
      </c>
      <c r="F16646" s="15" t="n">
        <f aca="false">IF(MOD(E16646,F$2)=0,F16645+1,F16645)</f>
        <v>139</v>
      </c>
      <c r="G16646" s="16" t="n">
        <f aca="false">VLOOKUP(F16646,Лист3!D$1:E$246,2,)</f>
        <v>44775</v>
      </c>
      <c r="H16646" s="17" t="n">
        <f aca="false">WEEKDAY(G16646,1)</f>
        <v>3</v>
      </c>
      <c r="I16646" s="18" t="s">
        <v>12</v>
      </c>
    </row>
    <row r="16647" customFormat="false" ht="11.25" hidden="false" customHeight="true" outlineLevel="0" collapsed="false">
      <c r="A16647" s="11" t="n">
        <v>16660</v>
      </c>
      <c r="B16647" s="12" t="s">
        <v>31666</v>
      </c>
      <c r="C16647" s="13" t="s">
        <v>10</v>
      </c>
      <c r="D16647" s="13" t="s">
        <v>31667</v>
      </c>
      <c r="E16647" s="14" t="n">
        <v>16644</v>
      </c>
      <c r="F16647" s="15" t="n">
        <f aca="false">IF(MOD(E16647,F$2)=0,F16646+1,F16646)</f>
        <v>139</v>
      </c>
      <c r="G16647" s="16" t="n">
        <f aca="false">VLOOKUP(F16647,Лист3!D$1:E$246,2,)</f>
        <v>44775</v>
      </c>
      <c r="H16647" s="17" t="n">
        <f aca="false">WEEKDAY(G16647,1)</f>
        <v>3</v>
      </c>
      <c r="I16647" s="18" t="s">
        <v>12</v>
      </c>
    </row>
    <row r="16648" customFormat="false" ht="11.25" hidden="false" customHeight="true" outlineLevel="0" collapsed="false">
      <c r="A16648" s="11" t="n">
        <v>16661</v>
      </c>
      <c r="B16648" s="12" t="s">
        <v>31668</v>
      </c>
      <c r="C16648" s="13" t="s">
        <v>10</v>
      </c>
      <c r="D16648" s="13" t="s">
        <v>31669</v>
      </c>
      <c r="E16648" s="14" t="n">
        <v>16645</v>
      </c>
      <c r="F16648" s="15" t="n">
        <f aca="false">IF(MOD(E16648,F$2)=0,F16647+1,F16647)</f>
        <v>139</v>
      </c>
      <c r="G16648" s="16" t="n">
        <f aca="false">VLOOKUP(F16648,Лист3!D$1:E$246,2,)</f>
        <v>44775</v>
      </c>
      <c r="H16648" s="17" t="n">
        <f aca="false">WEEKDAY(G16648,1)</f>
        <v>3</v>
      </c>
      <c r="I16648" s="18" t="s">
        <v>12</v>
      </c>
    </row>
    <row r="16649" customFormat="false" ht="11.25" hidden="false" customHeight="true" outlineLevel="0" collapsed="false">
      <c r="A16649" s="11" t="n">
        <v>16662</v>
      </c>
      <c r="B16649" s="12" t="s">
        <v>31670</v>
      </c>
      <c r="C16649" s="13" t="s">
        <v>10</v>
      </c>
      <c r="D16649" s="13" t="s">
        <v>31671</v>
      </c>
      <c r="E16649" s="14" t="n">
        <v>16646</v>
      </c>
      <c r="F16649" s="15" t="n">
        <f aca="false">IF(MOD(E16649,F$2)=0,F16648+1,F16648)</f>
        <v>139</v>
      </c>
      <c r="G16649" s="16" t="n">
        <f aca="false">VLOOKUP(F16649,Лист3!D$1:E$246,2,)</f>
        <v>44775</v>
      </c>
      <c r="H16649" s="17" t="n">
        <f aca="false">WEEKDAY(G16649,1)</f>
        <v>3</v>
      </c>
      <c r="I16649" s="18" t="s">
        <v>12</v>
      </c>
    </row>
    <row r="16650" customFormat="false" ht="11.25" hidden="false" customHeight="true" outlineLevel="0" collapsed="false">
      <c r="A16650" s="11" t="n">
        <v>16663</v>
      </c>
      <c r="B16650" s="12" t="s">
        <v>31672</v>
      </c>
      <c r="C16650" s="13" t="s">
        <v>10</v>
      </c>
      <c r="D16650" s="13" t="s">
        <v>31673</v>
      </c>
      <c r="E16650" s="14" t="n">
        <v>16647</v>
      </c>
      <c r="F16650" s="15" t="n">
        <f aca="false">IF(MOD(E16650,F$2)=0,F16649+1,F16649)</f>
        <v>139</v>
      </c>
      <c r="G16650" s="16" t="n">
        <f aca="false">VLOOKUP(F16650,Лист3!D$1:E$246,2,)</f>
        <v>44775</v>
      </c>
      <c r="H16650" s="17" t="n">
        <f aca="false">WEEKDAY(G16650,1)</f>
        <v>3</v>
      </c>
      <c r="I16650" s="18" t="s">
        <v>12</v>
      </c>
    </row>
    <row r="16651" customFormat="false" ht="11.25" hidden="false" customHeight="true" outlineLevel="0" collapsed="false">
      <c r="A16651" s="11" t="n">
        <v>16664</v>
      </c>
      <c r="B16651" s="12" t="s">
        <v>31674</v>
      </c>
      <c r="C16651" s="13" t="s">
        <v>10</v>
      </c>
      <c r="D16651" s="13" t="s">
        <v>31675</v>
      </c>
      <c r="E16651" s="14" t="n">
        <v>16648</v>
      </c>
      <c r="F16651" s="15" t="n">
        <f aca="false">IF(MOD(E16651,F$2)=0,F16650+1,F16650)</f>
        <v>139</v>
      </c>
      <c r="G16651" s="16" t="n">
        <f aca="false">VLOOKUP(F16651,Лист3!D$1:E$246,2,)</f>
        <v>44775</v>
      </c>
      <c r="H16651" s="17" t="n">
        <f aca="false">WEEKDAY(G16651,1)</f>
        <v>3</v>
      </c>
      <c r="I16651" s="18" t="s">
        <v>12</v>
      </c>
    </row>
    <row r="16652" customFormat="false" ht="11.25" hidden="false" customHeight="true" outlineLevel="0" collapsed="false">
      <c r="A16652" s="11" t="n">
        <v>16665</v>
      </c>
      <c r="B16652" s="12" t="s">
        <v>31676</v>
      </c>
      <c r="C16652" s="13" t="s">
        <v>10</v>
      </c>
      <c r="D16652" s="13" t="s">
        <v>31677</v>
      </c>
      <c r="E16652" s="14" t="n">
        <v>16649</v>
      </c>
      <c r="F16652" s="15" t="n">
        <f aca="false">IF(MOD(E16652,F$2)=0,F16651+1,F16651)</f>
        <v>139</v>
      </c>
      <c r="G16652" s="16" t="n">
        <f aca="false">VLOOKUP(F16652,Лист3!D$1:E$246,2,)</f>
        <v>44775</v>
      </c>
      <c r="H16652" s="17" t="n">
        <f aca="false">WEEKDAY(G16652,1)</f>
        <v>3</v>
      </c>
      <c r="I16652" s="18" t="s">
        <v>12</v>
      </c>
    </row>
    <row r="16653" customFormat="false" ht="11.25" hidden="false" customHeight="true" outlineLevel="0" collapsed="false">
      <c r="A16653" s="11" t="n">
        <v>16666</v>
      </c>
      <c r="B16653" s="12" t="s">
        <v>31678</v>
      </c>
      <c r="C16653" s="13" t="s">
        <v>10</v>
      </c>
      <c r="D16653" s="13" t="s">
        <v>31679</v>
      </c>
      <c r="E16653" s="14" t="n">
        <v>16650</v>
      </c>
      <c r="F16653" s="15" t="n">
        <f aca="false">IF(MOD(E16653,F$2)=0,F16652+1,F16652)</f>
        <v>139</v>
      </c>
      <c r="G16653" s="16" t="n">
        <f aca="false">VLOOKUP(F16653,Лист3!D$1:E$246,2,)</f>
        <v>44775</v>
      </c>
      <c r="H16653" s="17" t="n">
        <f aca="false">WEEKDAY(G16653,1)</f>
        <v>3</v>
      </c>
      <c r="I16653" s="18" t="s">
        <v>12</v>
      </c>
    </row>
    <row r="16654" customFormat="false" ht="11.25" hidden="false" customHeight="true" outlineLevel="0" collapsed="false">
      <c r="A16654" s="11" t="n">
        <v>16667</v>
      </c>
      <c r="B16654" s="12" t="s">
        <v>31680</v>
      </c>
      <c r="C16654" s="13" t="s">
        <v>10</v>
      </c>
      <c r="D16654" s="13" t="s">
        <v>31681</v>
      </c>
      <c r="E16654" s="14" t="n">
        <v>16651</v>
      </c>
      <c r="F16654" s="15" t="n">
        <f aca="false">IF(MOD(E16654,F$2)=0,F16653+1,F16653)</f>
        <v>139</v>
      </c>
      <c r="G16654" s="16" t="n">
        <f aca="false">VLOOKUP(F16654,Лист3!D$1:E$246,2,)</f>
        <v>44775</v>
      </c>
      <c r="H16654" s="17" t="n">
        <f aca="false">WEEKDAY(G16654,1)</f>
        <v>3</v>
      </c>
      <c r="I16654" s="18" t="s">
        <v>12</v>
      </c>
    </row>
    <row r="16655" customFormat="false" ht="11.25" hidden="false" customHeight="true" outlineLevel="0" collapsed="false">
      <c r="A16655" s="11" t="n">
        <v>16668</v>
      </c>
      <c r="B16655" s="12" t="s">
        <v>31682</v>
      </c>
      <c r="C16655" s="13" t="s">
        <v>10</v>
      </c>
      <c r="D16655" s="13" t="s">
        <v>31683</v>
      </c>
      <c r="E16655" s="14" t="n">
        <v>16652</v>
      </c>
      <c r="F16655" s="15" t="n">
        <f aca="false">IF(MOD(E16655,F$2)=0,F16654+1,F16654)</f>
        <v>139</v>
      </c>
      <c r="G16655" s="16" t="n">
        <f aca="false">VLOOKUP(F16655,Лист3!D$1:E$246,2,)</f>
        <v>44775</v>
      </c>
      <c r="H16655" s="17" t="n">
        <f aca="false">WEEKDAY(G16655,1)</f>
        <v>3</v>
      </c>
      <c r="I16655" s="18" t="s">
        <v>12</v>
      </c>
    </row>
    <row r="16656" customFormat="false" ht="11.25" hidden="false" customHeight="true" outlineLevel="0" collapsed="false">
      <c r="A16656" s="11" t="n">
        <v>16669</v>
      </c>
      <c r="B16656" s="12" t="s">
        <v>31684</v>
      </c>
      <c r="C16656" s="13" t="s">
        <v>10</v>
      </c>
      <c r="D16656" s="13" t="s">
        <v>31685</v>
      </c>
      <c r="E16656" s="14" t="n">
        <v>16653</v>
      </c>
      <c r="F16656" s="15" t="n">
        <f aca="false">IF(MOD(E16656,F$2)=0,F16655+1,F16655)</f>
        <v>139</v>
      </c>
      <c r="G16656" s="16" t="n">
        <f aca="false">VLOOKUP(F16656,Лист3!D$1:E$246,2,)</f>
        <v>44775</v>
      </c>
      <c r="H16656" s="17" t="n">
        <f aca="false">WEEKDAY(G16656,1)</f>
        <v>3</v>
      </c>
      <c r="I16656" s="18" t="s">
        <v>12</v>
      </c>
    </row>
    <row r="16657" customFormat="false" ht="11.25" hidden="false" customHeight="true" outlineLevel="0" collapsed="false">
      <c r="A16657" s="11" t="n">
        <v>16670</v>
      </c>
      <c r="B16657" s="12" t="s">
        <v>31686</v>
      </c>
      <c r="C16657" s="13" t="s">
        <v>10</v>
      </c>
      <c r="D16657" s="13" t="s">
        <v>31687</v>
      </c>
      <c r="E16657" s="14" t="n">
        <v>16654</v>
      </c>
      <c r="F16657" s="15" t="n">
        <f aca="false">IF(MOD(E16657,F$2)=0,F16656+1,F16656)</f>
        <v>139</v>
      </c>
      <c r="G16657" s="16" t="n">
        <f aca="false">VLOOKUP(F16657,Лист3!D$1:E$246,2,)</f>
        <v>44775</v>
      </c>
      <c r="H16657" s="17" t="n">
        <f aca="false">WEEKDAY(G16657,1)</f>
        <v>3</v>
      </c>
      <c r="I16657" s="18" t="s">
        <v>12</v>
      </c>
    </row>
    <row r="16658" customFormat="false" ht="11.25" hidden="false" customHeight="true" outlineLevel="0" collapsed="false">
      <c r="A16658" s="11" t="n">
        <v>16671</v>
      </c>
      <c r="B16658" s="12" t="s">
        <v>31688</v>
      </c>
      <c r="C16658" s="13" t="s">
        <v>10</v>
      </c>
      <c r="D16658" s="13" t="s">
        <v>31689</v>
      </c>
      <c r="E16658" s="14" t="n">
        <v>16655</v>
      </c>
      <c r="F16658" s="15" t="n">
        <f aca="false">IF(MOD(E16658,F$2)=0,F16657+1,F16657)</f>
        <v>139</v>
      </c>
      <c r="G16658" s="16" t="n">
        <f aca="false">VLOOKUP(F16658,Лист3!D$1:E$246,2,)</f>
        <v>44775</v>
      </c>
      <c r="H16658" s="17" t="n">
        <f aca="false">WEEKDAY(G16658,1)</f>
        <v>3</v>
      </c>
      <c r="I16658" s="18" t="s">
        <v>12</v>
      </c>
    </row>
    <row r="16659" customFormat="false" ht="11.25" hidden="false" customHeight="true" outlineLevel="0" collapsed="false">
      <c r="A16659" s="11" t="n">
        <v>16672</v>
      </c>
      <c r="B16659" s="12" t="s">
        <v>31690</v>
      </c>
      <c r="C16659" s="13" t="s">
        <v>10</v>
      </c>
      <c r="D16659" s="13" t="s">
        <v>31691</v>
      </c>
      <c r="E16659" s="14" t="n">
        <v>16656</v>
      </c>
      <c r="F16659" s="15" t="n">
        <f aca="false">IF(MOD(E16659,F$2)=0,F16658+1,F16658)</f>
        <v>139</v>
      </c>
      <c r="G16659" s="16" t="n">
        <f aca="false">VLOOKUP(F16659,Лист3!D$1:E$246,2,)</f>
        <v>44775</v>
      </c>
      <c r="H16659" s="17" t="n">
        <f aca="false">WEEKDAY(G16659,1)</f>
        <v>3</v>
      </c>
      <c r="I16659" s="18" t="s">
        <v>12</v>
      </c>
    </row>
    <row r="16660" customFormat="false" ht="11.25" hidden="false" customHeight="true" outlineLevel="0" collapsed="false">
      <c r="A16660" s="11" t="n">
        <v>16673</v>
      </c>
      <c r="B16660" s="12" t="s">
        <v>31692</v>
      </c>
      <c r="C16660" s="13" t="s">
        <v>10</v>
      </c>
      <c r="D16660" s="13" t="s">
        <v>31693</v>
      </c>
      <c r="E16660" s="14" t="n">
        <v>16657</v>
      </c>
      <c r="F16660" s="15" t="n">
        <f aca="false">IF(MOD(E16660,F$2)=0,F16659+1,F16659)</f>
        <v>139</v>
      </c>
      <c r="G16660" s="16" t="n">
        <f aca="false">VLOOKUP(F16660,Лист3!D$1:E$246,2,)</f>
        <v>44775</v>
      </c>
      <c r="H16660" s="17" t="n">
        <f aca="false">WEEKDAY(G16660,1)</f>
        <v>3</v>
      </c>
      <c r="I16660" s="18" t="s">
        <v>12</v>
      </c>
    </row>
    <row r="16661" customFormat="false" ht="11.25" hidden="false" customHeight="true" outlineLevel="0" collapsed="false">
      <c r="A16661" s="11" t="n">
        <v>16674</v>
      </c>
      <c r="B16661" s="12" t="s">
        <v>31694</v>
      </c>
      <c r="C16661" s="13" t="s">
        <v>10</v>
      </c>
      <c r="D16661" s="13" t="s">
        <v>31695</v>
      </c>
      <c r="E16661" s="14" t="n">
        <v>16658</v>
      </c>
      <c r="F16661" s="15" t="n">
        <f aca="false">IF(MOD(E16661,F$2)=0,F16660+1,F16660)</f>
        <v>139</v>
      </c>
      <c r="G16661" s="16" t="n">
        <f aca="false">VLOOKUP(F16661,Лист3!D$1:E$246,2,)</f>
        <v>44775</v>
      </c>
      <c r="H16661" s="17" t="n">
        <f aca="false">WEEKDAY(G16661,1)</f>
        <v>3</v>
      </c>
      <c r="I16661" s="18" t="s">
        <v>12</v>
      </c>
    </row>
    <row r="16662" customFormat="false" ht="11.25" hidden="false" customHeight="true" outlineLevel="0" collapsed="false">
      <c r="A16662" s="11" t="n">
        <v>16675</v>
      </c>
      <c r="B16662" s="12" t="s">
        <v>31696</v>
      </c>
      <c r="C16662" s="13" t="s">
        <v>10</v>
      </c>
      <c r="D16662" s="13" t="s">
        <v>31697</v>
      </c>
      <c r="E16662" s="14" t="n">
        <v>16659</v>
      </c>
      <c r="F16662" s="15" t="n">
        <f aca="false">IF(MOD(E16662,F$2)=0,F16661+1,F16661)</f>
        <v>139</v>
      </c>
      <c r="G16662" s="16" t="n">
        <f aca="false">VLOOKUP(F16662,Лист3!D$1:E$246,2,)</f>
        <v>44775</v>
      </c>
      <c r="H16662" s="17" t="n">
        <f aca="false">WEEKDAY(G16662,1)</f>
        <v>3</v>
      </c>
      <c r="I16662" s="18" t="s">
        <v>12</v>
      </c>
    </row>
    <row r="16663" customFormat="false" ht="11.25" hidden="false" customHeight="true" outlineLevel="0" collapsed="false">
      <c r="A16663" s="11" t="n">
        <v>16676</v>
      </c>
      <c r="B16663" s="12" t="s">
        <v>31698</v>
      </c>
      <c r="C16663" s="13" t="s">
        <v>10</v>
      </c>
      <c r="D16663" s="13" t="s">
        <v>31699</v>
      </c>
      <c r="E16663" s="14" t="n">
        <v>16660</v>
      </c>
      <c r="F16663" s="15" t="n">
        <f aca="false">IF(MOD(E16663,F$2)=0,F16662+1,F16662)</f>
        <v>139</v>
      </c>
      <c r="G16663" s="16" t="n">
        <f aca="false">VLOOKUP(F16663,Лист3!D$1:E$246,2,)</f>
        <v>44775</v>
      </c>
      <c r="H16663" s="17" t="n">
        <f aca="false">WEEKDAY(G16663,1)</f>
        <v>3</v>
      </c>
      <c r="I16663" s="18" t="s">
        <v>12</v>
      </c>
    </row>
    <row r="16664" customFormat="false" ht="11.25" hidden="false" customHeight="true" outlineLevel="0" collapsed="false">
      <c r="A16664" s="11" t="n">
        <v>16677</v>
      </c>
      <c r="B16664" s="12" t="s">
        <v>31700</v>
      </c>
      <c r="C16664" s="13" t="s">
        <v>10</v>
      </c>
      <c r="D16664" s="13" t="s">
        <v>31701</v>
      </c>
      <c r="E16664" s="14" t="n">
        <v>16661</v>
      </c>
      <c r="F16664" s="15" t="n">
        <f aca="false">IF(MOD(E16664,F$2)=0,F16663+1,F16663)</f>
        <v>139</v>
      </c>
      <c r="G16664" s="16" t="n">
        <f aca="false">VLOOKUP(F16664,Лист3!D$1:E$246,2,)</f>
        <v>44775</v>
      </c>
      <c r="H16664" s="17" t="n">
        <f aca="false">WEEKDAY(G16664,1)</f>
        <v>3</v>
      </c>
      <c r="I16664" s="18" t="s">
        <v>12</v>
      </c>
    </row>
    <row r="16665" customFormat="false" ht="11.25" hidden="false" customHeight="true" outlineLevel="0" collapsed="false">
      <c r="A16665" s="11" t="n">
        <v>16678</v>
      </c>
      <c r="B16665" s="12" t="s">
        <v>31702</v>
      </c>
      <c r="C16665" s="13" t="s">
        <v>10</v>
      </c>
      <c r="D16665" s="13" t="s">
        <v>31703</v>
      </c>
      <c r="E16665" s="14" t="n">
        <v>16662</v>
      </c>
      <c r="F16665" s="15" t="n">
        <f aca="false">IF(MOD(E16665,F$2)=0,F16664+1,F16664)</f>
        <v>139</v>
      </c>
      <c r="G16665" s="16" t="n">
        <f aca="false">VLOOKUP(F16665,Лист3!D$1:E$246,2,)</f>
        <v>44775</v>
      </c>
      <c r="H16665" s="17" t="n">
        <f aca="false">WEEKDAY(G16665,1)</f>
        <v>3</v>
      </c>
      <c r="I16665" s="18" t="s">
        <v>12</v>
      </c>
    </row>
    <row r="16666" customFormat="false" ht="11.25" hidden="false" customHeight="true" outlineLevel="0" collapsed="false">
      <c r="A16666" s="11" t="n">
        <v>16679</v>
      </c>
      <c r="B16666" s="12" t="s">
        <v>31704</v>
      </c>
      <c r="C16666" s="13" t="s">
        <v>10</v>
      </c>
      <c r="D16666" s="13" t="s">
        <v>31705</v>
      </c>
      <c r="E16666" s="14" t="n">
        <v>16663</v>
      </c>
      <c r="F16666" s="15" t="n">
        <f aca="false">IF(MOD(E16666,F$2)=0,F16665+1,F16665)</f>
        <v>139</v>
      </c>
      <c r="G16666" s="16" t="n">
        <f aca="false">VLOOKUP(F16666,Лист3!D$1:E$246,2,)</f>
        <v>44775</v>
      </c>
      <c r="H16666" s="17" t="n">
        <f aca="false">WEEKDAY(G16666,1)</f>
        <v>3</v>
      </c>
      <c r="I16666" s="18" t="s">
        <v>12</v>
      </c>
    </row>
    <row r="16667" customFormat="false" ht="11.25" hidden="false" customHeight="true" outlineLevel="0" collapsed="false">
      <c r="A16667" s="11" t="n">
        <v>16680</v>
      </c>
      <c r="B16667" s="12" t="s">
        <v>31706</v>
      </c>
      <c r="C16667" s="13" t="s">
        <v>10</v>
      </c>
      <c r="D16667" s="13" t="s">
        <v>31707</v>
      </c>
      <c r="E16667" s="14" t="n">
        <v>16664</v>
      </c>
      <c r="F16667" s="15" t="n">
        <f aca="false">IF(MOD(E16667,F$2)=0,F16666+1,F16666)</f>
        <v>139</v>
      </c>
      <c r="G16667" s="16" t="n">
        <f aca="false">VLOOKUP(F16667,Лист3!D$1:E$246,2,)</f>
        <v>44775</v>
      </c>
      <c r="H16667" s="17" t="n">
        <f aca="false">WEEKDAY(G16667,1)</f>
        <v>3</v>
      </c>
      <c r="I16667" s="18" t="s">
        <v>12</v>
      </c>
    </row>
    <row r="16668" customFormat="false" ht="11.25" hidden="false" customHeight="true" outlineLevel="0" collapsed="false">
      <c r="A16668" s="11" t="n">
        <v>16681</v>
      </c>
      <c r="B16668" s="12" t="s">
        <v>31708</v>
      </c>
      <c r="C16668" s="13" t="s">
        <v>10</v>
      </c>
      <c r="D16668" s="13" t="s">
        <v>31709</v>
      </c>
      <c r="E16668" s="14" t="n">
        <v>16665</v>
      </c>
      <c r="F16668" s="15" t="n">
        <f aca="false">IF(MOD(E16668,F$2)=0,F16667+1,F16667)</f>
        <v>139</v>
      </c>
      <c r="G16668" s="16" t="n">
        <f aca="false">VLOOKUP(F16668,Лист3!D$1:E$246,2,)</f>
        <v>44775</v>
      </c>
      <c r="H16668" s="17" t="n">
        <f aca="false">WEEKDAY(G16668,1)</f>
        <v>3</v>
      </c>
      <c r="I16668" s="18" t="s">
        <v>12</v>
      </c>
    </row>
    <row r="16669" customFormat="false" ht="11.25" hidden="false" customHeight="true" outlineLevel="0" collapsed="false">
      <c r="A16669" s="11" t="n">
        <v>16682</v>
      </c>
      <c r="B16669" s="12" t="s">
        <v>31710</v>
      </c>
      <c r="C16669" s="13" t="s">
        <v>10</v>
      </c>
      <c r="D16669" s="13" t="s">
        <v>31711</v>
      </c>
      <c r="E16669" s="14" t="n">
        <v>16666</v>
      </c>
      <c r="F16669" s="15" t="n">
        <f aca="false">IF(MOD(E16669,F$2)=0,F16668+1,F16668)</f>
        <v>139</v>
      </c>
      <c r="G16669" s="16" t="n">
        <f aca="false">VLOOKUP(F16669,Лист3!D$1:E$246,2,)</f>
        <v>44775</v>
      </c>
      <c r="H16669" s="17" t="n">
        <f aca="false">WEEKDAY(G16669,1)</f>
        <v>3</v>
      </c>
      <c r="I16669" s="18" t="s">
        <v>12</v>
      </c>
    </row>
    <row r="16670" customFormat="false" ht="11.25" hidden="false" customHeight="true" outlineLevel="0" collapsed="false">
      <c r="A16670" s="11" t="n">
        <v>16683</v>
      </c>
      <c r="B16670" s="12" t="s">
        <v>31712</v>
      </c>
      <c r="C16670" s="13" t="s">
        <v>10</v>
      </c>
      <c r="D16670" s="13" t="s">
        <v>31713</v>
      </c>
      <c r="E16670" s="14" t="n">
        <v>16667</v>
      </c>
      <c r="F16670" s="15" t="n">
        <f aca="false">IF(MOD(E16670,F$2)=0,F16669+1,F16669)</f>
        <v>139</v>
      </c>
      <c r="G16670" s="16" t="n">
        <f aca="false">VLOOKUP(F16670,Лист3!D$1:E$246,2,)</f>
        <v>44775</v>
      </c>
      <c r="H16670" s="17" t="n">
        <f aca="false">WEEKDAY(G16670,1)</f>
        <v>3</v>
      </c>
      <c r="I16670" s="18" t="s">
        <v>12</v>
      </c>
    </row>
    <row r="16671" customFormat="false" ht="11.25" hidden="false" customHeight="true" outlineLevel="0" collapsed="false">
      <c r="A16671" s="11" t="n">
        <v>16684</v>
      </c>
      <c r="B16671" s="12" t="s">
        <v>31714</v>
      </c>
      <c r="C16671" s="13" t="s">
        <v>10</v>
      </c>
      <c r="D16671" s="13" t="s">
        <v>31715</v>
      </c>
      <c r="E16671" s="14" t="n">
        <v>16668</v>
      </c>
      <c r="F16671" s="15" t="n">
        <f aca="false">IF(MOD(E16671,F$2)=0,F16670+1,F16670)</f>
        <v>139</v>
      </c>
      <c r="G16671" s="16" t="n">
        <f aca="false">VLOOKUP(F16671,Лист3!D$1:E$246,2,)</f>
        <v>44775</v>
      </c>
      <c r="H16671" s="17" t="n">
        <f aca="false">WEEKDAY(G16671,1)</f>
        <v>3</v>
      </c>
      <c r="I16671" s="18" t="s">
        <v>12</v>
      </c>
    </row>
    <row r="16672" customFormat="false" ht="11.25" hidden="false" customHeight="true" outlineLevel="0" collapsed="false">
      <c r="A16672" s="11" t="n">
        <v>16685</v>
      </c>
      <c r="B16672" s="12" t="s">
        <v>31716</v>
      </c>
      <c r="C16672" s="13" t="s">
        <v>10</v>
      </c>
      <c r="D16672" s="13" t="s">
        <v>31717</v>
      </c>
      <c r="E16672" s="14" t="n">
        <v>16669</v>
      </c>
      <c r="F16672" s="15" t="n">
        <f aca="false">IF(MOD(E16672,F$2)=0,F16671+1,F16671)</f>
        <v>139</v>
      </c>
      <c r="G16672" s="16" t="n">
        <f aca="false">VLOOKUP(F16672,Лист3!D$1:E$246,2,)</f>
        <v>44775</v>
      </c>
      <c r="H16672" s="17" t="n">
        <f aca="false">WEEKDAY(G16672,1)</f>
        <v>3</v>
      </c>
      <c r="I16672" s="18" t="s">
        <v>12</v>
      </c>
    </row>
    <row r="16673" customFormat="false" ht="11.25" hidden="false" customHeight="true" outlineLevel="0" collapsed="false">
      <c r="A16673" s="11" t="n">
        <v>16686</v>
      </c>
      <c r="B16673" s="12" t="s">
        <v>31718</v>
      </c>
      <c r="C16673" s="13" t="s">
        <v>10</v>
      </c>
      <c r="D16673" s="13" t="s">
        <v>31719</v>
      </c>
      <c r="E16673" s="14" t="n">
        <v>16670</v>
      </c>
      <c r="F16673" s="15" t="n">
        <f aca="false">IF(MOD(E16673,F$2)=0,F16672+1,F16672)</f>
        <v>139</v>
      </c>
      <c r="G16673" s="16" t="n">
        <f aca="false">VLOOKUP(F16673,Лист3!D$1:E$246,2,)</f>
        <v>44775</v>
      </c>
      <c r="H16673" s="17" t="n">
        <f aca="false">WEEKDAY(G16673,1)</f>
        <v>3</v>
      </c>
      <c r="I16673" s="18" t="s">
        <v>12</v>
      </c>
    </row>
    <row r="16674" customFormat="false" ht="11.25" hidden="false" customHeight="true" outlineLevel="0" collapsed="false">
      <c r="A16674" s="11" t="n">
        <v>16687</v>
      </c>
      <c r="B16674" s="12" t="s">
        <v>31720</v>
      </c>
      <c r="C16674" s="13" t="s">
        <v>10</v>
      </c>
      <c r="D16674" s="13" t="s">
        <v>31721</v>
      </c>
      <c r="E16674" s="14" t="n">
        <v>16671</v>
      </c>
      <c r="F16674" s="15" t="n">
        <f aca="false">IF(MOD(E16674,F$2)=0,F16673+1,F16673)</f>
        <v>139</v>
      </c>
      <c r="G16674" s="16" t="n">
        <f aca="false">VLOOKUP(F16674,Лист3!D$1:E$246,2,)</f>
        <v>44775</v>
      </c>
      <c r="H16674" s="17" t="n">
        <f aca="false">WEEKDAY(G16674,1)</f>
        <v>3</v>
      </c>
      <c r="I16674" s="18" t="s">
        <v>12</v>
      </c>
    </row>
    <row r="16675" customFormat="false" ht="11.25" hidden="false" customHeight="true" outlineLevel="0" collapsed="false">
      <c r="A16675" s="11" t="n">
        <v>16688</v>
      </c>
      <c r="B16675" s="12" t="s">
        <v>31722</v>
      </c>
      <c r="C16675" s="13" t="s">
        <v>10</v>
      </c>
      <c r="D16675" s="13" t="s">
        <v>31723</v>
      </c>
      <c r="E16675" s="14" t="n">
        <v>16672</v>
      </c>
      <c r="F16675" s="15" t="n">
        <f aca="false">IF(MOD(E16675,F$2)=0,F16674+1,F16674)</f>
        <v>139</v>
      </c>
      <c r="G16675" s="16" t="n">
        <f aca="false">VLOOKUP(F16675,Лист3!D$1:E$246,2,)</f>
        <v>44775</v>
      </c>
      <c r="H16675" s="17" t="n">
        <f aca="false">WEEKDAY(G16675,1)</f>
        <v>3</v>
      </c>
      <c r="I16675" s="18" t="s">
        <v>12</v>
      </c>
    </row>
    <row r="16676" customFormat="false" ht="11.25" hidden="false" customHeight="true" outlineLevel="0" collapsed="false">
      <c r="A16676" s="11" t="n">
        <v>16689</v>
      </c>
      <c r="B16676" s="12" t="s">
        <v>31724</v>
      </c>
      <c r="C16676" s="13" t="s">
        <v>10</v>
      </c>
      <c r="D16676" s="13" t="s">
        <v>31725</v>
      </c>
      <c r="E16676" s="14" t="n">
        <v>16673</v>
      </c>
      <c r="F16676" s="15" t="n">
        <f aca="false">IF(MOD(E16676,F$2)=0,F16675+1,F16675)</f>
        <v>139</v>
      </c>
      <c r="G16676" s="16" t="n">
        <f aca="false">VLOOKUP(F16676,Лист3!D$1:E$246,2,)</f>
        <v>44775</v>
      </c>
      <c r="H16676" s="17" t="n">
        <f aca="false">WEEKDAY(G16676,1)</f>
        <v>3</v>
      </c>
      <c r="I16676" s="18" t="s">
        <v>12</v>
      </c>
    </row>
    <row r="16677" customFormat="false" ht="11.25" hidden="false" customHeight="true" outlineLevel="0" collapsed="false">
      <c r="A16677" s="11" t="n">
        <v>16690</v>
      </c>
      <c r="B16677" s="12" t="s">
        <v>31726</v>
      </c>
      <c r="C16677" s="13" t="s">
        <v>10</v>
      </c>
      <c r="D16677" s="13" t="s">
        <v>31727</v>
      </c>
      <c r="E16677" s="14" t="n">
        <v>16674</v>
      </c>
      <c r="F16677" s="15" t="n">
        <f aca="false">IF(MOD(E16677,F$2)=0,F16676+1,F16676)</f>
        <v>139</v>
      </c>
      <c r="G16677" s="16" t="n">
        <f aca="false">VLOOKUP(F16677,Лист3!D$1:E$246,2,)</f>
        <v>44775</v>
      </c>
      <c r="H16677" s="17" t="n">
        <f aca="false">WEEKDAY(G16677,1)</f>
        <v>3</v>
      </c>
      <c r="I16677" s="18" t="s">
        <v>12</v>
      </c>
    </row>
    <row r="16678" customFormat="false" ht="11.25" hidden="false" customHeight="true" outlineLevel="0" collapsed="false">
      <c r="A16678" s="11" t="n">
        <v>16691</v>
      </c>
      <c r="B16678" s="12" t="s">
        <v>31728</v>
      </c>
      <c r="C16678" s="13" t="s">
        <v>10</v>
      </c>
      <c r="D16678" s="13" t="s">
        <v>31729</v>
      </c>
      <c r="E16678" s="14" t="n">
        <v>16675</v>
      </c>
      <c r="F16678" s="15" t="n">
        <f aca="false">IF(MOD(E16678,F$2)=0,F16677+1,F16677)</f>
        <v>139</v>
      </c>
      <c r="G16678" s="16" t="n">
        <f aca="false">VLOOKUP(F16678,Лист3!D$1:E$246,2,)</f>
        <v>44775</v>
      </c>
      <c r="H16678" s="17" t="n">
        <f aca="false">WEEKDAY(G16678,1)</f>
        <v>3</v>
      </c>
      <c r="I16678" s="18" t="s">
        <v>12</v>
      </c>
    </row>
    <row r="16679" customFormat="false" ht="11.25" hidden="false" customHeight="true" outlineLevel="0" collapsed="false">
      <c r="A16679" s="11" t="n">
        <v>16692</v>
      </c>
      <c r="B16679" s="12" t="s">
        <v>31730</v>
      </c>
      <c r="C16679" s="13" t="s">
        <v>10</v>
      </c>
      <c r="D16679" s="13" t="s">
        <v>31731</v>
      </c>
      <c r="E16679" s="14" t="n">
        <v>16676</v>
      </c>
      <c r="F16679" s="15" t="n">
        <f aca="false">IF(MOD(E16679,F$2)=0,F16678+1,F16678)</f>
        <v>139</v>
      </c>
      <c r="G16679" s="16" t="n">
        <f aca="false">VLOOKUP(F16679,Лист3!D$1:E$246,2,)</f>
        <v>44775</v>
      </c>
      <c r="H16679" s="17" t="n">
        <f aca="false">WEEKDAY(G16679,1)</f>
        <v>3</v>
      </c>
      <c r="I16679" s="18" t="s">
        <v>12</v>
      </c>
    </row>
    <row r="16680" customFormat="false" ht="11.25" hidden="false" customHeight="true" outlineLevel="0" collapsed="false">
      <c r="A16680" s="11" t="n">
        <v>16693</v>
      </c>
      <c r="B16680" s="12" t="s">
        <v>31732</v>
      </c>
      <c r="C16680" s="13" t="s">
        <v>10</v>
      </c>
      <c r="D16680" s="13" t="s">
        <v>31733</v>
      </c>
      <c r="E16680" s="14" t="n">
        <v>16677</v>
      </c>
      <c r="F16680" s="15" t="n">
        <f aca="false">IF(MOD(E16680,F$2)=0,F16679+1,F16679)</f>
        <v>139</v>
      </c>
      <c r="G16680" s="16" t="n">
        <f aca="false">VLOOKUP(F16680,Лист3!D$1:E$246,2,)</f>
        <v>44775</v>
      </c>
      <c r="H16680" s="17" t="n">
        <f aca="false">WEEKDAY(G16680,1)</f>
        <v>3</v>
      </c>
      <c r="I16680" s="18" t="s">
        <v>12</v>
      </c>
    </row>
    <row r="16681" customFormat="false" ht="11.25" hidden="false" customHeight="true" outlineLevel="0" collapsed="false">
      <c r="A16681" s="11" t="n">
        <v>16694</v>
      </c>
      <c r="B16681" s="12" t="s">
        <v>31734</v>
      </c>
      <c r="C16681" s="13" t="s">
        <v>10</v>
      </c>
      <c r="D16681" s="13" t="s">
        <v>31735</v>
      </c>
      <c r="E16681" s="14" t="n">
        <v>16678</v>
      </c>
      <c r="F16681" s="15" t="n">
        <f aca="false">IF(MOD(E16681,F$2)=0,F16680+1,F16680)</f>
        <v>139</v>
      </c>
      <c r="G16681" s="16" t="n">
        <f aca="false">VLOOKUP(F16681,Лист3!D$1:E$246,2,)</f>
        <v>44775</v>
      </c>
      <c r="H16681" s="17" t="n">
        <f aca="false">WEEKDAY(G16681,1)</f>
        <v>3</v>
      </c>
      <c r="I16681" s="18" t="s">
        <v>12</v>
      </c>
    </row>
    <row r="16682" customFormat="false" ht="11.25" hidden="false" customHeight="true" outlineLevel="0" collapsed="false">
      <c r="A16682" s="11" t="n">
        <v>16695</v>
      </c>
      <c r="B16682" s="12" t="s">
        <v>31736</v>
      </c>
      <c r="C16682" s="13" t="s">
        <v>10</v>
      </c>
      <c r="D16682" s="13" t="s">
        <v>31737</v>
      </c>
      <c r="E16682" s="14" t="n">
        <v>16679</v>
      </c>
      <c r="F16682" s="15" t="n">
        <f aca="false">IF(MOD(E16682,F$2)=0,F16681+1,F16681)</f>
        <v>139</v>
      </c>
      <c r="G16682" s="16" t="n">
        <f aca="false">VLOOKUP(F16682,Лист3!D$1:E$246,2,)</f>
        <v>44775</v>
      </c>
      <c r="H16682" s="17" t="n">
        <f aca="false">WEEKDAY(G16682,1)</f>
        <v>3</v>
      </c>
      <c r="I16682" s="18" t="s">
        <v>12</v>
      </c>
    </row>
    <row r="16683" customFormat="false" ht="11.25" hidden="false" customHeight="true" outlineLevel="0" collapsed="false">
      <c r="A16683" s="11" t="n">
        <v>16696</v>
      </c>
      <c r="B16683" s="12" t="s">
        <v>31738</v>
      </c>
      <c r="C16683" s="13" t="s">
        <v>10</v>
      </c>
      <c r="D16683" s="13" t="s">
        <v>31739</v>
      </c>
      <c r="E16683" s="14" t="n">
        <v>16680</v>
      </c>
      <c r="F16683" s="15" t="n">
        <f aca="false">IF(MOD(E16683,F$2)=0,F16682+1,F16682)</f>
        <v>140</v>
      </c>
      <c r="G16683" s="16" t="n">
        <f aca="false">VLOOKUP(F16683,Лист3!D$1:E$246,2,)</f>
        <v>44776</v>
      </c>
      <c r="H16683" s="17" t="n">
        <f aca="false">WEEKDAY(G16683,1)</f>
        <v>4</v>
      </c>
      <c r="I16683" s="18" t="s">
        <v>12</v>
      </c>
    </row>
    <row r="16684" customFormat="false" ht="11.25" hidden="false" customHeight="true" outlineLevel="0" collapsed="false">
      <c r="A16684" s="11" t="n">
        <v>16697</v>
      </c>
      <c r="B16684" s="12" t="s">
        <v>31740</v>
      </c>
      <c r="C16684" s="13" t="s">
        <v>10</v>
      </c>
      <c r="D16684" s="13" t="s">
        <v>31741</v>
      </c>
      <c r="E16684" s="14" t="n">
        <v>16681</v>
      </c>
      <c r="F16684" s="15" t="n">
        <f aca="false">IF(MOD(E16684,F$2)=0,F16683+1,F16683)</f>
        <v>140</v>
      </c>
      <c r="G16684" s="16" t="n">
        <f aca="false">VLOOKUP(F16684,Лист3!D$1:E$246,2,)</f>
        <v>44776</v>
      </c>
      <c r="H16684" s="17" t="n">
        <f aca="false">WEEKDAY(G16684,1)</f>
        <v>4</v>
      </c>
      <c r="I16684" s="18" t="s">
        <v>12</v>
      </c>
    </row>
    <row r="16685" customFormat="false" ht="11.25" hidden="false" customHeight="true" outlineLevel="0" collapsed="false">
      <c r="A16685" s="11" t="n">
        <v>16698</v>
      </c>
      <c r="B16685" s="12" t="s">
        <v>31742</v>
      </c>
      <c r="C16685" s="13" t="s">
        <v>10</v>
      </c>
      <c r="D16685" s="13" t="s">
        <v>31743</v>
      </c>
      <c r="E16685" s="14" t="n">
        <v>16682</v>
      </c>
      <c r="F16685" s="15" t="n">
        <f aca="false">IF(MOD(E16685,F$2)=0,F16684+1,F16684)</f>
        <v>140</v>
      </c>
      <c r="G16685" s="16" t="n">
        <f aca="false">VLOOKUP(F16685,Лист3!D$1:E$246,2,)</f>
        <v>44776</v>
      </c>
      <c r="H16685" s="17" t="n">
        <f aca="false">WEEKDAY(G16685,1)</f>
        <v>4</v>
      </c>
      <c r="I16685" s="18" t="s">
        <v>12</v>
      </c>
    </row>
    <row r="16686" customFormat="false" ht="11.25" hidden="false" customHeight="true" outlineLevel="0" collapsed="false">
      <c r="A16686" s="11" t="n">
        <v>16699</v>
      </c>
      <c r="B16686" s="12" t="s">
        <v>31744</v>
      </c>
      <c r="C16686" s="13" t="s">
        <v>10</v>
      </c>
      <c r="D16686" s="13" t="s">
        <v>31745</v>
      </c>
      <c r="E16686" s="14" t="n">
        <v>16683</v>
      </c>
      <c r="F16686" s="15" t="n">
        <f aca="false">IF(MOD(E16686,F$2)=0,F16685+1,F16685)</f>
        <v>140</v>
      </c>
      <c r="G16686" s="16" t="n">
        <f aca="false">VLOOKUP(F16686,Лист3!D$1:E$246,2,)</f>
        <v>44776</v>
      </c>
      <c r="H16686" s="17" t="n">
        <f aca="false">WEEKDAY(G16686,1)</f>
        <v>4</v>
      </c>
      <c r="I16686" s="18" t="s">
        <v>12</v>
      </c>
    </row>
    <row r="16687" customFormat="false" ht="11.25" hidden="false" customHeight="true" outlineLevel="0" collapsed="false">
      <c r="A16687" s="11" t="n">
        <v>16700</v>
      </c>
      <c r="B16687" s="12" t="s">
        <v>31746</v>
      </c>
      <c r="C16687" s="13" t="s">
        <v>10</v>
      </c>
      <c r="D16687" s="13" t="s">
        <v>31747</v>
      </c>
      <c r="E16687" s="14" t="n">
        <v>16684</v>
      </c>
      <c r="F16687" s="15" t="n">
        <f aca="false">IF(MOD(E16687,F$2)=0,F16686+1,F16686)</f>
        <v>140</v>
      </c>
      <c r="G16687" s="16" t="n">
        <f aca="false">VLOOKUP(F16687,Лист3!D$1:E$246,2,)</f>
        <v>44776</v>
      </c>
      <c r="H16687" s="17" t="n">
        <f aca="false">WEEKDAY(G16687,1)</f>
        <v>4</v>
      </c>
      <c r="I16687" s="18" t="s">
        <v>12</v>
      </c>
    </row>
    <row r="16688" customFormat="false" ht="11.25" hidden="false" customHeight="true" outlineLevel="0" collapsed="false">
      <c r="A16688" s="11" t="n">
        <v>16701</v>
      </c>
      <c r="B16688" s="12" t="s">
        <v>31748</v>
      </c>
      <c r="C16688" s="13" t="s">
        <v>10</v>
      </c>
      <c r="D16688" s="13" t="s">
        <v>31749</v>
      </c>
      <c r="E16688" s="14" t="n">
        <v>16685</v>
      </c>
      <c r="F16688" s="15" t="n">
        <f aca="false">IF(MOD(E16688,F$2)=0,F16687+1,F16687)</f>
        <v>140</v>
      </c>
      <c r="G16688" s="16" t="n">
        <f aca="false">VLOOKUP(F16688,Лист3!D$1:E$246,2,)</f>
        <v>44776</v>
      </c>
      <c r="H16688" s="17" t="n">
        <f aca="false">WEEKDAY(G16688,1)</f>
        <v>4</v>
      </c>
      <c r="I16688" s="18" t="s">
        <v>12</v>
      </c>
    </row>
    <row r="16689" customFormat="false" ht="11.25" hidden="false" customHeight="true" outlineLevel="0" collapsed="false">
      <c r="A16689" s="11" t="n">
        <v>16702</v>
      </c>
      <c r="B16689" s="12" t="s">
        <v>31750</v>
      </c>
      <c r="C16689" s="13" t="s">
        <v>10</v>
      </c>
      <c r="D16689" s="13" t="s">
        <v>31751</v>
      </c>
      <c r="E16689" s="14" t="n">
        <v>16686</v>
      </c>
      <c r="F16689" s="15" t="n">
        <f aca="false">IF(MOD(E16689,F$2)=0,F16688+1,F16688)</f>
        <v>140</v>
      </c>
      <c r="G16689" s="16" t="n">
        <f aca="false">VLOOKUP(F16689,Лист3!D$1:E$246,2,)</f>
        <v>44776</v>
      </c>
      <c r="H16689" s="17" t="n">
        <f aca="false">WEEKDAY(G16689,1)</f>
        <v>4</v>
      </c>
      <c r="I16689" s="18" t="s">
        <v>12</v>
      </c>
    </row>
    <row r="16690" customFormat="false" ht="11.25" hidden="false" customHeight="true" outlineLevel="0" collapsed="false">
      <c r="A16690" s="11" t="n">
        <v>16703</v>
      </c>
      <c r="B16690" s="12" t="s">
        <v>31752</v>
      </c>
      <c r="C16690" s="13" t="s">
        <v>10</v>
      </c>
      <c r="D16690" s="13" t="s">
        <v>31753</v>
      </c>
      <c r="E16690" s="14" t="n">
        <v>16687</v>
      </c>
      <c r="F16690" s="15" t="n">
        <f aca="false">IF(MOD(E16690,F$2)=0,F16689+1,F16689)</f>
        <v>140</v>
      </c>
      <c r="G16690" s="16" t="n">
        <f aca="false">VLOOKUP(F16690,Лист3!D$1:E$246,2,)</f>
        <v>44776</v>
      </c>
      <c r="H16690" s="17" t="n">
        <f aca="false">WEEKDAY(G16690,1)</f>
        <v>4</v>
      </c>
      <c r="I16690" s="18" t="s">
        <v>12</v>
      </c>
    </row>
    <row r="16691" customFormat="false" ht="11.25" hidden="false" customHeight="true" outlineLevel="0" collapsed="false">
      <c r="A16691" s="11" t="n">
        <v>16704</v>
      </c>
      <c r="B16691" s="12" t="s">
        <v>31754</v>
      </c>
      <c r="C16691" s="13" t="s">
        <v>10</v>
      </c>
      <c r="D16691" s="13" t="s">
        <v>31755</v>
      </c>
      <c r="E16691" s="14" t="n">
        <v>16688</v>
      </c>
      <c r="F16691" s="15" t="n">
        <f aca="false">IF(MOD(E16691,F$2)=0,F16690+1,F16690)</f>
        <v>140</v>
      </c>
      <c r="G16691" s="16" t="n">
        <f aca="false">VLOOKUP(F16691,Лист3!D$1:E$246,2,)</f>
        <v>44776</v>
      </c>
      <c r="H16691" s="17" t="n">
        <f aca="false">WEEKDAY(G16691,1)</f>
        <v>4</v>
      </c>
      <c r="I16691" s="18" t="s">
        <v>12</v>
      </c>
    </row>
    <row r="16692" customFormat="false" ht="11.25" hidden="false" customHeight="true" outlineLevel="0" collapsed="false">
      <c r="A16692" s="11" t="n">
        <v>16705</v>
      </c>
      <c r="B16692" s="12" t="s">
        <v>31756</v>
      </c>
      <c r="C16692" s="13" t="s">
        <v>10</v>
      </c>
      <c r="D16692" s="13" t="s">
        <v>31757</v>
      </c>
      <c r="E16692" s="14" t="n">
        <v>16689</v>
      </c>
      <c r="F16692" s="15" t="n">
        <f aca="false">IF(MOD(E16692,F$2)=0,F16691+1,F16691)</f>
        <v>140</v>
      </c>
      <c r="G16692" s="16" t="n">
        <f aca="false">VLOOKUP(F16692,Лист3!D$1:E$246,2,)</f>
        <v>44776</v>
      </c>
      <c r="H16692" s="17" t="n">
        <f aca="false">WEEKDAY(G16692,1)</f>
        <v>4</v>
      </c>
      <c r="I16692" s="18" t="s">
        <v>12</v>
      </c>
    </row>
    <row r="16693" customFormat="false" ht="11.25" hidden="false" customHeight="true" outlineLevel="0" collapsed="false">
      <c r="A16693" s="11" t="n">
        <v>16706</v>
      </c>
      <c r="B16693" s="12" t="s">
        <v>31758</v>
      </c>
      <c r="C16693" s="13" t="s">
        <v>10</v>
      </c>
      <c r="D16693" s="13" t="s">
        <v>31759</v>
      </c>
      <c r="E16693" s="14" t="n">
        <v>16690</v>
      </c>
      <c r="F16693" s="15" t="n">
        <f aca="false">IF(MOD(E16693,F$2)=0,F16692+1,F16692)</f>
        <v>140</v>
      </c>
      <c r="G16693" s="16" t="n">
        <f aca="false">VLOOKUP(F16693,Лист3!D$1:E$246,2,)</f>
        <v>44776</v>
      </c>
      <c r="H16693" s="17" t="n">
        <f aca="false">WEEKDAY(G16693,1)</f>
        <v>4</v>
      </c>
      <c r="I16693" s="18" t="s">
        <v>12</v>
      </c>
    </row>
    <row r="16694" customFormat="false" ht="11.25" hidden="false" customHeight="true" outlineLevel="0" collapsed="false">
      <c r="A16694" s="11" t="n">
        <v>16707</v>
      </c>
      <c r="B16694" s="12" t="s">
        <v>31760</v>
      </c>
      <c r="C16694" s="13" t="s">
        <v>10</v>
      </c>
      <c r="D16694" s="13" t="s">
        <v>31761</v>
      </c>
      <c r="E16694" s="14" t="n">
        <v>16691</v>
      </c>
      <c r="F16694" s="15" t="n">
        <f aca="false">IF(MOD(E16694,F$2)=0,F16693+1,F16693)</f>
        <v>140</v>
      </c>
      <c r="G16694" s="16" t="n">
        <f aca="false">VLOOKUP(F16694,Лист3!D$1:E$246,2,)</f>
        <v>44776</v>
      </c>
      <c r="H16694" s="17" t="n">
        <f aca="false">WEEKDAY(G16694,1)</f>
        <v>4</v>
      </c>
      <c r="I16694" s="18" t="s">
        <v>12</v>
      </c>
    </row>
    <row r="16695" customFormat="false" ht="11.25" hidden="false" customHeight="true" outlineLevel="0" collapsed="false">
      <c r="A16695" s="11" t="n">
        <v>16708</v>
      </c>
      <c r="B16695" s="12" t="s">
        <v>31762</v>
      </c>
      <c r="C16695" s="13" t="s">
        <v>10</v>
      </c>
      <c r="D16695" s="13" t="s">
        <v>31763</v>
      </c>
      <c r="E16695" s="14" t="n">
        <v>16692</v>
      </c>
      <c r="F16695" s="15" t="n">
        <f aca="false">IF(MOD(E16695,F$2)=0,F16694+1,F16694)</f>
        <v>140</v>
      </c>
      <c r="G16695" s="16" t="n">
        <f aca="false">VLOOKUP(F16695,Лист3!D$1:E$246,2,)</f>
        <v>44776</v>
      </c>
      <c r="H16695" s="17" t="n">
        <f aca="false">WEEKDAY(G16695,1)</f>
        <v>4</v>
      </c>
      <c r="I16695" s="18" t="s">
        <v>12</v>
      </c>
    </row>
    <row r="16696" customFormat="false" ht="11.25" hidden="false" customHeight="true" outlineLevel="0" collapsed="false">
      <c r="A16696" s="11" t="n">
        <v>16709</v>
      </c>
      <c r="B16696" s="12" t="s">
        <v>31764</v>
      </c>
      <c r="C16696" s="13" t="s">
        <v>10</v>
      </c>
      <c r="D16696" s="13" t="s">
        <v>31765</v>
      </c>
      <c r="E16696" s="14" t="n">
        <v>16693</v>
      </c>
      <c r="F16696" s="15" t="n">
        <f aca="false">IF(MOD(E16696,F$2)=0,F16695+1,F16695)</f>
        <v>140</v>
      </c>
      <c r="G16696" s="16" t="n">
        <f aca="false">VLOOKUP(F16696,Лист3!D$1:E$246,2,)</f>
        <v>44776</v>
      </c>
      <c r="H16696" s="17" t="n">
        <f aca="false">WEEKDAY(G16696,1)</f>
        <v>4</v>
      </c>
      <c r="I16696" s="18" t="s">
        <v>12</v>
      </c>
    </row>
    <row r="16697" customFormat="false" ht="11.25" hidden="false" customHeight="true" outlineLevel="0" collapsed="false">
      <c r="A16697" s="11" t="n">
        <v>16710</v>
      </c>
      <c r="B16697" s="12" t="s">
        <v>31766</v>
      </c>
      <c r="C16697" s="13" t="s">
        <v>10</v>
      </c>
      <c r="D16697" s="13" t="s">
        <v>31767</v>
      </c>
      <c r="E16697" s="14" t="n">
        <v>16694</v>
      </c>
      <c r="F16697" s="15" t="n">
        <f aca="false">IF(MOD(E16697,F$2)=0,F16696+1,F16696)</f>
        <v>140</v>
      </c>
      <c r="G16697" s="16" t="n">
        <f aca="false">VLOOKUP(F16697,Лист3!D$1:E$246,2,)</f>
        <v>44776</v>
      </c>
      <c r="H16697" s="17" t="n">
        <f aca="false">WEEKDAY(G16697,1)</f>
        <v>4</v>
      </c>
      <c r="I16697" s="18" t="s">
        <v>12</v>
      </c>
    </row>
    <row r="16698" customFormat="false" ht="11.25" hidden="false" customHeight="true" outlineLevel="0" collapsed="false">
      <c r="A16698" s="11" t="n">
        <v>16711</v>
      </c>
      <c r="B16698" s="12" t="s">
        <v>31768</v>
      </c>
      <c r="C16698" s="13" t="s">
        <v>10</v>
      </c>
      <c r="D16698" s="13" t="s">
        <v>31769</v>
      </c>
      <c r="E16698" s="14" t="n">
        <v>16695</v>
      </c>
      <c r="F16698" s="15" t="n">
        <f aca="false">IF(MOD(E16698,F$2)=0,F16697+1,F16697)</f>
        <v>140</v>
      </c>
      <c r="G16698" s="16" t="n">
        <f aca="false">VLOOKUP(F16698,Лист3!D$1:E$246,2,)</f>
        <v>44776</v>
      </c>
      <c r="H16698" s="17" t="n">
        <f aca="false">WEEKDAY(G16698,1)</f>
        <v>4</v>
      </c>
      <c r="I16698" s="18" t="s">
        <v>12</v>
      </c>
    </row>
    <row r="16699" customFormat="false" ht="11.25" hidden="false" customHeight="true" outlineLevel="0" collapsed="false">
      <c r="A16699" s="11" t="n">
        <v>16712</v>
      </c>
      <c r="B16699" s="12" t="s">
        <v>31770</v>
      </c>
      <c r="C16699" s="13" t="s">
        <v>10</v>
      </c>
      <c r="D16699" s="13" t="s">
        <v>31771</v>
      </c>
      <c r="E16699" s="14" t="n">
        <v>16696</v>
      </c>
      <c r="F16699" s="15" t="n">
        <f aca="false">IF(MOD(E16699,F$2)=0,F16698+1,F16698)</f>
        <v>140</v>
      </c>
      <c r="G16699" s="16" t="n">
        <f aca="false">VLOOKUP(F16699,Лист3!D$1:E$246,2,)</f>
        <v>44776</v>
      </c>
      <c r="H16699" s="17" t="n">
        <f aca="false">WEEKDAY(G16699,1)</f>
        <v>4</v>
      </c>
      <c r="I16699" s="18" t="s">
        <v>12</v>
      </c>
    </row>
    <row r="16700" customFormat="false" ht="11.25" hidden="false" customHeight="true" outlineLevel="0" collapsed="false">
      <c r="A16700" s="11" t="n">
        <v>16713</v>
      </c>
      <c r="B16700" s="12" t="s">
        <v>31772</v>
      </c>
      <c r="C16700" s="13" t="s">
        <v>10</v>
      </c>
      <c r="D16700" s="13" t="s">
        <v>31773</v>
      </c>
      <c r="E16700" s="14" t="n">
        <v>16697</v>
      </c>
      <c r="F16700" s="15" t="n">
        <f aca="false">IF(MOD(E16700,F$2)=0,F16699+1,F16699)</f>
        <v>140</v>
      </c>
      <c r="G16700" s="16" t="n">
        <f aca="false">VLOOKUP(F16700,Лист3!D$1:E$246,2,)</f>
        <v>44776</v>
      </c>
      <c r="H16700" s="17" t="n">
        <f aca="false">WEEKDAY(G16700,1)</f>
        <v>4</v>
      </c>
      <c r="I16700" s="18" t="s">
        <v>12</v>
      </c>
    </row>
    <row r="16701" customFormat="false" ht="11.25" hidden="false" customHeight="true" outlineLevel="0" collapsed="false">
      <c r="A16701" s="11" t="n">
        <v>16714</v>
      </c>
      <c r="B16701" s="12" t="s">
        <v>31774</v>
      </c>
      <c r="C16701" s="13" t="s">
        <v>10</v>
      </c>
      <c r="D16701" s="13" t="s">
        <v>31775</v>
      </c>
      <c r="E16701" s="14" t="n">
        <v>16698</v>
      </c>
      <c r="F16701" s="15" t="n">
        <f aca="false">IF(MOD(E16701,F$2)=0,F16700+1,F16700)</f>
        <v>140</v>
      </c>
      <c r="G16701" s="16" t="n">
        <f aca="false">VLOOKUP(F16701,Лист3!D$1:E$246,2,)</f>
        <v>44776</v>
      </c>
      <c r="H16701" s="17" t="n">
        <f aca="false">WEEKDAY(G16701,1)</f>
        <v>4</v>
      </c>
      <c r="I16701" s="18" t="s">
        <v>12</v>
      </c>
    </row>
    <row r="16702" customFormat="false" ht="11.25" hidden="false" customHeight="true" outlineLevel="0" collapsed="false">
      <c r="A16702" s="11" t="n">
        <v>16715</v>
      </c>
      <c r="B16702" s="12" t="s">
        <v>31776</v>
      </c>
      <c r="C16702" s="13" t="s">
        <v>10</v>
      </c>
      <c r="D16702" s="13" t="s">
        <v>31777</v>
      </c>
      <c r="E16702" s="14" t="n">
        <v>16699</v>
      </c>
      <c r="F16702" s="15" t="n">
        <f aca="false">IF(MOD(E16702,F$2)=0,F16701+1,F16701)</f>
        <v>140</v>
      </c>
      <c r="G16702" s="16" t="n">
        <f aca="false">VLOOKUP(F16702,Лист3!D$1:E$246,2,)</f>
        <v>44776</v>
      </c>
      <c r="H16702" s="17" t="n">
        <f aca="false">WEEKDAY(G16702,1)</f>
        <v>4</v>
      </c>
      <c r="I16702" s="18" t="s">
        <v>12</v>
      </c>
    </row>
    <row r="16703" customFormat="false" ht="11.25" hidden="false" customHeight="true" outlineLevel="0" collapsed="false">
      <c r="A16703" s="11" t="n">
        <v>16716</v>
      </c>
      <c r="B16703" s="12" t="s">
        <v>31778</v>
      </c>
      <c r="C16703" s="13" t="s">
        <v>10</v>
      </c>
      <c r="D16703" s="13" t="s">
        <v>31779</v>
      </c>
      <c r="E16703" s="14" t="n">
        <v>16700</v>
      </c>
      <c r="F16703" s="15" t="n">
        <f aca="false">IF(MOD(E16703,F$2)=0,F16702+1,F16702)</f>
        <v>140</v>
      </c>
      <c r="G16703" s="16" t="n">
        <f aca="false">VLOOKUP(F16703,Лист3!D$1:E$246,2,)</f>
        <v>44776</v>
      </c>
      <c r="H16703" s="17" t="n">
        <f aca="false">WEEKDAY(G16703,1)</f>
        <v>4</v>
      </c>
      <c r="I16703" s="18" t="s">
        <v>12</v>
      </c>
    </row>
    <row r="16704" customFormat="false" ht="11.25" hidden="false" customHeight="true" outlineLevel="0" collapsed="false">
      <c r="A16704" s="11" t="n">
        <v>16717</v>
      </c>
      <c r="B16704" s="12" t="s">
        <v>31780</v>
      </c>
      <c r="C16704" s="13" t="s">
        <v>10</v>
      </c>
      <c r="D16704" s="13" t="s">
        <v>31781</v>
      </c>
      <c r="E16704" s="14" t="n">
        <v>16701</v>
      </c>
      <c r="F16704" s="15" t="n">
        <f aca="false">IF(MOD(E16704,F$2)=0,F16703+1,F16703)</f>
        <v>140</v>
      </c>
      <c r="G16704" s="16" t="n">
        <f aca="false">VLOOKUP(F16704,Лист3!D$1:E$246,2,)</f>
        <v>44776</v>
      </c>
      <c r="H16704" s="17" t="n">
        <f aca="false">WEEKDAY(G16704,1)</f>
        <v>4</v>
      </c>
      <c r="I16704" s="18" t="s">
        <v>12</v>
      </c>
    </row>
    <row r="16705" customFormat="false" ht="11.25" hidden="false" customHeight="true" outlineLevel="0" collapsed="false">
      <c r="A16705" s="11" t="n">
        <v>16718</v>
      </c>
      <c r="B16705" s="12" t="s">
        <v>31782</v>
      </c>
      <c r="C16705" s="13" t="s">
        <v>10</v>
      </c>
      <c r="D16705" s="13" t="s">
        <v>31783</v>
      </c>
      <c r="E16705" s="14" t="n">
        <v>16702</v>
      </c>
      <c r="F16705" s="15" t="n">
        <f aca="false">IF(MOD(E16705,F$2)=0,F16704+1,F16704)</f>
        <v>140</v>
      </c>
      <c r="G16705" s="16" t="n">
        <f aca="false">VLOOKUP(F16705,Лист3!D$1:E$246,2,)</f>
        <v>44776</v>
      </c>
      <c r="H16705" s="17" t="n">
        <f aca="false">WEEKDAY(G16705,1)</f>
        <v>4</v>
      </c>
      <c r="I16705" s="18" t="s">
        <v>12</v>
      </c>
    </row>
    <row r="16706" customFormat="false" ht="11.25" hidden="false" customHeight="true" outlineLevel="0" collapsed="false">
      <c r="A16706" s="11" t="n">
        <v>16719</v>
      </c>
      <c r="B16706" s="12" t="s">
        <v>31784</v>
      </c>
      <c r="C16706" s="13" t="s">
        <v>10</v>
      </c>
      <c r="D16706" s="13" t="s">
        <v>31785</v>
      </c>
      <c r="E16706" s="14" t="n">
        <v>16703</v>
      </c>
      <c r="F16706" s="15" t="n">
        <f aca="false">IF(MOD(E16706,F$2)=0,F16705+1,F16705)</f>
        <v>140</v>
      </c>
      <c r="G16706" s="16" t="n">
        <f aca="false">VLOOKUP(F16706,Лист3!D$1:E$246,2,)</f>
        <v>44776</v>
      </c>
      <c r="H16706" s="17" t="n">
        <f aca="false">WEEKDAY(G16706,1)</f>
        <v>4</v>
      </c>
      <c r="I16706" s="18" t="s">
        <v>12</v>
      </c>
    </row>
    <row r="16707" customFormat="false" ht="11.25" hidden="false" customHeight="true" outlineLevel="0" collapsed="false">
      <c r="A16707" s="11" t="n">
        <v>16720</v>
      </c>
      <c r="B16707" s="12" t="s">
        <v>31786</v>
      </c>
      <c r="C16707" s="13" t="s">
        <v>10</v>
      </c>
      <c r="D16707" s="13" t="s">
        <v>31787</v>
      </c>
      <c r="E16707" s="14" t="n">
        <v>16704</v>
      </c>
      <c r="F16707" s="15" t="n">
        <f aca="false">IF(MOD(E16707,F$2)=0,F16706+1,F16706)</f>
        <v>140</v>
      </c>
      <c r="G16707" s="16" t="n">
        <f aca="false">VLOOKUP(F16707,Лист3!D$1:E$246,2,)</f>
        <v>44776</v>
      </c>
      <c r="H16707" s="17" t="n">
        <f aca="false">WEEKDAY(G16707,1)</f>
        <v>4</v>
      </c>
      <c r="I16707" s="18" t="s">
        <v>12</v>
      </c>
    </row>
    <row r="16708" customFormat="false" ht="11.25" hidden="false" customHeight="true" outlineLevel="0" collapsed="false">
      <c r="A16708" s="11" t="n">
        <v>16721</v>
      </c>
      <c r="B16708" s="12" t="s">
        <v>31788</v>
      </c>
      <c r="C16708" s="13" t="s">
        <v>10</v>
      </c>
      <c r="D16708" s="13" t="s">
        <v>31789</v>
      </c>
      <c r="E16708" s="14" t="n">
        <v>16705</v>
      </c>
      <c r="F16708" s="15" t="n">
        <f aca="false">IF(MOD(E16708,F$2)=0,F16707+1,F16707)</f>
        <v>140</v>
      </c>
      <c r="G16708" s="16" t="n">
        <f aca="false">VLOOKUP(F16708,Лист3!D$1:E$246,2,)</f>
        <v>44776</v>
      </c>
      <c r="H16708" s="17" t="n">
        <f aca="false">WEEKDAY(G16708,1)</f>
        <v>4</v>
      </c>
      <c r="I16708" s="18" t="s">
        <v>12</v>
      </c>
    </row>
    <row r="16709" customFormat="false" ht="11.25" hidden="false" customHeight="true" outlineLevel="0" collapsed="false">
      <c r="A16709" s="11" t="n">
        <v>16722</v>
      </c>
      <c r="B16709" s="12" t="s">
        <v>31790</v>
      </c>
      <c r="C16709" s="13" t="s">
        <v>10</v>
      </c>
      <c r="D16709" s="13" t="s">
        <v>31791</v>
      </c>
      <c r="E16709" s="14" t="n">
        <v>16706</v>
      </c>
      <c r="F16709" s="15" t="n">
        <f aca="false">IF(MOD(E16709,F$2)=0,F16708+1,F16708)</f>
        <v>140</v>
      </c>
      <c r="G16709" s="16" t="n">
        <f aca="false">VLOOKUP(F16709,Лист3!D$1:E$246,2,)</f>
        <v>44776</v>
      </c>
      <c r="H16709" s="17" t="n">
        <f aca="false">WEEKDAY(G16709,1)</f>
        <v>4</v>
      </c>
      <c r="I16709" s="18" t="s">
        <v>12</v>
      </c>
    </row>
    <row r="16710" customFormat="false" ht="11.25" hidden="false" customHeight="true" outlineLevel="0" collapsed="false">
      <c r="A16710" s="11" t="n">
        <v>16723</v>
      </c>
      <c r="B16710" s="12" t="s">
        <v>31792</v>
      </c>
      <c r="C16710" s="13" t="s">
        <v>10</v>
      </c>
      <c r="D16710" s="13" t="s">
        <v>31793</v>
      </c>
      <c r="E16710" s="14" t="n">
        <v>16707</v>
      </c>
      <c r="F16710" s="15" t="n">
        <f aca="false">IF(MOD(E16710,F$2)=0,F16709+1,F16709)</f>
        <v>140</v>
      </c>
      <c r="G16710" s="16" t="n">
        <f aca="false">VLOOKUP(F16710,Лист3!D$1:E$246,2,)</f>
        <v>44776</v>
      </c>
      <c r="H16710" s="17" t="n">
        <f aca="false">WEEKDAY(G16710,1)</f>
        <v>4</v>
      </c>
      <c r="I16710" s="18" t="s">
        <v>12</v>
      </c>
    </row>
    <row r="16711" customFormat="false" ht="11.25" hidden="false" customHeight="true" outlineLevel="0" collapsed="false">
      <c r="A16711" s="11" t="n">
        <v>16724</v>
      </c>
      <c r="B16711" s="12" t="s">
        <v>31794</v>
      </c>
      <c r="C16711" s="13" t="s">
        <v>10</v>
      </c>
      <c r="D16711" s="13" t="s">
        <v>31795</v>
      </c>
      <c r="E16711" s="14" t="n">
        <v>16708</v>
      </c>
      <c r="F16711" s="15" t="n">
        <f aca="false">IF(MOD(E16711,F$2)=0,F16710+1,F16710)</f>
        <v>140</v>
      </c>
      <c r="G16711" s="16" t="n">
        <f aca="false">VLOOKUP(F16711,Лист3!D$1:E$246,2,)</f>
        <v>44776</v>
      </c>
      <c r="H16711" s="17" t="n">
        <f aca="false">WEEKDAY(G16711,1)</f>
        <v>4</v>
      </c>
      <c r="I16711" s="18" t="s">
        <v>12</v>
      </c>
    </row>
    <row r="16712" customFormat="false" ht="11.25" hidden="false" customHeight="true" outlineLevel="0" collapsed="false">
      <c r="A16712" s="11" t="n">
        <v>16725</v>
      </c>
      <c r="B16712" s="12" t="s">
        <v>31796</v>
      </c>
      <c r="C16712" s="13" t="s">
        <v>10</v>
      </c>
      <c r="D16712" s="13" t="s">
        <v>31797</v>
      </c>
      <c r="E16712" s="14" t="n">
        <v>16709</v>
      </c>
      <c r="F16712" s="15" t="n">
        <f aca="false">IF(MOD(E16712,F$2)=0,F16711+1,F16711)</f>
        <v>140</v>
      </c>
      <c r="G16712" s="16" t="n">
        <f aca="false">VLOOKUP(F16712,Лист3!D$1:E$246,2,)</f>
        <v>44776</v>
      </c>
      <c r="H16712" s="17" t="n">
        <f aca="false">WEEKDAY(G16712,1)</f>
        <v>4</v>
      </c>
      <c r="I16712" s="18" t="s">
        <v>12</v>
      </c>
    </row>
    <row r="16713" customFormat="false" ht="11.25" hidden="false" customHeight="true" outlineLevel="0" collapsed="false">
      <c r="A16713" s="11" t="n">
        <v>16726</v>
      </c>
      <c r="B16713" s="12" t="s">
        <v>31798</v>
      </c>
      <c r="C16713" s="13" t="s">
        <v>10</v>
      </c>
      <c r="D16713" s="13" t="s">
        <v>31799</v>
      </c>
      <c r="E16713" s="14" t="n">
        <v>16710</v>
      </c>
      <c r="F16713" s="15" t="n">
        <f aca="false">IF(MOD(E16713,F$2)=0,F16712+1,F16712)</f>
        <v>140</v>
      </c>
      <c r="G16713" s="16" t="n">
        <f aca="false">VLOOKUP(F16713,Лист3!D$1:E$246,2,)</f>
        <v>44776</v>
      </c>
      <c r="H16713" s="17" t="n">
        <f aca="false">WEEKDAY(G16713,1)</f>
        <v>4</v>
      </c>
      <c r="I16713" s="18" t="s">
        <v>12</v>
      </c>
    </row>
    <row r="16714" customFormat="false" ht="11.25" hidden="false" customHeight="true" outlineLevel="0" collapsed="false">
      <c r="A16714" s="11" t="n">
        <v>16727</v>
      </c>
      <c r="B16714" s="12" t="s">
        <v>31800</v>
      </c>
      <c r="C16714" s="13" t="s">
        <v>10</v>
      </c>
      <c r="D16714" s="13" t="s">
        <v>31801</v>
      </c>
      <c r="E16714" s="14" t="n">
        <v>16711</v>
      </c>
      <c r="F16714" s="15" t="n">
        <f aca="false">IF(MOD(E16714,F$2)=0,F16713+1,F16713)</f>
        <v>140</v>
      </c>
      <c r="G16714" s="16" t="n">
        <f aca="false">VLOOKUP(F16714,Лист3!D$1:E$246,2,)</f>
        <v>44776</v>
      </c>
      <c r="H16714" s="17" t="n">
        <f aca="false">WEEKDAY(G16714,1)</f>
        <v>4</v>
      </c>
      <c r="I16714" s="18" t="s">
        <v>12</v>
      </c>
    </row>
    <row r="16715" customFormat="false" ht="11.25" hidden="false" customHeight="true" outlineLevel="0" collapsed="false">
      <c r="A16715" s="11" t="n">
        <v>16728</v>
      </c>
      <c r="B16715" s="12" t="s">
        <v>31802</v>
      </c>
      <c r="C16715" s="13" t="s">
        <v>10</v>
      </c>
      <c r="D16715" s="13" t="s">
        <v>31803</v>
      </c>
      <c r="E16715" s="14" t="n">
        <v>16712</v>
      </c>
      <c r="F16715" s="15" t="n">
        <f aca="false">IF(MOD(E16715,F$2)=0,F16714+1,F16714)</f>
        <v>140</v>
      </c>
      <c r="G16715" s="16" t="n">
        <f aca="false">VLOOKUP(F16715,Лист3!D$1:E$246,2,)</f>
        <v>44776</v>
      </c>
      <c r="H16715" s="17" t="n">
        <f aca="false">WEEKDAY(G16715,1)</f>
        <v>4</v>
      </c>
      <c r="I16715" s="18" t="s">
        <v>12</v>
      </c>
    </row>
    <row r="16716" customFormat="false" ht="11.25" hidden="false" customHeight="true" outlineLevel="0" collapsed="false">
      <c r="A16716" s="11" t="n">
        <v>16729</v>
      </c>
      <c r="B16716" s="12" t="s">
        <v>31804</v>
      </c>
      <c r="C16716" s="13" t="s">
        <v>10</v>
      </c>
      <c r="D16716" s="13" t="s">
        <v>31805</v>
      </c>
      <c r="E16716" s="14" t="n">
        <v>16713</v>
      </c>
      <c r="F16716" s="15" t="n">
        <f aca="false">IF(MOD(E16716,F$2)=0,F16715+1,F16715)</f>
        <v>140</v>
      </c>
      <c r="G16716" s="16" t="n">
        <f aca="false">VLOOKUP(F16716,Лист3!D$1:E$246,2,)</f>
        <v>44776</v>
      </c>
      <c r="H16716" s="17" t="n">
        <f aca="false">WEEKDAY(G16716,1)</f>
        <v>4</v>
      </c>
      <c r="I16716" s="18" t="s">
        <v>12</v>
      </c>
    </row>
    <row r="16717" customFormat="false" ht="11.25" hidden="false" customHeight="true" outlineLevel="0" collapsed="false">
      <c r="A16717" s="11" t="n">
        <v>16730</v>
      </c>
      <c r="B16717" s="12" t="s">
        <v>31806</v>
      </c>
      <c r="C16717" s="13" t="s">
        <v>10</v>
      </c>
      <c r="D16717" s="13" t="s">
        <v>31807</v>
      </c>
      <c r="E16717" s="14" t="n">
        <v>16714</v>
      </c>
      <c r="F16717" s="15" t="n">
        <f aca="false">IF(MOD(E16717,F$2)=0,F16716+1,F16716)</f>
        <v>140</v>
      </c>
      <c r="G16717" s="16" t="n">
        <f aca="false">VLOOKUP(F16717,Лист3!D$1:E$246,2,)</f>
        <v>44776</v>
      </c>
      <c r="H16717" s="17" t="n">
        <f aca="false">WEEKDAY(G16717,1)</f>
        <v>4</v>
      </c>
      <c r="I16717" s="18" t="s">
        <v>12</v>
      </c>
    </row>
    <row r="16718" customFormat="false" ht="11.25" hidden="false" customHeight="true" outlineLevel="0" collapsed="false">
      <c r="A16718" s="11" t="n">
        <v>16731</v>
      </c>
      <c r="B16718" s="12" t="s">
        <v>31808</v>
      </c>
      <c r="C16718" s="13" t="s">
        <v>10</v>
      </c>
      <c r="D16718" s="13" t="s">
        <v>31809</v>
      </c>
      <c r="E16718" s="14" t="n">
        <v>16715</v>
      </c>
      <c r="F16718" s="15" t="n">
        <f aca="false">IF(MOD(E16718,F$2)=0,F16717+1,F16717)</f>
        <v>140</v>
      </c>
      <c r="G16718" s="16" t="n">
        <f aca="false">VLOOKUP(F16718,Лист3!D$1:E$246,2,)</f>
        <v>44776</v>
      </c>
      <c r="H16718" s="17" t="n">
        <f aca="false">WEEKDAY(G16718,1)</f>
        <v>4</v>
      </c>
      <c r="I16718" s="18" t="s">
        <v>12</v>
      </c>
    </row>
    <row r="16719" customFormat="false" ht="11.25" hidden="false" customHeight="true" outlineLevel="0" collapsed="false">
      <c r="A16719" s="11" t="n">
        <v>16732</v>
      </c>
      <c r="B16719" s="12" t="s">
        <v>31810</v>
      </c>
      <c r="C16719" s="13" t="s">
        <v>10</v>
      </c>
      <c r="D16719" s="13" t="s">
        <v>31811</v>
      </c>
      <c r="E16719" s="14" t="n">
        <v>16716</v>
      </c>
      <c r="F16719" s="15" t="n">
        <f aca="false">IF(MOD(E16719,F$2)=0,F16718+1,F16718)</f>
        <v>140</v>
      </c>
      <c r="G16719" s="16" t="n">
        <f aca="false">VLOOKUP(F16719,Лист3!D$1:E$246,2,)</f>
        <v>44776</v>
      </c>
      <c r="H16719" s="17" t="n">
        <f aca="false">WEEKDAY(G16719,1)</f>
        <v>4</v>
      </c>
      <c r="I16719" s="18" t="s">
        <v>12</v>
      </c>
    </row>
    <row r="16720" customFormat="false" ht="11.25" hidden="false" customHeight="true" outlineLevel="0" collapsed="false">
      <c r="A16720" s="11" t="n">
        <v>16733</v>
      </c>
      <c r="B16720" s="12" t="s">
        <v>31812</v>
      </c>
      <c r="C16720" s="13" t="s">
        <v>10</v>
      </c>
      <c r="D16720" s="13" t="s">
        <v>31813</v>
      </c>
      <c r="E16720" s="14" t="n">
        <v>16717</v>
      </c>
      <c r="F16720" s="15" t="n">
        <f aca="false">IF(MOD(E16720,F$2)=0,F16719+1,F16719)</f>
        <v>140</v>
      </c>
      <c r="G16720" s="16" t="n">
        <f aca="false">VLOOKUP(F16720,Лист3!D$1:E$246,2,)</f>
        <v>44776</v>
      </c>
      <c r="H16720" s="17" t="n">
        <f aca="false">WEEKDAY(G16720,1)</f>
        <v>4</v>
      </c>
      <c r="I16720" s="18" t="s">
        <v>12</v>
      </c>
    </row>
    <row r="16721" customFormat="false" ht="11.25" hidden="false" customHeight="true" outlineLevel="0" collapsed="false">
      <c r="A16721" s="11" t="n">
        <v>16734</v>
      </c>
      <c r="B16721" s="12" t="s">
        <v>31814</v>
      </c>
      <c r="C16721" s="13" t="s">
        <v>10</v>
      </c>
      <c r="D16721" s="13" t="s">
        <v>31815</v>
      </c>
      <c r="E16721" s="14" t="n">
        <v>16718</v>
      </c>
      <c r="F16721" s="15" t="n">
        <f aca="false">IF(MOD(E16721,F$2)=0,F16720+1,F16720)</f>
        <v>140</v>
      </c>
      <c r="G16721" s="16" t="n">
        <f aca="false">VLOOKUP(F16721,Лист3!D$1:E$246,2,)</f>
        <v>44776</v>
      </c>
      <c r="H16721" s="17" t="n">
        <f aca="false">WEEKDAY(G16721,1)</f>
        <v>4</v>
      </c>
      <c r="I16721" s="18" t="s">
        <v>12</v>
      </c>
    </row>
    <row r="16722" customFormat="false" ht="11.25" hidden="false" customHeight="true" outlineLevel="0" collapsed="false">
      <c r="A16722" s="11" t="n">
        <v>16735</v>
      </c>
      <c r="B16722" s="12" t="s">
        <v>31816</v>
      </c>
      <c r="C16722" s="13" t="s">
        <v>10</v>
      </c>
      <c r="D16722" s="13" t="s">
        <v>31817</v>
      </c>
      <c r="E16722" s="14" t="n">
        <v>16719</v>
      </c>
      <c r="F16722" s="15" t="n">
        <f aca="false">IF(MOD(E16722,F$2)=0,F16721+1,F16721)</f>
        <v>140</v>
      </c>
      <c r="G16722" s="16" t="n">
        <f aca="false">VLOOKUP(F16722,Лист3!D$1:E$246,2,)</f>
        <v>44776</v>
      </c>
      <c r="H16722" s="17" t="n">
        <f aca="false">WEEKDAY(G16722,1)</f>
        <v>4</v>
      </c>
      <c r="I16722" s="18" t="s">
        <v>12</v>
      </c>
    </row>
    <row r="16723" customFormat="false" ht="11.25" hidden="false" customHeight="true" outlineLevel="0" collapsed="false">
      <c r="A16723" s="11" t="n">
        <v>16736</v>
      </c>
      <c r="B16723" s="12" t="s">
        <v>31818</v>
      </c>
      <c r="C16723" s="13" t="s">
        <v>10</v>
      </c>
      <c r="D16723" s="13" t="s">
        <v>31819</v>
      </c>
      <c r="E16723" s="14" t="n">
        <v>16720</v>
      </c>
      <c r="F16723" s="15" t="n">
        <f aca="false">IF(MOD(E16723,F$2)=0,F16722+1,F16722)</f>
        <v>140</v>
      </c>
      <c r="G16723" s="16" t="n">
        <f aca="false">VLOOKUP(F16723,Лист3!D$1:E$246,2,)</f>
        <v>44776</v>
      </c>
      <c r="H16723" s="17" t="n">
        <f aca="false">WEEKDAY(G16723,1)</f>
        <v>4</v>
      </c>
      <c r="I16723" s="18" t="s">
        <v>12</v>
      </c>
    </row>
    <row r="16724" customFormat="false" ht="11.25" hidden="false" customHeight="true" outlineLevel="0" collapsed="false">
      <c r="A16724" s="11" t="n">
        <v>16737</v>
      </c>
      <c r="B16724" s="12" t="s">
        <v>31820</v>
      </c>
      <c r="C16724" s="13" t="s">
        <v>10</v>
      </c>
      <c r="D16724" s="13" t="s">
        <v>31821</v>
      </c>
      <c r="E16724" s="14" t="n">
        <v>16721</v>
      </c>
      <c r="F16724" s="15" t="n">
        <f aca="false">IF(MOD(E16724,F$2)=0,F16723+1,F16723)</f>
        <v>140</v>
      </c>
      <c r="G16724" s="16" t="n">
        <f aca="false">VLOOKUP(F16724,Лист3!D$1:E$246,2,)</f>
        <v>44776</v>
      </c>
      <c r="H16724" s="17" t="n">
        <f aca="false">WEEKDAY(G16724,1)</f>
        <v>4</v>
      </c>
      <c r="I16724" s="18" t="s">
        <v>12</v>
      </c>
    </row>
    <row r="16725" customFormat="false" ht="11.25" hidden="false" customHeight="true" outlineLevel="0" collapsed="false">
      <c r="A16725" s="11" t="n">
        <v>16738</v>
      </c>
      <c r="B16725" s="12" t="s">
        <v>31822</v>
      </c>
      <c r="C16725" s="13" t="s">
        <v>10</v>
      </c>
      <c r="D16725" s="13" t="s">
        <v>31823</v>
      </c>
      <c r="E16725" s="14" t="n">
        <v>16722</v>
      </c>
      <c r="F16725" s="15" t="n">
        <f aca="false">IF(MOD(E16725,F$2)=0,F16724+1,F16724)</f>
        <v>140</v>
      </c>
      <c r="G16725" s="16" t="n">
        <f aca="false">VLOOKUP(F16725,Лист3!D$1:E$246,2,)</f>
        <v>44776</v>
      </c>
      <c r="H16725" s="17" t="n">
        <f aca="false">WEEKDAY(G16725,1)</f>
        <v>4</v>
      </c>
      <c r="I16725" s="18" t="s">
        <v>12</v>
      </c>
    </row>
    <row r="16726" customFormat="false" ht="11.25" hidden="false" customHeight="true" outlineLevel="0" collapsed="false">
      <c r="A16726" s="11" t="n">
        <v>16739</v>
      </c>
      <c r="B16726" s="12" t="s">
        <v>31824</v>
      </c>
      <c r="C16726" s="13" t="s">
        <v>10</v>
      </c>
      <c r="D16726" s="13" t="s">
        <v>31825</v>
      </c>
      <c r="E16726" s="14" t="n">
        <v>16723</v>
      </c>
      <c r="F16726" s="15" t="n">
        <f aca="false">IF(MOD(E16726,F$2)=0,F16725+1,F16725)</f>
        <v>140</v>
      </c>
      <c r="G16726" s="16" t="n">
        <f aca="false">VLOOKUP(F16726,Лист3!D$1:E$246,2,)</f>
        <v>44776</v>
      </c>
      <c r="H16726" s="17" t="n">
        <f aca="false">WEEKDAY(G16726,1)</f>
        <v>4</v>
      </c>
      <c r="I16726" s="18" t="s">
        <v>12</v>
      </c>
    </row>
    <row r="16727" customFormat="false" ht="11.25" hidden="false" customHeight="true" outlineLevel="0" collapsed="false">
      <c r="A16727" s="11" t="n">
        <v>16740</v>
      </c>
      <c r="B16727" s="12" t="s">
        <v>31826</v>
      </c>
      <c r="C16727" s="13" t="s">
        <v>10</v>
      </c>
      <c r="D16727" s="13" t="s">
        <v>31827</v>
      </c>
      <c r="E16727" s="14" t="n">
        <v>16724</v>
      </c>
      <c r="F16727" s="15" t="n">
        <f aca="false">IF(MOD(E16727,F$2)=0,F16726+1,F16726)</f>
        <v>140</v>
      </c>
      <c r="G16727" s="16" t="n">
        <f aca="false">VLOOKUP(F16727,Лист3!D$1:E$246,2,)</f>
        <v>44776</v>
      </c>
      <c r="H16727" s="17" t="n">
        <f aca="false">WEEKDAY(G16727,1)</f>
        <v>4</v>
      </c>
      <c r="I16727" s="18" t="s">
        <v>12</v>
      </c>
    </row>
    <row r="16728" customFormat="false" ht="11.25" hidden="false" customHeight="true" outlineLevel="0" collapsed="false">
      <c r="A16728" s="11" t="n">
        <v>16741</v>
      </c>
      <c r="B16728" s="12" t="s">
        <v>31828</v>
      </c>
      <c r="C16728" s="13" t="s">
        <v>10</v>
      </c>
      <c r="D16728" s="13" t="s">
        <v>31829</v>
      </c>
      <c r="E16728" s="14" t="n">
        <v>16725</v>
      </c>
      <c r="F16728" s="15" t="n">
        <f aca="false">IF(MOD(E16728,F$2)=0,F16727+1,F16727)</f>
        <v>140</v>
      </c>
      <c r="G16728" s="16" t="n">
        <f aca="false">VLOOKUP(F16728,Лист3!D$1:E$246,2,)</f>
        <v>44776</v>
      </c>
      <c r="H16728" s="17" t="n">
        <f aca="false">WEEKDAY(G16728,1)</f>
        <v>4</v>
      </c>
      <c r="I16728" s="18" t="s">
        <v>12</v>
      </c>
    </row>
    <row r="16729" customFormat="false" ht="11.25" hidden="false" customHeight="true" outlineLevel="0" collapsed="false">
      <c r="A16729" s="11" t="n">
        <v>16742</v>
      </c>
      <c r="B16729" s="12" t="s">
        <v>31830</v>
      </c>
      <c r="C16729" s="13" t="s">
        <v>10</v>
      </c>
      <c r="D16729" s="13" t="s">
        <v>31831</v>
      </c>
      <c r="E16729" s="14" t="n">
        <v>16726</v>
      </c>
      <c r="F16729" s="15" t="n">
        <f aca="false">IF(MOD(E16729,F$2)=0,F16728+1,F16728)</f>
        <v>140</v>
      </c>
      <c r="G16729" s="16" t="n">
        <f aca="false">VLOOKUP(F16729,Лист3!D$1:E$246,2,)</f>
        <v>44776</v>
      </c>
      <c r="H16729" s="17" t="n">
        <f aca="false">WEEKDAY(G16729,1)</f>
        <v>4</v>
      </c>
      <c r="I16729" s="18" t="s">
        <v>12</v>
      </c>
    </row>
    <row r="16730" customFormat="false" ht="11.25" hidden="false" customHeight="true" outlineLevel="0" collapsed="false">
      <c r="A16730" s="11" t="n">
        <v>16743</v>
      </c>
      <c r="B16730" s="12" t="s">
        <v>31832</v>
      </c>
      <c r="C16730" s="13" t="s">
        <v>10</v>
      </c>
      <c r="D16730" s="13" t="s">
        <v>31833</v>
      </c>
      <c r="E16730" s="14" t="n">
        <v>16727</v>
      </c>
      <c r="F16730" s="15" t="n">
        <f aca="false">IF(MOD(E16730,F$2)=0,F16729+1,F16729)</f>
        <v>140</v>
      </c>
      <c r="G16730" s="16" t="n">
        <f aca="false">VLOOKUP(F16730,Лист3!D$1:E$246,2,)</f>
        <v>44776</v>
      </c>
      <c r="H16730" s="17" t="n">
        <f aca="false">WEEKDAY(G16730,1)</f>
        <v>4</v>
      </c>
      <c r="I16730" s="18" t="s">
        <v>12</v>
      </c>
    </row>
    <row r="16731" customFormat="false" ht="11.25" hidden="false" customHeight="true" outlineLevel="0" collapsed="false">
      <c r="A16731" s="11" t="n">
        <v>16744</v>
      </c>
      <c r="B16731" s="12" t="s">
        <v>31834</v>
      </c>
      <c r="C16731" s="13" t="s">
        <v>10</v>
      </c>
      <c r="D16731" s="13" t="s">
        <v>31835</v>
      </c>
      <c r="E16731" s="14" t="n">
        <v>16728</v>
      </c>
      <c r="F16731" s="15" t="n">
        <f aca="false">IF(MOD(E16731,F$2)=0,F16730+1,F16730)</f>
        <v>140</v>
      </c>
      <c r="G16731" s="16" t="n">
        <f aca="false">VLOOKUP(F16731,Лист3!D$1:E$246,2,)</f>
        <v>44776</v>
      </c>
      <c r="H16731" s="17" t="n">
        <f aca="false">WEEKDAY(G16731,1)</f>
        <v>4</v>
      </c>
      <c r="I16731" s="18" t="s">
        <v>12</v>
      </c>
    </row>
    <row r="16732" customFormat="false" ht="11.25" hidden="false" customHeight="true" outlineLevel="0" collapsed="false">
      <c r="A16732" s="11" t="n">
        <v>16745</v>
      </c>
      <c r="B16732" s="12" t="s">
        <v>31836</v>
      </c>
      <c r="C16732" s="13" t="s">
        <v>10</v>
      </c>
      <c r="D16732" s="13" t="s">
        <v>31837</v>
      </c>
      <c r="E16732" s="14" t="n">
        <v>16729</v>
      </c>
      <c r="F16732" s="15" t="n">
        <f aca="false">IF(MOD(E16732,F$2)=0,F16731+1,F16731)</f>
        <v>140</v>
      </c>
      <c r="G16732" s="16" t="n">
        <f aca="false">VLOOKUP(F16732,Лист3!D$1:E$246,2,)</f>
        <v>44776</v>
      </c>
      <c r="H16732" s="17" t="n">
        <f aca="false">WEEKDAY(G16732,1)</f>
        <v>4</v>
      </c>
      <c r="I16732" s="18" t="s">
        <v>12</v>
      </c>
    </row>
    <row r="16733" customFormat="false" ht="11.25" hidden="false" customHeight="true" outlineLevel="0" collapsed="false">
      <c r="A16733" s="11" t="n">
        <v>16746</v>
      </c>
      <c r="B16733" s="12" t="s">
        <v>31838</v>
      </c>
      <c r="C16733" s="13" t="s">
        <v>10</v>
      </c>
      <c r="D16733" s="13" t="s">
        <v>31839</v>
      </c>
      <c r="E16733" s="14" t="n">
        <v>16730</v>
      </c>
      <c r="F16733" s="15" t="n">
        <f aca="false">IF(MOD(E16733,F$2)=0,F16732+1,F16732)</f>
        <v>140</v>
      </c>
      <c r="G16733" s="16" t="n">
        <f aca="false">VLOOKUP(F16733,Лист3!D$1:E$246,2,)</f>
        <v>44776</v>
      </c>
      <c r="H16733" s="17" t="n">
        <f aca="false">WEEKDAY(G16733,1)</f>
        <v>4</v>
      </c>
      <c r="I16733" s="18" t="s">
        <v>12</v>
      </c>
    </row>
    <row r="16734" customFormat="false" ht="11.25" hidden="false" customHeight="true" outlineLevel="0" collapsed="false">
      <c r="A16734" s="11" t="n">
        <v>16747</v>
      </c>
      <c r="B16734" s="12" t="s">
        <v>31840</v>
      </c>
      <c r="C16734" s="13" t="s">
        <v>10</v>
      </c>
      <c r="D16734" s="13" t="s">
        <v>31841</v>
      </c>
      <c r="E16734" s="14" t="n">
        <v>16731</v>
      </c>
      <c r="F16734" s="15" t="n">
        <f aca="false">IF(MOD(E16734,F$2)=0,F16733+1,F16733)</f>
        <v>140</v>
      </c>
      <c r="G16734" s="16" t="n">
        <f aca="false">VLOOKUP(F16734,Лист3!D$1:E$246,2,)</f>
        <v>44776</v>
      </c>
      <c r="H16734" s="17" t="n">
        <f aca="false">WEEKDAY(G16734,1)</f>
        <v>4</v>
      </c>
      <c r="I16734" s="18" t="s">
        <v>12</v>
      </c>
    </row>
    <row r="16735" customFormat="false" ht="11.25" hidden="false" customHeight="true" outlineLevel="0" collapsed="false">
      <c r="A16735" s="11" t="n">
        <v>16748</v>
      </c>
      <c r="B16735" s="12" t="s">
        <v>31842</v>
      </c>
      <c r="C16735" s="13" t="s">
        <v>10</v>
      </c>
      <c r="D16735" s="13" t="s">
        <v>31843</v>
      </c>
      <c r="E16735" s="14" t="n">
        <v>16732</v>
      </c>
      <c r="F16735" s="15" t="n">
        <f aca="false">IF(MOD(E16735,F$2)=0,F16734+1,F16734)</f>
        <v>140</v>
      </c>
      <c r="G16735" s="16" t="n">
        <f aca="false">VLOOKUP(F16735,Лист3!D$1:E$246,2,)</f>
        <v>44776</v>
      </c>
      <c r="H16735" s="17" t="n">
        <f aca="false">WEEKDAY(G16735,1)</f>
        <v>4</v>
      </c>
      <c r="I16735" s="18" t="s">
        <v>12</v>
      </c>
    </row>
    <row r="16736" customFormat="false" ht="11.25" hidden="false" customHeight="true" outlineLevel="0" collapsed="false">
      <c r="A16736" s="11" t="n">
        <v>16749</v>
      </c>
      <c r="B16736" s="12" t="s">
        <v>31844</v>
      </c>
      <c r="C16736" s="13" t="s">
        <v>10</v>
      </c>
      <c r="D16736" s="13" t="s">
        <v>31845</v>
      </c>
      <c r="E16736" s="14" t="n">
        <v>16733</v>
      </c>
      <c r="F16736" s="15" t="n">
        <f aca="false">IF(MOD(E16736,F$2)=0,F16735+1,F16735)</f>
        <v>140</v>
      </c>
      <c r="G16736" s="16" t="n">
        <f aca="false">VLOOKUP(F16736,Лист3!D$1:E$246,2,)</f>
        <v>44776</v>
      </c>
      <c r="H16736" s="17" t="n">
        <f aca="false">WEEKDAY(G16736,1)</f>
        <v>4</v>
      </c>
      <c r="I16736" s="18" t="s">
        <v>12</v>
      </c>
    </row>
    <row r="16737" customFormat="false" ht="11.25" hidden="false" customHeight="true" outlineLevel="0" collapsed="false">
      <c r="A16737" s="11" t="n">
        <v>16750</v>
      </c>
      <c r="B16737" s="12" t="s">
        <v>31846</v>
      </c>
      <c r="C16737" s="13" t="s">
        <v>10</v>
      </c>
      <c r="D16737" s="13" t="s">
        <v>31847</v>
      </c>
      <c r="E16737" s="14" t="n">
        <v>16734</v>
      </c>
      <c r="F16737" s="15" t="n">
        <f aca="false">IF(MOD(E16737,F$2)=0,F16736+1,F16736)</f>
        <v>140</v>
      </c>
      <c r="G16737" s="16" t="n">
        <f aca="false">VLOOKUP(F16737,Лист3!D$1:E$246,2,)</f>
        <v>44776</v>
      </c>
      <c r="H16737" s="17" t="n">
        <f aca="false">WEEKDAY(G16737,1)</f>
        <v>4</v>
      </c>
      <c r="I16737" s="18" t="s">
        <v>12</v>
      </c>
    </row>
    <row r="16738" customFormat="false" ht="11.25" hidden="false" customHeight="true" outlineLevel="0" collapsed="false">
      <c r="A16738" s="11" t="n">
        <v>16751</v>
      </c>
      <c r="B16738" s="12" t="s">
        <v>31848</v>
      </c>
      <c r="C16738" s="13" t="s">
        <v>10</v>
      </c>
      <c r="D16738" s="13" t="s">
        <v>31849</v>
      </c>
      <c r="E16738" s="14" t="n">
        <v>16735</v>
      </c>
      <c r="F16738" s="15" t="n">
        <f aca="false">IF(MOD(E16738,F$2)=0,F16737+1,F16737)</f>
        <v>140</v>
      </c>
      <c r="G16738" s="16" t="n">
        <f aca="false">VLOOKUP(F16738,Лист3!D$1:E$246,2,)</f>
        <v>44776</v>
      </c>
      <c r="H16738" s="17" t="n">
        <f aca="false">WEEKDAY(G16738,1)</f>
        <v>4</v>
      </c>
      <c r="I16738" s="18" t="s">
        <v>12</v>
      </c>
    </row>
    <row r="16739" customFormat="false" ht="11.25" hidden="false" customHeight="true" outlineLevel="0" collapsed="false">
      <c r="A16739" s="11" t="n">
        <v>16752</v>
      </c>
      <c r="B16739" s="12" t="s">
        <v>31850</v>
      </c>
      <c r="C16739" s="13" t="s">
        <v>10</v>
      </c>
      <c r="D16739" s="13" t="s">
        <v>31851</v>
      </c>
      <c r="E16739" s="14" t="n">
        <v>16736</v>
      </c>
      <c r="F16739" s="15" t="n">
        <f aca="false">IF(MOD(E16739,F$2)=0,F16738+1,F16738)</f>
        <v>140</v>
      </c>
      <c r="G16739" s="16" t="n">
        <f aca="false">VLOOKUP(F16739,Лист3!D$1:E$246,2,)</f>
        <v>44776</v>
      </c>
      <c r="H16739" s="17" t="n">
        <f aca="false">WEEKDAY(G16739,1)</f>
        <v>4</v>
      </c>
      <c r="I16739" s="18" t="s">
        <v>12</v>
      </c>
    </row>
    <row r="16740" customFormat="false" ht="11.25" hidden="false" customHeight="true" outlineLevel="0" collapsed="false">
      <c r="A16740" s="11" t="n">
        <v>16753</v>
      </c>
      <c r="B16740" s="12" t="s">
        <v>31852</v>
      </c>
      <c r="C16740" s="13" t="s">
        <v>10</v>
      </c>
      <c r="D16740" s="13" t="s">
        <v>31853</v>
      </c>
      <c r="E16740" s="14" t="n">
        <v>16737</v>
      </c>
      <c r="F16740" s="15" t="n">
        <f aca="false">IF(MOD(E16740,F$2)=0,F16739+1,F16739)</f>
        <v>140</v>
      </c>
      <c r="G16740" s="16" t="n">
        <f aca="false">VLOOKUP(F16740,Лист3!D$1:E$246,2,)</f>
        <v>44776</v>
      </c>
      <c r="H16740" s="17" t="n">
        <f aca="false">WEEKDAY(G16740,1)</f>
        <v>4</v>
      </c>
      <c r="I16740" s="18" t="s">
        <v>12</v>
      </c>
    </row>
    <row r="16741" customFormat="false" ht="11.25" hidden="false" customHeight="true" outlineLevel="0" collapsed="false">
      <c r="A16741" s="11" t="n">
        <v>16754</v>
      </c>
      <c r="B16741" s="12" t="s">
        <v>31854</v>
      </c>
      <c r="C16741" s="13" t="s">
        <v>10</v>
      </c>
      <c r="D16741" s="13" t="s">
        <v>31855</v>
      </c>
      <c r="E16741" s="14" t="n">
        <v>16738</v>
      </c>
      <c r="F16741" s="15" t="n">
        <f aca="false">IF(MOD(E16741,F$2)=0,F16740+1,F16740)</f>
        <v>140</v>
      </c>
      <c r="G16741" s="16" t="n">
        <f aca="false">VLOOKUP(F16741,Лист3!D$1:E$246,2,)</f>
        <v>44776</v>
      </c>
      <c r="H16741" s="17" t="n">
        <f aca="false">WEEKDAY(G16741,1)</f>
        <v>4</v>
      </c>
      <c r="I16741" s="18" t="s">
        <v>12</v>
      </c>
    </row>
    <row r="16742" customFormat="false" ht="11.25" hidden="false" customHeight="true" outlineLevel="0" collapsed="false">
      <c r="A16742" s="11" t="n">
        <v>16755</v>
      </c>
      <c r="B16742" s="12" t="s">
        <v>31856</v>
      </c>
      <c r="C16742" s="13" t="s">
        <v>10</v>
      </c>
      <c r="D16742" s="13" t="s">
        <v>31857</v>
      </c>
      <c r="E16742" s="14" t="n">
        <v>16739</v>
      </c>
      <c r="F16742" s="15" t="n">
        <f aca="false">IF(MOD(E16742,F$2)=0,F16741+1,F16741)</f>
        <v>140</v>
      </c>
      <c r="G16742" s="16" t="n">
        <f aca="false">VLOOKUP(F16742,Лист3!D$1:E$246,2,)</f>
        <v>44776</v>
      </c>
      <c r="H16742" s="17" t="n">
        <f aca="false">WEEKDAY(G16742,1)</f>
        <v>4</v>
      </c>
      <c r="I16742" s="18" t="s">
        <v>12</v>
      </c>
    </row>
    <row r="16743" customFormat="false" ht="11.25" hidden="false" customHeight="true" outlineLevel="0" collapsed="false">
      <c r="A16743" s="11" t="n">
        <v>16756</v>
      </c>
      <c r="B16743" s="12" t="s">
        <v>31858</v>
      </c>
      <c r="C16743" s="13" t="s">
        <v>10</v>
      </c>
      <c r="D16743" s="13" t="s">
        <v>31859</v>
      </c>
      <c r="E16743" s="14" t="n">
        <v>16740</v>
      </c>
      <c r="F16743" s="15" t="n">
        <f aca="false">IF(MOD(E16743,F$2)=0,F16742+1,F16742)</f>
        <v>140</v>
      </c>
      <c r="G16743" s="16" t="n">
        <f aca="false">VLOOKUP(F16743,Лист3!D$1:E$246,2,)</f>
        <v>44776</v>
      </c>
      <c r="H16743" s="17" t="n">
        <f aca="false">WEEKDAY(G16743,1)</f>
        <v>4</v>
      </c>
      <c r="I16743" s="18" t="s">
        <v>12</v>
      </c>
    </row>
    <row r="16744" customFormat="false" ht="11.25" hidden="false" customHeight="true" outlineLevel="0" collapsed="false">
      <c r="A16744" s="11" t="n">
        <v>16757</v>
      </c>
      <c r="B16744" s="12" t="s">
        <v>31860</v>
      </c>
      <c r="C16744" s="13" t="s">
        <v>10</v>
      </c>
      <c r="D16744" s="13" t="s">
        <v>31861</v>
      </c>
      <c r="E16744" s="14" t="n">
        <v>16741</v>
      </c>
      <c r="F16744" s="15" t="n">
        <f aca="false">IF(MOD(E16744,F$2)=0,F16743+1,F16743)</f>
        <v>140</v>
      </c>
      <c r="G16744" s="16" t="n">
        <f aca="false">VLOOKUP(F16744,Лист3!D$1:E$246,2,)</f>
        <v>44776</v>
      </c>
      <c r="H16744" s="17" t="n">
        <f aca="false">WEEKDAY(G16744,1)</f>
        <v>4</v>
      </c>
      <c r="I16744" s="18" t="s">
        <v>12</v>
      </c>
    </row>
    <row r="16745" customFormat="false" ht="11.25" hidden="false" customHeight="true" outlineLevel="0" collapsed="false">
      <c r="A16745" s="11" t="n">
        <v>16758</v>
      </c>
      <c r="B16745" s="12" t="s">
        <v>31862</v>
      </c>
      <c r="C16745" s="13" t="s">
        <v>10</v>
      </c>
      <c r="D16745" s="13" t="s">
        <v>31863</v>
      </c>
      <c r="E16745" s="14" t="n">
        <v>16742</v>
      </c>
      <c r="F16745" s="15" t="n">
        <f aca="false">IF(MOD(E16745,F$2)=0,F16744+1,F16744)</f>
        <v>140</v>
      </c>
      <c r="G16745" s="16" t="n">
        <f aca="false">VLOOKUP(F16745,Лист3!D$1:E$246,2,)</f>
        <v>44776</v>
      </c>
      <c r="H16745" s="17" t="n">
        <f aca="false">WEEKDAY(G16745,1)</f>
        <v>4</v>
      </c>
      <c r="I16745" s="18" t="s">
        <v>12</v>
      </c>
    </row>
    <row r="16746" customFormat="false" ht="11.25" hidden="false" customHeight="true" outlineLevel="0" collapsed="false">
      <c r="A16746" s="11" t="n">
        <v>16759</v>
      </c>
      <c r="B16746" s="12" t="s">
        <v>31864</v>
      </c>
      <c r="C16746" s="13" t="s">
        <v>10</v>
      </c>
      <c r="D16746" s="13" t="s">
        <v>31865</v>
      </c>
      <c r="E16746" s="14" t="n">
        <v>16743</v>
      </c>
      <c r="F16746" s="15" t="n">
        <f aca="false">IF(MOD(E16746,F$2)=0,F16745+1,F16745)</f>
        <v>140</v>
      </c>
      <c r="G16746" s="16" t="n">
        <f aca="false">VLOOKUP(F16746,Лист3!D$1:E$246,2,)</f>
        <v>44776</v>
      </c>
      <c r="H16746" s="17" t="n">
        <f aca="false">WEEKDAY(G16746,1)</f>
        <v>4</v>
      </c>
      <c r="I16746" s="18" t="s">
        <v>12</v>
      </c>
    </row>
    <row r="16747" customFormat="false" ht="11.25" hidden="false" customHeight="true" outlineLevel="0" collapsed="false">
      <c r="A16747" s="11" t="n">
        <v>16760</v>
      </c>
      <c r="B16747" s="12" t="s">
        <v>31866</v>
      </c>
      <c r="C16747" s="13" t="s">
        <v>10</v>
      </c>
      <c r="D16747" s="13" t="s">
        <v>31867</v>
      </c>
      <c r="E16747" s="14" t="n">
        <v>16744</v>
      </c>
      <c r="F16747" s="15" t="n">
        <f aca="false">IF(MOD(E16747,F$2)=0,F16746+1,F16746)</f>
        <v>140</v>
      </c>
      <c r="G16747" s="16" t="n">
        <f aca="false">VLOOKUP(F16747,Лист3!D$1:E$246,2,)</f>
        <v>44776</v>
      </c>
      <c r="H16747" s="17" t="n">
        <f aca="false">WEEKDAY(G16747,1)</f>
        <v>4</v>
      </c>
      <c r="I16747" s="18" t="s">
        <v>12</v>
      </c>
    </row>
    <row r="16748" customFormat="false" ht="11.25" hidden="false" customHeight="true" outlineLevel="0" collapsed="false">
      <c r="A16748" s="11" t="n">
        <v>16761</v>
      </c>
      <c r="B16748" s="12" t="s">
        <v>31868</v>
      </c>
      <c r="C16748" s="13" t="s">
        <v>10</v>
      </c>
      <c r="D16748" s="13" t="s">
        <v>31869</v>
      </c>
      <c r="E16748" s="14" t="n">
        <v>16745</v>
      </c>
      <c r="F16748" s="15" t="n">
        <f aca="false">IF(MOD(E16748,F$2)=0,F16747+1,F16747)</f>
        <v>140</v>
      </c>
      <c r="G16748" s="16" t="n">
        <f aca="false">VLOOKUP(F16748,Лист3!D$1:E$246,2,)</f>
        <v>44776</v>
      </c>
      <c r="H16748" s="17" t="n">
        <f aca="false">WEEKDAY(G16748,1)</f>
        <v>4</v>
      </c>
      <c r="I16748" s="18" t="s">
        <v>12</v>
      </c>
    </row>
    <row r="16749" customFormat="false" ht="11.25" hidden="false" customHeight="true" outlineLevel="0" collapsed="false">
      <c r="A16749" s="11" t="n">
        <v>16762</v>
      </c>
      <c r="B16749" s="12" t="s">
        <v>31870</v>
      </c>
      <c r="C16749" s="13" t="s">
        <v>10</v>
      </c>
      <c r="D16749" s="13" t="s">
        <v>31871</v>
      </c>
      <c r="E16749" s="14" t="n">
        <v>16746</v>
      </c>
      <c r="F16749" s="15" t="n">
        <f aca="false">IF(MOD(E16749,F$2)=0,F16748+1,F16748)</f>
        <v>140</v>
      </c>
      <c r="G16749" s="16" t="n">
        <f aca="false">VLOOKUP(F16749,Лист3!D$1:E$246,2,)</f>
        <v>44776</v>
      </c>
      <c r="H16749" s="17" t="n">
        <f aca="false">WEEKDAY(G16749,1)</f>
        <v>4</v>
      </c>
      <c r="I16749" s="18" t="s">
        <v>12</v>
      </c>
    </row>
    <row r="16750" customFormat="false" ht="11.25" hidden="false" customHeight="true" outlineLevel="0" collapsed="false">
      <c r="A16750" s="11" t="n">
        <v>16763</v>
      </c>
      <c r="B16750" s="12" t="s">
        <v>31872</v>
      </c>
      <c r="C16750" s="13" t="s">
        <v>10</v>
      </c>
      <c r="D16750" s="13" t="s">
        <v>31873</v>
      </c>
      <c r="E16750" s="14" t="n">
        <v>16747</v>
      </c>
      <c r="F16750" s="15" t="n">
        <f aca="false">IF(MOD(E16750,F$2)=0,F16749+1,F16749)</f>
        <v>140</v>
      </c>
      <c r="G16750" s="16" t="n">
        <f aca="false">VLOOKUP(F16750,Лист3!D$1:E$246,2,)</f>
        <v>44776</v>
      </c>
      <c r="H16750" s="17" t="n">
        <f aca="false">WEEKDAY(G16750,1)</f>
        <v>4</v>
      </c>
      <c r="I16750" s="18" t="s">
        <v>12</v>
      </c>
    </row>
    <row r="16751" customFormat="false" ht="11.25" hidden="false" customHeight="true" outlineLevel="0" collapsed="false">
      <c r="A16751" s="11" t="n">
        <v>16764</v>
      </c>
      <c r="B16751" s="12" t="s">
        <v>31874</v>
      </c>
      <c r="C16751" s="13" t="s">
        <v>10</v>
      </c>
      <c r="D16751" s="13" t="s">
        <v>31875</v>
      </c>
      <c r="E16751" s="14" t="n">
        <v>16748</v>
      </c>
      <c r="F16751" s="15" t="n">
        <f aca="false">IF(MOD(E16751,F$2)=0,F16750+1,F16750)</f>
        <v>140</v>
      </c>
      <c r="G16751" s="16" t="n">
        <f aca="false">VLOOKUP(F16751,Лист3!D$1:E$246,2,)</f>
        <v>44776</v>
      </c>
      <c r="H16751" s="17" t="n">
        <f aca="false">WEEKDAY(G16751,1)</f>
        <v>4</v>
      </c>
      <c r="I16751" s="18" t="s">
        <v>12</v>
      </c>
    </row>
    <row r="16752" customFormat="false" ht="11.25" hidden="false" customHeight="true" outlineLevel="0" collapsed="false">
      <c r="A16752" s="11" t="n">
        <v>16765</v>
      </c>
      <c r="B16752" s="12" t="s">
        <v>31876</v>
      </c>
      <c r="C16752" s="13" t="s">
        <v>10</v>
      </c>
      <c r="D16752" s="13" t="s">
        <v>31877</v>
      </c>
      <c r="E16752" s="14" t="n">
        <v>16749</v>
      </c>
      <c r="F16752" s="15" t="n">
        <f aca="false">IF(MOD(E16752,F$2)=0,F16751+1,F16751)</f>
        <v>140</v>
      </c>
      <c r="G16752" s="16" t="n">
        <f aca="false">VLOOKUP(F16752,Лист3!D$1:E$246,2,)</f>
        <v>44776</v>
      </c>
      <c r="H16752" s="17" t="n">
        <f aca="false">WEEKDAY(G16752,1)</f>
        <v>4</v>
      </c>
      <c r="I16752" s="18" t="s">
        <v>12</v>
      </c>
    </row>
    <row r="16753" customFormat="false" ht="11.25" hidden="false" customHeight="true" outlineLevel="0" collapsed="false">
      <c r="A16753" s="11" t="n">
        <v>16766</v>
      </c>
      <c r="B16753" s="12" t="s">
        <v>31878</v>
      </c>
      <c r="C16753" s="13" t="s">
        <v>10</v>
      </c>
      <c r="D16753" s="13" t="s">
        <v>31879</v>
      </c>
      <c r="E16753" s="14" t="n">
        <v>16750</v>
      </c>
      <c r="F16753" s="15" t="n">
        <f aca="false">IF(MOD(E16753,F$2)=0,F16752+1,F16752)</f>
        <v>140</v>
      </c>
      <c r="G16753" s="16" t="n">
        <f aca="false">VLOOKUP(F16753,Лист3!D$1:E$246,2,)</f>
        <v>44776</v>
      </c>
      <c r="H16753" s="17" t="n">
        <f aca="false">WEEKDAY(G16753,1)</f>
        <v>4</v>
      </c>
      <c r="I16753" s="18" t="s">
        <v>12</v>
      </c>
    </row>
    <row r="16754" customFormat="false" ht="11.25" hidden="false" customHeight="true" outlineLevel="0" collapsed="false">
      <c r="A16754" s="11" t="n">
        <v>16767</v>
      </c>
      <c r="B16754" s="12" t="s">
        <v>31880</v>
      </c>
      <c r="C16754" s="13" t="s">
        <v>10</v>
      </c>
      <c r="D16754" s="13" t="s">
        <v>31881</v>
      </c>
      <c r="E16754" s="14" t="n">
        <v>16751</v>
      </c>
      <c r="F16754" s="15" t="n">
        <f aca="false">IF(MOD(E16754,F$2)=0,F16753+1,F16753)</f>
        <v>140</v>
      </c>
      <c r="G16754" s="16" t="n">
        <f aca="false">VLOOKUP(F16754,Лист3!D$1:E$246,2,)</f>
        <v>44776</v>
      </c>
      <c r="H16754" s="17" t="n">
        <f aca="false">WEEKDAY(G16754,1)</f>
        <v>4</v>
      </c>
      <c r="I16754" s="18" t="s">
        <v>12</v>
      </c>
    </row>
    <row r="16755" customFormat="false" ht="11.25" hidden="false" customHeight="true" outlineLevel="0" collapsed="false">
      <c r="A16755" s="11" t="n">
        <v>16768</v>
      </c>
      <c r="B16755" s="12" t="s">
        <v>31882</v>
      </c>
      <c r="C16755" s="13" t="s">
        <v>10</v>
      </c>
      <c r="D16755" s="13" t="s">
        <v>31883</v>
      </c>
      <c r="E16755" s="14" t="n">
        <v>16752</v>
      </c>
      <c r="F16755" s="15" t="n">
        <f aca="false">IF(MOD(E16755,F$2)=0,F16754+1,F16754)</f>
        <v>140</v>
      </c>
      <c r="G16755" s="16" t="n">
        <f aca="false">VLOOKUP(F16755,Лист3!D$1:E$246,2,)</f>
        <v>44776</v>
      </c>
      <c r="H16755" s="17" t="n">
        <f aca="false">WEEKDAY(G16755,1)</f>
        <v>4</v>
      </c>
      <c r="I16755" s="18" t="s">
        <v>12</v>
      </c>
    </row>
    <row r="16756" customFormat="false" ht="11.25" hidden="false" customHeight="true" outlineLevel="0" collapsed="false">
      <c r="A16756" s="11" t="n">
        <v>16769</v>
      </c>
      <c r="B16756" s="12" t="s">
        <v>31884</v>
      </c>
      <c r="C16756" s="13" t="s">
        <v>10</v>
      </c>
      <c r="D16756" s="13" t="s">
        <v>31885</v>
      </c>
      <c r="E16756" s="14" t="n">
        <v>16753</v>
      </c>
      <c r="F16756" s="15" t="n">
        <f aca="false">IF(MOD(E16756,F$2)=0,F16755+1,F16755)</f>
        <v>140</v>
      </c>
      <c r="G16756" s="16" t="n">
        <f aca="false">VLOOKUP(F16756,Лист3!D$1:E$246,2,)</f>
        <v>44776</v>
      </c>
      <c r="H16756" s="17" t="n">
        <f aca="false">WEEKDAY(G16756,1)</f>
        <v>4</v>
      </c>
      <c r="I16756" s="18" t="s">
        <v>12</v>
      </c>
    </row>
    <row r="16757" customFormat="false" ht="11.25" hidden="false" customHeight="true" outlineLevel="0" collapsed="false">
      <c r="A16757" s="11" t="n">
        <v>16770</v>
      </c>
      <c r="B16757" s="12" t="s">
        <v>31886</v>
      </c>
      <c r="C16757" s="13" t="s">
        <v>10</v>
      </c>
      <c r="D16757" s="13" t="s">
        <v>31887</v>
      </c>
      <c r="E16757" s="14" t="n">
        <v>16754</v>
      </c>
      <c r="F16757" s="15" t="n">
        <f aca="false">IF(MOD(E16757,F$2)=0,F16756+1,F16756)</f>
        <v>140</v>
      </c>
      <c r="G16757" s="16" t="n">
        <f aca="false">VLOOKUP(F16757,Лист3!D$1:E$246,2,)</f>
        <v>44776</v>
      </c>
      <c r="H16757" s="17" t="n">
        <f aca="false">WEEKDAY(G16757,1)</f>
        <v>4</v>
      </c>
      <c r="I16757" s="18" t="s">
        <v>12</v>
      </c>
    </row>
    <row r="16758" customFormat="false" ht="11.25" hidden="false" customHeight="true" outlineLevel="0" collapsed="false">
      <c r="A16758" s="11" t="n">
        <v>16771</v>
      </c>
      <c r="B16758" s="12" t="s">
        <v>31888</v>
      </c>
      <c r="C16758" s="13" t="s">
        <v>10</v>
      </c>
      <c r="D16758" s="13" t="s">
        <v>31889</v>
      </c>
      <c r="E16758" s="14" t="n">
        <v>16755</v>
      </c>
      <c r="F16758" s="15" t="n">
        <f aca="false">IF(MOD(E16758,F$2)=0,F16757+1,F16757)</f>
        <v>140</v>
      </c>
      <c r="G16758" s="16" t="n">
        <f aca="false">VLOOKUP(F16758,Лист3!D$1:E$246,2,)</f>
        <v>44776</v>
      </c>
      <c r="H16758" s="17" t="n">
        <f aca="false">WEEKDAY(G16758,1)</f>
        <v>4</v>
      </c>
      <c r="I16758" s="18" t="s">
        <v>12</v>
      </c>
    </row>
    <row r="16759" customFormat="false" ht="11.25" hidden="false" customHeight="true" outlineLevel="0" collapsed="false">
      <c r="A16759" s="11" t="n">
        <v>16772</v>
      </c>
      <c r="B16759" s="12" t="s">
        <v>31890</v>
      </c>
      <c r="C16759" s="13" t="s">
        <v>10</v>
      </c>
      <c r="D16759" s="13" t="s">
        <v>31891</v>
      </c>
      <c r="E16759" s="14" t="n">
        <v>16756</v>
      </c>
      <c r="F16759" s="15" t="n">
        <f aca="false">IF(MOD(E16759,F$2)=0,F16758+1,F16758)</f>
        <v>140</v>
      </c>
      <c r="G16759" s="16" t="n">
        <f aca="false">VLOOKUP(F16759,Лист3!D$1:E$246,2,)</f>
        <v>44776</v>
      </c>
      <c r="H16759" s="17" t="n">
        <f aca="false">WEEKDAY(G16759,1)</f>
        <v>4</v>
      </c>
      <c r="I16759" s="18" t="s">
        <v>12</v>
      </c>
    </row>
    <row r="16760" customFormat="false" ht="11.25" hidden="false" customHeight="true" outlineLevel="0" collapsed="false">
      <c r="A16760" s="11" t="n">
        <v>16773</v>
      </c>
      <c r="B16760" s="12" t="s">
        <v>31892</v>
      </c>
      <c r="C16760" s="13" t="s">
        <v>10</v>
      </c>
      <c r="D16760" s="13" t="s">
        <v>31893</v>
      </c>
      <c r="E16760" s="14" t="n">
        <v>16757</v>
      </c>
      <c r="F16760" s="15" t="n">
        <f aca="false">IF(MOD(E16760,F$2)=0,F16759+1,F16759)</f>
        <v>140</v>
      </c>
      <c r="G16760" s="16" t="n">
        <f aca="false">VLOOKUP(F16760,Лист3!D$1:E$246,2,)</f>
        <v>44776</v>
      </c>
      <c r="H16760" s="17" t="n">
        <f aca="false">WEEKDAY(G16760,1)</f>
        <v>4</v>
      </c>
      <c r="I16760" s="18" t="s">
        <v>12</v>
      </c>
    </row>
    <row r="16761" customFormat="false" ht="11.25" hidden="false" customHeight="true" outlineLevel="0" collapsed="false">
      <c r="A16761" s="11" t="n">
        <v>16774</v>
      </c>
      <c r="B16761" s="12" t="s">
        <v>31894</v>
      </c>
      <c r="C16761" s="13" t="s">
        <v>10</v>
      </c>
      <c r="D16761" s="13" t="s">
        <v>31895</v>
      </c>
      <c r="E16761" s="14" t="n">
        <v>16758</v>
      </c>
      <c r="F16761" s="15" t="n">
        <f aca="false">IF(MOD(E16761,F$2)=0,F16760+1,F16760)</f>
        <v>140</v>
      </c>
      <c r="G16761" s="16" t="n">
        <f aca="false">VLOOKUP(F16761,Лист3!D$1:E$246,2,)</f>
        <v>44776</v>
      </c>
      <c r="H16761" s="17" t="n">
        <f aca="false">WEEKDAY(G16761,1)</f>
        <v>4</v>
      </c>
      <c r="I16761" s="18" t="s">
        <v>12</v>
      </c>
    </row>
    <row r="16762" customFormat="false" ht="11.25" hidden="false" customHeight="true" outlineLevel="0" collapsed="false">
      <c r="A16762" s="11" t="n">
        <v>16775</v>
      </c>
      <c r="B16762" s="12" t="s">
        <v>31896</v>
      </c>
      <c r="C16762" s="13" t="s">
        <v>10</v>
      </c>
      <c r="D16762" s="13" t="s">
        <v>31897</v>
      </c>
      <c r="E16762" s="14" t="n">
        <v>16759</v>
      </c>
      <c r="F16762" s="15" t="n">
        <f aca="false">IF(MOD(E16762,F$2)=0,F16761+1,F16761)</f>
        <v>140</v>
      </c>
      <c r="G16762" s="16" t="n">
        <f aca="false">VLOOKUP(F16762,Лист3!D$1:E$246,2,)</f>
        <v>44776</v>
      </c>
      <c r="H16762" s="17" t="n">
        <f aca="false">WEEKDAY(G16762,1)</f>
        <v>4</v>
      </c>
      <c r="I16762" s="18" t="s">
        <v>12</v>
      </c>
    </row>
    <row r="16763" customFormat="false" ht="11.25" hidden="false" customHeight="true" outlineLevel="0" collapsed="false">
      <c r="A16763" s="11" t="n">
        <v>16776</v>
      </c>
      <c r="B16763" s="12" t="s">
        <v>31898</v>
      </c>
      <c r="C16763" s="13" t="s">
        <v>10</v>
      </c>
      <c r="D16763" s="13" t="s">
        <v>31899</v>
      </c>
      <c r="E16763" s="14" t="n">
        <v>16760</v>
      </c>
      <c r="F16763" s="15" t="n">
        <f aca="false">IF(MOD(E16763,F$2)=0,F16762+1,F16762)</f>
        <v>140</v>
      </c>
      <c r="G16763" s="16" t="n">
        <f aca="false">VLOOKUP(F16763,Лист3!D$1:E$246,2,)</f>
        <v>44776</v>
      </c>
      <c r="H16763" s="17" t="n">
        <f aca="false">WEEKDAY(G16763,1)</f>
        <v>4</v>
      </c>
      <c r="I16763" s="18" t="s">
        <v>12</v>
      </c>
    </row>
    <row r="16764" customFormat="false" ht="11.25" hidden="false" customHeight="true" outlineLevel="0" collapsed="false">
      <c r="A16764" s="11" t="n">
        <v>16777</v>
      </c>
      <c r="B16764" s="12" t="s">
        <v>31900</v>
      </c>
      <c r="C16764" s="13" t="s">
        <v>10</v>
      </c>
      <c r="D16764" s="13" t="s">
        <v>31901</v>
      </c>
      <c r="E16764" s="14" t="n">
        <v>16761</v>
      </c>
      <c r="F16764" s="15" t="n">
        <f aca="false">IF(MOD(E16764,F$2)=0,F16763+1,F16763)</f>
        <v>140</v>
      </c>
      <c r="G16764" s="16" t="n">
        <f aca="false">VLOOKUP(F16764,Лист3!D$1:E$246,2,)</f>
        <v>44776</v>
      </c>
      <c r="H16764" s="17" t="n">
        <f aca="false">WEEKDAY(G16764,1)</f>
        <v>4</v>
      </c>
      <c r="I16764" s="18" t="s">
        <v>12</v>
      </c>
    </row>
    <row r="16765" customFormat="false" ht="11.25" hidden="false" customHeight="true" outlineLevel="0" collapsed="false">
      <c r="A16765" s="11" t="n">
        <v>16778</v>
      </c>
      <c r="B16765" s="12" t="s">
        <v>31902</v>
      </c>
      <c r="C16765" s="13" t="s">
        <v>10</v>
      </c>
      <c r="D16765" s="13" t="s">
        <v>31903</v>
      </c>
      <c r="E16765" s="14" t="n">
        <v>16762</v>
      </c>
      <c r="F16765" s="15" t="n">
        <f aca="false">IF(MOD(E16765,F$2)=0,F16764+1,F16764)</f>
        <v>140</v>
      </c>
      <c r="G16765" s="16" t="n">
        <f aca="false">VLOOKUP(F16765,Лист3!D$1:E$246,2,)</f>
        <v>44776</v>
      </c>
      <c r="H16765" s="17" t="n">
        <f aca="false">WEEKDAY(G16765,1)</f>
        <v>4</v>
      </c>
      <c r="I16765" s="18" t="s">
        <v>12</v>
      </c>
    </row>
    <row r="16766" customFormat="false" ht="11.25" hidden="false" customHeight="true" outlineLevel="0" collapsed="false">
      <c r="A16766" s="11" t="n">
        <v>16779</v>
      </c>
      <c r="B16766" s="12" t="s">
        <v>31904</v>
      </c>
      <c r="C16766" s="13" t="s">
        <v>10</v>
      </c>
      <c r="D16766" s="13" t="s">
        <v>31905</v>
      </c>
      <c r="E16766" s="14" t="n">
        <v>16763</v>
      </c>
      <c r="F16766" s="15" t="n">
        <f aca="false">IF(MOD(E16766,F$2)=0,F16765+1,F16765)</f>
        <v>140</v>
      </c>
      <c r="G16766" s="16" t="n">
        <f aca="false">VLOOKUP(F16766,Лист3!D$1:E$246,2,)</f>
        <v>44776</v>
      </c>
      <c r="H16766" s="17" t="n">
        <f aca="false">WEEKDAY(G16766,1)</f>
        <v>4</v>
      </c>
      <c r="I16766" s="18" t="s">
        <v>12</v>
      </c>
    </row>
    <row r="16767" customFormat="false" ht="11.25" hidden="false" customHeight="true" outlineLevel="0" collapsed="false">
      <c r="A16767" s="11" t="n">
        <v>16780</v>
      </c>
      <c r="B16767" s="12" t="s">
        <v>31906</v>
      </c>
      <c r="C16767" s="13" t="s">
        <v>10</v>
      </c>
      <c r="D16767" s="13" t="s">
        <v>31907</v>
      </c>
      <c r="E16767" s="14" t="n">
        <v>16764</v>
      </c>
      <c r="F16767" s="15" t="n">
        <f aca="false">IF(MOD(E16767,F$2)=0,F16766+1,F16766)</f>
        <v>140</v>
      </c>
      <c r="G16767" s="16" t="n">
        <f aca="false">VLOOKUP(F16767,Лист3!D$1:E$246,2,)</f>
        <v>44776</v>
      </c>
      <c r="H16767" s="17" t="n">
        <f aca="false">WEEKDAY(G16767,1)</f>
        <v>4</v>
      </c>
      <c r="I16767" s="18" t="s">
        <v>12</v>
      </c>
    </row>
    <row r="16768" customFormat="false" ht="11.25" hidden="false" customHeight="true" outlineLevel="0" collapsed="false">
      <c r="A16768" s="11" t="n">
        <v>16781</v>
      </c>
      <c r="B16768" s="12" t="s">
        <v>31908</v>
      </c>
      <c r="C16768" s="13" t="s">
        <v>10</v>
      </c>
      <c r="D16768" s="13" t="s">
        <v>31909</v>
      </c>
      <c r="E16768" s="14" t="n">
        <v>16765</v>
      </c>
      <c r="F16768" s="15" t="n">
        <f aca="false">IF(MOD(E16768,F$2)=0,F16767+1,F16767)</f>
        <v>140</v>
      </c>
      <c r="G16768" s="16" t="n">
        <f aca="false">VLOOKUP(F16768,Лист3!D$1:E$246,2,)</f>
        <v>44776</v>
      </c>
      <c r="H16768" s="17" t="n">
        <f aca="false">WEEKDAY(G16768,1)</f>
        <v>4</v>
      </c>
      <c r="I16768" s="18" t="s">
        <v>12</v>
      </c>
    </row>
    <row r="16769" customFormat="false" ht="11.25" hidden="false" customHeight="true" outlineLevel="0" collapsed="false">
      <c r="A16769" s="11" t="n">
        <v>16782</v>
      </c>
      <c r="B16769" s="12" t="s">
        <v>31910</v>
      </c>
      <c r="C16769" s="13" t="s">
        <v>10</v>
      </c>
      <c r="D16769" s="13" t="s">
        <v>31911</v>
      </c>
      <c r="E16769" s="14" t="n">
        <v>16766</v>
      </c>
      <c r="F16769" s="15" t="n">
        <f aca="false">IF(MOD(E16769,F$2)=0,F16768+1,F16768)</f>
        <v>140</v>
      </c>
      <c r="G16769" s="16" t="n">
        <f aca="false">VLOOKUP(F16769,Лист3!D$1:E$246,2,)</f>
        <v>44776</v>
      </c>
      <c r="H16769" s="17" t="n">
        <f aca="false">WEEKDAY(G16769,1)</f>
        <v>4</v>
      </c>
      <c r="I16769" s="18" t="s">
        <v>12</v>
      </c>
    </row>
    <row r="16770" customFormat="false" ht="11.25" hidden="false" customHeight="true" outlineLevel="0" collapsed="false">
      <c r="A16770" s="11" t="n">
        <v>16783</v>
      </c>
      <c r="B16770" s="12" t="s">
        <v>31912</v>
      </c>
      <c r="C16770" s="13" t="s">
        <v>10</v>
      </c>
      <c r="D16770" s="13" t="s">
        <v>31913</v>
      </c>
      <c r="E16770" s="14" t="n">
        <v>16767</v>
      </c>
      <c r="F16770" s="15" t="n">
        <f aca="false">IF(MOD(E16770,F$2)=0,F16769+1,F16769)</f>
        <v>140</v>
      </c>
      <c r="G16770" s="16" t="n">
        <f aca="false">VLOOKUP(F16770,Лист3!D$1:E$246,2,)</f>
        <v>44776</v>
      </c>
      <c r="H16770" s="17" t="n">
        <f aca="false">WEEKDAY(G16770,1)</f>
        <v>4</v>
      </c>
      <c r="I16770" s="18" t="s">
        <v>12</v>
      </c>
    </row>
    <row r="16771" customFormat="false" ht="11.25" hidden="false" customHeight="true" outlineLevel="0" collapsed="false">
      <c r="A16771" s="11" t="n">
        <v>16784</v>
      </c>
      <c r="B16771" s="12" t="s">
        <v>31914</v>
      </c>
      <c r="C16771" s="13" t="s">
        <v>10</v>
      </c>
      <c r="D16771" s="13" t="s">
        <v>31915</v>
      </c>
      <c r="E16771" s="14" t="n">
        <v>16768</v>
      </c>
      <c r="F16771" s="15" t="n">
        <f aca="false">IF(MOD(E16771,F$2)=0,F16770+1,F16770)</f>
        <v>140</v>
      </c>
      <c r="G16771" s="16" t="n">
        <f aca="false">VLOOKUP(F16771,Лист3!D$1:E$246,2,)</f>
        <v>44776</v>
      </c>
      <c r="H16771" s="17" t="n">
        <f aca="false">WEEKDAY(G16771,1)</f>
        <v>4</v>
      </c>
      <c r="I16771" s="18" t="s">
        <v>12</v>
      </c>
    </row>
    <row r="16772" customFormat="false" ht="11.25" hidden="false" customHeight="true" outlineLevel="0" collapsed="false">
      <c r="A16772" s="11" t="n">
        <v>16785</v>
      </c>
      <c r="B16772" s="12" t="s">
        <v>31916</v>
      </c>
      <c r="C16772" s="13" t="s">
        <v>10</v>
      </c>
      <c r="D16772" s="13" t="s">
        <v>31917</v>
      </c>
      <c r="E16772" s="14" t="n">
        <v>16769</v>
      </c>
      <c r="F16772" s="15" t="n">
        <f aca="false">IF(MOD(E16772,F$2)=0,F16771+1,F16771)</f>
        <v>140</v>
      </c>
      <c r="G16772" s="16" t="n">
        <f aca="false">VLOOKUP(F16772,Лист3!D$1:E$246,2,)</f>
        <v>44776</v>
      </c>
      <c r="H16772" s="17" t="n">
        <f aca="false">WEEKDAY(G16772,1)</f>
        <v>4</v>
      </c>
      <c r="I16772" s="18" t="s">
        <v>12</v>
      </c>
    </row>
    <row r="16773" customFormat="false" ht="11.25" hidden="false" customHeight="true" outlineLevel="0" collapsed="false">
      <c r="A16773" s="11" t="n">
        <v>16786</v>
      </c>
      <c r="B16773" s="12" t="s">
        <v>31918</v>
      </c>
      <c r="C16773" s="13" t="s">
        <v>10</v>
      </c>
      <c r="D16773" s="13" t="s">
        <v>31919</v>
      </c>
      <c r="E16773" s="14" t="n">
        <v>16770</v>
      </c>
      <c r="F16773" s="15" t="n">
        <f aca="false">IF(MOD(E16773,F$2)=0,F16772+1,F16772)</f>
        <v>140</v>
      </c>
      <c r="G16773" s="16" t="n">
        <f aca="false">VLOOKUP(F16773,Лист3!D$1:E$246,2,)</f>
        <v>44776</v>
      </c>
      <c r="H16773" s="17" t="n">
        <f aca="false">WEEKDAY(G16773,1)</f>
        <v>4</v>
      </c>
      <c r="I16773" s="18" t="s">
        <v>12</v>
      </c>
    </row>
    <row r="16774" customFormat="false" ht="11.25" hidden="false" customHeight="true" outlineLevel="0" collapsed="false">
      <c r="A16774" s="11" t="n">
        <v>16787</v>
      </c>
      <c r="B16774" s="12" t="s">
        <v>31920</v>
      </c>
      <c r="C16774" s="13" t="s">
        <v>10</v>
      </c>
      <c r="D16774" s="13" t="s">
        <v>31921</v>
      </c>
      <c r="E16774" s="14" t="n">
        <v>16771</v>
      </c>
      <c r="F16774" s="15" t="n">
        <f aca="false">IF(MOD(E16774,F$2)=0,F16773+1,F16773)</f>
        <v>140</v>
      </c>
      <c r="G16774" s="16" t="n">
        <f aca="false">VLOOKUP(F16774,Лист3!D$1:E$246,2,)</f>
        <v>44776</v>
      </c>
      <c r="H16774" s="17" t="n">
        <f aca="false">WEEKDAY(G16774,1)</f>
        <v>4</v>
      </c>
      <c r="I16774" s="18" t="s">
        <v>12</v>
      </c>
    </row>
    <row r="16775" customFormat="false" ht="11.25" hidden="false" customHeight="true" outlineLevel="0" collapsed="false">
      <c r="A16775" s="11" t="n">
        <v>16788</v>
      </c>
      <c r="B16775" s="12" t="s">
        <v>31922</v>
      </c>
      <c r="C16775" s="13" t="s">
        <v>10</v>
      </c>
      <c r="D16775" s="13" t="s">
        <v>31923</v>
      </c>
      <c r="E16775" s="14" t="n">
        <v>16772</v>
      </c>
      <c r="F16775" s="15" t="n">
        <f aca="false">IF(MOD(E16775,F$2)=0,F16774+1,F16774)</f>
        <v>140</v>
      </c>
      <c r="G16775" s="16" t="n">
        <f aca="false">VLOOKUP(F16775,Лист3!D$1:E$246,2,)</f>
        <v>44776</v>
      </c>
      <c r="H16775" s="17" t="n">
        <f aca="false">WEEKDAY(G16775,1)</f>
        <v>4</v>
      </c>
      <c r="I16775" s="18" t="s">
        <v>12</v>
      </c>
    </row>
    <row r="16776" customFormat="false" ht="11.25" hidden="false" customHeight="true" outlineLevel="0" collapsed="false">
      <c r="A16776" s="11" t="n">
        <v>16789</v>
      </c>
      <c r="B16776" s="12" t="s">
        <v>31924</v>
      </c>
      <c r="C16776" s="13" t="s">
        <v>10</v>
      </c>
      <c r="D16776" s="13" t="s">
        <v>31925</v>
      </c>
      <c r="E16776" s="14" t="n">
        <v>16773</v>
      </c>
      <c r="F16776" s="15" t="n">
        <f aca="false">IF(MOD(E16776,F$2)=0,F16775+1,F16775)</f>
        <v>140</v>
      </c>
      <c r="G16776" s="16" t="n">
        <f aca="false">VLOOKUP(F16776,Лист3!D$1:E$246,2,)</f>
        <v>44776</v>
      </c>
      <c r="H16776" s="17" t="n">
        <f aca="false">WEEKDAY(G16776,1)</f>
        <v>4</v>
      </c>
      <c r="I16776" s="18" t="s">
        <v>12</v>
      </c>
    </row>
    <row r="16777" customFormat="false" ht="11.25" hidden="false" customHeight="true" outlineLevel="0" collapsed="false">
      <c r="A16777" s="11" t="n">
        <v>16790</v>
      </c>
      <c r="B16777" s="12" t="s">
        <v>31926</v>
      </c>
      <c r="C16777" s="13" t="s">
        <v>10</v>
      </c>
      <c r="D16777" s="13" t="s">
        <v>31927</v>
      </c>
      <c r="E16777" s="14" t="n">
        <v>16774</v>
      </c>
      <c r="F16777" s="15" t="n">
        <f aca="false">IF(MOD(E16777,F$2)=0,F16776+1,F16776)</f>
        <v>140</v>
      </c>
      <c r="G16777" s="16" t="n">
        <f aca="false">VLOOKUP(F16777,Лист3!D$1:E$246,2,)</f>
        <v>44776</v>
      </c>
      <c r="H16777" s="17" t="n">
        <f aca="false">WEEKDAY(G16777,1)</f>
        <v>4</v>
      </c>
      <c r="I16777" s="18" t="s">
        <v>12</v>
      </c>
    </row>
    <row r="16778" customFormat="false" ht="11.25" hidden="false" customHeight="true" outlineLevel="0" collapsed="false">
      <c r="A16778" s="11" t="n">
        <v>16791</v>
      </c>
      <c r="B16778" s="12" t="s">
        <v>31928</v>
      </c>
      <c r="C16778" s="13" t="s">
        <v>10</v>
      </c>
      <c r="D16778" s="13" t="s">
        <v>31929</v>
      </c>
      <c r="E16778" s="14" t="n">
        <v>16775</v>
      </c>
      <c r="F16778" s="15" t="n">
        <f aca="false">IF(MOD(E16778,F$2)=0,F16777+1,F16777)</f>
        <v>140</v>
      </c>
      <c r="G16778" s="16" t="n">
        <f aca="false">VLOOKUP(F16778,Лист3!D$1:E$246,2,)</f>
        <v>44776</v>
      </c>
      <c r="H16778" s="17" t="n">
        <f aca="false">WEEKDAY(G16778,1)</f>
        <v>4</v>
      </c>
      <c r="I16778" s="18" t="s">
        <v>12</v>
      </c>
    </row>
    <row r="16779" customFormat="false" ht="11.25" hidden="false" customHeight="true" outlineLevel="0" collapsed="false">
      <c r="A16779" s="11" t="n">
        <v>16792</v>
      </c>
      <c r="B16779" s="12" t="s">
        <v>31930</v>
      </c>
      <c r="C16779" s="13" t="s">
        <v>10</v>
      </c>
      <c r="D16779" s="13" t="s">
        <v>31931</v>
      </c>
      <c r="E16779" s="14" t="n">
        <v>16776</v>
      </c>
      <c r="F16779" s="15" t="n">
        <f aca="false">IF(MOD(E16779,F$2)=0,F16778+1,F16778)</f>
        <v>140</v>
      </c>
      <c r="G16779" s="16" t="n">
        <f aca="false">VLOOKUP(F16779,Лист3!D$1:E$246,2,)</f>
        <v>44776</v>
      </c>
      <c r="H16779" s="17" t="n">
        <f aca="false">WEEKDAY(G16779,1)</f>
        <v>4</v>
      </c>
      <c r="I16779" s="18" t="s">
        <v>12</v>
      </c>
    </row>
    <row r="16780" customFormat="false" ht="11.25" hidden="false" customHeight="true" outlineLevel="0" collapsed="false">
      <c r="A16780" s="11" t="n">
        <v>16793</v>
      </c>
      <c r="B16780" s="12" t="s">
        <v>31932</v>
      </c>
      <c r="C16780" s="13" t="s">
        <v>10</v>
      </c>
      <c r="D16780" s="13" t="s">
        <v>31933</v>
      </c>
      <c r="E16780" s="14" t="n">
        <v>16777</v>
      </c>
      <c r="F16780" s="15" t="n">
        <f aca="false">IF(MOD(E16780,F$2)=0,F16779+1,F16779)</f>
        <v>140</v>
      </c>
      <c r="G16780" s="16" t="n">
        <f aca="false">VLOOKUP(F16780,Лист3!D$1:E$246,2,)</f>
        <v>44776</v>
      </c>
      <c r="H16780" s="17" t="n">
        <f aca="false">WEEKDAY(G16780,1)</f>
        <v>4</v>
      </c>
      <c r="I16780" s="18" t="s">
        <v>12</v>
      </c>
    </row>
    <row r="16781" customFormat="false" ht="11.25" hidden="false" customHeight="true" outlineLevel="0" collapsed="false">
      <c r="A16781" s="11" t="n">
        <v>16794</v>
      </c>
      <c r="B16781" s="12" t="s">
        <v>31934</v>
      </c>
      <c r="C16781" s="13" t="s">
        <v>10</v>
      </c>
      <c r="D16781" s="13" t="s">
        <v>31935</v>
      </c>
      <c r="E16781" s="14" t="n">
        <v>16778</v>
      </c>
      <c r="F16781" s="15" t="n">
        <f aca="false">IF(MOD(E16781,F$2)=0,F16780+1,F16780)</f>
        <v>140</v>
      </c>
      <c r="G16781" s="16" t="n">
        <f aca="false">VLOOKUP(F16781,Лист3!D$1:E$246,2,)</f>
        <v>44776</v>
      </c>
      <c r="H16781" s="17" t="n">
        <f aca="false">WEEKDAY(G16781,1)</f>
        <v>4</v>
      </c>
      <c r="I16781" s="18" t="s">
        <v>12</v>
      </c>
    </row>
    <row r="16782" customFormat="false" ht="11.25" hidden="false" customHeight="true" outlineLevel="0" collapsed="false">
      <c r="A16782" s="11" t="n">
        <v>16795</v>
      </c>
      <c r="B16782" s="12" t="s">
        <v>31936</v>
      </c>
      <c r="C16782" s="13" t="s">
        <v>10</v>
      </c>
      <c r="D16782" s="13" t="s">
        <v>31937</v>
      </c>
      <c r="E16782" s="14" t="n">
        <v>16779</v>
      </c>
      <c r="F16782" s="15" t="n">
        <f aca="false">IF(MOD(E16782,F$2)=0,F16781+1,F16781)</f>
        <v>140</v>
      </c>
      <c r="G16782" s="16" t="n">
        <f aca="false">VLOOKUP(F16782,Лист3!D$1:E$246,2,)</f>
        <v>44776</v>
      </c>
      <c r="H16782" s="17" t="n">
        <f aca="false">WEEKDAY(G16782,1)</f>
        <v>4</v>
      </c>
      <c r="I16782" s="18" t="s">
        <v>12</v>
      </c>
    </row>
    <row r="16783" customFormat="false" ht="11.25" hidden="false" customHeight="true" outlineLevel="0" collapsed="false">
      <c r="A16783" s="11" t="n">
        <v>16796</v>
      </c>
      <c r="B16783" s="12" t="s">
        <v>31938</v>
      </c>
      <c r="C16783" s="13" t="s">
        <v>10</v>
      </c>
      <c r="D16783" s="13" t="s">
        <v>31939</v>
      </c>
      <c r="E16783" s="14" t="n">
        <v>16780</v>
      </c>
      <c r="F16783" s="15" t="n">
        <f aca="false">IF(MOD(E16783,F$2)=0,F16782+1,F16782)</f>
        <v>140</v>
      </c>
      <c r="G16783" s="16" t="n">
        <f aca="false">VLOOKUP(F16783,Лист3!D$1:E$246,2,)</f>
        <v>44776</v>
      </c>
      <c r="H16783" s="17" t="n">
        <f aca="false">WEEKDAY(G16783,1)</f>
        <v>4</v>
      </c>
      <c r="I16783" s="18" t="s">
        <v>12</v>
      </c>
    </row>
    <row r="16784" customFormat="false" ht="11.25" hidden="false" customHeight="true" outlineLevel="0" collapsed="false">
      <c r="A16784" s="11" t="n">
        <v>16797</v>
      </c>
      <c r="B16784" s="12" t="s">
        <v>31940</v>
      </c>
      <c r="C16784" s="13" t="s">
        <v>10</v>
      </c>
      <c r="D16784" s="13" t="s">
        <v>31941</v>
      </c>
      <c r="E16784" s="14" t="n">
        <v>16781</v>
      </c>
      <c r="F16784" s="15" t="n">
        <f aca="false">IF(MOD(E16784,F$2)=0,F16783+1,F16783)</f>
        <v>140</v>
      </c>
      <c r="G16784" s="16" t="n">
        <f aca="false">VLOOKUP(F16784,Лист3!D$1:E$246,2,)</f>
        <v>44776</v>
      </c>
      <c r="H16784" s="17" t="n">
        <f aca="false">WEEKDAY(G16784,1)</f>
        <v>4</v>
      </c>
      <c r="I16784" s="18" t="s">
        <v>12</v>
      </c>
    </row>
    <row r="16785" customFormat="false" ht="11.25" hidden="false" customHeight="true" outlineLevel="0" collapsed="false">
      <c r="A16785" s="11" t="n">
        <v>16798</v>
      </c>
      <c r="B16785" s="12" t="s">
        <v>31942</v>
      </c>
      <c r="C16785" s="13" t="s">
        <v>10</v>
      </c>
      <c r="D16785" s="13" t="s">
        <v>31943</v>
      </c>
      <c r="E16785" s="14" t="n">
        <v>16782</v>
      </c>
      <c r="F16785" s="15" t="n">
        <f aca="false">IF(MOD(E16785,F$2)=0,F16784+1,F16784)</f>
        <v>140</v>
      </c>
      <c r="G16785" s="16" t="n">
        <f aca="false">VLOOKUP(F16785,Лист3!D$1:E$246,2,)</f>
        <v>44776</v>
      </c>
      <c r="H16785" s="17" t="n">
        <f aca="false">WEEKDAY(G16785,1)</f>
        <v>4</v>
      </c>
      <c r="I16785" s="18" t="s">
        <v>12</v>
      </c>
    </row>
    <row r="16786" customFormat="false" ht="11.25" hidden="false" customHeight="true" outlineLevel="0" collapsed="false">
      <c r="A16786" s="11" t="n">
        <v>16799</v>
      </c>
      <c r="B16786" s="12" t="s">
        <v>31944</v>
      </c>
      <c r="C16786" s="13" t="s">
        <v>10</v>
      </c>
      <c r="D16786" s="13" t="s">
        <v>31945</v>
      </c>
      <c r="E16786" s="14" t="n">
        <v>16783</v>
      </c>
      <c r="F16786" s="15" t="n">
        <f aca="false">IF(MOD(E16786,F$2)=0,F16785+1,F16785)</f>
        <v>140</v>
      </c>
      <c r="G16786" s="16" t="n">
        <f aca="false">VLOOKUP(F16786,Лист3!D$1:E$246,2,)</f>
        <v>44776</v>
      </c>
      <c r="H16786" s="17" t="n">
        <f aca="false">WEEKDAY(G16786,1)</f>
        <v>4</v>
      </c>
      <c r="I16786" s="18" t="s">
        <v>12</v>
      </c>
    </row>
    <row r="16787" customFormat="false" ht="11.25" hidden="false" customHeight="true" outlineLevel="0" collapsed="false">
      <c r="A16787" s="11" t="n">
        <v>16800</v>
      </c>
      <c r="B16787" s="12" t="s">
        <v>31946</v>
      </c>
      <c r="C16787" s="13" t="s">
        <v>10</v>
      </c>
      <c r="D16787" s="13" t="s">
        <v>31947</v>
      </c>
      <c r="E16787" s="14" t="n">
        <v>16784</v>
      </c>
      <c r="F16787" s="15" t="n">
        <f aca="false">IF(MOD(E16787,F$2)=0,F16786+1,F16786)</f>
        <v>140</v>
      </c>
      <c r="G16787" s="16" t="n">
        <f aca="false">VLOOKUP(F16787,Лист3!D$1:E$246,2,)</f>
        <v>44776</v>
      </c>
      <c r="H16787" s="17" t="n">
        <f aca="false">WEEKDAY(G16787,1)</f>
        <v>4</v>
      </c>
      <c r="I16787" s="18" t="s">
        <v>12</v>
      </c>
    </row>
    <row r="16788" customFormat="false" ht="11.25" hidden="false" customHeight="true" outlineLevel="0" collapsed="false">
      <c r="A16788" s="11" t="n">
        <v>16801</v>
      </c>
      <c r="B16788" s="12" t="s">
        <v>31948</v>
      </c>
      <c r="C16788" s="13" t="s">
        <v>10</v>
      </c>
      <c r="D16788" s="13" t="s">
        <v>31949</v>
      </c>
      <c r="E16788" s="14" t="n">
        <v>16785</v>
      </c>
      <c r="F16788" s="15" t="n">
        <f aca="false">IF(MOD(E16788,F$2)=0,F16787+1,F16787)</f>
        <v>140</v>
      </c>
      <c r="G16788" s="16" t="n">
        <f aca="false">VLOOKUP(F16788,Лист3!D$1:E$246,2,)</f>
        <v>44776</v>
      </c>
      <c r="H16788" s="17" t="n">
        <f aca="false">WEEKDAY(G16788,1)</f>
        <v>4</v>
      </c>
      <c r="I16788" s="18" t="s">
        <v>12</v>
      </c>
    </row>
    <row r="16789" customFormat="false" ht="11.25" hidden="false" customHeight="true" outlineLevel="0" collapsed="false">
      <c r="A16789" s="11" t="n">
        <v>16802</v>
      </c>
      <c r="B16789" s="12" t="s">
        <v>31950</v>
      </c>
      <c r="C16789" s="13" t="s">
        <v>10</v>
      </c>
      <c r="D16789" s="13" t="s">
        <v>31951</v>
      </c>
      <c r="E16789" s="14" t="n">
        <v>16786</v>
      </c>
      <c r="F16789" s="15" t="n">
        <f aca="false">IF(MOD(E16789,F$2)=0,F16788+1,F16788)</f>
        <v>140</v>
      </c>
      <c r="G16789" s="16" t="n">
        <f aca="false">VLOOKUP(F16789,Лист3!D$1:E$246,2,)</f>
        <v>44776</v>
      </c>
      <c r="H16789" s="17" t="n">
        <f aca="false">WEEKDAY(G16789,1)</f>
        <v>4</v>
      </c>
      <c r="I16789" s="18" t="s">
        <v>12</v>
      </c>
    </row>
    <row r="16790" customFormat="false" ht="11.25" hidden="false" customHeight="true" outlineLevel="0" collapsed="false">
      <c r="A16790" s="11" t="n">
        <v>16803</v>
      </c>
      <c r="B16790" s="12" t="s">
        <v>31952</v>
      </c>
      <c r="C16790" s="13" t="s">
        <v>10</v>
      </c>
      <c r="D16790" s="13" t="s">
        <v>31953</v>
      </c>
      <c r="E16790" s="14" t="n">
        <v>16787</v>
      </c>
      <c r="F16790" s="15" t="n">
        <f aca="false">IF(MOD(E16790,F$2)=0,F16789+1,F16789)</f>
        <v>140</v>
      </c>
      <c r="G16790" s="16" t="n">
        <f aca="false">VLOOKUP(F16790,Лист3!D$1:E$246,2,)</f>
        <v>44776</v>
      </c>
      <c r="H16790" s="17" t="n">
        <f aca="false">WEEKDAY(G16790,1)</f>
        <v>4</v>
      </c>
      <c r="I16790" s="18" t="s">
        <v>12</v>
      </c>
    </row>
    <row r="16791" customFormat="false" ht="11.25" hidden="false" customHeight="true" outlineLevel="0" collapsed="false">
      <c r="A16791" s="11" t="n">
        <v>16804</v>
      </c>
      <c r="B16791" s="12" t="s">
        <v>31954</v>
      </c>
      <c r="C16791" s="13" t="s">
        <v>10</v>
      </c>
      <c r="D16791" s="13" t="s">
        <v>31955</v>
      </c>
      <c r="E16791" s="14" t="n">
        <v>16788</v>
      </c>
      <c r="F16791" s="15" t="n">
        <f aca="false">IF(MOD(E16791,F$2)=0,F16790+1,F16790)</f>
        <v>140</v>
      </c>
      <c r="G16791" s="16" t="n">
        <f aca="false">VLOOKUP(F16791,Лист3!D$1:E$246,2,)</f>
        <v>44776</v>
      </c>
      <c r="H16791" s="17" t="n">
        <f aca="false">WEEKDAY(G16791,1)</f>
        <v>4</v>
      </c>
      <c r="I16791" s="18" t="s">
        <v>12</v>
      </c>
    </row>
    <row r="16792" customFormat="false" ht="11.25" hidden="false" customHeight="true" outlineLevel="0" collapsed="false">
      <c r="A16792" s="11" t="n">
        <v>16805</v>
      </c>
      <c r="B16792" s="12" t="s">
        <v>31956</v>
      </c>
      <c r="C16792" s="13" t="s">
        <v>10</v>
      </c>
      <c r="D16792" s="13" t="s">
        <v>31957</v>
      </c>
      <c r="E16792" s="14" t="n">
        <v>16789</v>
      </c>
      <c r="F16792" s="15" t="n">
        <f aca="false">IF(MOD(E16792,F$2)=0,F16791+1,F16791)</f>
        <v>140</v>
      </c>
      <c r="G16792" s="16" t="n">
        <f aca="false">VLOOKUP(F16792,Лист3!D$1:E$246,2,)</f>
        <v>44776</v>
      </c>
      <c r="H16792" s="17" t="n">
        <f aca="false">WEEKDAY(G16792,1)</f>
        <v>4</v>
      </c>
      <c r="I16792" s="18" t="s">
        <v>12</v>
      </c>
    </row>
    <row r="16793" customFormat="false" ht="11.25" hidden="false" customHeight="true" outlineLevel="0" collapsed="false">
      <c r="A16793" s="11" t="n">
        <v>16806</v>
      </c>
      <c r="B16793" s="12" t="s">
        <v>31958</v>
      </c>
      <c r="C16793" s="13" t="s">
        <v>10</v>
      </c>
      <c r="D16793" s="13" t="s">
        <v>31959</v>
      </c>
      <c r="E16793" s="14" t="n">
        <v>16790</v>
      </c>
      <c r="F16793" s="15" t="n">
        <f aca="false">IF(MOD(E16793,F$2)=0,F16792+1,F16792)</f>
        <v>140</v>
      </c>
      <c r="G16793" s="16" t="n">
        <f aca="false">VLOOKUP(F16793,Лист3!D$1:E$246,2,)</f>
        <v>44776</v>
      </c>
      <c r="H16793" s="17" t="n">
        <f aca="false">WEEKDAY(G16793,1)</f>
        <v>4</v>
      </c>
      <c r="I16793" s="18" t="s">
        <v>12</v>
      </c>
    </row>
    <row r="16794" customFormat="false" ht="11.25" hidden="false" customHeight="true" outlineLevel="0" collapsed="false">
      <c r="A16794" s="11" t="n">
        <v>16807</v>
      </c>
      <c r="B16794" s="12" t="s">
        <v>31960</v>
      </c>
      <c r="C16794" s="13" t="s">
        <v>10</v>
      </c>
      <c r="D16794" s="13" t="s">
        <v>31961</v>
      </c>
      <c r="E16794" s="14" t="n">
        <v>16791</v>
      </c>
      <c r="F16794" s="15" t="n">
        <f aca="false">IF(MOD(E16794,F$2)=0,F16793+1,F16793)</f>
        <v>140</v>
      </c>
      <c r="G16794" s="16" t="n">
        <f aca="false">VLOOKUP(F16794,Лист3!D$1:E$246,2,)</f>
        <v>44776</v>
      </c>
      <c r="H16794" s="17" t="n">
        <f aca="false">WEEKDAY(G16794,1)</f>
        <v>4</v>
      </c>
      <c r="I16794" s="18" t="s">
        <v>12</v>
      </c>
    </row>
    <row r="16795" customFormat="false" ht="11.25" hidden="false" customHeight="true" outlineLevel="0" collapsed="false">
      <c r="A16795" s="11" t="n">
        <v>16808</v>
      </c>
      <c r="B16795" s="12" t="s">
        <v>31962</v>
      </c>
      <c r="C16795" s="13" t="s">
        <v>10</v>
      </c>
      <c r="D16795" s="13" t="s">
        <v>31963</v>
      </c>
      <c r="E16795" s="14" t="n">
        <v>16792</v>
      </c>
      <c r="F16795" s="15" t="n">
        <f aca="false">IF(MOD(E16795,F$2)=0,F16794+1,F16794)</f>
        <v>140</v>
      </c>
      <c r="G16795" s="16" t="n">
        <f aca="false">VLOOKUP(F16795,Лист3!D$1:E$246,2,)</f>
        <v>44776</v>
      </c>
      <c r="H16795" s="17" t="n">
        <f aca="false">WEEKDAY(G16795,1)</f>
        <v>4</v>
      </c>
      <c r="I16795" s="18" t="s">
        <v>12</v>
      </c>
    </row>
    <row r="16796" customFormat="false" ht="11.25" hidden="false" customHeight="true" outlineLevel="0" collapsed="false">
      <c r="A16796" s="11" t="n">
        <v>16809</v>
      </c>
      <c r="B16796" s="12" t="s">
        <v>31964</v>
      </c>
      <c r="C16796" s="13" t="s">
        <v>10</v>
      </c>
      <c r="D16796" s="13" t="s">
        <v>31965</v>
      </c>
      <c r="E16796" s="14" t="n">
        <v>16793</v>
      </c>
      <c r="F16796" s="15" t="n">
        <f aca="false">IF(MOD(E16796,F$2)=0,F16795+1,F16795)</f>
        <v>140</v>
      </c>
      <c r="G16796" s="16" t="n">
        <f aca="false">VLOOKUP(F16796,Лист3!D$1:E$246,2,)</f>
        <v>44776</v>
      </c>
      <c r="H16796" s="17" t="n">
        <f aca="false">WEEKDAY(G16796,1)</f>
        <v>4</v>
      </c>
      <c r="I16796" s="18" t="s">
        <v>12</v>
      </c>
    </row>
    <row r="16797" customFormat="false" ht="11.25" hidden="false" customHeight="true" outlineLevel="0" collapsed="false">
      <c r="A16797" s="11" t="n">
        <v>16810</v>
      </c>
      <c r="B16797" s="12" t="s">
        <v>31966</v>
      </c>
      <c r="C16797" s="13" t="s">
        <v>10</v>
      </c>
      <c r="D16797" s="13" t="s">
        <v>31967</v>
      </c>
      <c r="E16797" s="14" t="n">
        <v>16794</v>
      </c>
      <c r="F16797" s="15" t="n">
        <f aca="false">IF(MOD(E16797,F$2)=0,F16796+1,F16796)</f>
        <v>140</v>
      </c>
      <c r="G16797" s="16" t="n">
        <f aca="false">VLOOKUP(F16797,Лист3!D$1:E$246,2,)</f>
        <v>44776</v>
      </c>
      <c r="H16797" s="17" t="n">
        <f aca="false">WEEKDAY(G16797,1)</f>
        <v>4</v>
      </c>
      <c r="I16797" s="18" t="s">
        <v>12</v>
      </c>
    </row>
    <row r="16798" customFormat="false" ht="11.25" hidden="false" customHeight="true" outlineLevel="0" collapsed="false">
      <c r="A16798" s="11" t="n">
        <v>16811</v>
      </c>
      <c r="B16798" s="12" t="s">
        <v>31968</v>
      </c>
      <c r="C16798" s="13" t="s">
        <v>10</v>
      </c>
      <c r="D16798" s="13" t="s">
        <v>31969</v>
      </c>
      <c r="E16798" s="14" t="n">
        <v>16795</v>
      </c>
      <c r="F16798" s="15" t="n">
        <f aca="false">IF(MOD(E16798,F$2)=0,F16797+1,F16797)</f>
        <v>140</v>
      </c>
      <c r="G16798" s="16" t="n">
        <f aca="false">VLOOKUP(F16798,Лист3!D$1:E$246,2,)</f>
        <v>44776</v>
      </c>
      <c r="H16798" s="17" t="n">
        <f aca="false">WEEKDAY(G16798,1)</f>
        <v>4</v>
      </c>
      <c r="I16798" s="18" t="s">
        <v>12</v>
      </c>
    </row>
    <row r="16799" customFormat="false" ht="11.25" hidden="false" customHeight="true" outlineLevel="0" collapsed="false">
      <c r="A16799" s="11" t="n">
        <v>16812</v>
      </c>
      <c r="B16799" s="12" t="s">
        <v>31970</v>
      </c>
      <c r="C16799" s="13" t="s">
        <v>10</v>
      </c>
      <c r="D16799" s="13" t="s">
        <v>31971</v>
      </c>
      <c r="E16799" s="14" t="n">
        <v>16796</v>
      </c>
      <c r="F16799" s="15" t="n">
        <f aca="false">IF(MOD(E16799,F$2)=0,F16798+1,F16798)</f>
        <v>140</v>
      </c>
      <c r="G16799" s="16" t="n">
        <f aca="false">VLOOKUP(F16799,Лист3!D$1:E$246,2,)</f>
        <v>44776</v>
      </c>
      <c r="H16799" s="17" t="n">
        <f aca="false">WEEKDAY(G16799,1)</f>
        <v>4</v>
      </c>
      <c r="I16799" s="18" t="s">
        <v>12</v>
      </c>
    </row>
    <row r="16800" customFormat="false" ht="11.25" hidden="false" customHeight="true" outlineLevel="0" collapsed="false">
      <c r="A16800" s="11" t="n">
        <v>16813</v>
      </c>
      <c r="B16800" s="12" t="s">
        <v>31972</v>
      </c>
      <c r="C16800" s="13" t="s">
        <v>10</v>
      </c>
      <c r="D16800" s="13" t="s">
        <v>31973</v>
      </c>
      <c r="E16800" s="14" t="n">
        <v>16797</v>
      </c>
      <c r="F16800" s="15" t="n">
        <f aca="false">IF(MOD(E16800,F$2)=0,F16799+1,F16799)</f>
        <v>140</v>
      </c>
      <c r="G16800" s="16" t="n">
        <f aca="false">VLOOKUP(F16800,Лист3!D$1:E$246,2,)</f>
        <v>44776</v>
      </c>
      <c r="H16800" s="17" t="n">
        <f aca="false">WEEKDAY(G16800,1)</f>
        <v>4</v>
      </c>
      <c r="I16800" s="18" t="s">
        <v>12</v>
      </c>
    </row>
    <row r="16801" customFormat="false" ht="11.25" hidden="false" customHeight="true" outlineLevel="0" collapsed="false">
      <c r="A16801" s="11" t="n">
        <v>16814</v>
      </c>
      <c r="B16801" s="12" t="s">
        <v>31974</v>
      </c>
      <c r="C16801" s="13" t="s">
        <v>10</v>
      </c>
      <c r="D16801" s="13" t="s">
        <v>31975</v>
      </c>
      <c r="E16801" s="14" t="n">
        <v>16798</v>
      </c>
      <c r="F16801" s="15" t="n">
        <f aca="false">IF(MOD(E16801,F$2)=0,F16800+1,F16800)</f>
        <v>140</v>
      </c>
      <c r="G16801" s="16" t="n">
        <f aca="false">VLOOKUP(F16801,Лист3!D$1:E$246,2,)</f>
        <v>44776</v>
      </c>
      <c r="H16801" s="17" t="n">
        <f aca="false">WEEKDAY(G16801,1)</f>
        <v>4</v>
      </c>
      <c r="I16801" s="18" t="s">
        <v>12</v>
      </c>
    </row>
    <row r="16802" customFormat="false" ht="11.25" hidden="false" customHeight="true" outlineLevel="0" collapsed="false">
      <c r="A16802" s="11" t="n">
        <v>16815</v>
      </c>
      <c r="B16802" s="12" t="s">
        <v>31976</v>
      </c>
      <c r="C16802" s="13" t="s">
        <v>10</v>
      </c>
      <c r="D16802" s="13" t="s">
        <v>31977</v>
      </c>
      <c r="E16802" s="14" t="n">
        <v>16799</v>
      </c>
      <c r="F16802" s="15" t="n">
        <f aca="false">IF(MOD(E16802,F$2)=0,F16801+1,F16801)</f>
        <v>140</v>
      </c>
      <c r="G16802" s="16" t="n">
        <f aca="false">VLOOKUP(F16802,Лист3!D$1:E$246,2,)</f>
        <v>44776</v>
      </c>
      <c r="H16802" s="17" t="n">
        <f aca="false">WEEKDAY(G16802,1)</f>
        <v>4</v>
      </c>
      <c r="I16802" s="18" t="s">
        <v>12</v>
      </c>
    </row>
    <row r="16803" customFormat="false" ht="11.25" hidden="false" customHeight="true" outlineLevel="0" collapsed="false">
      <c r="A16803" s="11" t="n">
        <v>16816</v>
      </c>
      <c r="B16803" s="12" t="s">
        <v>31978</v>
      </c>
      <c r="C16803" s="13" t="s">
        <v>10</v>
      </c>
      <c r="D16803" s="13" t="s">
        <v>31979</v>
      </c>
      <c r="E16803" s="14" t="n">
        <v>16800</v>
      </c>
      <c r="F16803" s="15" t="n">
        <f aca="false">IF(MOD(E16803,F$2)=0,F16802+1,F16802)</f>
        <v>141</v>
      </c>
      <c r="G16803" s="16" t="n">
        <f aca="false">VLOOKUP(F16803,Лист3!D$1:E$246,2,)</f>
        <v>44777</v>
      </c>
      <c r="H16803" s="17" t="n">
        <f aca="false">WEEKDAY(G16803,1)</f>
        <v>5</v>
      </c>
      <c r="I16803" s="18" t="s">
        <v>12</v>
      </c>
    </row>
    <row r="16804" customFormat="false" ht="11.25" hidden="false" customHeight="true" outlineLevel="0" collapsed="false">
      <c r="A16804" s="11" t="n">
        <v>16817</v>
      </c>
      <c r="B16804" s="12" t="s">
        <v>31980</v>
      </c>
      <c r="C16804" s="13" t="s">
        <v>10</v>
      </c>
      <c r="D16804" s="13" t="s">
        <v>31981</v>
      </c>
      <c r="E16804" s="14" t="n">
        <v>16801</v>
      </c>
      <c r="F16804" s="15" t="n">
        <f aca="false">IF(MOD(E16804,F$2)=0,F16803+1,F16803)</f>
        <v>141</v>
      </c>
      <c r="G16804" s="16" t="n">
        <f aca="false">VLOOKUP(F16804,Лист3!D$1:E$246,2,)</f>
        <v>44777</v>
      </c>
      <c r="H16804" s="17" t="n">
        <f aca="false">WEEKDAY(G16804,1)</f>
        <v>5</v>
      </c>
      <c r="I16804" s="18" t="s">
        <v>12</v>
      </c>
    </row>
    <row r="16805" customFormat="false" ht="11.25" hidden="false" customHeight="true" outlineLevel="0" collapsed="false">
      <c r="A16805" s="11" t="n">
        <v>16818</v>
      </c>
      <c r="B16805" s="12" t="s">
        <v>31982</v>
      </c>
      <c r="C16805" s="13" t="s">
        <v>10</v>
      </c>
      <c r="D16805" s="13" t="s">
        <v>31983</v>
      </c>
      <c r="E16805" s="14" t="n">
        <v>16802</v>
      </c>
      <c r="F16805" s="15" t="n">
        <f aca="false">IF(MOD(E16805,F$2)=0,F16804+1,F16804)</f>
        <v>141</v>
      </c>
      <c r="G16805" s="16" t="n">
        <f aca="false">VLOOKUP(F16805,Лист3!D$1:E$246,2,)</f>
        <v>44777</v>
      </c>
      <c r="H16805" s="17" t="n">
        <f aca="false">WEEKDAY(G16805,1)</f>
        <v>5</v>
      </c>
      <c r="I16805" s="18" t="s">
        <v>12</v>
      </c>
    </row>
    <row r="16806" customFormat="false" ht="11.25" hidden="false" customHeight="true" outlineLevel="0" collapsed="false">
      <c r="A16806" s="11" t="n">
        <v>16819</v>
      </c>
      <c r="B16806" s="12" t="s">
        <v>31984</v>
      </c>
      <c r="C16806" s="13" t="s">
        <v>10</v>
      </c>
      <c r="D16806" s="13" t="s">
        <v>31985</v>
      </c>
      <c r="E16806" s="14" t="n">
        <v>16803</v>
      </c>
      <c r="F16806" s="15" t="n">
        <f aca="false">IF(MOD(E16806,F$2)=0,F16805+1,F16805)</f>
        <v>141</v>
      </c>
      <c r="G16806" s="16" t="n">
        <f aca="false">VLOOKUP(F16806,Лист3!D$1:E$246,2,)</f>
        <v>44777</v>
      </c>
      <c r="H16806" s="17" t="n">
        <f aca="false">WEEKDAY(G16806,1)</f>
        <v>5</v>
      </c>
      <c r="I16806" s="18" t="s">
        <v>12</v>
      </c>
    </row>
    <row r="16807" customFormat="false" ht="11.25" hidden="false" customHeight="true" outlineLevel="0" collapsed="false">
      <c r="A16807" s="11" t="n">
        <v>16820</v>
      </c>
      <c r="B16807" s="12" t="s">
        <v>31986</v>
      </c>
      <c r="C16807" s="13" t="s">
        <v>10</v>
      </c>
      <c r="D16807" s="13" t="s">
        <v>31987</v>
      </c>
      <c r="E16807" s="14" t="n">
        <v>16804</v>
      </c>
      <c r="F16807" s="15" t="n">
        <f aca="false">IF(MOD(E16807,F$2)=0,F16806+1,F16806)</f>
        <v>141</v>
      </c>
      <c r="G16807" s="16" t="n">
        <f aca="false">VLOOKUP(F16807,Лист3!D$1:E$246,2,)</f>
        <v>44777</v>
      </c>
      <c r="H16807" s="17" t="n">
        <f aca="false">WEEKDAY(G16807,1)</f>
        <v>5</v>
      </c>
      <c r="I16807" s="18" t="s">
        <v>12</v>
      </c>
    </row>
    <row r="16808" customFormat="false" ht="11.25" hidden="false" customHeight="true" outlineLevel="0" collapsed="false">
      <c r="A16808" s="11" t="n">
        <v>16821</v>
      </c>
      <c r="B16808" s="12" t="s">
        <v>31988</v>
      </c>
      <c r="C16808" s="13" t="s">
        <v>10</v>
      </c>
      <c r="D16808" s="13" t="s">
        <v>31989</v>
      </c>
      <c r="E16808" s="14" t="n">
        <v>16805</v>
      </c>
      <c r="F16808" s="15" t="n">
        <f aca="false">IF(MOD(E16808,F$2)=0,F16807+1,F16807)</f>
        <v>141</v>
      </c>
      <c r="G16808" s="16" t="n">
        <f aca="false">VLOOKUP(F16808,Лист3!D$1:E$246,2,)</f>
        <v>44777</v>
      </c>
      <c r="H16808" s="17" t="n">
        <f aca="false">WEEKDAY(G16808,1)</f>
        <v>5</v>
      </c>
      <c r="I16808" s="18" t="s">
        <v>12</v>
      </c>
    </row>
    <row r="16809" customFormat="false" ht="11.25" hidden="false" customHeight="true" outlineLevel="0" collapsed="false">
      <c r="A16809" s="11" t="n">
        <v>16822</v>
      </c>
      <c r="B16809" s="12" t="s">
        <v>31990</v>
      </c>
      <c r="C16809" s="13" t="s">
        <v>10</v>
      </c>
      <c r="D16809" s="13" t="s">
        <v>31991</v>
      </c>
      <c r="E16809" s="14" t="n">
        <v>16806</v>
      </c>
      <c r="F16809" s="15" t="n">
        <f aca="false">IF(MOD(E16809,F$2)=0,F16808+1,F16808)</f>
        <v>141</v>
      </c>
      <c r="G16809" s="16" t="n">
        <f aca="false">VLOOKUP(F16809,Лист3!D$1:E$246,2,)</f>
        <v>44777</v>
      </c>
      <c r="H16809" s="17" t="n">
        <f aca="false">WEEKDAY(G16809,1)</f>
        <v>5</v>
      </c>
      <c r="I16809" s="18" t="s">
        <v>12</v>
      </c>
    </row>
    <row r="16810" customFormat="false" ht="11.25" hidden="false" customHeight="true" outlineLevel="0" collapsed="false">
      <c r="A16810" s="11" t="n">
        <v>16823</v>
      </c>
      <c r="B16810" s="12" t="s">
        <v>31992</v>
      </c>
      <c r="C16810" s="13" t="s">
        <v>10</v>
      </c>
      <c r="D16810" s="13" t="s">
        <v>31993</v>
      </c>
      <c r="E16810" s="14" t="n">
        <v>16807</v>
      </c>
      <c r="F16810" s="15" t="n">
        <f aca="false">IF(MOD(E16810,F$2)=0,F16809+1,F16809)</f>
        <v>141</v>
      </c>
      <c r="G16810" s="16" t="n">
        <f aca="false">VLOOKUP(F16810,Лист3!D$1:E$246,2,)</f>
        <v>44777</v>
      </c>
      <c r="H16810" s="17" t="n">
        <f aca="false">WEEKDAY(G16810,1)</f>
        <v>5</v>
      </c>
      <c r="I16810" s="18" t="s">
        <v>12</v>
      </c>
    </row>
    <row r="16811" customFormat="false" ht="11.25" hidden="false" customHeight="true" outlineLevel="0" collapsed="false">
      <c r="A16811" s="11" t="n">
        <v>16824</v>
      </c>
      <c r="B16811" s="12" t="s">
        <v>31994</v>
      </c>
      <c r="C16811" s="13" t="s">
        <v>10</v>
      </c>
      <c r="D16811" s="13" t="s">
        <v>31995</v>
      </c>
      <c r="E16811" s="14" t="n">
        <v>16808</v>
      </c>
      <c r="F16811" s="15" t="n">
        <f aca="false">IF(MOD(E16811,F$2)=0,F16810+1,F16810)</f>
        <v>141</v>
      </c>
      <c r="G16811" s="16" t="n">
        <f aca="false">VLOOKUP(F16811,Лист3!D$1:E$246,2,)</f>
        <v>44777</v>
      </c>
      <c r="H16811" s="17" t="n">
        <f aca="false">WEEKDAY(G16811,1)</f>
        <v>5</v>
      </c>
      <c r="I16811" s="18" t="s">
        <v>12</v>
      </c>
    </row>
    <row r="16812" customFormat="false" ht="11.25" hidden="false" customHeight="true" outlineLevel="0" collapsed="false">
      <c r="A16812" s="11" t="n">
        <v>16825</v>
      </c>
      <c r="B16812" s="12" t="s">
        <v>31996</v>
      </c>
      <c r="C16812" s="13" t="s">
        <v>10</v>
      </c>
      <c r="D16812" s="13" t="s">
        <v>31997</v>
      </c>
      <c r="E16812" s="14" t="n">
        <v>16809</v>
      </c>
      <c r="F16812" s="15" t="n">
        <f aca="false">IF(MOD(E16812,F$2)=0,F16811+1,F16811)</f>
        <v>141</v>
      </c>
      <c r="G16812" s="16" t="n">
        <f aca="false">VLOOKUP(F16812,Лист3!D$1:E$246,2,)</f>
        <v>44777</v>
      </c>
      <c r="H16812" s="17" t="n">
        <f aca="false">WEEKDAY(G16812,1)</f>
        <v>5</v>
      </c>
      <c r="I16812" s="18" t="s">
        <v>12</v>
      </c>
    </row>
    <row r="16813" customFormat="false" ht="11.25" hidden="false" customHeight="true" outlineLevel="0" collapsed="false">
      <c r="A16813" s="11" t="n">
        <v>16826</v>
      </c>
      <c r="B16813" s="12" t="s">
        <v>31998</v>
      </c>
      <c r="C16813" s="13" t="s">
        <v>10</v>
      </c>
      <c r="D16813" s="13" t="s">
        <v>31999</v>
      </c>
      <c r="E16813" s="14" t="n">
        <v>16810</v>
      </c>
      <c r="F16813" s="15" t="n">
        <f aca="false">IF(MOD(E16813,F$2)=0,F16812+1,F16812)</f>
        <v>141</v>
      </c>
      <c r="G16813" s="16" t="n">
        <f aca="false">VLOOKUP(F16813,Лист3!D$1:E$246,2,)</f>
        <v>44777</v>
      </c>
      <c r="H16813" s="17" t="n">
        <f aca="false">WEEKDAY(G16813,1)</f>
        <v>5</v>
      </c>
      <c r="I16813" s="18" t="s">
        <v>12</v>
      </c>
    </row>
    <row r="16814" customFormat="false" ht="11.25" hidden="false" customHeight="true" outlineLevel="0" collapsed="false">
      <c r="A16814" s="11" t="n">
        <v>16827</v>
      </c>
      <c r="B16814" s="12" t="s">
        <v>32000</v>
      </c>
      <c r="C16814" s="13" t="s">
        <v>10</v>
      </c>
      <c r="D16814" s="13" t="s">
        <v>32001</v>
      </c>
      <c r="E16814" s="14" t="n">
        <v>16811</v>
      </c>
      <c r="F16814" s="15" t="n">
        <f aca="false">IF(MOD(E16814,F$2)=0,F16813+1,F16813)</f>
        <v>141</v>
      </c>
      <c r="G16814" s="16" t="n">
        <f aca="false">VLOOKUP(F16814,Лист3!D$1:E$246,2,)</f>
        <v>44777</v>
      </c>
      <c r="H16814" s="17" t="n">
        <f aca="false">WEEKDAY(G16814,1)</f>
        <v>5</v>
      </c>
      <c r="I16814" s="18" t="s">
        <v>12</v>
      </c>
    </row>
    <row r="16815" customFormat="false" ht="11.25" hidden="false" customHeight="true" outlineLevel="0" collapsed="false">
      <c r="A16815" s="11" t="n">
        <v>16828</v>
      </c>
      <c r="B16815" s="12" t="s">
        <v>32002</v>
      </c>
      <c r="C16815" s="13" t="s">
        <v>10</v>
      </c>
      <c r="D16815" s="13" t="s">
        <v>32003</v>
      </c>
      <c r="E16815" s="14" t="n">
        <v>16812</v>
      </c>
      <c r="F16815" s="15" t="n">
        <f aca="false">IF(MOD(E16815,F$2)=0,F16814+1,F16814)</f>
        <v>141</v>
      </c>
      <c r="G16815" s="16" t="n">
        <f aca="false">VLOOKUP(F16815,Лист3!D$1:E$246,2,)</f>
        <v>44777</v>
      </c>
      <c r="H16815" s="17" t="n">
        <f aca="false">WEEKDAY(G16815,1)</f>
        <v>5</v>
      </c>
      <c r="I16815" s="18" t="s">
        <v>12</v>
      </c>
    </row>
    <row r="16816" customFormat="false" ht="11.25" hidden="false" customHeight="true" outlineLevel="0" collapsed="false">
      <c r="A16816" s="11" t="n">
        <v>16829</v>
      </c>
      <c r="B16816" s="12" t="s">
        <v>32004</v>
      </c>
      <c r="C16816" s="13" t="s">
        <v>10</v>
      </c>
      <c r="D16816" s="13" t="s">
        <v>32005</v>
      </c>
      <c r="E16816" s="14" t="n">
        <v>16813</v>
      </c>
      <c r="F16816" s="15" t="n">
        <f aca="false">IF(MOD(E16816,F$2)=0,F16815+1,F16815)</f>
        <v>141</v>
      </c>
      <c r="G16816" s="16" t="n">
        <f aca="false">VLOOKUP(F16816,Лист3!D$1:E$246,2,)</f>
        <v>44777</v>
      </c>
      <c r="H16816" s="17" t="n">
        <f aca="false">WEEKDAY(G16816,1)</f>
        <v>5</v>
      </c>
      <c r="I16816" s="18" t="s">
        <v>12</v>
      </c>
    </row>
    <row r="16817" customFormat="false" ht="11.25" hidden="false" customHeight="true" outlineLevel="0" collapsed="false">
      <c r="A16817" s="11" t="n">
        <v>16830</v>
      </c>
      <c r="B16817" s="12" t="s">
        <v>32006</v>
      </c>
      <c r="C16817" s="13" t="s">
        <v>10</v>
      </c>
      <c r="D16817" s="13" t="s">
        <v>32007</v>
      </c>
      <c r="E16817" s="14" t="n">
        <v>16814</v>
      </c>
      <c r="F16817" s="15" t="n">
        <f aca="false">IF(MOD(E16817,F$2)=0,F16816+1,F16816)</f>
        <v>141</v>
      </c>
      <c r="G16817" s="16" t="n">
        <f aca="false">VLOOKUP(F16817,Лист3!D$1:E$246,2,)</f>
        <v>44777</v>
      </c>
      <c r="H16817" s="17" t="n">
        <f aca="false">WEEKDAY(G16817,1)</f>
        <v>5</v>
      </c>
      <c r="I16817" s="18" t="s">
        <v>12</v>
      </c>
    </row>
    <row r="16818" customFormat="false" ht="11.25" hidden="false" customHeight="true" outlineLevel="0" collapsed="false">
      <c r="A16818" s="11" t="n">
        <v>16831</v>
      </c>
      <c r="B16818" s="12" t="s">
        <v>32008</v>
      </c>
      <c r="C16818" s="13" t="s">
        <v>10</v>
      </c>
      <c r="D16818" s="13" t="s">
        <v>32009</v>
      </c>
      <c r="E16818" s="14" t="n">
        <v>16815</v>
      </c>
      <c r="F16818" s="15" t="n">
        <f aca="false">IF(MOD(E16818,F$2)=0,F16817+1,F16817)</f>
        <v>141</v>
      </c>
      <c r="G16818" s="16" t="n">
        <f aca="false">VLOOKUP(F16818,Лист3!D$1:E$246,2,)</f>
        <v>44777</v>
      </c>
      <c r="H16818" s="17" t="n">
        <f aca="false">WEEKDAY(G16818,1)</f>
        <v>5</v>
      </c>
      <c r="I16818" s="18" t="s">
        <v>12</v>
      </c>
    </row>
    <row r="16819" customFormat="false" ht="11.25" hidden="false" customHeight="true" outlineLevel="0" collapsed="false">
      <c r="A16819" s="11" t="n">
        <v>16832</v>
      </c>
      <c r="B16819" s="12" t="s">
        <v>32010</v>
      </c>
      <c r="C16819" s="13" t="s">
        <v>10</v>
      </c>
      <c r="D16819" s="13" t="s">
        <v>32011</v>
      </c>
      <c r="E16819" s="14" t="n">
        <v>16816</v>
      </c>
      <c r="F16819" s="15" t="n">
        <f aca="false">IF(MOD(E16819,F$2)=0,F16818+1,F16818)</f>
        <v>141</v>
      </c>
      <c r="G16819" s="16" t="n">
        <f aca="false">VLOOKUP(F16819,Лист3!D$1:E$246,2,)</f>
        <v>44777</v>
      </c>
      <c r="H16819" s="17" t="n">
        <f aca="false">WEEKDAY(G16819,1)</f>
        <v>5</v>
      </c>
      <c r="I16819" s="18" t="s">
        <v>12</v>
      </c>
    </row>
    <row r="16820" customFormat="false" ht="11.25" hidden="false" customHeight="true" outlineLevel="0" collapsed="false">
      <c r="A16820" s="11" t="n">
        <v>16833</v>
      </c>
      <c r="B16820" s="12" t="s">
        <v>32012</v>
      </c>
      <c r="C16820" s="13" t="s">
        <v>10</v>
      </c>
      <c r="D16820" s="13" t="s">
        <v>32013</v>
      </c>
      <c r="E16820" s="14" t="n">
        <v>16817</v>
      </c>
      <c r="F16820" s="15" t="n">
        <f aca="false">IF(MOD(E16820,F$2)=0,F16819+1,F16819)</f>
        <v>141</v>
      </c>
      <c r="G16820" s="16" t="n">
        <f aca="false">VLOOKUP(F16820,Лист3!D$1:E$246,2,)</f>
        <v>44777</v>
      </c>
      <c r="H16820" s="17" t="n">
        <f aca="false">WEEKDAY(G16820,1)</f>
        <v>5</v>
      </c>
      <c r="I16820" s="18" t="s">
        <v>12</v>
      </c>
    </row>
    <row r="16821" customFormat="false" ht="11.25" hidden="false" customHeight="true" outlineLevel="0" collapsed="false">
      <c r="A16821" s="11" t="n">
        <v>16834</v>
      </c>
      <c r="B16821" s="12" t="s">
        <v>32014</v>
      </c>
      <c r="C16821" s="13" t="s">
        <v>10</v>
      </c>
      <c r="D16821" s="13" t="s">
        <v>32015</v>
      </c>
      <c r="E16821" s="14" t="n">
        <v>16818</v>
      </c>
      <c r="F16821" s="15" t="n">
        <f aca="false">IF(MOD(E16821,F$2)=0,F16820+1,F16820)</f>
        <v>141</v>
      </c>
      <c r="G16821" s="16" t="n">
        <f aca="false">VLOOKUP(F16821,Лист3!D$1:E$246,2,)</f>
        <v>44777</v>
      </c>
      <c r="H16821" s="17" t="n">
        <f aca="false">WEEKDAY(G16821,1)</f>
        <v>5</v>
      </c>
      <c r="I16821" s="18" t="s">
        <v>12</v>
      </c>
    </row>
    <row r="16822" customFormat="false" ht="11.25" hidden="false" customHeight="true" outlineLevel="0" collapsed="false">
      <c r="A16822" s="11" t="n">
        <v>16835</v>
      </c>
      <c r="B16822" s="12" t="s">
        <v>32016</v>
      </c>
      <c r="C16822" s="13" t="s">
        <v>10</v>
      </c>
      <c r="D16822" s="13" t="s">
        <v>32017</v>
      </c>
      <c r="E16822" s="14" t="n">
        <v>16819</v>
      </c>
      <c r="F16822" s="15" t="n">
        <f aca="false">IF(MOD(E16822,F$2)=0,F16821+1,F16821)</f>
        <v>141</v>
      </c>
      <c r="G16822" s="16" t="n">
        <f aca="false">VLOOKUP(F16822,Лист3!D$1:E$246,2,)</f>
        <v>44777</v>
      </c>
      <c r="H16822" s="17" t="n">
        <f aca="false">WEEKDAY(G16822,1)</f>
        <v>5</v>
      </c>
      <c r="I16822" s="18" t="s">
        <v>12</v>
      </c>
    </row>
    <row r="16823" customFormat="false" ht="11.25" hidden="false" customHeight="true" outlineLevel="0" collapsed="false">
      <c r="A16823" s="11" t="n">
        <v>16836</v>
      </c>
      <c r="B16823" s="12" t="s">
        <v>32018</v>
      </c>
      <c r="C16823" s="13" t="s">
        <v>10</v>
      </c>
      <c r="D16823" s="13" t="s">
        <v>32019</v>
      </c>
      <c r="E16823" s="14" t="n">
        <v>16820</v>
      </c>
      <c r="F16823" s="15" t="n">
        <f aca="false">IF(MOD(E16823,F$2)=0,F16822+1,F16822)</f>
        <v>141</v>
      </c>
      <c r="G16823" s="16" t="n">
        <f aca="false">VLOOKUP(F16823,Лист3!D$1:E$246,2,)</f>
        <v>44777</v>
      </c>
      <c r="H16823" s="17" t="n">
        <f aca="false">WEEKDAY(G16823,1)</f>
        <v>5</v>
      </c>
      <c r="I16823" s="18" t="s">
        <v>12</v>
      </c>
    </row>
    <row r="16824" customFormat="false" ht="11.25" hidden="false" customHeight="true" outlineLevel="0" collapsed="false">
      <c r="A16824" s="11" t="n">
        <v>16837</v>
      </c>
      <c r="B16824" s="12" t="s">
        <v>32020</v>
      </c>
      <c r="C16824" s="13" t="s">
        <v>10</v>
      </c>
      <c r="D16824" s="13" t="s">
        <v>32021</v>
      </c>
      <c r="E16824" s="14" t="n">
        <v>16821</v>
      </c>
      <c r="F16824" s="15" t="n">
        <f aca="false">IF(MOD(E16824,F$2)=0,F16823+1,F16823)</f>
        <v>141</v>
      </c>
      <c r="G16824" s="16" t="n">
        <f aca="false">VLOOKUP(F16824,Лист3!D$1:E$246,2,)</f>
        <v>44777</v>
      </c>
      <c r="H16824" s="17" t="n">
        <f aca="false">WEEKDAY(G16824,1)</f>
        <v>5</v>
      </c>
      <c r="I16824" s="18" t="s">
        <v>12</v>
      </c>
    </row>
    <row r="16825" customFormat="false" ht="11.25" hidden="false" customHeight="true" outlineLevel="0" collapsed="false">
      <c r="A16825" s="11" t="n">
        <v>16838</v>
      </c>
      <c r="B16825" s="12" t="s">
        <v>32022</v>
      </c>
      <c r="C16825" s="13" t="s">
        <v>10</v>
      </c>
      <c r="D16825" s="13" t="s">
        <v>32023</v>
      </c>
      <c r="E16825" s="14" t="n">
        <v>16822</v>
      </c>
      <c r="F16825" s="15" t="n">
        <f aca="false">IF(MOD(E16825,F$2)=0,F16824+1,F16824)</f>
        <v>141</v>
      </c>
      <c r="G16825" s="16" t="n">
        <f aca="false">VLOOKUP(F16825,Лист3!D$1:E$246,2,)</f>
        <v>44777</v>
      </c>
      <c r="H16825" s="17" t="n">
        <f aca="false">WEEKDAY(G16825,1)</f>
        <v>5</v>
      </c>
      <c r="I16825" s="18" t="s">
        <v>12</v>
      </c>
    </row>
    <row r="16826" customFormat="false" ht="11.25" hidden="false" customHeight="true" outlineLevel="0" collapsed="false">
      <c r="A16826" s="11" t="n">
        <v>16839</v>
      </c>
      <c r="B16826" s="12" t="s">
        <v>32024</v>
      </c>
      <c r="C16826" s="13" t="s">
        <v>10</v>
      </c>
      <c r="D16826" s="13" t="s">
        <v>32025</v>
      </c>
      <c r="E16826" s="14" t="n">
        <v>16823</v>
      </c>
      <c r="F16826" s="15" t="n">
        <f aca="false">IF(MOD(E16826,F$2)=0,F16825+1,F16825)</f>
        <v>141</v>
      </c>
      <c r="G16826" s="16" t="n">
        <f aca="false">VLOOKUP(F16826,Лист3!D$1:E$246,2,)</f>
        <v>44777</v>
      </c>
      <c r="H16826" s="17" t="n">
        <f aca="false">WEEKDAY(G16826,1)</f>
        <v>5</v>
      </c>
      <c r="I16826" s="18" t="s">
        <v>12</v>
      </c>
    </row>
    <row r="16827" customFormat="false" ht="11.25" hidden="false" customHeight="true" outlineLevel="0" collapsed="false">
      <c r="A16827" s="11" t="n">
        <v>16840</v>
      </c>
      <c r="B16827" s="12" t="s">
        <v>32026</v>
      </c>
      <c r="C16827" s="13" t="s">
        <v>10</v>
      </c>
      <c r="D16827" s="13" t="s">
        <v>32027</v>
      </c>
      <c r="E16827" s="14" t="n">
        <v>16824</v>
      </c>
      <c r="F16827" s="15" t="n">
        <f aca="false">IF(MOD(E16827,F$2)=0,F16826+1,F16826)</f>
        <v>141</v>
      </c>
      <c r="G16827" s="16" t="n">
        <f aca="false">VLOOKUP(F16827,Лист3!D$1:E$246,2,)</f>
        <v>44777</v>
      </c>
      <c r="H16827" s="17" t="n">
        <f aca="false">WEEKDAY(G16827,1)</f>
        <v>5</v>
      </c>
      <c r="I16827" s="18" t="s">
        <v>12</v>
      </c>
    </row>
    <row r="16828" customFormat="false" ht="11.25" hidden="false" customHeight="true" outlineLevel="0" collapsed="false">
      <c r="A16828" s="11" t="n">
        <v>16841</v>
      </c>
      <c r="B16828" s="12" t="s">
        <v>32028</v>
      </c>
      <c r="C16828" s="13" t="s">
        <v>10</v>
      </c>
      <c r="D16828" s="13" t="s">
        <v>32029</v>
      </c>
      <c r="E16828" s="14" t="n">
        <v>16825</v>
      </c>
      <c r="F16828" s="15" t="n">
        <f aca="false">IF(MOD(E16828,F$2)=0,F16827+1,F16827)</f>
        <v>141</v>
      </c>
      <c r="G16828" s="16" t="n">
        <f aca="false">VLOOKUP(F16828,Лист3!D$1:E$246,2,)</f>
        <v>44777</v>
      </c>
      <c r="H16828" s="17" t="n">
        <f aca="false">WEEKDAY(G16828,1)</f>
        <v>5</v>
      </c>
      <c r="I16828" s="18" t="s">
        <v>12</v>
      </c>
    </row>
    <row r="16829" customFormat="false" ht="11.25" hidden="false" customHeight="true" outlineLevel="0" collapsed="false">
      <c r="A16829" s="11" t="n">
        <v>16842</v>
      </c>
      <c r="B16829" s="12" t="s">
        <v>32030</v>
      </c>
      <c r="C16829" s="13" t="s">
        <v>10</v>
      </c>
      <c r="D16829" s="13" t="s">
        <v>32031</v>
      </c>
      <c r="E16829" s="14" t="n">
        <v>16826</v>
      </c>
      <c r="F16829" s="15" t="n">
        <f aca="false">IF(MOD(E16829,F$2)=0,F16828+1,F16828)</f>
        <v>141</v>
      </c>
      <c r="G16829" s="16" t="n">
        <f aca="false">VLOOKUP(F16829,Лист3!D$1:E$246,2,)</f>
        <v>44777</v>
      </c>
      <c r="H16829" s="17" t="n">
        <f aca="false">WEEKDAY(G16829,1)</f>
        <v>5</v>
      </c>
      <c r="I16829" s="18" t="s">
        <v>12</v>
      </c>
    </row>
    <row r="16830" customFormat="false" ht="11.25" hidden="false" customHeight="true" outlineLevel="0" collapsed="false">
      <c r="A16830" s="11" t="n">
        <v>16843</v>
      </c>
      <c r="B16830" s="12" t="s">
        <v>32032</v>
      </c>
      <c r="C16830" s="13" t="s">
        <v>10</v>
      </c>
      <c r="D16830" s="13" t="s">
        <v>32033</v>
      </c>
      <c r="E16830" s="14" t="n">
        <v>16827</v>
      </c>
      <c r="F16830" s="15" t="n">
        <f aca="false">IF(MOD(E16830,F$2)=0,F16829+1,F16829)</f>
        <v>141</v>
      </c>
      <c r="G16830" s="16" t="n">
        <f aca="false">VLOOKUP(F16830,Лист3!D$1:E$246,2,)</f>
        <v>44777</v>
      </c>
      <c r="H16830" s="17" t="n">
        <f aca="false">WEEKDAY(G16830,1)</f>
        <v>5</v>
      </c>
      <c r="I16830" s="18" t="s">
        <v>12</v>
      </c>
    </row>
    <row r="16831" customFormat="false" ht="11.25" hidden="false" customHeight="true" outlineLevel="0" collapsed="false">
      <c r="A16831" s="11" t="n">
        <v>16844</v>
      </c>
      <c r="B16831" s="12" t="s">
        <v>32034</v>
      </c>
      <c r="C16831" s="13" t="s">
        <v>10</v>
      </c>
      <c r="D16831" s="13" t="s">
        <v>32035</v>
      </c>
      <c r="E16831" s="14" t="n">
        <v>16828</v>
      </c>
      <c r="F16831" s="15" t="n">
        <f aca="false">IF(MOD(E16831,F$2)=0,F16830+1,F16830)</f>
        <v>141</v>
      </c>
      <c r="G16831" s="16" t="n">
        <f aca="false">VLOOKUP(F16831,Лист3!D$1:E$246,2,)</f>
        <v>44777</v>
      </c>
      <c r="H16831" s="17" t="n">
        <f aca="false">WEEKDAY(G16831,1)</f>
        <v>5</v>
      </c>
      <c r="I16831" s="18" t="s">
        <v>12</v>
      </c>
    </row>
    <row r="16832" customFormat="false" ht="11.25" hidden="false" customHeight="true" outlineLevel="0" collapsed="false">
      <c r="A16832" s="11" t="n">
        <v>16845</v>
      </c>
      <c r="B16832" s="12" t="s">
        <v>32036</v>
      </c>
      <c r="C16832" s="13" t="s">
        <v>10</v>
      </c>
      <c r="D16832" s="13" t="s">
        <v>32037</v>
      </c>
      <c r="E16832" s="14" t="n">
        <v>16829</v>
      </c>
      <c r="F16832" s="15" t="n">
        <f aca="false">IF(MOD(E16832,F$2)=0,F16831+1,F16831)</f>
        <v>141</v>
      </c>
      <c r="G16832" s="16" t="n">
        <f aca="false">VLOOKUP(F16832,Лист3!D$1:E$246,2,)</f>
        <v>44777</v>
      </c>
      <c r="H16832" s="17" t="n">
        <f aca="false">WEEKDAY(G16832,1)</f>
        <v>5</v>
      </c>
      <c r="I16832" s="18" t="s">
        <v>12</v>
      </c>
    </row>
    <row r="16833" customFormat="false" ht="11.25" hidden="false" customHeight="true" outlineLevel="0" collapsed="false">
      <c r="A16833" s="11" t="n">
        <v>16846</v>
      </c>
      <c r="B16833" s="12" t="s">
        <v>32038</v>
      </c>
      <c r="C16833" s="13" t="s">
        <v>10</v>
      </c>
      <c r="D16833" s="13" t="s">
        <v>32039</v>
      </c>
      <c r="E16833" s="14" t="n">
        <v>16830</v>
      </c>
      <c r="F16833" s="15" t="n">
        <f aca="false">IF(MOD(E16833,F$2)=0,F16832+1,F16832)</f>
        <v>141</v>
      </c>
      <c r="G16833" s="16" t="n">
        <f aca="false">VLOOKUP(F16833,Лист3!D$1:E$246,2,)</f>
        <v>44777</v>
      </c>
      <c r="H16833" s="17" t="n">
        <f aca="false">WEEKDAY(G16833,1)</f>
        <v>5</v>
      </c>
      <c r="I16833" s="18" t="s">
        <v>12</v>
      </c>
    </row>
    <row r="16834" customFormat="false" ht="11.25" hidden="false" customHeight="true" outlineLevel="0" collapsed="false">
      <c r="A16834" s="11" t="n">
        <v>16847</v>
      </c>
      <c r="B16834" s="12" t="s">
        <v>32040</v>
      </c>
      <c r="C16834" s="13" t="s">
        <v>10</v>
      </c>
      <c r="D16834" s="13" t="s">
        <v>32041</v>
      </c>
      <c r="E16834" s="14" t="n">
        <v>16831</v>
      </c>
      <c r="F16834" s="15" t="n">
        <f aca="false">IF(MOD(E16834,F$2)=0,F16833+1,F16833)</f>
        <v>141</v>
      </c>
      <c r="G16834" s="16" t="n">
        <f aca="false">VLOOKUP(F16834,Лист3!D$1:E$246,2,)</f>
        <v>44777</v>
      </c>
      <c r="H16834" s="17" t="n">
        <f aca="false">WEEKDAY(G16834,1)</f>
        <v>5</v>
      </c>
      <c r="I16834" s="18" t="s">
        <v>12</v>
      </c>
    </row>
    <row r="16835" customFormat="false" ht="11.25" hidden="false" customHeight="true" outlineLevel="0" collapsed="false">
      <c r="A16835" s="11" t="n">
        <v>16848</v>
      </c>
      <c r="B16835" s="12" t="s">
        <v>32042</v>
      </c>
      <c r="C16835" s="13" t="s">
        <v>10</v>
      </c>
      <c r="D16835" s="13" t="s">
        <v>32043</v>
      </c>
      <c r="E16835" s="14" t="n">
        <v>16832</v>
      </c>
      <c r="F16835" s="15" t="n">
        <f aca="false">IF(MOD(E16835,F$2)=0,F16834+1,F16834)</f>
        <v>141</v>
      </c>
      <c r="G16835" s="16" t="n">
        <f aca="false">VLOOKUP(F16835,Лист3!D$1:E$246,2,)</f>
        <v>44777</v>
      </c>
      <c r="H16835" s="17" t="n">
        <f aca="false">WEEKDAY(G16835,1)</f>
        <v>5</v>
      </c>
      <c r="I16835" s="18" t="s">
        <v>12</v>
      </c>
    </row>
    <row r="16836" customFormat="false" ht="11.25" hidden="false" customHeight="true" outlineLevel="0" collapsed="false">
      <c r="A16836" s="11" t="n">
        <v>16849</v>
      </c>
      <c r="B16836" s="12" t="s">
        <v>32044</v>
      </c>
      <c r="C16836" s="13" t="s">
        <v>10</v>
      </c>
      <c r="D16836" s="13" t="s">
        <v>32045</v>
      </c>
      <c r="E16836" s="14" t="n">
        <v>16833</v>
      </c>
      <c r="F16836" s="15" t="n">
        <f aca="false">IF(MOD(E16836,F$2)=0,F16835+1,F16835)</f>
        <v>141</v>
      </c>
      <c r="G16836" s="16" t="n">
        <f aca="false">VLOOKUP(F16836,Лист3!D$1:E$246,2,)</f>
        <v>44777</v>
      </c>
      <c r="H16836" s="17" t="n">
        <f aca="false">WEEKDAY(G16836,1)</f>
        <v>5</v>
      </c>
      <c r="I16836" s="18" t="s">
        <v>12</v>
      </c>
    </row>
    <row r="16837" customFormat="false" ht="11.25" hidden="false" customHeight="true" outlineLevel="0" collapsed="false">
      <c r="A16837" s="11" t="n">
        <v>16850</v>
      </c>
      <c r="B16837" s="12" t="s">
        <v>32046</v>
      </c>
      <c r="C16837" s="13" t="s">
        <v>10</v>
      </c>
      <c r="D16837" s="13" t="s">
        <v>32047</v>
      </c>
      <c r="E16837" s="14" t="n">
        <v>16834</v>
      </c>
      <c r="F16837" s="15" t="n">
        <f aca="false">IF(MOD(E16837,F$2)=0,F16836+1,F16836)</f>
        <v>141</v>
      </c>
      <c r="G16837" s="16" t="n">
        <f aca="false">VLOOKUP(F16837,Лист3!D$1:E$246,2,)</f>
        <v>44777</v>
      </c>
      <c r="H16837" s="17" t="n">
        <f aca="false">WEEKDAY(G16837,1)</f>
        <v>5</v>
      </c>
      <c r="I16837" s="18" t="s">
        <v>12</v>
      </c>
    </row>
    <row r="16838" customFormat="false" ht="11.25" hidden="false" customHeight="true" outlineLevel="0" collapsed="false">
      <c r="A16838" s="11" t="n">
        <v>16851</v>
      </c>
      <c r="B16838" s="12" t="s">
        <v>32048</v>
      </c>
      <c r="C16838" s="13" t="s">
        <v>10</v>
      </c>
      <c r="D16838" s="13" t="s">
        <v>32049</v>
      </c>
      <c r="E16838" s="14" t="n">
        <v>16835</v>
      </c>
      <c r="F16838" s="15" t="n">
        <f aca="false">IF(MOD(E16838,F$2)=0,F16837+1,F16837)</f>
        <v>141</v>
      </c>
      <c r="G16838" s="16" t="n">
        <f aca="false">VLOOKUP(F16838,Лист3!D$1:E$246,2,)</f>
        <v>44777</v>
      </c>
      <c r="H16838" s="17" t="n">
        <f aca="false">WEEKDAY(G16838,1)</f>
        <v>5</v>
      </c>
      <c r="I16838" s="18" t="s">
        <v>12</v>
      </c>
    </row>
    <row r="16839" customFormat="false" ht="11.25" hidden="false" customHeight="true" outlineLevel="0" collapsed="false">
      <c r="A16839" s="11" t="n">
        <v>16852</v>
      </c>
      <c r="B16839" s="12" t="s">
        <v>32050</v>
      </c>
      <c r="C16839" s="13" t="s">
        <v>10</v>
      </c>
      <c r="D16839" s="13" t="s">
        <v>32051</v>
      </c>
      <c r="E16839" s="14" t="n">
        <v>16836</v>
      </c>
      <c r="F16839" s="15" t="n">
        <f aca="false">IF(MOD(E16839,F$2)=0,F16838+1,F16838)</f>
        <v>141</v>
      </c>
      <c r="G16839" s="16" t="n">
        <f aca="false">VLOOKUP(F16839,Лист3!D$1:E$246,2,)</f>
        <v>44777</v>
      </c>
      <c r="H16839" s="17" t="n">
        <f aca="false">WEEKDAY(G16839,1)</f>
        <v>5</v>
      </c>
      <c r="I16839" s="18" t="s">
        <v>12</v>
      </c>
    </row>
    <row r="16840" customFormat="false" ht="11.25" hidden="false" customHeight="true" outlineLevel="0" collapsed="false">
      <c r="A16840" s="11" t="n">
        <v>16853</v>
      </c>
      <c r="B16840" s="12" t="s">
        <v>32052</v>
      </c>
      <c r="C16840" s="13" t="s">
        <v>10</v>
      </c>
      <c r="D16840" s="13" t="s">
        <v>32053</v>
      </c>
      <c r="E16840" s="14" t="n">
        <v>16837</v>
      </c>
      <c r="F16840" s="15" t="n">
        <f aca="false">IF(MOD(E16840,F$2)=0,F16839+1,F16839)</f>
        <v>141</v>
      </c>
      <c r="G16840" s="16" t="n">
        <f aca="false">VLOOKUP(F16840,Лист3!D$1:E$246,2,)</f>
        <v>44777</v>
      </c>
      <c r="H16840" s="17" t="n">
        <f aca="false">WEEKDAY(G16840,1)</f>
        <v>5</v>
      </c>
      <c r="I16840" s="18" t="s">
        <v>12</v>
      </c>
    </row>
    <row r="16841" customFormat="false" ht="11.25" hidden="false" customHeight="true" outlineLevel="0" collapsed="false">
      <c r="A16841" s="11" t="n">
        <v>16854</v>
      </c>
      <c r="B16841" s="12" t="s">
        <v>32054</v>
      </c>
      <c r="C16841" s="13" t="s">
        <v>10</v>
      </c>
      <c r="D16841" s="13" t="s">
        <v>32055</v>
      </c>
      <c r="E16841" s="14" t="n">
        <v>16838</v>
      </c>
      <c r="F16841" s="15" t="n">
        <f aca="false">IF(MOD(E16841,F$2)=0,F16840+1,F16840)</f>
        <v>141</v>
      </c>
      <c r="G16841" s="16" t="n">
        <f aca="false">VLOOKUP(F16841,Лист3!D$1:E$246,2,)</f>
        <v>44777</v>
      </c>
      <c r="H16841" s="17" t="n">
        <f aca="false">WEEKDAY(G16841,1)</f>
        <v>5</v>
      </c>
      <c r="I16841" s="18" t="s">
        <v>12</v>
      </c>
    </row>
    <row r="16842" customFormat="false" ht="11.25" hidden="false" customHeight="true" outlineLevel="0" collapsed="false">
      <c r="A16842" s="11" t="n">
        <v>16855</v>
      </c>
      <c r="B16842" s="12" t="s">
        <v>32056</v>
      </c>
      <c r="C16842" s="13" t="s">
        <v>10</v>
      </c>
      <c r="D16842" s="13" t="s">
        <v>32057</v>
      </c>
      <c r="E16842" s="14" t="n">
        <v>16839</v>
      </c>
      <c r="F16842" s="15" t="n">
        <f aca="false">IF(MOD(E16842,F$2)=0,F16841+1,F16841)</f>
        <v>141</v>
      </c>
      <c r="G16842" s="16" t="n">
        <f aca="false">VLOOKUP(F16842,Лист3!D$1:E$246,2,)</f>
        <v>44777</v>
      </c>
      <c r="H16842" s="17" t="n">
        <f aca="false">WEEKDAY(G16842,1)</f>
        <v>5</v>
      </c>
      <c r="I16842" s="18" t="s">
        <v>12</v>
      </c>
    </row>
    <row r="16843" customFormat="false" ht="11.25" hidden="false" customHeight="true" outlineLevel="0" collapsed="false">
      <c r="A16843" s="11" t="n">
        <v>16856</v>
      </c>
      <c r="B16843" s="12" t="s">
        <v>32058</v>
      </c>
      <c r="C16843" s="13" t="s">
        <v>10</v>
      </c>
      <c r="D16843" s="13" t="s">
        <v>32059</v>
      </c>
      <c r="E16843" s="14" t="n">
        <v>16840</v>
      </c>
      <c r="F16843" s="15" t="n">
        <f aca="false">IF(MOD(E16843,F$2)=0,F16842+1,F16842)</f>
        <v>141</v>
      </c>
      <c r="G16843" s="16" t="n">
        <f aca="false">VLOOKUP(F16843,Лист3!D$1:E$246,2,)</f>
        <v>44777</v>
      </c>
      <c r="H16843" s="17" t="n">
        <f aca="false">WEEKDAY(G16843,1)</f>
        <v>5</v>
      </c>
      <c r="I16843" s="18" t="s">
        <v>12</v>
      </c>
    </row>
    <row r="16844" customFormat="false" ht="11.25" hidden="false" customHeight="true" outlineLevel="0" collapsed="false">
      <c r="A16844" s="11" t="n">
        <v>16857</v>
      </c>
      <c r="B16844" s="12" t="s">
        <v>32060</v>
      </c>
      <c r="C16844" s="13" t="s">
        <v>10</v>
      </c>
      <c r="D16844" s="13" t="s">
        <v>32061</v>
      </c>
      <c r="E16844" s="14" t="n">
        <v>16841</v>
      </c>
      <c r="F16844" s="15" t="n">
        <f aca="false">IF(MOD(E16844,F$2)=0,F16843+1,F16843)</f>
        <v>141</v>
      </c>
      <c r="G16844" s="16" t="n">
        <f aca="false">VLOOKUP(F16844,Лист3!D$1:E$246,2,)</f>
        <v>44777</v>
      </c>
      <c r="H16844" s="17" t="n">
        <f aca="false">WEEKDAY(G16844,1)</f>
        <v>5</v>
      </c>
      <c r="I16844" s="18" t="s">
        <v>12</v>
      </c>
    </row>
    <row r="16845" customFormat="false" ht="11.25" hidden="false" customHeight="true" outlineLevel="0" collapsed="false">
      <c r="A16845" s="11" t="n">
        <v>16858</v>
      </c>
      <c r="B16845" s="12" t="s">
        <v>32062</v>
      </c>
      <c r="C16845" s="13" t="s">
        <v>10</v>
      </c>
      <c r="D16845" s="13" t="s">
        <v>32063</v>
      </c>
      <c r="E16845" s="14" t="n">
        <v>16842</v>
      </c>
      <c r="F16845" s="15" t="n">
        <f aca="false">IF(MOD(E16845,F$2)=0,F16844+1,F16844)</f>
        <v>141</v>
      </c>
      <c r="G16845" s="16" t="n">
        <f aca="false">VLOOKUP(F16845,Лист3!D$1:E$246,2,)</f>
        <v>44777</v>
      </c>
      <c r="H16845" s="17" t="n">
        <f aca="false">WEEKDAY(G16845,1)</f>
        <v>5</v>
      </c>
      <c r="I16845" s="18" t="s">
        <v>12</v>
      </c>
    </row>
    <row r="16846" customFormat="false" ht="11.25" hidden="false" customHeight="true" outlineLevel="0" collapsed="false">
      <c r="A16846" s="11" t="n">
        <v>16859</v>
      </c>
      <c r="B16846" s="12" t="s">
        <v>32064</v>
      </c>
      <c r="C16846" s="13" t="s">
        <v>10</v>
      </c>
      <c r="D16846" s="13" t="s">
        <v>32065</v>
      </c>
      <c r="E16846" s="14" t="n">
        <v>16843</v>
      </c>
      <c r="F16846" s="15" t="n">
        <f aca="false">IF(MOD(E16846,F$2)=0,F16845+1,F16845)</f>
        <v>141</v>
      </c>
      <c r="G16846" s="16" t="n">
        <f aca="false">VLOOKUP(F16846,Лист3!D$1:E$246,2,)</f>
        <v>44777</v>
      </c>
      <c r="H16846" s="17" t="n">
        <f aca="false">WEEKDAY(G16846,1)</f>
        <v>5</v>
      </c>
      <c r="I16846" s="18" t="s">
        <v>12</v>
      </c>
    </row>
    <row r="16847" customFormat="false" ht="11.25" hidden="false" customHeight="true" outlineLevel="0" collapsed="false">
      <c r="A16847" s="11" t="n">
        <v>16860</v>
      </c>
      <c r="B16847" s="12" t="s">
        <v>32066</v>
      </c>
      <c r="C16847" s="13" t="s">
        <v>10</v>
      </c>
      <c r="D16847" s="13" t="s">
        <v>32067</v>
      </c>
      <c r="E16847" s="14" t="n">
        <v>16844</v>
      </c>
      <c r="F16847" s="15" t="n">
        <f aca="false">IF(MOD(E16847,F$2)=0,F16846+1,F16846)</f>
        <v>141</v>
      </c>
      <c r="G16847" s="16" t="n">
        <f aca="false">VLOOKUP(F16847,Лист3!D$1:E$246,2,)</f>
        <v>44777</v>
      </c>
      <c r="H16847" s="17" t="n">
        <f aca="false">WEEKDAY(G16847,1)</f>
        <v>5</v>
      </c>
      <c r="I16847" s="18" t="s">
        <v>12</v>
      </c>
    </row>
    <row r="16848" customFormat="false" ht="11.25" hidden="false" customHeight="true" outlineLevel="0" collapsed="false">
      <c r="A16848" s="11" t="n">
        <v>16861</v>
      </c>
      <c r="B16848" s="12" t="s">
        <v>32068</v>
      </c>
      <c r="C16848" s="13" t="s">
        <v>10</v>
      </c>
      <c r="D16848" s="13" t="s">
        <v>32069</v>
      </c>
      <c r="E16848" s="14" t="n">
        <v>16845</v>
      </c>
      <c r="F16848" s="15" t="n">
        <f aca="false">IF(MOD(E16848,F$2)=0,F16847+1,F16847)</f>
        <v>141</v>
      </c>
      <c r="G16848" s="16" t="n">
        <f aca="false">VLOOKUP(F16848,Лист3!D$1:E$246,2,)</f>
        <v>44777</v>
      </c>
      <c r="H16848" s="17" t="n">
        <f aca="false">WEEKDAY(G16848,1)</f>
        <v>5</v>
      </c>
      <c r="I16848" s="18" t="s">
        <v>12</v>
      </c>
    </row>
    <row r="16849" customFormat="false" ht="11.25" hidden="false" customHeight="true" outlineLevel="0" collapsed="false">
      <c r="A16849" s="11" t="n">
        <v>16862</v>
      </c>
      <c r="B16849" s="12" t="s">
        <v>32070</v>
      </c>
      <c r="C16849" s="13" t="s">
        <v>10</v>
      </c>
      <c r="D16849" s="13" t="s">
        <v>32071</v>
      </c>
      <c r="E16849" s="14" t="n">
        <v>16846</v>
      </c>
      <c r="F16849" s="15" t="n">
        <f aca="false">IF(MOD(E16849,F$2)=0,F16848+1,F16848)</f>
        <v>141</v>
      </c>
      <c r="G16849" s="16" t="n">
        <f aca="false">VLOOKUP(F16849,Лист3!D$1:E$246,2,)</f>
        <v>44777</v>
      </c>
      <c r="H16849" s="17" t="n">
        <f aca="false">WEEKDAY(G16849,1)</f>
        <v>5</v>
      </c>
      <c r="I16849" s="18" t="s">
        <v>12</v>
      </c>
    </row>
    <row r="16850" customFormat="false" ht="11.25" hidden="false" customHeight="true" outlineLevel="0" collapsed="false">
      <c r="A16850" s="11" t="n">
        <v>16863</v>
      </c>
      <c r="B16850" s="12" t="s">
        <v>32072</v>
      </c>
      <c r="C16850" s="13" t="s">
        <v>10</v>
      </c>
      <c r="D16850" s="13" t="s">
        <v>32073</v>
      </c>
      <c r="E16850" s="14" t="n">
        <v>16847</v>
      </c>
      <c r="F16850" s="15" t="n">
        <f aca="false">IF(MOD(E16850,F$2)=0,F16849+1,F16849)</f>
        <v>141</v>
      </c>
      <c r="G16850" s="16" t="n">
        <f aca="false">VLOOKUP(F16850,Лист3!D$1:E$246,2,)</f>
        <v>44777</v>
      </c>
      <c r="H16850" s="17" t="n">
        <f aca="false">WEEKDAY(G16850,1)</f>
        <v>5</v>
      </c>
      <c r="I16850" s="18" t="s">
        <v>12</v>
      </c>
    </row>
    <row r="16851" customFormat="false" ht="11.25" hidden="false" customHeight="true" outlineLevel="0" collapsed="false">
      <c r="A16851" s="11" t="n">
        <v>16864</v>
      </c>
      <c r="B16851" s="12" t="s">
        <v>32074</v>
      </c>
      <c r="C16851" s="13" t="s">
        <v>10</v>
      </c>
      <c r="D16851" s="13" t="s">
        <v>32075</v>
      </c>
      <c r="E16851" s="14" t="n">
        <v>16848</v>
      </c>
      <c r="F16851" s="15" t="n">
        <f aca="false">IF(MOD(E16851,F$2)=0,F16850+1,F16850)</f>
        <v>141</v>
      </c>
      <c r="G16851" s="16" t="n">
        <f aca="false">VLOOKUP(F16851,Лист3!D$1:E$246,2,)</f>
        <v>44777</v>
      </c>
      <c r="H16851" s="17" t="n">
        <f aca="false">WEEKDAY(G16851,1)</f>
        <v>5</v>
      </c>
      <c r="I16851" s="18" t="s">
        <v>12</v>
      </c>
    </row>
    <row r="16852" customFormat="false" ht="11.25" hidden="false" customHeight="true" outlineLevel="0" collapsed="false">
      <c r="A16852" s="11" t="n">
        <v>16865</v>
      </c>
      <c r="B16852" s="12" t="s">
        <v>32076</v>
      </c>
      <c r="C16852" s="13" t="s">
        <v>10</v>
      </c>
      <c r="D16852" s="13" t="s">
        <v>32077</v>
      </c>
      <c r="E16852" s="14" t="n">
        <v>16849</v>
      </c>
      <c r="F16852" s="15" t="n">
        <f aca="false">IF(MOD(E16852,F$2)=0,F16851+1,F16851)</f>
        <v>141</v>
      </c>
      <c r="G16852" s="16" t="n">
        <f aca="false">VLOOKUP(F16852,Лист3!D$1:E$246,2,)</f>
        <v>44777</v>
      </c>
      <c r="H16852" s="17" t="n">
        <f aca="false">WEEKDAY(G16852,1)</f>
        <v>5</v>
      </c>
      <c r="I16852" s="18" t="s">
        <v>12</v>
      </c>
    </row>
    <row r="16853" customFormat="false" ht="11.25" hidden="false" customHeight="true" outlineLevel="0" collapsed="false">
      <c r="A16853" s="11" t="n">
        <v>16866</v>
      </c>
      <c r="B16853" s="12" t="s">
        <v>32078</v>
      </c>
      <c r="C16853" s="13" t="s">
        <v>10</v>
      </c>
      <c r="D16853" s="13" t="s">
        <v>32079</v>
      </c>
      <c r="E16853" s="14" t="n">
        <v>16850</v>
      </c>
      <c r="F16853" s="15" t="n">
        <f aca="false">IF(MOD(E16853,F$2)=0,F16852+1,F16852)</f>
        <v>141</v>
      </c>
      <c r="G16853" s="16" t="n">
        <f aca="false">VLOOKUP(F16853,Лист3!D$1:E$246,2,)</f>
        <v>44777</v>
      </c>
      <c r="H16853" s="17" t="n">
        <f aca="false">WEEKDAY(G16853,1)</f>
        <v>5</v>
      </c>
      <c r="I16853" s="18" t="s">
        <v>12</v>
      </c>
    </row>
    <row r="16854" customFormat="false" ht="11.25" hidden="false" customHeight="true" outlineLevel="0" collapsed="false">
      <c r="A16854" s="11" t="n">
        <v>16867</v>
      </c>
      <c r="B16854" s="12" t="s">
        <v>32080</v>
      </c>
      <c r="C16854" s="13" t="s">
        <v>10</v>
      </c>
      <c r="D16854" s="13" t="s">
        <v>32081</v>
      </c>
      <c r="E16854" s="14" t="n">
        <v>16851</v>
      </c>
      <c r="F16854" s="15" t="n">
        <f aca="false">IF(MOD(E16854,F$2)=0,F16853+1,F16853)</f>
        <v>141</v>
      </c>
      <c r="G16854" s="16" t="n">
        <f aca="false">VLOOKUP(F16854,Лист3!D$1:E$246,2,)</f>
        <v>44777</v>
      </c>
      <c r="H16854" s="17" t="n">
        <f aca="false">WEEKDAY(G16854,1)</f>
        <v>5</v>
      </c>
      <c r="I16854" s="18" t="s">
        <v>12</v>
      </c>
    </row>
    <row r="16855" customFormat="false" ht="11.25" hidden="false" customHeight="true" outlineLevel="0" collapsed="false">
      <c r="A16855" s="11" t="n">
        <v>16868</v>
      </c>
      <c r="B16855" s="12" t="s">
        <v>32082</v>
      </c>
      <c r="C16855" s="13" t="s">
        <v>10</v>
      </c>
      <c r="D16855" s="13" t="s">
        <v>32083</v>
      </c>
      <c r="E16855" s="14" t="n">
        <v>16852</v>
      </c>
      <c r="F16855" s="15" t="n">
        <f aca="false">IF(MOD(E16855,F$2)=0,F16854+1,F16854)</f>
        <v>141</v>
      </c>
      <c r="G16855" s="16" t="n">
        <f aca="false">VLOOKUP(F16855,Лист3!D$1:E$246,2,)</f>
        <v>44777</v>
      </c>
      <c r="H16855" s="17" t="n">
        <f aca="false">WEEKDAY(G16855,1)</f>
        <v>5</v>
      </c>
      <c r="I16855" s="18" t="s">
        <v>12</v>
      </c>
    </row>
    <row r="16856" customFormat="false" ht="11.25" hidden="false" customHeight="true" outlineLevel="0" collapsed="false">
      <c r="A16856" s="11" t="n">
        <v>16869</v>
      </c>
      <c r="B16856" s="12" t="s">
        <v>32084</v>
      </c>
      <c r="C16856" s="13" t="s">
        <v>10</v>
      </c>
      <c r="D16856" s="13" t="s">
        <v>32085</v>
      </c>
      <c r="E16856" s="14" t="n">
        <v>16853</v>
      </c>
      <c r="F16856" s="15" t="n">
        <f aca="false">IF(MOD(E16856,F$2)=0,F16855+1,F16855)</f>
        <v>141</v>
      </c>
      <c r="G16856" s="16" t="n">
        <f aca="false">VLOOKUP(F16856,Лист3!D$1:E$246,2,)</f>
        <v>44777</v>
      </c>
      <c r="H16856" s="17" t="n">
        <f aca="false">WEEKDAY(G16856,1)</f>
        <v>5</v>
      </c>
      <c r="I16856" s="18" t="s">
        <v>12</v>
      </c>
    </row>
    <row r="16857" customFormat="false" ht="11.25" hidden="false" customHeight="true" outlineLevel="0" collapsed="false">
      <c r="A16857" s="11" t="n">
        <v>16870</v>
      </c>
      <c r="B16857" s="12" t="s">
        <v>32086</v>
      </c>
      <c r="C16857" s="13" t="s">
        <v>10</v>
      </c>
      <c r="D16857" s="13" t="s">
        <v>32087</v>
      </c>
      <c r="E16857" s="14" t="n">
        <v>16854</v>
      </c>
      <c r="F16857" s="15" t="n">
        <f aca="false">IF(MOD(E16857,F$2)=0,F16856+1,F16856)</f>
        <v>141</v>
      </c>
      <c r="G16857" s="16" t="n">
        <f aca="false">VLOOKUP(F16857,Лист3!D$1:E$246,2,)</f>
        <v>44777</v>
      </c>
      <c r="H16857" s="17" t="n">
        <f aca="false">WEEKDAY(G16857,1)</f>
        <v>5</v>
      </c>
      <c r="I16857" s="18" t="s">
        <v>12</v>
      </c>
    </row>
    <row r="16858" customFormat="false" ht="11.25" hidden="false" customHeight="true" outlineLevel="0" collapsed="false">
      <c r="A16858" s="11" t="n">
        <v>16871</v>
      </c>
      <c r="B16858" s="12" t="s">
        <v>32088</v>
      </c>
      <c r="C16858" s="13" t="s">
        <v>10</v>
      </c>
      <c r="D16858" s="13" t="s">
        <v>32089</v>
      </c>
      <c r="E16858" s="14" t="n">
        <v>16855</v>
      </c>
      <c r="F16858" s="15" t="n">
        <f aca="false">IF(MOD(E16858,F$2)=0,F16857+1,F16857)</f>
        <v>141</v>
      </c>
      <c r="G16858" s="16" t="n">
        <f aca="false">VLOOKUP(F16858,Лист3!D$1:E$246,2,)</f>
        <v>44777</v>
      </c>
      <c r="H16858" s="17" t="n">
        <f aca="false">WEEKDAY(G16858,1)</f>
        <v>5</v>
      </c>
      <c r="I16858" s="18" t="s">
        <v>12</v>
      </c>
    </row>
    <row r="16859" customFormat="false" ht="11.25" hidden="false" customHeight="true" outlineLevel="0" collapsed="false">
      <c r="A16859" s="11" t="n">
        <v>16872</v>
      </c>
      <c r="B16859" s="12" t="s">
        <v>32090</v>
      </c>
      <c r="C16859" s="13" t="s">
        <v>10</v>
      </c>
      <c r="D16859" s="13" t="s">
        <v>32091</v>
      </c>
      <c r="E16859" s="14" t="n">
        <v>16856</v>
      </c>
      <c r="F16859" s="15" t="n">
        <f aca="false">IF(MOD(E16859,F$2)=0,F16858+1,F16858)</f>
        <v>141</v>
      </c>
      <c r="G16859" s="16" t="n">
        <f aca="false">VLOOKUP(F16859,Лист3!D$1:E$246,2,)</f>
        <v>44777</v>
      </c>
      <c r="H16859" s="17" t="n">
        <f aca="false">WEEKDAY(G16859,1)</f>
        <v>5</v>
      </c>
      <c r="I16859" s="18" t="s">
        <v>12</v>
      </c>
    </row>
    <row r="16860" customFormat="false" ht="11.25" hidden="false" customHeight="true" outlineLevel="0" collapsed="false">
      <c r="A16860" s="11" t="n">
        <v>16873</v>
      </c>
      <c r="B16860" s="12" t="s">
        <v>32092</v>
      </c>
      <c r="C16860" s="13" t="s">
        <v>10</v>
      </c>
      <c r="D16860" s="13" t="s">
        <v>32093</v>
      </c>
      <c r="E16860" s="14" t="n">
        <v>16857</v>
      </c>
      <c r="F16860" s="15" t="n">
        <f aca="false">IF(MOD(E16860,F$2)=0,F16859+1,F16859)</f>
        <v>141</v>
      </c>
      <c r="G16860" s="16" t="n">
        <f aca="false">VLOOKUP(F16860,Лист3!D$1:E$246,2,)</f>
        <v>44777</v>
      </c>
      <c r="H16860" s="17" t="n">
        <f aca="false">WEEKDAY(G16860,1)</f>
        <v>5</v>
      </c>
      <c r="I16860" s="18" t="s">
        <v>12</v>
      </c>
    </row>
    <row r="16861" customFormat="false" ht="11.25" hidden="false" customHeight="true" outlineLevel="0" collapsed="false">
      <c r="A16861" s="11" t="n">
        <v>16874</v>
      </c>
      <c r="B16861" s="12" t="s">
        <v>32094</v>
      </c>
      <c r="C16861" s="13" t="s">
        <v>10</v>
      </c>
      <c r="D16861" s="13" t="s">
        <v>32095</v>
      </c>
      <c r="E16861" s="14" t="n">
        <v>16858</v>
      </c>
      <c r="F16861" s="15" t="n">
        <f aca="false">IF(MOD(E16861,F$2)=0,F16860+1,F16860)</f>
        <v>141</v>
      </c>
      <c r="G16861" s="16" t="n">
        <f aca="false">VLOOKUP(F16861,Лист3!D$1:E$246,2,)</f>
        <v>44777</v>
      </c>
      <c r="H16861" s="17" t="n">
        <f aca="false">WEEKDAY(G16861,1)</f>
        <v>5</v>
      </c>
      <c r="I16861" s="18" t="s">
        <v>12</v>
      </c>
    </row>
    <row r="16862" customFormat="false" ht="11.25" hidden="false" customHeight="true" outlineLevel="0" collapsed="false">
      <c r="A16862" s="11" t="n">
        <v>16875</v>
      </c>
      <c r="B16862" s="12" t="s">
        <v>32096</v>
      </c>
      <c r="C16862" s="13" t="s">
        <v>10</v>
      </c>
      <c r="D16862" s="13" t="s">
        <v>32097</v>
      </c>
      <c r="E16862" s="14" t="n">
        <v>16859</v>
      </c>
      <c r="F16862" s="15" t="n">
        <f aca="false">IF(MOD(E16862,F$2)=0,F16861+1,F16861)</f>
        <v>141</v>
      </c>
      <c r="G16862" s="16" t="n">
        <f aca="false">VLOOKUP(F16862,Лист3!D$1:E$246,2,)</f>
        <v>44777</v>
      </c>
      <c r="H16862" s="17" t="n">
        <f aca="false">WEEKDAY(G16862,1)</f>
        <v>5</v>
      </c>
      <c r="I16862" s="18" t="s">
        <v>12</v>
      </c>
    </row>
    <row r="16863" customFormat="false" ht="11.25" hidden="false" customHeight="true" outlineLevel="0" collapsed="false">
      <c r="A16863" s="11" t="n">
        <v>16876</v>
      </c>
      <c r="B16863" s="12" t="s">
        <v>32098</v>
      </c>
      <c r="C16863" s="13" t="s">
        <v>10</v>
      </c>
      <c r="D16863" s="13" t="s">
        <v>32099</v>
      </c>
      <c r="E16863" s="14" t="n">
        <v>16860</v>
      </c>
      <c r="F16863" s="15" t="n">
        <f aca="false">IF(MOD(E16863,F$2)=0,F16862+1,F16862)</f>
        <v>141</v>
      </c>
      <c r="G16863" s="16" t="n">
        <f aca="false">VLOOKUP(F16863,Лист3!D$1:E$246,2,)</f>
        <v>44777</v>
      </c>
      <c r="H16863" s="17" t="n">
        <f aca="false">WEEKDAY(G16863,1)</f>
        <v>5</v>
      </c>
      <c r="I16863" s="18" t="s">
        <v>12</v>
      </c>
    </row>
    <row r="16864" customFormat="false" ht="11.25" hidden="false" customHeight="true" outlineLevel="0" collapsed="false">
      <c r="A16864" s="11" t="n">
        <v>16877</v>
      </c>
      <c r="B16864" s="12" t="s">
        <v>32100</v>
      </c>
      <c r="C16864" s="13" t="s">
        <v>10</v>
      </c>
      <c r="D16864" s="13" t="s">
        <v>32101</v>
      </c>
      <c r="E16864" s="14" t="n">
        <v>16861</v>
      </c>
      <c r="F16864" s="15" t="n">
        <f aca="false">IF(MOD(E16864,F$2)=0,F16863+1,F16863)</f>
        <v>141</v>
      </c>
      <c r="G16864" s="16" t="n">
        <f aca="false">VLOOKUP(F16864,Лист3!D$1:E$246,2,)</f>
        <v>44777</v>
      </c>
      <c r="H16864" s="17" t="n">
        <f aca="false">WEEKDAY(G16864,1)</f>
        <v>5</v>
      </c>
      <c r="I16864" s="18" t="s">
        <v>12</v>
      </c>
    </row>
    <row r="16865" customFormat="false" ht="11.25" hidden="false" customHeight="true" outlineLevel="0" collapsed="false">
      <c r="A16865" s="11" t="n">
        <v>16878</v>
      </c>
      <c r="B16865" s="12" t="s">
        <v>32102</v>
      </c>
      <c r="C16865" s="13" t="s">
        <v>10</v>
      </c>
      <c r="D16865" s="13" t="s">
        <v>32103</v>
      </c>
      <c r="E16865" s="14" t="n">
        <v>16862</v>
      </c>
      <c r="F16865" s="15" t="n">
        <f aca="false">IF(MOD(E16865,F$2)=0,F16864+1,F16864)</f>
        <v>141</v>
      </c>
      <c r="G16865" s="16" t="n">
        <f aca="false">VLOOKUP(F16865,Лист3!D$1:E$246,2,)</f>
        <v>44777</v>
      </c>
      <c r="H16865" s="17" t="n">
        <f aca="false">WEEKDAY(G16865,1)</f>
        <v>5</v>
      </c>
      <c r="I16865" s="18" t="s">
        <v>12</v>
      </c>
    </row>
    <row r="16866" customFormat="false" ht="11.25" hidden="false" customHeight="true" outlineLevel="0" collapsed="false">
      <c r="A16866" s="11" t="n">
        <v>16879</v>
      </c>
      <c r="B16866" s="12" t="s">
        <v>32104</v>
      </c>
      <c r="C16866" s="13" t="s">
        <v>10</v>
      </c>
      <c r="D16866" s="13" t="s">
        <v>32105</v>
      </c>
      <c r="E16866" s="14" t="n">
        <v>16863</v>
      </c>
      <c r="F16866" s="15" t="n">
        <f aca="false">IF(MOD(E16866,F$2)=0,F16865+1,F16865)</f>
        <v>141</v>
      </c>
      <c r="G16866" s="16" t="n">
        <f aca="false">VLOOKUP(F16866,Лист3!D$1:E$246,2,)</f>
        <v>44777</v>
      </c>
      <c r="H16866" s="17" t="n">
        <f aca="false">WEEKDAY(G16866,1)</f>
        <v>5</v>
      </c>
      <c r="I16866" s="18" t="s">
        <v>12</v>
      </c>
    </row>
    <row r="16867" customFormat="false" ht="11.25" hidden="false" customHeight="true" outlineLevel="0" collapsed="false">
      <c r="A16867" s="11" t="n">
        <v>16880</v>
      </c>
      <c r="B16867" s="12" t="s">
        <v>32106</v>
      </c>
      <c r="C16867" s="13" t="s">
        <v>10</v>
      </c>
      <c r="D16867" s="13" t="s">
        <v>32107</v>
      </c>
      <c r="E16867" s="14" t="n">
        <v>16864</v>
      </c>
      <c r="F16867" s="15" t="n">
        <f aca="false">IF(MOD(E16867,F$2)=0,F16866+1,F16866)</f>
        <v>141</v>
      </c>
      <c r="G16867" s="16" t="n">
        <f aca="false">VLOOKUP(F16867,Лист3!D$1:E$246,2,)</f>
        <v>44777</v>
      </c>
      <c r="H16867" s="17" t="n">
        <f aca="false">WEEKDAY(G16867,1)</f>
        <v>5</v>
      </c>
      <c r="I16867" s="18" t="s">
        <v>12</v>
      </c>
    </row>
    <row r="16868" customFormat="false" ht="11.25" hidden="false" customHeight="true" outlineLevel="0" collapsed="false">
      <c r="A16868" s="11" t="n">
        <v>16881</v>
      </c>
      <c r="B16868" s="12" t="s">
        <v>32108</v>
      </c>
      <c r="C16868" s="13" t="s">
        <v>10</v>
      </c>
      <c r="D16868" s="13" t="s">
        <v>32109</v>
      </c>
      <c r="E16868" s="14" t="n">
        <v>16865</v>
      </c>
      <c r="F16868" s="15" t="n">
        <f aca="false">IF(MOD(E16868,F$2)=0,F16867+1,F16867)</f>
        <v>141</v>
      </c>
      <c r="G16868" s="16" t="n">
        <f aca="false">VLOOKUP(F16868,Лист3!D$1:E$246,2,)</f>
        <v>44777</v>
      </c>
      <c r="H16868" s="17" t="n">
        <f aca="false">WEEKDAY(G16868,1)</f>
        <v>5</v>
      </c>
      <c r="I16868" s="18" t="s">
        <v>12</v>
      </c>
    </row>
    <row r="16869" customFormat="false" ht="11.25" hidden="false" customHeight="true" outlineLevel="0" collapsed="false">
      <c r="A16869" s="11" t="n">
        <v>16882</v>
      </c>
      <c r="B16869" s="12" t="s">
        <v>32110</v>
      </c>
      <c r="C16869" s="13" t="s">
        <v>10</v>
      </c>
      <c r="D16869" s="13" t="s">
        <v>32111</v>
      </c>
      <c r="E16869" s="14" t="n">
        <v>16866</v>
      </c>
      <c r="F16869" s="15" t="n">
        <f aca="false">IF(MOD(E16869,F$2)=0,F16868+1,F16868)</f>
        <v>141</v>
      </c>
      <c r="G16869" s="16" t="n">
        <f aca="false">VLOOKUP(F16869,Лист3!D$1:E$246,2,)</f>
        <v>44777</v>
      </c>
      <c r="H16869" s="17" t="n">
        <f aca="false">WEEKDAY(G16869,1)</f>
        <v>5</v>
      </c>
      <c r="I16869" s="18" t="s">
        <v>12</v>
      </c>
    </row>
    <row r="16870" customFormat="false" ht="11.25" hidden="false" customHeight="true" outlineLevel="0" collapsed="false">
      <c r="A16870" s="11" t="n">
        <v>16883</v>
      </c>
      <c r="B16870" s="12" t="s">
        <v>32112</v>
      </c>
      <c r="C16870" s="13" t="s">
        <v>10</v>
      </c>
      <c r="D16870" s="13" t="s">
        <v>32113</v>
      </c>
      <c r="E16870" s="14" t="n">
        <v>16867</v>
      </c>
      <c r="F16870" s="15" t="n">
        <f aca="false">IF(MOD(E16870,F$2)=0,F16869+1,F16869)</f>
        <v>141</v>
      </c>
      <c r="G16870" s="16" t="n">
        <f aca="false">VLOOKUP(F16870,Лист3!D$1:E$246,2,)</f>
        <v>44777</v>
      </c>
      <c r="H16870" s="17" t="n">
        <f aca="false">WEEKDAY(G16870,1)</f>
        <v>5</v>
      </c>
      <c r="I16870" s="18" t="s">
        <v>12</v>
      </c>
    </row>
    <row r="16871" customFormat="false" ht="11.25" hidden="false" customHeight="true" outlineLevel="0" collapsed="false">
      <c r="A16871" s="11" t="n">
        <v>16884</v>
      </c>
      <c r="B16871" s="12" t="s">
        <v>32114</v>
      </c>
      <c r="C16871" s="13" t="s">
        <v>10</v>
      </c>
      <c r="D16871" s="13" t="s">
        <v>32115</v>
      </c>
      <c r="E16871" s="14" t="n">
        <v>16868</v>
      </c>
      <c r="F16871" s="15" t="n">
        <f aca="false">IF(MOD(E16871,F$2)=0,F16870+1,F16870)</f>
        <v>141</v>
      </c>
      <c r="G16871" s="16" t="n">
        <f aca="false">VLOOKUP(F16871,Лист3!D$1:E$246,2,)</f>
        <v>44777</v>
      </c>
      <c r="H16871" s="17" t="n">
        <f aca="false">WEEKDAY(G16871,1)</f>
        <v>5</v>
      </c>
      <c r="I16871" s="18" t="s">
        <v>12</v>
      </c>
    </row>
    <row r="16872" customFormat="false" ht="11.25" hidden="false" customHeight="true" outlineLevel="0" collapsed="false">
      <c r="A16872" s="11" t="n">
        <v>16885</v>
      </c>
      <c r="B16872" s="12" t="s">
        <v>32116</v>
      </c>
      <c r="C16872" s="13" t="s">
        <v>10</v>
      </c>
      <c r="D16872" s="13" t="s">
        <v>32117</v>
      </c>
      <c r="E16872" s="14" t="n">
        <v>16869</v>
      </c>
      <c r="F16872" s="15" t="n">
        <f aca="false">IF(MOD(E16872,F$2)=0,F16871+1,F16871)</f>
        <v>141</v>
      </c>
      <c r="G16872" s="16" t="n">
        <f aca="false">VLOOKUP(F16872,Лист3!D$1:E$246,2,)</f>
        <v>44777</v>
      </c>
      <c r="H16872" s="17" t="n">
        <f aca="false">WEEKDAY(G16872,1)</f>
        <v>5</v>
      </c>
      <c r="I16872" s="18" t="s">
        <v>12</v>
      </c>
    </row>
    <row r="16873" customFormat="false" ht="11.25" hidden="false" customHeight="true" outlineLevel="0" collapsed="false">
      <c r="A16873" s="11" t="n">
        <v>16886</v>
      </c>
      <c r="B16873" s="12" t="s">
        <v>32118</v>
      </c>
      <c r="C16873" s="13" t="s">
        <v>10</v>
      </c>
      <c r="D16873" s="13" t="s">
        <v>32119</v>
      </c>
      <c r="E16873" s="14" t="n">
        <v>16870</v>
      </c>
      <c r="F16873" s="15" t="n">
        <f aca="false">IF(MOD(E16873,F$2)=0,F16872+1,F16872)</f>
        <v>141</v>
      </c>
      <c r="G16873" s="16" t="n">
        <f aca="false">VLOOKUP(F16873,Лист3!D$1:E$246,2,)</f>
        <v>44777</v>
      </c>
      <c r="H16873" s="17" t="n">
        <f aca="false">WEEKDAY(G16873,1)</f>
        <v>5</v>
      </c>
      <c r="I16873" s="18" t="s">
        <v>12</v>
      </c>
    </row>
    <row r="16874" customFormat="false" ht="11.25" hidden="false" customHeight="true" outlineLevel="0" collapsed="false">
      <c r="A16874" s="11" t="n">
        <v>16887</v>
      </c>
      <c r="B16874" s="12" t="s">
        <v>32120</v>
      </c>
      <c r="C16874" s="13" t="s">
        <v>10</v>
      </c>
      <c r="D16874" s="13" t="s">
        <v>32121</v>
      </c>
      <c r="E16874" s="14" t="n">
        <v>16871</v>
      </c>
      <c r="F16874" s="15" t="n">
        <f aca="false">IF(MOD(E16874,F$2)=0,F16873+1,F16873)</f>
        <v>141</v>
      </c>
      <c r="G16874" s="16" t="n">
        <f aca="false">VLOOKUP(F16874,Лист3!D$1:E$246,2,)</f>
        <v>44777</v>
      </c>
      <c r="H16874" s="17" t="n">
        <f aca="false">WEEKDAY(G16874,1)</f>
        <v>5</v>
      </c>
      <c r="I16874" s="18" t="s">
        <v>12</v>
      </c>
    </row>
    <row r="16875" customFormat="false" ht="11.25" hidden="false" customHeight="true" outlineLevel="0" collapsed="false">
      <c r="A16875" s="11" t="n">
        <v>16888</v>
      </c>
      <c r="B16875" s="12" t="s">
        <v>32122</v>
      </c>
      <c r="C16875" s="13" t="s">
        <v>10</v>
      </c>
      <c r="D16875" s="13" t="s">
        <v>32123</v>
      </c>
      <c r="E16875" s="14" t="n">
        <v>16872</v>
      </c>
      <c r="F16875" s="15" t="n">
        <f aca="false">IF(MOD(E16875,F$2)=0,F16874+1,F16874)</f>
        <v>141</v>
      </c>
      <c r="G16875" s="16" t="n">
        <f aca="false">VLOOKUP(F16875,Лист3!D$1:E$246,2,)</f>
        <v>44777</v>
      </c>
      <c r="H16875" s="17" t="n">
        <f aca="false">WEEKDAY(G16875,1)</f>
        <v>5</v>
      </c>
      <c r="I16875" s="18" t="s">
        <v>12</v>
      </c>
    </row>
    <row r="16876" customFormat="false" ht="11.25" hidden="false" customHeight="true" outlineLevel="0" collapsed="false">
      <c r="A16876" s="11" t="n">
        <v>16889</v>
      </c>
      <c r="B16876" s="12" t="s">
        <v>32124</v>
      </c>
      <c r="C16876" s="13" t="s">
        <v>10</v>
      </c>
      <c r="D16876" s="13" t="s">
        <v>32125</v>
      </c>
      <c r="E16876" s="14" t="n">
        <v>16873</v>
      </c>
      <c r="F16876" s="15" t="n">
        <f aca="false">IF(MOD(E16876,F$2)=0,F16875+1,F16875)</f>
        <v>141</v>
      </c>
      <c r="G16876" s="16" t="n">
        <f aca="false">VLOOKUP(F16876,Лист3!D$1:E$246,2,)</f>
        <v>44777</v>
      </c>
      <c r="H16876" s="17" t="n">
        <f aca="false">WEEKDAY(G16876,1)</f>
        <v>5</v>
      </c>
      <c r="I16876" s="18" t="s">
        <v>12</v>
      </c>
    </row>
    <row r="16877" customFormat="false" ht="11.25" hidden="false" customHeight="true" outlineLevel="0" collapsed="false">
      <c r="A16877" s="11" t="n">
        <v>16890</v>
      </c>
      <c r="B16877" s="12" t="s">
        <v>32126</v>
      </c>
      <c r="C16877" s="13" t="s">
        <v>10</v>
      </c>
      <c r="D16877" s="13" t="s">
        <v>32127</v>
      </c>
      <c r="E16877" s="14" t="n">
        <v>16874</v>
      </c>
      <c r="F16877" s="15" t="n">
        <f aca="false">IF(MOD(E16877,F$2)=0,F16876+1,F16876)</f>
        <v>141</v>
      </c>
      <c r="G16877" s="16" t="n">
        <f aca="false">VLOOKUP(F16877,Лист3!D$1:E$246,2,)</f>
        <v>44777</v>
      </c>
      <c r="H16877" s="17" t="n">
        <f aca="false">WEEKDAY(G16877,1)</f>
        <v>5</v>
      </c>
      <c r="I16877" s="18" t="s">
        <v>12</v>
      </c>
    </row>
    <row r="16878" customFormat="false" ht="11.25" hidden="false" customHeight="true" outlineLevel="0" collapsed="false">
      <c r="A16878" s="11" t="n">
        <v>16891</v>
      </c>
      <c r="B16878" s="12" t="s">
        <v>32128</v>
      </c>
      <c r="C16878" s="13" t="s">
        <v>10</v>
      </c>
      <c r="D16878" s="13" t="s">
        <v>32129</v>
      </c>
      <c r="E16878" s="14" t="n">
        <v>16875</v>
      </c>
      <c r="F16878" s="15" t="n">
        <f aca="false">IF(MOD(E16878,F$2)=0,F16877+1,F16877)</f>
        <v>141</v>
      </c>
      <c r="G16878" s="16" t="n">
        <f aca="false">VLOOKUP(F16878,Лист3!D$1:E$246,2,)</f>
        <v>44777</v>
      </c>
      <c r="H16878" s="17" t="n">
        <f aca="false">WEEKDAY(G16878,1)</f>
        <v>5</v>
      </c>
      <c r="I16878" s="18" t="s">
        <v>12</v>
      </c>
    </row>
    <row r="16879" customFormat="false" ht="11.25" hidden="false" customHeight="true" outlineLevel="0" collapsed="false">
      <c r="A16879" s="11" t="n">
        <v>16892</v>
      </c>
      <c r="B16879" s="12" t="s">
        <v>32130</v>
      </c>
      <c r="C16879" s="13" t="s">
        <v>10</v>
      </c>
      <c r="D16879" s="13" t="s">
        <v>32131</v>
      </c>
      <c r="E16879" s="14" t="n">
        <v>16876</v>
      </c>
      <c r="F16879" s="15" t="n">
        <f aca="false">IF(MOD(E16879,F$2)=0,F16878+1,F16878)</f>
        <v>141</v>
      </c>
      <c r="G16879" s="16" t="n">
        <f aca="false">VLOOKUP(F16879,Лист3!D$1:E$246,2,)</f>
        <v>44777</v>
      </c>
      <c r="H16879" s="17" t="n">
        <f aca="false">WEEKDAY(G16879,1)</f>
        <v>5</v>
      </c>
      <c r="I16879" s="18" t="s">
        <v>12</v>
      </c>
    </row>
    <row r="16880" customFormat="false" ht="11.25" hidden="false" customHeight="true" outlineLevel="0" collapsed="false">
      <c r="A16880" s="11" t="n">
        <v>16893</v>
      </c>
      <c r="B16880" s="12" t="s">
        <v>32132</v>
      </c>
      <c r="C16880" s="13" t="s">
        <v>10</v>
      </c>
      <c r="D16880" s="13" t="s">
        <v>32133</v>
      </c>
      <c r="E16880" s="14" t="n">
        <v>16877</v>
      </c>
      <c r="F16880" s="15" t="n">
        <f aca="false">IF(MOD(E16880,F$2)=0,F16879+1,F16879)</f>
        <v>141</v>
      </c>
      <c r="G16880" s="16" t="n">
        <f aca="false">VLOOKUP(F16880,Лист3!D$1:E$246,2,)</f>
        <v>44777</v>
      </c>
      <c r="H16880" s="17" t="n">
        <f aca="false">WEEKDAY(G16880,1)</f>
        <v>5</v>
      </c>
      <c r="I16880" s="18" t="s">
        <v>12</v>
      </c>
    </row>
    <row r="16881" customFormat="false" ht="11.25" hidden="false" customHeight="true" outlineLevel="0" collapsed="false">
      <c r="A16881" s="11" t="n">
        <v>16894</v>
      </c>
      <c r="B16881" s="12" t="s">
        <v>32134</v>
      </c>
      <c r="C16881" s="13" t="s">
        <v>10</v>
      </c>
      <c r="D16881" s="13" t="s">
        <v>32135</v>
      </c>
      <c r="E16881" s="14" t="n">
        <v>16878</v>
      </c>
      <c r="F16881" s="15" t="n">
        <f aca="false">IF(MOD(E16881,F$2)=0,F16880+1,F16880)</f>
        <v>141</v>
      </c>
      <c r="G16881" s="16" t="n">
        <f aca="false">VLOOKUP(F16881,Лист3!D$1:E$246,2,)</f>
        <v>44777</v>
      </c>
      <c r="H16881" s="17" t="n">
        <f aca="false">WEEKDAY(G16881,1)</f>
        <v>5</v>
      </c>
      <c r="I16881" s="18" t="s">
        <v>12</v>
      </c>
    </row>
    <row r="16882" customFormat="false" ht="11.25" hidden="false" customHeight="true" outlineLevel="0" collapsed="false">
      <c r="A16882" s="11" t="n">
        <v>16895</v>
      </c>
      <c r="B16882" s="12" t="s">
        <v>32136</v>
      </c>
      <c r="C16882" s="13" t="s">
        <v>10</v>
      </c>
      <c r="D16882" s="13" t="s">
        <v>32137</v>
      </c>
      <c r="E16882" s="14" t="n">
        <v>16879</v>
      </c>
      <c r="F16882" s="15" t="n">
        <f aca="false">IF(MOD(E16882,F$2)=0,F16881+1,F16881)</f>
        <v>141</v>
      </c>
      <c r="G16882" s="16" t="n">
        <f aca="false">VLOOKUP(F16882,Лист3!D$1:E$246,2,)</f>
        <v>44777</v>
      </c>
      <c r="H16882" s="17" t="n">
        <f aca="false">WEEKDAY(G16882,1)</f>
        <v>5</v>
      </c>
      <c r="I16882" s="18" t="s">
        <v>12</v>
      </c>
    </row>
    <row r="16883" customFormat="false" ht="11.25" hidden="false" customHeight="true" outlineLevel="0" collapsed="false">
      <c r="A16883" s="11" t="n">
        <v>16896</v>
      </c>
      <c r="B16883" s="12" t="s">
        <v>32138</v>
      </c>
      <c r="C16883" s="13" t="s">
        <v>10</v>
      </c>
      <c r="D16883" s="13" t="s">
        <v>32139</v>
      </c>
      <c r="E16883" s="14" t="n">
        <v>16880</v>
      </c>
      <c r="F16883" s="15" t="n">
        <f aca="false">IF(MOD(E16883,F$2)=0,F16882+1,F16882)</f>
        <v>141</v>
      </c>
      <c r="G16883" s="16" t="n">
        <f aca="false">VLOOKUP(F16883,Лист3!D$1:E$246,2,)</f>
        <v>44777</v>
      </c>
      <c r="H16883" s="17" t="n">
        <f aca="false">WEEKDAY(G16883,1)</f>
        <v>5</v>
      </c>
      <c r="I16883" s="18" t="s">
        <v>12</v>
      </c>
    </row>
    <row r="16884" customFormat="false" ht="11.25" hidden="false" customHeight="true" outlineLevel="0" collapsed="false">
      <c r="A16884" s="11" t="n">
        <v>16897</v>
      </c>
      <c r="B16884" s="12" t="s">
        <v>32140</v>
      </c>
      <c r="C16884" s="13" t="s">
        <v>10</v>
      </c>
      <c r="D16884" s="13" t="s">
        <v>32141</v>
      </c>
      <c r="E16884" s="14" t="n">
        <v>16881</v>
      </c>
      <c r="F16884" s="15" t="n">
        <f aca="false">IF(MOD(E16884,F$2)=0,F16883+1,F16883)</f>
        <v>141</v>
      </c>
      <c r="G16884" s="16" t="n">
        <f aca="false">VLOOKUP(F16884,Лист3!D$1:E$246,2,)</f>
        <v>44777</v>
      </c>
      <c r="H16884" s="17" t="n">
        <f aca="false">WEEKDAY(G16884,1)</f>
        <v>5</v>
      </c>
      <c r="I16884" s="18" t="s">
        <v>12</v>
      </c>
    </row>
    <row r="16885" customFormat="false" ht="11.25" hidden="false" customHeight="true" outlineLevel="0" collapsed="false">
      <c r="A16885" s="11" t="n">
        <v>16898</v>
      </c>
      <c r="B16885" s="12" t="s">
        <v>32142</v>
      </c>
      <c r="C16885" s="13" t="s">
        <v>10</v>
      </c>
      <c r="D16885" s="13" t="s">
        <v>32143</v>
      </c>
      <c r="E16885" s="14" t="n">
        <v>16882</v>
      </c>
      <c r="F16885" s="15" t="n">
        <f aca="false">IF(MOD(E16885,F$2)=0,F16884+1,F16884)</f>
        <v>141</v>
      </c>
      <c r="G16885" s="16" t="n">
        <f aca="false">VLOOKUP(F16885,Лист3!D$1:E$246,2,)</f>
        <v>44777</v>
      </c>
      <c r="H16885" s="17" t="n">
        <f aca="false">WEEKDAY(G16885,1)</f>
        <v>5</v>
      </c>
      <c r="I16885" s="18" t="s">
        <v>12</v>
      </c>
    </row>
    <row r="16886" customFormat="false" ht="11.25" hidden="false" customHeight="true" outlineLevel="0" collapsed="false">
      <c r="A16886" s="11" t="n">
        <v>16899</v>
      </c>
      <c r="B16886" s="12" t="s">
        <v>32144</v>
      </c>
      <c r="C16886" s="13" t="s">
        <v>10</v>
      </c>
      <c r="D16886" s="13" t="s">
        <v>32145</v>
      </c>
      <c r="E16886" s="14" t="n">
        <v>16883</v>
      </c>
      <c r="F16886" s="15" t="n">
        <f aca="false">IF(MOD(E16886,F$2)=0,F16885+1,F16885)</f>
        <v>141</v>
      </c>
      <c r="G16886" s="16" t="n">
        <f aca="false">VLOOKUP(F16886,Лист3!D$1:E$246,2,)</f>
        <v>44777</v>
      </c>
      <c r="H16886" s="17" t="n">
        <f aca="false">WEEKDAY(G16886,1)</f>
        <v>5</v>
      </c>
      <c r="I16886" s="18" t="s">
        <v>12</v>
      </c>
    </row>
    <row r="16887" customFormat="false" ht="11.25" hidden="false" customHeight="true" outlineLevel="0" collapsed="false">
      <c r="A16887" s="11" t="n">
        <v>16900</v>
      </c>
      <c r="B16887" s="12" t="s">
        <v>32146</v>
      </c>
      <c r="C16887" s="13" t="s">
        <v>10</v>
      </c>
      <c r="D16887" s="13" t="s">
        <v>32147</v>
      </c>
      <c r="E16887" s="14" t="n">
        <v>16884</v>
      </c>
      <c r="F16887" s="15" t="n">
        <f aca="false">IF(MOD(E16887,F$2)=0,F16886+1,F16886)</f>
        <v>141</v>
      </c>
      <c r="G16887" s="16" t="n">
        <f aca="false">VLOOKUP(F16887,Лист3!D$1:E$246,2,)</f>
        <v>44777</v>
      </c>
      <c r="H16887" s="17" t="n">
        <f aca="false">WEEKDAY(G16887,1)</f>
        <v>5</v>
      </c>
      <c r="I16887" s="18" t="s">
        <v>12</v>
      </c>
    </row>
    <row r="16888" customFormat="false" ht="11.25" hidden="false" customHeight="true" outlineLevel="0" collapsed="false">
      <c r="A16888" s="11" t="n">
        <v>16901</v>
      </c>
      <c r="B16888" s="12" t="s">
        <v>32148</v>
      </c>
      <c r="C16888" s="13" t="s">
        <v>10</v>
      </c>
      <c r="D16888" s="13" t="s">
        <v>32149</v>
      </c>
      <c r="E16888" s="14" t="n">
        <v>16885</v>
      </c>
      <c r="F16888" s="15" t="n">
        <f aca="false">IF(MOD(E16888,F$2)=0,F16887+1,F16887)</f>
        <v>141</v>
      </c>
      <c r="G16888" s="16" t="n">
        <f aca="false">VLOOKUP(F16888,Лист3!D$1:E$246,2,)</f>
        <v>44777</v>
      </c>
      <c r="H16888" s="17" t="n">
        <f aca="false">WEEKDAY(G16888,1)</f>
        <v>5</v>
      </c>
      <c r="I16888" s="18" t="s">
        <v>12</v>
      </c>
    </row>
    <row r="16889" customFormat="false" ht="11.25" hidden="false" customHeight="true" outlineLevel="0" collapsed="false">
      <c r="A16889" s="11" t="n">
        <v>16902</v>
      </c>
      <c r="B16889" s="12" t="s">
        <v>32150</v>
      </c>
      <c r="C16889" s="13" t="s">
        <v>10</v>
      </c>
      <c r="D16889" s="13" t="s">
        <v>32151</v>
      </c>
      <c r="E16889" s="14" t="n">
        <v>16886</v>
      </c>
      <c r="F16889" s="15" t="n">
        <f aca="false">IF(MOD(E16889,F$2)=0,F16888+1,F16888)</f>
        <v>141</v>
      </c>
      <c r="G16889" s="16" t="n">
        <f aca="false">VLOOKUP(F16889,Лист3!D$1:E$246,2,)</f>
        <v>44777</v>
      </c>
      <c r="H16889" s="17" t="n">
        <f aca="false">WEEKDAY(G16889,1)</f>
        <v>5</v>
      </c>
      <c r="I16889" s="18" t="s">
        <v>12</v>
      </c>
    </row>
    <row r="16890" customFormat="false" ht="11.25" hidden="false" customHeight="true" outlineLevel="0" collapsed="false">
      <c r="A16890" s="11" t="n">
        <v>16903</v>
      </c>
      <c r="B16890" s="12" t="s">
        <v>32152</v>
      </c>
      <c r="C16890" s="13" t="s">
        <v>10</v>
      </c>
      <c r="D16890" s="13" t="s">
        <v>32153</v>
      </c>
      <c r="E16890" s="14" t="n">
        <v>16887</v>
      </c>
      <c r="F16890" s="15" t="n">
        <f aca="false">IF(MOD(E16890,F$2)=0,F16889+1,F16889)</f>
        <v>141</v>
      </c>
      <c r="G16890" s="16" t="n">
        <f aca="false">VLOOKUP(F16890,Лист3!D$1:E$246,2,)</f>
        <v>44777</v>
      </c>
      <c r="H16890" s="17" t="n">
        <f aca="false">WEEKDAY(G16890,1)</f>
        <v>5</v>
      </c>
      <c r="I16890" s="18" t="s">
        <v>12</v>
      </c>
    </row>
    <row r="16891" customFormat="false" ht="11.25" hidden="false" customHeight="true" outlineLevel="0" collapsed="false">
      <c r="A16891" s="11" t="n">
        <v>16904</v>
      </c>
      <c r="B16891" s="12" t="s">
        <v>32154</v>
      </c>
      <c r="C16891" s="13" t="s">
        <v>10</v>
      </c>
      <c r="D16891" s="13" t="s">
        <v>32155</v>
      </c>
      <c r="E16891" s="14" t="n">
        <v>16888</v>
      </c>
      <c r="F16891" s="15" t="n">
        <f aca="false">IF(MOD(E16891,F$2)=0,F16890+1,F16890)</f>
        <v>141</v>
      </c>
      <c r="G16891" s="16" t="n">
        <f aca="false">VLOOKUP(F16891,Лист3!D$1:E$246,2,)</f>
        <v>44777</v>
      </c>
      <c r="H16891" s="17" t="n">
        <f aca="false">WEEKDAY(G16891,1)</f>
        <v>5</v>
      </c>
      <c r="I16891" s="18" t="s">
        <v>12</v>
      </c>
    </row>
    <row r="16892" customFormat="false" ht="11.25" hidden="false" customHeight="true" outlineLevel="0" collapsed="false">
      <c r="A16892" s="11" t="n">
        <v>16905</v>
      </c>
      <c r="B16892" s="12" t="s">
        <v>32156</v>
      </c>
      <c r="C16892" s="13" t="s">
        <v>10</v>
      </c>
      <c r="D16892" s="13" t="s">
        <v>32157</v>
      </c>
      <c r="E16892" s="14" t="n">
        <v>16889</v>
      </c>
      <c r="F16892" s="15" t="n">
        <f aca="false">IF(MOD(E16892,F$2)=0,F16891+1,F16891)</f>
        <v>141</v>
      </c>
      <c r="G16892" s="16" t="n">
        <f aca="false">VLOOKUP(F16892,Лист3!D$1:E$246,2,)</f>
        <v>44777</v>
      </c>
      <c r="H16892" s="17" t="n">
        <f aca="false">WEEKDAY(G16892,1)</f>
        <v>5</v>
      </c>
      <c r="I16892" s="18" t="s">
        <v>12</v>
      </c>
    </row>
    <row r="16893" customFormat="false" ht="11.25" hidden="false" customHeight="true" outlineLevel="0" collapsed="false">
      <c r="A16893" s="11" t="n">
        <v>16906</v>
      </c>
      <c r="B16893" s="12" t="s">
        <v>32158</v>
      </c>
      <c r="C16893" s="13" t="s">
        <v>10</v>
      </c>
      <c r="D16893" s="13" t="s">
        <v>32159</v>
      </c>
      <c r="E16893" s="14" t="n">
        <v>16890</v>
      </c>
      <c r="F16893" s="15" t="n">
        <f aca="false">IF(MOD(E16893,F$2)=0,F16892+1,F16892)</f>
        <v>141</v>
      </c>
      <c r="G16893" s="16" t="n">
        <f aca="false">VLOOKUP(F16893,Лист3!D$1:E$246,2,)</f>
        <v>44777</v>
      </c>
      <c r="H16893" s="17" t="n">
        <f aca="false">WEEKDAY(G16893,1)</f>
        <v>5</v>
      </c>
      <c r="I16893" s="18" t="s">
        <v>12</v>
      </c>
    </row>
    <row r="16894" customFormat="false" ht="11.25" hidden="false" customHeight="true" outlineLevel="0" collapsed="false">
      <c r="A16894" s="11" t="n">
        <v>16907</v>
      </c>
      <c r="B16894" s="12" t="s">
        <v>32160</v>
      </c>
      <c r="C16894" s="13" t="s">
        <v>10</v>
      </c>
      <c r="D16894" s="13" t="s">
        <v>32161</v>
      </c>
      <c r="E16894" s="14" t="n">
        <v>16891</v>
      </c>
      <c r="F16894" s="15" t="n">
        <f aca="false">IF(MOD(E16894,F$2)=0,F16893+1,F16893)</f>
        <v>141</v>
      </c>
      <c r="G16894" s="16" t="n">
        <f aca="false">VLOOKUP(F16894,Лист3!D$1:E$246,2,)</f>
        <v>44777</v>
      </c>
      <c r="H16894" s="17" t="n">
        <f aca="false">WEEKDAY(G16894,1)</f>
        <v>5</v>
      </c>
      <c r="I16894" s="18" t="s">
        <v>12</v>
      </c>
    </row>
    <row r="16895" customFormat="false" ht="11.25" hidden="false" customHeight="true" outlineLevel="0" collapsed="false">
      <c r="A16895" s="11" t="n">
        <v>16908</v>
      </c>
      <c r="B16895" s="12" t="s">
        <v>32162</v>
      </c>
      <c r="C16895" s="13" t="s">
        <v>10</v>
      </c>
      <c r="D16895" s="13" t="s">
        <v>32163</v>
      </c>
      <c r="E16895" s="14" t="n">
        <v>16892</v>
      </c>
      <c r="F16895" s="15" t="n">
        <f aca="false">IF(MOD(E16895,F$2)=0,F16894+1,F16894)</f>
        <v>141</v>
      </c>
      <c r="G16895" s="16" t="n">
        <f aca="false">VLOOKUP(F16895,Лист3!D$1:E$246,2,)</f>
        <v>44777</v>
      </c>
      <c r="H16895" s="17" t="n">
        <f aca="false">WEEKDAY(G16895,1)</f>
        <v>5</v>
      </c>
      <c r="I16895" s="18" t="s">
        <v>12</v>
      </c>
    </row>
    <row r="16896" customFormat="false" ht="11.25" hidden="false" customHeight="true" outlineLevel="0" collapsed="false">
      <c r="A16896" s="11" t="n">
        <v>16909</v>
      </c>
      <c r="B16896" s="12" t="s">
        <v>32164</v>
      </c>
      <c r="C16896" s="13" t="s">
        <v>10</v>
      </c>
      <c r="D16896" s="13" t="s">
        <v>32165</v>
      </c>
      <c r="E16896" s="14" t="n">
        <v>16893</v>
      </c>
      <c r="F16896" s="15" t="n">
        <f aca="false">IF(MOD(E16896,F$2)=0,F16895+1,F16895)</f>
        <v>141</v>
      </c>
      <c r="G16896" s="16" t="n">
        <f aca="false">VLOOKUP(F16896,Лист3!D$1:E$246,2,)</f>
        <v>44777</v>
      </c>
      <c r="H16896" s="17" t="n">
        <f aca="false">WEEKDAY(G16896,1)</f>
        <v>5</v>
      </c>
      <c r="I16896" s="18" t="s">
        <v>12</v>
      </c>
    </row>
    <row r="16897" customFormat="false" ht="11.25" hidden="false" customHeight="true" outlineLevel="0" collapsed="false">
      <c r="A16897" s="11" t="n">
        <v>16910</v>
      </c>
      <c r="B16897" s="12" t="s">
        <v>32166</v>
      </c>
      <c r="C16897" s="13" t="s">
        <v>10</v>
      </c>
      <c r="D16897" s="13" t="s">
        <v>32167</v>
      </c>
      <c r="E16897" s="14" t="n">
        <v>16894</v>
      </c>
      <c r="F16897" s="15" t="n">
        <f aca="false">IF(MOD(E16897,F$2)=0,F16896+1,F16896)</f>
        <v>141</v>
      </c>
      <c r="G16897" s="16" t="n">
        <f aca="false">VLOOKUP(F16897,Лист3!D$1:E$246,2,)</f>
        <v>44777</v>
      </c>
      <c r="H16897" s="17" t="n">
        <f aca="false">WEEKDAY(G16897,1)</f>
        <v>5</v>
      </c>
      <c r="I16897" s="18" t="s">
        <v>12</v>
      </c>
    </row>
    <row r="16898" customFormat="false" ht="11.25" hidden="false" customHeight="true" outlineLevel="0" collapsed="false">
      <c r="A16898" s="11" t="n">
        <v>16911</v>
      </c>
      <c r="B16898" s="12" t="s">
        <v>32168</v>
      </c>
      <c r="C16898" s="13" t="s">
        <v>10</v>
      </c>
      <c r="D16898" s="13" t="s">
        <v>32169</v>
      </c>
      <c r="E16898" s="14" t="n">
        <v>16895</v>
      </c>
      <c r="F16898" s="15" t="n">
        <f aca="false">IF(MOD(E16898,F$2)=0,F16897+1,F16897)</f>
        <v>141</v>
      </c>
      <c r="G16898" s="16" t="n">
        <f aca="false">VLOOKUP(F16898,Лист3!D$1:E$246,2,)</f>
        <v>44777</v>
      </c>
      <c r="H16898" s="17" t="n">
        <f aca="false">WEEKDAY(G16898,1)</f>
        <v>5</v>
      </c>
      <c r="I16898" s="18" t="s">
        <v>12</v>
      </c>
    </row>
    <row r="16899" customFormat="false" ht="11.25" hidden="false" customHeight="true" outlineLevel="0" collapsed="false">
      <c r="A16899" s="11" t="n">
        <v>16912</v>
      </c>
      <c r="B16899" s="12" t="s">
        <v>32170</v>
      </c>
      <c r="C16899" s="13" t="s">
        <v>10</v>
      </c>
      <c r="D16899" s="13" t="s">
        <v>32171</v>
      </c>
      <c r="E16899" s="14" t="n">
        <v>16896</v>
      </c>
      <c r="F16899" s="15" t="n">
        <f aca="false">IF(MOD(E16899,F$2)=0,F16898+1,F16898)</f>
        <v>141</v>
      </c>
      <c r="G16899" s="16" t="n">
        <f aca="false">VLOOKUP(F16899,Лист3!D$1:E$246,2,)</f>
        <v>44777</v>
      </c>
      <c r="H16899" s="17" t="n">
        <f aca="false">WEEKDAY(G16899,1)</f>
        <v>5</v>
      </c>
      <c r="I16899" s="18" t="s">
        <v>12</v>
      </c>
    </row>
    <row r="16900" customFormat="false" ht="11.25" hidden="false" customHeight="true" outlineLevel="0" collapsed="false">
      <c r="A16900" s="11" t="n">
        <v>16913</v>
      </c>
      <c r="B16900" s="12" t="s">
        <v>32172</v>
      </c>
      <c r="C16900" s="13" t="s">
        <v>10</v>
      </c>
      <c r="D16900" s="13" t="s">
        <v>32173</v>
      </c>
      <c r="E16900" s="14" t="n">
        <v>16897</v>
      </c>
      <c r="F16900" s="15" t="n">
        <f aca="false">IF(MOD(E16900,F$2)=0,F16899+1,F16899)</f>
        <v>141</v>
      </c>
      <c r="G16900" s="16" t="n">
        <f aca="false">VLOOKUP(F16900,Лист3!D$1:E$246,2,)</f>
        <v>44777</v>
      </c>
      <c r="H16900" s="17" t="n">
        <f aca="false">WEEKDAY(G16900,1)</f>
        <v>5</v>
      </c>
      <c r="I16900" s="18" t="s">
        <v>12</v>
      </c>
    </row>
    <row r="16901" customFormat="false" ht="11.25" hidden="false" customHeight="true" outlineLevel="0" collapsed="false">
      <c r="A16901" s="11" t="n">
        <v>16914</v>
      </c>
      <c r="B16901" s="12" t="s">
        <v>32174</v>
      </c>
      <c r="C16901" s="13" t="s">
        <v>10</v>
      </c>
      <c r="D16901" s="13" t="s">
        <v>32175</v>
      </c>
      <c r="E16901" s="14" t="n">
        <v>16898</v>
      </c>
      <c r="F16901" s="15" t="n">
        <f aca="false">IF(MOD(E16901,F$2)=0,F16900+1,F16900)</f>
        <v>141</v>
      </c>
      <c r="G16901" s="16" t="n">
        <f aca="false">VLOOKUP(F16901,Лист3!D$1:E$246,2,)</f>
        <v>44777</v>
      </c>
      <c r="H16901" s="17" t="n">
        <f aca="false">WEEKDAY(G16901,1)</f>
        <v>5</v>
      </c>
      <c r="I16901" s="18" t="s">
        <v>12</v>
      </c>
    </row>
    <row r="16902" customFormat="false" ht="11.25" hidden="false" customHeight="true" outlineLevel="0" collapsed="false">
      <c r="A16902" s="11" t="n">
        <v>16915</v>
      </c>
      <c r="B16902" s="12" t="s">
        <v>32176</v>
      </c>
      <c r="C16902" s="13" t="s">
        <v>10</v>
      </c>
      <c r="D16902" s="13" t="s">
        <v>32177</v>
      </c>
      <c r="E16902" s="14" t="n">
        <v>16899</v>
      </c>
      <c r="F16902" s="15" t="n">
        <f aca="false">IF(MOD(E16902,F$2)=0,F16901+1,F16901)</f>
        <v>141</v>
      </c>
      <c r="G16902" s="16" t="n">
        <f aca="false">VLOOKUP(F16902,Лист3!D$1:E$246,2,)</f>
        <v>44777</v>
      </c>
      <c r="H16902" s="17" t="n">
        <f aca="false">WEEKDAY(G16902,1)</f>
        <v>5</v>
      </c>
      <c r="I16902" s="18" t="s">
        <v>12</v>
      </c>
    </row>
    <row r="16903" customFormat="false" ht="11.25" hidden="false" customHeight="true" outlineLevel="0" collapsed="false">
      <c r="A16903" s="11" t="n">
        <v>16916</v>
      </c>
      <c r="B16903" s="12" t="s">
        <v>32178</v>
      </c>
      <c r="C16903" s="13" t="s">
        <v>10</v>
      </c>
      <c r="D16903" s="13" t="s">
        <v>32179</v>
      </c>
      <c r="E16903" s="14" t="n">
        <v>16900</v>
      </c>
      <c r="F16903" s="15" t="n">
        <f aca="false">IF(MOD(E16903,F$2)=0,F16902+1,F16902)</f>
        <v>141</v>
      </c>
      <c r="G16903" s="16" t="n">
        <f aca="false">VLOOKUP(F16903,Лист3!D$1:E$246,2,)</f>
        <v>44777</v>
      </c>
      <c r="H16903" s="17" t="n">
        <f aca="false">WEEKDAY(G16903,1)</f>
        <v>5</v>
      </c>
      <c r="I16903" s="18" t="s">
        <v>12</v>
      </c>
    </row>
    <row r="16904" customFormat="false" ht="11.25" hidden="false" customHeight="true" outlineLevel="0" collapsed="false">
      <c r="A16904" s="11" t="n">
        <v>16917</v>
      </c>
      <c r="B16904" s="12" t="s">
        <v>32180</v>
      </c>
      <c r="C16904" s="13" t="s">
        <v>10</v>
      </c>
      <c r="D16904" s="13" t="s">
        <v>32181</v>
      </c>
      <c r="E16904" s="14" t="n">
        <v>16901</v>
      </c>
      <c r="F16904" s="15" t="n">
        <f aca="false">IF(MOD(E16904,F$2)=0,F16903+1,F16903)</f>
        <v>141</v>
      </c>
      <c r="G16904" s="16" t="n">
        <f aca="false">VLOOKUP(F16904,Лист3!D$1:E$246,2,)</f>
        <v>44777</v>
      </c>
      <c r="H16904" s="17" t="n">
        <f aca="false">WEEKDAY(G16904,1)</f>
        <v>5</v>
      </c>
      <c r="I16904" s="18" t="s">
        <v>12</v>
      </c>
    </row>
    <row r="16905" customFormat="false" ht="11.25" hidden="false" customHeight="true" outlineLevel="0" collapsed="false">
      <c r="A16905" s="11" t="n">
        <v>16918</v>
      </c>
      <c r="B16905" s="12" t="s">
        <v>32182</v>
      </c>
      <c r="C16905" s="13" t="s">
        <v>10</v>
      </c>
      <c r="D16905" s="13" t="s">
        <v>32183</v>
      </c>
      <c r="E16905" s="14" t="n">
        <v>16902</v>
      </c>
      <c r="F16905" s="15" t="n">
        <f aca="false">IF(MOD(E16905,F$2)=0,F16904+1,F16904)</f>
        <v>141</v>
      </c>
      <c r="G16905" s="16" t="n">
        <f aca="false">VLOOKUP(F16905,Лист3!D$1:E$246,2,)</f>
        <v>44777</v>
      </c>
      <c r="H16905" s="17" t="n">
        <f aca="false">WEEKDAY(G16905,1)</f>
        <v>5</v>
      </c>
      <c r="I16905" s="18" t="s">
        <v>12</v>
      </c>
    </row>
    <row r="16906" customFormat="false" ht="11.25" hidden="false" customHeight="true" outlineLevel="0" collapsed="false">
      <c r="A16906" s="11" t="n">
        <v>16919</v>
      </c>
      <c r="B16906" s="12" t="s">
        <v>32184</v>
      </c>
      <c r="C16906" s="13" t="s">
        <v>10</v>
      </c>
      <c r="D16906" s="13" t="s">
        <v>32185</v>
      </c>
      <c r="E16906" s="14" t="n">
        <v>16903</v>
      </c>
      <c r="F16906" s="15" t="n">
        <f aca="false">IF(MOD(E16906,F$2)=0,F16905+1,F16905)</f>
        <v>141</v>
      </c>
      <c r="G16906" s="16" t="n">
        <f aca="false">VLOOKUP(F16906,Лист3!D$1:E$246,2,)</f>
        <v>44777</v>
      </c>
      <c r="H16906" s="17" t="n">
        <f aca="false">WEEKDAY(G16906,1)</f>
        <v>5</v>
      </c>
      <c r="I16906" s="18" t="s">
        <v>12</v>
      </c>
    </row>
    <row r="16907" customFormat="false" ht="11.25" hidden="false" customHeight="true" outlineLevel="0" collapsed="false">
      <c r="A16907" s="11" t="n">
        <v>16920</v>
      </c>
      <c r="B16907" s="12" t="s">
        <v>32186</v>
      </c>
      <c r="C16907" s="13" t="s">
        <v>10</v>
      </c>
      <c r="D16907" s="13" t="s">
        <v>32187</v>
      </c>
      <c r="E16907" s="14" t="n">
        <v>16904</v>
      </c>
      <c r="F16907" s="15" t="n">
        <f aca="false">IF(MOD(E16907,F$2)=0,F16906+1,F16906)</f>
        <v>141</v>
      </c>
      <c r="G16907" s="16" t="n">
        <f aca="false">VLOOKUP(F16907,Лист3!D$1:E$246,2,)</f>
        <v>44777</v>
      </c>
      <c r="H16907" s="17" t="n">
        <f aca="false">WEEKDAY(G16907,1)</f>
        <v>5</v>
      </c>
      <c r="I16907" s="18" t="s">
        <v>12</v>
      </c>
    </row>
    <row r="16908" customFormat="false" ht="11.25" hidden="false" customHeight="true" outlineLevel="0" collapsed="false">
      <c r="A16908" s="11" t="n">
        <v>16921</v>
      </c>
      <c r="B16908" s="12" t="s">
        <v>32188</v>
      </c>
      <c r="C16908" s="13" t="s">
        <v>10</v>
      </c>
      <c r="D16908" s="13" t="s">
        <v>32189</v>
      </c>
      <c r="E16908" s="14" t="n">
        <v>16905</v>
      </c>
      <c r="F16908" s="15" t="n">
        <f aca="false">IF(MOD(E16908,F$2)=0,F16907+1,F16907)</f>
        <v>141</v>
      </c>
      <c r="G16908" s="16" t="n">
        <f aca="false">VLOOKUP(F16908,Лист3!D$1:E$246,2,)</f>
        <v>44777</v>
      </c>
      <c r="H16908" s="17" t="n">
        <f aca="false">WEEKDAY(G16908,1)</f>
        <v>5</v>
      </c>
      <c r="I16908" s="18" t="s">
        <v>12</v>
      </c>
    </row>
    <row r="16909" customFormat="false" ht="11.25" hidden="false" customHeight="true" outlineLevel="0" collapsed="false">
      <c r="A16909" s="11" t="n">
        <v>16922</v>
      </c>
      <c r="B16909" s="12" t="s">
        <v>32190</v>
      </c>
      <c r="C16909" s="13" t="s">
        <v>10</v>
      </c>
      <c r="D16909" s="13" t="s">
        <v>32191</v>
      </c>
      <c r="E16909" s="14" t="n">
        <v>16906</v>
      </c>
      <c r="F16909" s="15" t="n">
        <f aca="false">IF(MOD(E16909,F$2)=0,F16908+1,F16908)</f>
        <v>141</v>
      </c>
      <c r="G16909" s="16" t="n">
        <f aca="false">VLOOKUP(F16909,Лист3!D$1:E$246,2,)</f>
        <v>44777</v>
      </c>
      <c r="H16909" s="17" t="n">
        <f aca="false">WEEKDAY(G16909,1)</f>
        <v>5</v>
      </c>
      <c r="I16909" s="18" t="s">
        <v>12</v>
      </c>
    </row>
    <row r="16910" customFormat="false" ht="11.25" hidden="false" customHeight="true" outlineLevel="0" collapsed="false">
      <c r="A16910" s="11" t="n">
        <v>16923</v>
      </c>
      <c r="B16910" s="12" t="s">
        <v>32192</v>
      </c>
      <c r="C16910" s="13" t="s">
        <v>10</v>
      </c>
      <c r="D16910" s="13" t="s">
        <v>32193</v>
      </c>
      <c r="E16910" s="14" t="n">
        <v>16907</v>
      </c>
      <c r="F16910" s="15" t="n">
        <f aca="false">IF(MOD(E16910,F$2)=0,F16909+1,F16909)</f>
        <v>141</v>
      </c>
      <c r="G16910" s="16" t="n">
        <f aca="false">VLOOKUP(F16910,Лист3!D$1:E$246,2,)</f>
        <v>44777</v>
      </c>
      <c r="H16910" s="17" t="n">
        <f aca="false">WEEKDAY(G16910,1)</f>
        <v>5</v>
      </c>
      <c r="I16910" s="18" t="s">
        <v>12</v>
      </c>
    </row>
    <row r="16911" customFormat="false" ht="11.25" hidden="false" customHeight="true" outlineLevel="0" collapsed="false">
      <c r="A16911" s="11" t="n">
        <v>16924</v>
      </c>
      <c r="B16911" s="12" t="s">
        <v>32194</v>
      </c>
      <c r="C16911" s="13" t="s">
        <v>10</v>
      </c>
      <c r="D16911" s="13" t="s">
        <v>32195</v>
      </c>
      <c r="E16911" s="14" t="n">
        <v>16908</v>
      </c>
      <c r="F16911" s="15" t="n">
        <f aca="false">IF(MOD(E16911,F$2)=0,F16910+1,F16910)</f>
        <v>141</v>
      </c>
      <c r="G16911" s="16" t="n">
        <f aca="false">VLOOKUP(F16911,Лист3!D$1:E$246,2,)</f>
        <v>44777</v>
      </c>
      <c r="H16911" s="17" t="n">
        <f aca="false">WEEKDAY(G16911,1)</f>
        <v>5</v>
      </c>
      <c r="I16911" s="18" t="s">
        <v>12</v>
      </c>
    </row>
    <row r="16912" customFormat="false" ht="11.25" hidden="false" customHeight="true" outlineLevel="0" collapsed="false">
      <c r="A16912" s="11" t="n">
        <v>16925</v>
      </c>
      <c r="B16912" s="12" t="s">
        <v>32196</v>
      </c>
      <c r="C16912" s="13" t="s">
        <v>10</v>
      </c>
      <c r="D16912" s="13" t="s">
        <v>32197</v>
      </c>
      <c r="E16912" s="14" t="n">
        <v>16909</v>
      </c>
      <c r="F16912" s="15" t="n">
        <f aca="false">IF(MOD(E16912,F$2)=0,F16911+1,F16911)</f>
        <v>141</v>
      </c>
      <c r="G16912" s="16" t="n">
        <f aca="false">VLOOKUP(F16912,Лист3!D$1:E$246,2,)</f>
        <v>44777</v>
      </c>
      <c r="H16912" s="17" t="n">
        <f aca="false">WEEKDAY(G16912,1)</f>
        <v>5</v>
      </c>
      <c r="I16912" s="18" t="s">
        <v>12</v>
      </c>
    </row>
    <row r="16913" customFormat="false" ht="11.25" hidden="false" customHeight="true" outlineLevel="0" collapsed="false">
      <c r="A16913" s="11" t="n">
        <v>16926</v>
      </c>
      <c r="B16913" s="12" t="s">
        <v>32198</v>
      </c>
      <c r="C16913" s="13" t="s">
        <v>10</v>
      </c>
      <c r="D16913" s="13" t="s">
        <v>32199</v>
      </c>
      <c r="E16913" s="14" t="n">
        <v>16910</v>
      </c>
      <c r="F16913" s="15" t="n">
        <f aca="false">IF(MOD(E16913,F$2)=0,F16912+1,F16912)</f>
        <v>141</v>
      </c>
      <c r="G16913" s="16" t="n">
        <f aca="false">VLOOKUP(F16913,Лист3!D$1:E$246,2,)</f>
        <v>44777</v>
      </c>
      <c r="H16913" s="17" t="n">
        <f aca="false">WEEKDAY(G16913,1)</f>
        <v>5</v>
      </c>
      <c r="I16913" s="18" t="s">
        <v>12</v>
      </c>
    </row>
    <row r="16914" customFormat="false" ht="11.25" hidden="false" customHeight="true" outlineLevel="0" collapsed="false">
      <c r="A16914" s="11" t="n">
        <v>16927</v>
      </c>
      <c r="B16914" s="12" t="s">
        <v>32200</v>
      </c>
      <c r="C16914" s="13" t="s">
        <v>10</v>
      </c>
      <c r="D16914" s="13" t="s">
        <v>32201</v>
      </c>
      <c r="E16914" s="14" t="n">
        <v>16911</v>
      </c>
      <c r="F16914" s="15" t="n">
        <f aca="false">IF(MOD(E16914,F$2)=0,F16913+1,F16913)</f>
        <v>141</v>
      </c>
      <c r="G16914" s="16" t="n">
        <f aca="false">VLOOKUP(F16914,Лист3!D$1:E$246,2,)</f>
        <v>44777</v>
      </c>
      <c r="H16914" s="17" t="n">
        <f aca="false">WEEKDAY(G16914,1)</f>
        <v>5</v>
      </c>
      <c r="I16914" s="18" t="s">
        <v>12</v>
      </c>
    </row>
    <row r="16915" customFormat="false" ht="11.25" hidden="false" customHeight="true" outlineLevel="0" collapsed="false">
      <c r="A16915" s="11" t="n">
        <v>16928</v>
      </c>
      <c r="B16915" s="19" t="n">
        <v>2794</v>
      </c>
      <c r="C16915" s="13" t="s">
        <v>10</v>
      </c>
      <c r="D16915" s="13" t="s">
        <v>32202</v>
      </c>
      <c r="E16915" s="14" t="n">
        <v>16912</v>
      </c>
      <c r="F16915" s="15" t="n">
        <f aca="false">IF(MOD(E16915,F$2)=0,F16914+1,F16914)</f>
        <v>141</v>
      </c>
      <c r="G16915" s="16" t="n">
        <f aca="false">VLOOKUP(F16915,Лист3!D$1:E$246,2,)</f>
        <v>44777</v>
      </c>
      <c r="H16915" s="17" t="n">
        <f aca="false">WEEKDAY(G16915,1)</f>
        <v>5</v>
      </c>
      <c r="I16915" s="18" t="s">
        <v>12</v>
      </c>
    </row>
    <row r="16916" customFormat="false" ht="11.25" hidden="false" customHeight="true" outlineLevel="0" collapsed="false">
      <c r="A16916" s="11" t="n">
        <v>16929</v>
      </c>
      <c r="B16916" s="12" t="s">
        <v>32203</v>
      </c>
      <c r="C16916" s="13" t="s">
        <v>10</v>
      </c>
      <c r="D16916" s="13" t="s">
        <v>32204</v>
      </c>
      <c r="E16916" s="14" t="n">
        <v>16913</v>
      </c>
      <c r="F16916" s="15" t="n">
        <f aca="false">IF(MOD(E16916,F$2)=0,F16915+1,F16915)</f>
        <v>141</v>
      </c>
      <c r="G16916" s="16" t="n">
        <f aca="false">VLOOKUP(F16916,Лист3!D$1:E$246,2,)</f>
        <v>44777</v>
      </c>
      <c r="H16916" s="17" t="n">
        <f aca="false">WEEKDAY(G16916,1)</f>
        <v>5</v>
      </c>
      <c r="I16916" s="18" t="s">
        <v>12</v>
      </c>
    </row>
    <row r="16917" customFormat="false" ht="11.25" hidden="false" customHeight="true" outlineLevel="0" collapsed="false">
      <c r="A16917" s="11" t="n">
        <v>16930</v>
      </c>
      <c r="B16917" s="12" t="s">
        <v>32205</v>
      </c>
      <c r="C16917" s="13" t="s">
        <v>10</v>
      </c>
      <c r="D16917" s="13" t="s">
        <v>32206</v>
      </c>
      <c r="E16917" s="14" t="n">
        <v>16914</v>
      </c>
      <c r="F16917" s="15" t="n">
        <f aca="false">IF(MOD(E16917,F$2)=0,F16916+1,F16916)</f>
        <v>141</v>
      </c>
      <c r="G16917" s="16" t="n">
        <f aca="false">VLOOKUP(F16917,Лист3!D$1:E$246,2,)</f>
        <v>44777</v>
      </c>
      <c r="H16917" s="17" t="n">
        <f aca="false">WEEKDAY(G16917,1)</f>
        <v>5</v>
      </c>
      <c r="I16917" s="18" t="s">
        <v>12</v>
      </c>
    </row>
    <row r="16918" customFormat="false" ht="11.25" hidden="false" customHeight="true" outlineLevel="0" collapsed="false">
      <c r="A16918" s="11" t="n">
        <v>16931</v>
      </c>
      <c r="B16918" s="12" t="s">
        <v>32207</v>
      </c>
      <c r="C16918" s="13" t="s">
        <v>10</v>
      </c>
      <c r="D16918" s="13" t="s">
        <v>32208</v>
      </c>
      <c r="E16918" s="14" t="n">
        <v>16915</v>
      </c>
      <c r="F16918" s="15" t="n">
        <f aca="false">IF(MOD(E16918,F$2)=0,F16917+1,F16917)</f>
        <v>141</v>
      </c>
      <c r="G16918" s="16" t="n">
        <f aca="false">VLOOKUP(F16918,Лист3!D$1:E$246,2,)</f>
        <v>44777</v>
      </c>
      <c r="H16918" s="17" t="n">
        <f aca="false">WEEKDAY(G16918,1)</f>
        <v>5</v>
      </c>
      <c r="I16918" s="18" t="s">
        <v>12</v>
      </c>
    </row>
    <row r="16919" customFormat="false" ht="11.25" hidden="false" customHeight="true" outlineLevel="0" collapsed="false">
      <c r="A16919" s="11" t="n">
        <v>16932</v>
      </c>
      <c r="B16919" s="12" t="s">
        <v>32209</v>
      </c>
      <c r="C16919" s="13" t="s">
        <v>10</v>
      </c>
      <c r="D16919" s="13" t="s">
        <v>32210</v>
      </c>
      <c r="E16919" s="14" t="n">
        <v>16916</v>
      </c>
      <c r="F16919" s="15" t="n">
        <f aca="false">IF(MOD(E16919,F$2)=0,F16918+1,F16918)</f>
        <v>141</v>
      </c>
      <c r="G16919" s="16" t="n">
        <f aca="false">VLOOKUP(F16919,Лист3!D$1:E$246,2,)</f>
        <v>44777</v>
      </c>
      <c r="H16919" s="17" t="n">
        <f aca="false">WEEKDAY(G16919,1)</f>
        <v>5</v>
      </c>
      <c r="I16919" s="18" t="s">
        <v>12</v>
      </c>
    </row>
    <row r="16920" customFormat="false" ht="11.25" hidden="false" customHeight="true" outlineLevel="0" collapsed="false">
      <c r="A16920" s="11" t="n">
        <v>16933</v>
      </c>
      <c r="B16920" s="12" t="s">
        <v>32211</v>
      </c>
      <c r="C16920" s="13" t="s">
        <v>10</v>
      </c>
      <c r="D16920" s="13" t="s">
        <v>32212</v>
      </c>
      <c r="E16920" s="14" t="n">
        <v>16917</v>
      </c>
      <c r="F16920" s="15" t="n">
        <f aca="false">IF(MOD(E16920,F$2)=0,F16919+1,F16919)</f>
        <v>141</v>
      </c>
      <c r="G16920" s="16" t="n">
        <f aca="false">VLOOKUP(F16920,Лист3!D$1:E$246,2,)</f>
        <v>44777</v>
      </c>
      <c r="H16920" s="17" t="n">
        <f aca="false">WEEKDAY(G16920,1)</f>
        <v>5</v>
      </c>
      <c r="I16920" s="18" t="s">
        <v>12</v>
      </c>
    </row>
    <row r="16921" customFormat="false" ht="11.25" hidden="false" customHeight="true" outlineLevel="0" collapsed="false">
      <c r="A16921" s="11" t="n">
        <v>16934</v>
      </c>
      <c r="B16921" s="12" t="s">
        <v>32213</v>
      </c>
      <c r="C16921" s="13" t="s">
        <v>10</v>
      </c>
      <c r="D16921" s="13" t="s">
        <v>32214</v>
      </c>
      <c r="E16921" s="14" t="n">
        <v>16918</v>
      </c>
      <c r="F16921" s="15" t="n">
        <f aca="false">IF(MOD(E16921,F$2)=0,F16920+1,F16920)</f>
        <v>141</v>
      </c>
      <c r="G16921" s="16" t="n">
        <f aca="false">VLOOKUP(F16921,Лист3!D$1:E$246,2,)</f>
        <v>44777</v>
      </c>
      <c r="H16921" s="17" t="n">
        <f aca="false">WEEKDAY(G16921,1)</f>
        <v>5</v>
      </c>
      <c r="I16921" s="18" t="s">
        <v>12</v>
      </c>
    </row>
    <row r="16922" customFormat="false" ht="11.25" hidden="false" customHeight="true" outlineLevel="0" collapsed="false">
      <c r="A16922" s="11" t="n">
        <v>16935</v>
      </c>
      <c r="B16922" s="12" t="s">
        <v>32215</v>
      </c>
      <c r="C16922" s="13" t="s">
        <v>10</v>
      </c>
      <c r="D16922" s="13" t="s">
        <v>32216</v>
      </c>
      <c r="E16922" s="14" t="n">
        <v>16919</v>
      </c>
      <c r="F16922" s="15" t="n">
        <f aca="false">IF(MOD(E16922,F$2)=0,F16921+1,F16921)</f>
        <v>141</v>
      </c>
      <c r="G16922" s="16" t="n">
        <f aca="false">VLOOKUP(F16922,Лист3!D$1:E$246,2,)</f>
        <v>44777</v>
      </c>
      <c r="H16922" s="17" t="n">
        <f aca="false">WEEKDAY(G16922,1)</f>
        <v>5</v>
      </c>
      <c r="I16922" s="18" t="s">
        <v>12</v>
      </c>
    </row>
    <row r="16923" customFormat="false" ht="11.25" hidden="false" customHeight="true" outlineLevel="0" collapsed="false">
      <c r="A16923" s="11" t="n">
        <v>16936</v>
      </c>
      <c r="B16923" s="12" t="s">
        <v>32217</v>
      </c>
      <c r="C16923" s="13" t="s">
        <v>10</v>
      </c>
      <c r="D16923" s="13" t="s">
        <v>32218</v>
      </c>
      <c r="E16923" s="14" t="n">
        <v>16920</v>
      </c>
      <c r="F16923" s="15" t="n">
        <f aca="false">IF(MOD(E16923,F$2)=0,F16922+1,F16922)</f>
        <v>142</v>
      </c>
      <c r="G16923" s="16" t="n">
        <f aca="false">VLOOKUP(F16923,Лист3!D$1:E$246,2,)</f>
        <v>44778</v>
      </c>
      <c r="H16923" s="17" t="n">
        <f aca="false">WEEKDAY(G16923,1)</f>
        <v>6</v>
      </c>
      <c r="I16923" s="18" t="s">
        <v>12</v>
      </c>
    </row>
    <row r="16924" customFormat="false" ht="11.25" hidden="false" customHeight="true" outlineLevel="0" collapsed="false">
      <c r="A16924" s="11" t="n">
        <v>16937</v>
      </c>
      <c r="B16924" s="12" t="s">
        <v>32219</v>
      </c>
      <c r="C16924" s="13" t="s">
        <v>10</v>
      </c>
      <c r="D16924" s="13" t="s">
        <v>32220</v>
      </c>
      <c r="E16924" s="14" t="n">
        <v>16921</v>
      </c>
      <c r="F16924" s="15" t="n">
        <f aca="false">IF(MOD(E16924,F$2)=0,F16923+1,F16923)</f>
        <v>142</v>
      </c>
      <c r="G16924" s="16" t="n">
        <f aca="false">VLOOKUP(F16924,Лист3!D$1:E$246,2,)</f>
        <v>44778</v>
      </c>
      <c r="H16924" s="17" t="n">
        <f aca="false">WEEKDAY(G16924,1)</f>
        <v>6</v>
      </c>
      <c r="I16924" s="18" t="s">
        <v>12</v>
      </c>
    </row>
    <row r="16925" customFormat="false" ht="11.25" hidden="false" customHeight="true" outlineLevel="0" collapsed="false">
      <c r="A16925" s="11" t="n">
        <v>16938</v>
      </c>
      <c r="B16925" s="12" t="s">
        <v>32221</v>
      </c>
      <c r="C16925" s="13" t="s">
        <v>10</v>
      </c>
      <c r="D16925" s="13" t="s">
        <v>32222</v>
      </c>
      <c r="E16925" s="14" t="n">
        <v>16922</v>
      </c>
      <c r="F16925" s="15" t="n">
        <f aca="false">IF(MOD(E16925,F$2)=0,F16924+1,F16924)</f>
        <v>142</v>
      </c>
      <c r="G16925" s="16" t="n">
        <f aca="false">VLOOKUP(F16925,Лист3!D$1:E$246,2,)</f>
        <v>44778</v>
      </c>
      <c r="H16925" s="17" t="n">
        <f aca="false">WEEKDAY(G16925,1)</f>
        <v>6</v>
      </c>
      <c r="I16925" s="18" t="s">
        <v>12</v>
      </c>
    </row>
    <row r="16926" customFormat="false" ht="11.25" hidden="false" customHeight="true" outlineLevel="0" collapsed="false">
      <c r="A16926" s="11" t="n">
        <v>16939</v>
      </c>
      <c r="B16926" s="12" t="s">
        <v>32223</v>
      </c>
      <c r="C16926" s="13" t="s">
        <v>10</v>
      </c>
      <c r="D16926" s="13" t="s">
        <v>32224</v>
      </c>
      <c r="E16926" s="14" t="n">
        <v>16923</v>
      </c>
      <c r="F16926" s="15" t="n">
        <f aca="false">IF(MOD(E16926,F$2)=0,F16925+1,F16925)</f>
        <v>142</v>
      </c>
      <c r="G16926" s="16" t="n">
        <f aca="false">VLOOKUP(F16926,Лист3!D$1:E$246,2,)</f>
        <v>44778</v>
      </c>
      <c r="H16926" s="17" t="n">
        <f aca="false">WEEKDAY(G16926,1)</f>
        <v>6</v>
      </c>
      <c r="I16926" s="18" t="s">
        <v>12</v>
      </c>
    </row>
    <row r="16927" customFormat="false" ht="11.25" hidden="false" customHeight="true" outlineLevel="0" collapsed="false">
      <c r="A16927" s="11" t="n">
        <v>16940</v>
      </c>
      <c r="B16927" s="12" t="s">
        <v>32225</v>
      </c>
      <c r="C16927" s="13" t="s">
        <v>10</v>
      </c>
      <c r="D16927" s="13" t="s">
        <v>32226</v>
      </c>
      <c r="E16927" s="14" t="n">
        <v>16924</v>
      </c>
      <c r="F16927" s="15" t="n">
        <f aca="false">IF(MOD(E16927,F$2)=0,F16926+1,F16926)</f>
        <v>142</v>
      </c>
      <c r="G16927" s="16" t="n">
        <f aca="false">VLOOKUP(F16927,Лист3!D$1:E$246,2,)</f>
        <v>44778</v>
      </c>
      <c r="H16927" s="17" t="n">
        <f aca="false">WEEKDAY(G16927,1)</f>
        <v>6</v>
      </c>
      <c r="I16927" s="18" t="s">
        <v>12</v>
      </c>
    </row>
    <row r="16928" customFormat="false" ht="11.25" hidden="false" customHeight="true" outlineLevel="0" collapsed="false">
      <c r="A16928" s="11" t="n">
        <v>16941</v>
      </c>
      <c r="B16928" s="12" t="s">
        <v>32227</v>
      </c>
      <c r="C16928" s="13" t="s">
        <v>10</v>
      </c>
      <c r="D16928" s="13" t="s">
        <v>32228</v>
      </c>
      <c r="E16928" s="14" t="n">
        <v>16925</v>
      </c>
      <c r="F16928" s="15" t="n">
        <f aca="false">IF(MOD(E16928,F$2)=0,F16927+1,F16927)</f>
        <v>142</v>
      </c>
      <c r="G16928" s="16" t="n">
        <f aca="false">VLOOKUP(F16928,Лист3!D$1:E$246,2,)</f>
        <v>44778</v>
      </c>
      <c r="H16928" s="17" t="n">
        <f aca="false">WEEKDAY(G16928,1)</f>
        <v>6</v>
      </c>
      <c r="I16928" s="18" t="s">
        <v>12</v>
      </c>
    </row>
    <row r="16929" customFormat="false" ht="11.25" hidden="false" customHeight="true" outlineLevel="0" collapsed="false">
      <c r="A16929" s="11" t="n">
        <v>16942</v>
      </c>
      <c r="B16929" s="19" t="n">
        <v>2812</v>
      </c>
      <c r="C16929" s="13" t="s">
        <v>10</v>
      </c>
      <c r="D16929" s="13" t="s">
        <v>32229</v>
      </c>
      <c r="E16929" s="14" t="n">
        <v>16926</v>
      </c>
      <c r="F16929" s="15" t="n">
        <f aca="false">IF(MOD(E16929,F$2)=0,F16928+1,F16928)</f>
        <v>142</v>
      </c>
      <c r="G16929" s="16" t="n">
        <f aca="false">VLOOKUP(F16929,Лист3!D$1:E$246,2,)</f>
        <v>44778</v>
      </c>
      <c r="H16929" s="17" t="n">
        <f aca="false">WEEKDAY(G16929,1)</f>
        <v>6</v>
      </c>
      <c r="I16929" s="18" t="s">
        <v>12</v>
      </c>
    </row>
    <row r="16930" customFormat="false" ht="11.25" hidden="false" customHeight="true" outlineLevel="0" collapsed="false">
      <c r="A16930" s="11" t="n">
        <v>16943</v>
      </c>
      <c r="B16930" s="12" t="s">
        <v>32230</v>
      </c>
      <c r="C16930" s="13" t="s">
        <v>10</v>
      </c>
      <c r="D16930" s="13" t="s">
        <v>32231</v>
      </c>
      <c r="E16930" s="14" t="n">
        <v>16927</v>
      </c>
      <c r="F16930" s="15" t="n">
        <f aca="false">IF(MOD(E16930,F$2)=0,F16929+1,F16929)</f>
        <v>142</v>
      </c>
      <c r="G16930" s="16" t="n">
        <f aca="false">VLOOKUP(F16930,Лист3!D$1:E$246,2,)</f>
        <v>44778</v>
      </c>
      <c r="H16930" s="17" t="n">
        <f aca="false">WEEKDAY(G16930,1)</f>
        <v>6</v>
      </c>
      <c r="I16930" s="18" t="s">
        <v>12</v>
      </c>
    </row>
    <row r="16931" customFormat="false" ht="11.25" hidden="false" customHeight="true" outlineLevel="0" collapsed="false">
      <c r="A16931" s="11" t="n">
        <v>16944</v>
      </c>
      <c r="B16931" s="12" t="s">
        <v>32232</v>
      </c>
      <c r="C16931" s="13" t="s">
        <v>10</v>
      </c>
      <c r="D16931" s="13" t="s">
        <v>32233</v>
      </c>
      <c r="E16931" s="14" t="n">
        <v>16928</v>
      </c>
      <c r="F16931" s="15" t="n">
        <f aca="false">IF(MOD(E16931,F$2)=0,F16930+1,F16930)</f>
        <v>142</v>
      </c>
      <c r="G16931" s="16" t="n">
        <f aca="false">VLOOKUP(F16931,Лист3!D$1:E$246,2,)</f>
        <v>44778</v>
      </c>
      <c r="H16931" s="17" t="n">
        <f aca="false">WEEKDAY(G16931,1)</f>
        <v>6</v>
      </c>
      <c r="I16931" s="18" t="s">
        <v>12</v>
      </c>
    </row>
    <row r="16932" customFormat="false" ht="11.25" hidden="false" customHeight="true" outlineLevel="0" collapsed="false">
      <c r="A16932" s="11" t="n">
        <v>16945</v>
      </c>
      <c r="B16932" s="12" t="s">
        <v>32234</v>
      </c>
      <c r="C16932" s="13" t="s">
        <v>10</v>
      </c>
      <c r="D16932" s="13" t="s">
        <v>32235</v>
      </c>
      <c r="E16932" s="14" t="n">
        <v>16929</v>
      </c>
      <c r="F16932" s="15" t="n">
        <f aca="false">IF(MOD(E16932,F$2)=0,F16931+1,F16931)</f>
        <v>142</v>
      </c>
      <c r="G16932" s="16" t="n">
        <f aca="false">VLOOKUP(F16932,Лист3!D$1:E$246,2,)</f>
        <v>44778</v>
      </c>
      <c r="H16932" s="17" t="n">
        <f aca="false">WEEKDAY(G16932,1)</f>
        <v>6</v>
      </c>
      <c r="I16932" s="18" t="s">
        <v>12</v>
      </c>
    </row>
    <row r="16933" customFormat="false" ht="11.25" hidden="false" customHeight="true" outlineLevel="0" collapsed="false">
      <c r="A16933" s="11" t="n">
        <v>16946</v>
      </c>
      <c r="B16933" s="12" t="s">
        <v>32236</v>
      </c>
      <c r="C16933" s="13" t="s">
        <v>10</v>
      </c>
      <c r="D16933" s="13" t="s">
        <v>32237</v>
      </c>
      <c r="E16933" s="14" t="n">
        <v>16930</v>
      </c>
      <c r="F16933" s="15" t="n">
        <f aca="false">IF(MOD(E16933,F$2)=0,F16932+1,F16932)</f>
        <v>142</v>
      </c>
      <c r="G16933" s="16" t="n">
        <f aca="false">VLOOKUP(F16933,Лист3!D$1:E$246,2,)</f>
        <v>44778</v>
      </c>
      <c r="H16933" s="17" t="n">
        <f aca="false">WEEKDAY(G16933,1)</f>
        <v>6</v>
      </c>
      <c r="I16933" s="18" t="s">
        <v>12</v>
      </c>
    </row>
    <row r="16934" customFormat="false" ht="11.25" hidden="false" customHeight="true" outlineLevel="0" collapsed="false">
      <c r="A16934" s="11" t="n">
        <v>16947</v>
      </c>
      <c r="B16934" s="12" t="s">
        <v>32238</v>
      </c>
      <c r="C16934" s="13" t="s">
        <v>10</v>
      </c>
      <c r="D16934" s="13" t="s">
        <v>32239</v>
      </c>
      <c r="E16934" s="14" t="n">
        <v>16931</v>
      </c>
      <c r="F16934" s="15" t="n">
        <f aca="false">IF(MOD(E16934,F$2)=0,F16933+1,F16933)</f>
        <v>142</v>
      </c>
      <c r="G16934" s="16" t="n">
        <f aca="false">VLOOKUP(F16934,Лист3!D$1:E$246,2,)</f>
        <v>44778</v>
      </c>
      <c r="H16934" s="17" t="n">
        <f aca="false">WEEKDAY(G16934,1)</f>
        <v>6</v>
      </c>
      <c r="I16934" s="18" t="s">
        <v>12</v>
      </c>
    </row>
    <row r="16935" customFormat="false" ht="11.25" hidden="false" customHeight="true" outlineLevel="0" collapsed="false">
      <c r="A16935" s="11" t="n">
        <v>16948</v>
      </c>
      <c r="B16935" s="12" t="s">
        <v>32240</v>
      </c>
      <c r="C16935" s="13" t="s">
        <v>10</v>
      </c>
      <c r="D16935" s="13" t="s">
        <v>32241</v>
      </c>
      <c r="E16935" s="14" t="n">
        <v>16932</v>
      </c>
      <c r="F16935" s="15" t="n">
        <f aca="false">IF(MOD(E16935,F$2)=0,F16934+1,F16934)</f>
        <v>142</v>
      </c>
      <c r="G16935" s="16" t="n">
        <f aca="false">VLOOKUP(F16935,Лист3!D$1:E$246,2,)</f>
        <v>44778</v>
      </c>
      <c r="H16935" s="17" t="n">
        <f aca="false">WEEKDAY(G16935,1)</f>
        <v>6</v>
      </c>
      <c r="I16935" s="18" t="s">
        <v>12</v>
      </c>
    </row>
    <row r="16936" customFormat="false" ht="11.25" hidden="false" customHeight="true" outlineLevel="0" collapsed="false">
      <c r="A16936" s="11" t="n">
        <v>16949</v>
      </c>
      <c r="B16936" s="12" t="s">
        <v>32242</v>
      </c>
      <c r="C16936" s="13" t="s">
        <v>10</v>
      </c>
      <c r="D16936" s="13" t="s">
        <v>32243</v>
      </c>
      <c r="E16936" s="14" t="n">
        <v>16933</v>
      </c>
      <c r="F16936" s="15" t="n">
        <f aca="false">IF(MOD(E16936,F$2)=0,F16935+1,F16935)</f>
        <v>142</v>
      </c>
      <c r="G16936" s="16" t="n">
        <f aca="false">VLOOKUP(F16936,Лист3!D$1:E$246,2,)</f>
        <v>44778</v>
      </c>
      <c r="H16936" s="17" t="n">
        <f aca="false">WEEKDAY(G16936,1)</f>
        <v>6</v>
      </c>
      <c r="I16936" s="18" t="s">
        <v>12</v>
      </c>
    </row>
    <row r="16937" customFormat="false" ht="11.25" hidden="false" customHeight="true" outlineLevel="0" collapsed="false">
      <c r="A16937" s="11" t="n">
        <v>16950</v>
      </c>
      <c r="B16937" s="12" t="s">
        <v>32244</v>
      </c>
      <c r="C16937" s="13" t="s">
        <v>10</v>
      </c>
      <c r="D16937" s="13" t="s">
        <v>32245</v>
      </c>
      <c r="E16937" s="14" t="n">
        <v>16934</v>
      </c>
      <c r="F16937" s="15" t="n">
        <f aca="false">IF(MOD(E16937,F$2)=0,F16936+1,F16936)</f>
        <v>142</v>
      </c>
      <c r="G16937" s="16" t="n">
        <f aca="false">VLOOKUP(F16937,Лист3!D$1:E$246,2,)</f>
        <v>44778</v>
      </c>
      <c r="H16937" s="17" t="n">
        <f aca="false">WEEKDAY(G16937,1)</f>
        <v>6</v>
      </c>
      <c r="I16937" s="18" t="s">
        <v>12</v>
      </c>
    </row>
    <row r="16938" customFormat="false" ht="11.25" hidden="false" customHeight="true" outlineLevel="0" collapsed="false">
      <c r="A16938" s="11" t="n">
        <v>16951</v>
      </c>
      <c r="B16938" s="12" t="s">
        <v>32246</v>
      </c>
      <c r="C16938" s="13" t="s">
        <v>10</v>
      </c>
      <c r="D16938" s="13" t="s">
        <v>32247</v>
      </c>
      <c r="E16938" s="14" t="n">
        <v>16935</v>
      </c>
      <c r="F16938" s="15" t="n">
        <f aca="false">IF(MOD(E16938,F$2)=0,F16937+1,F16937)</f>
        <v>142</v>
      </c>
      <c r="G16938" s="16" t="n">
        <f aca="false">VLOOKUP(F16938,Лист3!D$1:E$246,2,)</f>
        <v>44778</v>
      </c>
      <c r="H16938" s="17" t="n">
        <f aca="false">WEEKDAY(G16938,1)</f>
        <v>6</v>
      </c>
      <c r="I16938" s="18" t="s">
        <v>12</v>
      </c>
    </row>
    <row r="16939" customFormat="false" ht="11.25" hidden="false" customHeight="true" outlineLevel="0" collapsed="false">
      <c r="A16939" s="11" t="n">
        <v>16952</v>
      </c>
      <c r="B16939" s="12" t="s">
        <v>32248</v>
      </c>
      <c r="C16939" s="13" t="s">
        <v>10</v>
      </c>
      <c r="D16939" s="13" t="s">
        <v>32249</v>
      </c>
      <c r="E16939" s="14" t="n">
        <v>16936</v>
      </c>
      <c r="F16939" s="15" t="n">
        <f aca="false">IF(MOD(E16939,F$2)=0,F16938+1,F16938)</f>
        <v>142</v>
      </c>
      <c r="G16939" s="16" t="n">
        <f aca="false">VLOOKUP(F16939,Лист3!D$1:E$246,2,)</f>
        <v>44778</v>
      </c>
      <c r="H16939" s="17" t="n">
        <f aca="false">WEEKDAY(G16939,1)</f>
        <v>6</v>
      </c>
      <c r="I16939" s="18" t="s">
        <v>12</v>
      </c>
    </row>
    <row r="16940" customFormat="false" ht="11.25" hidden="false" customHeight="true" outlineLevel="0" collapsed="false">
      <c r="A16940" s="11" t="n">
        <v>16953</v>
      </c>
      <c r="B16940" s="12" t="s">
        <v>32250</v>
      </c>
      <c r="C16940" s="13" t="s">
        <v>10</v>
      </c>
      <c r="D16940" s="13" t="s">
        <v>32251</v>
      </c>
      <c r="E16940" s="14" t="n">
        <v>16937</v>
      </c>
      <c r="F16940" s="15" t="n">
        <f aca="false">IF(MOD(E16940,F$2)=0,F16939+1,F16939)</f>
        <v>142</v>
      </c>
      <c r="G16940" s="16" t="n">
        <f aca="false">VLOOKUP(F16940,Лист3!D$1:E$246,2,)</f>
        <v>44778</v>
      </c>
      <c r="H16940" s="17" t="n">
        <f aca="false">WEEKDAY(G16940,1)</f>
        <v>6</v>
      </c>
      <c r="I16940" s="18" t="s">
        <v>12</v>
      </c>
    </row>
    <row r="16941" customFormat="false" ht="11.25" hidden="false" customHeight="true" outlineLevel="0" collapsed="false">
      <c r="A16941" s="11" t="n">
        <v>16954</v>
      </c>
      <c r="B16941" s="12" t="s">
        <v>32252</v>
      </c>
      <c r="C16941" s="13" t="s">
        <v>10</v>
      </c>
      <c r="D16941" s="13" t="s">
        <v>32253</v>
      </c>
      <c r="E16941" s="14" t="n">
        <v>16938</v>
      </c>
      <c r="F16941" s="15" t="n">
        <f aca="false">IF(MOD(E16941,F$2)=0,F16940+1,F16940)</f>
        <v>142</v>
      </c>
      <c r="G16941" s="16" t="n">
        <f aca="false">VLOOKUP(F16941,Лист3!D$1:E$246,2,)</f>
        <v>44778</v>
      </c>
      <c r="H16941" s="17" t="n">
        <f aca="false">WEEKDAY(G16941,1)</f>
        <v>6</v>
      </c>
      <c r="I16941" s="18" t="s">
        <v>12</v>
      </c>
    </row>
    <row r="16942" customFormat="false" ht="11.25" hidden="false" customHeight="true" outlineLevel="0" collapsed="false">
      <c r="A16942" s="11" t="n">
        <v>16955</v>
      </c>
      <c r="B16942" s="12" t="s">
        <v>32254</v>
      </c>
      <c r="C16942" s="13" t="s">
        <v>10</v>
      </c>
      <c r="D16942" s="13" t="s">
        <v>32255</v>
      </c>
      <c r="E16942" s="14" t="n">
        <v>16939</v>
      </c>
      <c r="F16942" s="15" t="n">
        <f aca="false">IF(MOD(E16942,F$2)=0,F16941+1,F16941)</f>
        <v>142</v>
      </c>
      <c r="G16942" s="16" t="n">
        <f aca="false">VLOOKUP(F16942,Лист3!D$1:E$246,2,)</f>
        <v>44778</v>
      </c>
      <c r="H16942" s="17" t="n">
        <f aca="false">WEEKDAY(G16942,1)</f>
        <v>6</v>
      </c>
      <c r="I16942" s="18" t="s">
        <v>12</v>
      </c>
    </row>
    <row r="16943" customFormat="false" ht="11.25" hidden="false" customHeight="true" outlineLevel="0" collapsed="false">
      <c r="A16943" s="11" t="n">
        <v>16956</v>
      </c>
      <c r="B16943" s="12" t="s">
        <v>32256</v>
      </c>
      <c r="C16943" s="13" t="s">
        <v>10</v>
      </c>
      <c r="D16943" s="13" t="s">
        <v>32257</v>
      </c>
      <c r="E16943" s="14" t="n">
        <v>16940</v>
      </c>
      <c r="F16943" s="15" t="n">
        <f aca="false">IF(MOD(E16943,F$2)=0,F16942+1,F16942)</f>
        <v>142</v>
      </c>
      <c r="G16943" s="16" t="n">
        <f aca="false">VLOOKUP(F16943,Лист3!D$1:E$246,2,)</f>
        <v>44778</v>
      </c>
      <c r="H16943" s="17" t="n">
        <f aca="false">WEEKDAY(G16943,1)</f>
        <v>6</v>
      </c>
      <c r="I16943" s="18" t="s">
        <v>12</v>
      </c>
    </row>
    <row r="16944" customFormat="false" ht="11.25" hidden="false" customHeight="true" outlineLevel="0" collapsed="false">
      <c r="A16944" s="11" t="n">
        <v>16957</v>
      </c>
      <c r="B16944" s="12" t="s">
        <v>32258</v>
      </c>
      <c r="C16944" s="13" t="s">
        <v>10</v>
      </c>
      <c r="D16944" s="13" t="s">
        <v>32259</v>
      </c>
      <c r="E16944" s="14" t="n">
        <v>16941</v>
      </c>
      <c r="F16944" s="15" t="n">
        <f aca="false">IF(MOD(E16944,F$2)=0,F16943+1,F16943)</f>
        <v>142</v>
      </c>
      <c r="G16944" s="16" t="n">
        <f aca="false">VLOOKUP(F16944,Лист3!D$1:E$246,2,)</f>
        <v>44778</v>
      </c>
      <c r="H16944" s="17" t="n">
        <f aca="false">WEEKDAY(G16944,1)</f>
        <v>6</v>
      </c>
      <c r="I16944" s="18" t="s">
        <v>12</v>
      </c>
    </row>
    <row r="16945" customFormat="false" ht="11.25" hidden="false" customHeight="true" outlineLevel="0" collapsed="false">
      <c r="A16945" s="11" t="n">
        <v>16958</v>
      </c>
      <c r="B16945" s="12" t="s">
        <v>32260</v>
      </c>
      <c r="C16945" s="13" t="s">
        <v>10</v>
      </c>
      <c r="D16945" s="13" t="s">
        <v>32261</v>
      </c>
      <c r="E16945" s="14" t="n">
        <v>16942</v>
      </c>
      <c r="F16945" s="15" t="n">
        <f aca="false">IF(MOD(E16945,F$2)=0,F16944+1,F16944)</f>
        <v>142</v>
      </c>
      <c r="G16945" s="16" t="n">
        <f aca="false">VLOOKUP(F16945,Лист3!D$1:E$246,2,)</f>
        <v>44778</v>
      </c>
      <c r="H16945" s="17" t="n">
        <f aca="false">WEEKDAY(G16945,1)</f>
        <v>6</v>
      </c>
      <c r="I16945" s="18" t="s">
        <v>12</v>
      </c>
    </row>
    <row r="16946" customFormat="false" ht="11.25" hidden="false" customHeight="true" outlineLevel="0" collapsed="false">
      <c r="A16946" s="11" t="n">
        <v>16959</v>
      </c>
      <c r="B16946" s="12" t="s">
        <v>32262</v>
      </c>
      <c r="C16946" s="13" t="s">
        <v>10</v>
      </c>
      <c r="D16946" s="13" t="s">
        <v>32263</v>
      </c>
      <c r="E16946" s="14" t="n">
        <v>16943</v>
      </c>
      <c r="F16946" s="15" t="n">
        <f aca="false">IF(MOD(E16946,F$2)=0,F16945+1,F16945)</f>
        <v>142</v>
      </c>
      <c r="G16946" s="16" t="n">
        <f aca="false">VLOOKUP(F16946,Лист3!D$1:E$246,2,)</f>
        <v>44778</v>
      </c>
      <c r="H16946" s="17" t="n">
        <f aca="false">WEEKDAY(G16946,1)</f>
        <v>6</v>
      </c>
      <c r="I16946" s="18" t="s">
        <v>12</v>
      </c>
    </row>
    <row r="16947" customFormat="false" ht="11.25" hidden="false" customHeight="true" outlineLevel="0" collapsed="false">
      <c r="A16947" s="11" t="n">
        <v>16960</v>
      </c>
      <c r="B16947" s="12" t="s">
        <v>32264</v>
      </c>
      <c r="C16947" s="13" t="s">
        <v>10</v>
      </c>
      <c r="D16947" s="13" t="s">
        <v>32265</v>
      </c>
      <c r="E16947" s="14" t="n">
        <v>16944</v>
      </c>
      <c r="F16947" s="15" t="n">
        <f aca="false">IF(MOD(E16947,F$2)=0,F16946+1,F16946)</f>
        <v>142</v>
      </c>
      <c r="G16947" s="16" t="n">
        <f aca="false">VLOOKUP(F16947,Лист3!D$1:E$246,2,)</f>
        <v>44778</v>
      </c>
      <c r="H16947" s="17" t="n">
        <f aca="false">WEEKDAY(G16947,1)</f>
        <v>6</v>
      </c>
      <c r="I16947" s="18" t="s">
        <v>12</v>
      </c>
    </row>
    <row r="16948" customFormat="false" ht="11.25" hidden="false" customHeight="true" outlineLevel="0" collapsed="false">
      <c r="A16948" s="11" t="n">
        <v>16961</v>
      </c>
      <c r="B16948" s="19" t="n">
        <v>2854</v>
      </c>
      <c r="C16948" s="13" t="s">
        <v>10</v>
      </c>
      <c r="D16948" s="13" t="s">
        <v>32266</v>
      </c>
      <c r="E16948" s="14" t="n">
        <v>16945</v>
      </c>
      <c r="F16948" s="15" t="n">
        <f aca="false">IF(MOD(E16948,F$2)=0,F16947+1,F16947)</f>
        <v>142</v>
      </c>
      <c r="G16948" s="16" t="n">
        <f aca="false">VLOOKUP(F16948,Лист3!D$1:E$246,2,)</f>
        <v>44778</v>
      </c>
      <c r="H16948" s="17" t="n">
        <f aca="false">WEEKDAY(G16948,1)</f>
        <v>6</v>
      </c>
      <c r="I16948" s="18" t="s">
        <v>12</v>
      </c>
    </row>
    <row r="16949" customFormat="false" ht="11.25" hidden="false" customHeight="true" outlineLevel="0" collapsed="false">
      <c r="A16949" s="11" t="n">
        <v>16962</v>
      </c>
      <c r="B16949" s="19" t="n">
        <v>31045</v>
      </c>
      <c r="C16949" s="20" t="s">
        <v>10</v>
      </c>
      <c r="D16949" s="20" t="s">
        <v>32267</v>
      </c>
      <c r="E16949" s="14" t="n">
        <v>16946</v>
      </c>
      <c r="F16949" s="15" t="n">
        <f aca="false">IF(MOD(E16949,F$2)=0,F16948+1,F16948)</f>
        <v>142</v>
      </c>
      <c r="G16949" s="16" t="n">
        <f aca="false">VLOOKUP(F16949,Лист3!D$1:E$246,2,)</f>
        <v>44778</v>
      </c>
      <c r="H16949" s="17" t="n">
        <f aca="false">WEEKDAY(G16949,1)</f>
        <v>6</v>
      </c>
      <c r="I16949" s="18" t="s">
        <v>12</v>
      </c>
    </row>
    <row r="16950" customFormat="false" ht="11.25" hidden="false" customHeight="true" outlineLevel="0" collapsed="false">
      <c r="A16950" s="11" t="n">
        <v>16963</v>
      </c>
      <c r="B16950" s="12" t="s">
        <v>32268</v>
      </c>
      <c r="C16950" s="13" t="s">
        <v>10</v>
      </c>
      <c r="D16950" s="13" t="s">
        <v>32269</v>
      </c>
      <c r="E16950" s="14" t="n">
        <v>16947</v>
      </c>
      <c r="F16950" s="15" t="n">
        <f aca="false">IF(MOD(E16950,F$2)=0,F16949+1,F16949)</f>
        <v>142</v>
      </c>
      <c r="G16950" s="16" t="n">
        <f aca="false">VLOOKUP(F16950,Лист3!D$1:E$246,2,)</f>
        <v>44778</v>
      </c>
      <c r="H16950" s="17" t="n">
        <f aca="false">WEEKDAY(G16950,1)</f>
        <v>6</v>
      </c>
      <c r="I16950" s="18" t="s">
        <v>12</v>
      </c>
    </row>
    <row r="16951" customFormat="false" ht="11.25" hidden="false" customHeight="true" outlineLevel="0" collapsed="false">
      <c r="A16951" s="11" t="n">
        <v>16964</v>
      </c>
      <c r="B16951" s="12" t="s">
        <v>32270</v>
      </c>
      <c r="C16951" s="13" t="s">
        <v>10</v>
      </c>
      <c r="D16951" s="13" t="s">
        <v>32271</v>
      </c>
      <c r="E16951" s="14" t="n">
        <v>16948</v>
      </c>
      <c r="F16951" s="15" t="n">
        <f aca="false">IF(MOD(E16951,F$2)=0,F16950+1,F16950)</f>
        <v>142</v>
      </c>
      <c r="G16951" s="16" t="n">
        <f aca="false">VLOOKUP(F16951,Лист3!D$1:E$246,2,)</f>
        <v>44778</v>
      </c>
      <c r="H16951" s="17" t="n">
        <f aca="false">WEEKDAY(G16951,1)</f>
        <v>6</v>
      </c>
      <c r="I16951" s="18" t="s">
        <v>12</v>
      </c>
    </row>
    <row r="16952" customFormat="false" ht="11.25" hidden="false" customHeight="true" outlineLevel="0" collapsed="false">
      <c r="A16952" s="11" t="n">
        <v>16965</v>
      </c>
      <c r="B16952" s="12" t="s">
        <v>32272</v>
      </c>
      <c r="C16952" s="13" t="s">
        <v>10</v>
      </c>
      <c r="D16952" s="13" t="s">
        <v>32273</v>
      </c>
      <c r="E16952" s="14" t="n">
        <v>16949</v>
      </c>
      <c r="F16952" s="15" t="n">
        <f aca="false">IF(MOD(E16952,F$2)=0,F16951+1,F16951)</f>
        <v>142</v>
      </c>
      <c r="G16952" s="16" t="n">
        <f aca="false">VLOOKUP(F16952,Лист3!D$1:E$246,2,)</f>
        <v>44778</v>
      </c>
      <c r="H16952" s="17" t="n">
        <f aca="false">WEEKDAY(G16952,1)</f>
        <v>6</v>
      </c>
      <c r="I16952" s="18" t="s">
        <v>12</v>
      </c>
    </row>
    <row r="16953" customFormat="false" ht="11.25" hidden="false" customHeight="true" outlineLevel="0" collapsed="false">
      <c r="A16953" s="11" t="n">
        <v>16966</v>
      </c>
      <c r="B16953" s="12" t="s">
        <v>32274</v>
      </c>
      <c r="C16953" s="13" t="s">
        <v>10</v>
      </c>
      <c r="D16953" s="13" t="s">
        <v>32275</v>
      </c>
      <c r="E16953" s="14" t="n">
        <v>16950</v>
      </c>
      <c r="F16953" s="15" t="n">
        <f aca="false">IF(MOD(E16953,F$2)=0,F16952+1,F16952)</f>
        <v>142</v>
      </c>
      <c r="G16953" s="16" t="n">
        <f aca="false">VLOOKUP(F16953,Лист3!D$1:E$246,2,)</f>
        <v>44778</v>
      </c>
      <c r="H16953" s="17" t="n">
        <f aca="false">WEEKDAY(G16953,1)</f>
        <v>6</v>
      </c>
      <c r="I16953" s="18" t="s">
        <v>12</v>
      </c>
    </row>
    <row r="16954" customFormat="false" ht="11.25" hidden="false" customHeight="true" outlineLevel="0" collapsed="false">
      <c r="A16954" s="11" t="n">
        <v>16967</v>
      </c>
      <c r="B16954" s="12" t="s">
        <v>32276</v>
      </c>
      <c r="C16954" s="13" t="s">
        <v>10</v>
      </c>
      <c r="D16954" s="13" t="s">
        <v>32277</v>
      </c>
      <c r="E16954" s="14" t="n">
        <v>16951</v>
      </c>
      <c r="F16954" s="15" t="n">
        <f aca="false">IF(MOD(E16954,F$2)=0,F16953+1,F16953)</f>
        <v>142</v>
      </c>
      <c r="G16954" s="16" t="n">
        <f aca="false">VLOOKUP(F16954,Лист3!D$1:E$246,2,)</f>
        <v>44778</v>
      </c>
      <c r="H16954" s="17" t="n">
        <f aca="false">WEEKDAY(G16954,1)</f>
        <v>6</v>
      </c>
      <c r="I16954" s="18" t="s">
        <v>12</v>
      </c>
    </row>
    <row r="16955" customFormat="false" ht="11.25" hidden="false" customHeight="true" outlineLevel="0" collapsed="false">
      <c r="A16955" s="11" t="n">
        <v>16968</v>
      </c>
      <c r="B16955" s="12" t="s">
        <v>32278</v>
      </c>
      <c r="C16955" s="13" t="s">
        <v>10</v>
      </c>
      <c r="D16955" s="13" t="s">
        <v>32279</v>
      </c>
      <c r="E16955" s="14" t="n">
        <v>16952</v>
      </c>
      <c r="F16955" s="15" t="n">
        <f aca="false">IF(MOD(E16955,F$2)=0,F16954+1,F16954)</f>
        <v>142</v>
      </c>
      <c r="G16955" s="16" t="n">
        <f aca="false">VLOOKUP(F16955,Лист3!D$1:E$246,2,)</f>
        <v>44778</v>
      </c>
      <c r="H16955" s="17" t="n">
        <f aca="false">WEEKDAY(G16955,1)</f>
        <v>6</v>
      </c>
      <c r="I16955" s="18" t="s">
        <v>12</v>
      </c>
    </row>
    <row r="16956" customFormat="false" ht="11.25" hidden="false" customHeight="true" outlineLevel="0" collapsed="false">
      <c r="A16956" s="11" t="n">
        <v>16969</v>
      </c>
      <c r="B16956" s="12" t="s">
        <v>32280</v>
      </c>
      <c r="C16956" s="13" t="s">
        <v>10</v>
      </c>
      <c r="D16956" s="13" t="s">
        <v>32281</v>
      </c>
      <c r="E16956" s="14" t="n">
        <v>16953</v>
      </c>
      <c r="F16956" s="15" t="n">
        <f aca="false">IF(MOD(E16956,F$2)=0,F16955+1,F16955)</f>
        <v>142</v>
      </c>
      <c r="G16956" s="16" t="n">
        <f aca="false">VLOOKUP(F16956,Лист3!D$1:E$246,2,)</f>
        <v>44778</v>
      </c>
      <c r="H16956" s="17" t="n">
        <f aca="false">WEEKDAY(G16956,1)</f>
        <v>6</v>
      </c>
      <c r="I16956" s="18" t="s">
        <v>12</v>
      </c>
    </row>
    <row r="16957" customFormat="false" ht="11.25" hidden="false" customHeight="true" outlineLevel="0" collapsed="false">
      <c r="A16957" s="11" t="n">
        <v>16970</v>
      </c>
      <c r="B16957" s="12" t="s">
        <v>32282</v>
      </c>
      <c r="C16957" s="13" t="s">
        <v>10</v>
      </c>
      <c r="D16957" s="13" t="s">
        <v>32283</v>
      </c>
      <c r="E16957" s="14" t="n">
        <v>16954</v>
      </c>
      <c r="F16957" s="15" t="n">
        <f aca="false">IF(MOD(E16957,F$2)=0,F16956+1,F16956)</f>
        <v>142</v>
      </c>
      <c r="G16957" s="16" t="n">
        <f aca="false">VLOOKUP(F16957,Лист3!D$1:E$246,2,)</f>
        <v>44778</v>
      </c>
      <c r="H16957" s="17" t="n">
        <f aca="false">WEEKDAY(G16957,1)</f>
        <v>6</v>
      </c>
      <c r="I16957" s="18" t="s">
        <v>12</v>
      </c>
    </row>
    <row r="16958" customFormat="false" ht="11.25" hidden="false" customHeight="true" outlineLevel="0" collapsed="false">
      <c r="A16958" s="11" t="n">
        <v>16971</v>
      </c>
      <c r="B16958" s="12" t="s">
        <v>32284</v>
      </c>
      <c r="C16958" s="13" t="s">
        <v>10</v>
      </c>
      <c r="D16958" s="13" t="s">
        <v>32285</v>
      </c>
      <c r="E16958" s="14" t="n">
        <v>16955</v>
      </c>
      <c r="F16958" s="15" t="n">
        <f aca="false">IF(MOD(E16958,F$2)=0,F16957+1,F16957)</f>
        <v>142</v>
      </c>
      <c r="G16958" s="16" t="n">
        <f aca="false">VLOOKUP(F16958,Лист3!D$1:E$246,2,)</f>
        <v>44778</v>
      </c>
      <c r="H16958" s="17" t="n">
        <f aca="false">WEEKDAY(G16958,1)</f>
        <v>6</v>
      </c>
      <c r="I16958" s="18" t="s">
        <v>12</v>
      </c>
    </row>
    <row r="16959" customFormat="false" ht="11.25" hidden="false" customHeight="true" outlineLevel="0" collapsed="false">
      <c r="A16959" s="11" t="n">
        <v>16972</v>
      </c>
      <c r="B16959" s="12" t="s">
        <v>32286</v>
      </c>
      <c r="C16959" s="13" t="s">
        <v>10</v>
      </c>
      <c r="D16959" s="13" t="s">
        <v>32287</v>
      </c>
      <c r="E16959" s="14" t="n">
        <v>16956</v>
      </c>
      <c r="F16959" s="15" t="n">
        <f aca="false">IF(MOD(E16959,F$2)=0,F16958+1,F16958)</f>
        <v>142</v>
      </c>
      <c r="G16959" s="16" t="n">
        <f aca="false">VLOOKUP(F16959,Лист3!D$1:E$246,2,)</f>
        <v>44778</v>
      </c>
      <c r="H16959" s="17" t="n">
        <f aca="false">WEEKDAY(G16959,1)</f>
        <v>6</v>
      </c>
      <c r="I16959" s="18" t="s">
        <v>12</v>
      </c>
    </row>
    <row r="16960" customFormat="false" ht="11.25" hidden="false" customHeight="true" outlineLevel="0" collapsed="false">
      <c r="A16960" s="11" t="n">
        <v>16973</v>
      </c>
      <c r="B16960" s="12" t="s">
        <v>32288</v>
      </c>
      <c r="C16960" s="13" t="s">
        <v>10</v>
      </c>
      <c r="D16960" s="13" t="s">
        <v>32289</v>
      </c>
      <c r="E16960" s="14" t="n">
        <v>16957</v>
      </c>
      <c r="F16960" s="15" t="n">
        <f aca="false">IF(MOD(E16960,F$2)=0,F16959+1,F16959)</f>
        <v>142</v>
      </c>
      <c r="G16960" s="16" t="n">
        <f aca="false">VLOOKUP(F16960,Лист3!D$1:E$246,2,)</f>
        <v>44778</v>
      </c>
      <c r="H16960" s="17" t="n">
        <f aca="false">WEEKDAY(G16960,1)</f>
        <v>6</v>
      </c>
      <c r="I16960" s="18" t="s">
        <v>12</v>
      </c>
    </row>
    <row r="16961" customFormat="false" ht="11.25" hidden="false" customHeight="true" outlineLevel="0" collapsed="false">
      <c r="A16961" s="11" t="n">
        <v>16974</v>
      </c>
      <c r="B16961" s="12" t="s">
        <v>32290</v>
      </c>
      <c r="C16961" s="13" t="s">
        <v>10</v>
      </c>
      <c r="D16961" s="13" t="s">
        <v>32291</v>
      </c>
      <c r="E16961" s="14" t="n">
        <v>16958</v>
      </c>
      <c r="F16961" s="15" t="n">
        <f aca="false">IF(MOD(E16961,F$2)=0,F16960+1,F16960)</f>
        <v>142</v>
      </c>
      <c r="G16961" s="16" t="n">
        <f aca="false">VLOOKUP(F16961,Лист3!D$1:E$246,2,)</f>
        <v>44778</v>
      </c>
      <c r="H16961" s="17" t="n">
        <f aca="false">WEEKDAY(G16961,1)</f>
        <v>6</v>
      </c>
      <c r="I16961" s="18" t="s">
        <v>12</v>
      </c>
    </row>
    <row r="16962" customFormat="false" ht="11.25" hidden="false" customHeight="true" outlineLevel="0" collapsed="false">
      <c r="A16962" s="11" t="n">
        <v>16975</v>
      </c>
      <c r="B16962" s="12" t="s">
        <v>32292</v>
      </c>
      <c r="C16962" s="13" t="s">
        <v>10</v>
      </c>
      <c r="D16962" s="13" t="s">
        <v>32293</v>
      </c>
      <c r="E16962" s="14" t="n">
        <v>16959</v>
      </c>
      <c r="F16962" s="15" t="n">
        <f aca="false">IF(MOD(E16962,F$2)=0,F16961+1,F16961)</f>
        <v>142</v>
      </c>
      <c r="G16962" s="16" t="n">
        <f aca="false">VLOOKUP(F16962,Лист3!D$1:E$246,2,)</f>
        <v>44778</v>
      </c>
      <c r="H16962" s="17" t="n">
        <f aca="false">WEEKDAY(G16962,1)</f>
        <v>6</v>
      </c>
      <c r="I16962" s="18" t="s">
        <v>12</v>
      </c>
    </row>
    <row r="16963" customFormat="false" ht="11.25" hidden="false" customHeight="true" outlineLevel="0" collapsed="false">
      <c r="A16963" s="11" t="n">
        <v>16976</v>
      </c>
      <c r="B16963" s="12" t="s">
        <v>32294</v>
      </c>
      <c r="C16963" s="13" t="s">
        <v>10</v>
      </c>
      <c r="D16963" s="13" t="s">
        <v>32295</v>
      </c>
      <c r="E16963" s="14" t="n">
        <v>16960</v>
      </c>
      <c r="F16963" s="15" t="n">
        <f aca="false">IF(MOD(E16963,F$2)=0,F16962+1,F16962)</f>
        <v>142</v>
      </c>
      <c r="G16963" s="16" t="n">
        <f aca="false">VLOOKUP(F16963,Лист3!D$1:E$246,2,)</f>
        <v>44778</v>
      </c>
      <c r="H16963" s="17" t="n">
        <f aca="false">WEEKDAY(G16963,1)</f>
        <v>6</v>
      </c>
      <c r="I16963" s="18" t="s">
        <v>12</v>
      </c>
    </row>
    <row r="16964" customFormat="false" ht="11.25" hidden="false" customHeight="true" outlineLevel="0" collapsed="false">
      <c r="A16964" s="11" t="n">
        <v>16977</v>
      </c>
      <c r="B16964" s="12" t="s">
        <v>32296</v>
      </c>
      <c r="C16964" s="13" t="s">
        <v>10</v>
      </c>
      <c r="D16964" s="13" t="s">
        <v>32297</v>
      </c>
      <c r="E16964" s="14" t="n">
        <v>16961</v>
      </c>
      <c r="F16964" s="15" t="n">
        <f aca="false">IF(MOD(E16964,F$2)=0,F16963+1,F16963)</f>
        <v>142</v>
      </c>
      <c r="G16964" s="16" t="n">
        <f aca="false">VLOOKUP(F16964,Лист3!D$1:E$246,2,)</f>
        <v>44778</v>
      </c>
      <c r="H16964" s="17" t="n">
        <f aca="false">WEEKDAY(G16964,1)</f>
        <v>6</v>
      </c>
      <c r="I16964" s="18" t="s">
        <v>12</v>
      </c>
    </row>
    <row r="16965" customFormat="false" ht="11.25" hidden="false" customHeight="true" outlineLevel="0" collapsed="false">
      <c r="A16965" s="11" t="n">
        <v>16978</v>
      </c>
      <c r="B16965" s="12" t="s">
        <v>32298</v>
      </c>
      <c r="C16965" s="13" t="s">
        <v>10</v>
      </c>
      <c r="D16965" s="13" t="s">
        <v>32299</v>
      </c>
      <c r="E16965" s="14" t="n">
        <v>16962</v>
      </c>
      <c r="F16965" s="15" t="n">
        <f aca="false">IF(MOD(E16965,F$2)=0,F16964+1,F16964)</f>
        <v>142</v>
      </c>
      <c r="G16965" s="16" t="n">
        <f aca="false">VLOOKUP(F16965,Лист3!D$1:E$246,2,)</f>
        <v>44778</v>
      </c>
      <c r="H16965" s="17" t="n">
        <f aca="false">WEEKDAY(G16965,1)</f>
        <v>6</v>
      </c>
      <c r="I16965" s="18" t="s">
        <v>12</v>
      </c>
    </row>
    <row r="16966" customFormat="false" ht="11.25" hidden="false" customHeight="true" outlineLevel="0" collapsed="false">
      <c r="A16966" s="11" t="n">
        <v>16979</v>
      </c>
      <c r="B16966" s="12" t="s">
        <v>32300</v>
      </c>
      <c r="C16966" s="13" t="s">
        <v>10</v>
      </c>
      <c r="D16966" s="13" t="s">
        <v>32301</v>
      </c>
      <c r="E16966" s="14" t="n">
        <v>16963</v>
      </c>
      <c r="F16966" s="15" t="n">
        <f aca="false">IF(MOD(E16966,F$2)=0,F16965+1,F16965)</f>
        <v>142</v>
      </c>
      <c r="G16966" s="16" t="n">
        <f aca="false">VLOOKUP(F16966,Лист3!D$1:E$246,2,)</f>
        <v>44778</v>
      </c>
      <c r="H16966" s="17" t="n">
        <f aca="false">WEEKDAY(G16966,1)</f>
        <v>6</v>
      </c>
      <c r="I16966" s="18" t="s">
        <v>12</v>
      </c>
    </row>
    <row r="16967" customFormat="false" ht="11.25" hidden="false" customHeight="true" outlineLevel="0" collapsed="false">
      <c r="A16967" s="11" t="n">
        <v>16980</v>
      </c>
      <c r="B16967" s="12" t="s">
        <v>32302</v>
      </c>
      <c r="C16967" s="13" t="s">
        <v>10</v>
      </c>
      <c r="D16967" s="13" t="s">
        <v>32303</v>
      </c>
      <c r="E16967" s="14" t="n">
        <v>16964</v>
      </c>
      <c r="F16967" s="15" t="n">
        <f aca="false">IF(MOD(E16967,F$2)=0,F16966+1,F16966)</f>
        <v>142</v>
      </c>
      <c r="G16967" s="16" t="n">
        <f aca="false">VLOOKUP(F16967,Лист3!D$1:E$246,2,)</f>
        <v>44778</v>
      </c>
      <c r="H16967" s="17" t="n">
        <f aca="false">WEEKDAY(G16967,1)</f>
        <v>6</v>
      </c>
      <c r="I16967" s="18" t="s">
        <v>12</v>
      </c>
    </row>
    <row r="16968" customFormat="false" ht="11.25" hidden="false" customHeight="true" outlineLevel="0" collapsed="false">
      <c r="A16968" s="11" t="n">
        <v>16981</v>
      </c>
      <c r="B16968" s="12" t="s">
        <v>32304</v>
      </c>
      <c r="C16968" s="13" t="s">
        <v>10</v>
      </c>
      <c r="D16968" s="13" t="s">
        <v>32305</v>
      </c>
      <c r="E16968" s="14" t="n">
        <v>16965</v>
      </c>
      <c r="F16968" s="15" t="n">
        <f aca="false">IF(MOD(E16968,F$2)=0,F16967+1,F16967)</f>
        <v>142</v>
      </c>
      <c r="G16968" s="16" t="n">
        <f aca="false">VLOOKUP(F16968,Лист3!D$1:E$246,2,)</f>
        <v>44778</v>
      </c>
      <c r="H16968" s="17" t="n">
        <f aca="false">WEEKDAY(G16968,1)</f>
        <v>6</v>
      </c>
      <c r="I16968" s="18" t="s">
        <v>12</v>
      </c>
    </row>
    <row r="16969" customFormat="false" ht="11.25" hidden="false" customHeight="true" outlineLevel="0" collapsed="false">
      <c r="A16969" s="11" t="n">
        <v>16982</v>
      </c>
      <c r="B16969" s="12" t="s">
        <v>32306</v>
      </c>
      <c r="C16969" s="13" t="s">
        <v>10</v>
      </c>
      <c r="D16969" s="13" t="s">
        <v>32307</v>
      </c>
      <c r="E16969" s="14" t="n">
        <v>16966</v>
      </c>
      <c r="F16969" s="15" t="n">
        <f aca="false">IF(MOD(E16969,F$2)=0,F16968+1,F16968)</f>
        <v>142</v>
      </c>
      <c r="G16969" s="16" t="n">
        <f aca="false">VLOOKUP(F16969,Лист3!D$1:E$246,2,)</f>
        <v>44778</v>
      </c>
      <c r="H16969" s="17" t="n">
        <f aca="false">WEEKDAY(G16969,1)</f>
        <v>6</v>
      </c>
      <c r="I16969" s="18" t="s">
        <v>12</v>
      </c>
    </row>
    <row r="16970" customFormat="false" ht="11.25" hidden="false" customHeight="true" outlineLevel="0" collapsed="false">
      <c r="A16970" s="11" t="n">
        <v>16983</v>
      </c>
      <c r="B16970" s="12" t="s">
        <v>32308</v>
      </c>
      <c r="C16970" s="13" t="s">
        <v>10</v>
      </c>
      <c r="D16970" s="13" t="s">
        <v>32309</v>
      </c>
      <c r="E16970" s="14" t="n">
        <v>16967</v>
      </c>
      <c r="F16970" s="15" t="n">
        <f aca="false">IF(MOD(E16970,F$2)=0,F16969+1,F16969)</f>
        <v>142</v>
      </c>
      <c r="G16970" s="16" t="n">
        <f aca="false">VLOOKUP(F16970,Лист3!D$1:E$246,2,)</f>
        <v>44778</v>
      </c>
      <c r="H16970" s="17" t="n">
        <f aca="false">WEEKDAY(G16970,1)</f>
        <v>6</v>
      </c>
      <c r="I16970" s="18" t="s">
        <v>12</v>
      </c>
    </row>
    <row r="16971" customFormat="false" ht="11.25" hidden="false" customHeight="true" outlineLevel="0" collapsed="false">
      <c r="A16971" s="11" t="n">
        <v>16984</v>
      </c>
      <c r="B16971" s="12" t="s">
        <v>32310</v>
      </c>
      <c r="C16971" s="13" t="s">
        <v>10</v>
      </c>
      <c r="D16971" s="13" t="s">
        <v>32311</v>
      </c>
      <c r="E16971" s="14" t="n">
        <v>16968</v>
      </c>
      <c r="F16971" s="15" t="n">
        <f aca="false">IF(MOD(E16971,F$2)=0,F16970+1,F16970)</f>
        <v>142</v>
      </c>
      <c r="G16971" s="16" t="n">
        <f aca="false">VLOOKUP(F16971,Лист3!D$1:E$246,2,)</f>
        <v>44778</v>
      </c>
      <c r="H16971" s="17" t="n">
        <f aca="false">WEEKDAY(G16971,1)</f>
        <v>6</v>
      </c>
      <c r="I16971" s="18" t="s">
        <v>12</v>
      </c>
    </row>
    <row r="16972" customFormat="false" ht="11.25" hidden="false" customHeight="true" outlineLevel="0" collapsed="false">
      <c r="A16972" s="11" t="n">
        <v>16985</v>
      </c>
      <c r="B16972" s="12" t="s">
        <v>32312</v>
      </c>
      <c r="C16972" s="13" t="s">
        <v>10</v>
      </c>
      <c r="D16972" s="13" t="s">
        <v>32313</v>
      </c>
      <c r="E16972" s="14" t="n">
        <v>16969</v>
      </c>
      <c r="F16972" s="15" t="n">
        <f aca="false">IF(MOD(E16972,F$2)=0,F16971+1,F16971)</f>
        <v>142</v>
      </c>
      <c r="G16972" s="16" t="n">
        <f aca="false">VLOOKUP(F16972,Лист3!D$1:E$246,2,)</f>
        <v>44778</v>
      </c>
      <c r="H16972" s="17" t="n">
        <f aca="false">WEEKDAY(G16972,1)</f>
        <v>6</v>
      </c>
      <c r="I16972" s="18" t="s">
        <v>12</v>
      </c>
    </row>
    <row r="16973" customFormat="false" ht="11.25" hidden="false" customHeight="true" outlineLevel="0" collapsed="false">
      <c r="A16973" s="11" t="n">
        <v>16986</v>
      </c>
      <c r="B16973" s="12" t="s">
        <v>32314</v>
      </c>
      <c r="C16973" s="13" t="s">
        <v>10</v>
      </c>
      <c r="D16973" s="13" t="s">
        <v>32315</v>
      </c>
      <c r="E16973" s="14" t="n">
        <v>16970</v>
      </c>
      <c r="F16973" s="15" t="n">
        <f aca="false">IF(MOD(E16973,F$2)=0,F16972+1,F16972)</f>
        <v>142</v>
      </c>
      <c r="G16973" s="16" t="n">
        <f aca="false">VLOOKUP(F16973,Лист3!D$1:E$246,2,)</f>
        <v>44778</v>
      </c>
      <c r="H16973" s="17" t="n">
        <f aca="false">WEEKDAY(G16973,1)</f>
        <v>6</v>
      </c>
      <c r="I16973" s="18" t="s">
        <v>12</v>
      </c>
    </row>
    <row r="16974" customFormat="false" ht="11.25" hidden="false" customHeight="true" outlineLevel="0" collapsed="false">
      <c r="A16974" s="11" t="n">
        <v>16987</v>
      </c>
      <c r="B16974" s="12" t="s">
        <v>32316</v>
      </c>
      <c r="C16974" s="13" t="s">
        <v>10</v>
      </c>
      <c r="D16974" s="13" t="s">
        <v>32317</v>
      </c>
      <c r="E16974" s="14" t="n">
        <v>16971</v>
      </c>
      <c r="F16974" s="15" t="n">
        <f aca="false">IF(MOD(E16974,F$2)=0,F16973+1,F16973)</f>
        <v>142</v>
      </c>
      <c r="G16974" s="16" t="n">
        <f aca="false">VLOOKUP(F16974,Лист3!D$1:E$246,2,)</f>
        <v>44778</v>
      </c>
      <c r="H16974" s="17" t="n">
        <f aca="false">WEEKDAY(G16974,1)</f>
        <v>6</v>
      </c>
      <c r="I16974" s="18" t="s">
        <v>12</v>
      </c>
    </row>
    <row r="16975" customFormat="false" ht="11.25" hidden="false" customHeight="true" outlineLevel="0" collapsed="false">
      <c r="A16975" s="11" t="n">
        <v>16988</v>
      </c>
      <c r="B16975" s="12" t="s">
        <v>32318</v>
      </c>
      <c r="C16975" s="13" t="s">
        <v>10</v>
      </c>
      <c r="D16975" s="13" t="s">
        <v>32319</v>
      </c>
      <c r="E16975" s="14" t="n">
        <v>16972</v>
      </c>
      <c r="F16975" s="15" t="n">
        <f aca="false">IF(MOD(E16975,F$2)=0,F16974+1,F16974)</f>
        <v>142</v>
      </c>
      <c r="G16975" s="16" t="n">
        <f aca="false">VLOOKUP(F16975,Лист3!D$1:E$246,2,)</f>
        <v>44778</v>
      </c>
      <c r="H16975" s="17" t="n">
        <f aca="false">WEEKDAY(G16975,1)</f>
        <v>6</v>
      </c>
      <c r="I16975" s="18" t="s">
        <v>12</v>
      </c>
    </row>
    <row r="16976" customFormat="false" ht="11.25" hidden="false" customHeight="true" outlineLevel="0" collapsed="false">
      <c r="A16976" s="11" t="n">
        <v>16989</v>
      </c>
      <c r="B16976" s="12" t="s">
        <v>32320</v>
      </c>
      <c r="C16976" s="13" t="s">
        <v>10</v>
      </c>
      <c r="D16976" s="13" t="s">
        <v>32321</v>
      </c>
      <c r="E16976" s="14" t="n">
        <v>16973</v>
      </c>
      <c r="F16976" s="15" t="n">
        <f aca="false">IF(MOD(E16976,F$2)=0,F16975+1,F16975)</f>
        <v>142</v>
      </c>
      <c r="G16976" s="16" t="n">
        <f aca="false">VLOOKUP(F16976,Лист3!D$1:E$246,2,)</f>
        <v>44778</v>
      </c>
      <c r="H16976" s="17" t="n">
        <f aca="false">WEEKDAY(G16976,1)</f>
        <v>6</v>
      </c>
      <c r="I16976" s="18" t="s">
        <v>12</v>
      </c>
    </row>
    <row r="16977" customFormat="false" ht="11.25" hidden="false" customHeight="true" outlineLevel="0" collapsed="false">
      <c r="A16977" s="11" t="n">
        <v>16990</v>
      </c>
      <c r="B16977" s="12" t="s">
        <v>32322</v>
      </c>
      <c r="C16977" s="13" t="s">
        <v>10</v>
      </c>
      <c r="D16977" s="13" t="s">
        <v>32323</v>
      </c>
      <c r="E16977" s="14" t="n">
        <v>16974</v>
      </c>
      <c r="F16977" s="15" t="n">
        <f aca="false">IF(MOD(E16977,F$2)=0,F16976+1,F16976)</f>
        <v>142</v>
      </c>
      <c r="G16977" s="16" t="n">
        <f aca="false">VLOOKUP(F16977,Лист3!D$1:E$246,2,)</f>
        <v>44778</v>
      </c>
      <c r="H16977" s="17" t="n">
        <f aca="false">WEEKDAY(G16977,1)</f>
        <v>6</v>
      </c>
      <c r="I16977" s="18" t="s">
        <v>12</v>
      </c>
    </row>
    <row r="16978" customFormat="false" ht="11.25" hidden="false" customHeight="true" outlineLevel="0" collapsed="false">
      <c r="A16978" s="11" t="n">
        <v>16991</v>
      </c>
      <c r="B16978" s="12" t="s">
        <v>32324</v>
      </c>
      <c r="C16978" s="13" t="s">
        <v>10</v>
      </c>
      <c r="D16978" s="13" t="s">
        <v>32325</v>
      </c>
      <c r="E16978" s="14" t="n">
        <v>16975</v>
      </c>
      <c r="F16978" s="15" t="n">
        <f aca="false">IF(MOD(E16978,F$2)=0,F16977+1,F16977)</f>
        <v>142</v>
      </c>
      <c r="G16978" s="16" t="n">
        <f aca="false">VLOOKUP(F16978,Лист3!D$1:E$246,2,)</f>
        <v>44778</v>
      </c>
      <c r="H16978" s="17" t="n">
        <f aca="false">WEEKDAY(G16978,1)</f>
        <v>6</v>
      </c>
      <c r="I16978" s="18" t="s">
        <v>12</v>
      </c>
    </row>
    <row r="16979" customFormat="false" ht="11.25" hidden="false" customHeight="true" outlineLevel="0" collapsed="false">
      <c r="A16979" s="11" t="n">
        <v>16992</v>
      </c>
      <c r="B16979" s="12" t="s">
        <v>32326</v>
      </c>
      <c r="C16979" s="13" t="s">
        <v>10</v>
      </c>
      <c r="D16979" s="13" t="s">
        <v>32327</v>
      </c>
      <c r="E16979" s="14" t="n">
        <v>16976</v>
      </c>
      <c r="F16979" s="15" t="n">
        <f aca="false">IF(MOD(E16979,F$2)=0,F16978+1,F16978)</f>
        <v>142</v>
      </c>
      <c r="G16979" s="16" t="n">
        <f aca="false">VLOOKUP(F16979,Лист3!D$1:E$246,2,)</f>
        <v>44778</v>
      </c>
      <c r="H16979" s="17" t="n">
        <f aca="false">WEEKDAY(G16979,1)</f>
        <v>6</v>
      </c>
      <c r="I16979" s="18" t="s">
        <v>12</v>
      </c>
    </row>
    <row r="16980" customFormat="false" ht="11.25" hidden="false" customHeight="true" outlineLevel="0" collapsed="false">
      <c r="A16980" s="11" t="n">
        <v>16993</v>
      </c>
      <c r="B16980" s="12" t="s">
        <v>32328</v>
      </c>
      <c r="C16980" s="13" t="s">
        <v>10</v>
      </c>
      <c r="D16980" s="13" t="s">
        <v>32329</v>
      </c>
      <c r="E16980" s="14" t="n">
        <v>16977</v>
      </c>
      <c r="F16980" s="15" t="n">
        <f aca="false">IF(MOD(E16980,F$2)=0,F16979+1,F16979)</f>
        <v>142</v>
      </c>
      <c r="G16980" s="16" t="n">
        <f aca="false">VLOOKUP(F16980,Лист3!D$1:E$246,2,)</f>
        <v>44778</v>
      </c>
      <c r="H16980" s="17" t="n">
        <f aca="false">WEEKDAY(G16980,1)</f>
        <v>6</v>
      </c>
      <c r="I16980" s="18" t="s">
        <v>12</v>
      </c>
    </row>
    <row r="16981" customFormat="false" ht="11.25" hidden="false" customHeight="true" outlineLevel="0" collapsed="false">
      <c r="A16981" s="11" t="n">
        <v>16994</v>
      </c>
      <c r="B16981" s="12" t="s">
        <v>32330</v>
      </c>
      <c r="C16981" s="13" t="s">
        <v>10</v>
      </c>
      <c r="D16981" s="13" t="s">
        <v>32331</v>
      </c>
      <c r="E16981" s="14" t="n">
        <v>16978</v>
      </c>
      <c r="F16981" s="15" t="n">
        <f aca="false">IF(MOD(E16981,F$2)=0,F16980+1,F16980)</f>
        <v>142</v>
      </c>
      <c r="G16981" s="16" t="n">
        <f aca="false">VLOOKUP(F16981,Лист3!D$1:E$246,2,)</f>
        <v>44778</v>
      </c>
      <c r="H16981" s="17" t="n">
        <f aca="false">WEEKDAY(G16981,1)</f>
        <v>6</v>
      </c>
      <c r="I16981" s="18" t="s">
        <v>12</v>
      </c>
    </row>
    <row r="16982" customFormat="false" ht="11.25" hidden="false" customHeight="true" outlineLevel="0" collapsed="false">
      <c r="A16982" s="11" t="n">
        <v>16995</v>
      </c>
      <c r="B16982" s="12" t="s">
        <v>32332</v>
      </c>
      <c r="C16982" s="13" t="s">
        <v>10</v>
      </c>
      <c r="D16982" s="13" t="s">
        <v>32333</v>
      </c>
      <c r="E16982" s="14" t="n">
        <v>16979</v>
      </c>
      <c r="F16982" s="15" t="n">
        <f aca="false">IF(MOD(E16982,F$2)=0,F16981+1,F16981)</f>
        <v>142</v>
      </c>
      <c r="G16982" s="16" t="n">
        <f aca="false">VLOOKUP(F16982,Лист3!D$1:E$246,2,)</f>
        <v>44778</v>
      </c>
      <c r="H16982" s="17" t="n">
        <f aca="false">WEEKDAY(G16982,1)</f>
        <v>6</v>
      </c>
      <c r="I16982" s="18" t="s">
        <v>12</v>
      </c>
    </row>
    <row r="16983" customFormat="false" ht="11.25" hidden="false" customHeight="true" outlineLevel="0" collapsed="false">
      <c r="A16983" s="11" t="n">
        <v>16996</v>
      </c>
      <c r="B16983" s="12" t="s">
        <v>32334</v>
      </c>
      <c r="C16983" s="13" t="s">
        <v>10</v>
      </c>
      <c r="D16983" s="13" t="s">
        <v>32335</v>
      </c>
      <c r="E16983" s="14" t="n">
        <v>16980</v>
      </c>
      <c r="F16983" s="15" t="n">
        <f aca="false">IF(MOD(E16983,F$2)=0,F16982+1,F16982)</f>
        <v>142</v>
      </c>
      <c r="G16983" s="16" t="n">
        <f aca="false">VLOOKUP(F16983,Лист3!D$1:E$246,2,)</f>
        <v>44778</v>
      </c>
      <c r="H16983" s="17" t="n">
        <f aca="false">WEEKDAY(G16983,1)</f>
        <v>6</v>
      </c>
      <c r="I16983" s="18" t="s">
        <v>12</v>
      </c>
    </row>
    <row r="16984" customFormat="false" ht="11.25" hidden="false" customHeight="true" outlineLevel="0" collapsed="false">
      <c r="A16984" s="11" t="n">
        <v>16997</v>
      </c>
      <c r="B16984" s="12" t="s">
        <v>32336</v>
      </c>
      <c r="C16984" s="13" t="s">
        <v>10</v>
      </c>
      <c r="D16984" s="13" t="s">
        <v>32337</v>
      </c>
      <c r="E16984" s="14" t="n">
        <v>16981</v>
      </c>
      <c r="F16984" s="15" t="n">
        <f aca="false">IF(MOD(E16984,F$2)=0,F16983+1,F16983)</f>
        <v>142</v>
      </c>
      <c r="G16984" s="16" t="n">
        <f aca="false">VLOOKUP(F16984,Лист3!D$1:E$246,2,)</f>
        <v>44778</v>
      </c>
      <c r="H16984" s="17" t="n">
        <f aca="false">WEEKDAY(G16984,1)</f>
        <v>6</v>
      </c>
      <c r="I16984" s="18" t="s">
        <v>12</v>
      </c>
    </row>
    <row r="16985" customFormat="false" ht="11.25" hidden="false" customHeight="true" outlineLevel="0" collapsed="false">
      <c r="A16985" s="11" t="n">
        <v>16998</v>
      </c>
      <c r="B16985" s="12" t="s">
        <v>32338</v>
      </c>
      <c r="C16985" s="13" t="s">
        <v>10</v>
      </c>
      <c r="D16985" s="13" t="s">
        <v>32339</v>
      </c>
      <c r="E16985" s="14" t="n">
        <v>16982</v>
      </c>
      <c r="F16985" s="15" t="n">
        <f aca="false">IF(MOD(E16985,F$2)=0,F16984+1,F16984)</f>
        <v>142</v>
      </c>
      <c r="G16985" s="16" t="n">
        <f aca="false">VLOOKUP(F16985,Лист3!D$1:E$246,2,)</f>
        <v>44778</v>
      </c>
      <c r="H16985" s="17" t="n">
        <f aca="false">WEEKDAY(G16985,1)</f>
        <v>6</v>
      </c>
      <c r="I16985" s="18" t="s">
        <v>12</v>
      </c>
    </row>
    <row r="16986" customFormat="false" ht="11.25" hidden="false" customHeight="true" outlineLevel="0" collapsed="false">
      <c r="A16986" s="11" t="n">
        <v>16999</v>
      </c>
      <c r="B16986" s="12" t="s">
        <v>32340</v>
      </c>
      <c r="C16986" s="13" t="s">
        <v>10</v>
      </c>
      <c r="D16986" s="13" t="s">
        <v>32341</v>
      </c>
      <c r="E16986" s="14" t="n">
        <v>16983</v>
      </c>
      <c r="F16986" s="15" t="n">
        <f aca="false">IF(MOD(E16986,F$2)=0,F16985+1,F16985)</f>
        <v>142</v>
      </c>
      <c r="G16986" s="16" t="n">
        <f aca="false">VLOOKUP(F16986,Лист3!D$1:E$246,2,)</f>
        <v>44778</v>
      </c>
      <c r="H16986" s="17" t="n">
        <f aca="false">WEEKDAY(G16986,1)</f>
        <v>6</v>
      </c>
      <c r="I16986" s="18" t="s">
        <v>12</v>
      </c>
    </row>
    <row r="16987" customFormat="false" ht="11.25" hidden="false" customHeight="true" outlineLevel="0" collapsed="false">
      <c r="A16987" s="11" t="n">
        <v>17000</v>
      </c>
      <c r="B16987" s="12" t="s">
        <v>32342</v>
      </c>
      <c r="C16987" s="13" t="s">
        <v>10</v>
      </c>
      <c r="D16987" s="13" t="s">
        <v>32343</v>
      </c>
      <c r="E16987" s="14" t="n">
        <v>16984</v>
      </c>
      <c r="F16987" s="15" t="n">
        <f aca="false">IF(MOD(E16987,F$2)=0,F16986+1,F16986)</f>
        <v>142</v>
      </c>
      <c r="G16987" s="16" t="n">
        <f aca="false">VLOOKUP(F16987,Лист3!D$1:E$246,2,)</f>
        <v>44778</v>
      </c>
      <c r="H16987" s="17" t="n">
        <f aca="false">WEEKDAY(G16987,1)</f>
        <v>6</v>
      </c>
      <c r="I16987" s="18" t="s">
        <v>12</v>
      </c>
    </row>
    <row r="16988" customFormat="false" ht="11.25" hidden="false" customHeight="true" outlineLevel="0" collapsed="false">
      <c r="A16988" s="11" t="n">
        <v>17001</v>
      </c>
      <c r="B16988" s="12" t="s">
        <v>32344</v>
      </c>
      <c r="C16988" s="13" t="s">
        <v>10</v>
      </c>
      <c r="D16988" s="13" t="s">
        <v>32345</v>
      </c>
      <c r="E16988" s="14" t="n">
        <v>16985</v>
      </c>
      <c r="F16988" s="15" t="n">
        <f aca="false">IF(MOD(E16988,F$2)=0,F16987+1,F16987)</f>
        <v>142</v>
      </c>
      <c r="G16988" s="16" t="n">
        <f aca="false">VLOOKUP(F16988,Лист3!D$1:E$246,2,)</f>
        <v>44778</v>
      </c>
      <c r="H16988" s="17" t="n">
        <f aca="false">WEEKDAY(G16988,1)</f>
        <v>6</v>
      </c>
      <c r="I16988" s="18" t="s">
        <v>12</v>
      </c>
    </row>
    <row r="16989" customFormat="false" ht="11.25" hidden="false" customHeight="true" outlineLevel="0" collapsed="false">
      <c r="A16989" s="11" t="n">
        <v>17002</v>
      </c>
      <c r="B16989" s="12" t="s">
        <v>32346</v>
      </c>
      <c r="C16989" s="13" t="s">
        <v>10</v>
      </c>
      <c r="D16989" s="13" t="s">
        <v>32347</v>
      </c>
      <c r="E16989" s="14" t="n">
        <v>16986</v>
      </c>
      <c r="F16989" s="15" t="n">
        <f aca="false">IF(MOD(E16989,F$2)=0,F16988+1,F16988)</f>
        <v>142</v>
      </c>
      <c r="G16989" s="16" t="n">
        <f aca="false">VLOOKUP(F16989,Лист3!D$1:E$246,2,)</f>
        <v>44778</v>
      </c>
      <c r="H16989" s="17" t="n">
        <f aca="false">WEEKDAY(G16989,1)</f>
        <v>6</v>
      </c>
      <c r="I16989" s="18" t="s">
        <v>12</v>
      </c>
    </row>
    <row r="16990" customFormat="false" ht="11.25" hidden="false" customHeight="true" outlineLevel="0" collapsed="false">
      <c r="A16990" s="11" t="n">
        <v>17003</v>
      </c>
      <c r="B16990" s="12" t="s">
        <v>32348</v>
      </c>
      <c r="C16990" s="13" t="s">
        <v>10</v>
      </c>
      <c r="D16990" s="13" t="s">
        <v>32349</v>
      </c>
      <c r="E16990" s="14" t="n">
        <v>16987</v>
      </c>
      <c r="F16990" s="15" t="n">
        <f aca="false">IF(MOD(E16990,F$2)=0,F16989+1,F16989)</f>
        <v>142</v>
      </c>
      <c r="G16990" s="16" t="n">
        <f aca="false">VLOOKUP(F16990,Лист3!D$1:E$246,2,)</f>
        <v>44778</v>
      </c>
      <c r="H16990" s="17" t="n">
        <f aca="false">WEEKDAY(G16990,1)</f>
        <v>6</v>
      </c>
      <c r="I16990" s="18" t="s">
        <v>12</v>
      </c>
    </row>
    <row r="16991" customFormat="false" ht="11.25" hidden="false" customHeight="true" outlineLevel="0" collapsed="false">
      <c r="A16991" s="11" t="n">
        <v>17004</v>
      </c>
      <c r="B16991" s="12" t="s">
        <v>32350</v>
      </c>
      <c r="C16991" s="13" t="s">
        <v>10</v>
      </c>
      <c r="D16991" s="13" t="s">
        <v>32351</v>
      </c>
      <c r="E16991" s="14" t="n">
        <v>16988</v>
      </c>
      <c r="F16991" s="15" t="n">
        <f aca="false">IF(MOD(E16991,F$2)=0,F16990+1,F16990)</f>
        <v>142</v>
      </c>
      <c r="G16991" s="16" t="n">
        <f aca="false">VLOOKUP(F16991,Лист3!D$1:E$246,2,)</f>
        <v>44778</v>
      </c>
      <c r="H16991" s="17" t="n">
        <f aca="false">WEEKDAY(G16991,1)</f>
        <v>6</v>
      </c>
      <c r="I16991" s="18" t="s">
        <v>12</v>
      </c>
    </row>
    <row r="16992" customFormat="false" ht="11.25" hidden="false" customHeight="true" outlineLevel="0" collapsed="false">
      <c r="A16992" s="11" t="n">
        <v>17005</v>
      </c>
      <c r="B16992" s="12" t="s">
        <v>32352</v>
      </c>
      <c r="C16992" s="13" t="s">
        <v>10</v>
      </c>
      <c r="D16992" s="13" t="s">
        <v>32353</v>
      </c>
      <c r="E16992" s="14" t="n">
        <v>16989</v>
      </c>
      <c r="F16992" s="15" t="n">
        <f aca="false">IF(MOD(E16992,F$2)=0,F16991+1,F16991)</f>
        <v>142</v>
      </c>
      <c r="G16992" s="16" t="n">
        <f aca="false">VLOOKUP(F16992,Лист3!D$1:E$246,2,)</f>
        <v>44778</v>
      </c>
      <c r="H16992" s="17" t="n">
        <f aca="false">WEEKDAY(G16992,1)</f>
        <v>6</v>
      </c>
      <c r="I16992" s="18" t="s">
        <v>12</v>
      </c>
    </row>
    <row r="16993" customFormat="false" ht="11.25" hidden="false" customHeight="true" outlineLevel="0" collapsed="false">
      <c r="A16993" s="11" t="n">
        <v>17006</v>
      </c>
      <c r="B16993" s="12" t="s">
        <v>32354</v>
      </c>
      <c r="C16993" s="13" t="s">
        <v>10</v>
      </c>
      <c r="D16993" s="13" t="s">
        <v>32355</v>
      </c>
      <c r="E16993" s="14" t="n">
        <v>16990</v>
      </c>
      <c r="F16993" s="15" t="n">
        <f aca="false">IF(MOD(E16993,F$2)=0,F16992+1,F16992)</f>
        <v>142</v>
      </c>
      <c r="G16993" s="16" t="n">
        <f aca="false">VLOOKUP(F16993,Лист3!D$1:E$246,2,)</f>
        <v>44778</v>
      </c>
      <c r="H16993" s="17" t="n">
        <f aca="false">WEEKDAY(G16993,1)</f>
        <v>6</v>
      </c>
      <c r="I16993" s="18" t="s">
        <v>12</v>
      </c>
    </row>
    <row r="16994" customFormat="false" ht="11.25" hidden="false" customHeight="true" outlineLevel="0" collapsed="false">
      <c r="A16994" s="11" t="n">
        <v>17007</v>
      </c>
      <c r="B16994" s="12" t="s">
        <v>32356</v>
      </c>
      <c r="C16994" s="13" t="s">
        <v>10</v>
      </c>
      <c r="D16994" s="13" t="s">
        <v>32357</v>
      </c>
      <c r="E16994" s="14" t="n">
        <v>16991</v>
      </c>
      <c r="F16994" s="15" t="n">
        <f aca="false">IF(MOD(E16994,F$2)=0,F16993+1,F16993)</f>
        <v>142</v>
      </c>
      <c r="G16994" s="16" t="n">
        <f aca="false">VLOOKUP(F16994,Лист3!D$1:E$246,2,)</f>
        <v>44778</v>
      </c>
      <c r="H16994" s="17" t="n">
        <f aca="false">WEEKDAY(G16994,1)</f>
        <v>6</v>
      </c>
      <c r="I16994" s="18" t="s">
        <v>12</v>
      </c>
    </row>
    <row r="16995" customFormat="false" ht="11.25" hidden="false" customHeight="true" outlineLevel="0" collapsed="false">
      <c r="A16995" s="11" t="n">
        <v>17008</v>
      </c>
      <c r="B16995" s="12" t="s">
        <v>32358</v>
      </c>
      <c r="C16995" s="13" t="s">
        <v>10</v>
      </c>
      <c r="D16995" s="13" t="s">
        <v>32359</v>
      </c>
      <c r="E16995" s="14" t="n">
        <v>16992</v>
      </c>
      <c r="F16995" s="15" t="n">
        <f aca="false">IF(MOD(E16995,F$2)=0,F16994+1,F16994)</f>
        <v>142</v>
      </c>
      <c r="G16995" s="16" t="n">
        <f aca="false">VLOOKUP(F16995,Лист3!D$1:E$246,2,)</f>
        <v>44778</v>
      </c>
      <c r="H16995" s="17" t="n">
        <f aca="false">WEEKDAY(G16995,1)</f>
        <v>6</v>
      </c>
      <c r="I16995" s="18" t="s">
        <v>12</v>
      </c>
    </row>
    <row r="16996" customFormat="false" ht="11.25" hidden="false" customHeight="true" outlineLevel="0" collapsed="false">
      <c r="A16996" s="11" t="n">
        <v>17009</v>
      </c>
      <c r="B16996" s="12" t="s">
        <v>32360</v>
      </c>
      <c r="C16996" s="13" t="s">
        <v>10</v>
      </c>
      <c r="D16996" s="13" t="s">
        <v>32361</v>
      </c>
      <c r="E16996" s="14" t="n">
        <v>16993</v>
      </c>
      <c r="F16996" s="15" t="n">
        <f aca="false">IF(MOD(E16996,F$2)=0,F16995+1,F16995)</f>
        <v>142</v>
      </c>
      <c r="G16996" s="16" t="n">
        <f aca="false">VLOOKUP(F16996,Лист3!D$1:E$246,2,)</f>
        <v>44778</v>
      </c>
      <c r="H16996" s="17" t="n">
        <f aca="false">WEEKDAY(G16996,1)</f>
        <v>6</v>
      </c>
      <c r="I16996" s="18" t="s">
        <v>12</v>
      </c>
    </row>
    <row r="16997" customFormat="false" ht="11.25" hidden="false" customHeight="true" outlineLevel="0" collapsed="false">
      <c r="A16997" s="11" t="n">
        <v>17010</v>
      </c>
      <c r="B16997" s="12" t="s">
        <v>32362</v>
      </c>
      <c r="C16997" s="13" t="s">
        <v>10</v>
      </c>
      <c r="D16997" s="13" t="s">
        <v>32363</v>
      </c>
      <c r="E16997" s="14" t="n">
        <v>16994</v>
      </c>
      <c r="F16997" s="15" t="n">
        <f aca="false">IF(MOD(E16997,F$2)=0,F16996+1,F16996)</f>
        <v>142</v>
      </c>
      <c r="G16997" s="16" t="n">
        <f aca="false">VLOOKUP(F16997,Лист3!D$1:E$246,2,)</f>
        <v>44778</v>
      </c>
      <c r="H16997" s="17" t="n">
        <f aca="false">WEEKDAY(G16997,1)</f>
        <v>6</v>
      </c>
      <c r="I16997" s="18" t="s">
        <v>12</v>
      </c>
    </row>
    <row r="16998" customFormat="false" ht="11.25" hidden="false" customHeight="true" outlineLevel="0" collapsed="false">
      <c r="A16998" s="11" t="n">
        <v>17011</v>
      </c>
      <c r="B16998" s="12" t="s">
        <v>32364</v>
      </c>
      <c r="C16998" s="13" t="s">
        <v>10</v>
      </c>
      <c r="D16998" s="13" t="s">
        <v>32365</v>
      </c>
      <c r="E16998" s="14" t="n">
        <v>16995</v>
      </c>
      <c r="F16998" s="15" t="n">
        <f aca="false">IF(MOD(E16998,F$2)=0,F16997+1,F16997)</f>
        <v>142</v>
      </c>
      <c r="G16998" s="16" t="n">
        <f aca="false">VLOOKUP(F16998,Лист3!D$1:E$246,2,)</f>
        <v>44778</v>
      </c>
      <c r="H16998" s="17" t="n">
        <f aca="false">WEEKDAY(G16998,1)</f>
        <v>6</v>
      </c>
      <c r="I16998" s="18" t="s">
        <v>12</v>
      </c>
    </row>
    <row r="16999" customFormat="false" ht="11.25" hidden="false" customHeight="true" outlineLevel="0" collapsed="false">
      <c r="A16999" s="11" t="n">
        <v>17012</v>
      </c>
      <c r="B16999" s="12" t="s">
        <v>32366</v>
      </c>
      <c r="C16999" s="13" t="s">
        <v>10</v>
      </c>
      <c r="D16999" s="13" t="s">
        <v>32367</v>
      </c>
      <c r="E16999" s="14" t="n">
        <v>16996</v>
      </c>
      <c r="F16999" s="15" t="n">
        <f aca="false">IF(MOD(E16999,F$2)=0,F16998+1,F16998)</f>
        <v>142</v>
      </c>
      <c r="G16999" s="16" t="n">
        <f aca="false">VLOOKUP(F16999,Лист3!D$1:E$246,2,)</f>
        <v>44778</v>
      </c>
      <c r="H16999" s="17" t="n">
        <f aca="false">WEEKDAY(G16999,1)</f>
        <v>6</v>
      </c>
      <c r="I16999" s="18" t="s">
        <v>12</v>
      </c>
    </row>
    <row r="17000" customFormat="false" ht="11.25" hidden="false" customHeight="true" outlineLevel="0" collapsed="false">
      <c r="A17000" s="11" t="n">
        <v>17013</v>
      </c>
      <c r="B17000" s="12" t="s">
        <v>32368</v>
      </c>
      <c r="C17000" s="13" t="s">
        <v>10</v>
      </c>
      <c r="D17000" s="13" t="s">
        <v>32369</v>
      </c>
      <c r="E17000" s="14" t="n">
        <v>16997</v>
      </c>
      <c r="F17000" s="15" t="n">
        <f aca="false">IF(MOD(E17000,F$2)=0,F16999+1,F16999)</f>
        <v>142</v>
      </c>
      <c r="G17000" s="16" t="n">
        <f aca="false">VLOOKUP(F17000,Лист3!D$1:E$246,2,)</f>
        <v>44778</v>
      </c>
      <c r="H17000" s="17" t="n">
        <f aca="false">WEEKDAY(G17000,1)</f>
        <v>6</v>
      </c>
      <c r="I17000" s="18" t="s">
        <v>12</v>
      </c>
    </row>
    <row r="17001" customFormat="false" ht="11.25" hidden="false" customHeight="true" outlineLevel="0" collapsed="false">
      <c r="A17001" s="11" t="n">
        <v>17014</v>
      </c>
      <c r="B17001" s="12" t="s">
        <v>32370</v>
      </c>
      <c r="C17001" s="13" t="s">
        <v>10</v>
      </c>
      <c r="D17001" s="13" t="s">
        <v>32371</v>
      </c>
      <c r="E17001" s="14" t="n">
        <v>16998</v>
      </c>
      <c r="F17001" s="15" t="n">
        <f aca="false">IF(MOD(E17001,F$2)=0,F17000+1,F17000)</f>
        <v>142</v>
      </c>
      <c r="G17001" s="16" t="n">
        <f aca="false">VLOOKUP(F17001,Лист3!D$1:E$246,2,)</f>
        <v>44778</v>
      </c>
      <c r="H17001" s="17" t="n">
        <f aca="false">WEEKDAY(G17001,1)</f>
        <v>6</v>
      </c>
      <c r="I17001" s="18" t="s">
        <v>12</v>
      </c>
    </row>
    <row r="17002" customFormat="false" ht="11.25" hidden="false" customHeight="true" outlineLevel="0" collapsed="false">
      <c r="A17002" s="11" t="n">
        <v>17015</v>
      </c>
      <c r="B17002" s="12" t="s">
        <v>32372</v>
      </c>
      <c r="C17002" s="13" t="s">
        <v>10</v>
      </c>
      <c r="D17002" s="13" t="s">
        <v>32373</v>
      </c>
      <c r="E17002" s="14" t="n">
        <v>16999</v>
      </c>
      <c r="F17002" s="15" t="n">
        <f aca="false">IF(MOD(E17002,F$2)=0,F17001+1,F17001)</f>
        <v>142</v>
      </c>
      <c r="G17002" s="16" t="n">
        <f aca="false">VLOOKUP(F17002,Лист3!D$1:E$246,2,)</f>
        <v>44778</v>
      </c>
      <c r="H17002" s="17" t="n">
        <f aca="false">WEEKDAY(G17002,1)</f>
        <v>6</v>
      </c>
      <c r="I17002" s="18" t="s">
        <v>12</v>
      </c>
    </row>
    <row r="17003" customFormat="false" ht="11.25" hidden="false" customHeight="true" outlineLevel="0" collapsed="false">
      <c r="A17003" s="11" t="n">
        <v>17016</v>
      </c>
      <c r="B17003" s="12" t="s">
        <v>32374</v>
      </c>
      <c r="C17003" s="13" t="s">
        <v>10</v>
      </c>
      <c r="D17003" s="13" t="s">
        <v>32375</v>
      </c>
      <c r="E17003" s="14" t="n">
        <v>17000</v>
      </c>
      <c r="F17003" s="15" t="n">
        <f aca="false">IF(MOD(E17003,F$2)=0,F17002+1,F17002)</f>
        <v>142</v>
      </c>
      <c r="G17003" s="16" t="n">
        <f aca="false">VLOOKUP(F17003,Лист3!D$1:E$246,2,)</f>
        <v>44778</v>
      </c>
      <c r="H17003" s="17" t="n">
        <f aca="false">WEEKDAY(G17003,1)</f>
        <v>6</v>
      </c>
      <c r="I17003" s="18" t="s">
        <v>12</v>
      </c>
    </row>
    <row r="17004" customFormat="false" ht="11.25" hidden="false" customHeight="true" outlineLevel="0" collapsed="false">
      <c r="A17004" s="11" t="n">
        <v>17017</v>
      </c>
      <c r="B17004" s="12" t="s">
        <v>32376</v>
      </c>
      <c r="C17004" s="13" t="s">
        <v>10</v>
      </c>
      <c r="D17004" s="13" t="s">
        <v>32377</v>
      </c>
      <c r="E17004" s="14" t="n">
        <v>17001</v>
      </c>
      <c r="F17004" s="15" t="n">
        <f aca="false">IF(MOD(E17004,F$2)=0,F17003+1,F17003)</f>
        <v>142</v>
      </c>
      <c r="G17004" s="16" t="n">
        <f aca="false">VLOOKUP(F17004,Лист3!D$1:E$246,2,)</f>
        <v>44778</v>
      </c>
      <c r="H17004" s="17" t="n">
        <f aca="false">WEEKDAY(G17004,1)</f>
        <v>6</v>
      </c>
      <c r="I17004" s="18" t="s">
        <v>12</v>
      </c>
    </row>
    <row r="17005" customFormat="false" ht="11.25" hidden="false" customHeight="true" outlineLevel="0" collapsed="false">
      <c r="A17005" s="11" t="n">
        <v>17018</v>
      </c>
      <c r="B17005" s="12" t="s">
        <v>32378</v>
      </c>
      <c r="C17005" s="13" t="s">
        <v>10</v>
      </c>
      <c r="D17005" s="13" t="s">
        <v>32379</v>
      </c>
      <c r="E17005" s="14" t="n">
        <v>17002</v>
      </c>
      <c r="F17005" s="15" t="n">
        <f aca="false">IF(MOD(E17005,F$2)=0,F17004+1,F17004)</f>
        <v>142</v>
      </c>
      <c r="G17005" s="16" t="n">
        <f aca="false">VLOOKUP(F17005,Лист3!D$1:E$246,2,)</f>
        <v>44778</v>
      </c>
      <c r="H17005" s="17" t="n">
        <f aca="false">WEEKDAY(G17005,1)</f>
        <v>6</v>
      </c>
      <c r="I17005" s="18" t="s">
        <v>12</v>
      </c>
    </row>
    <row r="17006" customFormat="false" ht="11.25" hidden="false" customHeight="true" outlineLevel="0" collapsed="false">
      <c r="A17006" s="11" t="n">
        <v>17019</v>
      </c>
      <c r="B17006" s="12" t="s">
        <v>32380</v>
      </c>
      <c r="C17006" s="13" t="s">
        <v>10</v>
      </c>
      <c r="D17006" s="13" t="s">
        <v>32381</v>
      </c>
      <c r="E17006" s="14" t="n">
        <v>17003</v>
      </c>
      <c r="F17006" s="15" t="n">
        <f aca="false">IF(MOD(E17006,F$2)=0,F17005+1,F17005)</f>
        <v>142</v>
      </c>
      <c r="G17006" s="16" t="n">
        <f aca="false">VLOOKUP(F17006,Лист3!D$1:E$246,2,)</f>
        <v>44778</v>
      </c>
      <c r="H17006" s="17" t="n">
        <f aca="false">WEEKDAY(G17006,1)</f>
        <v>6</v>
      </c>
      <c r="I17006" s="18" t="s">
        <v>12</v>
      </c>
    </row>
    <row r="17007" customFormat="false" ht="11.25" hidden="false" customHeight="true" outlineLevel="0" collapsed="false">
      <c r="A17007" s="11" t="n">
        <v>17020</v>
      </c>
      <c r="B17007" s="12" t="s">
        <v>32382</v>
      </c>
      <c r="C17007" s="13" t="s">
        <v>10</v>
      </c>
      <c r="D17007" s="13" t="s">
        <v>32383</v>
      </c>
      <c r="E17007" s="14" t="n">
        <v>17004</v>
      </c>
      <c r="F17007" s="15" t="n">
        <f aca="false">IF(MOD(E17007,F$2)=0,F17006+1,F17006)</f>
        <v>142</v>
      </c>
      <c r="G17007" s="16" t="n">
        <f aca="false">VLOOKUP(F17007,Лист3!D$1:E$246,2,)</f>
        <v>44778</v>
      </c>
      <c r="H17007" s="17" t="n">
        <f aca="false">WEEKDAY(G17007,1)</f>
        <v>6</v>
      </c>
      <c r="I17007" s="18" t="s">
        <v>12</v>
      </c>
    </row>
    <row r="17008" customFormat="false" ht="11.25" hidden="false" customHeight="true" outlineLevel="0" collapsed="false">
      <c r="A17008" s="11" t="n">
        <v>17021</v>
      </c>
      <c r="B17008" s="12" t="s">
        <v>32384</v>
      </c>
      <c r="C17008" s="13" t="s">
        <v>10</v>
      </c>
      <c r="D17008" s="13" t="s">
        <v>32385</v>
      </c>
      <c r="E17008" s="14" t="n">
        <v>17005</v>
      </c>
      <c r="F17008" s="15" t="n">
        <f aca="false">IF(MOD(E17008,F$2)=0,F17007+1,F17007)</f>
        <v>142</v>
      </c>
      <c r="G17008" s="16" t="n">
        <f aca="false">VLOOKUP(F17008,Лист3!D$1:E$246,2,)</f>
        <v>44778</v>
      </c>
      <c r="H17008" s="17" t="n">
        <f aca="false">WEEKDAY(G17008,1)</f>
        <v>6</v>
      </c>
      <c r="I17008" s="18" t="s">
        <v>12</v>
      </c>
    </row>
    <row r="17009" customFormat="false" ht="11.25" hidden="false" customHeight="true" outlineLevel="0" collapsed="false">
      <c r="A17009" s="11" t="n">
        <v>17022</v>
      </c>
      <c r="B17009" s="12" t="s">
        <v>32386</v>
      </c>
      <c r="C17009" s="13" t="s">
        <v>10</v>
      </c>
      <c r="D17009" s="13" t="s">
        <v>32387</v>
      </c>
      <c r="E17009" s="14" t="n">
        <v>17006</v>
      </c>
      <c r="F17009" s="15" t="n">
        <f aca="false">IF(MOD(E17009,F$2)=0,F17008+1,F17008)</f>
        <v>142</v>
      </c>
      <c r="G17009" s="16" t="n">
        <f aca="false">VLOOKUP(F17009,Лист3!D$1:E$246,2,)</f>
        <v>44778</v>
      </c>
      <c r="H17009" s="17" t="n">
        <f aca="false">WEEKDAY(G17009,1)</f>
        <v>6</v>
      </c>
      <c r="I17009" s="18" t="s">
        <v>12</v>
      </c>
    </row>
    <row r="17010" customFormat="false" ht="11.25" hidden="false" customHeight="true" outlineLevel="0" collapsed="false">
      <c r="A17010" s="11" t="n">
        <v>17023</v>
      </c>
      <c r="B17010" s="12" t="s">
        <v>32388</v>
      </c>
      <c r="C17010" s="13" t="s">
        <v>10</v>
      </c>
      <c r="D17010" s="13" t="s">
        <v>32389</v>
      </c>
      <c r="E17010" s="14" t="n">
        <v>17007</v>
      </c>
      <c r="F17010" s="15" t="n">
        <f aca="false">IF(MOD(E17010,F$2)=0,F17009+1,F17009)</f>
        <v>142</v>
      </c>
      <c r="G17010" s="16" t="n">
        <f aca="false">VLOOKUP(F17010,Лист3!D$1:E$246,2,)</f>
        <v>44778</v>
      </c>
      <c r="H17010" s="17" t="n">
        <f aca="false">WEEKDAY(G17010,1)</f>
        <v>6</v>
      </c>
      <c r="I17010" s="18" t="s">
        <v>12</v>
      </c>
    </row>
    <row r="17011" customFormat="false" ht="11.25" hidden="false" customHeight="true" outlineLevel="0" collapsed="false">
      <c r="A17011" s="11" t="n">
        <v>17024</v>
      </c>
      <c r="B17011" s="12" t="s">
        <v>32390</v>
      </c>
      <c r="C17011" s="13" t="s">
        <v>10</v>
      </c>
      <c r="D17011" s="13" t="s">
        <v>32391</v>
      </c>
      <c r="E17011" s="14" t="n">
        <v>17008</v>
      </c>
      <c r="F17011" s="15" t="n">
        <f aca="false">IF(MOD(E17011,F$2)=0,F17010+1,F17010)</f>
        <v>142</v>
      </c>
      <c r="G17011" s="16" t="n">
        <f aca="false">VLOOKUP(F17011,Лист3!D$1:E$246,2,)</f>
        <v>44778</v>
      </c>
      <c r="H17011" s="17" t="n">
        <f aca="false">WEEKDAY(G17011,1)</f>
        <v>6</v>
      </c>
      <c r="I17011" s="18" t="s">
        <v>12</v>
      </c>
    </row>
    <row r="17012" customFormat="false" ht="11.25" hidden="false" customHeight="true" outlineLevel="0" collapsed="false">
      <c r="A17012" s="11" t="n">
        <v>17025</v>
      </c>
      <c r="B17012" s="12" t="s">
        <v>32392</v>
      </c>
      <c r="C17012" s="13" t="s">
        <v>10</v>
      </c>
      <c r="D17012" s="13" t="s">
        <v>32393</v>
      </c>
      <c r="E17012" s="14" t="n">
        <v>17009</v>
      </c>
      <c r="F17012" s="15" t="n">
        <f aca="false">IF(MOD(E17012,F$2)=0,F17011+1,F17011)</f>
        <v>142</v>
      </c>
      <c r="G17012" s="16" t="n">
        <f aca="false">VLOOKUP(F17012,Лист3!D$1:E$246,2,)</f>
        <v>44778</v>
      </c>
      <c r="H17012" s="17" t="n">
        <f aca="false">WEEKDAY(G17012,1)</f>
        <v>6</v>
      </c>
      <c r="I17012" s="18" t="s">
        <v>12</v>
      </c>
    </row>
    <row r="17013" customFormat="false" ht="11.25" hidden="false" customHeight="true" outlineLevel="0" collapsed="false">
      <c r="A17013" s="11" t="n">
        <v>17026</v>
      </c>
      <c r="B17013" s="12" t="s">
        <v>32394</v>
      </c>
      <c r="C17013" s="13" t="s">
        <v>10</v>
      </c>
      <c r="D17013" s="13" t="s">
        <v>32395</v>
      </c>
      <c r="E17013" s="14" t="n">
        <v>17010</v>
      </c>
      <c r="F17013" s="15" t="n">
        <f aca="false">IF(MOD(E17013,F$2)=0,F17012+1,F17012)</f>
        <v>142</v>
      </c>
      <c r="G17013" s="16" t="n">
        <f aca="false">VLOOKUP(F17013,Лист3!D$1:E$246,2,)</f>
        <v>44778</v>
      </c>
      <c r="H17013" s="17" t="n">
        <f aca="false">WEEKDAY(G17013,1)</f>
        <v>6</v>
      </c>
      <c r="I17013" s="18" t="s">
        <v>12</v>
      </c>
    </row>
    <row r="17014" customFormat="false" ht="11.25" hidden="false" customHeight="true" outlineLevel="0" collapsed="false">
      <c r="A17014" s="11" t="n">
        <v>17027</v>
      </c>
      <c r="B17014" s="12" t="s">
        <v>32396</v>
      </c>
      <c r="C17014" s="13" t="s">
        <v>10</v>
      </c>
      <c r="D17014" s="13" t="s">
        <v>32397</v>
      </c>
      <c r="E17014" s="14" t="n">
        <v>17011</v>
      </c>
      <c r="F17014" s="15" t="n">
        <f aca="false">IF(MOD(E17014,F$2)=0,F17013+1,F17013)</f>
        <v>142</v>
      </c>
      <c r="G17014" s="16" t="n">
        <f aca="false">VLOOKUP(F17014,Лист3!D$1:E$246,2,)</f>
        <v>44778</v>
      </c>
      <c r="H17014" s="17" t="n">
        <f aca="false">WEEKDAY(G17014,1)</f>
        <v>6</v>
      </c>
      <c r="I17014" s="18" t="s">
        <v>12</v>
      </c>
    </row>
    <row r="17015" customFormat="false" ht="11.25" hidden="false" customHeight="true" outlineLevel="0" collapsed="false">
      <c r="A17015" s="11" t="n">
        <v>17028</v>
      </c>
      <c r="B17015" s="12" t="s">
        <v>32398</v>
      </c>
      <c r="C17015" s="13" t="s">
        <v>10</v>
      </c>
      <c r="D17015" s="13" t="s">
        <v>32399</v>
      </c>
      <c r="E17015" s="14" t="n">
        <v>17012</v>
      </c>
      <c r="F17015" s="15" t="n">
        <f aca="false">IF(MOD(E17015,F$2)=0,F17014+1,F17014)</f>
        <v>142</v>
      </c>
      <c r="G17015" s="16" t="n">
        <f aca="false">VLOOKUP(F17015,Лист3!D$1:E$246,2,)</f>
        <v>44778</v>
      </c>
      <c r="H17015" s="17" t="n">
        <f aca="false">WEEKDAY(G17015,1)</f>
        <v>6</v>
      </c>
      <c r="I17015" s="18" t="s">
        <v>12</v>
      </c>
    </row>
    <row r="17016" customFormat="false" ht="11.25" hidden="false" customHeight="true" outlineLevel="0" collapsed="false">
      <c r="A17016" s="11" t="n">
        <v>17029</v>
      </c>
      <c r="B17016" s="12" t="s">
        <v>32400</v>
      </c>
      <c r="C17016" s="13" t="s">
        <v>10</v>
      </c>
      <c r="D17016" s="13" t="s">
        <v>32401</v>
      </c>
      <c r="E17016" s="14" t="n">
        <v>17013</v>
      </c>
      <c r="F17016" s="15" t="n">
        <f aca="false">IF(MOD(E17016,F$2)=0,F17015+1,F17015)</f>
        <v>142</v>
      </c>
      <c r="G17016" s="16" t="n">
        <f aca="false">VLOOKUP(F17016,Лист3!D$1:E$246,2,)</f>
        <v>44778</v>
      </c>
      <c r="H17016" s="17" t="n">
        <f aca="false">WEEKDAY(G17016,1)</f>
        <v>6</v>
      </c>
      <c r="I17016" s="18" t="s">
        <v>12</v>
      </c>
    </row>
    <row r="17017" customFormat="false" ht="11.25" hidden="false" customHeight="true" outlineLevel="0" collapsed="false">
      <c r="A17017" s="11" t="n">
        <v>17030</v>
      </c>
      <c r="B17017" s="12" t="s">
        <v>32402</v>
      </c>
      <c r="C17017" s="13" t="s">
        <v>10</v>
      </c>
      <c r="D17017" s="13" t="s">
        <v>32403</v>
      </c>
      <c r="E17017" s="14" t="n">
        <v>17014</v>
      </c>
      <c r="F17017" s="15" t="n">
        <f aca="false">IF(MOD(E17017,F$2)=0,F17016+1,F17016)</f>
        <v>142</v>
      </c>
      <c r="G17017" s="16" t="n">
        <f aca="false">VLOOKUP(F17017,Лист3!D$1:E$246,2,)</f>
        <v>44778</v>
      </c>
      <c r="H17017" s="17" t="n">
        <f aca="false">WEEKDAY(G17017,1)</f>
        <v>6</v>
      </c>
      <c r="I17017" s="18" t="s">
        <v>12</v>
      </c>
    </row>
    <row r="17018" customFormat="false" ht="11.25" hidden="false" customHeight="true" outlineLevel="0" collapsed="false">
      <c r="A17018" s="11" t="n">
        <v>17031</v>
      </c>
      <c r="B17018" s="12" t="s">
        <v>32404</v>
      </c>
      <c r="C17018" s="13" t="s">
        <v>10</v>
      </c>
      <c r="D17018" s="13" t="s">
        <v>32405</v>
      </c>
      <c r="E17018" s="14" t="n">
        <v>17015</v>
      </c>
      <c r="F17018" s="15" t="n">
        <f aca="false">IF(MOD(E17018,F$2)=0,F17017+1,F17017)</f>
        <v>142</v>
      </c>
      <c r="G17018" s="16" t="n">
        <f aca="false">VLOOKUP(F17018,Лист3!D$1:E$246,2,)</f>
        <v>44778</v>
      </c>
      <c r="H17018" s="17" t="n">
        <f aca="false">WEEKDAY(G17018,1)</f>
        <v>6</v>
      </c>
      <c r="I17018" s="18" t="s">
        <v>12</v>
      </c>
    </row>
    <row r="17019" customFormat="false" ht="11.25" hidden="false" customHeight="true" outlineLevel="0" collapsed="false">
      <c r="A17019" s="11" t="n">
        <v>17032</v>
      </c>
      <c r="B17019" s="12" t="s">
        <v>32406</v>
      </c>
      <c r="C17019" s="13" t="s">
        <v>10</v>
      </c>
      <c r="D17019" s="13" t="s">
        <v>32407</v>
      </c>
      <c r="E17019" s="14" t="n">
        <v>17016</v>
      </c>
      <c r="F17019" s="15" t="n">
        <f aca="false">IF(MOD(E17019,F$2)=0,F17018+1,F17018)</f>
        <v>142</v>
      </c>
      <c r="G17019" s="16" t="n">
        <f aca="false">VLOOKUP(F17019,Лист3!D$1:E$246,2,)</f>
        <v>44778</v>
      </c>
      <c r="H17019" s="17" t="n">
        <f aca="false">WEEKDAY(G17019,1)</f>
        <v>6</v>
      </c>
      <c r="I17019" s="18" t="s">
        <v>12</v>
      </c>
    </row>
    <row r="17020" customFormat="false" ht="11.25" hidden="false" customHeight="true" outlineLevel="0" collapsed="false">
      <c r="A17020" s="11" t="n">
        <v>17033</v>
      </c>
      <c r="B17020" s="12" t="s">
        <v>32408</v>
      </c>
      <c r="C17020" s="13" t="s">
        <v>10</v>
      </c>
      <c r="D17020" s="13" t="s">
        <v>32409</v>
      </c>
      <c r="E17020" s="14" t="n">
        <v>17017</v>
      </c>
      <c r="F17020" s="15" t="n">
        <f aca="false">IF(MOD(E17020,F$2)=0,F17019+1,F17019)</f>
        <v>142</v>
      </c>
      <c r="G17020" s="16" t="n">
        <f aca="false">VLOOKUP(F17020,Лист3!D$1:E$246,2,)</f>
        <v>44778</v>
      </c>
      <c r="H17020" s="17" t="n">
        <f aca="false">WEEKDAY(G17020,1)</f>
        <v>6</v>
      </c>
      <c r="I17020" s="18" t="s">
        <v>12</v>
      </c>
    </row>
    <row r="17021" customFormat="false" ht="11.25" hidden="false" customHeight="true" outlineLevel="0" collapsed="false">
      <c r="A17021" s="11" t="n">
        <v>17034</v>
      </c>
      <c r="B17021" s="12" t="s">
        <v>32410</v>
      </c>
      <c r="C17021" s="13" t="s">
        <v>10</v>
      </c>
      <c r="D17021" s="13" t="s">
        <v>32411</v>
      </c>
      <c r="E17021" s="14" t="n">
        <v>17018</v>
      </c>
      <c r="F17021" s="15" t="n">
        <f aca="false">IF(MOD(E17021,F$2)=0,F17020+1,F17020)</f>
        <v>142</v>
      </c>
      <c r="G17021" s="16" t="n">
        <f aca="false">VLOOKUP(F17021,Лист3!D$1:E$246,2,)</f>
        <v>44778</v>
      </c>
      <c r="H17021" s="17" t="n">
        <f aca="false">WEEKDAY(G17021,1)</f>
        <v>6</v>
      </c>
      <c r="I17021" s="18" t="s">
        <v>12</v>
      </c>
    </row>
    <row r="17022" customFormat="false" ht="11.25" hidden="false" customHeight="true" outlineLevel="0" collapsed="false">
      <c r="A17022" s="11" t="n">
        <v>17035</v>
      </c>
      <c r="B17022" s="12" t="s">
        <v>32412</v>
      </c>
      <c r="C17022" s="13" t="s">
        <v>10</v>
      </c>
      <c r="D17022" s="13" t="s">
        <v>32413</v>
      </c>
      <c r="E17022" s="14" t="n">
        <v>17019</v>
      </c>
      <c r="F17022" s="15" t="n">
        <f aca="false">IF(MOD(E17022,F$2)=0,F17021+1,F17021)</f>
        <v>142</v>
      </c>
      <c r="G17022" s="16" t="n">
        <f aca="false">VLOOKUP(F17022,Лист3!D$1:E$246,2,)</f>
        <v>44778</v>
      </c>
      <c r="H17022" s="17" t="n">
        <f aca="false">WEEKDAY(G17022,1)</f>
        <v>6</v>
      </c>
      <c r="I17022" s="18" t="s">
        <v>12</v>
      </c>
    </row>
    <row r="17023" customFormat="false" ht="11.25" hidden="false" customHeight="true" outlineLevel="0" collapsed="false">
      <c r="A17023" s="11" t="n">
        <v>17036</v>
      </c>
      <c r="B17023" s="12" t="s">
        <v>32414</v>
      </c>
      <c r="C17023" s="13" t="s">
        <v>10</v>
      </c>
      <c r="D17023" s="13" t="s">
        <v>32415</v>
      </c>
      <c r="E17023" s="14" t="n">
        <v>17020</v>
      </c>
      <c r="F17023" s="15" t="n">
        <f aca="false">IF(MOD(E17023,F$2)=0,F17022+1,F17022)</f>
        <v>142</v>
      </c>
      <c r="G17023" s="16" t="n">
        <f aca="false">VLOOKUP(F17023,Лист3!D$1:E$246,2,)</f>
        <v>44778</v>
      </c>
      <c r="H17023" s="17" t="n">
        <f aca="false">WEEKDAY(G17023,1)</f>
        <v>6</v>
      </c>
      <c r="I17023" s="18" t="s">
        <v>12</v>
      </c>
    </row>
    <row r="17024" customFormat="false" ht="11.25" hidden="false" customHeight="true" outlineLevel="0" collapsed="false">
      <c r="A17024" s="11" t="n">
        <v>17037</v>
      </c>
      <c r="B17024" s="12" t="s">
        <v>32416</v>
      </c>
      <c r="C17024" s="13" t="s">
        <v>10</v>
      </c>
      <c r="D17024" s="13" t="s">
        <v>32417</v>
      </c>
      <c r="E17024" s="14" t="n">
        <v>17021</v>
      </c>
      <c r="F17024" s="15" t="n">
        <f aca="false">IF(MOD(E17024,F$2)=0,F17023+1,F17023)</f>
        <v>142</v>
      </c>
      <c r="G17024" s="16" t="n">
        <f aca="false">VLOOKUP(F17024,Лист3!D$1:E$246,2,)</f>
        <v>44778</v>
      </c>
      <c r="H17024" s="17" t="n">
        <f aca="false">WEEKDAY(G17024,1)</f>
        <v>6</v>
      </c>
      <c r="I17024" s="18" t="s">
        <v>12</v>
      </c>
    </row>
    <row r="17025" customFormat="false" ht="11.25" hidden="false" customHeight="true" outlineLevel="0" collapsed="false">
      <c r="A17025" s="11" t="n">
        <v>17038</v>
      </c>
      <c r="B17025" s="12" t="s">
        <v>32418</v>
      </c>
      <c r="C17025" s="13" t="s">
        <v>10</v>
      </c>
      <c r="D17025" s="13" t="s">
        <v>32419</v>
      </c>
      <c r="E17025" s="14" t="n">
        <v>17022</v>
      </c>
      <c r="F17025" s="15" t="n">
        <f aca="false">IF(MOD(E17025,F$2)=0,F17024+1,F17024)</f>
        <v>142</v>
      </c>
      <c r="G17025" s="16" t="n">
        <f aca="false">VLOOKUP(F17025,Лист3!D$1:E$246,2,)</f>
        <v>44778</v>
      </c>
      <c r="H17025" s="17" t="n">
        <f aca="false">WEEKDAY(G17025,1)</f>
        <v>6</v>
      </c>
      <c r="I17025" s="18" t="s">
        <v>12</v>
      </c>
    </row>
    <row r="17026" customFormat="false" ht="11.25" hidden="false" customHeight="true" outlineLevel="0" collapsed="false">
      <c r="A17026" s="11" t="n">
        <v>17039</v>
      </c>
      <c r="B17026" s="12" t="s">
        <v>32420</v>
      </c>
      <c r="C17026" s="13" t="s">
        <v>10</v>
      </c>
      <c r="D17026" s="13" t="s">
        <v>32421</v>
      </c>
      <c r="E17026" s="14" t="n">
        <v>17023</v>
      </c>
      <c r="F17026" s="15" t="n">
        <f aca="false">IF(MOD(E17026,F$2)=0,F17025+1,F17025)</f>
        <v>142</v>
      </c>
      <c r="G17026" s="16" t="n">
        <f aca="false">VLOOKUP(F17026,Лист3!D$1:E$246,2,)</f>
        <v>44778</v>
      </c>
      <c r="H17026" s="17" t="n">
        <f aca="false">WEEKDAY(G17026,1)</f>
        <v>6</v>
      </c>
      <c r="I17026" s="18" t="s">
        <v>12</v>
      </c>
    </row>
    <row r="17027" customFormat="false" ht="11.25" hidden="false" customHeight="true" outlineLevel="0" collapsed="false">
      <c r="A17027" s="11" t="n">
        <v>17040</v>
      </c>
      <c r="B17027" s="12" t="s">
        <v>32422</v>
      </c>
      <c r="C17027" s="13" t="s">
        <v>10</v>
      </c>
      <c r="D17027" s="13" t="s">
        <v>32423</v>
      </c>
      <c r="E17027" s="14" t="n">
        <v>17024</v>
      </c>
      <c r="F17027" s="15" t="n">
        <f aca="false">IF(MOD(E17027,F$2)=0,F17026+1,F17026)</f>
        <v>142</v>
      </c>
      <c r="G17027" s="16" t="n">
        <f aca="false">VLOOKUP(F17027,Лист3!D$1:E$246,2,)</f>
        <v>44778</v>
      </c>
      <c r="H17027" s="17" t="n">
        <f aca="false">WEEKDAY(G17027,1)</f>
        <v>6</v>
      </c>
      <c r="I17027" s="18" t="s">
        <v>12</v>
      </c>
    </row>
    <row r="17028" customFormat="false" ht="11.25" hidden="false" customHeight="true" outlineLevel="0" collapsed="false">
      <c r="A17028" s="11" t="n">
        <v>17041</v>
      </c>
      <c r="B17028" s="12" t="s">
        <v>32424</v>
      </c>
      <c r="C17028" s="13" t="s">
        <v>10</v>
      </c>
      <c r="D17028" s="13" t="s">
        <v>32425</v>
      </c>
      <c r="E17028" s="14" t="n">
        <v>17025</v>
      </c>
      <c r="F17028" s="15" t="n">
        <f aca="false">IF(MOD(E17028,F$2)=0,F17027+1,F17027)</f>
        <v>142</v>
      </c>
      <c r="G17028" s="16" t="n">
        <f aca="false">VLOOKUP(F17028,Лист3!D$1:E$246,2,)</f>
        <v>44778</v>
      </c>
      <c r="H17028" s="17" t="n">
        <f aca="false">WEEKDAY(G17028,1)</f>
        <v>6</v>
      </c>
      <c r="I17028" s="18" t="s">
        <v>12</v>
      </c>
    </row>
    <row r="17029" customFormat="false" ht="11.25" hidden="false" customHeight="true" outlineLevel="0" collapsed="false">
      <c r="A17029" s="11" t="n">
        <v>17042</v>
      </c>
      <c r="B17029" s="12" t="s">
        <v>32426</v>
      </c>
      <c r="C17029" s="13" t="s">
        <v>10</v>
      </c>
      <c r="D17029" s="13" t="s">
        <v>32427</v>
      </c>
      <c r="E17029" s="14" t="n">
        <v>17026</v>
      </c>
      <c r="F17029" s="15" t="n">
        <f aca="false">IF(MOD(E17029,F$2)=0,F17028+1,F17028)</f>
        <v>142</v>
      </c>
      <c r="G17029" s="16" t="n">
        <f aca="false">VLOOKUP(F17029,Лист3!D$1:E$246,2,)</f>
        <v>44778</v>
      </c>
      <c r="H17029" s="17" t="n">
        <f aca="false">WEEKDAY(G17029,1)</f>
        <v>6</v>
      </c>
      <c r="I17029" s="18" t="s">
        <v>12</v>
      </c>
    </row>
    <row r="17030" customFormat="false" ht="11.25" hidden="false" customHeight="true" outlineLevel="0" collapsed="false">
      <c r="A17030" s="11" t="n">
        <v>17043</v>
      </c>
      <c r="B17030" s="12" t="s">
        <v>32428</v>
      </c>
      <c r="C17030" s="13" t="s">
        <v>10</v>
      </c>
      <c r="D17030" s="13" t="s">
        <v>32429</v>
      </c>
      <c r="E17030" s="14" t="n">
        <v>17027</v>
      </c>
      <c r="F17030" s="15" t="n">
        <f aca="false">IF(MOD(E17030,F$2)=0,F17029+1,F17029)</f>
        <v>142</v>
      </c>
      <c r="G17030" s="16" t="n">
        <f aca="false">VLOOKUP(F17030,Лист3!D$1:E$246,2,)</f>
        <v>44778</v>
      </c>
      <c r="H17030" s="17" t="n">
        <f aca="false">WEEKDAY(G17030,1)</f>
        <v>6</v>
      </c>
      <c r="I17030" s="18" t="s">
        <v>12</v>
      </c>
    </row>
    <row r="17031" customFormat="false" ht="11.25" hidden="false" customHeight="true" outlineLevel="0" collapsed="false">
      <c r="A17031" s="11" t="n">
        <v>17044</v>
      </c>
      <c r="B17031" s="12" t="s">
        <v>32430</v>
      </c>
      <c r="C17031" s="13" t="s">
        <v>10</v>
      </c>
      <c r="D17031" s="13" t="s">
        <v>32431</v>
      </c>
      <c r="E17031" s="14" t="n">
        <v>17028</v>
      </c>
      <c r="F17031" s="15" t="n">
        <f aca="false">IF(MOD(E17031,F$2)=0,F17030+1,F17030)</f>
        <v>142</v>
      </c>
      <c r="G17031" s="16" t="n">
        <f aca="false">VLOOKUP(F17031,Лист3!D$1:E$246,2,)</f>
        <v>44778</v>
      </c>
      <c r="H17031" s="17" t="n">
        <f aca="false">WEEKDAY(G17031,1)</f>
        <v>6</v>
      </c>
      <c r="I17031" s="18" t="s">
        <v>12</v>
      </c>
    </row>
    <row r="17032" customFormat="false" ht="11.25" hidden="false" customHeight="true" outlineLevel="0" collapsed="false">
      <c r="A17032" s="11" t="n">
        <v>17045</v>
      </c>
      <c r="B17032" s="12" t="s">
        <v>32432</v>
      </c>
      <c r="C17032" s="13" t="s">
        <v>10</v>
      </c>
      <c r="D17032" s="13" t="s">
        <v>32433</v>
      </c>
      <c r="E17032" s="14" t="n">
        <v>17029</v>
      </c>
      <c r="F17032" s="15" t="n">
        <f aca="false">IF(MOD(E17032,F$2)=0,F17031+1,F17031)</f>
        <v>142</v>
      </c>
      <c r="G17032" s="16" t="n">
        <f aca="false">VLOOKUP(F17032,Лист3!D$1:E$246,2,)</f>
        <v>44778</v>
      </c>
      <c r="H17032" s="17" t="n">
        <f aca="false">WEEKDAY(G17032,1)</f>
        <v>6</v>
      </c>
      <c r="I17032" s="18" t="s">
        <v>12</v>
      </c>
    </row>
    <row r="17033" customFormat="false" ht="11.25" hidden="false" customHeight="true" outlineLevel="0" collapsed="false">
      <c r="A17033" s="11" t="n">
        <v>17046</v>
      </c>
      <c r="B17033" s="12" t="s">
        <v>32434</v>
      </c>
      <c r="C17033" s="13" t="s">
        <v>10</v>
      </c>
      <c r="D17033" s="13" t="s">
        <v>32435</v>
      </c>
      <c r="E17033" s="14" t="n">
        <v>17030</v>
      </c>
      <c r="F17033" s="15" t="n">
        <f aca="false">IF(MOD(E17033,F$2)=0,F17032+1,F17032)</f>
        <v>142</v>
      </c>
      <c r="G17033" s="16" t="n">
        <f aca="false">VLOOKUP(F17033,Лист3!D$1:E$246,2,)</f>
        <v>44778</v>
      </c>
      <c r="H17033" s="17" t="n">
        <f aca="false">WEEKDAY(G17033,1)</f>
        <v>6</v>
      </c>
      <c r="I17033" s="18" t="s">
        <v>12</v>
      </c>
    </row>
    <row r="17034" customFormat="false" ht="11.25" hidden="false" customHeight="true" outlineLevel="0" collapsed="false">
      <c r="A17034" s="11" t="n">
        <v>17047</v>
      </c>
      <c r="B17034" s="12" t="s">
        <v>32436</v>
      </c>
      <c r="C17034" s="13" t="s">
        <v>10</v>
      </c>
      <c r="D17034" s="13" t="s">
        <v>32437</v>
      </c>
      <c r="E17034" s="14" t="n">
        <v>17031</v>
      </c>
      <c r="F17034" s="15" t="n">
        <f aca="false">IF(MOD(E17034,F$2)=0,F17033+1,F17033)</f>
        <v>142</v>
      </c>
      <c r="G17034" s="16" t="n">
        <f aca="false">VLOOKUP(F17034,Лист3!D$1:E$246,2,)</f>
        <v>44778</v>
      </c>
      <c r="H17034" s="17" t="n">
        <f aca="false">WEEKDAY(G17034,1)</f>
        <v>6</v>
      </c>
      <c r="I17034" s="18" t="s">
        <v>12</v>
      </c>
    </row>
    <row r="17035" customFormat="false" ht="11.25" hidden="false" customHeight="true" outlineLevel="0" collapsed="false">
      <c r="A17035" s="11" t="n">
        <v>17048</v>
      </c>
      <c r="B17035" s="12" t="s">
        <v>32438</v>
      </c>
      <c r="C17035" s="13" t="s">
        <v>10</v>
      </c>
      <c r="D17035" s="13" t="s">
        <v>32439</v>
      </c>
      <c r="E17035" s="14" t="n">
        <v>17032</v>
      </c>
      <c r="F17035" s="15" t="n">
        <f aca="false">IF(MOD(E17035,F$2)=0,F17034+1,F17034)</f>
        <v>142</v>
      </c>
      <c r="G17035" s="16" t="n">
        <f aca="false">VLOOKUP(F17035,Лист3!D$1:E$246,2,)</f>
        <v>44778</v>
      </c>
      <c r="H17035" s="17" t="n">
        <f aca="false">WEEKDAY(G17035,1)</f>
        <v>6</v>
      </c>
      <c r="I17035" s="18" t="s">
        <v>12</v>
      </c>
    </row>
    <row r="17036" customFormat="false" ht="11.25" hidden="false" customHeight="true" outlineLevel="0" collapsed="false">
      <c r="A17036" s="11" t="n">
        <v>17049</v>
      </c>
      <c r="B17036" s="12" t="s">
        <v>32440</v>
      </c>
      <c r="C17036" s="13" t="s">
        <v>10</v>
      </c>
      <c r="D17036" s="13" t="s">
        <v>32441</v>
      </c>
      <c r="E17036" s="14" t="n">
        <v>17033</v>
      </c>
      <c r="F17036" s="15" t="n">
        <f aca="false">IF(MOD(E17036,F$2)=0,F17035+1,F17035)</f>
        <v>142</v>
      </c>
      <c r="G17036" s="16" t="n">
        <f aca="false">VLOOKUP(F17036,Лист3!D$1:E$246,2,)</f>
        <v>44778</v>
      </c>
      <c r="H17036" s="17" t="n">
        <f aca="false">WEEKDAY(G17036,1)</f>
        <v>6</v>
      </c>
      <c r="I17036" s="18" t="s">
        <v>12</v>
      </c>
    </row>
    <row r="17037" customFormat="false" ht="11.25" hidden="false" customHeight="true" outlineLevel="0" collapsed="false">
      <c r="A17037" s="11" t="n">
        <v>17050</v>
      </c>
      <c r="B17037" s="12" t="s">
        <v>32442</v>
      </c>
      <c r="C17037" s="13" t="s">
        <v>10</v>
      </c>
      <c r="D17037" s="13" t="s">
        <v>32443</v>
      </c>
      <c r="E17037" s="14" t="n">
        <v>17034</v>
      </c>
      <c r="F17037" s="15" t="n">
        <f aca="false">IF(MOD(E17037,F$2)=0,F17036+1,F17036)</f>
        <v>142</v>
      </c>
      <c r="G17037" s="16" t="n">
        <f aca="false">VLOOKUP(F17037,Лист3!D$1:E$246,2,)</f>
        <v>44778</v>
      </c>
      <c r="H17037" s="17" t="n">
        <f aca="false">WEEKDAY(G17037,1)</f>
        <v>6</v>
      </c>
      <c r="I17037" s="18" t="s">
        <v>12</v>
      </c>
    </row>
    <row r="17038" customFormat="false" ht="11.25" hidden="false" customHeight="true" outlineLevel="0" collapsed="false">
      <c r="A17038" s="11" t="n">
        <v>17051</v>
      </c>
      <c r="B17038" s="12" t="s">
        <v>32444</v>
      </c>
      <c r="C17038" s="13" t="s">
        <v>10</v>
      </c>
      <c r="D17038" s="13" t="s">
        <v>32445</v>
      </c>
      <c r="E17038" s="14" t="n">
        <v>17035</v>
      </c>
      <c r="F17038" s="15" t="n">
        <f aca="false">IF(MOD(E17038,F$2)=0,F17037+1,F17037)</f>
        <v>142</v>
      </c>
      <c r="G17038" s="16" t="n">
        <f aca="false">VLOOKUP(F17038,Лист3!D$1:E$246,2,)</f>
        <v>44778</v>
      </c>
      <c r="H17038" s="17" t="n">
        <f aca="false">WEEKDAY(G17038,1)</f>
        <v>6</v>
      </c>
      <c r="I17038" s="18" t="s">
        <v>12</v>
      </c>
    </row>
    <row r="17039" customFormat="false" ht="11.25" hidden="false" customHeight="true" outlineLevel="0" collapsed="false">
      <c r="A17039" s="11" t="n">
        <v>17052</v>
      </c>
      <c r="B17039" s="12" t="s">
        <v>32446</v>
      </c>
      <c r="C17039" s="13" t="s">
        <v>10</v>
      </c>
      <c r="D17039" s="13" t="s">
        <v>32447</v>
      </c>
      <c r="E17039" s="14" t="n">
        <v>17036</v>
      </c>
      <c r="F17039" s="15" t="n">
        <f aca="false">IF(MOD(E17039,F$2)=0,F17038+1,F17038)</f>
        <v>142</v>
      </c>
      <c r="G17039" s="16" t="n">
        <f aca="false">VLOOKUP(F17039,Лист3!D$1:E$246,2,)</f>
        <v>44778</v>
      </c>
      <c r="H17039" s="17" t="n">
        <f aca="false">WEEKDAY(G17039,1)</f>
        <v>6</v>
      </c>
      <c r="I17039" s="18" t="s">
        <v>12</v>
      </c>
    </row>
    <row r="17040" customFormat="false" ht="11.25" hidden="false" customHeight="true" outlineLevel="0" collapsed="false">
      <c r="A17040" s="11" t="n">
        <v>17053</v>
      </c>
      <c r="B17040" s="12" t="s">
        <v>32448</v>
      </c>
      <c r="C17040" s="13" t="s">
        <v>10</v>
      </c>
      <c r="D17040" s="13" t="s">
        <v>32449</v>
      </c>
      <c r="E17040" s="14" t="n">
        <v>17037</v>
      </c>
      <c r="F17040" s="15" t="n">
        <f aca="false">IF(MOD(E17040,F$2)=0,F17039+1,F17039)</f>
        <v>142</v>
      </c>
      <c r="G17040" s="16" t="n">
        <f aca="false">VLOOKUP(F17040,Лист3!D$1:E$246,2,)</f>
        <v>44778</v>
      </c>
      <c r="H17040" s="17" t="n">
        <f aca="false">WEEKDAY(G17040,1)</f>
        <v>6</v>
      </c>
      <c r="I17040" s="18" t="s">
        <v>12</v>
      </c>
    </row>
    <row r="17041" customFormat="false" ht="11.25" hidden="false" customHeight="true" outlineLevel="0" collapsed="false">
      <c r="A17041" s="11" t="n">
        <v>17054</v>
      </c>
      <c r="B17041" s="12" t="s">
        <v>32450</v>
      </c>
      <c r="C17041" s="13" t="s">
        <v>10</v>
      </c>
      <c r="D17041" s="13" t="s">
        <v>32451</v>
      </c>
      <c r="E17041" s="14" t="n">
        <v>17038</v>
      </c>
      <c r="F17041" s="15" t="n">
        <f aca="false">IF(MOD(E17041,F$2)=0,F17040+1,F17040)</f>
        <v>142</v>
      </c>
      <c r="G17041" s="16" t="n">
        <f aca="false">VLOOKUP(F17041,Лист3!D$1:E$246,2,)</f>
        <v>44778</v>
      </c>
      <c r="H17041" s="17" t="n">
        <f aca="false">WEEKDAY(G17041,1)</f>
        <v>6</v>
      </c>
      <c r="I17041" s="18" t="s">
        <v>12</v>
      </c>
    </row>
    <row r="17042" customFormat="false" ht="11.25" hidden="false" customHeight="true" outlineLevel="0" collapsed="false">
      <c r="A17042" s="11" t="n">
        <v>17055</v>
      </c>
      <c r="B17042" s="12" t="s">
        <v>32452</v>
      </c>
      <c r="C17042" s="13" t="s">
        <v>10</v>
      </c>
      <c r="D17042" s="13" t="s">
        <v>32453</v>
      </c>
      <c r="E17042" s="14" t="n">
        <v>17039</v>
      </c>
      <c r="F17042" s="15" t="n">
        <f aca="false">IF(MOD(E17042,F$2)=0,F17041+1,F17041)</f>
        <v>142</v>
      </c>
      <c r="G17042" s="16" t="n">
        <f aca="false">VLOOKUP(F17042,Лист3!D$1:E$246,2,)</f>
        <v>44778</v>
      </c>
      <c r="H17042" s="17" t="n">
        <f aca="false">WEEKDAY(G17042,1)</f>
        <v>6</v>
      </c>
      <c r="I17042" s="18" t="s">
        <v>12</v>
      </c>
    </row>
    <row r="17043" customFormat="false" ht="11.25" hidden="false" customHeight="true" outlineLevel="0" collapsed="false">
      <c r="A17043" s="11" t="n">
        <v>17056</v>
      </c>
      <c r="B17043" s="12" t="s">
        <v>32454</v>
      </c>
      <c r="C17043" s="13" t="s">
        <v>10</v>
      </c>
      <c r="D17043" s="13" t="s">
        <v>32455</v>
      </c>
      <c r="E17043" s="14" t="n">
        <v>17040</v>
      </c>
      <c r="F17043" s="15" t="n">
        <f aca="false">IF(MOD(E17043,F$2)=0,F17042+1,F17042)</f>
        <v>143</v>
      </c>
      <c r="G17043" s="16" t="n">
        <f aca="false">VLOOKUP(F17043,Лист3!D$1:E$246,2,)</f>
        <v>44781</v>
      </c>
      <c r="H17043" s="17" t="n">
        <f aca="false">WEEKDAY(G17043,1)</f>
        <v>2</v>
      </c>
      <c r="I17043" s="18" t="s">
        <v>12</v>
      </c>
    </row>
    <row r="17044" customFormat="false" ht="11.25" hidden="false" customHeight="true" outlineLevel="0" collapsed="false">
      <c r="A17044" s="11" t="n">
        <v>17057</v>
      </c>
      <c r="B17044" s="12" t="s">
        <v>32456</v>
      </c>
      <c r="C17044" s="13" t="s">
        <v>10</v>
      </c>
      <c r="D17044" s="13" t="s">
        <v>32457</v>
      </c>
      <c r="E17044" s="14" t="n">
        <v>17041</v>
      </c>
      <c r="F17044" s="15" t="n">
        <f aca="false">IF(MOD(E17044,F$2)=0,F17043+1,F17043)</f>
        <v>143</v>
      </c>
      <c r="G17044" s="16" t="n">
        <f aca="false">VLOOKUP(F17044,Лист3!D$1:E$246,2,)</f>
        <v>44781</v>
      </c>
      <c r="H17044" s="17" t="n">
        <f aca="false">WEEKDAY(G17044,1)</f>
        <v>2</v>
      </c>
      <c r="I17044" s="18" t="s">
        <v>12</v>
      </c>
    </row>
    <row r="17045" customFormat="false" ht="11.25" hidden="false" customHeight="true" outlineLevel="0" collapsed="false">
      <c r="A17045" s="11" t="n">
        <v>17058</v>
      </c>
      <c r="B17045" s="12" t="s">
        <v>32458</v>
      </c>
      <c r="C17045" s="13" t="s">
        <v>10</v>
      </c>
      <c r="D17045" s="13" t="s">
        <v>32459</v>
      </c>
      <c r="E17045" s="14" t="n">
        <v>17042</v>
      </c>
      <c r="F17045" s="15" t="n">
        <f aca="false">IF(MOD(E17045,F$2)=0,F17044+1,F17044)</f>
        <v>143</v>
      </c>
      <c r="G17045" s="16" t="n">
        <f aca="false">VLOOKUP(F17045,Лист3!D$1:E$246,2,)</f>
        <v>44781</v>
      </c>
      <c r="H17045" s="17" t="n">
        <f aca="false">WEEKDAY(G17045,1)</f>
        <v>2</v>
      </c>
      <c r="I17045" s="18" t="s">
        <v>12</v>
      </c>
    </row>
    <row r="17046" customFormat="false" ht="11.25" hidden="false" customHeight="true" outlineLevel="0" collapsed="false">
      <c r="A17046" s="11" t="n">
        <v>17059</v>
      </c>
      <c r="B17046" s="12" t="s">
        <v>32460</v>
      </c>
      <c r="C17046" s="13" t="s">
        <v>10</v>
      </c>
      <c r="D17046" s="13" t="s">
        <v>32461</v>
      </c>
      <c r="E17046" s="14" t="n">
        <v>17043</v>
      </c>
      <c r="F17046" s="15" t="n">
        <f aca="false">IF(MOD(E17046,F$2)=0,F17045+1,F17045)</f>
        <v>143</v>
      </c>
      <c r="G17046" s="16" t="n">
        <f aca="false">VLOOKUP(F17046,Лист3!D$1:E$246,2,)</f>
        <v>44781</v>
      </c>
      <c r="H17046" s="17" t="n">
        <f aca="false">WEEKDAY(G17046,1)</f>
        <v>2</v>
      </c>
      <c r="I17046" s="18" t="s">
        <v>12</v>
      </c>
    </row>
    <row r="17047" customFormat="false" ht="11.25" hidden="false" customHeight="true" outlineLevel="0" collapsed="false">
      <c r="A17047" s="11" t="n">
        <v>17060</v>
      </c>
      <c r="B17047" s="12" t="s">
        <v>32462</v>
      </c>
      <c r="C17047" s="13" t="s">
        <v>10</v>
      </c>
      <c r="D17047" s="13" t="s">
        <v>32463</v>
      </c>
      <c r="E17047" s="14" t="n">
        <v>17044</v>
      </c>
      <c r="F17047" s="15" t="n">
        <f aca="false">IF(MOD(E17047,F$2)=0,F17046+1,F17046)</f>
        <v>143</v>
      </c>
      <c r="G17047" s="16" t="n">
        <f aca="false">VLOOKUP(F17047,Лист3!D$1:E$246,2,)</f>
        <v>44781</v>
      </c>
      <c r="H17047" s="17" t="n">
        <f aca="false">WEEKDAY(G17047,1)</f>
        <v>2</v>
      </c>
      <c r="I17047" s="18" t="s">
        <v>12</v>
      </c>
    </row>
    <row r="17048" customFormat="false" ht="11.25" hidden="false" customHeight="true" outlineLevel="0" collapsed="false">
      <c r="A17048" s="11" t="n">
        <v>17061</v>
      </c>
      <c r="B17048" s="12" t="s">
        <v>32464</v>
      </c>
      <c r="C17048" s="13" t="s">
        <v>10</v>
      </c>
      <c r="D17048" s="13" t="s">
        <v>32465</v>
      </c>
      <c r="E17048" s="14" t="n">
        <v>17045</v>
      </c>
      <c r="F17048" s="15" t="n">
        <f aca="false">IF(MOD(E17048,F$2)=0,F17047+1,F17047)</f>
        <v>143</v>
      </c>
      <c r="G17048" s="16" t="n">
        <f aca="false">VLOOKUP(F17048,Лист3!D$1:E$246,2,)</f>
        <v>44781</v>
      </c>
      <c r="H17048" s="17" t="n">
        <f aca="false">WEEKDAY(G17048,1)</f>
        <v>2</v>
      </c>
      <c r="I17048" s="18" t="s">
        <v>12</v>
      </c>
    </row>
    <row r="17049" customFormat="false" ht="11.25" hidden="false" customHeight="true" outlineLevel="0" collapsed="false">
      <c r="A17049" s="11" t="n">
        <v>17062</v>
      </c>
      <c r="B17049" s="12" t="s">
        <v>32466</v>
      </c>
      <c r="C17049" s="13" t="s">
        <v>10</v>
      </c>
      <c r="D17049" s="13" t="s">
        <v>32467</v>
      </c>
      <c r="E17049" s="14" t="n">
        <v>17046</v>
      </c>
      <c r="F17049" s="15" t="n">
        <f aca="false">IF(MOD(E17049,F$2)=0,F17048+1,F17048)</f>
        <v>143</v>
      </c>
      <c r="G17049" s="16" t="n">
        <f aca="false">VLOOKUP(F17049,Лист3!D$1:E$246,2,)</f>
        <v>44781</v>
      </c>
      <c r="H17049" s="17" t="n">
        <f aca="false">WEEKDAY(G17049,1)</f>
        <v>2</v>
      </c>
      <c r="I17049" s="18" t="s">
        <v>12</v>
      </c>
    </row>
    <row r="17050" customFormat="false" ht="11.25" hidden="false" customHeight="true" outlineLevel="0" collapsed="false">
      <c r="A17050" s="11" t="n">
        <v>17063</v>
      </c>
      <c r="B17050" s="12" t="s">
        <v>32468</v>
      </c>
      <c r="C17050" s="13" t="s">
        <v>10</v>
      </c>
      <c r="D17050" s="13" t="s">
        <v>32469</v>
      </c>
      <c r="E17050" s="14" t="n">
        <v>17047</v>
      </c>
      <c r="F17050" s="15" t="n">
        <f aca="false">IF(MOD(E17050,F$2)=0,F17049+1,F17049)</f>
        <v>143</v>
      </c>
      <c r="G17050" s="16" t="n">
        <f aca="false">VLOOKUP(F17050,Лист3!D$1:E$246,2,)</f>
        <v>44781</v>
      </c>
      <c r="H17050" s="17" t="n">
        <f aca="false">WEEKDAY(G17050,1)</f>
        <v>2</v>
      </c>
      <c r="I17050" s="18" t="s">
        <v>12</v>
      </c>
    </row>
    <row r="17051" customFormat="false" ht="11.25" hidden="false" customHeight="true" outlineLevel="0" collapsed="false">
      <c r="A17051" s="11" t="n">
        <v>17064</v>
      </c>
      <c r="B17051" s="12" t="s">
        <v>32470</v>
      </c>
      <c r="C17051" s="13" t="s">
        <v>10</v>
      </c>
      <c r="D17051" s="13" t="s">
        <v>32471</v>
      </c>
      <c r="E17051" s="14" t="n">
        <v>17048</v>
      </c>
      <c r="F17051" s="15" t="n">
        <f aca="false">IF(MOD(E17051,F$2)=0,F17050+1,F17050)</f>
        <v>143</v>
      </c>
      <c r="G17051" s="16" t="n">
        <f aca="false">VLOOKUP(F17051,Лист3!D$1:E$246,2,)</f>
        <v>44781</v>
      </c>
      <c r="H17051" s="17" t="n">
        <f aca="false">WEEKDAY(G17051,1)</f>
        <v>2</v>
      </c>
      <c r="I17051" s="18" t="s">
        <v>12</v>
      </c>
    </row>
    <row r="17052" customFormat="false" ht="11.25" hidden="false" customHeight="true" outlineLevel="0" collapsed="false">
      <c r="A17052" s="11" t="n">
        <v>17065</v>
      </c>
      <c r="B17052" s="12" t="s">
        <v>32472</v>
      </c>
      <c r="C17052" s="13" t="s">
        <v>10</v>
      </c>
      <c r="D17052" s="13" t="s">
        <v>32473</v>
      </c>
      <c r="E17052" s="14" t="n">
        <v>17049</v>
      </c>
      <c r="F17052" s="15" t="n">
        <f aca="false">IF(MOD(E17052,F$2)=0,F17051+1,F17051)</f>
        <v>143</v>
      </c>
      <c r="G17052" s="16" t="n">
        <f aca="false">VLOOKUP(F17052,Лист3!D$1:E$246,2,)</f>
        <v>44781</v>
      </c>
      <c r="H17052" s="17" t="n">
        <f aca="false">WEEKDAY(G17052,1)</f>
        <v>2</v>
      </c>
      <c r="I17052" s="18" t="s">
        <v>12</v>
      </c>
    </row>
    <row r="17053" customFormat="false" ht="11.25" hidden="false" customHeight="true" outlineLevel="0" collapsed="false">
      <c r="A17053" s="11" t="n">
        <v>17066</v>
      </c>
      <c r="B17053" s="12" t="s">
        <v>32474</v>
      </c>
      <c r="C17053" s="13" t="s">
        <v>10</v>
      </c>
      <c r="D17053" s="13" t="s">
        <v>32475</v>
      </c>
      <c r="E17053" s="14" t="n">
        <v>17050</v>
      </c>
      <c r="F17053" s="15" t="n">
        <f aca="false">IF(MOD(E17053,F$2)=0,F17052+1,F17052)</f>
        <v>143</v>
      </c>
      <c r="G17053" s="16" t="n">
        <f aca="false">VLOOKUP(F17053,Лист3!D$1:E$246,2,)</f>
        <v>44781</v>
      </c>
      <c r="H17053" s="17" t="n">
        <f aca="false">WEEKDAY(G17053,1)</f>
        <v>2</v>
      </c>
      <c r="I17053" s="18" t="s">
        <v>12</v>
      </c>
    </row>
    <row r="17054" customFormat="false" ht="11.25" hidden="false" customHeight="true" outlineLevel="0" collapsed="false">
      <c r="A17054" s="11" t="n">
        <v>17067</v>
      </c>
      <c r="B17054" s="12" t="s">
        <v>32476</v>
      </c>
      <c r="C17054" s="13" t="s">
        <v>10</v>
      </c>
      <c r="D17054" s="13" t="s">
        <v>32477</v>
      </c>
      <c r="E17054" s="14" t="n">
        <v>17051</v>
      </c>
      <c r="F17054" s="15" t="n">
        <f aca="false">IF(MOD(E17054,F$2)=0,F17053+1,F17053)</f>
        <v>143</v>
      </c>
      <c r="G17054" s="16" t="n">
        <f aca="false">VLOOKUP(F17054,Лист3!D$1:E$246,2,)</f>
        <v>44781</v>
      </c>
      <c r="H17054" s="17" t="n">
        <f aca="false">WEEKDAY(G17054,1)</f>
        <v>2</v>
      </c>
      <c r="I17054" s="18" t="s">
        <v>12</v>
      </c>
    </row>
    <row r="17055" customFormat="false" ht="11.25" hidden="false" customHeight="true" outlineLevel="0" collapsed="false">
      <c r="A17055" s="11" t="n">
        <v>17068</v>
      </c>
      <c r="B17055" s="12" t="s">
        <v>32478</v>
      </c>
      <c r="C17055" s="13" t="s">
        <v>10</v>
      </c>
      <c r="D17055" s="13" t="s">
        <v>32479</v>
      </c>
      <c r="E17055" s="14" t="n">
        <v>17052</v>
      </c>
      <c r="F17055" s="15" t="n">
        <f aca="false">IF(MOD(E17055,F$2)=0,F17054+1,F17054)</f>
        <v>143</v>
      </c>
      <c r="G17055" s="16" t="n">
        <f aca="false">VLOOKUP(F17055,Лист3!D$1:E$246,2,)</f>
        <v>44781</v>
      </c>
      <c r="H17055" s="17" t="n">
        <f aca="false">WEEKDAY(G17055,1)</f>
        <v>2</v>
      </c>
      <c r="I17055" s="18" t="s">
        <v>12</v>
      </c>
    </row>
    <row r="17056" customFormat="false" ht="11.25" hidden="false" customHeight="true" outlineLevel="0" collapsed="false">
      <c r="A17056" s="11" t="n">
        <v>17069</v>
      </c>
      <c r="B17056" s="12" t="s">
        <v>32480</v>
      </c>
      <c r="C17056" s="13" t="s">
        <v>10</v>
      </c>
      <c r="D17056" s="13" t="s">
        <v>32481</v>
      </c>
      <c r="E17056" s="14" t="n">
        <v>17053</v>
      </c>
      <c r="F17056" s="15" t="n">
        <f aca="false">IF(MOD(E17056,F$2)=0,F17055+1,F17055)</f>
        <v>143</v>
      </c>
      <c r="G17056" s="16" t="n">
        <f aca="false">VLOOKUP(F17056,Лист3!D$1:E$246,2,)</f>
        <v>44781</v>
      </c>
      <c r="H17056" s="17" t="n">
        <f aca="false">WEEKDAY(G17056,1)</f>
        <v>2</v>
      </c>
      <c r="I17056" s="18" t="s">
        <v>12</v>
      </c>
    </row>
    <row r="17057" customFormat="false" ht="11.25" hidden="false" customHeight="true" outlineLevel="0" collapsed="false">
      <c r="A17057" s="11" t="n">
        <v>17070</v>
      </c>
      <c r="B17057" s="12" t="s">
        <v>32482</v>
      </c>
      <c r="C17057" s="13" t="s">
        <v>10</v>
      </c>
      <c r="D17057" s="13" t="s">
        <v>32483</v>
      </c>
      <c r="E17057" s="14" t="n">
        <v>17054</v>
      </c>
      <c r="F17057" s="15" t="n">
        <f aca="false">IF(MOD(E17057,F$2)=0,F17056+1,F17056)</f>
        <v>143</v>
      </c>
      <c r="G17057" s="16" t="n">
        <f aca="false">VLOOKUP(F17057,Лист3!D$1:E$246,2,)</f>
        <v>44781</v>
      </c>
      <c r="H17057" s="17" t="n">
        <f aca="false">WEEKDAY(G17057,1)</f>
        <v>2</v>
      </c>
      <c r="I17057" s="18" t="s">
        <v>12</v>
      </c>
    </row>
    <row r="17058" customFormat="false" ht="11.25" hidden="false" customHeight="true" outlineLevel="0" collapsed="false">
      <c r="A17058" s="11" t="n">
        <v>17071</v>
      </c>
      <c r="B17058" s="12" t="s">
        <v>32484</v>
      </c>
      <c r="C17058" s="13" t="s">
        <v>10</v>
      </c>
      <c r="D17058" s="13" t="s">
        <v>32485</v>
      </c>
      <c r="E17058" s="14" t="n">
        <v>17055</v>
      </c>
      <c r="F17058" s="15" t="n">
        <f aca="false">IF(MOD(E17058,F$2)=0,F17057+1,F17057)</f>
        <v>143</v>
      </c>
      <c r="G17058" s="16" t="n">
        <f aca="false">VLOOKUP(F17058,Лист3!D$1:E$246,2,)</f>
        <v>44781</v>
      </c>
      <c r="H17058" s="17" t="n">
        <f aca="false">WEEKDAY(G17058,1)</f>
        <v>2</v>
      </c>
      <c r="I17058" s="18" t="s">
        <v>12</v>
      </c>
    </row>
    <row r="17059" customFormat="false" ht="11.25" hidden="false" customHeight="true" outlineLevel="0" collapsed="false">
      <c r="A17059" s="11" t="n">
        <v>17072</v>
      </c>
      <c r="B17059" s="12" t="s">
        <v>32486</v>
      </c>
      <c r="C17059" s="13" t="s">
        <v>10</v>
      </c>
      <c r="D17059" s="13" t="s">
        <v>32487</v>
      </c>
      <c r="E17059" s="14" t="n">
        <v>17056</v>
      </c>
      <c r="F17059" s="15" t="n">
        <f aca="false">IF(MOD(E17059,F$2)=0,F17058+1,F17058)</f>
        <v>143</v>
      </c>
      <c r="G17059" s="16" t="n">
        <f aca="false">VLOOKUP(F17059,Лист3!D$1:E$246,2,)</f>
        <v>44781</v>
      </c>
      <c r="H17059" s="17" t="n">
        <f aca="false">WEEKDAY(G17059,1)</f>
        <v>2</v>
      </c>
      <c r="I17059" s="18" t="s">
        <v>12</v>
      </c>
    </row>
    <row r="17060" customFormat="false" ht="11.25" hidden="false" customHeight="true" outlineLevel="0" collapsed="false">
      <c r="A17060" s="11" t="n">
        <v>17073</v>
      </c>
      <c r="B17060" s="12" t="s">
        <v>32488</v>
      </c>
      <c r="C17060" s="13" t="s">
        <v>10</v>
      </c>
      <c r="D17060" s="13" t="s">
        <v>32489</v>
      </c>
      <c r="E17060" s="14" t="n">
        <v>17057</v>
      </c>
      <c r="F17060" s="15" t="n">
        <f aca="false">IF(MOD(E17060,F$2)=0,F17059+1,F17059)</f>
        <v>143</v>
      </c>
      <c r="G17060" s="16" t="n">
        <f aca="false">VLOOKUP(F17060,Лист3!D$1:E$246,2,)</f>
        <v>44781</v>
      </c>
      <c r="H17060" s="17" t="n">
        <f aca="false">WEEKDAY(G17060,1)</f>
        <v>2</v>
      </c>
      <c r="I17060" s="18" t="s">
        <v>12</v>
      </c>
    </row>
    <row r="17061" customFormat="false" ht="11.25" hidden="false" customHeight="true" outlineLevel="0" collapsed="false">
      <c r="A17061" s="11" t="n">
        <v>17074</v>
      </c>
      <c r="B17061" s="12" t="s">
        <v>32490</v>
      </c>
      <c r="C17061" s="13" t="s">
        <v>10</v>
      </c>
      <c r="D17061" s="13" t="s">
        <v>32491</v>
      </c>
      <c r="E17061" s="14" t="n">
        <v>17058</v>
      </c>
      <c r="F17061" s="15" t="n">
        <f aca="false">IF(MOD(E17061,F$2)=0,F17060+1,F17060)</f>
        <v>143</v>
      </c>
      <c r="G17061" s="16" t="n">
        <f aca="false">VLOOKUP(F17061,Лист3!D$1:E$246,2,)</f>
        <v>44781</v>
      </c>
      <c r="H17061" s="17" t="n">
        <f aca="false">WEEKDAY(G17061,1)</f>
        <v>2</v>
      </c>
      <c r="I17061" s="18" t="s">
        <v>12</v>
      </c>
    </row>
    <row r="17062" customFormat="false" ht="11.25" hidden="false" customHeight="true" outlineLevel="0" collapsed="false">
      <c r="A17062" s="11" t="n">
        <v>17075</v>
      </c>
      <c r="B17062" s="12" t="s">
        <v>32492</v>
      </c>
      <c r="C17062" s="13" t="s">
        <v>10</v>
      </c>
      <c r="D17062" s="13" t="s">
        <v>32493</v>
      </c>
      <c r="E17062" s="14" t="n">
        <v>17059</v>
      </c>
      <c r="F17062" s="15" t="n">
        <f aca="false">IF(MOD(E17062,F$2)=0,F17061+1,F17061)</f>
        <v>143</v>
      </c>
      <c r="G17062" s="16" t="n">
        <f aca="false">VLOOKUP(F17062,Лист3!D$1:E$246,2,)</f>
        <v>44781</v>
      </c>
      <c r="H17062" s="17" t="n">
        <f aca="false">WEEKDAY(G17062,1)</f>
        <v>2</v>
      </c>
      <c r="I17062" s="18" t="s">
        <v>12</v>
      </c>
    </row>
    <row r="17063" customFormat="false" ht="11.25" hidden="false" customHeight="true" outlineLevel="0" collapsed="false">
      <c r="A17063" s="11" t="n">
        <v>17076</v>
      </c>
      <c r="B17063" s="12" t="s">
        <v>32494</v>
      </c>
      <c r="C17063" s="13" t="s">
        <v>10</v>
      </c>
      <c r="D17063" s="13" t="s">
        <v>32495</v>
      </c>
      <c r="E17063" s="14" t="n">
        <v>17060</v>
      </c>
      <c r="F17063" s="15" t="n">
        <f aca="false">IF(MOD(E17063,F$2)=0,F17062+1,F17062)</f>
        <v>143</v>
      </c>
      <c r="G17063" s="16" t="n">
        <f aca="false">VLOOKUP(F17063,Лист3!D$1:E$246,2,)</f>
        <v>44781</v>
      </c>
      <c r="H17063" s="17" t="n">
        <f aca="false">WEEKDAY(G17063,1)</f>
        <v>2</v>
      </c>
      <c r="I17063" s="18" t="s">
        <v>12</v>
      </c>
    </row>
    <row r="17064" customFormat="false" ht="11.25" hidden="false" customHeight="true" outlineLevel="0" collapsed="false">
      <c r="A17064" s="11" t="n">
        <v>17077</v>
      </c>
      <c r="B17064" s="12" t="s">
        <v>32496</v>
      </c>
      <c r="C17064" s="13" t="s">
        <v>10</v>
      </c>
      <c r="D17064" s="13" t="s">
        <v>32497</v>
      </c>
      <c r="E17064" s="14" t="n">
        <v>17061</v>
      </c>
      <c r="F17064" s="15" t="n">
        <f aca="false">IF(MOD(E17064,F$2)=0,F17063+1,F17063)</f>
        <v>143</v>
      </c>
      <c r="G17064" s="16" t="n">
        <f aca="false">VLOOKUP(F17064,Лист3!D$1:E$246,2,)</f>
        <v>44781</v>
      </c>
      <c r="H17064" s="17" t="n">
        <f aca="false">WEEKDAY(G17064,1)</f>
        <v>2</v>
      </c>
      <c r="I17064" s="18" t="s">
        <v>12</v>
      </c>
    </row>
    <row r="17065" customFormat="false" ht="11.25" hidden="false" customHeight="true" outlineLevel="0" collapsed="false">
      <c r="A17065" s="11" t="n">
        <v>17078</v>
      </c>
      <c r="B17065" s="12" t="s">
        <v>32498</v>
      </c>
      <c r="C17065" s="13" t="s">
        <v>10</v>
      </c>
      <c r="D17065" s="13" t="s">
        <v>32499</v>
      </c>
      <c r="E17065" s="14" t="n">
        <v>17062</v>
      </c>
      <c r="F17065" s="15" t="n">
        <f aca="false">IF(MOD(E17065,F$2)=0,F17064+1,F17064)</f>
        <v>143</v>
      </c>
      <c r="G17065" s="16" t="n">
        <f aca="false">VLOOKUP(F17065,Лист3!D$1:E$246,2,)</f>
        <v>44781</v>
      </c>
      <c r="H17065" s="17" t="n">
        <f aca="false">WEEKDAY(G17065,1)</f>
        <v>2</v>
      </c>
      <c r="I17065" s="18" t="s">
        <v>12</v>
      </c>
    </row>
    <row r="17066" customFormat="false" ht="11.25" hidden="false" customHeight="true" outlineLevel="0" collapsed="false">
      <c r="A17066" s="11" t="n">
        <v>17079</v>
      </c>
      <c r="B17066" s="12" t="s">
        <v>32500</v>
      </c>
      <c r="C17066" s="13" t="s">
        <v>10</v>
      </c>
      <c r="D17066" s="13" t="s">
        <v>32501</v>
      </c>
      <c r="E17066" s="14" t="n">
        <v>17063</v>
      </c>
      <c r="F17066" s="15" t="n">
        <f aca="false">IF(MOD(E17066,F$2)=0,F17065+1,F17065)</f>
        <v>143</v>
      </c>
      <c r="G17066" s="16" t="n">
        <f aca="false">VLOOKUP(F17066,Лист3!D$1:E$246,2,)</f>
        <v>44781</v>
      </c>
      <c r="H17066" s="17" t="n">
        <f aca="false">WEEKDAY(G17066,1)</f>
        <v>2</v>
      </c>
      <c r="I17066" s="18" t="s">
        <v>12</v>
      </c>
    </row>
    <row r="17067" customFormat="false" ht="11.25" hidden="false" customHeight="true" outlineLevel="0" collapsed="false">
      <c r="A17067" s="11" t="n">
        <v>17080</v>
      </c>
      <c r="B17067" s="12" t="s">
        <v>32502</v>
      </c>
      <c r="C17067" s="13" t="s">
        <v>10</v>
      </c>
      <c r="D17067" s="13" t="s">
        <v>32503</v>
      </c>
      <c r="E17067" s="14" t="n">
        <v>17064</v>
      </c>
      <c r="F17067" s="15" t="n">
        <f aca="false">IF(MOD(E17067,F$2)=0,F17066+1,F17066)</f>
        <v>143</v>
      </c>
      <c r="G17067" s="16" t="n">
        <f aca="false">VLOOKUP(F17067,Лист3!D$1:E$246,2,)</f>
        <v>44781</v>
      </c>
      <c r="H17067" s="17" t="n">
        <f aca="false">WEEKDAY(G17067,1)</f>
        <v>2</v>
      </c>
      <c r="I17067" s="18" t="s">
        <v>12</v>
      </c>
    </row>
    <row r="17068" customFormat="false" ht="11.25" hidden="false" customHeight="true" outlineLevel="0" collapsed="false">
      <c r="A17068" s="11" t="n">
        <v>17081</v>
      </c>
      <c r="B17068" s="12" t="s">
        <v>32504</v>
      </c>
      <c r="C17068" s="13" t="s">
        <v>10</v>
      </c>
      <c r="D17068" s="13" t="s">
        <v>32505</v>
      </c>
      <c r="E17068" s="14" t="n">
        <v>17065</v>
      </c>
      <c r="F17068" s="15" t="n">
        <f aca="false">IF(MOD(E17068,F$2)=0,F17067+1,F17067)</f>
        <v>143</v>
      </c>
      <c r="G17068" s="16" t="n">
        <f aca="false">VLOOKUP(F17068,Лист3!D$1:E$246,2,)</f>
        <v>44781</v>
      </c>
      <c r="H17068" s="17" t="n">
        <f aca="false">WEEKDAY(G17068,1)</f>
        <v>2</v>
      </c>
      <c r="I17068" s="18" t="s">
        <v>12</v>
      </c>
    </row>
    <row r="17069" customFormat="false" ht="11.25" hidden="false" customHeight="true" outlineLevel="0" collapsed="false">
      <c r="A17069" s="11" t="n">
        <v>17082</v>
      </c>
      <c r="B17069" s="12" t="s">
        <v>32506</v>
      </c>
      <c r="C17069" s="13" t="s">
        <v>10</v>
      </c>
      <c r="D17069" s="13" t="s">
        <v>32507</v>
      </c>
      <c r="E17069" s="14" t="n">
        <v>17066</v>
      </c>
      <c r="F17069" s="15" t="n">
        <f aca="false">IF(MOD(E17069,F$2)=0,F17068+1,F17068)</f>
        <v>143</v>
      </c>
      <c r="G17069" s="16" t="n">
        <f aca="false">VLOOKUP(F17069,Лист3!D$1:E$246,2,)</f>
        <v>44781</v>
      </c>
      <c r="H17069" s="17" t="n">
        <f aca="false">WEEKDAY(G17069,1)</f>
        <v>2</v>
      </c>
      <c r="I17069" s="18" t="s">
        <v>12</v>
      </c>
    </row>
    <row r="17070" customFormat="false" ht="11.25" hidden="false" customHeight="true" outlineLevel="0" collapsed="false">
      <c r="A17070" s="11" t="n">
        <v>17083</v>
      </c>
      <c r="B17070" s="12" t="s">
        <v>32508</v>
      </c>
      <c r="C17070" s="13" t="s">
        <v>10</v>
      </c>
      <c r="D17070" s="13" t="s">
        <v>32509</v>
      </c>
      <c r="E17070" s="14" t="n">
        <v>17067</v>
      </c>
      <c r="F17070" s="15" t="n">
        <f aca="false">IF(MOD(E17070,F$2)=0,F17069+1,F17069)</f>
        <v>143</v>
      </c>
      <c r="G17070" s="16" t="n">
        <f aca="false">VLOOKUP(F17070,Лист3!D$1:E$246,2,)</f>
        <v>44781</v>
      </c>
      <c r="H17070" s="17" t="n">
        <f aca="false">WEEKDAY(G17070,1)</f>
        <v>2</v>
      </c>
      <c r="I17070" s="18" t="s">
        <v>12</v>
      </c>
    </row>
    <row r="17071" customFormat="false" ht="11.25" hidden="false" customHeight="true" outlineLevel="0" collapsed="false">
      <c r="A17071" s="11" t="n">
        <v>17084</v>
      </c>
      <c r="B17071" s="12" t="s">
        <v>32510</v>
      </c>
      <c r="C17071" s="13" t="s">
        <v>10</v>
      </c>
      <c r="D17071" s="13" t="s">
        <v>32511</v>
      </c>
      <c r="E17071" s="14" t="n">
        <v>17068</v>
      </c>
      <c r="F17071" s="15" t="n">
        <f aca="false">IF(MOD(E17071,F$2)=0,F17070+1,F17070)</f>
        <v>143</v>
      </c>
      <c r="G17071" s="16" t="n">
        <f aca="false">VLOOKUP(F17071,Лист3!D$1:E$246,2,)</f>
        <v>44781</v>
      </c>
      <c r="H17071" s="17" t="n">
        <f aca="false">WEEKDAY(G17071,1)</f>
        <v>2</v>
      </c>
      <c r="I17071" s="18" t="s">
        <v>12</v>
      </c>
    </row>
    <row r="17072" customFormat="false" ht="11.25" hidden="false" customHeight="true" outlineLevel="0" collapsed="false">
      <c r="A17072" s="11" t="n">
        <v>17085</v>
      </c>
      <c r="B17072" s="12" t="s">
        <v>32512</v>
      </c>
      <c r="C17072" s="13" t="s">
        <v>10</v>
      </c>
      <c r="D17072" s="13" t="s">
        <v>32513</v>
      </c>
      <c r="E17072" s="14" t="n">
        <v>17069</v>
      </c>
      <c r="F17072" s="15" t="n">
        <f aca="false">IF(MOD(E17072,F$2)=0,F17071+1,F17071)</f>
        <v>143</v>
      </c>
      <c r="G17072" s="16" t="n">
        <f aca="false">VLOOKUP(F17072,Лист3!D$1:E$246,2,)</f>
        <v>44781</v>
      </c>
      <c r="H17072" s="17" t="n">
        <f aca="false">WEEKDAY(G17072,1)</f>
        <v>2</v>
      </c>
      <c r="I17072" s="18" t="s">
        <v>12</v>
      </c>
    </row>
    <row r="17073" customFormat="false" ht="11.25" hidden="false" customHeight="true" outlineLevel="0" collapsed="false">
      <c r="A17073" s="11" t="n">
        <v>17086</v>
      </c>
      <c r="B17073" s="12" t="s">
        <v>32514</v>
      </c>
      <c r="C17073" s="13" t="s">
        <v>10</v>
      </c>
      <c r="D17073" s="13" t="s">
        <v>32515</v>
      </c>
      <c r="E17073" s="14" t="n">
        <v>17070</v>
      </c>
      <c r="F17073" s="15" t="n">
        <f aca="false">IF(MOD(E17073,F$2)=0,F17072+1,F17072)</f>
        <v>143</v>
      </c>
      <c r="G17073" s="16" t="n">
        <f aca="false">VLOOKUP(F17073,Лист3!D$1:E$246,2,)</f>
        <v>44781</v>
      </c>
      <c r="H17073" s="17" t="n">
        <f aca="false">WEEKDAY(G17073,1)</f>
        <v>2</v>
      </c>
      <c r="I17073" s="18" t="s">
        <v>12</v>
      </c>
    </row>
    <row r="17074" customFormat="false" ht="11.25" hidden="false" customHeight="true" outlineLevel="0" collapsed="false">
      <c r="A17074" s="11" t="n">
        <v>17087</v>
      </c>
      <c r="B17074" s="12" t="s">
        <v>32516</v>
      </c>
      <c r="C17074" s="13" t="s">
        <v>10</v>
      </c>
      <c r="D17074" s="13" t="s">
        <v>32517</v>
      </c>
      <c r="E17074" s="14" t="n">
        <v>17071</v>
      </c>
      <c r="F17074" s="15" t="n">
        <f aca="false">IF(MOD(E17074,F$2)=0,F17073+1,F17073)</f>
        <v>143</v>
      </c>
      <c r="G17074" s="16" t="n">
        <f aca="false">VLOOKUP(F17074,Лист3!D$1:E$246,2,)</f>
        <v>44781</v>
      </c>
      <c r="H17074" s="17" t="n">
        <f aca="false">WEEKDAY(G17074,1)</f>
        <v>2</v>
      </c>
      <c r="I17074" s="18" t="s">
        <v>12</v>
      </c>
    </row>
    <row r="17075" customFormat="false" ht="11.25" hidden="false" customHeight="true" outlineLevel="0" collapsed="false">
      <c r="A17075" s="11" t="n">
        <v>17088</v>
      </c>
      <c r="B17075" s="12" t="s">
        <v>32518</v>
      </c>
      <c r="C17075" s="13" t="s">
        <v>10</v>
      </c>
      <c r="D17075" s="13" t="s">
        <v>32519</v>
      </c>
      <c r="E17075" s="14" t="n">
        <v>17072</v>
      </c>
      <c r="F17075" s="15" t="n">
        <f aca="false">IF(MOD(E17075,F$2)=0,F17074+1,F17074)</f>
        <v>143</v>
      </c>
      <c r="G17075" s="16" t="n">
        <f aca="false">VLOOKUP(F17075,Лист3!D$1:E$246,2,)</f>
        <v>44781</v>
      </c>
      <c r="H17075" s="17" t="n">
        <f aca="false">WEEKDAY(G17075,1)</f>
        <v>2</v>
      </c>
      <c r="I17075" s="18" t="s">
        <v>12</v>
      </c>
    </row>
    <row r="17076" customFormat="false" ht="11.25" hidden="false" customHeight="true" outlineLevel="0" collapsed="false">
      <c r="A17076" s="11" t="n">
        <v>17089</v>
      </c>
      <c r="B17076" s="12" t="s">
        <v>32520</v>
      </c>
      <c r="C17076" s="13" t="s">
        <v>10</v>
      </c>
      <c r="D17076" s="13" t="s">
        <v>32521</v>
      </c>
      <c r="E17076" s="14" t="n">
        <v>17073</v>
      </c>
      <c r="F17076" s="15" t="n">
        <f aca="false">IF(MOD(E17076,F$2)=0,F17075+1,F17075)</f>
        <v>143</v>
      </c>
      <c r="G17076" s="16" t="n">
        <f aca="false">VLOOKUP(F17076,Лист3!D$1:E$246,2,)</f>
        <v>44781</v>
      </c>
      <c r="H17076" s="17" t="n">
        <f aca="false">WEEKDAY(G17076,1)</f>
        <v>2</v>
      </c>
      <c r="I17076" s="18" t="s">
        <v>12</v>
      </c>
    </row>
    <row r="17077" customFormat="false" ht="11.25" hidden="false" customHeight="true" outlineLevel="0" collapsed="false">
      <c r="A17077" s="11" t="n">
        <v>17090</v>
      </c>
      <c r="B17077" s="12" t="s">
        <v>32522</v>
      </c>
      <c r="C17077" s="13" t="s">
        <v>10</v>
      </c>
      <c r="D17077" s="13" t="s">
        <v>32523</v>
      </c>
      <c r="E17077" s="14" t="n">
        <v>17074</v>
      </c>
      <c r="F17077" s="15" t="n">
        <f aca="false">IF(MOD(E17077,F$2)=0,F17076+1,F17076)</f>
        <v>143</v>
      </c>
      <c r="G17077" s="16" t="n">
        <f aca="false">VLOOKUP(F17077,Лист3!D$1:E$246,2,)</f>
        <v>44781</v>
      </c>
      <c r="H17077" s="17" t="n">
        <f aca="false">WEEKDAY(G17077,1)</f>
        <v>2</v>
      </c>
      <c r="I17077" s="18" t="s">
        <v>12</v>
      </c>
    </row>
    <row r="17078" customFormat="false" ht="11.25" hidden="false" customHeight="true" outlineLevel="0" collapsed="false">
      <c r="A17078" s="11" t="n">
        <v>17091</v>
      </c>
      <c r="B17078" s="12" t="s">
        <v>32524</v>
      </c>
      <c r="C17078" s="13" t="s">
        <v>10</v>
      </c>
      <c r="D17078" s="13" t="s">
        <v>32525</v>
      </c>
      <c r="E17078" s="14" t="n">
        <v>17075</v>
      </c>
      <c r="F17078" s="15" t="n">
        <f aca="false">IF(MOD(E17078,F$2)=0,F17077+1,F17077)</f>
        <v>143</v>
      </c>
      <c r="G17078" s="16" t="n">
        <f aca="false">VLOOKUP(F17078,Лист3!D$1:E$246,2,)</f>
        <v>44781</v>
      </c>
      <c r="H17078" s="17" t="n">
        <f aca="false">WEEKDAY(G17078,1)</f>
        <v>2</v>
      </c>
      <c r="I17078" s="18" t="s">
        <v>12</v>
      </c>
    </row>
    <row r="17079" customFormat="false" ht="11.25" hidden="false" customHeight="true" outlineLevel="0" collapsed="false">
      <c r="A17079" s="11" t="n">
        <v>17092</v>
      </c>
      <c r="B17079" s="12" t="s">
        <v>32526</v>
      </c>
      <c r="C17079" s="13" t="s">
        <v>10</v>
      </c>
      <c r="D17079" s="13" t="s">
        <v>32527</v>
      </c>
      <c r="E17079" s="14" t="n">
        <v>17076</v>
      </c>
      <c r="F17079" s="15" t="n">
        <f aca="false">IF(MOD(E17079,F$2)=0,F17078+1,F17078)</f>
        <v>143</v>
      </c>
      <c r="G17079" s="16" t="n">
        <f aca="false">VLOOKUP(F17079,Лист3!D$1:E$246,2,)</f>
        <v>44781</v>
      </c>
      <c r="H17079" s="17" t="n">
        <f aca="false">WEEKDAY(G17079,1)</f>
        <v>2</v>
      </c>
      <c r="I17079" s="18" t="s">
        <v>12</v>
      </c>
    </row>
    <row r="17080" customFormat="false" ht="11.25" hidden="false" customHeight="true" outlineLevel="0" collapsed="false">
      <c r="A17080" s="11" t="n">
        <v>17093</v>
      </c>
      <c r="B17080" s="12" t="s">
        <v>32528</v>
      </c>
      <c r="C17080" s="13" t="s">
        <v>10</v>
      </c>
      <c r="D17080" s="13" t="s">
        <v>32529</v>
      </c>
      <c r="E17080" s="14" t="n">
        <v>17077</v>
      </c>
      <c r="F17080" s="15" t="n">
        <f aca="false">IF(MOD(E17080,F$2)=0,F17079+1,F17079)</f>
        <v>143</v>
      </c>
      <c r="G17080" s="16" t="n">
        <f aca="false">VLOOKUP(F17080,Лист3!D$1:E$246,2,)</f>
        <v>44781</v>
      </c>
      <c r="H17080" s="17" t="n">
        <f aca="false">WEEKDAY(G17080,1)</f>
        <v>2</v>
      </c>
      <c r="I17080" s="18" t="s">
        <v>12</v>
      </c>
    </row>
    <row r="17081" customFormat="false" ht="11.25" hidden="false" customHeight="true" outlineLevel="0" collapsed="false">
      <c r="A17081" s="11" t="n">
        <v>17094</v>
      </c>
      <c r="B17081" s="12" t="s">
        <v>32530</v>
      </c>
      <c r="C17081" s="13" t="s">
        <v>10</v>
      </c>
      <c r="D17081" s="13" t="s">
        <v>32531</v>
      </c>
      <c r="E17081" s="14" t="n">
        <v>17078</v>
      </c>
      <c r="F17081" s="15" t="n">
        <f aca="false">IF(MOD(E17081,F$2)=0,F17080+1,F17080)</f>
        <v>143</v>
      </c>
      <c r="G17081" s="16" t="n">
        <f aca="false">VLOOKUP(F17081,Лист3!D$1:E$246,2,)</f>
        <v>44781</v>
      </c>
      <c r="H17081" s="17" t="n">
        <f aca="false">WEEKDAY(G17081,1)</f>
        <v>2</v>
      </c>
      <c r="I17081" s="18" t="s">
        <v>12</v>
      </c>
    </row>
    <row r="17082" customFormat="false" ht="11.25" hidden="false" customHeight="true" outlineLevel="0" collapsed="false">
      <c r="A17082" s="11" t="n">
        <v>17095</v>
      </c>
      <c r="B17082" s="12" t="s">
        <v>32532</v>
      </c>
      <c r="C17082" s="13" t="s">
        <v>10</v>
      </c>
      <c r="D17082" s="13" t="s">
        <v>32533</v>
      </c>
      <c r="E17082" s="14" t="n">
        <v>17079</v>
      </c>
      <c r="F17082" s="15" t="n">
        <f aca="false">IF(MOD(E17082,F$2)=0,F17081+1,F17081)</f>
        <v>143</v>
      </c>
      <c r="G17082" s="16" t="n">
        <f aca="false">VLOOKUP(F17082,Лист3!D$1:E$246,2,)</f>
        <v>44781</v>
      </c>
      <c r="H17082" s="17" t="n">
        <f aca="false">WEEKDAY(G17082,1)</f>
        <v>2</v>
      </c>
      <c r="I17082" s="18" t="s">
        <v>12</v>
      </c>
    </row>
    <row r="17083" customFormat="false" ht="11.25" hidden="false" customHeight="true" outlineLevel="0" collapsed="false">
      <c r="A17083" s="11" t="n">
        <v>17096</v>
      </c>
      <c r="B17083" s="12" t="s">
        <v>32534</v>
      </c>
      <c r="C17083" s="13" t="s">
        <v>10</v>
      </c>
      <c r="D17083" s="13" t="s">
        <v>32535</v>
      </c>
      <c r="E17083" s="14" t="n">
        <v>17080</v>
      </c>
      <c r="F17083" s="15" t="n">
        <f aca="false">IF(MOD(E17083,F$2)=0,F17082+1,F17082)</f>
        <v>143</v>
      </c>
      <c r="G17083" s="16" t="n">
        <f aca="false">VLOOKUP(F17083,Лист3!D$1:E$246,2,)</f>
        <v>44781</v>
      </c>
      <c r="H17083" s="17" t="n">
        <f aca="false">WEEKDAY(G17083,1)</f>
        <v>2</v>
      </c>
      <c r="I17083" s="18" t="s">
        <v>12</v>
      </c>
    </row>
    <row r="17084" customFormat="false" ht="11.25" hidden="false" customHeight="true" outlineLevel="0" collapsed="false">
      <c r="A17084" s="11" t="n">
        <v>17097</v>
      </c>
      <c r="B17084" s="12" t="s">
        <v>32536</v>
      </c>
      <c r="C17084" s="13" t="s">
        <v>10</v>
      </c>
      <c r="D17084" s="13" t="s">
        <v>32537</v>
      </c>
      <c r="E17084" s="14" t="n">
        <v>17081</v>
      </c>
      <c r="F17084" s="15" t="n">
        <f aca="false">IF(MOD(E17084,F$2)=0,F17083+1,F17083)</f>
        <v>143</v>
      </c>
      <c r="G17084" s="16" t="n">
        <f aca="false">VLOOKUP(F17084,Лист3!D$1:E$246,2,)</f>
        <v>44781</v>
      </c>
      <c r="H17084" s="17" t="n">
        <f aca="false">WEEKDAY(G17084,1)</f>
        <v>2</v>
      </c>
      <c r="I17084" s="18" t="s">
        <v>12</v>
      </c>
    </row>
    <row r="17085" customFormat="false" ht="11.25" hidden="false" customHeight="true" outlineLevel="0" collapsed="false">
      <c r="A17085" s="11" t="n">
        <v>17098</v>
      </c>
      <c r="B17085" s="12" t="s">
        <v>32538</v>
      </c>
      <c r="C17085" s="13" t="s">
        <v>10</v>
      </c>
      <c r="D17085" s="13" t="s">
        <v>32539</v>
      </c>
      <c r="E17085" s="14" t="n">
        <v>17082</v>
      </c>
      <c r="F17085" s="15" t="n">
        <f aca="false">IF(MOD(E17085,F$2)=0,F17084+1,F17084)</f>
        <v>143</v>
      </c>
      <c r="G17085" s="16" t="n">
        <f aca="false">VLOOKUP(F17085,Лист3!D$1:E$246,2,)</f>
        <v>44781</v>
      </c>
      <c r="H17085" s="17" t="n">
        <f aca="false">WEEKDAY(G17085,1)</f>
        <v>2</v>
      </c>
      <c r="I17085" s="18" t="s">
        <v>12</v>
      </c>
    </row>
    <row r="17086" customFormat="false" ht="11.25" hidden="false" customHeight="true" outlineLevel="0" collapsed="false">
      <c r="A17086" s="11" t="n">
        <v>17099</v>
      </c>
      <c r="B17086" s="12" t="s">
        <v>32540</v>
      </c>
      <c r="C17086" s="13" t="s">
        <v>10</v>
      </c>
      <c r="D17086" s="13" t="s">
        <v>32541</v>
      </c>
      <c r="E17086" s="14" t="n">
        <v>17083</v>
      </c>
      <c r="F17086" s="15" t="n">
        <f aca="false">IF(MOD(E17086,F$2)=0,F17085+1,F17085)</f>
        <v>143</v>
      </c>
      <c r="G17086" s="16" t="n">
        <f aca="false">VLOOKUP(F17086,Лист3!D$1:E$246,2,)</f>
        <v>44781</v>
      </c>
      <c r="H17086" s="17" t="n">
        <f aca="false">WEEKDAY(G17086,1)</f>
        <v>2</v>
      </c>
      <c r="I17086" s="18" t="s">
        <v>12</v>
      </c>
    </row>
    <row r="17087" customFormat="false" ht="11.25" hidden="false" customHeight="true" outlineLevel="0" collapsed="false">
      <c r="A17087" s="11" t="n">
        <v>17100</v>
      </c>
      <c r="B17087" s="12" t="s">
        <v>32542</v>
      </c>
      <c r="C17087" s="13" t="s">
        <v>10</v>
      </c>
      <c r="D17087" s="13" t="s">
        <v>32543</v>
      </c>
      <c r="E17087" s="14" t="n">
        <v>17084</v>
      </c>
      <c r="F17087" s="15" t="n">
        <f aca="false">IF(MOD(E17087,F$2)=0,F17086+1,F17086)</f>
        <v>143</v>
      </c>
      <c r="G17087" s="16" t="n">
        <f aca="false">VLOOKUP(F17087,Лист3!D$1:E$246,2,)</f>
        <v>44781</v>
      </c>
      <c r="H17087" s="17" t="n">
        <f aca="false">WEEKDAY(G17087,1)</f>
        <v>2</v>
      </c>
      <c r="I17087" s="18" t="s">
        <v>12</v>
      </c>
    </row>
    <row r="17088" customFormat="false" ht="11.25" hidden="false" customHeight="true" outlineLevel="0" collapsed="false">
      <c r="A17088" s="11" t="n">
        <v>17101</v>
      </c>
      <c r="B17088" s="12" t="s">
        <v>32544</v>
      </c>
      <c r="C17088" s="13" t="s">
        <v>10</v>
      </c>
      <c r="D17088" s="13" t="s">
        <v>32545</v>
      </c>
      <c r="E17088" s="14" t="n">
        <v>17085</v>
      </c>
      <c r="F17088" s="15" t="n">
        <f aca="false">IF(MOD(E17088,F$2)=0,F17087+1,F17087)</f>
        <v>143</v>
      </c>
      <c r="G17088" s="16" t="n">
        <f aca="false">VLOOKUP(F17088,Лист3!D$1:E$246,2,)</f>
        <v>44781</v>
      </c>
      <c r="H17088" s="17" t="n">
        <f aca="false">WEEKDAY(G17088,1)</f>
        <v>2</v>
      </c>
      <c r="I17088" s="18" t="s">
        <v>12</v>
      </c>
    </row>
    <row r="17089" customFormat="false" ht="11.25" hidden="false" customHeight="true" outlineLevel="0" collapsed="false">
      <c r="A17089" s="11" t="n">
        <v>17102</v>
      </c>
      <c r="B17089" s="12" t="s">
        <v>32546</v>
      </c>
      <c r="C17089" s="13" t="s">
        <v>10</v>
      </c>
      <c r="D17089" s="13" t="s">
        <v>32547</v>
      </c>
      <c r="E17089" s="14" t="n">
        <v>17086</v>
      </c>
      <c r="F17089" s="15" t="n">
        <f aca="false">IF(MOD(E17089,F$2)=0,F17088+1,F17088)</f>
        <v>143</v>
      </c>
      <c r="G17089" s="16" t="n">
        <f aca="false">VLOOKUP(F17089,Лист3!D$1:E$246,2,)</f>
        <v>44781</v>
      </c>
      <c r="H17089" s="17" t="n">
        <f aca="false">WEEKDAY(G17089,1)</f>
        <v>2</v>
      </c>
      <c r="I17089" s="18" t="s">
        <v>12</v>
      </c>
    </row>
    <row r="17090" customFormat="false" ht="11.25" hidden="false" customHeight="true" outlineLevel="0" collapsed="false">
      <c r="A17090" s="11" t="n">
        <v>17103</v>
      </c>
      <c r="B17090" s="12" t="s">
        <v>32548</v>
      </c>
      <c r="C17090" s="13" t="s">
        <v>10</v>
      </c>
      <c r="D17090" s="13" t="s">
        <v>32549</v>
      </c>
      <c r="E17090" s="14" t="n">
        <v>17087</v>
      </c>
      <c r="F17090" s="15" t="n">
        <f aca="false">IF(MOD(E17090,F$2)=0,F17089+1,F17089)</f>
        <v>143</v>
      </c>
      <c r="G17090" s="16" t="n">
        <f aca="false">VLOOKUP(F17090,Лист3!D$1:E$246,2,)</f>
        <v>44781</v>
      </c>
      <c r="H17090" s="17" t="n">
        <f aca="false">WEEKDAY(G17090,1)</f>
        <v>2</v>
      </c>
      <c r="I17090" s="18" t="s">
        <v>12</v>
      </c>
    </row>
    <row r="17091" customFormat="false" ht="11.25" hidden="false" customHeight="true" outlineLevel="0" collapsed="false">
      <c r="A17091" s="11" t="n">
        <v>17104</v>
      </c>
      <c r="B17091" s="12" t="s">
        <v>32550</v>
      </c>
      <c r="C17091" s="13" t="s">
        <v>10</v>
      </c>
      <c r="D17091" s="13" t="s">
        <v>32551</v>
      </c>
      <c r="E17091" s="14" t="n">
        <v>17088</v>
      </c>
      <c r="F17091" s="15" t="n">
        <f aca="false">IF(MOD(E17091,F$2)=0,F17090+1,F17090)</f>
        <v>143</v>
      </c>
      <c r="G17091" s="16" t="n">
        <f aca="false">VLOOKUP(F17091,Лист3!D$1:E$246,2,)</f>
        <v>44781</v>
      </c>
      <c r="H17091" s="17" t="n">
        <f aca="false">WEEKDAY(G17091,1)</f>
        <v>2</v>
      </c>
      <c r="I17091" s="18" t="s">
        <v>12</v>
      </c>
    </row>
    <row r="17092" customFormat="false" ht="11.25" hidden="false" customHeight="true" outlineLevel="0" collapsed="false">
      <c r="A17092" s="11" t="n">
        <v>17105</v>
      </c>
      <c r="B17092" s="12" t="s">
        <v>32552</v>
      </c>
      <c r="C17092" s="13" t="s">
        <v>10</v>
      </c>
      <c r="D17092" s="13" t="s">
        <v>32553</v>
      </c>
      <c r="E17092" s="14" t="n">
        <v>17089</v>
      </c>
      <c r="F17092" s="15" t="n">
        <f aca="false">IF(MOD(E17092,F$2)=0,F17091+1,F17091)</f>
        <v>143</v>
      </c>
      <c r="G17092" s="16" t="n">
        <f aca="false">VLOOKUP(F17092,Лист3!D$1:E$246,2,)</f>
        <v>44781</v>
      </c>
      <c r="H17092" s="17" t="n">
        <f aca="false">WEEKDAY(G17092,1)</f>
        <v>2</v>
      </c>
      <c r="I17092" s="18" t="s">
        <v>12</v>
      </c>
    </row>
    <row r="17093" customFormat="false" ht="11.25" hidden="false" customHeight="true" outlineLevel="0" collapsed="false">
      <c r="A17093" s="11" t="n">
        <v>17106</v>
      </c>
      <c r="B17093" s="12" t="s">
        <v>32554</v>
      </c>
      <c r="C17093" s="13" t="s">
        <v>10</v>
      </c>
      <c r="D17093" s="13" t="s">
        <v>32555</v>
      </c>
      <c r="E17093" s="14" t="n">
        <v>17090</v>
      </c>
      <c r="F17093" s="15" t="n">
        <f aca="false">IF(MOD(E17093,F$2)=0,F17092+1,F17092)</f>
        <v>143</v>
      </c>
      <c r="G17093" s="16" t="n">
        <f aca="false">VLOOKUP(F17093,Лист3!D$1:E$246,2,)</f>
        <v>44781</v>
      </c>
      <c r="H17093" s="17" t="n">
        <f aca="false">WEEKDAY(G17093,1)</f>
        <v>2</v>
      </c>
      <c r="I17093" s="18" t="s">
        <v>12</v>
      </c>
    </row>
    <row r="17094" customFormat="false" ht="11.25" hidden="false" customHeight="true" outlineLevel="0" collapsed="false">
      <c r="A17094" s="11" t="n">
        <v>17107</v>
      </c>
      <c r="B17094" s="12" t="s">
        <v>32556</v>
      </c>
      <c r="C17094" s="13" t="s">
        <v>10</v>
      </c>
      <c r="D17094" s="13" t="s">
        <v>32557</v>
      </c>
      <c r="E17094" s="14" t="n">
        <v>17091</v>
      </c>
      <c r="F17094" s="15" t="n">
        <f aca="false">IF(MOD(E17094,F$2)=0,F17093+1,F17093)</f>
        <v>143</v>
      </c>
      <c r="G17094" s="16" t="n">
        <f aca="false">VLOOKUP(F17094,Лист3!D$1:E$246,2,)</f>
        <v>44781</v>
      </c>
      <c r="H17094" s="17" t="n">
        <f aca="false">WEEKDAY(G17094,1)</f>
        <v>2</v>
      </c>
      <c r="I17094" s="18" t="s">
        <v>12</v>
      </c>
    </row>
    <row r="17095" customFormat="false" ht="11.25" hidden="false" customHeight="true" outlineLevel="0" collapsed="false">
      <c r="A17095" s="11" t="n">
        <v>17108</v>
      </c>
      <c r="B17095" s="12" t="s">
        <v>32558</v>
      </c>
      <c r="C17095" s="13" t="s">
        <v>10</v>
      </c>
      <c r="D17095" s="13" t="s">
        <v>32559</v>
      </c>
      <c r="E17095" s="14" t="n">
        <v>17092</v>
      </c>
      <c r="F17095" s="15" t="n">
        <f aca="false">IF(MOD(E17095,F$2)=0,F17094+1,F17094)</f>
        <v>143</v>
      </c>
      <c r="G17095" s="16" t="n">
        <f aca="false">VLOOKUP(F17095,Лист3!D$1:E$246,2,)</f>
        <v>44781</v>
      </c>
      <c r="H17095" s="17" t="n">
        <f aca="false">WEEKDAY(G17095,1)</f>
        <v>2</v>
      </c>
      <c r="I17095" s="18" t="s">
        <v>12</v>
      </c>
    </row>
    <row r="17096" customFormat="false" ht="11.25" hidden="false" customHeight="true" outlineLevel="0" collapsed="false">
      <c r="A17096" s="11" t="n">
        <v>17109</v>
      </c>
      <c r="B17096" s="12" t="s">
        <v>32560</v>
      </c>
      <c r="C17096" s="13" t="s">
        <v>10</v>
      </c>
      <c r="D17096" s="13" t="s">
        <v>32561</v>
      </c>
      <c r="E17096" s="14" t="n">
        <v>17093</v>
      </c>
      <c r="F17096" s="15" t="n">
        <f aca="false">IF(MOD(E17096,F$2)=0,F17095+1,F17095)</f>
        <v>143</v>
      </c>
      <c r="G17096" s="16" t="n">
        <f aca="false">VLOOKUP(F17096,Лист3!D$1:E$246,2,)</f>
        <v>44781</v>
      </c>
      <c r="H17096" s="17" t="n">
        <f aca="false">WEEKDAY(G17096,1)</f>
        <v>2</v>
      </c>
      <c r="I17096" s="18" t="s">
        <v>12</v>
      </c>
    </row>
    <row r="17097" customFormat="false" ht="11.25" hidden="false" customHeight="true" outlineLevel="0" collapsed="false">
      <c r="A17097" s="11" t="n">
        <v>17110</v>
      </c>
      <c r="B17097" s="12" t="s">
        <v>32562</v>
      </c>
      <c r="C17097" s="13" t="s">
        <v>10</v>
      </c>
      <c r="D17097" s="13" t="s">
        <v>32563</v>
      </c>
      <c r="E17097" s="14" t="n">
        <v>17094</v>
      </c>
      <c r="F17097" s="15" t="n">
        <f aca="false">IF(MOD(E17097,F$2)=0,F17096+1,F17096)</f>
        <v>143</v>
      </c>
      <c r="G17097" s="16" t="n">
        <f aca="false">VLOOKUP(F17097,Лист3!D$1:E$246,2,)</f>
        <v>44781</v>
      </c>
      <c r="H17097" s="17" t="n">
        <f aca="false">WEEKDAY(G17097,1)</f>
        <v>2</v>
      </c>
      <c r="I17097" s="18" t="s">
        <v>12</v>
      </c>
    </row>
    <row r="17098" customFormat="false" ht="11.25" hidden="false" customHeight="true" outlineLevel="0" collapsed="false">
      <c r="A17098" s="11" t="n">
        <v>17111</v>
      </c>
      <c r="B17098" s="12" t="s">
        <v>32564</v>
      </c>
      <c r="C17098" s="13" t="s">
        <v>10</v>
      </c>
      <c r="D17098" s="13" t="s">
        <v>32565</v>
      </c>
      <c r="E17098" s="14" t="n">
        <v>17095</v>
      </c>
      <c r="F17098" s="15" t="n">
        <f aca="false">IF(MOD(E17098,F$2)=0,F17097+1,F17097)</f>
        <v>143</v>
      </c>
      <c r="G17098" s="16" t="n">
        <f aca="false">VLOOKUP(F17098,Лист3!D$1:E$246,2,)</f>
        <v>44781</v>
      </c>
      <c r="H17098" s="17" t="n">
        <f aca="false">WEEKDAY(G17098,1)</f>
        <v>2</v>
      </c>
      <c r="I17098" s="18" t="s">
        <v>12</v>
      </c>
    </row>
    <row r="17099" customFormat="false" ht="11.25" hidden="false" customHeight="true" outlineLevel="0" collapsed="false">
      <c r="A17099" s="11" t="n">
        <v>17112</v>
      </c>
      <c r="B17099" s="12" t="s">
        <v>32566</v>
      </c>
      <c r="C17099" s="13" t="s">
        <v>10</v>
      </c>
      <c r="D17099" s="13" t="s">
        <v>32567</v>
      </c>
      <c r="E17099" s="14" t="n">
        <v>17096</v>
      </c>
      <c r="F17099" s="15" t="n">
        <f aca="false">IF(MOD(E17099,F$2)=0,F17098+1,F17098)</f>
        <v>143</v>
      </c>
      <c r="G17099" s="16" t="n">
        <f aca="false">VLOOKUP(F17099,Лист3!D$1:E$246,2,)</f>
        <v>44781</v>
      </c>
      <c r="H17099" s="17" t="n">
        <f aca="false">WEEKDAY(G17099,1)</f>
        <v>2</v>
      </c>
      <c r="I17099" s="18" t="s">
        <v>12</v>
      </c>
    </row>
    <row r="17100" customFormat="false" ht="11.25" hidden="false" customHeight="true" outlineLevel="0" collapsed="false">
      <c r="A17100" s="11" t="n">
        <v>17113</v>
      </c>
      <c r="B17100" s="12" t="s">
        <v>32568</v>
      </c>
      <c r="C17100" s="13" t="s">
        <v>10</v>
      </c>
      <c r="D17100" s="13" t="s">
        <v>32569</v>
      </c>
      <c r="E17100" s="14" t="n">
        <v>17097</v>
      </c>
      <c r="F17100" s="15" t="n">
        <f aca="false">IF(MOD(E17100,F$2)=0,F17099+1,F17099)</f>
        <v>143</v>
      </c>
      <c r="G17100" s="16" t="n">
        <f aca="false">VLOOKUP(F17100,Лист3!D$1:E$246,2,)</f>
        <v>44781</v>
      </c>
      <c r="H17100" s="17" t="n">
        <f aca="false">WEEKDAY(G17100,1)</f>
        <v>2</v>
      </c>
      <c r="I17100" s="18" t="s">
        <v>12</v>
      </c>
    </row>
    <row r="17101" customFormat="false" ht="11.25" hidden="false" customHeight="true" outlineLevel="0" collapsed="false">
      <c r="A17101" s="11" t="n">
        <v>17114</v>
      </c>
      <c r="B17101" s="12" t="s">
        <v>32570</v>
      </c>
      <c r="C17101" s="13" t="s">
        <v>10</v>
      </c>
      <c r="D17101" s="13" t="s">
        <v>32571</v>
      </c>
      <c r="E17101" s="14" t="n">
        <v>17098</v>
      </c>
      <c r="F17101" s="15" t="n">
        <f aca="false">IF(MOD(E17101,F$2)=0,F17100+1,F17100)</f>
        <v>143</v>
      </c>
      <c r="G17101" s="16" t="n">
        <f aca="false">VLOOKUP(F17101,Лист3!D$1:E$246,2,)</f>
        <v>44781</v>
      </c>
      <c r="H17101" s="17" t="n">
        <f aca="false">WEEKDAY(G17101,1)</f>
        <v>2</v>
      </c>
      <c r="I17101" s="18" t="s">
        <v>12</v>
      </c>
    </row>
    <row r="17102" customFormat="false" ht="11.25" hidden="false" customHeight="true" outlineLevel="0" collapsed="false">
      <c r="A17102" s="11" t="n">
        <v>17115</v>
      </c>
      <c r="B17102" s="12" t="s">
        <v>32572</v>
      </c>
      <c r="C17102" s="13" t="s">
        <v>10</v>
      </c>
      <c r="D17102" s="13" t="s">
        <v>32573</v>
      </c>
      <c r="E17102" s="14" t="n">
        <v>17099</v>
      </c>
      <c r="F17102" s="15" t="n">
        <f aca="false">IF(MOD(E17102,F$2)=0,F17101+1,F17101)</f>
        <v>143</v>
      </c>
      <c r="G17102" s="16" t="n">
        <f aca="false">VLOOKUP(F17102,Лист3!D$1:E$246,2,)</f>
        <v>44781</v>
      </c>
      <c r="H17102" s="17" t="n">
        <f aca="false">WEEKDAY(G17102,1)</f>
        <v>2</v>
      </c>
      <c r="I17102" s="18" t="s">
        <v>12</v>
      </c>
    </row>
    <row r="17103" customFormat="false" ht="11.25" hidden="false" customHeight="true" outlineLevel="0" collapsed="false">
      <c r="A17103" s="11" t="n">
        <v>17116</v>
      </c>
      <c r="B17103" s="12" t="s">
        <v>32574</v>
      </c>
      <c r="C17103" s="13" t="s">
        <v>10</v>
      </c>
      <c r="D17103" s="13" t="s">
        <v>32575</v>
      </c>
      <c r="E17103" s="14" t="n">
        <v>17100</v>
      </c>
      <c r="F17103" s="15" t="n">
        <f aca="false">IF(MOD(E17103,F$2)=0,F17102+1,F17102)</f>
        <v>143</v>
      </c>
      <c r="G17103" s="16" t="n">
        <f aca="false">VLOOKUP(F17103,Лист3!D$1:E$246,2,)</f>
        <v>44781</v>
      </c>
      <c r="H17103" s="17" t="n">
        <f aca="false">WEEKDAY(G17103,1)</f>
        <v>2</v>
      </c>
      <c r="I17103" s="18" t="s">
        <v>12</v>
      </c>
    </row>
    <row r="17104" customFormat="false" ht="11.25" hidden="false" customHeight="true" outlineLevel="0" collapsed="false">
      <c r="A17104" s="11" t="n">
        <v>17117</v>
      </c>
      <c r="B17104" s="12" t="s">
        <v>32576</v>
      </c>
      <c r="C17104" s="13" t="s">
        <v>10</v>
      </c>
      <c r="D17104" s="13" t="s">
        <v>32577</v>
      </c>
      <c r="E17104" s="14" t="n">
        <v>17101</v>
      </c>
      <c r="F17104" s="15" t="n">
        <f aca="false">IF(MOD(E17104,F$2)=0,F17103+1,F17103)</f>
        <v>143</v>
      </c>
      <c r="G17104" s="16" t="n">
        <f aca="false">VLOOKUP(F17104,Лист3!D$1:E$246,2,)</f>
        <v>44781</v>
      </c>
      <c r="H17104" s="17" t="n">
        <f aca="false">WEEKDAY(G17104,1)</f>
        <v>2</v>
      </c>
      <c r="I17104" s="18" t="s">
        <v>12</v>
      </c>
    </row>
    <row r="17105" customFormat="false" ht="11.25" hidden="false" customHeight="true" outlineLevel="0" collapsed="false">
      <c r="A17105" s="11" t="n">
        <v>17118</v>
      </c>
      <c r="B17105" s="12" t="s">
        <v>32578</v>
      </c>
      <c r="C17105" s="13" t="s">
        <v>10</v>
      </c>
      <c r="D17105" s="13" t="s">
        <v>32579</v>
      </c>
      <c r="E17105" s="14" t="n">
        <v>17102</v>
      </c>
      <c r="F17105" s="15" t="n">
        <f aca="false">IF(MOD(E17105,F$2)=0,F17104+1,F17104)</f>
        <v>143</v>
      </c>
      <c r="G17105" s="16" t="n">
        <f aca="false">VLOOKUP(F17105,Лист3!D$1:E$246,2,)</f>
        <v>44781</v>
      </c>
      <c r="H17105" s="17" t="n">
        <f aca="false">WEEKDAY(G17105,1)</f>
        <v>2</v>
      </c>
      <c r="I17105" s="18" t="s">
        <v>12</v>
      </c>
    </row>
    <row r="17106" customFormat="false" ht="11.25" hidden="false" customHeight="true" outlineLevel="0" collapsed="false">
      <c r="A17106" s="11" t="n">
        <v>17119</v>
      </c>
      <c r="B17106" s="12" t="s">
        <v>32580</v>
      </c>
      <c r="C17106" s="13" t="s">
        <v>10</v>
      </c>
      <c r="D17106" s="13" t="s">
        <v>32581</v>
      </c>
      <c r="E17106" s="14" t="n">
        <v>17103</v>
      </c>
      <c r="F17106" s="15" t="n">
        <f aca="false">IF(MOD(E17106,F$2)=0,F17105+1,F17105)</f>
        <v>143</v>
      </c>
      <c r="G17106" s="16" t="n">
        <f aca="false">VLOOKUP(F17106,Лист3!D$1:E$246,2,)</f>
        <v>44781</v>
      </c>
      <c r="H17106" s="17" t="n">
        <f aca="false">WEEKDAY(G17106,1)</f>
        <v>2</v>
      </c>
      <c r="I17106" s="18" t="s">
        <v>12</v>
      </c>
    </row>
    <row r="17107" customFormat="false" ht="11.25" hidden="false" customHeight="true" outlineLevel="0" collapsed="false">
      <c r="A17107" s="11" t="n">
        <v>17120</v>
      </c>
      <c r="B17107" s="12" t="s">
        <v>32582</v>
      </c>
      <c r="C17107" s="13" t="s">
        <v>10</v>
      </c>
      <c r="D17107" s="13" t="s">
        <v>32583</v>
      </c>
      <c r="E17107" s="14" t="n">
        <v>17104</v>
      </c>
      <c r="F17107" s="15" t="n">
        <f aca="false">IF(MOD(E17107,F$2)=0,F17106+1,F17106)</f>
        <v>143</v>
      </c>
      <c r="G17107" s="16" t="n">
        <f aca="false">VLOOKUP(F17107,Лист3!D$1:E$246,2,)</f>
        <v>44781</v>
      </c>
      <c r="H17107" s="17" t="n">
        <f aca="false">WEEKDAY(G17107,1)</f>
        <v>2</v>
      </c>
      <c r="I17107" s="18" t="s">
        <v>12</v>
      </c>
    </row>
    <row r="17108" customFormat="false" ht="11.25" hidden="false" customHeight="true" outlineLevel="0" collapsed="false">
      <c r="A17108" s="11" t="n">
        <v>17121</v>
      </c>
      <c r="B17108" s="12" t="s">
        <v>32584</v>
      </c>
      <c r="C17108" s="13" t="s">
        <v>10</v>
      </c>
      <c r="D17108" s="13" t="s">
        <v>32585</v>
      </c>
      <c r="E17108" s="14" t="n">
        <v>17105</v>
      </c>
      <c r="F17108" s="15" t="n">
        <f aca="false">IF(MOD(E17108,F$2)=0,F17107+1,F17107)</f>
        <v>143</v>
      </c>
      <c r="G17108" s="16" t="n">
        <f aca="false">VLOOKUP(F17108,Лист3!D$1:E$246,2,)</f>
        <v>44781</v>
      </c>
      <c r="H17108" s="17" t="n">
        <f aca="false">WEEKDAY(G17108,1)</f>
        <v>2</v>
      </c>
      <c r="I17108" s="18" t="s">
        <v>12</v>
      </c>
    </row>
    <row r="17109" customFormat="false" ht="11.25" hidden="false" customHeight="true" outlineLevel="0" collapsed="false">
      <c r="A17109" s="11" t="n">
        <v>17122</v>
      </c>
      <c r="B17109" s="12" t="s">
        <v>32586</v>
      </c>
      <c r="C17109" s="13" t="s">
        <v>10</v>
      </c>
      <c r="D17109" s="13" t="s">
        <v>32587</v>
      </c>
      <c r="E17109" s="14" t="n">
        <v>17106</v>
      </c>
      <c r="F17109" s="15" t="n">
        <f aca="false">IF(MOD(E17109,F$2)=0,F17108+1,F17108)</f>
        <v>143</v>
      </c>
      <c r="G17109" s="16" t="n">
        <f aca="false">VLOOKUP(F17109,Лист3!D$1:E$246,2,)</f>
        <v>44781</v>
      </c>
      <c r="H17109" s="17" t="n">
        <f aca="false">WEEKDAY(G17109,1)</f>
        <v>2</v>
      </c>
      <c r="I17109" s="18" t="s">
        <v>12</v>
      </c>
    </row>
    <row r="17110" customFormat="false" ht="11.25" hidden="false" customHeight="true" outlineLevel="0" collapsed="false">
      <c r="A17110" s="11" t="n">
        <v>17123</v>
      </c>
      <c r="B17110" s="12" t="s">
        <v>32588</v>
      </c>
      <c r="C17110" s="13" t="s">
        <v>10</v>
      </c>
      <c r="D17110" s="13" t="s">
        <v>32589</v>
      </c>
      <c r="E17110" s="14" t="n">
        <v>17107</v>
      </c>
      <c r="F17110" s="15" t="n">
        <f aca="false">IF(MOD(E17110,F$2)=0,F17109+1,F17109)</f>
        <v>143</v>
      </c>
      <c r="G17110" s="16" t="n">
        <f aca="false">VLOOKUP(F17110,Лист3!D$1:E$246,2,)</f>
        <v>44781</v>
      </c>
      <c r="H17110" s="17" t="n">
        <f aca="false">WEEKDAY(G17110,1)</f>
        <v>2</v>
      </c>
      <c r="I17110" s="18" t="s">
        <v>12</v>
      </c>
    </row>
    <row r="17111" customFormat="false" ht="11.25" hidden="false" customHeight="true" outlineLevel="0" collapsed="false">
      <c r="A17111" s="11" t="n">
        <v>17124</v>
      </c>
      <c r="B17111" s="12" t="s">
        <v>32590</v>
      </c>
      <c r="C17111" s="13" t="s">
        <v>10</v>
      </c>
      <c r="D17111" s="13" t="s">
        <v>32591</v>
      </c>
      <c r="E17111" s="14" t="n">
        <v>17108</v>
      </c>
      <c r="F17111" s="15" t="n">
        <f aca="false">IF(MOD(E17111,F$2)=0,F17110+1,F17110)</f>
        <v>143</v>
      </c>
      <c r="G17111" s="16" t="n">
        <f aca="false">VLOOKUP(F17111,Лист3!D$1:E$246,2,)</f>
        <v>44781</v>
      </c>
      <c r="H17111" s="17" t="n">
        <f aca="false">WEEKDAY(G17111,1)</f>
        <v>2</v>
      </c>
      <c r="I17111" s="18" t="s">
        <v>12</v>
      </c>
    </row>
    <row r="17112" customFormat="false" ht="11.25" hidden="false" customHeight="true" outlineLevel="0" collapsed="false">
      <c r="A17112" s="11" t="n">
        <v>17125</v>
      </c>
      <c r="B17112" s="12" t="s">
        <v>32592</v>
      </c>
      <c r="C17112" s="13" t="s">
        <v>10</v>
      </c>
      <c r="D17112" s="13" t="s">
        <v>32593</v>
      </c>
      <c r="E17112" s="14" t="n">
        <v>17109</v>
      </c>
      <c r="F17112" s="15" t="n">
        <f aca="false">IF(MOD(E17112,F$2)=0,F17111+1,F17111)</f>
        <v>143</v>
      </c>
      <c r="G17112" s="16" t="n">
        <f aca="false">VLOOKUP(F17112,Лист3!D$1:E$246,2,)</f>
        <v>44781</v>
      </c>
      <c r="H17112" s="17" t="n">
        <f aca="false">WEEKDAY(G17112,1)</f>
        <v>2</v>
      </c>
      <c r="I17112" s="18" t="s">
        <v>12</v>
      </c>
    </row>
    <row r="17113" customFormat="false" ht="11.25" hidden="false" customHeight="true" outlineLevel="0" collapsed="false">
      <c r="A17113" s="11" t="n">
        <v>17126</v>
      </c>
      <c r="B17113" s="12" t="s">
        <v>32594</v>
      </c>
      <c r="C17113" s="13" t="s">
        <v>10</v>
      </c>
      <c r="D17113" s="13" t="s">
        <v>32595</v>
      </c>
      <c r="E17113" s="14" t="n">
        <v>17110</v>
      </c>
      <c r="F17113" s="15" t="n">
        <f aca="false">IF(MOD(E17113,F$2)=0,F17112+1,F17112)</f>
        <v>143</v>
      </c>
      <c r="G17113" s="16" t="n">
        <f aca="false">VLOOKUP(F17113,Лист3!D$1:E$246,2,)</f>
        <v>44781</v>
      </c>
      <c r="H17113" s="17" t="n">
        <f aca="false">WEEKDAY(G17113,1)</f>
        <v>2</v>
      </c>
      <c r="I17113" s="18" t="s">
        <v>12</v>
      </c>
    </row>
    <row r="17114" customFormat="false" ht="11.25" hidden="false" customHeight="true" outlineLevel="0" collapsed="false">
      <c r="A17114" s="11" t="n">
        <v>17127</v>
      </c>
      <c r="B17114" s="12" t="s">
        <v>32596</v>
      </c>
      <c r="C17114" s="13" t="s">
        <v>10</v>
      </c>
      <c r="D17114" s="13" t="s">
        <v>32597</v>
      </c>
      <c r="E17114" s="14" t="n">
        <v>17111</v>
      </c>
      <c r="F17114" s="15" t="n">
        <f aca="false">IF(MOD(E17114,F$2)=0,F17113+1,F17113)</f>
        <v>143</v>
      </c>
      <c r="G17114" s="16" t="n">
        <f aca="false">VLOOKUP(F17114,Лист3!D$1:E$246,2,)</f>
        <v>44781</v>
      </c>
      <c r="H17114" s="17" t="n">
        <f aca="false">WEEKDAY(G17114,1)</f>
        <v>2</v>
      </c>
      <c r="I17114" s="18" t="s">
        <v>12</v>
      </c>
    </row>
    <row r="17115" customFormat="false" ht="11.25" hidden="false" customHeight="true" outlineLevel="0" collapsed="false">
      <c r="A17115" s="11" t="n">
        <v>17128</v>
      </c>
      <c r="B17115" s="12" t="s">
        <v>32598</v>
      </c>
      <c r="C17115" s="13" t="s">
        <v>10</v>
      </c>
      <c r="D17115" s="13" t="s">
        <v>32599</v>
      </c>
      <c r="E17115" s="14" t="n">
        <v>17112</v>
      </c>
      <c r="F17115" s="15" t="n">
        <f aca="false">IF(MOD(E17115,F$2)=0,F17114+1,F17114)</f>
        <v>143</v>
      </c>
      <c r="G17115" s="16" t="n">
        <f aca="false">VLOOKUP(F17115,Лист3!D$1:E$246,2,)</f>
        <v>44781</v>
      </c>
      <c r="H17115" s="17" t="n">
        <f aca="false">WEEKDAY(G17115,1)</f>
        <v>2</v>
      </c>
      <c r="I17115" s="18" t="s">
        <v>12</v>
      </c>
    </row>
    <row r="17116" customFormat="false" ht="11.25" hidden="false" customHeight="true" outlineLevel="0" collapsed="false">
      <c r="A17116" s="11" t="n">
        <v>17129</v>
      </c>
      <c r="B17116" s="12" t="s">
        <v>32600</v>
      </c>
      <c r="C17116" s="13" t="s">
        <v>10</v>
      </c>
      <c r="D17116" s="13" t="s">
        <v>32601</v>
      </c>
      <c r="E17116" s="14" t="n">
        <v>17113</v>
      </c>
      <c r="F17116" s="15" t="n">
        <f aca="false">IF(MOD(E17116,F$2)=0,F17115+1,F17115)</f>
        <v>143</v>
      </c>
      <c r="G17116" s="16" t="n">
        <f aca="false">VLOOKUP(F17116,Лист3!D$1:E$246,2,)</f>
        <v>44781</v>
      </c>
      <c r="H17116" s="17" t="n">
        <f aca="false">WEEKDAY(G17116,1)</f>
        <v>2</v>
      </c>
      <c r="I17116" s="18" t="s">
        <v>12</v>
      </c>
    </row>
    <row r="17117" customFormat="false" ht="11.25" hidden="false" customHeight="true" outlineLevel="0" collapsed="false">
      <c r="A17117" s="11" t="n">
        <v>17130</v>
      </c>
      <c r="B17117" s="12" t="s">
        <v>32602</v>
      </c>
      <c r="C17117" s="13" t="s">
        <v>10</v>
      </c>
      <c r="D17117" s="13" t="s">
        <v>32603</v>
      </c>
      <c r="E17117" s="14" t="n">
        <v>17114</v>
      </c>
      <c r="F17117" s="15" t="n">
        <f aca="false">IF(MOD(E17117,F$2)=0,F17116+1,F17116)</f>
        <v>143</v>
      </c>
      <c r="G17117" s="16" t="n">
        <f aca="false">VLOOKUP(F17117,Лист3!D$1:E$246,2,)</f>
        <v>44781</v>
      </c>
      <c r="H17117" s="17" t="n">
        <f aca="false">WEEKDAY(G17117,1)</f>
        <v>2</v>
      </c>
      <c r="I17117" s="18" t="s">
        <v>12</v>
      </c>
    </row>
    <row r="17118" customFormat="false" ht="11.25" hidden="false" customHeight="true" outlineLevel="0" collapsed="false">
      <c r="A17118" s="11" t="n">
        <v>17131</v>
      </c>
      <c r="B17118" s="12" t="s">
        <v>32604</v>
      </c>
      <c r="C17118" s="13" t="s">
        <v>10</v>
      </c>
      <c r="D17118" s="13" t="s">
        <v>32605</v>
      </c>
      <c r="E17118" s="14" t="n">
        <v>17115</v>
      </c>
      <c r="F17118" s="15" t="n">
        <f aca="false">IF(MOD(E17118,F$2)=0,F17117+1,F17117)</f>
        <v>143</v>
      </c>
      <c r="G17118" s="16" t="n">
        <f aca="false">VLOOKUP(F17118,Лист3!D$1:E$246,2,)</f>
        <v>44781</v>
      </c>
      <c r="H17118" s="17" t="n">
        <f aca="false">WEEKDAY(G17118,1)</f>
        <v>2</v>
      </c>
      <c r="I17118" s="18" t="s">
        <v>12</v>
      </c>
    </row>
    <row r="17119" customFormat="false" ht="11.25" hidden="false" customHeight="true" outlineLevel="0" collapsed="false">
      <c r="A17119" s="11" t="n">
        <v>17132</v>
      </c>
      <c r="B17119" s="12" t="s">
        <v>32606</v>
      </c>
      <c r="C17119" s="13" t="s">
        <v>10</v>
      </c>
      <c r="D17119" s="13" t="s">
        <v>32607</v>
      </c>
      <c r="E17119" s="14" t="n">
        <v>17116</v>
      </c>
      <c r="F17119" s="15" t="n">
        <f aca="false">IF(MOD(E17119,F$2)=0,F17118+1,F17118)</f>
        <v>143</v>
      </c>
      <c r="G17119" s="16" t="n">
        <f aca="false">VLOOKUP(F17119,Лист3!D$1:E$246,2,)</f>
        <v>44781</v>
      </c>
      <c r="H17119" s="17" t="n">
        <f aca="false">WEEKDAY(G17119,1)</f>
        <v>2</v>
      </c>
      <c r="I17119" s="18" t="s">
        <v>12</v>
      </c>
    </row>
    <row r="17120" customFormat="false" ht="11.25" hidden="false" customHeight="true" outlineLevel="0" collapsed="false">
      <c r="A17120" s="11" t="n">
        <v>17133</v>
      </c>
      <c r="B17120" s="12" t="s">
        <v>32608</v>
      </c>
      <c r="C17120" s="13" t="s">
        <v>10</v>
      </c>
      <c r="D17120" s="13" t="s">
        <v>32609</v>
      </c>
      <c r="E17120" s="14" t="n">
        <v>17117</v>
      </c>
      <c r="F17120" s="15" t="n">
        <f aca="false">IF(MOD(E17120,F$2)=0,F17119+1,F17119)</f>
        <v>143</v>
      </c>
      <c r="G17120" s="16" t="n">
        <f aca="false">VLOOKUP(F17120,Лист3!D$1:E$246,2,)</f>
        <v>44781</v>
      </c>
      <c r="H17120" s="17" t="n">
        <f aca="false">WEEKDAY(G17120,1)</f>
        <v>2</v>
      </c>
      <c r="I17120" s="18" t="s">
        <v>12</v>
      </c>
    </row>
    <row r="17121" customFormat="false" ht="11.25" hidden="false" customHeight="true" outlineLevel="0" collapsed="false">
      <c r="A17121" s="11" t="n">
        <v>17134</v>
      </c>
      <c r="B17121" s="12" t="s">
        <v>32610</v>
      </c>
      <c r="C17121" s="13" t="s">
        <v>10</v>
      </c>
      <c r="D17121" s="13" t="s">
        <v>32611</v>
      </c>
      <c r="E17121" s="14" t="n">
        <v>17118</v>
      </c>
      <c r="F17121" s="15" t="n">
        <f aca="false">IF(MOD(E17121,F$2)=0,F17120+1,F17120)</f>
        <v>143</v>
      </c>
      <c r="G17121" s="16" t="n">
        <f aca="false">VLOOKUP(F17121,Лист3!D$1:E$246,2,)</f>
        <v>44781</v>
      </c>
      <c r="H17121" s="17" t="n">
        <f aca="false">WEEKDAY(G17121,1)</f>
        <v>2</v>
      </c>
      <c r="I17121" s="18" t="s">
        <v>12</v>
      </c>
    </row>
    <row r="17122" customFormat="false" ht="11.25" hidden="false" customHeight="true" outlineLevel="0" collapsed="false">
      <c r="A17122" s="11" t="n">
        <v>17135</v>
      </c>
      <c r="B17122" s="12" t="s">
        <v>32612</v>
      </c>
      <c r="C17122" s="13" t="s">
        <v>10</v>
      </c>
      <c r="D17122" s="13" t="s">
        <v>32613</v>
      </c>
      <c r="E17122" s="14" t="n">
        <v>17119</v>
      </c>
      <c r="F17122" s="15" t="n">
        <f aca="false">IF(MOD(E17122,F$2)=0,F17121+1,F17121)</f>
        <v>143</v>
      </c>
      <c r="G17122" s="16" t="n">
        <f aca="false">VLOOKUP(F17122,Лист3!D$1:E$246,2,)</f>
        <v>44781</v>
      </c>
      <c r="H17122" s="17" t="n">
        <f aca="false">WEEKDAY(G17122,1)</f>
        <v>2</v>
      </c>
      <c r="I17122" s="18" t="s">
        <v>12</v>
      </c>
    </row>
    <row r="17123" customFormat="false" ht="11.25" hidden="false" customHeight="true" outlineLevel="0" collapsed="false">
      <c r="A17123" s="11" t="n">
        <v>17136</v>
      </c>
      <c r="B17123" s="12" t="s">
        <v>32614</v>
      </c>
      <c r="C17123" s="13" t="s">
        <v>10</v>
      </c>
      <c r="D17123" s="13" t="s">
        <v>32615</v>
      </c>
      <c r="E17123" s="14" t="n">
        <v>17120</v>
      </c>
      <c r="F17123" s="15" t="n">
        <f aca="false">IF(MOD(E17123,F$2)=0,F17122+1,F17122)</f>
        <v>143</v>
      </c>
      <c r="G17123" s="16" t="n">
        <f aca="false">VLOOKUP(F17123,Лист3!D$1:E$246,2,)</f>
        <v>44781</v>
      </c>
      <c r="H17123" s="17" t="n">
        <f aca="false">WEEKDAY(G17123,1)</f>
        <v>2</v>
      </c>
      <c r="I17123" s="18" t="s">
        <v>12</v>
      </c>
    </row>
    <row r="17124" customFormat="false" ht="11.25" hidden="false" customHeight="true" outlineLevel="0" collapsed="false">
      <c r="A17124" s="11" t="n">
        <v>17137</v>
      </c>
      <c r="B17124" s="12" t="s">
        <v>32616</v>
      </c>
      <c r="C17124" s="13" t="s">
        <v>10</v>
      </c>
      <c r="D17124" s="13" t="s">
        <v>32617</v>
      </c>
      <c r="E17124" s="14" t="n">
        <v>17121</v>
      </c>
      <c r="F17124" s="15" t="n">
        <f aca="false">IF(MOD(E17124,F$2)=0,F17123+1,F17123)</f>
        <v>143</v>
      </c>
      <c r="G17124" s="16" t="n">
        <f aca="false">VLOOKUP(F17124,Лист3!D$1:E$246,2,)</f>
        <v>44781</v>
      </c>
      <c r="H17124" s="17" t="n">
        <f aca="false">WEEKDAY(G17124,1)</f>
        <v>2</v>
      </c>
      <c r="I17124" s="18" t="s">
        <v>12</v>
      </c>
    </row>
    <row r="17125" customFormat="false" ht="11.25" hidden="false" customHeight="true" outlineLevel="0" collapsed="false">
      <c r="A17125" s="11" t="n">
        <v>17138</v>
      </c>
      <c r="B17125" s="12" t="s">
        <v>32618</v>
      </c>
      <c r="C17125" s="13" t="s">
        <v>10</v>
      </c>
      <c r="D17125" s="13" t="s">
        <v>32619</v>
      </c>
      <c r="E17125" s="14" t="n">
        <v>17122</v>
      </c>
      <c r="F17125" s="15" t="n">
        <f aca="false">IF(MOD(E17125,F$2)=0,F17124+1,F17124)</f>
        <v>143</v>
      </c>
      <c r="G17125" s="16" t="n">
        <f aca="false">VLOOKUP(F17125,Лист3!D$1:E$246,2,)</f>
        <v>44781</v>
      </c>
      <c r="H17125" s="17" t="n">
        <f aca="false">WEEKDAY(G17125,1)</f>
        <v>2</v>
      </c>
      <c r="I17125" s="18" t="s">
        <v>12</v>
      </c>
    </row>
    <row r="17126" customFormat="false" ht="11.25" hidden="false" customHeight="true" outlineLevel="0" collapsed="false">
      <c r="A17126" s="11" t="n">
        <v>17139</v>
      </c>
      <c r="B17126" s="12" t="s">
        <v>32620</v>
      </c>
      <c r="C17126" s="13" t="s">
        <v>10</v>
      </c>
      <c r="D17126" s="13" t="s">
        <v>32621</v>
      </c>
      <c r="E17126" s="14" t="n">
        <v>17123</v>
      </c>
      <c r="F17126" s="15" t="n">
        <f aca="false">IF(MOD(E17126,F$2)=0,F17125+1,F17125)</f>
        <v>143</v>
      </c>
      <c r="G17126" s="16" t="n">
        <f aca="false">VLOOKUP(F17126,Лист3!D$1:E$246,2,)</f>
        <v>44781</v>
      </c>
      <c r="H17126" s="17" t="n">
        <f aca="false">WEEKDAY(G17126,1)</f>
        <v>2</v>
      </c>
      <c r="I17126" s="18" t="s">
        <v>12</v>
      </c>
    </row>
    <row r="17127" customFormat="false" ht="11.25" hidden="false" customHeight="true" outlineLevel="0" collapsed="false">
      <c r="A17127" s="11" t="n">
        <v>17140</v>
      </c>
      <c r="B17127" s="12" t="s">
        <v>32622</v>
      </c>
      <c r="C17127" s="13" t="s">
        <v>10</v>
      </c>
      <c r="D17127" s="13" t="s">
        <v>32623</v>
      </c>
      <c r="E17127" s="14" t="n">
        <v>17124</v>
      </c>
      <c r="F17127" s="15" t="n">
        <f aca="false">IF(MOD(E17127,F$2)=0,F17126+1,F17126)</f>
        <v>143</v>
      </c>
      <c r="G17127" s="16" t="n">
        <f aca="false">VLOOKUP(F17127,Лист3!D$1:E$246,2,)</f>
        <v>44781</v>
      </c>
      <c r="H17127" s="17" t="n">
        <f aca="false">WEEKDAY(G17127,1)</f>
        <v>2</v>
      </c>
      <c r="I17127" s="18" t="s">
        <v>12</v>
      </c>
    </row>
    <row r="17128" customFormat="false" ht="11.25" hidden="false" customHeight="true" outlineLevel="0" collapsed="false">
      <c r="A17128" s="11" t="n">
        <v>17141</v>
      </c>
      <c r="B17128" s="12" t="s">
        <v>32624</v>
      </c>
      <c r="C17128" s="13" t="s">
        <v>10</v>
      </c>
      <c r="D17128" s="13" t="s">
        <v>32625</v>
      </c>
      <c r="E17128" s="14" t="n">
        <v>17125</v>
      </c>
      <c r="F17128" s="15" t="n">
        <f aca="false">IF(MOD(E17128,F$2)=0,F17127+1,F17127)</f>
        <v>143</v>
      </c>
      <c r="G17128" s="16" t="n">
        <f aca="false">VLOOKUP(F17128,Лист3!D$1:E$246,2,)</f>
        <v>44781</v>
      </c>
      <c r="H17128" s="17" t="n">
        <f aca="false">WEEKDAY(G17128,1)</f>
        <v>2</v>
      </c>
      <c r="I17128" s="18" t="s">
        <v>12</v>
      </c>
    </row>
    <row r="17129" customFormat="false" ht="11.25" hidden="false" customHeight="true" outlineLevel="0" collapsed="false">
      <c r="A17129" s="11" t="n">
        <v>17142</v>
      </c>
      <c r="B17129" s="12" t="s">
        <v>32626</v>
      </c>
      <c r="C17129" s="13" t="s">
        <v>10</v>
      </c>
      <c r="D17129" s="13" t="s">
        <v>32627</v>
      </c>
      <c r="E17129" s="14" t="n">
        <v>17126</v>
      </c>
      <c r="F17129" s="15" t="n">
        <f aca="false">IF(MOD(E17129,F$2)=0,F17128+1,F17128)</f>
        <v>143</v>
      </c>
      <c r="G17129" s="16" t="n">
        <f aca="false">VLOOKUP(F17129,Лист3!D$1:E$246,2,)</f>
        <v>44781</v>
      </c>
      <c r="H17129" s="17" t="n">
        <f aca="false">WEEKDAY(G17129,1)</f>
        <v>2</v>
      </c>
      <c r="I17129" s="18" t="s">
        <v>12</v>
      </c>
    </row>
    <row r="17130" customFormat="false" ht="11.25" hidden="false" customHeight="true" outlineLevel="0" collapsed="false">
      <c r="A17130" s="11" t="n">
        <v>17143</v>
      </c>
      <c r="B17130" s="12" t="s">
        <v>32628</v>
      </c>
      <c r="C17130" s="13" t="s">
        <v>10</v>
      </c>
      <c r="D17130" s="13" t="s">
        <v>32629</v>
      </c>
      <c r="E17130" s="14" t="n">
        <v>17127</v>
      </c>
      <c r="F17130" s="15" t="n">
        <f aca="false">IF(MOD(E17130,F$2)=0,F17129+1,F17129)</f>
        <v>143</v>
      </c>
      <c r="G17130" s="16" t="n">
        <f aca="false">VLOOKUP(F17130,Лист3!D$1:E$246,2,)</f>
        <v>44781</v>
      </c>
      <c r="H17130" s="17" t="n">
        <f aca="false">WEEKDAY(G17130,1)</f>
        <v>2</v>
      </c>
      <c r="I17130" s="18" t="s">
        <v>12</v>
      </c>
    </row>
    <row r="17131" customFormat="false" ht="11.25" hidden="false" customHeight="true" outlineLevel="0" collapsed="false">
      <c r="A17131" s="11" t="n">
        <v>17144</v>
      </c>
      <c r="B17131" s="12" t="s">
        <v>32630</v>
      </c>
      <c r="C17131" s="13" t="s">
        <v>10</v>
      </c>
      <c r="D17131" s="13" t="s">
        <v>32631</v>
      </c>
      <c r="E17131" s="14" t="n">
        <v>17128</v>
      </c>
      <c r="F17131" s="15" t="n">
        <f aca="false">IF(MOD(E17131,F$2)=0,F17130+1,F17130)</f>
        <v>143</v>
      </c>
      <c r="G17131" s="16" t="n">
        <f aca="false">VLOOKUP(F17131,Лист3!D$1:E$246,2,)</f>
        <v>44781</v>
      </c>
      <c r="H17131" s="17" t="n">
        <f aca="false">WEEKDAY(G17131,1)</f>
        <v>2</v>
      </c>
      <c r="I17131" s="18" t="s">
        <v>12</v>
      </c>
    </row>
    <row r="17132" customFormat="false" ht="11.25" hidden="false" customHeight="true" outlineLevel="0" collapsed="false">
      <c r="A17132" s="11" t="n">
        <v>17145</v>
      </c>
      <c r="B17132" s="12" t="s">
        <v>32632</v>
      </c>
      <c r="C17132" s="13" t="s">
        <v>10</v>
      </c>
      <c r="D17132" s="13" t="s">
        <v>32633</v>
      </c>
      <c r="E17132" s="14" t="n">
        <v>17129</v>
      </c>
      <c r="F17132" s="15" t="n">
        <f aca="false">IF(MOD(E17132,F$2)=0,F17131+1,F17131)</f>
        <v>143</v>
      </c>
      <c r="G17132" s="16" t="n">
        <f aca="false">VLOOKUP(F17132,Лист3!D$1:E$246,2,)</f>
        <v>44781</v>
      </c>
      <c r="H17132" s="17" t="n">
        <f aca="false">WEEKDAY(G17132,1)</f>
        <v>2</v>
      </c>
      <c r="I17132" s="18" t="s">
        <v>12</v>
      </c>
    </row>
    <row r="17133" customFormat="false" ht="11.25" hidden="false" customHeight="true" outlineLevel="0" collapsed="false">
      <c r="A17133" s="11" t="n">
        <v>17146</v>
      </c>
      <c r="B17133" s="12" t="s">
        <v>32634</v>
      </c>
      <c r="C17133" s="13" t="s">
        <v>10</v>
      </c>
      <c r="D17133" s="13" t="s">
        <v>32635</v>
      </c>
      <c r="E17133" s="14" t="n">
        <v>17130</v>
      </c>
      <c r="F17133" s="15" t="n">
        <f aca="false">IF(MOD(E17133,F$2)=0,F17132+1,F17132)</f>
        <v>143</v>
      </c>
      <c r="G17133" s="16" t="n">
        <f aca="false">VLOOKUP(F17133,Лист3!D$1:E$246,2,)</f>
        <v>44781</v>
      </c>
      <c r="H17133" s="17" t="n">
        <f aca="false">WEEKDAY(G17133,1)</f>
        <v>2</v>
      </c>
      <c r="I17133" s="18" t="s">
        <v>12</v>
      </c>
    </row>
    <row r="17134" customFormat="false" ht="11.25" hidden="false" customHeight="true" outlineLevel="0" collapsed="false">
      <c r="A17134" s="11" t="n">
        <v>17147</v>
      </c>
      <c r="B17134" s="12" t="s">
        <v>32636</v>
      </c>
      <c r="C17134" s="13" t="s">
        <v>10</v>
      </c>
      <c r="D17134" s="13" t="s">
        <v>32635</v>
      </c>
      <c r="E17134" s="14" t="n">
        <v>17131</v>
      </c>
      <c r="F17134" s="15" t="n">
        <f aca="false">IF(MOD(E17134,F$2)=0,F17133+1,F17133)</f>
        <v>143</v>
      </c>
      <c r="G17134" s="16" t="n">
        <f aca="false">VLOOKUP(F17134,Лист3!D$1:E$246,2,)</f>
        <v>44781</v>
      </c>
      <c r="H17134" s="17" t="n">
        <f aca="false">WEEKDAY(G17134,1)</f>
        <v>2</v>
      </c>
      <c r="I17134" s="18" t="s">
        <v>12</v>
      </c>
    </row>
    <row r="17135" customFormat="false" ht="11.25" hidden="false" customHeight="true" outlineLevel="0" collapsed="false">
      <c r="A17135" s="11" t="n">
        <v>17148</v>
      </c>
      <c r="B17135" s="12" t="s">
        <v>32637</v>
      </c>
      <c r="C17135" s="13" t="s">
        <v>10</v>
      </c>
      <c r="D17135" s="13" t="s">
        <v>32638</v>
      </c>
      <c r="E17135" s="14" t="n">
        <v>17132</v>
      </c>
      <c r="F17135" s="15" t="n">
        <f aca="false">IF(MOD(E17135,F$2)=0,F17134+1,F17134)</f>
        <v>143</v>
      </c>
      <c r="G17135" s="16" t="n">
        <f aca="false">VLOOKUP(F17135,Лист3!D$1:E$246,2,)</f>
        <v>44781</v>
      </c>
      <c r="H17135" s="17" t="n">
        <f aca="false">WEEKDAY(G17135,1)</f>
        <v>2</v>
      </c>
      <c r="I17135" s="18" t="s">
        <v>12</v>
      </c>
    </row>
    <row r="17136" customFormat="false" ht="11.25" hidden="false" customHeight="true" outlineLevel="0" collapsed="false">
      <c r="A17136" s="11" t="n">
        <v>17149</v>
      </c>
      <c r="B17136" s="12" t="s">
        <v>32639</v>
      </c>
      <c r="C17136" s="13" t="s">
        <v>10</v>
      </c>
      <c r="D17136" s="13" t="s">
        <v>32640</v>
      </c>
      <c r="E17136" s="14" t="n">
        <v>17133</v>
      </c>
      <c r="F17136" s="15" t="n">
        <f aca="false">IF(MOD(E17136,F$2)=0,F17135+1,F17135)</f>
        <v>143</v>
      </c>
      <c r="G17136" s="16" t="n">
        <f aca="false">VLOOKUP(F17136,Лист3!D$1:E$246,2,)</f>
        <v>44781</v>
      </c>
      <c r="H17136" s="17" t="n">
        <f aca="false">WEEKDAY(G17136,1)</f>
        <v>2</v>
      </c>
      <c r="I17136" s="18" t="s">
        <v>12</v>
      </c>
    </row>
    <row r="17137" customFormat="false" ht="11.25" hidden="false" customHeight="true" outlineLevel="0" collapsed="false">
      <c r="A17137" s="11" t="n">
        <v>17150</v>
      </c>
      <c r="B17137" s="12" t="s">
        <v>32641</v>
      </c>
      <c r="C17137" s="13" t="s">
        <v>10</v>
      </c>
      <c r="D17137" s="13" t="s">
        <v>32642</v>
      </c>
      <c r="E17137" s="14" t="n">
        <v>17134</v>
      </c>
      <c r="F17137" s="15" t="n">
        <f aca="false">IF(MOD(E17137,F$2)=0,F17136+1,F17136)</f>
        <v>143</v>
      </c>
      <c r="G17137" s="16" t="n">
        <f aca="false">VLOOKUP(F17137,Лист3!D$1:E$246,2,)</f>
        <v>44781</v>
      </c>
      <c r="H17137" s="17" t="n">
        <f aca="false">WEEKDAY(G17137,1)</f>
        <v>2</v>
      </c>
      <c r="I17137" s="18" t="s">
        <v>12</v>
      </c>
    </row>
    <row r="17138" customFormat="false" ht="11.25" hidden="false" customHeight="true" outlineLevel="0" collapsed="false">
      <c r="A17138" s="11" t="n">
        <v>17151</v>
      </c>
      <c r="B17138" s="12" t="s">
        <v>32643</v>
      </c>
      <c r="C17138" s="13" t="s">
        <v>10</v>
      </c>
      <c r="D17138" s="13" t="s">
        <v>32644</v>
      </c>
      <c r="E17138" s="14" t="n">
        <v>17135</v>
      </c>
      <c r="F17138" s="15" t="n">
        <f aca="false">IF(MOD(E17138,F$2)=0,F17137+1,F17137)</f>
        <v>143</v>
      </c>
      <c r="G17138" s="16" t="n">
        <f aca="false">VLOOKUP(F17138,Лист3!D$1:E$246,2,)</f>
        <v>44781</v>
      </c>
      <c r="H17138" s="17" t="n">
        <f aca="false">WEEKDAY(G17138,1)</f>
        <v>2</v>
      </c>
      <c r="I17138" s="18" t="s">
        <v>12</v>
      </c>
    </row>
    <row r="17139" customFormat="false" ht="11.25" hidden="false" customHeight="true" outlineLevel="0" collapsed="false">
      <c r="A17139" s="11" t="n">
        <v>17152</v>
      </c>
      <c r="B17139" s="12" t="s">
        <v>32645</v>
      </c>
      <c r="C17139" s="13" t="s">
        <v>10</v>
      </c>
      <c r="D17139" s="13" t="s">
        <v>32646</v>
      </c>
      <c r="E17139" s="14" t="n">
        <v>17136</v>
      </c>
      <c r="F17139" s="15" t="n">
        <f aca="false">IF(MOD(E17139,F$2)=0,F17138+1,F17138)</f>
        <v>143</v>
      </c>
      <c r="G17139" s="16" t="n">
        <f aca="false">VLOOKUP(F17139,Лист3!D$1:E$246,2,)</f>
        <v>44781</v>
      </c>
      <c r="H17139" s="17" t="n">
        <f aca="false">WEEKDAY(G17139,1)</f>
        <v>2</v>
      </c>
      <c r="I17139" s="18" t="s">
        <v>12</v>
      </c>
    </row>
    <row r="17140" customFormat="false" ht="11.25" hidden="false" customHeight="true" outlineLevel="0" collapsed="false">
      <c r="A17140" s="11" t="n">
        <v>17153</v>
      </c>
      <c r="B17140" s="12" t="s">
        <v>32647</v>
      </c>
      <c r="C17140" s="13" t="s">
        <v>10</v>
      </c>
      <c r="D17140" s="13" t="s">
        <v>32648</v>
      </c>
      <c r="E17140" s="14" t="n">
        <v>17137</v>
      </c>
      <c r="F17140" s="15" t="n">
        <f aca="false">IF(MOD(E17140,F$2)=0,F17139+1,F17139)</f>
        <v>143</v>
      </c>
      <c r="G17140" s="16" t="n">
        <f aca="false">VLOOKUP(F17140,Лист3!D$1:E$246,2,)</f>
        <v>44781</v>
      </c>
      <c r="H17140" s="17" t="n">
        <f aca="false">WEEKDAY(G17140,1)</f>
        <v>2</v>
      </c>
      <c r="I17140" s="18" t="s">
        <v>12</v>
      </c>
    </row>
    <row r="17141" customFormat="false" ht="11.25" hidden="false" customHeight="true" outlineLevel="0" collapsed="false">
      <c r="A17141" s="11" t="n">
        <v>17154</v>
      </c>
      <c r="B17141" s="12" t="s">
        <v>32649</v>
      </c>
      <c r="C17141" s="13" t="s">
        <v>10</v>
      </c>
      <c r="D17141" s="13" t="s">
        <v>32650</v>
      </c>
      <c r="E17141" s="14" t="n">
        <v>17138</v>
      </c>
      <c r="F17141" s="15" t="n">
        <f aca="false">IF(MOD(E17141,F$2)=0,F17140+1,F17140)</f>
        <v>143</v>
      </c>
      <c r="G17141" s="16" t="n">
        <f aca="false">VLOOKUP(F17141,Лист3!D$1:E$246,2,)</f>
        <v>44781</v>
      </c>
      <c r="H17141" s="17" t="n">
        <f aca="false">WEEKDAY(G17141,1)</f>
        <v>2</v>
      </c>
      <c r="I17141" s="18" t="s">
        <v>12</v>
      </c>
    </row>
    <row r="17142" customFormat="false" ht="11.25" hidden="false" customHeight="true" outlineLevel="0" collapsed="false">
      <c r="A17142" s="11" t="n">
        <v>17155</v>
      </c>
      <c r="B17142" s="12" t="s">
        <v>32651</v>
      </c>
      <c r="C17142" s="13" t="s">
        <v>10</v>
      </c>
      <c r="D17142" s="13" t="s">
        <v>32652</v>
      </c>
      <c r="E17142" s="14" t="n">
        <v>17139</v>
      </c>
      <c r="F17142" s="15" t="n">
        <f aca="false">IF(MOD(E17142,F$2)=0,F17141+1,F17141)</f>
        <v>143</v>
      </c>
      <c r="G17142" s="16" t="n">
        <f aca="false">VLOOKUP(F17142,Лист3!D$1:E$246,2,)</f>
        <v>44781</v>
      </c>
      <c r="H17142" s="17" t="n">
        <f aca="false">WEEKDAY(G17142,1)</f>
        <v>2</v>
      </c>
      <c r="I17142" s="18" t="s">
        <v>12</v>
      </c>
    </row>
    <row r="17143" customFormat="false" ht="11.25" hidden="false" customHeight="true" outlineLevel="0" collapsed="false">
      <c r="A17143" s="11" t="n">
        <v>17156</v>
      </c>
      <c r="B17143" s="12" t="s">
        <v>32653</v>
      </c>
      <c r="C17143" s="13" t="s">
        <v>10</v>
      </c>
      <c r="D17143" s="13" t="s">
        <v>32654</v>
      </c>
      <c r="E17143" s="14" t="n">
        <v>17140</v>
      </c>
      <c r="F17143" s="15" t="n">
        <f aca="false">IF(MOD(E17143,F$2)=0,F17142+1,F17142)</f>
        <v>143</v>
      </c>
      <c r="G17143" s="16" t="n">
        <f aca="false">VLOOKUP(F17143,Лист3!D$1:E$246,2,)</f>
        <v>44781</v>
      </c>
      <c r="H17143" s="17" t="n">
        <f aca="false">WEEKDAY(G17143,1)</f>
        <v>2</v>
      </c>
      <c r="I17143" s="18" t="s">
        <v>12</v>
      </c>
    </row>
    <row r="17144" customFormat="false" ht="11.25" hidden="false" customHeight="true" outlineLevel="0" collapsed="false">
      <c r="A17144" s="11" t="n">
        <v>17157</v>
      </c>
      <c r="B17144" s="12" t="s">
        <v>32655</v>
      </c>
      <c r="C17144" s="13" t="s">
        <v>10</v>
      </c>
      <c r="D17144" s="13" t="s">
        <v>32656</v>
      </c>
      <c r="E17144" s="14" t="n">
        <v>17141</v>
      </c>
      <c r="F17144" s="15" t="n">
        <f aca="false">IF(MOD(E17144,F$2)=0,F17143+1,F17143)</f>
        <v>143</v>
      </c>
      <c r="G17144" s="16" t="n">
        <f aca="false">VLOOKUP(F17144,Лист3!D$1:E$246,2,)</f>
        <v>44781</v>
      </c>
      <c r="H17144" s="17" t="n">
        <f aca="false">WEEKDAY(G17144,1)</f>
        <v>2</v>
      </c>
      <c r="I17144" s="18" t="s">
        <v>12</v>
      </c>
    </row>
    <row r="17145" customFormat="false" ht="11.25" hidden="false" customHeight="true" outlineLevel="0" collapsed="false">
      <c r="A17145" s="11" t="n">
        <v>17158</v>
      </c>
      <c r="B17145" s="12" t="s">
        <v>32657</v>
      </c>
      <c r="C17145" s="13" t="s">
        <v>10</v>
      </c>
      <c r="D17145" s="13" t="s">
        <v>32658</v>
      </c>
      <c r="E17145" s="14" t="n">
        <v>17142</v>
      </c>
      <c r="F17145" s="15" t="n">
        <f aca="false">IF(MOD(E17145,F$2)=0,F17144+1,F17144)</f>
        <v>143</v>
      </c>
      <c r="G17145" s="16" t="n">
        <f aca="false">VLOOKUP(F17145,Лист3!D$1:E$246,2,)</f>
        <v>44781</v>
      </c>
      <c r="H17145" s="17" t="n">
        <f aca="false">WEEKDAY(G17145,1)</f>
        <v>2</v>
      </c>
      <c r="I17145" s="18" t="s">
        <v>12</v>
      </c>
    </row>
    <row r="17146" customFormat="false" ht="11.25" hidden="false" customHeight="true" outlineLevel="0" collapsed="false">
      <c r="A17146" s="11" t="n">
        <v>17159</v>
      </c>
      <c r="B17146" s="12" t="s">
        <v>32659</v>
      </c>
      <c r="C17146" s="13" t="s">
        <v>10</v>
      </c>
      <c r="D17146" s="13" t="s">
        <v>32660</v>
      </c>
      <c r="E17146" s="14" t="n">
        <v>17143</v>
      </c>
      <c r="F17146" s="15" t="n">
        <f aca="false">IF(MOD(E17146,F$2)=0,F17145+1,F17145)</f>
        <v>143</v>
      </c>
      <c r="G17146" s="16" t="n">
        <f aca="false">VLOOKUP(F17146,Лист3!D$1:E$246,2,)</f>
        <v>44781</v>
      </c>
      <c r="H17146" s="17" t="n">
        <f aca="false">WEEKDAY(G17146,1)</f>
        <v>2</v>
      </c>
      <c r="I17146" s="18" t="s">
        <v>12</v>
      </c>
    </row>
    <row r="17147" customFormat="false" ht="11.25" hidden="false" customHeight="true" outlineLevel="0" collapsed="false">
      <c r="A17147" s="11" t="n">
        <v>17160</v>
      </c>
      <c r="B17147" s="12" t="s">
        <v>32661</v>
      </c>
      <c r="C17147" s="13" t="s">
        <v>10</v>
      </c>
      <c r="D17147" s="13" t="s">
        <v>32662</v>
      </c>
      <c r="E17147" s="14" t="n">
        <v>17144</v>
      </c>
      <c r="F17147" s="15" t="n">
        <f aca="false">IF(MOD(E17147,F$2)=0,F17146+1,F17146)</f>
        <v>143</v>
      </c>
      <c r="G17147" s="16" t="n">
        <f aca="false">VLOOKUP(F17147,Лист3!D$1:E$246,2,)</f>
        <v>44781</v>
      </c>
      <c r="H17147" s="17" t="n">
        <f aca="false">WEEKDAY(G17147,1)</f>
        <v>2</v>
      </c>
      <c r="I17147" s="18" t="s">
        <v>12</v>
      </c>
    </row>
    <row r="17148" customFormat="false" ht="11.25" hidden="false" customHeight="true" outlineLevel="0" collapsed="false">
      <c r="A17148" s="11" t="n">
        <v>17161</v>
      </c>
      <c r="B17148" s="12" t="s">
        <v>32663</v>
      </c>
      <c r="C17148" s="13" t="s">
        <v>10</v>
      </c>
      <c r="D17148" s="13" t="s">
        <v>32664</v>
      </c>
      <c r="E17148" s="14" t="n">
        <v>17145</v>
      </c>
      <c r="F17148" s="15" t="n">
        <f aca="false">IF(MOD(E17148,F$2)=0,F17147+1,F17147)</f>
        <v>143</v>
      </c>
      <c r="G17148" s="16" t="n">
        <f aca="false">VLOOKUP(F17148,Лист3!D$1:E$246,2,)</f>
        <v>44781</v>
      </c>
      <c r="H17148" s="17" t="n">
        <f aca="false">WEEKDAY(G17148,1)</f>
        <v>2</v>
      </c>
      <c r="I17148" s="18" t="s">
        <v>12</v>
      </c>
    </row>
    <row r="17149" customFormat="false" ht="11.25" hidden="false" customHeight="true" outlineLevel="0" collapsed="false">
      <c r="A17149" s="11" t="n">
        <v>17162</v>
      </c>
      <c r="B17149" s="12" t="s">
        <v>32665</v>
      </c>
      <c r="C17149" s="13" t="s">
        <v>10</v>
      </c>
      <c r="D17149" s="13" t="s">
        <v>32666</v>
      </c>
      <c r="E17149" s="14" t="n">
        <v>17146</v>
      </c>
      <c r="F17149" s="15" t="n">
        <f aca="false">IF(MOD(E17149,F$2)=0,F17148+1,F17148)</f>
        <v>143</v>
      </c>
      <c r="G17149" s="16" t="n">
        <f aca="false">VLOOKUP(F17149,Лист3!D$1:E$246,2,)</f>
        <v>44781</v>
      </c>
      <c r="H17149" s="17" t="n">
        <f aca="false">WEEKDAY(G17149,1)</f>
        <v>2</v>
      </c>
      <c r="I17149" s="18" t="s">
        <v>12</v>
      </c>
    </row>
    <row r="17150" customFormat="false" ht="11.25" hidden="false" customHeight="true" outlineLevel="0" collapsed="false">
      <c r="A17150" s="11" t="n">
        <v>17163</v>
      </c>
      <c r="B17150" s="12" t="s">
        <v>32667</v>
      </c>
      <c r="C17150" s="13" t="s">
        <v>10</v>
      </c>
      <c r="D17150" s="13" t="s">
        <v>32668</v>
      </c>
      <c r="E17150" s="14" t="n">
        <v>17147</v>
      </c>
      <c r="F17150" s="15" t="n">
        <f aca="false">IF(MOD(E17150,F$2)=0,F17149+1,F17149)</f>
        <v>143</v>
      </c>
      <c r="G17150" s="16" t="n">
        <f aca="false">VLOOKUP(F17150,Лист3!D$1:E$246,2,)</f>
        <v>44781</v>
      </c>
      <c r="H17150" s="17" t="n">
        <f aca="false">WEEKDAY(G17150,1)</f>
        <v>2</v>
      </c>
      <c r="I17150" s="18" t="s">
        <v>12</v>
      </c>
    </row>
    <row r="17151" customFormat="false" ht="11.25" hidden="false" customHeight="true" outlineLevel="0" collapsed="false">
      <c r="A17151" s="11" t="n">
        <v>17164</v>
      </c>
      <c r="B17151" s="12" t="s">
        <v>32669</v>
      </c>
      <c r="C17151" s="13" t="s">
        <v>10</v>
      </c>
      <c r="D17151" s="13" t="s">
        <v>32670</v>
      </c>
      <c r="E17151" s="14" t="n">
        <v>17148</v>
      </c>
      <c r="F17151" s="15" t="n">
        <f aca="false">IF(MOD(E17151,F$2)=0,F17150+1,F17150)</f>
        <v>143</v>
      </c>
      <c r="G17151" s="16" t="n">
        <f aca="false">VLOOKUP(F17151,Лист3!D$1:E$246,2,)</f>
        <v>44781</v>
      </c>
      <c r="H17151" s="17" t="n">
        <f aca="false">WEEKDAY(G17151,1)</f>
        <v>2</v>
      </c>
      <c r="I17151" s="18" t="s">
        <v>12</v>
      </c>
    </row>
    <row r="17152" customFormat="false" ht="11.25" hidden="false" customHeight="true" outlineLevel="0" collapsed="false">
      <c r="A17152" s="11" t="n">
        <v>17165</v>
      </c>
      <c r="B17152" s="12" t="s">
        <v>32671</v>
      </c>
      <c r="C17152" s="13" t="s">
        <v>10</v>
      </c>
      <c r="D17152" s="13" t="s">
        <v>32672</v>
      </c>
      <c r="E17152" s="14" t="n">
        <v>17149</v>
      </c>
      <c r="F17152" s="15" t="n">
        <f aca="false">IF(MOD(E17152,F$2)=0,F17151+1,F17151)</f>
        <v>143</v>
      </c>
      <c r="G17152" s="16" t="n">
        <f aca="false">VLOOKUP(F17152,Лист3!D$1:E$246,2,)</f>
        <v>44781</v>
      </c>
      <c r="H17152" s="17" t="n">
        <f aca="false">WEEKDAY(G17152,1)</f>
        <v>2</v>
      </c>
      <c r="I17152" s="18" t="s">
        <v>12</v>
      </c>
    </row>
    <row r="17153" customFormat="false" ht="11.25" hidden="false" customHeight="true" outlineLevel="0" collapsed="false">
      <c r="A17153" s="11" t="n">
        <v>17166</v>
      </c>
      <c r="B17153" s="12" t="s">
        <v>32673</v>
      </c>
      <c r="C17153" s="13" t="s">
        <v>10</v>
      </c>
      <c r="D17153" s="13" t="s">
        <v>32674</v>
      </c>
      <c r="E17153" s="14" t="n">
        <v>17150</v>
      </c>
      <c r="F17153" s="15" t="n">
        <f aca="false">IF(MOD(E17153,F$2)=0,F17152+1,F17152)</f>
        <v>143</v>
      </c>
      <c r="G17153" s="16" t="n">
        <f aca="false">VLOOKUP(F17153,Лист3!D$1:E$246,2,)</f>
        <v>44781</v>
      </c>
      <c r="H17153" s="17" t="n">
        <f aca="false">WEEKDAY(G17153,1)</f>
        <v>2</v>
      </c>
      <c r="I17153" s="18" t="s">
        <v>12</v>
      </c>
    </row>
    <row r="17154" customFormat="false" ht="11.25" hidden="false" customHeight="true" outlineLevel="0" collapsed="false">
      <c r="A17154" s="11" t="n">
        <v>17167</v>
      </c>
      <c r="B17154" s="12" t="s">
        <v>32675</v>
      </c>
      <c r="C17154" s="13" t="s">
        <v>10</v>
      </c>
      <c r="D17154" s="13" t="s">
        <v>32676</v>
      </c>
      <c r="E17154" s="14" t="n">
        <v>17151</v>
      </c>
      <c r="F17154" s="15" t="n">
        <f aca="false">IF(MOD(E17154,F$2)=0,F17153+1,F17153)</f>
        <v>143</v>
      </c>
      <c r="G17154" s="16" t="n">
        <f aca="false">VLOOKUP(F17154,Лист3!D$1:E$246,2,)</f>
        <v>44781</v>
      </c>
      <c r="H17154" s="17" t="n">
        <f aca="false">WEEKDAY(G17154,1)</f>
        <v>2</v>
      </c>
      <c r="I17154" s="18" t="s">
        <v>12</v>
      </c>
    </row>
    <row r="17155" customFormat="false" ht="11.25" hidden="false" customHeight="true" outlineLevel="0" collapsed="false">
      <c r="A17155" s="11" t="n">
        <v>17168</v>
      </c>
      <c r="B17155" s="12" t="s">
        <v>32677</v>
      </c>
      <c r="C17155" s="13" t="s">
        <v>10</v>
      </c>
      <c r="D17155" s="13" t="s">
        <v>32678</v>
      </c>
      <c r="E17155" s="14" t="n">
        <v>17152</v>
      </c>
      <c r="F17155" s="15" t="n">
        <f aca="false">IF(MOD(E17155,F$2)=0,F17154+1,F17154)</f>
        <v>143</v>
      </c>
      <c r="G17155" s="16" t="n">
        <f aca="false">VLOOKUP(F17155,Лист3!D$1:E$246,2,)</f>
        <v>44781</v>
      </c>
      <c r="H17155" s="17" t="n">
        <f aca="false">WEEKDAY(G17155,1)</f>
        <v>2</v>
      </c>
      <c r="I17155" s="18" t="s">
        <v>12</v>
      </c>
    </row>
    <row r="17156" customFormat="false" ht="11.25" hidden="false" customHeight="true" outlineLevel="0" collapsed="false">
      <c r="A17156" s="11" t="n">
        <v>17169</v>
      </c>
      <c r="B17156" s="12" t="s">
        <v>32679</v>
      </c>
      <c r="C17156" s="13" t="s">
        <v>10</v>
      </c>
      <c r="D17156" s="13" t="s">
        <v>32680</v>
      </c>
      <c r="E17156" s="14" t="n">
        <v>17153</v>
      </c>
      <c r="F17156" s="15" t="n">
        <f aca="false">IF(MOD(E17156,F$2)=0,F17155+1,F17155)</f>
        <v>143</v>
      </c>
      <c r="G17156" s="16" t="n">
        <f aca="false">VLOOKUP(F17156,Лист3!D$1:E$246,2,)</f>
        <v>44781</v>
      </c>
      <c r="H17156" s="17" t="n">
        <f aca="false">WEEKDAY(G17156,1)</f>
        <v>2</v>
      </c>
      <c r="I17156" s="18" t="s">
        <v>12</v>
      </c>
    </row>
    <row r="17157" customFormat="false" ht="11.25" hidden="false" customHeight="true" outlineLevel="0" collapsed="false">
      <c r="A17157" s="11" t="n">
        <v>17170</v>
      </c>
      <c r="B17157" s="12" t="s">
        <v>32681</v>
      </c>
      <c r="C17157" s="13" t="s">
        <v>10</v>
      </c>
      <c r="D17157" s="13" t="s">
        <v>32682</v>
      </c>
      <c r="E17157" s="14" t="n">
        <v>17154</v>
      </c>
      <c r="F17157" s="15" t="n">
        <f aca="false">IF(MOD(E17157,F$2)=0,F17156+1,F17156)</f>
        <v>143</v>
      </c>
      <c r="G17157" s="16" t="n">
        <f aca="false">VLOOKUP(F17157,Лист3!D$1:E$246,2,)</f>
        <v>44781</v>
      </c>
      <c r="H17157" s="17" t="n">
        <f aca="false">WEEKDAY(G17157,1)</f>
        <v>2</v>
      </c>
      <c r="I17157" s="18" t="s">
        <v>12</v>
      </c>
    </row>
    <row r="17158" customFormat="false" ht="11.25" hidden="false" customHeight="true" outlineLevel="0" collapsed="false">
      <c r="A17158" s="11" t="n">
        <v>17171</v>
      </c>
      <c r="B17158" s="12" t="s">
        <v>32683</v>
      </c>
      <c r="C17158" s="13" t="s">
        <v>10</v>
      </c>
      <c r="D17158" s="13" t="s">
        <v>32684</v>
      </c>
      <c r="E17158" s="14" t="n">
        <v>17155</v>
      </c>
      <c r="F17158" s="15" t="n">
        <f aca="false">IF(MOD(E17158,F$2)=0,F17157+1,F17157)</f>
        <v>143</v>
      </c>
      <c r="G17158" s="16" t="n">
        <f aca="false">VLOOKUP(F17158,Лист3!D$1:E$246,2,)</f>
        <v>44781</v>
      </c>
      <c r="H17158" s="17" t="n">
        <f aca="false">WEEKDAY(G17158,1)</f>
        <v>2</v>
      </c>
      <c r="I17158" s="18" t="s">
        <v>12</v>
      </c>
    </row>
    <row r="17159" customFormat="false" ht="11.25" hidden="false" customHeight="true" outlineLevel="0" collapsed="false">
      <c r="A17159" s="11" t="n">
        <v>17172</v>
      </c>
      <c r="B17159" s="12" t="s">
        <v>32685</v>
      </c>
      <c r="C17159" s="13" t="s">
        <v>10</v>
      </c>
      <c r="D17159" s="13" t="s">
        <v>32686</v>
      </c>
      <c r="E17159" s="14" t="n">
        <v>17156</v>
      </c>
      <c r="F17159" s="15" t="n">
        <f aca="false">IF(MOD(E17159,F$2)=0,F17158+1,F17158)</f>
        <v>143</v>
      </c>
      <c r="G17159" s="16" t="n">
        <f aca="false">VLOOKUP(F17159,Лист3!D$1:E$246,2,)</f>
        <v>44781</v>
      </c>
      <c r="H17159" s="17" t="n">
        <f aca="false">WEEKDAY(G17159,1)</f>
        <v>2</v>
      </c>
      <c r="I17159" s="18" t="s">
        <v>12</v>
      </c>
    </row>
    <row r="17160" customFormat="false" ht="11.25" hidden="false" customHeight="true" outlineLevel="0" collapsed="false">
      <c r="A17160" s="11" t="n">
        <v>17173</v>
      </c>
      <c r="B17160" s="12" t="s">
        <v>32687</v>
      </c>
      <c r="C17160" s="13" t="s">
        <v>10</v>
      </c>
      <c r="D17160" s="13" t="s">
        <v>32688</v>
      </c>
      <c r="E17160" s="14" t="n">
        <v>17157</v>
      </c>
      <c r="F17160" s="15" t="n">
        <f aca="false">IF(MOD(E17160,F$2)=0,F17159+1,F17159)</f>
        <v>143</v>
      </c>
      <c r="G17160" s="16" t="n">
        <f aca="false">VLOOKUP(F17160,Лист3!D$1:E$246,2,)</f>
        <v>44781</v>
      </c>
      <c r="H17160" s="17" t="n">
        <f aca="false">WEEKDAY(G17160,1)</f>
        <v>2</v>
      </c>
      <c r="I17160" s="18" t="s">
        <v>12</v>
      </c>
    </row>
    <row r="17161" customFormat="false" ht="11.25" hidden="false" customHeight="true" outlineLevel="0" collapsed="false">
      <c r="A17161" s="11" t="n">
        <v>17174</v>
      </c>
      <c r="B17161" s="12" t="s">
        <v>32689</v>
      </c>
      <c r="C17161" s="13" t="s">
        <v>10</v>
      </c>
      <c r="D17161" s="13" t="s">
        <v>32690</v>
      </c>
      <c r="E17161" s="14" t="n">
        <v>17158</v>
      </c>
      <c r="F17161" s="15" t="n">
        <f aca="false">IF(MOD(E17161,F$2)=0,F17160+1,F17160)</f>
        <v>143</v>
      </c>
      <c r="G17161" s="16" t="n">
        <f aca="false">VLOOKUP(F17161,Лист3!D$1:E$246,2,)</f>
        <v>44781</v>
      </c>
      <c r="H17161" s="17" t="n">
        <f aca="false">WEEKDAY(G17161,1)</f>
        <v>2</v>
      </c>
      <c r="I17161" s="18" t="s">
        <v>12</v>
      </c>
    </row>
    <row r="17162" customFormat="false" ht="11.25" hidden="false" customHeight="true" outlineLevel="0" collapsed="false">
      <c r="A17162" s="11" t="n">
        <v>17175</v>
      </c>
      <c r="B17162" s="12" t="s">
        <v>32691</v>
      </c>
      <c r="C17162" s="13" t="s">
        <v>10</v>
      </c>
      <c r="D17162" s="13" t="s">
        <v>32692</v>
      </c>
      <c r="E17162" s="14" t="n">
        <v>17159</v>
      </c>
      <c r="F17162" s="15" t="n">
        <f aca="false">IF(MOD(E17162,F$2)=0,F17161+1,F17161)</f>
        <v>143</v>
      </c>
      <c r="G17162" s="16" t="n">
        <f aca="false">VLOOKUP(F17162,Лист3!D$1:E$246,2,)</f>
        <v>44781</v>
      </c>
      <c r="H17162" s="17" t="n">
        <f aca="false">WEEKDAY(G17162,1)</f>
        <v>2</v>
      </c>
      <c r="I17162" s="18" t="s">
        <v>12</v>
      </c>
    </row>
    <row r="17163" customFormat="false" ht="11.25" hidden="false" customHeight="true" outlineLevel="0" collapsed="false">
      <c r="A17163" s="11" t="n">
        <v>17176</v>
      </c>
      <c r="B17163" s="12" t="s">
        <v>32693</v>
      </c>
      <c r="C17163" s="13" t="s">
        <v>10</v>
      </c>
      <c r="D17163" s="13" t="s">
        <v>32694</v>
      </c>
      <c r="E17163" s="14" t="n">
        <v>17160</v>
      </c>
      <c r="F17163" s="15" t="n">
        <f aca="false">IF(MOD(E17163,F$2)=0,F17162+1,F17162)</f>
        <v>144</v>
      </c>
      <c r="G17163" s="16" t="n">
        <f aca="false">VLOOKUP(F17163,Лист3!D$1:E$246,2,)</f>
        <v>44782</v>
      </c>
      <c r="H17163" s="17" t="n">
        <f aca="false">WEEKDAY(G17163,1)</f>
        <v>3</v>
      </c>
      <c r="I17163" s="18" t="s">
        <v>12</v>
      </c>
    </row>
    <row r="17164" customFormat="false" ht="11.25" hidden="false" customHeight="true" outlineLevel="0" collapsed="false">
      <c r="A17164" s="11" t="n">
        <v>17177</v>
      </c>
      <c r="B17164" s="12" t="s">
        <v>32695</v>
      </c>
      <c r="C17164" s="13" t="s">
        <v>10</v>
      </c>
      <c r="D17164" s="13" t="s">
        <v>32696</v>
      </c>
      <c r="E17164" s="14" t="n">
        <v>17161</v>
      </c>
      <c r="F17164" s="15" t="n">
        <f aca="false">IF(MOD(E17164,F$2)=0,F17163+1,F17163)</f>
        <v>144</v>
      </c>
      <c r="G17164" s="16" t="n">
        <f aca="false">VLOOKUP(F17164,Лист3!D$1:E$246,2,)</f>
        <v>44782</v>
      </c>
      <c r="H17164" s="17" t="n">
        <f aca="false">WEEKDAY(G17164,1)</f>
        <v>3</v>
      </c>
      <c r="I17164" s="18" t="s">
        <v>12</v>
      </c>
    </row>
    <row r="17165" customFormat="false" ht="11.25" hidden="false" customHeight="true" outlineLevel="0" collapsed="false">
      <c r="A17165" s="11" t="n">
        <v>17178</v>
      </c>
      <c r="B17165" s="12" t="s">
        <v>32697</v>
      </c>
      <c r="C17165" s="13" t="s">
        <v>10</v>
      </c>
      <c r="D17165" s="13" t="s">
        <v>32698</v>
      </c>
      <c r="E17165" s="14" t="n">
        <v>17162</v>
      </c>
      <c r="F17165" s="15" t="n">
        <f aca="false">IF(MOD(E17165,F$2)=0,F17164+1,F17164)</f>
        <v>144</v>
      </c>
      <c r="G17165" s="16" t="n">
        <f aca="false">VLOOKUP(F17165,Лист3!D$1:E$246,2,)</f>
        <v>44782</v>
      </c>
      <c r="H17165" s="17" t="n">
        <f aca="false">WEEKDAY(G17165,1)</f>
        <v>3</v>
      </c>
      <c r="I17165" s="18" t="s">
        <v>12</v>
      </c>
    </row>
    <row r="17166" customFormat="false" ht="11.25" hidden="false" customHeight="true" outlineLevel="0" collapsed="false">
      <c r="A17166" s="11" t="n">
        <v>17179</v>
      </c>
      <c r="B17166" s="12" t="s">
        <v>32699</v>
      </c>
      <c r="C17166" s="13" t="s">
        <v>10</v>
      </c>
      <c r="D17166" s="13" t="s">
        <v>32700</v>
      </c>
      <c r="E17166" s="14" t="n">
        <v>17163</v>
      </c>
      <c r="F17166" s="15" t="n">
        <f aca="false">IF(MOD(E17166,F$2)=0,F17165+1,F17165)</f>
        <v>144</v>
      </c>
      <c r="G17166" s="16" t="n">
        <f aca="false">VLOOKUP(F17166,Лист3!D$1:E$246,2,)</f>
        <v>44782</v>
      </c>
      <c r="H17166" s="17" t="n">
        <f aca="false">WEEKDAY(G17166,1)</f>
        <v>3</v>
      </c>
      <c r="I17166" s="18" t="s">
        <v>12</v>
      </c>
    </row>
    <row r="17167" customFormat="false" ht="11.25" hidden="false" customHeight="true" outlineLevel="0" collapsed="false">
      <c r="A17167" s="11" t="n">
        <v>17180</v>
      </c>
      <c r="B17167" s="12" t="s">
        <v>32701</v>
      </c>
      <c r="C17167" s="13" t="s">
        <v>10</v>
      </c>
      <c r="D17167" s="13" t="s">
        <v>32702</v>
      </c>
      <c r="E17167" s="14" t="n">
        <v>17164</v>
      </c>
      <c r="F17167" s="15" t="n">
        <f aca="false">IF(MOD(E17167,F$2)=0,F17166+1,F17166)</f>
        <v>144</v>
      </c>
      <c r="G17167" s="16" t="n">
        <f aca="false">VLOOKUP(F17167,Лист3!D$1:E$246,2,)</f>
        <v>44782</v>
      </c>
      <c r="H17167" s="17" t="n">
        <f aca="false">WEEKDAY(G17167,1)</f>
        <v>3</v>
      </c>
      <c r="I17167" s="18" t="s">
        <v>12</v>
      </c>
    </row>
    <row r="17168" customFormat="false" ht="11.25" hidden="false" customHeight="true" outlineLevel="0" collapsed="false">
      <c r="A17168" s="11" t="n">
        <v>17181</v>
      </c>
      <c r="B17168" s="12" t="s">
        <v>32703</v>
      </c>
      <c r="C17168" s="13" t="s">
        <v>10</v>
      </c>
      <c r="D17168" s="13" t="s">
        <v>32704</v>
      </c>
      <c r="E17168" s="14" t="n">
        <v>17165</v>
      </c>
      <c r="F17168" s="15" t="n">
        <f aca="false">IF(MOD(E17168,F$2)=0,F17167+1,F17167)</f>
        <v>144</v>
      </c>
      <c r="G17168" s="16" t="n">
        <f aca="false">VLOOKUP(F17168,Лист3!D$1:E$246,2,)</f>
        <v>44782</v>
      </c>
      <c r="H17168" s="17" t="n">
        <f aca="false">WEEKDAY(G17168,1)</f>
        <v>3</v>
      </c>
      <c r="I17168" s="18" t="s">
        <v>12</v>
      </c>
    </row>
    <row r="17169" customFormat="false" ht="11.25" hidden="false" customHeight="true" outlineLevel="0" collapsed="false">
      <c r="A17169" s="11" t="n">
        <v>17182</v>
      </c>
      <c r="B17169" s="12" t="s">
        <v>32705</v>
      </c>
      <c r="C17169" s="13" t="s">
        <v>10</v>
      </c>
      <c r="D17169" s="13" t="s">
        <v>32706</v>
      </c>
      <c r="E17169" s="14" t="n">
        <v>17166</v>
      </c>
      <c r="F17169" s="15" t="n">
        <f aca="false">IF(MOD(E17169,F$2)=0,F17168+1,F17168)</f>
        <v>144</v>
      </c>
      <c r="G17169" s="16" t="n">
        <f aca="false">VLOOKUP(F17169,Лист3!D$1:E$246,2,)</f>
        <v>44782</v>
      </c>
      <c r="H17169" s="17" t="n">
        <f aca="false">WEEKDAY(G17169,1)</f>
        <v>3</v>
      </c>
      <c r="I17169" s="18" t="s">
        <v>12</v>
      </c>
    </row>
    <row r="17170" customFormat="false" ht="11.25" hidden="false" customHeight="true" outlineLevel="0" collapsed="false">
      <c r="A17170" s="11" t="n">
        <v>17183</v>
      </c>
      <c r="B17170" s="12" t="s">
        <v>32707</v>
      </c>
      <c r="C17170" s="13" t="s">
        <v>10</v>
      </c>
      <c r="D17170" s="13" t="s">
        <v>32708</v>
      </c>
      <c r="E17170" s="14" t="n">
        <v>17167</v>
      </c>
      <c r="F17170" s="15" t="n">
        <f aca="false">IF(MOD(E17170,F$2)=0,F17169+1,F17169)</f>
        <v>144</v>
      </c>
      <c r="G17170" s="16" t="n">
        <f aca="false">VLOOKUP(F17170,Лист3!D$1:E$246,2,)</f>
        <v>44782</v>
      </c>
      <c r="H17170" s="17" t="n">
        <f aca="false">WEEKDAY(G17170,1)</f>
        <v>3</v>
      </c>
      <c r="I17170" s="18" t="s">
        <v>12</v>
      </c>
    </row>
    <row r="17171" customFormat="false" ht="11.25" hidden="false" customHeight="true" outlineLevel="0" collapsed="false">
      <c r="A17171" s="11" t="n">
        <v>17184</v>
      </c>
      <c r="B17171" s="12" t="s">
        <v>32709</v>
      </c>
      <c r="C17171" s="13" t="s">
        <v>10</v>
      </c>
      <c r="D17171" s="13" t="s">
        <v>32710</v>
      </c>
      <c r="E17171" s="14" t="n">
        <v>17168</v>
      </c>
      <c r="F17171" s="15" t="n">
        <f aca="false">IF(MOD(E17171,F$2)=0,F17170+1,F17170)</f>
        <v>144</v>
      </c>
      <c r="G17171" s="16" t="n">
        <f aca="false">VLOOKUP(F17171,Лист3!D$1:E$246,2,)</f>
        <v>44782</v>
      </c>
      <c r="H17171" s="17" t="n">
        <f aca="false">WEEKDAY(G17171,1)</f>
        <v>3</v>
      </c>
      <c r="I17171" s="18" t="s">
        <v>12</v>
      </c>
    </row>
    <row r="17172" customFormat="false" ht="11.25" hidden="false" customHeight="true" outlineLevel="0" collapsed="false">
      <c r="A17172" s="11" t="n">
        <v>17185</v>
      </c>
      <c r="B17172" s="12" t="s">
        <v>32711</v>
      </c>
      <c r="C17172" s="13" t="s">
        <v>10</v>
      </c>
      <c r="D17172" s="13" t="s">
        <v>32712</v>
      </c>
      <c r="E17172" s="14" t="n">
        <v>17169</v>
      </c>
      <c r="F17172" s="15" t="n">
        <f aca="false">IF(MOD(E17172,F$2)=0,F17171+1,F17171)</f>
        <v>144</v>
      </c>
      <c r="G17172" s="16" t="n">
        <f aca="false">VLOOKUP(F17172,Лист3!D$1:E$246,2,)</f>
        <v>44782</v>
      </c>
      <c r="H17172" s="17" t="n">
        <f aca="false">WEEKDAY(G17172,1)</f>
        <v>3</v>
      </c>
      <c r="I17172" s="18" t="s">
        <v>12</v>
      </c>
    </row>
    <row r="17173" customFormat="false" ht="11.25" hidden="false" customHeight="true" outlineLevel="0" collapsed="false">
      <c r="A17173" s="11" t="n">
        <v>17186</v>
      </c>
      <c r="B17173" s="12" t="s">
        <v>32713</v>
      </c>
      <c r="C17173" s="13" t="s">
        <v>10</v>
      </c>
      <c r="D17173" s="13" t="s">
        <v>32714</v>
      </c>
      <c r="E17173" s="14" t="n">
        <v>17170</v>
      </c>
      <c r="F17173" s="15" t="n">
        <f aca="false">IF(MOD(E17173,F$2)=0,F17172+1,F17172)</f>
        <v>144</v>
      </c>
      <c r="G17173" s="16" t="n">
        <f aca="false">VLOOKUP(F17173,Лист3!D$1:E$246,2,)</f>
        <v>44782</v>
      </c>
      <c r="H17173" s="17" t="n">
        <f aca="false">WEEKDAY(G17173,1)</f>
        <v>3</v>
      </c>
      <c r="I17173" s="18" t="s">
        <v>12</v>
      </c>
    </row>
    <row r="17174" customFormat="false" ht="11.25" hidden="false" customHeight="true" outlineLevel="0" collapsed="false">
      <c r="A17174" s="11" t="n">
        <v>17187</v>
      </c>
      <c r="B17174" s="12" t="s">
        <v>32715</v>
      </c>
      <c r="C17174" s="13" t="s">
        <v>10</v>
      </c>
      <c r="D17174" s="13" t="s">
        <v>32716</v>
      </c>
      <c r="E17174" s="14" t="n">
        <v>17171</v>
      </c>
      <c r="F17174" s="15" t="n">
        <f aca="false">IF(MOD(E17174,F$2)=0,F17173+1,F17173)</f>
        <v>144</v>
      </c>
      <c r="G17174" s="16" t="n">
        <f aca="false">VLOOKUP(F17174,Лист3!D$1:E$246,2,)</f>
        <v>44782</v>
      </c>
      <c r="H17174" s="17" t="n">
        <f aca="false">WEEKDAY(G17174,1)</f>
        <v>3</v>
      </c>
      <c r="I17174" s="18" t="s">
        <v>12</v>
      </c>
    </row>
    <row r="17175" customFormat="false" ht="11.25" hidden="false" customHeight="true" outlineLevel="0" collapsed="false">
      <c r="A17175" s="11" t="n">
        <v>17188</v>
      </c>
      <c r="B17175" s="12" t="s">
        <v>32717</v>
      </c>
      <c r="C17175" s="13" t="s">
        <v>10</v>
      </c>
      <c r="D17175" s="13" t="s">
        <v>32718</v>
      </c>
      <c r="E17175" s="14" t="n">
        <v>17172</v>
      </c>
      <c r="F17175" s="15" t="n">
        <f aca="false">IF(MOD(E17175,F$2)=0,F17174+1,F17174)</f>
        <v>144</v>
      </c>
      <c r="G17175" s="16" t="n">
        <f aca="false">VLOOKUP(F17175,Лист3!D$1:E$246,2,)</f>
        <v>44782</v>
      </c>
      <c r="H17175" s="17" t="n">
        <f aca="false">WEEKDAY(G17175,1)</f>
        <v>3</v>
      </c>
      <c r="I17175" s="18" t="s">
        <v>12</v>
      </c>
    </row>
    <row r="17176" customFormat="false" ht="11.25" hidden="false" customHeight="true" outlineLevel="0" collapsed="false">
      <c r="A17176" s="11" t="n">
        <v>17189</v>
      </c>
      <c r="B17176" s="12" t="s">
        <v>32719</v>
      </c>
      <c r="C17176" s="13" t="s">
        <v>10</v>
      </c>
      <c r="D17176" s="13" t="s">
        <v>32720</v>
      </c>
      <c r="E17176" s="14" t="n">
        <v>17173</v>
      </c>
      <c r="F17176" s="15" t="n">
        <f aca="false">IF(MOD(E17176,F$2)=0,F17175+1,F17175)</f>
        <v>144</v>
      </c>
      <c r="G17176" s="16" t="n">
        <f aca="false">VLOOKUP(F17176,Лист3!D$1:E$246,2,)</f>
        <v>44782</v>
      </c>
      <c r="H17176" s="17" t="n">
        <f aca="false">WEEKDAY(G17176,1)</f>
        <v>3</v>
      </c>
      <c r="I17176" s="18" t="s">
        <v>12</v>
      </c>
    </row>
    <row r="17177" customFormat="false" ht="11.25" hidden="false" customHeight="true" outlineLevel="0" collapsed="false">
      <c r="A17177" s="11" t="n">
        <v>17190</v>
      </c>
      <c r="B17177" s="12" t="s">
        <v>32721</v>
      </c>
      <c r="C17177" s="13" t="s">
        <v>10</v>
      </c>
      <c r="D17177" s="13" t="s">
        <v>32722</v>
      </c>
      <c r="E17177" s="14" t="n">
        <v>17174</v>
      </c>
      <c r="F17177" s="15" t="n">
        <f aca="false">IF(MOD(E17177,F$2)=0,F17176+1,F17176)</f>
        <v>144</v>
      </c>
      <c r="G17177" s="16" t="n">
        <f aca="false">VLOOKUP(F17177,Лист3!D$1:E$246,2,)</f>
        <v>44782</v>
      </c>
      <c r="H17177" s="17" t="n">
        <f aca="false">WEEKDAY(G17177,1)</f>
        <v>3</v>
      </c>
      <c r="I17177" s="18" t="s">
        <v>12</v>
      </c>
    </row>
    <row r="17178" customFormat="false" ht="11.25" hidden="false" customHeight="true" outlineLevel="0" collapsed="false">
      <c r="A17178" s="11" t="n">
        <v>17191</v>
      </c>
      <c r="B17178" s="12" t="s">
        <v>32723</v>
      </c>
      <c r="C17178" s="13" t="s">
        <v>10</v>
      </c>
      <c r="D17178" s="13" t="s">
        <v>32724</v>
      </c>
      <c r="E17178" s="14" t="n">
        <v>17175</v>
      </c>
      <c r="F17178" s="15" t="n">
        <f aca="false">IF(MOD(E17178,F$2)=0,F17177+1,F17177)</f>
        <v>144</v>
      </c>
      <c r="G17178" s="16" t="n">
        <f aca="false">VLOOKUP(F17178,Лист3!D$1:E$246,2,)</f>
        <v>44782</v>
      </c>
      <c r="H17178" s="17" t="n">
        <f aca="false">WEEKDAY(G17178,1)</f>
        <v>3</v>
      </c>
      <c r="I17178" s="18" t="s">
        <v>12</v>
      </c>
    </row>
    <row r="17179" customFormat="false" ht="11.25" hidden="false" customHeight="true" outlineLevel="0" collapsed="false">
      <c r="A17179" s="11" t="n">
        <v>17192</v>
      </c>
      <c r="B17179" s="12" t="s">
        <v>32725</v>
      </c>
      <c r="C17179" s="13" t="s">
        <v>10</v>
      </c>
      <c r="D17179" s="13" t="s">
        <v>32726</v>
      </c>
      <c r="E17179" s="14" t="n">
        <v>17176</v>
      </c>
      <c r="F17179" s="15" t="n">
        <f aca="false">IF(MOD(E17179,F$2)=0,F17178+1,F17178)</f>
        <v>144</v>
      </c>
      <c r="G17179" s="16" t="n">
        <f aca="false">VLOOKUP(F17179,Лист3!D$1:E$246,2,)</f>
        <v>44782</v>
      </c>
      <c r="H17179" s="17" t="n">
        <f aca="false">WEEKDAY(G17179,1)</f>
        <v>3</v>
      </c>
      <c r="I17179" s="18" t="s">
        <v>12</v>
      </c>
    </row>
    <row r="17180" customFormat="false" ht="11.25" hidden="false" customHeight="true" outlineLevel="0" collapsed="false">
      <c r="A17180" s="11" t="n">
        <v>17193</v>
      </c>
      <c r="B17180" s="12" t="s">
        <v>32727</v>
      </c>
      <c r="C17180" s="13" t="s">
        <v>10</v>
      </c>
      <c r="D17180" s="13" t="s">
        <v>32728</v>
      </c>
      <c r="E17180" s="14" t="n">
        <v>17177</v>
      </c>
      <c r="F17180" s="15" t="n">
        <f aca="false">IF(MOD(E17180,F$2)=0,F17179+1,F17179)</f>
        <v>144</v>
      </c>
      <c r="G17180" s="16" t="n">
        <f aca="false">VLOOKUP(F17180,Лист3!D$1:E$246,2,)</f>
        <v>44782</v>
      </c>
      <c r="H17180" s="17" t="n">
        <f aca="false">WEEKDAY(G17180,1)</f>
        <v>3</v>
      </c>
      <c r="I17180" s="18" t="s">
        <v>12</v>
      </c>
    </row>
    <row r="17181" customFormat="false" ht="11.25" hidden="false" customHeight="true" outlineLevel="0" collapsed="false">
      <c r="A17181" s="11" t="n">
        <v>17194</v>
      </c>
      <c r="B17181" s="12" t="s">
        <v>32729</v>
      </c>
      <c r="C17181" s="13" t="s">
        <v>10</v>
      </c>
      <c r="D17181" s="13" t="s">
        <v>32730</v>
      </c>
      <c r="E17181" s="14" t="n">
        <v>17178</v>
      </c>
      <c r="F17181" s="15" t="n">
        <f aca="false">IF(MOD(E17181,F$2)=0,F17180+1,F17180)</f>
        <v>144</v>
      </c>
      <c r="G17181" s="16" t="n">
        <f aca="false">VLOOKUP(F17181,Лист3!D$1:E$246,2,)</f>
        <v>44782</v>
      </c>
      <c r="H17181" s="17" t="n">
        <f aca="false">WEEKDAY(G17181,1)</f>
        <v>3</v>
      </c>
      <c r="I17181" s="18" t="s">
        <v>12</v>
      </c>
    </row>
    <row r="17182" customFormat="false" ht="11.25" hidden="false" customHeight="true" outlineLevel="0" collapsed="false">
      <c r="A17182" s="11" t="n">
        <v>17195</v>
      </c>
      <c r="B17182" s="12" t="s">
        <v>32731</v>
      </c>
      <c r="C17182" s="13" t="s">
        <v>10</v>
      </c>
      <c r="D17182" s="13" t="s">
        <v>32732</v>
      </c>
      <c r="E17182" s="14" t="n">
        <v>17179</v>
      </c>
      <c r="F17182" s="15" t="n">
        <f aca="false">IF(MOD(E17182,F$2)=0,F17181+1,F17181)</f>
        <v>144</v>
      </c>
      <c r="G17182" s="16" t="n">
        <f aca="false">VLOOKUP(F17182,Лист3!D$1:E$246,2,)</f>
        <v>44782</v>
      </c>
      <c r="H17182" s="17" t="n">
        <f aca="false">WEEKDAY(G17182,1)</f>
        <v>3</v>
      </c>
      <c r="I17182" s="18" t="s">
        <v>12</v>
      </c>
    </row>
    <row r="17183" customFormat="false" ht="11.25" hidden="false" customHeight="true" outlineLevel="0" collapsed="false">
      <c r="A17183" s="11" t="n">
        <v>17196</v>
      </c>
      <c r="B17183" s="12" t="s">
        <v>32733</v>
      </c>
      <c r="C17183" s="13" t="s">
        <v>10</v>
      </c>
      <c r="D17183" s="13" t="s">
        <v>32734</v>
      </c>
      <c r="E17183" s="14" t="n">
        <v>17180</v>
      </c>
      <c r="F17183" s="15" t="n">
        <f aca="false">IF(MOD(E17183,F$2)=0,F17182+1,F17182)</f>
        <v>144</v>
      </c>
      <c r="G17183" s="16" t="n">
        <f aca="false">VLOOKUP(F17183,Лист3!D$1:E$246,2,)</f>
        <v>44782</v>
      </c>
      <c r="H17183" s="17" t="n">
        <f aca="false">WEEKDAY(G17183,1)</f>
        <v>3</v>
      </c>
      <c r="I17183" s="18" t="s">
        <v>12</v>
      </c>
    </row>
    <row r="17184" customFormat="false" ht="11.25" hidden="false" customHeight="true" outlineLevel="0" collapsed="false">
      <c r="A17184" s="11" t="n">
        <v>17197</v>
      </c>
      <c r="B17184" s="12" t="s">
        <v>32735</v>
      </c>
      <c r="C17184" s="13" t="s">
        <v>10</v>
      </c>
      <c r="D17184" s="13" t="s">
        <v>32736</v>
      </c>
      <c r="E17184" s="14" t="n">
        <v>17181</v>
      </c>
      <c r="F17184" s="15" t="n">
        <f aca="false">IF(MOD(E17184,F$2)=0,F17183+1,F17183)</f>
        <v>144</v>
      </c>
      <c r="G17184" s="16" t="n">
        <f aca="false">VLOOKUP(F17184,Лист3!D$1:E$246,2,)</f>
        <v>44782</v>
      </c>
      <c r="H17184" s="17" t="n">
        <f aca="false">WEEKDAY(G17184,1)</f>
        <v>3</v>
      </c>
      <c r="I17184" s="18" t="s">
        <v>12</v>
      </c>
    </row>
    <row r="17185" customFormat="false" ht="11.25" hidden="false" customHeight="true" outlineLevel="0" collapsed="false">
      <c r="A17185" s="11" t="n">
        <v>17198</v>
      </c>
      <c r="B17185" s="12" t="s">
        <v>32737</v>
      </c>
      <c r="C17185" s="13" t="s">
        <v>10</v>
      </c>
      <c r="D17185" s="13" t="s">
        <v>32738</v>
      </c>
      <c r="E17185" s="14" t="n">
        <v>17182</v>
      </c>
      <c r="F17185" s="15" t="n">
        <f aca="false">IF(MOD(E17185,F$2)=0,F17184+1,F17184)</f>
        <v>144</v>
      </c>
      <c r="G17185" s="16" t="n">
        <f aca="false">VLOOKUP(F17185,Лист3!D$1:E$246,2,)</f>
        <v>44782</v>
      </c>
      <c r="H17185" s="17" t="n">
        <f aca="false">WEEKDAY(G17185,1)</f>
        <v>3</v>
      </c>
      <c r="I17185" s="18" t="s">
        <v>12</v>
      </c>
    </row>
    <row r="17186" customFormat="false" ht="11.25" hidden="false" customHeight="true" outlineLevel="0" collapsed="false">
      <c r="A17186" s="11" t="n">
        <v>17199</v>
      </c>
      <c r="B17186" s="12" t="s">
        <v>32739</v>
      </c>
      <c r="C17186" s="13" t="s">
        <v>10</v>
      </c>
      <c r="D17186" s="13" t="s">
        <v>32740</v>
      </c>
      <c r="E17186" s="14" t="n">
        <v>17183</v>
      </c>
      <c r="F17186" s="15" t="n">
        <f aca="false">IF(MOD(E17186,F$2)=0,F17185+1,F17185)</f>
        <v>144</v>
      </c>
      <c r="G17186" s="16" t="n">
        <f aca="false">VLOOKUP(F17186,Лист3!D$1:E$246,2,)</f>
        <v>44782</v>
      </c>
      <c r="H17186" s="17" t="n">
        <f aca="false">WEEKDAY(G17186,1)</f>
        <v>3</v>
      </c>
      <c r="I17186" s="18" t="s">
        <v>12</v>
      </c>
    </row>
    <row r="17187" customFormat="false" ht="11.25" hidden="false" customHeight="true" outlineLevel="0" collapsed="false">
      <c r="A17187" s="11" t="n">
        <v>17200</v>
      </c>
      <c r="B17187" s="12" t="s">
        <v>32741</v>
      </c>
      <c r="C17187" s="13" t="s">
        <v>10</v>
      </c>
      <c r="D17187" s="13" t="s">
        <v>32742</v>
      </c>
      <c r="E17187" s="14" t="n">
        <v>17184</v>
      </c>
      <c r="F17187" s="15" t="n">
        <f aca="false">IF(MOD(E17187,F$2)=0,F17186+1,F17186)</f>
        <v>144</v>
      </c>
      <c r="G17187" s="16" t="n">
        <f aca="false">VLOOKUP(F17187,Лист3!D$1:E$246,2,)</f>
        <v>44782</v>
      </c>
      <c r="H17187" s="17" t="n">
        <f aca="false">WEEKDAY(G17187,1)</f>
        <v>3</v>
      </c>
      <c r="I17187" s="18" t="s">
        <v>12</v>
      </c>
    </row>
    <row r="17188" customFormat="false" ht="11.25" hidden="false" customHeight="true" outlineLevel="0" collapsed="false">
      <c r="A17188" s="11" t="n">
        <v>17201</v>
      </c>
      <c r="B17188" s="12" t="s">
        <v>32743</v>
      </c>
      <c r="C17188" s="13" t="s">
        <v>10</v>
      </c>
      <c r="D17188" s="13" t="s">
        <v>32744</v>
      </c>
      <c r="E17188" s="14" t="n">
        <v>17185</v>
      </c>
      <c r="F17188" s="15" t="n">
        <f aca="false">IF(MOD(E17188,F$2)=0,F17187+1,F17187)</f>
        <v>144</v>
      </c>
      <c r="G17188" s="16" t="n">
        <f aca="false">VLOOKUP(F17188,Лист3!D$1:E$246,2,)</f>
        <v>44782</v>
      </c>
      <c r="H17188" s="17" t="n">
        <f aca="false">WEEKDAY(G17188,1)</f>
        <v>3</v>
      </c>
      <c r="I17188" s="18" t="s">
        <v>12</v>
      </c>
    </row>
    <row r="17189" customFormat="false" ht="11.25" hidden="false" customHeight="true" outlineLevel="0" collapsed="false">
      <c r="A17189" s="11" t="n">
        <v>17202</v>
      </c>
      <c r="B17189" s="12" t="s">
        <v>32745</v>
      </c>
      <c r="C17189" s="13" t="s">
        <v>10</v>
      </c>
      <c r="D17189" s="13" t="s">
        <v>32746</v>
      </c>
      <c r="E17189" s="14" t="n">
        <v>17186</v>
      </c>
      <c r="F17189" s="15" t="n">
        <f aca="false">IF(MOD(E17189,F$2)=0,F17188+1,F17188)</f>
        <v>144</v>
      </c>
      <c r="G17189" s="16" t="n">
        <f aca="false">VLOOKUP(F17189,Лист3!D$1:E$246,2,)</f>
        <v>44782</v>
      </c>
      <c r="H17189" s="17" t="n">
        <f aca="false">WEEKDAY(G17189,1)</f>
        <v>3</v>
      </c>
      <c r="I17189" s="18" t="s">
        <v>12</v>
      </c>
    </row>
    <row r="17190" customFormat="false" ht="11.25" hidden="false" customHeight="true" outlineLevel="0" collapsed="false">
      <c r="A17190" s="11" t="n">
        <v>17203</v>
      </c>
      <c r="B17190" s="12" t="s">
        <v>32747</v>
      </c>
      <c r="C17190" s="13" t="s">
        <v>10</v>
      </c>
      <c r="D17190" s="13" t="s">
        <v>32748</v>
      </c>
      <c r="E17190" s="14" t="n">
        <v>17187</v>
      </c>
      <c r="F17190" s="15" t="n">
        <f aca="false">IF(MOD(E17190,F$2)=0,F17189+1,F17189)</f>
        <v>144</v>
      </c>
      <c r="G17190" s="16" t="n">
        <f aca="false">VLOOKUP(F17190,Лист3!D$1:E$246,2,)</f>
        <v>44782</v>
      </c>
      <c r="H17190" s="17" t="n">
        <f aca="false">WEEKDAY(G17190,1)</f>
        <v>3</v>
      </c>
      <c r="I17190" s="18" t="s">
        <v>12</v>
      </c>
    </row>
    <row r="17191" customFormat="false" ht="11.25" hidden="false" customHeight="true" outlineLevel="0" collapsed="false">
      <c r="A17191" s="11" t="n">
        <v>17204</v>
      </c>
      <c r="B17191" s="12" t="s">
        <v>32749</v>
      </c>
      <c r="C17191" s="13" t="s">
        <v>10</v>
      </c>
      <c r="D17191" s="13" t="s">
        <v>32750</v>
      </c>
      <c r="E17191" s="14" t="n">
        <v>17188</v>
      </c>
      <c r="F17191" s="15" t="n">
        <f aca="false">IF(MOD(E17191,F$2)=0,F17190+1,F17190)</f>
        <v>144</v>
      </c>
      <c r="G17191" s="16" t="n">
        <f aca="false">VLOOKUP(F17191,Лист3!D$1:E$246,2,)</f>
        <v>44782</v>
      </c>
      <c r="H17191" s="17" t="n">
        <f aca="false">WEEKDAY(G17191,1)</f>
        <v>3</v>
      </c>
      <c r="I17191" s="18" t="s">
        <v>12</v>
      </c>
    </row>
    <row r="17192" customFormat="false" ht="11.25" hidden="false" customHeight="true" outlineLevel="0" collapsed="false">
      <c r="A17192" s="11" t="n">
        <v>17205</v>
      </c>
      <c r="B17192" s="12" t="s">
        <v>32751</v>
      </c>
      <c r="C17192" s="13" t="s">
        <v>10</v>
      </c>
      <c r="D17192" s="13" t="s">
        <v>32752</v>
      </c>
      <c r="E17192" s="14" t="n">
        <v>17189</v>
      </c>
      <c r="F17192" s="15" t="n">
        <f aca="false">IF(MOD(E17192,F$2)=0,F17191+1,F17191)</f>
        <v>144</v>
      </c>
      <c r="G17192" s="16" t="n">
        <f aca="false">VLOOKUP(F17192,Лист3!D$1:E$246,2,)</f>
        <v>44782</v>
      </c>
      <c r="H17192" s="17" t="n">
        <f aca="false">WEEKDAY(G17192,1)</f>
        <v>3</v>
      </c>
      <c r="I17192" s="18" t="s">
        <v>12</v>
      </c>
    </row>
    <row r="17193" customFormat="false" ht="11.25" hidden="false" customHeight="true" outlineLevel="0" collapsed="false">
      <c r="A17193" s="11" t="n">
        <v>17206</v>
      </c>
      <c r="B17193" s="12" t="s">
        <v>32753</v>
      </c>
      <c r="C17193" s="13" t="s">
        <v>10</v>
      </c>
      <c r="D17193" s="13" t="s">
        <v>32754</v>
      </c>
      <c r="E17193" s="14" t="n">
        <v>17190</v>
      </c>
      <c r="F17193" s="15" t="n">
        <f aca="false">IF(MOD(E17193,F$2)=0,F17192+1,F17192)</f>
        <v>144</v>
      </c>
      <c r="G17193" s="16" t="n">
        <f aca="false">VLOOKUP(F17193,Лист3!D$1:E$246,2,)</f>
        <v>44782</v>
      </c>
      <c r="H17193" s="17" t="n">
        <f aca="false">WEEKDAY(G17193,1)</f>
        <v>3</v>
      </c>
      <c r="I17193" s="18" t="s">
        <v>12</v>
      </c>
    </row>
    <row r="17194" customFormat="false" ht="11.25" hidden="false" customHeight="true" outlineLevel="0" collapsed="false">
      <c r="A17194" s="11" t="n">
        <v>17207</v>
      </c>
      <c r="B17194" s="12" t="s">
        <v>32755</v>
      </c>
      <c r="C17194" s="13" t="s">
        <v>10</v>
      </c>
      <c r="D17194" s="13" t="s">
        <v>32756</v>
      </c>
      <c r="E17194" s="14" t="n">
        <v>17191</v>
      </c>
      <c r="F17194" s="15" t="n">
        <f aca="false">IF(MOD(E17194,F$2)=0,F17193+1,F17193)</f>
        <v>144</v>
      </c>
      <c r="G17194" s="16" t="n">
        <f aca="false">VLOOKUP(F17194,Лист3!D$1:E$246,2,)</f>
        <v>44782</v>
      </c>
      <c r="H17194" s="17" t="n">
        <f aca="false">WEEKDAY(G17194,1)</f>
        <v>3</v>
      </c>
      <c r="I17194" s="18" t="s">
        <v>12</v>
      </c>
    </row>
    <row r="17195" customFormat="false" ht="11.25" hidden="false" customHeight="true" outlineLevel="0" collapsed="false">
      <c r="A17195" s="11" t="n">
        <v>17208</v>
      </c>
      <c r="B17195" s="12" t="s">
        <v>32757</v>
      </c>
      <c r="C17195" s="13" t="s">
        <v>10</v>
      </c>
      <c r="D17195" s="13" t="s">
        <v>32758</v>
      </c>
      <c r="E17195" s="14" t="n">
        <v>17192</v>
      </c>
      <c r="F17195" s="15" t="n">
        <f aca="false">IF(MOD(E17195,F$2)=0,F17194+1,F17194)</f>
        <v>144</v>
      </c>
      <c r="G17195" s="16" t="n">
        <f aca="false">VLOOKUP(F17195,Лист3!D$1:E$246,2,)</f>
        <v>44782</v>
      </c>
      <c r="H17195" s="17" t="n">
        <f aca="false">WEEKDAY(G17195,1)</f>
        <v>3</v>
      </c>
      <c r="I17195" s="18" t="s">
        <v>12</v>
      </c>
    </row>
    <row r="17196" customFormat="false" ht="11.25" hidden="false" customHeight="true" outlineLevel="0" collapsed="false">
      <c r="A17196" s="11" t="n">
        <v>17209</v>
      </c>
      <c r="B17196" s="12" t="s">
        <v>32759</v>
      </c>
      <c r="C17196" s="13" t="s">
        <v>10</v>
      </c>
      <c r="D17196" s="13" t="s">
        <v>32760</v>
      </c>
      <c r="E17196" s="14" t="n">
        <v>17193</v>
      </c>
      <c r="F17196" s="15" t="n">
        <f aca="false">IF(MOD(E17196,F$2)=0,F17195+1,F17195)</f>
        <v>144</v>
      </c>
      <c r="G17196" s="16" t="n">
        <f aca="false">VLOOKUP(F17196,Лист3!D$1:E$246,2,)</f>
        <v>44782</v>
      </c>
      <c r="H17196" s="17" t="n">
        <f aca="false">WEEKDAY(G17196,1)</f>
        <v>3</v>
      </c>
      <c r="I17196" s="18" t="s">
        <v>12</v>
      </c>
    </row>
    <row r="17197" customFormat="false" ht="11.25" hidden="false" customHeight="true" outlineLevel="0" collapsed="false">
      <c r="A17197" s="11" t="n">
        <v>17210</v>
      </c>
      <c r="B17197" s="12" t="s">
        <v>32761</v>
      </c>
      <c r="C17197" s="13" t="s">
        <v>10</v>
      </c>
      <c r="D17197" s="13" t="s">
        <v>32762</v>
      </c>
      <c r="E17197" s="14" t="n">
        <v>17194</v>
      </c>
      <c r="F17197" s="15" t="n">
        <f aca="false">IF(MOD(E17197,F$2)=0,F17196+1,F17196)</f>
        <v>144</v>
      </c>
      <c r="G17197" s="16" t="n">
        <f aca="false">VLOOKUP(F17197,Лист3!D$1:E$246,2,)</f>
        <v>44782</v>
      </c>
      <c r="H17197" s="17" t="n">
        <f aca="false">WEEKDAY(G17197,1)</f>
        <v>3</v>
      </c>
      <c r="I17197" s="18" t="s">
        <v>12</v>
      </c>
    </row>
    <row r="17198" customFormat="false" ht="11.25" hidden="false" customHeight="true" outlineLevel="0" collapsed="false">
      <c r="A17198" s="11" t="n">
        <v>17211</v>
      </c>
      <c r="B17198" s="12" t="s">
        <v>32763</v>
      </c>
      <c r="C17198" s="13" t="s">
        <v>10</v>
      </c>
      <c r="D17198" s="13" t="s">
        <v>32764</v>
      </c>
      <c r="E17198" s="14" t="n">
        <v>17195</v>
      </c>
      <c r="F17198" s="15" t="n">
        <f aca="false">IF(MOD(E17198,F$2)=0,F17197+1,F17197)</f>
        <v>144</v>
      </c>
      <c r="G17198" s="16" t="n">
        <f aca="false">VLOOKUP(F17198,Лист3!D$1:E$246,2,)</f>
        <v>44782</v>
      </c>
      <c r="H17198" s="17" t="n">
        <f aca="false">WEEKDAY(G17198,1)</f>
        <v>3</v>
      </c>
      <c r="I17198" s="18" t="s">
        <v>12</v>
      </c>
    </row>
    <row r="17199" customFormat="false" ht="11.25" hidden="false" customHeight="true" outlineLevel="0" collapsed="false">
      <c r="A17199" s="11" t="n">
        <v>17212</v>
      </c>
      <c r="B17199" s="12" t="s">
        <v>32765</v>
      </c>
      <c r="C17199" s="13" t="s">
        <v>10</v>
      </c>
      <c r="D17199" s="13" t="s">
        <v>32766</v>
      </c>
      <c r="E17199" s="14" t="n">
        <v>17196</v>
      </c>
      <c r="F17199" s="15" t="n">
        <f aca="false">IF(MOD(E17199,F$2)=0,F17198+1,F17198)</f>
        <v>144</v>
      </c>
      <c r="G17199" s="16" t="n">
        <f aca="false">VLOOKUP(F17199,Лист3!D$1:E$246,2,)</f>
        <v>44782</v>
      </c>
      <c r="H17199" s="17" t="n">
        <f aca="false">WEEKDAY(G17199,1)</f>
        <v>3</v>
      </c>
      <c r="I17199" s="18" t="s">
        <v>12</v>
      </c>
    </row>
    <row r="17200" customFormat="false" ht="11.25" hidden="false" customHeight="true" outlineLevel="0" collapsed="false">
      <c r="A17200" s="11" t="n">
        <v>17213</v>
      </c>
      <c r="B17200" s="12" t="s">
        <v>32767</v>
      </c>
      <c r="C17200" s="13" t="s">
        <v>10</v>
      </c>
      <c r="D17200" s="13" t="s">
        <v>32768</v>
      </c>
      <c r="E17200" s="14" t="n">
        <v>17197</v>
      </c>
      <c r="F17200" s="15" t="n">
        <f aca="false">IF(MOD(E17200,F$2)=0,F17199+1,F17199)</f>
        <v>144</v>
      </c>
      <c r="G17200" s="16" t="n">
        <f aca="false">VLOOKUP(F17200,Лист3!D$1:E$246,2,)</f>
        <v>44782</v>
      </c>
      <c r="H17200" s="17" t="n">
        <f aca="false">WEEKDAY(G17200,1)</f>
        <v>3</v>
      </c>
      <c r="I17200" s="18" t="s">
        <v>12</v>
      </c>
    </row>
    <row r="17201" customFormat="false" ht="11.25" hidden="false" customHeight="true" outlineLevel="0" collapsed="false">
      <c r="A17201" s="11" t="n">
        <v>17214</v>
      </c>
      <c r="B17201" s="12" t="s">
        <v>32769</v>
      </c>
      <c r="C17201" s="13" t="s">
        <v>10</v>
      </c>
      <c r="D17201" s="13" t="s">
        <v>32770</v>
      </c>
      <c r="E17201" s="14" t="n">
        <v>17198</v>
      </c>
      <c r="F17201" s="15" t="n">
        <f aca="false">IF(MOD(E17201,F$2)=0,F17200+1,F17200)</f>
        <v>144</v>
      </c>
      <c r="G17201" s="16" t="n">
        <f aca="false">VLOOKUP(F17201,Лист3!D$1:E$246,2,)</f>
        <v>44782</v>
      </c>
      <c r="H17201" s="17" t="n">
        <f aca="false">WEEKDAY(G17201,1)</f>
        <v>3</v>
      </c>
      <c r="I17201" s="18" t="s">
        <v>12</v>
      </c>
    </row>
    <row r="17202" customFormat="false" ht="11.25" hidden="false" customHeight="true" outlineLevel="0" collapsed="false">
      <c r="A17202" s="11" t="n">
        <v>17215</v>
      </c>
      <c r="B17202" s="12" t="s">
        <v>32771</v>
      </c>
      <c r="C17202" s="13" t="s">
        <v>10</v>
      </c>
      <c r="D17202" s="13" t="s">
        <v>32772</v>
      </c>
      <c r="E17202" s="14" t="n">
        <v>17199</v>
      </c>
      <c r="F17202" s="15" t="n">
        <f aca="false">IF(MOD(E17202,F$2)=0,F17201+1,F17201)</f>
        <v>144</v>
      </c>
      <c r="G17202" s="16" t="n">
        <f aca="false">VLOOKUP(F17202,Лист3!D$1:E$246,2,)</f>
        <v>44782</v>
      </c>
      <c r="H17202" s="17" t="n">
        <f aca="false">WEEKDAY(G17202,1)</f>
        <v>3</v>
      </c>
      <c r="I17202" s="18" t="s">
        <v>12</v>
      </c>
    </row>
    <row r="17203" customFormat="false" ht="11.25" hidden="false" customHeight="true" outlineLevel="0" collapsed="false">
      <c r="A17203" s="11" t="n">
        <v>17216</v>
      </c>
      <c r="B17203" s="12" t="s">
        <v>32773</v>
      </c>
      <c r="C17203" s="13" t="s">
        <v>10</v>
      </c>
      <c r="D17203" s="13" t="s">
        <v>32774</v>
      </c>
      <c r="E17203" s="14" t="n">
        <v>17200</v>
      </c>
      <c r="F17203" s="15" t="n">
        <f aca="false">IF(MOD(E17203,F$2)=0,F17202+1,F17202)</f>
        <v>144</v>
      </c>
      <c r="G17203" s="16" t="n">
        <f aca="false">VLOOKUP(F17203,Лист3!D$1:E$246,2,)</f>
        <v>44782</v>
      </c>
      <c r="H17203" s="17" t="n">
        <f aca="false">WEEKDAY(G17203,1)</f>
        <v>3</v>
      </c>
      <c r="I17203" s="18" t="s">
        <v>12</v>
      </c>
    </row>
    <row r="17204" customFormat="false" ht="11.25" hidden="false" customHeight="true" outlineLevel="0" collapsed="false">
      <c r="A17204" s="11" t="n">
        <v>17217</v>
      </c>
      <c r="B17204" s="12" t="s">
        <v>32775</v>
      </c>
      <c r="C17204" s="13" t="s">
        <v>10</v>
      </c>
      <c r="D17204" s="13" t="s">
        <v>32776</v>
      </c>
      <c r="E17204" s="14" t="n">
        <v>17201</v>
      </c>
      <c r="F17204" s="15" t="n">
        <f aca="false">IF(MOD(E17204,F$2)=0,F17203+1,F17203)</f>
        <v>144</v>
      </c>
      <c r="G17204" s="16" t="n">
        <f aca="false">VLOOKUP(F17204,Лист3!D$1:E$246,2,)</f>
        <v>44782</v>
      </c>
      <c r="H17204" s="17" t="n">
        <f aca="false">WEEKDAY(G17204,1)</f>
        <v>3</v>
      </c>
      <c r="I17204" s="18" t="s">
        <v>12</v>
      </c>
    </row>
    <row r="17205" customFormat="false" ht="11.25" hidden="false" customHeight="true" outlineLevel="0" collapsed="false">
      <c r="A17205" s="11" t="n">
        <v>17218</v>
      </c>
      <c r="B17205" s="12" t="s">
        <v>32777</v>
      </c>
      <c r="C17205" s="13" t="s">
        <v>10</v>
      </c>
      <c r="D17205" s="13" t="s">
        <v>32778</v>
      </c>
      <c r="E17205" s="14" t="n">
        <v>17202</v>
      </c>
      <c r="F17205" s="15" t="n">
        <f aca="false">IF(MOD(E17205,F$2)=0,F17204+1,F17204)</f>
        <v>144</v>
      </c>
      <c r="G17205" s="16" t="n">
        <f aca="false">VLOOKUP(F17205,Лист3!D$1:E$246,2,)</f>
        <v>44782</v>
      </c>
      <c r="H17205" s="17" t="n">
        <f aca="false">WEEKDAY(G17205,1)</f>
        <v>3</v>
      </c>
      <c r="I17205" s="18" t="s">
        <v>12</v>
      </c>
    </row>
    <row r="17206" customFormat="false" ht="11.25" hidden="false" customHeight="true" outlineLevel="0" collapsed="false">
      <c r="A17206" s="11" t="n">
        <v>17219</v>
      </c>
      <c r="B17206" s="12" t="s">
        <v>32779</v>
      </c>
      <c r="C17206" s="13" t="s">
        <v>10</v>
      </c>
      <c r="D17206" s="13" t="s">
        <v>32780</v>
      </c>
      <c r="E17206" s="14" t="n">
        <v>17203</v>
      </c>
      <c r="F17206" s="15" t="n">
        <f aca="false">IF(MOD(E17206,F$2)=0,F17205+1,F17205)</f>
        <v>144</v>
      </c>
      <c r="G17206" s="16" t="n">
        <f aca="false">VLOOKUP(F17206,Лист3!D$1:E$246,2,)</f>
        <v>44782</v>
      </c>
      <c r="H17206" s="17" t="n">
        <f aca="false">WEEKDAY(G17206,1)</f>
        <v>3</v>
      </c>
      <c r="I17206" s="18" t="s">
        <v>12</v>
      </c>
    </row>
    <row r="17207" customFormat="false" ht="11.25" hidden="false" customHeight="true" outlineLevel="0" collapsed="false">
      <c r="A17207" s="11" t="n">
        <v>17220</v>
      </c>
      <c r="B17207" s="12" t="s">
        <v>32781</v>
      </c>
      <c r="C17207" s="13" t="s">
        <v>10</v>
      </c>
      <c r="D17207" s="13" t="s">
        <v>32782</v>
      </c>
      <c r="E17207" s="14" t="n">
        <v>17204</v>
      </c>
      <c r="F17207" s="15" t="n">
        <f aca="false">IF(MOD(E17207,F$2)=0,F17206+1,F17206)</f>
        <v>144</v>
      </c>
      <c r="G17207" s="16" t="n">
        <f aca="false">VLOOKUP(F17207,Лист3!D$1:E$246,2,)</f>
        <v>44782</v>
      </c>
      <c r="H17207" s="17" t="n">
        <f aca="false">WEEKDAY(G17207,1)</f>
        <v>3</v>
      </c>
      <c r="I17207" s="18" t="s">
        <v>12</v>
      </c>
    </row>
    <row r="17208" customFormat="false" ht="11.25" hidden="false" customHeight="true" outlineLevel="0" collapsed="false">
      <c r="A17208" s="11" t="n">
        <v>17221</v>
      </c>
      <c r="B17208" s="12" t="s">
        <v>32783</v>
      </c>
      <c r="C17208" s="13" t="s">
        <v>10</v>
      </c>
      <c r="D17208" s="13" t="s">
        <v>32784</v>
      </c>
      <c r="E17208" s="14" t="n">
        <v>17205</v>
      </c>
      <c r="F17208" s="15" t="n">
        <f aca="false">IF(MOD(E17208,F$2)=0,F17207+1,F17207)</f>
        <v>144</v>
      </c>
      <c r="G17208" s="16" t="n">
        <f aca="false">VLOOKUP(F17208,Лист3!D$1:E$246,2,)</f>
        <v>44782</v>
      </c>
      <c r="H17208" s="17" t="n">
        <f aca="false">WEEKDAY(G17208,1)</f>
        <v>3</v>
      </c>
      <c r="I17208" s="18" t="s">
        <v>12</v>
      </c>
    </row>
    <row r="17209" customFormat="false" ht="11.25" hidden="false" customHeight="true" outlineLevel="0" collapsed="false">
      <c r="A17209" s="11" t="n">
        <v>17222</v>
      </c>
      <c r="B17209" s="12" t="s">
        <v>32785</v>
      </c>
      <c r="C17209" s="13" t="s">
        <v>10</v>
      </c>
      <c r="D17209" s="13" t="s">
        <v>32786</v>
      </c>
      <c r="E17209" s="14" t="n">
        <v>17206</v>
      </c>
      <c r="F17209" s="15" t="n">
        <f aca="false">IF(MOD(E17209,F$2)=0,F17208+1,F17208)</f>
        <v>144</v>
      </c>
      <c r="G17209" s="16" t="n">
        <f aca="false">VLOOKUP(F17209,Лист3!D$1:E$246,2,)</f>
        <v>44782</v>
      </c>
      <c r="H17209" s="17" t="n">
        <f aca="false">WEEKDAY(G17209,1)</f>
        <v>3</v>
      </c>
      <c r="I17209" s="18" t="s">
        <v>12</v>
      </c>
    </row>
    <row r="17210" customFormat="false" ht="11.25" hidden="false" customHeight="true" outlineLevel="0" collapsed="false">
      <c r="A17210" s="11" t="n">
        <v>17223</v>
      </c>
      <c r="B17210" s="12" t="s">
        <v>32787</v>
      </c>
      <c r="C17210" s="13" t="s">
        <v>10</v>
      </c>
      <c r="D17210" s="13" t="s">
        <v>32788</v>
      </c>
      <c r="E17210" s="14" t="n">
        <v>17207</v>
      </c>
      <c r="F17210" s="15" t="n">
        <f aca="false">IF(MOD(E17210,F$2)=0,F17209+1,F17209)</f>
        <v>144</v>
      </c>
      <c r="G17210" s="16" t="n">
        <f aca="false">VLOOKUP(F17210,Лист3!D$1:E$246,2,)</f>
        <v>44782</v>
      </c>
      <c r="H17210" s="17" t="n">
        <f aca="false">WEEKDAY(G17210,1)</f>
        <v>3</v>
      </c>
      <c r="I17210" s="18" t="s">
        <v>12</v>
      </c>
    </row>
    <row r="17211" customFormat="false" ht="11.25" hidden="false" customHeight="true" outlineLevel="0" collapsed="false">
      <c r="A17211" s="11" t="n">
        <v>17224</v>
      </c>
      <c r="B17211" s="12" t="s">
        <v>32789</v>
      </c>
      <c r="C17211" s="13" t="s">
        <v>10</v>
      </c>
      <c r="D17211" s="13" t="s">
        <v>32790</v>
      </c>
      <c r="E17211" s="14" t="n">
        <v>17208</v>
      </c>
      <c r="F17211" s="15" t="n">
        <f aca="false">IF(MOD(E17211,F$2)=0,F17210+1,F17210)</f>
        <v>144</v>
      </c>
      <c r="G17211" s="16" t="n">
        <f aca="false">VLOOKUP(F17211,Лист3!D$1:E$246,2,)</f>
        <v>44782</v>
      </c>
      <c r="H17211" s="17" t="n">
        <f aca="false">WEEKDAY(G17211,1)</f>
        <v>3</v>
      </c>
      <c r="I17211" s="18" t="s">
        <v>12</v>
      </c>
    </row>
    <row r="17212" customFormat="false" ht="11.25" hidden="false" customHeight="true" outlineLevel="0" collapsed="false">
      <c r="A17212" s="11" t="n">
        <v>17225</v>
      </c>
      <c r="B17212" s="12" t="s">
        <v>32791</v>
      </c>
      <c r="C17212" s="13" t="s">
        <v>10</v>
      </c>
      <c r="D17212" s="13" t="s">
        <v>32792</v>
      </c>
      <c r="E17212" s="14" t="n">
        <v>17209</v>
      </c>
      <c r="F17212" s="15" t="n">
        <f aca="false">IF(MOD(E17212,F$2)=0,F17211+1,F17211)</f>
        <v>144</v>
      </c>
      <c r="G17212" s="16" t="n">
        <f aca="false">VLOOKUP(F17212,Лист3!D$1:E$246,2,)</f>
        <v>44782</v>
      </c>
      <c r="H17212" s="17" t="n">
        <f aca="false">WEEKDAY(G17212,1)</f>
        <v>3</v>
      </c>
      <c r="I17212" s="18" t="s">
        <v>12</v>
      </c>
    </row>
    <row r="17213" customFormat="false" ht="11.25" hidden="false" customHeight="true" outlineLevel="0" collapsed="false">
      <c r="A17213" s="11" t="n">
        <v>17226</v>
      </c>
      <c r="B17213" s="12" t="s">
        <v>32793</v>
      </c>
      <c r="C17213" s="13" t="s">
        <v>10</v>
      </c>
      <c r="D17213" s="13" t="s">
        <v>32794</v>
      </c>
      <c r="E17213" s="14" t="n">
        <v>17210</v>
      </c>
      <c r="F17213" s="15" t="n">
        <f aca="false">IF(MOD(E17213,F$2)=0,F17212+1,F17212)</f>
        <v>144</v>
      </c>
      <c r="G17213" s="16" t="n">
        <f aca="false">VLOOKUP(F17213,Лист3!D$1:E$246,2,)</f>
        <v>44782</v>
      </c>
      <c r="H17213" s="17" t="n">
        <f aca="false">WEEKDAY(G17213,1)</f>
        <v>3</v>
      </c>
      <c r="I17213" s="18" t="s">
        <v>12</v>
      </c>
    </row>
    <row r="17214" customFormat="false" ht="11.25" hidden="false" customHeight="true" outlineLevel="0" collapsed="false">
      <c r="A17214" s="11" t="n">
        <v>17227</v>
      </c>
      <c r="B17214" s="12" t="s">
        <v>32795</v>
      </c>
      <c r="C17214" s="13" t="s">
        <v>10</v>
      </c>
      <c r="D17214" s="13" t="s">
        <v>32796</v>
      </c>
      <c r="E17214" s="14" t="n">
        <v>17211</v>
      </c>
      <c r="F17214" s="15" t="n">
        <f aca="false">IF(MOD(E17214,F$2)=0,F17213+1,F17213)</f>
        <v>144</v>
      </c>
      <c r="G17214" s="16" t="n">
        <f aca="false">VLOOKUP(F17214,Лист3!D$1:E$246,2,)</f>
        <v>44782</v>
      </c>
      <c r="H17214" s="17" t="n">
        <f aca="false">WEEKDAY(G17214,1)</f>
        <v>3</v>
      </c>
      <c r="I17214" s="18" t="s">
        <v>12</v>
      </c>
    </row>
    <row r="17215" customFormat="false" ht="11.25" hidden="false" customHeight="true" outlineLevel="0" collapsed="false">
      <c r="A17215" s="11" t="n">
        <v>17228</v>
      </c>
      <c r="B17215" s="12" t="s">
        <v>32797</v>
      </c>
      <c r="C17215" s="13" t="s">
        <v>10</v>
      </c>
      <c r="D17215" s="13" t="s">
        <v>32798</v>
      </c>
      <c r="E17215" s="14" t="n">
        <v>17212</v>
      </c>
      <c r="F17215" s="15" t="n">
        <f aca="false">IF(MOD(E17215,F$2)=0,F17214+1,F17214)</f>
        <v>144</v>
      </c>
      <c r="G17215" s="16" t="n">
        <f aca="false">VLOOKUP(F17215,Лист3!D$1:E$246,2,)</f>
        <v>44782</v>
      </c>
      <c r="H17215" s="17" t="n">
        <f aca="false">WEEKDAY(G17215,1)</f>
        <v>3</v>
      </c>
      <c r="I17215" s="18" t="s">
        <v>12</v>
      </c>
    </row>
    <row r="17216" customFormat="false" ht="11.25" hidden="false" customHeight="true" outlineLevel="0" collapsed="false">
      <c r="A17216" s="11" t="n">
        <v>17229</v>
      </c>
      <c r="B17216" s="12" t="s">
        <v>32799</v>
      </c>
      <c r="C17216" s="13" t="s">
        <v>10</v>
      </c>
      <c r="D17216" s="13" t="s">
        <v>32800</v>
      </c>
      <c r="E17216" s="14" t="n">
        <v>17213</v>
      </c>
      <c r="F17216" s="15" t="n">
        <f aca="false">IF(MOD(E17216,F$2)=0,F17215+1,F17215)</f>
        <v>144</v>
      </c>
      <c r="G17216" s="16" t="n">
        <f aca="false">VLOOKUP(F17216,Лист3!D$1:E$246,2,)</f>
        <v>44782</v>
      </c>
      <c r="H17216" s="17" t="n">
        <f aca="false">WEEKDAY(G17216,1)</f>
        <v>3</v>
      </c>
      <c r="I17216" s="18" t="s">
        <v>12</v>
      </c>
    </row>
    <row r="17217" customFormat="false" ht="11.25" hidden="false" customHeight="true" outlineLevel="0" collapsed="false">
      <c r="A17217" s="11" t="n">
        <v>17230</v>
      </c>
      <c r="B17217" s="12" t="s">
        <v>32801</v>
      </c>
      <c r="C17217" s="13" t="s">
        <v>10</v>
      </c>
      <c r="D17217" s="13" t="s">
        <v>32802</v>
      </c>
      <c r="E17217" s="14" t="n">
        <v>17214</v>
      </c>
      <c r="F17217" s="15" t="n">
        <f aca="false">IF(MOD(E17217,F$2)=0,F17216+1,F17216)</f>
        <v>144</v>
      </c>
      <c r="G17217" s="16" t="n">
        <f aca="false">VLOOKUP(F17217,Лист3!D$1:E$246,2,)</f>
        <v>44782</v>
      </c>
      <c r="H17217" s="17" t="n">
        <f aca="false">WEEKDAY(G17217,1)</f>
        <v>3</v>
      </c>
      <c r="I17217" s="18" t="s">
        <v>12</v>
      </c>
    </row>
    <row r="17218" customFormat="false" ht="11.25" hidden="false" customHeight="true" outlineLevel="0" collapsed="false">
      <c r="A17218" s="11" t="n">
        <v>17231</v>
      </c>
      <c r="B17218" s="12" t="s">
        <v>32803</v>
      </c>
      <c r="C17218" s="13" t="s">
        <v>10</v>
      </c>
      <c r="D17218" s="13" t="s">
        <v>32804</v>
      </c>
      <c r="E17218" s="14" t="n">
        <v>17215</v>
      </c>
      <c r="F17218" s="15" t="n">
        <f aca="false">IF(MOD(E17218,F$2)=0,F17217+1,F17217)</f>
        <v>144</v>
      </c>
      <c r="G17218" s="16" t="n">
        <f aca="false">VLOOKUP(F17218,Лист3!D$1:E$246,2,)</f>
        <v>44782</v>
      </c>
      <c r="H17218" s="17" t="n">
        <f aca="false">WEEKDAY(G17218,1)</f>
        <v>3</v>
      </c>
      <c r="I17218" s="18" t="s">
        <v>12</v>
      </c>
    </row>
    <row r="17219" customFormat="false" ht="11.25" hidden="false" customHeight="true" outlineLevel="0" collapsed="false">
      <c r="A17219" s="11" t="n">
        <v>17232</v>
      </c>
      <c r="B17219" s="12" t="s">
        <v>32805</v>
      </c>
      <c r="C17219" s="13" t="s">
        <v>10</v>
      </c>
      <c r="D17219" s="13" t="s">
        <v>32806</v>
      </c>
      <c r="E17219" s="14" t="n">
        <v>17216</v>
      </c>
      <c r="F17219" s="15" t="n">
        <f aca="false">IF(MOD(E17219,F$2)=0,F17218+1,F17218)</f>
        <v>144</v>
      </c>
      <c r="G17219" s="16" t="n">
        <f aca="false">VLOOKUP(F17219,Лист3!D$1:E$246,2,)</f>
        <v>44782</v>
      </c>
      <c r="H17219" s="17" t="n">
        <f aca="false">WEEKDAY(G17219,1)</f>
        <v>3</v>
      </c>
      <c r="I17219" s="18" t="s">
        <v>12</v>
      </c>
    </row>
    <row r="17220" customFormat="false" ht="11.25" hidden="false" customHeight="true" outlineLevel="0" collapsed="false">
      <c r="A17220" s="11" t="n">
        <v>17233</v>
      </c>
      <c r="B17220" s="12" t="s">
        <v>32807</v>
      </c>
      <c r="C17220" s="13" t="s">
        <v>10</v>
      </c>
      <c r="D17220" s="13" t="s">
        <v>32808</v>
      </c>
      <c r="E17220" s="14" t="n">
        <v>17217</v>
      </c>
      <c r="F17220" s="15" t="n">
        <f aca="false">IF(MOD(E17220,F$2)=0,F17219+1,F17219)</f>
        <v>144</v>
      </c>
      <c r="G17220" s="16" t="n">
        <f aca="false">VLOOKUP(F17220,Лист3!D$1:E$246,2,)</f>
        <v>44782</v>
      </c>
      <c r="H17220" s="17" t="n">
        <f aca="false">WEEKDAY(G17220,1)</f>
        <v>3</v>
      </c>
      <c r="I17220" s="18" t="s">
        <v>12</v>
      </c>
    </row>
    <row r="17221" customFormat="false" ht="11.25" hidden="false" customHeight="true" outlineLevel="0" collapsed="false">
      <c r="A17221" s="11" t="n">
        <v>17234</v>
      </c>
      <c r="B17221" s="12" t="s">
        <v>32809</v>
      </c>
      <c r="C17221" s="13" t="s">
        <v>10</v>
      </c>
      <c r="D17221" s="13" t="s">
        <v>32810</v>
      </c>
      <c r="E17221" s="14" t="n">
        <v>17218</v>
      </c>
      <c r="F17221" s="15" t="n">
        <f aca="false">IF(MOD(E17221,F$2)=0,F17220+1,F17220)</f>
        <v>144</v>
      </c>
      <c r="G17221" s="16" t="n">
        <f aca="false">VLOOKUP(F17221,Лист3!D$1:E$246,2,)</f>
        <v>44782</v>
      </c>
      <c r="H17221" s="17" t="n">
        <f aca="false">WEEKDAY(G17221,1)</f>
        <v>3</v>
      </c>
      <c r="I17221" s="18" t="s">
        <v>12</v>
      </c>
    </row>
    <row r="17222" customFormat="false" ht="11.25" hidden="false" customHeight="true" outlineLevel="0" collapsed="false">
      <c r="A17222" s="11" t="n">
        <v>17235</v>
      </c>
      <c r="B17222" s="12" t="s">
        <v>32811</v>
      </c>
      <c r="C17222" s="13" t="s">
        <v>10</v>
      </c>
      <c r="D17222" s="13" t="s">
        <v>32812</v>
      </c>
      <c r="E17222" s="14" t="n">
        <v>17219</v>
      </c>
      <c r="F17222" s="15" t="n">
        <f aca="false">IF(MOD(E17222,F$2)=0,F17221+1,F17221)</f>
        <v>144</v>
      </c>
      <c r="G17222" s="16" t="n">
        <f aca="false">VLOOKUP(F17222,Лист3!D$1:E$246,2,)</f>
        <v>44782</v>
      </c>
      <c r="H17222" s="17" t="n">
        <f aca="false">WEEKDAY(G17222,1)</f>
        <v>3</v>
      </c>
      <c r="I17222" s="18" t="s">
        <v>12</v>
      </c>
    </row>
    <row r="17223" customFormat="false" ht="11.25" hidden="false" customHeight="true" outlineLevel="0" collapsed="false">
      <c r="A17223" s="11" t="n">
        <v>17236</v>
      </c>
      <c r="B17223" s="12" t="s">
        <v>32813</v>
      </c>
      <c r="C17223" s="13" t="s">
        <v>10</v>
      </c>
      <c r="D17223" s="13" t="s">
        <v>32814</v>
      </c>
      <c r="E17223" s="14" t="n">
        <v>17220</v>
      </c>
      <c r="F17223" s="15" t="n">
        <f aca="false">IF(MOD(E17223,F$2)=0,F17222+1,F17222)</f>
        <v>144</v>
      </c>
      <c r="G17223" s="16" t="n">
        <f aca="false">VLOOKUP(F17223,Лист3!D$1:E$246,2,)</f>
        <v>44782</v>
      </c>
      <c r="H17223" s="17" t="n">
        <f aca="false">WEEKDAY(G17223,1)</f>
        <v>3</v>
      </c>
      <c r="I17223" s="18" t="s">
        <v>12</v>
      </c>
    </row>
    <row r="17224" customFormat="false" ht="11.25" hidden="false" customHeight="true" outlineLevel="0" collapsed="false">
      <c r="A17224" s="11" t="n">
        <v>17237</v>
      </c>
      <c r="B17224" s="12" t="s">
        <v>32815</v>
      </c>
      <c r="C17224" s="13" t="s">
        <v>10</v>
      </c>
      <c r="D17224" s="13" t="s">
        <v>32816</v>
      </c>
      <c r="E17224" s="14" t="n">
        <v>17221</v>
      </c>
      <c r="F17224" s="15" t="n">
        <f aca="false">IF(MOD(E17224,F$2)=0,F17223+1,F17223)</f>
        <v>144</v>
      </c>
      <c r="G17224" s="16" t="n">
        <f aca="false">VLOOKUP(F17224,Лист3!D$1:E$246,2,)</f>
        <v>44782</v>
      </c>
      <c r="H17224" s="17" t="n">
        <f aca="false">WEEKDAY(G17224,1)</f>
        <v>3</v>
      </c>
      <c r="I17224" s="18" t="s">
        <v>12</v>
      </c>
    </row>
    <row r="17225" customFormat="false" ht="11.25" hidden="false" customHeight="true" outlineLevel="0" collapsed="false">
      <c r="A17225" s="11" t="n">
        <v>17238</v>
      </c>
      <c r="B17225" s="12" t="s">
        <v>32817</v>
      </c>
      <c r="C17225" s="13" t="s">
        <v>10</v>
      </c>
      <c r="D17225" s="13" t="s">
        <v>32818</v>
      </c>
      <c r="E17225" s="14" t="n">
        <v>17222</v>
      </c>
      <c r="F17225" s="15" t="n">
        <f aca="false">IF(MOD(E17225,F$2)=0,F17224+1,F17224)</f>
        <v>144</v>
      </c>
      <c r="G17225" s="16" t="n">
        <f aca="false">VLOOKUP(F17225,Лист3!D$1:E$246,2,)</f>
        <v>44782</v>
      </c>
      <c r="H17225" s="17" t="n">
        <f aca="false">WEEKDAY(G17225,1)</f>
        <v>3</v>
      </c>
      <c r="I17225" s="18" t="s">
        <v>12</v>
      </c>
    </row>
    <row r="17226" customFormat="false" ht="11.25" hidden="false" customHeight="true" outlineLevel="0" collapsed="false">
      <c r="A17226" s="11" t="n">
        <v>17239</v>
      </c>
      <c r="B17226" s="12" t="s">
        <v>32819</v>
      </c>
      <c r="C17226" s="13" t="s">
        <v>10</v>
      </c>
      <c r="D17226" s="13" t="s">
        <v>32820</v>
      </c>
      <c r="E17226" s="14" t="n">
        <v>17223</v>
      </c>
      <c r="F17226" s="15" t="n">
        <f aca="false">IF(MOD(E17226,F$2)=0,F17225+1,F17225)</f>
        <v>144</v>
      </c>
      <c r="G17226" s="16" t="n">
        <f aca="false">VLOOKUP(F17226,Лист3!D$1:E$246,2,)</f>
        <v>44782</v>
      </c>
      <c r="H17226" s="17" t="n">
        <f aca="false">WEEKDAY(G17226,1)</f>
        <v>3</v>
      </c>
      <c r="I17226" s="18" t="s">
        <v>12</v>
      </c>
    </row>
    <row r="17227" customFormat="false" ht="11.25" hidden="false" customHeight="true" outlineLevel="0" collapsed="false">
      <c r="A17227" s="11" t="n">
        <v>17240</v>
      </c>
      <c r="B17227" s="12" t="s">
        <v>32821</v>
      </c>
      <c r="C17227" s="13" t="s">
        <v>10</v>
      </c>
      <c r="D17227" s="13" t="s">
        <v>32822</v>
      </c>
      <c r="E17227" s="14" t="n">
        <v>17224</v>
      </c>
      <c r="F17227" s="15" t="n">
        <f aca="false">IF(MOD(E17227,F$2)=0,F17226+1,F17226)</f>
        <v>144</v>
      </c>
      <c r="G17227" s="16" t="n">
        <f aca="false">VLOOKUP(F17227,Лист3!D$1:E$246,2,)</f>
        <v>44782</v>
      </c>
      <c r="H17227" s="17" t="n">
        <f aca="false">WEEKDAY(G17227,1)</f>
        <v>3</v>
      </c>
      <c r="I17227" s="18" t="s">
        <v>12</v>
      </c>
    </row>
    <row r="17228" customFormat="false" ht="11.25" hidden="false" customHeight="true" outlineLevel="0" collapsed="false">
      <c r="A17228" s="11" t="n">
        <v>17241</v>
      </c>
      <c r="B17228" s="12" t="s">
        <v>32823</v>
      </c>
      <c r="C17228" s="13" t="s">
        <v>10</v>
      </c>
      <c r="D17228" s="13" t="s">
        <v>32824</v>
      </c>
      <c r="E17228" s="14" t="n">
        <v>17225</v>
      </c>
      <c r="F17228" s="15" t="n">
        <f aca="false">IF(MOD(E17228,F$2)=0,F17227+1,F17227)</f>
        <v>144</v>
      </c>
      <c r="G17228" s="16" t="n">
        <f aca="false">VLOOKUP(F17228,Лист3!D$1:E$246,2,)</f>
        <v>44782</v>
      </c>
      <c r="H17228" s="17" t="n">
        <f aca="false">WEEKDAY(G17228,1)</f>
        <v>3</v>
      </c>
      <c r="I17228" s="18" t="s">
        <v>12</v>
      </c>
    </row>
    <row r="17229" customFormat="false" ht="11.25" hidden="false" customHeight="true" outlineLevel="0" collapsed="false">
      <c r="A17229" s="11" t="n">
        <v>17242</v>
      </c>
      <c r="B17229" s="12" t="s">
        <v>32825</v>
      </c>
      <c r="C17229" s="13" t="s">
        <v>10</v>
      </c>
      <c r="D17229" s="13" t="s">
        <v>32826</v>
      </c>
      <c r="E17229" s="14" t="n">
        <v>17226</v>
      </c>
      <c r="F17229" s="15" t="n">
        <f aca="false">IF(MOD(E17229,F$2)=0,F17228+1,F17228)</f>
        <v>144</v>
      </c>
      <c r="G17229" s="16" t="n">
        <f aca="false">VLOOKUP(F17229,Лист3!D$1:E$246,2,)</f>
        <v>44782</v>
      </c>
      <c r="H17229" s="17" t="n">
        <f aca="false">WEEKDAY(G17229,1)</f>
        <v>3</v>
      </c>
      <c r="I17229" s="18" t="s">
        <v>12</v>
      </c>
    </row>
    <row r="17230" customFormat="false" ht="11.25" hidden="false" customHeight="true" outlineLevel="0" collapsed="false">
      <c r="A17230" s="11" t="n">
        <v>17243</v>
      </c>
      <c r="B17230" s="12" t="s">
        <v>32827</v>
      </c>
      <c r="C17230" s="13" t="s">
        <v>10</v>
      </c>
      <c r="D17230" s="13" t="s">
        <v>32828</v>
      </c>
      <c r="E17230" s="14" t="n">
        <v>17227</v>
      </c>
      <c r="F17230" s="15" t="n">
        <f aca="false">IF(MOD(E17230,F$2)=0,F17229+1,F17229)</f>
        <v>144</v>
      </c>
      <c r="G17230" s="16" t="n">
        <f aca="false">VLOOKUP(F17230,Лист3!D$1:E$246,2,)</f>
        <v>44782</v>
      </c>
      <c r="H17230" s="17" t="n">
        <f aca="false">WEEKDAY(G17230,1)</f>
        <v>3</v>
      </c>
      <c r="I17230" s="18" t="s">
        <v>12</v>
      </c>
    </row>
    <row r="17231" customFormat="false" ht="11.25" hidden="false" customHeight="true" outlineLevel="0" collapsed="false">
      <c r="A17231" s="11" t="n">
        <v>17244</v>
      </c>
      <c r="B17231" s="12" t="s">
        <v>32829</v>
      </c>
      <c r="C17231" s="13" t="s">
        <v>10</v>
      </c>
      <c r="D17231" s="13" t="s">
        <v>32830</v>
      </c>
      <c r="E17231" s="14" t="n">
        <v>17228</v>
      </c>
      <c r="F17231" s="15" t="n">
        <f aca="false">IF(MOD(E17231,F$2)=0,F17230+1,F17230)</f>
        <v>144</v>
      </c>
      <c r="G17231" s="16" t="n">
        <f aca="false">VLOOKUP(F17231,Лист3!D$1:E$246,2,)</f>
        <v>44782</v>
      </c>
      <c r="H17231" s="17" t="n">
        <f aca="false">WEEKDAY(G17231,1)</f>
        <v>3</v>
      </c>
      <c r="I17231" s="18" t="s">
        <v>12</v>
      </c>
    </row>
    <row r="17232" customFormat="false" ht="11.25" hidden="false" customHeight="true" outlineLevel="0" collapsed="false">
      <c r="A17232" s="11" t="n">
        <v>17245</v>
      </c>
      <c r="B17232" s="12" t="s">
        <v>32831</v>
      </c>
      <c r="C17232" s="13" t="s">
        <v>10</v>
      </c>
      <c r="D17232" s="13" t="s">
        <v>32832</v>
      </c>
      <c r="E17232" s="14" t="n">
        <v>17229</v>
      </c>
      <c r="F17232" s="15" t="n">
        <f aca="false">IF(MOD(E17232,F$2)=0,F17231+1,F17231)</f>
        <v>144</v>
      </c>
      <c r="G17232" s="16" t="n">
        <f aca="false">VLOOKUP(F17232,Лист3!D$1:E$246,2,)</f>
        <v>44782</v>
      </c>
      <c r="H17232" s="17" t="n">
        <f aca="false">WEEKDAY(G17232,1)</f>
        <v>3</v>
      </c>
      <c r="I17232" s="18" t="s">
        <v>12</v>
      </c>
    </row>
    <row r="17233" customFormat="false" ht="11.25" hidden="false" customHeight="true" outlineLevel="0" collapsed="false">
      <c r="A17233" s="11" t="n">
        <v>17246</v>
      </c>
      <c r="B17233" s="12" t="s">
        <v>32833</v>
      </c>
      <c r="C17233" s="13" t="s">
        <v>10</v>
      </c>
      <c r="D17233" s="13" t="s">
        <v>32834</v>
      </c>
      <c r="E17233" s="14" t="n">
        <v>17230</v>
      </c>
      <c r="F17233" s="15" t="n">
        <f aca="false">IF(MOD(E17233,F$2)=0,F17232+1,F17232)</f>
        <v>144</v>
      </c>
      <c r="G17233" s="16" t="n">
        <f aca="false">VLOOKUP(F17233,Лист3!D$1:E$246,2,)</f>
        <v>44782</v>
      </c>
      <c r="H17233" s="17" t="n">
        <f aca="false">WEEKDAY(G17233,1)</f>
        <v>3</v>
      </c>
      <c r="I17233" s="18" t="s">
        <v>12</v>
      </c>
    </row>
    <row r="17234" customFormat="false" ht="11.25" hidden="false" customHeight="true" outlineLevel="0" collapsed="false">
      <c r="A17234" s="11" t="n">
        <v>17247</v>
      </c>
      <c r="B17234" s="12" t="s">
        <v>32835</v>
      </c>
      <c r="C17234" s="13" t="s">
        <v>10</v>
      </c>
      <c r="D17234" s="13" t="s">
        <v>32836</v>
      </c>
      <c r="E17234" s="14" t="n">
        <v>17231</v>
      </c>
      <c r="F17234" s="15" t="n">
        <f aca="false">IF(MOD(E17234,F$2)=0,F17233+1,F17233)</f>
        <v>144</v>
      </c>
      <c r="G17234" s="16" t="n">
        <f aca="false">VLOOKUP(F17234,Лист3!D$1:E$246,2,)</f>
        <v>44782</v>
      </c>
      <c r="H17234" s="17" t="n">
        <f aca="false">WEEKDAY(G17234,1)</f>
        <v>3</v>
      </c>
      <c r="I17234" s="18" t="s">
        <v>12</v>
      </c>
    </row>
    <row r="17235" customFormat="false" ht="11.25" hidden="false" customHeight="true" outlineLevel="0" collapsed="false">
      <c r="A17235" s="11" t="n">
        <v>17248</v>
      </c>
      <c r="B17235" s="12" t="s">
        <v>32837</v>
      </c>
      <c r="C17235" s="13" t="s">
        <v>10</v>
      </c>
      <c r="D17235" s="13" t="s">
        <v>32838</v>
      </c>
      <c r="E17235" s="14" t="n">
        <v>17232</v>
      </c>
      <c r="F17235" s="15" t="n">
        <f aca="false">IF(MOD(E17235,F$2)=0,F17234+1,F17234)</f>
        <v>144</v>
      </c>
      <c r="G17235" s="16" t="n">
        <f aca="false">VLOOKUP(F17235,Лист3!D$1:E$246,2,)</f>
        <v>44782</v>
      </c>
      <c r="H17235" s="17" t="n">
        <f aca="false">WEEKDAY(G17235,1)</f>
        <v>3</v>
      </c>
      <c r="I17235" s="18" t="s">
        <v>12</v>
      </c>
    </row>
    <row r="17236" customFormat="false" ht="11.25" hidden="false" customHeight="true" outlineLevel="0" collapsed="false">
      <c r="A17236" s="11" t="n">
        <v>17249</v>
      </c>
      <c r="B17236" s="12" t="s">
        <v>32839</v>
      </c>
      <c r="C17236" s="13" t="s">
        <v>10</v>
      </c>
      <c r="D17236" s="13" t="s">
        <v>32840</v>
      </c>
      <c r="E17236" s="14" t="n">
        <v>17233</v>
      </c>
      <c r="F17236" s="15" t="n">
        <f aca="false">IF(MOD(E17236,F$2)=0,F17235+1,F17235)</f>
        <v>144</v>
      </c>
      <c r="G17236" s="16" t="n">
        <f aca="false">VLOOKUP(F17236,Лист3!D$1:E$246,2,)</f>
        <v>44782</v>
      </c>
      <c r="H17236" s="17" t="n">
        <f aca="false">WEEKDAY(G17236,1)</f>
        <v>3</v>
      </c>
      <c r="I17236" s="18" t="s">
        <v>12</v>
      </c>
    </row>
    <row r="17237" customFormat="false" ht="11.25" hidden="false" customHeight="true" outlineLevel="0" collapsed="false">
      <c r="A17237" s="11" t="n">
        <v>17250</v>
      </c>
      <c r="B17237" s="12" t="s">
        <v>32841</v>
      </c>
      <c r="C17237" s="13" t="s">
        <v>10</v>
      </c>
      <c r="D17237" s="13" t="s">
        <v>32842</v>
      </c>
      <c r="E17237" s="14" t="n">
        <v>17234</v>
      </c>
      <c r="F17237" s="15" t="n">
        <f aca="false">IF(MOD(E17237,F$2)=0,F17236+1,F17236)</f>
        <v>144</v>
      </c>
      <c r="G17237" s="16" t="n">
        <f aca="false">VLOOKUP(F17237,Лист3!D$1:E$246,2,)</f>
        <v>44782</v>
      </c>
      <c r="H17237" s="17" t="n">
        <f aca="false">WEEKDAY(G17237,1)</f>
        <v>3</v>
      </c>
      <c r="I17237" s="18" t="s">
        <v>12</v>
      </c>
    </row>
    <row r="17238" customFormat="false" ht="11.25" hidden="false" customHeight="true" outlineLevel="0" collapsed="false">
      <c r="A17238" s="11" t="n">
        <v>17251</v>
      </c>
      <c r="B17238" s="12" t="s">
        <v>32843</v>
      </c>
      <c r="C17238" s="13" t="s">
        <v>10</v>
      </c>
      <c r="D17238" s="13" t="s">
        <v>32844</v>
      </c>
      <c r="E17238" s="14" t="n">
        <v>17235</v>
      </c>
      <c r="F17238" s="15" t="n">
        <f aca="false">IF(MOD(E17238,F$2)=0,F17237+1,F17237)</f>
        <v>144</v>
      </c>
      <c r="G17238" s="16" t="n">
        <f aca="false">VLOOKUP(F17238,Лист3!D$1:E$246,2,)</f>
        <v>44782</v>
      </c>
      <c r="H17238" s="17" t="n">
        <f aca="false">WEEKDAY(G17238,1)</f>
        <v>3</v>
      </c>
      <c r="I17238" s="18" t="s">
        <v>12</v>
      </c>
    </row>
    <row r="17239" customFormat="false" ht="11.25" hidden="false" customHeight="true" outlineLevel="0" collapsed="false">
      <c r="A17239" s="11" t="n">
        <v>17252</v>
      </c>
      <c r="B17239" s="12" t="s">
        <v>32845</v>
      </c>
      <c r="C17239" s="13" t="s">
        <v>10</v>
      </c>
      <c r="D17239" s="13" t="s">
        <v>32846</v>
      </c>
      <c r="E17239" s="14" t="n">
        <v>17236</v>
      </c>
      <c r="F17239" s="15" t="n">
        <f aca="false">IF(MOD(E17239,F$2)=0,F17238+1,F17238)</f>
        <v>144</v>
      </c>
      <c r="G17239" s="16" t="n">
        <f aca="false">VLOOKUP(F17239,Лист3!D$1:E$246,2,)</f>
        <v>44782</v>
      </c>
      <c r="H17239" s="17" t="n">
        <f aca="false">WEEKDAY(G17239,1)</f>
        <v>3</v>
      </c>
      <c r="I17239" s="18" t="s">
        <v>12</v>
      </c>
    </row>
    <row r="17240" customFormat="false" ht="11.25" hidden="false" customHeight="true" outlineLevel="0" collapsed="false">
      <c r="A17240" s="11" t="n">
        <v>17253</v>
      </c>
      <c r="B17240" s="12" t="s">
        <v>32847</v>
      </c>
      <c r="C17240" s="13" t="s">
        <v>10</v>
      </c>
      <c r="D17240" s="13" t="s">
        <v>32848</v>
      </c>
      <c r="E17240" s="14" t="n">
        <v>17237</v>
      </c>
      <c r="F17240" s="15" t="n">
        <f aca="false">IF(MOD(E17240,F$2)=0,F17239+1,F17239)</f>
        <v>144</v>
      </c>
      <c r="G17240" s="16" t="n">
        <f aca="false">VLOOKUP(F17240,Лист3!D$1:E$246,2,)</f>
        <v>44782</v>
      </c>
      <c r="H17240" s="17" t="n">
        <f aca="false">WEEKDAY(G17240,1)</f>
        <v>3</v>
      </c>
      <c r="I17240" s="18" t="s">
        <v>12</v>
      </c>
    </row>
    <row r="17241" customFormat="false" ht="11.25" hidden="false" customHeight="true" outlineLevel="0" collapsed="false">
      <c r="A17241" s="11" t="n">
        <v>17254</v>
      </c>
      <c r="B17241" s="12" t="s">
        <v>32849</v>
      </c>
      <c r="C17241" s="13" t="s">
        <v>10</v>
      </c>
      <c r="D17241" s="13" t="s">
        <v>32850</v>
      </c>
      <c r="E17241" s="14" t="n">
        <v>17238</v>
      </c>
      <c r="F17241" s="15" t="n">
        <f aca="false">IF(MOD(E17241,F$2)=0,F17240+1,F17240)</f>
        <v>144</v>
      </c>
      <c r="G17241" s="16" t="n">
        <f aca="false">VLOOKUP(F17241,Лист3!D$1:E$246,2,)</f>
        <v>44782</v>
      </c>
      <c r="H17241" s="17" t="n">
        <f aca="false">WEEKDAY(G17241,1)</f>
        <v>3</v>
      </c>
      <c r="I17241" s="18" t="s">
        <v>12</v>
      </c>
    </row>
    <row r="17242" customFormat="false" ht="11.25" hidden="false" customHeight="true" outlineLevel="0" collapsed="false">
      <c r="A17242" s="11" t="n">
        <v>17255</v>
      </c>
      <c r="B17242" s="12" t="s">
        <v>32851</v>
      </c>
      <c r="C17242" s="13" t="s">
        <v>10</v>
      </c>
      <c r="D17242" s="13" t="s">
        <v>32852</v>
      </c>
      <c r="E17242" s="14" t="n">
        <v>17239</v>
      </c>
      <c r="F17242" s="15" t="n">
        <f aca="false">IF(MOD(E17242,F$2)=0,F17241+1,F17241)</f>
        <v>144</v>
      </c>
      <c r="G17242" s="16" t="n">
        <f aca="false">VLOOKUP(F17242,Лист3!D$1:E$246,2,)</f>
        <v>44782</v>
      </c>
      <c r="H17242" s="17" t="n">
        <f aca="false">WEEKDAY(G17242,1)</f>
        <v>3</v>
      </c>
      <c r="I17242" s="18" t="s">
        <v>12</v>
      </c>
    </row>
    <row r="17243" customFormat="false" ht="11.25" hidden="false" customHeight="true" outlineLevel="0" collapsed="false">
      <c r="A17243" s="11" t="n">
        <v>17256</v>
      </c>
      <c r="B17243" s="12" t="s">
        <v>32853</v>
      </c>
      <c r="C17243" s="13" t="s">
        <v>10</v>
      </c>
      <c r="D17243" s="13" t="s">
        <v>32854</v>
      </c>
      <c r="E17243" s="14" t="n">
        <v>17240</v>
      </c>
      <c r="F17243" s="15" t="n">
        <f aca="false">IF(MOD(E17243,F$2)=0,F17242+1,F17242)</f>
        <v>144</v>
      </c>
      <c r="G17243" s="16" t="n">
        <f aca="false">VLOOKUP(F17243,Лист3!D$1:E$246,2,)</f>
        <v>44782</v>
      </c>
      <c r="H17243" s="17" t="n">
        <f aca="false">WEEKDAY(G17243,1)</f>
        <v>3</v>
      </c>
      <c r="I17243" s="18" t="s">
        <v>12</v>
      </c>
    </row>
    <row r="17244" customFormat="false" ht="11.25" hidden="false" customHeight="true" outlineLevel="0" collapsed="false">
      <c r="A17244" s="11" t="n">
        <v>17257</v>
      </c>
      <c r="B17244" s="12" t="s">
        <v>32855</v>
      </c>
      <c r="C17244" s="13" t="s">
        <v>10</v>
      </c>
      <c r="D17244" s="13" t="s">
        <v>32856</v>
      </c>
      <c r="E17244" s="14" t="n">
        <v>17241</v>
      </c>
      <c r="F17244" s="15" t="n">
        <f aca="false">IF(MOD(E17244,F$2)=0,F17243+1,F17243)</f>
        <v>144</v>
      </c>
      <c r="G17244" s="16" t="n">
        <f aca="false">VLOOKUP(F17244,Лист3!D$1:E$246,2,)</f>
        <v>44782</v>
      </c>
      <c r="H17244" s="17" t="n">
        <f aca="false">WEEKDAY(G17244,1)</f>
        <v>3</v>
      </c>
      <c r="I17244" s="18" t="s">
        <v>12</v>
      </c>
    </row>
    <row r="17245" customFormat="false" ht="11.25" hidden="false" customHeight="true" outlineLevel="0" collapsed="false">
      <c r="A17245" s="11" t="n">
        <v>17258</v>
      </c>
      <c r="B17245" s="12" t="s">
        <v>32857</v>
      </c>
      <c r="C17245" s="13" t="s">
        <v>10</v>
      </c>
      <c r="D17245" s="13" t="s">
        <v>32858</v>
      </c>
      <c r="E17245" s="14" t="n">
        <v>17242</v>
      </c>
      <c r="F17245" s="15" t="n">
        <f aca="false">IF(MOD(E17245,F$2)=0,F17244+1,F17244)</f>
        <v>144</v>
      </c>
      <c r="G17245" s="16" t="n">
        <f aca="false">VLOOKUP(F17245,Лист3!D$1:E$246,2,)</f>
        <v>44782</v>
      </c>
      <c r="H17245" s="17" t="n">
        <f aca="false">WEEKDAY(G17245,1)</f>
        <v>3</v>
      </c>
      <c r="I17245" s="18" t="s">
        <v>12</v>
      </c>
    </row>
    <row r="17246" customFormat="false" ht="11.25" hidden="false" customHeight="true" outlineLevel="0" collapsed="false">
      <c r="A17246" s="11" t="n">
        <v>17259</v>
      </c>
      <c r="B17246" s="12" t="s">
        <v>32859</v>
      </c>
      <c r="C17246" s="13" t="s">
        <v>10</v>
      </c>
      <c r="D17246" s="13" t="s">
        <v>32860</v>
      </c>
      <c r="E17246" s="14" t="n">
        <v>17243</v>
      </c>
      <c r="F17246" s="15" t="n">
        <f aca="false">IF(MOD(E17246,F$2)=0,F17245+1,F17245)</f>
        <v>144</v>
      </c>
      <c r="G17246" s="16" t="n">
        <f aca="false">VLOOKUP(F17246,Лист3!D$1:E$246,2,)</f>
        <v>44782</v>
      </c>
      <c r="H17246" s="17" t="n">
        <f aca="false">WEEKDAY(G17246,1)</f>
        <v>3</v>
      </c>
      <c r="I17246" s="18" t="s">
        <v>12</v>
      </c>
    </row>
    <row r="17247" customFormat="false" ht="11.25" hidden="false" customHeight="true" outlineLevel="0" collapsed="false">
      <c r="A17247" s="11" t="n">
        <v>17260</v>
      </c>
      <c r="B17247" s="12" t="s">
        <v>32861</v>
      </c>
      <c r="C17247" s="13" t="s">
        <v>10</v>
      </c>
      <c r="D17247" s="13" t="s">
        <v>32862</v>
      </c>
      <c r="E17247" s="14" t="n">
        <v>17244</v>
      </c>
      <c r="F17247" s="15" t="n">
        <f aca="false">IF(MOD(E17247,F$2)=0,F17246+1,F17246)</f>
        <v>144</v>
      </c>
      <c r="G17247" s="16" t="n">
        <f aca="false">VLOOKUP(F17247,Лист3!D$1:E$246,2,)</f>
        <v>44782</v>
      </c>
      <c r="H17247" s="17" t="n">
        <f aca="false">WEEKDAY(G17247,1)</f>
        <v>3</v>
      </c>
      <c r="I17247" s="18" t="s">
        <v>12</v>
      </c>
    </row>
    <row r="17248" customFormat="false" ht="11.25" hidden="false" customHeight="true" outlineLevel="0" collapsed="false">
      <c r="A17248" s="11" t="n">
        <v>17261</v>
      </c>
      <c r="B17248" s="12" t="s">
        <v>32863</v>
      </c>
      <c r="C17248" s="13" t="s">
        <v>10</v>
      </c>
      <c r="D17248" s="13" t="s">
        <v>32864</v>
      </c>
      <c r="E17248" s="14" t="n">
        <v>17245</v>
      </c>
      <c r="F17248" s="15" t="n">
        <f aca="false">IF(MOD(E17248,F$2)=0,F17247+1,F17247)</f>
        <v>144</v>
      </c>
      <c r="G17248" s="16" t="n">
        <f aca="false">VLOOKUP(F17248,Лист3!D$1:E$246,2,)</f>
        <v>44782</v>
      </c>
      <c r="H17248" s="17" t="n">
        <f aca="false">WEEKDAY(G17248,1)</f>
        <v>3</v>
      </c>
      <c r="I17248" s="18" t="s">
        <v>12</v>
      </c>
    </row>
    <row r="17249" customFormat="false" ht="11.25" hidden="false" customHeight="true" outlineLevel="0" collapsed="false">
      <c r="A17249" s="11" t="n">
        <v>17262</v>
      </c>
      <c r="B17249" s="12" t="s">
        <v>32865</v>
      </c>
      <c r="C17249" s="13" t="s">
        <v>10</v>
      </c>
      <c r="D17249" s="13" t="s">
        <v>32866</v>
      </c>
      <c r="E17249" s="14" t="n">
        <v>17246</v>
      </c>
      <c r="F17249" s="15" t="n">
        <f aca="false">IF(MOD(E17249,F$2)=0,F17248+1,F17248)</f>
        <v>144</v>
      </c>
      <c r="G17249" s="16" t="n">
        <f aca="false">VLOOKUP(F17249,Лист3!D$1:E$246,2,)</f>
        <v>44782</v>
      </c>
      <c r="H17249" s="17" t="n">
        <f aca="false">WEEKDAY(G17249,1)</f>
        <v>3</v>
      </c>
      <c r="I17249" s="18" t="s">
        <v>12</v>
      </c>
    </row>
    <row r="17250" customFormat="false" ht="11.25" hidden="false" customHeight="true" outlineLevel="0" collapsed="false">
      <c r="A17250" s="11" t="n">
        <v>17263</v>
      </c>
      <c r="B17250" s="12" t="s">
        <v>32867</v>
      </c>
      <c r="C17250" s="13" t="s">
        <v>10</v>
      </c>
      <c r="D17250" s="13" t="s">
        <v>32868</v>
      </c>
      <c r="E17250" s="14" t="n">
        <v>17247</v>
      </c>
      <c r="F17250" s="15" t="n">
        <f aca="false">IF(MOD(E17250,F$2)=0,F17249+1,F17249)</f>
        <v>144</v>
      </c>
      <c r="G17250" s="16" t="n">
        <f aca="false">VLOOKUP(F17250,Лист3!D$1:E$246,2,)</f>
        <v>44782</v>
      </c>
      <c r="H17250" s="17" t="n">
        <f aca="false">WEEKDAY(G17250,1)</f>
        <v>3</v>
      </c>
      <c r="I17250" s="18" t="s">
        <v>12</v>
      </c>
    </row>
    <row r="17251" customFormat="false" ht="11.25" hidden="false" customHeight="true" outlineLevel="0" collapsed="false">
      <c r="A17251" s="11" t="n">
        <v>17264</v>
      </c>
      <c r="B17251" s="12" t="s">
        <v>32869</v>
      </c>
      <c r="C17251" s="13" t="s">
        <v>10</v>
      </c>
      <c r="D17251" s="13" t="s">
        <v>32870</v>
      </c>
      <c r="E17251" s="14" t="n">
        <v>17248</v>
      </c>
      <c r="F17251" s="15" t="n">
        <f aca="false">IF(MOD(E17251,F$2)=0,F17250+1,F17250)</f>
        <v>144</v>
      </c>
      <c r="G17251" s="16" t="n">
        <f aca="false">VLOOKUP(F17251,Лист3!D$1:E$246,2,)</f>
        <v>44782</v>
      </c>
      <c r="H17251" s="17" t="n">
        <f aca="false">WEEKDAY(G17251,1)</f>
        <v>3</v>
      </c>
      <c r="I17251" s="18" t="s">
        <v>12</v>
      </c>
    </row>
    <row r="17252" customFormat="false" ht="11.25" hidden="false" customHeight="true" outlineLevel="0" collapsed="false">
      <c r="A17252" s="11" t="n">
        <v>17265</v>
      </c>
      <c r="B17252" s="12" t="s">
        <v>32871</v>
      </c>
      <c r="C17252" s="13" t="s">
        <v>10</v>
      </c>
      <c r="D17252" s="13" t="s">
        <v>32872</v>
      </c>
      <c r="E17252" s="14" t="n">
        <v>17249</v>
      </c>
      <c r="F17252" s="15" t="n">
        <f aca="false">IF(MOD(E17252,F$2)=0,F17251+1,F17251)</f>
        <v>144</v>
      </c>
      <c r="G17252" s="16" t="n">
        <f aca="false">VLOOKUP(F17252,Лист3!D$1:E$246,2,)</f>
        <v>44782</v>
      </c>
      <c r="H17252" s="17" t="n">
        <f aca="false">WEEKDAY(G17252,1)</f>
        <v>3</v>
      </c>
      <c r="I17252" s="18" t="s">
        <v>12</v>
      </c>
    </row>
    <row r="17253" customFormat="false" ht="11.25" hidden="false" customHeight="true" outlineLevel="0" collapsed="false">
      <c r="A17253" s="11" t="n">
        <v>17266</v>
      </c>
      <c r="B17253" s="12" t="s">
        <v>32873</v>
      </c>
      <c r="C17253" s="13" t="s">
        <v>10</v>
      </c>
      <c r="D17253" s="13" t="s">
        <v>32874</v>
      </c>
      <c r="E17253" s="14" t="n">
        <v>17250</v>
      </c>
      <c r="F17253" s="15" t="n">
        <f aca="false">IF(MOD(E17253,F$2)=0,F17252+1,F17252)</f>
        <v>144</v>
      </c>
      <c r="G17253" s="16" t="n">
        <f aca="false">VLOOKUP(F17253,Лист3!D$1:E$246,2,)</f>
        <v>44782</v>
      </c>
      <c r="H17253" s="17" t="n">
        <f aca="false">WEEKDAY(G17253,1)</f>
        <v>3</v>
      </c>
      <c r="I17253" s="18" t="s">
        <v>12</v>
      </c>
    </row>
    <row r="17254" customFormat="false" ht="11.25" hidden="false" customHeight="true" outlineLevel="0" collapsed="false">
      <c r="A17254" s="11" t="n">
        <v>17267</v>
      </c>
      <c r="B17254" s="12" t="s">
        <v>32875</v>
      </c>
      <c r="C17254" s="13" t="s">
        <v>10</v>
      </c>
      <c r="D17254" s="13" t="s">
        <v>32876</v>
      </c>
      <c r="E17254" s="14" t="n">
        <v>17251</v>
      </c>
      <c r="F17254" s="15" t="n">
        <f aca="false">IF(MOD(E17254,F$2)=0,F17253+1,F17253)</f>
        <v>144</v>
      </c>
      <c r="G17254" s="16" t="n">
        <f aca="false">VLOOKUP(F17254,Лист3!D$1:E$246,2,)</f>
        <v>44782</v>
      </c>
      <c r="H17254" s="17" t="n">
        <f aca="false">WEEKDAY(G17254,1)</f>
        <v>3</v>
      </c>
      <c r="I17254" s="18" t="s">
        <v>12</v>
      </c>
    </row>
    <row r="17255" customFormat="false" ht="11.25" hidden="false" customHeight="true" outlineLevel="0" collapsed="false">
      <c r="A17255" s="11" t="n">
        <v>17268</v>
      </c>
      <c r="B17255" s="12" t="s">
        <v>32877</v>
      </c>
      <c r="C17255" s="13" t="s">
        <v>10</v>
      </c>
      <c r="D17255" s="13" t="s">
        <v>32876</v>
      </c>
      <c r="E17255" s="14" t="n">
        <v>17252</v>
      </c>
      <c r="F17255" s="15" t="n">
        <f aca="false">IF(MOD(E17255,F$2)=0,F17254+1,F17254)</f>
        <v>144</v>
      </c>
      <c r="G17255" s="16" t="n">
        <f aca="false">VLOOKUP(F17255,Лист3!D$1:E$246,2,)</f>
        <v>44782</v>
      </c>
      <c r="H17255" s="17" t="n">
        <f aca="false">WEEKDAY(G17255,1)</f>
        <v>3</v>
      </c>
      <c r="I17255" s="18" t="s">
        <v>12</v>
      </c>
    </row>
    <row r="17256" customFormat="false" ht="11.25" hidden="false" customHeight="true" outlineLevel="0" collapsed="false">
      <c r="A17256" s="11" t="n">
        <v>17269</v>
      </c>
      <c r="B17256" s="12" t="s">
        <v>32878</v>
      </c>
      <c r="C17256" s="13" t="s">
        <v>10</v>
      </c>
      <c r="D17256" s="13" t="s">
        <v>32879</v>
      </c>
      <c r="E17256" s="14" t="n">
        <v>17253</v>
      </c>
      <c r="F17256" s="15" t="n">
        <f aca="false">IF(MOD(E17256,F$2)=0,F17255+1,F17255)</f>
        <v>144</v>
      </c>
      <c r="G17256" s="16" t="n">
        <f aca="false">VLOOKUP(F17256,Лист3!D$1:E$246,2,)</f>
        <v>44782</v>
      </c>
      <c r="H17256" s="17" t="n">
        <f aca="false">WEEKDAY(G17256,1)</f>
        <v>3</v>
      </c>
      <c r="I17256" s="18" t="s">
        <v>12</v>
      </c>
    </row>
    <row r="17257" customFormat="false" ht="11.25" hidden="false" customHeight="true" outlineLevel="0" collapsed="false">
      <c r="A17257" s="11" t="n">
        <v>17270</v>
      </c>
      <c r="B17257" s="12" t="s">
        <v>32880</v>
      </c>
      <c r="C17257" s="13" t="s">
        <v>10</v>
      </c>
      <c r="D17257" s="13" t="s">
        <v>32881</v>
      </c>
      <c r="E17257" s="14" t="n">
        <v>17254</v>
      </c>
      <c r="F17257" s="15" t="n">
        <f aca="false">IF(MOD(E17257,F$2)=0,F17256+1,F17256)</f>
        <v>144</v>
      </c>
      <c r="G17257" s="16" t="n">
        <f aca="false">VLOOKUP(F17257,Лист3!D$1:E$246,2,)</f>
        <v>44782</v>
      </c>
      <c r="H17257" s="17" t="n">
        <f aca="false">WEEKDAY(G17257,1)</f>
        <v>3</v>
      </c>
      <c r="I17257" s="18" t="s">
        <v>12</v>
      </c>
    </row>
    <row r="17258" customFormat="false" ht="11.25" hidden="false" customHeight="true" outlineLevel="0" collapsed="false">
      <c r="A17258" s="11" t="n">
        <v>17271</v>
      </c>
      <c r="B17258" s="12" t="s">
        <v>32882</v>
      </c>
      <c r="C17258" s="13" t="s">
        <v>10</v>
      </c>
      <c r="D17258" s="13" t="s">
        <v>32883</v>
      </c>
      <c r="E17258" s="14" t="n">
        <v>17255</v>
      </c>
      <c r="F17258" s="15" t="n">
        <f aca="false">IF(MOD(E17258,F$2)=0,F17257+1,F17257)</f>
        <v>144</v>
      </c>
      <c r="G17258" s="16" t="n">
        <f aca="false">VLOOKUP(F17258,Лист3!D$1:E$246,2,)</f>
        <v>44782</v>
      </c>
      <c r="H17258" s="17" t="n">
        <f aca="false">WEEKDAY(G17258,1)</f>
        <v>3</v>
      </c>
      <c r="I17258" s="18" t="s">
        <v>12</v>
      </c>
    </row>
    <row r="17259" customFormat="false" ht="11.25" hidden="false" customHeight="true" outlineLevel="0" collapsed="false">
      <c r="A17259" s="11" t="n">
        <v>17272</v>
      </c>
      <c r="B17259" s="12" t="s">
        <v>32884</v>
      </c>
      <c r="C17259" s="13" t="s">
        <v>10</v>
      </c>
      <c r="D17259" s="13" t="s">
        <v>32885</v>
      </c>
      <c r="E17259" s="14" t="n">
        <v>17256</v>
      </c>
      <c r="F17259" s="15" t="n">
        <f aca="false">IF(MOD(E17259,F$2)=0,F17258+1,F17258)</f>
        <v>144</v>
      </c>
      <c r="G17259" s="16" t="n">
        <f aca="false">VLOOKUP(F17259,Лист3!D$1:E$246,2,)</f>
        <v>44782</v>
      </c>
      <c r="H17259" s="17" t="n">
        <f aca="false">WEEKDAY(G17259,1)</f>
        <v>3</v>
      </c>
      <c r="I17259" s="18" t="s">
        <v>12</v>
      </c>
    </row>
    <row r="17260" customFormat="false" ht="11.25" hidden="false" customHeight="true" outlineLevel="0" collapsed="false">
      <c r="A17260" s="11" t="n">
        <v>17273</v>
      </c>
      <c r="B17260" s="12" t="s">
        <v>32886</v>
      </c>
      <c r="C17260" s="13" t="s">
        <v>10</v>
      </c>
      <c r="D17260" s="13" t="s">
        <v>32887</v>
      </c>
      <c r="E17260" s="14" t="n">
        <v>17257</v>
      </c>
      <c r="F17260" s="15" t="n">
        <f aca="false">IF(MOD(E17260,F$2)=0,F17259+1,F17259)</f>
        <v>144</v>
      </c>
      <c r="G17260" s="16" t="n">
        <f aca="false">VLOOKUP(F17260,Лист3!D$1:E$246,2,)</f>
        <v>44782</v>
      </c>
      <c r="H17260" s="17" t="n">
        <f aca="false">WEEKDAY(G17260,1)</f>
        <v>3</v>
      </c>
      <c r="I17260" s="18" t="s">
        <v>12</v>
      </c>
    </row>
    <row r="17261" customFormat="false" ht="11.25" hidden="false" customHeight="true" outlineLevel="0" collapsed="false">
      <c r="A17261" s="11" t="n">
        <v>17274</v>
      </c>
      <c r="B17261" s="12" t="s">
        <v>32888</v>
      </c>
      <c r="C17261" s="13" t="s">
        <v>10</v>
      </c>
      <c r="D17261" s="13" t="s">
        <v>32889</v>
      </c>
      <c r="E17261" s="14" t="n">
        <v>17258</v>
      </c>
      <c r="F17261" s="15" t="n">
        <f aca="false">IF(MOD(E17261,F$2)=0,F17260+1,F17260)</f>
        <v>144</v>
      </c>
      <c r="G17261" s="16" t="n">
        <f aca="false">VLOOKUP(F17261,Лист3!D$1:E$246,2,)</f>
        <v>44782</v>
      </c>
      <c r="H17261" s="17" t="n">
        <f aca="false">WEEKDAY(G17261,1)</f>
        <v>3</v>
      </c>
      <c r="I17261" s="18" t="s">
        <v>12</v>
      </c>
    </row>
    <row r="17262" customFormat="false" ht="11.25" hidden="false" customHeight="true" outlineLevel="0" collapsed="false">
      <c r="A17262" s="11" t="n">
        <v>17275</v>
      </c>
      <c r="B17262" s="12" t="s">
        <v>32890</v>
      </c>
      <c r="C17262" s="13" t="s">
        <v>10</v>
      </c>
      <c r="D17262" s="13" t="s">
        <v>32891</v>
      </c>
      <c r="E17262" s="14" t="n">
        <v>17259</v>
      </c>
      <c r="F17262" s="15" t="n">
        <f aca="false">IF(MOD(E17262,F$2)=0,F17261+1,F17261)</f>
        <v>144</v>
      </c>
      <c r="G17262" s="16" t="n">
        <f aca="false">VLOOKUP(F17262,Лист3!D$1:E$246,2,)</f>
        <v>44782</v>
      </c>
      <c r="H17262" s="17" t="n">
        <f aca="false">WEEKDAY(G17262,1)</f>
        <v>3</v>
      </c>
      <c r="I17262" s="18" t="s">
        <v>12</v>
      </c>
    </row>
    <row r="17263" customFormat="false" ht="11.25" hidden="false" customHeight="true" outlineLevel="0" collapsed="false">
      <c r="A17263" s="11" t="n">
        <v>17276</v>
      </c>
      <c r="B17263" s="12" t="s">
        <v>32892</v>
      </c>
      <c r="C17263" s="13" t="s">
        <v>10</v>
      </c>
      <c r="D17263" s="13" t="s">
        <v>32893</v>
      </c>
      <c r="E17263" s="14" t="n">
        <v>17260</v>
      </c>
      <c r="F17263" s="15" t="n">
        <f aca="false">IF(MOD(E17263,F$2)=0,F17262+1,F17262)</f>
        <v>144</v>
      </c>
      <c r="G17263" s="16" t="n">
        <f aca="false">VLOOKUP(F17263,Лист3!D$1:E$246,2,)</f>
        <v>44782</v>
      </c>
      <c r="H17263" s="17" t="n">
        <f aca="false">WEEKDAY(G17263,1)</f>
        <v>3</v>
      </c>
      <c r="I17263" s="18" t="s">
        <v>12</v>
      </c>
    </row>
    <row r="17264" customFormat="false" ht="11.25" hidden="false" customHeight="true" outlineLevel="0" collapsed="false">
      <c r="A17264" s="11" t="n">
        <v>17277</v>
      </c>
      <c r="B17264" s="12" t="s">
        <v>32894</v>
      </c>
      <c r="C17264" s="13" t="s">
        <v>10</v>
      </c>
      <c r="D17264" s="13" t="s">
        <v>32895</v>
      </c>
      <c r="E17264" s="14" t="n">
        <v>17261</v>
      </c>
      <c r="F17264" s="15" t="n">
        <f aca="false">IF(MOD(E17264,F$2)=0,F17263+1,F17263)</f>
        <v>144</v>
      </c>
      <c r="G17264" s="16" t="n">
        <f aca="false">VLOOKUP(F17264,Лист3!D$1:E$246,2,)</f>
        <v>44782</v>
      </c>
      <c r="H17264" s="17" t="n">
        <f aca="false">WEEKDAY(G17264,1)</f>
        <v>3</v>
      </c>
      <c r="I17264" s="18" t="s">
        <v>12</v>
      </c>
    </row>
    <row r="17265" customFormat="false" ht="11.25" hidden="false" customHeight="true" outlineLevel="0" collapsed="false">
      <c r="A17265" s="11" t="n">
        <v>17278</v>
      </c>
      <c r="B17265" s="12" t="s">
        <v>32896</v>
      </c>
      <c r="C17265" s="13" t="s">
        <v>10</v>
      </c>
      <c r="D17265" s="13" t="s">
        <v>32897</v>
      </c>
      <c r="E17265" s="14" t="n">
        <v>17262</v>
      </c>
      <c r="F17265" s="15" t="n">
        <f aca="false">IF(MOD(E17265,F$2)=0,F17264+1,F17264)</f>
        <v>144</v>
      </c>
      <c r="G17265" s="16" t="n">
        <f aca="false">VLOOKUP(F17265,Лист3!D$1:E$246,2,)</f>
        <v>44782</v>
      </c>
      <c r="H17265" s="17" t="n">
        <f aca="false">WEEKDAY(G17265,1)</f>
        <v>3</v>
      </c>
      <c r="I17265" s="18" t="s">
        <v>12</v>
      </c>
    </row>
    <row r="17266" customFormat="false" ht="11.25" hidden="false" customHeight="true" outlineLevel="0" collapsed="false">
      <c r="A17266" s="11" t="n">
        <v>17279</v>
      </c>
      <c r="B17266" s="12" t="s">
        <v>32898</v>
      </c>
      <c r="C17266" s="13" t="s">
        <v>10</v>
      </c>
      <c r="D17266" s="13" t="s">
        <v>32899</v>
      </c>
      <c r="E17266" s="14" t="n">
        <v>17263</v>
      </c>
      <c r="F17266" s="15" t="n">
        <f aca="false">IF(MOD(E17266,F$2)=0,F17265+1,F17265)</f>
        <v>144</v>
      </c>
      <c r="G17266" s="16" t="n">
        <f aca="false">VLOOKUP(F17266,Лист3!D$1:E$246,2,)</f>
        <v>44782</v>
      </c>
      <c r="H17266" s="17" t="n">
        <f aca="false">WEEKDAY(G17266,1)</f>
        <v>3</v>
      </c>
      <c r="I17266" s="18" t="s">
        <v>12</v>
      </c>
    </row>
    <row r="17267" customFormat="false" ht="11.25" hidden="false" customHeight="true" outlineLevel="0" collapsed="false">
      <c r="A17267" s="11" t="n">
        <v>17280</v>
      </c>
      <c r="B17267" s="12" t="s">
        <v>32900</v>
      </c>
      <c r="C17267" s="13" t="s">
        <v>10</v>
      </c>
      <c r="D17267" s="13" t="s">
        <v>32901</v>
      </c>
      <c r="E17267" s="14" t="n">
        <v>17264</v>
      </c>
      <c r="F17267" s="15" t="n">
        <f aca="false">IF(MOD(E17267,F$2)=0,F17266+1,F17266)</f>
        <v>144</v>
      </c>
      <c r="G17267" s="16" t="n">
        <f aca="false">VLOOKUP(F17267,Лист3!D$1:E$246,2,)</f>
        <v>44782</v>
      </c>
      <c r="H17267" s="17" t="n">
        <f aca="false">WEEKDAY(G17267,1)</f>
        <v>3</v>
      </c>
      <c r="I17267" s="18" t="s">
        <v>12</v>
      </c>
    </row>
    <row r="17268" customFormat="false" ht="11.25" hidden="false" customHeight="true" outlineLevel="0" collapsed="false">
      <c r="A17268" s="11" t="n">
        <v>17281</v>
      </c>
      <c r="B17268" s="12" t="s">
        <v>32902</v>
      </c>
      <c r="C17268" s="13" t="s">
        <v>10</v>
      </c>
      <c r="D17268" s="13" t="s">
        <v>32903</v>
      </c>
      <c r="E17268" s="14" t="n">
        <v>17265</v>
      </c>
      <c r="F17268" s="15" t="n">
        <f aca="false">IF(MOD(E17268,F$2)=0,F17267+1,F17267)</f>
        <v>144</v>
      </c>
      <c r="G17268" s="16" t="n">
        <f aca="false">VLOOKUP(F17268,Лист3!D$1:E$246,2,)</f>
        <v>44782</v>
      </c>
      <c r="H17268" s="17" t="n">
        <f aca="false">WEEKDAY(G17268,1)</f>
        <v>3</v>
      </c>
      <c r="I17268" s="18" t="s">
        <v>12</v>
      </c>
    </row>
    <row r="17269" customFormat="false" ht="11.25" hidden="false" customHeight="true" outlineLevel="0" collapsed="false">
      <c r="A17269" s="11" t="n">
        <v>17282</v>
      </c>
      <c r="B17269" s="12" t="s">
        <v>32904</v>
      </c>
      <c r="C17269" s="13" t="s">
        <v>10</v>
      </c>
      <c r="D17269" s="13" t="s">
        <v>32905</v>
      </c>
      <c r="E17269" s="14" t="n">
        <v>17266</v>
      </c>
      <c r="F17269" s="15" t="n">
        <f aca="false">IF(MOD(E17269,F$2)=0,F17268+1,F17268)</f>
        <v>144</v>
      </c>
      <c r="G17269" s="16" t="n">
        <f aca="false">VLOOKUP(F17269,Лист3!D$1:E$246,2,)</f>
        <v>44782</v>
      </c>
      <c r="H17269" s="17" t="n">
        <f aca="false">WEEKDAY(G17269,1)</f>
        <v>3</v>
      </c>
      <c r="I17269" s="18" t="s">
        <v>12</v>
      </c>
    </row>
    <row r="17270" customFormat="false" ht="11.25" hidden="false" customHeight="true" outlineLevel="0" collapsed="false">
      <c r="A17270" s="11" t="n">
        <v>17283</v>
      </c>
      <c r="B17270" s="12" t="s">
        <v>32906</v>
      </c>
      <c r="C17270" s="13" t="s">
        <v>10</v>
      </c>
      <c r="D17270" s="13" t="s">
        <v>32907</v>
      </c>
      <c r="E17270" s="14" t="n">
        <v>17267</v>
      </c>
      <c r="F17270" s="15" t="n">
        <f aca="false">IF(MOD(E17270,F$2)=0,F17269+1,F17269)</f>
        <v>144</v>
      </c>
      <c r="G17270" s="16" t="n">
        <f aca="false">VLOOKUP(F17270,Лист3!D$1:E$246,2,)</f>
        <v>44782</v>
      </c>
      <c r="H17270" s="17" t="n">
        <f aca="false">WEEKDAY(G17270,1)</f>
        <v>3</v>
      </c>
      <c r="I17270" s="18" t="s">
        <v>12</v>
      </c>
    </row>
    <row r="17271" customFormat="false" ht="11.25" hidden="false" customHeight="true" outlineLevel="0" collapsed="false">
      <c r="A17271" s="11" t="n">
        <v>17284</v>
      </c>
      <c r="B17271" s="12" t="s">
        <v>32908</v>
      </c>
      <c r="C17271" s="13" t="s">
        <v>10</v>
      </c>
      <c r="D17271" s="13" t="s">
        <v>32909</v>
      </c>
      <c r="E17271" s="14" t="n">
        <v>17268</v>
      </c>
      <c r="F17271" s="15" t="n">
        <f aca="false">IF(MOD(E17271,F$2)=0,F17270+1,F17270)</f>
        <v>144</v>
      </c>
      <c r="G17271" s="16" t="n">
        <f aca="false">VLOOKUP(F17271,Лист3!D$1:E$246,2,)</f>
        <v>44782</v>
      </c>
      <c r="H17271" s="17" t="n">
        <f aca="false">WEEKDAY(G17271,1)</f>
        <v>3</v>
      </c>
      <c r="I17271" s="18" t="s">
        <v>12</v>
      </c>
    </row>
    <row r="17272" customFormat="false" ht="11.25" hidden="false" customHeight="true" outlineLevel="0" collapsed="false">
      <c r="A17272" s="11" t="n">
        <v>17285</v>
      </c>
      <c r="B17272" s="12" t="s">
        <v>32910</v>
      </c>
      <c r="C17272" s="13" t="s">
        <v>10</v>
      </c>
      <c r="D17272" s="13" t="s">
        <v>32911</v>
      </c>
      <c r="E17272" s="14" t="n">
        <v>17269</v>
      </c>
      <c r="F17272" s="15" t="n">
        <f aca="false">IF(MOD(E17272,F$2)=0,F17271+1,F17271)</f>
        <v>144</v>
      </c>
      <c r="G17272" s="16" t="n">
        <f aca="false">VLOOKUP(F17272,Лист3!D$1:E$246,2,)</f>
        <v>44782</v>
      </c>
      <c r="H17272" s="17" t="n">
        <f aca="false">WEEKDAY(G17272,1)</f>
        <v>3</v>
      </c>
      <c r="I17272" s="18" t="s">
        <v>12</v>
      </c>
    </row>
    <row r="17273" customFormat="false" ht="11.25" hidden="false" customHeight="true" outlineLevel="0" collapsed="false">
      <c r="A17273" s="11" t="n">
        <v>17286</v>
      </c>
      <c r="B17273" s="12" t="s">
        <v>32912</v>
      </c>
      <c r="C17273" s="13" t="s">
        <v>10</v>
      </c>
      <c r="D17273" s="13" t="s">
        <v>32913</v>
      </c>
      <c r="E17273" s="14" t="n">
        <v>17270</v>
      </c>
      <c r="F17273" s="15" t="n">
        <f aca="false">IF(MOD(E17273,F$2)=0,F17272+1,F17272)</f>
        <v>144</v>
      </c>
      <c r="G17273" s="16" t="n">
        <f aca="false">VLOOKUP(F17273,Лист3!D$1:E$246,2,)</f>
        <v>44782</v>
      </c>
      <c r="H17273" s="17" t="n">
        <f aca="false">WEEKDAY(G17273,1)</f>
        <v>3</v>
      </c>
      <c r="I17273" s="18" t="s">
        <v>12</v>
      </c>
    </row>
    <row r="17274" customFormat="false" ht="11.25" hidden="false" customHeight="true" outlineLevel="0" collapsed="false">
      <c r="A17274" s="11" t="n">
        <v>17287</v>
      </c>
      <c r="B17274" s="12" t="s">
        <v>32914</v>
      </c>
      <c r="C17274" s="13" t="s">
        <v>10</v>
      </c>
      <c r="D17274" s="13" t="s">
        <v>32915</v>
      </c>
      <c r="E17274" s="14" t="n">
        <v>17271</v>
      </c>
      <c r="F17274" s="15" t="n">
        <f aca="false">IF(MOD(E17274,F$2)=0,F17273+1,F17273)</f>
        <v>144</v>
      </c>
      <c r="G17274" s="16" t="n">
        <f aca="false">VLOOKUP(F17274,Лист3!D$1:E$246,2,)</f>
        <v>44782</v>
      </c>
      <c r="H17274" s="17" t="n">
        <f aca="false">WEEKDAY(G17274,1)</f>
        <v>3</v>
      </c>
      <c r="I17274" s="18" t="s">
        <v>12</v>
      </c>
    </row>
    <row r="17275" customFormat="false" ht="11.25" hidden="false" customHeight="true" outlineLevel="0" collapsed="false">
      <c r="A17275" s="11" t="n">
        <v>17288</v>
      </c>
      <c r="B17275" s="12" t="s">
        <v>32916</v>
      </c>
      <c r="C17275" s="13" t="s">
        <v>10</v>
      </c>
      <c r="D17275" s="13" t="s">
        <v>32917</v>
      </c>
      <c r="E17275" s="14" t="n">
        <v>17272</v>
      </c>
      <c r="F17275" s="15" t="n">
        <f aca="false">IF(MOD(E17275,F$2)=0,F17274+1,F17274)</f>
        <v>144</v>
      </c>
      <c r="G17275" s="16" t="n">
        <f aca="false">VLOOKUP(F17275,Лист3!D$1:E$246,2,)</f>
        <v>44782</v>
      </c>
      <c r="H17275" s="17" t="n">
        <f aca="false">WEEKDAY(G17275,1)</f>
        <v>3</v>
      </c>
      <c r="I17275" s="18" t="s">
        <v>12</v>
      </c>
    </row>
    <row r="17276" customFormat="false" ht="11.25" hidden="false" customHeight="true" outlineLevel="0" collapsed="false">
      <c r="A17276" s="11" t="n">
        <v>17289</v>
      </c>
      <c r="B17276" s="12" t="s">
        <v>32918</v>
      </c>
      <c r="C17276" s="13" t="s">
        <v>10</v>
      </c>
      <c r="D17276" s="13" t="s">
        <v>32919</v>
      </c>
      <c r="E17276" s="14" t="n">
        <v>17273</v>
      </c>
      <c r="F17276" s="15" t="n">
        <f aca="false">IF(MOD(E17276,F$2)=0,F17275+1,F17275)</f>
        <v>144</v>
      </c>
      <c r="G17276" s="16" t="n">
        <f aca="false">VLOOKUP(F17276,Лист3!D$1:E$246,2,)</f>
        <v>44782</v>
      </c>
      <c r="H17276" s="17" t="n">
        <f aca="false">WEEKDAY(G17276,1)</f>
        <v>3</v>
      </c>
      <c r="I17276" s="18" t="s">
        <v>12</v>
      </c>
    </row>
    <row r="17277" customFormat="false" ht="11.25" hidden="false" customHeight="true" outlineLevel="0" collapsed="false">
      <c r="A17277" s="11" t="n">
        <v>17290</v>
      </c>
      <c r="B17277" s="12" t="s">
        <v>32920</v>
      </c>
      <c r="C17277" s="13" t="s">
        <v>10</v>
      </c>
      <c r="D17277" s="13" t="s">
        <v>32921</v>
      </c>
      <c r="E17277" s="14" t="n">
        <v>17274</v>
      </c>
      <c r="F17277" s="15" t="n">
        <f aca="false">IF(MOD(E17277,F$2)=0,F17276+1,F17276)</f>
        <v>144</v>
      </c>
      <c r="G17277" s="16" t="n">
        <f aca="false">VLOOKUP(F17277,Лист3!D$1:E$246,2,)</f>
        <v>44782</v>
      </c>
      <c r="H17277" s="17" t="n">
        <f aca="false">WEEKDAY(G17277,1)</f>
        <v>3</v>
      </c>
      <c r="I17277" s="18" t="s">
        <v>12</v>
      </c>
    </row>
    <row r="17278" customFormat="false" ht="11.25" hidden="false" customHeight="true" outlineLevel="0" collapsed="false">
      <c r="A17278" s="11" t="n">
        <v>17291</v>
      </c>
      <c r="B17278" s="12" t="s">
        <v>32922</v>
      </c>
      <c r="C17278" s="13" t="s">
        <v>10</v>
      </c>
      <c r="D17278" s="13" t="s">
        <v>32923</v>
      </c>
      <c r="E17278" s="14" t="n">
        <v>17275</v>
      </c>
      <c r="F17278" s="15" t="n">
        <f aca="false">IF(MOD(E17278,F$2)=0,F17277+1,F17277)</f>
        <v>144</v>
      </c>
      <c r="G17278" s="16" t="n">
        <f aca="false">VLOOKUP(F17278,Лист3!D$1:E$246,2,)</f>
        <v>44782</v>
      </c>
      <c r="H17278" s="17" t="n">
        <f aca="false">WEEKDAY(G17278,1)</f>
        <v>3</v>
      </c>
      <c r="I17278" s="18" t="s">
        <v>12</v>
      </c>
    </row>
    <row r="17279" customFormat="false" ht="11.25" hidden="false" customHeight="true" outlineLevel="0" collapsed="false">
      <c r="A17279" s="11" t="n">
        <v>17292</v>
      </c>
      <c r="B17279" s="12" t="s">
        <v>32924</v>
      </c>
      <c r="C17279" s="13" t="s">
        <v>10</v>
      </c>
      <c r="D17279" s="13" t="s">
        <v>32925</v>
      </c>
      <c r="E17279" s="14" t="n">
        <v>17276</v>
      </c>
      <c r="F17279" s="15" t="n">
        <f aca="false">IF(MOD(E17279,F$2)=0,F17278+1,F17278)</f>
        <v>144</v>
      </c>
      <c r="G17279" s="16" t="n">
        <f aca="false">VLOOKUP(F17279,Лист3!D$1:E$246,2,)</f>
        <v>44782</v>
      </c>
      <c r="H17279" s="17" t="n">
        <f aca="false">WEEKDAY(G17279,1)</f>
        <v>3</v>
      </c>
      <c r="I17279" s="18" t="s">
        <v>12</v>
      </c>
    </row>
    <row r="17280" customFormat="false" ht="11.25" hidden="false" customHeight="true" outlineLevel="0" collapsed="false">
      <c r="A17280" s="11" t="n">
        <v>17293</v>
      </c>
      <c r="B17280" s="12" t="s">
        <v>32926</v>
      </c>
      <c r="C17280" s="13" t="s">
        <v>10</v>
      </c>
      <c r="D17280" s="13" t="s">
        <v>32927</v>
      </c>
      <c r="E17280" s="14" t="n">
        <v>17277</v>
      </c>
      <c r="F17280" s="15" t="n">
        <f aca="false">IF(MOD(E17280,F$2)=0,F17279+1,F17279)</f>
        <v>144</v>
      </c>
      <c r="G17280" s="16" t="n">
        <f aca="false">VLOOKUP(F17280,Лист3!D$1:E$246,2,)</f>
        <v>44782</v>
      </c>
      <c r="H17280" s="17" t="n">
        <f aca="false">WEEKDAY(G17280,1)</f>
        <v>3</v>
      </c>
      <c r="I17280" s="18" t="s">
        <v>12</v>
      </c>
    </row>
    <row r="17281" customFormat="false" ht="11.25" hidden="false" customHeight="true" outlineLevel="0" collapsed="false">
      <c r="A17281" s="11" t="n">
        <v>17294</v>
      </c>
      <c r="B17281" s="12" t="s">
        <v>32928</v>
      </c>
      <c r="C17281" s="13" t="s">
        <v>10</v>
      </c>
      <c r="D17281" s="13" t="s">
        <v>32929</v>
      </c>
      <c r="E17281" s="14" t="n">
        <v>17278</v>
      </c>
      <c r="F17281" s="15" t="n">
        <f aca="false">IF(MOD(E17281,F$2)=0,F17280+1,F17280)</f>
        <v>144</v>
      </c>
      <c r="G17281" s="16" t="n">
        <f aca="false">VLOOKUP(F17281,Лист3!D$1:E$246,2,)</f>
        <v>44782</v>
      </c>
      <c r="H17281" s="17" t="n">
        <f aca="false">WEEKDAY(G17281,1)</f>
        <v>3</v>
      </c>
      <c r="I17281" s="18" t="s">
        <v>12</v>
      </c>
    </row>
    <row r="17282" customFormat="false" ht="11.25" hidden="false" customHeight="true" outlineLevel="0" collapsed="false">
      <c r="A17282" s="11" t="n">
        <v>17295</v>
      </c>
      <c r="B17282" s="12" t="s">
        <v>32930</v>
      </c>
      <c r="C17282" s="13" t="s">
        <v>10</v>
      </c>
      <c r="D17282" s="13" t="s">
        <v>32931</v>
      </c>
      <c r="E17282" s="14" t="n">
        <v>17279</v>
      </c>
      <c r="F17282" s="15" t="n">
        <f aca="false">IF(MOD(E17282,F$2)=0,F17281+1,F17281)</f>
        <v>144</v>
      </c>
      <c r="G17282" s="16" t="n">
        <f aca="false">VLOOKUP(F17282,Лист3!D$1:E$246,2,)</f>
        <v>44782</v>
      </c>
      <c r="H17282" s="17" t="n">
        <f aca="false">WEEKDAY(G17282,1)</f>
        <v>3</v>
      </c>
      <c r="I17282" s="18" t="s">
        <v>12</v>
      </c>
    </row>
    <row r="17283" customFormat="false" ht="11.25" hidden="false" customHeight="true" outlineLevel="0" collapsed="false">
      <c r="A17283" s="11" t="n">
        <v>17296</v>
      </c>
      <c r="B17283" s="12" t="s">
        <v>32932</v>
      </c>
      <c r="C17283" s="13" t="s">
        <v>10</v>
      </c>
      <c r="D17283" s="13" t="s">
        <v>32933</v>
      </c>
      <c r="E17283" s="14" t="n">
        <v>17280</v>
      </c>
      <c r="F17283" s="15" t="n">
        <f aca="false">IF(MOD(E17283,F$2)=0,F17282+1,F17282)</f>
        <v>145</v>
      </c>
      <c r="G17283" s="16" t="n">
        <f aca="false">VLOOKUP(F17283,Лист3!D$1:E$246,2,)</f>
        <v>44783</v>
      </c>
      <c r="H17283" s="17" t="n">
        <f aca="false">WEEKDAY(G17283,1)</f>
        <v>4</v>
      </c>
      <c r="I17283" s="18" t="s">
        <v>12</v>
      </c>
    </row>
    <row r="17284" customFormat="false" ht="11.25" hidden="false" customHeight="true" outlineLevel="0" collapsed="false">
      <c r="A17284" s="11" t="n">
        <v>17297</v>
      </c>
      <c r="B17284" s="12" t="s">
        <v>32934</v>
      </c>
      <c r="C17284" s="13" t="s">
        <v>10</v>
      </c>
      <c r="D17284" s="13" t="s">
        <v>32935</v>
      </c>
      <c r="E17284" s="14" t="n">
        <v>17281</v>
      </c>
      <c r="F17284" s="15" t="n">
        <f aca="false">IF(MOD(E17284,F$2)=0,F17283+1,F17283)</f>
        <v>145</v>
      </c>
      <c r="G17284" s="16" t="n">
        <f aca="false">VLOOKUP(F17284,Лист3!D$1:E$246,2,)</f>
        <v>44783</v>
      </c>
      <c r="H17284" s="17" t="n">
        <f aca="false">WEEKDAY(G17284,1)</f>
        <v>4</v>
      </c>
      <c r="I17284" s="18" t="s">
        <v>12</v>
      </c>
    </row>
    <row r="17285" customFormat="false" ht="11.25" hidden="false" customHeight="true" outlineLevel="0" collapsed="false">
      <c r="A17285" s="11" t="n">
        <v>17298</v>
      </c>
      <c r="B17285" s="12" t="s">
        <v>32936</v>
      </c>
      <c r="C17285" s="13" t="s">
        <v>10</v>
      </c>
      <c r="D17285" s="13" t="s">
        <v>32937</v>
      </c>
      <c r="E17285" s="14" t="n">
        <v>17282</v>
      </c>
      <c r="F17285" s="15" t="n">
        <f aca="false">IF(MOD(E17285,F$2)=0,F17284+1,F17284)</f>
        <v>145</v>
      </c>
      <c r="G17285" s="16" t="n">
        <f aca="false">VLOOKUP(F17285,Лист3!D$1:E$246,2,)</f>
        <v>44783</v>
      </c>
      <c r="H17285" s="17" t="n">
        <f aca="false">WEEKDAY(G17285,1)</f>
        <v>4</v>
      </c>
      <c r="I17285" s="18" t="s">
        <v>12</v>
      </c>
    </row>
    <row r="17286" customFormat="false" ht="11.25" hidden="false" customHeight="true" outlineLevel="0" collapsed="false">
      <c r="A17286" s="11" t="n">
        <v>17299</v>
      </c>
      <c r="B17286" s="12" t="s">
        <v>32938</v>
      </c>
      <c r="C17286" s="13" t="s">
        <v>10</v>
      </c>
      <c r="D17286" s="13" t="s">
        <v>32939</v>
      </c>
      <c r="E17286" s="14" t="n">
        <v>17283</v>
      </c>
      <c r="F17286" s="15" t="n">
        <f aca="false">IF(MOD(E17286,F$2)=0,F17285+1,F17285)</f>
        <v>145</v>
      </c>
      <c r="G17286" s="16" t="n">
        <f aca="false">VLOOKUP(F17286,Лист3!D$1:E$246,2,)</f>
        <v>44783</v>
      </c>
      <c r="H17286" s="17" t="n">
        <f aca="false">WEEKDAY(G17286,1)</f>
        <v>4</v>
      </c>
      <c r="I17286" s="18" t="s">
        <v>12</v>
      </c>
    </row>
    <row r="17287" customFormat="false" ht="11.25" hidden="false" customHeight="true" outlineLevel="0" collapsed="false">
      <c r="A17287" s="11" t="n">
        <v>17300</v>
      </c>
      <c r="B17287" s="12" t="s">
        <v>32940</v>
      </c>
      <c r="C17287" s="13" t="s">
        <v>10</v>
      </c>
      <c r="D17287" s="13" t="s">
        <v>32941</v>
      </c>
      <c r="E17287" s="14" t="n">
        <v>17284</v>
      </c>
      <c r="F17287" s="15" t="n">
        <f aca="false">IF(MOD(E17287,F$2)=0,F17286+1,F17286)</f>
        <v>145</v>
      </c>
      <c r="G17287" s="16" t="n">
        <f aca="false">VLOOKUP(F17287,Лист3!D$1:E$246,2,)</f>
        <v>44783</v>
      </c>
      <c r="H17287" s="17" t="n">
        <f aca="false">WEEKDAY(G17287,1)</f>
        <v>4</v>
      </c>
      <c r="I17287" s="18" t="s">
        <v>12</v>
      </c>
    </row>
    <row r="17288" customFormat="false" ht="11.25" hidden="false" customHeight="true" outlineLevel="0" collapsed="false">
      <c r="A17288" s="11" t="n">
        <v>17301</v>
      </c>
      <c r="B17288" s="12" t="s">
        <v>32942</v>
      </c>
      <c r="C17288" s="13" t="s">
        <v>10</v>
      </c>
      <c r="D17288" s="13" t="s">
        <v>32943</v>
      </c>
      <c r="E17288" s="14" t="n">
        <v>17285</v>
      </c>
      <c r="F17288" s="15" t="n">
        <f aca="false">IF(MOD(E17288,F$2)=0,F17287+1,F17287)</f>
        <v>145</v>
      </c>
      <c r="G17288" s="16" t="n">
        <f aca="false">VLOOKUP(F17288,Лист3!D$1:E$246,2,)</f>
        <v>44783</v>
      </c>
      <c r="H17288" s="17" t="n">
        <f aca="false">WEEKDAY(G17288,1)</f>
        <v>4</v>
      </c>
      <c r="I17288" s="18" t="s">
        <v>12</v>
      </c>
    </row>
    <row r="17289" customFormat="false" ht="11.25" hidden="false" customHeight="true" outlineLevel="0" collapsed="false">
      <c r="A17289" s="11" t="n">
        <v>17302</v>
      </c>
      <c r="B17289" s="12" t="s">
        <v>32944</v>
      </c>
      <c r="C17289" s="13" t="s">
        <v>10</v>
      </c>
      <c r="D17289" s="13" t="s">
        <v>32945</v>
      </c>
      <c r="E17289" s="14" t="n">
        <v>17286</v>
      </c>
      <c r="F17289" s="15" t="n">
        <f aca="false">IF(MOD(E17289,F$2)=0,F17288+1,F17288)</f>
        <v>145</v>
      </c>
      <c r="G17289" s="16" t="n">
        <f aca="false">VLOOKUP(F17289,Лист3!D$1:E$246,2,)</f>
        <v>44783</v>
      </c>
      <c r="H17289" s="17" t="n">
        <f aca="false">WEEKDAY(G17289,1)</f>
        <v>4</v>
      </c>
      <c r="I17289" s="18" t="s">
        <v>12</v>
      </c>
    </row>
    <row r="17290" customFormat="false" ht="11.25" hidden="false" customHeight="true" outlineLevel="0" collapsed="false">
      <c r="A17290" s="11" t="n">
        <v>17303</v>
      </c>
      <c r="B17290" s="12" t="s">
        <v>32946</v>
      </c>
      <c r="C17290" s="13" t="s">
        <v>10</v>
      </c>
      <c r="D17290" s="13" t="s">
        <v>32947</v>
      </c>
      <c r="E17290" s="14" t="n">
        <v>17287</v>
      </c>
      <c r="F17290" s="15" t="n">
        <f aca="false">IF(MOD(E17290,F$2)=0,F17289+1,F17289)</f>
        <v>145</v>
      </c>
      <c r="G17290" s="16" t="n">
        <f aca="false">VLOOKUP(F17290,Лист3!D$1:E$246,2,)</f>
        <v>44783</v>
      </c>
      <c r="H17290" s="17" t="n">
        <f aca="false">WEEKDAY(G17290,1)</f>
        <v>4</v>
      </c>
      <c r="I17290" s="18" t="s">
        <v>12</v>
      </c>
    </row>
    <row r="17291" customFormat="false" ht="11.25" hidden="false" customHeight="true" outlineLevel="0" collapsed="false">
      <c r="A17291" s="11" t="n">
        <v>17304</v>
      </c>
      <c r="B17291" s="12" t="s">
        <v>32948</v>
      </c>
      <c r="C17291" s="13" t="s">
        <v>10</v>
      </c>
      <c r="D17291" s="13" t="s">
        <v>32949</v>
      </c>
      <c r="E17291" s="14" t="n">
        <v>17288</v>
      </c>
      <c r="F17291" s="15" t="n">
        <f aca="false">IF(MOD(E17291,F$2)=0,F17290+1,F17290)</f>
        <v>145</v>
      </c>
      <c r="G17291" s="16" t="n">
        <f aca="false">VLOOKUP(F17291,Лист3!D$1:E$246,2,)</f>
        <v>44783</v>
      </c>
      <c r="H17291" s="17" t="n">
        <f aca="false">WEEKDAY(G17291,1)</f>
        <v>4</v>
      </c>
      <c r="I17291" s="18" t="s">
        <v>12</v>
      </c>
    </row>
    <row r="17292" customFormat="false" ht="11.25" hidden="false" customHeight="true" outlineLevel="0" collapsed="false">
      <c r="A17292" s="11" t="n">
        <v>17305</v>
      </c>
      <c r="B17292" s="12" t="s">
        <v>32950</v>
      </c>
      <c r="C17292" s="13" t="s">
        <v>10</v>
      </c>
      <c r="D17292" s="13" t="s">
        <v>32951</v>
      </c>
      <c r="E17292" s="14" t="n">
        <v>17289</v>
      </c>
      <c r="F17292" s="15" t="n">
        <f aca="false">IF(MOD(E17292,F$2)=0,F17291+1,F17291)</f>
        <v>145</v>
      </c>
      <c r="G17292" s="16" t="n">
        <f aca="false">VLOOKUP(F17292,Лист3!D$1:E$246,2,)</f>
        <v>44783</v>
      </c>
      <c r="H17292" s="17" t="n">
        <f aca="false">WEEKDAY(G17292,1)</f>
        <v>4</v>
      </c>
      <c r="I17292" s="18" t="s">
        <v>12</v>
      </c>
    </row>
    <row r="17293" customFormat="false" ht="11.25" hidden="false" customHeight="true" outlineLevel="0" collapsed="false">
      <c r="A17293" s="11" t="n">
        <v>17306</v>
      </c>
      <c r="B17293" s="12" t="s">
        <v>32952</v>
      </c>
      <c r="C17293" s="13" t="s">
        <v>10</v>
      </c>
      <c r="D17293" s="13" t="s">
        <v>32953</v>
      </c>
      <c r="E17293" s="14" t="n">
        <v>17290</v>
      </c>
      <c r="F17293" s="15" t="n">
        <f aca="false">IF(MOD(E17293,F$2)=0,F17292+1,F17292)</f>
        <v>145</v>
      </c>
      <c r="G17293" s="16" t="n">
        <f aca="false">VLOOKUP(F17293,Лист3!D$1:E$246,2,)</f>
        <v>44783</v>
      </c>
      <c r="H17293" s="17" t="n">
        <f aca="false">WEEKDAY(G17293,1)</f>
        <v>4</v>
      </c>
      <c r="I17293" s="18" t="s">
        <v>12</v>
      </c>
    </row>
    <row r="17294" customFormat="false" ht="11.25" hidden="false" customHeight="true" outlineLevel="0" collapsed="false">
      <c r="A17294" s="11" t="n">
        <v>17307</v>
      </c>
      <c r="B17294" s="12" t="s">
        <v>32954</v>
      </c>
      <c r="C17294" s="13" t="s">
        <v>10</v>
      </c>
      <c r="D17294" s="13" t="s">
        <v>32955</v>
      </c>
      <c r="E17294" s="14" t="n">
        <v>17291</v>
      </c>
      <c r="F17294" s="15" t="n">
        <f aca="false">IF(MOD(E17294,F$2)=0,F17293+1,F17293)</f>
        <v>145</v>
      </c>
      <c r="G17294" s="16" t="n">
        <f aca="false">VLOOKUP(F17294,Лист3!D$1:E$246,2,)</f>
        <v>44783</v>
      </c>
      <c r="H17294" s="17" t="n">
        <f aca="false">WEEKDAY(G17294,1)</f>
        <v>4</v>
      </c>
      <c r="I17294" s="18" t="s">
        <v>12</v>
      </c>
    </row>
    <row r="17295" customFormat="false" ht="11.25" hidden="false" customHeight="true" outlineLevel="0" collapsed="false">
      <c r="A17295" s="11" t="n">
        <v>17308</v>
      </c>
      <c r="B17295" s="12" t="s">
        <v>32956</v>
      </c>
      <c r="C17295" s="13" t="s">
        <v>10</v>
      </c>
      <c r="D17295" s="13" t="s">
        <v>32957</v>
      </c>
      <c r="E17295" s="14" t="n">
        <v>17292</v>
      </c>
      <c r="F17295" s="15" t="n">
        <f aca="false">IF(MOD(E17295,F$2)=0,F17294+1,F17294)</f>
        <v>145</v>
      </c>
      <c r="G17295" s="16" t="n">
        <f aca="false">VLOOKUP(F17295,Лист3!D$1:E$246,2,)</f>
        <v>44783</v>
      </c>
      <c r="H17295" s="17" t="n">
        <f aca="false">WEEKDAY(G17295,1)</f>
        <v>4</v>
      </c>
      <c r="I17295" s="18" t="s">
        <v>12</v>
      </c>
    </row>
    <row r="17296" customFormat="false" ht="11.25" hidden="false" customHeight="true" outlineLevel="0" collapsed="false">
      <c r="A17296" s="11" t="n">
        <v>17309</v>
      </c>
      <c r="B17296" s="12" t="s">
        <v>32958</v>
      </c>
      <c r="C17296" s="13" t="s">
        <v>10</v>
      </c>
      <c r="D17296" s="13" t="s">
        <v>32959</v>
      </c>
      <c r="E17296" s="14" t="n">
        <v>17293</v>
      </c>
      <c r="F17296" s="15" t="n">
        <f aca="false">IF(MOD(E17296,F$2)=0,F17295+1,F17295)</f>
        <v>145</v>
      </c>
      <c r="G17296" s="16" t="n">
        <f aca="false">VLOOKUP(F17296,Лист3!D$1:E$246,2,)</f>
        <v>44783</v>
      </c>
      <c r="H17296" s="17" t="n">
        <f aca="false">WEEKDAY(G17296,1)</f>
        <v>4</v>
      </c>
      <c r="I17296" s="18" t="s">
        <v>12</v>
      </c>
    </row>
    <row r="17297" customFormat="false" ht="11.25" hidden="false" customHeight="true" outlineLevel="0" collapsed="false">
      <c r="A17297" s="11" t="n">
        <v>17310</v>
      </c>
      <c r="B17297" s="12" t="s">
        <v>32960</v>
      </c>
      <c r="C17297" s="13" t="s">
        <v>10</v>
      </c>
      <c r="D17297" s="13" t="s">
        <v>32961</v>
      </c>
      <c r="E17297" s="14" t="n">
        <v>17294</v>
      </c>
      <c r="F17297" s="15" t="n">
        <f aca="false">IF(MOD(E17297,F$2)=0,F17296+1,F17296)</f>
        <v>145</v>
      </c>
      <c r="G17297" s="16" t="n">
        <f aca="false">VLOOKUP(F17297,Лист3!D$1:E$246,2,)</f>
        <v>44783</v>
      </c>
      <c r="H17297" s="17" t="n">
        <f aca="false">WEEKDAY(G17297,1)</f>
        <v>4</v>
      </c>
      <c r="I17297" s="18" t="s">
        <v>12</v>
      </c>
    </row>
    <row r="17298" customFormat="false" ht="11.25" hidden="false" customHeight="true" outlineLevel="0" collapsed="false">
      <c r="A17298" s="11" t="n">
        <v>17311</v>
      </c>
      <c r="B17298" s="12" t="s">
        <v>32962</v>
      </c>
      <c r="C17298" s="13" t="s">
        <v>10</v>
      </c>
      <c r="D17298" s="13" t="s">
        <v>32963</v>
      </c>
      <c r="E17298" s="14" t="n">
        <v>17295</v>
      </c>
      <c r="F17298" s="15" t="n">
        <f aca="false">IF(MOD(E17298,F$2)=0,F17297+1,F17297)</f>
        <v>145</v>
      </c>
      <c r="G17298" s="16" t="n">
        <f aca="false">VLOOKUP(F17298,Лист3!D$1:E$246,2,)</f>
        <v>44783</v>
      </c>
      <c r="H17298" s="17" t="n">
        <f aca="false">WEEKDAY(G17298,1)</f>
        <v>4</v>
      </c>
      <c r="I17298" s="18" t="s">
        <v>12</v>
      </c>
    </row>
    <row r="17299" customFormat="false" ht="11.25" hidden="false" customHeight="true" outlineLevel="0" collapsed="false">
      <c r="A17299" s="11" t="n">
        <v>17312</v>
      </c>
      <c r="B17299" s="12" t="s">
        <v>32964</v>
      </c>
      <c r="C17299" s="13" t="s">
        <v>10</v>
      </c>
      <c r="D17299" s="13" t="s">
        <v>32965</v>
      </c>
      <c r="E17299" s="14" t="n">
        <v>17296</v>
      </c>
      <c r="F17299" s="15" t="n">
        <f aca="false">IF(MOD(E17299,F$2)=0,F17298+1,F17298)</f>
        <v>145</v>
      </c>
      <c r="G17299" s="16" t="n">
        <f aca="false">VLOOKUP(F17299,Лист3!D$1:E$246,2,)</f>
        <v>44783</v>
      </c>
      <c r="H17299" s="17" t="n">
        <f aca="false">WEEKDAY(G17299,1)</f>
        <v>4</v>
      </c>
      <c r="I17299" s="18" t="s">
        <v>12</v>
      </c>
    </row>
    <row r="17300" customFormat="false" ht="11.25" hidden="false" customHeight="true" outlineLevel="0" collapsed="false">
      <c r="A17300" s="11" t="n">
        <v>17313</v>
      </c>
      <c r="B17300" s="12" t="s">
        <v>32966</v>
      </c>
      <c r="C17300" s="13" t="s">
        <v>10</v>
      </c>
      <c r="D17300" s="13" t="s">
        <v>32967</v>
      </c>
      <c r="E17300" s="14" t="n">
        <v>17297</v>
      </c>
      <c r="F17300" s="15" t="n">
        <f aca="false">IF(MOD(E17300,F$2)=0,F17299+1,F17299)</f>
        <v>145</v>
      </c>
      <c r="G17300" s="16" t="n">
        <f aca="false">VLOOKUP(F17300,Лист3!D$1:E$246,2,)</f>
        <v>44783</v>
      </c>
      <c r="H17300" s="17" t="n">
        <f aca="false">WEEKDAY(G17300,1)</f>
        <v>4</v>
      </c>
      <c r="I17300" s="18" t="s">
        <v>12</v>
      </c>
    </row>
    <row r="17301" customFormat="false" ht="11.25" hidden="false" customHeight="true" outlineLevel="0" collapsed="false">
      <c r="A17301" s="11" t="n">
        <v>17314</v>
      </c>
      <c r="B17301" s="12" t="s">
        <v>32968</v>
      </c>
      <c r="C17301" s="13" t="s">
        <v>10</v>
      </c>
      <c r="D17301" s="13" t="s">
        <v>32969</v>
      </c>
      <c r="E17301" s="14" t="n">
        <v>17298</v>
      </c>
      <c r="F17301" s="15" t="n">
        <f aca="false">IF(MOD(E17301,F$2)=0,F17300+1,F17300)</f>
        <v>145</v>
      </c>
      <c r="G17301" s="16" t="n">
        <f aca="false">VLOOKUP(F17301,Лист3!D$1:E$246,2,)</f>
        <v>44783</v>
      </c>
      <c r="H17301" s="17" t="n">
        <f aca="false">WEEKDAY(G17301,1)</f>
        <v>4</v>
      </c>
      <c r="I17301" s="18" t="s">
        <v>12</v>
      </c>
    </row>
    <row r="17302" customFormat="false" ht="11.25" hidden="false" customHeight="true" outlineLevel="0" collapsed="false">
      <c r="A17302" s="11" t="n">
        <v>17315</v>
      </c>
      <c r="B17302" s="12" t="s">
        <v>32970</v>
      </c>
      <c r="C17302" s="13" t="s">
        <v>10</v>
      </c>
      <c r="D17302" s="13" t="s">
        <v>32971</v>
      </c>
      <c r="E17302" s="14" t="n">
        <v>17299</v>
      </c>
      <c r="F17302" s="15" t="n">
        <f aca="false">IF(MOD(E17302,F$2)=0,F17301+1,F17301)</f>
        <v>145</v>
      </c>
      <c r="G17302" s="16" t="n">
        <f aca="false">VLOOKUP(F17302,Лист3!D$1:E$246,2,)</f>
        <v>44783</v>
      </c>
      <c r="H17302" s="17" t="n">
        <f aca="false">WEEKDAY(G17302,1)</f>
        <v>4</v>
      </c>
      <c r="I17302" s="18" t="s">
        <v>12</v>
      </c>
    </row>
    <row r="17303" customFormat="false" ht="11.25" hidden="false" customHeight="true" outlineLevel="0" collapsed="false">
      <c r="A17303" s="11" t="n">
        <v>17316</v>
      </c>
      <c r="B17303" s="12" t="s">
        <v>32972</v>
      </c>
      <c r="C17303" s="13" t="s">
        <v>10</v>
      </c>
      <c r="D17303" s="13" t="s">
        <v>32973</v>
      </c>
      <c r="E17303" s="14" t="n">
        <v>17300</v>
      </c>
      <c r="F17303" s="15" t="n">
        <f aca="false">IF(MOD(E17303,F$2)=0,F17302+1,F17302)</f>
        <v>145</v>
      </c>
      <c r="G17303" s="16" t="n">
        <f aca="false">VLOOKUP(F17303,Лист3!D$1:E$246,2,)</f>
        <v>44783</v>
      </c>
      <c r="H17303" s="17" t="n">
        <f aca="false">WEEKDAY(G17303,1)</f>
        <v>4</v>
      </c>
      <c r="I17303" s="18" t="s">
        <v>12</v>
      </c>
    </row>
    <row r="17304" customFormat="false" ht="11.25" hidden="false" customHeight="true" outlineLevel="0" collapsed="false">
      <c r="A17304" s="11" t="n">
        <v>17317</v>
      </c>
      <c r="B17304" s="12" t="s">
        <v>32974</v>
      </c>
      <c r="C17304" s="13" t="s">
        <v>10</v>
      </c>
      <c r="D17304" s="13" t="s">
        <v>32975</v>
      </c>
      <c r="E17304" s="14" t="n">
        <v>17301</v>
      </c>
      <c r="F17304" s="15" t="n">
        <f aca="false">IF(MOD(E17304,F$2)=0,F17303+1,F17303)</f>
        <v>145</v>
      </c>
      <c r="G17304" s="16" t="n">
        <f aca="false">VLOOKUP(F17304,Лист3!D$1:E$246,2,)</f>
        <v>44783</v>
      </c>
      <c r="H17304" s="17" t="n">
        <f aca="false">WEEKDAY(G17304,1)</f>
        <v>4</v>
      </c>
      <c r="I17304" s="18" t="s">
        <v>12</v>
      </c>
    </row>
    <row r="17305" customFormat="false" ht="11.25" hidden="false" customHeight="true" outlineLevel="0" collapsed="false">
      <c r="A17305" s="11" t="n">
        <v>17318</v>
      </c>
      <c r="B17305" s="12" t="s">
        <v>32976</v>
      </c>
      <c r="C17305" s="13" t="s">
        <v>10</v>
      </c>
      <c r="D17305" s="13" t="s">
        <v>32977</v>
      </c>
      <c r="E17305" s="14" t="n">
        <v>17302</v>
      </c>
      <c r="F17305" s="15" t="n">
        <f aca="false">IF(MOD(E17305,F$2)=0,F17304+1,F17304)</f>
        <v>145</v>
      </c>
      <c r="G17305" s="16" t="n">
        <f aca="false">VLOOKUP(F17305,Лист3!D$1:E$246,2,)</f>
        <v>44783</v>
      </c>
      <c r="H17305" s="17" t="n">
        <f aca="false">WEEKDAY(G17305,1)</f>
        <v>4</v>
      </c>
      <c r="I17305" s="18" t="s">
        <v>12</v>
      </c>
    </row>
    <row r="17306" customFormat="false" ht="11.25" hidden="false" customHeight="true" outlineLevel="0" collapsed="false">
      <c r="A17306" s="11" t="n">
        <v>17319</v>
      </c>
      <c r="B17306" s="12" t="s">
        <v>32978</v>
      </c>
      <c r="C17306" s="13" t="s">
        <v>10</v>
      </c>
      <c r="D17306" s="13" t="s">
        <v>32979</v>
      </c>
      <c r="E17306" s="14" t="n">
        <v>17303</v>
      </c>
      <c r="F17306" s="15" t="n">
        <f aca="false">IF(MOD(E17306,F$2)=0,F17305+1,F17305)</f>
        <v>145</v>
      </c>
      <c r="G17306" s="16" t="n">
        <f aca="false">VLOOKUP(F17306,Лист3!D$1:E$246,2,)</f>
        <v>44783</v>
      </c>
      <c r="H17306" s="17" t="n">
        <f aca="false">WEEKDAY(G17306,1)</f>
        <v>4</v>
      </c>
      <c r="I17306" s="18" t="s">
        <v>12</v>
      </c>
    </row>
    <row r="17307" customFormat="false" ht="11.25" hidden="false" customHeight="true" outlineLevel="0" collapsed="false">
      <c r="A17307" s="11" t="n">
        <v>17320</v>
      </c>
      <c r="B17307" s="12" t="s">
        <v>32980</v>
      </c>
      <c r="C17307" s="13" t="s">
        <v>10</v>
      </c>
      <c r="D17307" s="13" t="s">
        <v>32981</v>
      </c>
      <c r="E17307" s="14" t="n">
        <v>17304</v>
      </c>
      <c r="F17307" s="15" t="n">
        <f aca="false">IF(MOD(E17307,F$2)=0,F17306+1,F17306)</f>
        <v>145</v>
      </c>
      <c r="G17307" s="16" t="n">
        <f aca="false">VLOOKUP(F17307,Лист3!D$1:E$246,2,)</f>
        <v>44783</v>
      </c>
      <c r="H17307" s="17" t="n">
        <f aca="false">WEEKDAY(G17307,1)</f>
        <v>4</v>
      </c>
      <c r="I17307" s="18" t="s">
        <v>12</v>
      </c>
    </row>
    <row r="17308" customFormat="false" ht="11.25" hidden="false" customHeight="true" outlineLevel="0" collapsed="false">
      <c r="A17308" s="11" t="n">
        <v>17321</v>
      </c>
      <c r="B17308" s="12" t="s">
        <v>32982</v>
      </c>
      <c r="C17308" s="13" t="s">
        <v>10</v>
      </c>
      <c r="D17308" s="13" t="s">
        <v>32983</v>
      </c>
      <c r="E17308" s="14" t="n">
        <v>17305</v>
      </c>
      <c r="F17308" s="15" t="n">
        <f aca="false">IF(MOD(E17308,F$2)=0,F17307+1,F17307)</f>
        <v>145</v>
      </c>
      <c r="G17308" s="16" t="n">
        <f aca="false">VLOOKUP(F17308,Лист3!D$1:E$246,2,)</f>
        <v>44783</v>
      </c>
      <c r="H17308" s="17" t="n">
        <f aca="false">WEEKDAY(G17308,1)</f>
        <v>4</v>
      </c>
      <c r="I17308" s="18" t="s">
        <v>12</v>
      </c>
    </row>
    <row r="17309" customFormat="false" ht="11.25" hidden="false" customHeight="true" outlineLevel="0" collapsed="false">
      <c r="A17309" s="11" t="n">
        <v>17322</v>
      </c>
      <c r="B17309" s="12" t="s">
        <v>32984</v>
      </c>
      <c r="C17309" s="13" t="s">
        <v>10</v>
      </c>
      <c r="D17309" s="13" t="s">
        <v>32985</v>
      </c>
      <c r="E17309" s="14" t="n">
        <v>17306</v>
      </c>
      <c r="F17309" s="15" t="n">
        <f aca="false">IF(MOD(E17309,F$2)=0,F17308+1,F17308)</f>
        <v>145</v>
      </c>
      <c r="G17309" s="16" t="n">
        <f aca="false">VLOOKUP(F17309,Лист3!D$1:E$246,2,)</f>
        <v>44783</v>
      </c>
      <c r="H17309" s="17" t="n">
        <f aca="false">WEEKDAY(G17309,1)</f>
        <v>4</v>
      </c>
      <c r="I17309" s="18" t="s">
        <v>12</v>
      </c>
    </row>
    <row r="17310" customFormat="false" ht="11.25" hidden="false" customHeight="true" outlineLevel="0" collapsed="false">
      <c r="A17310" s="11" t="n">
        <v>17323</v>
      </c>
      <c r="B17310" s="12" t="s">
        <v>32986</v>
      </c>
      <c r="C17310" s="13" t="s">
        <v>10</v>
      </c>
      <c r="D17310" s="13" t="s">
        <v>32987</v>
      </c>
      <c r="E17310" s="14" t="n">
        <v>17307</v>
      </c>
      <c r="F17310" s="15" t="n">
        <f aca="false">IF(MOD(E17310,F$2)=0,F17309+1,F17309)</f>
        <v>145</v>
      </c>
      <c r="G17310" s="16" t="n">
        <f aca="false">VLOOKUP(F17310,Лист3!D$1:E$246,2,)</f>
        <v>44783</v>
      </c>
      <c r="H17310" s="17" t="n">
        <f aca="false">WEEKDAY(G17310,1)</f>
        <v>4</v>
      </c>
      <c r="I17310" s="18" t="s">
        <v>12</v>
      </c>
    </row>
    <row r="17311" customFormat="false" ht="11.25" hidden="false" customHeight="true" outlineLevel="0" collapsed="false">
      <c r="A17311" s="11" t="n">
        <v>17324</v>
      </c>
      <c r="B17311" s="12" t="s">
        <v>32988</v>
      </c>
      <c r="C17311" s="13" t="s">
        <v>10</v>
      </c>
      <c r="D17311" s="13" t="s">
        <v>32989</v>
      </c>
      <c r="E17311" s="14" t="n">
        <v>17308</v>
      </c>
      <c r="F17311" s="15" t="n">
        <f aca="false">IF(MOD(E17311,F$2)=0,F17310+1,F17310)</f>
        <v>145</v>
      </c>
      <c r="G17311" s="16" t="n">
        <f aca="false">VLOOKUP(F17311,Лист3!D$1:E$246,2,)</f>
        <v>44783</v>
      </c>
      <c r="H17311" s="17" t="n">
        <f aca="false">WEEKDAY(G17311,1)</f>
        <v>4</v>
      </c>
      <c r="I17311" s="18" t="s">
        <v>12</v>
      </c>
    </row>
    <row r="17312" customFormat="false" ht="11.25" hidden="false" customHeight="true" outlineLevel="0" collapsed="false">
      <c r="A17312" s="11" t="n">
        <v>17325</v>
      </c>
      <c r="B17312" s="12" t="s">
        <v>32990</v>
      </c>
      <c r="C17312" s="13" t="s">
        <v>10</v>
      </c>
      <c r="D17312" s="13" t="s">
        <v>32991</v>
      </c>
      <c r="E17312" s="14" t="n">
        <v>17309</v>
      </c>
      <c r="F17312" s="15" t="n">
        <f aca="false">IF(MOD(E17312,F$2)=0,F17311+1,F17311)</f>
        <v>145</v>
      </c>
      <c r="G17312" s="16" t="n">
        <f aca="false">VLOOKUP(F17312,Лист3!D$1:E$246,2,)</f>
        <v>44783</v>
      </c>
      <c r="H17312" s="17" t="n">
        <f aca="false">WEEKDAY(G17312,1)</f>
        <v>4</v>
      </c>
      <c r="I17312" s="18" t="s">
        <v>12</v>
      </c>
    </row>
    <row r="17313" customFormat="false" ht="11.25" hidden="false" customHeight="true" outlineLevel="0" collapsed="false">
      <c r="A17313" s="11" t="n">
        <v>17326</v>
      </c>
      <c r="B17313" s="12" t="s">
        <v>32992</v>
      </c>
      <c r="C17313" s="13" t="s">
        <v>10</v>
      </c>
      <c r="D17313" s="13" t="s">
        <v>32993</v>
      </c>
      <c r="E17313" s="14" t="n">
        <v>17310</v>
      </c>
      <c r="F17313" s="15" t="n">
        <f aca="false">IF(MOD(E17313,F$2)=0,F17312+1,F17312)</f>
        <v>145</v>
      </c>
      <c r="G17313" s="16" t="n">
        <f aca="false">VLOOKUP(F17313,Лист3!D$1:E$246,2,)</f>
        <v>44783</v>
      </c>
      <c r="H17313" s="17" t="n">
        <f aca="false">WEEKDAY(G17313,1)</f>
        <v>4</v>
      </c>
      <c r="I17313" s="18" t="s">
        <v>12</v>
      </c>
    </row>
    <row r="17314" customFormat="false" ht="11.25" hidden="false" customHeight="true" outlineLevel="0" collapsed="false">
      <c r="A17314" s="11" t="n">
        <v>17327</v>
      </c>
      <c r="B17314" s="12" t="s">
        <v>32994</v>
      </c>
      <c r="C17314" s="13" t="s">
        <v>10</v>
      </c>
      <c r="D17314" s="13" t="s">
        <v>32995</v>
      </c>
      <c r="E17314" s="14" t="n">
        <v>17311</v>
      </c>
      <c r="F17314" s="15" t="n">
        <f aca="false">IF(MOD(E17314,F$2)=0,F17313+1,F17313)</f>
        <v>145</v>
      </c>
      <c r="G17314" s="16" t="n">
        <f aca="false">VLOOKUP(F17314,Лист3!D$1:E$246,2,)</f>
        <v>44783</v>
      </c>
      <c r="H17314" s="17" t="n">
        <f aca="false">WEEKDAY(G17314,1)</f>
        <v>4</v>
      </c>
      <c r="I17314" s="18" t="s">
        <v>12</v>
      </c>
    </row>
    <row r="17315" customFormat="false" ht="11.25" hidden="false" customHeight="true" outlineLevel="0" collapsed="false">
      <c r="A17315" s="11" t="n">
        <v>17328</v>
      </c>
      <c r="B17315" s="12" t="s">
        <v>32996</v>
      </c>
      <c r="C17315" s="13" t="s">
        <v>10</v>
      </c>
      <c r="D17315" s="13" t="s">
        <v>32997</v>
      </c>
      <c r="E17315" s="14" t="n">
        <v>17312</v>
      </c>
      <c r="F17315" s="15" t="n">
        <f aca="false">IF(MOD(E17315,F$2)=0,F17314+1,F17314)</f>
        <v>145</v>
      </c>
      <c r="G17315" s="16" t="n">
        <f aca="false">VLOOKUP(F17315,Лист3!D$1:E$246,2,)</f>
        <v>44783</v>
      </c>
      <c r="H17315" s="17" t="n">
        <f aca="false">WEEKDAY(G17315,1)</f>
        <v>4</v>
      </c>
      <c r="I17315" s="18" t="s">
        <v>12</v>
      </c>
    </row>
    <row r="17316" customFormat="false" ht="11.25" hidden="false" customHeight="true" outlineLevel="0" collapsed="false">
      <c r="A17316" s="11" t="n">
        <v>17329</v>
      </c>
      <c r="B17316" s="12" t="s">
        <v>32998</v>
      </c>
      <c r="C17316" s="13" t="s">
        <v>10</v>
      </c>
      <c r="D17316" s="13" t="s">
        <v>32999</v>
      </c>
      <c r="E17316" s="14" t="n">
        <v>17313</v>
      </c>
      <c r="F17316" s="15" t="n">
        <f aca="false">IF(MOD(E17316,F$2)=0,F17315+1,F17315)</f>
        <v>145</v>
      </c>
      <c r="G17316" s="16" t="n">
        <f aca="false">VLOOKUP(F17316,Лист3!D$1:E$246,2,)</f>
        <v>44783</v>
      </c>
      <c r="H17316" s="17" t="n">
        <f aca="false">WEEKDAY(G17316,1)</f>
        <v>4</v>
      </c>
      <c r="I17316" s="18" t="s">
        <v>12</v>
      </c>
    </row>
    <row r="17317" customFormat="false" ht="11.25" hidden="false" customHeight="true" outlineLevel="0" collapsed="false">
      <c r="A17317" s="11" t="n">
        <v>17330</v>
      </c>
      <c r="B17317" s="12" t="s">
        <v>33000</v>
      </c>
      <c r="C17317" s="13" t="s">
        <v>10</v>
      </c>
      <c r="D17317" s="13" t="s">
        <v>33001</v>
      </c>
      <c r="E17317" s="14" t="n">
        <v>17314</v>
      </c>
      <c r="F17317" s="15" t="n">
        <f aca="false">IF(MOD(E17317,F$2)=0,F17316+1,F17316)</f>
        <v>145</v>
      </c>
      <c r="G17317" s="16" t="n">
        <f aca="false">VLOOKUP(F17317,Лист3!D$1:E$246,2,)</f>
        <v>44783</v>
      </c>
      <c r="H17317" s="17" t="n">
        <f aca="false">WEEKDAY(G17317,1)</f>
        <v>4</v>
      </c>
      <c r="I17317" s="18" t="s">
        <v>12</v>
      </c>
    </row>
    <row r="17318" customFormat="false" ht="11.25" hidden="false" customHeight="true" outlineLevel="0" collapsed="false">
      <c r="A17318" s="11" t="n">
        <v>17331</v>
      </c>
      <c r="B17318" s="12" t="s">
        <v>33002</v>
      </c>
      <c r="C17318" s="13" t="s">
        <v>10</v>
      </c>
      <c r="D17318" s="13" t="s">
        <v>33003</v>
      </c>
      <c r="E17318" s="14" t="n">
        <v>17315</v>
      </c>
      <c r="F17318" s="15" t="n">
        <f aca="false">IF(MOD(E17318,F$2)=0,F17317+1,F17317)</f>
        <v>145</v>
      </c>
      <c r="G17318" s="16" t="n">
        <f aca="false">VLOOKUP(F17318,Лист3!D$1:E$246,2,)</f>
        <v>44783</v>
      </c>
      <c r="H17318" s="17" t="n">
        <f aca="false">WEEKDAY(G17318,1)</f>
        <v>4</v>
      </c>
      <c r="I17318" s="18" t="s">
        <v>12</v>
      </c>
    </row>
    <row r="17319" customFormat="false" ht="11.25" hidden="false" customHeight="true" outlineLevel="0" collapsed="false">
      <c r="A17319" s="11" t="n">
        <v>17332</v>
      </c>
      <c r="B17319" s="12" t="s">
        <v>33004</v>
      </c>
      <c r="C17319" s="13" t="s">
        <v>10</v>
      </c>
      <c r="D17319" s="13" t="s">
        <v>33005</v>
      </c>
      <c r="E17319" s="14" t="n">
        <v>17316</v>
      </c>
      <c r="F17319" s="15" t="n">
        <f aca="false">IF(MOD(E17319,F$2)=0,F17318+1,F17318)</f>
        <v>145</v>
      </c>
      <c r="G17319" s="16" t="n">
        <f aca="false">VLOOKUP(F17319,Лист3!D$1:E$246,2,)</f>
        <v>44783</v>
      </c>
      <c r="H17319" s="17" t="n">
        <f aca="false">WEEKDAY(G17319,1)</f>
        <v>4</v>
      </c>
      <c r="I17319" s="18" t="s">
        <v>12</v>
      </c>
    </row>
    <row r="17320" customFormat="false" ht="11.25" hidden="false" customHeight="true" outlineLevel="0" collapsed="false">
      <c r="A17320" s="11" t="n">
        <v>17333</v>
      </c>
      <c r="B17320" s="12" t="s">
        <v>33006</v>
      </c>
      <c r="C17320" s="13" t="s">
        <v>10</v>
      </c>
      <c r="D17320" s="13" t="s">
        <v>33007</v>
      </c>
      <c r="E17320" s="14" t="n">
        <v>17317</v>
      </c>
      <c r="F17320" s="15" t="n">
        <f aca="false">IF(MOD(E17320,F$2)=0,F17319+1,F17319)</f>
        <v>145</v>
      </c>
      <c r="G17320" s="16" t="n">
        <f aca="false">VLOOKUP(F17320,Лист3!D$1:E$246,2,)</f>
        <v>44783</v>
      </c>
      <c r="H17320" s="17" t="n">
        <f aca="false">WEEKDAY(G17320,1)</f>
        <v>4</v>
      </c>
      <c r="I17320" s="18" t="s">
        <v>12</v>
      </c>
    </row>
    <row r="17321" customFormat="false" ht="11.25" hidden="false" customHeight="true" outlineLevel="0" collapsed="false">
      <c r="A17321" s="11" t="n">
        <v>17334</v>
      </c>
      <c r="B17321" s="12" t="s">
        <v>33008</v>
      </c>
      <c r="C17321" s="13" t="s">
        <v>10</v>
      </c>
      <c r="D17321" s="13" t="s">
        <v>33009</v>
      </c>
      <c r="E17321" s="14" t="n">
        <v>17318</v>
      </c>
      <c r="F17321" s="15" t="n">
        <f aca="false">IF(MOD(E17321,F$2)=0,F17320+1,F17320)</f>
        <v>145</v>
      </c>
      <c r="G17321" s="16" t="n">
        <f aca="false">VLOOKUP(F17321,Лист3!D$1:E$246,2,)</f>
        <v>44783</v>
      </c>
      <c r="H17321" s="17" t="n">
        <f aca="false">WEEKDAY(G17321,1)</f>
        <v>4</v>
      </c>
      <c r="I17321" s="18" t="s">
        <v>12</v>
      </c>
    </row>
    <row r="17322" customFormat="false" ht="11.25" hidden="false" customHeight="true" outlineLevel="0" collapsed="false">
      <c r="A17322" s="11" t="n">
        <v>17335</v>
      </c>
      <c r="B17322" s="12" t="s">
        <v>33010</v>
      </c>
      <c r="C17322" s="13" t="s">
        <v>10</v>
      </c>
      <c r="D17322" s="13" t="s">
        <v>33011</v>
      </c>
      <c r="E17322" s="14" t="n">
        <v>17319</v>
      </c>
      <c r="F17322" s="15" t="n">
        <f aca="false">IF(MOD(E17322,F$2)=0,F17321+1,F17321)</f>
        <v>145</v>
      </c>
      <c r="G17322" s="16" t="n">
        <f aca="false">VLOOKUP(F17322,Лист3!D$1:E$246,2,)</f>
        <v>44783</v>
      </c>
      <c r="H17322" s="17" t="n">
        <f aca="false">WEEKDAY(G17322,1)</f>
        <v>4</v>
      </c>
      <c r="I17322" s="18" t="s">
        <v>12</v>
      </c>
    </row>
    <row r="17323" customFormat="false" ht="11.25" hidden="false" customHeight="true" outlineLevel="0" collapsed="false">
      <c r="A17323" s="11" t="n">
        <v>17336</v>
      </c>
      <c r="B17323" s="12" t="s">
        <v>33012</v>
      </c>
      <c r="C17323" s="13" t="s">
        <v>10</v>
      </c>
      <c r="D17323" s="13" t="s">
        <v>33013</v>
      </c>
      <c r="E17323" s="14" t="n">
        <v>17320</v>
      </c>
      <c r="F17323" s="15" t="n">
        <f aca="false">IF(MOD(E17323,F$2)=0,F17322+1,F17322)</f>
        <v>145</v>
      </c>
      <c r="G17323" s="16" t="n">
        <f aca="false">VLOOKUP(F17323,Лист3!D$1:E$246,2,)</f>
        <v>44783</v>
      </c>
      <c r="H17323" s="17" t="n">
        <f aca="false">WEEKDAY(G17323,1)</f>
        <v>4</v>
      </c>
      <c r="I17323" s="18" t="s">
        <v>12</v>
      </c>
    </row>
    <row r="17324" customFormat="false" ht="11.25" hidden="false" customHeight="true" outlineLevel="0" collapsed="false">
      <c r="A17324" s="11" t="n">
        <v>17337</v>
      </c>
      <c r="B17324" s="12" t="s">
        <v>33014</v>
      </c>
      <c r="C17324" s="13" t="s">
        <v>10</v>
      </c>
      <c r="D17324" s="13" t="s">
        <v>33015</v>
      </c>
      <c r="E17324" s="14" t="n">
        <v>17321</v>
      </c>
      <c r="F17324" s="15" t="n">
        <f aca="false">IF(MOD(E17324,F$2)=0,F17323+1,F17323)</f>
        <v>145</v>
      </c>
      <c r="G17324" s="16" t="n">
        <f aca="false">VLOOKUP(F17324,Лист3!D$1:E$246,2,)</f>
        <v>44783</v>
      </c>
      <c r="H17324" s="17" t="n">
        <f aca="false">WEEKDAY(G17324,1)</f>
        <v>4</v>
      </c>
      <c r="I17324" s="18" t="s">
        <v>12</v>
      </c>
    </row>
    <row r="17325" customFormat="false" ht="11.25" hidden="false" customHeight="true" outlineLevel="0" collapsed="false">
      <c r="A17325" s="11" t="n">
        <v>17338</v>
      </c>
      <c r="B17325" s="12" t="s">
        <v>33016</v>
      </c>
      <c r="C17325" s="13" t="s">
        <v>10</v>
      </c>
      <c r="D17325" s="13" t="s">
        <v>33017</v>
      </c>
      <c r="E17325" s="14" t="n">
        <v>17322</v>
      </c>
      <c r="F17325" s="15" t="n">
        <f aca="false">IF(MOD(E17325,F$2)=0,F17324+1,F17324)</f>
        <v>145</v>
      </c>
      <c r="G17325" s="16" t="n">
        <f aca="false">VLOOKUP(F17325,Лист3!D$1:E$246,2,)</f>
        <v>44783</v>
      </c>
      <c r="H17325" s="17" t="n">
        <f aca="false">WEEKDAY(G17325,1)</f>
        <v>4</v>
      </c>
      <c r="I17325" s="18" t="s">
        <v>12</v>
      </c>
    </row>
    <row r="17326" customFormat="false" ht="11.25" hidden="false" customHeight="true" outlineLevel="0" collapsed="false">
      <c r="A17326" s="11" t="n">
        <v>17339</v>
      </c>
      <c r="B17326" s="12" t="s">
        <v>33018</v>
      </c>
      <c r="C17326" s="13" t="s">
        <v>10</v>
      </c>
      <c r="D17326" s="13" t="s">
        <v>33019</v>
      </c>
      <c r="E17326" s="14" t="n">
        <v>17323</v>
      </c>
      <c r="F17326" s="15" t="n">
        <f aca="false">IF(MOD(E17326,F$2)=0,F17325+1,F17325)</f>
        <v>145</v>
      </c>
      <c r="G17326" s="16" t="n">
        <f aca="false">VLOOKUP(F17326,Лист3!D$1:E$246,2,)</f>
        <v>44783</v>
      </c>
      <c r="H17326" s="17" t="n">
        <f aca="false">WEEKDAY(G17326,1)</f>
        <v>4</v>
      </c>
      <c r="I17326" s="18" t="s">
        <v>12</v>
      </c>
    </row>
    <row r="17327" customFormat="false" ht="11.25" hidden="false" customHeight="true" outlineLevel="0" collapsed="false">
      <c r="A17327" s="11" t="n">
        <v>17340</v>
      </c>
      <c r="B17327" s="12" t="s">
        <v>33020</v>
      </c>
      <c r="C17327" s="13" t="s">
        <v>10</v>
      </c>
      <c r="D17327" s="13" t="s">
        <v>33021</v>
      </c>
      <c r="E17327" s="14" t="n">
        <v>17324</v>
      </c>
      <c r="F17327" s="15" t="n">
        <f aca="false">IF(MOD(E17327,F$2)=0,F17326+1,F17326)</f>
        <v>145</v>
      </c>
      <c r="G17327" s="16" t="n">
        <f aca="false">VLOOKUP(F17327,Лист3!D$1:E$246,2,)</f>
        <v>44783</v>
      </c>
      <c r="H17327" s="17" t="n">
        <f aca="false">WEEKDAY(G17327,1)</f>
        <v>4</v>
      </c>
      <c r="I17327" s="18" t="s">
        <v>12</v>
      </c>
    </row>
    <row r="17328" customFormat="false" ht="11.25" hidden="false" customHeight="true" outlineLevel="0" collapsed="false">
      <c r="A17328" s="11" t="n">
        <v>17341</v>
      </c>
      <c r="B17328" s="12" t="s">
        <v>33022</v>
      </c>
      <c r="C17328" s="13" t="s">
        <v>10</v>
      </c>
      <c r="D17328" s="13" t="s">
        <v>33023</v>
      </c>
      <c r="E17328" s="14" t="n">
        <v>17325</v>
      </c>
      <c r="F17328" s="15" t="n">
        <f aca="false">IF(MOD(E17328,F$2)=0,F17327+1,F17327)</f>
        <v>145</v>
      </c>
      <c r="G17328" s="16" t="n">
        <f aca="false">VLOOKUP(F17328,Лист3!D$1:E$246,2,)</f>
        <v>44783</v>
      </c>
      <c r="H17328" s="17" t="n">
        <f aca="false">WEEKDAY(G17328,1)</f>
        <v>4</v>
      </c>
      <c r="I17328" s="18" t="s">
        <v>12</v>
      </c>
    </row>
    <row r="17329" customFormat="false" ht="11.25" hidden="false" customHeight="true" outlineLevel="0" collapsed="false">
      <c r="A17329" s="11" t="n">
        <v>17342</v>
      </c>
      <c r="B17329" s="12" t="s">
        <v>33024</v>
      </c>
      <c r="C17329" s="13" t="s">
        <v>10</v>
      </c>
      <c r="D17329" s="13" t="s">
        <v>33025</v>
      </c>
      <c r="E17329" s="14" t="n">
        <v>17326</v>
      </c>
      <c r="F17329" s="15" t="n">
        <f aca="false">IF(MOD(E17329,F$2)=0,F17328+1,F17328)</f>
        <v>145</v>
      </c>
      <c r="G17329" s="16" t="n">
        <f aca="false">VLOOKUP(F17329,Лист3!D$1:E$246,2,)</f>
        <v>44783</v>
      </c>
      <c r="H17329" s="17" t="n">
        <f aca="false">WEEKDAY(G17329,1)</f>
        <v>4</v>
      </c>
      <c r="I17329" s="18" t="s">
        <v>12</v>
      </c>
    </row>
    <row r="17330" customFormat="false" ht="11.25" hidden="false" customHeight="true" outlineLevel="0" collapsed="false">
      <c r="A17330" s="11" t="n">
        <v>17343</v>
      </c>
      <c r="B17330" s="12" t="s">
        <v>33026</v>
      </c>
      <c r="C17330" s="13" t="s">
        <v>10</v>
      </c>
      <c r="D17330" s="13" t="s">
        <v>33027</v>
      </c>
      <c r="E17330" s="14" t="n">
        <v>17327</v>
      </c>
      <c r="F17330" s="15" t="n">
        <f aca="false">IF(MOD(E17330,F$2)=0,F17329+1,F17329)</f>
        <v>145</v>
      </c>
      <c r="G17330" s="16" t="n">
        <f aca="false">VLOOKUP(F17330,Лист3!D$1:E$246,2,)</f>
        <v>44783</v>
      </c>
      <c r="H17330" s="17" t="n">
        <f aca="false">WEEKDAY(G17330,1)</f>
        <v>4</v>
      </c>
      <c r="I17330" s="18" t="s">
        <v>12</v>
      </c>
    </row>
    <row r="17331" customFormat="false" ht="11.25" hidden="false" customHeight="true" outlineLevel="0" collapsed="false">
      <c r="A17331" s="11" t="n">
        <v>17344</v>
      </c>
      <c r="B17331" s="12" t="s">
        <v>33028</v>
      </c>
      <c r="C17331" s="13" t="s">
        <v>10</v>
      </c>
      <c r="D17331" s="13" t="s">
        <v>33029</v>
      </c>
      <c r="E17331" s="14" t="n">
        <v>17328</v>
      </c>
      <c r="F17331" s="15" t="n">
        <f aca="false">IF(MOD(E17331,F$2)=0,F17330+1,F17330)</f>
        <v>145</v>
      </c>
      <c r="G17331" s="16" t="n">
        <f aca="false">VLOOKUP(F17331,Лист3!D$1:E$246,2,)</f>
        <v>44783</v>
      </c>
      <c r="H17331" s="17" t="n">
        <f aca="false">WEEKDAY(G17331,1)</f>
        <v>4</v>
      </c>
      <c r="I17331" s="18" t="s">
        <v>12</v>
      </c>
    </row>
    <row r="17332" customFormat="false" ht="11.25" hidden="false" customHeight="true" outlineLevel="0" collapsed="false">
      <c r="A17332" s="11" t="n">
        <v>17345</v>
      </c>
      <c r="B17332" s="12" t="s">
        <v>33030</v>
      </c>
      <c r="C17332" s="13" t="s">
        <v>10</v>
      </c>
      <c r="D17332" s="13" t="s">
        <v>33031</v>
      </c>
      <c r="E17332" s="14" t="n">
        <v>17329</v>
      </c>
      <c r="F17332" s="15" t="n">
        <f aca="false">IF(MOD(E17332,F$2)=0,F17331+1,F17331)</f>
        <v>145</v>
      </c>
      <c r="G17332" s="16" t="n">
        <f aca="false">VLOOKUP(F17332,Лист3!D$1:E$246,2,)</f>
        <v>44783</v>
      </c>
      <c r="H17332" s="17" t="n">
        <f aca="false">WEEKDAY(G17332,1)</f>
        <v>4</v>
      </c>
      <c r="I17332" s="18" t="s">
        <v>12</v>
      </c>
    </row>
    <row r="17333" customFormat="false" ht="11.25" hidden="false" customHeight="true" outlineLevel="0" collapsed="false">
      <c r="A17333" s="11" t="n">
        <v>17346</v>
      </c>
      <c r="B17333" s="12" t="s">
        <v>33032</v>
      </c>
      <c r="C17333" s="13" t="s">
        <v>10</v>
      </c>
      <c r="D17333" s="13" t="s">
        <v>33033</v>
      </c>
      <c r="E17333" s="14" t="n">
        <v>17330</v>
      </c>
      <c r="F17333" s="15" t="n">
        <f aca="false">IF(MOD(E17333,F$2)=0,F17332+1,F17332)</f>
        <v>145</v>
      </c>
      <c r="G17333" s="16" t="n">
        <f aca="false">VLOOKUP(F17333,Лист3!D$1:E$246,2,)</f>
        <v>44783</v>
      </c>
      <c r="H17333" s="17" t="n">
        <f aca="false">WEEKDAY(G17333,1)</f>
        <v>4</v>
      </c>
      <c r="I17333" s="18" t="s">
        <v>12</v>
      </c>
    </row>
    <row r="17334" customFormat="false" ht="11.25" hidden="false" customHeight="true" outlineLevel="0" collapsed="false">
      <c r="A17334" s="11" t="n">
        <v>17347</v>
      </c>
      <c r="B17334" s="12" t="s">
        <v>33034</v>
      </c>
      <c r="C17334" s="13" t="s">
        <v>10</v>
      </c>
      <c r="D17334" s="13" t="s">
        <v>33035</v>
      </c>
      <c r="E17334" s="14" t="n">
        <v>17331</v>
      </c>
      <c r="F17334" s="15" t="n">
        <f aca="false">IF(MOD(E17334,F$2)=0,F17333+1,F17333)</f>
        <v>145</v>
      </c>
      <c r="G17334" s="16" t="n">
        <f aca="false">VLOOKUP(F17334,Лист3!D$1:E$246,2,)</f>
        <v>44783</v>
      </c>
      <c r="H17334" s="17" t="n">
        <f aca="false">WEEKDAY(G17334,1)</f>
        <v>4</v>
      </c>
      <c r="I17334" s="18" t="s">
        <v>12</v>
      </c>
    </row>
    <row r="17335" customFormat="false" ht="11.25" hidden="false" customHeight="true" outlineLevel="0" collapsed="false">
      <c r="A17335" s="11" t="n">
        <v>17348</v>
      </c>
      <c r="B17335" s="12" t="s">
        <v>33036</v>
      </c>
      <c r="C17335" s="13" t="s">
        <v>10</v>
      </c>
      <c r="D17335" s="13" t="s">
        <v>33037</v>
      </c>
      <c r="E17335" s="14" t="n">
        <v>17332</v>
      </c>
      <c r="F17335" s="15" t="n">
        <f aca="false">IF(MOD(E17335,F$2)=0,F17334+1,F17334)</f>
        <v>145</v>
      </c>
      <c r="G17335" s="16" t="n">
        <f aca="false">VLOOKUP(F17335,Лист3!D$1:E$246,2,)</f>
        <v>44783</v>
      </c>
      <c r="H17335" s="17" t="n">
        <f aca="false">WEEKDAY(G17335,1)</f>
        <v>4</v>
      </c>
      <c r="I17335" s="18" t="s">
        <v>12</v>
      </c>
    </row>
    <row r="17336" customFormat="false" ht="11.25" hidden="false" customHeight="true" outlineLevel="0" collapsed="false">
      <c r="A17336" s="11" t="n">
        <v>17349</v>
      </c>
      <c r="B17336" s="12" t="s">
        <v>33038</v>
      </c>
      <c r="C17336" s="13" t="s">
        <v>10</v>
      </c>
      <c r="D17336" s="13" t="s">
        <v>33039</v>
      </c>
      <c r="E17336" s="14" t="n">
        <v>17333</v>
      </c>
      <c r="F17336" s="15" t="n">
        <f aca="false">IF(MOD(E17336,F$2)=0,F17335+1,F17335)</f>
        <v>145</v>
      </c>
      <c r="G17336" s="16" t="n">
        <f aca="false">VLOOKUP(F17336,Лист3!D$1:E$246,2,)</f>
        <v>44783</v>
      </c>
      <c r="H17336" s="17" t="n">
        <f aca="false">WEEKDAY(G17336,1)</f>
        <v>4</v>
      </c>
      <c r="I17336" s="18" t="s">
        <v>12</v>
      </c>
    </row>
    <row r="17337" customFormat="false" ht="11.25" hidden="false" customHeight="true" outlineLevel="0" collapsed="false">
      <c r="A17337" s="11" t="n">
        <v>17350</v>
      </c>
      <c r="B17337" s="12" t="s">
        <v>33040</v>
      </c>
      <c r="C17337" s="13" t="s">
        <v>10</v>
      </c>
      <c r="D17337" s="13" t="s">
        <v>33041</v>
      </c>
      <c r="E17337" s="14" t="n">
        <v>17334</v>
      </c>
      <c r="F17337" s="15" t="n">
        <f aca="false">IF(MOD(E17337,F$2)=0,F17336+1,F17336)</f>
        <v>145</v>
      </c>
      <c r="G17337" s="16" t="n">
        <f aca="false">VLOOKUP(F17337,Лист3!D$1:E$246,2,)</f>
        <v>44783</v>
      </c>
      <c r="H17337" s="17" t="n">
        <f aca="false">WEEKDAY(G17337,1)</f>
        <v>4</v>
      </c>
      <c r="I17337" s="18" t="s">
        <v>12</v>
      </c>
    </row>
    <row r="17338" customFormat="false" ht="11.25" hidden="false" customHeight="true" outlineLevel="0" collapsed="false">
      <c r="A17338" s="11" t="n">
        <v>17351</v>
      </c>
      <c r="B17338" s="12" t="s">
        <v>33042</v>
      </c>
      <c r="C17338" s="13" t="s">
        <v>10</v>
      </c>
      <c r="D17338" s="13" t="s">
        <v>33043</v>
      </c>
      <c r="E17338" s="14" t="n">
        <v>17335</v>
      </c>
      <c r="F17338" s="15" t="n">
        <f aca="false">IF(MOD(E17338,F$2)=0,F17337+1,F17337)</f>
        <v>145</v>
      </c>
      <c r="G17338" s="16" t="n">
        <f aca="false">VLOOKUP(F17338,Лист3!D$1:E$246,2,)</f>
        <v>44783</v>
      </c>
      <c r="H17338" s="17" t="n">
        <f aca="false">WEEKDAY(G17338,1)</f>
        <v>4</v>
      </c>
      <c r="I17338" s="18" t="s">
        <v>12</v>
      </c>
    </row>
    <row r="17339" customFormat="false" ht="11.25" hidden="false" customHeight="true" outlineLevel="0" collapsed="false">
      <c r="A17339" s="11" t="n">
        <v>17352</v>
      </c>
      <c r="B17339" s="12" t="s">
        <v>33044</v>
      </c>
      <c r="C17339" s="13" t="s">
        <v>10</v>
      </c>
      <c r="D17339" s="13" t="s">
        <v>33045</v>
      </c>
      <c r="E17339" s="14" t="n">
        <v>17336</v>
      </c>
      <c r="F17339" s="15" t="n">
        <f aca="false">IF(MOD(E17339,F$2)=0,F17338+1,F17338)</f>
        <v>145</v>
      </c>
      <c r="G17339" s="16" t="n">
        <f aca="false">VLOOKUP(F17339,Лист3!D$1:E$246,2,)</f>
        <v>44783</v>
      </c>
      <c r="H17339" s="17" t="n">
        <f aca="false">WEEKDAY(G17339,1)</f>
        <v>4</v>
      </c>
      <c r="I17339" s="18" t="s">
        <v>12</v>
      </c>
    </row>
    <row r="17340" customFormat="false" ht="11.25" hidden="false" customHeight="true" outlineLevel="0" collapsed="false">
      <c r="A17340" s="11" t="n">
        <v>17353</v>
      </c>
      <c r="B17340" s="12" t="s">
        <v>33046</v>
      </c>
      <c r="C17340" s="13" t="s">
        <v>10</v>
      </c>
      <c r="D17340" s="13" t="s">
        <v>33047</v>
      </c>
      <c r="E17340" s="14" t="n">
        <v>17337</v>
      </c>
      <c r="F17340" s="15" t="n">
        <f aca="false">IF(MOD(E17340,F$2)=0,F17339+1,F17339)</f>
        <v>145</v>
      </c>
      <c r="G17340" s="16" t="n">
        <f aca="false">VLOOKUP(F17340,Лист3!D$1:E$246,2,)</f>
        <v>44783</v>
      </c>
      <c r="H17340" s="17" t="n">
        <f aca="false">WEEKDAY(G17340,1)</f>
        <v>4</v>
      </c>
      <c r="I17340" s="18" t="s">
        <v>12</v>
      </c>
    </row>
    <row r="17341" customFormat="false" ht="11.25" hidden="false" customHeight="true" outlineLevel="0" collapsed="false">
      <c r="A17341" s="11" t="n">
        <v>17354</v>
      </c>
      <c r="B17341" s="12" t="s">
        <v>33048</v>
      </c>
      <c r="C17341" s="13" t="s">
        <v>10</v>
      </c>
      <c r="D17341" s="13" t="s">
        <v>33049</v>
      </c>
      <c r="E17341" s="14" t="n">
        <v>17338</v>
      </c>
      <c r="F17341" s="15" t="n">
        <f aca="false">IF(MOD(E17341,F$2)=0,F17340+1,F17340)</f>
        <v>145</v>
      </c>
      <c r="G17341" s="16" t="n">
        <f aca="false">VLOOKUP(F17341,Лист3!D$1:E$246,2,)</f>
        <v>44783</v>
      </c>
      <c r="H17341" s="17" t="n">
        <f aca="false">WEEKDAY(G17341,1)</f>
        <v>4</v>
      </c>
      <c r="I17341" s="18" t="s">
        <v>12</v>
      </c>
    </row>
    <row r="17342" customFormat="false" ht="11.25" hidden="false" customHeight="true" outlineLevel="0" collapsed="false">
      <c r="A17342" s="11" t="n">
        <v>17355</v>
      </c>
      <c r="B17342" s="12" t="s">
        <v>33050</v>
      </c>
      <c r="C17342" s="13" t="s">
        <v>10</v>
      </c>
      <c r="D17342" s="13" t="s">
        <v>33051</v>
      </c>
      <c r="E17342" s="14" t="n">
        <v>17339</v>
      </c>
      <c r="F17342" s="15" t="n">
        <f aca="false">IF(MOD(E17342,F$2)=0,F17341+1,F17341)</f>
        <v>145</v>
      </c>
      <c r="G17342" s="16" t="n">
        <f aca="false">VLOOKUP(F17342,Лист3!D$1:E$246,2,)</f>
        <v>44783</v>
      </c>
      <c r="H17342" s="17" t="n">
        <f aca="false">WEEKDAY(G17342,1)</f>
        <v>4</v>
      </c>
      <c r="I17342" s="18" t="s">
        <v>12</v>
      </c>
    </row>
    <row r="17343" customFormat="false" ht="11.25" hidden="false" customHeight="true" outlineLevel="0" collapsed="false">
      <c r="A17343" s="11" t="n">
        <v>17356</v>
      </c>
      <c r="B17343" s="12" t="s">
        <v>33052</v>
      </c>
      <c r="C17343" s="13" t="s">
        <v>10</v>
      </c>
      <c r="D17343" s="13" t="s">
        <v>33053</v>
      </c>
      <c r="E17343" s="14" t="n">
        <v>17340</v>
      </c>
      <c r="F17343" s="15" t="n">
        <f aca="false">IF(MOD(E17343,F$2)=0,F17342+1,F17342)</f>
        <v>145</v>
      </c>
      <c r="G17343" s="16" t="n">
        <f aca="false">VLOOKUP(F17343,Лист3!D$1:E$246,2,)</f>
        <v>44783</v>
      </c>
      <c r="H17343" s="17" t="n">
        <f aca="false">WEEKDAY(G17343,1)</f>
        <v>4</v>
      </c>
      <c r="I17343" s="18" t="s">
        <v>12</v>
      </c>
    </row>
    <row r="17344" customFormat="false" ht="11.25" hidden="false" customHeight="true" outlineLevel="0" collapsed="false">
      <c r="A17344" s="11" t="n">
        <v>17357</v>
      </c>
      <c r="B17344" s="12" t="s">
        <v>33054</v>
      </c>
      <c r="C17344" s="13" t="s">
        <v>10</v>
      </c>
      <c r="D17344" s="13" t="s">
        <v>33055</v>
      </c>
      <c r="E17344" s="14" t="n">
        <v>17341</v>
      </c>
      <c r="F17344" s="15" t="n">
        <f aca="false">IF(MOD(E17344,F$2)=0,F17343+1,F17343)</f>
        <v>145</v>
      </c>
      <c r="G17344" s="16" t="n">
        <f aca="false">VLOOKUP(F17344,Лист3!D$1:E$246,2,)</f>
        <v>44783</v>
      </c>
      <c r="H17344" s="17" t="n">
        <f aca="false">WEEKDAY(G17344,1)</f>
        <v>4</v>
      </c>
      <c r="I17344" s="18" t="s">
        <v>12</v>
      </c>
    </row>
    <row r="17345" customFormat="false" ht="11.25" hidden="false" customHeight="true" outlineLevel="0" collapsed="false">
      <c r="A17345" s="11" t="n">
        <v>17358</v>
      </c>
      <c r="B17345" s="12" t="s">
        <v>33056</v>
      </c>
      <c r="C17345" s="13" t="s">
        <v>10</v>
      </c>
      <c r="D17345" s="13" t="s">
        <v>33057</v>
      </c>
      <c r="E17345" s="14" t="n">
        <v>17342</v>
      </c>
      <c r="F17345" s="15" t="n">
        <f aca="false">IF(MOD(E17345,F$2)=0,F17344+1,F17344)</f>
        <v>145</v>
      </c>
      <c r="G17345" s="16" t="n">
        <f aca="false">VLOOKUP(F17345,Лист3!D$1:E$246,2,)</f>
        <v>44783</v>
      </c>
      <c r="H17345" s="17" t="n">
        <f aca="false">WEEKDAY(G17345,1)</f>
        <v>4</v>
      </c>
      <c r="I17345" s="18" t="s">
        <v>12</v>
      </c>
    </row>
    <row r="17346" customFormat="false" ht="11.25" hidden="false" customHeight="true" outlineLevel="0" collapsed="false">
      <c r="A17346" s="11" t="n">
        <v>17359</v>
      </c>
      <c r="B17346" s="12" t="s">
        <v>33058</v>
      </c>
      <c r="C17346" s="13" t="s">
        <v>10</v>
      </c>
      <c r="D17346" s="13" t="s">
        <v>33059</v>
      </c>
      <c r="E17346" s="14" t="n">
        <v>17343</v>
      </c>
      <c r="F17346" s="15" t="n">
        <f aca="false">IF(MOD(E17346,F$2)=0,F17345+1,F17345)</f>
        <v>145</v>
      </c>
      <c r="G17346" s="16" t="n">
        <f aca="false">VLOOKUP(F17346,Лист3!D$1:E$246,2,)</f>
        <v>44783</v>
      </c>
      <c r="H17346" s="17" t="n">
        <f aca="false">WEEKDAY(G17346,1)</f>
        <v>4</v>
      </c>
      <c r="I17346" s="18" t="s">
        <v>12</v>
      </c>
    </row>
    <row r="17347" customFormat="false" ht="11.25" hidden="false" customHeight="true" outlineLevel="0" collapsed="false">
      <c r="A17347" s="11" t="n">
        <v>17360</v>
      </c>
      <c r="B17347" s="12" t="s">
        <v>33060</v>
      </c>
      <c r="C17347" s="13" t="s">
        <v>10</v>
      </c>
      <c r="D17347" s="13" t="s">
        <v>33061</v>
      </c>
      <c r="E17347" s="14" t="n">
        <v>17344</v>
      </c>
      <c r="F17347" s="15" t="n">
        <f aca="false">IF(MOD(E17347,F$2)=0,F17346+1,F17346)</f>
        <v>145</v>
      </c>
      <c r="G17347" s="16" t="n">
        <f aca="false">VLOOKUP(F17347,Лист3!D$1:E$246,2,)</f>
        <v>44783</v>
      </c>
      <c r="H17347" s="17" t="n">
        <f aca="false">WEEKDAY(G17347,1)</f>
        <v>4</v>
      </c>
      <c r="I17347" s="18" t="s">
        <v>12</v>
      </c>
    </row>
    <row r="17348" customFormat="false" ht="11.25" hidden="false" customHeight="true" outlineLevel="0" collapsed="false">
      <c r="A17348" s="11" t="n">
        <v>17361</v>
      </c>
      <c r="B17348" s="12" t="s">
        <v>33062</v>
      </c>
      <c r="C17348" s="13" t="s">
        <v>10</v>
      </c>
      <c r="D17348" s="13" t="s">
        <v>33063</v>
      </c>
      <c r="E17348" s="14" t="n">
        <v>17345</v>
      </c>
      <c r="F17348" s="15" t="n">
        <f aca="false">IF(MOD(E17348,F$2)=0,F17347+1,F17347)</f>
        <v>145</v>
      </c>
      <c r="G17348" s="16" t="n">
        <f aca="false">VLOOKUP(F17348,Лист3!D$1:E$246,2,)</f>
        <v>44783</v>
      </c>
      <c r="H17348" s="17" t="n">
        <f aca="false">WEEKDAY(G17348,1)</f>
        <v>4</v>
      </c>
      <c r="I17348" s="18" t="s">
        <v>12</v>
      </c>
    </row>
    <row r="17349" customFormat="false" ht="11.25" hidden="false" customHeight="true" outlineLevel="0" collapsed="false">
      <c r="A17349" s="11" t="n">
        <v>17362</v>
      </c>
      <c r="B17349" s="12" t="s">
        <v>33064</v>
      </c>
      <c r="C17349" s="13" t="s">
        <v>10</v>
      </c>
      <c r="D17349" s="13" t="s">
        <v>33065</v>
      </c>
      <c r="E17349" s="14" t="n">
        <v>17346</v>
      </c>
      <c r="F17349" s="15" t="n">
        <f aca="false">IF(MOD(E17349,F$2)=0,F17348+1,F17348)</f>
        <v>145</v>
      </c>
      <c r="G17349" s="16" t="n">
        <f aca="false">VLOOKUP(F17349,Лист3!D$1:E$246,2,)</f>
        <v>44783</v>
      </c>
      <c r="H17349" s="17" t="n">
        <f aca="false">WEEKDAY(G17349,1)</f>
        <v>4</v>
      </c>
      <c r="I17349" s="18" t="s">
        <v>12</v>
      </c>
    </row>
    <row r="17350" customFormat="false" ht="11.25" hidden="false" customHeight="true" outlineLevel="0" collapsed="false">
      <c r="A17350" s="11" t="n">
        <v>17363</v>
      </c>
      <c r="B17350" s="12" t="s">
        <v>33066</v>
      </c>
      <c r="C17350" s="13" t="s">
        <v>10</v>
      </c>
      <c r="D17350" s="13" t="s">
        <v>33067</v>
      </c>
      <c r="E17350" s="14" t="n">
        <v>17347</v>
      </c>
      <c r="F17350" s="15" t="n">
        <f aca="false">IF(MOD(E17350,F$2)=0,F17349+1,F17349)</f>
        <v>145</v>
      </c>
      <c r="G17350" s="16" t="n">
        <f aca="false">VLOOKUP(F17350,Лист3!D$1:E$246,2,)</f>
        <v>44783</v>
      </c>
      <c r="H17350" s="17" t="n">
        <f aca="false">WEEKDAY(G17350,1)</f>
        <v>4</v>
      </c>
      <c r="I17350" s="18" t="s">
        <v>12</v>
      </c>
    </row>
    <row r="17351" customFormat="false" ht="11.25" hidden="false" customHeight="true" outlineLevel="0" collapsed="false">
      <c r="A17351" s="11" t="n">
        <v>17364</v>
      </c>
      <c r="B17351" s="12" t="s">
        <v>33068</v>
      </c>
      <c r="C17351" s="13" t="s">
        <v>10</v>
      </c>
      <c r="D17351" s="13" t="s">
        <v>33069</v>
      </c>
      <c r="E17351" s="14" t="n">
        <v>17348</v>
      </c>
      <c r="F17351" s="15" t="n">
        <f aca="false">IF(MOD(E17351,F$2)=0,F17350+1,F17350)</f>
        <v>145</v>
      </c>
      <c r="G17351" s="16" t="n">
        <f aca="false">VLOOKUP(F17351,Лист3!D$1:E$246,2,)</f>
        <v>44783</v>
      </c>
      <c r="H17351" s="17" t="n">
        <f aca="false">WEEKDAY(G17351,1)</f>
        <v>4</v>
      </c>
      <c r="I17351" s="18" t="s">
        <v>12</v>
      </c>
    </row>
    <row r="17352" customFormat="false" ht="11.25" hidden="false" customHeight="true" outlineLevel="0" collapsed="false">
      <c r="A17352" s="11" t="n">
        <v>17365</v>
      </c>
      <c r="B17352" s="12" t="s">
        <v>33070</v>
      </c>
      <c r="C17352" s="13" t="s">
        <v>10</v>
      </c>
      <c r="D17352" s="13" t="s">
        <v>33071</v>
      </c>
      <c r="E17352" s="14" t="n">
        <v>17349</v>
      </c>
      <c r="F17352" s="15" t="n">
        <f aca="false">IF(MOD(E17352,F$2)=0,F17351+1,F17351)</f>
        <v>145</v>
      </c>
      <c r="G17352" s="16" t="n">
        <f aca="false">VLOOKUP(F17352,Лист3!D$1:E$246,2,)</f>
        <v>44783</v>
      </c>
      <c r="H17352" s="17" t="n">
        <f aca="false">WEEKDAY(G17352,1)</f>
        <v>4</v>
      </c>
      <c r="I17352" s="18" t="s">
        <v>12</v>
      </c>
    </row>
    <row r="17353" customFormat="false" ht="11.25" hidden="false" customHeight="true" outlineLevel="0" collapsed="false">
      <c r="A17353" s="11" t="n">
        <v>17366</v>
      </c>
      <c r="B17353" s="12" t="s">
        <v>33072</v>
      </c>
      <c r="C17353" s="13" t="s">
        <v>10</v>
      </c>
      <c r="D17353" s="13" t="s">
        <v>33073</v>
      </c>
      <c r="E17353" s="14" t="n">
        <v>17350</v>
      </c>
      <c r="F17353" s="15" t="n">
        <f aca="false">IF(MOD(E17353,F$2)=0,F17352+1,F17352)</f>
        <v>145</v>
      </c>
      <c r="G17353" s="16" t="n">
        <f aca="false">VLOOKUP(F17353,Лист3!D$1:E$246,2,)</f>
        <v>44783</v>
      </c>
      <c r="H17353" s="17" t="n">
        <f aca="false">WEEKDAY(G17353,1)</f>
        <v>4</v>
      </c>
      <c r="I17353" s="18" t="s">
        <v>12</v>
      </c>
    </row>
    <row r="17354" customFormat="false" ht="11.25" hidden="false" customHeight="true" outlineLevel="0" collapsed="false">
      <c r="A17354" s="11" t="n">
        <v>17367</v>
      </c>
      <c r="B17354" s="12" t="s">
        <v>33074</v>
      </c>
      <c r="C17354" s="13" t="s">
        <v>10</v>
      </c>
      <c r="D17354" s="13" t="s">
        <v>33075</v>
      </c>
      <c r="E17354" s="14" t="n">
        <v>17351</v>
      </c>
      <c r="F17354" s="15" t="n">
        <f aca="false">IF(MOD(E17354,F$2)=0,F17353+1,F17353)</f>
        <v>145</v>
      </c>
      <c r="G17354" s="16" t="n">
        <f aca="false">VLOOKUP(F17354,Лист3!D$1:E$246,2,)</f>
        <v>44783</v>
      </c>
      <c r="H17354" s="17" t="n">
        <f aca="false">WEEKDAY(G17354,1)</f>
        <v>4</v>
      </c>
      <c r="I17354" s="18" t="s">
        <v>12</v>
      </c>
    </row>
    <row r="17355" customFormat="false" ht="11.25" hidden="false" customHeight="true" outlineLevel="0" collapsed="false">
      <c r="A17355" s="11" t="n">
        <v>17368</v>
      </c>
      <c r="B17355" s="12" t="s">
        <v>33076</v>
      </c>
      <c r="C17355" s="13" t="s">
        <v>10</v>
      </c>
      <c r="D17355" s="13" t="s">
        <v>33077</v>
      </c>
      <c r="E17355" s="14" t="n">
        <v>17352</v>
      </c>
      <c r="F17355" s="15" t="n">
        <f aca="false">IF(MOD(E17355,F$2)=0,F17354+1,F17354)</f>
        <v>145</v>
      </c>
      <c r="G17355" s="16" t="n">
        <f aca="false">VLOOKUP(F17355,Лист3!D$1:E$246,2,)</f>
        <v>44783</v>
      </c>
      <c r="H17355" s="17" t="n">
        <f aca="false">WEEKDAY(G17355,1)</f>
        <v>4</v>
      </c>
      <c r="I17355" s="18" t="s">
        <v>12</v>
      </c>
    </row>
    <row r="17356" customFormat="false" ht="11.25" hidden="false" customHeight="true" outlineLevel="0" collapsed="false">
      <c r="A17356" s="11" t="n">
        <v>17369</v>
      </c>
      <c r="B17356" s="12" t="s">
        <v>33078</v>
      </c>
      <c r="C17356" s="13" t="s">
        <v>10</v>
      </c>
      <c r="D17356" s="13" t="s">
        <v>33079</v>
      </c>
      <c r="E17356" s="14" t="n">
        <v>17353</v>
      </c>
      <c r="F17356" s="15" t="n">
        <f aca="false">IF(MOD(E17356,F$2)=0,F17355+1,F17355)</f>
        <v>145</v>
      </c>
      <c r="G17356" s="16" t="n">
        <f aca="false">VLOOKUP(F17356,Лист3!D$1:E$246,2,)</f>
        <v>44783</v>
      </c>
      <c r="H17356" s="17" t="n">
        <f aca="false">WEEKDAY(G17356,1)</f>
        <v>4</v>
      </c>
      <c r="I17356" s="18" t="s">
        <v>12</v>
      </c>
    </row>
    <row r="17357" customFormat="false" ht="11.25" hidden="false" customHeight="true" outlineLevel="0" collapsed="false">
      <c r="A17357" s="11" t="n">
        <v>17370</v>
      </c>
      <c r="B17357" s="12" t="s">
        <v>33080</v>
      </c>
      <c r="C17357" s="13" t="s">
        <v>10</v>
      </c>
      <c r="D17357" s="13" t="s">
        <v>33081</v>
      </c>
      <c r="E17357" s="14" t="n">
        <v>17354</v>
      </c>
      <c r="F17357" s="15" t="n">
        <f aca="false">IF(MOD(E17357,F$2)=0,F17356+1,F17356)</f>
        <v>145</v>
      </c>
      <c r="G17357" s="16" t="n">
        <f aca="false">VLOOKUP(F17357,Лист3!D$1:E$246,2,)</f>
        <v>44783</v>
      </c>
      <c r="H17357" s="17" t="n">
        <f aca="false">WEEKDAY(G17357,1)</f>
        <v>4</v>
      </c>
      <c r="I17357" s="18" t="s">
        <v>12</v>
      </c>
    </row>
    <row r="17358" customFormat="false" ht="11.25" hidden="false" customHeight="true" outlineLevel="0" collapsed="false">
      <c r="A17358" s="11" t="n">
        <v>17371</v>
      </c>
      <c r="B17358" s="12" t="s">
        <v>33082</v>
      </c>
      <c r="C17358" s="13" t="s">
        <v>10</v>
      </c>
      <c r="D17358" s="13" t="s">
        <v>33083</v>
      </c>
      <c r="E17358" s="14" t="n">
        <v>17355</v>
      </c>
      <c r="F17358" s="15" t="n">
        <f aca="false">IF(MOD(E17358,F$2)=0,F17357+1,F17357)</f>
        <v>145</v>
      </c>
      <c r="G17358" s="16" t="n">
        <f aca="false">VLOOKUP(F17358,Лист3!D$1:E$246,2,)</f>
        <v>44783</v>
      </c>
      <c r="H17358" s="17" t="n">
        <f aca="false">WEEKDAY(G17358,1)</f>
        <v>4</v>
      </c>
      <c r="I17358" s="18" t="s">
        <v>12</v>
      </c>
    </row>
    <row r="17359" customFormat="false" ht="11.25" hidden="false" customHeight="true" outlineLevel="0" collapsed="false">
      <c r="A17359" s="11" t="n">
        <v>17372</v>
      </c>
      <c r="B17359" s="12" t="s">
        <v>33084</v>
      </c>
      <c r="C17359" s="13" t="s">
        <v>10</v>
      </c>
      <c r="D17359" s="13" t="s">
        <v>33085</v>
      </c>
      <c r="E17359" s="14" t="n">
        <v>17356</v>
      </c>
      <c r="F17359" s="15" t="n">
        <f aca="false">IF(MOD(E17359,F$2)=0,F17358+1,F17358)</f>
        <v>145</v>
      </c>
      <c r="G17359" s="16" t="n">
        <f aca="false">VLOOKUP(F17359,Лист3!D$1:E$246,2,)</f>
        <v>44783</v>
      </c>
      <c r="H17359" s="17" t="n">
        <f aca="false">WEEKDAY(G17359,1)</f>
        <v>4</v>
      </c>
      <c r="I17359" s="18" t="s">
        <v>12</v>
      </c>
    </row>
    <row r="17360" customFormat="false" ht="11.25" hidden="false" customHeight="true" outlineLevel="0" collapsed="false">
      <c r="A17360" s="11" t="n">
        <v>17373</v>
      </c>
      <c r="B17360" s="12" t="s">
        <v>33086</v>
      </c>
      <c r="C17360" s="13" t="s">
        <v>10</v>
      </c>
      <c r="D17360" s="13" t="s">
        <v>33087</v>
      </c>
      <c r="E17360" s="14" t="n">
        <v>17357</v>
      </c>
      <c r="F17360" s="15" t="n">
        <f aca="false">IF(MOD(E17360,F$2)=0,F17359+1,F17359)</f>
        <v>145</v>
      </c>
      <c r="G17360" s="16" t="n">
        <f aca="false">VLOOKUP(F17360,Лист3!D$1:E$246,2,)</f>
        <v>44783</v>
      </c>
      <c r="H17360" s="17" t="n">
        <f aca="false">WEEKDAY(G17360,1)</f>
        <v>4</v>
      </c>
      <c r="I17360" s="18" t="s">
        <v>12</v>
      </c>
    </row>
    <row r="17361" customFormat="false" ht="11.25" hidden="false" customHeight="true" outlineLevel="0" collapsed="false">
      <c r="A17361" s="11" t="n">
        <v>17374</v>
      </c>
      <c r="B17361" s="12" t="s">
        <v>33088</v>
      </c>
      <c r="C17361" s="13" t="s">
        <v>10</v>
      </c>
      <c r="D17361" s="13" t="s">
        <v>33089</v>
      </c>
      <c r="E17361" s="14" t="n">
        <v>17358</v>
      </c>
      <c r="F17361" s="15" t="n">
        <f aca="false">IF(MOD(E17361,F$2)=0,F17360+1,F17360)</f>
        <v>145</v>
      </c>
      <c r="G17361" s="16" t="n">
        <f aca="false">VLOOKUP(F17361,Лист3!D$1:E$246,2,)</f>
        <v>44783</v>
      </c>
      <c r="H17361" s="17" t="n">
        <f aca="false">WEEKDAY(G17361,1)</f>
        <v>4</v>
      </c>
      <c r="I17361" s="18" t="s">
        <v>12</v>
      </c>
    </row>
    <row r="17362" customFormat="false" ht="11.25" hidden="false" customHeight="true" outlineLevel="0" collapsed="false">
      <c r="A17362" s="11" t="n">
        <v>17375</v>
      </c>
      <c r="B17362" s="12" t="s">
        <v>33090</v>
      </c>
      <c r="C17362" s="13" t="s">
        <v>10</v>
      </c>
      <c r="D17362" s="13" t="s">
        <v>33091</v>
      </c>
      <c r="E17362" s="14" t="n">
        <v>17359</v>
      </c>
      <c r="F17362" s="15" t="n">
        <f aca="false">IF(MOD(E17362,F$2)=0,F17361+1,F17361)</f>
        <v>145</v>
      </c>
      <c r="G17362" s="16" t="n">
        <f aca="false">VLOOKUP(F17362,Лист3!D$1:E$246,2,)</f>
        <v>44783</v>
      </c>
      <c r="H17362" s="17" t="n">
        <f aca="false">WEEKDAY(G17362,1)</f>
        <v>4</v>
      </c>
      <c r="I17362" s="18" t="s">
        <v>12</v>
      </c>
    </row>
    <row r="17363" customFormat="false" ht="11.25" hidden="false" customHeight="true" outlineLevel="0" collapsed="false">
      <c r="A17363" s="11" t="n">
        <v>17376</v>
      </c>
      <c r="B17363" s="12" t="s">
        <v>33092</v>
      </c>
      <c r="C17363" s="13" t="s">
        <v>10</v>
      </c>
      <c r="D17363" s="13" t="s">
        <v>33093</v>
      </c>
      <c r="E17363" s="14" t="n">
        <v>17360</v>
      </c>
      <c r="F17363" s="15" t="n">
        <f aca="false">IF(MOD(E17363,F$2)=0,F17362+1,F17362)</f>
        <v>145</v>
      </c>
      <c r="G17363" s="16" t="n">
        <f aca="false">VLOOKUP(F17363,Лист3!D$1:E$246,2,)</f>
        <v>44783</v>
      </c>
      <c r="H17363" s="17" t="n">
        <f aca="false">WEEKDAY(G17363,1)</f>
        <v>4</v>
      </c>
      <c r="I17363" s="18" t="s">
        <v>12</v>
      </c>
    </row>
    <row r="17364" customFormat="false" ht="11.25" hidden="false" customHeight="true" outlineLevel="0" collapsed="false">
      <c r="A17364" s="11" t="n">
        <v>17377</v>
      </c>
      <c r="B17364" s="12" t="s">
        <v>33094</v>
      </c>
      <c r="C17364" s="13" t="s">
        <v>10</v>
      </c>
      <c r="D17364" s="13" t="s">
        <v>33095</v>
      </c>
      <c r="E17364" s="14" t="n">
        <v>17361</v>
      </c>
      <c r="F17364" s="15" t="n">
        <f aca="false">IF(MOD(E17364,F$2)=0,F17363+1,F17363)</f>
        <v>145</v>
      </c>
      <c r="G17364" s="16" t="n">
        <f aca="false">VLOOKUP(F17364,Лист3!D$1:E$246,2,)</f>
        <v>44783</v>
      </c>
      <c r="H17364" s="17" t="n">
        <f aca="false">WEEKDAY(G17364,1)</f>
        <v>4</v>
      </c>
      <c r="I17364" s="18" t="s">
        <v>12</v>
      </c>
    </row>
    <row r="17365" customFormat="false" ht="11.25" hidden="false" customHeight="true" outlineLevel="0" collapsed="false">
      <c r="A17365" s="11" t="n">
        <v>17378</v>
      </c>
      <c r="B17365" s="12" t="s">
        <v>33096</v>
      </c>
      <c r="C17365" s="13" t="s">
        <v>10</v>
      </c>
      <c r="D17365" s="13" t="s">
        <v>33097</v>
      </c>
      <c r="E17365" s="14" t="n">
        <v>17362</v>
      </c>
      <c r="F17365" s="15" t="n">
        <f aca="false">IF(MOD(E17365,F$2)=0,F17364+1,F17364)</f>
        <v>145</v>
      </c>
      <c r="G17365" s="16" t="n">
        <f aca="false">VLOOKUP(F17365,Лист3!D$1:E$246,2,)</f>
        <v>44783</v>
      </c>
      <c r="H17365" s="17" t="n">
        <f aca="false">WEEKDAY(G17365,1)</f>
        <v>4</v>
      </c>
      <c r="I17365" s="18" t="s">
        <v>12</v>
      </c>
    </row>
    <row r="17366" customFormat="false" ht="11.25" hidden="false" customHeight="true" outlineLevel="0" collapsed="false">
      <c r="A17366" s="11" t="n">
        <v>17379</v>
      </c>
      <c r="B17366" s="12" t="s">
        <v>33098</v>
      </c>
      <c r="C17366" s="13" t="s">
        <v>10</v>
      </c>
      <c r="D17366" s="13" t="s">
        <v>33099</v>
      </c>
      <c r="E17366" s="14" t="n">
        <v>17363</v>
      </c>
      <c r="F17366" s="15" t="n">
        <f aca="false">IF(MOD(E17366,F$2)=0,F17365+1,F17365)</f>
        <v>145</v>
      </c>
      <c r="G17366" s="16" t="n">
        <f aca="false">VLOOKUP(F17366,Лист3!D$1:E$246,2,)</f>
        <v>44783</v>
      </c>
      <c r="H17366" s="17" t="n">
        <f aca="false">WEEKDAY(G17366,1)</f>
        <v>4</v>
      </c>
      <c r="I17366" s="18" t="s">
        <v>12</v>
      </c>
    </row>
    <row r="17367" customFormat="false" ht="11.25" hidden="false" customHeight="true" outlineLevel="0" collapsed="false">
      <c r="A17367" s="11" t="n">
        <v>17380</v>
      </c>
      <c r="B17367" s="12" t="s">
        <v>33100</v>
      </c>
      <c r="C17367" s="13" t="s">
        <v>10</v>
      </c>
      <c r="D17367" s="13" t="s">
        <v>33101</v>
      </c>
      <c r="E17367" s="14" t="n">
        <v>17364</v>
      </c>
      <c r="F17367" s="15" t="n">
        <f aca="false">IF(MOD(E17367,F$2)=0,F17366+1,F17366)</f>
        <v>145</v>
      </c>
      <c r="G17367" s="16" t="n">
        <f aca="false">VLOOKUP(F17367,Лист3!D$1:E$246,2,)</f>
        <v>44783</v>
      </c>
      <c r="H17367" s="17" t="n">
        <f aca="false">WEEKDAY(G17367,1)</f>
        <v>4</v>
      </c>
      <c r="I17367" s="18" t="s">
        <v>12</v>
      </c>
    </row>
    <row r="17368" customFormat="false" ht="11.25" hidden="false" customHeight="true" outlineLevel="0" collapsed="false">
      <c r="A17368" s="11" t="n">
        <v>17381</v>
      </c>
      <c r="B17368" s="12" t="s">
        <v>33102</v>
      </c>
      <c r="C17368" s="13" t="s">
        <v>10</v>
      </c>
      <c r="D17368" s="13" t="s">
        <v>33103</v>
      </c>
      <c r="E17368" s="14" t="n">
        <v>17365</v>
      </c>
      <c r="F17368" s="15" t="n">
        <f aca="false">IF(MOD(E17368,F$2)=0,F17367+1,F17367)</f>
        <v>145</v>
      </c>
      <c r="G17368" s="16" t="n">
        <f aca="false">VLOOKUP(F17368,Лист3!D$1:E$246,2,)</f>
        <v>44783</v>
      </c>
      <c r="H17368" s="17" t="n">
        <f aca="false">WEEKDAY(G17368,1)</f>
        <v>4</v>
      </c>
      <c r="I17368" s="18" t="s">
        <v>12</v>
      </c>
    </row>
    <row r="17369" customFormat="false" ht="11.25" hidden="false" customHeight="true" outlineLevel="0" collapsed="false">
      <c r="A17369" s="11" t="n">
        <v>17382</v>
      </c>
      <c r="B17369" s="12" t="s">
        <v>33104</v>
      </c>
      <c r="C17369" s="13" t="s">
        <v>10</v>
      </c>
      <c r="D17369" s="13" t="s">
        <v>33105</v>
      </c>
      <c r="E17369" s="14" t="n">
        <v>17366</v>
      </c>
      <c r="F17369" s="15" t="n">
        <f aca="false">IF(MOD(E17369,F$2)=0,F17368+1,F17368)</f>
        <v>145</v>
      </c>
      <c r="G17369" s="16" t="n">
        <f aca="false">VLOOKUP(F17369,Лист3!D$1:E$246,2,)</f>
        <v>44783</v>
      </c>
      <c r="H17369" s="17" t="n">
        <f aca="false">WEEKDAY(G17369,1)</f>
        <v>4</v>
      </c>
      <c r="I17369" s="18" t="s">
        <v>12</v>
      </c>
    </row>
    <row r="17370" customFormat="false" ht="11.25" hidden="false" customHeight="true" outlineLevel="0" collapsed="false">
      <c r="A17370" s="11" t="n">
        <v>17383</v>
      </c>
      <c r="B17370" s="12" t="s">
        <v>33106</v>
      </c>
      <c r="C17370" s="13" t="s">
        <v>10</v>
      </c>
      <c r="D17370" s="13" t="s">
        <v>33107</v>
      </c>
      <c r="E17370" s="14" t="n">
        <v>17367</v>
      </c>
      <c r="F17370" s="15" t="n">
        <f aca="false">IF(MOD(E17370,F$2)=0,F17369+1,F17369)</f>
        <v>145</v>
      </c>
      <c r="G17370" s="16" t="n">
        <f aca="false">VLOOKUP(F17370,Лист3!D$1:E$246,2,)</f>
        <v>44783</v>
      </c>
      <c r="H17370" s="17" t="n">
        <f aca="false">WEEKDAY(G17370,1)</f>
        <v>4</v>
      </c>
      <c r="I17370" s="18" t="s">
        <v>12</v>
      </c>
    </row>
    <row r="17371" customFormat="false" ht="11.25" hidden="false" customHeight="true" outlineLevel="0" collapsed="false">
      <c r="A17371" s="11" t="n">
        <v>17384</v>
      </c>
      <c r="B17371" s="12" t="s">
        <v>33108</v>
      </c>
      <c r="C17371" s="13" t="s">
        <v>10</v>
      </c>
      <c r="D17371" s="13" t="s">
        <v>33109</v>
      </c>
      <c r="E17371" s="14" t="n">
        <v>17368</v>
      </c>
      <c r="F17371" s="15" t="n">
        <f aca="false">IF(MOD(E17371,F$2)=0,F17370+1,F17370)</f>
        <v>145</v>
      </c>
      <c r="G17371" s="16" t="n">
        <f aca="false">VLOOKUP(F17371,Лист3!D$1:E$246,2,)</f>
        <v>44783</v>
      </c>
      <c r="H17371" s="17" t="n">
        <f aca="false">WEEKDAY(G17371,1)</f>
        <v>4</v>
      </c>
      <c r="I17371" s="18" t="s">
        <v>12</v>
      </c>
    </row>
    <row r="17372" customFormat="false" ht="11.25" hidden="false" customHeight="true" outlineLevel="0" collapsed="false">
      <c r="A17372" s="11" t="n">
        <v>17385</v>
      </c>
      <c r="B17372" s="12" t="s">
        <v>33110</v>
      </c>
      <c r="C17372" s="13" t="s">
        <v>10</v>
      </c>
      <c r="D17372" s="13" t="s">
        <v>33111</v>
      </c>
      <c r="E17372" s="14" t="n">
        <v>17369</v>
      </c>
      <c r="F17372" s="15" t="n">
        <f aca="false">IF(MOD(E17372,F$2)=0,F17371+1,F17371)</f>
        <v>145</v>
      </c>
      <c r="G17372" s="16" t="n">
        <f aca="false">VLOOKUP(F17372,Лист3!D$1:E$246,2,)</f>
        <v>44783</v>
      </c>
      <c r="H17372" s="17" t="n">
        <f aca="false">WEEKDAY(G17372,1)</f>
        <v>4</v>
      </c>
      <c r="I17372" s="18" t="s">
        <v>12</v>
      </c>
    </row>
    <row r="17373" customFormat="false" ht="11.25" hidden="false" customHeight="true" outlineLevel="0" collapsed="false">
      <c r="A17373" s="11" t="n">
        <v>17386</v>
      </c>
      <c r="B17373" s="12" t="s">
        <v>33112</v>
      </c>
      <c r="C17373" s="13" t="s">
        <v>10</v>
      </c>
      <c r="D17373" s="13" t="s">
        <v>33113</v>
      </c>
      <c r="E17373" s="14" t="n">
        <v>17370</v>
      </c>
      <c r="F17373" s="15" t="n">
        <f aca="false">IF(MOD(E17373,F$2)=0,F17372+1,F17372)</f>
        <v>145</v>
      </c>
      <c r="G17373" s="16" t="n">
        <f aca="false">VLOOKUP(F17373,Лист3!D$1:E$246,2,)</f>
        <v>44783</v>
      </c>
      <c r="H17373" s="17" t="n">
        <f aca="false">WEEKDAY(G17373,1)</f>
        <v>4</v>
      </c>
      <c r="I17373" s="18" t="s">
        <v>12</v>
      </c>
    </row>
    <row r="17374" customFormat="false" ht="11.25" hidden="false" customHeight="true" outlineLevel="0" collapsed="false">
      <c r="A17374" s="11" t="n">
        <v>17387</v>
      </c>
      <c r="B17374" s="12" t="s">
        <v>33114</v>
      </c>
      <c r="C17374" s="13" t="s">
        <v>10</v>
      </c>
      <c r="D17374" s="13" t="s">
        <v>33115</v>
      </c>
      <c r="E17374" s="14" t="n">
        <v>17371</v>
      </c>
      <c r="F17374" s="15" t="n">
        <f aca="false">IF(MOD(E17374,F$2)=0,F17373+1,F17373)</f>
        <v>145</v>
      </c>
      <c r="G17374" s="16" t="n">
        <f aca="false">VLOOKUP(F17374,Лист3!D$1:E$246,2,)</f>
        <v>44783</v>
      </c>
      <c r="H17374" s="17" t="n">
        <f aca="false">WEEKDAY(G17374,1)</f>
        <v>4</v>
      </c>
      <c r="I17374" s="18" t="s">
        <v>12</v>
      </c>
    </row>
    <row r="17375" customFormat="false" ht="11.25" hidden="false" customHeight="true" outlineLevel="0" collapsed="false">
      <c r="A17375" s="11" t="n">
        <v>17388</v>
      </c>
      <c r="B17375" s="12" t="s">
        <v>33116</v>
      </c>
      <c r="C17375" s="13" t="s">
        <v>10</v>
      </c>
      <c r="D17375" s="13" t="s">
        <v>33117</v>
      </c>
      <c r="E17375" s="14" t="n">
        <v>17372</v>
      </c>
      <c r="F17375" s="15" t="n">
        <f aca="false">IF(MOD(E17375,F$2)=0,F17374+1,F17374)</f>
        <v>145</v>
      </c>
      <c r="G17375" s="16" t="n">
        <f aca="false">VLOOKUP(F17375,Лист3!D$1:E$246,2,)</f>
        <v>44783</v>
      </c>
      <c r="H17375" s="17" t="n">
        <f aca="false">WEEKDAY(G17375,1)</f>
        <v>4</v>
      </c>
      <c r="I17375" s="18" t="s">
        <v>12</v>
      </c>
    </row>
    <row r="17376" customFormat="false" ht="11.25" hidden="false" customHeight="true" outlineLevel="0" collapsed="false">
      <c r="A17376" s="11" t="n">
        <v>17389</v>
      </c>
      <c r="B17376" s="12" t="s">
        <v>33118</v>
      </c>
      <c r="C17376" s="13" t="s">
        <v>10</v>
      </c>
      <c r="D17376" s="13" t="s">
        <v>33119</v>
      </c>
      <c r="E17376" s="14" t="n">
        <v>17373</v>
      </c>
      <c r="F17376" s="15" t="n">
        <f aca="false">IF(MOD(E17376,F$2)=0,F17375+1,F17375)</f>
        <v>145</v>
      </c>
      <c r="G17376" s="16" t="n">
        <f aca="false">VLOOKUP(F17376,Лист3!D$1:E$246,2,)</f>
        <v>44783</v>
      </c>
      <c r="H17376" s="17" t="n">
        <f aca="false">WEEKDAY(G17376,1)</f>
        <v>4</v>
      </c>
      <c r="I17376" s="18" t="s">
        <v>12</v>
      </c>
    </row>
    <row r="17377" customFormat="false" ht="11.25" hidden="false" customHeight="true" outlineLevel="0" collapsed="false">
      <c r="A17377" s="11" t="n">
        <v>17390</v>
      </c>
      <c r="B17377" s="12" t="s">
        <v>33120</v>
      </c>
      <c r="C17377" s="13" t="s">
        <v>10</v>
      </c>
      <c r="D17377" s="13" t="s">
        <v>33121</v>
      </c>
      <c r="E17377" s="14" t="n">
        <v>17374</v>
      </c>
      <c r="F17377" s="15" t="n">
        <f aca="false">IF(MOD(E17377,F$2)=0,F17376+1,F17376)</f>
        <v>145</v>
      </c>
      <c r="G17377" s="16" t="n">
        <f aca="false">VLOOKUP(F17377,Лист3!D$1:E$246,2,)</f>
        <v>44783</v>
      </c>
      <c r="H17377" s="17" t="n">
        <f aca="false">WEEKDAY(G17377,1)</f>
        <v>4</v>
      </c>
      <c r="I17377" s="18" t="s">
        <v>12</v>
      </c>
    </row>
    <row r="17378" customFormat="false" ht="11.25" hidden="false" customHeight="true" outlineLevel="0" collapsed="false">
      <c r="A17378" s="11" t="n">
        <v>17391</v>
      </c>
      <c r="B17378" s="12" t="s">
        <v>33122</v>
      </c>
      <c r="C17378" s="13" t="s">
        <v>10</v>
      </c>
      <c r="D17378" s="13" t="s">
        <v>33123</v>
      </c>
      <c r="E17378" s="14" t="n">
        <v>17375</v>
      </c>
      <c r="F17378" s="15" t="n">
        <f aca="false">IF(MOD(E17378,F$2)=0,F17377+1,F17377)</f>
        <v>145</v>
      </c>
      <c r="G17378" s="16" t="n">
        <f aca="false">VLOOKUP(F17378,Лист3!D$1:E$246,2,)</f>
        <v>44783</v>
      </c>
      <c r="H17378" s="17" t="n">
        <f aca="false">WEEKDAY(G17378,1)</f>
        <v>4</v>
      </c>
      <c r="I17378" s="18" t="s">
        <v>12</v>
      </c>
    </row>
    <row r="17379" customFormat="false" ht="11.25" hidden="false" customHeight="true" outlineLevel="0" collapsed="false">
      <c r="A17379" s="11" t="n">
        <v>17392</v>
      </c>
      <c r="B17379" s="12" t="s">
        <v>33124</v>
      </c>
      <c r="C17379" s="13" t="s">
        <v>10</v>
      </c>
      <c r="D17379" s="13" t="s">
        <v>33125</v>
      </c>
      <c r="E17379" s="14" t="n">
        <v>17376</v>
      </c>
      <c r="F17379" s="15" t="n">
        <f aca="false">IF(MOD(E17379,F$2)=0,F17378+1,F17378)</f>
        <v>145</v>
      </c>
      <c r="G17379" s="16" t="n">
        <f aca="false">VLOOKUP(F17379,Лист3!D$1:E$246,2,)</f>
        <v>44783</v>
      </c>
      <c r="H17379" s="17" t="n">
        <f aca="false">WEEKDAY(G17379,1)</f>
        <v>4</v>
      </c>
      <c r="I17379" s="18" t="s">
        <v>12</v>
      </c>
    </row>
    <row r="17380" customFormat="false" ht="11.25" hidden="false" customHeight="true" outlineLevel="0" collapsed="false">
      <c r="A17380" s="11" t="n">
        <v>17393</v>
      </c>
      <c r="B17380" s="12" t="s">
        <v>33126</v>
      </c>
      <c r="C17380" s="13" t="s">
        <v>10</v>
      </c>
      <c r="D17380" s="13" t="s">
        <v>33127</v>
      </c>
      <c r="E17380" s="14" t="n">
        <v>17377</v>
      </c>
      <c r="F17380" s="15" t="n">
        <f aca="false">IF(MOD(E17380,F$2)=0,F17379+1,F17379)</f>
        <v>145</v>
      </c>
      <c r="G17380" s="16" t="n">
        <f aca="false">VLOOKUP(F17380,Лист3!D$1:E$246,2,)</f>
        <v>44783</v>
      </c>
      <c r="H17380" s="17" t="n">
        <f aca="false">WEEKDAY(G17380,1)</f>
        <v>4</v>
      </c>
      <c r="I17380" s="18" t="s">
        <v>12</v>
      </c>
    </row>
    <row r="17381" customFormat="false" ht="11.25" hidden="false" customHeight="true" outlineLevel="0" collapsed="false">
      <c r="A17381" s="11" t="n">
        <v>17394</v>
      </c>
      <c r="B17381" s="12" t="s">
        <v>33128</v>
      </c>
      <c r="C17381" s="13" t="s">
        <v>10</v>
      </c>
      <c r="D17381" s="13" t="s">
        <v>33129</v>
      </c>
      <c r="E17381" s="14" t="n">
        <v>17378</v>
      </c>
      <c r="F17381" s="15" t="n">
        <f aca="false">IF(MOD(E17381,F$2)=0,F17380+1,F17380)</f>
        <v>145</v>
      </c>
      <c r="G17381" s="16" t="n">
        <f aca="false">VLOOKUP(F17381,Лист3!D$1:E$246,2,)</f>
        <v>44783</v>
      </c>
      <c r="H17381" s="17" t="n">
        <f aca="false">WEEKDAY(G17381,1)</f>
        <v>4</v>
      </c>
      <c r="I17381" s="18" t="s">
        <v>12</v>
      </c>
    </row>
    <row r="17382" customFormat="false" ht="11.25" hidden="false" customHeight="true" outlineLevel="0" collapsed="false">
      <c r="A17382" s="11" t="n">
        <v>17395</v>
      </c>
      <c r="B17382" s="12" t="s">
        <v>33130</v>
      </c>
      <c r="C17382" s="13" t="s">
        <v>10</v>
      </c>
      <c r="D17382" s="13" t="s">
        <v>33131</v>
      </c>
      <c r="E17382" s="14" t="n">
        <v>17379</v>
      </c>
      <c r="F17382" s="15" t="n">
        <f aca="false">IF(MOD(E17382,F$2)=0,F17381+1,F17381)</f>
        <v>145</v>
      </c>
      <c r="G17382" s="16" t="n">
        <f aca="false">VLOOKUP(F17382,Лист3!D$1:E$246,2,)</f>
        <v>44783</v>
      </c>
      <c r="H17382" s="17" t="n">
        <f aca="false">WEEKDAY(G17382,1)</f>
        <v>4</v>
      </c>
      <c r="I17382" s="18" t="s">
        <v>12</v>
      </c>
    </row>
    <row r="17383" customFormat="false" ht="11.25" hidden="false" customHeight="true" outlineLevel="0" collapsed="false">
      <c r="A17383" s="11" t="n">
        <v>17396</v>
      </c>
      <c r="B17383" s="12" t="s">
        <v>33132</v>
      </c>
      <c r="C17383" s="13" t="s">
        <v>10</v>
      </c>
      <c r="D17383" s="13" t="s">
        <v>33133</v>
      </c>
      <c r="E17383" s="14" t="n">
        <v>17380</v>
      </c>
      <c r="F17383" s="15" t="n">
        <f aca="false">IF(MOD(E17383,F$2)=0,F17382+1,F17382)</f>
        <v>145</v>
      </c>
      <c r="G17383" s="16" t="n">
        <f aca="false">VLOOKUP(F17383,Лист3!D$1:E$246,2,)</f>
        <v>44783</v>
      </c>
      <c r="H17383" s="17" t="n">
        <f aca="false">WEEKDAY(G17383,1)</f>
        <v>4</v>
      </c>
      <c r="I17383" s="18" t="s">
        <v>12</v>
      </c>
    </row>
    <row r="17384" customFormat="false" ht="11.25" hidden="false" customHeight="true" outlineLevel="0" collapsed="false">
      <c r="A17384" s="11" t="n">
        <v>17397</v>
      </c>
      <c r="B17384" s="12" t="s">
        <v>33134</v>
      </c>
      <c r="C17384" s="13" t="s">
        <v>10</v>
      </c>
      <c r="D17384" s="13" t="s">
        <v>33135</v>
      </c>
      <c r="E17384" s="14" t="n">
        <v>17381</v>
      </c>
      <c r="F17384" s="15" t="n">
        <f aca="false">IF(MOD(E17384,F$2)=0,F17383+1,F17383)</f>
        <v>145</v>
      </c>
      <c r="G17384" s="16" t="n">
        <f aca="false">VLOOKUP(F17384,Лист3!D$1:E$246,2,)</f>
        <v>44783</v>
      </c>
      <c r="H17384" s="17" t="n">
        <f aca="false">WEEKDAY(G17384,1)</f>
        <v>4</v>
      </c>
      <c r="I17384" s="18" t="s">
        <v>12</v>
      </c>
    </row>
    <row r="17385" customFormat="false" ht="11.25" hidden="false" customHeight="true" outlineLevel="0" collapsed="false">
      <c r="A17385" s="11" t="n">
        <v>17398</v>
      </c>
      <c r="B17385" s="12" t="s">
        <v>33136</v>
      </c>
      <c r="C17385" s="13" t="s">
        <v>10</v>
      </c>
      <c r="D17385" s="13" t="s">
        <v>33137</v>
      </c>
      <c r="E17385" s="14" t="n">
        <v>17382</v>
      </c>
      <c r="F17385" s="15" t="n">
        <f aca="false">IF(MOD(E17385,F$2)=0,F17384+1,F17384)</f>
        <v>145</v>
      </c>
      <c r="G17385" s="16" t="n">
        <f aca="false">VLOOKUP(F17385,Лист3!D$1:E$246,2,)</f>
        <v>44783</v>
      </c>
      <c r="H17385" s="17" t="n">
        <f aca="false">WEEKDAY(G17385,1)</f>
        <v>4</v>
      </c>
      <c r="I17385" s="18" t="s">
        <v>12</v>
      </c>
    </row>
    <row r="17386" customFormat="false" ht="11.25" hidden="false" customHeight="true" outlineLevel="0" collapsed="false">
      <c r="A17386" s="11" t="n">
        <v>17399</v>
      </c>
      <c r="B17386" s="12" t="s">
        <v>33138</v>
      </c>
      <c r="C17386" s="13" t="s">
        <v>10</v>
      </c>
      <c r="D17386" s="13" t="s">
        <v>33139</v>
      </c>
      <c r="E17386" s="14" t="n">
        <v>17383</v>
      </c>
      <c r="F17386" s="15" t="n">
        <f aca="false">IF(MOD(E17386,F$2)=0,F17385+1,F17385)</f>
        <v>145</v>
      </c>
      <c r="G17386" s="16" t="n">
        <f aca="false">VLOOKUP(F17386,Лист3!D$1:E$246,2,)</f>
        <v>44783</v>
      </c>
      <c r="H17386" s="17" t="n">
        <f aca="false">WEEKDAY(G17386,1)</f>
        <v>4</v>
      </c>
      <c r="I17386" s="18" t="s">
        <v>12</v>
      </c>
    </row>
    <row r="17387" customFormat="false" ht="11.25" hidden="false" customHeight="true" outlineLevel="0" collapsed="false">
      <c r="A17387" s="11" t="n">
        <v>17400</v>
      </c>
      <c r="B17387" s="12" t="s">
        <v>33140</v>
      </c>
      <c r="C17387" s="13" t="s">
        <v>10</v>
      </c>
      <c r="D17387" s="13" t="s">
        <v>33141</v>
      </c>
      <c r="E17387" s="14" t="n">
        <v>17384</v>
      </c>
      <c r="F17387" s="15" t="n">
        <f aca="false">IF(MOD(E17387,F$2)=0,F17386+1,F17386)</f>
        <v>145</v>
      </c>
      <c r="G17387" s="16" t="n">
        <f aca="false">VLOOKUP(F17387,Лист3!D$1:E$246,2,)</f>
        <v>44783</v>
      </c>
      <c r="H17387" s="17" t="n">
        <f aca="false">WEEKDAY(G17387,1)</f>
        <v>4</v>
      </c>
      <c r="I17387" s="18" t="s">
        <v>12</v>
      </c>
    </row>
    <row r="17388" customFormat="false" ht="11.25" hidden="false" customHeight="true" outlineLevel="0" collapsed="false">
      <c r="A17388" s="11" t="n">
        <v>17401</v>
      </c>
      <c r="B17388" s="12" t="s">
        <v>33142</v>
      </c>
      <c r="C17388" s="13" t="s">
        <v>10</v>
      </c>
      <c r="D17388" s="13" t="s">
        <v>33143</v>
      </c>
      <c r="E17388" s="14" t="n">
        <v>17385</v>
      </c>
      <c r="F17388" s="15" t="n">
        <f aca="false">IF(MOD(E17388,F$2)=0,F17387+1,F17387)</f>
        <v>145</v>
      </c>
      <c r="G17388" s="16" t="n">
        <f aca="false">VLOOKUP(F17388,Лист3!D$1:E$246,2,)</f>
        <v>44783</v>
      </c>
      <c r="H17388" s="17" t="n">
        <f aca="false">WEEKDAY(G17388,1)</f>
        <v>4</v>
      </c>
      <c r="I17388" s="18" t="s">
        <v>12</v>
      </c>
    </row>
    <row r="17389" customFormat="false" ht="11.25" hidden="false" customHeight="true" outlineLevel="0" collapsed="false">
      <c r="A17389" s="11" t="n">
        <v>17402</v>
      </c>
      <c r="B17389" s="12" t="s">
        <v>33144</v>
      </c>
      <c r="C17389" s="13" t="s">
        <v>10</v>
      </c>
      <c r="D17389" s="13" t="s">
        <v>33145</v>
      </c>
      <c r="E17389" s="14" t="n">
        <v>17386</v>
      </c>
      <c r="F17389" s="15" t="n">
        <f aca="false">IF(MOD(E17389,F$2)=0,F17388+1,F17388)</f>
        <v>145</v>
      </c>
      <c r="G17389" s="16" t="n">
        <f aca="false">VLOOKUP(F17389,Лист3!D$1:E$246,2,)</f>
        <v>44783</v>
      </c>
      <c r="H17389" s="17" t="n">
        <f aca="false">WEEKDAY(G17389,1)</f>
        <v>4</v>
      </c>
      <c r="I17389" s="18" t="s">
        <v>12</v>
      </c>
    </row>
    <row r="17390" customFormat="false" ht="11.25" hidden="false" customHeight="true" outlineLevel="0" collapsed="false">
      <c r="A17390" s="11" t="n">
        <v>17403</v>
      </c>
      <c r="B17390" s="12" t="s">
        <v>33146</v>
      </c>
      <c r="C17390" s="13" t="s">
        <v>10</v>
      </c>
      <c r="D17390" s="13" t="s">
        <v>33147</v>
      </c>
      <c r="E17390" s="14" t="n">
        <v>17387</v>
      </c>
      <c r="F17390" s="15" t="n">
        <f aca="false">IF(MOD(E17390,F$2)=0,F17389+1,F17389)</f>
        <v>145</v>
      </c>
      <c r="G17390" s="16" t="n">
        <f aca="false">VLOOKUP(F17390,Лист3!D$1:E$246,2,)</f>
        <v>44783</v>
      </c>
      <c r="H17390" s="17" t="n">
        <f aca="false">WEEKDAY(G17390,1)</f>
        <v>4</v>
      </c>
      <c r="I17390" s="18" t="s">
        <v>12</v>
      </c>
    </row>
    <row r="17391" customFormat="false" ht="11.25" hidden="false" customHeight="true" outlineLevel="0" collapsed="false">
      <c r="A17391" s="11" t="n">
        <v>17404</v>
      </c>
      <c r="B17391" s="12" t="s">
        <v>33148</v>
      </c>
      <c r="C17391" s="13" t="s">
        <v>10</v>
      </c>
      <c r="D17391" s="13" t="s">
        <v>33149</v>
      </c>
      <c r="E17391" s="14" t="n">
        <v>17388</v>
      </c>
      <c r="F17391" s="15" t="n">
        <f aca="false">IF(MOD(E17391,F$2)=0,F17390+1,F17390)</f>
        <v>145</v>
      </c>
      <c r="G17391" s="16" t="n">
        <f aca="false">VLOOKUP(F17391,Лист3!D$1:E$246,2,)</f>
        <v>44783</v>
      </c>
      <c r="H17391" s="17" t="n">
        <f aca="false">WEEKDAY(G17391,1)</f>
        <v>4</v>
      </c>
      <c r="I17391" s="18" t="s">
        <v>12</v>
      </c>
    </row>
    <row r="17392" customFormat="false" ht="11.25" hidden="false" customHeight="true" outlineLevel="0" collapsed="false">
      <c r="A17392" s="11" t="n">
        <v>17405</v>
      </c>
      <c r="B17392" s="12" t="s">
        <v>33150</v>
      </c>
      <c r="C17392" s="13" t="s">
        <v>10</v>
      </c>
      <c r="D17392" s="13" t="s">
        <v>33151</v>
      </c>
      <c r="E17392" s="14" t="n">
        <v>17389</v>
      </c>
      <c r="F17392" s="15" t="n">
        <f aca="false">IF(MOD(E17392,F$2)=0,F17391+1,F17391)</f>
        <v>145</v>
      </c>
      <c r="G17392" s="16" t="n">
        <f aca="false">VLOOKUP(F17392,Лист3!D$1:E$246,2,)</f>
        <v>44783</v>
      </c>
      <c r="H17392" s="17" t="n">
        <f aca="false">WEEKDAY(G17392,1)</f>
        <v>4</v>
      </c>
      <c r="I17392" s="18" t="s">
        <v>12</v>
      </c>
    </row>
    <row r="17393" customFormat="false" ht="11.25" hidden="false" customHeight="true" outlineLevel="0" collapsed="false">
      <c r="A17393" s="11" t="n">
        <v>17406</v>
      </c>
      <c r="B17393" s="12" t="s">
        <v>33152</v>
      </c>
      <c r="C17393" s="13" t="s">
        <v>10</v>
      </c>
      <c r="D17393" s="13" t="s">
        <v>33153</v>
      </c>
      <c r="E17393" s="14" t="n">
        <v>17390</v>
      </c>
      <c r="F17393" s="15" t="n">
        <f aca="false">IF(MOD(E17393,F$2)=0,F17392+1,F17392)</f>
        <v>145</v>
      </c>
      <c r="G17393" s="16" t="n">
        <f aca="false">VLOOKUP(F17393,Лист3!D$1:E$246,2,)</f>
        <v>44783</v>
      </c>
      <c r="H17393" s="17" t="n">
        <f aca="false">WEEKDAY(G17393,1)</f>
        <v>4</v>
      </c>
      <c r="I17393" s="18" t="s">
        <v>12</v>
      </c>
    </row>
    <row r="17394" customFormat="false" ht="11.25" hidden="false" customHeight="true" outlineLevel="0" collapsed="false">
      <c r="A17394" s="11" t="n">
        <v>17407</v>
      </c>
      <c r="B17394" s="12" t="s">
        <v>33154</v>
      </c>
      <c r="C17394" s="13" t="s">
        <v>10</v>
      </c>
      <c r="D17394" s="13" t="s">
        <v>33155</v>
      </c>
      <c r="E17394" s="14" t="n">
        <v>17391</v>
      </c>
      <c r="F17394" s="15" t="n">
        <f aca="false">IF(MOD(E17394,F$2)=0,F17393+1,F17393)</f>
        <v>145</v>
      </c>
      <c r="G17394" s="16" t="n">
        <f aca="false">VLOOKUP(F17394,Лист3!D$1:E$246,2,)</f>
        <v>44783</v>
      </c>
      <c r="H17394" s="17" t="n">
        <f aca="false">WEEKDAY(G17394,1)</f>
        <v>4</v>
      </c>
      <c r="I17394" s="18" t="s">
        <v>12</v>
      </c>
    </row>
    <row r="17395" customFormat="false" ht="11.25" hidden="false" customHeight="true" outlineLevel="0" collapsed="false">
      <c r="A17395" s="11" t="n">
        <v>17408</v>
      </c>
      <c r="B17395" s="12" t="s">
        <v>33156</v>
      </c>
      <c r="C17395" s="13" t="s">
        <v>10</v>
      </c>
      <c r="D17395" s="13" t="s">
        <v>33157</v>
      </c>
      <c r="E17395" s="14" t="n">
        <v>17392</v>
      </c>
      <c r="F17395" s="15" t="n">
        <f aca="false">IF(MOD(E17395,F$2)=0,F17394+1,F17394)</f>
        <v>145</v>
      </c>
      <c r="G17395" s="16" t="n">
        <f aca="false">VLOOKUP(F17395,Лист3!D$1:E$246,2,)</f>
        <v>44783</v>
      </c>
      <c r="H17395" s="17" t="n">
        <f aca="false">WEEKDAY(G17395,1)</f>
        <v>4</v>
      </c>
      <c r="I17395" s="18" t="s">
        <v>12</v>
      </c>
    </row>
    <row r="17396" customFormat="false" ht="11.25" hidden="false" customHeight="true" outlineLevel="0" collapsed="false">
      <c r="A17396" s="11" t="n">
        <v>17409</v>
      </c>
      <c r="B17396" s="12" t="s">
        <v>33158</v>
      </c>
      <c r="C17396" s="13" t="s">
        <v>10</v>
      </c>
      <c r="D17396" s="13" t="s">
        <v>33159</v>
      </c>
      <c r="E17396" s="14" t="n">
        <v>17393</v>
      </c>
      <c r="F17396" s="15" t="n">
        <f aca="false">IF(MOD(E17396,F$2)=0,F17395+1,F17395)</f>
        <v>145</v>
      </c>
      <c r="G17396" s="16" t="n">
        <f aca="false">VLOOKUP(F17396,Лист3!D$1:E$246,2,)</f>
        <v>44783</v>
      </c>
      <c r="H17396" s="17" t="n">
        <f aca="false">WEEKDAY(G17396,1)</f>
        <v>4</v>
      </c>
      <c r="I17396" s="18" t="s">
        <v>12</v>
      </c>
    </row>
    <row r="17397" customFormat="false" ht="11.25" hidden="false" customHeight="true" outlineLevel="0" collapsed="false">
      <c r="A17397" s="11" t="n">
        <v>17410</v>
      </c>
      <c r="B17397" s="12" t="s">
        <v>33160</v>
      </c>
      <c r="C17397" s="13" t="s">
        <v>10</v>
      </c>
      <c r="D17397" s="13" t="s">
        <v>33161</v>
      </c>
      <c r="E17397" s="14" t="n">
        <v>17394</v>
      </c>
      <c r="F17397" s="15" t="n">
        <f aca="false">IF(MOD(E17397,F$2)=0,F17396+1,F17396)</f>
        <v>145</v>
      </c>
      <c r="G17397" s="16" t="n">
        <f aca="false">VLOOKUP(F17397,Лист3!D$1:E$246,2,)</f>
        <v>44783</v>
      </c>
      <c r="H17397" s="17" t="n">
        <f aca="false">WEEKDAY(G17397,1)</f>
        <v>4</v>
      </c>
      <c r="I17397" s="18" t="s">
        <v>12</v>
      </c>
    </row>
    <row r="17398" customFormat="false" ht="11.25" hidden="false" customHeight="true" outlineLevel="0" collapsed="false">
      <c r="A17398" s="11" t="n">
        <v>17411</v>
      </c>
      <c r="B17398" s="12" t="s">
        <v>33162</v>
      </c>
      <c r="C17398" s="13" t="s">
        <v>10</v>
      </c>
      <c r="D17398" s="13" t="s">
        <v>33163</v>
      </c>
      <c r="E17398" s="14" t="n">
        <v>17395</v>
      </c>
      <c r="F17398" s="15" t="n">
        <f aca="false">IF(MOD(E17398,F$2)=0,F17397+1,F17397)</f>
        <v>145</v>
      </c>
      <c r="G17398" s="16" t="n">
        <f aca="false">VLOOKUP(F17398,Лист3!D$1:E$246,2,)</f>
        <v>44783</v>
      </c>
      <c r="H17398" s="17" t="n">
        <f aca="false">WEEKDAY(G17398,1)</f>
        <v>4</v>
      </c>
      <c r="I17398" s="18" t="s">
        <v>12</v>
      </c>
    </row>
    <row r="17399" customFormat="false" ht="11.25" hidden="false" customHeight="true" outlineLevel="0" collapsed="false">
      <c r="A17399" s="11" t="n">
        <v>17412</v>
      </c>
      <c r="B17399" s="12" t="s">
        <v>33164</v>
      </c>
      <c r="C17399" s="13" t="s">
        <v>10</v>
      </c>
      <c r="D17399" s="13" t="s">
        <v>33165</v>
      </c>
      <c r="E17399" s="14" t="n">
        <v>17396</v>
      </c>
      <c r="F17399" s="15" t="n">
        <f aca="false">IF(MOD(E17399,F$2)=0,F17398+1,F17398)</f>
        <v>145</v>
      </c>
      <c r="G17399" s="16" t="n">
        <f aca="false">VLOOKUP(F17399,Лист3!D$1:E$246,2,)</f>
        <v>44783</v>
      </c>
      <c r="H17399" s="17" t="n">
        <f aca="false">WEEKDAY(G17399,1)</f>
        <v>4</v>
      </c>
      <c r="I17399" s="18" t="s">
        <v>12</v>
      </c>
    </row>
    <row r="17400" customFormat="false" ht="11.25" hidden="false" customHeight="true" outlineLevel="0" collapsed="false">
      <c r="A17400" s="11" t="n">
        <v>17413</v>
      </c>
      <c r="B17400" s="12" t="s">
        <v>33166</v>
      </c>
      <c r="C17400" s="13" t="s">
        <v>10</v>
      </c>
      <c r="D17400" s="13" t="s">
        <v>33167</v>
      </c>
      <c r="E17400" s="14" t="n">
        <v>17397</v>
      </c>
      <c r="F17400" s="15" t="n">
        <f aca="false">IF(MOD(E17400,F$2)=0,F17399+1,F17399)</f>
        <v>145</v>
      </c>
      <c r="G17400" s="16" t="n">
        <f aca="false">VLOOKUP(F17400,Лист3!D$1:E$246,2,)</f>
        <v>44783</v>
      </c>
      <c r="H17400" s="17" t="n">
        <f aca="false">WEEKDAY(G17400,1)</f>
        <v>4</v>
      </c>
      <c r="I17400" s="18" t="s">
        <v>12</v>
      </c>
    </row>
    <row r="17401" customFormat="false" ht="11.25" hidden="false" customHeight="true" outlineLevel="0" collapsed="false">
      <c r="A17401" s="11" t="n">
        <v>17414</v>
      </c>
      <c r="B17401" s="12" t="s">
        <v>33168</v>
      </c>
      <c r="C17401" s="13" t="s">
        <v>10</v>
      </c>
      <c r="D17401" s="13" t="s">
        <v>33169</v>
      </c>
      <c r="E17401" s="14" t="n">
        <v>17398</v>
      </c>
      <c r="F17401" s="15" t="n">
        <f aca="false">IF(MOD(E17401,F$2)=0,F17400+1,F17400)</f>
        <v>145</v>
      </c>
      <c r="G17401" s="16" t="n">
        <f aca="false">VLOOKUP(F17401,Лист3!D$1:E$246,2,)</f>
        <v>44783</v>
      </c>
      <c r="H17401" s="17" t="n">
        <f aca="false">WEEKDAY(G17401,1)</f>
        <v>4</v>
      </c>
      <c r="I17401" s="18" t="s">
        <v>12</v>
      </c>
    </row>
    <row r="17402" customFormat="false" ht="11.25" hidden="false" customHeight="true" outlineLevel="0" collapsed="false">
      <c r="A17402" s="11" t="n">
        <v>17415</v>
      </c>
      <c r="B17402" s="12" t="s">
        <v>33170</v>
      </c>
      <c r="C17402" s="13" t="s">
        <v>10</v>
      </c>
      <c r="D17402" s="13" t="s">
        <v>33171</v>
      </c>
      <c r="E17402" s="14" t="n">
        <v>17399</v>
      </c>
      <c r="F17402" s="15" t="n">
        <f aca="false">IF(MOD(E17402,F$2)=0,F17401+1,F17401)</f>
        <v>145</v>
      </c>
      <c r="G17402" s="16" t="n">
        <f aca="false">VLOOKUP(F17402,Лист3!D$1:E$246,2,)</f>
        <v>44783</v>
      </c>
      <c r="H17402" s="17" t="n">
        <f aca="false">WEEKDAY(G17402,1)</f>
        <v>4</v>
      </c>
      <c r="I17402" s="18" t="s">
        <v>12</v>
      </c>
    </row>
    <row r="17403" customFormat="false" ht="11.25" hidden="false" customHeight="true" outlineLevel="0" collapsed="false">
      <c r="A17403" s="11" t="n">
        <v>17416</v>
      </c>
      <c r="B17403" s="12" t="s">
        <v>33172</v>
      </c>
      <c r="C17403" s="13" t="s">
        <v>10</v>
      </c>
      <c r="D17403" s="13" t="s">
        <v>33173</v>
      </c>
      <c r="E17403" s="14" t="n">
        <v>17400</v>
      </c>
      <c r="F17403" s="15" t="n">
        <f aca="false">IF(MOD(E17403,F$2)=0,F17402+1,F17402)</f>
        <v>146</v>
      </c>
      <c r="G17403" s="16" t="n">
        <f aca="false">VLOOKUP(F17403,Лист3!D$1:E$246,2,)</f>
        <v>44784</v>
      </c>
      <c r="H17403" s="17" t="n">
        <f aca="false">WEEKDAY(G17403,1)</f>
        <v>5</v>
      </c>
      <c r="I17403" s="18" t="s">
        <v>12</v>
      </c>
    </row>
    <row r="17404" customFormat="false" ht="11.25" hidden="false" customHeight="true" outlineLevel="0" collapsed="false">
      <c r="A17404" s="11" t="n">
        <v>17417</v>
      </c>
      <c r="B17404" s="12" t="s">
        <v>33174</v>
      </c>
      <c r="C17404" s="13" t="s">
        <v>10</v>
      </c>
      <c r="D17404" s="13" t="s">
        <v>33175</v>
      </c>
      <c r="E17404" s="14" t="n">
        <v>17401</v>
      </c>
      <c r="F17404" s="15" t="n">
        <f aca="false">IF(MOD(E17404,F$2)=0,F17403+1,F17403)</f>
        <v>146</v>
      </c>
      <c r="G17404" s="16" t="n">
        <f aca="false">VLOOKUP(F17404,Лист3!D$1:E$246,2,)</f>
        <v>44784</v>
      </c>
      <c r="H17404" s="17" t="n">
        <f aca="false">WEEKDAY(G17404,1)</f>
        <v>5</v>
      </c>
      <c r="I17404" s="18" t="s">
        <v>12</v>
      </c>
    </row>
    <row r="17405" customFormat="false" ht="11.25" hidden="false" customHeight="true" outlineLevel="0" collapsed="false">
      <c r="A17405" s="11" t="n">
        <v>17418</v>
      </c>
      <c r="B17405" s="12" t="s">
        <v>33176</v>
      </c>
      <c r="C17405" s="13" t="s">
        <v>10</v>
      </c>
      <c r="D17405" s="13" t="s">
        <v>33177</v>
      </c>
      <c r="E17405" s="14" t="n">
        <v>17402</v>
      </c>
      <c r="F17405" s="15" t="n">
        <f aca="false">IF(MOD(E17405,F$2)=0,F17404+1,F17404)</f>
        <v>146</v>
      </c>
      <c r="G17405" s="16" t="n">
        <f aca="false">VLOOKUP(F17405,Лист3!D$1:E$246,2,)</f>
        <v>44784</v>
      </c>
      <c r="H17405" s="17" t="n">
        <f aca="false">WEEKDAY(G17405,1)</f>
        <v>5</v>
      </c>
      <c r="I17405" s="18" t="s">
        <v>12</v>
      </c>
    </row>
    <row r="17406" customFormat="false" ht="11.25" hidden="false" customHeight="true" outlineLevel="0" collapsed="false">
      <c r="A17406" s="11" t="n">
        <v>17419</v>
      </c>
      <c r="B17406" s="19" t="n">
        <v>10187</v>
      </c>
      <c r="C17406" s="13" t="s">
        <v>10</v>
      </c>
      <c r="D17406" s="13" t="s">
        <v>33178</v>
      </c>
      <c r="E17406" s="14" t="n">
        <v>17403</v>
      </c>
      <c r="F17406" s="15" t="n">
        <f aca="false">IF(MOD(E17406,F$2)=0,F17405+1,F17405)</f>
        <v>146</v>
      </c>
      <c r="G17406" s="16" t="n">
        <f aca="false">VLOOKUP(F17406,Лист3!D$1:E$246,2,)</f>
        <v>44784</v>
      </c>
      <c r="H17406" s="17" t="n">
        <f aca="false">WEEKDAY(G17406,1)</f>
        <v>5</v>
      </c>
      <c r="I17406" s="18" t="s">
        <v>12</v>
      </c>
    </row>
    <row r="17407" customFormat="false" ht="11.25" hidden="false" customHeight="true" outlineLevel="0" collapsed="false">
      <c r="A17407" s="11" t="n">
        <v>17420</v>
      </c>
      <c r="B17407" s="12" t="s">
        <v>33179</v>
      </c>
      <c r="C17407" s="13" t="s">
        <v>10</v>
      </c>
      <c r="D17407" s="13" t="s">
        <v>33180</v>
      </c>
      <c r="E17407" s="14" t="n">
        <v>17404</v>
      </c>
      <c r="F17407" s="15" t="n">
        <f aca="false">IF(MOD(E17407,F$2)=0,F17406+1,F17406)</f>
        <v>146</v>
      </c>
      <c r="G17407" s="16" t="n">
        <f aca="false">VLOOKUP(F17407,Лист3!D$1:E$246,2,)</f>
        <v>44784</v>
      </c>
      <c r="H17407" s="17" t="n">
        <f aca="false">WEEKDAY(G17407,1)</f>
        <v>5</v>
      </c>
      <c r="I17407" s="18" t="s">
        <v>12</v>
      </c>
    </row>
    <row r="17408" customFormat="false" ht="11.25" hidden="false" customHeight="true" outlineLevel="0" collapsed="false">
      <c r="A17408" s="11" t="n">
        <v>17421</v>
      </c>
      <c r="B17408" s="12" t="s">
        <v>33181</v>
      </c>
      <c r="C17408" s="13" t="s">
        <v>10</v>
      </c>
      <c r="D17408" s="13" t="s">
        <v>33182</v>
      </c>
      <c r="E17408" s="14" t="n">
        <v>17405</v>
      </c>
      <c r="F17408" s="15" t="n">
        <f aca="false">IF(MOD(E17408,F$2)=0,F17407+1,F17407)</f>
        <v>146</v>
      </c>
      <c r="G17408" s="16" t="n">
        <f aca="false">VLOOKUP(F17408,Лист3!D$1:E$246,2,)</f>
        <v>44784</v>
      </c>
      <c r="H17408" s="17" t="n">
        <f aca="false">WEEKDAY(G17408,1)</f>
        <v>5</v>
      </c>
      <c r="I17408" s="18" t="s">
        <v>12</v>
      </c>
    </row>
    <row r="17409" customFormat="false" ht="11.25" hidden="false" customHeight="true" outlineLevel="0" collapsed="false">
      <c r="A17409" s="11" t="n">
        <v>17422</v>
      </c>
      <c r="B17409" s="12" t="s">
        <v>33183</v>
      </c>
      <c r="C17409" s="13" t="s">
        <v>10</v>
      </c>
      <c r="D17409" s="13" t="s">
        <v>33184</v>
      </c>
      <c r="E17409" s="14" t="n">
        <v>17406</v>
      </c>
      <c r="F17409" s="15" t="n">
        <f aca="false">IF(MOD(E17409,F$2)=0,F17408+1,F17408)</f>
        <v>146</v>
      </c>
      <c r="G17409" s="16" t="n">
        <f aca="false">VLOOKUP(F17409,Лист3!D$1:E$246,2,)</f>
        <v>44784</v>
      </c>
      <c r="H17409" s="17" t="n">
        <f aca="false">WEEKDAY(G17409,1)</f>
        <v>5</v>
      </c>
      <c r="I17409" s="18" t="s">
        <v>12</v>
      </c>
    </row>
    <row r="17410" customFormat="false" ht="11.25" hidden="false" customHeight="true" outlineLevel="0" collapsed="false">
      <c r="A17410" s="11" t="n">
        <v>17423</v>
      </c>
      <c r="B17410" s="12" t="s">
        <v>33185</v>
      </c>
      <c r="C17410" s="13" t="s">
        <v>10</v>
      </c>
      <c r="D17410" s="13" t="s">
        <v>33186</v>
      </c>
      <c r="E17410" s="14" t="n">
        <v>17407</v>
      </c>
      <c r="F17410" s="15" t="n">
        <f aca="false">IF(MOD(E17410,F$2)=0,F17409+1,F17409)</f>
        <v>146</v>
      </c>
      <c r="G17410" s="16" t="n">
        <f aca="false">VLOOKUP(F17410,Лист3!D$1:E$246,2,)</f>
        <v>44784</v>
      </c>
      <c r="H17410" s="17" t="n">
        <f aca="false">WEEKDAY(G17410,1)</f>
        <v>5</v>
      </c>
      <c r="I17410" s="18" t="s">
        <v>12</v>
      </c>
    </row>
    <row r="17411" customFormat="false" ht="11.25" hidden="false" customHeight="true" outlineLevel="0" collapsed="false">
      <c r="A17411" s="11" t="n">
        <v>17424</v>
      </c>
      <c r="B17411" s="12" t="s">
        <v>33187</v>
      </c>
      <c r="C17411" s="13" t="s">
        <v>10</v>
      </c>
      <c r="D17411" s="13" t="s">
        <v>33188</v>
      </c>
      <c r="E17411" s="14" t="n">
        <v>17408</v>
      </c>
      <c r="F17411" s="15" t="n">
        <f aca="false">IF(MOD(E17411,F$2)=0,F17410+1,F17410)</f>
        <v>146</v>
      </c>
      <c r="G17411" s="16" t="n">
        <f aca="false">VLOOKUP(F17411,Лист3!D$1:E$246,2,)</f>
        <v>44784</v>
      </c>
      <c r="H17411" s="17" t="n">
        <f aca="false">WEEKDAY(G17411,1)</f>
        <v>5</v>
      </c>
      <c r="I17411" s="18" t="s">
        <v>12</v>
      </c>
    </row>
    <row r="17412" customFormat="false" ht="11.25" hidden="false" customHeight="true" outlineLevel="0" collapsed="false">
      <c r="A17412" s="11" t="n">
        <v>17425</v>
      </c>
      <c r="B17412" s="12" t="s">
        <v>33189</v>
      </c>
      <c r="C17412" s="13" t="s">
        <v>10</v>
      </c>
      <c r="D17412" s="13" t="s">
        <v>33190</v>
      </c>
      <c r="E17412" s="14" t="n">
        <v>17409</v>
      </c>
      <c r="F17412" s="15" t="n">
        <f aca="false">IF(MOD(E17412,F$2)=0,F17411+1,F17411)</f>
        <v>146</v>
      </c>
      <c r="G17412" s="16" t="n">
        <f aca="false">VLOOKUP(F17412,Лист3!D$1:E$246,2,)</f>
        <v>44784</v>
      </c>
      <c r="H17412" s="17" t="n">
        <f aca="false">WEEKDAY(G17412,1)</f>
        <v>5</v>
      </c>
      <c r="I17412" s="18" t="s">
        <v>12</v>
      </c>
    </row>
    <row r="17413" customFormat="false" ht="11.25" hidden="false" customHeight="true" outlineLevel="0" collapsed="false">
      <c r="A17413" s="11" t="n">
        <v>17426</v>
      </c>
      <c r="B17413" s="12" t="s">
        <v>33191</v>
      </c>
      <c r="C17413" s="13" t="s">
        <v>10</v>
      </c>
      <c r="D17413" s="13" t="s">
        <v>33192</v>
      </c>
      <c r="E17413" s="14" t="n">
        <v>17410</v>
      </c>
      <c r="F17413" s="15" t="n">
        <f aca="false">IF(MOD(E17413,F$2)=0,F17412+1,F17412)</f>
        <v>146</v>
      </c>
      <c r="G17413" s="16" t="n">
        <f aca="false">VLOOKUP(F17413,Лист3!D$1:E$246,2,)</f>
        <v>44784</v>
      </c>
      <c r="H17413" s="17" t="n">
        <f aca="false">WEEKDAY(G17413,1)</f>
        <v>5</v>
      </c>
      <c r="I17413" s="18" t="s">
        <v>12</v>
      </c>
    </row>
    <row r="17414" customFormat="false" ht="11.25" hidden="false" customHeight="true" outlineLevel="0" collapsed="false">
      <c r="A17414" s="11" t="n">
        <v>17427</v>
      </c>
      <c r="B17414" s="12" t="s">
        <v>33193</v>
      </c>
      <c r="C17414" s="13" t="s">
        <v>10</v>
      </c>
      <c r="D17414" s="13" t="s">
        <v>33194</v>
      </c>
      <c r="E17414" s="14" t="n">
        <v>17411</v>
      </c>
      <c r="F17414" s="15" t="n">
        <f aca="false">IF(MOD(E17414,F$2)=0,F17413+1,F17413)</f>
        <v>146</v>
      </c>
      <c r="G17414" s="16" t="n">
        <f aca="false">VLOOKUP(F17414,Лист3!D$1:E$246,2,)</f>
        <v>44784</v>
      </c>
      <c r="H17414" s="17" t="n">
        <f aca="false">WEEKDAY(G17414,1)</f>
        <v>5</v>
      </c>
      <c r="I17414" s="18" t="s">
        <v>12</v>
      </c>
    </row>
    <row r="17415" customFormat="false" ht="11.25" hidden="false" customHeight="true" outlineLevel="0" collapsed="false">
      <c r="A17415" s="11" t="n">
        <v>17428</v>
      </c>
      <c r="B17415" s="12" t="s">
        <v>33195</v>
      </c>
      <c r="C17415" s="13" t="s">
        <v>10</v>
      </c>
      <c r="D17415" s="13" t="s">
        <v>33196</v>
      </c>
      <c r="E17415" s="14" t="n">
        <v>17412</v>
      </c>
      <c r="F17415" s="15" t="n">
        <f aca="false">IF(MOD(E17415,F$2)=0,F17414+1,F17414)</f>
        <v>146</v>
      </c>
      <c r="G17415" s="16" t="n">
        <f aca="false">VLOOKUP(F17415,Лист3!D$1:E$246,2,)</f>
        <v>44784</v>
      </c>
      <c r="H17415" s="17" t="n">
        <f aca="false">WEEKDAY(G17415,1)</f>
        <v>5</v>
      </c>
      <c r="I17415" s="18" t="s">
        <v>12</v>
      </c>
    </row>
    <row r="17416" customFormat="false" ht="11.25" hidden="false" customHeight="true" outlineLevel="0" collapsed="false">
      <c r="A17416" s="11" t="n">
        <v>17429</v>
      </c>
      <c r="B17416" s="12" t="s">
        <v>33197</v>
      </c>
      <c r="C17416" s="13" t="s">
        <v>10</v>
      </c>
      <c r="D17416" s="13" t="s">
        <v>33198</v>
      </c>
      <c r="E17416" s="14" t="n">
        <v>17413</v>
      </c>
      <c r="F17416" s="15" t="n">
        <f aca="false">IF(MOD(E17416,F$2)=0,F17415+1,F17415)</f>
        <v>146</v>
      </c>
      <c r="G17416" s="16" t="n">
        <f aca="false">VLOOKUP(F17416,Лист3!D$1:E$246,2,)</f>
        <v>44784</v>
      </c>
      <c r="H17416" s="17" t="n">
        <f aca="false">WEEKDAY(G17416,1)</f>
        <v>5</v>
      </c>
      <c r="I17416" s="18" t="s">
        <v>12</v>
      </c>
    </row>
    <row r="17417" customFormat="false" ht="11.25" hidden="false" customHeight="true" outlineLevel="0" collapsed="false">
      <c r="A17417" s="11" t="n">
        <v>17430</v>
      </c>
      <c r="B17417" s="12" t="s">
        <v>33199</v>
      </c>
      <c r="C17417" s="13" t="s">
        <v>10</v>
      </c>
      <c r="D17417" s="13" t="s">
        <v>33200</v>
      </c>
      <c r="E17417" s="14" t="n">
        <v>17414</v>
      </c>
      <c r="F17417" s="15" t="n">
        <f aca="false">IF(MOD(E17417,F$2)=0,F17416+1,F17416)</f>
        <v>146</v>
      </c>
      <c r="G17417" s="16" t="n">
        <f aca="false">VLOOKUP(F17417,Лист3!D$1:E$246,2,)</f>
        <v>44784</v>
      </c>
      <c r="H17417" s="17" t="n">
        <f aca="false">WEEKDAY(G17417,1)</f>
        <v>5</v>
      </c>
      <c r="I17417" s="18" t="s">
        <v>12</v>
      </c>
    </row>
    <row r="17418" customFormat="false" ht="11.25" hidden="false" customHeight="true" outlineLevel="0" collapsed="false">
      <c r="A17418" s="11" t="n">
        <v>17431</v>
      </c>
      <c r="B17418" s="12" t="s">
        <v>33201</v>
      </c>
      <c r="C17418" s="13" t="s">
        <v>10</v>
      </c>
      <c r="D17418" s="13" t="s">
        <v>33202</v>
      </c>
      <c r="E17418" s="14" t="n">
        <v>17415</v>
      </c>
      <c r="F17418" s="15" t="n">
        <f aca="false">IF(MOD(E17418,F$2)=0,F17417+1,F17417)</f>
        <v>146</v>
      </c>
      <c r="G17418" s="16" t="n">
        <f aca="false">VLOOKUP(F17418,Лист3!D$1:E$246,2,)</f>
        <v>44784</v>
      </c>
      <c r="H17418" s="17" t="n">
        <f aca="false">WEEKDAY(G17418,1)</f>
        <v>5</v>
      </c>
      <c r="I17418" s="18" t="s">
        <v>12</v>
      </c>
    </row>
    <row r="17419" customFormat="false" ht="11.25" hidden="false" customHeight="true" outlineLevel="0" collapsed="false">
      <c r="A17419" s="11" t="n">
        <v>17432</v>
      </c>
      <c r="B17419" s="12" t="s">
        <v>33203</v>
      </c>
      <c r="C17419" s="13" t="s">
        <v>10</v>
      </c>
      <c r="D17419" s="13" t="s">
        <v>33204</v>
      </c>
      <c r="E17419" s="14" t="n">
        <v>17416</v>
      </c>
      <c r="F17419" s="15" t="n">
        <f aca="false">IF(MOD(E17419,F$2)=0,F17418+1,F17418)</f>
        <v>146</v>
      </c>
      <c r="G17419" s="16" t="n">
        <f aca="false">VLOOKUP(F17419,Лист3!D$1:E$246,2,)</f>
        <v>44784</v>
      </c>
      <c r="H17419" s="17" t="n">
        <f aca="false">WEEKDAY(G17419,1)</f>
        <v>5</v>
      </c>
      <c r="I17419" s="18" t="s">
        <v>12</v>
      </c>
    </row>
    <row r="17420" customFormat="false" ht="11.25" hidden="false" customHeight="true" outlineLevel="0" collapsed="false">
      <c r="A17420" s="11" t="n">
        <v>17433</v>
      </c>
      <c r="B17420" s="12" t="s">
        <v>33205</v>
      </c>
      <c r="C17420" s="13" t="s">
        <v>10</v>
      </c>
      <c r="D17420" s="13" t="s">
        <v>33206</v>
      </c>
      <c r="E17420" s="14" t="n">
        <v>17417</v>
      </c>
      <c r="F17420" s="15" t="n">
        <f aca="false">IF(MOD(E17420,F$2)=0,F17419+1,F17419)</f>
        <v>146</v>
      </c>
      <c r="G17420" s="16" t="n">
        <f aca="false">VLOOKUP(F17420,Лист3!D$1:E$246,2,)</f>
        <v>44784</v>
      </c>
      <c r="H17420" s="17" t="n">
        <f aca="false">WEEKDAY(G17420,1)</f>
        <v>5</v>
      </c>
      <c r="I17420" s="18" t="s">
        <v>12</v>
      </c>
    </row>
    <row r="17421" customFormat="false" ht="11.25" hidden="false" customHeight="true" outlineLevel="0" collapsed="false">
      <c r="A17421" s="11" t="n">
        <v>17434</v>
      </c>
      <c r="B17421" s="12" t="s">
        <v>33207</v>
      </c>
      <c r="C17421" s="13" t="s">
        <v>10</v>
      </c>
      <c r="D17421" s="13" t="s">
        <v>33208</v>
      </c>
      <c r="E17421" s="14" t="n">
        <v>17418</v>
      </c>
      <c r="F17421" s="15" t="n">
        <f aca="false">IF(MOD(E17421,F$2)=0,F17420+1,F17420)</f>
        <v>146</v>
      </c>
      <c r="G17421" s="16" t="n">
        <f aca="false">VLOOKUP(F17421,Лист3!D$1:E$246,2,)</f>
        <v>44784</v>
      </c>
      <c r="H17421" s="17" t="n">
        <f aca="false">WEEKDAY(G17421,1)</f>
        <v>5</v>
      </c>
      <c r="I17421" s="18" t="s">
        <v>12</v>
      </c>
    </row>
    <row r="17422" customFormat="false" ht="11.25" hidden="false" customHeight="true" outlineLevel="0" collapsed="false">
      <c r="A17422" s="11" t="n">
        <v>17435</v>
      </c>
      <c r="B17422" s="12" t="s">
        <v>33209</v>
      </c>
      <c r="C17422" s="13" t="s">
        <v>10</v>
      </c>
      <c r="D17422" s="13" t="s">
        <v>33210</v>
      </c>
      <c r="E17422" s="14" t="n">
        <v>17419</v>
      </c>
      <c r="F17422" s="15" t="n">
        <f aca="false">IF(MOD(E17422,F$2)=0,F17421+1,F17421)</f>
        <v>146</v>
      </c>
      <c r="G17422" s="16" t="n">
        <f aca="false">VLOOKUP(F17422,Лист3!D$1:E$246,2,)</f>
        <v>44784</v>
      </c>
      <c r="H17422" s="17" t="n">
        <f aca="false">WEEKDAY(G17422,1)</f>
        <v>5</v>
      </c>
      <c r="I17422" s="18" t="s">
        <v>12</v>
      </c>
    </row>
    <row r="17423" customFormat="false" ht="11.25" hidden="false" customHeight="true" outlineLevel="0" collapsed="false">
      <c r="A17423" s="11" t="n">
        <v>17436</v>
      </c>
      <c r="B17423" s="12" t="s">
        <v>33211</v>
      </c>
      <c r="C17423" s="13" t="s">
        <v>10</v>
      </c>
      <c r="D17423" s="13" t="s">
        <v>33212</v>
      </c>
      <c r="E17423" s="14" t="n">
        <v>17420</v>
      </c>
      <c r="F17423" s="15" t="n">
        <f aca="false">IF(MOD(E17423,F$2)=0,F17422+1,F17422)</f>
        <v>146</v>
      </c>
      <c r="G17423" s="16" t="n">
        <f aca="false">VLOOKUP(F17423,Лист3!D$1:E$246,2,)</f>
        <v>44784</v>
      </c>
      <c r="H17423" s="17" t="n">
        <f aca="false">WEEKDAY(G17423,1)</f>
        <v>5</v>
      </c>
      <c r="I17423" s="18" t="s">
        <v>12</v>
      </c>
    </row>
    <row r="17424" customFormat="false" ht="11.25" hidden="false" customHeight="true" outlineLevel="0" collapsed="false">
      <c r="A17424" s="11" t="n">
        <v>17437</v>
      </c>
      <c r="B17424" s="12" t="s">
        <v>33213</v>
      </c>
      <c r="C17424" s="13" t="s">
        <v>10</v>
      </c>
      <c r="D17424" s="13" t="s">
        <v>33214</v>
      </c>
      <c r="E17424" s="14" t="n">
        <v>17421</v>
      </c>
      <c r="F17424" s="15" t="n">
        <f aca="false">IF(MOD(E17424,F$2)=0,F17423+1,F17423)</f>
        <v>146</v>
      </c>
      <c r="G17424" s="16" t="n">
        <f aca="false">VLOOKUP(F17424,Лист3!D$1:E$246,2,)</f>
        <v>44784</v>
      </c>
      <c r="H17424" s="17" t="n">
        <f aca="false">WEEKDAY(G17424,1)</f>
        <v>5</v>
      </c>
      <c r="I17424" s="18" t="s">
        <v>12</v>
      </c>
    </row>
    <row r="17425" customFormat="false" ht="11.25" hidden="false" customHeight="true" outlineLevel="0" collapsed="false">
      <c r="A17425" s="11" t="n">
        <v>17438</v>
      </c>
      <c r="B17425" s="12" t="s">
        <v>33215</v>
      </c>
      <c r="C17425" s="13" t="s">
        <v>10</v>
      </c>
      <c r="D17425" s="13" t="s">
        <v>33216</v>
      </c>
      <c r="E17425" s="14" t="n">
        <v>17422</v>
      </c>
      <c r="F17425" s="15" t="n">
        <f aca="false">IF(MOD(E17425,F$2)=0,F17424+1,F17424)</f>
        <v>146</v>
      </c>
      <c r="G17425" s="16" t="n">
        <f aca="false">VLOOKUP(F17425,Лист3!D$1:E$246,2,)</f>
        <v>44784</v>
      </c>
      <c r="H17425" s="17" t="n">
        <f aca="false">WEEKDAY(G17425,1)</f>
        <v>5</v>
      </c>
      <c r="I17425" s="18" t="s">
        <v>12</v>
      </c>
    </row>
    <row r="17426" customFormat="false" ht="11.25" hidden="false" customHeight="true" outlineLevel="0" collapsed="false">
      <c r="A17426" s="11" t="n">
        <v>17439</v>
      </c>
      <c r="B17426" s="12" t="s">
        <v>33217</v>
      </c>
      <c r="C17426" s="13" t="s">
        <v>10</v>
      </c>
      <c r="D17426" s="13" t="s">
        <v>33218</v>
      </c>
      <c r="E17426" s="14" t="n">
        <v>17423</v>
      </c>
      <c r="F17426" s="15" t="n">
        <f aca="false">IF(MOD(E17426,F$2)=0,F17425+1,F17425)</f>
        <v>146</v>
      </c>
      <c r="G17426" s="16" t="n">
        <f aca="false">VLOOKUP(F17426,Лист3!D$1:E$246,2,)</f>
        <v>44784</v>
      </c>
      <c r="H17426" s="17" t="n">
        <f aca="false">WEEKDAY(G17426,1)</f>
        <v>5</v>
      </c>
      <c r="I17426" s="18" t="s">
        <v>12</v>
      </c>
    </row>
    <row r="17427" customFormat="false" ht="11.25" hidden="false" customHeight="true" outlineLevel="0" collapsed="false">
      <c r="A17427" s="11" t="n">
        <v>17440</v>
      </c>
      <c r="B17427" s="12" t="s">
        <v>33219</v>
      </c>
      <c r="C17427" s="13" t="s">
        <v>10</v>
      </c>
      <c r="D17427" s="13" t="s">
        <v>33220</v>
      </c>
      <c r="E17427" s="14" t="n">
        <v>17424</v>
      </c>
      <c r="F17427" s="15" t="n">
        <f aca="false">IF(MOD(E17427,F$2)=0,F17426+1,F17426)</f>
        <v>146</v>
      </c>
      <c r="G17427" s="16" t="n">
        <f aca="false">VLOOKUP(F17427,Лист3!D$1:E$246,2,)</f>
        <v>44784</v>
      </c>
      <c r="H17427" s="17" t="n">
        <f aca="false">WEEKDAY(G17427,1)</f>
        <v>5</v>
      </c>
      <c r="I17427" s="18" t="s">
        <v>12</v>
      </c>
    </row>
    <row r="17428" customFormat="false" ht="11.25" hidden="false" customHeight="true" outlineLevel="0" collapsed="false">
      <c r="A17428" s="11" t="n">
        <v>17441</v>
      </c>
      <c r="B17428" s="12" t="s">
        <v>33221</v>
      </c>
      <c r="C17428" s="13" t="s">
        <v>10</v>
      </c>
      <c r="D17428" s="13" t="s">
        <v>33222</v>
      </c>
      <c r="E17428" s="14" t="n">
        <v>17425</v>
      </c>
      <c r="F17428" s="15" t="n">
        <f aca="false">IF(MOD(E17428,F$2)=0,F17427+1,F17427)</f>
        <v>146</v>
      </c>
      <c r="G17428" s="16" t="n">
        <f aca="false">VLOOKUP(F17428,Лист3!D$1:E$246,2,)</f>
        <v>44784</v>
      </c>
      <c r="H17428" s="17" t="n">
        <f aca="false">WEEKDAY(G17428,1)</f>
        <v>5</v>
      </c>
      <c r="I17428" s="18" t="s">
        <v>12</v>
      </c>
    </row>
    <row r="17429" customFormat="false" ht="11.25" hidden="false" customHeight="true" outlineLevel="0" collapsed="false">
      <c r="A17429" s="11" t="n">
        <v>17442</v>
      </c>
      <c r="B17429" s="12" t="s">
        <v>33223</v>
      </c>
      <c r="C17429" s="13" t="s">
        <v>10</v>
      </c>
      <c r="D17429" s="13" t="s">
        <v>33224</v>
      </c>
      <c r="E17429" s="14" t="n">
        <v>17426</v>
      </c>
      <c r="F17429" s="15" t="n">
        <f aca="false">IF(MOD(E17429,F$2)=0,F17428+1,F17428)</f>
        <v>146</v>
      </c>
      <c r="G17429" s="16" t="n">
        <f aca="false">VLOOKUP(F17429,Лист3!D$1:E$246,2,)</f>
        <v>44784</v>
      </c>
      <c r="H17429" s="17" t="n">
        <f aca="false">WEEKDAY(G17429,1)</f>
        <v>5</v>
      </c>
      <c r="I17429" s="18" t="s">
        <v>12</v>
      </c>
    </row>
    <row r="17430" customFormat="false" ht="11.25" hidden="false" customHeight="true" outlineLevel="0" collapsed="false">
      <c r="A17430" s="11" t="n">
        <v>17443</v>
      </c>
      <c r="B17430" s="12" t="s">
        <v>33225</v>
      </c>
      <c r="C17430" s="13" t="s">
        <v>10</v>
      </c>
      <c r="D17430" s="13" t="s">
        <v>33226</v>
      </c>
      <c r="E17430" s="14" t="n">
        <v>17427</v>
      </c>
      <c r="F17430" s="15" t="n">
        <f aca="false">IF(MOD(E17430,F$2)=0,F17429+1,F17429)</f>
        <v>146</v>
      </c>
      <c r="G17430" s="16" t="n">
        <f aca="false">VLOOKUP(F17430,Лист3!D$1:E$246,2,)</f>
        <v>44784</v>
      </c>
      <c r="H17430" s="17" t="n">
        <f aca="false">WEEKDAY(G17430,1)</f>
        <v>5</v>
      </c>
      <c r="I17430" s="18" t="s">
        <v>12</v>
      </c>
    </row>
    <row r="17431" customFormat="false" ht="11.25" hidden="false" customHeight="true" outlineLevel="0" collapsed="false">
      <c r="A17431" s="11" t="n">
        <v>17444</v>
      </c>
      <c r="B17431" s="12" t="s">
        <v>33227</v>
      </c>
      <c r="C17431" s="13" t="s">
        <v>10</v>
      </c>
      <c r="D17431" s="13" t="s">
        <v>33228</v>
      </c>
      <c r="E17431" s="14" t="n">
        <v>17428</v>
      </c>
      <c r="F17431" s="15" t="n">
        <f aca="false">IF(MOD(E17431,F$2)=0,F17430+1,F17430)</f>
        <v>146</v>
      </c>
      <c r="G17431" s="16" t="n">
        <f aca="false">VLOOKUP(F17431,Лист3!D$1:E$246,2,)</f>
        <v>44784</v>
      </c>
      <c r="H17431" s="17" t="n">
        <f aca="false">WEEKDAY(G17431,1)</f>
        <v>5</v>
      </c>
      <c r="I17431" s="18" t="s">
        <v>12</v>
      </c>
    </row>
    <row r="17432" customFormat="false" ht="11.25" hidden="false" customHeight="true" outlineLevel="0" collapsed="false">
      <c r="A17432" s="11" t="n">
        <v>17445</v>
      </c>
      <c r="B17432" s="12" t="s">
        <v>33229</v>
      </c>
      <c r="C17432" s="13" t="s">
        <v>10</v>
      </c>
      <c r="D17432" s="13" t="s">
        <v>33230</v>
      </c>
      <c r="E17432" s="14" t="n">
        <v>17429</v>
      </c>
      <c r="F17432" s="15" t="n">
        <f aca="false">IF(MOD(E17432,F$2)=0,F17431+1,F17431)</f>
        <v>146</v>
      </c>
      <c r="G17432" s="16" t="n">
        <f aca="false">VLOOKUP(F17432,Лист3!D$1:E$246,2,)</f>
        <v>44784</v>
      </c>
      <c r="H17432" s="17" t="n">
        <f aca="false">WEEKDAY(G17432,1)</f>
        <v>5</v>
      </c>
      <c r="I17432" s="18" t="s">
        <v>12</v>
      </c>
    </row>
    <row r="17433" customFormat="false" ht="11.25" hidden="false" customHeight="true" outlineLevel="0" collapsed="false">
      <c r="A17433" s="11" t="n">
        <v>17446</v>
      </c>
      <c r="B17433" s="12" t="s">
        <v>33231</v>
      </c>
      <c r="C17433" s="13" t="s">
        <v>10</v>
      </c>
      <c r="D17433" s="13" t="s">
        <v>33232</v>
      </c>
      <c r="E17433" s="14" t="n">
        <v>17430</v>
      </c>
      <c r="F17433" s="15" t="n">
        <f aca="false">IF(MOD(E17433,F$2)=0,F17432+1,F17432)</f>
        <v>146</v>
      </c>
      <c r="G17433" s="16" t="n">
        <f aca="false">VLOOKUP(F17433,Лист3!D$1:E$246,2,)</f>
        <v>44784</v>
      </c>
      <c r="H17433" s="17" t="n">
        <f aca="false">WEEKDAY(G17433,1)</f>
        <v>5</v>
      </c>
      <c r="I17433" s="18" t="s">
        <v>12</v>
      </c>
    </row>
    <row r="17434" customFormat="false" ht="11.25" hidden="false" customHeight="true" outlineLevel="0" collapsed="false">
      <c r="A17434" s="11" t="n">
        <v>17447</v>
      </c>
      <c r="B17434" s="12" t="s">
        <v>33233</v>
      </c>
      <c r="C17434" s="13" t="s">
        <v>10</v>
      </c>
      <c r="D17434" s="13" t="s">
        <v>33234</v>
      </c>
      <c r="E17434" s="14" t="n">
        <v>17431</v>
      </c>
      <c r="F17434" s="15" t="n">
        <f aca="false">IF(MOD(E17434,F$2)=0,F17433+1,F17433)</f>
        <v>146</v>
      </c>
      <c r="G17434" s="16" t="n">
        <f aca="false">VLOOKUP(F17434,Лист3!D$1:E$246,2,)</f>
        <v>44784</v>
      </c>
      <c r="H17434" s="17" t="n">
        <f aca="false">WEEKDAY(G17434,1)</f>
        <v>5</v>
      </c>
      <c r="I17434" s="18" t="s">
        <v>12</v>
      </c>
    </row>
    <row r="17435" customFormat="false" ht="11.25" hidden="false" customHeight="true" outlineLevel="0" collapsed="false">
      <c r="A17435" s="11" t="n">
        <v>17448</v>
      </c>
      <c r="B17435" s="12" t="s">
        <v>33235</v>
      </c>
      <c r="C17435" s="13" t="s">
        <v>10</v>
      </c>
      <c r="D17435" s="13" t="s">
        <v>33236</v>
      </c>
      <c r="E17435" s="14" t="n">
        <v>17432</v>
      </c>
      <c r="F17435" s="15" t="n">
        <f aca="false">IF(MOD(E17435,F$2)=0,F17434+1,F17434)</f>
        <v>146</v>
      </c>
      <c r="G17435" s="16" t="n">
        <f aca="false">VLOOKUP(F17435,Лист3!D$1:E$246,2,)</f>
        <v>44784</v>
      </c>
      <c r="H17435" s="17" t="n">
        <f aca="false">WEEKDAY(G17435,1)</f>
        <v>5</v>
      </c>
      <c r="I17435" s="18" t="s">
        <v>12</v>
      </c>
    </row>
    <row r="17436" customFormat="false" ht="11.25" hidden="false" customHeight="true" outlineLevel="0" collapsed="false">
      <c r="A17436" s="11" t="n">
        <v>17449</v>
      </c>
      <c r="B17436" s="12" t="s">
        <v>33237</v>
      </c>
      <c r="C17436" s="13" t="s">
        <v>10</v>
      </c>
      <c r="D17436" s="13" t="s">
        <v>33238</v>
      </c>
      <c r="E17436" s="14" t="n">
        <v>17433</v>
      </c>
      <c r="F17436" s="15" t="n">
        <f aca="false">IF(MOD(E17436,F$2)=0,F17435+1,F17435)</f>
        <v>146</v>
      </c>
      <c r="G17436" s="16" t="n">
        <f aca="false">VLOOKUP(F17436,Лист3!D$1:E$246,2,)</f>
        <v>44784</v>
      </c>
      <c r="H17436" s="17" t="n">
        <f aca="false">WEEKDAY(G17436,1)</f>
        <v>5</v>
      </c>
      <c r="I17436" s="18" t="s">
        <v>12</v>
      </c>
    </row>
    <row r="17437" customFormat="false" ht="11.25" hidden="false" customHeight="true" outlineLevel="0" collapsed="false">
      <c r="A17437" s="11" t="n">
        <v>17450</v>
      </c>
      <c r="B17437" s="12" t="s">
        <v>33239</v>
      </c>
      <c r="C17437" s="13" t="s">
        <v>10</v>
      </c>
      <c r="D17437" s="13" t="s">
        <v>33240</v>
      </c>
      <c r="E17437" s="14" t="n">
        <v>17434</v>
      </c>
      <c r="F17437" s="15" t="n">
        <f aca="false">IF(MOD(E17437,F$2)=0,F17436+1,F17436)</f>
        <v>146</v>
      </c>
      <c r="G17437" s="16" t="n">
        <f aca="false">VLOOKUP(F17437,Лист3!D$1:E$246,2,)</f>
        <v>44784</v>
      </c>
      <c r="H17437" s="17" t="n">
        <f aca="false">WEEKDAY(G17437,1)</f>
        <v>5</v>
      </c>
      <c r="I17437" s="18" t="s">
        <v>12</v>
      </c>
    </row>
    <row r="17438" customFormat="false" ht="11.25" hidden="false" customHeight="true" outlineLevel="0" collapsed="false">
      <c r="A17438" s="11" t="n">
        <v>17451</v>
      </c>
      <c r="B17438" s="12" t="s">
        <v>33241</v>
      </c>
      <c r="C17438" s="13" t="s">
        <v>10</v>
      </c>
      <c r="D17438" s="13" t="s">
        <v>33242</v>
      </c>
      <c r="E17438" s="14" t="n">
        <v>17435</v>
      </c>
      <c r="F17438" s="15" t="n">
        <f aca="false">IF(MOD(E17438,F$2)=0,F17437+1,F17437)</f>
        <v>146</v>
      </c>
      <c r="G17438" s="16" t="n">
        <f aca="false">VLOOKUP(F17438,Лист3!D$1:E$246,2,)</f>
        <v>44784</v>
      </c>
      <c r="H17438" s="17" t="n">
        <f aca="false">WEEKDAY(G17438,1)</f>
        <v>5</v>
      </c>
      <c r="I17438" s="18" t="s">
        <v>12</v>
      </c>
    </row>
    <row r="17439" customFormat="false" ht="11.25" hidden="false" customHeight="true" outlineLevel="0" collapsed="false">
      <c r="A17439" s="11" t="n">
        <v>17452</v>
      </c>
      <c r="B17439" s="12" t="s">
        <v>33243</v>
      </c>
      <c r="C17439" s="13" t="s">
        <v>10</v>
      </c>
      <c r="D17439" s="13" t="s">
        <v>33244</v>
      </c>
      <c r="E17439" s="14" t="n">
        <v>17436</v>
      </c>
      <c r="F17439" s="15" t="n">
        <f aca="false">IF(MOD(E17439,F$2)=0,F17438+1,F17438)</f>
        <v>146</v>
      </c>
      <c r="G17439" s="16" t="n">
        <f aca="false">VLOOKUP(F17439,Лист3!D$1:E$246,2,)</f>
        <v>44784</v>
      </c>
      <c r="H17439" s="17" t="n">
        <f aca="false">WEEKDAY(G17439,1)</f>
        <v>5</v>
      </c>
      <c r="I17439" s="18" t="s">
        <v>12</v>
      </c>
    </row>
    <row r="17440" customFormat="false" ht="11.25" hidden="false" customHeight="true" outlineLevel="0" collapsed="false">
      <c r="A17440" s="11" t="n">
        <v>17453</v>
      </c>
      <c r="B17440" s="12" t="s">
        <v>33245</v>
      </c>
      <c r="C17440" s="13" t="s">
        <v>10</v>
      </c>
      <c r="D17440" s="13" t="s">
        <v>33246</v>
      </c>
      <c r="E17440" s="14" t="n">
        <v>17437</v>
      </c>
      <c r="F17440" s="15" t="n">
        <f aca="false">IF(MOD(E17440,F$2)=0,F17439+1,F17439)</f>
        <v>146</v>
      </c>
      <c r="G17440" s="16" t="n">
        <f aca="false">VLOOKUP(F17440,Лист3!D$1:E$246,2,)</f>
        <v>44784</v>
      </c>
      <c r="H17440" s="17" t="n">
        <f aca="false">WEEKDAY(G17440,1)</f>
        <v>5</v>
      </c>
      <c r="I17440" s="18" t="s">
        <v>12</v>
      </c>
    </row>
    <row r="17441" customFormat="false" ht="11.25" hidden="false" customHeight="true" outlineLevel="0" collapsed="false">
      <c r="A17441" s="11" t="n">
        <v>17454</v>
      </c>
      <c r="B17441" s="12" t="s">
        <v>33247</v>
      </c>
      <c r="C17441" s="13" t="s">
        <v>10</v>
      </c>
      <c r="D17441" s="13" t="s">
        <v>33248</v>
      </c>
      <c r="E17441" s="14" t="n">
        <v>17438</v>
      </c>
      <c r="F17441" s="15" t="n">
        <f aca="false">IF(MOD(E17441,F$2)=0,F17440+1,F17440)</f>
        <v>146</v>
      </c>
      <c r="G17441" s="16" t="n">
        <f aca="false">VLOOKUP(F17441,Лист3!D$1:E$246,2,)</f>
        <v>44784</v>
      </c>
      <c r="H17441" s="17" t="n">
        <f aca="false">WEEKDAY(G17441,1)</f>
        <v>5</v>
      </c>
      <c r="I17441" s="18" t="s">
        <v>12</v>
      </c>
    </row>
    <row r="17442" customFormat="false" ht="11.25" hidden="false" customHeight="true" outlineLevel="0" collapsed="false">
      <c r="A17442" s="11" t="n">
        <v>17455</v>
      </c>
      <c r="B17442" s="12" t="s">
        <v>33249</v>
      </c>
      <c r="C17442" s="13" t="s">
        <v>10</v>
      </c>
      <c r="D17442" s="13" t="s">
        <v>33250</v>
      </c>
      <c r="E17442" s="14" t="n">
        <v>17439</v>
      </c>
      <c r="F17442" s="15" t="n">
        <f aca="false">IF(MOD(E17442,F$2)=0,F17441+1,F17441)</f>
        <v>146</v>
      </c>
      <c r="G17442" s="16" t="n">
        <f aca="false">VLOOKUP(F17442,Лист3!D$1:E$246,2,)</f>
        <v>44784</v>
      </c>
      <c r="H17442" s="17" t="n">
        <f aca="false">WEEKDAY(G17442,1)</f>
        <v>5</v>
      </c>
      <c r="I17442" s="18" t="s">
        <v>12</v>
      </c>
    </row>
    <row r="17443" customFormat="false" ht="11.25" hidden="false" customHeight="true" outlineLevel="0" collapsed="false">
      <c r="A17443" s="11" t="n">
        <v>17456</v>
      </c>
      <c r="B17443" s="12" t="s">
        <v>33251</v>
      </c>
      <c r="C17443" s="13" t="s">
        <v>10</v>
      </c>
      <c r="D17443" s="13" t="s">
        <v>33252</v>
      </c>
      <c r="E17443" s="14" t="n">
        <v>17440</v>
      </c>
      <c r="F17443" s="15" t="n">
        <f aca="false">IF(MOD(E17443,F$2)=0,F17442+1,F17442)</f>
        <v>146</v>
      </c>
      <c r="G17443" s="16" t="n">
        <f aca="false">VLOOKUP(F17443,Лист3!D$1:E$246,2,)</f>
        <v>44784</v>
      </c>
      <c r="H17443" s="17" t="n">
        <f aca="false">WEEKDAY(G17443,1)</f>
        <v>5</v>
      </c>
      <c r="I17443" s="18" t="s">
        <v>12</v>
      </c>
    </row>
    <row r="17444" customFormat="false" ht="11.25" hidden="false" customHeight="true" outlineLevel="0" collapsed="false">
      <c r="A17444" s="11" t="n">
        <v>17457</v>
      </c>
      <c r="B17444" s="12" t="s">
        <v>33253</v>
      </c>
      <c r="C17444" s="13" t="s">
        <v>10</v>
      </c>
      <c r="D17444" s="13" t="s">
        <v>33254</v>
      </c>
      <c r="E17444" s="14" t="n">
        <v>17441</v>
      </c>
      <c r="F17444" s="15" t="n">
        <f aca="false">IF(MOD(E17444,F$2)=0,F17443+1,F17443)</f>
        <v>146</v>
      </c>
      <c r="G17444" s="16" t="n">
        <f aca="false">VLOOKUP(F17444,Лист3!D$1:E$246,2,)</f>
        <v>44784</v>
      </c>
      <c r="H17444" s="17" t="n">
        <f aca="false">WEEKDAY(G17444,1)</f>
        <v>5</v>
      </c>
      <c r="I17444" s="18" t="s">
        <v>12</v>
      </c>
    </row>
    <row r="17445" customFormat="false" ht="11.25" hidden="false" customHeight="true" outlineLevel="0" collapsed="false">
      <c r="A17445" s="11" t="n">
        <v>17458</v>
      </c>
      <c r="B17445" s="12" t="s">
        <v>33255</v>
      </c>
      <c r="C17445" s="13" t="s">
        <v>10</v>
      </c>
      <c r="D17445" s="13" t="s">
        <v>33256</v>
      </c>
      <c r="E17445" s="14" t="n">
        <v>17442</v>
      </c>
      <c r="F17445" s="15" t="n">
        <f aca="false">IF(MOD(E17445,F$2)=0,F17444+1,F17444)</f>
        <v>146</v>
      </c>
      <c r="G17445" s="16" t="n">
        <f aca="false">VLOOKUP(F17445,Лист3!D$1:E$246,2,)</f>
        <v>44784</v>
      </c>
      <c r="H17445" s="17" t="n">
        <f aca="false">WEEKDAY(G17445,1)</f>
        <v>5</v>
      </c>
      <c r="I17445" s="18" t="s">
        <v>12</v>
      </c>
    </row>
    <row r="17446" customFormat="false" ht="11.25" hidden="false" customHeight="true" outlineLevel="0" collapsed="false">
      <c r="A17446" s="11" t="n">
        <v>17459</v>
      </c>
      <c r="B17446" s="12" t="s">
        <v>33257</v>
      </c>
      <c r="C17446" s="13" t="s">
        <v>10</v>
      </c>
      <c r="D17446" s="13" t="s">
        <v>33258</v>
      </c>
      <c r="E17446" s="14" t="n">
        <v>17443</v>
      </c>
      <c r="F17446" s="15" t="n">
        <f aca="false">IF(MOD(E17446,F$2)=0,F17445+1,F17445)</f>
        <v>146</v>
      </c>
      <c r="G17446" s="16" t="n">
        <f aca="false">VLOOKUP(F17446,Лист3!D$1:E$246,2,)</f>
        <v>44784</v>
      </c>
      <c r="H17446" s="17" t="n">
        <f aca="false">WEEKDAY(G17446,1)</f>
        <v>5</v>
      </c>
      <c r="I17446" s="18" t="s">
        <v>12</v>
      </c>
    </row>
    <row r="17447" customFormat="false" ht="11.25" hidden="false" customHeight="true" outlineLevel="0" collapsed="false">
      <c r="A17447" s="11" t="n">
        <v>17460</v>
      </c>
      <c r="B17447" s="12" t="s">
        <v>33259</v>
      </c>
      <c r="C17447" s="13" t="s">
        <v>10</v>
      </c>
      <c r="D17447" s="13" t="s">
        <v>33260</v>
      </c>
      <c r="E17447" s="14" t="n">
        <v>17444</v>
      </c>
      <c r="F17447" s="15" t="n">
        <f aca="false">IF(MOD(E17447,F$2)=0,F17446+1,F17446)</f>
        <v>146</v>
      </c>
      <c r="G17447" s="16" t="n">
        <f aca="false">VLOOKUP(F17447,Лист3!D$1:E$246,2,)</f>
        <v>44784</v>
      </c>
      <c r="H17447" s="17" t="n">
        <f aca="false">WEEKDAY(G17447,1)</f>
        <v>5</v>
      </c>
      <c r="I17447" s="18" t="s">
        <v>12</v>
      </c>
    </row>
    <row r="17448" customFormat="false" ht="11.25" hidden="false" customHeight="true" outlineLevel="0" collapsed="false">
      <c r="A17448" s="11" t="n">
        <v>17461</v>
      </c>
      <c r="B17448" s="12" t="s">
        <v>33261</v>
      </c>
      <c r="C17448" s="13" t="s">
        <v>10</v>
      </c>
      <c r="D17448" s="13" t="s">
        <v>33262</v>
      </c>
      <c r="E17448" s="14" t="n">
        <v>17445</v>
      </c>
      <c r="F17448" s="15" t="n">
        <f aca="false">IF(MOD(E17448,F$2)=0,F17447+1,F17447)</f>
        <v>146</v>
      </c>
      <c r="G17448" s="16" t="n">
        <f aca="false">VLOOKUP(F17448,Лист3!D$1:E$246,2,)</f>
        <v>44784</v>
      </c>
      <c r="H17448" s="17" t="n">
        <f aca="false">WEEKDAY(G17448,1)</f>
        <v>5</v>
      </c>
      <c r="I17448" s="18" t="s">
        <v>12</v>
      </c>
    </row>
    <row r="17449" customFormat="false" ht="11.25" hidden="false" customHeight="true" outlineLevel="0" collapsed="false">
      <c r="A17449" s="11" t="n">
        <v>17462</v>
      </c>
      <c r="B17449" s="12" t="s">
        <v>33263</v>
      </c>
      <c r="C17449" s="13" t="s">
        <v>10</v>
      </c>
      <c r="D17449" s="13" t="s">
        <v>33264</v>
      </c>
      <c r="E17449" s="14" t="n">
        <v>17446</v>
      </c>
      <c r="F17449" s="15" t="n">
        <f aca="false">IF(MOD(E17449,F$2)=0,F17448+1,F17448)</f>
        <v>146</v>
      </c>
      <c r="G17449" s="16" t="n">
        <f aca="false">VLOOKUP(F17449,Лист3!D$1:E$246,2,)</f>
        <v>44784</v>
      </c>
      <c r="H17449" s="17" t="n">
        <f aca="false">WEEKDAY(G17449,1)</f>
        <v>5</v>
      </c>
      <c r="I17449" s="18" t="s">
        <v>12</v>
      </c>
    </row>
    <row r="17450" customFormat="false" ht="11.25" hidden="false" customHeight="true" outlineLevel="0" collapsed="false">
      <c r="A17450" s="11" t="n">
        <v>17463</v>
      </c>
      <c r="B17450" s="12" t="s">
        <v>33265</v>
      </c>
      <c r="C17450" s="13" t="s">
        <v>10</v>
      </c>
      <c r="D17450" s="13" t="s">
        <v>33266</v>
      </c>
      <c r="E17450" s="14" t="n">
        <v>17447</v>
      </c>
      <c r="F17450" s="15" t="n">
        <f aca="false">IF(MOD(E17450,F$2)=0,F17449+1,F17449)</f>
        <v>146</v>
      </c>
      <c r="G17450" s="16" t="n">
        <f aca="false">VLOOKUP(F17450,Лист3!D$1:E$246,2,)</f>
        <v>44784</v>
      </c>
      <c r="H17450" s="17" t="n">
        <f aca="false">WEEKDAY(G17450,1)</f>
        <v>5</v>
      </c>
      <c r="I17450" s="18" t="s">
        <v>12</v>
      </c>
    </row>
    <row r="17451" customFormat="false" ht="11.25" hidden="false" customHeight="true" outlineLevel="0" collapsed="false">
      <c r="A17451" s="11" t="n">
        <v>17464</v>
      </c>
      <c r="B17451" s="12" t="s">
        <v>33267</v>
      </c>
      <c r="C17451" s="13" t="s">
        <v>10</v>
      </c>
      <c r="D17451" s="13" t="s">
        <v>33268</v>
      </c>
      <c r="E17451" s="14" t="n">
        <v>17448</v>
      </c>
      <c r="F17451" s="15" t="n">
        <f aca="false">IF(MOD(E17451,F$2)=0,F17450+1,F17450)</f>
        <v>146</v>
      </c>
      <c r="G17451" s="16" t="n">
        <f aca="false">VLOOKUP(F17451,Лист3!D$1:E$246,2,)</f>
        <v>44784</v>
      </c>
      <c r="H17451" s="17" t="n">
        <f aca="false">WEEKDAY(G17451,1)</f>
        <v>5</v>
      </c>
      <c r="I17451" s="18" t="s">
        <v>12</v>
      </c>
    </row>
    <row r="17452" customFormat="false" ht="11.25" hidden="false" customHeight="true" outlineLevel="0" collapsed="false">
      <c r="A17452" s="11" t="n">
        <v>17465</v>
      </c>
      <c r="B17452" s="12" t="s">
        <v>33269</v>
      </c>
      <c r="C17452" s="13" t="s">
        <v>10</v>
      </c>
      <c r="D17452" s="13" t="s">
        <v>33270</v>
      </c>
      <c r="E17452" s="14" t="n">
        <v>17449</v>
      </c>
      <c r="F17452" s="15" t="n">
        <f aca="false">IF(MOD(E17452,F$2)=0,F17451+1,F17451)</f>
        <v>146</v>
      </c>
      <c r="G17452" s="16" t="n">
        <f aca="false">VLOOKUP(F17452,Лист3!D$1:E$246,2,)</f>
        <v>44784</v>
      </c>
      <c r="H17452" s="17" t="n">
        <f aca="false">WEEKDAY(G17452,1)</f>
        <v>5</v>
      </c>
      <c r="I17452" s="18" t="s">
        <v>12</v>
      </c>
    </row>
    <row r="17453" customFormat="false" ht="11.25" hidden="false" customHeight="true" outlineLevel="0" collapsed="false">
      <c r="A17453" s="11" t="n">
        <v>17466</v>
      </c>
      <c r="B17453" s="12" t="s">
        <v>33271</v>
      </c>
      <c r="C17453" s="13" t="s">
        <v>10</v>
      </c>
      <c r="D17453" s="13" t="s">
        <v>33272</v>
      </c>
      <c r="E17453" s="14" t="n">
        <v>17450</v>
      </c>
      <c r="F17453" s="15" t="n">
        <f aca="false">IF(MOD(E17453,F$2)=0,F17452+1,F17452)</f>
        <v>146</v>
      </c>
      <c r="G17453" s="16" t="n">
        <f aca="false">VLOOKUP(F17453,Лист3!D$1:E$246,2,)</f>
        <v>44784</v>
      </c>
      <c r="H17453" s="17" t="n">
        <f aca="false">WEEKDAY(G17453,1)</f>
        <v>5</v>
      </c>
      <c r="I17453" s="18" t="s">
        <v>12</v>
      </c>
    </row>
    <row r="17454" customFormat="false" ht="11.25" hidden="false" customHeight="true" outlineLevel="0" collapsed="false">
      <c r="A17454" s="11" t="n">
        <v>17467</v>
      </c>
      <c r="B17454" s="12" t="s">
        <v>33273</v>
      </c>
      <c r="C17454" s="13" t="s">
        <v>10</v>
      </c>
      <c r="D17454" s="13" t="s">
        <v>33274</v>
      </c>
      <c r="E17454" s="14" t="n">
        <v>17451</v>
      </c>
      <c r="F17454" s="15" t="n">
        <f aca="false">IF(MOD(E17454,F$2)=0,F17453+1,F17453)</f>
        <v>146</v>
      </c>
      <c r="G17454" s="16" t="n">
        <f aca="false">VLOOKUP(F17454,Лист3!D$1:E$246,2,)</f>
        <v>44784</v>
      </c>
      <c r="H17454" s="17" t="n">
        <f aca="false">WEEKDAY(G17454,1)</f>
        <v>5</v>
      </c>
      <c r="I17454" s="18" t="s">
        <v>12</v>
      </c>
    </row>
    <row r="17455" customFormat="false" ht="11.25" hidden="false" customHeight="true" outlineLevel="0" collapsed="false">
      <c r="A17455" s="11" t="n">
        <v>17468</v>
      </c>
      <c r="B17455" s="12" t="s">
        <v>33275</v>
      </c>
      <c r="C17455" s="13" t="s">
        <v>10</v>
      </c>
      <c r="D17455" s="13" t="s">
        <v>33276</v>
      </c>
      <c r="E17455" s="14" t="n">
        <v>17452</v>
      </c>
      <c r="F17455" s="15" t="n">
        <f aca="false">IF(MOD(E17455,F$2)=0,F17454+1,F17454)</f>
        <v>146</v>
      </c>
      <c r="G17455" s="16" t="n">
        <f aca="false">VLOOKUP(F17455,Лист3!D$1:E$246,2,)</f>
        <v>44784</v>
      </c>
      <c r="H17455" s="17" t="n">
        <f aca="false">WEEKDAY(G17455,1)</f>
        <v>5</v>
      </c>
      <c r="I17455" s="18" t="s">
        <v>12</v>
      </c>
    </row>
    <row r="17456" customFormat="false" ht="11.25" hidden="false" customHeight="true" outlineLevel="0" collapsed="false">
      <c r="A17456" s="11" t="n">
        <v>17469</v>
      </c>
      <c r="B17456" s="12" t="s">
        <v>33277</v>
      </c>
      <c r="C17456" s="13" t="s">
        <v>10</v>
      </c>
      <c r="D17456" s="13" t="s">
        <v>33278</v>
      </c>
      <c r="E17456" s="14" t="n">
        <v>17453</v>
      </c>
      <c r="F17456" s="15" t="n">
        <f aca="false">IF(MOD(E17456,F$2)=0,F17455+1,F17455)</f>
        <v>146</v>
      </c>
      <c r="G17456" s="16" t="n">
        <f aca="false">VLOOKUP(F17456,Лист3!D$1:E$246,2,)</f>
        <v>44784</v>
      </c>
      <c r="H17456" s="17" t="n">
        <f aca="false">WEEKDAY(G17456,1)</f>
        <v>5</v>
      </c>
      <c r="I17456" s="18" t="s">
        <v>12</v>
      </c>
    </row>
    <row r="17457" customFormat="false" ht="11.25" hidden="false" customHeight="true" outlineLevel="0" collapsed="false">
      <c r="A17457" s="11" t="n">
        <v>17470</v>
      </c>
      <c r="B17457" s="12" t="s">
        <v>33279</v>
      </c>
      <c r="C17457" s="13" t="s">
        <v>10</v>
      </c>
      <c r="D17457" s="13" t="s">
        <v>33280</v>
      </c>
      <c r="E17457" s="14" t="n">
        <v>17454</v>
      </c>
      <c r="F17457" s="15" t="n">
        <f aca="false">IF(MOD(E17457,F$2)=0,F17456+1,F17456)</f>
        <v>146</v>
      </c>
      <c r="G17457" s="16" t="n">
        <f aca="false">VLOOKUP(F17457,Лист3!D$1:E$246,2,)</f>
        <v>44784</v>
      </c>
      <c r="H17457" s="17" t="n">
        <f aca="false">WEEKDAY(G17457,1)</f>
        <v>5</v>
      </c>
      <c r="I17457" s="18" t="s">
        <v>12</v>
      </c>
    </row>
    <row r="17458" customFormat="false" ht="11.25" hidden="false" customHeight="true" outlineLevel="0" collapsed="false">
      <c r="A17458" s="11" t="n">
        <v>17471</v>
      </c>
      <c r="B17458" s="12" t="s">
        <v>33281</v>
      </c>
      <c r="C17458" s="13" t="s">
        <v>10</v>
      </c>
      <c r="D17458" s="13" t="s">
        <v>33282</v>
      </c>
      <c r="E17458" s="14" t="n">
        <v>17455</v>
      </c>
      <c r="F17458" s="15" t="n">
        <f aca="false">IF(MOD(E17458,F$2)=0,F17457+1,F17457)</f>
        <v>146</v>
      </c>
      <c r="G17458" s="16" t="n">
        <f aca="false">VLOOKUP(F17458,Лист3!D$1:E$246,2,)</f>
        <v>44784</v>
      </c>
      <c r="H17458" s="17" t="n">
        <f aca="false">WEEKDAY(G17458,1)</f>
        <v>5</v>
      </c>
      <c r="I17458" s="18" t="s">
        <v>12</v>
      </c>
    </row>
    <row r="17459" customFormat="false" ht="11.25" hidden="false" customHeight="true" outlineLevel="0" collapsed="false">
      <c r="A17459" s="11" t="n">
        <v>17472</v>
      </c>
      <c r="B17459" s="12" t="s">
        <v>33283</v>
      </c>
      <c r="C17459" s="13" t="s">
        <v>10</v>
      </c>
      <c r="D17459" s="13" t="s">
        <v>33284</v>
      </c>
      <c r="E17459" s="14" t="n">
        <v>17456</v>
      </c>
      <c r="F17459" s="15" t="n">
        <f aca="false">IF(MOD(E17459,F$2)=0,F17458+1,F17458)</f>
        <v>146</v>
      </c>
      <c r="G17459" s="16" t="n">
        <f aca="false">VLOOKUP(F17459,Лист3!D$1:E$246,2,)</f>
        <v>44784</v>
      </c>
      <c r="H17459" s="17" t="n">
        <f aca="false">WEEKDAY(G17459,1)</f>
        <v>5</v>
      </c>
      <c r="I17459" s="18" t="s">
        <v>12</v>
      </c>
    </row>
    <row r="17460" customFormat="false" ht="11.25" hidden="false" customHeight="true" outlineLevel="0" collapsed="false">
      <c r="A17460" s="11" t="n">
        <v>17473</v>
      </c>
      <c r="B17460" s="12" t="s">
        <v>33285</v>
      </c>
      <c r="C17460" s="13" t="s">
        <v>10</v>
      </c>
      <c r="D17460" s="13" t="s">
        <v>33286</v>
      </c>
      <c r="E17460" s="14" t="n">
        <v>17457</v>
      </c>
      <c r="F17460" s="15" t="n">
        <f aca="false">IF(MOD(E17460,F$2)=0,F17459+1,F17459)</f>
        <v>146</v>
      </c>
      <c r="G17460" s="16" t="n">
        <f aca="false">VLOOKUP(F17460,Лист3!D$1:E$246,2,)</f>
        <v>44784</v>
      </c>
      <c r="H17460" s="17" t="n">
        <f aca="false">WEEKDAY(G17460,1)</f>
        <v>5</v>
      </c>
      <c r="I17460" s="18" t="s">
        <v>12</v>
      </c>
    </row>
    <row r="17461" customFormat="false" ht="11.25" hidden="false" customHeight="true" outlineLevel="0" collapsed="false">
      <c r="A17461" s="11" t="n">
        <v>17474</v>
      </c>
      <c r="B17461" s="12" t="s">
        <v>33287</v>
      </c>
      <c r="C17461" s="13" t="s">
        <v>10</v>
      </c>
      <c r="D17461" s="13" t="s">
        <v>33288</v>
      </c>
      <c r="E17461" s="14" t="n">
        <v>17458</v>
      </c>
      <c r="F17461" s="15" t="n">
        <f aca="false">IF(MOD(E17461,F$2)=0,F17460+1,F17460)</f>
        <v>146</v>
      </c>
      <c r="G17461" s="16" t="n">
        <f aca="false">VLOOKUP(F17461,Лист3!D$1:E$246,2,)</f>
        <v>44784</v>
      </c>
      <c r="H17461" s="17" t="n">
        <f aca="false">WEEKDAY(G17461,1)</f>
        <v>5</v>
      </c>
      <c r="I17461" s="18" t="s">
        <v>12</v>
      </c>
    </row>
    <row r="17462" customFormat="false" ht="11.25" hidden="false" customHeight="true" outlineLevel="0" collapsed="false">
      <c r="A17462" s="11" t="n">
        <v>17475</v>
      </c>
      <c r="B17462" s="12" t="s">
        <v>33289</v>
      </c>
      <c r="C17462" s="13" t="s">
        <v>10</v>
      </c>
      <c r="D17462" s="13" t="s">
        <v>33290</v>
      </c>
      <c r="E17462" s="14" t="n">
        <v>17459</v>
      </c>
      <c r="F17462" s="15" t="n">
        <f aca="false">IF(MOD(E17462,F$2)=0,F17461+1,F17461)</f>
        <v>146</v>
      </c>
      <c r="G17462" s="16" t="n">
        <f aca="false">VLOOKUP(F17462,Лист3!D$1:E$246,2,)</f>
        <v>44784</v>
      </c>
      <c r="H17462" s="17" t="n">
        <f aca="false">WEEKDAY(G17462,1)</f>
        <v>5</v>
      </c>
      <c r="I17462" s="18" t="s">
        <v>12</v>
      </c>
    </row>
    <row r="17463" customFormat="false" ht="11.25" hidden="false" customHeight="true" outlineLevel="0" collapsed="false">
      <c r="A17463" s="11" t="n">
        <v>17476</v>
      </c>
      <c r="B17463" s="12" t="s">
        <v>33291</v>
      </c>
      <c r="C17463" s="13" t="s">
        <v>10</v>
      </c>
      <c r="D17463" s="13" t="s">
        <v>33292</v>
      </c>
      <c r="E17463" s="14" t="n">
        <v>17460</v>
      </c>
      <c r="F17463" s="15" t="n">
        <f aca="false">IF(MOD(E17463,F$2)=0,F17462+1,F17462)</f>
        <v>146</v>
      </c>
      <c r="G17463" s="16" t="n">
        <f aca="false">VLOOKUP(F17463,Лист3!D$1:E$246,2,)</f>
        <v>44784</v>
      </c>
      <c r="H17463" s="17" t="n">
        <f aca="false">WEEKDAY(G17463,1)</f>
        <v>5</v>
      </c>
      <c r="I17463" s="18" t="s">
        <v>12</v>
      </c>
    </row>
    <row r="17464" customFormat="false" ht="11.25" hidden="false" customHeight="true" outlineLevel="0" collapsed="false">
      <c r="A17464" s="11" t="n">
        <v>17477</v>
      </c>
      <c r="B17464" s="12" t="s">
        <v>33293</v>
      </c>
      <c r="C17464" s="13" t="s">
        <v>10</v>
      </c>
      <c r="D17464" s="13" t="s">
        <v>33294</v>
      </c>
      <c r="E17464" s="14" t="n">
        <v>17461</v>
      </c>
      <c r="F17464" s="15" t="n">
        <f aca="false">IF(MOD(E17464,F$2)=0,F17463+1,F17463)</f>
        <v>146</v>
      </c>
      <c r="G17464" s="16" t="n">
        <f aca="false">VLOOKUP(F17464,Лист3!D$1:E$246,2,)</f>
        <v>44784</v>
      </c>
      <c r="H17464" s="17" t="n">
        <f aca="false">WEEKDAY(G17464,1)</f>
        <v>5</v>
      </c>
      <c r="I17464" s="18" t="s">
        <v>12</v>
      </c>
    </row>
    <row r="17465" customFormat="false" ht="11.25" hidden="false" customHeight="true" outlineLevel="0" collapsed="false">
      <c r="A17465" s="11" t="n">
        <v>17478</v>
      </c>
      <c r="B17465" s="12" t="s">
        <v>33295</v>
      </c>
      <c r="C17465" s="13" t="s">
        <v>10</v>
      </c>
      <c r="D17465" s="13" t="s">
        <v>33296</v>
      </c>
      <c r="E17465" s="14" t="n">
        <v>17462</v>
      </c>
      <c r="F17465" s="15" t="n">
        <f aca="false">IF(MOD(E17465,F$2)=0,F17464+1,F17464)</f>
        <v>146</v>
      </c>
      <c r="G17465" s="16" t="n">
        <f aca="false">VLOOKUP(F17465,Лист3!D$1:E$246,2,)</f>
        <v>44784</v>
      </c>
      <c r="H17465" s="17" t="n">
        <f aca="false">WEEKDAY(G17465,1)</f>
        <v>5</v>
      </c>
      <c r="I17465" s="18" t="s">
        <v>12</v>
      </c>
    </row>
    <row r="17466" customFormat="false" ht="11.25" hidden="false" customHeight="true" outlineLevel="0" collapsed="false">
      <c r="A17466" s="11" t="n">
        <v>17479</v>
      </c>
      <c r="B17466" s="12" t="s">
        <v>33297</v>
      </c>
      <c r="C17466" s="13" t="s">
        <v>10</v>
      </c>
      <c r="D17466" s="13" t="s">
        <v>33298</v>
      </c>
      <c r="E17466" s="14" t="n">
        <v>17463</v>
      </c>
      <c r="F17466" s="15" t="n">
        <f aca="false">IF(MOD(E17466,F$2)=0,F17465+1,F17465)</f>
        <v>146</v>
      </c>
      <c r="G17466" s="16" t="n">
        <f aca="false">VLOOKUP(F17466,Лист3!D$1:E$246,2,)</f>
        <v>44784</v>
      </c>
      <c r="H17466" s="17" t="n">
        <f aca="false">WEEKDAY(G17466,1)</f>
        <v>5</v>
      </c>
      <c r="I17466" s="18" t="s">
        <v>12</v>
      </c>
    </row>
    <row r="17467" customFormat="false" ht="11.25" hidden="false" customHeight="true" outlineLevel="0" collapsed="false">
      <c r="A17467" s="11" t="n">
        <v>17480</v>
      </c>
      <c r="B17467" s="12" t="s">
        <v>33299</v>
      </c>
      <c r="C17467" s="13" t="s">
        <v>10</v>
      </c>
      <c r="D17467" s="13" t="s">
        <v>33300</v>
      </c>
      <c r="E17467" s="14" t="n">
        <v>17464</v>
      </c>
      <c r="F17467" s="15" t="n">
        <f aca="false">IF(MOD(E17467,F$2)=0,F17466+1,F17466)</f>
        <v>146</v>
      </c>
      <c r="G17467" s="16" t="n">
        <f aca="false">VLOOKUP(F17467,Лист3!D$1:E$246,2,)</f>
        <v>44784</v>
      </c>
      <c r="H17467" s="17" t="n">
        <f aca="false">WEEKDAY(G17467,1)</f>
        <v>5</v>
      </c>
      <c r="I17467" s="18" t="s">
        <v>12</v>
      </c>
    </row>
    <row r="17468" customFormat="false" ht="11.25" hidden="false" customHeight="true" outlineLevel="0" collapsed="false">
      <c r="A17468" s="11" t="n">
        <v>17481</v>
      </c>
      <c r="B17468" s="12" t="s">
        <v>33301</v>
      </c>
      <c r="C17468" s="13" t="s">
        <v>10</v>
      </c>
      <c r="D17468" s="13" t="s">
        <v>33302</v>
      </c>
      <c r="E17468" s="14" t="n">
        <v>17465</v>
      </c>
      <c r="F17468" s="15" t="n">
        <f aca="false">IF(MOD(E17468,F$2)=0,F17467+1,F17467)</f>
        <v>146</v>
      </c>
      <c r="G17468" s="16" t="n">
        <f aca="false">VLOOKUP(F17468,Лист3!D$1:E$246,2,)</f>
        <v>44784</v>
      </c>
      <c r="H17468" s="17" t="n">
        <f aca="false">WEEKDAY(G17468,1)</f>
        <v>5</v>
      </c>
      <c r="I17468" s="18" t="s">
        <v>12</v>
      </c>
    </row>
    <row r="17469" customFormat="false" ht="11.25" hidden="false" customHeight="true" outlineLevel="0" collapsed="false">
      <c r="A17469" s="11" t="n">
        <v>17482</v>
      </c>
      <c r="B17469" s="12" t="s">
        <v>33303</v>
      </c>
      <c r="C17469" s="13" t="s">
        <v>10</v>
      </c>
      <c r="D17469" s="13" t="s">
        <v>33304</v>
      </c>
      <c r="E17469" s="14" t="n">
        <v>17466</v>
      </c>
      <c r="F17469" s="15" t="n">
        <f aca="false">IF(MOD(E17469,F$2)=0,F17468+1,F17468)</f>
        <v>146</v>
      </c>
      <c r="G17469" s="16" t="n">
        <f aca="false">VLOOKUP(F17469,Лист3!D$1:E$246,2,)</f>
        <v>44784</v>
      </c>
      <c r="H17469" s="17" t="n">
        <f aca="false">WEEKDAY(G17469,1)</f>
        <v>5</v>
      </c>
      <c r="I17469" s="18" t="s">
        <v>12</v>
      </c>
    </row>
    <row r="17470" customFormat="false" ht="11.25" hidden="false" customHeight="true" outlineLevel="0" collapsed="false">
      <c r="A17470" s="11" t="n">
        <v>17483</v>
      </c>
      <c r="B17470" s="12" t="s">
        <v>33305</v>
      </c>
      <c r="C17470" s="13" t="s">
        <v>10</v>
      </c>
      <c r="D17470" s="13" t="s">
        <v>33306</v>
      </c>
      <c r="E17470" s="14" t="n">
        <v>17467</v>
      </c>
      <c r="F17470" s="15" t="n">
        <f aca="false">IF(MOD(E17470,F$2)=0,F17469+1,F17469)</f>
        <v>146</v>
      </c>
      <c r="G17470" s="16" t="n">
        <f aca="false">VLOOKUP(F17470,Лист3!D$1:E$246,2,)</f>
        <v>44784</v>
      </c>
      <c r="H17470" s="17" t="n">
        <f aca="false">WEEKDAY(G17470,1)</f>
        <v>5</v>
      </c>
      <c r="I17470" s="18" t="s">
        <v>12</v>
      </c>
    </row>
    <row r="17471" customFormat="false" ht="11.25" hidden="false" customHeight="true" outlineLevel="0" collapsed="false">
      <c r="A17471" s="11" t="n">
        <v>17484</v>
      </c>
      <c r="B17471" s="12" t="s">
        <v>33307</v>
      </c>
      <c r="C17471" s="13" t="s">
        <v>10</v>
      </c>
      <c r="D17471" s="13" t="s">
        <v>33308</v>
      </c>
      <c r="E17471" s="14" t="n">
        <v>17468</v>
      </c>
      <c r="F17471" s="15" t="n">
        <f aca="false">IF(MOD(E17471,F$2)=0,F17470+1,F17470)</f>
        <v>146</v>
      </c>
      <c r="G17471" s="16" t="n">
        <f aca="false">VLOOKUP(F17471,Лист3!D$1:E$246,2,)</f>
        <v>44784</v>
      </c>
      <c r="H17471" s="17" t="n">
        <f aca="false">WEEKDAY(G17471,1)</f>
        <v>5</v>
      </c>
      <c r="I17471" s="18" t="s">
        <v>12</v>
      </c>
    </row>
    <row r="17472" customFormat="false" ht="11.25" hidden="false" customHeight="true" outlineLevel="0" collapsed="false">
      <c r="A17472" s="11" t="n">
        <v>17485</v>
      </c>
      <c r="B17472" s="12" t="s">
        <v>33309</v>
      </c>
      <c r="C17472" s="13" t="s">
        <v>10</v>
      </c>
      <c r="D17472" s="13" t="s">
        <v>33310</v>
      </c>
      <c r="E17472" s="14" t="n">
        <v>17469</v>
      </c>
      <c r="F17472" s="15" t="n">
        <f aca="false">IF(MOD(E17472,F$2)=0,F17471+1,F17471)</f>
        <v>146</v>
      </c>
      <c r="G17472" s="16" t="n">
        <f aca="false">VLOOKUP(F17472,Лист3!D$1:E$246,2,)</f>
        <v>44784</v>
      </c>
      <c r="H17472" s="17" t="n">
        <f aca="false">WEEKDAY(G17472,1)</f>
        <v>5</v>
      </c>
      <c r="I17472" s="18" t="s">
        <v>12</v>
      </c>
    </row>
    <row r="17473" customFormat="false" ht="11.25" hidden="false" customHeight="true" outlineLevel="0" collapsed="false">
      <c r="A17473" s="11" t="n">
        <v>17486</v>
      </c>
      <c r="B17473" s="12" t="s">
        <v>33311</v>
      </c>
      <c r="C17473" s="13" t="s">
        <v>10</v>
      </c>
      <c r="D17473" s="13" t="s">
        <v>33312</v>
      </c>
      <c r="E17473" s="14" t="n">
        <v>17470</v>
      </c>
      <c r="F17473" s="15" t="n">
        <f aca="false">IF(MOD(E17473,F$2)=0,F17472+1,F17472)</f>
        <v>146</v>
      </c>
      <c r="G17473" s="16" t="n">
        <f aca="false">VLOOKUP(F17473,Лист3!D$1:E$246,2,)</f>
        <v>44784</v>
      </c>
      <c r="H17473" s="17" t="n">
        <f aca="false">WEEKDAY(G17473,1)</f>
        <v>5</v>
      </c>
      <c r="I17473" s="18" t="s">
        <v>12</v>
      </c>
    </row>
    <row r="17474" customFormat="false" ht="11.25" hidden="false" customHeight="true" outlineLevel="0" collapsed="false">
      <c r="A17474" s="11" t="n">
        <v>17487</v>
      </c>
      <c r="B17474" s="12" t="s">
        <v>33313</v>
      </c>
      <c r="C17474" s="13" t="s">
        <v>10</v>
      </c>
      <c r="D17474" s="13" t="s">
        <v>33314</v>
      </c>
      <c r="E17474" s="14" t="n">
        <v>17471</v>
      </c>
      <c r="F17474" s="15" t="n">
        <f aca="false">IF(MOD(E17474,F$2)=0,F17473+1,F17473)</f>
        <v>146</v>
      </c>
      <c r="G17474" s="16" t="n">
        <f aca="false">VLOOKUP(F17474,Лист3!D$1:E$246,2,)</f>
        <v>44784</v>
      </c>
      <c r="H17474" s="17" t="n">
        <f aca="false">WEEKDAY(G17474,1)</f>
        <v>5</v>
      </c>
      <c r="I17474" s="18" t="s">
        <v>12</v>
      </c>
    </row>
    <row r="17475" customFormat="false" ht="11.25" hidden="false" customHeight="true" outlineLevel="0" collapsed="false">
      <c r="A17475" s="11" t="n">
        <v>17488</v>
      </c>
      <c r="B17475" s="12" t="s">
        <v>33315</v>
      </c>
      <c r="C17475" s="13" t="s">
        <v>10</v>
      </c>
      <c r="D17475" s="13" t="s">
        <v>33316</v>
      </c>
      <c r="E17475" s="14" t="n">
        <v>17472</v>
      </c>
      <c r="F17475" s="15" t="n">
        <f aca="false">IF(MOD(E17475,F$2)=0,F17474+1,F17474)</f>
        <v>146</v>
      </c>
      <c r="G17475" s="16" t="n">
        <f aca="false">VLOOKUP(F17475,Лист3!D$1:E$246,2,)</f>
        <v>44784</v>
      </c>
      <c r="H17475" s="17" t="n">
        <f aca="false">WEEKDAY(G17475,1)</f>
        <v>5</v>
      </c>
      <c r="I17475" s="18" t="s">
        <v>12</v>
      </c>
    </row>
    <row r="17476" customFormat="false" ht="11.25" hidden="false" customHeight="true" outlineLevel="0" collapsed="false">
      <c r="A17476" s="11" t="n">
        <v>17489</v>
      </c>
      <c r="B17476" s="12" t="s">
        <v>33317</v>
      </c>
      <c r="C17476" s="13" t="s">
        <v>10</v>
      </c>
      <c r="D17476" s="13" t="s">
        <v>33318</v>
      </c>
      <c r="E17476" s="14" t="n">
        <v>17473</v>
      </c>
      <c r="F17476" s="15" t="n">
        <f aca="false">IF(MOD(E17476,F$2)=0,F17475+1,F17475)</f>
        <v>146</v>
      </c>
      <c r="G17476" s="16" t="n">
        <f aca="false">VLOOKUP(F17476,Лист3!D$1:E$246,2,)</f>
        <v>44784</v>
      </c>
      <c r="H17476" s="17" t="n">
        <f aca="false">WEEKDAY(G17476,1)</f>
        <v>5</v>
      </c>
      <c r="I17476" s="18" t="s">
        <v>12</v>
      </c>
    </row>
    <row r="17477" customFormat="false" ht="11.25" hidden="false" customHeight="true" outlineLevel="0" collapsed="false">
      <c r="A17477" s="11" t="n">
        <v>17490</v>
      </c>
      <c r="B17477" s="12" t="s">
        <v>33319</v>
      </c>
      <c r="C17477" s="13" t="s">
        <v>10</v>
      </c>
      <c r="D17477" s="13" t="s">
        <v>33320</v>
      </c>
      <c r="E17477" s="14" t="n">
        <v>17474</v>
      </c>
      <c r="F17477" s="15" t="n">
        <f aca="false">IF(MOD(E17477,F$2)=0,F17476+1,F17476)</f>
        <v>146</v>
      </c>
      <c r="G17477" s="16" t="n">
        <f aca="false">VLOOKUP(F17477,Лист3!D$1:E$246,2,)</f>
        <v>44784</v>
      </c>
      <c r="H17477" s="17" t="n">
        <f aca="false">WEEKDAY(G17477,1)</f>
        <v>5</v>
      </c>
      <c r="I17477" s="18" t="s">
        <v>12</v>
      </c>
    </row>
    <row r="17478" customFormat="false" ht="11.25" hidden="false" customHeight="true" outlineLevel="0" collapsed="false">
      <c r="A17478" s="11" t="n">
        <v>17491</v>
      </c>
      <c r="B17478" s="12" t="s">
        <v>33321</v>
      </c>
      <c r="C17478" s="13" t="s">
        <v>10</v>
      </c>
      <c r="D17478" s="13" t="s">
        <v>33322</v>
      </c>
      <c r="E17478" s="14" t="n">
        <v>17475</v>
      </c>
      <c r="F17478" s="15" t="n">
        <f aca="false">IF(MOD(E17478,F$2)=0,F17477+1,F17477)</f>
        <v>146</v>
      </c>
      <c r="G17478" s="16" t="n">
        <f aca="false">VLOOKUP(F17478,Лист3!D$1:E$246,2,)</f>
        <v>44784</v>
      </c>
      <c r="H17478" s="17" t="n">
        <f aca="false">WEEKDAY(G17478,1)</f>
        <v>5</v>
      </c>
      <c r="I17478" s="18" t="s">
        <v>12</v>
      </c>
    </row>
    <row r="17479" customFormat="false" ht="11.25" hidden="false" customHeight="true" outlineLevel="0" collapsed="false">
      <c r="A17479" s="11" t="n">
        <v>17492</v>
      </c>
      <c r="B17479" s="12" t="s">
        <v>33323</v>
      </c>
      <c r="C17479" s="13" t="s">
        <v>10</v>
      </c>
      <c r="D17479" s="13" t="s">
        <v>33324</v>
      </c>
      <c r="E17479" s="14" t="n">
        <v>17476</v>
      </c>
      <c r="F17479" s="15" t="n">
        <f aca="false">IF(MOD(E17479,F$2)=0,F17478+1,F17478)</f>
        <v>146</v>
      </c>
      <c r="G17479" s="16" t="n">
        <f aca="false">VLOOKUP(F17479,Лист3!D$1:E$246,2,)</f>
        <v>44784</v>
      </c>
      <c r="H17479" s="17" t="n">
        <f aca="false">WEEKDAY(G17479,1)</f>
        <v>5</v>
      </c>
      <c r="I17479" s="18" t="s">
        <v>12</v>
      </c>
    </row>
    <row r="17480" customFormat="false" ht="11.25" hidden="false" customHeight="true" outlineLevel="0" collapsed="false">
      <c r="A17480" s="11" t="n">
        <v>17493</v>
      </c>
      <c r="B17480" s="12" t="s">
        <v>33325</v>
      </c>
      <c r="C17480" s="13" t="s">
        <v>10</v>
      </c>
      <c r="D17480" s="13" t="s">
        <v>33326</v>
      </c>
      <c r="E17480" s="14" t="n">
        <v>17477</v>
      </c>
      <c r="F17480" s="15" t="n">
        <f aca="false">IF(MOD(E17480,F$2)=0,F17479+1,F17479)</f>
        <v>146</v>
      </c>
      <c r="G17480" s="16" t="n">
        <f aca="false">VLOOKUP(F17480,Лист3!D$1:E$246,2,)</f>
        <v>44784</v>
      </c>
      <c r="H17480" s="17" t="n">
        <f aca="false">WEEKDAY(G17480,1)</f>
        <v>5</v>
      </c>
      <c r="I17480" s="18" t="s">
        <v>12</v>
      </c>
    </row>
    <row r="17481" customFormat="false" ht="11.25" hidden="false" customHeight="true" outlineLevel="0" collapsed="false">
      <c r="A17481" s="11" t="n">
        <v>17494</v>
      </c>
      <c r="B17481" s="12" t="s">
        <v>33327</v>
      </c>
      <c r="C17481" s="13" t="s">
        <v>10</v>
      </c>
      <c r="D17481" s="13" t="s">
        <v>33328</v>
      </c>
      <c r="E17481" s="14" t="n">
        <v>17478</v>
      </c>
      <c r="F17481" s="15" t="n">
        <f aca="false">IF(MOD(E17481,F$2)=0,F17480+1,F17480)</f>
        <v>146</v>
      </c>
      <c r="G17481" s="16" t="n">
        <f aca="false">VLOOKUP(F17481,Лист3!D$1:E$246,2,)</f>
        <v>44784</v>
      </c>
      <c r="H17481" s="17" t="n">
        <f aca="false">WEEKDAY(G17481,1)</f>
        <v>5</v>
      </c>
      <c r="I17481" s="18" t="s">
        <v>12</v>
      </c>
    </row>
    <row r="17482" customFormat="false" ht="11.25" hidden="false" customHeight="true" outlineLevel="0" collapsed="false">
      <c r="A17482" s="11" t="n">
        <v>17495</v>
      </c>
      <c r="B17482" s="12" t="s">
        <v>33329</v>
      </c>
      <c r="C17482" s="13" t="s">
        <v>10</v>
      </c>
      <c r="D17482" s="13" t="s">
        <v>33330</v>
      </c>
      <c r="E17482" s="14" t="n">
        <v>17479</v>
      </c>
      <c r="F17482" s="15" t="n">
        <f aca="false">IF(MOD(E17482,F$2)=0,F17481+1,F17481)</f>
        <v>146</v>
      </c>
      <c r="G17482" s="16" t="n">
        <f aca="false">VLOOKUP(F17482,Лист3!D$1:E$246,2,)</f>
        <v>44784</v>
      </c>
      <c r="H17482" s="17" t="n">
        <f aca="false">WEEKDAY(G17482,1)</f>
        <v>5</v>
      </c>
      <c r="I17482" s="18" t="s">
        <v>12</v>
      </c>
    </row>
    <row r="17483" customFormat="false" ht="11.25" hidden="false" customHeight="true" outlineLevel="0" collapsed="false">
      <c r="A17483" s="11" t="n">
        <v>17496</v>
      </c>
      <c r="B17483" s="12" t="s">
        <v>33331</v>
      </c>
      <c r="C17483" s="13" t="s">
        <v>10</v>
      </c>
      <c r="D17483" s="13" t="s">
        <v>33332</v>
      </c>
      <c r="E17483" s="14" t="n">
        <v>17480</v>
      </c>
      <c r="F17483" s="15" t="n">
        <f aca="false">IF(MOD(E17483,F$2)=0,F17482+1,F17482)</f>
        <v>146</v>
      </c>
      <c r="G17483" s="16" t="n">
        <f aca="false">VLOOKUP(F17483,Лист3!D$1:E$246,2,)</f>
        <v>44784</v>
      </c>
      <c r="H17483" s="17" t="n">
        <f aca="false">WEEKDAY(G17483,1)</f>
        <v>5</v>
      </c>
      <c r="I17483" s="18" t="s">
        <v>12</v>
      </c>
    </row>
    <row r="17484" customFormat="false" ht="11.25" hidden="false" customHeight="true" outlineLevel="0" collapsed="false">
      <c r="A17484" s="11" t="n">
        <v>17497</v>
      </c>
      <c r="B17484" s="12" t="s">
        <v>33333</v>
      </c>
      <c r="C17484" s="13" t="s">
        <v>10</v>
      </c>
      <c r="D17484" s="13" t="s">
        <v>33334</v>
      </c>
      <c r="E17484" s="14" t="n">
        <v>17481</v>
      </c>
      <c r="F17484" s="15" t="n">
        <f aca="false">IF(MOD(E17484,F$2)=0,F17483+1,F17483)</f>
        <v>146</v>
      </c>
      <c r="G17484" s="16" t="n">
        <f aca="false">VLOOKUP(F17484,Лист3!D$1:E$246,2,)</f>
        <v>44784</v>
      </c>
      <c r="H17484" s="17" t="n">
        <f aca="false">WEEKDAY(G17484,1)</f>
        <v>5</v>
      </c>
      <c r="I17484" s="18" t="s">
        <v>12</v>
      </c>
    </row>
    <row r="17485" customFormat="false" ht="11.25" hidden="false" customHeight="true" outlineLevel="0" collapsed="false">
      <c r="A17485" s="11" t="n">
        <v>17498</v>
      </c>
      <c r="B17485" s="12" t="s">
        <v>33335</v>
      </c>
      <c r="C17485" s="13" t="s">
        <v>10</v>
      </c>
      <c r="D17485" s="13" t="s">
        <v>33336</v>
      </c>
      <c r="E17485" s="14" t="n">
        <v>17482</v>
      </c>
      <c r="F17485" s="15" t="n">
        <f aca="false">IF(MOD(E17485,F$2)=0,F17484+1,F17484)</f>
        <v>146</v>
      </c>
      <c r="G17485" s="16" t="n">
        <f aca="false">VLOOKUP(F17485,Лист3!D$1:E$246,2,)</f>
        <v>44784</v>
      </c>
      <c r="H17485" s="17" t="n">
        <f aca="false">WEEKDAY(G17485,1)</f>
        <v>5</v>
      </c>
      <c r="I17485" s="18" t="s">
        <v>12</v>
      </c>
    </row>
    <row r="17486" customFormat="false" ht="11.25" hidden="false" customHeight="true" outlineLevel="0" collapsed="false">
      <c r="A17486" s="11" t="n">
        <v>17499</v>
      </c>
      <c r="B17486" s="12" t="s">
        <v>33337</v>
      </c>
      <c r="C17486" s="13" t="s">
        <v>10</v>
      </c>
      <c r="D17486" s="13" t="s">
        <v>33338</v>
      </c>
      <c r="E17486" s="14" t="n">
        <v>17483</v>
      </c>
      <c r="F17486" s="15" t="n">
        <f aca="false">IF(MOD(E17486,F$2)=0,F17485+1,F17485)</f>
        <v>146</v>
      </c>
      <c r="G17486" s="16" t="n">
        <f aca="false">VLOOKUP(F17486,Лист3!D$1:E$246,2,)</f>
        <v>44784</v>
      </c>
      <c r="H17486" s="17" t="n">
        <f aca="false">WEEKDAY(G17486,1)</f>
        <v>5</v>
      </c>
      <c r="I17486" s="18" t="s">
        <v>12</v>
      </c>
    </row>
    <row r="17487" customFormat="false" ht="11.25" hidden="false" customHeight="true" outlineLevel="0" collapsed="false">
      <c r="A17487" s="11" t="n">
        <v>17500</v>
      </c>
      <c r="B17487" s="12" t="s">
        <v>33339</v>
      </c>
      <c r="C17487" s="13" t="s">
        <v>10</v>
      </c>
      <c r="D17487" s="13" t="s">
        <v>33340</v>
      </c>
      <c r="E17487" s="14" t="n">
        <v>17484</v>
      </c>
      <c r="F17487" s="15" t="n">
        <f aca="false">IF(MOD(E17487,F$2)=0,F17486+1,F17486)</f>
        <v>146</v>
      </c>
      <c r="G17487" s="16" t="n">
        <f aca="false">VLOOKUP(F17487,Лист3!D$1:E$246,2,)</f>
        <v>44784</v>
      </c>
      <c r="H17487" s="17" t="n">
        <f aca="false">WEEKDAY(G17487,1)</f>
        <v>5</v>
      </c>
      <c r="I17487" s="18" t="s">
        <v>12</v>
      </c>
    </row>
    <row r="17488" customFormat="false" ht="11.25" hidden="false" customHeight="true" outlineLevel="0" collapsed="false">
      <c r="A17488" s="11" t="n">
        <v>17501</v>
      </c>
      <c r="B17488" s="12" t="s">
        <v>33341</v>
      </c>
      <c r="C17488" s="13" t="s">
        <v>10</v>
      </c>
      <c r="D17488" s="13" t="s">
        <v>33342</v>
      </c>
      <c r="E17488" s="14" t="n">
        <v>17485</v>
      </c>
      <c r="F17488" s="15" t="n">
        <f aca="false">IF(MOD(E17488,F$2)=0,F17487+1,F17487)</f>
        <v>146</v>
      </c>
      <c r="G17488" s="16" t="n">
        <f aca="false">VLOOKUP(F17488,Лист3!D$1:E$246,2,)</f>
        <v>44784</v>
      </c>
      <c r="H17488" s="17" t="n">
        <f aca="false">WEEKDAY(G17488,1)</f>
        <v>5</v>
      </c>
      <c r="I17488" s="18" t="s">
        <v>12</v>
      </c>
    </row>
    <row r="17489" customFormat="false" ht="11.25" hidden="false" customHeight="true" outlineLevel="0" collapsed="false">
      <c r="A17489" s="11" t="n">
        <v>17502</v>
      </c>
      <c r="B17489" s="12" t="s">
        <v>33343</v>
      </c>
      <c r="C17489" s="13" t="s">
        <v>10</v>
      </c>
      <c r="D17489" s="13" t="s">
        <v>33344</v>
      </c>
      <c r="E17489" s="14" t="n">
        <v>17486</v>
      </c>
      <c r="F17489" s="15" t="n">
        <f aca="false">IF(MOD(E17489,F$2)=0,F17488+1,F17488)</f>
        <v>146</v>
      </c>
      <c r="G17489" s="16" t="n">
        <f aca="false">VLOOKUP(F17489,Лист3!D$1:E$246,2,)</f>
        <v>44784</v>
      </c>
      <c r="H17489" s="17" t="n">
        <f aca="false">WEEKDAY(G17489,1)</f>
        <v>5</v>
      </c>
      <c r="I17489" s="18" t="s">
        <v>12</v>
      </c>
    </row>
    <row r="17490" customFormat="false" ht="11.25" hidden="false" customHeight="true" outlineLevel="0" collapsed="false">
      <c r="A17490" s="11" t="n">
        <v>17503</v>
      </c>
      <c r="B17490" s="12" t="s">
        <v>33345</v>
      </c>
      <c r="C17490" s="13" t="s">
        <v>10</v>
      </c>
      <c r="D17490" s="13" t="s">
        <v>33346</v>
      </c>
      <c r="E17490" s="14" t="n">
        <v>17487</v>
      </c>
      <c r="F17490" s="15" t="n">
        <f aca="false">IF(MOD(E17490,F$2)=0,F17489+1,F17489)</f>
        <v>146</v>
      </c>
      <c r="G17490" s="16" t="n">
        <f aca="false">VLOOKUP(F17490,Лист3!D$1:E$246,2,)</f>
        <v>44784</v>
      </c>
      <c r="H17490" s="17" t="n">
        <f aca="false">WEEKDAY(G17490,1)</f>
        <v>5</v>
      </c>
      <c r="I17490" s="18" t="s">
        <v>12</v>
      </c>
    </row>
    <row r="17491" customFormat="false" ht="11.25" hidden="false" customHeight="true" outlineLevel="0" collapsed="false">
      <c r="A17491" s="11" t="n">
        <v>17504</v>
      </c>
      <c r="B17491" s="12" t="s">
        <v>33347</v>
      </c>
      <c r="C17491" s="13" t="s">
        <v>10</v>
      </c>
      <c r="D17491" s="13" t="s">
        <v>33348</v>
      </c>
      <c r="E17491" s="14" t="n">
        <v>17488</v>
      </c>
      <c r="F17491" s="15" t="n">
        <f aca="false">IF(MOD(E17491,F$2)=0,F17490+1,F17490)</f>
        <v>146</v>
      </c>
      <c r="G17491" s="16" t="n">
        <f aca="false">VLOOKUP(F17491,Лист3!D$1:E$246,2,)</f>
        <v>44784</v>
      </c>
      <c r="H17491" s="17" t="n">
        <f aca="false">WEEKDAY(G17491,1)</f>
        <v>5</v>
      </c>
      <c r="I17491" s="18" t="s">
        <v>12</v>
      </c>
    </row>
    <row r="17492" customFormat="false" ht="11.25" hidden="false" customHeight="true" outlineLevel="0" collapsed="false">
      <c r="A17492" s="11" t="n">
        <v>17505</v>
      </c>
      <c r="B17492" s="12" t="s">
        <v>33349</v>
      </c>
      <c r="C17492" s="13" t="s">
        <v>10</v>
      </c>
      <c r="D17492" s="13" t="s">
        <v>33350</v>
      </c>
      <c r="E17492" s="14" t="n">
        <v>17489</v>
      </c>
      <c r="F17492" s="15" t="n">
        <f aca="false">IF(MOD(E17492,F$2)=0,F17491+1,F17491)</f>
        <v>146</v>
      </c>
      <c r="G17492" s="16" t="n">
        <f aca="false">VLOOKUP(F17492,Лист3!D$1:E$246,2,)</f>
        <v>44784</v>
      </c>
      <c r="H17492" s="17" t="n">
        <f aca="false">WEEKDAY(G17492,1)</f>
        <v>5</v>
      </c>
      <c r="I17492" s="18" t="s">
        <v>12</v>
      </c>
    </row>
    <row r="17493" customFormat="false" ht="11.25" hidden="false" customHeight="true" outlineLevel="0" collapsed="false">
      <c r="A17493" s="11" t="n">
        <v>17506</v>
      </c>
      <c r="B17493" s="12" t="s">
        <v>33351</v>
      </c>
      <c r="C17493" s="13" t="s">
        <v>10</v>
      </c>
      <c r="D17493" s="13" t="s">
        <v>33352</v>
      </c>
      <c r="E17493" s="14" t="n">
        <v>17490</v>
      </c>
      <c r="F17493" s="15" t="n">
        <f aca="false">IF(MOD(E17493,F$2)=0,F17492+1,F17492)</f>
        <v>146</v>
      </c>
      <c r="G17493" s="16" t="n">
        <f aca="false">VLOOKUP(F17493,Лист3!D$1:E$246,2,)</f>
        <v>44784</v>
      </c>
      <c r="H17493" s="17" t="n">
        <f aca="false">WEEKDAY(G17493,1)</f>
        <v>5</v>
      </c>
      <c r="I17493" s="18" t="s">
        <v>12</v>
      </c>
    </row>
    <row r="17494" customFormat="false" ht="11.25" hidden="false" customHeight="true" outlineLevel="0" collapsed="false">
      <c r="A17494" s="11" t="n">
        <v>17507</v>
      </c>
      <c r="B17494" s="12" t="s">
        <v>33353</v>
      </c>
      <c r="C17494" s="13" t="s">
        <v>10</v>
      </c>
      <c r="D17494" s="13" t="s">
        <v>33354</v>
      </c>
      <c r="E17494" s="14" t="n">
        <v>17491</v>
      </c>
      <c r="F17494" s="15" t="n">
        <f aca="false">IF(MOD(E17494,F$2)=0,F17493+1,F17493)</f>
        <v>146</v>
      </c>
      <c r="G17494" s="16" t="n">
        <f aca="false">VLOOKUP(F17494,Лист3!D$1:E$246,2,)</f>
        <v>44784</v>
      </c>
      <c r="H17494" s="17" t="n">
        <f aca="false">WEEKDAY(G17494,1)</f>
        <v>5</v>
      </c>
      <c r="I17494" s="18" t="s">
        <v>12</v>
      </c>
    </row>
    <row r="17495" customFormat="false" ht="11.25" hidden="false" customHeight="true" outlineLevel="0" collapsed="false">
      <c r="A17495" s="11" t="n">
        <v>17508</v>
      </c>
      <c r="B17495" s="12" t="s">
        <v>33355</v>
      </c>
      <c r="C17495" s="13" t="s">
        <v>10</v>
      </c>
      <c r="D17495" s="13" t="s">
        <v>33356</v>
      </c>
      <c r="E17495" s="14" t="n">
        <v>17492</v>
      </c>
      <c r="F17495" s="15" t="n">
        <f aca="false">IF(MOD(E17495,F$2)=0,F17494+1,F17494)</f>
        <v>146</v>
      </c>
      <c r="G17495" s="16" t="n">
        <f aca="false">VLOOKUP(F17495,Лист3!D$1:E$246,2,)</f>
        <v>44784</v>
      </c>
      <c r="H17495" s="17" t="n">
        <f aca="false">WEEKDAY(G17495,1)</f>
        <v>5</v>
      </c>
      <c r="I17495" s="18" t="s">
        <v>12</v>
      </c>
    </row>
    <row r="17496" customFormat="false" ht="11.25" hidden="false" customHeight="true" outlineLevel="0" collapsed="false">
      <c r="A17496" s="11" t="n">
        <v>17509</v>
      </c>
      <c r="B17496" s="12" t="s">
        <v>33357</v>
      </c>
      <c r="C17496" s="13" t="s">
        <v>10</v>
      </c>
      <c r="D17496" s="13" t="s">
        <v>33358</v>
      </c>
      <c r="E17496" s="14" t="n">
        <v>17493</v>
      </c>
      <c r="F17496" s="15" t="n">
        <f aca="false">IF(MOD(E17496,F$2)=0,F17495+1,F17495)</f>
        <v>146</v>
      </c>
      <c r="G17496" s="16" t="n">
        <f aca="false">VLOOKUP(F17496,Лист3!D$1:E$246,2,)</f>
        <v>44784</v>
      </c>
      <c r="H17496" s="17" t="n">
        <f aca="false">WEEKDAY(G17496,1)</f>
        <v>5</v>
      </c>
      <c r="I17496" s="18" t="s">
        <v>12</v>
      </c>
    </row>
    <row r="17497" customFormat="false" ht="11.25" hidden="false" customHeight="true" outlineLevel="0" collapsed="false">
      <c r="A17497" s="11" t="n">
        <v>17510</v>
      </c>
      <c r="B17497" s="12" t="s">
        <v>33359</v>
      </c>
      <c r="C17497" s="13" t="s">
        <v>10</v>
      </c>
      <c r="D17497" s="13" t="s">
        <v>33360</v>
      </c>
      <c r="E17497" s="14" t="n">
        <v>17494</v>
      </c>
      <c r="F17497" s="15" t="n">
        <f aca="false">IF(MOD(E17497,F$2)=0,F17496+1,F17496)</f>
        <v>146</v>
      </c>
      <c r="G17497" s="16" t="n">
        <f aca="false">VLOOKUP(F17497,Лист3!D$1:E$246,2,)</f>
        <v>44784</v>
      </c>
      <c r="H17497" s="17" t="n">
        <f aca="false">WEEKDAY(G17497,1)</f>
        <v>5</v>
      </c>
      <c r="I17497" s="18" t="s">
        <v>12</v>
      </c>
    </row>
    <row r="17498" customFormat="false" ht="11.25" hidden="false" customHeight="true" outlineLevel="0" collapsed="false">
      <c r="A17498" s="11" t="n">
        <v>17511</v>
      </c>
      <c r="B17498" s="12" t="s">
        <v>33361</v>
      </c>
      <c r="C17498" s="13" t="s">
        <v>10</v>
      </c>
      <c r="D17498" s="13" t="s">
        <v>33362</v>
      </c>
      <c r="E17498" s="14" t="n">
        <v>17495</v>
      </c>
      <c r="F17498" s="15" t="n">
        <f aca="false">IF(MOD(E17498,F$2)=0,F17497+1,F17497)</f>
        <v>146</v>
      </c>
      <c r="G17498" s="16" t="n">
        <f aca="false">VLOOKUP(F17498,Лист3!D$1:E$246,2,)</f>
        <v>44784</v>
      </c>
      <c r="H17498" s="17" t="n">
        <f aca="false">WEEKDAY(G17498,1)</f>
        <v>5</v>
      </c>
      <c r="I17498" s="18" t="s">
        <v>12</v>
      </c>
    </row>
    <row r="17499" customFormat="false" ht="11.25" hidden="false" customHeight="true" outlineLevel="0" collapsed="false">
      <c r="A17499" s="11" t="n">
        <v>17512</v>
      </c>
      <c r="B17499" s="12" t="s">
        <v>33363</v>
      </c>
      <c r="C17499" s="13" t="s">
        <v>10</v>
      </c>
      <c r="D17499" s="13" t="s">
        <v>33364</v>
      </c>
      <c r="E17499" s="14" t="n">
        <v>17496</v>
      </c>
      <c r="F17499" s="15" t="n">
        <f aca="false">IF(MOD(E17499,F$2)=0,F17498+1,F17498)</f>
        <v>146</v>
      </c>
      <c r="G17499" s="16" t="n">
        <f aca="false">VLOOKUP(F17499,Лист3!D$1:E$246,2,)</f>
        <v>44784</v>
      </c>
      <c r="H17499" s="17" t="n">
        <f aca="false">WEEKDAY(G17499,1)</f>
        <v>5</v>
      </c>
      <c r="I17499" s="18" t="s">
        <v>12</v>
      </c>
    </row>
    <row r="17500" customFormat="false" ht="11.25" hidden="false" customHeight="true" outlineLevel="0" collapsed="false">
      <c r="A17500" s="11" t="n">
        <v>17513</v>
      </c>
      <c r="B17500" s="12" t="s">
        <v>33365</v>
      </c>
      <c r="C17500" s="13" t="s">
        <v>10</v>
      </c>
      <c r="D17500" s="13" t="s">
        <v>33366</v>
      </c>
      <c r="E17500" s="14" t="n">
        <v>17497</v>
      </c>
      <c r="F17500" s="15" t="n">
        <f aca="false">IF(MOD(E17500,F$2)=0,F17499+1,F17499)</f>
        <v>146</v>
      </c>
      <c r="G17500" s="16" t="n">
        <f aca="false">VLOOKUP(F17500,Лист3!D$1:E$246,2,)</f>
        <v>44784</v>
      </c>
      <c r="H17500" s="17" t="n">
        <f aca="false">WEEKDAY(G17500,1)</f>
        <v>5</v>
      </c>
      <c r="I17500" s="18" t="s">
        <v>12</v>
      </c>
    </row>
    <row r="17501" customFormat="false" ht="11.25" hidden="false" customHeight="true" outlineLevel="0" collapsed="false">
      <c r="A17501" s="11" t="n">
        <v>17514</v>
      </c>
      <c r="B17501" s="12" t="s">
        <v>33367</v>
      </c>
      <c r="C17501" s="13" t="s">
        <v>10</v>
      </c>
      <c r="D17501" s="13" t="s">
        <v>33368</v>
      </c>
      <c r="E17501" s="14" t="n">
        <v>17498</v>
      </c>
      <c r="F17501" s="15" t="n">
        <f aca="false">IF(MOD(E17501,F$2)=0,F17500+1,F17500)</f>
        <v>146</v>
      </c>
      <c r="G17501" s="16" t="n">
        <f aca="false">VLOOKUP(F17501,Лист3!D$1:E$246,2,)</f>
        <v>44784</v>
      </c>
      <c r="H17501" s="17" t="n">
        <f aca="false">WEEKDAY(G17501,1)</f>
        <v>5</v>
      </c>
      <c r="I17501" s="18" t="s">
        <v>12</v>
      </c>
    </row>
    <row r="17502" customFormat="false" ht="11.25" hidden="false" customHeight="true" outlineLevel="0" collapsed="false">
      <c r="A17502" s="11" t="n">
        <v>17515</v>
      </c>
      <c r="B17502" s="12" t="s">
        <v>33369</v>
      </c>
      <c r="C17502" s="13" t="s">
        <v>10</v>
      </c>
      <c r="D17502" s="13" t="s">
        <v>33370</v>
      </c>
      <c r="E17502" s="14" t="n">
        <v>17499</v>
      </c>
      <c r="F17502" s="15" t="n">
        <f aca="false">IF(MOD(E17502,F$2)=0,F17501+1,F17501)</f>
        <v>146</v>
      </c>
      <c r="G17502" s="16" t="n">
        <f aca="false">VLOOKUP(F17502,Лист3!D$1:E$246,2,)</f>
        <v>44784</v>
      </c>
      <c r="H17502" s="17" t="n">
        <f aca="false">WEEKDAY(G17502,1)</f>
        <v>5</v>
      </c>
      <c r="I17502" s="18" t="s">
        <v>12</v>
      </c>
    </row>
    <row r="17503" customFormat="false" ht="11.25" hidden="false" customHeight="true" outlineLevel="0" collapsed="false">
      <c r="A17503" s="11" t="n">
        <v>17516</v>
      </c>
      <c r="B17503" s="12" t="s">
        <v>33371</v>
      </c>
      <c r="C17503" s="13" t="s">
        <v>10</v>
      </c>
      <c r="D17503" s="13" t="s">
        <v>33372</v>
      </c>
      <c r="E17503" s="14" t="n">
        <v>17500</v>
      </c>
      <c r="F17503" s="15" t="n">
        <f aca="false">IF(MOD(E17503,F$2)=0,F17502+1,F17502)</f>
        <v>146</v>
      </c>
      <c r="G17503" s="16" t="n">
        <f aca="false">VLOOKUP(F17503,Лист3!D$1:E$246,2,)</f>
        <v>44784</v>
      </c>
      <c r="H17503" s="17" t="n">
        <f aca="false">WEEKDAY(G17503,1)</f>
        <v>5</v>
      </c>
      <c r="I17503" s="18" t="s">
        <v>12</v>
      </c>
    </row>
    <row r="17504" customFormat="false" ht="11.25" hidden="false" customHeight="true" outlineLevel="0" collapsed="false">
      <c r="A17504" s="11" t="n">
        <v>17517</v>
      </c>
      <c r="B17504" s="12" t="s">
        <v>33373</v>
      </c>
      <c r="C17504" s="13" t="s">
        <v>10</v>
      </c>
      <c r="D17504" s="13" t="s">
        <v>33374</v>
      </c>
      <c r="E17504" s="14" t="n">
        <v>17501</v>
      </c>
      <c r="F17504" s="15" t="n">
        <f aca="false">IF(MOD(E17504,F$2)=0,F17503+1,F17503)</f>
        <v>146</v>
      </c>
      <c r="G17504" s="16" t="n">
        <f aca="false">VLOOKUP(F17504,Лист3!D$1:E$246,2,)</f>
        <v>44784</v>
      </c>
      <c r="H17504" s="17" t="n">
        <f aca="false">WEEKDAY(G17504,1)</f>
        <v>5</v>
      </c>
      <c r="I17504" s="18" t="s">
        <v>12</v>
      </c>
    </row>
    <row r="17505" customFormat="false" ht="11.25" hidden="false" customHeight="true" outlineLevel="0" collapsed="false">
      <c r="A17505" s="11" t="n">
        <v>17518</v>
      </c>
      <c r="B17505" s="12" t="s">
        <v>33375</v>
      </c>
      <c r="C17505" s="13" t="s">
        <v>10</v>
      </c>
      <c r="D17505" s="13" t="s">
        <v>33376</v>
      </c>
      <c r="E17505" s="14" t="n">
        <v>17502</v>
      </c>
      <c r="F17505" s="15" t="n">
        <f aca="false">IF(MOD(E17505,F$2)=0,F17504+1,F17504)</f>
        <v>146</v>
      </c>
      <c r="G17505" s="16" t="n">
        <f aca="false">VLOOKUP(F17505,Лист3!D$1:E$246,2,)</f>
        <v>44784</v>
      </c>
      <c r="H17505" s="17" t="n">
        <f aca="false">WEEKDAY(G17505,1)</f>
        <v>5</v>
      </c>
      <c r="I17505" s="18" t="s">
        <v>12</v>
      </c>
    </row>
    <row r="17506" customFormat="false" ht="11.25" hidden="false" customHeight="true" outlineLevel="0" collapsed="false">
      <c r="A17506" s="11" t="n">
        <v>17519</v>
      </c>
      <c r="B17506" s="12" t="s">
        <v>33377</v>
      </c>
      <c r="C17506" s="13" t="s">
        <v>10</v>
      </c>
      <c r="D17506" s="13" t="s">
        <v>33378</v>
      </c>
      <c r="E17506" s="14" t="n">
        <v>17503</v>
      </c>
      <c r="F17506" s="15" t="n">
        <f aca="false">IF(MOD(E17506,F$2)=0,F17505+1,F17505)</f>
        <v>146</v>
      </c>
      <c r="G17506" s="16" t="n">
        <f aca="false">VLOOKUP(F17506,Лист3!D$1:E$246,2,)</f>
        <v>44784</v>
      </c>
      <c r="H17506" s="17" t="n">
        <f aca="false">WEEKDAY(G17506,1)</f>
        <v>5</v>
      </c>
      <c r="I17506" s="18" t="s">
        <v>12</v>
      </c>
    </row>
    <row r="17507" customFormat="false" ht="11.25" hidden="false" customHeight="true" outlineLevel="0" collapsed="false">
      <c r="A17507" s="11" t="n">
        <v>17520</v>
      </c>
      <c r="B17507" s="12" t="s">
        <v>33379</v>
      </c>
      <c r="C17507" s="13" t="s">
        <v>10</v>
      </c>
      <c r="D17507" s="13" t="s">
        <v>33380</v>
      </c>
      <c r="E17507" s="14" t="n">
        <v>17504</v>
      </c>
      <c r="F17507" s="15" t="n">
        <f aca="false">IF(MOD(E17507,F$2)=0,F17506+1,F17506)</f>
        <v>146</v>
      </c>
      <c r="G17507" s="16" t="n">
        <f aca="false">VLOOKUP(F17507,Лист3!D$1:E$246,2,)</f>
        <v>44784</v>
      </c>
      <c r="H17507" s="17" t="n">
        <f aca="false">WEEKDAY(G17507,1)</f>
        <v>5</v>
      </c>
      <c r="I17507" s="18" t="s">
        <v>12</v>
      </c>
    </row>
    <row r="17508" customFormat="false" ht="11.25" hidden="false" customHeight="true" outlineLevel="0" collapsed="false">
      <c r="A17508" s="11" t="n">
        <v>17521</v>
      </c>
      <c r="B17508" s="12" t="s">
        <v>33381</v>
      </c>
      <c r="C17508" s="13" t="s">
        <v>10</v>
      </c>
      <c r="D17508" s="13" t="s">
        <v>33382</v>
      </c>
      <c r="E17508" s="14" t="n">
        <v>17505</v>
      </c>
      <c r="F17508" s="15" t="n">
        <f aca="false">IF(MOD(E17508,F$2)=0,F17507+1,F17507)</f>
        <v>146</v>
      </c>
      <c r="G17508" s="16" t="n">
        <f aca="false">VLOOKUP(F17508,Лист3!D$1:E$246,2,)</f>
        <v>44784</v>
      </c>
      <c r="H17508" s="17" t="n">
        <f aca="false">WEEKDAY(G17508,1)</f>
        <v>5</v>
      </c>
      <c r="I17508" s="18" t="s">
        <v>12</v>
      </c>
    </row>
    <row r="17509" customFormat="false" ht="11.25" hidden="false" customHeight="true" outlineLevel="0" collapsed="false">
      <c r="A17509" s="11" t="n">
        <v>17522</v>
      </c>
      <c r="B17509" s="12" t="s">
        <v>33383</v>
      </c>
      <c r="C17509" s="13" t="s">
        <v>10</v>
      </c>
      <c r="D17509" s="13" t="s">
        <v>33384</v>
      </c>
      <c r="E17509" s="14" t="n">
        <v>17506</v>
      </c>
      <c r="F17509" s="15" t="n">
        <f aca="false">IF(MOD(E17509,F$2)=0,F17508+1,F17508)</f>
        <v>146</v>
      </c>
      <c r="G17509" s="16" t="n">
        <f aca="false">VLOOKUP(F17509,Лист3!D$1:E$246,2,)</f>
        <v>44784</v>
      </c>
      <c r="H17509" s="17" t="n">
        <f aca="false">WEEKDAY(G17509,1)</f>
        <v>5</v>
      </c>
      <c r="I17509" s="18" t="s">
        <v>12</v>
      </c>
    </row>
    <row r="17510" customFormat="false" ht="11.25" hidden="false" customHeight="true" outlineLevel="0" collapsed="false">
      <c r="A17510" s="11" t="n">
        <v>17523</v>
      </c>
      <c r="B17510" s="12" t="s">
        <v>33385</v>
      </c>
      <c r="C17510" s="13" t="s">
        <v>10</v>
      </c>
      <c r="D17510" s="13" t="s">
        <v>33386</v>
      </c>
      <c r="E17510" s="14" t="n">
        <v>17507</v>
      </c>
      <c r="F17510" s="15" t="n">
        <f aca="false">IF(MOD(E17510,F$2)=0,F17509+1,F17509)</f>
        <v>146</v>
      </c>
      <c r="G17510" s="16" t="n">
        <f aca="false">VLOOKUP(F17510,Лист3!D$1:E$246,2,)</f>
        <v>44784</v>
      </c>
      <c r="H17510" s="17" t="n">
        <f aca="false">WEEKDAY(G17510,1)</f>
        <v>5</v>
      </c>
      <c r="I17510" s="18" t="s">
        <v>12</v>
      </c>
    </row>
    <row r="17511" customFormat="false" ht="11.25" hidden="false" customHeight="true" outlineLevel="0" collapsed="false">
      <c r="A17511" s="11" t="n">
        <v>17524</v>
      </c>
      <c r="B17511" s="12" t="s">
        <v>33387</v>
      </c>
      <c r="C17511" s="13" t="s">
        <v>10</v>
      </c>
      <c r="D17511" s="13" t="s">
        <v>33388</v>
      </c>
      <c r="E17511" s="14" t="n">
        <v>17508</v>
      </c>
      <c r="F17511" s="15" t="n">
        <f aca="false">IF(MOD(E17511,F$2)=0,F17510+1,F17510)</f>
        <v>146</v>
      </c>
      <c r="G17511" s="16" t="n">
        <f aca="false">VLOOKUP(F17511,Лист3!D$1:E$246,2,)</f>
        <v>44784</v>
      </c>
      <c r="H17511" s="17" t="n">
        <f aca="false">WEEKDAY(G17511,1)</f>
        <v>5</v>
      </c>
      <c r="I17511" s="18" t="s">
        <v>12</v>
      </c>
    </row>
    <row r="17512" customFormat="false" ht="11.25" hidden="false" customHeight="true" outlineLevel="0" collapsed="false">
      <c r="A17512" s="11" t="n">
        <v>17525</v>
      </c>
      <c r="B17512" s="12" t="s">
        <v>33389</v>
      </c>
      <c r="C17512" s="13" t="s">
        <v>10</v>
      </c>
      <c r="D17512" s="13" t="s">
        <v>33390</v>
      </c>
      <c r="E17512" s="14" t="n">
        <v>17509</v>
      </c>
      <c r="F17512" s="15" t="n">
        <f aca="false">IF(MOD(E17512,F$2)=0,F17511+1,F17511)</f>
        <v>146</v>
      </c>
      <c r="G17512" s="16" t="n">
        <f aca="false">VLOOKUP(F17512,Лист3!D$1:E$246,2,)</f>
        <v>44784</v>
      </c>
      <c r="H17512" s="17" t="n">
        <f aca="false">WEEKDAY(G17512,1)</f>
        <v>5</v>
      </c>
      <c r="I17512" s="18" t="s">
        <v>12</v>
      </c>
    </row>
    <row r="17513" customFormat="false" ht="11.25" hidden="false" customHeight="true" outlineLevel="0" collapsed="false">
      <c r="A17513" s="11" t="n">
        <v>17526</v>
      </c>
      <c r="B17513" s="12" t="s">
        <v>33391</v>
      </c>
      <c r="C17513" s="13" t="s">
        <v>10</v>
      </c>
      <c r="D17513" s="13" t="s">
        <v>33392</v>
      </c>
      <c r="E17513" s="14" t="n">
        <v>17510</v>
      </c>
      <c r="F17513" s="15" t="n">
        <f aca="false">IF(MOD(E17513,F$2)=0,F17512+1,F17512)</f>
        <v>146</v>
      </c>
      <c r="G17513" s="16" t="n">
        <f aca="false">VLOOKUP(F17513,Лист3!D$1:E$246,2,)</f>
        <v>44784</v>
      </c>
      <c r="H17513" s="17" t="n">
        <f aca="false">WEEKDAY(G17513,1)</f>
        <v>5</v>
      </c>
      <c r="I17513" s="18" t="s">
        <v>12</v>
      </c>
    </row>
    <row r="17514" customFormat="false" ht="11.25" hidden="false" customHeight="true" outlineLevel="0" collapsed="false">
      <c r="A17514" s="11" t="n">
        <v>17527</v>
      </c>
      <c r="B17514" s="12" t="s">
        <v>33393</v>
      </c>
      <c r="C17514" s="13" t="s">
        <v>10</v>
      </c>
      <c r="D17514" s="13" t="s">
        <v>33394</v>
      </c>
      <c r="E17514" s="14" t="n">
        <v>17511</v>
      </c>
      <c r="F17514" s="15" t="n">
        <f aca="false">IF(MOD(E17514,F$2)=0,F17513+1,F17513)</f>
        <v>146</v>
      </c>
      <c r="G17514" s="16" t="n">
        <f aca="false">VLOOKUP(F17514,Лист3!D$1:E$246,2,)</f>
        <v>44784</v>
      </c>
      <c r="H17514" s="17" t="n">
        <f aca="false">WEEKDAY(G17514,1)</f>
        <v>5</v>
      </c>
      <c r="I17514" s="18" t="s">
        <v>12</v>
      </c>
    </row>
    <row r="17515" customFormat="false" ht="11.25" hidden="false" customHeight="true" outlineLevel="0" collapsed="false">
      <c r="A17515" s="11" t="n">
        <v>17528</v>
      </c>
      <c r="B17515" s="12" t="s">
        <v>33395</v>
      </c>
      <c r="C17515" s="13" t="s">
        <v>10</v>
      </c>
      <c r="D17515" s="13" t="s">
        <v>33396</v>
      </c>
      <c r="E17515" s="14" t="n">
        <v>17512</v>
      </c>
      <c r="F17515" s="15" t="n">
        <f aca="false">IF(MOD(E17515,F$2)=0,F17514+1,F17514)</f>
        <v>146</v>
      </c>
      <c r="G17515" s="16" t="n">
        <f aca="false">VLOOKUP(F17515,Лист3!D$1:E$246,2,)</f>
        <v>44784</v>
      </c>
      <c r="H17515" s="17" t="n">
        <f aca="false">WEEKDAY(G17515,1)</f>
        <v>5</v>
      </c>
      <c r="I17515" s="18" t="s">
        <v>12</v>
      </c>
    </row>
    <row r="17516" customFormat="false" ht="11.25" hidden="false" customHeight="true" outlineLevel="0" collapsed="false">
      <c r="A17516" s="11" t="n">
        <v>17529</v>
      </c>
      <c r="B17516" s="12" t="s">
        <v>33397</v>
      </c>
      <c r="C17516" s="13" t="s">
        <v>10</v>
      </c>
      <c r="D17516" s="13" t="s">
        <v>33398</v>
      </c>
      <c r="E17516" s="14" t="n">
        <v>17513</v>
      </c>
      <c r="F17516" s="15" t="n">
        <f aca="false">IF(MOD(E17516,F$2)=0,F17515+1,F17515)</f>
        <v>146</v>
      </c>
      <c r="G17516" s="16" t="n">
        <f aca="false">VLOOKUP(F17516,Лист3!D$1:E$246,2,)</f>
        <v>44784</v>
      </c>
      <c r="H17516" s="17" t="n">
        <f aca="false">WEEKDAY(G17516,1)</f>
        <v>5</v>
      </c>
      <c r="I17516" s="18" t="s">
        <v>12</v>
      </c>
    </row>
    <row r="17517" customFormat="false" ht="11.25" hidden="false" customHeight="true" outlineLevel="0" collapsed="false">
      <c r="A17517" s="11" t="n">
        <v>17530</v>
      </c>
      <c r="B17517" s="12" t="s">
        <v>33399</v>
      </c>
      <c r="C17517" s="13" t="s">
        <v>10</v>
      </c>
      <c r="D17517" s="13" t="s">
        <v>33400</v>
      </c>
      <c r="E17517" s="14" t="n">
        <v>17514</v>
      </c>
      <c r="F17517" s="15" t="n">
        <f aca="false">IF(MOD(E17517,F$2)=0,F17516+1,F17516)</f>
        <v>146</v>
      </c>
      <c r="G17517" s="16" t="n">
        <f aca="false">VLOOKUP(F17517,Лист3!D$1:E$246,2,)</f>
        <v>44784</v>
      </c>
      <c r="H17517" s="17" t="n">
        <f aca="false">WEEKDAY(G17517,1)</f>
        <v>5</v>
      </c>
      <c r="I17517" s="18" t="s">
        <v>12</v>
      </c>
    </row>
    <row r="17518" customFormat="false" ht="11.25" hidden="false" customHeight="true" outlineLevel="0" collapsed="false">
      <c r="A17518" s="11" t="n">
        <v>17531</v>
      </c>
      <c r="B17518" s="12" t="s">
        <v>33401</v>
      </c>
      <c r="C17518" s="13" t="s">
        <v>10</v>
      </c>
      <c r="D17518" s="13" t="s">
        <v>33402</v>
      </c>
      <c r="E17518" s="14" t="n">
        <v>17515</v>
      </c>
      <c r="F17518" s="15" t="n">
        <f aca="false">IF(MOD(E17518,F$2)=0,F17517+1,F17517)</f>
        <v>146</v>
      </c>
      <c r="G17518" s="16" t="n">
        <f aca="false">VLOOKUP(F17518,Лист3!D$1:E$246,2,)</f>
        <v>44784</v>
      </c>
      <c r="H17518" s="17" t="n">
        <f aca="false">WEEKDAY(G17518,1)</f>
        <v>5</v>
      </c>
      <c r="I17518" s="18" t="s">
        <v>12</v>
      </c>
    </row>
    <row r="17519" customFormat="false" ht="11.25" hidden="false" customHeight="true" outlineLevel="0" collapsed="false">
      <c r="A17519" s="11" t="n">
        <v>17532</v>
      </c>
      <c r="B17519" s="12" t="s">
        <v>33403</v>
      </c>
      <c r="C17519" s="13" t="s">
        <v>10</v>
      </c>
      <c r="D17519" s="13" t="s">
        <v>33404</v>
      </c>
      <c r="E17519" s="14" t="n">
        <v>17516</v>
      </c>
      <c r="F17519" s="15" t="n">
        <f aca="false">IF(MOD(E17519,F$2)=0,F17518+1,F17518)</f>
        <v>146</v>
      </c>
      <c r="G17519" s="16" t="n">
        <f aca="false">VLOOKUP(F17519,Лист3!D$1:E$246,2,)</f>
        <v>44784</v>
      </c>
      <c r="H17519" s="17" t="n">
        <f aca="false">WEEKDAY(G17519,1)</f>
        <v>5</v>
      </c>
      <c r="I17519" s="18" t="s">
        <v>12</v>
      </c>
    </row>
    <row r="17520" customFormat="false" ht="11.25" hidden="false" customHeight="true" outlineLevel="0" collapsed="false">
      <c r="A17520" s="11" t="n">
        <v>17533</v>
      </c>
      <c r="B17520" s="12" t="s">
        <v>33405</v>
      </c>
      <c r="C17520" s="13" t="s">
        <v>10</v>
      </c>
      <c r="D17520" s="13" t="s">
        <v>33406</v>
      </c>
      <c r="E17520" s="14" t="n">
        <v>17517</v>
      </c>
      <c r="F17520" s="15" t="n">
        <f aca="false">IF(MOD(E17520,F$2)=0,F17519+1,F17519)</f>
        <v>146</v>
      </c>
      <c r="G17520" s="16" t="n">
        <f aca="false">VLOOKUP(F17520,Лист3!D$1:E$246,2,)</f>
        <v>44784</v>
      </c>
      <c r="H17520" s="17" t="n">
        <f aca="false">WEEKDAY(G17520,1)</f>
        <v>5</v>
      </c>
      <c r="I17520" s="18" t="s">
        <v>12</v>
      </c>
    </row>
    <row r="17521" customFormat="false" ht="11.25" hidden="false" customHeight="true" outlineLevel="0" collapsed="false">
      <c r="A17521" s="11" t="n">
        <v>17534</v>
      </c>
      <c r="B17521" s="12" t="s">
        <v>33407</v>
      </c>
      <c r="C17521" s="13" t="s">
        <v>10</v>
      </c>
      <c r="D17521" s="13" t="s">
        <v>33408</v>
      </c>
      <c r="E17521" s="14" t="n">
        <v>17518</v>
      </c>
      <c r="F17521" s="15" t="n">
        <f aca="false">IF(MOD(E17521,F$2)=0,F17520+1,F17520)</f>
        <v>146</v>
      </c>
      <c r="G17521" s="16" t="n">
        <f aca="false">VLOOKUP(F17521,Лист3!D$1:E$246,2,)</f>
        <v>44784</v>
      </c>
      <c r="H17521" s="17" t="n">
        <f aca="false">WEEKDAY(G17521,1)</f>
        <v>5</v>
      </c>
      <c r="I17521" s="18" t="s">
        <v>12</v>
      </c>
    </row>
    <row r="17522" customFormat="false" ht="11.25" hidden="false" customHeight="true" outlineLevel="0" collapsed="false">
      <c r="A17522" s="11" t="n">
        <v>17535</v>
      </c>
      <c r="B17522" s="12" t="s">
        <v>33409</v>
      </c>
      <c r="C17522" s="13" t="s">
        <v>10</v>
      </c>
      <c r="D17522" s="13" t="s">
        <v>33410</v>
      </c>
      <c r="E17522" s="14" t="n">
        <v>17519</v>
      </c>
      <c r="F17522" s="15" t="n">
        <f aca="false">IF(MOD(E17522,F$2)=0,F17521+1,F17521)</f>
        <v>146</v>
      </c>
      <c r="G17522" s="16" t="n">
        <f aca="false">VLOOKUP(F17522,Лист3!D$1:E$246,2,)</f>
        <v>44784</v>
      </c>
      <c r="H17522" s="17" t="n">
        <f aca="false">WEEKDAY(G17522,1)</f>
        <v>5</v>
      </c>
      <c r="I17522" s="18" t="s">
        <v>12</v>
      </c>
    </row>
    <row r="17523" customFormat="false" ht="11.25" hidden="false" customHeight="true" outlineLevel="0" collapsed="false">
      <c r="A17523" s="11" t="n">
        <v>17536</v>
      </c>
      <c r="B17523" s="12" t="s">
        <v>33411</v>
      </c>
      <c r="C17523" s="13" t="s">
        <v>10</v>
      </c>
      <c r="D17523" s="13" t="s">
        <v>33412</v>
      </c>
      <c r="E17523" s="14" t="n">
        <v>17520</v>
      </c>
      <c r="F17523" s="15" t="n">
        <f aca="false">IF(MOD(E17523,F$2)=0,F17522+1,F17522)</f>
        <v>147</v>
      </c>
      <c r="G17523" s="16" t="n">
        <f aca="false">VLOOKUP(F17523,Лист3!D$1:E$246,2,)</f>
        <v>44785</v>
      </c>
      <c r="H17523" s="17" t="n">
        <f aca="false">WEEKDAY(G17523,1)</f>
        <v>6</v>
      </c>
      <c r="I17523" s="18" t="s">
        <v>12</v>
      </c>
    </row>
    <row r="17524" customFormat="false" ht="11.25" hidden="false" customHeight="true" outlineLevel="0" collapsed="false">
      <c r="A17524" s="11" t="n">
        <v>17537</v>
      </c>
      <c r="B17524" s="12" t="s">
        <v>33413</v>
      </c>
      <c r="C17524" s="13" t="s">
        <v>10</v>
      </c>
      <c r="D17524" s="13" t="s">
        <v>33414</v>
      </c>
      <c r="E17524" s="14" t="n">
        <v>17521</v>
      </c>
      <c r="F17524" s="15" t="n">
        <f aca="false">IF(MOD(E17524,F$2)=0,F17523+1,F17523)</f>
        <v>147</v>
      </c>
      <c r="G17524" s="16" t="n">
        <f aca="false">VLOOKUP(F17524,Лист3!D$1:E$246,2,)</f>
        <v>44785</v>
      </c>
      <c r="H17524" s="17" t="n">
        <f aca="false">WEEKDAY(G17524,1)</f>
        <v>6</v>
      </c>
      <c r="I17524" s="18" t="s">
        <v>12</v>
      </c>
    </row>
    <row r="17525" customFormat="false" ht="11.25" hidden="false" customHeight="true" outlineLevel="0" collapsed="false">
      <c r="A17525" s="11" t="n">
        <v>17538</v>
      </c>
      <c r="B17525" s="12" t="s">
        <v>33415</v>
      </c>
      <c r="C17525" s="13" t="s">
        <v>10</v>
      </c>
      <c r="D17525" s="13" t="s">
        <v>33416</v>
      </c>
      <c r="E17525" s="14" t="n">
        <v>17522</v>
      </c>
      <c r="F17525" s="15" t="n">
        <f aca="false">IF(MOD(E17525,F$2)=0,F17524+1,F17524)</f>
        <v>147</v>
      </c>
      <c r="G17525" s="16" t="n">
        <f aca="false">VLOOKUP(F17525,Лист3!D$1:E$246,2,)</f>
        <v>44785</v>
      </c>
      <c r="H17525" s="17" t="n">
        <f aca="false">WEEKDAY(G17525,1)</f>
        <v>6</v>
      </c>
      <c r="I17525" s="18" t="s">
        <v>12</v>
      </c>
    </row>
    <row r="17526" customFormat="false" ht="11.25" hidden="false" customHeight="true" outlineLevel="0" collapsed="false">
      <c r="A17526" s="11" t="n">
        <v>17539</v>
      </c>
      <c r="B17526" s="12" t="s">
        <v>33417</v>
      </c>
      <c r="C17526" s="13" t="s">
        <v>10</v>
      </c>
      <c r="D17526" s="13" t="s">
        <v>33418</v>
      </c>
      <c r="E17526" s="14" t="n">
        <v>17523</v>
      </c>
      <c r="F17526" s="15" t="n">
        <f aca="false">IF(MOD(E17526,F$2)=0,F17525+1,F17525)</f>
        <v>147</v>
      </c>
      <c r="G17526" s="16" t="n">
        <f aca="false">VLOOKUP(F17526,Лист3!D$1:E$246,2,)</f>
        <v>44785</v>
      </c>
      <c r="H17526" s="17" t="n">
        <f aca="false">WEEKDAY(G17526,1)</f>
        <v>6</v>
      </c>
      <c r="I17526" s="18" t="s">
        <v>12</v>
      </c>
    </row>
    <row r="17527" customFormat="false" ht="11.25" hidden="false" customHeight="true" outlineLevel="0" collapsed="false">
      <c r="A17527" s="11" t="n">
        <v>17540</v>
      </c>
      <c r="B17527" s="12" t="s">
        <v>33419</v>
      </c>
      <c r="C17527" s="13" t="s">
        <v>10</v>
      </c>
      <c r="D17527" s="13" t="s">
        <v>33420</v>
      </c>
      <c r="E17527" s="14" t="n">
        <v>17524</v>
      </c>
      <c r="F17527" s="15" t="n">
        <f aca="false">IF(MOD(E17527,F$2)=0,F17526+1,F17526)</f>
        <v>147</v>
      </c>
      <c r="G17527" s="16" t="n">
        <f aca="false">VLOOKUP(F17527,Лист3!D$1:E$246,2,)</f>
        <v>44785</v>
      </c>
      <c r="H17527" s="17" t="n">
        <f aca="false">WEEKDAY(G17527,1)</f>
        <v>6</v>
      </c>
      <c r="I17527" s="18" t="s">
        <v>12</v>
      </c>
    </row>
    <row r="17528" customFormat="false" ht="11.25" hidden="false" customHeight="true" outlineLevel="0" collapsed="false">
      <c r="A17528" s="11" t="n">
        <v>17541</v>
      </c>
      <c r="B17528" s="12" t="s">
        <v>33421</v>
      </c>
      <c r="C17528" s="13" t="s">
        <v>10</v>
      </c>
      <c r="D17528" s="13" t="s">
        <v>33422</v>
      </c>
      <c r="E17528" s="14" t="n">
        <v>17525</v>
      </c>
      <c r="F17528" s="15" t="n">
        <f aca="false">IF(MOD(E17528,F$2)=0,F17527+1,F17527)</f>
        <v>147</v>
      </c>
      <c r="G17528" s="16" t="n">
        <f aca="false">VLOOKUP(F17528,Лист3!D$1:E$246,2,)</f>
        <v>44785</v>
      </c>
      <c r="H17528" s="17" t="n">
        <f aca="false">WEEKDAY(G17528,1)</f>
        <v>6</v>
      </c>
      <c r="I17528" s="18" t="s">
        <v>12</v>
      </c>
    </row>
    <row r="17529" customFormat="false" ht="11.25" hidden="false" customHeight="true" outlineLevel="0" collapsed="false">
      <c r="A17529" s="11" t="n">
        <v>17542</v>
      </c>
      <c r="B17529" s="12" t="s">
        <v>33423</v>
      </c>
      <c r="C17529" s="13" t="s">
        <v>10</v>
      </c>
      <c r="D17529" s="13" t="s">
        <v>33424</v>
      </c>
      <c r="E17529" s="14" t="n">
        <v>17526</v>
      </c>
      <c r="F17529" s="15" t="n">
        <f aca="false">IF(MOD(E17529,F$2)=0,F17528+1,F17528)</f>
        <v>147</v>
      </c>
      <c r="G17529" s="16" t="n">
        <f aca="false">VLOOKUP(F17529,Лист3!D$1:E$246,2,)</f>
        <v>44785</v>
      </c>
      <c r="H17529" s="17" t="n">
        <f aca="false">WEEKDAY(G17529,1)</f>
        <v>6</v>
      </c>
      <c r="I17529" s="18" t="s">
        <v>12</v>
      </c>
    </row>
    <row r="17530" customFormat="false" ht="11.25" hidden="false" customHeight="true" outlineLevel="0" collapsed="false">
      <c r="A17530" s="11" t="n">
        <v>17543</v>
      </c>
      <c r="B17530" s="12" t="s">
        <v>33425</v>
      </c>
      <c r="C17530" s="13" t="s">
        <v>10</v>
      </c>
      <c r="D17530" s="13" t="s">
        <v>33426</v>
      </c>
      <c r="E17530" s="14" t="n">
        <v>17527</v>
      </c>
      <c r="F17530" s="15" t="n">
        <f aca="false">IF(MOD(E17530,F$2)=0,F17529+1,F17529)</f>
        <v>147</v>
      </c>
      <c r="G17530" s="16" t="n">
        <f aca="false">VLOOKUP(F17530,Лист3!D$1:E$246,2,)</f>
        <v>44785</v>
      </c>
      <c r="H17530" s="17" t="n">
        <f aca="false">WEEKDAY(G17530,1)</f>
        <v>6</v>
      </c>
      <c r="I17530" s="18" t="s">
        <v>12</v>
      </c>
    </row>
    <row r="17531" customFormat="false" ht="11.25" hidden="false" customHeight="true" outlineLevel="0" collapsed="false">
      <c r="A17531" s="11" t="n">
        <v>17544</v>
      </c>
      <c r="B17531" s="12" t="s">
        <v>33427</v>
      </c>
      <c r="C17531" s="13" t="s">
        <v>10</v>
      </c>
      <c r="D17531" s="13" t="s">
        <v>33428</v>
      </c>
      <c r="E17531" s="14" t="n">
        <v>17528</v>
      </c>
      <c r="F17531" s="15" t="n">
        <f aca="false">IF(MOD(E17531,F$2)=0,F17530+1,F17530)</f>
        <v>147</v>
      </c>
      <c r="G17531" s="16" t="n">
        <f aca="false">VLOOKUP(F17531,Лист3!D$1:E$246,2,)</f>
        <v>44785</v>
      </c>
      <c r="H17531" s="17" t="n">
        <f aca="false">WEEKDAY(G17531,1)</f>
        <v>6</v>
      </c>
      <c r="I17531" s="18" t="s">
        <v>12</v>
      </c>
    </row>
    <row r="17532" customFormat="false" ht="11.25" hidden="false" customHeight="true" outlineLevel="0" collapsed="false">
      <c r="A17532" s="11" t="n">
        <v>17545</v>
      </c>
      <c r="B17532" s="12" t="s">
        <v>33429</v>
      </c>
      <c r="C17532" s="13" t="s">
        <v>10</v>
      </c>
      <c r="D17532" s="13" t="s">
        <v>33430</v>
      </c>
      <c r="E17532" s="14" t="n">
        <v>17529</v>
      </c>
      <c r="F17532" s="15" t="n">
        <f aca="false">IF(MOD(E17532,F$2)=0,F17531+1,F17531)</f>
        <v>147</v>
      </c>
      <c r="G17532" s="16" t="n">
        <f aca="false">VLOOKUP(F17532,Лист3!D$1:E$246,2,)</f>
        <v>44785</v>
      </c>
      <c r="H17532" s="17" t="n">
        <f aca="false">WEEKDAY(G17532,1)</f>
        <v>6</v>
      </c>
      <c r="I17532" s="18" t="s">
        <v>12</v>
      </c>
    </row>
    <row r="17533" customFormat="false" ht="11.25" hidden="false" customHeight="true" outlineLevel="0" collapsed="false">
      <c r="A17533" s="11" t="n">
        <v>17546</v>
      </c>
      <c r="B17533" s="12" t="s">
        <v>33431</v>
      </c>
      <c r="C17533" s="13" t="s">
        <v>10</v>
      </c>
      <c r="D17533" s="13" t="s">
        <v>33432</v>
      </c>
      <c r="E17533" s="14" t="n">
        <v>17530</v>
      </c>
      <c r="F17533" s="15" t="n">
        <f aca="false">IF(MOD(E17533,F$2)=0,F17532+1,F17532)</f>
        <v>147</v>
      </c>
      <c r="G17533" s="16" t="n">
        <f aca="false">VLOOKUP(F17533,Лист3!D$1:E$246,2,)</f>
        <v>44785</v>
      </c>
      <c r="H17533" s="17" t="n">
        <f aca="false">WEEKDAY(G17533,1)</f>
        <v>6</v>
      </c>
      <c r="I17533" s="18" t="s">
        <v>12</v>
      </c>
    </row>
    <row r="17534" customFormat="false" ht="11.25" hidden="false" customHeight="true" outlineLevel="0" collapsed="false">
      <c r="A17534" s="11" t="n">
        <v>17547</v>
      </c>
      <c r="B17534" s="12" t="s">
        <v>33433</v>
      </c>
      <c r="C17534" s="13" t="s">
        <v>10</v>
      </c>
      <c r="D17534" s="13" t="s">
        <v>33434</v>
      </c>
      <c r="E17534" s="14" t="n">
        <v>17531</v>
      </c>
      <c r="F17534" s="15" t="n">
        <f aca="false">IF(MOD(E17534,F$2)=0,F17533+1,F17533)</f>
        <v>147</v>
      </c>
      <c r="G17534" s="16" t="n">
        <f aca="false">VLOOKUP(F17534,Лист3!D$1:E$246,2,)</f>
        <v>44785</v>
      </c>
      <c r="H17534" s="17" t="n">
        <f aca="false">WEEKDAY(G17534,1)</f>
        <v>6</v>
      </c>
      <c r="I17534" s="18" t="s">
        <v>12</v>
      </c>
    </row>
    <row r="17535" customFormat="false" ht="11.25" hidden="false" customHeight="true" outlineLevel="0" collapsed="false">
      <c r="A17535" s="11" t="n">
        <v>17548</v>
      </c>
      <c r="B17535" s="12" t="s">
        <v>33435</v>
      </c>
      <c r="C17535" s="13" t="s">
        <v>10</v>
      </c>
      <c r="D17535" s="13" t="s">
        <v>33436</v>
      </c>
      <c r="E17535" s="14" t="n">
        <v>17532</v>
      </c>
      <c r="F17535" s="15" t="n">
        <f aca="false">IF(MOD(E17535,F$2)=0,F17534+1,F17534)</f>
        <v>147</v>
      </c>
      <c r="G17535" s="16" t="n">
        <f aca="false">VLOOKUP(F17535,Лист3!D$1:E$246,2,)</f>
        <v>44785</v>
      </c>
      <c r="H17535" s="17" t="n">
        <f aca="false">WEEKDAY(G17535,1)</f>
        <v>6</v>
      </c>
      <c r="I17535" s="18" t="s">
        <v>12</v>
      </c>
    </row>
    <row r="17536" customFormat="false" ht="11.25" hidden="false" customHeight="true" outlineLevel="0" collapsed="false">
      <c r="A17536" s="11" t="n">
        <v>17549</v>
      </c>
      <c r="B17536" s="12" t="s">
        <v>33437</v>
      </c>
      <c r="C17536" s="13" t="s">
        <v>10</v>
      </c>
      <c r="D17536" s="13" t="s">
        <v>33438</v>
      </c>
      <c r="E17536" s="14" t="n">
        <v>17533</v>
      </c>
      <c r="F17536" s="15" t="n">
        <f aca="false">IF(MOD(E17536,F$2)=0,F17535+1,F17535)</f>
        <v>147</v>
      </c>
      <c r="G17536" s="16" t="n">
        <f aca="false">VLOOKUP(F17536,Лист3!D$1:E$246,2,)</f>
        <v>44785</v>
      </c>
      <c r="H17536" s="17" t="n">
        <f aca="false">WEEKDAY(G17536,1)</f>
        <v>6</v>
      </c>
      <c r="I17536" s="18" t="s">
        <v>12</v>
      </c>
    </row>
    <row r="17537" customFormat="false" ht="11.25" hidden="false" customHeight="true" outlineLevel="0" collapsed="false">
      <c r="A17537" s="11" t="n">
        <v>17550</v>
      </c>
      <c r="B17537" s="12" t="s">
        <v>33439</v>
      </c>
      <c r="C17537" s="13" t="s">
        <v>10</v>
      </c>
      <c r="D17537" s="13" t="s">
        <v>33440</v>
      </c>
      <c r="E17537" s="14" t="n">
        <v>17534</v>
      </c>
      <c r="F17537" s="15" t="n">
        <f aca="false">IF(MOD(E17537,F$2)=0,F17536+1,F17536)</f>
        <v>147</v>
      </c>
      <c r="G17537" s="16" t="n">
        <f aca="false">VLOOKUP(F17537,Лист3!D$1:E$246,2,)</f>
        <v>44785</v>
      </c>
      <c r="H17537" s="17" t="n">
        <f aca="false">WEEKDAY(G17537,1)</f>
        <v>6</v>
      </c>
      <c r="I17537" s="18" t="s">
        <v>12</v>
      </c>
    </row>
    <row r="17538" customFormat="false" ht="11.25" hidden="false" customHeight="true" outlineLevel="0" collapsed="false">
      <c r="A17538" s="11" t="n">
        <v>17551</v>
      </c>
      <c r="B17538" s="12" t="s">
        <v>33441</v>
      </c>
      <c r="C17538" s="13" t="s">
        <v>10</v>
      </c>
      <c r="D17538" s="13" t="s">
        <v>33442</v>
      </c>
      <c r="E17538" s="14" t="n">
        <v>17535</v>
      </c>
      <c r="F17538" s="15" t="n">
        <f aca="false">IF(MOD(E17538,F$2)=0,F17537+1,F17537)</f>
        <v>147</v>
      </c>
      <c r="G17538" s="16" t="n">
        <f aca="false">VLOOKUP(F17538,Лист3!D$1:E$246,2,)</f>
        <v>44785</v>
      </c>
      <c r="H17538" s="17" t="n">
        <f aca="false">WEEKDAY(G17538,1)</f>
        <v>6</v>
      </c>
      <c r="I17538" s="18" t="s">
        <v>12</v>
      </c>
    </row>
    <row r="17539" customFormat="false" ht="11.25" hidden="false" customHeight="true" outlineLevel="0" collapsed="false">
      <c r="A17539" s="11" t="n">
        <v>17552</v>
      </c>
      <c r="B17539" s="12" t="s">
        <v>33443</v>
      </c>
      <c r="C17539" s="13" t="s">
        <v>10</v>
      </c>
      <c r="D17539" s="13" t="s">
        <v>33444</v>
      </c>
      <c r="E17539" s="14" t="n">
        <v>17536</v>
      </c>
      <c r="F17539" s="15" t="n">
        <f aca="false">IF(MOD(E17539,F$2)=0,F17538+1,F17538)</f>
        <v>147</v>
      </c>
      <c r="G17539" s="16" t="n">
        <f aca="false">VLOOKUP(F17539,Лист3!D$1:E$246,2,)</f>
        <v>44785</v>
      </c>
      <c r="H17539" s="17" t="n">
        <f aca="false">WEEKDAY(G17539,1)</f>
        <v>6</v>
      </c>
      <c r="I17539" s="18" t="s">
        <v>12</v>
      </c>
    </row>
    <row r="17540" customFormat="false" ht="11.25" hidden="false" customHeight="true" outlineLevel="0" collapsed="false">
      <c r="A17540" s="11" t="n">
        <v>17553</v>
      </c>
      <c r="B17540" s="12" t="s">
        <v>33445</v>
      </c>
      <c r="C17540" s="13" t="s">
        <v>10</v>
      </c>
      <c r="D17540" s="13" t="s">
        <v>33446</v>
      </c>
      <c r="E17540" s="14" t="n">
        <v>17537</v>
      </c>
      <c r="F17540" s="15" t="n">
        <f aca="false">IF(MOD(E17540,F$2)=0,F17539+1,F17539)</f>
        <v>147</v>
      </c>
      <c r="G17540" s="16" t="n">
        <f aca="false">VLOOKUP(F17540,Лист3!D$1:E$246,2,)</f>
        <v>44785</v>
      </c>
      <c r="H17540" s="17" t="n">
        <f aca="false">WEEKDAY(G17540,1)</f>
        <v>6</v>
      </c>
      <c r="I17540" s="18" t="s">
        <v>12</v>
      </c>
    </row>
    <row r="17541" customFormat="false" ht="11.25" hidden="false" customHeight="true" outlineLevel="0" collapsed="false">
      <c r="A17541" s="11" t="n">
        <v>17554</v>
      </c>
      <c r="B17541" s="12" t="s">
        <v>33447</v>
      </c>
      <c r="C17541" s="13" t="s">
        <v>10</v>
      </c>
      <c r="D17541" s="13" t="s">
        <v>33448</v>
      </c>
      <c r="E17541" s="14" t="n">
        <v>17538</v>
      </c>
      <c r="F17541" s="15" t="n">
        <f aca="false">IF(MOD(E17541,F$2)=0,F17540+1,F17540)</f>
        <v>147</v>
      </c>
      <c r="G17541" s="16" t="n">
        <f aca="false">VLOOKUP(F17541,Лист3!D$1:E$246,2,)</f>
        <v>44785</v>
      </c>
      <c r="H17541" s="17" t="n">
        <f aca="false">WEEKDAY(G17541,1)</f>
        <v>6</v>
      </c>
      <c r="I17541" s="18" t="s">
        <v>12</v>
      </c>
    </row>
    <row r="17542" customFormat="false" ht="11.25" hidden="false" customHeight="true" outlineLevel="0" collapsed="false">
      <c r="A17542" s="11" t="n">
        <v>17555</v>
      </c>
      <c r="B17542" s="12" t="s">
        <v>33449</v>
      </c>
      <c r="C17542" s="13" t="s">
        <v>10</v>
      </c>
      <c r="D17542" s="13" t="s">
        <v>33450</v>
      </c>
      <c r="E17542" s="14" t="n">
        <v>17539</v>
      </c>
      <c r="F17542" s="15" t="n">
        <f aca="false">IF(MOD(E17542,F$2)=0,F17541+1,F17541)</f>
        <v>147</v>
      </c>
      <c r="G17542" s="16" t="n">
        <f aca="false">VLOOKUP(F17542,Лист3!D$1:E$246,2,)</f>
        <v>44785</v>
      </c>
      <c r="H17542" s="17" t="n">
        <f aca="false">WEEKDAY(G17542,1)</f>
        <v>6</v>
      </c>
      <c r="I17542" s="18" t="s">
        <v>12</v>
      </c>
    </row>
    <row r="17543" customFormat="false" ht="11.25" hidden="false" customHeight="true" outlineLevel="0" collapsed="false">
      <c r="A17543" s="11" t="n">
        <v>17556</v>
      </c>
      <c r="B17543" s="12" t="s">
        <v>33451</v>
      </c>
      <c r="C17543" s="13" t="s">
        <v>10</v>
      </c>
      <c r="D17543" s="13" t="s">
        <v>33452</v>
      </c>
      <c r="E17543" s="14" t="n">
        <v>17540</v>
      </c>
      <c r="F17543" s="15" t="n">
        <f aca="false">IF(MOD(E17543,F$2)=0,F17542+1,F17542)</f>
        <v>147</v>
      </c>
      <c r="G17543" s="16" t="n">
        <f aca="false">VLOOKUP(F17543,Лист3!D$1:E$246,2,)</f>
        <v>44785</v>
      </c>
      <c r="H17543" s="17" t="n">
        <f aca="false">WEEKDAY(G17543,1)</f>
        <v>6</v>
      </c>
      <c r="I17543" s="18" t="s">
        <v>12</v>
      </c>
    </row>
    <row r="17544" customFormat="false" ht="11.25" hidden="false" customHeight="true" outlineLevel="0" collapsed="false">
      <c r="A17544" s="11" t="n">
        <v>17557</v>
      </c>
      <c r="B17544" s="12" t="s">
        <v>33453</v>
      </c>
      <c r="C17544" s="13" t="s">
        <v>10</v>
      </c>
      <c r="D17544" s="13" t="s">
        <v>33454</v>
      </c>
      <c r="E17544" s="14" t="n">
        <v>17541</v>
      </c>
      <c r="F17544" s="15" t="n">
        <f aca="false">IF(MOD(E17544,F$2)=0,F17543+1,F17543)</f>
        <v>147</v>
      </c>
      <c r="G17544" s="16" t="n">
        <f aca="false">VLOOKUP(F17544,Лист3!D$1:E$246,2,)</f>
        <v>44785</v>
      </c>
      <c r="H17544" s="17" t="n">
        <f aca="false">WEEKDAY(G17544,1)</f>
        <v>6</v>
      </c>
      <c r="I17544" s="18" t="s">
        <v>12</v>
      </c>
    </row>
    <row r="17545" customFormat="false" ht="11.25" hidden="false" customHeight="true" outlineLevel="0" collapsed="false">
      <c r="A17545" s="11" t="n">
        <v>17558</v>
      </c>
      <c r="B17545" s="12" t="s">
        <v>33455</v>
      </c>
      <c r="C17545" s="13" t="s">
        <v>10</v>
      </c>
      <c r="D17545" s="13" t="s">
        <v>33456</v>
      </c>
      <c r="E17545" s="14" t="n">
        <v>17542</v>
      </c>
      <c r="F17545" s="15" t="n">
        <f aca="false">IF(MOD(E17545,F$2)=0,F17544+1,F17544)</f>
        <v>147</v>
      </c>
      <c r="G17545" s="16" t="n">
        <f aca="false">VLOOKUP(F17545,Лист3!D$1:E$246,2,)</f>
        <v>44785</v>
      </c>
      <c r="H17545" s="17" t="n">
        <f aca="false">WEEKDAY(G17545,1)</f>
        <v>6</v>
      </c>
      <c r="I17545" s="18" t="s">
        <v>12</v>
      </c>
    </row>
    <row r="17546" customFormat="false" ht="11.25" hidden="false" customHeight="true" outlineLevel="0" collapsed="false">
      <c r="A17546" s="11" t="n">
        <v>17559</v>
      </c>
      <c r="B17546" s="12" t="s">
        <v>33457</v>
      </c>
      <c r="C17546" s="13" t="s">
        <v>10</v>
      </c>
      <c r="D17546" s="13" t="s">
        <v>33458</v>
      </c>
      <c r="E17546" s="14" t="n">
        <v>17543</v>
      </c>
      <c r="F17546" s="15" t="n">
        <f aca="false">IF(MOD(E17546,F$2)=0,F17545+1,F17545)</f>
        <v>147</v>
      </c>
      <c r="G17546" s="16" t="n">
        <f aca="false">VLOOKUP(F17546,Лист3!D$1:E$246,2,)</f>
        <v>44785</v>
      </c>
      <c r="H17546" s="17" t="n">
        <f aca="false">WEEKDAY(G17546,1)</f>
        <v>6</v>
      </c>
      <c r="I17546" s="18" t="s">
        <v>12</v>
      </c>
    </row>
    <row r="17547" customFormat="false" ht="11.25" hidden="false" customHeight="true" outlineLevel="0" collapsed="false">
      <c r="A17547" s="11" t="n">
        <v>17560</v>
      </c>
      <c r="B17547" s="12" t="s">
        <v>33459</v>
      </c>
      <c r="C17547" s="13" t="s">
        <v>10</v>
      </c>
      <c r="D17547" s="13" t="s">
        <v>33460</v>
      </c>
      <c r="E17547" s="14" t="n">
        <v>17544</v>
      </c>
      <c r="F17547" s="15" t="n">
        <f aca="false">IF(MOD(E17547,F$2)=0,F17546+1,F17546)</f>
        <v>147</v>
      </c>
      <c r="G17547" s="16" t="n">
        <f aca="false">VLOOKUP(F17547,Лист3!D$1:E$246,2,)</f>
        <v>44785</v>
      </c>
      <c r="H17547" s="17" t="n">
        <f aca="false">WEEKDAY(G17547,1)</f>
        <v>6</v>
      </c>
      <c r="I17547" s="18" t="s">
        <v>12</v>
      </c>
    </row>
    <row r="17548" customFormat="false" ht="11.25" hidden="false" customHeight="true" outlineLevel="0" collapsed="false">
      <c r="A17548" s="11" t="n">
        <v>17561</v>
      </c>
      <c r="B17548" s="12" t="s">
        <v>33461</v>
      </c>
      <c r="C17548" s="13" t="s">
        <v>10</v>
      </c>
      <c r="D17548" s="13" t="s">
        <v>33462</v>
      </c>
      <c r="E17548" s="14" t="n">
        <v>17545</v>
      </c>
      <c r="F17548" s="15" t="n">
        <f aca="false">IF(MOD(E17548,F$2)=0,F17547+1,F17547)</f>
        <v>147</v>
      </c>
      <c r="G17548" s="16" t="n">
        <f aca="false">VLOOKUP(F17548,Лист3!D$1:E$246,2,)</f>
        <v>44785</v>
      </c>
      <c r="H17548" s="17" t="n">
        <f aca="false">WEEKDAY(G17548,1)</f>
        <v>6</v>
      </c>
      <c r="I17548" s="18" t="s">
        <v>12</v>
      </c>
    </row>
    <row r="17549" customFormat="false" ht="11.25" hidden="false" customHeight="true" outlineLevel="0" collapsed="false">
      <c r="A17549" s="11" t="n">
        <v>17562</v>
      </c>
      <c r="B17549" s="12" t="s">
        <v>33463</v>
      </c>
      <c r="C17549" s="13" t="s">
        <v>10</v>
      </c>
      <c r="D17549" s="13" t="s">
        <v>33464</v>
      </c>
      <c r="E17549" s="14" t="n">
        <v>17546</v>
      </c>
      <c r="F17549" s="15" t="n">
        <f aca="false">IF(MOD(E17549,F$2)=0,F17548+1,F17548)</f>
        <v>147</v>
      </c>
      <c r="G17549" s="16" t="n">
        <f aca="false">VLOOKUP(F17549,Лист3!D$1:E$246,2,)</f>
        <v>44785</v>
      </c>
      <c r="H17549" s="17" t="n">
        <f aca="false">WEEKDAY(G17549,1)</f>
        <v>6</v>
      </c>
      <c r="I17549" s="18" t="s">
        <v>12</v>
      </c>
    </row>
    <row r="17550" customFormat="false" ht="11.25" hidden="false" customHeight="true" outlineLevel="0" collapsed="false">
      <c r="A17550" s="11" t="n">
        <v>17563</v>
      </c>
      <c r="B17550" s="12" t="s">
        <v>33465</v>
      </c>
      <c r="C17550" s="13" t="s">
        <v>10</v>
      </c>
      <c r="D17550" s="13" t="s">
        <v>33466</v>
      </c>
      <c r="E17550" s="14" t="n">
        <v>17547</v>
      </c>
      <c r="F17550" s="15" t="n">
        <f aca="false">IF(MOD(E17550,F$2)=0,F17549+1,F17549)</f>
        <v>147</v>
      </c>
      <c r="G17550" s="16" t="n">
        <f aca="false">VLOOKUP(F17550,Лист3!D$1:E$246,2,)</f>
        <v>44785</v>
      </c>
      <c r="H17550" s="17" t="n">
        <f aca="false">WEEKDAY(G17550,1)</f>
        <v>6</v>
      </c>
      <c r="I17550" s="18" t="s">
        <v>12</v>
      </c>
    </row>
    <row r="17551" customFormat="false" ht="11.25" hidden="false" customHeight="true" outlineLevel="0" collapsed="false">
      <c r="A17551" s="11" t="n">
        <v>17564</v>
      </c>
      <c r="B17551" s="12" t="s">
        <v>33467</v>
      </c>
      <c r="C17551" s="13" t="s">
        <v>10</v>
      </c>
      <c r="D17551" s="13" t="s">
        <v>33468</v>
      </c>
      <c r="E17551" s="14" t="n">
        <v>17548</v>
      </c>
      <c r="F17551" s="15" t="n">
        <f aca="false">IF(MOD(E17551,F$2)=0,F17550+1,F17550)</f>
        <v>147</v>
      </c>
      <c r="G17551" s="16" t="n">
        <f aca="false">VLOOKUP(F17551,Лист3!D$1:E$246,2,)</f>
        <v>44785</v>
      </c>
      <c r="H17551" s="17" t="n">
        <f aca="false">WEEKDAY(G17551,1)</f>
        <v>6</v>
      </c>
      <c r="I17551" s="18" t="s">
        <v>12</v>
      </c>
    </row>
    <row r="17552" customFormat="false" ht="11.25" hidden="false" customHeight="true" outlineLevel="0" collapsed="false">
      <c r="A17552" s="11" t="n">
        <v>17565</v>
      </c>
      <c r="B17552" s="12" t="s">
        <v>33469</v>
      </c>
      <c r="C17552" s="13" t="s">
        <v>10</v>
      </c>
      <c r="D17552" s="13" t="s">
        <v>33470</v>
      </c>
      <c r="E17552" s="14" t="n">
        <v>17549</v>
      </c>
      <c r="F17552" s="15" t="n">
        <f aca="false">IF(MOD(E17552,F$2)=0,F17551+1,F17551)</f>
        <v>147</v>
      </c>
      <c r="G17552" s="16" t="n">
        <f aca="false">VLOOKUP(F17552,Лист3!D$1:E$246,2,)</f>
        <v>44785</v>
      </c>
      <c r="H17552" s="17" t="n">
        <f aca="false">WEEKDAY(G17552,1)</f>
        <v>6</v>
      </c>
      <c r="I17552" s="18" t="s">
        <v>12</v>
      </c>
    </row>
    <row r="17553" customFormat="false" ht="11.25" hidden="false" customHeight="true" outlineLevel="0" collapsed="false">
      <c r="A17553" s="11" t="n">
        <v>17566</v>
      </c>
      <c r="B17553" s="12" t="s">
        <v>33471</v>
      </c>
      <c r="C17553" s="13" t="s">
        <v>10</v>
      </c>
      <c r="D17553" s="13" t="s">
        <v>33472</v>
      </c>
      <c r="E17553" s="14" t="n">
        <v>17550</v>
      </c>
      <c r="F17553" s="15" t="n">
        <f aca="false">IF(MOD(E17553,F$2)=0,F17552+1,F17552)</f>
        <v>147</v>
      </c>
      <c r="G17553" s="16" t="n">
        <f aca="false">VLOOKUP(F17553,Лист3!D$1:E$246,2,)</f>
        <v>44785</v>
      </c>
      <c r="H17553" s="17" t="n">
        <f aca="false">WEEKDAY(G17553,1)</f>
        <v>6</v>
      </c>
      <c r="I17553" s="18" t="s">
        <v>12</v>
      </c>
    </row>
    <row r="17554" customFormat="false" ht="11.25" hidden="false" customHeight="true" outlineLevel="0" collapsed="false">
      <c r="A17554" s="11" t="n">
        <v>17567</v>
      </c>
      <c r="B17554" s="12" t="s">
        <v>33473</v>
      </c>
      <c r="C17554" s="13" t="s">
        <v>10</v>
      </c>
      <c r="D17554" s="13" t="s">
        <v>33474</v>
      </c>
      <c r="E17554" s="14" t="n">
        <v>17551</v>
      </c>
      <c r="F17554" s="15" t="n">
        <f aca="false">IF(MOD(E17554,F$2)=0,F17553+1,F17553)</f>
        <v>147</v>
      </c>
      <c r="G17554" s="16" t="n">
        <f aca="false">VLOOKUP(F17554,Лист3!D$1:E$246,2,)</f>
        <v>44785</v>
      </c>
      <c r="H17554" s="17" t="n">
        <f aca="false">WEEKDAY(G17554,1)</f>
        <v>6</v>
      </c>
      <c r="I17554" s="18" t="s">
        <v>12</v>
      </c>
    </row>
    <row r="17555" customFormat="false" ht="11.25" hidden="false" customHeight="true" outlineLevel="0" collapsed="false">
      <c r="A17555" s="11" t="n">
        <v>17568</v>
      </c>
      <c r="B17555" s="12" t="s">
        <v>33475</v>
      </c>
      <c r="C17555" s="13" t="s">
        <v>10</v>
      </c>
      <c r="D17555" s="13" t="s">
        <v>33476</v>
      </c>
      <c r="E17555" s="14" t="n">
        <v>17552</v>
      </c>
      <c r="F17555" s="15" t="n">
        <f aca="false">IF(MOD(E17555,F$2)=0,F17554+1,F17554)</f>
        <v>147</v>
      </c>
      <c r="G17555" s="16" t="n">
        <f aca="false">VLOOKUP(F17555,Лист3!D$1:E$246,2,)</f>
        <v>44785</v>
      </c>
      <c r="H17555" s="17" t="n">
        <f aca="false">WEEKDAY(G17555,1)</f>
        <v>6</v>
      </c>
      <c r="I17555" s="18" t="s">
        <v>12</v>
      </c>
    </row>
    <row r="17556" customFormat="false" ht="11.25" hidden="false" customHeight="true" outlineLevel="0" collapsed="false">
      <c r="A17556" s="11" t="n">
        <v>17569</v>
      </c>
      <c r="B17556" s="12" t="s">
        <v>33477</v>
      </c>
      <c r="C17556" s="13" t="s">
        <v>10</v>
      </c>
      <c r="D17556" s="13" t="s">
        <v>33478</v>
      </c>
      <c r="E17556" s="14" t="n">
        <v>17553</v>
      </c>
      <c r="F17556" s="15" t="n">
        <f aca="false">IF(MOD(E17556,F$2)=0,F17555+1,F17555)</f>
        <v>147</v>
      </c>
      <c r="G17556" s="16" t="n">
        <f aca="false">VLOOKUP(F17556,Лист3!D$1:E$246,2,)</f>
        <v>44785</v>
      </c>
      <c r="H17556" s="17" t="n">
        <f aca="false">WEEKDAY(G17556,1)</f>
        <v>6</v>
      </c>
      <c r="I17556" s="18" t="s">
        <v>12</v>
      </c>
    </row>
    <row r="17557" customFormat="false" ht="11.25" hidden="false" customHeight="true" outlineLevel="0" collapsed="false">
      <c r="A17557" s="11" t="n">
        <v>17570</v>
      </c>
      <c r="B17557" s="12" t="s">
        <v>33479</v>
      </c>
      <c r="C17557" s="13" t="s">
        <v>10</v>
      </c>
      <c r="D17557" s="13" t="s">
        <v>33480</v>
      </c>
      <c r="E17557" s="14" t="n">
        <v>17554</v>
      </c>
      <c r="F17557" s="15" t="n">
        <f aca="false">IF(MOD(E17557,F$2)=0,F17556+1,F17556)</f>
        <v>147</v>
      </c>
      <c r="G17557" s="16" t="n">
        <f aca="false">VLOOKUP(F17557,Лист3!D$1:E$246,2,)</f>
        <v>44785</v>
      </c>
      <c r="H17557" s="17" t="n">
        <f aca="false">WEEKDAY(G17557,1)</f>
        <v>6</v>
      </c>
      <c r="I17557" s="18" t="s">
        <v>12</v>
      </c>
    </row>
    <row r="17558" customFormat="false" ht="11.25" hidden="false" customHeight="true" outlineLevel="0" collapsed="false">
      <c r="A17558" s="11" t="n">
        <v>17571</v>
      </c>
      <c r="B17558" s="12" t="s">
        <v>33481</v>
      </c>
      <c r="C17558" s="13" t="s">
        <v>10</v>
      </c>
      <c r="D17558" s="13" t="s">
        <v>33482</v>
      </c>
      <c r="E17558" s="14" t="n">
        <v>17555</v>
      </c>
      <c r="F17558" s="15" t="n">
        <f aca="false">IF(MOD(E17558,F$2)=0,F17557+1,F17557)</f>
        <v>147</v>
      </c>
      <c r="G17558" s="16" t="n">
        <f aca="false">VLOOKUP(F17558,Лист3!D$1:E$246,2,)</f>
        <v>44785</v>
      </c>
      <c r="H17558" s="17" t="n">
        <f aca="false">WEEKDAY(G17558,1)</f>
        <v>6</v>
      </c>
      <c r="I17558" s="18" t="s">
        <v>12</v>
      </c>
    </row>
    <row r="17559" customFormat="false" ht="11.25" hidden="false" customHeight="true" outlineLevel="0" collapsed="false">
      <c r="A17559" s="11" t="n">
        <v>17572</v>
      </c>
      <c r="B17559" s="12" t="s">
        <v>33483</v>
      </c>
      <c r="C17559" s="13" t="s">
        <v>10</v>
      </c>
      <c r="D17559" s="13" t="s">
        <v>33484</v>
      </c>
      <c r="E17559" s="14" t="n">
        <v>17556</v>
      </c>
      <c r="F17559" s="15" t="n">
        <f aca="false">IF(MOD(E17559,F$2)=0,F17558+1,F17558)</f>
        <v>147</v>
      </c>
      <c r="G17559" s="16" t="n">
        <f aca="false">VLOOKUP(F17559,Лист3!D$1:E$246,2,)</f>
        <v>44785</v>
      </c>
      <c r="H17559" s="17" t="n">
        <f aca="false">WEEKDAY(G17559,1)</f>
        <v>6</v>
      </c>
      <c r="I17559" s="18" t="s">
        <v>12</v>
      </c>
    </row>
    <row r="17560" customFormat="false" ht="11.25" hidden="false" customHeight="true" outlineLevel="0" collapsed="false">
      <c r="A17560" s="11" t="n">
        <v>17573</v>
      </c>
      <c r="B17560" s="12" t="s">
        <v>33485</v>
      </c>
      <c r="C17560" s="13" t="s">
        <v>10</v>
      </c>
      <c r="D17560" s="13" t="s">
        <v>33486</v>
      </c>
      <c r="E17560" s="14" t="n">
        <v>17557</v>
      </c>
      <c r="F17560" s="15" t="n">
        <f aca="false">IF(MOD(E17560,F$2)=0,F17559+1,F17559)</f>
        <v>147</v>
      </c>
      <c r="G17560" s="16" t="n">
        <f aca="false">VLOOKUP(F17560,Лист3!D$1:E$246,2,)</f>
        <v>44785</v>
      </c>
      <c r="H17560" s="17" t="n">
        <f aca="false">WEEKDAY(G17560,1)</f>
        <v>6</v>
      </c>
      <c r="I17560" s="18" t="s">
        <v>12</v>
      </c>
    </row>
    <row r="17561" customFormat="false" ht="11.25" hidden="false" customHeight="true" outlineLevel="0" collapsed="false">
      <c r="A17561" s="11" t="n">
        <v>17574</v>
      </c>
      <c r="B17561" s="12" t="s">
        <v>33487</v>
      </c>
      <c r="C17561" s="13" t="s">
        <v>10</v>
      </c>
      <c r="D17561" s="13" t="s">
        <v>33488</v>
      </c>
      <c r="E17561" s="14" t="n">
        <v>17558</v>
      </c>
      <c r="F17561" s="15" t="n">
        <f aca="false">IF(MOD(E17561,F$2)=0,F17560+1,F17560)</f>
        <v>147</v>
      </c>
      <c r="G17561" s="16" t="n">
        <f aca="false">VLOOKUP(F17561,Лист3!D$1:E$246,2,)</f>
        <v>44785</v>
      </c>
      <c r="H17561" s="17" t="n">
        <f aca="false">WEEKDAY(G17561,1)</f>
        <v>6</v>
      </c>
      <c r="I17561" s="18" t="s">
        <v>12</v>
      </c>
    </row>
    <row r="17562" customFormat="false" ht="11.25" hidden="false" customHeight="true" outlineLevel="0" collapsed="false">
      <c r="A17562" s="11" t="n">
        <v>17575</v>
      </c>
      <c r="B17562" s="12" t="s">
        <v>33489</v>
      </c>
      <c r="C17562" s="13" t="s">
        <v>10</v>
      </c>
      <c r="D17562" s="13" t="s">
        <v>33490</v>
      </c>
      <c r="E17562" s="14" t="n">
        <v>17559</v>
      </c>
      <c r="F17562" s="15" t="n">
        <f aca="false">IF(MOD(E17562,F$2)=0,F17561+1,F17561)</f>
        <v>147</v>
      </c>
      <c r="G17562" s="16" t="n">
        <f aca="false">VLOOKUP(F17562,Лист3!D$1:E$246,2,)</f>
        <v>44785</v>
      </c>
      <c r="H17562" s="17" t="n">
        <f aca="false">WEEKDAY(G17562,1)</f>
        <v>6</v>
      </c>
      <c r="I17562" s="18" t="s">
        <v>12</v>
      </c>
    </row>
    <row r="17563" customFormat="false" ht="11.25" hidden="false" customHeight="true" outlineLevel="0" collapsed="false">
      <c r="A17563" s="11" t="n">
        <v>17576</v>
      </c>
      <c r="B17563" s="12" t="s">
        <v>33491</v>
      </c>
      <c r="C17563" s="13" t="s">
        <v>10</v>
      </c>
      <c r="D17563" s="13" t="s">
        <v>33492</v>
      </c>
      <c r="E17563" s="14" t="n">
        <v>17560</v>
      </c>
      <c r="F17563" s="15" t="n">
        <f aca="false">IF(MOD(E17563,F$2)=0,F17562+1,F17562)</f>
        <v>147</v>
      </c>
      <c r="G17563" s="16" t="n">
        <f aca="false">VLOOKUP(F17563,Лист3!D$1:E$246,2,)</f>
        <v>44785</v>
      </c>
      <c r="H17563" s="17" t="n">
        <f aca="false">WEEKDAY(G17563,1)</f>
        <v>6</v>
      </c>
      <c r="I17563" s="18" t="s">
        <v>12</v>
      </c>
    </row>
    <row r="17564" customFormat="false" ht="11.25" hidden="false" customHeight="true" outlineLevel="0" collapsed="false">
      <c r="A17564" s="11" t="n">
        <v>17577</v>
      </c>
      <c r="B17564" s="12" t="s">
        <v>33493</v>
      </c>
      <c r="C17564" s="13" t="s">
        <v>10</v>
      </c>
      <c r="D17564" s="13" t="s">
        <v>33494</v>
      </c>
      <c r="E17564" s="14" t="n">
        <v>17561</v>
      </c>
      <c r="F17564" s="15" t="n">
        <f aca="false">IF(MOD(E17564,F$2)=0,F17563+1,F17563)</f>
        <v>147</v>
      </c>
      <c r="G17564" s="16" t="n">
        <f aca="false">VLOOKUP(F17564,Лист3!D$1:E$246,2,)</f>
        <v>44785</v>
      </c>
      <c r="H17564" s="17" t="n">
        <f aca="false">WEEKDAY(G17564,1)</f>
        <v>6</v>
      </c>
      <c r="I17564" s="18" t="s">
        <v>12</v>
      </c>
    </row>
    <row r="17565" customFormat="false" ht="11.25" hidden="false" customHeight="true" outlineLevel="0" collapsed="false">
      <c r="A17565" s="11" t="n">
        <v>17578</v>
      </c>
      <c r="B17565" s="12" t="s">
        <v>33495</v>
      </c>
      <c r="C17565" s="13" t="s">
        <v>10</v>
      </c>
      <c r="D17565" s="13" t="s">
        <v>33496</v>
      </c>
      <c r="E17565" s="14" t="n">
        <v>17562</v>
      </c>
      <c r="F17565" s="15" t="n">
        <f aca="false">IF(MOD(E17565,F$2)=0,F17564+1,F17564)</f>
        <v>147</v>
      </c>
      <c r="G17565" s="16" t="n">
        <f aca="false">VLOOKUP(F17565,Лист3!D$1:E$246,2,)</f>
        <v>44785</v>
      </c>
      <c r="H17565" s="17" t="n">
        <f aca="false">WEEKDAY(G17565,1)</f>
        <v>6</v>
      </c>
      <c r="I17565" s="18" t="s">
        <v>12</v>
      </c>
    </row>
    <row r="17566" customFormat="false" ht="11.25" hidden="false" customHeight="true" outlineLevel="0" collapsed="false">
      <c r="A17566" s="11" t="n">
        <v>17579</v>
      </c>
      <c r="B17566" s="12" t="s">
        <v>33497</v>
      </c>
      <c r="C17566" s="13" t="s">
        <v>10</v>
      </c>
      <c r="D17566" s="13" t="s">
        <v>33498</v>
      </c>
      <c r="E17566" s="14" t="n">
        <v>17563</v>
      </c>
      <c r="F17566" s="15" t="n">
        <f aca="false">IF(MOD(E17566,F$2)=0,F17565+1,F17565)</f>
        <v>147</v>
      </c>
      <c r="G17566" s="16" t="n">
        <f aca="false">VLOOKUP(F17566,Лист3!D$1:E$246,2,)</f>
        <v>44785</v>
      </c>
      <c r="H17566" s="17" t="n">
        <f aca="false">WEEKDAY(G17566,1)</f>
        <v>6</v>
      </c>
      <c r="I17566" s="18" t="s">
        <v>12</v>
      </c>
    </row>
    <row r="17567" customFormat="false" ht="11.25" hidden="false" customHeight="true" outlineLevel="0" collapsed="false">
      <c r="A17567" s="11" t="n">
        <v>17580</v>
      </c>
      <c r="B17567" s="12" t="s">
        <v>33499</v>
      </c>
      <c r="C17567" s="13" t="s">
        <v>10</v>
      </c>
      <c r="D17567" s="13" t="s">
        <v>33500</v>
      </c>
      <c r="E17567" s="14" t="n">
        <v>17564</v>
      </c>
      <c r="F17567" s="15" t="n">
        <f aca="false">IF(MOD(E17567,F$2)=0,F17566+1,F17566)</f>
        <v>147</v>
      </c>
      <c r="G17567" s="16" t="n">
        <f aca="false">VLOOKUP(F17567,Лист3!D$1:E$246,2,)</f>
        <v>44785</v>
      </c>
      <c r="H17567" s="17" t="n">
        <f aca="false">WEEKDAY(G17567,1)</f>
        <v>6</v>
      </c>
      <c r="I17567" s="18" t="s">
        <v>12</v>
      </c>
    </row>
    <row r="17568" customFormat="false" ht="11.25" hidden="false" customHeight="true" outlineLevel="0" collapsed="false">
      <c r="A17568" s="11" t="n">
        <v>17581</v>
      </c>
      <c r="B17568" s="12" t="s">
        <v>33501</v>
      </c>
      <c r="C17568" s="13" t="s">
        <v>10</v>
      </c>
      <c r="D17568" s="13" t="s">
        <v>33502</v>
      </c>
      <c r="E17568" s="14" t="n">
        <v>17565</v>
      </c>
      <c r="F17568" s="15" t="n">
        <f aca="false">IF(MOD(E17568,F$2)=0,F17567+1,F17567)</f>
        <v>147</v>
      </c>
      <c r="G17568" s="16" t="n">
        <f aca="false">VLOOKUP(F17568,Лист3!D$1:E$246,2,)</f>
        <v>44785</v>
      </c>
      <c r="H17568" s="17" t="n">
        <f aca="false">WEEKDAY(G17568,1)</f>
        <v>6</v>
      </c>
      <c r="I17568" s="18" t="s">
        <v>12</v>
      </c>
    </row>
    <row r="17569" customFormat="false" ht="11.25" hidden="false" customHeight="true" outlineLevel="0" collapsed="false">
      <c r="A17569" s="11" t="n">
        <v>17582</v>
      </c>
      <c r="B17569" s="12" t="s">
        <v>33503</v>
      </c>
      <c r="C17569" s="13" t="s">
        <v>10</v>
      </c>
      <c r="D17569" s="13" t="s">
        <v>33504</v>
      </c>
      <c r="E17569" s="14" t="n">
        <v>17566</v>
      </c>
      <c r="F17569" s="15" t="n">
        <f aca="false">IF(MOD(E17569,F$2)=0,F17568+1,F17568)</f>
        <v>147</v>
      </c>
      <c r="G17569" s="16" t="n">
        <f aca="false">VLOOKUP(F17569,Лист3!D$1:E$246,2,)</f>
        <v>44785</v>
      </c>
      <c r="H17569" s="17" t="n">
        <f aca="false">WEEKDAY(G17569,1)</f>
        <v>6</v>
      </c>
      <c r="I17569" s="18" t="s">
        <v>12</v>
      </c>
    </row>
    <row r="17570" customFormat="false" ht="11.25" hidden="false" customHeight="true" outlineLevel="0" collapsed="false">
      <c r="A17570" s="11" t="n">
        <v>17583</v>
      </c>
      <c r="B17570" s="12" t="s">
        <v>33505</v>
      </c>
      <c r="C17570" s="13" t="s">
        <v>10</v>
      </c>
      <c r="D17570" s="13" t="s">
        <v>33506</v>
      </c>
      <c r="E17570" s="14" t="n">
        <v>17567</v>
      </c>
      <c r="F17570" s="15" t="n">
        <f aca="false">IF(MOD(E17570,F$2)=0,F17569+1,F17569)</f>
        <v>147</v>
      </c>
      <c r="G17570" s="16" t="n">
        <f aca="false">VLOOKUP(F17570,Лист3!D$1:E$246,2,)</f>
        <v>44785</v>
      </c>
      <c r="H17570" s="17" t="n">
        <f aca="false">WEEKDAY(G17570,1)</f>
        <v>6</v>
      </c>
      <c r="I17570" s="18" t="s">
        <v>12</v>
      </c>
    </row>
    <row r="17571" customFormat="false" ht="11.25" hidden="false" customHeight="true" outlineLevel="0" collapsed="false">
      <c r="A17571" s="11" t="n">
        <v>17584</v>
      </c>
      <c r="B17571" s="12" t="s">
        <v>33507</v>
      </c>
      <c r="C17571" s="13" t="s">
        <v>10</v>
      </c>
      <c r="D17571" s="13" t="s">
        <v>33508</v>
      </c>
      <c r="E17571" s="14" t="n">
        <v>17568</v>
      </c>
      <c r="F17571" s="15" t="n">
        <f aca="false">IF(MOD(E17571,F$2)=0,F17570+1,F17570)</f>
        <v>147</v>
      </c>
      <c r="G17571" s="16" t="n">
        <f aca="false">VLOOKUP(F17571,Лист3!D$1:E$246,2,)</f>
        <v>44785</v>
      </c>
      <c r="H17571" s="17" t="n">
        <f aca="false">WEEKDAY(G17571,1)</f>
        <v>6</v>
      </c>
      <c r="I17571" s="18" t="s">
        <v>12</v>
      </c>
    </row>
    <row r="17572" customFormat="false" ht="11.25" hidden="false" customHeight="true" outlineLevel="0" collapsed="false">
      <c r="A17572" s="11" t="n">
        <v>17585</v>
      </c>
      <c r="B17572" s="12" t="s">
        <v>33509</v>
      </c>
      <c r="C17572" s="13" t="s">
        <v>10</v>
      </c>
      <c r="D17572" s="13" t="s">
        <v>33510</v>
      </c>
      <c r="E17572" s="14" t="n">
        <v>17569</v>
      </c>
      <c r="F17572" s="15" t="n">
        <f aca="false">IF(MOD(E17572,F$2)=0,F17571+1,F17571)</f>
        <v>147</v>
      </c>
      <c r="G17572" s="16" t="n">
        <f aca="false">VLOOKUP(F17572,Лист3!D$1:E$246,2,)</f>
        <v>44785</v>
      </c>
      <c r="H17572" s="17" t="n">
        <f aca="false">WEEKDAY(G17572,1)</f>
        <v>6</v>
      </c>
      <c r="I17572" s="18" t="s">
        <v>12</v>
      </c>
    </row>
    <row r="17573" customFormat="false" ht="11.25" hidden="false" customHeight="true" outlineLevel="0" collapsed="false">
      <c r="A17573" s="11" t="n">
        <v>17586</v>
      </c>
      <c r="B17573" s="12" t="s">
        <v>33511</v>
      </c>
      <c r="C17573" s="13" t="s">
        <v>10</v>
      </c>
      <c r="D17573" s="13" t="s">
        <v>33512</v>
      </c>
      <c r="E17573" s="14" t="n">
        <v>17570</v>
      </c>
      <c r="F17573" s="15" t="n">
        <f aca="false">IF(MOD(E17573,F$2)=0,F17572+1,F17572)</f>
        <v>147</v>
      </c>
      <c r="G17573" s="16" t="n">
        <f aca="false">VLOOKUP(F17573,Лист3!D$1:E$246,2,)</f>
        <v>44785</v>
      </c>
      <c r="H17573" s="17" t="n">
        <f aca="false">WEEKDAY(G17573,1)</f>
        <v>6</v>
      </c>
      <c r="I17573" s="18" t="s">
        <v>12</v>
      </c>
    </row>
    <row r="17574" customFormat="false" ht="11.25" hidden="false" customHeight="true" outlineLevel="0" collapsed="false">
      <c r="A17574" s="11" t="n">
        <v>17587</v>
      </c>
      <c r="B17574" s="12" t="s">
        <v>33513</v>
      </c>
      <c r="C17574" s="13" t="s">
        <v>10</v>
      </c>
      <c r="D17574" s="13" t="s">
        <v>33514</v>
      </c>
      <c r="E17574" s="14" t="n">
        <v>17571</v>
      </c>
      <c r="F17574" s="15" t="n">
        <f aca="false">IF(MOD(E17574,F$2)=0,F17573+1,F17573)</f>
        <v>147</v>
      </c>
      <c r="G17574" s="16" t="n">
        <f aca="false">VLOOKUP(F17574,Лист3!D$1:E$246,2,)</f>
        <v>44785</v>
      </c>
      <c r="H17574" s="17" t="n">
        <f aca="false">WEEKDAY(G17574,1)</f>
        <v>6</v>
      </c>
      <c r="I17574" s="18" t="s">
        <v>12</v>
      </c>
    </row>
    <row r="17575" customFormat="false" ht="11.25" hidden="false" customHeight="true" outlineLevel="0" collapsed="false">
      <c r="A17575" s="11" t="n">
        <v>17588</v>
      </c>
      <c r="B17575" s="12" t="s">
        <v>33515</v>
      </c>
      <c r="C17575" s="13" t="s">
        <v>10</v>
      </c>
      <c r="D17575" s="13" t="s">
        <v>33516</v>
      </c>
      <c r="E17575" s="14" t="n">
        <v>17572</v>
      </c>
      <c r="F17575" s="15" t="n">
        <f aca="false">IF(MOD(E17575,F$2)=0,F17574+1,F17574)</f>
        <v>147</v>
      </c>
      <c r="G17575" s="16" t="n">
        <f aca="false">VLOOKUP(F17575,Лист3!D$1:E$246,2,)</f>
        <v>44785</v>
      </c>
      <c r="H17575" s="17" t="n">
        <f aca="false">WEEKDAY(G17575,1)</f>
        <v>6</v>
      </c>
      <c r="I17575" s="18" t="s">
        <v>12</v>
      </c>
    </row>
    <row r="17576" customFormat="false" ht="11.25" hidden="false" customHeight="true" outlineLevel="0" collapsed="false">
      <c r="A17576" s="11" t="n">
        <v>17589</v>
      </c>
      <c r="B17576" s="12" t="s">
        <v>33517</v>
      </c>
      <c r="C17576" s="13" t="s">
        <v>10</v>
      </c>
      <c r="D17576" s="13" t="s">
        <v>33518</v>
      </c>
      <c r="E17576" s="14" t="n">
        <v>17573</v>
      </c>
      <c r="F17576" s="15" t="n">
        <f aca="false">IF(MOD(E17576,F$2)=0,F17575+1,F17575)</f>
        <v>147</v>
      </c>
      <c r="G17576" s="16" t="n">
        <f aca="false">VLOOKUP(F17576,Лист3!D$1:E$246,2,)</f>
        <v>44785</v>
      </c>
      <c r="H17576" s="17" t="n">
        <f aca="false">WEEKDAY(G17576,1)</f>
        <v>6</v>
      </c>
      <c r="I17576" s="18" t="s">
        <v>12</v>
      </c>
    </row>
    <row r="17577" customFormat="false" ht="11.25" hidden="false" customHeight="true" outlineLevel="0" collapsed="false">
      <c r="A17577" s="11" t="n">
        <v>17590</v>
      </c>
      <c r="B17577" s="12" t="s">
        <v>33519</v>
      </c>
      <c r="C17577" s="13" t="s">
        <v>10</v>
      </c>
      <c r="D17577" s="13" t="s">
        <v>33520</v>
      </c>
      <c r="E17577" s="14" t="n">
        <v>17574</v>
      </c>
      <c r="F17577" s="15" t="n">
        <f aca="false">IF(MOD(E17577,F$2)=0,F17576+1,F17576)</f>
        <v>147</v>
      </c>
      <c r="G17577" s="16" t="n">
        <f aca="false">VLOOKUP(F17577,Лист3!D$1:E$246,2,)</f>
        <v>44785</v>
      </c>
      <c r="H17577" s="17" t="n">
        <f aca="false">WEEKDAY(G17577,1)</f>
        <v>6</v>
      </c>
      <c r="I17577" s="18" t="s">
        <v>12</v>
      </c>
    </row>
    <row r="17578" customFormat="false" ht="11.25" hidden="false" customHeight="true" outlineLevel="0" collapsed="false">
      <c r="A17578" s="11" t="n">
        <v>17591</v>
      </c>
      <c r="B17578" s="12" t="s">
        <v>33521</v>
      </c>
      <c r="C17578" s="13" t="s">
        <v>10</v>
      </c>
      <c r="D17578" s="13" t="s">
        <v>33522</v>
      </c>
      <c r="E17578" s="14" t="n">
        <v>17575</v>
      </c>
      <c r="F17578" s="15" t="n">
        <f aca="false">IF(MOD(E17578,F$2)=0,F17577+1,F17577)</f>
        <v>147</v>
      </c>
      <c r="G17578" s="16" t="n">
        <f aca="false">VLOOKUP(F17578,Лист3!D$1:E$246,2,)</f>
        <v>44785</v>
      </c>
      <c r="H17578" s="17" t="n">
        <f aca="false">WEEKDAY(G17578,1)</f>
        <v>6</v>
      </c>
      <c r="I17578" s="18" t="s">
        <v>12</v>
      </c>
    </row>
    <row r="17579" customFormat="false" ht="11.25" hidden="false" customHeight="true" outlineLevel="0" collapsed="false">
      <c r="A17579" s="11" t="n">
        <v>17592</v>
      </c>
      <c r="B17579" s="12" t="s">
        <v>33523</v>
      </c>
      <c r="C17579" s="13" t="s">
        <v>10</v>
      </c>
      <c r="D17579" s="13" t="s">
        <v>33524</v>
      </c>
      <c r="E17579" s="14" t="n">
        <v>17576</v>
      </c>
      <c r="F17579" s="15" t="n">
        <f aca="false">IF(MOD(E17579,F$2)=0,F17578+1,F17578)</f>
        <v>147</v>
      </c>
      <c r="G17579" s="16" t="n">
        <f aca="false">VLOOKUP(F17579,Лист3!D$1:E$246,2,)</f>
        <v>44785</v>
      </c>
      <c r="H17579" s="17" t="n">
        <f aca="false">WEEKDAY(G17579,1)</f>
        <v>6</v>
      </c>
      <c r="I17579" s="18" t="s">
        <v>12</v>
      </c>
    </row>
    <row r="17580" customFormat="false" ht="11.25" hidden="false" customHeight="true" outlineLevel="0" collapsed="false">
      <c r="A17580" s="11" t="n">
        <v>17593</v>
      </c>
      <c r="B17580" s="12" t="s">
        <v>33525</v>
      </c>
      <c r="C17580" s="13" t="s">
        <v>10</v>
      </c>
      <c r="D17580" s="13" t="s">
        <v>33526</v>
      </c>
      <c r="E17580" s="14" t="n">
        <v>17577</v>
      </c>
      <c r="F17580" s="15" t="n">
        <f aca="false">IF(MOD(E17580,F$2)=0,F17579+1,F17579)</f>
        <v>147</v>
      </c>
      <c r="G17580" s="16" t="n">
        <f aca="false">VLOOKUP(F17580,Лист3!D$1:E$246,2,)</f>
        <v>44785</v>
      </c>
      <c r="H17580" s="17" t="n">
        <f aca="false">WEEKDAY(G17580,1)</f>
        <v>6</v>
      </c>
      <c r="I17580" s="18" t="s">
        <v>12</v>
      </c>
    </row>
    <row r="17581" customFormat="false" ht="11.25" hidden="false" customHeight="true" outlineLevel="0" collapsed="false">
      <c r="A17581" s="11" t="n">
        <v>17594</v>
      </c>
      <c r="B17581" s="12" t="s">
        <v>33527</v>
      </c>
      <c r="C17581" s="13" t="s">
        <v>10</v>
      </c>
      <c r="D17581" s="13" t="s">
        <v>33528</v>
      </c>
      <c r="E17581" s="14" t="n">
        <v>17578</v>
      </c>
      <c r="F17581" s="15" t="n">
        <f aca="false">IF(MOD(E17581,F$2)=0,F17580+1,F17580)</f>
        <v>147</v>
      </c>
      <c r="G17581" s="16" t="n">
        <f aca="false">VLOOKUP(F17581,Лист3!D$1:E$246,2,)</f>
        <v>44785</v>
      </c>
      <c r="H17581" s="17" t="n">
        <f aca="false">WEEKDAY(G17581,1)</f>
        <v>6</v>
      </c>
      <c r="I17581" s="18" t="s">
        <v>12</v>
      </c>
    </row>
    <row r="17582" customFormat="false" ht="11.25" hidden="false" customHeight="true" outlineLevel="0" collapsed="false">
      <c r="A17582" s="11" t="n">
        <v>17595</v>
      </c>
      <c r="B17582" s="12" t="s">
        <v>33529</v>
      </c>
      <c r="C17582" s="13" t="s">
        <v>10</v>
      </c>
      <c r="D17582" s="13" t="s">
        <v>33530</v>
      </c>
      <c r="E17582" s="14" t="n">
        <v>17579</v>
      </c>
      <c r="F17582" s="15" t="n">
        <f aca="false">IF(MOD(E17582,F$2)=0,F17581+1,F17581)</f>
        <v>147</v>
      </c>
      <c r="G17582" s="16" t="n">
        <f aca="false">VLOOKUP(F17582,Лист3!D$1:E$246,2,)</f>
        <v>44785</v>
      </c>
      <c r="H17582" s="17" t="n">
        <f aca="false">WEEKDAY(G17582,1)</f>
        <v>6</v>
      </c>
      <c r="I17582" s="18" t="s">
        <v>12</v>
      </c>
    </row>
    <row r="17583" customFormat="false" ht="11.25" hidden="false" customHeight="true" outlineLevel="0" collapsed="false">
      <c r="A17583" s="11" t="n">
        <v>17596</v>
      </c>
      <c r="B17583" s="12" t="s">
        <v>33531</v>
      </c>
      <c r="C17583" s="13" t="s">
        <v>10</v>
      </c>
      <c r="D17583" s="13" t="s">
        <v>33532</v>
      </c>
      <c r="E17583" s="14" t="n">
        <v>17580</v>
      </c>
      <c r="F17583" s="15" t="n">
        <f aca="false">IF(MOD(E17583,F$2)=0,F17582+1,F17582)</f>
        <v>147</v>
      </c>
      <c r="G17583" s="16" t="n">
        <f aca="false">VLOOKUP(F17583,Лист3!D$1:E$246,2,)</f>
        <v>44785</v>
      </c>
      <c r="H17583" s="17" t="n">
        <f aca="false">WEEKDAY(G17583,1)</f>
        <v>6</v>
      </c>
      <c r="I17583" s="18" t="s">
        <v>12</v>
      </c>
    </row>
    <row r="17584" customFormat="false" ht="11.25" hidden="false" customHeight="true" outlineLevel="0" collapsed="false">
      <c r="A17584" s="11" t="n">
        <v>17597</v>
      </c>
      <c r="B17584" s="12" t="s">
        <v>33533</v>
      </c>
      <c r="C17584" s="13" t="s">
        <v>10</v>
      </c>
      <c r="D17584" s="13" t="s">
        <v>33534</v>
      </c>
      <c r="E17584" s="14" t="n">
        <v>17581</v>
      </c>
      <c r="F17584" s="15" t="n">
        <f aca="false">IF(MOD(E17584,F$2)=0,F17583+1,F17583)</f>
        <v>147</v>
      </c>
      <c r="G17584" s="16" t="n">
        <f aca="false">VLOOKUP(F17584,Лист3!D$1:E$246,2,)</f>
        <v>44785</v>
      </c>
      <c r="H17584" s="17" t="n">
        <f aca="false">WEEKDAY(G17584,1)</f>
        <v>6</v>
      </c>
      <c r="I17584" s="18" t="s">
        <v>12</v>
      </c>
    </row>
    <row r="17585" customFormat="false" ht="11.25" hidden="false" customHeight="true" outlineLevel="0" collapsed="false">
      <c r="A17585" s="11" t="n">
        <v>17598</v>
      </c>
      <c r="B17585" s="12" t="s">
        <v>33535</v>
      </c>
      <c r="C17585" s="13" t="s">
        <v>10</v>
      </c>
      <c r="D17585" s="13" t="s">
        <v>33536</v>
      </c>
      <c r="E17585" s="14" t="n">
        <v>17582</v>
      </c>
      <c r="F17585" s="15" t="n">
        <f aca="false">IF(MOD(E17585,F$2)=0,F17584+1,F17584)</f>
        <v>147</v>
      </c>
      <c r="G17585" s="16" t="n">
        <f aca="false">VLOOKUP(F17585,Лист3!D$1:E$246,2,)</f>
        <v>44785</v>
      </c>
      <c r="H17585" s="17" t="n">
        <f aca="false">WEEKDAY(G17585,1)</f>
        <v>6</v>
      </c>
      <c r="I17585" s="18" t="s">
        <v>12</v>
      </c>
    </row>
    <row r="17586" customFormat="false" ht="11.25" hidden="false" customHeight="true" outlineLevel="0" collapsed="false">
      <c r="A17586" s="11" t="n">
        <v>17599</v>
      </c>
      <c r="B17586" s="12" t="s">
        <v>33537</v>
      </c>
      <c r="C17586" s="13" t="s">
        <v>10</v>
      </c>
      <c r="D17586" s="13" t="s">
        <v>33538</v>
      </c>
      <c r="E17586" s="14" t="n">
        <v>17583</v>
      </c>
      <c r="F17586" s="15" t="n">
        <f aca="false">IF(MOD(E17586,F$2)=0,F17585+1,F17585)</f>
        <v>147</v>
      </c>
      <c r="G17586" s="16" t="n">
        <f aca="false">VLOOKUP(F17586,Лист3!D$1:E$246,2,)</f>
        <v>44785</v>
      </c>
      <c r="H17586" s="17" t="n">
        <f aca="false">WEEKDAY(G17586,1)</f>
        <v>6</v>
      </c>
      <c r="I17586" s="18" t="s">
        <v>12</v>
      </c>
    </row>
    <row r="17587" customFormat="false" ht="11.25" hidden="false" customHeight="true" outlineLevel="0" collapsed="false">
      <c r="A17587" s="11" t="n">
        <v>17600</v>
      </c>
      <c r="B17587" s="12" t="s">
        <v>33539</v>
      </c>
      <c r="C17587" s="13" t="s">
        <v>10</v>
      </c>
      <c r="D17587" s="13" t="s">
        <v>33540</v>
      </c>
      <c r="E17587" s="14" t="n">
        <v>17584</v>
      </c>
      <c r="F17587" s="15" t="n">
        <f aca="false">IF(MOD(E17587,F$2)=0,F17586+1,F17586)</f>
        <v>147</v>
      </c>
      <c r="G17587" s="16" t="n">
        <f aca="false">VLOOKUP(F17587,Лист3!D$1:E$246,2,)</f>
        <v>44785</v>
      </c>
      <c r="H17587" s="17" t="n">
        <f aca="false">WEEKDAY(G17587,1)</f>
        <v>6</v>
      </c>
      <c r="I17587" s="18" t="s">
        <v>12</v>
      </c>
    </row>
    <row r="17588" customFormat="false" ht="11.25" hidden="false" customHeight="true" outlineLevel="0" collapsed="false">
      <c r="A17588" s="11" t="n">
        <v>17601</v>
      </c>
      <c r="B17588" s="12" t="s">
        <v>33541</v>
      </c>
      <c r="C17588" s="13" t="s">
        <v>10</v>
      </c>
      <c r="D17588" s="13" t="s">
        <v>33542</v>
      </c>
      <c r="E17588" s="14" t="n">
        <v>17585</v>
      </c>
      <c r="F17588" s="15" t="n">
        <f aca="false">IF(MOD(E17588,F$2)=0,F17587+1,F17587)</f>
        <v>147</v>
      </c>
      <c r="G17588" s="16" t="n">
        <f aca="false">VLOOKUP(F17588,Лист3!D$1:E$246,2,)</f>
        <v>44785</v>
      </c>
      <c r="H17588" s="17" t="n">
        <f aca="false">WEEKDAY(G17588,1)</f>
        <v>6</v>
      </c>
      <c r="I17588" s="18" t="s">
        <v>12</v>
      </c>
    </row>
    <row r="17589" customFormat="false" ht="11.25" hidden="false" customHeight="true" outlineLevel="0" collapsed="false">
      <c r="A17589" s="11" t="n">
        <v>17602</v>
      </c>
      <c r="B17589" s="12" t="s">
        <v>33543</v>
      </c>
      <c r="C17589" s="13" t="s">
        <v>10</v>
      </c>
      <c r="D17589" s="13" t="s">
        <v>33544</v>
      </c>
      <c r="E17589" s="14" t="n">
        <v>17586</v>
      </c>
      <c r="F17589" s="15" t="n">
        <f aca="false">IF(MOD(E17589,F$2)=0,F17588+1,F17588)</f>
        <v>147</v>
      </c>
      <c r="G17589" s="16" t="n">
        <f aca="false">VLOOKUP(F17589,Лист3!D$1:E$246,2,)</f>
        <v>44785</v>
      </c>
      <c r="H17589" s="17" t="n">
        <f aca="false">WEEKDAY(G17589,1)</f>
        <v>6</v>
      </c>
      <c r="I17589" s="18" t="s">
        <v>12</v>
      </c>
    </row>
    <row r="17590" customFormat="false" ht="11.25" hidden="false" customHeight="true" outlineLevel="0" collapsed="false">
      <c r="A17590" s="11" t="n">
        <v>17603</v>
      </c>
      <c r="B17590" s="12" t="s">
        <v>33545</v>
      </c>
      <c r="C17590" s="13" t="s">
        <v>10</v>
      </c>
      <c r="D17590" s="13" t="s">
        <v>33546</v>
      </c>
      <c r="E17590" s="14" t="n">
        <v>17587</v>
      </c>
      <c r="F17590" s="15" t="n">
        <f aca="false">IF(MOD(E17590,F$2)=0,F17589+1,F17589)</f>
        <v>147</v>
      </c>
      <c r="G17590" s="16" t="n">
        <f aca="false">VLOOKUP(F17590,Лист3!D$1:E$246,2,)</f>
        <v>44785</v>
      </c>
      <c r="H17590" s="17" t="n">
        <f aca="false">WEEKDAY(G17590,1)</f>
        <v>6</v>
      </c>
      <c r="I17590" s="18" t="s">
        <v>12</v>
      </c>
    </row>
    <row r="17591" customFormat="false" ht="11.25" hidden="false" customHeight="true" outlineLevel="0" collapsed="false">
      <c r="A17591" s="11" t="n">
        <v>17604</v>
      </c>
      <c r="B17591" s="12" t="s">
        <v>33547</v>
      </c>
      <c r="C17591" s="13" t="s">
        <v>10</v>
      </c>
      <c r="D17591" s="13" t="s">
        <v>33548</v>
      </c>
      <c r="E17591" s="14" t="n">
        <v>17588</v>
      </c>
      <c r="F17591" s="15" t="n">
        <f aca="false">IF(MOD(E17591,F$2)=0,F17590+1,F17590)</f>
        <v>147</v>
      </c>
      <c r="G17591" s="16" t="n">
        <f aca="false">VLOOKUP(F17591,Лист3!D$1:E$246,2,)</f>
        <v>44785</v>
      </c>
      <c r="H17591" s="17" t="n">
        <f aca="false">WEEKDAY(G17591,1)</f>
        <v>6</v>
      </c>
      <c r="I17591" s="18" t="s">
        <v>12</v>
      </c>
    </row>
    <row r="17592" customFormat="false" ht="11.25" hidden="false" customHeight="true" outlineLevel="0" collapsed="false">
      <c r="A17592" s="11" t="n">
        <v>17605</v>
      </c>
      <c r="B17592" s="12" t="s">
        <v>33549</v>
      </c>
      <c r="C17592" s="13" t="s">
        <v>10</v>
      </c>
      <c r="D17592" s="13" t="s">
        <v>33550</v>
      </c>
      <c r="E17592" s="14" t="n">
        <v>17589</v>
      </c>
      <c r="F17592" s="15" t="n">
        <f aca="false">IF(MOD(E17592,F$2)=0,F17591+1,F17591)</f>
        <v>147</v>
      </c>
      <c r="G17592" s="16" t="n">
        <f aca="false">VLOOKUP(F17592,Лист3!D$1:E$246,2,)</f>
        <v>44785</v>
      </c>
      <c r="H17592" s="17" t="n">
        <f aca="false">WEEKDAY(G17592,1)</f>
        <v>6</v>
      </c>
      <c r="I17592" s="18" t="s">
        <v>12</v>
      </c>
    </row>
    <row r="17593" customFormat="false" ht="11.25" hidden="false" customHeight="true" outlineLevel="0" collapsed="false">
      <c r="A17593" s="11" t="n">
        <v>17606</v>
      </c>
      <c r="B17593" s="12" t="s">
        <v>33551</v>
      </c>
      <c r="C17593" s="13" t="s">
        <v>10</v>
      </c>
      <c r="D17593" s="13" t="s">
        <v>33552</v>
      </c>
      <c r="E17593" s="14" t="n">
        <v>17590</v>
      </c>
      <c r="F17593" s="15" t="n">
        <f aca="false">IF(MOD(E17593,F$2)=0,F17592+1,F17592)</f>
        <v>147</v>
      </c>
      <c r="G17593" s="16" t="n">
        <f aca="false">VLOOKUP(F17593,Лист3!D$1:E$246,2,)</f>
        <v>44785</v>
      </c>
      <c r="H17593" s="17" t="n">
        <f aca="false">WEEKDAY(G17593,1)</f>
        <v>6</v>
      </c>
      <c r="I17593" s="18" t="s">
        <v>12</v>
      </c>
    </row>
    <row r="17594" customFormat="false" ht="11.25" hidden="false" customHeight="true" outlineLevel="0" collapsed="false">
      <c r="A17594" s="11" t="n">
        <v>17607</v>
      </c>
      <c r="B17594" s="12" t="s">
        <v>33553</v>
      </c>
      <c r="C17594" s="13" t="s">
        <v>10</v>
      </c>
      <c r="D17594" s="13" t="s">
        <v>33554</v>
      </c>
      <c r="E17594" s="14" t="n">
        <v>17591</v>
      </c>
      <c r="F17594" s="15" t="n">
        <f aca="false">IF(MOD(E17594,F$2)=0,F17593+1,F17593)</f>
        <v>147</v>
      </c>
      <c r="G17594" s="16" t="n">
        <f aca="false">VLOOKUP(F17594,Лист3!D$1:E$246,2,)</f>
        <v>44785</v>
      </c>
      <c r="H17594" s="17" t="n">
        <f aca="false">WEEKDAY(G17594,1)</f>
        <v>6</v>
      </c>
      <c r="I17594" s="18" t="s">
        <v>12</v>
      </c>
    </row>
    <row r="17595" customFormat="false" ht="11.25" hidden="false" customHeight="true" outlineLevel="0" collapsed="false">
      <c r="A17595" s="11" t="n">
        <v>17608</v>
      </c>
      <c r="B17595" s="12" t="s">
        <v>33555</v>
      </c>
      <c r="C17595" s="13" t="s">
        <v>10</v>
      </c>
      <c r="D17595" s="13" t="s">
        <v>33556</v>
      </c>
      <c r="E17595" s="14" t="n">
        <v>17592</v>
      </c>
      <c r="F17595" s="15" t="n">
        <f aca="false">IF(MOD(E17595,F$2)=0,F17594+1,F17594)</f>
        <v>147</v>
      </c>
      <c r="G17595" s="16" t="n">
        <f aca="false">VLOOKUP(F17595,Лист3!D$1:E$246,2,)</f>
        <v>44785</v>
      </c>
      <c r="H17595" s="17" t="n">
        <f aca="false">WEEKDAY(G17595,1)</f>
        <v>6</v>
      </c>
      <c r="I17595" s="18" t="s">
        <v>12</v>
      </c>
    </row>
    <row r="17596" customFormat="false" ht="11.25" hidden="false" customHeight="true" outlineLevel="0" collapsed="false">
      <c r="A17596" s="11" t="n">
        <v>17609</v>
      </c>
      <c r="B17596" s="12" t="s">
        <v>33557</v>
      </c>
      <c r="C17596" s="13" t="s">
        <v>10</v>
      </c>
      <c r="D17596" s="13" t="s">
        <v>33558</v>
      </c>
      <c r="E17596" s="14" t="n">
        <v>17593</v>
      </c>
      <c r="F17596" s="15" t="n">
        <f aca="false">IF(MOD(E17596,F$2)=0,F17595+1,F17595)</f>
        <v>147</v>
      </c>
      <c r="G17596" s="16" t="n">
        <f aca="false">VLOOKUP(F17596,Лист3!D$1:E$246,2,)</f>
        <v>44785</v>
      </c>
      <c r="H17596" s="17" t="n">
        <f aca="false">WEEKDAY(G17596,1)</f>
        <v>6</v>
      </c>
      <c r="I17596" s="18" t="s">
        <v>12</v>
      </c>
    </row>
    <row r="17597" customFormat="false" ht="11.25" hidden="false" customHeight="true" outlineLevel="0" collapsed="false">
      <c r="A17597" s="11" t="n">
        <v>17610</v>
      </c>
      <c r="B17597" s="12" t="s">
        <v>33559</v>
      </c>
      <c r="C17597" s="13" t="s">
        <v>10</v>
      </c>
      <c r="D17597" s="13" t="s">
        <v>33560</v>
      </c>
      <c r="E17597" s="14" t="n">
        <v>17594</v>
      </c>
      <c r="F17597" s="15" t="n">
        <f aca="false">IF(MOD(E17597,F$2)=0,F17596+1,F17596)</f>
        <v>147</v>
      </c>
      <c r="G17597" s="16" t="n">
        <f aca="false">VLOOKUP(F17597,Лист3!D$1:E$246,2,)</f>
        <v>44785</v>
      </c>
      <c r="H17597" s="17" t="n">
        <f aca="false">WEEKDAY(G17597,1)</f>
        <v>6</v>
      </c>
      <c r="I17597" s="18" t="s">
        <v>12</v>
      </c>
    </row>
    <row r="17598" customFormat="false" ht="11.25" hidden="false" customHeight="true" outlineLevel="0" collapsed="false">
      <c r="A17598" s="11" t="n">
        <v>17611</v>
      </c>
      <c r="B17598" s="12" t="s">
        <v>33561</v>
      </c>
      <c r="C17598" s="13" t="s">
        <v>10</v>
      </c>
      <c r="D17598" s="13" t="s">
        <v>33562</v>
      </c>
      <c r="E17598" s="14" t="n">
        <v>17595</v>
      </c>
      <c r="F17598" s="15" t="n">
        <f aca="false">IF(MOD(E17598,F$2)=0,F17597+1,F17597)</f>
        <v>147</v>
      </c>
      <c r="G17598" s="16" t="n">
        <f aca="false">VLOOKUP(F17598,Лист3!D$1:E$246,2,)</f>
        <v>44785</v>
      </c>
      <c r="H17598" s="17" t="n">
        <f aca="false">WEEKDAY(G17598,1)</f>
        <v>6</v>
      </c>
      <c r="I17598" s="18" t="s">
        <v>12</v>
      </c>
    </row>
    <row r="17599" customFormat="false" ht="11.25" hidden="false" customHeight="true" outlineLevel="0" collapsed="false">
      <c r="A17599" s="11" t="n">
        <v>17612</v>
      </c>
      <c r="B17599" s="12" t="s">
        <v>33563</v>
      </c>
      <c r="C17599" s="13" t="s">
        <v>10</v>
      </c>
      <c r="D17599" s="13" t="s">
        <v>33564</v>
      </c>
      <c r="E17599" s="14" t="n">
        <v>17596</v>
      </c>
      <c r="F17599" s="15" t="n">
        <f aca="false">IF(MOD(E17599,F$2)=0,F17598+1,F17598)</f>
        <v>147</v>
      </c>
      <c r="G17599" s="16" t="n">
        <f aca="false">VLOOKUP(F17599,Лист3!D$1:E$246,2,)</f>
        <v>44785</v>
      </c>
      <c r="H17599" s="17" t="n">
        <f aca="false">WEEKDAY(G17599,1)</f>
        <v>6</v>
      </c>
      <c r="I17599" s="18" t="s">
        <v>12</v>
      </c>
    </row>
    <row r="17600" customFormat="false" ht="11.25" hidden="false" customHeight="true" outlineLevel="0" collapsed="false">
      <c r="A17600" s="11" t="n">
        <v>17613</v>
      </c>
      <c r="B17600" s="12" t="s">
        <v>33565</v>
      </c>
      <c r="C17600" s="13" t="s">
        <v>10</v>
      </c>
      <c r="D17600" s="13" t="s">
        <v>33566</v>
      </c>
      <c r="E17600" s="14" t="n">
        <v>17597</v>
      </c>
      <c r="F17600" s="15" t="n">
        <f aca="false">IF(MOD(E17600,F$2)=0,F17599+1,F17599)</f>
        <v>147</v>
      </c>
      <c r="G17600" s="16" t="n">
        <f aca="false">VLOOKUP(F17600,Лист3!D$1:E$246,2,)</f>
        <v>44785</v>
      </c>
      <c r="H17600" s="17" t="n">
        <f aca="false">WEEKDAY(G17600,1)</f>
        <v>6</v>
      </c>
      <c r="I17600" s="18" t="s">
        <v>12</v>
      </c>
    </row>
    <row r="17601" customFormat="false" ht="11.25" hidden="false" customHeight="true" outlineLevel="0" collapsed="false">
      <c r="A17601" s="11" t="n">
        <v>17614</v>
      </c>
      <c r="B17601" s="12" t="s">
        <v>33567</v>
      </c>
      <c r="C17601" s="13" t="s">
        <v>10</v>
      </c>
      <c r="D17601" s="13" t="s">
        <v>33568</v>
      </c>
      <c r="E17601" s="14" t="n">
        <v>17598</v>
      </c>
      <c r="F17601" s="15" t="n">
        <f aca="false">IF(MOD(E17601,F$2)=0,F17600+1,F17600)</f>
        <v>147</v>
      </c>
      <c r="G17601" s="16" t="n">
        <f aca="false">VLOOKUP(F17601,Лист3!D$1:E$246,2,)</f>
        <v>44785</v>
      </c>
      <c r="H17601" s="17" t="n">
        <f aca="false">WEEKDAY(G17601,1)</f>
        <v>6</v>
      </c>
      <c r="I17601" s="18" t="s">
        <v>12</v>
      </c>
    </row>
    <row r="17602" customFormat="false" ht="11.25" hidden="false" customHeight="true" outlineLevel="0" collapsed="false">
      <c r="A17602" s="11" t="n">
        <v>17615</v>
      </c>
      <c r="B17602" s="12" t="s">
        <v>33569</v>
      </c>
      <c r="C17602" s="13" t="s">
        <v>10</v>
      </c>
      <c r="D17602" s="13" t="s">
        <v>33570</v>
      </c>
      <c r="E17602" s="14" t="n">
        <v>17599</v>
      </c>
      <c r="F17602" s="15" t="n">
        <f aca="false">IF(MOD(E17602,F$2)=0,F17601+1,F17601)</f>
        <v>147</v>
      </c>
      <c r="G17602" s="16" t="n">
        <f aca="false">VLOOKUP(F17602,Лист3!D$1:E$246,2,)</f>
        <v>44785</v>
      </c>
      <c r="H17602" s="17" t="n">
        <f aca="false">WEEKDAY(G17602,1)</f>
        <v>6</v>
      </c>
      <c r="I17602" s="18" t="s">
        <v>12</v>
      </c>
    </row>
    <row r="17603" customFormat="false" ht="11.25" hidden="false" customHeight="true" outlineLevel="0" collapsed="false">
      <c r="A17603" s="11" t="n">
        <v>17616</v>
      </c>
      <c r="B17603" s="12" t="s">
        <v>33571</v>
      </c>
      <c r="C17603" s="13" t="s">
        <v>10</v>
      </c>
      <c r="D17603" s="13" t="s">
        <v>33572</v>
      </c>
      <c r="E17603" s="14" t="n">
        <v>17600</v>
      </c>
      <c r="F17603" s="15" t="n">
        <f aca="false">IF(MOD(E17603,F$2)=0,F17602+1,F17602)</f>
        <v>147</v>
      </c>
      <c r="G17603" s="16" t="n">
        <f aca="false">VLOOKUP(F17603,Лист3!D$1:E$246,2,)</f>
        <v>44785</v>
      </c>
      <c r="H17603" s="17" t="n">
        <f aca="false">WEEKDAY(G17603,1)</f>
        <v>6</v>
      </c>
      <c r="I17603" s="18" t="s">
        <v>12</v>
      </c>
    </row>
    <row r="17604" customFormat="false" ht="11.25" hidden="false" customHeight="true" outlineLevel="0" collapsed="false">
      <c r="A17604" s="11" t="n">
        <v>17617</v>
      </c>
      <c r="B17604" s="12" t="s">
        <v>33573</v>
      </c>
      <c r="C17604" s="13" t="s">
        <v>10</v>
      </c>
      <c r="D17604" s="13" t="s">
        <v>33574</v>
      </c>
      <c r="E17604" s="14" t="n">
        <v>17601</v>
      </c>
      <c r="F17604" s="15" t="n">
        <f aca="false">IF(MOD(E17604,F$2)=0,F17603+1,F17603)</f>
        <v>147</v>
      </c>
      <c r="G17604" s="16" t="n">
        <f aca="false">VLOOKUP(F17604,Лист3!D$1:E$246,2,)</f>
        <v>44785</v>
      </c>
      <c r="H17604" s="17" t="n">
        <f aca="false">WEEKDAY(G17604,1)</f>
        <v>6</v>
      </c>
      <c r="I17604" s="18" t="s">
        <v>12</v>
      </c>
    </row>
    <row r="17605" customFormat="false" ht="11.25" hidden="false" customHeight="true" outlineLevel="0" collapsed="false">
      <c r="A17605" s="11" t="n">
        <v>17618</v>
      </c>
      <c r="B17605" s="12" t="s">
        <v>33575</v>
      </c>
      <c r="C17605" s="13" t="s">
        <v>10</v>
      </c>
      <c r="D17605" s="13" t="s">
        <v>33576</v>
      </c>
      <c r="E17605" s="14" t="n">
        <v>17602</v>
      </c>
      <c r="F17605" s="15" t="n">
        <f aca="false">IF(MOD(E17605,F$2)=0,F17604+1,F17604)</f>
        <v>147</v>
      </c>
      <c r="G17605" s="16" t="n">
        <f aca="false">VLOOKUP(F17605,Лист3!D$1:E$246,2,)</f>
        <v>44785</v>
      </c>
      <c r="H17605" s="17" t="n">
        <f aca="false">WEEKDAY(G17605,1)</f>
        <v>6</v>
      </c>
      <c r="I17605" s="18" t="s">
        <v>12</v>
      </c>
    </row>
    <row r="17606" customFormat="false" ht="11.25" hidden="false" customHeight="true" outlineLevel="0" collapsed="false">
      <c r="A17606" s="11" t="n">
        <v>17619</v>
      </c>
      <c r="B17606" s="12" t="s">
        <v>33577</v>
      </c>
      <c r="C17606" s="13" t="s">
        <v>10</v>
      </c>
      <c r="D17606" s="13" t="s">
        <v>33578</v>
      </c>
      <c r="E17606" s="14" t="n">
        <v>17603</v>
      </c>
      <c r="F17606" s="15" t="n">
        <f aca="false">IF(MOD(E17606,F$2)=0,F17605+1,F17605)</f>
        <v>147</v>
      </c>
      <c r="G17606" s="16" t="n">
        <f aca="false">VLOOKUP(F17606,Лист3!D$1:E$246,2,)</f>
        <v>44785</v>
      </c>
      <c r="H17606" s="17" t="n">
        <f aca="false">WEEKDAY(G17606,1)</f>
        <v>6</v>
      </c>
      <c r="I17606" s="18" t="s">
        <v>12</v>
      </c>
    </row>
    <row r="17607" customFormat="false" ht="11.25" hidden="false" customHeight="true" outlineLevel="0" collapsed="false">
      <c r="A17607" s="11" t="n">
        <v>17620</v>
      </c>
      <c r="B17607" s="12" t="s">
        <v>33579</v>
      </c>
      <c r="C17607" s="13" t="s">
        <v>10</v>
      </c>
      <c r="D17607" s="13" t="s">
        <v>33580</v>
      </c>
      <c r="E17607" s="14" t="n">
        <v>17604</v>
      </c>
      <c r="F17607" s="15" t="n">
        <f aca="false">IF(MOD(E17607,F$2)=0,F17606+1,F17606)</f>
        <v>147</v>
      </c>
      <c r="G17607" s="16" t="n">
        <f aca="false">VLOOKUP(F17607,Лист3!D$1:E$246,2,)</f>
        <v>44785</v>
      </c>
      <c r="H17607" s="17" t="n">
        <f aca="false">WEEKDAY(G17607,1)</f>
        <v>6</v>
      </c>
      <c r="I17607" s="18" t="s">
        <v>12</v>
      </c>
    </row>
    <row r="17608" customFormat="false" ht="11.25" hidden="false" customHeight="true" outlineLevel="0" collapsed="false">
      <c r="A17608" s="11" t="n">
        <v>17621</v>
      </c>
      <c r="B17608" s="12" t="s">
        <v>33581</v>
      </c>
      <c r="C17608" s="13" t="s">
        <v>10</v>
      </c>
      <c r="D17608" s="13" t="s">
        <v>33582</v>
      </c>
      <c r="E17608" s="14" t="n">
        <v>17605</v>
      </c>
      <c r="F17608" s="15" t="n">
        <f aca="false">IF(MOD(E17608,F$2)=0,F17607+1,F17607)</f>
        <v>147</v>
      </c>
      <c r="G17608" s="16" t="n">
        <f aca="false">VLOOKUP(F17608,Лист3!D$1:E$246,2,)</f>
        <v>44785</v>
      </c>
      <c r="H17608" s="17" t="n">
        <f aca="false">WEEKDAY(G17608,1)</f>
        <v>6</v>
      </c>
      <c r="I17608" s="18" t="s">
        <v>12</v>
      </c>
    </row>
    <row r="17609" customFormat="false" ht="11.25" hidden="false" customHeight="true" outlineLevel="0" collapsed="false">
      <c r="A17609" s="11" t="n">
        <v>17622</v>
      </c>
      <c r="B17609" s="12" t="s">
        <v>33583</v>
      </c>
      <c r="C17609" s="13" t="s">
        <v>10</v>
      </c>
      <c r="D17609" s="13" t="s">
        <v>33584</v>
      </c>
      <c r="E17609" s="14" t="n">
        <v>17606</v>
      </c>
      <c r="F17609" s="15" t="n">
        <f aca="false">IF(MOD(E17609,F$2)=0,F17608+1,F17608)</f>
        <v>147</v>
      </c>
      <c r="G17609" s="16" t="n">
        <f aca="false">VLOOKUP(F17609,Лист3!D$1:E$246,2,)</f>
        <v>44785</v>
      </c>
      <c r="H17609" s="17" t="n">
        <f aca="false">WEEKDAY(G17609,1)</f>
        <v>6</v>
      </c>
      <c r="I17609" s="18" t="s">
        <v>12</v>
      </c>
    </row>
    <row r="17610" customFormat="false" ht="11.25" hidden="false" customHeight="true" outlineLevel="0" collapsed="false">
      <c r="A17610" s="11" t="n">
        <v>17623</v>
      </c>
      <c r="B17610" s="12" t="s">
        <v>33585</v>
      </c>
      <c r="C17610" s="13" t="s">
        <v>10</v>
      </c>
      <c r="D17610" s="13" t="s">
        <v>33586</v>
      </c>
      <c r="E17610" s="14" t="n">
        <v>17607</v>
      </c>
      <c r="F17610" s="15" t="n">
        <f aca="false">IF(MOD(E17610,F$2)=0,F17609+1,F17609)</f>
        <v>147</v>
      </c>
      <c r="G17610" s="16" t="n">
        <f aca="false">VLOOKUP(F17610,Лист3!D$1:E$246,2,)</f>
        <v>44785</v>
      </c>
      <c r="H17610" s="17" t="n">
        <f aca="false">WEEKDAY(G17610,1)</f>
        <v>6</v>
      </c>
      <c r="I17610" s="18" t="s">
        <v>12</v>
      </c>
    </row>
    <row r="17611" customFormat="false" ht="11.25" hidden="false" customHeight="true" outlineLevel="0" collapsed="false">
      <c r="A17611" s="11" t="n">
        <v>17624</v>
      </c>
      <c r="B17611" s="12" t="s">
        <v>33587</v>
      </c>
      <c r="C17611" s="13" t="s">
        <v>10</v>
      </c>
      <c r="D17611" s="13" t="s">
        <v>33588</v>
      </c>
      <c r="E17611" s="14" t="n">
        <v>17608</v>
      </c>
      <c r="F17611" s="15" t="n">
        <f aca="false">IF(MOD(E17611,F$2)=0,F17610+1,F17610)</f>
        <v>147</v>
      </c>
      <c r="G17611" s="16" t="n">
        <f aca="false">VLOOKUP(F17611,Лист3!D$1:E$246,2,)</f>
        <v>44785</v>
      </c>
      <c r="H17611" s="17" t="n">
        <f aca="false">WEEKDAY(G17611,1)</f>
        <v>6</v>
      </c>
      <c r="I17611" s="18" t="s">
        <v>12</v>
      </c>
    </row>
    <row r="17612" customFormat="false" ht="11.25" hidden="false" customHeight="true" outlineLevel="0" collapsed="false">
      <c r="A17612" s="11" t="n">
        <v>17625</v>
      </c>
      <c r="B17612" s="12" t="s">
        <v>33589</v>
      </c>
      <c r="C17612" s="13" t="s">
        <v>10</v>
      </c>
      <c r="D17612" s="13" t="s">
        <v>33590</v>
      </c>
      <c r="E17612" s="14" t="n">
        <v>17609</v>
      </c>
      <c r="F17612" s="15" t="n">
        <f aca="false">IF(MOD(E17612,F$2)=0,F17611+1,F17611)</f>
        <v>147</v>
      </c>
      <c r="G17612" s="16" t="n">
        <f aca="false">VLOOKUP(F17612,Лист3!D$1:E$246,2,)</f>
        <v>44785</v>
      </c>
      <c r="H17612" s="17" t="n">
        <f aca="false">WEEKDAY(G17612,1)</f>
        <v>6</v>
      </c>
      <c r="I17612" s="18" t="s">
        <v>12</v>
      </c>
    </row>
    <row r="17613" customFormat="false" ht="11.25" hidden="false" customHeight="true" outlineLevel="0" collapsed="false">
      <c r="A17613" s="11" t="n">
        <v>17626</v>
      </c>
      <c r="B17613" s="12" t="s">
        <v>33591</v>
      </c>
      <c r="C17613" s="13" t="s">
        <v>10</v>
      </c>
      <c r="D17613" s="13" t="s">
        <v>33592</v>
      </c>
      <c r="E17613" s="14" t="n">
        <v>17610</v>
      </c>
      <c r="F17613" s="15" t="n">
        <f aca="false">IF(MOD(E17613,F$2)=0,F17612+1,F17612)</f>
        <v>147</v>
      </c>
      <c r="G17613" s="16" t="n">
        <f aca="false">VLOOKUP(F17613,Лист3!D$1:E$246,2,)</f>
        <v>44785</v>
      </c>
      <c r="H17613" s="17" t="n">
        <f aca="false">WEEKDAY(G17613,1)</f>
        <v>6</v>
      </c>
      <c r="I17613" s="18" t="s">
        <v>12</v>
      </c>
    </row>
    <row r="17614" customFormat="false" ht="11.25" hidden="false" customHeight="true" outlineLevel="0" collapsed="false">
      <c r="A17614" s="11" t="n">
        <v>17627</v>
      </c>
      <c r="B17614" s="12" t="s">
        <v>33593</v>
      </c>
      <c r="C17614" s="13" t="s">
        <v>10</v>
      </c>
      <c r="D17614" s="13" t="s">
        <v>33594</v>
      </c>
      <c r="E17614" s="14" t="n">
        <v>17611</v>
      </c>
      <c r="F17614" s="15" t="n">
        <f aca="false">IF(MOD(E17614,F$2)=0,F17613+1,F17613)</f>
        <v>147</v>
      </c>
      <c r="G17614" s="16" t="n">
        <f aca="false">VLOOKUP(F17614,Лист3!D$1:E$246,2,)</f>
        <v>44785</v>
      </c>
      <c r="H17614" s="17" t="n">
        <f aca="false">WEEKDAY(G17614,1)</f>
        <v>6</v>
      </c>
      <c r="I17614" s="18" t="s">
        <v>12</v>
      </c>
    </row>
    <row r="17615" customFormat="false" ht="11.25" hidden="false" customHeight="true" outlineLevel="0" collapsed="false">
      <c r="A17615" s="11" t="n">
        <v>17628</v>
      </c>
      <c r="B17615" s="12" t="s">
        <v>33595</v>
      </c>
      <c r="C17615" s="13" t="s">
        <v>10</v>
      </c>
      <c r="D17615" s="13" t="s">
        <v>33596</v>
      </c>
      <c r="E17615" s="14" t="n">
        <v>17612</v>
      </c>
      <c r="F17615" s="15" t="n">
        <f aca="false">IF(MOD(E17615,F$2)=0,F17614+1,F17614)</f>
        <v>147</v>
      </c>
      <c r="G17615" s="16" t="n">
        <f aca="false">VLOOKUP(F17615,Лист3!D$1:E$246,2,)</f>
        <v>44785</v>
      </c>
      <c r="H17615" s="17" t="n">
        <f aca="false">WEEKDAY(G17615,1)</f>
        <v>6</v>
      </c>
      <c r="I17615" s="18" t="s">
        <v>12</v>
      </c>
    </row>
    <row r="17616" customFormat="false" ht="11.25" hidden="false" customHeight="true" outlineLevel="0" collapsed="false">
      <c r="A17616" s="11" t="n">
        <v>17629</v>
      </c>
      <c r="B17616" s="12" t="s">
        <v>33597</v>
      </c>
      <c r="C17616" s="13" t="s">
        <v>10</v>
      </c>
      <c r="D17616" s="13" t="s">
        <v>33598</v>
      </c>
      <c r="E17616" s="14" t="n">
        <v>17613</v>
      </c>
      <c r="F17616" s="15" t="n">
        <f aca="false">IF(MOD(E17616,F$2)=0,F17615+1,F17615)</f>
        <v>147</v>
      </c>
      <c r="G17616" s="16" t="n">
        <f aca="false">VLOOKUP(F17616,Лист3!D$1:E$246,2,)</f>
        <v>44785</v>
      </c>
      <c r="H17616" s="17" t="n">
        <f aca="false">WEEKDAY(G17616,1)</f>
        <v>6</v>
      </c>
      <c r="I17616" s="18" t="s">
        <v>12</v>
      </c>
    </row>
    <row r="17617" customFormat="false" ht="11.25" hidden="false" customHeight="true" outlineLevel="0" collapsed="false">
      <c r="A17617" s="11" t="n">
        <v>17630</v>
      </c>
      <c r="B17617" s="12" t="s">
        <v>33599</v>
      </c>
      <c r="C17617" s="13" t="s">
        <v>10</v>
      </c>
      <c r="D17617" s="13" t="s">
        <v>33600</v>
      </c>
      <c r="E17617" s="14" t="n">
        <v>17614</v>
      </c>
      <c r="F17617" s="15" t="n">
        <f aca="false">IF(MOD(E17617,F$2)=0,F17616+1,F17616)</f>
        <v>147</v>
      </c>
      <c r="G17617" s="16" t="n">
        <f aca="false">VLOOKUP(F17617,Лист3!D$1:E$246,2,)</f>
        <v>44785</v>
      </c>
      <c r="H17617" s="17" t="n">
        <f aca="false">WEEKDAY(G17617,1)</f>
        <v>6</v>
      </c>
      <c r="I17617" s="18" t="s">
        <v>12</v>
      </c>
    </row>
    <row r="17618" customFormat="false" ht="11.25" hidden="false" customHeight="true" outlineLevel="0" collapsed="false">
      <c r="A17618" s="11" t="n">
        <v>17631</v>
      </c>
      <c r="B17618" s="12" t="s">
        <v>33601</v>
      </c>
      <c r="C17618" s="13" t="s">
        <v>10</v>
      </c>
      <c r="D17618" s="13" t="s">
        <v>33602</v>
      </c>
      <c r="E17618" s="14" t="n">
        <v>17615</v>
      </c>
      <c r="F17618" s="15" t="n">
        <f aca="false">IF(MOD(E17618,F$2)=0,F17617+1,F17617)</f>
        <v>147</v>
      </c>
      <c r="G17618" s="16" t="n">
        <f aca="false">VLOOKUP(F17618,Лист3!D$1:E$246,2,)</f>
        <v>44785</v>
      </c>
      <c r="H17618" s="17" t="n">
        <f aca="false">WEEKDAY(G17618,1)</f>
        <v>6</v>
      </c>
      <c r="I17618" s="18" t="s">
        <v>12</v>
      </c>
    </row>
    <row r="17619" customFormat="false" ht="11.25" hidden="false" customHeight="true" outlineLevel="0" collapsed="false">
      <c r="A17619" s="11" t="n">
        <v>17632</v>
      </c>
      <c r="B17619" s="12" t="s">
        <v>33603</v>
      </c>
      <c r="C17619" s="13" t="s">
        <v>10</v>
      </c>
      <c r="D17619" s="13" t="s">
        <v>33604</v>
      </c>
      <c r="E17619" s="14" t="n">
        <v>17616</v>
      </c>
      <c r="F17619" s="15" t="n">
        <f aca="false">IF(MOD(E17619,F$2)=0,F17618+1,F17618)</f>
        <v>147</v>
      </c>
      <c r="G17619" s="16" t="n">
        <f aca="false">VLOOKUP(F17619,Лист3!D$1:E$246,2,)</f>
        <v>44785</v>
      </c>
      <c r="H17619" s="17" t="n">
        <f aca="false">WEEKDAY(G17619,1)</f>
        <v>6</v>
      </c>
      <c r="I17619" s="18" t="s">
        <v>12</v>
      </c>
    </row>
    <row r="17620" customFormat="false" ht="11.25" hidden="false" customHeight="true" outlineLevel="0" collapsed="false">
      <c r="A17620" s="11" t="n">
        <v>17633</v>
      </c>
      <c r="B17620" s="12" t="s">
        <v>33605</v>
      </c>
      <c r="C17620" s="13" t="s">
        <v>10</v>
      </c>
      <c r="D17620" s="13" t="s">
        <v>33606</v>
      </c>
      <c r="E17620" s="14" t="n">
        <v>17617</v>
      </c>
      <c r="F17620" s="15" t="n">
        <f aca="false">IF(MOD(E17620,F$2)=0,F17619+1,F17619)</f>
        <v>147</v>
      </c>
      <c r="G17620" s="16" t="n">
        <f aca="false">VLOOKUP(F17620,Лист3!D$1:E$246,2,)</f>
        <v>44785</v>
      </c>
      <c r="H17620" s="17" t="n">
        <f aca="false">WEEKDAY(G17620,1)</f>
        <v>6</v>
      </c>
      <c r="I17620" s="18" t="s">
        <v>12</v>
      </c>
    </row>
    <row r="17621" customFormat="false" ht="11.25" hidden="false" customHeight="true" outlineLevel="0" collapsed="false">
      <c r="A17621" s="11" t="n">
        <v>17634</v>
      </c>
      <c r="B17621" s="12" t="s">
        <v>33607</v>
      </c>
      <c r="C17621" s="13" t="s">
        <v>10</v>
      </c>
      <c r="D17621" s="13" t="s">
        <v>33608</v>
      </c>
      <c r="E17621" s="14" t="n">
        <v>17618</v>
      </c>
      <c r="F17621" s="15" t="n">
        <f aca="false">IF(MOD(E17621,F$2)=0,F17620+1,F17620)</f>
        <v>147</v>
      </c>
      <c r="G17621" s="16" t="n">
        <f aca="false">VLOOKUP(F17621,Лист3!D$1:E$246,2,)</f>
        <v>44785</v>
      </c>
      <c r="H17621" s="17" t="n">
        <f aca="false">WEEKDAY(G17621,1)</f>
        <v>6</v>
      </c>
      <c r="I17621" s="18" t="s">
        <v>12</v>
      </c>
    </row>
    <row r="17622" customFormat="false" ht="11.25" hidden="false" customHeight="true" outlineLevel="0" collapsed="false">
      <c r="A17622" s="11" t="n">
        <v>17635</v>
      </c>
      <c r="B17622" s="12" t="s">
        <v>33609</v>
      </c>
      <c r="C17622" s="13" t="s">
        <v>10</v>
      </c>
      <c r="D17622" s="13" t="s">
        <v>33610</v>
      </c>
      <c r="E17622" s="14" t="n">
        <v>17619</v>
      </c>
      <c r="F17622" s="15" t="n">
        <f aca="false">IF(MOD(E17622,F$2)=0,F17621+1,F17621)</f>
        <v>147</v>
      </c>
      <c r="G17622" s="16" t="n">
        <f aca="false">VLOOKUP(F17622,Лист3!D$1:E$246,2,)</f>
        <v>44785</v>
      </c>
      <c r="H17622" s="17" t="n">
        <f aca="false">WEEKDAY(G17622,1)</f>
        <v>6</v>
      </c>
      <c r="I17622" s="18" t="s">
        <v>12</v>
      </c>
    </row>
    <row r="17623" customFormat="false" ht="11.25" hidden="false" customHeight="true" outlineLevel="0" collapsed="false">
      <c r="A17623" s="11" t="n">
        <v>17636</v>
      </c>
      <c r="B17623" s="12" t="s">
        <v>33611</v>
      </c>
      <c r="C17623" s="13" t="s">
        <v>10</v>
      </c>
      <c r="D17623" s="13" t="s">
        <v>33612</v>
      </c>
      <c r="E17623" s="14" t="n">
        <v>17620</v>
      </c>
      <c r="F17623" s="15" t="n">
        <f aca="false">IF(MOD(E17623,F$2)=0,F17622+1,F17622)</f>
        <v>147</v>
      </c>
      <c r="G17623" s="16" t="n">
        <f aca="false">VLOOKUP(F17623,Лист3!D$1:E$246,2,)</f>
        <v>44785</v>
      </c>
      <c r="H17623" s="17" t="n">
        <f aca="false">WEEKDAY(G17623,1)</f>
        <v>6</v>
      </c>
      <c r="I17623" s="18" t="s">
        <v>12</v>
      </c>
    </row>
    <row r="17624" customFormat="false" ht="11.25" hidden="false" customHeight="true" outlineLevel="0" collapsed="false">
      <c r="A17624" s="11" t="n">
        <v>17637</v>
      </c>
      <c r="B17624" s="12" t="s">
        <v>33613</v>
      </c>
      <c r="C17624" s="13" t="s">
        <v>10</v>
      </c>
      <c r="D17624" s="13" t="s">
        <v>33614</v>
      </c>
      <c r="E17624" s="14" t="n">
        <v>17621</v>
      </c>
      <c r="F17624" s="15" t="n">
        <f aca="false">IF(MOD(E17624,F$2)=0,F17623+1,F17623)</f>
        <v>147</v>
      </c>
      <c r="G17624" s="16" t="n">
        <f aca="false">VLOOKUP(F17624,Лист3!D$1:E$246,2,)</f>
        <v>44785</v>
      </c>
      <c r="H17624" s="17" t="n">
        <f aca="false">WEEKDAY(G17624,1)</f>
        <v>6</v>
      </c>
      <c r="I17624" s="18" t="s">
        <v>12</v>
      </c>
    </row>
    <row r="17625" customFormat="false" ht="11.25" hidden="false" customHeight="true" outlineLevel="0" collapsed="false">
      <c r="A17625" s="11" t="n">
        <v>17638</v>
      </c>
      <c r="B17625" s="12" t="s">
        <v>33615</v>
      </c>
      <c r="C17625" s="13" t="s">
        <v>10</v>
      </c>
      <c r="D17625" s="13" t="s">
        <v>33616</v>
      </c>
      <c r="E17625" s="14" t="n">
        <v>17622</v>
      </c>
      <c r="F17625" s="15" t="n">
        <f aca="false">IF(MOD(E17625,F$2)=0,F17624+1,F17624)</f>
        <v>147</v>
      </c>
      <c r="G17625" s="16" t="n">
        <f aca="false">VLOOKUP(F17625,Лист3!D$1:E$246,2,)</f>
        <v>44785</v>
      </c>
      <c r="H17625" s="17" t="n">
        <f aca="false">WEEKDAY(G17625,1)</f>
        <v>6</v>
      </c>
      <c r="I17625" s="18" t="s">
        <v>12</v>
      </c>
    </row>
    <row r="17626" customFormat="false" ht="11.25" hidden="false" customHeight="true" outlineLevel="0" collapsed="false">
      <c r="A17626" s="11" t="n">
        <v>17639</v>
      </c>
      <c r="B17626" s="12" t="s">
        <v>33617</v>
      </c>
      <c r="C17626" s="13" t="s">
        <v>10</v>
      </c>
      <c r="D17626" s="13" t="s">
        <v>33618</v>
      </c>
      <c r="E17626" s="14" t="n">
        <v>17623</v>
      </c>
      <c r="F17626" s="15" t="n">
        <f aca="false">IF(MOD(E17626,F$2)=0,F17625+1,F17625)</f>
        <v>147</v>
      </c>
      <c r="G17626" s="16" t="n">
        <f aca="false">VLOOKUP(F17626,Лист3!D$1:E$246,2,)</f>
        <v>44785</v>
      </c>
      <c r="H17626" s="17" t="n">
        <f aca="false">WEEKDAY(G17626,1)</f>
        <v>6</v>
      </c>
      <c r="I17626" s="18" t="s">
        <v>12</v>
      </c>
    </row>
    <row r="17627" customFormat="false" ht="11.25" hidden="false" customHeight="true" outlineLevel="0" collapsed="false">
      <c r="A17627" s="11" t="n">
        <v>17640</v>
      </c>
      <c r="B17627" s="12" t="s">
        <v>33619</v>
      </c>
      <c r="C17627" s="13" t="s">
        <v>10</v>
      </c>
      <c r="D17627" s="13" t="s">
        <v>33620</v>
      </c>
      <c r="E17627" s="14" t="n">
        <v>17624</v>
      </c>
      <c r="F17627" s="15" t="n">
        <f aca="false">IF(MOD(E17627,F$2)=0,F17626+1,F17626)</f>
        <v>147</v>
      </c>
      <c r="G17627" s="16" t="n">
        <f aca="false">VLOOKUP(F17627,Лист3!D$1:E$246,2,)</f>
        <v>44785</v>
      </c>
      <c r="H17627" s="17" t="n">
        <f aca="false">WEEKDAY(G17627,1)</f>
        <v>6</v>
      </c>
      <c r="I17627" s="18" t="s">
        <v>12</v>
      </c>
    </row>
    <row r="17628" customFormat="false" ht="11.25" hidden="false" customHeight="true" outlineLevel="0" collapsed="false">
      <c r="A17628" s="11" t="n">
        <v>17641</v>
      </c>
      <c r="B17628" s="12" t="s">
        <v>33621</v>
      </c>
      <c r="C17628" s="13" t="s">
        <v>10</v>
      </c>
      <c r="D17628" s="13" t="s">
        <v>33622</v>
      </c>
      <c r="E17628" s="14" t="n">
        <v>17625</v>
      </c>
      <c r="F17628" s="15" t="n">
        <f aca="false">IF(MOD(E17628,F$2)=0,F17627+1,F17627)</f>
        <v>147</v>
      </c>
      <c r="G17628" s="16" t="n">
        <f aca="false">VLOOKUP(F17628,Лист3!D$1:E$246,2,)</f>
        <v>44785</v>
      </c>
      <c r="H17628" s="17" t="n">
        <f aca="false">WEEKDAY(G17628,1)</f>
        <v>6</v>
      </c>
      <c r="I17628" s="18" t="s">
        <v>12</v>
      </c>
    </row>
    <row r="17629" customFormat="false" ht="11.25" hidden="false" customHeight="true" outlineLevel="0" collapsed="false">
      <c r="A17629" s="11" t="n">
        <v>17642</v>
      </c>
      <c r="B17629" s="12" t="s">
        <v>33623</v>
      </c>
      <c r="C17629" s="13" t="s">
        <v>10</v>
      </c>
      <c r="D17629" s="13" t="s">
        <v>33624</v>
      </c>
      <c r="E17629" s="14" t="n">
        <v>17626</v>
      </c>
      <c r="F17629" s="15" t="n">
        <f aca="false">IF(MOD(E17629,F$2)=0,F17628+1,F17628)</f>
        <v>147</v>
      </c>
      <c r="G17629" s="16" t="n">
        <f aca="false">VLOOKUP(F17629,Лист3!D$1:E$246,2,)</f>
        <v>44785</v>
      </c>
      <c r="H17629" s="17" t="n">
        <f aca="false">WEEKDAY(G17629,1)</f>
        <v>6</v>
      </c>
      <c r="I17629" s="18" t="s">
        <v>12</v>
      </c>
    </row>
    <row r="17630" customFormat="false" ht="11.25" hidden="false" customHeight="true" outlineLevel="0" collapsed="false">
      <c r="A17630" s="11" t="n">
        <v>17643</v>
      </c>
      <c r="B17630" s="12" t="s">
        <v>33625</v>
      </c>
      <c r="C17630" s="13" t="s">
        <v>10</v>
      </c>
      <c r="D17630" s="13" t="s">
        <v>33626</v>
      </c>
      <c r="E17630" s="14" t="n">
        <v>17627</v>
      </c>
      <c r="F17630" s="15" t="n">
        <f aca="false">IF(MOD(E17630,F$2)=0,F17629+1,F17629)</f>
        <v>147</v>
      </c>
      <c r="G17630" s="16" t="n">
        <f aca="false">VLOOKUP(F17630,Лист3!D$1:E$246,2,)</f>
        <v>44785</v>
      </c>
      <c r="H17630" s="17" t="n">
        <f aca="false">WEEKDAY(G17630,1)</f>
        <v>6</v>
      </c>
      <c r="I17630" s="18" t="s">
        <v>12</v>
      </c>
    </row>
    <row r="17631" customFormat="false" ht="11.25" hidden="false" customHeight="true" outlineLevel="0" collapsed="false">
      <c r="A17631" s="11" t="n">
        <v>17644</v>
      </c>
      <c r="B17631" s="12" t="s">
        <v>33627</v>
      </c>
      <c r="C17631" s="13" t="s">
        <v>10</v>
      </c>
      <c r="D17631" s="13" t="s">
        <v>33628</v>
      </c>
      <c r="E17631" s="14" t="n">
        <v>17628</v>
      </c>
      <c r="F17631" s="15" t="n">
        <f aca="false">IF(MOD(E17631,F$2)=0,F17630+1,F17630)</f>
        <v>147</v>
      </c>
      <c r="G17631" s="16" t="n">
        <f aca="false">VLOOKUP(F17631,Лист3!D$1:E$246,2,)</f>
        <v>44785</v>
      </c>
      <c r="H17631" s="17" t="n">
        <f aca="false">WEEKDAY(G17631,1)</f>
        <v>6</v>
      </c>
      <c r="I17631" s="18" t="s">
        <v>12</v>
      </c>
    </row>
    <row r="17632" customFormat="false" ht="11.25" hidden="false" customHeight="true" outlineLevel="0" collapsed="false">
      <c r="A17632" s="11" t="n">
        <v>17645</v>
      </c>
      <c r="B17632" s="12" t="s">
        <v>33629</v>
      </c>
      <c r="C17632" s="13" t="s">
        <v>10</v>
      </c>
      <c r="D17632" s="13" t="s">
        <v>33630</v>
      </c>
      <c r="E17632" s="14" t="n">
        <v>17629</v>
      </c>
      <c r="F17632" s="15" t="n">
        <f aca="false">IF(MOD(E17632,F$2)=0,F17631+1,F17631)</f>
        <v>147</v>
      </c>
      <c r="G17632" s="16" t="n">
        <f aca="false">VLOOKUP(F17632,Лист3!D$1:E$246,2,)</f>
        <v>44785</v>
      </c>
      <c r="H17632" s="17" t="n">
        <f aca="false">WEEKDAY(G17632,1)</f>
        <v>6</v>
      </c>
      <c r="I17632" s="18" t="s">
        <v>12</v>
      </c>
    </row>
    <row r="17633" customFormat="false" ht="11.25" hidden="false" customHeight="true" outlineLevel="0" collapsed="false">
      <c r="A17633" s="11" t="n">
        <v>17646</v>
      </c>
      <c r="B17633" s="12" t="s">
        <v>33631</v>
      </c>
      <c r="C17633" s="13" t="s">
        <v>10</v>
      </c>
      <c r="D17633" s="13" t="s">
        <v>33632</v>
      </c>
      <c r="E17633" s="14" t="n">
        <v>17630</v>
      </c>
      <c r="F17633" s="15" t="n">
        <f aca="false">IF(MOD(E17633,F$2)=0,F17632+1,F17632)</f>
        <v>147</v>
      </c>
      <c r="G17633" s="16" t="n">
        <f aca="false">VLOOKUP(F17633,Лист3!D$1:E$246,2,)</f>
        <v>44785</v>
      </c>
      <c r="H17633" s="17" t="n">
        <f aca="false">WEEKDAY(G17633,1)</f>
        <v>6</v>
      </c>
      <c r="I17633" s="18" t="s">
        <v>12</v>
      </c>
    </row>
    <row r="17634" customFormat="false" ht="11.25" hidden="false" customHeight="true" outlineLevel="0" collapsed="false">
      <c r="A17634" s="11" t="n">
        <v>17647</v>
      </c>
      <c r="B17634" s="12" t="s">
        <v>33633</v>
      </c>
      <c r="C17634" s="13" t="s">
        <v>10</v>
      </c>
      <c r="D17634" s="13" t="s">
        <v>33634</v>
      </c>
      <c r="E17634" s="14" t="n">
        <v>17631</v>
      </c>
      <c r="F17634" s="15" t="n">
        <f aca="false">IF(MOD(E17634,F$2)=0,F17633+1,F17633)</f>
        <v>147</v>
      </c>
      <c r="G17634" s="16" t="n">
        <f aca="false">VLOOKUP(F17634,Лист3!D$1:E$246,2,)</f>
        <v>44785</v>
      </c>
      <c r="H17634" s="17" t="n">
        <f aca="false">WEEKDAY(G17634,1)</f>
        <v>6</v>
      </c>
      <c r="I17634" s="18" t="s">
        <v>12</v>
      </c>
    </row>
    <row r="17635" customFormat="false" ht="11.25" hidden="false" customHeight="true" outlineLevel="0" collapsed="false">
      <c r="A17635" s="11" t="n">
        <v>17648</v>
      </c>
      <c r="B17635" s="12" t="s">
        <v>33635</v>
      </c>
      <c r="C17635" s="13" t="s">
        <v>10</v>
      </c>
      <c r="D17635" s="13" t="s">
        <v>33636</v>
      </c>
      <c r="E17635" s="14" t="n">
        <v>17632</v>
      </c>
      <c r="F17635" s="15" t="n">
        <f aca="false">IF(MOD(E17635,F$2)=0,F17634+1,F17634)</f>
        <v>147</v>
      </c>
      <c r="G17635" s="16" t="n">
        <f aca="false">VLOOKUP(F17635,Лист3!D$1:E$246,2,)</f>
        <v>44785</v>
      </c>
      <c r="H17635" s="17" t="n">
        <f aca="false">WEEKDAY(G17635,1)</f>
        <v>6</v>
      </c>
      <c r="I17635" s="18" t="s">
        <v>12</v>
      </c>
    </row>
    <row r="17636" customFormat="false" ht="11.25" hidden="false" customHeight="true" outlineLevel="0" collapsed="false">
      <c r="A17636" s="11" t="n">
        <v>17649</v>
      </c>
      <c r="B17636" s="12" t="s">
        <v>33637</v>
      </c>
      <c r="C17636" s="13" t="s">
        <v>10</v>
      </c>
      <c r="D17636" s="13" t="s">
        <v>33638</v>
      </c>
      <c r="E17636" s="14" t="n">
        <v>17633</v>
      </c>
      <c r="F17636" s="15" t="n">
        <f aca="false">IF(MOD(E17636,F$2)=0,F17635+1,F17635)</f>
        <v>147</v>
      </c>
      <c r="G17636" s="16" t="n">
        <f aca="false">VLOOKUP(F17636,Лист3!D$1:E$246,2,)</f>
        <v>44785</v>
      </c>
      <c r="H17636" s="17" t="n">
        <f aca="false">WEEKDAY(G17636,1)</f>
        <v>6</v>
      </c>
      <c r="I17636" s="18" t="s">
        <v>12</v>
      </c>
    </row>
    <row r="17637" customFormat="false" ht="11.25" hidden="false" customHeight="true" outlineLevel="0" collapsed="false">
      <c r="A17637" s="11" t="n">
        <v>17650</v>
      </c>
      <c r="B17637" s="12" t="s">
        <v>33639</v>
      </c>
      <c r="C17637" s="13" t="s">
        <v>10</v>
      </c>
      <c r="D17637" s="13" t="s">
        <v>33640</v>
      </c>
      <c r="E17637" s="14" t="n">
        <v>17634</v>
      </c>
      <c r="F17637" s="15" t="n">
        <f aca="false">IF(MOD(E17637,F$2)=0,F17636+1,F17636)</f>
        <v>147</v>
      </c>
      <c r="G17637" s="16" t="n">
        <f aca="false">VLOOKUP(F17637,Лист3!D$1:E$246,2,)</f>
        <v>44785</v>
      </c>
      <c r="H17637" s="17" t="n">
        <f aca="false">WEEKDAY(G17637,1)</f>
        <v>6</v>
      </c>
      <c r="I17637" s="18" t="s">
        <v>12</v>
      </c>
    </row>
    <row r="17638" customFormat="false" ht="11.25" hidden="false" customHeight="true" outlineLevel="0" collapsed="false">
      <c r="A17638" s="11" t="n">
        <v>17651</v>
      </c>
      <c r="B17638" s="12" t="s">
        <v>33641</v>
      </c>
      <c r="C17638" s="13" t="s">
        <v>10</v>
      </c>
      <c r="D17638" s="13" t="s">
        <v>33642</v>
      </c>
      <c r="E17638" s="14" t="n">
        <v>17635</v>
      </c>
      <c r="F17638" s="15" t="n">
        <f aca="false">IF(MOD(E17638,F$2)=0,F17637+1,F17637)</f>
        <v>147</v>
      </c>
      <c r="G17638" s="16" t="n">
        <f aca="false">VLOOKUP(F17638,Лист3!D$1:E$246,2,)</f>
        <v>44785</v>
      </c>
      <c r="H17638" s="17" t="n">
        <f aca="false">WEEKDAY(G17638,1)</f>
        <v>6</v>
      </c>
      <c r="I17638" s="18" t="s">
        <v>12</v>
      </c>
    </row>
    <row r="17639" customFormat="false" ht="11.25" hidden="false" customHeight="true" outlineLevel="0" collapsed="false">
      <c r="A17639" s="11" t="n">
        <v>17652</v>
      </c>
      <c r="B17639" s="12" t="s">
        <v>33643</v>
      </c>
      <c r="C17639" s="13" t="s">
        <v>10</v>
      </c>
      <c r="D17639" s="13" t="s">
        <v>33644</v>
      </c>
      <c r="E17639" s="14" t="n">
        <v>17636</v>
      </c>
      <c r="F17639" s="15" t="n">
        <f aca="false">IF(MOD(E17639,F$2)=0,F17638+1,F17638)</f>
        <v>147</v>
      </c>
      <c r="G17639" s="16" t="n">
        <f aca="false">VLOOKUP(F17639,Лист3!D$1:E$246,2,)</f>
        <v>44785</v>
      </c>
      <c r="H17639" s="17" t="n">
        <f aca="false">WEEKDAY(G17639,1)</f>
        <v>6</v>
      </c>
      <c r="I17639" s="18" t="s">
        <v>12</v>
      </c>
    </row>
    <row r="17640" customFormat="false" ht="11.25" hidden="false" customHeight="true" outlineLevel="0" collapsed="false">
      <c r="A17640" s="11" t="n">
        <v>17653</v>
      </c>
      <c r="B17640" s="12" t="s">
        <v>33645</v>
      </c>
      <c r="C17640" s="13" t="s">
        <v>10</v>
      </c>
      <c r="D17640" s="13" t="s">
        <v>33646</v>
      </c>
      <c r="E17640" s="14" t="n">
        <v>17637</v>
      </c>
      <c r="F17640" s="15" t="n">
        <f aca="false">IF(MOD(E17640,F$2)=0,F17639+1,F17639)</f>
        <v>147</v>
      </c>
      <c r="G17640" s="16" t="n">
        <f aca="false">VLOOKUP(F17640,Лист3!D$1:E$246,2,)</f>
        <v>44785</v>
      </c>
      <c r="H17640" s="17" t="n">
        <f aca="false">WEEKDAY(G17640,1)</f>
        <v>6</v>
      </c>
      <c r="I17640" s="18" t="s">
        <v>12</v>
      </c>
    </row>
    <row r="17641" customFormat="false" ht="11.25" hidden="false" customHeight="true" outlineLevel="0" collapsed="false">
      <c r="A17641" s="11" t="n">
        <v>17654</v>
      </c>
      <c r="B17641" s="12" t="s">
        <v>33647</v>
      </c>
      <c r="C17641" s="13" t="s">
        <v>10</v>
      </c>
      <c r="D17641" s="13" t="s">
        <v>33648</v>
      </c>
      <c r="E17641" s="14" t="n">
        <v>17638</v>
      </c>
      <c r="F17641" s="15" t="n">
        <f aca="false">IF(MOD(E17641,F$2)=0,F17640+1,F17640)</f>
        <v>147</v>
      </c>
      <c r="G17641" s="16" t="n">
        <f aca="false">VLOOKUP(F17641,Лист3!D$1:E$246,2,)</f>
        <v>44785</v>
      </c>
      <c r="H17641" s="17" t="n">
        <f aca="false">WEEKDAY(G17641,1)</f>
        <v>6</v>
      </c>
      <c r="I17641" s="18" t="s">
        <v>12</v>
      </c>
    </row>
    <row r="17642" customFormat="false" ht="11.25" hidden="false" customHeight="true" outlineLevel="0" collapsed="false">
      <c r="A17642" s="11" t="n">
        <v>17655</v>
      </c>
      <c r="B17642" s="12" t="s">
        <v>33649</v>
      </c>
      <c r="C17642" s="13" t="s">
        <v>10</v>
      </c>
      <c r="D17642" s="13" t="s">
        <v>33650</v>
      </c>
      <c r="E17642" s="14" t="n">
        <v>17639</v>
      </c>
      <c r="F17642" s="15" t="n">
        <f aca="false">IF(MOD(E17642,F$2)=0,F17641+1,F17641)</f>
        <v>147</v>
      </c>
      <c r="G17642" s="16" t="n">
        <f aca="false">VLOOKUP(F17642,Лист3!D$1:E$246,2,)</f>
        <v>44785</v>
      </c>
      <c r="H17642" s="17" t="n">
        <f aca="false">WEEKDAY(G17642,1)</f>
        <v>6</v>
      </c>
      <c r="I17642" s="18" t="s">
        <v>12</v>
      </c>
    </row>
    <row r="17643" customFormat="false" ht="11.25" hidden="false" customHeight="true" outlineLevel="0" collapsed="false">
      <c r="A17643" s="11" t="n">
        <v>17656</v>
      </c>
      <c r="B17643" s="12" t="s">
        <v>33651</v>
      </c>
      <c r="C17643" s="13" t="s">
        <v>10</v>
      </c>
      <c r="D17643" s="13" t="s">
        <v>33652</v>
      </c>
      <c r="E17643" s="14" t="n">
        <v>17640</v>
      </c>
      <c r="F17643" s="15" t="n">
        <f aca="false">IF(MOD(E17643,F$2)=0,F17642+1,F17642)</f>
        <v>148</v>
      </c>
      <c r="G17643" s="16" t="n">
        <f aca="false">VLOOKUP(F17643,Лист3!D$1:E$246,2,)</f>
        <v>44788</v>
      </c>
      <c r="H17643" s="17" t="n">
        <f aca="false">WEEKDAY(G17643,1)</f>
        <v>2</v>
      </c>
      <c r="I17643" s="18" t="s">
        <v>12</v>
      </c>
    </row>
    <row r="17644" customFormat="false" ht="11.25" hidden="false" customHeight="true" outlineLevel="0" collapsed="false">
      <c r="A17644" s="11" t="n">
        <v>17657</v>
      </c>
      <c r="B17644" s="12" t="s">
        <v>33653</v>
      </c>
      <c r="C17644" s="13" t="s">
        <v>10</v>
      </c>
      <c r="D17644" s="13" t="s">
        <v>33654</v>
      </c>
      <c r="E17644" s="14" t="n">
        <v>17641</v>
      </c>
      <c r="F17644" s="15" t="n">
        <f aca="false">IF(MOD(E17644,F$2)=0,F17643+1,F17643)</f>
        <v>148</v>
      </c>
      <c r="G17644" s="16" t="n">
        <f aca="false">VLOOKUP(F17644,Лист3!D$1:E$246,2,)</f>
        <v>44788</v>
      </c>
      <c r="H17644" s="17" t="n">
        <f aca="false">WEEKDAY(G17644,1)</f>
        <v>2</v>
      </c>
      <c r="I17644" s="18" t="s">
        <v>12</v>
      </c>
    </row>
    <row r="17645" customFormat="false" ht="11.25" hidden="false" customHeight="true" outlineLevel="0" collapsed="false">
      <c r="A17645" s="11" t="n">
        <v>17658</v>
      </c>
      <c r="B17645" s="12" t="s">
        <v>33655</v>
      </c>
      <c r="C17645" s="13" t="s">
        <v>10</v>
      </c>
      <c r="D17645" s="13" t="s">
        <v>33656</v>
      </c>
      <c r="E17645" s="14" t="n">
        <v>17642</v>
      </c>
      <c r="F17645" s="15" t="n">
        <f aca="false">IF(MOD(E17645,F$2)=0,F17644+1,F17644)</f>
        <v>148</v>
      </c>
      <c r="G17645" s="16" t="n">
        <f aca="false">VLOOKUP(F17645,Лист3!D$1:E$246,2,)</f>
        <v>44788</v>
      </c>
      <c r="H17645" s="17" t="n">
        <f aca="false">WEEKDAY(G17645,1)</f>
        <v>2</v>
      </c>
      <c r="I17645" s="18" t="s">
        <v>12</v>
      </c>
    </row>
    <row r="17646" customFormat="false" ht="11.25" hidden="false" customHeight="true" outlineLevel="0" collapsed="false">
      <c r="A17646" s="11" t="n">
        <v>17659</v>
      </c>
      <c r="B17646" s="12" t="s">
        <v>33657</v>
      </c>
      <c r="C17646" s="13" t="s">
        <v>10</v>
      </c>
      <c r="D17646" s="13" t="s">
        <v>33658</v>
      </c>
      <c r="E17646" s="14" t="n">
        <v>17643</v>
      </c>
      <c r="F17646" s="15" t="n">
        <f aca="false">IF(MOD(E17646,F$2)=0,F17645+1,F17645)</f>
        <v>148</v>
      </c>
      <c r="G17646" s="16" t="n">
        <f aca="false">VLOOKUP(F17646,Лист3!D$1:E$246,2,)</f>
        <v>44788</v>
      </c>
      <c r="H17646" s="17" t="n">
        <f aca="false">WEEKDAY(G17646,1)</f>
        <v>2</v>
      </c>
      <c r="I17646" s="18" t="s">
        <v>12</v>
      </c>
    </row>
    <row r="17647" customFormat="false" ht="11.25" hidden="false" customHeight="true" outlineLevel="0" collapsed="false">
      <c r="A17647" s="11" t="n">
        <v>17660</v>
      </c>
      <c r="B17647" s="12" t="s">
        <v>33659</v>
      </c>
      <c r="C17647" s="13" t="s">
        <v>10</v>
      </c>
      <c r="D17647" s="13" t="s">
        <v>33660</v>
      </c>
      <c r="E17647" s="14" t="n">
        <v>17644</v>
      </c>
      <c r="F17647" s="15" t="n">
        <f aca="false">IF(MOD(E17647,F$2)=0,F17646+1,F17646)</f>
        <v>148</v>
      </c>
      <c r="G17647" s="16" t="n">
        <f aca="false">VLOOKUP(F17647,Лист3!D$1:E$246,2,)</f>
        <v>44788</v>
      </c>
      <c r="H17647" s="17" t="n">
        <f aca="false">WEEKDAY(G17647,1)</f>
        <v>2</v>
      </c>
      <c r="I17647" s="18" t="s">
        <v>12</v>
      </c>
    </row>
    <row r="17648" customFormat="false" ht="11.25" hidden="false" customHeight="true" outlineLevel="0" collapsed="false">
      <c r="A17648" s="11" t="n">
        <v>17661</v>
      </c>
      <c r="B17648" s="12" t="s">
        <v>33661</v>
      </c>
      <c r="C17648" s="13" t="s">
        <v>10</v>
      </c>
      <c r="D17648" s="13" t="s">
        <v>33662</v>
      </c>
      <c r="E17648" s="14" t="n">
        <v>17645</v>
      </c>
      <c r="F17648" s="15" t="n">
        <f aca="false">IF(MOD(E17648,F$2)=0,F17647+1,F17647)</f>
        <v>148</v>
      </c>
      <c r="G17648" s="16" t="n">
        <f aca="false">VLOOKUP(F17648,Лист3!D$1:E$246,2,)</f>
        <v>44788</v>
      </c>
      <c r="H17648" s="17" t="n">
        <f aca="false">WEEKDAY(G17648,1)</f>
        <v>2</v>
      </c>
      <c r="I17648" s="18" t="s">
        <v>12</v>
      </c>
    </row>
    <row r="17649" customFormat="false" ht="11.25" hidden="false" customHeight="true" outlineLevel="0" collapsed="false">
      <c r="A17649" s="11" t="n">
        <v>17662</v>
      </c>
      <c r="B17649" s="12" t="s">
        <v>33663</v>
      </c>
      <c r="C17649" s="13" t="s">
        <v>10</v>
      </c>
      <c r="D17649" s="13" t="s">
        <v>33664</v>
      </c>
      <c r="E17649" s="14" t="n">
        <v>17646</v>
      </c>
      <c r="F17649" s="15" t="n">
        <f aca="false">IF(MOD(E17649,F$2)=0,F17648+1,F17648)</f>
        <v>148</v>
      </c>
      <c r="G17649" s="16" t="n">
        <f aca="false">VLOOKUP(F17649,Лист3!D$1:E$246,2,)</f>
        <v>44788</v>
      </c>
      <c r="H17649" s="17" t="n">
        <f aca="false">WEEKDAY(G17649,1)</f>
        <v>2</v>
      </c>
      <c r="I17649" s="18" t="s">
        <v>12</v>
      </c>
    </row>
    <row r="17650" customFormat="false" ht="11.25" hidden="false" customHeight="true" outlineLevel="0" collapsed="false">
      <c r="A17650" s="11" t="n">
        <v>17663</v>
      </c>
      <c r="B17650" s="12" t="s">
        <v>33665</v>
      </c>
      <c r="C17650" s="13" t="s">
        <v>10</v>
      </c>
      <c r="D17650" s="13" t="s">
        <v>33666</v>
      </c>
      <c r="E17650" s="14" t="n">
        <v>17647</v>
      </c>
      <c r="F17650" s="15" t="n">
        <f aca="false">IF(MOD(E17650,F$2)=0,F17649+1,F17649)</f>
        <v>148</v>
      </c>
      <c r="G17650" s="16" t="n">
        <f aca="false">VLOOKUP(F17650,Лист3!D$1:E$246,2,)</f>
        <v>44788</v>
      </c>
      <c r="H17650" s="17" t="n">
        <f aca="false">WEEKDAY(G17650,1)</f>
        <v>2</v>
      </c>
      <c r="I17650" s="18" t="s">
        <v>12</v>
      </c>
    </row>
    <row r="17651" customFormat="false" ht="11.25" hidden="false" customHeight="true" outlineLevel="0" collapsed="false">
      <c r="A17651" s="11" t="n">
        <v>17664</v>
      </c>
      <c r="B17651" s="12" t="s">
        <v>33667</v>
      </c>
      <c r="C17651" s="13" t="s">
        <v>10</v>
      </c>
      <c r="D17651" s="13" t="s">
        <v>33668</v>
      </c>
      <c r="E17651" s="14" t="n">
        <v>17648</v>
      </c>
      <c r="F17651" s="15" t="n">
        <f aca="false">IF(MOD(E17651,F$2)=0,F17650+1,F17650)</f>
        <v>148</v>
      </c>
      <c r="G17651" s="16" t="n">
        <f aca="false">VLOOKUP(F17651,Лист3!D$1:E$246,2,)</f>
        <v>44788</v>
      </c>
      <c r="H17651" s="17" t="n">
        <f aca="false">WEEKDAY(G17651,1)</f>
        <v>2</v>
      </c>
      <c r="I17651" s="18" t="s">
        <v>12</v>
      </c>
    </row>
    <row r="17652" customFormat="false" ht="11.25" hidden="false" customHeight="true" outlineLevel="0" collapsed="false">
      <c r="A17652" s="11" t="n">
        <v>17665</v>
      </c>
      <c r="B17652" s="12" t="s">
        <v>33669</v>
      </c>
      <c r="C17652" s="13" t="s">
        <v>10</v>
      </c>
      <c r="D17652" s="13" t="s">
        <v>33670</v>
      </c>
      <c r="E17652" s="14" t="n">
        <v>17649</v>
      </c>
      <c r="F17652" s="15" t="n">
        <f aca="false">IF(MOD(E17652,F$2)=0,F17651+1,F17651)</f>
        <v>148</v>
      </c>
      <c r="G17652" s="16" t="n">
        <f aca="false">VLOOKUP(F17652,Лист3!D$1:E$246,2,)</f>
        <v>44788</v>
      </c>
      <c r="H17652" s="17" t="n">
        <f aca="false">WEEKDAY(G17652,1)</f>
        <v>2</v>
      </c>
      <c r="I17652" s="18" t="s">
        <v>12</v>
      </c>
    </row>
    <row r="17653" customFormat="false" ht="11.25" hidden="false" customHeight="true" outlineLevel="0" collapsed="false">
      <c r="A17653" s="11" t="n">
        <v>17666</v>
      </c>
      <c r="B17653" s="12" t="s">
        <v>33671</v>
      </c>
      <c r="C17653" s="13" t="s">
        <v>10</v>
      </c>
      <c r="D17653" s="13" t="s">
        <v>33672</v>
      </c>
      <c r="E17653" s="14" t="n">
        <v>17650</v>
      </c>
      <c r="F17653" s="15" t="n">
        <f aca="false">IF(MOD(E17653,F$2)=0,F17652+1,F17652)</f>
        <v>148</v>
      </c>
      <c r="G17653" s="16" t="n">
        <f aca="false">VLOOKUP(F17653,Лист3!D$1:E$246,2,)</f>
        <v>44788</v>
      </c>
      <c r="H17653" s="17" t="n">
        <f aca="false">WEEKDAY(G17653,1)</f>
        <v>2</v>
      </c>
      <c r="I17653" s="18" t="s">
        <v>12</v>
      </c>
    </row>
    <row r="17654" customFormat="false" ht="11.25" hidden="false" customHeight="true" outlineLevel="0" collapsed="false">
      <c r="A17654" s="11" t="n">
        <v>17667</v>
      </c>
      <c r="B17654" s="12" t="s">
        <v>33673</v>
      </c>
      <c r="C17654" s="13" t="s">
        <v>10</v>
      </c>
      <c r="D17654" s="13" t="s">
        <v>33674</v>
      </c>
      <c r="E17654" s="14" t="n">
        <v>17651</v>
      </c>
      <c r="F17654" s="15" t="n">
        <f aca="false">IF(MOD(E17654,F$2)=0,F17653+1,F17653)</f>
        <v>148</v>
      </c>
      <c r="G17654" s="16" t="n">
        <f aca="false">VLOOKUP(F17654,Лист3!D$1:E$246,2,)</f>
        <v>44788</v>
      </c>
      <c r="H17654" s="17" t="n">
        <f aca="false">WEEKDAY(G17654,1)</f>
        <v>2</v>
      </c>
      <c r="I17654" s="18" t="s">
        <v>12</v>
      </c>
    </row>
    <row r="17655" customFormat="false" ht="11.25" hidden="false" customHeight="true" outlineLevel="0" collapsed="false">
      <c r="A17655" s="11" t="n">
        <v>17668</v>
      </c>
      <c r="B17655" s="12" t="s">
        <v>33675</v>
      </c>
      <c r="C17655" s="13" t="s">
        <v>10</v>
      </c>
      <c r="D17655" s="13" t="s">
        <v>33676</v>
      </c>
      <c r="E17655" s="14" t="n">
        <v>17652</v>
      </c>
      <c r="F17655" s="15" t="n">
        <f aca="false">IF(MOD(E17655,F$2)=0,F17654+1,F17654)</f>
        <v>148</v>
      </c>
      <c r="G17655" s="16" t="n">
        <f aca="false">VLOOKUP(F17655,Лист3!D$1:E$246,2,)</f>
        <v>44788</v>
      </c>
      <c r="H17655" s="17" t="n">
        <f aca="false">WEEKDAY(G17655,1)</f>
        <v>2</v>
      </c>
      <c r="I17655" s="18" t="s">
        <v>12</v>
      </c>
    </row>
    <row r="17656" customFormat="false" ht="11.25" hidden="false" customHeight="true" outlineLevel="0" collapsed="false">
      <c r="A17656" s="11" t="n">
        <v>17669</v>
      </c>
      <c r="B17656" s="12" t="s">
        <v>33677</v>
      </c>
      <c r="C17656" s="13" t="s">
        <v>10</v>
      </c>
      <c r="D17656" s="13" t="s">
        <v>33678</v>
      </c>
      <c r="E17656" s="14" t="n">
        <v>17653</v>
      </c>
      <c r="F17656" s="15" t="n">
        <f aca="false">IF(MOD(E17656,F$2)=0,F17655+1,F17655)</f>
        <v>148</v>
      </c>
      <c r="G17656" s="16" t="n">
        <f aca="false">VLOOKUP(F17656,Лист3!D$1:E$246,2,)</f>
        <v>44788</v>
      </c>
      <c r="H17656" s="17" t="n">
        <f aca="false">WEEKDAY(G17656,1)</f>
        <v>2</v>
      </c>
      <c r="I17656" s="18" t="s">
        <v>12</v>
      </c>
    </row>
    <row r="17657" customFormat="false" ht="11.25" hidden="false" customHeight="true" outlineLevel="0" collapsed="false">
      <c r="A17657" s="11" t="n">
        <v>17670</v>
      </c>
      <c r="B17657" s="12" t="s">
        <v>33679</v>
      </c>
      <c r="C17657" s="13" t="s">
        <v>10</v>
      </c>
      <c r="D17657" s="13" t="s">
        <v>33680</v>
      </c>
      <c r="E17657" s="14" t="n">
        <v>17654</v>
      </c>
      <c r="F17657" s="15" t="n">
        <f aca="false">IF(MOD(E17657,F$2)=0,F17656+1,F17656)</f>
        <v>148</v>
      </c>
      <c r="G17657" s="16" t="n">
        <f aca="false">VLOOKUP(F17657,Лист3!D$1:E$246,2,)</f>
        <v>44788</v>
      </c>
      <c r="H17657" s="17" t="n">
        <f aca="false">WEEKDAY(G17657,1)</f>
        <v>2</v>
      </c>
      <c r="I17657" s="18" t="s">
        <v>12</v>
      </c>
    </row>
    <row r="17658" customFormat="false" ht="11.25" hidden="false" customHeight="true" outlineLevel="0" collapsed="false">
      <c r="A17658" s="11" t="n">
        <v>17671</v>
      </c>
      <c r="B17658" s="12" t="s">
        <v>33681</v>
      </c>
      <c r="C17658" s="13" t="s">
        <v>10</v>
      </c>
      <c r="D17658" s="13" t="s">
        <v>33682</v>
      </c>
      <c r="E17658" s="14" t="n">
        <v>17655</v>
      </c>
      <c r="F17658" s="15" t="n">
        <f aca="false">IF(MOD(E17658,F$2)=0,F17657+1,F17657)</f>
        <v>148</v>
      </c>
      <c r="G17658" s="16" t="n">
        <f aca="false">VLOOKUP(F17658,Лист3!D$1:E$246,2,)</f>
        <v>44788</v>
      </c>
      <c r="H17658" s="17" t="n">
        <f aca="false">WEEKDAY(G17658,1)</f>
        <v>2</v>
      </c>
      <c r="I17658" s="18" t="s">
        <v>12</v>
      </c>
    </row>
    <row r="17659" customFormat="false" ht="11.25" hidden="false" customHeight="true" outlineLevel="0" collapsed="false">
      <c r="A17659" s="11" t="n">
        <v>17672</v>
      </c>
      <c r="B17659" s="12" t="s">
        <v>33683</v>
      </c>
      <c r="C17659" s="13" t="s">
        <v>10</v>
      </c>
      <c r="D17659" s="13" t="s">
        <v>33684</v>
      </c>
      <c r="E17659" s="14" t="n">
        <v>17656</v>
      </c>
      <c r="F17659" s="15" t="n">
        <f aca="false">IF(MOD(E17659,F$2)=0,F17658+1,F17658)</f>
        <v>148</v>
      </c>
      <c r="G17659" s="16" t="n">
        <f aca="false">VLOOKUP(F17659,Лист3!D$1:E$246,2,)</f>
        <v>44788</v>
      </c>
      <c r="H17659" s="17" t="n">
        <f aca="false">WEEKDAY(G17659,1)</f>
        <v>2</v>
      </c>
      <c r="I17659" s="18" t="s">
        <v>12</v>
      </c>
    </row>
    <row r="17660" customFormat="false" ht="11.25" hidden="false" customHeight="true" outlineLevel="0" collapsed="false">
      <c r="A17660" s="11" t="n">
        <v>17673</v>
      </c>
      <c r="B17660" s="12" t="s">
        <v>33685</v>
      </c>
      <c r="C17660" s="13" t="s">
        <v>10</v>
      </c>
      <c r="D17660" s="13" t="s">
        <v>33686</v>
      </c>
      <c r="E17660" s="14" t="n">
        <v>17657</v>
      </c>
      <c r="F17660" s="15" t="n">
        <f aca="false">IF(MOD(E17660,F$2)=0,F17659+1,F17659)</f>
        <v>148</v>
      </c>
      <c r="G17660" s="16" t="n">
        <f aca="false">VLOOKUP(F17660,Лист3!D$1:E$246,2,)</f>
        <v>44788</v>
      </c>
      <c r="H17660" s="17" t="n">
        <f aca="false">WEEKDAY(G17660,1)</f>
        <v>2</v>
      </c>
      <c r="I17660" s="18" t="s">
        <v>12</v>
      </c>
    </row>
    <row r="17661" customFormat="false" ht="11.25" hidden="false" customHeight="true" outlineLevel="0" collapsed="false">
      <c r="A17661" s="11" t="n">
        <v>17674</v>
      </c>
      <c r="B17661" s="12" t="s">
        <v>33687</v>
      </c>
      <c r="C17661" s="13" t="s">
        <v>10</v>
      </c>
      <c r="D17661" s="13" t="s">
        <v>33688</v>
      </c>
      <c r="E17661" s="14" t="n">
        <v>17658</v>
      </c>
      <c r="F17661" s="15" t="n">
        <f aca="false">IF(MOD(E17661,F$2)=0,F17660+1,F17660)</f>
        <v>148</v>
      </c>
      <c r="G17661" s="16" t="n">
        <f aca="false">VLOOKUP(F17661,Лист3!D$1:E$246,2,)</f>
        <v>44788</v>
      </c>
      <c r="H17661" s="17" t="n">
        <f aca="false">WEEKDAY(G17661,1)</f>
        <v>2</v>
      </c>
      <c r="I17661" s="18" t="s">
        <v>12</v>
      </c>
    </row>
    <row r="17662" customFormat="false" ht="11.25" hidden="false" customHeight="true" outlineLevel="0" collapsed="false">
      <c r="A17662" s="11" t="n">
        <v>17675</v>
      </c>
      <c r="B17662" s="12" t="s">
        <v>33689</v>
      </c>
      <c r="C17662" s="13" t="s">
        <v>10</v>
      </c>
      <c r="D17662" s="13" t="s">
        <v>33690</v>
      </c>
      <c r="E17662" s="14" t="n">
        <v>17659</v>
      </c>
      <c r="F17662" s="15" t="n">
        <f aca="false">IF(MOD(E17662,F$2)=0,F17661+1,F17661)</f>
        <v>148</v>
      </c>
      <c r="G17662" s="16" t="n">
        <f aca="false">VLOOKUP(F17662,Лист3!D$1:E$246,2,)</f>
        <v>44788</v>
      </c>
      <c r="H17662" s="17" t="n">
        <f aca="false">WEEKDAY(G17662,1)</f>
        <v>2</v>
      </c>
      <c r="I17662" s="18" t="s">
        <v>12</v>
      </c>
    </row>
    <row r="17663" customFormat="false" ht="11.25" hidden="false" customHeight="true" outlineLevel="0" collapsed="false">
      <c r="A17663" s="11" t="n">
        <v>17676</v>
      </c>
      <c r="B17663" s="12" t="s">
        <v>33691</v>
      </c>
      <c r="C17663" s="13" t="s">
        <v>10</v>
      </c>
      <c r="D17663" s="13" t="s">
        <v>33692</v>
      </c>
      <c r="E17663" s="14" t="n">
        <v>17660</v>
      </c>
      <c r="F17663" s="15" t="n">
        <f aca="false">IF(MOD(E17663,F$2)=0,F17662+1,F17662)</f>
        <v>148</v>
      </c>
      <c r="G17663" s="16" t="n">
        <f aca="false">VLOOKUP(F17663,Лист3!D$1:E$246,2,)</f>
        <v>44788</v>
      </c>
      <c r="H17663" s="17" t="n">
        <f aca="false">WEEKDAY(G17663,1)</f>
        <v>2</v>
      </c>
      <c r="I17663" s="18" t="s">
        <v>12</v>
      </c>
    </row>
    <row r="17664" customFormat="false" ht="11.25" hidden="false" customHeight="true" outlineLevel="0" collapsed="false">
      <c r="A17664" s="11" t="n">
        <v>17677</v>
      </c>
      <c r="B17664" s="12" t="s">
        <v>33693</v>
      </c>
      <c r="C17664" s="13" t="s">
        <v>10</v>
      </c>
      <c r="D17664" s="13" t="s">
        <v>33694</v>
      </c>
      <c r="E17664" s="14" t="n">
        <v>17661</v>
      </c>
      <c r="F17664" s="15" t="n">
        <f aca="false">IF(MOD(E17664,F$2)=0,F17663+1,F17663)</f>
        <v>148</v>
      </c>
      <c r="G17664" s="16" t="n">
        <f aca="false">VLOOKUP(F17664,Лист3!D$1:E$246,2,)</f>
        <v>44788</v>
      </c>
      <c r="H17664" s="17" t="n">
        <f aca="false">WEEKDAY(G17664,1)</f>
        <v>2</v>
      </c>
      <c r="I17664" s="18" t="s">
        <v>12</v>
      </c>
    </row>
    <row r="17665" customFormat="false" ht="11.25" hidden="false" customHeight="true" outlineLevel="0" collapsed="false">
      <c r="A17665" s="11" t="n">
        <v>17678</v>
      </c>
      <c r="B17665" s="12" t="s">
        <v>33695</v>
      </c>
      <c r="C17665" s="13" t="s">
        <v>10</v>
      </c>
      <c r="D17665" s="13" t="s">
        <v>33696</v>
      </c>
      <c r="E17665" s="14" t="n">
        <v>17662</v>
      </c>
      <c r="F17665" s="15" t="n">
        <f aca="false">IF(MOD(E17665,F$2)=0,F17664+1,F17664)</f>
        <v>148</v>
      </c>
      <c r="G17665" s="16" t="n">
        <f aca="false">VLOOKUP(F17665,Лист3!D$1:E$246,2,)</f>
        <v>44788</v>
      </c>
      <c r="H17665" s="17" t="n">
        <f aca="false">WEEKDAY(G17665,1)</f>
        <v>2</v>
      </c>
      <c r="I17665" s="18" t="s">
        <v>12</v>
      </c>
    </row>
    <row r="17666" customFormat="false" ht="11.25" hidden="false" customHeight="true" outlineLevel="0" collapsed="false">
      <c r="A17666" s="11" t="n">
        <v>17679</v>
      </c>
      <c r="B17666" s="12" t="s">
        <v>33697</v>
      </c>
      <c r="C17666" s="13" t="s">
        <v>10</v>
      </c>
      <c r="D17666" s="13" t="s">
        <v>33698</v>
      </c>
      <c r="E17666" s="14" t="n">
        <v>17663</v>
      </c>
      <c r="F17666" s="15" t="n">
        <f aca="false">IF(MOD(E17666,F$2)=0,F17665+1,F17665)</f>
        <v>148</v>
      </c>
      <c r="G17666" s="16" t="n">
        <f aca="false">VLOOKUP(F17666,Лист3!D$1:E$246,2,)</f>
        <v>44788</v>
      </c>
      <c r="H17666" s="17" t="n">
        <f aca="false">WEEKDAY(G17666,1)</f>
        <v>2</v>
      </c>
      <c r="I17666" s="18" t="s">
        <v>12</v>
      </c>
    </row>
    <row r="17667" customFormat="false" ht="11.25" hidden="false" customHeight="true" outlineLevel="0" collapsed="false">
      <c r="A17667" s="11" t="n">
        <v>17680</v>
      </c>
      <c r="B17667" s="12" t="s">
        <v>33699</v>
      </c>
      <c r="C17667" s="13" t="s">
        <v>10</v>
      </c>
      <c r="D17667" s="13" t="s">
        <v>33700</v>
      </c>
      <c r="E17667" s="14" t="n">
        <v>17664</v>
      </c>
      <c r="F17667" s="15" t="n">
        <f aca="false">IF(MOD(E17667,F$2)=0,F17666+1,F17666)</f>
        <v>148</v>
      </c>
      <c r="G17667" s="16" t="n">
        <f aca="false">VLOOKUP(F17667,Лист3!D$1:E$246,2,)</f>
        <v>44788</v>
      </c>
      <c r="H17667" s="17" t="n">
        <f aca="false">WEEKDAY(G17667,1)</f>
        <v>2</v>
      </c>
      <c r="I17667" s="18" t="s">
        <v>12</v>
      </c>
    </row>
    <row r="17668" customFormat="false" ht="11.25" hidden="false" customHeight="true" outlineLevel="0" collapsed="false">
      <c r="A17668" s="11" t="n">
        <v>17681</v>
      </c>
      <c r="B17668" s="12" t="s">
        <v>33701</v>
      </c>
      <c r="C17668" s="13" t="s">
        <v>10</v>
      </c>
      <c r="D17668" s="13" t="s">
        <v>33702</v>
      </c>
      <c r="E17668" s="14" t="n">
        <v>17665</v>
      </c>
      <c r="F17668" s="15" t="n">
        <f aca="false">IF(MOD(E17668,F$2)=0,F17667+1,F17667)</f>
        <v>148</v>
      </c>
      <c r="G17668" s="16" t="n">
        <f aca="false">VLOOKUP(F17668,Лист3!D$1:E$246,2,)</f>
        <v>44788</v>
      </c>
      <c r="H17668" s="17" t="n">
        <f aca="false">WEEKDAY(G17668,1)</f>
        <v>2</v>
      </c>
      <c r="I17668" s="18" t="s">
        <v>12</v>
      </c>
    </row>
    <row r="17669" customFormat="false" ht="11.25" hidden="false" customHeight="true" outlineLevel="0" collapsed="false">
      <c r="A17669" s="11" t="n">
        <v>17682</v>
      </c>
      <c r="B17669" s="12" t="s">
        <v>33703</v>
      </c>
      <c r="C17669" s="13" t="s">
        <v>10</v>
      </c>
      <c r="D17669" s="13" t="s">
        <v>33704</v>
      </c>
      <c r="E17669" s="14" t="n">
        <v>17666</v>
      </c>
      <c r="F17669" s="15" t="n">
        <f aca="false">IF(MOD(E17669,F$2)=0,F17668+1,F17668)</f>
        <v>148</v>
      </c>
      <c r="G17669" s="16" t="n">
        <f aca="false">VLOOKUP(F17669,Лист3!D$1:E$246,2,)</f>
        <v>44788</v>
      </c>
      <c r="H17669" s="17" t="n">
        <f aca="false">WEEKDAY(G17669,1)</f>
        <v>2</v>
      </c>
      <c r="I17669" s="18" t="s">
        <v>12</v>
      </c>
    </row>
    <row r="17670" customFormat="false" ht="11.25" hidden="false" customHeight="true" outlineLevel="0" collapsed="false">
      <c r="A17670" s="11" t="n">
        <v>17683</v>
      </c>
      <c r="B17670" s="12" t="s">
        <v>33705</v>
      </c>
      <c r="C17670" s="13" t="s">
        <v>10</v>
      </c>
      <c r="D17670" s="13" t="s">
        <v>33706</v>
      </c>
      <c r="E17670" s="14" t="n">
        <v>17667</v>
      </c>
      <c r="F17670" s="15" t="n">
        <f aca="false">IF(MOD(E17670,F$2)=0,F17669+1,F17669)</f>
        <v>148</v>
      </c>
      <c r="G17670" s="16" t="n">
        <f aca="false">VLOOKUP(F17670,Лист3!D$1:E$246,2,)</f>
        <v>44788</v>
      </c>
      <c r="H17670" s="17" t="n">
        <f aca="false">WEEKDAY(G17670,1)</f>
        <v>2</v>
      </c>
      <c r="I17670" s="18" t="s">
        <v>12</v>
      </c>
    </row>
    <row r="17671" customFormat="false" ht="11.25" hidden="false" customHeight="true" outlineLevel="0" collapsed="false">
      <c r="A17671" s="11" t="n">
        <v>17684</v>
      </c>
      <c r="B17671" s="12" t="s">
        <v>33707</v>
      </c>
      <c r="C17671" s="13" t="s">
        <v>10</v>
      </c>
      <c r="D17671" s="13" t="s">
        <v>33708</v>
      </c>
      <c r="E17671" s="14" t="n">
        <v>17668</v>
      </c>
      <c r="F17671" s="15" t="n">
        <f aca="false">IF(MOD(E17671,F$2)=0,F17670+1,F17670)</f>
        <v>148</v>
      </c>
      <c r="G17671" s="16" t="n">
        <f aca="false">VLOOKUP(F17671,Лист3!D$1:E$246,2,)</f>
        <v>44788</v>
      </c>
      <c r="H17671" s="17" t="n">
        <f aca="false">WEEKDAY(G17671,1)</f>
        <v>2</v>
      </c>
      <c r="I17671" s="18" t="s">
        <v>12</v>
      </c>
    </row>
    <row r="17672" customFormat="false" ht="11.25" hidden="false" customHeight="true" outlineLevel="0" collapsed="false">
      <c r="A17672" s="11" t="n">
        <v>17685</v>
      </c>
      <c r="B17672" s="12" t="s">
        <v>33709</v>
      </c>
      <c r="C17672" s="13" t="s">
        <v>10</v>
      </c>
      <c r="D17672" s="13" t="s">
        <v>33710</v>
      </c>
      <c r="E17672" s="14" t="n">
        <v>17669</v>
      </c>
      <c r="F17672" s="15" t="n">
        <f aca="false">IF(MOD(E17672,F$2)=0,F17671+1,F17671)</f>
        <v>148</v>
      </c>
      <c r="G17672" s="16" t="n">
        <f aca="false">VLOOKUP(F17672,Лист3!D$1:E$246,2,)</f>
        <v>44788</v>
      </c>
      <c r="H17672" s="17" t="n">
        <f aca="false">WEEKDAY(G17672,1)</f>
        <v>2</v>
      </c>
      <c r="I17672" s="18" t="s">
        <v>12</v>
      </c>
    </row>
    <row r="17673" customFormat="false" ht="11.25" hidden="false" customHeight="true" outlineLevel="0" collapsed="false">
      <c r="A17673" s="11" t="n">
        <v>17687</v>
      </c>
      <c r="B17673" s="12" t="s">
        <v>33711</v>
      </c>
      <c r="C17673" s="13" t="s">
        <v>10</v>
      </c>
      <c r="D17673" s="13" t="s">
        <v>33712</v>
      </c>
      <c r="E17673" s="14" t="n">
        <v>17670</v>
      </c>
      <c r="F17673" s="15" t="n">
        <f aca="false">IF(MOD(E17673,F$2)=0,F17672+1,F17672)</f>
        <v>148</v>
      </c>
      <c r="G17673" s="16" t="n">
        <f aca="false">VLOOKUP(F17673,Лист3!D$1:E$246,2,)</f>
        <v>44788</v>
      </c>
      <c r="H17673" s="17" t="n">
        <f aca="false">WEEKDAY(G17673,1)</f>
        <v>2</v>
      </c>
      <c r="I17673" s="18" t="s">
        <v>12</v>
      </c>
    </row>
    <row r="17674" customFormat="false" ht="11.25" hidden="false" customHeight="true" outlineLevel="0" collapsed="false">
      <c r="A17674" s="11" t="n">
        <v>17688</v>
      </c>
      <c r="B17674" s="12" t="s">
        <v>33713</v>
      </c>
      <c r="C17674" s="13" t="s">
        <v>10</v>
      </c>
      <c r="D17674" s="13" t="s">
        <v>33714</v>
      </c>
      <c r="E17674" s="14" t="n">
        <v>17671</v>
      </c>
      <c r="F17674" s="15" t="n">
        <f aca="false">IF(MOD(E17674,F$2)=0,F17673+1,F17673)</f>
        <v>148</v>
      </c>
      <c r="G17674" s="16" t="n">
        <f aca="false">VLOOKUP(F17674,Лист3!D$1:E$246,2,)</f>
        <v>44788</v>
      </c>
      <c r="H17674" s="17" t="n">
        <f aca="false">WEEKDAY(G17674,1)</f>
        <v>2</v>
      </c>
      <c r="I17674" s="18" t="s">
        <v>12</v>
      </c>
    </row>
    <row r="17675" customFormat="false" ht="11.25" hidden="false" customHeight="true" outlineLevel="0" collapsed="false">
      <c r="A17675" s="11" t="n">
        <v>17689</v>
      </c>
      <c r="B17675" s="12" t="s">
        <v>33715</v>
      </c>
      <c r="C17675" s="13" t="s">
        <v>10</v>
      </c>
      <c r="D17675" s="13" t="s">
        <v>33716</v>
      </c>
      <c r="E17675" s="14" t="n">
        <v>17672</v>
      </c>
      <c r="F17675" s="15" t="n">
        <f aca="false">IF(MOD(E17675,F$2)=0,F17674+1,F17674)</f>
        <v>148</v>
      </c>
      <c r="G17675" s="16" t="n">
        <f aca="false">VLOOKUP(F17675,Лист3!D$1:E$246,2,)</f>
        <v>44788</v>
      </c>
      <c r="H17675" s="17" t="n">
        <f aca="false">WEEKDAY(G17675,1)</f>
        <v>2</v>
      </c>
      <c r="I17675" s="18" t="s">
        <v>12</v>
      </c>
    </row>
    <row r="17676" customFormat="false" ht="11.25" hidden="false" customHeight="true" outlineLevel="0" collapsed="false">
      <c r="A17676" s="11" t="n">
        <v>17690</v>
      </c>
      <c r="B17676" s="12" t="s">
        <v>33717</v>
      </c>
      <c r="C17676" s="13" t="s">
        <v>10</v>
      </c>
      <c r="D17676" s="13" t="s">
        <v>33718</v>
      </c>
      <c r="E17676" s="14" t="n">
        <v>17673</v>
      </c>
      <c r="F17676" s="15" t="n">
        <f aca="false">IF(MOD(E17676,F$2)=0,F17675+1,F17675)</f>
        <v>148</v>
      </c>
      <c r="G17676" s="16" t="n">
        <f aca="false">VLOOKUP(F17676,Лист3!D$1:E$246,2,)</f>
        <v>44788</v>
      </c>
      <c r="H17676" s="17" t="n">
        <f aca="false">WEEKDAY(G17676,1)</f>
        <v>2</v>
      </c>
      <c r="I17676" s="18" t="s">
        <v>12</v>
      </c>
    </row>
    <row r="17677" customFormat="false" ht="11.25" hidden="false" customHeight="true" outlineLevel="0" collapsed="false">
      <c r="A17677" s="11" t="n">
        <v>17691</v>
      </c>
      <c r="B17677" s="12" t="s">
        <v>33719</v>
      </c>
      <c r="C17677" s="13" t="s">
        <v>10</v>
      </c>
      <c r="D17677" s="13" t="s">
        <v>33720</v>
      </c>
      <c r="E17677" s="14" t="n">
        <v>17674</v>
      </c>
      <c r="F17677" s="15" t="n">
        <f aca="false">IF(MOD(E17677,F$2)=0,F17676+1,F17676)</f>
        <v>148</v>
      </c>
      <c r="G17677" s="16" t="n">
        <f aca="false">VLOOKUP(F17677,Лист3!D$1:E$246,2,)</f>
        <v>44788</v>
      </c>
      <c r="H17677" s="17" t="n">
        <f aca="false">WEEKDAY(G17677,1)</f>
        <v>2</v>
      </c>
      <c r="I17677" s="18" t="s">
        <v>12</v>
      </c>
    </row>
    <row r="17678" customFormat="false" ht="11.25" hidden="false" customHeight="true" outlineLevel="0" collapsed="false">
      <c r="A17678" s="11" t="n">
        <v>17692</v>
      </c>
      <c r="B17678" s="12" t="s">
        <v>33721</v>
      </c>
      <c r="C17678" s="13" t="s">
        <v>10</v>
      </c>
      <c r="D17678" s="13" t="s">
        <v>33722</v>
      </c>
      <c r="E17678" s="14" t="n">
        <v>17675</v>
      </c>
      <c r="F17678" s="15" t="n">
        <f aca="false">IF(MOD(E17678,F$2)=0,F17677+1,F17677)</f>
        <v>148</v>
      </c>
      <c r="G17678" s="16" t="n">
        <f aca="false">VLOOKUP(F17678,Лист3!D$1:E$246,2,)</f>
        <v>44788</v>
      </c>
      <c r="H17678" s="17" t="n">
        <f aca="false">WEEKDAY(G17678,1)</f>
        <v>2</v>
      </c>
      <c r="I17678" s="18" t="s">
        <v>12</v>
      </c>
    </row>
    <row r="17679" customFormat="false" ht="11.25" hidden="false" customHeight="true" outlineLevel="0" collapsed="false">
      <c r="A17679" s="11" t="n">
        <v>17693</v>
      </c>
      <c r="B17679" s="12" t="s">
        <v>33723</v>
      </c>
      <c r="C17679" s="13" t="s">
        <v>10</v>
      </c>
      <c r="D17679" s="13" t="s">
        <v>33724</v>
      </c>
      <c r="E17679" s="14" t="n">
        <v>17676</v>
      </c>
      <c r="F17679" s="15" t="n">
        <f aca="false">IF(MOD(E17679,F$2)=0,F17678+1,F17678)</f>
        <v>148</v>
      </c>
      <c r="G17679" s="16" t="n">
        <f aca="false">VLOOKUP(F17679,Лист3!D$1:E$246,2,)</f>
        <v>44788</v>
      </c>
      <c r="H17679" s="17" t="n">
        <f aca="false">WEEKDAY(G17679,1)</f>
        <v>2</v>
      </c>
      <c r="I17679" s="18" t="s">
        <v>12</v>
      </c>
    </row>
    <row r="17680" customFormat="false" ht="11.25" hidden="false" customHeight="true" outlineLevel="0" collapsed="false">
      <c r="A17680" s="11" t="n">
        <v>17694</v>
      </c>
      <c r="B17680" s="12" t="s">
        <v>33725</v>
      </c>
      <c r="C17680" s="13" t="s">
        <v>10</v>
      </c>
      <c r="D17680" s="13" t="s">
        <v>33726</v>
      </c>
      <c r="E17680" s="14" t="n">
        <v>17677</v>
      </c>
      <c r="F17680" s="15" t="n">
        <f aca="false">IF(MOD(E17680,F$2)=0,F17679+1,F17679)</f>
        <v>148</v>
      </c>
      <c r="G17680" s="16" t="n">
        <f aca="false">VLOOKUP(F17680,Лист3!D$1:E$246,2,)</f>
        <v>44788</v>
      </c>
      <c r="H17680" s="17" t="n">
        <f aca="false">WEEKDAY(G17680,1)</f>
        <v>2</v>
      </c>
      <c r="I17680" s="18" t="s">
        <v>12</v>
      </c>
    </row>
    <row r="17681" customFormat="false" ht="11.25" hidden="false" customHeight="true" outlineLevel="0" collapsed="false">
      <c r="A17681" s="11" t="n">
        <v>17695</v>
      </c>
      <c r="B17681" s="12" t="s">
        <v>33727</v>
      </c>
      <c r="C17681" s="13" t="s">
        <v>10</v>
      </c>
      <c r="D17681" s="13" t="s">
        <v>33728</v>
      </c>
      <c r="E17681" s="14" t="n">
        <v>17678</v>
      </c>
      <c r="F17681" s="15" t="n">
        <f aca="false">IF(MOD(E17681,F$2)=0,F17680+1,F17680)</f>
        <v>148</v>
      </c>
      <c r="G17681" s="16" t="n">
        <f aca="false">VLOOKUP(F17681,Лист3!D$1:E$246,2,)</f>
        <v>44788</v>
      </c>
      <c r="H17681" s="17" t="n">
        <f aca="false">WEEKDAY(G17681,1)</f>
        <v>2</v>
      </c>
      <c r="I17681" s="18" t="s">
        <v>12</v>
      </c>
    </row>
    <row r="17682" customFormat="false" ht="11.25" hidden="false" customHeight="true" outlineLevel="0" collapsed="false">
      <c r="A17682" s="11" t="n">
        <v>17696</v>
      </c>
      <c r="B17682" s="12" t="s">
        <v>33729</v>
      </c>
      <c r="C17682" s="13" t="s">
        <v>10</v>
      </c>
      <c r="D17682" s="13" t="s">
        <v>33730</v>
      </c>
      <c r="E17682" s="14" t="n">
        <v>17679</v>
      </c>
      <c r="F17682" s="15" t="n">
        <f aca="false">IF(MOD(E17682,F$2)=0,F17681+1,F17681)</f>
        <v>148</v>
      </c>
      <c r="G17682" s="16" t="n">
        <f aca="false">VLOOKUP(F17682,Лист3!D$1:E$246,2,)</f>
        <v>44788</v>
      </c>
      <c r="H17682" s="17" t="n">
        <f aca="false">WEEKDAY(G17682,1)</f>
        <v>2</v>
      </c>
      <c r="I17682" s="18" t="s">
        <v>12</v>
      </c>
    </row>
    <row r="17683" customFormat="false" ht="11.25" hidden="false" customHeight="true" outlineLevel="0" collapsed="false">
      <c r="A17683" s="11" t="n">
        <v>17697</v>
      </c>
      <c r="B17683" s="12" t="s">
        <v>33731</v>
      </c>
      <c r="C17683" s="13" t="s">
        <v>10</v>
      </c>
      <c r="D17683" s="13" t="s">
        <v>33732</v>
      </c>
      <c r="E17683" s="14" t="n">
        <v>17680</v>
      </c>
      <c r="F17683" s="15" t="n">
        <f aca="false">IF(MOD(E17683,F$2)=0,F17682+1,F17682)</f>
        <v>148</v>
      </c>
      <c r="G17683" s="16" t="n">
        <f aca="false">VLOOKUP(F17683,Лист3!D$1:E$246,2,)</f>
        <v>44788</v>
      </c>
      <c r="H17683" s="17" t="n">
        <f aca="false">WEEKDAY(G17683,1)</f>
        <v>2</v>
      </c>
      <c r="I17683" s="18" t="s">
        <v>12</v>
      </c>
    </row>
    <row r="17684" customFormat="false" ht="11.25" hidden="false" customHeight="true" outlineLevel="0" collapsed="false">
      <c r="A17684" s="11" t="n">
        <v>17698</v>
      </c>
      <c r="B17684" s="12" t="s">
        <v>33733</v>
      </c>
      <c r="C17684" s="13" t="s">
        <v>10</v>
      </c>
      <c r="D17684" s="13" t="s">
        <v>33734</v>
      </c>
      <c r="E17684" s="14" t="n">
        <v>17681</v>
      </c>
      <c r="F17684" s="15" t="n">
        <f aca="false">IF(MOD(E17684,F$2)=0,F17683+1,F17683)</f>
        <v>148</v>
      </c>
      <c r="G17684" s="16" t="n">
        <f aca="false">VLOOKUP(F17684,Лист3!D$1:E$246,2,)</f>
        <v>44788</v>
      </c>
      <c r="H17684" s="17" t="n">
        <f aca="false">WEEKDAY(G17684,1)</f>
        <v>2</v>
      </c>
      <c r="I17684" s="18" t="s">
        <v>12</v>
      </c>
    </row>
    <row r="17685" customFormat="false" ht="11.25" hidden="false" customHeight="true" outlineLevel="0" collapsed="false">
      <c r="A17685" s="11" t="n">
        <v>17699</v>
      </c>
      <c r="B17685" s="12" t="s">
        <v>33735</v>
      </c>
      <c r="C17685" s="13" t="s">
        <v>10</v>
      </c>
      <c r="D17685" s="13" t="s">
        <v>33736</v>
      </c>
      <c r="E17685" s="14" t="n">
        <v>17682</v>
      </c>
      <c r="F17685" s="15" t="n">
        <f aca="false">IF(MOD(E17685,F$2)=0,F17684+1,F17684)</f>
        <v>148</v>
      </c>
      <c r="G17685" s="16" t="n">
        <f aca="false">VLOOKUP(F17685,Лист3!D$1:E$246,2,)</f>
        <v>44788</v>
      </c>
      <c r="H17685" s="17" t="n">
        <f aca="false">WEEKDAY(G17685,1)</f>
        <v>2</v>
      </c>
      <c r="I17685" s="18" t="s">
        <v>12</v>
      </c>
    </row>
    <row r="17686" customFormat="false" ht="11.25" hidden="false" customHeight="true" outlineLevel="0" collapsed="false">
      <c r="A17686" s="11" t="n">
        <v>17700</v>
      </c>
      <c r="B17686" s="12" t="s">
        <v>33737</v>
      </c>
      <c r="C17686" s="13" t="s">
        <v>10</v>
      </c>
      <c r="D17686" s="13" t="s">
        <v>33738</v>
      </c>
      <c r="E17686" s="14" t="n">
        <v>17683</v>
      </c>
      <c r="F17686" s="15" t="n">
        <f aca="false">IF(MOD(E17686,F$2)=0,F17685+1,F17685)</f>
        <v>148</v>
      </c>
      <c r="G17686" s="16" t="n">
        <f aca="false">VLOOKUP(F17686,Лист3!D$1:E$246,2,)</f>
        <v>44788</v>
      </c>
      <c r="H17686" s="17" t="n">
        <f aca="false">WEEKDAY(G17686,1)</f>
        <v>2</v>
      </c>
      <c r="I17686" s="18" t="s">
        <v>12</v>
      </c>
    </row>
    <row r="17687" customFormat="false" ht="11.25" hidden="false" customHeight="true" outlineLevel="0" collapsed="false">
      <c r="A17687" s="11" t="n">
        <v>17701</v>
      </c>
      <c r="B17687" s="12" t="s">
        <v>33739</v>
      </c>
      <c r="C17687" s="13" t="s">
        <v>10</v>
      </c>
      <c r="D17687" s="13" t="s">
        <v>33740</v>
      </c>
      <c r="E17687" s="14" t="n">
        <v>17684</v>
      </c>
      <c r="F17687" s="15" t="n">
        <f aca="false">IF(MOD(E17687,F$2)=0,F17686+1,F17686)</f>
        <v>148</v>
      </c>
      <c r="G17687" s="16" t="n">
        <f aca="false">VLOOKUP(F17687,Лист3!D$1:E$246,2,)</f>
        <v>44788</v>
      </c>
      <c r="H17687" s="17" t="n">
        <f aca="false">WEEKDAY(G17687,1)</f>
        <v>2</v>
      </c>
      <c r="I17687" s="18" t="s">
        <v>12</v>
      </c>
    </row>
    <row r="17688" customFormat="false" ht="11.25" hidden="false" customHeight="true" outlineLevel="0" collapsed="false">
      <c r="A17688" s="11" t="n">
        <v>17702</v>
      </c>
      <c r="B17688" s="12" t="s">
        <v>33741</v>
      </c>
      <c r="C17688" s="13" t="s">
        <v>10</v>
      </c>
      <c r="D17688" s="13" t="s">
        <v>33742</v>
      </c>
      <c r="E17688" s="14" t="n">
        <v>17685</v>
      </c>
      <c r="F17688" s="15" t="n">
        <f aca="false">IF(MOD(E17688,F$2)=0,F17687+1,F17687)</f>
        <v>148</v>
      </c>
      <c r="G17688" s="16" t="n">
        <f aca="false">VLOOKUP(F17688,Лист3!D$1:E$246,2,)</f>
        <v>44788</v>
      </c>
      <c r="H17688" s="17" t="n">
        <f aca="false">WEEKDAY(G17688,1)</f>
        <v>2</v>
      </c>
      <c r="I17688" s="18" t="s">
        <v>12</v>
      </c>
    </row>
    <row r="17689" customFormat="false" ht="11.25" hidden="false" customHeight="true" outlineLevel="0" collapsed="false">
      <c r="A17689" s="11" t="n">
        <v>17703</v>
      </c>
      <c r="B17689" s="12" t="s">
        <v>33743</v>
      </c>
      <c r="C17689" s="13" t="s">
        <v>10</v>
      </c>
      <c r="D17689" s="13" t="s">
        <v>33744</v>
      </c>
      <c r="E17689" s="14" t="n">
        <v>17686</v>
      </c>
      <c r="F17689" s="15" t="n">
        <f aca="false">IF(MOD(E17689,F$2)=0,F17688+1,F17688)</f>
        <v>148</v>
      </c>
      <c r="G17689" s="16" t="n">
        <f aca="false">VLOOKUP(F17689,Лист3!D$1:E$246,2,)</f>
        <v>44788</v>
      </c>
      <c r="H17689" s="17" t="n">
        <f aca="false">WEEKDAY(G17689,1)</f>
        <v>2</v>
      </c>
      <c r="I17689" s="18" t="s">
        <v>12</v>
      </c>
    </row>
    <row r="17690" customFormat="false" ht="11.25" hidden="false" customHeight="true" outlineLevel="0" collapsed="false">
      <c r="A17690" s="11" t="n">
        <v>17704</v>
      </c>
      <c r="B17690" s="12" t="s">
        <v>33745</v>
      </c>
      <c r="C17690" s="13" t="s">
        <v>10</v>
      </c>
      <c r="D17690" s="13" t="s">
        <v>33746</v>
      </c>
      <c r="E17690" s="14" t="n">
        <v>17687</v>
      </c>
      <c r="F17690" s="15" t="n">
        <f aca="false">IF(MOD(E17690,F$2)=0,F17689+1,F17689)</f>
        <v>148</v>
      </c>
      <c r="G17690" s="16" t="n">
        <f aca="false">VLOOKUP(F17690,Лист3!D$1:E$246,2,)</f>
        <v>44788</v>
      </c>
      <c r="H17690" s="17" t="n">
        <f aca="false">WEEKDAY(G17690,1)</f>
        <v>2</v>
      </c>
      <c r="I17690" s="18" t="s">
        <v>12</v>
      </c>
    </row>
    <row r="17691" customFormat="false" ht="11.25" hidden="false" customHeight="true" outlineLevel="0" collapsed="false">
      <c r="A17691" s="11" t="n">
        <v>17705</v>
      </c>
      <c r="B17691" s="12" t="s">
        <v>33747</v>
      </c>
      <c r="C17691" s="13" t="s">
        <v>10</v>
      </c>
      <c r="D17691" s="13" t="s">
        <v>33748</v>
      </c>
      <c r="E17691" s="14" t="n">
        <v>17688</v>
      </c>
      <c r="F17691" s="15" t="n">
        <f aca="false">IF(MOD(E17691,F$2)=0,F17690+1,F17690)</f>
        <v>148</v>
      </c>
      <c r="G17691" s="16" t="n">
        <f aca="false">VLOOKUP(F17691,Лист3!D$1:E$246,2,)</f>
        <v>44788</v>
      </c>
      <c r="H17691" s="17" t="n">
        <f aca="false">WEEKDAY(G17691,1)</f>
        <v>2</v>
      </c>
      <c r="I17691" s="18" t="s">
        <v>12</v>
      </c>
    </row>
    <row r="17692" customFormat="false" ht="11.25" hidden="false" customHeight="true" outlineLevel="0" collapsed="false">
      <c r="A17692" s="11" t="n">
        <v>17706</v>
      </c>
      <c r="B17692" s="12" t="s">
        <v>33749</v>
      </c>
      <c r="C17692" s="13" t="s">
        <v>10</v>
      </c>
      <c r="D17692" s="13" t="s">
        <v>33750</v>
      </c>
      <c r="E17692" s="14" t="n">
        <v>17689</v>
      </c>
      <c r="F17692" s="15" t="n">
        <f aca="false">IF(MOD(E17692,F$2)=0,F17691+1,F17691)</f>
        <v>148</v>
      </c>
      <c r="G17692" s="16" t="n">
        <f aca="false">VLOOKUP(F17692,Лист3!D$1:E$246,2,)</f>
        <v>44788</v>
      </c>
      <c r="H17692" s="17" t="n">
        <f aca="false">WEEKDAY(G17692,1)</f>
        <v>2</v>
      </c>
      <c r="I17692" s="18" t="s">
        <v>12</v>
      </c>
    </row>
    <row r="17693" customFormat="false" ht="11.25" hidden="false" customHeight="true" outlineLevel="0" collapsed="false">
      <c r="A17693" s="11" t="n">
        <v>17707</v>
      </c>
      <c r="B17693" s="12" t="s">
        <v>33751</v>
      </c>
      <c r="C17693" s="13" t="s">
        <v>10</v>
      </c>
      <c r="D17693" s="13" t="s">
        <v>33752</v>
      </c>
      <c r="E17693" s="14" t="n">
        <v>17690</v>
      </c>
      <c r="F17693" s="15" t="n">
        <f aca="false">IF(MOD(E17693,F$2)=0,F17692+1,F17692)</f>
        <v>148</v>
      </c>
      <c r="G17693" s="16" t="n">
        <f aca="false">VLOOKUP(F17693,Лист3!D$1:E$246,2,)</f>
        <v>44788</v>
      </c>
      <c r="H17693" s="17" t="n">
        <f aca="false">WEEKDAY(G17693,1)</f>
        <v>2</v>
      </c>
      <c r="I17693" s="18" t="s">
        <v>12</v>
      </c>
    </row>
    <row r="17694" customFormat="false" ht="11.25" hidden="false" customHeight="true" outlineLevel="0" collapsed="false">
      <c r="A17694" s="11" t="n">
        <v>17708</v>
      </c>
      <c r="B17694" s="12" t="s">
        <v>33753</v>
      </c>
      <c r="C17694" s="13" t="s">
        <v>10</v>
      </c>
      <c r="D17694" s="13" t="s">
        <v>33754</v>
      </c>
      <c r="E17694" s="14" t="n">
        <v>17691</v>
      </c>
      <c r="F17694" s="15" t="n">
        <f aca="false">IF(MOD(E17694,F$2)=0,F17693+1,F17693)</f>
        <v>148</v>
      </c>
      <c r="G17694" s="16" t="n">
        <f aca="false">VLOOKUP(F17694,Лист3!D$1:E$246,2,)</f>
        <v>44788</v>
      </c>
      <c r="H17694" s="17" t="n">
        <f aca="false">WEEKDAY(G17694,1)</f>
        <v>2</v>
      </c>
      <c r="I17694" s="18" t="s">
        <v>12</v>
      </c>
    </row>
    <row r="17695" customFormat="false" ht="11.25" hidden="false" customHeight="true" outlineLevel="0" collapsed="false">
      <c r="A17695" s="11" t="n">
        <v>17709</v>
      </c>
      <c r="B17695" s="12" t="s">
        <v>33755</v>
      </c>
      <c r="C17695" s="13" t="s">
        <v>10</v>
      </c>
      <c r="D17695" s="13" t="s">
        <v>33756</v>
      </c>
      <c r="E17695" s="14" t="n">
        <v>17692</v>
      </c>
      <c r="F17695" s="15" t="n">
        <f aca="false">IF(MOD(E17695,F$2)=0,F17694+1,F17694)</f>
        <v>148</v>
      </c>
      <c r="G17695" s="16" t="n">
        <f aca="false">VLOOKUP(F17695,Лист3!D$1:E$246,2,)</f>
        <v>44788</v>
      </c>
      <c r="H17695" s="17" t="n">
        <f aca="false">WEEKDAY(G17695,1)</f>
        <v>2</v>
      </c>
      <c r="I17695" s="18" t="s">
        <v>12</v>
      </c>
    </row>
    <row r="17696" customFormat="false" ht="11.25" hidden="false" customHeight="true" outlineLevel="0" collapsed="false">
      <c r="A17696" s="11" t="n">
        <v>17710</v>
      </c>
      <c r="B17696" s="12" t="s">
        <v>33757</v>
      </c>
      <c r="C17696" s="13" t="s">
        <v>10</v>
      </c>
      <c r="D17696" s="13" t="s">
        <v>33758</v>
      </c>
      <c r="E17696" s="14" t="n">
        <v>17693</v>
      </c>
      <c r="F17696" s="15" t="n">
        <f aca="false">IF(MOD(E17696,F$2)=0,F17695+1,F17695)</f>
        <v>148</v>
      </c>
      <c r="G17696" s="16" t="n">
        <f aca="false">VLOOKUP(F17696,Лист3!D$1:E$246,2,)</f>
        <v>44788</v>
      </c>
      <c r="H17696" s="17" t="n">
        <f aca="false">WEEKDAY(G17696,1)</f>
        <v>2</v>
      </c>
      <c r="I17696" s="18" t="s">
        <v>12</v>
      </c>
    </row>
    <row r="17697" customFormat="false" ht="11.25" hidden="false" customHeight="true" outlineLevel="0" collapsed="false">
      <c r="A17697" s="11" t="n">
        <v>17711</v>
      </c>
      <c r="B17697" s="12" t="s">
        <v>33759</v>
      </c>
      <c r="C17697" s="13" t="s">
        <v>10</v>
      </c>
      <c r="D17697" s="13" t="s">
        <v>33760</v>
      </c>
      <c r="E17697" s="14" t="n">
        <v>17694</v>
      </c>
      <c r="F17697" s="15" t="n">
        <f aca="false">IF(MOD(E17697,F$2)=0,F17696+1,F17696)</f>
        <v>148</v>
      </c>
      <c r="G17697" s="16" t="n">
        <f aca="false">VLOOKUP(F17697,Лист3!D$1:E$246,2,)</f>
        <v>44788</v>
      </c>
      <c r="H17697" s="17" t="n">
        <f aca="false">WEEKDAY(G17697,1)</f>
        <v>2</v>
      </c>
      <c r="I17697" s="18" t="s">
        <v>12</v>
      </c>
    </row>
    <row r="17698" customFormat="false" ht="11.25" hidden="false" customHeight="true" outlineLevel="0" collapsed="false">
      <c r="A17698" s="11" t="n">
        <v>17712</v>
      </c>
      <c r="B17698" s="12" t="s">
        <v>33761</v>
      </c>
      <c r="C17698" s="13" t="s">
        <v>10</v>
      </c>
      <c r="D17698" s="13" t="s">
        <v>33762</v>
      </c>
      <c r="E17698" s="14" t="n">
        <v>17695</v>
      </c>
      <c r="F17698" s="15" t="n">
        <f aca="false">IF(MOD(E17698,F$2)=0,F17697+1,F17697)</f>
        <v>148</v>
      </c>
      <c r="G17698" s="16" t="n">
        <f aca="false">VLOOKUP(F17698,Лист3!D$1:E$246,2,)</f>
        <v>44788</v>
      </c>
      <c r="H17698" s="17" t="n">
        <f aca="false">WEEKDAY(G17698,1)</f>
        <v>2</v>
      </c>
      <c r="I17698" s="18" t="s">
        <v>12</v>
      </c>
    </row>
    <row r="17699" customFormat="false" ht="11.25" hidden="false" customHeight="true" outlineLevel="0" collapsed="false">
      <c r="A17699" s="11" t="n">
        <v>17713</v>
      </c>
      <c r="B17699" s="12" t="s">
        <v>33763</v>
      </c>
      <c r="C17699" s="13" t="s">
        <v>10</v>
      </c>
      <c r="D17699" s="13" t="s">
        <v>33764</v>
      </c>
      <c r="E17699" s="14" t="n">
        <v>17696</v>
      </c>
      <c r="F17699" s="15" t="n">
        <f aca="false">IF(MOD(E17699,F$2)=0,F17698+1,F17698)</f>
        <v>148</v>
      </c>
      <c r="G17699" s="16" t="n">
        <f aca="false">VLOOKUP(F17699,Лист3!D$1:E$246,2,)</f>
        <v>44788</v>
      </c>
      <c r="H17699" s="17" t="n">
        <f aca="false">WEEKDAY(G17699,1)</f>
        <v>2</v>
      </c>
      <c r="I17699" s="18" t="s">
        <v>12</v>
      </c>
    </row>
    <row r="17700" customFormat="false" ht="11.25" hidden="false" customHeight="true" outlineLevel="0" collapsed="false">
      <c r="A17700" s="11" t="n">
        <v>17714</v>
      </c>
      <c r="B17700" s="12" t="s">
        <v>33765</v>
      </c>
      <c r="C17700" s="13" t="s">
        <v>10</v>
      </c>
      <c r="D17700" s="13" t="s">
        <v>33766</v>
      </c>
      <c r="E17700" s="14" t="n">
        <v>17697</v>
      </c>
      <c r="F17700" s="15" t="n">
        <f aca="false">IF(MOD(E17700,F$2)=0,F17699+1,F17699)</f>
        <v>148</v>
      </c>
      <c r="G17700" s="16" t="n">
        <f aca="false">VLOOKUP(F17700,Лист3!D$1:E$246,2,)</f>
        <v>44788</v>
      </c>
      <c r="H17700" s="17" t="n">
        <f aca="false">WEEKDAY(G17700,1)</f>
        <v>2</v>
      </c>
      <c r="I17700" s="18" t="s">
        <v>12</v>
      </c>
    </row>
    <row r="17701" customFormat="false" ht="11.25" hidden="false" customHeight="true" outlineLevel="0" collapsed="false">
      <c r="A17701" s="11" t="n">
        <v>17715</v>
      </c>
      <c r="B17701" s="12" t="s">
        <v>33767</v>
      </c>
      <c r="C17701" s="13" t="s">
        <v>10</v>
      </c>
      <c r="D17701" s="13" t="s">
        <v>33768</v>
      </c>
      <c r="E17701" s="14" t="n">
        <v>17698</v>
      </c>
      <c r="F17701" s="15" t="n">
        <f aca="false">IF(MOD(E17701,F$2)=0,F17700+1,F17700)</f>
        <v>148</v>
      </c>
      <c r="G17701" s="16" t="n">
        <f aca="false">VLOOKUP(F17701,Лист3!D$1:E$246,2,)</f>
        <v>44788</v>
      </c>
      <c r="H17701" s="17" t="n">
        <f aca="false">WEEKDAY(G17701,1)</f>
        <v>2</v>
      </c>
      <c r="I17701" s="18" t="s">
        <v>12</v>
      </c>
    </row>
    <row r="17702" customFormat="false" ht="11.25" hidden="false" customHeight="true" outlineLevel="0" collapsed="false">
      <c r="A17702" s="11" t="n">
        <v>17716</v>
      </c>
      <c r="B17702" s="12" t="s">
        <v>33769</v>
      </c>
      <c r="C17702" s="13" t="s">
        <v>10</v>
      </c>
      <c r="D17702" s="13" t="s">
        <v>33770</v>
      </c>
      <c r="E17702" s="14" t="n">
        <v>17699</v>
      </c>
      <c r="F17702" s="15" t="n">
        <f aca="false">IF(MOD(E17702,F$2)=0,F17701+1,F17701)</f>
        <v>148</v>
      </c>
      <c r="G17702" s="16" t="n">
        <f aca="false">VLOOKUP(F17702,Лист3!D$1:E$246,2,)</f>
        <v>44788</v>
      </c>
      <c r="H17702" s="17" t="n">
        <f aca="false">WEEKDAY(G17702,1)</f>
        <v>2</v>
      </c>
      <c r="I17702" s="18" t="s">
        <v>12</v>
      </c>
    </row>
    <row r="17703" customFormat="false" ht="11.25" hidden="false" customHeight="true" outlineLevel="0" collapsed="false">
      <c r="A17703" s="11" t="n">
        <v>17717</v>
      </c>
      <c r="B17703" s="12" t="s">
        <v>33771</v>
      </c>
      <c r="C17703" s="13" t="s">
        <v>10</v>
      </c>
      <c r="D17703" s="13" t="s">
        <v>33772</v>
      </c>
      <c r="E17703" s="14" t="n">
        <v>17700</v>
      </c>
      <c r="F17703" s="15" t="n">
        <f aca="false">IF(MOD(E17703,F$2)=0,F17702+1,F17702)</f>
        <v>148</v>
      </c>
      <c r="G17703" s="16" t="n">
        <f aca="false">VLOOKUP(F17703,Лист3!D$1:E$246,2,)</f>
        <v>44788</v>
      </c>
      <c r="H17703" s="17" t="n">
        <f aca="false">WEEKDAY(G17703,1)</f>
        <v>2</v>
      </c>
      <c r="I17703" s="18" t="s">
        <v>12</v>
      </c>
    </row>
    <row r="17704" customFormat="false" ht="11.25" hidden="false" customHeight="true" outlineLevel="0" collapsed="false">
      <c r="A17704" s="11" t="n">
        <v>17718</v>
      </c>
      <c r="B17704" s="12" t="s">
        <v>33773</v>
      </c>
      <c r="C17704" s="13" t="s">
        <v>10</v>
      </c>
      <c r="D17704" s="13" t="s">
        <v>33774</v>
      </c>
      <c r="E17704" s="14" t="n">
        <v>17701</v>
      </c>
      <c r="F17704" s="15" t="n">
        <f aca="false">IF(MOD(E17704,F$2)=0,F17703+1,F17703)</f>
        <v>148</v>
      </c>
      <c r="G17704" s="16" t="n">
        <f aca="false">VLOOKUP(F17704,Лист3!D$1:E$246,2,)</f>
        <v>44788</v>
      </c>
      <c r="H17704" s="17" t="n">
        <f aca="false">WEEKDAY(G17704,1)</f>
        <v>2</v>
      </c>
      <c r="I17704" s="18" t="s">
        <v>12</v>
      </c>
    </row>
    <row r="17705" customFormat="false" ht="11.25" hidden="false" customHeight="true" outlineLevel="0" collapsed="false">
      <c r="A17705" s="11" t="n">
        <v>17719</v>
      </c>
      <c r="B17705" s="12" t="s">
        <v>33775</v>
      </c>
      <c r="C17705" s="13" t="s">
        <v>10</v>
      </c>
      <c r="D17705" s="13" t="s">
        <v>33776</v>
      </c>
      <c r="E17705" s="14" t="n">
        <v>17702</v>
      </c>
      <c r="F17705" s="15" t="n">
        <f aca="false">IF(MOD(E17705,F$2)=0,F17704+1,F17704)</f>
        <v>148</v>
      </c>
      <c r="G17705" s="16" t="n">
        <f aca="false">VLOOKUP(F17705,Лист3!D$1:E$246,2,)</f>
        <v>44788</v>
      </c>
      <c r="H17705" s="17" t="n">
        <f aca="false">WEEKDAY(G17705,1)</f>
        <v>2</v>
      </c>
      <c r="I17705" s="18" t="s">
        <v>12</v>
      </c>
    </row>
    <row r="17706" customFormat="false" ht="11.25" hidden="false" customHeight="true" outlineLevel="0" collapsed="false">
      <c r="A17706" s="11" t="n">
        <v>17720</v>
      </c>
      <c r="B17706" s="12" t="s">
        <v>33777</v>
      </c>
      <c r="C17706" s="13" t="s">
        <v>10</v>
      </c>
      <c r="D17706" s="13" t="s">
        <v>33778</v>
      </c>
      <c r="E17706" s="14" t="n">
        <v>17703</v>
      </c>
      <c r="F17706" s="15" t="n">
        <f aca="false">IF(MOD(E17706,F$2)=0,F17705+1,F17705)</f>
        <v>148</v>
      </c>
      <c r="G17706" s="16" t="n">
        <f aca="false">VLOOKUP(F17706,Лист3!D$1:E$246,2,)</f>
        <v>44788</v>
      </c>
      <c r="H17706" s="17" t="n">
        <f aca="false">WEEKDAY(G17706,1)</f>
        <v>2</v>
      </c>
      <c r="I17706" s="18" t="s">
        <v>12</v>
      </c>
    </row>
    <row r="17707" customFormat="false" ht="11.25" hidden="false" customHeight="true" outlineLevel="0" collapsed="false">
      <c r="A17707" s="11" t="n">
        <v>17721</v>
      </c>
      <c r="B17707" s="12" t="s">
        <v>33779</v>
      </c>
      <c r="C17707" s="13" t="s">
        <v>10</v>
      </c>
      <c r="D17707" s="13" t="s">
        <v>33780</v>
      </c>
      <c r="E17707" s="14" t="n">
        <v>17704</v>
      </c>
      <c r="F17707" s="15" t="n">
        <f aca="false">IF(MOD(E17707,F$2)=0,F17706+1,F17706)</f>
        <v>148</v>
      </c>
      <c r="G17707" s="16" t="n">
        <f aca="false">VLOOKUP(F17707,Лист3!D$1:E$246,2,)</f>
        <v>44788</v>
      </c>
      <c r="H17707" s="17" t="n">
        <f aca="false">WEEKDAY(G17707,1)</f>
        <v>2</v>
      </c>
      <c r="I17707" s="18" t="s">
        <v>12</v>
      </c>
    </row>
    <row r="17708" customFormat="false" ht="11.25" hidden="false" customHeight="true" outlineLevel="0" collapsed="false">
      <c r="A17708" s="11" t="n">
        <v>17722</v>
      </c>
      <c r="B17708" s="12" t="s">
        <v>33781</v>
      </c>
      <c r="C17708" s="13" t="s">
        <v>10</v>
      </c>
      <c r="D17708" s="13" t="s">
        <v>33782</v>
      </c>
      <c r="E17708" s="14" t="n">
        <v>17705</v>
      </c>
      <c r="F17708" s="15" t="n">
        <f aca="false">IF(MOD(E17708,F$2)=0,F17707+1,F17707)</f>
        <v>148</v>
      </c>
      <c r="G17708" s="16" t="n">
        <f aca="false">VLOOKUP(F17708,Лист3!D$1:E$246,2,)</f>
        <v>44788</v>
      </c>
      <c r="H17708" s="17" t="n">
        <f aca="false">WEEKDAY(G17708,1)</f>
        <v>2</v>
      </c>
      <c r="I17708" s="18" t="s">
        <v>12</v>
      </c>
    </row>
    <row r="17709" customFormat="false" ht="11.25" hidden="false" customHeight="true" outlineLevel="0" collapsed="false">
      <c r="A17709" s="11" t="n">
        <v>17723</v>
      </c>
      <c r="B17709" s="12" t="s">
        <v>33783</v>
      </c>
      <c r="C17709" s="13" t="s">
        <v>10</v>
      </c>
      <c r="D17709" s="13" t="s">
        <v>33784</v>
      </c>
      <c r="E17709" s="14" t="n">
        <v>17706</v>
      </c>
      <c r="F17709" s="15" t="n">
        <f aca="false">IF(MOD(E17709,F$2)=0,F17708+1,F17708)</f>
        <v>148</v>
      </c>
      <c r="G17709" s="16" t="n">
        <f aca="false">VLOOKUP(F17709,Лист3!D$1:E$246,2,)</f>
        <v>44788</v>
      </c>
      <c r="H17709" s="17" t="n">
        <f aca="false">WEEKDAY(G17709,1)</f>
        <v>2</v>
      </c>
      <c r="I17709" s="18" t="s">
        <v>12</v>
      </c>
    </row>
    <row r="17710" customFormat="false" ht="11.25" hidden="false" customHeight="true" outlineLevel="0" collapsed="false">
      <c r="A17710" s="11" t="n">
        <v>17724</v>
      </c>
      <c r="B17710" s="12" t="s">
        <v>33785</v>
      </c>
      <c r="C17710" s="13" t="s">
        <v>10</v>
      </c>
      <c r="D17710" s="13" t="s">
        <v>33786</v>
      </c>
      <c r="E17710" s="14" t="n">
        <v>17707</v>
      </c>
      <c r="F17710" s="15" t="n">
        <f aca="false">IF(MOD(E17710,F$2)=0,F17709+1,F17709)</f>
        <v>148</v>
      </c>
      <c r="G17710" s="16" t="n">
        <f aca="false">VLOOKUP(F17710,Лист3!D$1:E$246,2,)</f>
        <v>44788</v>
      </c>
      <c r="H17710" s="17" t="n">
        <f aca="false">WEEKDAY(G17710,1)</f>
        <v>2</v>
      </c>
      <c r="I17710" s="18" t="s">
        <v>12</v>
      </c>
    </row>
    <row r="17711" customFormat="false" ht="11.25" hidden="false" customHeight="true" outlineLevel="0" collapsed="false">
      <c r="A17711" s="11" t="n">
        <v>17725</v>
      </c>
      <c r="B17711" s="12" t="s">
        <v>33787</v>
      </c>
      <c r="C17711" s="13" t="s">
        <v>10</v>
      </c>
      <c r="D17711" s="13" t="s">
        <v>33788</v>
      </c>
      <c r="E17711" s="14" t="n">
        <v>17708</v>
      </c>
      <c r="F17711" s="15" t="n">
        <f aca="false">IF(MOD(E17711,F$2)=0,F17710+1,F17710)</f>
        <v>148</v>
      </c>
      <c r="G17711" s="16" t="n">
        <f aca="false">VLOOKUP(F17711,Лист3!D$1:E$246,2,)</f>
        <v>44788</v>
      </c>
      <c r="H17711" s="17" t="n">
        <f aca="false">WEEKDAY(G17711,1)</f>
        <v>2</v>
      </c>
      <c r="I17711" s="18" t="s">
        <v>12</v>
      </c>
    </row>
    <row r="17712" customFormat="false" ht="11.25" hidden="false" customHeight="true" outlineLevel="0" collapsed="false">
      <c r="A17712" s="11" t="n">
        <v>17726</v>
      </c>
      <c r="B17712" s="12" t="s">
        <v>33789</v>
      </c>
      <c r="C17712" s="13" t="s">
        <v>10</v>
      </c>
      <c r="D17712" s="13" t="s">
        <v>33790</v>
      </c>
      <c r="E17712" s="14" t="n">
        <v>17709</v>
      </c>
      <c r="F17712" s="15" t="n">
        <f aca="false">IF(MOD(E17712,F$2)=0,F17711+1,F17711)</f>
        <v>148</v>
      </c>
      <c r="G17712" s="16" t="n">
        <f aca="false">VLOOKUP(F17712,Лист3!D$1:E$246,2,)</f>
        <v>44788</v>
      </c>
      <c r="H17712" s="17" t="n">
        <f aca="false">WEEKDAY(G17712,1)</f>
        <v>2</v>
      </c>
      <c r="I17712" s="18" t="s">
        <v>12</v>
      </c>
    </row>
    <row r="17713" customFormat="false" ht="11.25" hidden="false" customHeight="true" outlineLevel="0" collapsed="false">
      <c r="A17713" s="11" t="n">
        <v>17727</v>
      </c>
      <c r="B17713" s="12" t="s">
        <v>33791</v>
      </c>
      <c r="C17713" s="13" t="s">
        <v>10</v>
      </c>
      <c r="D17713" s="13" t="s">
        <v>33792</v>
      </c>
      <c r="E17713" s="14" t="n">
        <v>17710</v>
      </c>
      <c r="F17713" s="15" t="n">
        <f aca="false">IF(MOD(E17713,F$2)=0,F17712+1,F17712)</f>
        <v>148</v>
      </c>
      <c r="G17713" s="16" t="n">
        <f aca="false">VLOOKUP(F17713,Лист3!D$1:E$246,2,)</f>
        <v>44788</v>
      </c>
      <c r="H17713" s="17" t="n">
        <f aca="false">WEEKDAY(G17713,1)</f>
        <v>2</v>
      </c>
      <c r="I17713" s="18" t="s">
        <v>12</v>
      </c>
    </row>
    <row r="17714" customFormat="false" ht="11.25" hidden="false" customHeight="true" outlineLevel="0" collapsed="false">
      <c r="A17714" s="11" t="n">
        <v>17728</v>
      </c>
      <c r="B17714" s="12" t="s">
        <v>33793</v>
      </c>
      <c r="C17714" s="13" t="s">
        <v>10</v>
      </c>
      <c r="D17714" s="13" t="s">
        <v>33794</v>
      </c>
      <c r="E17714" s="14" t="n">
        <v>17711</v>
      </c>
      <c r="F17714" s="15" t="n">
        <f aca="false">IF(MOD(E17714,F$2)=0,F17713+1,F17713)</f>
        <v>148</v>
      </c>
      <c r="G17714" s="16" t="n">
        <f aca="false">VLOOKUP(F17714,Лист3!D$1:E$246,2,)</f>
        <v>44788</v>
      </c>
      <c r="H17714" s="17" t="n">
        <f aca="false">WEEKDAY(G17714,1)</f>
        <v>2</v>
      </c>
      <c r="I17714" s="18" t="s">
        <v>12</v>
      </c>
    </row>
    <row r="17715" customFormat="false" ht="11.25" hidden="false" customHeight="true" outlineLevel="0" collapsed="false">
      <c r="A17715" s="11" t="n">
        <v>17729</v>
      </c>
      <c r="B17715" s="12" t="s">
        <v>33795</v>
      </c>
      <c r="C17715" s="13" t="s">
        <v>10</v>
      </c>
      <c r="D17715" s="13" t="s">
        <v>33796</v>
      </c>
      <c r="E17715" s="14" t="n">
        <v>17712</v>
      </c>
      <c r="F17715" s="15" t="n">
        <f aca="false">IF(MOD(E17715,F$2)=0,F17714+1,F17714)</f>
        <v>148</v>
      </c>
      <c r="G17715" s="16" t="n">
        <f aca="false">VLOOKUP(F17715,Лист3!D$1:E$246,2,)</f>
        <v>44788</v>
      </c>
      <c r="H17715" s="17" t="n">
        <f aca="false">WEEKDAY(G17715,1)</f>
        <v>2</v>
      </c>
      <c r="I17715" s="18" t="s">
        <v>12</v>
      </c>
    </row>
    <row r="17716" customFormat="false" ht="11.25" hidden="false" customHeight="true" outlineLevel="0" collapsed="false">
      <c r="A17716" s="11" t="n">
        <v>17730</v>
      </c>
      <c r="B17716" s="12" t="s">
        <v>33797</v>
      </c>
      <c r="C17716" s="13" t="s">
        <v>10</v>
      </c>
      <c r="D17716" s="13" t="s">
        <v>33798</v>
      </c>
      <c r="E17716" s="14" t="n">
        <v>17713</v>
      </c>
      <c r="F17716" s="15" t="n">
        <f aca="false">IF(MOD(E17716,F$2)=0,F17715+1,F17715)</f>
        <v>148</v>
      </c>
      <c r="G17716" s="16" t="n">
        <f aca="false">VLOOKUP(F17716,Лист3!D$1:E$246,2,)</f>
        <v>44788</v>
      </c>
      <c r="H17716" s="17" t="n">
        <f aca="false">WEEKDAY(G17716,1)</f>
        <v>2</v>
      </c>
      <c r="I17716" s="18" t="s">
        <v>12</v>
      </c>
    </row>
    <row r="17717" customFormat="false" ht="11.25" hidden="false" customHeight="true" outlineLevel="0" collapsed="false">
      <c r="A17717" s="11" t="n">
        <v>17731</v>
      </c>
      <c r="B17717" s="12" t="s">
        <v>33799</v>
      </c>
      <c r="C17717" s="13" t="s">
        <v>10</v>
      </c>
      <c r="D17717" s="13" t="s">
        <v>33800</v>
      </c>
      <c r="E17717" s="14" t="n">
        <v>17714</v>
      </c>
      <c r="F17717" s="15" t="n">
        <f aca="false">IF(MOD(E17717,F$2)=0,F17716+1,F17716)</f>
        <v>148</v>
      </c>
      <c r="G17717" s="16" t="n">
        <f aca="false">VLOOKUP(F17717,Лист3!D$1:E$246,2,)</f>
        <v>44788</v>
      </c>
      <c r="H17717" s="17" t="n">
        <f aca="false">WEEKDAY(G17717,1)</f>
        <v>2</v>
      </c>
      <c r="I17717" s="18" t="s">
        <v>12</v>
      </c>
    </row>
    <row r="17718" customFormat="false" ht="11.25" hidden="false" customHeight="true" outlineLevel="0" collapsed="false">
      <c r="A17718" s="11" t="n">
        <v>17732</v>
      </c>
      <c r="B17718" s="12" t="s">
        <v>33801</v>
      </c>
      <c r="C17718" s="13" t="s">
        <v>10</v>
      </c>
      <c r="D17718" s="13" t="s">
        <v>33802</v>
      </c>
      <c r="E17718" s="14" t="n">
        <v>17715</v>
      </c>
      <c r="F17718" s="15" t="n">
        <f aca="false">IF(MOD(E17718,F$2)=0,F17717+1,F17717)</f>
        <v>148</v>
      </c>
      <c r="G17718" s="16" t="n">
        <f aca="false">VLOOKUP(F17718,Лист3!D$1:E$246,2,)</f>
        <v>44788</v>
      </c>
      <c r="H17718" s="17" t="n">
        <f aca="false">WEEKDAY(G17718,1)</f>
        <v>2</v>
      </c>
      <c r="I17718" s="18" t="s">
        <v>12</v>
      </c>
    </row>
    <row r="17719" customFormat="false" ht="11.25" hidden="false" customHeight="true" outlineLevel="0" collapsed="false">
      <c r="A17719" s="11" t="n">
        <v>17733</v>
      </c>
      <c r="B17719" s="12" t="s">
        <v>33803</v>
      </c>
      <c r="C17719" s="13" t="s">
        <v>10</v>
      </c>
      <c r="D17719" s="13" t="s">
        <v>33804</v>
      </c>
      <c r="E17719" s="14" t="n">
        <v>17716</v>
      </c>
      <c r="F17719" s="15" t="n">
        <f aca="false">IF(MOD(E17719,F$2)=0,F17718+1,F17718)</f>
        <v>148</v>
      </c>
      <c r="G17719" s="16" t="n">
        <f aca="false">VLOOKUP(F17719,Лист3!D$1:E$246,2,)</f>
        <v>44788</v>
      </c>
      <c r="H17719" s="17" t="n">
        <f aca="false">WEEKDAY(G17719,1)</f>
        <v>2</v>
      </c>
      <c r="I17719" s="18" t="s">
        <v>12</v>
      </c>
    </row>
    <row r="17720" customFormat="false" ht="11.25" hidden="false" customHeight="true" outlineLevel="0" collapsed="false">
      <c r="A17720" s="11" t="n">
        <v>17734</v>
      </c>
      <c r="B17720" s="12" t="s">
        <v>33805</v>
      </c>
      <c r="C17720" s="13" t="s">
        <v>10</v>
      </c>
      <c r="D17720" s="13" t="s">
        <v>33806</v>
      </c>
      <c r="E17720" s="14" t="n">
        <v>17717</v>
      </c>
      <c r="F17720" s="15" t="n">
        <f aca="false">IF(MOD(E17720,F$2)=0,F17719+1,F17719)</f>
        <v>148</v>
      </c>
      <c r="G17720" s="16" t="n">
        <f aca="false">VLOOKUP(F17720,Лист3!D$1:E$246,2,)</f>
        <v>44788</v>
      </c>
      <c r="H17720" s="17" t="n">
        <f aca="false">WEEKDAY(G17720,1)</f>
        <v>2</v>
      </c>
      <c r="I17720" s="18" t="s">
        <v>12</v>
      </c>
    </row>
    <row r="17721" customFormat="false" ht="11.25" hidden="false" customHeight="true" outlineLevel="0" collapsed="false">
      <c r="A17721" s="11" t="n">
        <v>17735</v>
      </c>
      <c r="B17721" s="12" t="s">
        <v>33807</v>
      </c>
      <c r="C17721" s="13" t="s">
        <v>10</v>
      </c>
      <c r="D17721" s="13" t="s">
        <v>33808</v>
      </c>
      <c r="E17721" s="14" t="n">
        <v>17718</v>
      </c>
      <c r="F17721" s="15" t="n">
        <f aca="false">IF(MOD(E17721,F$2)=0,F17720+1,F17720)</f>
        <v>148</v>
      </c>
      <c r="G17721" s="16" t="n">
        <f aca="false">VLOOKUP(F17721,Лист3!D$1:E$246,2,)</f>
        <v>44788</v>
      </c>
      <c r="H17721" s="17" t="n">
        <f aca="false">WEEKDAY(G17721,1)</f>
        <v>2</v>
      </c>
      <c r="I17721" s="18" t="s">
        <v>12</v>
      </c>
    </row>
    <row r="17722" customFormat="false" ht="11.25" hidden="false" customHeight="true" outlineLevel="0" collapsed="false">
      <c r="A17722" s="11" t="n">
        <v>17736</v>
      </c>
      <c r="B17722" s="12" t="s">
        <v>33809</v>
      </c>
      <c r="C17722" s="13" t="s">
        <v>10</v>
      </c>
      <c r="D17722" s="13" t="s">
        <v>33810</v>
      </c>
      <c r="E17722" s="14" t="n">
        <v>17719</v>
      </c>
      <c r="F17722" s="15" t="n">
        <f aca="false">IF(MOD(E17722,F$2)=0,F17721+1,F17721)</f>
        <v>148</v>
      </c>
      <c r="G17722" s="16" t="n">
        <f aca="false">VLOOKUP(F17722,Лист3!D$1:E$246,2,)</f>
        <v>44788</v>
      </c>
      <c r="H17722" s="17" t="n">
        <f aca="false">WEEKDAY(G17722,1)</f>
        <v>2</v>
      </c>
      <c r="I17722" s="18" t="s">
        <v>12</v>
      </c>
    </row>
    <row r="17723" customFormat="false" ht="11.25" hidden="false" customHeight="true" outlineLevel="0" collapsed="false">
      <c r="A17723" s="11" t="n">
        <v>17737</v>
      </c>
      <c r="B17723" s="12" t="s">
        <v>33811</v>
      </c>
      <c r="C17723" s="13" t="s">
        <v>10</v>
      </c>
      <c r="D17723" s="13" t="s">
        <v>33812</v>
      </c>
      <c r="E17723" s="14" t="n">
        <v>17720</v>
      </c>
      <c r="F17723" s="15" t="n">
        <f aca="false">IF(MOD(E17723,F$2)=0,F17722+1,F17722)</f>
        <v>148</v>
      </c>
      <c r="G17723" s="16" t="n">
        <f aca="false">VLOOKUP(F17723,Лист3!D$1:E$246,2,)</f>
        <v>44788</v>
      </c>
      <c r="H17723" s="17" t="n">
        <f aca="false">WEEKDAY(G17723,1)</f>
        <v>2</v>
      </c>
      <c r="I17723" s="18" t="s">
        <v>12</v>
      </c>
    </row>
    <row r="17724" customFormat="false" ht="11.25" hidden="false" customHeight="true" outlineLevel="0" collapsed="false">
      <c r="A17724" s="11" t="n">
        <v>17738</v>
      </c>
      <c r="B17724" s="12" t="s">
        <v>33813</v>
      </c>
      <c r="C17724" s="13" t="s">
        <v>10</v>
      </c>
      <c r="D17724" s="13" t="s">
        <v>33814</v>
      </c>
      <c r="E17724" s="14" t="n">
        <v>17721</v>
      </c>
      <c r="F17724" s="15" t="n">
        <f aca="false">IF(MOD(E17724,F$2)=0,F17723+1,F17723)</f>
        <v>148</v>
      </c>
      <c r="G17724" s="16" t="n">
        <f aca="false">VLOOKUP(F17724,Лист3!D$1:E$246,2,)</f>
        <v>44788</v>
      </c>
      <c r="H17724" s="17" t="n">
        <f aca="false">WEEKDAY(G17724,1)</f>
        <v>2</v>
      </c>
      <c r="I17724" s="18" t="s">
        <v>12</v>
      </c>
    </row>
    <row r="17725" customFormat="false" ht="11.25" hidden="false" customHeight="true" outlineLevel="0" collapsed="false">
      <c r="A17725" s="11" t="n">
        <v>17739</v>
      </c>
      <c r="B17725" s="12" t="s">
        <v>33815</v>
      </c>
      <c r="C17725" s="13" t="s">
        <v>10</v>
      </c>
      <c r="D17725" s="13" t="s">
        <v>33816</v>
      </c>
      <c r="E17725" s="14" t="n">
        <v>17722</v>
      </c>
      <c r="F17725" s="15" t="n">
        <f aca="false">IF(MOD(E17725,F$2)=0,F17724+1,F17724)</f>
        <v>148</v>
      </c>
      <c r="G17725" s="16" t="n">
        <f aca="false">VLOOKUP(F17725,Лист3!D$1:E$246,2,)</f>
        <v>44788</v>
      </c>
      <c r="H17725" s="17" t="n">
        <f aca="false">WEEKDAY(G17725,1)</f>
        <v>2</v>
      </c>
      <c r="I17725" s="18" t="s">
        <v>12</v>
      </c>
    </row>
    <row r="17726" customFormat="false" ht="11.25" hidden="false" customHeight="true" outlineLevel="0" collapsed="false">
      <c r="A17726" s="11" t="n">
        <v>17740</v>
      </c>
      <c r="B17726" s="12" t="s">
        <v>33817</v>
      </c>
      <c r="C17726" s="13" t="s">
        <v>10</v>
      </c>
      <c r="D17726" s="13" t="s">
        <v>33818</v>
      </c>
      <c r="E17726" s="14" t="n">
        <v>17723</v>
      </c>
      <c r="F17726" s="15" t="n">
        <f aca="false">IF(MOD(E17726,F$2)=0,F17725+1,F17725)</f>
        <v>148</v>
      </c>
      <c r="G17726" s="16" t="n">
        <f aca="false">VLOOKUP(F17726,Лист3!D$1:E$246,2,)</f>
        <v>44788</v>
      </c>
      <c r="H17726" s="17" t="n">
        <f aca="false">WEEKDAY(G17726,1)</f>
        <v>2</v>
      </c>
      <c r="I17726" s="18" t="s">
        <v>12</v>
      </c>
    </row>
    <row r="17727" customFormat="false" ht="11.25" hidden="false" customHeight="true" outlineLevel="0" collapsed="false">
      <c r="A17727" s="11" t="n">
        <v>17741</v>
      </c>
      <c r="B17727" s="12" t="s">
        <v>33819</v>
      </c>
      <c r="C17727" s="13" t="s">
        <v>10</v>
      </c>
      <c r="D17727" s="13" t="s">
        <v>33820</v>
      </c>
      <c r="E17727" s="14" t="n">
        <v>17724</v>
      </c>
      <c r="F17727" s="15" t="n">
        <f aca="false">IF(MOD(E17727,F$2)=0,F17726+1,F17726)</f>
        <v>148</v>
      </c>
      <c r="G17727" s="16" t="n">
        <f aca="false">VLOOKUP(F17727,Лист3!D$1:E$246,2,)</f>
        <v>44788</v>
      </c>
      <c r="H17727" s="17" t="n">
        <f aca="false">WEEKDAY(G17727,1)</f>
        <v>2</v>
      </c>
      <c r="I17727" s="18" t="s">
        <v>12</v>
      </c>
    </row>
    <row r="17728" customFormat="false" ht="11.25" hidden="false" customHeight="true" outlineLevel="0" collapsed="false">
      <c r="A17728" s="11" t="n">
        <v>17742</v>
      </c>
      <c r="B17728" s="12" t="s">
        <v>33821</v>
      </c>
      <c r="C17728" s="13" t="s">
        <v>10</v>
      </c>
      <c r="D17728" s="13" t="s">
        <v>33822</v>
      </c>
      <c r="E17728" s="14" t="n">
        <v>17725</v>
      </c>
      <c r="F17728" s="15" t="n">
        <f aca="false">IF(MOD(E17728,F$2)=0,F17727+1,F17727)</f>
        <v>148</v>
      </c>
      <c r="G17728" s="16" t="n">
        <f aca="false">VLOOKUP(F17728,Лист3!D$1:E$246,2,)</f>
        <v>44788</v>
      </c>
      <c r="H17728" s="17" t="n">
        <f aca="false">WEEKDAY(G17728,1)</f>
        <v>2</v>
      </c>
      <c r="I17728" s="18" t="s">
        <v>12</v>
      </c>
    </row>
    <row r="17729" customFormat="false" ht="11.25" hidden="false" customHeight="true" outlineLevel="0" collapsed="false">
      <c r="A17729" s="11" t="n">
        <v>17743</v>
      </c>
      <c r="B17729" s="12" t="s">
        <v>33823</v>
      </c>
      <c r="C17729" s="13" t="s">
        <v>10</v>
      </c>
      <c r="D17729" s="13" t="s">
        <v>33824</v>
      </c>
      <c r="E17729" s="14" t="n">
        <v>17726</v>
      </c>
      <c r="F17729" s="15" t="n">
        <f aca="false">IF(MOD(E17729,F$2)=0,F17728+1,F17728)</f>
        <v>148</v>
      </c>
      <c r="G17729" s="16" t="n">
        <f aca="false">VLOOKUP(F17729,Лист3!D$1:E$246,2,)</f>
        <v>44788</v>
      </c>
      <c r="H17729" s="17" t="n">
        <f aca="false">WEEKDAY(G17729,1)</f>
        <v>2</v>
      </c>
      <c r="I17729" s="18" t="s">
        <v>12</v>
      </c>
    </row>
    <row r="17730" customFormat="false" ht="11.25" hidden="false" customHeight="true" outlineLevel="0" collapsed="false">
      <c r="A17730" s="11" t="n">
        <v>17744</v>
      </c>
      <c r="B17730" s="12" t="s">
        <v>33825</v>
      </c>
      <c r="C17730" s="13" t="s">
        <v>10</v>
      </c>
      <c r="D17730" s="13" t="s">
        <v>33826</v>
      </c>
      <c r="E17730" s="14" t="n">
        <v>17727</v>
      </c>
      <c r="F17730" s="15" t="n">
        <f aca="false">IF(MOD(E17730,F$2)=0,F17729+1,F17729)</f>
        <v>148</v>
      </c>
      <c r="G17730" s="16" t="n">
        <f aca="false">VLOOKUP(F17730,Лист3!D$1:E$246,2,)</f>
        <v>44788</v>
      </c>
      <c r="H17730" s="17" t="n">
        <f aca="false">WEEKDAY(G17730,1)</f>
        <v>2</v>
      </c>
      <c r="I17730" s="18" t="s">
        <v>12</v>
      </c>
    </row>
    <row r="17731" customFormat="false" ht="11.25" hidden="false" customHeight="true" outlineLevel="0" collapsed="false">
      <c r="A17731" s="11" t="n">
        <v>17745</v>
      </c>
      <c r="B17731" s="12" t="s">
        <v>33827</v>
      </c>
      <c r="C17731" s="13" t="s">
        <v>10</v>
      </c>
      <c r="D17731" s="13" t="s">
        <v>33828</v>
      </c>
      <c r="E17731" s="14" t="n">
        <v>17728</v>
      </c>
      <c r="F17731" s="15" t="n">
        <f aca="false">IF(MOD(E17731,F$2)=0,F17730+1,F17730)</f>
        <v>148</v>
      </c>
      <c r="G17731" s="16" t="n">
        <f aca="false">VLOOKUP(F17731,Лист3!D$1:E$246,2,)</f>
        <v>44788</v>
      </c>
      <c r="H17731" s="17" t="n">
        <f aca="false">WEEKDAY(G17731,1)</f>
        <v>2</v>
      </c>
      <c r="I17731" s="18" t="s">
        <v>12</v>
      </c>
    </row>
    <row r="17732" customFormat="false" ht="11.25" hidden="false" customHeight="true" outlineLevel="0" collapsed="false">
      <c r="A17732" s="11" t="n">
        <v>17746</v>
      </c>
      <c r="B17732" s="12" t="s">
        <v>33829</v>
      </c>
      <c r="C17732" s="13" t="s">
        <v>10</v>
      </c>
      <c r="D17732" s="13" t="s">
        <v>33830</v>
      </c>
      <c r="E17732" s="14" t="n">
        <v>17729</v>
      </c>
      <c r="F17732" s="15" t="n">
        <f aca="false">IF(MOD(E17732,F$2)=0,F17731+1,F17731)</f>
        <v>148</v>
      </c>
      <c r="G17732" s="16" t="n">
        <f aca="false">VLOOKUP(F17732,Лист3!D$1:E$246,2,)</f>
        <v>44788</v>
      </c>
      <c r="H17732" s="17" t="n">
        <f aca="false">WEEKDAY(G17732,1)</f>
        <v>2</v>
      </c>
      <c r="I17732" s="18" t="s">
        <v>12</v>
      </c>
    </row>
    <row r="17733" customFormat="false" ht="11.25" hidden="false" customHeight="true" outlineLevel="0" collapsed="false">
      <c r="A17733" s="11" t="n">
        <v>17747</v>
      </c>
      <c r="B17733" s="12" t="s">
        <v>33831</v>
      </c>
      <c r="C17733" s="13" t="s">
        <v>10</v>
      </c>
      <c r="D17733" s="13" t="s">
        <v>33832</v>
      </c>
      <c r="E17733" s="14" t="n">
        <v>17730</v>
      </c>
      <c r="F17733" s="15" t="n">
        <f aca="false">IF(MOD(E17733,F$2)=0,F17732+1,F17732)</f>
        <v>148</v>
      </c>
      <c r="G17733" s="16" t="n">
        <f aca="false">VLOOKUP(F17733,Лист3!D$1:E$246,2,)</f>
        <v>44788</v>
      </c>
      <c r="H17733" s="17" t="n">
        <f aca="false">WEEKDAY(G17733,1)</f>
        <v>2</v>
      </c>
      <c r="I17733" s="18" t="s">
        <v>12</v>
      </c>
    </row>
    <row r="17734" customFormat="false" ht="11.25" hidden="false" customHeight="true" outlineLevel="0" collapsed="false">
      <c r="A17734" s="11" t="n">
        <v>17748</v>
      </c>
      <c r="B17734" s="12" t="s">
        <v>33833</v>
      </c>
      <c r="C17734" s="13" t="s">
        <v>10</v>
      </c>
      <c r="D17734" s="13" t="s">
        <v>33834</v>
      </c>
      <c r="E17734" s="14" t="n">
        <v>17731</v>
      </c>
      <c r="F17734" s="15" t="n">
        <f aca="false">IF(MOD(E17734,F$2)=0,F17733+1,F17733)</f>
        <v>148</v>
      </c>
      <c r="G17734" s="16" t="n">
        <f aca="false">VLOOKUP(F17734,Лист3!D$1:E$246,2,)</f>
        <v>44788</v>
      </c>
      <c r="H17734" s="17" t="n">
        <f aca="false">WEEKDAY(G17734,1)</f>
        <v>2</v>
      </c>
      <c r="I17734" s="18" t="s">
        <v>12</v>
      </c>
    </row>
    <row r="17735" customFormat="false" ht="11.25" hidden="false" customHeight="true" outlineLevel="0" collapsed="false">
      <c r="A17735" s="11" t="n">
        <v>17749</v>
      </c>
      <c r="B17735" s="12" t="s">
        <v>33835</v>
      </c>
      <c r="C17735" s="13" t="s">
        <v>10</v>
      </c>
      <c r="D17735" s="13" t="s">
        <v>33836</v>
      </c>
      <c r="E17735" s="14" t="n">
        <v>17732</v>
      </c>
      <c r="F17735" s="15" t="n">
        <f aca="false">IF(MOD(E17735,F$2)=0,F17734+1,F17734)</f>
        <v>148</v>
      </c>
      <c r="G17735" s="16" t="n">
        <f aca="false">VLOOKUP(F17735,Лист3!D$1:E$246,2,)</f>
        <v>44788</v>
      </c>
      <c r="H17735" s="17" t="n">
        <f aca="false">WEEKDAY(G17735,1)</f>
        <v>2</v>
      </c>
      <c r="I17735" s="18" t="s">
        <v>12</v>
      </c>
    </row>
    <row r="17736" customFormat="false" ht="11.25" hidden="false" customHeight="true" outlineLevel="0" collapsed="false">
      <c r="A17736" s="11" t="n">
        <v>17750</v>
      </c>
      <c r="B17736" s="12" t="s">
        <v>33837</v>
      </c>
      <c r="C17736" s="13" t="s">
        <v>10</v>
      </c>
      <c r="D17736" s="13" t="s">
        <v>33838</v>
      </c>
      <c r="E17736" s="14" t="n">
        <v>17733</v>
      </c>
      <c r="F17736" s="15" t="n">
        <f aca="false">IF(MOD(E17736,F$2)=0,F17735+1,F17735)</f>
        <v>148</v>
      </c>
      <c r="G17736" s="16" t="n">
        <f aca="false">VLOOKUP(F17736,Лист3!D$1:E$246,2,)</f>
        <v>44788</v>
      </c>
      <c r="H17736" s="17" t="n">
        <f aca="false">WEEKDAY(G17736,1)</f>
        <v>2</v>
      </c>
      <c r="I17736" s="18" t="s">
        <v>12</v>
      </c>
    </row>
    <row r="17737" customFormat="false" ht="11.25" hidden="false" customHeight="true" outlineLevel="0" collapsed="false">
      <c r="A17737" s="11" t="n">
        <v>17751</v>
      </c>
      <c r="B17737" s="12" t="s">
        <v>33839</v>
      </c>
      <c r="C17737" s="13" t="s">
        <v>10</v>
      </c>
      <c r="D17737" s="13" t="s">
        <v>33840</v>
      </c>
      <c r="E17737" s="14" t="n">
        <v>17734</v>
      </c>
      <c r="F17737" s="15" t="n">
        <f aca="false">IF(MOD(E17737,F$2)=0,F17736+1,F17736)</f>
        <v>148</v>
      </c>
      <c r="G17737" s="16" t="n">
        <f aca="false">VLOOKUP(F17737,Лист3!D$1:E$246,2,)</f>
        <v>44788</v>
      </c>
      <c r="H17737" s="17" t="n">
        <f aca="false">WEEKDAY(G17737,1)</f>
        <v>2</v>
      </c>
      <c r="I17737" s="18" t="s">
        <v>12</v>
      </c>
    </row>
    <row r="17738" customFormat="false" ht="11.25" hidden="false" customHeight="true" outlineLevel="0" collapsed="false">
      <c r="A17738" s="11" t="n">
        <v>17752</v>
      </c>
      <c r="B17738" s="12" t="s">
        <v>33841</v>
      </c>
      <c r="C17738" s="13" t="s">
        <v>10</v>
      </c>
      <c r="D17738" s="13" t="s">
        <v>33842</v>
      </c>
      <c r="E17738" s="14" t="n">
        <v>17735</v>
      </c>
      <c r="F17738" s="15" t="n">
        <f aca="false">IF(MOD(E17738,F$2)=0,F17737+1,F17737)</f>
        <v>148</v>
      </c>
      <c r="G17738" s="16" t="n">
        <f aca="false">VLOOKUP(F17738,Лист3!D$1:E$246,2,)</f>
        <v>44788</v>
      </c>
      <c r="H17738" s="17" t="n">
        <f aca="false">WEEKDAY(G17738,1)</f>
        <v>2</v>
      </c>
      <c r="I17738" s="18" t="s">
        <v>12</v>
      </c>
    </row>
    <row r="17739" customFormat="false" ht="11.25" hidden="false" customHeight="true" outlineLevel="0" collapsed="false">
      <c r="A17739" s="11" t="n">
        <v>17753</v>
      </c>
      <c r="B17739" s="12" t="s">
        <v>33843</v>
      </c>
      <c r="C17739" s="13" t="s">
        <v>10</v>
      </c>
      <c r="D17739" s="13" t="s">
        <v>33844</v>
      </c>
      <c r="E17739" s="14" t="n">
        <v>17736</v>
      </c>
      <c r="F17739" s="15" t="n">
        <f aca="false">IF(MOD(E17739,F$2)=0,F17738+1,F17738)</f>
        <v>148</v>
      </c>
      <c r="G17739" s="16" t="n">
        <f aca="false">VLOOKUP(F17739,Лист3!D$1:E$246,2,)</f>
        <v>44788</v>
      </c>
      <c r="H17739" s="17" t="n">
        <f aca="false">WEEKDAY(G17739,1)</f>
        <v>2</v>
      </c>
      <c r="I17739" s="18" t="s">
        <v>12</v>
      </c>
    </row>
    <row r="17740" customFormat="false" ht="11.25" hidden="false" customHeight="true" outlineLevel="0" collapsed="false">
      <c r="A17740" s="11" t="n">
        <v>17754</v>
      </c>
      <c r="B17740" s="12" t="s">
        <v>33845</v>
      </c>
      <c r="C17740" s="13" t="s">
        <v>10</v>
      </c>
      <c r="D17740" s="13" t="s">
        <v>33846</v>
      </c>
      <c r="E17740" s="14" t="n">
        <v>17737</v>
      </c>
      <c r="F17740" s="15" t="n">
        <f aca="false">IF(MOD(E17740,F$2)=0,F17739+1,F17739)</f>
        <v>148</v>
      </c>
      <c r="G17740" s="16" t="n">
        <f aca="false">VLOOKUP(F17740,Лист3!D$1:E$246,2,)</f>
        <v>44788</v>
      </c>
      <c r="H17740" s="17" t="n">
        <f aca="false">WEEKDAY(G17740,1)</f>
        <v>2</v>
      </c>
      <c r="I17740" s="18" t="s">
        <v>12</v>
      </c>
    </row>
    <row r="17741" customFormat="false" ht="11.25" hidden="false" customHeight="true" outlineLevel="0" collapsed="false">
      <c r="A17741" s="11" t="n">
        <v>17755</v>
      </c>
      <c r="B17741" s="12" t="s">
        <v>33847</v>
      </c>
      <c r="C17741" s="13" t="s">
        <v>10</v>
      </c>
      <c r="D17741" s="13" t="s">
        <v>33848</v>
      </c>
      <c r="E17741" s="14" t="n">
        <v>17738</v>
      </c>
      <c r="F17741" s="15" t="n">
        <f aca="false">IF(MOD(E17741,F$2)=0,F17740+1,F17740)</f>
        <v>148</v>
      </c>
      <c r="G17741" s="16" t="n">
        <f aca="false">VLOOKUP(F17741,Лист3!D$1:E$246,2,)</f>
        <v>44788</v>
      </c>
      <c r="H17741" s="17" t="n">
        <f aca="false">WEEKDAY(G17741,1)</f>
        <v>2</v>
      </c>
      <c r="I17741" s="18" t="s">
        <v>12</v>
      </c>
    </row>
    <row r="17742" customFormat="false" ht="11.25" hidden="false" customHeight="true" outlineLevel="0" collapsed="false">
      <c r="A17742" s="11" t="n">
        <v>17756</v>
      </c>
      <c r="B17742" s="12" t="s">
        <v>33849</v>
      </c>
      <c r="C17742" s="13" t="s">
        <v>10</v>
      </c>
      <c r="D17742" s="13" t="s">
        <v>33850</v>
      </c>
      <c r="E17742" s="14" t="n">
        <v>17739</v>
      </c>
      <c r="F17742" s="15" t="n">
        <f aca="false">IF(MOD(E17742,F$2)=0,F17741+1,F17741)</f>
        <v>148</v>
      </c>
      <c r="G17742" s="16" t="n">
        <f aca="false">VLOOKUP(F17742,Лист3!D$1:E$246,2,)</f>
        <v>44788</v>
      </c>
      <c r="H17742" s="17" t="n">
        <f aca="false">WEEKDAY(G17742,1)</f>
        <v>2</v>
      </c>
      <c r="I17742" s="18" t="s">
        <v>12</v>
      </c>
    </row>
    <row r="17743" customFormat="false" ht="11.25" hidden="false" customHeight="true" outlineLevel="0" collapsed="false">
      <c r="A17743" s="11" t="n">
        <v>17757</v>
      </c>
      <c r="B17743" s="12" t="s">
        <v>33851</v>
      </c>
      <c r="C17743" s="13" t="s">
        <v>10</v>
      </c>
      <c r="D17743" s="13" t="s">
        <v>33852</v>
      </c>
      <c r="E17743" s="14" t="n">
        <v>17740</v>
      </c>
      <c r="F17743" s="15" t="n">
        <f aca="false">IF(MOD(E17743,F$2)=0,F17742+1,F17742)</f>
        <v>148</v>
      </c>
      <c r="G17743" s="16" t="n">
        <f aca="false">VLOOKUP(F17743,Лист3!D$1:E$246,2,)</f>
        <v>44788</v>
      </c>
      <c r="H17743" s="17" t="n">
        <f aca="false">WEEKDAY(G17743,1)</f>
        <v>2</v>
      </c>
      <c r="I17743" s="18" t="s">
        <v>12</v>
      </c>
    </row>
    <row r="17744" customFormat="false" ht="11.25" hidden="false" customHeight="true" outlineLevel="0" collapsed="false">
      <c r="A17744" s="11" t="n">
        <v>17758</v>
      </c>
      <c r="B17744" s="12" t="s">
        <v>33853</v>
      </c>
      <c r="C17744" s="13" t="s">
        <v>10</v>
      </c>
      <c r="D17744" s="13" t="s">
        <v>33854</v>
      </c>
      <c r="E17744" s="14" t="n">
        <v>17741</v>
      </c>
      <c r="F17744" s="15" t="n">
        <f aca="false">IF(MOD(E17744,F$2)=0,F17743+1,F17743)</f>
        <v>148</v>
      </c>
      <c r="G17744" s="16" t="n">
        <f aca="false">VLOOKUP(F17744,Лист3!D$1:E$246,2,)</f>
        <v>44788</v>
      </c>
      <c r="H17744" s="17" t="n">
        <f aca="false">WEEKDAY(G17744,1)</f>
        <v>2</v>
      </c>
      <c r="I17744" s="18" t="s">
        <v>12</v>
      </c>
    </row>
    <row r="17745" customFormat="false" ht="11.25" hidden="false" customHeight="true" outlineLevel="0" collapsed="false">
      <c r="A17745" s="11" t="n">
        <v>17759</v>
      </c>
      <c r="B17745" s="12" t="s">
        <v>33855</v>
      </c>
      <c r="C17745" s="13" t="s">
        <v>10</v>
      </c>
      <c r="D17745" s="13" t="s">
        <v>33856</v>
      </c>
      <c r="E17745" s="14" t="n">
        <v>17742</v>
      </c>
      <c r="F17745" s="15" t="n">
        <f aca="false">IF(MOD(E17745,F$2)=0,F17744+1,F17744)</f>
        <v>148</v>
      </c>
      <c r="G17745" s="16" t="n">
        <f aca="false">VLOOKUP(F17745,Лист3!D$1:E$246,2,)</f>
        <v>44788</v>
      </c>
      <c r="H17745" s="17" t="n">
        <f aca="false">WEEKDAY(G17745,1)</f>
        <v>2</v>
      </c>
      <c r="I17745" s="18" t="s">
        <v>12</v>
      </c>
    </row>
    <row r="17746" customFormat="false" ht="11.25" hidden="false" customHeight="true" outlineLevel="0" collapsed="false">
      <c r="A17746" s="11" t="n">
        <v>17760</v>
      </c>
      <c r="B17746" s="12" t="s">
        <v>33857</v>
      </c>
      <c r="C17746" s="13" t="s">
        <v>10</v>
      </c>
      <c r="D17746" s="13" t="s">
        <v>33858</v>
      </c>
      <c r="E17746" s="14" t="n">
        <v>17743</v>
      </c>
      <c r="F17746" s="15" t="n">
        <f aca="false">IF(MOD(E17746,F$2)=0,F17745+1,F17745)</f>
        <v>148</v>
      </c>
      <c r="G17746" s="16" t="n">
        <f aca="false">VLOOKUP(F17746,Лист3!D$1:E$246,2,)</f>
        <v>44788</v>
      </c>
      <c r="H17746" s="17" t="n">
        <f aca="false">WEEKDAY(G17746,1)</f>
        <v>2</v>
      </c>
      <c r="I17746" s="18" t="s">
        <v>12</v>
      </c>
    </row>
    <row r="17747" customFormat="false" ht="11.25" hidden="false" customHeight="true" outlineLevel="0" collapsed="false">
      <c r="A17747" s="11" t="n">
        <v>17761</v>
      </c>
      <c r="B17747" s="12" t="s">
        <v>33859</v>
      </c>
      <c r="C17747" s="13" t="s">
        <v>10</v>
      </c>
      <c r="D17747" s="13" t="s">
        <v>33860</v>
      </c>
      <c r="E17747" s="14" t="n">
        <v>17744</v>
      </c>
      <c r="F17747" s="15" t="n">
        <f aca="false">IF(MOD(E17747,F$2)=0,F17746+1,F17746)</f>
        <v>148</v>
      </c>
      <c r="G17747" s="16" t="n">
        <f aca="false">VLOOKUP(F17747,Лист3!D$1:E$246,2,)</f>
        <v>44788</v>
      </c>
      <c r="H17747" s="17" t="n">
        <f aca="false">WEEKDAY(G17747,1)</f>
        <v>2</v>
      </c>
      <c r="I17747" s="18" t="s">
        <v>12</v>
      </c>
    </row>
    <row r="17748" customFormat="false" ht="11.25" hidden="false" customHeight="true" outlineLevel="0" collapsed="false">
      <c r="A17748" s="11" t="n">
        <v>17762</v>
      </c>
      <c r="B17748" s="12" t="s">
        <v>33861</v>
      </c>
      <c r="C17748" s="13" t="s">
        <v>10</v>
      </c>
      <c r="D17748" s="13" t="s">
        <v>33862</v>
      </c>
      <c r="E17748" s="14" t="n">
        <v>17745</v>
      </c>
      <c r="F17748" s="15" t="n">
        <f aca="false">IF(MOD(E17748,F$2)=0,F17747+1,F17747)</f>
        <v>148</v>
      </c>
      <c r="G17748" s="16" t="n">
        <f aca="false">VLOOKUP(F17748,Лист3!D$1:E$246,2,)</f>
        <v>44788</v>
      </c>
      <c r="H17748" s="17" t="n">
        <f aca="false">WEEKDAY(G17748,1)</f>
        <v>2</v>
      </c>
      <c r="I17748" s="18" t="s">
        <v>12</v>
      </c>
    </row>
    <row r="17749" customFormat="false" ht="11.25" hidden="false" customHeight="true" outlineLevel="0" collapsed="false">
      <c r="A17749" s="11" t="n">
        <v>17763</v>
      </c>
      <c r="B17749" s="12" t="s">
        <v>33863</v>
      </c>
      <c r="C17749" s="13" t="s">
        <v>10</v>
      </c>
      <c r="D17749" s="13" t="s">
        <v>33864</v>
      </c>
      <c r="E17749" s="14" t="n">
        <v>17746</v>
      </c>
      <c r="F17749" s="15" t="n">
        <f aca="false">IF(MOD(E17749,F$2)=0,F17748+1,F17748)</f>
        <v>148</v>
      </c>
      <c r="G17749" s="16" t="n">
        <f aca="false">VLOOKUP(F17749,Лист3!D$1:E$246,2,)</f>
        <v>44788</v>
      </c>
      <c r="H17749" s="17" t="n">
        <f aca="false">WEEKDAY(G17749,1)</f>
        <v>2</v>
      </c>
      <c r="I17749" s="18" t="s">
        <v>12</v>
      </c>
    </row>
    <row r="17750" customFormat="false" ht="11.25" hidden="false" customHeight="true" outlineLevel="0" collapsed="false">
      <c r="A17750" s="11" t="n">
        <v>17764</v>
      </c>
      <c r="B17750" s="12" t="s">
        <v>33865</v>
      </c>
      <c r="C17750" s="13" t="s">
        <v>10</v>
      </c>
      <c r="D17750" s="13" t="s">
        <v>33866</v>
      </c>
      <c r="E17750" s="14" t="n">
        <v>17747</v>
      </c>
      <c r="F17750" s="15" t="n">
        <f aca="false">IF(MOD(E17750,F$2)=0,F17749+1,F17749)</f>
        <v>148</v>
      </c>
      <c r="G17750" s="16" t="n">
        <f aca="false">VLOOKUP(F17750,Лист3!D$1:E$246,2,)</f>
        <v>44788</v>
      </c>
      <c r="H17750" s="17" t="n">
        <f aca="false">WEEKDAY(G17750,1)</f>
        <v>2</v>
      </c>
      <c r="I17750" s="18" t="s">
        <v>12</v>
      </c>
    </row>
    <row r="17751" customFormat="false" ht="11.25" hidden="false" customHeight="true" outlineLevel="0" collapsed="false">
      <c r="A17751" s="11" t="n">
        <v>17765</v>
      </c>
      <c r="B17751" s="12" t="s">
        <v>33867</v>
      </c>
      <c r="C17751" s="13" t="s">
        <v>10</v>
      </c>
      <c r="D17751" s="13" t="s">
        <v>33868</v>
      </c>
      <c r="E17751" s="14" t="n">
        <v>17748</v>
      </c>
      <c r="F17751" s="15" t="n">
        <f aca="false">IF(MOD(E17751,F$2)=0,F17750+1,F17750)</f>
        <v>148</v>
      </c>
      <c r="G17751" s="16" t="n">
        <f aca="false">VLOOKUP(F17751,Лист3!D$1:E$246,2,)</f>
        <v>44788</v>
      </c>
      <c r="H17751" s="17" t="n">
        <f aca="false">WEEKDAY(G17751,1)</f>
        <v>2</v>
      </c>
      <c r="I17751" s="18" t="s">
        <v>12</v>
      </c>
    </row>
    <row r="17752" customFormat="false" ht="11.25" hidden="false" customHeight="true" outlineLevel="0" collapsed="false">
      <c r="A17752" s="11" t="n">
        <v>17766</v>
      </c>
      <c r="B17752" s="12" t="s">
        <v>33869</v>
      </c>
      <c r="C17752" s="13" t="s">
        <v>10</v>
      </c>
      <c r="D17752" s="13" t="s">
        <v>33870</v>
      </c>
      <c r="E17752" s="14" t="n">
        <v>17749</v>
      </c>
      <c r="F17752" s="15" t="n">
        <f aca="false">IF(MOD(E17752,F$2)=0,F17751+1,F17751)</f>
        <v>148</v>
      </c>
      <c r="G17752" s="16" t="n">
        <f aca="false">VLOOKUP(F17752,Лист3!D$1:E$246,2,)</f>
        <v>44788</v>
      </c>
      <c r="H17752" s="17" t="n">
        <f aca="false">WEEKDAY(G17752,1)</f>
        <v>2</v>
      </c>
      <c r="I17752" s="18" t="s">
        <v>12</v>
      </c>
    </row>
    <row r="17753" customFormat="false" ht="11.25" hidden="false" customHeight="true" outlineLevel="0" collapsed="false">
      <c r="A17753" s="11" t="n">
        <v>17767</v>
      </c>
      <c r="B17753" s="12" t="s">
        <v>33871</v>
      </c>
      <c r="C17753" s="13" t="s">
        <v>10</v>
      </c>
      <c r="D17753" s="13" t="s">
        <v>33872</v>
      </c>
      <c r="E17753" s="14" t="n">
        <v>17750</v>
      </c>
      <c r="F17753" s="15" t="n">
        <f aca="false">IF(MOD(E17753,F$2)=0,F17752+1,F17752)</f>
        <v>148</v>
      </c>
      <c r="G17753" s="16" t="n">
        <f aca="false">VLOOKUP(F17753,Лист3!D$1:E$246,2,)</f>
        <v>44788</v>
      </c>
      <c r="H17753" s="17" t="n">
        <f aca="false">WEEKDAY(G17753,1)</f>
        <v>2</v>
      </c>
      <c r="I17753" s="18" t="s">
        <v>12</v>
      </c>
    </row>
    <row r="17754" customFormat="false" ht="11.25" hidden="false" customHeight="true" outlineLevel="0" collapsed="false">
      <c r="A17754" s="11" t="n">
        <v>17768</v>
      </c>
      <c r="B17754" s="12" t="s">
        <v>33873</v>
      </c>
      <c r="C17754" s="13" t="s">
        <v>10</v>
      </c>
      <c r="D17754" s="13" t="s">
        <v>33874</v>
      </c>
      <c r="E17754" s="14" t="n">
        <v>17751</v>
      </c>
      <c r="F17754" s="15" t="n">
        <f aca="false">IF(MOD(E17754,F$2)=0,F17753+1,F17753)</f>
        <v>148</v>
      </c>
      <c r="G17754" s="16" t="n">
        <f aca="false">VLOOKUP(F17754,Лист3!D$1:E$246,2,)</f>
        <v>44788</v>
      </c>
      <c r="H17754" s="17" t="n">
        <f aca="false">WEEKDAY(G17754,1)</f>
        <v>2</v>
      </c>
      <c r="I17754" s="18" t="s">
        <v>12</v>
      </c>
    </row>
    <row r="17755" customFormat="false" ht="11.25" hidden="false" customHeight="true" outlineLevel="0" collapsed="false">
      <c r="A17755" s="11" t="n">
        <v>17769</v>
      </c>
      <c r="B17755" s="12" t="s">
        <v>33875</v>
      </c>
      <c r="C17755" s="13" t="s">
        <v>10</v>
      </c>
      <c r="D17755" s="13" t="s">
        <v>33876</v>
      </c>
      <c r="E17755" s="14" t="n">
        <v>17752</v>
      </c>
      <c r="F17755" s="15" t="n">
        <f aca="false">IF(MOD(E17755,F$2)=0,F17754+1,F17754)</f>
        <v>148</v>
      </c>
      <c r="G17755" s="16" t="n">
        <f aca="false">VLOOKUP(F17755,Лист3!D$1:E$246,2,)</f>
        <v>44788</v>
      </c>
      <c r="H17755" s="17" t="n">
        <f aca="false">WEEKDAY(G17755,1)</f>
        <v>2</v>
      </c>
      <c r="I17755" s="18" t="s">
        <v>12</v>
      </c>
    </row>
    <row r="17756" customFormat="false" ht="11.25" hidden="false" customHeight="true" outlineLevel="0" collapsed="false">
      <c r="A17756" s="11" t="n">
        <v>17770</v>
      </c>
      <c r="B17756" s="12" t="s">
        <v>33877</v>
      </c>
      <c r="C17756" s="13" t="s">
        <v>10</v>
      </c>
      <c r="D17756" s="13" t="s">
        <v>33878</v>
      </c>
      <c r="E17756" s="14" t="n">
        <v>17753</v>
      </c>
      <c r="F17756" s="15" t="n">
        <f aca="false">IF(MOD(E17756,F$2)=0,F17755+1,F17755)</f>
        <v>148</v>
      </c>
      <c r="G17756" s="16" t="n">
        <f aca="false">VLOOKUP(F17756,Лист3!D$1:E$246,2,)</f>
        <v>44788</v>
      </c>
      <c r="H17756" s="17" t="n">
        <f aca="false">WEEKDAY(G17756,1)</f>
        <v>2</v>
      </c>
      <c r="I17756" s="18" t="s">
        <v>12</v>
      </c>
    </row>
    <row r="17757" customFormat="false" ht="11.25" hidden="false" customHeight="true" outlineLevel="0" collapsed="false">
      <c r="A17757" s="11" t="n">
        <v>17771</v>
      </c>
      <c r="B17757" s="12" t="s">
        <v>33879</v>
      </c>
      <c r="C17757" s="13" t="s">
        <v>10</v>
      </c>
      <c r="D17757" s="13" t="s">
        <v>33880</v>
      </c>
      <c r="E17757" s="14" t="n">
        <v>17754</v>
      </c>
      <c r="F17757" s="15" t="n">
        <f aca="false">IF(MOD(E17757,F$2)=0,F17756+1,F17756)</f>
        <v>148</v>
      </c>
      <c r="G17757" s="16" t="n">
        <f aca="false">VLOOKUP(F17757,Лист3!D$1:E$246,2,)</f>
        <v>44788</v>
      </c>
      <c r="H17757" s="17" t="n">
        <f aca="false">WEEKDAY(G17757,1)</f>
        <v>2</v>
      </c>
      <c r="I17757" s="18" t="s">
        <v>12</v>
      </c>
    </row>
    <row r="17758" customFormat="false" ht="11.25" hidden="false" customHeight="true" outlineLevel="0" collapsed="false">
      <c r="A17758" s="11" t="n">
        <v>17772</v>
      </c>
      <c r="B17758" s="12" t="s">
        <v>33881</v>
      </c>
      <c r="C17758" s="13" t="s">
        <v>10</v>
      </c>
      <c r="D17758" s="13" t="s">
        <v>33882</v>
      </c>
      <c r="E17758" s="14" t="n">
        <v>17755</v>
      </c>
      <c r="F17758" s="15" t="n">
        <f aca="false">IF(MOD(E17758,F$2)=0,F17757+1,F17757)</f>
        <v>148</v>
      </c>
      <c r="G17758" s="16" t="n">
        <f aca="false">VLOOKUP(F17758,Лист3!D$1:E$246,2,)</f>
        <v>44788</v>
      </c>
      <c r="H17758" s="17" t="n">
        <f aca="false">WEEKDAY(G17758,1)</f>
        <v>2</v>
      </c>
      <c r="I17758" s="18" t="s">
        <v>12</v>
      </c>
    </row>
    <row r="17759" customFormat="false" ht="11.25" hidden="false" customHeight="true" outlineLevel="0" collapsed="false">
      <c r="A17759" s="11" t="n">
        <v>17773</v>
      </c>
      <c r="B17759" s="12" t="s">
        <v>33883</v>
      </c>
      <c r="C17759" s="13" t="s">
        <v>10</v>
      </c>
      <c r="D17759" s="13" t="s">
        <v>33884</v>
      </c>
      <c r="E17759" s="14" t="n">
        <v>17756</v>
      </c>
      <c r="F17759" s="15" t="n">
        <f aca="false">IF(MOD(E17759,F$2)=0,F17758+1,F17758)</f>
        <v>148</v>
      </c>
      <c r="G17759" s="16" t="n">
        <f aca="false">VLOOKUP(F17759,Лист3!D$1:E$246,2,)</f>
        <v>44788</v>
      </c>
      <c r="H17759" s="17" t="n">
        <f aca="false">WEEKDAY(G17759,1)</f>
        <v>2</v>
      </c>
      <c r="I17759" s="18" t="s">
        <v>12</v>
      </c>
    </row>
    <row r="17760" customFormat="false" ht="11.25" hidden="false" customHeight="true" outlineLevel="0" collapsed="false">
      <c r="A17760" s="11" t="n">
        <v>17774</v>
      </c>
      <c r="B17760" s="12" t="s">
        <v>33885</v>
      </c>
      <c r="C17760" s="13" t="s">
        <v>10</v>
      </c>
      <c r="D17760" s="13" t="s">
        <v>33886</v>
      </c>
      <c r="E17760" s="14" t="n">
        <v>17757</v>
      </c>
      <c r="F17760" s="15" t="n">
        <f aca="false">IF(MOD(E17760,F$2)=0,F17759+1,F17759)</f>
        <v>148</v>
      </c>
      <c r="G17760" s="16" t="n">
        <f aca="false">VLOOKUP(F17760,Лист3!D$1:E$246,2,)</f>
        <v>44788</v>
      </c>
      <c r="H17760" s="17" t="n">
        <f aca="false">WEEKDAY(G17760,1)</f>
        <v>2</v>
      </c>
      <c r="I17760" s="18" t="s">
        <v>12</v>
      </c>
    </row>
    <row r="17761" customFormat="false" ht="11.25" hidden="false" customHeight="true" outlineLevel="0" collapsed="false">
      <c r="A17761" s="11" t="n">
        <v>17775</v>
      </c>
      <c r="B17761" s="12" t="s">
        <v>33887</v>
      </c>
      <c r="C17761" s="13" t="s">
        <v>10</v>
      </c>
      <c r="D17761" s="13" t="s">
        <v>33888</v>
      </c>
      <c r="E17761" s="14" t="n">
        <v>17758</v>
      </c>
      <c r="F17761" s="15" t="n">
        <f aca="false">IF(MOD(E17761,F$2)=0,F17760+1,F17760)</f>
        <v>148</v>
      </c>
      <c r="G17761" s="16" t="n">
        <f aca="false">VLOOKUP(F17761,Лист3!D$1:E$246,2,)</f>
        <v>44788</v>
      </c>
      <c r="H17761" s="17" t="n">
        <f aca="false">WEEKDAY(G17761,1)</f>
        <v>2</v>
      </c>
      <c r="I17761" s="18" t="s">
        <v>12</v>
      </c>
    </row>
    <row r="17762" customFormat="false" ht="11.25" hidden="false" customHeight="true" outlineLevel="0" collapsed="false">
      <c r="A17762" s="11" t="n">
        <v>17776</v>
      </c>
      <c r="B17762" s="12" t="s">
        <v>33889</v>
      </c>
      <c r="C17762" s="13" t="s">
        <v>10</v>
      </c>
      <c r="D17762" s="13" t="s">
        <v>33890</v>
      </c>
      <c r="E17762" s="14" t="n">
        <v>17759</v>
      </c>
      <c r="F17762" s="15" t="n">
        <f aca="false">IF(MOD(E17762,F$2)=0,F17761+1,F17761)</f>
        <v>148</v>
      </c>
      <c r="G17762" s="16" t="n">
        <f aca="false">VLOOKUP(F17762,Лист3!D$1:E$246,2,)</f>
        <v>44788</v>
      </c>
      <c r="H17762" s="17" t="n">
        <f aca="false">WEEKDAY(G17762,1)</f>
        <v>2</v>
      </c>
      <c r="I17762" s="18" t="s">
        <v>12</v>
      </c>
    </row>
    <row r="17763" customFormat="false" ht="11.25" hidden="false" customHeight="true" outlineLevel="0" collapsed="false">
      <c r="A17763" s="11" t="n">
        <v>17777</v>
      </c>
      <c r="B17763" s="12" t="s">
        <v>33891</v>
      </c>
      <c r="C17763" s="13" t="s">
        <v>10</v>
      </c>
      <c r="D17763" s="13" t="s">
        <v>33892</v>
      </c>
      <c r="E17763" s="14" t="n">
        <v>17760</v>
      </c>
      <c r="F17763" s="15" t="n">
        <f aca="false">IF(MOD(E17763,F$2)=0,F17762+1,F17762)</f>
        <v>149</v>
      </c>
      <c r="G17763" s="16" t="n">
        <f aca="false">VLOOKUP(F17763,Лист3!D$1:E$246,2,)</f>
        <v>44789</v>
      </c>
      <c r="H17763" s="17" t="n">
        <f aca="false">WEEKDAY(G17763,1)</f>
        <v>3</v>
      </c>
      <c r="I17763" s="18" t="s">
        <v>12</v>
      </c>
    </row>
    <row r="17764" customFormat="false" ht="11.25" hidden="false" customHeight="true" outlineLevel="0" collapsed="false">
      <c r="A17764" s="11" t="n">
        <v>17778</v>
      </c>
      <c r="B17764" s="12" t="s">
        <v>33893</v>
      </c>
      <c r="C17764" s="13" t="s">
        <v>10</v>
      </c>
      <c r="D17764" s="13" t="s">
        <v>33894</v>
      </c>
      <c r="E17764" s="14" t="n">
        <v>17761</v>
      </c>
      <c r="F17764" s="15" t="n">
        <f aca="false">IF(MOD(E17764,F$2)=0,F17763+1,F17763)</f>
        <v>149</v>
      </c>
      <c r="G17764" s="16" t="n">
        <f aca="false">VLOOKUP(F17764,Лист3!D$1:E$246,2,)</f>
        <v>44789</v>
      </c>
      <c r="H17764" s="17" t="n">
        <f aca="false">WEEKDAY(G17764,1)</f>
        <v>3</v>
      </c>
      <c r="I17764" s="18" t="s">
        <v>12</v>
      </c>
    </row>
    <row r="17765" customFormat="false" ht="11.25" hidden="false" customHeight="true" outlineLevel="0" collapsed="false">
      <c r="A17765" s="11" t="n">
        <v>17779</v>
      </c>
      <c r="B17765" s="12" t="s">
        <v>33895</v>
      </c>
      <c r="C17765" s="13" t="s">
        <v>10</v>
      </c>
      <c r="D17765" s="13" t="s">
        <v>33896</v>
      </c>
      <c r="E17765" s="14" t="n">
        <v>17762</v>
      </c>
      <c r="F17765" s="15" t="n">
        <f aca="false">IF(MOD(E17765,F$2)=0,F17764+1,F17764)</f>
        <v>149</v>
      </c>
      <c r="G17765" s="16" t="n">
        <f aca="false">VLOOKUP(F17765,Лист3!D$1:E$246,2,)</f>
        <v>44789</v>
      </c>
      <c r="H17765" s="17" t="n">
        <f aca="false">WEEKDAY(G17765,1)</f>
        <v>3</v>
      </c>
      <c r="I17765" s="18" t="s">
        <v>12</v>
      </c>
    </row>
    <row r="17766" customFormat="false" ht="11.25" hidden="false" customHeight="true" outlineLevel="0" collapsed="false">
      <c r="A17766" s="11" t="n">
        <v>17780</v>
      </c>
      <c r="B17766" s="12" t="s">
        <v>33897</v>
      </c>
      <c r="C17766" s="13" t="s">
        <v>10</v>
      </c>
      <c r="D17766" s="13" t="s">
        <v>33898</v>
      </c>
      <c r="E17766" s="14" t="n">
        <v>17763</v>
      </c>
      <c r="F17766" s="15" t="n">
        <f aca="false">IF(MOD(E17766,F$2)=0,F17765+1,F17765)</f>
        <v>149</v>
      </c>
      <c r="G17766" s="16" t="n">
        <f aca="false">VLOOKUP(F17766,Лист3!D$1:E$246,2,)</f>
        <v>44789</v>
      </c>
      <c r="H17766" s="17" t="n">
        <f aca="false">WEEKDAY(G17766,1)</f>
        <v>3</v>
      </c>
      <c r="I17766" s="18" t="s">
        <v>12</v>
      </c>
    </row>
    <row r="17767" customFormat="false" ht="11.25" hidden="false" customHeight="true" outlineLevel="0" collapsed="false">
      <c r="A17767" s="11" t="n">
        <v>17781</v>
      </c>
      <c r="B17767" s="12" t="s">
        <v>33899</v>
      </c>
      <c r="C17767" s="13" t="s">
        <v>10</v>
      </c>
      <c r="D17767" s="13" t="s">
        <v>33900</v>
      </c>
      <c r="E17767" s="14" t="n">
        <v>17764</v>
      </c>
      <c r="F17767" s="15" t="n">
        <f aca="false">IF(MOD(E17767,F$2)=0,F17766+1,F17766)</f>
        <v>149</v>
      </c>
      <c r="G17767" s="16" t="n">
        <f aca="false">VLOOKUP(F17767,Лист3!D$1:E$246,2,)</f>
        <v>44789</v>
      </c>
      <c r="H17767" s="17" t="n">
        <f aca="false">WEEKDAY(G17767,1)</f>
        <v>3</v>
      </c>
      <c r="I17767" s="18" t="s">
        <v>12</v>
      </c>
    </row>
    <row r="17768" customFormat="false" ht="11.25" hidden="false" customHeight="true" outlineLevel="0" collapsed="false">
      <c r="A17768" s="11" t="n">
        <v>17782</v>
      </c>
      <c r="B17768" s="12" t="s">
        <v>33901</v>
      </c>
      <c r="C17768" s="13" t="s">
        <v>10</v>
      </c>
      <c r="D17768" s="13" t="s">
        <v>33902</v>
      </c>
      <c r="E17768" s="14" t="n">
        <v>17765</v>
      </c>
      <c r="F17768" s="15" t="n">
        <f aca="false">IF(MOD(E17768,F$2)=0,F17767+1,F17767)</f>
        <v>149</v>
      </c>
      <c r="G17768" s="16" t="n">
        <f aca="false">VLOOKUP(F17768,Лист3!D$1:E$246,2,)</f>
        <v>44789</v>
      </c>
      <c r="H17768" s="17" t="n">
        <f aca="false">WEEKDAY(G17768,1)</f>
        <v>3</v>
      </c>
      <c r="I17768" s="18" t="s">
        <v>12</v>
      </c>
    </row>
    <row r="17769" customFormat="false" ht="11.25" hidden="false" customHeight="true" outlineLevel="0" collapsed="false">
      <c r="A17769" s="11" t="n">
        <v>17783</v>
      </c>
      <c r="B17769" s="12" t="s">
        <v>33903</v>
      </c>
      <c r="C17769" s="13" t="s">
        <v>10</v>
      </c>
      <c r="D17769" s="13" t="s">
        <v>33904</v>
      </c>
      <c r="E17769" s="14" t="n">
        <v>17766</v>
      </c>
      <c r="F17769" s="15" t="n">
        <f aca="false">IF(MOD(E17769,F$2)=0,F17768+1,F17768)</f>
        <v>149</v>
      </c>
      <c r="G17769" s="16" t="n">
        <f aca="false">VLOOKUP(F17769,Лист3!D$1:E$246,2,)</f>
        <v>44789</v>
      </c>
      <c r="H17769" s="17" t="n">
        <f aca="false">WEEKDAY(G17769,1)</f>
        <v>3</v>
      </c>
      <c r="I17769" s="18" t="s">
        <v>12</v>
      </c>
    </row>
    <row r="17770" customFormat="false" ht="11.25" hidden="false" customHeight="true" outlineLevel="0" collapsed="false">
      <c r="A17770" s="11" t="n">
        <v>17784</v>
      </c>
      <c r="B17770" s="12" t="s">
        <v>33905</v>
      </c>
      <c r="C17770" s="13" t="s">
        <v>10</v>
      </c>
      <c r="D17770" s="13" t="s">
        <v>33906</v>
      </c>
      <c r="E17770" s="14" t="n">
        <v>17767</v>
      </c>
      <c r="F17770" s="15" t="n">
        <f aca="false">IF(MOD(E17770,F$2)=0,F17769+1,F17769)</f>
        <v>149</v>
      </c>
      <c r="G17770" s="16" t="n">
        <f aca="false">VLOOKUP(F17770,Лист3!D$1:E$246,2,)</f>
        <v>44789</v>
      </c>
      <c r="H17770" s="17" t="n">
        <f aca="false">WEEKDAY(G17770,1)</f>
        <v>3</v>
      </c>
      <c r="I17770" s="18" t="s">
        <v>12</v>
      </c>
    </row>
    <row r="17771" customFormat="false" ht="11.25" hidden="false" customHeight="true" outlineLevel="0" collapsed="false">
      <c r="A17771" s="11" t="n">
        <v>17785</v>
      </c>
      <c r="B17771" s="12" t="s">
        <v>33907</v>
      </c>
      <c r="C17771" s="13" t="s">
        <v>10</v>
      </c>
      <c r="D17771" s="13" t="s">
        <v>33908</v>
      </c>
      <c r="E17771" s="14" t="n">
        <v>17768</v>
      </c>
      <c r="F17771" s="15" t="n">
        <f aca="false">IF(MOD(E17771,F$2)=0,F17770+1,F17770)</f>
        <v>149</v>
      </c>
      <c r="G17771" s="16" t="n">
        <f aca="false">VLOOKUP(F17771,Лист3!D$1:E$246,2,)</f>
        <v>44789</v>
      </c>
      <c r="H17771" s="17" t="n">
        <f aca="false">WEEKDAY(G17771,1)</f>
        <v>3</v>
      </c>
      <c r="I17771" s="18" t="s">
        <v>12</v>
      </c>
    </row>
    <row r="17772" customFormat="false" ht="11.25" hidden="false" customHeight="true" outlineLevel="0" collapsed="false">
      <c r="A17772" s="11" t="n">
        <v>17786</v>
      </c>
      <c r="B17772" s="12" t="s">
        <v>33909</v>
      </c>
      <c r="C17772" s="13" t="s">
        <v>10</v>
      </c>
      <c r="D17772" s="13" t="s">
        <v>33910</v>
      </c>
      <c r="E17772" s="14" t="n">
        <v>17769</v>
      </c>
      <c r="F17772" s="15" t="n">
        <f aca="false">IF(MOD(E17772,F$2)=0,F17771+1,F17771)</f>
        <v>149</v>
      </c>
      <c r="G17772" s="16" t="n">
        <f aca="false">VLOOKUP(F17772,Лист3!D$1:E$246,2,)</f>
        <v>44789</v>
      </c>
      <c r="H17772" s="17" t="n">
        <f aca="false">WEEKDAY(G17772,1)</f>
        <v>3</v>
      </c>
      <c r="I17772" s="18" t="s">
        <v>12</v>
      </c>
    </row>
    <row r="17773" customFormat="false" ht="11.25" hidden="false" customHeight="true" outlineLevel="0" collapsed="false">
      <c r="A17773" s="11" t="n">
        <v>17787</v>
      </c>
      <c r="B17773" s="12" t="s">
        <v>33911</v>
      </c>
      <c r="C17773" s="13" t="s">
        <v>10</v>
      </c>
      <c r="D17773" s="13" t="s">
        <v>33912</v>
      </c>
      <c r="E17773" s="14" t="n">
        <v>17770</v>
      </c>
      <c r="F17773" s="15" t="n">
        <f aca="false">IF(MOD(E17773,F$2)=0,F17772+1,F17772)</f>
        <v>149</v>
      </c>
      <c r="G17773" s="16" t="n">
        <f aca="false">VLOOKUP(F17773,Лист3!D$1:E$246,2,)</f>
        <v>44789</v>
      </c>
      <c r="H17773" s="17" t="n">
        <f aca="false">WEEKDAY(G17773,1)</f>
        <v>3</v>
      </c>
      <c r="I17773" s="18" t="s">
        <v>12</v>
      </c>
    </row>
    <row r="17774" customFormat="false" ht="11.25" hidden="false" customHeight="true" outlineLevel="0" collapsed="false">
      <c r="A17774" s="11" t="n">
        <v>17788</v>
      </c>
      <c r="B17774" s="12" t="s">
        <v>33913</v>
      </c>
      <c r="C17774" s="13" t="s">
        <v>10</v>
      </c>
      <c r="D17774" s="13" t="s">
        <v>33914</v>
      </c>
      <c r="E17774" s="14" t="n">
        <v>17771</v>
      </c>
      <c r="F17774" s="15" t="n">
        <f aca="false">IF(MOD(E17774,F$2)=0,F17773+1,F17773)</f>
        <v>149</v>
      </c>
      <c r="G17774" s="16" t="n">
        <f aca="false">VLOOKUP(F17774,Лист3!D$1:E$246,2,)</f>
        <v>44789</v>
      </c>
      <c r="H17774" s="17" t="n">
        <f aca="false">WEEKDAY(G17774,1)</f>
        <v>3</v>
      </c>
      <c r="I17774" s="18" t="s">
        <v>12</v>
      </c>
    </row>
    <row r="17775" customFormat="false" ht="11.25" hidden="false" customHeight="true" outlineLevel="0" collapsed="false">
      <c r="A17775" s="11" t="n">
        <v>17789</v>
      </c>
      <c r="B17775" s="12" t="s">
        <v>33915</v>
      </c>
      <c r="C17775" s="13" t="s">
        <v>10</v>
      </c>
      <c r="D17775" s="13" t="s">
        <v>33916</v>
      </c>
      <c r="E17775" s="14" t="n">
        <v>17772</v>
      </c>
      <c r="F17775" s="15" t="n">
        <f aca="false">IF(MOD(E17775,F$2)=0,F17774+1,F17774)</f>
        <v>149</v>
      </c>
      <c r="G17775" s="16" t="n">
        <f aca="false">VLOOKUP(F17775,Лист3!D$1:E$246,2,)</f>
        <v>44789</v>
      </c>
      <c r="H17775" s="17" t="n">
        <f aca="false">WEEKDAY(G17775,1)</f>
        <v>3</v>
      </c>
      <c r="I17775" s="18" t="s">
        <v>12</v>
      </c>
    </row>
    <row r="17776" customFormat="false" ht="11.25" hidden="false" customHeight="true" outlineLevel="0" collapsed="false">
      <c r="A17776" s="11" t="n">
        <v>17790</v>
      </c>
      <c r="B17776" s="12" t="s">
        <v>33917</v>
      </c>
      <c r="C17776" s="13" t="s">
        <v>10</v>
      </c>
      <c r="D17776" s="13" t="s">
        <v>33918</v>
      </c>
      <c r="E17776" s="14" t="n">
        <v>17773</v>
      </c>
      <c r="F17776" s="15" t="n">
        <f aca="false">IF(MOD(E17776,F$2)=0,F17775+1,F17775)</f>
        <v>149</v>
      </c>
      <c r="G17776" s="16" t="n">
        <f aca="false">VLOOKUP(F17776,Лист3!D$1:E$246,2,)</f>
        <v>44789</v>
      </c>
      <c r="H17776" s="17" t="n">
        <f aca="false">WEEKDAY(G17776,1)</f>
        <v>3</v>
      </c>
      <c r="I17776" s="18" t="s">
        <v>12</v>
      </c>
    </row>
    <row r="17777" customFormat="false" ht="11.25" hidden="false" customHeight="true" outlineLevel="0" collapsed="false">
      <c r="A17777" s="11" t="n">
        <v>17791</v>
      </c>
      <c r="B17777" s="12" t="s">
        <v>33919</v>
      </c>
      <c r="C17777" s="13" t="s">
        <v>10</v>
      </c>
      <c r="D17777" s="13" t="s">
        <v>33920</v>
      </c>
      <c r="E17777" s="14" t="n">
        <v>17774</v>
      </c>
      <c r="F17777" s="15" t="n">
        <f aca="false">IF(MOD(E17777,F$2)=0,F17776+1,F17776)</f>
        <v>149</v>
      </c>
      <c r="G17777" s="16" t="n">
        <f aca="false">VLOOKUP(F17777,Лист3!D$1:E$246,2,)</f>
        <v>44789</v>
      </c>
      <c r="H17777" s="17" t="n">
        <f aca="false">WEEKDAY(G17777,1)</f>
        <v>3</v>
      </c>
      <c r="I17777" s="18" t="s">
        <v>12</v>
      </c>
    </row>
    <row r="17778" customFormat="false" ht="11.25" hidden="false" customHeight="true" outlineLevel="0" collapsed="false">
      <c r="A17778" s="11" t="n">
        <v>17792</v>
      </c>
      <c r="B17778" s="12" t="s">
        <v>33921</v>
      </c>
      <c r="C17778" s="13" t="s">
        <v>10</v>
      </c>
      <c r="D17778" s="13" t="s">
        <v>33922</v>
      </c>
      <c r="E17778" s="14" t="n">
        <v>17775</v>
      </c>
      <c r="F17778" s="15" t="n">
        <f aca="false">IF(MOD(E17778,F$2)=0,F17777+1,F17777)</f>
        <v>149</v>
      </c>
      <c r="G17778" s="16" t="n">
        <f aca="false">VLOOKUP(F17778,Лист3!D$1:E$246,2,)</f>
        <v>44789</v>
      </c>
      <c r="H17778" s="17" t="n">
        <f aca="false">WEEKDAY(G17778,1)</f>
        <v>3</v>
      </c>
      <c r="I17778" s="18" t="s">
        <v>12</v>
      </c>
    </row>
    <row r="17779" customFormat="false" ht="11.25" hidden="false" customHeight="true" outlineLevel="0" collapsed="false">
      <c r="A17779" s="11" t="n">
        <v>17793</v>
      </c>
      <c r="B17779" s="12" t="s">
        <v>33923</v>
      </c>
      <c r="C17779" s="13" t="s">
        <v>10</v>
      </c>
      <c r="D17779" s="13" t="s">
        <v>33924</v>
      </c>
      <c r="E17779" s="14" t="n">
        <v>17776</v>
      </c>
      <c r="F17779" s="15" t="n">
        <f aca="false">IF(MOD(E17779,F$2)=0,F17778+1,F17778)</f>
        <v>149</v>
      </c>
      <c r="G17779" s="16" t="n">
        <f aca="false">VLOOKUP(F17779,Лист3!D$1:E$246,2,)</f>
        <v>44789</v>
      </c>
      <c r="H17779" s="17" t="n">
        <f aca="false">WEEKDAY(G17779,1)</f>
        <v>3</v>
      </c>
      <c r="I17779" s="18" t="s">
        <v>12</v>
      </c>
    </row>
    <row r="17780" customFormat="false" ht="11.25" hidden="false" customHeight="true" outlineLevel="0" collapsed="false">
      <c r="A17780" s="11" t="n">
        <v>17794</v>
      </c>
      <c r="B17780" s="12" t="s">
        <v>33925</v>
      </c>
      <c r="C17780" s="13" t="s">
        <v>10</v>
      </c>
      <c r="D17780" s="13" t="s">
        <v>33926</v>
      </c>
      <c r="E17780" s="14" t="n">
        <v>17777</v>
      </c>
      <c r="F17780" s="15" t="n">
        <f aca="false">IF(MOD(E17780,F$2)=0,F17779+1,F17779)</f>
        <v>149</v>
      </c>
      <c r="G17780" s="16" t="n">
        <f aca="false">VLOOKUP(F17780,Лист3!D$1:E$246,2,)</f>
        <v>44789</v>
      </c>
      <c r="H17780" s="17" t="n">
        <f aca="false">WEEKDAY(G17780,1)</f>
        <v>3</v>
      </c>
      <c r="I17780" s="18" t="s">
        <v>12</v>
      </c>
    </row>
    <row r="17781" customFormat="false" ht="11.25" hidden="false" customHeight="true" outlineLevel="0" collapsed="false">
      <c r="A17781" s="11" t="n">
        <v>17795</v>
      </c>
      <c r="B17781" s="12" t="s">
        <v>33927</v>
      </c>
      <c r="C17781" s="13" t="s">
        <v>10</v>
      </c>
      <c r="D17781" s="13" t="s">
        <v>33928</v>
      </c>
      <c r="E17781" s="14" t="n">
        <v>17778</v>
      </c>
      <c r="F17781" s="15" t="n">
        <f aca="false">IF(MOD(E17781,F$2)=0,F17780+1,F17780)</f>
        <v>149</v>
      </c>
      <c r="G17781" s="16" t="n">
        <f aca="false">VLOOKUP(F17781,Лист3!D$1:E$246,2,)</f>
        <v>44789</v>
      </c>
      <c r="H17781" s="17" t="n">
        <f aca="false">WEEKDAY(G17781,1)</f>
        <v>3</v>
      </c>
      <c r="I17781" s="18" t="s">
        <v>12</v>
      </c>
    </row>
    <row r="17782" customFormat="false" ht="11.25" hidden="false" customHeight="true" outlineLevel="0" collapsed="false">
      <c r="A17782" s="11" t="n">
        <v>17796</v>
      </c>
      <c r="B17782" s="12" t="s">
        <v>33929</v>
      </c>
      <c r="C17782" s="13" t="s">
        <v>10</v>
      </c>
      <c r="D17782" s="13" t="s">
        <v>33930</v>
      </c>
      <c r="E17782" s="14" t="n">
        <v>17779</v>
      </c>
      <c r="F17782" s="15" t="n">
        <f aca="false">IF(MOD(E17782,F$2)=0,F17781+1,F17781)</f>
        <v>149</v>
      </c>
      <c r="G17782" s="16" t="n">
        <f aca="false">VLOOKUP(F17782,Лист3!D$1:E$246,2,)</f>
        <v>44789</v>
      </c>
      <c r="H17782" s="17" t="n">
        <f aca="false">WEEKDAY(G17782,1)</f>
        <v>3</v>
      </c>
      <c r="I17782" s="18" t="s">
        <v>12</v>
      </c>
    </row>
    <row r="17783" customFormat="false" ht="11.25" hidden="false" customHeight="true" outlineLevel="0" collapsed="false">
      <c r="A17783" s="11" t="n">
        <v>17797</v>
      </c>
      <c r="B17783" s="12" t="s">
        <v>33931</v>
      </c>
      <c r="C17783" s="13" t="s">
        <v>10</v>
      </c>
      <c r="D17783" s="13" t="s">
        <v>33932</v>
      </c>
      <c r="E17783" s="14" t="n">
        <v>17780</v>
      </c>
      <c r="F17783" s="15" t="n">
        <f aca="false">IF(MOD(E17783,F$2)=0,F17782+1,F17782)</f>
        <v>149</v>
      </c>
      <c r="G17783" s="16" t="n">
        <f aca="false">VLOOKUP(F17783,Лист3!D$1:E$246,2,)</f>
        <v>44789</v>
      </c>
      <c r="H17783" s="17" t="n">
        <f aca="false">WEEKDAY(G17783,1)</f>
        <v>3</v>
      </c>
      <c r="I17783" s="18" t="s">
        <v>12</v>
      </c>
    </row>
    <row r="17784" customFormat="false" ht="11.25" hidden="false" customHeight="true" outlineLevel="0" collapsed="false">
      <c r="A17784" s="11" t="n">
        <v>17798</v>
      </c>
      <c r="B17784" s="12" t="s">
        <v>33933</v>
      </c>
      <c r="C17784" s="13" t="s">
        <v>10</v>
      </c>
      <c r="D17784" s="13" t="s">
        <v>33934</v>
      </c>
      <c r="E17784" s="14" t="n">
        <v>17781</v>
      </c>
      <c r="F17784" s="15" t="n">
        <f aca="false">IF(MOD(E17784,F$2)=0,F17783+1,F17783)</f>
        <v>149</v>
      </c>
      <c r="G17784" s="16" t="n">
        <f aca="false">VLOOKUP(F17784,Лист3!D$1:E$246,2,)</f>
        <v>44789</v>
      </c>
      <c r="H17784" s="17" t="n">
        <f aca="false">WEEKDAY(G17784,1)</f>
        <v>3</v>
      </c>
      <c r="I17784" s="18" t="s">
        <v>12</v>
      </c>
    </row>
    <row r="17785" customFormat="false" ht="11.25" hidden="false" customHeight="true" outlineLevel="0" collapsed="false">
      <c r="A17785" s="11" t="n">
        <v>17799</v>
      </c>
      <c r="B17785" s="12" t="s">
        <v>33935</v>
      </c>
      <c r="C17785" s="13" t="s">
        <v>10</v>
      </c>
      <c r="D17785" s="13" t="s">
        <v>33936</v>
      </c>
      <c r="E17785" s="14" t="n">
        <v>17782</v>
      </c>
      <c r="F17785" s="15" t="n">
        <f aca="false">IF(MOD(E17785,F$2)=0,F17784+1,F17784)</f>
        <v>149</v>
      </c>
      <c r="G17785" s="16" t="n">
        <f aca="false">VLOOKUP(F17785,Лист3!D$1:E$246,2,)</f>
        <v>44789</v>
      </c>
      <c r="H17785" s="17" t="n">
        <f aca="false">WEEKDAY(G17785,1)</f>
        <v>3</v>
      </c>
      <c r="I17785" s="18" t="s">
        <v>12</v>
      </c>
    </row>
    <row r="17786" customFormat="false" ht="11.25" hidden="false" customHeight="true" outlineLevel="0" collapsed="false">
      <c r="A17786" s="11" t="n">
        <v>17800</v>
      </c>
      <c r="B17786" s="12" t="s">
        <v>33937</v>
      </c>
      <c r="C17786" s="13" t="s">
        <v>10</v>
      </c>
      <c r="D17786" s="13" t="s">
        <v>33938</v>
      </c>
      <c r="E17786" s="14" t="n">
        <v>17783</v>
      </c>
      <c r="F17786" s="15" t="n">
        <f aca="false">IF(MOD(E17786,F$2)=0,F17785+1,F17785)</f>
        <v>149</v>
      </c>
      <c r="G17786" s="16" t="n">
        <f aca="false">VLOOKUP(F17786,Лист3!D$1:E$246,2,)</f>
        <v>44789</v>
      </c>
      <c r="H17786" s="17" t="n">
        <f aca="false">WEEKDAY(G17786,1)</f>
        <v>3</v>
      </c>
      <c r="I17786" s="18" t="s">
        <v>12</v>
      </c>
    </row>
    <row r="17787" customFormat="false" ht="11.25" hidden="false" customHeight="true" outlineLevel="0" collapsed="false">
      <c r="A17787" s="11" t="n">
        <v>17801</v>
      </c>
      <c r="B17787" s="12" t="s">
        <v>33939</v>
      </c>
      <c r="C17787" s="13" t="s">
        <v>10</v>
      </c>
      <c r="D17787" s="13" t="s">
        <v>33940</v>
      </c>
      <c r="E17787" s="14" t="n">
        <v>17784</v>
      </c>
      <c r="F17787" s="15" t="n">
        <f aca="false">IF(MOD(E17787,F$2)=0,F17786+1,F17786)</f>
        <v>149</v>
      </c>
      <c r="G17787" s="16" t="n">
        <f aca="false">VLOOKUP(F17787,Лист3!D$1:E$246,2,)</f>
        <v>44789</v>
      </c>
      <c r="H17787" s="17" t="n">
        <f aca="false">WEEKDAY(G17787,1)</f>
        <v>3</v>
      </c>
      <c r="I17787" s="18" t="s">
        <v>12</v>
      </c>
    </row>
    <row r="17788" customFormat="false" ht="11.25" hidden="false" customHeight="true" outlineLevel="0" collapsed="false">
      <c r="A17788" s="11" t="n">
        <v>17802</v>
      </c>
      <c r="B17788" s="12" t="s">
        <v>33941</v>
      </c>
      <c r="C17788" s="13" t="s">
        <v>10</v>
      </c>
      <c r="D17788" s="13" t="s">
        <v>33942</v>
      </c>
      <c r="E17788" s="14" t="n">
        <v>17785</v>
      </c>
      <c r="F17788" s="15" t="n">
        <f aca="false">IF(MOD(E17788,F$2)=0,F17787+1,F17787)</f>
        <v>149</v>
      </c>
      <c r="G17788" s="16" t="n">
        <f aca="false">VLOOKUP(F17788,Лист3!D$1:E$246,2,)</f>
        <v>44789</v>
      </c>
      <c r="H17788" s="17" t="n">
        <f aca="false">WEEKDAY(G17788,1)</f>
        <v>3</v>
      </c>
      <c r="I17788" s="18" t="s">
        <v>12</v>
      </c>
    </row>
    <row r="17789" customFormat="false" ht="11.25" hidden="false" customHeight="true" outlineLevel="0" collapsed="false">
      <c r="A17789" s="11" t="n">
        <v>17803</v>
      </c>
      <c r="B17789" s="12" t="s">
        <v>33943</v>
      </c>
      <c r="C17789" s="13" t="s">
        <v>10</v>
      </c>
      <c r="D17789" s="13" t="s">
        <v>33944</v>
      </c>
      <c r="E17789" s="14" t="n">
        <v>17786</v>
      </c>
      <c r="F17789" s="15" t="n">
        <f aca="false">IF(MOD(E17789,F$2)=0,F17788+1,F17788)</f>
        <v>149</v>
      </c>
      <c r="G17789" s="16" t="n">
        <f aca="false">VLOOKUP(F17789,Лист3!D$1:E$246,2,)</f>
        <v>44789</v>
      </c>
      <c r="H17789" s="17" t="n">
        <f aca="false">WEEKDAY(G17789,1)</f>
        <v>3</v>
      </c>
      <c r="I17789" s="18" t="s">
        <v>12</v>
      </c>
    </row>
    <row r="17790" customFormat="false" ht="11.25" hidden="false" customHeight="true" outlineLevel="0" collapsed="false">
      <c r="A17790" s="11" t="n">
        <v>17804</v>
      </c>
      <c r="B17790" s="12" t="s">
        <v>33945</v>
      </c>
      <c r="C17790" s="13" t="s">
        <v>10</v>
      </c>
      <c r="D17790" s="13" t="s">
        <v>33946</v>
      </c>
      <c r="E17790" s="14" t="n">
        <v>17787</v>
      </c>
      <c r="F17790" s="15" t="n">
        <f aca="false">IF(MOD(E17790,F$2)=0,F17789+1,F17789)</f>
        <v>149</v>
      </c>
      <c r="G17790" s="16" t="n">
        <f aca="false">VLOOKUP(F17790,Лист3!D$1:E$246,2,)</f>
        <v>44789</v>
      </c>
      <c r="H17790" s="17" t="n">
        <f aca="false">WEEKDAY(G17790,1)</f>
        <v>3</v>
      </c>
      <c r="I17790" s="18" t="s">
        <v>12</v>
      </c>
    </row>
    <row r="17791" customFormat="false" ht="11.25" hidden="false" customHeight="true" outlineLevel="0" collapsed="false">
      <c r="A17791" s="11" t="n">
        <v>17805</v>
      </c>
      <c r="B17791" s="12" t="s">
        <v>33947</v>
      </c>
      <c r="C17791" s="13" t="s">
        <v>10</v>
      </c>
      <c r="D17791" s="13" t="s">
        <v>33948</v>
      </c>
      <c r="E17791" s="14" t="n">
        <v>17788</v>
      </c>
      <c r="F17791" s="15" t="n">
        <f aca="false">IF(MOD(E17791,F$2)=0,F17790+1,F17790)</f>
        <v>149</v>
      </c>
      <c r="G17791" s="16" t="n">
        <f aca="false">VLOOKUP(F17791,Лист3!D$1:E$246,2,)</f>
        <v>44789</v>
      </c>
      <c r="H17791" s="17" t="n">
        <f aca="false">WEEKDAY(G17791,1)</f>
        <v>3</v>
      </c>
      <c r="I17791" s="18" t="s">
        <v>12</v>
      </c>
    </row>
    <row r="17792" customFormat="false" ht="11.25" hidden="false" customHeight="true" outlineLevel="0" collapsed="false">
      <c r="A17792" s="11" t="n">
        <v>17806</v>
      </c>
      <c r="B17792" s="12" t="s">
        <v>33949</v>
      </c>
      <c r="C17792" s="13" t="s">
        <v>10</v>
      </c>
      <c r="D17792" s="13" t="s">
        <v>33950</v>
      </c>
      <c r="E17792" s="14" t="n">
        <v>17789</v>
      </c>
      <c r="F17792" s="15" t="n">
        <f aca="false">IF(MOD(E17792,F$2)=0,F17791+1,F17791)</f>
        <v>149</v>
      </c>
      <c r="G17792" s="16" t="n">
        <f aca="false">VLOOKUP(F17792,Лист3!D$1:E$246,2,)</f>
        <v>44789</v>
      </c>
      <c r="H17792" s="17" t="n">
        <f aca="false">WEEKDAY(G17792,1)</f>
        <v>3</v>
      </c>
      <c r="I17792" s="18" t="s">
        <v>12</v>
      </c>
    </row>
    <row r="17793" customFormat="false" ht="11.25" hidden="false" customHeight="true" outlineLevel="0" collapsed="false">
      <c r="A17793" s="11" t="n">
        <v>17807</v>
      </c>
      <c r="B17793" s="12" t="s">
        <v>33951</v>
      </c>
      <c r="C17793" s="13" t="s">
        <v>10</v>
      </c>
      <c r="D17793" s="13" t="s">
        <v>33952</v>
      </c>
      <c r="E17793" s="14" t="n">
        <v>17790</v>
      </c>
      <c r="F17793" s="15" t="n">
        <f aca="false">IF(MOD(E17793,F$2)=0,F17792+1,F17792)</f>
        <v>149</v>
      </c>
      <c r="G17793" s="16" t="n">
        <f aca="false">VLOOKUP(F17793,Лист3!D$1:E$246,2,)</f>
        <v>44789</v>
      </c>
      <c r="H17793" s="17" t="n">
        <f aca="false">WEEKDAY(G17793,1)</f>
        <v>3</v>
      </c>
      <c r="I17793" s="18" t="s">
        <v>12</v>
      </c>
    </row>
    <row r="17794" customFormat="false" ht="11.25" hidden="false" customHeight="true" outlineLevel="0" collapsed="false">
      <c r="A17794" s="11" t="n">
        <v>17808</v>
      </c>
      <c r="B17794" s="12" t="s">
        <v>33953</v>
      </c>
      <c r="C17794" s="13" t="s">
        <v>10</v>
      </c>
      <c r="D17794" s="13" t="s">
        <v>33954</v>
      </c>
      <c r="E17794" s="14" t="n">
        <v>17791</v>
      </c>
      <c r="F17794" s="15" t="n">
        <f aca="false">IF(MOD(E17794,F$2)=0,F17793+1,F17793)</f>
        <v>149</v>
      </c>
      <c r="G17794" s="16" t="n">
        <f aca="false">VLOOKUP(F17794,Лист3!D$1:E$246,2,)</f>
        <v>44789</v>
      </c>
      <c r="H17794" s="17" t="n">
        <f aca="false">WEEKDAY(G17794,1)</f>
        <v>3</v>
      </c>
      <c r="I17794" s="18" t="s">
        <v>12</v>
      </c>
    </row>
    <row r="17795" customFormat="false" ht="11.25" hidden="false" customHeight="true" outlineLevel="0" collapsed="false">
      <c r="A17795" s="11" t="n">
        <v>17809</v>
      </c>
      <c r="B17795" s="12" t="s">
        <v>33955</v>
      </c>
      <c r="C17795" s="13" t="s">
        <v>10</v>
      </c>
      <c r="D17795" s="13" t="s">
        <v>33956</v>
      </c>
      <c r="E17795" s="14" t="n">
        <v>17792</v>
      </c>
      <c r="F17795" s="15" t="n">
        <f aca="false">IF(MOD(E17795,F$2)=0,F17794+1,F17794)</f>
        <v>149</v>
      </c>
      <c r="G17795" s="16" t="n">
        <f aca="false">VLOOKUP(F17795,Лист3!D$1:E$246,2,)</f>
        <v>44789</v>
      </c>
      <c r="H17795" s="17" t="n">
        <f aca="false">WEEKDAY(G17795,1)</f>
        <v>3</v>
      </c>
      <c r="I17795" s="18" t="s">
        <v>12</v>
      </c>
    </row>
    <row r="17796" customFormat="false" ht="11.25" hidden="false" customHeight="true" outlineLevel="0" collapsed="false">
      <c r="A17796" s="11" t="n">
        <v>17810</v>
      </c>
      <c r="B17796" s="12" t="s">
        <v>33957</v>
      </c>
      <c r="C17796" s="13" t="s">
        <v>10</v>
      </c>
      <c r="D17796" s="13" t="s">
        <v>33958</v>
      </c>
      <c r="E17796" s="14" t="n">
        <v>17793</v>
      </c>
      <c r="F17796" s="15" t="n">
        <f aca="false">IF(MOD(E17796,F$2)=0,F17795+1,F17795)</f>
        <v>149</v>
      </c>
      <c r="G17796" s="16" t="n">
        <f aca="false">VLOOKUP(F17796,Лист3!D$1:E$246,2,)</f>
        <v>44789</v>
      </c>
      <c r="H17796" s="17" t="n">
        <f aca="false">WEEKDAY(G17796,1)</f>
        <v>3</v>
      </c>
      <c r="I17796" s="18" t="s">
        <v>12</v>
      </c>
    </row>
    <row r="17797" customFormat="false" ht="11.25" hidden="false" customHeight="true" outlineLevel="0" collapsed="false">
      <c r="A17797" s="11" t="n">
        <v>17811</v>
      </c>
      <c r="B17797" s="12" t="s">
        <v>33959</v>
      </c>
      <c r="C17797" s="13" t="s">
        <v>10</v>
      </c>
      <c r="D17797" s="13" t="s">
        <v>33960</v>
      </c>
      <c r="E17797" s="14" t="n">
        <v>17794</v>
      </c>
      <c r="F17797" s="15" t="n">
        <f aca="false">IF(MOD(E17797,F$2)=0,F17796+1,F17796)</f>
        <v>149</v>
      </c>
      <c r="G17797" s="16" t="n">
        <f aca="false">VLOOKUP(F17797,Лист3!D$1:E$246,2,)</f>
        <v>44789</v>
      </c>
      <c r="H17797" s="17" t="n">
        <f aca="false">WEEKDAY(G17797,1)</f>
        <v>3</v>
      </c>
      <c r="I17797" s="18" t="s">
        <v>12</v>
      </c>
    </row>
    <row r="17798" customFormat="false" ht="11.25" hidden="false" customHeight="true" outlineLevel="0" collapsed="false">
      <c r="A17798" s="11" t="n">
        <v>17812</v>
      </c>
      <c r="B17798" s="12" t="s">
        <v>33961</v>
      </c>
      <c r="C17798" s="13" t="s">
        <v>10</v>
      </c>
      <c r="D17798" s="13" t="s">
        <v>33962</v>
      </c>
      <c r="E17798" s="14" t="n">
        <v>17795</v>
      </c>
      <c r="F17798" s="15" t="n">
        <f aca="false">IF(MOD(E17798,F$2)=0,F17797+1,F17797)</f>
        <v>149</v>
      </c>
      <c r="G17798" s="16" t="n">
        <f aca="false">VLOOKUP(F17798,Лист3!D$1:E$246,2,)</f>
        <v>44789</v>
      </c>
      <c r="H17798" s="17" t="n">
        <f aca="false">WEEKDAY(G17798,1)</f>
        <v>3</v>
      </c>
      <c r="I17798" s="18" t="s">
        <v>12</v>
      </c>
    </row>
    <row r="17799" customFormat="false" ht="11.25" hidden="false" customHeight="true" outlineLevel="0" collapsed="false">
      <c r="A17799" s="11" t="n">
        <v>17813</v>
      </c>
      <c r="B17799" s="12" t="s">
        <v>33963</v>
      </c>
      <c r="C17799" s="13" t="s">
        <v>10</v>
      </c>
      <c r="D17799" s="13" t="s">
        <v>33964</v>
      </c>
      <c r="E17799" s="14" t="n">
        <v>17796</v>
      </c>
      <c r="F17799" s="15" t="n">
        <f aca="false">IF(MOD(E17799,F$2)=0,F17798+1,F17798)</f>
        <v>149</v>
      </c>
      <c r="G17799" s="16" t="n">
        <f aca="false">VLOOKUP(F17799,Лист3!D$1:E$246,2,)</f>
        <v>44789</v>
      </c>
      <c r="H17799" s="17" t="n">
        <f aca="false">WEEKDAY(G17799,1)</f>
        <v>3</v>
      </c>
      <c r="I17799" s="18" t="s">
        <v>12</v>
      </c>
    </row>
    <row r="17800" customFormat="false" ht="11.25" hidden="false" customHeight="true" outlineLevel="0" collapsed="false">
      <c r="A17800" s="11" t="n">
        <v>17814</v>
      </c>
      <c r="B17800" s="12" t="s">
        <v>33965</v>
      </c>
      <c r="C17800" s="13" t="s">
        <v>10</v>
      </c>
      <c r="D17800" s="13" t="s">
        <v>33966</v>
      </c>
      <c r="E17800" s="14" t="n">
        <v>17797</v>
      </c>
      <c r="F17800" s="15" t="n">
        <f aca="false">IF(MOD(E17800,F$2)=0,F17799+1,F17799)</f>
        <v>149</v>
      </c>
      <c r="G17800" s="16" t="n">
        <f aca="false">VLOOKUP(F17800,Лист3!D$1:E$246,2,)</f>
        <v>44789</v>
      </c>
      <c r="H17800" s="17" t="n">
        <f aca="false">WEEKDAY(G17800,1)</f>
        <v>3</v>
      </c>
      <c r="I17800" s="18" t="s">
        <v>12</v>
      </c>
    </row>
    <row r="17801" customFormat="false" ht="11.25" hidden="false" customHeight="true" outlineLevel="0" collapsed="false">
      <c r="A17801" s="11" t="n">
        <v>17815</v>
      </c>
      <c r="B17801" s="12" t="s">
        <v>33967</v>
      </c>
      <c r="C17801" s="13" t="s">
        <v>10</v>
      </c>
      <c r="D17801" s="13" t="s">
        <v>33968</v>
      </c>
      <c r="E17801" s="14" t="n">
        <v>17798</v>
      </c>
      <c r="F17801" s="15" t="n">
        <f aca="false">IF(MOD(E17801,F$2)=0,F17800+1,F17800)</f>
        <v>149</v>
      </c>
      <c r="G17801" s="16" t="n">
        <f aca="false">VLOOKUP(F17801,Лист3!D$1:E$246,2,)</f>
        <v>44789</v>
      </c>
      <c r="H17801" s="17" t="n">
        <f aca="false">WEEKDAY(G17801,1)</f>
        <v>3</v>
      </c>
      <c r="I17801" s="18" t="s">
        <v>12</v>
      </c>
    </row>
    <row r="17802" customFormat="false" ht="11.25" hidden="false" customHeight="true" outlineLevel="0" collapsed="false">
      <c r="A17802" s="11" t="n">
        <v>17816</v>
      </c>
      <c r="B17802" s="12" t="s">
        <v>33969</v>
      </c>
      <c r="C17802" s="13" t="s">
        <v>10</v>
      </c>
      <c r="D17802" s="13" t="s">
        <v>33970</v>
      </c>
      <c r="E17802" s="14" t="n">
        <v>17799</v>
      </c>
      <c r="F17802" s="15" t="n">
        <f aca="false">IF(MOD(E17802,F$2)=0,F17801+1,F17801)</f>
        <v>149</v>
      </c>
      <c r="G17802" s="16" t="n">
        <f aca="false">VLOOKUP(F17802,Лист3!D$1:E$246,2,)</f>
        <v>44789</v>
      </c>
      <c r="H17802" s="17" t="n">
        <f aca="false">WEEKDAY(G17802,1)</f>
        <v>3</v>
      </c>
      <c r="I17802" s="18" t="s">
        <v>12</v>
      </c>
    </row>
    <row r="17803" customFormat="false" ht="11.25" hidden="false" customHeight="true" outlineLevel="0" collapsed="false">
      <c r="A17803" s="11" t="n">
        <v>17817</v>
      </c>
      <c r="B17803" s="12" t="s">
        <v>33971</v>
      </c>
      <c r="C17803" s="13" t="s">
        <v>10</v>
      </c>
      <c r="D17803" s="13" t="s">
        <v>33972</v>
      </c>
      <c r="E17803" s="14" t="n">
        <v>17800</v>
      </c>
      <c r="F17803" s="15" t="n">
        <f aca="false">IF(MOD(E17803,F$2)=0,F17802+1,F17802)</f>
        <v>149</v>
      </c>
      <c r="G17803" s="16" t="n">
        <f aca="false">VLOOKUP(F17803,Лист3!D$1:E$246,2,)</f>
        <v>44789</v>
      </c>
      <c r="H17803" s="17" t="n">
        <f aca="false">WEEKDAY(G17803,1)</f>
        <v>3</v>
      </c>
      <c r="I17803" s="18" t="s">
        <v>12</v>
      </c>
    </row>
    <row r="17804" customFormat="false" ht="11.25" hidden="false" customHeight="true" outlineLevel="0" collapsed="false">
      <c r="A17804" s="11" t="n">
        <v>17818</v>
      </c>
      <c r="B17804" s="12" t="s">
        <v>33973</v>
      </c>
      <c r="C17804" s="13" t="s">
        <v>10</v>
      </c>
      <c r="D17804" s="13" t="s">
        <v>33974</v>
      </c>
      <c r="E17804" s="14" t="n">
        <v>17801</v>
      </c>
      <c r="F17804" s="15" t="n">
        <f aca="false">IF(MOD(E17804,F$2)=0,F17803+1,F17803)</f>
        <v>149</v>
      </c>
      <c r="G17804" s="16" t="n">
        <f aca="false">VLOOKUP(F17804,Лист3!D$1:E$246,2,)</f>
        <v>44789</v>
      </c>
      <c r="H17804" s="17" t="n">
        <f aca="false">WEEKDAY(G17804,1)</f>
        <v>3</v>
      </c>
      <c r="I17804" s="18" t="s">
        <v>12</v>
      </c>
    </row>
    <row r="17805" customFormat="false" ht="11.25" hidden="false" customHeight="true" outlineLevel="0" collapsed="false">
      <c r="A17805" s="11" t="n">
        <v>17819</v>
      </c>
      <c r="B17805" s="12" t="s">
        <v>33975</v>
      </c>
      <c r="C17805" s="13" t="s">
        <v>10</v>
      </c>
      <c r="D17805" s="13" t="s">
        <v>33976</v>
      </c>
      <c r="E17805" s="14" t="n">
        <v>17802</v>
      </c>
      <c r="F17805" s="15" t="n">
        <f aca="false">IF(MOD(E17805,F$2)=0,F17804+1,F17804)</f>
        <v>149</v>
      </c>
      <c r="G17805" s="16" t="n">
        <f aca="false">VLOOKUP(F17805,Лист3!D$1:E$246,2,)</f>
        <v>44789</v>
      </c>
      <c r="H17805" s="17" t="n">
        <f aca="false">WEEKDAY(G17805,1)</f>
        <v>3</v>
      </c>
      <c r="I17805" s="18" t="s">
        <v>12</v>
      </c>
    </row>
    <row r="17806" customFormat="false" ht="11.25" hidden="false" customHeight="true" outlineLevel="0" collapsed="false">
      <c r="A17806" s="11" t="n">
        <v>17820</v>
      </c>
      <c r="B17806" s="12" t="s">
        <v>33977</v>
      </c>
      <c r="C17806" s="13" t="s">
        <v>10</v>
      </c>
      <c r="D17806" s="13" t="s">
        <v>33978</v>
      </c>
      <c r="E17806" s="14" t="n">
        <v>17803</v>
      </c>
      <c r="F17806" s="15" t="n">
        <f aca="false">IF(MOD(E17806,F$2)=0,F17805+1,F17805)</f>
        <v>149</v>
      </c>
      <c r="G17806" s="16" t="n">
        <f aca="false">VLOOKUP(F17806,Лист3!D$1:E$246,2,)</f>
        <v>44789</v>
      </c>
      <c r="H17806" s="17" t="n">
        <f aca="false">WEEKDAY(G17806,1)</f>
        <v>3</v>
      </c>
      <c r="I17806" s="18" t="s">
        <v>12</v>
      </c>
    </row>
    <row r="17807" customFormat="false" ht="11.25" hidden="false" customHeight="true" outlineLevel="0" collapsed="false">
      <c r="A17807" s="11" t="n">
        <v>17821</v>
      </c>
      <c r="B17807" s="12" t="s">
        <v>33979</v>
      </c>
      <c r="C17807" s="13" t="s">
        <v>10</v>
      </c>
      <c r="D17807" s="13" t="s">
        <v>33980</v>
      </c>
      <c r="E17807" s="14" t="n">
        <v>17804</v>
      </c>
      <c r="F17807" s="15" t="n">
        <f aca="false">IF(MOD(E17807,F$2)=0,F17806+1,F17806)</f>
        <v>149</v>
      </c>
      <c r="G17807" s="16" t="n">
        <f aca="false">VLOOKUP(F17807,Лист3!D$1:E$246,2,)</f>
        <v>44789</v>
      </c>
      <c r="H17807" s="17" t="n">
        <f aca="false">WEEKDAY(G17807,1)</f>
        <v>3</v>
      </c>
      <c r="I17807" s="18" t="s">
        <v>12</v>
      </c>
    </row>
    <row r="17808" customFormat="false" ht="11.25" hidden="false" customHeight="true" outlineLevel="0" collapsed="false">
      <c r="A17808" s="11" t="n">
        <v>17822</v>
      </c>
      <c r="B17808" s="12" t="s">
        <v>33981</v>
      </c>
      <c r="C17808" s="13" t="s">
        <v>10</v>
      </c>
      <c r="D17808" s="13" t="s">
        <v>33982</v>
      </c>
      <c r="E17808" s="14" t="n">
        <v>17805</v>
      </c>
      <c r="F17808" s="15" t="n">
        <f aca="false">IF(MOD(E17808,F$2)=0,F17807+1,F17807)</f>
        <v>149</v>
      </c>
      <c r="G17808" s="16" t="n">
        <f aca="false">VLOOKUP(F17808,Лист3!D$1:E$246,2,)</f>
        <v>44789</v>
      </c>
      <c r="H17808" s="17" t="n">
        <f aca="false">WEEKDAY(G17808,1)</f>
        <v>3</v>
      </c>
      <c r="I17808" s="18" t="s">
        <v>12</v>
      </c>
    </row>
    <row r="17809" customFormat="false" ht="11.25" hidden="false" customHeight="true" outlineLevel="0" collapsed="false">
      <c r="A17809" s="11" t="n">
        <v>17823</v>
      </c>
      <c r="B17809" s="12" t="s">
        <v>33983</v>
      </c>
      <c r="C17809" s="13" t="s">
        <v>10</v>
      </c>
      <c r="D17809" s="13" t="s">
        <v>33984</v>
      </c>
      <c r="E17809" s="14" t="n">
        <v>17806</v>
      </c>
      <c r="F17809" s="15" t="n">
        <f aca="false">IF(MOD(E17809,F$2)=0,F17808+1,F17808)</f>
        <v>149</v>
      </c>
      <c r="G17809" s="16" t="n">
        <f aca="false">VLOOKUP(F17809,Лист3!D$1:E$246,2,)</f>
        <v>44789</v>
      </c>
      <c r="H17809" s="17" t="n">
        <f aca="false">WEEKDAY(G17809,1)</f>
        <v>3</v>
      </c>
      <c r="I17809" s="18" t="s">
        <v>12</v>
      </c>
    </row>
    <row r="17810" customFormat="false" ht="11.25" hidden="false" customHeight="true" outlineLevel="0" collapsed="false">
      <c r="A17810" s="11" t="n">
        <v>17824</v>
      </c>
      <c r="B17810" s="12" t="s">
        <v>33985</v>
      </c>
      <c r="C17810" s="13" t="s">
        <v>10</v>
      </c>
      <c r="D17810" s="13" t="s">
        <v>33986</v>
      </c>
      <c r="E17810" s="14" t="n">
        <v>17807</v>
      </c>
      <c r="F17810" s="15" t="n">
        <f aca="false">IF(MOD(E17810,F$2)=0,F17809+1,F17809)</f>
        <v>149</v>
      </c>
      <c r="G17810" s="16" t="n">
        <f aca="false">VLOOKUP(F17810,Лист3!D$1:E$246,2,)</f>
        <v>44789</v>
      </c>
      <c r="H17810" s="17" t="n">
        <f aca="false">WEEKDAY(G17810,1)</f>
        <v>3</v>
      </c>
      <c r="I17810" s="18" t="s">
        <v>12</v>
      </c>
    </row>
    <row r="17811" customFormat="false" ht="11.25" hidden="false" customHeight="true" outlineLevel="0" collapsed="false">
      <c r="A17811" s="11" t="n">
        <v>17825</v>
      </c>
      <c r="B17811" s="12" t="s">
        <v>33987</v>
      </c>
      <c r="C17811" s="13" t="s">
        <v>10</v>
      </c>
      <c r="D17811" s="13" t="s">
        <v>33988</v>
      </c>
      <c r="E17811" s="14" t="n">
        <v>17808</v>
      </c>
      <c r="F17811" s="15" t="n">
        <f aca="false">IF(MOD(E17811,F$2)=0,F17810+1,F17810)</f>
        <v>149</v>
      </c>
      <c r="G17811" s="16" t="n">
        <f aca="false">VLOOKUP(F17811,Лист3!D$1:E$246,2,)</f>
        <v>44789</v>
      </c>
      <c r="H17811" s="17" t="n">
        <f aca="false">WEEKDAY(G17811,1)</f>
        <v>3</v>
      </c>
      <c r="I17811" s="18" t="s">
        <v>12</v>
      </c>
    </row>
    <row r="17812" customFormat="false" ht="11.25" hidden="false" customHeight="true" outlineLevel="0" collapsed="false">
      <c r="A17812" s="11" t="n">
        <v>17826</v>
      </c>
      <c r="B17812" s="12" t="s">
        <v>33989</v>
      </c>
      <c r="C17812" s="13" t="s">
        <v>10</v>
      </c>
      <c r="D17812" s="13" t="s">
        <v>33990</v>
      </c>
      <c r="E17812" s="14" t="n">
        <v>17809</v>
      </c>
      <c r="F17812" s="15" t="n">
        <f aca="false">IF(MOD(E17812,F$2)=0,F17811+1,F17811)</f>
        <v>149</v>
      </c>
      <c r="G17812" s="16" t="n">
        <f aca="false">VLOOKUP(F17812,Лист3!D$1:E$246,2,)</f>
        <v>44789</v>
      </c>
      <c r="H17812" s="17" t="n">
        <f aca="false">WEEKDAY(G17812,1)</f>
        <v>3</v>
      </c>
      <c r="I17812" s="18" t="s">
        <v>12</v>
      </c>
    </row>
    <row r="17813" customFormat="false" ht="11.25" hidden="false" customHeight="true" outlineLevel="0" collapsed="false">
      <c r="A17813" s="11" t="n">
        <v>17827</v>
      </c>
      <c r="B17813" s="12" t="s">
        <v>33991</v>
      </c>
      <c r="C17813" s="13" t="s">
        <v>10</v>
      </c>
      <c r="D17813" s="13" t="s">
        <v>33992</v>
      </c>
      <c r="E17813" s="14" t="n">
        <v>17810</v>
      </c>
      <c r="F17813" s="15" t="n">
        <f aca="false">IF(MOD(E17813,F$2)=0,F17812+1,F17812)</f>
        <v>149</v>
      </c>
      <c r="G17813" s="16" t="n">
        <f aca="false">VLOOKUP(F17813,Лист3!D$1:E$246,2,)</f>
        <v>44789</v>
      </c>
      <c r="H17813" s="17" t="n">
        <f aca="false">WEEKDAY(G17813,1)</f>
        <v>3</v>
      </c>
      <c r="I17813" s="18" t="s">
        <v>12</v>
      </c>
    </row>
    <row r="17814" customFormat="false" ht="11.25" hidden="false" customHeight="true" outlineLevel="0" collapsed="false">
      <c r="A17814" s="11" t="n">
        <v>17828</v>
      </c>
      <c r="B17814" s="12" t="s">
        <v>33993</v>
      </c>
      <c r="C17814" s="13" t="s">
        <v>10</v>
      </c>
      <c r="D17814" s="13" t="s">
        <v>33994</v>
      </c>
      <c r="E17814" s="14" t="n">
        <v>17811</v>
      </c>
      <c r="F17814" s="15" t="n">
        <f aca="false">IF(MOD(E17814,F$2)=0,F17813+1,F17813)</f>
        <v>149</v>
      </c>
      <c r="G17814" s="16" t="n">
        <f aca="false">VLOOKUP(F17814,Лист3!D$1:E$246,2,)</f>
        <v>44789</v>
      </c>
      <c r="H17814" s="17" t="n">
        <f aca="false">WEEKDAY(G17814,1)</f>
        <v>3</v>
      </c>
      <c r="I17814" s="18" t="s">
        <v>12</v>
      </c>
    </row>
    <row r="17815" customFormat="false" ht="11.25" hidden="false" customHeight="true" outlineLevel="0" collapsed="false">
      <c r="A17815" s="11" t="n">
        <v>17829</v>
      </c>
      <c r="B17815" s="12" t="s">
        <v>33995</v>
      </c>
      <c r="C17815" s="13" t="s">
        <v>10</v>
      </c>
      <c r="D17815" s="13" t="s">
        <v>33996</v>
      </c>
      <c r="E17815" s="14" t="n">
        <v>17812</v>
      </c>
      <c r="F17815" s="15" t="n">
        <f aca="false">IF(MOD(E17815,F$2)=0,F17814+1,F17814)</f>
        <v>149</v>
      </c>
      <c r="G17815" s="16" t="n">
        <f aca="false">VLOOKUP(F17815,Лист3!D$1:E$246,2,)</f>
        <v>44789</v>
      </c>
      <c r="H17815" s="17" t="n">
        <f aca="false">WEEKDAY(G17815,1)</f>
        <v>3</v>
      </c>
      <c r="I17815" s="18" t="s">
        <v>12</v>
      </c>
    </row>
    <row r="17816" customFormat="false" ht="11.25" hidden="false" customHeight="true" outlineLevel="0" collapsed="false">
      <c r="A17816" s="11" t="n">
        <v>17830</v>
      </c>
      <c r="B17816" s="12" t="s">
        <v>33997</v>
      </c>
      <c r="C17816" s="13" t="s">
        <v>10</v>
      </c>
      <c r="D17816" s="13" t="s">
        <v>33998</v>
      </c>
      <c r="E17816" s="14" t="n">
        <v>17813</v>
      </c>
      <c r="F17816" s="15" t="n">
        <f aca="false">IF(MOD(E17816,F$2)=0,F17815+1,F17815)</f>
        <v>149</v>
      </c>
      <c r="G17816" s="16" t="n">
        <f aca="false">VLOOKUP(F17816,Лист3!D$1:E$246,2,)</f>
        <v>44789</v>
      </c>
      <c r="H17816" s="17" t="n">
        <f aca="false">WEEKDAY(G17816,1)</f>
        <v>3</v>
      </c>
      <c r="I17816" s="18" t="s">
        <v>12</v>
      </c>
    </row>
    <row r="17817" customFormat="false" ht="11.25" hidden="false" customHeight="true" outlineLevel="0" collapsed="false">
      <c r="A17817" s="11" t="n">
        <v>17831</v>
      </c>
      <c r="B17817" s="12" t="s">
        <v>33999</v>
      </c>
      <c r="C17817" s="13" t="s">
        <v>10</v>
      </c>
      <c r="D17817" s="13" t="s">
        <v>34000</v>
      </c>
      <c r="E17817" s="14" t="n">
        <v>17814</v>
      </c>
      <c r="F17817" s="15" t="n">
        <f aca="false">IF(MOD(E17817,F$2)=0,F17816+1,F17816)</f>
        <v>149</v>
      </c>
      <c r="G17817" s="16" t="n">
        <f aca="false">VLOOKUP(F17817,Лист3!D$1:E$246,2,)</f>
        <v>44789</v>
      </c>
      <c r="H17817" s="17" t="n">
        <f aca="false">WEEKDAY(G17817,1)</f>
        <v>3</v>
      </c>
      <c r="I17817" s="18" t="s">
        <v>12</v>
      </c>
    </row>
    <row r="17818" customFormat="false" ht="11.25" hidden="false" customHeight="true" outlineLevel="0" collapsed="false">
      <c r="A17818" s="11" t="n">
        <v>17832</v>
      </c>
      <c r="B17818" s="12" t="s">
        <v>34001</v>
      </c>
      <c r="C17818" s="13" t="s">
        <v>10</v>
      </c>
      <c r="D17818" s="13" t="s">
        <v>34002</v>
      </c>
      <c r="E17818" s="14" t="n">
        <v>17815</v>
      </c>
      <c r="F17818" s="15" t="n">
        <f aca="false">IF(MOD(E17818,F$2)=0,F17817+1,F17817)</f>
        <v>149</v>
      </c>
      <c r="G17818" s="16" t="n">
        <f aca="false">VLOOKUP(F17818,Лист3!D$1:E$246,2,)</f>
        <v>44789</v>
      </c>
      <c r="H17818" s="17" t="n">
        <f aca="false">WEEKDAY(G17818,1)</f>
        <v>3</v>
      </c>
      <c r="I17818" s="18" t="s">
        <v>12</v>
      </c>
    </row>
    <row r="17819" customFormat="false" ht="11.25" hidden="false" customHeight="true" outlineLevel="0" collapsed="false">
      <c r="A17819" s="11" t="n">
        <v>17833</v>
      </c>
      <c r="B17819" s="12" t="s">
        <v>34003</v>
      </c>
      <c r="C17819" s="13" t="s">
        <v>10</v>
      </c>
      <c r="D17819" s="13" t="s">
        <v>34004</v>
      </c>
      <c r="E17819" s="14" t="n">
        <v>17816</v>
      </c>
      <c r="F17819" s="15" t="n">
        <f aca="false">IF(MOD(E17819,F$2)=0,F17818+1,F17818)</f>
        <v>149</v>
      </c>
      <c r="G17819" s="16" t="n">
        <f aca="false">VLOOKUP(F17819,Лист3!D$1:E$246,2,)</f>
        <v>44789</v>
      </c>
      <c r="H17819" s="17" t="n">
        <f aca="false">WEEKDAY(G17819,1)</f>
        <v>3</v>
      </c>
      <c r="I17819" s="18" t="s">
        <v>12</v>
      </c>
    </row>
    <row r="17820" customFormat="false" ht="11.25" hidden="false" customHeight="true" outlineLevel="0" collapsed="false">
      <c r="A17820" s="11" t="n">
        <v>17834</v>
      </c>
      <c r="B17820" s="12" t="s">
        <v>34005</v>
      </c>
      <c r="C17820" s="13" t="s">
        <v>10</v>
      </c>
      <c r="D17820" s="13" t="s">
        <v>34006</v>
      </c>
      <c r="E17820" s="14" t="n">
        <v>17817</v>
      </c>
      <c r="F17820" s="15" t="n">
        <f aca="false">IF(MOD(E17820,F$2)=0,F17819+1,F17819)</f>
        <v>149</v>
      </c>
      <c r="G17820" s="16" t="n">
        <f aca="false">VLOOKUP(F17820,Лист3!D$1:E$246,2,)</f>
        <v>44789</v>
      </c>
      <c r="H17820" s="17" t="n">
        <f aca="false">WEEKDAY(G17820,1)</f>
        <v>3</v>
      </c>
      <c r="I17820" s="18" t="s">
        <v>12</v>
      </c>
    </row>
    <row r="17821" customFormat="false" ht="11.25" hidden="false" customHeight="true" outlineLevel="0" collapsed="false">
      <c r="A17821" s="11" t="n">
        <v>17835</v>
      </c>
      <c r="B17821" s="12" t="s">
        <v>34007</v>
      </c>
      <c r="C17821" s="13" t="s">
        <v>10</v>
      </c>
      <c r="D17821" s="13" t="s">
        <v>34008</v>
      </c>
      <c r="E17821" s="14" t="n">
        <v>17818</v>
      </c>
      <c r="F17821" s="15" t="n">
        <f aca="false">IF(MOD(E17821,F$2)=0,F17820+1,F17820)</f>
        <v>149</v>
      </c>
      <c r="G17821" s="16" t="n">
        <f aca="false">VLOOKUP(F17821,Лист3!D$1:E$246,2,)</f>
        <v>44789</v>
      </c>
      <c r="H17821" s="17" t="n">
        <f aca="false">WEEKDAY(G17821,1)</f>
        <v>3</v>
      </c>
      <c r="I17821" s="18" t="s">
        <v>12</v>
      </c>
    </row>
    <row r="17822" customFormat="false" ht="11.25" hidden="false" customHeight="true" outlineLevel="0" collapsed="false">
      <c r="A17822" s="11" t="n">
        <v>17836</v>
      </c>
      <c r="B17822" s="12" t="s">
        <v>34009</v>
      </c>
      <c r="C17822" s="13" t="s">
        <v>10</v>
      </c>
      <c r="D17822" s="13" t="s">
        <v>34010</v>
      </c>
      <c r="E17822" s="14" t="n">
        <v>17819</v>
      </c>
      <c r="F17822" s="15" t="n">
        <f aca="false">IF(MOD(E17822,F$2)=0,F17821+1,F17821)</f>
        <v>149</v>
      </c>
      <c r="G17822" s="16" t="n">
        <f aca="false">VLOOKUP(F17822,Лист3!D$1:E$246,2,)</f>
        <v>44789</v>
      </c>
      <c r="H17822" s="17" t="n">
        <f aca="false">WEEKDAY(G17822,1)</f>
        <v>3</v>
      </c>
      <c r="I17822" s="18" t="s">
        <v>12</v>
      </c>
    </row>
    <row r="17823" customFormat="false" ht="11.25" hidden="false" customHeight="true" outlineLevel="0" collapsed="false">
      <c r="A17823" s="11" t="n">
        <v>17837</v>
      </c>
      <c r="B17823" s="12" t="s">
        <v>34011</v>
      </c>
      <c r="C17823" s="13" t="s">
        <v>10</v>
      </c>
      <c r="D17823" s="13" t="s">
        <v>34012</v>
      </c>
      <c r="E17823" s="14" t="n">
        <v>17820</v>
      </c>
      <c r="F17823" s="15" t="n">
        <f aca="false">IF(MOD(E17823,F$2)=0,F17822+1,F17822)</f>
        <v>149</v>
      </c>
      <c r="G17823" s="16" t="n">
        <f aca="false">VLOOKUP(F17823,Лист3!D$1:E$246,2,)</f>
        <v>44789</v>
      </c>
      <c r="H17823" s="17" t="n">
        <f aca="false">WEEKDAY(G17823,1)</f>
        <v>3</v>
      </c>
      <c r="I17823" s="18" t="s">
        <v>12</v>
      </c>
    </row>
    <row r="17824" customFormat="false" ht="11.25" hidden="false" customHeight="true" outlineLevel="0" collapsed="false">
      <c r="A17824" s="11" t="n">
        <v>17838</v>
      </c>
      <c r="B17824" s="12" t="s">
        <v>34013</v>
      </c>
      <c r="C17824" s="13" t="s">
        <v>10</v>
      </c>
      <c r="D17824" s="13" t="s">
        <v>34014</v>
      </c>
      <c r="E17824" s="14" t="n">
        <v>17821</v>
      </c>
      <c r="F17824" s="15" t="n">
        <f aca="false">IF(MOD(E17824,F$2)=0,F17823+1,F17823)</f>
        <v>149</v>
      </c>
      <c r="G17824" s="16" t="n">
        <f aca="false">VLOOKUP(F17824,Лист3!D$1:E$246,2,)</f>
        <v>44789</v>
      </c>
      <c r="H17824" s="17" t="n">
        <f aca="false">WEEKDAY(G17824,1)</f>
        <v>3</v>
      </c>
      <c r="I17824" s="18" t="s">
        <v>12</v>
      </c>
    </row>
    <row r="17825" customFormat="false" ht="11.25" hidden="false" customHeight="true" outlineLevel="0" collapsed="false">
      <c r="A17825" s="11" t="n">
        <v>17839</v>
      </c>
      <c r="B17825" s="12" t="s">
        <v>34015</v>
      </c>
      <c r="C17825" s="13" t="s">
        <v>10</v>
      </c>
      <c r="D17825" s="13" t="s">
        <v>34016</v>
      </c>
      <c r="E17825" s="14" t="n">
        <v>17822</v>
      </c>
      <c r="F17825" s="15" t="n">
        <f aca="false">IF(MOD(E17825,F$2)=0,F17824+1,F17824)</f>
        <v>149</v>
      </c>
      <c r="G17825" s="16" t="n">
        <f aca="false">VLOOKUP(F17825,Лист3!D$1:E$246,2,)</f>
        <v>44789</v>
      </c>
      <c r="H17825" s="17" t="n">
        <f aca="false">WEEKDAY(G17825,1)</f>
        <v>3</v>
      </c>
      <c r="I17825" s="18" t="s">
        <v>12</v>
      </c>
    </row>
    <row r="17826" customFormat="false" ht="11.25" hidden="false" customHeight="true" outlineLevel="0" collapsed="false">
      <c r="A17826" s="11" t="n">
        <v>17840</v>
      </c>
      <c r="B17826" s="12" t="s">
        <v>34017</v>
      </c>
      <c r="C17826" s="13" t="s">
        <v>10</v>
      </c>
      <c r="D17826" s="13" t="s">
        <v>34018</v>
      </c>
      <c r="E17826" s="14" t="n">
        <v>17823</v>
      </c>
      <c r="F17826" s="15" t="n">
        <f aca="false">IF(MOD(E17826,F$2)=0,F17825+1,F17825)</f>
        <v>149</v>
      </c>
      <c r="G17826" s="16" t="n">
        <f aca="false">VLOOKUP(F17826,Лист3!D$1:E$246,2,)</f>
        <v>44789</v>
      </c>
      <c r="H17826" s="17" t="n">
        <f aca="false">WEEKDAY(G17826,1)</f>
        <v>3</v>
      </c>
      <c r="I17826" s="18" t="s">
        <v>12</v>
      </c>
    </row>
    <row r="17827" customFormat="false" ht="11.25" hidden="false" customHeight="true" outlineLevel="0" collapsed="false">
      <c r="A17827" s="11" t="n">
        <v>17841</v>
      </c>
      <c r="B17827" s="12" t="s">
        <v>34019</v>
      </c>
      <c r="C17827" s="13" t="s">
        <v>10</v>
      </c>
      <c r="D17827" s="13" t="s">
        <v>34020</v>
      </c>
      <c r="E17827" s="14" t="n">
        <v>17824</v>
      </c>
      <c r="F17827" s="15" t="n">
        <f aca="false">IF(MOD(E17827,F$2)=0,F17826+1,F17826)</f>
        <v>149</v>
      </c>
      <c r="G17827" s="16" t="n">
        <f aca="false">VLOOKUP(F17827,Лист3!D$1:E$246,2,)</f>
        <v>44789</v>
      </c>
      <c r="H17827" s="17" t="n">
        <f aca="false">WEEKDAY(G17827,1)</f>
        <v>3</v>
      </c>
      <c r="I17827" s="18" t="s">
        <v>12</v>
      </c>
    </row>
    <row r="17828" customFormat="false" ht="11.25" hidden="false" customHeight="true" outlineLevel="0" collapsed="false">
      <c r="A17828" s="11" t="n">
        <v>17842</v>
      </c>
      <c r="B17828" s="12" t="s">
        <v>34021</v>
      </c>
      <c r="C17828" s="13" t="s">
        <v>10</v>
      </c>
      <c r="D17828" s="13" t="s">
        <v>34022</v>
      </c>
      <c r="E17828" s="14" t="n">
        <v>17825</v>
      </c>
      <c r="F17828" s="15" t="n">
        <f aca="false">IF(MOD(E17828,F$2)=0,F17827+1,F17827)</f>
        <v>149</v>
      </c>
      <c r="G17828" s="16" t="n">
        <f aca="false">VLOOKUP(F17828,Лист3!D$1:E$246,2,)</f>
        <v>44789</v>
      </c>
      <c r="H17828" s="17" t="n">
        <f aca="false">WEEKDAY(G17828,1)</f>
        <v>3</v>
      </c>
      <c r="I17828" s="18" t="s">
        <v>12</v>
      </c>
    </row>
    <row r="17829" customFormat="false" ht="11.25" hidden="false" customHeight="true" outlineLevel="0" collapsed="false">
      <c r="A17829" s="11" t="n">
        <v>17843</v>
      </c>
      <c r="B17829" s="12" t="s">
        <v>34023</v>
      </c>
      <c r="C17829" s="13" t="s">
        <v>10</v>
      </c>
      <c r="D17829" s="13" t="s">
        <v>34024</v>
      </c>
      <c r="E17829" s="14" t="n">
        <v>17826</v>
      </c>
      <c r="F17829" s="15" t="n">
        <f aca="false">IF(MOD(E17829,F$2)=0,F17828+1,F17828)</f>
        <v>149</v>
      </c>
      <c r="G17829" s="16" t="n">
        <f aca="false">VLOOKUP(F17829,Лист3!D$1:E$246,2,)</f>
        <v>44789</v>
      </c>
      <c r="H17829" s="17" t="n">
        <f aca="false">WEEKDAY(G17829,1)</f>
        <v>3</v>
      </c>
      <c r="I17829" s="18" t="s">
        <v>12</v>
      </c>
    </row>
    <row r="17830" customFormat="false" ht="11.25" hidden="false" customHeight="true" outlineLevel="0" collapsed="false">
      <c r="A17830" s="11" t="n">
        <v>17844</v>
      </c>
      <c r="B17830" s="12" t="s">
        <v>34025</v>
      </c>
      <c r="C17830" s="13" t="s">
        <v>10</v>
      </c>
      <c r="D17830" s="13" t="s">
        <v>34026</v>
      </c>
      <c r="E17830" s="14" t="n">
        <v>17827</v>
      </c>
      <c r="F17830" s="15" t="n">
        <f aca="false">IF(MOD(E17830,F$2)=0,F17829+1,F17829)</f>
        <v>149</v>
      </c>
      <c r="G17830" s="16" t="n">
        <f aca="false">VLOOKUP(F17830,Лист3!D$1:E$246,2,)</f>
        <v>44789</v>
      </c>
      <c r="H17830" s="17" t="n">
        <f aca="false">WEEKDAY(G17830,1)</f>
        <v>3</v>
      </c>
      <c r="I17830" s="18" t="s">
        <v>12</v>
      </c>
    </row>
    <row r="17831" customFormat="false" ht="11.25" hidden="false" customHeight="true" outlineLevel="0" collapsed="false">
      <c r="A17831" s="11" t="n">
        <v>17845</v>
      </c>
      <c r="B17831" s="12" t="s">
        <v>34027</v>
      </c>
      <c r="C17831" s="13" t="s">
        <v>10</v>
      </c>
      <c r="D17831" s="13" t="s">
        <v>34028</v>
      </c>
      <c r="E17831" s="14" t="n">
        <v>17828</v>
      </c>
      <c r="F17831" s="15" t="n">
        <f aca="false">IF(MOD(E17831,F$2)=0,F17830+1,F17830)</f>
        <v>149</v>
      </c>
      <c r="G17831" s="16" t="n">
        <f aca="false">VLOOKUP(F17831,Лист3!D$1:E$246,2,)</f>
        <v>44789</v>
      </c>
      <c r="H17831" s="17" t="n">
        <f aca="false">WEEKDAY(G17831,1)</f>
        <v>3</v>
      </c>
      <c r="I17831" s="18" t="s">
        <v>12</v>
      </c>
    </row>
    <row r="17832" customFormat="false" ht="11.25" hidden="false" customHeight="true" outlineLevel="0" collapsed="false">
      <c r="A17832" s="11" t="n">
        <v>17846</v>
      </c>
      <c r="B17832" s="12" t="s">
        <v>34029</v>
      </c>
      <c r="C17832" s="13" t="s">
        <v>10</v>
      </c>
      <c r="D17832" s="13" t="s">
        <v>34030</v>
      </c>
      <c r="E17832" s="14" t="n">
        <v>17829</v>
      </c>
      <c r="F17832" s="15" t="n">
        <f aca="false">IF(MOD(E17832,F$2)=0,F17831+1,F17831)</f>
        <v>149</v>
      </c>
      <c r="G17832" s="16" t="n">
        <f aca="false">VLOOKUP(F17832,Лист3!D$1:E$246,2,)</f>
        <v>44789</v>
      </c>
      <c r="H17832" s="17" t="n">
        <f aca="false">WEEKDAY(G17832,1)</f>
        <v>3</v>
      </c>
      <c r="I17832" s="18" t="s">
        <v>12</v>
      </c>
    </row>
    <row r="17833" customFormat="false" ht="11.25" hidden="false" customHeight="true" outlineLevel="0" collapsed="false">
      <c r="A17833" s="11" t="n">
        <v>17847</v>
      </c>
      <c r="B17833" s="12" t="s">
        <v>34031</v>
      </c>
      <c r="C17833" s="13" t="s">
        <v>10</v>
      </c>
      <c r="D17833" s="13" t="s">
        <v>34032</v>
      </c>
      <c r="E17833" s="14" t="n">
        <v>17830</v>
      </c>
      <c r="F17833" s="15" t="n">
        <f aca="false">IF(MOD(E17833,F$2)=0,F17832+1,F17832)</f>
        <v>149</v>
      </c>
      <c r="G17833" s="16" t="n">
        <f aca="false">VLOOKUP(F17833,Лист3!D$1:E$246,2,)</f>
        <v>44789</v>
      </c>
      <c r="H17833" s="17" t="n">
        <f aca="false">WEEKDAY(G17833,1)</f>
        <v>3</v>
      </c>
      <c r="I17833" s="18" t="s">
        <v>12</v>
      </c>
    </row>
    <row r="17834" customFormat="false" ht="11.25" hidden="false" customHeight="true" outlineLevel="0" collapsed="false">
      <c r="A17834" s="11" t="n">
        <v>17848</v>
      </c>
      <c r="B17834" s="12" t="s">
        <v>34033</v>
      </c>
      <c r="C17834" s="13" t="s">
        <v>10</v>
      </c>
      <c r="D17834" s="13" t="s">
        <v>34034</v>
      </c>
      <c r="E17834" s="14" t="n">
        <v>17831</v>
      </c>
      <c r="F17834" s="15" t="n">
        <f aca="false">IF(MOD(E17834,F$2)=0,F17833+1,F17833)</f>
        <v>149</v>
      </c>
      <c r="G17834" s="16" t="n">
        <f aca="false">VLOOKUP(F17834,Лист3!D$1:E$246,2,)</f>
        <v>44789</v>
      </c>
      <c r="H17834" s="17" t="n">
        <f aca="false">WEEKDAY(G17834,1)</f>
        <v>3</v>
      </c>
      <c r="I17834" s="18" t="s">
        <v>12</v>
      </c>
    </row>
    <row r="17835" customFormat="false" ht="11.25" hidden="false" customHeight="true" outlineLevel="0" collapsed="false">
      <c r="A17835" s="11" t="n">
        <v>17849</v>
      </c>
      <c r="B17835" s="12" t="s">
        <v>34035</v>
      </c>
      <c r="C17835" s="13" t="s">
        <v>10</v>
      </c>
      <c r="D17835" s="13" t="s">
        <v>34036</v>
      </c>
      <c r="E17835" s="14" t="n">
        <v>17832</v>
      </c>
      <c r="F17835" s="15" t="n">
        <f aca="false">IF(MOD(E17835,F$2)=0,F17834+1,F17834)</f>
        <v>149</v>
      </c>
      <c r="G17835" s="16" t="n">
        <f aca="false">VLOOKUP(F17835,Лист3!D$1:E$246,2,)</f>
        <v>44789</v>
      </c>
      <c r="H17835" s="17" t="n">
        <f aca="false">WEEKDAY(G17835,1)</f>
        <v>3</v>
      </c>
      <c r="I17835" s="18" t="s">
        <v>12</v>
      </c>
    </row>
    <row r="17836" customFormat="false" ht="11.25" hidden="false" customHeight="true" outlineLevel="0" collapsed="false">
      <c r="A17836" s="11" t="n">
        <v>17850</v>
      </c>
      <c r="B17836" s="12" t="s">
        <v>34037</v>
      </c>
      <c r="C17836" s="13" t="s">
        <v>10</v>
      </c>
      <c r="D17836" s="13" t="s">
        <v>34038</v>
      </c>
      <c r="E17836" s="14" t="n">
        <v>17833</v>
      </c>
      <c r="F17836" s="15" t="n">
        <f aca="false">IF(MOD(E17836,F$2)=0,F17835+1,F17835)</f>
        <v>149</v>
      </c>
      <c r="G17836" s="16" t="n">
        <f aca="false">VLOOKUP(F17836,Лист3!D$1:E$246,2,)</f>
        <v>44789</v>
      </c>
      <c r="H17836" s="17" t="n">
        <f aca="false">WEEKDAY(G17836,1)</f>
        <v>3</v>
      </c>
      <c r="I17836" s="18" t="s">
        <v>12</v>
      </c>
    </row>
    <row r="17837" customFormat="false" ht="11.25" hidden="false" customHeight="true" outlineLevel="0" collapsed="false">
      <c r="A17837" s="11" t="n">
        <v>17851</v>
      </c>
      <c r="B17837" s="12" t="s">
        <v>34039</v>
      </c>
      <c r="C17837" s="13" t="s">
        <v>10</v>
      </c>
      <c r="D17837" s="13" t="s">
        <v>34040</v>
      </c>
      <c r="E17837" s="14" t="n">
        <v>17834</v>
      </c>
      <c r="F17837" s="15" t="n">
        <f aca="false">IF(MOD(E17837,F$2)=0,F17836+1,F17836)</f>
        <v>149</v>
      </c>
      <c r="G17837" s="16" t="n">
        <f aca="false">VLOOKUP(F17837,Лист3!D$1:E$246,2,)</f>
        <v>44789</v>
      </c>
      <c r="H17837" s="17" t="n">
        <f aca="false">WEEKDAY(G17837,1)</f>
        <v>3</v>
      </c>
      <c r="I17837" s="18" t="s">
        <v>12</v>
      </c>
    </row>
    <row r="17838" customFormat="false" ht="11.25" hidden="false" customHeight="true" outlineLevel="0" collapsed="false">
      <c r="A17838" s="11" t="n">
        <v>17852</v>
      </c>
      <c r="B17838" s="12" t="s">
        <v>34041</v>
      </c>
      <c r="C17838" s="13" t="s">
        <v>10</v>
      </c>
      <c r="D17838" s="13" t="s">
        <v>34042</v>
      </c>
      <c r="E17838" s="14" t="n">
        <v>17835</v>
      </c>
      <c r="F17838" s="15" t="n">
        <f aca="false">IF(MOD(E17838,F$2)=0,F17837+1,F17837)</f>
        <v>149</v>
      </c>
      <c r="G17838" s="16" t="n">
        <f aca="false">VLOOKUP(F17838,Лист3!D$1:E$246,2,)</f>
        <v>44789</v>
      </c>
      <c r="H17838" s="17" t="n">
        <f aca="false">WEEKDAY(G17838,1)</f>
        <v>3</v>
      </c>
      <c r="I17838" s="18" t="s">
        <v>12</v>
      </c>
    </row>
    <row r="17839" customFormat="false" ht="11.25" hidden="false" customHeight="true" outlineLevel="0" collapsed="false">
      <c r="A17839" s="11" t="n">
        <v>17853</v>
      </c>
      <c r="B17839" s="12" t="s">
        <v>34043</v>
      </c>
      <c r="C17839" s="13" t="s">
        <v>10</v>
      </c>
      <c r="D17839" s="13" t="s">
        <v>34044</v>
      </c>
      <c r="E17839" s="14" t="n">
        <v>17836</v>
      </c>
      <c r="F17839" s="15" t="n">
        <f aca="false">IF(MOD(E17839,F$2)=0,F17838+1,F17838)</f>
        <v>149</v>
      </c>
      <c r="G17839" s="16" t="n">
        <f aca="false">VLOOKUP(F17839,Лист3!D$1:E$246,2,)</f>
        <v>44789</v>
      </c>
      <c r="H17839" s="17" t="n">
        <f aca="false">WEEKDAY(G17839,1)</f>
        <v>3</v>
      </c>
      <c r="I17839" s="18" t="s">
        <v>12</v>
      </c>
    </row>
    <row r="17840" customFormat="false" ht="11.25" hidden="false" customHeight="true" outlineLevel="0" collapsed="false">
      <c r="A17840" s="11" t="n">
        <v>17854</v>
      </c>
      <c r="B17840" s="12" t="s">
        <v>34045</v>
      </c>
      <c r="C17840" s="13" t="s">
        <v>10</v>
      </c>
      <c r="D17840" s="13" t="s">
        <v>34046</v>
      </c>
      <c r="E17840" s="14" t="n">
        <v>17837</v>
      </c>
      <c r="F17840" s="15" t="n">
        <f aca="false">IF(MOD(E17840,F$2)=0,F17839+1,F17839)</f>
        <v>149</v>
      </c>
      <c r="G17840" s="16" t="n">
        <f aca="false">VLOOKUP(F17840,Лист3!D$1:E$246,2,)</f>
        <v>44789</v>
      </c>
      <c r="H17840" s="17" t="n">
        <f aca="false">WEEKDAY(G17840,1)</f>
        <v>3</v>
      </c>
      <c r="I17840" s="18" t="s">
        <v>12</v>
      </c>
    </row>
    <row r="17841" customFormat="false" ht="11.25" hidden="false" customHeight="true" outlineLevel="0" collapsed="false">
      <c r="A17841" s="11" t="n">
        <v>17855</v>
      </c>
      <c r="B17841" s="12" t="s">
        <v>34047</v>
      </c>
      <c r="C17841" s="13" t="s">
        <v>10</v>
      </c>
      <c r="D17841" s="13" t="s">
        <v>34048</v>
      </c>
      <c r="E17841" s="14" t="n">
        <v>17838</v>
      </c>
      <c r="F17841" s="15" t="n">
        <f aca="false">IF(MOD(E17841,F$2)=0,F17840+1,F17840)</f>
        <v>149</v>
      </c>
      <c r="G17841" s="16" t="n">
        <f aca="false">VLOOKUP(F17841,Лист3!D$1:E$246,2,)</f>
        <v>44789</v>
      </c>
      <c r="H17841" s="17" t="n">
        <f aca="false">WEEKDAY(G17841,1)</f>
        <v>3</v>
      </c>
      <c r="I17841" s="18" t="s">
        <v>12</v>
      </c>
    </row>
    <row r="17842" customFormat="false" ht="11.25" hidden="false" customHeight="true" outlineLevel="0" collapsed="false">
      <c r="A17842" s="11" t="n">
        <v>17856</v>
      </c>
      <c r="B17842" s="12" t="s">
        <v>34049</v>
      </c>
      <c r="C17842" s="13" t="s">
        <v>10</v>
      </c>
      <c r="D17842" s="13" t="s">
        <v>34050</v>
      </c>
      <c r="E17842" s="14" t="n">
        <v>17839</v>
      </c>
      <c r="F17842" s="15" t="n">
        <f aca="false">IF(MOD(E17842,F$2)=0,F17841+1,F17841)</f>
        <v>149</v>
      </c>
      <c r="G17842" s="16" t="n">
        <f aca="false">VLOOKUP(F17842,Лист3!D$1:E$246,2,)</f>
        <v>44789</v>
      </c>
      <c r="H17842" s="17" t="n">
        <f aca="false">WEEKDAY(G17842,1)</f>
        <v>3</v>
      </c>
      <c r="I17842" s="18" t="s">
        <v>12</v>
      </c>
    </row>
    <row r="17843" customFormat="false" ht="11.25" hidden="false" customHeight="true" outlineLevel="0" collapsed="false">
      <c r="A17843" s="11" t="n">
        <v>17857</v>
      </c>
      <c r="B17843" s="12" t="s">
        <v>34051</v>
      </c>
      <c r="C17843" s="13" t="s">
        <v>10</v>
      </c>
      <c r="D17843" s="13" t="s">
        <v>34052</v>
      </c>
      <c r="E17843" s="14" t="n">
        <v>17840</v>
      </c>
      <c r="F17843" s="15" t="n">
        <f aca="false">IF(MOD(E17843,F$2)=0,F17842+1,F17842)</f>
        <v>149</v>
      </c>
      <c r="G17843" s="16" t="n">
        <f aca="false">VLOOKUP(F17843,Лист3!D$1:E$246,2,)</f>
        <v>44789</v>
      </c>
      <c r="H17843" s="17" t="n">
        <f aca="false">WEEKDAY(G17843,1)</f>
        <v>3</v>
      </c>
      <c r="I17843" s="18" t="s">
        <v>12</v>
      </c>
    </row>
    <row r="17844" customFormat="false" ht="11.25" hidden="false" customHeight="true" outlineLevel="0" collapsed="false">
      <c r="A17844" s="11" t="n">
        <v>17858</v>
      </c>
      <c r="B17844" s="12" t="s">
        <v>34053</v>
      </c>
      <c r="C17844" s="13" t="s">
        <v>10</v>
      </c>
      <c r="D17844" s="13" t="s">
        <v>34054</v>
      </c>
      <c r="E17844" s="14" t="n">
        <v>17841</v>
      </c>
      <c r="F17844" s="15" t="n">
        <f aca="false">IF(MOD(E17844,F$2)=0,F17843+1,F17843)</f>
        <v>149</v>
      </c>
      <c r="G17844" s="16" t="n">
        <f aca="false">VLOOKUP(F17844,Лист3!D$1:E$246,2,)</f>
        <v>44789</v>
      </c>
      <c r="H17844" s="17" t="n">
        <f aca="false">WEEKDAY(G17844,1)</f>
        <v>3</v>
      </c>
      <c r="I17844" s="18" t="s">
        <v>12</v>
      </c>
    </row>
    <row r="17845" customFormat="false" ht="11.25" hidden="false" customHeight="true" outlineLevel="0" collapsed="false">
      <c r="A17845" s="11" t="n">
        <v>17859</v>
      </c>
      <c r="B17845" s="12" t="s">
        <v>34055</v>
      </c>
      <c r="C17845" s="13" t="s">
        <v>10</v>
      </c>
      <c r="D17845" s="13" t="s">
        <v>34056</v>
      </c>
      <c r="E17845" s="14" t="n">
        <v>17842</v>
      </c>
      <c r="F17845" s="15" t="n">
        <f aca="false">IF(MOD(E17845,F$2)=0,F17844+1,F17844)</f>
        <v>149</v>
      </c>
      <c r="G17845" s="16" t="n">
        <f aca="false">VLOOKUP(F17845,Лист3!D$1:E$246,2,)</f>
        <v>44789</v>
      </c>
      <c r="H17845" s="17" t="n">
        <f aca="false">WEEKDAY(G17845,1)</f>
        <v>3</v>
      </c>
      <c r="I17845" s="18" t="s">
        <v>12</v>
      </c>
    </row>
    <row r="17846" customFormat="false" ht="11.25" hidden="false" customHeight="true" outlineLevel="0" collapsed="false">
      <c r="A17846" s="11" t="n">
        <v>17860</v>
      </c>
      <c r="B17846" s="12" t="s">
        <v>34057</v>
      </c>
      <c r="C17846" s="13" t="s">
        <v>10</v>
      </c>
      <c r="D17846" s="13" t="s">
        <v>34058</v>
      </c>
      <c r="E17846" s="14" t="n">
        <v>17843</v>
      </c>
      <c r="F17846" s="15" t="n">
        <f aca="false">IF(MOD(E17846,F$2)=0,F17845+1,F17845)</f>
        <v>149</v>
      </c>
      <c r="G17846" s="16" t="n">
        <f aca="false">VLOOKUP(F17846,Лист3!D$1:E$246,2,)</f>
        <v>44789</v>
      </c>
      <c r="H17846" s="17" t="n">
        <f aca="false">WEEKDAY(G17846,1)</f>
        <v>3</v>
      </c>
      <c r="I17846" s="18" t="s">
        <v>12</v>
      </c>
    </row>
    <row r="17847" customFormat="false" ht="11.25" hidden="false" customHeight="true" outlineLevel="0" collapsed="false">
      <c r="A17847" s="11" t="n">
        <v>17861</v>
      </c>
      <c r="B17847" s="12" t="s">
        <v>34059</v>
      </c>
      <c r="C17847" s="13" t="s">
        <v>10</v>
      </c>
      <c r="D17847" s="13" t="s">
        <v>34060</v>
      </c>
      <c r="E17847" s="14" t="n">
        <v>17844</v>
      </c>
      <c r="F17847" s="15" t="n">
        <f aca="false">IF(MOD(E17847,F$2)=0,F17846+1,F17846)</f>
        <v>149</v>
      </c>
      <c r="G17847" s="16" t="n">
        <f aca="false">VLOOKUP(F17847,Лист3!D$1:E$246,2,)</f>
        <v>44789</v>
      </c>
      <c r="H17847" s="17" t="n">
        <f aca="false">WEEKDAY(G17847,1)</f>
        <v>3</v>
      </c>
      <c r="I17847" s="18" t="s">
        <v>12</v>
      </c>
    </row>
    <row r="17848" customFormat="false" ht="11.25" hidden="false" customHeight="true" outlineLevel="0" collapsed="false">
      <c r="A17848" s="11" t="n">
        <v>17862</v>
      </c>
      <c r="B17848" s="12" t="s">
        <v>34061</v>
      </c>
      <c r="C17848" s="13" t="s">
        <v>10</v>
      </c>
      <c r="D17848" s="13" t="s">
        <v>34062</v>
      </c>
      <c r="E17848" s="14" t="n">
        <v>17845</v>
      </c>
      <c r="F17848" s="15" t="n">
        <f aca="false">IF(MOD(E17848,F$2)=0,F17847+1,F17847)</f>
        <v>149</v>
      </c>
      <c r="G17848" s="16" t="n">
        <f aca="false">VLOOKUP(F17848,Лист3!D$1:E$246,2,)</f>
        <v>44789</v>
      </c>
      <c r="H17848" s="17" t="n">
        <f aca="false">WEEKDAY(G17848,1)</f>
        <v>3</v>
      </c>
      <c r="I17848" s="18" t="s">
        <v>12</v>
      </c>
    </row>
    <row r="17849" customFormat="false" ht="11.25" hidden="false" customHeight="true" outlineLevel="0" collapsed="false">
      <c r="A17849" s="11" t="n">
        <v>17863</v>
      </c>
      <c r="B17849" s="12" t="s">
        <v>34063</v>
      </c>
      <c r="C17849" s="13" t="s">
        <v>10</v>
      </c>
      <c r="D17849" s="13" t="s">
        <v>34064</v>
      </c>
      <c r="E17849" s="14" t="n">
        <v>17846</v>
      </c>
      <c r="F17849" s="15" t="n">
        <f aca="false">IF(MOD(E17849,F$2)=0,F17848+1,F17848)</f>
        <v>149</v>
      </c>
      <c r="G17849" s="16" t="n">
        <f aca="false">VLOOKUP(F17849,Лист3!D$1:E$246,2,)</f>
        <v>44789</v>
      </c>
      <c r="H17849" s="17" t="n">
        <f aca="false">WEEKDAY(G17849,1)</f>
        <v>3</v>
      </c>
      <c r="I17849" s="18" t="s">
        <v>12</v>
      </c>
    </row>
    <row r="17850" customFormat="false" ht="11.25" hidden="false" customHeight="true" outlineLevel="0" collapsed="false">
      <c r="A17850" s="11" t="n">
        <v>17864</v>
      </c>
      <c r="B17850" s="12" t="s">
        <v>34065</v>
      </c>
      <c r="C17850" s="13" t="s">
        <v>10</v>
      </c>
      <c r="D17850" s="13" t="s">
        <v>34066</v>
      </c>
      <c r="E17850" s="14" t="n">
        <v>17847</v>
      </c>
      <c r="F17850" s="15" t="n">
        <f aca="false">IF(MOD(E17850,F$2)=0,F17849+1,F17849)</f>
        <v>149</v>
      </c>
      <c r="G17850" s="16" t="n">
        <f aca="false">VLOOKUP(F17850,Лист3!D$1:E$246,2,)</f>
        <v>44789</v>
      </c>
      <c r="H17850" s="17" t="n">
        <f aca="false">WEEKDAY(G17850,1)</f>
        <v>3</v>
      </c>
      <c r="I17850" s="18" t="s">
        <v>12</v>
      </c>
    </row>
    <row r="17851" customFormat="false" ht="11.25" hidden="false" customHeight="true" outlineLevel="0" collapsed="false">
      <c r="A17851" s="11" t="n">
        <v>17865</v>
      </c>
      <c r="B17851" s="12" t="s">
        <v>34067</v>
      </c>
      <c r="C17851" s="13" t="s">
        <v>10</v>
      </c>
      <c r="D17851" s="13" t="s">
        <v>34068</v>
      </c>
      <c r="E17851" s="14" t="n">
        <v>17848</v>
      </c>
      <c r="F17851" s="15" t="n">
        <f aca="false">IF(MOD(E17851,F$2)=0,F17850+1,F17850)</f>
        <v>149</v>
      </c>
      <c r="G17851" s="16" t="n">
        <f aca="false">VLOOKUP(F17851,Лист3!D$1:E$246,2,)</f>
        <v>44789</v>
      </c>
      <c r="H17851" s="17" t="n">
        <f aca="false">WEEKDAY(G17851,1)</f>
        <v>3</v>
      </c>
      <c r="I17851" s="18" t="s">
        <v>12</v>
      </c>
    </row>
    <row r="17852" customFormat="false" ht="11.25" hidden="false" customHeight="true" outlineLevel="0" collapsed="false">
      <c r="A17852" s="11" t="n">
        <v>17866</v>
      </c>
      <c r="B17852" s="12" t="s">
        <v>34069</v>
      </c>
      <c r="C17852" s="13" t="s">
        <v>10</v>
      </c>
      <c r="D17852" s="13" t="s">
        <v>34070</v>
      </c>
      <c r="E17852" s="14" t="n">
        <v>17849</v>
      </c>
      <c r="F17852" s="15" t="n">
        <f aca="false">IF(MOD(E17852,F$2)=0,F17851+1,F17851)</f>
        <v>149</v>
      </c>
      <c r="G17852" s="16" t="n">
        <f aca="false">VLOOKUP(F17852,Лист3!D$1:E$246,2,)</f>
        <v>44789</v>
      </c>
      <c r="H17852" s="17" t="n">
        <f aca="false">WEEKDAY(G17852,1)</f>
        <v>3</v>
      </c>
      <c r="I17852" s="18" t="s">
        <v>12</v>
      </c>
    </row>
    <row r="17853" customFormat="false" ht="11.25" hidden="false" customHeight="true" outlineLevel="0" collapsed="false">
      <c r="A17853" s="11" t="n">
        <v>17867</v>
      </c>
      <c r="B17853" s="12" t="s">
        <v>34071</v>
      </c>
      <c r="C17853" s="13" t="s">
        <v>10</v>
      </c>
      <c r="D17853" s="13" t="s">
        <v>34072</v>
      </c>
      <c r="E17853" s="14" t="n">
        <v>17850</v>
      </c>
      <c r="F17853" s="15" t="n">
        <f aca="false">IF(MOD(E17853,F$2)=0,F17852+1,F17852)</f>
        <v>149</v>
      </c>
      <c r="G17853" s="16" t="n">
        <f aca="false">VLOOKUP(F17853,Лист3!D$1:E$246,2,)</f>
        <v>44789</v>
      </c>
      <c r="H17853" s="17" t="n">
        <f aca="false">WEEKDAY(G17853,1)</f>
        <v>3</v>
      </c>
      <c r="I17853" s="18" t="s">
        <v>12</v>
      </c>
    </row>
    <row r="17854" customFormat="false" ht="11.25" hidden="false" customHeight="true" outlineLevel="0" collapsed="false">
      <c r="A17854" s="11" t="n">
        <v>17868</v>
      </c>
      <c r="B17854" s="12" t="s">
        <v>34073</v>
      </c>
      <c r="C17854" s="13" t="s">
        <v>10</v>
      </c>
      <c r="D17854" s="13" t="s">
        <v>34074</v>
      </c>
      <c r="E17854" s="14" t="n">
        <v>17851</v>
      </c>
      <c r="F17854" s="15" t="n">
        <f aca="false">IF(MOD(E17854,F$2)=0,F17853+1,F17853)</f>
        <v>149</v>
      </c>
      <c r="G17854" s="16" t="n">
        <f aca="false">VLOOKUP(F17854,Лист3!D$1:E$246,2,)</f>
        <v>44789</v>
      </c>
      <c r="H17854" s="17" t="n">
        <f aca="false">WEEKDAY(G17854,1)</f>
        <v>3</v>
      </c>
      <c r="I17854" s="18" t="s">
        <v>12</v>
      </c>
    </row>
    <row r="17855" customFormat="false" ht="11.25" hidden="false" customHeight="true" outlineLevel="0" collapsed="false">
      <c r="A17855" s="11" t="n">
        <v>17869</v>
      </c>
      <c r="B17855" s="12" t="s">
        <v>34075</v>
      </c>
      <c r="C17855" s="13" t="s">
        <v>10</v>
      </c>
      <c r="D17855" s="13" t="s">
        <v>34076</v>
      </c>
      <c r="E17855" s="14" t="n">
        <v>17852</v>
      </c>
      <c r="F17855" s="15" t="n">
        <f aca="false">IF(MOD(E17855,F$2)=0,F17854+1,F17854)</f>
        <v>149</v>
      </c>
      <c r="G17855" s="16" t="n">
        <f aca="false">VLOOKUP(F17855,Лист3!D$1:E$246,2,)</f>
        <v>44789</v>
      </c>
      <c r="H17855" s="17" t="n">
        <f aca="false">WEEKDAY(G17855,1)</f>
        <v>3</v>
      </c>
      <c r="I17855" s="18" t="s">
        <v>12</v>
      </c>
    </row>
    <row r="17856" customFormat="false" ht="11.25" hidden="false" customHeight="true" outlineLevel="0" collapsed="false">
      <c r="A17856" s="11" t="n">
        <v>17870</v>
      </c>
      <c r="B17856" s="12" t="s">
        <v>34077</v>
      </c>
      <c r="C17856" s="13" t="s">
        <v>10</v>
      </c>
      <c r="D17856" s="13" t="s">
        <v>34078</v>
      </c>
      <c r="E17856" s="14" t="n">
        <v>17853</v>
      </c>
      <c r="F17856" s="15" t="n">
        <f aca="false">IF(MOD(E17856,F$2)=0,F17855+1,F17855)</f>
        <v>149</v>
      </c>
      <c r="G17856" s="16" t="n">
        <f aca="false">VLOOKUP(F17856,Лист3!D$1:E$246,2,)</f>
        <v>44789</v>
      </c>
      <c r="H17856" s="17" t="n">
        <f aca="false">WEEKDAY(G17856,1)</f>
        <v>3</v>
      </c>
      <c r="I17856" s="18" t="s">
        <v>12</v>
      </c>
    </row>
    <row r="17857" customFormat="false" ht="11.25" hidden="false" customHeight="true" outlineLevel="0" collapsed="false">
      <c r="A17857" s="11" t="n">
        <v>17871</v>
      </c>
      <c r="B17857" s="12" t="s">
        <v>34079</v>
      </c>
      <c r="C17857" s="13" t="s">
        <v>10</v>
      </c>
      <c r="D17857" s="13" t="s">
        <v>34080</v>
      </c>
      <c r="E17857" s="14" t="n">
        <v>17854</v>
      </c>
      <c r="F17857" s="15" t="n">
        <f aca="false">IF(MOD(E17857,F$2)=0,F17856+1,F17856)</f>
        <v>149</v>
      </c>
      <c r="G17857" s="16" t="n">
        <f aca="false">VLOOKUP(F17857,Лист3!D$1:E$246,2,)</f>
        <v>44789</v>
      </c>
      <c r="H17857" s="17" t="n">
        <f aca="false">WEEKDAY(G17857,1)</f>
        <v>3</v>
      </c>
      <c r="I17857" s="18" t="s">
        <v>12</v>
      </c>
    </row>
    <row r="17858" customFormat="false" ht="11.25" hidden="false" customHeight="true" outlineLevel="0" collapsed="false">
      <c r="A17858" s="11" t="n">
        <v>17872</v>
      </c>
      <c r="B17858" s="12" t="s">
        <v>34081</v>
      </c>
      <c r="C17858" s="13" t="s">
        <v>10</v>
      </c>
      <c r="D17858" s="13" t="s">
        <v>34082</v>
      </c>
      <c r="E17858" s="14" t="n">
        <v>17855</v>
      </c>
      <c r="F17858" s="15" t="n">
        <f aca="false">IF(MOD(E17858,F$2)=0,F17857+1,F17857)</f>
        <v>149</v>
      </c>
      <c r="G17858" s="16" t="n">
        <f aca="false">VLOOKUP(F17858,Лист3!D$1:E$246,2,)</f>
        <v>44789</v>
      </c>
      <c r="H17858" s="17" t="n">
        <f aca="false">WEEKDAY(G17858,1)</f>
        <v>3</v>
      </c>
      <c r="I17858" s="18" t="s">
        <v>12</v>
      </c>
    </row>
    <row r="17859" customFormat="false" ht="11.25" hidden="false" customHeight="true" outlineLevel="0" collapsed="false">
      <c r="A17859" s="11" t="n">
        <v>17873</v>
      </c>
      <c r="B17859" s="12" t="s">
        <v>34083</v>
      </c>
      <c r="C17859" s="13" t="s">
        <v>10</v>
      </c>
      <c r="D17859" s="13" t="s">
        <v>34084</v>
      </c>
      <c r="E17859" s="14" t="n">
        <v>17856</v>
      </c>
      <c r="F17859" s="15" t="n">
        <f aca="false">IF(MOD(E17859,F$2)=0,F17858+1,F17858)</f>
        <v>149</v>
      </c>
      <c r="G17859" s="16" t="n">
        <f aca="false">VLOOKUP(F17859,Лист3!D$1:E$246,2,)</f>
        <v>44789</v>
      </c>
      <c r="H17859" s="17" t="n">
        <f aca="false">WEEKDAY(G17859,1)</f>
        <v>3</v>
      </c>
      <c r="I17859" s="18" t="s">
        <v>12</v>
      </c>
    </row>
    <row r="17860" customFormat="false" ht="11.25" hidden="false" customHeight="true" outlineLevel="0" collapsed="false">
      <c r="A17860" s="11" t="n">
        <v>17874</v>
      </c>
      <c r="B17860" s="12" t="s">
        <v>34085</v>
      </c>
      <c r="C17860" s="13" t="s">
        <v>10</v>
      </c>
      <c r="D17860" s="13" t="s">
        <v>34086</v>
      </c>
      <c r="E17860" s="14" t="n">
        <v>17857</v>
      </c>
      <c r="F17860" s="15" t="n">
        <f aca="false">IF(MOD(E17860,F$2)=0,F17859+1,F17859)</f>
        <v>149</v>
      </c>
      <c r="G17860" s="16" t="n">
        <f aca="false">VLOOKUP(F17860,Лист3!D$1:E$246,2,)</f>
        <v>44789</v>
      </c>
      <c r="H17860" s="17" t="n">
        <f aca="false">WEEKDAY(G17860,1)</f>
        <v>3</v>
      </c>
      <c r="I17860" s="18" t="s">
        <v>12</v>
      </c>
    </row>
    <row r="17861" customFormat="false" ht="11.25" hidden="false" customHeight="true" outlineLevel="0" collapsed="false">
      <c r="A17861" s="11" t="n">
        <v>17875</v>
      </c>
      <c r="B17861" s="12" t="s">
        <v>34087</v>
      </c>
      <c r="C17861" s="13" t="s">
        <v>10</v>
      </c>
      <c r="D17861" s="13" t="s">
        <v>34088</v>
      </c>
      <c r="E17861" s="14" t="n">
        <v>17858</v>
      </c>
      <c r="F17861" s="15" t="n">
        <f aca="false">IF(MOD(E17861,F$2)=0,F17860+1,F17860)</f>
        <v>149</v>
      </c>
      <c r="G17861" s="16" t="n">
        <f aca="false">VLOOKUP(F17861,Лист3!D$1:E$246,2,)</f>
        <v>44789</v>
      </c>
      <c r="H17861" s="17" t="n">
        <f aca="false">WEEKDAY(G17861,1)</f>
        <v>3</v>
      </c>
      <c r="I17861" s="18" t="s">
        <v>12</v>
      </c>
    </row>
    <row r="17862" customFormat="false" ht="11.25" hidden="false" customHeight="true" outlineLevel="0" collapsed="false">
      <c r="A17862" s="11" t="n">
        <v>17876</v>
      </c>
      <c r="B17862" s="12" t="s">
        <v>34089</v>
      </c>
      <c r="C17862" s="13" t="s">
        <v>10</v>
      </c>
      <c r="D17862" s="13" t="s">
        <v>34090</v>
      </c>
      <c r="E17862" s="14" t="n">
        <v>17859</v>
      </c>
      <c r="F17862" s="15" t="n">
        <f aca="false">IF(MOD(E17862,F$2)=0,F17861+1,F17861)</f>
        <v>149</v>
      </c>
      <c r="G17862" s="16" t="n">
        <f aca="false">VLOOKUP(F17862,Лист3!D$1:E$246,2,)</f>
        <v>44789</v>
      </c>
      <c r="H17862" s="17" t="n">
        <f aca="false">WEEKDAY(G17862,1)</f>
        <v>3</v>
      </c>
      <c r="I17862" s="18" t="s">
        <v>12</v>
      </c>
    </row>
    <row r="17863" customFormat="false" ht="11.25" hidden="false" customHeight="true" outlineLevel="0" collapsed="false">
      <c r="A17863" s="11" t="n">
        <v>17877</v>
      </c>
      <c r="B17863" s="12" t="s">
        <v>34091</v>
      </c>
      <c r="C17863" s="13" t="s">
        <v>10</v>
      </c>
      <c r="D17863" s="13" t="s">
        <v>34092</v>
      </c>
      <c r="E17863" s="14" t="n">
        <v>17860</v>
      </c>
      <c r="F17863" s="15" t="n">
        <f aca="false">IF(MOD(E17863,F$2)=0,F17862+1,F17862)</f>
        <v>149</v>
      </c>
      <c r="G17863" s="16" t="n">
        <f aca="false">VLOOKUP(F17863,Лист3!D$1:E$246,2,)</f>
        <v>44789</v>
      </c>
      <c r="H17863" s="17" t="n">
        <f aca="false">WEEKDAY(G17863,1)</f>
        <v>3</v>
      </c>
      <c r="I17863" s="18" t="s">
        <v>12</v>
      </c>
    </row>
    <row r="17864" customFormat="false" ht="11.25" hidden="false" customHeight="true" outlineLevel="0" collapsed="false">
      <c r="A17864" s="11" t="n">
        <v>17878</v>
      </c>
      <c r="B17864" s="12" t="s">
        <v>34093</v>
      </c>
      <c r="C17864" s="13" t="s">
        <v>10</v>
      </c>
      <c r="D17864" s="13" t="s">
        <v>34094</v>
      </c>
      <c r="E17864" s="14" t="n">
        <v>17861</v>
      </c>
      <c r="F17864" s="15" t="n">
        <f aca="false">IF(MOD(E17864,F$2)=0,F17863+1,F17863)</f>
        <v>149</v>
      </c>
      <c r="G17864" s="16" t="n">
        <f aca="false">VLOOKUP(F17864,Лист3!D$1:E$246,2,)</f>
        <v>44789</v>
      </c>
      <c r="H17864" s="17" t="n">
        <f aca="false">WEEKDAY(G17864,1)</f>
        <v>3</v>
      </c>
      <c r="I17864" s="18" t="s">
        <v>12</v>
      </c>
    </row>
    <row r="17865" customFormat="false" ht="11.25" hidden="false" customHeight="true" outlineLevel="0" collapsed="false">
      <c r="A17865" s="11" t="n">
        <v>17879</v>
      </c>
      <c r="B17865" s="12" t="s">
        <v>34095</v>
      </c>
      <c r="C17865" s="13" t="s">
        <v>10</v>
      </c>
      <c r="D17865" s="13" t="s">
        <v>34096</v>
      </c>
      <c r="E17865" s="14" t="n">
        <v>17862</v>
      </c>
      <c r="F17865" s="15" t="n">
        <f aca="false">IF(MOD(E17865,F$2)=0,F17864+1,F17864)</f>
        <v>149</v>
      </c>
      <c r="G17865" s="16" t="n">
        <f aca="false">VLOOKUP(F17865,Лист3!D$1:E$246,2,)</f>
        <v>44789</v>
      </c>
      <c r="H17865" s="17" t="n">
        <f aca="false">WEEKDAY(G17865,1)</f>
        <v>3</v>
      </c>
      <c r="I17865" s="18" t="s">
        <v>12</v>
      </c>
    </row>
    <row r="17866" customFormat="false" ht="11.25" hidden="false" customHeight="true" outlineLevel="0" collapsed="false">
      <c r="A17866" s="11" t="n">
        <v>17880</v>
      </c>
      <c r="B17866" s="12" t="s">
        <v>34097</v>
      </c>
      <c r="C17866" s="13" t="s">
        <v>10</v>
      </c>
      <c r="D17866" s="13" t="s">
        <v>34098</v>
      </c>
      <c r="E17866" s="14" t="n">
        <v>17863</v>
      </c>
      <c r="F17866" s="15" t="n">
        <f aca="false">IF(MOD(E17866,F$2)=0,F17865+1,F17865)</f>
        <v>149</v>
      </c>
      <c r="G17866" s="16" t="n">
        <f aca="false">VLOOKUP(F17866,Лист3!D$1:E$246,2,)</f>
        <v>44789</v>
      </c>
      <c r="H17866" s="17" t="n">
        <f aca="false">WEEKDAY(G17866,1)</f>
        <v>3</v>
      </c>
      <c r="I17866" s="18" t="s">
        <v>12</v>
      </c>
    </row>
    <row r="17867" customFormat="false" ht="11.25" hidden="false" customHeight="true" outlineLevel="0" collapsed="false">
      <c r="A17867" s="11" t="n">
        <v>17881</v>
      </c>
      <c r="B17867" s="12" t="s">
        <v>34099</v>
      </c>
      <c r="C17867" s="13" t="s">
        <v>10</v>
      </c>
      <c r="D17867" s="13" t="s">
        <v>34100</v>
      </c>
      <c r="E17867" s="14" t="n">
        <v>17864</v>
      </c>
      <c r="F17867" s="15" t="n">
        <f aca="false">IF(MOD(E17867,F$2)=0,F17866+1,F17866)</f>
        <v>149</v>
      </c>
      <c r="G17867" s="16" t="n">
        <f aca="false">VLOOKUP(F17867,Лист3!D$1:E$246,2,)</f>
        <v>44789</v>
      </c>
      <c r="H17867" s="17" t="n">
        <f aca="false">WEEKDAY(G17867,1)</f>
        <v>3</v>
      </c>
      <c r="I17867" s="18" t="s">
        <v>12</v>
      </c>
    </row>
    <row r="17868" customFormat="false" ht="11.25" hidden="false" customHeight="true" outlineLevel="0" collapsed="false">
      <c r="A17868" s="11" t="n">
        <v>17882</v>
      </c>
      <c r="B17868" s="12" t="s">
        <v>34101</v>
      </c>
      <c r="C17868" s="13" t="s">
        <v>10</v>
      </c>
      <c r="D17868" s="13" t="s">
        <v>34102</v>
      </c>
      <c r="E17868" s="14" t="n">
        <v>17865</v>
      </c>
      <c r="F17868" s="15" t="n">
        <f aca="false">IF(MOD(E17868,F$2)=0,F17867+1,F17867)</f>
        <v>149</v>
      </c>
      <c r="G17868" s="16" t="n">
        <f aca="false">VLOOKUP(F17868,Лист3!D$1:E$246,2,)</f>
        <v>44789</v>
      </c>
      <c r="H17868" s="17" t="n">
        <f aca="false">WEEKDAY(G17868,1)</f>
        <v>3</v>
      </c>
      <c r="I17868" s="18" t="s">
        <v>12</v>
      </c>
    </row>
    <row r="17869" customFormat="false" ht="11.25" hidden="false" customHeight="true" outlineLevel="0" collapsed="false">
      <c r="A17869" s="11" t="n">
        <v>17883</v>
      </c>
      <c r="B17869" s="12" t="s">
        <v>34103</v>
      </c>
      <c r="C17869" s="13" t="s">
        <v>10</v>
      </c>
      <c r="D17869" s="13" t="s">
        <v>34104</v>
      </c>
      <c r="E17869" s="14" t="n">
        <v>17866</v>
      </c>
      <c r="F17869" s="15" t="n">
        <f aca="false">IF(MOD(E17869,F$2)=0,F17868+1,F17868)</f>
        <v>149</v>
      </c>
      <c r="G17869" s="16" t="n">
        <f aca="false">VLOOKUP(F17869,Лист3!D$1:E$246,2,)</f>
        <v>44789</v>
      </c>
      <c r="H17869" s="17" t="n">
        <f aca="false">WEEKDAY(G17869,1)</f>
        <v>3</v>
      </c>
      <c r="I17869" s="18" t="s">
        <v>12</v>
      </c>
    </row>
    <row r="17870" customFormat="false" ht="11.25" hidden="false" customHeight="true" outlineLevel="0" collapsed="false">
      <c r="A17870" s="11" t="n">
        <v>17884</v>
      </c>
      <c r="B17870" s="12" t="s">
        <v>34105</v>
      </c>
      <c r="C17870" s="13" t="s">
        <v>10</v>
      </c>
      <c r="D17870" s="13" t="s">
        <v>34106</v>
      </c>
      <c r="E17870" s="14" t="n">
        <v>17867</v>
      </c>
      <c r="F17870" s="15" t="n">
        <f aca="false">IF(MOD(E17870,F$2)=0,F17869+1,F17869)</f>
        <v>149</v>
      </c>
      <c r="G17870" s="16" t="n">
        <f aca="false">VLOOKUP(F17870,Лист3!D$1:E$246,2,)</f>
        <v>44789</v>
      </c>
      <c r="H17870" s="17" t="n">
        <f aca="false">WEEKDAY(G17870,1)</f>
        <v>3</v>
      </c>
      <c r="I17870" s="18" t="s">
        <v>12</v>
      </c>
    </row>
    <row r="17871" customFormat="false" ht="11.25" hidden="false" customHeight="true" outlineLevel="0" collapsed="false">
      <c r="A17871" s="11" t="n">
        <v>17885</v>
      </c>
      <c r="B17871" s="12" t="s">
        <v>34107</v>
      </c>
      <c r="C17871" s="13" t="s">
        <v>10</v>
      </c>
      <c r="D17871" s="13" t="s">
        <v>34108</v>
      </c>
      <c r="E17871" s="14" t="n">
        <v>17868</v>
      </c>
      <c r="F17871" s="15" t="n">
        <f aca="false">IF(MOD(E17871,F$2)=0,F17870+1,F17870)</f>
        <v>149</v>
      </c>
      <c r="G17871" s="16" t="n">
        <f aca="false">VLOOKUP(F17871,Лист3!D$1:E$246,2,)</f>
        <v>44789</v>
      </c>
      <c r="H17871" s="17" t="n">
        <f aca="false">WEEKDAY(G17871,1)</f>
        <v>3</v>
      </c>
      <c r="I17871" s="18" t="s">
        <v>12</v>
      </c>
    </row>
    <row r="17872" customFormat="false" ht="11.25" hidden="false" customHeight="true" outlineLevel="0" collapsed="false">
      <c r="A17872" s="11" t="n">
        <v>17886</v>
      </c>
      <c r="B17872" s="12" t="s">
        <v>34109</v>
      </c>
      <c r="C17872" s="13" t="s">
        <v>10</v>
      </c>
      <c r="D17872" s="13" t="s">
        <v>34110</v>
      </c>
      <c r="E17872" s="14" t="n">
        <v>17869</v>
      </c>
      <c r="F17872" s="15" t="n">
        <f aca="false">IF(MOD(E17872,F$2)=0,F17871+1,F17871)</f>
        <v>149</v>
      </c>
      <c r="G17872" s="16" t="n">
        <f aca="false">VLOOKUP(F17872,Лист3!D$1:E$246,2,)</f>
        <v>44789</v>
      </c>
      <c r="H17872" s="17" t="n">
        <f aca="false">WEEKDAY(G17872,1)</f>
        <v>3</v>
      </c>
      <c r="I17872" s="18" t="s">
        <v>12</v>
      </c>
    </row>
    <row r="17873" customFormat="false" ht="11.25" hidden="false" customHeight="true" outlineLevel="0" collapsed="false">
      <c r="A17873" s="11" t="n">
        <v>17887</v>
      </c>
      <c r="B17873" s="12" t="s">
        <v>34111</v>
      </c>
      <c r="C17873" s="13" t="s">
        <v>10</v>
      </c>
      <c r="D17873" s="13" t="s">
        <v>34112</v>
      </c>
      <c r="E17873" s="14" t="n">
        <v>17870</v>
      </c>
      <c r="F17873" s="15" t="n">
        <f aca="false">IF(MOD(E17873,F$2)=0,F17872+1,F17872)</f>
        <v>149</v>
      </c>
      <c r="G17873" s="16" t="n">
        <f aca="false">VLOOKUP(F17873,Лист3!D$1:E$246,2,)</f>
        <v>44789</v>
      </c>
      <c r="H17873" s="17" t="n">
        <f aca="false">WEEKDAY(G17873,1)</f>
        <v>3</v>
      </c>
      <c r="I17873" s="18" t="s">
        <v>12</v>
      </c>
    </row>
    <row r="17874" customFormat="false" ht="11.25" hidden="false" customHeight="true" outlineLevel="0" collapsed="false">
      <c r="A17874" s="11" t="n">
        <v>17888</v>
      </c>
      <c r="B17874" s="12" t="s">
        <v>34113</v>
      </c>
      <c r="C17874" s="13" t="s">
        <v>10</v>
      </c>
      <c r="D17874" s="13" t="s">
        <v>34114</v>
      </c>
      <c r="E17874" s="14" t="n">
        <v>17871</v>
      </c>
      <c r="F17874" s="15" t="n">
        <f aca="false">IF(MOD(E17874,F$2)=0,F17873+1,F17873)</f>
        <v>149</v>
      </c>
      <c r="G17874" s="16" t="n">
        <f aca="false">VLOOKUP(F17874,Лист3!D$1:E$246,2,)</f>
        <v>44789</v>
      </c>
      <c r="H17874" s="17" t="n">
        <f aca="false">WEEKDAY(G17874,1)</f>
        <v>3</v>
      </c>
      <c r="I17874" s="18" t="s">
        <v>12</v>
      </c>
    </row>
    <row r="17875" customFormat="false" ht="11.25" hidden="false" customHeight="true" outlineLevel="0" collapsed="false">
      <c r="A17875" s="11" t="n">
        <v>17889</v>
      </c>
      <c r="B17875" s="12" t="s">
        <v>34115</v>
      </c>
      <c r="C17875" s="13" t="s">
        <v>10</v>
      </c>
      <c r="D17875" s="13" t="s">
        <v>34116</v>
      </c>
      <c r="E17875" s="14" t="n">
        <v>17872</v>
      </c>
      <c r="F17875" s="15" t="n">
        <f aca="false">IF(MOD(E17875,F$2)=0,F17874+1,F17874)</f>
        <v>149</v>
      </c>
      <c r="G17875" s="16" t="n">
        <f aca="false">VLOOKUP(F17875,Лист3!D$1:E$246,2,)</f>
        <v>44789</v>
      </c>
      <c r="H17875" s="17" t="n">
        <f aca="false">WEEKDAY(G17875,1)</f>
        <v>3</v>
      </c>
      <c r="I17875" s="18" t="s">
        <v>12</v>
      </c>
    </row>
    <row r="17876" customFormat="false" ht="11.25" hidden="false" customHeight="true" outlineLevel="0" collapsed="false">
      <c r="A17876" s="11" t="n">
        <v>17890</v>
      </c>
      <c r="B17876" s="12" t="s">
        <v>34117</v>
      </c>
      <c r="C17876" s="13" t="s">
        <v>10</v>
      </c>
      <c r="D17876" s="13" t="s">
        <v>34118</v>
      </c>
      <c r="E17876" s="14" t="n">
        <v>17873</v>
      </c>
      <c r="F17876" s="15" t="n">
        <f aca="false">IF(MOD(E17876,F$2)=0,F17875+1,F17875)</f>
        <v>149</v>
      </c>
      <c r="G17876" s="16" t="n">
        <f aca="false">VLOOKUP(F17876,Лист3!D$1:E$246,2,)</f>
        <v>44789</v>
      </c>
      <c r="H17876" s="17" t="n">
        <f aca="false">WEEKDAY(G17876,1)</f>
        <v>3</v>
      </c>
      <c r="I17876" s="18" t="s">
        <v>12</v>
      </c>
    </row>
    <row r="17877" customFormat="false" ht="11.25" hidden="false" customHeight="true" outlineLevel="0" collapsed="false">
      <c r="A17877" s="11" t="n">
        <v>17891</v>
      </c>
      <c r="B17877" s="12" t="s">
        <v>34119</v>
      </c>
      <c r="C17877" s="13" t="s">
        <v>10</v>
      </c>
      <c r="D17877" s="13" t="s">
        <v>34120</v>
      </c>
      <c r="E17877" s="14" t="n">
        <v>17874</v>
      </c>
      <c r="F17877" s="15" t="n">
        <f aca="false">IF(MOD(E17877,F$2)=0,F17876+1,F17876)</f>
        <v>149</v>
      </c>
      <c r="G17877" s="16" t="n">
        <f aca="false">VLOOKUP(F17877,Лист3!D$1:E$246,2,)</f>
        <v>44789</v>
      </c>
      <c r="H17877" s="17" t="n">
        <f aca="false">WEEKDAY(G17877,1)</f>
        <v>3</v>
      </c>
      <c r="I17877" s="18" t="s">
        <v>12</v>
      </c>
    </row>
    <row r="17878" customFormat="false" ht="11.25" hidden="false" customHeight="true" outlineLevel="0" collapsed="false">
      <c r="A17878" s="11" t="n">
        <v>17892</v>
      </c>
      <c r="B17878" s="12" t="s">
        <v>34121</v>
      </c>
      <c r="C17878" s="13" t="s">
        <v>10</v>
      </c>
      <c r="D17878" s="13" t="s">
        <v>34122</v>
      </c>
      <c r="E17878" s="14" t="n">
        <v>17875</v>
      </c>
      <c r="F17878" s="15" t="n">
        <f aca="false">IF(MOD(E17878,F$2)=0,F17877+1,F17877)</f>
        <v>149</v>
      </c>
      <c r="G17878" s="16" t="n">
        <f aca="false">VLOOKUP(F17878,Лист3!D$1:E$246,2,)</f>
        <v>44789</v>
      </c>
      <c r="H17878" s="17" t="n">
        <f aca="false">WEEKDAY(G17878,1)</f>
        <v>3</v>
      </c>
      <c r="I17878" s="18" t="s">
        <v>12</v>
      </c>
    </row>
    <row r="17879" customFormat="false" ht="11.25" hidden="false" customHeight="true" outlineLevel="0" collapsed="false">
      <c r="A17879" s="11" t="n">
        <v>17893</v>
      </c>
      <c r="B17879" s="12" t="s">
        <v>34123</v>
      </c>
      <c r="C17879" s="13" t="s">
        <v>10</v>
      </c>
      <c r="D17879" s="13" t="s">
        <v>34124</v>
      </c>
      <c r="E17879" s="14" t="n">
        <v>17876</v>
      </c>
      <c r="F17879" s="15" t="n">
        <f aca="false">IF(MOD(E17879,F$2)=0,F17878+1,F17878)</f>
        <v>149</v>
      </c>
      <c r="G17879" s="16" t="n">
        <f aca="false">VLOOKUP(F17879,Лист3!D$1:E$246,2,)</f>
        <v>44789</v>
      </c>
      <c r="H17879" s="17" t="n">
        <f aca="false">WEEKDAY(G17879,1)</f>
        <v>3</v>
      </c>
      <c r="I17879" s="18" t="s">
        <v>12</v>
      </c>
    </row>
    <row r="17880" customFormat="false" ht="11.25" hidden="false" customHeight="true" outlineLevel="0" collapsed="false">
      <c r="A17880" s="11" t="n">
        <v>17894</v>
      </c>
      <c r="B17880" s="12" t="s">
        <v>34125</v>
      </c>
      <c r="C17880" s="13" t="s">
        <v>10</v>
      </c>
      <c r="D17880" s="13" t="s">
        <v>34126</v>
      </c>
      <c r="E17880" s="14" t="n">
        <v>17877</v>
      </c>
      <c r="F17880" s="15" t="n">
        <f aca="false">IF(MOD(E17880,F$2)=0,F17879+1,F17879)</f>
        <v>149</v>
      </c>
      <c r="G17880" s="16" t="n">
        <f aca="false">VLOOKUP(F17880,Лист3!D$1:E$246,2,)</f>
        <v>44789</v>
      </c>
      <c r="H17880" s="17" t="n">
        <f aca="false">WEEKDAY(G17880,1)</f>
        <v>3</v>
      </c>
      <c r="I17880" s="18" t="s">
        <v>12</v>
      </c>
    </row>
    <row r="17881" customFormat="false" ht="11.25" hidden="false" customHeight="true" outlineLevel="0" collapsed="false">
      <c r="A17881" s="11" t="n">
        <v>17895</v>
      </c>
      <c r="B17881" s="12" t="s">
        <v>34127</v>
      </c>
      <c r="C17881" s="13" t="s">
        <v>10</v>
      </c>
      <c r="D17881" s="13" t="s">
        <v>34128</v>
      </c>
      <c r="E17881" s="14" t="n">
        <v>17878</v>
      </c>
      <c r="F17881" s="15" t="n">
        <f aca="false">IF(MOD(E17881,F$2)=0,F17880+1,F17880)</f>
        <v>149</v>
      </c>
      <c r="G17881" s="16" t="n">
        <f aca="false">VLOOKUP(F17881,Лист3!D$1:E$246,2,)</f>
        <v>44789</v>
      </c>
      <c r="H17881" s="17" t="n">
        <f aca="false">WEEKDAY(G17881,1)</f>
        <v>3</v>
      </c>
      <c r="I17881" s="18" t="s">
        <v>12</v>
      </c>
    </row>
    <row r="17882" customFormat="false" ht="11.25" hidden="false" customHeight="true" outlineLevel="0" collapsed="false">
      <c r="A17882" s="11" t="n">
        <v>17896</v>
      </c>
      <c r="B17882" s="12" t="s">
        <v>34129</v>
      </c>
      <c r="C17882" s="13" t="s">
        <v>10</v>
      </c>
      <c r="D17882" s="13" t="s">
        <v>34130</v>
      </c>
      <c r="E17882" s="14" t="n">
        <v>17879</v>
      </c>
      <c r="F17882" s="15" t="n">
        <f aca="false">IF(MOD(E17882,F$2)=0,F17881+1,F17881)</f>
        <v>149</v>
      </c>
      <c r="G17882" s="16" t="n">
        <f aca="false">VLOOKUP(F17882,Лист3!D$1:E$246,2,)</f>
        <v>44789</v>
      </c>
      <c r="H17882" s="17" t="n">
        <f aca="false">WEEKDAY(G17882,1)</f>
        <v>3</v>
      </c>
      <c r="I17882" s="18" t="s">
        <v>12</v>
      </c>
    </row>
    <row r="17883" customFormat="false" ht="11.25" hidden="false" customHeight="true" outlineLevel="0" collapsed="false">
      <c r="A17883" s="11" t="n">
        <v>17897</v>
      </c>
      <c r="B17883" s="12" t="s">
        <v>34131</v>
      </c>
      <c r="C17883" s="13" t="s">
        <v>10</v>
      </c>
      <c r="D17883" s="13" t="s">
        <v>34132</v>
      </c>
      <c r="E17883" s="14" t="n">
        <v>17880</v>
      </c>
      <c r="F17883" s="15" t="n">
        <f aca="false">IF(MOD(E17883,F$2)=0,F17882+1,F17882)</f>
        <v>150</v>
      </c>
      <c r="G17883" s="16" t="n">
        <f aca="false">VLOOKUP(F17883,Лист3!D$1:E$246,2,)</f>
        <v>44790</v>
      </c>
      <c r="H17883" s="17" t="n">
        <f aca="false">WEEKDAY(G17883,1)</f>
        <v>4</v>
      </c>
      <c r="I17883" s="18" t="s">
        <v>12</v>
      </c>
    </row>
    <row r="17884" customFormat="false" ht="11.25" hidden="false" customHeight="true" outlineLevel="0" collapsed="false">
      <c r="A17884" s="11" t="n">
        <v>17898</v>
      </c>
      <c r="B17884" s="12" t="s">
        <v>34133</v>
      </c>
      <c r="C17884" s="13" t="s">
        <v>10</v>
      </c>
      <c r="D17884" s="13" t="s">
        <v>34134</v>
      </c>
      <c r="E17884" s="14" t="n">
        <v>17881</v>
      </c>
      <c r="F17884" s="15" t="n">
        <f aca="false">IF(MOD(E17884,F$2)=0,F17883+1,F17883)</f>
        <v>150</v>
      </c>
      <c r="G17884" s="16" t="n">
        <f aca="false">VLOOKUP(F17884,Лист3!D$1:E$246,2,)</f>
        <v>44790</v>
      </c>
      <c r="H17884" s="17" t="n">
        <f aca="false">WEEKDAY(G17884,1)</f>
        <v>4</v>
      </c>
      <c r="I17884" s="18" t="s">
        <v>12</v>
      </c>
    </row>
    <row r="17885" customFormat="false" ht="11.25" hidden="false" customHeight="true" outlineLevel="0" collapsed="false">
      <c r="A17885" s="11" t="n">
        <v>17899</v>
      </c>
      <c r="B17885" s="12" t="s">
        <v>34135</v>
      </c>
      <c r="C17885" s="13" t="s">
        <v>10</v>
      </c>
      <c r="D17885" s="13" t="s">
        <v>34136</v>
      </c>
      <c r="E17885" s="14" t="n">
        <v>17882</v>
      </c>
      <c r="F17885" s="15" t="n">
        <f aca="false">IF(MOD(E17885,F$2)=0,F17884+1,F17884)</f>
        <v>150</v>
      </c>
      <c r="G17885" s="16" t="n">
        <f aca="false">VLOOKUP(F17885,Лист3!D$1:E$246,2,)</f>
        <v>44790</v>
      </c>
      <c r="H17885" s="17" t="n">
        <f aca="false">WEEKDAY(G17885,1)</f>
        <v>4</v>
      </c>
      <c r="I17885" s="18" t="s">
        <v>12</v>
      </c>
    </row>
    <row r="17886" customFormat="false" ht="11.25" hidden="false" customHeight="true" outlineLevel="0" collapsed="false">
      <c r="A17886" s="11" t="n">
        <v>17900</v>
      </c>
      <c r="B17886" s="12" t="s">
        <v>34137</v>
      </c>
      <c r="C17886" s="13" t="s">
        <v>10</v>
      </c>
      <c r="D17886" s="13" t="s">
        <v>34138</v>
      </c>
      <c r="E17886" s="14" t="n">
        <v>17883</v>
      </c>
      <c r="F17886" s="15" t="n">
        <f aca="false">IF(MOD(E17886,F$2)=0,F17885+1,F17885)</f>
        <v>150</v>
      </c>
      <c r="G17886" s="16" t="n">
        <f aca="false">VLOOKUP(F17886,Лист3!D$1:E$246,2,)</f>
        <v>44790</v>
      </c>
      <c r="H17886" s="17" t="n">
        <f aca="false">WEEKDAY(G17886,1)</f>
        <v>4</v>
      </c>
      <c r="I17886" s="18" t="s">
        <v>12</v>
      </c>
    </row>
    <row r="17887" customFormat="false" ht="11.25" hidden="false" customHeight="true" outlineLevel="0" collapsed="false">
      <c r="A17887" s="11" t="n">
        <v>17901</v>
      </c>
      <c r="B17887" s="12" t="s">
        <v>34139</v>
      </c>
      <c r="C17887" s="13" t="s">
        <v>10</v>
      </c>
      <c r="D17887" s="13" t="s">
        <v>34140</v>
      </c>
      <c r="E17887" s="14" t="n">
        <v>17884</v>
      </c>
      <c r="F17887" s="15" t="n">
        <f aca="false">IF(MOD(E17887,F$2)=0,F17886+1,F17886)</f>
        <v>150</v>
      </c>
      <c r="G17887" s="16" t="n">
        <f aca="false">VLOOKUP(F17887,Лист3!D$1:E$246,2,)</f>
        <v>44790</v>
      </c>
      <c r="H17887" s="17" t="n">
        <f aca="false">WEEKDAY(G17887,1)</f>
        <v>4</v>
      </c>
      <c r="I17887" s="18" t="s">
        <v>12</v>
      </c>
    </row>
    <row r="17888" customFormat="false" ht="11.25" hidden="false" customHeight="true" outlineLevel="0" collapsed="false">
      <c r="A17888" s="11" t="n">
        <v>17902</v>
      </c>
      <c r="B17888" s="12" t="s">
        <v>34141</v>
      </c>
      <c r="C17888" s="13" t="s">
        <v>10</v>
      </c>
      <c r="D17888" s="13" t="s">
        <v>34142</v>
      </c>
      <c r="E17888" s="14" t="n">
        <v>17885</v>
      </c>
      <c r="F17888" s="15" t="n">
        <f aca="false">IF(MOD(E17888,F$2)=0,F17887+1,F17887)</f>
        <v>150</v>
      </c>
      <c r="G17888" s="16" t="n">
        <f aca="false">VLOOKUP(F17888,Лист3!D$1:E$246,2,)</f>
        <v>44790</v>
      </c>
      <c r="H17888" s="17" t="n">
        <f aca="false">WEEKDAY(G17888,1)</f>
        <v>4</v>
      </c>
      <c r="I17888" s="18" t="s">
        <v>12</v>
      </c>
    </row>
    <row r="17889" customFormat="false" ht="11.25" hidden="false" customHeight="true" outlineLevel="0" collapsed="false">
      <c r="A17889" s="11" t="n">
        <v>17903</v>
      </c>
      <c r="B17889" s="12" t="s">
        <v>34143</v>
      </c>
      <c r="C17889" s="13" t="s">
        <v>10</v>
      </c>
      <c r="D17889" s="13" t="s">
        <v>34144</v>
      </c>
      <c r="E17889" s="14" t="n">
        <v>17886</v>
      </c>
      <c r="F17889" s="15" t="n">
        <f aca="false">IF(MOD(E17889,F$2)=0,F17888+1,F17888)</f>
        <v>150</v>
      </c>
      <c r="G17889" s="16" t="n">
        <f aca="false">VLOOKUP(F17889,Лист3!D$1:E$246,2,)</f>
        <v>44790</v>
      </c>
      <c r="H17889" s="17" t="n">
        <f aca="false">WEEKDAY(G17889,1)</f>
        <v>4</v>
      </c>
      <c r="I17889" s="18" t="s">
        <v>12</v>
      </c>
    </row>
    <row r="17890" customFormat="false" ht="11.25" hidden="false" customHeight="true" outlineLevel="0" collapsed="false">
      <c r="A17890" s="11" t="n">
        <v>17904</v>
      </c>
      <c r="B17890" s="12" t="s">
        <v>34145</v>
      </c>
      <c r="C17890" s="13" t="s">
        <v>10</v>
      </c>
      <c r="D17890" s="13" t="s">
        <v>34146</v>
      </c>
      <c r="E17890" s="14" t="n">
        <v>17887</v>
      </c>
      <c r="F17890" s="15" t="n">
        <f aca="false">IF(MOD(E17890,F$2)=0,F17889+1,F17889)</f>
        <v>150</v>
      </c>
      <c r="G17890" s="16" t="n">
        <f aca="false">VLOOKUP(F17890,Лист3!D$1:E$246,2,)</f>
        <v>44790</v>
      </c>
      <c r="H17890" s="17" t="n">
        <f aca="false">WEEKDAY(G17890,1)</f>
        <v>4</v>
      </c>
      <c r="I17890" s="18" t="s">
        <v>12</v>
      </c>
    </row>
    <row r="17891" customFormat="false" ht="11.25" hidden="false" customHeight="true" outlineLevel="0" collapsed="false">
      <c r="A17891" s="11" t="n">
        <v>17905</v>
      </c>
      <c r="B17891" s="12" t="s">
        <v>34147</v>
      </c>
      <c r="C17891" s="13" t="s">
        <v>10</v>
      </c>
      <c r="D17891" s="13" t="s">
        <v>34148</v>
      </c>
      <c r="E17891" s="14" t="n">
        <v>17888</v>
      </c>
      <c r="F17891" s="15" t="n">
        <f aca="false">IF(MOD(E17891,F$2)=0,F17890+1,F17890)</f>
        <v>150</v>
      </c>
      <c r="G17891" s="16" t="n">
        <f aca="false">VLOOKUP(F17891,Лист3!D$1:E$246,2,)</f>
        <v>44790</v>
      </c>
      <c r="H17891" s="17" t="n">
        <f aca="false">WEEKDAY(G17891,1)</f>
        <v>4</v>
      </c>
      <c r="I17891" s="18" t="s">
        <v>12</v>
      </c>
    </row>
    <row r="17892" customFormat="false" ht="11.25" hidden="false" customHeight="true" outlineLevel="0" collapsed="false">
      <c r="A17892" s="11" t="n">
        <v>17906</v>
      </c>
      <c r="B17892" s="12" t="s">
        <v>34149</v>
      </c>
      <c r="C17892" s="13" t="s">
        <v>10</v>
      </c>
      <c r="D17892" s="13" t="s">
        <v>34150</v>
      </c>
      <c r="E17892" s="14" t="n">
        <v>17889</v>
      </c>
      <c r="F17892" s="15" t="n">
        <f aca="false">IF(MOD(E17892,F$2)=0,F17891+1,F17891)</f>
        <v>150</v>
      </c>
      <c r="G17892" s="16" t="n">
        <f aca="false">VLOOKUP(F17892,Лист3!D$1:E$246,2,)</f>
        <v>44790</v>
      </c>
      <c r="H17892" s="17" t="n">
        <f aca="false">WEEKDAY(G17892,1)</f>
        <v>4</v>
      </c>
      <c r="I17892" s="18" t="s">
        <v>12</v>
      </c>
    </row>
    <row r="17893" customFormat="false" ht="11.25" hidden="false" customHeight="true" outlineLevel="0" collapsed="false">
      <c r="A17893" s="11" t="n">
        <v>17907</v>
      </c>
      <c r="B17893" s="12" t="s">
        <v>34151</v>
      </c>
      <c r="C17893" s="13" t="s">
        <v>10</v>
      </c>
      <c r="D17893" s="13" t="s">
        <v>34152</v>
      </c>
      <c r="E17893" s="14" t="n">
        <v>17890</v>
      </c>
      <c r="F17893" s="15" t="n">
        <f aca="false">IF(MOD(E17893,F$2)=0,F17892+1,F17892)</f>
        <v>150</v>
      </c>
      <c r="G17893" s="16" t="n">
        <f aca="false">VLOOKUP(F17893,Лист3!D$1:E$246,2,)</f>
        <v>44790</v>
      </c>
      <c r="H17893" s="17" t="n">
        <f aca="false">WEEKDAY(G17893,1)</f>
        <v>4</v>
      </c>
      <c r="I17893" s="18" t="s">
        <v>12</v>
      </c>
    </row>
    <row r="17894" customFormat="false" ht="11.25" hidden="false" customHeight="true" outlineLevel="0" collapsed="false">
      <c r="A17894" s="11" t="n">
        <v>17908</v>
      </c>
      <c r="B17894" s="12" t="s">
        <v>34153</v>
      </c>
      <c r="C17894" s="13" t="s">
        <v>10</v>
      </c>
      <c r="D17894" s="13" t="s">
        <v>34154</v>
      </c>
      <c r="E17894" s="14" t="n">
        <v>17891</v>
      </c>
      <c r="F17894" s="15" t="n">
        <f aca="false">IF(MOD(E17894,F$2)=0,F17893+1,F17893)</f>
        <v>150</v>
      </c>
      <c r="G17894" s="16" t="n">
        <f aca="false">VLOOKUP(F17894,Лист3!D$1:E$246,2,)</f>
        <v>44790</v>
      </c>
      <c r="H17894" s="17" t="n">
        <f aca="false">WEEKDAY(G17894,1)</f>
        <v>4</v>
      </c>
      <c r="I17894" s="18" t="s">
        <v>12</v>
      </c>
    </row>
    <row r="17895" customFormat="false" ht="11.25" hidden="false" customHeight="true" outlineLevel="0" collapsed="false">
      <c r="A17895" s="11" t="n">
        <v>17909</v>
      </c>
      <c r="B17895" s="12" t="s">
        <v>34155</v>
      </c>
      <c r="C17895" s="13" t="s">
        <v>10</v>
      </c>
      <c r="D17895" s="13" t="s">
        <v>34156</v>
      </c>
      <c r="E17895" s="14" t="n">
        <v>17892</v>
      </c>
      <c r="F17895" s="15" t="n">
        <f aca="false">IF(MOD(E17895,F$2)=0,F17894+1,F17894)</f>
        <v>150</v>
      </c>
      <c r="G17895" s="16" t="n">
        <f aca="false">VLOOKUP(F17895,Лист3!D$1:E$246,2,)</f>
        <v>44790</v>
      </c>
      <c r="H17895" s="17" t="n">
        <f aca="false">WEEKDAY(G17895,1)</f>
        <v>4</v>
      </c>
      <c r="I17895" s="18" t="s">
        <v>12</v>
      </c>
    </row>
    <row r="17896" customFormat="false" ht="11.25" hidden="false" customHeight="true" outlineLevel="0" collapsed="false">
      <c r="A17896" s="11" t="n">
        <v>17910</v>
      </c>
      <c r="B17896" s="12" t="s">
        <v>34157</v>
      </c>
      <c r="C17896" s="13" t="s">
        <v>10</v>
      </c>
      <c r="D17896" s="13" t="s">
        <v>34158</v>
      </c>
      <c r="E17896" s="14" t="n">
        <v>17893</v>
      </c>
      <c r="F17896" s="15" t="n">
        <f aca="false">IF(MOD(E17896,F$2)=0,F17895+1,F17895)</f>
        <v>150</v>
      </c>
      <c r="G17896" s="16" t="n">
        <f aca="false">VLOOKUP(F17896,Лист3!D$1:E$246,2,)</f>
        <v>44790</v>
      </c>
      <c r="H17896" s="17" t="n">
        <f aca="false">WEEKDAY(G17896,1)</f>
        <v>4</v>
      </c>
      <c r="I17896" s="18" t="s">
        <v>12</v>
      </c>
    </row>
    <row r="17897" customFormat="false" ht="11.25" hidden="false" customHeight="true" outlineLevel="0" collapsed="false">
      <c r="A17897" s="11" t="n">
        <v>17911</v>
      </c>
      <c r="B17897" s="12" t="s">
        <v>34159</v>
      </c>
      <c r="C17897" s="13" t="s">
        <v>10</v>
      </c>
      <c r="D17897" s="13" t="s">
        <v>34160</v>
      </c>
      <c r="E17897" s="14" t="n">
        <v>17894</v>
      </c>
      <c r="F17897" s="15" t="n">
        <f aca="false">IF(MOD(E17897,F$2)=0,F17896+1,F17896)</f>
        <v>150</v>
      </c>
      <c r="G17897" s="16" t="n">
        <f aca="false">VLOOKUP(F17897,Лист3!D$1:E$246,2,)</f>
        <v>44790</v>
      </c>
      <c r="H17897" s="17" t="n">
        <f aca="false">WEEKDAY(G17897,1)</f>
        <v>4</v>
      </c>
      <c r="I17897" s="18" t="s">
        <v>12</v>
      </c>
    </row>
    <row r="17898" customFormat="false" ht="11.25" hidden="false" customHeight="true" outlineLevel="0" collapsed="false">
      <c r="A17898" s="11" t="n">
        <v>17912</v>
      </c>
      <c r="B17898" s="12" t="s">
        <v>34161</v>
      </c>
      <c r="C17898" s="13" t="s">
        <v>10</v>
      </c>
      <c r="D17898" s="13" t="s">
        <v>34162</v>
      </c>
      <c r="E17898" s="14" t="n">
        <v>17895</v>
      </c>
      <c r="F17898" s="15" t="n">
        <f aca="false">IF(MOD(E17898,F$2)=0,F17897+1,F17897)</f>
        <v>150</v>
      </c>
      <c r="G17898" s="16" t="n">
        <f aca="false">VLOOKUP(F17898,Лист3!D$1:E$246,2,)</f>
        <v>44790</v>
      </c>
      <c r="H17898" s="17" t="n">
        <f aca="false">WEEKDAY(G17898,1)</f>
        <v>4</v>
      </c>
      <c r="I17898" s="18" t="s">
        <v>12</v>
      </c>
    </row>
    <row r="17899" customFormat="false" ht="11.25" hidden="false" customHeight="true" outlineLevel="0" collapsed="false">
      <c r="A17899" s="11" t="n">
        <v>17913</v>
      </c>
      <c r="B17899" s="12" t="s">
        <v>34163</v>
      </c>
      <c r="C17899" s="13" t="s">
        <v>10</v>
      </c>
      <c r="D17899" s="13" t="s">
        <v>34164</v>
      </c>
      <c r="E17899" s="14" t="n">
        <v>17896</v>
      </c>
      <c r="F17899" s="15" t="n">
        <f aca="false">IF(MOD(E17899,F$2)=0,F17898+1,F17898)</f>
        <v>150</v>
      </c>
      <c r="G17899" s="16" t="n">
        <f aca="false">VLOOKUP(F17899,Лист3!D$1:E$246,2,)</f>
        <v>44790</v>
      </c>
      <c r="H17899" s="17" t="n">
        <f aca="false">WEEKDAY(G17899,1)</f>
        <v>4</v>
      </c>
      <c r="I17899" s="18" t="s">
        <v>12</v>
      </c>
    </row>
    <row r="17900" customFormat="false" ht="11.25" hidden="false" customHeight="true" outlineLevel="0" collapsed="false">
      <c r="A17900" s="11" t="n">
        <v>17914</v>
      </c>
      <c r="B17900" s="12" t="s">
        <v>34165</v>
      </c>
      <c r="C17900" s="13" t="s">
        <v>10</v>
      </c>
      <c r="D17900" s="13" t="s">
        <v>34166</v>
      </c>
      <c r="E17900" s="14" t="n">
        <v>17897</v>
      </c>
      <c r="F17900" s="15" t="n">
        <f aca="false">IF(MOD(E17900,F$2)=0,F17899+1,F17899)</f>
        <v>150</v>
      </c>
      <c r="G17900" s="16" t="n">
        <f aca="false">VLOOKUP(F17900,Лист3!D$1:E$246,2,)</f>
        <v>44790</v>
      </c>
      <c r="H17900" s="17" t="n">
        <f aca="false">WEEKDAY(G17900,1)</f>
        <v>4</v>
      </c>
      <c r="I17900" s="18" t="s">
        <v>12</v>
      </c>
    </row>
    <row r="17901" customFormat="false" ht="11.25" hidden="false" customHeight="true" outlineLevel="0" collapsed="false">
      <c r="A17901" s="11" t="n">
        <v>17915</v>
      </c>
      <c r="B17901" s="12" t="s">
        <v>34167</v>
      </c>
      <c r="C17901" s="13" t="s">
        <v>10</v>
      </c>
      <c r="D17901" s="13" t="s">
        <v>34168</v>
      </c>
      <c r="E17901" s="14" t="n">
        <v>17898</v>
      </c>
      <c r="F17901" s="15" t="n">
        <f aca="false">IF(MOD(E17901,F$2)=0,F17900+1,F17900)</f>
        <v>150</v>
      </c>
      <c r="G17901" s="16" t="n">
        <f aca="false">VLOOKUP(F17901,Лист3!D$1:E$246,2,)</f>
        <v>44790</v>
      </c>
      <c r="H17901" s="17" t="n">
        <f aca="false">WEEKDAY(G17901,1)</f>
        <v>4</v>
      </c>
      <c r="I17901" s="18" t="s">
        <v>12</v>
      </c>
    </row>
    <row r="17902" customFormat="false" ht="11.25" hidden="false" customHeight="true" outlineLevel="0" collapsed="false">
      <c r="A17902" s="11" t="n">
        <v>17916</v>
      </c>
      <c r="B17902" s="12" t="s">
        <v>34169</v>
      </c>
      <c r="C17902" s="13" t="s">
        <v>10</v>
      </c>
      <c r="D17902" s="13" t="s">
        <v>34170</v>
      </c>
      <c r="E17902" s="14" t="n">
        <v>17899</v>
      </c>
      <c r="F17902" s="15" t="n">
        <f aca="false">IF(MOD(E17902,F$2)=0,F17901+1,F17901)</f>
        <v>150</v>
      </c>
      <c r="G17902" s="16" t="n">
        <f aca="false">VLOOKUP(F17902,Лист3!D$1:E$246,2,)</f>
        <v>44790</v>
      </c>
      <c r="H17902" s="17" t="n">
        <f aca="false">WEEKDAY(G17902,1)</f>
        <v>4</v>
      </c>
      <c r="I17902" s="18" t="s">
        <v>12</v>
      </c>
    </row>
    <row r="17903" customFormat="false" ht="11.25" hidden="false" customHeight="true" outlineLevel="0" collapsed="false">
      <c r="A17903" s="11" t="n">
        <v>17917</v>
      </c>
      <c r="B17903" s="12" t="s">
        <v>34171</v>
      </c>
      <c r="C17903" s="13" t="s">
        <v>10</v>
      </c>
      <c r="D17903" s="13" t="s">
        <v>34172</v>
      </c>
      <c r="E17903" s="14" t="n">
        <v>17900</v>
      </c>
      <c r="F17903" s="15" t="n">
        <f aca="false">IF(MOD(E17903,F$2)=0,F17902+1,F17902)</f>
        <v>150</v>
      </c>
      <c r="G17903" s="16" t="n">
        <f aca="false">VLOOKUP(F17903,Лист3!D$1:E$246,2,)</f>
        <v>44790</v>
      </c>
      <c r="H17903" s="17" t="n">
        <f aca="false">WEEKDAY(G17903,1)</f>
        <v>4</v>
      </c>
      <c r="I17903" s="18" t="s">
        <v>12</v>
      </c>
    </row>
    <row r="17904" customFormat="false" ht="11.25" hidden="false" customHeight="true" outlineLevel="0" collapsed="false">
      <c r="A17904" s="11" t="n">
        <v>17918</v>
      </c>
      <c r="B17904" s="12" t="s">
        <v>34173</v>
      </c>
      <c r="C17904" s="13" t="s">
        <v>10</v>
      </c>
      <c r="D17904" s="13" t="s">
        <v>34174</v>
      </c>
      <c r="E17904" s="14" t="n">
        <v>17901</v>
      </c>
      <c r="F17904" s="15" t="n">
        <f aca="false">IF(MOD(E17904,F$2)=0,F17903+1,F17903)</f>
        <v>150</v>
      </c>
      <c r="G17904" s="16" t="n">
        <f aca="false">VLOOKUP(F17904,Лист3!D$1:E$246,2,)</f>
        <v>44790</v>
      </c>
      <c r="H17904" s="17" t="n">
        <f aca="false">WEEKDAY(G17904,1)</f>
        <v>4</v>
      </c>
      <c r="I17904" s="18" t="s">
        <v>12</v>
      </c>
    </row>
    <row r="17905" customFormat="false" ht="11.25" hidden="false" customHeight="true" outlineLevel="0" collapsed="false">
      <c r="A17905" s="11" t="n">
        <v>17919</v>
      </c>
      <c r="B17905" s="12" t="s">
        <v>34175</v>
      </c>
      <c r="C17905" s="13" t="s">
        <v>10</v>
      </c>
      <c r="D17905" s="13" t="s">
        <v>34176</v>
      </c>
      <c r="E17905" s="14" t="n">
        <v>17902</v>
      </c>
      <c r="F17905" s="15" t="n">
        <f aca="false">IF(MOD(E17905,F$2)=0,F17904+1,F17904)</f>
        <v>150</v>
      </c>
      <c r="G17905" s="16" t="n">
        <f aca="false">VLOOKUP(F17905,Лист3!D$1:E$246,2,)</f>
        <v>44790</v>
      </c>
      <c r="H17905" s="17" t="n">
        <f aca="false">WEEKDAY(G17905,1)</f>
        <v>4</v>
      </c>
      <c r="I17905" s="18" t="s">
        <v>12</v>
      </c>
    </row>
    <row r="17906" customFormat="false" ht="11.25" hidden="false" customHeight="true" outlineLevel="0" collapsed="false">
      <c r="A17906" s="11" t="n">
        <v>17920</v>
      </c>
      <c r="B17906" s="12" t="s">
        <v>34177</v>
      </c>
      <c r="C17906" s="13" t="s">
        <v>10</v>
      </c>
      <c r="D17906" s="13" t="s">
        <v>34178</v>
      </c>
      <c r="E17906" s="14" t="n">
        <v>17903</v>
      </c>
      <c r="F17906" s="15" t="n">
        <f aca="false">IF(MOD(E17906,F$2)=0,F17905+1,F17905)</f>
        <v>150</v>
      </c>
      <c r="G17906" s="16" t="n">
        <f aca="false">VLOOKUP(F17906,Лист3!D$1:E$246,2,)</f>
        <v>44790</v>
      </c>
      <c r="H17906" s="17" t="n">
        <f aca="false">WEEKDAY(G17906,1)</f>
        <v>4</v>
      </c>
      <c r="I17906" s="18" t="s">
        <v>12</v>
      </c>
    </row>
    <row r="17907" customFormat="false" ht="11.25" hidden="false" customHeight="true" outlineLevel="0" collapsed="false">
      <c r="A17907" s="11" t="n">
        <v>17921</v>
      </c>
      <c r="B17907" s="12" t="s">
        <v>34179</v>
      </c>
      <c r="C17907" s="13" t="s">
        <v>10</v>
      </c>
      <c r="D17907" s="13" t="s">
        <v>34180</v>
      </c>
      <c r="E17907" s="14" t="n">
        <v>17904</v>
      </c>
      <c r="F17907" s="15" t="n">
        <f aca="false">IF(MOD(E17907,F$2)=0,F17906+1,F17906)</f>
        <v>150</v>
      </c>
      <c r="G17907" s="16" t="n">
        <f aca="false">VLOOKUP(F17907,Лист3!D$1:E$246,2,)</f>
        <v>44790</v>
      </c>
      <c r="H17907" s="17" t="n">
        <f aca="false">WEEKDAY(G17907,1)</f>
        <v>4</v>
      </c>
      <c r="I17907" s="18" t="s">
        <v>12</v>
      </c>
    </row>
    <row r="17908" customFormat="false" ht="11.25" hidden="false" customHeight="true" outlineLevel="0" collapsed="false">
      <c r="A17908" s="11" t="n">
        <v>17922</v>
      </c>
      <c r="B17908" s="12" t="s">
        <v>34181</v>
      </c>
      <c r="C17908" s="13" t="s">
        <v>10</v>
      </c>
      <c r="D17908" s="13" t="s">
        <v>34182</v>
      </c>
      <c r="E17908" s="14" t="n">
        <v>17905</v>
      </c>
      <c r="F17908" s="15" t="n">
        <f aca="false">IF(MOD(E17908,F$2)=0,F17907+1,F17907)</f>
        <v>150</v>
      </c>
      <c r="G17908" s="16" t="n">
        <f aca="false">VLOOKUP(F17908,Лист3!D$1:E$246,2,)</f>
        <v>44790</v>
      </c>
      <c r="H17908" s="17" t="n">
        <f aca="false">WEEKDAY(G17908,1)</f>
        <v>4</v>
      </c>
      <c r="I17908" s="18" t="s">
        <v>12</v>
      </c>
    </row>
    <row r="17909" customFormat="false" ht="11.25" hidden="false" customHeight="true" outlineLevel="0" collapsed="false">
      <c r="A17909" s="11" t="n">
        <v>17923</v>
      </c>
      <c r="B17909" s="12" t="s">
        <v>34183</v>
      </c>
      <c r="C17909" s="13" t="s">
        <v>10</v>
      </c>
      <c r="D17909" s="13" t="s">
        <v>34184</v>
      </c>
      <c r="E17909" s="14" t="n">
        <v>17906</v>
      </c>
      <c r="F17909" s="15" t="n">
        <f aca="false">IF(MOD(E17909,F$2)=0,F17908+1,F17908)</f>
        <v>150</v>
      </c>
      <c r="G17909" s="16" t="n">
        <f aca="false">VLOOKUP(F17909,Лист3!D$1:E$246,2,)</f>
        <v>44790</v>
      </c>
      <c r="H17909" s="17" t="n">
        <f aca="false">WEEKDAY(G17909,1)</f>
        <v>4</v>
      </c>
      <c r="I17909" s="18" t="s">
        <v>12</v>
      </c>
    </row>
    <row r="17910" customFormat="false" ht="11.25" hidden="false" customHeight="true" outlineLevel="0" collapsed="false">
      <c r="A17910" s="11" t="n">
        <v>17924</v>
      </c>
      <c r="B17910" s="12" t="s">
        <v>34185</v>
      </c>
      <c r="C17910" s="13" t="s">
        <v>10</v>
      </c>
      <c r="D17910" s="13" t="s">
        <v>34186</v>
      </c>
      <c r="E17910" s="14" t="n">
        <v>17907</v>
      </c>
      <c r="F17910" s="15" t="n">
        <f aca="false">IF(MOD(E17910,F$2)=0,F17909+1,F17909)</f>
        <v>150</v>
      </c>
      <c r="G17910" s="16" t="n">
        <f aca="false">VLOOKUP(F17910,Лист3!D$1:E$246,2,)</f>
        <v>44790</v>
      </c>
      <c r="H17910" s="17" t="n">
        <f aca="false">WEEKDAY(G17910,1)</f>
        <v>4</v>
      </c>
      <c r="I17910" s="18" t="s">
        <v>12</v>
      </c>
    </row>
    <row r="17911" customFormat="false" ht="11.25" hidden="false" customHeight="true" outlineLevel="0" collapsed="false">
      <c r="A17911" s="11" t="n">
        <v>17925</v>
      </c>
      <c r="B17911" s="12" t="s">
        <v>34187</v>
      </c>
      <c r="C17911" s="13" t="s">
        <v>10</v>
      </c>
      <c r="D17911" s="13" t="s">
        <v>34188</v>
      </c>
      <c r="E17911" s="14" t="n">
        <v>17908</v>
      </c>
      <c r="F17911" s="15" t="n">
        <f aca="false">IF(MOD(E17911,F$2)=0,F17910+1,F17910)</f>
        <v>150</v>
      </c>
      <c r="G17911" s="16" t="n">
        <f aca="false">VLOOKUP(F17911,Лист3!D$1:E$246,2,)</f>
        <v>44790</v>
      </c>
      <c r="H17911" s="17" t="n">
        <f aca="false">WEEKDAY(G17911,1)</f>
        <v>4</v>
      </c>
      <c r="I17911" s="18" t="s">
        <v>12</v>
      </c>
    </row>
    <row r="17912" customFormat="false" ht="11.25" hidden="false" customHeight="true" outlineLevel="0" collapsed="false">
      <c r="A17912" s="11" t="n">
        <v>17926</v>
      </c>
      <c r="B17912" s="12" t="s">
        <v>34189</v>
      </c>
      <c r="C17912" s="13" t="s">
        <v>10</v>
      </c>
      <c r="D17912" s="13" t="s">
        <v>34190</v>
      </c>
      <c r="E17912" s="14" t="n">
        <v>17909</v>
      </c>
      <c r="F17912" s="15" t="n">
        <f aca="false">IF(MOD(E17912,F$2)=0,F17911+1,F17911)</f>
        <v>150</v>
      </c>
      <c r="G17912" s="16" t="n">
        <f aca="false">VLOOKUP(F17912,Лист3!D$1:E$246,2,)</f>
        <v>44790</v>
      </c>
      <c r="H17912" s="17" t="n">
        <f aca="false">WEEKDAY(G17912,1)</f>
        <v>4</v>
      </c>
      <c r="I17912" s="18" t="s">
        <v>12</v>
      </c>
    </row>
    <row r="17913" customFormat="false" ht="11.25" hidden="false" customHeight="true" outlineLevel="0" collapsed="false">
      <c r="A17913" s="11" t="n">
        <v>17927</v>
      </c>
      <c r="B17913" s="12" t="s">
        <v>34191</v>
      </c>
      <c r="C17913" s="13" t="s">
        <v>10</v>
      </c>
      <c r="D17913" s="13" t="s">
        <v>34192</v>
      </c>
      <c r="E17913" s="14" t="n">
        <v>17910</v>
      </c>
      <c r="F17913" s="15" t="n">
        <f aca="false">IF(MOD(E17913,F$2)=0,F17912+1,F17912)</f>
        <v>150</v>
      </c>
      <c r="G17913" s="16" t="n">
        <f aca="false">VLOOKUP(F17913,Лист3!D$1:E$246,2,)</f>
        <v>44790</v>
      </c>
      <c r="H17913" s="17" t="n">
        <f aca="false">WEEKDAY(G17913,1)</f>
        <v>4</v>
      </c>
      <c r="I17913" s="18" t="s">
        <v>12</v>
      </c>
    </row>
    <row r="17914" customFormat="false" ht="11.25" hidden="false" customHeight="true" outlineLevel="0" collapsed="false">
      <c r="A17914" s="11" t="n">
        <v>17928</v>
      </c>
      <c r="B17914" s="12" t="s">
        <v>34193</v>
      </c>
      <c r="C17914" s="13" t="s">
        <v>10</v>
      </c>
      <c r="D17914" s="13" t="s">
        <v>34194</v>
      </c>
      <c r="E17914" s="14" t="n">
        <v>17911</v>
      </c>
      <c r="F17914" s="15" t="n">
        <f aca="false">IF(MOD(E17914,F$2)=0,F17913+1,F17913)</f>
        <v>150</v>
      </c>
      <c r="G17914" s="16" t="n">
        <f aca="false">VLOOKUP(F17914,Лист3!D$1:E$246,2,)</f>
        <v>44790</v>
      </c>
      <c r="H17914" s="17" t="n">
        <f aca="false">WEEKDAY(G17914,1)</f>
        <v>4</v>
      </c>
      <c r="I17914" s="18" t="s">
        <v>12</v>
      </c>
    </row>
    <row r="17915" customFormat="false" ht="11.25" hidden="false" customHeight="true" outlineLevel="0" collapsed="false">
      <c r="A17915" s="11" t="n">
        <v>17929</v>
      </c>
      <c r="B17915" s="12" t="s">
        <v>34195</v>
      </c>
      <c r="C17915" s="13" t="s">
        <v>10</v>
      </c>
      <c r="D17915" s="13" t="s">
        <v>34196</v>
      </c>
      <c r="E17915" s="14" t="n">
        <v>17912</v>
      </c>
      <c r="F17915" s="15" t="n">
        <f aca="false">IF(MOD(E17915,F$2)=0,F17914+1,F17914)</f>
        <v>150</v>
      </c>
      <c r="G17915" s="16" t="n">
        <f aca="false">VLOOKUP(F17915,Лист3!D$1:E$246,2,)</f>
        <v>44790</v>
      </c>
      <c r="H17915" s="17" t="n">
        <f aca="false">WEEKDAY(G17915,1)</f>
        <v>4</v>
      </c>
      <c r="I17915" s="18" t="s">
        <v>12</v>
      </c>
    </row>
    <row r="17916" customFormat="false" ht="11.25" hidden="false" customHeight="true" outlineLevel="0" collapsed="false">
      <c r="A17916" s="11" t="n">
        <v>17930</v>
      </c>
      <c r="B17916" s="12" t="s">
        <v>34197</v>
      </c>
      <c r="C17916" s="13" t="s">
        <v>10</v>
      </c>
      <c r="D17916" s="13" t="s">
        <v>34198</v>
      </c>
      <c r="E17916" s="14" t="n">
        <v>17913</v>
      </c>
      <c r="F17916" s="15" t="n">
        <f aca="false">IF(MOD(E17916,F$2)=0,F17915+1,F17915)</f>
        <v>150</v>
      </c>
      <c r="G17916" s="16" t="n">
        <f aca="false">VLOOKUP(F17916,Лист3!D$1:E$246,2,)</f>
        <v>44790</v>
      </c>
      <c r="H17916" s="17" t="n">
        <f aca="false">WEEKDAY(G17916,1)</f>
        <v>4</v>
      </c>
      <c r="I17916" s="18" t="s">
        <v>12</v>
      </c>
    </row>
    <row r="17917" customFormat="false" ht="11.25" hidden="false" customHeight="true" outlineLevel="0" collapsed="false">
      <c r="A17917" s="11" t="n">
        <v>17931</v>
      </c>
      <c r="B17917" s="12" t="s">
        <v>34199</v>
      </c>
      <c r="C17917" s="13" t="s">
        <v>10</v>
      </c>
      <c r="D17917" s="13" t="s">
        <v>34200</v>
      </c>
      <c r="E17917" s="14" t="n">
        <v>17914</v>
      </c>
      <c r="F17917" s="15" t="n">
        <f aca="false">IF(MOD(E17917,F$2)=0,F17916+1,F17916)</f>
        <v>150</v>
      </c>
      <c r="G17917" s="16" t="n">
        <f aca="false">VLOOKUP(F17917,Лист3!D$1:E$246,2,)</f>
        <v>44790</v>
      </c>
      <c r="H17917" s="17" t="n">
        <f aca="false">WEEKDAY(G17917,1)</f>
        <v>4</v>
      </c>
      <c r="I17917" s="18" t="s">
        <v>12</v>
      </c>
    </row>
    <row r="17918" customFormat="false" ht="11.25" hidden="false" customHeight="true" outlineLevel="0" collapsed="false">
      <c r="A17918" s="11" t="n">
        <v>17932</v>
      </c>
      <c r="B17918" s="12" t="s">
        <v>34201</v>
      </c>
      <c r="C17918" s="13" t="s">
        <v>10</v>
      </c>
      <c r="D17918" s="13" t="s">
        <v>34202</v>
      </c>
      <c r="E17918" s="14" t="n">
        <v>17915</v>
      </c>
      <c r="F17918" s="15" t="n">
        <f aca="false">IF(MOD(E17918,F$2)=0,F17917+1,F17917)</f>
        <v>150</v>
      </c>
      <c r="G17918" s="16" t="n">
        <f aca="false">VLOOKUP(F17918,Лист3!D$1:E$246,2,)</f>
        <v>44790</v>
      </c>
      <c r="H17918" s="17" t="n">
        <f aca="false">WEEKDAY(G17918,1)</f>
        <v>4</v>
      </c>
      <c r="I17918" s="18" t="s">
        <v>12</v>
      </c>
    </row>
    <row r="17919" customFormat="false" ht="11.25" hidden="false" customHeight="true" outlineLevel="0" collapsed="false">
      <c r="A17919" s="11" t="n">
        <v>17933</v>
      </c>
      <c r="B17919" s="12" t="s">
        <v>34203</v>
      </c>
      <c r="C17919" s="13" t="s">
        <v>10</v>
      </c>
      <c r="D17919" s="13" t="s">
        <v>34204</v>
      </c>
      <c r="E17919" s="14" t="n">
        <v>17916</v>
      </c>
      <c r="F17919" s="15" t="n">
        <f aca="false">IF(MOD(E17919,F$2)=0,F17918+1,F17918)</f>
        <v>150</v>
      </c>
      <c r="G17919" s="16" t="n">
        <f aca="false">VLOOKUP(F17919,Лист3!D$1:E$246,2,)</f>
        <v>44790</v>
      </c>
      <c r="H17919" s="17" t="n">
        <f aca="false">WEEKDAY(G17919,1)</f>
        <v>4</v>
      </c>
      <c r="I17919" s="18" t="s">
        <v>12</v>
      </c>
    </row>
    <row r="17920" customFormat="false" ht="11.25" hidden="false" customHeight="true" outlineLevel="0" collapsed="false">
      <c r="A17920" s="11" t="n">
        <v>17934</v>
      </c>
      <c r="B17920" s="12" t="s">
        <v>34205</v>
      </c>
      <c r="C17920" s="13" t="s">
        <v>10</v>
      </c>
      <c r="D17920" s="13" t="s">
        <v>34206</v>
      </c>
      <c r="E17920" s="14" t="n">
        <v>17917</v>
      </c>
      <c r="F17920" s="15" t="n">
        <f aca="false">IF(MOD(E17920,F$2)=0,F17919+1,F17919)</f>
        <v>150</v>
      </c>
      <c r="G17920" s="16" t="n">
        <f aca="false">VLOOKUP(F17920,Лист3!D$1:E$246,2,)</f>
        <v>44790</v>
      </c>
      <c r="H17920" s="17" t="n">
        <f aca="false">WEEKDAY(G17920,1)</f>
        <v>4</v>
      </c>
      <c r="I17920" s="18" t="s">
        <v>12</v>
      </c>
    </row>
    <row r="17921" customFormat="false" ht="11.25" hidden="false" customHeight="true" outlineLevel="0" collapsed="false">
      <c r="A17921" s="11" t="n">
        <v>17935</v>
      </c>
      <c r="B17921" s="12" t="s">
        <v>34207</v>
      </c>
      <c r="C17921" s="13" t="s">
        <v>10</v>
      </c>
      <c r="D17921" s="13" t="s">
        <v>34208</v>
      </c>
      <c r="E17921" s="14" t="n">
        <v>17918</v>
      </c>
      <c r="F17921" s="15" t="n">
        <f aca="false">IF(MOD(E17921,F$2)=0,F17920+1,F17920)</f>
        <v>150</v>
      </c>
      <c r="G17921" s="16" t="n">
        <f aca="false">VLOOKUP(F17921,Лист3!D$1:E$246,2,)</f>
        <v>44790</v>
      </c>
      <c r="H17921" s="17" t="n">
        <f aca="false">WEEKDAY(G17921,1)</f>
        <v>4</v>
      </c>
      <c r="I17921" s="18" t="s">
        <v>12</v>
      </c>
    </row>
    <row r="17922" customFormat="false" ht="11.25" hidden="false" customHeight="true" outlineLevel="0" collapsed="false">
      <c r="A17922" s="11" t="n">
        <v>17936</v>
      </c>
      <c r="B17922" s="12" t="s">
        <v>34209</v>
      </c>
      <c r="C17922" s="13" t="s">
        <v>10</v>
      </c>
      <c r="D17922" s="13" t="s">
        <v>34210</v>
      </c>
      <c r="E17922" s="14" t="n">
        <v>17919</v>
      </c>
      <c r="F17922" s="15" t="n">
        <f aca="false">IF(MOD(E17922,F$2)=0,F17921+1,F17921)</f>
        <v>150</v>
      </c>
      <c r="G17922" s="16" t="n">
        <f aca="false">VLOOKUP(F17922,Лист3!D$1:E$246,2,)</f>
        <v>44790</v>
      </c>
      <c r="H17922" s="17" t="n">
        <f aca="false">WEEKDAY(G17922,1)</f>
        <v>4</v>
      </c>
      <c r="I17922" s="18" t="s">
        <v>12</v>
      </c>
    </row>
    <row r="17923" customFormat="false" ht="11.25" hidden="false" customHeight="true" outlineLevel="0" collapsed="false">
      <c r="A17923" s="11" t="n">
        <v>17937</v>
      </c>
      <c r="B17923" s="12" t="s">
        <v>34211</v>
      </c>
      <c r="C17923" s="13" t="s">
        <v>10</v>
      </c>
      <c r="D17923" s="13" t="s">
        <v>34212</v>
      </c>
      <c r="E17923" s="14" t="n">
        <v>17920</v>
      </c>
      <c r="F17923" s="15" t="n">
        <f aca="false">IF(MOD(E17923,F$2)=0,F17922+1,F17922)</f>
        <v>150</v>
      </c>
      <c r="G17923" s="16" t="n">
        <f aca="false">VLOOKUP(F17923,Лист3!D$1:E$246,2,)</f>
        <v>44790</v>
      </c>
      <c r="H17923" s="17" t="n">
        <f aca="false">WEEKDAY(G17923,1)</f>
        <v>4</v>
      </c>
      <c r="I17923" s="18" t="s">
        <v>12</v>
      </c>
    </row>
    <row r="17924" customFormat="false" ht="11.25" hidden="false" customHeight="true" outlineLevel="0" collapsed="false">
      <c r="A17924" s="11" t="n">
        <v>17938</v>
      </c>
      <c r="B17924" s="12" t="s">
        <v>34213</v>
      </c>
      <c r="C17924" s="13" t="s">
        <v>10</v>
      </c>
      <c r="D17924" s="13" t="s">
        <v>34214</v>
      </c>
      <c r="E17924" s="14" t="n">
        <v>17921</v>
      </c>
      <c r="F17924" s="15" t="n">
        <f aca="false">IF(MOD(E17924,F$2)=0,F17923+1,F17923)</f>
        <v>150</v>
      </c>
      <c r="G17924" s="16" t="n">
        <f aca="false">VLOOKUP(F17924,Лист3!D$1:E$246,2,)</f>
        <v>44790</v>
      </c>
      <c r="H17924" s="17" t="n">
        <f aca="false">WEEKDAY(G17924,1)</f>
        <v>4</v>
      </c>
      <c r="I17924" s="18" t="s">
        <v>12</v>
      </c>
    </row>
    <row r="17925" customFormat="false" ht="11.25" hidden="false" customHeight="true" outlineLevel="0" collapsed="false">
      <c r="A17925" s="11" t="n">
        <v>17939</v>
      </c>
      <c r="B17925" s="12" t="s">
        <v>34215</v>
      </c>
      <c r="C17925" s="13" t="s">
        <v>10</v>
      </c>
      <c r="D17925" s="13" t="s">
        <v>34216</v>
      </c>
      <c r="E17925" s="14" t="n">
        <v>17922</v>
      </c>
      <c r="F17925" s="15" t="n">
        <f aca="false">IF(MOD(E17925,F$2)=0,F17924+1,F17924)</f>
        <v>150</v>
      </c>
      <c r="G17925" s="16" t="n">
        <f aca="false">VLOOKUP(F17925,Лист3!D$1:E$246,2,)</f>
        <v>44790</v>
      </c>
      <c r="H17925" s="17" t="n">
        <f aca="false">WEEKDAY(G17925,1)</f>
        <v>4</v>
      </c>
      <c r="I17925" s="18" t="s">
        <v>12</v>
      </c>
    </row>
    <row r="17926" customFormat="false" ht="11.25" hidden="false" customHeight="true" outlineLevel="0" collapsed="false">
      <c r="A17926" s="11" t="n">
        <v>17940</v>
      </c>
      <c r="B17926" s="12" t="s">
        <v>34217</v>
      </c>
      <c r="C17926" s="13" t="s">
        <v>10</v>
      </c>
      <c r="D17926" s="13" t="s">
        <v>34218</v>
      </c>
      <c r="E17926" s="14" t="n">
        <v>17923</v>
      </c>
      <c r="F17926" s="15" t="n">
        <f aca="false">IF(MOD(E17926,F$2)=0,F17925+1,F17925)</f>
        <v>150</v>
      </c>
      <c r="G17926" s="16" t="n">
        <f aca="false">VLOOKUP(F17926,Лист3!D$1:E$246,2,)</f>
        <v>44790</v>
      </c>
      <c r="H17926" s="17" t="n">
        <f aca="false">WEEKDAY(G17926,1)</f>
        <v>4</v>
      </c>
      <c r="I17926" s="18" t="s">
        <v>12</v>
      </c>
    </row>
    <row r="17927" customFormat="false" ht="11.25" hidden="false" customHeight="true" outlineLevel="0" collapsed="false">
      <c r="A17927" s="11" t="n">
        <v>17941</v>
      </c>
      <c r="B17927" s="12" t="s">
        <v>34219</v>
      </c>
      <c r="C17927" s="13" t="s">
        <v>10</v>
      </c>
      <c r="D17927" s="13" t="s">
        <v>34220</v>
      </c>
      <c r="E17927" s="14" t="n">
        <v>17924</v>
      </c>
      <c r="F17927" s="15" t="n">
        <f aca="false">IF(MOD(E17927,F$2)=0,F17926+1,F17926)</f>
        <v>150</v>
      </c>
      <c r="G17927" s="16" t="n">
        <f aca="false">VLOOKUP(F17927,Лист3!D$1:E$246,2,)</f>
        <v>44790</v>
      </c>
      <c r="H17927" s="17" t="n">
        <f aca="false">WEEKDAY(G17927,1)</f>
        <v>4</v>
      </c>
      <c r="I17927" s="18" t="s">
        <v>12</v>
      </c>
    </row>
    <row r="17928" customFormat="false" ht="11.25" hidden="false" customHeight="true" outlineLevel="0" collapsed="false">
      <c r="A17928" s="11" t="n">
        <v>17942</v>
      </c>
      <c r="B17928" s="12" t="s">
        <v>34221</v>
      </c>
      <c r="C17928" s="13" t="s">
        <v>10</v>
      </c>
      <c r="D17928" s="13" t="s">
        <v>34222</v>
      </c>
      <c r="E17928" s="14" t="n">
        <v>17925</v>
      </c>
      <c r="F17928" s="15" t="n">
        <f aca="false">IF(MOD(E17928,F$2)=0,F17927+1,F17927)</f>
        <v>150</v>
      </c>
      <c r="G17928" s="16" t="n">
        <f aca="false">VLOOKUP(F17928,Лист3!D$1:E$246,2,)</f>
        <v>44790</v>
      </c>
      <c r="H17928" s="17" t="n">
        <f aca="false">WEEKDAY(G17928,1)</f>
        <v>4</v>
      </c>
      <c r="I17928" s="18" t="s">
        <v>12</v>
      </c>
    </row>
    <row r="17929" customFormat="false" ht="11.25" hidden="false" customHeight="true" outlineLevel="0" collapsed="false">
      <c r="A17929" s="11" t="n">
        <v>17943</v>
      </c>
      <c r="B17929" s="12" t="s">
        <v>34223</v>
      </c>
      <c r="C17929" s="13" t="s">
        <v>10</v>
      </c>
      <c r="D17929" s="13" t="s">
        <v>34224</v>
      </c>
      <c r="E17929" s="14" t="n">
        <v>17926</v>
      </c>
      <c r="F17929" s="15" t="n">
        <f aca="false">IF(MOD(E17929,F$2)=0,F17928+1,F17928)</f>
        <v>150</v>
      </c>
      <c r="G17929" s="16" t="n">
        <f aca="false">VLOOKUP(F17929,Лист3!D$1:E$246,2,)</f>
        <v>44790</v>
      </c>
      <c r="H17929" s="17" t="n">
        <f aca="false">WEEKDAY(G17929,1)</f>
        <v>4</v>
      </c>
      <c r="I17929" s="18" t="s">
        <v>12</v>
      </c>
    </row>
    <row r="17930" customFormat="false" ht="11.25" hidden="false" customHeight="true" outlineLevel="0" collapsed="false">
      <c r="A17930" s="11" t="n">
        <v>17944</v>
      </c>
      <c r="B17930" s="12" t="s">
        <v>34225</v>
      </c>
      <c r="C17930" s="13" t="s">
        <v>10</v>
      </c>
      <c r="D17930" s="13" t="s">
        <v>34226</v>
      </c>
      <c r="E17930" s="14" t="n">
        <v>17927</v>
      </c>
      <c r="F17930" s="15" t="n">
        <f aca="false">IF(MOD(E17930,F$2)=0,F17929+1,F17929)</f>
        <v>150</v>
      </c>
      <c r="G17930" s="16" t="n">
        <f aca="false">VLOOKUP(F17930,Лист3!D$1:E$246,2,)</f>
        <v>44790</v>
      </c>
      <c r="H17930" s="17" t="n">
        <f aca="false">WEEKDAY(G17930,1)</f>
        <v>4</v>
      </c>
      <c r="I17930" s="18" t="s">
        <v>12</v>
      </c>
    </row>
    <row r="17931" customFormat="false" ht="11.25" hidden="false" customHeight="true" outlineLevel="0" collapsed="false">
      <c r="A17931" s="11" t="n">
        <v>17945</v>
      </c>
      <c r="B17931" s="12" t="s">
        <v>34227</v>
      </c>
      <c r="C17931" s="13" t="s">
        <v>10</v>
      </c>
      <c r="D17931" s="13" t="s">
        <v>34228</v>
      </c>
      <c r="E17931" s="14" t="n">
        <v>17928</v>
      </c>
      <c r="F17931" s="15" t="n">
        <f aca="false">IF(MOD(E17931,F$2)=0,F17930+1,F17930)</f>
        <v>150</v>
      </c>
      <c r="G17931" s="16" t="n">
        <f aca="false">VLOOKUP(F17931,Лист3!D$1:E$246,2,)</f>
        <v>44790</v>
      </c>
      <c r="H17931" s="17" t="n">
        <f aca="false">WEEKDAY(G17931,1)</f>
        <v>4</v>
      </c>
      <c r="I17931" s="18" t="s">
        <v>12</v>
      </c>
    </row>
    <row r="17932" customFormat="false" ht="11.25" hidden="false" customHeight="true" outlineLevel="0" collapsed="false">
      <c r="A17932" s="11" t="n">
        <v>17946</v>
      </c>
      <c r="B17932" s="12" t="s">
        <v>34229</v>
      </c>
      <c r="C17932" s="13" t="s">
        <v>10</v>
      </c>
      <c r="D17932" s="13" t="s">
        <v>34230</v>
      </c>
      <c r="E17932" s="14" t="n">
        <v>17929</v>
      </c>
      <c r="F17932" s="15" t="n">
        <f aca="false">IF(MOD(E17932,F$2)=0,F17931+1,F17931)</f>
        <v>150</v>
      </c>
      <c r="G17932" s="16" t="n">
        <f aca="false">VLOOKUP(F17932,Лист3!D$1:E$246,2,)</f>
        <v>44790</v>
      </c>
      <c r="H17932" s="17" t="n">
        <f aca="false">WEEKDAY(G17932,1)</f>
        <v>4</v>
      </c>
      <c r="I17932" s="18" t="s">
        <v>12</v>
      </c>
    </row>
    <row r="17933" customFormat="false" ht="11.25" hidden="false" customHeight="true" outlineLevel="0" collapsed="false">
      <c r="A17933" s="11" t="n">
        <v>17947</v>
      </c>
      <c r="B17933" s="12" t="s">
        <v>34231</v>
      </c>
      <c r="C17933" s="13" t="s">
        <v>10</v>
      </c>
      <c r="D17933" s="13" t="s">
        <v>34232</v>
      </c>
      <c r="E17933" s="14" t="n">
        <v>17930</v>
      </c>
      <c r="F17933" s="15" t="n">
        <f aca="false">IF(MOD(E17933,F$2)=0,F17932+1,F17932)</f>
        <v>150</v>
      </c>
      <c r="G17933" s="16" t="n">
        <f aca="false">VLOOKUP(F17933,Лист3!D$1:E$246,2,)</f>
        <v>44790</v>
      </c>
      <c r="H17933" s="17" t="n">
        <f aca="false">WEEKDAY(G17933,1)</f>
        <v>4</v>
      </c>
      <c r="I17933" s="18" t="s">
        <v>12</v>
      </c>
    </row>
    <row r="17934" customFormat="false" ht="11.25" hidden="false" customHeight="true" outlineLevel="0" collapsed="false">
      <c r="A17934" s="11" t="n">
        <v>17948</v>
      </c>
      <c r="B17934" s="12" t="s">
        <v>34233</v>
      </c>
      <c r="C17934" s="13" t="s">
        <v>10</v>
      </c>
      <c r="D17934" s="13" t="s">
        <v>34234</v>
      </c>
      <c r="E17934" s="14" t="n">
        <v>17931</v>
      </c>
      <c r="F17934" s="15" t="n">
        <f aca="false">IF(MOD(E17934,F$2)=0,F17933+1,F17933)</f>
        <v>150</v>
      </c>
      <c r="G17934" s="16" t="n">
        <f aca="false">VLOOKUP(F17934,Лист3!D$1:E$246,2,)</f>
        <v>44790</v>
      </c>
      <c r="H17934" s="17" t="n">
        <f aca="false">WEEKDAY(G17934,1)</f>
        <v>4</v>
      </c>
      <c r="I17934" s="18" t="s">
        <v>12</v>
      </c>
    </row>
    <row r="17935" customFormat="false" ht="11.25" hidden="false" customHeight="true" outlineLevel="0" collapsed="false">
      <c r="A17935" s="11" t="n">
        <v>17949</v>
      </c>
      <c r="B17935" s="12" t="s">
        <v>34235</v>
      </c>
      <c r="C17935" s="13" t="s">
        <v>10</v>
      </c>
      <c r="D17935" s="13" t="s">
        <v>34236</v>
      </c>
      <c r="E17935" s="14" t="n">
        <v>17932</v>
      </c>
      <c r="F17935" s="15" t="n">
        <f aca="false">IF(MOD(E17935,F$2)=0,F17934+1,F17934)</f>
        <v>150</v>
      </c>
      <c r="G17935" s="16" t="n">
        <f aca="false">VLOOKUP(F17935,Лист3!D$1:E$246,2,)</f>
        <v>44790</v>
      </c>
      <c r="H17935" s="17" t="n">
        <f aca="false">WEEKDAY(G17935,1)</f>
        <v>4</v>
      </c>
      <c r="I17935" s="18" t="s">
        <v>12</v>
      </c>
    </row>
    <row r="17936" customFormat="false" ht="11.25" hidden="false" customHeight="true" outlineLevel="0" collapsed="false">
      <c r="A17936" s="11" t="n">
        <v>17950</v>
      </c>
      <c r="B17936" s="12" t="s">
        <v>34237</v>
      </c>
      <c r="C17936" s="13" t="s">
        <v>10</v>
      </c>
      <c r="D17936" s="13" t="s">
        <v>34236</v>
      </c>
      <c r="E17936" s="14" t="n">
        <v>17933</v>
      </c>
      <c r="F17936" s="15" t="n">
        <f aca="false">IF(MOD(E17936,F$2)=0,F17935+1,F17935)</f>
        <v>150</v>
      </c>
      <c r="G17936" s="16" t="n">
        <f aca="false">VLOOKUP(F17936,Лист3!D$1:E$246,2,)</f>
        <v>44790</v>
      </c>
      <c r="H17936" s="17" t="n">
        <f aca="false">WEEKDAY(G17936,1)</f>
        <v>4</v>
      </c>
      <c r="I17936" s="18" t="s">
        <v>12</v>
      </c>
    </row>
    <row r="17937" customFormat="false" ht="11.25" hidden="false" customHeight="true" outlineLevel="0" collapsed="false">
      <c r="A17937" s="11" t="n">
        <v>17951</v>
      </c>
      <c r="B17937" s="12" t="s">
        <v>34238</v>
      </c>
      <c r="C17937" s="13" t="s">
        <v>10</v>
      </c>
      <c r="D17937" s="13" t="s">
        <v>34239</v>
      </c>
      <c r="E17937" s="14" t="n">
        <v>17934</v>
      </c>
      <c r="F17937" s="15" t="n">
        <f aca="false">IF(MOD(E17937,F$2)=0,F17936+1,F17936)</f>
        <v>150</v>
      </c>
      <c r="G17937" s="16" t="n">
        <f aca="false">VLOOKUP(F17937,Лист3!D$1:E$246,2,)</f>
        <v>44790</v>
      </c>
      <c r="H17937" s="17" t="n">
        <f aca="false">WEEKDAY(G17937,1)</f>
        <v>4</v>
      </c>
      <c r="I17937" s="18" t="s">
        <v>12</v>
      </c>
    </row>
    <row r="17938" customFormat="false" ht="11.25" hidden="false" customHeight="true" outlineLevel="0" collapsed="false">
      <c r="A17938" s="11" t="n">
        <v>17952</v>
      </c>
      <c r="B17938" s="12" t="s">
        <v>34240</v>
      </c>
      <c r="C17938" s="13" t="s">
        <v>10</v>
      </c>
      <c r="D17938" s="13" t="s">
        <v>34241</v>
      </c>
      <c r="E17938" s="14" t="n">
        <v>17935</v>
      </c>
      <c r="F17938" s="15" t="n">
        <f aca="false">IF(MOD(E17938,F$2)=0,F17937+1,F17937)</f>
        <v>150</v>
      </c>
      <c r="G17938" s="16" t="n">
        <f aca="false">VLOOKUP(F17938,Лист3!D$1:E$246,2,)</f>
        <v>44790</v>
      </c>
      <c r="H17938" s="17" t="n">
        <f aca="false">WEEKDAY(G17938,1)</f>
        <v>4</v>
      </c>
      <c r="I17938" s="18" t="s">
        <v>12</v>
      </c>
    </row>
    <row r="17939" customFormat="false" ht="11.25" hidden="false" customHeight="true" outlineLevel="0" collapsed="false">
      <c r="A17939" s="11" t="n">
        <v>17953</v>
      </c>
      <c r="B17939" s="12" t="s">
        <v>34242</v>
      </c>
      <c r="C17939" s="13" t="s">
        <v>10</v>
      </c>
      <c r="D17939" s="13" t="s">
        <v>34243</v>
      </c>
      <c r="E17939" s="14" t="n">
        <v>17936</v>
      </c>
      <c r="F17939" s="15" t="n">
        <f aca="false">IF(MOD(E17939,F$2)=0,F17938+1,F17938)</f>
        <v>150</v>
      </c>
      <c r="G17939" s="16" t="n">
        <f aca="false">VLOOKUP(F17939,Лист3!D$1:E$246,2,)</f>
        <v>44790</v>
      </c>
      <c r="H17939" s="17" t="n">
        <f aca="false">WEEKDAY(G17939,1)</f>
        <v>4</v>
      </c>
      <c r="I17939" s="18" t="s">
        <v>12</v>
      </c>
    </row>
    <row r="17940" customFormat="false" ht="11.25" hidden="false" customHeight="true" outlineLevel="0" collapsed="false">
      <c r="A17940" s="11" t="n">
        <v>17954</v>
      </c>
      <c r="B17940" s="12" t="s">
        <v>34244</v>
      </c>
      <c r="C17940" s="13" t="s">
        <v>10</v>
      </c>
      <c r="D17940" s="13" t="s">
        <v>34245</v>
      </c>
      <c r="E17940" s="14" t="n">
        <v>17937</v>
      </c>
      <c r="F17940" s="15" t="n">
        <f aca="false">IF(MOD(E17940,F$2)=0,F17939+1,F17939)</f>
        <v>150</v>
      </c>
      <c r="G17940" s="16" t="n">
        <f aca="false">VLOOKUP(F17940,Лист3!D$1:E$246,2,)</f>
        <v>44790</v>
      </c>
      <c r="H17940" s="17" t="n">
        <f aca="false">WEEKDAY(G17940,1)</f>
        <v>4</v>
      </c>
      <c r="I17940" s="18" t="s">
        <v>12</v>
      </c>
    </row>
    <row r="17941" customFormat="false" ht="11.25" hidden="false" customHeight="true" outlineLevel="0" collapsed="false">
      <c r="A17941" s="11" t="n">
        <v>17955</v>
      </c>
      <c r="B17941" s="12" t="s">
        <v>34246</v>
      </c>
      <c r="C17941" s="13" t="s">
        <v>10</v>
      </c>
      <c r="D17941" s="13" t="s">
        <v>34247</v>
      </c>
      <c r="E17941" s="14" t="n">
        <v>17938</v>
      </c>
      <c r="F17941" s="15" t="n">
        <f aca="false">IF(MOD(E17941,F$2)=0,F17940+1,F17940)</f>
        <v>150</v>
      </c>
      <c r="G17941" s="16" t="n">
        <f aca="false">VLOOKUP(F17941,Лист3!D$1:E$246,2,)</f>
        <v>44790</v>
      </c>
      <c r="H17941" s="17" t="n">
        <f aca="false">WEEKDAY(G17941,1)</f>
        <v>4</v>
      </c>
      <c r="I17941" s="18" t="s">
        <v>12</v>
      </c>
    </row>
    <row r="17942" customFormat="false" ht="11.25" hidden="false" customHeight="true" outlineLevel="0" collapsed="false">
      <c r="A17942" s="11" t="n">
        <v>17956</v>
      </c>
      <c r="B17942" s="12" t="s">
        <v>34248</v>
      </c>
      <c r="C17942" s="13" t="s">
        <v>10</v>
      </c>
      <c r="D17942" s="13" t="s">
        <v>34249</v>
      </c>
      <c r="E17942" s="14" t="n">
        <v>17939</v>
      </c>
      <c r="F17942" s="15" t="n">
        <f aca="false">IF(MOD(E17942,F$2)=0,F17941+1,F17941)</f>
        <v>150</v>
      </c>
      <c r="G17942" s="16" t="n">
        <f aca="false">VLOOKUP(F17942,Лист3!D$1:E$246,2,)</f>
        <v>44790</v>
      </c>
      <c r="H17942" s="17" t="n">
        <f aca="false">WEEKDAY(G17942,1)</f>
        <v>4</v>
      </c>
      <c r="I17942" s="18" t="s">
        <v>12</v>
      </c>
    </row>
    <row r="17943" customFormat="false" ht="11.25" hidden="false" customHeight="true" outlineLevel="0" collapsed="false">
      <c r="A17943" s="11" t="n">
        <v>17957</v>
      </c>
      <c r="B17943" s="12" t="s">
        <v>34250</v>
      </c>
      <c r="C17943" s="13" t="s">
        <v>10</v>
      </c>
      <c r="D17943" s="13" t="s">
        <v>34251</v>
      </c>
      <c r="E17943" s="14" t="n">
        <v>17940</v>
      </c>
      <c r="F17943" s="15" t="n">
        <f aca="false">IF(MOD(E17943,F$2)=0,F17942+1,F17942)</f>
        <v>150</v>
      </c>
      <c r="G17943" s="16" t="n">
        <f aca="false">VLOOKUP(F17943,Лист3!D$1:E$246,2,)</f>
        <v>44790</v>
      </c>
      <c r="H17943" s="17" t="n">
        <f aca="false">WEEKDAY(G17943,1)</f>
        <v>4</v>
      </c>
      <c r="I17943" s="18" t="s">
        <v>12</v>
      </c>
    </row>
    <row r="17944" customFormat="false" ht="11.25" hidden="false" customHeight="true" outlineLevel="0" collapsed="false">
      <c r="A17944" s="11" t="n">
        <v>17958</v>
      </c>
      <c r="B17944" s="12" t="s">
        <v>34252</v>
      </c>
      <c r="C17944" s="13" t="s">
        <v>10</v>
      </c>
      <c r="D17944" s="13" t="s">
        <v>34253</v>
      </c>
      <c r="E17944" s="14" t="n">
        <v>17941</v>
      </c>
      <c r="F17944" s="15" t="n">
        <f aca="false">IF(MOD(E17944,F$2)=0,F17943+1,F17943)</f>
        <v>150</v>
      </c>
      <c r="G17944" s="16" t="n">
        <f aca="false">VLOOKUP(F17944,Лист3!D$1:E$246,2,)</f>
        <v>44790</v>
      </c>
      <c r="H17944" s="17" t="n">
        <f aca="false">WEEKDAY(G17944,1)</f>
        <v>4</v>
      </c>
      <c r="I17944" s="18" t="s">
        <v>12</v>
      </c>
    </row>
    <row r="17945" customFormat="false" ht="11.25" hidden="false" customHeight="true" outlineLevel="0" collapsed="false">
      <c r="A17945" s="11" t="n">
        <v>17959</v>
      </c>
      <c r="B17945" s="12" t="s">
        <v>34254</v>
      </c>
      <c r="C17945" s="13" t="s">
        <v>10</v>
      </c>
      <c r="D17945" s="13" t="s">
        <v>34253</v>
      </c>
      <c r="E17945" s="14" t="n">
        <v>17942</v>
      </c>
      <c r="F17945" s="15" t="n">
        <f aca="false">IF(MOD(E17945,F$2)=0,F17944+1,F17944)</f>
        <v>150</v>
      </c>
      <c r="G17945" s="16" t="n">
        <f aca="false">VLOOKUP(F17945,Лист3!D$1:E$246,2,)</f>
        <v>44790</v>
      </c>
      <c r="H17945" s="17" t="n">
        <f aca="false">WEEKDAY(G17945,1)</f>
        <v>4</v>
      </c>
      <c r="I17945" s="18" t="s">
        <v>12</v>
      </c>
    </row>
    <row r="17946" customFormat="false" ht="11.25" hidden="false" customHeight="true" outlineLevel="0" collapsed="false">
      <c r="A17946" s="11" t="n">
        <v>17960</v>
      </c>
      <c r="B17946" s="12" t="s">
        <v>34255</v>
      </c>
      <c r="C17946" s="13" t="s">
        <v>10</v>
      </c>
      <c r="D17946" s="13" t="s">
        <v>34256</v>
      </c>
      <c r="E17946" s="14" t="n">
        <v>17943</v>
      </c>
      <c r="F17946" s="15" t="n">
        <f aca="false">IF(MOD(E17946,F$2)=0,F17945+1,F17945)</f>
        <v>150</v>
      </c>
      <c r="G17946" s="16" t="n">
        <f aca="false">VLOOKUP(F17946,Лист3!D$1:E$246,2,)</f>
        <v>44790</v>
      </c>
      <c r="H17946" s="17" t="n">
        <f aca="false">WEEKDAY(G17946,1)</f>
        <v>4</v>
      </c>
      <c r="I17946" s="18" t="s">
        <v>12</v>
      </c>
    </row>
    <row r="17947" customFormat="false" ht="11.25" hidden="false" customHeight="true" outlineLevel="0" collapsed="false">
      <c r="A17947" s="11" t="n">
        <v>17961</v>
      </c>
      <c r="B17947" s="12" t="s">
        <v>34257</v>
      </c>
      <c r="C17947" s="13" t="s">
        <v>10</v>
      </c>
      <c r="D17947" s="13" t="s">
        <v>34258</v>
      </c>
      <c r="E17947" s="14" t="n">
        <v>17944</v>
      </c>
      <c r="F17947" s="15" t="n">
        <f aca="false">IF(MOD(E17947,F$2)=0,F17946+1,F17946)</f>
        <v>150</v>
      </c>
      <c r="G17947" s="16" t="n">
        <f aca="false">VLOOKUP(F17947,Лист3!D$1:E$246,2,)</f>
        <v>44790</v>
      </c>
      <c r="H17947" s="17" t="n">
        <f aca="false">WEEKDAY(G17947,1)</f>
        <v>4</v>
      </c>
      <c r="I17947" s="18" t="s">
        <v>12</v>
      </c>
    </row>
    <row r="17948" customFormat="false" ht="11.25" hidden="false" customHeight="true" outlineLevel="0" collapsed="false">
      <c r="A17948" s="11" t="n">
        <v>17962</v>
      </c>
      <c r="B17948" s="12" t="s">
        <v>34259</v>
      </c>
      <c r="C17948" s="13" t="s">
        <v>10</v>
      </c>
      <c r="D17948" s="13" t="s">
        <v>34260</v>
      </c>
      <c r="E17948" s="14" t="n">
        <v>17945</v>
      </c>
      <c r="F17948" s="15" t="n">
        <f aca="false">IF(MOD(E17948,F$2)=0,F17947+1,F17947)</f>
        <v>150</v>
      </c>
      <c r="G17948" s="16" t="n">
        <f aca="false">VLOOKUP(F17948,Лист3!D$1:E$246,2,)</f>
        <v>44790</v>
      </c>
      <c r="H17948" s="17" t="n">
        <f aca="false">WEEKDAY(G17948,1)</f>
        <v>4</v>
      </c>
      <c r="I17948" s="18" t="s">
        <v>12</v>
      </c>
    </row>
    <row r="17949" customFormat="false" ht="11.25" hidden="false" customHeight="true" outlineLevel="0" collapsed="false">
      <c r="A17949" s="11" t="n">
        <v>17963</v>
      </c>
      <c r="B17949" s="12" t="s">
        <v>34261</v>
      </c>
      <c r="C17949" s="13" t="s">
        <v>10</v>
      </c>
      <c r="D17949" s="13" t="s">
        <v>34262</v>
      </c>
      <c r="E17949" s="14" t="n">
        <v>17946</v>
      </c>
      <c r="F17949" s="15" t="n">
        <f aca="false">IF(MOD(E17949,F$2)=0,F17948+1,F17948)</f>
        <v>150</v>
      </c>
      <c r="G17949" s="16" t="n">
        <f aca="false">VLOOKUP(F17949,Лист3!D$1:E$246,2,)</f>
        <v>44790</v>
      </c>
      <c r="H17949" s="17" t="n">
        <f aca="false">WEEKDAY(G17949,1)</f>
        <v>4</v>
      </c>
      <c r="I17949" s="18" t="s">
        <v>12</v>
      </c>
    </row>
    <row r="17950" customFormat="false" ht="11.25" hidden="false" customHeight="true" outlineLevel="0" collapsed="false">
      <c r="A17950" s="11" t="n">
        <v>17964</v>
      </c>
      <c r="B17950" s="12" t="s">
        <v>34263</v>
      </c>
      <c r="C17950" s="13" t="s">
        <v>10</v>
      </c>
      <c r="D17950" s="13" t="s">
        <v>34264</v>
      </c>
      <c r="E17950" s="14" t="n">
        <v>17947</v>
      </c>
      <c r="F17950" s="15" t="n">
        <f aca="false">IF(MOD(E17950,F$2)=0,F17949+1,F17949)</f>
        <v>150</v>
      </c>
      <c r="G17950" s="16" t="n">
        <f aca="false">VLOOKUP(F17950,Лист3!D$1:E$246,2,)</f>
        <v>44790</v>
      </c>
      <c r="H17950" s="17" t="n">
        <f aca="false">WEEKDAY(G17950,1)</f>
        <v>4</v>
      </c>
      <c r="I17950" s="18" t="s">
        <v>12</v>
      </c>
    </row>
    <row r="17951" customFormat="false" ht="11.25" hidden="false" customHeight="true" outlineLevel="0" collapsed="false">
      <c r="A17951" s="11" t="n">
        <v>17965</v>
      </c>
      <c r="B17951" s="12" t="s">
        <v>34265</v>
      </c>
      <c r="C17951" s="13" t="s">
        <v>10</v>
      </c>
      <c r="D17951" s="13" t="s">
        <v>34266</v>
      </c>
      <c r="E17951" s="14" t="n">
        <v>17948</v>
      </c>
      <c r="F17951" s="15" t="n">
        <f aca="false">IF(MOD(E17951,F$2)=0,F17950+1,F17950)</f>
        <v>150</v>
      </c>
      <c r="G17951" s="16" t="n">
        <f aca="false">VLOOKUP(F17951,Лист3!D$1:E$246,2,)</f>
        <v>44790</v>
      </c>
      <c r="H17951" s="17" t="n">
        <f aca="false">WEEKDAY(G17951,1)</f>
        <v>4</v>
      </c>
      <c r="I17951" s="18" t="s">
        <v>12</v>
      </c>
    </row>
    <row r="17952" customFormat="false" ht="11.25" hidden="false" customHeight="true" outlineLevel="0" collapsed="false">
      <c r="A17952" s="11" t="n">
        <v>17966</v>
      </c>
      <c r="B17952" s="12" t="s">
        <v>34267</v>
      </c>
      <c r="C17952" s="13" t="s">
        <v>10</v>
      </c>
      <c r="D17952" s="13" t="s">
        <v>34268</v>
      </c>
      <c r="E17952" s="14" t="n">
        <v>17949</v>
      </c>
      <c r="F17952" s="15" t="n">
        <f aca="false">IF(MOD(E17952,F$2)=0,F17951+1,F17951)</f>
        <v>150</v>
      </c>
      <c r="G17952" s="16" t="n">
        <f aca="false">VLOOKUP(F17952,Лист3!D$1:E$246,2,)</f>
        <v>44790</v>
      </c>
      <c r="H17952" s="17" t="n">
        <f aca="false">WEEKDAY(G17952,1)</f>
        <v>4</v>
      </c>
      <c r="I17952" s="18" t="s">
        <v>12</v>
      </c>
    </row>
    <row r="17953" customFormat="false" ht="11.25" hidden="false" customHeight="true" outlineLevel="0" collapsed="false">
      <c r="A17953" s="11" t="n">
        <v>17967</v>
      </c>
      <c r="B17953" s="12" t="s">
        <v>34269</v>
      </c>
      <c r="C17953" s="13" t="s">
        <v>10</v>
      </c>
      <c r="D17953" s="13" t="s">
        <v>34270</v>
      </c>
      <c r="E17953" s="14" t="n">
        <v>17950</v>
      </c>
      <c r="F17953" s="15" t="n">
        <f aca="false">IF(MOD(E17953,F$2)=0,F17952+1,F17952)</f>
        <v>150</v>
      </c>
      <c r="G17953" s="16" t="n">
        <f aca="false">VLOOKUP(F17953,Лист3!D$1:E$246,2,)</f>
        <v>44790</v>
      </c>
      <c r="H17953" s="17" t="n">
        <f aca="false">WEEKDAY(G17953,1)</f>
        <v>4</v>
      </c>
      <c r="I17953" s="18" t="s">
        <v>12</v>
      </c>
    </row>
    <row r="17954" customFormat="false" ht="11.25" hidden="false" customHeight="true" outlineLevel="0" collapsed="false">
      <c r="A17954" s="11" t="n">
        <v>17968</v>
      </c>
      <c r="B17954" s="12" t="s">
        <v>34271</v>
      </c>
      <c r="C17954" s="13" t="s">
        <v>10</v>
      </c>
      <c r="D17954" s="13" t="s">
        <v>34272</v>
      </c>
      <c r="E17954" s="14" t="n">
        <v>17951</v>
      </c>
      <c r="F17954" s="15" t="n">
        <f aca="false">IF(MOD(E17954,F$2)=0,F17953+1,F17953)</f>
        <v>150</v>
      </c>
      <c r="G17954" s="16" t="n">
        <f aca="false">VLOOKUP(F17954,Лист3!D$1:E$246,2,)</f>
        <v>44790</v>
      </c>
      <c r="H17954" s="17" t="n">
        <f aca="false">WEEKDAY(G17954,1)</f>
        <v>4</v>
      </c>
      <c r="I17954" s="18" t="s">
        <v>12</v>
      </c>
    </row>
    <row r="17955" customFormat="false" ht="11.25" hidden="false" customHeight="true" outlineLevel="0" collapsed="false">
      <c r="A17955" s="11" t="n">
        <v>17969</v>
      </c>
      <c r="B17955" s="12" t="s">
        <v>34273</v>
      </c>
      <c r="C17955" s="13" t="s">
        <v>10</v>
      </c>
      <c r="D17955" s="13" t="s">
        <v>34274</v>
      </c>
      <c r="E17955" s="14" t="n">
        <v>17952</v>
      </c>
      <c r="F17955" s="15" t="n">
        <f aca="false">IF(MOD(E17955,F$2)=0,F17954+1,F17954)</f>
        <v>150</v>
      </c>
      <c r="G17955" s="16" t="n">
        <f aca="false">VLOOKUP(F17955,Лист3!D$1:E$246,2,)</f>
        <v>44790</v>
      </c>
      <c r="H17955" s="17" t="n">
        <f aca="false">WEEKDAY(G17955,1)</f>
        <v>4</v>
      </c>
      <c r="I17955" s="18" t="s">
        <v>12</v>
      </c>
    </row>
    <row r="17956" customFormat="false" ht="11.25" hidden="false" customHeight="true" outlineLevel="0" collapsed="false">
      <c r="A17956" s="11" t="n">
        <v>17970</v>
      </c>
      <c r="B17956" s="12" t="s">
        <v>34275</v>
      </c>
      <c r="C17956" s="13" t="s">
        <v>10</v>
      </c>
      <c r="D17956" s="13" t="s">
        <v>34276</v>
      </c>
      <c r="E17956" s="14" t="n">
        <v>17953</v>
      </c>
      <c r="F17956" s="15" t="n">
        <f aca="false">IF(MOD(E17956,F$2)=0,F17955+1,F17955)</f>
        <v>150</v>
      </c>
      <c r="G17956" s="16" t="n">
        <f aca="false">VLOOKUP(F17956,Лист3!D$1:E$246,2,)</f>
        <v>44790</v>
      </c>
      <c r="H17956" s="17" t="n">
        <f aca="false">WEEKDAY(G17956,1)</f>
        <v>4</v>
      </c>
      <c r="I17956" s="18" t="s">
        <v>12</v>
      </c>
    </row>
    <row r="17957" customFormat="false" ht="11.25" hidden="false" customHeight="true" outlineLevel="0" collapsed="false">
      <c r="A17957" s="11" t="n">
        <v>17971</v>
      </c>
      <c r="B17957" s="12" t="s">
        <v>34277</v>
      </c>
      <c r="C17957" s="13" t="s">
        <v>10</v>
      </c>
      <c r="D17957" s="13" t="s">
        <v>34278</v>
      </c>
      <c r="E17957" s="14" t="n">
        <v>17954</v>
      </c>
      <c r="F17957" s="15" t="n">
        <f aca="false">IF(MOD(E17957,F$2)=0,F17956+1,F17956)</f>
        <v>150</v>
      </c>
      <c r="G17957" s="16" t="n">
        <f aca="false">VLOOKUP(F17957,Лист3!D$1:E$246,2,)</f>
        <v>44790</v>
      </c>
      <c r="H17957" s="17" t="n">
        <f aca="false">WEEKDAY(G17957,1)</f>
        <v>4</v>
      </c>
      <c r="I17957" s="18" t="s">
        <v>12</v>
      </c>
    </row>
    <row r="17958" customFormat="false" ht="11.25" hidden="false" customHeight="true" outlineLevel="0" collapsed="false">
      <c r="A17958" s="11" t="n">
        <v>17972</v>
      </c>
      <c r="B17958" s="12" t="s">
        <v>34279</v>
      </c>
      <c r="C17958" s="13" t="s">
        <v>10</v>
      </c>
      <c r="D17958" s="13" t="s">
        <v>34280</v>
      </c>
      <c r="E17958" s="14" t="n">
        <v>17955</v>
      </c>
      <c r="F17958" s="15" t="n">
        <f aca="false">IF(MOD(E17958,F$2)=0,F17957+1,F17957)</f>
        <v>150</v>
      </c>
      <c r="G17958" s="16" t="n">
        <f aca="false">VLOOKUP(F17958,Лист3!D$1:E$246,2,)</f>
        <v>44790</v>
      </c>
      <c r="H17958" s="17" t="n">
        <f aca="false">WEEKDAY(G17958,1)</f>
        <v>4</v>
      </c>
      <c r="I17958" s="18" t="s">
        <v>12</v>
      </c>
    </row>
    <row r="17959" customFormat="false" ht="11.25" hidden="false" customHeight="true" outlineLevel="0" collapsed="false">
      <c r="A17959" s="11" t="n">
        <v>17973</v>
      </c>
      <c r="B17959" s="12" t="s">
        <v>34281</v>
      </c>
      <c r="C17959" s="13" t="s">
        <v>10</v>
      </c>
      <c r="D17959" s="13" t="s">
        <v>34282</v>
      </c>
      <c r="E17959" s="14" t="n">
        <v>17956</v>
      </c>
      <c r="F17959" s="15" t="n">
        <f aca="false">IF(MOD(E17959,F$2)=0,F17958+1,F17958)</f>
        <v>150</v>
      </c>
      <c r="G17959" s="16" t="n">
        <f aca="false">VLOOKUP(F17959,Лист3!D$1:E$246,2,)</f>
        <v>44790</v>
      </c>
      <c r="H17959" s="17" t="n">
        <f aca="false">WEEKDAY(G17959,1)</f>
        <v>4</v>
      </c>
      <c r="I17959" s="18" t="s">
        <v>12</v>
      </c>
    </row>
    <row r="17960" customFormat="false" ht="11.25" hidden="false" customHeight="true" outlineLevel="0" collapsed="false">
      <c r="A17960" s="11" t="n">
        <v>17974</v>
      </c>
      <c r="B17960" s="12" t="s">
        <v>34283</v>
      </c>
      <c r="C17960" s="13" t="s">
        <v>10</v>
      </c>
      <c r="D17960" s="13" t="s">
        <v>34284</v>
      </c>
      <c r="E17960" s="14" t="n">
        <v>17957</v>
      </c>
      <c r="F17960" s="15" t="n">
        <f aca="false">IF(MOD(E17960,F$2)=0,F17959+1,F17959)</f>
        <v>150</v>
      </c>
      <c r="G17960" s="16" t="n">
        <f aca="false">VLOOKUP(F17960,Лист3!D$1:E$246,2,)</f>
        <v>44790</v>
      </c>
      <c r="H17960" s="17" t="n">
        <f aca="false">WEEKDAY(G17960,1)</f>
        <v>4</v>
      </c>
      <c r="I17960" s="18" t="s">
        <v>12</v>
      </c>
    </row>
    <row r="17961" customFormat="false" ht="11.25" hidden="false" customHeight="true" outlineLevel="0" collapsed="false">
      <c r="A17961" s="11" t="n">
        <v>17975</v>
      </c>
      <c r="B17961" s="12" t="s">
        <v>34285</v>
      </c>
      <c r="C17961" s="13" t="s">
        <v>10</v>
      </c>
      <c r="D17961" s="13" t="s">
        <v>34286</v>
      </c>
      <c r="E17961" s="14" t="n">
        <v>17958</v>
      </c>
      <c r="F17961" s="15" t="n">
        <f aca="false">IF(MOD(E17961,F$2)=0,F17960+1,F17960)</f>
        <v>150</v>
      </c>
      <c r="G17961" s="16" t="n">
        <f aca="false">VLOOKUP(F17961,Лист3!D$1:E$246,2,)</f>
        <v>44790</v>
      </c>
      <c r="H17961" s="17" t="n">
        <f aca="false">WEEKDAY(G17961,1)</f>
        <v>4</v>
      </c>
      <c r="I17961" s="18" t="s">
        <v>12</v>
      </c>
    </row>
    <row r="17962" customFormat="false" ht="11.25" hidden="false" customHeight="true" outlineLevel="0" collapsed="false">
      <c r="A17962" s="11" t="n">
        <v>17976</v>
      </c>
      <c r="B17962" s="12" t="s">
        <v>34287</v>
      </c>
      <c r="C17962" s="13" t="s">
        <v>10</v>
      </c>
      <c r="D17962" s="13" t="s">
        <v>34288</v>
      </c>
      <c r="E17962" s="14" t="n">
        <v>17959</v>
      </c>
      <c r="F17962" s="15" t="n">
        <f aca="false">IF(MOD(E17962,F$2)=0,F17961+1,F17961)</f>
        <v>150</v>
      </c>
      <c r="G17962" s="16" t="n">
        <f aca="false">VLOOKUP(F17962,Лист3!D$1:E$246,2,)</f>
        <v>44790</v>
      </c>
      <c r="H17962" s="17" t="n">
        <f aca="false">WEEKDAY(G17962,1)</f>
        <v>4</v>
      </c>
      <c r="I17962" s="18" t="s">
        <v>12</v>
      </c>
    </row>
    <row r="17963" customFormat="false" ht="11.25" hidden="false" customHeight="true" outlineLevel="0" collapsed="false">
      <c r="A17963" s="11" t="n">
        <v>17977</v>
      </c>
      <c r="B17963" s="12" t="s">
        <v>34289</v>
      </c>
      <c r="C17963" s="13" t="s">
        <v>10</v>
      </c>
      <c r="D17963" s="13" t="s">
        <v>34290</v>
      </c>
      <c r="E17963" s="14" t="n">
        <v>17960</v>
      </c>
      <c r="F17963" s="15" t="n">
        <f aca="false">IF(MOD(E17963,F$2)=0,F17962+1,F17962)</f>
        <v>150</v>
      </c>
      <c r="G17963" s="16" t="n">
        <f aca="false">VLOOKUP(F17963,Лист3!D$1:E$246,2,)</f>
        <v>44790</v>
      </c>
      <c r="H17963" s="17" t="n">
        <f aca="false">WEEKDAY(G17963,1)</f>
        <v>4</v>
      </c>
      <c r="I17963" s="18" t="s">
        <v>12</v>
      </c>
    </row>
    <row r="17964" customFormat="false" ht="11.25" hidden="false" customHeight="true" outlineLevel="0" collapsed="false">
      <c r="A17964" s="11" t="n">
        <v>17978</v>
      </c>
      <c r="B17964" s="12" t="s">
        <v>34291</v>
      </c>
      <c r="C17964" s="13" t="s">
        <v>10</v>
      </c>
      <c r="D17964" s="13" t="s">
        <v>34292</v>
      </c>
      <c r="E17964" s="14" t="n">
        <v>17961</v>
      </c>
      <c r="F17964" s="15" t="n">
        <f aca="false">IF(MOD(E17964,F$2)=0,F17963+1,F17963)</f>
        <v>150</v>
      </c>
      <c r="G17964" s="16" t="n">
        <f aca="false">VLOOKUP(F17964,Лист3!D$1:E$246,2,)</f>
        <v>44790</v>
      </c>
      <c r="H17964" s="17" t="n">
        <f aca="false">WEEKDAY(G17964,1)</f>
        <v>4</v>
      </c>
      <c r="I17964" s="18" t="s">
        <v>12</v>
      </c>
    </row>
    <row r="17965" customFormat="false" ht="11.25" hidden="false" customHeight="true" outlineLevel="0" collapsed="false">
      <c r="A17965" s="11" t="n">
        <v>17979</v>
      </c>
      <c r="B17965" s="12" t="s">
        <v>34293</v>
      </c>
      <c r="C17965" s="13" t="s">
        <v>10</v>
      </c>
      <c r="D17965" s="13" t="s">
        <v>34294</v>
      </c>
      <c r="E17965" s="14" t="n">
        <v>17962</v>
      </c>
      <c r="F17965" s="15" t="n">
        <f aca="false">IF(MOD(E17965,F$2)=0,F17964+1,F17964)</f>
        <v>150</v>
      </c>
      <c r="G17965" s="16" t="n">
        <f aca="false">VLOOKUP(F17965,Лист3!D$1:E$246,2,)</f>
        <v>44790</v>
      </c>
      <c r="H17965" s="17" t="n">
        <f aca="false">WEEKDAY(G17965,1)</f>
        <v>4</v>
      </c>
      <c r="I17965" s="18" t="s">
        <v>12</v>
      </c>
    </row>
    <row r="17966" customFormat="false" ht="11.25" hidden="false" customHeight="true" outlineLevel="0" collapsed="false">
      <c r="A17966" s="11" t="n">
        <v>17980</v>
      </c>
      <c r="B17966" s="12" t="s">
        <v>34295</v>
      </c>
      <c r="C17966" s="13" t="s">
        <v>10</v>
      </c>
      <c r="D17966" s="13" t="s">
        <v>34296</v>
      </c>
      <c r="E17966" s="14" t="n">
        <v>17963</v>
      </c>
      <c r="F17966" s="15" t="n">
        <f aca="false">IF(MOD(E17966,F$2)=0,F17965+1,F17965)</f>
        <v>150</v>
      </c>
      <c r="G17966" s="16" t="n">
        <f aca="false">VLOOKUP(F17966,Лист3!D$1:E$246,2,)</f>
        <v>44790</v>
      </c>
      <c r="H17966" s="17" t="n">
        <f aca="false">WEEKDAY(G17966,1)</f>
        <v>4</v>
      </c>
      <c r="I17966" s="18" t="s">
        <v>12</v>
      </c>
    </row>
    <row r="17967" customFormat="false" ht="11.25" hidden="false" customHeight="true" outlineLevel="0" collapsed="false">
      <c r="A17967" s="11" t="n">
        <v>17981</v>
      </c>
      <c r="B17967" s="12" t="s">
        <v>34297</v>
      </c>
      <c r="C17967" s="13" t="s">
        <v>10</v>
      </c>
      <c r="D17967" s="13" t="s">
        <v>34298</v>
      </c>
      <c r="E17967" s="14" t="n">
        <v>17964</v>
      </c>
      <c r="F17967" s="15" t="n">
        <f aca="false">IF(MOD(E17967,F$2)=0,F17966+1,F17966)</f>
        <v>150</v>
      </c>
      <c r="G17967" s="16" t="n">
        <f aca="false">VLOOKUP(F17967,Лист3!D$1:E$246,2,)</f>
        <v>44790</v>
      </c>
      <c r="H17967" s="17" t="n">
        <f aca="false">WEEKDAY(G17967,1)</f>
        <v>4</v>
      </c>
      <c r="I17967" s="18" t="s">
        <v>12</v>
      </c>
    </row>
    <row r="17968" customFormat="false" ht="11.25" hidden="false" customHeight="true" outlineLevel="0" collapsed="false">
      <c r="A17968" s="11" t="n">
        <v>17982</v>
      </c>
      <c r="B17968" s="12" t="s">
        <v>34299</v>
      </c>
      <c r="C17968" s="13" t="s">
        <v>10</v>
      </c>
      <c r="D17968" s="13" t="s">
        <v>34300</v>
      </c>
      <c r="E17968" s="14" t="n">
        <v>17965</v>
      </c>
      <c r="F17968" s="15" t="n">
        <f aca="false">IF(MOD(E17968,F$2)=0,F17967+1,F17967)</f>
        <v>150</v>
      </c>
      <c r="G17968" s="16" t="n">
        <f aca="false">VLOOKUP(F17968,Лист3!D$1:E$246,2,)</f>
        <v>44790</v>
      </c>
      <c r="H17968" s="17" t="n">
        <f aca="false">WEEKDAY(G17968,1)</f>
        <v>4</v>
      </c>
      <c r="I17968" s="18" t="s">
        <v>12</v>
      </c>
    </row>
    <row r="17969" customFormat="false" ht="11.25" hidden="false" customHeight="true" outlineLevel="0" collapsed="false">
      <c r="A17969" s="11" t="n">
        <v>17983</v>
      </c>
      <c r="B17969" s="12" t="s">
        <v>34301</v>
      </c>
      <c r="C17969" s="13" t="s">
        <v>10</v>
      </c>
      <c r="D17969" s="13" t="s">
        <v>34302</v>
      </c>
      <c r="E17969" s="14" t="n">
        <v>17966</v>
      </c>
      <c r="F17969" s="15" t="n">
        <f aca="false">IF(MOD(E17969,F$2)=0,F17968+1,F17968)</f>
        <v>150</v>
      </c>
      <c r="G17969" s="16" t="n">
        <f aca="false">VLOOKUP(F17969,Лист3!D$1:E$246,2,)</f>
        <v>44790</v>
      </c>
      <c r="H17969" s="17" t="n">
        <f aca="false">WEEKDAY(G17969,1)</f>
        <v>4</v>
      </c>
      <c r="I17969" s="18" t="s">
        <v>12</v>
      </c>
    </row>
    <row r="17970" customFormat="false" ht="11.25" hidden="false" customHeight="true" outlineLevel="0" collapsed="false">
      <c r="A17970" s="11" t="n">
        <v>17984</v>
      </c>
      <c r="B17970" s="12" t="s">
        <v>34303</v>
      </c>
      <c r="C17970" s="13" t="s">
        <v>10</v>
      </c>
      <c r="D17970" s="13" t="s">
        <v>34304</v>
      </c>
      <c r="E17970" s="14" t="n">
        <v>17967</v>
      </c>
      <c r="F17970" s="15" t="n">
        <f aca="false">IF(MOD(E17970,F$2)=0,F17969+1,F17969)</f>
        <v>150</v>
      </c>
      <c r="G17970" s="16" t="n">
        <f aca="false">VLOOKUP(F17970,Лист3!D$1:E$246,2,)</f>
        <v>44790</v>
      </c>
      <c r="H17970" s="17" t="n">
        <f aca="false">WEEKDAY(G17970,1)</f>
        <v>4</v>
      </c>
      <c r="I17970" s="18" t="s">
        <v>12</v>
      </c>
    </row>
    <row r="17971" customFormat="false" ht="11.25" hidden="false" customHeight="true" outlineLevel="0" collapsed="false">
      <c r="A17971" s="11" t="n">
        <v>17985</v>
      </c>
      <c r="B17971" s="12" t="s">
        <v>34305</v>
      </c>
      <c r="C17971" s="13" t="s">
        <v>10</v>
      </c>
      <c r="D17971" s="13" t="s">
        <v>34306</v>
      </c>
      <c r="E17971" s="14" t="n">
        <v>17968</v>
      </c>
      <c r="F17971" s="15" t="n">
        <f aca="false">IF(MOD(E17971,F$2)=0,F17970+1,F17970)</f>
        <v>150</v>
      </c>
      <c r="G17971" s="16" t="n">
        <f aca="false">VLOOKUP(F17971,Лист3!D$1:E$246,2,)</f>
        <v>44790</v>
      </c>
      <c r="H17971" s="17" t="n">
        <f aca="false">WEEKDAY(G17971,1)</f>
        <v>4</v>
      </c>
      <c r="I17971" s="18" t="s">
        <v>12</v>
      </c>
    </row>
    <row r="17972" customFormat="false" ht="11.25" hidden="false" customHeight="true" outlineLevel="0" collapsed="false">
      <c r="A17972" s="11" t="n">
        <v>17986</v>
      </c>
      <c r="B17972" s="12" t="s">
        <v>34307</v>
      </c>
      <c r="C17972" s="13" t="s">
        <v>10</v>
      </c>
      <c r="D17972" s="13" t="s">
        <v>34308</v>
      </c>
      <c r="E17972" s="14" t="n">
        <v>17969</v>
      </c>
      <c r="F17972" s="15" t="n">
        <f aca="false">IF(MOD(E17972,F$2)=0,F17971+1,F17971)</f>
        <v>150</v>
      </c>
      <c r="G17972" s="16" t="n">
        <f aca="false">VLOOKUP(F17972,Лист3!D$1:E$246,2,)</f>
        <v>44790</v>
      </c>
      <c r="H17972" s="17" t="n">
        <f aca="false">WEEKDAY(G17972,1)</f>
        <v>4</v>
      </c>
      <c r="I17972" s="18" t="s">
        <v>12</v>
      </c>
    </row>
    <row r="17973" customFormat="false" ht="11.25" hidden="false" customHeight="true" outlineLevel="0" collapsed="false">
      <c r="A17973" s="11" t="n">
        <v>17987</v>
      </c>
      <c r="B17973" s="12" t="s">
        <v>34309</v>
      </c>
      <c r="C17973" s="13" t="s">
        <v>10</v>
      </c>
      <c r="D17973" s="13" t="s">
        <v>34310</v>
      </c>
      <c r="E17973" s="14" t="n">
        <v>17970</v>
      </c>
      <c r="F17973" s="15" t="n">
        <f aca="false">IF(MOD(E17973,F$2)=0,F17972+1,F17972)</f>
        <v>150</v>
      </c>
      <c r="G17973" s="16" t="n">
        <f aca="false">VLOOKUP(F17973,Лист3!D$1:E$246,2,)</f>
        <v>44790</v>
      </c>
      <c r="H17973" s="17" t="n">
        <f aca="false">WEEKDAY(G17973,1)</f>
        <v>4</v>
      </c>
      <c r="I17973" s="18" t="s">
        <v>12</v>
      </c>
    </row>
    <row r="17974" customFormat="false" ht="11.25" hidden="false" customHeight="true" outlineLevel="0" collapsed="false">
      <c r="A17974" s="11" t="n">
        <v>17988</v>
      </c>
      <c r="B17974" s="12" t="s">
        <v>34311</v>
      </c>
      <c r="C17974" s="13" t="s">
        <v>10</v>
      </c>
      <c r="D17974" s="13" t="s">
        <v>34312</v>
      </c>
      <c r="E17974" s="14" t="n">
        <v>17971</v>
      </c>
      <c r="F17974" s="15" t="n">
        <f aca="false">IF(MOD(E17974,F$2)=0,F17973+1,F17973)</f>
        <v>150</v>
      </c>
      <c r="G17974" s="16" t="n">
        <f aca="false">VLOOKUP(F17974,Лист3!D$1:E$246,2,)</f>
        <v>44790</v>
      </c>
      <c r="H17974" s="17" t="n">
        <f aca="false">WEEKDAY(G17974,1)</f>
        <v>4</v>
      </c>
      <c r="I17974" s="18" t="s">
        <v>12</v>
      </c>
    </row>
    <row r="17975" customFormat="false" ht="11.25" hidden="false" customHeight="true" outlineLevel="0" collapsed="false">
      <c r="A17975" s="11" t="n">
        <v>17989</v>
      </c>
      <c r="B17975" s="12" t="s">
        <v>34313</v>
      </c>
      <c r="C17975" s="13" t="s">
        <v>10</v>
      </c>
      <c r="D17975" s="13" t="s">
        <v>34314</v>
      </c>
      <c r="E17975" s="14" t="n">
        <v>17972</v>
      </c>
      <c r="F17975" s="15" t="n">
        <f aca="false">IF(MOD(E17975,F$2)=0,F17974+1,F17974)</f>
        <v>150</v>
      </c>
      <c r="G17975" s="16" t="n">
        <f aca="false">VLOOKUP(F17975,Лист3!D$1:E$246,2,)</f>
        <v>44790</v>
      </c>
      <c r="H17975" s="17" t="n">
        <f aca="false">WEEKDAY(G17975,1)</f>
        <v>4</v>
      </c>
      <c r="I17975" s="18" t="s">
        <v>12</v>
      </c>
    </row>
    <row r="17976" customFormat="false" ht="11.25" hidden="false" customHeight="true" outlineLevel="0" collapsed="false">
      <c r="A17976" s="11" t="n">
        <v>17990</v>
      </c>
      <c r="B17976" s="12" t="s">
        <v>34315</v>
      </c>
      <c r="C17976" s="13" t="s">
        <v>10</v>
      </c>
      <c r="D17976" s="13" t="s">
        <v>34316</v>
      </c>
      <c r="E17976" s="14" t="n">
        <v>17973</v>
      </c>
      <c r="F17976" s="15" t="n">
        <f aca="false">IF(MOD(E17976,F$2)=0,F17975+1,F17975)</f>
        <v>150</v>
      </c>
      <c r="G17976" s="16" t="n">
        <f aca="false">VLOOKUP(F17976,Лист3!D$1:E$246,2,)</f>
        <v>44790</v>
      </c>
      <c r="H17976" s="17" t="n">
        <f aca="false">WEEKDAY(G17976,1)</f>
        <v>4</v>
      </c>
      <c r="I17976" s="18" t="s">
        <v>12</v>
      </c>
    </row>
    <row r="17977" customFormat="false" ht="11.25" hidden="false" customHeight="true" outlineLevel="0" collapsed="false">
      <c r="A17977" s="11" t="n">
        <v>17991</v>
      </c>
      <c r="B17977" s="12" t="s">
        <v>34317</v>
      </c>
      <c r="C17977" s="13" t="s">
        <v>10</v>
      </c>
      <c r="D17977" s="13" t="s">
        <v>34318</v>
      </c>
      <c r="E17977" s="14" t="n">
        <v>17974</v>
      </c>
      <c r="F17977" s="15" t="n">
        <f aca="false">IF(MOD(E17977,F$2)=0,F17976+1,F17976)</f>
        <v>150</v>
      </c>
      <c r="G17977" s="16" t="n">
        <f aca="false">VLOOKUP(F17977,Лист3!D$1:E$246,2,)</f>
        <v>44790</v>
      </c>
      <c r="H17977" s="17" t="n">
        <f aca="false">WEEKDAY(G17977,1)</f>
        <v>4</v>
      </c>
      <c r="I17977" s="18" t="s">
        <v>12</v>
      </c>
    </row>
    <row r="17978" customFormat="false" ht="11.25" hidden="false" customHeight="true" outlineLevel="0" collapsed="false">
      <c r="A17978" s="11" t="n">
        <v>17992</v>
      </c>
      <c r="B17978" s="12" t="s">
        <v>34319</v>
      </c>
      <c r="C17978" s="13" t="s">
        <v>10</v>
      </c>
      <c r="D17978" s="13" t="s">
        <v>34320</v>
      </c>
      <c r="E17978" s="14" t="n">
        <v>17975</v>
      </c>
      <c r="F17978" s="15" t="n">
        <f aca="false">IF(MOD(E17978,F$2)=0,F17977+1,F17977)</f>
        <v>150</v>
      </c>
      <c r="G17978" s="16" t="n">
        <f aca="false">VLOOKUP(F17978,Лист3!D$1:E$246,2,)</f>
        <v>44790</v>
      </c>
      <c r="H17978" s="17" t="n">
        <f aca="false">WEEKDAY(G17978,1)</f>
        <v>4</v>
      </c>
      <c r="I17978" s="18" t="s">
        <v>12</v>
      </c>
    </row>
    <row r="17979" customFormat="false" ht="11.25" hidden="false" customHeight="true" outlineLevel="0" collapsed="false">
      <c r="A17979" s="11" t="n">
        <v>17993</v>
      </c>
      <c r="B17979" s="12" t="s">
        <v>34321</v>
      </c>
      <c r="C17979" s="13" t="s">
        <v>10</v>
      </c>
      <c r="D17979" s="13" t="s">
        <v>34322</v>
      </c>
      <c r="E17979" s="14" t="n">
        <v>17976</v>
      </c>
      <c r="F17979" s="15" t="n">
        <f aca="false">IF(MOD(E17979,F$2)=0,F17978+1,F17978)</f>
        <v>150</v>
      </c>
      <c r="G17979" s="16" t="n">
        <f aca="false">VLOOKUP(F17979,Лист3!D$1:E$246,2,)</f>
        <v>44790</v>
      </c>
      <c r="H17979" s="17" t="n">
        <f aca="false">WEEKDAY(G17979,1)</f>
        <v>4</v>
      </c>
      <c r="I17979" s="18" t="s">
        <v>12</v>
      </c>
    </row>
    <row r="17980" customFormat="false" ht="11.25" hidden="false" customHeight="true" outlineLevel="0" collapsed="false">
      <c r="A17980" s="11" t="n">
        <v>17994</v>
      </c>
      <c r="B17980" s="12" t="s">
        <v>34323</v>
      </c>
      <c r="C17980" s="13" t="s">
        <v>10</v>
      </c>
      <c r="D17980" s="13" t="s">
        <v>34324</v>
      </c>
      <c r="E17980" s="14" t="n">
        <v>17977</v>
      </c>
      <c r="F17980" s="15" t="n">
        <f aca="false">IF(MOD(E17980,F$2)=0,F17979+1,F17979)</f>
        <v>150</v>
      </c>
      <c r="G17980" s="16" t="n">
        <f aca="false">VLOOKUP(F17980,Лист3!D$1:E$246,2,)</f>
        <v>44790</v>
      </c>
      <c r="H17980" s="17" t="n">
        <f aca="false">WEEKDAY(G17980,1)</f>
        <v>4</v>
      </c>
      <c r="I17980" s="18" t="s">
        <v>12</v>
      </c>
    </row>
    <row r="17981" customFormat="false" ht="11.25" hidden="false" customHeight="true" outlineLevel="0" collapsed="false">
      <c r="A17981" s="11" t="n">
        <v>17995</v>
      </c>
      <c r="B17981" s="12" t="s">
        <v>34325</v>
      </c>
      <c r="C17981" s="13" t="s">
        <v>10</v>
      </c>
      <c r="D17981" s="13" t="s">
        <v>34326</v>
      </c>
      <c r="E17981" s="14" t="n">
        <v>17978</v>
      </c>
      <c r="F17981" s="15" t="n">
        <f aca="false">IF(MOD(E17981,F$2)=0,F17980+1,F17980)</f>
        <v>150</v>
      </c>
      <c r="G17981" s="16" t="n">
        <f aca="false">VLOOKUP(F17981,Лист3!D$1:E$246,2,)</f>
        <v>44790</v>
      </c>
      <c r="H17981" s="17" t="n">
        <f aca="false">WEEKDAY(G17981,1)</f>
        <v>4</v>
      </c>
      <c r="I17981" s="18" t="s">
        <v>12</v>
      </c>
    </row>
    <row r="17982" customFormat="false" ht="11.25" hidden="false" customHeight="true" outlineLevel="0" collapsed="false">
      <c r="A17982" s="11" t="n">
        <v>17996</v>
      </c>
      <c r="B17982" s="12" t="s">
        <v>34327</v>
      </c>
      <c r="C17982" s="13" t="s">
        <v>10</v>
      </c>
      <c r="D17982" s="13" t="s">
        <v>34328</v>
      </c>
      <c r="E17982" s="14" t="n">
        <v>17979</v>
      </c>
      <c r="F17982" s="15" t="n">
        <f aca="false">IF(MOD(E17982,F$2)=0,F17981+1,F17981)</f>
        <v>150</v>
      </c>
      <c r="G17982" s="16" t="n">
        <f aca="false">VLOOKUP(F17982,Лист3!D$1:E$246,2,)</f>
        <v>44790</v>
      </c>
      <c r="H17982" s="17" t="n">
        <f aca="false">WEEKDAY(G17982,1)</f>
        <v>4</v>
      </c>
      <c r="I17982" s="18" t="s">
        <v>12</v>
      </c>
    </row>
    <row r="17983" customFormat="false" ht="11.25" hidden="false" customHeight="true" outlineLevel="0" collapsed="false">
      <c r="A17983" s="11" t="n">
        <v>17997</v>
      </c>
      <c r="B17983" s="12" t="s">
        <v>34329</v>
      </c>
      <c r="C17983" s="13" t="s">
        <v>10</v>
      </c>
      <c r="D17983" s="13" t="s">
        <v>34330</v>
      </c>
      <c r="E17983" s="14" t="n">
        <v>17980</v>
      </c>
      <c r="F17983" s="15" t="n">
        <f aca="false">IF(MOD(E17983,F$2)=0,F17982+1,F17982)</f>
        <v>150</v>
      </c>
      <c r="G17983" s="16" t="n">
        <f aca="false">VLOOKUP(F17983,Лист3!D$1:E$246,2,)</f>
        <v>44790</v>
      </c>
      <c r="H17983" s="17" t="n">
        <f aca="false">WEEKDAY(G17983,1)</f>
        <v>4</v>
      </c>
      <c r="I17983" s="18" t="s">
        <v>12</v>
      </c>
    </row>
    <row r="17984" customFormat="false" ht="11.25" hidden="false" customHeight="true" outlineLevel="0" collapsed="false">
      <c r="A17984" s="11" t="n">
        <v>17998</v>
      </c>
      <c r="B17984" s="12" t="s">
        <v>34331</v>
      </c>
      <c r="C17984" s="13" t="s">
        <v>10</v>
      </c>
      <c r="D17984" s="13" t="s">
        <v>34332</v>
      </c>
      <c r="E17984" s="14" t="n">
        <v>17981</v>
      </c>
      <c r="F17984" s="15" t="n">
        <f aca="false">IF(MOD(E17984,F$2)=0,F17983+1,F17983)</f>
        <v>150</v>
      </c>
      <c r="G17984" s="16" t="n">
        <f aca="false">VLOOKUP(F17984,Лист3!D$1:E$246,2,)</f>
        <v>44790</v>
      </c>
      <c r="H17984" s="17" t="n">
        <f aca="false">WEEKDAY(G17984,1)</f>
        <v>4</v>
      </c>
      <c r="I17984" s="18" t="s">
        <v>12</v>
      </c>
    </row>
    <row r="17985" customFormat="false" ht="11.25" hidden="false" customHeight="true" outlineLevel="0" collapsed="false">
      <c r="A17985" s="11" t="n">
        <v>17999</v>
      </c>
      <c r="B17985" s="12" t="s">
        <v>34333</v>
      </c>
      <c r="C17985" s="13" t="s">
        <v>10</v>
      </c>
      <c r="D17985" s="13" t="s">
        <v>34334</v>
      </c>
      <c r="E17985" s="14" t="n">
        <v>17982</v>
      </c>
      <c r="F17985" s="15" t="n">
        <f aca="false">IF(MOD(E17985,F$2)=0,F17984+1,F17984)</f>
        <v>150</v>
      </c>
      <c r="G17985" s="16" t="n">
        <f aca="false">VLOOKUP(F17985,Лист3!D$1:E$246,2,)</f>
        <v>44790</v>
      </c>
      <c r="H17985" s="17" t="n">
        <f aca="false">WEEKDAY(G17985,1)</f>
        <v>4</v>
      </c>
      <c r="I17985" s="18" t="s">
        <v>12</v>
      </c>
    </row>
    <row r="17986" customFormat="false" ht="11.25" hidden="false" customHeight="true" outlineLevel="0" collapsed="false">
      <c r="A17986" s="11" t="n">
        <v>18000</v>
      </c>
      <c r="B17986" s="12" t="s">
        <v>34335</v>
      </c>
      <c r="C17986" s="13" t="s">
        <v>10</v>
      </c>
      <c r="D17986" s="13" t="s">
        <v>34336</v>
      </c>
      <c r="E17986" s="14" t="n">
        <v>17983</v>
      </c>
      <c r="F17986" s="15" t="n">
        <f aca="false">IF(MOD(E17986,F$2)=0,F17985+1,F17985)</f>
        <v>150</v>
      </c>
      <c r="G17986" s="16" t="n">
        <f aca="false">VLOOKUP(F17986,Лист3!D$1:E$246,2,)</f>
        <v>44790</v>
      </c>
      <c r="H17986" s="17" t="n">
        <f aca="false">WEEKDAY(G17986,1)</f>
        <v>4</v>
      </c>
      <c r="I17986" s="18" t="s">
        <v>12</v>
      </c>
    </row>
    <row r="17987" customFormat="false" ht="11.25" hidden="false" customHeight="true" outlineLevel="0" collapsed="false">
      <c r="A17987" s="11" t="n">
        <v>18001</v>
      </c>
      <c r="B17987" s="12" t="s">
        <v>34337</v>
      </c>
      <c r="C17987" s="13" t="s">
        <v>10</v>
      </c>
      <c r="D17987" s="13" t="s">
        <v>34338</v>
      </c>
      <c r="E17987" s="14" t="n">
        <v>17984</v>
      </c>
      <c r="F17987" s="15" t="n">
        <f aca="false">IF(MOD(E17987,F$2)=0,F17986+1,F17986)</f>
        <v>150</v>
      </c>
      <c r="G17987" s="16" t="n">
        <f aca="false">VLOOKUP(F17987,Лист3!D$1:E$246,2,)</f>
        <v>44790</v>
      </c>
      <c r="H17987" s="17" t="n">
        <f aca="false">WEEKDAY(G17987,1)</f>
        <v>4</v>
      </c>
      <c r="I17987" s="18" t="s">
        <v>12</v>
      </c>
    </row>
    <row r="17988" customFormat="false" ht="11.25" hidden="false" customHeight="true" outlineLevel="0" collapsed="false">
      <c r="A17988" s="11" t="n">
        <v>18002</v>
      </c>
      <c r="B17988" s="12" t="s">
        <v>34339</v>
      </c>
      <c r="C17988" s="13" t="s">
        <v>10</v>
      </c>
      <c r="D17988" s="13" t="s">
        <v>34340</v>
      </c>
      <c r="E17988" s="14" t="n">
        <v>17985</v>
      </c>
      <c r="F17988" s="15" t="n">
        <f aca="false">IF(MOD(E17988,F$2)=0,F17987+1,F17987)</f>
        <v>150</v>
      </c>
      <c r="G17988" s="16" t="n">
        <f aca="false">VLOOKUP(F17988,Лист3!D$1:E$246,2,)</f>
        <v>44790</v>
      </c>
      <c r="H17988" s="17" t="n">
        <f aca="false">WEEKDAY(G17988,1)</f>
        <v>4</v>
      </c>
      <c r="I17988" s="18" t="s">
        <v>12</v>
      </c>
    </row>
    <row r="17989" customFormat="false" ht="11.25" hidden="false" customHeight="true" outlineLevel="0" collapsed="false">
      <c r="A17989" s="11" t="n">
        <v>18003</v>
      </c>
      <c r="B17989" s="12" t="s">
        <v>34341</v>
      </c>
      <c r="C17989" s="13" t="s">
        <v>10</v>
      </c>
      <c r="D17989" s="13" t="s">
        <v>34342</v>
      </c>
      <c r="E17989" s="14" t="n">
        <v>17986</v>
      </c>
      <c r="F17989" s="15" t="n">
        <f aca="false">IF(MOD(E17989,F$2)=0,F17988+1,F17988)</f>
        <v>150</v>
      </c>
      <c r="G17989" s="16" t="n">
        <f aca="false">VLOOKUP(F17989,Лист3!D$1:E$246,2,)</f>
        <v>44790</v>
      </c>
      <c r="H17989" s="17" t="n">
        <f aca="false">WEEKDAY(G17989,1)</f>
        <v>4</v>
      </c>
      <c r="I17989" s="18" t="s">
        <v>12</v>
      </c>
    </row>
    <row r="17990" customFormat="false" ht="11.25" hidden="false" customHeight="true" outlineLevel="0" collapsed="false">
      <c r="A17990" s="11" t="n">
        <v>18004</v>
      </c>
      <c r="B17990" s="12" t="s">
        <v>34343</v>
      </c>
      <c r="C17990" s="13" t="s">
        <v>10</v>
      </c>
      <c r="D17990" s="13" t="s">
        <v>34344</v>
      </c>
      <c r="E17990" s="14" t="n">
        <v>17987</v>
      </c>
      <c r="F17990" s="15" t="n">
        <f aca="false">IF(MOD(E17990,F$2)=0,F17989+1,F17989)</f>
        <v>150</v>
      </c>
      <c r="G17990" s="16" t="n">
        <f aca="false">VLOOKUP(F17990,Лист3!D$1:E$246,2,)</f>
        <v>44790</v>
      </c>
      <c r="H17990" s="17" t="n">
        <f aca="false">WEEKDAY(G17990,1)</f>
        <v>4</v>
      </c>
      <c r="I17990" s="18" t="s">
        <v>12</v>
      </c>
    </row>
    <row r="17991" customFormat="false" ht="11.25" hidden="false" customHeight="true" outlineLevel="0" collapsed="false">
      <c r="A17991" s="11" t="n">
        <v>18005</v>
      </c>
      <c r="B17991" s="12" t="s">
        <v>34345</v>
      </c>
      <c r="C17991" s="13" t="s">
        <v>10</v>
      </c>
      <c r="D17991" s="13" t="s">
        <v>34346</v>
      </c>
      <c r="E17991" s="14" t="n">
        <v>17988</v>
      </c>
      <c r="F17991" s="15" t="n">
        <f aca="false">IF(MOD(E17991,F$2)=0,F17990+1,F17990)</f>
        <v>150</v>
      </c>
      <c r="G17991" s="16" t="n">
        <f aca="false">VLOOKUP(F17991,Лист3!D$1:E$246,2,)</f>
        <v>44790</v>
      </c>
      <c r="H17991" s="17" t="n">
        <f aca="false">WEEKDAY(G17991,1)</f>
        <v>4</v>
      </c>
      <c r="I17991" s="18" t="s">
        <v>12</v>
      </c>
    </row>
    <row r="17992" customFormat="false" ht="11.25" hidden="false" customHeight="true" outlineLevel="0" collapsed="false">
      <c r="A17992" s="11" t="n">
        <v>18006</v>
      </c>
      <c r="B17992" s="12" t="s">
        <v>34347</v>
      </c>
      <c r="C17992" s="13" t="s">
        <v>10</v>
      </c>
      <c r="D17992" s="13" t="s">
        <v>34348</v>
      </c>
      <c r="E17992" s="14" t="n">
        <v>17989</v>
      </c>
      <c r="F17992" s="15" t="n">
        <f aca="false">IF(MOD(E17992,F$2)=0,F17991+1,F17991)</f>
        <v>150</v>
      </c>
      <c r="G17992" s="16" t="n">
        <f aca="false">VLOOKUP(F17992,Лист3!D$1:E$246,2,)</f>
        <v>44790</v>
      </c>
      <c r="H17992" s="17" t="n">
        <f aca="false">WEEKDAY(G17992,1)</f>
        <v>4</v>
      </c>
      <c r="I17992" s="18" t="s">
        <v>12</v>
      </c>
    </row>
    <row r="17993" customFormat="false" ht="11.25" hidden="false" customHeight="true" outlineLevel="0" collapsed="false">
      <c r="A17993" s="11" t="n">
        <v>18007</v>
      </c>
      <c r="B17993" s="12" t="s">
        <v>34349</v>
      </c>
      <c r="C17993" s="13" t="s">
        <v>10</v>
      </c>
      <c r="D17993" s="13" t="s">
        <v>34350</v>
      </c>
      <c r="E17993" s="14" t="n">
        <v>17990</v>
      </c>
      <c r="F17993" s="15" t="n">
        <f aca="false">IF(MOD(E17993,F$2)=0,F17992+1,F17992)</f>
        <v>150</v>
      </c>
      <c r="G17993" s="16" t="n">
        <f aca="false">VLOOKUP(F17993,Лист3!D$1:E$246,2,)</f>
        <v>44790</v>
      </c>
      <c r="H17993" s="17" t="n">
        <f aca="false">WEEKDAY(G17993,1)</f>
        <v>4</v>
      </c>
      <c r="I17993" s="18" t="s">
        <v>12</v>
      </c>
    </row>
    <row r="17994" customFormat="false" ht="11.25" hidden="false" customHeight="true" outlineLevel="0" collapsed="false">
      <c r="A17994" s="11" t="n">
        <v>18008</v>
      </c>
      <c r="B17994" s="12" t="s">
        <v>34351</v>
      </c>
      <c r="C17994" s="13" t="s">
        <v>10</v>
      </c>
      <c r="D17994" s="13" t="s">
        <v>34352</v>
      </c>
      <c r="E17994" s="14" t="n">
        <v>17991</v>
      </c>
      <c r="F17994" s="15" t="n">
        <f aca="false">IF(MOD(E17994,F$2)=0,F17993+1,F17993)</f>
        <v>150</v>
      </c>
      <c r="G17994" s="16" t="n">
        <f aca="false">VLOOKUP(F17994,Лист3!D$1:E$246,2,)</f>
        <v>44790</v>
      </c>
      <c r="H17994" s="17" t="n">
        <f aca="false">WEEKDAY(G17994,1)</f>
        <v>4</v>
      </c>
      <c r="I17994" s="18" t="s">
        <v>12</v>
      </c>
    </row>
    <row r="17995" customFormat="false" ht="11.25" hidden="false" customHeight="true" outlineLevel="0" collapsed="false">
      <c r="A17995" s="11" t="n">
        <v>18009</v>
      </c>
      <c r="B17995" s="12" t="s">
        <v>34353</v>
      </c>
      <c r="C17995" s="13" t="s">
        <v>10</v>
      </c>
      <c r="D17995" s="13" t="s">
        <v>34354</v>
      </c>
      <c r="E17995" s="14" t="n">
        <v>17992</v>
      </c>
      <c r="F17995" s="15" t="n">
        <f aca="false">IF(MOD(E17995,F$2)=0,F17994+1,F17994)</f>
        <v>150</v>
      </c>
      <c r="G17995" s="16" t="n">
        <f aca="false">VLOOKUP(F17995,Лист3!D$1:E$246,2,)</f>
        <v>44790</v>
      </c>
      <c r="H17995" s="17" t="n">
        <f aca="false">WEEKDAY(G17995,1)</f>
        <v>4</v>
      </c>
      <c r="I17995" s="18" t="s">
        <v>12</v>
      </c>
    </row>
    <row r="17996" customFormat="false" ht="11.25" hidden="false" customHeight="true" outlineLevel="0" collapsed="false">
      <c r="A17996" s="11" t="n">
        <v>18010</v>
      </c>
      <c r="B17996" s="12" t="s">
        <v>34355</v>
      </c>
      <c r="C17996" s="13" t="s">
        <v>10</v>
      </c>
      <c r="D17996" s="13" t="s">
        <v>34356</v>
      </c>
      <c r="E17996" s="14" t="n">
        <v>17993</v>
      </c>
      <c r="F17996" s="15" t="n">
        <f aca="false">IF(MOD(E17996,F$2)=0,F17995+1,F17995)</f>
        <v>150</v>
      </c>
      <c r="G17996" s="16" t="n">
        <f aca="false">VLOOKUP(F17996,Лист3!D$1:E$246,2,)</f>
        <v>44790</v>
      </c>
      <c r="H17996" s="17" t="n">
        <f aca="false">WEEKDAY(G17996,1)</f>
        <v>4</v>
      </c>
      <c r="I17996" s="18" t="s">
        <v>12</v>
      </c>
    </row>
    <row r="17997" customFormat="false" ht="11.25" hidden="false" customHeight="true" outlineLevel="0" collapsed="false">
      <c r="A17997" s="11" t="n">
        <v>18011</v>
      </c>
      <c r="B17997" s="12" t="s">
        <v>34357</v>
      </c>
      <c r="C17997" s="13" t="s">
        <v>10</v>
      </c>
      <c r="D17997" s="13" t="s">
        <v>34358</v>
      </c>
      <c r="E17997" s="14" t="n">
        <v>17994</v>
      </c>
      <c r="F17997" s="15" t="n">
        <f aca="false">IF(MOD(E17997,F$2)=0,F17996+1,F17996)</f>
        <v>150</v>
      </c>
      <c r="G17997" s="16" t="n">
        <f aca="false">VLOOKUP(F17997,Лист3!D$1:E$246,2,)</f>
        <v>44790</v>
      </c>
      <c r="H17997" s="17" t="n">
        <f aca="false">WEEKDAY(G17997,1)</f>
        <v>4</v>
      </c>
      <c r="I17997" s="18" t="s">
        <v>12</v>
      </c>
    </row>
    <row r="17998" customFormat="false" ht="11.25" hidden="false" customHeight="true" outlineLevel="0" collapsed="false">
      <c r="A17998" s="11" t="n">
        <v>18012</v>
      </c>
      <c r="B17998" s="12" t="s">
        <v>34359</v>
      </c>
      <c r="C17998" s="13" t="s">
        <v>10</v>
      </c>
      <c r="D17998" s="13" t="s">
        <v>34360</v>
      </c>
      <c r="E17998" s="14" t="n">
        <v>17995</v>
      </c>
      <c r="F17998" s="15" t="n">
        <f aca="false">IF(MOD(E17998,F$2)=0,F17997+1,F17997)</f>
        <v>150</v>
      </c>
      <c r="G17998" s="16" t="n">
        <f aca="false">VLOOKUP(F17998,Лист3!D$1:E$246,2,)</f>
        <v>44790</v>
      </c>
      <c r="H17998" s="17" t="n">
        <f aca="false">WEEKDAY(G17998,1)</f>
        <v>4</v>
      </c>
      <c r="I17998" s="18" t="s">
        <v>12</v>
      </c>
    </row>
    <row r="17999" customFormat="false" ht="11.25" hidden="false" customHeight="true" outlineLevel="0" collapsed="false">
      <c r="A17999" s="11" t="n">
        <v>18013</v>
      </c>
      <c r="B17999" s="12" t="s">
        <v>34361</v>
      </c>
      <c r="C17999" s="13" t="s">
        <v>10</v>
      </c>
      <c r="D17999" s="13" t="s">
        <v>34362</v>
      </c>
      <c r="E17999" s="14" t="n">
        <v>17996</v>
      </c>
      <c r="F17999" s="15" t="n">
        <f aca="false">IF(MOD(E17999,F$2)=0,F17998+1,F17998)</f>
        <v>150</v>
      </c>
      <c r="G17999" s="16" t="n">
        <f aca="false">VLOOKUP(F17999,Лист3!D$1:E$246,2,)</f>
        <v>44790</v>
      </c>
      <c r="H17999" s="17" t="n">
        <f aca="false">WEEKDAY(G17999,1)</f>
        <v>4</v>
      </c>
      <c r="I17999" s="18" t="s">
        <v>12</v>
      </c>
    </row>
    <row r="18000" customFormat="false" ht="11.25" hidden="false" customHeight="true" outlineLevel="0" collapsed="false">
      <c r="A18000" s="11" t="n">
        <v>18014</v>
      </c>
      <c r="B18000" s="12" t="s">
        <v>34363</v>
      </c>
      <c r="C18000" s="13" t="s">
        <v>10</v>
      </c>
      <c r="D18000" s="13" t="s">
        <v>34364</v>
      </c>
      <c r="E18000" s="14" t="n">
        <v>17997</v>
      </c>
      <c r="F18000" s="15" t="n">
        <f aca="false">IF(MOD(E18000,F$2)=0,F17999+1,F17999)</f>
        <v>150</v>
      </c>
      <c r="G18000" s="16" t="n">
        <f aca="false">VLOOKUP(F18000,Лист3!D$1:E$246,2,)</f>
        <v>44790</v>
      </c>
      <c r="H18000" s="17" t="n">
        <f aca="false">WEEKDAY(G18000,1)</f>
        <v>4</v>
      </c>
      <c r="I18000" s="18" t="s">
        <v>12</v>
      </c>
    </row>
    <row r="18001" customFormat="false" ht="11.25" hidden="false" customHeight="true" outlineLevel="0" collapsed="false">
      <c r="A18001" s="11" t="n">
        <v>18015</v>
      </c>
      <c r="B18001" s="12" t="s">
        <v>34365</v>
      </c>
      <c r="C18001" s="13" t="s">
        <v>10</v>
      </c>
      <c r="D18001" s="13" t="s">
        <v>34366</v>
      </c>
      <c r="E18001" s="14" t="n">
        <v>17998</v>
      </c>
      <c r="F18001" s="15" t="n">
        <f aca="false">IF(MOD(E18001,F$2)=0,F18000+1,F18000)</f>
        <v>150</v>
      </c>
      <c r="G18001" s="16" t="n">
        <f aca="false">VLOOKUP(F18001,Лист3!D$1:E$246,2,)</f>
        <v>44790</v>
      </c>
      <c r="H18001" s="17" t="n">
        <f aca="false">WEEKDAY(G18001,1)</f>
        <v>4</v>
      </c>
      <c r="I18001" s="18" t="s">
        <v>12</v>
      </c>
    </row>
    <row r="18002" customFormat="false" ht="11.25" hidden="false" customHeight="true" outlineLevel="0" collapsed="false">
      <c r="A18002" s="11" t="n">
        <v>18016</v>
      </c>
      <c r="B18002" s="12" t="s">
        <v>34367</v>
      </c>
      <c r="C18002" s="13" t="s">
        <v>10</v>
      </c>
      <c r="D18002" s="13" t="s">
        <v>34368</v>
      </c>
      <c r="E18002" s="14" t="n">
        <v>17999</v>
      </c>
      <c r="F18002" s="15" t="n">
        <f aca="false">IF(MOD(E18002,F$2)=0,F18001+1,F18001)</f>
        <v>150</v>
      </c>
      <c r="G18002" s="16" t="n">
        <f aca="false">VLOOKUP(F18002,Лист3!D$1:E$246,2,)</f>
        <v>44790</v>
      </c>
      <c r="H18002" s="17" t="n">
        <f aca="false">WEEKDAY(G18002,1)</f>
        <v>4</v>
      </c>
      <c r="I18002" s="18" t="s">
        <v>12</v>
      </c>
    </row>
    <row r="18003" customFormat="false" ht="11.25" hidden="false" customHeight="true" outlineLevel="0" collapsed="false">
      <c r="A18003" s="11" t="n">
        <v>18017</v>
      </c>
      <c r="B18003" s="12" t="s">
        <v>34369</v>
      </c>
      <c r="C18003" s="13" t="s">
        <v>10</v>
      </c>
      <c r="D18003" s="13" t="s">
        <v>34370</v>
      </c>
      <c r="E18003" s="14" t="n">
        <v>18000</v>
      </c>
      <c r="F18003" s="15" t="n">
        <f aca="false">IF(MOD(E18003,F$2)=0,F18002+1,F18002)</f>
        <v>151</v>
      </c>
      <c r="G18003" s="16" t="n">
        <f aca="false">VLOOKUP(F18003,Лист3!D$1:E$246,2,)</f>
        <v>44791</v>
      </c>
      <c r="H18003" s="17" t="n">
        <f aca="false">WEEKDAY(G18003,1)</f>
        <v>5</v>
      </c>
      <c r="I18003" s="18" t="s">
        <v>12</v>
      </c>
    </row>
    <row r="18004" customFormat="false" ht="11.25" hidden="false" customHeight="true" outlineLevel="0" collapsed="false">
      <c r="A18004" s="11" t="n">
        <v>18018</v>
      </c>
      <c r="B18004" s="12" t="s">
        <v>34371</v>
      </c>
      <c r="C18004" s="13" t="s">
        <v>10</v>
      </c>
      <c r="D18004" s="13" t="s">
        <v>34372</v>
      </c>
      <c r="E18004" s="14" t="n">
        <v>18001</v>
      </c>
      <c r="F18004" s="15" t="n">
        <f aca="false">IF(MOD(E18004,F$2)=0,F18003+1,F18003)</f>
        <v>151</v>
      </c>
      <c r="G18004" s="16" t="n">
        <f aca="false">VLOOKUP(F18004,Лист3!D$1:E$246,2,)</f>
        <v>44791</v>
      </c>
      <c r="H18004" s="17" t="n">
        <f aca="false">WEEKDAY(G18004,1)</f>
        <v>5</v>
      </c>
      <c r="I18004" s="18" t="s">
        <v>12</v>
      </c>
    </row>
    <row r="18005" customFormat="false" ht="11.25" hidden="false" customHeight="true" outlineLevel="0" collapsed="false">
      <c r="A18005" s="11" t="n">
        <v>18019</v>
      </c>
      <c r="B18005" s="12" t="s">
        <v>34373</v>
      </c>
      <c r="C18005" s="13" t="s">
        <v>10</v>
      </c>
      <c r="D18005" s="13" t="s">
        <v>34374</v>
      </c>
      <c r="E18005" s="14" t="n">
        <v>18002</v>
      </c>
      <c r="F18005" s="15" t="n">
        <f aca="false">IF(MOD(E18005,F$2)=0,F18004+1,F18004)</f>
        <v>151</v>
      </c>
      <c r="G18005" s="16" t="n">
        <f aca="false">VLOOKUP(F18005,Лист3!D$1:E$246,2,)</f>
        <v>44791</v>
      </c>
      <c r="H18005" s="17" t="n">
        <f aca="false">WEEKDAY(G18005,1)</f>
        <v>5</v>
      </c>
      <c r="I18005" s="18" t="s">
        <v>12</v>
      </c>
    </row>
    <row r="18006" customFormat="false" ht="11.25" hidden="false" customHeight="true" outlineLevel="0" collapsed="false">
      <c r="A18006" s="11" t="n">
        <v>18020</v>
      </c>
      <c r="B18006" s="12" t="s">
        <v>34375</v>
      </c>
      <c r="C18006" s="13" t="s">
        <v>10</v>
      </c>
      <c r="D18006" s="13" t="s">
        <v>34376</v>
      </c>
      <c r="E18006" s="14" t="n">
        <v>18003</v>
      </c>
      <c r="F18006" s="15" t="n">
        <f aca="false">IF(MOD(E18006,F$2)=0,F18005+1,F18005)</f>
        <v>151</v>
      </c>
      <c r="G18006" s="16" t="n">
        <f aca="false">VLOOKUP(F18006,Лист3!D$1:E$246,2,)</f>
        <v>44791</v>
      </c>
      <c r="H18006" s="17" t="n">
        <f aca="false">WEEKDAY(G18006,1)</f>
        <v>5</v>
      </c>
      <c r="I18006" s="18" t="s">
        <v>12</v>
      </c>
    </row>
    <row r="18007" customFormat="false" ht="11.25" hidden="false" customHeight="true" outlineLevel="0" collapsed="false">
      <c r="A18007" s="11" t="n">
        <v>18021</v>
      </c>
      <c r="B18007" s="12" t="s">
        <v>34377</v>
      </c>
      <c r="C18007" s="13" t="s">
        <v>10</v>
      </c>
      <c r="D18007" s="13" t="s">
        <v>34378</v>
      </c>
      <c r="E18007" s="14" t="n">
        <v>18004</v>
      </c>
      <c r="F18007" s="15" t="n">
        <f aca="false">IF(MOD(E18007,F$2)=0,F18006+1,F18006)</f>
        <v>151</v>
      </c>
      <c r="G18007" s="16" t="n">
        <f aca="false">VLOOKUP(F18007,Лист3!D$1:E$246,2,)</f>
        <v>44791</v>
      </c>
      <c r="H18007" s="17" t="n">
        <f aca="false">WEEKDAY(G18007,1)</f>
        <v>5</v>
      </c>
      <c r="I18007" s="18" t="s">
        <v>12</v>
      </c>
    </row>
    <row r="18008" customFormat="false" ht="11.25" hidden="false" customHeight="true" outlineLevel="0" collapsed="false">
      <c r="A18008" s="11" t="n">
        <v>18022</v>
      </c>
      <c r="B18008" s="12" t="s">
        <v>34379</v>
      </c>
      <c r="C18008" s="13" t="s">
        <v>10</v>
      </c>
      <c r="D18008" s="13" t="s">
        <v>34380</v>
      </c>
      <c r="E18008" s="14" t="n">
        <v>18005</v>
      </c>
      <c r="F18008" s="15" t="n">
        <f aca="false">IF(MOD(E18008,F$2)=0,F18007+1,F18007)</f>
        <v>151</v>
      </c>
      <c r="G18008" s="16" t="n">
        <f aca="false">VLOOKUP(F18008,Лист3!D$1:E$246,2,)</f>
        <v>44791</v>
      </c>
      <c r="H18008" s="17" t="n">
        <f aca="false">WEEKDAY(G18008,1)</f>
        <v>5</v>
      </c>
      <c r="I18008" s="18" t="s">
        <v>12</v>
      </c>
    </row>
    <row r="18009" customFormat="false" ht="11.25" hidden="false" customHeight="true" outlineLevel="0" collapsed="false">
      <c r="A18009" s="11" t="n">
        <v>18023</v>
      </c>
      <c r="B18009" s="12" t="s">
        <v>34381</v>
      </c>
      <c r="C18009" s="13" t="s">
        <v>10</v>
      </c>
      <c r="D18009" s="13" t="s">
        <v>34382</v>
      </c>
      <c r="E18009" s="14" t="n">
        <v>18006</v>
      </c>
      <c r="F18009" s="15" t="n">
        <f aca="false">IF(MOD(E18009,F$2)=0,F18008+1,F18008)</f>
        <v>151</v>
      </c>
      <c r="G18009" s="16" t="n">
        <f aca="false">VLOOKUP(F18009,Лист3!D$1:E$246,2,)</f>
        <v>44791</v>
      </c>
      <c r="H18009" s="17" t="n">
        <f aca="false">WEEKDAY(G18009,1)</f>
        <v>5</v>
      </c>
      <c r="I18009" s="18" t="s">
        <v>12</v>
      </c>
    </row>
    <row r="18010" customFormat="false" ht="11.25" hidden="false" customHeight="true" outlineLevel="0" collapsed="false">
      <c r="A18010" s="11" t="n">
        <v>18024</v>
      </c>
      <c r="B18010" s="12" t="s">
        <v>34383</v>
      </c>
      <c r="C18010" s="13" t="s">
        <v>10</v>
      </c>
      <c r="D18010" s="13" t="s">
        <v>34384</v>
      </c>
      <c r="E18010" s="14" t="n">
        <v>18007</v>
      </c>
      <c r="F18010" s="15" t="n">
        <f aca="false">IF(MOD(E18010,F$2)=0,F18009+1,F18009)</f>
        <v>151</v>
      </c>
      <c r="G18010" s="16" t="n">
        <f aca="false">VLOOKUP(F18010,Лист3!D$1:E$246,2,)</f>
        <v>44791</v>
      </c>
      <c r="H18010" s="17" t="n">
        <f aca="false">WEEKDAY(G18010,1)</f>
        <v>5</v>
      </c>
      <c r="I18010" s="18" t="s">
        <v>12</v>
      </c>
    </row>
    <row r="18011" customFormat="false" ht="11.25" hidden="false" customHeight="true" outlineLevel="0" collapsed="false">
      <c r="A18011" s="11" t="n">
        <v>18025</v>
      </c>
      <c r="B18011" s="12" t="s">
        <v>34385</v>
      </c>
      <c r="C18011" s="13" t="s">
        <v>10</v>
      </c>
      <c r="D18011" s="13" t="s">
        <v>34386</v>
      </c>
      <c r="E18011" s="14" t="n">
        <v>18008</v>
      </c>
      <c r="F18011" s="15" t="n">
        <f aca="false">IF(MOD(E18011,F$2)=0,F18010+1,F18010)</f>
        <v>151</v>
      </c>
      <c r="G18011" s="16" t="n">
        <f aca="false">VLOOKUP(F18011,Лист3!D$1:E$246,2,)</f>
        <v>44791</v>
      </c>
      <c r="H18011" s="17" t="n">
        <f aca="false">WEEKDAY(G18011,1)</f>
        <v>5</v>
      </c>
      <c r="I18011" s="18" t="s">
        <v>12</v>
      </c>
    </row>
    <row r="18012" customFormat="false" ht="11.25" hidden="false" customHeight="true" outlineLevel="0" collapsed="false">
      <c r="A18012" s="11" t="n">
        <v>18026</v>
      </c>
      <c r="B18012" s="12" t="s">
        <v>34387</v>
      </c>
      <c r="C18012" s="13" t="s">
        <v>10</v>
      </c>
      <c r="D18012" s="13" t="s">
        <v>34388</v>
      </c>
      <c r="E18012" s="14" t="n">
        <v>18009</v>
      </c>
      <c r="F18012" s="15" t="n">
        <f aca="false">IF(MOD(E18012,F$2)=0,F18011+1,F18011)</f>
        <v>151</v>
      </c>
      <c r="G18012" s="16" t="n">
        <f aca="false">VLOOKUP(F18012,Лист3!D$1:E$246,2,)</f>
        <v>44791</v>
      </c>
      <c r="H18012" s="17" t="n">
        <f aca="false">WEEKDAY(G18012,1)</f>
        <v>5</v>
      </c>
      <c r="I18012" s="18" t="s">
        <v>12</v>
      </c>
    </row>
    <row r="18013" customFormat="false" ht="11.25" hidden="false" customHeight="true" outlineLevel="0" collapsed="false">
      <c r="A18013" s="11" t="n">
        <v>18027</v>
      </c>
      <c r="B18013" s="12" t="s">
        <v>34389</v>
      </c>
      <c r="C18013" s="13" t="s">
        <v>10</v>
      </c>
      <c r="D18013" s="13" t="s">
        <v>34390</v>
      </c>
      <c r="E18013" s="14" t="n">
        <v>18010</v>
      </c>
      <c r="F18013" s="15" t="n">
        <f aca="false">IF(MOD(E18013,F$2)=0,F18012+1,F18012)</f>
        <v>151</v>
      </c>
      <c r="G18013" s="16" t="n">
        <f aca="false">VLOOKUP(F18013,Лист3!D$1:E$246,2,)</f>
        <v>44791</v>
      </c>
      <c r="H18013" s="17" t="n">
        <f aca="false">WEEKDAY(G18013,1)</f>
        <v>5</v>
      </c>
      <c r="I18013" s="18" t="s">
        <v>12</v>
      </c>
    </row>
    <row r="18014" customFormat="false" ht="11.25" hidden="false" customHeight="true" outlineLevel="0" collapsed="false">
      <c r="A18014" s="11" t="n">
        <v>18028</v>
      </c>
      <c r="B18014" s="12" t="s">
        <v>34391</v>
      </c>
      <c r="C18014" s="13" t="s">
        <v>10</v>
      </c>
      <c r="D18014" s="13" t="s">
        <v>34392</v>
      </c>
      <c r="E18014" s="14" t="n">
        <v>18011</v>
      </c>
      <c r="F18014" s="15" t="n">
        <f aca="false">IF(MOD(E18014,F$2)=0,F18013+1,F18013)</f>
        <v>151</v>
      </c>
      <c r="G18014" s="16" t="n">
        <f aca="false">VLOOKUP(F18014,Лист3!D$1:E$246,2,)</f>
        <v>44791</v>
      </c>
      <c r="H18014" s="17" t="n">
        <f aca="false">WEEKDAY(G18014,1)</f>
        <v>5</v>
      </c>
      <c r="I18014" s="18" t="s">
        <v>12</v>
      </c>
    </row>
    <row r="18015" customFormat="false" ht="11.25" hidden="false" customHeight="true" outlineLevel="0" collapsed="false">
      <c r="A18015" s="11" t="n">
        <v>18029</v>
      </c>
      <c r="B18015" s="12" t="s">
        <v>34393</v>
      </c>
      <c r="C18015" s="13" t="s">
        <v>10</v>
      </c>
      <c r="D18015" s="13" t="s">
        <v>34394</v>
      </c>
      <c r="E18015" s="14" t="n">
        <v>18012</v>
      </c>
      <c r="F18015" s="15" t="n">
        <f aca="false">IF(MOD(E18015,F$2)=0,F18014+1,F18014)</f>
        <v>151</v>
      </c>
      <c r="G18015" s="16" t="n">
        <f aca="false">VLOOKUP(F18015,Лист3!D$1:E$246,2,)</f>
        <v>44791</v>
      </c>
      <c r="H18015" s="17" t="n">
        <f aca="false">WEEKDAY(G18015,1)</f>
        <v>5</v>
      </c>
      <c r="I18015" s="18" t="s">
        <v>12</v>
      </c>
    </row>
    <row r="18016" customFormat="false" ht="11.25" hidden="false" customHeight="true" outlineLevel="0" collapsed="false">
      <c r="A18016" s="11" t="n">
        <v>18030</v>
      </c>
      <c r="B18016" s="12" t="s">
        <v>34395</v>
      </c>
      <c r="C18016" s="13" t="s">
        <v>10</v>
      </c>
      <c r="D18016" s="13" t="s">
        <v>34396</v>
      </c>
      <c r="E18016" s="14" t="n">
        <v>18013</v>
      </c>
      <c r="F18016" s="15" t="n">
        <f aca="false">IF(MOD(E18016,F$2)=0,F18015+1,F18015)</f>
        <v>151</v>
      </c>
      <c r="G18016" s="16" t="n">
        <f aca="false">VLOOKUP(F18016,Лист3!D$1:E$246,2,)</f>
        <v>44791</v>
      </c>
      <c r="H18016" s="17" t="n">
        <f aca="false">WEEKDAY(G18016,1)</f>
        <v>5</v>
      </c>
      <c r="I18016" s="18" t="s">
        <v>12</v>
      </c>
    </row>
    <row r="18017" customFormat="false" ht="11.25" hidden="false" customHeight="true" outlineLevel="0" collapsed="false">
      <c r="A18017" s="11" t="n">
        <v>18031</v>
      </c>
      <c r="B18017" s="12" t="s">
        <v>34397</v>
      </c>
      <c r="C18017" s="13" t="s">
        <v>10</v>
      </c>
      <c r="D18017" s="13" t="s">
        <v>34398</v>
      </c>
      <c r="E18017" s="14" t="n">
        <v>18014</v>
      </c>
      <c r="F18017" s="15" t="n">
        <f aca="false">IF(MOD(E18017,F$2)=0,F18016+1,F18016)</f>
        <v>151</v>
      </c>
      <c r="G18017" s="16" t="n">
        <f aca="false">VLOOKUP(F18017,Лист3!D$1:E$246,2,)</f>
        <v>44791</v>
      </c>
      <c r="H18017" s="17" t="n">
        <f aca="false">WEEKDAY(G18017,1)</f>
        <v>5</v>
      </c>
      <c r="I18017" s="18" t="s">
        <v>12</v>
      </c>
    </row>
    <row r="18018" customFormat="false" ht="11.25" hidden="false" customHeight="true" outlineLevel="0" collapsed="false">
      <c r="A18018" s="11" t="n">
        <v>18032</v>
      </c>
      <c r="B18018" s="12" t="s">
        <v>34399</v>
      </c>
      <c r="C18018" s="13" t="s">
        <v>10</v>
      </c>
      <c r="D18018" s="13" t="s">
        <v>34400</v>
      </c>
      <c r="E18018" s="14" t="n">
        <v>18015</v>
      </c>
      <c r="F18018" s="15" t="n">
        <f aca="false">IF(MOD(E18018,F$2)=0,F18017+1,F18017)</f>
        <v>151</v>
      </c>
      <c r="G18018" s="16" t="n">
        <f aca="false">VLOOKUP(F18018,Лист3!D$1:E$246,2,)</f>
        <v>44791</v>
      </c>
      <c r="H18018" s="17" t="n">
        <f aca="false">WEEKDAY(G18018,1)</f>
        <v>5</v>
      </c>
      <c r="I18018" s="18" t="s">
        <v>12</v>
      </c>
    </row>
    <row r="18019" customFormat="false" ht="11.25" hidden="false" customHeight="true" outlineLevel="0" collapsed="false">
      <c r="A18019" s="11" t="n">
        <v>18033</v>
      </c>
      <c r="B18019" s="12" t="s">
        <v>34401</v>
      </c>
      <c r="C18019" s="13" t="s">
        <v>10</v>
      </c>
      <c r="D18019" s="13" t="s">
        <v>34402</v>
      </c>
      <c r="E18019" s="14" t="n">
        <v>18016</v>
      </c>
      <c r="F18019" s="15" t="n">
        <f aca="false">IF(MOD(E18019,F$2)=0,F18018+1,F18018)</f>
        <v>151</v>
      </c>
      <c r="G18019" s="16" t="n">
        <f aca="false">VLOOKUP(F18019,Лист3!D$1:E$246,2,)</f>
        <v>44791</v>
      </c>
      <c r="H18019" s="17" t="n">
        <f aca="false">WEEKDAY(G18019,1)</f>
        <v>5</v>
      </c>
      <c r="I18019" s="18" t="s">
        <v>12</v>
      </c>
    </row>
    <row r="18020" customFormat="false" ht="11.25" hidden="false" customHeight="true" outlineLevel="0" collapsed="false">
      <c r="A18020" s="11" t="n">
        <v>18034</v>
      </c>
      <c r="B18020" s="12" t="s">
        <v>34403</v>
      </c>
      <c r="C18020" s="13" t="s">
        <v>10</v>
      </c>
      <c r="D18020" s="13" t="s">
        <v>34404</v>
      </c>
      <c r="E18020" s="14" t="n">
        <v>18017</v>
      </c>
      <c r="F18020" s="15" t="n">
        <f aca="false">IF(MOD(E18020,F$2)=0,F18019+1,F18019)</f>
        <v>151</v>
      </c>
      <c r="G18020" s="16" t="n">
        <f aca="false">VLOOKUP(F18020,Лист3!D$1:E$246,2,)</f>
        <v>44791</v>
      </c>
      <c r="H18020" s="17" t="n">
        <f aca="false">WEEKDAY(G18020,1)</f>
        <v>5</v>
      </c>
      <c r="I18020" s="18" t="s">
        <v>12</v>
      </c>
    </row>
    <row r="18021" customFormat="false" ht="11.25" hidden="false" customHeight="true" outlineLevel="0" collapsed="false">
      <c r="A18021" s="11" t="n">
        <v>18035</v>
      </c>
      <c r="B18021" s="12" t="s">
        <v>34405</v>
      </c>
      <c r="C18021" s="13" t="s">
        <v>10</v>
      </c>
      <c r="D18021" s="13" t="s">
        <v>34406</v>
      </c>
      <c r="E18021" s="14" t="n">
        <v>18018</v>
      </c>
      <c r="F18021" s="15" t="n">
        <f aca="false">IF(MOD(E18021,F$2)=0,F18020+1,F18020)</f>
        <v>151</v>
      </c>
      <c r="G18021" s="16" t="n">
        <f aca="false">VLOOKUP(F18021,Лист3!D$1:E$246,2,)</f>
        <v>44791</v>
      </c>
      <c r="H18021" s="17" t="n">
        <f aca="false">WEEKDAY(G18021,1)</f>
        <v>5</v>
      </c>
      <c r="I18021" s="18" t="s">
        <v>12</v>
      </c>
    </row>
    <row r="18022" customFormat="false" ht="11.25" hidden="false" customHeight="true" outlineLevel="0" collapsed="false">
      <c r="A18022" s="11" t="n">
        <v>18036</v>
      </c>
      <c r="B18022" s="12" t="s">
        <v>34407</v>
      </c>
      <c r="C18022" s="13" t="s">
        <v>10</v>
      </c>
      <c r="D18022" s="13" t="s">
        <v>34408</v>
      </c>
      <c r="E18022" s="14" t="n">
        <v>18019</v>
      </c>
      <c r="F18022" s="15" t="n">
        <f aca="false">IF(MOD(E18022,F$2)=0,F18021+1,F18021)</f>
        <v>151</v>
      </c>
      <c r="G18022" s="16" t="n">
        <f aca="false">VLOOKUP(F18022,Лист3!D$1:E$246,2,)</f>
        <v>44791</v>
      </c>
      <c r="H18022" s="17" t="n">
        <f aca="false">WEEKDAY(G18022,1)</f>
        <v>5</v>
      </c>
      <c r="I18022" s="18" t="s">
        <v>12</v>
      </c>
    </row>
    <row r="18023" customFormat="false" ht="11.25" hidden="false" customHeight="true" outlineLevel="0" collapsed="false">
      <c r="A18023" s="11" t="n">
        <v>18037</v>
      </c>
      <c r="B18023" s="12" t="s">
        <v>34409</v>
      </c>
      <c r="C18023" s="13" t="s">
        <v>10</v>
      </c>
      <c r="D18023" s="13" t="s">
        <v>34410</v>
      </c>
      <c r="E18023" s="14" t="n">
        <v>18020</v>
      </c>
      <c r="F18023" s="15" t="n">
        <f aca="false">IF(MOD(E18023,F$2)=0,F18022+1,F18022)</f>
        <v>151</v>
      </c>
      <c r="G18023" s="16" t="n">
        <f aca="false">VLOOKUP(F18023,Лист3!D$1:E$246,2,)</f>
        <v>44791</v>
      </c>
      <c r="H18023" s="17" t="n">
        <f aca="false">WEEKDAY(G18023,1)</f>
        <v>5</v>
      </c>
      <c r="I18023" s="18" t="s">
        <v>12</v>
      </c>
    </row>
    <row r="18024" customFormat="false" ht="11.25" hidden="false" customHeight="true" outlineLevel="0" collapsed="false">
      <c r="A18024" s="11" t="n">
        <v>18038</v>
      </c>
      <c r="B18024" s="12" t="s">
        <v>34411</v>
      </c>
      <c r="C18024" s="13" t="s">
        <v>10</v>
      </c>
      <c r="D18024" s="13" t="s">
        <v>34412</v>
      </c>
      <c r="E18024" s="14" t="n">
        <v>18021</v>
      </c>
      <c r="F18024" s="15" t="n">
        <f aca="false">IF(MOD(E18024,F$2)=0,F18023+1,F18023)</f>
        <v>151</v>
      </c>
      <c r="G18024" s="16" t="n">
        <f aca="false">VLOOKUP(F18024,Лист3!D$1:E$246,2,)</f>
        <v>44791</v>
      </c>
      <c r="H18024" s="17" t="n">
        <f aca="false">WEEKDAY(G18024,1)</f>
        <v>5</v>
      </c>
      <c r="I18024" s="18" t="s">
        <v>12</v>
      </c>
    </row>
    <row r="18025" customFormat="false" ht="11.25" hidden="false" customHeight="true" outlineLevel="0" collapsed="false">
      <c r="A18025" s="11" t="n">
        <v>18039</v>
      </c>
      <c r="B18025" s="12" t="s">
        <v>34413</v>
      </c>
      <c r="C18025" s="13" t="s">
        <v>10</v>
      </c>
      <c r="D18025" s="13" t="s">
        <v>34414</v>
      </c>
      <c r="E18025" s="14" t="n">
        <v>18022</v>
      </c>
      <c r="F18025" s="15" t="n">
        <f aca="false">IF(MOD(E18025,F$2)=0,F18024+1,F18024)</f>
        <v>151</v>
      </c>
      <c r="G18025" s="16" t="n">
        <f aca="false">VLOOKUP(F18025,Лист3!D$1:E$246,2,)</f>
        <v>44791</v>
      </c>
      <c r="H18025" s="17" t="n">
        <f aca="false">WEEKDAY(G18025,1)</f>
        <v>5</v>
      </c>
      <c r="I18025" s="18" t="s">
        <v>12</v>
      </c>
    </row>
    <row r="18026" customFormat="false" ht="11.25" hidden="false" customHeight="true" outlineLevel="0" collapsed="false">
      <c r="A18026" s="11" t="n">
        <v>18040</v>
      </c>
      <c r="B18026" s="12" t="s">
        <v>34415</v>
      </c>
      <c r="C18026" s="13" t="s">
        <v>10</v>
      </c>
      <c r="D18026" s="13" t="s">
        <v>34416</v>
      </c>
      <c r="E18026" s="14" t="n">
        <v>18023</v>
      </c>
      <c r="F18026" s="15" t="n">
        <f aca="false">IF(MOD(E18026,F$2)=0,F18025+1,F18025)</f>
        <v>151</v>
      </c>
      <c r="G18026" s="16" t="n">
        <f aca="false">VLOOKUP(F18026,Лист3!D$1:E$246,2,)</f>
        <v>44791</v>
      </c>
      <c r="H18026" s="17" t="n">
        <f aca="false">WEEKDAY(G18026,1)</f>
        <v>5</v>
      </c>
      <c r="I18026" s="18" t="s">
        <v>12</v>
      </c>
    </row>
    <row r="18027" customFormat="false" ht="11.25" hidden="false" customHeight="true" outlineLevel="0" collapsed="false">
      <c r="A18027" s="11" t="n">
        <v>18041</v>
      </c>
      <c r="B18027" s="12" t="s">
        <v>34417</v>
      </c>
      <c r="C18027" s="13" t="s">
        <v>10</v>
      </c>
      <c r="D18027" s="13" t="s">
        <v>34418</v>
      </c>
      <c r="E18027" s="14" t="n">
        <v>18024</v>
      </c>
      <c r="F18027" s="15" t="n">
        <f aca="false">IF(MOD(E18027,F$2)=0,F18026+1,F18026)</f>
        <v>151</v>
      </c>
      <c r="G18027" s="16" t="n">
        <f aca="false">VLOOKUP(F18027,Лист3!D$1:E$246,2,)</f>
        <v>44791</v>
      </c>
      <c r="H18027" s="17" t="n">
        <f aca="false">WEEKDAY(G18027,1)</f>
        <v>5</v>
      </c>
      <c r="I18027" s="18" t="s">
        <v>12</v>
      </c>
    </row>
    <row r="18028" customFormat="false" ht="11.25" hidden="false" customHeight="true" outlineLevel="0" collapsed="false">
      <c r="A18028" s="11" t="n">
        <v>18042</v>
      </c>
      <c r="B18028" s="12" t="s">
        <v>34419</v>
      </c>
      <c r="C18028" s="13" t="s">
        <v>10</v>
      </c>
      <c r="D18028" s="13" t="s">
        <v>34420</v>
      </c>
      <c r="E18028" s="14" t="n">
        <v>18025</v>
      </c>
      <c r="F18028" s="15" t="n">
        <f aca="false">IF(MOD(E18028,F$2)=0,F18027+1,F18027)</f>
        <v>151</v>
      </c>
      <c r="G18028" s="16" t="n">
        <f aca="false">VLOOKUP(F18028,Лист3!D$1:E$246,2,)</f>
        <v>44791</v>
      </c>
      <c r="H18028" s="17" t="n">
        <f aca="false">WEEKDAY(G18028,1)</f>
        <v>5</v>
      </c>
      <c r="I18028" s="18" t="s">
        <v>12</v>
      </c>
    </row>
    <row r="18029" customFormat="false" ht="11.25" hidden="false" customHeight="true" outlineLevel="0" collapsed="false">
      <c r="A18029" s="11" t="n">
        <v>18043</v>
      </c>
      <c r="B18029" s="12" t="s">
        <v>34421</v>
      </c>
      <c r="C18029" s="13" t="s">
        <v>10</v>
      </c>
      <c r="D18029" s="13" t="s">
        <v>34422</v>
      </c>
      <c r="E18029" s="14" t="n">
        <v>18026</v>
      </c>
      <c r="F18029" s="15" t="n">
        <f aca="false">IF(MOD(E18029,F$2)=0,F18028+1,F18028)</f>
        <v>151</v>
      </c>
      <c r="G18029" s="16" t="n">
        <f aca="false">VLOOKUP(F18029,Лист3!D$1:E$246,2,)</f>
        <v>44791</v>
      </c>
      <c r="H18029" s="17" t="n">
        <f aca="false">WEEKDAY(G18029,1)</f>
        <v>5</v>
      </c>
      <c r="I18029" s="18" t="s">
        <v>12</v>
      </c>
    </row>
    <row r="18030" customFormat="false" ht="11.25" hidden="false" customHeight="true" outlineLevel="0" collapsed="false">
      <c r="A18030" s="11" t="n">
        <v>18044</v>
      </c>
      <c r="B18030" s="12" t="s">
        <v>34423</v>
      </c>
      <c r="C18030" s="13" t="s">
        <v>10</v>
      </c>
      <c r="D18030" s="13" t="s">
        <v>34424</v>
      </c>
      <c r="E18030" s="14" t="n">
        <v>18027</v>
      </c>
      <c r="F18030" s="15" t="n">
        <f aca="false">IF(MOD(E18030,F$2)=0,F18029+1,F18029)</f>
        <v>151</v>
      </c>
      <c r="G18030" s="16" t="n">
        <f aca="false">VLOOKUP(F18030,Лист3!D$1:E$246,2,)</f>
        <v>44791</v>
      </c>
      <c r="H18030" s="17" t="n">
        <f aca="false">WEEKDAY(G18030,1)</f>
        <v>5</v>
      </c>
      <c r="I18030" s="18" t="s">
        <v>12</v>
      </c>
    </row>
    <row r="18031" customFormat="false" ht="11.25" hidden="false" customHeight="true" outlineLevel="0" collapsed="false">
      <c r="A18031" s="11" t="n">
        <v>18045</v>
      </c>
      <c r="B18031" s="12" t="s">
        <v>34425</v>
      </c>
      <c r="C18031" s="13" t="s">
        <v>10</v>
      </c>
      <c r="D18031" s="13" t="s">
        <v>34426</v>
      </c>
      <c r="E18031" s="14" t="n">
        <v>18028</v>
      </c>
      <c r="F18031" s="15" t="n">
        <f aca="false">IF(MOD(E18031,F$2)=0,F18030+1,F18030)</f>
        <v>151</v>
      </c>
      <c r="G18031" s="16" t="n">
        <f aca="false">VLOOKUP(F18031,Лист3!D$1:E$246,2,)</f>
        <v>44791</v>
      </c>
      <c r="H18031" s="17" t="n">
        <f aca="false">WEEKDAY(G18031,1)</f>
        <v>5</v>
      </c>
      <c r="I18031" s="18" t="s">
        <v>12</v>
      </c>
    </row>
    <row r="18032" customFormat="false" ht="11.25" hidden="false" customHeight="true" outlineLevel="0" collapsed="false">
      <c r="A18032" s="11" t="n">
        <v>18046</v>
      </c>
      <c r="B18032" s="12" t="s">
        <v>34427</v>
      </c>
      <c r="C18032" s="13" t="s">
        <v>10</v>
      </c>
      <c r="D18032" s="13" t="s">
        <v>34428</v>
      </c>
      <c r="E18032" s="14" t="n">
        <v>18029</v>
      </c>
      <c r="F18032" s="15" t="n">
        <f aca="false">IF(MOD(E18032,F$2)=0,F18031+1,F18031)</f>
        <v>151</v>
      </c>
      <c r="G18032" s="16" t="n">
        <f aca="false">VLOOKUP(F18032,Лист3!D$1:E$246,2,)</f>
        <v>44791</v>
      </c>
      <c r="H18032" s="17" t="n">
        <f aca="false">WEEKDAY(G18032,1)</f>
        <v>5</v>
      </c>
      <c r="I18032" s="18" t="s">
        <v>12</v>
      </c>
    </row>
    <row r="18033" customFormat="false" ht="11.25" hidden="false" customHeight="true" outlineLevel="0" collapsed="false">
      <c r="A18033" s="11" t="n">
        <v>18047</v>
      </c>
      <c r="B18033" s="12" t="s">
        <v>34429</v>
      </c>
      <c r="C18033" s="13" t="s">
        <v>10</v>
      </c>
      <c r="D18033" s="13" t="s">
        <v>34430</v>
      </c>
      <c r="E18033" s="14" t="n">
        <v>18030</v>
      </c>
      <c r="F18033" s="15" t="n">
        <f aca="false">IF(MOD(E18033,F$2)=0,F18032+1,F18032)</f>
        <v>151</v>
      </c>
      <c r="G18033" s="16" t="n">
        <f aca="false">VLOOKUP(F18033,Лист3!D$1:E$246,2,)</f>
        <v>44791</v>
      </c>
      <c r="H18033" s="17" t="n">
        <f aca="false">WEEKDAY(G18033,1)</f>
        <v>5</v>
      </c>
      <c r="I18033" s="18" t="s">
        <v>12</v>
      </c>
    </row>
    <row r="18034" customFormat="false" ht="11.25" hidden="false" customHeight="true" outlineLevel="0" collapsed="false">
      <c r="A18034" s="11" t="n">
        <v>18048</v>
      </c>
      <c r="B18034" s="12" t="s">
        <v>34431</v>
      </c>
      <c r="C18034" s="13" t="s">
        <v>10</v>
      </c>
      <c r="D18034" s="13" t="s">
        <v>34432</v>
      </c>
      <c r="E18034" s="14" t="n">
        <v>18031</v>
      </c>
      <c r="F18034" s="15" t="n">
        <f aca="false">IF(MOD(E18034,F$2)=0,F18033+1,F18033)</f>
        <v>151</v>
      </c>
      <c r="G18034" s="16" t="n">
        <f aca="false">VLOOKUP(F18034,Лист3!D$1:E$246,2,)</f>
        <v>44791</v>
      </c>
      <c r="H18034" s="17" t="n">
        <f aca="false">WEEKDAY(G18034,1)</f>
        <v>5</v>
      </c>
      <c r="I18034" s="18" t="s">
        <v>12</v>
      </c>
    </row>
    <row r="18035" customFormat="false" ht="11.25" hidden="false" customHeight="true" outlineLevel="0" collapsed="false">
      <c r="A18035" s="11" t="n">
        <v>18049</v>
      </c>
      <c r="B18035" s="12" t="s">
        <v>34433</v>
      </c>
      <c r="C18035" s="13" t="s">
        <v>10</v>
      </c>
      <c r="D18035" s="13" t="s">
        <v>34434</v>
      </c>
      <c r="E18035" s="14" t="n">
        <v>18032</v>
      </c>
      <c r="F18035" s="15" t="n">
        <f aca="false">IF(MOD(E18035,F$2)=0,F18034+1,F18034)</f>
        <v>151</v>
      </c>
      <c r="G18035" s="16" t="n">
        <f aca="false">VLOOKUP(F18035,Лист3!D$1:E$246,2,)</f>
        <v>44791</v>
      </c>
      <c r="H18035" s="17" t="n">
        <f aca="false">WEEKDAY(G18035,1)</f>
        <v>5</v>
      </c>
      <c r="I18035" s="18" t="s">
        <v>12</v>
      </c>
    </row>
    <row r="18036" customFormat="false" ht="11.25" hidden="false" customHeight="true" outlineLevel="0" collapsed="false">
      <c r="A18036" s="11" t="n">
        <v>18050</v>
      </c>
      <c r="B18036" s="12" t="s">
        <v>34435</v>
      </c>
      <c r="C18036" s="13" t="s">
        <v>10</v>
      </c>
      <c r="D18036" s="13" t="s">
        <v>34436</v>
      </c>
      <c r="E18036" s="14" t="n">
        <v>18033</v>
      </c>
      <c r="F18036" s="15" t="n">
        <f aca="false">IF(MOD(E18036,F$2)=0,F18035+1,F18035)</f>
        <v>151</v>
      </c>
      <c r="G18036" s="16" t="n">
        <f aca="false">VLOOKUP(F18036,Лист3!D$1:E$246,2,)</f>
        <v>44791</v>
      </c>
      <c r="H18036" s="17" t="n">
        <f aca="false">WEEKDAY(G18036,1)</f>
        <v>5</v>
      </c>
      <c r="I18036" s="18" t="s">
        <v>12</v>
      </c>
    </row>
    <row r="18037" customFormat="false" ht="11.25" hidden="false" customHeight="true" outlineLevel="0" collapsed="false">
      <c r="A18037" s="11" t="n">
        <v>18051</v>
      </c>
      <c r="B18037" s="12" t="s">
        <v>34437</v>
      </c>
      <c r="C18037" s="13" t="s">
        <v>10</v>
      </c>
      <c r="D18037" s="13" t="s">
        <v>34438</v>
      </c>
      <c r="E18037" s="14" t="n">
        <v>18034</v>
      </c>
      <c r="F18037" s="15" t="n">
        <f aca="false">IF(MOD(E18037,F$2)=0,F18036+1,F18036)</f>
        <v>151</v>
      </c>
      <c r="G18037" s="16" t="n">
        <f aca="false">VLOOKUP(F18037,Лист3!D$1:E$246,2,)</f>
        <v>44791</v>
      </c>
      <c r="H18037" s="17" t="n">
        <f aca="false">WEEKDAY(G18037,1)</f>
        <v>5</v>
      </c>
      <c r="I18037" s="18" t="s">
        <v>12</v>
      </c>
    </row>
    <row r="18038" customFormat="false" ht="11.25" hidden="false" customHeight="true" outlineLevel="0" collapsed="false">
      <c r="A18038" s="11" t="n">
        <v>18052</v>
      </c>
      <c r="B18038" s="12" t="s">
        <v>34439</v>
      </c>
      <c r="C18038" s="13" t="s">
        <v>10</v>
      </c>
      <c r="D18038" s="13" t="s">
        <v>34440</v>
      </c>
      <c r="E18038" s="14" t="n">
        <v>18035</v>
      </c>
      <c r="F18038" s="15" t="n">
        <f aca="false">IF(MOD(E18038,F$2)=0,F18037+1,F18037)</f>
        <v>151</v>
      </c>
      <c r="G18038" s="16" t="n">
        <f aca="false">VLOOKUP(F18038,Лист3!D$1:E$246,2,)</f>
        <v>44791</v>
      </c>
      <c r="H18038" s="17" t="n">
        <f aca="false">WEEKDAY(G18038,1)</f>
        <v>5</v>
      </c>
      <c r="I18038" s="18" t="s">
        <v>12</v>
      </c>
    </row>
    <row r="18039" customFormat="false" ht="11.25" hidden="false" customHeight="true" outlineLevel="0" collapsed="false">
      <c r="A18039" s="11" t="n">
        <v>18053</v>
      </c>
      <c r="B18039" s="12" t="s">
        <v>34441</v>
      </c>
      <c r="C18039" s="13" t="s">
        <v>10</v>
      </c>
      <c r="D18039" s="13" t="s">
        <v>34442</v>
      </c>
      <c r="E18039" s="14" t="n">
        <v>18036</v>
      </c>
      <c r="F18039" s="15" t="n">
        <f aca="false">IF(MOD(E18039,F$2)=0,F18038+1,F18038)</f>
        <v>151</v>
      </c>
      <c r="G18039" s="16" t="n">
        <f aca="false">VLOOKUP(F18039,Лист3!D$1:E$246,2,)</f>
        <v>44791</v>
      </c>
      <c r="H18039" s="17" t="n">
        <f aca="false">WEEKDAY(G18039,1)</f>
        <v>5</v>
      </c>
      <c r="I18039" s="18" t="s">
        <v>12</v>
      </c>
    </row>
    <row r="18040" customFormat="false" ht="11.25" hidden="false" customHeight="true" outlineLevel="0" collapsed="false">
      <c r="A18040" s="11" t="n">
        <v>18054</v>
      </c>
      <c r="B18040" s="12" t="s">
        <v>34443</v>
      </c>
      <c r="C18040" s="13" t="s">
        <v>10</v>
      </c>
      <c r="D18040" s="13" t="s">
        <v>34444</v>
      </c>
      <c r="E18040" s="14" t="n">
        <v>18037</v>
      </c>
      <c r="F18040" s="15" t="n">
        <f aca="false">IF(MOD(E18040,F$2)=0,F18039+1,F18039)</f>
        <v>151</v>
      </c>
      <c r="G18040" s="16" t="n">
        <f aca="false">VLOOKUP(F18040,Лист3!D$1:E$246,2,)</f>
        <v>44791</v>
      </c>
      <c r="H18040" s="17" t="n">
        <f aca="false">WEEKDAY(G18040,1)</f>
        <v>5</v>
      </c>
      <c r="I18040" s="18" t="s">
        <v>12</v>
      </c>
    </row>
    <row r="18041" customFormat="false" ht="11.25" hidden="false" customHeight="true" outlineLevel="0" collapsed="false">
      <c r="A18041" s="11" t="n">
        <v>18055</v>
      </c>
      <c r="B18041" s="12" t="s">
        <v>34445</v>
      </c>
      <c r="C18041" s="13" t="s">
        <v>10</v>
      </c>
      <c r="D18041" s="13" t="s">
        <v>34446</v>
      </c>
      <c r="E18041" s="14" t="n">
        <v>18038</v>
      </c>
      <c r="F18041" s="15" t="n">
        <f aca="false">IF(MOD(E18041,F$2)=0,F18040+1,F18040)</f>
        <v>151</v>
      </c>
      <c r="G18041" s="16" t="n">
        <f aca="false">VLOOKUP(F18041,Лист3!D$1:E$246,2,)</f>
        <v>44791</v>
      </c>
      <c r="H18041" s="17" t="n">
        <f aca="false">WEEKDAY(G18041,1)</f>
        <v>5</v>
      </c>
      <c r="I18041" s="18" t="s">
        <v>12</v>
      </c>
    </row>
    <row r="18042" customFormat="false" ht="11.25" hidden="false" customHeight="true" outlineLevel="0" collapsed="false">
      <c r="A18042" s="11" t="n">
        <v>18056</v>
      </c>
      <c r="B18042" s="12" t="s">
        <v>34447</v>
      </c>
      <c r="C18042" s="13" t="s">
        <v>10</v>
      </c>
      <c r="D18042" s="13" t="s">
        <v>34448</v>
      </c>
      <c r="E18042" s="14" t="n">
        <v>18039</v>
      </c>
      <c r="F18042" s="15" t="n">
        <f aca="false">IF(MOD(E18042,F$2)=0,F18041+1,F18041)</f>
        <v>151</v>
      </c>
      <c r="G18042" s="16" t="n">
        <f aca="false">VLOOKUP(F18042,Лист3!D$1:E$246,2,)</f>
        <v>44791</v>
      </c>
      <c r="H18042" s="17" t="n">
        <f aca="false">WEEKDAY(G18042,1)</f>
        <v>5</v>
      </c>
      <c r="I18042" s="18" t="s">
        <v>12</v>
      </c>
    </row>
    <row r="18043" customFormat="false" ht="11.25" hidden="false" customHeight="true" outlineLevel="0" collapsed="false">
      <c r="A18043" s="11" t="n">
        <v>18057</v>
      </c>
      <c r="B18043" s="12" t="s">
        <v>34449</v>
      </c>
      <c r="C18043" s="13" t="s">
        <v>10</v>
      </c>
      <c r="D18043" s="13" t="s">
        <v>34450</v>
      </c>
      <c r="E18043" s="14" t="n">
        <v>18040</v>
      </c>
      <c r="F18043" s="15" t="n">
        <f aca="false">IF(MOD(E18043,F$2)=0,F18042+1,F18042)</f>
        <v>151</v>
      </c>
      <c r="G18043" s="16" t="n">
        <f aca="false">VLOOKUP(F18043,Лист3!D$1:E$246,2,)</f>
        <v>44791</v>
      </c>
      <c r="H18043" s="17" t="n">
        <f aca="false">WEEKDAY(G18043,1)</f>
        <v>5</v>
      </c>
      <c r="I18043" s="18" t="s">
        <v>12</v>
      </c>
    </row>
    <row r="18044" customFormat="false" ht="11.25" hidden="false" customHeight="true" outlineLevel="0" collapsed="false">
      <c r="A18044" s="11" t="n">
        <v>18058</v>
      </c>
      <c r="B18044" s="12" t="s">
        <v>34451</v>
      </c>
      <c r="C18044" s="13" t="s">
        <v>10</v>
      </c>
      <c r="D18044" s="13" t="s">
        <v>34452</v>
      </c>
      <c r="E18044" s="14" t="n">
        <v>18041</v>
      </c>
      <c r="F18044" s="15" t="n">
        <f aca="false">IF(MOD(E18044,F$2)=0,F18043+1,F18043)</f>
        <v>151</v>
      </c>
      <c r="G18044" s="16" t="n">
        <f aca="false">VLOOKUP(F18044,Лист3!D$1:E$246,2,)</f>
        <v>44791</v>
      </c>
      <c r="H18044" s="17" t="n">
        <f aca="false">WEEKDAY(G18044,1)</f>
        <v>5</v>
      </c>
      <c r="I18044" s="18" t="s">
        <v>12</v>
      </c>
    </row>
    <row r="18045" customFormat="false" ht="11.25" hidden="false" customHeight="true" outlineLevel="0" collapsed="false">
      <c r="A18045" s="11" t="n">
        <v>18059</v>
      </c>
      <c r="B18045" s="12" t="s">
        <v>34453</v>
      </c>
      <c r="C18045" s="13" t="s">
        <v>10</v>
      </c>
      <c r="D18045" s="13" t="s">
        <v>34454</v>
      </c>
      <c r="E18045" s="14" t="n">
        <v>18042</v>
      </c>
      <c r="F18045" s="15" t="n">
        <f aca="false">IF(MOD(E18045,F$2)=0,F18044+1,F18044)</f>
        <v>151</v>
      </c>
      <c r="G18045" s="16" t="n">
        <f aca="false">VLOOKUP(F18045,Лист3!D$1:E$246,2,)</f>
        <v>44791</v>
      </c>
      <c r="H18045" s="17" t="n">
        <f aca="false">WEEKDAY(G18045,1)</f>
        <v>5</v>
      </c>
      <c r="I18045" s="18" t="s">
        <v>12</v>
      </c>
    </row>
    <row r="18046" customFormat="false" ht="11.25" hidden="false" customHeight="true" outlineLevel="0" collapsed="false">
      <c r="A18046" s="11" t="n">
        <v>18060</v>
      </c>
      <c r="B18046" s="12" t="s">
        <v>34455</v>
      </c>
      <c r="C18046" s="13" t="s">
        <v>10</v>
      </c>
      <c r="D18046" s="13" t="s">
        <v>34456</v>
      </c>
      <c r="E18046" s="14" t="n">
        <v>18043</v>
      </c>
      <c r="F18046" s="15" t="n">
        <f aca="false">IF(MOD(E18046,F$2)=0,F18045+1,F18045)</f>
        <v>151</v>
      </c>
      <c r="G18046" s="16" t="n">
        <f aca="false">VLOOKUP(F18046,Лист3!D$1:E$246,2,)</f>
        <v>44791</v>
      </c>
      <c r="H18046" s="17" t="n">
        <f aca="false">WEEKDAY(G18046,1)</f>
        <v>5</v>
      </c>
      <c r="I18046" s="18" t="s">
        <v>12</v>
      </c>
    </row>
    <row r="18047" customFormat="false" ht="11.25" hidden="false" customHeight="true" outlineLevel="0" collapsed="false">
      <c r="A18047" s="11" t="n">
        <v>18061</v>
      </c>
      <c r="B18047" s="12" t="s">
        <v>34457</v>
      </c>
      <c r="C18047" s="13" t="s">
        <v>10</v>
      </c>
      <c r="D18047" s="13" t="s">
        <v>34458</v>
      </c>
      <c r="E18047" s="14" t="n">
        <v>18044</v>
      </c>
      <c r="F18047" s="15" t="n">
        <f aca="false">IF(MOD(E18047,F$2)=0,F18046+1,F18046)</f>
        <v>151</v>
      </c>
      <c r="G18047" s="16" t="n">
        <f aca="false">VLOOKUP(F18047,Лист3!D$1:E$246,2,)</f>
        <v>44791</v>
      </c>
      <c r="H18047" s="17" t="n">
        <f aca="false">WEEKDAY(G18047,1)</f>
        <v>5</v>
      </c>
      <c r="I18047" s="18" t="s">
        <v>12</v>
      </c>
    </row>
    <row r="18048" customFormat="false" ht="11.25" hidden="false" customHeight="true" outlineLevel="0" collapsed="false">
      <c r="A18048" s="11" t="n">
        <v>18062</v>
      </c>
      <c r="B18048" s="12" t="s">
        <v>34459</v>
      </c>
      <c r="C18048" s="13" t="s">
        <v>10</v>
      </c>
      <c r="D18048" s="13" t="s">
        <v>34460</v>
      </c>
      <c r="E18048" s="14" t="n">
        <v>18045</v>
      </c>
      <c r="F18048" s="15" t="n">
        <f aca="false">IF(MOD(E18048,F$2)=0,F18047+1,F18047)</f>
        <v>151</v>
      </c>
      <c r="G18048" s="16" t="n">
        <f aca="false">VLOOKUP(F18048,Лист3!D$1:E$246,2,)</f>
        <v>44791</v>
      </c>
      <c r="H18048" s="17" t="n">
        <f aca="false">WEEKDAY(G18048,1)</f>
        <v>5</v>
      </c>
      <c r="I18048" s="18" t="s">
        <v>12</v>
      </c>
    </row>
    <row r="18049" customFormat="false" ht="11.25" hidden="false" customHeight="true" outlineLevel="0" collapsed="false">
      <c r="A18049" s="11" t="n">
        <v>18063</v>
      </c>
      <c r="B18049" s="12" t="s">
        <v>34461</v>
      </c>
      <c r="C18049" s="13" t="s">
        <v>10</v>
      </c>
      <c r="D18049" s="13" t="s">
        <v>34462</v>
      </c>
      <c r="E18049" s="14" t="n">
        <v>18046</v>
      </c>
      <c r="F18049" s="15" t="n">
        <f aca="false">IF(MOD(E18049,F$2)=0,F18048+1,F18048)</f>
        <v>151</v>
      </c>
      <c r="G18049" s="16" t="n">
        <f aca="false">VLOOKUP(F18049,Лист3!D$1:E$246,2,)</f>
        <v>44791</v>
      </c>
      <c r="H18049" s="17" t="n">
        <f aca="false">WEEKDAY(G18049,1)</f>
        <v>5</v>
      </c>
      <c r="I18049" s="18" t="s">
        <v>12</v>
      </c>
    </row>
    <row r="18050" customFormat="false" ht="11.25" hidden="false" customHeight="true" outlineLevel="0" collapsed="false">
      <c r="A18050" s="11" t="n">
        <v>18064</v>
      </c>
      <c r="B18050" s="12" t="s">
        <v>34463</v>
      </c>
      <c r="C18050" s="13" t="s">
        <v>10</v>
      </c>
      <c r="D18050" s="13" t="s">
        <v>34464</v>
      </c>
      <c r="E18050" s="14" t="n">
        <v>18047</v>
      </c>
      <c r="F18050" s="15" t="n">
        <f aca="false">IF(MOD(E18050,F$2)=0,F18049+1,F18049)</f>
        <v>151</v>
      </c>
      <c r="G18050" s="16" t="n">
        <f aca="false">VLOOKUP(F18050,Лист3!D$1:E$246,2,)</f>
        <v>44791</v>
      </c>
      <c r="H18050" s="17" t="n">
        <f aca="false">WEEKDAY(G18050,1)</f>
        <v>5</v>
      </c>
      <c r="I18050" s="18" t="s">
        <v>12</v>
      </c>
    </row>
    <row r="18051" customFormat="false" ht="11.25" hidden="false" customHeight="true" outlineLevel="0" collapsed="false">
      <c r="A18051" s="11" t="n">
        <v>18065</v>
      </c>
      <c r="B18051" s="12" t="s">
        <v>34465</v>
      </c>
      <c r="C18051" s="13" t="s">
        <v>10</v>
      </c>
      <c r="D18051" s="13" t="s">
        <v>34466</v>
      </c>
      <c r="E18051" s="14" t="n">
        <v>18048</v>
      </c>
      <c r="F18051" s="15" t="n">
        <f aca="false">IF(MOD(E18051,F$2)=0,F18050+1,F18050)</f>
        <v>151</v>
      </c>
      <c r="G18051" s="16" t="n">
        <f aca="false">VLOOKUP(F18051,Лист3!D$1:E$246,2,)</f>
        <v>44791</v>
      </c>
      <c r="H18051" s="17" t="n">
        <f aca="false">WEEKDAY(G18051,1)</f>
        <v>5</v>
      </c>
      <c r="I18051" s="18" t="s">
        <v>12</v>
      </c>
    </row>
    <row r="18052" customFormat="false" ht="11.25" hidden="false" customHeight="true" outlineLevel="0" collapsed="false">
      <c r="A18052" s="11" t="n">
        <v>18066</v>
      </c>
      <c r="B18052" s="12" t="s">
        <v>34467</v>
      </c>
      <c r="C18052" s="13" t="s">
        <v>10</v>
      </c>
      <c r="D18052" s="13" t="s">
        <v>34468</v>
      </c>
      <c r="E18052" s="14" t="n">
        <v>18049</v>
      </c>
      <c r="F18052" s="15" t="n">
        <f aca="false">IF(MOD(E18052,F$2)=0,F18051+1,F18051)</f>
        <v>151</v>
      </c>
      <c r="G18052" s="16" t="n">
        <f aca="false">VLOOKUP(F18052,Лист3!D$1:E$246,2,)</f>
        <v>44791</v>
      </c>
      <c r="H18052" s="17" t="n">
        <f aca="false">WEEKDAY(G18052,1)</f>
        <v>5</v>
      </c>
      <c r="I18052" s="18" t="s">
        <v>12</v>
      </c>
    </row>
    <row r="18053" customFormat="false" ht="11.25" hidden="false" customHeight="true" outlineLevel="0" collapsed="false">
      <c r="A18053" s="11" t="n">
        <v>18067</v>
      </c>
      <c r="B18053" s="12" t="s">
        <v>34469</v>
      </c>
      <c r="C18053" s="13" t="s">
        <v>10</v>
      </c>
      <c r="D18053" s="13" t="s">
        <v>34470</v>
      </c>
      <c r="E18053" s="14" t="n">
        <v>18050</v>
      </c>
      <c r="F18053" s="15" t="n">
        <f aca="false">IF(MOD(E18053,F$2)=0,F18052+1,F18052)</f>
        <v>151</v>
      </c>
      <c r="G18053" s="16" t="n">
        <f aca="false">VLOOKUP(F18053,Лист3!D$1:E$246,2,)</f>
        <v>44791</v>
      </c>
      <c r="H18053" s="17" t="n">
        <f aca="false">WEEKDAY(G18053,1)</f>
        <v>5</v>
      </c>
      <c r="I18053" s="18" t="s">
        <v>12</v>
      </c>
    </row>
    <row r="18054" customFormat="false" ht="11.25" hidden="false" customHeight="true" outlineLevel="0" collapsed="false">
      <c r="A18054" s="11" t="n">
        <v>18068</v>
      </c>
      <c r="B18054" s="12" t="s">
        <v>34471</v>
      </c>
      <c r="C18054" s="13" t="s">
        <v>10</v>
      </c>
      <c r="D18054" s="13" t="s">
        <v>34472</v>
      </c>
      <c r="E18054" s="14" t="n">
        <v>18051</v>
      </c>
      <c r="F18054" s="15" t="n">
        <f aca="false">IF(MOD(E18054,F$2)=0,F18053+1,F18053)</f>
        <v>151</v>
      </c>
      <c r="G18054" s="16" t="n">
        <f aca="false">VLOOKUP(F18054,Лист3!D$1:E$246,2,)</f>
        <v>44791</v>
      </c>
      <c r="H18054" s="17" t="n">
        <f aca="false">WEEKDAY(G18054,1)</f>
        <v>5</v>
      </c>
      <c r="I18054" s="18" t="s">
        <v>12</v>
      </c>
    </row>
    <row r="18055" customFormat="false" ht="11.25" hidden="false" customHeight="true" outlineLevel="0" collapsed="false">
      <c r="A18055" s="11" t="n">
        <v>18069</v>
      </c>
      <c r="B18055" s="12" t="s">
        <v>34473</v>
      </c>
      <c r="C18055" s="13" t="s">
        <v>10</v>
      </c>
      <c r="D18055" s="13" t="s">
        <v>34474</v>
      </c>
      <c r="E18055" s="14" t="n">
        <v>18052</v>
      </c>
      <c r="F18055" s="15" t="n">
        <f aca="false">IF(MOD(E18055,F$2)=0,F18054+1,F18054)</f>
        <v>151</v>
      </c>
      <c r="G18055" s="16" t="n">
        <f aca="false">VLOOKUP(F18055,Лист3!D$1:E$246,2,)</f>
        <v>44791</v>
      </c>
      <c r="H18055" s="17" t="n">
        <f aca="false">WEEKDAY(G18055,1)</f>
        <v>5</v>
      </c>
      <c r="I18055" s="18" t="s">
        <v>12</v>
      </c>
    </row>
    <row r="18056" customFormat="false" ht="11.25" hidden="false" customHeight="true" outlineLevel="0" collapsed="false">
      <c r="A18056" s="11" t="n">
        <v>18070</v>
      </c>
      <c r="B18056" s="12" t="s">
        <v>34475</v>
      </c>
      <c r="C18056" s="13" t="s">
        <v>10</v>
      </c>
      <c r="D18056" s="13" t="s">
        <v>34476</v>
      </c>
      <c r="E18056" s="14" t="n">
        <v>18053</v>
      </c>
      <c r="F18056" s="15" t="n">
        <f aca="false">IF(MOD(E18056,F$2)=0,F18055+1,F18055)</f>
        <v>151</v>
      </c>
      <c r="G18056" s="16" t="n">
        <f aca="false">VLOOKUP(F18056,Лист3!D$1:E$246,2,)</f>
        <v>44791</v>
      </c>
      <c r="H18056" s="17" t="n">
        <f aca="false">WEEKDAY(G18056,1)</f>
        <v>5</v>
      </c>
      <c r="I18056" s="18" t="s">
        <v>12</v>
      </c>
    </row>
    <row r="18057" customFormat="false" ht="11.25" hidden="false" customHeight="true" outlineLevel="0" collapsed="false">
      <c r="A18057" s="11" t="n">
        <v>18071</v>
      </c>
      <c r="B18057" s="12" t="s">
        <v>34477</v>
      </c>
      <c r="C18057" s="13" t="s">
        <v>10</v>
      </c>
      <c r="D18057" s="13" t="s">
        <v>34478</v>
      </c>
      <c r="E18057" s="14" t="n">
        <v>18054</v>
      </c>
      <c r="F18057" s="15" t="n">
        <f aca="false">IF(MOD(E18057,F$2)=0,F18056+1,F18056)</f>
        <v>151</v>
      </c>
      <c r="G18057" s="16" t="n">
        <f aca="false">VLOOKUP(F18057,Лист3!D$1:E$246,2,)</f>
        <v>44791</v>
      </c>
      <c r="H18057" s="17" t="n">
        <f aca="false">WEEKDAY(G18057,1)</f>
        <v>5</v>
      </c>
      <c r="I18057" s="18" t="s">
        <v>12</v>
      </c>
    </row>
    <row r="18058" customFormat="false" ht="11.25" hidden="false" customHeight="true" outlineLevel="0" collapsed="false">
      <c r="A18058" s="11" t="n">
        <v>18072</v>
      </c>
      <c r="B18058" s="12" t="s">
        <v>34479</v>
      </c>
      <c r="C18058" s="13" t="s">
        <v>10</v>
      </c>
      <c r="D18058" s="13" t="s">
        <v>34480</v>
      </c>
      <c r="E18058" s="14" t="n">
        <v>18055</v>
      </c>
      <c r="F18058" s="15" t="n">
        <f aca="false">IF(MOD(E18058,F$2)=0,F18057+1,F18057)</f>
        <v>151</v>
      </c>
      <c r="G18058" s="16" t="n">
        <f aca="false">VLOOKUP(F18058,Лист3!D$1:E$246,2,)</f>
        <v>44791</v>
      </c>
      <c r="H18058" s="17" t="n">
        <f aca="false">WEEKDAY(G18058,1)</f>
        <v>5</v>
      </c>
      <c r="I18058" s="18" t="s">
        <v>12</v>
      </c>
    </row>
    <row r="18059" customFormat="false" ht="11.25" hidden="false" customHeight="true" outlineLevel="0" collapsed="false">
      <c r="A18059" s="11" t="n">
        <v>18073</v>
      </c>
      <c r="B18059" s="12" t="s">
        <v>34481</v>
      </c>
      <c r="C18059" s="13" t="s">
        <v>10</v>
      </c>
      <c r="D18059" s="13" t="s">
        <v>34482</v>
      </c>
      <c r="E18059" s="14" t="n">
        <v>18056</v>
      </c>
      <c r="F18059" s="15" t="n">
        <f aca="false">IF(MOD(E18059,F$2)=0,F18058+1,F18058)</f>
        <v>151</v>
      </c>
      <c r="G18059" s="16" t="n">
        <f aca="false">VLOOKUP(F18059,Лист3!D$1:E$246,2,)</f>
        <v>44791</v>
      </c>
      <c r="H18059" s="17" t="n">
        <f aca="false">WEEKDAY(G18059,1)</f>
        <v>5</v>
      </c>
      <c r="I18059" s="18" t="s">
        <v>12</v>
      </c>
    </row>
    <row r="18060" customFormat="false" ht="11.25" hidden="false" customHeight="true" outlineLevel="0" collapsed="false">
      <c r="A18060" s="11" t="n">
        <v>18074</v>
      </c>
      <c r="B18060" s="12" t="s">
        <v>34483</v>
      </c>
      <c r="C18060" s="13" t="s">
        <v>10</v>
      </c>
      <c r="D18060" s="13" t="s">
        <v>34484</v>
      </c>
      <c r="E18060" s="14" t="n">
        <v>18057</v>
      </c>
      <c r="F18060" s="15" t="n">
        <f aca="false">IF(MOD(E18060,F$2)=0,F18059+1,F18059)</f>
        <v>151</v>
      </c>
      <c r="G18060" s="16" t="n">
        <f aca="false">VLOOKUP(F18060,Лист3!D$1:E$246,2,)</f>
        <v>44791</v>
      </c>
      <c r="H18060" s="17" t="n">
        <f aca="false">WEEKDAY(G18060,1)</f>
        <v>5</v>
      </c>
      <c r="I18060" s="18" t="s">
        <v>12</v>
      </c>
    </row>
    <row r="18061" customFormat="false" ht="11.25" hidden="false" customHeight="true" outlineLevel="0" collapsed="false">
      <c r="A18061" s="11" t="n">
        <v>18075</v>
      </c>
      <c r="B18061" s="12" t="s">
        <v>34485</v>
      </c>
      <c r="C18061" s="13" t="s">
        <v>10</v>
      </c>
      <c r="D18061" s="13" t="s">
        <v>34486</v>
      </c>
      <c r="E18061" s="14" t="n">
        <v>18058</v>
      </c>
      <c r="F18061" s="15" t="n">
        <f aca="false">IF(MOD(E18061,F$2)=0,F18060+1,F18060)</f>
        <v>151</v>
      </c>
      <c r="G18061" s="16" t="n">
        <f aca="false">VLOOKUP(F18061,Лист3!D$1:E$246,2,)</f>
        <v>44791</v>
      </c>
      <c r="H18061" s="17" t="n">
        <f aca="false">WEEKDAY(G18061,1)</f>
        <v>5</v>
      </c>
      <c r="I18061" s="18" t="s">
        <v>12</v>
      </c>
    </row>
    <row r="18062" customFormat="false" ht="11.25" hidden="false" customHeight="true" outlineLevel="0" collapsed="false">
      <c r="A18062" s="11" t="n">
        <v>18076</v>
      </c>
      <c r="B18062" s="12" t="s">
        <v>34487</v>
      </c>
      <c r="C18062" s="13" t="s">
        <v>10</v>
      </c>
      <c r="D18062" s="13" t="s">
        <v>34488</v>
      </c>
      <c r="E18062" s="14" t="n">
        <v>18059</v>
      </c>
      <c r="F18062" s="15" t="n">
        <f aca="false">IF(MOD(E18062,F$2)=0,F18061+1,F18061)</f>
        <v>151</v>
      </c>
      <c r="G18062" s="16" t="n">
        <f aca="false">VLOOKUP(F18062,Лист3!D$1:E$246,2,)</f>
        <v>44791</v>
      </c>
      <c r="H18062" s="17" t="n">
        <f aca="false">WEEKDAY(G18062,1)</f>
        <v>5</v>
      </c>
      <c r="I18062" s="18" t="s">
        <v>12</v>
      </c>
    </row>
    <row r="18063" customFormat="false" ht="11.25" hidden="false" customHeight="true" outlineLevel="0" collapsed="false">
      <c r="A18063" s="11" t="n">
        <v>18077</v>
      </c>
      <c r="B18063" s="12" t="s">
        <v>34489</v>
      </c>
      <c r="C18063" s="13" t="s">
        <v>10</v>
      </c>
      <c r="D18063" s="13" t="s">
        <v>34490</v>
      </c>
      <c r="E18063" s="14" t="n">
        <v>18060</v>
      </c>
      <c r="F18063" s="15" t="n">
        <f aca="false">IF(MOD(E18063,F$2)=0,F18062+1,F18062)</f>
        <v>151</v>
      </c>
      <c r="G18063" s="16" t="n">
        <f aca="false">VLOOKUP(F18063,Лист3!D$1:E$246,2,)</f>
        <v>44791</v>
      </c>
      <c r="H18063" s="17" t="n">
        <f aca="false">WEEKDAY(G18063,1)</f>
        <v>5</v>
      </c>
      <c r="I18063" s="18" t="s">
        <v>12</v>
      </c>
    </row>
    <row r="18064" customFormat="false" ht="11.25" hidden="false" customHeight="true" outlineLevel="0" collapsed="false">
      <c r="A18064" s="11" t="n">
        <v>18078</v>
      </c>
      <c r="B18064" s="12" t="s">
        <v>34491</v>
      </c>
      <c r="C18064" s="13" t="s">
        <v>10</v>
      </c>
      <c r="D18064" s="13" t="s">
        <v>34492</v>
      </c>
      <c r="E18064" s="14" t="n">
        <v>18061</v>
      </c>
      <c r="F18064" s="15" t="n">
        <f aca="false">IF(MOD(E18064,F$2)=0,F18063+1,F18063)</f>
        <v>151</v>
      </c>
      <c r="G18064" s="16" t="n">
        <f aca="false">VLOOKUP(F18064,Лист3!D$1:E$246,2,)</f>
        <v>44791</v>
      </c>
      <c r="H18064" s="17" t="n">
        <f aca="false">WEEKDAY(G18064,1)</f>
        <v>5</v>
      </c>
      <c r="I18064" s="18" t="s">
        <v>12</v>
      </c>
    </row>
    <row r="18065" customFormat="false" ht="11.25" hidden="false" customHeight="true" outlineLevel="0" collapsed="false">
      <c r="A18065" s="11" t="n">
        <v>18079</v>
      </c>
      <c r="B18065" s="12" t="s">
        <v>34493</v>
      </c>
      <c r="C18065" s="13" t="s">
        <v>10</v>
      </c>
      <c r="D18065" s="13" t="s">
        <v>34494</v>
      </c>
      <c r="E18065" s="14" t="n">
        <v>18062</v>
      </c>
      <c r="F18065" s="15" t="n">
        <f aca="false">IF(MOD(E18065,F$2)=0,F18064+1,F18064)</f>
        <v>151</v>
      </c>
      <c r="G18065" s="16" t="n">
        <f aca="false">VLOOKUP(F18065,Лист3!D$1:E$246,2,)</f>
        <v>44791</v>
      </c>
      <c r="H18065" s="17" t="n">
        <f aca="false">WEEKDAY(G18065,1)</f>
        <v>5</v>
      </c>
      <c r="I18065" s="18" t="s">
        <v>12</v>
      </c>
    </row>
    <row r="18066" customFormat="false" ht="11.25" hidden="false" customHeight="true" outlineLevel="0" collapsed="false">
      <c r="A18066" s="11" t="n">
        <v>18080</v>
      </c>
      <c r="B18066" s="12" t="s">
        <v>34495</v>
      </c>
      <c r="C18066" s="13" t="s">
        <v>10</v>
      </c>
      <c r="D18066" s="13" t="s">
        <v>34496</v>
      </c>
      <c r="E18066" s="14" t="n">
        <v>18063</v>
      </c>
      <c r="F18066" s="15" t="n">
        <f aca="false">IF(MOD(E18066,F$2)=0,F18065+1,F18065)</f>
        <v>151</v>
      </c>
      <c r="G18066" s="16" t="n">
        <f aca="false">VLOOKUP(F18066,Лист3!D$1:E$246,2,)</f>
        <v>44791</v>
      </c>
      <c r="H18066" s="17" t="n">
        <f aca="false">WEEKDAY(G18066,1)</f>
        <v>5</v>
      </c>
      <c r="I18066" s="18" t="s">
        <v>12</v>
      </c>
    </row>
    <row r="18067" customFormat="false" ht="11.25" hidden="false" customHeight="true" outlineLevel="0" collapsed="false">
      <c r="A18067" s="11" t="n">
        <v>18081</v>
      </c>
      <c r="B18067" s="12" t="s">
        <v>34497</v>
      </c>
      <c r="C18067" s="13" t="s">
        <v>10</v>
      </c>
      <c r="D18067" s="13" t="s">
        <v>34498</v>
      </c>
      <c r="E18067" s="14" t="n">
        <v>18064</v>
      </c>
      <c r="F18067" s="15" t="n">
        <f aca="false">IF(MOD(E18067,F$2)=0,F18066+1,F18066)</f>
        <v>151</v>
      </c>
      <c r="G18067" s="16" t="n">
        <f aca="false">VLOOKUP(F18067,Лист3!D$1:E$246,2,)</f>
        <v>44791</v>
      </c>
      <c r="H18067" s="17" t="n">
        <f aca="false">WEEKDAY(G18067,1)</f>
        <v>5</v>
      </c>
      <c r="I18067" s="18" t="s">
        <v>12</v>
      </c>
    </row>
    <row r="18068" customFormat="false" ht="11.25" hidden="false" customHeight="true" outlineLevel="0" collapsed="false">
      <c r="A18068" s="11" t="n">
        <v>18082</v>
      </c>
      <c r="B18068" s="12" t="s">
        <v>34499</v>
      </c>
      <c r="C18068" s="13" t="s">
        <v>10</v>
      </c>
      <c r="D18068" s="13" t="s">
        <v>34500</v>
      </c>
      <c r="E18068" s="14" t="n">
        <v>18065</v>
      </c>
      <c r="F18068" s="15" t="n">
        <f aca="false">IF(MOD(E18068,F$2)=0,F18067+1,F18067)</f>
        <v>151</v>
      </c>
      <c r="G18068" s="16" t="n">
        <f aca="false">VLOOKUP(F18068,Лист3!D$1:E$246,2,)</f>
        <v>44791</v>
      </c>
      <c r="H18068" s="17" t="n">
        <f aca="false">WEEKDAY(G18068,1)</f>
        <v>5</v>
      </c>
      <c r="I18068" s="18" t="s">
        <v>12</v>
      </c>
    </row>
    <row r="18069" customFormat="false" ht="11.25" hidden="false" customHeight="true" outlineLevel="0" collapsed="false">
      <c r="A18069" s="11" t="n">
        <v>18083</v>
      </c>
      <c r="B18069" s="12" t="s">
        <v>34501</v>
      </c>
      <c r="C18069" s="13" t="s">
        <v>10</v>
      </c>
      <c r="D18069" s="13" t="s">
        <v>34502</v>
      </c>
      <c r="E18069" s="14" t="n">
        <v>18066</v>
      </c>
      <c r="F18069" s="15" t="n">
        <f aca="false">IF(MOD(E18069,F$2)=0,F18068+1,F18068)</f>
        <v>151</v>
      </c>
      <c r="G18069" s="16" t="n">
        <f aca="false">VLOOKUP(F18069,Лист3!D$1:E$246,2,)</f>
        <v>44791</v>
      </c>
      <c r="H18069" s="17" t="n">
        <f aca="false">WEEKDAY(G18069,1)</f>
        <v>5</v>
      </c>
      <c r="I18069" s="18" t="s">
        <v>12</v>
      </c>
    </row>
    <row r="18070" customFormat="false" ht="11.25" hidden="false" customHeight="true" outlineLevel="0" collapsed="false">
      <c r="A18070" s="11" t="n">
        <v>18084</v>
      </c>
      <c r="B18070" s="12" t="s">
        <v>34503</v>
      </c>
      <c r="C18070" s="13" t="s">
        <v>10</v>
      </c>
      <c r="D18070" s="13" t="s">
        <v>34504</v>
      </c>
      <c r="E18070" s="14" t="n">
        <v>18067</v>
      </c>
      <c r="F18070" s="15" t="n">
        <f aca="false">IF(MOD(E18070,F$2)=0,F18069+1,F18069)</f>
        <v>151</v>
      </c>
      <c r="G18070" s="16" t="n">
        <f aca="false">VLOOKUP(F18070,Лист3!D$1:E$246,2,)</f>
        <v>44791</v>
      </c>
      <c r="H18070" s="17" t="n">
        <f aca="false">WEEKDAY(G18070,1)</f>
        <v>5</v>
      </c>
      <c r="I18070" s="18" t="s">
        <v>12</v>
      </c>
    </row>
    <row r="18071" customFormat="false" ht="11.25" hidden="false" customHeight="true" outlineLevel="0" collapsed="false">
      <c r="A18071" s="11" t="n">
        <v>18085</v>
      </c>
      <c r="B18071" s="12" t="s">
        <v>34505</v>
      </c>
      <c r="C18071" s="13" t="s">
        <v>10</v>
      </c>
      <c r="D18071" s="13" t="s">
        <v>34506</v>
      </c>
      <c r="E18071" s="14" t="n">
        <v>18068</v>
      </c>
      <c r="F18071" s="15" t="n">
        <f aca="false">IF(MOD(E18071,F$2)=0,F18070+1,F18070)</f>
        <v>151</v>
      </c>
      <c r="G18071" s="16" t="n">
        <f aca="false">VLOOKUP(F18071,Лист3!D$1:E$246,2,)</f>
        <v>44791</v>
      </c>
      <c r="H18071" s="17" t="n">
        <f aca="false">WEEKDAY(G18071,1)</f>
        <v>5</v>
      </c>
      <c r="I18071" s="18" t="s">
        <v>12</v>
      </c>
    </row>
    <row r="18072" customFormat="false" ht="11.25" hidden="false" customHeight="true" outlineLevel="0" collapsed="false">
      <c r="A18072" s="11" t="n">
        <v>18086</v>
      </c>
      <c r="B18072" s="12" t="s">
        <v>34507</v>
      </c>
      <c r="C18072" s="13" t="s">
        <v>10</v>
      </c>
      <c r="D18072" s="13" t="s">
        <v>34508</v>
      </c>
      <c r="E18072" s="14" t="n">
        <v>18069</v>
      </c>
      <c r="F18072" s="15" t="n">
        <f aca="false">IF(MOD(E18072,F$2)=0,F18071+1,F18071)</f>
        <v>151</v>
      </c>
      <c r="G18072" s="16" t="n">
        <f aca="false">VLOOKUP(F18072,Лист3!D$1:E$246,2,)</f>
        <v>44791</v>
      </c>
      <c r="H18072" s="17" t="n">
        <f aca="false">WEEKDAY(G18072,1)</f>
        <v>5</v>
      </c>
      <c r="I18072" s="18" t="s">
        <v>12</v>
      </c>
    </row>
    <row r="18073" customFormat="false" ht="11.25" hidden="false" customHeight="true" outlineLevel="0" collapsed="false">
      <c r="A18073" s="11" t="n">
        <v>18087</v>
      </c>
      <c r="B18073" s="12" t="s">
        <v>34509</v>
      </c>
      <c r="C18073" s="13" t="s">
        <v>10</v>
      </c>
      <c r="D18073" s="13" t="s">
        <v>34510</v>
      </c>
      <c r="E18073" s="14" t="n">
        <v>18070</v>
      </c>
      <c r="F18073" s="15" t="n">
        <f aca="false">IF(MOD(E18073,F$2)=0,F18072+1,F18072)</f>
        <v>151</v>
      </c>
      <c r="G18073" s="16" t="n">
        <f aca="false">VLOOKUP(F18073,Лист3!D$1:E$246,2,)</f>
        <v>44791</v>
      </c>
      <c r="H18073" s="17" t="n">
        <f aca="false">WEEKDAY(G18073,1)</f>
        <v>5</v>
      </c>
      <c r="I18073" s="18" t="s">
        <v>12</v>
      </c>
    </row>
    <row r="18074" customFormat="false" ht="11.25" hidden="false" customHeight="true" outlineLevel="0" collapsed="false">
      <c r="A18074" s="11" t="n">
        <v>18088</v>
      </c>
      <c r="B18074" s="12" t="s">
        <v>34511</v>
      </c>
      <c r="C18074" s="13" t="s">
        <v>10</v>
      </c>
      <c r="D18074" s="13" t="s">
        <v>34512</v>
      </c>
      <c r="E18074" s="14" t="n">
        <v>18071</v>
      </c>
      <c r="F18074" s="15" t="n">
        <f aca="false">IF(MOD(E18074,F$2)=0,F18073+1,F18073)</f>
        <v>151</v>
      </c>
      <c r="G18074" s="16" t="n">
        <f aca="false">VLOOKUP(F18074,Лист3!D$1:E$246,2,)</f>
        <v>44791</v>
      </c>
      <c r="H18074" s="17" t="n">
        <f aca="false">WEEKDAY(G18074,1)</f>
        <v>5</v>
      </c>
      <c r="I18074" s="18" t="s">
        <v>12</v>
      </c>
    </row>
    <row r="18075" customFormat="false" ht="11.25" hidden="false" customHeight="true" outlineLevel="0" collapsed="false">
      <c r="A18075" s="11" t="n">
        <v>18089</v>
      </c>
      <c r="B18075" s="12" t="s">
        <v>34513</v>
      </c>
      <c r="C18075" s="13" t="s">
        <v>10</v>
      </c>
      <c r="D18075" s="13" t="s">
        <v>34514</v>
      </c>
      <c r="E18075" s="14" t="n">
        <v>18072</v>
      </c>
      <c r="F18075" s="15" t="n">
        <f aca="false">IF(MOD(E18075,F$2)=0,F18074+1,F18074)</f>
        <v>151</v>
      </c>
      <c r="G18075" s="16" t="n">
        <f aca="false">VLOOKUP(F18075,Лист3!D$1:E$246,2,)</f>
        <v>44791</v>
      </c>
      <c r="H18075" s="17" t="n">
        <f aca="false">WEEKDAY(G18075,1)</f>
        <v>5</v>
      </c>
      <c r="I18075" s="18" t="s">
        <v>12</v>
      </c>
    </row>
    <row r="18076" customFormat="false" ht="11.25" hidden="false" customHeight="true" outlineLevel="0" collapsed="false">
      <c r="A18076" s="11" t="n">
        <v>18090</v>
      </c>
      <c r="B18076" s="12" t="s">
        <v>34515</v>
      </c>
      <c r="C18076" s="13" t="s">
        <v>10</v>
      </c>
      <c r="D18076" s="13" t="s">
        <v>34516</v>
      </c>
      <c r="E18076" s="14" t="n">
        <v>18073</v>
      </c>
      <c r="F18076" s="15" t="n">
        <f aca="false">IF(MOD(E18076,F$2)=0,F18075+1,F18075)</f>
        <v>151</v>
      </c>
      <c r="G18076" s="16" t="n">
        <f aca="false">VLOOKUP(F18076,Лист3!D$1:E$246,2,)</f>
        <v>44791</v>
      </c>
      <c r="H18076" s="17" t="n">
        <f aca="false">WEEKDAY(G18076,1)</f>
        <v>5</v>
      </c>
      <c r="I18076" s="18" t="s">
        <v>12</v>
      </c>
    </row>
    <row r="18077" customFormat="false" ht="11.25" hidden="false" customHeight="true" outlineLevel="0" collapsed="false">
      <c r="A18077" s="11" t="n">
        <v>18091</v>
      </c>
      <c r="B18077" s="12" t="s">
        <v>34517</v>
      </c>
      <c r="C18077" s="13" t="s">
        <v>10</v>
      </c>
      <c r="D18077" s="13" t="s">
        <v>34518</v>
      </c>
      <c r="E18077" s="14" t="n">
        <v>18074</v>
      </c>
      <c r="F18077" s="15" t="n">
        <f aca="false">IF(MOD(E18077,F$2)=0,F18076+1,F18076)</f>
        <v>151</v>
      </c>
      <c r="G18077" s="16" t="n">
        <f aca="false">VLOOKUP(F18077,Лист3!D$1:E$246,2,)</f>
        <v>44791</v>
      </c>
      <c r="H18077" s="17" t="n">
        <f aca="false">WEEKDAY(G18077,1)</f>
        <v>5</v>
      </c>
      <c r="I18077" s="18" t="s">
        <v>12</v>
      </c>
    </row>
    <row r="18078" customFormat="false" ht="11.25" hidden="false" customHeight="true" outlineLevel="0" collapsed="false">
      <c r="A18078" s="11" t="n">
        <v>18092</v>
      </c>
      <c r="B18078" s="12" t="s">
        <v>34519</v>
      </c>
      <c r="C18078" s="13" t="s">
        <v>10</v>
      </c>
      <c r="D18078" s="13" t="s">
        <v>34520</v>
      </c>
      <c r="E18078" s="14" t="n">
        <v>18075</v>
      </c>
      <c r="F18078" s="15" t="n">
        <f aca="false">IF(MOD(E18078,F$2)=0,F18077+1,F18077)</f>
        <v>151</v>
      </c>
      <c r="G18078" s="16" t="n">
        <f aca="false">VLOOKUP(F18078,Лист3!D$1:E$246,2,)</f>
        <v>44791</v>
      </c>
      <c r="H18078" s="17" t="n">
        <f aca="false">WEEKDAY(G18078,1)</f>
        <v>5</v>
      </c>
      <c r="I18078" s="18" t="s">
        <v>12</v>
      </c>
    </row>
    <row r="18079" customFormat="false" ht="11.25" hidden="false" customHeight="true" outlineLevel="0" collapsed="false">
      <c r="A18079" s="11" t="n">
        <v>18093</v>
      </c>
      <c r="B18079" s="12" t="s">
        <v>34521</v>
      </c>
      <c r="C18079" s="13" t="s">
        <v>10</v>
      </c>
      <c r="D18079" s="13" t="s">
        <v>34522</v>
      </c>
      <c r="E18079" s="14" t="n">
        <v>18076</v>
      </c>
      <c r="F18079" s="15" t="n">
        <f aca="false">IF(MOD(E18079,F$2)=0,F18078+1,F18078)</f>
        <v>151</v>
      </c>
      <c r="G18079" s="16" t="n">
        <f aca="false">VLOOKUP(F18079,Лист3!D$1:E$246,2,)</f>
        <v>44791</v>
      </c>
      <c r="H18079" s="17" t="n">
        <f aca="false">WEEKDAY(G18079,1)</f>
        <v>5</v>
      </c>
      <c r="I18079" s="18" t="s">
        <v>12</v>
      </c>
    </row>
    <row r="18080" customFormat="false" ht="11.25" hidden="false" customHeight="true" outlineLevel="0" collapsed="false">
      <c r="A18080" s="11" t="n">
        <v>18094</v>
      </c>
      <c r="B18080" s="12" t="s">
        <v>34523</v>
      </c>
      <c r="C18080" s="13" t="s">
        <v>10</v>
      </c>
      <c r="D18080" s="13" t="s">
        <v>34524</v>
      </c>
      <c r="E18080" s="14" t="n">
        <v>18077</v>
      </c>
      <c r="F18080" s="15" t="n">
        <f aca="false">IF(MOD(E18080,F$2)=0,F18079+1,F18079)</f>
        <v>151</v>
      </c>
      <c r="G18080" s="16" t="n">
        <f aca="false">VLOOKUP(F18080,Лист3!D$1:E$246,2,)</f>
        <v>44791</v>
      </c>
      <c r="H18080" s="17" t="n">
        <f aca="false">WEEKDAY(G18080,1)</f>
        <v>5</v>
      </c>
      <c r="I18080" s="18" t="s">
        <v>12</v>
      </c>
    </row>
    <row r="18081" customFormat="false" ht="11.25" hidden="false" customHeight="true" outlineLevel="0" collapsed="false">
      <c r="A18081" s="11" t="n">
        <v>18095</v>
      </c>
      <c r="B18081" s="12" t="s">
        <v>34525</v>
      </c>
      <c r="C18081" s="13" t="s">
        <v>10</v>
      </c>
      <c r="D18081" s="13" t="s">
        <v>34526</v>
      </c>
      <c r="E18081" s="14" t="n">
        <v>18078</v>
      </c>
      <c r="F18081" s="15" t="n">
        <f aca="false">IF(MOD(E18081,F$2)=0,F18080+1,F18080)</f>
        <v>151</v>
      </c>
      <c r="G18081" s="16" t="n">
        <f aca="false">VLOOKUP(F18081,Лист3!D$1:E$246,2,)</f>
        <v>44791</v>
      </c>
      <c r="H18081" s="17" t="n">
        <f aca="false">WEEKDAY(G18081,1)</f>
        <v>5</v>
      </c>
      <c r="I18081" s="18" t="s">
        <v>12</v>
      </c>
    </row>
    <row r="18082" customFormat="false" ht="11.25" hidden="false" customHeight="true" outlineLevel="0" collapsed="false">
      <c r="A18082" s="11" t="n">
        <v>18096</v>
      </c>
      <c r="B18082" s="12" t="s">
        <v>34527</v>
      </c>
      <c r="C18082" s="13" t="s">
        <v>10</v>
      </c>
      <c r="D18082" s="13" t="s">
        <v>34528</v>
      </c>
      <c r="E18082" s="14" t="n">
        <v>18079</v>
      </c>
      <c r="F18082" s="15" t="n">
        <f aca="false">IF(MOD(E18082,F$2)=0,F18081+1,F18081)</f>
        <v>151</v>
      </c>
      <c r="G18082" s="16" t="n">
        <f aca="false">VLOOKUP(F18082,Лист3!D$1:E$246,2,)</f>
        <v>44791</v>
      </c>
      <c r="H18082" s="17" t="n">
        <f aca="false">WEEKDAY(G18082,1)</f>
        <v>5</v>
      </c>
      <c r="I18082" s="18" t="s">
        <v>12</v>
      </c>
    </row>
    <row r="18083" customFormat="false" ht="11.25" hidden="false" customHeight="true" outlineLevel="0" collapsed="false">
      <c r="A18083" s="11" t="n">
        <v>18097</v>
      </c>
      <c r="B18083" s="12" t="s">
        <v>34529</v>
      </c>
      <c r="C18083" s="13" t="s">
        <v>10</v>
      </c>
      <c r="D18083" s="13" t="s">
        <v>34530</v>
      </c>
      <c r="E18083" s="14" t="n">
        <v>18080</v>
      </c>
      <c r="F18083" s="15" t="n">
        <f aca="false">IF(MOD(E18083,F$2)=0,F18082+1,F18082)</f>
        <v>151</v>
      </c>
      <c r="G18083" s="16" t="n">
        <f aca="false">VLOOKUP(F18083,Лист3!D$1:E$246,2,)</f>
        <v>44791</v>
      </c>
      <c r="H18083" s="17" t="n">
        <f aca="false">WEEKDAY(G18083,1)</f>
        <v>5</v>
      </c>
      <c r="I18083" s="18" t="s">
        <v>12</v>
      </c>
    </row>
    <row r="18084" customFormat="false" ht="11.25" hidden="false" customHeight="true" outlineLevel="0" collapsed="false">
      <c r="A18084" s="11" t="n">
        <v>18098</v>
      </c>
      <c r="B18084" s="12" t="s">
        <v>34531</v>
      </c>
      <c r="C18084" s="13" t="s">
        <v>10</v>
      </c>
      <c r="D18084" s="13" t="s">
        <v>34532</v>
      </c>
      <c r="E18084" s="14" t="n">
        <v>18081</v>
      </c>
      <c r="F18084" s="15" t="n">
        <f aca="false">IF(MOD(E18084,F$2)=0,F18083+1,F18083)</f>
        <v>151</v>
      </c>
      <c r="G18084" s="16" t="n">
        <f aca="false">VLOOKUP(F18084,Лист3!D$1:E$246,2,)</f>
        <v>44791</v>
      </c>
      <c r="H18084" s="17" t="n">
        <f aca="false">WEEKDAY(G18084,1)</f>
        <v>5</v>
      </c>
      <c r="I18084" s="18" t="s">
        <v>12</v>
      </c>
    </row>
    <row r="18085" customFormat="false" ht="11.25" hidden="false" customHeight="true" outlineLevel="0" collapsed="false">
      <c r="A18085" s="11" t="n">
        <v>18099</v>
      </c>
      <c r="B18085" s="12" t="s">
        <v>34533</v>
      </c>
      <c r="C18085" s="13" t="s">
        <v>10</v>
      </c>
      <c r="D18085" s="13" t="s">
        <v>34534</v>
      </c>
      <c r="E18085" s="14" t="n">
        <v>18082</v>
      </c>
      <c r="F18085" s="15" t="n">
        <f aca="false">IF(MOD(E18085,F$2)=0,F18084+1,F18084)</f>
        <v>151</v>
      </c>
      <c r="G18085" s="16" t="n">
        <f aca="false">VLOOKUP(F18085,Лист3!D$1:E$246,2,)</f>
        <v>44791</v>
      </c>
      <c r="H18085" s="17" t="n">
        <f aca="false">WEEKDAY(G18085,1)</f>
        <v>5</v>
      </c>
      <c r="I18085" s="18" t="s">
        <v>12</v>
      </c>
    </row>
    <row r="18086" customFormat="false" ht="11.25" hidden="false" customHeight="true" outlineLevel="0" collapsed="false">
      <c r="A18086" s="11" t="n">
        <v>18100</v>
      </c>
      <c r="B18086" s="12" t="s">
        <v>34535</v>
      </c>
      <c r="C18086" s="13" t="s">
        <v>10</v>
      </c>
      <c r="D18086" s="13" t="s">
        <v>34536</v>
      </c>
      <c r="E18086" s="14" t="n">
        <v>18083</v>
      </c>
      <c r="F18086" s="15" t="n">
        <f aca="false">IF(MOD(E18086,F$2)=0,F18085+1,F18085)</f>
        <v>151</v>
      </c>
      <c r="G18086" s="16" t="n">
        <f aca="false">VLOOKUP(F18086,Лист3!D$1:E$246,2,)</f>
        <v>44791</v>
      </c>
      <c r="H18086" s="17" t="n">
        <f aca="false">WEEKDAY(G18086,1)</f>
        <v>5</v>
      </c>
      <c r="I18086" s="18" t="s">
        <v>12</v>
      </c>
    </row>
    <row r="18087" customFormat="false" ht="11.25" hidden="false" customHeight="true" outlineLevel="0" collapsed="false">
      <c r="A18087" s="11" t="n">
        <v>18101</v>
      </c>
      <c r="B18087" s="12" t="s">
        <v>34537</v>
      </c>
      <c r="C18087" s="13" t="s">
        <v>10</v>
      </c>
      <c r="D18087" s="13" t="s">
        <v>34538</v>
      </c>
      <c r="E18087" s="14" t="n">
        <v>18084</v>
      </c>
      <c r="F18087" s="15" t="n">
        <f aca="false">IF(MOD(E18087,F$2)=0,F18086+1,F18086)</f>
        <v>151</v>
      </c>
      <c r="G18087" s="16" t="n">
        <f aca="false">VLOOKUP(F18087,Лист3!D$1:E$246,2,)</f>
        <v>44791</v>
      </c>
      <c r="H18087" s="17" t="n">
        <f aca="false">WEEKDAY(G18087,1)</f>
        <v>5</v>
      </c>
      <c r="I18087" s="18" t="s">
        <v>12</v>
      </c>
    </row>
    <row r="18088" customFormat="false" ht="11.25" hidden="false" customHeight="true" outlineLevel="0" collapsed="false">
      <c r="A18088" s="11" t="n">
        <v>18102</v>
      </c>
      <c r="B18088" s="12" t="s">
        <v>34539</v>
      </c>
      <c r="C18088" s="13" t="s">
        <v>10</v>
      </c>
      <c r="D18088" s="13" t="s">
        <v>34540</v>
      </c>
      <c r="E18088" s="14" t="n">
        <v>18085</v>
      </c>
      <c r="F18088" s="15" t="n">
        <f aca="false">IF(MOD(E18088,F$2)=0,F18087+1,F18087)</f>
        <v>151</v>
      </c>
      <c r="G18088" s="16" t="n">
        <f aca="false">VLOOKUP(F18088,Лист3!D$1:E$246,2,)</f>
        <v>44791</v>
      </c>
      <c r="H18088" s="17" t="n">
        <f aca="false">WEEKDAY(G18088,1)</f>
        <v>5</v>
      </c>
      <c r="I18088" s="18" t="s">
        <v>12</v>
      </c>
    </row>
    <row r="18089" customFormat="false" ht="11.25" hidden="false" customHeight="true" outlineLevel="0" collapsed="false">
      <c r="A18089" s="11" t="n">
        <v>18103</v>
      </c>
      <c r="B18089" s="12" t="s">
        <v>34541</v>
      </c>
      <c r="C18089" s="13" t="s">
        <v>10</v>
      </c>
      <c r="D18089" s="13" t="s">
        <v>34542</v>
      </c>
      <c r="E18089" s="14" t="n">
        <v>18086</v>
      </c>
      <c r="F18089" s="15" t="n">
        <f aca="false">IF(MOD(E18089,F$2)=0,F18088+1,F18088)</f>
        <v>151</v>
      </c>
      <c r="G18089" s="16" t="n">
        <f aca="false">VLOOKUP(F18089,Лист3!D$1:E$246,2,)</f>
        <v>44791</v>
      </c>
      <c r="H18089" s="17" t="n">
        <f aca="false">WEEKDAY(G18089,1)</f>
        <v>5</v>
      </c>
      <c r="I18089" s="18" t="s">
        <v>12</v>
      </c>
    </row>
    <row r="18090" customFormat="false" ht="11.25" hidden="false" customHeight="true" outlineLevel="0" collapsed="false">
      <c r="A18090" s="11" t="n">
        <v>18104</v>
      </c>
      <c r="B18090" s="12" t="s">
        <v>34543</v>
      </c>
      <c r="C18090" s="13" t="s">
        <v>10</v>
      </c>
      <c r="D18090" s="13" t="s">
        <v>34544</v>
      </c>
      <c r="E18090" s="14" t="n">
        <v>18087</v>
      </c>
      <c r="F18090" s="15" t="n">
        <f aca="false">IF(MOD(E18090,F$2)=0,F18089+1,F18089)</f>
        <v>151</v>
      </c>
      <c r="G18090" s="16" t="n">
        <f aca="false">VLOOKUP(F18090,Лист3!D$1:E$246,2,)</f>
        <v>44791</v>
      </c>
      <c r="H18090" s="17" t="n">
        <f aca="false">WEEKDAY(G18090,1)</f>
        <v>5</v>
      </c>
      <c r="I18090" s="18" t="s">
        <v>12</v>
      </c>
    </row>
    <row r="18091" customFormat="false" ht="11.25" hidden="false" customHeight="true" outlineLevel="0" collapsed="false">
      <c r="A18091" s="11" t="n">
        <v>18105</v>
      </c>
      <c r="B18091" s="12" t="s">
        <v>34545</v>
      </c>
      <c r="C18091" s="13" t="s">
        <v>10</v>
      </c>
      <c r="D18091" s="13" t="s">
        <v>34546</v>
      </c>
      <c r="E18091" s="14" t="n">
        <v>18088</v>
      </c>
      <c r="F18091" s="15" t="n">
        <f aca="false">IF(MOD(E18091,F$2)=0,F18090+1,F18090)</f>
        <v>151</v>
      </c>
      <c r="G18091" s="16" t="n">
        <f aca="false">VLOOKUP(F18091,Лист3!D$1:E$246,2,)</f>
        <v>44791</v>
      </c>
      <c r="H18091" s="17" t="n">
        <f aca="false">WEEKDAY(G18091,1)</f>
        <v>5</v>
      </c>
      <c r="I18091" s="18" t="s">
        <v>12</v>
      </c>
    </row>
    <row r="18092" customFormat="false" ht="11.25" hidden="false" customHeight="true" outlineLevel="0" collapsed="false">
      <c r="A18092" s="11" t="n">
        <v>18106</v>
      </c>
      <c r="B18092" s="12" t="s">
        <v>34547</v>
      </c>
      <c r="C18092" s="13" t="s">
        <v>10</v>
      </c>
      <c r="D18092" s="13" t="s">
        <v>34548</v>
      </c>
      <c r="E18092" s="14" t="n">
        <v>18089</v>
      </c>
      <c r="F18092" s="15" t="n">
        <f aca="false">IF(MOD(E18092,F$2)=0,F18091+1,F18091)</f>
        <v>151</v>
      </c>
      <c r="G18092" s="16" t="n">
        <f aca="false">VLOOKUP(F18092,Лист3!D$1:E$246,2,)</f>
        <v>44791</v>
      </c>
      <c r="H18092" s="17" t="n">
        <f aca="false">WEEKDAY(G18092,1)</f>
        <v>5</v>
      </c>
      <c r="I18092" s="18" t="s">
        <v>12</v>
      </c>
    </row>
    <row r="18093" customFormat="false" ht="11.25" hidden="false" customHeight="true" outlineLevel="0" collapsed="false">
      <c r="A18093" s="11" t="n">
        <v>18107</v>
      </c>
      <c r="B18093" s="12" t="s">
        <v>34549</v>
      </c>
      <c r="C18093" s="13" t="s">
        <v>10</v>
      </c>
      <c r="D18093" s="13" t="s">
        <v>34550</v>
      </c>
      <c r="E18093" s="14" t="n">
        <v>18090</v>
      </c>
      <c r="F18093" s="15" t="n">
        <f aca="false">IF(MOD(E18093,F$2)=0,F18092+1,F18092)</f>
        <v>151</v>
      </c>
      <c r="G18093" s="16" t="n">
        <f aca="false">VLOOKUP(F18093,Лист3!D$1:E$246,2,)</f>
        <v>44791</v>
      </c>
      <c r="H18093" s="17" t="n">
        <f aca="false">WEEKDAY(G18093,1)</f>
        <v>5</v>
      </c>
      <c r="I18093" s="18" t="s">
        <v>12</v>
      </c>
    </row>
    <row r="18094" customFormat="false" ht="11.25" hidden="false" customHeight="true" outlineLevel="0" collapsed="false">
      <c r="A18094" s="11" t="n">
        <v>18108</v>
      </c>
      <c r="B18094" s="12" t="s">
        <v>34551</v>
      </c>
      <c r="C18094" s="13" t="s">
        <v>10</v>
      </c>
      <c r="D18094" s="13" t="s">
        <v>34552</v>
      </c>
      <c r="E18094" s="14" t="n">
        <v>18091</v>
      </c>
      <c r="F18094" s="15" t="n">
        <f aca="false">IF(MOD(E18094,F$2)=0,F18093+1,F18093)</f>
        <v>151</v>
      </c>
      <c r="G18094" s="16" t="n">
        <f aca="false">VLOOKUP(F18094,Лист3!D$1:E$246,2,)</f>
        <v>44791</v>
      </c>
      <c r="H18094" s="17" t="n">
        <f aca="false">WEEKDAY(G18094,1)</f>
        <v>5</v>
      </c>
      <c r="I18094" s="18" t="s">
        <v>12</v>
      </c>
    </row>
    <row r="18095" customFormat="false" ht="11.25" hidden="false" customHeight="true" outlineLevel="0" collapsed="false">
      <c r="A18095" s="11" t="n">
        <v>18109</v>
      </c>
      <c r="B18095" s="12" t="s">
        <v>34553</v>
      </c>
      <c r="C18095" s="13" t="s">
        <v>10</v>
      </c>
      <c r="D18095" s="13" t="s">
        <v>34554</v>
      </c>
      <c r="E18095" s="14" t="n">
        <v>18092</v>
      </c>
      <c r="F18095" s="15" t="n">
        <f aca="false">IF(MOD(E18095,F$2)=0,F18094+1,F18094)</f>
        <v>151</v>
      </c>
      <c r="G18095" s="16" t="n">
        <f aca="false">VLOOKUP(F18095,Лист3!D$1:E$246,2,)</f>
        <v>44791</v>
      </c>
      <c r="H18095" s="17" t="n">
        <f aca="false">WEEKDAY(G18095,1)</f>
        <v>5</v>
      </c>
      <c r="I18095" s="18" t="s">
        <v>12</v>
      </c>
    </row>
    <row r="18096" customFormat="false" ht="11.25" hidden="false" customHeight="true" outlineLevel="0" collapsed="false">
      <c r="A18096" s="11" t="n">
        <v>18110</v>
      </c>
      <c r="B18096" s="12" t="s">
        <v>34555</v>
      </c>
      <c r="C18096" s="13" t="s">
        <v>10</v>
      </c>
      <c r="D18096" s="13" t="s">
        <v>34556</v>
      </c>
      <c r="E18096" s="14" t="n">
        <v>18093</v>
      </c>
      <c r="F18096" s="15" t="n">
        <f aca="false">IF(MOD(E18096,F$2)=0,F18095+1,F18095)</f>
        <v>151</v>
      </c>
      <c r="G18096" s="16" t="n">
        <f aca="false">VLOOKUP(F18096,Лист3!D$1:E$246,2,)</f>
        <v>44791</v>
      </c>
      <c r="H18096" s="17" t="n">
        <f aca="false">WEEKDAY(G18096,1)</f>
        <v>5</v>
      </c>
      <c r="I18096" s="18" t="s">
        <v>12</v>
      </c>
    </row>
    <row r="18097" customFormat="false" ht="11.25" hidden="false" customHeight="true" outlineLevel="0" collapsed="false">
      <c r="A18097" s="11" t="n">
        <v>18111</v>
      </c>
      <c r="B18097" s="12" t="s">
        <v>34557</v>
      </c>
      <c r="C18097" s="13" t="s">
        <v>10</v>
      </c>
      <c r="D18097" s="13" t="s">
        <v>34558</v>
      </c>
      <c r="E18097" s="14" t="n">
        <v>18094</v>
      </c>
      <c r="F18097" s="15" t="n">
        <f aca="false">IF(MOD(E18097,F$2)=0,F18096+1,F18096)</f>
        <v>151</v>
      </c>
      <c r="G18097" s="16" t="n">
        <f aca="false">VLOOKUP(F18097,Лист3!D$1:E$246,2,)</f>
        <v>44791</v>
      </c>
      <c r="H18097" s="17" t="n">
        <f aca="false">WEEKDAY(G18097,1)</f>
        <v>5</v>
      </c>
      <c r="I18097" s="18" t="s">
        <v>12</v>
      </c>
    </row>
    <row r="18098" customFormat="false" ht="11.25" hidden="false" customHeight="true" outlineLevel="0" collapsed="false">
      <c r="A18098" s="11" t="n">
        <v>18112</v>
      </c>
      <c r="B18098" s="12" t="s">
        <v>34559</v>
      </c>
      <c r="C18098" s="13" t="s">
        <v>10</v>
      </c>
      <c r="D18098" s="13" t="s">
        <v>34560</v>
      </c>
      <c r="E18098" s="14" t="n">
        <v>18095</v>
      </c>
      <c r="F18098" s="15" t="n">
        <f aca="false">IF(MOD(E18098,F$2)=0,F18097+1,F18097)</f>
        <v>151</v>
      </c>
      <c r="G18098" s="16" t="n">
        <f aca="false">VLOOKUP(F18098,Лист3!D$1:E$246,2,)</f>
        <v>44791</v>
      </c>
      <c r="H18098" s="17" t="n">
        <f aca="false">WEEKDAY(G18098,1)</f>
        <v>5</v>
      </c>
      <c r="I18098" s="18" t="s">
        <v>12</v>
      </c>
    </row>
    <row r="18099" customFormat="false" ht="11.25" hidden="false" customHeight="true" outlineLevel="0" collapsed="false">
      <c r="A18099" s="11" t="n">
        <v>18113</v>
      </c>
      <c r="B18099" s="12" t="s">
        <v>34561</v>
      </c>
      <c r="C18099" s="13" t="s">
        <v>10</v>
      </c>
      <c r="D18099" s="13" t="s">
        <v>34562</v>
      </c>
      <c r="E18099" s="14" t="n">
        <v>18096</v>
      </c>
      <c r="F18099" s="15" t="n">
        <f aca="false">IF(MOD(E18099,F$2)=0,F18098+1,F18098)</f>
        <v>151</v>
      </c>
      <c r="G18099" s="16" t="n">
        <f aca="false">VLOOKUP(F18099,Лист3!D$1:E$246,2,)</f>
        <v>44791</v>
      </c>
      <c r="H18099" s="17" t="n">
        <f aca="false">WEEKDAY(G18099,1)</f>
        <v>5</v>
      </c>
      <c r="I18099" s="18" t="s">
        <v>12</v>
      </c>
    </row>
    <row r="18100" customFormat="false" ht="11.25" hidden="false" customHeight="true" outlineLevel="0" collapsed="false">
      <c r="A18100" s="11" t="n">
        <v>18114</v>
      </c>
      <c r="B18100" s="12" t="s">
        <v>34563</v>
      </c>
      <c r="C18100" s="13" t="s">
        <v>10</v>
      </c>
      <c r="D18100" s="13" t="s">
        <v>34564</v>
      </c>
      <c r="E18100" s="14" t="n">
        <v>18097</v>
      </c>
      <c r="F18100" s="15" t="n">
        <f aca="false">IF(MOD(E18100,F$2)=0,F18099+1,F18099)</f>
        <v>151</v>
      </c>
      <c r="G18100" s="16" t="n">
        <f aca="false">VLOOKUP(F18100,Лист3!D$1:E$246,2,)</f>
        <v>44791</v>
      </c>
      <c r="H18100" s="17" t="n">
        <f aca="false">WEEKDAY(G18100,1)</f>
        <v>5</v>
      </c>
      <c r="I18100" s="18" t="s">
        <v>12</v>
      </c>
    </row>
    <row r="18101" customFormat="false" ht="11.25" hidden="false" customHeight="true" outlineLevel="0" collapsed="false">
      <c r="A18101" s="11" t="n">
        <v>18115</v>
      </c>
      <c r="B18101" s="12" t="s">
        <v>34565</v>
      </c>
      <c r="C18101" s="13" t="s">
        <v>10</v>
      </c>
      <c r="D18101" s="13" t="s">
        <v>34566</v>
      </c>
      <c r="E18101" s="14" t="n">
        <v>18098</v>
      </c>
      <c r="F18101" s="15" t="n">
        <f aca="false">IF(MOD(E18101,F$2)=0,F18100+1,F18100)</f>
        <v>151</v>
      </c>
      <c r="G18101" s="16" t="n">
        <f aca="false">VLOOKUP(F18101,Лист3!D$1:E$246,2,)</f>
        <v>44791</v>
      </c>
      <c r="H18101" s="17" t="n">
        <f aca="false">WEEKDAY(G18101,1)</f>
        <v>5</v>
      </c>
      <c r="I18101" s="18" t="s">
        <v>12</v>
      </c>
    </row>
    <row r="18102" customFormat="false" ht="11.25" hidden="false" customHeight="true" outlineLevel="0" collapsed="false">
      <c r="A18102" s="11" t="n">
        <v>18116</v>
      </c>
      <c r="B18102" s="12" t="s">
        <v>34567</v>
      </c>
      <c r="C18102" s="13" t="s">
        <v>10</v>
      </c>
      <c r="D18102" s="13" t="s">
        <v>34568</v>
      </c>
      <c r="E18102" s="14" t="n">
        <v>18099</v>
      </c>
      <c r="F18102" s="15" t="n">
        <f aca="false">IF(MOD(E18102,F$2)=0,F18101+1,F18101)</f>
        <v>151</v>
      </c>
      <c r="G18102" s="16" t="n">
        <f aca="false">VLOOKUP(F18102,Лист3!D$1:E$246,2,)</f>
        <v>44791</v>
      </c>
      <c r="H18102" s="17" t="n">
        <f aca="false">WEEKDAY(G18102,1)</f>
        <v>5</v>
      </c>
      <c r="I18102" s="18" t="s">
        <v>12</v>
      </c>
    </row>
    <row r="18103" customFormat="false" ht="11.25" hidden="false" customHeight="true" outlineLevel="0" collapsed="false">
      <c r="A18103" s="11" t="n">
        <v>18117</v>
      </c>
      <c r="B18103" s="12" t="s">
        <v>34569</v>
      </c>
      <c r="C18103" s="13" t="s">
        <v>10</v>
      </c>
      <c r="D18103" s="13" t="s">
        <v>34570</v>
      </c>
      <c r="E18103" s="14" t="n">
        <v>18100</v>
      </c>
      <c r="F18103" s="15" t="n">
        <f aca="false">IF(MOD(E18103,F$2)=0,F18102+1,F18102)</f>
        <v>151</v>
      </c>
      <c r="G18103" s="16" t="n">
        <f aca="false">VLOOKUP(F18103,Лист3!D$1:E$246,2,)</f>
        <v>44791</v>
      </c>
      <c r="H18103" s="17" t="n">
        <f aca="false">WEEKDAY(G18103,1)</f>
        <v>5</v>
      </c>
      <c r="I18103" s="18" t="s">
        <v>12</v>
      </c>
    </row>
    <row r="18104" customFormat="false" ht="11.25" hidden="false" customHeight="true" outlineLevel="0" collapsed="false">
      <c r="A18104" s="11" t="n">
        <v>18118</v>
      </c>
      <c r="B18104" s="12" t="s">
        <v>34571</v>
      </c>
      <c r="C18104" s="13" t="s">
        <v>10</v>
      </c>
      <c r="D18104" s="13" t="s">
        <v>34572</v>
      </c>
      <c r="E18104" s="14" t="n">
        <v>18101</v>
      </c>
      <c r="F18104" s="15" t="n">
        <f aca="false">IF(MOD(E18104,F$2)=0,F18103+1,F18103)</f>
        <v>151</v>
      </c>
      <c r="G18104" s="16" t="n">
        <f aca="false">VLOOKUP(F18104,Лист3!D$1:E$246,2,)</f>
        <v>44791</v>
      </c>
      <c r="H18104" s="17" t="n">
        <f aca="false">WEEKDAY(G18104,1)</f>
        <v>5</v>
      </c>
      <c r="I18104" s="18" t="s">
        <v>12</v>
      </c>
    </row>
    <row r="18105" customFormat="false" ht="11.25" hidden="false" customHeight="true" outlineLevel="0" collapsed="false">
      <c r="A18105" s="11" t="n">
        <v>18119</v>
      </c>
      <c r="B18105" s="12" t="s">
        <v>34573</v>
      </c>
      <c r="C18105" s="13" t="s">
        <v>10</v>
      </c>
      <c r="D18105" s="13" t="s">
        <v>34574</v>
      </c>
      <c r="E18105" s="14" t="n">
        <v>18102</v>
      </c>
      <c r="F18105" s="15" t="n">
        <f aca="false">IF(MOD(E18105,F$2)=0,F18104+1,F18104)</f>
        <v>151</v>
      </c>
      <c r="G18105" s="16" t="n">
        <f aca="false">VLOOKUP(F18105,Лист3!D$1:E$246,2,)</f>
        <v>44791</v>
      </c>
      <c r="H18105" s="17" t="n">
        <f aca="false">WEEKDAY(G18105,1)</f>
        <v>5</v>
      </c>
      <c r="I18105" s="18" t="s">
        <v>12</v>
      </c>
    </row>
    <row r="18106" customFormat="false" ht="11.25" hidden="false" customHeight="true" outlineLevel="0" collapsed="false">
      <c r="A18106" s="11" t="n">
        <v>18120</v>
      </c>
      <c r="B18106" s="12" t="s">
        <v>34575</v>
      </c>
      <c r="C18106" s="13" t="s">
        <v>10</v>
      </c>
      <c r="D18106" s="13" t="s">
        <v>34576</v>
      </c>
      <c r="E18106" s="14" t="n">
        <v>18103</v>
      </c>
      <c r="F18106" s="15" t="n">
        <f aca="false">IF(MOD(E18106,F$2)=0,F18105+1,F18105)</f>
        <v>151</v>
      </c>
      <c r="G18106" s="16" t="n">
        <f aca="false">VLOOKUP(F18106,Лист3!D$1:E$246,2,)</f>
        <v>44791</v>
      </c>
      <c r="H18106" s="17" t="n">
        <f aca="false">WEEKDAY(G18106,1)</f>
        <v>5</v>
      </c>
      <c r="I18106" s="18" t="s">
        <v>12</v>
      </c>
    </row>
    <row r="18107" customFormat="false" ht="11.25" hidden="false" customHeight="true" outlineLevel="0" collapsed="false">
      <c r="A18107" s="11" t="n">
        <v>18121</v>
      </c>
      <c r="B18107" s="12" t="s">
        <v>34577</v>
      </c>
      <c r="C18107" s="13" t="s">
        <v>10</v>
      </c>
      <c r="D18107" s="13" t="s">
        <v>34578</v>
      </c>
      <c r="E18107" s="14" t="n">
        <v>18104</v>
      </c>
      <c r="F18107" s="15" t="n">
        <f aca="false">IF(MOD(E18107,F$2)=0,F18106+1,F18106)</f>
        <v>151</v>
      </c>
      <c r="G18107" s="16" t="n">
        <f aca="false">VLOOKUP(F18107,Лист3!D$1:E$246,2,)</f>
        <v>44791</v>
      </c>
      <c r="H18107" s="17" t="n">
        <f aca="false">WEEKDAY(G18107,1)</f>
        <v>5</v>
      </c>
      <c r="I18107" s="18" t="s">
        <v>12</v>
      </c>
    </row>
    <row r="18108" customFormat="false" ht="11.25" hidden="false" customHeight="true" outlineLevel="0" collapsed="false">
      <c r="A18108" s="11" t="n">
        <v>18122</v>
      </c>
      <c r="B18108" s="12" t="s">
        <v>34579</v>
      </c>
      <c r="C18108" s="13" t="s">
        <v>10</v>
      </c>
      <c r="D18108" s="13" t="s">
        <v>34580</v>
      </c>
      <c r="E18108" s="14" t="n">
        <v>18105</v>
      </c>
      <c r="F18108" s="15" t="n">
        <f aca="false">IF(MOD(E18108,F$2)=0,F18107+1,F18107)</f>
        <v>151</v>
      </c>
      <c r="G18108" s="16" t="n">
        <f aca="false">VLOOKUP(F18108,Лист3!D$1:E$246,2,)</f>
        <v>44791</v>
      </c>
      <c r="H18108" s="17" t="n">
        <f aca="false">WEEKDAY(G18108,1)</f>
        <v>5</v>
      </c>
      <c r="I18108" s="18" t="s">
        <v>12</v>
      </c>
    </row>
    <row r="18109" customFormat="false" ht="11.25" hidden="false" customHeight="true" outlineLevel="0" collapsed="false">
      <c r="A18109" s="11" t="n">
        <v>18123</v>
      </c>
      <c r="B18109" s="12" t="s">
        <v>34581</v>
      </c>
      <c r="C18109" s="13" t="s">
        <v>10</v>
      </c>
      <c r="D18109" s="13" t="s">
        <v>34582</v>
      </c>
      <c r="E18109" s="14" t="n">
        <v>18106</v>
      </c>
      <c r="F18109" s="15" t="n">
        <f aca="false">IF(MOD(E18109,F$2)=0,F18108+1,F18108)</f>
        <v>151</v>
      </c>
      <c r="G18109" s="16" t="n">
        <f aca="false">VLOOKUP(F18109,Лист3!D$1:E$246,2,)</f>
        <v>44791</v>
      </c>
      <c r="H18109" s="17" t="n">
        <f aca="false">WEEKDAY(G18109,1)</f>
        <v>5</v>
      </c>
      <c r="I18109" s="18" t="s">
        <v>12</v>
      </c>
    </row>
    <row r="18110" customFormat="false" ht="11.25" hidden="false" customHeight="true" outlineLevel="0" collapsed="false">
      <c r="A18110" s="11" t="n">
        <v>18124</v>
      </c>
      <c r="B18110" s="12" t="s">
        <v>34583</v>
      </c>
      <c r="C18110" s="13" t="s">
        <v>10</v>
      </c>
      <c r="D18110" s="13" t="s">
        <v>34584</v>
      </c>
      <c r="E18110" s="14" t="n">
        <v>18107</v>
      </c>
      <c r="F18110" s="15" t="n">
        <f aca="false">IF(MOD(E18110,F$2)=0,F18109+1,F18109)</f>
        <v>151</v>
      </c>
      <c r="G18110" s="16" t="n">
        <f aca="false">VLOOKUP(F18110,Лист3!D$1:E$246,2,)</f>
        <v>44791</v>
      </c>
      <c r="H18110" s="17" t="n">
        <f aca="false">WEEKDAY(G18110,1)</f>
        <v>5</v>
      </c>
      <c r="I18110" s="18" t="s">
        <v>12</v>
      </c>
    </row>
    <row r="18111" customFormat="false" ht="11.25" hidden="false" customHeight="true" outlineLevel="0" collapsed="false">
      <c r="A18111" s="11" t="n">
        <v>18125</v>
      </c>
      <c r="B18111" s="12" t="s">
        <v>34585</v>
      </c>
      <c r="C18111" s="13" t="s">
        <v>10</v>
      </c>
      <c r="D18111" s="13" t="s">
        <v>34586</v>
      </c>
      <c r="E18111" s="14" t="n">
        <v>18108</v>
      </c>
      <c r="F18111" s="15" t="n">
        <f aca="false">IF(MOD(E18111,F$2)=0,F18110+1,F18110)</f>
        <v>151</v>
      </c>
      <c r="G18111" s="16" t="n">
        <f aca="false">VLOOKUP(F18111,Лист3!D$1:E$246,2,)</f>
        <v>44791</v>
      </c>
      <c r="H18111" s="17" t="n">
        <f aca="false">WEEKDAY(G18111,1)</f>
        <v>5</v>
      </c>
      <c r="I18111" s="18" t="s">
        <v>12</v>
      </c>
    </row>
    <row r="18112" customFormat="false" ht="11.25" hidden="false" customHeight="true" outlineLevel="0" collapsed="false">
      <c r="A18112" s="11" t="n">
        <v>18126</v>
      </c>
      <c r="B18112" s="12" t="s">
        <v>34587</v>
      </c>
      <c r="C18112" s="13" t="s">
        <v>10</v>
      </c>
      <c r="D18112" s="13" t="s">
        <v>34588</v>
      </c>
      <c r="E18112" s="14" t="n">
        <v>18109</v>
      </c>
      <c r="F18112" s="15" t="n">
        <f aca="false">IF(MOD(E18112,F$2)=0,F18111+1,F18111)</f>
        <v>151</v>
      </c>
      <c r="G18112" s="16" t="n">
        <f aca="false">VLOOKUP(F18112,Лист3!D$1:E$246,2,)</f>
        <v>44791</v>
      </c>
      <c r="H18112" s="17" t="n">
        <f aca="false">WEEKDAY(G18112,1)</f>
        <v>5</v>
      </c>
      <c r="I18112" s="18" t="s">
        <v>12</v>
      </c>
    </row>
    <row r="18113" customFormat="false" ht="11.25" hidden="false" customHeight="true" outlineLevel="0" collapsed="false">
      <c r="A18113" s="11" t="n">
        <v>18127</v>
      </c>
      <c r="B18113" s="12" t="s">
        <v>34589</v>
      </c>
      <c r="C18113" s="13" t="s">
        <v>10</v>
      </c>
      <c r="D18113" s="13" t="s">
        <v>34590</v>
      </c>
      <c r="E18113" s="14" t="n">
        <v>18110</v>
      </c>
      <c r="F18113" s="15" t="n">
        <f aca="false">IF(MOD(E18113,F$2)=0,F18112+1,F18112)</f>
        <v>151</v>
      </c>
      <c r="G18113" s="16" t="n">
        <f aca="false">VLOOKUP(F18113,Лист3!D$1:E$246,2,)</f>
        <v>44791</v>
      </c>
      <c r="H18113" s="17" t="n">
        <f aca="false">WEEKDAY(G18113,1)</f>
        <v>5</v>
      </c>
      <c r="I18113" s="18" t="s">
        <v>12</v>
      </c>
    </row>
    <row r="18114" customFormat="false" ht="11.25" hidden="false" customHeight="true" outlineLevel="0" collapsed="false">
      <c r="A18114" s="11" t="n">
        <v>18128</v>
      </c>
      <c r="B18114" s="12" t="s">
        <v>34591</v>
      </c>
      <c r="C18114" s="13" t="s">
        <v>10</v>
      </c>
      <c r="D18114" s="13" t="s">
        <v>34592</v>
      </c>
      <c r="E18114" s="14" t="n">
        <v>18111</v>
      </c>
      <c r="F18114" s="15" t="n">
        <f aca="false">IF(MOD(E18114,F$2)=0,F18113+1,F18113)</f>
        <v>151</v>
      </c>
      <c r="G18114" s="16" t="n">
        <f aca="false">VLOOKUP(F18114,Лист3!D$1:E$246,2,)</f>
        <v>44791</v>
      </c>
      <c r="H18114" s="17" t="n">
        <f aca="false">WEEKDAY(G18114,1)</f>
        <v>5</v>
      </c>
      <c r="I18114" s="18" t="s">
        <v>12</v>
      </c>
    </row>
    <row r="18115" customFormat="false" ht="11.25" hidden="false" customHeight="true" outlineLevel="0" collapsed="false">
      <c r="A18115" s="11" t="n">
        <v>18129</v>
      </c>
      <c r="B18115" s="12" t="s">
        <v>34593</v>
      </c>
      <c r="C18115" s="13" t="s">
        <v>10</v>
      </c>
      <c r="D18115" s="13" t="s">
        <v>34594</v>
      </c>
      <c r="E18115" s="14" t="n">
        <v>18112</v>
      </c>
      <c r="F18115" s="15" t="n">
        <f aca="false">IF(MOD(E18115,F$2)=0,F18114+1,F18114)</f>
        <v>151</v>
      </c>
      <c r="G18115" s="16" t="n">
        <f aca="false">VLOOKUP(F18115,Лист3!D$1:E$246,2,)</f>
        <v>44791</v>
      </c>
      <c r="H18115" s="17" t="n">
        <f aca="false">WEEKDAY(G18115,1)</f>
        <v>5</v>
      </c>
      <c r="I18115" s="18" t="s">
        <v>12</v>
      </c>
    </row>
    <row r="18116" customFormat="false" ht="11.25" hidden="false" customHeight="true" outlineLevel="0" collapsed="false">
      <c r="A18116" s="11" t="n">
        <v>18130</v>
      </c>
      <c r="B18116" s="12" t="s">
        <v>34595</v>
      </c>
      <c r="C18116" s="13" t="s">
        <v>10</v>
      </c>
      <c r="D18116" s="13" t="s">
        <v>34596</v>
      </c>
      <c r="E18116" s="14" t="n">
        <v>18113</v>
      </c>
      <c r="F18116" s="15" t="n">
        <f aca="false">IF(MOD(E18116,F$2)=0,F18115+1,F18115)</f>
        <v>151</v>
      </c>
      <c r="G18116" s="16" t="n">
        <f aca="false">VLOOKUP(F18116,Лист3!D$1:E$246,2,)</f>
        <v>44791</v>
      </c>
      <c r="H18116" s="17" t="n">
        <f aca="false">WEEKDAY(G18116,1)</f>
        <v>5</v>
      </c>
      <c r="I18116" s="18" t="s">
        <v>12</v>
      </c>
    </row>
    <row r="18117" customFormat="false" ht="11.25" hidden="false" customHeight="true" outlineLevel="0" collapsed="false">
      <c r="A18117" s="11" t="n">
        <v>18131</v>
      </c>
      <c r="B18117" s="12" t="s">
        <v>34597</v>
      </c>
      <c r="C18117" s="13" t="s">
        <v>10</v>
      </c>
      <c r="D18117" s="13" t="s">
        <v>34598</v>
      </c>
      <c r="E18117" s="14" t="n">
        <v>18114</v>
      </c>
      <c r="F18117" s="15" t="n">
        <f aca="false">IF(MOD(E18117,F$2)=0,F18116+1,F18116)</f>
        <v>151</v>
      </c>
      <c r="G18117" s="16" t="n">
        <f aca="false">VLOOKUP(F18117,Лист3!D$1:E$246,2,)</f>
        <v>44791</v>
      </c>
      <c r="H18117" s="17" t="n">
        <f aca="false">WEEKDAY(G18117,1)</f>
        <v>5</v>
      </c>
      <c r="I18117" s="18" t="s">
        <v>12</v>
      </c>
    </row>
    <row r="18118" customFormat="false" ht="11.25" hidden="false" customHeight="true" outlineLevel="0" collapsed="false">
      <c r="A18118" s="11" t="n">
        <v>18132</v>
      </c>
      <c r="B18118" s="12" t="s">
        <v>34599</v>
      </c>
      <c r="C18118" s="13" t="s">
        <v>10</v>
      </c>
      <c r="D18118" s="13" t="s">
        <v>34600</v>
      </c>
      <c r="E18118" s="14" t="n">
        <v>18115</v>
      </c>
      <c r="F18118" s="15" t="n">
        <f aca="false">IF(MOD(E18118,F$2)=0,F18117+1,F18117)</f>
        <v>151</v>
      </c>
      <c r="G18118" s="16" t="n">
        <f aca="false">VLOOKUP(F18118,Лист3!D$1:E$246,2,)</f>
        <v>44791</v>
      </c>
      <c r="H18118" s="17" t="n">
        <f aca="false">WEEKDAY(G18118,1)</f>
        <v>5</v>
      </c>
      <c r="I18118" s="18" t="s">
        <v>12</v>
      </c>
    </row>
    <row r="18119" customFormat="false" ht="11.25" hidden="false" customHeight="true" outlineLevel="0" collapsed="false">
      <c r="A18119" s="11" t="n">
        <v>18133</v>
      </c>
      <c r="B18119" s="12" t="s">
        <v>34601</v>
      </c>
      <c r="C18119" s="13" t="s">
        <v>10</v>
      </c>
      <c r="D18119" s="13" t="s">
        <v>34602</v>
      </c>
      <c r="E18119" s="14" t="n">
        <v>18116</v>
      </c>
      <c r="F18119" s="15" t="n">
        <f aca="false">IF(MOD(E18119,F$2)=0,F18118+1,F18118)</f>
        <v>151</v>
      </c>
      <c r="G18119" s="16" t="n">
        <f aca="false">VLOOKUP(F18119,Лист3!D$1:E$246,2,)</f>
        <v>44791</v>
      </c>
      <c r="H18119" s="17" t="n">
        <f aca="false">WEEKDAY(G18119,1)</f>
        <v>5</v>
      </c>
      <c r="I18119" s="18" t="s">
        <v>12</v>
      </c>
    </row>
    <row r="18120" customFormat="false" ht="11.25" hidden="false" customHeight="true" outlineLevel="0" collapsed="false">
      <c r="A18120" s="11" t="n">
        <v>18134</v>
      </c>
      <c r="B18120" s="12" t="s">
        <v>34603</v>
      </c>
      <c r="C18120" s="13" t="s">
        <v>10</v>
      </c>
      <c r="D18120" s="13" t="s">
        <v>34604</v>
      </c>
      <c r="E18120" s="14" t="n">
        <v>18117</v>
      </c>
      <c r="F18120" s="15" t="n">
        <f aca="false">IF(MOD(E18120,F$2)=0,F18119+1,F18119)</f>
        <v>151</v>
      </c>
      <c r="G18120" s="16" t="n">
        <f aca="false">VLOOKUP(F18120,Лист3!D$1:E$246,2,)</f>
        <v>44791</v>
      </c>
      <c r="H18120" s="17" t="n">
        <f aca="false">WEEKDAY(G18120,1)</f>
        <v>5</v>
      </c>
      <c r="I18120" s="18" t="s">
        <v>12</v>
      </c>
    </row>
    <row r="18121" customFormat="false" ht="11.25" hidden="false" customHeight="true" outlineLevel="0" collapsed="false">
      <c r="A18121" s="11" t="n">
        <v>18135</v>
      </c>
      <c r="B18121" s="12" t="s">
        <v>34605</v>
      </c>
      <c r="C18121" s="13" t="s">
        <v>10</v>
      </c>
      <c r="D18121" s="13" t="s">
        <v>34606</v>
      </c>
      <c r="E18121" s="14" t="n">
        <v>18118</v>
      </c>
      <c r="F18121" s="15" t="n">
        <f aca="false">IF(MOD(E18121,F$2)=0,F18120+1,F18120)</f>
        <v>151</v>
      </c>
      <c r="G18121" s="16" t="n">
        <f aca="false">VLOOKUP(F18121,Лист3!D$1:E$246,2,)</f>
        <v>44791</v>
      </c>
      <c r="H18121" s="17" t="n">
        <f aca="false">WEEKDAY(G18121,1)</f>
        <v>5</v>
      </c>
      <c r="I18121" s="18" t="s">
        <v>12</v>
      </c>
    </row>
    <row r="18122" customFormat="false" ht="11.25" hidden="false" customHeight="true" outlineLevel="0" collapsed="false">
      <c r="A18122" s="11" t="n">
        <v>18136</v>
      </c>
      <c r="B18122" s="12" t="s">
        <v>34607</v>
      </c>
      <c r="C18122" s="13" t="s">
        <v>10</v>
      </c>
      <c r="D18122" s="13" t="s">
        <v>34608</v>
      </c>
      <c r="E18122" s="14" t="n">
        <v>18119</v>
      </c>
      <c r="F18122" s="15" t="n">
        <f aca="false">IF(MOD(E18122,F$2)=0,F18121+1,F18121)</f>
        <v>151</v>
      </c>
      <c r="G18122" s="16" t="n">
        <f aca="false">VLOOKUP(F18122,Лист3!D$1:E$246,2,)</f>
        <v>44791</v>
      </c>
      <c r="H18122" s="17" t="n">
        <f aca="false">WEEKDAY(G18122,1)</f>
        <v>5</v>
      </c>
      <c r="I18122" s="18" t="s">
        <v>12</v>
      </c>
    </row>
    <row r="18123" customFormat="false" ht="11.25" hidden="false" customHeight="true" outlineLevel="0" collapsed="false">
      <c r="A18123" s="11" t="n">
        <v>18137</v>
      </c>
      <c r="B18123" s="12" t="s">
        <v>34609</v>
      </c>
      <c r="C18123" s="13" t="s">
        <v>10</v>
      </c>
      <c r="D18123" s="13" t="s">
        <v>34610</v>
      </c>
      <c r="E18123" s="14" t="n">
        <v>18120</v>
      </c>
      <c r="F18123" s="15" t="n">
        <f aca="false">IF(MOD(E18123,F$2)=0,F18122+1,F18122)</f>
        <v>152</v>
      </c>
      <c r="G18123" s="16" t="n">
        <f aca="false">VLOOKUP(F18123,Лист3!D$1:E$246,2,)</f>
        <v>44792</v>
      </c>
      <c r="H18123" s="17" t="n">
        <f aca="false">WEEKDAY(G18123,1)</f>
        <v>6</v>
      </c>
      <c r="I18123" s="18" t="s">
        <v>12</v>
      </c>
    </row>
    <row r="18124" customFormat="false" ht="11.25" hidden="false" customHeight="true" outlineLevel="0" collapsed="false">
      <c r="A18124" s="11" t="n">
        <v>18138</v>
      </c>
      <c r="B18124" s="12" t="s">
        <v>34611</v>
      </c>
      <c r="C18124" s="13" t="s">
        <v>10</v>
      </c>
      <c r="D18124" s="13" t="s">
        <v>34612</v>
      </c>
      <c r="E18124" s="14" t="n">
        <v>18121</v>
      </c>
      <c r="F18124" s="15" t="n">
        <f aca="false">IF(MOD(E18124,F$2)=0,F18123+1,F18123)</f>
        <v>152</v>
      </c>
      <c r="G18124" s="16" t="n">
        <f aca="false">VLOOKUP(F18124,Лист3!D$1:E$246,2,)</f>
        <v>44792</v>
      </c>
      <c r="H18124" s="17" t="n">
        <f aca="false">WEEKDAY(G18124,1)</f>
        <v>6</v>
      </c>
      <c r="I18124" s="18" t="s">
        <v>12</v>
      </c>
    </row>
    <row r="18125" customFormat="false" ht="11.25" hidden="false" customHeight="true" outlineLevel="0" collapsed="false">
      <c r="A18125" s="11" t="n">
        <v>18139</v>
      </c>
      <c r="B18125" s="12" t="s">
        <v>34613</v>
      </c>
      <c r="C18125" s="13" t="s">
        <v>10</v>
      </c>
      <c r="D18125" s="13" t="s">
        <v>34614</v>
      </c>
      <c r="E18125" s="14" t="n">
        <v>18122</v>
      </c>
      <c r="F18125" s="15" t="n">
        <f aca="false">IF(MOD(E18125,F$2)=0,F18124+1,F18124)</f>
        <v>152</v>
      </c>
      <c r="G18125" s="16" t="n">
        <f aca="false">VLOOKUP(F18125,Лист3!D$1:E$246,2,)</f>
        <v>44792</v>
      </c>
      <c r="H18125" s="17" t="n">
        <f aca="false">WEEKDAY(G18125,1)</f>
        <v>6</v>
      </c>
      <c r="I18125" s="18" t="s">
        <v>12</v>
      </c>
    </row>
    <row r="18126" customFormat="false" ht="11.25" hidden="false" customHeight="true" outlineLevel="0" collapsed="false">
      <c r="A18126" s="11" t="n">
        <v>18140</v>
      </c>
      <c r="B18126" s="12" t="s">
        <v>34615</v>
      </c>
      <c r="C18126" s="13" t="s">
        <v>10</v>
      </c>
      <c r="D18126" s="13" t="s">
        <v>34616</v>
      </c>
      <c r="E18126" s="14" t="n">
        <v>18123</v>
      </c>
      <c r="F18126" s="15" t="n">
        <f aca="false">IF(MOD(E18126,F$2)=0,F18125+1,F18125)</f>
        <v>152</v>
      </c>
      <c r="G18126" s="16" t="n">
        <f aca="false">VLOOKUP(F18126,Лист3!D$1:E$246,2,)</f>
        <v>44792</v>
      </c>
      <c r="H18126" s="17" t="n">
        <f aca="false">WEEKDAY(G18126,1)</f>
        <v>6</v>
      </c>
      <c r="I18126" s="18" t="s">
        <v>12</v>
      </c>
    </row>
    <row r="18127" customFormat="false" ht="11.25" hidden="false" customHeight="true" outlineLevel="0" collapsed="false">
      <c r="A18127" s="11" t="n">
        <v>18141</v>
      </c>
      <c r="B18127" s="12" t="s">
        <v>34617</v>
      </c>
      <c r="C18127" s="13" t="s">
        <v>10</v>
      </c>
      <c r="D18127" s="13" t="s">
        <v>34618</v>
      </c>
      <c r="E18127" s="14" t="n">
        <v>18124</v>
      </c>
      <c r="F18127" s="15" t="n">
        <f aca="false">IF(MOD(E18127,F$2)=0,F18126+1,F18126)</f>
        <v>152</v>
      </c>
      <c r="G18127" s="16" t="n">
        <f aca="false">VLOOKUP(F18127,Лист3!D$1:E$246,2,)</f>
        <v>44792</v>
      </c>
      <c r="H18127" s="17" t="n">
        <f aca="false">WEEKDAY(G18127,1)</f>
        <v>6</v>
      </c>
      <c r="I18127" s="18" t="s">
        <v>12</v>
      </c>
    </row>
    <row r="18128" customFormat="false" ht="11.25" hidden="false" customHeight="true" outlineLevel="0" collapsed="false">
      <c r="A18128" s="11" t="n">
        <v>18142</v>
      </c>
      <c r="B18128" s="12" t="s">
        <v>34619</v>
      </c>
      <c r="C18128" s="13" t="s">
        <v>10</v>
      </c>
      <c r="D18128" s="13" t="s">
        <v>34620</v>
      </c>
      <c r="E18128" s="14" t="n">
        <v>18125</v>
      </c>
      <c r="F18128" s="15" t="n">
        <f aca="false">IF(MOD(E18128,F$2)=0,F18127+1,F18127)</f>
        <v>152</v>
      </c>
      <c r="G18128" s="16" t="n">
        <f aca="false">VLOOKUP(F18128,Лист3!D$1:E$246,2,)</f>
        <v>44792</v>
      </c>
      <c r="H18128" s="17" t="n">
        <f aca="false">WEEKDAY(G18128,1)</f>
        <v>6</v>
      </c>
      <c r="I18128" s="18" t="s">
        <v>12</v>
      </c>
    </row>
    <row r="18129" customFormat="false" ht="11.25" hidden="false" customHeight="true" outlineLevel="0" collapsed="false">
      <c r="A18129" s="11" t="n">
        <v>18143</v>
      </c>
      <c r="B18129" s="12" t="s">
        <v>34621</v>
      </c>
      <c r="C18129" s="13" t="s">
        <v>10</v>
      </c>
      <c r="D18129" s="13" t="s">
        <v>34622</v>
      </c>
      <c r="E18129" s="14" t="n">
        <v>18126</v>
      </c>
      <c r="F18129" s="15" t="n">
        <f aca="false">IF(MOD(E18129,F$2)=0,F18128+1,F18128)</f>
        <v>152</v>
      </c>
      <c r="G18129" s="16" t="n">
        <f aca="false">VLOOKUP(F18129,Лист3!D$1:E$246,2,)</f>
        <v>44792</v>
      </c>
      <c r="H18129" s="17" t="n">
        <f aca="false">WEEKDAY(G18129,1)</f>
        <v>6</v>
      </c>
      <c r="I18129" s="18" t="s">
        <v>12</v>
      </c>
    </row>
    <row r="18130" customFormat="false" ht="11.25" hidden="false" customHeight="true" outlineLevel="0" collapsed="false">
      <c r="A18130" s="11" t="n">
        <v>18144</v>
      </c>
      <c r="B18130" s="12" t="s">
        <v>34623</v>
      </c>
      <c r="C18130" s="13" t="s">
        <v>10</v>
      </c>
      <c r="D18130" s="13" t="s">
        <v>34624</v>
      </c>
      <c r="E18130" s="14" t="n">
        <v>18127</v>
      </c>
      <c r="F18130" s="15" t="n">
        <f aca="false">IF(MOD(E18130,F$2)=0,F18129+1,F18129)</f>
        <v>152</v>
      </c>
      <c r="G18130" s="16" t="n">
        <f aca="false">VLOOKUP(F18130,Лист3!D$1:E$246,2,)</f>
        <v>44792</v>
      </c>
      <c r="H18130" s="17" t="n">
        <f aca="false">WEEKDAY(G18130,1)</f>
        <v>6</v>
      </c>
      <c r="I18130" s="18" t="s">
        <v>12</v>
      </c>
    </row>
    <row r="18131" customFormat="false" ht="11.25" hidden="false" customHeight="true" outlineLevel="0" collapsed="false">
      <c r="A18131" s="11" t="n">
        <v>18145</v>
      </c>
      <c r="B18131" s="12" t="s">
        <v>34625</v>
      </c>
      <c r="C18131" s="13" t="s">
        <v>10</v>
      </c>
      <c r="D18131" s="13" t="s">
        <v>34626</v>
      </c>
      <c r="E18131" s="14" t="n">
        <v>18128</v>
      </c>
      <c r="F18131" s="15" t="n">
        <f aca="false">IF(MOD(E18131,F$2)=0,F18130+1,F18130)</f>
        <v>152</v>
      </c>
      <c r="G18131" s="16" t="n">
        <f aca="false">VLOOKUP(F18131,Лист3!D$1:E$246,2,)</f>
        <v>44792</v>
      </c>
      <c r="H18131" s="17" t="n">
        <f aca="false">WEEKDAY(G18131,1)</f>
        <v>6</v>
      </c>
      <c r="I18131" s="18" t="s">
        <v>12</v>
      </c>
    </row>
    <row r="18132" customFormat="false" ht="11.25" hidden="false" customHeight="true" outlineLevel="0" collapsed="false">
      <c r="A18132" s="11" t="n">
        <v>18146</v>
      </c>
      <c r="B18132" s="12" t="s">
        <v>34627</v>
      </c>
      <c r="C18132" s="13" t="s">
        <v>10</v>
      </c>
      <c r="D18132" s="13" t="s">
        <v>34628</v>
      </c>
      <c r="E18132" s="14" t="n">
        <v>18129</v>
      </c>
      <c r="F18132" s="15" t="n">
        <f aca="false">IF(MOD(E18132,F$2)=0,F18131+1,F18131)</f>
        <v>152</v>
      </c>
      <c r="G18132" s="16" t="n">
        <f aca="false">VLOOKUP(F18132,Лист3!D$1:E$246,2,)</f>
        <v>44792</v>
      </c>
      <c r="H18132" s="17" t="n">
        <f aca="false">WEEKDAY(G18132,1)</f>
        <v>6</v>
      </c>
      <c r="I18132" s="18" t="s">
        <v>12</v>
      </c>
    </row>
    <row r="18133" customFormat="false" ht="11.25" hidden="false" customHeight="true" outlineLevel="0" collapsed="false">
      <c r="A18133" s="11" t="n">
        <v>18147</v>
      </c>
      <c r="B18133" s="12" t="s">
        <v>34629</v>
      </c>
      <c r="C18133" s="13" t="s">
        <v>10</v>
      </c>
      <c r="D18133" s="13" t="s">
        <v>34630</v>
      </c>
      <c r="E18133" s="14" t="n">
        <v>18130</v>
      </c>
      <c r="F18133" s="15" t="n">
        <f aca="false">IF(MOD(E18133,F$2)=0,F18132+1,F18132)</f>
        <v>152</v>
      </c>
      <c r="G18133" s="16" t="n">
        <f aca="false">VLOOKUP(F18133,Лист3!D$1:E$246,2,)</f>
        <v>44792</v>
      </c>
      <c r="H18133" s="17" t="n">
        <f aca="false">WEEKDAY(G18133,1)</f>
        <v>6</v>
      </c>
      <c r="I18133" s="18" t="s">
        <v>12</v>
      </c>
    </row>
    <row r="18134" customFormat="false" ht="11.25" hidden="false" customHeight="true" outlineLevel="0" collapsed="false">
      <c r="A18134" s="11" t="n">
        <v>18148</v>
      </c>
      <c r="B18134" s="12" t="s">
        <v>34631</v>
      </c>
      <c r="C18134" s="13" t="s">
        <v>10</v>
      </c>
      <c r="D18134" s="13" t="s">
        <v>34632</v>
      </c>
      <c r="E18134" s="14" t="n">
        <v>18131</v>
      </c>
      <c r="F18134" s="15" t="n">
        <f aca="false">IF(MOD(E18134,F$2)=0,F18133+1,F18133)</f>
        <v>152</v>
      </c>
      <c r="G18134" s="16" t="n">
        <f aca="false">VLOOKUP(F18134,Лист3!D$1:E$246,2,)</f>
        <v>44792</v>
      </c>
      <c r="H18134" s="17" t="n">
        <f aca="false">WEEKDAY(G18134,1)</f>
        <v>6</v>
      </c>
      <c r="I18134" s="18" t="s">
        <v>12</v>
      </c>
    </row>
    <row r="18135" customFormat="false" ht="11.25" hidden="false" customHeight="true" outlineLevel="0" collapsed="false">
      <c r="A18135" s="11" t="n">
        <v>18149</v>
      </c>
      <c r="B18135" s="12" t="s">
        <v>34633</v>
      </c>
      <c r="C18135" s="13" t="s">
        <v>10</v>
      </c>
      <c r="D18135" s="13" t="s">
        <v>34634</v>
      </c>
      <c r="E18135" s="14" t="n">
        <v>18132</v>
      </c>
      <c r="F18135" s="15" t="n">
        <f aca="false">IF(MOD(E18135,F$2)=0,F18134+1,F18134)</f>
        <v>152</v>
      </c>
      <c r="G18135" s="16" t="n">
        <f aca="false">VLOOKUP(F18135,Лист3!D$1:E$246,2,)</f>
        <v>44792</v>
      </c>
      <c r="H18135" s="17" t="n">
        <f aca="false">WEEKDAY(G18135,1)</f>
        <v>6</v>
      </c>
      <c r="I18135" s="18" t="s">
        <v>12</v>
      </c>
    </row>
    <row r="18136" customFormat="false" ht="11.25" hidden="false" customHeight="true" outlineLevel="0" collapsed="false">
      <c r="A18136" s="11" t="n">
        <v>18150</v>
      </c>
      <c r="B18136" s="12" t="s">
        <v>34635</v>
      </c>
      <c r="C18136" s="13" t="s">
        <v>10</v>
      </c>
      <c r="D18136" s="13" t="s">
        <v>34636</v>
      </c>
      <c r="E18136" s="14" t="n">
        <v>18133</v>
      </c>
      <c r="F18136" s="15" t="n">
        <f aca="false">IF(MOD(E18136,F$2)=0,F18135+1,F18135)</f>
        <v>152</v>
      </c>
      <c r="G18136" s="16" t="n">
        <f aca="false">VLOOKUP(F18136,Лист3!D$1:E$246,2,)</f>
        <v>44792</v>
      </c>
      <c r="H18136" s="17" t="n">
        <f aca="false">WEEKDAY(G18136,1)</f>
        <v>6</v>
      </c>
      <c r="I18136" s="18" t="s">
        <v>12</v>
      </c>
    </row>
    <row r="18137" customFormat="false" ht="11.25" hidden="false" customHeight="true" outlineLevel="0" collapsed="false">
      <c r="A18137" s="11" t="n">
        <v>18151</v>
      </c>
      <c r="B18137" s="12" t="s">
        <v>34637</v>
      </c>
      <c r="C18137" s="13" t="s">
        <v>10</v>
      </c>
      <c r="D18137" s="13" t="s">
        <v>34638</v>
      </c>
      <c r="E18137" s="14" t="n">
        <v>18134</v>
      </c>
      <c r="F18137" s="15" t="n">
        <f aca="false">IF(MOD(E18137,F$2)=0,F18136+1,F18136)</f>
        <v>152</v>
      </c>
      <c r="G18137" s="16" t="n">
        <f aca="false">VLOOKUP(F18137,Лист3!D$1:E$246,2,)</f>
        <v>44792</v>
      </c>
      <c r="H18137" s="17" t="n">
        <f aca="false">WEEKDAY(G18137,1)</f>
        <v>6</v>
      </c>
      <c r="I18137" s="18" t="s">
        <v>12</v>
      </c>
    </row>
    <row r="18138" customFormat="false" ht="11.25" hidden="false" customHeight="true" outlineLevel="0" collapsed="false">
      <c r="A18138" s="11" t="n">
        <v>18152</v>
      </c>
      <c r="B18138" s="12" t="s">
        <v>34639</v>
      </c>
      <c r="C18138" s="13" t="s">
        <v>10</v>
      </c>
      <c r="D18138" s="13" t="s">
        <v>34640</v>
      </c>
      <c r="E18138" s="14" t="n">
        <v>18135</v>
      </c>
      <c r="F18138" s="15" t="n">
        <f aca="false">IF(MOD(E18138,F$2)=0,F18137+1,F18137)</f>
        <v>152</v>
      </c>
      <c r="G18138" s="16" t="n">
        <f aca="false">VLOOKUP(F18138,Лист3!D$1:E$246,2,)</f>
        <v>44792</v>
      </c>
      <c r="H18138" s="17" t="n">
        <f aca="false">WEEKDAY(G18138,1)</f>
        <v>6</v>
      </c>
      <c r="I18138" s="18" t="s">
        <v>12</v>
      </c>
    </row>
    <row r="18139" customFormat="false" ht="11.25" hidden="false" customHeight="true" outlineLevel="0" collapsed="false">
      <c r="A18139" s="11" t="n">
        <v>18153</v>
      </c>
      <c r="B18139" s="12" t="s">
        <v>34641</v>
      </c>
      <c r="C18139" s="13" t="s">
        <v>10</v>
      </c>
      <c r="D18139" s="13" t="s">
        <v>34642</v>
      </c>
      <c r="E18139" s="14" t="n">
        <v>18136</v>
      </c>
      <c r="F18139" s="15" t="n">
        <f aca="false">IF(MOD(E18139,F$2)=0,F18138+1,F18138)</f>
        <v>152</v>
      </c>
      <c r="G18139" s="16" t="n">
        <f aca="false">VLOOKUP(F18139,Лист3!D$1:E$246,2,)</f>
        <v>44792</v>
      </c>
      <c r="H18139" s="17" t="n">
        <f aca="false">WEEKDAY(G18139,1)</f>
        <v>6</v>
      </c>
      <c r="I18139" s="18" t="s">
        <v>12</v>
      </c>
    </row>
    <row r="18140" customFormat="false" ht="11.25" hidden="false" customHeight="true" outlineLevel="0" collapsed="false">
      <c r="A18140" s="11" t="n">
        <v>18154</v>
      </c>
      <c r="B18140" s="12" t="s">
        <v>34643</v>
      </c>
      <c r="C18140" s="13" t="s">
        <v>10</v>
      </c>
      <c r="D18140" s="13" t="s">
        <v>34644</v>
      </c>
      <c r="E18140" s="14" t="n">
        <v>18137</v>
      </c>
      <c r="F18140" s="15" t="n">
        <f aca="false">IF(MOD(E18140,F$2)=0,F18139+1,F18139)</f>
        <v>152</v>
      </c>
      <c r="G18140" s="16" t="n">
        <f aca="false">VLOOKUP(F18140,Лист3!D$1:E$246,2,)</f>
        <v>44792</v>
      </c>
      <c r="H18140" s="17" t="n">
        <f aca="false">WEEKDAY(G18140,1)</f>
        <v>6</v>
      </c>
      <c r="I18140" s="18" t="s">
        <v>12</v>
      </c>
    </row>
    <row r="18141" customFormat="false" ht="11.25" hidden="false" customHeight="true" outlineLevel="0" collapsed="false">
      <c r="A18141" s="11" t="n">
        <v>18155</v>
      </c>
      <c r="B18141" s="12" t="s">
        <v>34645</v>
      </c>
      <c r="C18141" s="13" t="s">
        <v>10</v>
      </c>
      <c r="D18141" s="13" t="s">
        <v>34646</v>
      </c>
      <c r="E18141" s="14" t="n">
        <v>18138</v>
      </c>
      <c r="F18141" s="15" t="n">
        <f aca="false">IF(MOD(E18141,F$2)=0,F18140+1,F18140)</f>
        <v>152</v>
      </c>
      <c r="G18141" s="16" t="n">
        <f aca="false">VLOOKUP(F18141,Лист3!D$1:E$246,2,)</f>
        <v>44792</v>
      </c>
      <c r="H18141" s="17" t="n">
        <f aca="false">WEEKDAY(G18141,1)</f>
        <v>6</v>
      </c>
      <c r="I18141" s="18" t="s">
        <v>12</v>
      </c>
    </row>
    <row r="18142" customFormat="false" ht="11.25" hidden="false" customHeight="true" outlineLevel="0" collapsed="false">
      <c r="A18142" s="11" t="n">
        <v>18156</v>
      </c>
      <c r="B18142" s="12" t="s">
        <v>34647</v>
      </c>
      <c r="C18142" s="13" t="s">
        <v>10</v>
      </c>
      <c r="D18142" s="13" t="s">
        <v>34648</v>
      </c>
      <c r="E18142" s="14" t="n">
        <v>18139</v>
      </c>
      <c r="F18142" s="15" t="n">
        <f aca="false">IF(MOD(E18142,F$2)=0,F18141+1,F18141)</f>
        <v>152</v>
      </c>
      <c r="G18142" s="16" t="n">
        <f aca="false">VLOOKUP(F18142,Лист3!D$1:E$246,2,)</f>
        <v>44792</v>
      </c>
      <c r="H18142" s="17" t="n">
        <f aca="false">WEEKDAY(G18142,1)</f>
        <v>6</v>
      </c>
      <c r="I18142" s="18" t="s">
        <v>12</v>
      </c>
    </row>
    <row r="18143" customFormat="false" ht="11.25" hidden="false" customHeight="true" outlineLevel="0" collapsed="false">
      <c r="A18143" s="11" t="n">
        <v>18157</v>
      </c>
      <c r="B18143" s="12" t="s">
        <v>34649</v>
      </c>
      <c r="C18143" s="13" t="s">
        <v>10</v>
      </c>
      <c r="D18143" s="13" t="s">
        <v>34650</v>
      </c>
      <c r="E18143" s="14" t="n">
        <v>18140</v>
      </c>
      <c r="F18143" s="15" t="n">
        <f aca="false">IF(MOD(E18143,F$2)=0,F18142+1,F18142)</f>
        <v>152</v>
      </c>
      <c r="G18143" s="16" t="n">
        <f aca="false">VLOOKUP(F18143,Лист3!D$1:E$246,2,)</f>
        <v>44792</v>
      </c>
      <c r="H18143" s="17" t="n">
        <f aca="false">WEEKDAY(G18143,1)</f>
        <v>6</v>
      </c>
      <c r="I18143" s="18" t="s">
        <v>12</v>
      </c>
    </row>
    <row r="18144" customFormat="false" ht="11.25" hidden="false" customHeight="true" outlineLevel="0" collapsed="false">
      <c r="A18144" s="11" t="n">
        <v>18158</v>
      </c>
      <c r="B18144" s="12" t="s">
        <v>34651</v>
      </c>
      <c r="C18144" s="13" t="s">
        <v>10</v>
      </c>
      <c r="D18144" s="13" t="s">
        <v>34652</v>
      </c>
      <c r="E18144" s="14" t="n">
        <v>18141</v>
      </c>
      <c r="F18144" s="15" t="n">
        <f aca="false">IF(MOD(E18144,F$2)=0,F18143+1,F18143)</f>
        <v>152</v>
      </c>
      <c r="G18144" s="16" t="n">
        <f aca="false">VLOOKUP(F18144,Лист3!D$1:E$246,2,)</f>
        <v>44792</v>
      </c>
      <c r="H18144" s="17" t="n">
        <f aca="false">WEEKDAY(G18144,1)</f>
        <v>6</v>
      </c>
      <c r="I18144" s="18" t="s">
        <v>12</v>
      </c>
    </row>
    <row r="18145" customFormat="false" ht="11.25" hidden="false" customHeight="true" outlineLevel="0" collapsed="false">
      <c r="A18145" s="11" t="n">
        <v>18159</v>
      </c>
      <c r="B18145" s="12" t="s">
        <v>34653</v>
      </c>
      <c r="C18145" s="13" t="s">
        <v>10</v>
      </c>
      <c r="D18145" s="13" t="s">
        <v>34654</v>
      </c>
      <c r="E18145" s="14" t="n">
        <v>18142</v>
      </c>
      <c r="F18145" s="15" t="n">
        <f aca="false">IF(MOD(E18145,F$2)=0,F18144+1,F18144)</f>
        <v>152</v>
      </c>
      <c r="G18145" s="16" t="n">
        <f aca="false">VLOOKUP(F18145,Лист3!D$1:E$246,2,)</f>
        <v>44792</v>
      </c>
      <c r="H18145" s="17" t="n">
        <f aca="false">WEEKDAY(G18145,1)</f>
        <v>6</v>
      </c>
      <c r="I18145" s="18" t="s">
        <v>12</v>
      </c>
    </row>
    <row r="18146" customFormat="false" ht="11.25" hidden="false" customHeight="true" outlineLevel="0" collapsed="false">
      <c r="A18146" s="11" t="n">
        <v>18160</v>
      </c>
      <c r="B18146" s="12" t="s">
        <v>34655</v>
      </c>
      <c r="C18146" s="13" t="s">
        <v>10</v>
      </c>
      <c r="D18146" s="13" t="s">
        <v>34656</v>
      </c>
      <c r="E18146" s="14" t="n">
        <v>18143</v>
      </c>
      <c r="F18146" s="15" t="n">
        <f aca="false">IF(MOD(E18146,F$2)=0,F18145+1,F18145)</f>
        <v>152</v>
      </c>
      <c r="G18146" s="16" t="n">
        <f aca="false">VLOOKUP(F18146,Лист3!D$1:E$246,2,)</f>
        <v>44792</v>
      </c>
      <c r="H18146" s="17" t="n">
        <f aca="false">WEEKDAY(G18146,1)</f>
        <v>6</v>
      </c>
      <c r="I18146" s="18" t="s">
        <v>12</v>
      </c>
    </row>
    <row r="18147" customFormat="false" ht="11.25" hidden="false" customHeight="true" outlineLevel="0" collapsed="false">
      <c r="A18147" s="11" t="n">
        <v>18161</v>
      </c>
      <c r="B18147" s="12" t="s">
        <v>34657</v>
      </c>
      <c r="C18147" s="13" t="s">
        <v>10</v>
      </c>
      <c r="D18147" s="13" t="s">
        <v>34658</v>
      </c>
      <c r="E18147" s="14" t="n">
        <v>18144</v>
      </c>
      <c r="F18147" s="15" t="n">
        <f aca="false">IF(MOD(E18147,F$2)=0,F18146+1,F18146)</f>
        <v>152</v>
      </c>
      <c r="G18147" s="16" t="n">
        <f aca="false">VLOOKUP(F18147,Лист3!D$1:E$246,2,)</f>
        <v>44792</v>
      </c>
      <c r="H18147" s="17" t="n">
        <f aca="false">WEEKDAY(G18147,1)</f>
        <v>6</v>
      </c>
      <c r="I18147" s="18" t="s">
        <v>12</v>
      </c>
    </row>
    <row r="18148" customFormat="false" ht="11.25" hidden="false" customHeight="true" outlineLevel="0" collapsed="false">
      <c r="A18148" s="11" t="n">
        <v>18162</v>
      </c>
      <c r="B18148" s="12" t="s">
        <v>34659</v>
      </c>
      <c r="C18148" s="13" t="s">
        <v>10</v>
      </c>
      <c r="D18148" s="13" t="s">
        <v>34660</v>
      </c>
      <c r="E18148" s="14" t="n">
        <v>18145</v>
      </c>
      <c r="F18148" s="15" t="n">
        <f aca="false">IF(MOD(E18148,F$2)=0,F18147+1,F18147)</f>
        <v>152</v>
      </c>
      <c r="G18148" s="16" t="n">
        <f aca="false">VLOOKUP(F18148,Лист3!D$1:E$246,2,)</f>
        <v>44792</v>
      </c>
      <c r="H18148" s="17" t="n">
        <f aca="false">WEEKDAY(G18148,1)</f>
        <v>6</v>
      </c>
      <c r="I18148" s="18" t="s">
        <v>12</v>
      </c>
    </row>
    <row r="18149" customFormat="false" ht="11.25" hidden="false" customHeight="true" outlineLevel="0" collapsed="false">
      <c r="A18149" s="11" t="n">
        <v>18163</v>
      </c>
      <c r="B18149" s="12" t="s">
        <v>34661</v>
      </c>
      <c r="C18149" s="13" t="s">
        <v>10</v>
      </c>
      <c r="D18149" s="13" t="s">
        <v>34662</v>
      </c>
      <c r="E18149" s="14" t="n">
        <v>18146</v>
      </c>
      <c r="F18149" s="15" t="n">
        <f aca="false">IF(MOD(E18149,F$2)=0,F18148+1,F18148)</f>
        <v>152</v>
      </c>
      <c r="G18149" s="16" t="n">
        <f aca="false">VLOOKUP(F18149,Лист3!D$1:E$246,2,)</f>
        <v>44792</v>
      </c>
      <c r="H18149" s="17" t="n">
        <f aca="false">WEEKDAY(G18149,1)</f>
        <v>6</v>
      </c>
      <c r="I18149" s="18" t="s">
        <v>12</v>
      </c>
    </row>
    <row r="18150" customFormat="false" ht="11.25" hidden="false" customHeight="true" outlineLevel="0" collapsed="false">
      <c r="A18150" s="11" t="n">
        <v>18164</v>
      </c>
      <c r="B18150" s="12" t="s">
        <v>34663</v>
      </c>
      <c r="C18150" s="13" t="s">
        <v>10</v>
      </c>
      <c r="D18150" s="13" t="s">
        <v>34664</v>
      </c>
      <c r="E18150" s="14" t="n">
        <v>18147</v>
      </c>
      <c r="F18150" s="15" t="n">
        <f aca="false">IF(MOD(E18150,F$2)=0,F18149+1,F18149)</f>
        <v>152</v>
      </c>
      <c r="G18150" s="16" t="n">
        <f aca="false">VLOOKUP(F18150,Лист3!D$1:E$246,2,)</f>
        <v>44792</v>
      </c>
      <c r="H18150" s="17" t="n">
        <f aca="false">WEEKDAY(G18150,1)</f>
        <v>6</v>
      </c>
      <c r="I18150" s="18" t="s">
        <v>12</v>
      </c>
    </row>
    <row r="18151" customFormat="false" ht="11.25" hidden="false" customHeight="true" outlineLevel="0" collapsed="false">
      <c r="A18151" s="11" t="n">
        <v>18165</v>
      </c>
      <c r="B18151" s="12" t="s">
        <v>34665</v>
      </c>
      <c r="C18151" s="13" t="s">
        <v>10</v>
      </c>
      <c r="D18151" s="13" t="s">
        <v>34666</v>
      </c>
      <c r="E18151" s="14" t="n">
        <v>18148</v>
      </c>
      <c r="F18151" s="15" t="n">
        <f aca="false">IF(MOD(E18151,F$2)=0,F18150+1,F18150)</f>
        <v>152</v>
      </c>
      <c r="G18151" s="16" t="n">
        <f aca="false">VLOOKUP(F18151,Лист3!D$1:E$246,2,)</f>
        <v>44792</v>
      </c>
      <c r="H18151" s="17" t="n">
        <f aca="false">WEEKDAY(G18151,1)</f>
        <v>6</v>
      </c>
      <c r="I18151" s="18" t="s">
        <v>12</v>
      </c>
    </row>
    <row r="18152" customFormat="false" ht="11.25" hidden="false" customHeight="true" outlineLevel="0" collapsed="false">
      <c r="A18152" s="11" t="n">
        <v>18166</v>
      </c>
      <c r="B18152" s="12" t="s">
        <v>34667</v>
      </c>
      <c r="C18152" s="13" t="s">
        <v>10</v>
      </c>
      <c r="D18152" s="13" t="s">
        <v>34668</v>
      </c>
      <c r="E18152" s="14" t="n">
        <v>18149</v>
      </c>
      <c r="F18152" s="15" t="n">
        <f aca="false">IF(MOD(E18152,F$2)=0,F18151+1,F18151)</f>
        <v>152</v>
      </c>
      <c r="G18152" s="16" t="n">
        <f aca="false">VLOOKUP(F18152,Лист3!D$1:E$246,2,)</f>
        <v>44792</v>
      </c>
      <c r="H18152" s="17" t="n">
        <f aca="false">WEEKDAY(G18152,1)</f>
        <v>6</v>
      </c>
      <c r="I18152" s="18" t="s">
        <v>12</v>
      </c>
    </row>
    <row r="18153" customFormat="false" ht="11.25" hidden="false" customHeight="true" outlineLevel="0" collapsed="false">
      <c r="A18153" s="11" t="n">
        <v>18167</v>
      </c>
      <c r="B18153" s="12" t="s">
        <v>34669</v>
      </c>
      <c r="C18153" s="13" t="s">
        <v>10</v>
      </c>
      <c r="D18153" s="13" t="s">
        <v>34670</v>
      </c>
      <c r="E18153" s="14" t="n">
        <v>18150</v>
      </c>
      <c r="F18153" s="15" t="n">
        <f aca="false">IF(MOD(E18153,F$2)=0,F18152+1,F18152)</f>
        <v>152</v>
      </c>
      <c r="G18153" s="16" t="n">
        <f aca="false">VLOOKUP(F18153,Лист3!D$1:E$246,2,)</f>
        <v>44792</v>
      </c>
      <c r="H18153" s="17" t="n">
        <f aca="false">WEEKDAY(G18153,1)</f>
        <v>6</v>
      </c>
      <c r="I18153" s="18" t="s">
        <v>12</v>
      </c>
    </row>
    <row r="18154" customFormat="false" ht="11.25" hidden="false" customHeight="true" outlineLevel="0" collapsed="false">
      <c r="A18154" s="11" t="n">
        <v>18168</v>
      </c>
      <c r="B18154" s="12" t="s">
        <v>34671</v>
      </c>
      <c r="C18154" s="13" t="s">
        <v>10</v>
      </c>
      <c r="D18154" s="13" t="s">
        <v>34672</v>
      </c>
      <c r="E18154" s="14" t="n">
        <v>18151</v>
      </c>
      <c r="F18154" s="15" t="n">
        <f aca="false">IF(MOD(E18154,F$2)=0,F18153+1,F18153)</f>
        <v>152</v>
      </c>
      <c r="G18154" s="16" t="n">
        <f aca="false">VLOOKUP(F18154,Лист3!D$1:E$246,2,)</f>
        <v>44792</v>
      </c>
      <c r="H18154" s="17" t="n">
        <f aca="false">WEEKDAY(G18154,1)</f>
        <v>6</v>
      </c>
      <c r="I18154" s="18" t="s">
        <v>12</v>
      </c>
    </row>
    <row r="18155" customFormat="false" ht="11.25" hidden="false" customHeight="true" outlineLevel="0" collapsed="false">
      <c r="A18155" s="11" t="n">
        <v>18169</v>
      </c>
      <c r="B18155" s="12" t="s">
        <v>34673</v>
      </c>
      <c r="C18155" s="13" t="s">
        <v>10</v>
      </c>
      <c r="D18155" s="13" t="s">
        <v>34674</v>
      </c>
      <c r="E18155" s="14" t="n">
        <v>18152</v>
      </c>
      <c r="F18155" s="15" t="n">
        <f aca="false">IF(MOD(E18155,F$2)=0,F18154+1,F18154)</f>
        <v>152</v>
      </c>
      <c r="G18155" s="16" t="n">
        <f aca="false">VLOOKUP(F18155,Лист3!D$1:E$246,2,)</f>
        <v>44792</v>
      </c>
      <c r="H18155" s="17" t="n">
        <f aca="false">WEEKDAY(G18155,1)</f>
        <v>6</v>
      </c>
      <c r="I18155" s="18" t="s">
        <v>12</v>
      </c>
    </row>
    <row r="18156" customFormat="false" ht="11.25" hidden="false" customHeight="true" outlineLevel="0" collapsed="false">
      <c r="A18156" s="11" t="n">
        <v>18170</v>
      </c>
      <c r="B18156" s="12" t="s">
        <v>34675</v>
      </c>
      <c r="C18156" s="13" t="s">
        <v>10</v>
      </c>
      <c r="D18156" s="13" t="s">
        <v>34676</v>
      </c>
      <c r="E18156" s="14" t="n">
        <v>18153</v>
      </c>
      <c r="F18156" s="15" t="n">
        <f aca="false">IF(MOD(E18156,F$2)=0,F18155+1,F18155)</f>
        <v>152</v>
      </c>
      <c r="G18156" s="16" t="n">
        <f aca="false">VLOOKUP(F18156,Лист3!D$1:E$246,2,)</f>
        <v>44792</v>
      </c>
      <c r="H18156" s="17" t="n">
        <f aca="false">WEEKDAY(G18156,1)</f>
        <v>6</v>
      </c>
      <c r="I18156" s="18" t="s">
        <v>12</v>
      </c>
    </row>
    <row r="18157" customFormat="false" ht="11.25" hidden="false" customHeight="true" outlineLevel="0" collapsed="false">
      <c r="A18157" s="11" t="n">
        <v>18171</v>
      </c>
      <c r="B18157" s="12" t="s">
        <v>34677</v>
      </c>
      <c r="C18157" s="13" t="s">
        <v>10</v>
      </c>
      <c r="D18157" s="13" t="s">
        <v>34678</v>
      </c>
      <c r="E18157" s="14" t="n">
        <v>18154</v>
      </c>
      <c r="F18157" s="15" t="n">
        <f aca="false">IF(MOD(E18157,F$2)=0,F18156+1,F18156)</f>
        <v>152</v>
      </c>
      <c r="G18157" s="16" t="n">
        <f aca="false">VLOOKUP(F18157,Лист3!D$1:E$246,2,)</f>
        <v>44792</v>
      </c>
      <c r="H18157" s="17" t="n">
        <f aca="false">WEEKDAY(G18157,1)</f>
        <v>6</v>
      </c>
      <c r="I18157" s="18" t="s">
        <v>12</v>
      </c>
    </row>
    <row r="18158" customFormat="false" ht="11.25" hidden="false" customHeight="true" outlineLevel="0" collapsed="false">
      <c r="A18158" s="11" t="n">
        <v>18172</v>
      </c>
      <c r="B18158" s="12" t="s">
        <v>34679</v>
      </c>
      <c r="C18158" s="13" t="s">
        <v>10</v>
      </c>
      <c r="D18158" s="13" t="s">
        <v>34680</v>
      </c>
      <c r="E18158" s="14" t="n">
        <v>18155</v>
      </c>
      <c r="F18158" s="15" t="n">
        <f aca="false">IF(MOD(E18158,F$2)=0,F18157+1,F18157)</f>
        <v>152</v>
      </c>
      <c r="G18158" s="16" t="n">
        <f aca="false">VLOOKUP(F18158,Лист3!D$1:E$246,2,)</f>
        <v>44792</v>
      </c>
      <c r="H18158" s="17" t="n">
        <f aca="false">WEEKDAY(G18158,1)</f>
        <v>6</v>
      </c>
      <c r="I18158" s="18" t="s">
        <v>12</v>
      </c>
    </row>
    <row r="18159" customFormat="false" ht="11.25" hidden="false" customHeight="true" outlineLevel="0" collapsed="false">
      <c r="A18159" s="11" t="n">
        <v>18173</v>
      </c>
      <c r="B18159" s="12" t="s">
        <v>34681</v>
      </c>
      <c r="C18159" s="13" t="s">
        <v>10</v>
      </c>
      <c r="D18159" s="13" t="s">
        <v>34682</v>
      </c>
      <c r="E18159" s="14" t="n">
        <v>18156</v>
      </c>
      <c r="F18159" s="15" t="n">
        <f aca="false">IF(MOD(E18159,F$2)=0,F18158+1,F18158)</f>
        <v>152</v>
      </c>
      <c r="G18159" s="16" t="n">
        <f aca="false">VLOOKUP(F18159,Лист3!D$1:E$246,2,)</f>
        <v>44792</v>
      </c>
      <c r="H18159" s="17" t="n">
        <f aca="false">WEEKDAY(G18159,1)</f>
        <v>6</v>
      </c>
      <c r="I18159" s="18" t="s">
        <v>12</v>
      </c>
    </row>
    <row r="18160" customFormat="false" ht="11.25" hidden="false" customHeight="true" outlineLevel="0" collapsed="false">
      <c r="A18160" s="11" t="n">
        <v>18174</v>
      </c>
      <c r="B18160" s="12" t="s">
        <v>34683</v>
      </c>
      <c r="C18160" s="13" t="s">
        <v>10</v>
      </c>
      <c r="D18160" s="13" t="s">
        <v>34684</v>
      </c>
      <c r="E18160" s="14" t="n">
        <v>18157</v>
      </c>
      <c r="F18160" s="15" t="n">
        <f aca="false">IF(MOD(E18160,F$2)=0,F18159+1,F18159)</f>
        <v>152</v>
      </c>
      <c r="G18160" s="16" t="n">
        <f aca="false">VLOOKUP(F18160,Лист3!D$1:E$246,2,)</f>
        <v>44792</v>
      </c>
      <c r="H18160" s="17" t="n">
        <f aca="false">WEEKDAY(G18160,1)</f>
        <v>6</v>
      </c>
      <c r="I18160" s="18" t="s">
        <v>12</v>
      </c>
    </row>
    <row r="18161" customFormat="false" ht="11.25" hidden="false" customHeight="true" outlineLevel="0" collapsed="false">
      <c r="A18161" s="11" t="n">
        <v>18175</v>
      </c>
      <c r="B18161" s="12" t="s">
        <v>34685</v>
      </c>
      <c r="C18161" s="13" t="s">
        <v>10</v>
      </c>
      <c r="D18161" s="13" t="s">
        <v>34686</v>
      </c>
      <c r="E18161" s="14" t="n">
        <v>18158</v>
      </c>
      <c r="F18161" s="15" t="n">
        <f aca="false">IF(MOD(E18161,F$2)=0,F18160+1,F18160)</f>
        <v>152</v>
      </c>
      <c r="G18161" s="16" t="n">
        <f aca="false">VLOOKUP(F18161,Лист3!D$1:E$246,2,)</f>
        <v>44792</v>
      </c>
      <c r="H18161" s="17" t="n">
        <f aca="false">WEEKDAY(G18161,1)</f>
        <v>6</v>
      </c>
      <c r="I18161" s="18" t="s">
        <v>12</v>
      </c>
    </row>
    <row r="18162" customFormat="false" ht="11.25" hidden="false" customHeight="true" outlineLevel="0" collapsed="false">
      <c r="A18162" s="11" t="n">
        <v>18176</v>
      </c>
      <c r="B18162" s="12" t="s">
        <v>34687</v>
      </c>
      <c r="C18162" s="13" t="s">
        <v>10</v>
      </c>
      <c r="D18162" s="13" t="s">
        <v>34688</v>
      </c>
      <c r="E18162" s="14" t="n">
        <v>18159</v>
      </c>
      <c r="F18162" s="15" t="n">
        <f aca="false">IF(MOD(E18162,F$2)=0,F18161+1,F18161)</f>
        <v>152</v>
      </c>
      <c r="G18162" s="16" t="n">
        <f aca="false">VLOOKUP(F18162,Лист3!D$1:E$246,2,)</f>
        <v>44792</v>
      </c>
      <c r="H18162" s="17" t="n">
        <f aca="false">WEEKDAY(G18162,1)</f>
        <v>6</v>
      </c>
      <c r="I18162" s="18" t="s">
        <v>12</v>
      </c>
    </row>
    <row r="18163" customFormat="false" ht="11.25" hidden="false" customHeight="true" outlineLevel="0" collapsed="false">
      <c r="A18163" s="11" t="n">
        <v>18177</v>
      </c>
      <c r="B18163" s="12" t="s">
        <v>34689</v>
      </c>
      <c r="C18163" s="13" t="s">
        <v>10</v>
      </c>
      <c r="D18163" s="13" t="s">
        <v>34690</v>
      </c>
      <c r="E18163" s="14" t="n">
        <v>18160</v>
      </c>
      <c r="F18163" s="15" t="n">
        <f aca="false">IF(MOD(E18163,F$2)=0,F18162+1,F18162)</f>
        <v>152</v>
      </c>
      <c r="G18163" s="16" t="n">
        <f aca="false">VLOOKUP(F18163,Лист3!D$1:E$246,2,)</f>
        <v>44792</v>
      </c>
      <c r="H18163" s="17" t="n">
        <f aca="false">WEEKDAY(G18163,1)</f>
        <v>6</v>
      </c>
      <c r="I18163" s="18" t="s">
        <v>12</v>
      </c>
    </row>
    <row r="18164" customFormat="false" ht="11.25" hidden="false" customHeight="true" outlineLevel="0" collapsed="false">
      <c r="A18164" s="11" t="n">
        <v>18178</v>
      </c>
      <c r="B18164" s="12" t="s">
        <v>34691</v>
      </c>
      <c r="C18164" s="13" t="s">
        <v>10</v>
      </c>
      <c r="D18164" s="13" t="s">
        <v>34692</v>
      </c>
      <c r="E18164" s="14" t="n">
        <v>18161</v>
      </c>
      <c r="F18164" s="15" t="n">
        <f aca="false">IF(MOD(E18164,F$2)=0,F18163+1,F18163)</f>
        <v>152</v>
      </c>
      <c r="G18164" s="16" t="n">
        <f aca="false">VLOOKUP(F18164,Лист3!D$1:E$246,2,)</f>
        <v>44792</v>
      </c>
      <c r="H18164" s="17" t="n">
        <f aca="false">WEEKDAY(G18164,1)</f>
        <v>6</v>
      </c>
      <c r="I18164" s="18" t="s">
        <v>12</v>
      </c>
    </row>
    <row r="18165" customFormat="false" ht="11.25" hidden="false" customHeight="true" outlineLevel="0" collapsed="false">
      <c r="A18165" s="11" t="n">
        <v>18179</v>
      </c>
      <c r="B18165" s="12" t="s">
        <v>34693</v>
      </c>
      <c r="C18165" s="13" t="s">
        <v>10</v>
      </c>
      <c r="D18165" s="13" t="s">
        <v>34694</v>
      </c>
      <c r="E18165" s="14" t="n">
        <v>18162</v>
      </c>
      <c r="F18165" s="15" t="n">
        <f aca="false">IF(MOD(E18165,F$2)=0,F18164+1,F18164)</f>
        <v>152</v>
      </c>
      <c r="G18165" s="16" t="n">
        <f aca="false">VLOOKUP(F18165,Лист3!D$1:E$246,2,)</f>
        <v>44792</v>
      </c>
      <c r="H18165" s="17" t="n">
        <f aca="false">WEEKDAY(G18165,1)</f>
        <v>6</v>
      </c>
      <c r="I18165" s="18" t="s">
        <v>12</v>
      </c>
    </row>
    <row r="18166" customFormat="false" ht="11.25" hidden="false" customHeight="true" outlineLevel="0" collapsed="false">
      <c r="A18166" s="11" t="n">
        <v>18180</v>
      </c>
      <c r="B18166" s="12" t="s">
        <v>34695</v>
      </c>
      <c r="C18166" s="13" t="s">
        <v>10</v>
      </c>
      <c r="D18166" s="13" t="s">
        <v>34696</v>
      </c>
      <c r="E18166" s="14" t="n">
        <v>18163</v>
      </c>
      <c r="F18166" s="15" t="n">
        <f aca="false">IF(MOD(E18166,F$2)=0,F18165+1,F18165)</f>
        <v>152</v>
      </c>
      <c r="G18166" s="16" t="n">
        <f aca="false">VLOOKUP(F18166,Лист3!D$1:E$246,2,)</f>
        <v>44792</v>
      </c>
      <c r="H18166" s="17" t="n">
        <f aca="false">WEEKDAY(G18166,1)</f>
        <v>6</v>
      </c>
      <c r="I18166" s="18" t="s">
        <v>12</v>
      </c>
    </row>
    <row r="18167" customFormat="false" ht="11.25" hidden="false" customHeight="true" outlineLevel="0" collapsed="false">
      <c r="A18167" s="11" t="n">
        <v>18181</v>
      </c>
      <c r="B18167" s="12" t="s">
        <v>34697</v>
      </c>
      <c r="C18167" s="13" t="s">
        <v>10</v>
      </c>
      <c r="D18167" s="13" t="s">
        <v>34698</v>
      </c>
      <c r="E18167" s="14" t="n">
        <v>18164</v>
      </c>
      <c r="F18167" s="15" t="n">
        <f aca="false">IF(MOD(E18167,F$2)=0,F18166+1,F18166)</f>
        <v>152</v>
      </c>
      <c r="G18167" s="16" t="n">
        <f aca="false">VLOOKUP(F18167,Лист3!D$1:E$246,2,)</f>
        <v>44792</v>
      </c>
      <c r="H18167" s="17" t="n">
        <f aca="false">WEEKDAY(G18167,1)</f>
        <v>6</v>
      </c>
      <c r="I18167" s="18" t="s">
        <v>12</v>
      </c>
    </row>
    <row r="18168" customFormat="false" ht="11.25" hidden="false" customHeight="true" outlineLevel="0" collapsed="false">
      <c r="A18168" s="11" t="n">
        <v>18182</v>
      </c>
      <c r="B18168" s="12" t="s">
        <v>34699</v>
      </c>
      <c r="C18168" s="13" t="s">
        <v>10</v>
      </c>
      <c r="D18168" s="13" t="s">
        <v>34700</v>
      </c>
      <c r="E18168" s="14" t="n">
        <v>18165</v>
      </c>
      <c r="F18168" s="15" t="n">
        <f aca="false">IF(MOD(E18168,F$2)=0,F18167+1,F18167)</f>
        <v>152</v>
      </c>
      <c r="G18168" s="16" t="n">
        <f aca="false">VLOOKUP(F18168,Лист3!D$1:E$246,2,)</f>
        <v>44792</v>
      </c>
      <c r="H18168" s="17" t="n">
        <f aca="false">WEEKDAY(G18168,1)</f>
        <v>6</v>
      </c>
      <c r="I18168" s="18" t="s">
        <v>12</v>
      </c>
    </row>
    <row r="18169" customFormat="false" ht="11.25" hidden="false" customHeight="true" outlineLevel="0" collapsed="false">
      <c r="A18169" s="11" t="n">
        <v>18183</v>
      </c>
      <c r="B18169" s="12" t="s">
        <v>34701</v>
      </c>
      <c r="C18169" s="13" t="s">
        <v>10</v>
      </c>
      <c r="D18169" s="13" t="s">
        <v>34702</v>
      </c>
      <c r="E18169" s="14" t="n">
        <v>18166</v>
      </c>
      <c r="F18169" s="15" t="n">
        <f aca="false">IF(MOD(E18169,F$2)=0,F18168+1,F18168)</f>
        <v>152</v>
      </c>
      <c r="G18169" s="16" t="n">
        <f aca="false">VLOOKUP(F18169,Лист3!D$1:E$246,2,)</f>
        <v>44792</v>
      </c>
      <c r="H18169" s="17" t="n">
        <f aca="false">WEEKDAY(G18169,1)</f>
        <v>6</v>
      </c>
      <c r="I18169" s="18" t="s">
        <v>12</v>
      </c>
    </row>
    <row r="18170" customFormat="false" ht="11.25" hidden="false" customHeight="true" outlineLevel="0" collapsed="false">
      <c r="A18170" s="11" t="n">
        <v>18184</v>
      </c>
      <c r="B18170" s="12" t="s">
        <v>34703</v>
      </c>
      <c r="C18170" s="13" t="s">
        <v>10</v>
      </c>
      <c r="D18170" s="13" t="s">
        <v>34704</v>
      </c>
      <c r="E18170" s="14" t="n">
        <v>18167</v>
      </c>
      <c r="F18170" s="15" t="n">
        <f aca="false">IF(MOD(E18170,F$2)=0,F18169+1,F18169)</f>
        <v>152</v>
      </c>
      <c r="G18170" s="16" t="n">
        <f aca="false">VLOOKUP(F18170,Лист3!D$1:E$246,2,)</f>
        <v>44792</v>
      </c>
      <c r="H18170" s="17" t="n">
        <f aca="false">WEEKDAY(G18170,1)</f>
        <v>6</v>
      </c>
      <c r="I18170" s="18" t="s">
        <v>12</v>
      </c>
    </row>
    <row r="18171" customFormat="false" ht="11.25" hidden="false" customHeight="true" outlineLevel="0" collapsed="false">
      <c r="A18171" s="11" t="n">
        <v>18185</v>
      </c>
      <c r="B18171" s="12" t="s">
        <v>34705</v>
      </c>
      <c r="C18171" s="13" t="s">
        <v>10</v>
      </c>
      <c r="D18171" s="13" t="s">
        <v>34706</v>
      </c>
      <c r="E18171" s="14" t="n">
        <v>18168</v>
      </c>
      <c r="F18171" s="15" t="n">
        <f aca="false">IF(MOD(E18171,F$2)=0,F18170+1,F18170)</f>
        <v>152</v>
      </c>
      <c r="G18171" s="16" t="n">
        <f aca="false">VLOOKUP(F18171,Лист3!D$1:E$246,2,)</f>
        <v>44792</v>
      </c>
      <c r="H18171" s="17" t="n">
        <f aca="false">WEEKDAY(G18171,1)</f>
        <v>6</v>
      </c>
      <c r="I18171" s="18" t="s">
        <v>12</v>
      </c>
    </row>
    <row r="18172" customFormat="false" ht="11.25" hidden="false" customHeight="true" outlineLevel="0" collapsed="false">
      <c r="A18172" s="11" t="n">
        <v>18186</v>
      </c>
      <c r="B18172" s="12" t="s">
        <v>34707</v>
      </c>
      <c r="C18172" s="13" t="s">
        <v>10</v>
      </c>
      <c r="D18172" s="13" t="s">
        <v>34708</v>
      </c>
      <c r="E18172" s="14" t="n">
        <v>18169</v>
      </c>
      <c r="F18172" s="15" t="n">
        <f aca="false">IF(MOD(E18172,F$2)=0,F18171+1,F18171)</f>
        <v>152</v>
      </c>
      <c r="G18172" s="16" t="n">
        <f aca="false">VLOOKUP(F18172,Лист3!D$1:E$246,2,)</f>
        <v>44792</v>
      </c>
      <c r="H18172" s="17" t="n">
        <f aca="false">WEEKDAY(G18172,1)</f>
        <v>6</v>
      </c>
      <c r="I18172" s="18" t="s">
        <v>12</v>
      </c>
    </row>
    <row r="18173" customFormat="false" ht="11.25" hidden="false" customHeight="true" outlineLevel="0" collapsed="false">
      <c r="A18173" s="11" t="n">
        <v>18187</v>
      </c>
      <c r="B18173" s="12" t="s">
        <v>34709</v>
      </c>
      <c r="C18173" s="13" t="s">
        <v>10</v>
      </c>
      <c r="D18173" s="13" t="s">
        <v>34710</v>
      </c>
      <c r="E18173" s="14" t="n">
        <v>18170</v>
      </c>
      <c r="F18173" s="15" t="n">
        <f aca="false">IF(MOD(E18173,F$2)=0,F18172+1,F18172)</f>
        <v>152</v>
      </c>
      <c r="G18173" s="16" t="n">
        <f aca="false">VLOOKUP(F18173,Лист3!D$1:E$246,2,)</f>
        <v>44792</v>
      </c>
      <c r="H18173" s="17" t="n">
        <f aca="false">WEEKDAY(G18173,1)</f>
        <v>6</v>
      </c>
      <c r="I18173" s="18" t="s">
        <v>12</v>
      </c>
    </row>
    <row r="18174" customFormat="false" ht="11.25" hidden="false" customHeight="true" outlineLevel="0" collapsed="false">
      <c r="A18174" s="11" t="n">
        <v>18188</v>
      </c>
      <c r="B18174" s="12" t="s">
        <v>34711</v>
      </c>
      <c r="C18174" s="13" t="s">
        <v>10</v>
      </c>
      <c r="D18174" s="13" t="s">
        <v>34712</v>
      </c>
      <c r="E18174" s="14" t="n">
        <v>18171</v>
      </c>
      <c r="F18174" s="15" t="n">
        <f aca="false">IF(MOD(E18174,F$2)=0,F18173+1,F18173)</f>
        <v>152</v>
      </c>
      <c r="G18174" s="16" t="n">
        <f aca="false">VLOOKUP(F18174,Лист3!D$1:E$246,2,)</f>
        <v>44792</v>
      </c>
      <c r="H18174" s="17" t="n">
        <f aca="false">WEEKDAY(G18174,1)</f>
        <v>6</v>
      </c>
      <c r="I18174" s="18" t="s">
        <v>12</v>
      </c>
    </row>
    <row r="18175" customFormat="false" ht="11.25" hidden="false" customHeight="true" outlineLevel="0" collapsed="false">
      <c r="A18175" s="11" t="n">
        <v>18189</v>
      </c>
      <c r="B18175" s="12" t="s">
        <v>34713</v>
      </c>
      <c r="C18175" s="13" t="s">
        <v>10</v>
      </c>
      <c r="D18175" s="13" t="s">
        <v>34714</v>
      </c>
      <c r="E18175" s="14" t="n">
        <v>18172</v>
      </c>
      <c r="F18175" s="15" t="n">
        <f aca="false">IF(MOD(E18175,F$2)=0,F18174+1,F18174)</f>
        <v>152</v>
      </c>
      <c r="G18175" s="16" t="n">
        <f aca="false">VLOOKUP(F18175,Лист3!D$1:E$246,2,)</f>
        <v>44792</v>
      </c>
      <c r="H18175" s="17" t="n">
        <f aca="false">WEEKDAY(G18175,1)</f>
        <v>6</v>
      </c>
      <c r="I18175" s="18" t="s">
        <v>12</v>
      </c>
    </row>
    <row r="18176" customFormat="false" ht="11.25" hidden="false" customHeight="true" outlineLevel="0" collapsed="false">
      <c r="A18176" s="11" t="n">
        <v>18190</v>
      </c>
      <c r="B18176" s="12" t="s">
        <v>34715</v>
      </c>
      <c r="C18176" s="13" t="s">
        <v>10</v>
      </c>
      <c r="D18176" s="13" t="s">
        <v>34716</v>
      </c>
      <c r="E18176" s="14" t="n">
        <v>18173</v>
      </c>
      <c r="F18176" s="15" t="n">
        <f aca="false">IF(MOD(E18176,F$2)=0,F18175+1,F18175)</f>
        <v>152</v>
      </c>
      <c r="G18176" s="16" t="n">
        <f aca="false">VLOOKUP(F18176,Лист3!D$1:E$246,2,)</f>
        <v>44792</v>
      </c>
      <c r="H18176" s="17" t="n">
        <f aca="false">WEEKDAY(G18176,1)</f>
        <v>6</v>
      </c>
      <c r="I18176" s="18" t="s">
        <v>12</v>
      </c>
    </row>
    <row r="18177" customFormat="false" ht="11.25" hidden="false" customHeight="true" outlineLevel="0" collapsed="false">
      <c r="A18177" s="11" t="n">
        <v>18191</v>
      </c>
      <c r="B18177" s="12" t="s">
        <v>34717</v>
      </c>
      <c r="C18177" s="13" t="s">
        <v>10</v>
      </c>
      <c r="D18177" s="13" t="s">
        <v>34718</v>
      </c>
      <c r="E18177" s="14" t="n">
        <v>18174</v>
      </c>
      <c r="F18177" s="15" t="n">
        <f aca="false">IF(MOD(E18177,F$2)=0,F18176+1,F18176)</f>
        <v>152</v>
      </c>
      <c r="G18177" s="16" t="n">
        <f aca="false">VLOOKUP(F18177,Лист3!D$1:E$246,2,)</f>
        <v>44792</v>
      </c>
      <c r="H18177" s="17" t="n">
        <f aca="false">WEEKDAY(G18177,1)</f>
        <v>6</v>
      </c>
      <c r="I18177" s="18" t="s">
        <v>12</v>
      </c>
    </row>
    <row r="18178" customFormat="false" ht="11.25" hidden="false" customHeight="true" outlineLevel="0" collapsed="false">
      <c r="A18178" s="11" t="n">
        <v>18192</v>
      </c>
      <c r="B18178" s="12" t="s">
        <v>34719</v>
      </c>
      <c r="C18178" s="13" t="s">
        <v>10</v>
      </c>
      <c r="D18178" s="13" t="s">
        <v>34720</v>
      </c>
      <c r="E18178" s="14" t="n">
        <v>18175</v>
      </c>
      <c r="F18178" s="15" t="n">
        <f aca="false">IF(MOD(E18178,F$2)=0,F18177+1,F18177)</f>
        <v>152</v>
      </c>
      <c r="G18178" s="16" t="n">
        <f aca="false">VLOOKUP(F18178,Лист3!D$1:E$246,2,)</f>
        <v>44792</v>
      </c>
      <c r="H18178" s="17" t="n">
        <f aca="false">WEEKDAY(G18178,1)</f>
        <v>6</v>
      </c>
      <c r="I18178" s="18" t="s">
        <v>12</v>
      </c>
    </row>
    <row r="18179" customFormat="false" ht="11.25" hidden="false" customHeight="true" outlineLevel="0" collapsed="false">
      <c r="A18179" s="11" t="n">
        <v>18193</v>
      </c>
      <c r="B18179" s="12" t="s">
        <v>34721</v>
      </c>
      <c r="C18179" s="13" t="s">
        <v>10</v>
      </c>
      <c r="D18179" s="13" t="s">
        <v>34722</v>
      </c>
      <c r="E18179" s="14" t="n">
        <v>18176</v>
      </c>
      <c r="F18179" s="15" t="n">
        <f aca="false">IF(MOD(E18179,F$2)=0,F18178+1,F18178)</f>
        <v>152</v>
      </c>
      <c r="G18179" s="16" t="n">
        <f aca="false">VLOOKUP(F18179,Лист3!D$1:E$246,2,)</f>
        <v>44792</v>
      </c>
      <c r="H18179" s="17" t="n">
        <f aca="false">WEEKDAY(G18179,1)</f>
        <v>6</v>
      </c>
      <c r="I18179" s="18" t="s">
        <v>12</v>
      </c>
    </row>
    <row r="18180" customFormat="false" ht="11.25" hidden="false" customHeight="true" outlineLevel="0" collapsed="false">
      <c r="A18180" s="11" t="n">
        <v>18194</v>
      </c>
      <c r="B18180" s="12" t="s">
        <v>34723</v>
      </c>
      <c r="C18180" s="13" t="s">
        <v>10</v>
      </c>
      <c r="D18180" s="13" t="s">
        <v>34724</v>
      </c>
      <c r="E18180" s="14" t="n">
        <v>18177</v>
      </c>
      <c r="F18180" s="15" t="n">
        <f aca="false">IF(MOD(E18180,F$2)=0,F18179+1,F18179)</f>
        <v>152</v>
      </c>
      <c r="G18180" s="16" t="n">
        <f aca="false">VLOOKUP(F18180,Лист3!D$1:E$246,2,)</f>
        <v>44792</v>
      </c>
      <c r="H18180" s="17" t="n">
        <f aca="false">WEEKDAY(G18180,1)</f>
        <v>6</v>
      </c>
      <c r="I18180" s="18" t="s">
        <v>12</v>
      </c>
    </row>
    <row r="18181" customFormat="false" ht="11.25" hidden="false" customHeight="true" outlineLevel="0" collapsed="false">
      <c r="A18181" s="11" t="n">
        <v>18195</v>
      </c>
      <c r="B18181" s="12" t="s">
        <v>34725</v>
      </c>
      <c r="C18181" s="13" t="s">
        <v>10</v>
      </c>
      <c r="D18181" s="13" t="s">
        <v>34726</v>
      </c>
      <c r="E18181" s="14" t="n">
        <v>18178</v>
      </c>
      <c r="F18181" s="15" t="n">
        <f aca="false">IF(MOD(E18181,F$2)=0,F18180+1,F18180)</f>
        <v>152</v>
      </c>
      <c r="G18181" s="16" t="n">
        <f aca="false">VLOOKUP(F18181,Лист3!D$1:E$246,2,)</f>
        <v>44792</v>
      </c>
      <c r="H18181" s="17" t="n">
        <f aca="false">WEEKDAY(G18181,1)</f>
        <v>6</v>
      </c>
      <c r="I18181" s="18" t="s">
        <v>12</v>
      </c>
    </row>
    <row r="18182" customFormat="false" ht="11.25" hidden="false" customHeight="true" outlineLevel="0" collapsed="false">
      <c r="A18182" s="11" t="n">
        <v>18196</v>
      </c>
      <c r="B18182" s="12" t="s">
        <v>34727</v>
      </c>
      <c r="C18182" s="13" t="s">
        <v>10</v>
      </c>
      <c r="D18182" s="13" t="s">
        <v>34728</v>
      </c>
      <c r="E18182" s="14" t="n">
        <v>18179</v>
      </c>
      <c r="F18182" s="15" t="n">
        <f aca="false">IF(MOD(E18182,F$2)=0,F18181+1,F18181)</f>
        <v>152</v>
      </c>
      <c r="G18182" s="16" t="n">
        <f aca="false">VLOOKUP(F18182,Лист3!D$1:E$246,2,)</f>
        <v>44792</v>
      </c>
      <c r="H18182" s="17" t="n">
        <f aca="false">WEEKDAY(G18182,1)</f>
        <v>6</v>
      </c>
      <c r="I18182" s="18" t="s">
        <v>12</v>
      </c>
    </row>
    <row r="18183" customFormat="false" ht="11.25" hidden="false" customHeight="true" outlineLevel="0" collapsed="false">
      <c r="A18183" s="11" t="n">
        <v>18197</v>
      </c>
      <c r="B18183" s="12" t="s">
        <v>34729</v>
      </c>
      <c r="C18183" s="13" t="s">
        <v>10</v>
      </c>
      <c r="D18183" s="13" t="s">
        <v>34730</v>
      </c>
      <c r="E18183" s="14" t="n">
        <v>18180</v>
      </c>
      <c r="F18183" s="15" t="n">
        <f aca="false">IF(MOD(E18183,F$2)=0,F18182+1,F18182)</f>
        <v>152</v>
      </c>
      <c r="G18183" s="16" t="n">
        <f aca="false">VLOOKUP(F18183,Лист3!D$1:E$246,2,)</f>
        <v>44792</v>
      </c>
      <c r="H18183" s="17" t="n">
        <f aca="false">WEEKDAY(G18183,1)</f>
        <v>6</v>
      </c>
      <c r="I18183" s="18" t="s">
        <v>12</v>
      </c>
    </row>
    <row r="18184" customFormat="false" ht="11.25" hidden="false" customHeight="true" outlineLevel="0" collapsed="false">
      <c r="A18184" s="11" t="n">
        <v>18198</v>
      </c>
      <c r="B18184" s="12" t="s">
        <v>34731</v>
      </c>
      <c r="C18184" s="13" t="s">
        <v>10</v>
      </c>
      <c r="D18184" s="13" t="s">
        <v>34732</v>
      </c>
      <c r="E18184" s="14" t="n">
        <v>18181</v>
      </c>
      <c r="F18184" s="15" t="n">
        <f aca="false">IF(MOD(E18184,F$2)=0,F18183+1,F18183)</f>
        <v>152</v>
      </c>
      <c r="G18184" s="16" t="n">
        <f aca="false">VLOOKUP(F18184,Лист3!D$1:E$246,2,)</f>
        <v>44792</v>
      </c>
      <c r="H18184" s="17" t="n">
        <f aca="false">WEEKDAY(G18184,1)</f>
        <v>6</v>
      </c>
      <c r="I18184" s="18" t="s">
        <v>12</v>
      </c>
    </row>
    <row r="18185" customFormat="false" ht="11.25" hidden="false" customHeight="true" outlineLevel="0" collapsed="false">
      <c r="A18185" s="11" t="n">
        <v>18199</v>
      </c>
      <c r="B18185" s="12" t="s">
        <v>34733</v>
      </c>
      <c r="C18185" s="13" t="s">
        <v>10</v>
      </c>
      <c r="D18185" s="13" t="s">
        <v>34734</v>
      </c>
      <c r="E18185" s="14" t="n">
        <v>18182</v>
      </c>
      <c r="F18185" s="15" t="n">
        <f aca="false">IF(MOD(E18185,F$2)=0,F18184+1,F18184)</f>
        <v>152</v>
      </c>
      <c r="G18185" s="16" t="n">
        <f aca="false">VLOOKUP(F18185,Лист3!D$1:E$246,2,)</f>
        <v>44792</v>
      </c>
      <c r="H18185" s="17" t="n">
        <f aca="false">WEEKDAY(G18185,1)</f>
        <v>6</v>
      </c>
      <c r="I18185" s="18" t="s">
        <v>12</v>
      </c>
    </row>
    <row r="18186" customFormat="false" ht="11.25" hidden="false" customHeight="true" outlineLevel="0" collapsed="false">
      <c r="A18186" s="11" t="n">
        <v>18200</v>
      </c>
      <c r="B18186" s="12" t="s">
        <v>34735</v>
      </c>
      <c r="C18186" s="13" t="s">
        <v>10</v>
      </c>
      <c r="D18186" s="13" t="s">
        <v>34736</v>
      </c>
      <c r="E18186" s="14" t="n">
        <v>18183</v>
      </c>
      <c r="F18186" s="15" t="n">
        <f aca="false">IF(MOD(E18186,F$2)=0,F18185+1,F18185)</f>
        <v>152</v>
      </c>
      <c r="G18186" s="16" t="n">
        <f aca="false">VLOOKUP(F18186,Лист3!D$1:E$246,2,)</f>
        <v>44792</v>
      </c>
      <c r="H18186" s="17" t="n">
        <f aca="false">WEEKDAY(G18186,1)</f>
        <v>6</v>
      </c>
      <c r="I18186" s="18" t="s">
        <v>12</v>
      </c>
    </row>
    <row r="18187" customFormat="false" ht="11.25" hidden="false" customHeight="true" outlineLevel="0" collapsed="false">
      <c r="A18187" s="11" t="n">
        <v>18201</v>
      </c>
      <c r="B18187" s="12" t="s">
        <v>34737</v>
      </c>
      <c r="C18187" s="13" t="s">
        <v>10</v>
      </c>
      <c r="D18187" s="13" t="s">
        <v>34738</v>
      </c>
      <c r="E18187" s="14" t="n">
        <v>18184</v>
      </c>
      <c r="F18187" s="15" t="n">
        <f aca="false">IF(MOD(E18187,F$2)=0,F18186+1,F18186)</f>
        <v>152</v>
      </c>
      <c r="G18187" s="16" t="n">
        <f aca="false">VLOOKUP(F18187,Лист3!D$1:E$246,2,)</f>
        <v>44792</v>
      </c>
      <c r="H18187" s="17" t="n">
        <f aca="false">WEEKDAY(G18187,1)</f>
        <v>6</v>
      </c>
      <c r="I18187" s="18" t="s">
        <v>12</v>
      </c>
    </row>
    <row r="18188" customFormat="false" ht="11.25" hidden="false" customHeight="true" outlineLevel="0" collapsed="false">
      <c r="A18188" s="11" t="n">
        <v>18202</v>
      </c>
      <c r="B18188" s="12" t="s">
        <v>34739</v>
      </c>
      <c r="C18188" s="13" t="s">
        <v>10</v>
      </c>
      <c r="D18188" s="13" t="s">
        <v>34740</v>
      </c>
      <c r="E18188" s="14" t="n">
        <v>18185</v>
      </c>
      <c r="F18188" s="15" t="n">
        <f aca="false">IF(MOD(E18188,F$2)=0,F18187+1,F18187)</f>
        <v>152</v>
      </c>
      <c r="G18188" s="16" t="n">
        <f aca="false">VLOOKUP(F18188,Лист3!D$1:E$246,2,)</f>
        <v>44792</v>
      </c>
      <c r="H18188" s="17" t="n">
        <f aca="false">WEEKDAY(G18188,1)</f>
        <v>6</v>
      </c>
      <c r="I18188" s="18" t="s">
        <v>12</v>
      </c>
    </row>
    <row r="18189" customFormat="false" ht="11.25" hidden="false" customHeight="true" outlineLevel="0" collapsed="false">
      <c r="A18189" s="11" t="n">
        <v>18203</v>
      </c>
      <c r="B18189" s="12" t="s">
        <v>34741</v>
      </c>
      <c r="C18189" s="13" t="s">
        <v>10</v>
      </c>
      <c r="D18189" s="13" t="s">
        <v>34742</v>
      </c>
      <c r="E18189" s="14" t="n">
        <v>18186</v>
      </c>
      <c r="F18189" s="15" t="n">
        <f aca="false">IF(MOD(E18189,F$2)=0,F18188+1,F18188)</f>
        <v>152</v>
      </c>
      <c r="G18189" s="16" t="n">
        <f aca="false">VLOOKUP(F18189,Лист3!D$1:E$246,2,)</f>
        <v>44792</v>
      </c>
      <c r="H18189" s="17" t="n">
        <f aca="false">WEEKDAY(G18189,1)</f>
        <v>6</v>
      </c>
      <c r="I18189" s="18" t="s">
        <v>12</v>
      </c>
    </row>
    <row r="18190" customFormat="false" ht="11.25" hidden="false" customHeight="true" outlineLevel="0" collapsed="false">
      <c r="A18190" s="11" t="n">
        <v>18204</v>
      </c>
      <c r="B18190" s="12" t="s">
        <v>34743</v>
      </c>
      <c r="C18190" s="13" t="s">
        <v>10</v>
      </c>
      <c r="D18190" s="13" t="s">
        <v>34744</v>
      </c>
      <c r="E18190" s="14" t="n">
        <v>18187</v>
      </c>
      <c r="F18190" s="15" t="n">
        <f aca="false">IF(MOD(E18190,F$2)=0,F18189+1,F18189)</f>
        <v>152</v>
      </c>
      <c r="G18190" s="16" t="n">
        <f aca="false">VLOOKUP(F18190,Лист3!D$1:E$246,2,)</f>
        <v>44792</v>
      </c>
      <c r="H18190" s="17" t="n">
        <f aca="false">WEEKDAY(G18190,1)</f>
        <v>6</v>
      </c>
      <c r="I18190" s="18" t="s">
        <v>12</v>
      </c>
    </row>
    <row r="18191" customFormat="false" ht="11.25" hidden="false" customHeight="true" outlineLevel="0" collapsed="false">
      <c r="A18191" s="11" t="n">
        <v>18205</v>
      </c>
      <c r="B18191" s="12" t="s">
        <v>34745</v>
      </c>
      <c r="C18191" s="13" t="s">
        <v>10</v>
      </c>
      <c r="D18191" s="13" t="s">
        <v>34746</v>
      </c>
      <c r="E18191" s="14" t="n">
        <v>18188</v>
      </c>
      <c r="F18191" s="15" t="n">
        <f aca="false">IF(MOD(E18191,F$2)=0,F18190+1,F18190)</f>
        <v>152</v>
      </c>
      <c r="G18191" s="16" t="n">
        <f aca="false">VLOOKUP(F18191,Лист3!D$1:E$246,2,)</f>
        <v>44792</v>
      </c>
      <c r="H18191" s="17" t="n">
        <f aca="false">WEEKDAY(G18191,1)</f>
        <v>6</v>
      </c>
      <c r="I18191" s="18" t="s">
        <v>12</v>
      </c>
    </row>
    <row r="18192" customFormat="false" ht="11.25" hidden="false" customHeight="true" outlineLevel="0" collapsed="false">
      <c r="A18192" s="11" t="n">
        <v>18206</v>
      </c>
      <c r="B18192" s="12" t="s">
        <v>34747</v>
      </c>
      <c r="C18192" s="13" t="s">
        <v>10</v>
      </c>
      <c r="D18192" s="13" t="s">
        <v>34748</v>
      </c>
      <c r="E18192" s="14" t="n">
        <v>18189</v>
      </c>
      <c r="F18192" s="15" t="n">
        <f aca="false">IF(MOD(E18192,F$2)=0,F18191+1,F18191)</f>
        <v>152</v>
      </c>
      <c r="G18192" s="16" t="n">
        <f aca="false">VLOOKUP(F18192,Лист3!D$1:E$246,2,)</f>
        <v>44792</v>
      </c>
      <c r="H18192" s="17" t="n">
        <f aca="false">WEEKDAY(G18192,1)</f>
        <v>6</v>
      </c>
      <c r="I18192" s="18" t="s">
        <v>12</v>
      </c>
    </row>
    <row r="18193" customFormat="false" ht="11.25" hidden="false" customHeight="true" outlineLevel="0" collapsed="false">
      <c r="A18193" s="11" t="n">
        <v>18207</v>
      </c>
      <c r="B18193" s="12" t="s">
        <v>34749</v>
      </c>
      <c r="C18193" s="13" t="s">
        <v>10</v>
      </c>
      <c r="D18193" s="13" t="s">
        <v>34750</v>
      </c>
      <c r="E18193" s="14" t="n">
        <v>18190</v>
      </c>
      <c r="F18193" s="15" t="n">
        <f aca="false">IF(MOD(E18193,F$2)=0,F18192+1,F18192)</f>
        <v>152</v>
      </c>
      <c r="G18193" s="16" t="n">
        <f aca="false">VLOOKUP(F18193,Лист3!D$1:E$246,2,)</f>
        <v>44792</v>
      </c>
      <c r="H18193" s="17" t="n">
        <f aca="false">WEEKDAY(G18193,1)</f>
        <v>6</v>
      </c>
      <c r="I18193" s="18" t="s">
        <v>12</v>
      </c>
    </row>
    <row r="18194" customFormat="false" ht="11.25" hidden="false" customHeight="true" outlineLevel="0" collapsed="false">
      <c r="A18194" s="11" t="n">
        <v>18208</v>
      </c>
      <c r="B18194" s="12" t="s">
        <v>34751</v>
      </c>
      <c r="C18194" s="13" t="s">
        <v>10</v>
      </c>
      <c r="D18194" s="13" t="s">
        <v>34752</v>
      </c>
      <c r="E18194" s="14" t="n">
        <v>18191</v>
      </c>
      <c r="F18194" s="15" t="n">
        <f aca="false">IF(MOD(E18194,F$2)=0,F18193+1,F18193)</f>
        <v>152</v>
      </c>
      <c r="G18194" s="16" t="n">
        <f aca="false">VLOOKUP(F18194,Лист3!D$1:E$246,2,)</f>
        <v>44792</v>
      </c>
      <c r="H18194" s="17" t="n">
        <f aca="false">WEEKDAY(G18194,1)</f>
        <v>6</v>
      </c>
      <c r="I18194" s="18" t="s">
        <v>12</v>
      </c>
    </row>
    <row r="18195" customFormat="false" ht="11.25" hidden="false" customHeight="true" outlineLevel="0" collapsed="false">
      <c r="A18195" s="11" t="n">
        <v>18209</v>
      </c>
      <c r="B18195" s="12" t="s">
        <v>34753</v>
      </c>
      <c r="C18195" s="13" t="s">
        <v>10</v>
      </c>
      <c r="D18195" s="13" t="s">
        <v>34754</v>
      </c>
      <c r="E18195" s="14" t="n">
        <v>18192</v>
      </c>
      <c r="F18195" s="15" t="n">
        <f aca="false">IF(MOD(E18195,F$2)=0,F18194+1,F18194)</f>
        <v>152</v>
      </c>
      <c r="G18195" s="16" t="n">
        <f aca="false">VLOOKUP(F18195,Лист3!D$1:E$246,2,)</f>
        <v>44792</v>
      </c>
      <c r="H18195" s="17" t="n">
        <f aca="false">WEEKDAY(G18195,1)</f>
        <v>6</v>
      </c>
      <c r="I18195" s="18" t="s">
        <v>12</v>
      </c>
    </row>
    <row r="18196" customFormat="false" ht="11.25" hidden="false" customHeight="true" outlineLevel="0" collapsed="false">
      <c r="A18196" s="11" t="n">
        <v>18210</v>
      </c>
      <c r="B18196" s="12" t="s">
        <v>34755</v>
      </c>
      <c r="C18196" s="13" t="s">
        <v>10</v>
      </c>
      <c r="D18196" s="13" t="s">
        <v>34756</v>
      </c>
      <c r="E18196" s="14" t="n">
        <v>18193</v>
      </c>
      <c r="F18196" s="15" t="n">
        <f aca="false">IF(MOD(E18196,F$2)=0,F18195+1,F18195)</f>
        <v>152</v>
      </c>
      <c r="G18196" s="16" t="n">
        <f aca="false">VLOOKUP(F18196,Лист3!D$1:E$246,2,)</f>
        <v>44792</v>
      </c>
      <c r="H18196" s="17" t="n">
        <f aca="false">WEEKDAY(G18196,1)</f>
        <v>6</v>
      </c>
      <c r="I18196" s="18" t="s">
        <v>12</v>
      </c>
    </row>
    <row r="18197" customFormat="false" ht="11.25" hidden="false" customHeight="true" outlineLevel="0" collapsed="false">
      <c r="A18197" s="11" t="n">
        <v>18211</v>
      </c>
      <c r="B18197" s="12" t="s">
        <v>34757</v>
      </c>
      <c r="C18197" s="13" t="s">
        <v>10</v>
      </c>
      <c r="D18197" s="13" t="s">
        <v>34758</v>
      </c>
      <c r="E18197" s="14" t="n">
        <v>18194</v>
      </c>
      <c r="F18197" s="15" t="n">
        <f aca="false">IF(MOD(E18197,F$2)=0,F18196+1,F18196)</f>
        <v>152</v>
      </c>
      <c r="G18197" s="16" t="n">
        <f aca="false">VLOOKUP(F18197,Лист3!D$1:E$246,2,)</f>
        <v>44792</v>
      </c>
      <c r="H18197" s="17" t="n">
        <f aca="false">WEEKDAY(G18197,1)</f>
        <v>6</v>
      </c>
      <c r="I18197" s="18" t="s">
        <v>12</v>
      </c>
    </row>
    <row r="18198" customFormat="false" ht="11.25" hidden="false" customHeight="true" outlineLevel="0" collapsed="false">
      <c r="A18198" s="11" t="n">
        <v>18212</v>
      </c>
      <c r="B18198" s="12" t="s">
        <v>34759</v>
      </c>
      <c r="C18198" s="13" t="s">
        <v>10</v>
      </c>
      <c r="D18198" s="13" t="s">
        <v>34760</v>
      </c>
      <c r="E18198" s="14" t="n">
        <v>18195</v>
      </c>
      <c r="F18198" s="15" t="n">
        <f aca="false">IF(MOD(E18198,F$2)=0,F18197+1,F18197)</f>
        <v>152</v>
      </c>
      <c r="G18198" s="16" t="n">
        <f aca="false">VLOOKUP(F18198,Лист3!D$1:E$246,2,)</f>
        <v>44792</v>
      </c>
      <c r="H18198" s="17" t="n">
        <f aca="false">WEEKDAY(G18198,1)</f>
        <v>6</v>
      </c>
      <c r="I18198" s="18" t="s">
        <v>12</v>
      </c>
    </row>
    <row r="18199" customFormat="false" ht="11.25" hidden="false" customHeight="true" outlineLevel="0" collapsed="false">
      <c r="A18199" s="11" t="n">
        <v>18213</v>
      </c>
      <c r="B18199" s="12" t="s">
        <v>34761</v>
      </c>
      <c r="C18199" s="13" t="s">
        <v>10</v>
      </c>
      <c r="D18199" s="13" t="s">
        <v>34762</v>
      </c>
      <c r="E18199" s="14" t="n">
        <v>18196</v>
      </c>
      <c r="F18199" s="15" t="n">
        <f aca="false">IF(MOD(E18199,F$2)=0,F18198+1,F18198)</f>
        <v>152</v>
      </c>
      <c r="G18199" s="16" t="n">
        <f aca="false">VLOOKUP(F18199,Лист3!D$1:E$246,2,)</f>
        <v>44792</v>
      </c>
      <c r="H18199" s="17" t="n">
        <f aca="false">WEEKDAY(G18199,1)</f>
        <v>6</v>
      </c>
      <c r="I18199" s="18" t="s">
        <v>12</v>
      </c>
    </row>
    <row r="18200" customFormat="false" ht="11.25" hidden="false" customHeight="true" outlineLevel="0" collapsed="false">
      <c r="A18200" s="11" t="n">
        <v>18214</v>
      </c>
      <c r="B18200" s="12" t="s">
        <v>34763</v>
      </c>
      <c r="C18200" s="13" t="s">
        <v>10</v>
      </c>
      <c r="D18200" s="13" t="s">
        <v>34764</v>
      </c>
      <c r="E18200" s="14" t="n">
        <v>18197</v>
      </c>
      <c r="F18200" s="15" t="n">
        <f aca="false">IF(MOD(E18200,F$2)=0,F18199+1,F18199)</f>
        <v>152</v>
      </c>
      <c r="G18200" s="16" t="n">
        <f aca="false">VLOOKUP(F18200,Лист3!D$1:E$246,2,)</f>
        <v>44792</v>
      </c>
      <c r="H18200" s="17" t="n">
        <f aca="false">WEEKDAY(G18200,1)</f>
        <v>6</v>
      </c>
      <c r="I18200" s="18" t="s">
        <v>12</v>
      </c>
    </row>
    <row r="18201" customFormat="false" ht="11.25" hidden="false" customHeight="true" outlineLevel="0" collapsed="false">
      <c r="A18201" s="11" t="n">
        <v>18215</v>
      </c>
      <c r="B18201" s="12" t="s">
        <v>34765</v>
      </c>
      <c r="C18201" s="13" t="s">
        <v>10</v>
      </c>
      <c r="D18201" s="13" t="s">
        <v>34766</v>
      </c>
      <c r="E18201" s="14" t="n">
        <v>18198</v>
      </c>
      <c r="F18201" s="15" t="n">
        <f aca="false">IF(MOD(E18201,F$2)=0,F18200+1,F18200)</f>
        <v>152</v>
      </c>
      <c r="G18201" s="16" t="n">
        <f aca="false">VLOOKUP(F18201,Лист3!D$1:E$246,2,)</f>
        <v>44792</v>
      </c>
      <c r="H18201" s="17" t="n">
        <f aca="false">WEEKDAY(G18201,1)</f>
        <v>6</v>
      </c>
      <c r="I18201" s="18" t="s">
        <v>12</v>
      </c>
    </row>
    <row r="18202" customFormat="false" ht="11.25" hidden="false" customHeight="true" outlineLevel="0" collapsed="false">
      <c r="A18202" s="11" t="n">
        <v>18216</v>
      </c>
      <c r="B18202" s="12" t="s">
        <v>34767</v>
      </c>
      <c r="C18202" s="13" t="s">
        <v>10</v>
      </c>
      <c r="D18202" s="13" t="s">
        <v>34768</v>
      </c>
      <c r="E18202" s="14" t="n">
        <v>18199</v>
      </c>
      <c r="F18202" s="15" t="n">
        <f aca="false">IF(MOD(E18202,F$2)=0,F18201+1,F18201)</f>
        <v>152</v>
      </c>
      <c r="G18202" s="16" t="n">
        <f aca="false">VLOOKUP(F18202,Лист3!D$1:E$246,2,)</f>
        <v>44792</v>
      </c>
      <c r="H18202" s="17" t="n">
        <f aca="false">WEEKDAY(G18202,1)</f>
        <v>6</v>
      </c>
      <c r="I18202" s="18" t="s">
        <v>12</v>
      </c>
    </row>
    <row r="18203" customFormat="false" ht="11.25" hidden="false" customHeight="true" outlineLevel="0" collapsed="false">
      <c r="A18203" s="11" t="n">
        <v>18217</v>
      </c>
      <c r="B18203" s="12" t="s">
        <v>34769</v>
      </c>
      <c r="C18203" s="13" t="s">
        <v>10</v>
      </c>
      <c r="D18203" s="13" t="s">
        <v>34770</v>
      </c>
      <c r="E18203" s="14" t="n">
        <v>18200</v>
      </c>
      <c r="F18203" s="15" t="n">
        <f aca="false">IF(MOD(E18203,F$2)=0,F18202+1,F18202)</f>
        <v>152</v>
      </c>
      <c r="G18203" s="16" t="n">
        <f aca="false">VLOOKUP(F18203,Лист3!D$1:E$246,2,)</f>
        <v>44792</v>
      </c>
      <c r="H18203" s="17" t="n">
        <f aca="false">WEEKDAY(G18203,1)</f>
        <v>6</v>
      </c>
      <c r="I18203" s="18" t="s">
        <v>12</v>
      </c>
    </row>
    <row r="18204" customFormat="false" ht="11.25" hidden="false" customHeight="true" outlineLevel="0" collapsed="false">
      <c r="A18204" s="11" t="n">
        <v>18218</v>
      </c>
      <c r="B18204" s="12" t="s">
        <v>34771</v>
      </c>
      <c r="C18204" s="13" t="s">
        <v>10</v>
      </c>
      <c r="D18204" s="13" t="s">
        <v>34772</v>
      </c>
      <c r="E18204" s="14" t="n">
        <v>18201</v>
      </c>
      <c r="F18204" s="15" t="n">
        <f aca="false">IF(MOD(E18204,F$2)=0,F18203+1,F18203)</f>
        <v>152</v>
      </c>
      <c r="G18204" s="16" t="n">
        <f aca="false">VLOOKUP(F18204,Лист3!D$1:E$246,2,)</f>
        <v>44792</v>
      </c>
      <c r="H18204" s="17" t="n">
        <f aca="false">WEEKDAY(G18204,1)</f>
        <v>6</v>
      </c>
      <c r="I18204" s="18" t="s">
        <v>12</v>
      </c>
    </row>
    <row r="18205" customFormat="false" ht="11.25" hidden="false" customHeight="true" outlineLevel="0" collapsed="false">
      <c r="A18205" s="11" t="n">
        <v>18219</v>
      </c>
      <c r="B18205" s="12" t="s">
        <v>34773</v>
      </c>
      <c r="C18205" s="13" t="s">
        <v>10</v>
      </c>
      <c r="D18205" s="13" t="s">
        <v>34774</v>
      </c>
      <c r="E18205" s="14" t="n">
        <v>18202</v>
      </c>
      <c r="F18205" s="15" t="n">
        <f aca="false">IF(MOD(E18205,F$2)=0,F18204+1,F18204)</f>
        <v>152</v>
      </c>
      <c r="G18205" s="16" t="n">
        <f aca="false">VLOOKUP(F18205,Лист3!D$1:E$246,2,)</f>
        <v>44792</v>
      </c>
      <c r="H18205" s="17" t="n">
        <f aca="false">WEEKDAY(G18205,1)</f>
        <v>6</v>
      </c>
      <c r="I18205" s="18" t="s">
        <v>12</v>
      </c>
    </row>
    <row r="18206" customFormat="false" ht="11.25" hidden="false" customHeight="true" outlineLevel="0" collapsed="false">
      <c r="A18206" s="11" t="n">
        <v>18220</v>
      </c>
      <c r="B18206" s="12" t="s">
        <v>34775</v>
      </c>
      <c r="C18206" s="13" t="s">
        <v>10</v>
      </c>
      <c r="D18206" s="13" t="s">
        <v>34776</v>
      </c>
      <c r="E18206" s="14" t="n">
        <v>18203</v>
      </c>
      <c r="F18206" s="15" t="n">
        <f aca="false">IF(MOD(E18206,F$2)=0,F18205+1,F18205)</f>
        <v>152</v>
      </c>
      <c r="G18206" s="16" t="n">
        <f aca="false">VLOOKUP(F18206,Лист3!D$1:E$246,2,)</f>
        <v>44792</v>
      </c>
      <c r="H18206" s="17" t="n">
        <f aca="false">WEEKDAY(G18206,1)</f>
        <v>6</v>
      </c>
      <c r="I18206" s="18" t="s">
        <v>12</v>
      </c>
    </row>
    <row r="18207" customFormat="false" ht="11.25" hidden="false" customHeight="true" outlineLevel="0" collapsed="false">
      <c r="A18207" s="11" t="n">
        <v>18221</v>
      </c>
      <c r="B18207" s="12" t="s">
        <v>34777</v>
      </c>
      <c r="C18207" s="13" t="s">
        <v>10</v>
      </c>
      <c r="D18207" s="13" t="s">
        <v>34778</v>
      </c>
      <c r="E18207" s="14" t="n">
        <v>18204</v>
      </c>
      <c r="F18207" s="15" t="n">
        <f aca="false">IF(MOD(E18207,F$2)=0,F18206+1,F18206)</f>
        <v>152</v>
      </c>
      <c r="G18207" s="16" t="n">
        <f aca="false">VLOOKUP(F18207,Лист3!D$1:E$246,2,)</f>
        <v>44792</v>
      </c>
      <c r="H18207" s="17" t="n">
        <f aca="false">WEEKDAY(G18207,1)</f>
        <v>6</v>
      </c>
      <c r="I18207" s="18" t="s">
        <v>12</v>
      </c>
    </row>
    <row r="18208" customFormat="false" ht="11.25" hidden="false" customHeight="true" outlineLevel="0" collapsed="false">
      <c r="A18208" s="11" t="n">
        <v>18222</v>
      </c>
      <c r="B18208" s="12" t="s">
        <v>34779</v>
      </c>
      <c r="C18208" s="13" t="s">
        <v>10</v>
      </c>
      <c r="D18208" s="13" t="s">
        <v>34780</v>
      </c>
      <c r="E18208" s="14" t="n">
        <v>18205</v>
      </c>
      <c r="F18208" s="15" t="n">
        <f aca="false">IF(MOD(E18208,F$2)=0,F18207+1,F18207)</f>
        <v>152</v>
      </c>
      <c r="G18208" s="16" t="n">
        <f aca="false">VLOOKUP(F18208,Лист3!D$1:E$246,2,)</f>
        <v>44792</v>
      </c>
      <c r="H18208" s="17" t="n">
        <f aca="false">WEEKDAY(G18208,1)</f>
        <v>6</v>
      </c>
      <c r="I18208" s="18" t="s">
        <v>12</v>
      </c>
    </row>
    <row r="18209" customFormat="false" ht="11.25" hidden="false" customHeight="true" outlineLevel="0" collapsed="false">
      <c r="A18209" s="11" t="n">
        <v>18223</v>
      </c>
      <c r="B18209" s="12" t="s">
        <v>34781</v>
      </c>
      <c r="C18209" s="13" t="s">
        <v>10</v>
      </c>
      <c r="D18209" s="13" t="s">
        <v>34782</v>
      </c>
      <c r="E18209" s="14" t="n">
        <v>18206</v>
      </c>
      <c r="F18209" s="15" t="n">
        <f aca="false">IF(MOD(E18209,F$2)=0,F18208+1,F18208)</f>
        <v>152</v>
      </c>
      <c r="G18209" s="16" t="n">
        <f aca="false">VLOOKUP(F18209,Лист3!D$1:E$246,2,)</f>
        <v>44792</v>
      </c>
      <c r="H18209" s="17" t="n">
        <f aca="false">WEEKDAY(G18209,1)</f>
        <v>6</v>
      </c>
      <c r="I18209" s="18" t="s">
        <v>12</v>
      </c>
    </row>
    <row r="18210" customFormat="false" ht="11.25" hidden="false" customHeight="true" outlineLevel="0" collapsed="false">
      <c r="A18210" s="11" t="n">
        <v>18224</v>
      </c>
      <c r="B18210" s="12" t="s">
        <v>34783</v>
      </c>
      <c r="C18210" s="13" t="s">
        <v>10</v>
      </c>
      <c r="D18210" s="13" t="s">
        <v>34784</v>
      </c>
      <c r="E18210" s="14" t="n">
        <v>18207</v>
      </c>
      <c r="F18210" s="15" t="n">
        <f aca="false">IF(MOD(E18210,F$2)=0,F18209+1,F18209)</f>
        <v>152</v>
      </c>
      <c r="G18210" s="16" t="n">
        <f aca="false">VLOOKUP(F18210,Лист3!D$1:E$246,2,)</f>
        <v>44792</v>
      </c>
      <c r="H18210" s="17" t="n">
        <f aca="false">WEEKDAY(G18210,1)</f>
        <v>6</v>
      </c>
      <c r="I18210" s="18" t="s">
        <v>12</v>
      </c>
    </row>
    <row r="18211" customFormat="false" ht="11.25" hidden="false" customHeight="true" outlineLevel="0" collapsed="false">
      <c r="A18211" s="11" t="n">
        <v>18225</v>
      </c>
      <c r="B18211" s="12" t="s">
        <v>34785</v>
      </c>
      <c r="C18211" s="13" t="s">
        <v>10</v>
      </c>
      <c r="D18211" s="13" t="s">
        <v>34786</v>
      </c>
      <c r="E18211" s="14" t="n">
        <v>18208</v>
      </c>
      <c r="F18211" s="15" t="n">
        <f aca="false">IF(MOD(E18211,F$2)=0,F18210+1,F18210)</f>
        <v>152</v>
      </c>
      <c r="G18211" s="16" t="n">
        <f aca="false">VLOOKUP(F18211,Лист3!D$1:E$246,2,)</f>
        <v>44792</v>
      </c>
      <c r="H18211" s="17" t="n">
        <f aca="false">WEEKDAY(G18211,1)</f>
        <v>6</v>
      </c>
      <c r="I18211" s="18" t="s">
        <v>12</v>
      </c>
    </row>
    <row r="18212" customFormat="false" ht="11.25" hidden="false" customHeight="true" outlineLevel="0" collapsed="false">
      <c r="A18212" s="11" t="n">
        <v>18226</v>
      </c>
      <c r="B18212" s="12" t="s">
        <v>34787</v>
      </c>
      <c r="C18212" s="13" t="s">
        <v>10</v>
      </c>
      <c r="D18212" s="13" t="s">
        <v>34788</v>
      </c>
      <c r="E18212" s="14" t="n">
        <v>18209</v>
      </c>
      <c r="F18212" s="15" t="n">
        <f aca="false">IF(MOD(E18212,F$2)=0,F18211+1,F18211)</f>
        <v>152</v>
      </c>
      <c r="G18212" s="16" t="n">
        <f aca="false">VLOOKUP(F18212,Лист3!D$1:E$246,2,)</f>
        <v>44792</v>
      </c>
      <c r="H18212" s="17" t="n">
        <f aca="false">WEEKDAY(G18212,1)</f>
        <v>6</v>
      </c>
      <c r="I18212" s="18" t="s">
        <v>12</v>
      </c>
    </row>
    <row r="18213" customFormat="false" ht="11.25" hidden="false" customHeight="true" outlineLevel="0" collapsed="false">
      <c r="A18213" s="11" t="n">
        <v>18227</v>
      </c>
      <c r="B18213" s="12" t="s">
        <v>34789</v>
      </c>
      <c r="C18213" s="13" t="s">
        <v>10</v>
      </c>
      <c r="D18213" s="13" t="s">
        <v>34790</v>
      </c>
      <c r="E18213" s="14" t="n">
        <v>18210</v>
      </c>
      <c r="F18213" s="15" t="n">
        <f aca="false">IF(MOD(E18213,F$2)=0,F18212+1,F18212)</f>
        <v>152</v>
      </c>
      <c r="G18213" s="16" t="n">
        <f aca="false">VLOOKUP(F18213,Лист3!D$1:E$246,2,)</f>
        <v>44792</v>
      </c>
      <c r="H18213" s="17" t="n">
        <f aca="false">WEEKDAY(G18213,1)</f>
        <v>6</v>
      </c>
      <c r="I18213" s="18" t="s">
        <v>12</v>
      </c>
    </row>
    <row r="18214" customFormat="false" ht="11.25" hidden="false" customHeight="true" outlineLevel="0" collapsed="false">
      <c r="A18214" s="11" t="n">
        <v>18228</v>
      </c>
      <c r="B18214" s="12" t="s">
        <v>34791</v>
      </c>
      <c r="C18214" s="13" t="s">
        <v>10</v>
      </c>
      <c r="D18214" s="13" t="s">
        <v>34792</v>
      </c>
      <c r="E18214" s="14" t="n">
        <v>18211</v>
      </c>
      <c r="F18214" s="15" t="n">
        <f aca="false">IF(MOD(E18214,F$2)=0,F18213+1,F18213)</f>
        <v>152</v>
      </c>
      <c r="G18214" s="16" t="n">
        <f aca="false">VLOOKUP(F18214,Лист3!D$1:E$246,2,)</f>
        <v>44792</v>
      </c>
      <c r="H18214" s="17" t="n">
        <f aca="false">WEEKDAY(G18214,1)</f>
        <v>6</v>
      </c>
      <c r="I18214" s="18" t="s">
        <v>12</v>
      </c>
    </row>
    <row r="18215" customFormat="false" ht="11.25" hidden="false" customHeight="true" outlineLevel="0" collapsed="false">
      <c r="A18215" s="11" t="n">
        <v>18229</v>
      </c>
      <c r="B18215" s="12" t="s">
        <v>34793</v>
      </c>
      <c r="C18215" s="13" t="s">
        <v>10</v>
      </c>
      <c r="D18215" s="13" t="s">
        <v>34794</v>
      </c>
      <c r="E18215" s="14" t="n">
        <v>18212</v>
      </c>
      <c r="F18215" s="15" t="n">
        <f aca="false">IF(MOD(E18215,F$2)=0,F18214+1,F18214)</f>
        <v>152</v>
      </c>
      <c r="G18215" s="16" t="n">
        <f aca="false">VLOOKUP(F18215,Лист3!D$1:E$246,2,)</f>
        <v>44792</v>
      </c>
      <c r="H18215" s="17" t="n">
        <f aca="false">WEEKDAY(G18215,1)</f>
        <v>6</v>
      </c>
      <c r="I18215" s="18" t="s">
        <v>12</v>
      </c>
    </row>
    <row r="18216" customFormat="false" ht="11.25" hidden="false" customHeight="true" outlineLevel="0" collapsed="false">
      <c r="A18216" s="11" t="n">
        <v>18230</v>
      </c>
      <c r="B18216" s="12" t="s">
        <v>34795</v>
      </c>
      <c r="C18216" s="13" t="s">
        <v>10</v>
      </c>
      <c r="D18216" s="13" t="s">
        <v>34796</v>
      </c>
      <c r="E18216" s="14" t="n">
        <v>18213</v>
      </c>
      <c r="F18216" s="15" t="n">
        <f aca="false">IF(MOD(E18216,F$2)=0,F18215+1,F18215)</f>
        <v>152</v>
      </c>
      <c r="G18216" s="16" t="n">
        <f aca="false">VLOOKUP(F18216,Лист3!D$1:E$246,2,)</f>
        <v>44792</v>
      </c>
      <c r="H18216" s="17" t="n">
        <f aca="false">WEEKDAY(G18216,1)</f>
        <v>6</v>
      </c>
      <c r="I18216" s="18" t="s">
        <v>12</v>
      </c>
    </row>
    <row r="18217" customFormat="false" ht="11.25" hidden="false" customHeight="true" outlineLevel="0" collapsed="false">
      <c r="A18217" s="11" t="n">
        <v>18231</v>
      </c>
      <c r="B18217" s="12" t="s">
        <v>34797</v>
      </c>
      <c r="C18217" s="13" t="s">
        <v>10</v>
      </c>
      <c r="D18217" s="13" t="s">
        <v>34798</v>
      </c>
      <c r="E18217" s="14" t="n">
        <v>18214</v>
      </c>
      <c r="F18217" s="15" t="n">
        <f aca="false">IF(MOD(E18217,F$2)=0,F18216+1,F18216)</f>
        <v>152</v>
      </c>
      <c r="G18217" s="16" t="n">
        <f aca="false">VLOOKUP(F18217,Лист3!D$1:E$246,2,)</f>
        <v>44792</v>
      </c>
      <c r="H18217" s="17" t="n">
        <f aca="false">WEEKDAY(G18217,1)</f>
        <v>6</v>
      </c>
      <c r="I18217" s="18" t="s">
        <v>12</v>
      </c>
    </row>
    <row r="18218" customFormat="false" ht="11.25" hidden="false" customHeight="true" outlineLevel="0" collapsed="false">
      <c r="A18218" s="11" t="n">
        <v>18232</v>
      </c>
      <c r="B18218" s="12" t="s">
        <v>34799</v>
      </c>
      <c r="C18218" s="13" t="s">
        <v>10</v>
      </c>
      <c r="D18218" s="13" t="s">
        <v>34800</v>
      </c>
      <c r="E18218" s="14" t="n">
        <v>18215</v>
      </c>
      <c r="F18218" s="15" t="n">
        <f aca="false">IF(MOD(E18218,F$2)=0,F18217+1,F18217)</f>
        <v>152</v>
      </c>
      <c r="G18218" s="16" t="n">
        <f aca="false">VLOOKUP(F18218,Лист3!D$1:E$246,2,)</f>
        <v>44792</v>
      </c>
      <c r="H18218" s="17" t="n">
        <f aca="false">WEEKDAY(G18218,1)</f>
        <v>6</v>
      </c>
      <c r="I18218" s="18" t="s">
        <v>12</v>
      </c>
    </row>
    <row r="18219" customFormat="false" ht="11.25" hidden="false" customHeight="true" outlineLevel="0" collapsed="false">
      <c r="A18219" s="11" t="n">
        <v>18233</v>
      </c>
      <c r="B18219" s="12" t="s">
        <v>34801</v>
      </c>
      <c r="C18219" s="13" t="s">
        <v>10</v>
      </c>
      <c r="D18219" s="13" t="s">
        <v>34802</v>
      </c>
      <c r="E18219" s="14" t="n">
        <v>18216</v>
      </c>
      <c r="F18219" s="15" t="n">
        <f aca="false">IF(MOD(E18219,F$2)=0,F18218+1,F18218)</f>
        <v>152</v>
      </c>
      <c r="G18219" s="16" t="n">
        <f aca="false">VLOOKUP(F18219,Лист3!D$1:E$246,2,)</f>
        <v>44792</v>
      </c>
      <c r="H18219" s="17" t="n">
        <f aca="false">WEEKDAY(G18219,1)</f>
        <v>6</v>
      </c>
      <c r="I18219" s="18" t="s">
        <v>12</v>
      </c>
    </row>
    <row r="18220" customFormat="false" ht="11.25" hidden="false" customHeight="true" outlineLevel="0" collapsed="false">
      <c r="A18220" s="11" t="n">
        <v>18234</v>
      </c>
      <c r="B18220" s="12" t="s">
        <v>34803</v>
      </c>
      <c r="C18220" s="13" t="s">
        <v>10</v>
      </c>
      <c r="D18220" s="13" t="s">
        <v>34802</v>
      </c>
      <c r="E18220" s="14" t="n">
        <v>18217</v>
      </c>
      <c r="F18220" s="15" t="n">
        <f aca="false">IF(MOD(E18220,F$2)=0,F18219+1,F18219)</f>
        <v>152</v>
      </c>
      <c r="G18220" s="16" t="n">
        <f aca="false">VLOOKUP(F18220,Лист3!D$1:E$246,2,)</f>
        <v>44792</v>
      </c>
      <c r="H18220" s="17" t="n">
        <f aca="false">WEEKDAY(G18220,1)</f>
        <v>6</v>
      </c>
      <c r="I18220" s="18" t="s">
        <v>12</v>
      </c>
    </row>
    <row r="18221" customFormat="false" ht="11.25" hidden="false" customHeight="true" outlineLevel="0" collapsed="false">
      <c r="A18221" s="11" t="n">
        <v>18235</v>
      </c>
      <c r="B18221" s="12" t="s">
        <v>34804</v>
      </c>
      <c r="C18221" s="13" t="s">
        <v>10</v>
      </c>
      <c r="D18221" s="13" t="s">
        <v>34805</v>
      </c>
      <c r="E18221" s="14" t="n">
        <v>18218</v>
      </c>
      <c r="F18221" s="15" t="n">
        <f aca="false">IF(MOD(E18221,F$2)=0,F18220+1,F18220)</f>
        <v>152</v>
      </c>
      <c r="G18221" s="16" t="n">
        <f aca="false">VLOOKUP(F18221,Лист3!D$1:E$246,2,)</f>
        <v>44792</v>
      </c>
      <c r="H18221" s="17" t="n">
        <f aca="false">WEEKDAY(G18221,1)</f>
        <v>6</v>
      </c>
      <c r="I18221" s="18" t="s">
        <v>12</v>
      </c>
    </row>
    <row r="18222" customFormat="false" ht="11.25" hidden="false" customHeight="true" outlineLevel="0" collapsed="false">
      <c r="A18222" s="11" t="n">
        <v>18236</v>
      </c>
      <c r="B18222" s="12" t="s">
        <v>34806</v>
      </c>
      <c r="C18222" s="13" t="s">
        <v>10</v>
      </c>
      <c r="D18222" s="13" t="s">
        <v>34807</v>
      </c>
      <c r="E18222" s="14" t="n">
        <v>18219</v>
      </c>
      <c r="F18222" s="15" t="n">
        <f aca="false">IF(MOD(E18222,F$2)=0,F18221+1,F18221)</f>
        <v>152</v>
      </c>
      <c r="G18222" s="16" t="n">
        <f aca="false">VLOOKUP(F18222,Лист3!D$1:E$246,2,)</f>
        <v>44792</v>
      </c>
      <c r="H18222" s="17" t="n">
        <f aca="false">WEEKDAY(G18222,1)</f>
        <v>6</v>
      </c>
      <c r="I18222" s="18" t="s">
        <v>12</v>
      </c>
    </row>
    <row r="18223" customFormat="false" ht="11.25" hidden="false" customHeight="true" outlineLevel="0" collapsed="false">
      <c r="A18223" s="11" t="n">
        <v>18237</v>
      </c>
      <c r="B18223" s="12" t="s">
        <v>34808</v>
      </c>
      <c r="C18223" s="13" t="s">
        <v>10</v>
      </c>
      <c r="D18223" s="13" t="s">
        <v>34809</v>
      </c>
      <c r="E18223" s="14" t="n">
        <v>18220</v>
      </c>
      <c r="F18223" s="15" t="n">
        <f aca="false">IF(MOD(E18223,F$2)=0,F18222+1,F18222)</f>
        <v>152</v>
      </c>
      <c r="G18223" s="16" t="n">
        <f aca="false">VLOOKUP(F18223,Лист3!D$1:E$246,2,)</f>
        <v>44792</v>
      </c>
      <c r="H18223" s="17" t="n">
        <f aca="false">WEEKDAY(G18223,1)</f>
        <v>6</v>
      </c>
      <c r="I18223" s="18" t="s">
        <v>12</v>
      </c>
    </row>
    <row r="18224" customFormat="false" ht="11.25" hidden="false" customHeight="true" outlineLevel="0" collapsed="false">
      <c r="A18224" s="11" t="n">
        <v>18238</v>
      </c>
      <c r="B18224" s="12" t="s">
        <v>34810</v>
      </c>
      <c r="C18224" s="13" t="s">
        <v>10</v>
      </c>
      <c r="D18224" s="13" t="s">
        <v>34811</v>
      </c>
      <c r="E18224" s="14" t="n">
        <v>18221</v>
      </c>
      <c r="F18224" s="15" t="n">
        <f aca="false">IF(MOD(E18224,F$2)=0,F18223+1,F18223)</f>
        <v>152</v>
      </c>
      <c r="G18224" s="16" t="n">
        <f aca="false">VLOOKUP(F18224,Лист3!D$1:E$246,2,)</f>
        <v>44792</v>
      </c>
      <c r="H18224" s="17" t="n">
        <f aca="false">WEEKDAY(G18224,1)</f>
        <v>6</v>
      </c>
      <c r="I18224" s="18" t="s">
        <v>12</v>
      </c>
    </row>
    <row r="18225" customFormat="false" ht="11.25" hidden="false" customHeight="true" outlineLevel="0" collapsed="false">
      <c r="A18225" s="11" t="n">
        <v>18239</v>
      </c>
      <c r="B18225" s="12" t="s">
        <v>34812</v>
      </c>
      <c r="C18225" s="13" t="s">
        <v>10</v>
      </c>
      <c r="D18225" s="13" t="s">
        <v>34813</v>
      </c>
      <c r="E18225" s="14" t="n">
        <v>18222</v>
      </c>
      <c r="F18225" s="15" t="n">
        <f aca="false">IF(MOD(E18225,F$2)=0,F18224+1,F18224)</f>
        <v>152</v>
      </c>
      <c r="G18225" s="16" t="n">
        <f aca="false">VLOOKUP(F18225,Лист3!D$1:E$246,2,)</f>
        <v>44792</v>
      </c>
      <c r="H18225" s="17" t="n">
        <f aca="false">WEEKDAY(G18225,1)</f>
        <v>6</v>
      </c>
      <c r="I18225" s="18" t="s">
        <v>12</v>
      </c>
    </row>
    <row r="18226" customFormat="false" ht="11.25" hidden="false" customHeight="true" outlineLevel="0" collapsed="false">
      <c r="A18226" s="11" t="n">
        <v>18240</v>
      </c>
      <c r="B18226" s="12" t="s">
        <v>34814</v>
      </c>
      <c r="C18226" s="13" t="s">
        <v>10</v>
      </c>
      <c r="D18226" s="13" t="s">
        <v>34815</v>
      </c>
      <c r="E18226" s="14" t="n">
        <v>18223</v>
      </c>
      <c r="F18226" s="15" t="n">
        <f aca="false">IF(MOD(E18226,F$2)=0,F18225+1,F18225)</f>
        <v>152</v>
      </c>
      <c r="G18226" s="16" t="n">
        <f aca="false">VLOOKUP(F18226,Лист3!D$1:E$246,2,)</f>
        <v>44792</v>
      </c>
      <c r="H18226" s="17" t="n">
        <f aca="false">WEEKDAY(G18226,1)</f>
        <v>6</v>
      </c>
      <c r="I18226" s="18" t="s">
        <v>12</v>
      </c>
    </row>
    <row r="18227" customFormat="false" ht="11.25" hidden="false" customHeight="true" outlineLevel="0" collapsed="false">
      <c r="A18227" s="11" t="n">
        <v>18241</v>
      </c>
      <c r="B18227" s="12" t="s">
        <v>34816</v>
      </c>
      <c r="C18227" s="13" t="s">
        <v>10</v>
      </c>
      <c r="D18227" s="13" t="s">
        <v>34817</v>
      </c>
      <c r="E18227" s="14" t="n">
        <v>18224</v>
      </c>
      <c r="F18227" s="15" t="n">
        <f aca="false">IF(MOD(E18227,F$2)=0,F18226+1,F18226)</f>
        <v>152</v>
      </c>
      <c r="G18227" s="16" t="n">
        <f aca="false">VLOOKUP(F18227,Лист3!D$1:E$246,2,)</f>
        <v>44792</v>
      </c>
      <c r="H18227" s="17" t="n">
        <f aca="false">WEEKDAY(G18227,1)</f>
        <v>6</v>
      </c>
      <c r="I18227" s="18" t="s">
        <v>12</v>
      </c>
    </row>
    <row r="18228" customFormat="false" ht="11.25" hidden="false" customHeight="true" outlineLevel="0" collapsed="false">
      <c r="A18228" s="11" t="n">
        <v>18242</v>
      </c>
      <c r="B18228" s="12" t="s">
        <v>34818</v>
      </c>
      <c r="C18228" s="13" t="s">
        <v>10</v>
      </c>
      <c r="D18228" s="13" t="s">
        <v>34819</v>
      </c>
      <c r="E18228" s="14" t="n">
        <v>18225</v>
      </c>
      <c r="F18228" s="15" t="n">
        <f aca="false">IF(MOD(E18228,F$2)=0,F18227+1,F18227)</f>
        <v>152</v>
      </c>
      <c r="G18228" s="16" t="n">
        <f aca="false">VLOOKUP(F18228,Лист3!D$1:E$246,2,)</f>
        <v>44792</v>
      </c>
      <c r="H18228" s="17" t="n">
        <f aca="false">WEEKDAY(G18228,1)</f>
        <v>6</v>
      </c>
      <c r="I18228" s="18" t="s">
        <v>12</v>
      </c>
    </row>
    <row r="18229" customFormat="false" ht="11.25" hidden="false" customHeight="true" outlineLevel="0" collapsed="false">
      <c r="A18229" s="11" t="n">
        <v>18243</v>
      </c>
      <c r="B18229" s="12" t="s">
        <v>34820</v>
      </c>
      <c r="C18229" s="13" t="s">
        <v>10</v>
      </c>
      <c r="D18229" s="13" t="s">
        <v>34821</v>
      </c>
      <c r="E18229" s="14" t="n">
        <v>18226</v>
      </c>
      <c r="F18229" s="15" t="n">
        <f aca="false">IF(MOD(E18229,F$2)=0,F18228+1,F18228)</f>
        <v>152</v>
      </c>
      <c r="G18229" s="16" t="n">
        <f aca="false">VLOOKUP(F18229,Лист3!D$1:E$246,2,)</f>
        <v>44792</v>
      </c>
      <c r="H18229" s="17" t="n">
        <f aca="false">WEEKDAY(G18229,1)</f>
        <v>6</v>
      </c>
      <c r="I18229" s="18" t="s">
        <v>12</v>
      </c>
    </row>
    <row r="18230" customFormat="false" ht="11.25" hidden="false" customHeight="true" outlineLevel="0" collapsed="false">
      <c r="A18230" s="11" t="n">
        <v>18244</v>
      </c>
      <c r="B18230" s="12" t="s">
        <v>34822</v>
      </c>
      <c r="C18230" s="13" t="s">
        <v>10</v>
      </c>
      <c r="D18230" s="13" t="s">
        <v>34823</v>
      </c>
      <c r="E18230" s="14" t="n">
        <v>18227</v>
      </c>
      <c r="F18230" s="15" t="n">
        <f aca="false">IF(MOD(E18230,F$2)=0,F18229+1,F18229)</f>
        <v>152</v>
      </c>
      <c r="G18230" s="16" t="n">
        <f aca="false">VLOOKUP(F18230,Лист3!D$1:E$246,2,)</f>
        <v>44792</v>
      </c>
      <c r="H18230" s="17" t="n">
        <f aca="false">WEEKDAY(G18230,1)</f>
        <v>6</v>
      </c>
      <c r="I18230" s="18" t="s">
        <v>12</v>
      </c>
    </row>
    <row r="18231" customFormat="false" ht="11.25" hidden="false" customHeight="true" outlineLevel="0" collapsed="false">
      <c r="A18231" s="11" t="n">
        <v>18245</v>
      </c>
      <c r="B18231" s="12" t="s">
        <v>34824</v>
      </c>
      <c r="C18231" s="13" t="s">
        <v>10</v>
      </c>
      <c r="D18231" s="13" t="s">
        <v>34825</v>
      </c>
      <c r="E18231" s="14" t="n">
        <v>18228</v>
      </c>
      <c r="F18231" s="15" t="n">
        <f aca="false">IF(MOD(E18231,F$2)=0,F18230+1,F18230)</f>
        <v>152</v>
      </c>
      <c r="G18231" s="16" t="n">
        <f aca="false">VLOOKUP(F18231,Лист3!D$1:E$246,2,)</f>
        <v>44792</v>
      </c>
      <c r="H18231" s="17" t="n">
        <f aca="false">WEEKDAY(G18231,1)</f>
        <v>6</v>
      </c>
      <c r="I18231" s="18" t="s">
        <v>12</v>
      </c>
    </row>
    <row r="18232" customFormat="false" ht="11.25" hidden="false" customHeight="true" outlineLevel="0" collapsed="false">
      <c r="A18232" s="11" t="n">
        <v>18246</v>
      </c>
      <c r="B18232" s="12" t="s">
        <v>34826</v>
      </c>
      <c r="C18232" s="13" t="s">
        <v>10</v>
      </c>
      <c r="D18232" s="13" t="s">
        <v>34827</v>
      </c>
      <c r="E18232" s="14" t="n">
        <v>18229</v>
      </c>
      <c r="F18232" s="15" t="n">
        <f aca="false">IF(MOD(E18232,F$2)=0,F18231+1,F18231)</f>
        <v>152</v>
      </c>
      <c r="G18232" s="16" t="n">
        <f aca="false">VLOOKUP(F18232,Лист3!D$1:E$246,2,)</f>
        <v>44792</v>
      </c>
      <c r="H18232" s="17" t="n">
        <f aca="false">WEEKDAY(G18232,1)</f>
        <v>6</v>
      </c>
      <c r="I18232" s="18" t="s">
        <v>12</v>
      </c>
    </row>
    <row r="18233" customFormat="false" ht="11.25" hidden="false" customHeight="true" outlineLevel="0" collapsed="false">
      <c r="A18233" s="11" t="n">
        <v>18247</v>
      </c>
      <c r="B18233" s="12" t="s">
        <v>34828</v>
      </c>
      <c r="C18233" s="13" t="s">
        <v>10</v>
      </c>
      <c r="D18233" s="13" t="s">
        <v>34829</v>
      </c>
      <c r="E18233" s="14" t="n">
        <v>18230</v>
      </c>
      <c r="F18233" s="15" t="n">
        <f aca="false">IF(MOD(E18233,F$2)=0,F18232+1,F18232)</f>
        <v>152</v>
      </c>
      <c r="G18233" s="16" t="n">
        <f aca="false">VLOOKUP(F18233,Лист3!D$1:E$246,2,)</f>
        <v>44792</v>
      </c>
      <c r="H18233" s="17" t="n">
        <f aca="false">WEEKDAY(G18233,1)</f>
        <v>6</v>
      </c>
      <c r="I18233" s="18" t="s">
        <v>12</v>
      </c>
    </row>
    <row r="18234" customFormat="false" ht="11.25" hidden="false" customHeight="true" outlineLevel="0" collapsed="false">
      <c r="A18234" s="11" t="n">
        <v>18248</v>
      </c>
      <c r="B18234" s="12" t="s">
        <v>34830</v>
      </c>
      <c r="C18234" s="13" t="s">
        <v>10</v>
      </c>
      <c r="D18234" s="13" t="s">
        <v>34831</v>
      </c>
      <c r="E18234" s="14" t="n">
        <v>18231</v>
      </c>
      <c r="F18234" s="15" t="n">
        <f aca="false">IF(MOD(E18234,F$2)=0,F18233+1,F18233)</f>
        <v>152</v>
      </c>
      <c r="G18234" s="16" t="n">
        <f aca="false">VLOOKUP(F18234,Лист3!D$1:E$246,2,)</f>
        <v>44792</v>
      </c>
      <c r="H18234" s="17" t="n">
        <f aca="false">WEEKDAY(G18234,1)</f>
        <v>6</v>
      </c>
      <c r="I18234" s="18" t="s">
        <v>12</v>
      </c>
    </row>
    <row r="18235" customFormat="false" ht="11.25" hidden="false" customHeight="true" outlineLevel="0" collapsed="false">
      <c r="A18235" s="11" t="n">
        <v>18249</v>
      </c>
      <c r="B18235" s="12" t="s">
        <v>34832</v>
      </c>
      <c r="C18235" s="13" t="s">
        <v>10</v>
      </c>
      <c r="D18235" s="13" t="s">
        <v>34833</v>
      </c>
      <c r="E18235" s="14" t="n">
        <v>18232</v>
      </c>
      <c r="F18235" s="15" t="n">
        <f aca="false">IF(MOD(E18235,F$2)=0,F18234+1,F18234)</f>
        <v>152</v>
      </c>
      <c r="G18235" s="16" t="n">
        <f aca="false">VLOOKUP(F18235,Лист3!D$1:E$246,2,)</f>
        <v>44792</v>
      </c>
      <c r="H18235" s="17" t="n">
        <f aca="false">WEEKDAY(G18235,1)</f>
        <v>6</v>
      </c>
      <c r="I18235" s="18" t="s">
        <v>12</v>
      </c>
    </row>
    <row r="18236" customFormat="false" ht="11.25" hidden="false" customHeight="true" outlineLevel="0" collapsed="false">
      <c r="A18236" s="11" t="n">
        <v>18250</v>
      </c>
      <c r="B18236" s="12" t="s">
        <v>34834</v>
      </c>
      <c r="C18236" s="13" t="s">
        <v>10</v>
      </c>
      <c r="D18236" s="13" t="s">
        <v>34835</v>
      </c>
      <c r="E18236" s="14" t="n">
        <v>18233</v>
      </c>
      <c r="F18236" s="15" t="n">
        <f aca="false">IF(MOD(E18236,F$2)=0,F18235+1,F18235)</f>
        <v>152</v>
      </c>
      <c r="G18236" s="16" t="n">
        <f aca="false">VLOOKUP(F18236,Лист3!D$1:E$246,2,)</f>
        <v>44792</v>
      </c>
      <c r="H18236" s="17" t="n">
        <f aca="false">WEEKDAY(G18236,1)</f>
        <v>6</v>
      </c>
      <c r="I18236" s="18" t="s">
        <v>12</v>
      </c>
    </row>
    <row r="18237" customFormat="false" ht="11.25" hidden="false" customHeight="true" outlineLevel="0" collapsed="false">
      <c r="A18237" s="11" t="n">
        <v>18251</v>
      </c>
      <c r="B18237" s="12" t="s">
        <v>34836</v>
      </c>
      <c r="C18237" s="13" t="s">
        <v>10</v>
      </c>
      <c r="D18237" s="13" t="s">
        <v>34837</v>
      </c>
      <c r="E18237" s="14" t="n">
        <v>18234</v>
      </c>
      <c r="F18237" s="15" t="n">
        <f aca="false">IF(MOD(E18237,F$2)=0,F18236+1,F18236)</f>
        <v>152</v>
      </c>
      <c r="G18237" s="16" t="n">
        <f aca="false">VLOOKUP(F18237,Лист3!D$1:E$246,2,)</f>
        <v>44792</v>
      </c>
      <c r="H18237" s="17" t="n">
        <f aca="false">WEEKDAY(G18237,1)</f>
        <v>6</v>
      </c>
      <c r="I18237" s="18" t="s">
        <v>12</v>
      </c>
    </row>
    <row r="18238" customFormat="false" ht="11.25" hidden="false" customHeight="true" outlineLevel="0" collapsed="false">
      <c r="A18238" s="11" t="n">
        <v>18252</v>
      </c>
      <c r="B18238" s="12" t="s">
        <v>34838</v>
      </c>
      <c r="C18238" s="13" t="s">
        <v>10</v>
      </c>
      <c r="D18238" s="13" t="s">
        <v>34839</v>
      </c>
      <c r="E18238" s="14" t="n">
        <v>18235</v>
      </c>
      <c r="F18238" s="15" t="n">
        <f aca="false">IF(MOD(E18238,F$2)=0,F18237+1,F18237)</f>
        <v>152</v>
      </c>
      <c r="G18238" s="16" t="n">
        <f aca="false">VLOOKUP(F18238,Лист3!D$1:E$246,2,)</f>
        <v>44792</v>
      </c>
      <c r="H18238" s="17" t="n">
        <f aca="false">WEEKDAY(G18238,1)</f>
        <v>6</v>
      </c>
      <c r="I18238" s="18" t="s">
        <v>12</v>
      </c>
    </row>
    <row r="18239" customFormat="false" ht="11.25" hidden="false" customHeight="true" outlineLevel="0" collapsed="false">
      <c r="A18239" s="11" t="n">
        <v>18253</v>
      </c>
      <c r="B18239" s="12" t="s">
        <v>34840</v>
      </c>
      <c r="C18239" s="13" t="s">
        <v>10</v>
      </c>
      <c r="D18239" s="13" t="s">
        <v>34841</v>
      </c>
      <c r="E18239" s="14" t="n">
        <v>18236</v>
      </c>
      <c r="F18239" s="15" t="n">
        <f aca="false">IF(MOD(E18239,F$2)=0,F18238+1,F18238)</f>
        <v>152</v>
      </c>
      <c r="G18239" s="16" t="n">
        <f aca="false">VLOOKUP(F18239,Лист3!D$1:E$246,2,)</f>
        <v>44792</v>
      </c>
      <c r="H18239" s="17" t="n">
        <f aca="false">WEEKDAY(G18239,1)</f>
        <v>6</v>
      </c>
      <c r="I18239" s="18" t="s">
        <v>12</v>
      </c>
    </row>
    <row r="18240" customFormat="false" ht="11.25" hidden="false" customHeight="true" outlineLevel="0" collapsed="false">
      <c r="A18240" s="11" t="n">
        <v>18254</v>
      </c>
      <c r="B18240" s="12" t="s">
        <v>34842</v>
      </c>
      <c r="C18240" s="13" t="s">
        <v>10</v>
      </c>
      <c r="D18240" s="13" t="s">
        <v>34843</v>
      </c>
      <c r="E18240" s="14" t="n">
        <v>18237</v>
      </c>
      <c r="F18240" s="15" t="n">
        <f aca="false">IF(MOD(E18240,F$2)=0,F18239+1,F18239)</f>
        <v>152</v>
      </c>
      <c r="G18240" s="16" t="n">
        <f aca="false">VLOOKUP(F18240,Лист3!D$1:E$246,2,)</f>
        <v>44792</v>
      </c>
      <c r="H18240" s="17" t="n">
        <f aca="false">WEEKDAY(G18240,1)</f>
        <v>6</v>
      </c>
      <c r="I18240" s="18" t="s">
        <v>12</v>
      </c>
    </row>
    <row r="18241" customFormat="false" ht="11.25" hidden="false" customHeight="true" outlineLevel="0" collapsed="false">
      <c r="A18241" s="11" t="n">
        <v>18255</v>
      </c>
      <c r="B18241" s="12" t="s">
        <v>34844</v>
      </c>
      <c r="C18241" s="13" t="s">
        <v>10</v>
      </c>
      <c r="D18241" s="13" t="s">
        <v>34845</v>
      </c>
      <c r="E18241" s="14" t="n">
        <v>18238</v>
      </c>
      <c r="F18241" s="15" t="n">
        <f aca="false">IF(MOD(E18241,F$2)=0,F18240+1,F18240)</f>
        <v>152</v>
      </c>
      <c r="G18241" s="16" t="n">
        <f aca="false">VLOOKUP(F18241,Лист3!D$1:E$246,2,)</f>
        <v>44792</v>
      </c>
      <c r="H18241" s="17" t="n">
        <f aca="false">WEEKDAY(G18241,1)</f>
        <v>6</v>
      </c>
      <c r="I18241" s="18" t="s">
        <v>12</v>
      </c>
    </row>
    <row r="18242" customFormat="false" ht="11.25" hidden="false" customHeight="true" outlineLevel="0" collapsed="false">
      <c r="A18242" s="11" t="n">
        <v>18256</v>
      </c>
      <c r="B18242" s="12" t="s">
        <v>34846</v>
      </c>
      <c r="C18242" s="13" t="s">
        <v>10</v>
      </c>
      <c r="D18242" s="13" t="s">
        <v>34847</v>
      </c>
      <c r="E18242" s="14" t="n">
        <v>18239</v>
      </c>
      <c r="F18242" s="15" t="n">
        <f aca="false">IF(MOD(E18242,F$2)=0,F18241+1,F18241)</f>
        <v>152</v>
      </c>
      <c r="G18242" s="16" t="n">
        <f aca="false">VLOOKUP(F18242,Лист3!D$1:E$246,2,)</f>
        <v>44792</v>
      </c>
      <c r="H18242" s="17" t="n">
        <f aca="false">WEEKDAY(G18242,1)</f>
        <v>6</v>
      </c>
      <c r="I18242" s="18" t="s">
        <v>12</v>
      </c>
    </row>
    <row r="18243" customFormat="false" ht="11.25" hidden="false" customHeight="true" outlineLevel="0" collapsed="false">
      <c r="A18243" s="11" t="n">
        <v>18257</v>
      </c>
      <c r="B18243" s="12" t="s">
        <v>34848</v>
      </c>
      <c r="C18243" s="13" t="s">
        <v>10</v>
      </c>
      <c r="D18243" s="13" t="s">
        <v>34849</v>
      </c>
      <c r="E18243" s="14" t="n">
        <v>18240</v>
      </c>
      <c r="F18243" s="15" t="n">
        <f aca="false">IF(MOD(E18243,F$2)=0,F18242+1,F18242)</f>
        <v>153</v>
      </c>
      <c r="G18243" s="16" t="n">
        <f aca="false">VLOOKUP(F18243,Лист3!D$1:E$246,2,)</f>
        <v>44795</v>
      </c>
      <c r="H18243" s="17" t="n">
        <f aca="false">WEEKDAY(G18243,1)</f>
        <v>2</v>
      </c>
      <c r="I18243" s="18" t="s">
        <v>12</v>
      </c>
    </row>
    <row r="18244" customFormat="false" ht="11.25" hidden="false" customHeight="true" outlineLevel="0" collapsed="false">
      <c r="A18244" s="11" t="n">
        <v>18258</v>
      </c>
      <c r="B18244" s="12" t="s">
        <v>34850</v>
      </c>
      <c r="C18244" s="13" t="s">
        <v>10</v>
      </c>
      <c r="D18244" s="13" t="s">
        <v>34851</v>
      </c>
      <c r="E18244" s="14" t="n">
        <v>18241</v>
      </c>
      <c r="F18244" s="15" t="n">
        <f aca="false">IF(MOD(E18244,F$2)=0,F18243+1,F18243)</f>
        <v>153</v>
      </c>
      <c r="G18244" s="16" t="n">
        <f aca="false">VLOOKUP(F18244,Лист3!D$1:E$246,2,)</f>
        <v>44795</v>
      </c>
      <c r="H18244" s="17" t="n">
        <f aca="false">WEEKDAY(G18244,1)</f>
        <v>2</v>
      </c>
      <c r="I18244" s="18" t="s">
        <v>12</v>
      </c>
    </row>
    <row r="18245" customFormat="false" ht="11.25" hidden="false" customHeight="true" outlineLevel="0" collapsed="false">
      <c r="A18245" s="11" t="n">
        <v>18259</v>
      </c>
      <c r="B18245" s="12" t="s">
        <v>34852</v>
      </c>
      <c r="C18245" s="13" t="s">
        <v>10</v>
      </c>
      <c r="D18245" s="13" t="s">
        <v>34853</v>
      </c>
      <c r="E18245" s="14" t="n">
        <v>18242</v>
      </c>
      <c r="F18245" s="15" t="n">
        <f aca="false">IF(MOD(E18245,F$2)=0,F18244+1,F18244)</f>
        <v>153</v>
      </c>
      <c r="G18245" s="16" t="n">
        <f aca="false">VLOOKUP(F18245,Лист3!D$1:E$246,2,)</f>
        <v>44795</v>
      </c>
      <c r="H18245" s="17" t="n">
        <f aca="false">WEEKDAY(G18245,1)</f>
        <v>2</v>
      </c>
      <c r="I18245" s="18" t="s">
        <v>12</v>
      </c>
    </row>
    <row r="18246" customFormat="false" ht="11.25" hidden="false" customHeight="true" outlineLevel="0" collapsed="false">
      <c r="A18246" s="11" t="n">
        <v>18260</v>
      </c>
      <c r="B18246" s="12" t="s">
        <v>34854</v>
      </c>
      <c r="C18246" s="13" t="s">
        <v>10</v>
      </c>
      <c r="D18246" s="13" t="s">
        <v>34855</v>
      </c>
      <c r="E18246" s="14" t="n">
        <v>18243</v>
      </c>
      <c r="F18246" s="15" t="n">
        <f aca="false">IF(MOD(E18246,F$2)=0,F18245+1,F18245)</f>
        <v>153</v>
      </c>
      <c r="G18246" s="16" t="n">
        <f aca="false">VLOOKUP(F18246,Лист3!D$1:E$246,2,)</f>
        <v>44795</v>
      </c>
      <c r="H18246" s="17" t="n">
        <f aca="false">WEEKDAY(G18246,1)</f>
        <v>2</v>
      </c>
      <c r="I18246" s="18" t="s">
        <v>12</v>
      </c>
    </row>
    <row r="18247" customFormat="false" ht="11.25" hidden="false" customHeight="true" outlineLevel="0" collapsed="false">
      <c r="A18247" s="11" t="n">
        <v>18261</v>
      </c>
      <c r="B18247" s="12" t="s">
        <v>34856</v>
      </c>
      <c r="C18247" s="13" t="s">
        <v>10</v>
      </c>
      <c r="D18247" s="13" t="s">
        <v>34857</v>
      </c>
      <c r="E18247" s="14" t="n">
        <v>18244</v>
      </c>
      <c r="F18247" s="15" t="n">
        <f aca="false">IF(MOD(E18247,F$2)=0,F18246+1,F18246)</f>
        <v>153</v>
      </c>
      <c r="G18247" s="16" t="n">
        <f aca="false">VLOOKUP(F18247,Лист3!D$1:E$246,2,)</f>
        <v>44795</v>
      </c>
      <c r="H18247" s="17" t="n">
        <f aca="false">WEEKDAY(G18247,1)</f>
        <v>2</v>
      </c>
      <c r="I18247" s="18" t="s">
        <v>12</v>
      </c>
    </row>
    <row r="18248" customFormat="false" ht="11.25" hidden="false" customHeight="true" outlineLevel="0" collapsed="false">
      <c r="A18248" s="11" t="n">
        <v>18262</v>
      </c>
      <c r="B18248" s="12" t="s">
        <v>34858</v>
      </c>
      <c r="C18248" s="13" t="s">
        <v>10</v>
      </c>
      <c r="D18248" s="13" t="s">
        <v>34859</v>
      </c>
      <c r="E18248" s="14" t="n">
        <v>18245</v>
      </c>
      <c r="F18248" s="15" t="n">
        <f aca="false">IF(MOD(E18248,F$2)=0,F18247+1,F18247)</f>
        <v>153</v>
      </c>
      <c r="G18248" s="16" t="n">
        <f aca="false">VLOOKUP(F18248,Лист3!D$1:E$246,2,)</f>
        <v>44795</v>
      </c>
      <c r="H18248" s="17" t="n">
        <f aca="false">WEEKDAY(G18248,1)</f>
        <v>2</v>
      </c>
      <c r="I18248" s="18" t="s">
        <v>12</v>
      </c>
    </row>
    <row r="18249" customFormat="false" ht="11.25" hidden="false" customHeight="true" outlineLevel="0" collapsed="false">
      <c r="A18249" s="11" t="n">
        <v>18263</v>
      </c>
      <c r="B18249" s="12" t="s">
        <v>34860</v>
      </c>
      <c r="C18249" s="13" t="s">
        <v>10</v>
      </c>
      <c r="D18249" s="13" t="s">
        <v>34861</v>
      </c>
      <c r="E18249" s="14" t="n">
        <v>18246</v>
      </c>
      <c r="F18249" s="15" t="n">
        <f aca="false">IF(MOD(E18249,F$2)=0,F18248+1,F18248)</f>
        <v>153</v>
      </c>
      <c r="G18249" s="16" t="n">
        <f aca="false">VLOOKUP(F18249,Лист3!D$1:E$246,2,)</f>
        <v>44795</v>
      </c>
      <c r="H18249" s="17" t="n">
        <f aca="false">WEEKDAY(G18249,1)</f>
        <v>2</v>
      </c>
      <c r="I18249" s="18" t="s">
        <v>12</v>
      </c>
    </row>
    <row r="18250" customFormat="false" ht="11.25" hidden="false" customHeight="true" outlineLevel="0" collapsed="false">
      <c r="A18250" s="11" t="n">
        <v>18264</v>
      </c>
      <c r="B18250" s="12" t="s">
        <v>34862</v>
      </c>
      <c r="C18250" s="13" t="s">
        <v>10</v>
      </c>
      <c r="D18250" s="13" t="s">
        <v>34863</v>
      </c>
      <c r="E18250" s="14" t="n">
        <v>18247</v>
      </c>
      <c r="F18250" s="15" t="n">
        <f aca="false">IF(MOD(E18250,F$2)=0,F18249+1,F18249)</f>
        <v>153</v>
      </c>
      <c r="G18250" s="16" t="n">
        <f aca="false">VLOOKUP(F18250,Лист3!D$1:E$246,2,)</f>
        <v>44795</v>
      </c>
      <c r="H18250" s="17" t="n">
        <f aca="false">WEEKDAY(G18250,1)</f>
        <v>2</v>
      </c>
      <c r="I18250" s="18" t="s">
        <v>12</v>
      </c>
    </row>
    <row r="18251" customFormat="false" ht="11.25" hidden="false" customHeight="true" outlineLevel="0" collapsed="false">
      <c r="A18251" s="11" t="n">
        <v>18265</v>
      </c>
      <c r="B18251" s="12" t="s">
        <v>34864</v>
      </c>
      <c r="C18251" s="13" t="s">
        <v>10</v>
      </c>
      <c r="D18251" s="13" t="s">
        <v>34865</v>
      </c>
      <c r="E18251" s="14" t="n">
        <v>18248</v>
      </c>
      <c r="F18251" s="15" t="n">
        <f aca="false">IF(MOD(E18251,F$2)=0,F18250+1,F18250)</f>
        <v>153</v>
      </c>
      <c r="G18251" s="16" t="n">
        <f aca="false">VLOOKUP(F18251,Лист3!D$1:E$246,2,)</f>
        <v>44795</v>
      </c>
      <c r="H18251" s="17" t="n">
        <f aca="false">WEEKDAY(G18251,1)</f>
        <v>2</v>
      </c>
      <c r="I18251" s="18" t="s">
        <v>12</v>
      </c>
    </row>
    <row r="18252" customFormat="false" ht="11.25" hidden="false" customHeight="true" outlineLevel="0" collapsed="false">
      <c r="A18252" s="11" t="n">
        <v>18266</v>
      </c>
      <c r="B18252" s="12" t="s">
        <v>34866</v>
      </c>
      <c r="C18252" s="13" t="s">
        <v>10</v>
      </c>
      <c r="D18252" s="13" t="s">
        <v>34867</v>
      </c>
      <c r="E18252" s="14" t="n">
        <v>18249</v>
      </c>
      <c r="F18252" s="15" t="n">
        <f aca="false">IF(MOD(E18252,F$2)=0,F18251+1,F18251)</f>
        <v>153</v>
      </c>
      <c r="G18252" s="16" t="n">
        <f aca="false">VLOOKUP(F18252,Лист3!D$1:E$246,2,)</f>
        <v>44795</v>
      </c>
      <c r="H18252" s="17" t="n">
        <f aca="false">WEEKDAY(G18252,1)</f>
        <v>2</v>
      </c>
      <c r="I18252" s="18" t="s">
        <v>12</v>
      </c>
    </row>
    <row r="18253" customFormat="false" ht="11.25" hidden="false" customHeight="true" outlineLevel="0" collapsed="false">
      <c r="A18253" s="11" t="n">
        <v>18267</v>
      </c>
      <c r="B18253" s="12" t="s">
        <v>34868</v>
      </c>
      <c r="C18253" s="13" t="s">
        <v>10</v>
      </c>
      <c r="D18253" s="13" t="s">
        <v>34869</v>
      </c>
      <c r="E18253" s="14" t="n">
        <v>18250</v>
      </c>
      <c r="F18253" s="15" t="n">
        <f aca="false">IF(MOD(E18253,F$2)=0,F18252+1,F18252)</f>
        <v>153</v>
      </c>
      <c r="G18253" s="16" t="n">
        <f aca="false">VLOOKUP(F18253,Лист3!D$1:E$246,2,)</f>
        <v>44795</v>
      </c>
      <c r="H18253" s="17" t="n">
        <f aca="false">WEEKDAY(G18253,1)</f>
        <v>2</v>
      </c>
      <c r="I18253" s="18" t="s">
        <v>12</v>
      </c>
    </row>
    <row r="18254" customFormat="false" ht="11.25" hidden="false" customHeight="true" outlineLevel="0" collapsed="false">
      <c r="A18254" s="11" t="n">
        <v>18268</v>
      </c>
      <c r="B18254" s="12" t="s">
        <v>34870</v>
      </c>
      <c r="C18254" s="13" t="s">
        <v>10</v>
      </c>
      <c r="D18254" s="13" t="s">
        <v>34871</v>
      </c>
      <c r="E18254" s="14" t="n">
        <v>18251</v>
      </c>
      <c r="F18254" s="15" t="n">
        <f aca="false">IF(MOD(E18254,F$2)=0,F18253+1,F18253)</f>
        <v>153</v>
      </c>
      <c r="G18254" s="16" t="n">
        <f aca="false">VLOOKUP(F18254,Лист3!D$1:E$246,2,)</f>
        <v>44795</v>
      </c>
      <c r="H18254" s="17" t="n">
        <f aca="false">WEEKDAY(G18254,1)</f>
        <v>2</v>
      </c>
      <c r="I18254" s="18" t="s">
        <v>12</v>
      </c>
    </row>
    <row r="18255" customFormat="false" ht="11.25" hidden="false" customHeight="true" outlineLevel="0" collapsed="false">
      <c r="A18255" s="11" t="n">
        <v>18269</v>
      </c>
      <c r="B18255" s="12" t="s">
        <v>34872</v>
      </c>
      <c r="C18255" s="13" t="s">
        <v>10</v>
      </c>
      <c r="D18255" s="13" t="s">
        <v>34873</v>
      </c>
      <c r="E18255" s="14" t="n">
        <v>18252</v>
      </c>
      <c r="F18255" s="15" t="n">
        <f aca="false">IF(MOD(E18255,F$2)=0,F18254+1,F18254)</f>
        <v>153</v>
      </c>
      <c r="G18255" s="16" t="n">
        <f aca="false">VLOOKUP(F18255,Лист3!D$1:E$246,2,)</f>
        <v>44795</v>
      </c>
      <c r="H18255" s="17" t="n">
        <f aca="false">WEEKDAY(G18255,1)</f>
        <v>2</v>
      </c>
      <c r="I18255" s="18" t="s">
        <v>12</v>
      </c>
    </row>
    <row r="18256" customFormat="false" ht="11.25" hidden="false" customHeight="true" outlineLevel="0" collapsed="false">
      <c r="A18256" s="11" t="n">
        <v>18270</v>
      </c>
      <c r="B18256" s="12" t="s">
        <v>34874</v>
      </c>
      <c r="C18256" s="13" t="s">
        <v>10</v>
      </c>
      <c r="D18256" s="13" t="s">
        <v>34875</v>
      </c>
      <c r="E18256" s="14" t="n">
        <v>18253</v>
      </c>
      <c r="F18256" s="15" t="n">
        <f aca="false">IF(MOD(E18256,F$2)=0,F18255+1,F18255)</f>
        <v>153</v>
      </c>
      <c r="G18256" s="16" t="n">
        <f aca="false">VLOOKUP(F18256,Лист3!D$1:E$246,2,)</f>
        <v>44795</v>
      </c>
      <c r="H18256" s="17" t="n">
        <f aca="false">WEEKDAY(G18256,1)</f>
        <v>2</v>
      </c>
      <c r="I18256" s="18" t="s">
        <v>12</v>
      </c>
    </row>
    <row r="18257" customFormat="false" ht="11.25" hidden="false" customHeight="true" outlineLevel="0" collapsed="false">
      <c r="A18257" s="11" t="n">
        <v>18271</v>
      </c>
      <c r="B18257" s="12" t="s">
        <v>34876</v>
      </c>
      <c r="C18257" s="13" t="s">
        <v>10</v>
      </c>
      <c r="D18257" s="13" t="s">
        <v>34877</v>
      </c>
      <c r="E18257" s="14" t="n">
        <v>18254</v>
      </c>
      <c r="F18257" s="15" t="n">
        <f aca="false">IF(MOD(E18257,F$2)=0,F18256+1,F18256)</f>
        <v>153</v>
      </c>
      <c r="G18257" s="16" t="n">
        <f aca="false">VLOOKUP(F18257,Лист3!D$1:E$246,2,)</f>
        <v>44795</v>
      </c>
      <c r="H18257" s="17" t="n">
        <f aca="false">WEEKDAY(G18257,1)</f>
        <v>2</v>
      </c>
      <c r="I18257" s="18" t="s">
        <v>12</v>
      </c>
    </row>
    <row r="18258" customFormat="false" ht="11.25" hidden="false" customHeight="true" outlineLevel="0" collapsed="false">
      <c r="A18258" s="11" t="n">
        <v>18272</v>
      </c>
      <c r="B18258" s="12" t="s">
        <v>34878</v>
      </c>
      <c r="C18258" s="13" t="s">
        <v>10</v>
      </c>
      <c r="D18258" s="13" t="s">
        <v>34879</v>
      </c>
      <c r="E18258" s="14" t="n">
        <v>18255</v>
      </c>
      <c r="F18258" s="15" t="n">
        <f aca="false">IF(MOD(E18258,F$2)=0,F18257+1,F18257)</f>
        <v>153</v>
      </c>
      <c r="G18258" s="16" t="n">
        <f aca="false">VLOOKUP(F18258,Лист3!D$1:E$246,2,)</f>
        <v>44795</v>
      </c>
      <c r="H18258" s="17" t="n">
        <f aca="false">WEEKDAY(G18258,1)</f>
        <v>2</v>
      </c>
      <c r="I18258" s="18" t="s">
        <v>12</v>
      </c>
    </row>
    <row r="18259" customFormat="false" ht="11.25" hidden="false" customHeight="true" outlineLevel="0" collapsed="false">
      <c r="A18259" s="11" t="n">
        <v>18273</v>
      </c>
      <c r="B18259" s="12" t="s">
        <v>34880</v>
      </c>
      <c r="C18259" s="13" t="s">
        <v>10</v>
      </c>
      <c r="D18259" s="13" t="s">
        <v>34881</v>
      </c>
      <c r="E18259" s="14" t="n">
        <v>18256</v>
      </c>
      <c r="F18259" s="15" t="n">
        <f aca="false">IF(MOD(E18259,F$2)=0,F18258+1,F18258)</f>
        <v>153</v>
      </c>
      <c r="G18259" s="16" t="n">
        <f aca="false">VLOOKUP(F18259,Лист3!D$1:E$246,2,)</f>
        <v>44795</v>
      </c>
      <c r="H18259" s="17" t="n">
        <f aca="false">WEEKDAY(G18259,1)</f>
        <v>2</v>
      </c>
      <c r="I18259" s="18" t="s">
        <v>12</v>
      </c>
    </row>
    <row r="18260" customFormat="false" ht="11.25" hidden="false" customHeight="true" outlineLevel="0" collapsed="false">
      <c r="A18260" s="11" t="n">
        <v>18274</v>
      </c>
      <c r="B18260" s="12" t="s">
        <v>34882</v>
      </c>
      <c r="C18260" s="13" t="s">
        <v>10</v>
      </c>
      <c r="D18260" s="13" t="s">
        <v>34883</v>
      </c>
      <c r="E18260" s="14" t="n">
        <v>18257</v>
      </c>
      <c r="F18260" s="15" t="n">
        <f aca="false">IF(MOD(E18260,F$2)=0,F18259+1,F18259)</f>
        <v>153</v>
      </c>
      <c r="G18260" s="16" t="n">
        <f aca="false">VLOOKUP(F18260,Лист3!D$1:E$246,2,)</f>
        <v>44795</v>
      </c>
      <c r="H18260" s="17" t="n">
        <f aca="false">WEEKDAY(G18260,1)</f>
        <v>2</v>
      </c>
      <c r="I18260" s="18" t="s">
        <v>12</v>
      </c>
    </row>
    <row r="18261" customFormat="false" ht="11.25" hidden="false" customHeight="true" outlineLevel="0" collapsed="false">
      <c r="A18261" s="11" t="n">
        <v>18275</v>
      </c>
      <c r="B18261" s="12" t="s">
        <v>34884</v>
      </c>
      <c r="C18261" s="13" t="s">
        <v>10</v>
      </c>
      <c r="D18261" s="13" t="s">
        <v>34885</v>
      </c>
      <c r="E18261" s="14" t="n">
        <v>18258</v>
      </c>
      <c r="F18261" s="15" t="n">
        <f aca="false">IF(MOD(E18261,F$2)=0,F18260+1,F18260)</f>
        <v>153</v>
      </c>
      <c r="G18261" s="16" t="n">
        <f aca="false">VLOOKUP(F18261,Лист3!D$1:E$246,2,)</f>
        <v>44795</v>
      </c>
      <c r="H18261" s="17" t="n">
        <f aca="false">WEEKDAY(G18261,1)</f>
        <v>2</v>
      </c>
      <c r="I18261" s="18" t="s">
        <v>12</v>
      </c>
    </row>
    <row r="18262" customFormat="false" ht="11.25" hidden="false" customHeight="true" outlineLevel="0" collapsed="false">
      <c r="A18262" s="11" t="n">
        <v>18276</v>
      </c>
      <c r="B18262" s="12" t="s">
        <v>34886</v>
      </c>
      <c r="C18262" s="13" t="s">
        <v>10</v>
      </c>
      <c r="D18262" s="13" t="s">
        <v>34887</v>
      </c>
      <c r="E18262" s="14" t="n">
        <v>18259</v>
      </c>
      <c r="F18262" s="15" t="n">
        <f aca="false">IF(MOD(E18262,F$2)=0,F18261+1,F18261)</f>
        <v>153</v>
      </c>
      <c r="G18262" s="16" t="n">
        <f aca="false">VLOOKUP(F18262,Лист3!D$1:E$246,2,)</f>
        <v>44795</v>
      </c>
      <c r="H18262" s="17" t="n">
        <f aca="false">WEEKDAY(G18262,1)</f>
        <v>2</v>
      </c>
      <c r="I18262" s="18" t="s">
        <v>12</v>
      </c>
    </row>
    <row r="18263" customFormat="false" ht="11.25" hidden="false" customHeight="true" outlineLevel="0" collapsed="false">
      <c r="A18263" s="11" t="n">
        <v>18277</v>
      </c>
      <c r="B18263" s="12" t="s">
        <v>34888</v>
      </c>
      <c r="C18263" s="13" t="s">
        <v>10</v>
      </c>
      <c r="D18263" s="13" t="s">
        <v>34889</v>
      </c>
      <c r="E18263" s="14" t="n">
        <v>18260</v>
      </c>
      <c r="F18263" s="15" t="n">
        <f aca="false">IF(MOD(E18263,F$2)=0,F18262+1,F18262)</f>
        <v>153</v>
      </c>
      <c r="G18263" s="16" t="n">
        <f aca="false">VLOOKUP(F18263,Лист3!D$1:E$246,2,)</f>
        <v>44795</v>
      </c>
      <c r="H18263" s="17" t="n">
        <f aca="false">WEEKDAY(G18263,1)</f>
        <v>2</v>
      </c>
      <c r="I18263" s="18" t="s">
        <v>12</v>
      </c>
    </row>
    <row r="18264" customFormat="false" ht="11.25" hidden="false" customHeight="true" outlineLevel="0" collapsed="false">
      <c r="A18264" s="11" t="n">
        <v>18278</v>
      </c>
      <c r="B18264" s="12" t="s">
        <v>34890</v>
      </c>
      <c r="C18264" s="13" t="s">
        <v>10</v>
      </c>
      <c r="D18264" s="13" t="s">
        <v>34891</v>
      </c>
      <c r="E18264" s="14" t="n">
        <v>18261</v>
      </c>
      <c r="F18264" s="15" t="n">
        <f aca="false">IF(MOD(E18264,F$2)=0,F18263+1,F18263)</f>
        <v>153</v>
      </c>
      <c r="G18264" s="16" t="n">
        <f aca="false">VLOOKUP(F18264,Лист3!D$1:E$246,2,)</f>
        <v>44795</v>
      </c>
      <c r="H18264" s="17" t="n">
        <f aca="false">WEEKDAY(G18264,1)</f>
        <v>2</v>
      </c>
      <c r="I18264" s="18" t="s">
        <v>12</v>
      </c>
    </row>
    <row r="18265" customFormat="false" ht="11.25" hidden="false" customHeight="true" outlineLevel="0" collapsed="false">
      <c r="A18265" s="11" t="n">
        <v>18279</v>
      </c>
      <c r="B18265" s="12" t="s">
        <v>34892</v>
      </c>
      <c r="C18265" s="13" t="s">
        <v>10</v>
      </c>
      <c r="D18265" s="13" t="s">
        <v>34893</v>
      </c>
      <c r="E18265" s="14" t="n">
        <v>18262</v>
      </c>
      <c r="F18265" s="15" t="n">
        <f aca="false">IF(MOD(E18265,F$2)=0,F18264+1,F18264)</f>
        <v>153</v>
      </c>
      <c r="G18265" s="16" t="n">
        <f aca="false">VLOOKUP(F18265,Лист3!D$1:E$246,2,)</f>
        <v>44795</v>
      </c>
      <c r="H18265" s="17" t="n">
        <f aca="false">WEEKDAY(G18265,1)</f>
        <v>2</v>
      </c>
      <c r="I18265" s="18" t="s">
        <v>12</v>
      </c>
    </row>
    <row r="18266" customFormat="false" ht="11.25" hidden="false" customHeight="true" outlineLevel="0" collapsed="false">
      <c r="A18266" s="11" t="n">
        <v>18280</v>
      </c>
      <c r="B18266" s="12" t="s">
        <v>34894</v>
      </c>
      <c r="C18266" s="13" t="s">
        <v>10</v>
      </c>
      <c r="D18266" s="13" t="s">
        <v>34895</v>
      </c>
      <c r="E18266" s="14" t="n">
        <v>18263</v>
      </c>
      <c r="F18266" s="15" t="n">
        <f aca="false">IF(MOD(E18266,F$2)=0,F18265+1,F18265)</f>
        <v>153</v>
      </c>
      <c r="G18266" s="16" t="n">
        <f aca="false">VLOOKUP(F18266,Лист3!D$1:E$246,2,)</f>
        <v>44795</v>
      </c>
      <c r="H18266" s="17" t="n">
        <f aca="false">WEEKDAY(G18266,1)</f>
        <v>2</v>
      </c>
      <c r="I18266" s="18" t="s">
        <v>12</v>
      </c>
    </row>
    <row r="18267" customFormat="false" ht="11.25" hidden="false" customHeight="true" outlineLevel="0" collapsed="false">
      <c r="A18267" s="11" t="n">
        <v>18281</v>
      </c>
      <c r="B18267" s="12" t="s">
        <v>34896</v>
      </c>
      <c r="C18267" s="13" t="s">
        <v>10</v>
      </c>
      <c r="D18267" s="13" t="s">
        <v>34897</v>
      </c>
      <c r="E18267" s="14" t="n">
        <v>18264</v>
      </c>
      <c r="F18267" s="15" t="n">
        <f aca="false">IF(MOD(E18267,F$2)=0,F18266+1,F18266)</f>
        <v>153</v>
      </c>
      <c r="G18267" s="16" t="n">
        <f aca="false">VLOOKUP(F18267,Лист3!D$1:E$246,2,)</f>
        <v>44795</v>
      </c>
      <c r="H18267" s="17" t="n">
        <f aca="false">WEEKDAY(G18267,1)</f>
        <v>2</v>
      </c>
      <c r="I18267" s="18" t="s">
        <v>12</v>
      </c>
    </row>
    <row r="18268" customFormat="false" ht="11.25" hidden="false" customHeight="true" outlineLevel="0" collapsed="false">
      <c r="A18268" s="11" t="n">
        <v>18282</v>
      </c>
      <c r="B18268" s="12" t="s">
        <v>34898</v>
      </c>
      <c r="C18268" s="13" t="s">
        <v>10</v>
      </c>
      <c r="D18268" s="13" t="s">
        <v>34899</v>
      </c>
      <c r="E18268" s="14" t="n">
        <v>18265</v>
      </c>
      <c r="F18268" s="15" t="n">
        <f aca="false">IF(MOD(E18268,F$2)=0,F18267+1,F18267)</f>
        <v>153</v>
      </c>
      <c r="G18268" s="16" t="n">
        <f aca="false">VLOOKUP(F18268,Лист3!D$1:E$246,2,)</f>
        <v>44795</v>
      </c>
      <c r="H18268" s="17" t="n">
        <f aca="false">WEEKDAY(G18268,1)</f>
        <v>2</v>
      </c>
      <c r="I18268" s="18" t="s">
        <v>12</v>
      </c>
    </row>
    <row r="18269" customFormat="false" ht="11.25" hidden="false" customHeight="true" outlineLevel="0" collapsed="false">
      <c r="A18269" s="11" t="n">
        <v>18283</v>
      </c>
      <c r="B18269" s="12" t="s">
        <v>34900</v>
      </c>
      <c r="C18269" s="13" t="s">
        <v>10</v>
      </c>
      <c r="D18269" s="13" t="s">
        <v>34901</v>
      </c>
      <c r="E18269" s="14" t="n">
        <v>18266</v>
      </c>
      <c r="F18269" s="15" t="n">
        <f aca="false">IF(MOD(E18269,F$2)=0,F18268+1,F18268)</f>
        <v>153</v>
      </c>
      <c r="G18269" s="16" t="n">
        <f aca="false">VLOOKUP(F18269,Лист3!D$1:E$246,2,)</f>
        <v>44795</v>
      </c>
      <c r="H18269" s="17" t="n">
        <f aca="false">WEEKDAY(G18269,1)</f>
        <v>2</v>
      </c>
      <c r="I18269" s="18" t="s">
        <v>12</v>
      </c>
    </row>
    <row r="18270" customFormat="false" ht="11.25" hidden="false" customHeight="true" outlineLevel="0" collapsed="false">
      <c r="A18270" s="11" t="n">
        <v>18284</v>
      </c>
      <c r="B18270" s="12" t="s">
        <v>34902</v>
      </c>
      <c r="C18270" s="13" t="s">
        <v>10</v>
      </c>
      <c r="D18270" s="13" t="s">
        <v>34903</v>
      </c>
      <c r="E18270" s="14" t="n">
        <v>18267</v>
      </c>
      <c r="F18270" s="15" t="n">
        <f aca="false">IF(MOD(E18270,F$2)=0,F18269+1,F18269)</f>
        <v>153</v>
      </c>
      <c r="G18270" s="16" t="n">
        <f aca="false">VLOOKUP(F18270,Лист3!D$1:E$246,2,)</f>
        <v>44795</v>
      </c>
      <c r="H18270" s="17" t="n">
        <f aca="false">WEEKDAY(G18270,1)</f>
        <v>2</v>
      </c>
      <c r="I18270" s="18" t="s">
        <v>12</v>
      </c>
    </row>
    <row r="18271" customFormat="false" ht="11.25" hidden="false" customHeight="true" outlineLevel="0" collapsed="false">
      <c r="A18271" s="11" t="n">
        <v>18285</v>
      </c>
      <c r="B18271" s="12" t="s">
        <v>34904</v>
      </c>
      <c r="C18271" s="13" t="s">
        <v>10</v>
      </c>
      <c r="D18271" s="13" t="s">
        <v>34905</v>
      </c>
      <c r="E18271" s="14" t="n">
        <v>18268</v>
      </c>
      <c r="F18271" s="15" t="n">
        <f aca="false">IF(MOD(E18271,F$2)=0,F18270+1,F18270)</f>
        <v>153</v>
      </c>
      <c r="G18271" s="16" t="n">
        <f aca="false">VLOOKUP(F18271,Лист3!D$1:E$246,2,)</f>
        <v>44795</v>
      </c>
      <c r="H18271" s="17" t="n">
        <f aca="false">WEEKDAY(G18271,1)</f>
        <v>2</v>
      </c>
      <c r="I18271" s="18" t="s">
        <v>12</v>
      </c>
    </row>
    <row r="18272" customFormat="false" ht="11.25" hidden="false" customHeight="true" outlineLevel="0" collapsed="false">
      <c r="A18272" s="11" t="n">
        <v>18286</v>
      </c>
      <c r="B18272" s="12" t="s">
        <v>34906</v>
      </c>
      <c r="C18272" s="13" t="s">
        <v>10</v>
      </c>
      <c r="D18272" s="13" t="s">
        <v>34907</v>
      </c>
      <c r="E18272" s="14" t="n">
        <v>18269</v>
      </c>
      <c r="F18272" s="15" t="n">
        <f aca="false">IF(MOD(E18272,F$2)=0,F18271+1,F18271)</f>
        <v>153</v>
      </c>
      <c r="G18272" s="16" t="n">
        <f aca="false">VLOOKUP(F18272,Лист3!D$1:E$246,2,)</f>
        <v>44795</v>
      </c>
      <c r="H18272" s="17" t="n">
        <f aca="false">WEEKDAY(G18272,1)</f>
        <v>2</v>
      </c>
      <c r="I18272" s="18" t="s">
        <v>12</v>
      </c>
    </row>
    <row r="18273" customFormat="false" ht="11.25" hidden="false" customHeight="true" outlineLevel="0" collapsed="false">
      <c r="A18273" s="11" t="n">
        <v>18287</v>
      </c>
      <c r="B18273" s="12" t="s">
        <v>34908</v>
      </c>
      <c r="C18273" s="13" t="s">
        <v>10</v>
      </c>
      <c r="D18273" s="13" t="s">
        <v>34909</v>
      </c>
      <c r="E18273" s="14" t="n">
        <v>18270</v>
      </c>
      <c r="F18273" s="15" t="n">
        <f aca="false">IF(MOD(E18273,F$2)=0,F18272+1,F18272)</f>
        <v>153</v>
      </c>
      <c r="G18273" s="16" t="n">
        <f aca="false">VLOOKUP(F18273,Лист3!D$1:E$246,2,)</f>
        <v>44795</v>
      </c>
      <c r="H18273" s="17" t="n">
        <f aca="false">WEEKDAY(G18273,1)</f>
        <v>2</v>
      </c>
      <c r="I18273" s="18" t="s">
        <v>12</v>
      </c>
    </row>
    <row r="18274" customFormat="false" ht="11.25" hidden="false" customHeight="true" outlineLevel="0" collapsed="false">
      <c r="A18274" s="11" t="n">
        <v>18288</v>
      </c>
      <c r="B18274" s="12" t="s">
        <v>34910</v>
      </c>
      <c r="C18274" s="13" t="s">
        <v>10</v>
      </c>
      <c r="D18274" s="13" t="s">
        <v>34911</v>
      </c>
      <c r="E18274" s="14" t="n">
        <v>18271</v>
      </c>
      <c r="F18274" s="15" t="n">
        <f aca="false">IF(MOD(E18274,F$2)=0,F18273+1,F18273)</f>
        <v>153</v>
      </c>
      <c r="G18274" s="16" t="n">
        <f aca="false">VLOOKUP(F18274,Лист3!D$1:E$246,2,)</f>
        <v>44795</v>
      </c>
      <c r="H18274" s="17" t="n">
        <f aca="false">WEEKDAY(G18274,1)</f>
        <v>2</v>
      </c>
      <c r="I18274" s="18" t="s">
        <v>12</v>
      </c>
    </row>
    <row r="18275" customFormat="false" ht="11.25" hidden="false" customHeight="true" outlineLevel="0" collapsed="false">
      <c r="A18275" s="11" t="n">
        <v>18289</v>
      </c>
      <c r="B18275" s="12" t="s">
        <v>34912</v>
      </c>
      <c r="C18275" s="13" t="s">
        <v>10</v>
      </c>
      <c r="D18275" s="13" t="s">
        <v>34913</v>
      </c>
      <c r="E18275" s="14" t="n">
        <v>18272</v>
      </c>
      <c r="F18275" s="15" t="n">
        <f aca="false">IF(MOD(E18275,F$2)=0,F18274+1,F18274)</f>
        <v>153</v>
      </c>
      <c r="G18275" s="16" t="n">
        <f aca="false">VLOOKUP(F18275,Лист3!D$1:E$246,2,)</f>
        <v>44795</v>
      </c>
      <c r="H18275" s="17" t="n">
        <f aca="false">WEEKDAY(G18275,1)</f>
        <v>2</v>
      </c>
      <c r="I18275" s="18" t="s">
        <v>12</v>
      </c>
    </row>
    <row r="18276" customFormat="false" ht="11.25" hidden="false" customHeight="true" outlineLevel="0" collapsed="false">
      <c r="A18276" s="11" t="n">
        <v>18290</v>
      </c>
      <c r="B18276" s="12" t="s">
        <v>34914</v>
      </c>
      <c r="C18276" s="13" t="s">
        <v>10</v>
      </c>
      <c r="D18276" s="13" t="s">
        <v>34915</v>
      </c>
      <c r="E18276" s="14" t="n">
        <v>18273</v>
      </c>
      <c r="F18276" s="15" t="n">
        <f aca="false">IF(MOD(E18276,F$2)=0,F18275+1,F18275)</f>
        <v>153</v>
      </c>
      <c r="G18276" s="16" t="n">
        <f aca="false">VLOOKUP(F18276,Лист3!D$1:E$246,2,)</f>
        <v>44795</v>
      </c>
      <c r="H18276" s="17" t="n">
        <f aca="false">WEEKDAY(G18276,1)</f>
        <v>2</v>
      </c>
      <c r="I18276" s="18" t="s">
        <v>12</v>
      </c>
    </row>
    <row r="18277" customFormat="false" ht="11.25" hidden="false" customHeight="true" outlineLevel="0" collapsed="false">
      <c r="A18277" s="11" t="n">
        <v>18291</v>
      </c>
      <c r="B18277" s="12" t="s">
        <v>34916</v>
      </c>
      <c r="C18277" s="13" t="s">
        <v>10</v>
      </c>
      <c r="D18277" s="13" t="s">
        <v>34917</v>
      </c>
      <c r="E18277" s="14" t="n">
        <v>18274</v>
      </c>
      <c r="F18277" s="15" t="n">
        <f aca="false">IF(MOD(E18277,F$2)=0,F18276+1,F18276)</f>
        <v>153</v>
      </c>
      <c r="G18277" s="16" t="n">
        <f aca="false">VLOOKUP(F18277,Лист3!D$1:E$246,2,)</f>
        <v>44795</v>
      </c>
      <c r="H18277" s="17" t="n">
        <f aca="false">WEEKDAY(G18277,1)</f>
        <v>2</v>
      </c>
      <c r="I18277" s="18" t="s">
        <v>12</v>
      </c>
    </row>
    <row r="18278" customFormat="false" ht="11.25" hidden="false" customHeight="true" outlineLevel="0" collapsed="false">
      <c r="A18278" s="11" t="n">
        <v>18292</v>
      </c>
      <c r="B18278" s="12" t="s">
        <v>34918</v>
      </c>
      <c r="C18278" s="13" t="s">
        <v>10</v>
      </c>
      <c r="D18278" s="13" t="s">
        <v>34919</v>
      </c>
      <c r="E18278" s="14" t="n">
        <v>18275</v>
      </c>
      <c r="F18278" s="15" t="n">
        <f aca="false">IF(MOD(E18278,F$2)=0,F18277+1,F18277)</f>
        <v>153</v>
      </c>
      <c r="G18278" s="16" t="n">
        <f aca="false">VLOOKUP(F18278,Лист3!D$1:E$246,2,)</f>
        <v>44795</v>
      </c>
      <c r="H18278" s="17" t="n">
        <f aca="false">WEEKDAY(G18278,1)</f>
        <v>2</v>
      </c>
      <c r="I18278" s="18" t="s">
        <v>12</v>
      </c>
    </row>
    <row r="18279" customFormat="false" ht="11.25" hidden="false" customHeight="true" outlineLevel="0" collapsed="false">
      <c r="A18279" s="11" t="n">
        <v>18293</v>
      </c>
      <c r="B18279" s="12" t="s">
        <v>34920</v>
      </c>
      <c r="C18279" s="13" t="s">
        <v>10</v>
      </c>
      <c r="D18279" s="13" t="s">
        <v>34921</v>
      </c>
      <c r="E18279" s="14" t="n">
        <v>18276</v>
      </c>
      <c r="F18279" s="15" t="n">
        <f aca="false">IF(MOD(E18279,F$2)=0,F18278+1,F18278)</f>
        <v>153</v>
      </c>
      <c r="G18279" s="16" t="n">
        <f aca="false">VLOOKUP(F18279,Лист3!D$1:E$246,2,)</f>
        <v>44795</v>
      </c>
      <c r="H18279" s="17" t="n">
        <f aca="false">WEEKDAY(G18279,1)</f>
        <v>2</v>
      </c>
      <c r="I18279" s="18" t="s">
        <v>12</v>
      </c>
    </row>
    <row r="18280" customFormat="false" ht="11.25" hidden="false" customHeight="true" outlineLevel="0" collapsed="false">
      <c r="A18280" s="11" t="n">
        <v>18294</v>
      </c>
      <c r="B18280" s="12" t="s">
        <v>34922</v>
      </c>
      <c r="C18280" s="13" t="s">
        <v>10</v>
      </c>
      <c r="D18280" s="13" t="s">
        <v>34923</v>
      </c>
      <c r="E18280" s="14" t="n">
        <v>18277</v>
      </c>
      <c r="F18280" s="15" t="n">
        <f aca="false">IF(MOD(E18280,F$2)=0,F18279+1,F18279)</f>
        <v>153</v>
      </c>
      <c r="G18280" s="16" t="n">
        <f aca="false">VLOOKUP(F18280,Лист3!D$1:E$246,2,)</f>
        <v>44795</v>
      </c>
      <c r="H18280" s="17" t="n">
        <f aca="false">WEEKDAY(G18280,1)</f>
        <v>2</v>
      </c>
      <c r="I18280" s="18" t="s">
        <v>12</v>
      </c>
    </row>
    <row r="18281" customFormat="false" ht="11.25" hidden="false" customHeight="true" outlineLevel="0" collapsed="false">
      <c r="A18281" s="11" t="n">
        <v>18295</v>
      </c>
      <c r="B18281" s="12" t="s">
        <v>34924</v>
      </c>
      <c r="C18281" s="13" t="s">
        <v>10</v>
      </c>
      <c r="D18281" s="13" t="s">
        <v>34925</v>
      </c>
      <c r="E18281" s="14" t="n">
        <v>18278</v>
      </c>
      <c r="F18281" s="15" t="n">
        <f aca="false">IF(MOD(E18281,F$2)=0,F18280+1,F18280)</f>
        <v>153</v>
      </c>
      <c r="G18281" s="16" t="n">
        <f aca="false">VLOOKUP(F18281,Лист3!D$1:E$246,2,)</f>
        <v>44795</v>
      </c>
      <c r="H18281" s="17" t="n">
        <f aca="false">WEEKDAY(G18281,1)</f>
        <v>2</v>
      </c>
      <c r="I18281" s="18" t="s">
        <v>12</v>
      </c>
    </row>
    <row r="18282" customFormat="false" ht="11.25" hidden="false" customHeight="true" outlineLevel="0" collapsed="false">
      <c r="A18282" s="11" t="n">
        <v>18296</v>
      </c>
      <c r="B18282" s="12" t="s">
        <v>34926</v>
      </c>
      <c r="C18282" s="13" t="s">
        <v>10</v>
      </c>
      <c r="D18282" s="13" t="s">
        <v>34927</v>
      </c>
      <c r="E18282" s="14" t="n">
        <v>18279</v>
      </c>
      <c r="F18282" s="15" t="n">
        <f aca="false">IF(MOD(E18282,F$2)=0,F18281+1,F18281)</f>
        <v>153</v>
      </c>
      <c r="G18282" s="16" t="n">
        <f aca="false">VLOOKUP(F18282,Лист3!D$1:E$246,2,)</f>
        <v>44795</v>
      </c>
      <c r="H18282" s="17" t="n">
        <f aca="false">WEEKDAY(G18282,1)</f>
        <v>2</v>
      </c>
      <c r="I18282" s="18" t="s">
        <v>12</v>
      </c>
    </row>
    <row r="18283" customFormat="false" ht="11.25" hidden="false" customHeight="true" outlineLevel="0" collapsed="false">
      <c r="A18283" s="11" t="n">
        <v>18297</v>
      </c>
      <c r="B18283" s="12" t="s">
        <v>34928</v>
      </c>
      <c r="C18283" s="13" t="s">
        <v>10</v>
      </c>
      <c r="D18283" s="13" t="s">
        <v>34929</v>
      </c>
      <c r="E18283" s="14" t="n">
        <v>18280</v>
      </c>
      <c r="F18283" s="15" t="n">
        <f aca="false">IF(MOD(E18283,F$2)=0,F18282+1,F18282)</f>
        <v>153</v>
      </c>
      <c r="G18283" s="16" t="n">
        <f aca="false">VLOOKUP(F18283,Лист3!D$1:E$246,2,)</f>
        <v>44795</v>
      </c>
      <c r="H18283" s="17" t="n">
        <f aca="false">WEEKDAY(G18283,1)</f>
        <v>2</v>
      </c>
      <c r="I18283" s="18" t="s">
        <v>12</v>
      </c>
    </row>
    <row r="18284" customFormat="false" ht="11.25" hidden="false" customHeight="true" outlineLevel="0" collapsed="false">
      <c r="A18284" s="11" t="n">
        <v>18298</v>
      </c>
      <c r="B18284" s="12" t="s">
        <v>34930</v>
      </c>
      <c r="C18284" s="13" t="s">
        <v>10</v>
      </c>
      <c r="D18284" s="13" t="s">
        <v>34931</v>
      </c>
      <c r="E18284" s="14" t="n">
        <v>18281</v>
      </c>
      <c r="F18284" s="15" t="n">
        <f aca="false">IF(MOD(E18284,F$2)=0,F18283+1,F18283)</f>
        <v>153</v>
      </c>
      <c r="G18284" s="16" t="n">
        <f aca="false">VLOOKUP(F18284,Лист3!D$1:E$246,2,)</f>
        <v>44795</v>
      </c>
      <c r="H18284" s="17" t="n">
        <f aca="false">WEEKDAY(G18284,1)</f>
        <v>2</v>
      </c>
      <c r="I18284" s="18" t="s">
        <v>12</v>
      </c>
    </row>
    <row r="18285" customFormat="false" ht="11.25" hidden="false" customHeight="true" outlineLevel="0" collapsed="false">
      <c r="A18285" s="11" t="n">
        <v>18299</v>
      </c>
      <c r="B18285" s="12" t="s">
        <v>34932</v>
      </c>
      <c r="C18285" s="13" t="s">
        <v>10</v>
      </c>
      <c r="D18285" s="13" t="s">
        <v>34933</v>
      </c>
      <c r="E18285" s="14" t="n">
        <v>18282</v>
      </c>
      <c r="F18285" s="15" t="n">
        <f aca="false">IF(MOD(E18285,F$2)=0,F18284+1,F18284)</f>
        <v>153</v>
      </c>
      <c r="G18285" s="16" t="n">
        <f aca="false">VLOOKUP(F18285,Лист3!D$1:E$246,2,)</f>
        <v>44795</v>
      </c>
      <c r="H18285" s="17" t="n">
        <f aca="false">WEEKDAY(G18285,1)</f>
        <v>2</v>
      </c>
      <c r="I18285" s="18" t="s">
        <v>12</v>
      </c>
    </row>
    <row r="18286" customFormat="false" ht="11.25" hidden="false" customHeight="true" outlineLevel="0" collapsed="false">
      <c r="A18286" s="11" t="n">
        <v>18300</v>
      </c>
      <c r="B18286" s="12" t="s">
        <v>34934</v>
      </c>
      <c r="C18286" s="13" t="s">
        <v>10</v>
      </c>
      <c r="D18286" s="13" t="s">
        <v>34935</v>
      </c>
      <c r="E18286" s="14" t="n">
        <v>18283</v>
      </c>
      <c r="F18286" s="15" t="n">
        <f aca="false">IF(MOD(E18286,F$2)=0,F18285+1,F18285)</f>
        <v>153</v>
      </c>
      <c r="G18286" s="16" t="n">
        <f aca="false">VLOOKUP(F18286,Лист3!D$1:E$246,2,)</f>
        <v>44795</v>
      </c>
      <c r="H18286" s="17" t="n">
        <f aca="false">WEEKDAY(G18286,1)</f>
        <v>2</v>
      </c>
      <c r="I18286" s="18" t="s">
        <v>12</v>
      </c>
    </row>
    <row r="18287" customFormat="false" ht="11.25" hidden="false" customHeight="true" outlineLevel="0" collapsed="false">
      <c r="A18287" s="11" t="n">
        <v>18301</v>
      </c>
      <c r="B18287" s="12" t="s">
        <v>34936</v>
      </c>
      <c r="C18287" s="13" t="s">
        <v>10</v>
      </c>
      <c r="D18287" s="13" t="s">
        <v>34937</v>
      </c>
      <c r="E18287" s="14" t="n">
        <v>18284</v>
      </c>
      <c r="F18287" s="15" t="n">
        <f aca="false">IF(MOD(E18287,F$2)=0,F18286+1,F18286)</f>
        <v>153</v>
      </c>
      <c r="G18287" s="16" t="n">
        <f aca="false">VLOOKUP(F18287,Лист3!D$1:E$246,2,)</f>
        <v>44795</v>
      </c>
      <c r="H18287" s="17" t="n">
        <f aca="false">WEEKDAY(G18287,1)</f>
        <v>2</v>
      </c>
      <c r="I18287" s="18" t="s">
        <v>12</v>
      </c>
    </row>
    <row r="18288" customFormat="false" ht="11.25" hidden="false" customHeight="true" outlineLevel="0" collapsed="false">
      <c r="A18288" s="11" t="n">
        <v>18302</v>
      </c>
      <c r="B18288" s="12" t="s">
        <v>34938</v>
      </c>
      <c r="C18288" s="13" t="s">
        <v>10</v>
      </c>
      <c r="D18288" s="13" t="s">
        <v>34939</v>
      </c>
      <c r="E18288" s="14" t="n">
        <v>18285</v>
      </c>
      <c r="F18288" s="15" t="n">
        <f aca="false">IF(MOD(E18288,F$2)=0,F18287+1,F18287)</f>
        <v>153</v>
      </c>
      <c r="G18288" s="16" t="n">
        <f aca="false">VLOOKUP(F18288,Лист3!D$1:E$246,2,)</f>
        <v>44795</v>
      </c>
      <c r="H18288" s="17" t="n">
        <f aca="false">WEEKDAY(G18288,1)</f>
        <v>2</v>
      </c>
      <c r="I18288" s="18" t="s">
        <v>12</v>
      </c>
    </row>
    <row r="18289" customFormat="false" ht="11.25" hidden="false" customHeight="true" outlineLevel="0" collapsed="false">
      <c r="A18289" s="11" t="n">
        <v>18303</v>
      </c>
      <c r="B18289" s="12" t="s">
        <v>34940</v>
      </c>
      <c r="C18289" s="13" t="s">
        <v>10</v>
      </c>
      <c r="D18289" s="13" t="s">
        <v>34941</v>
      </c>
      <c r="E18289" s="14" t="n">
        <v>18286</v>
      </c>
      <c r="F18289" s="15" t="n">
        <f aca="false">IF(MOD(E18289,F$2)=0,F18288+1,F18288)</f>
        <v>153</v>
      </c>
      <c r="G18289" s="16" t="n">
        <f aca="false">VLOOKUP(F18289,Лист3!D$1:E$246,2,)</f>
        <v>44795</v>
      </c>
      <c r="H18289" s="17" t="n">
        <f aca="false">WEEKDAY(G18289,1)</f>
        <v>2</v>
      </c>
      <c r="I18289" s="18" t="s">
        <v>12</v>
      </c>
    </row>
    <row r="18290" customFormat="false" ht="11.25" hidden="false" customHeight="true" outlineLevel="0" collapsed="false">
      <c r="A18290" s="11" t="n">
        <v>18304</v>
      </c>
      <c r="B18290" s="12" t="s">
        <v>34942</v>
      </c>
      <c r="C18290" s="13" t="s">
        <v>10</v>
      </c>
      <c r="D18290" s="13" t="s">
        <v>34943</v>
      </c>
      <c r="E18290" s="14" t="n">
        <v>18287</v>
      </c>
      <c r="F18290" s="15" t="n">
        <f aca="false">IF(MOD(E18290,F$2)=0,F18289+1,F18289)</f>
        <v>153</v>
      </c>
      <c r="G18290" s="16" t="n">
        <f aca="false">VLOOKUP(F18290,Лист3!D$1:E$246,2,)</f>
        <v>44795</v>
      </c>
      <c r="H18290" s="17" t="n">
        <f aca="false">WEEKDAY(G18290,1)</f>
        <v>2</v>
      </c>
      <c r="I18290" s="18" t="s">
        <v>12</v>
      </c>
    </row>
    <row r="18291" customFormat="false" ht="11.25" hidden="false" customHeight="true" outlineLevel="0" collapsed="false">
      <c r="A18291" s="11" t="n">
        <v>18305</v>
      </c>
      <c r="B18291" s="12" t="s">
        <v>34944</v>
      </c>
      <c r="C18291" s="13" t="s">
        <v>10</v>
      </c>
      <c r="D18291" s="13" t="s">
        <v>34945</v>
      </c>
      <c r="E18291" s="14" t="n">
        <v>18288</v>
      </c>
      <c r="F18291" s="15" t="n">
        <f aca="false">IF(MOD(E18291,F$2)=0,F18290+1,F18290)</f>
        <v>153</v>
      </c>
      <c r="G18291" s="16" t="n">
        <f aca="false">VLOOKUP(F18291,Лист3!D$1:E$246,2,)</f>
        <v>44795</v>
      </c>
      <c r="H18291" s="17" t="n">
        <f aca="false">WEEKDAY(G18291,1)</f>
        <v>2</v>
      </c>
      <c r="I18291" s="18" t="s">
        <v>12</v>
      </c>
    </row>
    <row r="18292" customFormat="false" ht="11.25" hidden="false" customHeight="true" outlineLevel="0" collapsed="false">
      <c r="A18292" s="11" t="n">
        <v>18306</v>
      </c>
      <c r="B18292" s="12" t="s">
        <v>34946</v>
      </c>
      <c r="C18292" s="13" t="s">
        <v>10</v>
      </c>
      <c r="D18292" s="13" t="s">
        <v>34947</v>
      </c>
      <c r="E18292" s="14" t="n">
        <v>18289</v>
      </c>
      <c r="F18292" s="15" t="n">
        <f aca="false">IF(MOD(E18292,F$2)=0,F18291+1,F18291)</f>
        <v>153</v>
      </c>
      <c r="G18292" s="16" t="n">
        <f aca="false">VLOOKUP(F18292,Лист3!D$1:E$246,2,)</f>
        <v>44795</v>
      </c>
      <c r="H18292" s="17" t="n">
        <f aca="false">WEEKDAY(G18292,1)</f>
        <v>2</v>
      </c>
      <c r="I18292" s="18" t="s">
        <v>12</v>
      </c>
    </row>
    <row r="18293" customFormat="false" ht="11.25" hidden="false" customHeight="true" outlineLevel="0" collapsed="false">
      <c r="A18293" s="11" t="n">
        <v>18307</v>
      </c>
      <c r="B18293" s="12" t="s">
        <v>34948</v>
      </c>
      <c r="C18293" s="13" t="s">
        <v>10</v>
      </c>
      <c r="D18293" s="13" t="s">
        <v>34949</v>
      </c>
      <c r="E18293" s="14" t="n">
        <v>18290</v>
      </c>
      <c r="F18293" s="15" t="n">
        <f aca="false">IF(MOD(E18293,F$2)=0,F18292+1,F18292)</f>
        <v>153</v>
      </c>
      <c r="G18293" s="16" t="n">
        <f aca="false">VLOOKUP(F18293,Лист3!D$1:E$246,2,)</f>
        <v>44795</v>
      </c>
      <c r="H18293" s="17" t="n">
        <f aca="false">WEEKDAY(G18293,1)</f>
        <v>2</v>
      </c>
      <c r="I18293" s="18" t="s">
        <v>12</v>
      </c>
    </row>
    <row r="18294" customFormat="false" ht="11.25" hidden="false" customHeight="true" outlineLevel="0" collapsed="false">
      <c r="A18294" s="11" t="n">
        <v>18308</v>
      </c>
      <c r="B18294" s="12" t="s">
        <v>34950</v>
      </c>
      <c r="C18294" s="13" t="s">
        <v>10</v>
      </c>
      <c r="D18294" s="13" t="s">
        <v>34951</v>
      </c>
      <c r="E18294" s="14" t="n">
        <v>18291</v>
      </c>
      <c r="F18294" s="15" t="n">
        <f aca="false">IF(MOD(E18294,F$2)=0,F18293+1,F18293)</f>
        <v>153</v>
      </c>
      <c r="G18294" s="16" t="n">
        <f aca="false">VLOOKUP(F18294,Лист3!D$1:E$246,2,)</f>
        <v>44795</v>
      </c>
      <c r="H18294" s="17" t="n">
        <f aca="false">WEEKDAY(G18294,1)</f>
        <v>2</v>
      </c>
      <c r="I18294" s="18" t="s">
        <v>12</v>
      </c>
    </row>
    <row r="18295" customFormat="false" ht="11.25" hidden="false" customHeight="true" outlineLevel="0" collapsed="false">
      <c r="A18295" s="11" t="n">
        <v>18309</v>
      </c>
      <c r="B18295" s="12" t="s">
        <v>34952</v>
      </c>
      <c r="C18295" s="13" t="s">
        <v>10</v>
      </c>
      <c r="D18295" s="13" t="s">
        <v>34953</v>
      </c>
      <c r="E18295" s="14" t="n">
        <v>18292</v>
      </c>
      <c r="F18295" s="15" t="n">
        <f aca="false">IF(MOD(E18295,F$2)=0,F18294+1,F18294)</f>
        <v>153</v>
      </c>
      <c r="G18295" s="16" t="n">
        <f aca="false">VLOOKUP(F18295,Лист3!D$1:E$246,2,)</f>
        <v>44795</v>
      </c>
      <c r="H18295" s="17" t="n">
        <f aca="false">WEEKDAY(G18295,1)</f>
        <v>2</v>
      </c>
      <c r="I18295" s="18" t="s">
        <v>12</v>
      </c>
    </row>
    <row r="18296" customFormat="false" ht="11.25" hidden="false" customHeight="true" outlineLevel="0" collapsed="false">
      <c r="A18296" s="11" t="n">
        <v>18310</v>
      </c>
      <c r="B18296" s="12" t="s">
        <v>34954</v>
      </c>
      <c r="C18296" s="13" t="s">
        <v>10</v>
      </c>
      <c r="D18296" s="13" t="s">
        <v>34955</v>
      </c>
      <c r="E18296" s="14" t="n">
        <v>18293</v>
      </c>
      <c r="F18296" s="15" t="n">
        <f aca="false">IF(MOD(E18296,F$2)=0,F18295+1,F18295)</f>
        <v>153</v>
      </c>
      <c r="G18296" s="16" t="n">
        <f aca="false">VLOOKUP(F18296,Лист3!D$1:E$246,2,)</f>
        <v>44795</v>
      </c>
      <c r="H18296" s="17" t="n">
        <f aca="false">WEEKDAY(G18296,1)</f>
        <v>2</v>
      </c>
      <c r="I18296" s="18" t="s">
        <v>12</v>
      </c>
    </row>
    <row r="18297" customFormat="false" ht="11.25" hidden="false" customHeight="true" outlineLevel="0" collapsed="false">
      <c r="A18297" s="11" t="n">
        <v>18311</v>
      </c>
      <c r="B18297" s="12" t="s">
        <v>34956</v>
      </c>
      <c r="C18297" s="13" t="s">
        <v>10</v>
      </c>
      <c r="D18297" s="13" t="s">
        <v>34957</v>
      </c>
      <c r="E18297" s="14" t="n">
        <v>18294</v>
      </c>
      <c r="F18297" s="15" t="n">
        <f aca="false">IF(MOD(E18297,F$2)=0,F18296+1,F18296)</f>
        <v>153</v>
      </c>
      <c r="G18297" s="16" t="n">
        <f aca="false">VLOOKUP(F18297,Лист3!D$1:E$246,2,)</f>
        <v>44795</v>
      </c>
      <c r="H18297" s="17" t="n">
        <f aca="false">WEEKDAY(G18297,1)</f>
        <v>2</v>
      </c>
      <c r="I18297" s="18" t="s">
        <v>12</v>
      </c>
    </row>
    <row r="18298" customFormat="false" ht="11.25" hidden="false" customHeight="true" outlineLevel="0" collapsed="false">
      <c r="A18298" s="11" t="n">
        <v>18312</v>
      </c>
      <c r="B18298" s="12" t="s">
        <v>34958</v>
      </c>
      <c r="C18298" s="13" t="s">
        <v>10</v>
      </c>
      <c r="D18298" s="13" t="s">
        <v>34959</v>
      </c>
      <c r="E18298" s="14" t="n">
        <v>18295</v>
      </c>
      <c r="F18298" s="15" t="n">
        <f aca="false">IF(MOD(E18298,F$2)=0,F18297+1,F18297)</f>
        <v>153</v>
      </c>
      <c r="G18298" s="16" t="n">
        <f aca="false">VLOOKUP(F18298,Лист3!D$1:E$246,2,)</f>
        <v>44795</v>
      </c>
      <c r="H18298" s="17" t="n">
        <f aca="false">WEEKDAY(G18298,1)</f>
        <v>2</v>
      </c>
      <c r="I18298" s="18" t="s">
        <v>12</v>
      </c>
    </row>
    <row r="18299" customFormat="false" ht="11.25" hidden="false" customHeight="true" outlineLevel="0" collapsed="false">
      <c r="A18299" s="11" t="n">
        <v>18313</v>
      </c>
      <c r="B18299" s="12" t="s">
        <v>34960</v>
      </c>
      <c r="C18299" s="13" t="s">
        <v>10</v>
      </c>
      <c r="D18299" s="13" t="s">
        <v>34961</v>
      </c>
      <c r="E18299" s="14" t="n">
        <v>18296</v>
      </c>
      <c r="F18299" s="15" t="n">
        <f aca="false">IF(MOD(E18299,F$2)=0,F18298+1,F18298)</f>
        <v>153</v>
      </c>
      <c r="G18299" s="16" t="n">
        <f aca="false">VLOOKUP(F18299,Лист3!D$1:E$246,2,)</f>
        <v>44795</v>
      </c>
      <c r="H18299" s="17" t="n">
        <f aca="false">WEEKDAY(G18299,1)</f>
        <v>2</v>
      </c>
      <c r="I18299" s="18" t="s">
        <v>12</v>
      </c>
    </row>
    <row r="18300" customFormat="false" ht="11.25" hidden="false" customHeight="true" outlineLevel="0" collapsed="false">
      <c r="A18300" s="11" t="n">
        <v>18314</v>
      </c>
      <c r="B18300" s="12" t="s">
        <v>34962</v>
      </c>
      <c r="C18300" s="13" t="s">
        <v>10</v>
      </c>
      <c r="D18300" s="13" t="s">
        <v>34963</v>
      </c>
      <c r="E18300" s="14" t="n">
        <v>18297</v>
      </c>
      <c r="F18300" s="15" t="n">
        <f aca="false">IF(MOD(E18300,F$2)=0,F18299+1,F18299)</f>
        <v>153</v>
      </c>
      <c r="G18300" s="16" t="n">
        <f aca="false">VLOOKUP(F18300,Лист3!D$1:E$246,2,)</f>
        <v>44795</v>
      </c>
      <c r="H18300" s="17" t="n">
        <f aca="false">WEEKDAY(G18300,1)</f>
        <v>2</v>
      </c>
      <c r="I18300" s="18" t="s">
        <v>12</v>
      </c>
    </row>
    <row r="18301" customFormat="false" ht="11.25" hidden="false" customHeight="true" outlineLevel="0" collapsed="false">
      <c r="A18301" s="11" t="n">
        <v>18315</v>
      </c>
      <c r="B18301" s="12" t="s">
        <v>34964</v>
      </c>
      <c r="C18301" s="13" t="s">
        <v>10</v>
      </c>
      <c r="D18301" s="13" t="s">
        <v>34965</v>
      </c>
      <c r="E18301" s="14" t="n">
        <v>18298</v>
      </c>
      <c r="F18301" s="15" t="n">
        <f aca="false">IF(MOD(E18301,F$2)=0,F18300+1,F18300)</f>
        <v>153</v>
      </c>
      <c r="G18301" s="16" t="n">
        <f aca="false">VLOOKUP(F18301,Лист3!D$1:E$246,2,)</f>
        <v>44795</v>
      </c>
      <c r="H18301" s="17" t="n">
        <f aca="false">WEEKDAY(G18301,1)</f>
        <v>2</v>
      </c>
      <c r="I18301" s="18" t="s">
        <v>12</v>
      </c>
    </row>
    <row r="18302" customFormat="false" ht="11.25" hidden="false" customHeight="true" outlineLevel="0" collapsed="false">
      <c r="A18302" s="11" t="n">
        <v>18316</v>
      </c>
      <c r="B18302" s="12" t="s">
        <v>34966</v>
      </c>
      <c r="C18302" s="13" t="s">
        <v>10</v>
      </c>
      <c r="D18302" s="13" t="s">
        <v>34967</v>
      </c>
      <c r="E18302" s="14" t="n">
        <v>18299</v>
      </c>
      <c r="F18302" s="15" t="n">
        <f aca="false">IF(MOD(E18302,F$2)=0,F18301+1,F18301)</f>
        <v>153</v>
      </c>
      <c r="G18302" s="16" t="n">
        <f aca="false">VLOOKUP(F18302,Лист3!D$1:E$246,2,)</f>
        <v>44795</v>
      </c>
      <c r="H18302" s="17" t="n">
        <f aca="false">WEEKDAY(G18302,1)</f>
        <v>2</v>
      </c>
      <c r="I18302" s="18" t="s">
        <v>12</v>
      </c>
    </row>
    <row r="18303" customFormat="false" ht="11.25" hidden="false" customHeight="true" outlineLevel="0" collapsed="false">
      <c r="A18303" s="11" t="n">
        <v>18317</v>
      </c>
      <c r="B18303" s="12" t="s">
        <v>34968</v>
      </c>
      <c r="C18303" s="13" t="s">
        <v>10</v>
      </c>
      <c r="D18303" s="13" t="s">
        <v>34969</v>
      </c>
      <c r="E18303" s="14" t="n">
        <v>18300</v>
      </c>
      <c r="F18303" s="15" t="n">
        <f aca="false">IF(MOD(E18303,F$2)=0,F18302+1,F18302)</f>
        <v>153</v>
      </c>
      <c r="G18303" s="16" t="n">
        <f aca="false">VLOOKUP(F18303,Лист3!D$1:E$246,2,)</f>
        <v>44795</v>
      </c>
      <c r="H18303" s="17" t="n">
        <f aca="false">WEEKDAY(G18303,1)</f>
        <v>2</v>
      </c>
      <c r="I18303" s="18" t="s">
        <v>12</v>
      </c>
    </row>
    <row r="18304" customFormat="false" ht="11.25" hidden="false" customHeight="true" outlineLevel="0" collapsed="false">
      <c r="A18304" s="11" t="n">
        <v>18318</v>
      </c>
      <c r="B18304" s="12" t="s">
        <v>34970</v>
      </c>
      <c r="C18304" s="13" t="s">
        <v>10</v>
      </c>
      <c r="D18304" s="13" t="s">
        <v>34971</v>
      </c>
      <c r="E18304" s="14" t="n">
        <v>18301</v>
      </c>
      <c r="F18304" s="15" t="n">
        <f aca="false">IF(MOD(E18304,F$2)=0,F18303+1,F18303)</f>
        <v>153</v>
      </c>
      <c r="G18304" s="16" t="n">
        <f aca="false">VLOOKUP(F18304,Лист3!D$1:E$246,2,)</f>
        <v>44795</v>
      </c>
      <c r="H18304" s="17" t="n">
        <f aca="false">WEEKDAY(G18304,1)</f>
        <v>2</v>
      </c>
      <c r="I18304" s="18" t="s">
        <v>12</v>
      </c>
    </row>
    <row r="18305" customFormat="false" ht="11.25" hidden="false" customHeight="true" outlineLevel="0" collapsed="false">
      <c r="A18305" s="11" t="n">
        <v>18319</v>
      </c>
      <c r="B18305" s="12" t="s">
        <v>34972</v>
      </c>
      <c r="C18305" s="13" t="s">
        <v>10</v>
      </c>
      <c r="D18305" s="13" t="s">
        <v>34973</v>
      </c>
      <c r="E18305" s="14" t="n">
        <v>18302</v>
      </c>
      <c r="F18305" s="15" t="n">
        <f aca="false">IF(MOD(E18305,F$2)=0,F18304+1,F18304)</f>
        <v>153</v>
      </c>
      <c r="G18305" s="16" t="n">
        <f aca="false">VLOOKUP(F18305,Лист3!D$1:E$246,2,)</f>
        <v>44795</v>
      </c>
      <c r="H18305" s="17" t="n">
        <f aca="false">WEEKDAY(G18305,1)</f>
        <v>2</v>
      </c>
      <c r="I18305" s="18" t="s">
        <v>12</v>
      </c>
    </row>
    <row r="18306" customFormat="false" ht="11.25" hidden="false" customHeight="true" outlineLevel="0" collapsed="false">
      <c r="A18306" s="11" t="n">
        <v>18320</v>
      </c>
      <c r="B18306" s="12" t="s">
        <v>34974</v>
      </c>
      <c r="C18306" s="13" t="s">
        <v>10</v>
      </c>
      <c r="D18306" s="13" t="s">
        <v>34975</v>
      </c>
      <c r="E18306" s="14" t="n">
        <v>18303</v>
      </c>
      <c r="F18306" s="15" t="n">
        <f aca="false">IF(MOD(E18306,F$2)=0,F18305+1,F18305)</f>
        <v>153</v>
      </c>
      <c r="G18306" s="16" t="n">
        <f aca="false">VLOOKUP(F18306,Лист3!D$1:E$246,2,)</f>
        <v>44795</v>
      </c>
      <c r="H18306" s="17" t="n">
        <f aca="false">WEEKDAY(G18306,1)</f>
        <v>2</v>
      </c>
      <c r="I18306" s="18" t="s">
        <v>12</v>
      </c>
    </row>
    <row r="18307" customFormat="false" ht="11.25" hidden="false" customHeight="true" outlineLevel="0" collapsed="false">
      <c r="A18307" s="11" t="n">
        <v>18321</v>
      </c>
      <c r="B18307" s="12" t="s">
        <v>34976</v>
      </c>
      <c r="C18307" s="13" t="s">
        <v>10</v>
      </c>
      <c r="D18307" s="13" t="s">
        <v>34977</v>
      </c>
      <c r="E18307" s="14" t="n">
        <v>18304</v>
      </c>
      <c r="F18307" s="15" t="n">
        <f aca="false">IF(MOD(E18307,F$2)=0,F18306+1,F18306)</f>
        <v>153</v>
      </c>
      <c r="G18307" s="16" t="n">
        <f aca="false">VLOOKUP(F18307,Лист3!D$1:E$246,2,)</f>
        <v>44795</v>
      </c>
      <c r="H18307" s="17" t="n">
        <f aca="false">WEEKDAY(G18307,1)</f>
        <v>2</v>
      </c>
      <c r="I18307" s="18" t="s">
        <v>12</v>
      </c>
    </row>
    <row r="18308" customFormat="false" ht="11.25" hidden="false" customHeight="true" outlineLevel="0" collapsed="false">
      <c r="A18308" s="11" t="n">
        <v>18322</v>
      </c>
      <c r="B18308" s="12" t="s">
        <v>34978</v>
      </c>
      <c r="C18308" s="13" t="s">
        <v>10</v>
      </c>
      <c r="D18308" s="13" t="s">
        <v>34979</v>
      </c>
      <c r="E18308" s="14" t="n">
        <v>18305</v>
      </c>
      <c r="F18308" s="15" t="n">
        <f aca="false">IF(MOD(E18308,F$2)=0,F18307+1,F18307)</f>
        <v>153</v>
      </c>
      <c r="G18308" s="16" t="n">
        <f aca="false">VLOOKUP(F18308,Лист3!D$1:E$246,2,)</f>
        <v>44795</v>
      </c>
      <c r="H18308" s="17" t="n">
        <f aca="false">WEEKDAY(G18308,1)</f>
        <v>2</v>
      </c>
      <c r="I18308" s="18" t="s">
        <v>12</v>
      </c>
    </row>
    <row r="18309" customFormat="false" ht="11.25" hidden="false" customHeight="true" outlineLevel="0" collapsed="false">
      <c r="A18309" s="11" t="n">
        <v>18323</v>
      </c>
      <c r="B18309" s="12" t="s">
        <v>34980</v>
      </c>
      <c r="C18309" s="13" t="s">
        <v>10</v>
      </c>
      <c r="D18309" s="13" t="s">
        <v>34981</v>
      </c>
      <c r="E18309" s="14" t="n">
        <v>18306</v>
      </c>
      <c r="F18309" s="15" t="n">
        <f aca="false">IF(MOD(E18309,F$2)=0,F18308+1,F18308)</f>
        <v>153</v>
      </c>
      <c r="G18309" s="16" t="n">
        <f aca="false">VLOOKUP(F18309,Лист3!D$1:E$246,2,)</f>
        <v>44795</v>
      </c>
      <c r="H18309" s="17" t="n">
        <f aca="false">WEEKDAY(G18309,1)</f>
        <v>2</v>
      </c>
      <c r="I18309" s="18" t="s">
        <v>12</v>
      </c>
    </row>
    <row r="18310" customFormat="false" ht="11.25" hidden="false" customHeight="true" outlineLevel="0" collapsed="false">
      <c r="A18310" s="11" t="n">
        <v>18324</v>
      </c>
      <c r="B18310" s="12" t="s">
        <v>34982</v>
      </c>
      <c r="C18310" s="13" t="s">
        <v>10</v>
      </c>
      <c r="D18310" s="13" t="s">
        <v>34983</v>
      </c>
      <c r="E18310" s="14" t="n">
        <v>18307</v>
      </c>
      <c r="F18310" s="15" t="n">
        <f aca="false">IF(MOD(E18310,F$2)=0,F18309+1,F18309)</f>
        <v>153</v>
      </c>
      <c r="G18310" s="16" t="n">
        <f aca="false">VLOOKUP(F18310,Лист3!D$1:E$246,2,)</f>
        <v>44795</v>
      </c>
      <c r="H18310" s="17" t="n">
        <f aca="false">WEEKDAY(G18310,1)</f>
        <v>2</v>
      </c>
      <c r="I18310" s="18" t="s">
        <v>12</v>
      </c>
    </row>
    <row r="18311" customFormat="false" ht="11.25" hidden="false" customHeight="true" outlineLevel="0" collapsed="false">
      <c r="A18311" s="11" t="n">
        <v>18325</v>
      </c>
      <c r="B18311" s="12" t="s">
        <v>34984</v>
      </c>
      <c r="C18311" s="13" t="s">
        <v>10</v>
      </c>
      <c r="D18311" s="13" t="s">
        <v>34985</v>
      </c>
      <c r="E18311" s="14" t="n">
        <v>18308</v>
      </c>
      <c r="F18311" s="15" t="n">
        <f aca="false">IF(MOD(E18311,F$2)=0,F18310+1,F18310)</f>
        <v>153</v>
      </c>
      <c r="G18311" s="16" t="n">
        <f aca="false">VLOOKUP(F18311,Лист3!D$1:E$246,2,)</f>
        <v>44795</v>
      </c>
      <c r="H18311" s="17" t="n">
        <f aca="false">WEEKDAY(G18311,1)</f>
        <v>2</v>
      </c>
      <c r="I18311" s="18" t="s">
        <v>12</v>
      </c>
    </row>
    <row r="18312" customFormat="false" ht="11.25" hidden="false" customHeight="true" outlineLevel="0" collapsed="false">
      <c r="A18312" s="11" t="n">
        <v>18326</v>
      </c>
      <c r="B18312" s="12" t="s">
        <v>34986</v>
      </c>
      <c r="C18312" s="13" t="s">
        <v>10</v>
      </c>
      <c r="D18312" s="13" t="s">
        <v>34987</v>
      </c>
      <c r="E18312" s="14" t="n">
        <v>18309</v>
      </c>
      <c r="F18312" s="15" t="n">
        <f aca="false">IF(MOD(E18312,F$2)=0,F18311+1,F18311)</f>
        <v>153</v>
      </c>
      <c r="G18312" s="16" t="n">
        <f aca="false">VLOOKUP(F18312,Лист3!D$1:E$246,2,)</f>
        <v>44795</v>
      </c>
      <c r="H18312" s="17" t="n">
        <f aca="false">WEEKDAY(G18312,1)</f>
        <v>2</v>
      </c>
      <c r="I18312" s="18" t="s">
        <v>12</v>
      </c>
    </row>
    <row r="18313" customFormat="false" ht="11.25" hidden="false" customHeight="true" outlineLevel="0" collapsed="false">
      <c r="A18313" s="11" t="n">
        <v>18327</v>
      </c>
      <c r="B18313" s="12" t="s">
        <v>34988</v>
      </c>
      <c r="C18313" s="13" t="s">
        <v>10</v>
      </c>
      <c r="D18313" s="13" t="s">
        <v>34989</v>
      </c>
      <c r="E18313" s="14" t="n">
        <v>18310</v>
      </c>
      <c r="F18313" s="15" t="n">
        <f aca="false">IF(MOD(E18313,F$2)=0,F18312+1,F18312)</f>
        <v>153</v>
      </c>
      <c r="G18313" s="16" t="n">
        <f aca="false">VLOOKUP(F18313,Лист3!D$1:E$246,2,)</f>
        <v>44795</v>
      </c>
      <c r="H18313" s="17" t="n">
        <f aca="false">WEEKDAY(G18313,1)</f>
        <v>2</v>
      </c>
      <c r="I18313" s="18" t="s">
        <v>12</v>
      </c>
    </row>
    <row r="18314" customFormat="false" ht="11.25" hidden="false" customHeight="true" outlineLevel="0" collapsed="false">
      <c r="A18314" s="11" t="n">
        <v>18328</v>
      </c>
      <c r="B18314" s="12" t="s">
        <v>34990</v>
      </c>
      <c r="C18314" s="13" t="s">
        <v>10</v>
      </c>
      <c r="D18314" s="13" t="s">
        <v>34991</v>
      </c>
      <c r="E18314" s="14" t="n">
        <v>18311</v>
      </c>
      <c r="F18314" s="15" t="n">
        <f aca="false">IF(MOD(E18314,F$2)=0,F18313+1,F18313)</f>
        <v>153</v>
      </c>
      <c r="G18314" s="16" t="n">
        <f aca="false">VLOOKUP(F18314,Лист3!D$1:E$246,2,)</f>
        <v>44795</v>
      </c>
      <c r="H18314" s="17" t="n">
        <f aca="false">WEEKDAY(G18314,1)</f>
        <v>2</v>
      </c>
      <c r="I18314" s="18" t="s">
        <v>12</v>
      </c>
    </row>
    <row r="18315" customFormat="false" ht="11.25" hidden="false" customHeight="true" outlineLevel="0" collapsed="false">
      <c r="A18315" s="11" t="n">
        <v>18329</v>
      </c>
      <c r="B18315" s="12" t="s">
        <v>34992</v>
      </c>
      <c r="C18315" s="13" t="s">
        <v>10</v>
      </c>
      <c r="D18315" s="13" t="s">
        <v>34993</v>
      </c>
      <c r="E18315" s="14" t="n">
        <v>18312</v>
      </c>
      <c r="F18315" s="15" t="n">
        <f aca="false">IF(MOD(E18315,F$2)=0,F18314+1,F18314)</f>
        <v>153</v>
      </c>
      <c r="G18315" s="16" t="n">
        <f aca="false">VLOOKUP(F18315,Лист3!D$1:E$246,2,)</f>
        <v>44795</v>
      </c>
      <c r="H18315" s="17" t="n">
        <f aca="false">WEEKDAY(G18315,1)</f>
        <v>2</v>
      </c>
      <c r="I18315" s="18" t="s">
        <v>12</v>
      </c>
    </row>
    <row r="18316" customFormat="false" ht="11.25" hidden="false" customHeight="true" outlineLevel="0" collapsed="false">
      <c r="A18316" s="11" t="n">
        <v>18330</v>
      </c>
      <c r="B18316" s="12" t="s">
        <v>34994</v>
      </c>
      <c r="C18316" s="13" t="s">
        <v>10</v>
      </c>
      <c r="D18316" s="13" t="s">
        <v>34995</v>
      </c>
      <c r="E18316" s="14" t="n">
        <v>18313</v>
      </c>
      <c r="F18316" s="15" t="n">
        <f aca="false">IF(MOD(E18316,F$2)=0,F18315+1,F18315)</f>
        <v>153</v>
      </c>
      <c r="G18316" s="16" t="n">
        <f aca="false">VLOOKUP(F18316,Лист3!D$1:E$246,2,)</f>
        <v>44795</v>
      </c>
      <c r="H18316" s="17" t="n">
        <f aca="false">WEEKDAY(G18316,1)</f>
        <v>2</v>
      </c>
      <c r="I18316" s="18" t="s">
        <v>12</v>
      </c>
    </row>
    <row r="18317" customFormat="false" ht="11.25" hidden="false" customHeight="true" outlineLevel="0" collapsed="false">
      <c r="A18317" s="11" t="n">
        <v>18331</v>
      </c>
      <c r="B18317" s="12" t="s">
        <v>34996</v>
      </c>
      <c r="C18317" s="13" t="s">
        <v>10</v>
      </c>
      <c r="D18317" s="13" t="s">
        <v>34997</v>
      </c>
      <c r="E18317" s="14" t="n">
        <v>18314</v>
      </c>
      <c r="F18317" s="15" t="n">
        <f aca="false">IF(MOD(E18317,F$2)=0,F18316+1,F18316)</f>
        <v>153</v>
      </c>
      <c r="G18317" s="16" t="n">
        <f aca="false">VLOOKUP(F18317,Лист3!D$1:E$246,2,)</f>
        <v>44795</v>
      </c>
      <c r="H18317" s="17" t="n">
        <f aca="false">WEEKDAY(G18317,1)</f>
        <v>2</v>
      </c>
      <c r="I18317" s="18" t="s">
        <v>12</v>
      </c>
    </row>
    <row r="18318" customFormat="false" ht="11.25" hidden="false" customHeight="true" outlineLevel="0" collapsed="false">
      <c r="A18318" s="11" t="n">
        <v>18332</v>
      </c>
      <c r="B18318" s="12" t="s">
        <v>34998</v>
      </c>
      <c r="C18318" s="13" t="s">
        <v>10</v>
      </c>
      <c r="D18318" s="13" t="s">
        <v>34999</v>
      </c>
      <c r="E18318" s="14" t="n">
        <v>18315</v>
      </c>
      <c r="F18318" s="15" t="n">
        <f aca="false">IF(MOD(E18318,F$2)=0,F18317+1,F18317)</f>
        <v>153</v>
      </c>
      <c r="G18318" s="16" t="n">
        <f aca="false">VLOOKUP(F18318,Лист3!D$1:E$246,2,)</f>
        <v>44795</v>
      </c>
      <c r="H18318" s="17" t="n">
        <f aca="false">WEEKDAY(G18318,1)</f>
        <v>2</v>
      </c>
      <c r="I18318" s="18" t="s">
        <v>12</v>
      </c>
    </row>
    <row r="18319" customFormat="false" ht="11.25" hidden="false" customHeight="true" outlineLevel="0" collapsed="false">
      <c r="A18319" s="11" t="n">
        <v>18333</v>
      </c>
      <c r="B18319" s="12" t="s">
        <v>35000</v>
      </c>
      <c r="C18319" s="13" t="s">
        <v>10</v>
      </c>
      <c r="D18319" s="13" t="s">
        <v>35001</v>
      </c>
      <c r="E18319" s="14" t="n">
        <v>18316</v>
      </c>
      <c r="F18319" s="15" t="n">
        <f aca="false">IF(MOD(E18319,F$2)=0,F18318+1,F18318)</f>
        <v>153</v>
      </c>
      <c r="G18319" s="16" t="n">
        <f aca="false">VLOOKUP(F18319,Лист3!D$1:E$246,2,)</f>
        <v>44795</v>
      </c>
      <c r="H18319" s="17" t="n">
        <f aca="false">WEEKDAY(G18319,1)</f>
        <v>2</v>
      </c>
      <c r="I18319" s="18" t="s">
        <v>12</v>
      </c>
    </row>
    <row r="18320" customFormat="false" ht="11.25" hidden="false" customHeight="true" outlineLevel="0" collapsed="false">
      <c r="A18320" s="11" t="n">
        <v>18334</v>
      </c>
      <c r="B18320" s="12" t="s">
        <v>35002</v>
      </c>
      <c r="C18320" s="13" t="s">
        <v>10</v>
      </c>
      <c r="D18320" s="13" t="s">
        <v>35003</v>
      </c>
      <c r="E18320" s="14" t="n">
        <v>18317</v>
      </c>
      <c r="F18320" s="15" t="n">
        <f aca="false">IF(MOD(E18320,F$2)=0,F18319+1,F18319)</f>
        <v>153</v>
      </c>
      <c r="G18320" s="16" t="n">
        <f aca="false">VLOOKUP(F18320,Лист3!D$1:E$246,2,)</f>
        <v>44795</v>
      </c>
      <c r="H18320" s="17" t="n">
        <f aca="false">WEEKDAY(G18320,1)</f>
        <v>2</v>
      </c>
      <c r="I18320" s="18" t="s">
        <v>12</v>
      </c>
    </row>
    <row r="18321" customFormat="false" ht="11.25" hidden="false" customHeight="true" outlineLevel="0" collapsed="false">
      <c r="A18321" s="11" t="n">
        <v>18335</v>
      </c>
      <c r="B18321" s="12" t="s">
        <v>35004</v>
      </c>
      <c r="C18321" s="13" t="s">
        <v>10</v>
      </c>
      <c r="D18321" s="13" t="s">
        <v>35005</v>
      </c>
      <c r="E18321" s="14" t="n">
        <v>18318</v>
      </c>
      <c r="F18321" s="15" t="n">
        <f aca="false">IF(MOD(E18321,F$2)=0,F18320+1,F18320)</f>
        <v>153</v>
      </c>
      <c r="G18321" s="16" t="n">
        <f aca="false">VLOOKUP(F18321,Лист3!D$1:E$246,2,)</f>
        <v>44795</v>
      </c>
      <c r="H18321" s="17" t="n">
        <f aca="false">WEEKDAY(G18321,1)</f>
        <v>2</v>
      </c>
      <c r="I18321" s="18" t="s">
        <v>12</v>
      </c>
    </row>
    <row r="18322" customFormat="false" ht="11.25" hidden="false" customHeight="true" outlineLevel="0" collapsed="false">
      <c r="A18322" s="11" t="n">
        <v>18336</v>
      </c>
      <c r="B18322" s="12" t="s">
        <v>35006</v>
      </c>
      <c r="C18322" s="13" t="s">
        <v>10</v>
      </c>
      <c r="D18322" s="13" t="s">
        <v>35007</v>
      </c>
      <c r="E18322" s="14" t="n">
        <v>18319</v>
      </c>
      <c r="F18322" s="15" t="n">
        <f aca="false">IF(MOD(E18322,F$2)=0,F18321+1,F18321)</f>
        <v>153</v>
      </c>
      <c r="G18322" s="16" t="n">
        <f aca="false">VLOOKUP(F18322,Лист3!D$1:E$246,2,)</f>
        <v>44795</v>
      </c>
      <c r="H18322" s="17" t="n">
        <f aca="false">WEEKDAY(G18322,1)</f>
        <v>2</v>
      </c>
      <c r="I18322" s="18" t="s">
        <v>12</v>
      </c>
    </row>
    <row r="18323" customFormat="false" ht="11.25" hidden="false" customHeight="true" outlineLevel="0" collapsed="false">
      <c r="A18323" s="11" t="n">
        <v>18337</v>
      </c>
      <c r="B18323" s="12" t="s">
        <v>35008</v>
      </c>
      <c r="C18323" s="13" t="s">
        <v>10</v>
      </c>
      <c r="D18323" s="13" t="s">
        <v>35009</v>
      </c>
      <c r="E18323" s="14" t="n">
        <v>18320</v>
      </c>
      <c r="F18323" s="15" t="n">
        <f aca="false">IF(MOD(E18323,F$2)=0,F18322+1,F18322)</f>
        <v>153</v>
      </c>
      <c r="G18323" s="16" t="n">
        <f aca="false">VLOOKUP(F18323,Лист3!D$1:E$246,2,)</f>
        <v>44795</v>
      </c>
      <c r="H18323" s="17" t="n">
        <f aca="false">WEEKDAY(G18323,1)</f>
        <v>2</v>
      </c>
      <c r="I18323" s="18" t="s">
        <v>12</v>
      </c>
    </row>
    <row r="18324" customFormat="false" ht="11.25" hidden="false" customHeight="true" outlineLevel="0" collapsed="false">
      <c r="A18324" s="11" t="n">
        <v>18338</v>
      </c>
      <c r="B18324" s="12" t="s">
        <v>35010</v>
      </c>
      <c r="C18324" s="13" t="s">
        <v>10</v>
      </c>
      <c r="D18324" s="13" t="s">
        <v>35011</v>
      </c>
      <c r="E18324" s="14" t="n">
        <v>18321</v>
      </c>
      <c r="F18324" s="15" t="n">
        <f aca="false">IF(MOD(E18324,F$2)=0,F18323+1,F18323)</f>
        <v>153</v>
      </c>
      <c r="G18324" s="16" t="n">
        <f aca="false">VLOOKUP(F18324,Лист3!D$1:E$246,2,)</f>
        <v>44795</v>
      </c>
      <c r="H18324" s="17" t="n">
        <f aca="false">WEEKDAY(G18324,1)</f>
        <v>2</v>
      </c>
      <c r="I18324" s="18" t="s">
        <v>12</v>
      </c>
    </row>
    <row r="18325" customFormat="false" ht="11.25" hidden="false" customHeight="true" outlineLevel="0" collapsed="false">
      <c r="A18325" s="11" t="n">
        <v>18339</v>
      </c>
      <c r="B18325" s="12" t="s">
        <v>35012</v>
      </c>
      <c r="C18325" s="13" t="s">
        <v>10</v>
      </c>
      <c r="D18325" s="13" t="s">
        <v>35013</v>
      </c>
      <c r="E18325" s="14" t="n">
        <v>18322</v>
      </c>
      <c r="F18325" s="15" t="n">
        <f aca="false">IF(MOD(E18325,F$2)=0,F18324+1,F18324)</f>
        <v>153</v>
      </c>
      <c r="G18325" s="16" t="n">
        <f aca="false">VLOOKUP(F18325,Лист3!D$1:E$246,2,)</f>
        <v>44795</v>
      </c>
      <c r="H18325" s="17" t="n">
        <f aca="false">WEEKDAY(G18325,1)</f>
        <v>2</v>
      </c>
      <c r="I18325" s="18" t="s">
        <v>12</v>
      </c>
    </row>
    <row r="18326" customFormat="false" ht="11.25" hidden="false" customHeight="true" outlineLevel="0" collapsed="false">
      <c r="A18326" s="11" t="n">
        <v>18340</v>
      </c>
      <c r="B18326" s="12" t="s">
        <v>35014</v>
      </c>
      <c r="C18326" s="13" t="s">
        <v>10</v>
      </c>
      <c r="D18326" s="13" t="s">
        <v>35015</v>
      </c>
      <c r="E18326" s="14" t="n">
        <v>18323</v>
      </c>
      <c r="F18326" s="15" t="n">
        <f aca="false">IF(MOD(E18326,F$2)=0,F18325+1,F18325)</f>
        <v>153</v>
      </c>
      <c r="G18326" s="16" t="n">
        <f aca="false">VLOOKUP(F18326,Лист3!D$1:E$246,2,)</f>
        <v>44795</v>
      </c>
      <c r="H18326" s="17" t="n">
        <f aca="false">WEEKDAY(G18326,1)</f>
        <v>2</v>
      </c>
      <c r="I18326" s="18" t="s">
        <v>12</v>
      </c>
    </row>
    <row r="18327" customFormat="false" ht="11.25" hidden="false" customHeight="true" outlineLevel="0" collapsed="false">
      <c r="A18327" s="11" t="n">
        <v>18341</v>
      </c>
      <c r="B18327" s="12" t="s">
        <v>35016</v>
      </c>
      <c r="C18327" s="13" t="s">
        <v>10</v>
      </c>
      <c r="D18327" s="13" t="s">
        <v>35017</v>
      </c>
      <c r="E18327" s="14" t="n">
        <v>18324</v>
      </c>
      <c r="F18327" s="15" t="n">
        <f aca="false">IF(MOD(E18327,F$2)=0,F18326+1,F18326)</f>
        <v>153</v>
      </c>
      <c r="G18327" s="16" t="n">
        <f aca="false">VLOOKUP(F18327,Лист3!D$1:E$246,2,)</f>
        <v>44795</v>
      </c>
      <c r="H18327" s="17" t="n">
        <f aca="false">WEEKDAY(G18327,1)</f>
        <v>2</v>
      </c>
      <c r="I18327" s="18" t="s">
        <v>12</v>
      </c>
    </row>
    <row r="18328" customFormat="false" ht="11.25" hidden="false" customHeight="true" outlineLevel="0" collapsed="false">
      <c r="A18328" s="11" t="n">
        <v>18342</v>
      </c>
      <c r="B18328" s="12" t="s">
        <v>35018</v>
      </c>
      <c r="C18328" s="13" t="s">
        <v>10</v>
      </c>
      <c r="D18328" s="13" t="s">
        <v>35019</v>
      </c>
      <c r="E18328" s="14" t="n">
        <v>18325</v>
      </c>
      <c r="F18328" s="15" t="n">
        <f aca="false">IF(MOD(E18328,F$2)=0,F18327+1,F18327)</f>
        <v>153</v>
      </c>
      <c r="G18328" s="16" t="n">
        <f aca="false">VLOOKUP(F18328,Лист3!D$1:E$246,2,)</f>
        <v>44795</v>
      </c>
      <c r="H18328" s="17" t="n">
        <f aca="false">WEEKDAY(G18328,1)</f>
        <v>2</v>
      </c>
      <c r="I18328" s="18" t="s">
        <v>12</v>
      </c>
    </row>
    <row r="18329" customFormat="false" ht="11.25" hidden="false" customHeight="true" outlineLevel="0" collapsed="false">
      <c r="A18329" s="11" t="n">
        <v>18343</v>
      </c>
      <c r="B18329" s="12" t="s">
        <v>35020</v>
      </c>
      <c r="C18329" s="13" t="s">
        <v>10</v>
      </c>
      <c r="D18329" s="13" t="s">
        <v>35021</v>
      </c>
      <c r="E18329" s="14" t="n">
        <v>18326</v>
      </c>
      <c r="F18329" s="15" t="n">
        <f aca="false">IF(MOD(E18329,F$2)=0,F18328+1,F18328)</f>
        <v>153</v>
      </c>
      <c r="G18329" s="16" t="n">
        <f aca="false">VLOOKUP(F18329,Лист3!D$1:E$246,2,)</f>
        <v>44795</v>
      </c>
      <c r="H18329" s="17" t="n">
        <f aca="false">WEEKDAY(G18329,1)</f>
        <v>2</v>
      </c>
      <c r="I18329" s="18" t="s">
        <v>12</v>
      </c>
    </row>
    <row r="18330" customFormat="false" ht="11.25" hidden="false" customHeight="true" outlineLevel="0" collapsed="false">
      <c r="A18330" s="11" t="n">
        <v>18344</v>
      </c>
      <c r="B18330" s="12" t="s">
        <v>35022</v>
      </c>
      <c r="C18330" s="13" t="s">
        <v>10</v>
      </c>
      <c r="D18330" s="13" t="s">
        <v>35023</v>
      </c>
      <c r="E18330" s="14" t="n">
        <v>18327</v>
      </c>
      <c r="F18330" s="15" t="n">
        <f aca="false">IF(MOD(E18330,F$2)=0,F18329+1,F18329)</f>
        <v>153</v>
      </c>
      <c r="G18330" s="16" t="n">
        <f aca="false">VLOOKUP(F18330,Лист3!D$1:E$246,2,)</f>
        <v>44795</v>
      </c>
      <c r="H18330" s="17" t="n">
        <f aca="false">WEEKDAY(G18330,1)</f>
        <v>2</v>
      </c>
      <c r="I18330" s="18" t="s">
        <v>12</v>
      </c>
    </row>
    <row r="18331" customFormat="false" ht="11.25" hidden="false" customHeight="true" outlineLevel="0" collapsed="false">
      <c r="A18331" s="11" t="n">
        <v>18345</v>
      </c>
      <c r="B18331" s="12" t="s">
        <v>35024</v>
      </c>
      <c r="C18331" s="13" t="s">
        <v>10</v>
      </c>
      <c r="D18331" s="13" t="s">
        <v>35025</v>
      </c>
      <c r="E18331" s="14" t="n">
        <v>18328</v>
      </c>
      <c r="F18331" s="15" t="n">
        <f aca="false">IF(MOD(E18331,F$2)=0,F18330+1,F18330)</f>
        <v>153</v>
      </c>
      <c r="G18331" s="16" t="n">
        <f aca="false">VLOOKUP(F18331,Лист3!D$1:E$246,2,)</f>
        <v>44795</v>
      </c>
      <c r="H18331" s="17" t="n">
        <f aca="false">WEEKDAY(G18331,1)</f>
        <v>2</v>
      </c>
      <c r="I18331" s="18" t="s">
        <v>12</v>
      </c>
    </row>
    <row r="18332" customFormat="false" ht="11.25" hidden="false" customHeight="true" outlineLevel="0" collapsed="false">
      <c r="A18332" s="11" t="n">
        <v>18346</v>
      </c>
      <c r="B18332" s="12" t="s">
        <v>35026</v>
      </c>
      <c r="C18332" s="13" t="s">
        <v>10</v>
      </c>
      <c r="D18332" s="13" t="s">
        <v>35027</v>
      </c>
      <c r="E18332" s="14" t="n">
        <v>18329</v>
      </c>
      <c r="F18332" s="15" t="n">
        <f aca="false">IF(MOD(E18332,F$2)=0,F18331+1,F18331)</f>
        <v>153</v>
      </c>
      <c r="G18332" s="16" t="n">
        <f aca="false">VLOOKUP(F18332,Лист3!D$1:E$246,2,)</f>
        <v>44795</v>
      </c>
      <c r="H18332" s="17" t="n">
        <f aca="false">WEEKDAY(G18332,1)</f>
        <v>2</v>
      </c>
      <c r="I18332" s="18" t="s">
        <v>12</v>
      </c>
    </row>
    <row r="18333" customFormat="false" ht="11.25" hidden="false" customHeight="true" outlineLevel="0" collapsed="false">
      <c r="A18333" s="11" t="n">
        <v>18347</v>
      </c>
      <c r="B18333" s="12" t="s">
        <v>35028</v>
      </c>
      <c r="C18333" s="13" t="s">
        <v>10</v>
      </c>
      <c r="D18333" s="13" t="s">
        <v>35029</v>
      </c>
      <c r="E18333" s="14" t="n">
        <v>18330</v>
      </c>
      <c r="F18333" s="15" t="n">
        <f aca="false">IF(MOD(E18333,F$2)=0,F18332+1,F18332)</f>
        <v>153</v>
      </c>
      <c r="G18333" s="16" t="n">
        <f aca="false">VLOOKUP(F18333,Лист3!D$1:E$246,2,)</f>
        <v>44795</v>
      </c>
      <c r="H18333" s="17" t="n">
        <f aca="false">WEEKDAY(G18333,1)</f>
        <v>2</v>
      </c>
      <c r="I18333" s="18" t="s">
        <v>12</v>
      </c>
    </row>
    <row r="18334" customFormat="false" ht="11.25" hidden="false" customHeight="true" outlineLevel="0" collapsed="false">
      <c r="A18334" s="11" t="n">
        <v>18348</v>
      </c>
      <c r="B18334" s="12" t="s">
        <v>35030</v>
      </c>
      <c r="C18334" s="13" t="s">
        <v>10</v>
      </c>
      <c r="D18334" s="13" t="s">
        <v>35031</v>
      </c>
      <c r="E18334" s="14" t="n">
        <v>18331</v>
      </c>
      <c r="F18334" s="15" t="n">
        <f aca="false">IF(MOD(E18334,F$2)=0,F18333+1,F18333)</f>
        <v>153</v>
      </c>
      <c r="G18334" s="16" t="n">
        <f aca="false">VLOOKUP(F18334,Лист3!D$1:E$246,2,)</f>
        <v>44795</v>
      </c>
      <c r="H18334" s="17" t="n">
        <f aca="false">WEEKDAY(G18334,1)</f>
        <v>2</v>
      </c>
      <c r="I18334" s="18" t="s">
        <v>12</v>
      </c>
    </row>
    <row r="18335" customFormat="false" ht="11.25" hidden="false" customHeight="true" outlineLevel="0" collapsed="false">
      <c r="A18335" s="11" t="n">
        <v>18349</v>
      </c>
      <c r="B18335" s="12" t="s">
        <v>35032</v>
      </c>
      <c r="C18335" s="13" t="s">
        <v>10</v>
      </c>
      <c r="D18335" s="13" t="s">
        <v>35033</v>
      </c>
      <c r="E18335" s="14" t="n">
        <v>18332</v>
      </c>
      <c r="F18335" s="15" t="n">
        <f aca="false">IF(MOD(E18335,F$2)=0,F18334+1,F18334)</f>
        <v>153</v>
      </c>
      <c r="G18335" s="16" t="n">
        <f aca="false">VLOOKUP(F18335,Лист3!D$1:E$246,2,)</f>
        <v>44795</v>
      </c>
      <c r="H18335" s="17" t="n">
        <f aca="false">WEEKDAY(G18335,1)</f>
        <v>2</v>
      </c>
      <c r="I18335" s="18" t="s">
        <v>12</v>
      </c>
    </row>
    <row r="18336" customFormat="false" ht="11.25" hidden="false" customHeight="true" outlineLevel="0" collapsed="false">
      <c r="A18336" s="11" t="n">
        <v>18350</v>
      </c>
      <c r="B18336" s="12" t="s">
        <v>35034</v>
      </c>
      <c r="C18336" s="13" t="s">
        <v>10</v>
      </c>
      <c r="D18336" s="13" t="s">
        <v>35035</v>
      </c>
      <c r="E18336" s="14" t="n">
        <v>18333</v>
      </c>
      <c r="F18336" s="15" t="n">
        <f aca="false">IF(MOD(E18336,F$2)=0,F18335+1,F18335)</f>
        <v>153</v>
      </c>
      <c r="G18336" s="16" t="n">
        <f aca="false">VLOOKUP(F18336,Лист3!D$1:E$246,2,)</f>
        <v>44795</v>
      </c>
      <c r="H18336" s="17" t="n">
        <f aca="false">WEEKDAY(G18336,1)</f>
        <v>2</v>
      </c>
      <c r="I18336" s="18" t="s">
        <v>12</v>
      </c>
    </row>
    <row r="18337" customFormat="false" ht="11.25" hidden="false" customHeight="true" outlineLevel="0" collapsed="false">
      <c r="A18337" s="11" t="n">
        <v>18351</v>
      </c>
      <c r="B18337" s="12" t="s">
        <v>35036</v>
      </c>
      <c r="C18337" s="13" t="s">
        <v>10</v>
      </c>
      <c r="D18337" s="13" t="s">
        <v>35037</v>
      </c>
      <c r="E18337" s="14" t="n">
        <v>18334</v>
      </c>
      <c r="F18337" s="15" t="n">
        <f aca="false">IF(MOD(E18337,F$2)=0,F18336+1,F18336)</f>
        <v>153</v>
      </c>
      <c r="G18337" s="16" t="n">
        <f aca="false">VLOOKUP(F18337,Лист3!D$1:E$246,2,)</f>
        <v>44795</v>
      </c>
      <c r="H18337" s="17" t="n">
        <f aca="false">WEEKDAY(G18337,1)</f>
        <v>2</v>
      </c>
      <c r="I18337" s="18" t="s">
        <v>12</v>
      </c>
    </row>
    <row r="18338" customFormat="false" ht="11.25" hidden="false" customHeight="true" outlineLevel="0" collapsed="false">
      <c r="A18338" s="11" t="n">
        <v>18352</v>
      </c>
      <c r="B18338" s="12" t="s">
        <v>35038</v>
      </c>
      <c r="C18338" s="13" t="s">
        <v>10</v>
      </c>
      <c r="D18338" s="13" t="s">
        <v>35039</v>
      </c>
      <c r="E18338" s="14" t="n">
        <v>18335</v>
      </c>
      <c r="F18338" s="15" t="n">
        <f aca="false">IF(MOD(E18338,F$2)=0,F18337+1,F18337)</f>
        <v>153</v>
      </c>
      <c r="G18338" s="16" t="n">
        <f aca="false">VLOOKUP(F18338,Лист3!D$1:E$246,2,)</f>
        <v>44795</v>
      </c>
      <c r="H18338" s="17" t="n">
        <f aca="false">WEEKDAY(G18338,1)</f>
        <v>2</v>
      </c>
      <c r="I18338" s="18" t="s">
        <v>12</v>
      </c>
    </row>
    <row r="18339" customFormat="false" ht="11.25" hidden="false" customHeight="true" outlineLevel="0" collapsed="false">
      <c r="A18339" s="11" t="n">
        <v>18353</v>
      </c>
      <c r="B18339" s="12" t="s">
        <v>35040</v>
      </c>
      <c r="C18339" s="13" t="s">
        <v>10</v>
      </c>
      <c r="D18339" s="13" t="s">
        <v>35041</v>
      </c>
      <c r="E18339" s="14" t="n">
        <v>18336</v>
      </c>
      <c r="F18339" s="15" t="n">
        <f aca="false">IF(MOD(E18339,F$2)=0,F18338+1,F18338)</f>
        <v>153</v>
      </c>
      <c r="G18339" s="16" t="n">
        <f aca="false">VLOOKUP(F18339,Лист3!D$1:E$246,2,)</f>
        <v>44795</v>
      </c>
      <c r="H18339" s="17" t="n">
        <f aca="false">WEEKDAY(G18339,1)</f>
        <v>2</v>
      </c>
      <c r="I18339" s="18" t="s">
        <v>12</v>
      </c>
    </row>
    <row r="18340" customFormat="false" ht="11.25" hidden="false" customHeight="true" outlineLevel="0" collapsed="false">
      <c r="A18340" s="11" t="n">
        <v>18354</v>
      </c>
      <c r="B18340" s="12" t="s">
        <v>35042</v>
      </c>
      <c r="C18340" s="13" t="s">
        <v>10</v>
      </c>
      <c r="D18340" s="13" t="s">
        <v>35043</v>
      </c>
      <c r="E18340" s="14" t="n">
        <v>18337</v>
      </c>
      <c r="F18340" s="15" t="n">
        <f aca="false">IF(MOD(E18340,F$2)=0,F18339+1,F18339)</f>
        <v>153</v>
      </c>
      <c r="G18340" s="16" t="n">
        <f aca="false">VLOOKUP(F18340,Лист3!D$1:E$246,2,)</f>
        <v>44795</v>
      </c>
      <c r="H18340" s="17" t="n">
        <f aca="false">WEEKDAY(G18340,1)</f>
        <v>2</v>
      </c>
      <c r="I18340" s="18" t="s">
        <v>12</v>
      </c>
    </row>
    <row r="18341" customFormat="false" ht="11.25" hidden="false" customHeight="true" outlineLevel="0" collapsed="false">
      <c r="A18341" s="11" t="n">
        <v>18355</v>
      </c>
      <c r="B18341" s="12" t="s">
        <v>35044</v>
      </c>
      <c r="C18341" s="13" t="s">
        <v>10</v>
      </c>
      <c r="D18341" s="13" t="s">
        <v>35045</v>
      </c>
      <c r="E18341" s="14" t="n">
        <v>18338</v>
      </c>
      <c r="F18341" s="15" t="n">
        <f aca="false">IF(MOD(E18341,F$2)=0,F18340+1,F18340)</f>
        <v>153</v>
      </c>
      <c r="G18341" s="16" t="n">
        <f aca="false">VLOOKUP(F18341,Лист3!D$1:E$246,2,)</f>
        <v>44795</v>
      </c>
      <c r="H18341" s="17" t="n">
        <f aca="false">WEEKDAY(G18341,1)</f>
        <v>2</v>
      </c>
      <c r="I18341" s="18" t="s">
        <v>12</v>
      </c>
    </row>
    <row r="18342" customFormat="false" ht="11.25" hidden="false" customHeight="true" outlineLevel="0" collapsed="false">
      <c r="A18342" s="11" t="n">
        <v>18356</v>
      </c>
      <c r="B18342" s="12" t="s">
        <v>35046</v>
      </c>
      <c r="C18342" s="13" t="s">
        <v>10</v>
      </c>
      <c r="D18342" s="13" t="s">
        <v>35047</v>
      </c>
      <c r="E18342" s="14" t="n">
        <v>18339</v>
      </c>
      <c r="F18342" s="15" t="n">
        <f aca="false">IF(MOD(E18342,F$2)=0,F18341+1,F18341)</f>
        <v>153</v>
      </c>
      <c r="G18342" s="16" t="n">
        <f aca="false">VLOOKUP(F18342,Лист3!D$1:E$246,2,)</f>
        <v>44795</v>
      </c>
      <c r="H18342" s="17" t="n">
        <f aca="false">WEEKDAY(G18342,1)</f>
        <v>2</v>
      </c>
      <c r="I18342" s="18" t="s">
        <v>12</v>
      </c>
    </row>
    <row r="18343" customFormat="false" ht="11.25" hidden="false" customHeight="true" outlineLevel="0" collapsed="false">
      <c r="A18343" s="11" t="n">
        <v>18357</v>
      </c>
      <c r="B18343" s="12" t="s">
        <v>35048</v>
      </c>
      <c r="C18343" s="13" t="s">
        <v>10</v>
      </c>
      <c r="D18343" s="13" t="s">
        <v>35049</v>
      </c>
      <c r="E18343" s="14" t="n">
        <v>18340</v>
      </c>
      <c r="F18343" s="15" t="n">
        <f aca="false">IF(MOD(E18343,F$2)=0,F18342+1,F18342)</f>
        <v>153</v>
      </c>
      <c r="G18343" s="16" t="n">
        <f aca="false">VLOOKUP(F18343,Лист3!D$1:E$246,2,)</f>
        <v>44795</v>
      </c>
      <c r="H18343" s="17" t="n">
        <f aca="false">WEEKDAY(G18343,1)</f>
        <v>2</v>
      </c>
      <c r="I18343" s="18" t="s">
        <v>12</v>
      </c>
    </row>
    <row r="18344" customFormat="false" ht="11.25" hidden="false" customHeight="true" outlineLevel="0" collapsed="false">
      <c r="A18344" s="11" t="n">
        <v>18358</v>
      </c>
      <c r="B18344" s="12" t="s">
        <v>35050</v>
      </c>
      <c r="C18344" s="13" t="s">
        <v>10</v>
      </c>
      <c r="D18344" s="13" t="s">
        <v>35051</v>
      </c>
      <c r="E18344" s="14" t="n">
        <v>18341</v>
      </c>
      <c r="F18344" s="15" t="n">
        <f aca="false">IF(MOD(E18344,F$2)=0,F18343+1,F18343)</f>
        <v>153</v>
      </c>
      <c r="G18344" s="16" t="n">
        <f aca="false">VLOOKUP(F18344,Лист3!D$1:E$246,2,)</f>
        <v>44795</v>
      </c>
      <c r="H18344" s="17" t="n">
        <f aca="false">WEEKDAY(G18344,1)</f>
        <v>2</v>
      </c>
      <c r="I18344" s="18" t="s">
        <v>12</v>
      </c>
    </row>
    <row r="18345" customFormat="false" ht="11.25" hidden="false" customHeight="true" outlineLevel="0" collapsed="false">
      <c r="A18345" s="11" t="n">
        <v>18359</v>
      </c>
      <c r="B18345" s="12" t="s">
        <v>35052</v>
      </c>
      <c r="C18345" s="13" t="s">
        <v>10</v>
      </c>
      <c r="D18345" s="13" t="s">
        <v>35053</v>
      </c>
      <c r="E18345" s="14" t="n">
        <v>18342</v>
      </c>
      <c r="F18345" s="15" t="n">
        <f aca="false">IF(MOD(E18345,F$2)=0,F18344+1,F18344)</f>
        <v>153</v>
      </c>
      <c r="G18345" s="16" t="n">
        <f aca="false">VLOOKUP(F18345,Лист3!D$1:E$246,2,)</f>
        <v>44795</v>
      </c>
      <c r="H18345" s="17" t="n">
        <f aca="false">WEEKDAY(G18345,1)</f>
        <v>2</v>
      </c>
      <c r="I18345" s="18" t="s">
        <v>12</v>
      </c>
    </row>
    <row r="18346" customFormat="false" ht="11.25" hidden="false" customHeight="true" outlineLevel="0" collapsed="false">
      <c r="A18346" s="11" t="n">
        <v>18360</v>
      </c>
      <c r="B18346" s="12" t="s">
        <v>35054</v>
      </c>
      <c r="C18346" s="13" t="s">
        <v>10</v>
      </c>
      <c r="D18346" s="13" t="s">
        <v>35055</v>
      </c>
      <c r="E18346" s="14" t="n">
        <v>18343</v>
      </c>
      <c r="F18346" s="15" t="n">
        <f aca="false">IF(MOD(E18346,F$2)=0,F18345+1,F18345)</f>
        <v>153</v>
      </c>
      <c r="G18346" s="16" t="n">
        <f aca="false">VLOOKUP(F18346,Лист3!D$1:E$246,2,)</f>
        <v>44795</v>
      </c>
      <c r="H18346" s="17" t="n">
        <f aca="false">WEEKDAY(G18346,1)</f>
        <v>2</v>
      </c>
      <c r="I18346" s="18" t="s">
        <v>12</v>
      </c>
    </row>
    <row r="18347" customFormat="false" ht="11.25" hidden="false" customHeight="true" outlineLevel="0" collapsed="false">
      <c r="A18347" s="11" t="n">
        <v>18361</v>
      </c>
      <c r="B18347" s="12" t="s">
        <v>35056</v>
      </c>
      <c r="C18347" s="13" t="s">
        <v>10</v>
      </c>
      <c r="D18347" s="13" t="s">
        <v>35057</v>
      </c>
      <c r="E18347" s="14" t="n">
        <v>18344</v>
      </c>
      <c r="F18347" s="15" t="n">
        <f aca="false">IF(MOD(E18347,F$2)=0,F18346+1,F18346)</f>
        <v>153</v>
      </c>
      <c r="G18347" s="16" t="n">
        <f aca="false">VLOOKUP(F18347,Лист3!D$1:E$246,2,)</f>
        <v>44795</v>
      </c>
      <c r="H18347" s="17" t="n">
        <f aca="false">WEEKDAY(G18347,1)</f>
        <v>2</v>
      </c>
      <c r="I18347" s="18" t="s">
        <v>12</v>
      </c>
    </row>
    <row r="18348" customFormat="false" ht="11.25" hidden="false" customHeight="true" outlineLevel="0" collapsed="false">
      <c r="A18348" s="11" t="n">
        <v>18362</v>
      </c>
      <c r="B18348" s="12" t="s">
        <v>35058</v>
      </c>
      <c r="C18348" s="13" t="s">
        <v>10</v>
      </c>
      <c r="D18348" s="13" t="s">
        <v>35059</v>
      </c>
      <c r="E18348" s="14" t="n">
        <v>18345</v>
      </c>
      <c r="F18348" s="15" t="n">
        <f aca="false">IF(MOD(E18348,F$2)=0,F18347+1,F18347)</f>
        <v>153</v>
      </c>
      <c r="G18348" s="16" t="n">
        <f aca="false">VLOOKUP(F18348,Лист3!D$1:E$246,2,)</f>
        <v>44795</v>
      </c>
      <c r="H18348" s="17" t="n">
        <f aca="false">WEEKDAY(G18348,1)</f>
        <v>2</v>
      </c>
      <c r="I18348" s="18" t="s">
        <v>12</v>
      </c>
    </row>
    <row r="18349" customFormat="false" ht="11.25" hidden="false" customHeight="true" outlineLevel="0" collapsed="false">
      <c r="A18349" s="11" t="n">
        <v>18363</v>
      </c>
      <c r="B18349" s="12" t="s">
        <v>35060</v>
      </c>
      <c r="C18349" s="13" t="s">
        <v>10</v>
      </c>
      <c r="D18349" s="13" t="s">
        <v>35061</v>
      </c>
      <c r="E18349" s="14" t="n">
        <v>18346</v>
      </c>
      <c r="F18349" s="15" t="n">
        <f aca="false">IF(MOD(E18349,F$2)=0,F18348+1,F18348)</f>
        <v>153</v>
      </c>
      <c r="G18349" s="16" t="n">
        <f aca="false">VLOOKUP(F18349,Лист3!D$1:E$246,2,)</f>
        <v>44795</v>
      </c>
      <c r="H18349" s="17" t="n">
        <f aca="false">WEEKDAY(G18349,1)</f>
        <v>2</v>
      </c>
      <c r="I18349" s="18" t="s">
        <v>12</v>
      </c>
    </row>
    <row r="18350" customFormat="false" ht="11.25" hidden="false" customHeight="true" outlineLevel="0" collapsed="false">
      <c r="A18350" s="11" t="n">
        <v>18364</v>
      </c>
      <c r="B18350" s="12" t="s">
        <v>35062</v>
      </c>
      <c r="C18350" s="13" t="s">
        <v>10</v>
      </c>
      <c r="D18350" s="13" t="s">
        <v>35063</v>
      </c>
      <c r="E18350" s="14" t="n">
        <v>18347</v>
      </c>
      <c r="F18350" s="15" t="n">
        <f aca="false">IF(MOD(E18350,F$2)=0,F18349+1,F18349)</f>
        <v>153</v>
      </c>
      <c r="G18350" s="16" t="n">
        <f aca="false">VLOOKUP(F18350,Лист3!D$1:E$246,2,)</f>
        <v>44795</v>
      </c>
      <c r="H18350" s="17" t="n">
        <f aca="false">WEEKDAY(G18350,1)</f>
        <v>2</v>
      </c>
      <c r="I18350" s="18" t="s">
        <v>12</v>
      </c>
    </row>
    <row r="18351" customFormat="false" ht="11.25" hidden="false" customHeight="true" outlineLevel="0" collapsed="false">
      <c r="A18351" s="11" t="n">
        <v>18365</v>
      </c>
      <c r="B18351" s="12" t="s">
        <v>35064</v>
      </c>
      <c r="C18351" s="13" t="s">
        <v>10</v>
      </c>
      <c r="D18351" s="13" t="s">
        <v>12281</v>
      </c>
      <c r="E18351" s="14" t="n">
        <v>18348</v>
      </c>
      <c r="F18351" s="15" t="n">
        <f aca="false">IF(MOD(E18351,F$2)=0,F18350+1,F18350)</f>
        <v>153</v>
      </c>
      <c r="G18351" s="16" t="n">
        <f aca="false">VLOOKUP(F18351,Лист3!D$1:E$246,2,)</f>
        <v>44795</v>
      </c>
      <c r="H18351" s="17" t="n">
        <f aca="false">WEEKDAY(G18351,1)</f>
        <v>2</v>
      </c>
      <c r="I18351" s="18" t="s">
        <v>12</v>
      </c>
    </row>
    <row r="18352" customFormat="false" ht="11.25" hidden="false" customHeight="true" outlineLevel="0" collapsed="false">
      <c r="A18352" s="11" t="n">
        <v>18366</v>
      </c>
      <c r="B18352" s="12" t="s">
        <v>35065</v>
      </c>
      <c r="C18352" s="13" t="s">
        <v>10</v>
      </c>
      <c r="D18352" s="13" t="s">
        <v>35066</v>
      </c>
      <c r="E18352" s="14" t="n">
        <v>18349</v>
      </c>
      <c r="F18352" s="15" t="n">
        <f aca="false">IF(MOD(E18352,F$2)=0,F18351+1,F18351)</f>
        <v>153</v>
      </c>
      <c r="G18352" s="16" t="n">
        <f aca="false">VLOOKUP(F18352,Лист3!D$1:E$246,2,)</f>
        <v>44795</v>
      </c>
      <c r="H18352" s="17" t="n">
        <f aca="false">WEEKDAY(G18352,1)</f>
        <v>2</v>
      </c>
      <c r="I18352" s="18" t="s">
        <v>12</v>
      </c>
    </row>
    <row r="18353" customFormat="false" ht="11.25" hidden="false" customHeight="true" outlineLevel="0" collapsed="false">
      <c r="A18353" s="11" t="n">
        <v>18367</v>
      </c>
      <c r="B18353" s="12" t="s">
        <v>35067</v>
      </c>
      <c r="C18353" s="13" t="s">
        <v>10</v>
      </c>
      <c r="D18353" s="13" t="s">
        <v>35068</v>
      </c>
      <c r="E18353" s="14" t="n">
        <v>18350</v>
      </c>
      <c r="F18353" s="15" t="n">
        <f aca="false">IF(MOD(E18353,F$2)=0,F18352+1,F18352)</f>
        <v>153</v>
      </c>
      <c r="G18353" s="16" t="n">
        <f aca="false">VLOOKUP(F18353,Лист3!D$1:E$246,2,)</f>
        <v>44795</v>
      </c>
      <c r="H18353" s="17" t="n">
        <f aca="false">WEEKDAY(G18353,1)</f>
        <v>2</v>
      </c>
      <c r="I18353" s="18" t="s">
        <v>12</v>
      </c>
    </row>
    <row r="18354" customFormat="false" ht="11.25" hidden="false" customHeight="true" outlineLevel="0" collapsed="false">
      <c r="A18354" s="11" t="n">
        <v>18368</v>
      </c>
      <c r="B18354" s="12" t="s">
        <v>35069</v>
      </c>
      <c r="C18354" s="13" t="s">
        <v>10</v>
      </c>
      <c r="D18354" s="13" t="s">
        <v>35070</v>
      </c>
      <c r="E18354" s="14" t="n">
        <v>18351</v>
      </c>
      <c r="F18354" s="15" t="n">
        <f aca="false">IF(MOD(E18354,F$2)=0,F18353+1,F18353)</f>
        <v>153</v>
      </c>
      <c r="G18354" s="16" t="n">
        <f aca="false">VLOOKUP(F18354,Лист3!D$1:E$246,2,)</f>
        <v>44795</v>
      </c>
      <c r="H18354" s="17" t="n">
        <f aca="false">WEEKDAY(G18354,1)</f>
        <v>2</v>
      </c>
      <c r="I18354" s="18" t="s">
        <v>12</v>
      </c>
    </row>
    <row r="18355" customFormat="false" ht="11.25" hidden="false" customHeight="true" outlineLevel="0" collapsed="false">
      <c r="A18355" s="11" t="n">
        <v>18369</v>
      </c>
      <c r="B18355" s="12" t="s">
        <v>35071</v>
      </c>
      <c r="C18355" s="13" t="s">
        <v>10</v>
      </c>
      <c r="D18355" s="13" t="s">
        <v>35072</v>
      </c>
      <c r="E18355" s="14" t="n">
        <v>18352</v>
      </c>
      <c r="F18355" s="15" t="n">
        <f aca="false">IF(MOD(E18355,F$2)=0,F18354+1,F18354)</f>
        <v>153</v>
      </c>
      <c r="G18355" s="16" t="n">
        <f aca="false">VLOOKUP(F18355,Лист3!D$1:E$246,2,)</f>
        <v>44795</v>
      </c>
      <c r="H18355" s="17" t="n">
        <f aca="false">WEEKDAY(G18355,1)</f>
        <v>2</v>
      </c>
      <c r="I18355" s="18" t="s">
        <v>12</v>
      </c>
    </row>
    <row r="18356" customFormat="false" ht="11.25" hidden="false" customHeight="true" outlineLevel="0" collapsed="false">
      <c r="A18356" s="11" t="n">
        <v>18370</v>
      </c>
      <c r="B18356" s="12" t="s">
        <v>35073</v>
      </c>
      <c r="C18356" s="13" t="s">
        <v>10</v>
      </c>
      <c r="D18356" s="13" t="s">
        <v>35074</v>
      </c>
      <c r="E18356" s="14" t="n">
        <v>18353</v>
      </c>
      <c r="F18356" s="15" t="n">
        <f aca="false">IF(MOD(E18356,F$2)=0,F18355+1,F18355)</f>
        <v>153</v>
      </c>
      <c r="G18356" s="16" t="n">
        <f aca="false">VLOOKUP(F18356,Лист3!D$1:E$246,2,)</f>
        <v>44795</v>
      </c>
      <c r="H18356" s="17" t="n">
        <f aca="false">WEEKDAY(G18356,1)</f>
        <v>2</v>
      </c>
      <c r="I18356" s="18" t="s">
        <v>12</v>
      </c>
    </row>
    <row r="18357" customFormat="false" ht="11.25" hidden="false" customHeight="true" outlineLevel="0" collapsed="false">
      <c r="A18357" s="11" t="n">
        <v>18371</v>
      </c>
      <c r="B18357" s="12" t="s">
        <v>35075</v>
      </c>
      <c r="C18357" s="13" t="s">
        <v>10</v>
      </c>
      <c r="D18357" s="13" t="s">
        <v>35076</v>
      </c>
      <c r="E18357" s="14" t="n">
        <v>18354</v>
      </c>
      <c r="F18357" s="15" t="n">
        <f aca="false">IF(MOD(E18357,F$2)=0,F18356+1,F18356)</f>
        <v>153</v>
      </c>
      <c r="G18357" s="16" t="n">
        <f aca="false">VLOOKUP(F18357,Лист3!D$1:E$246,2,)</f>
        <v>44795</v>
      </c>
      <c r="H18357" s="17" t="n">
        <f aca="false">WEEKDAY(G18357,1)</f>
        <v>2</v>
      </c>
      <c r="I18357" s="18" t="s">
        <v>12</v>
      </c>
    </row>
    <row r="18358" customFormat="false" ht="11.25" hidden="false" customHeight="true" outlineLevel="0" collapsed="false">
      <c r="A18358" s="11" t="n">
        <v>18372</v>
      </c>
      <c r="B18358" s="12" t="s">
        <v>35077</v>
      </c>
      <c r="C18358" s="13" t="s">
        <v>10</v>
      </c>
      <c r="D18358" s="13" t="s">
        <v>35078</v>
      </c>
      <c r="E18358" s="14" t="n">
        <v>18355</v>
      </c>
      <c r="F18358" s="15" t="n">
        <f aca="false">IF(MOD(E18358,F$2)=0,F18357+1,F18357)</f>
        <v>153</v>
      </c>
      <c r="G18358" s="16" t="n">
        <f aca="false">VLOOKUP(F18358,Лист3!D$1:E$246,2,)</f>
        <v>44795</v>
      </c>
      <c r="H18358" s="17" t="n">
        <f aca="false">WEEKDAY(G18358,1)</f>
        <v>2</v>
      </c>
      <c r="I18358" s="18" t="s">
        <v>12</v>
      </c>
    </row>
    <row r="18359" customFormat="false" ht="11.25" hidden="false" customHeight="true" outlineLevel="0" collapsed="false">
      <c r="A18359" s="11" t="n">
        <v>18373</v>
      </c>
      <c r="B18359" s="12" t="s">
        <v>35079</v>
      </c>
      <c r="C18359" s="13" t="s">
        <v>10</v>
      </c>
      <c r="D18359" s="13" t="s">
        <v>35080</v>
      </c>
      <c r="E18359" s="14" t="n">
        <v>18356</v>
      </c>
      <c r="F18359" s="15" t="n">
        <f aca="false">IF(MOD(E18359,F$2)=0,F18358+1,F18358)</f>
        <v>153</v>
      </c>
      <c r="G18359" s="16" t="n">
        <f aca="false">VLOOKUP(F18359,Лист3!D$1:E$246,2,)</f>
        <v>44795</v>
      </c>
      <c r="H18359" s="17" t="n">
        <f aca="false">WEEKDAY(G18359,1)</f>
        <v>2</v>
      </c>
      <c r="I18359" s="18" t="s">
        <v>12</v>
      </c>
    </row>
    <row r="18360" customFormat="false" ht="11.25" hidden="false" customHeight="true" outlineLevel="0" collapsed="false">
      <c r="A18360" s="11" t="n">
        <v>18374</v>
      </c>
      <c r="B18360" s="12" t="s">
        <v>35081</v>
      </c>
      <c r="C18360" s="13" t="s">
        <v>10</v>
      </c>
      <c r="D18360" s="13" t="s">
        <v>35082</v>
      </c>
      <c r="E18360" s="14" t="n">
        <v>18357</v>
      </c>
      <c r="F18360" s="15" t="n">
        <f aca="false">IF(MOD(E18360,F$2)=0,F18359+1,F18359)</f>
        <v>153</v>
      </c>
      <c r="G18360" s="16" t="n">
        <f aca="false">VLOOKUP(F18360,Лист3!D$1:E$246,2,)</f>
        <v>44795</v>
      </c>
      <c r="H18360" s="17" t="n">
        <f aca="false">WEEKDAY(G18360,1)</f>
        <v>2</v>
      </c>
      <c r="I18360" s="18" t="s">
        <v>12</v>
      </c>
    </row>
    <row r="18361" customFormat="false" ht="11.25" hidden="false" customHeight="true" outlineLevel="0" collapsed="false">
      <c r="A18361" s="11" t="n">
        <v>18375</v>
      </c>
      <c r="B18361" s="12" t="s">
        <v>35083</v>
      </c>
      <c r="C18361" s="13" t="s">
        <v>10</v>
      </c>
      <c r="D18361" s="13" t="s">
        <v>35084</v>
      </c>
      <c r="E18361" s="14" t="n">
        <v>18358</v>
      </c>
      <c r="F18361" s="15" t="n">
        <f aca="false">IF(MOD(E18361,F$2)=0,F18360+1,F18360)</f>
        <v>153</v>
      </c>
      <c r="G18361" s="16" t="n">
        <f aca="false">VLOOKUP(F18361,Лист3!D$1:E$246,2,)</f>
        <v>44795</v>
      </c>
      <c r="H18361" s="17" t="n">
        <f aca="false">WEEKDAY(G18361,1)</f>
        <v>2</v>
      </c>
      <c r="I18361" s="18" t="s">
        <v>12</v>
      </c>
    </row>
    <row r="18362" customFormat="false" ht="11.25" hidden="false" customHeight="true" outlineLevel="0" collapsed="false">
      <c r="A18362" s="11" t="n">
        <v>18376</v>
      </c>
      <c r="B18362" s="12" t="s">
        <v>35085</v>
      </c>
      <c r="C18362" s="13" t="s">
        <v>10</v>
      </c>
      <c r="D18362" s="13" t="s">
        <v>35086</v>
      </c>
      <c r="E18362" s="14" t="n">
        <v>18359</v>
      </c>
      <c r="F18362" s="15" t="n">
        <f aca="false">IF(MOD(E18362,F$2)=0,F18361+1,F18361)</f>
        <v>153</v>
      </c>
      <c r="G18362" s="16" t="n">
        <f aca="false">VLOOKUP(F18362,Лист3!D$1:E$246,2,)</f>
        <v>44795</v>
      </c>
      <c r="H18362" s="17" t="n">
        <f aca="false">WEEKDAY(G18362,1)</f>
        <v>2</v>
      </c>
      <c r="I18362" s="18" t="s">
        <v>12</v>
      </c>
    </row>
    <row r="18363" customFormat="false" ht="11.25" hidden="false" customHeight="true" outlineLevel="0" collapsed="false">
      <c r="A18363" s="11" t="n">
        <v>18377</v>
      </c>
      <c r="B18363" s="12" t="s">
        <v>35087</v>
      </c>
      <c r="C18363" s="13" t="s">
        <v>10</v>
      </c>
      <c r="D18363" s="13" t="s">
        <v>35088</v>
      </c>
      <c r="E18363" s="14" t="n">
        <v>18360</v>
      </c>
      <c r="F18363" s="15" t="n">
        <f aca="false">IF(MOD(E18363,F$2)=0,F18362+1,F18362)</f>
        <v>154</v>
      </c>
      <c r="G18363" s="16" t="n">
        <f aca="false">VLOOKUP(F18363,Лист3!D$1:E$246,2,)</f>
        <v>44796</v>
      </c>
      <c r="H18363" s="17" t="n">
        <f aca="false">WEEKDAY(G18363,1)</f>
        <v>3</v>
      </c>
      <c r="I18363" s="18" t="s">
        <v>12</v>
      </c>
    </row>
    <row r="18364" customFormat="false" ht="11.25" hidden="false" customHeight="true" outlineLevel="0" collapsed="false">
      <c r="A18364" s="11" t="n">
        <v>18378</v>
      </c>
      <c r="B18364" s="12" t="s">
        <v>35089</v>
      </c>
      <c r="C18364" s="13" t="s">
        <v>10</v>
      </c>
      <c r="D18364" s="13" t="s">
        <v>35090</v>
      </c>
      <c r="E18364" s="14" t="n">
        <v>18361</v>
      </c>
      <c r="F18364" s="15" t="n">
        <f aca="false">IF(MOD(E18364,F$2)=0,F18363+1,F18363)</f>
        <v>154</v>
      </c>
      <c r="G18364" s="16" t="n">
        <f aca="false">VLOOKUP(F18364,Лист3!D$1:E$246,2,)</f>
        <v>44796</v>
      </c>
      <c r="H18364" s="17" t="n">
        <f aca="false">WEEKDAY(G18364,1)</f>
        <v>3</v>
      </c>
      <c r="I18364" s="18" t="s">
        <v>12</v>
      </c>
    </row>
    <row r="18365" customFormat="false" ht="11.25" hidden="false" customHeight="true" outlineLevel="0" collapsed="false">
      <c r="A18365" s="11" t="n">
        <v>18379</v>
      </c>
      <c r="B18365" s="12" t="s">
        <v>35091</v>
      </c>
      <c r="C18365" s="13" t="s">
        <v>10</v>
      </c>
      <c r="D18365" s="13" t="s">
        <v>35092</v>
      </c>
      <c r="E18365" s="14" t="n">
        <v>18362</v>
      </c>
      <c r="F18365" s="15" t="n">
        <f aca="false">IF(MOD(E18365,F$2)=0,F18364+1,F18364)</f>
        <v>154</v>
      </c>
      <c r="G18365" s="16" t="n">
        <f aca="false">VLOOKUP(F18365,Лист3!D$1:E$246,2,)</f>
        <v>44796</v>
      </c>
      <c r="H18365" s="17" t="n">
        <f aca="false">WEEKDAY(G18365,1)</f>
        <v>3</v>
      </c>
      <c r="I18365" s="18" t="s">
        <v>12</v>
      </c>
    </row>
    <row r="18366" customFormat="false" ht="11.25" hidden="false" customHeight="true" outlineLevel="0" collapsed="false">
      <c r="A18366" s="11" t="n">
        <v>18380</v>
      </c>
      <c r="B18366" s="12" t="s">
        <v>35093</v>
      </c>
      <c r="C18366" s="13" t="s">
        <v>10</v>
      </c>
      <c r="D18366" s="13" t="s">
        <v>35094</v>
      </c>
      <c r="E18366" s="14" t="n">
        <v>18363</v>
      </c>
      <c r="F18366" s="15" t="n">
        <f aca="false">IF(MOD(E18366,F$2)=0,F18365+1,F18365)</f>
        <v>154</v>
      </c>
      <c r="G18366" s="16" t="n">
        <f aca="false">VLOOKUP(F18366,Лист3!D$1:E$246,2,)</f>
        <v>44796</v>
      </c>
      <c r="H18366" s="17" t="n">
        <f aca="false">WEEKDAY(G18366,1)</f>
        <v>3</v>
      </c>
      <c r="I18366" s="18" t="s">
        <v>12</v>
      </c>
    </row>
    <row r="18367" customFormat="false" ht="11.25" hidden="false" customHeight="true" outlineLevel="0" collapsed="false">
      <c r="A18367" s="11" t="n">
        <v>18381</v>
      </c>
      <c r="B18367" s="12" t="s">
        <v>35095</v>
      </c>
      <c r="C18367" s="13" t="s">
        <v>10</v>
      </c>
      <c r="D18367" s="13" t="s">
        <v>35096</v>
      </c>
      <c r="E18367" s="14" t="n">
        <v>18364</v>
      </c>
      <c r="F18367" s="15" t="n">
        <f aca="false">IF(MOD(E18367,F$2)=0,F18366+1,F18366)</f>
        <v>154</v>
      </c>
      <c r="G18367" s="16" t="n">
        <f aca="false">VLOOKUP(F18367,Лист3!D$1:E$246,2,)</f>
        <v>44796</v>
      </c>
      <c r="H18367" s="17" t="n">
        <f aca="false">WEEKDAY(G18367,1)</f>
        <v>3</v>
      </c>
      <c r="I18367" s="18" t="s">
        <v>12</v>
      </c>
    </row>
    <row r="18368" customFormat="false" ht="11.25" hidden="false" customHeight="true" outlineLevel="0" collapsed="false">
      <c r="A18368" s="11" t="n">
        <v>18382</v>
      </c>
      <c r="B18368" s="12" t="s">
        <v>35097</v>
      </c>
      <c r="C18368" s="13" t="s">
        <v>10</v>
      </c>
      <c r="D18368" s="13" t="s">
        <v>35098</v>
      </c>
      <c r="E18368" s="14" t="n">
        <v>18365</v>
      </c>
      <c r="F18368" s="15" t="n">
        <f aca="false">IF(MOD(E18368,F$2)=0,F18367+1,F18367)</f>
        <v>154</v>
      </c>
      <c r="G18368" s="16" t="n">
        <f aca="false">VLOOKUP(F18368,Лист3!D$1:E$246,2,)</f>
        <v>44796</v>
      </c>
      <c r="H18368" s="17" t="n">
        <f aca="false">WEEKDAY(G18368,1)</f>
        <v>3</v>
      </c>
      <c r="I18368" s="18" t="s">
        <v>12</v>
      </c>
    </row>
    <row r="18369" customFormat="false" ht="11.25" hidden="false" customHeight="true" outlineLevel="0" collapsed="false">
      <c r="A18369" s="11" t="n">
        <v>18383</v>
      </c>
      <c r="B18369" s="12" t="s">
        <v>35099</v>
      </c>
      <c r="C18369" s="13" t="s">
        <v>10</v>
      </c>
      <c r="D18369" s="13" t="s">
        <v>35100</v>
      </c>
      <c r="E18369" s="14" t="n">
        <v>18366</v>
      </c>
      <c r="F18369" s="15" t="n">
        <f aca="false">IF(MOD(E18369,F$2)=0,F18368+1,F18368)</f>
        <v>154</v>
      </c>
      <c r="G18369" s="16" t="n">
        <f aca="false">VLOOKUP(F18369,Лист3!D$1:E$246,2,)</f>
        <v>44796</v>
      </c>
      <c r="H18369" s="17" t="n">
        <f aca="false">WEEKDAY(G18369,1)</f>
        <v>3</v>
      </c>
      <c r="I18369" s="18" t="s">
        <v>12</v>
      </c>
    </row>
    <row r="18370" customFormat="false" ht="11.25" hidden="false" customHeight="true" outlineLevel="0" collapsed="false">
      <c r="A18370" s="11" t="n">
        <v>18384</v>
      </c>
      <c r="B18370" s="12" t="s">
        <v>35101</v>
      </c>
      <c r="C18370" s="13" t="s">
        <v>10</v>
      </c>
      <c r="D18370" s="13" t="s">
        <v>35102</v>
      </c>
      <c r="E18370" s="14" t="n">
        <v>18367</v>
      </c>
      <c r="F18370" s="15" t="n">
        <f aca="false">IF(MOD(E18370,F$2)=0,F18369+1,F18369)</f>
        <v>154</v>
      </c>
      <c r="G18370" s="16" t="n">
        <f aca="false">VLOOKUP(F18370,Лист3!D$1:E$246,2,)</f>
        <v>44796</v>
      </c>
      <c r="H18370" s="17" t="n">
        <f aca="false">WEEKDAY(G18370,1)</f>
        <v>3</v>
      </c>
      <c r="I18370" s="18" t="s">
        <v>12</v>
      </c>
    </row>
    <row r="18371" customFormat="false" ht="11.25" hidden="false" customHeight="true" outlineLevel="0" collapsed="false">
      <c r="A18371" s="11" t="n">
        <v>18385</v>
      </c>
      <c r="B18371" s="12" t="s">
        <v>35103</v>
      </c>
      <c r="C18371" s="13" t="s">
        <v>10</v>
      </c>
      <c r="D18371" s="13" t="s">
        <v>35104</v>
      </c>
      <c r="E18371" s="14" t="n">
        <v>18368</v>
      </c>
      <c r="F18371" s="15" t="n">
        <f aca="false">IF(MOD(E18371,F$2)=0,F18370+1,F18370)</f>
        <v>154</v>
      </c>
      <c r="G18371" s="16" t="n">
        <f aca="false">VLOOKUP(F18371,Лист3!D$1:E$246,2,)</f>
        <v>44796</v>
      </c>
      <c r="H18371" s="17" t="n">
        <f aca="false">WEEKDAY(G18371,1)</f>
        <v>3</v>
      </c>
      <c r="I18371" s="18" t="s">
        <v>12</v>
      </c>
    </row>
    <row r="18372" customFormat="false" ht="11.25" hidden="false" customHeight="true" outlineLevel="0" collapsed="false">
      <c r="A18372" s="11" t="n">
        <v>18386</v>
      </c>
      <c r="B18372" s="12" t="s">
        <v>35105</v>
      </c>
      <c r="C18372" s="13" t="s">
        <v>10</v>
      </c>
      <c r="D18372" s="13" t="s">
        <v>35106</v>
      </c>
      <c r="E18372" s="14" t="n">
        <v>18369</v>
      </c>
      <c r="F18372" s="15" t="n">
        <f aca="false">IF(MOD(E18372,F$2)=0,F18371+1,F18371)</f>
        <v>154</v>
      </c>
      <c r="G18372" s="16" t="n">
        <f aca="false">VLOOKUP(F18372,Лист3!D$1:E$246,2,)</f>
        <v>44796</v>
      </c>
      <c r="H18372" s="17" t="n">
        <f aca="false">WEEKDAY(G18372,1)</f>
        <v>3</v>
      </c>
      <c r="I18372" s="18" t="s">
        <v>12</v>
      </c>
    </row>
    <row r="18373" customFormat="false" ht="11.25" hidden="false" customHeight="true" outlineLevel="0" collapsed="false">
      <c r="A18373" s="11" t="n">
        <v>18387</v>
      </c>
      <c r="B18373" s="12" t="s">
        <v>35107</v>
      </c>
      <c r="C18373" s="13" t="s">
        <v>10</v>
      </c>
      <c r="D18373" s="13" t="s">
        <v>12285</v>
      </c>
      <c r="E18373" s="14" t="n">
        <v>18370</v>
      </c>
      <c r="F18373" s="15" t="n">
        <f aca="false">IF(MOD(E18373,F$2)=0,F18372+1,F18372)</f>
        <v>154</v>
      </c>
      <c r="G18373" s="16" t="n">
        <f aca="false">VLOOKUP(F18373,Лист3!D$1:E$246,2,)</f>
        <v>44796</v>
      </c>
      <c r="H18373" s="17" t="n">
        <f aca="false">WEEKDAY(G18373,1)</f>
        <v>3</v>
      </c>
      <c r="I18373" s="18" t="s">
        <v>12</v>
      </c>
    </row>
    <row r="18374" customFormat="false" ht="11.25" hidden="false" customHeight="true" outlineLevel="0" collapsed="false">
      <c r="A18374" s="11" t="n">
        <v>18388</v>
      </c>
      <c r="B18374" s="12" t="s">
        <v>35108</v>
      </c>
      <c r="C18374" s="13" t="s">
        <v>10</v>
      </c>
      <c r="D18374" s="13" t="s">
        <v>12285</v>
      </c>
      <c r="E18374" s="14" t="n">
        <v>18371</v>
      </c>
      <c r="F18374" s="15" t="n">
        <f aca="false">IF(MOD(E18374,F$2)=0,F18373+1,F18373)</f>
        <v>154</v>
      </c>
      <c r="G18374" s="16" t="n">
        <f aca="false">VLOOKUP(F18374,Лист3!D$1:E$246,2,)</f>
        <v>44796</v>
      </c>
      <c r="H18374" s="17" t="n">
        <f aca="false">WEEKDAY(G18374,1)</f>
        <v>3</v>
      </c>
      <c r="I18374" s="18" t="s">
        <v>12</v>
      </c>
    </row>
    <row r="18375" customFormat="false" ht="11.25" hidden="false" customHeight="true" outlineLevel="0" collapsed="false">
      <c r="A18375" s="11" t="n">
        <v>18389</v>
      </c>
      <c r="B18375" s="12" t="s">
        <v>35109</v>
      </c>
      <c r="C18375" s="13" t="s">
        <v>10</v>
      </c>
      <c r="D18375" s="13" t="s">
        <v>35110</v>
      </c>
      <c r="E18375" s="14" t="n">
        <v>18372</v>
      </c>
      <c r="F18375" s="15" t="n">
        <f aca="false">IF(MOD(E18375,F$2)=0,F18374+1,F18374)</f>
        <v>154</v>
      </c>
      <c r="G18375" s="16" t="n">
        <f aca="false">VLOOKUP(F18375,Лист3!D$1:E$246,2,)</f>
        <v>44796</v>
      </c>
      <c r="H18375" s="17" t="n">
        <f aca="false">WEEKDAY(G18375,1)</f>
        <v>3</v>
      </c>
      <c r="I18375" s="18" t="s">
        <v>12</v>
      </c>
    </row>
    <row r="18376" customFormat="false" ht="11.25" hidden="false" customHeight="true" outlineLevel="0" collapsed="false">
      <c r="A18376" s="11" t="n">
        <v>18390</v>
      </c>
      <c r="B18376" s="12" t="s">
        <v>35111</v>
      </c>
      <c r="C18376" s="13" t="s">
        <v>10</v>
      </c>
      <c r="D18376" s="13" t="s">
        <v>35112</v>
      </c>
      <c r="E18376" s="14" t="n">
        <v>18373</v>
      </c>
      <c r="F18376" s="15" t="n">
        <f aca="false">IF(MOD(E18376,F$2)=0,F18375+1,F18375)</f>
        <v>154</v>
      </c>
      <c r="G18376" s="16" t="n">
        <f aca="false">VLOOKUP(F18376,Лист3!D$1:E$246,2,)</f>
        <v>44796</v>
      </c>
      <c r="H18376" s="17" t="n">
        <f aca="false">WEEKDAY(G18376,1)</f>
        <v>3</v>
      </c>
      <c r="I18376" s="18" t="s">
        <v>12</v>
      </c>
    </row>
    <row r="18377" customFormat="false" ht="11.25" hidden="false" customHeight="true" outlineLevel="0" collapsed="false">
      <c r="A18377" s="11" t="n">
        <v>18391</v>
      </c>
      <c r="B18377" s="12" t="s">
        <v>35113</v>
      </c>
      <c r="C18377" s="13" t="s">
        <v>10</v>
      </c>
      <c r="D18377" s="13" t="s">
        <v>35114</v>
      </c>
      <c r="E18377" s="14" t="n">
        <v>18374</v>
      </c>
      <c r="F18377" s="15" t="n">
        <f aca="false">IF(MOD(E18377,F$2)=0,F18376+1,F18376)</f>
        <v>154</v>
      </c>
      <c r="G18377" s="16" t="n">
        <f aca="false">VLOOKUP(F18377,Лист3!D$1:E$246,2,)</f>
        <v>44796</v>
      </c>
      <c r="H18377" s="17" t="n">
        <f aca="false">WEEKDAY(G18377,1)</f>
        <v>3</v>
      </c>
      <c r="I18377" s="18" t="s">
        <v>12</v>
      </c>
    </row>
    <row r="18378" customFormat="false" ht="11.25" hidden="false" customHeight="true" outlineLevel="0" collapsed="false">
      <c r="A18378" s="11" t="n">
        <v>18392</v>
      </c>
      <c r="B18378" s="12" t="s">
        <v>35115</v>
      </c>
      <c r="C18378" s="13" t="s">
        <v>10</v>
      </c>
      <c r="D18378" s="13" t="s">
        <v>35116</v>
      </c>
      <c r="E18378" s="14" t="n">
        <v>18375</v>
      </c>
      <c r="F18378" s="15" t="n">
        <f aca="false">IF(MOD(E18378,F$2)=0,F18377+1,F18377)</f>
        <v>154</v>
      </c>
      <c r="G18378" s="16" t="n">
        <f aca="false">VLOOKUP(F18378,Лист3!D$1:E$246,2,)</f>
        <v>44796</v>
      </c>
      <c r="H18378" s="17" t="n">
        <f aca="false">WEEKDAY(G18378,1)</f>
        <v>3</v>
      </c>
      <c r="I18378" s="18" t="s">
        <v>12</v>
      </c>
    </row>
    <row r="18379" customFormat="false" ht="11.25" hidden="false" customHeight="true" outlineLevel="0" collapsed="false">
      <c r="A18379" s="11" t="n">
        <v>18393</v>
      </c>
      <c r="B18379" s="12" t="s">
        <v>35117</v>
      </c>
      <c r="C18379" s="13" t="s">
        <v>10</v>
      </c>
      <c r="D18379" s="13" t="s">
        <v>35118</v>
      </c>
      <c r="E18379" s="14" t="n">
        <v>18376</v>
      </c>
      <c r="F18379" s="15" t="n">
        <f aca="false">IF(MOD(E18379,F$2)=0,F18378+1,F18378)</f>
        <v>154</v>
      </c>
      <c r="G18379" s="16" t="n">
        <f aca="false">VLOOKUP(F18379,Лист3!D$1:E$246,2,)</f>
        <v>44796</v>
      </c>
      <c r="H18379" s="17" t="n">
        <f aca="false">WEEKDAY(G18379,1)</f>
        <v>3</v>
      </c>
      <c r="I18379" s="18" t="s">
        <v>12</v>
      </c>
    </row>
    <row r="18380" customFormat="false" ht="11.25" hidden="false" customHeight="true" outlineLevel="0" collapsed="false">
      <c r="A18380" s="11" t="n">
        <v>18394</v>
      </c>
      <c r="B18380" s="12" t="s">
        <v>35119</v>
      </c>
      <c r="C18380" s="13" t="s">
        <v>10</v>
      </c>
      <c r="D18380" s="13" t="s">
        <v>35120</v>
      </c>
      <c r="E18380" s="14" t="n">
        <v>18377</v>
      </c>
      <c r="F18380" s="15" t="n">
        <f aca="false">IF(MOD(E18380,F$2)=0,F18379+1,F18379)</f>
        <v>154</v>
      </c>
      <c r="G18380" s="16" t="n">
        <f aca="false">VLOOKUP(F18380,Лист3!D$1:E$246,2,)</f>
        <v>44796</v>
      </c>
      <c r="H18380" s="17" t="n">
        <f aca="false">WEEKDAY(G18380,1)</f>
        <v>3</v>
      </c>
      <c r="I18380" s="18" t="s">
        <v>12</v>
      </c>
    </row>
    <row r="18381" customFormat="false" ht="11.25" hidden="false" customHeight="true" outlineLevel="0" collapsed="false">
      <c r="A18381" s="11" t="n">
        <v>18395</v>
      </c>
      <c r="B18381" s="12" t="s">
        <v>35121</v>
      </c>
      <c r="C18381" s="13" t="s">
        <v>10</v>
      </c>
      <c r="D18381" s="13" t="s">
        <v>35122</v>
      </c>
      <c r="E18381" s="14" t="n">
        <v>18378</v>
      </c>
      <c r="F18381" s="15" t="n">
        <f aca="false">IF(MOD(E18381,F$2)=0,F18380+1,F18380)</f>
        <v>154</v>
      </c>
      <c r="G18381" s="16" t="n">
        <f aca="false">VLOOKUP(F18381,Лист3!D$1:E$246,2,)</f>
        <v>44796</v>
      </c>
      <c r="H18381" s="17" t="n">
        <f aca="false">WEEKDAY(G18381,1)</f>
        <v>3</v>
      </c>
      <c r="I18381" s="18" t="s">
        <v>12</v>
      </c>
    </row>
    <row r="18382" customFormat="false" ht="11.25" hidden="false" customHeight="true" outlineLevel="0" collapsed="false">
      <c r="A18382" s="11" t="n">
        <v>18396</v>
      </c>
      <c r="B18382" s="12" t="s">
        <v>35123</v>
      </c>
      <c r="C18382" s="13" t="s">
        <v>10</v>
      </c>
      <c r="D18382" s="13" t="s">
        <v>35124</v>
      </c>
      <c r="E18382" s="14" t="n">
        <v>18379</v>
      </c>
      <c r="F18382" s="15" t="n">
        <f aca="false">IF(MOD(E18382,F$2)=0,F18381+1,F18381)</f>
        <v>154</v>
      </c>
      <c r="G18382" s="16" t="n">
        <f aca="false">VLOOKUP(F18382,Лист3!D$1:E$246,2,)</f>
        <v>44796</v>
      </c>
      <c r="H18382" s="17" t="n">
        <f aca="false">WEEKDAY(G18382,1)</f>
        <v>3</v>
      </c>
      <c r="I18382" s="18" t="s">
        <v>12</v>
      </c>
    </row>
    <row r="18383" customFormat="false" ht="11.25" hidden="false" customHeight="true" outlineLevel="0" collapsed="false">
      <c r="A18383" s="11" t="n">
        <v>18397</v>
      </c>
      <c r="B18383" s="12" t="s">
        <v>35125</v>
      </c>
      <c r="C18383" s="13" t="s">
        <v>10</v>
      </c>
      <c r="D18383" s="13" t="s">
        <v>35126</v>
      </c>
      <c r="E18383" s="14" t="n">
        <v>18380</v>
      </c>
      <c r="F18383" s="15" t="n">
        <f aca="false">IF(MOD(E18383,F$2)=0,F18382+1,F18382)</f>
        <v>154</v>
      </c>
      <c r="G18383" s="16" t="n">
        <f aca="false">VLOOKUP(F18383,Лист3!D$1:E$246,2,)</f>
        <v>44796</v>
      </c>
      <c r="H18383" s="17" t="n">
        <f aca="false">WEEKDAY(G18383,1)</f>
        <v>3</v>
      </c>
      <c r="I18383" s="18" t="s">
        <v>12</v>
      </c>
    </row>
    <row r="18384" customFormat="false" ht="11.25" hidden="false" customHeight="true" outlineLevel="0" collapsed="false">
      <c r="A18384" s="11" t="n">
        <v>18398</v>
      </c>
      <c r="B18384" s="12" t="s">
        <v>35127</v>
      </c>
      <c r="C18384" s="13" t="s">
        <v>10</v>
      </c>
      <c r="D18384" s="13" t="s">
        <v>35128</v>
      </c>
      <c r="E18384" s="14" t="n">
        <v>18381</v>
      </c>
      <c r="F18384" s="15" t="n">
        <f aca="false">IF(MOD(E18384,F$2)=0,F18383+1,F18383)</f>
        <v>154</v>
      </c>
      <c r="G18384" s="16" t="n">
        <f aca="false">VLOOKUP(F18384,Лист3!D$1:E$246,2,)</f>
        <v>44796</v>
      </c>
      <c r="H18384" s="17" t="n">
        <f aca="false">WEEKDAY(G18384,1)</f>
        <v>3</v>
      </c>
      <c r="I18384" s="18" t="s">
        <v>12</v>
      </c>
    </row>
    <row r="18385" customFormat="false" ht="11.25" hidden="false" customHeight="true" outlineLevel="0" collapsed="false">
      <c r="A18385" s="11" t="n">
        <v>18399</v>
      </c>
      <c r="B18385" s="12" t="s">
        <v>35129</v>
      </c>
      <c r="C18385" s="13" t="s">
        <v>10</v>
      </c>
      <c r="D18385" s="13" t="s">
        <v>12287</v>
      </c>
      <c r="E18385" s="14" t="n">
        <v>18382</v>
      </c>
      <c r="F18385" s="15" t="n">
        <f aca="false">IF(MOD(E18385,F$2)=0,F18384+1,F18384)</f>
        <v>154</v>
      </c>
      <c r="G18385" s="16" t="n">
        <f aca="false">VLOOKUP(F18385,Лист3!D$1:E$246,2,)</f>
        <v>44796</v>
      </c>
      <c r="H18385" s="17" t="n">
        <f aca="false">WEEKDAY(G18385,1)</f>
        <v>3</v>
      </c>
      <c r="I18385" s="18" t="s">
        <v>12</v>
      </c>
    </row>
    <row r="18386" customFormat="false" ht="11.25" hidden="false" customHeight="true" outlineLevel="0" collapsed="false">
      <c r="A18386" s="11" t="n">
        <v>18400</v>
      </c>
      <c r="B18386" s="12" t="s">
        <v>35130</v>
      </c>
      <c r="C18386" s="13" t="s">
        <v>10</v>
      </c>
      <c r="D18386" s="13" t="s">
        <v>12289</v>
      </c>
      <c r="E18386" s="14" t="n">
        <v>18383</v>
      </c>
      <c r="F18386" s="15" t="n">
        <f aca="false">IF(MOD(E18386,F$2)=0,F18385+1,F18385)</f>
        <v>154</v>
      </c>
      <c r="G18386" s="16" t="n">
        <f aca="false">VLOOKUP(F18386,Лист3!D$1:E$246,2,)</f>
        <v>44796</v>
      </c>
      <c r="H18386" s="17" t="n">
        <f aca="false">WEEKDAY(G18386,1)</f>
        <v>3</v>
      </c>
      <c r="I18386" s="18" t="s">
        <v>12</v>
      </c>
    </row>
    <row r="18387" customFormat="false" ht="11.25" hidden="false" customHeight="true" outlineLevel="0" collapsed="false">
      <c r="A18387" s="11" t="n">
        <v>18401</v>
      </c>
      <c r="B18387" s="12" t="s">
        <v>35131</v>
      </c>
      <c r="C18387" s="13" t="s">
        <v>10</v>
      </c>
      <c r="D18387" s="13" t="s">
        <v>35132</v>
      </c>
      <c r="E18387" s="14" t="n">
        <v>18384</v>
      </c>
      <c r="F18387" s="15" t="n">
        <f aca="false">IF(MOD(E18387,F$2)=0,F18386+1,F18386)</f>
        <v>154</v>
      </c>
      <c r="G18387" s="16" t="n">
        <f aca="false">VLOOKUP(F18387,Лист3!D$1:E$246,2,)</f>
        <v>44796</v>
      </c>
      <c r="H18387" s="17" t="n">
        <f aca="false">WEEKDAY(G18387,1)</f>
        <v>3</v>
      </c>
      <c r="I18387" s="18" t="s">
        <v>12</v>
      </c>
    </row>
    <row r="18388" customFormat="false" ht="11.25" hidden="false" customHeight="true" outlineLevel="0" collapsed="false">
      <c r="A18388" s="11" t="n">
        <v>18402</v>
      </c>
      <c r="B18388" s="12" t="s">
        <v>35133</v>
      </c>
      <c r="C18388" s="13" t="s">
        <v>10</v>
      </c>
      <c r="D18388" s="13" t="s">
        <v>35134</v>
      </c>
      <c r="E18388" s="14" t="n">
        <v>18385</v>
      </c>
      <c r="F18388" s="15" t="n">
        <f aca="false">IF(MOD(E18388,F$2)=0,F18387+1,F18387)</f>
        <v>154</v>
      </c>
      <c r="G18388" s="16" t="n">
        <f aca="false">VLOOKUP(F18388,Лист3!D$1:E$246,2,)</f>
        <v>44796</v>
      </c>
      <c r="H18388" s="17" t="n">
        <f aca="false">WEEKDAY(G18388,1)</f>
        <v>3</v>
      </c>
      <c r="I18388" s="18" t="s">
        <v>12</v>
      </c>
    </row>
    <row r="18389" customFormat="false" ht="11.25" hidden="false" customHeight="true" outlineLevel="0" collapsed="false">
      <c r="A18389" s="11" t="n">
        <v>18403</v>
      </c>
      <c r="B18389" s="12" t="s">
        <v>35135</v>
      </c>
      <c r="C18389" s="13" t="s">
        <v>10</v>
      </c>
      <c r="D18389" s="13" t="s">
        <v>35136</v>
      </c>
      <c r="E18389" s="14" t="n">
        <v>18386</v>
      </c>
      <c r="F18389" s="15" t="n">
        <f aca="false">IF(MOD(E18389,F$2)=0,F18388+1,F18388)</f>
        <v>154</v>
      </c>
      <c r="G18389" s="16" t="n">
        <f aca="false">VLOOKUP(F18389,Лист3!D$1:E$246,2,)</f>
        <v>44796</v>
      </c>
      <c r="H18389" s="17" t="n">
        <f aca="false">WEEKDAY(G18389,1)</f>
        <v>3</v>
      </c>
      <c r="I18389" s="18" t="s">
        <v>12</v>
      </c>
    </row>
    <row r="18390" customFormat="false" ht="11.25" hidden="false" customHeight="true" outlineLevel="0" collapsed="false">
      <c r="A18390" s="11" t="n">
        <v>18404</v>
      </c>
      <c r="B18390" s="12" t="s">
        <v>35137</v>
      </c>
      <c r="C18390" s="13" t="s">
        <v>10</v>
      </c>
      <c r="D18390" s="13" t="s">
        <v>35138</v>
      </c>
      <c r="E18390" s="14" t="n">
        <v>18387</v>
      </c>
      <c r="F18390" s="15" t="n">
        <f aca="false">IF(MOD(E18390,F$2)=0,F18389+1,F18389)</f>
        <v>154</v>
      </c>
      <c r="G18390" s="16" t="n">
        <f aca="false">VLOOKUP(F18390,Лист3!D$1:E$246,2,)</f>
        <v>44796</v>
      </c>
      <c r="H18390" s="17" t="n">
        <f aca="false">WEEKDAY(G18390,1)</f>
        <v>3</v>
      </c>
      <c r="I18390" s="18" t="s">
        <v>12</v>
      </c>
    </row>
    <row r="18391" customFormat="false" ht="11.25" hidden="false" customHeight="true" outlineLevel="0" collapsed="false">
      <c r="A18391" s="11" t="n">
        <v>18405</v>
      </c>
      <c r="B18391" s="12" t="s">
        <v>35139</v>
      </c>
      <c r="C18391" s="13" t="s">
        <v>10</v>
      </c>
      <c r="D18391" s="13" t="s">
        <v>35140</v>
      </c>
      <c r="E18391" s="14" t="n">
        <v>18388</v>
      </c>
      <c r="F18391" s="15" t="n">
        <f aca="false">IF(MOD(E18391,F$2)=0,F18390+1,F18390)</f>
        <v>154</v>
      </c>
      <c r="G18391" s="16" t="n">
        <f aca="false">VLOOKUP(F18391,Лист3!D$1:E$246,2,)</f>
        <v>44796</v>
      </c>
      <c r="H18391" s="17" t="n">
        <f aca="false">WEEKDAY(G18391,1)</f>
        <v>3</v>
      </c>
      <c r="I18391" s="18" t="s">
        <v>12</v>
      </c>
    </row>
    <row r="18392" customFormat="false" ht="11.25" hidden="false" customHeight="true" outlineLevel="0" collapsed="false">
      <c r="A18392" s="11" t="n">
        <v>18406</v>
      </c>
      <c r="B18392" s="12" t="s">
        <v>35141</v>
      </c>
      <c r="C18392" s="13" t="s">
        <v>10</v>
      </c>
      <c r="D18392" s="13" t="s">
        <v>35142</v>
      </c>
      <c r="E18392" s="14" t="n">
        <v>18389</v>
      </c>
      <c r="F18392" s="15" t="n">
        <f aca="false">IF(MOD(E18392,F$2)=0,F18391+1,F18391)</f>
        <v>154</v>
      </c>
      <c r="G18392" s="16" t="n">
        <f aca="false">VLOOKUP(F18392,Лист3!D$1:E$246,2,)</f>
        <v>44796</v>
      </c>
      <c r="H18392" s="17" t="n">
        <f aca="false">WEEKDAY(G18392,1)</f>
        <v>3</v>
      </c>
      <c r="I18392" s="18" t="s">
        <v>12</v>
      </c>
    </row>
    <row r="18393" customFormat="false" ht="11.25" hidden="false" customHeight="true" outlineLevel="0" collapsed="false">
      <c r="A18393" s="11" t="n">
        <v>18407</v>
      </c>
      <c r="B18393" s="12" t="s">
        <v>35143</v>
      </c>
      <c r="C18393" s="13" t="s">
        <v>10</v>
      </c>
      <c r="D18393" s="13" t="s">
        <v>35144</v>
      </c>
      <c r="E18393" s="14" t="n">
        <v>18390</v>
      </c>
      <c r="F18393" s="15" t="n">
        <f aca="false">IF(MOD(E18393,F$2)=0,F18392+1,F18392)</f>
        <v>154</v>
      </c>
      <c r="G18393" s="16" t="n">
        <f aca="false">VLOOKUP(F18393,Лист3!D$1:E$246,2,)</f>
        <v>44796</v>
      </c>
      <c r="H18393" s="17" t="n">
        <f aca="false">WEEKDAY(G18393,1)</f>
        <v>3</v>
      </c>
      <c r="I18393" s="18" t="s">
        <v>12</v>
      </c>
    </row>
    <row r="18394" customFormat="false" ht="11.25" hidden="false" customHeight="true" outlineLevel="0" collapsed="false">
      <c r="A18394" s="11" t="n">
        <v>18408</v>
      </c>
      <c r="B18394" s="12" t="s">
        <v>35145</v>
      </c>
      <c r="C18394" s="13" t="s">
        <v>10</v>
      </c>
      <c r="D18394" s="13" t="s">
        <v>12291</v>
      </c>
      <c r="E18394" s="14" t="n">
        <v>18391</v>
      </c>
      <c r="F18394" s="15" t="n">
        <f aca="false">IF(MOD(E18394,F$2)=0,F18393+1,F18393)</f>
        <v>154</v>
      </c>
      <c r="G18394" s="16" t="n">
        <f aca="false">VLOOKUP(F18394,Лист3!D$1:E$246,2,)</f>
        <v>44796</v>
      </c>
      <c r="H18394" s="17" t="n">
        <f aca="false">WEEKDAY(G18394,1)</f>
        <v>3</v>
      </c>
      <c r="I18394" s="18" t="s">
        <v>12</v>
      </c>
    </row>
    <row r="18395" customFormat="false" ht="11.25" hidden="false" customHeight="true" outlineLevel="0" collapsed="false">
      <c r="A18395" s="11" t="n">
        <v>18409</v>
      </c>
      <c r="B18395" s="12" t="s">
        <v>35146</v>
      </c>
      <c r="C18395" s="13" t="s">
        <v>10</v>
      </c>
      <c r="D18395" s="13" t="s">
        <v>12293</v>
      </c>
      <c r="E18395" s="14" t="n">
        <v>18392</v>
      </c>
      <c r="F18395" s="15" t="n">
        <f aca="false">IF(MOD(E18395,F$2)=0,F18394+1,F18394)</f>
        <v>154</v>
      </c>
      <c r="G18395" s="16" t="n">
        <f aca="false">VLOOKUP(F18395,Лист3!D$1:E$246,2,)</f>
        <v>44796</v>
      </c>
      <c r="H18395" s="17" t="n">
        <f aca="false">WEEKDAY(G18395,1)</f>
        <v>3</v>
      </c>
      <c r="I18395" s="18" t="s">
        <v>12</v>
      </c>
    </row>
    <row r="18396" customFormat="false" ht="11.25" hidden="false" customHeight="true" outlineLevel="0" collapsed="false">
      <c r="A18396" s="11" t="n">
        <v>18410</v>
      </c>
      <c r="B18396" s="12" t="s">
        <v>35147</v>
      </c>
      <c r="C18396" s="13" t="s">
        <v>10</v>
      </c>
      <c r="D18396" s="13" t="s">
        <v>12295</v>
      </c>
      <c r="E18396" s="14" t="n">
        <v>18393</v>
      </c>
      <c r="F18396" s="15" t="n">
        <f aca="false">IF(MOD(E18396,F$2)=0,F18395+1,F18395)</f>
        <v>154</v>
      </c>
      <c r="G18396" s="16" t="n">
        <f aca="false">VLOOKUP(F18396,Лист3!D$1:E$246,2,)</f>
        <v>44796</v>
      </c>
      <c r="H18396" s="17" t="n">
        <f aca="false">WEEKDAY(G18396,1)</f>
        <v>3</v>
      </c>
      <c r="I18396" s="18" t="s">
        <v>12</v>
      </c>
    </row>
    <row r="18397" customFormat="false" ht="11.25" hidden="false" customHeight="true" outlineLevel="0" collapsed="false">
      <c r="A18397" s="11" t="n">
        <v>18411</v>
      </c>
      <c r="B18397" s="12" t="s">
        <v>35148</v>
      </c>
      <c r="C18397" s="13" t="s">
        <v>10</v>
      </c>
      <c r="D18397" s="13" t="s">
        <v>35149</v>
      </c>
      <c r="E18397" s="14" t="n">
        <v>18394</v>
      </c>
      <c r="F18397" s="15" t="n">
        <f aca="false">IF(MOD(E18397,F$2)=0,F18396+1,F18396)</f>
        <v>154</v>
      </c>
      <c r="G18397" s="16" t="n">
        <f aca="false">VLOOKUP(F18397,Лист3!D$1:E$246,2,)</f>
        <v>44796</v>
      </c>
      <c r="H18397" s="17" t="n">
        <f aca="false">WEEKDAY(G18397,1)</f>
        <v>3</v>
      </c>
      <c r="I18397" s="18" t="s">
        <v>12</v>
      </c>
    </row>
    <row r="18398" customFormat="false" ht="11.25" hidden="false" customHeight="true" outlineLevel="0" collapsed="false">
      <c r="A18398" s="11" t="n">
        <v>18413</v>
      </c>
      <c r="B18398" s="12" t="s">
        <v>35150</v>
      </c>
      <c r="C18398" s="13" t="s">
        <v>10</v>
      </c>
      <c r="D18398" s="13" t="s">
        <v>35151</v>
      </c>
      <c r="E18398" s="14" t="n">
        <v>18395</v>
      </c>
      <c r="F18398" s="15" t="n">
        <f aca="false">IF(MOD(E18398,F$2)=0,F18397+1,F18397)</f>
        <v>154</v>
      </c>
      <c r="G18398" s="16" t="n">
        <f aca="false">VLOOKUP(F18398,Лист3!D$1:E$246,2,)</f>
        <v>44796</v>
      </c>
      <c r="H18398" s="17" t="n">
        <f aca="false">WEEKDAY(G18398,1)</f>
        <v>3</v>
      </c>
      <c r="I18398" s="18" t="s">
        <v>12</v>
      </c>
    </row>
    <row r="18399" customFormat="false" ht="11.25" hidden="false" customHeight="true" outlineLevel="0" collapsed="false">
      <c r="A18399" s="11" t="n">
        <v>18414</v>
      </c>
      <c r="B18399" s="12" t="s">
        <v>35152</v>
      </c>
      <c r="C18399" s="13" t="s">
        <v>10</v>
      </c>
      <c r="D18399" s="13" t="s">
        <v>35153</v>
      </c>
      <c r="E18399" s="14" t="n">
        <v>18396</v>
      </c>
      <c r="F18399" s="15" t="n">
        <f aca="false">IF(MOD(E18399,F$2)=0,F18398+1,F18398)</f>
        <v>154</v>
      </c>
      <c r="G18399" s="16" t="n">
        <f aca="false">VLOOKUP(F18399,Лист3!D$1:E$246,2,)</f>
        <v>44796</v>
      </c>
      <c r="H18399" s="17" t="n">
        <f aca="false">WEEKDAY(G18399,1)</f>
        <v>3</v>
      </c>
      <c r="I18399" s="18" t="s">
        <v>12</v>
      </c>
    </row>
    <row r="18400" customFormat="false" ht="11.25" hidden="false" customHeight="true" outlineLevel="0" collapsed="false">
      <c r="A18400" s="11" t="n">
        <v>18415</v>
      </c>
      <c r="B18400" s="12" t="s">
        <v>35154</v>
      </c>
      <c r="C18400" s="13" t="s">
        <v>10</v>
      </c>
      <c r="D18400" s="13" t="s">
        <v>35153</v>
      </c>
      <c r="E18400" s="14" t="n">
        <v>18397</v>
      </c>
      <c r="F18400" s="15" t="n">
        <f aca="false">IF(MOD(E18400,F$2)=0,F18399+1,F18399)</f>
        <v>154</v>
      </c>
      <c r="G18400" s="16" t="n">
        <f aca="false">VLOOKUP(F18400,Лист3!D$1:E$246,2,)</f>
        <v>44796</v>
      </c>
      <c r="H18400" s="17" t="n">
        <f aca="false">WEEKDAY(G18400,1)</f>
        <v>3</v>
      </c>
      <c r="I18400" s="18" t="s">
        <v>12</v>
      </c>
    </row>
    <row r="18401" customFormat="false" ht="11.25" hidden="false" customHeight="true" outlineLevel="0" collapsed="false">
      <c r="A18401" s="11" t="n">
        <v>18416</v>
      </c>
      <c r="B18401" s="12" t="s">
        <v>35155</v>
      </c>
      <c r="C18401" s="13" t="s">
        <v>10</v>
      </c>
      <c r="D18401" s="13" t="s">
        <v>35156</v>
      </c>
      <c r="E18401" s="14" t="n">
        <v>18398</v>
      </c>
      <c r="F18401" s="15" t="n">
        <f aca="false">IF(MOD(E18401,F$2)=0,F18400+1,F18400)</f>
        <v>154</v>
      </c>
      <c r="G18401" s="16" t="n">
        <f aca="false">VLOOKUP(F18401,Лист3!D$1:E$246,2,)</f>
        <v>44796</v>
      </c>
      <c r="H18401" s="17" t="n">
        <f aca="false">WEEKDAY(G18401,1)</f>
        <v>3</v>
      </c>
      <c r="I18401" s="18" t="s">
        <v>12</v>
      </c>
    </row>
    <row r="18402" customFormat="false" ht="11.25" hidden="false" customHeight="true" outlineLevel="0" collapsed="false">
      <c r="A18402" s="11" t="n">
        <v>18417</v>
      </c>
      <c r="B18402" s="12" t="s">
        <v>35157</v>
      </c>
      <c r="C18402" s="13" t="s">
        <v>10</v>
      </c>
      <c r="D18402" s="13" t="s">
        <v>35158</v>
      </c>
      <c r="E18402" s="14" t="n">
        <v>18399</v>
      </c>
      <c r="F18402" s="15" t="n">
        <f aca="false">IF(MOD(E18402,F$2)=0,F18401+1,F18401)</f>
        <v>154</v>
      </c>
      <c r="G18402" s="16" t="n">
        <f aca="false">VLOOKUP(F18402,Лист3!D$1:E$246,2,)</f>
        <v>44796</v>
      </c>
      <c r="H18402" s="17" t="n">
        <f aca="false">WEEKDAY(G18402,1)</f>
        <v>3</v>
      </c>
      <c r="I18402" s="18" t="s">
        <v>12</v>
      </c>
    </row>
    <row r="18403" customFormat="false" ht="11.25" hidden="false" customHeight="true" outlineLevel="0" collapsed="false">
      <c r="A18403" s="11" t="n">
        <v>18418</v>
      </c>
      <c r="B18403" s="12" t="s">
        <v>35159</v>
      </c>
      <c r="C18403" s="13" t="s">
        <v>10</v>
      </c>
      <c r="D18403" s="13" t="s">
        <v>35160</v>
      </c>
      <c r="E18403" s="14" t="n">
        <v>18400</v>
      </c>
      <c r="F18403" s="15" t="n">
        <f aca="false">IF(MOD(E18403,F$2)=0,F18402+1,F18402)</f>
        <v>154</v>
      </c>
      <c r="G18403" s="16" t="n">
        <f aca="false">VLOOKUP(F18403,Лист3!D$1:E$246,2,)</f>
        <v>44796</v>
      </c>
      <c r="H18403" s="17" t="n">
        <f aca="false">WEEKDAY(G18403,1)</f>
        <v>3</v>
      </c>
      <c r="I18403" s="18" t="s">
        <v>12</v>
      </c>
    </row>
    <row r="18404" customFormat="false" ht="11.25" hidden="false" customHeight="true" outlineLevel="0" collapsed="false">
      <c r="A18404" s="11" t="n">
        <v>18419</v>
      </c>
      <c r="B18404" s="12" t="s">
        <v>35161</v>
      </c>
      <c r="C18404" s="13" t="s">
        <v>10</v>
      </c>
      <c r="D18404" s="13" t="s">
        <v>35162</v>
      </c>
      <c r="E18404" s="14" t="n">
        <v>18401</v>
      </c>
      <c r="F18404" s="15" t="n">
        <f aca="false">IF(MOD(E18404,F$2)=0,F18403+1,F18403)</f>
        <v>154</v>
      </c>
      <c r="G18404" s="16" t="n">
        <f aca="false">VLOOKUP(F18404,Лист3!D$1:E$246,2,)</f>
        <v>44796</v>
      </c>
      <c r="H18404" s="17" t="n">
        <f aca="false">WEEKDAY(G18404,1)</f>
        <v>3</v>
      </c>
      <c r="I18404" s="18" t="s">
        <v>12</v>
      </c>
    </row>
    <row r="18405" customFormat="false" ht="11.25" hidden="false" customHeight="true" outlineLevel="0" collapsed="false">
      <c r="A18405" s="11" t="n">
        <v>18420</v>
      </c>
      <c r="B18405" s="12" t="s">
        <v>35163</v>
      </c>
      <c r="C18405" s="13" t="s">
        <v>10</v>
      </c>
      <c r="D18405" s="13" t="s">
        <v>35164</v>
      </c>
      <c r="E18405" s="14" t="n">
        <v>18402</v>
      </c>
      <c r="F18405" s="15" t="n">
        <f aca="false">IF(MOD(E18405,F$2)=0,F18404+1,F18404)</f>
        <v>154</v>
      </c>
      <c r="G18405" s="16" t="n">
        <f aca="false">VLOOKUP(F18405,Лист3!D$1:E$246,2,)</f>
        <v>44796</v>
      </c>
      <c r="H18405" s="17" t="n">
        <f aca="false">WEEKDAY(G18405,1)</f>
        <v>3</v>
      </c>
      <c r="I18405" s="18" t="s">
        <v>12</v>
      </c>
    </row>
    <row r="18406" customFormat="false" ht="11.25" hidden="false" customHeight="true" outlineLevel="0" collapsed="false">
      <c r="A18406" s="11" t="n">
        <v>18421</v>
      </c>
      <c r="B18406" s="12" t="s">
        <v>35165</v>
      </c>
      <c r="C18406" s="13" t="s">
        <v>10</v>
      </c>
      <c r="D18406" s="13" t="s">
        <v>35166</v>
      </c>
      <c r="E18406" s="14" t="n">
        <v>18403</v>
      </c>
      <c r="F18406" s="15" t="n">
        <f aca="false">IF(MOD(E18406,F$2)=0,F18405+1,F18405)</f>
        <v>154</v>
      </c>
      <c r="G18406" s="16" t="n">
        <f aca="false">VLOOKUP(F18406,Лист3!D$1:E$246,2,)</f>
        <v>44796</v>
      </c>
      <c r="H18406" s="17" t="n">
        <f aca="false">WEEKDAY(G18406,1)</f>
        <v>3</v>
      </c>
      <c r="I18406" s="18" t="s">
        <v>12</v>
      </c>
    </row>
    <row r="18407" customFormat="false" ht="11.25" hidden="false" customHeight="true" outlineLevel="0" collapsed="false">
      <c r="A18407" s="11" t="n">
        <v>18422</v>
      </c>
      <c r="B18407" s="12" t="s">
        <v>35167</v>
      </c>
      <c r="C18407" s="13" t="s">
        <v>10</v>
      </c>
      <c r="D18407" s="13" t="s">
        <v>35168</v>
      </c>
      <c r="E18407" s="14" t="n">
        <v>18404</v>
      </c>
      <c r="F18407" s="15" t="n">
        <f aca="false">IF(MOD(E18407,F$2)=0,F18406+1,F18406)</f>
        <v>154</v>
      </c>
      <c r="G18407" s="16" t="n">
        <f aca="false">VLOOKUP(F18407,Лист3!D$1:E$246,2,)</f>
        <v>44796</v>
      </c>
      <c r="H18407" s="17" t="n">
        <f aca="false">WEEKDAY(G18407,1)</f>
        <v>3</v>
      </c>
      <c r="I18407" s="18" t="s">
        <v>12</v>
      </c>
    </row>
    <row r="18408" customFormat="false" ht="11.25" hidden="false" customHeight="true" outlineLevel="0" collapsed="false">
      <c r="A18408" s="11" t="n">
        <v>18423</v>
      </c>
      <c r="B18408" s="12" t="s">
        <v>35169</v>
      </c>
      <c r="C18408" s="13" t="s">
        <v>10</v>
      </c>
      <c r="D18408" s="13" t="s">
        <v>35170</v>
      </c>
      <c r="E18408" s="14" t="n">
        <v>18405</v>
      </c>
      <c r="F18408" s="15" t="n">
        <f aca="false">IF(MOD(E18408,F$2)=0,F18407+1,F18407)</f>
        <v>154</v>
      </c>
      <c r="G18408" s="16" t="n">
        <f aca="false">VLOOKUP(F18408,Лист3!D$1:E$246,2,)</f>
        <v>44796</v>
      </c>
      <c r="H18408" s="17" t="n">
        <f aca="false">WEEKDAY(G18408,1)</f>
        <v>3</v>
      </c>
      <c r="I18408" s="18" t="s">
        <v>12</v>
      </c>
    </row>
    <row r="18409" customFormat="false" ht="11.25" hidden="false" customHeight="true" outlineLevel="0" collapsed="false">
      <c r="A18409" s="11" t="n">
        <v>18424</v>
      </c>
      <c r="B18409" s="12" t="s">
        <v>35171</v>
      </c>
      <c r="C18409" s="13" t="s">
        <v>10</v>
      </c>
      <c r="D18409" s="13" t="s">
        <v>35172</v>
      </c>
      <c r="E18409" s="14" t="n">
        <v>18406</v>
      </c>
      <c r="F18409" s="15" t="n">
        <f aca="false">IF(MOD(E18409,F$2)=0,F18408+1,F18408)</f>
        <v>154</v>
      </c>
      <c r="G18409" s="16" t="n">
        <f aca="false">VLOOKUP(F18409,Лист3!D$1:E$246,2,)</f>
        <v>44796</v>
      </c>
      <c r="H18409" s="17" t="n">
        <f aca="false">WEEKDAY(G18409,1)</f>
        <v>3</v>
      </c>
      <c r="I18409" s="18" t="s">
        <v>12</v>
      </c>
    </row>
    <row r="18410" customFormat="false" ht="11.25" hidden="false" customHeight="true" outlineLevel="0" collapsed="false">
      <c r="A18410" s="11" t="n">
        <v>18425</v>
      </c>
      <c r="B18410" s="12" t="s">
        <v>35173</v>
      </c>
      <c r="C18410" s="13" t="s">
        <v>10</v>
      </c>
      <c r="D18410" s="13" t="s">
        <v>35174</v>
      </c>
      <c r="E18410" s="14" t="n">
        <v>18407</v>
      </c>
      <c r="F18410" s="15" t="n">
        <f aca="false">IF(MOD(E18410,F$2)=0,F18409+1,F18409)</f>
        <v>154</v>
      </c>
      <c r="G18410" s="16" t="n">
        <f aca="false">VLOOKUP(F18410,Лист3!D$1:E$246,2,)</f>
        <v>44796</v>
      </c>
      <c r="H18410" s="17" t="n">
        <f aca="false">WEEKDAY(G18410,1)</f>
        <v>3</v>
      </c>
      <c r="I18410" s="18" t="s">
        <v>12</v>
      </c>
    </row>
    <row r="18411" customFormat="false" ht="11.25" hidden="false" customHeight="true" outlineLevel="0" collapsed="false">
      <c r="A18411" s="11" t="n">
        <v>18426</v>
      </c>
      <c r="B18411" s="12" t="s">
        <v>35175</v>
      </c>
      <c r="C18411" s="13" t="s">
        <v>10</v>
      </c>
      <c r="D18411" s="13" t="s">
        <v>35176</v>
      </c>
      <c r="E18411" s="14" t="n">
        <v>18408</v>
      </c>
      <c r="F18411" s="15" t="n">
        <f aca="false">IF(MOD(E18411,F$2)=0,F18410+1,F18410)</f>
        <v>154</v>
      </c>
      <c r="G18411" s="16" t="n">
        <f aca="false">VLOOKUP(F18411,Лист3!D$1:E$246,2,)</f>
        <v>44796</v>
      </c>
      <c r="H18411" s="17" t="n">
        <f aca="false">WEEKDAY(G18411,1)</f>
        <v>3</v>
      </c>
      <c r="I18411" s="18" t="s">
        <v>12</v>
      </c>
    </row>
    <row r="18412" customFormat="false" ht="11.25" hidden="false" customHeight="true" outlineLevel="0" collapsed="false">
      <c r="A18412" s="11" t="n">
        <v>18427</v>
      </c>
      <c r="B18412" s="12" t="s">
        <v>35177</v>
      </c>
      <c r="C18412" s="13" t="s">
        <v>10</v>
      </c>
      <c r="D18412" s="13" t="s">
        <v>35178</v>
      </c>
      <c r="E18412" s="14" t="n">
        <v>18409</v>
      </c>
      <c r="F18412" s="15" t="n">
        <f aca="false">IF(MOD(E18412,F$2)=0,F18411+1,F18411)</f>
        <v>154</v>
      </c>
      <c r="G18412" s="16" t="n">
        <f aca="false">VLOOKUP(F18412,Лист3!D$1:E$246,2,)</f>
        <v>44796</v>
      </c>
      <c r="H18412" s="17" t="n">
        <f aca="false">WEEKDAY(G18412,1)</f>
        <v>3</v>
      </c>
      <c r="I18412" s="18" t="s">
        <v>12</v>
      </c>
    </row>
    <row r="18413" customFormat="false" ht="11.25" hidden="false" customHeight="true" outlineLevel="0" collapsed="false">
      <c r="A18413" s="11" t="n">
        <v>18428</v>
      </c>
      <c r="B18413" s="12" t="s">
        <v>35179</v>
      </c>
      <c r="C18413" s="13" t="s">
        <v>10</v>
      </c>
      <c r="D18413" s="13" t="s">
        <v>35180</v>
      </c>
      <c r="E18413" s="14" t="n">
        <v>18410</v>
      </c>
      <c r="F18413" s="15" t="n">
        <f aca="false">IF(MOD(E18413,F$2)=0,F18412+1,F18412)</f>
        <v>154</v>
      </c>
      <c r="G18413" s="16" t="n">
        <f aca="false">VLOOKUP(F18413,Лист3!D$1:E$246,2,)</f>
        <v>44796</v>
      </c>
      <c r="H18413" s="17" t="n">
        <f aca="false">WEEKDAY(G18413,1)</f>
        <v>3</v>
      </c>
      <c r="I18413" s="18" t="s">
        <v>12</v>
      </c>
    </row>
    <row r="18414" customFormat="false" ht="11.25" hidden="false" customHeight="true" outlineLevel="0" collapsed="false">
      <c r="A18414" s="11" t="n">
        <v>18429</v>
      </c>
      <c r="B18414" s="12" t="s">
        <v>35181</v>
      </c>
      <c r="C18414" s="13" t="s">
        <v>10</v>
      </c>
      <c r="D18414" s="13" t="s">
        <v>35182</v>
      </c>
      <c r="E18414" s="14" t="n">
        <v>18411</v>
      </c>
      <c r="F18414" s="15" t="n">
        <f aca="false">IF(MOD(E18414,F$2)=0,F18413+1,F18413)</f>
        <v>154</v>
      </c>
      <c r="G18414" s="16" t="n">
        <f aca="false">VLOOKUP(F18414,Лист3!D$1:E$246,2,)</f>
        <v>44796</v>
      </c>
      <c r="H18414" s="17" t="n">
        <f aca="false">WEEKDAY(G18414,1)</f>
        <v>3</v>
      </c>
      <c r="I18414" s="18" t="s">
        <v>12</v>
      </c>
    </row>
    <row r="18415" customFormat="false" ht="11.25" hidden="false" customHeight="true" outlineLevel="0" collapsed="false">
      <c r="A18415" s="11" t="n">
        <v>18430</v>
      </c>
      <c r="B18415" s="12" t="s">
        <v>35183</v>
      </c>
      <c r="C18415" s="13" t="s">
        <v>10</v>
      </c>
      <c r="D18415" s="13" t="s">
        <v>35184</v>
      </c>
      <c r="E18415" s="14" t="n">
        <v>18412</v>
      </c>
      <c r="F18415" s="15" t="n">
        <f aca="false">IF(MOD(E18415,F$2)=0,F18414+1,F18414)</f>
        <v>154</v>
      </c>
      <c r="G18415" s="16" t="n">
        <f aca="false">VLOOKUP(F18415,Лист3!D$1:E$246,2,)</f>
        <v>44796</v>
      </c>
      <c r="H18415" s="17" t="n">
        <f aca="false">WEEKDAY(G18415,1)</f>
        <v>3</v>
      </c>
      <c r="I18415" s="18" t="s">
        <v>12</v>
      </c>
    </row>
    <row r="18416" customFormat="false" ht="11.25" hidden="false" customHeight="true" outlineLevel="0" collapsed="false">
      <c r="A18416" s="11" t="n">
        <v>18431</v>
      </c>
      <c r="B18416" s="12" t="s">
        <v>35185</v>
      </c>
      <c r="C18416" s="13" t="s">
        <v>10</v>
      </c>
      <c r="D18416" s="13" t="s">
        <v>35186</v>
      </c>
      <c r="E18416" s="14" t="n">
        <v>18413</v>
      </c>
      <c r="F18416" s="15" t="n">
        <f aca="false">IF(MOD(E18416,F$2)=0,F18415+1,F18415)</f>
        <v>154</v>
      </c>
      <c r="G18416" s="16" t="n">
        <f aca="false">VLOOKUP(F18416,Лист3!D$1:E$246,2,)</f>
        <v>44796</v>
      </c>
      <c r="H18416" s="17" t="n">
        <f aca="false">WEEKDAY(G18416,1)</f>
        <v>3</v>
      </c>
      <c r="I18416" s="18" t="s">
        <v>12</v>
      </c>
    </row>
    <row r="18417" customFormat="false" ht="11.25" hidden="false" customHeight="true" outlineLevel="0" collapsed="false">
      <c r="A18417" s="11" t="n">
        <v>18432</v>
      </c>
      <c r="B18417" s="12" t="s">
        <v>35187</v>
      </c>
      <c r="C18417" s="13" t="s">
        <v>10</v>
      </c>
      <c r="D18417" s="13" t="s">
        <v>35188</v>
      </c>
      <c r="E18417" s="14" t="n">
        <v>18414</v>
      </c>
      <c r="F18417" s="15" t="n">
        <f aca="false">IF(MOD(E18417,F$2)=0,F18416+1,F18416)</f>
        <v>154</v>
      </c>
      <c r="G18417" s="16" t="n">
        <f aca="false">VLOOKUP(F18417,Лист3!D$1:E$246,2,)</f>
        <v>44796</v>
      </c>
      <c r="H18417" s="17" t="n">
        <f aca="false">WEEKDAY(G18417,1)</f>
        <v>3</v>
      </c>
      <c r="I18417" s="18" t="s">
        <v>12</v>
      </c>
    </row>
    <row r="18418" customFormat="false" ht="11.25" hidden="false" customHeight="true" outlineLevel="0" collapsed="false">
      <c r="A18418" s="11" t="n">
        <v>18433</v>
      </c>
      <c r="B18418" s="12" t="s">
        <v>35189</v>
      </c>
      <c r="C18418" s="13" t="s">
        <v>10</v>
      </c>
      <c r="D18418" s="13" t="s">
        <v>35190</v>
      </c>
      <c r="E18418" s="14" t="n">
        <v>18415</v>
      </c>
      <c r="F18418" s="15" t="n">
        <f aca="false">IF(MOD(E18418,F$2)=0,F18417+1,F18417)</f>
        <v>154</v>
      </c>
      <c r="G18418" s="16" t="n">
        <f aca="false">VLOOKUP(F18418,Лист3!D$1:E$246,2,)</f>
        <v>44796</v>
      </c>
      <c r="H18418" s="17" t="n">
        <f aca="false">WEEKDAY(G18418,1)</f>
        <v>3</v>
      </c>
      <c r="I18418" s="18" t="s">
        <v>12</v>
      </c>
    </row>
    <row r="18419" customFormat="false" ht="11.25" hidden="false" customHeight="true" outlineLevel="0" collapsed="false">
      <c r="A18419" s="11" t="n">
        <v>18434</v>
      </c>
      <c r="B18419" s="12" t="s">
        <v>35191</v>
      </c>
      <c r="C18419" s="13" t="s">
        <v>10</v>
      </c>
      <c r="D18419" s="13" t="s">
        <v>35192</v>
      </c>
      <c r="E18419" s="14" t="n">
        <v>18416</v>
      </c>
      <c r="F18419" s="15" t="n">
        <f aca="false">IF(MOD(E18419,F$2)=0,F18418+1,F18418)</f>
        <v>154</v>
      </c>
      <c r="G18419" s="16" t="n">
        <f aca="false">VLOOKUP(F18419,Лист3!D$1:E$246,2,)</f>
        <v>44796</v>
      </c>
      <c r="H18419" s="17" t="n">
        <f aca="false">WEEKDAY(G18419,1)</f>
        <v>3</v>
      </c>
      <c r="I18419" s="18" t="s">
        <v>12</v>
      </c>
    </row>
    <row r="18420" customFormat="false" ht="11.25" hidden="false" customHeight="true" outlineLevel="0" collapsed="false">
      <c r="A18420" s="11" t="n">
        <v>18435</v>
      </c>
      <c r="B18420" s="12" t="s">
        <v>35193</v>
      </c>
      <c r="C18420" s="13" t="s">
        <v>10</v>
      </c>
      <c r="D18420" s="13" t="s">
        <v>35194</v>
      </c>
      <c r="E18420" s="14" t="n">
        <v>18417</v>
      </c>
      <c r="F18420" s="15" t="n">
        <f aca="false">IF(MOD(E18420,F$2)=0,F18419+1,F18419)</f>
        <v>154</v>
      </c>
      <c r="G18420" s="16" t="n">
        <f aca="false">VLOOKUP(F18420,Лист3!D$1:E$246,2,)</f>
        <v>44796</v>
      </c>
      <c r="H18420" s="17" t="n">
        <f aca="false">WEEKDAY(G18420,1)</f>
        <v>3</v>
      </c>
      <c r="I18420" s="18" t="s">
        <v>12</v>
      </c>
    </row>
    <row r="18421" customFormat="false" ht="11.25" hidden="false" customHeight="true" outlineLevel="0" collapsed="false">
      <c r="A18421" s="11" t="n">
        <v>18436</v>
      </c>
      <c r="B18421" s="19" t="n">
        <v>17944</v>
      </c>
      <c r="C18421" s="20" t="s">
        <v>10</v>
      </c>
      <c r="D18421" s="20" t="s">
        <v>35195</v>
      </c>
      <c r="E18421" s="14" t="n">
        <v>18418</v>
      </c>
      <c r="F18421" s="15" t="n">
        <f aca="false">IF(MOD(E18421,F$2)=0,F18420+1,F18420)</f>
        <v>154</v>
      </c>
      <c r="G18421" s="16" t="n">
        <f aca="false">VLOOKUP(F18421,Лист3!D$1:E$246,2,)</f>
        <v>44796</v>
      </c>
      <c r="H18421" s="17" t="n">
        <f aca="false">WEEKDAY(G18421,1)</f>
        <v>3</v>
      </c>
      <c r="I18421" s="18" t="s">
        <v>12</v>
      </c>
    </row>
    <row r="18422" customFormat="false" ht="11.25" hidden="false" customHeight="true" outlineLevel="0" collapsed="false">
      <c r="A18422" s="11" t="n">
        <v>18437</v>
      </c>
      <c r="B18422" s="12" t="s">
        <v>35196</v>
      </c>
      <c r="C18422" s="13" t="s">
        <v>10</v>
      </c>
      <c r="D18422" s="13" t="s">
        <v>35197</v>
      </c>
      <c r="E18422" s="14" t="n">
        <v>18419</v>
      </c>
      <c r="F18422" s="15" t="n">
        <f aca="false">IF(MOD(E18422,F$2)=0,F18421+1,F18421)</f>
        <v>154</v>
      </c>
      <c r="G18422" s="16" t="n">
        <f aca="false">VLOOKUP(F18422,Лист3!D$1:E$246,2,)</f>
        <v>44796</v>
      </c>
      <c r="H18422" s="17" t="n">
        <f aca="false">WEEKDAY(G18422,1)</f>
        <v>3</v>
      </c>
      <c r="I18422" s="18" t="s">
        <v>12</v>
      </c>
    </row>
    <row r="18423" customFormat="false" ht="11.25" hidden="false" customHeight="true" outlineLevel="0" collapsed="false">
      <c r="A18423" s="11" t="n">
        <v>18438</v>
      </c>
      <c r="B18423" s="12" t="s">
        <v>35198</v>
      </c>
      <c r="C18423" s="13" t="s">
        <v>10</v>
      </c>
      <c r="D18423" s="13" t="s">
        <v>35199</v>
      </c>
      <c r="E18423" s="14" t="n">
        <v>18420</v>
      </c>
      <c r="F18423" s="15" t="n">
        <f aca="false">IF(MOD(E18423,F$2)=0,F18422+1,F18422)</f>
        <v>154</v>
      </c>
      <c r="G18423" s="16" t="n">
        <f aca="false">VLOOKUP(F18423,Лист3!D$1:E$246,2,)</f>
        <v>44796</v>
      </c>
      <c r="H18423" s="17" t="n">
        <f aca="false">WEEKDAY(G18423,1)</f>
        <v>3</v>
      </c>
      <c r="I18423" s="18" t="s">
        <v>12</v>
      </c>
    </row>
    <row r="18424" customFormat="false" ht="11.25" hidden="false" customHeight="true" outlineLevel="0" collapsed="false">
      <c r="A18424" s="11" t="n">
        <v>18439</v>
      </c>
      <c r="B18424" s="12" t="s">
        <v>35200</v>
      </c>
      <c r="C18424" s="13" t="s">
        <v>10</v>
      </c>
      <c r="D18424" s="13" t="s">
        <v>35201</v>
      </c>
      <c r="E18424" s="14" t="n">
        <v>18421</v>
      </c>
      <c r="F18424" s="15" t="n">
        <f aca="false">IF(MOD(E18424,F$2)=0,F18423+1,F18423)</f>
        <v>154</v>
      </c>
      <c r="G18424" s="16" t="n">
        <f aca="false">VLOOKUP(F18424,Лист3!D$1:E$246,2,)</f>
        <v>44796</v>
      </c>
      <c r="H18424" s="17" t="n">
        <f aca="false">WEEKDAY(G18424,1)</f>
        <v>3</v>
      </c>
      <c r="I18424" s="18" t="s">
        <v>12</v>
      </c>
    </row>
    <row r="18425" customFormat="false" ht="11.25" hidden="false" customHeight="true" outlineLevel="0" collapsed="false">
      <c r="A18425" s="11" t="n">
        <v>18440</v>
      </c>
      <c r="B18425" s="12" t="s">
        <v>35202</v>
      </c>
      <c r="C18425" s="13" t="s">
        <v>10</v>
      </c>
      <c r="D18425" s="13" t="s">
        <v>35203</v>
      </c>
      <c r="E18425" s="14" t="n">
        <v>18422</v>
      </c>
      <c r="F18425" s="15" t="n">
        <f aca="false">IF(MOD(E18425,F$2)=0,F18424+1,F18424)</f>
        <v>154</v>
      </c>
      <c r="G18425" s="16" t="n">
        <f aca="false">VLOOKUP(F18425,Лист3!D$1:E$246,2,)</f>
        <v>44796</v>
      </c>
      <c r="H18425" s="17" t="n">
        <f aca="false">WEEKDAY(G18425,1)</f>
        <v>3</v>
      </c>
      <c r="I18425" s="18" t="s">
        <v>12</v>
      </c>
    </row>
    <row r="18426" customFormat="false" ht="11.25" hidden="false" customHeight="true" outlineLevel="0" collapsed="false">
      <c r="A18426" s="11" t="n">
        <v>18441</v>
      </c>
      <c r="B18426" s="12" t="s">
        <v>35204</v>
      </c>
      <c r="C18426" s="13" t="s">
        <v>10</v>
      </c>
      <c r="D18426" s="13" t="s">
        <v>35205</v>
      </c>
      <c r="E18426" s="14" t="n">
        <v>18423</v>
      </c>
      <c r="F18426" s="15" t="n">
        <f aca="false">IF(MOD(E18426,F$2)=0,F18425+1,F18425)</f>
        <v>154</v>
      </c>
      <c r="G18426" s="16" t="n">
        <f aca="false">VLOOKUP(F18426,Лист3!D$1:E$246,2,)</f>
        <v>44796</v>
      </c>
      <c r="H18426" s="17" t="n">
        <f aca="false">WEEKDAY(G18426,1)</f>
        <v>3</v>
      </c>
      <c r="I18426" s="18" t="s">
        <v>12</v>
      </c>
    </row>
    <row r="18427" customFormat="false" ht="11.25" hidden="false" customHeight="true" outlineLevel="0" collapsed="false">
      <c r="A18427" s="11" t="n">
        <v>18442</v>
      </c>
      <c r="B18427" s="12" t="s">
        <v>35206</v>
      </c>
      <c r="C18427" s="13" t="s">
        <v>10</v>
      </c>
      <c r="D18427" s="13" t="s">
        <v>35207</v>
      </c>
      <c r="E18427" s="14" t="n">
        <v>18424</v>
      </c>
      <c r="F18427" s="15" t="n">
        <f aca="false">IF(MOD(E18427,F$2)=0,F18426+1,F18426)</f>
        <v>154</v>
      </c>
      <c r="G18427" s="16" t="n">
        <f aca="false">VLOOKUP(F18427,Лист3!D$1:E$246,2,)</f>
        <v>44796</v>
      </c>
      <c r="H18427" s="17" t="n">
        <f aca="false">WEEKDAY(G18427,1)</f>
        <v>3</v>
      </c>
      <c r="I18427" s="18" t="s">
        <v>12</v>
      </c>
    </row>
    <row r="18428" customFormat="false" ht="11.25" hidden="false" customHeight="true" outlineLevel="0" collapsed="false">
      <c r="A18428" s="11" t="n">
        <v>18443</v>
      </c>
      <c r="B18428" s="12" t="s">
        <v>35208</v>
      </c>
      <c r="C18428" s="13" t="s">
        <v>10</v>
      </c>
      <c r="D18428" s="13" t="s">
        <v>35209</v>
      </c>
      <c r="E18428" s="14" t="n">
        <v>18425</v>
      </c>
      <c r="F18428" s="15" t="n">
        <f aca="false">IF(MOD(E18428,F$2)=0,F18427+1,F18427)</f>
        <v>154</v>
      </c>
      <c r="G18428" s="16" t="n">
        <f aca="false">VLOOKUP(F18428,Лист3!D$1:E$246,2,)</f>
        <v>44796</v>
      </c>
      <c r="H18428" s="17" t="n">
        <f aca="false">WEEKDAY(G18428,1)</f>
        <v>3</v>
      </c>
      <c r="I18428" s="18" t="s">
        <v>12</v>
      </c>
    </row>
    <row r="18429" customFormat="false" ht="11.25" hidden="false" customHeight="true" outlineLevel="0" collapsed="false">
      <c r="A18429" s="11" t="n">
        <v>18444</v>
      </c>
      <c r="B18429" s="12" t="s">
        <v>35210</v>
      </c>
      <c r="C18429" s="13" t="s">
        <v>10</v>
      </c>
      <c r="D18429" s="13" t="s">
        <v>35211</v>
      </c>
      <c r="E18429" s="14" t="n">
        <v>18426</v>
      </c>
      <c r="F18429" s="15" t="n">
        <f aca="false">IF(MOD(E18429,F$2)=0,F18428+1,F18428)</f>
        <v>154</v>
      </c>
      <c r="G18429" s="16" t="n">
        <f aca="false">VLOOKUP(F18429,Лист3!D$1:E$246,2,)</f>
        <v>44796</v>
      </c>
      <c r="H18429" s="17" t="n">
        <f aca="false">WEEKDAY(G18429,1)</f>
        <v>3</v>
      </c>
      <c r="I18429" s="18" t="s">
        <v>12</v>
      </c>
    </row>
    <row r="18430" customFormat="false" ht="11.25" hidden="false" customHeight="true" outlineLevel="0" collapsed="false">
      <c r="A18430" s="11" t="n">
        <v>18445</v>
      </c>
      <c r="B18430" s="12" t="s">
        <v>35212</v>
      </c>
      <c r="C18430" s="13" t="s">
        <v>10</v>
      </c>
      <c r="D18430" s="13" t="s">
        <v>35213</v>
      </c>
      <c r="E18430" s="14" t="n">
        <v>18427</v>
      </c>
      <c r="F18430" s="15" t="n">
        <f aca="false">IF(MOD(E18430,F$2)=0,F18429+1,F18429)</f>
        <v>154</v>
      </c>
      <c r="G18430" s="16" t="n">
        <f aca="false">VLOOKUP(F18430,Лист3!D$1:E$246,2,)</f>
        <v>44796</v>
      </c>
      <c r="H18430" s="17" t="n">
        <f aca="false">WEEKDAY(G18430,1)</f>
        <v>3</v>
      </c>
      <c r="I18430" s="18" t="s">
        <v>12</v>
      </c>
    </row>
    <row r="18431" customFormat="false" ht="11.25" hidden="false" customHeight="true" outlineLevel="0" collapsed="false">
      <c r="A18431" s="11" t="n">
        <v>18446</v>
      </c>
      <c r="B18431" s="12" t="s">
        <v>35214</v>
      </c>
      <c r="C18431" s="13" t="s">
        <v>10</v>
      </c>
      <c r="D18431" s="13" t="s">
        <v>35215</v>
      </c>
      <c r="E18431" s="14" t="n">
        <v>18428</v>
      </c>
      <c r="F18431" s="15" t="n">
        <f aca="false">IF(MOD(E18431,F$2)=0,F18430+1,F18430)</f>
        <v>154</v>
      </c>
      <c r="G18431" s="16" t="n">
        <f aca="false">VLOOKUP(F18431,Лист3!D$1:E$246,2,)</f>
        <v>44796</v>
      </c>
      <c r="H18431" s="17" t="n">
        <f aca="false">WEEKDAY(G18431,1)</f>
        <v>3</v>
      </c>
      <c r="I18431" s="18" t="s">
        <v>12</v>
      </c>
    </row>
    <row r="18432" customFormat="false" ht="11.25" hidden="false" customHeight="true" outlineLevel="0" collapsed="false">
      <c r="A18432" s="11" t="n">
        <v>18447</v>
      </c>
      <c r="B18432" s="12" t="s">
        <v>35216</v>
      </c>
      <c r="C18432" s="13" t="s">
        <v>10</v>
      </c>
      <c r="D18432" s="13" t="s">
        <v>35217</v>
      </c>
      <c r="E18432" s="14" t="n">
        <v>18429</v>
      </c>
      <c r="F18432" s="15" t="n">
        <f aca="false">IF(MOD(E18432,F$2)=0,F18431+1,F18431)</f>
        <v>154</v>
      </c>
      <c r="G18432" s="16" t="n">
        <f aca="false">VLOOKUP(F18432,Лист3!D$1:E$246,2,)</f>
        <v>44796</v>
      </c>
      <c r="H18432" s="17" t="n">
        <f aca="false">WEEKDAY(G18432,1)</f>
        <v>3</v>
      </c>
      <c r="I18432" s="18" t="s">
        <v>12</v>
      </c>
    </row>
    <row r="18433" customFormat="false" ht="11.25" hidden="false" customHeight="true" outlineLevel="0" collapsed="false">
      <c r="A18433" s="11" t="n">
        <v>18448</v>
      </c>
      <c r="B18433" s="12" t="s">
        <v>35218</v>
      </c>
      <c r="C18433" s="13" t="s">
        <v>10</v>
      </c>
      <c r="D18433" s="13" t="s">
        <v>35219</v>
      </c>
      <c r="E18433" s="14" t="n">
        <v>18430</v>
      </c>
      <c r="F18433" s="15" t="n">
        <f aca="false">IF(MOD(E18433,F$2)=0,F18432+1,F18432)</f>
        <v>154</v>
      </c>
      <c r="G18433" s="16" t="n">
        <f aca="false">VLOOKUP(F18433,Лист3!D$1:E$246,2,)</f>
        <v>44796</v>
      </c>
      <c r="H18433" s="17" t="n">
        <f aca="false">WEEKDAY(G18433,1)</f>
        <v>3</v>
      </c>
      <c r="I18433" s="18" t="s">
        <v>12</v>
      </c>
    </row>
    <row r="18434" customFormat="false" ht="11.25" hidden="false" customHeight="true" outlineLevel="0" collapsed="false">
      <c r="A18434" s="11" t="n">
        <v>18449</v>
      </c>
      <c r="B18434" s="12" t="s">
        <v>35220</v>
      </c>
      <c r="C18434" s="13" t="s">
        <v>10</v>
      </c>
      <c r="D18434" s="13" t="s">
        <v>35221</v>
      </c>
      <c r="E18434" s="14" t="n">
        <v>18431</v>
      </c>
      <c r="F18434" s="15" t="n">
        <f aca="false">IF(MOD(E18434,F$2)=0,F18433+1,F18433)</f>
        <v>154</v>
      </c>
      <c r="G18434" s="16" t="n">
        <f aca="false">VLOOKUP(F18434,Лист3!D$1:E$246,2,)</f>
        <v>44796</v>
      </c>
      <c r="H18434" s="17" t="n">
        <f aca="false">WEEKDAY(G18434,1)</f>
        <v>3</v>
      </c>
      <c r="I18434" s="18" t="s">
        <v>12</v>
      </c>
    </row>
    <row r="18435" customFormat="false" ht="11.25" hidden="false" customHeight="true" outlineLevel="0" collapsed="false">
      <c r="A18435" s="11" t="n">
        <v>18450</v>
      </c>
      <c r="B18435" s="12" t="s">
        <v>35222</v>
      </c>
      <c r="C18435" s="13" t="s">
        <v>10</v>
      </c>
      <c r="D18435" s="13" t="s">
        <v>35223</v>
      </c>
      <c r="E18435" s="14" t="n">
        <v>18432</v>
      </c>
      <c r="F18435" s="15" t="n">
        <f aca="false">IF(MOD(E18435,F$2)=0,F18434+1,F18434)</f>
        <v>154</v>
      </c>
      <c r="G18435" s="16" t="n">
        <f aca="false">VLOOKUP(F18435,Лист3!D$1:E$246,2,)</f>
        <v>44796</v>
      </c>
      <c r="H18435" s="17" t="n">
        <f aca="false">WEEKDAY(G18435,1)</f>
        <v>3</v>
      </c>
      <c r="I18435" s="18" t="s">
        <v>12</v>
      </c>
    </row>
    <row r="18436" customFormat="false" ht="11.25" hidden="false" customHeight="true" outlineLevel="0" collapsed="false">
      <c r="A18436" s="11" t="n">
        <v>18451</v>
      </c>
      <c r="B18436" s="12" t="s">
        <v>35224</v>
      </c>
      <c r="C18436" s="13" t="s">
        <v>10</v>
      </c>
      <c r="D18436" s="13" t="s">
        <v>35225</v>
      </c>
      <c r="E18436" s="14" t="n">
        <v>18433</v>
      </c>
      <c r="F18436" s="15" t="n">
        <f aca="false">IF(MOD(E18436,F$2)=0,F18435+1,F18435)</f>
        <v>154</v>
      </c>
      <c r="G18436" s="16" t="n">
        <f aca="false">VLOOKUP(F18436,Лист3!D$1:E$246,2,)</f>
        <v>44796</v>
      </c>
      <c r="H18436" s="17" t="n">
        <f aca="false">WEEKDAY(G18436,1)</f>
        <v>3</v>
      </c>
      <c r="I18436" s="18" t="s">
        <v>12</v>
      </c>
    </row>
    <row r="18437" customFormat="false" ht="11.25" hidden="false" customHeight="true" outlineLevel="0" collapsed="false">
      <c r="A18437" s="11" t="n">
        <v>18452</v>
      </c>
      <c r="B18437" s="12" t="s">
        <v>35226</v>
      </c>
      <c r="C18437" s="13" t="s">
        <v>10</v>
      </c>
      <c r="D18437" s="13" t="s">
        <v>35227</v>
      </c>
      <c r="E18437" s="14" t="n">
        <v>18434</v>
      </c>
      <c r="F18437" s="15" t="n">
        <f aca="false">IF(MOD(E18437,F$2)=0,F18436+1,F18436)</f>
        <v>154</v>
      </c>
      <c r="G18437" s="16" t="n">
        <f aca="false">VLOOKUP(F18437,Лист3!D$1:E$246,2,)</f>
        <v>44796</v>
      </c>
      <c r="H18437" s="17" t="n">
        <f aca="false">WEEKDAY(G18437,1)</f>
        <v>3</v>
      </c>
      <c r="I18437" s="18" t="s">
        <v>12</v>
      </c>
    </row>
    <row r="18438" customFormat="false" ht="11.25" hidden="false" customHeight="true" outlineLevel="0" collapsed="false">
      <c r="A18438" s="11" t="n">
        <v>18453</v>
      </c>
      <c r="B18438" s="12" t="s">
        <v>35228</v>
      </c>
      <c r="C18438" s="13" t="s">
        <v>10</v>
      </c>
      <c r="D18438" s="13" t="s">
        <v>35229</v>
      </c>
      <c r="E18438" s="14" t="n">
        <v>18435</v>
      </c>
      <c r="F18438" s="15" t="n">
        <f aca="false">IF(MOD(E18438,F$2)=0,F18437+1,F18437)</f>
        <v>154</v>
      </c>
      <c r="G18438" s="16" t="n">
        <f aca="false">VLOOKUP(F18438,Лист3!D$1:E$246,2,)</f>
        <v>44796</v>
      </c>
      <c r="H18438" s="17" t="n">
        <f aca="false">WEEKDAY(G18438,1)</f>
        <v>3</v>
      </c>
      <c r="I18438" s="18" t="s">
        <v>12</v>
      </c>
    </row>
    <row r="18439" customFormat="false" ht="11.25" hidden="false" customHeight="true" outlineLevel="0" collapsed="false">
      <c r="A18439" s="11" t="n">
        <v>18454</v>
      </c>
      <c r="B18439" s="12" t="s">
        <v>35230</v>
      </c>
      <c r="C18439" s="13" t="s">
        <v>10</v>
      </c>
      <c r="D18439" s="13" t="s">
        <v>35231</v>
      </c>
      <c r="E18439" s="14" t="n">
        <v>18436</v>
      </c>
      <c r="F18439" s="15" t="n">
        <f aca="false">IF(MOD(E18439,F$2)=0,F18438+1,F18438)</f>
        <v>154</v>
      </c>
      <c r="G18439" s="16" t="n">
        <f aca="false">VLOOKUP(F18439,Лист3!D$1:E$246,2,)</f>
        <v>44796</v>
      </c>
      <c r="H18439" s="17" t="n">
        <f aca="false">WEEKDAY(G18439,1)</f>
        <v>3</v>
      </c>
      <c r="I18439" s="18" t="s">
        <v>12</v>
      </c>
    </row>
    <row r="18440" customFormat="false" ht="11.25" hidden="false" customHeight="true" outlineLevel="0" collapsed="false">
      <c r="A18440" s="11" t="n">
        <v>18455</v>
      </c>
      <c r="B18440" s="12" t="s">
        <v>35232</v>
      </c>
      <c r="C18440" s="13" t="s">
        <v>10</v>
      </c>
      <c r="D18440" s="13" t="s">
        <v>35233</v>
      </c>
      <c r="E18440" s="14" t="n">
        <v>18437</v>
      </c>
      <c r="F18440" s="15" t="n">
        <f aca="false">IF(MOD(E18440,F$2)=0,F18439+1,F18439)</f>
        <v>154</v>
      </c>
      <c r="G18440" s="16" t="n">
        <f aca="false">VLOOKUP(F18440,Лист3!D$1:E$246,2,)</f>
        <v>44796</v>
      </c>
      <c r="H18440" s="17" t="n">
        <f aca="false">WEEKDAY(G18440,1)</f>
        <v>3</v>
      </c>
      <c r="I18440" s="18" t="s">
        <v>12</v>
      </c>
    </row>
    <row r="18441" customFormat="false" ht="11.25" hidden="false" customHeight="true" outlineLevel="0" collapsed="false">
      <c r="A18441" s="11" t="n">
        <v>18456</v>
      </c>
      <c r="B18441" s="12" t="s">
        <v>35234</v>
      </c>
      <c r="C18441" s="13" t="s">
        <v>10</v>
      </c>
      <c r="D18441" s="13" t="s">
        <v>35235</v>
      </c>
      <c r="E18441" s="14" t="n">
        <v>18438</v>
      </c>
      <c r="F18441" s="15" t="n">
        <f aca="false">IF(MOD(E18441,F$2)=0,F18440+1,F18440)</f>
        <v>154</v>
      </c>
      <c r="G18441" s="16" t="n">
        <f aca="false">VLOOKUP(F18441,Лист3!D$1:E$246,2,)</f>
        <v>44796</v>
      </c>
      <c r="H18441" s="17" t="n">
        <f aca="false">WEEKDAY(G18441,1)</f>
        <v>3</v>
      </c>
      <c r="I18441" s="18" t="s">
        <v>12</v>
      </c>
    </row>
    <row r="18442" customFormat="false" ht="11.25" hidden="false" customHeight="true" outlineLevel="0" collapsed="false">
      <c r="A18442" s="11" t="n">
        <v>18457</v>
      </c>
      <c r="B18442" s="12" t="s">
        <v>35236</v>
      </c>
      <c r="C18442" s="13" t="s">
        <v>10</v>
      </c>
      <c r="D18442" s="13" t="s">
        <v>35237</v>
      </c>
      <c r="E18442" s="14" t="n">
        <v>18439</v>
      </c>
      <c r="F18442" s="15" t="n">
        <f aca="false">IF(MOD(E18442,F$2)=0,F18441+1,F18441)</f>
        <v>154</v>
      </c>
      <c r="G18442" s="16" t="n">
        <f aca="false">VLOOKUP(F18442,Лист3!D$1:E$246,2,)</f>
        <v>44796</v>
      </c>
      <c r="H18442" s="17" t="n">
        <f aca="false">WEEKDAY(G18442,1)</f>
        <v>3</v>
      </c>
      <c r="I18442" s="18" t="s">
        <v>12</v>
      </c>
    </row>
    <row r="18443" customFormat="false" ht="11.25" hidden="false" customHeight="true" outlineLevel="0" collapsed="false">
      <c r="A18443" s="11" t="n">
        <v>18458</v>
      </c>
      <c r="B18443" s="12" t="s">
        <v>35238</v>
      </c>
      <c r="C18443" s="13" t="s">
        <v>10</v>
      </c>
      <c r="D18443" s="13" t="s">
        <v>35239</v>
      </c>
      <c r="E18443" s="14" t="n">
        <v>18440</v>
      </c>
      <c r="F18443" s="15" t="n">
        <f aca="false">IF(MOD(E18443,F$2)=0,F18442+1,F18442)</f>
        <v>154</v>
      </c>
      <c r="G18443" s="16" t="n">
        <f aca="false">VLOOKUP(F18443,Лист3!D$1:E$246,2,)</f>
        <v>44796</v>
      </c>
      <c r="H18443" s="17" t="n">
        <f aca="false">WEEKDAY(G18443,1)</f>
        <v>3</v>
      </c>
      <c r="I18443" s="18" t="s">
        <v>12</v>
      </c>
    </row>
    <row r="18444" customFormat="false" ht="11.25" hidden="false" customHeight="true" outlineLevel="0" collapsed="false">
      <c r="A18444" s="11" t="n">
        <v>18459</v>
      </c>
      <c r="B18444" s="12" t="s">
        <v>35240</v>
      </c>
      <c r="C18444" s="13" t="s">
        <v>10</v>
      </c>
      <c r="D18444" s="13" t="s">
        <v>35241</v>
      </c>
      <c r="E18444" s="14" t="n">
        <v>18441</v>
      </c>
      <c r="F18444" s="15" t="n">
        <f aca="false">IF(MOD(E18444,F$2)=0,F18443+1,F18443)</f>
        <v>154</v>
      </c>
      <c r="G18444" s="16" t="n">
        <f aca="false">VLOOKUP(F18444,Лист3!D$1:E$246,2,)</f>
        <v>44796</v>
      </c>
      <c r="H18444" s="17" t="n">
        <f aca="false">WEEKDAY(G18444,1)</f>
        <v>3</v>
      </c>
      <c r="I18444" s="18" t="s">
        <v>12</v>
      </c>
    </row>
    <row r="18445" customFormat="false" ht="11.25" hidden="false" customHeight="true" outlineLevel="0" collapsed="false">
      <c r="A18445" s="11" t="n">
        <v>18460</v>
      </c>
      <c r="B18445" s="12" t="s">
        <v>35242</v>
      </c>
      <c r="C18445" s="13" t="s">
        <v>10</v>
      </c>
      <c r="D18445" s="13" t="s">
        <v>35243</v>
      </c>
      <c r="E18445" s="14" t="n">
        <v>18442</v>
      </c>
      <c r="F18445" s="15" t="n">
        <f aca="false">IF(MOD(E18445,F$2)=0,F18444+1,F18444)</f>
        <v>154</v>
      </c>
      <c r="G18445" s="16" t="n">
        <f aca="false">VLOOKUP(F18445,Лист3!D$1:E$246,2,)</f>
        <v>44796</v>
      </c>
      <c r="H18445" s="17" t="n">
        <f aca="false">WEEKDAY(G18445,1)</f>
        <v>3</v>
      </c>
      <c r="I18445" s="18" t="s">
        <v>12</v>
      </c>
    </row>
    <row r="18446" customFormat="false" ht="11.25" hidden="false" customHeight="true" outlineLevel="0" collapsed="false">
      <c r="A18446" s="11" t="n">
        <v>18461</v>
      </c>
      <c r="B18446" s="12" t="s">
        <v>35244</v>
      </c>
      <c r="C18446" s="13" t="s">
        <v>10</v>
      </c>
      <c r="D18446" s="13" t="s">
        <v>35245</v>
      </c>
      <c r="E18446" s="14" t="n">
        <v>18443</v>
      </c>
      <c r="F18446" s="15" t="n">
        <f aca="false">IF(MOD(E18446,F$2)=0,F18445+1,F18445)</f>
        <v>154</v>
      </c>
      <c r="G18446" s="16" t="n">
        <f aca="false">VLOOKUP(F18446,Лист3!D$1:E$246,2,)</f>
        <v>44796</v>
      </c>
      <c r="H18446" s="17" t="n">
        <f aca="false">WEEKDAY(G18446,1)</f>
        <v>3</v>
      </c>
      <c r="I18446" s="18" t="s">
        <v>12</v>
      </c>
    </row>
    <row r="18447" customFormat="false" ht="11.25" hidden="false" customHeight="true" outlineLevel="0" collapsed="false">
      <c r="A18447" s="11" t="n">
        <v>18462</v>
      </c>
      <c r="B18447" s="12" t="s">
        <v>35246</v>
      </c>
      <c r="C18447" s="13" t="s">
        <v>10</v>
      </c>
      <c r="D18447" s="13" t="s">
        <v>35247</v>
      </c>
      <c r="E18447" s="14" t="n">
        <v>18444</v>
      </c>
      <c r="F18447" s="15" t="n">
        <f aca="false">IF(MOD(E18447,F$2)=0,F18446+1,F18446)</f>
        <v>154</v>
      </c>
      <c r="G18447" s="16" t="n">
        <f aca="false">VLOOKUP(F18447,Лист3!D$1:E$246,2,)</f>
        <v>44796</v>
      </c>
      <c r="H18447" s="17" t="n">
        <f aca="false">WEEKDAY(G18447,1)</f>
        <v>3</v>
      </c>
      <c r="I18447" s="18" t="s">
        <v>12</v>
      </c>
    </row>
    <row r="18448" customFormat="false" ht="11.25" hidden="false" customHeight="true" outlineLevel="0" collapsed="false">
      <c r="A18448" s="11" t="n">
        <v>18463</v>
      </c>
      <c r="B18448" s="12" t="s">
        <v>35248</v>
      </c>
      <c r="C18448" s="13" t="s">
        <v>10</v>
      </c>
      <c r="D18448" s="13" t="s">
        <v>35249</v>
      </c>
      <c r="E18448" s="14" t="n">
        <v>18445</v>
      </c>
      <c r="F18448" s="15" t="n">
        <f aca="false">IF(MOD(E18448,F$2)=0,F18447+1,F18447)</f>
        <v>154</v>
      </c>
      <c r="G18448" s="16" t="n">
        <f aca="false">VLOOKUP(F18448,Лист3!D$1:E$246,2,)</f>
        <v>44796</v>
      </c>
      <c r="H18448" s="17" t="n">
        <f aca="false">WEEKDAY(G18448,1)</f>
        <v>3</v>
      </c>
      <c r="I18448" s="18" t="s">
        <v>12</v>
      </c>
    </row>
    <row r="18449" customFormat="false" ht="11.25" hidden="false" customHeight="true" outlineLevel="0" collapsed="false">
      <c r="A18449" s="11" t="n">
        <v>18464</v>
      </c>
      <c r="B18449" s="12" t="s">
        <v>35250</v>
      </c>
      <c r="C18449" s="13" t="s">
        <v>10</v>
      </c>
      <c r="D18449" s="13" t="s">
        <v>35251</v>
      </c>
      <c r="E18449" s="14" t="n">
        <v>18446</v>
      </c>
      <c r="F18449" s="15" t="n">
        <f aca="false">IF(MOD(E18449,F$2)=0,F18448+1,F18448)</f>
        <v>154</v>
      </c>
      <c r="G18449" s="16" t="n">
        <f aca="false">VLOOKUP(F18449,Лист3!D$1:E$246,2,)</f>
        <v>44796</v>
      </c>
      <c r="H18449" s="17" t="n">
        <f aca="false">WEEKDAY(G18449,1)</f>
        <v>3</v>
      </c>
      <c r="I18449" s="18" t="s">
        <v>12</v>
      </c>
    </row>
    <row r="18450" customFormat="false" ht="11.25" hidden="false" customHeight="true" outlineLevel="0" collapsed="false">
      <c r="A18450" s="11" t="n">
        <v>18465</v>
      </c>
      <c r="B18450" s="12" t="s">
        <v>35252</v>
      </c>
      <c r="C18450" s="13" t="s">
        <v>10</v>
      </c>
      <c r="D18450" s="13" t="s">
        <v>35253</v>
      </c>
      <c r="E18450" s="14" t="n">
        <v>18447</v>
      </c>
      <c r="F18450" s="15" t="n">
        <f aca="false">IF(MOD(E18450,F$2)=0,F18449+1,F18449)</f>
        <v>154</v>
      </c>
      <c r="G18450" s="16" t="n">
        <f aca="false">VLOOKUP(F18450,Лист3!D$1:E$246,2,)</f>
        <v>44796</v>
      </c>
      <c r="H18450" s="17" t="n">
        <f aca="false">WEEKDAY(G18450,1)</f>
        <v>3</v>
      </c>
      <c r="I18450" s="18" t="s">
        <v>12</v>
      </c>
    </row>
    <row r="18451" customFormat="false" ht="11.25" hidden="false" customHeight="true" outlineLevel="0" collapsed="false">
      <c r="A18451" s="11" t="n">
        <v>18466</v>
      </c>
      <c r="B18451" s="12" t="s">
        <v>35254</v>
      </c>
      <c r="C18451" s="13" t="s">
        <v>10</v>
      </c>
      <c r="D18451" s="13" t="s">
        <v>35255</v>
      </c>
      <c r="E18451" s="14" t="n">
        <v>18448</v>
      </c>
      <c r="F18451" s="15" t="n">
        <f aca="false">IF(MOD(E18451,F$2)=0,F18450+1,F18450)</f>
        <v>154</v>
      </c>
      <c r="G18451" s="16" t="n">
        <f aca="false">VLOOKUP(F18451,Лист3!D$1:E$246,2,)</f>
        <v>44796</v>
      </c>
      <c r="H18451" s="17" t="n">
        <f aca="false">WEEKDAY(G18451,1)</f>
        <v>3</v>
      </c>
      <c r="I18451" s="18" t="s">
        <v>12</v>
      </c>
    </row>
    <row r="18452" customFormat="false" ht="11.25" hidden="false" customHeight="true" outlineLevel="0" collapsed="false">
      <c r="A18452" s="11" t="n">
        <v>18467</v>
      </c>
      <c r="B18452" s="12" t="s">
        <v>35256</v>
      </c>
      <c r="C18452" s="13" t="s">
        <v>10</v>
      </c>
      <c r="D18452" s="13" t="s">
        <v>35257</v>
      </c>
      <c r="E18452" s="14" t="n">
        <v>18449</v>
      </c>
      <c r="F18452" s="15" t="n">
        <f aca="false">IF(MOD(E18452,F$2)=0,F18451+1,F18451)</f>
        <v>154</v>
      </c>
      <c r="G18452" s="16" t="n">
        <f aca="false">VLOOKUP(F18452,Лист3!D$1:E$246,2,)</f>
        <v>44796</v>
      </c>
      <c r="H18452" s="17" t="n">
        <f aca="false">WEEKDAY(G18452,1)</f>
        <v>3</v>
      </c>
      <c r="I18452" s="18" t="s">
        <v>12</v>
      </c>
    </row>
    <row r="18453" customFormat="false" ht="11.25" hidden="false" customHeight="true" outlineLevel="0" collapsed="false">
      <c r="A18453" s="11" t="n">
        <v>18468</v>
      </c>
      <c r="B18453" s="12" t="s">
        <v>35258</v>
      </c>
      <c r="C18453" s="13" t="s">
        <v>10</v>
      </c>
      <c r="D18453" s="13" t="s">
        <v>35259</v>
      </c>
      <c r="E18453" s="14" t="n">
        <v>18450</v>
      </c>
      <c r="F18453" s="15" t="n">
        <f aca="false">IF(MOD(E18453,F$2)=0,F18452+1,F18452)</f>
        <v>154</v>
      </c>
      <c r="G18453" s="16" t="n">
        <f aca="false">VLOOKUP(F18453,Лист3!D$1:E$246,2,)</f>
        <v>44796</v>
      </c>
      <c r="H18453" s="17" t="n">
        <f aca="false">WEEKDAY(G18453,1)</f>
        <v>3</v>
      </c>
      <c r="I18453" s="18" t="s">
        <v>12</v>
      </c>
    </row>
    <row r="18454" customFormat="false" ht="11.25" hidden="false" customHeight="true" outlineLevel="0" collapsed="false">
      <c r="A18454" s="11" t="n">
        <v>18469</v>
      </c>
      <c r="B18454" s="12" t="s">
        <v>35260</v>
      </c>
      <c r="C18454" s="13" t="s">
        <v>10</v>
      </c>
      <c r="D18454" s="13" t="s">
        <v>35261</v>
      </c>
      <c r="E18454" s="14" t="n">
        <v>18451</v>
      </c>
      <c r="F18454" s="15" t="n">
        <f aca="false">IF(MOD(E18454,F$2)=0,F18453+1,F18453)</f>
        <v>154</v>
      </c>
      <c r="G18454" s="16" t="n">
        <f aca="false">VLOOKUP(F18454,Лист3!D$1:E$246,2,)</f>
        <v>44796</v>
      </c>
      <c r="H18454" s="17" t="n">
        <f aca="false">WEEKDAY(G18454,1)</f>
        <v>3</v>
      </c>
      <c r="I18454" s="18" t="s">
        <v>12</v>
      </c>
    </row>
    <row r="18455" customFormat="false" ht="11.25" hidden="false" customHeight="true" outlineLevel="0" collapsed="false">
      <c r="A18455" s="11" t="n">
        <v>18470</v>
      </c>
      <c r="B18455" s="12" t="s">
        <v>35262</v>
      </c>
      <c r="C18455" s="13" t="s">
        <v>10</v>
      </c>
      <c r="D18455" s="13" t="s">
        <v>35263</v>
      </c>
      <c r="E18455" s="14" t="n">
        <v>18452</v>
      </c>
      <c r="F18455" s="15" t="n">
        <f aca="false">IF(MOD(E18455,F$2)=0,F18454+1,F18454)</f>
        <v>154</v>
      </c>
      <c r="G18455" s="16" t="n">
        <f aca="false">VLOOKUP(F18455,Лист3!D$1:E$246,2,)</f>
        <v>44796</v>
      </c>
      <c r="H18455" s="17" t="n">
        <f aca="false">WEEKDAY(G18455,1)</f>
        <v>3</v>
      </c>
      <c r="I18455" s="18" t="s">
        <v>12</v>
      </c>
    </row>
    <row r="18456" customFormat="false" ht="11.25" hidden="false" customHeight="true" outlineLevel="0" collapsed="false">
      <c r="A18456" s="11" t="n">
        <v>18471</v>
      </c>
      <c r="B18456" s="12" t="s">
        <v>35264</v>
      </c>
      <c r="C18456" s="13" t="s">
        <v>10</v>
      </c>
      <c r="D18456" s="13" t="s">
        <v>35265</v>
      </c>
      <c r="E18456" s="14" t="n">
        <v>18453</v>
      </c>
      <c r="F18456" s="15" t="n">
        <f aca="false">IF(MOD(E18456,F$2)=0,F18455+1,F18455)</f>
        <v>154</v>
      </c>
      <c r="G18456" s="16" t="n">
        <f aca="false">VLOOKUP(F18456,Лист3!D$1:E$246,2,)</f>
        <v>44796</v>
      </c>
      <c r="H18456" s="17" t="n">
        <f aca="false">WEEKDAY(G18456,1)</f>
        <v>3</v>
      </c>
      <c r="I18456" s="18" t="s">
        <v>12</v>
      </c>
    </row>
    <row r="18457" customFormat="false" ht="11.25" hidden="false" customHeight="true" outlineLevel="0" collapsed="false">
      <c r="A18457" s="11" t="n">
        <v>18472</v>
      </c>
      <c r="B18457" s="12" t="s">
        <v>35266</v>
      </c>
      <c r="C18457" s="13" t="s">
        <v>10</v>
      </c>
      <c r="D18457" s="13" t="s">
        <v>35267</v>
      </c>
      <c r="E18457" s="14" t="n">
        <v>18454</v>
      </c>
      <c r="F18457" s="15" t="n">
        <f aca="false">IF(MOD(E18457,F$2)=0,F18456+1,F18456)</f>
        <v>154</v>
      </c>
      <c r="G18457" s="16" t="n">
        <f aca="false">VLOOKUP(F18457,Лист3!D$1:E$246,2,)</f>
        <v>44796</v>
      </c>
      <c r="H18457" s="17" t="n">
        <f aca="false">WEEKDAY(G18457,1)</f>
        <v>3</v>
      </c>
      <c r="I18457" s="18" t="s">
        <v>12</v>
      </c>
    </row>
    <row r="18458" customFormat="false" ht="11.25" hidden="false" customHeight="true" outlineLevel="0" collapsed="false">
      <c r="A18458" s="11" t="n">
        <v>18473</v>
      </c>
      <c r="B18458" s="12" t="s">
        <v>35268</v>
      </c>
      <c r="C18458" s="13" t="s">
        <v>10</v>
      </c>
      <c r="D18458" s="13" t="s">
        <v>35269</v>
      </c>
      <c r="E18458" s="14" t="n">
        <v>18455</v>
      </c>
      <c r="F18458" s="15" t="n">
        <f aca="false">IF(MOD(E18458,F$2)=0,F18457+1,F18457)</f>
        <v>154</v>
      </c>
      <c r="G18458" s="16" t="n">
        <f aca="false">VLOOKUP(F18458,Лист3!D$1:E$246,2,)</f>
        <v>44796</v>
      </c>
      <c r="H18458" s="17" t="n">
        <f aca="false">WEEKDAY(G18458,1)</f>
        <v>3</v>
      </c>
      <c r="I18458" s="18" t="s">
        <v>12</v>
      </c>
    </row>
    <row r="18459" customFormat="false" ht="11.25" hidden="false" customHeight="true" outlineLevel="0" collapsed="false">
      <c r="A18459" s="11" t="n">
        <v>18474</v>
      </c>
      <c r="B18459" s="12" t="s">
        <v>35270</v>
      </c>
      <c r="C18459" s="13" t="s">
        <v>10</v>
      </c>
      <c r="D18459" s="13" t="s">
        <v>35271</v>
      </c>
      <c r="E18459" s="14" t="n">
        <v>18456</v>
      </c>
      <c r="F18459" s="15" t="n">
        <f aca="false">IF(MOD(E18459,F$2)=0,F18458+1,F18458)</f>
        <v>154</v>
      </c>
      <c r="G18459" s="16" t="n">
        <f aca="false">VLOOKUP(F18459,Лист3!D$1:E$246,2,)</f>
        <v>44796</v>
      </c>
      <c r="H18459" s="17" t="n">
        <f aca="false">WEEKDAY(G18459,1)</f>
        <v>3</v>
      </c>
      <c r="I18459" s="18" t="s">
        <v>12</v>
      </c>
    </row>
    <row r="18460" customFormat="false" ht="11.25" hidden="false" customHeight="true" outlineLevel="0" collapsed="false">
      <c r="A18460" s="11" t="n">
        <v>18475</v>
      </c>
      <c r="B18460" s="12" t="s">
        <v>35272</v>
      </c>
      <c r="C18460" s="13" t="s">
        <v>10</v>
      </c>
      <c r="D18460" s="13" t="s">
        <v>35273</v>
      </c>
      <c r="E18460" s="14" t="n">
        <v>18457</v>
      </c>
      <c r="F18460" s="15" t="n">
        <f aca="false">IF(MOD(E18460,F$2)=0,F18459+1,F18459)</f>
        <v>154</v>
      </c>
      <c r="G18460" s="16" t="n">
        <f aca="false">VLOOKUP(F18460,Лист3!D$1:E$246,2,)</f>
        <v>44796</v>
      </c>
      <c r="H18460" s="17" t="n">
        <f aca="false">WEEKDAY(G18460,1)</f>
        <v>3</v>
      </c>
      <c r="I18460" s="18" t="s">
        <v>12</v>
      </c>
    </row>
    <row r="18461" customFormat="false" ht="11.25" hidden="false" customHeight="true" outlineLevel="0" collapsed="false">
      <c r="A18461" s="11" t="n">
        <v>18476</v>
      </c>
      <c r="B18461" s="19" t="n">
        <v>18031</v>
      </c>
      <c r="C18461" s="20" t="s">
        <v>10</v>
      </c>
      <c r="D18461" s="20" t="s">
        <v>35274</v>
      </c>
      <c r="E18461" s="14" t="n">
        <v>18458</v>
      </c>
      <c r="F18461" s="15" t="n">
        <f aca="false">IF(MOD(E18461,F$2)=0,F18460+1,F18460)</f>
        <v>154</v>
      </c>
      <c r="G18461" s="16" t="n">
        <f aca="false">VLOOKUP(F18461,Лист3!D$1:E$246,2,)</f>
        <v>44796</v>
      </c>
      <c r="H18461" s="17" t="n">
        <f aca="false">WEEKDAY(G18461,1)</f>
        <v>3</v>
      </c>
      <c r="I18461" s="18" t="s">
        <v>12</v>
      </c>
    </row>
    <row r="18462" customFormat="false" ht="11.25" hidden="false" customHeight="true" outlineLevel="0" collapsed="false">
      <c r="A18462" s="11" t="n">
        <v>18477</v>
      </c>
      <c r="B18462" s="12" t="s">
        <v>35275</v>
      </c>
      <c r="C18462" s="13" t="s">
        <v>10</v>
      </c>
      <c r="D18462" s="13" t="s">
        <v>35276</v>
      </c>
      <c r="E18462" s="14" t="n">
        <v>18459</v>
      </c>
      <c r="F18462" s="15" t="n">
        <f aca="false">IF(MOD(E18462,F$2)=0,F18461+1,F18461)</f>
        <v>154</v>
      </c>
      <c r="G18462" s="16" t="n">
        <f aca="false">VLOOKUP(F18462,Лист3!D$1:E$246,2,)</f>
        <v>44796</v>
      </c>
      <c r="H18462" s="17" t="n">
        <f aca="false">WEEKDAY(G18462,1)</f>
        <v>3</v>
      </c>
      <c r="I18462" s="18" t="s">
        <v>12</v>
      </c>
    </row>
    <row r="18463" customFormat="false" ht="11.25" hidden="false" customHeight="true" outlineLevel="0" collapsed="false">
      <c r="A18463" s="11" t="n">
        <v>18478</v>
      </c>
      <c r="B18463" s="12" t="s">
        <v>35277</v>
      </c>
      <c r="C18463" s="13" t="s">
        <v>10</v>
      </c>
      <c r="D18463" s="13" t="s">
        <v>35278</v>
      </c>
      <c r="E18463" s="14" t="n">
        <v>18460</v>
      </c>
      <c r="F18463" s="15" t="n">
        <f aca="false">IF(MOD(E18463,F$2)=0,F18462+1,F18462)</f>
        <v>154</v>
      </c>
      <c r="G18463" s="16" t="n">
        <f aca="false">VLOOKUP(F18463,Лист3!D$1:E$246,2,)</f>
        <v>44796</v>
      </c>
      <c r="H18463" s="17" t="n">
        <f aca="false">WEEKDAY(G18463,1)</f>
        <v>3</v>
      </c>
      <c r="I18463" s="18" t="s">
        <v>12</v>
      </c>
    </row>
    <row r="18464" customFormat="false" ht="11.25" hidden="false" customHeight="true" outlineLevel="0" collapsed="false">
      <c r="A18464" s="11" t="n">
        <v>18479</v>
      </c>
      <c r="B18464" s="12" t="s">
        <v>35279</v>
      </c>
      <c r="C18464" s="13" t="s">
        <v>10</v>
      </c>
      <c r="D18464" s="13" t="s">
        <v>35280</v>
      </c>
      <c r="E18464" s="14" t="n">
        <v>18461</v>
      </c>
      <c r="F18464" s="15" t="n">
        <f aca="false">IF(MOD(E18464,F$2)=0,F18463+1,F18463)</f>
        <v>154</v>
      </c>
      <c r="G18464" s="16" t="n">
        <f aca="false">VLOOKUP(F18464,Лист3!D$1:E$246,2,)</f>
        <v>44796</v>
      </c>
      <c r="H18464" s="17" t="n">
        <f aca="false">WEEKDAY(G18464,1)</f>
        <v>3</v>
      </c>
      <c r="I18464" s="18" t="s">
        <v>12</v>
      </c>
    </row>
    <row r="18465" customFormat="false" ht="11.25" hidden="false" customHeight="true" outlineLevel="0" collapsed="false">
      <c r="A18465" s="11" t="n">
        <v>18480</v>
      </c>
      <c r="B18465" s="12" t="s">
        <v>35281</v>
      </c>
      <c r="C18465" s="13" t="s">
        <v>10</v>
      </c>
      <c r="D18465" s="13" t="s">
        <v>35282</v>
      </c>
      <c r="E18465" s="14" t="n">
        <v>18462</v>
      </c>
      <c r="F18465" s="15" t="n">
        <f aca="false">IF(MOD(E18465,F$2)=0,F18464+1,F18464)</f>
        <v>154</v>
      </c>
      <c r="G18465" s="16" t="n">
        <f aca="false">VLOOKUP(F18465,Лист3!D$1:E$246,2,)</f>
        <v>44796</v>
      </c>
      <c r="H18465" s="17" t="n">
        <f aca="false">WEEKDAY(G18465,1)</f>
        <v>3</v>
      </c>
      <c r="I18465" s="18" t="s">
        <v>12</v>
      </c>
    </row>
    <row r="18466" customFormat="false" ht="11.25" hidden="false" customHeight="true" outlineLevel="0" collapsed="false">
      <c r="A18466" s="11" t="n">
        <v>18481</v>
      </c>
      <c r="B18466" s="12" t="s">
        <v>35283</v>
      </c>
      <c r="C18466" s="13" t="s">
        <v>10</v>
      </c>
      <c r="D18466" s="13" t="s">
        <v>35284</v>
      </c>
      <c r="E18466" s="14" t="n">
        <v>18463</v>
      </c>
      <c r="F18466" s="15" t="n">
        <f aca="false">IF(MOD(E18466,F$2)=0,F18465+1,F18465)</f>
        <v>154</v>
      </c>
      <c r="G18466" s="16" t="n">
        <f aca="false">VLOOKUP(F18466,Лист3!D$1:E$246,2,)</f>
        <v>44796</v>
      </c>
      <c r="H18466" s="17" t="n">
        <f aca="false">WEEKDAY(G18466,1)</f>
        <v>3</v>
      </c>
      <c r="I18466" s="18" t="s">
        <v>12</v>
      </c>
    </row>
    <row r="18467" customFormat="false" ht="11.25" hidden="false" customHeight="true" outlineLevel="0" collapsed="false">
      <c r="A18467" s="11" t="n">
        <v>18482</v>
      </c>
      <c r="B18467" s="12" t="s">
        <v>35285</v>
      </c>
      <c r="C18467" s="13" t="s">
        <v>10</v>
      </c>
      <c r="D18467" s="13" t="s">
        <v>35286</v>
      </c>
      <c r="E18467" s="14" t="n">
        <v>18464</v>
      </c>
      <c r="F18467" s="15" t="n">
        <f aca="false">IF(MOD(E18467,F$2)=0,F18466+1,F18466)</f>
        <v>154</v>
      </c>
      <c r="G18467" s="16" t="n">
        <f aca="false">VLOOKUP(F18467,Лист3!D$1:E$246,2,)</f>
        <v>44796</v>
      </c>
      <c r="H18467" s="17" t="n">
        <f aca="false">WEEKDAY(G18467,1)</f>
        <v>3</v>
      </c>
      <c r="I18467" s="18" t="s">
        <v>12</v>
      </c>
    </row>
    <row r="18468" customFormat="false" ht="11.25" hidden="false" customHeight="true" outlineLevel="0" collapsed="false">
      <c r="A18468" s="11" t="n">
        <v>18483</v>
      </c>
      <c r="B18468" s="12" t="s">
        <v>35287</v>
      </c>
      <c r="C18468" s="13" t="s">
        <v>10</v>
      </c>
      <c r="D18468" s="13" t="s">
        <v>35288</v>
      </c>
      <c r="E18468" s="14" t="n">
        <v>18465</v>
      </c>
      <c r="F18468" s="15" t="n">
        <f aca="false">IF(MOD(E18468,F$2)=0,F18467+1,F18467)</f>
        <v>154</v>
      </c>
      <c r="G18468" s="16" t="n">
        <f aca="false">VLOOKUP(F18468,Лист3!D$1:E$246,2,)</f>
        <v>44796</v>
      </c>
      <c r="H18468" s="17" t="n">
        <f aca="false">WEEKDAY(G18468,1)</f>
        <v>3</v>
      </c>
      <c r="I18468" s="18" t="s">
        <v>12</v>
      </c>
    </row>
    <row r="18469" customFormat="false" ht="11.25" hidden="false" customHeight="true" outlineLevel="0" collapsed="false">
      <c r="A18469" s="11" t="n">
        <v>18484</v>
      </c>
      <c r="B18469" s="12" t="s">
        <v>35289</v>
      </c>
      <c r="C18469" s="13" t="s">
        <v>10</v>
      </c>
      <c r="D18469" s="13" t="s">
        <v>35290</v>
      </c>
      <c r="E18469" s="14" t="n">
        <v>18466</v>
      </c>
      <c r="F18469" s="15" t="n">
        <f aca="false">IF(MOD(E18469,F$2)=0,F18468+1,F18468)</f>
        <v>154</v>
      </c>
      <c r="G18469" s="16" t="n">
        <f aca="false">VLOOKUP(F18469,Лист3!D$1:E$246,2,)</f>
        <v>44796</v>
      </c>
      <c r="H18469" s="17" t="n">
        <f aca="false">WEEKDAY(G18469,1)</f>
        <v>3</v>
      </c>
      <c r="I18469" s="18" t="s">
        <v>12</v>
      </c>
    </row>
    <row r="18470" customFormat="false" ht="11.25" hidden="false" customHeight="true" outlineLevel="0" collapsed="false">
      <c r="A18470" s="11" t="n">
        <v>18485</v>
      </c>
      <c r="B18470" s="12" t="s">
        <v>35291</v>
      </c>
      <c r="C18470" s="13" t="s">
        <v>10</v>
      </c>
      <c r="D18470" s="13" t="s">
        <v>35292</v>
      </c>
      <c r="E18470" s="14" t="n">
        <v>18467</v>
      </c>
      <c r="F18470" s="15" t="n">
        <f aca="false">IF(MOD(E18470,F$2)=0,F18469+1,F18469)</f>
        <v>154</v>
      </c>
      <c r="G18470" s="16" t="n">
        <f aca="false">VLOOKUP(F18470,Лист3!D$1:E$246,2,)</f>
        <v>44796</v>
      </c>
      <c r="H18470" s="17" t="n">
        <f aca="false">WEEKDAY(G18470,1)</f>
        <v>3</v>
      </c>
      <c r="I18470" s="18" t="s">
        <v>12</v>
      </c>
    </row>
    <row r="18471" customFormat="false" ht="11.25" hidden="false" customHeight="true" outlineLevel="0" collapsed="false">
      <c r="A18471" s="11" t="n">
        <v>18486</v>
      </c>
      <c r="B18471" s="12" t="s">
        <v>35293</v>
      </c>
      <c r="C18471" s="13" t="s">
        <v>10</v>
      </c>
      <c r="D18471" s="13" t="s">
        <v>35294</v>
      </c>
      <c r="E18471" s="14" t="n">
        <v>18468</v>
      </c>
      <c r="F18471" s="15" t="n">
        <f aca="false">IF(MOD(E18471,F$2)=0,F18470+1,F18470)</f>
        <v>154</v>
      </c>
      <c r="G18471" s="16" t="n">
        <f aca="false">VLOOKUP(F18471,Лист3!D$1:E$246,2,)</f>
        <v>44796</v>
      </c>
      <c r="H18471" s="17" t="n">
        <f aca="false">WEEKDAY(G18471,1)</f>
        <v>3</v>
      </c>
      <c r="I18471" s="18" t="s">
        <v>12</v>
      </c>
    </row>
    <row r="18472" customFormat="false" ht="11.25" hidden="false" customHeight="true" outlineLevel="0" collapsed="false">
      <c r="A18472" s="11" t="n">
        <v>18487</v>
      </c>
      <c r="B18472" s="12" t="s">
        <v>35295</v>
      </c>
      <c r="C18472" s="13" t="s">
        <v>10</v>
      </c>
      <c r="D18472" s="13" t="s">
        <v>35296</v>
      </c>
      <c r="E18472" s="14" t="n">
        <v>18469</v>
      </c>
      <c r="F18472" s="15" t="n">
        <f aca="false">IF(MOD(E18472,F$2)=0,F18471+1,F18471)</f>
        <v>154</v>
      </c>
      <c r="G18472" s="16" t="n">
        <f aca="false">VLOOKUP(F18472,Лист3!D$1:E$246,2,)</f>
        <v>44796</v>
      </c>
      <c r="H18472" s="17" t="n">
        <f aca="false">WEEKDAY(G18472,1)</f>
        <v>3</v>
      </c>
      <c r="I18472" s="18" t="s">
        <v>12</v>
      </c>
    </row>
    <row r="18473" customFormat="false" ht="11.25" hidden="false" customHeight="true" outlineLevel="0" collapsed="false">
      <c r="A18473" s="11" t="n">
        <v>18488</v>
      </c>
      <c r="B18473" s="12" t="s">
        <v>35297</v>
      </c>
      <c r="C18473" s="13" t="s">
        <v>10</v>
      </c>
      <c r="D18473" s="13" t="s">
        <v>35298</v>
      </c>
      <c r="E18473" s="14" t="n">
        <v>18470</v>
      </c>
      <c r="F18473" s="15" t="n">
        <f aca="false">IF(MOD(E18473,F$2)=0,F18472+1,F18472)</f>
        <v>154</v>
      </c>
      <c r="G18473" s="16" t="n">
        <f aca="false">VLOOKUP(F18473,Лист3!D$1:E$246,2,)</f>
        <v>44796</v>
      </c>
      <c r="H18473" s="17" t="n">
        <f aca="false">WEEKDAY(G18473,1)</f>
        <v>3</v>
      </c>
      <c r="I18473" s="18" t="s">
        <v>12</v>
      </c>
    </row>
    <row r="18474" customFormat="false" ht="11.25" hidden="false" customHeight="true" outlineLevel="0" collapsed="false">
      <c r="A18474" s="11" t="n">
        <v>18489</v>
      </c>
      <c r="B18474" s="12" t="s">
        <v>35299</v>
      </c>
      <c r="C18474" s="13" t="s">
        <v>10</v>
      </c>
      <c r="D18474" s="13" t="s">
        <v>35300</v>
      </c>
      <c r="E18474" s="14" t="n">
        <v>18471</v>
      </c>
      <c r="F18474" s="15" t="n">
        <f aca="false">IF(MOD(E18474,F$2)=0,F18473+1,F18473)</f>
        <v>154</v>
      </c>
      <c r="G18474" s="16" t="n">
        <f aca="false">VLOOKUP(F18474,Лист3!D$1:E$246,2,)</f>
        <v>44796</v>
      </c>
      <c r="H18474" s="17" t="n">
        <f aca="false">WEEKDAY(G18474,1)</f>
        <v>3</v>
      </c>
      <c r="I18474" s="18" t="s">
        <v>12</v>
      </c>
    </row>
    <row r="18475" customFormat="false" ht="11.25" hidden="false" customHeight="true" outlineLevel="0" collapsed="false">
      <c r="A18475" s="11" t="n">
        <v>18490</v>
      </c>
      <c r="B18475" s="12" t="s">
        <v>35301</v>
      </c>
      <c r="C18475" s="13" t="s">
        <v>10</v>
      </c>
      <c r="D18475" s="13" t="s">
        <v>35302</v>
      </c>
      <c r="E18475" s="14" t="n">
        <v>18472</v>
      </c>
      <c r="F18475" s="15" t="n">
        <f aca="false">IF(MOD(E18475,F$2)=0,F18474+1,F18474)</f>
        <v>154</v>
      </c>
      <c r="G18475" s="16" t="n">
        <f aca="false">VLOOKUP(F18475,Лист3!D$1:E$246,2,)</f>
        <v>44796</v>
      </c>
      <c r="H18475" s="17" t="n">
        <f aca="false">WEEKDAY(G18475,1)</f>
        <v>3</v>
      </c>
      <c r="I18475" s="18" t="s">
        <v>12</v>
      </c>
    </row>
    <row r="18476" customFormat="false" ht="11.25" hidden="false" customHeight="true" outlineLevel="0" collapsed="false">
      <c r="A18476" s="11" t="n">
        <v>18491</v>
      </c>
      <c r="B18476" s="12" t="s">
        <v>35303</v>
      </c>
      <c r="C18476" s="13" t="s">
        <v>10</v>
      </c>
      <c r="D18476" s="13" t="s">
        <v>35304</v>
      </c>
      <c r="E18476" s="14" t="n">
        <v>18473</v>
      </c>
      <c r="F18476" s="15" t="n">
        <f aca="false">IF(MOD(E18476,F$2)=0,F18475+1,F18475)</f>
        <v>154</v>
      </c>
      <c r="G18476" s="16" t="n">
        <f aca="false">VLOOKUP(F18476,Лист3!D$1:E$246,2,)</f>
        <v>44796</v>
      </c>
      <c r="H18476" s="17" t="n">
        <f aca="false">WEEKDAY(G18476,1)</f>
        <v>3</v>
      </c>
      <c r="I18476" s="18" t="s">
        <v>12</v>
      </c>
    </row>
    <row r="18477" customFormat="false" ht="11.25" hidden="false" customHeight="true" outlineLevel="0" collapsed="false">
      <c r="A18477" s="11" t="n">
        <v>18492</v>
      </c>
      <c r="B18477" s="12" t="s">
        <v>35305</v>
      </c>
      <c r="C18477" s="13" t="s">
        <v>10</v>
      </c>
      <c r="D18477" s="13" t="s">
        <v>35306</v>
      </c>
      <c r="E18477" s="14" t="n">
        <v>18474</v>
      </c>
      <c r="F18477" s="15" t="n">
        <f aca="false">IF(MOD(E18477,F$2)=0,F18476+1,F18476)</f>
        <v>154</v>
      </c>
      <c r="G18477" s="16" t="n">
        <f aca="false">VLOOKUP(F18477,Лист3!D$1:E$246,2,)</f>
        <v>44796</v>
      </c>
      <c r="H18477" s="17" t="n">
        <f aca="false">WEEKDAY(G18477,1)</f>
        <v>3</v>
      </c>
      <c r="I18477" s="18" t="s">
        <v>12</v>
      </c>
    </row>
    <row r="18478" customFormat="false" ht="11.25" hidden="false" customHeight="true" outlineLevel="0" collapsed="false">
      <c r="A18478" s="11" t="n">
        <v>18493</v>
      </c>
      <c r="B18478" s="12" t="s">
        <v>35307</v>
      </c>
      <c r="C18478" s="13" t="s">
        <v>10</v>
      </c>
      <c r="D18478" s="13" t="s">
        <v>35308</v>
      </c>
      <c r="E18478" s="14" t="n">
        <v>18475</v>
      </c>
      <c r="F18478" s="15" t="n">
        <f aca="false">IF(MOD(E18478,F$2)=0,F18477+1,F18477)</f>
        <v>154</v>
      </c>
      <c r="G18478" s="16" t="n">
        <f aca="false">VLOOKUP(F18478,Лист3!D$1:E$246,2,)</f>
        <v>44796</v>
      </c>
      <c r="H18478" s="17" t="n">
        <f aca="false">WEEKDAY(G18478,1)</f>
        <v>3</v>
      </c>
      <c r="I18478" s="18" t="s">
        <v>12</v>
      </c>
    </row>
    <row r="18479" customFormat="false" ht="11.25" hidden="false" customHeight="true" outlineLevel="0" collapsed="false">
      <c r="A18479" s="11" t="n">
        <v>18494</v>
      </c>
      <c r="B18479" s="12" t="s">
        <v>35309</v>
      </c>
      <c r="C18479" s="13" t="s">
        <v>10</v>
      </c>
      <c r="D18479" s="13" t="s">
        <v>35310</v>
      </c>
      <c r="E18479" s="14" t="n">
        <v>18476</v>
      </c>
      <c r="F18479" s="15" t="n">
        <f aca="false">IF(MOD(E18479,F$2)=0,F18478+1,F18478)</f>
        <v>154</v>
      </c>
      <c r="G18479" s="16" t="n">
        <f aca="false">VLOOKUP(F18479,Лист3!D$1:E$246,2,)</f>
        <v>44796</v>
      </c>
      <c r="H18479" s="17" t="n">
        <f aca="false">WEEKDAY(G18479,1)</f>
        <v>3</v>
      </c>
      <c r="I18479" s="18" t="s">
        <v>12</v>
      </c>
    </row>
    <row r="18480" customFormat="false" ht="11.25" hidden="false" customHeight="true" outlineLevel="0" collapsed="false">
      <c r="A18480" s="11" t="n">
        <v>18495</v>
      </c>
      <c r="B18480" s="19" t="n">
        <v>18050</v>
      </c>
      <c r="C18480" s="20" t="s">
        <v>10</v>
      </c>
      <c r="D18480" s="20" t="s">
        <v>35311</v>
      </c>
      <c r="E18480" s="14" t="n">
        <v>18477</v>
      </c>
      <c r="F18480" s="15" t="n">
        <f aca="false">IF(MOD(E18480,F$2)=0,F18479+1,F18479)</f>
        <v>154</v>
      </c>
      <c r="G18480" s="16" t="n">
        <f aca="false">VLOOKUP(F18480,Лист3!D$1:E$246,2,)</f>
        <v>44796</v>
      </c>
      <c r="H18480" s="17" t="n">
        <f aca="false">WEEKDAY(G18480,1)</f>
        <v>3</v>
      </c>
      <c r="I18480" s="18" t="s">
        <v>12</v>
      </c>
    </row>
    <row r="18481" customFormat="false" ht="11.25" hidden="false" customHeight="true" outlineLevel="0" collapsed="false">
      <c r="A18481" s="11" t="n">
        <v>18496</v>
      </c>
      <c r="B18481" s="12" t="s">
        <v>35312</v>
      </c>
      <c r="C18481" s="13" t="s">
        <v>10</v>
      </c>
      <c r="D18481" s="13" t="s">
        <v>35313</v>
      </c>
      <c r="E18481" s="14" t="n">
        <v>18478</v>
      </c>
      <c r="F18481" s="15" t="n">
        <f aca="false">IF(MOD(E18481,F$2)=0,F18480+1,F18480)</f>
        <v>154</v>
      </c>
      <c r="G18481" s="16" t="n">
        <f aca="false">VLOOKUP(F18481,Лист3!D$1:E$246,2,)</f>
        <v>44796</v>
      </c>
      <c r="H18481" s="17" t="n">
        <f aca="false">WEEKDAY(G18481,1)</f>
        <v>3</v>
      </c>
      <c r="I18481" s="18" t="s">
        <v>12</v>
      </c>
    </row>
    <row r="18482" customFormat="false" ht="11.25" hidden="false" customHeight="true" outlineLevel="0" collapsed="false">
      <c r="A18482" s="11" t="n">
        <v>18497</v>
      </c>
      <c r="B18482" s="12" t="s">
        <v>35314</v>
      </c>
      <c r="C18482" s="13" t="s">
        <v>10</v>
      </c>
      <c r="D18482" s="13" t="s">
        <v>35315</v>
      </c>
      <c r="E18482" s="14" t="n">
        <v>18479</v>
      </c>
      <c r="F18482" s="15" t="n">
        <f aca="false">IF(MOD(E18482,F$2)=0,F18481+1,F18481)</f>
        <v>154</v>
      </c>
      <c r="G18482" s="16" t="n">
        <f aca="false">VLOOKUP(F18482,Лист3!D$1:E$246,2,)</f>
        <v>44796</v>
      </c>
      <c r="H18482" s="17" t="n">
        <f aca="false">WEEKDAY(G18482,1)</f>
        <v>3</v>
      </c>
      <c r="I18482" s="18" t="s">
        <v>12</v>
      </c>
    </row>
    <row r="18483" customFormat="false" ht="11.25" hidden="false" customHeight="true" outlineLevel="0" collapsed="false">
      <c r="A18483" s="11" t="n">
        <v>18498</v>
      </c>
      <c r="B18483" s="12" t="s">
        <v>35316</v>
      </c>
      <c r="C18483" s="13" t="s">
        <v>10</v>
      </c>
      <c r="D18483" s="13" t="s">
        <v>35317</v>
      </c>
      <c r="E18483" s="14" t="n">
        <v>18480</v>
      </c>
      <c r="F18483" s="15" t="n">
        <f aca="false">IF(MOD(E18483,F$2)=0,F18482+1,F18482)</f>
        <v>155</v>
      </c>
      <c r="G18483" s="16" t="n">
        <f aca="false">VLOOKUP(F18483,Лист3!D$1:E$246,2,)</f>
        <v>44797</v>
      </c>
      <c r="H18483" s="17" t="n">
        <f aca="false">WEEKDAY(G18483,1)</f>
        <v>4</v>
      </c>
      <c r="I18483" s="18" t="s">
        <v>12</v>
      </c>
    </row>
    <row r="18484" customFormat="false" ht="11.25" hidden="false" customHeight="true" outlineLevel="0" collapsed="false">
      <c r="A18484" s="11" t="n">
        <v>18499</v>
      </c>
      <c r="B18484" s="12" t="s">
        <v>35318</v>
      </c>
      <c r="C18484" s="13" t="s">
        <v>10</v>
      </c>
      <c r="D18484" s="13" t="s">
        <v>35319</v>
      </c>
      <c r="E18484" s="14" t="n">
        <v>18481</v>
      </c>
      <c r="F18484" s="15" t="n">
        <f aca="false">IF(MOD(E18484,F$2)=0,F18483+1,F18483)</f>
        <v>155</v>
      </c>
      <c r="G18484" s="16" t="n">
        <f aca="false">VLOOKUP(F18484,Лист3!D$1:E$246,2,)</f>
        <v>44797</v>
      </c>
      <c r="H18484" s="17" t="n">
        <f aca="false">WEEKDAY(G18484,1)</f>
        <v>4</v>
      </c>
      <c r="I18484" s="18" t="s">
        <v>12</v>
      </c>
    </row>
    <row r="18485" customFormat="false" ht="11.25" hidden="false" customHeight="true" outlineLevel="0" collapsed="false">
      <c r="A18485" s="11" t="n">
        <v>18500</v>
      </c>
      <c r="B18485" s="12" t="s">
        <v>35320</v>
      </c>
      <c r="C18485" s="13" t="s">
        <v>10</v>
      </c>
      <c r="D18485" s="13" t="s">
        <v>35321</v>
      </c>
      <c r="E18485" s="14" t="n">
        <v>18482</v>
      </c>
      <c r="F18485" s="15" t="n">
        <f aca="false">IF(MOD(E18485,F$2)=0,F18484+1,F18484)</f>
        <v>155</v>
      </c>
      <c r="G18485" s="16" t="n">
        <f aca="false">VLOOKUP(F18485,Лист3!D$1:E$246,2,)</f>
        <v>44797</v>
      </c>
      <c r="H18485" s="17" t="n">
        <f aca="false">WEEKDAY(G18485,1)</f>
        <v>4</v>
      </c>
      <c r="I18485" s="18" t="s">
        <v>12</v>
      </c>
    </row>
    <row r="18486" customFormat="false" ht="11.25" hidden="false" customHeight="true" outlineLevel="0" collapsed="false">
      <c r="A18486" s="11" t="n">
        <v>18501</v>
      </c>
      <c r="B18486" s="12" t="s">
        <v>35322</v>
      </c>
      <c r="C18486" s="13" t="s">
        <v>10</v>
      </c>
      <c r="D18486" s="13" t="s">
        <v>35323</v>
      </c>
      <c r="E18486" s="14" t="n">
        <v>18483</v>
      </c>
      <c r="F18486" s="15" t="n">
        <f aca="false">IF(MOD(E18486,F$2)=0,F18485+1,F18485)</f>
        <v>155</v>
      </c>
      <c r="G18486" s="16" t="n">
        <f aca="false">VLOOKUP(F18486,Лист3!D$1:E$246,2,)</f>
        <v>44797</v>
      </c>
      <c r="H18486" s="17" t="n">
        <f aca="false">WEEKDAY(G18486,1)</f>
        <v>4</v>
      </c>
      <c r="I18486" s="18" t="s">
        <v>12</v>
      </c>
    </row>
    <row r="18487" customFormat="false" ht="11.25" hidden="false" customHeight="true" outlineLevel="0" collapsed="false">
      <c r="A18487" s="11" t="n">
        <v>18502</v>
      </c>
      <c r="B18487" s="12" t="s">
        <v>35324</v>
      </c>
      <c r="C18487" s="13" t="s">
        <v>10</v>
      </c>
      <c r="D18487" s="13" t="s">
        <v>35325</v>
      </c>
      <c r="E18487" s="14" t="n">
        <v>18484</v>
      </c>
      <c r="F18487" s="15" t="n">
        <f aca="false">IF(MOD(E18487,F$2)=0,F18486+1,F18486)</f>
        <v>155</v>
      </c>
      <c r="G18487" s="16" t="n">
        <f aca="false">VLOOKUP(F18487,Лист3!D$1:E$246,2,)</f>
        <v>44797</v>
      </c>
      <c r="H18487" s="17" t="n">
        <f aca="false">WEEKDAY(G18487,1)</f>
        <v>4</v>
      </c>
      <c r="I18487" s="18" t="s">
        <v>12</v>
      </c>
    </row>
    <row r="18488" customFormat="false" ht="11.25" hidden="false" customHeight="true" outlineLevel="0" collapsed="false">
      <c r="A18488" s="11" t="n">
        <v>18503</v>
      </c>
      <c r="B18488" s="12" t="s">
        <v>35326</v>
      </c>
      <c r="C18488" s="13" t="s">
        <v>10</v>
      </c>
      <c r="D18488" s="13" t="s">
        <v>35327</v>
      </c>
      <c r="E18488" s="14" t="n">
        <v>18485</v>
      </c>
      <c r="F18488" s="15" t="n">
        <f aca="false">IF(MOD(E18488,F$2)=0,F18487+1,F18487)</f>
        <v>155</v>
      </c>
      <c r="G18488" s="16" t="n">
        <f aca="false">VLOOKUP(F18488,Лист3!D$1:E$246,2,)</f>
        <v>44797</v>
      </c>
      <c r="H18488" s="17" t="n">
        <f aca="false">WEEKDAY(G18488,1)</f>
        <v>4</v>
      </c>
      <c r="I18488" s="18" t="s">
        <v>12</v>
      </c>
    </row>
    <row r="18489" customFormat="false" ht="11.25" hidden="false" customHeight="true" outlineLevel="0" collapsed="false">
      <c r="A18489" s="11" t="n">
        <v>18504</v>
      </c>
      <c r="B18489" s="12" t="s">
        <v>35328</v>
      </c>
      <c r="C18489" s="13" t="s">
        <v>10</v>
      </c>
      <c r="D18489" s="13" t="s">
        <v>35329</v>
      </c>
      <c r="E18489" s="14" t="n">
        <v>18486</v>
      </c>
      <c r="F18489" s="15" t="n">
        <f aca="false">IF(MOD(E18489,F$2)=0,F18488+1,F18488)</f>
        <v>155</v>
      </c>
      <c r="G18489" s="16" t="n">
        <f aca="false">VLOOKUP(F18489,Лист3!D$1:E$246,2,)</f>
        <v>44797</v>
      </c>
      <c r="H18489" s="17" t="n">
        <f aca="false">WEEKDAY(G18489,1)</f>
        <v>4</v>
      </c>
      <c r="I18489" s="18" t="s">
        <v>12</v>
      </c>
    </row>
    <row r="18490" customFormat="false" ht="11.25" hidden="false" customHeight="true" outlineLevel="0" collapsed="false">
      <c r="A18490" s="11" t="n">
        <v>18505</v>
      </c>
      <c r="B18490" s="12" t="s">
        <v>35330</v>
      </c>
      <c r="C18490" s="13" t="s">
        <v>10</v>
      </c>
      <c r="D18490" s="13" t="s">
        <v>35331</v>
      </c>
      <c r="E18490" s="14" t="n">
        <v>18487</v>
      </c>
      <c r="F18490" s="15" t="n">
        <f aca="false">IF(MOD(E18490,F$2)=0,F18489+1,F18489)</f>
        <v>155</v>
      </c>
      <c r="G18490" s="16" t="n">
        <f aca="false">VLOOKUP(F18490,Лист3!D$1:E$246,2,)</f>
        <v>44797</v>
      </c>
      <c r="H18490" s="17" t="n">
        <f aca="false">WEEKDAY(G18490,1)</f>
        <v>4</v>
      </c>
      <c r="I18490" s="18" t="s">
        <v>12</v>
      </c>
    </row>
    <row r="18491" customFormat="false" ht="11.25" hidden="false" customHeight="true" outlineLevel="0" collapsed="false">
      <c r="A18491" s="11" t="n">
        <v>18506</v>
      </c>
      <c r="B18491" s="12" t="s">
        <v>35332</v>
      </c>
      <c r="C18491" s="13" t="s">
        <v>10</v>
      </c>
      <c r="D18491" s="13" t="s">
        <v>35333</v>
      </c>
      <c r="E18491" s="14" t="n">
        <v>18488</v>
      </c>
      <c r="F18491" s="15" t="n">
        <f aca="false">IF(MOD(E18491,F$2)=0,F18490+1,F18490)</f>
        <v>155</v>
      </c>
      <c r="G18491" s="16" t="n">
        <f aca="false">VLOOKUP(F18491,Лист3!D$1:E$246,2,)</f>
        <v>44797</v>
      </c>
      <c r="H18491" s="17" t="n">
        <f aca="false">WEEKDAY(G18491,1)</f>
        <v>4</v>
      </c>
      <c r="I18491" s="18" t="s">
        <v>12</v>
      </c>
    </row>
    <row r="18492" customFormat="false" ht="11.25" hidden="false" customHeight="true" outlineLevel="0" collapsed="false">
      <c r="A18492" s="11" t="n">
        <v>18507</v>
      </c>
      <c r="B18492" s="12" t="s">
        <v>35334</v>
      </c>
      <c r="C18492" s="13" t="s">
        <v>10</v>
      </c>
      <c r="D18492" s="13" t="s">
        <v>35335</v>
      </c>
      <c r="E18492" s="14" t="n">
        <v>18489</v>
      </c>
      <c r="F18492" s="15" t="n">
        <f aca="false">IF(MOD(E18492,F$2)=0,F18491+1,F18491)</f>
        <v>155</v>
      </c>
      <c r="G18492" s="16" t="n">
        <f aca="false">VLOOKUP(F18492,Лист3!D$1:E$246,2,)</f>
        <v>44797</v>
      </c>
      <c r="H18492" s="17" t="n">
        <f aca="false">WEEKDAY(G18492,1)</f>
        <v>4</v>
      </c>
      <c r="I18492" s="18" t="s">
        <v>12</v>
      </c>
    </row>
    <row r="18493" customFormat="false" ht="11.25" hidden="false" customHeight="true" outlineLevel="0" collapsed="false">
      <c r="A18493" s="11" t="n">
        <v>18508</v>
      </c>
      <c r="B18493" s="12" t="s">
        <v>35336</v>
      </c>
      <c r="C18493" s="13" t="s">
        <v>10</v>
      </c>
      <c r="D18493" s="13" t="s">
        <v>35337</v>
      </c>
      <c r="E18493" s="14" t="n">
        <v>18490</v>
      </c>
      <c r="F18493" s="15" t="n">
        <f aca="false">IF(MOD(E18493,F$2)=0,F18492+1,F18492)</f>
        <v>155</v>
      </c>
      <c r="G18493" s="16" t="n">
        <f aca="false">VLOOKUP(F18493,Лист3!D$1:E$246,2,)</f>
        <v>44797</v>
      </c>
      <c r="H18493" s="17" t="n">
        <f aca="false">WEEKDAY(G18493,1)</f>
        <v>4</v>
      </c>
      <c r="I18493" s="18" t="s">
        <v>12</v>
      </c>
    </row>
    <row r="18494" customFormat="false" ht="11.25" hidden="false" customHeight="true" outlineLevel="0" collapsed="false">
      <c r="A18494" s="11" t="n">
        <v>18509</v>
      </c>
      <c r="B18494" s="12" t="s">
        <v>35338</v>
      </c>
      <c r="C18494" s="13" t="s">
        <v>10</v>
      </c>
      <c r="D18494" s="13" t="s">
        <v>35339</v>
      </c>
      <c r="E18494" s="14" t="n">
        <v>18491</v>
      </c>
      <c r="F18494" s="15" t="n">
        <f aca="false">IF(MOD(E18494,F$2)=0,F18493+1,F18493)</f>
        <v>155</v>
      </c>
      <c r="G18494" s="16" t="n">
        <f aca="false">VLOOKUP(F18494,Лист3!D$1:E$246,2,)</f>
        <v>44797</v>
      </c>
      <c r="H18494" s="17" t="n">
        <f aca="false">WEEKDAY(G18494,1)</f>
        <v>4</v>
      </c>
      <c r="I18494" s="18" t="s">
        <v>12</v>
      </c>
    </row>
    <row r="18495" customFormat="false" ht="11.25" hidden="false" customHeight="true" outlineLevel="0" collapsed="false">
      <c r="A18495" s="11" t="n">
        <v>18510</v>
      </c>
      <c r="B18495" s="12" t="s">
        <v>35340</v>
      </c>
      <c r="C18495" s="13" t="s">
        <v>10</v>
      </c>
      <c r="D18495" s="13" t="s">
        <v>35341</v>
      </c>
      <c r="E18495" s="14" t="n">
        <v>18492</v>
      </c>
      <c r="F18495" s="15" t="n">
        <f aca="false">IF(MOD(E18495,F$2)=0,F18494+1,F18494)</f>
        <v>155</v>
      </c>
      <c r="G18495" s="16" t="n">
        <f aca="false">VLOOKUP(F18495,Лист3!D$1:E$246,2,)</f>
        <v>44797</v>
      </c>
      <c r="H18495" s="17" t="n">
        <f aca="false">WEEKDAY(G18495,1)</f>
        <v>4</v>
      </c>
      <c r="I18495" s="18" t="s">
        <v>12</v>
      </c>
    </row>
    <row r="18496" customFormat="false" ht="11.25" hidden="false" customHeight="true" outlineLevel="0" collapsed="false">
      <c r="A18496" s="11" t="n">
        <v>18511</v>
      </c>
      <c r="B18496" s="12" t="s">
        <v>35342</v>
      </c>
      <c r="C18496" s="13" t="s">
        <v>10</v>
      </c>
      <c r="D18496" s="13" t="s">
        <v>35343</v>
      </c>
      <c r="E18496" s="14" t="n">
        <v>18493</v>
      </c>
      <c r="F18496" s="15" t="n">
        <f aca="false">IF(MOD(E18496,F$2)=0,F18495+1,F18495)</f>
        <v>155</v>
      </c>
      <c r="G18496" s="16" t="n">
        <f aca="false">VLOOKUP(F18496,Лист3!D$1:E$246,2,)</f>
        <v>44797</v>
      </c>
      <c r="H18496" s="17" t="n">
        <f aca="false">WEEKDAY(G18496,1)</f>
        <v>4</v>
      </c>
      <c r="I18496" s="18" t="s">
        <v>12</v>
      </c>
    </row>
    <row r="18497" customFormat="false" ht="11.25" hidden="false" customHeight="true" outlineLevel="0" collapsed="false">
      <c r="A18497" s="11" t="n">
        <v>18512</v>
      </c>
      <c r="B18497" s="12" t="s">
        <v>35344</v>
      </c>
      <c r="C18497" s="13" t="s">
        <v>10</v>
      </c>
      <c r="D18497" s="13" t="s">
        <v>35345</v>
      </c>
      <c r="E18497" s="14" t="n">
        <v>18494</v>
      </c>
      <c r="F18497" s="15" t="n">
        <f aca="false">IF(MOD(E18497,F$2)=0,F18496+1,F18496)</f>
        <v>155</v>
      </c>
      <c r="G18497" s="16" t="n">
        <f aca="false">VLOOKUP(F18497,Лист3!D$1:E$246,2,)</f>
        <v>44797</v>
      </c>
      <c r="H18497" s="17" t="n">
        <f aca="false">WEEKDAY(G18497,1)</f>
        <v>4</v>
      </c>
      <c r="I18497" s="18" t="s">
        <v>12</v>
      </c>
    </row>
    <row r="18498" customFormat="false" ht="11.25" hidden="false" customHeight="true" outlineLevel="0" collapsed="false">
      <c r="A18498" s="11" t="n">
        <v>18513</v>
      </c>
      <c r="B18498" s="12" t="s">
        <v>35346</v>
      </c>
      <c r="C18498" s="13" t="s">
        <v>10</v>
      </c>
      <c r="D18498" s="13" t="s">
        <v>35347</v>
      </c>
      <c r="E18498" s="14" t="n">
        <v>18495</v>
      </c>
      <c r="F18498" s="15" t="n">
        <f aca="false">IF(MOD(E18498,F$2)=0,F18497+1,F18497)</f>
        <v>155</v>
      </c>
      <c r="G18498" s="16" t="n">
        <f aca="false">VLOOKUP(F18498,Лист3!D$1:E$246,2,)</f>
        <v>44797</v>
      </c>
      <c r="H18498" s="17" t="n">
        <f aca="false">WEEKDAY(G18498,1)</f>
        <v>4</v>
      </c>
      <c r="I18498" s="18" t="s">
        <v>12</v>
      </c>
    </row>
    <row r="18499" customFormat="false" ht="11.25" hidden="false" customHeight="true" outlineLevel="0" collapsed="false">
      <c r="A18499" s="11" t="n">
        <v>18514</v>
      </c>
      <c r="B18499" s="12" t="s">
        <v>35348</v>
      </c>
      <c r="C18499" s="13" t="s">
        <v>10</v>
      </c>
      <c r="D18499" s="13" t="s">
        <v>35349</v>
      </c>
      <c r="E18499" s="14" t="n">
        <v>18496</v>
      </c>
      <c r="F18499" s="15" t="n">
        <f aca="false">IF(MOD(E18499,F$2)=0,F18498+1,F18498)</f>
        <v>155</v>
      </c>
      <c r="G18499" s="16" t="n">
        <f aca="false">VLOOKUP(F18499,Лист3!D$1:E$246,2,)</f>
        <v>44797</v>
      </c>
      <c r="H18499" s="17" t="n">
        <f aca="false">WEEKDAY(G18499,1)</f>
        <v>4</v>
      </c>
      <c r="I18499" s="18" t="s">
        <v>12</v>
      </c>
    </row>
    <row r="18500" customFormat="false" ht="11.25" hidden="false" customHeight="true" outlineLevel="0" collapsed="false">
      <c r="A18500" s="11" t="n">
        <v>18515</v>
      </c>
      <c r="B18500" s="12" t="s">
        <v>35350</v>
      </c>
      <c r="C18500" s="13" t="s">
        <v>10</v>
      </c>
      <c r="D18500" s="13" t="s">
        <v>35351</v>
      </c>
      <c r="E18500" s="14" t="n">
        <v>18497</v>
      </c>
      <c r="F18500" s="15" t="n">
        <f aca="false">IF(MOD(E18500,F$2)=0,F18499+1,F18499)</f>
        <v>155</v>
      </c>
      <c r="G18500" s="16" t="n">
        <f aca="false">VLOOKUP(F18500,Лист3!D$1:E$246,2,)</f>
        <v>44797</v>
      </c>
      <c r="H18500" s="17" t="n">
        <f aca="false">WEEKDAY(G18500,1)</f>
        <v>4</v>
      </c>
      <c r="I18500" s="18" t="s">
        <v>12</v>
      </c>
    </row>
    <row r="18501" customFormat="false" ht="11.25" hidden="false" customHeight="true" outlineLevel="0" collapsed="false">
      <c r="A18501" s="11" t="n">
        <v>18516</v>
      </c>
      <c r="B18501" s="12" t="s">
        <v>35352</v>
      </c>
      <c r="C18501" s="13" t="s">
        <v>10</v>
      </c>
      <c r="D18501" s="13" t="s">
        <v>35353</v>
      </c>
      <c r="E18501" s="14" t="n">
        <v>18498</v>
      </c>
      <c r="F18501" s="15" t="n">
        <f aca="false">IF(MOD(E18501,F$2)=0,F18500+1,F18500)</f>
        <v>155</v>
      </c>
      <c r="G18501" s="16" t="n">
        <f aca="false">VLOOKUP(F18501,Лист3!D$1:E$246,2,)</f>
        <v>44797</v>
      </c>
      <c r="H18501" s="17" t="n">
        <f aca="false">WEEKDAY(G18501,1)</f>
        <v>4</v>
      </c>
      <c r="I18501" s="18" t="s">
        <v>12</v>
      </c>
    </row>
    <row r="18502" customFormat="false" ht="11.25" hidden="false" customHeight="true" outlineLevel="0" collapsed="false">
      <c r="A18502" s="11" t="n">
        <v>18517</v>
      </c>
      <c r="B18502" s="12" t="s">
        <v>35354</v>
      </c>
      <c r="C18502" s="13" t="s">
        <v>10</v>
      </c>
      <c r="D18502" s="13" t="s">
        <v>35355</v>
      </c>
      <c r="E18502" s="14" t="n">
        <v>18499</v>
      </c>
      <c r="F18502" s="15" t="n">
        <f aca="false">IF(MOD(E18502,F$2)=0,F18501+1,F18501)</f>
        <v>155</v>
      </c>
      <c r="G18502" s="16" t="n">
        <f aca="false">VLOOKUP(F18502,Лист3!D$1:E$246,2,)</f>
        <v>44797</v>
      </c>
      <c r="H18502" s="17" t="n">
        <f aca="false">WEEKDAY(G18502,1)</f>
        <v>4</v>
      </c>
      <c r="I18502" s="18" t="s">
        <v>12</v>
      </c>
    </row>
    <row r="18503" customFormat="false" ht="11.25" hidden="false" customHeight="true" outlineLevel="0" collapsed="false">
      <c r="A18503" s="11" t="n">
        <v>18518</v>
      </c>
      <c r="B18503" s="12" t="s">
        <v>35356</v>
      </c>
      <c r="C18503" s="13" t="s">
        <v>3284</v>
      </c>
      <c r="D18503" s="13" t="s">
        <v>35357</v>
      </c>
      <c r="E18503" s="14" t="n">
        <v>18500</v>
      </c>
      <c r="F18503" s="15" t="n">
        <f aca="false">IF(MOD(E18503,F$2)=0,F18502+1,F18502)</f>
        <v>155</v>
      </c>
      <c r="G18503" s="16" t="n">
        <f aca="false">VLOOKUP(F18503,Лист3!D$1:E$246,2,)</f>
        <v>44797</v>
      </c>
      <c r="H18503" s="17" t="n">
        <f aca="false">WEEKDAY(G18503,1)</f>
        <v>4</v>
      </c>
      <c r="I18503" s="18" t="s">
        <v>12</v>
      </c>
    </row>
    <row r="18504" customFormat="false" ht="11.25" hidden="false" customHeight="true" outlineLevel="0" collapsed="false">
      <c r="A18504" s="11" t="n">
        <v>18519</v>
      </c>
      <c r="B18504" s="12" t="s">
        <v>35358</v>
      </c>
      <c r="C18504" s="13" t="s">
        <v>3284</v>
      </c>
      <c r="D18504" s="13" t="s">
        <v>35359</v>
      </c>
      <c r="E18504" s="14" t="n">
        <v>18501</v>
      </c>
      <c r="F18504" s="15" t="n">
        <f aca="false">IF(MOD(E18504,F$2)=0,F18503+1,F18503)</f>
        <v>155</v>
      </c>
      <c r="G18504" s="16" t="n">
        <f aca="false">VLOOKUP(F18504,Лист3!D$1:E$246,2,)</f>
        <v>44797</v>
      </c>
      <c r="H18504" s="17" t="n">
        <f aca="false">WEEKDAY(G18504,1)</f>
        <v>4</v>
      </c>
      <c r="I18504" s="18" t="s">
        <v>12</v>
      </c>
    </row>
    <row r="18505" customFormat="false" ht="11.25" hidden="false" customHeight="true" outlineLevel="0" collapsed="false">
      <c r="A18505" s="11" t="n">
        <v>18520</v>
      </c>
      <c r="B18505" s="12" t="s">
        <v>35360</v>
      </c>
      <c r="C18505" s="13" t="s">
        <v>3284</v>
      </c>
      <c r="D18505" s="13" t="s">
        <v>35361</v>
      </c>
      <c r="E18505" s="14" t="n">
        <v>18502</v>
      </c>
      <c r="F18505" s="15" t="n">
        <f aca="false">IF(MOD(E18505,F$2)=0,F18504+1,F18504)</f>
        <v>155</v>
      </c>
      <c r="G18505" s="16" t="n">
        <f aca="false">VLOOKUP(F18505,Лист3!D$1:E$246,2,)</f>
        <v>44797</v>
      </c>
      <c r="H18505" s="17" t="n">
        <f aca="false">WEEKDAY(G18505,1)</f>
        <v>4</v>
      </c>
      <c r="I18505" s="18" t="s">
        <v>12</v>
      </c>
    </row>
    <row r="18506" customFormat="false" ht="11.25" hidden="false" customHeight="true" outlineLevel="0" collapsed="false">
      <c r="A18506" s="11" t="n">
        <v>18521</v>
      </c>
      <c r="B18506" s="12" t="s">
        <v>35362</v>
      </c>
      <c r="C18506" s="13" t="s">
        <v>3284</v>
      </c>
      <c r="D18506" s="13" t="s">
        <v>35363</v>
      </c>
      <c r="E18506" s="14" t="n">
        <v>18503</v>
      </c>
      <c r="F18506" s="15" t="n">
        <f aca="false">IF(MOD(E18506,F$2)=0,F18505+1,F18505)</f>
        <v>155</v>
      </c>
      <c r="G18506" s="16" t="n">
        <f aca="false">VLOOKUP(F18506,Лист3!D$1:E$246,2,)</f>
        <v>44797</v>
      </c>
      <c r="H18506" s="17" t="n">
        <f aca="false">WEEKDAY(G18506,1)</f>
        <v>4</v>
      </c>
      <c r="I18506" s="18" t="s">
        <v>12</v>
      </c>
    </row>
    <row r="18507" customFormat="false" ht="11.25" hidden="false" customHeight="true" outlineLevel="0" collapsed="false">
      <c r="A18507" s="11" t="n">
        <v>18522</v>
      </c>
      <c r="B18507" s="12" t="s">
        <v>35364</v>
      </c>
      <c r="C18507" s="13" t="s">
        <v>3284</v>
      </c>
      <c r="D18507" s="13" t="s">
        <v>35365</v>
      </c>
      <c r="E18507" s="14" t="n">
        <v>18504</v>
      </c>
      <c r="F18507" s="15" t="n">
        <f aca="false">IF(MOD(E18507,F$2)=0,F18506+1,F18506)</f>
        <v>155</v>
      </c>
      <c r="G18507" s="16" t="n">
        <f aca="false">VLOOKUP(F18507,Лист3!D$1:E$246,2,)</f>
        <v>44797</v>
      </c>
      <c r="H18507" s="17" t="n">
        <f aca="false">WEEKDAY(G18507,1)</f>
        <v>4</v>
      </c>
      <c r="I18507" s="18" t="s">
        <v>12</v>
      </c>
    </row>
    <row r="18508" customFormat="false" ht="11.25" hidden="false" customHeight="true" outlineLevel="0" collapsed="false">
      <c r="A18508" s="11" t="n">
        <v>18523</v>
      </c>
      <c r="B18508" s="12" t="s">
        <v>35366</v>
      </c>
      <c r="C18508" s="13" t="s">
        <v>3284</v>
      </c>
      <c r="D18508" s="13" t="s">
        <v>35367</v>
      </c>
      <c r="E18508" s="14" t="n">
        <v>18505</v>
      </c>
      <c r="F18508" s="15" t="n">
        <f aca="false">IF(MOD(E18508,F$2)=0,F18507+1,F18507)</f>
        <v>155</v>
      </c>
      <c r="G18508" s="16" t="n">
        <f aca="false">VLOOKUP(F18508,Лист3!D$1:E$246,2,)</f>
        <v>44797</v>
      </c>
      <c r="H18508" s="17" t="n">
        <f aca="false">WEEKDAY(G18508,1)</f>
        <v>4</v>
      </c>
      <c r="I18508" s="18" t="s">
        <v>12</v>
      </c>
    </row>
    <row r="18509" customFormat="false" ht="11.25" hidden="false" customHeight="true" outlineLevel="0" collapsed="false">
      <c r="A18509" s="11" t="n">
        <v>18524</v>
      </c>
      <c r="B18509" s="12" t="s">
        <v>35368</v>
      </c>
      <c r="C18509" s="13" t="s">
        <v>3284</v>
      </c>
      <c r="D18509" s="13" t="s">
        <v>35369</v>
      </c>
      <c r="E18509" s="14" t="n">
        <v>18506</v>
      </c>
      <c r="F18509" s="15" t="n">
        <f aca="false">IF(MOD(E18509,F$2)=0,F18508+1,F18508)</f>
        <v>155</v>
      </c>
      <c r="G18509" s="16" t="n">
        <f aca="false">VLOOKUP(F18509,Лист3!D$1:E$246,2,)</f>
        <v>44797</v>
      </c>
      <c r="H18509" s="17" t="n">
        <f aca="false">WEEKDAY(G18509,1)</f>
        <v>4</v>
      </c>
      <c r="I18509" s="18" t="s">
        <v>12</v>
      </c>
    </row>
    <row r="18510" customFormat="false" ht="11.25" hidden="false" customHeight="true" outlineLevel="0" collapsed="false">
      <c r="A18510" s="11" t="n">
        <v>18525</v>
      </c>
      <c r="B18510" s="12" t="s">
        <v>35370</v>
      </c>
      <c r="C18510" s="13" t="s">
        <v>3284</v>
      </c>
      <c r="D18510" s="13" t="s">
        <v>35371</v>
      </c>
      <c r="E18510" s="14" t="n">
        <v>18507</v>
      </c>
      <c r="F18510" s="15" t="n">
        <f aca="false">IF(MOD(E18510,F$2)=0,F18509+1,F18509)</f>
        <v>155</v>
      </c>
      <c r="G18510" s="16" t="n">
        <f aca="false">VLOOKUP(F18510,Лист3!D$1:E$246,2,)</f>
        <v>44797</v>
      </c>
      <c r="H18510" s="17" t="n">
        <f aca="false">WEEKDAY(G18510,1)</f>
        <v>4</v>
      </c>
      <c r="I18510" s="18" t="s">
        <v>12</v>
      </c>
    </row>
    <row r="18511" customFormat="false" ht="11.25" hidden="false" customHeight="true" outlineLevel="0" collapsed="false">
      <c r="A18511" s="11" t="n">
        <v>18526</v>
      </c>
      <c r="B18511" s="12" t="s">
        <v>35372</v>
      </c>
      <c r="C18511" s="13" t="s">
        <v>3284</v>
      </c>
      <c r="D18511" s="13" t="s">
        <v>35373</v>
      </c>
      <c r="E18511" s="14" t="n">
        <v>18508</v>
      </c>
      <c r="F18511" s="15" t="n">
        <f aca="false">IF(MOD(E18511,F$2)=0,F18510+1,F18510)</f>
        <v>155</v>
      </c>
      <c r="G18511" s="16" t="n">
        <f aca="false">VLOOKUP(F18511,Лист3!D$1:E$246,2,)</f>
        <v>44797</v>
      </c>
      <c r="H18511" s="17" t="n">
        <f aca="false">WEEKDAY(G18511,1)</f>
        <v>4</v>
      </c>
      <c r="I18511" s="18" t="s">
        <v>12</v>
      </c>
    </row>
    <row r="18512" customFormat="false" ht="11.25" hidden="false" customHeight="true" outlineLevel="0" collapsed="false">
      <c r="A18512" s="11" t="n">
        <v>18527</v>
      </c>
      <c r="B18512" s="12" t="s">
        <v>35374</v>
      </c>
      <c r="C18512" s="13" t="s">
        <v>3284</v>
      </c>
      <c r="D18512" s="13" t="s">
        <v>35375</v>
      </c>
      <c r="E18512" s="14" t="n">
        <v>18509</v>
      </c>
      <c r="F18512" s="15" t="n">
        <f aca="false">IF(MOD(E18512,F$2)=0,F18511+1,F18511)</f>
        <v>155</v>
      </c>
      <c r="G18512" s="16" t="n">
        <f aca="false">VLOOKUP(F18512,Лист3!D$1:E$246,2,)</f>
        <v>44797</v>
      </c>
      <c r="H18512" s="17" t="n">
        <f aca="false">WEEKDAY(G18512,1)</f>
        <v>4</v>
      </c>
      <c r="I18512" s="18" t="s">
        <v>12</v>
      </c>
    </row>
    <row r="18513" customFormat="false" ht="11.25" hidden="false" customHeight="true" outlineLevel="0" collapsed="false">
      <c r="A18513" s="11" t="n">
        <v>18528</v>
      </c>
      <c r="B18513" s="12" t="s">
        <v>35376</v>
      </c>
      <c r="C18513" s="13" t="s">
        <v>3284</v>
      </c>
      <c r="D18513" s="13" t="s">
        <v>35377</v>
      </c>
      <c r="E18513" s="14" t="n">
        <v>18510</v>
      </c>
      <c r="F18513" s="15" t="n">
        <f aca="false">IF(MOD(E18513,F$2)=0,F18512+1,F18512)</f>
        <v>155</v>
      </c>
      <c r="G18513" s="16" t="n">
        <f aca="false">VLOOKUP(F18513,Лист3!D$1:E$246,2,)</f>
        <v>44797</v>
      </c>
      <c r="H18513" s="17" t="n">
        <f aca="false">WEEKDAY(G18513,1)</f>
        <v>4</v>
      </c>
      <c r="I18513" s="18" t="s">
        <v>12</v>
      </c>
    </row>
    <row r="18514" customFormat="false" ht="11.25" hidden="false" customHeight="true" outlineLevel="0" collapsed="false">
      <c r="A18514" s="11" t="n">
        <v>18529</v>
      </c>
      <c r="B18514" s="12" t="s">
        <v>35378</v>
      </c>
      <c r="C18514" s="13" t="s">
        <v>3284</v>
      </c>
      <c r="D18514" s="13" t="s">
        <v>35379</v>
      </c>
      <c r="E18514" s="14" t="n">
        <v>18511</v>
      </c>
      <c r="F18514" s="15" t="n">
        <f aca="false">IF(MOD(E18514,F$2)=0,F18513+1,F18513)</f>
        <v>155</v>
      </c>
      <c r="G18514" s="16" t="n">
        <f aca="false">VLOOKUP(F18514,Лист3!D$1:E$246,2,)</f>
        <v>44797</v>
      </c>
      <c r="H18514" s="17" t="n">
        <f aca="false">WEEKDAY(G18514,1)</f>
        <v>4</v>
      </c>
      <c r="I18514" s="18" t="s">
        <v>12</v>
      </c>
    </row>
    <row r="18515" customFormat="false" ht="11.25" hidden="false" customHeight="true" outlineLevel="0" collapsed="false">
      <c r="A18515" s="11" t="n">
        <v>18530</v>
      </c>
      <c r="B18515" s="12" t="s">
        <v>35380</v>
      </c>
      <c r="C18515" s="13" t="s">
        <v>3284</v>
      </c>
      <c r="D18515" s="13" t="s">
        <v>35381</v>
      </c>
      <c r="E18515" s="14" t="n">
        <v>18512</v>
      </c>
      <c r="F18515" s="15" t="n">
        <f aca="false">IF(MOD(E18515,F$2)=0,F18514+1,F18514)</f>
        <v>155</v>
      </c>
      <c r="G18515" s="16" t="n">
        <f aca="false">VLOOKUP(F18515,Лист3!D$1:E$246,2,)</f>
        <v>44797</v>
      </c>
      <c r="H18515" s="17" t="n">
        <f aca="false">WEEKDAY(G18515,1)</f>
        <v>4</v>
      </c>
      <c r="I18515" s="18" t="s">
        <v>12</v>
      </c>
    </row>
    <row r="18516" customFormat="false" ht="11.25" hidden="false" customHeight="true" outlineLevel="0" collapsed="false">
      <c r="A18516" s="11" t="n">
        <v>18531</v>
      </c>
      <c r="B18516" s="12" t="s">
        <v>35382</v>
      </c>
      <c r="C18516" s="13" t="s">
        <v>3284</v>
      </c>
      <c r="D18516" s="13" t="s">
        <v>35383</v>
      </c>
      <c r="E18516" s="14" t="n">
        <v>18513</v>
      </c>
      <c r="F18516" s="15" t="n">
        <f aca="false">IF(MOD(E18516,F$2)=0,F18515+1,F18515)</f>
        <v>155</v>
      </c>
      <c r="G18516" s="16" t="n">
        <f aca="false">VLOOKUP(F18516,Лист3!D$1:E$246,2,)</f>
        <v>44797</v>
      </c>
      <c r="H18516" s="17" t="n">
        <f aca="false">WEEKDAY(G18516,1)</f>
        <v>4</v>
      </c>
      <c r="I18516" s="18" t="s">
        <v>12</v>
      </c>
    </row>
    <row r="18517" customFormat="false" ht="11.25" hidden="false" customHeight="true" outlineLevel="0" collapsed="false">
      <c r="A18517" s="11" t="n">
        <v>18532</v>
      </c>
      <c r="B18517" s="12" t="s">
        <v>35384</v>
      </c>
      <c r="C18517" s="13" t="s">
        <v>3284</v>
      </c>
      <c r="D18517" s="13" t="s">
        <v>35385</v>
      </c>
      <c r="E18517" s="14" t="n">
        <v>18514</v>
      </c>
      <c r="F18517" s="15" t="n">
        <f aca="false">IF(MOD(E18517,F$2)=0,F18516+1,F18516)</f>
        <v>155</v>
      </c>
      <c r="G18517" s="16" t="n">
        <f aca="false">VLOOKUP(F18517,Лист3!D$1:E$246,2,)</f>
        <v>44797</v>
      </c>
      <c r="H18517" s="17" t="n">
        <f aca="false">WEEKDAY(G18517,1)</f>
        <v>4</v>
      </c>
      <c r="I18517" s="18" t="s">
        <v>12</v>
      </c>
    </row>
    <row r="18518" customFormat="false" ht="11.25" hidden="false" customHeight="true" outlineLevel="0" collapsed="false">
      <c r="A18518" s="11" t="n">
        <v>18533</v>
      </c>
      <c r="B18518" s="12" t="s">
        <v>35386</v>
      </c>
      <c r="C18518" s="13" t="s">
        <v>3284</v>
      </c>
      <c r="D18518" s="13" t="s">
        <v>35387</v>
      </c>
      <c r="E18518" s="14" t="n">
        <v>18515</v>
      </c>
      <c r="F18518" s="15" t="n">
        <f aca="false">IF(MOD(E18518,F$2)=0,F18517+1,F18517)</f>
        <v>155</v>
      </c>
      <c r="G18518" s="16" t="n">
        <f aca="false">VLOOKUP(F18518,Лист3!D$1:E$246,2,)</f>
        <v>44797</v>
      </c>
      <c r="H18518" s="17" t="n">
        <f aca="false">WEEKDAY(G18518,1)</f>
        <v>4</v>
      </c>
      <c r="I18518" s="18" t="s">
        <v>12</v>
      </c>
    </row>
    <row r="18519" customFormat="false" ht="11.25" hidden="false" customHeight="true" outlineLevel="0" collapsed="false">
      <c r="A18519" s="11" t="n">
        <v>18534</v>
      </c>
      <c r="B18519" s="12" t="s">
        <v>35388</v>
      </c>
      <c r="C18519" s="13" t="s">
        <v>3284</v>
      </c>
      <c r="D18519" s="13" t="s">
        <v>35389</v>
      </c>
      <c r="E18519" s="14" t="n">
        <v>18516</v>
      </c>
      <c r="F18519" s="15" t="n">
        <f aca="false">IF(MOD(E18519,F$2)=0,F18518+1,F18518)</f>
        <v>155</v>
      </c>
      <c r="G18519" s="16" t="n">
        <f aca="false">VLOOKUP(F18519,Лист3!D$1:E$246,2,)</f>
        <v>44797</v>
      </c>
      <c r="H18519" s="17" t="n">
        <f aca="false">WEEKDAY(G18519,1)</f>
        <v>4</v>
      </c>
      <c r="I18519" s="18" t="s">
        <v>12</v>
      </c>
    </row>
    <row r="18520" customFormat="false" ht="11.25" hidden="false" customHeight="true" outlineLevel="0" collapsed="false">
      <c r="A18520" s="11" t="n">
        <v>18535</v>
      </c>
      <c r="B18520" s="12" t="s">
        <v>35390</v>
      </c>
      <c r="C18520" s="13" t="s">
        <v>3284</v>
      </c>
      <c r="D18520" s="13" t="s">
        <v>4142</v>
      </c>
      <c r="E18520" s="14" t="n">
        <v>18517</v>
      </c>
      <c r="F18520" s="15" t="n">
        <f aca="false">IF(MOD(E18520,F$2)=0,F18519+1,F18519)</f>
        <v>155</v>
      </c>
      <c r="G18520" s="16" t="n">
        <f aca="false">VLOOKUP(F18520,Лист3!D$1:E$246,2,)</f>
        <v>44797</v>
      </c>
      <c r="H18520" s="17" t="n">
        <f aca="false">WEEKDAY(G18520,1)</f>
        <v>4</v>
      </c>
      <c r="I18520" s="18" t="s">
        <v>12</v>
      </c>
    </row>
    <row r="18521" customFormat="false" ht="11.25" hidden="false" customHeight="true" outlineLevel="0" collapsed="false">
      <c r="A18521" s="11" t="n">
        <v>18536</v>
      </c>
      <c r="B18521" s="12" t="s">
        <v>35391</v>
      </c>
      <c r="C18521" s="13" t="s">
        <v>3284</v>
      </c>
      <c r="D18521" s="13" t="s">
        <v>4144</v>
      </c>
      <c r="E18521" s="14" t="n">
        <v>18518</v>
      </c>
      <c r="F18521" s="15" t="n">
        <f aca="false">IF(MOD(E18521,F$2)=0,F18520+1,F18520)</f>
        <v>155</v>
      </c>
      <c r="G18521" s="16" t="n">
        <f aca="false">VLOOKUP(F18521,Лист3!D$1:E$246,2,)</f>
        <v>44797</v>
      </c>
      <c r="H18521" s="17" t="n">
        <f aca="false">WEEKDAY(G18521,1)</f>
        <v>4</v>
      </c>
      <c r="I18521" s="18" t="s">
        <v>12</v>
      </c>
    </row>
    <row r="18522" customFormat="false" ht="11.25" hidden="false" customHeight="true" outlineLevel="0" collapsed="false">
      <c r="A18522" s="11" t="n">
        <v>18537</v>
      </c>
      <c r="B18522" s="12" t="s">
        <v>35392</v>
      </c>
      <c r="C18522" s="13" t="s">
        <v>3284</v>
      </c>
      <c r="D18522" s="13" t="s">
        <v>4146</v>
      </c>
      <c r="E18522" s="14" t="n">
        <v>18519</v>
      </c>
      <c r="F18522" s="15" t="n">
        <f aca="false">IF(MOD(E18522,F$2)=0,F18521+1,F18521)</f>
        <v>155</v>
      </c>
      <c r="G18522" s="16" t="n">
        <f aca="false">VLOOKUP(F18522,Лист3!D$1:E$246,2,)</f>
        <v>44797</v>
      </c>
      <c r="H18522" s="17" t="n">
        <f aca="false">WEEKDAY(G18522,1)</f>
        <v>4</v>
      </c>
      <c r="I18522" s="18" t="s">
        <v>12</v>
      </c>
    </row>
    <row r="18523" customFormat="false" ht="11.25" hidden="false" customHeight="true" outlineLevel="0" collapsed="false">
      <c r="A18523" s="11" t="n">
        <v>18538</v>
      </c>
      <c r="B18523" s="12" t="s">
        <v>35393</v>
      </c>
      <c r="C18523" s="13" t="s">
        <v>3284</v>
      </c>
      <c r="D18523" s="13" t="s">
        <v>4148</v>
      </c>
      <c r="E18523" s="14" t="n">
        <v>18520</v>
      </c>
      <c r="F18523" s="15" t="n">
        <f aca="false">IF(MOD(E18523,F$2)=0,F18522+1,F18522)</f>
        <v>155</v>
      </c>
      <c r="G18523" s="16" t="n">
        <f aca="false">VLOOKUP(F18523,Лист3!D$1:E$246,2,)</f>
        <v>44797</v>
      </c>
      <c r="H18523" s="17" t="n">
        <f aca="false">WEEKDAY(G18523,1)</f>
        <v>4</v>
      </c>
      <c r="I18523" s="18" t="s">
        <v>12</v>
      </c>
    </row>
    <row r="18524" customFormat="false" ht="11.25" hidden="false" customHeight="true" outlineLevel="0" collapsed="false">
      <c r="A18524" s="11" t="n">
        <v>18539</v>
      </c>
      <c r="B18524" s="12" t="s">
        <v>35394</v>
      </c>
      <c r="C18524" s="13" t="s">
        <v>3284</v>
      </c>
      <c r="D18524" s="13" t="s">
        <v>4150</v>
      </c>
      <c r="E18524" s="14" t="n">
        <v>18521</v>
      </c>
      <c r="F18524" s="15" t="n">
        <f aca="false">IF(MOD(E18524,F$2)=0,F18523+1,F18523)</f>
        <v>155</v>
      </c>
      <c r="G18524" s="16" t="n">
        <f aca="false">VLOOKUP(F18524,Лист3!D$1:E$246,2,)</f>
        <v>44797</v>
      </c>
      <c r="H18524" s="17" t="n">
        <f aca="false">WEEKDAY(G18524,1)</f>
        <v>4</v>
      </c>
      <c r="I18524" s="18" t="s">
        <v>12</v>
      </c>
    </row>
    <row r="18525" customFormat="false" ht="11.25" hidden="false" customHeight="true" outlineLevel="0" collapsed="false">
      <c r="A18525" s="11" t="n">
        <v>18540</v>
      </c>
      <c r="B18525" s="12" t="s">
        <v>35395</v>
      </c>
      <c r="C18525" s="13" t="s">
        <v>3284</v>
      </c>
      <c r="D18525" s="13" t="s">
        <v>4152</v>
      </c>
      <c r="E18525" s="14" t="n">
        <v>18522</v>
      </c>
      <c r="F18525" s="15" t="n">
        <f aca="false">IF(MOD(E18525,F$2)=0,F18524+1,F18524)</f>
        <v>155</v>
      </c>
      <c r="G18525" s="16" t="n">
        <f aca="false">VLOOKUP(F18525,Лист3!D$1:E$246,2,)</f>
        <v>44797</v>
      </c>
      <c r="H18525" s="17" t="n">
        <f aca="false">WEEKDAY(G18525,1)</f>
        <v>4</v>
      </c>
      <c r="I18525" s="18" t="s">
        <v>12</v>
      </c>
    </row>
    <row r="18526" customFormat="false" ht="11.25" hidden="false" customHeight="true" outlineLevel="0" collapsed="false">
      <c r="A18526" s="11" t="n">
        <v>18541</v>
      </c>
      <c r="B18526" s="12" t="s">
        <v>35396</v>
      </c>
      <c r="C18526" s="13" t="s">
        <v>3284</v>
      </c>
      <c r="D18526" s="13" t="s">
        <v>4154</v>
      </c>
      <c r="E18526" s="14" t="n">
        <v>18523</v>
      </c>
      <c r="F18526" s="15" t="n">
        <f aca="false">IF(MOD(E18526,F$2)=0,F18525+1,F18525)</f>
        <v>155</v>
      </c>
      <c r="G18526" s="16" t="n">
        <f aca="false">VLOOKUP(F18526,Лист3!D$1:E$246,2,)</f>
        <v>44797</v>
      </c>
      <c r="H18526" s="17" t="n">
        <f aca="false">WEEKDAY(G18526,1)</f>
        <v>4</v>
      </c>
      <c r="I18526" s="18" t="s">
        <v>12</v>
      </c>
    </row>
    <row r="18527" customFormat="false" ht="11.25" hidden="false" customHeight="true" outlineLevel="0" collapsed="false">
      <c r="A18527" s="11" t="n">
        <v>18542</v>
      </c>
      <c r="B18527" s="12" t="s">
        <v>35397</v>
      </c>
      <c r="C18527" s="13" t="s">
        <v>3284</v>
      </c>
      <c r="D18527" s="13" t="s">
        <v>35398</v>
      </c>
      <c r="E18527" s="14" t="n">
        <v>18524</v>
      </c>
      <c r="F18527" s="15" t="n">
        <f aca="false">IF(MOD(E18527,F$2)=0,F18526+1,F18526)</f>
        <v>155</v>
      </c>
      <c r="G18527" s="16" t="n">
        <f aca="false">VLOOKUP(F18527,Лист3!D$1:E$246,2,)</f>
        <v>44797</v>
      </c>
      <c r="H18527" s="17" t="n">
        <f aca="false">WEEKDAY(G18527,1)</f>
        <v>4</v>
      </c>
      <c r="I18527" s="18" t="s">
        <v>12</v>
      </c>
    </row>
    <row r="18528" customFormat="false" ht="11.25" hidden="false" customHeight="true" outlineLevel="0" collapsed="false">
      <c r="A18528" s="11" t="n">
        <v>18543</v>
      </c>
      <c r="B18528" s="12" t="s">
        <v>35399</v>
      </c>
      <c r="C18528" s="13" t="s">
        <v>3284</v>
      </c>
      <c r="D18528" s="13" t="s">
        <v>4156</v>
      </c>
      <c r="E18528" s="14" t="n">
        <v>18525</v>
      </c>
      <c r="F18528" s="15" t="n">
        <f aca="false">IF(MOD(E18528,F$2)=0,F18527+1,F18527)</f>
        <v>155</v>
      </c>
      <c r="G18528" s="16" t="n">
        <f aca="false">VLOOKUP(F18528,Лист3!D$1:E$246,2,)</f>
        <v>44797</v>
      </c>
      <c r="H18528" s="17" t="n">
        <f aca="false">WEEKDAY(G18528,1)</f>
        <v>4</v>
      </c>
      <c r="I18528" s="18" t="s">
        <v>12</v>
      </c>
    </row>
    <row r="18529" customFormat="false" ht="11.25" hidden="false" customHeight="true" outlineLevel="0" collapsed="false">
      <c r="A18529" s="11" t="n">
        <v>18544</v>
      </c>
      <c r="B18529" s="12" t="s">
        <v>35400</v>
      </c>
      <c r="C18529" s="13" t="s">
        <v>3284</v>
      </c>
      <c r="D18529" s="13" t="s">
        <v>35401</v>
      </c>
      <c r="E18529" s="14" t="n">
        <v>18526</v>
      </c>
      <c r="F18529" s="15" t="n">
        <f aca="false">IF(MOD(E18529,F$2)=0,F18528+1,F18528)</f>
        <v>155</v>
      </c>
      <c r="G18529" s="16" t="n">
        <f aca="false">VLOOKUP(F18529,Лист3!D$1:E$246,2,)</f>
        <v>44797</v>
      </c>
      <c r="H18529" s="17" t="n">
        <f aca="false">WEEKDAY(G18529,1)</f>
        <v>4</v>
      </c>
      <c r="I18529" s="18" t="s">
        <v>12</v>
      </c>
    </row>
    <row r="18530" customFormat="false" ht="11.25" hidden="false" customHeight="true" outlineLevel="0" collapsed="false">
      <c r="A18530" s="11" t="n">
        <v>18545</v>
      </c>
      <c r="B18530" s="12" t="s">
        <v>35402</v>
      </c>
      <c r="C18530" s="13" t="s">
        <v>3284</v>
      </c>
      <c r="D18530" s="13" t="s">
        <v>35403</v>
      </c>
      <c r="E18530" s="14" t="n">
        <v>18527</v>
      </c>
      <c r="F18530" s="15" t="n">
        <f aca="false">IF(MOD(E18530,F$2)=0,F18529+1,F18529)</f>
        <v>155</v>
      </c>
      <c r="G18530" s="16" t="n">
        <f aca="false">VLOOKUP(F18530,Лист3!D$1:E$246,2,)</f>
        <v>44797</v>
      </c>
      <c r="H18530" s="17" t="n">
        <f aca="false">WEEKDAY(G18530,1)</f>
        <v>4</v>
      </c>
      <c r="I18530" s="18" t="s">
        <v>12</v>
      </c>
    </row>
    <row r="18531" customFormat="false" ht="11.25" hidden="false" customHeight="true" outlineLevel="0" collapsed="false">
      <c r="A18531" s="11" t="n">
        <v>18546</v>
      </c>
      <c r="B18531" s="12" t="s">
        <v>35404</v>
      </c>
      <c r="C18531" s="13" t="s">
        <v>3284</v>
      </c>
      <c r="D18531" s="13" t="s">
        <v>35405</v>
      </c>
      <c r="E18531" s="14" t="n">
        <v>18528</v>
      </c>
      <c r="F18531" s="15" t="n">
        <f aca="false">IF(MOD(E18531,F$2)=0,F18530+1,F18530)</f>
        <v>155</v>
      </c>
      <c r="G18531" s="16" t="n">
        <f aca="false">VLOOKUP(F18531,Лист3!D$1:E$246,2,)</f>
        <v>44797</v>
      </c>
      <c r="H18531" s="17" t="n">
        <f aca="false">WEEKDAY(G18531,1)</f>
        <v>4</v>
      </c>
      <c r="I18531" s="18" t="s">
        <v>12</v>
      </c>
    </row>
    <row r="18532" customFormat="false" ht="11.25" hidden="false" customHeight="true" outlineLevel="0" collapsed="false">
      <c r="A18532" s="11" t="n">
        <v>18547</v>
      </c>
      <c r="B18532" s="12" t="s">
        <v>35406</v>
      </c>
      <c r="C18532" s="13" t="s">
        <v>3284</v>
      </c>
      <c r="D18532" s="13" t="s">
        <v>35407</v>
      </c>
      <c r="E18532" s="14" t="n">
        <v>18529</v>
      </c>
      <c r="F18532" s="15" t="n">
        <f aca="false">IF(MOD(E18532,F$2)=0,F18531+1,F18531)</f>
        <v>155</v>
      </c>
      <c r="G18532" s="16" t="n">
        <f aca="false">VLOOKUP(F18532,Лист3!D$1:E$246,2,)</f>
        <v>44797</v>
      </c>
      <c r="H18532" s="17" t="n">
        <f aca="false">WEEKDAY(G18532,1)</f>
        <v>4</v>
      </c>
      <c r="I18532" s="18" t="s">
        <v>12</v>
      </c>
    </row>
    <row r="18533" customFormat="false" ht="11.25" hidden="false" customHeight="true" outlineLevel="0" collapsed="false">
      <c r="A18533" s="11" t="n">
        <v>18548</v>
      </c>
      <c r="B18533" s="12" t="s">
        <v>35408</v>
      </c>
      <c r="C18533" s="13" t="s">
        <v>3284</v>
      </c>
      <c r="D18533" s="13" t="s">
        <v>35409</v>
      </c>
      <c r="E18533" s="14" t="n">
        <v>18530</v>
      </c>
      <c r="F18533" s="15" t="n">
        <f aca="false">IF(MOD(E18533,F$2)=0,F18532+1,F18532)</f>
        <v>155</v>
      </c>
      <c r="G18533" s="16" t="n">
        <f aca="false">VLOOKUP(F18533,Лист3!D$1:E$246,2,)</f>
        <v>44797</v>
      </c>
      <c r="H18533" s="17" t="n">
        <f aca="false">WEEKDAY(G18533,1)</f>
        <v>4</v>
      </c>
      <c r="I18533" s="18" t="s">
        <v>12</v>
      </c>
    </row>
    <row r="18534" customFormat="false" ht="11.25" hidden="false" customHeight="true" outlineLevel="0" collapsed="false">
      <c r="A18534" s="11" t="n">
        <v>18549</v>
      </c>
      <c r="B18534" s="12" t="s">
        <v>35410</v>
      </c>
      <c r="C18534" s="13" t="s">
        <v>3284</v>
      </c>
      <c r="D18534" s="13" t="s">
        <v>4158</v>
      </c>
      <c r="E18534" s="14" t="n">
        <v>18531</v>
      </c>
      <c r="F18534" s="15" t="n">
        <f aca="false">IF(MOD(E18534,F$2)=0,F18533+1,F18533)</f>
        <v>155</v>
      </c>
      <c r="G18534" s="16" t="n">
        <f aca="false">VLOOKUP(F18534,Лист3!D$1:E$246,2,)</f>
        <v>44797</v>
      </c>
      <c r="H18534" s="17" t="n">
        <f aca="false">WEEKDAY(G18534,1)</f>
        <v>4</v>
      </c>
      <c r="I18534" s="18" t="s">
        <v>12</v>
      </c>
    </row>
    <row r="18535" customFormat="false" ht="11.25" hidden="false" customHeight="true" outlineLevel="0" collapsed="false">
      <c r="A18535" s="11" t="n">
        <v>18550</v>
      </c>
      <c r="B18535" s="12" t="s">
        <v>35411</v>
      </c>
      <c r="C18535" s="13" t="s">
        <v>3284</v>
      </c>
      <c r="D18535" s="13" t="s">
        <v>35412</v>
      </c>
      <c r="E18535" s="14" t="n">
        <v>18532</v>
      </c>
      <c r="F18535" s="15" t="n">
        <f aca="false">IF(MOD(E18535,F$2)=0,F18534+1,F18534)</f>
        <v>155</v>
      </c>
      <c r="G18535" s="16" t="n">
        <f aca="false">VLOOKUP(F18535,Лист3!D$1:E$246,2,)</f>
        <v>44797</v>
      </c>
      <c r="H18535" s="17" t="n">
        <f aca="false">WEEKDAY(G18535,1)</f>
        <v>4</v>
      </c>
      <c r="I18535" s="18" t="s">
        <v>12</v>
      </c>
    </row>
    <row r="18536" customFormat="false" ht="11.25" hidden="false" customHeight="true" outlineLevel="0" collapsed="false">
      <c r="A18536" s="11" t="n">
        <v>18551</v>
      </c>
      <c r="B18536" s="12" t="s">
        <v>35413</v>
      </c>
      <c r="C18536" s="13" t="s">
        <v>3284</v>
      </c>
      <c r="D18536" s="13" t="s">
        <v>35414</v>
      </c>
      <c r="E18536" s="14" t="n">
        <v>18533</v>
      </c>
      <c r="F18536" s="15" t="n">
        <f aca="false">IF(MOD(E18536,F$2)=0,F18535+1,F18535)</f>
        <v>155</v>
      </c>
      <c r="G18536" s="16" t="n">
        <f aca="false">VLOOKUP(F18536,Лист3!D$1:E$246,2,)</f>
        <v>44797</v>
      </c>
      <c r="H18536" s="17" t="n">
        <f aca="false">WEEKDAY(G18536,1)</f>
        <v>4</v>
      </c>
      <c r="I18536" s="18" t="s">
        <v>12</v>
      </c>
    </row>
    <row r="18537" customFormat="false" ht="11.25" hidden="false" customHeight="true" outlineLevel="0" collapsed="false">
      <c r="A18537" s="11" t="n">
        <v>18552</v>
      </c>
      <c r="B18537" s="12" t="s">
        <v>35415</v>
      </c>
      <c r="C18537" s="13" t="s">
        <v>3284</v>
      </c>
      <c r="D18537" s="13" t="s">
        <v>4162</v>
      </c>
      <c r="E18537" s="14" t="n">
        <v>18534</v>
      </c>
      <c r="F18537" s="15" t="n">
        <f aca="false">IF(MOD(E18537,F$2)=0,F18536+1,F18536)</f>
        <v>155</v>
      </c>
      <c r="G18537" s="16" t="n">
        <f aca="false">VLOOKUP(F18537,Лист3!D$1:E$246,2,)</f>
        <v>44797</v>
      </c>
      <c r="H18537" s="17" t="n">
        <f aca="false">WEEKDAY(G18537,1)</f>
        <v>4</v>
      </c>
      <c r="I18537" s="18" t="s">
        <v>12</v>
      </c>
    </row>
    <row r="18538" customFormat="false" ht="11.25" hidden="false" customHeight="true" outlineLevel="0" collapsed="false">
      <c r="A18538" s="11" t="n">
        <v>18553</v>
      </c>
      <c r="B18538" s="12" t="s">
        <v>35416</v>
      </c>
      <c r="C18538" s="13" t="s">
        <v>3284</v>
      </c>
      <c r="D18538" s="13" t="s">
        <v>35417</v>
      </c>
      <c r="E18538" s="14" t="n">
        <v>18535</v>
      </c>
      <c r="F18538" s="15" t="n">
        <f aca="false">IF(MOD(E18538,F$2)=0,F18537+1,F18537)</f>
        <v>155</v>
      </c>
      <c r="G18538" s="16" t="n">
        <f aca="false">VLOOKUP(F18538,Лист3!D$1:E$246,2,)</f>
        <v>44797</v>
      </c>
      <c r="H18538" s="17" t="n">
        <f aca="false">WEEKDAY(G18538,1)</f>
        <v>4</v>
      </c>
      <c r="I18538" s="18" t="s">
        <v>12</v>
      </c>
    </row>
    <row r="18539" customFormat="false" ht="11.25" hidden="false" customHeight="true" outlineLevel="0" collapsed="false">
      <c r="A18539" s="11" t="n">
        <v>18554</v>
      </c>
      <c r="B18539" s="12" t="s">
        <v>35418</v>
      </c>
      <c r="C18539" s="13" t="s">
        <v>3284</v>
      </c>
      <c r="D18539" s="13" t="s">
        <v>35419</v>
      </c>
      <c r="E18539" s="14" t="n">
        <v>18536</v>
      </c>
      <c r="F18539" s="15" t="n">
        <f aca="false">IF(MOD(E18539,F$2)=0,F18538+1,F18538)</f>
        <v>155</v>
      </c>
      <c r="G18539" s="16" t="n">
        <f aca="false">VLOOKUP(F18539,Лист3!D$1:E$246,2,)</f>
        <v>44797</v>
      </c>
      <c r="H18539" s="17" t="n">
        <f aca="false">WEEKDAY(G18539,1)</f>
        <v>4</v>
      </c>
      <c r="I18539" s="18" t="s">
        <v>12</v>
      </c>
    </row>
    <row r="18540" customFormat="false" ht="11.25" hidden="false" customHeight="true" outlineLevel="0" collapsed="false">
      <c r="A18540" s="11" t="n">
        <v>18555</v>
      </c>
      <c r="B18540" s="12" t="s">
        <v>35420</v>
      </c>
      <c r="C18540" s="13" t="s">
        <v>3284</v>
      </c>
      <c r="D18540" s="13" t="s">
        <v>35421</v>
      </c>
      <c r="E18540" s="14" t="n">
        <v>18537</v>
      </c>
      <c r="F18540" s="15" t="n">
        <f aca="false">IF(MOD(E18540,F$2)=0,F18539+1,F18539)</f>
        <v>155</v>
      </c>
      <c r="G18540" s="16" t="n">
        <f aca="false">VLOOKUP(F18540,Лист3!D$1:E$246,2,)</f>
        <v>44797</v>
      </c>
      <c r="H18540" s="17" t="n">
        <f aca="false">WEEKDAY(G18540,1)</f>
        <v>4</v>
      </c>
      <c r="I18540" s="18" t="s">
        <v>12</v>
      </c>
    </row>
    <row r="18541" customFormat="false" ht="11.25" hidden="false" customHeight="true" outlineLevel="0" collapsed="false">
      <c r="A18541" s="11" t="n">
        <v>18556</v>
      </c>
      <c r="B18541" s="12" t="s">
        <v>35422</v>
      </c>
      <c r="C18541" s="13" t="s">
        <v>3284</v>
      </c>
      <c r="D18541" s="13" t="s">
        <v>35423</v>
      </c>
      <c r="E18541" s="14" t="n">
        <v>18538</v>
      </c>
      <c r="F18541" s="15" t="n">
        <f aca="false">IF(MOD(E18541,F$2)=0,F18540+1,F18540)</f>
        <v>155</v>
      </c>
      <c r="G18541" s="16" t="n">
        <f aca="false">VLOOKUP(F18541,Лист3!D$1:E$246,2,)</f>
        <v>44797</v>
      </c>
      <c r="H18541" s="17" t="n">
        <f aca="false">WEEKDAY(G18541,1)</f>
        <v>4</v>
      </c>
      <c r="I18541" s="18" t="s">
        <v>12</v>
      </c>
    </row>
    <row r="18542" customFormat="false" ht="11.25" hidden="false" customHeight="true" outlineLevel="0" collapsed="false">
      <c r="A18542" s="11" t="n">
        <v>18557</v>
      </c>
      <c r="B18542" s="12" t="s">
        <v>35424</v>
      </c>
      <c r="C18542" s="13" t="s">
        <v>3284</v>
      </c>
      <c r="D18542" s="13" t="s">
        <v>35425</v>
      </c>
      <c r="E18542" s="14" t="n">
        <v>18539</v>
      </c>
      <c r="F18542" s="15" t="n">
        <f aca="false">IF(MOD(E18542,F$2)=0,F18541+1,F18541)</f>
        <v>155</v>
      </c>
      <c r="G18542" s="16" t="n">
        <f aca="false">VLOOKUP(F18542,Лист3!D$1:E$246,2,)</f>
        <v>44797</v>
      </c>
      <c r="H18542" s="17" t="n">
        <f aca="false">WEEKDAY(G18542,1)</f>
        <v>4</v>
      </c>
      <c r="I18542" s="18" t="s">
        <v>12</v>
      </c>
    </row>
    <row r="18543" customFormat="false" ht="11.25" hidden="false" customHeight="true" outlineLevel="0" collapsed="false">
      <c r="A18543" s="11" t="n">
        <v>18558</v>
      </c>
      <c r="B18543" s="12" t="s">
        <v>35426</v>
      </c>
      <c r="C18543" s="13" t="s">
        <v>3284</v>
      </c>
      <c r="D18543" s="13" t="s">
        <v>35427</v>
      </c>
      <c r="E18543" s="14" t="n">
        <v>18540</v>
      </c>
      <c r="F18543" s="15" t="n">
        <f aca="false">IF(MOD(E18543,F$2)=0,F18542+1,F18542)</f>
        <v>155</v>
      </c>
      <c r="G18543" s="16" t="n">
        <f aca="false">VLOOKUP(F18543,Лист3!D$1:E$246,2,)</f>
        <v>44797</v>
      </c>
      <c r="H18543" s="17" t="n">
        <f aca="false">WEEKDAY(G18543,1)</f>
        <v>4</v>
      </c>
      <c r="I18543" s="18" t="s">
        <v>12</v>
      </c>
    </row>
    <row r="18544" customFormat="false" ht="11.25" hidden="false" customHeight="true" outlineLevel="0" collapsed="false">
      <c r="A18544" s="11" t="n">
        <v>18559</v>
      </c>
      <c r="B18544" s="12" t="s">
        <v>35428</v>
      </c>
      <c r="C18544" s="13" t="s">
        <v>3284</v>
      </c>
      <c r="D18544" s="13" t="s">
        <v>35427</v>
      </c>
      <c r="E18544" s="14" t="n">
        <v>18541</v>
      </c>
      <c r="F18544" s="15" t="n">
        <f aca="false">IF(MOD(E18544,F$2)=0,F18543+1,F18543)</f>
        <v>155</v>
      </c>
      <c r="G18544" s="16" t="n">
        <f aca="false">VLOOKUP(F18544,Лист3!D$1:E$246,2,)</f>
        <v>44797</v>
      </c>
      <c r="H18544" s="17" t="n">
        <f aca="false">WEEKDAY(G18544,1)</f>
        <v>4</v>
      </c>
      <c r="I18544" s="18" t="s">
        <v>12</v>
      </c>
    </row>
    <row r="18545" customFormat="false" ht="11.25" hidden="false" customHeight="true" outlineLevel="0" collapsed="false">
      <c r="A18545" s="11" t="n">
        <v>18560</v>
      </c>
      <c r="B18545" s="12" t="s">
        <v>35429</v>
      </c>
      <c r="C18545" s="13" t="s">
        <v>3284</v>
      </c>
      <c r="D18545" s="13" t="s">
        <v>35430</v>
      </c>
      <c r="E18545" s="14" t="n">
        <v>18542</v>
      </c>
      <c r="F18545" s="15" t="n">
        <f aca="false">IF(MOD(E18545,F$2)=0,F18544+1,F18544)</f>
        <v>155</v>
      </c>
      <c r="G18545" s="16" t="n">
        <f aca="false">VLOOKUP(F18545,Лист3!D$1:E$246,2,)</f>
        <v>44797</v>
      </c>
      <c r="H18545" s="17" t="n">
        <f aca="false">WEEKDAY(G18545,1)</f>
        <v>4</v>
      </c>
      <c r="I18545" s="18" t="s">
        <v>12</v>
      </c>
    </row>
    <row r="18546" customFormat="false" ht="11.25" hidden="false" customHeight="true" outlineLevel="0" collapsed="false">
      <c r="A18546" s="11" t="n">
        <v>18561</v>
      </c>
      <c r="B18546" s="12" t="s">
        <v>35431</v>
      </c>
      <c r="C18546" s="13" t="s">
        <v>3284</v>
      </c>
      <c r="D18546" s="13" t="s">
        <v>35432</v>
      </c>
      <c r="E18546" s="14" t="n">
        <v>18543</v>
      </c>
      <c r="F18546" s="15" t="n">
        <f aca="false">IF(MOD(E18546,F$2)=0,F18545+1,F18545)</f>
        <v>155</v>
      </c>
      <c r="G18546" s="16" t="n">
        <f aca="false">VLOOKUP(F18546,Лист3!D$1:E$246,2,)</f>
        <v>44797</v>
      </c>
      <c r="H18546" s="17" t="n">
        <f aca="false">WEEKDAY(G18546,1)</f>
        <v>4</v>
      </c>
      <c r="I18546" s="18" t="s">
        <v>12</v>
      </c>
    </row>
    <row r="18547" customFormat="false" ht="11.25" hidden="false" customHeight="true" outlineLevel="0" collapsed="false">
      <c r="A18547" s="11" t="n">
        <v>18562</v>
      </c>
      <c r="B18547" s="12" t="s">
        <v>35433</v>
      </c>
      <c r="C18547" s="13" t="s">
        <v>3284</v>
      </c>
      <c r="D18547" s="13" t="s">
        <v>35434</v>
      </c>
      <c r="E18547" s="14" t="n">
        <v>18544</v>
      </c>
      <c r="F18547" s="15" t="n">
        <f aca="false">IF(MOD(E18547,F$2)=0,F18546+1,F18546)</f>
        <v>155</v>
      </c>
      <c r="G18547" s="16" t="n">
        <f aca="false">VLOOKUP(F18547,Лист3!D$1:E$246,2,)</f>
        <v>44797</v>
      </c>
      <c r="H18547" s="17" t="n">
        <f aca="false">WEEKDAY(G18547,1)</f>
        <v>4</v>
      </c>
      <c r="I18547" s="18" t="s">
        <v>12</v>
      </c>
    </row>
    <row r="18548" customFormat="false" ht="11.25" hidden="false" customHeight="true" outlineLevel="0" collapsed="false">
      <c r="A18548" s="11" t="n">
        <v>18563</v>
      </c>
      <c r="B18548" s="12" t="s">
        <v>35435</v>
      </c>
      <c r="C18548" s="13" t="s">
        <v>3284</v>
      </c>
      <c r="D18548" s="13" t="s">
        <v>35436</v>
      </c>
      <c r="E18548" s="14" t="n">
        <v>18545</v>
      </c>
      <c r="F18548" s="15" t="n">
        <f aca="false">IF(MOD(E18548,F$2)=0,F18547+1,F18547)</f>
        <v>155</v>
      </c>
      <c r="G18548" s="16" t="n">
        <f aca="false">VLOOKUP(F18548,Лист3!D$1:E$246,2,)</f>
        <v>44797</v>
      </c>
      <c r="H18548" s="17" t="n">
        <f aca="false">WEEKDAY(G18548,1)</f>
        <v>4</v>
      </c>
      <c r="I18548" s="18" t="s">
        <v>12</v>
      </c>
    </row>
    <row r="18549" customFormat="false" ht="11.25" hidden="false" customHeight="true" outlineLevel="0" collapsed="false">
      <c r="A18549" s="11" t="n">
        <v>18564</v>
      </c>
      <c r="B18549" s="12" t="s">
        <v>35437</v>
      </c>
      <c r="C18549" s="13" t="s">
        <v>3284</v>
      </c>
      <c r="D18549" s="13" t="s">
        <v>35438</v>
      </c>
      <c r="E18549" s="14" t="n">
        <v>18546</v>
      </c>
      <c r="F18549" s="15" t="n">
        <f aca="false">IF(MOD(E18549,F$2)=0,F18548+1,F18548)</f>
        <v>155</v>
      </c>
      <c r="G18549" s="16" t="n">
        <f aca="false">VLOOKUP(F18549,Лист3!D$1:E$246,2,)</f>
        <v>44797</v>
      </c>
      <c r="H18549" s="17" t="n">
        <f aca="false">WEEKDAY(G18549,1)</f>
        <v>4</v>
      </c>
      <c r="I18549" s="18" t="s">
        <v>12</v>
      </c>
    </row>
    <row r="18550" customFormat="false" ht="11.25" hidden="false" customHeight="true" outlineLevel="0" collapsed="false">
      <c r="A18550" s="11" t="n">
        <v>18565</v>
      </c>
      <c r="B18550" s="12" t="s">
        <v>35439</v>
      </c>
      <c r="C18550" s="13" t="s">
        <v>3284</v>
      </c>
      <c r="D18550" s="13" t="s">
        <v>35440</v>
      </c>
      <c r="E18550" s="14" t="n">
        <v>18547</v>
      </c>
      <c r="F18550" s="15" t="n">
        <f aca="false">IF(MOD(E18550,F$2)=0,F18549+1,F18549)</f>
        <v>155</v>
      </c>
      <c r="G18550" s="16" t="n">
        <f aca="false">VLOOKUP(F18550,Лист3!D$1:E$246,2,)</f>
        <v>44797</v>
      </c>
      <c r="H18550" s="17" t="n">
        <f aca="false">WEEKDAY(G18550,1)</f>
        <v>4</v>
      </c>
      <c r="I18550" s="18" t="s">
        <v>12</v>
      </c>
    </row>
    <row r="18551" customFormat="false" ht="11.25" hidden="false" customHeight="true" outlineLevel="0" collapsed="false">
      <c r="A18551" s="11" t="n">
        <v>18566</v>
      </c>
      <c r="B18551" s="12" t="s">
        <v>35441</v>
      </c>
      <c r="C18551" s="13" t="s">
        <v>3284</v>
      </c>
      <c r="D18551" s="13" t="s">
        <v>35442</v>
      </c>
      <c r="E18551" s="14" t="n">
        <v>18548</v>
      </c>
      <c r="F18551" s="15" t="n">
        <f aca="false">IF(MOD(E18551,F$2)=0,F18550+1,F18550)</f>
        <v>155</v>
      </c>
      <c r="G18551" s="16" t="n">
        <f aca="false">VLOOKUP(F18551,Лист3!D$1:E$246,2,)</f>
        <v>44797</v>
      </c>
      <c r="H18551" s="17" t="n">
        <f aca="false">WEEKDAY(G18551,1)</f>
        <v>4</v>
      </c>
      <c r="I18551" s="18" t="s">
        <v>12</v>
      </c>
    </row>
    <row r="18552" customFormat="false" ht="11.25" hidden="false" customHeight="true" outlineLevel="0" collapsed="false">
      <c r="A18552" s="11" t="n">
        <v>18567</v>
      </c>
      <c r="B18552" s="12" t="s">
        <v>35443</v>
      </c>
      <c r="C18552" s="13" t="s">
        <v>3284</v>
      </c>
      <c r="D18552" s="13" t="s">
        <v>35444</v>
      </c>
      <c r="E18552" s="14" t="n">
        <v>18549</v>
      </c>
      <c r="F18552" s="15" t="n">
        <f aca="false">IF(MOD(E18552,F$2)=0,F18551+1,F18551)</f>
        <v>155</v>
      </c>
      <c r="G18552" s="16" t="n">
        <f aca="false">VLOOKUP(F18552,Лист3!D$1:E$246,2,)</f>
        <v>44797</v>
      </c>
      <c r="H18552" s="17" t="n">
        <f aca="false">WEEKDAY(G18552,1)</f>
        <v>4</v>
      </c>
      <c r="I18552" s="18" t="s">
        <v>12</v>
      </c>
    </row>
    <row r="18553" customFormat="false" ht="11.25" hidden="false" customHeight="true" outlineLevel="0" collapsed="false">
      <c r="A18553" s="11" t="n">
        <v>18568</v>
      </c>
      <c r="B18553" s="12" t="s">
        <v>35445</v>
      </c>
      <c r="C18553" s="13" t="s">
        <v>3284</v>
      </c>
      <c r="D18553" s="13" t="s">
        <v>35446</v>
      </c>
      <c r="E18553" s="14" t="n">
        <v>18550</v>
      </c>
      <c r="F18553" s="15" t="n">
        <f aca="false">IF(MOD(E18553,F$2)=0,F18552+1,F18552)</f>
        <v>155</v>
      </c>
      <c r="G18553" s="16" t="n">
        <f aca="false">VLOOKUP(F18553,Лист3!D$1:E$246,2,)</f>
        <v>44797</v>
      </c>
      <c r="H18553" s="17" t="n">
        <f aca="false">WEEKDAY(G18553,1)</f>
        <v>4</v>
      </c>
      <c r="I18553" s="18" t="s">
        <v>12</v>
      </c>
    </row>
    <row r="18554" customFormat="false" ht="11.25" hidden="false" customHeight="true" outlineLevel="0" collapsed="false">
      <c r="A18554" s="11" t="n">
        <v>18570</v>
      </c>
      <c r="B18554" s="12" t="s">
        <v>35447</v>
      </c>
      <c r="C18554" s="13" t="s">
        <v>3284</v>
      </c>
      <c r="D18554" s="13" t="s">
        <v>35448</v>
      </c>
      <c r="E18554" s="14" t="n">
        <v>18551</v>
      </c>
      <c r="F18554" s="15" t="n">
        <f aca="false">IF(MOD(E18554,F$2)=0,F18553+1,F18553)</f>
        <v>155</v>
      </c>
      <c r="G18554" s="16" t="n">
        <f aca="false">VLOOKUP(F18554,Лист3!D$1:E$246,2,)</f>
        <v>44797</v>
      </c>
      <c r="H18554" s="17" t="n">
        <f aca="false">WEEKDAY(G18554,1)</f>
        <v>4</v>
      </c>
      <c r="I18554" s="18" t="s">
        <v>12</v>
      </c>
    </row>
    <row r="18555" customFormat="false" ht="11.25" hidden="false" customHeight="true" outlineLevel="0" collapsed="false">
      <c r="A18555" s="11" t="n">
        <v>18571</v>
      </c>
      <c r="B18555" s="12" t="s">
        <v>35449</v>
      </c>
      <c r="C18555" s="13" t="s">
        <v>3284</v>
      </c>
      <c r="D18555" s="13" t="s">
        <v>35450</v>
      </c>
      <c r="E18555" s="14" t="n">
        <v>18552</v>
      </c>
      <c r="F18555" s="15" t="n">
        <f aca="false">IF(MOD(E18555,F$2)=0,F18554+1,F18554)</f>
        <v>155</v>
      </c>
      <c r="G18555" s="16" t="n">
        <f aca="false">VLOOKUP(F18555,Лист3!D$1:E$246,2,)</f>
        <v>44797</v>
      </c>
      <c r="H18555" s="17" t="n">
        <f aca="false">WEEKDAY(G18555,1)</f>
        <v>4</v>
      </c>
      <c r="I18555" s="18" t="s">
        <v>12</v>
      </c>
    </row>
    <row r="18556" customFormat="false" ht="11.25" hidden="false" customHeight="true" outlineLevel="0" collapsed="false">
      <c r="A18556" s="11" t="n">
        <v>18572</v>
      </c>
      <c r="B18556" s="12" t="s">
        <v>35451</v>
      </c>
      <c r="C18556" s="13" t="s">
        <v>3284</v>
      </c>
      <c r="D18556" s="13" t="s">
        <v>35452</v>
      </c>
      <c r="E18556" s="14" t="n">
        <v>18553</v>
      </c>
      <c r="F18556" s="15" t="n">
        <f aca="false">IF(MOD(E18556,F$2)=0,F18555+1,F18555)</f>
        <v>155</v>
      </c>
      <c r="G18556" s="16" t="n">
        <f aca="false">VLOOKUP(F18556,Лист3!D$1:E$246,2,)</f>
        <v>44797</v>
      </c>
      <c r="H18556" s="17" t="n">
        <f aca="false">WEEKDAY(G18556,1)</f>
        <v>4</v>
      </c>
      <c r="I18556" s="18" t="s">
        <v>12</v>
      </c>
    </row>
    <row r="18557" customFormat="false" ht="11.25" hidden="false" customHeight="true" outlineLevel="0" collapsed="false">
      <c r="A18557" s="11" t="n">
        <v>18573</v>
      </c>
      <c r="B18557" s="12" t="s">
        <v>35453</v>
      </c>
      <c r="C18557" s="13" t="s">
        <v>3284</v>
      </c>
      <c r="D18557" s="13" t="s">
        <v>35454</v>
      </c>
      <c r="E18557" s="14" t="n">
        <v>18554</v>
      </c>
      <c r="F18557" s="15" t="n">
        <f aca="false">IF(MOD(E18557,F$2)=0,F18556+1,F18556)</f>
        <v>155</v>
      </c>
      <c r="G18557" s="16" t="n">
        <f aca="false">VLOOKUP(F18557,Лист3!D$1:E$246,2,)</f>
        <v>44797</v>
      </c>
      <c r="H18557" s="17" t="n">
        <f aca="false">WEEKDAY(G18557,1)</f>
        <v>4</v>
      </c>
      <c r="I18557" s="18" t="s">
        <v>12</v>
      </c>
    </row>
    <row r="18558" customFormat="false" ht="11.25" hidden="false" customHeight="true" outlineLevel="0" collapsed="false">
      <c r="A18558" s="11" t="n">
        <v>18574</v>
      </c>
      <c r="B18558" s="12" t="s">
        <v>35455</v>
      </c>
      <c r="C18558" s="13" t="s">
        <v>3284</v>
      </c>
      <c r="D18558" s="13" t="s">
        <v>35456</v>
      </c>
      <c r="E18558" s="14" t="n">
        <v>18555</v>
      </c>
      <c r="F18558" s="15" t="n">
        <f aca="false">IF(MOD(E18558,F$2)=0,F18557+1,F18557)</f>
        <v>155</v>
      </c>
      <c r="G18558" s="16" t="n">
        <f aca="false">VLOOKUP(F18558,Лист3!D$1:E$246,2,)</f>
        <v>44797</v>
      </c>
      <c r="H18558" s="17" t="n">
        <f aca="false">WEEKDAY(G18558,1)</f>
        <v>4</v>
      </c>
      <c r="I18558" s="18" t="s">
        <v>12</v>
      </c>
    </row>
    <row r="18559" customFormat="false" ht="11.25" hidden="false" customHeight="true" outlineLevel="0" collapsed="false">
      <c r="A18559" s="11" t="n">
        <v>18575</v>
      </c>
      <c r="B18559" s="12" t="s">
        <v>35457</v>
      </c>
      <c r="C18559" s="13" t="s">
        <v>3284</v>
      </c>
      <c r="D18559" s="13" t="s">
        <v>35458</v>
      </c>
      <c r="E18559" s="14" t="n">
        <v>18556</v>
      </c>
      <c r="F18559" s="15" t="n">
        <f aca="false">IF(MOD(E18559,F$2)=0,F18558+1,F18558)</f>
        <v>155</v>
      </c>
      <c r="G18559" s="16" t="n">
        <f aca="false">VLOOKUP(F18559,Лист3!D$1:E$246,2,)</f>
        <v>44797</v>
      </c>
      <c r="H18559" s="17" t="n">
        <f aca="false">WEEKDAY(G18559,1)</f>
        <v>4</v>
      </c>
      <c r="I18559" s="18" t="s">
        <v>12</v>
      </c>
    </row>
    <row r="18560" customFormat="false" ht="11.25" hidden="false" customHeight="true" outlineLevel="0" collapsed="false">
      <c r="A18560" s="11" t="n">
        <v>18576</v>
      </c>
      <c r="B18560" s="12" t="s">
        <v>35459</v>
      </c>
      <c r="C18560" s="13" t="s">
        <v>3284</v>
      </c>
      <c r="D18560" s="13" t="s">
        <v>35460</v>
      </c>
      <c r="E18560" s="14" t="n">
        <v>18557</v>
      </c>
      <c r="F18560" s="15" t="n">
        <f aca="false">IF(MOD(E18560,F$2)=0,F18559+1,F18559)</f>
        <v>155</v>
      </c>
      <c r="G18560" s="16" t="n">
        <f aca="false">VLOOKUP(F18560,Лист3!D$1:E$246,2,)</f>
        <v>44797</v>
      </c>
      <c r="H18560" s="17" t="n">
        <f aca="false">WEEKDAY(G18560,1)</f>
        <v>4</v>
      </c>
      <c r="I18560" s="18" t="s">
        <v>12</v>
      </c>
    </row>
    <row r="18561" customFormat="false" ht="11.25" hidden="false" customHeight="true" outlineLevel="0" collapsed="false">
      <c r="A18561" s="11" t="n">
        <v>18577</v>
      </c>
      <c r="B18561" s="12" t="s">
        <v>35461</v>
      </c>
      <c r="C18561" s="13" t="s">
        <v>3284</v>
      </c>
      <c r="D18561" s="13" t="s">
        <v>35462</v>
      </c>
      <c r="E18561" s="14" t="n">
        <v>18558</v>
      </c>
      <c r="F18561" s="15" t="n">
        <f aca="false">IF(MOD(E18561,F$2)=0,F18560+1,F18560)</f>
        <v>155</v>
      </c>
      <c r="G18561" s="16" t="n">
        <f aca="false">VLOOKUP(F18561,Лист3!D$1:E$246,2,)</f>
        <v>44797</v>
      </c>
      <c r="H18561" s="17" t="n">
        <f aca="false">WEEKDAY(G18561,1)</f>
        <v>4</v>
      </c>
      <c r="I18561" s="18" t="s">
        <v>12</v>
      </c>
    </row>
    <row r="18562" customFormat="false" ht="11.25" hidden="false" customHeight="true" outlineLevel="0" collapsed="false">
      <c r="A18562" s="11" t="n">
        <v>18578</v>
      </c>
      <c r="B18562" s="12" t="s">
        <v>35463</v>
      </c>
      <c r="C18562" s="13" t="s">
        <v>3284</v>
      </c>
      <c r="D18562" s="13" t="s">
        <v>35464</v>
      </c>
      <c r="E18562" s="14" t="n">
        <v>18559</v>
      </c>
      <c r="F18562" s="15" t="n">
        <f aca="false">IF(MOD(E18562,F$2)=0,F18561+1,F18561)</f>
        <v>155</v>
      </c>
      <c r="G18562" s="16" t="n">
        <f aca="false">VLOOKUP(F18562,Лист3!D$1:E$246,2,)</f>
        <v>44797</v>
      </c>
      <c r="H18562" s="17" t="n">
        <f aca="false">WEEKDAY(G18562,1)</f>
        <v>4</v>
      </c>
      <c r="I18562" s="18" t="s">
        <v>12</v>
      </c>
    </row>
    <row r="18563" customFormat="false" ht="11.25" hidden="false" customHeight="true" outlineLevel="0" collapsed="false">
      <c r="A18563" s="11" t="n">
        <v>18579</v>
      </c>
      <c r="B18563" s="12" t="s">
        <v>35465</v>
      </c>
      <c r="C18563" s="13" t="s">
        <v>3284</v>
      </c>
      <c r="D18563" s="13" t="s">
        <v>35466</v>
      </c>
      <c r="E18563" s="14" t="n">
        <v>18560</v>
      </c>
      <c r="F18563" s="15" t="n">
        <f aca="false">IF(MOD(E18563,F$2)=0,F18562+1,F18562)</f>
        <v>155</v>
      </c>
      <c r="G18563" s="16" t="n">
        <f aca="false">VLOOKUP(F18563,Лист3!D$1:E$246,2,)</f>
        <v>44797</v>
      </c>
      <c r="H18563" s="17" t="n">
        <f aca="false">WEEKDAY(G18563,1)</f>
        <v>4</v>
      </c>
      <c r="I18563" s="18" t="s">
        <v>12</v>
      </c>
    </row>
    <row r="18564" customFormat="false" ht="11.25" hidden="false" customHeight="true" outlineLevel="0" collapsed="false">
      <c r="A18564" s="11" t="n">
        <v>18580</v>
      </c>
      <c r="B18564" s="12" t="s">
        <v>35467</v>
      </c>
      <c r="C18564" s="13" t="s">
        <v>3284</v>
      </c>
      <c r="D18564" s="13" t="s">
        <v>35468</v>
      </c>
      <c r="E18564" s="14" t="n">
        <v>18561</v>
      </c>
      <c r="F18564" s="15" t="n">
        <f aca="false">IF(MOD(E18564,F$2)=0,F18563+1,F18563)</f>
        <v>155</v>
      </c>
      <c r="G18564" s="16" t="n">
        <f aca="false">VLOOKUP(F18564,Лист3!D$1:E$246,2,)</f>
        <v>44797</v>
      </c>
      <c r="H18564" s="17" t="n">
        <f aca="false">WEEKDAY(G18564,1)</f>
        <v>4</v>
      </c>
      <c r="I18564" s="18" t="s">
        <v>12</v>
      </c>
    </row>
    <row r="18565" customFormat="false" ht="11.25" hidden="false" customHeight="true" outlineLevel="0" collapsed="false">
      <c r="A18565" s="11" t="n">
        <v>18581</v>
      </c>
      <c r="B18565" s="12" t="s">
        <v>35469</v>
      </c>
      <c r="C18565" s="13" t="s">
        <v>3284</v>
      </c>
      <c r="D18565" s="13" t="s">
        <v>35470</v>
      </c>
      <c r="E18565" s="14" t="n">
        <v>18562</v>
      </c>
      <c r="F18565" s="15" t="n">
        <f aca="false">IF(MOD(E18565,F$2)=0,F18564+1,F18564)</f>
        <v>155</v>
      </c>
      <c r="G18565" s="16" t="n">
        <f aca="false">VLOOKUP(F18565,Лист3!D$1:E$246,2,)</f>
        <v>44797</v>
      </c>
      <c r="H18565" s="17" t="n">
        <f aca="false">WEEKDAY(G18565,1)</f>
        <v>4</v>
      </c>
      <c r="I18565" s="18" t="s">
        <v>12</v>
      </c>
    </row>
    <row r="18566" customFormat="false" ht="11.25" hidden="false" customHeight="true" outlineLevel="0" collapsed="false">
      <c r="A18566" s="11" t="n">
        <v>18582</v>
      </c>
      <c r="B18566" s="12" t="s">
        <v>35471</v>
      </c>
      <c r="C18566" s="13" t="s">
        <v>3284</v>
      </c>
      <c r="D18566" s="13" t="s">
        <v>35472</v>
      </c>
      <c r="E18566" s="14" t="n">
        <v>18563</v>
      </c>
      <c r="F18566" s="15" t="n">
        <f aca="false">IF(MOD(E18566,F$2)=0,F18565+1,F18565)</f>
        <v>155</v>
      </c>
      <c r="G18566" s="16" t="n">
        <f aca="false">VLOOKUP(F18566,Лист3!D$1:E$246,2,)</f>
        <v>44797</v>
      </c>
      <c r="H18566" s="17" t="n">
        <f aca="false">WEEKDAY(G18566,1)</f>
        <v>4</v>
      </c>
      <c r="I18566" s="18" t="s">
        <v>12</v>
      </c>
    </row>
    <row r="18567" customFormat="false" ht="11.25" hidden="false" customHeight="true" outlineLevel="0" collapsed="false">
      <c r="A18567" s="11" t="n">
        <v>18583</v>
      </c>
      <c r="B18567" s="12" t="s">
        <v>35473</v>
      </c>
      <c r="C18567" s="13" t="s">
        <v>3284</v>
      </c>
      <c r="D18567" s="13" t="s">
        <v>35474</v>
      </c>
      <c r="E18567" s="14" t="n">
        <v>18564</v>
      </c>
      <c r="F18567" s="15" t="n">
        <f aca="false">IF(MOD(E18567,F$2)=0,F18566+1,F18566)</f>
        <v>155</v>
      </c>
      <c r="G18567" s="16" t="n">
        <f aca="false">VLOOKUP(F18567,Лист3!D$1:E$246,2,)</f>
        <v>44797</v>
      </c>
      <c r="H18567" s="17" t="n">
        <f aca="false">WEEKDAY(G18567,1)</f>
        <v>4</v>
      </c>
      <c r="I18567" s="18" t="s">
        <v>12</v>
      </c>
    </row>
    <row r="18568" customFormat="false" ht="11.25" hidden="false" customHeight="true" outlineLevel="0" collapsed="false">
      <c r="A18568" s="11" t="n">
        <v>18584</v>
      </c>
      <c r="B18568" s="12" t="s">
        <v>35475</v>
      </c>
      <c r="C18568" s="13" t="s">
        <v>3284</v>
      </c>
      <c r="D18568" s="13" t="s">
        <v>35476</v>
      </c>
      <c r="E18568" s="14" t="n">
        <v>18565</v>
      </c>
      <c r="F18568" s="15" t="n">
        <f aca="false">IF(MOD(E18568,F$2)=0,F18567+1,F18567)</f>
        <v>155</v>
      </c>
      <c r="G18568" s="16" t="n">
        <f aca="false">VLOOKUP(F18568,Лист3!D$1:E$246,2,)</f>
        <v>44797</v>
      </c>
      <c r="H18568" s="17" t="n">
        <f aca="false">WEEKDAY(G18568,1)</f>
        <v>4</v>
      </c>
      <c r="I18568" s="18" t="s">
        <v>12</v>
      </c>
    </row>
    <row r="18569" customFormat="false" ht="11.25" hidden="false" customHeight="true" outlineLevel="0" collapsed="false">
      <c r="A18569" s="11" t="n">
        <v>18585</v>
      </c>
      <c r="B18569" s="12" t="s">
        <v>35477</v>
      </c>
      <c r="C18569" s="13" t="s">
        <v>3284</v>
      </c>
      <c r="D18569" s="13" t="s">
        <v>35478</v>
      </c>
      <c r="E18569" s="14" t="n">
        <v>18566</v>
      </c>
      <c r="F18569" s="15" t="n">
        <f aca="false">IF(MOD(E18569,F$2)=0,F18568+1,F18568)</f>
        <v>155</v>
      </c>
      <c r="G18569" s="16" t="n">
        <f aca="false">VLOOKUP(F18569,Лист3!D$1:E$246,2,)</f>
        <v>44797</v>
      </c>
      <c r="H18569" s="17" t="n">
        <f aca="false">WEEKDAY(G18569,1)</f>
        <v>4</v>
      </c>
      <c r="I18569" s="18" t="s">
        <v>12</v>
      </c>
    </row>
    <row r="18570" customFormat="false" ht="11.25" hidden="false" customHeight="true" outlineLevel="0" collapsed="false">
      <c r="A18570" s="11" t="n">
        <v>18586</v>
      </c>
      <c r="B18570" s="12" t="s">
        <v>35479</v>
      </c>
      <c r="C18570" s="13" t="s">
        <v>3284</v>
      </c>
      <c r="D18570" s="13" t="s">
        <v>35480</v>
      </c>
      <c r="E18570" s="14" t="n">
        <v>18567</v>
      </c>
      <c r="F18570" s="15" t="n">
        <f aca="false">IF(MOD(E18570,F$2)=0,F18569+1,F18569)</f>
        <v>155</v>
      </c>
      <c r="G18570" s="16" t="n">
        <f aca="false">VLOOKUP(F18570,Лист3!D$1:E$246,2,)</f>
        <v>44797</v>
      </c>
      <c r="H18570" s="17" t="n">
        <f aca="false">WEEKDAY(G18570,1)</f>
        <v>4</v>
      </c>
      <c r="I18570" s="18" t="s">
        <v>12</v>
      </c>
    </row>
    <row r="18571" customFormat="false" ht="11.25" hidden="false" customHeight="true" outlineLevel="0" collapsed="false">
      <c r="A18571" s="11" t="n">
        <v>18587</v>
      </c>
      <c r="B18571" s="12" t="s">
        <v>35481</v>
      </c>
      <c r="C18571" s="13" t="s">
        <v>3284</v>
      </c>
      <c r="D18571" s="13" t="s">
        <v>35482</v>
      </c>
      <c r="E18571" s="14" t="n">
        <v>18568</v>
      </c>
      <c r="F18571" s="15" t="n">
        <f aca="false">IF(MOD(E18571,F$2)=0,F18570+1,F18570)</f>
        <v>155</v>
      </c>
      <c r="G18571" s="16" t="n">
        <f aca="false">VLOOKUP(F18571,Лист3!D$1:E$246,2,)</f>
        <v>44797</v>
      </c>
      <c r="H18571" s="17" t="n">
        <f aca="false">WEEKDAY(G18571,1)</f>
        <v>4</v>
      </c>
      <c r="I18571" s="18" t="s">
        <v>12</v>
      </c>
    </row>
    <row r="18572" customFormat="false" ht="11.25" hidden="false" customHeight="true" outlineLevel="0" collapsed="false">
      <c r="A18572" s="11" t="n">
        <v>18588</v>
      </c>
      <c r="B18572" s="12" t="s">
        <v>35483</v>
      </c>
      <c r="C18572" s="13" t="s">
        <v>3284</v>
      </c>
      <c r="D18572" s="13" t="s">
        <v>35484</v>
      </c>
      <c r="E18572" s="14" t="n">
        <v>18569</v>
      </c>
      <c r="F18572" s="15" t="n">
        <f aca="false">IF(MOD(E18572,F$2)=0,F18571+1,F18571)</f>
        <v>155</v>
      </c>
      <c r="G18572" s="16" t="n">
        <f aca="false">VLOOKUP(F18572,Лист3!D$1:E$246,2,)</f>
        <v>44797</v>
      </c>
      <c r="H18572" s="17" t="n">
        <f aca="false">WEEKDAY(G18572,1)</f>
        <v>4</v>
      </c>
      <c r="I18572" s="18" t="s">
        <v>12</v>
      </c>
    </row>
    <row r="18573" customFormat="false" ht="11.25" hidden="false" customHeight="true" outlineLevel="0" collapsed="false">
      <c r="A18573" s="11" t="n">
        <v>18589</v>
      </c>
      <c r="B18573" s="12" t="s">
        <v>35485</v>
      </c>
      <c r="C18573" s="13" t="s">
        <v>3284</v>
      </c>
      <c r="D18573" s="13" t="s">
        <v>35486</v>
      </c>
      <c r="E18573" s="14" t="n">
        <v>18570</v>
      </c>
      <c r="F18573" s="15" t="n">
        <f aca="false">IF(MOD(E18573,F$2)=0,F18572+1,F18572)</f>
        <v>155</v>
      </c>
      <c r="G18573" s="16" t="n">
        <f aca="false">VLOOKUP(F18573,Лист3!D$1:E$246,2,)</f>
        <v>44797</v>
      </c>
      <c r="H18573" s="17" t="n">
        <f aca="false">WEEKDAY(G18573,1)</f>
        <v>4</v>
      </c>
      <c r="I18573" s="18" t="s">
        <v>12</v>
      </c>
    </row>
    <row r="18574" customFormat="false" ht="11.25" hidden="false" customHeight="true" outlineLevel="0" collapsed="false">
      <c r="A18574" s="11" t="n">
        <v>18590</v>
      </c>
      <c r="B18574" s="12" t="s">
        <v>35487</v>
      </c>
      <c r="C18574" s="13" t="s">
        <v>3284</v>
      </c>
      <c r="D18574" s="13" t="s">
        <v>35488</v>
      </c>
      <c r="E18574" s="14" t="n">
        <v>18571</v>
      </c>
      <c r="F18574" s="15" t="n">
        <f aca="false">IF(MOD(E18574,F$2)=0,F18573+1,F18573)</f>
        <v>155</v>
      </c>
      <c r="G18574" s="16" t="n">
        <f aca="false">VLOOKUP(F18574,Лист3!D$1:E$246,2,)</f>
        <v>44797</v>
      </c>
      <c r="H18574" s="17" t="n">
        <f aca="false">WEEKDAY(G18574,1)</f>
        <v>4</v>
      </c>
      <c r="I18574" s="18" t="s">
        <v>12</v>
      </c>
    </row>
    <row r="18575" customFormat="false" ht="11.25" hidden="false" customHeight="true" outlineLevel="0" collapsed="false">
      <c r="A18575" s="11" t="n">
        <v>18591</v>
      </c>
      <c r="B18575" s="12" t="s">
        <v>35489</v>
      </c>
      <c r="C18575" s="13" t="s">
        <v>3284</v>
      </c>
      <c r="D18575" s="13" t="s">
        <v>35490</v>
      </c>
      <c r="E18575" s="14" t="n">
        <v>18572</v>
      </c>
      <c r="F18575" s="15" t="n">
        <f aca="false">IF(MOD(E18575,F$2)=0,F18574+1,F18574)</f>
        <v>155</v>
      </c>
      <c r="G18575" s="16" t="n">
        <f aca="false">VLOOKUP(F18575,Лист3!D$1:E$246,2,)</f>
        <v>44797</v>
      </c>
      <c r="H18575" s="17" t="n">
        <f aca="false">WEEKDAY(G18575,1)</f>
        <v>4</v>
      </c>
      <c r="I18575" s="18" t="s">
        <v>12</v>
      </c>
    </row>
    <row r="18576" customFormat="false" ht="11.25" hidden="false" customHeight="true" outlineLevel="0" collapsed="false">
      <c r="A18576" s="11" t="n">
        <v>18592</v>
      </c>
      <c r="B18576" s="12" t="s">
        <v>35491</v>
      </c>
      <c r="C18576" s="13" t="s">
        <v>3284</v>
      </c>
      <c r="D18576" s="13" t="s">
        <v>35490</v>
      </c>
      <c r="E18576" s="14" t="n">
        <v>18573</v>
      </c>
      <c r="F18576" s="15" t="n">
        <f aca="false">IF(MOD(E18576,F$2)=0,F18575+1,F18575)</f>
        <v>155</v>
      </c>
      <c r="G18576" s="16" t="n">
        <f aca="false">VLOOKUP(F18576,Лист3!D$1:E$246,2,)</f>
        <v>44797</v>
      </c>
      <c r="H18576" s="17" t="n">
        <f aca="false">WEEKDAY(G18576,1)</f>
        <v>4</v>
      </c>
      <c r="I18576" s="18" t="s">
        <v>12</v>
      </c>
    </row>
    <row r="18577" customFormat="false" ht="11.25" hidden="false" customHeight="true" outlineLevel="0" collapsed="false">
      <c r="A18577" s="11" t="n">
        <v>18593</v>
      </c>
      <c r="B18577" s="12" t="s">
        <v>35492</v>
      </c>
      <c r="C18577" s="13" t="s">
        <v>3284</v>
      </c>
      <c r="D18577" s="13" t="s">
        <v>35493</v>
      </c>
      <c r="E18577" s="14" t="n">
        <v>18574</v>
      </c>
      <c r="F18577" s="15" t="n">
        <f aca="false">IF(MOD(E18577,F$2)=0,F18576+1,F18576)</f>
        <v>155</v>
      </c>
      <c r="G18577" s="16" t="n">
        <f aca="false">VLOOKUP(F18577,Лист3!D$1:E$246,2,)</f>
        <v>44797</v>
      </c>
      <c r="H18577" s="17" t="n">
        <f aca="false">WEEKDAY(G18577,1)</f>
        <v>4</v>
      </c>
      <c r="I18577" s="18" t="s">
        <v>12</v>
      </c>
    </row>
    <row r="18578" customFormat="false" ht="11.25" hidden="false" customHeight="true" outlineLevel="0" collapsed="false">
      <c r="A18578" s="11" t="n">
        <v>18594</v>
      </c>
      <c r="B18578" s="12" t="s">
        <v>35494</v>
      </c>
      <c r="C18578" s="13" t="s">
        <v>3284</v>
      </c>
      <c r="D18578" s="13" t="s">
        <v>35495</v>
      </c>
      <c r="E18578" s="14" t="n">
        <v>18575</v>
      </c>
      <c r="F18578" s="15" t="n">
        <f aca="false">IF(MOD(E18578,F$2)=0,F18577+1,F18577)</f>
        <v>155</v>
      </c>
      <c r="G18578" s="16" t="n">
        <f aca="false">VLOOKUP(F18578,Лист3!D$1:E$246,2,)</f>
        <v>44797</v>
      </c>
      <c r="H18578" s="17" t="n">
        <f aca="false">WEEKDAY(G18578,1)</f>
        <v>4</v>
      </c>
      <c r="I18578" s="18" t="s">
        <v>12</v>
      </c>
    </row>
    <row r="18579" customFormat="false" ht="11.25" hidden="false" customHeight="true" outlineLevel="0" collapsed="false">
      <c r="A18579" s="11" t="n">
        <v>18595</v>
      </c>
      <c r="B18579" s="12" t="s">
        <v>35496</v>
      </c>
      <c r="C18579" s="13" t="s">
        <v>3284</v>
      </c>
      <c r="D18579" s="13" t="s">
        <v>35497</v>
      </c>
      <c r="E18579" s="14" t="n">
        <v>18576</v>
      </c>
      <c r="F18579" s="15" t="n">
        <f aca="false">IF(MOD(E18579,F$2)=0,F18578+1,F18578)</f>
        <v>155</v>
      </c>
      <c r="G18579" s="16" t="n">
        <f aca="false">VLOOKUP(F18579,Лист3!D$1:E$246,2,)</f>
        <v>44797</v>
      </c>
      <c r="H18579" s="17" t="n">
        <f aca="false">WEEKDAY(G18579,1)</f>
        <v>4</v>
      </c>
      <c r="I18579" s="18" t="s">
        <v>12</v>
      </c>
    </row>
    <row r="18580" customFormat="false" ht="11.25" hidden="false" customHeight="true" outlineLevel="0" collapsed="false">
      <c r="A18580" s="11" t="n">
        <v>18596</v>
      </c>
      <c r="B18580" s="12" t="s">
        <v>35498</v>
      </c>
      <c r="C18580" s="13" t="s">
        <v>3284</v>
      </c>
      <c r="D18580" s="13" t="s">
        <v>35499</v>
      </c>
      <c r="E18580" s="14" t="n">
        <v>18577</v>
      </c>
      <c r="F18580" s="15" t="n">
        <f aca="false">IF(MOD(E18580,F$2)=0,F18579+1,F18579)</f>
        <v>155</v>
      </c>
      <c r="G18580" s="16" t="n">
        <f aca="false">VLOOKUP(F18580,Лист3!D$1:E$246,2,)</f>
        <v>44797</v>
      </c>
      <c r="H18580" s="17" t="n">
        <f aca="false">WEEKDAY(G18580,1)</f>
        <v>4</v>
      </c>
      <c r="I18580" s="18" t="s">
        <v>12</v>
      </c>
    </row>
    <row r="18581" customFormat="false" ht="11.25" hidden="false" customHeight="true" outlineLevel="0" collapsed="false">
      <c r="A18581" s="11" t="n">
        <v>18597</v>
      </c>
      <c r="B18581" s="12" t="s">
        <v>35500</v>
      </c>
      <c r="C18581" s="13" t="s">
        <v>3284</v>
      </c>
      <c r="D18581" s="13" t="s">
        <v>35501</v>
      </c>
      <c r="E18581" s="14" t="n">
        <v>18578</v>
      </c>
      <c r="F18581" s="15" t="n">
        <f aca="false">IF(MOD(E18581,F$2)=0,F18580+1,F18580)</f>
        <v>155</v>
      </c>
      <c r="G18581" s="16" t="n">
        <f aca="false">VLOOKUP(F18581,Лист3!D$1:E$246,2,)</f>
        <v>44797</v>
      </c>
      <c r="H18581" s="17" t="n">
        <f aca="false">WEEKDAY(G18581,1)</f>
        <v>4</v>
      </c>
      <c r="I18581" s="18" t="s">
        <v>12</v>
      </c>
    </row>
    <row r="18582" customFormat="false" ht="11.25" hidden="false" customHeight="true" outlineLevel="0" collapsed="false">
      <c r="A18582" s="11" t="n">
        <v>18598</v>
      </c>
      <c r="B18582" s="12" t="s">
        <v>35502</v>
      </c>
      <c r="C18582" s="13" t="s">
        <v>3284</v>
      </c>
      <c r="D18582" s="13" t="s">
        <v>35503</v>
      </c>
      <c r="E18582" s="14" t="n">
        <v>18579</v>
      </c>
      <c r="F18582" s="15" t="n">
        <f aca="false">IF(MOD(E18582,F$2)=0,F18581+1,F18581)</f>
        <v>155</v>
      </c>
      <c r="G18582" s="16" t="n">
        <f aca="false">VLOOKUP(F18582,Лист3!D$1:E$246,2,)</f>
        <v>44797</v>
      </c>
      <c r="H18582" s="17" t="n">
        <f aca="false">WEEKDAY(G18582,1)</f>
        <v>4</v>
      </c>
      <c r="I18582" s="18" t="s">
        <v>12</v>
      </c>
    </row>
    <row r="18583" customFormat="false" ht="11.25" hidden="false" customHeight="true" outlineLevel="0" collapsed="false">
      <c r="A18583" s="11" t="n">
        <v>18599</v>
      </c>
      <c r="B18583" s="12" t="s">
        <v>35504</v>
      </c>
      <c r="C18583" s="13" t="s">
        <v>3284</v>
      </c>
      <c r="D18583" s="13" t="s">
        <v>35505</v>
      </c>
      <c r="E18583" s="14" t="n">
        <v>18580</v>
      </c>
      <c r="F18583" s="15" t="n">
        <f aca="false">IF(MOD(E18583,F$2)=0,F18582+1,F18582)</f>
        <v>155</v>
      </c>
      <c r="G18583" s="16" t="n">
        <f aca="false">VLOOKUP(F18583,Лист3!D$1:E$246,2,)</f>
        <v>44797</v>
      </c>
      <c r="H18583" s="17" t="n">
        <f aca="false">WEEKDAY(G18583,1)</f>
        <v>4</v>
      </c>
      <c r="I18583" s="18" t="s">
        <v>12</v>
      </c>
    </row>
    <row r="18584" customFormat="false" ht="11.25" hidden="false" customHeight="true" outlineLevel="0" collapsed="false">
      <c r="A18584" s="11" t="n">
        <v>18600</v>
      </c>
      <c r="B18584" s="12" t="s">
        <v>35506</v>
      </c>
      <c r="C18584" s="13" t="s">
        <v>3284</v>
      </c>
      <c r="D18584" s="13" t="s">
        <v>35505</v>
      </c>
      <c r="E18584" s="14" t="n">
        <v>18581</v>
      </c>
      <c r="F18584" s="15" t="n">
        <f aca="false">IF(MOD(E18584,F$2)=0,F18583+1,F18583)</f>
        <v>155</v>
      </c>
      <c r="G18584" s="16" t="n">
        <f aca="false">VLOOKUP(F18584,Лист3!D$1:E$246,2,)</f>
        <v>44797</v>
      </c>
      <c r="H18584" s="17" t="n">
        <f aca="false">WEEKDAY(G18584,1)</f>
        <v>4</v>
      </c>
      <c r="I18584" s="18" t="s">
        <v>12</v>
      </c>
    </row>
    <row r="18585" customFormat="false" ht="11.25" hidden="false" customHeight="true" outlineLevel="0" collapsed="false">
      <c r="A18585" s="11" t="n">
        <v>18601</v>
      </c>
      <c r="B18585" s="12" t="s">
        <v>35507</v>
      </c>
      <c r="C18585" s="13" t="s">
        <v>3284</v>
      </c>
      <c r="D18585" s="13" t="s">
        <v>35508</v>
      </c>
      <c r="E18585" s="14" t="n">
        <v>18582</v>
      </c>
      <c r="F18585" s="15" t="n">
        <f aca="false">IF(MOD(E18585,F$2)=0,F18584+1,F18584)</f>
        <v>155</v>
      </c>
      <c r="G18585" s="16" t="n">
        <f aca="false">VLOOKUP(F18585,Лист3!D$1:E$246,2,)</f>
        <v>44797</v>
      </c>
      <c r="H18585" s="17" t="n">
        <f aca="false">WEEKDAY(G18585,1)</f>
        <v>4</v>
      </c>
      <c r="I18585" s="18" t="s">
        <v>12</v>
      </c>
    </row>
    <row r="18586" customFormat="false" ht="11.25" hidden="false" customHeight="true" outlineLevel="0" collapsed="false">
      <c r="A18586" s="11" t="n">
        <v>18602</v>
      </c>
      <c r="B18586" s="12" t="s">
        <v>35509</v>
      </c>
      <c r="C18586" s="13" t="s">
        <v>3284</v>
      </c>
      <c r="D18586" s="13" t="s">
        <v>35510</v>
      </c>
      <c r="E18586" s="14" t="n">
        <v>18583</v>
      </c>
      <c r="F18586" s="15" t="n">
        <f aca="false">IF(MOD(E18586,F$2)=0,F18585+1,F18585)</f>
        <v>155</v>
      </c>
      <c r="G18586" s="16" t="n">
        <f aca="false">VLOOKUP(F18586,Лист3!D$1:E$246,2,)</f>
        <v>44797</v>
      </c>
      <c r="H18586" s="17" t="n">
        <f aca="false">WEEKDAY(G18586,1)</f>
        <v>4</v>
      </c>
      <c r="I18586" s="18" t="s">
        <v>12</v>
      </c>
    </row>
    <row r="18587" customFormat="false" ht="11.25" hidden="false" customHeight="true" outlineLevel="0" collapsed="false">
      <c r="A18587" s="11" t="n">
        <v>18603</v>
      </c>
      <c r="B18587" s="12" t="s">
        <v>35511</v>
      </c>
      <c r="C18587" s="13" t="s">
        <v>3284</v>
      </c>
      <c r="D18587" s="13" t="s">
        <v>35512</v>
      </c>
      <c r="E18587" s="14" t="n">
        <v>18584</v>
      </c>
      <c r="F18587" s="15" t="n">
        <f aca="false">IF(MOD(E18587,F$2)=0,F18586+1,F18586)</f>
        <v>155</v>
      </c>
      <c r="G18587" s="16" t="n">
        <f aca="false">VLOOKUP(F18587,Лист3!D$1:E$246,2,)</f>
        <v>44797</v>
      </c>
      <c r="H18587" s="17" t="n">
        <f aca="false">WEEKDAY(G18587,1)</f>
        <v>4</v>
      </c>
      <c r="I18587" s="18" t="s">
        <v>12</v>
      </c>
    </row>
    <row r="18588" customFormat="false" ht="11.25" hidden="false" customHeight="true" outlineLevel="0" collapsed="false">
      <c r="A18588" s="11" t="n">
        <v>18604</v>
      </c>
      <c r="B18588" s="12" t="s">
        <v>35513</v>
      </c>
      <c r="C18588" s="13" t="s">
        <v>3284</v>
      </c>
      <c r="D18588" s="13" t="s">
        <v>35514</v>
      </c>
      <c r="E18588" s="14" t="n">
        <v>18585</v>
      </c>
      <c r="F18588" s="15" t="n">
        <f aca="false">IF(MOD(E18588,F$2)=0,F18587+1,F18587)</f>
        <v>155</v>
      </c>
      <c r="G18588" s="16" t="n">
        <f aca="false">VLOOKUP(F18588,Лист3!D$1:E$246,2,)</f>
        <v>44797</v>
      </c>
      <c r="H18588" s="17" t="n">
        <f aca="false">WEEKDAY(G18588,1)</f>
        <v>4</v>
      </c>
      <c r="I18588" s="18" t="s">
        <v>12</v>
      </c>
    </row>
    <row r="18589" customFormat="false" ht="11.25" hidden="false" customHeight="true" outlineLevel="0" collapsed="false">
      <c r="A18589" s="11" t="n">
        <v>18605</v>
      </c>
      <c r="B18589" s="12" t="s">
        <v>35515</v>
      </c>
      <c r="C18589" s="13" t="s">
        <v>3284</v>
      </c>
      <c r="D18589" s="13" t="s">
        <v>35516</v>
      </c>
      <c r="E18589" s="14" t="n">
        <v>18586</v>
      </c>
      <c r="F18589" s="15" t="n">
        <f aca="false">IF(MOD(E18589,F$2)=0,F18588+1,F18588)</f>
        <v>155</v>
      </c>
      <c r="G18589" s="16" t="n">
        <f aca="false">VLOOKUP(F18589,Лист3!D$1:E$246,2,)</f>
        <v>44797</v>
      </c>
      <c r="H18589" s="17" t="n">
        <f aca="false">WEEKDAY(G18589,1)</f>
        <v>4</v>
      </c>
      <c r="I18589" s="18" t="s">
        <v>12</v>
      </c>
    </row>
    <row r="18590" customFormat="false" ht="11.25" hidden="false" customHeight="true" outlineLevel="0" collapsed="false">
      <c r="A18590" s="11" t="n">
        <v>18606</v>
      </c>
      <c r="B18590" s="12" t="s">
        <v>35517</v>
      </c>
      <c r="C18590" s="13" t="s">
        <v>3284</v>
      </c>
      <c r="D18590" s="13" t="s">
        <v>35518</v>
      </c>
      <c r="E18590" s="14" t="n">
        <v>18587</v>
      </c>
      <c r="F18590" s="15" t="n">
        <f aca="false">IF(MOD(E18590,F$2)=0,F18589+1,F18589)</f>
        <v>155</v>
      </c>
      <c r="G18590" s="16" t="n">
        <f aca="false">VLOOKUP(F18590,Лист3!D$1:E$246,2,)</f>
        <v>44797</v>
      </c>
      <c r="H18590" s="17" t="n">
        <f aca="false">WEEKDAY(G18590,1)</f>
        <v>4</v>
      </c>
      <c r="I18590" s="18" t="s">
        <v>12</v>
      </c>
    </row>
    <row r="18591" customFormat="false" ht="11.25" hidden="false" customHeight="true" outlineLevel="0" collapsed="false">
      <c r="A18591" s="11" t="n">
        <v>18607</v>
      </c>
      <c r="B18591" s="12" t="s">
        <v>35519</v>
      </c>
      <c r="C18591" s="13" t="s">
        <v>3284</v>
      </c>
      <c r="D18591" s="13" t="s">
        <v>35520</v>
      </c>
      <c r="E18591" s="14" t="n">
        <v>18588</v>
      </c>
      <c r="F18591" s="15" t="n">
        <f aca="false">IF(MOD(E18591,F$2)=0,F18590+1,F18590)</f>
        <v>155</v>
      </c>
      <c r="G18591" s="16" t="n">
        <f aca="false">VLOOKUP(F18591,Лист3!D$1:E$246,2,)</f>
        <v>44797</v>
      </c>
      <c r="H18591" s="17" t="n">
        <f aca="false">WEEKDAY(G18591,1)</f>
        <v>4</v>
      </c>
      <c r="I18591" s="18" t="s">
        <v>12</v>
      </c>
    </row>
    <row r="18592" customFormat="false" ht="11.25" hidden="false" customHeight="true" outlineLevel="0" collapsed="false">
      <c r="A18592" s="11" t="n">
        <v>18608</v>
      </c>
      <c r="B18592" s="12" t="s">
        <v>35521</v>
      </c>
      <c r="C18592" s="13" t="s">
        <v>3284</v>
      </c>
      <c r="D18592" s="13" t="s">
        <v>35522</v>
      </c>
      <c r="E18592" s="14" t="n">
        <v>18589</v>
      </c>
      <c r="F18592" s="15" t="n">
        <f aca="false">IF(MOD(E18592,F$2)=0,F18591+1,F18591)</f>
        <v>155</v>
      </c>
      <c r="G18592" s="16" t="n">
        <f aca="false">VLOOKUP(F18592,Лист3!D$1:E$246,2,)</f>
        <v>44797</v>
      </c>
      <c r="H18592" s="17" t="n">
        <f aca="false">WEEKDAY(G18592,1)</f>
        <v>4</v>
      </c>
      <c r="I18592" s="18" t="s">
        <v>12</v>
      </c>
    </row>
    <row r="18593" customFormat="false" ht="11.25" hidden="false" customHeight="true" outlineLevel="0" collapsed="false">
      <c r="A18593" s="11" t="n">
        <v>18609</v>
      </c>
      <c r="B18593" s="12" t="s">
        <v>35523</v>
      </c>
      <c r="C18593" s="13" t="s">
        <v>3284</v>
      </c>
      <c r="D18593" s="13" t="s">
        <v>35524</v>
      </c>
      <c r="E18593" s="14" t="n">
        <v>18590</v>
      </c>
      <c r="F18593" s="15" t="n">
        <f aca="false">IF(MOD(E18593,F$2)=0,F18592+1,F18592)</f>
        <v>155</v>
      </c>
      <c r="G18593" s="16" t="n">
        <f aca="false">VLOOKUP(F18593,Лист3!D$1:E$246,2,)</f>
        <v>44797</v>
      </c>
      <c r="H18593" s="17" t="n">
        <f aca="false">WEEKDAY(G18593,1)</f>
        <v>4</v>
      </c>
      <c r="I18593" s="18" t="s">
        <v>12</v>
      </c>
    </row>
    <row r="18594" customFormat="false" ht="11.25" hidden="false" customHeight="true" outlineLevel="0" collapsed="false">
      <c r="A18594" s="11" t="n">
        <v>18610</v>
      </c>
      <c r="B18594" s="12" t="s">
        <v>35525</v>
      </c>
      <c r="C18594" s="13" t="s">
        <v>3284</v>
      </c>
      <c r="D18594" s="13" t="s">
        <v>35526</v>
      </c>
      <c r="E18594" s="14" t="n">
        <v>18591</v>
      </c>
      <c r="F18594" s="15" t="n">
        <f aca="false">IF(MOD(E18594,F$2)=0,F18593+1,F18593)</f>
        <v>155</v>
      </c>
      <c r="G18594" s="16" t="n">
        <f aca="false">VLOOKUP(F18594,Лист3!D$1:E$246,2,)</f>
        <v>44797</v>
      </c>
      <c r="H18594" s="17" t="n">
        <f aca="false">WEEKDAY(G18594,1)</f>
        <v>4</v>
      </c>
      <c r="I18594" s="18" t="s">
        <v>12</v>
      </c>
    </row>
    <row r="18595" customFormat="false" ht="11.25" hidden="false" customHeight="true" outlineLevel="0" collapsed="false">
      <c r="A18595" s="11" t="n">
        <v>18611</v>
      </c>
      <c r="B18595" s="12" t="s">
        <v>35527</v>
      </c>
      <c r="C18595" s="13" t="s">
        <v>3284</v>
      </c>
      <c r="D18595" s="13" t="s">
        <v>35528</v>
      </c>
      <c r="E18595" s="14" t="n">
        <v>18592</v>
      </c>
      <c r="F18595" s="15" t="n">
        <f aca="false">IF(MOD(E18595,F$2)=0,F18594+1,F18594)</f>
        <v>155</v>
      </c>
      <c r="G18595" s="16" t="n">
        <f aca="false">VLOOKUP(F18595,Лист3!D$1:E$246,2,)</f>
        <v>44797</v>
      </c>
      <c r="H18595" s="17" t="n">
        <f aca="false">WEEKDAY(G18595,1)</f>
        <v>4</v>
      </c>
      <c r="I18595" s="18" t="s">
        <v>12</v>
      </c>
    </row>
    <row r="18596" customFormat="false" ht="11.25" hidden="false" customHeight="true" outlineLevel="0" collapsed="false">
      <c r="A18596" s="11" t="n">
        <v>18612</v>
      </c>
      <c r="B18596" s="12" t="s">
        <v>35529</v>
      </c>
      <c r="C18596" s="13" t="s">
        <v>3284</v>
      </c>
      <c r="D18596" s="13" t="s">
        <v>35530</v>
      </c>
      <c r="E18596" s="14" t="n">
        <v>18593</v>
      </c>
      <c r="F18596" s="15" t="n">
        <f aca="false">IF(MOD(E18596,F$2)=0,F18595+1,F18595)</f>
        <v>155</v>
      </c>
      <c r="G18596" s="16" t="n">
        <f aca="false">VLOOKUP(F18596,Лист3!D$1:E$246,2,)</f>
        <v>44797</v>
      </c>
      <c r="H18596" s="17" t="n">
        <f aca="false">WEEKDAY(G18596,1)</f>
        <v>4</v>
      </c>
      <c r="I18596" s="18" t="s">
        <v>12</v>
      </c>
    </row>
    <row r="18597" customFormat="false" ht="11.25" hidden="false" customHeight="true" outlineLevel="0" collapsed="false">
      <c r="A18597" s="11" t="n">
        <v>18613</v>
      </c>
      <c r="B18597" s="12" t="s">
        <v>35531</v>
      </c>
      <c r="C18597" s="13" t="s">
        <v>3284</v>
      </c>
      <c r="D18597" s="13" t="s">
        <v>35532</v>
      </c>
      <c r="E18597" s="14" t="n">
        <v>18594</v>
      </c>
      <c r="F18597" s="15" t="n">
        <f aca="false">IF(MOD(E18597,F$2)=0,F18596+1,F18596)</f>
        <v>155</v>
      </c>
      <c r="G18597" s="16" t="n">
        <f aca="false">VLOOKUP(F18597,Лист3!D$1:E$246,2,)</f>
        <v>44797</v>
      </c>
      <c r="H18597" s="17" t="n">
        <f aca="false">WEEKDAY(G18597,1)</f>
        <v>4</v>
      </c>
      <c r="I18597" s="18" t="s">
        <v>12</v>
      </c>
    </row>
    <row r="18598" customFormat="false" ht="11.25" hidden="false" customHeight="true" outlineLevel="0" collapsed="false">
      <c r="A18598" s="11" t="n">
        <v>18614</v>
      </c>
      <c r="B18598" s="12" t="s">
        <v>35533</v>
      </c>
      <c r="C18598" s="13" t="s">
        <v>3284</v>
      </c>
      <c r="D18598" s="13" t="s">
        <v>35534</v>
      </c>
      <c r="E18598" s="14" t="n">
        <v>18595</v>
      </c>
      <c r="F18598" s="15" t="n">
        <f aca="false">IF(MOD(E18598,F$2)=0,F18597+1,F18597)</f>
        <v>155</v>
      </c>
      <c r="G18598" s="16" t="n">
        <f aca="false">VLOOKUP(F18598,Лист3!D$1:E$246,2,)</f>
        <v>44797</v>
      </c>
      <c r="H18598" s="17" t="n">
        <f aca="false">WEEKDAY(G18598,1)</f>
        <v>4</v>
      </c>
      <c r="I18598" s="18" t="s">
        <v>12</v>
      </c>
    </row>
    <row r="18599" customFormat="false" ht="11.25" hidden="false" customHeight="true" outlineLevel="0" collapsed="false">
      <c r="A18599" s="11" t="n">
        <v>18615</v>
      </c>
      <c r="B18599" s="12" t="s">
        <v>35535</v>
      </c>
      <c r="C18599" s="13" t="s">
        <v>3284</v>
      </c>
      <c r="D18599" s="13" t="s">
        <v>35536</v>
      </c>
      <c r="E18599" s="14" t="n">
        <v>18596</v>
      </c>
      <c r="F18599" s="15" t="n">
        <f aca="false">IF(MOD(E18599,F$2)=0,F18598+1,F18598)</f>
        <v>155</v>
      </c>
      <c r="G18599" s="16" t="n">
        <f aca="false">VLOOKUP(F18599,Лист3!D$1:E$246,2,)</f>
        <v>44797</v>
      </c>
      <c r="H18599" s="17" t="n">
        <f aca="false">WEEKDAY(G18599,1)</f>
        <v>4</v>
      </c>
      <c r="I18599" s="18" t="s">
        <v>12</v>
      </c>
    </row>
    <row r="18600" customFormat="false" ht="11.25" hidden="false" customHeight="true" outlineLevel="0" collapsed="false">
      <c r="A18600" s="11" t="n">
        <v>18616</v>
      </c>
      <c r="B18600" s="12" t="s">
        <v>35537</v>
      </c>
      <c r="C18600" s="13" t="s">
        <v>3284</v>
      </c>
      <c r="D18600" s="13" t="s">
        <v>35538</v>
      </c>
      <c r="E18600" s="14" t="n">
        <v>18597</v>
      </c>
      <c r="F18600" s="15" t="n">
        <f aca="false">IF(MOD(E18600,F$2)=0,F18599+1,F18599)</f>
        <v>155</v>
      </c>
      <c r="G18600" s="16" t="n">
        <f aca="false">VLOOKUP(F18600,Лист3!D$1:E$246,2,)</f>
        <v>44797</v>
      </c>
      <c r="H18600" s="17" t="n">
        <f aca="false">WEEKDAY(G18600,1)</f>
        <v>4</v>
      </c>
      <c r="I18600" s="18" t="s">
        <v>12</v>
      </c>
    </row>
    <row r="18601" customFormat="false" ht="11.25" hidden="false" customHeight="true" outlineLevel="0" collapsed="false">
      <c r="A18601" s="11" t="n">
        <v>18617</v>
      </c>
      <c r="B18601" s="12" t="s">
        <v>35539</v>
      </c>
      <c r="C18601" s="13" t="s">
        <v>3284</v>
      </c>
      <c r="D18601" s="13" t="s">
        <v>35540</v>
      </c>
      <c r="E18601" s="14" t="n">
        <v>18598</v>
      </c>
      <c r="F18601" s="15" t="n">
        <f aca="false">IF(MOD(E18601,F$2)=0,F18600+1,F18600)</f>
        <v>155</v>
      </c>
      <c r="G18601" s="16" t="n">
        <f aca="false">VLOOKUP(F18601,Лист3!D$1:E$246,2,)</f>
        <v>44797</v>
      </c>
      <c r="H18601" s="17" t="n">
        <f aca="false">WEEKDAY(G18601,1)</f>
        <v>4</v>
      </c>
      <c r="I18601" s="18" t="s">
        <v>12</v>
      </c>
    </row>
    <row r="18602" customFormat="false" ht="11.25" hidden="false" customHeight="true" outlineLevel="0" collapsed="false">
      <c r="A18602" s="11" t="n">
        <v>18618</v>
      </c>
      <c r="B18602" s="12" t="s">
        <v>35541</v>
      </c>
      <c r="C18602" s="13" t="s">
        <v>3284</v>
      </c>
      <c r="D18602" s="13" t="s">
        <v>35542</v>
      </c>
      <c r="E18602" s="14" t="n">
        <v>18599</v>
      </c>
      <c r="F18602" s="15" t="n">
        <f aca="false">IF(MOD(E18602,F$2)=0,F18601+1,F18601)</f>
        <v>155</v>
      </c>
      <c r="G18602" s="16" t="n">
        <f aca="false">VLOOKUP(F18602,Лист3!D$1:E$246,2,)</f>
        <v>44797</v>
      </c>
      <c r="H18602" s="17" t="n">
        <f aca="false">WEEKDAY(G18602,1)</f>
        <v>4</v>
      </c>
      <c r="I18602" s="18" t="s">
        <v>12</v>
      </c>
    </row>
    <row r="18603" customFormat="false" ht="11.25" hidden="false" customHeight="true" outlineLevel="0" collapsed="false">
      <c r="A18603" s="11" t="n">
        <v>18619</v>
      </c>
      <c r="B18603" s="12" t="s">
        <v>35543</v>
      </c>
      <c r="C18603" s="13" t="s">
        <v>3284</v>
      </c>
      <c r="D18603" s="13" t="s">
        <v>35544</v>
      </c>
      <c r="E18603" s="14" t="n">
        <v>18600</v>
      </c>
      <c r="F18603" s="15" t="n">
        <f aca="false">IF(MOD(E18603,F$2)=0,F18602+1,F18602)</f>
        <v>156</v>
      </c>
      <c r="G18603" s="16" t="n">
        <f aca="false">VLOOKUP(F18603,Лист3!D$1:E$246,2,)</f>
        <v>44798</v>
      </c>
      <c r="H18603" s="17" t="n">
        <f aca="false">WEEKDAY(G18603,1)</f>
        <v>5</v>
      </c>
      <c r="I18603" s="18" t="s">
        <v>12</v>
      </c>
    </row>
    <row r="18604" customFormat="false" ht="11.25" hidden="false" customHeight="true" outlineLevel="0" collapsed="false">
      <c r="A18604" s="11" t="n">
        <v>18620</v>
      </c>
      <c r="B18604" s="12" t="s">
        <v>35545</v>
      </c>
      <c r="C18604" s="13" t="s">
        <v>3284</v>
      </c>
      <c r="D18604" s="13" t="s">
        <v>35546</v>
      </c>
      <c r="E18604" s="14" t="n">
        <v>18601</v>
      </c>
      <c r="F18604" s="15" t="n">
        <f aca="false">IF(MOD(E18604,F$2)=0,F18603+1,F18603)</f>
        <v>156</v>
      </c>
      <c r="G18604" s="16" t="n">
        <f aca="false">VLOOKUP(F18604,Лист3!D$1:E$246,2,)</f>
        <v>44798</v>
      </c>
      <c r="H18604" s="17" t="n">
        <f aca="false">WEEKDAY(G18604,1)</f>
        <v>5</v>
      </c>
      <c r="I18604" s="18" t="s">
        <v>12</v>
      </c>
    </row>
    <row r="18605" customFormat="false" ht="11.25" hidden="false" customHeight="true" outlineLevel="0" collapsed="false">
      <c r="A18605" s="11" t="n">
        <v>18621</v>
      </c>
      <c r="B18605" s="12" t="s">
        <v>35547</v>
      </c>
      <c r="C18605" s="13" t="s">
        <v>3284</v>
      </c>
      <c r="D18605" s="13" t="s">
        <v>35548</v>
      </c>
      <c r="E18605" s="14" t="n">
        <v>18602</v>
      </c>
      <c r="F18605" s="15" t="n">
        <f aca="false">IF(MOD(E18605,F$2)=0,F18604+1,F18604)</f>
        <v>156</v>
      </c>
      <c r="G18605" s="16" t="n">
        <f aca="false">VLOOKUP(F18605,Лист3!D$1:E$246,2,)</f>
        <v>44798</v>
      </c>
      <c r="H18605" s="17" t="n">
        <f aca="false">WEEKDAY(G18605,1)</f>
        <v>5</v>
      </c>
      <c r="I18605" s="18" t="s">
        <v>12</v>
      </c>
    </row>
    <row r="18606" customFormat="false" ht="11.25" hidden="false" customHeight="true" outlineLevel="0" collapsed="false">
      <c r="A18606" s="11" t="n">
        <v>18622</v>
      </c>
      <c r="B18606" s="12" t="s">
        <v>35549</v>
      </c>
      <c r="C18606" s="13" t="s">
        <v>3284</v>
      </c>
      <c r="D18606" s="13" t="s">
        <v>35550</v>
      </c>
      <c r="E18606" s="14" t="n">
        <v>18603</v>
      </c>
      <c r="F18606" s="15" t="n">
        <f aca="false">IF(MOD(E18606,F$2)=0,F18605+1,F18605)</f>
        <v>156</v>
      </c>
      <c r="G18606" s="16" t="n">
        <f aca="false">VLOOKUP(F18606,Лист3!D$1:E$246,2,)</f>
        <v>44798</v>
      </c>
      <c r="H18606" s="17" t="n">
        <f aca="false">WEEKDAY(G18606,1)</f>
        <v>5</v>
      </c>
      <c r="I18606" s="18" t="s">
        <v>12</v>
      </c>
    </row>
    <row r="18607" customFormat="false" ht="11.25" hidden="false" customHeight="true" outlineLevel="0" collapsed="false">
      <c r="A18607" s="11" t="n">
        <v>18623</v>
      </c>
      <c r="B18607" s="12" t="s">
        <v>35551</v>
      </c>
      <c r="C18607" s="13" t="s">
        <v>3284</v>
      </c>
      <c r="D18607" s="13" t="s">
        <v>35552</v>
      </c>
      <c r="E18607" s="14" t="n">
        <v>18604</v>
      </c>
      <c r="F18607" s="15" t="n">
        <f aca="false">IF(MOD(E18607,F$2)=0,F18606+1,F18606)</f>
        <v>156</v>
      </c>
      <c r="G18607" s="16" t="n">
        <f aca="false">VLOOKUP(F18607,Лист3!D$1:E$246,2,)</f>
        <v>44798</v>
      </c>
      <c r="H18607" s="17" t="n">
        <f aca="false">WEEKDAY(G18607,1)</f>
        <v>5</v>
      </c>
      <c r="I18607" s="18" t="s">
        <v>12</v>
      </c>
    </row>
    <row r="18608" customFormat="false" ht="11.25" hidden="false" customHeight="true" outlineLevel="0" collapsed="false">
      <c r="A18608" s="11" t="n">
        <v>18624</v>
      </c>
      <c r="B18608" s="12" t="s">
        <v>35553</v>
      </c>
      <c r="C18608" s="13" t="s">
        <v>3284</v>
      </c>
      <c r="D18608" s="13" t="s">
        <v>35554</v>
      </c>
      <c r="E18608" s="14" t="n">
        <v>18605</v>
      </c>
      <c r="F18608" s="15" t="n">
        <f aca="false">IF(MOD(E18608,F$2)=0,F18607+1,F18607)</f>
        <v>156</v>
      </c>
      <c r="G18608" s="16" t="n">
        <f aca="false">VLOOKUP(F18608,Лист3!D$1:E$246,2,)</f>
        <v>44798</v>
      </c>
      <c r="H18608" s="17" t="n">
        <f aca="false">WEEKDAY(G18608,1)</f>
        <v>5</v>
      </c>
      <c r="I18608" s="18" t="s">
        <v>12</v>
      </c>
    </row>
    <row r="18609" customFormat="false" ht="11.25" hidden="false" customHeight="true" outlineLevel="0" collapsed="false">
      <c r="A18609" s="11" t="n">
        <v>18625</v>
      </c>
      <c r="B18609" s="12" t="s">
        <v>35555</v>
      </c>
      <c r="C18609" s="13" t="s">
        <v>3284</v>
      </c>
      <c r="D18609" s="13" t="s">
        <v>35556</v>
      </c>
      <c r="E18609" s="14" t="n">
        <v>18606</v>
      </c>
      <c r="F18609" s="15" t="n">
        <f aca="false">IF(MOD(E18609,F$2)=0,F18608+1,F18608)</f>
        <v>156</v>
      </c>
      <c r="G18609" s="16" t="n">
        <f aca="false">VLOOKUP(F18609,Лист3!D$1:E$246,2,)</f>
        <v>44798</v>
      </c>
      <c r="H18609" s="17" t="n">
        <f aca="false">WEEKDAY(G18609,1)</f>
        <v>5</v>
      </c>
      <c r="I18609" s="18" t="s">
        <v>12</v>
      </c>
    </row>
    <row r="18610" customFormat="false" ht="11.25" hidden="false" customHeight="true" outlineLevel="0" collapsed="false">
      <c r="A18610" s="11" t="n">
        <v>18626</v>
      </c>
      <c r="B18610" s="12" t="s">
        <v>35557</v>
      </c>
      <c r="C18610" s="13" t="s">
        <v>3284</v>
      </c>
      <c r="D18610" s="13" t="s">
        <v>35558</v>
      </c>
      <c r="E18610" s="14" t="n">
        <v>18607</v>
      </c>
      <c r="F18610" s="15" t="n">
        <f aca="false">IF(MOD(E18610,F$2)=0,F18609+1,F18609)</f>
        <v>156</v>
      </c>
      <c r="G18610" s="16" t="n">
        <f aca="false">VLOOKUP(F18610,Лист3!D$1:E$246,2,)</f>
        <v>44798</v>
      </c>
      <c r="H18610" s="17" t="n">
        <f aca="false">WEEKDAY(G18610,1)</f>
        <v>5</v>
      </c>
      <c r="I18610" s="18" t="s">
        <v>12</v>
      </c>
    </row>
    <row r="18611" customFormat="false" ht="11.25" hidden="false" customHeight="true" outlineLevel="0" collapsed="false">
      <c r="A18611" s="11" t="n">
        <v>18627</v>
      </c>
      <c r="B18611" s="12" t="s">
        <v>35559</v>
      </c>
      <c r="C18611" s="13" t="s">
        <v>3284</v>
      </c>
      <c r="D18611" s="13" t="s">
        <v>35560</v>
      </c>
      <c r="E18611" s="14" t="n">
        <v>18608</v>
      </c>
      <c r="F18611" s="15" t="n">
        <f aca="false">IF(MOD(E18611,F$2)=0,F18610+1,F18610)</f>
        <v>156</v>
      </c>
      <c r="G18611" s="16" t="n">
        <f aca="false">VLOOKUP(F18611,Лист3!D$1:E$246,2,)</f>
        <v>44798</v>
      </c>
      <c r="H18611" s="17" t="n">
        <f aca="false">WEEKDAY(G18611,1)</f>
        <v>5</v>
      </c>
      <c r="I18611" s="18" t="s">
        <v>12</v>
      </c>
    </row>
    <row r="18612" customFormat="false" ht="11.25" hidden="false" customHeight="true" outlineLevel="0" collapsed="false">
      <c r="A18612" s="11" t="n">
        <v>18628</v>
      </c>
      <c r="B18612" s="12" t="s">
        <v>35561</v>
      </c>
      <c r="C18612" s="13" t="s">
        <v>3284</v>
      </c>
      <c r="D18612" s="13" t="s">
        <v>35562</v>
      </c>
      <c r="E18612" s="14" t="n">
        <v>18609</v>
      </c>
      <c r="F18612" s="15" t="n">
        <f aca="false">IF(MOD(E18612,F$2)=0,F18611+1,F18611)</f>
        <v>156</v>
      </c>
      <c r="G18612" s="16" t="n">
        <f aca="false">VLOOKUP(F18612,Лист3!D$1:E$246,2,)</f>
        <v>44798</v>
      </c>
      <c r="H18612" s="17" t="n">
        <f aca="false">WEEKDAY(G18612,1)</f>
        <v>5</v>
      </c>
      <c r="I18612" s="18" t="s">
        <v>12</v>
      </c>
    </row>
    <row r="18613" customFormat="false" ht="11.25" hidden="false" customHeight="true" outlineLevel="0" collapsed="false">
      <c r="A18613" s="11" t="n">
        <v>18629</v>
      </c>
      <c r="B18613" s="12" t="s">
        <v>35563</v>
      </c>
      <c r="C18613" s="13" t="s">
        <v>3284</v>
      </c>
      <c r="D18613" s="13" t="s">
        <v>35564</v>
      </c>
      <c r="E18613" s="14" t="n">
        <v>18610</v>
      </c>
      <c r="F18613" s="15" t="n">
        <f aca="false">IF(MOD(E18613,F$2)=0,F18612+1,F18612)</f>
        <v>156</v>
      </c>
      <c r="G18613" s="16" t="n">
        <f aca="false">VLOOKUP(F18613,Лист3!D$1:E$246,2,)</f>
        <v>44798</v>
      </c>
      <c r="H18613" s="17" t="n">
        <f aca="false">WEEKDAY(G18613,1)</f>
        <v>5</v>
      </c>
      <c r="I18613" s="18" t="s">
        <v>12</v>
      </c>
    </row>
    <row r="18614" customFormat="false" ht="11.25" hidden="false" customHeight="true" outlineLevel="0" collapsed="false">
      <c r="A18614" s="11" t="n">
        <v>18630</v>
      </c>
      <c r="B18614" s="12" t="s">
        <v>35565</v>
      </c>
      <c r="C18614" s="13" t="s">
        <v>3284</v>
      </c>
      <c r="D18614" s="13" t="s">
        <v>35566</v>
      </c>
      <c r="E18614" s="14" t="n">
        <v>18611</v>
      </c>
      <c r="F18614" s="15" t="n">
        <f aca="false">IF(MOD(E18614,F$2)=0,F18613+1,F18613)</f>
        <v>156</v>
      </c>
      <c r="G18614" s="16" t="n">
        <f aca="false">VLOOKUP(F18614,Лист3!D$1:E$246,2,)</f>
        <v>44798</v>
      </c>
      <c r="H18614" s="17" t="n">
        <f aca="false">WEEKDAY(G18614,1)</f>
        <v>5</v>
      </c>
      <c r="I18614" s="18" t="s">
        <v>12</v>
      </c>
    </row>
    <row r="18615" customFormat="false" ht="11.25" hidden="false" customHeight="true" outlineLevel="0" collapsed="false">
      <c r="A18615" s="11" t="n">
        <v>18631</v>
      </c>
      <c r="B18615" s="12" t="s">
        <v>35567</v>
      </c>
      <c r="C18615" s="13" t="s">
        <v>3284</v>
      </c>
      <c r="D18615" s="13" t="s">
        <v>35568</v>
      </c>
      <c r="E18615" s="14" t="n">
        <v>18612</v>
      </c>
      <c r="F18615" s="15" t="n">
        <f aca="false">IF(MOD(E18615,F$2)=0,F18614+1,F18614)</f>
        <v>156</v>
      </c>
      <c r="G18615" s="16" t="n">
        <f aca="false">VLOOKUP(F18615,Лист3!D$1:E$246,2,)</f>
        <v>44798</v>
      </c>
      <c r="H18615" s="17" t="n">
        <f aca="false">WEEKDAY(G18615,1)</f>
        <v>5</v>
      </c>
      <c r="I18615" s="18" t="s">
        <v>12</v>
      </c>
    </row>
    <row r="18616" customFormat="false" ht="11.25" hidden="false" customHeight="true" outlineLevel="0" collapsed="false">
      <c r="A18616" s="11" t="n">
        <v>18632</v>
      </c>
      <c r="B18616" s="12" t="s">
        <v>35569</v>
      </c>
      <c r="C18616" s="13" t="s">
        <v>3284</v>
      </c>
      <c r="D18616" s="13" t="s">
        <v>35570</v>
      </c>
      <c r="E18616" s="14" t="n">
        <v>18613</v>
      </c>
      <c r="F18616" s="15" t="n">
        <f aca="false">IF(MOD(E18616,F$2)=0,F18615+1,F18615)</f>
        <v>156</v>
      </c>
      <c r="G18616" s="16" t="n">
        <f aca="false">VLOOKUP(F18616,Лист3!D$1:E$246,2,)</f>
        <v>44798</v>
      </c>
      <c r="H18616" s="17" t="n">
        <f aca="false">WEEKDAY(G18616,1)</f>
        <v>5</v>
      </c>
      <c r="I18616" s="18" t="s">
        <v>12</v>
      </c>
    </row>
    <row r="18617" customFormat="false" ht="11.25" hidden="false" customHeight="true" outlineLevel="0" collapsed="false">
      <c r="A18617" s="11" t="n">
        <v>18633</v>
      </c>
      <c r="B18617" s="12" t="s">
        <v>35571</v>
      </c>
      <c r="C18617" s="13" t="s">
        <v>3284</v>
      </c>
      <c r="D18617" s="13" t="s">
        <v>35572</v>
      </c>
      <c r="E18617" s="14" t="n">
        <v>18614</v>
      </c>
      <c r="F18617" s="15" t="n">
        <f aca="false">IF(MOD(E18617,F$2)=0,F18616+1,F18616)</f>
        <v>156</v>
      </c>
      <c r="G18617" s="16" t="n">
        <f aca="false">VLOOKUP(F18617,Лист3!D$1:E$246,2,)</f>
        <v>44798</v>
      </c>
      <c r="H18617" s="17" t="n">
        <f aca="false">WEEKDAY(G18617,1)</f>
        <v>5</v>
      </c>
      <c r="I18617" s="18" t="s">
        <v>12</v>
      </c>
    </row>
    <row r="18618" customFormat="false" ht="11.25" hidden="false" customHeight="true" outlineLevel="0" collapsed="false">
      <c r="A18618" s="11" t="n">
        <v>18634</v>
      </c>
      <c r="B18618" s="12" t="s">
        <v>35573</v>
      </c>
      <c r="C18618" s="13" t="s">
        <v>3284</v>
      </c>
      <c r="D18618" s="13" t="s">
        <v>35574</v>
      </c>
      <c r="E18618" s="14" t="n">
        <v>18615</v>
      </c>
      <c r="F18618" s="15" t="n">
        <f aca="false">IF(MOD(E18618,F$2)=0,F18617+1,F18617)</f>
        <v>156</v>
      </c>
      <c r="G18618" s="16" t="n">
        <f aca="false">VLOOKUP(F18618,Лист3!D$1:E$246,2,)</f>
        <v>44798</v>
      </c>
      <c r="H18618" s="17" t="n">
        <f aca="false">WEEKDAY(G18618,1)</f>
        <v>5</v>
      </c>
      <c r="I18618" s="18" t="s">
        <v>12</v>
      </c>
    </row>
    <row r="18619" customFormat="false" ht="11.25" hidden="false" customHeight="true" outlineLevel="0" collapsed="false">
      <c r="A18619" s="11" t="n">
        <v>18635</v>
      </c>
      <c r="B18619" s="12" t="s">
        <v>35575</v>
      </c>
      <c r="C18619" s="13" t="s">
        <v>3284</v>
      </c>
      <c r="D18619" s="13" t="s">
        <v>35576</v>
      </c>
      <c r="E18619" s="14" t="n">
        <v>18616</v>
      </c>
      <c r="F18619" s="15" t="n">
        <f aca="false">IF(MOD(E18619,F$2)=0,F18618+1,F18618)</f>
        <v>156</v>
      </c>
      <c r="G18619" s="16" t="n">
        <f aca="false">VLOOKUP(F18619,Лист3!D$1:E$246,2,)</f>
        <v>44798</v>
      </c>
      <c r="H18619" s="17" t="n">
        <f aca="false">WEEKDAY(G18619,1)</f>
        <v>5</v>
      </c>
      <c r="I18619" s="18" t="s">
        <v>12</v>
      </c>
    </row>
    <row r="18620" customFormat="false" ht="11.25" hidden="false" customHeight="true" outlineLevel="0" collapsed="false">
      <c r="A18620" s="11" t="n">
        <v>18636</v>
      </c>
      <c r="B18620" s="12" t="s">
        <v>35577</v>
      </c>
      <c r="C18620" s="13" t="s">
        <v>3284</v>
      </c>
      <c r="D18620" s="13" t="s">
        <v>35578</v>
      </c>
      <c r="E18620" s="14" t="n">
        <v>18617</v>
      </c>
      <c r="F18620" s="15" t="n">
        <f aca="false">IF(MOD(E18620,F$2)=0,F18619+1,F18619)</f>
        <v>156</v>
      </c>
      <c r="G18620" s="16" t="n">
        <f aca="false">VLOOKUP(F18620,Лист3!D$1:E$246,2,)</f>
        <v>44798</v>
      </c>
      <c r="H18620" s="17" t="n">
        <f aca="false">WEEKDAY(G18620,1)</f>
        <v>5</v>
      </c>
      <c r="I18620" s="18" t="s">
        <v>12</v>
      </c>
    </row>
    <row r="18621" customFormat="false" ht="11.25" hidden="false" customHeight="true" outlineLevel="0" collapsed="false">
      <c r="A18621" s="11" t="n">
        <v>18637</v>
      </c>
      <c r="B18621" s="12" t="s">
        <v>35579</v>
      </c>
      <c r="C18621" s="13" t="s">
        <v>3284</v>
      </c>
      <c r="D18621" s="13" t="s">
        <v>35578</v>
      </c>
      <c r="E18621" s="14" t="n">
        <v>18618</v>
      </c>
      <c r="F18621" s="15" t="n">
        <f aca="false">IF(MOD(E18621,F$2)=0,F18620+1,F18620)</f>
        <v>156</v>
      </c>
      <c r="G18621" s="16" t="n">
        <f aca="false">VLOOKUP(F18621,Лист3!D$1:E$246,2,)</f>
        <v>44798</v>
      </c>
      <c r="H18621" s="17" t="n">
        <f aca="false">WEEKDAY(G18621,1)</f>
        <v>5</v>
      </c>
      <c r="I18621" s="18" t="s">
        <v>12</v>
      </c>
    </row>
    <row r="18622" customFormat="false" ht="11.25" hidden="false" customHeight="true" outlineLevel="0" collapsed="false">
      <c r="A18622" s="11" t="n">
        <v>18638</v>
      </c>
      <c r="B18622" s="12" t="s">
        <v>35580</v>
      </c>
      <c r="C18622" s="13" t="s">
        <v>3284</v>
      </c>
      <c r="D18622" s="13" t="s">
        <v>35578</v>
      </c>
      <c r="E18622" s="14" t="n">
        <v>18619</v>
      </c>
      <c r="F18622" s="15" t="n">
        <f aca="false">IF(MOD(E18622,F$2)=0,F18621+1,F18621)</f>
        <v>156</v>
      </c>
      <c r="G18622" s="16" t="n">
        <f aca="false">VLOOKUP(F18622,Лист3!D$1:E$246,2,)</f>
        <v>44798</v>
      </c>
      <c r="H18622" s="17" t="n">
        <f aca="false">WEEKDAY(G18622,1)</f>
        <v>5</v>
      </c>
      <c r="I18622" s="18" t="s">
        <v>12</v>
      </c>
    </row>
    <row r="18623" customFormat="false" ht="11.25" hidden="false" customHeight="true" outlineLevel="0" collapsed="false">
      <c r="A18623" s="11" t="n">
        <v>18639</v>
      </c>
      <c r="B18623" s="12" t="s">
        <v>35581</v>
      </c>
      <c r="C18623" s="13" t="s">
        <v>3284</v>
      </c>
      <c r="D18623" s="13" t="s">
        <v>35582</v>
      </c>
      <c r="E18623" s="14" t="n">
        <v>18620</v>
      </c>
      <c r="F18623" s="15" t="n">
        <f aca="false">IF(MOD(E18623,F$2)=0,F18622+1,F18622)</f>
        <v>156</v>
      </c>
      <c r="G18623" s="16" t="n">
        <f aca="false">VLOOKUP(F18623,Лист3!D$1:E$246,2,)</f>
        <v>44798</v>
      </c>
      <c r="H18623" s="17" t="n">
        <f aca="false">WEEKDAY(G18623,1)</f>
        <v>5</v>
      </c>
      <c r="I18623" s="18" t="s">
        <v>12</v>
      </c>
    </row>
    <row r="18624" customFormat="false" ht="11.25" hidden="false" customHeight="true" outlineLevel="0" collapsed="false">
      <c r="A18624" s="11" t="n">
        <v>18640</v>
      </c>
      <c r="B18624" s="12" t="s">
        <v>35583</v>
      </c>
      <c r="C18624" s="13" t="s">
        <v>3284</v>
      </c>
      <c r="D18624" s="13" t="s">
        <v>12170</v>
      </c>
      <c r="E18624" s="14" t="n">
        <v>18621</v>
      </c>
      <c r="F18624" s="15" t="n">
        <f aca="false">IF(MOD(E18624,F$2)=0,F18623+1,F18623)</f>
        <v>156</v>
      </c>
      <c r="G18624" s="16" t="n">
        <f aca="false">VLOOKUP(F18624,Лист3!D$1:E$246,2,)</f>
        <v>44798</v>
      </c>
      <c r="H18624" s="17" t="n">
        <f aca="false">WEEKDAY(G18624,1)</f>
        <v>5</v>
      </c>
      <c r="I18624" s="18" t="s">
        <v>12</v>
      </c>
    </row>
    <row r="18625" customFormat="false" ht="11.25" hidden="false" customHeight="true" outlineLevel="0" collapsed="false">
      <c r="A18625" s="11" t="n">
        <v>18641</v>
      </c>
      <c r="B18625" s="12" t="s">
        <v>35584</v>
      </c>
      <c r="C18625" s="13" t="s">
        <v>3284</v>
      </c>
      <c r="D18625" s="13" t="s">
        <v>16654</v>
      </c>
      <c r="E18625" s="14" t="n">
        <v>18622</v>
      </c>
      <c r="F18625" s="15" t="n">
        <f aca="false">IF(MOD(E18625,F$2)=0,F18624+1,F18624)</f>
        <v>156</v>
      </c>
      <c r="G18625" s="16" t="n">
        <f aca="false">VLOOKUP(F18625,Лист3!D$1:E$246,2,)</f>
        <v>44798</v>
      </c>
      <c r="H18625" s="17" t="n">
        <f aca="false">WEEKDAY(G18625,1)</f>
        <v>5</v>
      </c>
      <c r="I18625" s="18" t="s">
        <v>12</v>
      </c>
    </row>
    <row r="18626" customFormat="false" ht="11.25" hidden="false" customHeight="true" outlineLevel="0" collapsed="false">
      <c r="A18626" s="11" t="n">
        <v>18642</v>
      </c>
      <c r="B18626" s="12" t="s">
        <v>35585</v>
      </c>
      <c r="C18626" s="13" t="s">
        <v>3284</v>
      </c>
      <c r="D18626" s="13" t="s">
        <v>35586</v>
      </c>
      <c r="E18626" s="14" t="n">
        <v>18623</v>
      </c>
      <c r="F18626" s="15" t="n">
        <f aca="false">IF(MOD(E18626,F$2)=0,F18625+1,F18625)</f>
        <v>156</v>
      </c>
      <c r="G18626" s="16" t="n">
        <f aca="false">VLOOKUP(F18626,Лист3!D$1:E$246,2,)</f>
        <v>44798</v>
      </c>
      <c r="H18626" s="17" t="n">
        <f aca="false">WEEKDAY(G18626,1)</f>
        <v>5</v>
      </c>
      <c r="I18626" s="18" t="s">
        <v>12</v>
      </c>
    </row>
    <row r="18627" customFormat="false" ht="11.25" hidden="false" customHeight="true" outlineLevel="0" collapsed="false">
      <c r="A18627" s="11" t="n">
        <v>18643</v>
      </c>
      <c r="B18627" s="12" t="s">
        <v>35587</v>
      </c>
      <c r="C18627" s="13" t="s">
        <v>3284</v>
      </c>
      <c r="D18627" s="13" t="s">
        <v>12172</v>
      </c>
      <c r="E18627" s="14" t="n">
        <v>18624</v>
      </c>
      <c r="F18627" s="15" t="n">
        <f aca="false">IF(MOD(E18627,F$2)=0,F18626+1,F18626)</f>
        <v>156</v>
      </c>
      <c r="G18627" s="16" t="n">
        <f aca="false">VLOOKUP(F18627,Лист3!D$1:E$246,2,)</f>
        <v>44798</v>
      </c>
      <c r="H18627" s="17" t="n">
        <f aca="false">WEEKDAY(G18627,1)</f>
        <v>5</v>
      </c>
      <c r="I18627" s="18" t="s">
        <v>12</v>
      </c>
    </row>
    <row r="18628" customFormat="false" ht="11.25" hidden="false" customHeight="true" outlineLevel="0" collapsed="false">
      <c r="A18628" s="11" t="n">
        <v>18644</v>
      </c>
      <c r="B18628" s="12" t="s">
        <v>35588</v>
      </c>
      <c r="C18628" s="13" t="s">
        <v>3284</v>
      </c>
      <c r="D18628" s="13" t="s">
        <v>12174</v>
      </c>
      <c r="E18628" s="14" t="n">
        <v>18625</v>
      </c>
      <c r="F18628" s="15" t="n">
        <f aca="false">IF(MOD(E18628,F$2)=0,F18627+1,F18627)</f>
        <v>156</v>
      </c>
      <c r="G18628" s="16" t="n">
        <f aca="false">VLOOKUP(F18628,Лист3!D$1:E$246,2,)</f>
        <v>44798</v>
      </c>
      <c r="H18628" s="17" t="n">
        <f aca="false">WEEKDAY(G18628,1)</f>
        <v>5</v>
      </c>
      <c r="I18628" s="18" t="s">
        <v>12</v>
      </c>
    </row>
    <row r="18629" customFormat="false" ht="11.25" hidden="false" customHeight="true" outlineLevel="0" collapsed="false">
      <c r="A18629" s="11" t="n">
        <v>18645</v>
      </c>
      <c r="B18629" s="12" t="s">
        <v>35589</v>
      </c>
      <c r="C18629" s="13" t="s">
        <v>3284</v>
      </c>
      <c r="D18629" s="13" t="s">
        <v>12180</v>
      </c>
      <c r="E18629" s="14" t="n">
        <v>18626</v>
      </c>
      <c r="F18629" s="15" t="n">
        <f aca="false">IF(MOD(E18629,F$2)=0,F18628+1,F18628)</f>
        <v>156</v>
      </c>
      <c r="G18629" s="16" t="n">
        <f aca="false">VLOOKUP(F18629,Лист3!D$1:E$246,2,)</f>
        <v>44798</v>
      </c>
      <c r="H18629" s="17" t="n">
        <f aca="false">WEEKDAY(G18629,1)</f>
        <v>5</v>
      </c>
      <c r="I18629" s="18" t="s">
        <v>12</v>
      </c>
    </row>
    <row r="18630" customFormat="false" ht="11.25" hidden="false" customHeight="true" outlineLevel="0" collapsed="false">
      <c r="A18630" s="11" t="n">
        <v>18646</v>
      </c>
      <c r="B18630" s="12" t="s">
        <v>35590</v>
      </c>
      <c r="C18630" s="13" t="s">
        <v>3284</v>
      </c>
      <c r="D18630" s="13" t="s">
        <v>12182</v>
      </c>
      <c r="E18630" s="14" t="n">
        <v>18627</v>
      </c>
      <c r="F18630" s="15" t="n">
        <f aca="false">IF(MOD(E18630,F$2)=0,F18629+1,F18629)</f>
        <v>156</v>
      </c>
      <c r="G18630" s="16" t="n">
        <f aca="false">VLOOKUP(F18630,Лист3!D$1:E$246,2,)</f>
        <v>44798</v>
      </c>
      <c r="H18630" s="17" t="n">
        <f aca="false">WEEKDAY(G18630,1)</f>
        <v>5</v>
      </c>
      <c r="I18630" s="18" t="s">
        <v>12</v>
      </c>
    </row>
    <row r="18631" customFormat="false" ht="11.25" hidden="false" customHeight="true" outlineLevel="0" collapsed="false">
      <c r="A18631" s="11" t="n">
        <v>18647</v>
      </c>
      <c r="B18631" s="12" t="s">
        <v>35591</v>
      </c>
      <c r="C18631" s="13" t="s">
        <v>3284</v>
      </c>
      <c r="D18631" s="13" t="s">
        <v>16663</v>
      </c>
      <c r="E18631" s="14" t="n">
        <v>18628</v>
      </c>
      <c r="F18631" s="15" t="n">
        <f aca="false">IF(MOD(E18631,F$2)=0,F18630+1,F18630)</f>
        <v>156</v>
      </c>
      <c r="G18631" s="16" t="n">
        <f aca="false">VLOOKUP(F18631,Лист3!D$1:E$246,2,)</f>
        <v>44798</v>
      </c>
      <c r="H18631" s="17" t="n">
        <f aca="false">WEEKDAY(G18631,1)</f>
        <v>5</v>
      </c>
      <c r="I18631" s="18" t="s">
        <v>12</v>
      </c>
    </row>
    <row r="18632" customFormat="false" ht="11.25" hidden="false" customHeight="true" outlineLevel="0" collapsed="false">
      <c r="A18632" s="11" t="n">
        <v>18648</v>
      </c>
      <c r="B18632" s="12" t="s">
        <v>35592</v>
      </c>
      <c r="C18632" s="13" t="s">
        <v>3284</v>
      </c>
      <c r="D18632" s="13" t="s">
        <v>35593</v>
      </c>
      <c r="E18632" s="14" t="n">
        <v>18629</v>
      </c>
      <c r="F18632" s="15" t="n">
        <f aca="false">IF(MOD(E18632,F$2)=0,F18631+1,F18631)</f>
        <v>156</v>
      </c>
      <c r="G18632" s="16" t="n">
        <f aca="false">VLOOKUP(F18632,Лист3!D$1:E$246,2,)</f>
        <v>44798</v>
      </c>
      <c r="H18632" s="17" t="n">
        <f aca="false">WEEKDAY(G18632,1)</f>
        <v>5</v>
      </c>
      <c r="I18632" s="18" t="s">
        <v>12</v>
      </c>
    </row>
    <row r="18633" customFormat="false" ht="11.25" hidden="false" customHeight="true" outlineLevel="0" collapsed="false">
      <c r="A18633" s="11" t="n">
        <v>18649</v>
      </c>
      <c r="B18633" s="12" t="s">
        <v>35594</v>
      </c>
      <c r="C18633" s="13" t="s">
        <v>3284</v>
      </c>
      <c r="D18633" s="13" t="s">
        <v>12184</v>
      </c>
      <c r="E18633" s="14" t="n">
        <v>18630</v>
      </c>
      <c r="F18633" s="15" t="n">
        <f aca="false">IF(MOD(E18633,F$2)=0,F18632+1,F18632)</f>
        <v>156</v>
      </c>
      <c r="G18633" s="16" t="n">
        <f aca="false">VLOOKUP(F18633,Лист3!D$1:E$246,2,)</f>
        <v>44798</v>
      </c>
      <c r="H18633" s="17" t="n">
        <f aca="false">WEEKDAY(G18633,1)</f>
        <v>5</v>
      </c>
      <c r="I18633" s="18" t="s">
        <v>12</v>
      </c>
    </row>
    <row r="18634" customFormat="false" ht="11.25" hidden="false" customHeight="true" outlineLevel="0" collapsed="false">
      <c r="A18634" s="11" t="n">
        <v>18650</v>
      </c>
      <c r="B18634" s="12" t="s">
        <v>35595</v>
      </c>
      <c r="C18634" s="13" t="s">
        <v>3284</v>
      </c>
      <c r="D18634" s="13" t="s">
        <v>12186</v>
      </c>
      <c r="E18634" s="14" t="n">
        <v>18631</v>
      </c>
      <c r="F18634" s="15" t="n">
        <f aca="false">IF(MOD(E18634,F$2)=0,F18633+1,F18633)</f>
        <v>156</v>
      </c>
      <c r="G18634" s="16" t="n">
        <f aca="false">VLOOKUP(F18634,Лист3!D$1:E$246,2,)</f>
        <v>44798</v>
      </c>
      <c r="H18634" s="17" t="n">
        <f aca="false">WEEKDAY(G18634,1)</f>
        <v>5</v>
      </c>
      <c r="I18634" s="18" t="s">
        <v>12</v>
      </c>
    </row>
    <row r="18635" customFormat="false" ht="11.25" hidden="false" customHeight="true" outlineLevel="0" collapsed="false">
      <c r="A18635" s="11" t="n">
        <v>18651</v>
      </c>
      <c r="B18635" s="12" t="s">
        <v>35596</v>
      </c>
      <c r="C18635" s="13" t="s">
        <v>3284</v>
      </c>
      <c r="D18635" s="13" t="s">
        <v>12188</v>
      </c>
      <c r="E18635" s="14" t="n">
        <v>18632</v>
      </c>
      <c r="F18635" s="15" t="n">
        <f aca="false">IF(MOD(E18635,F$2)=0,F18634+1,F18634)</f>
        <v>156</v>
      </c>
      <c r="G18635" s="16" t="n">
        <f aca="false">VLOOKUP(F18635,Лист3!D$1:E$246,2,)</f>
        <v>44798</v>
      </c>
      <c r="H18635" s="17" t="n">
        <f aca="false">WEEKDAY(G18635,1)</f>
        <v>5</v>
      </c>
      <c r="I18635" s="18" t="s">
        <v>12</v>
      </c>
    </row>
    <row r="18636" customFormat="false" ht="11.25" hidden="false" customHeight="true" outlineLevel="0" collapsed="false">
      <c r="A18636" s="11" t="n">
        <v>18652</v>
      </c>
      <c r="B18636" s="12" t="s">
        <v>35597</v>
      </c>
      <c r="C18636" s="13" t="s">
        <v>3284</v>
      </c>
      <c r="D18636" s="13" t="s">
        <v>12190</v>
      </c>
      <c r="E18636" s="14" t="n">
        <v>18633</v>
      </c>
      <c r="F18636" s="15" t="n">
        <f aca="false">IF(MOD(E18636,F$2)=0,F18635+1,F18635)</f>
        <v>156</v>
      </c>
      <c r="G18636" s="16" t="n">
        <f aca="false">VLOOKUP(F18636,Лист3!D$1:E$246,2,)</f>
        <v>44798</v>
      </c>
      <c r="H18636" s="17" t="n">
        <f aca="false">WEEKDAY(G18636,1)</f>
        <v>5</v>
      </c>
      <c r="I18636" s="18" t="s">
        <v>12</v>
      </c>
    </row>
    <row r="18637" customFormat="false" ht="11.25" hidden="false" customHeight="true" outlineLevel="0" collapsed="false">
      <c r="A18637" s="11" t="n">
        <v>18653</v>
      </c>
      <c r="B18637" s="12" t="s">
        <v>35598</v>
      </c>
      <c r="C18637" s="13" t="s">
        <v>3284</v>
      </c>
      <c r="D18637" s="13" t="s">
        <v>12198</v>
      </c>
      <c r="E18637" s="14" t="n">
        <v>18634</v>
      </c>
      <c r="F18637" s="15" t="n">
        <f aca="false">IF(MOD(E18637,F$2)=0,F18636+1,F18636)</f>
        <v>156</v>
      </c>
      <c r="G18637" s="16" t="n">
        <f aca="false">VLOOKUP(F18637,Лист3!D$1:E$246,2,)</f>
        <v>44798</v>
      </c>
      <c r="H18637" s="17" t="n">
        <f aca="false">WEEKDAY(G18637,1)</f>
        <v>5</v>
      </c>
      <c r="I18637" s="18" t="s">
        <v>12</v>
      </c>
    </row>
    <row r="18638" customFormat="false" ht="11.25" hidden="false" customHeight="true" outlineLevel="0" collapsed="false">
      <c r="A18638" s="11" t="n">
        <v>18654</v>
      </c>
      <c r="B18638" s="12" t="s">
        <v>35599</v>
      </c>
      <c r="C18638" s="13" t="s">
        <v>3284</v>
      </c>
      <c r="D18638" s="13" t="s">
        <v>35600</v>
      </c>
      <c r="E18638" s="14" t="n">
        <v>18635</v>
      </c>
      <c r="F18638" s="15" t="n">
        <f aca="false">IF(MOD(E18638,F$2)=0,F18637+1,F18637)</f>
        <v>156</v>
      </c>
      <c r="G18638" s="16" t="n">
        <f aca="false">VLOOKUP(F18638,Лист3!D$1:E$246,2,)</f>
        <v>44798</v>
      </c>
      <c r="H18638" s="17" t="n">
        <f aca="false">WEEKDAY(G18638,1)</f>
        <v>5</v>
      </c>
      <c r="I18638" s="18" t="s">
        <v>12</v>
      </c>
    </row>
    <row r="18639" customFormat="false" ht="11.25" hidden="false" customHeight="true" outlineLevel="0" collapsed="false">
      <c r="A18639" s="11" t="n">
        <v>18655</v>
      </c>
      <c r="B18639" s="12" t="s">
        <v>35601</v>
      </c>
      <c r="C18639" s="13" t="s">
        <v>3284</v>
      </c>
      <c r="D18639" s="13" t="s">
        <v>12200</v>
      </c>
      <c r="E18639" s="14" t="n">
        <v>18636</v>
      </c>
      <c r="F18639" s="15" t="n">
        <f aca="false">IF(MOD(E18639,F$2)=0,F18638+1,F18638)</f>
        <v>156</v>
      </c>
      <c r="G18639" s="16" t="n">
        <f aca="false">VLOOKUP(F18639,Лист3!D$1:E$246,2,)</f>
        <v>44798</v>
      </c>
      <c r="H18639" s="17" t="n">
        <f aca="false">WEEKDAY(G18639,1)</f>
        <v>5</v>
      </c>
      <c r="I18639" s="18" t="s">
        <v>12</v>
      </c>
    </row>
    <row r="18640" customFormat="false" ht="11.25" hidden="false" customHeight="true" outlineLevel="0" collapsed="false">
      <c r="A18640" s="11" t="n">
        <v>18656</v>
      </c>
      <c r="B18640" s="12" t="s">
        <v>35602</v>
      </c>
      <c r="C18640" s="13" t="s">
        <v>3284</v>
      </c>
      <c r="D18640" s="13" t="s">
        <v>16767</v>
      </c>
      <c r="E18640" s="14" t="n">
        <v>18637</v>
      </c>
      <c r="F18640" s="15" t="n">
        <f aca="false">IF(MOD(E18640,F$2)=0,F18639+1,F18639)</f>
        <v>156</v>
      </c>
      <c r="G18640" s="16" t="n">
        <f aca="false">VLOOKUP(F18640,Лист3!D$1:E$246,2,)</f>
        <v>44798</v>
      </c>
      <c r="H18640" s="17" t="n">
        <f aca="false">WEEKDAY(G18640,1)</f>
        <v>5</v>
      </c>
      <c r="I18640" s="18" t="s">
        <v>12</v>
      </c>
    </row>
    <row r="18641" customFormat="false" ht="11.25" hidden="false" customHeight="true" outlineLevel="0" collapsed="false">
      <c r="A18641" s="11" t="n">
        <v>18657</v>
      </c>
      <c r="B18641" s="12" t="s">
        <v>35603</v>
      </c>
      <c r="C18641" s="13" t="s">
        <v>3284</v>
      </c>
      <c r="D18641" s="13" t="s">
        <v>12202</v>
      </c>
      <c r="E18641" s="14" t="n">
        <v>18638</v>
      </c>
      <c r="F18641" s="15" t="n">
        <f aca="false">IF(MOD(E18641,F$2)=0,F18640+1,F18640)</f>
        <v>156</v>
      </c>
      <c r="G18641" s="16" t="n">
        <f aca="false">VLOOKUP(F18641,Лист3!D$1:E$246,2,)</f>
        <v>44798</v>
      </c>
      <c r="H18641" s="17" t="n">
        <f aca="false">WEEKDAY(G18641,1)</f>
        <v>5</v>
      </c>
      <c r="I18641" s="18" t="s">
        <v>12</v>
      </c>
    </row>
    <row r="18642" customFormat="false" ht="11.25" hidden="false" customHeight="true" outlineLevel="0" collapsed="false">
      <c r="A18642" s="11" t="n">
        <v>18658</v>
      </c>
      <c r="B18642" s="12" t="s">
        <v>35604</v>
      </c>
      <c r="C18642" s="13" t="s">
        <v>3284</v>
      </c>
      <c r="D18642" s="13" t="s">
        <v>12204</v>
      </c>
      <c r="E18642" s="14" t="n">
        <v>18639</v>
      </c>
      <c r="F18642" s="15" t="n">
        <f aca="false">IF(MOD(E18642,F$2)=0,F18641+1,F18641)</f>
        <v>156</v>
      </c>
      <c r="G18642" s="16" t="n">
        <f aca="false">VLOOKUP(F18642,Лист3!D$1:E$246,2,)</f>
        <v>44798</v>
      </c>
      <c r="H18642" s="17" t="n">
        <f aca="false">WEEKDAY(G18642,1)</f>
        <v>5</v>
      </c>
      <c r="I18642" s="18" t="s">
        <v>12</v>
      </c>
    </row>
    <row r="18643" customFormat="false" ht="11.25" hidden="false" customHeight="true" outlineLevel="0" collapsed="false">
      <c r="A18643" s="11" t="n">
        <v>18659</v>
      </c>
      <c r="B18643" s="12" t="s">
        <v>35605</v>
      </c>
      <c r="C18643" s="13" t="s">
        <v>3284</v>
      </c>
      <c r="D18643" s="13" t="s">
        <v>12206</v>
      </c>
      <c r="E18643" s="14" t="n">
        <v>18640</v>
      </c>
      <c r="F18643" s="15" t="n">
        <f aca="false">IF(MOD(E18643,F$2)=0,F18642+1,F18642)</f>
        <v>156</v>
      </c>
      <c r="G18643" s="16" t="n">
        <f aca="false">VLOOKUP(F18643,Лист3!D$1:E$246,2,)</f>
        <v>44798</v>
      </c>
      <c r="H18643" s="17" t="n">
        <f aca="false">WEEKDAY(G18643,1)</f>
        <v>5</v>
      </c>
      <c r="I18643" s="18" t="s">
        <v>12</v>
      </c>
    </row>
    <row r="18644" customFormat="false" ht="11.25" hidden="false" customHeight="true" outlineLevel="0" collapsed="false">
      <c r="A18644" s="11" t="n">
        <v>18660</v>
      </c>
      <c r="B18644" s="12" t="s">
        <v>35606</v>
      </c>
      <c r="C18644" s="13" t="s">
        <v>3284</v>
      </c>
      <c r="D18644" s="13" t="s">
        <v>12208</v>
      </c>
      <c r="E18644" s="14" t="n">
        <v>18641</v>
      </c>
      <c r="F18644" s="15" t="n">
        <f aca="false">IF(MOD(E18644,F$2)=0,F18643+1,F18643)</f>
        <v>156</v>
      </c>
      <c r="G18644" s="16" t="n">
        <f aca="false">VLOOKUP(F18644,Лист3!D$1:E$246,2,)</f>
        <v>44798</v>
      </c>
      <c r="H18644" s="17" t="n">
        <f aca="false">WEEKDAY(G18644,1)</f>
        <v>5</v>
      </c>
      <c r="I18644" s="18" t="s">
        <v>12</v>
      </c>
    </row>
    <row r="18645" customFormat="false" ht="11.25" hidden="false" customHeight="true" outlineLevel="0" collapsed="false">
      <c r="A18645" s="11" t="n">
        <v>18661</v>
      </c>
      <c r="B18645" s="12" t="s">
        <v>35607</v>
      </c>
      <c r="C18645" s="13" t="s">
        <v>3284</v>
      </c>
      <c r="D18645" s="13" t="s">
        <v>12210</v>
      </c>
      <c r="E18645" s="14" t="n">
        <v>18642</v>
      </c>
      <c r="F18645" s="15" t="n">
        <f aca="false">IF(MOD(E18645,F$2)=0,F18644+1,F18644)</f>
        <v>156</v>
      </c>
      <c r="G18645" s="16" t="n">
        <f aca="false">VLOOKUP(F18645,Лист3!D$1:E$246,2,)</f>
        <v>44798</v>
      </c>
      <c r="H18645" s="17" t="n">
        <f aca="false">WEEKDAY(G18645,1)</f>
        <v>5</v>
      </c>
      <c r="I18645" s="18" t="s">
        <v>12</v>
      </c>
    </row>
    <row r="18646" customFormat="false" ht="11.25" hidden="false" customHeight="true" outlineLevel="0" collapsed="false">
      <c r="A18646" s="11" t="n">
        <v>18662</v>
      </c>
      <c r="B18646" s="12" t="s">
        <v>35608</v>
      </c>
      <c r="C18646" s="13" t="s">
        <v>3284</v>
      </c>
      <c r="D18646" s="13" t="s">
        <v>12212</v>
      </c>
      <c r="E18646" s="14" t="n">
        <v>18643</v>
      </c>
      <c r="F18646" s="15" t="n">
        <f aca="false">IF(MOD(E18646,F$2)=0,F18645+1,F18645)</f>
        <v>156</v>
      </c>
      <c r="G18646" s="16" t="n">
        <f aca="false">VLOOKUP(F18646,Лист3!D$1:E$246,2,)</f>
        <v>44798</v>
      </c>
      <c r="H18646" s="17" t="n">
        <f aca="false">WEEKDAY(G18646,1)</f>
        <v>5</v>
      </c>
      <c r="I18646" s="18" t="s">
        <v>12</v>
      </c>
    </row>
    <row r="18647" customFormat="false" ht="11.25" hidden="false" customHeight="true" outlineLevel="0" collapsed="false">
      <c r="A18647" s="11" t="n">
        <v>18663</v>
      </c>
      <c r="B18647" s="12" t="s">
        <v>35609</v>
      </c>
      <c r="C18647" s="13" t="s">
        <v>3284</v>
      </c>
      <c r="D18647" s="13" t="s">
        <v>12216</v>
      </c>
      <c r="E18647" s="14" t="n">
        <v>18644</v>
      </c>
      <c r="F18647" s="15" t="n">
        <f aca="false">IF(MOD(E18647,F$2)=0,F18646+1,F18646)</f>
        <v>156</v>
      </c>
      <c r="G18647" s="16" t="n">
        <f aca="false">VLOOKUP(F18647,Лист3!D$1:E$246,2,)</f>
        <v>44798</v>
      </c>
      <c r="H18647" s="17" t="n">
        <f aca="false">WEEKDAY(G18647,1)</f>
        <v>5</v>
      </c>
      <c r="I18647" s="18" t="s">
        <v>12</v>
      </c>
    </row>
    <row r="18648" customFormat="false" ht="11.25" hidden="false" customHeight="true" outlineLevel="0" collapsed="false">
      <c r="A18648" s="11" t="n">
        <v>18664</v>
      </c>
      <c r="B18648" s="12" t="s">
        <v>35610</v>
      </c>
      <c r="C18648" s="13" t="s">
        <v>3284</v>
      </c>
      <c r="D18648" s="13" t="s">
        <v>35611</v>
      </c>
      <c r="E18648" s="14" t="n">
        <v>18645</v>
      </c>
      <c r="F18648" s="15" t="n">
        <f aca="false">IF(MOD(E18648,F$2)=0,F18647+1,F18647)</f>
        <v>156</v>
      </c>
      <c r="G18648" s="16" t="n">
        <f aca="false">VLOOKUP(F18648,Лист3!D$1:E$246,2,)</f>
        <v>44798</v>
      </c>
      <c r="H18648" s="17" t="n">
        <f aca="false">WEEKDAY(G18648,1)</f>
        <v>5</v>
      </c>
      <c r="I18648" s="18" t="s">
        <v>12</v>
      </c>
    </row>
    <row r="18649" customFormat="false" ht="11.25" hidden="false" customHeight="true" outlineLevel="0" collapsed="false">
      <c r="A18649" s="11" t="n">
        <v>18665</v>
      </c>
      <c r="B18649" s="12" t="s">
        <v>35612</v>
      </c>
      <c r="C18649" s="13" t="s">
        <v>3284</v>
      </c>
      <c r="D18649" s="13" t="s">
        <v>16770</v>
      </c>
      <c r="E18649" s="14" t="n">
        <v>18646</v>
      </c>
      <c r="F18649" s="15" t="n">
        <f aca="false">IF(MOD(E18649,F$2)=0,F18648+1,F18648)</f>
        <v>156</v>
      </c>
      <c r="G18649" s="16" t="n">
        <f aca="false">VLOOKUP(F18649,Лист3!D$1:E$246,2,)</f>
        <v>44798</v>
      </c>
      <c r="H18649" s="17" t="n">
        <f aca="false">WEEKDAY(G18649,1)</f>
        <v>5</v>
      </c>
      <c r="I18649" s="18" t="s">
        <v>12</v>
      </c>
    </row>
    <row r="18650" customFormat="false" ht="11.25" hidden="false" customHeight="true" outlineLevel="0" collapsed="false">
      <c r="A18650" s="11" t="n">
        <v>18666</v>
      </c>
      <c r="B18650" s="12" t="s">
        <v>35613</v>
      </c>
      <c r="C18650" s="13" t="s">
        <v>3284</v>
      </c>
      <c r="D18650" s="13" t="s">
        <v>12220</v>
      </c>
      <c r="E18650" s="14" t="n">
        <v>18647</v>
      </c>
      <c r="F18650" s="15" t="n">
        <f aca="false">IF(MOD(E18650,F$2)=0,F18649+1,F18649)</f>
        <v>156</v>
      </c>
      <c r="G18650" s="16" t="n">
        <f aca="false">VLOOKUP(F18650,Лист3!D$1:E$246,2,)</f>
        <v>44798</v>
      </c>
      <c r="H18650" s="17" t="n">
        <f aca="false">WEEKDAY(G18650,1)</f>
        <v>5</v>
      </c>
      <c r="I18650" s="18" t="s">
        <v>12</v>
      </c>
    </row>
    <row r="18651" customFormat="false" ht="11.25" hidden="false" customHeight="true" outlineLevel="0" collapsed="false">
      <c r="A18651" s="11" t="n">
        <v>18667</v>
      </c>
      <c r="B18651" s="12" t="s">
        <v>35614</v>
      </c>
      <c r="C18651" s="13" t="s">
        <v>3284</v>
      </c>
      <c r="D18651" s="13" t="s">
        <v>12222</v>
      </c>
      <c r="E18651" s="14" t="n">
        <v>18648</v>
      </c>
      <c r="F18651" s="15" t="n">
        <f aca="false">IF(MOD(E18651,F$2)=0,F18650+1,F18650)</f>
        <v>156</v>
      </c>
      <c r="G18651" s="16" t="n">
        <f aca="false">VLOOKUP(F18651,Лист3!D$1:E$246,2,)</f>
        <v>44798</v>
      </c>
      <c r="H18651" s="17" t="n">
        <f aca="false">WEEKDAY(G18651,1)</f>
        <v>5</v>
      </c>
      <c r="I18651" s="18" t="s">
        <v>12</v>
      </c>
    </row>
    <row r="18652" customFormat="false" ht="11.25" hidden="false" customHeight="true" outlineLevel="0" collapsed="false">
      <c r="A18652" s="11" t="n">
        <v>18668</v>
      </c>
      <c r="B18652" s="12" t="s">
        <v>35615</v>
      </c>
      <c r="C18652" s="13" t="s">
        <v>3284</v>
      </c>
      <c r="D18652" s="13" t="s">
        <v>12224</v>
      </c>
      <c r="E18652" s="14" t="n">
        <v>18649</v>
      </c>
      <c r="F18652" s="15" t="n">
        <f aca="false">IF(MOD(E18652,F$2)=0,F18651+1,F18651)</f>
        <v>156</v>
      </c>
      <c r="G18652" s="16" t="n">
        <f aca="false">VLOOKUP(F18652,Лист3!D$1:E$246,2,)</f>
        <v>44798</v>
      </c>
      <c r="H18652" s="17" t="n">
        <f aca="false">WEEKDAY(G18652,1)</f>
        <v>5</v>
      </c>
      <c r="I18652" s="18" t="s">
        <v>12</v>
      </c>
    </row>
    <row r="18653" customFormat="false" ht="11.25" hidden="false" customHeight="true" outlineLevel="0" collapsed="false">
      <c r="A18653" s="11" t="n">
        <v>18669</v>
      </c>
      <c r="B18653" s="12" t="s">
        <v>35616</v>
      </c>
      <c r="C18653" s="13" t="s">
        <v>3284</v>
      </c>
      <c r="D18653" s="13" t="s">
        <v>12226</v>
      </c>
      <c r="E18653" s="14" t="n">
        <v>18650</v>
      </c>
      <c r="F18653" s="15" t="n">
        <f aca="false">IF(MOD(E18653,F$2)=0,F18652+1,F18652)</f>
        <v>156</v>
      </c>
      <c r="G18653" s="16" t="n">
        <f aca="false">VLOOKUP(F18653,Лист3!D$1:E$246,2,)</f>
        <v>44798</v>
      </c>
      <c r="H18653" s="17" t="n">
        <f aca="false">WEEKDAY(G18653,1)</f>
        <v>5</v>
      </c>
      <c r="I18653" s="18" t="s">
        <v>12</v>
      </c>
    </row>
    <row r="18654" customFormat="false" ht="11.25" hidden="false" customHeight="true" outlineLevel="0" collapsed="false">
      <c r="A18654" s="11" t="n">
        <v>18670</v>
      </c>
      <c r="B18654" s="12" t="s">
        <v>35617</v>
      </c>
      <c r="C18654" s="13" t="s">
        <v>3284</v>
      </c>
      <c r="D18654" s="13" t="s">
        <v>12228</v>
      </c>
      <c r="E18654" s="14" t="n">
        <v>18651</v>
      </c>
      <c r="F18654" s="15" t="n">
        <f aca="false">IF(MOD(E18654,F$2)=0,F18653+1,F18653)</f>
        <v>156</v>
      </c>
      <c r="G18654" s="16" t="n">
        <f aca="false">VLOOKUP(F18654,Лист3!D$1:E$246,2,)</f>
        <v>44798</v>
      </c>
      <c r="H18654" s="17" t="n">
        <f aca="false">WEEKDAY(G18654,1)</f>
        <v>5</v>
      </c>
      <c r="I18654" s="18" t="s">
        <v>12</v>
      </c>
    </row>
    <row r="18655" customFormat="false" ht="11.25" hidden="false" customHeight="true" outlineLevel="0" collapsed="false">
      <c r="A18655" s="11" t="n">
        <v>18671</v>
      </c>
      <c r="B18655" s="12" t="s">
        <v>35618</v>
      </c>
      <c r="C18655" s="13" t="s">
        <v>3284</v>
      </c>
      <c r="D18655" s="13" t="s">
        <v>12230</v>
      </c>
      <c r="E18655" s="14" t="n">
        <v>18652</v>
      </c>
      <c r="F18655" s="15" t="n">
        <f aca="false">IF(MOD(E18655,F$2)=0,F18654+1,F18654)</f>
        <v>156</v>
      </c>
      <c r="G18655" s="16" t="n">
        <f aca="false">VLOOKUP(F18655,Лист3!D$1:E$246,2,)</f>
        <v>44798</v>
      </c>
      <c r="H18655" s="17" t="n">
        <f aca="false">WEEKDAY(G18655,1)</f>
        <v>5</v>
      </c>
      <c r="I18655" s="18" t="s">
        <v>12</v>
      </c>
    </row>
    <row r="18656" customFormat="false" ht="11.25" hidden="false" customHeight="true" outlineLevel="0" collapsed="false">
      <c r="A18656" s="11" t="n">
        <v>18672</v>
      </c>
      <c r="B18656" s="12" t="s">
        <v>35619</v>
      </c>
      <c r="C18656" s="13" t="s">
        <v>3284</v>
      </c>
      <c r="D18656" s="13" t="s">
        <v>12232</v>
      </c>
      <c r="E18656" s="14" t="n">
        <v>18653</v>
      </c>
      <c r="F18656" s="15" t="n">
        <f aca="false">IF(MOD(E18656,F$2)=0,F18655+1,F18655)</f>
        <v>156</v>
      </c>
      <c r="G18656" s="16" t="n">
        <f aca="false">VLOOKUP(F18656,Лист3!D$1:E$246,2,)</f>
        <v>44798</v>
      </c>
      <c r="H18656" s="17" t="n">
        <f aca="false">WEEKDAY(G18656,1)</f>
        <v>5</v>
      </c>
      <c r="I18656" s="18" t="s">
        <v>12</v>
      </c>
    </row>
    <row r="18657" customFormat="false" ht="11.25" hidden="false" customHeight="true" outlineLevel="0" collapsed="false">
      <c r="A18657" s="11" t="n">
        <v>18673</v>
      </c>
      <c r="B18657" s="12" t="s">
        <v>35620</v>
      </c>
      <c r="C18657" s="13" t="s">
        <v>3284</v>
      </c>
      <c r="D18657" s="13" t="s">
        <v>12234</v>
      </c>
      <c r="E18657" s="14" t="n">
        <v>18654</v>
      </c>
      <c r="F18657" s="15" t="n">
        <f aca="false">IF(MOD(E18657,F$2)=0,F18656+1,F18656)</f>
        <v>156</v>
      </c>
      <c r="G18657" s="16" t="n">
        <f aca="false">VLOOKUP(F18657,Лист3!D$1:E$246,2,)</f>
        <v>44798</v>
      </c>
      <c r="H18657" s="17" t="n">
        <f aca="false">WEEKDAY(G18657,1)</f>
        <v>5</v>
      </c>
      <c r="I18657" s="18" t="s">
        <v>12</v>
      </c>
    </row>
    <row r="18658" customFormat="false" ht="11.25" hidden="false" customHeight="true" outlineLevel="0" collapsed="false">
      <c r="A18658" s="11" t="n">
        <v>18674</v>
      </c>
      <c r="B18658" s="12" t="s">
        <v>35621</v>
      </c>
      <c r="C18658" s="13" t="s">
        <v>3284</v>
      </c>
      <c r="D18658" s="13" t="s">
        <v>35622</v>
      </c>
      <c r="E18658" s="14" t="n">
        <v>18655</v>
      </c>
      <c r="F18658" s="15" t="n">
        <f aca="false">IF(MOD(E18658,F$2)=0,F18657+1,F18657)</f>
        <v>156</v>
      </c>
      <c r="G18658" s="16" t="n">
        <f aca="false">VLOOKUP(F18658,Лист3!D$1:E$246,2,)</f>
        <v>44798</v>
      </c>
      <c r="H18658" s="17" t="n">
        <f aca="false">WEEKDAY(G18658,1)</f>
        <v>5</v>
      </c>
      <c r="I18658" s="18" t="s">
        <v>12</v>
      </c>
    </row>
    <row r="18659" customFormat="false" ht="11.25" hidden="false" customHeight="true" outlineLevel="0" collapsed="false">
      <c r="A18659" s="11" t="n">
        <v>18675</v>
      </c>
      <c r="B18659" s="12" t="s">
        <v>35623</v>
      </c>
      <c r="C18659" s="13" t="s">
        <v>3284</v>
      </c>
      <c r="D18659" s="13" t="s">
        <v>12236</v>
      </c>
      <c r="E18659" s="14" t="n">
        <v>18656</v>
      </c>
      <c r="F18659" s="15" t="n">
        <f aca="false">IF(MOD(E18659,F$2)=0,F18658+1,F18658)</f>
        <v>156</v>
      </c>
      <c r="G18659" s="16" t="n">
        <f aca="false">VLOOKUP(F18659,Лист3!D$1:E$246,2,)</f>
        <v>44798</v>
      </c>
      <c r="H18659" s="17" t="n">
        <f aca="false">WEEKDAY(G18659,1)</f>
        <v>5</v>
      </c>
      <c r="I18659" s="18" t="s">
        <v>12</v>
      </c>
    </row>
    <row r="18660" customFormat="false" ht="11.25" hidden="false" customHeight="true" outlineLevel="0" collapsed="false">
      <c r="A18660" s="11" t="n">
        <v>18676</v>
      </c>
      <c r="B18660" s="12" t="s">
        <v>35624</v>
      </c>
      <c r="C18660" s="13" t="s">
        <v>3284</v>
      </c>
      <c r="D18660" s="13" t="s">
        <v>12238</v>
      </c>
      <c r="E18660" s="14" t="n">
        <v>18657</v>
      </c>
      <c r="F18660" s="15" t="n">
        <f aca="false">IF(MOD(E18660,F$2)=0,F18659+1,F18659)</f>
        <v>156</v>
      </c>
      <c r="G18660" s="16" t="n">
        <f aca="false">VLOOKUP(F18660,Лист3!D$1:E$246,2,)</f>
        <v>44798</v>
      </c>
      <c r="H18660" s="17" t="n">
        <f aca="false">WEEKDAY(G18660,1)</f>
        <v>5</v>
      </c>
      <c r="I18660" s="18" t="s">
        <v>12</v>
      </c>
    </row>
    <row r="18661" customFormat="false" ht="11.25" hidden="false" customHeight="true" outlineLevel="0" collapsed="false">
      <c r="A18661" s="11" t="n">
        <v>18677</v>
      </c>
      <c r="B18661" s="12" t="s">
        <v>35625</v>
      </c>
      <c r="C18661" s="13" t="s">
        <v>3284</v>
      </c>
      <c r="D18661" s="13" t="s">
        <v>12238</v>
      </c>
      <c r="E18661" s="14" t="n">
        <v>18658</v>
      </c>
      <c r="F18661" s="15" t="n">
        <f aca="false">IF(MOD(E18661,F$2)=0,F18660+1,F18660)</f>
        <v>156</v>
      </c>
      <c r="G18661" s="16" t="n">
        <f aca="false">VLOOKUP(F18661,Лист3!D$1:E$246,2,)</f>
        <v>44798</v>
      </c>
      <c r="H18661" s="17" t="n">
        <f aca="false">WEEKDAY(G18661,1)</f>
        <v>5</v>
      </c>
      <c r="I18661" s="18" t="s">
        <v>12</v>
      </c>
    </row>
    <row r="18662" customFormat="false" ht="11.25" hidden="false" customHeight="true" outlineLevel="0" collapsed="false">
      <c r="A18662" s="11" t="n">
        <v>18678</v>
      </c>
      <c r="B18662" s="12" t="s">
        <v>35626</v>
      </c>
      <c r="C18662" s="13" t="s">
        <v>3284</v>
      </c>
      <c r="D18662" s="13" t="s">
        <v>12240</v>
      </c>
      <c r="E18662" s="14" t="n">
        <v>18659</v>
      </c>
      <c r="F18662" s="15" t="n">
        <f aca="false">IF(MOD(E18662,F$2)=0,F18661+1,F18661)</f>
        <v>156</v>
      </c>
      <c r="G18662" s="16" t="n">
        <f aca="false">VLOOKUP(F18662,Лист3!D$1:E$246,2,)</f>
        <v>44798</v>
      </c>
      <c r="H18662" s="17" t="n">
        <f aca="false">WEEKDAY(G18662,1)</f>
        <v>5</v>
      </c>
      <c r="I18662" s="18" t="s">
        <v>12</v>
      </c>
    </row>
    <row r="18663" customFormat="false" ht="11.25" hidden="false" customHeight="true" outlineLevel="0" collapsed="false">
      <c r="A18663" s="11" t="n">
        <v>18679</v>
      </c>
      <c r="B18663" s="12" t="s">
        <v>35627</v>
      </c>
      <c r="C18663" s="13" t="s">
        <v>3284</v>
      </c>
      <c r="D18663" s="13" t="s">
        <v>35628</v>
      </c>
      <c r="E18663" s="14" t="n">
        <v>18660</v>
      </c>
      <c r="F18663" s="15" t="n">
        <f aca="false">IF(MOD(E18663,F$2)=0,F18662+1,F18662)</f>
        <v>156</v>
      </c>
      <c r="G18663" s="16" t="n">
        <f aca="false">VLOOKUP(F18663,Лист3!D$1:E$246,2,)</f>
        <v>44798</v>
      </c>
      <c r="H18663" s="17" t="n">
        <f aca="false">WEEKDAY(G18663,1)</f>
        <v>5</v>
      </c>
      <c r="I18663" s="18" t="s">
        <v>12</v>
      </c>
    </row>
    <row r="18664" customFormat="false" ht="11.25" hidden="false" customHeight="true" outlineLevel="0" collapsed="false">
      <c r="A18664" s="11" t="n">
        <v>18680</v>
      </c>
      <c r="B18664" s="12" t="s">
        <v>35629</v>
      </c>
      <c r="C18664" s="13" t="s">
        <v>3284</v>
      </c>
      <c r="D18664" s="13" t="s">
        <v>12242</v>
      </c>
      <c r="E18664" s="14" t="n">
        <v>18661</v>
      </c>
      <c r="F18664" s="15" t="n">
        <f aca="false">IF(MOD(E18664,F$2)=0,F18663+1,F18663)</f>
        <v>156</v>
      </c>
      <c r="G18664" s="16" t="n">
        <f aca="false">VLOOKUP(F18664,Лист3!D$1:E$246,2,)</f>
        <v>44798</v>
      </c>
      <c r="H18664" s="17" t="n">
        <f aca="false">WEEKDAY(G18664,1)</f>
        <v>5</v>
      </c>
      <c r="I18664" s="18" t="s">
        <v>12</v>
      </c>
    </row>
    <row r="18665" customFormat="false" ht="11.25" hidden="false" customHeight="true" outlineLevel="0" collapsed="false">
      <c r="A18665" s="11" t="n">
        <v>18681</v>
      </c>
      <c r="B18665" s="12" t="s">
        <v>35630</v>
      </c>
      <c r="C18665" s="13" t="s">
        <v>3284</v>
      </c>
      <c r="D18665" s="13" t="s">
        <v>35631</v>
      </c>
      <c r="E18665" s="14" t="n">
        <v>18662</v>
      </c>
      <c r="F18665" s="15" t="n">
        <f aca="false">IF(MOD(E18665,F$2)=0,F18664+1,F18664)</f>
        <v>156</v>
      </c>
      <c r="G18665" s="16" t="n">
        <f aca="false">VLOOKUP(F18665,Лист3!D$1:E$246,2,)</f>
        <v>44798</v>
      </c>
      <c r="H18665" s="17" t="n">
        <f aca="false">WEEKDAY(G18665,1)</f>
        <v>5</v>
      </c>
      <c r="I18665" s="18" t="s">
        <v>12</v>
      </c>
    </row>
    <row r="18666" customFormat="false" ht="11.25" hidden="false" customHeight="true" outlineLevel="0" collapsed="false">
      <c r="A18666" s="11" t="n">
        <v>18682</v>
      </c>
      <c r="B18666" s="12" t="s">
        <v>35632</v>
      </c>
      <c r="C18666" s="13" t="s">
        <v>3284</v>
      </c>
      <c r="D18666" s="13" t="s">
        <v>12244</v>
      </c>
      <c r="E18666" s="14" t="n">
        <v>18663</v>
      </c>
      <c r="F18666" s="15" t="n">
        <f aca="false">IF(MOD(E18666,F$2)=0,F18665+1,F18665)</f>
        <v>156</v>
      </c>
      <c r="G18666" s="16" t="n">
        <f aca="false">VLOOKUP(F18666,Лист3!D$1:E$246,2,)</f>
        <v>44798</v>
      </c>
      <c r="H18666" s="17" t="n">
        <f aca="false">WEEKDAY(G18666,1)</f>
        <v>5</v>
      </c>
      <c r="I18666" s="18" t="s">
        <v>12</v>
      </c>
    </row>
    <row r="18667" customFormat="false" ht="11.25" hidden="false" customHeight="true" outlineLevel="0" collapsed="false">
      <c r="A18667" s="11" t="n">
        <v>18683</v>
      </c>
      <c r="B18667" s="12" t="s">
        <v>35633</v>
      </c>
      <c r="C18667" s="13" t="s">
        <v>3284</v>
      </c>
      <c r="D18667" s="13" t="s">
        <v>35634</v>
      </c>
      <c r="E18667" s="14" t="n">
        <v>18664</v>
      </c>
      <c r="F18667" s="15" t="n">
        <f aca="false">IF(MOD(E18667,F$2)=0,F18666+1,F18666)</f>
        <v>156</v>
      </c>
      <c r="G18667" s="16" t="n">
        <f aca="false">VLOOKUP(F18667,Лист3!D$1:E$246,2,)</f>
        <v>44798</v>
      </c>
      <c r="H18667" s="17" t="n">
        <f aca="false">WEEKDAY(G18667,1)</f>
        <v>5</v>
      </c>
      <c r="I18667" s="18" t="s">
        <v>12</v>
      </c>
    </row>
    <row r="18668" customFormat="false" ht="11.25" hidden="false" customHeight="true" outlineLevel="0" collapsed="false">
      <c r="A18668" s="11" t="n">
        <v>18684</v>
      </c>
      <c r="B18668" s="12" t="s">
        <v>35635</v>
      </c>
      <c r="C18668" s="13" t="s">
        <v>3284</v>
      </c>
      <c r="D18668" s="13" t="s">
        <v>12246</v>
      </c>
      <c r="E18668" s="14" t="n">
        <v>18665</v>
      </c>
      <c r="F18668" s="15" t="n">
        <f aca="false">IF(MOD(E18668,F$2)=0,F18667+1,F18667)</f>
        <v>156</v>
      </c>
      <c r="G18668" s="16" t="n">
        <f aca="false">VLOOKUP(F18668,Лист3!D$1:E$246,2,)</f>
        <v>44798</v>
      </c>
      <c r="H18668" s="17" t="n">
        <f aca="false">WEEKDAY(G18668,1)</f>
        <v>5</v>
      </c>
      <c r="I18668" s="18" t="s">
        <v>12</v>
      </c>
    </row>
    <row r="18669" customFormat="false" ht="11.25" hidden="false" customHeight="true" outlineLevel="0" collapsed="false">
      <c r="A18669" s="11" t="n">
        <v>18685</v>
      </c>
      <c r="B18669" s="12" t="s">
        <v>35636</v>
      </c>
      <c r="C18669" s="13" t="s">
        <v>3284</v>
      </c>
      <c r="D18669" s="13" t="s">
        <v>35637</v>
      </c>
      <c r="E18669" s="14" t="n">
        <v>18666</v>
      </c>
      <c r="F18669" s="15" t="n">
        <f aca="false">IF(MOD(E18669,F$2)=0,F18668+1,F18668)</f>
        <v>156</v>
      </c>
      <c r="G18669" s="16" t="n">
        <f aca="false">VLOOKUP(F18669,Лист3!D$1:E$246,2,)</f>
        <v>44798</v>
      </c>
      <c r="H18669" s="17" t="n">
        <f aca="false">WEEKDAY(G18669,1)</f>
        <v>5</v>
      </c>
      <c r="I18669" s="18" t="s">
        <v>12</v>
      </c>
    </row>
    <row r="18670" customFormat="false" ht="11.25" hidden="false" customHeight="true" outlineLevel="0" collapsed="false">
      <c r="A18670" s="11" t="n">
        <v>18686</v>
      </c>
      <c r="B18670" s="12" t="s">
        <v>35638</v>
      </c>
      <c r="C18670" s="13" t="s">
        <v>3284</v>
      </c>
      <c r="D18670" s="13" t="s">
        <v>12248</v>
      </c>
      <c r="E18670" s="14" t="n">
        <v>18667</v>
      </c>
      <c r="F18670" s="15" t="n">
        <f aca="false">IF(MOD(E18670,F$2)=0,F18669+1,F18669)</f>
        <v>156</v>
      </c>
      <c r="G18670" s="16" t="n">
        <f aca="false">VLOOKUP(F18670,Лист3!D$1:E$246,2,)</f>
        <v>44798</v>
      </c>
      <c r="H18670" s="17" t="n">
        <f aca="false">WEEKDAY(G18670,1)</f>
        <v>5</v>
      </c>
      <c r="I18670" s="18" t="s">
        <v>12</v>
      </c>
    </row>
    <row r="18671" customFormat="false" ht="11.25" hidden="false" customHeight="true" outlineLevel="0" collapsed="false">
      <c r="A18671" s="11" t="n">
        <v>18687</v>
      </c>
      <c r="B18671" s="12" t="s">
        <v>35639</v>
      </c>
      <c r="C18671" s="13" t="s">
        <v>3284</v>
      </c>
      <c r="D18671" s="13" t="s">
        <v>35640</v>
      </c>
      <c r="E18671" s="14" t="n">
        <v>18668</v>
      </c>
      <c r="F18671" s="15" t="n">
        <f aca="false">IF(MOD(E18671,F$2)=0,F18670+1,F18670)</f>
        <v>156</v>
      </c>
      <c r="G18671" s="16" t="n">
        <f aca="false">VLOOKUP(F18671,Лист3!D$1:E$246,2,)</f>
        <v>44798</v>
      </c>
      <c r="H18671" s="17" t="n">
        <f aca="false">WEEKDAY(G18671,1)</f>
        <v>5</v>
      </c>
      <c r="I18671" s="18" t="s">
        <v>12</v>
      </c>
    </row>
    <row r="18672" customFormat="false" ht="11.25" hidden="false" customHeight="true" outlineLevel="0" collapsed="false">
      <c r="A18672" s="11" t="n">
        <v>18688</v>
      </c>
      <c r="B18672" s="12" t="s">
        <v>35641</v>
      </c>
      <c r="C18672" s="13" t="s">
        <v>3284</v>
      </c>
      <c r="D18672" s="13" t="s">
        <v>12250</v>
      </c>
      <c r="E18672" s="14" t="n">
        <v>18669</v>
      </c>
      <c r="F18672" s="15" t="n">
        <f aca="false">IF(MOD(E18672,F$2)=0,F18671+1,F18671)</f>
        <v>156</v>
      </c>
      <c r="G18672" s="16" t="n">
        <f aca="false">VLOOKUP(F18672,Лист3!D$1:E$246,2,)</f>
        <v>44798</v>
      </c>
      <c r="H18672" s="17" t="n">
        <f aca="false">WEEKDAY(G18672,1)</f>
        <v>5</v>
      </c>
      <c r="I18672" s="18" t="s">
        <v>12</v>
      </c>
    </row>
    <row r="18673" customFormat="false" ht="11.25" hidden="false" customHeight="true" outlineLevel="0" collapsed="false">
      <c r="A18673" s="11" t="n">
        <v>18689</v>
      </c>
      <c r="B18673" s="12" t="s">
        <v>35642</v>
      </c>
      <c r="C18673" s="13" t="s">
        <v>3284</v>
      </c>
      <c r="D18673" s="13" t="s">
        <v>35643</v>
      </c>
      <c r="E18673" s="14" t="n">
        <v>18670</v>
      </c>
      <c r="F18673" s="15" t="n">
        <f aca="false">IF(MOD(E18673,F$2)=0,F18672+1,F18672)</f>
        <v>156</v>
      </c>
      <c r="G18673" s="16" t="n">
        <f aca="false">VLOOKUP(F18673,Лист3!D$1:E$246,2,)</f>
        <v>44798</v>
      </c>
      <c r="H18673" s="17" t="n">
        <f aca="false">WEEKDAY(G18673,1)</f>
        <v>5</v>
      </c>
      <c r="I18673" s="18" t="s">
        <v>12</v>
      </c>
    </row>
    <row r="18674" customFormat="false" ht="11.25" hidden="false" customHeight="true" outlineLevel="0" collapsed="false">
      <c r="A18674" s="11" t="n">
        <v>18690</v>
      </c>
      <c r="B18674" s="12" t="s">
        <v>35644</v>
      </c>
      <c r="C18674" s="13" t="s">
        <v>3284</v>
      </c>
      <c r="D18674" s="13" t="s">
        <v>12251</v>
      </c>
      <c r="E18674" s="14" t="n">
        <v>18671</v>
      </c>
      <c r="F18674" s="15" t="n">
        <f aca="false">IF(MOD(E18674,F$2)=0,F18673+1,F18673)</f>
        <v>156</v>
      </c>
      <c r="G18674" s="16" t="n">
        <f aca="false">VLOOKUP(F18674,Лист3!D$1:E$246,2,)</f>
        <v>44798</v>
      </c>
      <c r="H18674" s="17" t="n">
        <f aca="false">WEEKDAY(G18674,1)</f>
        <v>5</v>
      </c>
      <c r="I18674" s="18" t="s">
        <v>12</v>
      </c>
    </row>
    <row r="18675" customFormat="false" ht="11.25" hidden="false" customHeight="true" outlineLevel="0" collapsed="false">
      <c r="A18675" s="11" t="n">
        <v>18691</v>
      </c>
      <c r="B18675" s="12" t="s">
        <v>35645</v>
      </c>
      <c r="C18675" s="13" t="s">
        <v>3725</v>
      </c>
      <c r="D18675" s="13" t="s">
        <v>35646</v>
      </c>
      <c r="E18675" s="14" t="n">
        <v>18672</v>
      </c>
      <c r="F18675" s="15" t="n">
        <f aca="false">IF(MOD(E18675,F$2)=0,F18674+1,F18674)</f>
        <v>156</v>
      </c>
      <c r="G18675" s="16" t="n">
        <f aca="false">VLOOKUP(F18675,Лист3!D$1:E$246,2,)</f>
        <v>44798</v>
      </c>
      <c r="H18675" s="17" t="n">
        <f aca="false">WEEKDAY(G18675,1)</f>
        <v>5</v>
      </c>
      <c r="I18675" s="18" t="s">
        <v>12</v>
      </c>
    </row>
    <row r="18676" customFormat="false" ht="11.25" hidden="false" customHeight="true" outlineLevel="0" collapsed="false">
      <c r="A18676" s="11" t="n">
        <v>18692</v>
      </c>
      <c r="B18676" s="12" t="s">
        <v>35647</v>
      </c>
      <c r="C18676" s="13" t="s">
        <v>3725</v>
      </c>
      <c r="D18676" s="13" t="s">
        <v>35648</v>
      </c>
      <c r="E18676" s="14" t="n">
        <v>18673</v>
      </c>
      <c r="F18676" s="15" t="n">
        <f aca="false">IF(MOD(E18676,F$2)=0,F18675+1,F18675)</f>
        <v>156</v>
      </c>
      <c r="G18676" s="16" t="n">
        <f aca="false">VLOOKUP(F18676,Лист3!D$1:E$246,2,)</f>
        <v>44798</v>
      </c>
      <c r="H18676" s="17" t="n">
        <f aca="false">WEEKDAY(G18676,1)</f>
        <v>5</v>
      </c>
      <c r="I18676" s="18" t="s">
        <v>12</v>
      </c>
    </row>
    <row r="18677" customFormat="false" ht="11.25" hidden="false" customHeight="true" outlineLevel="0" collapsed="false">
      <c r="A18677" s="11" t="n">
        <v>18693</v>
      </c>
      <c r="B18677" s="12" t="s">
        <v>35649</v>
      </c>
      <c r="C18677" s="13" t="s">
        <v>3725</v>
      </c>
      <c r="D18677" s="13" t="s">
        <v>35650</v>
      </c>
      <c r="E18677" s="14" t="n">
        <v>18674</v>
      </c>
      <c r="F18677" s="15" t="n">
        <f aca="false">IF(MOD(E18677,F$2)=0,F18676+1,F18676)</f>
        <v>156</v>
      </c>
      <c r="G18677" s="16" t="n">
        <f aca="false">VLOOKUP(F18677,Лист3!D$1:E$246,2,)</f>
        <v>44798</v>
      </c>
      <c r="H18677" s="17" t="n">
        <f aca="false">WEEKDAY(G18677,1)</f>
        <v>5</v>
      </c>
      <c r="I18677" s="18" t="s">
        <v>12</v>
      </c>
    </row>
    <row r="18678" customFormat="false" ht="11.25" hidden="false" customHeight="true" outlineLevel="0" collapsed="false">
      <c r="A18678" s="11" t="n">
        <v>18694</v>
      </c>
      <c r="B18678" s="12" t="s">
        <v>35651</v>
      </c>
      <c r="C18678" s="13" t="s">
        <v>3725</v>
      </c>
      <c r="D18678" s="13" t="s">
        <v>35652</v>
      </c>
      <c r="E18678" s="14" t="n">
        <v>18675</v>
      </c>
      <c r="F18678" s="15" t="n">
        <f aca="false">IF(MOD(E18678,F$2)=0,F18677+1,F18677)</f>
        <v>156</v>
      </c>
      <c r="G18678" s="16" t="n">
        <f aca="false">VLOOKUP(F18678,Лист3!D$1:E$246,2,)</f>
        <v>44798</v>
      </c>
      <c r="H18678" s="17" t="n">
        <f aca="false">WEEKDAY(G18678,1)</f>
        <v>5</v>
      </c>
      <c r="I18678" s="18" t="s">
        <v>12</v>
      </c>
    </row>
    <row r="18679" customFormat="false" ht="11.25" hidden="false" customHeight="true" outlineLevel="0" collapsed="false">
      <c r="A18679" s="11" t="n">
        <v>18695</v>
      </c>
      <c r="B18679" s="12" t="s">
        <v>35653</v>
      </c>
      <c r="C18679" s="13" t="s">
        <v>3725</v>
      </c>
      <c r="D18679" s="13" t="s">
        <v>35654</v>
      </c>
      <c r="E18679" s="14" t="n">
        <v>18676</v>
      </c>
      <c r="F18679" s="15" t="n">
        <f aca="false">IF(MOD(E18679,F$2)=0,F18678+1,F18678)</f>
        <v>156</v>
      </c>
      <c r="G18679" s="16" t="n">
        <f aca="false">VLOOKUP(F18679,Лист3!D$1:E$246,2,)</f>
        <v>44798</v>
      </c>
      <c r="H18679" s="17" t="n">
        <f aca="false">WEEKDAY(G18679,1)</f>
        <v>5</v>
      </c>
      <c r="I18679" s="18" t="s">
        <v>12</v>
      </c>
    </row>
    <row r="18680" customFormat="false" ht="11.25" hidden="false" customHeight="true" outlineLevel="0" collapsed="false">
      <c r="A18680" s="11" t="n">
        <v>18696</v>
      </c>
      <c r="B18680" s="12" t="s">
        <v>35655</v>
      </c>
      <c r="C18680" s="13" t="s">
        <v>3725</v>
      </c>
      <c r="D18680" s="13" t="s">
        <v>35656</v>
      </c>
      <c r="E18680" s="14" t="n">
        <v>18677</v>
      </c>
      <c r="F18680" s="15" t="n">
        <f aca="false">IF(MOD(E18680,F$2)=0,F18679+1,F18679)</f>
        <v>156</v>
      </c>
      <c r="G18680" s="16" t="n">
        <f aca="false">VLOOKUP(F18680,Лист3!D$1:E$246,2,)</f>
        <v>44798</v>
      </c>
      <c r="H18680" s="17" t="n">
        <f aca="false">WEEKDAY(G18680,1)</f>
        <v>5</v>
      </c>
      <c r="I18680" s="18" t="s">
        <v>12</v>
      </c>
    </row>
    <row r="18681" customFormat="false" ht="11.25" hidden="false" customHeight="true" outlineLevel="0" collapsed="false">
      <c r="A18681" s="11" t="n">
        <v>18697</v>
      </c>
      <c r="B18681" s="12" t="s">
        <v>35657</v>
      </c>
      <c r="C18681" s="13" t="s">
        <v>3725</v>
      </c>
      <c r="D18681" s="13" t="s">
        <v>35656</v>
      </c>
      <c r="E18681" s="14" t="n">
        <v>18678</v>
      </c>
      <c r="F18681" s="15" t="n">
        <f aca="false">IF(MOD(E18681,F$2)=0,F18680+1,F18680)</f>
        <v>156</v>
      </c>
      <c r="G18681" s="16" t="n">
        <f aca="false">VLOOKUP(F18681,Лист3!D$1:E$246,2,)</f>
        <v>44798</v>
      </c>
      <c r="H18681" s="17" t="n">
        <f aca="false">WEEKDAY(G18681,1)</f>
        <v>5</v>
      </c>
      <c r="I18681" s="18" t="s">
        <v>12</v>
      </c>
    </row>
    <row r="18682" customFormat="false" ht="11.25" hidden="false" customHeight="true" outlineLevel="0" collapsed="false">
      <c r="A18682" s="11" t="n">
        <v>18698</v>
      </c>
      <c r="B18682" s="12" t="s">
        <v>35658</v>
      </c>
      <c r="C18682" s="13" t="s">
        <v>3725</v>
      </c>
      <c r="D18682" s="13" t="s">
        <v>35659</v>
      </c>
      <c r="E18682" s="14" t="n">
        <v>18679</v>
      </c>
      <c r="F18682" s="15" t="n">
        <f aca="false">IF(MOD(E18682,F$2)=0,F18681+1,F18681)</f>
        <v>156</v>
      </c>
      <c r="G18682" s="16" t="n">
        <f aca="false">VLOOKUP(F18682,Лист3!D$1:E$246,2,)</f>
        <v>44798</v>
      </c>
      <c r="H18682" s="17" t="n">
        <f aca="false">WEEKDAY(G18682,1)</f>
        <v>5</v>
      </c>
      <c r="I18682" s="18" t="s">
        <v>12</v>
      </c>
    </row>
    <row r="18683" customFormat="false" ht="11.25" hidden="false" customHeight="true" outlineLevel="0" collapsed="false">
      <c r="A18683" s="11" t="n">
        <v>18699</v>
      </c>
      <c r="B18683" s="12" t="s">
        <v>35660</v>
      </c>
      <c r="C18683" s="13" t="s">
        <v>3725</v>
      </c>
      <c r="D18683" s="13" t="s">
        <v>35661</v>
      </c>
      <c r="E18683" s="14" t="n">
        <v>18680</v>
      </c>
      <c r="F18683" s="15" t="n">
        <f aca="false">IF(MOD(E18683,F$2)=0,F18682+1,F18682)</f>
        <v>156</v>
      </c>
      <c r="G18683" s="16" t="n">
        <f aca="false">VLOOKUP(F18683,Лист3!D$1:E$246,2,)</f>
        <v>44798</v>
      </c>
      <c r="H18683" s="17" t="n">
        <f aca="false">WEEKDAY(G18683,1)</f>
        <v>5</v>
      </c>
      <c r="I18683" s="18" t="s">
        <v>12</v>
      </c>
    </row>
    <row r="18684" customFormat="false" ht="11.25" hidden="false" customHeight="true" outlineLevel="0" collapsed="false">
      <c r="A18684" s="11" t="n">
        <v>18700</v>
      </c>
      <c r="B18684" s="12" t="s">
        <v>35662</v>
      </c>
      <c r="C18684" s="13" t="s">
        <v>3725</v>
      </c>
      <c r="D18684" s="13" t="s">
        <v>35663</v>
      </c>
      <c r="E18684" s="14" t="n">
        <v>18681</v>
      </c>
      <c r="F18684" s="15" t="n">
        <f aca="false">IF(MOD(E18684,F$2)=0,F18683+1,F18683)</f>
        <v>156</v>
      </c>
      <c r="G18684" s="16" t="n">
        <f aca="false">VLOOKUP(F18684,Лист3!D$1:E$246,2,)</f>
        <v>44798</v>
      </c>
      <c r="H18684" s="17" t="n">
        <f aca="false">WEEKDAY(G18684,1)</f>
        <v>5</v>
      </c>
      <c r="I18684" s="18" t="s">
        <v>12</v>
      </c>
    </row>
    <row r="18685" customFormat="false" ht="11.25" hidden="false" customHeight="true" outlineLevel="0" collapsed="false">
      <c r="A18685" s="11" t="n">
        <v>18701</v>
      </c>
      <c r="B18685" s="12" t="s">
        <v>35664</v>
      </c>
      <c r="C18685" s="13" t="s">
        <v>3725</v>
      </c>
      <c r="D18685" s="13" t="s">
        <v>35665</v>
      </c>
      <c r="E18685" s="14" t="n">
        <v>18682</v>
      </c>
      <c r="F18685" s="15" t="n">
        <f aca="false">IF(MOD(E18685,F$2)=0,F18684+1,F18684)</f>
        <v>156</v>
      </c>
      <c r="G18685" s="16" t="n">
        <f aca="false">VLOOKUP(F18685,Лист3!D$1:E$246,2,)</f>
        <v>44798</v>
      </c>
      <c r="H18685" s="17" t="n">
        <f aca="false">WEEKDAY(G18685,1)</f>
        <v>5</v>
      </c>
      <c r="I18685" s="18" t="s">
        <v>12</v>
      </c>
    </row>
    <row r="18686" customFormat="false" ht="11.25" hidden="false" customHeight="true" outlineLevel="0" collapsed="false">
      <c r="A18686" s="11" t="n">
        <v>18702</v>
      </c>
      <c r="B18686" s="12" t="s">
        <v>35666</v>
      </c>
      <c r="C18686" s="13" t="s">
        <v>3725</v>
      </c>
      <c r="D18686" s="13" t="s">
        <v>35667</v>
      </c>
      <c r="E18686" s="14" t="n">
        <v>18683</v>
      </c>
      <c r="F18686" s="15" t="n">
        <f aca="false">IF(MOD(E18686,F$2)=0,F18685+1,F18685)</f>
        <v>156</v>
      </c>
      <c r="G18686" s="16" t="n">
        <f aca="false">VLOOKUP(F18686,Лист3!D$1:E$246,2,)</f>
        <v>44798</v>
      </c>
      <c r="H18686" s="17" t="n">
        <f aca="false">WEEKDAY(G18686,1)</f>
        <v>5</v>
      </c>
      <c r="I18686" s="18" t="s">
        <v>12</v>
      </c>
    </row>
    <row r="18687" customFormat="false" ht="11.25" hidden="false" customHeight="true" outlineLevel="0" collapsed="false">
      <c r="A18687" s="11" t="n">
        <v>18703</v>
      </c>
      <c r="B18687" s="12" t="s">
        <v>35668</v>
      </c>
      <c r="C18687" s="13" t="s">
        <v>3725</v>
      </c>
      <c r="D18687" s="13" t="s">
        <v>35669</v>
      </c>
      <c r="E18687" s="14" t="n">
        <v>18684</v>
      </c>
      <c r="F18687" s="15" t="n">
        <f aca="false">IF(MOD(E18687,F$2)=0,F18686+1,F18686)</f>
        <v>156</v>
      </c>
      <c r="G18687" s="16" t="n">
        <f aca="false">VLOOKUP(F18687,Лист3!D$1:E$246,2,)</f>
        <v>44798</v>
      </c>
      <c r="H18687" s="17" t="n">
        <f aca="false">WEEKDAY(G18687,1)</f>
        <v>5</v>
      </c>
      <c r="I18687" s="18" t="s">
        <v>12</v>
      </c>
    </row>
    <row r="18688" customFormat="false" ht="11.25" hidden="false" customHeight="true" outlineLevel="0" collapsed="false">
      <c r="A18688" s="11" t="n">
        <v>18704</v>
      </c>
      <c r="B18688" s="12" t="s">
        <v>35670</v>
      </c>
      <c r="C18688" s="13" t="s">
        <v>3725</v>
      </c>
      <c r="D18688" s="13" t="s">
        <v>35671</v>
      </c>
      <c r="E18688" s="14" t="n">
        <v>18685</v>
      </c>
      <c r="F18688" s="15" t="n">
        <f aca="false">IF(MOD(E18688,F$2)=0,F18687+1,F18687)</f>
        <v>156</v>
      </c>
      <c r="G18688" s="16" t="n">
        <f aca="false">VLOOKUP(F18688,Лист3!D$1:E$246,2,)</f>
        <v>44798</v>
      </c>
      <c r="H18688" s="17" t="n">
        <f aca="false">WEEKDAY(G18688,1)</f>
        <v>5</v>
      </c>
      <c r="I18688" s="18" t="s">
        <v>12</v>
      </c>
    </row>
    <row r="18689" customFormat="false" ht="11.25" hidden="false" customHeight="true" outlineLevel="0" collapsed="false">
      <c r="A18689" s="11" t="n">
        <v>18705</v>
      </c>
      <c r="B18689" s="19" t="n">
        <v>3798</v>
      </c>
      <c r="C18689" s="20" t="s">
        <v>3725</v>
      </c>
      <c r="D18689" s="20" t="s">
        <v>35672</v>
      </c>
      <c r="E18689" s="14" t="n">
        <v>18686</v>
      </c>
      <c r="F18689" s="15" t="n">
        <f aca="false">IF(MOD(E18689,F$2)=0,F18688+1,F18688)</f>
        <v>156</v>
      </c>
      <c r="G18689" s="16" t="n">
        <f aca="false">VLOOKUP(F18689,Лист3!D$1:E$246,2,)</f>
        <v>44798</v>
      </c>
      <c r="H18689" s="17" t="n">
        <f aca="false">WEEKDAY(G18689,1)</f>
        <v>5</v>
      </c>
      <c r="I18689" s="18" t="s">
        <v>12</v>
      </c>
    </row>
    <row r="18690" customFormat="false" ht="11.25" hidden="false" customHeight="true" outlineLevel="0" collapsed="false">
      <c r="A18690" s="11" t="n">
        <v>18706</v>
      </c>
      <c r="B18690" s="12" t="s">
        <v>35673</v>
      </c>
      <c r="C18690" s="13" t="s">
        <v>3725</v>
      </c>
      <c r="D18690" s="13" t="s">
        <v>35674</v>
      </c>
      <c r="E18690" s="14" t="n">
        <v>18687</v>
      </c>
      <c r="F18690" s="15" t="n">
        <f aca="false">IF(MOD(E18690,F$2)=0,F18689+1,F18689)</f>
        <v>156</v>
      </c>
      <c r="G18690" s="16" t="n">
        <f aca="false">VLOOKUP(F18690,Лист3!D$1:E$246,2,)</f>
        <v>44798</v>
      </c>
      <c r="H18690" s="17" t="n">
        <f aca="false">WEEKDAY(G18690,1)</f>
        <v>5</v>
      </c>
      <c r="I18690" s="18" t="s">
        <v>12</v>
      </c>
    </row>
    <row r="18691" customFormat="false" ht="11.25" hidden="false" customHeight="true" outlineLevel="0" collapsed="false">
      <c r="A18691" s="11" t="n">
        <v>18707</v>
      </c>
      <c r="B18691" s="12" t="s">
        <v>35675</v>
      </c>
      <c r="C18691" s="13" t="s">
        <v>3725</v>
      </c>
      <c r="D18691" s="13" t="s">
        <v>35676</v>
      </c>
      <c r="E18691" s="14" t="n">
        <v>18688</v>
      </c>
      <c r="F18691" s="15" t="n">
        <f aca="false">IF(MOD(E18691,F$2)=0,F18690+1,F18690)</f>
        <v>156</v>
      </c>
      <c r="G18691" s="16" t="n">
        <f aca="false">VLOOKUP(F18691,Лист3!D$1:E$246,2,)</f>
        <v>44798</v>
      </c>
      <c r="H18691" s="17" t="n">
        <f aca="false">WEEKDAY(G18691,1)</f>
        <v>5</v>
      </c>
      <c r="I18691" s="18" t="s">
        <v>12</v>
      </c>
    </row>
    <row r="18692" customFormat="false" ht="11.25" hidden="false" customHeight="true" outlineLevel="0" collapsed="false">
      <c r="A18692" s="11" t="n">
        <v>18708</v>
      </c>
      <c r="B18692" s="12" t="s">
        <v>35677</v>
      </c>
      <c r="C18692" s="13" t="s">
        <v>3725</v>
      </c>
      <c r="D18692" s="13" t="s">
        <v>35678</v>
      </c>
      <c r="E18692" s="14" t="n">
        <v>18689</v>
      </c>
      <c r="F18692" s="15" t="n">
        <f aca="false">IF(MOD(E18692,F$2)=0,F18691+1,F18691)</f>
        <v>156</v>
      </c>
      <c r="G18692" s="16" t="n">
        <f aca="false">VLOOKUP(F18692,Лист3!D$1:E$246,2,)</f>
        <v>44798</v>
      </c>
      <c r="H18692" s="17" t="n">
        <f aca="false">WEEKDAY(G18692,1)</f>
        <v>5</v>
      </c>
      <c r="I18692" s="18" t="s">
        <v>12</v>
      </c>
    </row>
    <row r="18693" customFormat="false" ht="11.25" hidden="false" customHeight="true" outlineLevel="0" collapsed="false">
      <c r="A18693" s="11" t="n">
        <v>18709</v>
      </c>
      <c r="B18693" s="12" t="s">
        <v>35679</v>
      </c>
      <c r="C18693" s="13" t="s">
        <v>3725</v>
      </c>
      <c r="D18693" s="13" t="s">
        <v>35680</v>
      </c>
      <c r="E18693" s="14" t="n">
        <v>18690</v>
      </c>
      <c r="F18693" s="15" t="n">
        <f aca="false">IF(MOD(E18693,F$2)=0,F18692+1,F18692)</f>
        <v>156</v>
      </c>
      <c r="G18693" s="16" t="n">
        <f aca="false">VLOOKUP(F18693,Лист3!D$1:E$246,2,)</f>
        <v>44798</v>
      </c>
      <c r="H18693" s="17" t="n">
        <f aca="false">WEEKDAY(G18693,1)</f>
        <v>5</v>
      </c>
      <c r="I18693" s="18" t="s">
        <v>12</v>
      </c>
    </row>
    <row r="18694" customFormat="false" ht="11.25" hidden="false" customHeight="true" outlineLevel="0" collapsed="false">
      <c r="A18694" s="11" t="n">
        <v>18710</v>
      </c>
      <c r="B18694" s="12" t="s">
        <v>35681</v>
      </c>
      <c r="C18694" s="13" t="s">
        <v>3725</v>
      </c>
      <c r="D18694" s="13" t="s">
        <v>35682</v>
      </c>
      <c r="E18694" s="14" t="n">
        <v>18691</v>
      </c>
      <c r="F18694" s="15" t="n">
        <f aca="false">IF(MOD(E18694,F$2)=0,F18693+1,F18693)</f>
        <v>156</v>
      </c>
      <c r="G18694" s="16" t="n">
        <f aca="false">VLOOKUP(F18694,Лист3!D$1:E$246,2,)</f>
        <v>44798</v>
      </c>
      <c r="H18694" s="17" t="n">
        <f aca="false">WEEKDAY(G18694,1)</f>
        <v>5</v>
      </c>
      <c r="I18694" s="18" t="s">
        <v>12</v>
      </c>
    </row>
    <row r="18695" customFormat="false" ht="11.25" hidden="false" customHeight="true" outlineLevel="0" collapsed="false">
      <c r="A18695" s="11" t="n">
        <v>18711</v>
      </c>
      <c r="B18695" s="12" t="s">
        <v>35683</v>
      </c>
      <c r="C18695" s="13" t="s">
        <v>3725</v>
      </c>
      <c r="D18695" s="13" t="s">
        <v>35684</v>
      </c>
      <c r="E18695" s="14" t="n">
        <v>18692</v>
      </c>
      <c r="F18695" s="15" t="n">
        <f aca="false">IF(MOD(E18695,F$2)=0,F18694+1,F18694)</f>
        <v>156</v>
      </c>
      <c r="G18695" s="16" t="n">
        <f aca="false">VLOOKUP(F18695,Лист3!D$1:E$246,2,)</f>
        <v>44798</v>
      </c>
      <c r="H18695" s="17" t="n">
        <f aca="false">WEEKDAY(G18695,1)</f>
        <v>5</v>
      </c>
      <c r="I18695" s="18" t="s">
        <v>12</v>
      </c>
    </row>
    <row r="18696" customFormat="false" ht="11.25" hidden="false" customHeight="true" outlineLevel="0" collapsed="false">
      <c r="A18696" s="11" t="n">
        <v>18712</v>
      </c>
      <c r="B18696" s="12" t="s">
        <v>35685</v>
      </c>
      <c r="C18696" s="13" t="s">
        <v>3725</v>
      </c>
      <c r="D18696" s="13" t="s">
        <v>35686</v>
      </c>
      <c r="E18696" s="14" t="n">
        <v>18693</v>
      </c>
      <c r="F18696" s="15" t="n">
        <f aca="false">IF(MOD(E18696,F$2)=0,F18695+1,F18695)</f>
        <v>156</v>
      </c>
      <c r="G18696" s="16" t="n">
        <f aca="false">VLOOKUP(F18696,Лист3!D$1:E$246,2,)</f>
        <v>44798</v>
      </c>
      <c r="H18696" s="17" t="n">
        <f aca="false">WEEKDAY(G18696,1)</f>
        <v>5</v>
      </c>
      <c r="I18696" s="18" t="s">
        <v>12</v>
      </c>
    </row>
    <row r="18697" customFormat="false" ht="11.25" hidden="false" customHeight="true" outlineLevel="0" collapsed="false">
      <c r="A18697" s="11" t="n">
        <v>18713</v>
      </c>
      <c r="B18697" s="12" t="s">
        <v>35687</v>
      </c>
      <c r="C18697" s="13" t="s">
        <v>3725</v>
      </c>
      <c r="D18697" s="13" t="s">
        <v>35688</v>
      </c>
      <c r="E18697" s="14" t="n">
        <v>18694</v>
      </c>
      <c r="F18697" s="15" t="n">
        <f aca="false">IF(MOD(E18697,F$2)=0,F18696+1,F18696)</f>
        <v>156</v>
      </c>
      <c r="G18697" s="16" t="n">
        <f aca="false">VLOOKUP(F18697,Лист3!D$1:E$246,2,)</f>
        <v>44798</v>
      </c>
      <c r="H18697" s="17" t="n">
        <f aca="false">WEEKDAY(G18697,1)</f>
        <v>5</v>
      </c>
      <c r="I18697" s="18" t="s">
        <v>12</v>
      </c>
    </row>
    <row r="18698" customFormat="false" ht="11.25" hidden="false" customHeight="true" outlineLevel="0" collapsed="false">
      <c r="A18698" s="11" t="n">
        <v>18714</v>
      </c>
      <c r="B18698" s="12" t="s">
        <v>35689</v>
      </c>
      <c r="C18698" s="13" t="s">
        <v>3725</v>
      </c>
      <c r="D18698" s="13" t="s">
        <v>35690</v>
      </c>
      <c r="E18698" s="14" t="n">
        <v>18695</v>
      </c>
      <c r="F18698" s="15" t="n">
        <f aca="false">IF(MOD(E18698,F$2)=0,F18697+1,F18697)</f>
        <v>156</v>
      </c>
      <c r="G18698" s="16" t="n">
        <f aca="false">VLOOKUP(F18698,Лист3!D$1:E$246,2,)</f>
        <v>44798</v>
      </c>
      <c r="H18698" s="17" t="n">
        <f aca="false">WEEKDAY(G18698,1)</f>
        <v>5</v>
      </c>
      <c r="I18698" s="18" t="s">
        <v>12</v>
      </c>
    </row>
    <row r="18699" customFormat="false" ht="11.25" hidden="false" customHeight="true" outlineLevel="0" collapsed="false">
      <c r="A18699" s="11" t="n">
        <v>18715</v>
      </c>
      <c r="B18699" s="12" t="s">
        <v>35691</v>
      </c>
      <c r="C18699" s="13" t="s">
        <v>3725</v>
      </c>
      <c r="D18699" s="13" t="s">
        <v>35692</v>
      </c>
      <c r="E18699" s="14" t="n">
        <v>18696</v>
      </c>
      <c r="F18699" s="15" t="n">
        <f aca="false">IF(MOD(E18699,F$2)=0,F18698+1,F18698)</f>
        <v>156</v>
      </c>
      <c r="G18699" s="16" t="n">
        <f aca="false">VLOOKUP(F18699,Лист3!D$1:E$246,2,)</f>
        <v>44798</v>
      </c>
      <c r="H18699" s="17" t="n">
        <f aca="false">WEEKDAY(G18699,1)</f>
        <v>5</v>
      </c>
      <c r="I18699" s="18" t="s">
        <v>12</v>
      </c>
    </row>
    <row r="18700" customFormat="false" ht="11.25" hidden="false" customHeight="true" outlineLevel="0" collapsed="false">
      <c r="A18700" s="11" t="n">
        <v>18716</v>
      </c>
      <c r="B18700" s="12" t="s">
        <v>35693</v>
      </c>
      <c r="C18700" s="13" t="s">
        <v>3725</v>
      </c>
      <c r="D18700" s="13" t="s">
        <v>35692</v>
      </c>
      <c r="E18700" s="14" t="n">
        <v>18697</v>
      </c>
      <c r="F18700" s="15" t="n">
        <f aca="false">IF(MOD(E18700,F$2)=0,F18699+1,F18699)</f>
        <v>156</v>
      </c>
      <c r="G18700" s="16" t="n">
        <f aca="false">VLOOKUP(F18700,Лист3!D$1:E$246,2,)</f>
        <v>44798</v>
      </c>
      <c r="H18700" s="17" t="n">
        <f aca="false">WEEKDAY(G18700,1)</f>
        <v>5</v>
      </c>
      <c r="I18700" s="18" t="s">
        <v>12</v>
      </c>
    </row>
    <row r="18701" customFormat="false" ht="11.25" hidden="false" customHeight="true" outlineLevel="0" collapsed="false">
      <c r="A18701" s="11" t="n">
        <v>18717</v>
      </c>
      <c r="B18701" s="12" t="s">
        <v>35694</v>
      </c>
      <c r="C18701" s="13" t="s">
        <v>3725</v>
      </c>
      <c r="D18701" s="13" t="s">
        <v>35695</v>
      </c>
      <c r="E18701" s="14" t="n">
        <v>18698</v>
      </c>
      <c r="F18701" s="15" t="n">
        <f aca="false">IF(MOD(E18701,F$2)=0,F18700+1,F18700)</f>
        <v>156</v>
      </c>
      <c r="G18701" s="16" t="n">
        <f aca="false">VLOOKUP(F18701,Лист3!D$1:E$246,2,)</f>
        <v>44798</v>
      </c>
      <c r="H18701" s="17" t="n">
        <f aca="false">WEEKDAY(G18701,1)</f>
        <v>5</v>
      </c>
      <c r="I18701" s="18" t="s">
        <v>12</v>
      </c>
    </row>
    <row r="18702" customFormat="false" ht="11.25" hidden="false" customHeight="true" outlineLevel="0" collapsed="false">
      <c r="A18702" s="11" t="n">
        <v>18718</v>
      </c>
      <c r="B18702" s="12" t="s">
        <v>35696</v>
      </c>
      <c r="C18702" s="13" t="s">
        <v>3725</v>
      </c>
      <c r="D18702" s="13" t="s">
        <v>35697</v>
      </c>
      <c r="E18702" s="14" t="n">
        <v>18699</v>
      </c>
      <c r="F18702" s="15" t="n">
        <f aca="false">IF(MOD(E18702,F$2)=0,F18701+1,F18701)</f>
        <v>156</v>
      </c>
      <c r="G18702" s="16" t="n">
        <f aca="false">VLOOKUP(F18702,Лист3!D$1:E$246,2,)</f>
        <v>44798</v>
      </c>
      <c r="H18702" s="17" t="n">
        <f aca="false">WEEKDAY(G18702,1)</f>
        <v>5</v>
      </c>
      <c r="I18702" s="18" t="s">
        <v>12</v>
      </c>
    </row>
    <row r="18703" customFormat="false" ht="11.25" hidden="false" customHeight="true" outlineLevel="0" collapsed="false">
      <c r="A18703" s="11" t="n">
        <v>18719</v>
      </c>
      <c r="B18703" s="12" t="s">
        <v>35698</v>
      </c>
      <c r="C18703" s="13" t="s">
        <v>3725</v>
      </c>
      <c r="D18703" s="13" t="s">
        <v>35699</v>
      </c>
      <c r="E18703" s="14" t="n">
        <v>18700</v>
      </c>
      <c r="F18703" s="15" t="n">
        <f aca="false">IF(MOD(E18703,F$2)=0,F18702+1,F18702)</f>
        <v>156</v>
      </c>
      <c r="G18703" s="16" t="n">
        <f aca="false">VLOOKUP(F18703,Лист3!D$1:E$246,2,)</f>
        <v>44798</v>
      </c>
      <c r="H18703" s="17" t="n">
        <f aca="false">WEEKDAY(G18703,1)</f>
        <v>5</v>
      </c>
      <c r="I18703" s="18" t="s">
        <v>12</v>
      </c>
    </row>
    <row r="18704" customFormat="false" ht="11.25" hidden="false" customHeight="true" outlineLevel="0" collapsed="false">
      <c r="A18704" s="11" t="n">
        <v>18720</v>
      </c>
      <c r="B18704" s="12" t="s">
        <v>35700</v>
      </c>
      <c r="C18704" s="13" t="s">
        <v>3725</v>
      </c>
      <c r="D18704" s="13" t="s">
        <v>35701</v>
      </c>
      <c r="E18704" s="14" t="n">
        <v>18701</v>
      </c>
      <c r="F18704" s="15" t="n">
        <f aca="false">IF(MOD(E18704,F$2)=0,F18703+1,F18703)</f>
        <v>156</v>
      </c>
      <c r="G18704" s="16" t="n">
        <f aca="false">VLOOKUP(F18704,Лист3!D$1:E$246,2,)</f>
        <v>44798</v>
      </c>
      <c r="H18704" s="17" t="n">
        <f aca="false">WEEKDAY(G18704,1)</f>
        <v>5</v>
      </c>
      <c r="I18704" s="18" t="s">
        <v>12</v>
      </c>
    </row>
    <row r="18705" customFormat="false" ht="11.25" hidden="false" customHeight="true" outlineLevel="0" collapsed="false">
      <c r="A18705" s="11" t="n">
        <v>18721</v>
      </c>
      <c r="B18705" s="12" t="s">
        <v>35702</v>
      </c>
      <c r="C18705" s="13" t="s">
        <v>3725</v>
      </c>
      <c r="D18705" s="13" t="s">
        <v>35703</v>
      </c>
      <c r="E18705" s="14" t="n">
        <v>18702</v>
      </c>
      <c r="F18705" s="15" t="n">
        <f aca="false">IF(MOD(E18705,F$2)=0,F18704+1,F18704)</f>
        <v>156</v>
      </c>
      <c r="G18705" s="16" t="n">
        <f aca="false">VLOOKUP(F18705,Лист3!D$1:E$246,2,)</f>
        <v>44798</v>
      </c>
      <c r="H18705" s="17" t="n">
        <f aca="false">WEEKDAY(G18705,1)</f>
        <v>5</v>
      </c>
      <c r="I18705" s="18" t="s">
        <v>12</v>
      </c>
    </row>
    <row r="18706" customFormat="false" ht="11.25" hidden="false" customHeight="true" outlineLevel="0" collapsed="false">
      <c r="A18706" s="11" t="n">
        <v>18722</v>
      </c>
      <c r="B18706" s="12" t="s">
        <v>35704</v>
      </c>
      <c r="C18706" s="13" t="s">
        <v>3725</v>
      </c>
      <c r="D18706" s="13" t="s">
        <v>35705</v>
      </c>
      <c r="E18706" s="14" t="n">
        <v>18703</v>
      </c>
      <c r="F18706" s="15" t="n">
        <f aca="false">IF(MOD(E18706,F$2)=0,F18705+1,F18705)</f>
        <v>156</v>
      </c>
      <c r="G18706" s="16" t="n">
        <f aca="false">VLOOKUP(F18706,Лист3!D$1:E$246,2,)</f>
        <v>44798</v>
      </c>
      <c r="H18706" s="17" t="n">
        <f aca="false">WEEKDAY(G18706,1)</f>
        <v>5</v>
      </c>
      <c r="I18706" s="18" t="s">
        <v>12</v>
      </c>
    </row>
    <row r="18707" customFormat="false" ht="11.25" hidden="false" customHeight="true" outlineLevel="0" collapsed="false">
      <c r="A18707" s="11" t="n">
        <v>18723</v>
      </c>
      <c r="B18707" s="12" t="s">
        <v>35706</v>
      </c>
      <c r="C18707" s="13" t="s">
        <v>3725</v>
      </c>
      <c r="D18707" s="13" t="s">
        <v>35707</v>
      </c>
      <c r="E18707" s="14" t="n">
        <v>18704</v>
      </c>
      <c r="F18707" s="15" t="n">
        <f aca="false">IF(MOD(E18707,F$2)=0,F18706+1,F18706)</f>
        <v>156</v>
      </c>
      <c r="G18707" s="16" t="n">
        <f aca="false">VLOOKUP(F18707,Лист3!D$1:E$246,2,)</f>
        <v>44798</v>
      </c>
      <c r="H18707" s="17" t="n">
        <f aca="false">WEEKDAY(G18707,1)</f>
        <v>5</v>
      </c>
      <c r="I18707" s="18" t="s">
        <v>12</v>
      </c>
    </row>
    <row r="18708" customFormat="false" ht="11.25" hidden="false" customHeight="true" outlineLevel="0" collapsed="false">
      <c r="A18708" s="11" t="n">
        <v>18724</v>
      </c>
      <c r="B18708" s="12" t="s">
        <v>35708</v>
      </c>
      <c r="C18708" s="13" t="s">
        <v>3725</v>
      </c>
      <c r="D18708" s="13" t="s">
        <v>35709</v>
      </c>
      <c r="E18708" s="14" t="n">
        <v>18705</v>
      </c>
      <c r="F18708" s="15" t="n">
        <f aca="false">IF(MOD(E18708,F$2)=0,F18707+1,F18707)</f>
        <v>156</v>
      </c>
      <c r="G18708" s="16" t="n">
        <f aca="false">VLOOKUP(F18708,Лист3!D$1:E$246,2,)</f>
        <v>44798</v>
      </c>
      <c r="H18708" s="17" t="n">
        <f aca="false">WEEKDAY(G18708,1)</f>
        <v>5</v>
      </c>
      <c r="I18708" s="18" t="s">
        <v>12</v>
      </c>
    </row>
    <row r="18709" customFormat="false" ht="11.25" hidden="false" customHeight="true" outlineLevel="0" collapsed="false">
      <c r="A18709" s="11" t="n">
        <v>18725</v>
      </c>
      <c r="B18709" s="12" t="s">
        <v>35710</v>
      </c>
      <c r="C18709" s="13" t="s">
        <v>3725</v>
      </c>
      <c r="D18709" s="13" t="s">
        <v>35711</v>
      </c>
      <c r="E18709" s="14" t="n">
        <v>18706</v>
      </c>
      <c r="F18709" s="15" t="n">
        <f aca="false">IF(MOD(E18709,F$2)=0,F18708+1,F18708)</f>
        <v>156</v>
      </c>
      <c r="G18709" s="16" t="n">
        <f aca="false">VLOOKUP(F18709,Лист3!D$1:E$246,2,)</f>
        <v>44798</v>
      </c>
      <c r="H18709" s="17" t="n">
        <f aca="false">WEEKDAY(G18709,1)</f>
        <v>5</v>
      </c>
      <c r="I18709" s="18" t="s">
        <v>12</v>
      </c>
    </row>
    <row r="18710" customFormat="false" ht="11.25" hidden="false" customHeight="true" outlineLevel="0" collapsed="false">
      <c r="A18710" s="11" t="n">
        <v>18726</v>
      </c>
      <c r="B18710" s="12" t="s">
        <v>35712</v>
      </c>
      <c r="C18710" s="13" t="s">
        <v>3725</v>
      </c>
      <c r="D18710" s="13" t="s">
        <v>35713</v>
      </c>
      <c r="E18710" s="14" t="n">
        <v>18707</v>
      </c>
      <c r="F18710" s="15" t="n">
        <f aca="false">IF(MOD(E18710,F$2)=0,F18709+1,F18709)</f>
        <v>156</v>
      </c>
      <c r="G18710" s="16" t="n">
        <f aca="false">VLOOKUP(F18710,Лист3!D$1:E$246,2,)</f>
        <v>44798</v>
      </c>
      <c r="H18710" s="17" t="n">
        <f aca="false">WEEKDAY(G18710,1)</f>
        <v>5</v>
      </c>
      <c r="I18710" s="18" t="s">
        <v>12</v>
      </c>
    </row>
    <row r="18711" customFormat="false" ht="11.25" hidden="false" customHeight="true" outlineLevel="0" collapsed="false">
      <c r="A18711" s="11" t="n">
        <v>18727</v>
      </c>
      <c r="B18711" s="12" t="s">
        <v>35714</v>
      </c>
      <c r="C18711" s="13" t="s">
        <v>3725</v>
      </c>
      <c r="D18711" s="13" t="s">
        <v>35715</v>
      </c>
      <c r="E18711" s="14" t="n">
        <v>18708</v>
      </c>
      <c r="F18711" s="15" t="n">
        <f aca="false">IF(MOD(E18711,F$2)=0,F18710+1,F18710)</f>
        <v>156</v>
      </c>
      <c r="G18711" s="16" t="n">
        <f aca="false">VLOOKUP(F18711,Лист3!D$1:E$246,2,)</f>
        <v>44798</v>
      </c>
      <c r="H18711" s="17" t="n">
        <f aca="false">WEEKDAY(G18711,1)</f>
        <v>5</v>
      </c>
      <c r="I18711" s="18" t="s">
        <v>12</v>
      </c>
    </row>
    <row r="18712" customFormat="false" ht="11.25" hidden="false" customHeight="true" outlineLevel="0" collapsed="false">
      <c r="A18712" s="11" t="n">
        <v>18728</v>
      </c>
      <c r="B18712" s="12" t="s">
        <v>35716</v>
      </c>
      <c r="C18712" s="13" t="s">
        <v>3725</v>
      </c>
      <c r="D18712" s="13" t="s">
        <v>35717</v>
      </c>
      <c r="E18712" s="14" t="n">
        <v>18709</v>
      </c>
      <c r="F18712" s="15" t="n">
        <f aca="false">IF(MOD(E18712,F$2)=0,F18711+1,F18711)</f>
        <v>156</v>
      </c>
      <c r="G18712" s="16" t="n">
        <f aca="false">VLOOKUP(F18712,Лист3!D$1:E$246,2,)</f>
        <v>44798</v>
      </c>
      <c r="H18712" s="17" t="n">
        <f aca="false">WEEKDAY(G18712,1)</f>
        <v>5</v>
      </c>
      <c r="I18712" s="18" t="s">
        <v>12</v>
      </c>
    </row>
    <row r="18713" customFormat="false" ht="11.25" hidden="false" customHeight="true" outlineLevel="0" collapsed="false">
      <c r="A18713" s="11" t="n">
        <v>18729</v>
      </c>
      <c r="B18713" s="12" t="s">
        <v>35718</v>
      </c>
      <c r="C18713" s="13" t="s">
        <v>3725</v>
      </c>
      <c r="D18713" s="13" t="s">
        <v>35719</v>
      </c>
      <c r="E18713" s="14" t="n">
        <v>18710</v>
      </c>
      <c r="F18713" s="15" t="n">
        <f aca="false">IF(MOD(E18713,F$2)=0,F18712+1,F18712)</f>
        <v>156</v>
      </c>
      <c r="G18713" s="16" t="n">
        <f aca="false">VLOOKUP(F18713,Лист3!D$1:E$246,2,)</f>
        <v>44798</v>
      </c>
      <c r="H18713" s="17" t="n">
        <f aca="false">WEEKDAY(G18713,1)</f>
        <v>5</v>
      </c>
      <c r="I18713" s="18" t="s">
        <v>12</v>
      </c>
    </row>
    <row r="18714" customFormat="false" ht="11.25" hidden="false" customHeight="true" outlineLevel="0" collapsed="false">
      <c r="A18714" s="11" t="n">
        <v>18730</v>
      </c>
      <c r="B18714" s="12" t="s">
        <v>35720</v>
      </c>
      <c r="C18714" s="13" t="s">
        <v>3725</v>
      </c>
      <c r="D18714" s="13" t="s">
        <v>35721</v>
      </c>
      <c r="E18714" s="14" t="n">
        <v>18711</v>
      </c>
      <c r="F18714" s="15" t="n">
        <f aca="false">IF(MOD(E18714,F$2)=0,F18713+1,F18713)</f>
        <v>156</v>
      </c>
      <c r="G18714" s="16" t="n">
        <f aca="false">VLOOKUP(F18714,Лист3!D$1:E$246,2,)</f>
        <v>44798</v>
      </c>
      <c r="H18714" s="17" t="n">
        <f aca="false">WEEKDAY(G18714,1)</f>
        <v>5</v>
      </c>
      <c r="I18714" s="18" t="s">
        <v>12</v>
      </c>
    </row>
    <row r="18715" customFormat="false" ht="11.25" hidden="false" customHeight="true" outlineLevel="0" collapsed="false">
      <c r="A18715" s="11" t="n">
        <v>18731</v>
      </c>
      <c r="B18715" s="12" t="s">
        <v>35722</v>
      </c>
      <c r="C18715" s="13" t="s">
        <v>3725</v>
      </c>
      <c r="D18715" s="13" t="s">
        <v>35723</v>
      </c>
      <c r="E18715" s="14" t="n">
        <v>18712</v>
      </c>
      <c r="F18715" s="15" t="n">
        <f aca="false">IF(MOD(E18715,F$2)=0,F18714+1,F18714)</f>
        <v>156</v>
      </c>
      <c r="G18715" s="16" t="n">
        <f aca="false">VLOOKUP(F18715,Лист3!D$1:E$246,2,)</f>
        <v>44798</v>
      </c>
      <c r="H18715" s="17" t="n">
        <f aca="false">WEEKDAY(G18715,1)</f>
        <v>5</v>
      </c>
      <c r="I18715" s="18" t="s">
        <v>12</v>
      </c>
    </row>
    <row r="18716" customFormat="false" ht="11.25" hidden="false" customHeight="true" outlineLevel="0" collapsed="false">
      <c r="A18716" s="11" t="n">
        <v>18732</v>
      </c>
      <c r="B18716" s="12" t="s">
        <v>35724</v>
      </c>
      <c r="C18716" s="13" t="s">
        <v>3725</v>
      </c>
      <c r="D18716" s="13" t="s">
        <v>35725</v>
      </c>
      <c r="E18716" s="14" t="n">
        <v>18713</v>
      </c>
      <c r="F18716" s="15" t="n">
        <f aca="false">IF(MOD(E18716,F$2)=0,F18715+1,F18715)</f>
        <v>156</v>
      </c>
      <c r="G18716" s="16" t="n">
        <f aca="false">VLOOKUP(F18716,Лист3!D$1:E$246,2,)</f>
        <v>44798</v>
      </c>
      <c r="H18716" s="17" t="n">
        <f aca="false">WEEKDAY(G18716,1)</f>
        <v>5</v>
      </c>
      <c r="I18716" s="18" t="s">
        <v>12</v>
      </c>
    </row>
    <row r="18717" customFormat="false" ht="11.25" hidden="false" customHeight="true" outlineLevel="0" collapsed="false">
      <c r="A18717" s="11" t="n">
        <v>18733</v>
      </c>
      <c r="B18717" s="12" t="s">
        <v>35726</v>
      </c>
      <c r="C18717" s="13" t="s">
        <v>3725</v>
      </c>
      <c r="D18717" s="13" t="s">
        <v>35727</v>
      </c>
      <c r="E18717" s="14" t="n">
        <v>18714</v>
      </c>
      <c r="F18717" s="15" t="n">
        <f aca="false">IF(MOD(E18717,F$2)=0,F18716+1,F18716)</f>
        <v>156</v>
      </c>
      <c r="G18717" s="16" t="n">
        <f aca="false">VLOOKUP(F18717,Лист3!D$1:E$246,2,)</f>
        <v>44798</v>
      </c>
      <c r="H18717" s="17" t="n">
        <f aca="false">WEEKDAY(G18717,1)</f>
        <v>5</v>
      </c>
      <c r="I18717" s="18" t="s">
        <v>12</v>
      </c>
    </row>
    <row r="18718" customFormat="false" ht="11.25" hidden="false" customHeight="true" outlineLevel="0" collapsed="false">
      <c r="A18718" s="11" t="n">
        <v>18734</v>
      </c>
      <c r="B18718" s="12" t="s">
        <v>35728</v>
      </c>
      <c r="C18718" s="13" t="s">
        <v>3725</v>
      </c>
      <c r="D18718" s="13" t="s">
        <v>35729</v>
      </c>
      <c r="E18718" s="14" t="n">
        <v>18715</v>
      </c>
      <c r="F18718" s="15" t="n">
        <f aca="false">IF(MOD(E18718,F$2)=0,F18717+1,F18717)</f>
        <v>156</v>
      </c>
      <c r="G18718" s="16" t="n">
        <f aca="false">VLOOKUP(F18718,Лист3!D$1:E$246,2,)</f>
        <v>44798</v>
      </c>
      <c r="H18718" s="17" t="n">
        <f aca="false">WEEKDAY(G18718,1)</f>
        <v>5</v>
      </c>
      <c r="I18718" s="18" t="s">
        <v>12</v>
      </c>
    </row>
    <row r="18719" customFormat="false" ht="11.25" hidden="false" customHeight="true" outlineLevel="0" collapsed="false">
      <c r="A18719" s="11" t="n">
        <v>18735</v>
      </c>
      <c r="B18719" s="12" t="s">
        <v>35730</v>
      </c>
      <c r="C18719" s="13" t="s">
        <v>3725</v>
      </c>
      <c r="D18719" s="13" t="s">
        <v>35731</v>
      </c>
      <c r="E18719" s="14" t="n">
        <v>18716</v>
      </c>
      <c r="F18719" s="15" t="n">
        <f aca="false">IF(MOD(E18719,F$2)=0,F18718+1,F18718)</f>
        <v>156</v>
      </c>
      <c r="G18719" s="16" t="n">
        <f aca="false">VLOOKUP(F18719,Лист3!D$1:E$246,2,)</f>
        <v>44798</v>
      </c>
      <c r="H18719" s="17" t="n">
        <f aca="false">WEEKDAY(G18719,1)</f>
        <v>5</v>
      </c>
      <c r="I18719" s="18" t="s">
        <v>12</v>
      </c>
    </row>
    <row r="18720" customFormat="false" ht="11.25" hidden="false" customHeight="true" outlineLevel="0" collapsed="false">
      <c r="A18720" s="11" t="n">
        <v>18736</v>
      </c>
      <c r="B18720" s="12" t="s">
        <v>35732</v>
      </c>
      <c r="C18720" s="13" t="s">
        <v>3725</v>
      </c>
      <c r="D18720" s="13" t="s">
        <v>35733</v>
      </c>
      <c r="E18720" s="14" t="n">
        <v>18717</v>
      </c>
      <c r="F18720" s="15" t="n">
        <f aca="false">IF(MOD(E18720,F$2)=0,F18719+1,F18719)</f>
        <v>156</v>
      </c>
      <c r="G18720" s="16" t="n">
        <f aca="false">VLOOKUP(F18720,Лист3!D$1:E$246,2,)</f>
        <v>44798</v>
      </c>
      <c r="H18720" s="17" t="n">
        <f aca="false">WEEKDAY(G18720,1)</f>
        <v>5</v>
      </c>
      <c r="I18720" s="18" t="s">
        <v>12</v>
      </c>
    </row>
    <row r="18721" customFormat="false" ht="11.25" hidden="false" customHeight="true" outlineLevel="0" collapsed="false">
      <c r="A18721" s="11" t="n">
        <v>18737</v>
      </c>
      <c r="B18721" s="12" t="s">
        <v>35734</v>
      </c>
      <c r="C18721" s="13" t="s">
        <v>3725</v>
      </c>
      <c r="D18721" s="13" t="s">
        <v>35735</v>
      </c>
      <c r="E18721" s="14" t="n">
        <v>18718</v>
      </c>
      <c r="F18721" s="15" t="n">
        <f aca="false">IF(MOD(E18721,F$2)=0,F18720+1,F18720)</f>
        <v>156</v>
      </c>
      <c r="G18721" s="16" t="n">
        <f aca="false">VLOOKUP(F18721,Лист3!D$1:E$246,2,)</f>
        <v>44798</v>
      </c>
      <c r="H18721" s="17" t="n">
        <f aca="false">WEEKDAY(G18721,1)</f>
        <v>5</v>
      </c>
      <c r="I18721" s="18" t="s">
        <v>12</v>
      </c>
    </row>
    <row r="18722" customFormat="false" ht="11.25" hidden="false" customHeight="true" outlineLevel="0" collapsed="false">
      <c r="A18722" s="11" t="n">
        <v>18738</v>
      </c>
      <c r="B18722" s="12" t="s">
        <v>35736</v>
      </c>
      <c r="C18722" s="13" t="s">
        <v>3725</v>
      </c>
      <c r="D18722" s="13" t="s">
        <v>35737</v>
      </c>
      <c r="E18722" s="14" t="n">
        <v>18719</v>
      </c>
      <c r="F18722" s="15" t="n">
        <f aca="false">IF(MOD(E18722,F$2)=0,F18721+1,F18721)</f>
        <v>156</v>
      </c>
      <c r="G18722" s="16" t="n">
        <f aca="false">VLOOKUP(F18722,Лист3!D$1:E$246,2,)</f>
        <v>44798</v>
      </c>
      <c r="H18722" s="17" t="n">
        <f aca="false">WEEKDAY(G18722,1)</f>
        <v>5</v>
      </c>
      <c r="I18722" s="18" t="s">
        <v>12</v>
      </c>
    </row>
    <row r="18723" customFormat="false" ht="11.25" hidden="false" customHeight="true" outlineLevel="0" collapsed="false">
      <c r="A18723" s="11" t="n">
        <v>18739</v>
      </c>
      <c r="B18723" s="12" t="s">
        <v>35738</v>
      </c>
      <c r="C18723" s="13" t="s">
        <v>3725</v>
      </c>
      <c r="D18723" s="13" t="s">
        <v>35739</v>
      </c>
      <c r="E18723" s="14" t="n">
        <v>18720</v>
      </c>
      <c r="F18723" s="15" t="n">
        <f aca="false">IF(MOD(E18723,F$2)=0,F18722+1,F18722)</f>
        <v>157</v>
      </c>
      <c r="G18723" s="16" t="n">
        <f aca="false">VLOOKUP(F18723,Лист3!D$1:E$246,2,)</f>
        <v>44799</v>
      </c>
      <c r="H18723" s="17" t="n">
        <f aca="false">WEEKDAY(G18723,1)</f>
        <v>6</v>
      </c>
      <c r="I18723" s="18" t="s">
        <v>12</v>
      </c>
    </row>
    <row r="18724" customFormat="false" ht="11.25" hidden="false" customHeight="true" outlineLevel="0" collapsed="false">
      <c r="A18724" s="11" t="n">
        <v>18740</v>
      </c>
      <c r="B18724" s="12" t="s">
        <v>35740</v>
      </c>
      <c r="C18724" s="13" t="s">
        <v>3725</v>
      </c>
      <c r="D18724" s="13" t="s">
        <v>35741</v>
      </c>
      <c r="E18724" s="14" t="n">
        <v>18721</v>
      </c>
      <c r="F18724" s="15" t="n">
        <f aca="false">IF(MOD(E18724,F$2)=0,F18723+1,F18723)</f>
        <v>157</v>
      </c>
      <c r="G18724" s="16" t="n">
        <f aca="false">VLOOKUP(F18724,Лист3!D$1:E$246,2,)</f>
        <v>44799</v>
      </c>
      <c r="H18724" s="17" t="n">
        <f aca="false">WEEKDAY(G18724,1)</f>
        <v>6</v>
      </c>
      <c r="I18724" s="18" t="s">
        <v>12</v>
      </c>
    </row>
    <row r="18725" customFormat="false" ht="11.25" hidden="false" customHeight="true" outlineLevel="0" collapsed="false">
      <c r="A18725" s="11" t="n">
        <v>18741</v>
      </c>
      <c r="B18725" s="12" t="s">
        <v>35742</v>
      </c>
      <c r="C18725" s="13" t="s">
        <v>3725</v>
      </c>
      <c r="D18725" s="13" t="s">
        <v>35743</v>
      </c>
      <c r="E18725" s="14" t="n">
        <v>18722</v>
      </c>
      <c r="F18725" s="15" t="n">
        <f aca="false">IF(MOD(E18725,F$2)=0,F18724+1,F18724)</f>
        <v>157</v>
      </c>
      <c r="G18725" s="16" t="n">
        <f aca="false">VLOOKUP(F18725,Лист3!D$1:E$246,2,)</f>
        <v>44799</v>
      </c>
      <c r="H18725" s="17" t="n">
        <f aca="false">WEEKDAY(G18725,1)</f>
        <v>6</v>
      </c>
      <c r="I18725" s="18" t="s">
        <v>12</v>
      </c>
    </row>
    <row r="18726" customFormat="false" ht="11.25" hidden="false" customHeight="true" outlineLevel="0" collapsed="false">
      <c r="A18726" s="11" t="n">
        <v>18742</v>
      </c>
      <c r="B18726" s="12" t="s">
        <v>35744</v>
      </c>
      <c r="C18726" s="13" t="s">
        <v>3725</v>
      </c>
      <c r="D18726" s="13" t="s">
        <v>35745</v>
      </c>
      <c r="E18726" s="14" t="n">
        <v>18723</v>
      </c>
      <c r="F18726" s="15" t="n">
        <f aca="false">IF(MOD(E18726,F$2)=0,F18725+1,F18725)</f>
        <v>157</v>
      </c>
      <c r="G18726" s="16" t="n">
        <f aca="false">VLOOKUP(F18726,Лист3!D$1:E$246,2,)</f>
        <v>44799</v>
      </c>
      <c r="H18726" s="17" t="n">
        <f aca="false">WEEKDAY(G18726,1)</f>
        <v>6</v>
      </c>
      <c r="I18726" s="18" t="s">
        <v>12</v>
      </c>
    </row>
    <row r="18727" customFormat="false" ht="11.25" hidden="false" customHeight="true" outlineLevel="0" collapsed="false">
      <c r="A18727" s="11" t="n">
        <v>18743</v>
      </c>
      <c r="B18727" s="12" t="s">
        <v>35746</v>
      </c>
      <c r="C18727" s="13" t="s">
        <v>3725</v>
      </c>
      <c r="D18727" s="13" t="s">
        <v>35747</v>
      </c>
      <c r="E18727" s="14" t="n">
        <v>18724</v>
      </c>
      <c r="F18727" s="15" t="n">
        <f aca="false">IF(MOD(E18727,F$2)=0,F18726+1,F18726)</f>
        <v>157</v>
      </c>
      <c r="G18727" s="16" t="n">
        <f aca="false">VLOOKUP(F18727,Лист3!D$1:E$246,2,)</f>
        <v>44799</v>
      </c>
      <c r="H18727" s="17" t="n">
        <f aca="false">WEEKDAY(G18727,1)</f>
        <v>6</v>
      </c>
      <c r="I18727" s="18" t="s">
        <v>12</v>
      </c>
    </row>
    <row r="18728" customFormat="false" ht="11.25" hidden="false" customHeight="true" outlineLevel="0" collapsed="false">
      <c r="A18728" s="11" t="n">
        <v>18744</v>
      </c>
      <c r="B18728" s="19" t="n">
        <v>24089</v>
      </c>
      <c r="C18728" s="20" t="s">
        <v>3725</v>
      </c>
      <c r="D18728" s="20" t="s">
        <v>35748</v>
      </c>
      <c r="E18728" s="14" t="n">
        <v>18725</v>
      </c>
      <c r="F18728" s="15" t="n">
        <f aca="false">IF(MOD(E18728,F$2)=0,F18727+1,F18727)</f>
        <v>157</v>
      </c>
      <c r="G18728" s="16" t="n">
        <f aca="false">VLOOKUP(F18728,Лист3!D$1:E$246,2,)</f>
        <v>44799</v>
      </c>
      <c r="H18728" s="17" t="n">
        <f aca="false">WEEKDAY(G18728,1)</f>
        <v>6</v>
      </c>
      <c r="I18728" s="18" t="s">
        <v>12</v>
      </c>
    </row>
    <row r="18729" customFormat="false" ht="11.25" hidden="false" customHeight="true" outlineLevel="0" collapsed="false">
      <c r="A18729" s="11" t="n">
        <v>18745</v>
      </c>
      <c r="B18729" s="12" t="s">
        <v>35749</v>
      </c>
      <c r="C18729" s="13" t="s">
        <v>3725</v>
      </c>
      <c r="D18729" s="13" t="s">
        <v>35750</v>
      </c>
      <c r="E18729" s="14" t="n">
        <v>18726</v>
      </c>
      <c r="F18729" s="15" t="n">
        <f aca="false">IF(MOD(E18729,F$2)=0,F18728+1,F18728)</f>
        <v>157</v>
      </c>
      <c r="G18729" s="16" t="n">
        <f aca="false">VLOOKUP(F18729,Лист3!D$1:E$246,2,)</f>
        <v>44799</v>
      </c>
      <c r="H18729" s="17" t="n">
        <f aca="false">WEEKDAY(G18729,1)</f>
        <v>6</v>
      </c>
      <c r="I18729" s="18" t="s">
        <v>12</v>
      </c>
    </row>
    <row r="18730" customFormat="false" ht="11.25" hidden="false" customHeight="true" outlineLevel="0" collapsed="false">
      <c r="A18730" s="11" t="n">
        <v>18746</v>
      </c>
      <c r="B18730" s="12" t="s">
        <v>35751</v>
      </c>
      <c r="C18730" s="13" t="s">
        <v>3725</v>
      </c>
      <c r="D18730" s="13" t="s">
        <v>35752</v>
      </c>
      <c r="E18730" s="14" t="n">
        <v>18727</v>
      </c>
      <c r="F18730" s="15" t="n">
        <f aca="false">IF(MOD(E18730,F$2)=0,F18729+1,F18729)</f>
        <v>157</v>
      </c>
      <c r="G18730" s="16" t="n">
        <f aca="false">VLOOKUP(F18730,Лист3!D$1:E$246,2,)</f>
        <v>44799</v>
      </c>
      <c r="H18730" s="17" t="n">
        <f aca="false">WEEKDAY(G18730,1)</f>
        <v>6</v>
      </c>
      <c r="I18730" s="18" t="s">
        <v>12</v>
      </c>
    </row>
    <row r="18731" customFormat="false" ht="11.25" hidden="false" customHeight="true" outlineLevel="0" collapsed="false">
      <c r="A18731" s="11" t="n">
        <v>18747</v>
      </c>
      <c r="B18731" s="12" t="s">
        <v>35753</v>
      </c>
      <c r="C18731" s="13" t="s">
        <v>3725</v>
      </c>
      <c r="D18731" s="13" t="s">
        <v>35754</v>
      </c>
      <c r="E18731" s="14" t="n">
        <v>18728</v>
      </c>
      <c r="F18731" s="15" t="n">
        <f aca="false">IF(MOD(E18731,F$2)=0,F18730+1,F18730)</f>
        <v>157</v>
      </c>
      <c r="G18731" s="16" t="n">
        <f aca="false">VLOOKUP(F18731,Лист3!D$1:E$246,2,)</f>
        <v>44799</v>
      </c>
      <c r="H18731" s="17" t="n">
        <f aca="false">WEEKDAY(G18731,1)</f>
        <v>6</v>
      </c>
      <c r="I18731" s="18" t="s">
        <v>12</v>
      </c>
    </row>
    <row r="18732" customFormat="false" ht="11.25" hidden="false" customHeight="true" outlineLevel="0" collapsed="false">
      <c r="A18732" s="11" t="n">
        <v>18748</v>
      </c>
      <c r="B18732" s="12" t="s">
        <v>35755</v>
      </c>
      <c r="C18732" s="13" t="s">
        <v>3725</v>
      </c>
      <c r="D18732" s="13" t="s">
        <v>35756</v>
      </c>
      <c r="E18732" s="14" t="n">
        <v>18729</v>
      </c>
      <c r="F18732" s="15" t="n">
        <f aca="false">IF(MOD(E18732,F$2)=0,F18731+1,F18731)</f>
        <v>157</v>
      </c>
      <c r="G18732" s="16" t="n">
        <f aca="false">VLOOKUP(F18732,Лист3!D$1:E$246,2,)</f>
        <v>44799</v>
      </c>
      <c r="H18732" s="17" t="n">
        <f aca="false">WEEKDAY(G18732,1)</f>
        <v>6</v>
      </c>
      <c r="I18732" s="18" t="s">
        <v>12</v>
      </c>
    </row>
    <row r="18733" customFormat="false" ht="11.25" hidden="false" customHeight="true" outlineLevel="0" collapsed="false">
      <c r="A18733" s="11" t="n">
        <v>18749</v>
      </c>
      <c r="B18733" s="12" t="s">
        <v>35757</v>
      </c>
      <c r="C18733" s="13" t="s">
        <v>3725</v>
      </c>
      <c r="D18733" s="13" t="s">
        <v>35758</v>
      </c>
      <c r="E18733" s="14" t="n">
        <v>18730</v>
      </c>
      <c r="F18733" s="15" t="n">
        <f aca="false">IF(MOD(E18733,F$2)=0,F18732+1,F18732)</f>
        <v>157</v>
      </c>
      <c r="G18733" s="16" t="n">
        <f aca="false">VLOOKUP(F18733,Лист3!D$1:E$246,2,)</f>
        <v>44799</v>
      </c>
      <c r="H18733" s="17" t="n">
        <f aca="false">WEEKDAY(G18733,1)</f>
        <v>6</v>
      </c>
      <c r="I18733" s="18" t="s">
        <v>12</v>
      </c>
    </row>
    <row r="18734" customFormat="false" ht="11.25" hidden="false" customHeight="true" outlineLevel="0" collapsed="false">
      <c r="A18734" s="11" t="n">
        <v>18750</v>
      </c>
      <c r="B18734" s="12" t="s">
        <v>35759</v>
      </c>
      <c r="C18734" s="13" t="s">
        <v>3725</v>
      </c>
      <c r="D18734" s="13" t="s">
        <v>35758</v>
      </c>
      <c r="E18734" s="14" t="n">
        <v>18731</v>
      </c>
      <c r="F18734" s="15" t="n">
        <f aca="false">IF(MOD(E18734,F$2)=0,F18733+1,F18733)</f>
        <v>157</v>
      </c>
      <c r="G18734" s="16" t="n">
        <f aca="false">VLOOKUP(F18734,Лист3!D$1:E$246,2,)</f>
        <v>44799</v>
      </c>
      <c r="H18734" s="17" t="n">
        <f aca="false">WEEKDAY(G18734,1)</f>
        <v>6</v>
      </c>
      <c r="I18734" s="18" t="s">
        <v>12</v>
      </c>
    </row>
    <row r="18735" customFormat="false" ht="11.25" hidden="false" customHeight="true" outlineLevel="0" collapsed="false">
      <c r="A18735" s="11" t="n">
        <v>18751</v>
      </c>
      <c r="B18735" s="12" t="s">
        <v>35760</v>
      </c>
      <c r="C18735" s="13" t="s">
        <v>3725</v>
      </c>
      <c r="D18735" s="13" t="s">
        <v>35761</v>
      </c>
      <c r="E18735" s="14" t="n">
        <v>18732</v>
      </c>
      <c r="F18735" s="15" t="n">
        <f aca="false">IF(MOD(E18735,F$2)=0,F18734+1,F18734)</f>
        <v>157</v>
      </c>
      <c r="G18735" s="16" t="n">
        <f aca="false">VLOOKUP(F18735,Лист3!D$1:E$246,2,)</f>
        <v>44799</v>
      </c>
      <c r="H18735" s="17" t="n">
        <f aca="false">WEEKDAY(G18735,1)</f>
        <v>6</v>
      </c>
      <c r="I18735" s="18" t="s">
        <v>12</v>
      </c>
    </row>
    <row r="18736" customFormat="false" ht="11.25" hidden="false" customHeight="true" outlineLevel="0" collapsed="false">
      <c r="A18736" s="11" t="n">
        <v>18752</v>
      </c>
      <c r="B18736" s="12" t="s">
        <v>35762</v>
      </c>
      <c r="C18736" s="13" t="s">
        <v>3725</v>
      </c>
      <c r="D18736" s="13" t="s">
        <v>35763</v>
      </c>
      <c r="E18736" s="14" t="n">
        <v>18733</v>
      </c>
      <c r="F18736" s="15" t="n">
        <f aca="false">IF(MOD(E18736,F$2)=0,F18735+1,F18735)</f>
        <v>157</v>
      </c>
      <c r="G18736" s="16" t="n">
        <f aca="false">VLOOKUP(F18736,Лист3!D$1:E$246,2,)</f>
        <v>44799</v>
      </c>
      <c r="H18736" s="17" t="n">
        <f aca="false">WEEKDAY(G18736,1)</f>
        <v>6</v>
      </c>
      <c r="I18736" s="18" t="s">
        <v>12</v>
      </c>
    </row>
    <row r="18737" customFormat="false" ht="11.25" hidden="false" customHeight="true" outlineLevel="0" collapsed="false">
      <c r="A18737" s="11" t="n">
        <v>18753</v>
      </c>
      <c r="B18737" s="12" t="s">
        <v>35764</v>
      </c>
      <c r="C18737" s="13" t="s">
        <v>3725</v>
      </c>
      <c r="D18737" s="13" t="s">
        <v>35765</v>
      </c>
      <c r="E18737" s="14" t="n">
        <v>18734</v>
      </c>
      <c r="F18737" s="15" t="n">
        <f aca="false">IF(MOD(E18737,F$2)=0,F18736+1,F18736)</f>
        <v>157</v>
      </c>
      <c r="G18737" s="16" t="n">
        <f aca="false">VLOOKUP(F18737,Лист3!D$1:E$246,2,)</f>
        <v>44799</v>
      </c>
      <c r="H18737" s="17" t="n">
        <f aca="false">WEEKDAY(G18737,1)</f>
        <v>6</v>
      </c>
      <c r="I18737" s="18" t="s">
        <v>12</v>
      </c>
    </row>
    <row r="18738" customFormat="false" ht="11.25" hidden="false" customHeight="true" outlineLevel="0" collapsed="false">
      <c r="A18738" s="11" t="n">
        <v>18754</v>
      </c>
      <c r="B18738" s="12" t="s">
        <v>35766</v>
      </c>
      <c r="C18738" s="13" t="s">
        <v>3725</v>
      </c>
      <c r="D18738" s="13" t="s">
        <v>35767</v>
      </c>
      <c r="E18738" s="14" t="n">
        <v>18735</v>
      </c>
      <c r="F18738" s="15" t="n">
        <f aca="false">IF(MOD(E18738,F$2)=0,F18737+1,F18737)</f>
        <v>157</v>
      </c>
      <c r="G18738" s="16" t="n">
        <f aca="false">VLOOKUP(F18738,Лист3!D$1:E$246,2,)</f>
        <v>44799</v>
      </c>
      <c r="H18738" s="17" t="n">
        <f aca="false">WEEKDAY(G18738,1)</f>
        <v>6</v>
      </c>
      <c r="I18738" s="18" t="s">
        <v>12</v>
      </c>
    </row>
    <row r="18739" customFormat="false" ht="11.25" hidden="false" customHeight="true" outlineLevel="0" collapsed="false">
      <c r="A18739" s="11" t="n">
        <v>18755</v>
      </c>
      <c r="B18739" s="12" t="s">
        <v>35768</v>
      </c>
      <c r="C18739" s="13" t="s">
        <v>3725</v>
      </c>
      <c r="D18739" s="13" t="s">
        <v>35769</v>
      </c>
      <c r="E18739" s="14" t="n">
        <v>18736</v>
      </c>
      <c r="F18739" s="15" t="n">
        <f aca="false">IF(MOD(E18739,F$2)=0,F18738+1,F18738)</f>
        <v>157</v>
      </c>
      <c r="G18739" s="16" t="n">
        <f aca="false">VLOOKUP(F18739,Лист3!D$1:E$246,2,)</f>
        <v>44799</v>
      </c>
      <c r="H18739" s="17" t="n">
        <f aca="false">WEEKDAY(G18739,1)</f>
        <v>6</v>
      </c>
      <c r="I18739" s="18" t="s">
        <v>12</v>
      </c>
    </row>
    <row r="18740" customFormat="false" ht="11.25" hidden="false" customHeight="true" outlineLevel="0" collapsed="false">
      <c r="A18740" s="11" t="n">
        <v>18756</v>
      </c>
      <c r="B18740" s="12" t="s">
        <v>35770</v>
      </c>
      <c r="C18740" s="13" t="s">
        <v>3725</v>
      </c>
      <c r="D18740" s="13" t="s">
        <v>35771</v>
      </c>
      <c r="E18740" s="14" t="n">
        <v>18737</v>
      </c>
      <c r="F18740" s="15" t="n">
        <f aca="false">IF(MOD(E18740,F$2)=0,F18739+1,F18739)</f>
        <v>157</v>
      </c>
      <c r="G18740" s="16" t="n">
        <f aca="false">VLOOKUP(F18740,Лист3!D$1:E$246,2,)</f>
        <v>44799</v>
      </c>
      <c r="H18740" s="17" t="n">
        <f aca="false">WEEKDAY(G18740,1)</f>
        <v>6</v>
      </c>
      <c r="I18740" s="18" t="s">
        <v>12</v>
      </c>
    </row>
    <row r="18741" customFormat="false" ht="11.25" hidden="false" customHeight="true" outlineLevel="0" collapsed="false">
      <c r="A18741" s="11" t="n">
        <v>18757</v>
      </c>
      <c r="B18741" s="12" t="s">
        <v>35772</v>
      </c>
      <c r="C18741" s="13" t="s">
        <v>3725</v>
      </c>
      <c r="D18741" s="13" t="s">
        <v>35773</v>
      </c>
      <c r="E18741" s="14" t="n">
        <v>18738</v>
      </c>
      <c r="F18741" s="15" t="n">
        <f aca="false">IF(MOD(E18741,F$2)=0,F18740+1,F18740)</f>
        <v>157</v>
      </c>
      <c r="G18741" s="16" t="n">
        <f aca="false">VLOOKUP(F18741,Лист3!D$1:E$246,2,)</f>
        <v>44799</v>
      </c>
      <c r="H18741" s="17" t="n">
        <f aca="false">WEEKDAY(G18741,1)</f>
        <v>6</v>
      </c>
      <c r="I18741" s="18" t="s">
        <v>12</v>
      </c>
    </row>
    <row r="18742" customFormat="false" ht="11.25" hidden="false" customHeight="true" outlineLevel="0" collapsed="false">
      <c r="A18742" s="11" t="n">
        <v>18758</v>
      </c>
      <c r="B18742" s="12" t="s">
        <v>35774</v>
      </c>
      <c r="C18742" s="13" t="s">
        <v>3725</v>
      </c>
      <c r="D18742" s="13" t="s">
        <v>35775</v>
      </c>
      <c r="E18742" s="14" t="n">
        <v>18739</v>
      </c>
      <c r="F18742" s="15" t="n">
        <f aca="false">IF(MOD(E18742,F$2)=0,F18741+1,F18741)</f>
        <v>157</v>
      </c>
      <c r="G18742" s="16" t="n">
        <f aca="false">VLOOKUP(F18742,Лист3!D$1:E$246,2,)</f>
        <v>44799</v>
      </c>
      <c r="H18742" s="17" t="n">
        <f aca="false">WEEKDAY(G18742,1)</f>
        <v>6</v>
      </c>
      <c r="I18742" s="18" t="s">
        <v>12</v>
      </c>
    </row>
    <row r="18743" customFormat="false" ht="11.25" hidden="false" customHeight="true" outlineLevel="0" collapsed="false">
      <c r="A18743" s="11" t="n">
        <v>18759</v>
      </c>
      <c r="B18743" s="12" t="s">
        <v>35776</v>
      </c>
      <c r="C18743" s="13" t="s">
        <v>3725</v>
      </c>
      <c r="D18743" s="13" t="s">
        <v>35777</v>
      </c>
      <c r="E18743" s="14" t="n">
        <v>18740</v>
      </c>
      <c r="F18743" s="15" t="n">
        <f aca="false">IF(MOD(E18743,F$2)=0,F18742+1,F18742)</f>
        <v>157</v>
      </c>
      <c r="G18743" s="16" t="n">
        <f aca="false">VLOOKUP(F18743,Лист3!D$1:E$246,2,)</f>
        <v>44799</v>
      </c>
      <c r="H18743" s="17" t="n">
        <f aca="false">WEEKDAY(G18743,1)</f>
        <v>6</v>
      </c>
      <c r="I18743" s="18" t="s">
        <v>12</v>
      </c>
    </row>
    <row r="18744" customFormat="false" ht="11.25" hidden="false" customHeight="true" outlineLevel="0" collapsed="false">
      <c r="A18744" s="11" t="n">
        <v>18760</v>
      </c>
      <c r="B18744" s="12" t="s">
        <v>35778</v>
      </c>
      <c r="C18744" s="13" t="s">
        <v>3725</v>
      </c>
      <c r="D18744" s="13" t="s">
        <v>35779</v>
      </c>
      <c r="E18744" s="14" t="n">
        <v>18741</v>
      </c>
      <c r="F18744" s="15" t="n">
        <f aca="false">IF(MOD(E18744,F$2)=0,F18743+1,F18743)</f>
        <v>157</v>
      </c>
      <c r="G18744" s="16" t="n">
        <f aca="false">VLOOKUP(F18744,Лист3!D$1:E$246,2,)</f>
        <v>44799</v>
      </c>
      <c r="H18744" s="17" t="n">
        <f aca="false">WEEKDAY(G18744,1)</f>
        <v>6</v>
      </c>
      <c r="I18744" s="18" t="s">
        <v>12</v>
      </c>
    </row>
    <row r="18745" customFormat="false" ht="11.25" hidden="false" customHeight="true" outlineLevel="0" collapsed="false">
      <c r="A18745" s="11" t="n">
        <v>18761</v>
      </c>
      <c r="B18745" s="12" t="s">
        <v>35780</v>
      </c>
      <c r="C18745" s="13" t="s">
        <v>3725</v>
      </c>
      <c r="D18745" s="13" t="s">
        <v>35781</v>
      </c>
      <c r="E18745" s="14" t="n">
        <v>18742</v>
      </c>
      <c r="F18745" s="15" t="n">
        <f aca="false">IF(MOD(E18745,F$2)=0,F18744+1,F18744)</f>
        <v>157</v>
      </c>
      <c r="G18745" s="16" t="n">
        <f aca="false">VLOOKUP(F18745,Лист3!D$1:E$246,2,)</f>
        <v>44799</v>
      </c>
      <c r="H18745" s="17" t="n">
        <f aca="false">WEEKDAY(G18745,1)</f>
        <v>6</v>
      </c>
      <c r="I18745" s="18" t="s">
        <v>12</v>
      </c>
    </row>
    <row r="18746" customFormat="false" ht="11.25" hidden="false" customHeight="true" outlineLevel="0" collapsed="false">
      <c r="A18746" s="11" t="n">
        <v>18762</v>
      </c>
      <c r="B18746" s="12" t="s">
        <v>35782</v>
      </c>
      <c r="C18746" s="13" t="s">
        <v>3725</v>
      </c>
      <c r="D18746" s="13" t="s">
        <v>35783</v>
      </c>
      <c r="E18746" s="14" t="n">
        <v>18743</v>
      </c>
      <c r="F18746" s="15" t="n">
        <f aca="false">IF(MOD(E18746,F$2)=0,F18745+1,F18745)</f>
        <v>157</v>
      </c>
      <c r="G18746" s="16" t="n">
        <f aca="false">VLOOKUP(F18746,Лист3!D$1:E$246,2,)</f>
        <v>44799</v>
      </c>
      <c r="H18746" s="17" t="n">
        <f aca="false">WEEKDAY(G18746,1)</f>
        <v>6</v>
      </c>
      <c r="I18746" s="18" t="s">
        <v>12</v>
      </c>
    </row>
    <row r="18747" customFormat="false" ht="11.25" hidden="false" customHeight="true" outlineLevel="0" collapsed="false">
      <c r="A18747" s="11" t="n">
        <v>18763</v>
      </c>
      <c r="B18747" s="12" t="s">
        <v>35784</v>
      </c>
      <c r="C18747" s="13" t="s">
        <v>3725</v>
      </c>
      <c r="D18747" s="13" t="s">
        <v>35785</v>
      </c>
      <c r="E18747" s="14" t="n">
        <v>18744</v>
      </c>
      <c r="F18747" s="15" t="n">
        <f aca="false">IF(MOD(E18747,F$2)=0,F18746+1,F18746)</f>
        <v>157</v>
      </c>
      <c r="G18747" s="16" t="n">
        <f aca="false">VLOOKUP(F18747,Лист3!D$1:E$246,2,)</f>
        <v>44799</v>
      </c>
      <c r="H18747" s="17" t="n">
        <f aca="false">WEEKDAY(G18747,1)</f>
        <v>6</v>
      </c>
      <c r="I18747" s="18" t="s">
        <v>12</v>
      </c>
    </row>
    <row r="18748" customFormat="false" ht="11.25" hidden="false" customHeight="true" outlineLevel="0" collapsed="false">
      <c r="A18748" s="11" t="n">
        <v>18764</v>
      </c>
      <c r="B18748" s="12" t="s">
        <v>35786</v>
      </c>
      <c r="C18748" s="13" t="s">
        <v>3725</v>
      </c>
      <c r="D18748" s="13" t="s">
        <v>35787</v>
      </c>
      <c r="E18748" s="14" t="n">
        <v>18745</v>
      </c>
      <c r="F18748" s="15" t="n">
        <f aca="false">IF(MOD(E18748,F$2)=0,F18747+1,F18747)</f>
        <v>157</v>
      </c>
      <c r="G18748" s="16" t="n">
        <f aca="false">VLOOKUP(F18748,Лист3!D$1:E$246,2,)</f>
        <v>44799</v>
      </c>
      <c r="H18748" s="17" t="n">
        <f aca="false">WEEKDAY(G18748,1)</f>
        <v>6</v>
      </c>
      <c r="I18748" s="18" t="s">
        <v>12</v>
      </c>
    </row>
    <row r="18749" customFormat="false" ht="11.25" hidden="false" customHeight="true" outlineLevel="0" collapsed="false">
      <c r="A18749" s="11" t="n">
        <v>18765</v>
      </c>
      <c r="B18749" s="12" t="s">
        <v>35788</v>
      </c>
      <c r="C18749" s="13" t="s">
        <v>3725</v>
      </c>
      <c r="D18749" s="13" t="s">
        <v>35789</v>
      </c>
      <c r="E18749" s="14" t="n">
        <v>18746</v>
      </c>
      <c r="F18749" s="15" t="n">
        <f aca="false">IF(MOD(E18749,F$2)=0,F18748+1,F18748)</f>
        <v>157</v>
      </c>
      <c r="G18749" s="16" t="n">
        <f aca="false">VLOOKUP(F18749,Лист3!D$1:E$246,2,)</f>
        <v>44799</v>
      </c>
      <c r="H18749" s="17" t="n">
        <f aca="false">WEEKDAY(G18749,1)</f>
        <v>6</v>
      </c>
      <c r="I18749" s="18" t="s">
        <v>12</v>
      </c>
    </row>
    <row r="18750" customFormat="false" ht="11.25" hidden="false" customHeight="true" outlineLevel="0" collapsed="false">
      <c r="A18750" s="11" t="n">
        <v>18766</v>
      </c>
      <c r="B18750" s="12" t="s">
        <v>35790</v>
      </c>
      <c r="C18750" s="13" t="s">
        <v>3725</v>
      </c>
      <c r="D18750" s="13" t="s">
        <v>35791</v>
      </c>
      <c r="E18750" s="14" t="n">
        <v>18747</v>
      </c>
      <c r="F18750" s="15" t="n">
        <f aca="false">IF(MOD(E18750,F$2)=0,F18749+1,F18749)</f>
        <v>157</v>
      </c>
      <c r="G18750" s="16" t="n">
        <f aca="false">VLOOKUP(F18750,Лист3!D$1:E$246,2,)</f>
        <v>44799</v>
      </c>
      <c r="H18750" s="17" t="n">
        <f aca="false">WEEKDAY(G18750,1)</f>
        <v>6</v>
      </c>
      <c r="I18750" s="18" t="s">
        <v>12</v>
      </c>
    </row>
    <row r="18751" customFormat="false" ht="11.25" hidden="false" customHeight="true" outlineLevel="0" collapsed="false">
      <c r="A18751" s="11" t="n">
        <v>18767</v>
      </c>
      <c r="B18751" s="12" t="s">
        <v>35792</v>
      </c>
      <c r="C18751" s="13" t="s">
        <v>3725</v>
      </c>
      <c r="D18751" s="13" t="s">
        <v>35793</v>
      </c>
      <c r="E18751" s="14" t="n">
        <v>18748</v>
      </c>
      <c r="F18751" s="15" t="n">
        <f aca="false">IF(MOD(E18751,F$2)=0,F18750+1,F18750)</f>
        <v>157</v>
      </c>
      <c r="G18751" s="16" t="n">
        <f aca="false">VLOOKUP(F18751,Лист3!D$1:E$246,2,)</f>
        <v>44799</v>
      </c>
      <c r="H18751" s="17" t="n">
        <f aca="false">WEEKDAY(G18751,1)</f>
        <v>6</v>
      </c>
      <c r="I18751" s="18" t="s">
        <v>12</v>
      </c>
    </row>
    <row r="18752" customFormat="false" ht="11.25" hidden="false" customHeight="true" outlineLevel="0" collapsed="false">
      <c r="A18752" s="11" t="n">
        <v>18768</v>
      </c>
      <c r="B18752" s="12" t="s">
        <v>35794</v>
      </c>
      <c r="C18752" s="13" t="s">
        <v>3725</v>
      </c>
      <c r="D18752" s="13" t="s">
        <v>35795</v>
      </c>
      <c r="E18752" s="14" t="n">
        <v>18749</v>
      </c>
      <c r="F18752" s="15" t="n">
        <f aca="false">IF(MOD(E18752,F$2)=0,F18751+1,F18751)</f>
        <v>157</v>
      </c>
      <c r="G18752" s="16" t="n">
        <f aca="false">VLOOKUP(F18752,Лист3!D$1:E$246,2,)</f>
        <v>44799</v>
      </c>
      <c r="H18752" s="17" t="n">
        <f aca="false">WEEKDAY(G18752,1)</f>
        <v>6</v>
      </c>
      <c r="I18752" s="18" t="s">
        <v>12</v>
      </c>
    </row>
    <row r="18753" customFormat="false" ht="11.25" hidden="false" customHeight="true" outlineLevel="0" collapsed="false">
      <c r="A18753" s="11" t="n">
        <v>18769</v>
      </c>
      <c r="B18753" s="12" t="s">
        <v>35796</v>
      </c>
      <c r="C18753" s="13" t="s">
        <v>3725</v>
      </c>
      <c r="D18753" s="13" t="s">
        <v>35797</v>
      </c>
      <c r="E18753" s="14" t="n">
        <v>18750</v>
      </c>
      <c r="F18753" s="15" t="n">
        <f aca="false">IF(MOD(E18753,F$2)=0,F18752+1,F18752)</f>
        <v>157</v>
      </c>
      <c r="G18753" s="16" t="n">
        <f aca="false">VLOOKUP(F18753,Лист3!D$1:E$246,2,)</f>
        <v>44799</v>
      </c>
      <c r="H18753" s="17" t="n">
        <f aca="false">WEEKDAY(G18753,1)</f>
        <v>6</v>
      </c>
      <c r="I18753" s="18" t="s">
        <v>12</v>
      </c>
    </row>
    <row r="18754" customFormat="false" ht="11.25" hidden="false" customHeight="true" outlineLevel="0" collapsed="false">
      <c r="A18754" s="11" t="n">
        <v>18770</v>
      </c>
      <c r="B18754" s="12" t="s">
        <v>35798</v>
      </c>
      <c r="C18754" s="13" t="s">
        <v>3725</v>
      </c>
      <c r="D18754" s="13" t="s">
        <v>35799</v>
      </c>
      <c r="E18754" s="14" t="n">
        <v>18751</v>
      </c>
      <c r="F18754" s="15" t="n">
        <f aca="false">IF(MOD(E18754,F$2)=0,F18753+1,F18753)</f>
        <v>157</v>
      </c>
      <c r="G18754" s="16" t="n">
        <f aca="false">VLOOKUP(F18754,Лист3!D$1:E$246,2,)</f>
        <v>44799</v>
      </c>
      <c r="H18754" s="17" t="n">
        <f aca="false">WEEKDAY(G18754,1)</f>
        <v>6</v>
      </c>
      <c r="I18754" s="18" t="s">
        <v>12</v>
      </c>
    </row>
    <row r="18755" customFormat="false" ht="11.25" hidden="false" customHeight="true" outlineLevel="0" collapsed="false">
      <c r="A18755" s="11" t="n">
        <v>18771</v>
      </c>
      <c r="B18755" s="12" t="s">
        <v>35800</v>
      </c>
      <c r="C18755" s="13" t="s">
        <v>3725</v>
      </c>
      <c r="D18755" s="13" t="s">
        <v>35801</v>
      </c>
      <c r="E18755" s="14" t="n">
        <v>18752</v>
      </c>
      <c r="F18755" s="15" t="n">
        <f aca="false">IF(MOD(E18755,F$2)=0,F18754+1,F18754)</f>
        <v>157</v>
      </c>
      <c r="G18755" s="16" t="n">
        <f aca="false">VLOOKUP(F18755,Лист3!D$1:E$246,2,)</f>
        <v>44799</v>
      </c>
      <c r="H18755" s="17" t="n">
        <f aca="false">WEEKDAY(G18755,1)</f>
        <v>6</v>
      </c>
      <c r="I18755" s="18" t="s">
        <v>12</v>
      </c>
    </row>
    <row r="18756" customFormat="false" ht="11.25" hidden="false" customHeight="true" outlineLevel="0" collapsed="false">
      <c r="A18756" s="11" t="n">
        <v>18772</v>
      </c>
      <c r="B18756" s="12" t="s">
        <v>35802</v>
      </c>
      <c r="C18756" s="13" t="s">
        <v>3725</v>
      </c>
      <c r="D18756" s="13" t="s">
        <v>35803</v>
      </c>
      <c r="E18756" s="14" t="n">
        <v>18753</v>
      </c>
      <c r="F18756" s="15" t="n">
        <f aca="false">IF(MOD(E18756,F$2)=0,F18755+1,F18755)</f>
        <v>157</v>
      </c>
      <c r="G18756" s="16" t="n">
        <f aca="false">VLOOKUP(F18756,Лист3!D$1:E$246,2,)</f>
        <v>44799</v>
      </c>
      <c r="H18756" s="17" t="n">
        <f aca="false">WEEKDAY(G18756,1)</f>
        <v>6</v>
      </c>
      <c r="I18756" s="18" t="s">
        <v>12</v>
      </c>
    </row>
    <row r="18757" customFormat="false" ht="11.25" hidden="false" customHeight="true" outlineLevel="0" collapsed="false">
      <c r="A18757" s="11" t="n">
        <v>18773</v>
      </c>
      <c r="B18757" s="12" t="s">
        <v>35804</v>
      </c>
      <c r="C18757" s="13" t="s">
        <v>3725</v>
      </c>
      <c r="D18757" s="13" t="s">
        <v>35805</v>
      </c>
      <c r="E18757" s="14" t="n">
        <v>18754</v>
      </c>
      <c r="F18757" s="15" t="n">
        <f aca="false">IF(MOD(E18757,F$2)=0,F18756+1,F18756)</f>
        <v>157</v>
      </c>
      <c r="G18757" s="16" t="n">
        <f aca="false">VLOOKUP(F18757,Лист3!D$1:E$246,2,)</f>
        <v>44799</v>
      </c>
      <c r="H18757" s="17" t="n">
        <f aca="false">WEEKDAY(G18757,1)</f>
        <v>6</v>
      </c>
      <c r="I18757" s="18" t="s">
        <v>12</v>
      </c>
    </row>
    <row r="18758" customFormat="false" ht="11.25" hidden="false" customHeight="true" outlineLevel="0" collapsed="false">
      <c r="A18758" s="11" t="n">
        <v>18774</v>
      </c>
      <c r="B18758" s="12" t="s">
        <v>35806</v>
      </c>
      <c r="C18758" s="13" t="s">
        <v>3725</v>
      </c>
      <c r="D18758" s="13" t="s">
        <v>35807</v>
      </c>
      <c r="E18758" s="14" t="n">
        <v>18755</v>
      </c>
      <c r="F18758" s="15" t="n">
        <f aca="false">IF(MOD(E18758,F$2)=0,F18757+1,F18757)</f>
        <v>157</v>
      </c>
      <c r="G18758" s="16" t="n">
        <f aca="false">VLOOKUP(F18758,Лист3!D$1:E$246,2,)</f>
        <v>44799</v>
      </c>
      <c r="H18758" s="17" t="n">
        <f aca="false">WEEKDAY(G18758,1)</f>
        <v>6</v>
      </c>
      <c r="I18758" s="18" t="s">
        <v>12</v>
      </c>
    </row>
    <row r="18759" customFormat="false" ht="11.25" hidden="false" customHeight="true" outlineLevel="0" collapsed="false">
      <c r="A18759" s="11" t="n">
        <v>18775</v>
      </c>
      <c r="B18759" s="12" t="s">
        <v>35808</v>
      </c>
      <c r="C18759" s="13" t="s">
        <v>3725</v>
      </c>
      <c r="D18759" s="13" t="s">
        <v>35809</v>
      </c>
      <c r="E18759" s="14" t="n">
        <v>18756</v>
      </c>
      <c r="F18759" s="15" t="n">
        <f aca="false">IF(MOD(E18759,F$2)=0,F18758+1,F18758)</f>
        <v>157</v>
      </c>
      <c r="G18759" s="16" t="n">
        <f aca="false">VLOOKUP(F18759,Лист3!D$1:E$246,2,)</f>
        <v>44799</v>
      </c>
      <c r="H18759" s="17" t="n">
        <f aca="false">WEEKDAY(G18759,1)</f>
        <v>6</v>
      </c>
      <c r="I18759" s="18" t="s">
        <v>12</v>
      </c>
    </row>
    <row r="18760" customFormat="false" ht="11.25" hidden="false" customHeight="true" outlineLevel="0" collapsed="false">
      <c r="A18760" s="11" t="n">
        <v>18776</v>
      </c>
      <c r="B18760" s="12" t="s">
        <v>35810</v>
      </c>
      <c r="C18760" s="13" t="s">
        <v>3725</v>
      </c>
      <c r="D18760" s="13" t="s">
        <v>35811</v>
      </c>
      <c r="E18760" s="14" t="n">
        <v>18757</v>
      </c>
      <c r="F18760" s="15" t="n">
        <f aca="false">IF(MOD(E18760,F$2)=0,F18759+1,F18759)</f>
        <v>157</v>
      </c>
      <c r="G18760" s="16" t="n">
        <f aca="false">VLOOKUP(F18760,Лист3!D$1:E$246,2,)</f>
        <v>44799</v>
      </c>
      <c r="H18760" s="17" t="n">
        <f aca="false">WEEKDAY(G18760,1)</f>
        <v>6</v>
      </c>
      <c r="I18760" s="18" t="s">
        <v>12</v>
      </c>
    </row>
    <row r="18761" customFormat="false" ht="11.25" hidden="false" customHeight="true" outlineLevel="0" collapsed="false">
      <c r="A18761" s="11" t="n">
        <v>18777</v>
      </c>
      <c r="B18761" s="12" t="s">
        <v>35812</v>
      </c>
      <c r="C18761" s="13" t="s">
        <v>3725</v>
      </c>
      <c r="D18761" s="13" t="s">
        <v>35813</v>
      </c>
      <c r="E18761" s="14" t="n">
        <v>18758</v>
      </c>
      <c r="F18761" s="15" t="n">
        <f aca="false">IF(MOD(E18761,F$2)=0,F18760+1,F18760)</f>
        <v>157</v>
      </c>
      <c r="G18761" s="16" t="n">
        <f aca="false">VLOOKUP(F18761,Лист3!D$1:E$246,2,)</f>
        <v>44799</v>
      </c>
      <c r="H18761" s="17" t="n">
        <f aca="false">WEEKDAY(G18761,1)</f>
        <v>6</v>
      </c>
      <c r="I18761" s="18" t="s">
        <v>12</v>
      </c>
    </row>
    <row r="18762" customFormat="false" ht="11.25" hidden="false" customHeight="true" outlineLevel="0" collapsed="false">
      <c r="A18762" s="11" t="n">
        <v>18778</v>
      </c>
      <c r="B18762" s="12" t="s">
        <v>35814</v>
      </c>
      <c r="C18762" s="13" t="s">
        <v>3725</v>
      </c>
      <c r="D18762" s="13" t="s">
        <v>35815</v>
      </c>
      <c r="E18762" s="14" t="n">
        <v>18759</v>
      </c>
      <c r="F18762" s="15" t="n">
        <f aca="false">IF(MOD(E18762,F$2)=0,F18761+1,F18761)</f>
        <v>157</v>
      </c>
      <c r="G18762" s="16" t="n">
        <f aca="false">VLOOKUP(F18762,Лист3!D$1:E$246,2,)</f>
        <v>44799</v>
      </c>
      <c r="H18762" s="17" t="n">
        <f aca="false">WEEKDAY(G18762,1)</f>
        <v>6</v>
      </c>
      <c r="I18762" s="18" t="s">
        <v>12</v>
      </c>
    </row>
    <row r="18763" customFormat="false" ht="11.25" hidden="false" customHeight="true" outlineLevel="0" collapsed="false">
      <c r="A18763" s="11" t="n">
        <v>18779</v>
      </c>
      <c r="B18763" s="12" t="s">
        <v>35816</v>
      </c>
      <c r="C18763" s="13" t="s">
        <v>3725</v>
      </c>
      <c r="D18763" s="13" t="s">
        <v>35817</v>
      </c>
      <c r="E18763" s="14" t="n">
        <v>18760</v>
      </c>
      <c r="F18763" s="15" t="n">
        <f aca="false">IF(MOD(E18763,F$2)=0,F18762+1,F18762)</f>
        <v>157</v>
      </c>
      <c r="G18763" s="16" t="n">
        <f aca="false">VLOOKUP(F18763,Лист3!D$1:E$246,2,)</f>
        <v>44799</v>
      </c>
      <c r="H18763" s="17" t="n">
        <f aca="false">WEEKDAY(G18763,1)</f>
        <v>6</v>
      </c>
      <c r="I18763" s="18" t="s">
        <v>12</v>
      </c>
    </row>
    <row r="18764" customFormat="false" ht="11.25" hidden="false" customHeight="true" outlineLevel="0" collapsed="false">
      <c r="A18764" s="11" t="n">
        <v>18780</v>
      </c>
      <c r="B18764" s="12" t="s">
        <v>35818</v>
      </c>
      <c r="C18764" s="13" t="s">
        <v>3725</v>
      </c>
      <c r="D18764" s="13" t="s">
        <v>35819</v>
      </c>
      <c r="E18764" s="14" t="n">
        <v>18761</v>
      </c>
      <c r="F18764" s="15" t="n">
        <f aca="false">IF(MOD(E18764,F$2)=0,F18763+1,F18763)</f>
        <v>157</v>
      </c>
      <c r="G18764" s="16" t="n">
        <f aca="false">VLOOKUP(F18764,Лист3!D$1:E$246,2,)</f>
        <v>44799</v>
      </c>
      <c r="H18764" s="17" t="n">
        <f aca="false">WEEKDAY(G18764,1)</f>
        <v>6</v>
      </c>
      <c r="I18764" s="18" t="s">
        <v>12</v>
      </c>
    </row>
    <row r="18765" customFormat="false" ht="11.25" hidden="false" customHeight="true" outlineLevel="0" collapsed="false">
      <c r="A18765" s="11" t="n">
        <v>18781</v>
      </c>
      <c r="B18765" s="12" t="s">
        <v>35820</v>
      </c>
      <c r="C18765" s="13" t="s">
        <v>3725</v>
      </c>
      <c r="D18765" s="13" t="s">
        <v>35821</v>
      </c>
      <c r="E18765" s="14" t="n">
        <v>18762</v>
      </c>
      <c r="F18765" s="15" t="n">
        <f aca="false">IF(MOD(E18765,F$2)=0,F18764+1,F18764)</f>
        <v>157</v>
      </c>
      <c r="G18765" s="16" t="n">
        <f aca="false">VLOOKUP(F18765,Лист3!D$1:E$246,2,)</f>
        <v>44799</v>
      </c>
      <c r="H18765" s="17" t="n">
        <f aca="false">WEEKDAY(G18765,1)</f>
        <v>6</v>
      </c>
      <c r="I18765" s="18" t="s">
        <v>12</v>
      </c>
    </row>
    <row r="18766" customFormat="false" ht="11.25" hidden="false" customHeight="true" outlineLevel="0" collapsed="false">
      <c r="A18766" s="11" t="n">
        <v>18782</v>
      </c>
      <c r="B18766" s="12" t="s">
        <v>35822</v>
      </c>
      <c r="C18766" s="13" t="s">
        <v>3725</v>
      </c>
      <c r="D18766" s="13" t="s">
        <v>35823</v>
      </c>
      <c r="E18766" s="14" t="n">
        <v>18763</v>
      </c>
      <c r="F18766" s="15" t="n">
        <f aca="false">IF(MOD(E18766,F$2)=0,F18765+1,F18765)</f>
        <v>157</v>
      </c>
      <c r="G18766" s="16" t="n">
        <f aca="false">VLOOKUP(F18766,Лист3!D$1:E$246,2,)</f>
        <v>44799</v>
      </c>
      <c r="H18766" s="17" t="n">
        <f aca="false">WEEKDAY(G18766,1)</f>
        <v>6</v>
      </c>
      <c r="I18766" s="18" t="s">
        <v>12</v>
      </c>
    </row>
    <row r="18767" customFormat="false" ht="11.25" hidden="false" customHeight="true" outlineLevel="0" collapsed="false">
      <c r="A18767" s="11" t="n">
        <v>18783</v>
      </c>
      <c r="B18767" s="12" t="s">
        <v>35824</v>
      </c>
      <c r="C18767" s="13" t="s">
        <v>3725</v>
      </c>
      <c r="D18767" s="13" t="s">
        <v>35825</v>
      </c>
      <c r="E18767" s="14" t="n">
        <v>18764</v>
      </c>
      <c r="F18767" s="15" t="n">
        <f aca="false">IF(MOD(E18767,F$2)=0,F18766+1,F18766)</f>
        <v>157</v>
      </c>
      <c r="G18767" s="16" t="n">
        <f aca="false">VLOOKUP(F18767,Лист3!D$1:E$246,2,)</f>
        <v>44799</v>
      </c>
      <c r="H18767" s="17" t="n">
        <f aca="false">WEEKDAY(G18767,1)</f>
        <v>6</v>
      </c>
      <c r="I18767" s="18" t="s">
        <v>12</v>
      </c>
    </row>
    <row r="18768" customFormat="false" ht="11.25" hidden="false" customHeight="true" outlineLevel="0" collapsed="false">
      <c r="A18768" s="11" t="n">
        <v>18784</v>
      </c>
      <c r="B18768" s="12" t="s">
        <v>35826</v>
      </c>
      <c r="C18768" s="13" t="s">
        <v>3725</v>
      </c>
      <c r="D18768" s="13" t="s">
        <v>35827</v>
      </c>
      <c r="E18768" s="14" t="n">
        <v>18765</v>
      </c>
      <c r="F18768" s="15" t="n">
        <f aca="false">IF(MOD(E18768,F$2)=0,F18767+1,F18767)</f>
        <v>157</v>
      </c>
      <c r="G18768" s="16" t="n">
        <f aca="false">VLOOKUP(F18768,Лист3!D$1:E$246,2,)</f>
        <v>44799</v>
      </c>
      <c r="H18768" s="17" t="n">
        <f aca="false">WEEKDAY(G18768,1)</f>
        <v>6</v>
      </c>
      <c r="I18768" s="18" t="s">
        <v>12</v>
      </c>
    </row>
    <row r="18769" customFormat="false" ht="11.25" hidden="false" customHeight="true" outlineLevel="0" collapsed="false">
      <c r="A18769" s="11" t="n">
        <v>18785</v>
      </c>
      <c r="B18769" s="12" t="s">
        <v>35828</v>
      </c>
      <c r="C18769" s="13" t="s">
        <v>3725</v>
      </c>
      <c r="D18769" s="13" t="s">
        <v>35829</v>
      </c>
      <c r="E18769" s="14" t="n">
        <v>18766</v>
      </c>
      <c r="F18769" s="15" t="n">
        <f aca="false">IF(MOD(E18769,F$2)=0,F18768+1,F18768)</f>
        <v>157</v>
      </c>
      <c r="G18769" s="16" t="n">
        <f aca="false">VLOOKUP(F18769,Лист3!D$1:E$246,2,)</f>
        <v>44799</v>
      </c>
      <c r="H18769" s="17" t="n">
        <f aca="false">WEEKDAY(G18769,1)</f>
        <v>6</v>
      </c>
      <c r="I18769" s="18" t="s">
        <v>12</v>
      </c>
    </row>
    <row r="18770" customFormat="false" ht="11.25" hidden="false" customHeight="true" outlineLevel="0" collapsed="false">
      <c r="A18770" s="11" t="n">
        <v>18786</v>
      </c>
      <c r="B18770" s="12" t="s">
        <v>35830</v>
      </c>
      <c r="C18770" s="13" t="s">
        <v>3725</v>
      </c>
      <c r="D18770" s="13" t="s">
        <v>35831</v>
      </c>
      <c r="E18770" s="14" t="n">
        <v>18767</v>
      </c>
      <c r="F18770" s="15" t="n">
        <f aca="false">IF(MOD(E18770,F$2)=0,F18769+1,F18769)</f>
        <v>157</v>
      </c>
      <c r="G18770" s="16" t="n">
        <f aca="false">VLOOKUP(F18770,Лист3!D$1:E$246,2,)</f>
        <v>44799</v>
      </c>
      <c r="H18770" s="17" t="n">
        <f aca="false">WEEKDAY(G18770,1)</f>
        <v>6</v>
      </c>
      <c r="I18770" s="18" t="s">
        <v>12</v>
      </c>
    </row>
    <row r="18771" customFormat="false" ht="11.25" hidden="false" customHeight="true" outlineLevel="0" collapsed="false">
      <c r="A18771" s="11" t="n">
        <v>18787</v>
      </c>
      <c r="B18771" s="12" t="s">
        <v>35832</v>
      </c>
      <c r="C18771" s="13" t="s">
        <v>3725</v>
      </c>
      <c r="D18771" s="13" t="s">
        <v>35833</v>
      </c>
      <c r="E18771" s="14" t="n">
        <v>18768</v>
      </c>
      <c r="F18771" s="15" t="n">
        <f aca="false">IF(MOD(E18771,F$2)=0,F18770+1,F18770)</f>
        <v>157</v>
      </c>
      <c r="G18771" s="16" t="n">
        <f aca="false">VLOOKUP(F18771,Лист3!D$1:E$246,2,)</f>
        <v>44799</v>
      </c>
      <c r="H18771" s="17" t="n">
        <f aca="false">WEEKDAY(G18771,1)</f>
        <v>6</v>
      </c>
      <c r="I18771" s="18" t="s">
        <v>12</v>
      </c>
    </row>
    <row r="18772" customFormat="false" ht="11.25" hidden="false" customHeight="true" outlineLevel="0" collapsed="false">
      <c r="A18772" s="11" t="n">
        <v>18788</v>
      </c>
      <c r="B18772" s="12" t="s">
        <v>35834</v>
      </c>
      <c r="C18772" s="13" t="s">
        <v>3725</v>
      </c>
      <c r="D18772" s="13" t="s">
        <v>35835</v>
      </c>
      <c r="E18772" s="14" t="n">
        <v>18769</v>
      </c>
      <c r="F18772" s="15" t="n">
        <f aca="false">IF(MOD(E18772,F$2)=0,F18771+1,F18771)</f>
        <v>157</v>
      </c>
      <c r="G18772" s="16" t="n">
        <f aca="false">VLOOKUP(F18772,Лист3!D$1:E$246,2,)</f>
        <v>44799</v>
      </c>
      <c r="H18772" s="17" t="n">
        <f aca="false">WEEKDAY(G18772,1)</f>
        <v>6</v>
      </c>
      <c r="I18772" s="18" t="s">
        <v>12</v>
      </c>
    </row>
    <row r="18773" customFormat="false" ht="11.25" hidden="false" customHeight="true" outlineLevel="0" collapsed="false">
      <c r="A18773" s="11" t="n">
        <v>18789</v>
      </c>
      <c r="B18773" s="12" t="s">
        <v>35836</v>
      </c>
      <c r="C18773" s="13" t="s">
        <v>3725</v>
      </c>
      <c r="D18773" s="13" t="s">
        <v>35837</v>
      </c>
      <c r="E18773" s="14" t="n">
        <v>18770</v>
      </c>
      <c r="F18773" s="15" t="n">
        <f aca="false">IF(MOD(E18773,F$2)=0,F18772+1,F18772)</f>
        <v>157</v>
      </c>
      <c r="G18773" s="16" t="n">
        <f aca="false">VLOOKUP(F18773,Лист3!D$1:E$246,2,)</f>
        <v>44799</v>
      </c>
      <c r="H18773" s="17" t="n">
        <f aca="false">WEEKDAY(G18773,1)</f>
        <v>6</v>
      </c>
      <c r="I18773" s="18" t="s">
        <v>12</v>
      </c>
    </row>
    <row r="18774" customFormat="false" ht="11.25" hidden="false" customHeight="true" outlineLevel="0" collapsed="false">
      <c r="A18774" s="11" t="n">
        <v>18790</v>
      </c>
      <c r="B18774" s="12" t="s">
        <v>35838</v>
      </c>
      <c r="C18774" s="13" t="s">
        <v>3725</v>
      </c>
      <c r="D18774" s="13" t="s">
        <v>35839</v>
      </c>
      <c r="E18774" s="14" t="n">
        <v>18771</v>
      </c>
      <c r="F18774" s="15" t="n">
        <f aca="false">IF(MOD(E18774,F$2)=0,F18773+1,F18773)</f>
        <v>157</v>
      </c>
      <c r="G18774" s="16" t="n">
        <f aca="false">VLOOKUP(F18774,Лист3!D$1:E$246,2,)</f>
        <v>44799</v>
      </c>
      <c r="H18774" s="17" t="n">
        <f aca="false">WEEKDAY(G18774,1)</f>
        <v>6</v>
      </c>
      <c r="I18774" s="18" t="s">
        <v>12</v>
      </c>
    </row>
    <row r="18775" customFormat="false" ht="11.25" hidden="false" customHeight="true" outlineLevel="0" collapsed="false">
      <c r="A18775" s="11" t="n">
        <v>18791</v>
      </c>
      <c r="B18775" s="12" t="s">
        <v>35840</v>
      </c>
      <c r="C18775" s="13" t="s">
        <v>3725</v>
      </c>
      <c r="D18775" s="13" t="s">
        <v>35841</v>
      </c>
      <c r="E18775" s="14" t="n">
        <v>18772</v>
      </c>
      <c r="F18775" s="15" t="n">
        <f aca="false">IF(MOD(E18775,F$2)=0,F18774+1,F18774)</f>
        <v>157</v>
      </c>
      <c r="G18775" s="16" t="n">
        <f aca="false">VLOOKUP(F18775,Лист3!D$1:E$246,2,)</f>
        <v>44799</v>
      </c>
      <c r="H18775" s="17" t="n">
        <f aca="false">WEEKDAY(G18775,1)</f>
        <v>6</v>
      </c>
      <c r="I18775" s="18" t="s">
        <v>12</v>
      </c>
    </row>
    <row r="18776" customFormat="false" ht="11.25" hidden="false" customHeight="true" outlineLevel="0" collapsed="false">
      <c r="A18776" s="11" t="n">
        <v>18792</v>
      </c>
      <c r="B18776" s="12" t="s">
        <v>35842</v>
      </c>
      <c r="C18776" s="13" t="s">
        <v>3725</v>
      </c>
      <c r="D18776" s="13" t="s">
        <v>35843</v>
      </c>
      <c r="E18776" s="14" t="n">
        <v>18773</v>
      </c>
      <c r="F18776" s="15" t="n">
        <f aca="false">IF(MOD(E18776,F$2)=0,F18775+1,F18775)</f>
        <v>157</v>
      </c>
      <c r="G18776" s="16" t="n">
        <f aca="false">VLOOKUP(F18776,Лист3!D$1:E$246,2,)</f>
        <v>44799</v>
      </c>
      <c r="H18776" s="17" t="n">
        <f aca="false">WEEKDAY(G18776,1)</f>
        <v>6</v>
      </c>
      <c r="I18776" s="18" t="s">
        <v>12</v>
      </c>
    </row>
    <row r="18777" customFormat="false" ht="11.25" hidden="false" customHeight="true" outlineLevel="0" collapsed="false">
      <c r="A18777" s="11" t="n">
        <v>18793</v>
      </c>
      <c r="B18777" s="12" t="s">
        <v>35844</v>
      </c>
      <c r="C18777" s="13" t="s">
        <v>3725</v>
      </c>
      <c r="D18777" s="13" t="s">
        <v>35845</v>
      </c>
      <c r="E18777" s="14" t="n">
        <v>18774</v>
      </c>
      <c r="F18777" s="15" t="n">
        <f aca="false">IF(MOD(E18777,F$2)=0,F18776+1,F18776)</f>
        <v>157</v>
      </c>
      <c r="G18777" s="16" t="n">
        <f aca="false">VLOOKUP(F18777,Лист3!D$1:E$246,2,)</f>
        <v>44799</v>
      </c>
      <c r="H18777" s="17" t="n">
        <f aca="false">WEEKDAY(G18777,1)</f>
        <v>6</v>
      </c>
      <c r="I18777" s="18" t="s">
        <v>12</v>
      </c>
    </row>
    <row r="18778" customFormat="false" ht="11.25" hidden="false" customHeight="true" outlineLevel="0" collapsed="false">
      <c r="A18778" s="11" t="n">
        <v>18794</v>
      </c>
      <c r="B18778" s="12" t="s">
        <v>35846</v>
      </c>
      <c r="C18778" s="13" t="s">
        <v>3725</v>
      </c>
      <c r="D18778" s="13" t="s">
        <v>35847</v>
      </c>
      <c r="E18778" s="14" t="n">
        <v>18775</v>
      </c>
      <c r="F18778" s="15" t="n">
        <f aca="false">IF(MOD(E18778,F$2)=0,F18777+1,F18777)</f>
        <v>157</v>
      </c>
      <c r="G18778" s="16" t="n">
        <f aca="false">VLOOKUP(F18778,Лист3!D$1:E$246,2,)</f>
        <v>44799</v>
      </c>
      <c r="H18778" s="17" t="n">
        <f aca="false">WEEKDAY(G18778,1)</f>
        <v>6</v>
      </c>
      <c r="I18778" s="18" t="s">
        <v>12</v>
      </c>
    </row>
    <row r="18779" customFormat="false" ht="11.25" hidden="false" customHeight="true" outlineLevel="0" collapsed="false">
      <c r="A18779" s="11" t="n">
        <v>18795</v>
      </c>
      <c r="B18779" s="12" t="s">
        <v>35848</v>
      </c>
      <c r="C18779" s="13" t="s">
        <v>3725</v>
      </c>
      <c r="D18779" s="13" t="s">
        <v>35849</v>
      </c>
      <c r="E18779" s="14" t="n">
        <v>18776</v>
      </c>
      <c r="F18779" s="15" t="n">
        <f aca="false">IF(MOD(E18779,F$2)=0,F18778+1,F18778)</f>
        <v>157</v>
      </c>
      <c r="G18779" s="16" t="n">
        <f aca="false">VLOOKUP(F18779,Лист3!D$1:E$246,2,)</f>
        <v>44799</v>
      </c>
      <c r="H18779" s="17" t="n">
        <f aca="false">WEEKDAY(G18779,1)</f>
        <v>6</v>
      </c>
      <c r="I18779" s="18" t="s">
        <v>12</v>
      </c>
    </row>
    <row r="18780" customFormat="false" ht="11.25" hidden="false" customHeight="true" outlineLevel="0" collapsed="false">
      <c r="A18780" s="11" t="n">
        <v>18796</v>
      </c>
      <c r="B18780" s="12" t="s">
        <v>35850</v>
      </c>
      <c r="C18780" s="13" t="s">
        <v>3725</v>
      </c>
      <c r="D18780" s="13" t="s">
        <v>35851</v>
      </c>
      <c r="E18780" s="14" t="n">
        <v>18777</v>
      </c>
      <c r="F18780" s="15" t="n">
        <f aca="false">IF(MOD(E18780,F$2)=0,F18779+1,F18779)</f>
        <v>157</v>
      </c>
      <c r="G18780" s="16" t="n">
        <f aca="false">VLOOKUP(F18780,Лист3!D$1:E$246,2,)</f>
        <v>44799</v>
      </c>
      <c r="H18780" s="17" t="n">
        <f aca="false">WEEKDAY(G18780,1)</f>
        <v>6</v>
      </c>
      <c r="I18780" s="18" t="s">
        <v>12</v>
      </c>
    </row>
    <row r="18781" customFormat="false" ht="11.25" hidden="false" customHeight="true" outlineLevel="0" collapsed="false">
      <c r="A18781" s="11" t="n">
        <v>18797</v>
      </c>
      <c r="B18781" s="12" t="s">
        <v>35852</v>
      </c>
      <c r="C18781" s="13" t="s">
        <v>3725</v>
      </c>
      <c r="D18781" s="13" t="s">
        <v>35853</v>
      </c>
      <c r="E18781" s="14" t="n">
        <v>18778</v>
      </c>
      <c r="F18781" s="15" t="n">
        <f aca="false">IF(MOD(E18781,F$2)=0,F18780+1,F18780)</f>
        <v>157</v>
      </c>
      <c r="G18781" s="16" t="n">
        <f aca="false">VLOOKUP(F18781,Лист3!D$1:E$246,2,)</f>
        <v>44799</v>
      </c>
      <c r="H18781" s="17" t="n">
        <f aca="false">WEEKDAY(G18781,1)</f>
        <v>6</v>
      </c>
      <c r="I18781" s="18" t="s">
        <v>12</v>
      </c>
    </row>
    <row r="18782" customFormat="false" ht="11.25" hidden="false" customHeight="true" outlineLevel="0" collapsed="false">
      <c r="A18782" s="11" t="n">
        <v>18798</v>
      </c>
      <c r="B18782" s="12" t="s">
        <v>35854</v>
      </c>
      <c r="C18782" s="13" t="s">
        <v>3725</v>
      </c>
      <c r="D18782" s="13" t="s">
        <v>35855</v>
      </c>
      <c r="E18782" s="14" t="n">
        <v>18779</v>
      </c>
      <c r="F18782" s="15" t="n">
        <f aca="false">IF(MOD(E18782,F$2)=0,F18781+1,F18781)</f>
        <v>157</v>
      </c>
      <c r="G18782" s="16" t="n">
        <f aca="false">VLOOKUP(F18782,Лист3!D$1:E$246,2,)</f>
        <v>44799</v>
      </c>
      <c r="H18782" s="17" t="n">
        <f aca="false">WEEKDAY(G18782,1)</f>
        <v>6</v>
      </c>
      <c r="I18782" s="18" t="s">
        <v>12</v>
      </c>
    </row>
    <row r="18783" customFormat="false" ht="11.25" hidden="false" customHeight="true" outlineLevel="0" collapsed="false">
      <c r="A18783" s="11" t="n">
        <v>18799</v>
      </c>
      <c r="B18783" s="12" t="s">
        <v>35856</v>
      </c>
      <c r="C18783" s="13" t="s">
        <v>3725</v>
      </c>
      <c r="D18783" s="13" t="s">
        <v>35857</v>
      </c>
      <c r="E18783" s="14" t="n">
        <v>18780</v>
      </c>
      <c r="F18783" s="15" t="n">
        <f aca="false">IF(MOD(E18783,F$2)=0,F18782+1,F18782)</f>
        <v>157</v>
      </c>
      <c r="G18783" s="16" t="n">
        <f aca="false">VLOOKUP(F18783,Лист3!D$1:E$246,2,)</f>
        <v>44799</v>
      </c>
      <c r="H18783" s="17" t="n">
        <f aca="false">WEEKDAY(G18783,1)</f>
        <v>6</v>
      </c>
      <c r="I18783" s="18" t="s">
        <v>12</v>
      </c>
    </row>
    <row r="18784" customFormat="false" ht="11.25" hidden="false" customHeight="true" outlineLevel="0" collapsed="false">
      <c r="A18784" s="11" t="n">
        <v>18800</v>
      </c>
      <c r="B18784" s="12" t="s">
        <v>35858</v>
      </c>
      <c r="C18784" s="13" t="s">
        <v>3725</v>
      </c>
      <c r="D18784" s="13" t="s">
        <v>35859</v>
      </c>
      <c r="E18784" s="14" t="n">
        <v>18781</v>
      </c>
      <c r="F18784" s="15" t="n">
        <f aca="false">IF(MOD(E18784,F$2)=0,F18783+1,F18783)</f>
        <v>157</v>
      </c>
      <c r="G18784" s="16" t="n">
        <f aca="false">VLOOKUP(F18784,Лист3!D$1:E$246,2,)</f>
        <v>44799</v>
      </c>
      <c r="H18784" s="17" t="n">
        <f aca="false">WEEKDAY(G18784,1)</f>
        <v>6</v>
      </c>
      <c r="I18784" s="18" t="s">
        <v>12</v>
      </c>
    </row>
    <row r="18785" customFormat="false" ht="11.25" hidden="false" customHeight="true" outlineLevel="0" collapsed="false">
      <c r="A18785" s="11" t="n">
        <v>18801</v>
      </c>
      <c r="B18785" s="12" t="s">
        <v>35860</v>
      </c>
      <c r="C18785" s="13" t="s">
        <v>3725</v>
      </c>
      <c r="D18785" s="13" t="s">
        <v>35861</v>
      </c>
      <c r="E18785" s="14" t="n">
        <v>18782</v>
      </c>
      <c r="F18785" s="15" t="n">
        <f aca="false">IF(MOD(E18785,F$2)=0,F18784+1,F18784)</f>
        <v>157</v>
      </c>
      <c r="G18785" s="16" t="n">
        <f aca="false">VLOOKUP(F18785,Лист3!D$1:E$246,2,)</f>
        <v>44799</v>
      </c>
      <c r="H18785" s="17" t="n">
        <f aca="false">WEEKDAY(G18785,1)</f>
        <v>6</v>
      </c>
      <c r="I18785" s="18" t="s">
        <v>12</v>
      </c>
    </row>
    <row r="18786" customFormat="false" ht="11.25" hidden="false" customHeight="true" outlineLevel="0" collapsed="false">
      <c r="A18786" s="11" t="n">
        <v>18802</v>
      </c>
      <c r="B18786" s="12" t="s">
        <v>35862</v>
      </c>
      <c r="C18786" s="13" t="s">
        <v>3725</v>
      </c>
      <c r="D18786" s="13" t="s">
        <v>35863</v>
      </c>
      <c r="E18786" s="14" t="n">
        <v>18783</v>
      </c>
      <c r="F18786" s="15" t="n">
        <f aca="false">IF(MOD(E18786,F$2)=0,F18785+1,F18785)</f>
        <v>157</v>
      </c>
      <c r="G18786" s="16" t="n">
        <f aca="false">VLOOKUP(F18786,Лист3!D$1:E$246,2,)</f>
        <v>44799</v>
      </c>
      <c r="H18786" s="17" t="n">
        <f aca="false">WEEKDAY(G18786,1)</f>
        <v>6</v>
      </c>
      <c r="I18786" s="18" t="s">
        <v>12</v>
      </c>
    </row>
    <row r="18787" customFormat="false" ht="11.25" hidden="false" customHeight="true" outlineLevel="0" collapsed="false">
      <c r="A18787" s="11" t="n">
        <v>18803</v>
      </c>
      <c r="B18787" s="12" t="s">
        <v>35864</v>
      </c>
      <c r="C18787" s="13" t="s">
        <v>3725</v>
      </c>
      <c r="D18787" s="13" t="s">
        <v>35863</v>
      </c>
      <c r="E18787" s="14" t="n">
        <v>18784</v>
      </c>
      <c r="F18787" s="15" t="n">
        <f aca="false">IF(MOD(E18787,F$2)=0,F18786+1,F18786)</f>
        <v>157</v>
      </c>
      <c r="G18787" s="16" t="n">
        <f aca="false">VLOOKUP(F18787,Лист3!D$1:E$246,2,)</f>
        <v>44799</v>
      </c>
      <c r="H18787" s="17" t="n">
        <f aca="false">WEEKDAY(G18787,1)</f>
        <v>6</v>
      </c>
      <c r="I18787" s="18" t="s">
        <v>12</v>
      </c>
    </row>
    <row r="18788" customFormat="false" ht="11.25" hidden="false" customHeight="true" outlineLevel="0" collapsed="false">
      <c r="A18788" s="11" t="n">
        <v>18804</v>
      </c>
      <c r="B18788" s="12" t="s">
        <v>35865</v>
      </c>
      <c r="C18788" s="13" t="s">
        <v>3725</v>
      </c>
      <c r="D18788" s="13" t="s">
        <v>35866</v>
      </c>
      <c r="E18788" s="14" t="n">
        <v>18785</v>
      </c>
      <c r="F18788" s="15" t="n">
        <f aca="false">IF(MOD(E18788,F$2)=0,F18787+1,F18787)</f>
        <v>157</v>
      </c>
      <c r="G18788" s="16" t="n">
        <f aca="false">VLOOKUP(F18788,Лист3!D$1:E$246,2,)</f>
        <v>44799</v>
      </c>
      <c r="H18788" s="17" t="n">
        <f aca="false">WEEKDAY(G18788,1)</f>
        <v>6</v>
      </c>
      <c r="I18788" s="18" t="s">
        <v>12</v>
      </c>
    </row>
    <row r="18789" customFormat="false" ht="11.25" hidden="false" customHeight="true" outlineLevel="0" collapsed="false">
      <c r="A18789" s="11" t="n">
        <v>18805</v>
      </c>
      <c r="B18789" s="12" t="s">
        <v>35867</v>
      </c>
      <c r="C18789" s="13" t="s">
        <v>3725</v>
      </c>
      <c r="D18789" s="13" t="s">
        <v>35868</v>
      </c>
      <c r="E18789" s="14" t="n">
        <v>18786</v>
      </c>
      <c r="F18789" s="15" t="n">
        <f aca="false">IF(MOD(E18789,F$2)=0,F18788+1,F18788)</f>
        <v>157</v>
      </c>
      <c r="G18789" s="16" t="n">
        <f aca="false">VLOOKUP(F18789,Лист3!D$1:E$246,2,)</f>
        <v>44799</v>
      </c>
      <c r="H18789" s="17" t="n">
        <f aca="false">WEEKDAY(G18789,1)</f>
        <v>6</v>
      </c>
      <c r="I18789" s="18" t="s">
        <v>12</v>
      </c>
    </row>
    <row r="18790" customFormat="false" ht="11.25" hidden="false" customHeight="true" outlineLevel="0" collapsed="false">
      <c r="A18790" s="11" t="n">
        <v>18806</v>
      </c>
      <c r="B18790" s="12" t="s">
        <v>35869</v>
      </c>
      <c r="C18790" s="13" t="s">
        <v>3725</v>
      </c>
      <c r="D18790" s="13" t="s">
        <v>35870</v>
      </c>
      <c r="E18790" s="14" t="n">
        <v>18787</v>
      </c>
      <c r="F18790" s="15" t="n">
        <f aca="false">IF(MOD(E18790,F$2)=0,F18789+1,F18789)</f>
        <v>157</v>
      </c>
      <c r="G18790" s="16" t="n">
        <f aca="false">VLOOKUP(F18790,Лист3!D$1:E$246,2,)</f>
        <v>44799</v>
      </c>
      <c r="H18790" s="17" t="n">
        <f aca="false">WEEKDAY(G18790,1)</f>
        <v>6</v>
      </c>
      <c r="I18790" s="18" t="s">
        <v>12</v>
      </c>
    </row>
    <row r="18791" customFormat="false" ht="11.25" hidden="false" customHeight="true" outlineLevel="0" collapsed="false">
      <c r="A18791" s="11" t="n">
        <v>18807</v>
      </c>
      <c r="B18791" s="12" t="s">
        <v>35871</v>
      </c>
      <c r="C18791" s="13" t="s">
        <v>3725</v>
      </c>
      <c r="D18791" s="13" t="s">
        <v>35872</v>
      </c>
      <c r="E18791" s="14" t="n">
        <v>18788</v>
      </c>
      <c r="F18791" s="15" t="n">
        <f aca="false">IF(MOD(E18791,F$2)=0,F18790+1,F18790)</f>
        <v>157</v>
      </c>
      <c r="G18791" s="16" t="n">
        <f aca="false">VLOOKUP(F18791,Лист3!D$1:E$246,2,)</f>
        <v>44799</v>
      </c>
      <c r="H18791" s="17" t="n">
        <f aca="false">WEEKDAY(G18791,1)</f>
        <v>6</v>
      </c>
      <c r="I18791" s="18" t="s">
        <v>12</v>
      </c>
    </row>
    <row r="18792" customFormat="false" ht="11.25" hidden="false" customHeight="true" outlineLevel="0" collapsed="false">
      <c r="A18792" s="11" t="n">
        <v>18808</v>
      </c>
      <c r="B18792" s="12" t="s">
        <v>35873</v>
      </c>
      <c r="C18792" s="13" t="s">
        <v>3725</v>
      </c>
      <c r="D18792" s="13" t="s">
        <v>35874</v>
      </c>
      <c r="E18792" s="14" t="n">
        <v>18789</v>
      </c>
      <c r="F18792" s="15" t="n">
        <f aca="false">IF(MOD(E18792,F$2)=0,F18791+1,F18791)</f>
        <v>157</v>
      </c>
      <c r="G18792" s="16" t="n">
        <f aca="false">VLOOKUP(F18792,Лист3!D$1:E$246,2,)</f>
        <v>44799</v>
      </c>
      <c r="H18792" s="17" t="n">
        <f aca="false">WEEKDAY(G18792,1)</f>
        <v>6</v>
      </c>
      <c r="I18792" s="18" t="s">
        <v>12</v>
      </c>
    </row>
    <row r="18793" customFormat="false" ht="11.25" hidden="false" customHeight="true" outlineLevel="0" collapsed="false">
      <c r="A18793" s="11" t="n">
        <v>18809</v>
      </c>
      <c r="B18793" s="12" t="s">
        <v>35875</v>
      </c>
      <c r="C18793" s="13" t="s">
        <v>3725</v>
      </c>
      <c r="D18793" s="13" t="s">
        <v>35876</v>
      </c>
      <c r="E18793" s="14" t="n">
        <v>18790</v>
      </c>
      <c r="F18793" s="15" t="n">
        <f aca="false">IF(MOD(E18793,F$2)=0,F18792+1,F18792)</f>
        <v>157</v>
      </c>
      <c r="G18793" s="16" t="n">
        <f aca="false">VLOOKUP(F18793,Лист3!D$1:E$246,2,)</f>
        <v>44799</v>
      </c>
      <c r="H18793" s="17" t="n">
        <f aca="false">WEEKDAY(G18793,1)</f>
        <v>6</v>
      </c>
      <c r="I18793" s="18" t="s">
        <v>12</v>
      </c>
    </row>
    <row r="18794" customFormat="false" ht="11.25" hidden="false" customHeight="true" outlineLevel="0" collapsed="false">
      <c r="A18794" s="11" t="n">
        <v>18810</v>
      </c>
      <c r="B18794" s="12" t="s">
        <v>35877</v>
      </c>
      <c r="C18794" s="13" t="s">
        <v>3725</v>
      </c>
      <c r="D18794" s="13" t="s">
        <v>35878</v>
      </c>
      <c r="E18794" s="14" t="n">
        <v>18791</v>
      </c>
      <c r="F18794" s="15" t="n">
        <f aca="false">IF(MOD(E18794,F$2)=0,F18793+1,F18793)</f>
        <v>157</v>
      </c>
      <c r="G18794" s="16" t="n">
        <f aca="false">VLOOKUP(F18794,Лист3!D$1:E$246,2,)</f>
        <v>44799</v>
      </c>
      <c r="H18794" s="17" t="n">
        <f aca="false">WEEKDAY(G18794,1)</f>
        <v>6</v>
      </c>
      <c r="I18794" s="18" t="s">
        <v>12</v>
      </c>
    </row>
    <row r="18795" customFormat="false" ht="11.25" hidden="false" customHeight="true" outlineLevel="0" collapsed="false">
      <c r="A18795" s="11" t="n">
        <v>18811</v>
      </c>
      <c r="B18795" s="12" t="s">
        <v>35879</v>
      </c>
      <c r="C18795" s="13" t="s">
        <v>3725</v>
      </c>
      <c r="D18795" s="13" t="s">
        <v>35880</v>
      </c>
      <c r="E18795" s="14" t="n">
        <v>18792</v>
      </c>
      <c r="F18795" s="15" t="n">
        <f aca="false">IF(MOD(E18795,F$2)=0,F18794+1,F18794)</f>
        <v>157</v>
      </c>
      <c r="G18795" s="16" t="n">
        <f aca="false">VLOOKUP(F18795,Лист3!D$1:E$246,2,)</f>
        <v>44799</v>
      </c>
      <c r="H18795" s="17" t="n">
        <f aca="false">WEEKDAY(G18795,1)</f>
        <v>6</v>
      </c>
      <c r="I18795" s="18" t="s">
        <v>12</v>
      </c>
    </row>
    <row r="18796" customFormat="false" ht="11.25" hidden="false" customHeight="true" outlineLevel="0" collapsed="false">
      <c r="A18796" s="11" t="n">
        <v>18812</v>
      </c>
      <c r="B18796" s="12" t="s">
        <v>35881</v>
      </c>
      <c r="C18796" s="13" t="s">
        <v>3725</v>
      </c>
      <c r="D18796" s="13" t="s">
        <v>35882</v>
      </c>
      <c r="E18796" s="14" t="n">
        <v>18793</v>
      </c>
      <c r="F18796" s="15" t="n">
        <f aca="false">IF(MOD(E18796,F$2)=0,F18795+1,F18795)</f>
        <v>157</v>
      </c>
      <c r="G18796" s="16" t="n">
        <f aca="false">VLOOKUP(F18796,Лист3!D$1:E$246,2,)</f>
        <v>44799</v>
      </c>
      <c r="H18796" s="17" t="n">
        <f aca="false">WEEKDAY(G18796,1)</f>
        <v>6</v>
      </c>
      <c r="I18796" s="18" t="s">
        <v>12</v>
      </c>
    </row>
    <row r="18797" customFormat="false" ht="11.25" hidden="false" customHeight="true" outlineLevel="0" collapsed="false">
      <c r="A18797" s="11" t="n">
        <v>18813</v>
      </c>
      <c r="B18797" s="12" t="s">
        <v>35883</v>
      </c>
      <c r="C18797" s="13" t="s">
        <v>3725</v>
      </c>
      <c r="D18797" s="13" t="s">
        <v>35884</v>
      </c>
      <c r="E18797" s="14" t="n">
        <v>18794</v>
      </c>
      <c r="F18797" s="15" t="n">
        <f aca="false">IF(MOD(E18797,F$2)=0,F18796+1,F18796)</f>
        <v>157</v>
      </c>
      <c r="G18797" s="16" t="n">
        <f aca="false">VLOOKUP(F18797,Лист3!D$1:E$246,2,)</f>
        <v>44799</v>
      </c>
      <c r="H18797" s="17" t="n">
        <f aca="false">WEEKDAY(G18797,1)</f>
        <v>6</v>
      </c>
      <c r="I18797" s="18" t="s">
        <v>12</v>
      </c>
    </row>
    <row r="18798" customFormat="false" ht="11.25" hidden="false" customHeight="true" outlineLevel="0" collapsed="false">
      <c r="A18798" s="11" t="n">
        <v>18814</v>
      </c>
      <c r="B18798" s="12" t="s">
        <v>35885</v>
      </c>
      <c r="C18798" s="13" t="s">
        <v>3725</v>
      </c>
      <c r="D18798" s="13" t="s">
        <v>35886</v>
      </c>
      <c r="E18798" s="14" t="n">
        <v>18795</v>
      </c>
      <c r="F18798" s="15" t="n">
        <f aca="false">IF(MOD(E18798,F$2)=0,F18797+1,F18797)</f>
        <v>157</v>
      </c>
      <c r="G18798" s="16" t="n">
        <f aca="false">VLOOKUP(F18798,Лист3!D$1:E$246,2,)</f>
        <v>44799</v>
      </c>
      <c r="H18798" s="17" t="n">
        <f aca="false">WEEKDAY(G18798,1)</f>
        <v>6</v>
      </c>
      <c r="I18798" s="18" t="s">
        <v>12</v>
      </c>
    </row>
    <row r="18799" customFormat="false" ht="11.25" hidden="false" customHeight="true" outlineLevel="0" collapsed="false">
      <c r="A18799" s="11" t="n">
        <v>18815</v>
      </c>
      <c r="B18799" s="12" t="s">
        <v>35887</v>
      </c>
      <c r="C18799" s="13" t="s">
        <v>3725</v>
      </c>
      <c r="D18799" s="13" t="s">
        <v>35888</v>
      </c>
      <c r="E18799" s="14" t="n">
        <v>18796</v>
      </c>
      <c r="F18799" s="15" t="n">
        <f aca="false">IF(MOD(E18799,F$2)=0,F18798+1,F18798)</f>
        <v>157</v>
      </c>
      <c r="G18799" s="16" t="n">
        <f aca="false">VLOOKUP(F18799,Лист3!D$1:E$246,2,)</f>
        <v>44799</v>
      </c>
      <c r="H18799" s="17" t="n">
        <f aca="false">WEEKDAY(G18799,1)</f>
        <v>6</v>
      </c>
      <c r="I18799" s="18" t="s">
        <v>12</v>
      </c>
    </row>
    <row r="18800" customFormat="false" ht="11.25" hidden="false" customHeight="true" outlineLevel="0" collapsed="false">
      <c r="A18800" s="11" t="n">
        <v>18816</v>
      </c>
      <c r="B18800" s="12" t="s">
        <v>35889</v>
      </c>
      <c r="C18800" s="13" t="s">
        <v>3725</v>
      </c>
      <c r="D18800" s="13" t="s">
        <v>35890</v>
      </c>
      <c r="E18800" s="14" t="n">
        <v>18797</v>
      </c>
      <c r="F18800" s="15" t="n">
        <f aca="false">IF(MOD(E18800,F$2)=0,F18799+1,F18799)</f>
        <v>157</v>
      </c>
      <c r="G18800" s="16" t="n">
        <f aca="false">VLOOKUP(F18800,Лист3!D$1:E$246,2,)</f>
        <v>44799</v>
      </c>
      <c r="H18800" s="17" t="n">
        <f aca="false">WEEKDAY(G18800,1)</f>
        <v>6</v>
      </c>
      <c r="I18800" s="18" t="s">
        <v>12</v>
      </c>
    </row>
    <row r="18801" customFormat="false" ht="11.25" hidden="false" customHeight="true" outlineLevel="0" collapsed="false">
      <c r="A18801" s="11" t="n">
        <v>18817</v>
      </c>
      <c r="B18801" s="12" t="s">
        <v>35891</v>
      </c>
      <c r="C18801" s="13" t="s">
        <v>3725</v>
      </c>
      <c r="D18801" s="13" t="s">
        <v>35892</v>
      </c>
      <c r="E18801" s="14" t="n">
        <v>18798</v>
      </c>
      <c r="F18801" s="15" t="n">
        <f aca="false">IF(MOD(E18801,F$2)=0,F18800+1,F18800)</f>
        <v>157</v>
      </c>
      <c r="G18801" s="16" t="n">
        <f aca="false">VLOOKUP(F18801,Лист3!D$1:E$246,2,)</f>
        <v>44799</v>
      </c>
      <c r="H18801" s="17" t="n">
        <f aca="false">WEEKDAY(G18801,1)</f>
        <v>6</v>
      </c>
      <c r="I18801" s="18" t="s">
        <v>12</v>
      </c>
    </row>
    <row r="18802" customFormat="false" ht="11.25" hidden="false" customHeight="true" outlineLevel="0" collapsed="false">
      <c r="A18802" s="11" t="n">
        <v>18818</v>
      </c>
      <c r="B18802" s="12" t="s">
        <v>35893</v>
      </c>
      <c r="C18802" s="13" t="s">
        <v>3725</v>
      </c>
      <c r="D18802" s="13" t="s">
        <v>35894</v>
      </c>
      <c r="E18802" s="14" t="n">
        <v>18799</v>
      </c>
      <c r="F18802" s="15" t="n">
        <f aca="false">IF(MOD(E18802,F$2)=0,F18801+1,F18801)</f>
        <v>157</v>
      </c>
      <c r="G18802" s="16" t="n">
        <f aca="false">VLOOKUP(F18802,Лист3!D$1:E$246,2,)</f>
        <v>44799</v>
      </c>
      <c r="H18802" s="17" t="n">
        <f aca="false">WEEKDAY(G18802,1)</f>
        <v>6</v>
      </c>
      <c r="I18802" s="18" t="s">
        <v>12</v>
      </c>
    </row>
    <row r="18803" customFormat="false" ht="11.25" hidden="false" customHeight="true" outlineLevel="0" collapsed="false">
      <c r="A18803" s="11" t="n">
        <v>18819</v>
      </c>
      <c r="B18803" s="12" t="s">
        <v>35895</v>
      </c>
      <c r="C18803" s="13" t="s">
        <v>3725</v>
      </c>
      <c r="D18803" s="13" t="s">
        <v>35896</v>
      </c>
      <c r="E18803" s="14" t="n">
        <v>18800</v>
      </c>
      <c r="F18803" s="15" t="n">
        <f aca="false">IF(MOD(E18803,F$2)=0,F18802+1,F18802)</f>
        <v>157</v>
      </c>
      <c r="G18803" s="16" t="n">
        <f aca="false">VLOOKUP(F18803,Лист3!D$1:E$246,2,)</f>
        <v>44799</v>
      </c>
      <c r="H18803" s="17" t="n">
        <f aca="false">WEEKDAY(G18803,1)</f>
        <v>6</v>
      </c>
      <c r="I18803" s="18" t="s">
        <v>12</v>
      </c>
    </row>
    <row r="18804" customFormat="false" ht="11.25" hidden="false" customHeight="true" outlineLevel="0" collapsed="false">
      <c r="A18804" s="11" t="n">
        <v>18820</v>
      </c>
      <c r="B18804" s="12" t="s">
        <v>35897</v>
      </c>
      <c r="C18804" s="13" t="s">
        <v>3725</v>
      </c>
      <c r="D18804" s="13" t="s">
        <v>35898</v>
      </c>
      <c r="E18804" s="14" t="n">
        <v>18801</v>
      </c>
      <c r="F18804" s="15" t="n">
        <f aca="false">IF(MOD(E18804,F$2)=0,F18803+1,F18803)</f>
        <v>157</v>
      </c>
      <c r="G18804" s="16" t="n">
        <f aca="false">VLOOKUP(F18804,Лист3!D$1:E$246,2,)</f>
        <v>44799</v>
      </c>
      <c r="H18804" s="17" t="n">
        <f aca="false">WEEKDAY(G18804,1)</f>
        <v>6</v>
      </c>
      <c r="I18804" s="18" t="s">
        <v>12</v>
      </c>
    </row>
    <row r="18805" customFormat="false" ht="11.25" hidden="false" customHeight="true" outlineLevel="0" collapsed="false">
      <c r="A18805" s="11" t="n">
        <v>18821</v>
      </c>
      <c r="B18805" s="12" t="s">
        <v>35899</v>
      </c>
      <c r="C18805" s="13" t="s">
        <v>3725</v>
      </c>
      <c r="D18805" s="13" t="s">
        <v>35900</v>
      </c>
      <c r="E18805" s="14" t="n">
        <v>18802</v>
      </c>
      <c r="F18805" s="15" t="n">
        <f aca="false">IF(MOD(E18805,F$2)=0,F18804+1,F18804)</f>
        <v>157</v>
      </c>
      <c r="G18805" s="16" t="n">
        <f aca="false">VLOOKUP(F18805,Лист3!D$1:E$246,2,)</f>
        <v>44799</v>
      </c>
      <c r="H18805" s="17" t="n">
        <f aca="false">WEEKDAY(G18805,1)</f>
        <v>6</v>
      </c>
      <c r="I18805" s="18" t="s">
        <v>12</v>
      </c>
    </row>
    <row r="18806" customFormat="false" ht="11.25" hidden="false" customHeight="true" outlineLevel="0" collapsed="false">
      <c r="A18806" s="11" t="n">
        <v>18822</v>
      </c>
      <c r="B18806" s="12" t="s">
        <v>35901</v>
      </c>
      <c r="C18806" s="13" t="s">
        <v>3725</v>
      </c>
      <c r="D18806" s="13" t="s">
        <v>35900</v>
      </c>
      <c r="E18806" s="14" t="n">
        <v>18803</v>
      </c>
      <c r="F18806" s="15" t="n">
        <f aca="false">IF(MOD(E18806,F$2)=0,F18805+1,F18805)</f>
        <v>157</v>
      </c>
      <c r="G18806" s="16" t="n">
        <f aca="false">VLOOKUP(F18806,Лист3!D$1:E$246,2,)</f>
        <v>44799</v>
      </c>
      <c r="H18806" s="17" t="n">
        <f aca="false">WEEKDAY(G18806,1)</f>
        <v>6</v>
      </c>
      <c r="I18806" s="18" t="s">
        <v>12</v>
      </c>
    </row>
    <row r="18807" customFormat="false" ht="11.25" hidden="false" customHeight="true" outlineLevel="0" collapsed="false">
      <c r="A18807" s="11" t="n">
        <v>18823</v>
      </c>
      <c r="B18807" s="12" t="s">
        <v>35902</v>
      </c>
      <c r="C18807" s="13" t="s">
        <v>3725</v>
      </c>
      <c r="D18807" s="13" t="s">
        <v>35903</v>
      </c>
      <c r="E18807" s="14" t="n">
        <v>18804</v>
      </c>
      <c r="F18807" s="15" t="n">
        <f aca="false">IF(MOD(E18807,F$2)=0,F18806+1,F18806)</f>
        <v>157</v>
      </c>
      <c r="G18807" s="16" t="n">
        <f aca="false">VLOOKUP(F18807,Лист3!D$1:E$246,2,)</f>
        <v>44799</v>
      </c>
      <c r="H18807" s="17" t="n">
        <f aca="false">WEEKDAY(G18807,1)</f>
        <v>6</v>
      </c>
      <c r="I18807" s="18" t="s">
        <v>12</v>
      </c>
    </row>
    <row r="18808" customFormat="false" ht="11.25" hidden="false" customHeight="true" outlineLevel="0" collapsed="false">
      <c r="A18808" s="11" t="n">
        <v>18824</v>
      </c>
      <c r="B18808" s="12" t="s">
        <v>35904</v>
      </c>
      <c r="C18808" s="13" t="s">
        <v>3725</v>
      </c>
      <c r="D18808" s="13" t="s">
        <v>35905</v>
      </c>
      <c r="E18808" s="14" t="n">
        <v>18805</v>
      </c>
      <c r="F18808" s="15" t="n">
        <f aca="false">IF(MOD(E18808,F$2)=0,F18807+1,F18807)</f>
        <v>157</v>
      </c>
      <c r="G18808" s="16" t="n">
        <f aca="false">VLOOKUP(F18808,Лист3!D$1:E$246,2,)</f>
        <v>44799</v>
      </c>
      <c r="H18808" s="17" t="n">
        <f aca="false">WEEKDAY(G18808,1)</f>
        <v>6</v>
      </c>
      <c r="I18808" s="18" t="s">
        <v>12</v>
      </c>
    </row>
    <row r="18809" customFormat="false" ht="11.25" hidden="false" customHeight="true" outlineLevel="0" collapsed="false">
      <c r="A18809" s="11" t="n">
        <v>18825</v>
      </c>
      <c r="B18809" s="12" t="s">
        <v>35906</v>
      </c>
      <c r="C18809" s="13" t="s">
        <v>3725</v>
      </c>
      <c r="D18809" s="13" t="s">
        <v>35907</v>
      </c>
      <c r="E18809" s="14" t="n">
        <v>18806</v>
      </c>
      <c r="F18809" s="15" t="n">
        <f aca="false">IF(MOD(E18809,F$2)=0,F18808+1,F18808)</f>
        <v>157</v>
      </c>
      <c r="G18809" s="16" t="n">
        <f aca="false">VLOOKUP(F18809,Лист3!D$1:E$246,2,)</f>
        <v>44799</v>
      </c>
      <c r="H18809" s="17" t="n">
        <f aca="false">WEEKDAY(G18809,1)</f>
        <v>6</v>
      </c>
      <c r="I18809" s="18" t="s">
        <v>12</v>
      </c>
    </row>
    <row r="18810" customFormat="false" ht="11.25" hidden="false" customHeight="true" outlineLevel="0" collapsed="false">
      <c r="A18810" s="11" t="n">
        <v>18826</v>
      </c>
      <c r="B18810" s="12" t="s">
        <v>35908</v>
      </c>
      <c r="C18810" s="13" t="s">
        <v>3725</v>
      </c>
      <c r="D18810" s="13" t="s">
        <v>35909</v>
      </c>
      <c r="E18810" s="14" t="n">
        <v>18807</v>
      </c>
      <c r="F18810" s="15" t="n">
        <f aca="false">IF(MOD(E18810,F$2)=0,F18809+1,F18809)</f>
        <v>157</v>
      </c>
      <c r="G18810" s="16" t="n">
        <f aca="false">VLOOKUP(F18810,Лист3!D$1:E$246,2,)</f>
        <v>44799</v>
      </c>
      <c r="H18810" s="17" t="n">
        <f aca="false">WEEKDAY(G18810,1)</f>
        <v>6</v>
      </c>
      <c r="I18810" s="18" t="s">
        <v>12</v>
      </c>
    </row>
    <row r="18811" customFormat="false" ht="11.25" hidden="false" customHeight="true" outlineLevel="0" collapsed="false">
      <c r="A18811" s="11" t="n">
        <v>18827</v>
      </c>
      <c r="B18811" s="12" t="s">
        <v>35910</v>
      </c>
      <c r="C18811" s="13" t="s">
        <v>3725</v>
      </c>
      <c r="D18811" s="13" t="s">
        <v>35911</v>
      </c>
      <c r="E18811" s="14" t="n">
        <v>18808</v>
      </c>
      <c r="F18811" s="15" t="n">
        <f aca="false">IF(MOD(E18811,F$2)=0,F18810+1,F18810)</f>
        <v>157</v>
      </c>
      <c r="G18811" s="16" t="n">
        <f aca="false">VLOOKUP(F18811,Лист3!D$1:E$246,2,)</f>
        <v>44799</v>
      </c>
      <c r="H18811" s="17" t="n">
        <f aca="false">WEEKDAY(G18811,1)</f>
        <v>6</v>
      </c>
      <c r="I18811" s="18" t="s">
        <v>12</v>
      </c>
    </row>
    <row r="18812" customFormat="false" ht="11.25" hidden="false" customHeight="true" outlineLevel="0" collapsed="false">
      <c r="A18812" s="11" t="n">
        <v>18828</v>
      </c>
      <c r="B18812" s="12" t="s">
        <v>35912</v>
      </c>
      <c r="C18812" s="13" t="s">
        <v>3725</v>
      </c>
      <c r="D18812" s="13" t="s">
        <v>35913</v>
      </c>
      <c r="E18812" s="14" t="n">
        <v>18809</v>
      </c>
      <c r="F18812" s="15" t="n">
        <f aca="false">IF(MOD(E18812,F$2)=0,F18811+1,F18811)</f>
        <v>157</v>
      </c>
      <c r="G18812" s="16" t="n">
        <f aca="false">VLOOKUP(F18812,Лист3!D$1:E$246,2,)</f>
        <v>44799</v>
      </c>
      <c r="H18812" s="17" t="n">
        <f aca="false">WEEKDAY(G18812,1)</f>
        <v>6</v>
      </c>
      <c r="I18812" s="18" t="s">
        <v>12</v>
      </c>
    </row>
    <row r="18813" customFormat="false" ht="11.25" hidden="false" customHeight="true" outlineLevel="0" collapsed="false">
      <c r="A18813" s="11" t="n">
        <v>18829</v>
      </c>
      <c r="B18813" s="12" t="s">
        <v>35914</v>
      </c>
      <c r="C18813" s="13" t="s">
        <v>3725</v>
      </c>
      <c r="D18813" s="13" t="s">
        <v>35913</v>
      </c>
      <c r="E18813" s="14" t="n">
        <v>18810</v>
      </c>
      <c r="F18813" s="15" t="n">
        <f aca="false">IF(MOD(E18813,F$2)=0,F18812+1,F18812)</f>
        <v>157</v>
      </c>
      <c r="G18813" s="16" t="n">
        <f aca="false">VLOOKUP(F18813,Лист3!D$1:E$246,2,)</f>
        <v>44799</v>
      </c>
      <c r="H18813" s="17" t="n">
        <f aca="false">WEEKDAY(G18813,1)</f>
        <v>6</v>
      </c>
      <c r="I18813" s="18" t="s">
        <v>12</v>
      </c>
    </row>
    <row r="18814" customFormat="false" ht="11.25" hidden="false" customHeight="true" outlineLevel="0" collapsed="false">
      <c r="A18814" s="11" t="n">
        <v>18830</v>
      </c>
      <c r="B18814" s="12" t="s">
        <v>35915</v>
      </c>
      <c r="C18814" s="13" t="s">
        <v>3725</v>
      </c>
      <c r="D18814" s="13" t="s">
        <v>35916</v>
      </c>
      <c r="E18814" s="14" t="n">
        <v>18811</v>
      </c>
      <c r="F18814" s="15" t="n">
        <f aca="false">IF(MOD(E18814,F$2)=0,F18813+1,F18813)</f>
        <v>157</v>
      </c>
      <c r="G18814" s="16" t="n">
        <f aca="false">VLOOKUP(F18814,Лист3!D$1:E$246,2,)</f>
        <v>44799</v>
      </c>
      <c r="H18814" s="17" t="n">
        <f aca="false">WEEKDAY(G18814,1)</f>
        <v>6</v>
      </c>
      <c r="I18814" s="18" t="s">
        <v>12</v>
      </c>
    </row>
    <row r="18815" customFormat="false" ht="11.25" hidden="false" customHeight="true" outlineLevel="0" collapsed="false">
      <c r="A18815" s="11" t="n">
        <v>18831</v>
      </c>
      <c r="B18815" s="12" t="s">
        <v>35917</v>
      </c>
      <c r="C18815" s="13" t="s">
        <v>3725</v>
      </c>
      <c r="D18815" s="13" t="s">
        <v>35918</v>
      </c>
      <c r="E18815" s="14" t="n">
        <v>18812</v>
      </c>
      <c r="F18815" s="15" t="n">
        <f aca="false">IF(MOD(E18815,F$2)=0,F18814+1,F18814)</f>
        <v>157</v>
      </c>
      <c r="G18815" s="16" t="n">
        <f aca="false">VLOOKUP(F18815,Лист3!D$1:E$246,2,)</f>
        <v>44799</v>
      </c>
      <c r="H18815" s="17" t="n">
        <f aca="false">WEEKDAY(G18815,1)</f>
        <v>6</v>
      </c>
      <c r="I18815" s="18" t="s">
        <v>12</v>
      </c>
    </row>
    <row r="18816" customFormat="false" ht="11.25" hidden="false" customHeight="true" outlineLevel="0" collapsed="false">
      <c r="A18816" s="11" t="n">
        <v>18832</v>
      </c>
      <c r="B18816" s="12" t="s">
        <v>35919</v>
      </c>
      <c r="C18816" s="13" t="s">
        <v>3725</v>
      </c>
      <c r="D18816" s="13" t="s">
        <v>35920</v>
      </c>
      <c r="E18816" s="14" t="n">
        <v>18813</v>
      </c>
      <c r="F18816" s="15" t="n">
        <f aca="false">IF(MOD(E18816,F$2)=0,F18815+1,F18815)</f>
        <v>157</v>
      </c>
      <c r="G18816" s="16" t="n">
        <f aca="false">VLOOKUP(F18816,Лист3!D$1:E$246,2,)</f>
        <v>44799</v>
      </c>
      <c r="H18816" s="17" t="n">
        <f aca="false">WEEKDAY(G18816,1)</f>
        <v>6</v>
      </c>
      <c r="I18816" s="18" t="s">
        <v>12</v>
      </c>
    </row>
    <row r="18817" customFormat="false" ht="11.25" hidden="false" customHeight="true" outlineLevel="0" collapsed="false">
      <c r="A18817" s="11" t="n">
        <v>18833</v>
      </c>
      <c r="B18817" s="12" t="s">
        <v>35921</v>
      </c>
      <c r="C18817" s="13" t="s">
        <v>3725</v>
      </c>
      <c r="D18817" s="13" t="s">
        <v>35922</v>
      </c>
      <c r="E18817" s="14" t="n">
        <v>18814</v>
      </c>
      <c r="F18817" s="15" t="n">
        <f aca="false">IF(MOD(E18817,F$2)=0,F18816+1,F18816)</f>
        <v>157</v>
      </c>
      <c r="G18817" s="16" t="n">
        <f aca="false">VLOOKUP(F18817,Лист3!D$1:E$246,2,)</f>
        <v>44799</v>
      </c>
      <c r="H18817" s="17" t="n">
        <f aca="false">WEEKDAY(G18817,1)</f>
        <v>6</v>
      </c>
      <c r="I18817" s="18" t="s">
        <v>12</v>
      </c>
    </row>
    <row r="18818" customFormat="false" ht="11.25" hidden="false" customHeight="true" outlineLevel="0" collapsed="false">
      <c r="A18818" s="11" t="n">
        <v>18834</v>
      </c>
      <c r="B18818" s="12" t="s">
        <v>35923</v>
      </c>
      <c r="C18818" s="13" t="s">
        <v>3725</v>
      </c>
      <c r="D18818" s="13" t="s">
        <v>35924</v>
      </c>
      <c r="E18818" s="14" t="n">
        <v>18815</v>
      </c>
      <c r="F18818" s="15" t="n">
        <f aca="false">IF(MOD(E18818,F$2)=0,F18817+1,F18817)</f>
        <v>157</v>
      </c>
      <c r="G18818" s="16" t="n">
        <f aca="false">VLOOKUP(F18818,Лист3!D$1:E$246,2,)</f>
        <v>44799</v>
      </c>
      <c r="H18818" s="17" t="n">
        <f aca="false">WEEKDAY(G18818,1)</f>
        <v>6</v>
      </c>
      <c r="I18818" s="18" t="s">
        <v>12</v>
      </c>
    </row>
    <row r="18819" customFormat="false" ht="11.25" hidden="false" customHeight="true" outlineLevel="0" collapsed="false">
      <c r="A18819" s="11" t="n">
        <v>18835</v>
      </c>
      <c r="B18819" s="12" t="s">
        <v>35925</v>
      </c>
      <c r="C18819" s="13" t="s">
        <v>3725</v>
      </c>
      <c r="D18819" s="13" t="s">
        <v>35926</v>
      </c>
      <c r="E18819" s="14" t="n">
        <v>18816</v>
      </c>
      <c r="F18819" s="15" t="n">
        <f aca="false">IF(MOD(E18819,F$2)=0,F18818+1,F18818)</f>
        <v>157</v>
      </c>
      <c r="G18819" s="16" t="n">
        <f aca="false">VLOOKUP(F18819,Лист3!D$1:E$246,2,)</f>
        <v>44799</v>
      </c>
      <c r="H18819" s="17" t="n">
        <f aca="false">WEEKDAY(G18819,1)</f>
        <v>6</v>
      </c>
      <c r="I18819" s="18" t="s">
        <v>12</v>
      </c>
    </row>
    <row r="18820" customFormat="false" ht="11.25" hidden="false" customHeight="true" outlineLevel="0" collapsed="false">
      <c r="A18820" s="11" t="n">
        <v>18836</v>
      </c>
      <c r="B18820" s="12" t="s">
        <v>35927</v>
      </c>
      <c r="C18820" s="13" t="s">
        <v>3725</v>
      </c>
      <c r="D18820" s="13" t="s">
        <v>35926</v>
      </c>
      <c r="E18820" s="14" t="n">
        <v>18817</v>
      </c>
      <c r="F18820" s="15" t="n">
        <f aca="false">IF(MOD(E18820,F$2)=0,F18819+1,F18819)</f>
        <v>157</v>
      </c>
      <c r="G18820" s="16" t="n">
        <f aca="false">VLOOKUP(F18820,Лист3!D$1:E$246,2,)</f>
        <v>44799</v>
      </c>
      <c r="H18820" s="17" t="n">
        <f aca="false">WEEKDAY(G18820,1)</f>
        <v>6</v>
      </c>
      <c r="I18820" s="18" t="s">
        <v>12</v>
      </c>
    </row>
    <row r="18821" customFormat="false" ht="11.25" hidden="false" customHeight="true" outlineLevel="0" collapsed="false">
      <c r="A18821" s="11" t="n">
        <v>18837</v>
      </c>
      <c r="B18821" s="12" t="s">
        <v>35928</v>
      </c>
      <c r="C18821" s="13" t="s">
        <v>3725</v>
      </c>
      <c r="D18821" s="13" t="s">
        <v>35929</v>
      </c>
      <c r="E18821" s="14" t="n">
        <v>18818</v>
      </c>
      <c r="F18821" s="15" t="n">
        <f aca="false">IF(MOD(E18821,F$2)=0,F18820+1,F18820)</f>
        <v>157</v>
      </c>
      <c r="G18821" s="16" t="n">
        <f aca="false">VLOOKUP(F18821,Лист3!D$1:E$246,2,)</f>
        <v>44799</v>
      </c>
      <c r="H18821" s="17" t="n">
        <f aca="false">WEEKDAY(G18821,1)</f>
        <v>6</v>
      </c>
      <c r="I18821" s="18" t="s">
        <v>12</v>
      </c>
    </row>
    <row r="18822" customFormat="false" ht="11.25" hidden="false" customHeight="true" outlineLevel="0" collapsed="false">
      <c r="A18822" s="11" t="n">
        <v>18838</v>
      </c>
      <c r="B18822" s="12" t="s">
        <v>35930</v>
      </c>
      <c r="C18822" s="13" t="s">
        <v>3725</v>
      </c>
      <c r="D18822" s="13" t="s">
        <v>35931</v>
      </c>
      <c r="E18822" s="14" t="n">
        <v>18819</v>
      </c>
      <c r="F18822" s="15" t="n">
        <f aca="false">IF(MOD(E18822,F$2)=0,F18821+1,F18821)</f>
        <v>157</v>
      </c>
      <c r="G18822" s="16" t="n">
        <f aca="false">VLOOKUP(F18822,Лист3!D$1:E$246,2,)</f>
        <v>44799</v>
      </c>
      <c r="H18822" s="17" t="n">
        <f aca="false">WEEKDAY(G18822,1)</f>
        <v>6</v>
      </c>
      <c r="I18822" s="18" t="s">
        <v>12</v>
      </c>
    </row>
    <row r="18823" customFormat="false" ht="11.25" hidden="false" customHeight="true" outlineLevel="0" collapsed="false">
      <c r="A18823" s="11" t="n">
        <v>18839</v>
      </c>
      <c r="B18823" s="12" t="s">
        <v>35932</v>
      </c>
      <c r="C18823" s="13" t="s">
        <v>3725</v>
      </c>
      <c r="D18823" s="13" t="s">
        <v>35933</v>
      </c>
      <c r="E18823" s="14" t="n">
        <v>18820</v>
      </c>
      <c r="F18823" s="15" t="n">
        <f aca="false">IF(MOD(E18823,F$2)=0,F18822+1,F18822)</f>
        <v>157</v>
      </c>
      <c r="G18823" s="16" t="n">
        <f aca="false">VLOOKUP(F18823,Лист3!D$1:E$246,2,)</f>
        <v>44799</v>
      </c>
      <c r="H18823" s="17" t="n">
        <f aca="false">WEEKDAY(G18823,1)</f>
        <v>6</v>
      </c>
      <c r="I18823" s="18" t="s">
        <v>12</v>
      </c>
    </row>
    <row r="18824" customFormat="false" ht="11.25" hidden="false" customHeight="true" outlineLevel="0" collapsed="false">
      <c r="A18824" s="11" t="n">
        <v>18840</v>
      </c>
      <c r="B18824" s="12" t="s">
        <v>35934</v>
      </c>
      <c r="C18824" s="13" t="s">
        <v>3725</v>
      </c>
      <c r="D18824" s="13" t="s">
        <v>35935</v>
      </c>
      <c r="E18824" s="14" t="n">
        <v>18821</v>
      </c>
      <c r="F18824" s="15" t="n">
        <f aca="false">IF(MOD(E18824,F$2)=0,F18823+1,F18823)</f>
        <v>157</v>
      </c>
      <c r="G18824" s="16" t="n">
        <f aca="false">VLOOKUP(F18824,Лист3!D$1:E$246,2,)</f>
        <v>44799</v>
      </c>
      <c r="H18824" s="17" t="n">
        <f aca="false">WEEKDAY(G18824,1)</f>
        <v>6</v>
      </c>
      <c r="I18824" s="18" t="s">
        <v>12</v>
      </c>
    </row>
    <row r="18825" customFormat="false" ht="11.25" hidden="false" customHeight="true" outlineLevel="0" collapsed="false">
      <c r="A18825" s="11" t="n">
        <v>18841</v>
      </c>
      <c r="B18825" s="12" t="s">
        <v>35936</v>
      </c>
      <c r="C18825" s="13" t="s">
        <v>3725</v>
      </c>
      <c r="D18825" s="13" t="s">
        <v>35937</v>
      </c>
      <c r="E18825" s="14" t="n">
        <v>18822</v>
      </c>
      <c r="F18825" s="15" t="n">
        <f aca="false">IF(MOD(E18825,F$2)=0,F18824+1,F18824)</f>
        <v>157</v>
      </c>
      <c r="G18825" s="16" t="n">
        <f aca="false">VLOOKUP(F18825,Лист3!D$1:E$246,2,)</f>
        <v>44799</v>
      </c>
      <c r="H18825" s="17" t="n">
        <f aca="false">WEEKDAY(G18825,1)</f>
        <v>6</v>
      </c>
      <c r="I18825" s="18" t="s">
        <v>12</v>
      </c>
    </row>
    <row r="18826" customFormat="false" ht="11.25" hidden="false" customHeight="true" outlineLevel="0" collapsed="false">
      <c r="A18826" s="11" t="n">
        <v>18842</v>
      </c>
      <c r="B18826" s="12" t="s">
        <v>35938</v>
      </c>
      <c r="C18826" s="13" t="s">
        <v>3725</v>
      </c>
      <c r="D18826" s="13" t="s">
        <v>35939</v>
      </c>
      <c r="E18826" s="14" t="n">
        <v>18823</v>
      </c>
      <c r="F18826" s="15" t="n">
        <f aca="false">IF(MOD(E18826,F$2)=0,F18825+1,F18825)</f>
        <v>157</v>
      </c>
      <c r="G18826" s="16" t="n">
        <f aca="false">VLOOKUP(F18826,Лист3!D$1:E$246,2,)</f>
        <v>44799</v>
      </c>
      <c r="H18826" s="17" t="n">
        <f aca="false">WEEKDAY(G18826,1)</f>
        <v>6</v>
      </c>
      <c r="I18826" s="18" t="s">
        <v>12</v>
      </c>
    </row>
    <row r="18827" customFormat="false" ht="11.25" hidden="false" customHeight="true" outlineLevel="0" collapsed="false">
      <c r="A18827" s="11" t="n">
        <v>18843</v>
      </c>
      <c r="B18827" s="12" t="s">
        <v>35940</v>
      </c>
      <c r="C18827" s="13" t="s">
        <v>3725</v>
      </c>
      <c r="D18827" s="13" t="s">
        <v>35941</v>
      </c>
      <c r="E18827" s="14" t="n">
        <v>18824</v>
      </c>
      <c r="F18827" s="15" t="n">
        <f aca="false">IF(MOD(E18827,F$2)=0,F18826+1,F18826)</f>
        <v>157</v>
      </c>
      <c r="G18827" s="16" t="n">
        <f aca="false">VLOOKUP(F18827,Лист3!D$1:E$246,2,)</f>
        <v>44799</v>
      </c>
      <c r="H18827" s="17" t="n">
        <f aca="false">WEEKDAY(G18827,1)</f>
        <v>6</v>
      </c>
      <c r="I18827" s="18" t="s">
        <v>12</v>
      </c>
    </row>
    <row r="18828" customFormat="false" ht="11.25" hidden="false" customHeight="true" outlineLevel="0" collapsed="false">
      <c r="A18828" s="11" t="n">
        <v>18844</v>
      </c>
      <c r="B18828" s="12" t="s">
        <v>35942</v>
      </c>
      <c r="C18828" s="13" t="s">
        <v>3725</v>
      </c>
      <c r="D18828" s="13" t="s">
        <v>35943</v>
      </c>
      <c r="E18828" s="14" t="n">
        <v>18825</v>
      </c>
      <c r="F18828" s="15" t="n">
        <f aca="false">IF(MOD(E18828,F$2)=0,F18827+1,F18827)</f>
        <v>157</v>
      </c>
      <c r="G18828" s="16" t="n">
        <f aca="false">VLOOKUP(F18828,Лист3!D$1:E$246,2,)</f>
        <v>44799</v>
      </c>
      <c r="H18828" s="17" t="n">
        <f aca="false">WEEKDAY(G18828,1)</f>
        <v>6</v>
      </c>
      <c r="I18828" s="18" t="s">
        <v>12</v>
      </c>
    </row>
    <row r="18829" customFormat="false" ht="11.25" hidden="false" customHeight="true" outlineLevel="0" collapsed="false">
      <c r="A18829" s="11" t="n">
        <v>18845</v>
      </c>
      <c r="B18829" s="12" t="s">
        <v>35944</v>
      </c>
      <c r="C18829" s="13" t="s">
        <v>3725</v>
      </c>
      <c r="D18829" s="13" t="s">
        <v>35945</v>
      </c>
      <c r="E18829" s="14" t="n">
        <v>18826</v>
      </c>
      <c r="F18829" s="15" t="n">
        <f aca="false">IF(MOD(E18829,F$2)=0,F18828+1,F18828)</f>
        <v>157</v>
      </c>
      <c r="G18829" s="16" t="n">
        <f aca="false">VLOOKUP(F18829,Лист3!D$1:E$246,2,)</f>
        <v>44799</v>
      </c>
      <c r="H18829" s="17" t="n">
        <f aca="false">WEEKDAY(G18829,1)</f>
        <v>6</v>
      </c>
      <c r="I18829" s="18" t="s">
        <v>12</v>
      </c>
    </row>
    <row r="18830" customFormat="false" ht="11.25" hidden="false" customHeight="true" outlineLevel="0" collapsed="false">
      <c r="A18830" s="11" t="n">
        <v>18846</v>
      </c>
      <c r="B18830" s="12" t="s">
        <v>35946</v>
      </c>
      <c r="C18830" s="13" t="s">
        <v>3725</v>
      </c>
      <c r="D18830" s="13" t="s">
        <v>35947</v>
      </c>
      <c r="E18830" s="14" t="n">
        <v>18827</v>
      </c>
      <c r="F18830" s="15" t="n">
        <f aca="false">IF(MOD(E18830,F$2)=0,F18829+1,F18829)</f>
        <v>157</v>
      </c>
      <c r="G18830" s="16" t="n">
        <f aca="false">VLOOKUP(F18830,Лист3!D$1:E$246,2,)</f>
        <v>44799</v>
      </c>
      <c r="H18830" s="17" t="n">
        <f aca="false">WEEKDAY(G18830,1)</f>
        <v>6</v>
      </c>
      <c r="I18830" s="18" t="s">
        <v>12</v>
      </c>
    </row>
    <row r="18831" customFormat="false" ht="11.25" hidden="false" customHeight="true" outlineLevel="0" collapsed="false">
      <c r="A18831" s="11" t="n">
        <v>18847</v>
      </c>
      <c r="B18831" s="12" t="s">
        <v>35948</v>
      </c>
      <c r="C18831" s="13" t="s">
        <v>3725</v>
      </c>
      <c r="D18831" s="13" t="s">
        <v>35949</v>
      </c>
      <c r="E18831" s="14" t="n">
        <v>18828</v>
      </c>
      <c r="F18831" s="15" t="n">
        <f aca="false">IF(MOD(E18831,F$2)=0,F18830+1,F18830)</f>
        <v>157</v>
      </c>
      <c r="G18831" s="16" t="n">
        <f aca="false">VLOOKUP(F18831,Лист3!D$1:E$246,2,)</f>
        <v>44799</v>
      </c>
      <c r="H18831" s="17" t="n">
        <f aca="false">WEEKDAY(G18831,1)</f>
        <v>6</v>
      </c>
      <c r="I18831" s="18" t="s">
        <v>12</v>
      </c>
    </row>
    <row r="18832" customFormat="false" ht="11.25" hidden="false" customHeight="true" outlineLevel="0" collapsed="false">
      <c r="A18832" s="11" t="n">
        <v>18848</v>
      </c>
      <c r="B18832" s="12" t="s">
        <v>35950</v>
      </c>
      <c r="C18832" s="13" t="s">
        <v>3725</v>
      </c>
      <c r="D18832" s="13" t="s">
        <v>35951</v>
      </c>
      <c r="E18832" s="14" t="n">
        <v>18829</v>
      </c>
      <c r="F18832" s="15" t="n">
        <f aca="false">IF(MOD(E18832,F$2)=0,F18831+1,F18831)</f>
        <v>157</v>
      </c>
      <c r="G18832" s="16" t="n">
        <f aca="false">VLOOKUP(F18832,Лист3!D$1:E$246,2,)</f>
        <v>44799</v>
      </c>
      <c r="H18832" s="17" t="n">
        <f aca="false">WEEKDAY(G18832,1)</f>
        <v>6</v>
      </c>
      <c r="I18832" s="18" t="s">
        <v>12</v>
      </c>
    </row>
    <row r="18833" customFormat="false" ht="11.25" hidden="false" customHeight="true" outlineLevel="0" collapsed="false">
      <c r="A18833" s="11" t="n">
        <v>18849</v>
      </c>
      <c r="B18833" s="12" t="s">
        <v>35952</v>
      </c>
      <c r="C18833" s="13" t="s">
        <v>3725</v>
      </c>
      <c r="D18833" s="13" t="s">
        <v>35953</v>
      </c>
      <c r="E18833" s="14" t="n">
        <v>18830</v>
      </c>
      <c r="F18833" s="15" t="n">
        <f aca="false">IF(MOD(E18833,F$2)=0,F18832+1,F18832)</f>
        <v>157</v>
      </c>
      <c r="G18833" s="16" t="n">
        <f aca="false">VLOOKUP(F18833,Лист3!D$1:E$246,2,)</f>
        <v>44799</v>
      </c>
      <c r="H18833" s="17" t="n">
        <f aca="false">WEEKDAY(G18833,1)</f>
        <v>6</v>
      </c>
      <c r="I18833" s="18" t="s">
        <v>12</v>
      </c>
    </row>
    <row r="18834" customFormat="false" ht="11.25" hidden="false" customHeight="true" outlineLevel="0" collapsed="false">
      <c r="A18834" s="11" t="n">
        <v>18850</v>
      </c>
      <c r="B18834" s="12" t="s">
        <v>35954</v>
      </c>
      <c r="C18834" s="13" t="s">
        <v>3725</v>
      </c>
      <c r="D18834" s="13" t="s">
        <v>35955</v>
      </c>
      <c r="E18834" s="14" t="n">
        <v>18831</v>
      </c>
      <c r="F18834" s="15" t="n">
        <f aca="false">IF(MOD(E18834,F$2)=0,F18833+1,F18833)</f>
        <v>157</v>
      </c>
      <c r="G18834" s="16" t="n">
        <f aca="false">VLOOKUP(F18834,Лист3!D$1:E$246,2,)</f>
        <v>44799</v>
      </c>
      <c r="H18834" s="17" t="n">
        <f aca="false">WEEKDAY(G18834,1)</f>
        <v>6</v>
      </c>
      <c r="I18834" s="18" t="s">
        <v>12</v>
      </c>
    </row>
    <row r="18835" customFormat="false" ht="11.25" hidden="false" customHeight="true" outlineLevel="0" collapsed="false">
      <c r="A18835" s="11" t="n">
        <v>18851</v>
      </c>
      <c r="B18835" s="12" t="s">
        <v>35956</v>
      </c>
      <c r="C18835" s="13" t="s">
        <v>3725</v>
      </c>
      <c r="D18835" s="13" t="s">
        <v>35957</v>
      </c>
      <c r="E18835" s="14" t="n">
        <v>18832</v>
      </c>
      <c r="F18835" s="15" t="n">
        <f aca="false">IF(MOD(E18835,F$2)=0,F18834+1,F18834)</f>
        <v>157</v>
      </c>
      <c r="G18835" s="16" t="n">
        <f aca="false">VLOOKUP(F18835,Лист3!D$1:E$246,2,)</f>
        <v>44799</v>
      </c>
      <c r="H18835" s="17" t="n">
        <f aca="false">WEEKDAY(G18835,1)</f>
        <v>6</v>
      </c>
      <c r="I18835" s="18" t="s">
        <v>12</v>
      </c>
    </row>
    <row r="18836" customFormat="false" ht="11.25" hidden="false" customHeight="true" outlineLevel="0" collapsed="false">
      <c r="A18836" s="11" t="n">
        <v>18852</v>
      </c>
      <c r="B18836" s="12" t="s">
        <v>35958</v>
      </c>
      <c r="C18836" s="13" t="s">
        <v>3725</v>
      </c>
      <c r="D18836" s="13" t="s">
        <v>35959</v>
      </c>
      <c r="E18836" s="14" t="n">
        <v>18833</v>
      </c>
      <c r="F18836" s="15" t="n">
        <f aca="false">IF(MOD(E18836,F$2)=0,F18835+1,F18835)</f>
        <v>157</v>
      </c>
      <c r="G18836" s="16" t="n">
        <f aca="false">VLOOKUP(F18836,Лист3!D$1:E$246,2,)</f>
        <v>44799</v>
      </c>
      <c r="H18836" s="17" t="n">
        <f aca="false">WEEKDAY(G18836,1)</f>
        <v>6</v>
      </c>
      <c r="I18836" s="18" t="s">
        <v>12</v>
      </c>
    </row>
    <row r="18837" customFormat="false" ht="11.25" hidden="false" customHeight="true" outlineLevel="0" collapsed="false">
      <c r="A18837" s="11" t="n">
        <v>18853</v>
      </c>
      <c r="B18837" s="12" t="s">
        <v>35960</v>
      </c>
      <c r="C18837" s="13" t="s">
        <v>3725</v>
      </c>
      <c r="D18837" s="13" t="s">
        <v>35961</v>
      </c>
      <c r="E18837" s="14" t="n">
        <v>18834</v>
      </c>
      <c r="F18837" s="15" t="n">
        <f aca="false">IF(MOD(E18837,F$2)=0,F18836+1,F18836)</f>
        <v>157</v>
      </c>
      <c r="G18837" s="16" t="n">
        <f aca="false">VLOOKUP(F18837,Лист3!D$1:E$246,2,)</f>
        <v>44799</v>
      </c>
      <c r="H18837" s="17" t="n">
        <f aca="false">WEEKDAY(G18837,1)</f>
        <v>6</v>
      </c>
      <c r="I18837" s="18" t="s">
        <v>12</v>
      </c>
    </row>
    <row r="18838" customFormat="false" ht="11.25" hidden="false" customHeight="true" outlineLevel="0" collapsed="false">
      <c r="A18838" s="11" t="n">
        <v>18854</v>
      </c>
      <c r="B18838" s="12" t="s">
        <v>35962</v>
      </c>
      <c r="C18838" s="13" t="s">
        <v>3725</v>
      </c>
      <c r="D18838" s="13" t="s">
        <v>35963</v>
      </c>
      <c r="E18838" s="14" t="n">
        <v>18835</v>
      </c>
      <c r="F18838" s="15" t="n">
        <f aca="false">IF(MOD(E18838,F$2)=0,F18837+1,F18837)</f>
        <v>157</v>
      </c>
      <c r="G18838" s="16" t="n">
        <f aca="false">VLOOKUP(F18838,Лист3!D$1:E$246,2,)</f>
        <v>44799</v>
      </c>
      <c r="H18838" s="17" t="n">
        <f aca="false">WEEKDAY(G18838,1)</f>
        <v>6</v>
      </c>
      <c r="I18838" s="18" t="s">
        <v>12</v>
      </c>
    </row>
    <row r="18839" customFormat="false" ht="11.25" hidden="false" customHeight="true" outlineLevel="0" collapsed="false">
      <c r="A18839" s="11" t="n">
        <v>18855</v>
      </c>
      <c r="B18839" s="12" t="s">
        <v>35964</v>
      </c>
      <c r="C18839" s="13" t="s">
        <v>3725</v>
      </c>
      <c r="D18839" s="13" t="s">
        <v>35965</v>
      </c>
      <c r="E18839" s="14" t="n">
        <v>18836</v>
      </c>
      <c r="F18839" s="15" t="n">
        <f aca="false">IF(MOD(E18839,F$2)=0,F18838+1,F18838)</f>
        <v>157</v>
      </c>
      <c r="G18839" s="16" t="n">
        <f aca="false">VLOOKUP(F18839,Лист3!D$1:E$246,2,)</f>
        <v>44799</v>
      </c>
      <c r="H18839" s="17" t="n">
        <f aca="false">WEEKDAY(G18839,1)</f>
        <v>6</v>
      </c>
      <c r="I18839" s="18" t="s">
        <v>12</v>
      </c>
    </row>
    <row r="18840" customFormat="false" ht="11.25" hidden="false" customHeight="true" outlineLevel="0" collapsed="false">
      <c r="A18840" s="11" t="n">
        <v>18856</v>
      </c>
      <c r="B18840" s="12" t="s">
        <v>35966</v>
      </c>
      <c r="C18840" s="13" t="s">
        <v>3725</v>
      </c>
      <c r="D18840" s="13" t="s">
        <v>35967</v>
      </c>
      <c r="E18840" s="14" t="n">
        <v>18837</v>
      </c>
      <c r="F18840" s="15" t="n">
        <f aca="false">IF(MOD(E18840,F$2)=0,F18839+1,F18839)</f>
        <v>157</v>
      </c>
      <c r="G18840" s="16" t="n">
        <f aca="false">VLOOKUP(F18840,Лист3!D$1:E$246,2,)</f>
        <v>44799</v>
      </c>
      <c r="H18840" s="17" t="n">
        <f aca="false">WEEKDAY(G18840,1)</f>
        <v>6</v>
      </c>
      <c r="I18840" s="18" t="s">
        <v>12</v>
      </c>
    </row>
    <row r="18841" customFormat="false" ht="11.25" hidden="false" customHeight="true" outlineLevel="0" collapsed="false">
      <c r="A18841" s="11" t="n">
        <v>18857</v>
      </c>
      <c r="B18841" s="12" t="s">
        <v>35968</v>
      </c>
      <c r="C18841" s="13" t="s">
        <v>3725</v>
      </c>
      <c r="D18841" s="13" t="s">
        <v>35969</v>
      </c>
      <c r="E18841" s="14" t="n">
        <v>18838</v>
      </c>
      <c r="F18841" s="15" t="n">
        <f aca="false">IF(MOD(E18841,F$2)=0,F18840+1,F18840)</f>
        <v>157</v>
      </c>
      <c r="G18841" s="16" t="n">
        <f aca="false">VLOOKUP(F18841,Лист3!D$1:E$246,2,)</f>
        <v>44799</v>
      </c>
      <c r="H18841" s="17" t="n">
        <f aca="false">WEEKDAY(G18841,1)</f>
        <v>6</v>
      </c>
      <c r="I18841" s="18" t="s">
        <v>12</v>
      </c>
    </row>
    <row r="18842" customFormat="false" ht="11.25" hidden="false" customHeight="true" outlineLevel="0" collapsed="false">
      <c r="A18842" s="11" t="n">
        <v>18858</v>
      </c>
      <c r="B18842" s="12" t="s">
        <v>35970</v>
      </c>
      <c r="C18842" s="13" t="s">
        <v>3725</v>
      </c>
      <c r="D18842" s="13" t="s">
        <v>35971</v>
      </c>
      <c r="E18842" s="14" t="n">
        <v>18839</v>
      </c>
      <c r="F18842" s="15" t="n">
        <f aca="false">IF(MOD(E18842,F$2)=0,F18841+1,F18841)</f>
        <v>157</v>
      </c>
      <c r="G18842" s="16" t="n">
        <f aca="false">VLOOKUP(F18842,Лист3!D$1:E$246,2,)</f>
        <v>44799</v>
      </c>
      <c r="H18842" s="17" t="n">
        <f aca="false">WEEKDAY(G18842,1)</f>
        <v>6</v>
      </c>
      <c r="I18842" s="18" t="s">
        <v>12</v>
      </c>
    </row>
    <row r="18843" customFormat="false" ht="11.25" hidden="false" customHeight="true" outlineLevel="0" collapsed="false">
      <c r="A18843" s="11" t="n">
        <v>18859</v>
      </c>
      <c r="B18843" s="12" t="s">
        <v>35972</v>
      </c>
      <c r="C18843" s="13" t="s">
        <v>3725</v>
      </c>
      <c r="D18843" s="13" t="s">
        <v>35973</v>
      </c>
      <c r="E18843" s="14" t="n">
        <v>18840</v>
      </c>
      <c r="F18843" s="15" t="n">
        <f aca="false">IF(MOD(E18843,F$2)=0,F18842+1,F18842)</f>
        <v>158</v>
      </c>
      <c r="G18843" s="16" t="n">
        <f aca="false">VLOOKUP(F18843,Лист3!D$1:E$246,2,)</f>
        <v>44802</v>
      </c>
      <c r="H18843" s="17" t="n">
        <f aca="false">WEEKDAY(G18843,1)</f>
        <v>2</v>
      </c>
      <c r="I18843" s="18" t="s">
        <v>12</v>
      </c>
    </row>
    <row r="18844" customFormat="false" ht="11.25" hidden="false" customHeight="true" outlineLevel="0" collapsed="false">
      <c r="A18844" s="11" t="n">
        <v>18860</v>
      </c>
      <c r="B18844" s="12" t="s">
        <v>35974</v>
      </c>
      <c r="C18844" s="13" t="s">
        <v>3725</v>
      </c>
      <c r="D18844" s="13" t="s">
        <v>35975</v>
      </c>
      <c r="E18844" s="14" t="n">
        <v>18841</v>
      </c>
      <c r="F18844" s="15" t="n">
        <f aca="false">IF(MOD(E18844,F$2)=0,F18843+1,F18843)</f>
        <v>158</v>
      </c>
      <c r="G18844" s="16" t="n">
        <f aca="false">VLOOKUP(F18844,Лист3!D$1:E$246,2,)</f>
        <v>44802</v>
      </c>
      <c r="H18844" s="17" t="n">
        <f aca="false">WEEKDAY(G18844,1)</f>
        <v>2</v>
      </c>
      <c r="I18844" s="18" t="s">
        <v>12</v>
      </c>
    </row>
    <row r="18845" customFormat="false" ht="11.25" hidden="false" customHeight="true" outlineLevel="0" collapsed="false">
      <c r="A18845" s="11" t="n">
        <v>18861</v>
      </c>
      <c r="B18845" s="12" t="s">
        <v>35976</v>
      </c>
      <c r="C18845" s="13" t="s">
        <v>3725</v>
      </c>
      <c r="D18845" s="13" t="s">
        <v>35977</v>
      </c>
      <c r="E18845" s="14" t="n">
        <v>18842</v>
      </c>
      <c r="F18845" s="15" t="n">
        <f aca="false">IF(MOD(E18845,F$2)=0,F18844+1,F18844)</f>
        <v>158</v>
      </c>
      <c r="G18845" s="16" t="n">
        <f aca="false">VLOOKUP(F18845,Лист3!D$1:E$246,2,)</f>
        <v>44802</v>
      </c>
      <c r="H18845" s="17" t="n">
        <f aca="false">WEEKDAY(G18845,1)</f>
        <v>2</v>
      </c>
      <c r="I18845" s="18" t="s">
        <v>12</v>
      </c>
    </row>
    <row r="18846" customFormat="false" ht="11.25" hidden="false" customHeight="true" outlineLevel="0" collapsed="false">
      <c r="A18846" s="11" t="n">
        <v>18862</v>
      </c>
      <c r="B18846" s="12" t="s">
        <v>35978</v>
      </c>
      <c r="C18846" s="13" t="s">
        <v>3725</v>
      </c>
      <c r="D18846" s="13" t="s">
        <v>35979</v>
      </c>
      <c r="E18846" s="14" t="n">
        <v>18843</v>
      </c>
      <c r="F18846" s="15" t="n">
        <f aca="false">IF(MOD(E18846,F$2)=0,F18845+1,F18845)</f>
        <v>158</v>
      </c>
      <c r="G18846" s="16" t="n">
        <f aca="false">VLOOKUP(F18846,Лист3!D$1:E$246,2,)</f>
        <v>44802</v>
      </c>
      <c r="H18846" s="17" t="n">
        <f aca="false">WEEKDAY(G18846,1)</f>
        <v>2</v>
      </c>
      <c r="I18846" s="18" t="s">
        <v>12</v>
      </c>
    </row>
    <row r="18847" customFormat="false" ht="11.25" hidden="false" customHeight="true" outlineLevel="0" collapsed="false">
      <c r="A18847" s="11" t="n">
        <v>18863</v>
      </c>
      <c r="B18847" s="12" t="s">
        <v>35980</v>
      </c>
      <c r="C18847" s="13" t="s">
        <v>4141</v>
      </c>
      <c r="D18847" s="13" t="s">
        <v>22533</v>
      </c>
      <c r="E18847" s="14" t="n">
        <v>18844</v>
      </c>
      <c r="F18847" s="15" t="n">
        <f aca="false">IF(MOD(E18847,F$2)=0,F18846+1,F18846)</f>
        <v>158</v>
      </c>
      <c r="G18847" s="16" t="n">
        <f aca="false">VLOOKUP(F18847,Лист3!D$1:E$246,2,)</f>
        <v>44802</v>
      </c>
      <c r="H18847" s="17" t="n">
        <f aca="false">WEEKDAY(G18847,1)</f>
        <v>2</v>
      </c>
      <c r="I18847" s="18" t="s">
        <v>12</v>
      </c>
    </row>
    <row r="18848" customFormat="false" ht="11.25" hidden="false" customHeight="true" outlineLevel="0" collapsed="false">
      <c r="A18848" s="11" t="n">
        <v>18864</v>
      </c>
      <c r="B18848" s="12" t="s">
        <v>35981</v>
      </c>
      <c r="C18848" s="13" t="s">
        <v>4141</v>
      </c>
      <c r="D18848" s="13" t="s">
        <v>22535</v>
      </c>
      <c r="E18848" s="14" t="n">
        <v>18845</v>
      </c>
      <c r="F18848" s="15" t="n">
        <f aca="false">IF(MOD(E18848,F$2)=0,F18847+1,F18847)</f>
        <v>158</v>
      </c>
      <c r="G18848" s="16" t="n">
        <f aca="false">VLOOKUP(F18848,Лист3!D$1:E$246,2,)</f>
        <v>44802</v>
      </c>
      <c r="H18848" s="17" t="n">
        <f aca="false">WEEKDAY(G18848,1)</f>
        <v>2</v>
      </c>
      <c r="I18848" s="18" t="s">
        <v>12</v>
      </c>
    </row>
    <row r="18849" customFormat="false" ht="11.25" hidden="false" customHeight="true" outlineLevel="0" collapsed="false">
      <c r="A18849" s="11" t="n">
        <v>18865</v>
      </c>
      <c r="B18849" s="12" t="s">
        <v>35982</v>
      </c>
      <c r="C18849" s="13" t="s">
        <v>4141</v>
      </c>
      <c r="D18849" s="13" t="s">
        <v>22539</v>
      </c>
      <c r="E18849" s="14" t="n">
        <v>18846</v>
      </c>
      <c r="F18849" s="15" t="n">
        <f aca="false">IF(MOD(E18849,F$2)=0,F18848+1,F18848)</f>
        <v>158</v>
      </c>
      <c r="G18849" s="16" t="n">
        <f aca="false">VLOOKUP(F18849,Лист3!D$1:E$246,2,)</f>
        <v>44802</v>
      </c>
      <c r="H18849" s="17" t="n">
        <f aca="false">WEEKDAY(G18849,1)</f>
        <v>2</v>
      </c>
      <c r="I18849" s="18" t="s">
        <v>12</v>
      </c>
    </row>
    <row r="18850" customFormat="false" ht="11.25" hidden="false" customHeight="true" outlineLevel="0" collapsed="false">
      <c r="A18850" s="11" t="n">
        <v>18866</v>
      </c>
      <c r="B18850" s="12" t="s">
        <v>35983</v>
      </c>
      <c r="C18850" s="13" t="s">
        <v>4141</v>
      </c>
      <c r="D18850" s="13" t="s">
        <v>22541</v>
      </c>
      <c r="E18850" s="14" t="n">
        <v>18847</v>
      </c>
      <c r="F18850" s="15" t="n">
        <f aca="false">IF(MOD(E18850,F$2)=0,F18849+1,F18849)</f>
        <v>158</v>
      </c>
      <c r="G18850" s="16" t="n">
        <f aca="false">VLOOKUP(F18850,Лист3!D$1:E$246,2,)</f>
        <v>44802</v>
      </c>
      <c r="H18850" s="17" t="n">
        <f aca="false">WEEKDAY(G18850,1)</f>
        <v>2</v>
      </c>
      <c r="I18850" s="18" t="s">
        <v>12</v>
      </c>
    </row>
    <row r="18851" customFormat="false" ht="11.25" hidden="false" customHeight="true" outlineLevel="0" collapsed="false">
      <c r="A18851" s="11" t="n">
        <v>18867</v>
      </c>
      <c r="B18851" s="12" t="s">
        <v>35984</v>
      </c>
      <c r="C18851" s="13" t="s">
        <v>4141</v>
      </c>
      <c r="D18851" s="13" t="s">
        <v>22545</v>
      </c>
      <c r="E18851" s="14" t="n">
        <v>18848</v>
      </c>
      <c r="F18851" s="15" t="n">
        <f aca="false">IF(MOD(E18851,F$2)=0,F18850+1,F18850)</f>
        <v>158</v>
      </c>
      <c r="G18851" s="16" t="n">
        <f aca="false">VLOOKUP(F18851,Лист3!D$1:E$246,2,)</f>
        <v>44802</v>
      </c>
      <c r="H18851" s="17" t="n">
        <f aca="false">WEEKDAY(G18851,1)</f>
        <v>2</v>
      </c>
      <c r="I18851" s="18" t="s">
        <v>12</v>
      </c>
    </row>
    <row r="18852" customFormat="false" ht="11.25" hidden="false" customHeight="true" outlineLevel="0" collapsed="false">
      <c r="A18852" s="11" t="n">
        <v>18868</v>
      </c>
      <c r="B18852" s="12" t="s">
        <v>35985</v>
      </c>
      <c r="C18852" s="13" t="s">
        <v>4141</v>
      </c>
      <c r="D18852" s="13" t="s">
        <v>22547</v>
      </c>
      <c r="E18852" s="14" t="n">
        <v>18849</v>
      </c>
      <c r="F18852" s="15" t="n">
        <f aca="false">IF(MOD(E18852,F$2)=0,F18851+1,F18851)</f>
        <v>158</v>
      </c>
      <c r="G18852" s="16" t="n">
        <f aca="false">VLOOKUP(F18852,Лист3!D$1:E$246,2,)</f>
        <v>44802</v>
      </c>
      <c r="H18852" s="17" t="n">
        <f aca="false">WEEKDAY(G18852,1)</f>
        <v>2</v>
      </c>
      <c r="I18852" s="18" t="s">
        <v>12</v>
      </c>
    </row>
    <row r="18853" customFormat="false" ht="11.25" hidden="false" customHeight="true" outlineLevel="0" collapsed="false">
      <c r="A18853" s="11" t="n">
        <v>18869</v>
      </c>
      <c r="B18853" s="12" t="s">
        <v>35986</v>
      </c>
      <c r="C18853" s="13" t="s">
        <v>4141</v>
      </c>
      <c r="D18853" s="13" t="s">
        <v>22549</v>
      </c>
      <c r="E18853" s="14" t="n">
        <v>18850</v>
      </c>
      <c r="F18853" s="15" t="n">
        <f aca="false">IF(MOD(E18853,F$2)=0,F18852+1,F18852)</f>
        <v>158</v>
      </c>
      <c r="G18853" s="16" t="n">
        <f aca="false">VLOOKUP(F18853,Лист3!D$1:E$246,2,)</f>
        <v>44802</v>
      </c>
      <c r="H18853" s="17" t="n">
        <f aca="false">WEEKDAY(G18853,1)</f>
        <v>2</v>
      </c>
      <c r="I18853" s="18" t="s">
        <v>12</v>
      </c>
    </row>
    <row r="18854" customFormat="false" ht="11.25" hidden="false" customHeight="true" outlineLevel="0" collapsed="false">
      <c r="A18854" s="11" t="n">
        <v>18870</v>
      </c>
      <c r="B18854" s="12" t="s">
        <v>35987</v>
      </c>
      <c r="C18854" s="13" t="s">
        <v>4141</v>
      </c>
      <c r="D18854" s="13" t="s">
        <v>22551</v>
      </c>
      <c r="E18854" s="14" t="n">
        <v>18851</v>
      </c>
      <c r="F18854" s="15" t="n">
        <f aca="false">IF(MOD(E18854,F$2)=0,F18853+1,F18853)</f>
        <v>158</v>
      </c>
      <c r="G18854" s="16" t="n">
        <f aca="false">VLOOKUP(F18854,Лист3!D$1:E$246,2,)</f>
        <v>44802</v>
      </c>
      <c r="H18854" s="17" t="n">
        <f aca="false">WEEKDAY(G18854,1)</f>
        <v>2</v>
      </c>
      <c r="I18854" s="18" t="s">
        <v>12</v>
      </c>
    </row>
    <row r="18855" customFormat="false" ht="11.25" hidden="false" customHeight="true" outlineLevel="0" collapsed="false">
      <c r="A18855" s="11" t="n">
        <v>18871</v>
      </c>
      <c r="B18855" s="12" t="s">
        <v>35988</v>
      </c>
      <c r="C18855" s="13" t="s">
        <v>4141</v>
      </c>
      <c r="D18855" s="13" t="s">
        <v>22553</v>
      </c>
      <c r="E18855" s="14" t="n">
        <v>18852</v>
      </c>
      <c r="F18855" s="15" t="n">
        <f aca="false">IF(MOD(E18855,F$2)=0,F18854+1,F18854)</f>
        <v>158</v>
      </c>
      <c r="G18855" s="16" t="n">
        <f aca="false">VLOOKUP(F18855,Лист3!D$1:E$246,2,)</f>
        <v>44802</v>
      </c>
      <c r="H18855" s="17" t="n">
        <f aca="false">WEEKDAY(G18855,1)</f>
        <v>2</v>
      </c>
      <c r="I18855" s="18" t="s">
        <v>12</v>
      </c>
    </row>
    <row r="18856" customFormat="false" ht="11.25" hidden="false" customHeight="true" outlineLevel="0" collapsed="false">
      <c r="A18856" s="11" t="n">
        <v>18872</v>
      </c>
      <c r="B18856" s="12" t="s">
        <v>35989</v>
      </c>
      <c r="C18856" s="13" t="s">
        <v>4141</v>
      </c>
      <c r="D18856" s="13" t="s">
        <v>30308</v>
      </c>
      <c r="E18856" s="14" t="n">
        <v>18853</v>
      </c>
      <c r="F18856" s="15" t="n">
        <f aca="false">IF(MOD(E18856,F$2)=0,F18855+1,F18855)</f>
        <v>158</v>
      </c>
      <c r="G18856" s="16" t="n">
        <f aca="false">VLOOKUP(F18856,Лист3!D$1:E$246,2,)</f>
        <v>44802</v>
      </c>
      <c r="H18856" s="17" t="n">
        <f aca="false">WEEKDAY(G18856,1)</f>
        <v>2</v>
      </c>
      <c r="I18856" s="18" t="s">
        <v>12</v>
      </c>
    </row>
    <row r="18857" customFormat="false" ht="11.25" hidden="false" customHeight="true" outlineLevel="0" collapsed="false">
      <c r="A18857" s="11" t="n">
        <v>18873</v>
      </c>
      <c r="B18857" s="12" t="s">
        <v>35990</v>
      </c>
      <c r="C18857" s="13" t="s">
        <v>4141</v>
      </c>
      <c r="D18857" s="13" t="s">
        <v>27331</v>
      </c>
      <c r="E18857" s="14" t="n">
        <v>18854</v>
      </c>
      <c r="F18857" s="15" t="n">
        <f aca="false">IF(MOD(E18857,F$2)=0,F18856+1,F18856)</f>
        <v>158</v>
      </c>
      <c r="G18857" s="16" t="n">
        <f aca="false">VLOOKUP(F18857,Лист3!D$1:E$246,2,)</f>
        <v>44802</v>
      </c>
      <c r="H18857" s="17" t="n">
        <f aca="false">WEEKDAY(G18857,1)</f>
        <v>2</v>
      </c>
      <c r="I18857" s="18" t="s">
        <v>12</v>
      </c>
    </row>
    <row r="18858" customFormat="false" ht="11.25" hidden="false" customHeight="true" outlineLevel="0" collapsed="false">
      <c r="A18858" s="11" t="n">
        <v>18874</v>
      </c>
      <c r="B18858" s="12" t="s">
        <v>35991</v>
      </c>
      <c r="C18858" s="13" t="s">
        <v>4141</v>
      </c>
      <c r="D18858" s="13" t="s">
        <v>27335</v>
      </c>
      <c r="E18858" s="14" t="n">
        <v>18855</v>
      </c>
      <c r="F18858" s="15" t="n">
        <f aca="false">IF(MOD(E18858,F$2)=0,F18857+1,F18857)</f>
        <v>158</v>
      </c>
      <c r="G18858" s="16" t="n">
        <f aca="false">VLOOKUP(F18858,Лист3!D$1:E$246,2,)</f>
        <v>44802</v>
      </c>
      <c r="H18858" s="17" t="n">
        <f aca="false">WEEKDAY(G18858,1)</f>
        <v>2</v>
      </c>
      <c r="I18858" s="18" t="s">
        <v>12</v>
      </c>
    </row>
    <row r="18859" customFormat="false" ht="11.25" hidden="false" customHeight="true" outlineLevel="0" collapsed="false">
      <c r="A18859" s="11" t="n">
        <v>18875</v>
      </c>
      <c r="B18859" s="12" t="s">
        <v>35992</v>
      </c>
      <c r="C18859" s="13" t="s">
        <v>4141</v>
      </c>
      <c r="D18859" s="13" t="s">
        <v>30313</v>
      </c>
      <c r="E18859" s="14" t="n">
        <v>18856</v>
      </c>
      <c r="F18859" s="15" t="n">
        <f aca="false">IF(MOD(E18859,F$2)=0,F18858+1,F18858)</f>
        <v>158</v>
      </c>
      <c r="G18859" s="16" t="n">
        <f aca="false">VLOOKUP(F18859,Лист3!D$1:E$246,2,)</f>
        <v>44802</v>
      </c>
      <c r="H18859" s="17" t="n">
        <f aca="false">WEEKDAY(G18859,1)</f>
        <v>2</v>
      </c>
      <c r="I18859" s="18" t="s">
        <v>12</v>
      </c>
    </row>
    <row r="18860" customFormat="false" ht="11.25" hidden="false" customHeight="true" outlineLevel="0" collapsed="false">
      <c r="A18860" s="11" t="n">
        <v>18876</v>
      </c>
      <c r="B18860" s="12" t="s">
        <v>35993</v>
      </c>
      <c r="C18860" s="13" t="s">
        <v>4141</v>
      </c>
      <c r="D18860" s="13" t="s">
        <v>27337</v>
      </c>
      <c r="E18860" s="14" t="n">
        <v>18857</v>
      </c>
      <c r="F18860" s="15" t="n">
        <f aca="false">IF(MOD(E18860,F$2)=0,F18859+1,F18859)</f>
        <v>158</v>
      </c>
      <c r="G18860" s="16" t="n">
        <f aca="false">VLOOKUP(F18860,Лист3!D$1:E$246,2,)</f>
        <v>44802</v>
      </c>
      <c r="H18860" s="17" t="n">
        <f aca="false">WEEKDAY(G18860,1)</f>
        <v>2</v>
      </c>
      <c r="I18860" s="18" t="s">
        <v>12</v>
      </c>
    </row>
    <row r="18861" customFormat="false" ht="11.25" hidden="false" customHeight="true" outlineLevel="0" collapsed="false">
      <c r="A18861" s="11" t="n">
        <v>18877</v>
      </c>
      <c r="B18861" s="12" t="s">
        <v>35994</v>
      </c>
      <c r="C18861" s="13" t="s">
        <v>4141</v>
      </c>
      <c r="D18861" s="13" t="s">
        <v>27339</v>
      </c>
      <c r="E18861" s="14" t="n">
        <v>18858</v>
      </c>
      <c r="F18861" s="15" t="n">
        <f aca="false">IF(MOD(E18861,F$2)=0,F18860+1,F18860)</f>
        <v>158</v>
      </c>
      <c r="G18861" s="16" t="n">
        <f aca="false">VLOOKUP(F18861,Лист3!D$1:E$246,2,)</f>
        <v>44802</v>
      </c>
      <c r="H18861" s="17" t="n">
        <f aca="false">WEEKDAY(G18861,1)</f>
        <v>2</v>
      </c>
      <c r="I18861" s="18" t="s">
        <v>12</v>
      </c>
    </row>
    <row r="18862" customFormat="false" ht="11.25" hidden="false" customHeight="true" outlineLevel="0" collapsed="false">
      <c r="A18862" s="11" t="n">
        <v>18878</v>
      </c>
      <c r="B18862" s="12" t="s">
        <v>35995</v>
      </c>
      <c r="C18862" s="13" t="s">
        <v>4141</v>
      </c>
      <c r="D18862" s="13" t="s">
        <v>27341</v>
      </c>
      <c r="E18862" s="14" t="n">
        <v>18859</v>
      </c>
      <c r="F18862" s="15" t="n">
        <f aca="false">IF(MOD(E18862,F$2)=0,F18861+1,F18861)</f>
        <v>158</v>
      </c>
      <c r="G18862" s="16" t="n">
        <f aca="false">VLOOKUP(F18862,Лист3!D$1:E$246,2,)</f>
        <v>44802</v>
      </c>
      <c r="H18862" s="17" t="n">
        <f aca="false">WEEKDAY(G18862,1)</f>
        <v>2</v>
      </c>
      <c r="I18862" s="18" t="s">
        <v>12</v>
      </c>
    </row>
    <row r="18863" customFormat="false" ht="11.25" hidden="false" customHeight="true" outlineLevel="0" collapsed="false">
      <c r="A18863" s="11" t="n">
        <v>18879</v>
      </c>
      <c r="B18863" s="12" t="s">
        <v>35996</v>
      </c>
      <c r="C18863" s="13" t="s">
        <v>4141</v>
      </c>
      <c r="D18863" s="13" t="s">
        <v>27345</v>
      </c>
      <c r="E18863" s="14" t="n">
        <v>18860</v>
      </c>
      <c r="F18863" s="15" t="n">
        <f aca="false">IF(MOD(E18863,F$2)=0,F18862+1,F18862)</f>
        <v>158</v>
      </c>
      <c r="G18863" s="16" t="n">
        <f aca="false">VLOOKUP(F18863,Лист3!D$1:E$246,2,)</f>
        <v>44802</v>
      </c>
      <c r="H18863" s="17" t="n">
        <f aca="false">WEEKDAY(G18863,1)</f>
        <v>2</v>
      </c>
      <c r="I18863" s="18" t="s">
        <v>12</v>
      </c>
    </row>
    <row r="18864" customFormat="false" ht="11.25" hidden="false" customHeight="true" outlineLevel="0" collapsed="false">
      <c r="A18864" s="11" t="n">
        <v>18880</v>
      </c>
      <c r="B18864" s="12" t="s">
        <v>35997</v>
      </c>
      <c r="C18864" s="13" t="s">
        <v>4141</v>
      </c>
      <c r="D18864" s="13" t="s">
        <v>16941</v>
      </c>
      <c r="E18864" s="14" t="n">
        <v>18861</v>
      </c>
      <c r="F18864" s="15" t="n">
        <f aca="false">IF(MOD(E18864,F$2)=0,F18863+1,F18863)</f>
        <v>158</v>
      </c>
      <c r="G18864" s="16" t="n">
        <f aca="false">VLOOKUP(F18864,Лист3!D$1:E$246,2,)</f>
        <v>44802</v>
      </c>
      <c r="H18864" s="17" t="n">
        <f aca="false">WEEKDAY(G18864,1)</f>
        <v>2</v>
      </c>
      <c r="I18864" s="18" t="s">
        <v>12</v>
      </c>
    </row>
    <row r="18865" customFormat="false" ht="11.25" hidden="false" customHeight="true" outlineLevel="0" collapsed="false">
      <c r="A18865" s="11" t="n">
        <v>18881</v>
      </c>
      <c r="B18865" s="12" t="s">
        <v>35998</v>
      </c>
      <c r="C18865" s="13" t="s">
        <v>4141</v>
      </c>
      <c r="D18865" s="13" t="s">
        <v>16943</v>
      </c>
      <c r="E18865" s="14" t="n">
        <v>18862</v>
      </c>
      <c r="F18865" s="15" t="n">
        <f aca="false">IF(MOD(E18865,F$2)=0,F18864+1,F18864)</f>
        <v>158</v>
      </c>
      <c r="G18865" s="16" t="n">
        <f aca="false">VLOOKUP(F18865,Лист3!D$1:E$246,2,)</f>
        <v>44802</v>
      </c>
      <c r="H18865" s="17" t="n">
        <f aca="false">WEEKDAY(G18865,1)</f>
        <v>2</v>
      </c>
      <c r="I18865" s="18" t="s">
        <v>12</v>
      </c>
    </row>
    <row r="18866" customFormat="false" ht="11.25" hidden="false" customHeight="true" outlineLevel="0" collapsed="false">
      <c r="A18866" s="11" t="n">
        <v>18882</v>
      </c>
      <c r="B18866" s="12" t="s">
        <v>35999</v>
      </c>
      <c r="C18866" s="13" t="s">
        <v>4141</v>
      </c>
      <c r="D18866" s="13" t="s">
        <v>16945</v>
      </c>
      <c r="E18866" s="14" t="n">
        <v>18863</v>
      </c>
      <c r="F18866" s="15" t="n">
        <f aca="false">IF(MOD(E18866,F$2)=0,F18865+1,F18865)</f>
        <v>158</v>
      </c>
      <c r="G18866" s="16" t="n">
        <f aca="false">VLOOKUP(F18866,Лист3!D$1:E$246,2,)</f>
        <v>44802</v>
      </c>
      <c r="H18866" s="17" t="n">
        <f aca="false">WEEKDAY(G18866,1)</f>
        <v>2</v>
      </c>
      <c r="I18866" s="18" t="s">
        <v>12</v>
      </c>
    </row>
    <row r="18867" customFormat="false" ht="11.25" hidden="false" customHeight="true" outlineLevel="0" collapsed="false">
      <c r="A18867" s="11" t="n">
        <v>18883</v>
      </c>
      <c r="B18867" s="12" t="s">
        <v>36000</v>
      </c>
      <c r="C18867" s="13" t="s">
        <v>4141</v>
      </c>
      <c r="D18867" s="13" t="s">
        <v>16947</v>
      </c>
      <c r="E18867" s="14" t="n">
        <v>18864</v>
      </c>
      <c r="F18867" s="15" t="n">
        <f aca="false">IF(MOD(E18867,F$2)=0,F18866+1,F18866)</f>
        <v>158</v>
      </c>
      <c r="G18867" s="16" t="n">
        <f aca="false">VLOOKUP(F18867,Лист3!D$1:E$246,2,)</f>
        <v>44802</v>
      </c>
      <c r="H18867" s="17" t="n">
        <f aca="false">WEEKDAY(G18867,1)</f>
        <v>2</v>
      </c>
      <c r="I18867" s="18" t="s">
        <v>12</v>
      </c>
    </row>
    <row r="18868" customFormat="false" ht="11.25" hidden="false" customHeight="true" outlineLevel="0" collapsed="false">
      <c r="A18868" s="11" t="n">
        <v>18884</v>
      </c>
      <c r="B18868" s="12" t="s">
        <v>36001</v>
      </c>
      <c r="C18868" s="13" t="s">
        <v>4141</v>
      </c>
      <c r="D18868" s="13" t="s">
        <v>18848</v>
      </c>
      <c r="E18868" s="14" t="n">
        <v>18865</v>
      </c>
      <c r="F18868" s="15" t="n">
        <f aca="false">IF(MOD(E18868,F$2)=0,F18867+1,F18867)</f>
        <v>158</v>
      </c>
      <c r="G18868" s="16" t="n">
        <f aca="false">VLOOKUP(F18868,Лист3!D$1:E$246,2,)</f>
        <v>44802</v>
      </c>
      <c r="H18868" s="17" t="n">
        <f aca="false">WEEKDAY(G18868,1)</f>
        <v>2</v>
      </c>
      <c r="I18868" s="18" t="s">
        <v>12</v>
      </c>
    </row>
    <row r="18869" customFormat="false" ht="11.25" hidden="false" customHeight="true" outlineLevel="0" collapsed="false">
      <c r="A18869" s="11" t="n">
        <v>18885</v>
      </c>
      <c r="B18869" s="12" t="s">
        <v>36002</v>
      </c>
      <c r="C18869" s="13" t="s">
        <v>4141</v>
      </c>
      <c r="D18869" s="13" t="s">
        <v>16949</v>
      </c>
      <c r="E18869" s="14" t="n">
        <v>18866</v>
      </c>
      <c r="F18869" s="15" t="n">
        <f aca="false">IF(MOD(E18869,F$2)=0,F18868+1,F18868)</f>
        <v>158</v>
      </c>
      <c r="G18869" s="16" t="n">
        <f aca="false">VLOOKUP(F18869,Лист3!D$1:E$246,2,)</f>
        <v>44802</v>
      </c>
      <c r="H18869" s="17" t="n">
        <f aca="false">WEEKDAY(G18869,1)</f>
        <v>2</v>
      </c>
      <c r="I18869" s="18" t="s">
        <v>12</v>
      </c>
    </row>
    <row r="18870" customFormat="false" ht="11.25" hidden="false" customHeight="true" outlineLevel="0" collapsed="false">
      <c r="A18870" s="11" t="n">
        <v>18886</v>
      </c>
      <c r="B18870" s="12" t="s">
        <v>36003</v>
      </c>
      <c r="C18870" s="13" t="s">
        <v>4141</v>
      </c>
      <c r="D18870" s="13" t="s">
        <v>18851</v>
      </c>
      <c r="E18870" s="14" t="n">
        <v>18867</v>
      </c>
      <c r="F18870" s="15" t="n">
        <f aca="false">IF(MOD(E18870,F$2)=0,F18869+1,F18869)</f>
        <v>158</v>
      </c>
      <c r="G18870" s="16" t="n">
        <f aca="false">VLOOKUP(F18870,Лист3!D$1:E$246,2,)</f>
        <v>44802</v>
      </c>
      <c r="H18870" s="17" t="n">
        <f aca="false">WEEKDAY(G18870,1)</f>
        <v>2</v>
      </c>
      <c r="I18870" s="18" t="s">
        <v>12</v>
      </c>
    </row>
    <row r="18871" customFormat="false" ht="11.25" hidden="false" customHeight="true" outlineLevel="0" collapsed="false">
      <c r="A18871" s="11" t="n">
        <v>18887</v>
      </c>
      <c r="B18871" s="12" t="s">
        <v>36004</v>
      </c>
      <c r="C18871" s="13" t="s">
        <v>4141</v>
      </c>
      <c r="D18871" s="13" t="s">
        <v>16951</v>
      </c>
      <c r="E18871" s="14" t="n">
        <v>18868</v>
      </c>
      <c r="F18871" s="15" t="n">
        <f aca="false">IF(MOD(E18871,F$2)=0,F18870+1,F18870)</f>
        <v>158</v>
      </c>
      <c r="G18871" s="16" t="n">
        <f aca="false">VLOOKUP(F18871,Лист3!D$1:E$246,2,)</f>
        <v>44802</v>
      </c>
      <c r="H18871" s="17" t="n">
        <f aca="false">WEEKDAY(G18871,1)</f>
        <v>2</v>
      </c>
      <c r="I18871" s="18" t="s">
        <v>12</v>
      </c>
    </row>
    <row r="18872" customFormat="false" ht="11.25" hidden="false" customHeight="true" outlineLevel="0" collapsed="false">
      <c r="A18872" s="11" t="n">
        <v>18888</v>
      </c>
      <c r="B18872" s="12" t="s">
        <v>36005</v>
      </c>
      <c r="C18872" s="13" t="s">
        <v>4141</v>
      </c>
      <c r="D18872" s="13" t="s">
        <v>16953</v>
      </c>
      <c r="E18872" s="14" t="n">
        <v>18869</v>
      </c>
      <c r="F18872" s="15" t="n">
        <f aca="false">IF(MOD(E18872,F$2)=0,F18871+1,F18871)</f>
        <v>158</v>
      </c>
      <c r="G18872" s="16" t="n">
        <f aca="false">VLOOKUP(F18872,Лист3!D$1:E$246,2,)</f>
        <v>44802</v>
      </c>
      <c r="H18872" s="17" t="n">
        <f aca="false">WEEKDAY(G18872,1)</f>
        <v>2</v>
      </c>
      <c r="I18872" s="18" t="s">
        <v>12</v>
      </c>
    </row>
    <row r="18873" customFormat="false" ht="11.25" hidden="false" customHeight="true" outlineLevel="0" collapsed="false">
      <c r="A18873" s="11" t="n">
        <v>18889</v>
      </c>
      <c r="B18873" s="12" t="s">
        <v>36006</v>
      </c>
      <c r="C18873" s="13" t="s">
        <v>4141</v>
      </c>
      <c r="D18873" s="13" t="s">
        <v>16957</v>
      </c>
      <c r="E18873" s="14" t="n">
        <v>18870</v>
      </c>
      <c r="F18873" s="15" t="n">
        <f aca="false">IF(MOD(E18873,F$2)=0,F18872+1,F18872)</f>
        <v>158</v>
      </c>
      <c r="G18873" s="16" t="n">
        <f aca="false">VLOOKUP(F18873,Лист3!D$1:E$246,2,)</f>
        <v>44802</v>
      </c>
      <c r="H18873" s="17" t="n">
        <f aca="false">WEEKDAY(G18873,1)</f>
        <v>2</v>
      </c>
      <c r="I18873" s="18" t="s">
        <v>12</v>
      </c>
    </row>
    <row r="18874" customFormat="false" ht="11.25" hidden="false" customHeight="true" outlineLevel="0" collapsed="false">
      <c r="A18874" s="11" t="n">
        <v>18890</v>
      </c>
      <c r="B18874" s="12" t="s">
        <v>36007</v>
      </c>
      <c r="C18874" s="13" t="s">
        <v>4141</v>
      </c>
      <c r="D18874" s="13" t="s">
        <v>16959</v>
      </c>
      <c r="E18874" s="14" t="n">
        <v>18871</v>
      </c>
      <c r="F18874" s="15" t="n">
        <f aca="false">IF(MOD(E18874,F$2)=0,F18873+1,F18873)</f>
        <v>158</v>
      </c>
      <c r="G18874" s="16" t="n">
        <f aca="false">VLOOKUP(F18874,Лист3!D$1:E$246,2,)</f>
        <v>44802</v>
      </c>
      <c r="H18874" s="17" t="n">
        <f aca="false">WEEKDAY(G18874,1)</f>
        <v>2</v>
      </c>
      <c r="I18874" s="18" t="s">
        <v>12</v>
      </c>
    </row>
    <row r="18875" customFormat="false" ht="11.25" hidden="false" customHeight="true" outlineLevel="0" collapsed="false">
      <c r="A18875" s="11" t="n">
        <v>18891</v>
      </c>
      <c r="B18875" s="12" t="s">
        <v>36008</v>
      </c>
      <c r="C18875" s="13" t="s">
        <v>4141</v>
      </c>
      <c r="D18875" s="13" t="s">
        <v>16961</v>
      </c>
      <c r="E18875" s="14" t="n">
        <v>18872</v>
      </c>
      <c r="F18875" s="15" t="n">
        <f aca="false">IF(MOD(E18875,F$2)=0,F18874+1,F18874)</f>
        <v>158</v>
      </c>
      <c r="G18875" s="16" t="n">
        <f aca="false">VLOOKUP(F18875,Лист3!D$1:E$246,2,)</f>
        <v>44802</v>
      </c>
      <c r="H18875" s="17" t="n">
        <f aca="false">WEEKDAY(G18875,1)</f>
        <v>2</v>
      </c>
      <c r="I18875" s="18" t="s">
        <v>12</v>
      </c>
    </row>
    <row r="18876" customFormat="false" ht="11.25" hidden="false" customHeight="true" outlineLevel="0" collapsed="false">
      <c r="A18876" s="11" t="n">
        <v>18892</v>
      </c>
      <c r="B18876" s="12" t="s">
        <v>36009</v>
      </c>
      <c r="C18876" s="13" t="s">
        <v>4141</v>
      </c>
      <c r="D18876" s="13" t="s">
        <v>16963</v>
      </c>
      <c r="E18876" s="14" t="n">
        <v>18873</v>
      </c>
      <c r="F18876" s="15" t="n">
        <f aca="false">IF(MOD(E18876,F$2)=0,F18875+1,F18875)</f>
        <v>158</v>
      </c>
      <c r="G18876" s="16" t="n">
        <f aca="false">VLOOKUP(F18876,Лист3!D$1:E$246,2,)</f>
        <v>44802</v>
      </c>
      <c r="H18876" s="17" t="n">
        <f aca="false">WEEKDAY(G18876,1)</f>
        <v>2</v>
      </c>
      <c r="I18876" s="18" t="s">
        <v>12</v>
      </c>
    </row>
    <row r="18877" customFormat="false" ht="11.25" hidden="false" customHeight="true" outlineLevel="0" collapsed="false">
      <c r="A18877" s="11" t="n">
        <v>18893</v>
      </c>
      <c r="B18877" s="12" t="s">
        <v>36010</v>
      </c>
      <c r="C18877" s="13" t="s">
        <v>4141</v>
      </c>
      <c r="D18877" s="13" t="s">
        <v>16965</v>
      </c>
      <c r="E18877" s="14" t="n">
        <v>18874</v>
      </c>
      <c r="F18877" s="15" t="n">
        <f aca="false">IF(MOD(E18877,F$2)=0,F18876+1,F18876)</f>
        <v>158</v>
      </c>
      <c r="G18877" s="16" t="n">
        <f aca="false">VLOOKUP(F18877,Лист3!D$1:E$246,2,)</f>
        <v>44802</v>
      </c>
      <c r="H18877" s="17" t="n">
        <f aca="false">WEEKDAY(G18877,1)</f>
        <v>2</v>
      </c>
      <c r="I18877" s="18" t="s">
        <v>12</v>
      </c>
    </row>
    <row r="18878" customFormat="false" ht="11.25" hidden="false" customHeight="true" outlineLevel="0" collapsed="false">
      <c r="A18878" s="11" t="n">
        <v>18894</v>
      </c>
      <c r="B18878" s="12" t="s">
        <v>36011</v>
      </c>
      <c r="C18878" s="13" t="s">
        <v>4141</v>
      </c>
      <c r="D18878" s="13" t="s">
        <v>16967</v>
      </c>
      <c r="E18878" s="14" t="n">
        <v>18875</v>
      </c>
      <c r="F18878" s="15" t="n">
        <f aca="false">IF(MOD(E18878,F$2)=0,F18877+1,F18877)</f>
        <v>158</v>
      </c>
      <c r="G18878" s="16" t="n">
        <f aca="false">VLOOKUP(F18878,Лист3!D$1:E$246,2,)</f>
        <v>44802</v>
      </c>
      <c r="H18878" s="17" t="n">
        <f aca="false">WEEKDAY(G18878,1)</f>
        <v>2</v>
      </c>
      <c r="I18878" s="18" t="s">
        <v>12</v>
      </c>
    </row>
    <row r="18879" customFormat="false" ht="11.25" hidden="false" customHeight="true" outlineLevel="0" collapsed="false">
      <c r="A18879" s="11" t="n">
        <v>18895</v>
      </c>
      <c r="B18879" s="12" t="s">
        <v>36012</v>
      </c>
      <c r="C18879" s="13" t="s">
        <v>4141</v>
      </c>
      <c r="D18879" s="13" t="s">
        <v>16969</v>
      </c>
      <c r="E18879" s="14" t="n">
        <v>18876</v>
      </c>
      <c r="F18879" s="15" t="n">
        <f aca="false">IF(MOD(E18879,F$2)=0,F18878+1,F18878)</f>
        <v>158</v>
      </c>
      <c r="G18879" s="16" t="n">
        <f aca="false">VLOOKUP(F18879,Лист3!D$1:E$246,2,)</f>
        <v>44802</v>
      </c>
      <c r="H18879" s="17" t="n">
        <f aca="false">WEEKDAY(G18879,1)</f>
        <v>2</v>
      </c>
      <c r="I18879" s="18" t="s">
        <v>12</v>
      </c>
    </row>
    <row r="18880" customFormat="false" ht="11.25" hidden="false" customHeight="true" outlineLevel="0" collapsed="false">
      <c r="A18880" s="11" t="n">
        <v>18896</v>
      </c>
      <c r="B18880" s="12" t="s">
        <v>36013</v>
      </c>
      <c r="C18880" s="13" t="s">
        <v>4141</v>
      </c>
      <c r="D18880" s="13" t="s">
        <v>18862</v>
      </c>
      <c r="E18880" s="14" t="n">
        <v>18877</v>
      </c>
      <c r="F18880" s="15" t="n">
        <f aca="false">IF(MOD(E18880,F$2)=0,F18879+1,F18879)</f>
        <v>158</v>
      </c>
      <c r="G18880" s="16" t="n">
        <f aca="false">VLOOKUP(F18880,Лист3!D$1:E$246,2,)</f>
        <v>44802</v>
      </c>
      <c r="H18880" s="17" t="n">
        <f aca="false">WEEKDAY(G18880,1)</f>
        <v>2</v>
      </c>
      <c r="I18880" s="18" t="s">
        <v>12</v>
      </c>
    </row>
    <row r="18881" customFormat="false" ht="11.25" hidden="false" customHeight="true" outlineLevel="0" collapsed="false">
      <c r="A18881" s="11" t="n">
        <v>18897</v>
      </c>
      <c r="B18881" s="12" t="s">
        <v>36014</v>
      </c>
      <c r="C18881" s="13" t="s">
        <v>4141</v>
      </c>
      <c r="D18881" s="13" t="s">
        <v>36015</v>
      </c>
      <c r="E18881" s="14" t="n">
        <v>18878</v>
      </c>
      <c r="F18881" s="15" t="n">
        <f aca="false">IF(MOD(E18881,F$2)=0,F18880+1,F18880)</f>
        <v>158</v>
      </c>
      <c r="G18881" s="16" t="n">
        <f aca="false">VLOOKUP(F18881,Лист3!D$1:E$246,2,)</f>
        <v>44802</v>
      </c>
      <c r="H18881" s="17" t="n">
        <f aca="false">WEEKDAY(G18881,1)</f>
        <v>2</v>
      </c>
      <c r="I18881" s="18" t="s">
        <v>12</v>
      </c>
    </row>
    <row r="18882" customFormat="false" ht="11.25" hidden="false" customHeight="true" outlineLevel="0" collapsed="false">
      <c r="A18882" s="11" t="n">
        <v>18898</v>
      </c>
      <c r="B18882" s="12" t="s">
        <v>36016</v>
      </c>
      <c r="C18882" s="13" t="s">
        <v>4141</v>
      </c>
      <c r="D18882" s="13" t="s">
        <v>16971</v>
      </c>
      <c r="E18882" s="14" t="n">
        <v>18879</v>
      </c>
      <c r="F18882" s="15" t="n">
        <f aca="false">IF(MOD(E18882,F$2)=0,F18881+1,F18881)</f>
        <v>158</v>
      </c>
      <c r="G18882" s="16" t="n">
        <f aca="false">VLOOKUP(F18882,Лист3!D$1:E$246,2,)</f>
        <v>44802</v>
      </c>
      <c r="H18882" s="17" t="n">
        <f aca="false">WEEKDAY(G18882,1)</f>
        <v>2</v>
      </c>
      <c r="I18882" s="18" t="s">
        <v>12</v>
      </c>
    </row>
    <row r="18883" customFormat="false" ht="11.25" hidden="false" customHeight="true" outlineLevel="0" collapsed="false">
      <c r="A18883" s="11" t="n">
        <v>18899</v>
      </c>
      <c r="B18883" s="12" t="s">
        <v>36017</v>
      </c>
      <c r="C18883" s="13" t="s">
        <v>4141</v>
      </c>
      <c r="D18883" s="13" t="s">
        <v>16973</v>
      </c>
      <c r="E18883" s="14" t="n">
        <v>18880</v>
      </c>
      <c r="F18883" s="15" t="n">
        <f aca="false">IF(MOD(E18883,F$2)=0,F18882+1,F18882)</f>
        <v>158</v>
      </c>
      <c r="G18883" s="16" t="n">
        <f aca="false">VLOOKUP(F18883,Лист3!D$1:E$246,2,)</f>
        <v>44802</v>
      </c>
      <c r="H18883" s="17" t="n">
        <f aca="false">WEEKDAY(G18883,1)</f>
        <v>2</v>
      </c>
      <c r="I18883" s="18" t="s">
        <v>12</v>
      </c>
    </row>
    <row r="18884" customFormat="false" ht="11.25" hidden="false" customHeight="true" outlineLevel="0" collapsed="false">
      <c r="A18884" s="11" t="n">
        <v>18900</v>
      </c>
      <c r="B18884" s="12" t="s">
        <v>36018</v>
      </c>
      <c r="C18884" s="13" t="s">
        <v>4141</v>
      </c>
      <c r="D18884" s="13" t="s">
        <v>36019</v>
      </c>
      <c r="E18884" s="14" t="n">
        <v>18881</v>
      </c>
      <c r="F18884" s="15" t="n">
        <f aca="false">IF(MOD(E18884,F$2)=0,F18883+1,F18883)</f>
        <v>158</v>
      </c>
      <c r="G18884" s="16" t="n">
        <f aca="false">VLOOKUP(F18884,Лист3!D$1:E$246,2,)</f>
        <v>44802</v>
      </c>
      <c r="H18884" s="17" t="n">
        <f aca="false">WEEKDAY(G18884,1)</f>
        <v>2</v>
      </c>
      <c r="I18884" s="18" t="s">
        <v>12</v>
      </c>
    </row>
    <row r="18885" customFormat="false" ht="11.25" hidden="false" customHeight="true" outlineLevel="0" collapsed="false">
      <c r="A18885" s="11" t="n">
        <v>18901</v>
      </c>
      <c r="B18885" s="12" t="s">
        <v>36020</v>
      </c>
      <c r="C18885" s="13" t="s">
        <v>4141</v>
      </c>
      <c r="D18885" s="13" t="s">
        <v>36021</v>
      </c>
      <c r="E18885" s="14" t="n">
        <v>18882</v>
      </c>
      <c r="F18885" s="15" t="n">
        <f aca="false">IF(MOD(E18885,F$2)=0,F18884+1,F18884)</f>
        <v>158</v>
      </c>
      <c r="G18885" s="16" t="n">
        <f aca="false">VLOOKUP(F18885,Лист3!D$1:E$246,2,)</f>
        <v>44802</v>
      </c>
      <c r="H18885" s="17" t="n">
        <f aca="false">WEEKDAY(G18885,1)</f>
        <v>2</v>
      </c>
      <c r="I18885" s="18" t="s">
        <v>12</v>
      </c>
    </row>
    <row r="18886" customFormat="false" ht="11.25" hidden="false" customHeight="true" outlineLevel="0" collapsed="false">
      <c r="A18886" s="11" t="n">
        <v>18902</v>
      </c>
      <c r="B18886" s="12" t="s">
        <v>36022</v>
      </c>
      <c r="C18886" s="13" t="s">
        <v>4141</v>
      </c>
      <c r="D18886" s="13" t="s">
        <v>16975</v>
      </c>
      <c r="E18886" s="14" t="n">
        <v>18883</v>
      </c>
      <c r="F18886" s="15" t="n">
        <f aca="false">IF(MOD(E18886,F$2)=0,F18885+1,F18885)</f>
        <v>158</v>
      </c>
      <c r="G18886" s="16" t="n">
        <f aca="false">VLOOKUP(F18886,Лист3!D$1:E$246,2,)</f>
        <v>44802</v>
      </c>
      <c r="H18886" s="17" t="n">
        <f aca="false">WEEKDAY(G18886,1)</f>
        <v>2</v>
      </c>
      <c r="I18886" s="18" t="s">
        <v>12</v>
      </c>
    </row>
    <row r="18887" customFormat="false" ht="11.25" hidden="false" customHeight="true" outlineLevel="0" collapsed="false">
      <c r="A18887" s="11" t="n">
        <v>18903</v>
      </c>
      <c r="B18887" s="12" t="s">
        <v>36023</v>
      </c>
      <c r="C18887" s="13" t="s">
        <v>4141</v>
      </c>
      <c r="D18887" s="13" t="s">
        <v>16977</v>
      </c>
      <c r="E18887" s="14" t="n">
        <v>18884</v>
      </c>
      <c r="F18887" s="15" t="n">
        <f aca="false">IF(MOD(E18887,F$2)=0,F18886+1,F18886)</f>
        <v>158</v>
      </c>
      <c r="G18887" s="16" t="n">
        <f aca="false">VLOOKUP(F18887,Лист3!D$1:E$246,2,)</f>
        <v>44802</v>
      </c>
      <c r="H18887" s="17" t="n">
        <f aca="false">WEEKDAY(G18887,1)</f>
        <v>2</v>
      </c>
      <c r="I18887" s="18" t="s">
        <v>12</v>
      </c>
    </row>
    <row r="18888" customFormat="false" ht="11.25" hidden="false" customHeight="true" outlineLevel="0" collapsed="false">
      <c r="A18888" s="11" t="n">
        <v>18904</v>
      </c>
      <c r="B18888" s="12" t="s">
        <v>36024</v>
      </c>
      <c r="C18888" s="13" t="s">
        <v>4141</v>
      </c>
      <c r="D18888" s="13" t="s">
        <v>16979</v>
      </c>
      <c r="E18888" s="14" t="n">
        <v>18885</v>
      </c>
      <c r="F18888" s="15" t="n">
        <f aca="false">IF(MOD(E18888,F$2)=0,F18887+1,F18887)</f>
        <v>158</v>
      </c>
      <c r="G18888" s="16" t="n">
        <f aca="false">VLOOKUP(F18888,Лист3!D$1:E$246,2,)</f>
        <v>44802</v>
      </c>
      <c r="H18888" s="17" t="n">
        <f aca="false">WEEKDAY(G18888,1)</f>
        <v>2</v>
      </c>
      <c r="I18888" s="18" t="s">
        <v>12</v>
      </c>
    </row>
    <row r="18889" customFormat="false" ht="11.25" hidden="false" customHeight="true" outlineLevel="0" collapsed="false">
      <c r="A18889" s="11" t="n">
        <v>18905</v>
      </c>
      <c r="B18889" s="12" t="s">
        <v>36025</v>
      </c>
      <c r="C18889" s="13" t="s">
        <v>4141</v>
      </c>
      <c r="D18889" s="13" t="s">
        <v>16981</v>
      </c>
      <c r="E18889" s="14" t="n">
        <v>18886</v>
      </c>
      <c r="F18889" s="15" t="n">
        <f aca="false">IF(MOD(E18889,F$2)=0,F18888+1,F18888)</f>
        <v>158</v>
      </c>
      <c r="G18889" s="16" t="n">
        <f aca="false">VLOOKUP(F18889,Лист3!D$1:E$246,2,)</f>
        <v>44802</v>
      </c>
      <c r="H18889" s="17" t="n">
        <f aca="false">WEEKDAY(G18889,1)</f>
        <v>2</v>
      </c>
      <c r="I18889" s="18" t="s">
        <v>12</v>
      </c>
    </row>
    <row r="18890" customFormat="false" ht="11.25" hidden="false" customHeight="true" outlineLevel="0" collapsed="false">
      <c r="A18890" s="11" t="n">
        <v>18906</v>
      </c>
      <c r="B18890" s="12" t="s">
        <v>36026</v>
      </c>
      <c r="C18890" s="13" t="s">
        <v>4141</v>
      </c>
      <c r="D18890" s="13" t="s">
        <v>18870</v>
      </c>
      <c r="E18890" s="14" t="n">
        <v>18887</v>
      </c>
      <c r="F18890" s="15" t="n">
        <f aca="false">IF(MOD(E18890,F$2)=0,F18889+1,F18889)</f>
        <v>158</v>
      </c>
      <c r="G18890" s="16" t="n">
        <f aca="false">VLOOKUP(F18890,Лист3!D$1:E$246,2,)</f>
        <v>44802</v>
      </c>
      <c r="H18890" s="17" t="n">
        <f aca="false">WEEKDAY(G18890,1)</f>
        <v>2</v>
      </c>
      <c r="I18890" s="18" t="s">
        <v>12</v>
      </c>
    </row>
    <row r="18891" customFormat="false" ht="11.25" hidden="false" customHeight="true" outlineLevel="0" collapsed="false">
      <c r="A18891" s="11" t="n">
        <v>18907</v>
      </c>
      <c r="B18891" s="12" t="s">
        <v>36027</v>
      </c>
      <c r="C18891" s="13" t="s">
        <v>4141</v>
      </c>
      <c r="D18891" s="13" t="s">
        <v>18873</v>
      </c>
      <c r="E18891" s="14" t="n">
        <v>18888</v>
      </c>
      <c r="F18891" s="15" t="n">
        <f aca="false">IF(MOD(E18891,F$2)=0,F18890+1,F18890)</f>
        <v>158</v>
      </c>
      <c r="G18891" s="16" t="n">
        <f aca="false">VLOOKUP(F18891,Лист3!D$1:E$246,2,)</f>
        <v>44802</v>
      </c>
      <c r="H18891" s="17" t="n">
        <f aca="false">WEEKDAY(G18891,1)</f>
        <v>2</v>
      </c>
      <c r="I18891" s="18" t="s">
        <v>12</v>
      </c>
    </row>
    <row r="18892" customFormat="false" ht="11.25" hidden="false" customHeight="true" outlineLevel="0" collapsed="false">
      <c r="A18892" s="11" t="n">
        <v>18908</v>
      </c>
      <c r="B18892" s="12" t="s">
        <v>36028</v>
      </c>
      <c r="C18892" s="13" t="s">
        <v>4141</v>
      </c>
      <c r="D18892" s="13" t="s">
        <v>18873</v>
      </c>
      <c r="E18892" s="14" t="n">
        <v>18889</v>
      </c>
      <c r="F18892" s="15" t="n">
        <f aca="false">IF(MOD(E18892,F$2)=0,F18891+1,F18891)</f>
        <v>158</v>
      </c>
      <c r="G18892" s="16" t="n">
        <f aca="false">VLOOKUP(F18892,Лист3!D$1:E$246,2,)</f>
        <v>44802</v>
      </c>
      <c r="H18892" s="17" t="n">
        <f aca="false">WEEKDAY(G18892,1)</f>
        <v>2</v>
      </c>
      <c r="I18892" s="18" t="s">
        <v>12</v>
      </c>
    </row>
    <row r="18893" customFormat="false" ht="11.25" hidden="false" customHeight="true" outlineLevel="0" collapsed="false">
      <c r="A18893" s="11" t="n">
        <v>18909</v>
      </c>
      <c r="B18893" s="12" t="s">
        <v>36029</v>
      </c>
      <c r="C18893" s="13" t="s">
        <v>4141</v>
      </c>
      <c r="D18893" s="13" t="s">
        <v>16987</v>
      </c>
      <c r="E18893" s="14" t="n">
        <v>18890</v>
      </c>
      <c r="F18893" s="15" t="n">
        <f aca="false">IF(MOD(E18893,F$2)=0,F18892+1,F18892)</f>
        <v>158</v>
      </c>
      <c r="G18893" s="16" t="n">
        <f aca="false">VLOOKUP(F18893,Лист3!D$1:E$246,2,)</f>
        <v>44802</v>
      </c>
      <c r="H18893" s="17" t="n">
        <f aca="false">WEEKDAY(G18893,1)</f>
        <v>2</v>
      </c>
      <c r="I18893" s="18" t="s">
        <v>12</v>
      </c>
    </row>
    <row r="18894" customFormat="false" ht="11.25" hidden="false" customHeight="true" outlineLevel="0" collapsed="false">
      <c r="A18894" s="11" t="n">
        <v>18910</v>
      </c>
      <c r="B18894" s="12" t="s">
        <v>36030</v>
      </c>
      <c r="C18894" s="13" t="s">
        <v>4220</v>
      </c>
      <c r="D18894" s="13" t="s">
        <v>22728</v>
      </c>
      <c r="E18894" s="14" t="n">
        <v>18891</v>
      </c>
      <c r="F18894" s="15" t="n">
        <f aca="false">IF(MOD(E18894,F$2)=0,F18893+1,F18893)</f>
        <v>158</v>
      </c>
      <c r="G18894" s="16" t="n">
        <f aca="false">VLOOKUP(F18894,Лист3!D$1:E$246,2,)</f>
        <v>44802</v>
      </c>
      <c r="H18894" s="17" t="n">
        <f aca="false">WEEKDAY(G18894,1)</f>
        <v>2</v>
      </c>
      <c r="I18894" s="18" t="s">
        <v>12</v>
      </c>
    </row>
    <row r="18895" customFormat="false" ht="11.25" hidden="false" customHeight="true" outlineLevel="0" collapsed="false">
      <c r="A18895" s="11" t="n">
        <v>18911</v>
      </c>
      <c r="B18895" s="12" t="s">
        <v>36031</v>
      </c>
      <c r="C18895" s="13" t="s">
        <v>4220</v>
      </c>
      <c r="D18895" s="13" t="s">
        <v>36032</v>
      </c>
      <c r="E18895" s="14" t="n">
        <v>18892</v>
      </c>
      <c r="F18895" s="15" t="n">
        <f aca="false">IF(MOD(E18895,F$2)=0,F18894+1,F18894)</f>
        <v>158</v>
      </c>
      <c r="G18895" s="16" t="n">
        <f aca="false">VLOOKUP(F18895,Лист3!D$1:E$246,2,)</f>
        <v>44802</v>
      </c>
      <c r="H18895" s="17" t="n">
        <f aca="false">WEEKDAY(G18895,1)</f>
        <v>2</v>
      </c>
      <c r="I18895" s="18" t="s">
        <v>12</v>
      </c>
    </row>
    <row r="18896" customFormat="false" ht="11.25" hidden="false" customHeight="true" outlineLevel="0" collapsed="false">
      <c r="A18896" s="11" t="n">
        <v>18912</v>
      </c>
      <c r="B18896" s="12" t="s">
        <v>36033</v>
      </c>
      <c r="C18896" s="13" t="s">
        <v>4220</v>
      </c>
      <c r="D18896" s="13" t="s">
        <v>21475</v>
      </c>
      <c r="E18896" s="14" t="n">
        <v>18893</v>
      </c>
      <c r="F18896" s="15" t="n">
        <f aca="false">IF(MOD(E18896,F$2)=0,F18895+1,F18895)</f>
        <v>158</v>
      </c>
      <c r="G18896" s="16" t="n">
        <f aca="false">VLOOKUP(F18896,Лист3!D$1:E$246,2,)</f>
        <v>44802</v>
      </c>
      <c r="H18896" s="17" t="n">
        <f aca="false">WEEKDAY(G18896,1)</f>
        <v>2</v>
      </c>
      <c r="I18896" s="18" t="s">
        <v>12</v>
      </c>
    </row>
    <row r="18897" customFormat="false" ht="11.25" hidden="false" customHeight="true" outlineLevel="0" collapsed="false">
      <c r="A18897" s="11" t="n">
        <v>18913</v>
      </c>
      <c r="B18897" s="12" t="s">
        <v>36034</v>
      </c>
      <c r="C18897" s="13" t="s">
        <v>4220</v>
      </c>
      <c r="D18897" s="13" t="s">
        <v>36035</v>
      </c>
      <c r="E18897" s="14" t="n">
        <v>18894</v>
      </c>
      <c r="F18897" s="15" t="n">
        <f aca="false">IF(MOD(E18897,F$2)=0,F18896+1,F18896)</f>
        <v>158</v>
      </c>
      <c r="G18897" s="16" t="n">
        <f aca="false">VLOOKUP(F18897,Лист3!D$1:E$246,2,)</f>
        <v>44802</v>
      </c>
      <c r="H18897" s="17" t="n">
        <f aca="false">WEEKDAY(G18897,1)</f>
        <v>2</v>
      </c>
      <c r="I18897" s="18" t="s">
        <v>12</v>
      </c>
    </row>
    <row r="18898" customFormat="false" ht="11.25" hidden="false" customHeight="true" outlineLevel="0" collapsed="false">
      <c r="A18898" s="11" t="n">
        <v>18914</v>
      </c>
      <c r="B18898" s="12" t="s">
        <v>36036</v>
      </c>
      <c r="C18898" s="13" t="s">
        <v>4220</v>
      </c>
      <c r="D18898" s="13" t="s">
        <v>36037</v>
      </c>
      <c r="E18898" s="14" t="n">
        <v>18895</v>
      </c>
      <c r="F18898" s="15" t="n">
        <f aca="false">IF(MOD(E18898,F$2)=0,F18897+1,F18897)</f>
        <v>158</v>
      </c>
      <c r="G18898" s="16" t="n">
        <f aca="false">VLOOKUP(F18898,Лист3!D$1:E$246,2,)</f>
        <v>44802</v>
      </c>
      <c r="H18898" s="17" t="n">
        <f aca="false">WEEKDAY(G18898,1)</f>
        <v>2</v>
      </c>
      <c r="I18898" s="18" t="s">
        <v>12</v>
      </c>
    </row>
    <row r="18899" customFormat="false" ht="11.25" hidden="false" customHeight="true" outlineLevel="0" collapsed="false">
      <c r="A18899" s="11" t="n">
        <v>18915</v>
      </c>
      <c r="B18899" s="12" t="s">
        <v>36038</v>
      </c>
      <c r="C18899" s="13" t="s">
        <v>4220</v>
      </c>
      <c r="D18899" s="13" t="s">
        <v>22732</v>
      </c>
      <c r="E18899" s="14" t="n">
        <v>18896</v>
      </c>
      <c r="F18899" s="15" t="n">
        <f aca="false">IF(MOD(E18899,F$2)=0,F18898+1,F18898)</f>
        <v>158</v>
      </c>
      <c r="G18899" s="16" t="n">
        <f aca="false">VLOOKUP(F18899,Лист3!D$1:E$246,2,)</f>
        <v>44802</v>
      </c>
      <c r="H18899" s="17" t="n">
        <f aca="false">WEEKDAY(G18899,1)</f>
        <v>2</v>
      </c>
      <c r="I18899" s="18" t="s">
        <v>12</v>
      </c>
    </row>
    <row r="18900" customFormat="false" ht="11.25" hidden="false" customHeight="true" outlineLevel="0" collapsed="false">
      <c r="A18900" s="11" t="n">
        <v>18916</v>
      </c>
      <c r="B18900" s="12" t="s">
        <v>36039</v>
      </c>
      <c r="C18900" s="13" t="s">
        <v>4220</v>
      </c>
      <c r="D18900" s="13" t="s">
        <v>36040</v>
      </c>
      <c r="E18900" s="14" t="n">
        <v>18897</v>
      </c>
      <c r="F18900" s="15" t="n">
        <f aca="false">IF(MOD(E18900,F$2)=0,F18899+1,F18899)</f>
        <v>158</v>
      </c>
      <c r="G18900" s="16" t="n">
        <f aca="false">VLOOKUP(F18900,Лист3!D$1:E$246,2,)</f>
        <v>44802</v>
      </c>
      <c r="H18900" s="17" t="n">
        <f aca="false">WEEKDAY(G18900,1)</f>
        <v>2</v>
      </c>
      <c r="I18900" s="18" t="s">
        <v>12</v>
      </c>
    </row>
    <row r="18901" customFormat="false" ht="11.25" hidden="false" customHeight="true" outlineLevel="0" collapsed="false">
      <c r="A18901" s="11" t="n">
        <v>18917</v>
      </c>
      <c r="B18901" s="12" t="s">
        <v>36041</v>
      </c>
      <c r="C18901" s="13" t="s">
        <v>4220</v>
      </c>
      <c r="D18901" s="13" t="s">
        <v>36042</v>
      </c>
      <c r="E18901" s="14" t="n">
        <v>18898</v>
      </c>
      <c r="F18901" s="15" t="n">
        <f aca="false">IF(MOD(E18901,F$2)=0,F18900+1,F18900)</f>
        <v>158</v>
      </c>
      <c r="G18901" s="16" t="n">
        <f aca="false">VLOOKUP(F18901,Лист3!D$1:E$246,2,)</f>
        <v>44802</v>
      </c>
      <c r="H18901" s="17" t="n">
        <f aca="false">WEEKDAY(G18901,1)</f>
        <v>2</v>
      </c>
      <c r="I18901" s="18" t="s">
        <v>12</v>
      </c>
    </row>
    <row r="18902" customFormat="false" ht="11.25" hidden="false" customHeight="true" outlineLevel="0" collapsed="false">
      <c r="A18902" s="11" t="n">
        <v>18918</v>
      </c>
      <c r="B18902" s="12" t="s">
        <v>36043</v>
      </c>
      <c r="C18902" s="13" t="s">
        <v>4220</v>
      </c>
      <c r="D18902" s="13" t="s">
        <v>21481</v>
      </c>
      <c r="E18902" s="14" t="n">
        <v>18899</v>
      </c>
      <c r="F18902" s="15" t="n">
        <f aca="false">IF(MOD(E18902,F$2)=0,F18901+1,F18901)</f>
        <v>158</v>
      </c>
      <c r="G18902" s="16" t="n">
        <f aca="false">VLOOKUP(F18902,Лист3!D$1:E$246,2,)</f>
        <v>44802</v>
      </c>
      <c r="H18902" s="17" t="n">
        <f aca="false">WEEKDAY(G18902,1)</f>
        <v>2</v>
      </c>
      <c r="I18902" s="18" t="s">
        <v>12</v>
      </c>
    </row>
    <row r="18903" customFormat="false" ht="11.25" hidden="false" customHeight="true" outlineLevel="0" collapsed="false">
      <c r="A18903" s="11" t="n">
        <v>18919</v>
      </c>
      <c r="B18903" s="12" t="s">
        <v>36044</v>
      </c>
      <c r="C18903" s="13" t="s">
        <v>4220</v>
      </c>
      <c r="D18903" s="13" t="s">
        <v>36045</v>
      </c>
      <c r="E18903" s="14" t="n">
        <v>18900</v>
      </c>
      <c r="F18903" s="15" t="n">
        <f aca="false">IF(MOD(E18903,F$2)=0,F18902+1,F18902)</f>
        <v>158</v>
      </c>
      <c r="G18903" s="16" t="n">
        <f aca="false">VLOOKUP(F18903,Лист3!D$1:E$246,2,)</f>
        <v>44802</v>
      </c>
      <c r="H18903" s="17" t="n">
        <f aca="false">WEEKDAY(G18903,1)</f>
        <v>2</v>
      </c>
      <c r="I18903" s="18" t="s">
        <v>12</v>
      </c>
    </row>
    <row r="18904" customFormat="false" ht="11.25" hidden="false" customHeight="true" outlineLevel="0" collapsed="false">
      <c r="A18904" s="11" t="n">
        <v>18920</v>
      </c>
      <c r="B18904" s="12" t="s">
        <v>36046</v>
      </c>
      <c r="C18904" s="13" t="s">
        <v>4220</v>
      </c>
      <c r="D18904" s="13" t="s">
        <v>21485</v>
      </c>
      <c r="E18904" s="14" t="n">
        <v>18901</v>
      </c>
      <c r="F18904" s="15" t="n">
        <f aca="false">IF(MOD(E18904,F$2)=0,F18903+1,F18903)</f>
        <v>158</v>
      </c>
      <c r="G18904" s="16" t="n">
        <f aca="false">VLOOKUP(F18904,Лист3!D$1:E$246,2,)</f>
        <v>44802</v>
      </c>
      <c r="H18904" s="17" t="n">
        <f aca="false">WEEKDAY(G18904,1)</f>
        <v>2</v>
      </c>
      <c r="I18904" s="18" t="s">
        <v>12</v>
      </c>
    </row>
    <row r="18905" customFormat="false" ht="11.25" hidden="false" customHeight="true" outlineLevel="0" collapsed="false">
      <c r="A18905" s="11" t="n">
        <v>18921</v>
      </c>
      <c r="B18905" s="12" t="s">
        <v>36047</v>
      </c>
      <c r="C18905" s="13" t="s">
        <v>4220</v>
      </c>
      <c r="D18905" s="13" t="s">
        <v>36048</v>
      </c>
      <c r="E18905" s="14" t="n">
        <v>18902</v>
      </c>
      <c r="F18905" s="15" t="n">
        <f aca="false">IF(MOD(E18905,F$2)=0,F18904+1,F18904)</f>
        <v>158</v>
      </c>
      <c r="G18905" s="16" t="n">
        <f aca="false">VLOOKUP(F18905,Лист3!D$1:E$246,2,)</f>
        <v>44802</v>
      </c>
      <c r="H18905" s="17" t="n">
        <f aca="false">WEEKDAY(G18905,1)</f>
        <v>2</v>
      </c>
      <c r="I18905" s="18" t="s">
        <v>12</v>
      </c>
    </row>
    <row r="18906" customFormat="false" ht="11.25" hidden="false" customHeight="true" outlineLevel="0" collapsed="false">
      <c r="A18906" s="11" t="n">
        <v>18922</v>
      </c>
      <c r="B18906" s="12" t="s">
        <v>36049</v>
      </c>
      <c r="C18906" s="13" t="s">
        <v>4220</v>
      </c>
      <c r="D18906" s="13" t="s">
        <v>36050</v>
      </c>
      <c r="E18906" s="14" t="n">
        <v>18903</v>
      </c>
      <c r="F18906" s="15" t="n">
        <f aca="false">IF(MOD(E18906,F$2)=0,F18905+1,F18905)</f>
        <v>158</v>
      </c>
      <c r="G18906" s="16" t="n">
        <f aca="false">VLOOKUP(F18906,Лист3!D$1:E$246,2,)</f>
        <v>44802</v>
      </c>
      <c r="H18906" s="17" t="n">
        <f aca="false">WEEKDAY(G18906,1)</f>
        <v>2</v>
      </c>
      <c r="I18906" s="18" t="s">
        <v>12</v>
      </c>
    </row>
    <row r="18907" customFormat="false" ht="11.25" hidden="false" customHeight="true" outlineLevel="0" collapsed="false">
      <c r="A18907" s="11" t="n">
        <v>18923</v>
      </c>
      <c r="B18907" s="12" t="s">
        <v>36051</v>
      </c>
      <c r="C18907" s="13" t="s">
        <v>4220</v>
      </c>
      <c r="D18907" s="13" t="s">
        <v>22737</v>
      </c>
      <c r="E18907" s="14" t="n">
        <v>18904</v>
      </c>
      <c r="F18907" s="15" t="n">
        <f aca="false">IF(MOD(E18907,F$2)=0,F18906+1,F18906)</f>
        <v>158</v>
      </c>
      <c r="G18907" s="16" t="n">
        <f aca="false">VLOOKUP(F18907,Лист3!D$1:E$246,2,)</f>
        <v>44802</v>
      </c>
      <c r="H18907" s="17" t="n">
        <f aca="false">WEEKDAY(G18907,1)</f>
        <v>2</v>
      </c>
      <c r="I18907" s="18" t="s">
        <v>12</v>
      </c>
    </row>
    <row r="18908" customFormat="false" ht="11.25" hidden="false" customHeight="true" outlineLevel="0" collapsed="false">
      <c r="A18908" s="11" t="n">
        <v>18924</v>
      </c>
      <c r="B18908" s="19" t="n">
        <v>17673</v>
      </c>
      <c r="C18908" s="20" t="s">
        <v>4220</v>
      </c>
      <c r="D18908" s="20" t="s">
        <v>36052</v>
      </c>
      <c r="E18908" s="14" t="n">
        <v>18905</v>
      </c>
      <c r="F18908" s="15" t="n">
        <f aca="false">IF(MOD(E18908,F$2)=0,F18907+1,F18907)</f>
        <v>158</v>
      </c>
      <c r="G18908" s="16" t="n">
        <f aca="false">VLOOKUP(F18908,Лист3!D$1:E$246,2,)</f>
        <v>44802</v>
      </c>
      <c r="H18908" s="17" t="n">
        <f aca="false">WEEKDAY(G18908,1)</f>
        <v>2</v>
      </c>
      <c r="I18908" s="18" t="s">
        <v>12</v>
      </c>
    </row>
    <row r="18909" customFormat="false" ht="11.25" hidden="false" customHeight="true" outlineLevel="0" collapsed="false">
      <c r="A18909" s="11" t="n">
        <v>18925</v>
      </c>
      <c r="B18909" s="12" t="s">
        <v>36053</v>
      </c>
      <c r="C18909" s="13" t="s">
        <v>4220</v>
      </c>
      <c r="D18909" s="13" t="s">
        <v>36054</v>
      </c>
      <c r="E18909" s="14" t="n">
        <v>18906</v>
      </c>
      <c r="F18909" s="15" t="n">
        <f aca="false">IF(MOD(E18909,F$2)=0,F18908+1,F18908)</f>
        <v>158</v>
      </c>
      <c r="G18909" s="16" t="n">
        <f aca="false">VLOOKUP(F18909,Лист3!D$1:E$246,2,)</f>
        <v>44802</v>
      </c>
      <c r="H18909" s="17" t="n">
        <f aca="false">WEEKDAY(G18909,1)</f>
        <v>2</v>
      </c>
      <c r="I18909" s="18" t="s">
        <v>12</v>
      </c>
    </row>
    <row r="18910" customFormat="false" ht="11.25" hidden="false" customHeight="true" outlineLevel="0" collapsed="false">
      <c r="A18910" s="11" t="n">
        <v>18926</v>
      </c>
      <c r="B18910" s="12" t="s">
        <v>36055</v>
      </c>
      <c r="C18910" s="13" t="s">
        <v>4220</v>
      </c>
      <c r="D18910" s="13" t="s">
        <v>21491</v>
      </c>
      <c r="E18910" s="14" t="n">
        <v>18907</v>
      </c>
      <c r="F18910" s="15" t="n">
        <f aca="false">IF(MOD(E18910,F$2)=0,F18909+1,F18909)</f>
        <v>158</v>
      </c>
      <c r="G18910" s="16" t="n">
        <f aca="false">VLOOKUP(F18910,Лист3!D$1:E$246,2,)</f>
        <v>44802</v>
      </c>
      <c r="H18910" s="17" t="n">
        <f aca="false">WEEKDAY(G18910,1)</f>
        <v>2</v>
      </c>
      <c r="I18910" s="18" t="s">
        <v>12</v>
      </c>
    </row>
    <row r="18911" customFormat="false" ht="11.25" hidden="false" customHeight="true" outlineLevel="0" collapsed="false">
      <c r="A18911" s="11" t="n">
        <v>18927</v>
      </c>
      <c r="B18911" s="12" t="s">
        <v>36056</v>
      </c>
      <c r="C18911" s="13" t="s">
        <v>4220</v>
      </c>
      <c r="D18911" s="13" t="s">
        <v>36057</v>
      </c>
      <c r="E18911" s="14" t="n">
        <v>18908</v>
      </c>
      <c r="F18911" s="15" t="n">
        <f aca="false">IF(MOD(E18911,F$2)=0,F18910+1,F18910)</f>
        <v>158</v>
      </c>
      <c r="G18911" s="16" t="n">
        <f aca="false">VLOOKUP(F18911,Лист3!D$1:E$246,2,)</f>
        <v>44802</v>
      </c>
      <c r="H18911" s="17" t="n">
        <f aca="false">WEEKDAY(G18911,1)</f>
        <v>2</v>
      </c>
      <c r="I18911" s="18" t="s">
        <v>12</v>
      </c>
    </row>
    <row r="18912" customFormat="false" ht="11.25" hidden="false" customHeight="true" outlineLevel="0" collapsed="false">
      <c r="A18912" s="11" t="n">
        <v>18928</v>
      </c>
      <c r="B18912" s="12" t="s">
        <v>36058</v>
      </c>
      <c r="C18912" s="13" t="s">
        <v>4220</v>
      </c>
      <c r="D18912" s="13" t="s">
        <v>36059</v>
      </c>
      <c r="E18912" s="14" t="n">
        <v>18909</v>
      </c>
      <c r="F18912" s="15" t="n">
        <f aca="false">IF(MOD(E18912,F$2)=0,F18911+1,F18911)</f>
        <v>158</v>
      </c>
      <c r="G18912" s="16" t="n">
        <f aca="false">VLOOKUP(F18912,Лист3!D$1:E$246,2,)</f>
        <v>44802</v>
      </c>
      <c r="H18912" s="17" t="n">
        <f aca="false">WEEKDAY(G18912,1)</f>
        <v>2</v>
      </c>
      <c r="I18912" s="18" t="s">
        <v>12</v>
      </c>
    </row>
    <row r="18913" customFormat="false" ht="11.25" hidden="false" customHeight="true" outlineLevel="0" collapsed="false">
      <c r="A18913" s="11" t="n">
        <v>18929</v>
      </c>
      <c r="B18913" s="12" t="s">
        <v>36060</v>
      </c>
      <c r="C18913" s="13" t="s">
        <v>4220</v>
      </c>
      <c r="D18913" s="13" t="s">
        <v>22741</v>
      </c>
      <c r="E18913" s="14" t="n">
        <v>18910</v>
      </c>
      <c r="F18913" s="15" t="n">
        <f aca="false">IF(MOD(E18913,F$2)=0,F18912+1,F18912)</f>
        <v>158</v>
      </c>
      <c r="G18913" s="16" t="n">
        <f aca="false">VLOOKUP(F18913,Лист3!D$1:E$246,2,)</f>
        <v>44802</v>
      </c>
      <c r="H18913" s="17" t="n">
        <f aca="false">WEEKDAY(G18913,1)</f>
        <v>2</v>
      </c>
      <c r="I18913" s="18" t="s">
        <v>12</v>
      </c>
    </row>
    <row r="18914" customFormat="false" ht="11.25" hidden="false" customHeight="true" outlineLevel="0" collapsed="false">
      <c r="A18914" s="11" t="n">
        <v>18930</v>
      </c>
      <c r="B18914" s="12" t="s">
        <v>36061</v>
      </c>
      <c r="C18914" s="13" t="s">
        <v>4220</v>
      </c>
      <c r="D18914" s="13" t="s">
        <v>28407</v>
      </c>
      <c r="E18914" s="14" t="n">
        <v>18911</v>
      </c>
      <c r="F18914" s="15" t="n">
        <f aca="false">IF(MOD(E18914,F$2)=0,F18913+1,F18913)</f>
        <v>158</v>
      </c>
      <c r="G18914" s="16" t="n">
        <f aca="false">VLOOKUP(F18914,Лист3!D$1:E$246,2,)</f>
        <v>44802</v>
      </c>
      <c r="H18914" s="17" t="n">
        <f aca="false">WEEKDAY(G18914,1)</f>
        <v>2</v>
      </c>
      <c r="I18914" s="18" t="s">
        <v>12</v>
      </c>
    </row>
    <row r="18915" customFormat="false" ht="11.25" hidden="false" customHeight="true" outlineLevel="0" collapsed="false">
      <c r="A18915" s="11" t="n">
        <v>18931</v>
      </c>
      <c r="B18915" s="12" t="s">
        <v>36062</v>
      </c>
      <c r="C18915" s="13" t="s">
        <v>4220</v>
      </c>
      <c r="D18915" s="13" t="s">
        <v>21495</v>
      </c>
      <c r="E18915" s="14" t="n">
        <v>18912</v>
      </c>
      <c r="F18915" s="15" t="n">
        <f aca="false">IF(MOD(E18915,F$2)=0,F18914+1,F18914)</f>
        <v>158</v>
      </c>
      <c r="G18915" s="16" t="n">
        <f aca="false">VLOOKUP(F18915,Лист3!D$1:E$246,2,)</f>
        <v>44802</v>
      </c>
      <c r="H18915" s="17" t="n">
        <f aca="false">WEEKDAY(G18915,1)</f>
        <v>2</v>
      </c>
      <c r="I18915" s="18" t="s">
        <v>12</v>
      </c>
    </row>
    <row r="18916" customFormat="false" ht="11.25" hidden="false" customHeight="true" outlineLevel="0" collapsed="false">
      <c r="A18916" s="11" t="n">
        <v>18932</v>
      </c>
      <c r="B18916" s="12" t="s">
        <v>36063</v>
      </c>
      <c r="C18916" s="13" t="s">
        <v>4220</v>
      </c>
      <c r="D18916" s="13" t="s">
        <v>21497</v>
      </c>
      <c r="E18916" s="14" t="n">
        <v>18913</v>
      </c>
      <c r="F18916" s="15" t="n">
        <f aca="false">IF(MOD(E18916,F$2)=0,F18915+1,F18915)</f>
        <v>158</v>
      </c>
      <c r="G18916" s="16" t="n">
        <f aca="false">VLOOKUP(F18916,Лист3!D$1:E$246,2,)</f>
        <v>44802</v>
      </c>
      <c r="H18916" s="17" t="n">
        <f aca="false">WEEKDAY(G18916,1)</f>
        <v>2</v>
      </c>
      <c r="I18916" s="18" t="s">
        <v>12</v>
      </c>
    </row>
    <row r="18917" customFormat="false" ht="11.25" hidden="false" customHeight="true" outlineLevel="0" collapsed="false">
      <c r="A18917" s="11" t="n">
        <v>18933</v>
      </c>
      <c r="B18917" s="12" t="s">
        <v>36064</v>
      </c>
      <c r="C18917" s="13" t="s">
        <v>4220</v>
      </c>
      <c r="D18917" s="13" t="s">
        <v>22753</v>
      </c>
      <c r="E18917" s="14" t="n">
        <v>18914</v>
      </c>
      <c r="F18917" s="15" t="n">
        <f aca="false">IF(MOD(E18917,F$2)=0,F18916+1,F18916)</f>
        <v>158</v>
      </c>
      <c r="G18917" s="16" t="n">
        <f aca="false">VLOOKUP(F18917,Лист3!D$1:E$246,2,)</f>
        <v>44802</v>
      </c>
      <c r="H18917" s="17" t="n">
        <f aca="false">WEEKDAY(G18917,1)</f>
        <v>2</v>
      </c>
      <c r="I18917" s="18" t="s">
        <v>12</v>
      </c>
    </row>
    <row r="18918" customFormat="false" ht="11.25" hidden="false" customHeight="true" outlineLevel="0" collapsed="false">
      <c r="A18918" s="11" t="n">
        <v>18934</v>
      </c>
      <c r="B18918" s="12" t="s">
        <v>36065</v>
      </c>
      <c r="C18918" s="13" t="s">
        <v>4220</v>
      </c>
      <c r="D18918" s="13" t="s">
        <v>22755</v>
      </c>
      <c r="E18918" s="14" t="n">
        <v>18915</v>
      </c>
      <c r="F18918" s="15" t="n">
        <f aca="false">IF(MOD(E18918,F$2)=0,F18917+1,F18917)</f>
        <v>158</v>
      </c>
      <c r="G18918" s="16" t="n">
        <f aca="false">VLOOKUP(F18918,Лист3!D$1:E$246,2,)</f>
        <v>44802</v>
      </c>
      <c r="H18918" s="17" t="n">
        <f aca="false">WEEKDAY(G18918,1)</f>
        <v>2</v>
      </c>
      <c r="I18918" s="18" t="s">
        <v>12</v>
      </c>
    </row>
    <row r="18919" customFormat="false" ht="11.25" hidden="false" customHeight="true" outlineLevel="0" collapsed="false">
      <c r="A18919" s="11" t="n">
        <v>18935</v>
      </c>
      <c r="B18919" s="12" t="s">
        <v>36066</v>
      </c>
      <c r="C18919" s="13" t="s">
        <v>4220</v>
      </c>
      <c r="D18919" s="13" t="s">
        <v>21499</v>
      </c>
      <c r="E18919" s="14" t="n">
        <v>18916</v>
      </c>
      <c r="F18919" s="15" t="n">
        <f aca="false">IF(MOD(E18919,F$2)=0,F18918+1,F18918)</f>
        <v>158</v>
      </c>
      <c r="G18919" s="16" t="n">
        <f aca="false">VLOOKUP(F18919,Лист3!D$1:E$246,2,)</f>
        <v>44802</v>
      </c>
      <c r="H18919" s="17" t="n">
        <f aca="false">WEEKDAY(G18919,1)</f>
        <v>2</v>
      </c>
      <c r="I18919" s="18" t="s">
        <v>12</v>
      </c>
    </row>
    <row r="18920" customFormat="false" ht="11.25" hidden="false" customHeight="true" outlineLevel="0" collapsed="false">
      <c r="A18920" s="11" t="n">
        <v>18936</v>
      </c>
      <c r="B18920" s="12" t="s">
        <v>36067</v>
      </c>
      <c r="C18920" s="13" t="s">
        <v>4220</v>
      </c>
      <c r="D18920" s="13" t="s">
        <v>22758</v>
      </c>
      <c r="E18920" s="14" t="n">
        <v>18917</v>
      </c>
      <c r="F18920" s="15" t="n">
        <f aca="false">IF(MOD(E18920,F$2)=0,F18919+1,F18919)</f>
        <v>158</v>
      </c>
      <c r="G18920" s="16" t="n">
        <f aca="false">VLOOKUP(F18920,Лист3!D$1:E$246,2,)</f>
        <v>44802</v>
      </c>
      <c r="H18920" s="17" t="n">
        <f aca="false">WEEKDAY(G18920,1)</f>
        <v>2</v>
      </c>
      <c r="I18920" s="18" t="s">
        <v>12</v>
      </c>
    </row>
    <row r="18921" customFormat="false" ht="11.25" hidden="false" customHeight="true" outlineLevel="0" collapsed="false">
      <c r="A18921" s="11" t="n">
        <v>18937</v>
      </c>
      <c r="B18921" s="12" t="s">
        <v>36068</v>
      </c>
      <c r="C18921" s="13" t="s">
        <v>4220</v>
      </c>
      <c r="D18921" s="13" t="s">
        <v>21501</v>
      </c>
      <c r="E18921" s="14" t="n">
        <v>18918</v>
      </c>
      <c r="F18921" s="15" t="n">
        <f aca="false">IF(MOD(E18921,F$2)=0,F18920+1,F18920)</f>
        <v>158</v>
      </c>
      <c r="G18921" s="16" t="n">
        <f aca="false">VLOOKUP(F18921,Лист3!D$1:E$246,2,)</f>
        <v>44802</v>
      </c>
      <c r="H18921" s="17" t="n">
        <f aca="false">WEEKDAY(G18921,1)</f>
        <v>2</v>
      </c>
      <c r="I18921" s="18" t="s">
        <v>12</v>
      </c>
    </row>
    <row r="18922" customFormat="false" ht="11.25" hidden="false" customHeight="true" outlineLevel="0" collapsed="false">
      <c r="A18922" s="11" t="n">
        <v>18938</v>
      </c>
      <c r="B18922" s="12" t="s">
        <v>36069</v>
      </c>
      <c r="C18922" s="13" t="s">
        <v>4220</v>
      </c>
      <c r="D18922" s="13" t="s">
        <v>22760</v>
      </c>
      <c r="E18922" s="14" t="n">
        <v>18919</v>
      </c>
      <c r="F18922" s="15" t="n">
        <f aca="false">IF(MOD(E18922,F$2)=0,F18921+1,F18921)</f>
        <v>158</v>
      </c>
      <c r="G18922" s="16" t="n">
        <f aca="false">VLOOKUP(F18922,Лист3!D$1:E$246,2,)</f>
        <v>44802</v>
      </c>
      <c r="H18922" s="17" t="n">
        <f aca="false">WEEKDAY(G18922,1)</f>
        <v>2</v>
      </c>
      <c r="I18922" s="18" t="s">
        <v>12</v>
      </c>
    </row>
    <row r="18923" customFormat="false" ht="11.25" hidden="false" customHeight="true" outlineLevel="0" collapsed="false">
      <c r="A18923" s="11" t="n">
        <v>18939</v>
      </c>
      <c r="B18923" s="12" t="s">
        <v>36070</v>
      </c>
      <c r="C18923" s="13" t="s">
        <v>4220</v>
      </c>
      <c r="D18923" s="13" t="s">
        <v>21504</v>
      </c>
      <c r="E18923" s="14" t="n">
        <v>18920</v>
      </c>
      <c r="F18923" s="15" t="n">
        <f aca="false">IF(MOD(E18923,F$2)=0,F18922+1,F18922)</f>
        <v>158</v>
      </c>
      <c r="G18923" s="16" t="n">
        <f aca="false">VLOOKUP(F18923,Лист3!D$1:E$246,2,)</f>
        <v>44802</v>
      </c>
      <c r="H18923" s="17" t="n">
        <f aca="false">WEEKDAY(G18923,1)</f>
        <v>2</v>
      </c>
      <c r="I18923" s="18" t="s">
        <v>12</v>
      </c>
    </row>
    <row r="18924" customFormat="false" ht="11.25" hidden="false" customHeight="true" outlineLevel="0" collapsed="false">
      <c r="A18924" s="11" t="n">
        <v>18940</v>
      </c>
      <c r="B18924" s="12" t="s">
        <v>36071</v>
      </c>
      <c r="C18924" s="13" t="s">
        <v>4220</v>
      </c>
      <c r="D18924" s="13" t="s">
        <v>36072</v>
      </c>
      <c r="E18924" s="14" t="n">
        <v>18921</v>
      </c>
      <c r="F18924" s="15" t="n">
        <f aca="false">IF(MOD(E18924,F$2)=0,F18923+1,F18923)</f>
        <v>158</v>
      </c>
      <c r="G18924" s="16" t="n">
        <f aca="false">VLOOKUP(F18924,Лист3!D$1:E$246,2,)</f>
        <v>44802</v>
      </c>
      <c r="H18924" s="17" t="n">
        <f aca="false">WEEKDAY(G18924,1)</f>
        <v>2</v>
      </c>
      <c r="I18924" s="18" t="s">
        <v>12</v>
      </c>
    </row>
    <row r="18925" customFormat="false" ht="11.25" hidden="false" customHeight="true" outlineLevel="0" collapsed="false">
      <c r="A18925" s="11" t="n">
        <v>18941</v>
      </c>
      <c r="B18925" s="12" t="s">
        <v>36073</v>
      </c>
      <c r="C18925" s="13" t="s">
        <v>4220</v>
      </c>
      <c r="D18925" s="13" t="s">
        <v>21508</v>
      </c>
      <c r="E18925" s="14" t="n">
        <v>18922</v>
      </c>
      <c r="F18925" s="15" t="n">
        <f aca="false">IF(MOD(E18925,F$2)=0,F18924+1,F18924)</f>
        <v>158</v>
      </c>
      <c r="G18925" s="16" t="n">
        <f aca="false">VLOOKUP(F18925,Лист3!D$1:E$246,2,)</f>
        <v>44802</v>
      </c>
      <c r="H18925" s="17" t="n">
        <f aca="false">WEEKDAY(G18925,1)</f>
        <v>2</v>
      </c>
      <c r="I18925" s="18" t="s">
        <v>12</v>
      </c>
    </row>
    <row r="18926" customFormat="false" ht="11.25" hidden="false" customHeight="true" outlineLevel="0" collapsed="false">
      <c r="A18926" s="11" t="n">
        <v>18942</v>
      </c>
      <c r="B18926" s="12" t="s">
        <v>36074</v>
      </c>
      <c r="C18926" s="13" t="s">
        <v>4220</v>
      </c>
      <c r="D18926" s="13" t="s">
        <v>22765</v>
      </c>
      <c r="E18926" s="14" t="n">
        <v>18923</v>
      </c>
      <c r="F18926" s="15" t="n">
        <f aca="false">IF(MOD(E18926,F$2)=0,F18925+1,F18925)</f>
        <v>158</v>
      </c>
      <c r="G18926" s="16" t="n">
        <f aca="false">VLOOKUP(F18926,Лист3!D$1:E$246,2,)</f>
        <v>44802</v>
      </c>
      <c r="H18926" s="17" t="n">
        <f aca="false">WEEKDAY(G18926,1)</f>
        <v>2</v>
      </c>
      <c r="I18926" s="18" t="s">
        <v>12</v>
      </c>
    </row>
    <row r="18927" customFormat="false" ht="11.25" hidden="false" customHeight="true" outlineLevel="0" collapsed="false">
      <c r="A18927" s="11" t="n">
        <v>18943</v>
      </c>
      <c r="B18927" s="12" t="s">
        <v>36075</v>
      </c>
      <c r="C18927" s="13" t="s">
        <v>4220</v>
      </c>
      <c r="D18927" s="13" t="s">
        <v>21510</v>
      </c>
      <c r="E18927" s="14" t="n">
        <v>18924</v>
      </c>
      <c r="F18927" s="15" t="n">
        <f aca="false">IF(MOD(E18927,F$2)=0,F18926+1,F18926)</f>
        <v>158</v>
      </c>
      <c r="G18927" s="16" t="n">
        <f aca="false">VLOOKUP(F18927,Лист3!D$1:E$246,2,)</f>
        <v>44802</v>
      </c>
      <c r="H18927" s="17" t="n">
        <f aca="false">WEEKDAY(G18927,1)</f>
        <v>2</v>
      </c>
      <c r="I18927" s="18" t="s">
        <v>12</v>
      </c>
    </row>
    <row r="18928" customFormat="false" ht="11.25" hidden="false" customHeight="true" outlineLevel="0" collapsed="false">
      <c r="A18928" s="11" t="n">
        <v>18944</v>
      </c>
      <c r="B18928" s="12" t="s">
        <v>36076</v>
      </c>
      <c r="C18928" s="13" t="s">
        <v>4220</v>
      </c>
      <c r="D18928" s="13" t="s">
        <v>36077</v>
      </c>
      <c r="E18928" s="14" t="n">
        <v>18925</v>
      </c>
      <c r="F18928" s="15" t="n">
        <f aca="false">IF(MOD(E18928,F$2)=0,F18927+1,F18927)</f>
        <v>158</v>
      </c>
      <c r="G18928" s="16" t="n">
        <f aca="false">VLOOKUP(F18928,Лист3!D$1:E$246,2,)</f>
        <v>44802</v>
      </c>
      <c r="H18928" s="17" t="n">
        <f aca="false">WEEKDAY(G18928,1)</f>
        <v>2</v>
      </c>
      <c r="I18928" s="18" t="s">
        <v>12</v>
      </c>
    </row>
    <row r="18929" customFormat="false" ht="11.25" hidden="false" customHeight="true" outlineLevel="0" collapsed="false">
      <c r="A18929" s="11" t="n">
        <v>18945</v>
      </c>
      <c r="B18929" s="12" t="s">
        <v>36078</v>
      </c>
      <c r="C18929" s="13" t="s">
        <v>4220</v>
      </c>
      <c r="D18929" s="13" t="s">
        <v>22770</v>
      </c>
      <c r="E18929" s="14" t="n">
        <v>18926</v>
      </c>
      <c r="F18929" s="15" t="n">
        <f aca="false">IF(MOD(E18929,F$2)=0,F18928+1,F18928)</f>
        <v>158</v>
      </c>
      <c r="G18929" s="16" t="n">
        <f aca="false">VLOOKUP(F18929,Лист3!D$1:E$246,2,)</f>
        <v>44802</v>
      </c>
      <c r="H18929" s="17" t="n">
        <f aca="false">WEEKDAY(G18929,1)</f>
        <v>2</v>
      </c>
      <c r="I18929" s="18" t="s">
        <v>12</v>
      </c>
    </row>
    <row r="18930" customFormat="false" ht="11.25" hidden="false" customHeight="true" outlineLevel="0" collapsed="false">
      <c r="A18930" s="11" t="n">
        <v>18946</v>
      </c>
      <c r="B18930" s="12" t="s">
        <v>36079</v>
      </c>
      <c r="C18930" s="13" t="s">
        <v>4220</v>
      </c>
      <c r="D18930" s="13" t="s">
        <v>22772</v>
      </c>
      <c r="E18930" s="14" t="n">
        <v>18927</v>
      </c>
      <c r="F18930" s="15" t="n">
        <f aca="false">IF(MOD(E18930,F$2)=0,F18929+1,F18929)</f>
        <v>158</v>
      </c>
      <c r="G18930" s="16" t="n">
        <f aca="false">VLOOKUP(F18930,Лист3!D$1:E$246,2,)</f>
        <v>44802</v>
      </c>
      <c r="H18930" s="17" t="n">
        <f aca="false">WEEKDAY(G18930,1)</f>
        <v>2</v>
      </c>
      <c r="I18930" s="18" t="s">
        <v>12</v>
      </c>
    </row>
    <row r="18931" customFormat="false" ht="11.25" hidden="false" customHeight="true" outlineLevel="0" collapsed="false">
      <c r="A18931" s="11" t="n">
        <v>18947</v>
      </c>
      <c r="B18931" s="12" t="s">
        <v>36080</v>
      </c>
      <c r="C18931" s="13" t="s">
        <v>4220</v>
      </c>
      <c r="D18931" s="13" t="s">
        <v>22772</v>
      </c>
      <c r="E18931" s="14" t="n">
        <v>18928</v>
      </c>
      <c r="F18931" s="15" t="n">
        <f aca="false">IF(MOD(E18931,F$2)=0,F18930+1,F18930)</f>
        <v>158</v>
      </c>
      <c r="G18931" s="16" t="n">
        <f aca="false">VLOOKUP(F18931,Лист3!D$1:E$246,2,)</f>
        <v>44802</v>
      </c>
      <c r="H18931" s="17" t="n">
        <f aca="false">WEEKDAY(G18931,1)</f>
        <v>2</v>
      </c>
      <c r="I18931" s="18" t="s">
        <v>12</v>
      </c>
    </row>
    <row r="18932" customFormat="false" ht="11.25" hidden="false" customHeight="true" outlineLevel="0" collapsed="false">
      <c r="A18932" s="11" t="n">
        <v>18948</v>
      </c>
      <c r="B18932" s="12" t="s">
        <v>36081</v>
      </c>
      <c r="C18932" s="13" t="s">
        <v>4220</v>
      </c>
      <c r="D18932" s="13" t="s">
        <v>22774</v>
      </c>
      <c r="E18932" s="14" t="n">
        <v>18929</v>
      </c>
      <c r="F18932" s="15" t="n">
        <f aca="false">IF(MOD(E18932,F$2)=0,F18931+1,F18931)</f>
        <v>158</v>
      </c>
      <c r="G18932" s="16" t="n">
        <f aca="false">VLOOKUP(F18932,Лист3!D$1:E$246,2,)</f>
        <v>44802</v>
      </c>
      <c r="H18932" s="17" t="n">
        <f aca="false">WEEKDAY(G18932,1)</f>
        <v>2</v>
      </c>
      <c r="I18932" s="18" t="s">
        <v>12</v>
      </c>
    </row>
    <row r="18933" customFormat="false" ht="11.25" hidden="false" customHeight="true" outlineLevel="0" collapsed="false">
      <c r="A18933" s="11" t="n">
        <v>18949</v>
      </c>
      <c r="B18933" s="12" t="s">
        <v>36082</v>
      </c>
      <c r="C18933" s="13" t="s">
        <v>4220</v>
      </c>
      <c r="D18933" s="13" t="s">
        <v>22776</v>
      </c>
      <c r="E18933" s="14" t="n">
        <v>18930</v>
      </c>
      <c r="F18933" s="15" t="n">
        <f aca="false">IF(MOD(E18933,F$2)=0,F18932+1,F18932)</f>
        <v>158</v>
      </c>
      <c r="G18933" s="16" t="n">
        <f aca="false">VLOOKUP(F18933,Лист3!D$1:E$246,2,)</f>
        <v>44802</v>
      </c>
      <c r="H18933" s="17" t="n">
        <f aca="false">WEEKDAY(G18933,1)</f>
        <v>2</v>
      </c>
      <c r="I18933" s="18" t="s">
        <v>12</v>
      </c>
    </row>
    <row r="18934" customFormat="false" ht="11.25" hidden="false" customHeight="true" outlineLevel="0" collapsed="false">
      <c r="A18934" s="11" t="n">
        <v>18950</v>
      </c>
      <c r="B18934" s="12" t="s">
        <v>36083</v>
      </c>
      <c r="C18934" s="13" t="s">
        <v>4220</v>
      </c>
      <c r="D18934" s="13" t="s">
        <v>22788</v>
      </c>
      <c r="E18934" s="14" t="n">
        <v>18931</v>
      </c>
      <c r="F18934" s="15" t="n">
        <f aca="false">IF(MOD(E18934,F$2)=0,F18933+1,F18933)</f>
        <v>158</v>
      </c>
      <c r="G18934" s="16" t="n">
        <f aca="false">VLOOKUP(F18934,Лист3!D$1:E$246,2,)</f>
        <v>44802</v>
      </c>
      <c r="H18934" s="17" t="n">
        <f aca="false">WEEKDAY(G18934,1)</f>
        <v>2</v>
      </c>
      <c r="I18934" s="18" t="s">
        <v>12</v>
      </c>
    </row>
    <row r="18935" customFormat="false" ht="11.25" hidden="false" customHeight="true" outlineLevel="0" collapsed="false">
      <c r="A18935" s="11" t="n">
        <v>18951</v>
      </c>
      <c r="B18935" s="12" t="s">
        <v>36084</v>
      </c>
      <c r="C18935" s="13" t="s">
        <v>4220</v>
      </c>
      <c r="D18935" s="13" t="s">
        <v>18774</v>
      </c>
      <c r="E18935" s="14" t="n">
        <v>18932</v>
      </c>
      <c r="F18935" s="15" t="n">
        <f aca="false">IF(MOD(E18935,F$2)=0,F18934+1,F18934)</f>
        <v>158</v>
      </c>
      <c r="G18935" s="16" t="n">
        <f aca="false">VLOOKUP(F18935,Лист3!D$1:E$246,2,)</f>
        <v>44802</v>
      </c>
      <c r="H18935" s="17" t="n">
        <f aca="false">WEEKDAY(G18935,1)</f>
        <v>2</v>
      </c>
      <c r="I18935" s="18" t="s">
        <v>12</v>
      </c>
    </row>
    <row r="18936" customFormat="false" ht="11.25" hidden="false" customHeight="true" outlineLevel="0" collapsed="false">
      <c r="A18936" s="11" t="n">
        <v>18952</v>
      </c>
      <c r="B18936" s="12" t="s">
        <v>36085</v>
      </c>
      <c r="C18936" s="13" t="s">
        <v>4220</v>
      </c>
      <c r="D18936" s="13" t="s">
        <v>18776</v>
      </c>
      <c r="E18936" s="14" t="n">
        <v>18933</v>
      </c>
      <c r="F18936" s="15" t="n">
        <f aca="false">IF(MOD(E18936,F$2)=0,F18935+1,F18935)</f>
        <v>158</v>
      </c>
      <c r="G18936" s="16" t="n">
        <f aca="false">VLOOKUP(F18936,Лист3!D$1:E$246,2,)</f>
        <v>44802</v>
      </c>
      <c r="H18936" s="17" t="n">
        <f aca="false">WEEKDAY(G18936,1)</f>
        <v>2</v>
      </c>
      <c r="I18936" s="18" t="s">
        <v>12</v>
      </c>
    </row>
    <row r="18937" customFormat="false" ht="11.25" hidden="false" customHeight="true" outlineLevel="0" collapsed="false">
      <c r="A18937" s="11" t="n">
        <v>18953</v>
      </c>
      <c r="B18937" s="12" t="s">
        <v>36086</v>
      </c>
      <c r="C18937" s="13" t="s">
        <v>4220</v>
      </c>
      <c r="D18937" s="13" t="s">
        <v>18778</v>
      </c>
      <c r="E18937" s="14" t="n">
        <v>18934</v>
      </c>
      <c r="F18937" s="15" t="n">
        <f aca="false">IF(MOD(E18937,F$2)=0,F18936+1,F18936)</f>
        <v>158</v>
      </c>
      <c r="G18937" s="16" t="n">
        <f aca="false">VLOOKUP(F18937,Лист3!D$1:E$246,2,)</f>
        <v>44802</v>
      </c>
      <c r="H18937" s="17" t="n">
        <f aca="false">WEEKDAY(G18937,1)</f>
        <v>2</v>
      </c>
      <c r="I18937" s="18" t="s">
        <v>12</v>
      </c>
    </row>
    <row r="18938" customFormat="false" ht="11.25" hidden="false" customHeight="true" outlineLevel="0" collapsed="false">
      <c r="A18938" s="11" t="n">
        <v>18954</v>
      </c>
      <c r="B18938" s="12" t="s">
        <v>36087</v>
      </c>
      <c r="C18938" s="13" t="s">
        <v>4220</v>
      </c>
      <c r="D18938" s="13" t="s">
        <v>18780</v>
      </c>
      <c r="E18938" s="14" t="n">
        <v>18935</v>
      </c>
      <c r="F18938" s="15" t="n">
        <f aca="false">IF(MOD(E18938,F$2)=0,F18937+1,F18937)</f>
        <v>158</v>
      </c>
      <c r="G18938" s="16" t="n">
        <f aca="false">VLOOKUP(F18938,Лист3!D$1:E$246,2,)</f>
        <v>44802</v>
      </c>
      <c r="H18938" s="17" t="n">
        <f aca="false">WEEKDAY(G18938,1)</f>
        <v>2</v>
      </c>
      <c r="I18938" s="18" t="s">
        <v>12</v>
      </c>
    </row>
    <row r="18939" customFormat="false" ht="11.25" hidden="false" customHeight="true" outlineLevel="0" collapsed="false">
      <c r="A18939" s="11" t="n">
        <v>18955</v>
      </c>
      <c r="B18939" s="12" t="s">
        <v>36088</v>
      </c>
      <c r="C18939" s="13" t="s">
        <v>4220</v>
      </c>
      <c r="D18939" s="13" t="s">
        <v>18784</v>
      </c>
      <c r="E18939" s="14" t="n">
        <v>18936</v>
      </c>
      <c r="F18939" s="15" t="n">
        <f aca="false">IF(MOD(E18939,F$2)=0,F18938+1,F18938)</f>
        <v>158</v>
      </c>
      <c r="G18939" s="16" t="n">
        <f aca="false">VLOOKUP(F18939,Лист3!D$1:E$246,2,)</f>
        <v>44802</v>
      </c>
      <c r="H18939" s="17" t="n">
        <f aca="false">WEEKDAY(G18939,1)</f>
        <v>2</v>
      </c>
      <c r="I18939" s="18" t="s">
        <v>12</v>
      </c>
    </row>
    <row r="18940" customFormat="false" ht="11.25" hidden="false" customHeight="true" outlineLevel="0" collapsed="false">
      <c r="A18940" s="11" t="n">
        <v>18956</v>
      </c>
      <c r="B18940" s="12" t="s">
        <v>36089</v>
      </c>
      <c r="C18940" s="13" t="s">
        <v>4220</v>
      </c>
      <c r="D18940" s="13" t="s">
        <v>18786</v>
      </c>
      <c r="E18940" s="14" t="n">
        <v>18937</v>
      </c>
      <c r="F18940" s="15" t="n">
        <f aca="false">IF(MOD(E18940,F$2)=0,F18939+1,F18939)</f>
        <v>158</v>
      </c>
      <c r="G18940" s="16" t="n">
        <f aca="false">VLOOKUP(F18940,Лист3!D$1:E$246,2,)</f>
        <v>44802</v>
      </c>
      <c r="H18940" s="17" t="n">
        <f aca="false">WEEKDAY(G18940,1)</f>
        <v>2</v>
      </c>
      <c r="I18940" s="18" t="s">
        <v>12</v>
      </c>
    </row>
    <row r="18941" customFormat="false" ht="11.25" hidden="false" customHeight="true" outlineLevel="0" collapsed="false">
      <c r="A18941" s="11" t="n">
        <v>18957</v>
      </c>
      <c r="B18941" s="12" t="s">
        <v>36090</v>
      </c>
      <c r="C18941" s="13" t="s">
        <v>4220</v>
      </c>
      <c r="D18941" s="13" t="s">
        <v>18789</v>
      </c>
      <c r="E18941" s="14" t="n">
        <v>18938</v>
      </c>
      <c r="F18941" s="15" t="n">
        <f aca="false">IF(MOD(E18941,F$2)=0,F18940+1,F18940)</f>
        <v>158</v>
      </c>
      <c r="G18941" s="16" t="n">
        <f aca="false">VLOOKUP(F18941,Лист3!D$1:E$246,2,)</f>
        <v>44802</v>
      </c>
      <c r="H18941" s="17" t="n">
        <f aca="false">WEEKDAY(G18941,1)</f>
        <v>2</v>
      </c>
      <c r="I18941" s="18" t="s">
        <v>12</v>
      </c>
    </row>
    <row r="18942" customFormat="false" ht="11.25" hidden="false" customHeight="true" outlineLevel="0" collapsed="false">
      <c r="A18942" s="11" t="n">
        <v>18958</v>
      </c>
      <c r="B18942" s="12" t="s">
        <v>36091</v>
      </c>
      <c r="C18942" s="13" t="s">
        <v>4220</v>
      </c>
      <c r="D18942" s="13" t="s">
        <v>18791</v>
      </c>
      <c r="E18942" s="14" t="n">
        <v>18939</v>
      </c>
      <c r="F18942" s="15" t="n">
        <f aca="false">IF(MOD(E18942,F$2)=0,F18941+1,F18941)</f>
        <v>158</v>
      </c>
      <c r="G18942" s="16" t="n">
        <f aca="false">VLOOKUP(F18942,Лист3!D$1:E$246,2,)</f>
        <v>44802</v>
      </c>
      <c r="H18942" s="17" t="n">
        <f aca="false">WEEKDAY(G18942,1)</f>
        <v>2</v>
      </c>
      <c r="I18942" s="18" t="s">
        <v>12</v>
      </c>
    </row>
    <row r="18943" customFormat="false" ht="11.25" hidden="false" customHeight="true" outlineLevel="0" collapsed="false">
      <c r="A18943" s="11" t="n">
        <v>18959</v>
      </c>
      <c r="B18943" s="12" t="s">
        <v>36092</v>
      </c>
      <c r="C18943" s="13" t="s">
        <v>4220</v>
      </c>
      <c r="D18943" s="13" t="s">
        <v>18795</v>
      </c>
      <c r="E18943" s="14" t="n">
        <v>18940</v>
      </c>
      <c r="F18943" s="15" t="n">
        <f aca="false">IF(MOD(E18943,F$2)=0,F18942+1,F18942)</f>
        <v>158</v>
      </c>
      <c r="G18943" s="16" t="n">
        <f aca="false">VLOOKUP(F18943,Лист3!D$1:E$246,2,)</f>
        <v>44802</v>
      </c>
      <c r="H18943" s="17" t="n">
        <f aca="false">WEEKDAY(G18943,1)</f>
        <v>2</v>
      </c>
      <c r="I18943" s="18" t="s">
        <v>12</v>
      </c>
    </row>
    <row r="18944" customFormat="false" ht="11.25" hidden="false" customHeight="true" outlineLevel="0" collapsed="false">
      <c r="A18944" s="11" t="n">
        <v>18960</v>
      </c>
      <c r="B18944" s="12" t="s">
        <v>36093</v>
      </c>
      <c r="C18944" s="13" t="s">
        <v>4220</v>
      </c>
      <c r="D18944" s="13" t="s">
        <v>18797</v>
      </c>
      <c r="E18944" s="14" t="n">
        <v>18941</v>
      </c>
      <c r="F18944" s="15" t="n">
        <f aca="false">IF(MOD(E18944,F$2)=0,F18943+1,F18943)</f>
        <v>158</v>
      </c>
      <c r="G18944" s="16" t="n">
        <f aca="false">VLOOKUP(F18944,Лист3!D$1:E$246,2,)</f>
        <v>44802</v>
      </c>
      <c r="H18944" s="17" t="n">
        <f aca="false">WEEKDAY(G18944,1)</f>
        <v>2</v>
      </c>
      <c r="I18944" s="18" t="s">
        <v>12</v>
      </c>
    </row>
    <row r="18945" customFormat="false" ht="11.25" hidden="false" customHeight="true" outlineLevel="0" collapsed="false">
      <c r="A18945" s="11" t="n">
        <v>18961</v>
      </c>
      <c r="B18945" s="12" t="s">
        <v>36094</v>
      </c>
      <c r="C18945" s="13" t="s">
        <v>4220</v>
      </c>
      <c r="D18945" s="13" t="s">
        <v>18801</v>
      </c>
      <c r="E18945" s="14" t="n">
        <v>18942</v>
      </c>
      <c r="F18945" s="15" t="n">
        <f aca="false">IF(MOD(E18945,F$2)=0,F18944+1,F18944)</f>
        <v>158</v>
      </c>
      <c r="G18945" s="16" t="n">
        <f aca="false">VLOOKUP(F18945,Лист3!D$1:E$246,2,)</f>
        <v>44802</v>
      </c>
      <c r="H18945" s="17" t="n">
        <f aca="false">WEEKDAY(G18945,1)</f>
        <v>2</v>
      </c>
      <c r="I18945" s="18" t="s">
        <v>12</v>
      </c>
    </row>
    <row r="18946" customFormat="false" ht="11.25" hidden="false" customHeight="true" outlineLevel="0" collapsed="false">
      <c r="A18946" s="11" t="n">
        <v>18962</v>
      </c>
      <c r="B18946" s="12" t="s">
        <v>36095</v>
      </c>
      <c r="C18946" s="13" t="s">
        <v>4220</v>
      </c>
      <c r="D18946" s="13" t="s">
        <v>18803</v>
      </c>
      <c r="E18946" s="14" t="n">
        <v>18943</v>
      </c>
      <c r="F18946" s="15" t="n">
        <f aca="false">IF(MOD(E18946,F$2)=0,F18945+1,F18945)</f>
        <v>158</v>
      </c>
      <c r="G18946" s="16" t="n">
        <f aca="false">VLOOKUP(F18946,Лист3!D$1:E$246,2,)</f>
        <v>44802</v>
      </c>
      <c r="H18946" s="17" t="n">
        <f aca="false">WEEKDAY(G18946,1)</f>
        <v>2</v>
      </c>
      <c r="I18946" s="18" t="s">
        <v>12</v>
      </c>
    </row>
    <row r="18947" customFormat="false" ht="11.25" hidden="false" customHeight="true" outlineLevel="0" collapsed="false">
      <c r="A18947" s="11" t="n">
        <v>18963</v>
      </c>
      <c r="B18947" s="12" t="s">
        <v>36096</v>
      </c>
      <c r="C18947" s="13" t="s">
        <v>4220</v>
      </c>
      <c r="D18947" s="13" t="s">
        <v>18811</v>
      </c>
      <c r="E18947" s="14" t="n">
        <v>18944</v>
      </c>
      <c r="F18947" s="15" t="n">
        <f aca="false">IF(MOD(E18947,F$2)=0,F18946+1,F18946)</f>
        <v>158</v>
      </c>
      <c r="G18947" s="16" t="n">
        <f aca="false">VLOOKUP(F18947,Лист3!D$1:E$246,2,)</f>
        <v>44802</v>
      </c>
      <c r="H18947" s="17" t="n">
        <f aca="false">WEEKDAY(G18947,1)</f>
        <v>2</v>
      </c>
      <c r="I18947" s="18" t="s">
        <v>12</v>
      </c>
    </row>
    <row r="18948" customFormat="false" ht="11.25" hidden="false" customHeight="true" outlineLevel="0" collapsed="false">
      <c r="A18948" s="11" t="n">
        <v>18964</v>
      </c>
      <c r="B18948" s="12" t="s">
        <v>36097</v>
      </c>
      <c r="C18948" s="13" t="s">
        <v>4220</v>
      </c>
      <c r="D18948" s="13" t="s">
        <v>18813</v>
      </c>
      <c r="E18948" s="14" t="n">
        <v>18945</v>
      </c>
      <c r="F18948" s="15" t="n">
        <f aca="false">IF(MOD(E18948,F$2)=0,F18947+1,F18947)</f>
        <v>158</v>
      </c>
      <c r="G18948" s="16" t="n">
        <f aca="false">VLOOKUP(F18948,Лист3!D$1:E$246,2,)</f>
        <v>44802</v>
      </c>
      <c r="H18948" s="17" t="n">
        <f aca="false">WEEKDAY(G18948,1)</f>
        <v>2</v>
      </c>
      <c r="I18948" s="18" t="s">
        <v>12</v>
      </c>
    </row>
    <row r="18949" customFormat="false" ht="11.25" hidden="false" customHeight="true" outlineLevel="0" collapsed="false">
      <c r="A18949" s="11" t="n">
        <v>18965</v>
      </c>
      <c r="B18949" s="12" t="s">
        <v>36098</v>
      </c>
      <c r="C18949" s="13" t="s">
        <v>4220</v>
      </c>
      <c r="D18949" s="13" t="s">
        <v>18815</v>
      </c>
      <c r="E18949" s="14" t="n">
        <v>18946</v>
      </c>
      <c r="F18949" s="15" t="n">
        <f aca="false">IF(MOD(E18949,F$2)=0,F18948+1,F18948)</f>
        <v>158</v>
      </c>
      <c r="G18949" s="16" t="n">
        <f aca="false">VLOOKUP(F18949,Лист3!D$1:E$246,2,)</f>
        <v>44802</v>
      </c>
      <c r="H18949" s="17" t="n">
        <f aca="false">WEEKDAY(G18949,1)</f>
        <v>2</v>
      </c>
      <c r="I18949" s="18" t="s">
        <v>12</v>
      </c>
    </row>
    <row r="18950" customFormat="false" ht="11.25" hidden="false" customHeight="true" outlineLevel="0" collapsed="false">
      <c r="A18950" s="11" t="n">
        <v>18966</v>
      </c>
      <c r="B18950" s="12" t="s">
        <v>36099</v>
      </c>
      <c r="C18950" s="13" t="s">
        <v>4220</v>
      </c>
      <c r="D18950" s="13" t="s">
        <v>18817</v>
      </c>
      <c r="E18950" s="14" t="n">
        <v>18947</v>
      </c>
      <c r="F18950" s="15" t="n">
        <f aca="false">IF(MOD(E18950,F$2)=0,F18949+1,F18949)</f>
        <v>158</v>
      </c>
      <c r="G18950" s="16" t="n">
        <f aca="false">VLOOKUP(F18950,Лист3!D$1:E$246,2,)</f>
        <v>44802</v>
      </c>
      <c r="H18950" s="17" t="n">
        <f aca="false">WEEKDAY(G18950,1)</f>
        <v>2</v>
      </c>
      <c r="I18950" s="18" t="s">
        <v>12</v>
      </c>
    </row>
    <row r="18951" customFormat="false" ht="11.25" hidden="false" customHeight="true" outlineLevel="0" collapsed="false">
      <c r="A18951" s="11" t="n">
        <v>18967</v>
      </c>
      <c r="B18951" s="12" t="s">
        <v>36100</v>
      </c>
      <c r="C18951" s="13" t="s">
        <v>4220</v>
      </c>
      <c r="D18951" s="13" t="s">
        <v>18819</v>
      </c>
      <c r="E18951" s="14" t="n">
        <v>18948</v>
      </c>
      <c r="F18951" s="15" t="n">
        <f aca="false">IF(MOD(E18951,F$2)=0,F18950+1,F18950)</f>
        <v>158</v>
      </c>
      <c r="G18951" s="16" t="n">
        <f aca="false">VLOOKUP(F18951,Лист3!D$1:E$246,2,)</f>
        <v>44802</v>
      </c>
      <c r="H18951" s="17" t="n">
        <f aca="false">WEEKDAY(G18951,1)</f>
        <v>2</v>
      </c>
      <c r="I18951" s="18" t="s">
        <v>12</v>
      </c>
    </row>
    <row r="18952" customFormat="false" ht="11.25" hidden="false" customHeight="true" outlineLevel="0" collapsed="false">
      <c r="A18952" s="11" t="n">
        <v>18968</v>
      </c>
      <c r="B18952" s="12" t="s">
        <v>36101</v>
      </c>
      <c r="C18952" s="13" t="s">
        <v>4258</v>
      </c>
      <c r="D18952" s="13" t="s">
        <v>36102</v>
      </c>
      <c r="E18952" s="14" t="n">
        <v>18949</v>
      </c>
      <c r="F18952" s="15" t="n">
        <f aca="false">IF(MOD(E18952,F$2)=0,F18951+1,F18951)</f>
        <v>158</v>
      </c>
      <c r="G18952" s="16" t="n">
        <f aca="false">VLOOKUP(F18952,Лист3!D$1:E$246,2,)</f>
        <v>44802</v>
      </c>
      <c r="H18952" s="17" t="n">
        <f aca="false">WEEKDAY(G18952,1)</f>
        <v>2</v>
      </c>
      <c r="I18952" s="18" t="s">
        <v>12</v>
      </c>
    </row>
    <row r="18953" customFormat="false" ht="11.25" hidden="false" customHeight="true" outlineLevel="0" collapsed="false">
      <c r="A18953" s="11" t="n">
        <v>18969</v>
      </c>
      <c r="B18953" s="12" t="s">
        <v>36103</v>
      </c>
      <c r="C18953" s="13" t="s">
        <v>4258</v>
      </c>
      <c r="D18953" s="13" t="s">
        <v>36104</v>
      </c>
      <c r="E18953" s="14" t="n">
        <v>18950</v>
      </c>
      <c r="F18953" s="15" t="n">
        <f aca="false">IF(MOD(E18953,F$2)=0,F18952+1,F18952)</f>
        <v>158</v>
      </c>
      <c r="G18953" s="16" t="n">
        <f aca="false">VLOOKUP(F18953,Лист3!D$1:E$246,2,)</f>
        <v>44802</v>
      </c>
      <c r="H18953" s="17" t="n">
        <f aca="false">WEEKDAY(G18953,1)</f>
        <v>2</v>
      </c>
      <c r="I18953" s="18" t="s">
        <v>12</v>
      </c>
    </row>
    <row r="18954" customFormat="false" ht="11.25" hidden="false" customHeight="true" outlineLevel="0" collapsed="false">
      <c r="A18954" s="11" t="n">
        <v>18970</v>
      </c>
      <c r="B18954" s="12" t="s">
        <v>36105</v>
      </c>
      <c r="C18954" s="13" t="s">
        <v>4258</v>
      </c>
      <c r="D18954" s="13" t="s">
        <v>36106</v>
      </c>
      <c r="E18954" s="14" t="n">
        <v>18951</v>
      </c>
      <c r="F18954" s="15" t="n">
        <f aca="false">IF(MOD(E18954,F$2)=0,F18953+1,F18953)</f>
        <v>158</v>
      </c>
      <c r="G18954" s="16" t="n">
        <f aca="false">VLOOKUP(F18954,Лист3!D$1:E$246,2,)</f>
        <v>44802</v>
      </c>
      <c r="H18954" s="17" t="n">
        <f aca="false">WEEKDAY(G18954,1)</f>
        <v>2</v>
      </c>
      <c r="I18954" s="18" t="s">
        <v>12</v>
      </c>
    </row>
    <row r="18955" customFormat="false" ht="11.25" hidden="false" customHeight="true" outlineLevel="0" collapsed="false">
      <c r="A18955" s="11" t="n">
        <v>18971</v>
      </c>
      <c r="B18955" s="12" t="s">
        <v>36107</v>
      </c>
      <c r="C18955" s="13" t="s">
        <v>4258</v>
      </c>
      <c r="D18955" s="13" t="s">
        <v>36108</v>
      </c>
      <c r="E18955" s="14" t="n">
        <v>18952</v>
      </c>
      <c r="F18955" s="15" t="n">
        <f aca="false">IF(MOD(E18955,F$2)=0,F18954+1,F18954)</f>
        <v>158</v>
      </c>
      <c r="G18955" s="16" t="n">
        <f aca="false">VLOOKUP(F18955,Лист3!D$1:E$246,2,)</f>
        <v>44802</v>
      </c>
      <c r="H18955" s="17" t="n">
        <f aca="false">WEEKDAY(G18955,1)</f>
        <v>2</v>
      </c>
      <c r="I18955" s="18" t="s">
        <v>12</v>
      </c>
    </row>
    <row r="18956" customFormat="false" ht="11.25" hidden="false" customHeight="true" outlineLevel="0" collapsed="false">
      <c r="A18956" s="11" t="n">
        <v>18972</v>
      </c>
      <c r="B18956" s="12" t="s">
        <v>36109</v>
      </c>
      <c r="C18956" s="13" t="s">
        <v>4258</v>
      </c>
      <c r="D18956" s="13" t="s">
        <v>36110</v>
      </c>
      <c r="E18956" s="14" t="n">
        <v>18953</v>
      </c>
      <c r="F18956" s="15" t="n">
        <f aca="false">IF(MOD(E18956,F$2)=0,F18955+1,F18955)</f>
        <v>158</v>
      </c>
      <c r="G18956" s="16" t="n">
        <f aca="false">VLOOKUP(F18956,Лист3!D$1:E$246,2,)</f>
        <v>44802</v>
      </c>
      <c r="H18956" s="17" t="n">
        <f aca="false">WEEKDAY(G18956,1)</f>
        <v>2</v>
      </c>
      <c r="I18956" s="18" t="s">
        <v>12</v>
      </c>
    </row>
    <row r="18957" customFormat="false" ht="11.25" hidden="false" customHeight="true" outlineLevel="0" collapsed="false">
      <c r="A18957" s="11" t="n">
        <v>18973</v>
      </c>
      <c r="B18957" s="12" t="s">
        <v>36111</v>
      </c>
      <c r="C18957" s="13" t="s">
        <v>4258</v>
      </c>
      <c r="D18957" s="13" t="s">
        <v>36112</v>
      </c>
      <c r="E18957" s="14" t="n">
        <v>18954</v>
      </c>
      <c r="F18957" s="15" t="n">
        <f aca="false">IF(MOD(E18957,F$2)=0,F18956+1,F18956)</f>
        <v>158</v>
      </c>
      <c r="G18957" s="16" t="n">
        <f aca="false">VLOOKUP(F18957,Лист3!D$1:E$246,2,)</f>
        <v>44802</v>
      </c>
      <c r="H18957" s="17" t="n">
        <f aca="false">WEEKDAY(G18957,1)</f>
        <v>2</v>
      </c>
      <c r="I18957" s="18" t="s">
        <v>12</v>
      </c>
    </row>
    <row r="18958" customFormat="false" ht="11.25" hidden="false" customHeight="true" outlineLevel="0" collapsed="false">
      <c r="A18958" s="11" t="n">
        <v>18974</v>
      </c>
      <c r="B18958" s="12" t="s">
        <v>36113</v>
      </c>
      <c r="C18958" s="13" t="s">
        <v>4258</v>
      </c>
      <c r="D18958" s="13" t="s">
        <v>36114</v>
      </c>
      <c r="E18958" s="14" t="n">
        <v>18955</v>
      </c>
      <c r="F18958" s="15" t="n">
        <f aca="false">IF(MOD(E18958,F$2)=0,F18957+1,F18957)</f>
        <v>158</v>
      </c>
      <c r="G18958" s="16" t="n">
        <f aca="false">VLOOKUP(F18958,Лист3!D$1:E$246,2,)</f>
        <v>44802</v>
      </c>
      <c r="H18958" s="17" t="n">
        <f aca="false">WEEKDAY(G18958,1)</f>
        <v>2</v>
      </c>
      <c r="I18958" s="18" t="s">
        <v>12</v>
      </c>
    </row>
    <row r="18959" customFormat="false" ht="11.25" hidden="false" customHeight="true" outlineLevel="0" collapsed="false">
      <c r="A18959" s="11" t="n">
        <v>18975</v>
      </c>
      <c r="B18959" s="12" t="s">
        <v>36115</v>
      </c>
      <c r="C18959" s="13" t="s">
        <v>4258</v>
      </c>
      <c r="D18959" s="13" t="s">
        <v>36116</v>
      </c>
      <c r="E18959" s="14" t="n">
        <v>18956</v>
      </c>
      <c r="F18959" s="15" t="n">
        <f aca="false">IF(MOD(E18959,F$2)=0,F18958+1,F18958)</f>
        <v>158</v>
      </c>
      <c r="G18959" s="16" t="n">
        <f aca="false">VLOOKUP(F18959,Лист3!D$1:E$246,2,)</f>
        <v>44802</v>
      </c>
      <c r="H18959" s="17" t="n">
        <f aca="false">WEEKDAY(G18959,1)</f>
        <v>2</v>
      </c>
      <c r="I18959" s="18" t="s">
        <v>12</v>
      </c>
    </row>
    <row r="18960" customFormat="false" ht="11.25" hidden="false" customHeight="true" outlineLevel="0" collapsed="false">
      <c r="A18960" s="11" t="n">
        <v>18976</v>
      </c>
      <c r="B18960" s="12" t="s">
        <v>36117</v>
      </c>
      <c r="C18960" s="13" t="s">
        <v>4258</v>
      </c>
      <c r="D18960" s="13" t="s">
        <v>36118</v>
      </c>
      <c r="E18960" s="14" t="n">
        <v>18957</v>
      </c>
      <c r="F18960" s="15" t="n">
        <f aca="false">IF(MOD(E18960,F$2)=0,F18959+1,F18959)</f>
        <v>158</v>
      </c>
      <c r="G18960" s="16" t="n">
        <f aca="false">VLOOKUP(F18960,Лист3!D$1:E$246,2,)</f>
        <v>44802</v>
      </c>
      <c r="H18960" s="17" t="n">
        <f aca="false">WEEKDAY(G18960,1)</f>
        <v>2</v>
      </c>
      <c r="I18960" s="18" t="s">
        <v>12</v>
      </c>
    </row>
    <row r="18961" customFormat="false" ht="11.25" hidden="false" customHeight="true" outlineLevel="0" collapsed="false">
      <c r="A18961" s="11" t="n">
        <v>18977</v>
      </c>
      <c r="B18961" s="12" t="s">
        <v>36119</v>
      </c>
      <c r="C18961" s="13" t="s">
        <v>4258</v>
      </c>
      <c r="D18961" s="13" t="s">
        <v>36120</v>
      </c>
      <c r="E18961" s="14" t="n">
        <v>18958</v>
      </c>
      <c r="F18961" s="15" t="n">
        <f aca="false">IF(MOD(E18961,F$2)=0,F18960+1,F18960)</f>
        <v>158</v>
      </c>
      <c r="G18961" s="16" t="n">
        <f aca="false">VLOOKUP(F18961,Лист3!D$1:E$246,2,)</f>
        <v>44802</v>
      </c>
      <c r="H18961" s="17" t="n">
        <f aca="false">WEEKDAY(G18961,1)</f>
        <v>2</v>
      </c>
      <c r="I18961" s="18" t="s">
        <v>12</v>
      </c>
    </row>
    <row r="18962" customFormat="false" ht="11.25" hidden="false" customHeight="true" outlineLevel="0" collapsed="false">
      <c r="A18962" s="11" t="n">
        <v>18978</v>
      </c>
      <c r="B18962" s="12" t="s">
        <v>36121</v>
      </c>
      <c r="C18962" s="13" t="s">
        <v>4258</v>
      </c>
      <c r="D18962" s="13" t="s">
        <v>36122</v>
      </c>
      <c r="E18962" s="14" t="n">
        <v>18959</v>
      </c>
      <c r="F18962" s="15" t="n">
        <f aca="false">IF(MOD(E18962,F$2)=0,F18961+1,F18961)</f>
        <v>158</v>
      </c>
      <c r="G18962" s="16" t="n">
        <f aca="false">VLOOKUP(F18962,Лист3!D$1:E$246,2,)</f>
        <v>44802</v>
      </c>
      <c r="H18962" s="17" t="n">
        <f aca="false">WEEKDAY(G18962,1)</f>
        <v>2</v>
      </c>
      <c r="I18962" s="18" t="s">
        <v>12</v>
      </c>
    </row>
    <row r="18963" customFormat="false" ht="11.25" hidden="false" customHeight="true" outlineLevel="0" collapsed="false">
      <c r="A18963" s="11" t="n">
        <v>18979</v>
      </c>
      <c r="B18963" s="12" t="s">
        <v>36123</v>
      </c>
      <c r="C18963" s="13" t="s">
        <v>4258</v>
      </c>
      <c r="D18963" s="13" t="s">
        <v>36124</v>
      </c>
      <c r="E18963" s="14" t="n">
        <v>18960</v>
      </c>
      <c r="F18963" s="15" t="n">
        <f aca="false">IF(MOD(E18963,F$2)=0,F18962+1,F18962)</f>
        <v>159</v>
      </c>
      <c r="G18963" s="16" t="n">
        <f aca="false">VLOOKUP(F18963,Лист3!D$1:E$246,2,)</f>
        <v>44803</v>
      </c>
      <c r="H18963" s="17" t="n">
        <f aca="false">WEEKDAY(G18963,1)</f>
        <v>3</v>
      </c>
      <c r="I18963" s="18" t="s">
        <v>12</v>
      </c>
    </row>
    <row r="18964" customFormat="false" ht="11.25" hidden="false" customHeight="true" outlineLevel="0" collapsed="false">
      <c r="A18964" s="11" t="n">
        <v>18980</v>
      </c>
      <c r="B18964" s="12" t="s">
        <v>36125</v>
      </c>
      <c r="C18964" s="13" t="s">
        <v>4258</v>
      </c>
      <c r="D18964" s="13" t="s">
        <v>36126</v>
      </c>
      <c r="E18964" s="14" t="n">
        <v>18961</v>
      </c>
      <c r="F18964" s="15" t="n">
        <f aca="false">IF(MOD(E18964,F$2)=0,F18963+1,F18963)</f>
        <v>159</v>
      </c>
      <c r="G18964" s="16" t="n">
        <f aca="false">VLOOKUP(F18964,Лист3!D$1:E$246,2,)</f>
        <v>44803</v>
      </c>
      <c r="H18964" s="17" t="n">
        <f aca="false">WEEKDAY(G18964,1)</f>
        <v>3</v>
      </c>
      <c r="I18964" s="18" t="s">
        <v>12</v>
      </c>
    </row>
    <row r="18965" customFormat="false" ht="11.25" hidden="false" customHeight="true" outlineLevel="0" collapsed="false">
      <c r="A18965" s="11" t="n">
        <v>18981</v>
      </c>
      <c r="B18965" s="12" t="s">
        <v>36127</v>
      </c>
      <c r="C18965" s="13" t="s">
        <v>4258</v>
      </c>
      <c r="D18965" s="13" t="s">
        <v>36128</v>
      </c>
      <c r="E18965" s="14" t="n">
        <v>18962</v>
      </c>
      <c r="F18965" s="15" t="n">
        <f aca="false">IF(MOD(E18965,F$2)=0,F18964+1,F18964)</f>
        <v>159</v>
      </c>
      <c r="G18965" s="16" t="n">
        <f aca="false">VLOOKUP(F18965,Лист3!D$1:E$246,2,)</f>
        <v>44803</v>
      </c>
      <c r="H18965" s="17" t="n">
        <f aca="false">WEEKDAY(G18965,1)</f>
        <v>3</v>
      </c>
      <c r="I18965" s="18" t="s">
        <v>12</v>
      </c>
    </row>
    <row r="18966" customFormat="false" ht="11.25" hidden="false" customHeight="true" outlineLevel="0" collapsed="false">
      <c r="A18966" s="11" t="n">
        <v>18982</v>
      </c>
      <c r="B18966" s="12" t="s">
        <v>36129</v>
      </c>
      <c r="C18966" s="13" t="s">
        <v>4258</v>
      </c>
      <c r="D18966" s="13" t="s">
        <v>36130</v>
      </c>
      <c r="E18966" s="14" t="n">
        <v>18963</v>
      </c>
      <c r="F18966" s="15" t="n">
        <f aca="false">IF(MOD(E18966,F$2)=0,F18965+1,F18965)</f>
        <v>159</v>
      </c>
      <c r="G18966" s="16" t="n">
        <f aca="false">VLOOKUP(F18966,Лист3!D$1:E$246,2,)</f>
        <v>44803</v>
      </c>
      <c r="H18966" s="17" t="n">
        <f aca="false">WEEKDAY(G18966,1)</f>
        <v>3</v>
      </c>
      <c r="I18966" s="18" t="s">
        <v>12</v>
      </c>
    </row>
    <row r="18967" customFormat="false" ht="11.25" hidden="false" customHeight="true" outlineLevel="0" collapsed="false">
      <c r="A18967" s="11" t="n">
        <v>18983</v>
      </c>
      <c r="B18967" s="12" t="s">
        <v>36131</v>
      </c>
      <c r="C18967" s="13" t="s">
        <v>4258</v>
      </c>
      <c r="D18967" s="13" t="s">
        <v>36132</v>
      </c>
      <c r="E18967" s="14" t="n">
        <v>18964</v>
      </c>
      <c r="F18967" s="15" t="n">
        <f aca="false">IF(MOD(E18967,F$2)=0,F18966+1,F18966)</f>
        <v>159</v>
      </c>
      <c r="G18967" s="16" t="n">
        <f aca="false">VLOOKUP(F18967,Лист3!D$1:E$246,2,)</f>
        <v>44803</v>
      </c>
      <c r="H18967" s="17" t="n">
        <f aca="false">WEEKDAY(G18967,1)</f>
        <v>3</v>
      </c>
      <c r="I18967" s="18" t="s">
        <v>12</v>
      </c>
    </row>
    <row r="18968" customFormat="false" ht="11.25" hidden="false" customHeight="true" outlineLevel="0" collapsed="false">
      <c r="A18968" s="11" t="n">
        <v>18984</v>
      </c>
      <c r="B18968" s="12" t="s">
        <v>36133</v>
      </c>
      <c r="C18968" s="13" t="s">
        <v>4258</v>
      </c>
      <c r="D18968" s="13" t="s">
        <v>36134</v>
      </c>
      <c r="E18968" s="14" t="n">
        <v>18965</v>
      </c>
      <c r="F18968" s="15" t="n">
        <f aca="false">IF(MOD(E18968,F$2)=0,F18967+1,F18967)</f>
        <v>159</v>
      </c>
      <c r="G18968" s="16" t="n">
        <f aca="false">VLOOKUP(F18968,Лист3!D$1:E$246,2,)</f>
        <v>44803</v>
      </c>
      <c r="H18968" s="17" t="n">
        <f aca="false">WEEKDAY(G18968,1)</f>
        <v>3</v>
      </c>
      <c r="I18968" s="18" t="s">
        <v>12</v>
      </c>
    </row>
    <row r="18969" customFormat="false" ht="11.25" hidden="false" customHeight="true" outlineLevel="0" collapsed="false">
      <c r="A18969" s="11" t="n">
        <v>18985</v>
      </c>
      <c r="B18969" s="12" t="s">
        <v>36135</v>
      </c>
      <c r="C18969" s="13" t="s">
        <v>4258</v>
      </c>
      <c r="D18969" s="13" t="s">
        <v>36136</v>
      </c>
      <c r="E18969" s="14" t="n">
        <v>18966</v>
      </c>
      <c r="F18969" s="15" t="n">
        <f aca="false">IF(MOD(E18969,F$2)=0,F18968+1,F18968)</f>
        <v>159</v>
      </c>
      <c r="G18969" s="16" t="n">
        <f aca="false">VLOOKUP(F18969,Лист3!D$1:E$246,2,)</f>
        <v>44803</v>
      </c>
      <c r="H18969" s="17" t="n">
        <f aca="false">WEEKDAY(G18969,1)</f>
        <v>3</v>
      </c>
      <c r="I18969" s="18" t="s">
        <v>12</v>
      </c>
    </row>
    <row r="18970" customFormat="false" ht="11.25" hidden="false" customHeight="true" outlineLevel="0" collapsed="false">
      <c r="A18970" s="11" t="n">
        <v>18986</v>
      </c>
      <c r="B18970" s="12" t="s">
        <v>36137</v>
      </c>
      <c r="C18970" s="13" t="s">
        <v>4258</v>
      </c>
      <c r="D18970" s="13" t="s">
        <v>36138</v>
      </c>
      <c r="E18970" s="14" t="n">
        <v>18967</v>
      </c>
      <c r="F18970" s="15" t="n">
        <f aca="false">IF(MOD(E18970,F$2)=0,F18969+1,F18969)</f>
        <v>159</v>
      </c>
      <c r="G18970" s="16" t="n">
        <f aca="false">VLOOKUP(F18970,Лист3!D$1:E$246,2,)</f>
        <v>44803</v>
      </c>
      <c r="H18970" s="17" t="n">
        <f aca="false">WEEKDAY(G18970,1)</f>
        <v>3</v>
      </c>
      <c r="I18970" s="18" t="s">
        <v>12</v>
      </c>
    </row>
    <row r="18971" customFormat="false" ht="11.25" hidden="false" customHeight="true" outlineLevel="0" collapsed="false">
      <c r="A18971" s="11" t="n">
        <v>18987</v>
      </c>
      <c r="B18971" s="12" t="s">
        <v>36139</v>
      </c>
      <c r="C18971" s="13" t="s">
        <v>4258</v>
      </c>
      <c r="D18971" s="13" t="s">
        <v>36140</v>
      </c>
      <c r="E18971" s="14" t="n">
        <v>18968</v>
      </c>
      <c r="F18971" s="15" t="n">
        <f aca="false">IF(MOD(E18971,F$2)=0,F18970+1,F18970)</f>
        <v>159</v>
      </c>
      <c r="G18971" s="16" t="n">
        <f aca="false">VLOOKUP(F18971,Лист3!D$1:E$246,2,)</f>
        <v>44803</v>
      </c>
      <c r="H18971" s="17" t="n">
        <f aca="false">WEEKDAY(G18971,1)</f>
        <v>3</v>
      </c>
      <c r="I18971" s="18" t="s">
        <v>12</v>
      </c>
    </row>
    <row r="18972" customFormat="false" ht="11.25" hidden="false" customHeight="true" outlineLevel="0" collapsed="false">
      <c r="A18972" s="11" t="n">
        <v>18988</v>
      </c>
      <c r="B18972" s="12" t="s">
        <v>36141</v>
      </c>
      <c r="C18972" s="13" t="s">
        <v>4258</v>
      </c>
      <c r="D18972" s="13" t="s">
        <v>36142</v>
      </c>
      <c r="E18972" s="14" t="n">
        <v>18969</v>
      </c>
      <c r="F18972" s="15" t="n">
        <f aca="false">IF(MOD(E18972,F$2)=0,F18971+1,F18971)</f>
        <v>159</v>
      </c>
      <c r="G18972" s="16" t="n">
        <f aca="false">VLOOKUP(F18972,Лист3!D$1:E$246,2,)</f>
        <v>44803</v>
      </c>
      <c r="H18972" s="17" t="n">
        <f aca="false">WEEKDAY(G18972,1)</f>
        <v>3</v>
      </c>
      <c r="I18972" s="18" t="s">
        <v>12</v>
      </c>
    </row>
    <row r="18973" customFormat="false" ht="11.25" hidden="false" customHeight="true" outlineLevel="0" collapsed="false">
      <c r="A18973" s="11" t="n">
        <v>18989</v>
      </c>
      <c r="B18973" s="12" t="s">
        <v>36143</v>
      </c>
      <c r="C18973" s="13" t="s">
        <v>4258</v>
      </c>
      <c r="D18973" s="13" t="s">
        <v>36144</v>
      </c>
      <c r="E18973" s="14" t="n">
        <v>18970</v>
      </c>
      <c r="F18973" s="15" t="n">
        <f aca="false">IF(MOD(E18973,F$2)=0,F18972+1,F18972)</f>
        <v>159</v>
      </c>
      <c r="G18973" s="16" t="n">
        <f aca="false">VLOOKUP(F18973,Лист3!D$1:E$246,2,)</f>
        <v>44803</v>
      </c>
      <c r="H18973" s="17" t="n">
        <f aca="false">WEEKDAY(G18973,1)</f>
        <v>3</v>
      </c>
      <c r="I18973" s="18" t="s">
        <v>12</v>
      </c>
    </row>
    <row r="18974" customFormat="false" ht="11.25" hidden="false" customHeight="true" outlineLevel="0" collapsed="false">
      <c r="A18974" s="11" t="n">
        <v>18990</v>
      </c>
      <c r="B18974" s="12" t="s">
        <v>36145</v>
      </c>
      <c r="C18974" s="13" t="s">
        <v>4258</v>
      </c>
      <c r="D18974" s="13" t="s">
        <v>36146</v>
      </c>
      <c r="E18974" s="14" t="n">
        <v>18971</v>
      </c>
      <c r="F18974" s="15" t="n">
        <f aca="false">IF(MOD(E18974,F$2)=0,F18973+1,F18973)</f>
        <v>159</v>
      </c>
      <c r="G18974" s="16" t="n">
        <f aca="false">VLOOKUP(F18974,Лист3!D$1:E$246,2,)</f>
        <v>44803</v>
      </c>
      <c r="H18974" s="17" t="n">
        <f aca="false">WEEKDAY(G18974,1)</f>
        <v>3</v>
      </c>
      <c r="I18974" s="18" t="s">
        <v>12</v>
      </c>
    </row>
    <row r="18975" customFormat="false" ht="11.25" hidden="false" customHeight="true" outlineLevel="0" collapsed="false">
      <c r="A18975" s="11" t="n">
        <v>18991</v>
      </c>
      <c r="B18975" s="12" t="s">
        <v>36147</v>
      </c>
      <c r="C18975" s="13" t="s">
        <v>4258</v>
      </c>
      <c r="D18975" s="13" t="s">
        <v>36148</v>
      </c>
      <c r="E18975" s="14" t="n">
        <v>18972</v>
      </c>
      <c r="F18975" s="15" t="n">
        <f aca="false">IF(MOD(E18975,F$2)=0,F18974+1,F18974)</f>
        <v>159</v>
      </c>
      <c r="G18975" s="16" t="n">
        <f aca="false">VLOOKUP(F18975,Лист3!D$1:E$246,2,)</f>
        <v>44803</v>
      </c>
      <c r="H18975" s="17" t="n">
        <f aca="false">WEEKDAY(G18975,1)</f>
        <v>3</v>
      </c>
      <c r="I18975" s="18" t="s">
        <v>12</v>
      </c>
    </row>
    <row r="18976" customFormat="false" ht="11.25" hidden="false" customHeight="true" outlineLevel="0" collapsed="false">
      <c r="A18976" s="11" t="n">
        <v>18992</v>
      </c>
      <c r="B18976" s="12" t="s">
        <v>36149</v>
      </c>
      <c r="C18976" s="13" t="s">
        <v>4258</v>
      </c>
      <c r="D18976" s="13" t="s">
        <v>36150</v>
      </c>
      <c r="E18976" s="14" t="n">
        <v>18973</v>
      </c>
      <c r="F18976" s="15" t="n">
        <f aca="false">IF(MOD(E18976,F$2)=0,F18975+1,F18975)</f>
        <v>159</v>
      </c>
      <c r="G18976" s="16" t="n">
        <f aca="false">VLOOKUP(F18976,Лист3!D$1:E$246,2,)</f>
        <v>44803</v>
      </c>
      <c r="H18976" s="17" t="n">
        <f aca="false">WEEKDAY(G18976,1)</f>
        <v>3</v>
      </c>
      <c r="I18976" s="18" t="s">
        <v>12</v>
      </c>
    </row>
    <row r="18977" customFormat="false" ht="11.25" hidden="false" customHeight="true" outlineLevel="0" collapsed="false">
      <c r="A18977" s="11" t="n">
        <v>18993</v>
      </c>
      <c r="B18977" s="12" t="s">
        <v>36151</v>
      </c>
      <c r="C18977" s="13" t="s">
        <v>4258</v>
      </c>
      <c r="D18977" s="13" t="s">
        <v>36152</v>
      </c>
      <c r="E18977" s="14" t="n">
        <v>18974</v>
      </c>
      <c r="F18977" s="15" t="n">
        <f aca="false">IF(MOD(E18977,F$2)=0,F18976+1,F18976)</f>
        <v>159</v>
      </c>
      <c r="G18977" s="16" t="n">
        <f aca="false">VLOOKUP(F18977,Лист3!D$1:E$246,2,)</f>
        <v>44803</v>
      </c>
      <c r="H18977" s="17" t="n">
        <f aca="false">WEEKDAY(G18977,1)</f>
        <v>3</v>
      </c>
      <c r="I18977" s="18" t="s">
        <v>12</v>
      </c>
    </row>
    <row r="18978" customFormat="false" ht="11.25" hidden="false" customHeight="true" outlineLevel="0" collapsed="false">
      <c r="A18978" s="11" t="n">
        <v>18994</v>
      </c>
      <c r="B18978" s="12" t="s">
        <v>36153</v>
      </c>
      <c r="C18978" s="13" t="s">
        <v>4258</v>
      </c>
      <c r="D18978" s="13" t="s">
        <v>36154</v>
      </c>
      <c r="E18978" s="14" t="n">
        <v>18975</v>
      </c>
      <c r="F18978" s="15" t="n">
        <f aca="false">IF(MOD(E18978,F$2)=0,F18977+1,F18977)</f>
        <v>159</v>
      </c>
      <c r="G18978" s="16" t="n">
        <f aca="false">VLOOKUP(F18978,Лист3!D$1:E$246,2,)</f>
        <v>44803</v>
      </c>
      <c r="H18978" s="17" t="n">
        <f aca="false">WEEKDAY(G18978,1)</f>
        <v>3</v>
      </c>
      <c r="I18978" s="18" t="s">
        <v>12</v>
      </c>
    </row>
    <row r="18979" customFormat="false" ht="11.25" hidden="false" customHeight="true" outlineLevel="0" collapsed="false">
      <c r="A18979" s="11" t="n">
        <v>18995</v>
      </c>
      <c r="B18979" s="12" t="s">
        <v>36155</v>
      </c>
      <c r="C18979" s="13" t="s">
        <v>4258</v>
      </c>
      <c r="D18979" s="13" t="s">
        <v>36156</v>
      </c>
      <c r="E18979" s="14" t="n">
        <v>18976</v>
      </c>
      <c r="F18979" s="15" t="n">
        <f aca="false">IF(MOD(E18979,F$2)=0,F18978+1,F18978)</f>
        <v>159</v>
      </c>
      <c r="G18979" s="16" t="n">
        <f aca="false">VLOOKUP(F18979,Лист3!D$1:E$246,2,)</f>
        <v>44803</v>
      </c>
      <c r="H18979" s="17" t="n">
        <f aca="false">WEEKDAY(G18979,1)</f>
        <v>3</v>
      </c>
      <c r="I18979" s="18" t="s">
        <v>12</v>
      </c>
    </row>
    <row r="18980" customFormat="false" ht="11.25" hidden="false" customHeight="true" outlineLevel="0" collapsed="false">
      <c r="A18980" s="11" t="n">
        <v>18996</v>
      </c>
      <c r="B18980" s="12" t="s">
        <v>36157</v>
      </c>
      <c r="C18980" s="13" t="s">
        <v>4258</v>
      </c>
      <c r="D18980" s="13" t="s">
        <v>36158</v>
      </c>
      <c r="E18980" s="14" t="n">
        <v>18977</v>
      </c>
      <c r="F18980" s="15" t="n">
        <f aca="false">IF(MOD(E18980,F$2)=0,F18979+1,F18979)</f>
        <v>159</v>
      </c>
      <c r="G18980" s="16" t="n">
        <f aca="false">VLOOKUP(F18980,Лист3!D$1:E$246,2,)</f>
        <v>44803</v>
      </c>
      <c r="H18980" s="17" t="n">
        <f aca="false">WEEKDAY(G18980,1)</f>
        <v>3</v>
      </c>
      <c r="I18980" s="18" t="s">
        <v>12</v>
      </c>
    </row>
    <row r="18981" customFormat="false" ht="11.25" hidden="false" customHeight="true" outlineLevel="0" collapsed="false">
      <c r="A18981" s="11" t="n">
        <v>18997</v>
      </c>
      <c r="B18981" s="12" t="s">
        <v>36159</v>
      </c>
      <c r="C18981" s="13" t="s">
        <v>4258</v>
      </c>
      <c r="D18981" s="13" t="s">
        <v>36160</v>
      </c>
      <c r="E18981" s="14" t="n">
        <v>18978</v>
      </c>
      <c r="F18981" s="15" t="n">
        <f aca="false">IF(MOD(E18981,F$2)=0,F18980+1,F18980)</f>
        <v>159</v>
      </c>
      <c r="G18981" s="16" t="n">
        <f aca="false">VLOOKUP(F18981,Лист3!D$1:E$246,2,)</f>
        <v>44803</v>
      </c>
      <c r="H18981" s="17" t="n">
        <f aca="false">WEEKDAY(G18981,1)</f>
        <v>3</v>
      </c>
      <c r="I18981" s="18" t="s">
        <v>12</v>
      </c>
    </row>
    <row r="18982" customFormat="false" ht="11.25" hidden="false" customHeight="true" outlineLevel="0" collapsed="false">
      <c r="A18982" s="11" t="n">
        <v>18998</v>
      </c>
      <c r="B18982" s="12" t="s">
        <v>36161</v>
      </c>
      <c r="C18982" s="13" t="s">
        <v>4258</v>
      </c>
      <c r="D18982" s="13" t="s">
        <v>36162</v>
      </c>
      <c r="E18982" s="14" t="n">
        <v>18979</v>
      </c>
      <c r="F18982" s="15" t="n">
        <f aca="false">IF(MOD(E18982,F$2)=0,F18981+1,F18981)</f>
        <v>159</v>
      </c>
      <c r="G18982" s="16" t="n">
        <f aca="false">VLOOKUP(F18982,Лист3!D$1:E$246,2,)</f>
        <v>44803</v>
      </c>
      <c r="H18982" s="17" t="n">
        <f aca="false">WEEKDAY(G18982,1)</f>
        <v>3</v>
      </c>
      <c r="I18982" s="18" t="s">
        <v>12</v>
      </c>
    </row>
    <row r="18983" customFormat="false" ht="11.25" hidden="false" customHeight="true" outlineLevel="0" collapsed="false">
      <c r="A18983" s="11" t="n">
        <v>18999</v>
      </c>
      <c r="B18983" s="12" t="s">
        <v>36163</v>
      </c>
      <c r="C18983" s="13" t="s">
        <v>4258</v>
      </c>
      <c r="D18983" s="13" t="s">
        <v>36164</v>
      </c>
      <c r="E18983" s="14" t="n">
        <v>18980</v>
      </c>
      <c r="F18983" s="15" t="n">
        <f aca="false">IF(MOD(E18983,F$2)=0,F18982+1,F18982)</f>
        <v>159</v>
      </c>
      <c r="G18983" s="16" t="n">
        <f aca="false">VLOOKUP(F18983,Лист3!D$1:E$246,2,)</f>
        <v>44803</v>
      </c>
      <c r="H18983" s="17" t="n">
        <f aca="false">WEEKDAY(G18983,1)</f>
        <v>3</v>
      </c>
      <c r="I18983" s="18" t="s">
        <v>12</v>
      </c>
    </row>
    <row r="18984" customFormat="false" ht="11.25" hidden="false" customHeight="true" outlineLevel="0" collapsed="false">
      <c r="A18984" s="11" t="n">
        <v>19000</v>
      </c>
      <c r="B18984" s="12" t="s">
        <v>36165</v>
      </c>
      <c r="C18984" s="13" t="s">
        <v>4258</v>
      </c>
      <c r="D18984" s="13" t="s">
        <v>36166</v>
      </c>
      <c r="E18984" s="14" t="n">
        <v>18981</v>
      </c>
      <c r="F18984" s="15" t="n">
        <f aca="false">IF(MOD(E18984,F$2)=0,F18983+1,F18983)</f>
        <v>159</v>
      </c>
      <c r="G18984" s="16" t="n">
        <f aca="false">VLOOKUP(F18984,Лист3!D$1:E$246,2,)</f>
        <v>44803</v>
      </c>
      <c r="H18984" s="17" t="n">
        <f aca="false">WEEKDAY(G18984,1)</f>
        <v>3</v>
      </c>
      <c r="I18984" s="18" t="s">
        <v>12</v>
      </c>
    </row>
    <row r="18985" customFormat="false" ht="11.25" hidden="false" customHeight="true" outlineLevel="0" collapsed="false">
      <c r="A18985" s="11" t="n">
        <v>19001</v>
      </c>
      <c r="B18985" s="12" t="s">
        <v>36167</v>
      </c>
      <c r="C18985" s="13" t="s">
        <v>4258</v>
      </c>
      <c r="D18985" s="13" t="s">
        <v>36168</v>
      </c>
      <c r="E18985" s="14" t="n">
        <v>18982</v>
      </c>
      <c r="F18985" s="15" t="n">
        <f aca="false">IF(MOD(E18985,F$2)=0,F18984+1,F18984)</f>
        <v>159</v>
      </c>
      <c r="G18985" s="16" t="n">
        <f aca="false">VLOOKUP(F18985,Лист3!D$1:E$246,2,)</f>
        <v>44803</v>
      </c>
      <c r="H18985" s="17" t="n">
        <f aca="false">WEEKDAY(G18985,1)</f>
        <v>3</v>
      </c>
      <c r="I18985" s="18" t="s">
        <v>12</v>
      </c>
    </row>
    <row r="18986" customFormat="false" ht="11.25" hidden="false" customHeight="true" outlineLevel="0" collapsed="false">
      <c r="A18986" s="11" t="n">
        <v>19002</v>
      </c>
      <c r="B18986" s="12" t="s">
        <v>36169</v>
      </c>
      <c r="C18986" s="13" t="s">
        <v>4258</v>
      </c>
      <c r="D18986" s="13" t="s">
        <v>36170</v>
      </c>
      <c r="E18986" s="14" t="n">
        <v>18983</v>
      </c>
      <c r="F18986" s="15" t="n">
        <f aca="false">IF(MOD(E18986,F$2)=0,F18985+1,F18985)</f>
        <v>159</v>
      </c>
      <c r="G18986" s="16" t="n">
        <f aca="false">VLOOKUP(F18986,Лист3!D$1:E$246,2,)</f>
        <v>44803</v>
      </c>
      <c r="H18986" s="17" t="n">
        <f aca="false">WEEKDAY(G18986,1)</f>
        <v>3</v>
      </c>
      <c r="I18986" s="18" t="s">
        <v>12</v>
      </c>
    </row>
    <row r="18987" customFormat="false" ht="11.25" hidden="false" customHeight="true" outlineLevel="0" collapsed="false">
      <c r="A18987" s="11" t="n">
        <v>19003</v>
      </c>
      <c r="B18987" s="12" t="s">
        <v>36171</v>
      </c>
      <c r="C18987" s="13" t="s">
        <v>4258</v>
      </c>
      <c r="D18987" s="13" t="s">
        <v>36172</v>
      </c>
      <c r="E18987" s="14" t="n">
        <v>18984</v>
      </c>
      <c r="F18987" s="15" t="n">
        <f aca="false">IF(MOD(E18987,F$2)=0,F18986+1,F18986)</f>
        <v>159</v>
      </c>
      <c r="G18987" s="16" t="n">
        <f aca="false">VLOOKUP(F18987,Лист3!D$1:E$246,2,)</f>
        <v>44803</v>
      </c>
      <c r="H18987" s="17" t="n">
        <f aca="false">WEEKDAY(G18987,1)</f>
        <v>3</v>
      </c>
      <c r="I18987" s="18" t="s">
        <v>12</v>
      </c>
    </row>
    <row r="18988" customFormat="false" ht="11.25" hidden="false" customHeight="true" outlineLevel="0" collapsed="false">
      <c r="A18988" s="11" t="n">
        <v>19004</v>
      </c>
      <c r="B18988" s="12" t="s">
        <v>36173</v>
      </c>
      <c r="C18988" s="13" t="s">
        <v>4258</v>
      </c>
      <c r="D18988" s="13" t="s">
        <v>36174</v>
      </c>
      <c r="E18988" s="14" t="n">
        <v>18985</v>
      </c>
      <c r="F18988" s="15" t="n">
        <f aca="false">IF(MOD(E18988,F$2)=0,F18987+1,F18987)</f>
        <v>159</v>
      </c>
      <c r="G18988" s="16" t="n">
        <f aca="false">VLOOKUP(F18988,Лист3!D$1:E$246,2,)</f>
        <v>44803</v>
      </c>
      <c r="H18988" s="17" t="n">
        <f aca="false">WEEKDAY(G18988,1)</f>
        <v>3</v>
      </c>
      <c r="I18988" s="18" t="s">
        <v>12</v>
      </c>
    </row>
    <row r="18989" customFormat="false" ht="11.25" hidden="false" customHeight="true" outlineLevel="0" collapsed="false">
      <c r="A18989" s="11" t="n">
        <v>19005</v>
      </c>
      <c r="B18989" s="12" t="s">
        <v>36175</v>
      </c>
      <c r="C18989" s="13" t="s">
        <v>4258</v>
      </c>
      <c r="D18989" s="13" t="s">
        <v>36176</v>
      </c>
      <c r="E18989" s="14" t="n">
        <v>18986</v>
      </c>
      <c r="F18989" s="15" t="n">
        <f aca="false">IF(MOD(E18989,F$2)=0,F18988+1,F18988)</f>
        <v>159</v>
      </c>
      <c r="G18989" s="16" t="n">
        <f aca="false">VLOOKUP(F18989,Лист3!D$1:E$246,2,)</f>
        <v>44803</v>
      </c>
      <c r="H18989" s="17" t="n">
        <f aca="false">WEEKDAY(G18989,1)</f>
        <v>3</v>
      </c>
      <c r="I18989" s="18" t="s">
        <v>12</v>
      </c>
    </row>
    <row r="18990" customFormat="false" ht="11.25" hidden="false" customHeight="true" outlineLevel="0" collapsed="false">
      <c r="A18990" s="11" t="n">
        <v>19006</v>
      </c>
      <c r="B18990" s="12" t="s">
        <v>36177</v>
      </c>
      <c r="C18990" s="13" t="s">
        <v>4258</v>
      </c>
      <c r="D18990" s="13" t="s">
        <v>36178</v>
      </c>
      <c r="E18990" s="14" t="n">
        <v>18987</v>
      </c>
      <c r="F18990" s="15" t="n">
        <f aca="false">IF(MOD(E18990,F$2)=0,F18989+1,F18989)</f>
        <v>159</v>
      </c>
      <c r="G18990" s="16" t="n">
        <f aca="false">VLOOKUP(F18990,Лист3!D$1:E$246,2,)</f>
        <v>44803</v>
      </c>
      <c r="H18990" s="17" t="n">
        <f aca="false">WEEKDAY(G18990,1)</f>
        <v>3</v>
      </c>
      <c r="I18990" s="18" t="s">
        <v>12</v>
      </c>
    </row>
    <row r="18991" customFormat="false" ht="11.25" hidden="false" customHeight="true" outlineLevel="0" collapsed="false">
      <c r="A18991" s="11" t="n">
        <v>19007</v>
      </c>
      <c r="B18991" s="12" t="s">
        <v>36179</v>
      </c>
      <c r="C18991" s="13" t="s">
        <v>4258</v>
      </c>
      <c r="D18991" s="13" t="s">
        <v>36180</v>
      </c>
      <c r="E18991" s="14" t="n">
        <v>18988</v>
      </c>
      <c r="F18991" s="15" t="n">
        <f aca="false">IF(MOD(E18991,F$2)=0,F18990+1,F18990)</f>
        <v>159</v>
      </c>
      <c r="G18991" s="16" t="n">
        <f aca="false">VLOOKUP(F18991,Лист3!D$1:E$246,2,)</f>
        <v>44803</v>
      </c>
      <c r="H18991" s="17" t="n">
        <f aca="false">WEEKDAY(G18991,1)</f>
        <v>3</v>
      </c>
      <c r="I18991" s="18" t="s">
        <v>12</v>
      </c>
    </row>
    <row r="18992" customFormat="false" ht="11.25" hidden="false" customHeight="true" outlineLevel="0" collapsed="false">
      <c r="A18992" s="11" t="n">
        <v>19008</v>
      </c>
      <c r="B18992" s="12" t="s">
        <v>36181</v>
      </c>
      <c r="C18992" s="13" t="s">
        <v>4258</v>
      </c>
      <c r="D18992" s="13" t="s">
        <v>36182</v>
      </c>
      <c r="E18992" s="14" t="n">
        <v>18989</v>
      </c>
      <c r="F18992" s="15" t="n">
        <f aca="false">IF(MOD(E18992,F$2)=0,F18991+1,F18991)</f>
        <v>159</v>
      </c>
      <c r="G18992" s="16" t="n">
        <f aca="false">VLOOKUP(F18992,Лист3!D$1:E$246,2,)</f>
        <v>44803</v>
      </c>
      <c r="H18992" s="17" t="n">
        <f aca="false">WEEKDAY(G18992,1)</f>
        <v>3</v>
      </c>
      <c r="I18992" s="18" t="s">
        <v>12</v>
      </c>
    </row>
    <row r="18993" customFormat="false" ht="11.25" hidden="false" customHeight="true" outlineLevel="0" collapsed="false">
      <c r="A18993" s="11" t="n">
        <v>19009</v>
      </c>
      <c r="B18993" s="12" t="s">
        <v>36183</v>
      </c>
      <c r="C18993" s="13" t="s">
        <v>4258</v>
      </c>
      <c r="D18993" s="13" t="s">
        <v>36184</v>
      </c>
      <c r="E18993" s="14" t="n">
        <v>18990</v>
      </c>
      <c r="F18993" s="15" t="n">
        <f aca="false">IF(MOD(E18993,F$2)=0,F18992+1,F18992)</f>
        <v>159</v>
      </c>
      <c r="G18993" s="16" t="n">
        <f aca="false">VLOOKUP(F18993,Лист3!D$1:E$246,2,)</f>
        <v>44803</v>
      </c>
      <c r="H18993" s="17" t="n">
        <f aca="false">WEEKDAY(G18993,1)</f>
        <v>3</v>
      </c>
      <c r="I18993" s="18" t="s">
        <v>12</v>
      </c>
    </row>
    <row r="18994" customFormat="false" ht="11.25" hidden="false" customHeight="true" outlineLevel="0" collapsed="false">
      <c r="A18994" s="11" t="n">
        <v>19010</v>
      </c>
      <c r="B18994" s="12" t="s">
        <v>36185</v>
      </c>
      <c r="C18994" s="13" t="s">
        <v>4258</v>
      </c>
      <c r="D18994" s="13" t="s">
        <v>36186</v>
      </c>
      <c r="E18994" s="14" t="n">
        <v>18991</v>
      </c>
      <c r="F18994" s="15" t="n">
        <f aca="false">IF(MOD(E18994,F$2)=0,F18993+1,F18993)</f>
        <v>159</v>
      </c>
      <c r="G18994" s="16" t="n">
        <f aca="false">VLOOKUP(F18994,Лист3!D$1:E$246,2,)</f>
        <v>44803</v>
      </c>
      <c r="H18994" s="17" t="n">
        <f aca="false">WEEKDAY(G18994,1)</f>
        <v>3</v>
      </c>
      <c r="I18994" s="18" t="s">
        <v>12</v>
      </c>
    </row>
    <row r="18995" customFormat="false" ht="11.25" hidden="false" customHeight="true" outlineLevel="0" collapsed="false">
      <c r="A18995" s="11" t="n">
        <v>19011</v>
      </c>
      <c r="B18995" s="12" t="s">
        <v>36187</v>
      </c>
      <c r="C18995" s="13" t="s">
        <v>4258</v>
      </c>
      <c r="D18995" s="13" t="s">
        <v>36188</v>
      </c>
      <c r="E18995" s="14" t="n">
        <v>18992</v>
      </c>
      <c r="F18995" s="15" t="n">
        <f aca="false">IF(MOD(E18995,F$2)=0,F18994+1,F18994)</f>
        <v>159</v>
      </c>
      <c r="G18995" s="16" t="n">
        <f aca="false">VLOOKUP(F18995,Лист3!D$1:E$246,2,)</f>
        <v>44803</v>
      </c>
      <c r="H18995" s="17" t="n">
        <f aca="false">WEEKDAY(G18995,1)</f>
        <v>3</v>
      </c>
      <c r="I18995" s="18" t="s">
        <v>12</v>
      </c>
    </row>
    <row r="18996" customFormat="false" ht="11.25" hidden="false" customHeight="true" outlineLevel="0" collapsed="false">
      <c r="A18996" s="11" t="n">
        <v>19012</v>
      </c>
      <c r="B18996" s="12" t="s">
        <v>36189</v>
      </c>
      <c r="C18996" s="13" t="s">
        <v>4258</v>
      </c>
      <c r="D18996" s="13" t="s">
        <v>36190</v>
      </c>
      <c r="E18996" s="14" t="n">
        <v>18993</v>
      </c>
      <c r="F18996" s="15" t="n">
        <f aca="false">IF(MOD(E18996,F$2)=0,F18995+1,F18995)</f>
        <v>159</v>
      </c>
      <c r="G18996" s="16" t="n">
        <f aca="false">VLOOKUP(F18996,Лист3!D$1:E$246,2,)</f>
        <v>44803</v>
      </c>
      <c r="H18996" s="17" t="n">
        <f aca="false">WEEKDAY(G18996,1)</f>
        <v>3</v>
      </c>
      <c r="I18996" s="18" t="s">
        <v>12</v>
      </c>
    </row>
    <row r="18997" customFormat="false" ht="11.25" hidden="false" customHeight="true" outlineLevel="0" collapsed="false">
      <c r="A18997" s="11" t="n">
        <v>19013</v>
      </c>
      <c r="B18997" s="12" t="s">
        <v>36191</v>
      </c>
      <c r="C18997" s="13" t="s">
        <v>4258</v>
      </c>
      <c r="D18997" s="13" t="s">
        <v>36192</v>
      </c>
      <c r="E18997" s="14" t="n">
        <v>18994</v>
      </c>
      <c r="F18997" s="15" t="n">
        <f aca="false">IF(MOD(E18997,F$2)=0,F18996+1,F18996)</f>
        <v>159</v>
      </c>
      <c r="G18997" s="16" t="n">
        <f aca="false">VLOOKUP(F18997,Лист3!D$1:E$246,2,)</f>
        <v>44803</v>
      </c>
      <c r="H18997" s="17" t="n">
        <f aca="false">WEEKDAY(G18997,1)</f>
        <v>3</v>
      </c>
      <c r="I18997" s="18" t="s">
        <v>12</v>
      </c>
    </row>
    <row r="18998" customFormat="false" ht="11.25" hidden="false" customHeight="true" outlineLevel="0" collapsed="false">
      <c r="A18998" s="11" t="n">
        <v>19014</v>
      </c>
      <c r="B18998" s="12" t="s">
        <v>36193</v>
      </c>
      <c r="C18998" s="13" t="s">
        <v>4258</v>
      </c>
      <c r="D18998" s="13" t="s">
        <v>36194</v>
      </c>
      <c r="E18998" s="14" t="n">
        <v>18995</v>
      </c>
      <c r="F18998" s="15" t="n">
        <f aca="false">IF(MOD(E18998,F$2)=0,F18997+1,F18997)</f>
        <v>159</v>
      </c>
      <c r="G18998" s="16" t="n">
        <f aca="false">VLOOKUP(F18998,Лист3!D$1:E$246,2,)</f>
        <v>44803</v>
      </c>
      <c r="H18998" s="17" t="n">
        <f aca="false">WEEKDAY(G18998,1)</f>
        <v>3</v>
      </c>
      <c r="I18998" s="18" t="s">
        <v>12</v>
      </c>
    </row>
    <row r="18999" customFormat="false" ht="11.25" hidden="false" customHeight="true" outlineLevel="0" collapsed="false">
      <c r="A18999" s="11" t="n">
        <v>19015</v>
      </c>
      <c r="B18999" s="12" t="s">
        <v>36195</v>
      </c>
      <c r="C18999" s="13" t="s">
        <v>4258</v>
      </c>
      <c r="D18999" s="13" t="s">
        <v>18774</v>
      </c>
      <c r="E18999" s="14" t="n">
        <v>18996</v>
      </c>
      <c r="F18999" s="15" t="n">
        <f aca="false">IF(MOD(E18999,F$2)=0,F18998+1,F18998)</f>
        <v>159</v>
      </c>
      <c r="G18999" s="16" t="n">
        <f aca="false">VLOOKUP(F18999,Лист3!D$1:E$246,2,)</f>
        <v>44803</v>
      </c>
      <c r="H18999" s="17" t="n">
        <f aca="false">WEEKDAY(G18999,1)</f>
        <v>3</v>
      </c>
      <c r="I18999" s="18" t="s">
        <v>12</v>
      </c>
    </row>
    <row r="19000" customFormat="false" ht="11.25" hidden="false" customHeight="true" outlineLevel="0" collapsed="false">
      <c r="A19000" s="11" t="n">
        <v>19016</v>
      </c>
      <c r="B19000" s="12" t="s">
        <v>36196</v>
      </c>
      <c r="C19000" s="13" t="s">
        <v>4258</v>
      </c>
      <c r="D19000" s="13" t="s">
        <v>18776</v>
      </c>
      <c r="E19000" s="14" t="n">
        <v>18997</v>
      </c>
      <c r="F19000" s="15" t="n">
        <f aca="false">IF(MOD(E19000,F$2)=0,F18999+1,F18999)</f>
        <v>159</v>
      </c>
      <c r="G19000" s="16" t="n">
        <f aca="false">VLOOKUP(F19000,Лист3!D$1:E$246,2,)</f>
        <v>44803</v>
      </c>
      <c r="H19000" s="17" t="n">
        <f aca="false">WEEKDAY(G19000,1)</f>
        <v>3</v>
      </c>
      <c r="I19000" s="18" t="s">
        <v>12</v>
      </c>
    </row>
    <row r="19001" customFormat="false" ht="11.25" hidden="false" customHeight="true" outlineLevel="0" collapsed="false">
      <c r="A19001" s="11" t="n">
        <v>19017</v>
      </c>
      <c r="B19001" s="12" t="s">
        <v>36197</v>
      </c>
      <c r="C19001" s="13" t="s">
        <v>4258</v>
      </c>
      <c r="D19001" s="13" t="s">
        <v>18778</v>
      </c>
      <c r="E19001" s="14" t="n">
        <v>18998</v>
      </c>
      <c r="F19001" s="15" t="n">
        <f aca="false">IF(MOD(E19001,F$2)=0,F19000+1,F19000)</f>
        <v>159</v>
      </c>
      <c r="G19001" s="16" t="n">
        <f aca="false">VLOOKUP(F19001,Лист3!D$1:E$246,2,)</f>
        <v>44803</v>
      </c>
      <c r="H19001" s="17" t="n">
        <f aca="false">WEEKDAY(G19001,1)</f>
        <v>3</v>
      </c>
      <c r="I19001" s="18" t="s">
        <v>12</v>
      </c>
    </row>
    <row r="19002" customFormat="false" ht="11.25" hidden="false" customHeight="true" outlineLevel="0" collapsed="false">
      <c r="A19002" s="11" t="n">
        <v>19018</v>
      </c>
      <c r="B19002" s="12" t="s">
        <v>36198</v>
      </c>
      <c r="C19002" s="13" t="s">
        <v>4258</v>
      </c>
      <c r="D19002" s="13" t="s">
        <v>18780</v>
      </c>
      <c r="E19002" s="14" t="n">
        <v>18999</v>
      </c>
      <c r="F19002" s="15" t="n">
        <f aca="false">IF(MOD(E19002,F$2)=0,F19001+1,F19001)</f>
        <v>159</v>
      </c>
      <c r="G19002" s="16" t="n">
        <f aca="false">VLOOKUP(F19002,Лист3!D$1:E$246,2,)</f>
        <v>44803</v>
      </c>
      <c r="H19002" s="17" t="n">
        <f aca="false">WEEKDAY(G19002,1)</f>
        <v>3</v>
      </c>
      <c r="I19002" s="18" t="s">
        <v>12</v>
      </c>
    </row>
    <row r="19003" customFormat="false" ht="11.25" hidden="false" customHeight="true" outlineLevel="0" collapsed="false">
      <c r="A19003" s="11" t="n">
        <v>19019</v>
      </c>
      <c r="B19003" s="12" t="s">
        <v>36199</v>
      </c>
      <c r="C19003" s="13" t="s">
        <v>4258</v>
      </c>
      <c r="D19003" s="13" t="s">
        <v>18782</v>
      </c>
      <c r="E19003" s="14" t="n">
        <v>19000</v>
      </c>
      <c r="F19003" s="15" t="n">
        <f aca="false">IF(MOD(E19003,F$2)=0,F19002+1,F19002)</f>
        <v>159</v>
      </c>
      <c r="G19003" s="16" t="n">
        <f aca="false">VLOOKUP(F19003,Лист3!D$1:E$246,2,)</f>
        <v>44803</v>
      </c>
      <c r="H19003" s="17" t="n">
        <f aca="false">WEEKDAY(G19003,1)</f>
        <v>3</v>
      </c>
      <c r="I19003" s="18" t="s">
        <v>12</v>
      </c>
    </row>
    <row r="19004" customFormat="false" ht="11.25" hidden="false" customHeight="true" outlineLevel="0" collapsed="false">
      <c r="A19004" s="11" t="n">
        <v>19020</v>
      </c>
      <c r="B19004" s="12" t="s">
        <v>36200</v>
      </c>
      <c r="C19004" s="13" t="s">
        <v>4258</v>
      </c>
      <c r="D19004" s="13" t="s">
        <v>18784</v>
      </c>
      <c r="E19004" s="14" t="n">
        <v>19001</v>
      </c>
      <c r="F19004" s="15" t="n">
        <f aca="false">IF(MOD(E19004,F$2)=0,F19003+1,F19003)</f>
        <v>159</v>
      </c>
      <c r="G19004" s="16" t="n">
        <f aca="false">VLOOKUP(F19004,Лист3!D$1:E$246,2,)</f>
        <v>44803</v>
      </c>
      <c r="H19004" s="17" t="n">
        <f aca="false">WEEKDAY(G19004,1)</f>
        <v>3</v>
      </c>
      <c r="I19004" s="18" t="s">
        <v>12</v>
      </c>
    </row>
    <row r="19005" customFormat="false" ht="11.25" hidden="false" customHeight="true" outlineLevel="0" collapsed="false">
      <c r="A19005" s="11" t="n">
        <v>19021</v>
      </c>
      <c r="B19005" s="12" t="s">
        <v>36201</v>
      </c>
      <c r="C19005" s="13" t="s">
        <v>4258</v>
      </c>
      <c r="D19005" s="13" t="s">
        <v>18786</v>
      </c>
      <c r="E19005" s="14" t="n">
        <v>19002</v>
      </c>
      <c r="F19005" s="15" t="n">
        <f aca="false">IF(MOD(E19005,F$2)=0,F19004+1,F19004)</f>
        <v>159</v>
      </c>
      <c r="G19005" s="16" t="n">
        <f aca="false">VLOOKUP(F19005,Лист3!D$1:E$246,2,)</f>
        <v>44803</v>
      </c>
      <c r="H19005" s="17" t="n">
        <f aca="false">WEEKDAY(G19005,1)</f>
        <v>3</v>
      </c>
      <c r="I19005" s="18" t="s">
        <v>12</v>
      </c>
    </row>
    <row r="19006" customFormat="false" ht="11.25" hidden="false" customHeight="true" outlineLevel="0" collapsed="false">
      <c r="A19006" s="11" t="n">
        <v>19022</v>
      </c>
      <c r="B19006" s="12" t="s">
        <v>36202</v>
      </c>
      <c r="C19006" s="13" t="s">
        <v>4258</v>
      </c>
      <c r="D19006" s="13" t="s">
        <v>18789</v>
      </c>
      <c r="E19006" s="14" t="n">
        <v>19003</v>
      </c>
      <c r="F19006" s="15" t="n">
        <f aca="false">IF(MOD(E19006,F$2)=0,F19005+1,F19005)</f>
        <v>159</v>
      </c>
      <c r="G19006" s="16" t="n">
        <f aca="false">VLOOKUP(F19006,Лист3!D$1:E$246,2,)</f>
        <v>44803</v>
      </c>
      <c r="H19006" s="17" t="n">
        <f aca="false">WEEKDAY(G19006,1)</f>
        <v>3</v>
      </c>
      <c r="I19006" s="18" t="s">
        <v>12</v>
      </c>
    </row>
    <row r="19007" customFormat="false" ht="11.25" hidden="false" customHeight="true" outlineLevel="0" collapsed="false">
      <c r="A19007" s="11" t="n">
        <v>19023</v>
      </c>
      <c r="B19007" s="12" t="s">
        <v>36203</v>
      </c>
      <c r="C19007" s="13" t="s">
        <v>4258</v>
      </c>
      <c r="D19007" s="13" t="s">
        <v>18791</v>
      </c>
      <c r="E19007" s="14" t="n">
        <v>19004</v>
      </c>
      <c r="F19007" s="15" t="n">
        <f aca="false">IF(MOD(E19007,F$2)=0,F19006+1,F19006)</f>
        <v>159</v>
      </c>
      <c r="G19007" s="16" t="n">
        <f aca="false">VLOOKUP(F19007,Лист3!D$1:E$246,2,)</f>
        <v>44803</v>
      </c>
      <c r="H19007" s="17" t="n">
        <f aca="false">WEEKDAY(G19007,1)</f>
        <v>3</v>
      </c>
      <c r="I19007" s="18" t="s">
        <v>12</v>
      </c>
    </row>
    <row r="19008" customFormat="false" ht="11.25" hidden="false" customHeight="true" outlineLevel="0" collapsed="false">
      <c r="A19008" s="11" t="n">
        <v>19024</v>
      </c>
      <c r="B19008" s="12" t="s">
        <v>36204</v>
      </c>
      <c r="C19008" s="13" t="s">
        <v>4258</v>
      </c>
      <c r="D19008" s="13" t="s">
        <v>18793</v>
      </c>
      <c r="E19008" s="14" t="n">
        <v>19005</v>
      </c>
      <c r="F19008" s="15" t="n">
        <f aca="false">IF(MOD(E19008,F$2)=0,F19007+1,F19007)</f>
        <v>159</v>
      </c>
      <c r="G19008" s="16" t="n">
        <f aca="false">VLOOKUP(F19008,Лист3!D$1:E$246,2,)</f>
        <v>44803</v>
      </c>
      <c r="H19008" s="17" t="n">
        <f aca="false">WEEKDAY(G19008,1)</f>
        <v>3</v>
      </c>
      <c r="I19008" s="18" t="s">
        <v>12</v>
      </c>
    </row>
    <row r="19009" customFormat="false" ht="11.25" hidden="false" customHeight="true" outlineLevel="0" collapsed="false">
      <c r="A19009" s="11" t="n">
        <v>19025</v>
      </c>
      <c r="B19009" s="12" t="s">
        <v>36205</v>
      </c>
      <c r="C19009" s="13" t="s">
        <v>4258</v>
      </c>
      <c r="D19009" s="13" t="s">
        <v>18797</v>
      </c>
      <c r="E19009" s="14" t="n">
        <v>19006</v>
      </c>
      <c r="F19009" s="15" t="n">
        <f aca="false">IF(MOD(E19009,F$2)=0,F19008+1,F19008)</f>
        <v>159</v>
      </c>
      <c r="G19009" s="16" t="n">
        <f aca="false">VLOOKUP(F19009,Лист3!D$1:E$246,2,)</f>
        <v>44803</v>
      </c>
      <c r="H19009" s="17" t="n">
        <f aca="false">WEEKDAY(G19009,1)</f>
        <v>3</v>
      </c>
      <c r="I19009" s="18" t="s">
        <v>12</v>
      </c>
    </row>
    <row r="19010" customFormat="false" ht="11.25" hidden="false" customHeight="true" outlineLevel="0" collapsed="false">
      <c r="A19010" s="11" t="n">
        <v>19026</v>
      </c>
      <c r="B19010" s="12" t="s">
        <v>36206</v>
      </c>
      <c r="C19010" s="13" t="s">
        <v>4258</v>
      </c>
      <c r="D19010" s="13" t="s">
        <v>36207</v>
      </c>
      <c r="E19010" s="14" t="n">
        <v>19007</v>
      </c>
      <c r="F19010" s="15" t="n">
        <f aca="false">IF(MOD(E19010,F$2)=0,F19009+1,F19009)</f>
        <v>159</v>
      </c>
      <c r="G19010" s="16" t="n">
        <f aca="false">VLOOKUP(F19010,Лист3!D$1:E$246,2,)</f>
        <v>44803</v>
      </c>
      <c r="H19010" s="17" t="n">
        <f aca="false">WEEKDAY(G19010,1)</f>
        <v>3</v>
      </c>
      <c r="I19010" s="18" t="s">
        <v>12</v>
      </c>
    </row>
    <row r="19011" customFormat="false" ht="11.25" hidden="false" customHeight="true" outlineLevel="0" collapsed="false">
      <c r="A19011" s="11" t="n">
        <v>19027</v>
      </c>
      <c r="B19011" s="12" t="s">
        <v>36208</v>
      </c>
      <c r="C19011" s="13" t="s">
        <v>4258</v>
      </c>
      <c r="D19011" s="13" t="s">
        <v>18803</v>
      </c>
      <c r="E19011" s="14" t="n">
        <v>19008</v>
      </c>
      <c r="F19011" s="15" t="n">
        <f aca="false">IF(MOD(E19011,F$2)=0,F19010+1,F19010)</f>
        <v>159</v>
      </c>
      <c r="G19011" s="16" t="n">
        <f aca="false">VLOOKUP(F19011,Лист3!D$1:E$246,2,)</f>
        <v>44803</v>
      </c>
      <c r="H19011" s="17" t="n">
        <f aca="false">WEEKDAY(G19011,1)</f>
        <v>3</v>
      </c>
      <c r="I19011" s="18" t="s">
        <v>12</v>
      </c>
    </row>
    <row r="19012" customFormat="false" ht="11.25" hidden="false" customHeight="true" outlineLevel="0" collapsed="false">
      <c r="A19012" s="11" t="n">
        <v>19028</v>
      </c>
      <c r="B19012" s="12" t="s">
        <v>36209</v>
      </c>
      <c r="C19012" s="13" t="s">
        <v>4258</v>
      </c>
      <c r="D19012" s="13" t="s">
        <v>18809</v>
      </c>
      <c r="E19012" s="14" t="n">
        <v>19009</v>
      </c>
      <c r="F19012" s="15" t="n">
        <f aca="false">IF(MOD(E19012,F$2)=0,F19011+1,F19011)</f>
        <v>159</v>
      </c>
      <c r="G19012" s="16" t="n">
        <f aca="false">VLOOKUP(F19012,Лист3!D$1:E$246,2,)</f>
        <v>44803</v>
      </c>
      <c r="H19012" s="17" t="n">
        <f aca="false">WEEKDAY(G19012,1)</f>
        <v>3</v>
      </c>
      <c r="I19012" s="18" t="s">
        <v>12</v>
      </c>
    </row>
    <row r="19013" customFormat="false" ht="11.25" hidden="false" customHeight="true" outlineLevel="0" collapsed="false">
      <c r="A19013" s="11" t="n">
        <v>19029</v>
      </c>
      <c r="B19013" s="12" t="s">
        <v>36210</v>
      </c>
      <c r="C19013" s="13" t="s">
        <v>4258</v>
      </c>
      <c r="D19013" s="13" t="s">
        <v>18811</v>
      </c>
      <c r="E19013" s="14" t="n">
        <v>19010</v>
      </c>
      <c r="F19013" s="15" t="n">
        <f aca="false">IF(MOD(E19013,F$2)=0,F19012+1,F19012)</f>
        <v>159</v>
      </c>
      <c r="G19013" s="16" t="n">
        <f aca="false">VLOOKUP(F19013,Лист3!D$1:E$246,2,)</f>
        <v>44803</v>
      </c>
      <c r="H19013" s="17" t="n">
        <f aca="false">WEEKDAY(G19013,1)</f>
        <v>3</v>
      </c>
      <c r="I19013" s="18" t="s">
        <v>12</v>
      </c>
    </row>
    <row r="19014" customFormat="false" ht="11.25" hidden="false" customHeight="true" outlineLevel="0" collapsed="false">
      <c r="A19014" s="11" t="n">
        <v>19030</v>
      </c>
      <c r="B19014" s="12" t="s">
        <v>36211</v>
      </c>
      <c r="C19014" s="13" t="s">
        <v>4258</v>
      </c>
      <c r="D19014" s="13" t="s">
        <v>18813</v>
      </c>
      <c r="E19014" s="14" t="n">
        <v>19011</v>
      </c>
      <c r="F19014" s="15" t="n">
        <f aca="false">IF(MOD(E19014,F$2)=0,F19013+1,F19013)</f>
        <v>159</v>
      </c>
      <c r="G19014" s="16" t="n">
        <f aca="false">VLOOKUP(F19014,Лист3!D$1:E$246,2,)</f>
        <v>44803</v>
      </c>
      <c r="H19014" s="17" t="n">
        <f aca="false">WEEKDAY(G19014,1)</f>
        <v>3</v>
      </c>
      <c r="I19014" s="18" t="s">
        <v>12</v>
      </c>
    </row>
    <row r="19015" customFormat="false" ht="11.25" hidden="false" customHeight="true" outlineLevel="0" collapsed="false">
      <c r="A19015" s="11" t="n">
        <v>19031</v>
      </c>
      <c r="B19015" s="12" t="s">
        <v>36212</v>
      </c>
      <c r="C19015" s="13" t="s">
        <v>4258</v>
      </c>
      <c r="D19015" s="13" t="s">
        <v>18815</v>
      </c>
      <c r="E19015" s="14" t="n">
        <v>19012</v>
      </c>
      <c r="F19015" s="15" t="n">
        <f aca="false">IF(MOD(E19015,F$2)=0,F19014+1,F19014)</f>
        <v>159</v>
      </c>
      <c r="G19015" s="16" t="n">
        <f aca="false">VLOOKUP(F19015,Лист3!D$1:E$246,2,)</f>
        <v>44803</v>
      </c>
      <c r="H19015" s="17" t="n">
        <f aca="false">WEEKDAY(G19015,1)</f>
        <v>3</v>
      </c>
      <c r="I19015" s="18" t="s">
        <v>12</v>
      </c>
    </row>
    <row r="19016" customFormat="false" ht="11.25" hidden="false" customHeight="true" outlineLevel="0" collapsed="false">
      <c r="A19016" s="11" t="n">
        <v>19032</v>
      </c>
      <c r="B19016" s="12" t="s">
        <v>36213</v>
      </c>
      <c r="C19016" s="13" t="s">
        <v>4258</v>
      </c>
      <c r="D19016" s="13" t="s">
        <v>18817</v>
      </c>
      <c r="E19016" s="14" t="n">
        <v>19013</v>
      </c>
      <c r="F19016" s="15" t="n">
        <f aca="false">IF(MOD(E19016,F$2)=0,F19015+1,F19015)</f>
        <v>159</v>
      </c>
      <c r="G19016" s="16" t="n">
        <f aca="false">VLOOKUP(F19016,Лист3!D$1:E$246,2,)</f>
        <v>44803</v>
      </c>
      <c r="H19016" s="17" t="n">
        <f aca="false">WEEKDAY(G19016,1)</f>
        <v>3</v>
      </c>
      <c r="I19016" s="18" t="s">
        <v>12</v>
      </c>
    </row>
    <row r="19017" customFormat="false" ht="11.25" hidden="false" customHeight="true" outlineLevel="0" collapsed="false">
      <c r="A19017" s="11" t="n">
        <v>19033</v>
      </c>
      <c r="B19017" s="12" t="s">
        <v>36214</v>
      </c>
      <c r="C19017" s="13" t="s">
        <v>4258</v>
      </c>
      <c r="D19017" s="13" t="s">
        <v>18819</v>
      </c>
      <c r="E19017" s="14" t="n">
        <v>19014</v>
      </c>
      <c r="F19017" s="15" t="n">
        <f aca="false">IF(MOD(E19017,F$2)=0,F19016+1,F19016)</f>
        <v>159</v>
      </c>
      <c r="G19017" s="16" t="n">
        <f aca="false">VLOOKUP(F19017,Лист3!D$1:E$246,2,)</f>
        <v>44803</v>
      </c>
      <c r="H19017" s="17" t="n">
        <f aca="false">WEEKDAY(G19017,1)</f>
        <v>3</v>
      </c>
      <c r="I19017" s="18" t="s">
        <v>12</v>
      </c>
    </row>
    <row r="19018" customFormat="false" ht="11.25" hidden="false" customHeight="true" outlineLevel="0" collapsed="false">
      <c r="A19018" s="11" t="n">
        <v>19034</v>
      </c>
      <c r="B19018" s="12" t="s">
        <v>36215</v>
      </c>
      <c r="C19018" s="13" t="s">
        <v>4258</v>
      </c>
      <c r="D19018" s="13" t="s">
        <v>18821</v>
      </c>
      <c r="E19018" s="14" t="n">
        <v>19015</v>
      </c>
      <c r="F19018" s="15" t="n">
        <f aca="false">IF(MOD(E19018,F$2)=0,F19017+1,F19017)</f>
        <v>159</v>
      </c>
      <c r="G19018" s="16" t="n">
        <f aca="false">VLOOKUP(F19018,Лист3!D$1:E$246,2,)</f>
        <v>44803</v>
      </c>
      <c r="H19018" s="17" t="n">
        <f aca="false">WEEKDAY(G19018,1)</f>
        <v>3</v>
      </c>
      <c r="I19018" s="18" t="s">
        <v>12</v>
      </c>
    </row>
    <row r="19019" customFormat="false" ht="11.25" hidden="false" customHeight="true" outlineLevel="0" collapsed="false">
      <c r="A19019" s="11" t="n">
        <v>19035</v>
      </c>
      <c r="B19019" s="12" t="s">
        <v>36216</v>
      </c>
      <c r="C19019" s="13" t="s">
        <v>4258</v>
      </c>
      <c r="D19019" s="13" t="s">
        <v>18823</v>
      </c>
      <c r="E19019" s="14" t="n">
        <v>19016</v>
      </c>
      <c r="F19019" s="15" t="n">
        <f aca="false">IF(MOD(E19019,F$2)=0,F19018+1,F19018)</f>
        <v>159</v>
      </c>
      <c r="G19019" s="16" t="n">
        <f aca="false">VLOOKUP(F19019,Лист3!D$1:E$246,2,)</f>
        <v>44803</v>
      </c>
      <c r="H19019" s="17" t="n">
        <f aca="false">WEEKDAY(G19019,1)</f>
        <v>3</v>
      </c>
      <c r="I19019" s="18" t="s">
        <v>12</v>
      </c>
    </row>
    <row r="19020" customFormat="false" ht="11.25" hidden="false" customHeight="true" outlineLevel="0" collapsed="false">
      <c r="A19020" s="11" t="n">
        <v>19036</v>
      </c>
      <c r="B19020" s="12" t="s">
        <v>36217</v>
      </c>
      <c r="C19020" s="13" t="s">
        <v>4258</v>
      </c>
      <c r="D19020" s="13" t="s">
        <v>36218</v>
      </c>
      <c r="E19020" s="14" t="n">
        <v>19017</v>
      </c>
      <c r="F19020" s="15" t="n">
        <f aca="false">IF(MOD(E19020,F$2)=0,F19019+1,F19019)</f>
        <v>159</v>
      </c>
      <c r="G19020" s="16" t="n">
        <f aca="false">VLOOKUP(F19020,Лист3!D$1:E$246,2,)</f>
        <v>44803</v>
      </c>
      <c r="H19020" s="17" t="n">
        <f aca="false">WEEKDAY(G19020,1)</f>
        <v>3</v>
      </c>
      <c r="I19020" s="18" t="s">
        <v>12</v>
      </c>
    </row>
    <row r="19021" customFormat="false" ht="11.25" hidden="false" customHeight="true" outlineLevel="0" collapsed="false">
      <c r="A19021" s="11" t="n">
        <v>19037</v>
      </c>
      <c r="B19021" s="12" t="s">
        <v>36219</v>
      </c>
      <c r="C19021" s="13" t="s">
        <v>4258</v>
      </c>
      <c r="D19021" s="13" t="s">
        <v>28859</v>
      </c>
      <c r="E19021" s="14" t="n">
        <v>19018</v>
      </c>
      <c r="F19021" s="15" t="n">
        <f aca="false">IF(MOD(E19021,F$2)=0,F19020+1,F19020)</f>
        <v>159</v>
      </c>
      <c r="G19021" s="16" t="n">
        <f aca="false">VLOOKUP(F19021,Лист3!D$1:E$246,2,)</f>
        <v>44803</v>
      </c>
      <c r="H19021" s="17" t="n">
        <f aca="false">WEEKDAY(G19021,1)</f>
        <v>3</v>
      </c>
      <c r="I19021" s="18" t="s">
        <v>12</v>
      </c>
    </row>
    <row r="19022" customFormat="false" ht="11.25" hidden="false" customHeight="true" outlineLevel="0" collapsed="false">
      <c r="A19022" s="11" t="n">
        <v>19038</v>
      </c>
      <c r="B19022" s="12" t="s">
        <v>36220</v>
      </c>
      <c r="C19022" s="13" t="s">
        <v>4258</v>
      </c>
      <c r="D19022" s="13" t="s">
        <v>36221</v>
      </c>
      <c r="E19022" s="14" t="n">
        <v>19019</v>
      </c>
      <c r="F19022" s="15" t="n">
        <f aca="false">IF(MOD(E19022,F$2)=0,F19021+1,F19021)</f>
        <v>159</v>
      </c>
      <c r="G19022" s="16" t="n">
        <f aca="false">VLOOKUP(F19022,Лист3!D$1:E$246,2,)</f>
        <v>44803</v>
      </c>
      <c r="H19022" s="17" t="n">
        <f aca="false">WEEKDAY(G19022,1)</f>
        <v>3</v>
      </c>
      <c r="I19022" s="18" t="s">
        <v>12</v>
      </c>
    </row>
    <row r="19023" customFormat="false" ht="11.25" hidden="false" customHeight="true" outlineLevel="0" collapsed="false">
      <c r="A19023" s="11" t="n">
        <v>19039</v>
      </c>
      <c r="B19023" s="12" t="s">
        <v>36222</v>
      </c>
      <c r="C19023" s="13" t="s">
        <v>4258</v>
      </c>
      <c r="D19023" s="13" t="s">
        <v>28861</v>
      </c>
      <c r="E19023" s="14" t="n">
        <v>19020</v>
      </c>
      <c r="F19023" s="15" t="n">
        <f aca="false">IF(MOD(E19023,F$2)=0,F19022+1,F19022)</f>
        <v>159</v>
      </c>
      <c r="G19023" s="16" t="n">
        <f aca="false">VLOOKUP(F19023,Лист3!D$1:E$246,2,)</f>
        <v>44803</v>
      </c>
      <c r="H19023" s="17" t="n">
        <f aca="false">WEEKDAY(G19023,1)</f>
        <v>3</v>
      </c>
      <c r="I19023" s="18" t="s">
        <v>12</v>
      </c>
    </row>
    <row r="19024" customFormat="false" ht="11.25" hidden="false" customHeight="true" outlineLevel="0" collapsed="false">
      <c r="A19024" s="11" t="n">
        <v>19040</v>
      </c>
      <c r="B19024" s="12" t="s">
        <v>36223</v>
      </c>
      <c r="C19024" s="13" t="s">
        <v>4258</v>
      </c>
      <c r="D19024" s="13" t="s">
        <v>36224</v>
      </c>
      <c r="E19024" s="14" t="n">
        <v>19021</v>
      </c>
      <c r="F19024" s="15" t="n">
        <f aca="false">IF(MOD(E19024,F$2)=0,F19023+1,F19023)</f>
        <v>159</v>
      </c>
      <c r="G19024" s="16" t="n">
        <f aca="false">VLOOKUP(F19024,Лист3!D$1:E$246,2,)</f>
        <v>44803</v>
      </c>
      <c r="H19024" s="17" t="n">
        <f aca="false">WEEKDAY(G19024,1)</f>
        <v>3</v>
      </c>
      <c r="I19024" s="18" t="s">
        <v>12</v>
      </c>
    </row>
    <row r="19025" customFormat="false" ht="11.25" hidden="false" customHeight="true" outlineLevel="0" collapsed="false">
      <c r="A19025" s="11" t="n">
        <v>19041</v>
      </c>
      <c r="B19025" s="12" t="s">
        <v>36225</v>
      </c>
      <c r="C19025" s="13" t="s">
        <v>4258</v>
      </c>
      <c r="D19025" s="13" t="s">
        <v>18825</v>
      </c>
      <c r="E19025" s="14" t="n">
        <v>19022</v>
      </c>
      <c r="F19025" s="15" t="n">
        <f aca="false">IF(MOD(E19025,F$2)=0,F19024+1,F19024)</f>
        <v>159</v>
      </c>
      <c r="G19025" s="16" t="n">
        <f aca="false">VLOOKUP(F19025,Лист3!D$1:E$246,2,)</f>
        <v>44803</v>
      </c>
      <c r="H19025" s="17" t="n">
        <f aca="false">WEEKDAY(G19025,1)</f>
        <v>3</v>
      </c>
      <c r="I19025" s="18" t="s">
        <v>12</v>
      </c>
    </row>
    <row r="19026" customFormat="false" ht="11.25" hidden="false" customHeight="true" outlineLevel="0" collapsed="false">
      <c r="A19026" s="11" t="n">
        <v>19042</v>
      </c>
      <c r="B19026" s="12" t="s">
        <v>36226</v>
      </c>
      <c r="C19026" s="13" t="s">
        <v>4258</v>
      </c>
      <c r="D19026" s="13" t="s">
        <v>18825</v>
      </c>
      <c r="E19026" s="14" t="n">
        <v>19023</v>
      </c>
      <c r="F19026" s="15" t="n">
        <f aca="false">IF(MOD(E19026,F$2)=0,F19025+1,F19025)</f>
        <v>159</v>
      </c>
      <c r="G19026" s="16" t="n">
        <f aca="false">VLOOKUP(F19026,Лист3!D$1:E$246,2,)</f>
        <v>44803</v>
      </c>
      <c r="H19026" s="17" t="n">
        <f aca="false">WEEKDAY(G19026,1)</f>
        <v>3</v>
      </c>
      <c r="I19026" s="18" t="s">
        <v>12</v>
      </c>
    </row>
    <row r="19027" customFormat="false" ht="11.25" hidden="false" customHeight="true" outlineLevel="0" collapsed="false">
      <c r="A19027" s="11" t="n">
        <v>19043</v>
      </c>
      <c r="B19027" s="12" t="s">
        <v>36227</v>
      </c>
      <c r="C19027" s="13" t="s">
        <v>4258</v>
      </c>
      <c r="D19027" s="13" t="s">
        <v>36228</v>
      </c>
      <c r="E19027" s="14" t="n">
        <v>19024</v>
      </c>
      <c r="F19027" s="15" t="n">
        <f aca="false">IF(MOD(E19027,F$2)=0,F19026+1,F19026)</f>
        <v>159</v>
      </c>
      <c r="G19027" s="16" t="n">
        <f aca="false">VLOOKUP(F19027,Лист3!D$1:E$246,2,)</f>
        <v>44803</v>
      </c>
      <c r="H19027" s="17" t="n">
        <f aca="false">WEEKDAY(G19027,1)</f>
        <v>3</v>
      </c>
      <c r="I19027" s="18" t="s">
        <v>12</v>
      </c>
    </row>
    <row r="19028" customFormat="false" ht="11.25" hidden="false" customHeight="true" outlineLevel="0" collapsed="false">
      <c r="A19028" s="11" t="n">
        <v>19044</v>
      </c>
      <c r="B19028" s="12" t="s">
        <v>36229</v>
      </c>
      <c r="C19028" s="13" t="s">
        <v>4258</v>
      </c>
      <c r="D19028" s="13" t="s">
        <v>28863</v>
      </c>
      <c r="E19028" s="14" t="n">
        <v>19025</v>
      </c>
      <c r="F19028" s="15" t="n">
        <f aca="false">IF(MOD(E19028,F$2)=0,F19027+1,F19027)</f>
        <v>159</v>
      </c>
      <c r="G19028" s="16" t="n">
        <f aca="false">VLOOKUP(F19028,Лист3!D$1:E$246,2,)</f>
        <v>44803</v>
      </c>
      <c r="H19028" s="17" t="n">
        <f aca="false">WEEKDAY(G19028,1)</f>
        <v>3</v>
      </c>
      <c r="I19028" s="18" t="s">
        <v>12</v>
      </c>
    </row>
    <row r="19029" customFormat="false" ht="11.25" hidden="false" customHeight="true" outlineLevel="0" collapsed="false">
      <c r="A19029" s="11" t="n">
        <v>19045</v>
      </c>
      <c r="B19029" s="12" t="s">
        <v>36230</v>
      </c>
      <c r="C19029" s="13" t="s">
        <v>4258</v>
      </c>
      <c r="D19029" s="13" t="s">
        <v>36231</v>
      </c>
      <c r="E19029" s="14" t="n">
        <v>19026</v>
      </c>
      <c r="F19029" s="15" t="n">
        <f aca="false">IF(MOD(E19029,F$2)=0,F19028+1,F19028)</f>
        <v>159</v>
      </c>
      <c r="G19029" s="16" t="n">
        <f aca="false">VLOOKUP(F19029,Лист3!D$1:E$246,2,)</f>
        <v>44803</v>
      </c>
      <c r="H19029" s="17" t="n">
        <f aca="false">WEEKDAY(G19029,1)</f>
        <v>3</v>
      </c>
      <c r="I19029" s="18" t="s">
        <v>12</v>
      </c>
    </row>
    <row r="19030" customFormat="false" ht="11.25" hidden="false" customHeight="true" outlineLevel="0" collapsed="false">
      <c r="A19030" s="11" t="n">
        <v>19046</v>
      </c>
      <c r="B19030" s="12" t="s">
        <v>36232</v>
      </c>
      <c r="C19030" s="13" t="s">
        <v>4258</v>
      </c>
      <c r="D19030" s="13" t="s">
        <v>28865</v>
      </c>
      <c r="E19030" s="14" t="n">
        <v>19027</v>
      </c>
      <c r="F19030" s="15" t="n">
        <f aca="false">IF(MOD(E19030,F$2)=0,F19029+1,F19029)</f>
        <v>159</v>
      </c>
      <c r="G19030" s="16" t="n">
        <f aca="false">VLOOKUP(F19030,Лист3!D$1:E$246,2,)</f>
        <v>44803</v>
      </c>
      <c r="H19030" s="17" t="n">
        <f aca="false">WEEKDAY(G19030,1)</f>
        <v>3</v>
      </c>
      <c r="I19030" s="18" t="s">
        <v>12</v>
      </c>
    </row>
    <row r="19031" customFormat="false" ht="11.25" hidden="false" customHeight="true" outlineLevel="0" collapsed="false">
      <c r="A19031" s="11" t="n">
        <v>19047</v>
      </c>
      <c r="B19031" s="12" t="s">
        <v>36233</v>
      </c>
      <c r="C19031" s="13" t="s">
        <v>4258</v>
      </c>
      <c r="D19031" s="13" t="s">
        <v>36234</v>
      </c>
      <c r="E19031" s="14" t="n">
        <v>19028</v>
      </c>
      <c r="F19031" s="15" t="n">
        <f aca="false">IF(MOD(E19031,F$2)=0,F19030+1,F19030)</f>
        <v>159</v>
      </c>
      <c r="G19031" s="16" t="n">
        <f aca="false">VLOOKUP(F19031,Лист3!D$1:E$246,2,)</f>
        <v>44803</v>
      </c>
      <c r="H19031" s="17" t="n">
        <f aca="false">WEEKDAY(G19031,1)</f>
        <v>3</v>
      </c>
      <c r="I19031" s="18" t="s">
        <v>12</v>
      </c>
    </row>
    <row r="19032" customFormat="false" ht="11.25" hidden="false" customHeight="true" outlineLevel="0" collapsed="false">
      <c r="A19032" s="11" t="n">
        <v>19048</v>
      </c>
      <c r="B19032" s="12" t="s">
        <v>36235</v>
      </c>
      <c r="C19032" s="13" t="s">
        <v>4258</v>
      </c>
      <c r="D19032" s="13" t="s">
        <v>36236</v>
      </c>
      <c r="E19032" s="14" t="n">
        <v>19029</v>
      </c>
      <c r="F19032" s="15" t="n">
        <f aca="false">IF(MOD(E19032,F$2)=0,F19031+1,F19031)</f>
        <v>159</v>
      </c>
      <c r="G19032" s="16" t="n">
        <f aca="false">VLOOKUP(F19032,Лист3!D$1:E$246,2,)</f>
        <v>44803</v>
      </c>
      <c r="H19032" s="17" t="n">
        <f aca="false">WEEKDAY(G19032,1)</f>
        <v>3</v>
      </c>
      <c r="I19032" s="18" t="s">
        <v>12</v>
      </c>
    </row>
    <row r="19033" customFormat="false" ht="11.25" hidden="false" customHeight="true" outlineLevel="0" collapsed="false">
      <c r="A19033" s="11" t="n">
        <v>19049</v>
      </c>
      <c r="B19033" s="12" t="s">
        <v>36237</v>
      </c>
      <c r="C19033" s="13" t="s">
        <v>4258</v>
      </c>
      <c r="D19033" s="13" t="s">
        <v>36238</v>
      </c>
      <c r="E19033" s="14" t="n">
        <v>19030</v>
      </c>
      <c r="F19033" s="15" t="n">
        <f aca="false">IF(MOD(E19033,F$2)=0,F19032+1,F19032)</f>
        <v>159</v>
      </c>
      <c r="G19033" s="16" t="n">
        <f aca="false">VLOOKUP(F19033,Лист3!D$1:E$246,2,)</f>
        <v>44803</v>
      </c>
      <c r="H19033" s="17" t="n">
        <f aca="false">WEEKDAY(G19033,1)</f>
        <v>3</v>
      </c>
      <c r="I19033" s="18" t="s">
        <v>12</v>
      </c>
    </row>
    <row r="19034" customFormat="false" ht="11.25" hidden="false" customHeight="true" outlineLevel="0" collapsed="false">
      <c r="A19034" s="11" t="n">
        <v>19050</v>
      </c>
      <c r="B19034" s="12" t="s">
        <v>36239</v>
      </c>
      <c r="C19034" s="13" t="s">
        <v>4258</v>
      </c>
      <c r="D19034" s="13" t="s">
        <v>36240</v>
      </c>
      <c r="E19034" s="14" t="n">
        <v>19031</v>
      </c>
      <c r="F19034" s="15" t="n">
        <f aca="false">IF(MOD(E19034,F$2)=0,F19033+1,F19033)</f>
        <v>159</v>
      </c>
      <c r="G19034" s="16" t="n">
        <f aca="false">VLOOKUP(F19034,Лист3!D$1:E$246,2,)</f>
        <v>44803</v>
      </c>
      <c r="H19034" s="17" t="n">
        <f aca="false">WEEKDAY(G19034,1)</f>
        <v>3</v>
      </c>
      <c r="I19034" s="18" t="s">
        <v>12</v>
      </c>
    </row>
    <row r="19035" customFormat="false" ht="11.25" hidden="false" customHeight="true" outlineLevel="0" collapsed="false">
      <c r="A19035" s="11" t="n">
        <v>19051</v>
      </c>
      <c r="B19035" s="12" t="s">
        <v>36241</v>
      </c>
      <c r="C19035" s="13" t="s">
        <v>4258</v>
      </c>
      <c r="D19035" s="13" t="s">
        <v>36242</v>
      </c>
      <c r="E19035" s="14" t="n">
        <v>19032</v>
      </c>
      <c r="F19035" s="15" t="n">
        <f aca="false">IF(MOD(E19035,F$2)=0,F19034+1,F19034)</f>
        <v>159</v>
      </c>
      <c r="G19035" s="16" t="n">
        <f aca="false">VLOOKUP(F19035,Лист3!D$1:E$246,2,)</f>
        <v>44803</v>
      </c>
      <c r="H19035" s="17" t="n">
        <f aca="false">WEEKDAY(G19035,1)</f>
        <v>3</v>
      </c>
      <c r="I19035" s="18" t="s">
        <v>12</v>
      </c>
    </row>
    <row r="19036" customFormat="false" ht="11.25" hidden="false" customHeight="true" outlineLevel="0" collapsed="false">
      <c r="A19036" s="11" t="n">
        <v>19052</v>
      </c>
      <c r="B19036" s="12" t="s">
        <v>36243</v>
      </c>
      <c r="C19036" s="13" t="s">
        <v>4258</v>
      </c>
      <c r="D19036" s="13" t="s">
        <v>36244</v>
      </c>
      <c r="E19036" s="14" t="n">
        <v>19033</v>
      </c>
      <c r="F19036" s="15" t="n">
        <f aca="false">IF(MOD(E19036,F$2)=0,F19035+1,F19035)</f>
        <v>159</v>
      </c>
      <c r="G19036" s="16" t="n">
        <f aca="false">VLOOKUP(F19036,Лист3!D$1:E$246,2,)</f>
        <v>44803</v>
      </c>
      <c r="H19036" s="17" t="n">
        <f aca="false">WEEKDAY(G19036,1)</f>
        <v>3</v>
      </c>
      <c r="I19036" s="18" t="s">
        <v>12</v>
      </c>
    </row>
    <row r="19037" customFormat="false" ht="11.25" hidden="false" customHeight="true" outlineLevel="0" collapsed="false">
      <c r="A19037" s="11" t="n">
        <v>19053</v>
      </c>
      <c r="B19037" s="12" t="s">
        <v>36245</v>
      </c>
      <c r="C19037" s="13" t="s">
        <v>4258</v>
      </c>
      <c r="D19037" s="13" t="s">
        <v>36246</v>
      </c>
      <c r="E19037" s="14" t="n">
        <v>19034</v>
      </c>
      <c r="F19037" s="15" t="n">
        <f aca="false">IF(MOD(E19037,F$2)=0,F19036+1,F19036)</f>
        <v>159</v>
      </c>
      <c r="G19037" s="16" t="n">
        <f aca="false">VLOOKUP(F19037,Лист3!D$1:E$246,2,)</f>
        <v>44803</v>
      </c>
      <c r="H19037" s="17" t="n">
        <f aca="false">WEEKDAY(G19037,1)</f>
        <v>3</v>
      </c>
      <c r="I19037" s="18" t="s">
        <v>12</v>
      </c>
    </row>
    <row r="19038" customFormat="false" ht="11.25" hidden="false" customHeight="true" outlineLevel="0" collapsed="false">
      <c r="A19038" s="11" t="n">
        <v>19054</v>
      </c>
      <c r="B19038" s="12" t="s">
        <v>36247</v>
      </c>
      <c r="C19038" s="13" t="s">
        <v>4258</v>
      </c>
      <c r="D19038" s="13" t="s">
        <v>36248</v>
      </c>
      <c r="E19038" s="14" t="n">
        <v>19035</v>
      </c>
      <c r="F19038" s="15" t="n">
        <f aca="false">IF(MOD(E19038,F$2)=0,F19037+1,F19037)</f>
        <v>159</v>
      </c>
      <c r="G19038" s="16" t="n">
        <f aca="false">VLOOKUP(F19038,Лист3!D$1:E$246,2,)</f>
        <v>44803</v>
      </c>
      <c r="H19038" s="17" t="n">
        <f aca="false">WEEKDAY(G19038,1)</f>
        <v>3</v>
      </c>
      <c r="I19038" s="18" t="s">
        <v>12</v>
      </c>
    </row>
    <row r="19039" customFormat="false" ht="11.25" hidden="false" customHeight="true" outlineLevel="0" collapsed="false">
      <c r="A19039" s="11" t="n">
        <v>19055</v>
      </c>
      <c r="B19039" s="12" t="s">
        <v>36249</v>
      </c>
      <c r="C19039" s="13" t="s">
        <v>4258</v>
      </c>
      <c r="D19039" s="13" t="s">
        <v>36250</v>
      </c>
      <c r="E19039" s="14" t="n">
        <v>19036</v>
      </c>
      <c r="F19039" s="15" t="n">
        <f aca="false">IF(MOD(E19039,F$2)=0,F19038+1,F19038)</f>
        <v>159</v>
      </c>
      <c r="G19039" s="16" t="n">
        <f aca="false">VLOOKUP(F19039,Лист3!D$1:E$246,2,)</f>
        <v>44803</v>
      </c>
      <c r="H19039" s="17" t="n">
        <f aca="false">WEEKDAY(G19039,1)</f>
        <v>3</v>
      </c>
      <c r="I19039" s="18" t="s">
        <v>12</v>
      </c>
    </row>
    <row r="19040" customFormat="false" ht="11.25" hidden="false" customHeight="true" outlineLevel="0" collapsed="false">
      <c r="A19040" s="11" t="n">
        <v>19056</v>
      </c>
      <c r="B19040" s="12" t="s">
        <v>36251</v>
      </c>
      <c r="C19040" s="13" t="s">
        <v>4258</v>
      </c>
      <c r="D19040" s="13" t="s">
        <v>36252</v>
      </c>
      <c r="E19040" s="14" t="n">
        <v>19037</v>
      </c>
      <c r="F19040" s="15" t="n">
        <f aca="false">IF(MOD(E19040,F$2)=0,F19039+1,F19039)</f>
        <v>159</v>
      </c>
      <c r="G19040" s="16" t="n">
        <f aca="false">VLOOKUP(F19040,Лист3!D$1:E$246,2,)</f>
        <v>44803</v>
      </c>
      <c r="H19040" s="17" t="n">
        <f aca="false">WEEKDAY(G19040,1)</f>
        <v>3</v>
      </c>
      <c r="I19040" s="18" t="s">
        <v>12</v>
      </c>
    </row>
    <row r="19041" customFormat="false" ht="11.25" hidden="false" customHeight="true" outlineLevel="0" collapsed="false">
      <c r="A19041" s="11" t="n">
        <v>19057</v>
      </c>
      <c r="B19041" s="12" t="s">
        <v>36253</v>
      </c>
      <c r="C19041" s="13" t="s">
        <v>4258</v>
      </c>
      <c r="D19041" s="13" t="s">
        <v>36254</v>
      </c>
      <c r="E19041" s="14" t="n">
        <v>19038</v>
      </c>
      <c r="F19041" s="15" t="n">
        <f aca="false">IF(MOD(E19041,F$2)=0,F19040+1,F19040)</f>
        <v>159</v>
      </c>
      <c r="G19041" s="16" t="n">
        <f aca="false">VLOOKUP(F19041,Лист3!D$1:E$246,2,)</f>
        <v>44803</v>
      </c>
      <c r="H19041" s="17" t="n">
        <f aca="false">WEEKDAY(G19041,1)</f>
        <v>3</v>
      </c>
      <c r="I19041" s="18" t="s">
        <v>12</v>
      </c>
    </row>
    <row r="19042" customFormat="false" ht="11.25" hidden="false" customHeight="true" outlineLevel="0" collapsed="false">
      <c r="A19042" s="11" t="n">
        <v>19058</v>
      </c>
      <c r="B19042" s="12" t="s">
        <v>36255</v>
      </c>
      <c r="C19042" s="13" t="s">
        <v>4258</v>
      </c>
      <c r="D19042" s="13" t="s">
        <v>36256</v>
      </c>
      <c r="E19042" s="14" t="n">
        <v>19039</v>
      </c>
      <c r="F19042" s="15" t="n">
        <f aca="false">IF(MOD(E19042,F$2)=0,F19041+1,F19041)</f>
        <v>159</v>
      </c>
      <c r="G19042" s="16" t="n">
        <f aca="false">VLOOKUP(F19042,Лист3!D$1:E$246,2,)</f>
        <v>44803</v>
      </c>
      <c r="H19042" s="17" t="n">
        <f aca="false">WEEKDAY(G19042,1)</f>
        <v>3</v>
      </c>
      <c r="I19042" s="18" t="s">
        <v>12</v>
      </c>
    </row>
    <row r="19043" customFormat="false" ht="11.25" hidden="false" customHeight="true" outlineLevel="0" collapsed="false">
      <c r="A19043" s="11" t="n">
        <v>19059</v>
      </c>
      <c r="B19043" s="12" t="s">
        <v>36257</v>
      </c>
      <c r="C19043" s="13" t="s">
        <v>4258</v>
      </c>
      <c r="D19043" s="13" t="s">
        <v>36258</v>
      </c>
      <c r="E19043" s="14" t="n">
        <v>19040</v>
      </c>
      <c r="F19043" s="15" t="n">
        <f aca="false">IF(MOD(E19043,F$2)=0,F19042+1,F19042)</f>
        <v>159</v>
      </c>
      <c r="G19043" s="16" t="n">
        <f aca="false">VLOOKUP(F19043,Лист3!D$1:E$246,2,)</f>
        <v>44803</v>
      </c>
      <c r="H19043" s="17" t="n">
        <f aca="false">WEEKDAY(G19043,1)</f>
        <v>3</v>
      </c>
      <c r="I19043" s="18" t="s">
        <v>12</v>
      </c>
    </row>
    <row r="19044" customFormat="false" ht="11.25" hidden="false" customHeight="true" outlineLevel="0" collapsed="false">
      <c r="A19044" s="11" t="n">
        <v>19060</v>
      </c>
      <c r="B19044" s="12" t="s">
        <v>36259</v>
      </c>
      <c r="C19044" s="13" t="s">
        <v>4258</v>
      </c>
      <c r="D19044" s="13" t="s">
        <v>36260</v>
      </c>
      <c r="E19044" s="14" t="n">
        <v>19041</v>
      </c>
      <c r="F19044" s="15" t="n">
        <f aca="false">IF(MOD(E19044,F$2)=0,F19043+1,F19043)</f>
        <v>159</v>
      </c>
      <c r="G19044" s="16" t="n">
        <f aca="false">VLOOKUP(F19044,Лист3!D$1:E$246,2,)</f>
        <v>44803</v>
      </c>
      <c r="H19044" s="17" t="n">
        <f aca="false">WEEKDAY(G19044,1)</f>
        <v>3</v>
      </c>
      <c r="I19044" s="18" t="s">
        <v>12</v>
      </c>
    </row>
    <row r="19045" customFormat="false" ht="11.25" hidden="false" customHeight="true" outlineLevel="0" collapsed="false">
      <c r="A19045" s="11" t="n">
        <v>19061</v>
      </c>
      <c r="B19045" s="12" t="s">
        <v>36261</v>
      </c>
      <c r="C19045" s="13" t="s">
        <v>4258</v>
      </c>
      <c r="D19045" s="13" t="s">
        <v>36262</v>
      </c>
      <c r="E19045" s="14" t="n">
        <v>19042</v>
      </c>
      <c r="F19045" s="15" t="n">
        <f aca="false">IF(MOD(E19045,F$2)=0,F19044+1,F19044)</f>
        <v>159</v>
      </c>
      <c r="G19045" s="16" t="n">
        <f aca="false">VLOOKUP(F19045,Лист3!D$1:E$246,2,)</f>
        <v>44803</v>
      </c>
      <c r="H19045" s="17" t="n">
        <f aca="false">WEEKDAY(G19045,1)</f>
        <v>3</v>
      </c>
      <c r="I19045" s="18" t="s">
        <v>12</v>
      </c>
    </row>
    <row r="19046" customFormat="false" ht="11.25" hidden="false" customHeight="true" outlineLevel="0" collapsed="false">
      <c r="A19046" s="11" t="n">
        <v>19062</v>
      </c>
      <c r="B19046" s="12" t="s">
        <v>36263</v>
      </c>
      <c r="C19046" s="13" t="s">
        <v>4258</v>
      </c>
      <c r="D19046" s="13" t="s">
        <v>36264</v>
      </c>
      <c r="E19046" s="14" t="n">
        <v>19043</v>
      </c>
      <c r="F19046" s="15" t="n">
        <f aca="false">IF(MOD(E19046,F$2)=0,F19045+1,F19045)</f>
        <v>159</v>
      </c>
      <c r="G19046" s="16" t="n">
        <f aca="false">VLOOKUP(F19046,Лист3!D$1:E$246,2,)</f>
        <v>44803</v>
      </c>
      <c r="H19046" s="17" t="n">
        <f aca="false">WEEKDAY(G19046,1)</f>
        <v>3</v>
      </c>
      <c r="I19046" s="18" t="s">
        <v>12</v>
      </c>
    </row>
    <row r="19047" customFormat="false" ht="11.25" hidden="false" customHeight="true" outlineLevel="0" collapsed="false">
      <c r="A19047" s="11" t="n">
        <v>19063</v>
      </c>
      <c r="B19047" s="12" t="s">
        <v>36265</v>
      </c>
      <c r="C19047" s="13" t="s">
        <v>4258</v>
      </c>
      <c r="D19047" s="13" t="s">
        <v>36266</v>
      </c>
      <c r="E19047" s="14" t="n">
        <v>19044</v>
      </c>
      <c r="F19047" s="15" t="n">
        <f aca="false">IF(MOD(E19047,F$2)=0,F19046+1,F19046)</f>
        <v>159</v>
      </c>
      <c r="G19047" s="16" t="n">
        <f aca="false">VLOOKUP(F19047,Лист3!D$1:E$246,2,)</f>
        <v>44803</v>
      </c>
      <c r="H19047" s="17" t="n">
        <f aca="false">WEEKDAY(G19047,1)</f>
        <v>3</v>
      </c>
      <c r="I19047" s="18" t="s">
        <v>12</v>
      </c>
    </row>
    <row r="19048" customFormat="false" ht="11.25" hidden="false" customHeight="true" outlineLevel="0" collapsed="false">
      <c r="A19048" s="11" t="n">
        <v>19064</v>
      </c>
      <c r="B19048" s="12" t="s">
        <v>36267</v>
      </c>
      <c r="C19048" s="13" t="s">
        <v>4258</v>
      </c>
      <c r="D19048" s="13" t="s">
        <v>36268</v>
      </c>
      <c r="E19048" s="14" t="n">
        <v>19045</v>
      </c>
      <c r="F19048" s="15" t="n">
        <f aca="false">IF(MOD(E19048,F$2)=0,F19047+1,F19047)</f>
        <v>159</v>
      </c>
      <c r="G19048" s="16" t="n">
        <f aca="false">VLOOKUP(F19048,Лист3!D$1:E$246,2,)</f>
        <v>44803</v>
      </c>
      <c r="H19048" s="17" t="n">
        <f aca="false">WEEKDAY(G19048,1)</f>
        <v>3</v>
      </c>
      <c r="I19048" s="18" t="s">
        <v>12</v>
      </c>
    </row>
    <row r="19049" customFormat="false" ht="11.25" hidden="false" customHeight="true" outlineLevel="0" collapsed="false">
      <c r="A19049" s="11" t="n">
        <v>19065</v>
      </c>
      <c r="B19049" s="12" t="s">
        <v>36269</v>
      </c>
      <c r="C19049" s="13" t="s">
        <v>4258</v>
      </c>
      <c r="D19049" s="13" t="s">
        <v>36270</v>
      </c>
      <c r="E19049" s="14" t="n">
        <v>19046</v>
      </c>
      <c r="F19049" s="15" t="n">
        <f aca="false">IF(MOD(E19049,F$2)=0,F19048+1,F19048)</f>
        <v>159</v>
      </c>
      <c r="G19049" s="16" t="n">
        <f aca="false">VLOOKUP(F19049,Лист3!D$1:E$246,2,)</f>
        <v>44803</v>
      </c>
      <c r="H19049" s="17" t="n">
        <f aca="false">WEEKDAY(G19049,1)</f>
        <v>3</v>
      </c>
      <c r="I19049" s="18" t="s">
        <v>12</v>
      </c>
    </row>
    <row r="19050" customFormat="false" ht="11.25" hidden="false" customHeight="true" outlineLevel="0" collapsed="false">
      <c r="A19050" s="11" t="n">
        <v>19066</v>
      </c>
      <c r="B19050" s="12" t="s">
        <v>36271</v>
      </c>
      <c r="C19050" s="13" t="s">
        <v>4258</v>
      </c>
      <c r="D19050" s="13" t="s">
        <v>36272</v>
      </c>
      <c r="E19050" s="14" t="n">
        <v>19047</v>
      </c>
      <c r="F19050" s="15" t="n">
        <f aca="false">IF(MOD(E19050,F$2)=0,F19049+1,F19049)</f>
        <v>159</v>
      </c>
      <c r="G19050" s="16" t="n">
        <f aca="false">VLOOKUP(F19050,Лист3!D$1:E$246,2,)</f>
        <v>44803</v>
      </c>
      <c r="H19050" s="17" t="n">
        <f aca="false">WEEKDAY(G19050,1)</f>
        <v>3</v>
      </c>
      <c r="I19050" s="18" t="s">
        <v>12</v>
      </c>
    </row>
    <row r="19051" customFormat="false" ht="11.25" hidden="false" customHeight="true" outlineLevel="0" collapsed="false">
      <c r="A19051" s="11" t="n">
        <v>19067</v>
      </c>
      <c r="B19051" s="12" t="s">
        <v>36273</v>
      </c>
      <c r="C19051" s="13" t="s">
        <v>4258</v>
      </c>
      <c r="D19051" s="13" t="s">
        <v>36274</v>
      </c>
      <c r="E19051" s="14" t="n">
        <v>19048</v>
      </c>
      <c r="F19051" s="15" t="n">
        <f aca="false">IF(MOD(E19051,F$2)=0,F19050+1,F19050)</f>
        <v>159</v>
      </c>
      <c r="G19051" s="16" t="n">
        <f aca="false">VLOOKUP(F19051,Лист3!D$1:E$246,2,)</f>
        <v>44803</v>
      </c>
      <c r="H19051" s="17" t="n">
        <f aca="false">WEEKDAY(G19051,1)</f>
        <v>3</v>
      </c>
      <c r="I19051" s="18" t="s">
        <v>12</v>
      </c>
    </row>
    <row r="19052" customFormat="false" ht="11.25" hidden="false" customHeight="true" outlineLevel="0" collapsed="false">
      <c r="A19052" s="11" t="n">
        <v>19068</v>
      </c>
      <c r="B19052" s="12" t="s">
        <v>36275</v>
      </c>
      <c r="C19052" s="13" t="s">
        <v>4258</v>
      </c>
      <c r="D19052" s="13" t="s">
        <v>36276</v>
      </c>
      <c r="E19052" s="14" t="n">
        <v>19049</v>
      </c>
      <c r="F19052" s="15" t="n">
        <f aca="false">IF(MOD(E19052,F$2)=0,F19051+1,F19051)</f>
        <v>159</v>
      </c>
      <c r="G19052" s="16" t="n">
        <f aca="false">VLOOKUP(F19052,Лист3!D$1:E$246,2,)</f>
        <v>44803</v>
      </c>
      <c r="H19052" s="17" t="n">
        <f aca="false">WEEKDAY(G19052,1)</f>
        <v>3</v>
      </c>
      <c r="I19052" s="18" t="s">
        <v>12</v>
      </c>
    </row>
    <row r="19053" customFormat="false" ht="11.25" hidden="false" customHeight="true" outlineLevel="0" collapsed="false">
      <c r="A19053" s="11" t="n">
        <v>19069</v>
      </c>
      <c r="B19053" s="12" t="s">
        <v>36277</v>
      </c>
      <c r="C19053" s="13" t="s">
        <v>4258</v>
      </c>
      <c r="D19053" s="13" t="s">
        <v>36278</v>
      </c>
      <c r="E19053" s="14" t="n">
        <v>19050</v>
      </c>
      <c r="F19053" s="15" t="n">
        <f aca="false">IF(MOD(E19053,F$2)=0,F19052+1,F19052)</f>
        <v>159</v>
      </c>
      <c r="G19053" s="16" t="n">
        <f aca="false">VLOOKUP(F19053,Лист3!D$1:E$246,2,)</f>
        <v>44803</v>
      </c>
      <c r="H19053" s="17" t="n">
        <f aca="false">WEEKDAY(G19053,1)</f>
        <v>3</v>
      </c>
      <c r="I19053" s="18" t="s">
        <v>12</v>
      </c>
    </row>
    <row r="19054" customFormat="false" ht="11.25" hidden="false" customHeight="true" outlineLevel="0" collapsed="false">
      <c r="A19054" s="11" t="n">
        <v>19070</v>
      </c>
      <c r="B19054" s="12" t="s">
        <v>36279</v>
      </c>
      <c r="C19054" s="13" t="s">
        <v>4258</v>
      </c>
      <c r="D19054" s="13" t="s">
        <v>36280</v>
      </c>
      <c r="E19054" s="14" t="n">
        <v>19051</v>
      </c>
      <c r="F19054" s="15" t="n">
        <f aca="false">IF(MOD(E19054,F$2)=0,F19053+1,F19053)</f>
        <v>159</v>
      </c>
      <c r="G19054" s="16" t="n">
        <f aca="false">VLOOKUP(F19054,Лист3!D$1:E$246,2,)</f>
        <v>44803</v>
      </c>
      <c r="H19054" s="17" t="n">
        <f aca="false">WEEKDAY(G19054,1)</f>
        <v>3</v>
      </c>
      <c r="I19054" s="18" t="s">
        <v>12</v>
      </c>
    </row>
    <row r="19055" customFormat="false" ht="11.25" hidden="false" customHeight="true" outlineLevel="0" collapsed="false">
      <c r="A19055" s="11" t="n">
        <v>19071</v>
      </c>
      <c r="B19055" s="12" t="s">
        <v>36281</v>
      </c>
      <c r="C19055" s="13" t="s">
        <v>4258</v>
      </c>
      <c r="D19055" s="13" t="s">
        <v>16935</v>
      </c>
      <c r="E19055" s="14" t="n">
        <v>19052</v>
      </c>
      <c r="F19055" s="15" t="n">
        <f aca="false">IF(MOD(E19055,F$2)=0,F19054+1,F19054)</f>
        <v>159</v>
      </c>
      <c r="G19055" s="16" t="n">
        <f aca="false">VLOOKUP(F19055,Лист3!D$1:E$246,2,)</f>
        <v>44803</v>
      </c>
      <c r="H19055" s="17" t="n">
        <f aca="false">WEEKDAY(G19055,1)</f>
        <v>3</v>
      </c>
      <c r="I19055" s="18" t="s">
        <v>12</v>
      </c>
    </row>
    <row r="19056" customFormat="false" ht="11.25" hidden="false" customHeight="true" outlineLevel="0" collapsed="false">
      <c r="A19056" s="11" t="n">
        <v>19072</v>
      </c>
      <c r="B19056" s="12" t="s">
        <v>36282</v>
      </c>
      <c r="C19056" s="13" t="s">
        <v>4258</v>
      </c>
      <c r="D19056" s="13" t="s">
        <v>20379</v>
      </c>
      <c r="E19056" s="14" t="n">
        <v>19053</v>
      </c>
      <c r="F19056" s="15" t="n">
        <f aca="false">IF(MOD(E19056,F$2)=0,F19055+1,F19055)</f>
        <v>159</v>
      </c>
      <c r="G19056" s="16" t="n">
        <f aca="false">VLOOKUP(F19056,Лист3!D$1:E$246,2,)</f>
        <v>44803</v>
      </c>
      <c r="H19056" s="17" t="n">
        <f aca="false">WEEKDAY(G19056,1)</f>
        <v>3</v>
      </c>
      <c r="I19056" s="18" t="s">
        <v>12</v>
      </c>
    </row>
    <row r="19057" customFormat="false" ht="11.25" hidden="false" customHeight="true" outlineLevel="0" collapsed="false">
      <c r="A19057" s="11" t="n">
        <v>19073</v>
      </c>
      <c r="B19057" s="12" t="s">
        <v>36283</v>
      </c>
      <c r="C19057" s="13" t="s">
        <v>4258</v>
      </c>
      <c r="D19057" s="13" t="s">
        <v>16937</v>
      </c>
      <c r="E19057" s="14" t="n">
        <v>19054</v>
      </c>
      <c r="F19057" s="15" t="n">
        <f aca="false">IF(MOD(E19057,F$2)=0,F19056+1,F19056)</f>
        <v>159</v>
      </c>
      <c r="G19057" s="16" t="n">
        <f aca="false">VLOOKUP(F19057,Лист3!D$1:E$246,2,)</f>
        <v>44803</v>
      </c>
      <c r="H19057" s="17" t="n">
        <f aca="false">WEEKDAY(G19057,1)</f>
        <v>3</v>
      </c>
      <c r="I19057" s="18" t="s">
        <v>12</v>
      </c>
    </row>
    <row r="19058" customFormat="false" ht="11.25" hidden="false" customHeight="true" outlineLevel="0" collapsed="false">
      <c r="A19058" s="11" t="n">
        <v>19074</v>
      </c>
      <c r="B19058" s="12" t="s">
        <v>36284</v>
      </c>
      <c r="C19058" s="13" t="s">
        <v>4258</v>
      </c>
      <c r="D19058" s="13" t="s">
        <v>16939</v>
      </c>
      <c r="E19058" s="14" t="n">
        <v>19055</v>
      </c>
      <c r="F19058" s="15" t="n">
        <f aca="false">IF(MOD(E19058,F$2)=0,F19057+1,F19057)</f>
        <v>159</v>
      </c>
      <c r="G19058" s="16" t="n">
        <f aca="false">VLOOKUP(F19058,Лист3!D$1:E$246,2,)</f>
        <v>44803</v>
      </c>
      <c r="H19058" s="17" t="n">
        <f aca="false">WEEKDAY(G19058,1)</f>
        <v>3</v>
      </c>
      <c r="I19058" s="18" t="s">
        <v>12</v>
      </c>
    </row>
    <row r="19059" customFormat="false" ht="11.25" hidden="false" customHeight="true" outlineLevel="0" collapsed="false">
      <c r="A19059" s="11" t="n">
        <v>19075</v>
      </c>
      <c r="B19059" s="12" t="s">
        <v>36285</v>
      </c>
      <c r="C19059" s="13" t="s">
        <v>4258</v>
      </c>
      <c r="D19059" s="13" t="s">
        <v>20387</v>
      </c>
      <c r="E19059" s="14" t="n">
        <v>19056</v>
      </c>
      <c r="F19059" s="15" t="n">
        <f aca="false">IF(MOD(E19059,F$2)=0,F19058+1,F19058)</f>
        <v>159</v>
      </c>
      <c r="G19059" s="16" t="n">
        <f aca="false">VLOOKUP(F19059,Лист3!D$1:E$246,2,)</f>
        <v>44803</v>
      </c>
      <c r="H19059" s="17" t="n">
        <f aca="false">WEEKDAY(G19059,1)</f>
        <v>3</v>
      </c>
      <c r="I19059" s="18" t="s">
        <v>12</v>
      </c>
    </row>
    <row r="19060" customFormat="false" ht="11.25" hidden="false" customHeight="true" outlineLevel="0" collapsed="false">
      <c r="A19060" s="11" t="n">
        <v>19076</v>
      </c>
      <c r="B19060" s="12" t="s">
        <v>36286</v>
      </c>
      <c r="C19060" s="13" t="s">
        <v>4258</v>
      </c>
      <c r="D19060" s="13" t="s">
        <v>20391</v>
      </c>
      <c r="E19060" s="14" t="n">
        <v>19057</v>
      </c>
      <c r="F19060" s="15" t="n">
        <f aca="false">IF(MOD(E19060,F$2)=0,F19059+1,F19059)</f>
        <v>159</v>
      </c>
      <c r="G19060" s="16" t="n">
        <f aca="false">VLOOKUP(F19060,Лист3!D$1:E$246,2,)</f>
        <v>44803</v>
      </c>
      <c r="H19060" s="17" t="n">
        <f aca="false">WEEKDAY(G19060,1)</f>
        <v>3</v>
      </c>
      <c r="I19060" s="18" t="s">
        <v>12</v>
      </c>
    </row>
    <row r="19061" customFormat="false" ht="11.25" hidden="false" customHeight="true" outlineLevel="0" collapsed="false">
      <c r="A19061" s="11" t="n">
        <v>19077</v>
      </c>
      <c r="B19061" s="12" t="s">
        <v>36287</v>
      </c>
      <c r="C19061" s="13" t="s">
        <v>4258</v>
      </c>
      <c r="D19061" s="13" t="s">
        <v>20393</v>
      </c>
      <c r="E19061" s="14" t="n">
        <v>19058</v>
      </c>
      <c r="F19061" s="15" t="n">
        <f aca="false">IF(MOD(E19061,F$2)=0,F19060+1,F19060)</f>
        <v>159</v>
      </c>
      <c r="G19061" s="16" t="n">
        <f aca="false">VLOOKUP(F19061,Лист3!D$1:E$246,2,)</f>
        <v>44803</v>
      </c>
      <c r="H19061" s="17" t="n">
        <f aca="false">WEEKDAY(G19061,1)</f>
        <v>3</v>
      </c>
      <c r="I19061" s="18" t="s">
        <v>12</v>
      </c>
    </row>
    <row r="19062" customFormat="false" ht="11.25" hidden="false" customHeight="true" outlineLevel="0" collapsed="false">
      <c r="A19062" s="11" t="n">
        <v>19078</v>
      </c>
      <c r="B19062" s="12" t="s">
        <v>36288</v>
      </c>
      <c r="C19062" s="13" t="s">
        <v>4258</v>
      </c>
      <c r="D19062" s="13" t="s">
        <v>20395</v>
      </c>
      <c r="E19062" s="14" t="n">
        <v>19059</v>
      </c>
      <c r="F19062" s="15" t="n">
        <f aca="false">IF(MOD(E19062,F$2)=0,F19061+1,F19061)</f>
        <v>159</v>
      </c>
      <c r="G19062" s="16" t="n">
        <f aca="false">VLOOKUP(F19062,Лист3!D$1:E$246,2,)</f>
        <v>44803</v>
      </c>
      <c r="H19062" s="17" t="n">
        <f aca="false">WEEKDAY(G19062,1)</f>
        <v>3</v>
      </c>
      <c r="I19062" s="18" t="s">
        <v>12</v>
      </c>
    </row>
    <row r="19063" customFormat="false" ht="11.25" hidden="false" customHeight="true" outlineLevel="0" collapsed="false">
      <c r="A19063" s="11" t="n">
        <v>19079</v>
      </c>
      <c r="B19063" s="12" t="s">
        <v>36289</v>
      </c>
      <c r="C19063" s="13" t="s">
        <v>4258</v>
      </c>
      <c r="D19063" s="13" t="s">
        <v>20397</v>
      </c>
      <c r="E19063" s="14" t="n">
        <v>19060</v>
      </c>
      <c r="F19063" s="15" t="n">
        <f aca="false">IF(MOD(E19063,F$2)=0,F19062+1,F19062)</f>
        <v>159</v>
      </c>
      <c r="G19063" s="16" t="n">
        <f aca="false">VLOOKUP(F19063,Лист3!D$1:E$246,2,)</f>
        <v>44803</v>
      </c>
      <c r="H19063" s="17" t="n">
        <f aca="false">WEEKDAY(G19063,1)</f>
        <v>3</v>
      </c>
      <c r="I19063" s="18" t="s">
        <v>12</v>
      </c>
    </row>
    <row r="19064" customFormat="false" ht="11.25" hidden="false" customHeight="true" outlineLevel="0" collapsed="false">
      <c r="A19064" s="11" t="n">
        <v>19080</v>
      </c>
      <c r="B19064" s="12" t="s">
        <v>36290</v>
      </c>
      <c r="C19064" s="13" t="s">
        <v>4258</v>
      </c>
      <c r="D19064" s="13" t="s">
        <v>36291</v>
      </c>
      <c r="E19064" s="14" t="n">
        <v>19061</v>
      </c>
      <c r="F19064" s="15" t="n">
        <f aca="false">IF(MOD(E19064,F$2)=0,F19063+1,F19063)</f>
        <v>159</v>
      </c>
      <c r="G19064" s="16" t="n">
        <f aca="false">VLOOKUP(F19064,Лист3!D$1:E$246,2,)</f>
        <v>44803</v>
      </c>
      <c r="H19064" s="17" t="n">
        <f aca="false">WEEKDAY(G19064,1)</f>
        <v>3</v>
      </c>
      <c r="I19064" s="18" t="s">
        <v>12</v>
      </c>
    </row>
    <row r="19065" customFormat="false" ht="11.25" hidden="false" customHeight="true" outlineLevel="0" collapsed="false">
      <c r="A19065" s="11" t="n">
        <v>19081</v>
      </c>
      <c r="B19065" s="12" t="s">
        <v>36292</v>
      </c>
      <c r="C19065" s="13" t="s">
        <v>4258</v>
      </c>
      <c r="D19065" s="13" t="s">
        <v>20403</v>
      </c>
      <c r="E19065" s="14" t="n">
        <v>19062</v>
      </c>
      <c r="F19065" s="15" t="n">
        <f aca="false">IF(MOD(E19065,F$2)=0,F19064+1,F19064)</f>
        <v>159</v>
      </c>
      <c r="G19065" s="16" t="n">
        <f aca="false">VLOOKUP(F19065,Лист3!D$1:E$246,2,)</f>
        <v>44803</v>
      </c>
      <c r="H19065" s="17" t="n">
        <f aca="false">WEEKDAY(G19065,1)</f>
        <v>3</v>
      </c>
      <c r="I19065" s="18" t="s">
        <v>12</v>
      </c>
    </row>
    <row r="19066" customFormat="false" ht="11.25" hidden="false" customHeight="true" outlineLevel="0" collapsed="false">
      <c r="A19066" s="11" t="n">
        <v>19082</v>
      </c>
      <c r="B19066" s="12" t="s">
        <v>36293</v>
      </c>
      <c r="C19066" s="13" t="s">
        <v>4258</v>
      </c>
      <c r="D19066" s="13" t="s">
        <v>20411</v>
      </c>
      <c r="E19066" s="14" t="n">
        <v>19063</v>
      </c>
      <c r="F19066" s="15" t="n">
        <f aca="false">IF(MOD(E19066,F$2)=0,F19065+1,F19065)</f>
        <v>159</v>
      </c>
      <c r="G19066" s="16" t="n">
        <f aca="false">VLOOKUP(F19066,Лист3!D$1:E$246,2,)</f>
        <v>44803</v>
      </c>
      <c r="H19066" s="17" t="n">
        <f aca="false">WEEKDAY(G19066,1)</f>
        <v>3</v>
      </c>
      <c r="I19066" s="18" t="s">
        <v>12</v>
      </c>
    </row>
    <row r="19067" customFormat="false" ht="11.25" hidden="false" customHeight="true" outlineLevel="0" collapsed="false">
      <c r="A19067" s="11" t="n">
        <v>19083</v>
      </c>
      <c r="B19067" s="12" t="s">
        <v>36294</v>
      </c>
      <c r="C19067" s="13" t="s">
        <v>4258</v>
      </c>
      <c r="D19067" s="13" t="s">
        <v>20413</v>
      </c>
      <c r="E19067" s="14" t="n">
        <v>19064</v>
      </c>
      <c r="F19067" s="15" t="n">
        <f aca="false">IF(MOD(E19067,F$2)=0,F19066+1,F19066)</f>
        <v>159</v>
      </c>
      <c r="G19067" s="16" t="n">
        <f aca="false">VLOOKUP(F19067,Лист3!D$1:E$246,2,)</f>
        <v>44803</v>
      </c>
      <c r="H19067" s="17" t="n">
        <f aca="false">WEEKDAY(G19067,1)</f>
        <v>3</v>
      </c>
      <c r="I19067" s="18" t="s">
        <v>12</v>
      </c>
    </row>
    <row r="19068" customFormat="false" ht="11.25" hidden="false" customHeight="true" outlineLevel="0" collapsed="false">
      <c r="A19068" s="11" t="n">
        <v>19084</v>
      </c>
      <c r="B19068" s="19" t="n">
        <v>31132</v>
      </c>
      <c r="C19068" s="13" t="s">
        <v>4258</v>
      </c>
      <c r="D19068" s="13" t="s">
        <v>20417</v>
      </c>
      <c r="E19068" s="14" t="n">
        <v>19065</v>
      </c>
      <c r="F19068" s="15" t="n">
        <f aca="false">IF(MOD(E19068,F$2)=0,F19067+1,F19067)</f>
        <v>159</v>
      </c>
      <c r="G19068" s="16" t="n">
        <f aca="false">VLOOKUP(F19068,Лист3!D$1:E$246,2,)</f>
        <v>44803</v>
      </c>
      <c r="H19068" s="17" t="n">
        <f aca="false">WEEKDAY(G19068,1)</f>
        <v>3</v>
      </c>
      <c r="I19068" s="18" t="s">
        <v>12</v>
      </c>
    </row>
    <row r="19069" customFormat="false" ht="11.25" hidden="false" customHeight="true" outlineLevel="0" collapsed="false">
      <c r="A19069" s="11" t="n">
        <v>19085</v>
      </c>
      <c r="B19069" s="12" t="s">
        <v>36295</v>
      </c>
      <c r="C19069" s="13" t="s">
        <v>4258</v>
      </c>
      <c r="D19069" s="13" t="s">
        <v>20419</v>
      </c>
      <c r="E19069" s="14" t="n">
        <v>19066</v>
      </c>
      <c r="F19069" s="15" t="n">
        <f aca="false">IF(MOD(E19069,F$2)=0,F19068+1,F19068)</f>
        <v>159</v>
      </c>
      <c r="G19069" s="16" t="n">
        <f aca="false">VLOOKUP(F19069,Лист3!D$1:E$246,2,)</f>
        <v>44803</v>
      </c>
      <c r="H19069" s="17" t="n">
        <f aca="false">WEEKDAY(G19069,1)</f>
        <v>3</v>
      </c>
      <c r="I19069" s="18" t="s">
        <v>12</v>
      </c>
    </row>
    <row r="19070" customFormat="false" ht="11.25" hidden="false" customHeight="true" outlineLevel="0" collapsed="false">
      <c r="A19070" s="11" t="n">
        <v>19086</v>
      </c>
      <c r="B19070" s="12" t="s">
        <v>36296</v>
      </c>
      <c r="C19070" s="13" t="s">
        <v>4258</v>
      </c>
      <c r="D19070" s="13" t="s">
        <v>20419</v>
      </c>
      <c r="E19070" s="14" t="n">
        <v>19067</v>
      </c>
      <c r="F19070" s="15" t="n">
        <f aca="false">IF(MOD(E19070,F$2)=0,F19069+1,F19069)</f>
        <v>159</v>
      </c>
      <c r="G19070" s="16" t="n">
        <f aca="false">VLOOKUP(F19070,Лист3!D$1:E$246,2,)</f>
        <v>44803</v>
      </c>
      <c r="H19070" s="17" t="n">
        <f aca="false">WEEKDAY(G19070,1)</f>
        <v>3</v>
      </c>
      <c r="I19070" s="18" t="s">
        <v>12</v>
      </c>
    </row>
    <row r="19071" customFormat="false" ht="11.25" hidden="false" customHeight="true" outlineLevel="0" collapsed="false">
      <c r="A19071" s="11" t="n">
        <v>19087</v>
      </c>
      <c r="B19071" s="12" t="s">
        <v>36297</v>
      </c>
      <c r="C19071" s="13" t="s">
        <v>4258</v>
      </c>
      <c r="D19071" s="13" t="s">
        <v>20421</v>
      </c>
      <c r="E19071" s="14" t="n">
        <v>19068</v>
      </c>
      <c r="F19071" s="15" t="n">
        <f aca="false">IF(MOD(E19071,F$2)=0,F19070+1,F19070)</f>
        <v>159</v>
      </c>
      <c r="G19071" s="16" t="n">
        <f aca="false">VLOOKUP(F19071,Лист3!D$1:E$246,2,)</f>
        <v>44803</v>
      </c>
      <c r="H19071" s="17" t="n">
        <f aca="false">WEEKDAY(G19071,1)</f>
        <v>3</v>
      </c>
      <c r="I19071" s="18" t="s">
        <v>12</v>
      </c>
    </row>
    <row r="19072" customFormat="false" ht="11.25" hidden="false" customHeight="true" outlineLevel="0" collapsed="false">
      <c r="A19072" s="11" t="n">
        <v>19088</v>
      </c>
      <c r="B19072" s="12" t="s">
        <v>36298</v>
      </c>
      <c r="C19072" s="13" t="s">
        <v>4258</v>
      </c>
      <c r="D19072" s="13" t="s">
        <v>20423</v>
      </c>
      <c r="E19072" s="14" t="n">
        <v>19069</v>
      </c>
      <c r="F19072" s="15" t="n">
        <f aca="false">IF(MOD(E19072,F$2)=0,F19071+1,F19071)</f>
        <v>159</v>
      </c>
      <c r="G19072" s="16" t="n">
        <f aca="false">VLOOKUP(F19072,Лист3!D$1:E$246,2,)</f>
        <v>44803</v>
      </c>
      <c r="H19072" s="17" t="n">
        <f aca="false">WEEKDAY(G19072,1)</f>
        <v>3</v>
      </c>
      <c r="I19072" s="18" t="s">
        <v>12</v>
      </c>
    </row>
    <row r="19073" customFormat="false" ht="11.25" hidden="false" customHeight="true" outlineLevel="0" collapsed="false">
      <c r="A19073" s="11" t="n">
        <v>19089</v>
      </c>
      <c r="B19073" s="12" t="s">
        <v>36299</v>
      </c>
      <c r="C19073" s="13" t="s">
        <v>4258</v>
      </c>
      <c r="D19073" s="13" t="s">
        <v>20431</v>
      </c>
      <c r="E19073" s="14" t="n">
        <v>19070</v>
      </c>
      <c r="F19073" s="15" t="n">
        <f aca="false">IF(MOD(E19073,F$2)=0,F19072+1,F19072)</f>
        <v>159</v>
      </c>
      <c r="G19073" s="16" t="n">
        <f aca="false">VLOOKUP(F19073,Лист3!D$1:E$246,2,)</f>
        <v>44803</v>
      </c>
      <c r="H19073" s="17" t="n">
        <f aca="false">WEEKDAY(G19073,1)</f>
        <v>3</v>
      </c>
      <c r="I19073" s="18" t="s">
        <v>12</v>
      </c>
    </row>
    <row r="19074" customFormat="false" ht="11.25" hidden="false" customHeight="true" outlineLevel="0" collapsed="false">
      <c r="A19074" s="11" t="n">
        <v>19090</v>
      </c>
      <c r="B19074" s="12" t="s">
        <v>36300</v>
      </c>
      <c r="C19074" s="13" t="s">
        <v>4258</v>
      </c>
      <c r="D19074" s="13" t="s">
        <v>20435</v>
      </c>
      <c r="E19074" s="14" t="n">
        <v>19071</v>
      </c>
      <c r="F19074" s="15" t="n">
        <f aca="false">IF(MOD(E19074,F$2)=0,F19073+1,F19073)</f>
        <v>159</v>
      </c>
      <c r="G19074" s="16" t="n">
        <f aca="false">VLOOKUP(F19074,Лист3!D$1:E$246,2,)</f>
        <v>44803</v>
      </c>
      <c r="H19074" s="17" t="n">
        <f aca="false">WEEKDAY(G19074,1)</f>
        <v>3</v>
      </c>
      <c r="I19074" s="18" t="s">
        <v>12</v>
      </c>
    </row>
    <row r="19075" customFormat="false" ht="11.25" hidden="false" customHeight="true" outlineLevel="0" collapsed="false">
      <c r="A19075" s="11" t="n">
        <v>19091</v>
      </c>
      <c r="B19075" s="12" t="s">
        <v>36301</v>
      </c>
      <c r="C19075" s="13" t="s">
        <v>4258</v>
      </c>
      <c r="D19075" s="13" t="s">
        <v>36302</v>
      </c>
      <c r="E19075" s="14" t="n">
        <v>19072</v>
      </c>
      <c r="F19075" s="15" t="n">
        <f aca="false">IF(MOD(E19075,F$2)=0,F19074+1,F19074)</f>
        <v>159</v>
      </c>
      <c r="G19075" s="16" t="n">
        <f aca="false">VLOOKUP(F19075,Лист3!D$1:E$246,2,)</f>
        <v>44803</v>
      </c>
      <c r="H19075" s="17" t="n">
        <f aca="false">WEEKDAY(G19075,1)</f>
        <v>3</v>
      </c>
      <c r="I19075" s="18" t="s">
        <v>12</v>
      </c>
    </row>
    <row r="19076" customFormat="false" ht="11.25" hidden="false" customHeight="true" outlineLevel="0" collapsed="false">
      <c r="A19076" s="11" t="n">
        <v>19092</v>
      </c>
      <c r="B19076" s="12" t="s">
        <v>36303</v>
      </c>
      <c r="C19076" s="13" t="s">
        <v>4258</v>
      </c>
      <c r="D19076" s="13" t="s">
        <v>20437</v>
      </c>
      <c r="E19076" s="14" t="n">
        <v>19073</v>
      </c>
      <c r="F19076" s="15" t="n">
        <f aca="false">IF(MOD(E19076,F$2)=0,F19075+1,F19075)</f>
        <v>159</v>
      </c>
      <c r="G19076" s="16" t="n">
        <f aca="false">VLOOKUP(F19076,Лист3!D$1:E$246,2,)</f>
        <v>44803</v>
      </c>
      <c r="H19076" s="17" t="n">
        <f aca="false">WEEKDAY(G19076,1)</f>
        <v>3</v>
      </c>
      <c r="I19076" s="18" t="s">
        <v>12</v>
      </c>
    </row>
    <row r="19077" customFormat="false" ht="11.25" hidden="false" customHeight="true" outlineLevel="0" collapsed="false">
      <c r="A19077" s="11" t="n">
        <v>19093</v>
      </c>
      <c r="B19077" s="12" t="s">
        <v>36304</v>
      </c>
      <c r="C19077" s="13" t="s">
        <v>4258</v>
      </c>
      <c r="D19077" s="13" t="s">
        <v>25097</v>
      </c>
      <c r="E19077" s="14" t="n">
        <v>19074</v>
      </c>
      <c r="F19077" s="15" t="n">
        <f aca="false">IF(MOD(E19077,F$2)=0,F19076+1,F19076)</f>
        <v>159</v>
      </c>
      <c r="G19077" s="16" t="n">
        <f aca="false">VLOOKUP(F19077,Лист3!D$1:E$246,2,)</f>
        <v>44803</v>
      </c>
      <c r="H19077" s="17" t="n">
        <f aca="false">WEEKDAY(G19077,1)</f>
        <v>3</v>
      </c>
      <c r="I19077" s="18" t="s">
        <v>12</v>
      </c>
    </row>
    <row r="19078" customFormat="false" ht="11.25" hidden="false" customHeight="true" outlineLevel="0" collapsed="false">
      <c r="A19078" s="11" t="n">
        <v>19094</v>
      </c>
      <c r="B19078" s="12" t="s">
        <v>36305</v>
      </c>
      <c r="C19078" s="13" t="s">
        <v>4258</v>
      </c>
      <c r="D19078" s="13" t="s">
        <v>25099</v>
      </c>
      <c r="E19078" s="14" t="n">
        <v>19075</v>
      </c>
      <c r="F19078" s="15" t="n">
        <f aca="false">IF(MOD(E19078,F$2)=0,F19077+1,F19077)</f>
        <v>159</v>
      </c>
      <c r="G19078" s="16" t="n">
        <f aca="false">VLOOKUP(F19078,Лист3!D$1:E$246,2,)</f>
        <v>44803</v>
      </c>
      <c r="H19078" s="17" t="n">
        <f aca="false">WEEKDAY(G19078,1)</f>
        <v>3</v>
      </c>
      <c r="I19078" s="18" t="s">
        <v>12</v>
      </c>
    </row>
    <row r="19079" customFormat="false" ht="11.25" hidden="false" customHeight="true" outlineLevel="0" collapsed="false">
      <c r="A19079" s="11" t="n">
        <v>19095</v>
      </c>
      <c r="B19079" s="12" t="s">
        <v>36306</v>
      </c>
      <c r="C19079" s="13" t="s">
        <v>4258</v>
      </c>
      <c r="D19079" s="13" t="s">
        <v>25103</v>
      </c>
      <c r="E19079" s="14" t="n">
        <v>19076</v>
      </c>
      <c r="F19079" s="15" t="n">
        <f aca="false">IF(MOD(E19079,F$2)=0,F19078+1,F19078)</f>
        <v>159</v>
      </c>
      <c r="G19079" s="16" t="n">
        <f aca="false">VLOOKUP(F19079,Лист3!D$1:E$246,2,)</f>
        <v>44803</v>
      </c>
      <c r="H19079" s="17" t="n">
        <f aca="false">WEEKDAY(G19079,1)</f>
        <v>3</v>
      </c>
      <c r="I19079" s="18" t="s">
        <v>12</v>
      </c>
    </row>
    <row r="19080" customFormat="false" ht="11.25" hidden="false" customHeight="true" outlineLevel="0" collapsed="false">
      <c r="A19080" s="11" t="n">
        <v>19096</v>
      </c>
      <c r="B19080" s="12" t="s">
        <v>36307</v>
      </c>
      <c r="C19080" s="13" t="s">
        <v>4258</v>
      </c>
      <c r="D19080" s="13" t="s">
        <v>25108</v>
      </c>
      <c r="E19080" s="14" t="n">
        <v>19077</v>
      </c>
      <c r="F19080" s="15" t="n">
        <f aca="false">IF(MOD(E19080,F$2)=0,F19079+1,F19079)</f>
        <v>159</v>
      </c>
      <c r="G19080" s="16" t="n">
        <f aca="false">VLOOKUP(F19080,Лист3!D$1:E$246,2,)</f>
        <v>44803</v>
      </c>
      <c r="H19080" s="17" t="n">
        <f aca="false">WEEKDAY(G19080,1)</f>
        <v>3</v>
      </c>
      <c r="I19080" s="18" t="s">
        <v>12</v>
      </c>
    </row>
    <row r="19081" customFormat="false" ht="11.25" hidden="false" customHeight="true" outlineLevel="0" collapsed="false">
      <c r="A19081" s="11" t="n">
        <v>19097</v>
      </c>
      <c r="B19081" s="12" t="s">
        <v>36308</v>
      </c>
      <c r="C19081" s="13" t="s">
        <v>28601</v>
      </c>
      <c r="D19081" s="13" t="s">
        <v>21819</v>
      </c>
      <c r="E19081" s="14" t="n">
        <v>19078</v>
      </c>
      <c r="F19081" s="15" t="n">
        <f aca="false">IF(MOD(E19081,F$2)=0,F19080+1,F19080)</f>
        <v>159</v>
      </c>
      <c r="G19081" s="16" t="n">
        <f aca="false">VLOOKUP(F19081,Лист3!D$1:E$246,2,)</f>
        <v>44803</v>
      </c>
      <c r="H19081" s="17" t="n">
        <f aca="false">WEEKDAY(G19081,1)</f>
        <v>3</v>
      </c>
      <c r="I19081" s="18" t="s">
        <v>12</v>
      </c>
    </row>
    <row r="19082" customFormat="false" ht="11.25" hidden="false" customHeight="true" outlineLevel="0" collapsed="false">
      <c r="A19082" s="11" t="n">
        <v>19098</v>
      </c>
      <c r="B19082" s="12" t="s">
        <v>36309</v>
      </c>
      <c r="C19082" s="13" t="s">
        <v>28601</v>
      </c>
      <c r="D19082" s="13" t="s">
        <v>17996</v>
      </c>
      <c r="E19082" s="14" t="n">
        <v>19079</v>
      </c>
      <c r="F19082" s="15" t="n">
        <f aca="false">IF(MOD(E19082,F$2)=0,F19081+1,F19081)</f>
        <v>159</v>
      </c>
      <c r="G19082" s="16" t="n">
        <f aca="false">VLOOKUP(F19082,Лист3!D$1:E$246,2,)</f>
        <v>44803</v>
      </c>
      <c r="H19082" s="17" t="n">
        <f aca="false">WEEKDAY(G19082,1)</f>
        <v>3</v>
      </c>
      <c r="I19082" s="18" t="s">
        <v>12</v>
      </c>
    </row>
    <row r="19083" customFormat="false" ht="11.25" hidden="false" customHeight="true" outlineLevel="0" collapsed="false">
      <c r="A19083" s="11" t="n">
        <v>19099</v>
      </c>
      <c r="B19083" s="12" t="s">
        <v>36310</v>
      </c>
      <c r="C19083" s="13" t="s">
        <v>28601</v>
      </c>
      <c r="D19083" s="13" t="s">
        <v>17999</v>
      </c>
      <c r="E19083" s="14" t="n">
        <v>19080</v>
      </c>
      <c r="F19083" s="15" t="n">
        <f aca="false">IF(MOD(E19083,F$2)=0,F19082+1,F19082)</f>
        <v>160</v>
      </c>
      <c r="G19083" s="16" t="n">
        <f aca="false">VLOOKUP(F19083,Лист3!D$1:E$246,2,)</f>
        <v>44804</v>
      </c>
      <c r="H19083" s="17" t="n">
        <f aca="false">WEEKDAY(G19083,1)</f>
        <v>4</v>
      </c>
      <c r="I19083" s="18" t="s">
        <v>12</v>
      </c>
    </row>
    <row r="19084" customFormat="false" ht="11.25" hidden="false" customHeight="true" outlineLevel="0" collapsed="false">
      <c r="A19084" s="11" t="n">
        <v>19100</v>
      </c>
      <c r="B19084" s="12" t="s">
        <v>36311</v>
      </c>
      <c r="C19084" s="13" t="s">
        <v>28601</v>
      </c>
      <c r="D19084" s="13" t="s">
        <v>851</v>
      </c>
      <c r="E19084" s="14" t="n">
        <v>19081</v>
      </c>
      <c r="F19084" s="15" t="n">
        <f aca="false">IF(MOD(E19084,F$2)=0,F19083+1,F19083)</f>
        <v>160</v>
      </c>
      <c r="G19084" s="16" t="n">
        <f aca="false">VLOOKUP(F19084,Лист3!D$1:E$246,2,)</f>
        <v>44804</v>
      </c>
      <c r="H19084" s="17" t="n">
        <f aca="false">WEEKDAY(G19084,1)</f>
        <v>4</v>
      </c>
      <c r="I19084" s="18" t="s">
        <v>12</v>
      </c>
    </row>
    <row r="19085" customFormat="false" ht="11.25" hidden="false" customHeight="true" outlineLevel="0" collapsed="false">
      <c r="A19085" s="11" t="n">
        <v>19101</v>
      </c>
      <c r="B19085" s="12" t="s">
        <v>36312</v>
      </c>
      <c r="C19085" s="13" t="s">
        <v>28601</v>
      </c>
      <c r="D19085" s="13" t="s">
        <v>21835</v>
      </c>
      <c r="E19085" s="14" t="n">
        <v>19082</v>
      </c>
      <c r="F19085" s="15" t="n">
        <f aca="false">IF(MOD(E19085,F$2)=0,F19084+1,F19084)</f>
        <v>160</v>
      </c>
      <c r="G19085" s="16" t="n">
        <f aca="false">VLOOKUP(F19085,Лист3!D$1:E$246,2,)</f>
        <v>44804</v>
      </c>
      <c r="H19085" s="17" t="n">
        <f aca="false">WEEKDAY(G19085,1)</f>
        <v>4</v>
      </c>
      <c r="I19085" s="18" t="s">
        <v>12</v>
      </c>
    </row>
    <row r="19086" customFormat="false" ht="11.25" hidden="false" customHeight="true" outlineLevel="0" collapsed="false">
      <c r="A19086" s="11" t="n">
        <v>19102</v>
      </c>
      <c r="B19086" s="12" t="s">
        <v>36313</v>
      </c>
      <c r="C19086" s="13" t="s">
        <v>28601</v>
      </c>
      <c r="D19086" s="13" t="s">
        <v>18005</v>
      </c>
      <c r="E19086" s="14" t="n">
        <v>19083</v>
      </c>
      <c r="F19086" s="15" t="n">
        <f aca="false">IF(MOD(E19086,F$2)=0,F19085+1,F19085)</f>
        <v>160</v>
      </c>
      <c r="G19086" s="16" t="n">
        <f aca="false">VLOOKUP(F19086,Лист3!D$1:E$246,2,)</f>
        <v>44804</v>
      </c>
      <c r="H19086" s="17" t="n">
        <f aca="false">WEEKDAY(G19086,1)</f>
        <v>4</v>
      </c>
      <c r="I19086" s="18" t="s">
        <v>12</v>
      </c>
    </row>
    <row r="19087" customFormat="false" ht="11.25" hidden="false" customHeight="true" outlineLevel="0" collapsed="false">
      <c r="A19087" s="11" t="n">
        <v>19103</v>
      </c>
      <c r="B19087" s="12" t="s">
        <v>36314</v>
      </c>
      <c r="C19087" s="13" t="s">
        <v>28601</v>
      </c>
      <c r="D19087" s="13" t="s">
        <v>18007</v>
      </c>
      <c r="E19087" s="14" t="n">
        <v>19084</v>
      </c>
      <c r="F19087" s="15" t="n">
        <f aca="false">IF(MOD(E19087,F$2)=0,F19086+1,F19086)</f>
        <v>160</v>
      </c>
      <c r="G19087" s="16" t="n">
        <f aca="false">VLOOKUP(F19087,Лист3!D$1:E$246,2,)</f>
        <v>44804</v>
      </c>
      <c r="H19087" s="17" t="n">
        <f aca="false">WEEKDAY(G19087,1)</f>
        <v>4</v>
      </c>
      <c r="I19087" s="18" t="s">
        <v>12</v>
      </c>
    </row>
    <row r="19088" customFormat="false" ht="11.25" hidden="false" customHeight="true" outlineLevel="0" collapsed="false">
      <c r="A19088" s="11" t="n">
        <v>19104</v>
      </c>
      <c r="B19088" s="12" t="s">
        <v>36315</v>
      </c>
      <c r="C19088" s="13" t="s">
        <v>28601</v>
      </c>
      <c r="D19088" s="13" t="s">
        <v>853</v>
      </c>
      <c r="E19088" s="14" t="n">
        <v>19085</v>
      </c>
      <c r="F19088" s="15" t="n">
        <f aca="false">IF(MOD(E19088,F$2)=0,F19087+1,F19087)</f>
        <v>160</v>
      </c>
      <c r="G19088" s="16" t="n">
        <f aca="false">VLOOKUP(F19088,Лист3!D$1:E$246,2,)</f>
        <v>44804</v>
      </c>
      <c r="H19088" s="17" t="n">
        <f aca="false">WEEKDAY(G19088,1)</f>
        <v>4</v>
      </c>
      <c r="I19088" s="18" t="s">
        <v>12</v>
      </c>
    </row>
    <row r="19089" customFormat="false" ht="11.25" hidden="false" customHeight="true" outlineLevel="0" collapsed="false">
      <c r="A19089" s="11" t="n">
        <v>19105</v>
      </c>
      <c r="B19089" s="12" t="s">
        <v>36316</v>
      </c>
      <c r="C19089" s="13" t="s">
        <v>28601</v>
      </c>
      <c r="D19089" s="13" t="s">
        <v>855</v>
      </c>
      <c r="E19089" s="14" t="n">
        <v>19086</v>
      </c>
      <c r="F19089" s="15" t="n">
        <f aca="false">IF(MOD(E19089,F$2)=0,F19088+1,F19088)</f>
        <v>160</v>
      </c>
      <c r="G19089" s="16" t="n">
        <f aca="false">VLOOKUP(F19089,Лист3!D$1:E$246,2,)</f>
        <v>44804</v>
      </c>
      <c r="H19089" s="17" t="n">
        <f aca="false">WEEKDAY(G19089,1)</f>
        <v>4</v>
      </c>
      <c r="I19089" s="18" t="s">
        <v>12</v>
      </c>
    </row>
    <row r="19090" customFormat="false" ht="11.25" hidden="false" customHeight="true" outlineLevel="0" collapsed="false">
      <c r="A19090" s="11" t="n">
        <v>19106</v>
      </c>
      <c r="B19090" s="12" t="s">
        <v>36317</v>
      </c>
      <c r="C19090" s="13" t="s">
        <v>28601</v>
      </c>
      <c r="D19090" s="13" t="s">
        <v>857</v>
      </c>
      <c r="E19090" s="14" t="n">
        <v>19087</v>
      </c>
      <c r="F19090" s="15" t="n">
        <f aca="false">IF(MOD(E19090,F$2)=0,F19089+1,F19089)</f>
        <v>160</v>
      </c>
      <c r="G19090" s="16" t="n">
        <f aca="false">VLOOKUP(F19090,Лист3!D$1:E$246,2,)</f>
        <v>44804</v>
      </c>
      <c r="H19090" s="17" t="n">
        <f aca="false">WEEKDAY(G19090,1)</f>
        <v>4</v>
      </c>
      <c r="I19090" s="18" t="s">
        <v>12</v>
      </c>
    </row>
    <row r="19091" customFormat="false" ht="11.25" hidden="false" customHeight="true" outlineLevel="0" collapsed="false">
      <c r="A19091" s="11" t="n">
        <v>19107</v>
      </c>
      <c r="B19091" s="12" t="s">
        <v>36318</v>
      </c>
      <c r="C19091" s="13" t="s">
        <v>28601</v>
      </c>
      <c r="D19091" s="13" t="s">
        <v>859</v>
      </c>
      <c r="E19091" s="14" t="n">
        <v>19088</v>
      </c>
      <c r="F19091" s="15" t="n">
        <f aca="false">IF(MOD(E19091,F$2)=0,F19090+1,F19090)</f>
        <v>160</v>
      </c>
      <c r="G19091" s="16" t="n">
        <f aca="false">VLOOKUP(F19091,Лист3!D$1:E$246,2,)</f>
        <v>44804</v>
      </c>
      <c r="H19091" s="17" t="n">
        <f aca="false">WEEKDAY(G19091,1)</f>
        <v>4</v>
      </c>
      <c r="I19091" s="18" t="s">
        <v>12</v>
      </c>
    </row>
    <row r="19092" customFormat="false" ht="11.25" hidden="false" customHeight="true" outlineLevel="0" collapsed="false">
      <c r="A19092" s="11" t="n">
        <v>19108</v>
      </c>
      <c r="B19092" s="12" t="s">
        <v>36319</v>
      </c>
      <c r="C19092" s="13" t="s">
        <v>28601</v>
      </c>
      <c r="D19092" s="13" t="s">
        <v>861</v>
      </c>
      <c r="E19092" s="14" t="n">
        <v>19089</v>
      </c>
      <c r="F19092" s="15" t="n">
        <f aca="false">IF(MOD(E19092,F$2)=0,F19091+1,F19091)</f>
        <v>160</v>
      </c>
      <c r="G19092" s="16" t="n">
        <f aca="false">VLOOKUP(F19092,Лист3!D$1:E$246,2,)</f>
        <v>44804</v>
      </c>
      <c r="H19092" s="17" t="n">
        <f aca="false">WEEKDAY(G19092,1)</f>
        <v>4</v>
      </c>
      <c r="I19092" s="18" t="s">
        <v>12</v>
      </c>
    </row>
    <row r="19093" customFormat="false" ht="11.25" hidden="false" customHeight="true" outlineLevel="0" collapsed="false">
      <c r="A19093" s="11" t="n">
        <v>19109</v>
      </c>
      <c r="B19093" s="12" t="s">
        <v>36320</v>
      </c>
      <c r="C19093" s="13" t="s">
        <v>28601</v>
      </c>
      <c r="D19093" s="13" t="s">
        <v>863</v>
      </c>
      <c r="E19093" s="14" t="n">
        <v>19090</v>
      </c>
      <c r="F19093" s="15" t="n">
        <f aca="false">IF(MOD(E19093,F$2)=0,F19092+1,F19092)</f>
        <v>160</v>
      </c>
      <c r="G19093" s="16" t="n">
        <f aca="false">VLOOKUP(F19093,Лист3!D$1:E$246,2,)</f>
        <v>44804</v>
      </c>
      <c r="H19093" s="17" t="n">
        <f aca="false">WEEKDAY(G19093,1)</f>
        <v>4</v>
      </c>
      <c r="I19093" s="18" t="s">
        <v>12</v>
      </c>
    </row>
    <row r="19094" customFormat="false" ht="11.25" hidden="false" customHeight="true" outlineLevel="0" collapsed="false">
      <c r="A19094" s="11" t="n">
        <v>19110</v>
      </c>
      <c r="B19094" s="12" t="s">
        <v>36321</v>
      </c>
      <c r="C19094" s="13" t="s">
        <v>28601</v>
      </c>
      <c r="D19094" s="13" t="s">
        <v>18014</v>
      </c>
      <c r="E19094" s="14" t="n">
        <v>19091</v>
      </c>
      <c r="F19094" s="15" t="n">
        <f aca="false">IF(MOD(E19094,F$2)=0,F19093+1,F19093)</f>
        <v>160</v>
      </c>
      <c r="G19094" s="16" t="n">
        <f aca="false">VLOOKUP(F19094,Лист3!D$1:E$246,2,)</f>
        <v>44804</v>
      </c>
      <c r="H19094" s="17" t="n">
        <f aca="false">WEEKDAY(G19094,1)</f>
        <v>4</v>
      </c>
      <c r="I19094" s="18" t="s">
        <v>12</v>
      </c>
    </row>
    <row r="19095" customFormat="false" ht="11.25" hidden="false" customHeight="true" outlineLevel="0" collapsed="false">
      <c r="A19095" s="11" t="n">
        <v>19111</v>
      </c>
      <c r="B19095" s="12" t="s">
        <v>36322</v>
      </c>
      <c r="C19095" s="13" t="s">
        <v>28601</v>
      </c>
      <c r="D19095" s="13" t="s">
        <v>18016</v>
      </c>
      <c r="E19095" s="14" t="n">
        <v>19092</v>
      </c>
      <c r="F19095" s="15" t="n">
        <f aca="false">IF(MOD(E19095,F$2)=0,F19094+1,F19094)</f>
        <v>160</v>
      </c>
      <c r="G19095" s="16" t="n">
        <f aca="false">VLOOKUP(F19095,Лист3!D$1:E$246,2,)</f>
        <v>44804</v>
      </c>
      <c r="H19095" s="17" t="n">
        <f aca="false">WEEKDAY(G19095,1)</f>
        <v>4</v>
      </c>
      <c r="I19095" s="18" t="s">
        <v>12</v>
      </c>
    </row>
    <row r="19096" customFormat="false" ht="11.25" hidden="false" customHeight="true" outlineLevel="0" collapsed="false">
      <c r="A19096" s="11" t="n">
        <v>19112</v>
      </c>
      <c r="B19096" s="12" t="s">
        <v>36323</v>
      </c>
      <c r="C19096" s="13" t="s">
        <v>28601</v>
      </c>
      <c r="D19096" s="13" t="s">
        <v>18020</v>
      </c>
      <c r="E19096" s="14" t="n">
        <v>19093</v>
      </c>
      <c r="F19096" s="15" t="n">
        <f aca="false">IF(MOD(E19096,F$2)=0,F19095+1,F19095)</f>
        <v>160</v>
      </c>
      <c r="G19096" s="16" t="n">
        <f aca="false">VLOOKUP(F19096,Лист3!D$1:E$246,2,)</f>
        <v>44804</v>
      </c>
      <c r="H19096" s="17" t="n">
        <f aca="false">WEEKDAY(G19096,1)</f>
        <v>4</v>
      </c>
      <c r="I19096" s="18" t="s">
        <v>12</v>
      </c>
    </row>
    <row r="19097" customFormat="false" ht="11.25" hidden="false" customHeight="true" outlineLevel="0" collapsed="false">
      <c r="A19097" s="11" t="n">
        <v>19113</v>
      </c>
      <c r="B19097" s="12" t="s">
        <v>36324</v>
      </c>
      <c r="C19097" s="13" t="s">
        <v>28601</v>
      </c>
      <c r="D19097" s="13" t="s">
        <v>6034</v>
      </c>
      <c r="E19097" s="14" t="n">
        <v>19094</v>
      </c>
      <c r="F19097" s="15" t="n">
        <f aca="false">IF(MOD(E19097,F$2)=0,F19096+1,F19096)</f>
        <v>160</v>
      </c>
      <c r="G19097" s="16" t="n">
        <f aca="false">VLOOKUP(F19097,Лист3!D$1:E$246,2,)</f>
        <v>44804</v>
      </c>
      <c r="H19097" s="17" t="n">
        <f aca="false">WEEKDAY(G19097,1)</f>
        <v>4</v>
      </c>
      <c r="I19097" s="18" t="s">
        <v>12</v>
      </c>
    </row>
    <row r="19098" customFormat="false" ht="11.25" hidden="false" customHeight="true" outlineLevel="0" collapsed="false">
      <c r="A19098" s="11" t="n">
        <v>19114</v>
      </c>
      <c r="B19098" s="12" t="s">
        <v>36325</v>
      </c>
      <c r="C19098" s="13" t="s">
        <v>28601</v>
      </c>
      <c r="D19098" s="13" t="s">
        <v>21856</v>
      </c>
      <c r="E19098" s="14" t="n">
        <v>19095</v>
      </c>
      <c r="F19098" s="15" t="n">
        <f aca="false">IF(MOD(E19098,F$2)=0,F19097+1,F19097)</f>
        <v>160</v>
      </c>
      <c r="G19098" s="16" t="n">
        <f aca="false">VLOOKUP(F19098,Лист3!D$1:E$246,2,)</f>
        <v>44804</v>
      </c>
      <c r="H19098" s="17" t="n">
        <f aca="false">WEEKDAY(G19098,1)</f>
        <v>4</v>
      </c>
      <c r="I19098" s="18" t="s">
        <v>12</v>
      </c>
    </row>
    <row r="19099" customFormat="false" ht="11.25" hidden="false" customHeight="true" outlineLevel="0" collapsed="false">
      <c r="A19099" s="11" t="n">
        <v>19115</v>
      </c>
      <c r="B19099" s="12" t="s">
        <v>36326</v>
      </c>
      <c r="C19099" s="13" t="s">
        <v>28601</v>
      </c>
      <c r="D19099" s="13" t="s">
        <v>10001</v>
      </c>
      <c r="E19099" s="14" t="n">
        <v>19096</v>
      </c>
      <c r="F19099" s="15" t="n">
        <f aca="false">IF(MOD(E19099,F$2)=0,F19098+1,F19098)</f>
        <v>160</v>
      </c>
      <c r="G19099" s="16" t="n">
        <f aca="false">VLOOKUP(F19099,Лист3!D$1:E$246,2,)</f>
        <v>44804</v>
      </c>
      <c r="H19099" s="17" t="n">
        <f aca="false">WEEKDAY(G19099,1)</f>
        <v>4</v>
      </c>
      <c r="I19099" s="18" t="s">
        <v>12</v>
      </c>
    </row>
    <row r="19100" customFormat="false" ht="11.25" hidden="false" customHeight="true" outlineLevel="0" collapsed="false">
      <c r="A19100" s="11" t="n">
        <v>19116</v>
      </c>
      <c r="B19100" s="12" t="s">
        <v>36327</v>
      </c>
      <c r="C19100" s="13" t="s">
        <v>28601</v>
      </c>
      <c r="D19100" s="13" t="s">
        <v>21859</v>
      </c>
      <c r="E19100" s="14" t="n">
        <v>19097</v>
      </c>
      <c r="F19100" s="15" t="n">
        <f aca="false">IF(MOD(E19100,F$2)=0,F19099+1,F19099)</f>
        <v>160</v>
      </c>
      <c r="G19100" s="16" t="n">
        <f aca="false">VLOOKUP(F19100,Лист3!D$1:E$246,2,)</f>
        <v>44804</v>
      </c>
      <c r="H19100" s="17" t="n">
        <f aca="false">WEEKDAY(G19100,1)</f>
        <v>4</v>
      </c>
      <c r="I19100" s="18" t="s">
        <v>12</v>
      </c>
    </row>
    <row r="19101" customFormat="false" ht="11.25" hidden="false" customHeight="true" outlineLevel="0" collapsed="false">
      <c r="A19101" s="11" t="n">
        <v>19117</v>
      </c>
      <c r="B19101" s="12" t="s">
        <v>36328</v>
      </c>
      <c r="C19101" s="13" t="s">
        <v>28601</v>
      </c>
      <c r="D19101" s="13" t="s">
        <v>10003</v>
      </c>
      <c r="E19101" s="14" t="n">
        <v>19098</v>
      </c>
      <c r="F19101" s="15" t="n">
        <f aca="false">IF(MOD(E19101,F$2)=0,F19100+1,F19100)</f>
        <v>160</v>
      </c>
      <c r="G19101" s="16" t="n">
        <f aca="false">VLOOKUP(F19101,Лист3!D$1:E$246,2,)</f>
        <v>44804</v>
      </c>
      <c r="H19101" s="17" t="n">
        <f aca="false">WEEKDAY(G19101,1)</f>
        <v>4</v>
      </c>
      <c r="I19101" s="18" t="s">
        <v>12</v>
      </c>
    </row>
    <row r="19102" customFormat="false" ht="11.25" hidden="false" customHeight="true" outlineLevel="0" collapsed="false">
      <c r="A19102" s="11" t="n">
        <v>19118</v>
      </c>
      <c r="B19102" s="12" t="s">
        <v>36329</v>
      </c>
      <c r="C19102" s="13" t="s">
        <v>28601</v>
      </c>
      <c r="D19102" s="13" t="s">
        <v>10005</v>
      </c>
      <c r="E19102" s="14" t="n">
        <v>19099</v>
      </c>
      <c r="F19102" s="15" t="n">
        <f aca="false">IF(MOD(E19102,F$2)=0,F19101+1,F19101)</f>
        <v>160</v>
      </c>
      <c r="G19102" s="16" t="n">
        <f aca="false">VLOOKUP(F19102,Лист3!D$1:E$246,2,)</f>
        <v>44804</v>
      </c>
      <c r="H19102" s="17" t="n">
        <f aca="false">WEEKDAY(G19102,1)</f>
        <v>4</v>
      </c>
      <c r="I19102" s="18" t="s">
        <v>12</v>
      </c>
    </row>
    <row r="19103" customFormat="false" ht="11.25" hidden="false" customHeight="true" outlineLevel="0" collapsed="false">
      <c r="A19103" s="11" t="n">
        <v>19119</v>
      </c>
      <c r="B19103" s="12" t="s">
        <v>36330</v>
      </c>
      <c r="C19103" s="13" t="s">
        <v>28601</v>
      </c>
      <c r="D19103" s="13" t="s">
        <v>21949</v>
      </c>
      <c r="E19103" s="14" t="n">
        <v>19100</v>
      </c>
      <c r="F19103" s="15" t="n">
        <f aca="false">IF(MOD(E19103,F$2)=0,F19102+1,F19102)</f>
        <v>160</v>
      </c>
      <c r="G19103" s="16" t="n">
        <f aca="false">VLOOKUP(F19103,Лист3!D$1:E$246,2,)</f>
        <v>44804</v>
      </c>
      <c r="H19103" s="17" t="n">
        <f aca="false">WEEKDAY(G19103,1)</f>
        <v>4</v>
      </c>
      <c r="I19103" s="18" t="s">
        <v>12</v>
      </c>
    </row>
    <row r="19104" customFormat="false" ht="11.25" hidden="false" customHeight="true" outlineLevel="0" collapsed="false">
      <c r="A19104" s="11" t="n">
        <v>19120</v>
      </c>
      <c r="B19104" s="12" t="s">
        <v>36331</v>
      </c>
      <c r="C19104" s="13" t="s">
        <v>28601</v>
      </c>
      <c r="D19104" s="13" t="s">
        <v>10009</v>
      </c>
      <c r="E19104" s="14" t="n">
        <v>19101</v>
      </c>
      <c r="F19104" s="15" t="n">
        <f aca="false">IF(MOD(E19104,F$2)=0,F19103+1,F19103)</f>
        <v>160</v>
      </c>
      <c r="G19104" s="16" t="n">
        <f aca="false">VLOOKUP(F19104,Лист3!D$1:E$246,2,)</f>
        <v>44804</v>
      </c>
      <c r="H19104" s="17" t="n">
        <f aca="false">WEEKDAY(G19104,1)</f>
        <v>4</v>
      </c>
      <c r="I19104" s="18" t="s">
        <v>12</v>
      </c>
    </row>
    <row r="19105" customFormat="false" ht="11.25" hidden="false" customHeight="true" outlineLevel="0" collapsed="false">
      <c r="A19105" s="11" t="n">
        <v>19121</v>
      </c>
      <c r="B19105" s="12" t="s">
        <v>36332</v>
      </c>
      <c r="C19105" s="13" t="s">
        <v>28601</v>
      </c>
      <c r="D19105" s="13" t="s">
        <v>10011</v>
      </c>
      <c r="E19105" s="14" t="n">
        <v>19102</v>
      </c>
      <c r="F19105" s="15" t="n">
        <f aca="false">IF(MOD(E19105,F$2)=0,F19104+1,F19104)</f>
        <v>160</v>
      </c>
      <c r="G19105" s="16" t="n">
        <f aca="false">VLOOKUP(F19105,Лист3!D$1:E$246,2,)</f>
        <v>44804</v>
      </c>
      <c r="H19105" s="17" t="n">
        <f aca="false">WEEKDAY(G19105,1)</f>
        <v>4</v>
      </c>
      <c r="I19105" s="18" t="s">
        <v>12</v>
      </c>
    </row>
    <row r="19106" customFormat="false" ht="11.25" hidden="false" customHeight="true" outlineLevel="0" collapsed="false">
      <c r="A19106" s="11" t="n">
        <v>19122</v>
      </c>
      <c r="B19106" s="12" t="s">
        <v>36333</v>
      </c>
      <c r="C19106" s="13" t="s">
        <v>28601</v>
      </c>
      <c r="D19106" s="13" t="s">
        <v>10015</v>
      </c>
      <c r="E19106" s="14" t="n">
        <v>19103</v>
      </c>
      <c r="F19106" s="15" t="n">
        <f aca="false">IF(MOD(E19106,F$2)=0,F19105+1,F19105)</f>
        <v>160</v>
      </c>
      <c r="G19106" s="16" t="n">
        <f aca="false">VLOOKUP(F19106,Лист3!D$1:E$246,2,)</f>
        <v>44804</v>
      </c>
      <c r="H19106" s="17" t="n">
        <f aca="false">WEEKDAY(G19106,1)</f>
        <v>4</v>
      </c>
      <c r="I19106" s="18" t="s">
        <v>12</v>
      </c>
    </row>
    <row r="19107" customFormat="false" ht="11.25" hidden="false" customHeight="true" outlineLevel="0" collapsed="false">
      <c r="A19107" s="11" t="n">
        <v>19123</v>
      </c>
      <c r="B19107" s="12" t="s">
        <v>36334</v>
      </c>
      <c r="C19107" s="13" t="s">
        <v>28601</v>
      </c>
      <c r="D19107" s="13" t="s">
        <v>10019</v>
      </c>
      <c r="E19107" s="14" t="n">
        <v>19104</v>
      </c>
      <c r="F19107" s="15" t="n">
        <f aca="false">IF(MOD(E19107,F$2)=0,F19106+1,F19106)</f>
        <v>160</v>
      </c>
      <c r="G19107" s="16" t="n">
        <f aca="false">VLOOKUP(F19107,Лист3!D$1:E$246,2,)</f>
        <v>44804</v>
      </c>
      <c r="H19107" s="17" t="n">
        <f aca="false">WEEKDAY(G19107,1)</f>
        <v>4</v>
      </c>
      <c r="I19107" s="18" t="s">
        <v>12</v>
      </c>
    </row>
    <row r="19108" customFormat="false" ht="11.25" hidden="false" customHeight="true" outlineLevel="0" collapsed="false">
      <c r="A19108" s="11" t="n">
        <v>19124</v>
      </c>
      <c r="B19108" s="12" t="s">
        <v>36335</v>
      </c>
      <c r="C19108" s="13" t="s">
        <v>28601</v>
      </c>
      <c r="D19108" s="13" t="s">
        <v>10021</v>
      </c>
      <c r="E19108" s="14" t="n">
        <v>19105</v>
      </c>
      <c r="F19108" s="15" t="n">
        <f aca="false">IF(MOD(E19108,F$2)=0,F19107+1,F19107)</f>
        <v>160</v>
      </c>
      <c r="G19108" s="16" t="n">
        <f aca="false">VLOOKUP(F19108,Лист3!D$1:E$246,2,)</f>
        <v>44804</v>
      </c>
      <c r="H19108" s="17" t="n">
        <f aca="false">WEEKDAY(G19108,1)</f>
        <v>4</v>
      </c>
      <c r="I19108" s="18" t="s">
        <v>12</v>
      </c>
    </row>
    <row r="19109" customFormat="false" ht="11.25" hidden="false" customHeight="true" outlineLevel="0" collapsed="false">
      <c r="A19109" s="11" t="n">
        <v>19125</v>
      </c>
      <c r="B19109" s="12" t="s">
        <v>36336</v>
      </c>
      <c r="C19109" s="13" t="s">
        <v>28601</v>
      </c>
      <c r="D19109" s="13" t="s">
        <v>10025</v>
      </c>
      <c r="E19109" s="14" t="n">
        <v>19106</v>
      </c>
      <c r="F19109" s="15" t="n">
        <f aca="false">IF(MOD(E19109,F$2)=0,F19108+1,F19108)</f>
        <v>160</v>
      </c>
      <c r="G19109" s="16" t="n">
        <f aca="false">VLOOKUP(F19109,Лист3!D$1:E$246,2,)</f>
        <v>44804</v>
      </c>
      <c r="H19109" s="17" t="n">
        <f aca="false">WEEKDAY(G19109,1)</f>
        <v>4</v>
      </c>
      <c r="I19109" s="18" t="s">
        <v>12</v>
      </c>
    </row>
    <row r="19110" customFormat="false" ht="11.25" hidden="false" customHeight="true" outlineLevel="0" collapsed="false">
      <c r="A19110" s="11" t="n">
        <v>19126</v>
      </c>
      <c r="B19110" s="12" t="s">
        <v>36337</v>
      </c>
      <c r="C19110" s="13" t="s">
        <v>28601</v>
      </c>
      <c r="D19110" s="13" t="s">
        <v>10027</v>
      </c>
      <c r="E19110" s="14" t="n">
        <v>19107</v>
      </c>
      <c r="F19110" s="15" t="n">
        <f aca="false">IF(MOD(E19110,F$2)=0,F19109+1,F19109)</f>
        <v>160</v>
      </c>
      <c r="G19110" s="16" t="n">
        <f aca="false">VLOOKUP(F19110,Лист3!D$1:E$246,2,)</f>
        <v>44804</v>
      </c>
      <c r="H19110" s="17" t="n">
        <f aca="false">WEEKDAY(G19110,1)</f>
        <v>4</v>
      </c>
      <c r="I19110" s="18" t="s">
        <v>12</v>
      </c>
    </row>
    <row r="19111" customFormat="false" ht="11.25" hidden="false" customHeight="true" outlineLevel="0" collapsed="false">
      <c r="A19111" s="11" t="n">
        <v>19127</v>
      </c>
      <c r="B19111" s="12" t="s">
        <v>36338</v>
      </c>
      <c r="C19111" s="13" t="s">
        <v>28601</v>
      </c>
      <c r="D19111" s="13" t="s">
        <v>10029</v>
      </c>
      <c r="E19111" s="14" t="n">
        <v>19108</v>
      </c>
      <c r="F19111" s="15" t="n">
        <f aca="false">IF(MOD(E19111,F$2)=0,F19110+1,F19110)</f>
        <v>160</v>
      </c>
      <c r="G19111" s="16" t="n">
        <f aca="false">VLOOKUP(F19111,Лист3!D$1:E$246,2,)</f>
        <v>44804</v>
      </c>
      <c r="H19111" s="17" t="n">
        <f aca="false">WEEKDAY(G19111,1)</f>
        <v>4</v>
      </c>
      <c r="I19111" s="18" t="s">
        <v>12</v>
      </c>
    </row>
    <row r="19112" customFormat="false" ht="11.25" hidden="false" customHeight="true" outlineLevel="0" collapsed="false">
      <c r="A19112" s="11" t="n">
        <v>19128</v>
      </c>
      <c r="B19112" s="12" t="s">
        <v>36339</v>
      </c>
      <c r="C19112" s="13" t="s">
        <v>28601</v>
      </c>
      <c r="D19112" s="13" t="s">
        <v>10031</v>
      </c>
      <c r="E19112" s="14" t="n">
        <v>19109</v>
      </c>
      <c r="F19112" s="15" t="n">
        <f aca="false">IF(MOD(E19112,F$2)=0,F19111+1,F19111)</f>
        <v>160</v>
      </c>
      <c r="G19112" s="16" t="n">
        <f aca="false">VLOOKUP(F19112,Лист3!D$1:E$246,2,)</f>
        <v>44804</v>
      </c>
      <c r="H19112" s="17" t="n">
        <f aca="false">WEEKDAY(G19112,1)</f>
        <v>4</v>
      </c>
      <c r="I19112" s="18" t="s">
        <v>12</v>
      </c>
    </row>
    <row r="19113" customFormat="false" ht="11.25" hidden="false" customHeight="true" outlineLevel="0" collapsed="false">
      <c r="A19113" s="11" t="n">
        <v>19129</v>
      </c>
      <c r="B19113" s="12" t="s">
        <v>36340</v>
      </c>
      <c r="C19113" s="13" t="s">
        <v>28601</v>
      </c>
      <c r="D19113" s="13" t="s">
        <v>10035</v>
      </c>
      <c r="E19113" s="14" t="n">
        <v>19110</v>
      </c>
      <c r="F19113" s="15" t="n">
        <f aca="false">IF(MOD(E19113,F$2)=0,F19112+1,F19112)</f>
        <v>160</v>
      </c>
      <c r="G19113" s="16" t="n">
        <f aca="false">VLOOKUP(F19113,Лист3!D$1:E$246,2,)</f>
        <v>44804</v>
      </c>
      <c r="H19113" s="17" t="n">
        <f aca="false">WEEKDAY(G19113,1)</f>
        <v>4</v>
      </c>
      <c r="I19113" s="18" t="s">
        <v>12</v>
      </c>
    </row>
    <row r="19114" customFormat="false" ht="11.25" hidden="false" customHeight="true" outlineLevel="0" collapsed="false">
      <c r="A19114" s="11" t="n">
        <v>19130</v>
      </c>
      <c r="B19114" s="12" t="s">
        <v>36341</v>
      </c>
      <c r="C19114" s="13" t="s">
        <v>28601</v>
      </c>
      <c r="D19114" s="13" t="s">
        <v>10037</v>
      </c>
      <c r="E19114" s="14" t="n">
        <v>19111</v>
      </c>
      <c r="F19114" s="15" t="n">
        <f aca="false">IF(MOD(E19114,F$2)=0,F19113+1,F19113)</f>
        <v>160</v>
      </c>
      <c r="G19114" s="16" t="n">
        <f aca="false">VLOOKUP(F19114,Лист3!D$1:E$246,2,)</f>
        <v>44804</v>
      </c>
      <c r="H19114" s="17" t="n">
        <f aca="false">WEEKDAY(G19114,1)</f>
        <v>4</v>
      </c>
      <c r="I19114" s="18" t="s">
        <v>12</v>
      </c>
    </row>
    <row r="19115" customFormat="false" ht="11.25" hidden="false" customHeight="true" outlineLevel="0" collapsed="false">
      <c r="A19115" s="11" t="n">
        <v>19131</v>
      </c>
      <c r="B19115" s="12" t="s">
        <v>36342</v>
      </c>
      <c r="C19115" s="13" t="s">
        <v>28601</v>
      </c>
      <c r="D19115" s="13" t="s">
        <v>10039</v>
      </c>
      <c r="E19115" s="14" t="n">
        <v>19112</v>
      </c>
      <c r="F19115" s="15" t="n">
        <f aca="false">IF(MOD(E19115,F$2)=0,F19114+1,F19114)</f>
        <v>160</v>
      </c>
      <c r="G19115" s="16" t="n">
        <f aca="false">VLOOKUP(F19115,Лист3!D$1:E$246,2,)</f>
        <v>44804</v>
      </c>
      <c r="H19115" s="17" t="n">
        <f aca="false">WEEKDAY(G19115,1)</f>
        <v>4</v>
      </c>
      <c r="I19115" s="18" t="s">
        <v>12</v>
      </c>
    </row>
    <row r="19116" customFormat="false" ht="11.25" hidden="false" customHeight="true" outlineLevel="0" collapsed="false">
      <c r="A19116" s="11" t="n">
        <v>19132</v>
      </c>
      <c r="B19116" s="12" t="s">
        <v>36343</v>
      </c>
      <c r="C19116" s="13" t="s">
        <v>28601</v>
      </c>
      <c r="D19116" s="13" t="s">
        <v>8304</v>
      </c>
      <c r="E19116" s="14" t="n">
        <v>19113</v>
      </c>
      <c r="F19116" s="15" t="n">
        <f aca="false">IF(MOD(E19116,F$2)=0,F19115+1,F19115)</f>
        <v>160</v>
      </c>
      <c r="G19116" s="16" t="n">
        <f aca="false">VLOOKUP(F19116,Лист3!D$1:E$246,2,)</f>
        <v>44804</v>
      </c>
      <c r="H19116" s="17" t="n">
        <f aca="false">WEEKDAY(G19116,1)</f>
        <v>4</v>
      </c>
      <c r="I19116" s="18" t="s">
        <v>12</v>
      </c>
    </row>
    <row r="19117" customFormat="false" ht="11.25" hidden="false" customHeight="true" outlineLevel="0" collapsed="false">
      <c r="A19117" s="11" t="n">
        <v>19133</v>
      </c>
      <c r="B19117" s="12" t="s">
        <v>36344</v>
      </c>
      <c r="C19117" s="13" t="s">
        <v>28601</v>
      </c>
      <c r="D19117" s="13" t="s">
        <v>26478</v>
      </c>
      <c r="E19117" s="14" t="n">
        <v>19114</v>
      </c>
      <c r="F19117" s="15" t="n">
        <f aca="false">IF(MOD(E19117,F$2)=0,F19116+1,F19116)</f>
        <v>160</v>
      </c>
      <c r="G19117" s="16" t="n">
        <f aca="false">VLOOKUP(F19117,Лист3!D$1:E$246,2,)</f>
        <v>44804</v>
      </c>
      <c r="H19117" s="17" t="n">
        <f aca="false">WEEKDAY(G19117,1)</f>
        <v>4</v>
      </c>
      <c r="I19117" s="18" t="s">
        <v>12</v>
      </c>
    </row>
    <row r="19118" customFormat="false" ht="11.25" hidden="false" customHeight="true" outlineLevel="0" collapsed="false">
      <c r="A19118" s="11" t="n">
        <v>19134</v>
      </c>
      <c r="B19118" s="12" t="s">
        <v>36345</v>
      </c>
      <c r="C19118" s="13" t="s">
        <v>28601</v>
      </c>
      <c r="D19118" s="13" t="s">
        <v>8312</v>
      </c>
      <c r="E19118" s="14" t="n">
        <v>19115</v>
      </c>
      <c r="F19118" s="15" t="n">
        <f aca="false">IF(MOD(E19118,F$2)=0,F19117+1,F19117)</f>
        <v>160</v>
      </c>
      <c r="G19118" s="16" t="n">
        <f aca="false">VLOOKUP(F19118,Лист3!D$1:E$246,2,)</f>
        <v>44804</v>
      </c>
      <c r="H19118" s="17" t="n">
        <f aca="false">WEEKDAY(G19118,1)</f>
        <v>4</v>
      </c>
      <c r="I19118" s="18" t="s">
        <v>12</v>
      </c>
    </row>
    <row r="19119" customFormat="false" ht="11.25" hidden="false" customHeight="true" outlineLevel="0" collapsed="false">
      <c r="A19119" s="11" t="n">
        <v>19135</v>
      </c>
      <c r="B19119" s="12" t="s">
        <v>36346</v>
      </c>
      <c r="C19119" s="13" t="s">
        <v>28601</v>
      </c>
      <c r="D19119" s="13" t="s">
        <v>8166</v>
      </c>
      <c r="E19119" s="14" t="n">
        <v>19116</v>
      </c>
      <c r="F19119" s="15" t="n">
        <f aca="false">IF(MOD(E19119,F$2)=0,F19118+1,F19118)</f>
        <v>160</v>
      </c>
      <c r="G19119" s="16" t="n">
        <f aca="false">VLOOKUP(F19119,Лист3!D$1:E$246,2,)</f>
        <v>44804</v>
      </c>
      <c r="H19119" s="17" t="n">
        <f aca="false">WEEKDAY(G19119,1)</f>
        <v>4</v>
      </c>
      <c r="I19119" s="18" t="s">
        <v>12</v>
      </c>
    </row>
    <row r="19120" customFormat="false" ht="11.25" hidden="false" customHeight="true" outlineLevel="0" collapsed="false">
      <c r="A19120" s="11" t="n">
        <v>19136</v>
      </c>
      <c r="B19120" s="12" t="s">
        <v>36347</v>
      </c>
      <c r="C19120" s="13" t="s">
        <v>28601</v>
      </c>
      <c r="D19120" s="13" t="s">
        <v>8317</v>
      </c>
      <c r="E19120" s="14" t="n">
        <v>19117</v>
      </c>
      <c r="F19120" s="15" t="n">
        <f aca="false">IF(MOD(E19120,F$2)=0,F19119+1,F19119)</f>
        <v>160</v>
      </c>
      <c r="G19120" s="16" t="n">
        <f aca="false">VLOOKUP(F19120,Лист3!D$1:E$246,2,)</f>
        <v>44804</v>
      </c>
      <c r="H19120" s="17" t="n">
        <f aca="false">WEEKDAY(G19120,1)</f>
        <v>4</v>
      </c>
      <c r="I19120" s="18" t="s">
        <v>12</v>
      </c>
    </row>
    <row r="19121" customFormat="false" ht="11.25" hidden="false" customHeight="true" outlineLevel="0" collapsed="false">
      <c r="A19121" s="11" t="n">
        <v>19137</v>
      </c>
      <c r="B19121" s="12" t="s">
        <v>36348</v>
      </c>
      <c r="C19121" s="13" t="s">
        <v>28601</v>
      </c>
      <c r="D19121" s="13" t="s">
        <v>8172</v>
      </c>
      <c r="E19121" s="14" t="n">
        <v>19118</v>
      </c>
      <c r="F19121" s="15" t="n">
        <f aca="false">IF(MOD(E19121,F$2)=0,F19120+1,F19120)</f>
        <v>160</v>
      </c>
      <c r="G19121" s="16" t="n">
        <f aca="false">VLOOKUP(F19121,Лист3!D$1:E$246,2,)</f>
        <v>44804</v>
      </c>
      <c r="H19121" s="17" t="n">
        <f aca="false">WEEKDAY(G19121,1)</f>
        <v>4</v>
      </c>
      <c r="I19121" s="18" t="s">
        <v>12</v>
      </c>
    </row>
    <row r="19122" customFormat="false" ht="11.25" hidden="false" customHeight="true" outlineLevel="0" collapsed="false">
      <c r="A19122" s="11" t="n">
        <v>19138</v>
      </c>
      <c r="B19122" s="12" t="s">
        <v>36349</v>
      </c>
      <c r="C19122" s="13" t="s">
        <v>28601</v>
      </c>
      <c r="D19122" s="13" t="s">
        <v>36350</v>
      </c>
      <c r="E19122" s="14" t="n">
        <v>19119</v>
      </c>
      <c r="F19122" s="15" t="n">
        <f aca="false">IF(MOD(E19122,F$2)=0,F19121+1,F19121)</f>
        <v>160</v>
      </c>
      <c r="G19122" s="16" t="n">
        <f aca="false">VLOOKUP(F19122,Лист3!D$1:E$246,2,)</f>
        <v>44804</v>
      </c>
      <c r="H19122" s="17" t="n">
        <f aca="false">WEEKDAY(G19122,1)</f>
        <v>4</v>
      </c>
      <c r="I19122" s="18" t="s">
        <v>12</v>
      </c>
    </row>
    <row r="19123" customFormat="false" ht="11.25" hidden="false" customHeight="true" outlineLevel="0" collapsed="false">
      <c r="A19123" s="11" t="n">
        <v>19139</v>
      </c>
      <c r="B19123" s="12" t="s">
        <v>36351</v>
      </c>
      <c r="C19123" s="13" t="s">
        <v>28601</v>
      </c>
      <c r="D19123" s="13" t="s">
        <v>26484</v>
      </c>
      <c r="E19123" s="14" t="n">
        <v>19120</v>
      </c>
      <c r="F19123" s="15" t="n">
        <f aca="false">IF(MOD(E19123,F$2)=0,F19122+1,F19122)</f>
        <v>160</v>
      </c>
      <c r="G19123" s="16" t="n">
        <f aca="false">VLOOKUP(F19123,Лист3!D$1:E$246,2,)</f>
        <v>44804</v>
      </c>
      <c r="H19123" s="17" t="n">
        <f aca="false">WEEKDAY(G19123,1)</f>
        <v>4</v>
      </c>
      <c r="I19123" s="18" t="s">
        <v>12</v>
      </c>
    </row>
    <row r="19124" customFormat="false" ht="11.25" hidden="false" customHeight="true" outlineLevel="0" collapsed="false">
      <c r="A19124" s="11" t="n">
        <v>19140</v>
      </c>
      <c r="B19124" s="12" t="s">
        <v>36352</v>
      </c>
      <c r="C19124" s="13" t="s">
        <v>28601</v>
      </c>
      <c r="D19124" s="13" t="s">
        <v>8323</v>
      </c>
      <c r="E19124" s="14" t="n">
        <v>19121</v>
      </c>
      <c r="F19124" s="15" t="n">
        <f aca="false">IF(MOD(E19124,F$2)=0,F19123+1,F19123)</f>
        <v>160</v>
      </c>
      <c r="G19124" s="16" t="n">
        <f aca="false">VLOOKUP(F19124,Лист3!D$1:E$246,2,)</f>
        <v>44804</v>
      </c>
      <c r="H19124" s="17" t="n">
        <f aca="false">WEEKDAY(G19124,1)</f>
        <v>4</v>
      </c>
      <c r="I19124" s="18" t="s">
        <v>12</v>
      </c>
    </row>
    <row r="19125" customFormat="false" ht="11.25" hidden="false" customHeight="true" outlineLevel="0" collapsed="false">
      <c r="A19125" s="11" t="n">
        <v>19141</v>
      </c>
      <c r="B19125" s="12" t="s">
        <v>36353</v>
      </c>
      <c r="C19125" s="13" t="s">
        <v>28601</v>
      </c>
      <c r="D19125" s="13" t="s">
        <v>8182</v>
      </c>
      <c r="E19125" s="14" t="n">
        <v>19122</v>
      </c>
      <c r="F19125" s="15" t="n">
        <f aca="false">IF(MOD(E19125,F$2)=0,F19124+1,F19124)</f>
        <v>160</v>
      </c>
      <c r="G19125" s="16" t="n">
        <f aca="false">VLOOKUP(F19125,Лист3!D$1:E$246,2,)</f>
        <v>44804</v>
      </c>
      <c r="H19125" s="17" t="n">
        <f aca="false">WEEKDAY(G19125,1)</f>
        <v>4</v>
      </c>
      <c r="I19125" s="18" t="s">
        <v>12</v>
      </c>
    </row>
    <row r="19126" customFormat="false" ht="11.25" hidden="false" customHeight="true" outlineLevel="0" collapsed="false">
      <c r="A19126" s="11" t="n">
        <v>19142</v>
      </c>
      <c r="B19126" s="12" t="s">
        <v>36354</v>
      </c>
      <c r="C19126" s="13" t="s">
        <v>28601</v>
      </c>
      <c r="D19126" s="13" t="s">
        <v>8327</v>
      </c>
      <c r="E19126" s="14" t="n">
        <v>19123</v>
      </c>
      <c r="F19126" s="15" t="n">
        <f aca="false">IF(MOD(E19126,F$2)=0,F19125+1,F19125)</f>
        <v>160</v>
      </c>
      <c r="G19126" s="16" t="n">
        <f aca="false">VLOOKUP(F19126,Лист3!D$1:E$246,2,)</f>
        <v>44804</v>
      </c>
      <c r="H19126" s="17" t="n">
        <f aca="false">WEEKDAY(G19126,1)</f>
        <v>4</v>
      </c>
      <c r="I19126" s="18" t="s">
        <v>12</v>
      </c>
    </row>
    <row r="19127" customFormat="false" ht="11.25" hidden="false" customHeight="true" outlineLevel="0" collapsed="false">
      <c r="A19127" s="11" t="n">
        <v>19143</v>
      </c>
      <c r="B19127" s="12" t="s">
        <v>36355</v>
      </c>
      <c r="C19127" s="13" t="s">
        <v>28601</v>
      </c>
      <c r="D19127" s="13" t="s">
        <v>8329</v>
      </c>
      <c r="E19127" s="14" t="n">
        <v>19124</v>
      </c>
      <c r="F19127" s="15" t="n">
        <f aca="false">IF(MOD(E19127,F$2)=0,F19126+1,F19126)</f>
        <v>160</v>
      </c>
      <c r="G19127" s="16" t="n">
        <f aca="false">VLOOKUP(F19127,Лист3!D$1:E$246,2,)</f>
        <v>44804</v>
      </c>
      <c r="H19127" s="17" t="n">
        <f aca="false">WEEKDAY(G19127,1)</f>
        <v>4</v>
      </c>
      <c r="I19127" s="18" t="s">
        <v>12</v>
      </c>
    </row>
    <row r="19128" customFormat="false" ht="11.25" hidden="false" customHeight="true" outlineLevel="0" collapsed="false">
      <c r="A19128" s="11" t="n">
        <v>19144</v>
      </c>
      <c r="B19128" s="12" t="s">
        <v>36356</v>
      </c>
      <c r="C19128" s="13" t="s">
        <v>28601</v>
      </c>
      <c r="D19128" s="13" t="s">
        <v>36357</v>
      </c>
      <c r="E19128" s="14" t="n">
        <v>19125</v>
      </c>
      <c r="F19128" s="15" t="n">
        <f aca="false">IF(MOD(E19128,F$2)=0,F19127+1,F19127)</f>
        <v>160</v>
      </c>
      <c r="G19128" s="16" t="n">
        <f aca="false">VLOOKUP(F19128,Лист3!D$1:E$246,2,)</f>
        <v>44804</v>
      </c>
      <c r="H19128" s="17" t="n">
        <f aca="false">WEEKDAY(G19128,1)</f>
        <v>4</v>
      </c>
      <c r="I19128" s="18" t="s">
        <v>12</v>
      </c>
    </row>
    <row r="19129" customFormat="false" ht="11.25" hidden="false" customHeight="true" outlineLevel="0" collapsed="false">
      <c r="A19129" s="11" t="n">
        <v>19145</v>
      </c>
      <c r="B19129" s="12" t="s">
        <v>36358</v>
      </c>
      <c r="C19129" s="13" t="s">
        <v>28601</v>
      </c>
      <c r="D19129" s="13" t="s">
        <v>36359</v>
      </c>
      <c r="E19129" s="14" t="n">
        <v>19126</v>
      </c>
      <c r="F19129" s="15" t="n">
        <f aca="false">IF(MOD(E19129,F$2)=0,F19128+1,F19128)</f>
        <v>160</v>
      </c>
      <c r="G19129" s="16" t="n">
        <f aca="false">VLOOKUP(F19129,Лист3!D$1:E$246,2,)</f>
        <v>44804</v>
      </c>
      <c r="H19129" s="17" t="n">
        <f aca="false">WEEKDAY(G19129,1)</f>
        <v>4</v>
      </c>
      <c r="I19129" s="18" t="s">
        <v>12</v>
      </c>
    </row>
    <row r="19130" customFormat="false" ht="11.25" hidden="false" customHeight="true" outlineLevel="0" collapsed="false">
      <c r="A19130" s="11" t="n">
        <v>19146</v>
      </c>
      <c r="B19130" s="12" t="s">
        <v>36360</v>
      </c>
      <c r="C19130" s="13" t="s">
        <v>28601</v>
      </c>
      <c r="D19130" s="13" t="s">
        <v>36361</v>
      </c>
      <c r="E19130" s="14" t="n">
        <v>19127</v>
      </c>
      <c r="F19130" s="15" t="n">
        <f aca="false">IF(MOD(E19130,F$2)=0,F19129+1,F19129)</f>
        <v>160</v>
      </c>
      <c r="G19130" s="16" t="n">
        <f aca="false">VLOOKUP(F19130,Лист3!D$1:E$246,2,)</f>
        <v>44804</v>
      </c>
      <c r="H19130" s="17" t="n">
        <f aca="false">WEEKDAY(G19130,1)</f>
        <v>4</v>
      </c>
      <c r="I19130" s="18" t="s">
        <v>12</v>
      </c>
    </row>
    <row r="19131" customFormat="false" ht="11.25" hidden="false" customHeight="true" outlineLevel="0" collapsed="false">
      <c r="A19131" s="11" t="n">
        <v>19147</v>
      </c>
      <c r="B19131" s="12" t="s">
        <v>36362</v>
      </c>
      <c r="C19131" s="13" t="s">
        <v>28601</v>
      </c>
      <c r="D19131" s="13" t="s">
        <v>36363</v>
      </c>
      <c r="E19131" s="14" t="n">
        <v>19128</v>
      </c>
      <c r="F19131" s="15" t="n">
        <f aca="false">IF(MOD(E19131,F$2)=0,F19130+1,F19130)</f>
        <v>160</v>
      </c>
      <c r="G19131" s="16" t="n">
        <f aca="false">VLOOKUP(F19131,Лист3!D$1:E$246,2,)</f>
        <v>44804</v>
      </c>
      <c r="H19131" s="17" t="n">
        <f aca="false">WEEKDAY(G19131,1)</f>
        <v>4</v>
      </c>
      <c r="I19131" s="18" t="s">
        <v>12</v>
      </c>
    </row>
    <row r="19132" customFormat="false" ht="11.25" hidden="false" customHeight="true" outlineLevel="0" collapsed="false">
      <c r="A19132" s="11" t="n">
        <v>19148</v>
      </c>
      <c r="B19132" s="12" t="s">
        <v>36364</v>
      </c>
      <c r="C19132" s="13" t="s">
        <v>28601</v>
      </c>
      <c r="D19132" s="13" t="s">
        <v>36365</v>
      </c>
      <c r="E19132" s="14" t="n">
        <v>19129</v>
      </c>
      <c r="F19132" s="15" t="n">
        <f aca="false">IF(MOD(E19132,F$2)=0,F19131+1,F19131)</f>
        <v>160</v>
      </c>
      <c r="G19132" s="16" t="n">
        <f aca="false">VLOOKUP(F19132,Лист3!D$1:E$246,2,)</f>
        <v>44804</v>
      </c>
      <c r="H19132" s="17" t="n">
        <f aca="false">WEEKDAY(G19132,1)</f>
        <v>4</v>
      </c>
      <c r="I19132" s="18" t="s">
        <v>12</v>
      </c>
    </row>
    <row r="19133" customFormat="false" ht="11.25" hidden="false" customHeight="true" outlineLevel="0" collapsed="false">
      <c r="A19133" s="11" t="n">
        <v>19149</v>
      </c>
      <c r="B19133" s="12" t="s">
        <v>36366</v>
      </c>
      <c r="C19133" s="13" t="s">
        <v>28601</v>
      </c>
      <c r="D19133" s="13" t="s">
        <v>36367</v>
      </c>
      <c r="E19133" s="14" t="n">
        <v>19130</v>
      </c>
      <c r="F19133" s="15" t="n">
        <f aca="false">IF(MOD(E19133,F$2)=0,F19132+1,F19132)</f>
        <v>160</v>
      </c>
      <c r="G19133" s="16" t="n">
        <f aca="false">VLOOKUP(F19133,Лист3!D$1:E$246,2,)</f>
        <v>44804</v>
      </c>
      <c r="H19133" s="17" t="n">
        <f aca="false">WEEKDAY(G19133,1)</f>
        <v>4</v>
      </c>
      <c r="I19133" s="18" t="s">
        <v>12</v>
      </c>
    </row>
    <row r="19134" customFormat="false" ht="11.25" hidden="false" customHeight="true" outlineLevel="0" collapsed="false">
      <c r="A19134" s="11" t="n">
        <v>19150</v>
      </c>
      <c r="B19134" s="12" t="s">
        <v>36368</v>
      </c>
      <c r="C19134" s="13" t="s">
        <v>28601</v>
      </c>
      <c r="D19134" s="13" t="s">
        <v>36369</v>
      </c>
      <c r="E19134" s="14" t="n">
        <v>19131</v>
      </c>
      <c r="F19134" s="15" t="n">
        <f aca="false">IF(MOD(E19134,F$2)=0,F19133+1,F19133)</f>
        <v>160</v>
      </c>
      <c r="G19134" s="16" t="n">
        <f aca="false">VLOOKUP(F19134,Лист3!D$1:E$246,2,)</f>
        <v>44804</v>
      </c>
      <c r="H19134" s="17" t="n">
        <f aca="false">WEEKDAY(G19134,1)</f>
        <v>4</v>
      </c>
      <c r="I19134" s="18" t="s">
        <v>12</v>
      </c>
    </row>
    <row r="19135" customFormat="false" ht="11.25" hidden="false" customHeight="true" outlineLevel="0" collapsed="false">
      <c r="A19135" s="11" t="n">
        <v>19151</v>
      </c>
      <c r="B19135" s="12" t="s">
        <v>36370</v>
      </c>
      <c r="C19135" s="13" t="s">
        <v>28601</v>
      </c>
      <c r="D19135" s="13" t="s">
        <v>36371</v>
      </c>
      <c r="E19135" s="14" t="n">
        <v>19132</v>
      </c>
      <c r="F19135" s="15" t="n">
        <f aca="false">IF(MOD(E19135,F$2)=0,F19134+1,F19134)</f>
        <v>160</v>
      </c>
      <c r="G19135" s="16" t="n">
        <f aca="false">VLOOKUP(F19135,Лист3!D$1:E$246,2,)</f>
        <v>44804</v>
      </c>
      <c r="H19135" s="17" t="n">
        <f aca="false">WEEKDAY(G19135,1)</f>
        <v>4</v>
      </c>
      <c r="I19135" s="18" t="s">
        <v>12</v>
      </c>
    </row>
    <row r="19136" customFormat="false" ht="11.25" hidden="false" customHeight="true" outlineLevel="0" collapsed="false">
      <c r="A19136" s="11" t="n">
        <v>19152</v>
      </c>
      <c r="B19136" s="12" t="s">
        <v>36372</v>
      </c>
      <c r="C19136" s="13" t="s">
        <v>28601</v>
      </c>
      <c r="D19136" s="13" t="s">
        <v>36373</v>
      </c>
      <c r="E19136" s="14" t="n">
        <v>19133</v>
      </c>
      <c r="F19136" s="15" t="n">
        <f aca="false">IF(MOD(E19136,F$2)=0,F19135+1,F19135)</f>
        <v>160</v>
      </c>
      <c r="G19136" s="16" t="n">
        <f aca="false">VLOOKUP(F19136,Лист3!D$1:E$246,2,)</f>
        <v>44804</v>
      </c>
      <c r="H19136" s="17" t="n">
        <f aca="false">WEEKDAY(G19136,1)</f>
        <v>4</v>
      </c>
      <c r="I19136" s="18" t="s">
        <v>12</v>
      </c>
    </row>
    <row r="19137" customFormat="false" ht="11.25" hidden="false" customHeight="true" outlineLevel="0" collapsed="false">
      <c r="A19137" s="11" t="n">
        <v>19153</v>
      </c>
      <c r="B19137" s="12" t="s">
        <v>36374</v>
      </c>
      <c r="C19137" s="13" t="s">
        <v>28601</v>
      </c>
      <c r="D19137" s="13" t="s">
        <v>36375</v>
      </c>
      <c r="E19137" s="14" t="n">
        <v>19134</v>
      </c>
      <c r="F19137" s="15" t="n">
        <f aca="false">IF(MOD(E19137,F$2)=0,F19136+1,F19136)</f>
        <v>160</v>
      </c>
      <c r="G19137" s="16" t="n">
        <f aca="false">VLOOKUP(F19137,Лист3!D$1:E$246,2,)</f>
        <v>44804</v>
      </c>
      <c r="H19137" s="17" t="n">
        <f aca="false">WEEKDAY(G19137,1)</f>
        <v>4</v>
      </c>
      <c r="I19137" s="18" t="s">
        <v>12</v>
      </c>
    </row>
    <row r="19138" customFormat="false" ht="11.25" hidden="false" customHeight="true" outlineLevel="0" collapsed="false">
      <c r="A19138" s="11" t="n">
        <v>19154</v>
      </c>
      <c r="B19138" s="12" t="s">
        <v>36376</v>
      </c>
      <c r="C19138" s="13" t="s">
        <v>28601</v>
      </c>
      <c r="D19138" s="13" t="s">
        <v>36377</v>
      </c>
      <c r="E19138" s="14" t="n">
        <v>19135</v>
      </c>
      <c r="F19138" s="15" t="n">
        <f aca="false">IF(MOD(E19138,F$2)=0,F19137+1,F19137)</f>
        <v>160</v>
      </c>
      <c r="G19138" s="16" t="n">
        <f aca="false">VLOOKUP(F19138,Лист3!D$1:E$246,2,)</f>
        <v>44804</v>
      </c>
      <c r="H19138" s="17" t="n">
        <f aca="false">WEEKDAY(G19138,1)</f>
        <v>4</v>
      </c>
      <c r="I19138" s="18" t="s">
        <v>12</v>
      </c>
    </row>
    <row r="19139" customFormat="false" ht="11.25" hidden="false" customHeight="true" outlineLevel="0" collapsed="false">
      <c r="A19139" s="11" t="n">
        <v>19155</v>
      </c>
      <c r="B19139" s="12" t="s">
        <v>36378</v>
      </c>
      <c r="C19139" s="13" t="s">
        <v>28601</v>
      </c>
      <c r="D19139" s="13" t="s">
        <v>36379</v>
      </c>
      <c r="E19139" s="14" t="n">
        <v>19136</v>
      </c>
      <c r="F19139" s="15" t="n">
        <f aca="false">IF(MOD(E19139,F$2)=0,F19138+1,F19138)</f>
        <v>160</v>
      </c>
      <c r="G19139" s="16" t="n">
        <f aca="false">VLOOKUP(F19139,Лист3!D$1:E$246,2,)</f>
        <v>44804</v>
      </c>
      <c r="H19139" s="17" t="n">
        <f aca="false">WEEKDAY(G19139,1)</f>
        <v>4</v>
      </c>
      <c r="I19139" s="18" t="s">
        <v>12</v>
      </c>
    </row>
    <row r="19140" customFormat="false" ht="11.25" hidden="false" customHeight="true" outlineLevel="0" collapsed="false">
      <c r="A19140" s="11" t="n">
        <v>19156</v>
      </c>
      <c r="B19140" s="12" t="s">
        <v>36380</v>
      </c>
      <c r="C19140" s="13" t="s">
        <v>28601</v>
      </c>
      <c r="D19140" s="13" t="s">
        <v>36381</v>
      </c>
      <c r="E19140" s="14" t="n">
        <v>19137</v>
      </c>
      <c r="F19140" s="15" t="n">
        <f aca="false">IF(MOD(E19140,F$2)=0,F19139+1,F19139)</f>
        <v>160</v>
      </c>
      <c r="G19140" s="16" t="n">
        <f aca="false">VLOOKUP(F19140,Лист3!D$1:E$246,2,)</f>
        <v>44804</v>
      </c>
      <c r="H19140" s="17" t="n">
        <f aca="false">WEEKDAY(G19140,1)</f>
        <v>4</v>
      </c>
      <c r="I19140" s="18" t="s">
        <v>12</v>
      </c>
    </row>
    <row r="19141" customFormat="false" ht="11.25" hidden="false" customHeight="true" outlineLevel="0" collapsed="false">
      <c r="A19141" s="11" t="n">
        <v>19157</v>
      </c>
      <c r="B19141" s="12" t="s">
        <v>36382</v>
      </c>
      <c r="C19141" s="13" t="s">
        <v>28601</v>
      </c>
      <c r="D19141" s="13" t="s">
        <v>36383</v>
      </c>
      <c r="E19141" s="14" t="n">
        <v>19138</v>
      </c>
      <c r="F19141" s="15" t="n">
        <f aca="false">IF(MOD(E19141,F$2)=0,F19140+1,F19140)</f>
        <v>160</v>
      </c>
      <c r="G19141" s="16" t="n">
        <f aca="false">VLOOKUP(F19141,Лист3!D$1:E$246,2,)</f>
        <v>44804</v>
      </c>
      <c r="H19141" s="17" t="n">
        <f aca="false">WEEKDAY(G19141,1)</f>
        <v>4</v>
      </c>
      <c r="I19141" s="18" t="s">
        <v>12</v>
      </c>
    </row>
    <row r="19142" customFormat="false" ht="11.25" hidden="false" customHeight="true" outlineLevel="0" collapsed="false">
      <c r="A19142" s="11" t="n">
        <v>19158</v>
      </c>
      <c r="B19142" s="12" t="s">
        <v>36384</v>
      </c>
      <c r="C19142" s="13" t="s">
        <v>28601</v>
      </c>
      <c r="D19142" s="13" t="s">
        <v>36385</v>
      </c>
      <c r="E19142" s="14" t="n">
        <v>19139</v>
      </c>
      <c r="F19142" s="15" t="n">
        <f aca="false">IF(MOD(E19142,F$2)=0,F19141+1,F19141)</f>
        <v>160</v>
      </c>
      <c r="G19142" s="16" t="n">
        <f aca="false">VLOOKUP(F19142,Лист3!D$1:E$246,2,)</f>
        <v>44804</v>
      </c>
      <c r="H19142" s="17" t="n">
        <f aca="false">WEEKDAY(G19142,1)</f>
        <v>4</v>
      </c>
      <c r="I19142" s="18" t="s">
        <v>12</v>
      </c>
    </row>
    <row r="19143" customFormat="false" ht="11.25" hidden="false" customHeight="true" outlineLevel="0" collapsed="false">
      <c r="A19143" s="11" t="n">
        <v>19159</v>
      </c>
      <c r="B19143" s="12" t="s">
        <v>36386</v>
      </c>
      <c r="C19143" s="13" t="s">
        <v>28601</v>
      </c>
      <c r="D19143" s="13" t="s">
        <v>33264</v>
      </c>
      <c r="E19143" s="14" t="n">
        <v>19140</v>
      </c>
      <c r="F19143" s="15" t="n">
        <f aca="false">IF(MOD(E19143,F$2)=0,F19142+1,F19142)</f>
        <v>160</v>
      </c>
      <c r="G19143" s="16" t="n">
        <f aca="false">VLOOKUP(F19143,Лист3!D$1:E$246,2,)</f>
        <v>44804</v>
      </c>
      <c r="H19143" s="17" t="n">
        <f aca="false">WEEKDAY(G19143,1)</f>
        <v>4</v>
      </c>
      <c r="I19143" s="18" t="s">
        <v>12</v>
      </c>
    </row>
    <row r="19144" customFormat="false" ht="11.25" hidden="false" customHeight="true" outlineLevel="0" collapsed="false">
      <c r="A19144" s="11" t="n">
        <v>19160</v>
      </c>
      <c r="B19144" s="12" t="s">
        <v>36387</v>
      </c>
      <c r="C19144" s="13" t="s">
        <v>28601</v>
      </c>
      <c r="D19144" s="13" t="s">
        <v>36388</v>
      </c>
      <c r="E19144" s="14" t="n">
        <v>19141</v>
      </c>
      <c r="F19144" s="15" t="n">
        <f aca="false">IF(MOD(E19144,F$2)=0,F19143+1,F19143)</f>
        <v>160</v>
      </c>
      <c r="G19144" s="16" t="n">
        <f aca="false">VLOOKUP(F19144,Лист3!D$1:E$246,2,)</f>
        <v>44804</v>
      </c>
      <c r="H19144" s="17" t="n">
        <f aca="false">WEEKDAY(G19144,1)</f>
        <v>4</v>
      </c>
      <c r="I19144" s="18" t="s">
        <v>12</v>
      </c>
    </row>
    <row r="19145" customFormat="false" ht="11.25" hidden="false" customHeight="true" outlineLevel="0" collapsed="false">
      <c r="A19145" s="11" t="n">
        <v>19161</v>
      </c>
      <c r="B19145" s="12" t="s">
        <v>36389</v>
      </c>
      <c r="C19145" s="13" t="s">
        <v>28601</v>
      </c>
      <c r="D19145" s="13" t="s">
        <v>33266</v>
      </c>
      <c r="E19145" s="14" t="n">
        <v>19142</v>
      </c>
      <c r="F19145" s="15" t="n">
        <f aca="false">IF(MOD(E19145,F$2)=0,F19144+1,F19144)</f>
        <v>160</v>
      </c>
      <c r="G19145" s="16" t="n">
        <f aca="false">VLOOKUP(F19145,Лист3!D$1:E$246,2,)</f>
        <v>44804</v>
      </c>
      <c r="H19145" s="17" t="n">
        <f aca="false">WEEKDAY(G19145,1)</f>
        <v>4</v>
      </c>
      <c r="I19145" s="18" t="s">
        <v>12</v>
      </c>
    </row>
    <row r="19146" customFormat="false" ht="11.25" hidden="false" customHeight="true" outlineLevel="0" collapsed="false">
      <c r="A19146" s="11" t="n">
        <v>19162</v>
      </c>
      <c r="B19146" s="12" t="s">
        <v>36390</v>
      </c>
      <c r="C19146" s="13" t="s">
        <v>28601</v>
      </c>
      <c r="D19146" s="13" t="s">
        <v>36391</v>
      </c>
      <c r="E19146" s="14" t="n">
        <v>19143</v>
      </c>
      <c r="F19146" s="15" t="n">
        <f aca="false">IF(MOD(E19146,F$2)=0,F19145+1,F19145)</f>
        <v>160</v>
      </c>
      <c r="G19146" s="16" t="n">
        <f aca="false">VLOOKUP(F19146,Лист3!D$1:E$246,2,)</f>
        <v>44804</v>
      </c>
      <c r="H19146" s="17" t="n">
        <f aca="false">WEEKDAY(G19146,1)</f>
        <v>4</v>
      </c>
      <c r="I19146" s="18" t="s">
        <v>12</v>
      </c>
    </row>
    <row r="19147" customFormat="false" ht="11.25" hidden="false" customHeight="true" outlineLevel="0" collapsed="false">
      <c r="A19147" s="11" t="n">
        <v>19163</v>
      </c>
      <c r="B19147" s="12" t="s">
        <v>36392</v>
      </c>
      <c r="C19147" s="13" t="s">
        <v>28601</v>
      </c>
      <c r="D19147" s="13" t="s">
        <v>36393</v>
      </c>
      <c r="E19147" s="14" t="n">
        <v>19144</v>
      </c>
      <c r="F19147" s="15" t="n">
        <f aca="false">IF(MOD(E19147,F$2)=0,F19146+1,F19146)</f>
        <v>160</v>
      </c>
      <c r="G19147" s="16" t="n">
        <f aca="false">VLOOKUP(F19147,Лист3!D$1:E$246,2,)</f>
        <v>44804</v>
      </c>
      <c r="H19147" s="17" t="n">
        <f aca="false">WEEKDAY(G19147,1)</f>
        <v>4</v>
      </c>
      <c r="I19147" s="18" t="s">
        <v>12</v>
      </c>
    </row>
    <row r="19148" customFormat="false" ht="11.25" hidden="false" customHeight="true" outlineLevel="0" collapsed="false">
      <c r="A19148" s="11" t="n">
        <v>19164</v>
      </c>
      <c r="B19148" s="12" t="s">
        <v>36394</v>
      </c>
      <c r="C19148" s="13" t="s">
        <v>28601</v>
      </c>
      <c r="D19148" s="13" t="s">
        <v>36395</v>
      </c>
      <c r="E19148" s="14" t="n">
        <v>19145</v>
      </c>
      <c r="F19148" s="15" t="n">
        <f aca="false">IF(MOD(E19148,F$2)=0,F19147+1,F19147)</f>
        <v>160</v>
      </c>
      <c r="G19148" s="16" t="n">
        <f aca="false">VLOOKUP(F19148,Лист3!D$1:E$246,2,)</f>
        <v>44804</v>
      </c>
      <c r="H19148" s="17" t="n">
        <f aca="false">WEEKDAY(G19148,1)</f>
        <v>4</v>
      </c>
      <c r="I19148" s="18" t="s">
        <v>12</v>
      </c>
    </row>
    <row r="19149" customFormat="false" ht="11.25" hidden="false" customHeight="true" outlineLevel="0" collapsed="false">
      <c r="A19149" s="11" t="n">
        <v>19165</v>
      </c>
      <c r="B19149" s="12" t="s">
        <v>36396</v>
      </c>
      <c r="C19149" s="13" t="s">
        <v>28601</v>
      </c>
      <c r="D19149" s="13" t="s">
        <v>36397</v>
      </c>
      <c r="E19149" s="14" t="n">
        <v>19146</v>
      </c>
      <c r="F19149" s="15" t="n">
        <f aca="false">IF(MOD(E19149,F$2)=0,F19148+1,F19148)</f>
        <v>160</v>
      </c>
      <c r="G19149" s="16" t="n">
        <f aca="false">VLOOKUP(F19149,Лист3!D$1:E$246,2,)</f>
        <v>44804</v>
      </c>
      <c r="H19149" s="17" t="n">
        <f aca="false">WEEKDAY(G19149,1)</f>
        <v>4</v>
      </c>
      <c r="I19149" s="18" t="s">
        <v>12</v>
      </c>
    </row>
    <row r="19150" customFormat="false" ht="11.25" hidden="false" customHeight="true" outlineLevel="0" collapsed="false">
      <c r="A19150" s="11" t="n">
        <v>19166</v>
      </c>
      <c r="B19150" s="12" t="s">
        <v>36398</v>
      </c>
      <c r="C19150" s="13" t="s">
        <v>28601</v>
      </c>
      <c r="D19150" s="13" t="s">
        <v>36399</v>
      </c>
      <c r="E19150" s="14" t="n">
        <v>19147</v>
      </c>
      <c r="F19150" s="15" t="n">
        <f aca="false">IF(MOD(E19150,F$2)=0,F19149+1,F19149)</f>
        <v>160</v>
      </c>
      <c r="G19150" s="16" t="n">
        <f aca="false">VLOOKUP(F19150,Лист3!D$1:E$246,2,)</f>
        <v>44804</v>
      </c>
      <c r="H19150" s="17" t="n">
        <f aca="false">WEEKDAY(G19150,1)</f>
        <v>4</v>
      </c>
      <c r="I19150" s="18" t="s">
        <v>12</v>
      </c>
    </row>
    <row r="19151" customFormat="false" ht="11.25" hidden="false" customHeight="true" outlineLevel="0" collapsed="false">
      <c r="A19151" s="11" t="n">
        <v>19167</v>
      </c>
      <c r="B19151" s="12" t="s">
        <v>36400</v>
      </c>
      <c r="C19151" s="13" t="s">
        <v>28601</v>
      </c>
      <c r="D19151" s="13" t="s">
        <v>36401</v>
      </c>
      <c r="E19151" s="14" t="n">
        <v>19148</v>
      </c>
      <c r="F19151" s="15" t="n">
        <f aca="false">IF(MOD(E19151,F$2)=0,F19150+1,F19150)</f>
        <v>160</v>
      </c>
      <c r="G19151" s="16" t="n">
        <f aca="false">VLOOKUP(F19151,Лист3!D$1:E$246,2,)</f>
        <v>44804</v>
      </c>
      <c r="H19151" s="17" t="n">
        <f aca="false">WEEKDAY(G19151,1)</f>
        <v>4</v>
      </c>
      <c r="I19151" s="18" t="s">
        <v>12</v>
      </c>
    </row>
    <row r="19152" customFormat="false" ht="11.25" hidden="false" customHeight="true" outlineLevel="0" collapsed="false">
      <c r="A19152" s="11" t="n">
        <v>19168</v>
      </c>
      <c r="B19152" s="12" t="s">
        <v>36402</v>
      </c>
      <c r="C19152" s="13" t="s">
        <v>28601</v>
      </c>
      <c r="D19152" s="13" t="s">
        <v>36403</v>
      </c>
      <c r="E19152" s="14" t="n">
        <v>19149</v>
      </c>
      <c r="F19152" s="15" t="n">
        <f aca="false">IF(MOD(E19152,F$2)=0,F19151+1,F19151)</f>
        <v>160</v>
      </c>
      <c r="G19152" s="16" t="n">
        <f aca="false">VLOOKUP(F19152,Лист3!D$1:E$246,2,)</f>
        <v>44804</v>
      </c>
      <c r="H19152" s="17" t="n">
        <f aca="false">WEEKDAY(G19152,1)</f>
        <v>4</v>
      </c>
      <c r="I19152" s="18" t="s">
        <v>12</v>
      </c>
    </row>
    <row r="19153" customFormat="false" ht="11.25" hidden="false" customHeight="true" outlineLevel="0" collapsed="false">
      <c r="A19153" s="11" t="n">
        <v>19169</v>
      </c>
      <c r="B19153" s="12" t="s">
        <v>36404</v>
      </c>
      <c r="C19153" s="13" t="s">
        <v>28601</v>
      </c>
      <c r="D19153" s="13" t="s">
        <v>2682</v>
      </c>
      <c r="E19153" s="14" t="n">
        <v>19150</v>
      </c>
      <c r="F19153" s="15" t="n">
        <f aca="false">IF(MOD(E19153,F$2)=0,F19152+1,F19152)</f>
        <v>160</v>
      </c>
      <c r="G19153" s="16" t="n">
        <f aca="false">VLOOKUP(F19153,Лист3!D$1:E$246,2,)</f>
        <v>44804</v>
      </c>
      <c r="H19153" s="17" t="n">
        <f aca="false">WEEKDAY(G19153,1)</f>
        <v>4</v>
      </c>
      <c r="I19153" s="18" t="s">
        <v>12</v>
      </c>
    </row>
    <row r="19154" customFormat="false" ht="11.25" hidden="false" customHeight="true" outlineLevel="0" collapsed="false">
      <c r="A19154" s="11" t="n">
        <v>19170</v>
      </c>
      <c r="B19154" s="12" t="s">
        <v>36405</v>
      </c>
      <c r="C19154" s="13" t="s">
        <v>28601</v>
      </c>
      <c r="D19154" s="13" t="s">
        <v>3536</v>
      </c>
      <c r="E19154" s="14" t="n">
        <v>19151</v>
      </c>
      <c r="F19154" s="15" t="n">
        <f aca="false">IF(MOD(E19154,F$2)=0,F19153+1,F19153)</f>
        <v>160</v>
      </c>
      <c r="G19154" s="16" t="n">
        <f aca="false">VLOOKUP(F19154,Лист3!D$1:E$246,2,)</f>
        <v>44804</v>
      </c>
      <c r="H19154" s="17" t="n">
        <f aca="false">WEEKDAY(G19154,1)</f>
        <v>4</v>
      </c>
      <c r="I19154" s="18" t="s">
        <v>12</v>
      </c>
    </row>
    <row r="19155" customFormat="false" ht="11.25" hidden="false" customHeight="true" outlineLevel="0" collapsed="false">
      <c r="A19155" s="11" t="n">
        <v>19171</v>
      </c>
      <c r="B19155" s="12" t="s">
        <v>36406</v>
      </c>
      <c r="C19155" s="13" t="s">
        <v>28601</v>
      </c>
      <c r="D19155" s="13" t="s">
        <v>3538</v>
      </c>
      <c r="E19155" s="14" t="n">
        <v>19152</v>
      </c>
      <c r="F19155" s="15" t="n">
        <f aca="false">IF(MOD(E19155,F$2)=0,F19154+1,F19154)</f>
        <v>160</v>
      </c>
      <c r="G19155" s="16" t="n">
        <f aca="false">VLOOKUP(F19155,Лист3!D$1:E$246,2,)</f>
        <v>44804</v>
      </c>
      <c r="H19155" s="17" t="n">
        <f aca="false">WEEKDAY(G19155,1)</f>
        <v>4</v>
      </c>
      <c r="I19155" s="18" t="s">
        <v>12</v>
      </c>
    </row>
    <row r="19156" customFormat="false" ht="11.25" hidden="false" customHeight="true" outlineLevel="0" collapsed="false">
      <c r="A19156" s="11" t="n">
        <v>19172</v>
      </c>
      <c r="B19156" s="12" t="s">
        <v>36407</v>
      </c>
      <c r="C19156" s="13" t="s">
        <v>28601</v>
      </c>
      <c r="D19156" s="13" t="s">
        <v>16947</v>
      </c>
      <c r="E19156" s="14" t="n">
        <v>19153</v>
      </c>
      <c r="F19156" s="15" t="n">
        <f aca="false">IF(MOD(E19156,F$2)=0,F19155+1,F19155)</f>
        <v>160</v>
      </c>
      <c r="G19156" s="16" t="n">
        <f aca="false">VLOOKUP(F19156,Лист3!D$1:E$246,2,)</f>
        <v>44804</v>
      </c>
      <c r="H19156" s="17" t="n">
        <f aca="false">WEEKDAY(G19156,1)</f>
        <v>4</v>
      </c>
      <c r="I19156" s="18" t="s">
        <v>12</v>
      </c>
    </row>
    <row r="19157" customFormat="false" ht="11.25" hidden="false" customHeight="true" outlineLevel="0" collapsed="false">
      <c r="A19157" s="11" t="n">
        <v>19173</v>
      </c>
      <c r="B19157" s="12" t="s">
        <v>36408</v>
      </c>
      <c r="C19157" s="13" t="s">
        <v>28601</v>
      </c>
      <c r="D19157" s="13" t="s">
        <v>16949</v>
      </c>
      <c r="E19157" s="14" t="n">
        <v>19154</v>
      </c>
      <c r="F19157" s="15" t="n">
        <f aca="false">IF(MOD(E19157,F$2)=0,F19156+1,F19156)</f>
        <v>160</v>
      </c>
      <c r="G19157" s="16" t="n">
        <f aca="false">VLOOKUP(F19157,Лист3!D$1:E$246,2,)</f>
        <v>44804</v>
      </c>
      <c r="H19157" s="17" t="n">
        <f aca="false">WEEKDAY(G19157,1)</f>
        <v>4</v>
      </c>
      <c r="I19157" s="18" t="s">
        <v>12</v>
      </c>
    </row>
    <row r="19158" customFormat="false" ht="11.25" hidden="false" customHeight="true" outlineLevel="0" collapsed="false">
      <c r="A19158" s="11" t="n">
        <v>19174</v>
      </c>
      <c r="B19158" s="12" t="s">
        <v>36409</v>
      </c>
      <c r="C19158" s="13" t="s">
        <v>28601</v>
      </c>
      <c r="D19158" s="13" t="s">
        <v>18851</v>
      </c>
      <c r="E19158" s="14" t="n">
        <v>19155</v>
      </c>
      <c r="F19158" s="15" t="n">
        <f aca="false">IF(MOD(E19158,F$2)=0,F19157+1,F19157)</f>
        <v>160</v>
      </c>
      <c r="G19158" s="16" t="n">
        <f aca="false">VLOOKUP(F19158,Лист3!D$1:E$246,2,)</f>
        <v>44804</v>
      </c>
      <c r="H19158" s="17" t="n">
        <f aca="false">WEEKDAY(G19158,1)</f>
        <v>4</v>
      </c>
      <c r="I19158" s="18" t="s">
        <v>12</v>
      </c>
    </row>
    <row r="19159" customFormat="false" ht="11.25" hidden="false" customHeight="true" outlineLevel="0" collapsed="false">
      <c r="A19159" s="11" t="n">
        <v>19175</v>
      </c>
      <c r="B19159" s="12" t="s">
        <v>36410</v>
      </c>
      <c r="C19159" s="13" t="s">
        <v>28601</v>
      </c>
      <c r="D19159" s="13" t="s">
        <v>16951</v>
      </c>
      <c r="E19159" s="14" t="n">
        <v>19156</v>
      </c>
      <c r="F19159" s="15" t="n">
        <f aca="false">IF(MOD(E19159,F$2)=0,F19158+1,F19158)</f>
        <v>160</v>
      </c>
      <c r="G19159" s="16" t="n">
        <f aca="false">VLOOKUP(F19159,Лист3!D$1:E$246,2,)</f>
        <v>44804</v>
      </c>
      <c r="H19159" s="17" t="n">
        <f aca="false">WEEKDAY(G19159,1)</f>
        <v>4</v>
      </c>
      <c r="I19159" s="18" t="s">
        <v>12</v>
      </c>
    </row>
    <row r="19160" customFormat="false" ht="11.25" hidden="false" customHeight="true" outlineLevel="0" collapsed="false">
      <c r="A19160" s="11" t="n">
        <v>19176</v>
      </c>
      <c r="B19160" s="12" t="s">
        <v>36411</v>
      </c>
      <c r="C19160" s="13" t="s">
        <v>18547</v>
      </c>
      <c r="D19160" s="13" t="s">
        <v>36412</v>
      </c>
      <c r="E19160" s="14" t="n">
        <v>19157</v>
      </c>
      <c r="F19160" s="15" t="n">
        <f aca="false">IF(MOD(E19160,F$2)=0,F19159+1,F19159)</f>
        <v>160</v>
      </c>
      <c r="G19160" s="16" t="n">
        <f aca="false">VLOOKUP(F19160,Лист3!D$1:E$246,2,)</f>
        <v>44804</v>
      </c>
      <c r="H19160" s="17" t="n">
        <f aca="false">WEEKDAY(G19160,1)</f>
        <v>4</v>
      </c>
      <c r="I19160" s="18" t="s">
        <v>12</v>
      </c>
    </row>
    <row r="19161" customFormat="false" ht="11.25" hidden="false" customHeight="true" outlineLevel="0" collapsed="false">
      <c r="A19161" s="11" t="n">
        <v>19177</v>
      </c>
      <c r="B19161" s="12" t="s">
        <v>36413</v>
      </c>
      <c r="C19161" s="13" t="s">
        <v>18547</v>
      </c>
      <c r="D19161" s="13" t="s">
        <v>36414</v>
      </c>
      <c r="E19161" s="14" t="n">
        <v>19158</v>
      </c>
      <c r="F19161" s="15" t="n">
        <f aca="false">IF(MOD(E19161,F$2)=0,F19160+1,F19160)</f>
        <v>160</v>
      </c>
      <c r="G19161" s="16" t="n">
        <f aca="false">VLOOKUP(F19161,Лист3!D$1:E$246,2,)</f>
        <v>44804</v>
      </c>
      <c r="H19161" s="17" t="n">
        <f aca="false">WEEKDAY(G19161,1)</f>
        <v>4</v>
      </c>
      <c r="I19161" s="18" t="s">
        <v>12</v>
      </c>
    </row>
    <row r="19162" customFormat="false" ht="11.25" hidden="false" customHeight="true" outlineLevel="0" collapsed="false">
      <c r="A19162" s="11" t="n">
        <v>19178</v>
      </c>
      <c r="B19162" s="12" t="s">
        <v>36415</v>
      </c>
      <c r="C19162" s="13" t="s">
        <v>18547</v>
      </c>
      <c r="D19162" s="13" t="s">
        <v>36416</v>
      </c>
      <c r="E19162" s="14" t="n">
        <v>19159</v>
      </c>
      <c r="F19162" s="15" t="n">
        <f aca="false">IF(MOD(E19162,F$2)=0,F19161+1,F19161)</f>
        <v>160</v>
      </c>
      <c r="G19162" s="16" t="n">
        <f aca="false">VLOOKUP(F19162,Лист3!D$1:E$246,2,)</f>
        <v>44804</v>
      </c>
      <c r="H19162" s="17" t="n">
        <f aca="false">WEEKDAY(G19162,1)</f>
        <v>4</v>
      </c>
      <c r="I19162" s="18" t="s">
        <v>12</v>
      </c>
    </row>
    <row r="19163" customFormat="false" ht="11.25" hidden="false" customHeight="true" outlineLevel="0" collapsed="false">
      <c r="A19163" s="11" t="n">
        <v>19179</v>
      </c>
      <c r="B19163" s="12" t="s">
        <v>36417</v>
      </c>
      <c r="C19163" s="13" t="s">
        <v>18547</v>
      </c>
      <c r="D19163" s="13" t="s">
        <v>36418</v>
      </c>
      <c r="E19163" s="14" t="n">
        <v>19160</v>
      </c>
      <c r="F19163" s="15" t="n">
        <f aca="false">IF(MOD(E19163,F$2)=0,F19162+1,F19162)</f>
        <v>160</v>
      </c>
      <c r="G19163" s="16" t="n">
        <f aca="false">VLOOKUP(F19163,Лист3!D$1:E$246,2,)</f>
        <v>44804</v>
      </c>
      <c r="H19163" s="17" t="n">
        <f aca="false">WEEKDAY(G19163,1)</f>
        <v>4</v>
      </c>
      <c r="I19163" s="18" t="s">
        <v>12</v>
      </c>
    </row>
    <row r="19164" customFormat="false" ht="11.25" hidden="false" customHeight="true" outlineLevel="0" collapsed="false">
      <c r="A19164" s="11" t="n">
        <v>19180</v>
      </c>
      <c r="B19164" s="12" t="s">
        <v>36419</v>
      </c>
      <c r="C19164" s="13" t="s">
        <v>18547</v>
      </c>
      <c r="D19164" s="13" t="s">
        <v>36420</v>
      </c>
      <c r="E19164" s="14" t="n">
        <v>19161</v>
      </c>
      <c r="F19164" s="15" t="n">
        <f aca="false">IF(MOD(E19164,F$2)=0,F19163+1,F19163)</f>
        <v>160</v>
      </c>
      <c r="G19164" s="16" t="n">
        <f aca="false">VLOOKUP(F19164,Лист3!D$1:E$246,2,)</f>
        <v>44804</v>
      </c>
      <c r="H19164" s="17" t="n">
        <f aca="false">WEEKDAY(G19164,1)</f>
        <v>4</v>
      </c>
      <c r="I19164" s="18" t="s">
        <v>12</v>
      </c>
    </row>
    <row r="19165" customFormat="false" ht="11.25" hidden="false" customHeight="true" outlineLevel="0" collapsed="false">
      <c r="A19165" s="11" t="n">
        <v>19181</v>
      </c>
      <c r="B19165" s="12" t="s">
        <v>36421</v>
      </c>
      <c r="C19165" s="13" t="s">
        <v>18547</v>
      </c>
      <c r="D19165" s="13" t="s">
        <v>36422</v>
      </c>
      <c r="E19165" s="14" t="n">
        <v>19162</v>
      </c>
      <c r="F19165" s="15" t="n">
        <f aca="false">IF(MOD(E19165,F$2)=0,F19164+1,F19164)</f>
        <v>160</v>
      </c>
      <c r="G19165" s="16" t="n">
        <f aca="false">VLOOKUP(F19165,Лист3!D$1:E$246,2,)</f>
        <v>44804</v>
      </c>
      <c r="H19165" s="17" t="n">
        <f aca="false">WEEKDAY(G19165,1)</f>
        <v>4</v>
      </c>
      <c r="I19165" s="18" t="s">
        <v>12</v>
      </c>
    </row>
    <row r="19166" customFormat="false" ht="11.25" hidden="false" customHeight="true" outlineLevel="0" collapsed="false">
      <c r="A19166" s="11" t="n">
        <v>19182</v>
      </c>
      <c r="B19166" s="12" t="s">
        <v>36423</v>
      </c>
      <c r="C19166" s="13" t="s">
        <v>18547</v>
      </c>
      <c r="D19166" s="13" t="s">
        <v>36424</v>
      </c>
      <c r="E19166" s="14" t="n">
        <v>19163</v>
      </c>
      <c r="F19166" s="15" t="n">
        <f aca="false">IF(MOD(E19166,F$2)=0,F19165+1,F19165)</f>
        <v>160</v>
      </c>
      <c r="G19166" s="16" t="n">
        <f aca="false">VLOOKUP(F19166,Лист3!D$1:E$246,2,)</f>
        <v>44804</v>
      </c>
      <c r="H19166" s="17" t="n">
        <f aca="false">WEEKDAY(G19166,1)</f>
        <v>4</v>
      </c>
      <c r="I19166" s="18" t="s">
        <v>12</v>
      </c>
    </row>
    <row r="19167" customFormat="false" ht="11.25" hidden="false" customHeight="true" outlineLevel="0" collapsed="false">
      <c r="A19167" s="11" t="n">
        <v>19183</v>
      </c>
      <c r="B19167" s="12" t="s">
        <v>36425</v>
      </c>
      <c r="C19167" s="13" t="s">
        <v>18547</v>
      </c>
      <c r="D19167" s="13" t="s">
        <v>36426</v>
      </c>
      <c r="E19167" s="14" t="n">
        <v>19164</v>
      </c>
      <c r="F19167" s="15" t="n">
        <f aca="false">IF(MOD(E19167,F$2)=0,F19166+1,F19166)</f>
        <v>160</v>
      </c>
      <c r="G19167" s="16" t="n">
        <f aca="false">VLOOKUP(F19167,Лист3!D$1:E$246,2,)</f>
        <v>44804</v>
      </c>
      <c r="H19167" s="17" t="n">
        <f aca="false">WEEKDAY(G19167,1)</f>
        <v>4</v>
      </c>
      <c r="I19167" s="18" t="s">
        <v>12</v>
      </c>
    </row>
    <row r="19168" customFormat="false" ht="11.25" hidden="false" customHeight="true" outlineLevel="0" collapsed="false">
      <c r="A19168" s="11" t="n">
        <v>19184</v>
      </c>
      <c r="B19168" s="12" t="s">
        <v>36427</v>
      </c>
      <c r="C19168" s="13" t="s">
        <v>18547</v>
      </c>
      <c r="D19168" s="13" t="s">
        <v>36428</v>
      </c>
      <c r="E19168" s="14" t="n">
        <v>19165</v>
      </c>
      <c r="F19168" s="15" t="n">
        <f aca="false">IF(MOD(E19168,F$2)=0,F19167+1,F19167)</f>
        <v>160</v>
      </c>
      <c r="G19168" s="16" t="n">
        <f aca="false">VLOOKUP(F19168,Лист3!D$1:E$246,2,)</f>
        <v>44804</v>
      </c>
      <c r="H19168" s="17" t="n">
        <f aca="false">WEEKDAY(G19168,1)</f>
        <v>4</v>
      </c>
      <c r="I19168" s="18" t="s">
        <v>12</v>
      </c>
    </row>
    <row r="19169" customFormat="false" ht="11.25" hidden="false" customHeight="true" outlineLevel="0" collapsed="false">
      <c r="A19169" s="11" t="n">
        <v>19185</v>
      </c>
      <c r="B19169" s="12" t="s">
        <v>36429</v>
      </c>
      <c r="C19169" s="13" t="s">
        <v>18547</v>
      </c>
      <c r="D19169" s="13" t="s">
        <v>36430</v>
      </c>
      <c r="E19169" s="14" t="n">
        <v>19166</v>
      </c>
      <c r="F19169" s="15" t="n">
        <f aca="false">IF(MOD(E19169,F$2)=0,F19168+1,F19168)</f>
        <v>160</v>
      </c>
      <c r="G19169" s="16" t="n">
        <f aca="false">VLOOKUP(F19169,Лист3!D$1:E$246,2,)</f>
        <v>44804</v>
      </c>
      <c r="H19169" s="17" t="n">
        <f aca="false">WEEKDAY(G19169,1)</f>
        <v>4</v>
      </c>
      <c r="I19169" s="18" t="s">
        <v>12</v>
      </c>
    </row>
    <row r="19170" customFormat="false" ht="11.25" hidden="false" customHeight="true" outlineLevel="0" collapsed="false">
      <c r="A19170" s="11" t="n">
        <v>19186</v>
      </c>
      <c r="B19170" s="12" t="s">
        <v>36431</v>
      </c>
      <c r="C19170" s="13" t="s">
        <v>18547</v>
      </c>
      <c r="D19170" s="13" t="s">
        <v>36430</v>
      </c>
      <c r="E19170" s="14" t="n">
        <v>19167</v>
      </c>
      <c r="F19170" s="15" t="n">
        <f aca="false">IF(MOD(E19170,F$2)=0,F19169+1,F19169)</f>
        <v>160</v>
      </c>
      <c r="G19170" s="16" t="n">
        <f aca="false">VLOOKUP(F19170,Лист3!D$1:E$246,2,)</f>
        <v>44804</v>
      </c>
      <c r="H19170" s="17" t="n">
        <f aca="false">WEEKDAY(G19170,1)</f>
        <v>4</v>
      </c>
      <c r="I19170" s="18" t="s">
        <v>12</v>
      </c>
    </row>
    <row r="19171" customFormat="false" ht="11.25" hidden="false" customHeight="true" outlineLevel="0" collapsed="false">
      <c r="A19171" s="11" t="n">
        <v>19187</v>
      </c>
      <c r="B19171" s="12" t="s">
        <v>36432</v>
      </c>
      <c r="C19171" s="13" t="s">
        <v>18547</v>
      </c>
      <c r="D19171" s="13" t="s">
        <v>36433</v>
      </c>
      <c r="E19171" s="14" t="n">
        <v>19168</v>
      </c>
      <c r="F19171" s="15" t="n">
        <f aca="false">IF(MOD(E19171,F$2)=0,F19170+1,F19170)</f>
        <v>160</v>
      </c>
      <c r="G19171" s="16" t="n">
        <f aca="false">VLOOKUP(F19171,Лист3!D$1:E$246,2,)</f>
        <v>44804</v>
      </c>
      <c r="H19171" s="17" t="n">
        <f aca="false">WEEKDAY(G19171,1)</f>
        <v>4</v>
      </c>
      <c r="I19171" s="18" t="s">
        <v>12</v>
      </c>
    </row>
    <row r="19172" customFormat="false" ht="11.25" hidden="false" customHeight="true" outlineLevel="0" collapsed="false">
      <c r="A19172" s="11" t="n">
        <v>19188</v>
      </c>
      <c r="B19172" s="12" t="s">
        <v>36434</v>
      </c>
      <c r="C19172" s="13" t="s">
        <v>18547</v>
      </c>
      <c r="D19172" s="13" t="s">
        <v>36435</v>
      </c>
      <c r="E19172" s="14" t="n">
        <v>19169</v>
      </c>
      <c r="F19172" s="15" t="n">
        <f aca="false">IF(MOD(E19172,F$2)=0,F19171+1,F19171)</f>
        <v>160</v>
      </c>
      <c r="G19172" s="16" t="n">
        <f aca="false">VLOOKUP(F19172,Лист3!D$1:E$246,2,)</f>
        <v>44804</v>
      </c>
      <c r="H19172" s="17" t="n">
        <f aca="false">WEEKDAY(G19172,1)</f>
        <v>4</v>
      </c>
      <c r="I19172" s="18" t="s">
        <v>12</v>
      </c>
    </row>
    <row r="19173" customFormat="false" ht="11.25" hidden="false" customHeight="true" outlineLevel="0" collapsed="false">
      <c r="A19173" s="11" t="n">
        <v>19189</v>
      </c>
      <c r="B19173" s="12" t="s">
        <v>36436</v>
      </c>
      <c r="C19173" s="13" t="s">
        <v>18547</v>
      </c>
      <c r="D19173" s="13" t="s">
        <v>36437</v>
      </c>
      <c r="E19173" s="14" t="n">
        <v>19170</v>
      </c>
      <c r="F19173" s="15" t="n">
        <f aca="false">IF(MOD(E19173,F$2)=0,F19172+1,F19172)</f>
        <v>160</v>
      </c>
      <c r="G19173" s="16" t="n">
        <f aca="false">VLOOKUP(F19173,Лист3!D$1:E$246,2,)</f>
        <v>44804</v>
      </c>
      <c r="H19173" s="17" t="n">
        <f aca="false">WEEKDAY(G19173,1)</f>
        <v>4</v>
      </c>
      <c r="I19173" s="18" t="s">
        <v>12</v>
      </c>
    </row>
    <row r="19174" customFormat="false" ht="11.25" hidden="false" customHeight="true" outlineLevel="0" collapsed="false">
      <c r="A19174" s="11" t="n">
        <v>19190</v>
      </c>
      <c r="B19174" s="12" t="s">
        <v>36438</v>
      </c>
      <c r="C19174" s="13" t="s">
        <v>18547</v>
      </c>
      <c r="D19174" s="13" t="s">
        <v>36439</v>
      </c>
      <c r="E19174" s="14" t="n">
        <v>19171</v>
      </c>
      <c r="F19174" s="15" t="n">
        <f aca="false">IF(MOD(E19174,F$2)=0,F19173+1,F19173)</f>
        <v>160</v>
      </c>
      <c r="G19174" s="16" t="n">
        <f aca="false">VLOOKUP(F19174,Лист3!D$1:E$246,2,)</f>
        <v>44804</v>
      </c>
      <c r="H19174" s="17" t="n">
        <f aca="false">WEEKDAY(G19174,1)</f>
        <v>4</v>
      </c>
      <c r="I19174" s="18" t="s">
        <v>12</v>
      </c>
    </row>
    <row r="19175" customFormat="false" ht="11.25" hidden="false" customHeight="true" outlineLevel="0" collapsed="false">
      <c r="A19175" s="11" t="n">
        <v>19191</v>
      </c>
      <c r="B19175" s="12" t="s">
        <v>36440</v>
      </c>
      <c r="C19175" s="13" t="s">
        <v>18547</v>
      </c>
      <c r="D19175" s="13" t="s">
        <v>36441</v>
      </c>
      <c r="E19175" s="14" t="n">
        <v>19172</v>
      </c>
      <c r="F19175" s="15" t="n">
        <f aca="false">IF(MOD(E19175,F$2)=0,F19174+1,F19174)</f>
        <v>160</v>
      </c>
      <c r="G19175" s="16" t="n">
        <f aca="false">VLOOKUP(F19175,Лист3!D$1:E$246,2,)</f>
        <v>44804</v>
      </c>
      <c r="H19175" s="17" t="n">
        <f aca="false">WEEKDAY(G19175,1)</f>
        <v>4</v>
      </c>
      <c r="I19175" s="18" t="s">
        <v>12</v>
      </c>
    </row>
    <row r="19176" customFormat="false" ht="11.25" hidden="false" customHeight="true" outlineLevel="0" collapsed="false">
      <c r="A19176" s="11" t="n">
        <v>19192</v>
      </c>
      <c r="B19176" s="12" t="s">
        <v>36442</v>
      </c>
      <c r="C19176" s="13" t="s">
        <v>18547</v>
      </c>
      <c r="D19176" s="13" t="s">
        <v>36443</v>
      </c>
      <c r="E19176" s="14" t="n">
        <v>19173</v>
      </c>
      <c r="F19176" s="15" t="n">
        <f aca="false">IF(MOD(E19176,F$2)=0,F19175+1,F19175)</f>
        <v>160</v>
      </c>
      <c r="G19176" s="16" t="n">
        <f aca="false">VLOOKUP(F19176,Лист3!D$1:E$246,2,)</f>
        <v>44804</v>
      </c>
      <c r="H19176" s="17" t="n">
        <f aca="false">WEEKDAY(G19176,1)</f>
        <v>4</v>
      </c>
      <c r="I19176" s="18" t="s">
        <v>12</v>
      </c>
    </row>
    <row r="19177" customFormat="false" ht="11.25" hidden="false" customHeight="true" outlineLevel="0" collapsed="false">
      <c r="A19177" s="11" t="n">
        <v>19193</v>
      </c>
      <c r="B19177" s="12" t="s">
        <v>36444</v>
      </c>
      <c r="C19177" s="13" t="s">
        <v>18547</v>
      </c>
      <c r="D19177" s="13" t="s">
        <v>36445</v>
      </c>
      <c r="E19177" s="14" t="n">
        <v>19174</v>
      </c>
      <c r="F19177" s="15" t="n">
        <f aca="false">IF(MOD(E19177,F$2)=0,F19176+1,F19176)</f>
        <v>160</v>
      </c>
      <c r="G19177" s="16" t="n">
        <f aca="false">VLOOKUP(F19177,Лист3!D$1:E$246,2,)</f>
        <v>44804</v>
      </c>
      <c r="H19177" s="17" t="n">
        <f aca="false">WEEKDAY(G19177,1)</f>
        <v>4</v>
      </c>
      <c r="I19177" s="18" t="s">
        <v>12</v>
      </c>
    </row>
    <row r="19178" customFormat="false" ht="11.25" hidden="false" customHeight="true" outlineLevel="0" collapsed="false">
      <c r="A19178" s="11" t="n">
        <v>19194</v>
      </c>
      <c r="B19178" s="12" t="s">
        <v>36446</v>
      </c>
      <c r="C19178" s="13" t="s">
        <v>18547</v>
      </c>
      <c r="D19178" s="13" t="s">
        <v>36447</v>
      </c>
      <c r="E19178" s="14" t="n">
        <v>19175</v>
      </c>
      <c r="F19178" s="15" t="n">
        <f aca="false">IF(MOD(E19178,F$2)=0,F19177+1,F19177)</f>
        <v>160</v>
      </c>
      <c r="G19178" s="16" t="n">
        <f aca="false">VLOOKUP(F19178,Лист3!D$1:E$246,2,)</f>
        <v>44804</v>
      </c>
      <c r="H19178" s="17" t="n">
        <f aca="false">WEEKDAY(G19178,1)</f>
        <v>4</v>
      </c>
      <c r="I19178" s="18" t="s">
        <v>12</v>
      </c>
    </row>
    <row r="19179" customFormat="false" ht="11.25" hidden="false" customHeight="true" outlineLevel="0" collapsed="false">
      <c r="A19179" s="11" t="n">
        <v>19195</v>
      </c>
      <c r="B19179" s="12" t="s">
        <v>36448</v>
      </c>
      <c r="C19179" s="13" t="s">
        <v>18547</v>
      </c>
      <c r="D19179" s="13" t="s">
        <v>36449</v>
      </c>
      <c r="E19179" s="14" t="n">
        <v>19176</v>
      </c>
      <c r="F19179" s="15" t="n">
        <f aca="false">IF(MOD(E19179,F$2)=0,F19178+1,F19178)</f>
        <v>160</v>
      </c>
      <c r="G19179" s="16" t="n">
        <f aca="false">VLOOKUP(F19179,Лист3!D$1:E$246,2,)</f>
        <v>44804</v>
      </c>
      <c r="H19179" s="17" t="n">
        <f aca="false">WEEKDAY(G19179,1)</f>
        <v>4</v>
      </c>
      <c r="I19179" s="18" t="s">
        <v>12</v>
      </c>
    </row>
    <row r="19180" customFormat="false" ht="11.25" hidden="false" customHeight="true" outlineLevel="0" collapsed="false">
      <c r="A19180" s="11" t="n">
        <v>19196</v>
      </c>
      <c r="B19180" s="12" t="s">
        <v>36450</v>
      </c>
      <c r="C19180" s="13" t="s">
        <v>18547</v>
      </c>
      <c r="D19180" s="13" t="s">
        <v>36451</v>
      </c>
      <c r="E19180" s="14" t="n">
        <v>19177</v>
      </c>
      <c r="F19180" s="15" t="n">
        <f aca="false">IF(MOD(E19180,F$2)=0,F19179+1,F19179)</f>
        <v>160</v>
      </c>
      <c r="G19180" s="16" t="n">
        <f aca="false">VLOOKUP(F19180,Лист3!D$1:E$246,2,)</f>
        <v>44804</v>
      </c>
      <c r="H19180" s="17" t="n">
        <f aca="false">WEEKDAY(G19180,1)</f>
        <v>4</v>
      </c>
      <c r="I19180" s="18" t="s">
        <v>12</v>
      </c>
    </row>
    <row r="19181" customFormat="false" ht="11.25" hidden="false" customHeight="true" outlineLevel="0" collapsed="false">
      <c r="A19181" s="11" t="n">
        <v>19197</v>
      </c>
      <c r="B19181" s="12" t="s">
        <v>36452</v>
      </c>
      <c r="C19181" s="13" t="s">
        <v>18547</v>
      </c>
      <c r="D19181" s="13" t="s">
        <v>36453</v>
      </c>
      <c r="E19181" s="14" t="n">
        <v>19178</v>
      </c>
      <c r="F19181" s="15" t="n">
        <f aca="false">IF(MOD(E19181,F$2)=0,F19180+1,F19180)</f>
        <v>160</v>
      </c>
      <c r="G19181" s="16" t="n">
        <f aca="false">VLOOKUP(F19181,Лист3!D$1:E$246,2,)</f>
        <v>44804</v>
      </c>
      <c r="H19181" s="17" t="n">
        <f aca="false">WEEKDAY(G19181,1)</f>
        <v>4</v>
      </c>
      <c r="I19181" s="18" t="s">
        <v>12</v>
      </c>
    </row>
    <row r="19182" customFormat="false" ht="11.25" hidden="false" customHeight="true" outlineLevel="0" collapsed="false">
      <c r="A19182" s="11" t="n">
        <v>19198</v>
      </c>
      <c r="B19182" s="12" t="s">
        <v>36454</v>
      </c>
      <c r="C19182" s="13" t="s">
        <v>18547</v>
      </c>
      <c r="D19182" s="13" t="s">
        <v>12040</v>
      </c>
      <c r="E19182" s="14" t="n">
        <v>19179</v>
      </c>
      <c r="F19182" s="15" t="n">
        <f aca="false">IF(MOD(E19182,F$2)=0,F19181+1,F19181)</f>
        <v>160</v>
      </c>
      <c r="G19182" s="16" t="n">
        <f aca="false">VLOOKUP(F19182,Лист3!D$1:E$246,2,)</f>
        <v>44804</v>
      </c>
      <c r="H19182" s="17" t="n">
        <f aca="false">WEEKDAY(G19182,1)</f>
        <v>4</v>
      </c>
      <c r="I19182" s="18" t="s">
        <v>12</v>
      </c>
    </row>
    <row r="19183" customFormat="false" ht="11.25" hidden="false" customHeight="true" outlineLevel="0" collapsed="false">
      <c r="A19183" s="11" t="n">
        <v>19199</v>
      </c>
      <c r="B19183" s="12" t="s">
        <v>36455</v>
      </c>
      <c r="C19183" s="13" t="s">
        <v>18547</v>
      </c>
      <c r="D19183" s="13" t="s">
        <v>12046</v>
      </c>
      <c r="E19183" s="14" t="n">
        <v>19180</v>
      </c>
      <c r="F19183" s="15" t="n">
        <f aca="false">IF(MOD(E19183,F$2)=0,F19182+1,F19182)</f>
        <v>160</v>
      </c>
      <c r="G19183" s="16" t="n">
        <f aca="false">VLOOKUP(F19183,Лист3!D$1:E$246,2,)</f>
        <v>44804</v>
      </c>
      <c r="H19183" s="17" t="n">
        <f aca="false">WEEKDAY(G19183,1)</f>
        <v>4</v>
      </c>
      <c r="I19183" s="18" t="s">
        <v>12</v>
      </c>
    </row>
    <row r="19184" customFormat="false" ht="11.25" hidden="false" customHeight="true" outlineLevel="0" collapsed="false">
      <c r="A19184" s="11" t="n">
        <v>19200</v>
      </c>
      <c r="B19184" s="12" t="s">
        <v>36456</v>
      </c>
      <c r="C19184" s="13" t="s">
        <v>18547</v>
      </c>
      <c r="D19184" s="13" t="s">
        <v>36457</v>
      </c>
      <c r="E19184" s="14" t="n">
        <v>19181</v>
      </c>
      <c r="F19184" s="15" t="n">
        <f aca="false">IF(MOD(E19184,F$2)=0,F19183+1,F19183)</f>
        <v>160</v>
      </c>
      <c r="G19184" s="16" t="n">
        <f aca="false">VLOOKUP(F19184,Лист3!D$1:E$246,2,)</f>
        <v>44804</v>
      </c>
      <c r="H19184" s="17" t="n">
        <f aca="false">WEEKDAY(G19184,1)</f>
        <v>4</v>
      </c>
      <c r="I19184" s="18" t="s">
        <v>12</v>
      </c>
    </row>
    <row r="19185" customFormat="false" ht="11.25" hidden="false" customHeight="true" outlineLevel="0" collapsed="false">
      <c r="A19185" s="11" t="n">
        <v>19201</v>
      </c>
      <c r="B19185" s="12" t="s">
        <v>36458</v>
      </c>
      <c r="C19185" s="13" t="s">
        <v>18547</v>
      </c>
      <c r="D19185" s="13" t="s">
        <v>12048</v>
      </c>
      <c r="E19185" s="14" t="n">
        <v>19182</v>
      </c>
      <c r="F19185" s="15" t="n">
        <f aca="false">IF(MOD(E19185,F$2)=0,F19184+1,F19184)</f>
        <v>160</v>
      </c>
      <c r="G19185" s="16" t="n">
        <f aca="false">VLOOKUP(F19185,Лист3!D$1:E$246,2,)</f>
        <v>44804</v>
      </c>
      <c r="H19185" s="17" t="n">
        <f aca="false">WEEKDAY(G19185,1)</f>
        <v>4</v>
      </c>
      <c r="I19185" s="18" t="s">
        <v>12</v>
      </c>
    </row>
    <row r="19186" customFormat="false" ht="11.25" hidden="false" customHeight="true" outlineLevel="0" collapsed="false">
      <c r="A19186" s="11" t="n">
        <v>19202</v>
      </c>
      <c r="B19186" s="12" t="s">
        <v>36459</v>
      </c>
      <c r="C19186" s="13" t="s">
        <v>18547</v>
      </c>
      <c r="D19186" s="13" t="s">
        <v>12050</v>
      </c>
      <c r="E19186" s="14" t="n">
        <v>19183</v>
      </c>
      <c r="F19186" s="15" t="n">
        <f aca="false">IF(MOD(E19186,F$2)=0,F19185+1,F19185)</f>
        <v>160</v>
      </c>
      <c r="G19186" s="16" t="n">
        <f aca="false">VLOOKUP(F19186,Лист3!D$1:E$246,2,)</f>
        <v>44804</v>
      </c>
      <c r="H19186" s="17" t="n">
        <f aca="false">WEEKDAY(G19186,1)</f>
        <v>4</v>
      </c>
      <c r="I19186" s="18" t="s">
        <v>12</v>
      </c>
    </row>
    <row r="19187" customFormat="false" ht="11.25" hidden="false" customHeight="true" outlineLevel="0" collapsed="false">
      <c r="A19187" s="11" t="n">
        <v>19203</v>
      </c>
      <c r="B19187" s="12" t="s">
        <v>36460</v>
      </c>
      <c r="C19187" s="13" t="s">
        <v>18547</v>
      </c>
      <c r="D19187" s="13" t="s">
        <v>12052</v>
      </c>
      <c r="E19187" s="14" t="n">
        <v>19184</v>
      </c>
      <c r="F19187" s="15" t="n">
        <f aca="false">IF(MOD(E19187,F$2)=0,F19186+1,F19186)</f>
        <v>160</v>
      </c>
      <c r="G19187" s="16" t="n">
        <f aca="false">VLOOKUP(F19187,Лист3!D$1:E$246,2,)</f>
        <v>44804</v>
      </c>
      <c r="H19187" s="17" t="n">
        <f aca="false">WEEKDAY(G19187,1)</f>
        <v>4</v>
      </c>
      <c r="I19187" s="18" t="s">
        <v>12</v>
      </c>
    </row>
    <row r="19188" customFormat="false" ht="11.25" hidden="false" customHeight="true" outlineLevel="0" collapsed="false">
      <c r="A19188" s="11" t="n">
        <v>19205</v>
      </c>
      <c r="B19188" s="12" t="s">
        <v>36461</v>
      </c>
      <c r="C19188" s="13" t="s">
        <v>18547</v>
      </c>
      <c r="D19188" s="13" t="s">
        <v>12054</v>
      </c>
      <c r="E19188" s="14" t="n">
        <v>19185</v>
      </c>
      <c r="F19188" s="15" t="n">
        <f aca="false">IF(MOD(E19188,F$2)=0,F19187+1,F19187)</f>
        <v>160</v>
      </c>
      <c r="G19188" s="16" t="n">
        <f aca="false">VLOOKUP(F19188,Лист3!D$1:E$246,2,)</f>
        <v>44804</v>
      </c>
      <c r="H19188" s="17" t="n">
        <f aca="false">WEEKDAY(G19188,1)</f>
        <v>4</v>
      </c>
      <c r="I19188" s="18" t="s">
        <v>12</v>
      </c>
    </row>
    <row r="19189" customFormat="false" ht="11.25" hidden="false" customHeight="true" outlineLevel="0" collapsed="false">
      <c r="A19189" s="11" t="n">
        <v>19206</v>
      </c>
      <c r="B19189" s="12" t="s">
        <v>36462</v>
      </c>
      <c r="C19189" s="13" t="s">
        <v>18547</v>
      </c>
      <c r="D19189" s="13" t="s">
        <v>12056</v>
      </c>
      <c r="E19189" s="14" t="n">
        <v>19186</v>
      </c>
      <c r="F19189" s="15" t="n">
        <f aca="false">IF(MOD(E19189,F$2)=0,F19188+1,F19188)</f>
        <v>160</v>
      </c>
      <c r="G19189" s="16" t="n">
        <f aca="false">VLOOKUP(F19189,Лист3!D$1:E$246,2,)</f>
        <v>44804</v>
      </c>
      <c r="H19189" s="17" t="n">
        <f aca="false">WEEKDAY(G19189,1)</f>
        <v>4</v>
      </c>
      <c r="I19189" s="18" t="s">
        <v>12</v>
      </c>
    </row>
    <row r="19190" customFormat="false" ht="11.25" hidden="false" customHeight="true" outlineLevel="0" collapsed="false">
      <c r="A19190" s="11" t="n">
        <v>19207</v>
      </c>
      <c r="B19190" s="12" t="s">
        <v>36463</v>
      </c>
      <c r="C19190" s="13" t="s">
        <v>18547</v>
      </c>
      <c r="D19190" s="13" t="s">
        <v>12060</v>
      </c>
      <c r="E19190" s="14" t="n">
        <v>19187</v>
      </c>
      <c r="F19190" s="15" t="n">
        <f aca="false">IF(MOD(E19190,F$2)=0,F19189+1,F19189)</f>
        <v>160</v>
      </c>
      <c r="G19190" s="16" t="n">
        <f aca="false">VLOOKUP(F19190,Лист3!D$1:E$246,2,)</f>
        <v>44804</v>
      </c>
      <c r="H19190" s="17" t="n">
        <f aca="false">WEEKDAY(G19190,1)</f>
        <v>4</v>
      </c>
      <c r="I19190" s="18" t="s">
        <v>12</v>
      </c>
    </row>
    <row r="19191" customFormat="false" ht="11.25" hidden="false" customHeight="true" outlineLevel="0" collapsed="false">
      <c r="A19191" s="11" t="n">
        <v>19208</v>
      </c>
      <c r="B19191" s="12" t="s">
        <v>36464</v>
      </c>
      <c r="C19191" s="13" t="s">
        <v>18547</v>
      </c>
      <c r="D19191" s="13" t="s">
        <v>12062</v>
      </c>
      <c r="E19191" s="14" t="n">
        <v>19188</v>
      </c>
      <c r="F19191" s="15" t="n">
        <f aca="false">IF(MOD(E19191,F$2)=0,F19190+1,F19190)</f>
        <v>160</v>
      </c>
      <c r="G19191" s="16" t="n">
        <f aca="false">VLOOKUP(F19191,Лист3!D$1:E$246,2,)</f>
        <v>44804</v>
      </c>
      <c r="H19191" s="17" t="n">
        <f aca="false">WEEKDAY(G19191,1)</f>
        <v>4</v>
      </c>
      <c r="I19191" s="18" t="s">
        <v>12</v>
      </c>
    </row>
    <row r="19192" customFormat="false" ht="11.25" hidden="false" customHeight="true" outlineLevel="0" collapsed="false">
      <c r="A19192" s="11" t="n">
        <v>19209</v>
      </c>
      <c r="B19192" s="12" t="s">
        <v>36465</v>
      </c>
      <c r="C19192" s="13" t="s">
        <v>18547</v>
      </c>
      <c r="D19192" s="13" t="s">
        <v>12064</v>
      </c>
      <c r="E19192" s="14" t="n">
        <v>19189</v>
      </c>
      <c r="F19192" s="15" t="n">
        <f aca="false">IF(MOD(E19192,F$2)=0,F19191+1,F19191)</f>
        <v>160</v>
      </c>
      <c r="G19192" s="16" t="n">
        <f aca="false">VLOOKUP(F19192,Лист3!D$1:E$246,2,)</f>
        <v>44804</v>
      </c>
      <c r="H19192" s="17" t="n">
        <f aca="false">WEEKDAY(G19192,1)</f>
        <v>4</v>
      </c>
      <c r="I19192" s="18" t="s">
        <v>12</v>
      </c>
    </row>
    <row r="19193" customFormat="false" ht="11.25" hidden="false" customHeight="true" outlineLevel="0" collapsed="false">
      <c r="A19193" s="11" t="n">
        <v>19210</v>
      </c>
      <c r="B19193" s="12" t="s">
        <v>36466</v>
      </c>
      <c r="C19193" s="13" t="s">
        <v>18547</v>
      </c>
      <c r="D19193" s="13" t="s">
        <v>36467</v>
      </c>
      <c r="E19193" s="14" t="n">
        <v>19190</v>
      </c>
      <c r="F19193" s="15" t="n">
        <f aca="false">IF(MOD(E19193,F$2)=0,F19192+1,F19192)</f>
        <v>160</v>
      </c>
      <c r="G19193" s="16" t="n">
        <f aca="false">VLOOKUP(F19193,Лист3!D$1:E$246,2,)</f>
        <v>44804</v>
      </c>
      <c r="H19193" s="17" t="n">
        <f aca="false">WEEKDAY(G19193,1)</f>
        <v>4</v>
      </c>
      <c r="I19193" s="18" t="s">
        <v>12</v>
      </c>
    </row>
    <row r="19194" customFormat="false" ht="11.25" hidden="false" customHeight="true" outlineLevel="0" collapsed="false">
      <c r="A19194" s="11" t="n">
        <v>19211</v>
      </c>
      <c r="B19194" s="12" t="s">
        <v>36468</v>
      </c>
      <c r="C19194" s="13" t="s">
        <v>18547</v>
      </c>
      <c r="D19194" s="13" t="s">
        <v>12066</v>
      </c>
      <c r="E19194" s="14" t="n">
        <v>19191</v>
      </c>
      <c r="F19194" s="15" t="n">
        <f aca="false">IF(MOD(E19194,F$2)=0,F19193+1,F19193)</f>
        <v>160</v>
      </c>
      <c r="G19194" s="16" t="n">
        <f aca="false">VLOOKUP(F19194,Лист3!D$1:E$246,2,)</f>
        <v>44804</v>
      </c>
      <c r="H19194" s="17" t="n">
        <f aca="false">WEEKDAY(G19194,1)</f>
        <v>4</v>
      </c>
      <c r="I19194" s="18" t="s">
        <v>12</v>
      </c>
    </row>
    <row r="19195" customFormat="false" ht="11.25" hidden="false" customHeight="true" outlineLevel="0" collapsed="false">
      <c r="A19195" s="11" t="n">
        <v>19212</v>
      </c>
      <c r="B19195" s="12" t="s">
        <v>36469</v>
      </c>
      <c r="C19195" s="13" t="s">
        <v>18547</v>
      </c>
      <c r="D19195" s="13" t="s">
        <v>12068</v>
      </c>
      <c r="E19195" s="14" t="n">
        <v>19192</v>
      </c>
      <c r="F19195" s="15" t="n">
        <f aca="false">IF(MOD(E19195,F$2)=0,F19194+1,F19194)</f>
        <v>160</v>
      </c>
      <c r="G19195" s="16" t="n">
        <f aca="false">VLOOKUP(F19195,Лист3!D$1:E$246,2,)</f>
        <v>44804</v>
      </c>
      <c r="H19195" s="17" t="n">
        <f aca="false">WEEKDAY(G19195,1)</f>
        <v>4</v>
      </c>
      <c r="I19195" s="18" t="s">
        <v>12</v>
      </c>
    </row>
    <row r="19196" customFormat="false" ht="11.25" hidden="false" customHeight="true" outlineLevel="0" collapsed="false">
      <c r="A19196" s="11" t="n">
        <v>19213</v>
      </c>
      <c r="B19196" s="12" t="s">
        <v>36470</v>
      </c>
      <c r="C19196" s="13" t="s">
        <v>18547</v>
      </c>
      <c r="D19196" s="13" t="s">
        <v>12076</v>
      </c>
      <c r="E19196" s="14" t="n">
        <v>19193</v>
      </c>
      <c r="F19196" s="15" t="n">
        <f aca="false">IF(MOD(E19196,F$2)=0,F19195+1,F19195)</f>
        <v>160</v>
      </c>
      <c r="G19196" s="16" t="n">
        <f aca="false">VLOOKUP(F19196,Лист3!D$1:E$246,2,)</f>
        <v>44804</v>
      </c>
      <c r="H19196" s="17" t="n">
        <f aca="false">WEEKDAY(G19196,1)</f>
        <v>4</v>
      </c>
      <c r="I19196" s="18" t="s">
        <v>12</v>
      </c>
    </row>
    <row r="19197" customFormat="false" ht="11.25" hidden="false" customHeight="true" outlineLevel="0" collapsed="false">
      <c r="A19197" s="11" t="n">
        <v>19214</v>
      </c>
      <c r="B19197" s="12" t="s">
        <v>36471</v>
      </c>
      <c r="C19197" s="13" t="s">
        <v>18547</v>
      </c>
      <c r="D19197" s="13" t="s">
        <v>12078</v>
      </c>
      <c r="E19197" s="14" t="n">
        <v>19194</v>
      </c>
      <c r="F19197" s="15" t="n">
        <f aca="false">IF(MOD(E19197,F$2)=0,F19196+1,F19196)</f>
        <v>160</v>
      </c>
      <c r="G19197" s="16" t="n">
        <f aca="false">VLOOKUP(F19197,Лист3!D$1:E$246,2,)</f>
        <v>44804</v>
      </c>
      <c r="H19197" s="17" t="n">
        <f aca="false">WEEKDAY(G19197,1)</f>
        <v>4</v>
      </c>
      <c r="I19197" s="18" t="s">
        <v>12</v>
      </c>
    </row>
    <row r="19198" customFormat="false" ht="11.25" hidden="false" customHeight="true" outlineLevel="0" collapsed="false">
      <c r="A19198" s="11" t="n">
        <v>19215</v>
      </c>
      <c r="B19198" s="12" t="s">
        <v>36472</v>
      </c>
      <c r="C19198" s="13" t="s">
        <v>18547</v>
      </c>
      <c r="D19198" s="13" t="s">
        <v>12080</v>
      </c>
      <c r="E19198" s="14" t="n">
        <v>19195</v>
      </c>
      <c r="F19198" s="15" t="n">
        <f aca="false">IF(MOD(E19198,F$2)=0,F19197+1,F19197)</f>
        <v>160</v>
      </c>
      <c r="G19198" s="16" t="n">
        <f aca="false">VLOOKUP(F19198,Лист3!D$1:E$246,2,)</f>
        <v>44804</v>
      </c>
      <c r="H19198" s="17" t="n">
        <f aca="false">WEEKDAY(G19198,1)</f>
        <v>4</v>
      </c>
      <c r="I19198" s="18" t="s">
        <v>12</v>
      </c>
    </row>
    <row r="19199" customFormat="false" ht="11.25" hidden="false" customHeight="true" outlineLevel="0" collapsed="false">
      <c r="A19199" s="11" t="n">
        <v>19216</v>
      </c>
      <c r="B19199" s="12" t="s">
        <v>36473</v>
      </c>
      <c r="C19199" s="13" t="s">
        <v>18547</v>
      </c>
      <c r="D19199" s="13" t="s">
        <v>36474</v>
      </c>
      <c r="E19199" s="14" t="n">
        <v>19196</v>
      </c>
      <c r="F19199" s="15" t="n">
        <f aca="false">IF(MOD(E19199,F$2)=0,F19198+1,F19198)</f>
        <v>160</v>
      </c>
      <c r="G19199" s="16" t="n">
        <f aca="false">VLOOKUP(F19199,Лист3!D$1:E$246,2,)</f>
        <v>44804</v>
      </c>
      <c r="H19199" s="17" t="n">
        <f aca="false">WEEKDAY(G19199,1)</f>
        <v>4</v>
      </c>
      <c r="I19199" s="18" t="s">
        <v>12</v>
      </c>
    </row>
    <row r="19200" customFormat="false" ht="11.25" hidden="false" customHeight="true" outlineLevel="0" collapsed="false">
      <c r="A19200" s="11" t="n">
        <v>19217</v>
      </c>
      <c r="B19200" s="12" t="s">
        <v>36475</v>
      </c>
      <c r="C19200" s="13" t="s">
        <v>18547</v>
      </c>
      <c r="D19200" s="13" t="s">
        <v>12082</v>
      </c>
      <c r="E19200" s="14" t="n">
        <v>19197</v>
      </c>
      <c r="F19200" s="15" t="n">
        <f aca="false">IF(MOD(E19200,F$2)=0,F19199+1,F19199)</f>
        <v>160</v>
      </c>
      <c r="G19200" s="16" t="n">
        <f aca="false">VLOOKUP(F19200,Лист3!D$1:E$246,2,)</f>
        <v>44804</v>
      </c>
      <c r="H19200" s="17" t="n">
        <f aca="false">WEEKDAY(G19200,1)</f>
        <v>4</v>
      </c>
      <c r="I19200" s="18" t="s">
        <v>12</v>
      </c>
    </row>
    <row r="19201" customFormat="false" ht="11.25" hidden="false" customHeight="true" outlineLevel="0" collapsed="false">
      <c r="A19201" s="11" t="n">
        <v>19218</v>
      </c>
      <c r="B19201" s="12" t="s">
        <v>36476</v>
      </c>
      <c r="C19201" s="13" t="s">
        <v>18547</v>
      </c>
      <c r="D19201" s="13" t="s">
        <v>12084</v>
      </c>
      <c r="E19201" s="14" t="n">
        <v>19198</v>
      </c>
      <c r="F19201" s="15" t="n">
        <f aca="false">IF(MOD(E19201,F$2)=0,F19200+1,F19200)</f>
        <v>160</v>
      </c>
      <c r="G19201" s="16" t="n">
        <f aca="false">VLOOKUP(F19201,Лист3!D$1:E$246,2,)</f>
        <v>44804</v>
      </c>
      <c r="H19201" s="17" t="n">
        <f aca="false">WEEKDAY(G19201,1)</f>
        <v>4</v>
      </c>
      <c r="I19201" s="18" t="s">
        <v>12</v>
      </c>
    </row>
    <row r="19202" customFormat="false" ht="11.25" hidden="false" customHeight="true" outlineLevel="0" collapsed="false">
      <c r="A19202" s="11" t="n">
        <v>19219</v>
      </c>
      <c r="B19202" s="12" t="s">
        <v>36477</v>
      </c>
      <c r="C19202" s="13" t="s">
        <v>18547</v>
      </c>
      <c r="D19202" s="13" t="s">
        <v>12084</v>
      </c>
      <c r="E19202" s="14" t="n">
        <v>19199</v>
      </c>
      <c r="F19202" s="15" t="n">
        <f aca="false">IF(MOD(E19202,F$2)=0,F19201+1,F19201)</f>
        <v>160</v>
      </c>
      <c r="G19202" s="16" t="n">
        <f aca="false">VLOOKUP(F19202,Лист3!D$1:E$246,2,)</f>
        <v>44804</v>
      </c>
      <c r="H19202" s="17" t="n">
        <f aca="false">WEEKDAY(G19202,1)</f>
        <v>4</v>
      </c>
      <c r="I19202" s="18" t="s">
        <v>12</v>
      </c>
    </row>
    <row r="19203" customFormat="false" ht="11.25" hidden="false" customHeight="true" outlineLevel="0" collapsed="false">
      <c r="A19203" s="11" t="n">
        <v>19220</v>
      </c>
      <c r="B19203" s="12" t="s">
        <v>36478</v>
      </c>
      <c r="C19203" s="13" t="s">
        <v>18547</v>
      </c>
      <c r="D19203" s="13" t="s">
        <v>12086</v>
      </c>
      <c r="E19203" s="14" t="n">
        <v>19200</v>
      </c>
      <c r="F19203" s="15" t="n">
        <f aca="false">IF(MOD(E19203,F$2)=0,F19202+1,F19202)</f>
        <v>161</v>
      </c>
      <c r="G19203" s="16" t="n">
        <f aca="false">VLOOKUP(F19203,Лист3!D$1:E$246,2,)</f>
        <v>44805</v>
      </c>
      <c r="H19203" s="17" t="n">
        <f aca="false">WEEKDAY(G19203,1)</f>
        <v>5</v>
      </c>
      <c r="I19203" s="18" t="s">
        <v>12</v>
      </c>
    </row>
    <row r="19204" customFormat="false" ht="11.25" hidden="false" customHeight="true" outlineLevel="0" collapsed="false">
      <c r="A19204" s="11" t="n">
        <v>19221</v>
      </c>
      <c r="B19204" s="12" t="s">
        <v>36479</v>
      </c>
      <c r="C19204" s="13" t="s">
        <v>18547</v>
      </c>
      <c r="D19204" s="13" t="s">
        <v>12088</v>
      </c>
      <c r="E19204" s="14" t="n">
        <v>19201</v>
      </c>
      <c r="F19204" s="15" t="n">
        <f aca="false">IF(MOD(E19204,F$2)=0,F19203+1,F19203)</f>
        <v>161</v>
      </c>
      <c r="G19204" s="16" t="n">
        <f aca="false">VLOOKUP(F19204,Лист3!D$1:E$246,2,)</f>
        <v>44805</v>
      </c>
      <c r="H19204" s="17" t="n">
        <f aca="false">WEEKDAY(G19204,1)</f>
        <v>5</v>
      </c>
      <c r="I19204" s="18" t="s">
        <v>12</v>
      </c>
    </row>
    <row r="19205" customFormat="false" ht="11.25" hidden="false" customHeight="true" outlineLevel="0" collapsed="false">
      <c r="A19205" s="11" t="n">
        <v>19222</v>
      </c>
      <c r="B19205" s="12" t="s">
        <v>36480</v>
      </c>
      <c r="C19205" s="13" t="s">
        <v>18547</v>
      </c>
      <c r="D19205" s="13" t="s">
        <v>12090</v>
      </c>
      <c r="E19205" s="14" t="n">
        <v>19202</v>
      </c>
      <c r="F19205" s="15" t="n">
        <f aca="false">IF(MOD(E19205,F$2)=0,F19204+1,F19204)</f>
        <v>161</v>
      </c>
      <c r="G19205" s="16" t="n">
        <f aca="false">VLOOKUP(F19205,Лист3!D$1:E$246,2,)</f>
        <v>44805</v>
      </c>
      <c r="H19205" s="17" t="n">
        <f aca="false">WEEKDAY(G19205,1)</f>
        <v>5</v>
      </c>
      <c r="I19205" s="18" t="s">
        <v>12</v>
      </c>
    </row>
    <row r="19206" customFormat="false" ht="11.25" hidden="false" customHeight="true" outlineLevel="0" collapsed="false">
      <c r="A19206" s="11" t="n">
        <v>19223</v>
      </c>
      <c r="B19206" s="12" t="s">
        <v>36481</v>
      </c>
      <c r="C19206" s="13" t="s">
        <v>18547</v>
      </c>
      <c r="D19206" s="13" t="s">
        <v>12092</v>
      </c>
      <c r="E19206" s="14" t="n">
        <v>19203</v>
      </c>
      <c r="F19206" s="15" t="n">
        <f aca="false">IF(MOD(E19206,F$2)=0,F19205+1,F19205)</f>
        <v>161</v>
      </c>
      <c r="G19206" s="16" t="n">
        <f aca="false">VLOOKUP(F19206,Лист3!D$1:E$246,2,)</f>
        <v>44805</v>
      </c>
      <c r="H19206" s="17" t="n">
        <f aca="false">WEEKDAY(G19206,1)</f>
        <v>5</v>
      </c>
      <c r="I19206" s="18" t="s">
        <v>12</v>
      </c>
    </row>
    <row r="19207" customFormat="false" ht="11.25" hidden="false" customHeight="true" outlineLevel="0" collapsed="false">
      <c r="A19207" s="11" t="n">
        <v>19224</v>
      </c>
      <c r="B19207" s="12" t="s">
        <v>36482</v>
      </c>
      <c r="C19207" s="13" t="s">
        <v>18547</v>
      </c>
      <c r="D19207" s="13" t="s">
        <v>36483</v>
      </c>
      <c r="E19207" s="14" t="n">
        <v>19204</v>
      </c>
      <c r="F19207" s="15" t="n">
        <f aca="false">IF(MOD(E19207,F$2)=0,F19206+1,F19206)</f>
        <v>161</v>
      </c>
      <c r="G19207" s="16" t="n">
        <f aca="false">VLOOKUP(F19207,Лист3!D$1:E$246,2,)</f>
        <v>44805</v>
      </c>
      <c r="H19207" s="17" t="n">
        <f aca="false">WEEKDAY(G19207,1)</f>
        <v>5</v>
      </c>
      <c r="I19207" s="18" t="s">
        <v>12</v>
      </c>
    </row>
    <row r="19208" customFormat="false" ht="11.25" hidden="false" customHeight="true" outlineLevel="0" collapsed="false">
      <c r="A19208" s="11" t="n">
        <v>19225</v>
      </c>
      <c r="B19208" s="12" t="s">
        <v>36484</v>
      </c>
      <c r="C19208" s="13" t="s">
        <v>18547</v>
      </c>
      <c r="D19208" s="13" t="s">
        <v>36485</v>
      </c>
      <c r="E19208" s="14" t="n">
        <v>19205</v>
      </c>
      <c r="F19208" s="15" t="n">
        <f aca="false">IF(MOD(E19208,F$2)=0,F19207+1,F19207)</f>
        <v>161</v>
      </c>
      <c r="G19208" s="16" t="n">
        <f aca="false">VLOOKUP(F19208,Лист3!D$1:E$246,2,)</f>
        <v>44805</v>
      </c>
      <c r="H19208" s="17" t="n">
        <f aca="false">WEEKDAY(G19208,1)</f>
        <v>5</v>
      </c>
      <c r="I19208" s="18" t="s">
        <v>12</v>
      </c>
    </row>
    <row r="19209" customFormat="false" ht="11.25" hidden="false" customHeight="true" outlineLevel="0" collapsed="false">
      <c r="A19209" s="11" t="n">
        <v>19226</v>
      </c>
      <c r="B19209" s="12" t="s">
        <v>36486</v>
      </c>
      <c r="C19209" s="13" t="s">
        <v>18547</v>
      </c>
      <c r="D19209" s="13" t="s">
        <v>12098</v>
      </c>
      <c r="E19209" s="14" t="n">
        <v>19206</v>
      </c>
      <c r="F19209" s="15" t="n">
        <f aca="false">IF(MOD(E19209,F$2)=0,F19208+1,F19208)</f>
        <v>161</v>
      </c>
      <c r="G19209" s="16" t="n">
        <f aca="false">VLOOKUP(F19209,Лист3!D$1:E$246,2,)</f>
        <v>44805</v>
      </c>
      <c r="H19209" s="17" t="n">
        <f aca="false">WEEKDAY(G19209,1)</f>
        <v>5</v>
      </c>
      <c r="I19209" s="18" t="s">
        <v>12</v>
      </c>
    </row>
    <row r="19210" customFormat="false" ht="11.25" hidden="false" customHeight="true" outlineLevel="0" collapsed="false">
      <c r="A19210" s="11" t="n">
        <v>19227</v>
      </c>
      <c r="B19210" s="12" t="s">
        <v>36487</v>
      </c>
      <c r="C19210" s="13" t="s">
        <v>18547</v>
      </c>
      <c r="D19210" s="13" t="s">
        <v>12100</v>
      </c>
      <c r="E19210" s="14" t="n">
        <v>19207</v>
      </c>
      <c r="F19210" s="15" t="n">
        <f aca="false">IF(MOD(E19210,F$2)=0,F19209+1,F19209)</f>
        <v>161</v>
      </c>
      <c r="G19210" s="16" t="n">
        <f aca="false">VLOOKUP(F19210,Лист3!D$1:E$246,2,)</f>
        <v>44805</v>
      </c>
      <c r="H19210" s="17" t="n">
        <f aca="false">WEEKDAY(G19210,1)</f>
        <v>5</v>
      </c>
      <c r="I19210" s="18" t="s">
        <v>12</v>
      </c>
    </row>
    <row r="19211" customFormat="false" ht="11.25" hidden="false" customHeight="true" outlineLevel="0" collapsed="false">
      <c r="A19211" s="11" t="n">
        <v>19228</v>
      </c>
      <c r="B19211" s="12" t="s">
        <v>36488</v>
      </c>
      <c r="C19211" s="13" t="s">
        <v>18547</v>
      </c>
      <c r="D19211" s="13" t="s">
        <v>12102</v>
      </c>
      <c r="E19211" s="14" t="n">
        <v>19208</v>
      </c>
      <c r="F19211" s="15" t="n">
        <f aca="false">IF(MOD(E19211,F$2)=0,F19210+1,F19210)</f>
        <v>161</v>
      </c>
      <c r="G19211" s="16" t="n">
        <f aca="false">VLOOKUP(F19211,Лист3!D$1:E$246,2,)</f>
        <v>44805</v>
      </c>
      <c r="H19211" s="17" t="n">
        <f aca="false">WEEKDAY(G19211,1)</f>
        <v>5</v>
      </c>
      <c r="I19211" s="18" t="s">
        <v>12</v>
      </c>
    </row>
    <row r="19212" customFormat="false" ht="11.25" hidden="false" customHeight="true" outlineLevel="0" collapsed="false">
      <c r="A19212" s="11" t="n">
        <v>19229</v>
      </c>
      <c r="B19212" s="12" t="s">
        <v>36489</v>
      </c>
      <c r="C19212" s="13" t="s">
        <v>18547</v>
      </c>
      <c r="D19212" s="13" t="s">
        <v>12104</v>
      </c>
      <c r="E19212" s="14" t="n">
        <v>19209</v>
      </c>
      <c r="F19212" s="15" t="n">
        <f aca="false">IF(MOD(E19212,F$2)=0,F19211+1,F19211)</f>
        <v>161</v>
      </c>
      <c r="G19212" s="16" t="n">
        <f aca="false">VLOOKUP(F19212,Лист3!D$1:E$246,2,)</f>
        <v>44805</v>
      </c>
      <c r="H19212" s="17" t="n">
        <f aca="false">WEEKDAY(G19212,1)</f>
        <v>5</v>
      </c>
      <c r="I19212" s="18" t="s">
        <v>12</v>
      </c>
    </row>
    <row r="19213" customFormat="false" ht="11.25" hidden="false" customHeight="true" outlineLevel="0" collapsed="false">
      <c r="A19213" s="11" t="n">
        <v>19230</v>
      </c>
      <c r="B19213" s="12" t="s">
        <v>36490</v>
      </c>
      <c r="C19213" s="13" t="s">
        <v>18547</v>
      </c>
      <c r="D19213" s="13" t="s">
        <v>12106</v>
      </c>
      <c r="E19213" s="14" t="n">
        <v>19210</v>
      </c>
      <c r="F19213" s="15" t="n">
        <f aca="false">IF(MOD(E19213,F$2)=0,F19212+1,F19212)</f>
        <v>161</v>
      </c>
      <c r="G19213" s="16" t="n">
        <f aca="false">VLOOKUP(F19213,Лист3!D$1:E$246,2,)</f>
        <v>44805</v>
      </c>
      <c r="H19213" s="17" t="n">
        <f aca="false">WEEKDAY(G19213,1)</f>
        <v>5</v>
      </c>
      <c r="I19213" s="18" t="s">
        <v>12</v>
      </c>
    </row>
    <row r="19214" customFormat="false" ht="11.25" hidden="false" customHeight="true" outlineLevel="0" collapsed="false">
      <c r="A19214" s="11" t="n">
        <v>19231</v>
      </c>
      <c r="B19214" s="12" t="s">
        <v>36491</v>
      </c>
      <c r="C19214" s="13" t="s">
        <v>18547</v>
      </c>
      <c r="D19214" s="13" t="s">
        <v>12108</v>
      </c>
      <c r="E19214" s="14" t="n">
        <v>19211</v>
      </c>
      <c r="F19214" s="15" t="n">
        <f aca="false">IF(MOD(E19214,F$2)=0,F19213+1,F19213)</f>
        <v>161</v>
      </c>
      <c r="G19214" s="16" t="n">
        <f aca="false">VLOOKUP(F19214,Лист3!D$1:E$246,2,)</f>
        <v>44805</v>
      </c>
      <c r="H19214" s="17" t="n">
        <f aca="false">WEEKDAY(G19214,1)</f>
        <v>5</v>
      </c>
      <c r="I19214" s="18" t="s">
        <v>12</v>
      </c>
    </row>
    <row r="19215" customFormat="false" ht="11.25" hidden="false" customHeight="true" outlineLevel="0" collapsed="false">
      <c r="A19215" s="11" t="n">
        <v>19232</v>
      </c>
      <c r="B19215" s="12" t="s">
        <v>36492</v>
      </c>
      <c r="C19215" s="13" t="s">
        <v>18547</v>
      </c>
      <c r="D19215" s="13" t="s">
        <v>12110</v>
      </c>
      <c r="E19215" s="14" t="n">
        <v>19212</v>
      </c>
      <c r="F19215" s="15" t="n">
        <f aca="false">IF(MOD(E19215,F$2)=0,F19214+1,F19214)</f>
        <v>161</v>
      </c>
      <c r="G19215" s="16" t="n">
        <f aca="false">VLOOKUP(F19215,Лист3!D$1:E$246,2,)</f>
        <v>44805</v>
      </c>
      <c r="H19215" s="17" t="n">
        <f aca="false">WEEKDAY(G19215,1)</f>
        <v>5</v>
      </c>
      <c r="I19215" s="18" t="s">
        <v>12</v>
      </c>
    </row>
    <row r="19216" customFormat="false" ht="11.25" hidden="false" customHeight="true" outlineLevel="0" collapsed="false">
      <c r="A19216" s="11" t="n">
        <v>19233</v>
      </c>
      <c r="B19216" s="12" t="s">
        <v>36493</v>
      </c>
      <c r="C19216" s="13" t="s">
        <v>18547</v>
      </c>
      <c r="D19216" s="13" t="s">
        <v>12112</v>
      </c>
      <c r="E19216" s="14" t="n">
        <v>19213</v>
      </c>
      <c r="F19216" s="15" t="n">
        <f aca="false">IF(MOD(E19216,F$2)=0,F19215+1,F19215)</f>
        <v>161</v>
      </c>
      <c r="G19216" s="16" t="n">
        <f aca="false">VLOOKUP(F19216,Лист3!D$1:E$246,2,)</f>
        <v>44805</v>
      </c>
      <c r="H19216" s="17" t="n">
        <f aca="false">WEEKDAY(G19216,1)</f>
        <v>5</v>
      </c>
      <c r="I19216" s="18" t="s">
        <v>12</v>
      </c>
    </row>
    <row r="19217" customFormat="false" ht="11.25" hidden="false" customHeight="true" outlineLevel="0" collapsed="false">
      <c r="A19217" s="11" t="n">
        <v>19234</v>
      </c>
      <c r="B19217" s="12" t="s">
        <v>36494</v>
      </c>
      <c r="C19217" s="13" t="s">
        <v>18547</v>
      </c>
      <c r="D19217" s="13" t="s">
        <v>36495</v>
      </c>
      <c r="E19217" s="14" t="n">
        <v>19214</v>
      </c>
      <c r="F19217" s="15" t="n">
        <f aca="false">IF(MOD(E19217,F$2)=0,F19216+1,F19216)</f>
        <v>161</v>
      </c>
      <c r="G19217" s="16" t="n">
        <f aca="false">VLOOKUP(F19217,Лист3!D$1:E$246,2,)</f>
        <v>44805</v>
      </c>
      <c r="H19217" s="17" t="n">
        <f aca="false">WEEKDAY(G19217,1)</f>
        <v>5</v>
      </c>
      <c r="I19217" s="18" t="s">
        <v>12</v>
      </c>
    </row>
    <row r="19218" customFormat="false" ht="11.25" hidden="false" customHeight="true" outlineLevel="0" collapsed="false">
      <c r="A19218" s="11" t="n">
        <v>19235</v>
      </c>
      <c r="B19218" s="12" t="s">
        <v>36496</v>
      </c>
      <c r="C19218" s="13" t="s">
        <v>18547</v>
      </c>
      <c r="D19218" s="13" t="s">
        <v>12114</v>
      </c>
      <c r="E19218" s="14" t="n">
        <v>19215</v>
      </c>
      <c r="F19218" s="15" t="n">
        <f aca="false">IF(MOD(E19218,F$2)=0,F19217+1,F19217)</f>
        <v>161</v>
      </c>
      <c r="G19218" s="16" t="n">
        <f aca="false">VLOOKUP(F19218,Лист3!D$1:E$246,2,)</f>
        <v>44805</v>
      </c>
      <c r="H19218" s="17" t="n">
        <f aca="false">WEEKDAY(G19218,1)</f>
        <v>5</v>
      </c>
      <c r="I19218" s="18" t="s">
        <v>12</v>
      </c>
    </row>
    <row r="19219" customFormat="false" ht="11.25" hidden="false" customHeight="true" outlineLevel="0" collapsed="false">
      <c r="A19219" s="11" t="n">
        <v>19236</v>
      </c>
      <c r="B19219" s="12" t="s">
        <v>36497</v>
      </c>
      <c r="C19219" s="13" t="s">
        <v>18547</v>
      </c>
      <c r="D19219" s="13" t="s">
        <v>12115</v>
      </c>
      <c r="E19219" s="14" t="n">
        <v>19216</v>
      </c>
      <c r="F19219" s="15" t="n">
        <f aca="false">IF(MOD(E19219,F$2)=0,F19218+1,F19218)</f>
        <v>161</v>
      </c>
      <c r="G19219" s="16" t="n">
        <f aca="false">VLOOKUP(F19219,Лист3!D$1:E$246,2,)</f>
        <v>44805</v>
      </c>
      <c r="H19219" s="17" t="n">
        <f aca="false">WEEKDAY(G19219,1)</f>
        <v>5</v>
      </c>
      <c r="I19219" s="18" t="s">
        <v>12</v>
      </c>
    </row>
    <row r="19220" customFormat="false" ht="11.25" hidden="false" customHeight="true" outlineLevel="0" collapsed="false">
      <c r="A19220" s="11" t="n">
        <v>19237</v>
      </c>
      <c r="B19220" s="12" t="s">
        <v>36498</v>
      </c>
      <c r="C19220" s="13" t="s">
        <v>18547</v>
      </c>
      <c r="D19220" s="13" t="s">
        <v>12117</v>
      </c>
      <c r="E19220" s="14" t="n">
        <v>19217</v>
      </c>
      <c r="F19220" s="15" t="n">
        <f aca="false">IF(MOD(E19220,F$2)=0,F19219+1,F19219)</f>
        <v>161</v>
      </c>
      <c r="G19220" s="16" t="n">
        <f aca="false">VLOOKUP(F19220,Лист3!D$1:E$246,2,)</f>
        <v>44805</v>
      </c>
      <c r="H19220" s="17" t="n">
        <f aca="false">WEEKDAY(G19220,1)</f>
        <v>5</v>
      </c>
      <c r="I19220" s="18" t="s">
        <v>12</v>
      </c>
    </row>
    <row r="19221" customFormat="false" ht="11.25" hidden="false" customHeight="true" outlineLevel="0" collapsed="false">
      <c r="A19221" s="11" t="n">
        <v>19238</v>
      </c>
      <c r="B19221" s="12" t="s">
        <v>36499</v>
      </c>
      <c r="C19221" s="13" t="s">
        <v>18547</v>
      </c>
      <c r="D19221" s="13" t="s">
        <v>36500</v>
      </c>
      <c r="E19221" s="14" t="n">
        <v>19218</v>
      </c>
      <c r="F19221" s="15" t="n">
        <f aca="false">IF(MOD(E19221,F$2)=0,F19220+1,F19220)</f>
        <v>161</v>
      </c>
      <c r="G19221" s="16" t="n">
        <f aca="false">VLOOKUP(F19221,Лист3!D$1:E$246,2,)</f>
        <v>44805</v>
      </c>
      <c r="H19221" s="17" t="n">
        <f aca="false">WEEKDAY(G19221,1)</f>
        <v>5</v>
      </c>
      <c r="I19221" s="18" t="s">
        <v>12</v>
      </c>
    </row>
    <row r="19222" customFormat="false" ht="11.25" hidden="false" customHeight="true" outlineLevel="0" collapsed="false">
      <c r="A19222" s="11" t="n">
        <v>19239</v>
      </c>
      <c r="B19222" s="12" t="s">
        <v>36501</v>
      </c>
      <c r="C19222" s="13" t="s">
        <v>18547</v>
      </c>
      <c r="D19222" s="13" t="s">
        <v>36502</v>
      </c>
      <c r="E19222" s="14" t="n">
        <v>19219</v>
      </c>
      <c r="F19222" s="15" t="n">
        <f aca="false">IF(MOD(E19222,F$2)=0,F19221+1,F19221)</f>
        <v>161</v>
      </c>
      <c r="G19222" s="16" t="n">
        <f aca="false">VLOOKUP(F19222,Лист3!D$1:E$246,2,)</f>
        <v>44805</v>
      </c>
      <c r="H19222" s="17" t="n">
        <f aca="false">WEEKDAY(G19222,1)</f>
        <v>5</v>
      </c>
      <c r="I19222" s="18" t="s">
        <v>12</v>
      </c>
    </row>
    <row r="19223" customFormat="false" ht="11.25" hidden="false" customHeight="true" outlineLevel="0" collapsed="false">
      <c r="A19223" s="11" t="n">
        <v>19240</v>
      </c>
      <c r="B19223" s="12" t="s">
        <v>36503</v>
      </c>
      <c r="C19223" s="13" t="s">
        <v>18547</v>
      </c>
      <c r="D19223" s="13" t="s">
        <v>36504</v>
      </c>
      <c r="E19223" s="14" t="n">
        <v>19220</v>
      </c>
      <c r="F19223" s="15" t="n">
        <f aca="false">IF(MOD(E19223,F$2)=0,F19222+1,F19222)</f>
        <v>161</v>
      </c>
      <c r="G19223" s="16" t="n">
        <f aca="false">VLOOKUP(F19223,Лист3!D$1:E$246,2,)</f>
        <v>44805</v>
      </c>
      <c r="H19223" s="17" t="n">
        <f aca="false">WEEKDAY(G19223,1)</f>
        <v>5</v>
      </c>
      <c r="I19223" s="18" t="s">
        <v>12</v>
      </c>
    </row>
    <row r="19224" customFormat="false" ht="11.25" hidden="false" customHeight="true" outlineLevel="0" collapsed="false">
      <c r="A19224" s="11" t="n">
        <v>19241</v>
      </c>
      <c r="B19224" s="12" t="s">
        <v>36505</v>
      </c>
      <c r="C19224" s="13" t="s">
        <v>18547</v>
      </c>
      <c r="D19224" s="13" t="s">
        <v>36506</v>
      </c>
      <c r="E19224" s="14" t="n">
        <v>19221</v>
      </c>
      <c r="F19224" s="15" t="n">
        <f aca="false">IF(MOD(E19224,F$2)=0,F19223+1,F19223)</f>
        <v>161</v>
      </c>
      <c r="G19224" s="16" t="n">
        <f aca="false">VLOOKUP(F19224,Лист3!D$1:E$246,2,)</f>
        <v>44805</v>
      </c>
      <c r="H19224" s="17" t="n">
        <f aca="false">WEEKDAY(G19224,1)</f>
        <v>5</v>
      </c>
      <c r="I19224" s="18" t="s">
        <v>12</v>
      </c>
    </row>
    <row r="19225" customFormat="false" ht="11.25" hidden="false" customHeight="true" outlineLevel="0" collapsed="false">
      <c r="A19225" s="11" t="n">
        <v>19242</v>
      </c>
      <c r="B19225" s="12" t="s">
        <v>36507</v>
      </c>
      <c r="C19225" s="13" t="s">
        <v>18547</v>
      </c>
      <c r="D19225" s="13" t="s">
        <v>36508</v>
      </c>
      <c r="E19225" s="14" t="n">
        <v>19222</v>
      </c>
      <c r="F19225" s="15" t="n">
        <f aca="false">IF(MOD(E19225,F$2)=0,F19224+1,F19224)</f>
        <v>161</v>
      </c>
      <c r="G19225" s="16" t="n">
        <f aca="false">VLOOKUP(F19225,Лист3!D$1:E$246,2,)</f>
        <v>44805</v>
      </c>
      <c r="H19225" s="17" t="n">
        <f aca="false">WEEKDAY(G19225,1)</f>
        <v>5</v>
      </c>
      <c r="I19225" s="18" t="s">
        <v>12</v>
      </c>
    </row>
    <row r="19226" customFormat="false" ht="11.25" hidden="false" customHeight="true" outlineLevel="0" collapsed="false">
      <c r="A19226" s="11" t="n">
        <v>19243</v>
      </c>
      <c r="B19226" s="12" t="s">
        <v>36509</v>
      </c>
      <c r="C19226" s="13" t="s">
        <v>18547</v>
      </c>
      <c r="D19226" s="13" t="s">
        <v>36510</v>
      </c>
      <c r="E19226" s="14" t="n">
        <v>19223</v>
      </c>
      <c r="F19226" s="15" t="n">
        <f aca="false">IF(MOD(E19226,F$2)=0,F19225+1,F19225)</f>
        <v>161</v>
      </c>
      <c r="G19226" s="16" t="n">
        <f aca="false">VLOOKUP(F19226,Лист3!D$1:E$246,2,)</f>
        <v>44805</v>
      </c>
      <c r="H19226" s="17" t="n">
        <f aca="false">WEEKDAY(G19226,1)</f>
        <v>5</v>
      </c>
      <c r="I19226" s="18" t="s">
        <v>12</v>
      </c>
    </row>
    <row r="19227" customFormat="false" ht="11.25" hidden="false" customHeight="true" outlineLevel="0" collapsed="false">
      <c r="A19227" s="11" t="n">
        <v>19244</v>
      </c>
      <c r="B19227" s="12" t="s">
        <v>36511</v>
      </c>
      <c r="C19227" s="13" t="s">
        <v>18547</v>
      </c>
      <c r="D19227" s="13" t="s">
        <v>36510</v>
      </c>
      <c r="E19227" s="14" t="n">
        <v>19224</v>
      </c>
      <c r="F19227" s="15" t="n">
        <f aca="false">IF(MOD(E19227,F$2)=0,F19226+1,F19226)</f>
        <v>161</v>
      </c>
      <c r="G19227" s="16" t="n">
        <f aca="false">VLOOKUP(F19227,Лист3!D$1:E$246,2,)</f>
        <v>44805</v>
      </c>
      <c r="H19227" s="17" t="n">
        <f aca="false">WEEKDAY(G19227,1)</f>
        <v>5</v>
      </c>
      <c r="I19227" s="18" t="s">
        <v>12</v>
      </c>
    </row>
    <row r="19228" customFormat="false" ht="11.25" hidden="false" customHeight="true" outlineLevel="0" collapsed="false">
      <c r="A19228" s="11" t="n">
        <v>19245</v>
      </c>
      <c r="B19228" s="12" t="s">
        <v>36512</v>
      </c>
      <c r="C19228" s="13" t="s">
        <v>18547</v>
      </c>
      <c r="D19228" s="13" t="s">
        <v>36513</v>
      </c>
      <c r="E19228" s="14" t="n">
        <v>19225</v>
      </c>
      <c r="F19228" s="15" t="n">
        <f aca="false">IF(MOD(E19228,F$2)=0,F19227+1,F19227)</f>
        <v>161</v>
      </c>
      <c r="G19228" s="16" t="n">
        <f aca="false">VLOOKUP(F19228,Лист3!D$1:E$246,2,)</f>
        <v>44805</v>
      </c>
      <c r="H19228" s="17" t="n">
        <f aca="false">WEEKDAY(G19228,1)</f>
        <v>5</v>
      </c>
      <c r="I19228" s="18" t="s">
        <v>12</v>
      </c>
    </row>
    <row r="19229" customFormat="false" ht="11.25" hidden="false" customHeight="true" outlineLevel="0" collapsed="false">
      <c r="A19229" s="11" t="n">
        <v>19246</v>
      </c>
      <c r="B19229" s="12" t="s">
        <v>36514</v>
      </c>
      <c r="C19229" s="13" t="s">
        <v>18547</v>
      </c>
      <c r="D19229" s="13" t="s">
        <v>12119</v>
      </c>
      <c r="E19229" s="14" t="n">
        <v>19226</v>
      </c>
      <c r="F19229" s="15" t="n">
        <f aca="false">IF(MOD(E19229,F$2)=0,F19228+1,F19228)</f>
        <v>161</v>
      </c>
      <c r="G19229" s="16" t="n">
        <f aca="false">VLOOKUP(F19229,Лист3!D$1:E$246,2,)</f>
        <v>44805</v>
      </c>
      <c r="H19229" s="17" t="n">
        <f aca="false">WEEKDAY(G19229,1)</f>
        <v>5</v>
      </c>
      <c r="I19229" s="18" t="s">
        <v>12</v>
      </c>
    </row>
    <row r="19230" customFormat="false" ht="11.25" hidden="false" customHeight="true" outlineLevel="0" collapsed="false">
      <c r="A19230" s="11" t="n">
        <v>19247</v>
      </c>
      <c r="B19230" s="12" t="s">
        <v>36515</v>
      </c>
      <c r="C19230" s="13" t="s">
        <v>18547</v>
      </c>
      <c r="D19230" s="13" t="s">
        <v>36516</v>
      </c>
      <c r="E19230" s="14" t="n">
        <v>19227</v>
      </c>
      <c r="F19230" s="15" t="n">
        <f aca="false">IF(MOD(E19230,F$2)=0,F19229+1,F19229)</f>
        <v>161</v>
      </c>
      <c r="G19230" s="16" t="n">
        <f aca="false">VLOOKUP(F19230,Лист3!D$1:E$246,2,)</f>
        <v>44805</v>
      </c>
      <c r="H19230" s="17" t="n">
        <f aca="false">WEEKDAY(G19230,1)</f>
        <v>5</v>
      </c>
      <c r="I19230" s="18" t="s">
        <v>12</v>
      </c>
    </row>
    <row r="19231" customFormat="false" ht="11.25" hidden="false" customHeight="true" outlineLevel="0" collapsed="false">
      <c r="A19231" s="11" t="n">
        <v>19248</v>
      </c>
      <c r="B19231" s="12" t="s">
        <v>36517</v>
      </c>
      <c r="C19231" s="13" t="s">
        <v>18547</v>
      </c>
      <c r="D19231" s="13" t="s">
        <v>12121</v>
      </c>
      <c r="E19231" s="14" t="n">
        <v>19228</v>
      </c>
      <c r="F19231" s="15" t="n">
        <f aca="false">IF(MOD(E19231,F$2)=0,F19230+1,F19230)</f>
        <v>161</v>
      </c>
      <c r="G19231" s="16" t="n">
        <f aca="false">VLOOKUP(F19231,Лист3!D$1:E$246,2,)</f>
        <v>44805</v>
      </c>
      <c r="H19231" s="17" t="n">
        <f aca="false">WEEKDAY(G19231,1)</f>
        <v>5</v>
      </c>
      <c r="I19231" s="18" t="s">
        <v>12</v>
      </c>
    </row>
    <row r="19232" customFormat="false" ht="11.25" hidden="false" customHeight="true" outlineLevel="0" collapsed="false">
      <c r="A19232" s="11" t="n">
        <v>19249</v>
      </c>
      <c r="B19232" s="12" t="s">
        <v>36518</v>
      </c>
      <c r="C19232" s="13" t="s">
        <v>18547</v>
      </c>
      <c r="D19232" s="13" t="s">
        <v>36519</v>
      </c>
      <c r="E19232" s="14" t="n">
        <v>19229</v>
      </c>
      <c r="F19232" s="15" t="n">
        <f aca="false">IF(MOD(E19232,F$2)=0,F19231+1,F19231)</f>
        <v>161</v>
      </c>
      <c r="G19232" s="16" t="n">
        <f aca="false">VLOOKUP(F19232,Лист3!D$1:E$246,2,)</f>
        <v>44805</v>
      </c>
      <c r="H19232" s="17" t="n">
        <f aca="false">WEEKDAY(G19232,1)</f>
        <v>5</v>
      </c>
      <c r="I19232" s="18" t="s">
        <v>12</v>
      </c>
    </row>
    <row r="19233" customFormat="false" ht="11.25" hidden="false" customHeight="true" outlineLevel="0" collapsed="false">
      <c r="A19233" s="11" t="n">
        <v>19250</v>
      </c>
      <c r="B19233" s="12" t="s">
        <v>36520</v>
      </c>
      <c r="C19233" s="13" t="s">
        <v>18547</v>
      </c>
      <c r="D19233" s="13" t="s">
        <v>12123</v>
      </c>
      <c r="E19233" s="14" t="n">
        <v>19230</v>
      </c>
      <c r="F19233" s="15" t="n">
        <f aca="false">IF(MOD(E19233,F$2)=0,F19232+1,F19232)</f>
        <v>161</v>
      </c>
      <c r="G19233" s="16" t="n">
        <f aca="false">VLOOKUP(F19233,Лист3!D$1:E$246,2,)</f>
        <v>44805</v>
      </c>
      <c r="H19233" s="17" t="n">
        <f aca="false">WEEKDAY(G19233,1)</f>
        <v>5</v>
      </c>
      <c r="I19233" s="18" t="s">
        <v>12</v>
      </c>
    </row>
    <row r="19234" customFormat="false" ht="11.25" hidden="false" customHeight="true" outlineLevel="0" collapsed="false">
      <c r="A19234" s="11" t="n">
        <v>19251</v>
      </c>
      <c r="B19234" s="12" t="s">
        <v>36521</v>
      </c>
      <c r="C19234" s="13" t="s">
        <v>18547</v>
      </c>
      <c r="D19234" s="13" t="s">
        <v>36522</v>
      </c>
      <c r="E19234" s="14" t="n">
        <v>19231</v>
      </c>
      <c r="F19234" s="15" t="n">
        <f aca="false">IF(MOD(E19234,F$2)=0,F19233+1,F19233)</f>
        <v>161</v>
      </c>
      <c r="G19234" s="16" t="n">
        <f aca="false">VLOOKUP(F19234,Лист3!D$1:E$246,2,)</f>
        <v>44805</v>
      </c>
      <c r="H19234" s="17" t="n">
        <f aca="false">WEEKDAY(G19234,1)</f>
        <v>5</v>
      </c>
      <c r="I19234" s="18" t="s">
        <v>12</v>
      </c>
    </row>
    <row r="19235" customFormat="false" ht="11.25" hidden="false" customHeight="true" outlineLevel="0" collapsed="false">
      <c r="A19235" s="11" t="n">
        <v>19252</v>
      </c>
      <c r="B19235" s="12" t="s">
        <v>36523</v>
      </c>
      <c r="C19235" s="13" t="s">
        <v>18547</v>
      </c>
      <c r="D19235" s="13" t="s">
        <v>12125</v>
      </c>
      <c r="E19235" s="14" t="n">
        <v>19232</v>
      </c>
      <c r="F19235" s="15" t="n">
        <f aca="false">IF(MOD(E19235,F$2)=0,F19234+1,F19234)</f>
        <v>161</v>
      </c>
      <c r="G19235" s="16" t="n">
        <f aca="false">VLOOKUP(F19235,Лист3!D$1:E$246,2,)</f>
        <v>44805</v>
      </c>
      <c r="H19235" s="17" t="n">
        <f aca="false">WEEKDAY(G19235,1)</f>
        <v>5</v>
      </c>
      <c r="I19235" s="18" t="s">
        <v>12</v>
      </c>
    </row>
    <row r="19236" customFormat="false" ht="11.25" hidden="false" customHeight="true" outlineLevel="0" collapsed="false">
      <c r="A19236" s="11" t="n">
        <v>19253</v>
      </c>
      <c r="B19236" s="12" t="s">
        <v>36524</v>
      </c>
      <c r="C19236" s="13" t="s">
        <v>18547</v>
      </c>
      <c r="D19236" s="13" t="s">
        <v>36525</v>
      </c>
      <c r="E19236" s="14" t="n">
        <v>19233</v>
      </c>
      <c r="F19236" s="15" t="n">
        <f aca="false">IF(MOD(E19236,F$2)=0,F19235+1,F19235)</f>
        <v>161</v>
      </c>
      <c r="G19236" s="16" t="n">
        <f aca="false">VLOOKUP(F19236,Лист3!D$1:E$246,2,)</f>
        <v>44805</v>
      </c>
      <c r="H19236" s="17" t="n">
        <f aca="false">WEEKDAY(G19236,1)</f>
        <v>5</v>
      </c>
      <c r="I19236" s="18" t="s">
        <v>12</v>
      </c>
    </row>
    <row r="19237" customFormat="false" ht="11.25" hidden="false" customHeight="true" outlineLevel="0" collapsed="false">
      <c r="A19237" s="11" t="n">
        <v>19254</v>
      </c>
      <c r="B19237" s="12" t="s">
        <v>36526</v>
      </c>
      <c r="C19237" s="13" t="s">
        <v>18547</v>
      </c>
      <c r="D19237" s="13" t="s">
        <v>12127</v>
      </c>
      <c r="E19237" s="14" t="n">
        <v>19234</v>
      </c>
      <c r="F19237" s="15" t="n">
        <f aca="false">IF(MOD(E19237,F$2)=0,F19236+1,F19236)</f>
        <v>161</v>
      </c>
      <c r="G19237" s="16" t="n">
        <f aca="false">VLOOKUP(F19237,Лист3!D$1:E$246,2,)</f>
        <v>44805</v>
      </c>
      <c r="H19237" s="17" t="n">
        <f aca="false">WEEKDAY(G19237,1)</f>
        <v>5</v>
      </c>
      <c r="I19237" s="18" t="s">
        <v>12</v>
      </c>
    </row>
    <row r="19238" customFormat="false" ht="11.25" hidden="false" customHeight="true" outlineLevel="0" collapsed="false">
      <c r="A19238" s="11" t="n">
        <v>19255</v>
      </c>
      <c r="B19238" s="12" t="s">
        <v>36527</v>
      </c>
      <c r="C19238" s="13" t="s">
        <v>18547</v>
      </c>
      <c r="D19238" s="13" t="s">
        <v>36528</v>
      </c>
      <c r="E19238" s="14" t="n">
        <v>19235</v>
      </c>
      <c r="F19238" s="15" t="n">
        <f aca="false">IF(MOD(E19238,F$2)=0,F19237+1,F19237)</f>
        <v>161</v>
      </c>
      <c r="G19238" s="16" t="n">
        <f aca="false">VLOOKUP(F19238,Лист3!D$1:E$246,2,)</f>
        <v>44805</v>
      </c>
      <c r="H19238" s="17" t="n">
        <f aca="false">WEEKDAY(G19238,1)</f>
        <v>5</v>
      </c>
      <c r="I19238" s="18" t="s">
        <v>12</v>
      </c>
    </row>
    <row r="19239" customFormat="false" ht="11.25" hidden="false" customHeight="true" outlineLevel="0" collapsed="false">
      <c r="A19239" s="11" t="n">
        <v>19256</v>
      </c>
      <c r="B19239" s="12" t="s">
        <v>36529</v>
      </c>
      <c r="C19239" s="13" t="s">
        <v>18547</v>
      </c>
      <c r="D19239" s="13" t="s">
        <v>36530</v>
      </c>
      <c r="E19239" s="14" t="n">
        <v>19236</v>
      </c>
      <c r="F19239" s="15" t="n">
        <f aca="false">IF(MOD(E19239,F$2)=0,F19238+1,F19238)</f>
        <v>161</v>
      </c>
      <c r="G19239" s="16" t="n">
        <f aca="false">VLOOKUP(F19239,Лист3!D$1:E$246,2,)</f>
        <v>44805</v>
      </c>
      <c r="H19239" s="17" t="n">
        <f aca="false">WEEKDAY(G19239,1)</f>
        <v>5</v>
      </c>
      <c r="I19239" s="18" t="s">
        <v>12</v>
      </c>
    </row>
    <row r="19240" customFormat="false" ht="11.25" hidden="false" customHeight="true" outlineLevel="0" collapsed="false">
      <c r="A19240" s="11" t="n">
        <v>19257</v>
      </c>
      <c r="B19240" s="12" t="s">
        <v>36531</v>
      </c>
      <c r="C19240" s="13" t="s">
        <v>18547</v>
      </c>
      <c r="D19240" s="13" t="s">
        <v>36532</v>
      </c>
      <c r="E19240" s="14" t="n">
        <v>19237</v>
      </c>
      <c r="F19240" s="15" t="n">
        <f aca="false">IF(MOD(E19240,F$2)=0,F19239+1,F19239)</f>
        <v>161</v>
      </c>
      <c r="G19240" s="16" t="n">
        <f aca="false">VLOOKUP(F19240,Лист3!D$1:E$246,2,)</f>
        <v>44805</v>
      </c>
      <c r="H19240" s="17" t="n">
        <f aca="false">WEEKDAY(G19240,1)</f>
        <v>5</v>
      </c>
      <c r="I19240" s="18" t="s">
        <v>12</v>
      </c>
    </row>
    <row r="19241" customFormat="false" ht="11.25" hidden="false" customHeight="true" outlineLevel="0" collapsed="false">
      <c r="A19241" s="11" t="n">
        <v>19258</v>
      </c>
      <c r="B19241" s="12" t="s">
        <v>36533</v>
      </c>
      <c r="C19241" s="13" t="s">
        <v>18547</v>
      </c>
      <c r="D19241" s="13" t="s">
        <v>36534</v>
      </c>
      <c r="E19241" s="14" t="n">
        <v>19238</v>
      </c>
      <c r="F19241" s="15" t="n">
        <f aca="false">IF(MOD(E19241,F$2)=0,F19240+1,F19240)</f>
        <v>161</v>
      </c>
      <c r="G19241" s="16" t="n">
        <f aca="false">VLOOKUP(F19241,Лист3!D$1:E$246,2,)</f>
        <v>44805</v>
      </c>
      <c r="H19241" s="17" t="n">
        <f aca="false">WEEKDAY(G19241,1)</f>
        <v>5</v>
      </c>
      <c r="I19241" s="18" t="s">
        <v>12</v>
      </c>
    </row>
    <row r="19242" customFormat="false" ht="11.25" hidden="false" customHeight="true" outlineLevel="0" collapsed="false">
      <c r="A19242" s="11" t="n">
        <v>19259</v>
      </c>
      <c r="B19242" s="12" t="s">
        <v>36535</v>
      </c>
      <c r="C19242" s="13" t="s">
        <v>18547</v>
      </c>
      <c r="D19242" s="13" t="s">
        <v>36536</v>
      </c>
      <c r="E19242" s="14" t="n">
        <v>19239</v>
      </c>
      <c r="F19242" s="15" t="n">
        <f aca="false">IF(MOD(E19242,F$2)=0,F19241+1,F19241)</f>
        <v>161</v>
      </c>
      <c r="G19242" s="16" t="n">
        <f aca="false">VLOOKUP(F19242,Лист3!D$1:E$246,2,)</f>
        <v>44805</v>
      </c>
      <c r="H19242" s="17" t="n">
        <f aca="false">WEEKDAY(G19242,1)</f>
        <v>5</v>
      </c>
      <c r="I19242" s="18" t="s">
        <v>12</v>
      </c>
    </row>
    <row r="19243" customFormat="false" ht="11.25" hidden="false" customHeight="true" outlineLevel="0" collapsed="false">
      <c r="A19243" s="11" t="n">
        <v>19260</v>
      </c>
      <c r="B19243" s="12" t="s">
        <v>36537</v>
      </c>
      <c r="C19243" s="13" t="s">
        <v>18547</v>
      </c>
      <c r="D19243" s="13" t="s">
        <v>36538</v>
      </c>
      <c r="E19243" s="14" t="n">
        <v>19240</v>
      </c>
      <c r="F19243" s="15" t="n">
        <f aca="false">IF(MOD(E19243,F$2)=0,F19242+1,F19242)</f>
        <v>161</v>
      </c>
      <c r="G19243" s="16" t="n">
        <f aca="false">VLOOKUP(F19243,Лист3!D$1:E$246,2,)</f>
        <v>44805</v>
      </c>
      <c r="H19243" s="17" t="n">
        <f aca="false">WEEKDAY(G19243,1)</f>
        <v>5</v>
      </c>
      <c r="I19243" s="18" t="s">
        <v>12</v>
      </c>
    </row>
    <row r="19244" customFormat="false" ht="11.25" hidden="false" customHeight="true" outlineLevel="0" collapsed="false">
      <c r="A19244" s="11" t="n">
        <v>19261</v>
      </c>
      <c r="B19244" s="12" t="s">
        <v>36539</v>
      </c>
      <c r="C19244" s="13" t="s">
        <v>18547</v>
      </c>
      <c r="D19244" s="13" t="s">
        <v>36540</v>
      </c>
      <c r="E19244" s="14" t="n">
        <v>19241</v>
      </c>
      <c r="F19244" s="15" t="n">
        <f aca="false">IF(MOD(E19244,F$2)=0,F19243+1,F19243)</f>
        <v>161</v>
      </c>
      <c r="G19244" s="16" t="n">
        <f aca="false">VLOOKUP(F19244,Лист3!D$1:E$246,2,)</f>
        <v>44805</v>
      </c>
      <c r="H19244" s="17" t="n">
        <f aca="false">WEEKDAY(G19244,1)</f>
        <v>5</v>
      </c>
      <c r="I19244" s="18" t="s">
        <v>12</v>
      </c>
    </row>
    <row r="19245" customFormat="false" ht="11.25" hidden="false" customHeight="true" outlineLevel="0" collapsed="false">
      <c r="A19245" s="11" t="n">
        <v>19262</v>
      </c>
      <c r="B19245" s="12" t="s">
        <v>36541</v>
      </c>
      <c r="C19245" s="13" t="s">
        <v>18547</v>
      </c>
      <c r="D19245" s="13" t="s">
        <v>36542</v>
      </c>
      <c r="E19245" s="14" t="n">
        <v>19242</v>
      </c>
      <c r="F19245" s="15" t="n">
        <f aca="false">IF(MOD(E19245,F$2)=0,F19244+1,F19244)</f>
        <v>161</v>
      </c>
      <c r="G19245" s="16" t="n">
        <f aca="false">VLOOKUP(F19245,Лист3!D$1:E$246,2,)</f>
        <v>44805</v>
      </c>
      <c r="H19245" s="17" t="n">
        <f aca="false">WEEKDAY(G19245,1)</f>
        <v>5</v>
      </c>
      <c r="I19245" s="18" t="s">
        <v>12</v>
      </c>
    </row>
    <row r="19246" customFormat="false" ht="11.25" hidden="false" customHeight="true" outlineLevel="0" collapsed="false">
      <c r="A19246" s="11" t="n">
        <v>19263</v>
      </c>
      <c r="B19246" s="12" t="s">
        <v>36543</v>
      </c>
      <c r="C19246" s="13" t="s">
        <v>18547</v>
      </c>
      <c r="D19246" s="13" t="s">
        <v>36544</v>
      </c>
      <c r="E19246" s="14" t="n">
        <v>19243</v>
      </c>
      <c r="F19246" s="15" t="n">
        <f aca="false">IF(MOD(E19246,F$2)=0,F19245+1,F19245)</f>
        <v>161</v>
      </c>
      <c r="G19246" s="16" t="n">
        <f aca="false">VLOOKUP(F19246,Лист3!D$1:E$246,2,)</f>
        <v>44805</v>
      </c>
      <c r="H19246" s="17" t="n">
        <f aca="false">WEEKDAY(G19246,1)</f>
        <v>5</v>
      </c>
      <c r="I19246" s="18" t="s">
        <v>12</v>
      </c>
    </row>
    <row r="19247" customFormat="false" ht="11.25" hidden="false" customHeight="true" outlineLevel="0" collapsed="false">
      <c r="A19247" s="11" t="n">
        <v>19264</v>
      </c>
      <c r="B19247" s="12" t="s">
        <v>36545</v>
      </c>
      <c r="C19247" s="13" t="s">
        <v>18547</v>
      </c>
      <c r="D19247" s="13" t="s">
        <v>36546</v>
      </c>
      <c r="E19247" s="14" t="n">
        <v>19244</v>
      </c>
      <c r="F19247" s="15" t="n">
        <f aca="false">IF(MOD(E19247,F$2)=0,F19246+1,F19246)</f>
        <v>161</v>
      </c>
      <c r="G19247" s="16" t="n">
        <f aca="false">VLOOKUP(F19247,Лист3!D$1:E$246,2,)</f>
        <v>44805</v>
      </c>
      <c r="H19247" s="17" t="n">
        <f aca="false">WEEKDAY(G19247,1)</f>
        <v>5</v>
      </c>
      <c r="I19247" s="18" t="s">
        <v>12</v>
      </c>
    </row>
    <row r="19248" customFormat="false" ht="11.25" hidden="false" customHeight="true" outlineLevel="0" collapsed="false">
      <c r="A19248" s="11" t="n">
        <v>19265</v>
      </c>
      <c r="B19248" s="12" t="s">
        <v>36547</v>
      </c>
      <c r="C19248" s="13" t="s">
        <v>18547</v>
      </c>
      <c r="D19248" s="13" t="s">
        <v>36548</v>
      </c>
      <c r="E19248" s="14" t="n">
        <v>19245</v>
      </c>
      <c r="F19248" s="15" t="n">
        <f aca="false">IF(MOD(E19248,F$2)=0,F19247+1,F19247)</f>
        <v>161</v>
      </c>
      <c r="G19248" s="16" t="n">
        <f aca="false">VLOOKUP(F19248,Лист3!D$1:E$246,2,)</f>
        <v>44805</v>
      </c>
      <c r="H19248" s="17" t="n">
        <f aca="false">WEEKDAY(G19248,1)</f>
        <v>5</v>
      </c>
      <c r="I19248" s="18" t="s">
        <v>12</v>
      </c>
    </row>
    <row r="19249" customFormat="false" ht="11.25" hidden="false" customHeight="true" outlineLevel="0" collapsed="false">
      <c r="A19249" s="11" t="n">
        <v>19266</v>
      </c>
      <c r="B19249" s="12" t="s">
        <v>36549</v>
      </c>
      <c r="C19249" s="13" t="s">
        <v>18547</v>
      </c>
      <c r="D19249" s="13" t="s">
        <v>36550</v>
      </c>
      <c r="E19249" s="14" t="n">
        <v>19246</v>
      </c>
      <c r="F19249" s="15" t="n">
        <f aca="false">IF(MOD(E19249,F$2)=0,F19248+1,F19248)</f>
        <v>161</v>
      </c>
      <c r="G19249" s="16" t="n">
        <f aca="false">VLOOKUP(F19249,Лист3!D$1:E$246,2,)</f>
        <v>44805</v>
      </c>
      <c r="H19249" s="17" t="n">
        <f aca="false">WEEKDAY(G19249,1)</f>
        <v>5</v>
      </c>
      <c r="I19249" s="18" t="s">
        <v>12</v>
      </c>
    </row>
    <row r="19250" customFormat="false" ht="11.25" hidden="false" customHeight="true" outlineLevel="0" collapsed="false">
      <c r="A19250" s="11" t="n">
        <v>19267</v>
      </c>
      <c r="B19250" s="12" t="s">
        <v>36551</v>
      </c>
      <c r="C19250" s="13" t="s">
        <v>18547</v>
      </c>
      <c r="D19250" s="13" t="s">
        <v>36552</v>
      </c>
      <c r="E19250" s="14" t="n">
        <v>19247</v>
      </c>
      <c r="F19250" s="15" t="n">
        <f aca="false">IF(MOD(E19250,F$2)=0,F19249+1,F19249)</f>
        <v>161</v>
      </c>
      <c r="G19250" s="16" t="n">
        <f aca="false">VLOOKUP(F19250,Лист3!D$1:E$246,2,)</f>
        <v>44805</v>
      </c>
      <c r="H19250" s="17" t="n">
        <f aca="false">WEEKDAY(G19250,1)</f>
        <v>5</v>
      </c>
      <c r="I19250" s="18" t="s">
        <v>12</v>
      </c>
    </row>
    <row r="19251" customFormat="false" ht="11.25" hidden="false" customHeight="true" outlineLevel="0" collapsed="false">
      <c r="A19251" s="11" t="n">
        <v>19268</v>
      </c>
      <c r="B19251" s="12" t="s">
        <v>36553</v>
      </c>
      <c r="C19251" s="13" t="s">
        <v>18547</v>
      </c>
      <c r="D19251" s="13" t="s">
        <v>36554</v>
      </c>
      <c r="E19251" s="14" t="n">
        <v>19248</v>
      </c>
      <c r="F19251" s="15" t="n">
        <f aca="false">IF(MOD(E19251,F$2)=0,F19250+1,F19250)</f>
        <v>161</v>
      </c>
      <c r="G19251" s="16" t="n">
        <f aca="false">VLOOKUP(F19251,Лист3!D$1:E$246,2,)</f>
        <v>44805</v>
      </c>
      <c r="H19251" s="17" t="n">
        <f aca="false">WEEKDAY(G19251,1)</f>
        <v>5</v>
      </c>
      <c r="I19251" s="18" t="s">
        <v>12</v>
      </c>
    </row>
    <row r="19252" customFormat="false" ht="11.25" hidden="false" customHeight="true" outlineLevel="0" collapsed="false">
      <c r="A19252" s="11" t="n">
        <v>19269</v>
      </c>
      <c r="B19252" s="12" t="s">
        <v>36555</v>
      </c>
      <c r="C19252" s="13" t="s">
        <v>18547</v>
      </c>
      <c r="D19252" s="13" t="s">
        <v>36556</v>
      </c>
      <c r="E19252" s="14" t="n">
        <v>19249</v>
      </c>
      <c r="F19252" s="15" t="n">
        <f aca="false">IF(MOD(E19252,F$2)=0,F19251+1,F19251)</f>
        <v>161</v>
      </c>
      <c r="G19252" s="16" t="n">
        <f aca="false">VLOOKUP(F19252,Лист3!D$1:E$246,2,)</f>
        <v>44805</v>
      </c>
      <c r="H19252" s="17" t="n">
        <f aca="false">WEEKDAY(G19252,1)</f>
        <v>5</v>
      </c>
      <c r="I19252" s="18" t="s">
        <v>12</v>
      </c>
    </row>
    <row r="19253" customFormat="false" ht="11.25" hidden="false" customHeight="true" outlineLevel="0" collapsed="false">
      <c r="A19253" s="11" t="n">
        <v>19270</v>
      </c>
      <c r="B19253" s="12" t="s">
        <v>36557</v>
      </c>
      <c r="C19253" s="13" t="s">
        <v>18547</v>
      </c>
      <c r="D19253" s="13" t="s">
        <v>36558</v>
      </c>
      <c r="E19253" s="14" t="n">
        <v>19250</v>
      </c>
      <c r="F19253" s="15" t="n">
        <f aca="false">IF(MOD(E19253,F$2)=0,F19252+1,F19252)</f>
        <v>161</v>
      </c>
      <c r="G19253" s="16" t="n">
        <f aca="false">VLOOKUP(F19253,Лист3!D$1:E$246,2,)</f>
        <v>44805</v>
      </c>
      <c r="H19253" s="17" t="n">
        <f aca="false">WEEKDAY(G19253,1)</f>
        <v>5</v>
      </c>
      <c r="I19253" s="18" t="s">
        <v>12</v>
      </c>
    </row>
    <row r="19254" customFormat="false" ht="11.25" hidden="false" customHeight="true" outlineLevel="0" collapsed="false">
      <c r="A19254" s="11" t="n">
        <v>19271</v>
      </c>
      <c r="B19254" s="12" t="s">
        <v>36559</v>
      </c>
      <c r="C19254" s="13" t="s">
        <v>18547</v>
      </c>
      <c r="D19254" s="13" t="s">
        <v>36560</v>
      </c>
      <c r="E19254" s="14" t="n">
        <v>19251</v>
      </c>
      <c r="F19254" s="15" t="n">
        <f aca="false">IF(MOD(E19254,F$2)=0,F19253+1,F19253)</f>
        <v>161</v>
      </c>
      <c r="G19254" s="16" t="n">
        <f aca="false">VLOOKUP(F19254,Лист3!D$1:E$246,2,)</f>
        <v>44805</v>
      </c>
      <c r="H19254" s="17" t="n">
        <f aca="false">WEEKDAY(G19254,1)</f>
        <v>5</v>
      </c>
      <c r="I19254" s="18" t="s">
        <v>12</v>
      </c>
    </row>
    <row r="19255" customFormat="false" ht="11.25" hidden="false" customHeight="true" outlineLevel="0" collapsed="false">
      <c r="A19255" s="11" t="n">
        <v>19272</v>
      </c>
      <c r="B19255" s="12" t="s">
        <v>36561</v>
      </c>
      <c r="C19255" s="13" t="s">
        <v>18547</v>
      </c>
      <c r="D19255" s="13" t="s">
        <v>36562</v>
      </c>
      <c r="E19255" s="14" t="n">
        <v>19252</v>
      </c>
      <c r="F19255" s="15" t="n">
        <f aca="false">IF(MOD(E19255,F$2)=0,F19254+1,F19254)</f>
        <v>161</v>
      </c>
      <c r="G19255" s="16" t="n">
        <f aca="false">VLOOKUP(F19255,Лист3!D$1:E$246,2,)</f>
        <v>44805</v>
      </c>
      <c r="H19255" s="17" t="n">
        <f aca="false">WEEKDAY(G19255,1)</f>
        <v>5</v>
      </c>
      <c r="I19255" s="18" t="s">
        <v>12</v>
      </c>
    </row>
    <row r="19256" customFormat="false" ht="11.25" hidden="false" customHeight="true" outlineLevel="0" collapsed="false">
      <c r="A19256" s="11" t="n">
        <v>19273</v>
      </c>
      <c r="B19256" s="12" t="s">
        <v>36563</v>
      </c>
      <c r="C19256" s="13" t="s">
        <v>18547</v>
      </c>
      <c r="D19256" s="13" t="s">
        <v>36564</v>
      </c>
      <c r="E19256" s="14" t="n">
        <v>19253</v>
      </c>
      <c r="F19256" s="15" t="n">
        <f aca="false">IF(MOD(E19256,F$2)=0,F19255+1,F19255)</f>
        <v>161</v>
      </c>
      <c r="G19256" s="16" t="n">
        <f aca="false">VLOOKUP(F19256,Лист3!D$1:E$246,2,)</f>
        <v>44805</v>
      </c>
      <c r="H19256" s="17" t="n">
        <f aca="false">WEEKDAY(G19256,1)</f>
        <v>5</v>
      </c>
      <c r="I19256" s="18" t="s">
        <v>12</v>
      </c>
    </row>
    <row r="19257" customFormat="false" ht="11.25" hidden="false" customHeight="true" outlineLevel="0" collapsed="false">
      <c r="A19257" s="11" t="n">
        <v>19274</v>
      </c>
      <c r="B19257" s="12" t="s">
        <v>36565</v>
      </c>
      <c r="C19257" s="13" t="s">
        <v>18547</v>
      </c>
      <c r="D19257" s="13" t="s">
        <v>36566</v>
      </c>
      <c r="E19257" s="14" t="n">
        <v>19254</v>
      </c>
      <c r="F19257" s="15" t="n">
        <f aca="false">IF(MOD(E19257,F$2)=0,F19256+1,F19256)</f>
        <v>161</v>
      </c>
      <c r="G19257" s="16" t="n">
        <f aca="false">VLOOKUP(F19257,Лист3!D$1:E$246,2,)</f>
        <v>44805</v>
      </c>
      <c r="H19257" s="17" t="n">
        <f aca="false">WEEKDAY(G19257,1)</f>
        <v>5</v>
      </c>
      <c r="I19257" s="18" t="s">
        <v>12</v>
      </c>
    </row>
    <row r="19258" customFormat="false" ht="11.25" hidden="false" customHeight="true" outlineLevel="0" collapsed="false">
      <c r="A19258" s="11" t="n">
        <v>19275</v>
      </c>
      <c r="B19258" s="12" t="s">
        <v>36567</v>
      </c>
      <c r="C19258" s="13" t="s">
        <v>18547</v>
      </c>
      <c r="D19258" s="13" t="s">
        <v>36568</v>
      </c>
      <c r="E19258" s="14" t="n">
        <v>19255</v>
      </c>
      <c r="F19258" s="15" t="n">
        <f aca="false">IF(MOD(E19258,F$2)=0,F19257+1,F19257)</f>
        <v>161</v>
      </c>
      <c r="G19258" s="16" t="n">
        <f aca="false">VLOOKUP(F19258,Лист3!D$1:E$246,2,)</f>
        <v>44805</v>
      </c>
      <c r="H19258" s="17" t="n">
        <f aca="false">WEEKDAY(G19258,1)</f>
        <v>5</v>
      </c>
      <c r="I19258" s="18" t="s">
        <v>12</v>
      </c>
    </row>
    <row r="19259" customFormat="false" ht="11.25" hidden="false" customHeight="true" outlineLevel="0" collapsed="false">
      <c r="A19259" s="11" t="n">
        <v>19276</v>
      </c>
      <c r="B19259" s="12" t="s">
        <v>36569</v>
      </c>
      <c r="C19259" s="13" t="s">
        <v>18547</v>
      </c>
      <c r="D19259" s="13" t="s">
        <v>36570</v>
      </c>
      <c r="E19259" s="14" t="n">
        <v>19256</v>
      </c>
      <c r="F19259" s="15" t="n">
        <f aca="false">IF(MOD(E19259,F$2)=0,F19258+1,F19258)</f>
        <v>161</v>
      </c>
      <c r="G19259" s="16" t="n">
        <f aca="false">VLOOKUP(F19259,Лист3!D$1:E$246,2,)</f>
        <v>44805</v>
      </c>
      <c r="H19259" s="17" t="n">
        <f aca="false">WEEKDAY(G19259,1)</f>
        <v>5</v>
      </c>
      <c r="I19259" s="18" t="s">
        <v>12</v>
      </c>
    </row>
    <row r="19260" customFormat="false" ht="11.25" hidden="false" customHeight="true" outlineLevel="0" collapsed="false">
      <c r="A19260" s="11" t="n">
        <v>19277</v>
      </c>
      <c r="B19260" s="12" t="s">
        <v>36571</v>
      </c>
      <c r="C19260" s="13" t="s">
        <v>18547</v>
      </c>
      <c r="D19260" s="13" t="s">
        <v>36572</v>
      </c>
      <c r="E19260" s="14" t="n">
        <v>19257</v>
      </c>
      <c r="F19260" s="15" t="n">
        <f aca="false">IF(MOD(E19260,F$2)=0,F19259+1,F19259)</f>
        <v>161</v>
      </c>
      <c r="G19260" s="16" t="n">
        <f aca="false">VLOOKUP(F19260,Лист3!D$1:E$246,2,)</f>
        <v>44805</v>
      </c>
      <c r="H19260" s="17" t="n">
        <f aca="false">WEEKDAY(G19260,1)</f>
        <v>5</v>
      </c>
      <c r="I19260" s="18" t="s">
        <v>12</v>
      </c>
    </row>
    <row r="19261" customFormat="false" ht="11.25" hidden="false" customHeight="true" outlineLevel="0" collapsed="false">
      <c r="A19261" s="11" t="n">
        <v>19278</v>
      </c>
      <c r="B19261" s="12" t="s">
        <v>36573</v>
      </c>
      <c r="C19261" s="13" t="s">
        <v>18547</v>
      </c>
      <c r="D19261" s="13" t="s">
        <v>36572</v>
      </c>
      <c r="E19261" s="14" t="n">
        <v>19258</v>
      </c>
      <c r="F19261" s="15" t="n">
        <f aca="false">IF(MOD(E19261,F$2)=0,F19260+1,F19260)</f>
        <v>161</v>
      </c>
      <c r="G19261" s="16" t="n">
        <f aca="false">VLOOKUP(F19261,Лист3!D$1:E$246,2,)</f>
        <v>44805</v>
      </c>
      <c r="H19261" s="17" t="n">
        <f aca="false">WEEKDAY(G19261,1)</f>
        <v>5</v>
      </c>
      <c r="I19261" s="18" t="s">
        <v>12</v>
      </c>
    </row>
    <row r="19262" customFormat="false" ht="11.25" hidden="false" customHeight="true" outlineLevel="0" collapsed="false">
      <c r="A19262" s="11" t="n">
        <v>19279</v>
      </c>
      <c r="B19262" s="12" t="s">
        <v>36574</v>
      </c>
      <c r="C19262" s="13" t="s">
        <v>18547</v>
      </c>
      <c r="D19262" s="13" t="s">
        <v>36575</v>
      </c>
      <c r="E19262" s="14" t="n">
        <v>19259</v>
      </c>
      <c r="F19262" s="15" t="n">
        <f aca="false">IF(MOD(E19262,F$2)=0,F19261+1,F19261)</f>
        <v>161</v>
      </c>
      <c r="G19262" s="16" t="n">
        <f aca="false">VLOOKUP(F19262,Лист3!D$1:E$246,2,)</f>
        <v>44805</v>
      </c>
      <c r="H19262" s="17" t="n">
        <f aca="false">WEEKDAY(G19262,1)</f>
        <v>5</v>
      </c>
      <c r="I19262" s="18" t="s">
        <v>12</v>
      </c>
    </row>
    <row r="19263" customFormat="false" ht="11.25" hidden="false" customHeight="true" outlineLevel="0" collapsed="false">
      <c r="A19263" s="11" t="n">
        <v>19280</v>
      </c>
      <c r="B19263" s="12" t="s">
        <v>36576</v>
      </c>
      <c r="C19263" s="13" t="s">
        <v>18547</v>
      </c>
      <c r="D19263" s="13" t="s">
        <v>36577</v>
      </c>
      <c r="E19263" s="14" t="n">
        <v>19260</v>
      </c>
      <c r="F19263" s="15" t="n">
        <f aca="false">IF(MOD(E19263,F$2)=0,F19262+1,F19262)</f>
        <v>161</v>
      </c>
      <c r="G19263" s="16" t="n">
        <f aca="false">VLOOKUP(F19263,Лист3!D$1:E$246,2,)</f>
        <v>44805</v>
      </c>
      <c r="H19263" s="17" t="n">
        <f aca="false">WEEKDAY(G19263,1)</f>
        <v>5</v>
      </c>
      <c r="I19263" s="18" t="s">
        <v>12</v>
      </c>
    </row>
    <row r="19264" customFormat="false" ht="11.25" hidden="false" customHeight="true" outlineLevel="0" collapsed="false">
      <c r="A19264" s="11" t="n">
        <v>19281</v>
      </c>
      <c r="B19264" s="12" t="s">
        <v>36578</v>
      </c>
      <c r="C19264" s="13" t="s">
        <v>18547</v>
      </c>
      <c r="D19264" s="13" t="s">
        <v>36579</v>
      </c>
      <c r="E19264" s="14" t="n">
        <v>19261</v>
      </c>
      <c r="F19264" s="15" t="n">
        <f aca="false">IF(MOD(E19264,F$2)=0,F19263+1,F19263)</f>
        <v>161</v>
      </c>
      <c r="G19264" s="16" t="n">
        <f aca="false">VLOOKUP(F19264,Лист3!D$1:E$246,2,)</f>
        <v>44805</v>
      </c>
      <c r="H19264" s="17" t="n">
        <f aca="false">WEEKDAY(G19264,1)</f>
        <v>5</v>
      </c>
      <c r="I19264" s="18" t="s">
        <v>12</v>
      </c>
    </row>
    <row r="19265" customFormat="false" ht="11.25" hidden="false" customHeight="true" outlineLevel="0" collapsed="false">
      <c r="A19265" s="11" t="n">
        <v>19282</v>
      </c>
      <c r="B19265" s="12" t="s">
        <v>36580</v>
      </c>
      <c r="C19265" s="13" t="s">
        <v>18547</v>
      </c>
      <c r="D19265" s="13" t="s">
        <v>36581</v>
      </c>
      <c r="E19265" s="14" t="n">
        <v>19262</v>
      </c>
      <c r="F19265" s="15" t="n">
        <f aca="false">IF(MOD(E19265,F$2)=0,F19264+1,F19264)</f>
        <v>161</v>
      </c>
      <c r="G19265" s="16" t="n">
        <f aca="false">VLOOKUP(F19265,Лист3!D$1:E$246,2,)</f>
        <v>44805</v>
      </c>
      <c r="H19265" s="17" t="n">
        <f aca="false">WEEKDAY(G19265,1)</f>
        <v>5</v>
      </c>
      <c r="I19265" s="18" t="s">
        <v>12</v>
      </c>
    </row>
    <row r="19266" customFormat="false" ht="11.25" hidden="false" customHeight="true" outlineLevel="0" collapsed="false">
      <c r="A19266" s="11" t="n">
        <v>19283</v>
      </c>
      <c r="B19266" s="12" t="s">
        <v>36582</v>
      </c>
      <c r="C19266" s="13" t="s">
        <v>18547</v>
      </c>
      <c r="D19266" s="13" t="s">
        <v>36583</v>
      </c>
      <c r="E19266" s="14" t="n">
        <v>19263</v>
      </c>
      <c r="F19266" s="15" t="n">
        <f aca="false">IF(MOD(E19266,F$2)=0,F19265+1,F19265)</f>
        <v>161</v>
      </c>
      <c r="G19266" s="16" t="n">
        <f aca="false">VLOOKUP(F19266,Лист3!D$1:E$246,2,)</f>
        <v>44805</v>
      </c>
      <c r="H19266" s="17" t="n">
        <f aca="false">WEEKDAY(G19266,1)</f>
        <v>5</v>
      </c>
      <c r="I19266" s="18" t="s">
        <v>12</v>
      </c>
    </row>
    <row r="19267" customFormat="false" ht="11.25" hidden="false" customHeight="true" outlineLevel="0" collapsed="false">
      <c r="A19267" s="11" t="n">
        <v>19284</v>
      </c>
      <c r="B19267" s="12" t="s">
        <v>36584</v>
      </c>
      <c r="C19267" s="13" t="s">
        <v>18547</v>
      </c>
      <c r="D19267" s="13" t="s">
        <v>36585</v>
      </c>
      <c r="E19267" s="14" t="n">
        <v>19264</v>
      </c>
      <c r="F19267" s="15" t="n">
        <f aca="false">IF(MOD(E19267,F$2)=0,F19266+1,F19266)</f>
        <v>161</v>
      </c>
      <c r="G19267" s="16" t="n">
        <f aca="false">VLOOKUP(F19267,Лист3!D$1:E$246,2,)</f>
        <v>44805</v>
      </c>
      <c r="H19267" s="17" t="n">
        <f aca="false">WEEKDAY(G19267,1)</f>
        <v>5</v>
      </c>
      <c r="I19267" s="18" t="s">
        <v>12</v>
      </c>
    </row>
    <row r="19268" customFormat="false" ht="11.25" hidden="false" customHeight="true" outlineLevel="0" collapsed="false">
      <c r="A19268" s="11" t="n">
        <v>19285</v>
      </c>
      <c r="B19268" s="12" t="s">
        <v>36586</v>
      </c>
      <c r="C19268" s="13" t="s">
        <v>18547</v>
      </c>
      <c r="D19268" s="13" t="s">
        <v>36587</v>
      </c>
      <c r="E19268" s="14" t="n">
        <v>19265</v>
      </c>
      <c r="F19268" s="15" t="n">
        <f aca="false">IF(MOD(E19268,F$2)=0,F19267+1,F19267)</f>
        <v>161</v>
      </c>
      <c r="G19268" s="16" t="n">
        <f aca="false">VLOOKUP(F19268,Лист3!D$1:E$246,2,)</f>
        <v>44805</v>
      </c>
      <c r="H19268" s="17" t="n">
        <f aca="false">WEEKDAY(G19268,1)</f>
        <v>5</v>
      </c>
      <c r="I19268" s="18" t="s">
        <v>12</v>
      </c>
    </row>
    <row r="19269" customFormat="false" ht="11.25" hidden="false" customHeight="true" outlineLevel="0" collapsed="false">
      <c r="A19269" s="11" t="n">
        <v>19286</v>
      </c>
      <c r="B19269" s="12" t="s">
        <v>36588</v>
      </c>
      <c r="C19269" s="13" t="s">
        <v>18547</v>
      </c>
      <c r="D19269" s="13" t="s">
        <v>36589</v>
      </c>
      <c r="E19269" s="14" t="n">
        <v>19266</v>
      </c>
      <c r="F19269" s="15" t="n">
        <f aca="false">IF(MOD(E19269,F$2)=0,F19268+1,F19268)</f>
        <v>161</v>
      </c>
      <c r="G19269" s="16" t="n">
        <f aca="false">VLOOKUP(F19269,Лист3!D$1:E$246,2,)</f>
        <v>44805</v>
      </c>
      <c r="H19269" s="17" t="n">
        <f aca="false">WEEKDAY(G19269,1)</f>
        <v>5</v>
      </c>
      <c r="I19269" s="18" t="s">
        <v>12</v>
      </c>
    </row>
    <row r="19270" customFormat="false" ht="11.25" hidden="false" customHeight="true" outlineLevel="0" collapsed="false">
      <c r="A19270" s="11" t="n">
        <v>19287</v>
      </c>
      <c r="B19270" s="12" t="s">
        <v>36590</v>
      </c>
      <c r="C19270" s="13" t="s">
        <v>18547</v>
      </c>
      <c r="D19270" s="13" t="s">
        <v>36591</v>
      </c>
      <c r="E19270" s="14" t="n">
        <v>19267</v>
      </c>
      <c r="F19270" s="15" t="n">
        <f aca="false">IF(MOD(E19270,F$2)=0,F19269+1,F19269)</f>
        <v>161</v>
      </c>
      <c r="G19270" s="16" t="n">
        <f aca="false">VLOOKUP(F19270,Лист3!D$1:E$246,2,)</f>
        <v>44805</v>
      </c>
      <c r="H19270" s="17" t="n">
        <f aca="false">WEEKDAY(G19270,1)</f>
        <v>5</v>
      </c>
      <c r="I19270" s="18" t="s">
        <v>12</v>
      </c>
    </row>
    <row r="19271" customFormat="false" ht="11.25" hidden="false" customHeight="true" outlineLevel="0" collapsed="false">
      <c r="A19271" s="11" t="n">
        <v>19288</v>
      </c>
      <c r="B19271" s="12" t="s">
        <v>36592</v>
      </c>
      <c r="C19271" s="13" t="s">
        <v>18547</v>
      </c>
      <c r="D19271" s="13" t="s">
        <v>36593</v>
      </c>
      <c r="E19271" s="14" t="n">
        <v>19268</v>
      </c>
      <c r="F19271" s="15" t="n">
        <f aca="false">IF(MOD(E19271,F$2)=0,F19270+1,F19270)</f>
        <v>161</v>
      </c>
      <c r="G19271" s="16" t="n">
        <f aca="false">VLOOKUP(F19271,Лист3!D$1:E$246,2,)</f>
        <v>44805</v>
      </c>
      <c r="H19271" s="17" t="n">
        <f aca="false">WEEKDAY(G19271,1)</f>
        <v>5</v>
      </c>
      <c r="I19271" s="18" t="s">
        <v>12</v>
      </c>
    </row>
    <row r="19272" customFormat="false" ht="11.25" hidden="false" customHeight="true" outlineLevel="0" collapsed="false">
      <c r="A19272" s="11" t="n">
        <v>19289</v>
      </c>
      <c r="B19272" s="12" t="s">
        <v>36594</v>
      </c>
      <c r="C19272" s="13" t="s">
        <v>18547</v>
      </c>
      <c r="D19272" s="13" t="s">
        <v>36595</v>
      </c>
      <c r="E19272" s="14" t="n">
        <v>19269</v>
      </c>
      <c r="F19272" s="15" t="n">
        <f aca="false">IF(MOD(E19272,F$2)=0,F19271+1,F19271)</f>
        <v>161</v>
      </c>
      <c r="G19272" s="16" t="n">
        <f aca="false">VLOOKUP(F19272,Лист3!D$1:E$246,2,)</f>
        <v>44805</v>
      </c>
      <c r="H19272" s="17" t="n">
        <f aca="false">WEEKDAY(G19272,1)</f>
        <v>5</v>
      </c>
      <c r="I19272" s="18" t="s">
        <v>12</v>
      </c>
    </row>
    <row r="19273" customFormat="false" ht="11.25" hidden="false" customHeight="true" outlineLevel="0" collapsed="false">
      <c r="A19273" s="11" t="n">
        <v>19290</v>
      </c>
      <c r="B19273" s="12" t="s">
        <v>36596</v>
      </c>
      <c r="C19273" s="13" t="s">
        <v>18547</v>
      </c>
      <c r="D19273" s="13" t="s">
        <v>36597</v>
      </c>
      <c r="E19273" s="14" t="n">
        <v>19270</v>
      </c>
      <c r="F19273" s="15" t="n">
        <f aca="false">IF(MOD(E19273,F$2)=0,F19272+1,F19272)</f>
        <v>161</v>
      </c>
      <c r="G19273" s="16" t="n">
        <f aca="false">VLOOKUP(F19273,Лист3!D$1:E$246,2,)</f>
        <v>44805</v>
      </c>
      <c r="H19273" s="17" t="n">
        <f aca="false">WEEKDAY(G19273,1)</f>
        <v>5</v>
      </c>
      <c r="I19273" s="18" t="s">
        <v>12</v>
      </c>
    </row>
    <row r="19274" customFormat="false" ht="11.25" hidden="false" customHeight="true" outlineLevel="0" collapsed="false">
      <c r="A19274" s="11" t="n">
        <v>19291</v>
      </c>
      <c r="B19274" s="12" t="s">
        <v>36598</v>
      </c>
      <c r="C19274" s="13" t="s">
        <v>18547</v>
      </c>
      <c r="D19274" s="13" t="s">
        <v>36599</v>
      </c>
      <c r="E19274" s="14" t="n">
        <v>19271</v>
      </c>
      <c r="F19274" s="15" t="n">
        <f aca="false">IF(MOD(E19274,F$2)=0,F19273+1,F19273)</f>
        <v>161</v>
      </c>
      <c r="G19274" s="16" t="n">
        <f aca="false">VLOOKUP(F19274,Лист3!D$1:E$246,2,)</f>
        <v>44805</v>
      </c>
      <c r="H19274" s="17" t="n">
        <f aca="false">WEEKDAY(G19274,1)</f>
        <v>5</v>
      </c>
      <c r="I19274" s="18" t="s">
        <v>12</v>
      </c>
    </row>
    <row r="19275" customFormat="false" ht="11.25" hidden="false" customHeight="true" outlineLevel="0" collapsed="false">
      <c r="A19275" s="11" t="n">
        <v>19292</v>
      </c>
      <c r="B19275" s="12" t="s">
        <v>36600</v>
      </c>
      <c r="C19275" s="13" t="s">
        <v>18547</v>
      </c>
      <c r="D19275" s="13" t="s">
        <v>36601</v>
      </c>
      <c r="E19275" s="14" t="n">
        <v>19272</v>
      </c>
      <c r="F19275" s="15" t="n">
        <f aca="false">IF(MOD(E19275,F$2)=0,F19274+1,F19274)</f>
        <v>161</v>
      </c>
      <c r="G19275" s="16" t="n">
        <f aca="false">VLOOKUP(F19275,Лист3!D$1:E$246,2,)</f>
        <v>44805</v>
      </c>
      <c r="H19275" s="17" t="n">
        <f aca="false">WEEKDAY(G19275,1)</f>
        <v>5</v>
      </c>
      <c r="I19275" s="18" t="s">
        <v>12</v>
      </c>
    </row>
    <row r="19276" customFormat="false" ht="11.25" hidden="false" customHeight="true" outlineLevel="0" collapsed="false">
      <c r="A19276" s="11" t="n">
        <v>19293</v>
      </c>
      <c r="B19276" s="12" t="s">
        <v>36602</v>
      </c>
      <c r="C19276" s="13" t="s">
        <v>18547</v>
      </c>
      <c r="D19276" s="13" t="s">
        <v>36603</v>
      </c>
      <c r="E19276" s="14" t="n">
        <v>19273</v>
      </c>
      <c r="F19276" s="15" t="n">
        <f aca="false">IF(MOD(E19276,F$2)=0,F19275+1,F19275)</f>
        <v>161</v>
      </c>
      <c r="G19276" s="16" t="n">
        <f aca="false">VLOOKUP(F19276,Лист3!D$1:E$246,2,)</f>
        <v>44805</v>
      </c>
      <c r="H19276" s="17" t="n">
        <f aca="false">WEEKDAY(G19276,1)</f>
        <v>5</v>
      </c>
      <c r="I19276" s="18" t="s">
        <v>12</v>
      </c>
    </row>
    <row r="19277" customFormat="false" ht="11.25" hidden="false" customHeight="true" outlineLevel="0" collapsed="false">
      <c r="A19277" s="11" t="n">
        <v>19294</v>
      </c>
      <c r="B19277" s="12" t="s">
        <v>36604</v>
      </c>
      <c r="C19277" s="13" t="s">
        <v>18547</v>
      </c>
      <c r="D19277" s="13" t="s">
        <v>36605</v>
      </c>
      <c r="E19277" s="14" t="n">
        <v>19274</v>
      </c>
      <c r="F19277" s="15" t="n">
        <f aca="false">IF(MOD(E19277,F$2)=0,F19276+1,F19276)</f>
        <v>161</v>
      </c>
      <c r="G19277" s="16" t="n">
        <f aca="false">VLOOKUP(F19277,Лист3!D$1:E$246,2,)</f>
        <v>44805</v>
      </c>
      <c r="H19277" s="17" t="n">
        <f aca="false">WEEKDAY(G19277,1)</f>
        <v>5</v>
      </c>
      <c r="I19277" s="18" t="s">
        <v>12</v>
      </c>
    </row>
    <row r="19278" customFormat="false" ht="11.25" hidden="false" customHeight="true" outlineLevel="0" collapsed="false">
      <c r="A19278" s="11" t="n">
        <v>19295</v>
      </c>
      <c r="B19278" s="12" t="s">
        <v>36606</v>
      </c>
      <c r="C19278" s="13" t="s">
        <v>18547</v>
      </c>
      <c r="D19278" s="13" t="s">
        <v>36607</v>
      </c>
      <c r="E19278" s="14" t="n">
        <v>19275</v>
      </c>
      <c r="F19278" s="15" t="n">
        <f aca="false">IF(MOD(E19278,F$2)=0,F19277+1,F19277)</f>
        <v>161</v>
      </c>
      <c r="G19278" s="16" t="n">
        <f aca="false">VLOOKUP(F19278,Лист3!D$1:E$246,2,)</f>
        <v>44805</v>
      </c>
      <c r="H19278" s="17" t="n">
        <f aca="false">WEEKDAY(G19278,1)</f>
        <v>5</v>
      </c>
      <c r="I19278" s="18" t="s">
        <v>12</v>
      </c>
    </row>
    <row r="19279" customFormat="false" ht="11.25" hidden="false" customHeight="true" outlineLevel="0" collapsed="false">
      <c r="A19279" s="11" t="n">
        <v>19296</v>
      </c>
      <c r="B19279" s="12" t="s">
        <v>36608</v>
      </c>
      <c r="C19279" s="13" t="s">
        <v>18547</v>
      </c>
      <c r="D19279" s="13" t="s">
        <v>36609</v>
      </c>
      <c r="E19279" s="14" t="n">
        <v>19276</v>
      </c>
      <c r="F19279" s="15" t="n">
        <f aca="false">IF(MOD(E19279,F$2)=0,F19278+1,F19278)</f>
        <v>161</v>
      </c>
      <c r="G19279" s="16" t="n">
        <f aca="false">VLOOKUP(F19279,Лист3!D$1:E$246,2,)</f>
        <v>44805</v>
      </c>
      <c r="H19279" s="17" t="n">
        <f aca="false">WEEKDAY(G19279,1)</f>
        <v>5</v>
      </c>
      <c r="I19279" s="18" t="s">
        <v>12</v>
      </c>
    </row>
    <row r="19280" customFormat="false" ht="11.25" hidden="false" customHeight="true" outlineLevel="0" collapsed="false">
      <c r="A19280" s="11" t="n">
        <v>19297</v>
      </c>
      <c r="B19280" s="12" t="s">
        <v>36610</v>
      </c>
      <c r="C19280" s="13" t="s">
        <v>18547</v>
      </c>
      <c r="D19280" s="13" t="s">
        <v>36609</v>
      </c>
      <c r="E19280" s="14" t="n">
        <v>19277</v>
      </c>
      <c r="F19280" s="15" t="n">
        <f aca="false">IF(MOD(E19280,F$2)=0,F19279+1,F19279)</f>
        <v>161</v>
      </c>
      <c r="G19280" s="16" t="n">
        <f aca="false">VLOOKUP(F19280,Лист3!D$1:E$246,2,)</f>
        <v>44805</v>
      </c>
      <c r="H19280" s="17" t="n">
        <f aca="false">WEEKDAY(G19280,1)</f>
        <v>5</v>
      </c>
      <c r="I19280" s="18" t="s">
        <v>12</v>
      </c>
    </row>
    <row r="19281" customFormat="false" ht="11.25" hidden="false" customHeight="true" outlineLevel="0" collapsed="false">
      <c r="A19281" s="11" t="n">
        <v>19298</v>
      </c>
      <c r="B19281" s="12" t="s">
        <v>36611</v>
      </c>
      <c r="C19281" s="13" t="s">
        <v>18547</v>
      </c>
      <c r="D19281" s="13" t="s">
        <v>36612</v>
      </c>
      <c r="E19281" s="14" t="n">
        <v>19278</v>
      </c>
      <c r="F19281" s="15" t="n">
        <f aca="false">IF(MOD(E19281,F$2)=0,F19280+1,F19280)</f>
        <v>161</v>
      </c>
      <c r="G19281" s="16" t="n">
        <f aca="false">VLOOKUP(F19281,Лист3!D$1:E$246,2,)</f>
        <v>44805</v>
      </c>
      <c r="H19281" s="17" t="n">
        <f aca="false">WEEKDAY(G19281,1)</f>
        <v>5</v>
      </c>
      <c r="I19281" s="18" t="s">
        <v>12</v>
      </c>
    </row>
    <row r="19282" customFormat="false" ht="11.25" hidden="false" customHeight="true" outlineLevel="0" collapsed="false">
      <c r="A19282" s="11" t="n">
        <v>19299</v>
      </c>
      <c r="B19282" s="12" t="s">
        <v>36613</v>
      </c>
      <c r="C19282" s="13" t="s">
        <v>18547</v>
      </c>
      <c r="D19282" s="13" t="s">
        <v>36614</v>
      </c>
      <c r="E19282" s="14" t="n">
        <v>19279</v>
      </c>
      <c r="F19282" s="15" t="n">
        <f aca="false">IF(MOD(E19282,F$2)=0,F19281+1,F19281)</f>
        <v>161</v>
      </c>
      <c r="G19282" s="16" t="n">
        <f aca="false">VLOOKUP(F19282,Лист3!D$1:E$246,2,)</f>
        <v>44805</v>
      </c>
      <c r="H19282" s="17" t="n">
        <f aca="false">WEEKDAY(G19282,1)</f>
        <v>5</v>
      </c>
      <c r="I19282" s="18" t="s">
        <v>12</v>
      </c>
    </row>
    <row r="19283" customFormat="false" ht="11.25" hidden="false" customHeight="true" outlineLevel="0" collapsed="false">
      <c r="A19283" s="11" t="n">
        <v>19300</v>
      </c>
      <c r="B19283" s="12" t="s">
        <v>36615</v>
      </c>
      <c r="C19283" s="13" t="s">
        <v>18547</v>
      </c>
      <c r="D19283" s="13" t="s">
        <v>36616</v>
      </c>
      <c r="E19283" s="14" t="n">
        <v>19280</v>
      </c>
      <c r="F19283" s="15" t="n">
        <f aca="false">IF(MOD(E19283,F$2)=0,F19282+1,F19282)</f>
        <v>161</v>
      </c>
      <c r="G19283" s="16" t="n">
        <f aca="false">VLOOKUP(F19283,Лист3!D$1:E$246,2,)</f>
        <v>44805</v>
      </c>
      <c r="H19283" s="17" t="n">
        <f aca="false">WEEKDAY(G19283,1)</f>
        <v>5</v>
      </c>
      <c r="I19283" s="18" t="s">
        <v>12</v>
      </c>
    </row>
    <row r="19284" customFormat="false" ht="11.25" hidden="false" customHeight="true" outlineLevel="0" collapsed="false">
      <c r="A19284" s="11" t="n">
        <v>19301</v>
      </c>
      <c r="B19284" s="12" t="s">
        <v>36617</v>
      </c>
      <c r="C19284" s="13" t="s">
        <v>18547</v>
      </c>
      <c r="D19284" s="13" t="s">
        <v>36618</v>
      </c>
      <c r="E19284" s="14" t="n">
        <v>19281</v>
      </c>
      <c r="F19284" s="15" t="n">
        <f aca="false">IF(MOD(E19284,F$2)=0,F19283+1,F19283)</f>
        <v>161</v>
      </c>
      <c r="G19284" s="16" t="n">
        <f aca="false">VLOOKUP(F19284,Лист3!D$1:E$246,2,)</f>
        <v>44805</v>
      </c>
      <c r="H19284" s="17" t="n">
        <f aca="false">WEEKDAY(G19284,1)</f>
        <v>5</v>
      </c>
      <c r="I19284" s="18" t="s">
        <v>12</v>
      </c>
    </row>
    <row r="19285" customFormat="false" ht="11.25" hidden="false" customHeight="true" outlineLevel="0" collapsed="false">
      <c r="A19285" s="11" t="n">
        <v>19302</v>
      </c>
      <c r="B19285" s="12" t="s">
        <v>36619</v>
      </c>
      <c r="C19285" s="13" t="s">
        <v>18547</v>
      </c>
      <c r="D19285" s="13" t="s">
        <v>36620</v>
      </c>
      <c r="E19285" s="14" t="n">
        <v>19282</v>
      </c>
      <c r="F19285" s="15" t="n">
        <f aca="false">IF(MOD(E19285,F$2)=0,F19284+1,F19284)</f>
        <v>161</v>
      </c>
      <c r="G19285" s="16" t="n">
        <f aca="false">VLOOKUP(F19285,Лист3!D$1:E$246,2,)</f>
        <v>44805</v>
      </c>
      <c r="H19285" s="17" t="n">
        <f aca="false">WEEKDAY(G19285,1)</f>
        <v>5</v>
      </c>
      <c r="I19285" s="18" t="s">
        <v>12</v>
      </c>
    </row>
    <row r="19286" customFormat="false" ht="11.25" hidden="false" customHeight="true" outlineLevel="0" collapsed="false">
      <c r="A19286" s="11" t="n">
        <v>19303</v>
      </c>
      <c r="B19286" s="12" t="s">
        <v>36621</v>
      </c>
      <c r="C19286" s="13" t="s">
        <v>18547</v>
      </c>
      <c r="D19286" s="13" t="s">
        <v>36622</v>
      </c>
      <c r="E19286" s="14" t="n">
        <v>19283</v>
      </c>
      <c r="F19286" s="15" t="n">
        <f aca="false">IF(MOD(E19286,F$2)=0,F19285+1,F19285)</f>
        <v>161</v>
      </c>
      <c r="G19286" s="16" t="n">
        <f aca="false">VLOOKUP(F19286,Лист3!D$1:E$246,2,)</f>
        <v>44805</v>
      </c>
      <c r="H19286" s="17" t="n">
        <f aca="false">WEEKDAY(G19286,1)</f>
        <v>5</v>
      </c>
      <c r="I19286" s="18" t="s">
        <v>12</v>
      </c>
    </row>
    <row r="19287" customFormat="false" ht="11.25" hidden="false" customHeight="true" outlineLevel="0" collapsed="false">
      <c r="A19287" s="11" t="n">
        <v>19304</v>
      </c>
      <c r="B19287" s="12" t="s">
        <v>36623</v>
      </c>
      <c r="C19287" s="13" t="s">
        <v>18547</v>
      </c>
      <c r="D19287" s="13" t="s">
        <v>36624</v>
      </c>
      <c r="E19287" s="14" t="n">
        <v>19284</v>
      </c>
      <c r="F19287" s="15" t="n">
        <f aca="false">IF(MOD(E19287,F$2)=0,F19286+1,F19286)</f>
        <v>161</v>
      </c>
      <c r="G19287" s="16" t="n">
        <f aca="false">VLOOKUP(F19287,Лист3!D$1:E$246,2,)</f>
        <v>44805</v>
      </c>
      <c r="H19287" s="17" t="n">
        <f aca="false">WEEKDAY(G19287,1)</f>
        <v>5</v>
      </c>
      <c r="I19287" s="18" t="s">
        <v>12</v>
      </c>
    </row>
    <row r="19288" customFormat="false" ht="11.25" hidden="false" customHeight="true" outlineLevel="0" collapsed="false">
      <c r="A19288" s="11" t="n">
        <v>19305</v>
      </c>
      <c r="B19288" s="12" t="s">
        <v>36625</v>
      </c>
      <c r="C19288" s="13" t="s">
        <v>18547</v>
      </c>
      <c r="D19288" s="13" t="s">
        <v>36626</v>
      </c>
      <c r="E19288" s="14" t="n">
        <v>19285</v>
      </c>
      <c r="F19288" s="15" t="n">
        <f aca="false">IF(MOD(E19288,F$2)=0,F19287+1,F19287)</f>
        <v>161</v>
      </c>
      <c r="G19288" s="16" t="n">
        <f aca="false">VLOOKUP(F19288,Лист3!D$1:E$246,2,)</f>
        <v>44805</v>
      </c>
      <c r="H19288" s="17" t="n">
        <f aca="false">WEEKDAY(G19288,1)</f>
        <v>5</v>
      </c>
      <c r="I19288" s="18" t="s">
        <v>12</v>
      </c>
    </row>
    <row r="19289" customFormat="false" ht="11.25" hidden="false" customHeight="true" outlineLevel="0" collapsed="false">
      <c r="A19289" s="11" t="n">
        <v>19306</v>
      </c>
      <c r="B19289" s="12" t="s">
        <v>36627</v>
      </c>
      <c r="C19289" s="13" t="s">
        <v>18547</v>
      </c>
      <c r="D19289" s="13" t="s">
        <v>36628</v>
      </c>
      <c r="E19289" s="14" t="n">
        <v>19286</v>
      </c>
      <c r="F19289" s="15" t="n">
        <f aca="false">IF(MOD(E19289,F$2)=0,F19288+1,F19288)</f>
        <v>161</v>
      </c>
      <c r="G19289" s="16" t="n">
        <f aca="false">VLOOKUP(F19289,Лист3!D$1:E$246,2,)</f>
        <v>44805</v>
      </c>
      <c r="H19289" s="17" t="n">
        <f aca="false">WEEKDAY(G19289,1)</f>
        <v>5</v>
      </c>
      <c r="I19289" s="18" t="s">
        <v>12</v>
      </c>
    </row>
    <row r="19290" customFormat="false" ht="11.25" hidden="false" customHeight="true" outlineLevel="0" collapsed="false">
      <c r="A19290" s="11" t="n">
        <v>19307</v>
      </c>
      <c r="B19290" s="12" t="s">
        <v>36629</v>
      </c>
      <c r="C19290" s="13" t="s">
        <v>18547</v>
      </c>
      <c r="D19290" s="13" t="s">
        <v>36628</v>
      </c>
      <c r="E19290" s="14" t="n">
        <v>19287</v>
      </c>
      <c r="F19290" s="15" t="n">
        <f aca="false">IF(MOD(E19290,F$2)=0,F19289+1,F19289)</f>
        <v>161</v>
      </c>
      <c r="G19290" s="16" t="n">
        <f aca="false">VLOOKUP(F19290,Лист3!D$1:E$246,2,)</f>
        <v>44805</v>
      </c>
      <c r="H19290" s="17" t="n">
        <f aca="false">WEEKDAY(G19290,1)</f>
        <v>5</v>
      </c>
      <c r="I19290" s="18" t="s">
        <v>12</v>
      </c>
    </row>
    <row r="19291" customFormat="false" ht="11.25" hidden="false" customHeight="true" outlineLevel="0" collapsed="false">
      <c r="A19291" s="11" t="n">
        <v>19308</v>
      </c>
      <c r="B19291" s="12" t="s">
        <v>36630</v>
      </c>
      <c r="C19291" s="13" t="s">
        <v>18547</v>
      </c>
      <c r="D19291" s="13" t="s">
        <v>36631</v>
      </c>
      <c r="E19291" s="14" t="n">
        <v>19288</v>
      </c>
      <c r="F19291" s="15" t="n">
        <f aca="false">IF(MOD(E19291,F$2)=0,F19290+1,F19290)</f>
        <v>161</v>
      </c>
      <c r="G19291" s="16" t="n">
        <f aca="false">VLOOKUP(F19291,Лист3!D$1:E$246,2,)</f>
        <v>44805</v>
      </c>
      <c r="H19291" s="17" t="n">
        <f aca="false">WEEKDAY(G19291,1)</f>
        <v>5</v>
      </c>
      <c r="I19291" s="18" t="s">
        <v>12</v>
      </c>
    </row>
    <row r="19292" customFormat="false" ht="11.25" hidden="false" customHeight="true" outlineLevel="0" collapsed="false">
      <c r="A19292" s="11" t="n">
        <v>19309</v>
      </c>
      <c r="B19292" s="12" t="s">
        <v>36632</v>
      </c>
      <c r="C19292" s="13" t="s">
        <v>18547</v>
      </c>
      <c r="D19292" s="13" t="s">
        <v>36633</v>
      </c>
      <c r="E19292" s="14" t="n">
        <v>19289</v>
      </c>
      <c r="F19292" s="15" t="n">
        <f aca="false">IF(MOD(E19292,F$2)=0,F19291+1,F19291)</f>
        <v>161</v>
      </c>
      <c r="G19292" s="16" t="n">
        <f aca="false">VLOOKUP(F19292,Лист3!D$1:E$246,2,)</f>
        <v>44805</v>
      </c>
      <c r="H19292" s="17" t="n">
        <f aca="false">WEEKDAY(G19292,1)</f>
        <v>5</v>
      </c>
      <c r="I19292" s="18" t="s">
        <v>12</v>
      </c>
    </row>
    <row r="19293" customFormat="false" ht="11.25" hidden="false" customHeight="true" outlineLevel="0" collapsed="false">
      <c r="A19293" s="11" t="n">
        <v>19310</v>
      </c>
      <c r="B19293" s="12" t="s">
        <v>36634</v>
      </c>
      <c r="C19293" s="13" t="s">
        <v>36635</v>
      </c>
      <c r="D19293" s="13" t="s">
        <v>12541</v>
      </c>
      <c r="E19293" s="14" t="n">
        <v>19290</v>
      </c>
      <c r="F19293" s="15" t="n">
        <f aca="false">IF(MOD(E19293,F$2)=0,F19292+1,F19292)</f>
        <v>161</v>
      </c>
      <c r="G19293" s="16" t="n">
        <f aca="false">VLOOKUP(F19293,Лист3!D$1:E$246,2,)</f>
        <v>44805</v>
      </c>
      <c r="H19293" s="17" t="n">
        <f aca="false">WEEKDAY(G19293,1)</f>
        <v>5</v>
      </c>
      <c r="I19293" s="18" t="s">
        <v>12</v>
      </c>
    </row>
    <row r="19294" customFormat="false" ht="11.25" hidden="false" customHeight="true" outlineLevel="0" collapsed="false">
      <c r="A19294" s="11" t="n">
        <v>19311</v>
      </c>
      <c r="B19294" s="12" t="s">
        <v>36636</v>
      </c>
      <c r="C19294" s="13" t="s">
        <v>36635</v>
      </c>
      <c r="D19294" s="13" t="s">
        <v>12543</v>
      </c>
      <c r="E19294" s="14" t="n">
        <v>19291</v>
      </c>
      <c r="F19294" s="15" t="n">
        <f aca="false">IF(MOD(E19294,F$2)=0,F19293+1,F19293)</f>
        <v>161</v>
      </c>
      <c r="G19294" s="16" t="n">
        <f aca="false">VLOOKUP(F19294,Лист3!D$1:E$246,2,)</f>
        <v>44805</v>
      </c>
      <c r="H19294" s="17" t="n">
        <f aca="false">WEEKDAY(G19294,1)</f>
        <v>5</v>
      </c>
      <c r="I19294" s="18" t="s">
        <v>12</v>
      </c>
    </row>
    <row r="19295" customFormat="false" ht="11.25" hidden="false" customHeight="true" outlineLevel="0" collapsed="false">
      <c r="A19295" s="11" t="n">
        <v>19312</v>
      </c>
      <c r="B19295" s="12" t="s">
        <v>36637</v>
      </c>
      <c r="C19295" s="13" t="s">
        <v>36635</v>
      </c>
      <c r="D19295" s="13" t="s">
        <v>12545</v>
      </c>
      <c r="E19295" s="14" t="n">
        <v>19292</v>
      </c>
      <c r="F19295" s="15" t="n">
        <f aca="false">IF(MOD(E19295,F$2)=0,F19294+1,F19294)</f>
        <v>161</v>
      </c>
      <c r="G19295" s="16" t="n">
        <f aca="false">VLOOKUP(F19295,Лист3!D$1:E$246,2,)</f>
        <v>44805</v>
      </c>
      <c r="H19295" s="17" t="n">
        <f aca="false">WEEKDAY(G19295,1)</f>
        <v>5</v>
      </c>
      <c r="I19295" s="18" t="s">
        <v>12</v>
      </c>
    </row>
    <row r="19296" customFormat="false" ht="11.25" hidden="false" customHeight="true" outlineLevel="0" collapsed="false">
      <c r="A19296" s="11" t="n">
        <v>19313</v>
      </c>
      <c r="B19296" s="12" t="s">
        <v>36638</v>
      </c>
      <c r="C19296" s="13" t="s">
        <v>36635</v>
      </c>
      <c r="D19296" s="13" t="s">
        <v>12547</v>
      </c>
      <c r="E19296" s="14" t="n">
        <v>19293</v>
      </c>
      <c r="F19296" s="15" t="n">
        <f aca="false">IF(MOD(E19296,F$2)=0,F19295+1,F19295)</f>
        <v>161</v>
      </c>
      <c r="G19296" s="16" t="n">
        <f aca="false">VLOOKUP(F19296,Лист3!D$1:E$246,2,)</f>
        <v>44805</v>
      </c>
      <c r="H19296" s="17" t="n">
        <f aca="false">WEEKDAY(G19296,1)</f>
        <v>5</v>
      </c>
      <c r="I19296" s="18" t="s">
        <v>12</v>
      </c>
    </row>
    <row r="19297" customFormat="false" ht="11.25" hidden="false" customHeight="true" outlineLevel="0" collapsed="false">
      <c r="A19297" s="11" t="n">
        <v>19314</v>
      </c>
      <c r="B19297" s="12" t="s">
        <v>36639</v>
      </c>
      <c r="C19297" s="13" t="s">
        <v>36635</v>
      </c>
      <c r="D19297" s="13" t="s">
        <v>12549</v>
      </c>
      <c r="E19297" s="14" t="n">
        <v>19294</v>
      </c>
      <c r="F19297" s="15" t="n">
        <f aca="false">IF(MOD(E19297,F$2)=0,F19296+1,F19296)</f>
        <v>161</v>
      </c>
      <c r="G19297" s="16" t="n">
        <f aca="false">VLOOKUP(F19297,Лист3!D$1:E$246,2,)</f>
        <v>44805</v>
      </c>
      <c r="H19297" s="17" t="n">
        <f aca="false">WEEKDAY(G19297,1)</f>
        <v>5</v>
      </c>
      <c r="I19297" s="18" t="s">
        <v>12</v>
      </c>
    </row>
    <row r="19298" customFormat="false" ht="11.25" hidden="false" customHeight="true" outlineLevel="0" collapsed="false">
      <c r="A19298" s="11" t="n">
        <v>19315</v>
      </c>
      <c r="B19298" s="12" t="s">
        <v>36640</v>
      </c>
      <c r="C19298" s="13" t="s">
        <v>36635</v>
      </c>
      <c r="D19298" s="13" t="s">
        <v>12553</v>
      </c>
      <c r="E19298" s="14" t="n">
        <v>19295</v>
      </c>
      <c r="F19298" s="15" t="n">
        <f aca="false">IF(MOD(E19298,F$2)=0,F19297+1,F19297)</f>
        <v>161</v>
      </c>
      <c r="G19298" s="16" t="n">
        <f aca="false">VLOOKUP(F19298,Лист3!D$1:E$246,2,)</f>
        <v>44805</v>
      </c>
      <c r="H19298" s="17" t="n">
        <f aca="false">WEEKDAY(G19298,1)</f>
        <v>5</v>
      </c>
      <c r="I19298" s="18" t="s">
        <v>12</v>
      </c>
    </row>
    <row r="19299" customFormat="false" ht="11.25" hidden="false" customHeight="true" outlineLevel="0" collapsed="false">
      <c r="A19299" s="11" t="n">
        <v>19316</v>
      </c>
      <c r="B19299" s="12" t="s">
        <v>36641</v>
      </c>
      <c r="C19299" s="13" t="s">
        <v>36635</v>
      </c>
      <c r="D19299" s="13" t="s">
        <v>12557</v>
      </c>
      <c r="E19299" s="14" t="n">
        <v>19296</v>
      </c>
      <c r="F19299" s="15" t="n">
        <f aca="false">IF(MOD(E19299,F$2)=0,F19298+1,F19298)</f>
        <v>161</v>
      </c>
      <c r="G19299" s="16" t="n">
        <f aca="false">VLOOKUP(F19299,Лист3!D$1:E$246,2,)</f>
        <v>44805</v>
      </c>
      <c r="H19299" s="17" t="n">
        <f aca="false">WEEKDAY(G19299,1)</f>
        <v>5</v>
      </c>
      <c r="I19299" s="18" t="s">
        <v>12</v>
      </c>
    </row>
    <row r="19300" customFormat="false" ht="11.25" hidden="false" customHeight="true" outlineLevel="0" collapsed="false">
      <c r="A19300" s="11" t="n">
        <v>19317</v>
      </c>
      <c r="B19300" s="12" t="s">
        <v>36642</v>
      </c>
      <c r="C19300" s="13" t="s">
        <v>36635</v>
      </c>
      <c r="D19300" s="13" t="s">
        <v>12561</v>
      </c>
      <c r="E19300" s="14" t="n">
        <v>19297</v>
      </c>
      <c r="F19300" s="15" t="n">
        <f aca="false">IF(MOD(E19300,F$2)=0,F19299+1,F19299)</f>
        <v>161</v>
      </c>
      <c r="G19300" s="16" t="n">
        <f aca="false">VLOOKUP(F19300,Лист3!D$1:E$246,2,)</f>
        <v>44805</v>
      </c>
      <c r="H19300" s="17" t="n">
        <f aca="false">WEEKDAY(G19300,1)</f>
        <v>5</v>
      </c>
      <c r="I19300" s="18" t="s">
        <v>12</v>
      </c>
    </row>
    <row r="19301" customFormat="false" ht="11.25" hidden="false" customHeight="true" outlineLevel="0" collapsed="false">
      <c r="A19301" s="11" t="n">
        <v>19318</v>
      </c>
      <c r="B19301" s="12" t="s">
        <v>36643</v>
      </c>
      <c r="C19301" s="13" t="s">
        <v>36635</v>
      </c>
      <c r="D19301" s="13" t="s">
        <v>12563</v>
      </c>
      <c r="E19301" s="14" t="n">
        <v>19298</v>
      </c>
      <c r="F19301" s="15" t="n">
        <f aca="false">IF(MOD(E19301,F$2)=0,F19300+1,F19300)</f>
        <v>161</v>
      </c>
      <c r="G19301" s="16" t="n">
        <f aca="false">VLOOKUP(F19301,Лист3!D$1:E$246,2,)</f>
        <v>44805</v>
      </c>
      <c r="H19301" s="17" t="n">
        <f aca="false">WEEKDAY(G19301,1)</f>
        <v>5</v>
      </c>
      <c r="I19301" s="18" t="s">
        <v>12</v>
      </c>
    </row>
    <row r="19302" customFormat="false" ht="11.25" hidden="false" customHeight="true" outlineLevel="0" collapsed="false">
      <c r="A19302" s="11" t="n">
        <v>19319</v>
      </c>
      <c r="B19302" s="12" t="s">
        <v>36644</v>
      </c>
      <c r="C19302" s="13" t="s">
        <v>36635</v>
      </c>
      <c r="D19302" s="13" t="s">
        <v>12565</v>
      </c>
      <c r="E19302" s="14" t="n">
        <v>19299</v>
      </c>
      <c r="F19302" s="15" t="n">
        <f aca="false">IF(MOD(E19302,F$2)=0,F19301+1,F19301)</f>
        <v>161</v>
      </c>
      <c r="G19302" s="16" t="n">
        <f aca="false">VLOOKUP(F19302,Лист3!D$1:E$246,2,)</f>
        <v>44805</v>
      </c>
      <c r="H19302" s="17" t="n">
        <f aca="false">WEEKDAY(G19302,1)</f>
        <v>5</v>
      </c>
      <c r="I19302" s="18" t="s">
        <v>12</v>
      </c>
    </row>
    <row r="19303" customFormat="false" ht="11.25" hidden="false" customHeight="true" outlineLevel="0" collapsed="false">
      <c r="A19303" s="11" t="n">
        <v>19320</v>
      </c>
      <c r="B19303" s="12" t="s">
        <v>36645</v>
      </c>
      <c r="C19303" s="13" t="s">
        <v>36635</v>
      </c>
      <c r="D19303" s="13" t="s">
        <v>12567</v>
      </c>
      <c r="E19303" s="14" t="n">
        <v>19300</v>
      </c>
      <c r="F19303" s="15" t="n">
        <f aca="false">IF(MOD(E19303,F$2)=0,F19302+1,F19302)</f>
        <v>161</v>
      </c>
      <c r="G19303" s="16" t="n">
        <f aca="false">VLOOKUP(F19303,Лист3!D$1:E$246,2,)</f>
        <v>44805</v>
      </c>
      <c r="H19303" s="17" t="n">
        <f aca="false">WEEKDAY(G19303,1)</f>
        <v>5</v>
      </c>
      <c r="I19303" s="18" t="s">
        <v>12</v>
      </c>
    </row>
    <row r="19304" customFormat="false" ht="11.25" hidden="false" customHeight="true" outlineLevel="0" collapsed="false">
      <c r="A19304" s="11" t="n">
        <v>19321</v>
      </c>
      <c r="B19304" s="12" t="s">
        <v>36646</v>
      </c>
      <c r="C19304" s="13" t="s">
        <v>36635</v>
      </c>
      <c r="D19304" s="13" t="s">
        <v>12569</v>
      </c>
      <c r="E19304" s="14" t="n">
        <v>19301</v>
      </c>
      <c r="F19304" s="15" t="n">
        <f aca="false">IF(MOD(E19304,F$2)=0,F19303+1,F19303)</f>
        <v>161</v>
      </c>
      <c r="G19304" s="16" t="n">
        <f aca="false">VLOOKUP(F19304,Лист3!D$1:E$246,2,)</f>
        <v>44805</v>
      </c>
      <c r="H19304" s="17" t="n">
        <f aca="false">WEEKDAY(G19304,1)</f>
        <v>5</v>
      </c>
      <c r="I19304" s="18" t="s">
        <v>12</v>
      </c>
    </row>
    <row r="19305" customFormat="false" ht="11.25" hidden="false" customHeight="true" outlineLevel="0" collapsed="false">
      <c r="A19305" s="11" t="n">
        <v>19322</v>
      </c>
      <c r="B19305" s="12" t="s">
        <v>36647</v>
      </c>
      <c r="C19305" s="13" t="s">
        <v>36635</v>
      </c>
      <c r="D19305" s="13" t="s">
        <v>36648</v>
      </c>
      <c r="E19305" s="14" t="n">
        <v>19302</v>
      </c>
      <c r="F19305" s="15" t="n">
        <f aca="false">IF(MOD(E19305,F$2)=0,F19304+1,F19304)</f>
        <v>161</v>
      </c>
      <c r="G19305" s="16" t="n">
        <f aca="false">VLOOKUP(F19305,Лист3!D$1:E$246,2,)</f>
        <v>44805</v>
      </c>
      <c r="H19305" s="17" t="n">
        <f aca="false">WEEKDAY(G19305,1)</f>
        <v>5</v>
      </c>
      <c r="I19305" s="18" t="s">
        <v>12</v>
      </c>
    </row>
    <row r="19306" customFormat="false" ht="11.25" hidden="false" customHeight="true" outlineLevel="0" collapsed="false">
      <c r="A19306" s="11" t="n">
        <v>19323</v>
      </c>
      <c r="B19306" s="12" t="s">
        <v>36649</v>
      </c>
      <c r="C19306" s="13" t="s">
        <v>36635</v>
      </c>
      <c r="D19306" s="13" t="s">
        <v>12576</v>
      </c>
      <c r="E19306" s="14" t="n">
        <v>19303</v>
      </c>
      <c r="F19306" s="15" t="n">
        <f aca="false">IF(MOD(E19306,F$2)=0,F19305+1,F19305)</f>
        <v>161</v>
      </c>
      <c r="G19306" s="16" t="n">
        <f aca="false">VLOOKUP(F19306,Лист3!D$1:E$246,2,)</f>
        <v>44805</v>
      </c>
      <c r="H19306" s="17" t="n">
        <f aca="false">WEEKDAY(G19306,1)</f>
        <v>5</v>
      </c>
      <c r="I19306" s="18" t="s">
        <v>12</v>
      </c>
    </row>
    <row r="19307" customFormat="false" ht="11.25" hidden="false" customHeight="true" outlineLevel="0" collapsed="false">
      <c r="A19307" s="11" t="n">
        <v>19324</v>
      </c>
      <c r="B19307" s="12" t="s">
        <v>36650</v>
      </c>
      <c r="C19307" s="13" t="s">
        <v>36635</v>
      </c>
      <c r="D19307" s="13" t="s">
        <v>12578</v>
      </c>
      <c r="E19307" s="14" t="n">
        <v>19304</v>
      </c>
      <c r="F19307" s="15" t="n">
        <f aca="false">IF(MOD(E19307,F$2)=0,F19306+1,F19306)</f>
        <v>161</v>
      </c>
      <c r="G19307" s="16" t="n">
        <f aca="false">VLOOKUP(F19307,Лист3!D$1:E$246,2,)</f>
        <v>44805</v>
      </c>
      <c r="H19307" s="17" t="n">
        <f aca="false">WEEKDAY(G19307,1)</f>
        <v>5</v>
      </c>
      <c r="I19307" s="18" t="s">
        <v>12</v>
      </c>
    </row>
    <row r="19308" customFormat="false" ht="11.25" hidden="false" customHeight="true" outlineLevel="0" collapsed="false">
      <c r="A19308" s="11" t="n">
        <v>19325</v>
      </c>
      <c r="B19308" s="12" t="s">
        <v>36651</v>
      </c>
      <c r="C19308" s="13" t="s">
        <v>36635</v>
      </c>
      <c r="D19308" s="13" t="s">
        <v>12582</v>
      </c>
      <c r="E19308" s="14" t="n">
        <v>19305</v>
      </c>
      <c r="F19308" s="15" t="n">
        <f aca="false">IF(MOD(E19308,F$2)=0,F19307+1,F19307)</f>
        <v>161</v>
      </c>
      <c r="G19308" s="16" t="n">
        <f aca="false">VLOOKUP(F19308,Лист3!D$1:E$246,2,)</f>
        <v>44805</v>
      </c>
      <c r="H19308" s="17" t="n">
        <f aca="false">WEEKDAY(G19308,1)</f>
        <v>5</v>
      </c>
      <c r="I19308" s="18" t="s">
        <v>12</v>
      </c>
    </row>
    <row r="19309" customFormat="false" ht="11.25" hidden="false" customHeight="true" outlineLevel="0" collapsed="false">
      <c r="A19309" s="11" t="n">
        <v>19326</v>
      </c>
      <c r="B19309" s="12" t="s">
        <v>36652</v>
      </c>
      <c r="C19309" s="13" t="s">
        <v>36635</v>
      </c>
      <c r="D19309" s="13" t="s">
        <v>12584</v>
      </c>
      <c r="E19309" s="14" t="n">
        <v>19306</v>
      </c>
      <c r="F19309" s="15" t="n">
        <f aca="false">IF(MOD(E19309,F$2)=0,F19308+1,F19308)</f>
        <v>161</v>
      </c>
      <c r="G19309" s="16" t="n">
        <f aca="false">VLOOKUP(F19309,Лист3!D$1:E$246,2,)</f>
        <v>44805</v>
      </c>
      <c r="H19309" s="17" t="n">
        <f aca="false">WEEKDAY(G19309,1)</f>
        <v>5</v>
      </c>
      <c r="I19309" s="18" t="s">
        <v>12</v>
      </c>
    </row>
    <row r="19310" customFormat="false" ht="11.25" hidden="false" customHeight="true" outlineLevel="0" collapsed="false">
      <c r="A19310" s="11" t="n">
        <v>19327</v>
      </c>
      <c r="B19310" s="12" t="s">
        <v>36653</v>
      </c>
      <c r="C19310" s="13" t="s">
        <v>36635</v>
      </c>
      <c r="D19310" s="13" t="s">
        <v>12586</v>
      </c>
      <c r="E19310" s="14" t="n">
        <v>19307</v>
      </c>
      <c r="F19310" s="15" t="n">
        <f aca="false">IF(MOD(E19310,F$2)=0,F19309+1,F19309)</f>
        <v>161</v>
      </c>
      <c r="G19310" s="16" t="n">
        <f aca="false">VLOOKUP(F19310,Лист3!D$1:E$246,2,)</f>
        <v>44805</v>
      </c>
      <c r="H19310" s="17" t="n">
        <f aca="false">WEEKDAY(G19310,1)</f>
        <v>5</v>
      </c>
      <c r="I19310" s="18" t="s">
        <v>12</v>
      </c>
    </row>
    <row r="19311" customFormat="false" ht="11.25" hidden="false" customHeight="true" outlineLevel="0" collapsed="false">
      <c r="A19311" s="11" t="n">
        <v>19328</v>
      </c>
      <c r="B19311" s="12" t="s">
        <v>36654</v>
      </c>
      <c r="C19311" s="13" t="s">
        <v>36635</v>
      </c>
      <c r="D19311" s="13" t="s">
        <v>36655</v>
      </c>
      <c r="E19311" s="14" t="n">
        <v>19308</v>
      </c>
      <c r="F19311" s="15" t="n">
        <f aca="false">IF(MOD(E19311,F$2)=0,F19310+1,F19310)</f>
        <v>161</v>
      </c>
      <c r="G19311" s="16" t="n">
        <f aca="false">VLOOKUP(F19311,Лист3!D$1:E$246,2,)</f>
        <v>44805</v>
      </c>
      <c r="H19311" s="17" t="n">
        <f aca="false">WEEKDAY(G19311,1)</f>
        <v>5</v>
      </c>
      <c r="I19311" s="18" t="s">
        <v>12</v>
      </c>
    </row>
    <row r="19312" customFormat="false" ht="11.25" hidden="false" customHeight="true" outlineLevel="0" collapsed="false">
      <c r="A19312" s="11" t="n">
        <v>19329</v>
      </c>
      <c r="B19312" s="12" t="s">
        <v>36656</v>
      </c>
      <c r="C19312" s="13" t="s">
        <v>36635</v>
      </c>
      <c r="D19312" s="13" t="s">
        <v>12589</v>
      </c>
      <c r="E19312" s="14" t="n">
        <v>19309</v>
      </c>
      <c r="F19312" s="15" t="n">
        <f aca="false">IF(MOD(E19312,F$2)=0,F19311+1,F19311)</f>
        <v>161</v>
      </c>
      <c r="G19312" s="16" t="n">
        <f aca="false">VLOOKUP(F19312,Лист3!D$1:E$246,2,)</f>
        <v>44805</v>
      </c>
      <c r="H19312" s="17" t="n">
        <f aca="false">WEEKDAY(G19312,1)</f>
        <v>5</v>
      </c>
      <c r="I19312" s="18" t="s">
        <v>12</v>
      </c>
    </row>
    <row r="19313" customFormat="false" ht="11.25" hidden="false" customHeight="true" outlineLevel="0" collapsed="false">
      <c r="A19313" s="11" t="n">
        <v>19330</v>
      </c>
      <c r="B19313" s="12" t="s">
        <v>36657</v>
      </c>
      <c r="C19313" s="13" t="s">
        <v>36635</v>
      </c>
      <c r="D19313" s="13" t="s">
        <v>12591</v>
      </c>
      <c r="E19313" s="14" t="n">
        <v>19310</v>
      </c>
      <c r="F19313" s="15" t="n">
        <f aca="false">IF(MOD(E19313,F$2)=0,F19312+1,F19312)</f>
        <v>161</v>
      </c>
      <c r="G19313" s="16" t="n">
        <f aca="false">VLOOKUP(F19313,Лист3!D$1:E$246,2,)</f>
        <v>44805</v>
      </c>
      <c r="H19313" s="17" t="n">
        <f aca="false">WEEKDAY(G19313,1)</f>
        <v>5</v>
      </c>
      <c r="I19313" s="18" t="s">
        <v>12</v>
      </c>
    </row>
    <row r="19314" customFormat="false" ht="11.25" hidden="false" customHeight="true" outlineLevel="0" collapsed="false">
      <c r="A19314" s="11" t="n">
        <v>19331</v>
      </c>
      <c r="B19314" s="12" t="s">
        <v>36658</v>
      </c>
      <c r="C19314" s="13" t="s">
        <v>36635</v>
      </c>
      <c r="D19314" s="13" t="s">
        <v>36659</v>
      </c>
      <c r="E19314" s="14" t="n">
        <v>19311</v>
      </c>
      <c r="F19314" s="15" t="n">
        <f aca="false">IF(MOD(E19314,F$2)=0,F19313+1,F19313)</f>
        <v>161</v>
      </c>
      <c r="G19314" s="16" t="n">
        <f aca="false">VLOOKUP(F19314,Лист3!D$1:E$246,2,)</f>
        <v>44805</v>
      </c>
      <c r="H19314" s="17" t="n">
        <f aca="false">WEEKDAY(G19314,1)</f>
        <v>5</v>
      </c>
      <c r="I19314" s="18" t="s">
        <v>12</v>
      </c>
    </row>
    <row r="19315" customFormat="false" ht="11.25" hidden="false" customHeight="true" outlineLevel="0" collapsed="false">
      <c r="A19315" s="11" t="n">
        <v>19332</v>
      </c>
      <c r="B19315" s="12" t="s">
        <v>36660</v>
      </c>
      <c r="C19315" s="13" t="s">
        <v>36635</v>
      </c>
      <c r="D19315" s="13" t="s">
        <v>12597</v>
      </c>
      <c r="E19315" s="14" t="n">
        <v>19312</v>
      </c>
      <c r="F19315" s="15" t="n">
        <f aca="false">IF(MOD(E19315,F$2)=0,F19314+1,F19314)</f>
        <v>161</v>
      </c>
      <c r="G19315" s="16" t="n">
        <f aca="false">VLOOKUP(F19315,Лист3!D$1:E$246,2,)</f>
        <v>44805</v>
      </c>
      <c r="H19315" s="17" t="n">
        <f aca="false">WEEKDAY(G19315,1)</f>
        <v>5</v>
      </c>
      <c r="I19315" s="18" t="s">
        <v>12</v>
      </c>
    </row>
    <row r="19316" customFormat="false" ht="11.25" hidden="false" customHeight="true" outlineLevel="0" collapsed="false">
      <c r="A19316" s="11" t="n">
        <v>19333</v>
      </c>
      <c r="B19316" s="12" t="s">
        <v>36661</v>
      </c>
      <c r="C19316" s="13" t="s">
        <v>36635</v>
      </c>
      <c r="D19316" s="13" t="s">
        <v>12603</v>
      </c>
      <c r="E19316" s="14" t="n">
        <v>19313</v>
      </c>
      <c r="F19316" s="15" t="n">
        <f aca="false">IF(MOD(E19316,F$2)=0,F19315+1,F19315)</f>
        <v>161</v>
      </c>
      <c r="G19316" s="16" t="n">
        <f aca="false">VLOOKUP(F19316,Лист3!D$1:E$246,2,)</f>
        <v>44805</v>
      </c>
      <c r="H19316" s="17" t="n">
        <f aca="false">WEEKDAY(G19316,1)</f>
        <v>5</v>
      </c>
      <c r="I19316" s="18" t="s">
        <v>12</v>
      </c>
    </row>
    <row r="19317" customFormat="false" ht="11.25" hidden="false" customHeight="true" outlineLevel="0" collapsed="false">
      <c r="A19317" s="11" t="n">
        <v>19334</v>
      </c>
      <c r="B19317" s="12" t="s">
        <v>36662</v>
      </c>
      <c r="C19317" s="13" t="s">
        <v>36635</v>
      </c>
      <c r="D19317" s="13" t="s">
        <v>12607</v>
      </c>
      <c r="E19317" s="14" t="n">
        <v>19314</v>
      </c>
      <c r="F19317" s="15" t="n">
        <f aca="false">IF(MOD(E19317,F$2)=0,F19316+1,F19316)</f>
        <v>161</v>
      </c>
      <c r="G19317" s="16" t="n">
        <f aca="false">VLOOKUP(F19317,Лист3!D$1:E$246,2,)</f>
        <v>44805</v>
      </c>
      <c r="H19317" s="17" t="n">
        <f aca="false">WEEKDAY(G19317,1)</f>
        <v>5</v>
      </c>
      <c r="I19317" s="18" t="s">
        <v>12</v>
      </c>
    </row>
    <row r="19318" customFormat="false" ht="11.25" hidden="false" customHeight="true" outlineLevel="0" collapsed="false">
      <c r="A19318" s="11" t="n">
        <v>19335</v>
      </c>
      <c r="B19318" s="12" t="s">
        <v>36663</v>
      </c>
      <c r="C19318" s="13" t="s">
        <v>36635</v>
      </c>
      <c r="D19318" s="13" t="s">
        <v>36664</v>
      </c>
      <c r="E19318" s="14" t="n">
        <v>19315</v>
      </c>
      <c r="F19318" s="15" t="n">
        <f aca="false">IF(MOD(E19318,F$2)=0,F19317+1,F19317)</f>
        <v>161</v>
      </c>
      <c r="G19318" s="16" t="n">
        <f aca="false">VLOOKUP(F19318,Лист3!D$1:E$246,2,)</f>
        <v>44805</v>
      </c>
      <c r="H19318" s="17" t="n">
        <f aca="false">WEEKDAY(G19318,1)</f>
        <v>5</v>
      </c>
      <c r="I19318" s="18" t="s">
        <v>12</v>
      </c>
    </row>
    <row r="19319" customFormat="false" ht="11.25" hidden="false" customHeight="true" outlineLevel="0" collapsed="false">
      <c r="A19319" s="11" t="n">
        <v>19336</v>
      </c>
      <c r="B19319" s="12" t="s">
        <v>36665</v>
      </c>
      <c r="C19319" s="13" t="s">
        <v>36635</v>
      </c>
      <c r="D19319" s="13" t="s">
        <v>36666</v>
      </c>
      <c r="E19319" s="14" t="n">
        <v>19316</v>
      </c>
      <c r="F19319" s="15" t="n">
        <f aca="false">IF(MOD(E19319,F$2)=0,F19318+1,F19318)</f>
        <v>161</v>
      </c>
      <c r="G19319" s="16" t="n">
        <f aca="false">VLOOKUP(F19319,Лист3!D$1:E$246,2,)</f>
        <v>44805</v>
      </c>
      <c r="H19319" s="17" t="n">
        <f aca="false">WEEKDAY(G19319,1)</f>
        <v>5</v>
      </c>
      <c r="I19319" s="18" t="s">
        <v>12</v>
      </c>
    </row>
    <row r="19320" customFormat="false" ht="11.25" hidden="false" customHeight="true" outlineLevel="0" collapsed="false">
      <c r="A19320" s="11" t="n">
        <v>19337</v>
      </c>
      <c r="B19320" s="12" t="s">
        <v>36667</v>
      </c>
      <c r="C19320" s="13" t="s">
        <v>36635</v>
      </c>
      <c r="D19320" s="13" t="s">
        <v>36668</v>
      </c>
      <c r="E19320" s="14" t="n">
        <v>19317</v>
      </c>
      <c r="F19320" s="15" t="n">
        <f aca="false">IF(MOD(E19320,F$2)=0,F19319+1,F19319)</f>
        <v>161</v>
      </c>
      <c r="G19320" s="16" t="n">
        <f aca="false">VLOOKUP(F19320,Лист3!D$1:E$246,2,)</f>
        <v>44805</v>
      </c>
      <c r="H19320" s="17" t="n">
        <f aca="false">WEEKDAY(G19320,1)</f>
        <v>5</v>
      </c>
      <c r="I19320" s="18" t="s">
        <v>12</v>
      </c>
    </row>
    <row r="19321" customFormat="false" ht="11.25" hidden="false" customHeight="true" outlineLevel="0" collapsed="false">
      <c r="A19321" s="11" t="n">
        <v>19338</v>
      </c>
      <c r="B19321" s="12" t="s">
        <v>36669</v>
      </c>
      <c r="C19321" s="13" t="s">
        <v>36635</v>
      </c>
      <c r="D19321" s="13" t="s">
        <v>36670</v>
      </c>
      <c r="E19321" s="14" t="n">
        <v>19318</v>
      </c>
      <c r="F19321" s="15" t="n">
        <f aca="false">IF(MOD(E19321,F$2)=0,F19320+1,F19320)</f>
        <v>161</v>
      </c>
      <c r="G19321" s="16" t="n">
        <f aca="false">VLOOKUP(F19321,Лист3!D$1:E$246,2,)</f>
        <v>44805</v>
      </c>
      <c r="H19321" s="17" t="n">
        <f aca="false">WEEKDAY(G19321,1)</f>
        <v>5</v>
      </c>
      <c r="I19321" s="18" t="s">
        <v>12</v>
      </c>
    </row>
    <row r="19322" customFormat="false" ht="11.25" hidden="false" customHeight="true" outlineLevel="0" collapsed="false">
      <c r="A19322" s="11" t="n">
        <v>19339</v>
      </c>
      <c r="B19322" s="12" t="s">
        <v>36671</v>
      </c>
      <c r="C19322" s="13" t="s">
        <v>36635</v>
      </c>
      <c r="D19322" s="13" t="s">
        <v>36672</v>
      </c>
      <c r="E19322" s="14" t="n">
        <v>19319</v>
      </c>
      <c r="F19322" s="15" t="n">
        <f aca="false">IF(MOD(E19322,F$2)=0,F19321+1,F19321)</f>
        <v>161</v>
      </c>
      <c r="G19322" s="16" t="n">
        <f aca="false">VLOOKUP(F19322,Лист3!D$1:E$246,2,)</f>
        <v>44805</v>
      </c>
      <c r="H19322" s="17" t="n">
        <f aca="false">WEEKDAY(G19322,1)</f>
        <v>5</v>
      </c>
      <c r="I19322" s="18" t="s">
        <v>12</v>
      </c>
    </row>
    <row r="19323" customFormat="false" ht="11.25" hidden="false" customHeight="true" outlineLevel="0" collapsed="false">
      <c r="A19323" s="11" t="n">
        <v>19340</v>
      </c>
      <c r="B19323" s="12" t="s">
        <v>36673</v>
      </c>
      <c r="C19323" s="13" t="s">
        <v>36635</v>
      </c>
      <c r="D19323" s="13" t="s">
        <v>28677</v>
      </c>
      <c r="E19323" s="14" t="n">
        <v>19320</v>
      </c>
      <c r="F19323" s="15" t="n">
        <f aca="false">IF(MOD(E19323,F$2)=0,F19322+1,F19322)</f>
        <v>162</v>
      </c>
      <c r="G19323" s="16" t="n">
        <f aca="false">VLOOKUP(F19323,Лист3!D$1:E$246,2,)</f>
        <v>44806</v>
      </c>
      <c r="H19323" s="17" t="n">
        <f aca="false">WEEKDAY(G19323,1)</f>
        <v>6</v>
      </c>
      <c r="I19323" s="18" t="s">
        <v>12</v>
      </c>
    </row>
    <row r="19324" customFormat="false" ht="11.25" hidden="false" customHeight="true" outlineLevel="0" collapsed="false">
      <c r="A19324" s="11" t="n">
        <v>19341</v>
      </c>
      <c r="B19324" s="12" t="s">
        <v>36674</v>
      </c>
      <c r="C19324" s="13" t="s">
        <v>36635</v>
      </c>
      <c r="D19324" s="13" t="s">
        <v>28679</v>
      </c>
      <c r="E19324" s="14" t="n">
        <v>19321</v>
      </c>
      <c r="F19324" s="15" t="n">
        <f aca="false">IF(MOD(E19324,F$2)=0,F19323+1,F19323)</f>
        <v>162</v>
      </c>
      <c r="G19324" s="16" t="n">
        <f aca="false">VLOOKUP(F19324,Лист3!D$1:E$246,2,)</f>
        <v>44806</v>
      </c>
      <c r="H19324" s="17" t="n">
        <f aca="false">WEEKDAY(G19324,1)</f>
        <v>6</v>
      </c>
      <c r="I19324" s="18" t="s">
        <v>12</v>
      </c>
    </row>
    <row r="19325" customFormat="false" ht="11.25" hidden="false" customHeight="true" outlineLevel="0" collapsed="false">
      <c r="A19325" s="11" t="n">
        <v>19342</v>
      </c>
      <c r="B19325" s="12" t="s">
        <v>36675</v>
      </c>
      <c r="C19325" s="13" t="s">
        <v>36635</v>
      </c>
      <c r="D19325" s="13" t="s">
        <v>28681</v>
      </c>
      <c r="E19325" s="14" t="n">
        <v>19322</v>
      </c>
      <c r="F19325" s="15" t="n">
        <f aca="false">IF(MOD(E19325,F$2)=0,F19324+1,F19324)</f>
        <v>162</v>
      </c>
      <c r="G19325" s="16" t="n">
        <f aca="false">VLOOKUP(F19325,Лист3!D$1:E$246,2,)</f>
        <v>44806</v>
      </c>
      <c r="H19325" s="17" t="n">
        <f aca="false">WEEKDAY(G19325,1)</f>
        <v>6</v>
      </c>
      <c r="I19325" s="18" t="s">
        <v>12</v>
      </c>
    </row>
    <row r="19326" customFormat="false" ht="11.25" hidden="false" customHeight="true" outlineLevel="0" collapsed="false">
      <c r="A19326" s="11" t="n">
        <v>19343</v>
      </c>
      <c r="B19326" s="12" t="s">
        <v>36676</v>
      </c>
      <c r="C19326" s="13" t="s">
        <v>36635</v>
      </c>
      <c r="D19326" s="13" t="s">
        <v>36677</v>
      </c>
      <c r="E19326" s="14" t="n">
        <v>19323</v>
      </c>
      <c r="F19326" s="15" t="n">
        <f aca="false">IF(MOD(E19326,F$2)=0,F19325+1,F19325)</f>
        <v>162</v>
      </c>
      <c r="G19326" s="16" t="n">
        <f aca="false">VLOOKUP(F19326,Лист3!D$1:E$246,2,)</f>
        <v>44806</v>
      </c>
      <c r="H19326" s="17" t="n">
        <f aca="false">WEEKDAY(G19326,1)</f>
        <v>6</v>
      </c>
      <c r="I19326" s="18" t="s">
        <v>12</v>
      </c>
    </row>
    <row r="19327" customFormat="false" ht="11.25" hidden="false" customHeight="true" outlineLevel="0" collapsed="false">
      <c r="A19327" s="11" t="n">
        <v>19344</v>
      </c>
      <c r="B19327" s="12" t="s">
        <v>36678</v>
      </c>
      <c r="C19327" s="13" t="s">
        <v>36635</v>
      </c>
      <c r="D19327" s="13" t="s">
        <v>36679</v>
      </c>
      <c r="E19327" s="14" t="n">
        <v>19324</v>
      </c>
      <c r="F19327" s="15" t="n">
        <f aca="false">IF(MOD(E19327,F$2)=0,F19326+1,F19326)</f>
        <v>162</v>
      </c>
      <c r="G19327" s="16" t="n">
        <f aca="false">VLOOKUP(F19327,Лист3!D$1:E$246,2,)</f>
        <v>44806</v>
      </c>
      <c r="H19327" s="17" t="n">
        <f aca="false">WEEKDAY(G19327,1)</f>
        <v>6</v>
      </c>
      <c r="I19327" s="18" t="s">
        <v>12</v>
      </c>
    </row>
    <row r="19328" customFormat="false" ht="11.25" hidden="false" customHeight="true" outlineLevel="0" collapsed="false">
      <c r="A19328" s="11" t="n">
        <v>19345</v>
      </c>
      <c r="B19328" s="12" t="s">
        <v>36680</v>
      </c>
      <c r="C19328" s="13" t="s">
        <v>36635</v>
      </c>
      <c r="D19328" s="13" t="s">
        <v>36681</v>
      </c>
      <c r="E19328" s="14" t="n">
        <v>19325</v>
      </c>
      <c r="F19328" s="15" t="n">
        <f aca="false">IF(MOD(E19328,F$2)=0,F19327+1,F19327)</f>
        <v>162</v>
      </c>
      <c r="G19328" s="16" t="n">
        <f aca="false">VLOOKUP(F19328,Лист3!D$1:E$246,2,)</f>
        <v>44806</v>
      </c>
      <c r="H19328" s="17" t="n">
        <f aca="false">WEEKDAY(G19328,1)</f>
        <v>6</v>
      </c>
      <c r="I19328" s="18" t="s">
        <v>12</v>
      </c>
    </row>
    <row r="19329" customFormat="false" ht="11.25" hidden="false" customHeight="true" outlineLevel="0" collapsed="false">
      <c r="A19329" s="11" t="n">
        <v>19346</v>
      </c>
      <c r="B19329" s="12" t="s">
        <v>36682</v>
      </c>
      <c r="C19329" s="13" t="s">
        <v>36635</v>
      </c>
      <c r="D19329" s="13" t="s">
        <v>36683</v>
      </c>
      <c r="E19329" s="14" t="n">
        <v>19326</v>
      </c>
      <c r="F19329" s="15" t="n">
        <f aca="false">IF(MOD(E19329,F$2)=0,F19328+1,F19328)</f>
        <v>162</v>
      </c>
      <c r="G19329" s="16" t="n">
        <f aca="false">VLOOKUP(F19329,Лист3!D$1:E$246,2,)</f>
        <v>44806</v>
      </c>
      <c r="H19329" s="17" t="n">
        <f aca="false">WEEKDAY(G19329,1)</f>
        <v>6</v>
      </c>
      <c r="I19329" s="18" t="s">
        <v>12</v>
      </c>
    </row>
    <row r="19330" customFormat="false" ht="11.25" hidden="false" customHeight="true" outlineLevel="0" collapsed="false">
      <c r="A19330" s="11" t="n">
        <v>19347</v>
      </c>
      <c r="B19330" s="12" t="s">
        <v>36684</v>
      </c>
      <c r="C19330" s="13" t="s">
        <v>36635</v>
      </c>
      <c r="D19330" s="13" t="s">
        <v>36685</v>
      </c>
      <c r="E19330" s="14" t="n">
        <v>19327</v>
      </c>
      <c r="F19330" s="15" t="n">
        <f aca="false">IF(MOD(E19330,F$2)=0,F19329+1,F19329)</f>
        <v>162</v>
      </c>
      <c r="G19330" s="16" t="n">
        <f aca="false">VLOOKUP(F19330,Лист3!D$1:E$246,2,)</f>
        <v>44806</v>
      </c>
      <c r="H19330" s="17" t="n">
        <f aca="false">WEEKDAY(G19330,1)</f>
        <v>6</v>
      </c>
      <c r="I19330" s="18" t="s">
        <v>12</v>
      </c>
    </row>
    <row r="19331" customFormat="false" ht="11.25" hidden="false" customHeight="true" outlineLevel="0" collapsed="false">
      <c r="A19331" s="11" t="n">
        <v>19348</v>
      </c>
      <c r="B19331" s="12" t="s">
        <v>36686</v>
      </c>
      <c r="C19331" s="13" t="s">
        <v>36635</v>
      </c>
      <c r="D19331" s="13" t="s">
        <v>36687</v>
      </c>
      <c r="E19331" s="14" t="n">
        <v>19328</v>
      </c>
      <c r="F19331" s="15" t="n">
        <f aca="false">IF(MOD(E19331,F$2)=0,F19330+1,F19330)</f>
        <v>162</v>
      </c>
      <c r="G19331" s="16" t="n">
        <f aca="false">VLOOKUP(F19331,Лист3!D$1:E$246,2,)</f>
        <v>44806</v>
      </c>
      <c r="H19331" s="17" t="n">
        <f aca="false">WEEKDAY(G19331,1)</f>
        <v>6</v>
      </c>
      <c r="I19331" s="18" t="s">
        <v>12</v>
      </c>
    </row>
    <row r="19332" customFormat="false" ht="11.25" hidden="false" customHeight="true" outlineLevel="0" collapsed="false">
      <c r="A19332" s="11" t="n">
        <v>19349</v>
      </c>
      <c r="B19332" s="12" t="s">
        <v>36688</v>
      </c>
      <c r="C19332" s="13" t="s">
        <v>36635</v>
      </c>
      <c r="D19332" s="13" t="s">
        <v>36689</v>
      </c>
      <c r="E19332" s="14" t="n">
        <v>19329</v>
      </c>
      <c r="F19332" s="15" t="n">
        <f aca="false">IF(MOD(E19332,F$2)=0,F19331+1,F19331)</f>
        <v>162</v>
      </c>
      <c r="G19332" s="16" t="n">
        <f aca="false">VLOOKUP(F19332,Лист3!D$1:E$246,2,)</f>
        <v>44806</v>
      </c>
      <c r="H19332" s="17" t="n">
        <f aca="false">WEEKDAY(G19332,1)</f>
        <v>6</v>
      </c>
      <c r="I19332" s="18" t="s">
        <v>12</v>
      </c>
    </row>
    <row r="19333" customFormat="false" ht="11.25" hidden="false" customHeight="true" outlineLevel="0" collapsed="false">
      <c r="A19333" s="11" t="n">
        <v>19350</v>
      </c>
      <c r="B19333" s="12" t="s">
        <v>36690</v>
      </c>
      <c r="C19333" s="13" t="s">
        <v>36635</v>
      </c>
      <c r="D19333" s="13" t="s">
        <v>36691</v>
      </c>
      <c r="E19333" s="14" t="n">
        <v>19330</v>
      </c>
      <c r="F19333" s="15" t="n">
        <f aca="false">IF(MOD(E19333,F$2)=0,F19332+1,F19332)</f>
        <v>162</v>
      </c>
      <c r="G19333" s="16" t="n">
        <f aca="false">VLOOKUP(F19333,Лист3!D$1:E$246,2,)</f>
        <v>44806</v>
      </c>
      <c r="H19333" s="17" t="n">
        <f aca="false">WEEKDAY(G19333,1)</f>
        <v>6</v>
      </c>
      <c r="I19333" s="18" t="s">
        <v>12</v>
      </c>
    </row>
    <row r="19334" customFormat="false" ht="11.25" hidden="false" customHeight="true" outlineLevel="0" collapsed="false">
      <c r="A19334" s="11" t="n">
        <v>19351</v>
      </c>
      <c r="B19334" s="12" t="s">
        <v>36692</v>
      </c>
      <c r="C19334" s="13" t="s">
        <v>36635</v>
      </c>
      <c r="D19334" s="13" t="s">
        <v>36693</v>
      </c>
      <c r="E19334" s="14" t="n">
        <v>19331</v>
      </c>
      <c r="F19334" s="15" t="n">
        <f aca="false">IF(MOD(E19334,F$2)=0,F19333+1,F19333)</f>
        <v>162</v>
      </c>
      <c r="G19334" s="16" t="n">
        <f aca="false">VLOOKUP(F19334,Лист3!D$1:E$246,2,)</f>
        <v>44806</v>
      </c>
      <c r="H19334" s="17" t="n">
        <f aca="false">WEEKDAY(G19334,1)</f>
        <v>6</v>
      </c>
      <c r="I19334" s="18" t="s">
        <v>12</v>
      </c>
    </row>
    <row r="19335" customFormat="false" ht="11.25" hidden="false" customHeight="true" outlineLevel="0" collapsed="false">
      <c r="A19335" s="11" t="n">
        <v>19352</v>
      </c>
      <c r="B19335" s="12" t="s">
        <v>36694</v>
      </c>
      <c r="C19335" s="13" t="s">
        <v>36635</v>
      </c>
      <c r="D19335" s="13" t="s">
        <v>36695</v>
      </c>
      <c r="E19335" s="14" t="n">
        <v>19332</v>
      </c>
      <c r="F19335" s="15" t="n">
        <f aca="false">IF(MOD(E19335,F$2)=0,F19334+1,F19334)</f>
        <v>162</v>
      </c>
      <c r="G19335" s="16" t="n">
        <f aca="false">VLOOKUP(F19335,Лист3!D$1:E$246,2,)</f>
        <v>44806</v>
      </c>
      <c r="H19335" s="17" t="n">
        <f aca="false">WEEKDAY(G19335,1)</f>
        <v>6</v>
      </c>
      <c r="I19335" s="18" t="s">
        <v>12</v>
      </c>
    </row>
    <row r="19336" customFormat="false" ht="11.25" hidden="false" customHeight="true" outlineLevel="0" collapsed="false">
      <c r="A19336" s="11" t="n">
        <v>19353</v>
      </c>
      <c r="B19336" s="12" t="s">
        <v>36696</v>
      </c>
      <c r="C19336" s="13" t="s">
        <v>36635</v>
      </c>
      <c r="D19336" s="13" t="s">
        <v>36697</v>
      </c>
      <c r="E19336" s="14" t="n">
        <v>19333</v>
      </c>
      <c r="F19336" s="15" t="n">
        <f aca="false">IF(MOD(E19336,F$2)=0,F19335+1,F19335)</f>
        <v>162</v>
      </c>
      <c r="G19336" s="16" t="n">
        <f aca="false">VLOOKUP(F19336,Лист3!D$1:E$246,2,)</f>
        <v>44806</v>
      </c>
      <c r="H19336" s="17" t="n">
        <f aca="false">WEEKDAY(G19336,1)</f>
        <v>6</v>
      </c>
      <c r="I19336" s="18" t="s">
        <v>12</v>
      </c>
    </row>
    <row r="19337" customFormat="false" ht="11.25" hidden="false" customHeight="true" outlineLevel="0" collapsed="false">
      <c r="A19337" s="11" t="n">
        <v>19354</v>
      </c>
      <c r="B19337" s="12" t="s">
        <v>36698</v>
      </c>
      <c r="C19337" s="13" t="s">
        <v>36635</v>
      </c>
      <c r="D19337" s="13" t="s">
        <v>21819</v>
      </c>
      <c r="E19337" s="14" t="n">
        <v>19334</v>
      </c>
      <c r="F19337" s="15" t="n">
        <f aca="false">IF(MOD(E19337,F$2)=0,F19336+1,F19336)</f>
        <v>162</v>
      </c>
      <c r="G19337" s="16" t="n">
        <f aca="false">VLOOKUP(F19337,Лист3!D$1:E$246,2,)</f>
        <v>44806</v>
      </c>
      <c r="H19337" s="17" t="n">
        <f aca="false">WEEKDAY(G19337,1)</f>
        <v>6</v>
      </c>
      <c r="I19337" s="18" t="s">
        <v>12</v>
      </c>
    </row>
    <row r="19338" customFormat="false" ht="11.25" hidden="false" customHeight="true" outlineLevel="0" collapsed="false">
      <c r="A19338" s="11" t="n">
        <v>19355</v>
      </c>
      <c r="B19338" s="12" t="s">
        <v>36699</v>
      </c>
      <c r="C19338" s="13" t="s">
        <v>36635</v>
      </c>
      <c r="D19338" s="13" t="s">
        <v>17996</v>
      </c>
      <c r="E19338" s="14" t="n">
        <v>19335</v>
      </c>
      <c r="F19338" s="15" t="n">
        <f aca="false">IF(MOD(E19338,F$2)=0,F19337+1,F19337)</f>
        <v>162</v>
      </c>
      <c r="G19338" s="16" t="n">
        <f aca="false">VLOOKUP(F19338,Лист3!D$1:E$246,2,)</f>
        <v>44806</v>
      </c>
      <c r="H19338" s="17" t="n">
        <f aca="false">WEEKDAY(G19338,1)</f>
        <v>6</v>
      </c>
      <c r="I19338" s="18" t="s">
        <v>12</v>
      </c>
    </row>
    <row r="19339" customFormat="false" ht="11.25" hidden="false" customHeight="true" outlineLevel="0" collapsed="false">
      <c r="A19339" s="11" t="n">
        <v>19356</v>
      </c>
      <c r="B19339" s="12" t="s">
        <v>36700</v>
      </c>
      <c r="C19339" s="13" t="s">
        <v>36635</v>
      </c>
      <c r="D19339" s="13" t="s">
        <v>849</v>
      </c>
      <c r="E19339" s="14" t="n">
        <v>19336</v>
      </c>
      <c r="F19339" s="15" t="n">
        <f aca="false">IF(MOD(E19339,F$2)=0,F19338+1,F19338)</f>
        <v>162</v>
      </c>
      <c r="G19339" s="16" t="n">
        <f aca="false">VLOOKUP(F19339,Лист3!D$1:E$246,2,)</f>
        <v>44806</v>
      </c>
      <c r="H19339" s="17" t="n">
        <f aca="false">WEEKDAY(G19339,1)</f>
        <v>6</v>
      </c>
      <c r="I19339" s="18" t="s">
        <v>12</v>
      </c>
    </row>
    <row r="19340" customFormat="false" ht="11.25" hidden="false" customHeight="true" outlineLevel="0" collapsed="false">
      <c r="A19340" s="11" t="n">
        <v>19357</v>
      </c>
      <c r="B19340" s="12" t="s">
        <v>36701</v>
      </c>
      <c r="C19340" s="13" t="s">
        <v>36635</v>
      </c>
      <c r="D19340" s="13" t="s">
        <v>17999</v>
      </c>
      <c r="E19340" s="14" t="n">
        <v>19337</v>
      </c>
      <c r="F19340" s="15" t="n">
        <f aca="false">IF(MOD(E19340,F$2)=0,F19339+1,F19339)</f>
        <v>162</v>
      </c>
      <c r="G19340" s="16" t="n">
        <f aca="false">VLOOKUP(F19340,Лист3!D$1:E$246,2,)</f>
        <v>44806</v>
      </c>
      <c r="H19340" s="17" t="n">
        <f aca="false">WEEKDAY(G19340,1)</f>
        <v>6</v>
      </c>
      <c r="I19340" s="18" t="s">
        <v>12</v>
      </c>
    </row>
    <row r="19341" customFormat="false" ht="11.25" hidden="false" customHeight="true" outlineLevel="0" collapsed="false">
      <c r="A19341" s="11" t="n">
        <v>19358</v>
      </c>
      <c r="B19341" s="12" t="s">
        <v>36702</v>
      </c>
      <c r="C19341" s="13" t="s">
        <v>36635</v>
      </c>
      <c r="D19341" s="13" t="s">
        <v>851</v>
      </c>
      <c r="E19341" s="14" t="n">
        <v>19338</v>
      </c>
      <c r="F19341" s="15" t="n">
        <f aca="false">IF(MOD(E19341,F$2)=0,F19340+1,F19340)</f>
        <v>162</v>
      </c>
      <c r="G19341" s="16" t="n">
        <f aca="false">VLOOKUP(F19341,Лист3!D$1:E$246,2,)</f>
        <v>44806</v>
      </c>
      <c r="H19341" s="17" t="n">
        <f aca="false">WEEKDAY(G19341,1)</f>
        <v>6</v>
      </c>
      <c r="I19341" s="18" t="s">
        <v>12</v>
      </c>
    </row>
    <row r="19342" customFormat="false" ht="11.25" hidden="false" customHeight="true" outlineLevel="0" collapsed="false">
      <c r="A19342" s="11" t="n">
        <v>19359</v>
      </c>
      <c r="B19342" s="12" t="s">
        <v>36703</v>
      </c>
      <c r="C19342" s="13" t="s">
        <v>36635</v>
      </c>
      <c r="D19342" s="13" t="s">
        <v>21835</v>
      </c>
      <c r="E19342" s="14" t="n">
        <v>19339</v>
      </c>
      <c r="F19342" s="15" t="n">
        <f aca="false">IF(MOD(E19342,F$2)=0,F19341+1,F19341)</f>
        <v>162</v>
      </c>
      <c r="G19342" s="16" t="n">
        <f aca="false">VLOOKUP(F19342,Лист3!D$1:E$246,2,)</f>
        <v>44806</v>
      </c>
      <c r="H19342" s="17" t="n">
        <f aca="false">WEEKDAY(G19342,1)</f>
        <v>6</v>
      </c>
      <c r="I19342" s="18" t="s">
        <v>12</v>
      </c>
    </row>
    <row r="19343" customFormat="false" ht="11.25" hidden="false" customHeight="true" outlineLevel="0" collapsed="false">
      <c r="A19343" s="11" t="n">
        <v>19360</v>
      </c>
      <c r="B19343" s="12" t="s">
        <v>36704</v>
      </c>
      <c r="C19343" s="13" t="s">
        <v>36635</v>
      </c>
      <c r="D19343" s="13" t="s">
        <v>18003</v>
      </c>
      <c r="E19343" s="14" t="n">
        <v>19340</v>
      </c>
      <c r="F19343" s="15" t="n">
        <f aca="false">IF(MOD(E19343,F$2)=0,F19342+1,F19342)</f>
        <v>162</v>
      </c>
      <c r="G19343" s="16" t="n">
        <f aca="false">VLOOKUP(F19343,Лист3!D$1:E$246,2,)</f>
        <v>44806</v>
      </c>
      <c r="H19343" s="17" t="n">
        <f aca="false">WEEKDAY(G19343,1)</f>
        <v>6</v>
      </c>
      <c r="I19343" s="18" t="s">
        <v>12</v>
      </c>
    </row>
    <row r="19344" customFormat="false" ht="11.25" hidden="false" customHeight="true" outlineLevel="0" collapsed="false">
      <c r="A19344" s="11" t="n">
        <v>19361</v>
      </c>
      <c r="B19344" s="12" t="s">
        <v>36705</v>
      </c>
      <c r="C19344" s="13" t="s">
        <v>36635</v>
      </c>
      <c r="D19344" s="13" t="s">
        <v>18005</v>
      </c>
      <c r="E19344" s="14" t="n">
        <v>19341</v>
      </c>
      <c r="F19344" s="15" t="n">
        <f aca="false">IF(MOD(E19344,F$2)=0,F19343+1,F19343)</f>
        <v>162</v>
      </c>
      <c r="G19344" s="16" t="n">
        <f aca="false">VLOOKUP(F19344,Лист3!D$1:E$246,2,)</f>
        <v>44806</v>
      </c>
      <c r="H19344" s="17" t="n">
        <f aca="false">WEEKDAY(G19344,1)</f>
        <v>6</v>
      </c>
      <c r="I19344" s="18" t="s">
        <v>12</v>
      </c>
    </row>
    <row r="19345" customFormat="false" ht="11.25" hidden="false" customHeight="true" outlineLevel="0" collapsed="false">
      <c r="A19345" s="11" t="n">
        <v>19362</v>
      </c>
      <c r="B19345" s="12" t="s">
        <v>36706</v>
      </c>
      <c r="C19345" s="13" t="s">
        <v>36635</v>
      </c>
      <c r="D19345" s="13" t="s">
        <v>18007</v>
      </c>
      <c r="E19345" s="14" t="n">
        <v>19342</v>
      </c>
      <c r="F19345" s="15" t="n">
        <f aca="false">IF(MOD(E19345,F$2)=0,F19344+1,F19344)</f>
        <v>162</v>
      </c>
      <c r="G19345" s="16" t="n">
        <f aca="false">VLOOKUP(F19345,Лист3!D$1:E$246,2,)</f>
        <v>44806</v>
      </c>
      <c r="H19345" s="17" t="n">
        <f aca="false">WEEKDAY(G19345,1)</f>
        <v>6</v>
      </c>
      <c r="I19345" s="18" t="s">
        <v>12</v>
      </c>
    </row>
    <row r="19346" customFormat="false" ht="11.25" hidden="false" customHeight="true" outlineLevel="0" collapsed="false">
      <c r="A19346" s="11" t="n">
        <v>19363</v>
      </c>
      <c r="B19346" s="12" t="s">
        <v>36707</v>
      </c>
      <c r="C19346" s="13" t="s">
        <v>36635</v>
      </c>
      <c r="D19346" s="13" t="s">
        <v>853</v>
      </c>
      <c r="E19346" s="14" t="n">
        <v>19343</v>
      </c>
      <c r="F19346" s="15" t="n">
        <f aca="false">IF(MOD(E19346,F$2)=0,F19345+1,F19345)</f>
        <v>162</v>
      </c>
      <c r="G19346" s="16" t="n">
        <f aca="false">VLOOKUP(F19346,Лист3!D$1:E$246,2,)</f>
        <v>44806</v>
      </c>
      <c r="H19346" s="17" t="n">
        <f aca="false">WEEKDAY(G19346,1)</f>
        <v>6</v>
      </c>
      <c r="I19346" s="18" t="s">
        <v>12</v>
      </c>
    </row>
    <row r="19347" customFormat="false" ht="11.25" hidden="false" customHeight="true" outlineLevel="0" collapsed="false">
      <c r="A19347" s="11" t="n">
        <v>19364</v>
      </c>
      <c r="B19347" s="12" t="s">
        <v>36708</v>
      </c>
      <c r="C19347" s="13" t="s">
        <v>36635</v>
      </c>
      <c r="D19347" s="13" t="s">
        <v>855</v>
      </c>
      <c r="E19347" s="14" t="n">
        <v>19344</v>
      </c>
      <c r="F19347" s="15" t="n">
        <f aca="false">IF(MOD(E19347,F$2)=0,F19346+1,F19346)</f>
        <v>162</v>
      </c>
      <c r="G19347" s="16" t="n">
        <f aca="false">VLOOKUP(F19347,Лист3!D$1:E$246,2,)</f>
        <v>44806</v>
      </c>
      <c r="H19347" s="17" t="n">
        <f aca="false">WEEKDAY(G19347,1)</f>
        <v>6</v>
      </c>
      <c r="I19347" s="18" t="s">
        <v>12</v>
      </c>
    </row>
    <row r="19348" customFormat="false" ht="11.25" hidden="false" customHeight="true" outlineLevel="0" collapsed="false">
      <c r="A19348" s="11" t="n">
        <v>19365</v>
      </c>
      <c r="B19348" s="12" t="s">
        <v>36709</v>
      </c>
      <c r="C19348" s="13" t="s">
        <v>36635</v>
      </c>
      <c r="D19348" s="13" t="s">
        <v>857</v>
      </c>
      <c r="E19348" s="14" t="n">
        <v>19345</v>
      </c>
      <c r="F19348" s="15" t="n">
        <f aca="false">IF(MOD(E19348,F$2)=0,F19347+1,F19347)</f>
        <v>162</v>
      </c>
      <c r="G19348" s="16" t="n">
        <f aca="false">VLOOKUP(F19348,Лист3!D$1:E$246,2,)</f>
        <v>44806</v>
      </c>
      <c r="H19348" s="17" t="n">
        <f aca="false">WEEKDAY(G19348,1)</f>
        <v>6</v>
      </c>
      <c r="I19348" s="18" t="s">
        <v>12</v>
      </c>
    </row>
    <row r="19349" customFormat="false" ht="11.25" hidden="false" customHeight="true" outlineLevel="0" collapsed="false">
      <c r="A19349" s="11" t="n">
        <v>19366</v>
      </c>
      <c r="B19349" s="12" t="s">
        <v>36710</v>
      </c>
      <c r="C19349" s="13" t="s">
        <v>36635</v>
      </c>
      <c r="D19349" s="13" t="s">
        <v>859</v>
      </c>
      <c r="E19349" s="14" t="n">
        <v>19346</v>
      </c>
      <c r="F19349" s="15" t="n">
        <f aca="false">IF(MOD(E19349,F$2)=0,F19348+1,F19348)</f>
        <v>162</v>
      </c>
      <c r="G19349" s="16" t="n">
        <f aca="false">VLOOKUP(F19349,Лист3!D$1:E$246,2,)</f>
        <v>44806</v>
      </c>
      <c r="H19349" s="17" t="n">
        <f aca="false">WEEKDAY(G19349,1)</f>
        <v>6</v>
      </c>
      <c r="I19349" s="18" t="s">
        <v>12</v>
      </c>
    </row>
    <row r="19350" customFormat="false" ht="11.25" hidden="false" customHeight="true" outlineLevel="0" collapsed="false">
      <c r="A19350" s="11" t="n">
        <v>19367</v>
      </c>
      <c r="B19350" s="12" t="s">
        <v>36711</v>
      </c>
      <c r="C19350" s="13" t="s">
        <v>36635</v>
      </c>
      <c r="D19350" s="13" t="s">
        <v>861</v>
      </c>
      <c r="E19350" s="14" t="n">
        <v>19347</v>
      </c>
      <c r="F19350" s="15" t="n">
        <f aca="false">IF(MOD(E19350,F$2)=0,F19349+1,F19349)</f>
        <v>162</v>
      </c>
      <c r="G19350" s="16" t="n">
        <f aca="false">VLOOKUP(F19350,Лист3!D$1:E$246,2,)</f>
        <v>44806</v>
      </c>
      <c r="H19350" s="17" t="n">
        <f aca="false">WEEKDAY(G19350,1)</f>
        <v>6</v>
      </c>
      <c r="I19350" s="18" t="s">
        <v>12</v>
      </c>
    </row>
    <row r="19351" customFormat="false" ht="11.25" hidden="false" customHeight="true" outlineLevel="0" collapsed="false">
      <c r="A19351" s="11" t="n">
        <v>19368</v>
      </c>
      <c r="B19351" s="12" t="s">
        <v>36712</v>
      </c>
      <c r="C19351" s="13" t="s">
        <v>36635</v>
      </c>
      <c r="D19351" s="13" t="s">
        <v>18014</v>
      </c>
      <c r="E19351" s="14" t="n">
        <v>19348</v>
      </c>
      <c r="F19351" s="15" t="n">
        <f aca="false">IF(MOD(E19351,F$2)=0,F19350+1,F19350)</f>
        <v>162</v>
      </c>
      <c r="G19351" s="16" t="n">
        <f aca="false">VLOOKUP(F19351,Лист3!D$1:E$246,2,)</f>
        <v>44806</v>
      </c>
      <c r="H19351" s="17" t="n">
        <f aca="false">WEEKDAY(G19351,1)</f>
        <v>6</v>
      </c>
      <c r="I19351" s="18" t="s">
        <v>12</v>
      </c>
    </row>
    <row r="19352" customFormat="false" ht="11.25" hidden="false" customHeight="true" outlineLevel="0" collapsed="false">
      <c r="A19352" s="11" t="n">
        <v>19369</v>
      </c>
      <c r="B19352" s="12" t="s">
        <v>36713</v>
      </c>
      <c r="C19352" s="13" t="s">
        <v>36635</v>
      </c>
      <c r="D19352" s="13" t="s">
        <v>18016</v>
      </c>
      <c r="E19352" s="14" t="n">
        <v>19349</v>
      </c>
      <c r="F19352" s="15" t="n">
        <f aca="false">IF(MOD(E19352,F$2)=0,F19351+1,F19351)</f>
        <v>162</v>
      </c>
      <c r="G19352" s="16" t="n">
        <f aca="false">VLOOKUP(F19352,Лист3!D$1:E$246,2,)</f>
        <v>44806</v>
      </c>
      <c r="H19352" s="17" t="n">
        <f aca="false">WEEKDAY(G19352,1)</f>
        <v>6</v>
      </c>
      <c r="I19352" s="18" t="s">
        <v>12</v>
      </c>
    </row>
    <row r="19353" customFormat="false" ht="11.25" hidden="false" customHeight="true" outlineLevel="0" collapsed="false">
      <c r="A19353" s="11" t="n">
        <v>19370</v>
      </c>
      <c r="B19353" s="12" t="s">
        <v>36714</v>
      </c>
      <c r="C19353" s="13" t="s">
        <v>36635</v>
      </c>
      <c r="D19353" s="13" t="s">
        <v>18018</v>
      </c>
      <c r="E19353" s="14" t="n">
        <v>19350</v>
      </c>
      <c r="F19353" s="15" t="n">
        <f aca="false">IF(MOD(E19353,F$2)=0,F19352+1,F19352)</f>
        <v>162</v>
      </c>
      <c r="G19353" s="16" t="n">
        <f aca="false">VLOOKUP(F19353,Лист3!D$1:E$246,2,)</f>
        <v>44806</v>
      </c>
      <c r="H19353" s="17" t="n">
        <f aca="false">WEEKDAY(G19353,1)</f>
        <v>6</v>
      </c>
      <c r="I19353" s="18" t="s">
        <v>12</v>
      </c>
    </row>
    <row r="19354" customFormat="false" ht="11.25" hidden="false" customHeight="true" outlineLevel="0" collapsed="false">
      <c r="A19354" s="11" t="n">
        <v>19371</v>
      </c>
      <c r="B19354" s="12" t="s">
        <v>36715</v>
      </c>
      <c r="C19354" s="13" t="s">
        <v>36635</v>
      </c>
      <c r="D19354" s="13" t="s">
        <v>18022</v>
      </c>
      <c r="E19354" s="14" t="n">
        <v>19351</v>
      </c>
      <c r="F19354" s="15" t="n">
        <f aca="false">IF(MOD(E19354,F$2)=0,F19353+1,F19353)</f>
        <v>162</v>
      </c>
      <c r="G19354" s="16" t="n">
        <f aca="false">VLOOKUP(F19354,Лист3!D$1:E$246,2,)</f>
        <v>44806</v>
      </c>
      <c r="H19354" s="17" t="n">
        <f aca="false">WEEKDAY(G19354,1)</f>
        <v>6</v>
      </c>
      <c r="I19354" s="18" t="s">
        <v>12</v>
      </c>
    </row>
    <row r="19355" customFormat="false" ht="11.25" hidden="false" customHeight="true" outlineLevel="0" collapsed="false">
      <c r="A19355" s="11" t="n">
        <v>19372</v>
      </c>
      <c r="B19355" s="12" t="s">
        <v>36716</v>
      </c>
      <c r="C19355" s="13" t="s">
        <v>36635</v>
      </c>
      <c r="D19355" s="13" t="s">
        <v>17394</v>
      </c>
      <c r="E19355" s="14" t="n">
        <v>19352</v>
      </c>
      <c r="F19355" s="15" t="n">
        <f aca="false">IF(MOD(E19355,F$2)=0,F19354+1,F19354)</f>
        <v>162</v>
      </c>
      <c r="G19355" s="16" t="n">
        <f aca="false">VLOOKUP(F19355,Лист3!D$1:E$246,2,)</f>
        <v>44806</v>
      </c>
      <c r="H19355" s="17" t="n">
        <f aca="false">WEEKDAY(G19355,1)</f>
        <v>6</v>
      </c>
      <c r="I19355" s="18" t="s">
        <v>12</v>
      </c>
    </row>
    <row r="19356" customFormat="false" ht="11.25" hidden="false" customHeight="true" outlineLevel="0" collapsed="false">
      <c r="A19356" s="11" t="n">
        <v>19373</v>
      </c>
      <c r="B19356" s="12" t="s">
        <v>36717</v>
      </c>
      <c r="C19356" s="13" t="s">
        <v>36635</v>
      </c>
      <c r="D19356" s="13" t="s">
        <v>36718</v>
      </c>
      <c r="E19356" s="14" t="n">
        <v>19353</v>
      </c>
      <c r="F19356" s="15" t="n">
        <f aca="false">IF(MOD(E19356,F$2)=0,F19355+1,F19355)</f>
        <v>162</v>
      </c>
      <c r="G19356" s="16" t="n">
        <f aca="false">VLOOKUP(F19356,Лист3!D$1:E$246,2,)</f>
        <v>44806</v>
      </c>
      <c r="H19356" s="17" t="n">
        <f aca="false">WEEKDAY(G19356,1)</f>
        <v>6</v>
      </c>
      <c r="I19356" s="18" t="s">
        <v>12</v>
      </c>
    </row>
    <row r="19357" customFormat="false" ht="11.25" hidden="false" customHeight="true" outlineLevel="0" collapsed="false">
      <c r="A19357" s="11" t="n">
        <v>19374</v>
      </c>
      <c r="B19357" s="12" t="s">
        <v>36719</v>
      </c>
      <c r="C19357" s="13" t="s">
        <v>36635</v>
      </c>
      <c r="D19357" s="13" t="s">
        <v>36720</v>
      </c>
      <c r="E19357" s="14" t="n">
        <v>19354</v>
      </c>
      <c r="F19357" s="15" t="n">
        <f aca="false">IF(MOD(E19357,F$2)=0,F19356+1,F19356)</f>
        <v>162</v>
      </c>
      <c r="G19357" s="16" t="n">
        <f aca="false">VLOOKUP(F19357,Лист3!D$1:E$246,2,)</f>
        <v>44806</v>
      </c>
      <c r="H19357" s="17" t="n">
        <f aca="false">WEEKDAY(G19357,1)</f>
        <v>6</v>
      </c>
      <c r="I19357" s="18" t="s">
        <v>12</v>
      </c>
    </row>
    <row r="19358" customFormat="false" ht="11.25" hidden="false" customHeight="true" outlineLevel="0" collapsed="false">
      <c r="A19358" s="11" t="n">
        <v>19375</v>
      </c>
      <c r="B19358" s="12" t="s">
        <v>36721</v>
      </c>
      <c r="C19358" s="13" t="s">
        <v>36635</v>
      </c>
      <c r="D19358" s="13" t="s">
        <v>36722</v>
      </c>
      <c r="E19358" s="14" t="n">
        <v>19355</v>
      </c>
      <c r="F19358" s="15" t="n">
        <f aca="false">IF(MOD(E19358,F$2)=0,F19357+1,F19357)</f>
        <v>162</v>
      </c>
      <c r="G19358" s="16" t="n">
        <f aca="false">VLOOKUP(F19358,Лист3!D$1:E$246,2,)</f>
        <v>44806</v>
      </c>
      <c r="H19358" s="17" t="n">
        <f aca="false">WEEKDAY(G19358,1)</f>
        <v>6</v>
      </c>
      <c r="I19358" s="18" t="s">
        <v>12</v>
      </c>
    </row>
    <row r="19359" customFormat="false" ht="11.25" hidden="false" customHeight="true" outlineLevel="0" collapsed="false">
      <c r="A19359" s="11" t="n">
        <v>19376</v>
      </c>
      <c r="B19359" s="12" t="s">
        <v>36723</v>
      </c>
      <c r="C19359" s="13" t="s">
        <v>36635</v>
      </c>
      <c r="D19359" s="13" t="s">
        <v>36724</v>
      </c>
      <c r="E19359" s="14" t="n">
        <v>19356</v>
      </c>
      <c r="F19359" s="15" t="n">
        <f aca="false">IF(MOD(E19359,F$2)=0,F19358+1,F19358)</f>
        <v>162</v>
      </c>
      <c r="G19359" s="16" t="n">
        <f aca="false">VLOOKUP(F19359,Лист3!D$1:E$246,2,)</f>
        <v>44806</v>
      </c>
      <c r="H19359" s="17" t="n">
        <f aca="false">WEEKDAY(G19359,1)</f>
        <v>6</v>
      </c>
      <c r="I19359" s="18" t="s">
        <v>12</v>
      </c>
    </row>
    <row r="19360" customFormat="false" ht="11.25" hidden="false" customHeight="true" outlineLevel="0" collapsed="false">
      <c r="A19360" s="11" t="n">
        <v>19377</v>
      </c>
      <c r="B19360" s="12" t="s">
        <v>36725</v>
      </c>
      <c r="C19360" s="13" t="s">
        <v>36635</v>
      </c>
      <c r="D19360" s="13" t="s">
        <v>36726</v>
      </c>
      <c r="E19360" s="14" t="n">
        <v>19357</v>
      </c>
      <c r="F19360" s="15" t="n">
        <f aca="false">IF(MOD(E19360,F$2)=0,F19359+1,F19359)</f>
        <v>162</v>
      </c>
      <c r="G19360" s="16" t="n">
        <f aca="false">VLOOKUP(F19360,Лист3!D$1:E$246,2,)</f>
        <v>44806</v>
      </c>
      <c r="H19360" s="17" t="n">
        <f aca="false">WEEKDAY(G19360,1)</f>
        <v>6</v>
      </c>
      <c r="I19360" s="18" t="s">
        <v>12</v>
      </c>
    </row>
    <row r="19361" customFormat="false" ht="11.25" hidden="false" customHeight="true" outlineLevel="0" collapsed="false">
      <c r="A19361" s="11" t="n">
        <v>19378</v>
      </c>
      <c r="B19361" s="12" t="s">
        <v>36727</v>
      </c>
      <c r="C19361" s="13" t="s">
        <v>36635</v>
      </c>
      <c r="D19361" s="13" t="s">
        <v>36728</v>
      </c>
      <c r="E19361" s="14" t="n">
        <v>19358</v>
      </c>
      <c r="F19361" s="15" t="n">
        <f aca="false">IF(MOD(E19361,F$2)=0,F19360+1,F19360)</f>
        <v>162</v>
      </c>
      <c r="G19361" s="16" t="n">
        <f aca="false">VLOOKUP(F19361,Лист3!D$1:E$246,2,)</f>
        <v>44806</v>
      </c>
      <c r="H19361" s="17" t="n">
        <f aca="false">WEEKDAY(G19361,1)</f>
        <v>6</v>
      </c>
      <c r="I19361" s="18" t="s">
        <v>12</v>
      </c>
    </row>
    <row r="19362" customFormat="false" ht="11.25" hidden="false" customHeight="true" outlineLevel="0" collapsed="false">
      <c r="A19362" s="11" t="n">
        <v>19379</v>
      </c>
      <c r="B19362" s="12" t="s">
        <v>36729</v>
      </c>
      <c r="C19362" s="13" t="s">
        <v>36635</v>
      </c>
      <c r="D19362" s="13" t="s">
        <v>36730</v>
      </c>
      <c r="E19362" s="14" t="n">
        <v>19359</v>
      </c>
      <c r="F19362" s="15" t="n">
        <f aca="false">IF(MOD(E19362,F$2)=0,F19361+1,F19361)</f>
        <v>162</v>
      </c>
      <c r="G19362" s="16" t="n">
        <f aca="false">VLOOKUP(F19362,Лист3!D$1:E$246,2,)</f>
        <v>44806</v>
      </c>
      <c r="H19362" s="17" t="n">
        <f aca="false">WEEKDAY(G19362,1)</f>
        <v>6</v>
      </c>
      <c r="I19362" s="18" t="s">
        <v>12</v>
      </c>
    </row>
    <row r="19363" customFormat="false" ht="11.25" hidden="false" customHeight="true" outlineLevel="0" collapsed="false">
      <c r="A19363" s="11" t="n">
        <v>19380</v>
      </c>
      <c r="B19363" s="12" t="s">
        <v>36731</v>
      </c>
      <c r="C19363" s="13" t="s">
        <v>36635</v>
      </c>
      <c r="D19363" s="13" t="s">
        <v>36732</v>
      </c>
      <c r="E19363" s="14" t="n">
        <v>19360</v>
      </c>
      <c r="F19363" s="15" t="n">
        <f aca="false">IF(MOD(E19363,F$2)=0,F19362+1,F19362)</f>
        <v>162</v>
      </c>
      <c r="G19363" s="16" t="n">
        <f aca="false">VLOOKUP(F19363,Лист3!D$1:E$246,2,)</f>
        <v>44806</v>
      </c>
      <c r="H19363" s="17" t="n">
        <f aca="false">WEEKDAY(G19363,1)</f>
        <v>6</v>
      </c>
      <c r="I19363" s="18" t="s">
        <v>12</v>
      </c>
    </row>
    <row r="19364" customFormat="false" ht="11.25" hidden="false" customHeight="true" outlineLevel="0" collapsed="false">
      <c r="A19364" s="11" t="n">
        <v>19381</v>
      </c>
      <c r="B19364" s="12" t="s">
        <v>36733</v>
      </c>
      <c r="C19364" s="13" t="s">
        <v>36635</v>
      </c>
      <c r="D19364" s="13" t="s">
        <v>36734</v>
      </c>
      <c r="E19364" s="14" t="n">
        <v>19361</v>
      </c>
      <c r="F19364" s="15" t="n">
        <f aca="false">IF(MOD(E19364,F$2)=0,F19363+1,F19363)</f>
        <v>162</v>
      </c>
      <c r="G19364" s="16" t="n">
        <f aca="false">VLOOKUP(F19364,Лист3!D$1:E$246,2,)</f>
        <v>44806</v>
      </c>
      <c r="H19364" s="17" t="n">
        <f aca="false">WEEKDAY(G19364,1)</f>
        <v>6</v>
      </c>
      <c r="I19364" s="18" t="s">
        <v>12</v>
      </c>
    </row>
    <row r="19365" customFormat="false" ht="11.25" hidden="false" customHeight="true" outlineLevel="0" collapsed="false">
      <c r="A19365" s="11" t="n">
        <v>19382</v>
      </c>
      <c r="B19365" s="12" t="s">
        <v>36735</v>
      </c>
      <c r="C19365" s="13" t="s">
        <v>36635</v>
      </c>
      <c r="D19365" s="13" t="s">
        <v>36736</v>
      </c>
      <c r="E19365" s="14" t="n">
        <v>19362</v>
      </c>
      <c r="F19365" s="15" t="n">
        <f aca="false">IF(MOD(E19365,F$2)=0,F19364+1,F19364)</f>
        <v>162</v>
      </c>
      <c r="G19365" s="16" t="n">
        <f aca="false">VLOOKUP(F19365,Лист3!D$1:E$246,2,)</f>
        <v>44806</v>
      </c>
      <c r="H19365" s="17" t="n">
        <f aca="false">WEEKDAY(G19365,1)</f>
        <v>6</v>
      </c>
      <c r="I19365" s="18" t="s">
        <v>12</v>
      </c>
    </row>
    <row r="19366" customFormat="false" ht="11.25" hidden="false" customHeight="true" outlineLevel="0" collapsed="false">
      <c r="A19366" s="11" t="n">
        <v>19383</v>
      </c>
      <c r="B19366" s="12" t="s">
        <v>36737</v>
      </c>
      <c r="C19366" s="13" t="s">
        <v>36635</v>
      </c>
      <c r="D19366" s="13" t="s">
        <v>36738</v>
      </c>
      <c r="E19366" s="14" t="n">
        <v>19363</v>
      </c>
      <c r="F19366" s="15" t="n">
        <f aca="false">IF(MOD(E19366,F$2)=0,F19365+1,F19365)</f>
        <v>162</v>
      </c>
      <c r="G19366" s="16" t="n">
        <f aca="false">VLOOKUP(F19366,Лист3!D$1:E$246,2,)</f>
        <v>44806</v>
      </c>
      <c r="H19366" s="17" t="n">
        <f aca="false">WEEKDAY(G19366,1)</f>
        <v>6</v>
      </c>
      <c r="I19366" s="18" t="s">
        <v>12</v>
      </c>
    </row>
    <row r="19367" customFormat="false" ht="11.25" hidden="false" customHeight="true" outlineLevel="0" collapsed="false">
      <c r="A19367" s="11" t="n">
        <v>19384</v>
      </c>
      <c r="B19367" s="12" t="s">
        <v>36739</v>
      </c>
      <c r="C19367" s="13" t="s">
        <v>36635</v>
      </c>
      <c r="D19367" s="13" t="s">
        <v>36740</v>
      </c>
      <c r="E19367" s="14" t="n">
        <v>19364</v>
      </c>
      <c r="F19367" s="15" t="n">
        <f aca="false">IF(MOD(E19367,F$2)=0,F19366+1,F19366)</f>
        <v>162</v>
      </c>
      <c r="G19367" s="16" t="n">
        <f aca="false">VLOOKUP(F19367,Лист3!D$1:E$246,2,)</f>
        <v>44806</v>
      </c>
      <c r="H19367" s="17" t="n">
        <f aca="false">WEEKDAY(G19367,1)</f>
        <v>6</v>
      </c>
      <c r="I19367" s="18" t="s">
        <v>12</v>
      </c>
    </row>
    <row r="19368" customFormat="false" ht="11.25" hidden="false" customHeight="true" outlineLevel="0" collapsed="false">
      <c r="A19368" s="11" t="n">
        <v>19385</v>
      </c>
      <c r="B19368" s="12" t="s">
        <v>36741</v>
      </c>
      <c r="C19368" s="13" t="s">
        <v>36635</v>
      </c>
      <c r="D19368" s="13" t="s">
        <v>36742</v>
      </c>
      <c r="E19368" s="14" t="n">
        <v>19365</v>
      </c>
      <c r="F19368" s="15" t="n">
        <f aca="false">IF(MOD(E19368,F$2)=0,F19367+1,F19367)</f>
        <v>162</v>
      </c>
      <c r="G19368" s="16" t="n">
        <f aca="false">VLOOKUP(F19368,Лист3!D$1:E$246,2,)</f>
        <v>44806</v>
      </c>
      <c r="H19368" s="17" t="n">
        <f aca="false">WEEKDAY(G19368,1)</f>
        <v>6</v>
      </c>
      <c r="I19368" s="18" t="s">
        <v>12</v>
      </c>
    </row>
    <row r="19369" customFormat="false" ht="11.25" hidden="false" customHeight="true" outlineLevel="0" collapsed="false">
      <c r="A19369" s="11" t="n">
        <v>19386</v>
      </c>
      <c r="B19369" s="12" t="s">
        <v>36743</v>
      </c>
      <c r="C19369" s="13" t="s">
        <v>36635</v>
      </c>
      <c r="D19369" s="13" t="s">
        <v>36744</v>
      </c>
      <c r="E19369" s="14" t="n">
        <v>19366</v>
      </c>
      <c r="F19369" s="15" t="n">
        <f aca="false">IF(MOD(E19369,F$2)=0,F19368+1,F19368)</f>
        <v>162</v>
      </c>
      <c r="G19369" s="16" t="n">
        <f aca="false">VLOOKUP(F19369,Лист3!D$1:E$246,2,)</f>
        <v>44806</v>
      </c>
      <c r="H19369" s="17" t="n">
        <f aca="false">WEEKDAY(G19369,1)</f>
        <v>6</v>
      </c>
      <c r="I19369" s="18" t="s">
        <v>12</v>
      </c>
    </row>
    <row r="19370" customFormat="false" ht="11.25" hidden="false" customHeight="true" outlineLevel="0" collapsed="false">
      <c r="A19370" s="11" t="n">
        <v>19387</v>
      </c>
      <c r="B19370" s="12" t="s">
        <v>36745</v>
      </c>
      <c r="C19370" s="13" t="s">
        <v>36635</v>
      </c>
      <c r="D19370" s="13" t="s">
        <v>36746</v>
      </c>
      <c r="E19370" s="14" t="n">
        <v>19367</v>
      </c>
      <c r="F19370" s="15" t="n">
        <f aca="false">IF(MOD(E19370,F$2)=0,F19369+1,F19369)</f>
        <v>162</v>
      </c>
      <c r="G19370" s="16" t="n">
        <f aca="false">VLOOKUP(F19370,Лист3!D$1:E$246,2,)</f>
        <v>44806</v>
      </c>
      <c r="H19370" s="17" t="n">
        <f aca="false">WEEKDAY(G19370,1)</f>
        <v>6</v>
      </c>
      <c r="I19370" s="18" t="s">
        <v>12</v>
      </c>
    </row>
    <row r="19371" customFormat="false" ht="11.25" hidden="false" customHeight="true" outlineLevel="0" collapsed="false">
      <c r="A19371" s="11" t="n">
        <v>19388</v>
      </c>
      <c r="B19371" s="12" t="s">
        <v>36747</v>
      </c>
      <c r="C19371" s="13" t="s">
        <v>36635</v>
      </c>
      <c r="D19371" s="13" t="s">
        <v>36748</v>
      </c>
      <c r="E19371" s="14" t="n">
        <v>19368</v>
      </c>
      <c r="F19371" s="15" t="n">
        <f aca="false">IF(MOD(E19371,F$2)=0,F19370+1,F19370)</f>
        <v>162</v>
      </c>
      <c r="G19371" s="16" t="n">
        <f aca="false">VLOOKUP(F19371,Лист3!D$1:E$246,2,)</f>
        <v>44806</v>
      </c>
      <c r="H19371" s="17" t="n">
        <f aca="false">WEEKDAY(G19371,1)</f>
        <v>6</v>
      </c>
      <c r="I19371" s="18" t="s">
        <v>12</v>
      </c>
    </row>
    <row r="19372" customFormat="false" ht="11.25" hidden="false" customHeight="true" outlineLevel="0" collapsed="false">
      <c r="A19372" s="11" t="n">
        <v>19389</v>
      </c>
      <c r="B19372" s="12" t="s">
        <v>36749</v>
      </c>
      <c r="C19372" s="13" t="s">
        <v>36635</v>
      </c>
      <c r="D19372" s="13" t="s">
        <v>36750</v>
      </c>
      <c r="E19372" s="14" t="n">
        <v>19369</v>
      </c>
      <c r="F19372" s="15" t="n">
        <f aca="false">IF(MOD(E19372,F$2)=0,F19371+1,F19371)</f>
        <v>162</v>
      </c>
      <c r="G19372" s="16" t="n">
        <f aca="false">VLOOKUP(F19372,Лист3!D$1:E$246,2,)</f>
        <v>44806</v>
      </c>
      <c r="H19372" s="17" t="n">
        <f aca="false">WEEKDAY(G19372,1)</f>
        <v>6</v>
      </c>
      <c r="I19372" s="18" t="s">
        <v>12</v>
      </c>
    </row>
    <row r="19373" customFormat="false" ht="11.25" hidden="false" customHeight="true" outlineLevel="0" collapsed="false">
      <c r="A19373" s="11" t="n">
        <v>19390</v>
      </c>
      <c r="B19373" s="12" t="s">
        <v>36751</v>
      </c>
      <c r="C19373" s="13" t="s">
        <v>36635</v>
      </c>
      <c r="D19373" s="13" t="s">
        <v>36752</v>
      </c>
      <c r="E19373" s="14" t="n">
        <v>19370</v>
      </c>
      <c r="F19373" s="15" t="n">
        <f aca="false">IF(MOD(E19373,F$2)=0,F19372+1,F19372)</f>
        <v>162</v>
      </c>
      <c r="G19373" s="16" t="n">
        <f aca="false">VLOOKUP(F19373,Лист3!D$1:E$246,2,)</f>
        <v>44806</v>
      </c>
      <c r="H19373" s="17" t="n">
        <f aca="false">WEEKDAY(G19373,1)</f>
        <v>6</v>
      </c>
      <c r="I19373" s="18" t="s">
        <v>12</v>
      </c>
    </row>
    <row r="19374" customFormat="false" ht="11.25" hidden="false" customHeight="true" outlineLevel="0" collapsed="false">
      <c r="A19374" s="11" t="n">
        <v>19391</v>
      </c>
      <c r="B19374" s="12" t="s">
        <v>36753</v>
      </c>
      <c r="C19374" s="13" t="s">
        <v>36635</v>
      </c>
      <c r="D19374" s="13" t="s">
        <v>36754</v>
      </c>
      <c r="E19374" s="14" t="n">
        <v>19371</v>
      </c>
      <c r="F19374" s="15" t="n">
        <f aca="false">IF(MOD(E19374,F$2)=0,F19373+1,F19373)</f>
        <v>162</v>
      </c>
      <c r="G19374" s="16" t="n">
        <f aca="false">VLOOKUP(F19374,Лист3!D$1:E$246,2,)</f>
        <v>44806</v>
      </c>
      <c r="H19374" s="17" t="n">
        <f aca="false">WEEKDAY(G19374,1)</f>
        <v>6</v>
      </c>
      <c r="I19374" s="18" t="s">
        <v>12</v>
      </c>
    </row>
    <row r="19375" customFormat="false" ht="11.25" hidden="false" customHeight="true" outlineLevel="0" collapsed="false">
      <c r="A19375" s="11" t="n">
        <v>19392</v>
      </c>
      <c r="B19375" s="12" t="s">
        <v>36755</v>
      </c>
      <c r="C19375" s="13" t="s">
        <v>36635</v>
      </c>
      <c r="D19375" s="13" t="s">
        <v>36756</v>
      </c>
      <c r="E19375" s="14" t="n">
        <v>19372</v>
      </c>
      <c r="F19375" s="15" t="n">
        <f aca="false">IF(MOD(E19375,F$2)=0,F19374+1,F19374)</f>
        <v>162</v>
      </c>
      <c r="G19375" s="16" t="n">
        <f aca="false">VLOOKUP(F19375,Лист3!D$1:E$246,2,)</f>
        <v>44806</v>
      </c>
      <c r="H19375" s="17" t="n">
        <f aca="false">WEEKDAY(G19375,1)</f>
        <v>6</v>
      </c>
      <c r="I19375" s="18" t="s">
        <v>12</v>
      </c>
    </row>
    <row r="19376" customFormat="false" ht="11.25" hidden="false" customHeight="true" outlineLevel="0" collapsed="false">
      <c r="A19376" s="11" t="n">
        <v>19393</v>
      </c>
      <c r="B19376" s="12" t="s">
        <v>36757</v>
      </c>
      <c r="C19376" s="13" t="s">
        <v>36635</v>
      </c>
      <c r="D19376" s="13" t="s">
        <v>36758</v>
      </c>
      <c r="E19376" s="14" t="n">
        <v>19373</v>
      </c>
      <c r="F19376" s="15" t="n">
        <f aca="false">IF(MOD(E19376,F$2)=0,F19375+1,F19375)</f>
        <v>162</v>
      </c>
      <c r="G19376" s="16" t="n">
        <f aca="false">VLOOKUP(F19376,Лист3!D$1:E$246,2,)</f>
        <v>44806</v>
      </c>
      <c r="H19376" s="17" t="n">
        <f aca="false">WEEKDAY(G19376,1)</f>
        <v>6</v>
      </c>
      <c r="I19376" s="18" t="s">
        <v>12</v>
      </c>
    </row>
    <row r="19377" customFormat="false" ht="11.25" hidden="false" customHeight="true" outlineLevel="0" collapsed="false">
      <c r="A19377" s="11" t="n">
        <v>19394</v>
      </c>
      <c r="B19377" s="12" t="s">
        <v>36759</v>
      </c>
      <c r="C19377" s="13" t="s">
        <v>36635</v>
      </c>
      <c r="D19377" s="13" t="s">
        <v>36760</v>
      </c>
      <c r="E19377" s="14" t="n">
        <v>19374</v>
      </c>
      <c r="F19377" s="15" t="n">
        <f aca="false">IF(MOD(E19377,F$2)=0,F19376+1,F19376)</f>
        <v>162</v>
      </c>
      <c r="G19377" s="16" t="n">
        <f aca="false">VLOOKUP(F19377,Лист3!D$1:E$246,2,)</f>
        <v>44806</v>
      </c>
      <c r="H19377" s="17" t="n">
        <f aca="false">WEEKDAY(G19377,1)</f>
        <v>6</v>
      </c>
      <c r="I19377" s="18" t="s">
        <v>12</v>
      </c>
    </row>
    <row r="19378" customFormat="false" ht="11.25" hidden="false" customHeight="true" outlineLevel="0" collapsed="false">
      <c r="A19378" s="11" t="n">
        <v>19395</v>
      </c>
      <c r="B19378" s="12" t="s">
        <v>36761</v>
      </c>
      <c r="C19378" s="13" t="s">
        <v>36635</v>
      </c>
      <c r="D19378" s="13" t="s">
        <v>36762</v>
      </c>
      <c r="E19378" s="14" t="n">
        <v>19375</v>
      </c>
      <c r="F19378" s="15" t="n">
        <f aca="false">IF(MOD(E19378,F$2)=0,F19377+1,F19377)</f>
        <v>162</v>
      </c>
      <c r="G19378" s="16" t="n">
        <f aca="false">VLOOKUP(F19378,Лист3!D$1:E$246,2,)</f>
        <v>44806</v>
      </c>
      <c r="H19378" s="17" t="n">
        <f aca="false">WEEKDAY(G19378,1)</f>
        <v>6</v>
      </c>
      <c r="I19378" s="18" t="s">
        <v>12</v>
      </c>
    </row>
    <row r="19379" customFormat="false" ht="11.25" hidden="false" customHeight="true" outlineLevel="0" collapsed="false">
      <c r="A19379" s="11" t="n">
        <v>19396</v>
      </c>
      <c r="B19379" s="12" t="s">
        <v>36763</v>
      </c>
      <c r="C19379" s="13" t="s">
        <v>36635</v>
      </c>
      <c r="D19379" s="13" t="s">
        <v>36764</v>
      </c>
      <c r="E19379" s="14" t="n">
        <v>19376</v>
      </c>
      <c r="F19379" s="15" t="n">
        <f aca="false">IF(MOD(E19379,F$2)=0,F19378+1,F19378)</f>
        <v>162</v>
      </c>
      <c r="G19379" s="16" t="n">
        <f aca="false">VLOOKUP(F19379,Лист3!D$1:E$246,2,)</f>
        <v>44806</v>
      </c>
      <c r="H19379" s="17" t="n">
        <f aca="false">WEEKDAY(G19379,1)</f>
        <v>6</v>
      </c>
      <c r="I19379" s="18" t="s">
        <v>12</v>
      </c>
    </row>
    <row r="19380" customFormat="false" ht="11.25" hidden="false" customHeight="true" outlineLevel="0" collapsed="false">
      <c r="A19380" s="11" t="n">
        <v>19397</v>
      </c>
      <c r="B19380" s="12" t="s">
        <v>36765</v>
      </c>
      <c r="C19380" s="13" t="s">
        <v>36635</v>
      </c>
      <c r="D19380" s="13" t="s">
        <v>36766</v>
      </c>
      <c r="E19380" s="14" t="n">
        <v>19377</v>
      </c>
      <c r="F19380" s="15" t="n">
        <f aca="false">IF(MOD(E19380,F$2)=0,F19379+1,F19379)</f>
        <v>162</v>
      </c>
      <c r="G19380" s="16" t="n">
        <f aca="false">VLOOKUP(F19380,Лист3!D$1:E$246,2,)</f>
        <v>44806</v>
      </c>
      <c r="H19380" s="17" t="n">
        <f aca="false">WEEKDAY(G19380,1)</f>
        <v>6</v>
      </c>
      <c r="I19380" s="18" t="s">
        <v>12</v>
      </c>
    </row>
    <row r="19381" customFormat="false" ht="11.25" hidden="false" customHeight="true" outlineLevel="0" collapsed="false">
      <c r="A19381" s="11" t="n">
        <v>19398</v>
      </c>
      <c r="B19381" s="12" t="s">
        <v>36767</v>
      </c>
      <c r="C19381" s="13" t="s">
        <v>36635</v>
      </c>
      <c r="D19381" s="13" t="s">
        <v>36768</v>
      </c>
      <c r="E19381" s="14" t="n">
        <v>19378</v>
      </c>
      <c r="F19381" s="15" t="n">
        <f aca="false">IF(MOD(E19381,F$2)=0,F19380+1,F19380)</f>
        <v>162</v>
      </c>
      <c r="G19381" s="16" t="n">
        <f aca="false">VLOOKUP(F19381,Лист3!D$1:E$246,2,)</f>
        <v>44806</v>
      </c>
      <c r="H19381" s="17" t="n">
        <f aca="false">WEEKDAY(G19381,1)</f>
        <v>6</v>
      </c>
      <c r="I19381" s="18" t="s">
        <v>12</v>
      </c>
    </row>
    <row r="19382" customFormat="false" ht="11.25" hidden="false" customHeight="true" outlineLevel="0" collapsed="false">
      <c r="A19382" s="11" t="n">
        <v>19399</v>
      </c>
      <c r="B19382" s="12" t="s">
        <v>36769</v>
      </c>
      <c r="C19382" s="13" t="s">
        <v>36635</v>
      </c>
      <c r="D19382" s="13" t="s">
        <v>36770</v>
      </c>
      <c r="E19382" s="14" t="n">
        <v>19379</v>
      </c>
      <c r="F19382" s="15" t="n">
        <f aca="false">IF(MOD(E19382,F$2)=0,F19381+1,F19381)</f>
        <v>162</v>
      </c>
      <c r="G19382" s="16" t="n">
        <f aca="false">VLOOKUP(F19382,Лист3!D$1:E$246,2,)</f>
        <v>44806</v>
      </c>
      <c r="H19382" s="17" t="n">
        <f aca="false">WEEKDAY(G19382,1)</f>
        <v>6</v>
      </c>
      <c r="I19382" s="18" t="s">
        <v>12</v>
      </c>
    </row>
    <row r="19383" customFormat="false" ht="11.25" hidden="false" customHeight="true" outlineLevel="0" collapsed="false">
      <c r="A19383" s="11" t="n">
        <v>19400</v>
      </c>
      <c r="B19383" s="12" t="s">
        <v>36771</v>
      </c>
      <c r="C19383" s="13" t="s">
        <v>36635</v>
      </c>
      <c r="D19383" s="13" t="s">
        <v>36772</v>
      </c>
      <c r="E19383" s="14" t="n">
        <v>19380</v>
      </c>
      <c r="F19383" s="15" t="n">
        <f aca="false">IF(MOD(E19383,F$2)=0,F19382+1,F19382)</f>
        <v>162</v>
      </c>
      <c r="G19383" s="16" t="n">
        <f aca="false">VLOOKUP(F19383,Лист3!D$1:E$246,2,)</f>
        <v>44806</v>
      </c>
      <c r="H19383" s="17" t="n">
        <f aca="false">WEEKDAY(G19383,1)</f>
        <v>6</v>
      </c>
      <c r="I19383" s="18" t="s">
        <v>12</v>
      </c>
    </row>
    <row r="19384" customFormat="false" ht="11.25" hidden="false" customHeight="true" outlineLevel="0" collapsed="false">
      <c r="A19384" s="11" t="n">
        <v>19401</v>
      </c>
      <c r="B19384" s="12" t="s">
        <v>36773</v>
      </c>
      <c r="C19384" s="13" t="s">
        <v>36635</v>
      </c>
      <c r="D19384" s="13" t="s">
        <v>36774</v>
      </c>
      <c r="E19384" s="14" t="n">
        <v>19381</v>
      </c>
      <c r="F19384" s="15" t="n">
        <f aca="false">IF(MOD(E19384,F$2)=0,F19383+1,F19383)</f>
        <v>162</v>
      </c>
      <c r="G19384" s="16" t="n">
        <f aca="false">VLOOKUP(F19384,Лист3!D$1:E$246,2,)</f>
        <v>44806</v>
      </c>
      <c r="H19384" s="17" t="n">
        <f aca="false">WEEKDAY(G19384,1)</f>
        <v>6</v>
      </c>
      <c r="I19384" s="18" t="s">
        <v>12</v>
      </c>
    </row>
    <row r="19385" customFormat="false" ht="11.25" hidden="false" customHeight="true" outlineLevel="0" collapsed="false">
      <c r="A19385" s="11" t="n">
        <v>19402</v>
      </c>
      <c r="B19385" s="12" t="s">
        <v>36775</v>
      </c>
      <c r="C19385" s="13" t="s">
        <v>36635</v>
      </c>
      <c r="D19385" s="13" t="s">
        <v>36776</v>
      </c>
      <c r="E19385" s="14" t="n">
        <v>19382</v>
      </c>
      <c r="F19385" s="15" t="n">
        <f aca="false">IF(MOD(E19385,F$2)=0,F19384+1,F19384)</f>
        <v>162</v>
      </c>
      <c r="G19385" s="16" t="n">
        <f aca="false">VLOOKUP(F19385,Лист3!D$1:E$246,2,)</f>
        <v>44806</v>
      </c>
      <c r="H19385" s="17" t="n">
        <f aca="false">WEEKDAY(G19385,1)</f>
        <v>6</v>
      </c>
      <c r="I19385" s="18" t="s">
        <v>12</v>
      </c>
    </row>
    <row r="19386" customFormat="false" ht="11.25" hidden="false" customHeight="true" outlineLevel="0" collapsed="false">
      <c r="A19386" s="11" t="n">
        <v>19403</v>
      </c>
      <c r="B19386" s="12" t="s">
        <v>36777</v>
      </c>
      <c r="C19386" s="13" t="s">
        <v>36635</v>
      </c>
      <c r="D19386" s="13" t="s">
        <v>36778</v>
      </c>
      <c r="E19386" s="14" t="n">
        <v>19383</v>
      </c>
      <c r="F19386" s="15" t="n">
        <f aca="false">IF(MOD(E19386,F$2)=0,F19385+1,F19385)</f>
        <v>162</v>
      </c>
      <c r="G19386" s="16" t="n">
        <f aca="false">VLOOKUP(F19386,Лист3!D$1:E$246,2,)</f>
        <v>44806</v>
      </c>
      <c r="H19386" s="17" t="n">
        <f aca="false">WEEKDAY(G19386,1)</f>
        <v>6</v>
      </c>
      <c r="I19386" s="18" t="s">
        <v>12</v>
      </c>
    </row>
    <row r="19387" customFormat="false" ht="11.25" hidden="false" customHeight="true" outlineLevel="0" collapsed="false">
      <c r="A19387" s="11" t="n">
        <v>19404</v>
      </c>
      <c r="B19387" s="12" t="s">
        <v>36779</v>
      </c>
      <c r="C19387" s="13" t="s">
        <v>36635</v>
      </c>
      <c r="D19387" s="13" t="s">
        <v>36780</v>
      </c>
      <c r="E19387" s="14" t="n">
        <v>19384</v>
      </c>
      <c r="F19387" s="15" t="n">
        <f aca="false">IF(MOD(E19387,F$2)=0,F19386+1,F19386)</f>
        <v>162</v>
      </c>
      <c r="G19387" s="16" t="n">
        <f aca="false">VLOOKUP(F19387,Лист3!D$1:E$246,2,)</f>
        <v>44806</v>
      </c>
      <c r="H19387" s="17" t="n">
        <f aca="false">WEEKDAY(G19387,1)</f>
        <v>6</v>
      </c>
      <c r="I19387" s="18" t="s">
        <v>12</v>
      </c>
    </row>
    <row r="19388" customFormat="false" ht="11.25" hidden="false" customHeight="true" outlineLevel="0" collapsed="false">
      <c r="A19388" s="11" t="n">
        <v>19405</v>
      </c>
      <c r="B19388" s="12" t="s">
        <v>36781</v>
      </c>
      <c r="C19388" s="13" t="s">
        <v>36635</v>
      </c>
      <c r="D19388" s="13" t="s">
        <v>36782</v>
      </c>
      <c r="E19388" s="14" t="n">
        <v>19385</v>
      </c>
      <c r="F19388" s="15" t="n">
        <f aca="false">IF(MOD(E19388,F$2)=0,F19387+1,F19387)</f>
        <v>162</v>
      </c>
      <c r="G19388" s="16" t="n">
        <f aca="false">VLOOKUP(F19388,Лист3!D$1:E$246,2,)</f>
        <v>44806</v>
      </c>
      <c r="H19388" s="17" t="n">
        <f aca="false">WEEKDAY(G19388,1)</f>
        <v>6</v>
      </c>
      <c r="I19388" s="18" t="s">
        <v>12</v>
      </c>
    </row>
    <row r="19389" customFormat="false" ht="11.25" hidden="false" customHeight="true" outlineLevel="0" collapsed="false">
      <c r="A19389" s="11" t="n">
        <v>19406</v>
      </c>
      <c r="B19389" s="12" t="s">
        <v>36783</v>
      </c>
      <c r="C19389" s="13" t="s">
        <v>36635</v>
      </c>
      <c r="D19389" s="13" t="s">
        <v>36784</v>
      </c>
      <c r="E19389" s="14" t="n">
        <v>19386</v>
      </c>
      <c r="F19389" s="15" t="n">
        <f aca="false">IF(MOD(E19389,F$2)=0,F19388+1,F19388)</f>
        <v>162</v>
      </c>
      <c r="G19389" s="16" t="n">
        <f aca="false">VLOOKUP(F19389,Лист3!D$1:E$246,2,)</f>
        <v>44806</v>
      </c>
      <c r="H19389" s="17" t="n">
        <f aca="false">WEEKDAY(G19389,1)</f>
        <v>6</v>
      </c>
      <c r="I19389" s="18" t="s">
        <v>12</v>
      </c>
    </row>
    <row r="19390" customFormat="false" ht="11.25" hidden="false" customHeight="true" outlineLevel="0" collapsed="false">
      <c r="A19390" s="11" t="n">
        <v>19407</v>
      </c>
      <c r="B19390" s="12" t="s">
        <v>36785</v>
      </c>
      <c r="C19390" s="13" t="s">
        <v>36635</v>
      </c>
      <c r="D19390" s="13" t="s">
        <v>36786</v>
      </c>
      <c r="E19390" s="14" t="n">
        <v>19387</v>
      </c>
      <c r="F19390" s="15" t="n">
        <f aca="false">IF(MOD(E19390,F$2)=0,F19389+1,F19389)</f>
        <v>162</v>
      </c>
      <c r="G19390" s="16" t="n">
        <f aca="false">VLOOKUP(F19390,Лист3!D$1:E$246,2,)</f>
        <v>44806</v>
      </c>
      <c r="H19390" s="17" t="n">
        <f aca="false">WEEKDAY(G19390,1)</f>
        <v>6</v>
      </c>
      <c r="I19390" s="18" t="s">
        <v>12</v>
      </c>
    </row>
    <row r="19391" customFormat="false" ht="11.25" hidden="false" customHeight="true" outlineLevel="0" collapsed="false">
      <c r="A19391" s="11" t="n">
        <v>19408</v>
      </c>
      <c r="B19391" s="12" t="s">
        <v>36787</v>
      </c>
      <c r="C19391" s="13" t="s">
        <v>36635</v>
      </c>
      <c r="D19391" s="13" t="s">
        <v>36788</v>
      </c>
      <c r="E19391" s="14" t="n">
        <v>19388</v>
      </c>
      <c r="F19391" s="15" t="n">
        <f aca="false">IF(MOD(E19391,F$2)=0,F19390+1,F19390)</f>
        <v>162</v>
      </c>
      <c r="G19391" s="16" t="n">
        <f aca="false">VLOOKUP(F19391,Лист3!D$1:E$246,2,)</f>
        <v>44806</v>
      </c>
      <c r="H19391" s="17" t="n">
        <f aca="false">WEEKDAY(G19391,1)</f>
        <v>6</v>
      </c>
      <c r="I19391" s="18" t="s">
        <v>12</v>
      </c>
    </row>
    <row r="19392" customFormat="false" ht="11.25" hidden="false" customHeight="true" outlineLevel="0" collapsed="false">
      <c r="A19392" s="11" t="n">
        <v>19409</v>
      </c>
      <c r="B19392" s="12" t="s">
        <v>36789</v>
      </c>
      <c r="C19392" s="13" t="s">
        <v>36635</v>
      </c>
      <c r="D19392" s="13" t="s">
        <v>36788</v>
      </c>
      <c r="E19392" s="14" t="n">
        <v>19389</v>
      </c>
      <c r="F19392" s="15" t="n">
        <f aca="false">IF(MOD(E19392,F$2)=0,F19391+1,F19391)</f>
        <v>162</v>
      </c>
      <c r="G19392" s="16" t="n">
        <f aca="false">VLOOKUP(F19392,Лист3!D$1:E$246,2,)</f>
        <v>44806</v>
      </c>
      <c r="H19392" s="17" t="n">
        <f aca="false">WEEKDAY(G19392,1)</f>
        <v>6</v>
      </c>
      <c r="I19392" s="18" t="s">
        <v>12</v>
      </c>
    </row>
    <row r="19393" customFormat="false" ht="11.25" hidden="false" customHeight="true" outlineLevel="0" collapsed="false">
      <c r="A19393" s="11" t="n">
        <v>19410</v>
      </c>
      <c r="B19393" s="12" t="s">
        <v>36790</v>
      </c>
      <c r="C19393" s="13" t="s">
        <v>36635</v>
      </c>
      <c r="D19393" s="13" t="s">
        <v>36791</v>
      </c>
      <c r="E19393" s="14" t="n">
        <v>19390</v>
      </c>
      <c r="F19393" s="15" t="n">
        <f aca="false">IF(MOD(E19393,F$2)=0,F19392+1,F19392)</f>
        <v>162</v>
      </c>
      <c r="G19393" s="16" t="n">
        <f aca="false">VLOOKUP(F19393,Лист3!D$1:E$246,2,)</f>
        <v>44806</v>
      </c>
      <c r="H19393" s="17" t="n">
        <f aca="false">WEEKDAY(G19393,1)</f>
        <v>6</v>
      </c>
      <c r="I19393" s="18" t="s">
        <v>12</v>
      </c>
    </row>
    <row r="19394" customFormat="false" ht="11.25" hidden="false" customHeight="true" outlineLevel="0" collapsed="false">
      <c r="A19394" s="11" t="n">
        <v>19411</v>
      </c>
      <c r="B19394" s="12" t="s">
        <v>36792</v>
      </c>
      <c r="C19394" s="13" t="s">
        <v>36635</v>
      </c>
      <c r="D19394" s="13" t="s">
        <v>36793</v>
      </c>
      <c r="E19394" s="14" t="n">
        <v>19391</v>
      </c>
      <c r="F19394" s="15" t="n">
        <f aca="false">IF(MOD(E19394,F$2)=0,F19393+1,F19393)</f>
        <v>162</v>
      </c>
      <c r="G19394" s="16" t="n">
        <f aca="false">VLOOKUP(F19394,Лист3!D$1:E$246,2,)</f>
        <v>44806</v>
      </c>
      <c r="H19394" s="17" t="n">
        <f aca="false">WEEKDAY(G19394,1)</f>
        <v>6</v>
      </c>
      <c r="I19394" s="18" t="s">
        <v>12</v>
      </c>
    </row>
    <row r="19395" customFormat="false" ht="11.25" hidden="false" customHeight="true" outlineLevel="0" collapsed="false">
      <c r="A19395" s="11" t="n">
        <v>19412</v>
      </c>
      <c r="B19395" s="12" t="s">
        <v>36794</v>
      </c>
      <c r="C19395" s="13" t="s">
        <v>36635</v>
      </c>
      <c r="D19395" s="13" t="s">
        <v>36795</v>
      </c>
      <c r="E19395" s="14" t="n">
        <v>19392</v>
      </c>
      <c r="F19395" s="15" t="n">
        <f aca="false">IF(MOD(E19395,F$2)=0,F19394+1,F19394)</f>
        <v>162</v>
      </c>
      <c r="G19395" s="16" t="n">
        <f aca="false">VLOOKUP(F19395,Лист3!D$1:E$246,2,)</f>
        <v>44806</v>
      </c>
      <c r="H19395" s="17" t="n">
        <f aca="false">WEEKDAY(G19395,1)</f>
        <v>6</v>
      </c>
      <c r="I19395" s="18" t="s">
        <v>12</v>
      </c>
    </row>
    <row r="19396" customFormat="false" ht="11.25" hidden="false" customHeight="true" outlineLevel="0" collapsed="false">
      <c r="A19396" s="11" t="n">
        <v>19413</v>
      </c>
      <c r="B19396" s="12" t="s">
        <v>36796</v>
      </c>
      <c r="C19396" s="13" t="s">
        <v>36635</v>
      </c>
      <c r="D19396" s="13" t="s">
        <v>36797</v>
      </c>
      <c r="E19396" s="14" t="n">
        <v>19393</v>
      </c>
      <c r="F19396" s="15" t="n">
        <f aca="false">IF(MOD(E19396,F$2)=0,F19395+1,F19395)</f>
        <v>162</v>
      </c>
      <c r="G19396" s="16" t="n">
        <f aca="false">VLOOKUP(F19396,Лист3!D$1:E$246,2,)</f>
        <v>44806</v>
      </c>
      <c r="H19396" s="17" t="n">
        <f aca="false">WEEKDAY(G19396,1)</f>
        <v>6</v>
      </c>
      <c r="I19396" s="18" t="s">
        <v>12</v>
      </c>
    </row>
    <row r="19397" customFormat="false" ht="11.25" hidden="false" customHeight="true" outlineLevel="0" collapsed="false">
      <c r="A19397" s="11" t="n">
        <v>19414</v>
      </c>
      <c r="B19397" s="12" t="s">
        <v>36798</v>
      </c>
      <c r="C19397" s="13" t="s">
        <v>36635</v>
      </c>
      <c r="D19397" s="13" t="s">
        <v>36799</v>
      </c>
      <c r="E19397" s="14" t="n">
        <v>19394</v>
      </c>
      <c r="F19397" s="15" t="n">
        <f aca="false">IF(MOD(E19397,F$2)=0,F19396+1,F19396)</f>
        <v>162</v>
      </c>
      <c r="G19397" s="16" t="n">
        <f aca="false">VLOOKUP(F19397,Лист3!D$1:E$246,2,)</f>
        <v>44806</v>
      </c>
      <c r="H19397" s="17" t="n">
        <f aca="false">WEEKDAY(G19397,1)</f>
        <v>6</v>
      </c>
      <c r="I19397" s="18" t="s">
        <v>12</v>
      </c>
    </row>
    <row r="19398" customFormat="false" ht="11.25" hidden="false" customHeight="true" outlineLevel="0" collapsed="false">
      <c r="A19398" s="11" t="n">
        <v>19415</v>
      </c>
      <c r="B19398" s="12" t="s">
        <v>36800</v>
      </c>
      <c r="C19398" s="13" t="s">
        <v>36635</v>
      </c>
      <c r="D19398" s="13" t="s">
        <v>36801</v>
      </c>
      <c r="E19398" s="14" t="n">
        <v>19395</v>
      </c>
      <c r="F19398" s="15" t="n">
        <f aca="false">IF(MOD(E19398,F$2)=0,F19397+1,F19397)</f>
        <v>162</v>
      </c>
      <c r="G19398" s="16" t="n">
        <f aca="false">VLOOKUP(F19398,Лист3!D$1:E$246,2,)</f>
        <v>44806</v>
      </c>
      <c r="H19398" s="17" t="n">
        <f aca="false">WEEKDAY(G19398,1)</f>
        <v>6</v>
      </c>
      <c r="I19398" s="18" t="s">
        <v>12</v>
      </c>
    </row>
    <row r="19399" customFormat="false" ht="11.25" hidden="false" customHeight="true" outlineLevel="0" collapsed="false">
      <c r="A19399" s="11" t="n">
        <v>19416</v>
      </c>
      <c r="B19399" s="12" t="s">
        <v>36802</v>
      </c>
      <c r="C19399" s="13" t="s">
        <v>36635</v>
      </c>
      <c r="D19399" s="13" t="s">
        <v>36803</v>
      </c>
      <c r="E19399" s="14" t="n">
        <v>19396</v>
      </c>
      <c r="F19399" s="15" t="n">
        <f aca="false">IF(MOD(E19399,F$2)=0,F19398+1,F19398)</f>
        <v>162</v>
      </c>
      <c r="G19399" s="16" t="n">
        <f aca="false">VLOOKUP(F19399,Лист3!D$1:E$246,2,)</f>
        <v>44806</v>
      </c>
      <c r="H19399" s="17" t="n">
        <f aca="false">WEEKDAY(G19399,1)</f>
        <v>6</v>
      </c>
      <c r="I19399" s="18" t="s">
        <v>12</v>
      </c>
    </row>
    <row r="19400" customFormat="false" ht="11.25" hidden="false" customHeight="true" outlineLevel="0" collapsed="false">
      <c r="A19400" s="11" t="n">
        <v>19417</v>
      </c>
      <c r="B19400" s="12" t="s">
        <v>36804</v>
      </c>
      <c r="C19400" s="13" t="s">
        <v>36635</v>
      </c>
      <c r="D19400" s="13" t="s">
        <v>36805</v>
      </c>
      <c r="E19400" s="14" t="n">
        <v>19397</v>
      </c>
      <c r="F19400" s="15" t="n">
        <f aca="false">IF(MOD(E19400,F$2)=0,F19399+1,F19399)</f>
        <v>162</v>
      </c>
      <c r="G19400" s="16" t="n">
        <f aca="false">VLOOKUP(F19400,Лист3!D$1:E$246,2,)</f>
        <v>44806</v>
      </c>
      <c r="H19400" s="17" t="n">
        <f aca="false">WEEKDAY(G19400,1)</f>
        <v>6</v>
      </c>
      <c r="I19400" s="18" t="s">
        <v>12</v>
      </c>
    </row>
    <row r="19401" customFormat="false" ht="11.25" hidden="false" customHeight="true" outlineLevel="0" collapsed="false">
      <c r="A19401" s="11" t="n">
        <v>19418</v>
      </c>
      <c r="B19401" s="12" t="s">
        <v>36806</v>
      </c>
      <c r="C19401" s="13" t="s">
        <v>36635</v>
      </c>
      <c r="D19401" s="13" t="s">
        <v>36807</v>
      </c>
      <c r="E19401" s="14" t="n">
        <v>19398</v>
      </c>
      <c r="F19401" s="15" t="n">
        <f aca="false">IF(MOD(E19401,F$2)=0,F19400+1,F19400)</f>
        <v>162</v>
      </c>
      <c r="G19401" s="16" t="n">
        <f aca="false">VLOOKUP(F19401,Лист3!D$1:E$246,2,)</f>
        <v>44806</v>
      </c>
      <c r="H19401" s="17" t="n">
        <f aca="false">WEEKDAY(G19401,1)</f>
        <v>6</v>
      </c>
      <c r="I19401" s="18" t="s">
        <v>12</v>
      </c>
    </row>
    <row r="19402" customFormat="false" ht="11.25" hidden="false" customHeight="true" outlineLevel="0" collapsed="false">
      <c r="A19402" s="11" t="n">
        <v>19419</v>
      </c>
      <c r="B19402" s="12" t="s">
        <v>36808</v>
      </c>
      <c r="C19402" s="13" t="s">
        <v>36635</v>
      </c>
      <c r="D19402" s="13" t="s">
        <v>36809</v>
      </c>
      <c r="E19402" s="14" t="n">
        <v>19399</v>
      </c>
      <c r="F19402" s="15" t="n">
        <f aca="false">IF(MOD(E19402,F$2)=0,F19401+1,F19401)</f>
        <v>162</v>
      </c>
      <c r="G19402" s="16" t="n">
        <f aca="false">VLOOKUP(F19402,Лист3!D$1:E$246,2,)</f>
        <v>44806</v>
      </c>
      <c r="H19402" s="17" t="n">
        <f aca="false">WEEKDAY(G19402,1)</f>
        <v>6</v>
      </c>
      <c r="I19402" s="18" t="s">
        <v>12</v>
      </c>
    </row>
    <row r="19403" customFormat="false" ht="11.25" hidden="false" customHeight="true" outlineLevel="0" collapsed="false">
      <c r="A19403" s="11" t="n">
        <v>19420</v>
      </c>
      <c r="B19403" s="12" t="s">
        <v>36810</v>
      </c>
      <c r="C19403" s="13" t="s">
        <v>36635</v>
      </c>
      <c r="D19403" s="13" t="s">
        <v>36811</v>
      </c>
      <c r="E19403" s="14" t="n">
        <v>19400</v>
      </c>
      <c r="F19403" s="15" t="n">
        <f aca="false">IF(MOD(E19403,F$2)=0,F19402+1,F19402)</f>
        <v>162</v>
      </c>
      <c r="G19403" s="16" t="n">
        <f aca="false">VLOOKUP(F19403,Лист3!D$1:E$246,2,)</f>
        <v>44806</v>
      </c>
      <c r="H19403" s="17" t="n">
        <f aca="false">WEEKDAY(G19403,1)</f>
        <v>6</v>
      </c>
      <c r="I19403" s="18" t="s">
        <v>12</v>
      </c>
    </row>
    <row r="19404" customFormat="false" ht="11.25" hidden="false" customHeight="true" outlineLevel="0" collapsed="false">
      <c r="A19404" s="11" t="n">
        <v>19421</v>
      </c>
      <c r="B19404" s="12" t="s">
        <v>36812</v>
      </c>
      <c r="C19404" s="13" t="s">
        <v>36635</v>
      </c>
      <c r="D19404" s="13" t="s">
        <v>36813</v>
      </c>
      <c r="E19404" s="14" t="n">
        <v>19401</v>
      </c>
      <c r="F19404" s="15" t="n">
        <f aca="false">IF(MOD(E19404,F$2)=0,F19403+1,F19403)</f>
        <v>162</v>
      </c>
      <c r="G19404" s="16" t="n">
        <f aca="false">VLOOKUP(F19404,Лист3!D$1:E$246,2,)</f>
        <v>44806</v>
      </c>
      <c r="H19404" s="17" t="n">
        <f aca="false">WEEKDAY(G19404,1)</f>
        <v>6</v>
      </c>
      <c r="I19404" s="18" t="s">
        <v>12</v>
      </c>
    </row>
    <row r="19405" customFormat="false" ht="11.25" hidden="false" customHeight="true" outlineLevel="0" collapsed="false">
      <c r="A19405" s="11" t="n">
        <v>19422</v>
      </c>
      <c r="B19405" s="12" t="s">
        <v>36814</v>
      </c>
      <c r="C19405" s="13" t="s">
        <v>36635</v>
      </c>
      <c r="D19405" s="13" t="s">
        <v>36815</v>
      </c>
      <c r="E19405" s="14" t="n">
        <v>19402</v>
      </c>
      <c r="F19405" s="15" t="n">
        <f aca="false">IF(MOD(E19405,F$2)=0,F19404+1,F19404)</f>
        <v>162</v>
      </c>
      <c r="G19405" s="16" t="n">
        <f aca="false">VLOOKUP(F19405,Лист3!D$1:E$246,2,)</f>
        <v>44806</v>
      </c>
      <c r="H19405" s="17" t="n">
        <f aca="false">WEEKDAY(G19405,1)</f>
        <v>6</v>
      </c>
      <c r="I19405" s="18" t="s">
        <v>12</v>
      </c>
    </row>
    <row r="19406" customFormat="false" ht="11.25" hidden="false" customHeight="true" outlineLevel="0" collapsed="false">
      <c r="A19406" s="11" t="n">
        <v>19423</v>
      </c>
      <c r="B19406" s="12" t="s">
        <v>36816</v>
      </c>
      <c r="C19406" s="13" t="s">
        <v>36635</v>
      </c>
      <c r="D19406" s="13" t="s">
        <v>36817</v>
      </c>
      <c r="E19406" s="14" t="n">
        <v>19403</v>
      </c>
      <c r="F19406" s="15" t="n">
        <f aca="false">IF(MOD(E19406,F$2)=0,F19405+1,F19405)</f>
        <v>162</v>
      </c>
      <c r="G19406" s="16" t="n">
        <f aca="false">VLOOKUP(F19406,Лист3!D$1:E$246,2,)</f>
        <v>44806</v>
      </c>
      <c r="H19406" s="17" t="n">
        <f aca="false">WEEKDAY(G19406,1)</f>
        <v>6</v>
      </c>
      <c r="I19406" s="18" t="s">
        <v>12</v>
      </c>
    </row>
    <row r="19407" customFormat="false" ht="11.25" hidden="false" customHeight="true" outlineLevel="0" collapsed="false">
      <c r="A19407" s="11" t="n">
        <v>19424</v>
      </c>
      <c r="B19407" s="12" t="s">
        <v>36818</v>
      </c>
      <c r="C19407" s="13" t="s">
        <v>36635</v>
      </c>
      <c r="D19407" s="13" t="s">
        <v>36819</v>
      </c>
      <c r="E19407" s="14" t="n">
        <v>19404</v>
      </c>
      <c r="F19407" s="15" t="n">
        <f aca="false">IF(MOD(E19407,F$2)=0,F19406+1,F19406)</f>
        <v>162</v>
      </c>
      <c r="G19407" s="16" t="n">
        <f aca="false">VLOOKUP(F19407,Лист3!D$1:E$246,2,)</f>
        <v>44806</v>
      </c>
      <c r="H19407" s="17" t="n">
        <f aca="false">WEEKDAY(G19407,1)</f>
        <v>6</v>
      </c>
      <c r="I19407" s="18" t="s">
        <v>12</v>
      </c>
    </row>
    <row r="19408" customFormat="false" ht="11.25" hidden="false" customHeight="true" outlineLevel="0" collapsed="false">
      <c r="A19408" s="11" t="n">
        <v>19425</v>
      </c>
      <c r="B19408" s="12" t="s">
        <v>36820</v>
      </c>
      <c r="C19408" s="13" t="s">
        <v>36635</v>
      </c>
      <c r="D19408" s="13" t="s">
        <v>36821</v>
      </c>
      <c r="E19408" s="14" t="n">
        <v>19405</v>
      </c>
      <c r="F19408" s="15" t="n">
        <f aca="false">IF(MOD(E19408,F$2)=0,F19407+1,F19407)</f>
        <v>162</v>
      </c>
      <c r="G19408" s="16" t="n">
        <f aca="false">VLOOKUP(F19408,Лист3!D$1:E$246,2,)</f>
        <v>44806</v>
      </c>
      <c r="H19408" s="17" t="n">
        <f aca="false">WEEKDAY(G19408,1)</f>
        <v>6</v>
      </c>
      <c r="I19408" s="18" t="s">
        <v>12</v>
      </c>
    </row>
    <row r="19409" customFormat="false" ht="11.25" hidden="false" customHeight="true" outlineLevel="0" collapsed="false">
      <c r="A19409" s="11" t="n">
        <v>19426</v>
      </c>
      <c r="B19409" s="12" t="s">
        <v>36822</v>
      </c>
      <c r="C19409" s="13" t="s">
        <v>36635</v>
      </c>
      <c r="D19409" s="13" t="s">
        <v>36823</v>
      </c>
      <c r="E19409" s="14" t="n">
        <v>19406</v>
      </c>
      <c r="F19409" s="15" t="n">
        <f aca="false">IF(MOD(E19409,F$2)=0,F19408+1,F19408)</f>
        <v>162</v>
      </c>
      <c r="G19409" s="16" t="n">
        <f aca="false">VLOOKUP(F19409,Лист3!D$1:E$246,2,)</f>
        <v>44806</v>
      </c>
      <c r="H19409" s="17" t="n">
        <f aca="false">WEEKDAY(G19409,1)</f>
        <v>6</v>
      </c>
      <c r="I19409" s="18" t="s">
        <v>12</v>
      </c>
    </row>
    <row r="19410" customFormat="false" ht="11.25" hidden="false" customHeight="true" outlineLevel="0" collapsed="false">
      <c r="A19410" s="11" t="n">
        <v>19427</v>
      </c>
      <c r="B19410" s="12" t="s">
        <v>36824</v>
      </c>
      <c r="C19410" s="13" t="s">
        <v>36635</v>
      </c>
      <c r="D19410" s="13" t="s">
        <v>36825</v>
      </c>
      <c r="E19410" s="14" t="n">
        <v>19407</v>
      </c>
      <c r="F19410" s="15" t="n">
        <f aca="false">IF(MOD(E19410,F$2)=0,F19409+1,F19409)</f>
        <v>162</v>
      </c>
      <c r="G19410" s="16" t="n">
        <f aca="false">VLOOKUP(F19410,Лист3!D$1:E$246,2,)</f>
        <v>44806</v>
      </c>
      <c r="H19410" s="17" t="n">
        <f aca="false">WEEKDAY(G19410,1)</f>
        <v>6</v>
      </c>
      <c r="I19410" s="18" t="s">
        <v>12</v>
      </c>
    </row>
    <row r="19411" customFormat="false" ht="11.25" hidden="false" customHeight="true" outlineLevel="0" collapsed="false">
      <c r="A19411" s="11" t="n">
        <v>19428</v>
      </c>
      <c r="B19411" s="12" t="s">
        <v>36826</v>
      </c>
      <c r="C19411" s="13" t="s">
        <v>36635</v>
      </c>
      <c r="D19411" s="13" t="s">
        <v>36827</v>
      </c>
      <c r="E19411" s="14" t="n">
        <v>19408</v>
      </c>
      <c r="F19411" s="15" t="n">
        <f aca="false">IF(MOD(E19411,F$2)=0,F19410+1,F19410)</f>
        <v>162</v>
      </c>
      <c r="G19411" s="16" t="n">
        <f aca="false">VLOOKUP(F19411,Лист3!D$1:E$246,2,)</f>
        <v>44806</v>
      </c>
      <c r="H19411" s="17" t="n">
        <f aca="false">WEEKDAY(G19411,1)</f>
        <v>6</v>
      </c>
      <c r="I19411" s="18" t="s">
        <v>12</v>
      </c>
    </row>
    <row r="19412" customFormat="false" ht="11.25" hidden="false" customHeight="true" outlineLevel="0" collapsed="false">
      <c r="A19412" s="11" t="n">
        <v>19429</v>
      </c>
      <c r="B19412" s="12" t="s">
        <v>36828</v>
      </c>
      <c r="C19412" s="13" t="s">
        <v>36635</v>
      </c>
      <c r="D19412" s="13" t="s">
        <v>36829</v>
      </c>
      <c r="E19412" s="14" t="n">
        <v>19409</v>
      </c>
      <c r="F19412" s="15" t="n">
        <f aca="false">IF(MOD(E19412,F$2)=0,F19411+1,F19411)</f>
        <v>162</v>
      </c>
      <c r="G19412" s="16" t="n">
        <f aca="false">VLOOKUP(F19412,Лист3!D$1:E$246,2,)</f>
        <v>44806</v>
      </c>
      <c r="H19412" s="17" t="n">
        <f aca="false">WEEKDAY(G19412,1)</f>
        <v>6</v>
      </c>
      <c r="I19412" s="18" t="s">
        <v>12</v>
      </c>
    </row>
    <row r="19413" customFormat="false" ht="11.25" hidden="false" customHeight="true" outlineLevel="0" collapsed="false">
      <c r="A19413" s="11" t="n">
        <v>19430</v>
      </c>
      <c r="B19413" s="12" t="s">
        <v>36830</v>
      </c>
      <c r="C19413" s="13" t="s">
        <v>36635</v>
      </c>
      <c r="D19413" s="13" t="s">
        <v>36831</v>
      </c>
      <c r="E19413" s="14" t="n">
        <v>19410</v>
      </c>
      <c r="F19413" s="15" t="n">
        <f aca="false">IF(MOD(E19413,F$2)=0,F19412+1,F19412)</f>
        <v>162</v>
      </c>
      <c r="G19413" s="16" t="n">
        <f aca="false">VLOOKUP(F19413,Лист3!D$1:E$246,2,)</f>
        <v>44806</v>
      </c>
      <c r="H19413" s="17" t="n">
        <f aca="false">WEEKDAY(G19413,1)</f>
        <v>6</v>
      </c>
      <c r="I19413" s="18" t="s">
        <v>12</v>
      </c>
    </row>
    <row r="19414" customFormat="false" ht="11.25" hidden="false" customHeight="true" outlineLevel="0" collapsed="false">
      <c r="A19414" s="11" t="n">
        <v>19431</v>
      </c>
      <c r="B19414" s="12" t="s">
        <v>36832</v>
      </c>
      <c r="C19414" s="13" t="s">
        <v>36635</v>
      </c>
      <c r="D19414" s="13" t="s">
        <v>36833</v>
      </c>
      <c r="E19414" s="14" t="n">
        <v>19411</v>
      </c>
      <c r="F19414" s="15" t="n">
        <f aca="false">IF(MOD(E19414,F$2)=0,F19413+1,F19413)</f>
        <v>162</v>
      </c>
      <c r="G19414" s="16" t="n">
        <f aca="false">VLOOKUP(F19414,Лист3!D$1:E$246,2,)</f>
        <v>44806</v>
      </c>
      <c r="H19414" s="17" t="n">
        <f aca="false">WEEKDAY(G19414,1)</f>
        <v>6</v>
      </c>
      <c r="I19414" s="18" t="s">
        <v>12</v>
      </c>
    </row>
    <row r="19415" customFormat="false" ht="11.25" hidden="false" customHeight="true" outlineLevel="0" collapsed="false">
      <c r="A19415" s="11" t="n">
        <v>19432</v>
      </c>
      <c r="B19415" s="12" t="s">
        <v>36834</v>
      </c>
      <c r="C19415" s="13" t="s">
        <v>36635</v>
      </c>
      <c r="D19415" s="13" t="s">
        <v>36835</v>
      </c>
      <c r="E19415" s="14" t="n">
        <v>19412</v>
      </c>
      <c r="F19415" s="15" t="n">
        <f aca="false">IF(MOD(E19415,F$2)=0,F19414+1,F19414)</f>
        <v>162</v>
      </c>
      <c r="G19415" s="16" t="n">
        <f aca="false">VLOOKUP(F19415,Лист3!D$1:E$246,2,)</f>
        <v>44806</v>
      </c>
      <c r="H19415" s="17" t="n">
        <f aca="false">WEEKDAY(G19415,1)</f>
        <v>6</v>
      </c>
      <c r="I19415" s="18" t="s">
        <v>12</v>
      </c>
    </row>
    <row r="19416" customFormat="false" ht="11.25" hidden="false" customHeight="true" outlineLevel="0" collapsed="false">
      <c r="A19416" s="11" t="n">
        <v>19433</v>
      </c>
      <c r="B19416" s="12" t="s">
        <v>36836</v>
      </c>
      <c r="C19416" s="13" t="s">
        <v>36635</v>
      </c>
      <c r="D19416" s="13" t="s">
        <v>36837</v>
      </c>
      <c r="E19416" s="14" t="n">
        <v>19413</v>
      </c>
      <c r="F19416" s="15" t="n">
        <f aca="false">IF(MOD(E19416,F$2)=0,F19415+1,F19415)</f>
        <v>162</v>
      </c>
      <c r="G19416" s="16" t="n">
        <f aca="false">VLOOKUP(F19416,Лист3!D$1:E$246,2,)</f>
        <v>44806</v>
      </c>
      <c r="H19416" s="17" t="n">
        <f aca="false">WEEKDAY(G19416,1)</f>
        <v>6</v>
      </c>
      <c r="I19416" s="18" t="s">
        <v>12</v>
      </c>
    </row>
    <row r="19417" customFormat="false" ht="11.25" hidden="false" customHeight="true" outlineLevel="0" collapsed="false">
      <c r="A19417" s="11" t="n">
        <v>19434</v>
      </c>
      <c r="B19417" s="12" t="s">
        <v>36838</v>
      </c>
      <c r="C19417" s="13" t="s">
        <v>36635</v>
      </c>
      <c r="D19417" s="13" t="s">
        <v>36839</v>
      </c>
      <c r="E19417" s="14" t="n">
        <v>19414</v>
      </c>
      <c r="F19417" s="15" t="n">
        <f aca="false">IF(MOD(E19417,F$2)=0,F19416+1,F19416)</f>
        <v>162</v>
      </c>
      <c r="G19417" s="16" t="n">
        <f aca="false">VLOOKUP(F19417,Лист3!D$1:E$246,2,)</f>
        <v>44806</v>
      </c>
      <c r="H19417" s="17" t="n">
        <f aca="false">WEEKDAY(G19417,1)</f>
        <v>6</v>
      </c>
      <c r="I19417" s="18" t="s">
        <v>12</v>
      </c>
    </row>
    <row r="19418" customFormat="false" ht="11.25" hidden="false" customHeight="true" outlineLevel="0" collapsed="false">
      <c r="A19418" s="11" t="n">
        <v>19435</v>
      </c>
      <c r="B19418" s="12" t="s">
        <v>36840</v>
      </c>
      <c r="C19418" s="13" t="s">
        <v>36635</v>
      </c>
      <c r="D19418" s="13" t="s">
        <v>36841</v>
      </c>
      <c r="E19418" s="14" t="n">
        <v>19415</v>
      </c>
      <c r="F19418" s="15" t="n">
        <f aca="false">IF(MOD(E19418,F$2)=0,F19417+1,F19417)</f>
        <v>162</v>
      </c>
      <c r="G19418" s="16" t="n">
        <f aca="false">VLOOKUP(F19418,Лист3!D$1:E$246,2,)</f>
        <v>44806</v>
      </c>
      <c r="H19418" s="17" t="n">
        <f aca="false">WEEKDAY(G19418,1)</f>
        <v>6</v>
      </c>
      <c r="I19418" s="18" t="s">
        <v>12</v>
      </c>
    </row>
    <row r="19419" customFormat="false" ht="11.25" hidden="false" customHeight="true" outlineLevel="0" collapsed="false">
      <c r="A19419" s="11" t="n">
        <v>19436</v>
      </c>
      <c r="B19419" s="12" t="s">
        <v>36842</v>
      </c>
      <c r="C19419" s="13" t="s">
        <v>36635</v>
      </c>
      <c r="D19419" s="13" t="s">
        <v>36843</v>
      </c>
      <c r="E19419" s="14" t="n">
        <v>19416</v>
      </c>
      <c r="F19419" s="15" t="n">
        <f aca="false">IF(MOD(E19419,F$2)=0,F19418+1,F19418)</f>
        <v>162</v>
      </c>
      <c r="G19419" s="16" t="n">
        <f aca="false">VLOOKUP(F19419,Лист3!D$1:E$246,2,)</f>
        <v>44806</v>
      </c>
      <c r="H19419" s="17" t="n">
        <f aca="false">WEEKDAY(G19419,1)</f>
        <v>6</v>
      </c>
      <c r="I19419" s="18" t="s">
        <v>12</v>
      </c>
    </row>
    <row r="19420" customFormat="false" ht="11.25" hidden="false" customHeight="true" outlineLevel="0" collapsed="false">
      <c r="A19420" s="11" t="n">
        <v>19437</v>
      </c>
      <c r="B19420" s="12" t="s">
        <v>36844</v>
      </c>
      <c r="C19420" s="13" t="s">
        <v>36635</v>
      </c>
      <c r="D19420" s="13" t="s">
        <v>36845</v>
      </c>
      <c r="E19420" s="14" t="n">
        <v>19417</v>
      </c>
      <c r="F19420" s="15" t="n">
        <f aca="false">IF(MOD(E19420,F$2)=0,F19419+1,F19419)</f>
        <v>162</v>
      </c>
      <c r="G19420" s="16" t="n">
        <f aca="false">VLOOKUP(F19420,Лист3!D$1:E$246,2,)</f>
        <v>44806</v>
      </c>
      <c r="H19420" s="17" t="n">
        <f aca="false">WEEKDAY(G19420,1)</f>
        <v>6</v>
      </c>
      <c r="I19420" s="18" t="s">
        <v>12</v>
      </c>
    </row>
    <row r="19421" customFormat="false" ht="11.25" hidden="false" customHeight="true" outlineLevel="0" collapsed="false">
      <c r="A19421" s="11" t="n">
        <v>19438</v>
      </c>
      <c r="B19421" s="12" t="s">
        <v>36846</v>
      </c>
      <c r="C19421" s="13" t="s">
        <v>36635</v>
      </c>
      <c r="D19421" s="13" t="s">
        <v>36847</v>
      </c>
      <c r="E19421" s="14" t="n">
        <v>19418</v>
      </c>
      <c r="F19421" s="15" t="n">
        <f aca="false">IF(MOD(E19421,F$2)=0,F19420+1,F19420)</f>
        <v>162</v>
      </c>
      <c r="G19421" s="16" t="n">
        <f aca="false">VLOOKUP(F19421,Лист3!D$1:E$246,2,)</f>
        <v>44806</v>
      </c>
      <c r="H19421" s="17" t="n">
        <f aca="false">WEEKDAY(G19421,1)</f>
        <v>6</v>
      </c>
      <c r="I19421" s="18" t="s">
        <v>12</v>
      </c>
    </row>
    <row r="19422" customFormat="false" ht="11.25" hidden="false" customHeight="true" outlineLevel="0" collapsed="false">
      <c r="A19422" s="11" t="n">
        <v>19439</v>
      </c>
      <c r="B19422" s="12" t="s">
        <v>36848</v>
      </c>
      <c r="C19422" s="13" t="s">
        <v>36635</v>
      </c>
      <c r="D19422" s="13" t="s">
        <v>36849</v>
      </c>
      <c r="E19422" s="14" t="n">
        <v>19419</v>
      </c>
      <c r="F19422" s="15" t="n">
        <f aca="false">IF(MOD(E19422,F$2)=0,F19421+1,F19421)</f>
        <v>162</v>
      </c>
      <c r="G19422" s="16" t="n">
        <f aca="false">VLOOKUP(F19422,Лист3!D$1:E$246,2,)</f>
        <v>44806</v>
      </c>
      <c r="H19422" s="17" t="n">
        <f aca="false">WEEKDAY(G19422,1)</f>
        <v>6</v>
      </c>
      <c r="I19422" s="18" t="s">
        <v>12</v>
      </c>
    </row>
    <row r="19423" customFormat="false" ht="11.25" hidden="false" customHeight="true" outlineLevel="0" collapsed="false">
      <c r="A19423" s="11" t="n">
        <v>19440</v>
      </c>
      <c r="B19423" s="12" t="s">
        <v>36850</v>
      </c>
      <c r="C19423" s="13" t="s">
        <v>36635</v>
      </c>
      <c r="D19423" s="13" t="s">
        <v>36851</v>
      </c>
      <c r="E19423" s="14" t="n">
        <v>19420</v>
      </c>
      <c r="F19423" s="15" t="n">
        <f aca="false">IF(MOD(E19423,F$2)=0,F19422+1,F19422)</f>
        <v>162</v>
      </c>
      <c r="G19423" s="16" t="n">
        <f aca="false">VLOOKUP(F19423,Лист3!D$1:E$246,2,)</f>
        <v>44806</v>
      </c>
      <c r="H19423" s="17" t="n">
        <f aca="false">WEEKDAY(G19423,1)</f>
        <v>6</v>
      </c>
      <c r="I19423" s="18" t="s">
        <v>12</v>
      </c>
    </row>
    <row r="19424" customFormat="false" ht="11.25" hidden="false" customHeight="true" outlineLevel="0" collapsed="false">
      <c r="A19424" s="11" t="n">
        <v>19441</v>
      </c>
      <c r="B19424" s="12" t="s">
        <v>36852</v>
      </c>
      <c r="C19424" s="13" t="s">
        <v>36635</v>
      </c>
      <c r="D19424" s="13" t="s">
        <v>36853</v>
      </c>
      <c r="E19424" s="14" t="n">
        <v>19421</v>
      </c>
      <c r="F19424" s="15" t="n">
        <f aca="false">IF(MOD(E19424,F$2)=0,F19423+1,F19423)</f>
        <v>162</v>
      </c>
      <c r="G19424" s="16" t="n">
        <f aca="false">VLOOKUP(F19424,Лист3!D$1:E$246,2,)</f>
        <v>44806</v>
      </c>
      <c r="H19424" s="17" t="n">
        <f aca="false">WEEKDAY(G19424,1)</f>
        <v>6</v>
      </c>
      <c r="I19424" s="18" t="s">
        <v>12</v>
      </c>
    </row>
    <row r="19425" customFormat="false" ht="11.25" hidden="false" customHeight="true" outlineLevel="0" collapsed="false">
      <c r="A19425" s="11" t="n">
        <v>19442</v>
      </c>
      <c r="B19425" s="12" t="s">
        <v>36854</v>
      </c>
      <c r="C19425" s="13" t="s">
        <v>36635</v>
      </c>
      <c r="D19425" s="13" t="s">
        <v>36855</v>
      </c>
      <c r="E19425" s="14" t="n">
        <v>19422</v>
      </c>
      <c r="F19425" s="15" t="n">
        <f aca="false">IF(MOD(E19425,F$2)=0,F19424+1,F19424)</f>
        <v>162</v>
      </c>
      <c r="G19425" s="16" t="n">
        <f aca="false">VLOOKUP(F19425,Лист3!D$1:E$246,2,)</f>
        <v>44806</v>
      </c>
      <c r="H19425" s="17" t="n">
        <f aca="false">WEEKDAY(G19425,1)</f>
        <v>6</v>
      </c>
      <c r="I19425" s="18" t="s">
        <v>12</v>
      </c>
    </row>
    <row r="19426" customFormat="false" ht="11.25" hidden="false" customHeight="true" outlineLevel="0" collapsed="false">
      <c r="A19426" s="11" t="n">
        <v>19443</v>
      </c>
      <c r="B19426" s="12" t="s">
        <v>36856</v>
      </c>
      <c r="C19426" s="13" t="s">
        <v>36635</v>
      </c>
      <c r="D19426" s="13" t="s">
        <v>36857</v>
      </c>
      <c r="E19426" s="14" t="n">
        <v>19423</v>
      </c>
      <c r="F19426" s="15" t="n">
        <f aca="false">IF(MOD(E19426,F$2)=0,F19425+1,F19425)</f>
        <v>162</v>
      </c>
      <c r="G19426" s="16" t="n">
        <f aca="false">VLOOKUP(F19426,Лист3!D$1:E$246,2,)</f>
        <v>44806</v>
      </c>
      <c r="H19426" s="17" t="n">
        <f aca="false">WEEKDAY(G19426,1)</f>
        <v>6</v>
      </c>
      <c r="I19426" s="18" t="s">
        <v>12</v>
      </c>
    </row>
    <row r="19427" customFormat="false" ht="11.25" hidden="false" customHeight="true" outlineLevel="0" collapsed="false">
      <c r="A19427" s="11" t="n">
        <v>19444</v>
      </c>
      <c r="B19427" s="12" t="s">
        <v>36858</v>
      </c>
      <c r="C19427" s="13" t="s">
        <v>36635</v>
      </c>
      <c r="D19427" s="13" t="s">
        <v>36859</v>
      </c>
      <c r="E19427" s="14" t="n">
        <v>19424</v>
      </c>
      <c r="F19427" s="15" t="n">
        <f aca="false">IF(MOD(E19427,F$2)=0,F19426+1,F19426)</f>
        <v>162</v>
      </c>
      <c r="G19427" s="16" t="n">
        <f aca="false">VLOOKUP(F19427,Лист3!D$1:E$246,2,)</f>
        <v>44806</v>
      </c>
      <c r="H19427" s="17" t="n">
        <f aca="false">WEEKDAY(G19427,1)</f>
        <v>6</v>
      </c>
      <c r="I19427" s="18" t="s">
        <v>12</v>
      </c>
    </row>
    <row r="19428" customFormat="false" ht="11.25" hidden="false" customHeight="true" outlineLevel="0" collapsed="false">
      <c r="A19428" s="11" t="n">
        <v>19445</v>
      </c>
      <c r="B19428" s="12" t="s">
        <v>36860</v>
      </c>
      <c r="C19428" s="13" t="s">
        <v>36635</v>
      </c>
      <c r="D19428" s="13" t="s">
        <v>36861</v>
      </c>
      <c r="E19428" s="14" t="n">
        <v>19425</v>
      </c>
      <c r="F19428" s="15" t="n">
        <f aca="false">IF(MOD(E19428,F$2)=0,F19427+1,F19427)</f>
        <v>162</v>
      </c>
      <c r="G19428" s="16" t="n">
        <f aca="false">VLOOKUP(F19428,Лист3!D$1:E$246,2,)</f>
        <v>44806</v>
      </c>
      <c r="H19428" s="17" t="n">
        <f aca="false">WEEKDAY(G19428,1)</f>
        <v>6</v>
      </c>
      <c r="I19428" s="18" t="s">
        <v>12</v>
      </c>
    </row>
    <row r="19429" customFormat="false" ht="11.25" hidden="false" customHeight="true" outlineLevel="0" collapsed="false">
      <c r="A19429" s="11" t="n">
        <v>19446</v>
      </c>
      <c r="B19429" s="12" t="s">
        <v>36862</v>
      </c>
      <c r="C19429" s="13" t="s">
        <v>36635</v>
      </c>
      <c r="D19429" s="13" t="s">
        <v>36863</v>
      </c>
      <c r="E19429" s="14" t="n">
        <v>19426</v>
      </c>
      <c r="F19429" s="15" t="n">
        <f aca="false">IF(MOD(E19429,F$2)=0,F19428+1,F19428)</f>
        <v>162</v>
      </c>
      <c r="G19429" s="16" t="n">
        <f aca="false">VLOOKUP(F19429,Лист3!D$1:E$246,2,)</f>
        <v>44806</v>
      </c>
      <c r="H19429" s="17" t="n">
        <f aca="false">WEEKDAY(G19429,1)</f>
        <v>6</v>
      </c>
      <c r="I19429" s="18" t="s">
        <v>12</v>
      </c>
    </row>
    <row r="19430" customFormat="false" ht="11.25" hidden="false" customHeight="true" outlineLevel="0" collapsed="false">
      <c r="A19430" s="11" t="n">
        <v>19447</v>
      </c>
      <c r="B19430" s="12" t="s">
        <v>36864</v>
      </c>
      <c r="C19430" s="13" t="s">
        <v>36635</v>
      </c>
      <c r="D19430" s="13" t="s">
        <v>36865</v>
      </c>
      <c r="E19430" s="14" t="n">
        <v>19427</v>
      </c>
      <c r="F19430" s="15" t="n">
        <f aca="false">IF(MOD(E19430,F$2)=0,F19429+1,F19429)</f>
        <v>162</v>
      </c>
      <c r="G19430" s="16" t="n">
        <f aca="false">VLOOKUP(F19430,Лист3!D$1:E$246,2,)</f>
        <v>44806</v>
      </c>
      <c r="H19430" s="17" t="n">
        <f aca="false">WEEKDAY(G19430,1)</f>
        <v>6</v>
      </c>
      <c r="I19430" s="18" t="s">
        <v>12</v>
      </c>
    </row>
    <row r="19431" customFormat="false" ht="11.25" hidden="false" customHeight="true" outlineLevel="0" collapsed="false">
      <c r="A19431" s="11" t="n">
        <v>19448</v>
      </c>
      <c r="B19431" s="12" t="s">
        <v>36866</v>
      </c>
      <c r="C19431" s="13" t="s">
        <v>36635</v>
      </c>
      <c r="D19431" s="13" t="s">
        <v>36867</v>
      </c>
      <c r="E19431" s="14" t="n">
        <v>19428</v>
      </c>
      <c r="F19431" s="15" t="n">
        <f aca="false">IF(MOD(E19431,F$2)=0,F19430+1,F19430)</f>
        <v>162</v>
      </c>
      <c r="G19431" s="16" t="n">
        <f aca="false">VLOOKUP(F19431,Лист3!D$1:E$246,2,)</f>
        <v>44806</v>
      </c>
      <c r="H19431" s="17" t="n">
        <f aca="false">WEEKDAY(G19431,1)</f>
        <v>6</v>
      </c>
      <c r="I19431" s="18" t="s">
        <v>12</v>
      </c>
    </row>
    <row r="19432" customFormat="false" ht="11.25" hidden="false" customHeight="true" outlineLevel="0" collapsed="false">
      <c r="A19432" s="11" t="n">
        <v>19449</v>
      </c>
      <c r="B19432" s="12" t="s">
        <v>36868</v>
      </c>
      <c r="C19432" s="13" t="s">
        <v>36635</v>
      </c>
      <c r="D19432" s="13" t="s">
        <v>36869</v>
      </c>
      <c r="E19432" s="14" t="n">
        <v>19429</v>
      </c>
      <c r="F19432" s="15" t="n">
        <f aca="false">IF(MOD(E19432,F$2)=0,F19431+1,F19431)</f>
        <v>162</v>
      </c>
      <c r="G19432" s="16" t="n">
        <f aca="false">VLOOKUP(F19432,Лист3!D$1:E$246,2,)</f>
        <v>44806</v>
      </c>
      <c r="H19432" s="17" t="n">
        <f aca="false">WEEKDAY(G19432,1)</f>
        <v>6</v>
      </c>
      <c r="I19432" s="18" t="s">
        <v>12</v>
      </c>
    </row>
    <row r="19433" customFormat="false" ht="11.25" hidden="false" customHeight="true" outlineLevel="0" collapsed="false">
      <c r="A19433" s="11" t="n">
        <v>19450</v>
      </c>
      <c r="B19433" s="12" t="s">
        <v>36870</v>
      </c>
      <c r="C19433" s="13" t="s">
        <v>36635</v>
      </c>
      <c r="D19433" s="13" t="s">
        <v>36871</v>
      </c>
      <c r="E19433" s="14" t="n">
        <v>19430</v>
      </c>
      <c r="F19433" s="15" t="n">
        <f aca="false">IF(MOD(E19433,F$2)=0,F19432+1,F19432)</f>
        <v>162</v>
      </c>
      <c r="G19433" s="16" t="n">
        <f aca="false">VLOOKUP(F19433,Лист3!D$1:E$246,2,)</f>
        <v>44806</v>
      </c>
      <c r="H19433" s="17" t="n">
        <f aca="false">WEEKDAY(G19433,1)</f>
        <v>6</v>
      </c>
      <c r="I19433" s="18" t="s">
        <v>12</v>
      </c>
    </row>
    <row r="19434" customFormat="false" ht="11.25" hidden="false" customHeight="true" outlineLevel="0" collapsed="false">
      <c r="A19434" s="11" t="n">
        <v>19451</v>
      </c>
      <c r="B19434" s="12" t="s">
        <v>36872</v>
      </c>
      <c r="C19434" s="13" t="s">
        <v>36635</v>
      </c>
      <c r="D19434" s="13" t="s">
        <v>16813</v>
      </c>
      <c r="E19434" s="14" t="n">
        <v>19431</v>
      </c>
      <c r="F19434" s="15" t="n">
        <f aca="false">IF(MOD(E19434,F$2)=0,F19433+1,F19433)</f>
        <v>162</v>
      </c>
      <c r="G19434" s="16" t="n">
        <f aca="false">VLOOKUP(F19434,Лист3!D$1:E$246,2,)</f>
        <v>44806</v>
      </c>
      <c r="H19434" s="17" t="n">
        <f aca="false">WEEKDAY(G19434,1)</f>
        <v>6</v>
      </c>
      <c r="I19434" s="18" t="s">
        <v>12</v>
      </c>
    </row>
    <row r="19435" customFormat="false" ht="11.25" hidden="false" customHeight="true" outlineLevel="0" collapsed="false">
      <c r="A19435" s="11" t="n">
        <v>19452</v>
      </c>
      <c r="B19435" s="12" t="s">
        <v>36873</v>
      </c>
      <c r="C19435" s="13" t="s">
        <v>36635</v>
      </c>
      <c r="D19435" s="13" t="s">
        <v>36874</v>
      </c>
      <c r="E19435" s="14" t="n">
        <v>19432</v>
      </c>
      <c r="F19435" s="15" t="n">
        <f aca="false">IF(MOD(E19435,F$2)=0,F19434+1,F19434)</f>
        <v>162</v>
      </c>
      <c r="G19435" s="16" t="n">
        <f aca="false">VLOOKUP(F19435,Лист3!D$1:E$246,2,)</f>
        <v>44806</v>
      </c>
      <c r="H19435" s="17" t="n">
        <f aca="false">WEEKDAY(G19435,1)</f>
        <v>6</v>
      </c>
      <c r="I19435" s="18" t="s">
        <v>12</v>
      </c>
    </row>
    <row r="19436" customFormat="false" ht="11.25" hidden="false" customHeight="true" outlineLevel="0" collapsed="false">
      <c r="A19436" s="11" t="n">
        <v>19453</v>
      </c>
      <c r="B19436" s="12" t="s">
        <v>36875</v>
      </c>
      <c r="C19436" s="13" t="s">
        <v>36635</v>
      </c>
      <c r="D19436" s="13" t="s">
        <v>16815</v>
      </c>
      <c r="E19436" s="14" t="n">
        <v>19433</v>
      </c>
      <c r="F19436" s="15" t="n">
        <f aca="false">IF(MOD(E19436,F$2)=0,F19435+1,F19435)</f>
        <v>162</v>
      </c>
      <c r="G19436" s="16" t="n">
        <f aca="false">VLOOKUP(F19436,Лист3!D$1:E$246,2,)</f>
        <v>44806</v>
      </c>
      <c r="H19436" s="17" t="n">
        <f aca="false">WEEKDAY(G19436,1)</f>
        <v>6</v>
      </c>
      <c r="I19436" s="18" t="s">
        <v>12</v>
      </c>
    </row>
    <row r="19437" customFormat="false" ht="11.25" hidden="false" customHeight="true" outlineLevel="0" collapsed="false">
      <c r="A19437" s="11" t="n">
        <v>19454</v>
      </c>
      <c r="B19437" s="12" t="s">
        <v>36876</v>
      </c>
      <c r="C19437" s="13" t="s">
        <v>36635</v>
      </c>
      <c r="D19437" s="13" t="s">
        <v>16817</v>
      </c>
      <c r="E19437" s="14" t="n">
        <v>19434</v>
      </c>
      <c r="F19437" s="15" t="n">
        <f aca="false">IF(MOD(E19437,F$2)=0,F19436+1,F19436)</f>
        <v>162</v>
      </c>
      <c r="G19437" s="16" t="n">
        <f aca="false">VLOOKUP(F19437,Лист3!D$1:E$246,2,)</f>
        <v>44806</v>
      </c>
      <c r="H19437" s="17" t="n">
        <f aca="false">WEEKDAY(G19437,1)</f>
        <v>6</v>
      </c>
      <c r="I19437" s="18" t="s">
        <v>12</v>
      </c>
    </row>
    <row r="19438" customFormat="false" ht="11.25" hidden="false" customHeight="true" outlineLevel="0" collapsed="false">
      <c r="A19438" s="11" t="n">
        <v>19455</v>
      </c>
      <c r="B19438" s="12" t="s">
        <v>36877</v>
      </c>
      <c r="C19438" s="13" t="s">
        <v>36635</v>
      </c>
      <c r="D19438" s="13" t="s">
        <v>36878</v>
      </c>
      <c r="E19438" s="14" t="n">
        <v>19435</v>
      </c>
      <c r="F19438" s="15" t="n">
        <f aca="false">IF(MOD(E19438,F$2)=0,F19437+1,F19437)</f>
        <v>162</v>
      </c>
      <c r="G19438" s="16" t="n">
        <f aca="false">VLOOKUP(F19438,Лист3!D$1:E$246,2,)</f>
        <v>44806</v>
      </c>
      <c r="H19438" s="17" t="n">
        <f aca="false">WEEKDAY(G19438,1)</f>
        <v>6</v>
      </c>
      <c r="I19438" s="18" t="s">
        <v>12</v>
      </c>
    </row>
    <row r="19439" customFormat="false" ht="11.25" hidden="false" customHeight="true" outlineLevel="0" collapsed="false">
      <c r="A19439" s="11" t="n">
        <v>19456</v>
      </c>
      <c r="B19439" s="12" t="s">
        <v>36879</v>
      </c>
      <c r="C19439" s="13" t="s">
        <v>36635</v>
      </c>
      <c r="D19439" s="13" t="s">
        <v>16819</v>
      </c>
      <c r="E19439" s="14" t="n">
        <v>19436</v>
      </c>
      <c r="F19439" s="15" t="n">
        <f aca="false">IF(MOD(E19439,F$2)=0,F19438+1,F19438)</f>
        <v>162</v>
      </c>
      <c r="G19439" s="16" t="n">
        <f aca="false">VLOOKUP(F19439,Лист3!D$1:E$246,2,)</f>
        <v>44806</v>
      </c>
      <c r="H19439" s="17" t="n">
        <f aca="false">WEEKDAY(G19439,1)</f>
        <v>6</v>
      </c>
      <c r="I19439" s="18" t="s">
        <v>12</v>
      </c>
    </row>
    <row r="19440" customFormat="false" ht="11.25" hidden="false" customHeight="true" outlineLevel="0" collapsed="false">
      <c r="A19440" s="11" t="n">
        <v>19457</v>
      </c>
      <c r="B19440" s="12" t="s">
        <v>36880</v>
      </c>
      <c r="C19440" s="13" t="s">
        <v>36635</v>
      </c>
      <c r="D19440" s="13" t="s">
        <v>16821</v>
      </c>
      <c r="E19440" s="14" t="n">
        <v>19437</v>
      </c>
      <c r="F19440" s="15" t="n">
        <f aca="false">IF(MOD(E19440,F$2)=0,F19439+1,F19439)</f>
        <v>162</v>
      </c>
      <c r="G19440" s="16" t="n">
        <f aca="false">VLOOKUP(F19440,Лист3!D$1:E$246,2,)</f>
        <v>44806</v>
      </c>
      <c r="H19440" s="17" t="n">
        <f aca="false">WEEKDAY(G19440,1)</f>
        <v>6</v>
      </c>
      <c r="I19440" s="18" t="s">
        <v>12</v>
      </c>
    </row>
    <row r="19441" customFormat="false" ht="11.25" hidden="false" customHeight="true" outlineLevel="0" collapsed="false">
      <c r="A19441" s="11" t="n">
        <v>19458</v>
      </c>
      <c r="B19441" s="12" t="s">
        <v>36881</v>
      </c>
      <c r="C19441" s="13" t="s">
        <v>36635</v>
      </c>
      <c r="D19441" s="13" t="s">
        <v>16823</v>
      </c>
      <c r="E19441" s="14" t="n">
        <v>19438</v>
      </c>
      <c r="F19441" s="15" t="n">
        <f aca="false">IF(MOD(E19441,F$2)=0,F19440+1,F19440)</f>
        <v>162</v>
      </c>
      <c r="G19441" s="16" t="n">
        <f aca="false">VLOOKUP(F19441,Лист3!D$1:E$246,2,)</f>
        <v>44806</v>
      </c>
      <c r="H19441" s="17" t="n">
        <f aca="false">WEEKDAY(G19441,1)</f>
        <v>6</v>
      </c>
      <c r="I19441" s="18" t="s">
        <v>12</v>
      </c>
    </row>
    <row r="19442" customFormat="false" ht="11.25" hidden="false" customHeight="true" outlineLevel="0" collapsed="false">
      <c r="A19442" s="11" t="n">
        <v>19459</v>
      </c>
      <c r="B19442" s="12" t="s">
        <v>36882</v>
      </c>
      <c r="C19442" s="13" t="s">
        <v>36635</v>
      </c>
      <c r="D19442" s="13" t="s">
        <v>16827</v>
      </c>
      <c r="E19442" s="14" t="n">
        <v>19439</v>
      </c>
      <c r="F19442" s="15" t="n">
        <f aca="false">IF(MOD(E19442,F$2)=0,F19441+1,F19441)</f>
        <v>162</v>
      </c>
      <c r="G19442" s="16" t="n">
        <f aca="false">VLOOKUP(F19442,Лист3!D$1:E$246,2,)</f>
        <v>44806</v>
      </c>
      <c r="H19442" s="17" t="n">
        <f aca="false">WEEKDAY(G19442,1)</f>
        <v>6</v>
      </c>
      <c r="I19442" s="18" t="s">
        <v>12</v>
      </c>
    </row>
    <row r="19443" customFormat="false" ht="11.25" hidden="false" customHeight="true" outlineLevel="0" collapsed="false">
      <c r="A19443" s="11" t="n">
        <v>19460</v>
      </c>
      <c r="B19443" s="12" t="s">
        <v>36883</v>
      </c>
      <c r="C19443" s="13" t="s">
        <v>10</v>
      </c>
      <c r="D19443" s="13" t="s">
        <v>36884</v>
      </c>
      <c r="E19443" s="14" t="n">
        <v>19440</v>
      </c>
      <c r="F19443" s="15" t="n">
        <f aca="false">IF(MOD(E19443,F$2)=0,F19442+1,F19442)</f>
        <v>163</v>
      </c>
      <c r="G19443" s="16" t="n">
        <f aca="false">VLOOKUP(F19443,Лист3!D$1:E$246,2,)</f>
        <v>44809</v>
      </c>
      <c r="H19443" s="17" t="n">
        <f aca="false">WEEKDAY(G19443,1)</f>
        <v>2</v>
      </c>
      <c r="I19443" s="18" t="s">
        <v>12</v>
      </c>
    </row>
    <row r="19444" customFormat="false" ht="11.25" hidden="false" customHeight="true" outlineLevel="0" collapsed="false">
      <c r="A19444" s="11" t="n">
        <v>19461</v>
      </c>
      <c r="B19444" s="12" t="s">
        <v>36885</v>
      </c>
      <c r="C19444" s="13" t="s">
        <v>10</v>
      </c>
      <c r="D19444" s="13" t="s">
        <v>36886</v>
      </c>
      <c r="E19444" s="14" t="n">
        <v>19441</v>
      </c>
      <c r="F19444" s="15" t="n">
        <f aca="false">IF(MOD(E19444,F$2)=0,F19443+1,F19443)</f>
        <v>163</v>
      </c>
      <c r="G19444" s="16" t="n">
        <f aca="false">VLOOKUP(F19444,Лист3!D$1:E$246,2,)</f>
        <v>44809</v>
      </c>
      <c r="H19444" s="17" t="n">
        <f aca="false">WEEKDAY(G19444,1)</f>
        <v>2</v>
      </c>
      <c r="I19444" s="18" t="s">
        <v>12</v>
      </c>
    </row>
    <row r="19445" customFormat="false" ht="11.25" hidden="false" customHeight="true" outlineLevel="0" collapsed="false">
      <c r="A19445" s="11" t="n">
        <v>19462</v>
      </c>
      <c r="B19445" s="12" t="s">
        <v>36887</v>
      </c>
      <c r="C19445" s="13" t="s">
        <v>10</v>
      </c>
      <c r="D19445" s="13" t="s">
        <v>36888</v>
      </c>
      <c r="E19445" s="14" t="n">
        <v>19442</v>
      </c>
      <c r="F19445" s="15" t="n">
        <f aca="false">IF(MOD(E19445,F$2)=0,F19444+1,F19444)</f>
        <v>163</v>
      </c>
      <c r="G19445" s="16" t="n">
        <f aca="false">VLOOKUP(F19445,Лист3!D$1:E$246,2,)</f>
        <v>44809</v>
      </c>
      <c r="H19445" s="17" t="n">
        <f aca="false">WEEKDAY(G19445,1)</f>
        <v>2</v>
      </c>
      <c r="I19445" s="18" t="s">
        <v>12</v>
      </c>
    </row>
    <row r="19446" customFormat="false" ht="11.25" hidden="false" customHeight="true" outlineLevel="0" collapsed="false">
      <c r="A19446" s="11" t="n">
        <v>19463</v>
      </c>
      <c r="B19446" s="12" t="s">
        <v>36889</v>
      </c>
      <c r="C19446" s="13" t="s">
        <v>10</v>
      </c>
      <c r="D19446" s="13" t="s">
        <v>36890</v>
      </c>
      <c r="E19446" s="14" t="n">
        <v>19443</v>
      </c>
      <c r="F19446" s="15" t="n">
        <f aca="false">IF(MOD(E19446,F$2)=0,F19445+1,F19445)</f>
        <v>163</v>
      </c>
      <c r="G19446" s="16" t="n">
        <f aca="false">VLOOKUP(F19446,Лист3!D$1:E$246,2,)</f>
        <v>44809</v>
      </c>
      <c r="H19446" s="17" t="n">
        <f aca="false">WEEKDAY(G19446,1)</f>
        <v>2</v>
      </c>
      <c r="I19446" s="18" t="s">
        <v>12</v>
      </c>
    </row>
    <row r="19447" customFormat="false" ht="11.25" hidden="false" customHeight="true" outlineLevel="0" collapsed="false">
      <c r="A19447" s="11" t="n">
        <v>19464</v>
      </c>
      <c r="B19447" s="12" t="s">
        <v>36891</v>
      </c>
      <c r="C19447" s="13" t="s">
        <v>10</v>
      </c>
      <c r="D19447" s="13" t="s">
        <v>36892</v>
      </c>
      <c r="E19447" s="14" t="n">
        <v>19444</v>
      </c>
      <c r="F19447" s="15" t="n">
        <f aca="false">IF(MOD(E19447,F$2)=0,F19446+1,F19446)</f>
        <v>163</v>
      </c>
      <c r="G19447" s="16" t="n">
        <f aca="false">VLOOKUP(F19447,Лист3!D$1:E$246,2,)</f>
        <v>44809</v>
      </c>
      <c r="H19447" s="17" t="n">
        <f aca="false">WEEKDAY(G19447,1)</f>
        <v>2</v>
      </c>
      <c r="I19447" s="18" t="s">
        <v>12</v>
      </c>
    </row>
    <row r="19448" customFormat="false" ht="11.25" hidden="false" customHeight="true" outlineLevel="0" collapsed="false">
      <c r="A19448" s="11" t="n">
        <v>19465</v>
      </c>
      <c r="B19448" s="12" t="s">
        <v>36893</v>
      </c>
      <c r="C19448" s="13" t="s">
        <v>10</v>
      </c>
      <c r="D19448" s="13" t="s">
        <v>36894</v>
      </c>
      <c r="E19448" s="14" t="n">
        <v>19445</v>
      </c>
      <c r="F19448" s="15" t="n">
        <f aca="false">IF(MOD(E19448,F$2)=0,F19447+1,F19447)</f>
        <v>163</v>
      </c>
      <c r="G19448" s="16" t="n">
        <f aca="false">VLOOKUP(F19448,Лист3!D$1:E$246,2,)</f>
        <v>44809</v>
      </c>
      <c r="H19448" s="17" t="n">
        <f aca="false">WEEKDAY(G19448,1)</f>
        <v>2</v>
      </c>
      <c r="I19448" s="18" t="s">
        <v>12</v>
      </c>
    </row>
    <row r="19449" customFormat="false" ht="11.25" hidden="false" customHeight="true" outlineLevel="0" collapsed="false">
      <c r="A19449" s="11" t="n">
        <v>19466</v>
      </c>
      <c r="B19449" s="12" t="s">
        <v>36895</v>
      </c>
      <c r="C19449" s="13" t="s">
        <v>10</v>
      </c>
      <c r="D19449" s="13" t="s">
        <v>36896</v>
      </c>
      <c r="E19449" s="14" t="n">
        <v>19446</v>
      </c>
      <c r="F19449" s="15" t="n">
        <f aca="false">IF(MOD(E19449,F$2)=0,F19448+1,F19448)</f>
        <v>163</v>
      </c>
      <c r="G19449" s="16" t="n">
        <f aca="false">VLOOKUP(F19449,Лист3!D$1:E$246,2,)</f>
        <v>44809</v>
      </c>
      <c r="H19449" s="17" t="n">
        <f aca="false">WEEKDAY(G19449,1)</f>
        <v>2</v>
      </c>
      <c r="I19449" s="18" t="s">
        <v>12</v>
      </c>
    </row>
    <row r="19450" customFormat="false" ht="11.25" hidden="false" customHeight="true" outlineLevel="0" collapsed="false">
      <c r="A19450" s="11" t="n">
        <v>19467</v>
      </c>
      <c r="B19450" s="12" t="s">
        <v>36897</v>
      </c>
      <c r="C19450" s="13" t="s">
        <v>10</v>
      </c>
      <c r="D19450" s="13" t="s">
        <v>36898</v>
      </c>
      <c r="E19450" s="14" t="n">
        <v>19447</v>
      </c>
      <c r="F19450" s="15" t="n">
        <f aca="false">IF(MOD(E19450,F$2)=0,F19449+1,F19449)</f>
        <v>163</v>
      </c>
      <c r="G19450" s="16" t="n">
        <f aca="false">VLOOKUP(F19450,Лист3!D$1:E$246,2,)</f>
        <v>44809</v>
      </c>
      <c r="H19450" s="17" t="n">
        <f aca="false">WEEKDAY(G19450,1)</f>
        <v>2</v>
      </c>
      <c r="I19450" s="18" t="s">
        <v>12</v>
      </c>
    </row>
    <row r="19451" customFormat="false" ht="11.25" hidden="false" customHeight="true" outlineLevel="0" collapsed="false">
      <c r="A19451" s="11" t="n">
        <v>19468</v>
      </c>
      <c r="B19451" s="12" t="s">
        <v>36899</v>
      </c>
      <c r="C19451" s="13" t="s">
        <v>10</v>
      </c>
      <c r="D19451" s="13" t="s">
        <v>36900</v>
      </c>
      <c r="E19451" s="14" t="n">
        <v>19448</v>
      </c>
      <c r="F19451" s="15" t="n">
        <f aca="false">IF(MOD(E19451,F$2)=0,F19450+1,F19450)</f>
        <v>163</v>
      </c>
      <c r="G19451" s="16" t="n">
        <f aca="false">VLOOKUP(F19451,Лист3!D$1:E$246,2,)</f>
        <v>44809</v>
      </c>
      <c r="H19451" s="17" t="n">
        <f aca="false">WEEKDAY(G19451,1)</f>
        <v>2</v>
      </c>
      <c r="I19451" s="18" t="s">
        <v>12</v>
      </c>
    </row>
    <row r="19452" customFormat="false" ht="11.25" hidden="false" customHeight="true" outlineLevel="0" collapsed="false">
      <c r="A19452" s="11" t="n">
        <v>19469</v>
      </c>
      <c r="B19452" s="12" t="s">
        <v>36901</v>
      </c>
      <c r="C19452" s="13" t="s">
        <v>10</v>
      </c>
      <c r="D19452" s="13" t="s">
        <v>36902</v>
      </c>
      <c r="E19452" s="14" t="n">
        <v>19449</v>
      </c>
      <c r="F19452" s="15" t="n">
        <f aca="false">IF(MOD(E19452,F$2)=0,F19451+1,F19451)</f>
        <v>163</v>
      </c>
      <c r="G19452" s="16" t="n">
        <f aca="false">VLOOKUP(F19452,Лист3!D$1:E$246,2,)</f>
        <v>44809</v>
      </c>
      <c r="H19452" s="17" t="n">
        <f aca="false">WEEKDAY(G19452,1)</f>
        <v>2</v>
      </c>
      <c r="I19452" s="18" t="s">
        <v>12</v>
      </c>
    </row>
    <row r="19453" customFormat="false" ht="11.25" hidden="false" customHeight="true" outlineLevel="0" collapsed="false">
      <c r="A19453" s="11" t="n">
        <v>19470</v>
      </c>
      <c r="B19453" s="12" t="s">
        <v>36903</v>
      </c>
      <c r="C19453" s="13" t="s">
        <v>10</v>
      </c>
      <c r="D19453" s="13" t="s">
        <v>36904</v>
      </c>
      <c r="E19453" s="14" t="n">
        <v>19450</v>
      </c>
      <c r="F19453" s="15" t="n">
        <f aca="false">IF(MOD(E19453,F$2)=0,F19452+1,F19452)</f>
        <v>163</v>
      </c>
      <c r="G19453" s="16" t="n">
        <f aca="false">VLOOKUP(F19453,Лист3!D$1:E$246,2,)</f>
        <v>44809</v>
      </c>
      <c r="H19453" s="17" t="n">
        <f aca="false">WEEKDAY(G19453,1)</f>
        <v>2</v>
      </c>
      <c r="I19453" s="18" t="s">
        <v>12</v>
      </c>
    </row>
    <row r="19454" customFormat="false" ht="11.25" hidden="false" customHeight="true" outlineLevel="0" collapsed="false">
      <c r="A19454" s="11" t="n">
        <v>19471</v>
      </c>
      <c r="B19454" s="12" t="s">
        <v>36905</v>
      </c>
      <c r="C19454" s="13" t="s">
        <v>10</v>
      </c>
      <c r="D19454" s="13" t="s">
        <v>36906</v>
      </c>
      <c r="E19454" s="14" t="n">
        <v>19451</v>
      </c>
      <c r="F19454" s="15" t="n">
        <f aca="false">IF(MOD(E19454,F$2)=0,F19453+1,F19453)</f>
        <v>163</v>
      </c>
      <c r="G19454" s="16" t="n">
        <f aca="false">VLOOKUP(F19454,Лист3!D$1:E$246,2,)</f>
        <v>44809</v>
      </c>
      <c r="H19454" s="17" t="n">
        <f aca="false">WEEKDAY(G19454,1)</f>
        <v>2</v>
      </c>
      <c r="I19454" s="18" t="s">
        <v>12</v>
      </c>
    </row>
    <row r="19455" customFormat="false" ht="11.25" hidden="false" customHeight="true" outlineLevel="0" collapsed="false">
      <c r="A19455" s="11" t="n">
        <v>19472</v>
      </c>
      <c r="B19455" s="12" t="s">
        <v>36907</v>
      </c>
      <c r="C19455" s="13" t="s">
        <v>10</v>
      </c>
      <c r="D19455" s="13" t="s">
        <v>36908</v>
      </c>
      <c r="E19455" s="14" t="n">
        <v>19452</v>
      </c>
      <c r="F19455" s="15" t="n">
        <f aca="false">IF(MOD(E19455,F$2)=0,F19454+1,F19454)</f>
        <v>163</v>
      </c>
      <c r="G19455" s="16" t="n">
        <f aca="false">VLOOKUP(F19455,Лист3!D$1:E$246,2,)</f>
        <v>44809</v>
      </c>
      <c r="H19455" s="17" t="n">
        <f aca="false">WEEKDAY(G19455,1)</f>
        <v>2</v>
      </c>
      <c r="I19455" s="18" t="s">
        <v>12</v>
      </c>
    </row>
    <row r="19456" customFormat="false" ht="11.25" hidden="false" customHeight="true" outlineLevel="0" collapsed="false">
      <c r="A19456" s="11" t="n">
        <v>19473</v>
      </c>
      <c r="B19456" s="12" t="s">
        <v>36909</v>
      </c>
      <c r="C19456" s="13" t="s">
        <v>10</v>
      </c>
      <c r="D19456" s="13" t="s">
        <v>36910</v>
      </c>
      <c r="E19456" s="14" t="n">
        <v>19453</v>
      </c>
      <c r="F19456" s="15" t="n">
        <f aca="false">IF(MOD(E19456,F$2)=0,F19455+1,F19455)</f>
        <v>163</v>
      </c>
      <c r="G19456" s="16" t="n">
        <f aca="false">VLOOKUP(F19456,Лист3!D$1:E$246,2,)</f>
        <v>44809</v>
      </c>
      <c r="H19456" s="17" t="n">
        <f aca="false">WEEKDAY(G19456,1)</f>
        <v>2</v>
      </c>
      <c r="I19456" s="18" t="s">
        <v>12</v>
      </c>
    </row>
    <row r="19457" customFormat="false" ht="11.25" hidden="false" customHeight="true" outlineLevel="0" collapsed="false">
      <c r="A19457" s="11" t="n">
        <v>19474</v>
      </c>
      <c r="B19457" s="12" t="s">
        <v>36911</v>
      </c>
      <c r="C19457" s="13" t="s">
        <v>10</v>
      </c>
      <c r="D19457" s="13" t="s">
        <v>36912</v>
      </c>
      <c r="E19457" s="14" t="n">
        <v>19454</v>
      </c>
      <c r="F19457" s="15" t="n">
        <f aca="false">IF(MOD(E19457,F$2)=0,F19456+1,F19456)</f>
        <v>163</v>
      </c>
      <c r="G19457" s="16" t="n">
        <f aca="false">VLOOKUP(F19457,Лист3!D$1:E$246,2,)</f>
        <v>44809</v>
      </c>
      <c r="H19457" s="17" t="n">
        <f aca="false">WEEKDAY(G19457,1)</f>
        <v>2</v>
      </c>
      <c r="I19457" s="18" t="s">
        <v>12</v>
      </c>
    </row>
    <row r="19458" customFormat="false" ht="11.25" hidden="false" customHeight="true" outlineLevel="0" collapsed="false">
      <c r="A19458" s="11" t="n">
        <v>19475</v>
      </c>
      <c r="B19458" s="12" t="s">
        <v>36913</v>
      </c>
      <c r="C19458" s="13" t="s">
        <v>10</v>
      </c>
      <c r="D19458" s="13" t="s">
        <v>36914</v>
      </c>
      <c r="E19458" s="14" t="n">
        <v>19455</v>
      </c>
      <c r="F19458" s="15" t="n">
        <f aca="false">IF(MOD(E19458,F$2)=0,F19457+1,F19457)</f>
        <v>163</v>
      </c>
      <c r="G19458" s="16" t="n">
        <f aca="false">VLOOKUP(F19458,Лист3!D$1:E$246,2,)</f>
        <v>44809</v>
      </c>
      <c r="H19458" s="17" t="n">
        <f aca="false">WEEKDAY(G19458,1)</f>
        <v>2</v>
      </c>
      <c r="I19458" s="18" t="s">
        <v>12</v>
      </c>
    </row>
    <row r="19459" customFormat="false" ht="11.25" hidden="false" customHeight="true" outlineLevel="0" collapsed="false">
      <c r="A19459" s="11" t="n">
        <v>19476</v>
      </c>
      <c r="B19459" s="12" t="s">
        <v>36915</v>
      </c>
      <c r="C19459" s="13" t="s">
        <v>10</v>
      </c>
      <c r="D19459" s="13" t="s">
        <v>36916</v>
      </c>
      <c r="E19459" s="14" t="n">
        <v>19456</v>
      </c>
      <c r="F19459" s="15" t="n">
        <f aca="false">IF(MOD(E19459,F$2)=0,F19458+1,F19458)</f>
        <v>163</v>
      </c>
      <c r="G19459" s="16" t="n">
        <f aca="false">VLOOKUP(F19459,Лист3!D$1:E$246,2,)</f>
        <v>44809</v>
      </c>
      <c r="H19459" s="17" t="n">
        <f aca="false">WEEKDAY(G19459,1)</f>
        <v>2</v>
      </c>
      <c r="I19459" s="18" t="s">
        <v>12</v>
      </c>
    </row>
    <row r="19460" customFormat="false" ht="11.25" hidden="false" customHeight="true" outlineLevel="0" collapsed="false">
      <c r="A19460" s="11" t="n">
        <v>19477</v>
      </c>
      <c r="B19460" s="12" t="s">
        <v>36917</v>
      </c>
      <c r="C19460" s="13" t="s">
        <v>10</v>
      </c>
      <c r="D19460" s="13" t="s">
        <v>36918</v>
      </c>
      <c r="E19460" s="14" t="n">
        <v>19457</v>
      </c>
      <c r="F19460" s="15" t="n">
        <f aca="false">IF(MOD(E19460,F$2)=0,F19459+1,F19459)</f>
        <v>163</v>
      </c>
      <c r="G19460" s="16" t="n">
        <f aca="false">VLOOKUP(F19460,Лист3!D$1:E$246,2,)</f>
        <v>44809</v>
      </c>
      <c r="H19460" s="17" t="n">
        <f aca="false">WEEKDAY(G19460,1)</f>
        <v>2</v>
      </c>
      <c r="I19460" s="18" t="s">
        <v>12</v>
      </c>
    </row>
    <row r="19461" customFormat="false" ht="11.25" hidden="false" customHeight="true" outlineLevel="0" collapsed="false">
      <c r="A19461" s="11" t="n">
        <v>19478</v>
      </c>
      <c r="B19461" s="12" t="s">
        <v>36919</v>
      </c>
      <c r="C19461" s="13" t="s">
        <v>10</v>
      </c>
      <c r="D19461" s="13" t="s">
        <v>36920</v>
      </c>
      <c r="E19461" s="14" t="n">
        <v>19458</v>
      </c>
      <c r="F19461" s="15" t="n">
        <f aca="false">IF(MOD(E19461,F$2)=0,F19460+1,F19460)</f>
        <v>163</v>
      </c>
      <c r="G19461" s="16" t="n">
        <f aca="false">VLOOKUP(F19461,Лист3!D$1:E$246,2,)</f>
        <v>44809</v>
      </c>
      <c r="H19461" s="17" t="n">
        <f aca="false">WEEKDAY(G19461,1)</f>
        <v>2</v>
      </c>
      <c r="I19461" s="18" t="s">
        <v>12</v>
      </c>
    </row>
    <row r="19462" customFormat="false" ht="11.25" hidden="false" customHeight="true" outlineLevel="0" collapsed="false">
      <c r="A19462" s="11" t="n">
        <v>19479</v>
      </c>
      <c r="B19462" s="12" t="s">
        <v>36921</v>
      </c>
      <c r="C19462" s="13" t="s">
        <v>10</v>
      </c>
      <c r="D19462" s="13" t="s">
        <v>36922</v>
      </c>
      <c r="E19462" s="14" t="n">
        <v>19459</v>
      </c>
      <c r="F19462" s="15" t="n">
        <f aca="false">IF(MOD(E19462,F$2)=0,F19461+1,F19461)</f>
        <v>163</v>
      </c>
      <c r="G19462" s="16" t="n">
        <f aca="false">VLOOKUP(F19462,Лист3!D$1:E$246,2,)</f>
        <v>44809</v>
      </c>
      <c r="H19462" s="17" t="n">
        <f aca="false">WEEKDAY(G19462,1)</f>
        <v>2</v>
      </c>
      <c r="I19462" s="18" t="s">
        <v>12</v>
      </c>
    </row>
    <row r="19463" customFormat="false" ht="11.25" hidden="false" customHeight="true" outlineLevel="0" collapsed="false">
      <c r="A19463" s="11" t="n">
        <v>19480</v>
      </c>
      <c r="B19463" s="12" t="s">
        <v>36923</v>
      </c>
      <c r="C19463" s="13" t="s">
        <v>10</v>
      </c>
      <c r="D19463" s="13" t="s">
        <v>36924</v>
      </c>
      <c r="E19463" s="14" t="n">
        <v>19460</v>
      </c>
      <c r="F19463" s="15" t="n">
        <f aca="false">IF(MOD(E19463,F$2)=0,F19462+1,F19462)</f>
        <v>163</v>
      </c>
      <c r="G19463" s="16" t="n">
        <f aca="false">VLOOKUP(F19463,Лист3!D$1:E$246,2,)</f>
        <v>44809</v>
      </c>
      <c r="H19463" s="17" t="n">
        <f aca="false">WEEKDAY(G19463,1)</f>
        <v>2</v>
      </c>
      <c r="I19463" s="18" t="s">
        <v>12</v>
      </c>
    </row>
    <row r="19464" customFormat="false" ht="11.25" hidden="false" customHeight="true" outlineLevel="0" collapsed="false">
      <c r="A19464" s="11" t="n">
        <v>19481</v>
      </c>
      <c r="B19464" s="12" t="s">
        <v>36925</v>
      </c>
      <c r="C19464" s="13" t="s">
        <v>10</v>
      </c>
      <c r="D19464" s="13" t="s">
        <v>36926</v>
      </c>
      <c r="E19464" s="14" t="n">
        <v>19461</v>
      </c>
      <c r="F19464" s="15" t="n">
        <f aca="false">IF(MOD(E19464,F$2)=0,F19463+1,F19463)</f>
        <v>163</v>
      </c>
      <c r="G19464" s="16" t="n">
        <f aca="false">VLOOKUP(F19464,Лист3!D$1:E$246,2,)</f>
        <v>44809</v>
      </c>
      <c r="H19464" s="17" t="n">
        <f aca="false">WEEKDAY(G19464,1)</f>
        <v>2</v>
      </c>
      <c r="I19464" s="18" t="s">
        <v>12</v>
      </c>
    </row>
    <row r="19465" customFormat="false" ht="11.25" hidden="false" customHeight="true" outlineLevel="0" collapsed="false">
      <c r="A19465" s="11" t="n">
        <v>19482</v>
      </c>
      <c r="B19465" s="12" t="s">
        <v>36927</v>
      </c>
      <c r="C19465" s="13" t="s">
        <v>10</v>
      </c>
      <c r="D19465" s="13" t="s">
        <v>36928</v>
      </c>
      <c r="E19465" s="14" t="n">
        <v>19462</v>
      </c>
      <c r="F19465" s="15" t="n">
        <f aca="false">IF(MOD(E19465,F$2)=0,F19464+1,F19464)</f>
        <v>163</v>
      </c>
      <c r="G19465" s="16" t="n">
        <f aca="false">VLOOKUP(F19465,Лист3!D$1:E$246,2,)</f>
        <v>44809</v>
      </c>
      <c r="H19465" s="17" t="n">
        <f aca="false">WEEKDAY(G19465,1)</f>
        <v>2</v>
      </c>
      <c r="I19465" s="18" t="s">
        <v>12</v>
      </c>
    </row>
    <row r="19466" customFormat="false" ht="11.25" hidden="false" customHeight="true" outlineLevel="0" collapsed="false">
      <c r="A19466" s="11" t="n">
        <v>19483</v>
      </c>
      <c r="B19466" s="12" t="s">
        <v>36929</v>
      </c>
      <c r="C19466" s="13" t="s">
        <v>10</v>
      </c>
      <c r="D19466" s="13" t="s">
        <v>36930</v>
      </c>
      <c r="E19466" s="14" t="n">
        <v>19463</v>
      </c>
      <c r="F19466" s="15" t="n">
        <f aca="false">IF(MOD(E19466,F$2)=0,F19465+1,F19465)</f>
        <v>163</v>
      </c>
      <c r="G19466" s="16" t="n">
        <f aca="false">VLOOKUP(F19466,Лист3!D$1:E$246,2,)</f>
        <v>44809</v>
      </c>
      <c r="H19466" s="17" t="n">
        <f aca="false">WEEKDAY(G19466,1)</f>
        <v>2</v>
      </c>
      <c r="I19466" s="18" t="s">
        <v>12</v>
      </c>
    </row>
    <row r="19467" customFormat="false" ht="11.25" hidden="false" customHeight="true" outlineLevel="0" collapsed="false">
      <c r="A19467" s="11" t="n">
        <v>19484</v>
      </c>
      <c r="B19467" s="12" t="s">
        <v>36931</v>
      </c>
      <c r="C19467" s="13" t="s">
        <v>10</v>
      </c>
      <c r="D19467" s="13" t="s">
        <v>36932</v>
      </c>
      <c r="E19467" s="14" t="n">
        <v>19464</v>
      </c>
      <c r="F19467" s="15" t="n">
        <f aca="false">IF(MOD(E19467,F$2)=0,F19466+1,F19466)</f>
        <v>163</v>
      </c>
      <c r="G19467" s="16" t="n">
        <f aca="false">VLOOKUP(F19467,Лист3!D$1:E$246,2,)</f>
        <v>44809</v>
      </c>
      <c r="H19467" s="17" t="n">
        <f aca="false">WEEKDAY(G19467,1)</f>
        <v>2</v>
      </c>
      <c r="I19467" s="18" t="s">
        <v>12</v>
      </c>
    </row>
    <row r="19468" customFormat="false" ht="11.25" hidden="false" customHeight="true" outlineLevel="0" collapsed="false">
      <c r="A19468" s="11" t="n">
        <v>19485</v>
      </c>
      <c r="B19468" s="12" t="s">
        <v>36933</v>
      </c>
      <c r="C19468" s="13" t="s">
        <v>10</v>
      </c>
      <c r="D19468" s="13" t="s">
        <v>36934</v>
      </c>
      <c r="E19468" s="14" t="n">
        <v>19465</v>
      </c>
      <c r="F19468" s="15" t="n">
        <f aca="false">IF(MOD(E19468,F$2)=0,F19467+1,F19467)</f>
        <v>163</v>
      </c>
      <c r="G19468" s="16" t="n">
        <f aca="false">VLOOKUP(F19468,Лист3!D$1:E$246,2,)</f>
        <v>44809</v>
      </c>
      <c r="H19468" s="17" t="n">
        <f aca="false">WEEKDAY(G19468,1)</f>
        <v>2</v>
      </c>
      <c r="I19468" s="18" t="s">
        <v>12</v>
      </c>
    </row>
    <row r="19469" customFormat="false" ht="11.25" hidden="false" customHeight="true" outlineLevel="0" collapsed="false">
      <c r="A19469" s="11" t="n">
        <v>19486</v>
      </c>
      <c r="B19469" s="12" t="s">
        <v>36935</v>
      </c>
      <c r="C19469" s="13" t="s">
        <v>10</v>
      </c>
      <c r="D19469" s="13" t="s">
        <v>36936</v>
      </c>
      <c r="E19469" s="14" t="n">
        <v>19466</v>
      </c>
      <c r="F19469" s="15" t="n">
        <f aca="false">IF(MOD(E19469,F$2)=0,F19468+1,F19468)</f>
        <v>163</v>
      </c>
      <c r="G19469" s="16" t="n">
        <f aca="false">VLOOKUP(F19469,Лист3!D$1:E$246,2,)</f>
        <v>44809</v>
      </c>
      <c r="H19469" s="17" t="n">
        <f aca="false">WEEKDAY(G19469,1)</f>
        <v>2</v>
      </c>
      <c r="I19469" s="18" t="s">
        <v>12</v>
      </c>
    </row>
    <row r="19470" customFormat="false" ht="11.25" hidden="false" customHeight="true" outlineLevel="0" collapsed="false">
      <c r="A19470" s="11" t="n">
        <v>19487</v>
      </c>
      <c r="B19470" s="12" t="s">
        <v>36937</v>
      </c>
      <c r="C19470" s="13" t="s">
        <v>10</v>
      </c>
      <c r="D19470" s="13" t="s">
        <v>36938</v>
      </c>
      <c r="E19470" s="14" t="n">
        <v>19467</v>
      </c>
      <c r="F19470" s="15" t="n">
        <f aca="false">IF(MOD(E19470,F$2)=0,F19469+1,F19469)</f>
        <v>163</v>
      </c>
      <c r="G19470" s="16" t="n">
        <f aca="false">VLOOKUP(F19470,Лист3!D$1:E$246,2,)</f>
        <v>44809</v>
      </c>
      <c r="H19470" s="17" t="n">
        <f aca="false">WEEKDAY(G19470,1)</f>
        <v>2</v>
      </c>
      <c r="I19470" s="18" t="s">
        <v>12</v>
      </c>
    </row>
    <row r="19471" customFormat="false" ht="11.25" hidden="false" customHeight="true" outlineLevel="0" collapsed="false">
      <c r="A19471" s="11" t="n">
        <v>19488</v>
      </c>
      <c r="B19471" s="12" t="s">
        <v>36939</v>
      </c>
      <c r="C19471" s="13" t="s">
        <v>10</v>
      </c>
      <c r="D19471" s="13" t="s">
        <v>36940</v>
      </c>
      <c r="E19471" s="14" t="n">
        <v>19468</v>
      </c>
      <c r="F19471" s="15" t="n">
        <f aca="false">IF(MOD(E19471,F$2)=0,F19470+1,F19470)</f>
        <v>163</v>
      </c>
      <c r="G19471" s="16" t="n">
        <f aca="false">VLOOKUP(F19471,Лист3!D$1:E$246,2,)</f>
        <v>44809</v>
      </c>
      <c r="H19471" s="17" t="n">
        <f aca="false">WEEKDAY(G19471,1)</f>
        <v>2</v>
      </c>
      <c r="I19471" s="18" t="s">
        <v>12</v>
      </c>
    </row>
    <row r="19472" customFormat="false" ht="11.25" hidden="false" customHeight="true" outlineLevel="0" collapsed="false">
      <c r="A19472" s="11" t="n">
        <v>19489</v>
      </c>
      <c r="B19472" s="12" t="s">
        <v>36941</v>
      </c>
      <c r="C19472" s="13" t="s">
        <v>10</v>
      </c>
      <c r="D19472" s="13" t="s">
        <v>36942</v>
      </c>
      <c r="E19472" s="14" t="n">
        <v>19469</v>
      </c>
      <c r="F19472" s="15" t="n">
        <f aca="false">IF(MOD(E19472,F$2)=0,F19471+1,F19471)</f>
        <v>163</v>
      </c>
      <c r="G19472" s="16" t="n">
        <f aca="false">VLOOKUP(F19472,Лист3!D$1:E$246,2,)</f>
        <v>44809</v>
      </c>
      <c r="H19472" s="17" t="n">
        <f aca="false">WEEKDAY(G19472,1)</f>
        <v>2</v>
      </c>
      <c r="I19472" s="18" t="s">
        <v>12</v>
      </c>
    </row>
    <row r="19473" customFormat="false" ht="11.25" hidden="false" customHeight="true" outlineLevel="0" collapsed="false">
      <c r="A19473" s="11" t="n">
        <v>19490</v>
      </c>
      <c r="B19473" s="12" t="s">
        <v>36943</v>
      </c>
      <c r="C19473" s="13" t="s">
        <v>10</v>
      </c>
      <c r="D19473" s="13" t="s">
        <v>36944</v>
      </c>
      <c r="E19473" s="14" t="n">
        <v>19470</v>
      </c>
      <c r="F19473" s="15" t="n">
        <f aca="false">IF(MOD(E19473,F$2)=0,F19472+1,F19472)</f>
        <v>163</v>
      </c>
      <c r="G19473" s="16" t="n">
        <f aca="false">VLOOKUP(F19473,Лист3!D$1:E$246,2,)</f>
        <v>44809</v>
      </c>
      <c r="H19473" s="17" t="n">
        <f aca="false">WEEKDAY(G19473,1)</f>
        <v>2</v>
      </c>
      <c r="I19473" s="18" t="s">
        <v>12</v>
      </c>
    </row>
    <row r="19474" customFormat="false" ht="11.25" hidden="false" customHeight="true" outlineLevel="0" collapsed="false">
      <c r="A19474" s="11" t="n">
        <v>19491</v>
      </c>
      <c r="B19474" s="12" t="s">
        <v>36945</v>
      </c>
      <c r="C19474" s="13" t="s">
        <v>10</v>
      </c>
      <c r="D19474" s="13" t="s">
        <v>36946</v>
      </c>
      <c r="E19474" s="14" t="n">
        <v>19471</v>
      </c>
      <c r="F19474" s="15" t="n">
        <f aca="false">IF(MOD(E19474,F$2)=0,F19473+1,F19473)</f>
        <v>163</v>
      </c>
      <c r="G19474" s="16" t="n">
        <f aca="false">VLOOKUP(F19474,Лист3!D$1:E$246,2,)</f>
        <v>44809</v>
      </c>
      <c r="H19474" s="17" t="n">
        <f aca="false">WEEKDAY(G19474,1)</f>
        <v>2</v>
      </c>
      <c r="I19474" s="18" t="s">
        <v>12</v>
      </c>
    </row>
    <row r="19475" customFormat="false" ht="11.25" hidden="false" customHeight="true" outlineLevel="0" collapsed="false">
      <c r="A19475" s="11" t="n">
        <v>19492</v>
      </c>
      <c r="B19475" s="12" t="s">
        <v>36947</v>
      </c>
      <c r="C19475" s="13" t="s">
        <v>10</v>
      </c>
      <c r="D19475" s="13" t="s">
        <v>36948</v>
      </c>
      <c r="E19475" s="14" t="n">
        <v>19472</v>
      </c>
      <c r="F19475" s="15" t="n">
        <f aca="false">IF(MOD(E19475,F$2)=0,F19474+1,F19474)</f>
        <v>163</v>
      </c>
      <c r="G19475" s="16" t="n">
        <f aca="false">VLOOKUP(F19475,Лист3!D$1:E$246,2,)</f>
        <v>44809</v>
      </c>
      <c r="H19475" s="17" t="n">
        <f aca="false">WEEKDAY(G19475,1)</f>
        <v>2</v>
      </c>
      <c r="I19475" s="18" t="s">
        <v>12</v>
      </c>
    </row>
    <row r="19476" customFormat="false" ht="11.25" hidden="false" customHeight="true" outlineLevel="0" collapsed="false">
      <c r="A19476" s="11" t="n">
        <v>19493</v>
      </c>
      <c r="B19476" s="12" t="s">
        <v>36949</v>
      </c>
      <c r="C19476" s="13" t="s">
        <v>10</v>
      </c>
      <c r="D19476" s="13" t="s">
        <v>36950</v>
      </c>
      <c r="E19476" s="14" t="n">
        <v>19473</v>
      </c>
      <c r="F19476" s="15" t="n">
        <f aca="false">IF(MOD(E19476,F$2)=0,F19475+1,F19475)</f>
        <v>163</v>
      </c>
      <c r="G19476" s="16" t="n">
        <f aca="false">VLOOKUP(F19476,Лист3!D$1:E$246,2,)</f>
        <v>44809</v>
      </c>
      <c r="H19476" s="17" t="n">
        <f aca="false">WEEKDAY(G19476,1)</f>
        <v>2</v>
      </c>
      <c r="I19476" s="18" t="s">
        <v>12</v>
      </c>
    </row>
    <row r="19477" customFormat="false" ht="11.25" hidden="false" customHeight="true" outlineLevel="0" collapsed="false">
      <c r="A19477" s="11" t="n">
        <v>19494</v>
      </c>
      <c r="B19477" s="12" t="s">
        <v>36951</v>
      </c>
      <c r="C19477" s="13" t="s">
        <v>10</v>
      </c>
      <c r="D19477" s="13" t="s">
        <v>36952</v>
      </c>
      <c r="E19477" s="14" t="n">
        <v>19474</v>
      </c>
      <c r="F19477" s="15" t="n">
        <f aca="false">IF(MOD(E19477,F$2)=0,F19476+1,F19476)</f>
        <v>163</v>
      </c>
      <c r="G19477" s="16" t="n">
        <f aca="false">VLOOKUP(F19477,Лист3!D$1:E$246,2,)</f>
        <v>44809</v>
      </c>
      <c r="H19477" s="17" t="n">
        <f aca="false">WEEKDAY(G19477,1)</f>
        <v>2</v>
      </c>
      <c r="I19477" s="18" t="s">
        <v>12</v>
      </c>
    </row>
    <row r="19478" customFormat="false" ht="11.25" hidden="false" customHeight="true" outlineLevel="0" collapsed="false">
      <c r="A19478" s="11" t="n">
        <v>19495</v>
      </c>
      <c r="B19478" s="12" t="s">
        <v>36953</v>
      </c>
      <c r="C19478" s="13" t="s">
        <v>10</v>
      </c>
      <c r="D19478" s="13" t="s">
        <v>36954</v>
      </c>
      <c r="E19478" s="14" t="n">
        <v>19475</v>
      </c>
      <c r="F19478" s="15" t="n">
        <f aca="false">IF(MOD(E19478,F$2)=0,F19477+1,F19477)</f>
        <v>163</v>
      </c>
      <c r="G19478" s="16" t="n">
        <f aca="false">VLOOKUP(F19478,Лист3!D$1:E$246,2,)</f>
        <v>44809</v>
      </c>
      <c r="H19478" s="17" t="n">
        <f aca="false">WEEKDAY(G19478,1)</f>
        <v>2</v>
      </c>
      <c r="I19478" s="18" t="s">
        <v>12</v>
      </c>
    </row>
    <row r="19479" customFormat="false" ht="11.25" hidden="false" customHeight="true" outlineLevel="0" collapsed="false">
      <c r="A19479" s="11" t="n">
        <v>19496</v>
      </c>
      <c r="B19479" s="12" t="s">
        <v>36955</v>
      </c>
      <c r="C19479" s="13" t="s">
        <v>10</v>
      </c>
      <c r="D19479" s="13" t="s">
        <v>36956</v>
      </c>
      <c r="E19479" s="14" t="n">
        <v>19476</v>
      </c>
      <c r="F19479" s="15" t="n">
        <f aca="false">IF(MOD(E19479,F$2)=0,F19478+1,F19478)</f>
        <v>163</v>
      </c>
      <c r="G19479" s="16" t="n">
        <f aca="false">VLOOKUP(F19479,Лист3!D$1:E$246,2,)</f>
        <v>44809</v>
      </c>
      <c r="H19479" s="17" t="n">
        <f aca="false">WEEKDAY(G19479,1)</f>
        <v>2</v>
      </c>
      <c r="I19479" s="18" t="s">
        <v>12</v>
      </c>
    </row>
    <row r="19480" customFormat="false" ht="11.25" hidden="false" customHeight="true" outlineLevel="0" collapsed="false">
      <c r="A19480" s="11" t="n">
        <v>19497</v>
      </c>
      <c r="B19480" s="12" t="s">
        <v>36957</v>
      </c>
      <c r="C19480" s="13" t="s">
        <v>10</v>
      </c>
      <c r="D19480" s="13" t="s">
        <v>36958</v>
      </c>
      <c r="E19480" s="14" t="n">
        <v>19477</v>
      </c>
      <c r="F19480" s="15" t="n">
        <f aca="false">IF(MOD(E19480,F$2)=0,F19479+1,F19479)</f>
        <v>163</v>
      </c>
      <c r="G19480" s="16" t="n">
        <f aca="false">VLOOKUP(F19480,Лист3!D$1:E$246,2,)</f>
        <v>44809</v>
      </c>
      <c r="H19480" s="17" t="n">
        <f aca="false">WEEKDAY(G19480,1)</f>
        <v>2</v>
      </c>
      <c r="I19480" s="18" t="s">
        <v>12</v>
      </c>
    </row>
    <row r="19481" customFormat="false" ht="11.25" hidden="false" customHeight="true" outlineLevel="0" collapsed="false">
      <c r="A19481" s="11" t="n">
        <v>19498</v>
      </c>
      <c r="B19481" s="12" t="s">
        <v>36959</v>
      </c>
      <c r="C19481" s="13" t="s">
        <v>10</v>
      </c>
      <c r="D19481" s="13" t="s">
        <v>36960</v>
      </c>
      <c r="E19481" s="14" t="n">
        <v>19478</v>
      </c>
      <c r="F19481" s="15" t="n">
        <f aca="false">IF(MOD(E19481,F$2)=0,F19480+1,F19480)</f>
        <v>163</v>
      </c>
      <c r="G19481" s="16" t="n">
        <f aca="false">VLOOKUP(F19481,Лист3!D$1:E$246,2,)</f>
        <v>44809</v>
      </c>
      <c r="H19481" s="17" t="n">
        <f aca="false">WEEKDAY(G19481,1)</f>
        <v>2</v>
      </c>
      <c r="I19481" s="18" t="s">
        <v>12</v>
      </c>
    </row>
    <row r="19482" customFormat="false" ht="11.25" hidden="false" customHeight="true" outlineLevel="0" collapsed="false">
      <c r="A19482" s="11" t="n">
        <v>19499</v>
      </c>
      <c r="B19482" s="12" t="s">
        <v>36961</v>
      </c>
      <c r="C19482" s="13" t="s">
        <v>10</v>
      </c>
      <c r="D19482" s="13" t="s">
        <v>36962</v>
      </c>
      <c r="E19482" s="14" t="n">
        <v>19479</v>
      </c>
      <c r="F19482" s="15" t="n">
        <f aca="false">IF(MOD(E19482,F$2)=0,F19481+1,F19481)</f>
        <v>163</v>
      </c>
      <c r="G19482" s="16" t="n">
        <f aca="false">VLOOKUP(F19482,Лист3!D$1:E$246,2,)</f>
        <v>44809</v>
      </c>
      <c r="H19482" s="17" t="n">
        <f aca="false">WEEKDAY(G19482,1)</f>
        <v>2</v>
      </c>
      <c r="I19482" s="18" t="s">
        <v>12</v>
      </c>
    </row>
    <row r="19483" customFormat="false" ht="11.25" hidden="false" customHeight="true" outlineLevel="0" collapsed="false">
      <c r="A19483" s="11" t="n">
        <v>19500</v>
      </c>
      <c r="B19483" s="12" t="s">
        <v>36963</v>
      </c>
      <c r="C19483" s="13" t="s">
        <v>10</v>
      </c>
      <c r="D19483" s="13" t="s">
        <v>36964</v>
      </c>
      <c r="E19483" s="14" t="n">
        <v>19480</v>
      </c>
      <c r="F19483" s="15" t="n">
        <f aca="false">IF(MOD(E19483,F$2)=0,F19482+1,F19482)</f>
        <v>163</v>
      </c>
      <c r="G19483" s="16" t="n">
        <f aca="false">VLOOKUP(F19483,Лист3!D$1:E$246,2,)</f>
        <v>44809</v>
      </c>
      <c r="H19483" s="17" t="n">
        <f aca="false">WEEKDAY(G19483,1)</f>
        <v>2</v>
      </c>
      <c r="I19483" s="18" t="s">
        <v>12</v>
      </c>
    </row>
    <row r="19484" customFormat="false" ht="11.25" hidden="false" customHeight="true" outlineLevel="0" collapsed="false">
      <c r="A19484" s="11" t="n">
        <v>19501</v>
      </c>
      <c r="B19484" s="12" t="s">
        <v>36965</v>
      </c>
      <c r="C19484" s="13" t="s">
        <v>10</v>
      </c>
      <c r="D19484" s="13" t="s">
        <v>36966</v>
      </c>
      <c r="E19484" s="14" t="n">
        <v>19481</v>
      </c>
      <c r="F19484" s="15" t="n">
        <f aca="false">IF(MOD(E19484,F$2)=0,F19483+1,F19483)</f>
        <v>163</v>
      </c>
      <c r="G19484" s="16" t="n">
        <f aca="false">VLOOKUP(F19484,Лист3!D$1:E$246,2,)</f>
        <v>44809</v>
      </c>
      <c r="H19484" s="17" t="n">
        <f aca="false">WEEKDAY(G19484,1)</f>
        <v>2</v>
      </c>
      <c r="I19484" s="18" t="s">
        <v>12</v>
      </c>
    </row>
    <row r="19485" customFormat="false" ht="11.25" hidden="false" customHeight="true" outlineLevel="0" collapsed="false">
      <c r="A19485" s="11" t="n">
        <v>19502</v>
      </c>
      <c r="B19485" s="12" t="s">
        <v>36967</v>
      </c>
      <c r="C19485" s="13" t="s">
        <v>10</v>
      </c>
      <c r="D19485" s="13" t="s">
        <v>36968</v>
      </c>
      <c r="E19485" s="14" t="n">
        <v>19482</v>
      </c>
      <c r="F19485" s="15" t="n">
        <f aca="false">IF(MOD(E19485,F$2)=0,F19484+1,F19484)</f>
        <v>163</v>
      </c>
      <c r="G19485" s="16" t="n">
        <f aca="false">VLOOKUP(F19485,Лист3!D$1:E$246,2,)</f>
        <v>44809</v>
      </c>
      <c r="H19485" s="17" t="n">
        <f aca="false">WEEKDAY(G19485,1)</f>
        <v>2</v>
      </c>
      <c r="I19485" s="18" t="s">
        <v>12</v>
      </c>
    </row>
    <row r="19486" customFormat="false" ht="11.25" hidden="false" customHeight="true" outlineLevel="0" collapsed="false">
      <c r="A19486" s="11" t="n">
        <v>19503</v>
      </c>
      <c r="B19486" s="12" t="s">
        <v>36969</v>
      </c>
      <c r="C19486" s="13" t="s">
        <v>10</v>
      </c>
      <c r="D19486" s="13" t="s">
        <v>36970</v>
      </c>
      <c r="E19486" s="14" t="n">
        <v>19483</v>
      </c>
      <c r="F19486" s="15" t="n">
        <f aca="false">IF(MOD(E19486,F$2)=0,F19485+1,F19485)</f>
        <v>163</v>
      </c>
      <c r="G19486" s="16" t="n">
        <f aca="false">VLOOKUP(F19486,Лист3!D$1:E$246,2,)</f>
        <v>44809</v>
      </c>
      <c r="H19486" s="17" t="n">
        <f aca="false">WEEKDAY(G19486,1)</f>
        <v>2</v>
      </c>
      <c r="I19486" s="18" t="s">
        <v>12</v>
      </c>
    </row>
    <row r="19487" customFormat="false" ht="11.25" hidden="false" customHeight="true" outlineLevel="0" collapsed="false">
      <c r="A19487" s="11" t="n">
        <v>19504</v>
      </c>
      <c r="B19487" s="12" t="s">
        <v>36971</v>
      </c>
      <c r="C19487" s="13" t="s">
        <v>10</v>
      </c>
      <c r="D19487" s="13" t="s">
        <v>36972</v>
      </c>
      <c r="E19487" s="14" t="n">
        <v>19484</v>
      </c>
      <c r="F19487" s="15" t="n">
        <f aca="false">IF(MOD(E19487,F$2)=0,F19486+1,F19486)</f>
        <v>163</v>
      </c>
      <c r="G19487" s="16" t="n">
        <f aca="false">VLOOKUP(F19487,Лист3!D$1:E$246,2,)</f>
        <v>44809</v>
      </c>
      <c r="H19487" s="17" t="n">
        <f aca="false">WEEKDAY(G19487,1)</f>
        <v>2</v>
      </c>
      <c r="I19487" s="18" t="s">
        <v>12</v>
      </c>
    </row>
    <row r="19488" customFormat="false" ht="11.25" hidden="false" customHeight="true" outlineLevel="0" collapsed="false">
      <c r="A19488" s="11" t="n">
        <v>19505</v>
      </c>
      <c r="B19488" s="12" t="s">
        <v>36973</v>
      </c>
      <c r="C19488" s="13" t="s">
        <v>10</v>
      </c>
      <c r="D19488" s="13" t="s">
        <v>36974</v>
      </c>
      <c r="E19488" s="14" t="n">
        <v>19485</v>
      </c>
      <c r="F19488" s="15" t="n">
        <f aca="false">IF(MOD(E19488,F$2)=0,F19487+1,F19487)</f>
        <v>163</v>
      </c>
      <c r="G19488" s="16" t="n">
        <f aca="false">VLOOKUP(F19488,Лист3!D$1:E$246,2,)</f>
        <v>44809</v>
      </c>
      <c r="H19488" s="17" t="n">
        <f aca="false">WEEKDAY(G19488,1)</f>
        <v>2</v>
      </c>
      <c r="I19488" s="18" t="s">
        <v>12</v>
      </c>
    </row>
    <row r="19489" customFormat="false" ht="11.25" hidden="false" customHeight="true" outlineLevel="0" collapsed="false">
      <c r="A19489" s="11" t="n">
        <v>19506</v>
      </c>
      <c r="B19489" s="12" t="s">
        <v>36975</v>
      </c>
      <c r="C19489" s="13" t="s">
        <v>10</v>
      </c>
      <c r="D19489" s="13" t="s">
        <v>36976</v>
      </c>
      <c r="E19489" s="14" t="n">
        <v>19486</v>
      </c>
      <c r="F19489" s="15" t="n">
        <f aca="false">IF(MOD(E19489,F$2)=0,F19488+1,F19488)</f>
        <v>163</v>
      </c>
      <c r="G19489" s="16" t="n">
        <f aca="false">VLOOKUP(F19489,Лист3!D$1:E$246,2,)</f>
        <v>44809</v>
      </c>
      <c r="H19489" s="17" t="n">
        <f aca="false">WEEKDAY(G19489,1)</f>
        <v>2</v>
      </c>
      <c r="I19489" s="18" t="s">
        <v>12</v>
      </c>
    </row>
    <row r="19490" customFormat="false" ht="11.25" hidden="false" customHeight="true" outlineLevel="0" collapsed="false">
      <c r="A19490" s="11" t="n">
        <v>19507</v>
      </c>
      <c r="B19490" s="12" t="s">
        <v>36977</v>
      </c>
      <c r="C19490" s="13" t="s">
        <v>10</v>
      </c>
      <c r="D19490" s="13" t="s">
        <v>36978</v>
      </c>
      <c r="E19490" s="14" t="n">
        <v>19487</v>
      </c>
      <c r="F19490" s="15" t="n">
        <f aca="false">IF(MOD(E19490,F$2)=0,F19489+1,F19489)</f>
        <v>163</v>
      </c>
      <c r="G19490" s="16" t="n">
        <f aca="false">VLOOKUP(F19490,Лист3!D$1:E$246,2,)</f>
        <v>44809</v>
      </c>
      <c r="H19490" s="17" t="n">
        <f aca="false">WEEKDAY(G19490,1)</f>
        <v>2</v>
      </c>
      <c r="I19490" s="18" t="s">
        <v>12</v>
      </c>
    </row>
    <row r="19491" customFormat="false" ht="11.25" hidden="false" customHeight="true" outlineLevel="0" collapsed="false">
      <c r="A19491" s="11" t="n">
        <v>19508</v>
      </c>
      <c r="B19491" s="12" t="s">
        <v>36979</v>
      </c>
      <c r="C19491" s="13" t="s">
        <v>10</v>
      </c>
      <c r="D19491" s="13" t="s">
        <v>36980</v>
      </c>
      <c r="E19491" s="14" t="n">
        <v>19488</v>
      </c>
      <c r="F19491" s="15" t="n">
        <f aca="false">IF(MOD(E19491,F$2)=0,F19490+1,F19490)</f>
        <v>163</v>
      </c>
      <c r="G19491" s="16" t="n">
        <f aca="false">VLOOKUP(F19491,Лист3!D$1:E$246,2,)</f>
        <v>44809</v>
      </c>
      <c r="H19491" s="17" t="n">
        <f aca="false">WEEKDAY(G19491,1)</f>
        <v>2</v>
      </c>
      <c r="I19491" s="18" t="s">
        <v>12</v>
      </c>
    </row>
    <row r="19492" customFormat="false" ht="11.25" hidden="false" customHeight="true" outlineLevel="0" collapsed="false">
      <c r="A19492" s="11" t="n">
        <v>19509</v>
      </c>
      <c r="B19492" s="12" t="s">
        <v>36981</v>
      </c>
      <c r="C19492" s="13" t="s">
        <v>10</v>
      </c>
      <c r="D19492" s="13" t="s">
        <v>36982</v>
      </c>
      <c r="E19492" s="14" t="n">
        <v>19489</v>
      </c>
      <c r="F19492" s="15" t="n">
        <f aca="false">IF(MOD(E19492,F$2)=0,F19491+1,F19491)</f>
        <v>163</v>
      </c>
      <c r="G19492" s="16" t="n">
        <f aca="false">VLOOKUP(F19492,Лист3!D$1:E$246,2,)</f>
        <v>44809</v>
      </c>
      <c r="H19492" s="17" t="n">
        <f aca="false">WEEKDAY(G19492,1)</f>
        <v>2</v>
      </c>
      <c r="I19492" s="18" t="s">
        <v>12</v>
      </c>
    </row>
    <row r="19493" customFormat="false" ht="11.25" hidden="false" customHeight="true" outlineLevel="0" collapsed="false">
      <c r="A19493" s="11" t="n">
        <v>19510</v>
      </c>
      <c r="B19493" s="12" t="s">
        <v>36983</v>
      </c>
      <c r="C19493" s="13" t="s">
        <v>10</v>
      </c>
      <c r="D19493" s="13" t="s">
        <v>36984</v>
      </c>
      <c r="E19493" s="14" t="n">
        <v>19490</v>
      </c>
      <c r="F19493" s="15" t="n">
        <f aca="false">IF(MOD(E19493,F$2)=0,F19492+1,F19492)</f>
        <v>163</v>
      </c>
      <c r="G19493" s="16" t="n">
        <f aca="false">VLOOKUP(F19493,Лист3!D$1:E$246,2,)</f>
        <v>44809</v>
      </c>
      <c r="H19493" s="17" t="n">
        <f aca="false">WEEKDAY(G19493,1)</f>
        <v>2</v>
      </c>
      <c r="I19493" s="18" t="s">
        <v>12</v>
      </c>
    </row>
    <row r="19494" customFormat="false" ht="11.25" hidden="false" customHeight="true" outlineLevel="0" collapsed="false">
      <c r="A19494" s="11" t="n">
        <v>19511</v>
      </c>
      <c r="B19494" s="12" t="s">
        <v>36985</v>
      </c>
      <c r="C19494" s="13" t="s">
        <v>10</v>
      </c>
      <c r="D19494" s="13" t="s">
        <v>36986</v>
      </c>
      <c r="E19494" s="14" t="n">
        <v>19491</v>
      </c>
      <c r="F19494" s="15" t="n">
        <f aca="false">IF(MOD(E19494,F$2)=0,F19493+1,F19493)</f>
        <v>163</v>
      </c>
      <c r="G19494" s="16" t="n">
        <f aca="false">VLOOKUP(F19494,Лист3!D$1:E$246,2,)</f>
        <v>44809</v>
      </c>
      <c r="H19494" s="17" t="n">
        <f aca="false">WEEKDAY(G19494,1)</f>
        <v>2</v>
      </c>
      <c r="I19494" s="18" t="s">
        <v>12</v>
      </c>
    </row>
    <row r="19495" customFormat="false" ht="11.25" hidden="false" customHeight="true" outlineLevel="0" collapsed="false">
      <c r="A19495" s="11" t="n">
        <v>19512</v>
      </c>
      <c r="B19495" s="12" t="s">
        <v>36987</v>
      </c>
      <c r="C19495" s="13" t="s">
        <v>10</v>
      </c>
      <c r="D19495" s="13" t="s">
        <v>36988</v>
      </c>
      <c r="E19495" s="14" t="n">
        <v>19492</v>
      </c>
      <c r="F19495" s="15" t="n">
        <f aca="false">IF(MOD(E19495,F$2)=0,F19494+1,F19494)</f>
        <v>163</v>
      </c>
      <c r="G19495" s="16" t="n">
        <f aca="false">VLOOKUP(F19495,Лист3!D$1:E$246,2,)</f>
        <v>44809</v>
      </c>
      <c r="H19495" s="17" t="n">
        <f aca="false">WEEKDAY(G19495,1)</f>
        <v>2</v>
      </c>
      <c r="I19495" s="18" t="s">
        <v>12</v>
      </c>
    </row>
    <row r="19496" customFormat="false" ht="11.25" hidden="false" customHeight="true" outlineLevel="0" collapsed="false">
      <c r="A19496" s="11" t="n">
        <v>19513</v>
      </c>
      <c r="B19496" s="12" t="s">
        <v>36989</v>
      </c>
      <c r="C19496" s="13" t="s">
        <v>10</v>
      </c>
      <c r="D19496" s="13" t="s">
        <v>36990</v>
      </c>
      <c r="E19496" s="14" t="n">
        <v>19493</v>
      </c>
      <c r="F19496" s="15" t="n">
        <f aca="false">IF(MOD(E19496,F$2)=0,F19495+1,F19495)</f>
        <v>163</v>
      </c>
      <c r="G19496" s="16" t="n">
        <f aca="false">VLOOKUP(F19496,Лист3!D$1:E$246,2,)</f>
        <v>44809</v>
      </c>
      <c r="H19496" s="17" t="n">
        <f aca="false">WEEKDAY(G19496,1)</f>
        <v>2</v>
      </c>
      <c r="I19496" s="18" t="s">
        <v>12</v>
      </c>
    </row>
    <row r="19497" customFormat="false" ht="11.25" hidden="false" customHeight="true" outlineLevel="0" collapsed="false">
      <c r="A19497" s="11" t="n">
        <v>19514</v>
      </c>
      <c r="B19497" s="12" t="s">
        <v>36991</v>
      </c>
      <c r="C19497" s="13" t="s">
        <v>10</v>
      </c>
      <c r="D19497" s="13" t="s">
        <v>36992</v>
      </c>
      <c r="E19497" s="14" t="n">
        <v>19494</v>
      </c>
      <c r="F19497" s="15" t="n">
        <f aca="false">IF(MOD(E19497,F$2)=0,F19496+1,F19496)</f>
        <v>163</v>
      </c>
      <c r="G19497" s="16" t="n">
        <f aca="false">VLOOKUP(F19497,Лист3!D$1:E$246,2,)</f>
        <v>44809</v>
      </c>
      <c r="H19497" s="17" t="n">
        <f aca="false">WEEKDAY(G19497,1)</f>
        <v>2</v>
      </c>
      <c r="I19497" s="18" t="s">
        <v>12</v>
      </c>
    </row>
    <row r="19498" customFormat="false" ht="11.25" hidden="false" customHeight="true" outlineLevel="0" collapsed="false">
      <c r="A19498" s="11" t="n">
        <v>19515</v>
      </c>
      <c r="B19498" s="12" t="s">
        <v>36993</v>
      </c>
      <c r="C19498" s="13" t="s">
        <v>10</v>
      </c>
      <c r="D19498" s="13" t="s">
        <v>36994</v>
      </c>
      <c r="E19498" s="14" t="n">
        <v>19495</v>
      </c>
      <c r="F19498" s="15" t="n">
        <f aca="false">IF(MOD(E19498,F$2)=0,F19497+1,F19497)</f>
        <v>163</v>
      </c>
      <c r="G19498" s="16" t="n">
        <f aca="false">VLOOKUP(F19498,Лист3!D$1:E$246,2,)</f>
        <v>44809</v>
      </c>
      <c r="H19498" s="17" t="n">
        <f aca="false">WEEKDAY(G19498,1)</f>
        <v>2</v>
      </c>
      <c r="I19498" s="18" t="s">
        <v>12</v>
      </c>
    </row>
    <row r="19499" customFormat="false" ht="11.25" hidden="false" customHeight="true" outlineLevel="0" collapsed="false">
      <c r="A19499" s="11" t="n">
        <v>19516</v>
      </c>
      <c r="B19499" s="12" t="s">
        <v>36995</v>
      </c>
      <c r="C19499" s="13" t="s">
        <v>10</v>
      </c>
      <c r="D19499" s="13" t="s">
        <v>36996</v>
      </c>
      <c r="E19499" s="14" t="n">
        <v>19496</v>
      </c>
      <c r="F19499" s="15" t="n">
        <f aca="false">IF(MOD(E19499,F$2)=0,F19498+1,F19498)</f>
        <v>163</v>
      </c>
      <c r="G19499" s="16" t="n">
        <f aca="false">VLOOKUP(F19499,Лист3!D$1:E$246,2,)</f>
        <v>44809</v>
      </c>
      <c r="H19499" s="17" t="n">
        <f aca="false">WEEKDAY(G19499,1)</f>
        <v>2</v>
      </c>
      <c r="I19499" s="18" t="s">
        <v>12</v>
      </c>
    </row>
    <row r="19500" customFormat="false" ht="11.25" hidden="false" customHeight="true" outlineLevel="0" collapsed="false">
      <c r="A19500" s="11" t="n">
        <v>19517</v>
      </c>
      <c r="B19500" s="12" t="s">
        <v>36997</v>
      </c>
      <c r="C19500" s="13" t="s">
        <v>10</v>
      </c>
      <c r="D19500" s="13" t="s">
        <v>36998</v>
      </c>
      <c r="E19500" s="14" t="n">
        <v>19497</v>
      </c>
      <c r="F19500" s="15" t="n">
        <f aca="false">IF(MOD(E19500,F$2)=0,F19499+1,F19499)</f>
        <v>163</v>
      </c>
      <c r="G19500" s="16" t="n">
        <f aca="false">VLOOKUP(F19500,Лист3!D$1:E$246,2,)</f>
        <v>44809</v>
      </c>
      <c r="H19500" s="17" t="n">
        <f aca="false">WEEKDAY(G19500,1)</f>
        <v>2</v>
      </c>
      <c r="I19500" s="18" t="s">
        <v>12</v>
      </c>
    </row>
    <row r="19501" customFormat="false" ht="11.25" hidden="false" customHeight="true" outlineLevel="0" collapsed="false">
      <c r="A19501" s="11" t="n">
        <v>19518</v>
      </c>
      <c r="B19501" s="12" t="s">
        <v>36999</v>
      </c>
      <c r="C19501" s="13" t="s">
        <v>10</v>
      </c>
      <c r="D19501" s="13" t="s">
        <v>37000</v>
      </c>
      <c r="E19501" s="14" t="n">
        <v>19498</v>
      </c>
      <c r="F19501" s="15" t="n">
        <f aca="false">IF(MOD(E19501,F$2)=0,F19500+1,F19500)</f>
        <v>163</v>
      </c>
      <c r="G19501" s="16" t="n">
        <f aca="false">VLOOKUP(F19501,Лист3!D$1:E$246,2,)</f>
        <v>44809</v>
      </c>
      <c r="H19501" s="17" t="n">
        <f aca="false">WEEKDAY(G19501,1)</f>
        <v>2</v>
      </c>
      <c r="I19501" s="18" t="s">
        <v>12</v>
      </c>
    </row>
    <row r="19502" customFormat="false" ht="11.25" hidden="false" customHeight="true" outlineLevel="0" collapsed="false">
      <c r="A19502" s="11" t="n">
        <v>19519</v>
      </c>
      <c r="B19502" s="12" t="s">
        <v>37001</v>
      </c>
      <c r="C19502" s="13" t="s">
        <v>10</v>
      </c>
      <c r="D19502" s="13" t="s">
        <v>37002</v>
      </c>
      <c r="E19502" s="14" t="n">
        <v>19499</v>
      </c>
      <c r="F19502" s="15" t="n">
        <f aca="false">IF(MOD(E19502,F$2)=0,F19501+1,F19501)</f>
        <v>163</v>
      </c>
      <c r="G19502" s="16" t="n">
        <f aca="false">VLOOKUP(F19502,Лист3!D$1:E$246,2,)</f>
        <v>44809</v>
      </c>
      <c r="H19502" s="17" t="n">
        <f aca="false">WEEKDAY(G19502,1)</f>
        <v>2</v>
      </c>
      <c r="I19502" s="18" t="s">
        <v>12</v>
      </c>
    </row>
    <row r="19503" customFormat="false" ht="11.25" hidden="false" customHeight="true" outlineLevel="0" collapsed="false">
      <c r="A19503" s="11" t="n">
        <v>19520</v>
      </c>
      <c r="B19503" s="12" t="s">
        <v>37003</v>
      </c>
      <c r="C19503" s="13" t="s">
        <v>10</v>
      </c>
      <c r="D19503" s="13" t="s">
        <v>37004</v>
      </c>
      <c r="E19503" s="14" t="n">
        <v>19500</v>
      </c>
      <c r="F19503" s="15" t="n">
        <f aca="false">IF(MOD(E19503,F$2)=0,F19502+1,F19502)</f>
        <v>163</v>
      </c>
      <c r="G19503" s="16" t="n">
        <f aca="false">VLOOKUP(F19503,Лист3!D$1:E$246,2,)</f>
        <v>44809</v>
      </c>
      <c r="H19503" s="17" t="n">
        <f aca="false">WEEKDAY(G19503,1)</f>
        <v>2</v>
      </c>
      <c r="I19503" s="18" t="s">
        <v>12</v>
      </c>
    </row>
    <row r="19504" customFormat="false" ht="11.25" hidden="false" customHeight="true" outlineLevel="0" collapsed="false">
      <c r="A19504" s="11" t="n">
        <v>19521</v>
      </c>
      <c r="B19504" s="12" t="s">
        <v>37005</v>
      </c>
      <c r="C19504" s="13" t="s">
        <v>10</v>
      </c>
      <c r="D19504" s="13" t="s">
        <v>37006</v>
      </c>
      <c r="E19504" s="14" t="n">
        <v>19501</v>
      </c>
      <c r="F19504" s="15" t="n">
        <f aca="false">IF(MOD(E19504,F$2)=0,F19503+1,F19503)</f>
        <v>163</v>
      </c>
      <c r="G19504" s="16" t="n">
        <f aca="false">VLOOKUP(F19504,Лист3!D$1:E$246,2,)</f>
        <v>44809</v>
      </c>
      <c r="H19504" s="17" t="n">
        <f aca="false">WEEKDAY(G19504,1)</f>
        <v>2</v>
      </c>
      <c r="I19504" s="18" t="s">
        <v>12</v>
      </c>
    </row>
    <row r="19505" customFormat="false" ht="11.25" hidden="false" customHeight="true" outlineLevel="0" collapsed="false">
      <c r="A19505" s="11" t="n">
        <v>19522</v>
      </c>
      <c r="B19505" s="12" t="s">
        <v>37007</v>
      </c>
      <c r="C19505" s="13" t="s">
        <v>10</v>
      </c>
      <c r="D19505" s="13" t="s">
        <v>37008</v>
      </c>
      <c r="E19505" s="14" t="n">
        <v>19502</v>
      </c>
      <c r="F19505" s="15" t="n">
        <f aca="false">IF(MOD(E19505,F$2)=0,F19504+1,F19504)</f>
        <v>163</v>
      </c>
      <c r="G19505" s="16" t="n">
        <f aca="false">VLOOKUP(F19505,Лист3!D$1:E$246,2,)</f>
        <v>44809</v>
      </c>
      <c r="H19505" s="17" t="n">
        <f aca="false">WEEKDAY(G19505,1)</f>
        <v>2</v>
      </c>
      <c r="I19505" s="18" t="s">
        <v>12</v>
      </c>
    </row>
    <row r="19506" customFormat="false" ht="11.25" hidden="false" customHeight="true" outlineLevel="0" collapsed="false">
      <c r="A19506" s="11" t="n">
        <v>19523</v>
      </c>
      <c r="B19506" s="12" t="s">
        <v>37009</v>
      </c>
      <c r="C19506" s="13" t="s">
        <v>10</v>
      </c>
      <c r="D19506" s="13" t="s">
        <v>37010</v>
      </c>
      <c r="E19506" s="14" t="n">
        <v>19503</v>
      </c>
      <c r="F19506" s="15" t="n">
        <f aca="false">IF(MOD(E19506,F$2)=0,F19505+1,F19505)</f>
        <v>163</v>
      </c>
      <c r="G19506" s="16" t="n">
        <f aca="false">VLOOKUP(F19506,Лист3!D$1:E$246,2,)</f>
        <v>44809</v>
      </c>
      <c r="H19506" s="17" t="n">
        <f aca="false">WEEKDAY(G19506,1)</f>
        <v>2</v>
      </c>
      <c r="I19506" s="18" t="s">
        <v>12</v>
      </c>
    </row>
    <row r="19507" customFormat="false" ht="11.25" hidden="false" customHeight="true" outlineLevel="0" collapsed="false">
      <c r="A19507" s="11" t="n">
        <v>19524</v>
      </c>
      <c r="B19507" s="12" t="s">
        <v>37011</v>
      </c>
      <c r="C19507" s="13" t="s">
        <v>10</v>
      </c>
      <c r="D19507" s="13" t="s">
        <v>37012</v>
      </c>
      <c r="E19507" s="14" t="n">
        <v>19504</v>
      </c>
      <c r="F19507" s="15" t="n">
        <f aca="false">IF(MOD(E19507,F$2)=0,F19506+1,F19506)</f>
        <v>163</v>
      </c>
      <c r="G19507" s="16" t="n">
        <f aca="false">VLOOKUP(F19507,Лист3!D$1:E$246,2,)</f>
        <v>44809</v>
      </c>
      <c r="H19507" s="17" t="n">
        <f aca="false">WEEKDAY(G19507,1)</f>
        <v>2</v>
      </c>
      <c r="I19507" s="18" t="s">
        <v>12</v>
      </c>
    </row>
    <row r="19508" customFormat="false" ht="11.25" hidden="false" customHeight="true" outlineLevel="0" collapsed="false">
      <c r="A19508" s="11" t="n">
        <v>19525</v>
      </c>
      <c r="B19508" s="12" t="s">
        <v>37013</v>
      </c>
      <c r="C19508" s="13" t="s">
        <v>10</v>
      </c>
      <c r="D19508" s="13" t="s">
        <v>37014</v>
      </c>
      <c r="E19508" s="14" t="n">
        <v>19505</v>
      </c>
      <c r="F19508" s="15" t="n">
        <f aca="false">IF(MOD(E19508,F$2)=0,F19507+1,F19507)</f>
        <v>163</v>
      </c>
      <c r="G19508" s="16" t="n">
        <f aca="false">VLOOKUP(F19508,Лист3!D$1:E$246,2,)</f>
        <v>44809</v>
      </c>
      <c r="H19508" s="17" t="n">
        <f aca="false">WEEKDAY(G19508,1)</f>
        <v>2</v>
      </c>
      <c r="I19508" s="18" t="s">
        <v>12</v>
      </c>
    </row>
    <row r="19509" customFormat="false" ht="11.25" hidden="false" customHeight="true" outlineLevel="0" collapsed="false">
      <c r="A19509" s="11" t="n">
        <v>19526</v>
      </c>
      <c r="B19509" s="12" t="s">
        <v>37015</v>
      </c>
      <c r="C19509" s="13" t="s">
        <v>10</v>
      </c>
      <c r="D19509" s="13" t="s">
        <v>37016</v>
      </c>
      <c r="E19509" s="14" t="n">
        <v>19506</v>
      </c>
      <c r="F19509" s="15" t="n">
        <f aca="false">IF(MOD(E19509,F$2)=0,F19508+1,F19508)</f>
        <v>163</v>
      </c>
      <c r="G19509" s="16" t="n">
        <f aca="false">VLOOKUP(F19509,Лист3!D$1:E$246,2,)</f>
        <v>44809</v>
      </c>
      <c r="H19509" s="17" t="n">
        <f aca="false">WEEKDAY(G19509,1)</f>
        <v>2</v>
      </c>
      <c r="I19509" s="18" t="s">
        <v>12</v>
      </c>
    </row>
    <row r="19510" customFormat="false" ht="11.25" hidden="false" customHeight="true" outlineLevel="0" collapsed="false">
      <c r="A19510" s="11" t="n">
        <v>19527</v>
      </c>
      <c r="B19510" s="12" t="s">
        <v>37017</v>
      </c>
      <c r="C19510" s="13" t="s">
        <v>10</v>
      </c>
      <c r="D19510" s="13" t="s">
        <v>37018</v>
      </c>
      <c r="E19510" s="14" t="n">
        <v>19507</v>
      </c>
      <c r="F19510" s="15" t="n">
        <f aca="false">IF(MOD(E19510,F$2)=0,F19509+1,F19509)</f>
        <v>163</v>
      </c>
      <c r="G19510" s="16" t="n">
        <f aca="false">VLOOKUP(F19510,Лист3!D$1:E$246,2,)</f>
        <v>44809</v>
      </c>
      <c r="H19510" s="17" t="n">
        <f aca="false">WEEKDAY(G19510,1)</f>
        <v>2</v>
      </c>
      <c r="I19510" s="18" t="s">
        <v>12</v>
      </c>
    </row>
    <row r="19511" customFormat="false" ht="11.25" hidden="false" customHeight="true" outlineLevel="0" collapsed="false">
      <c r="A19511" s="11" t="n">
        <v>19528</v>
      </c>
      <c r="B19511" s="12" t="s">
        <v>37019</v>
      </c>
      <c r="C19511" s="13" t="s">
        <v>10</v>
      </c>
      <c r="D19511" s="13" t="s">
        <v>37020</v>
      </c>
      <c r="E19511" s="14" t="n">
        <v>19508</v>
      </c>
      <c r="F19511" s="15" t="n">
        <f aca="false">IF(MOD(E19511,F$2)=0,F19510+1,F19510)</f>
        <v>163</v>
      </c>
      <c r="G19511" s="16" t="n">
        <f aca="false">VLOOKUP(F19511,Лист3!D$1:E$246,2,)</f>
        <v>44809</v>
      </c>
      <c r="H19511" s="17" t="n">
        <f aca="false">WEEKDAY(G19511,1)</f>
        <v>2</v>
      </c>
      <c r="I19511" s="18" t="s">
        <v>12</v>
      </c>
    </row>
    <row r="19512" customFormat="false" ht="11.25" hidden="false" customHeight="true" outlineLevel="0" collapsed="false">
      <c r="A19512" s="11" t="n">
        <v>19529</v>
      </c>
      <c r="B19512" s="12" t="s">
        <v>37021</v>
      </c>
      <c r="C19512" s="13" t="s">
        <v>10</v>
      </c>
      <c r="D19512" s="13" t="s">
        <v>37022</v>
      </c>
      <c r="E19512" s="14" t="n">
        <v>19509</v>
      </c>
      <c r="F19512" s="15" t="n">
        <f aca="false">IF(MOD(E19512,F$2)=0,F19511+1,F19511)</f>
        <v>163</v>
      </c>
      <c r="G19512" s="16" t="n">
        <f aca="false">VLOOKUP(F19512,Лист3!D$1:E$246,2,)</f>
        <v>44809</v>
      </c>
      <c r="H19512" s="17" t="n">
        <f aca="false">WEEKDAY(G19512,1)</f>
        <v>2</v>
      </c>
      <c r="I19512" s="18" t="s">
        <v>12</v>
      </c>
    </row>
    <row r="19513" customFormat="false" ht="11.25" hidden="false" customHeight="true" outlineLevel="0" collapsed="false">
      <c r="A19513" s="11" t="n">
        <v>19530</v>
      </c>
      <c r="B19513" s="12" t="s">
        <v>37023</v>
      </c>
      <c r="C19513" s="13" t="s">
        <v>10</v>
      </c>
      <c r="D19513" s="13" t="s">
        <v>37024</v>
      </c>
      <c r="E19513" s="14" t="n">
        <v>19510</v>
      </c>
      <c r="F19513" s="15" t="n">
        <f aca="false">IF(MOD(E19513,F$2)=0,F19512+1,F19512)</f>
        <v>163</v>
      </c>
      <c r="G19513" s="16" t="n">
        <f aca="false">VLOOKUP(F19513,Лист3!D$1:E$246,2,)</f>
        <v>44809</v>
      </c>
      <c r="H19513" s="17" t="n">
        <f aca="false">WEEKDAY(G19513,1)</f>
        <v>2</v>
      </c>
      <c r="I19513" s="18" t="s">
        <v>12</v>
      </c>
    </row>
    <row r="19514" customFormat="false" ht="11.25" hidden="false" customHeight="true" outlineLevel="0" collapsed="false">
      <c r="A19514" s="11" t="n">
        <v>19531</v>
      </c>
      <c r="B19514" s="12" t="s">
        <v>37025</v>
      </c>
      <c r="C19514" s="13" t="s">
        <v>10</v>
      </c>
      <c r="D19514" s="13" t="s">
        <v>37026</v>
      </c>
      <c r="E19514" s="14" t="n">
        <v>19511</v>
      </c>
      <c r="F19514" s="15" t="n">
        <f aca="false">IF(MOD(E19514,F$2)=0,F19513+1,F19513)</f>
        <v>163</v>
      </c>
      <c r="G19514" s="16" t="n">
        <f aca="false">VLOOKUP(F19514,Лист3!D$1:E$246,2,)</f>
        <v>44809</v>
      </c>
      <c r="H19514" s="17" t="n">
        <f aca="false">WEEKDAY(G19514,1)</f>
        <v>2</v>
      </c>
      <c r="I19514" s="18" t="s">
        <v>12</v>
      </c>
    </row>
    <row r="19515" customFormat="false" ht="11.25" hidden="false" customHeight="true" outlineLevel="0" collapsed="false">
      <c r="A19515" s="11" t="n">
        <v>19532</v>
      </c>
      <c r="B19515" s="12" t="s">
        <v>37027</v>
      </c>
      <c r="C19515" s="13" t="s">
        <v>10</v>
      </c>
      <c r="D19515" s="13" t="s">
        <v>37028</v>
      </c>
      <c r="E19515" s="14" t="n">
        <v>19512</v>
      </c>
      <c r="F19515" s="15" t="n">
        <f aca="false">IF(MOD(E19515,F$2)=0,F19514+1,F19514)</f>
        <v>163</v>
      </c>
      <c r="G19515" s="16" t="n">
        <f aca="false">VLOOKUP(F19515,Лист3!D$1:E$246,2,)</f>
        <v>44809</v>
      </c>
      <c r="H19515" s="17" t="n">
        <f aca="false">WEEKDAY(G19515,1)</f>
        <v>2</v>
      </c>
      <c r="I19515" s="18" t="s">
        <v>12</v>
      </c>
    </row>
    <row r="19516" customFormat="false" ht="11.25" hidden="false" customHeight="true" outlineLevel="0" collapsed="false">
      <c r="A19516" s="11" t="n">
        <v>19533</v>
      </c>
      <c r="B19516" s="12" t="s">
        <v>37029</v>
      </c>
      <c r="C19516" s="13" t="s">
        <v>10</v>
      </c>
      <c r="D19516" s="13" t="s">
        <v>37030</v>
      </c>
      <c r="E19516" s="14" t="n">
        <v>19513</v>
      </c>
      <c r="F19516" s="15" t="n">
        <f aca="false">IF(MOD(E19516,F$2)=0,F19515+1,F19515)</f>
        <v>163</v>
      </c>
      <c r="G19516" s="16" t="n">
        <f aca="false">VLOOKUP(F19516,Лист3!D$1:E$246,2,)</f>
        <v>44809</v>
      </c>
      <c r="H19516" s="17" t="n">
        <f aca="false">WEEKDAY(G19516,1)</f>
        <v>2</v>
      </c>
      <c r="I19516" s="18" t="s">
        <v>12</v>
      </c>
    </row>
    <row r="19517" customFormat="false" ht="11.25" hidden="false" customHeight="true" outlineLevel="0" collapsed="false">
      <c r="A19517" s="11" t="n">
        <v>19534</v>
      </c>
      <c r="B19517" s="12" t="s">
        <v>37031</v>
      </c>
      <c r="C19517" s="13" t="s">
        <v>10</v>
      </c>
      <c r="D19517" s="13" t="s">
        <v>37032</v>
      </c>
      <c r="E19517" s="14" t="n">
        <v>19514</v>
      </c>
      <c r="F19517" s="15" t="n">
        <f aca="false">IF(MOD(E19517,F$2)=0,F19516+1,F19516)</f>
        <v>163</v>
      </c>
      <c r="G19517" s="16" t="n">
        <f aca="false">VLOOKUP(F19517,Лист3!D$1:E$246,2,)</f>
        <v>44809</v>
      </c>
      <c r="H19517" s="17" t="n">
        <f aca="false">WEEKDAY(G19517,1)</f>
        <v>2</v>
      </c>
      <c r="I19517" s="18" t="s">
        <v>12</v>
      </c>
    </row>
    <row r="19518" customFormat="false" ht="11.25" hidden="false" customHeight="true" outlineLevel="0" collapsed="false">
      <c r="A19518" s="11" t="n">
        <v>19535</v>
      </c>
      <c r="B19518" s="12" t="s">
        <v>37033</v>
      </c>
      <c r="C19518" s="13" t="s">
        <v>10</v>
      </c>
      <c r="D19518" s="13" t="s">
        <v>37034</v>
      </c>
      <c r="E19518" s="14" t="n">
        <v>19515</v>
      </c>
      <c r="F19518" s="15" t="n">
        <f aca="false">IF(MOD(E19518,F$2)=0,F19517+1,F19517)</f>
        <v>163</v>
      </c>
      <c r="G19518" s="16" t="n">
        <f aca="false">VLOOKUP(F19518,Лист3!D$1:E$246,2,)</f>
        <v>44809</v>
      </c>
      <c r="H19518" s="17" t="n">
        <f aca="false">WEEKDAY(G19518,1)</f>
        <v>2</v>
      </c>
      <c r="I19518" s="18" t="s">
        <v>12</v>
      </c>
    </row>
    <row r="19519" customFormat="false" ht="11.25" hidden="false" customHeight="true" outlineLevel="0" collapsed="false">
      <c r="A19519" s="11" t="n">
        <v>19536</v>
      </c>
      <c r="B19519" s="12" t="s">
        <v>37035</v>
      </c>
      <c r="C19519" s="13" t="s">
        <v>10</v>
      </c>
      <c r="D19519" s="13" t="s">
        <v>37036</v>
      </c>
      <c r="E19519" s="14" t="n">
        <v>19516</v>
      </c>
      <c r="F19519" s="15" t="n">
        <f aca="false">IF(MOD(E19519,F$2)=0,F19518+1,F19518)</f>
        <v>163</v>
      </c>
      <c r="G19519" s="16" t="n">
        <f aca="false">VLOOKUP(F19519,Лист3!D$1:E$246,2,)</f>
        <v>44809</v>
      </c>
      <c r="H19519" s="17" t="n">
        <f aca="false">WEEKDAY(G19519,1)</f>
        <v>2</v>
      </c>
      <c r="I19519" s="18" t="s">
        <v>12</v>
      </c>
    </row>
    <row r="19520" customFormat="false" ht="11.25" hidden="false" customHeight="true" outlineLevel="0" collapsed="false">
      <c r="A19520" s="11" t="n">
        <v>19537</v>
      </c>
      <c r="B19520" s="12" t="s">
        <v>37037</v>
      </c>
      <c r="C19520" s="13" t="s">
        <v>10</v>
      </c>
      <c r="D19520" s="13" t="s">
        <v>37038</v>
      </c>
      <c r="E19520" s="14" t="n">
        <v>19517</v>
      </c>
      <c r="F19520" s="15" t="n">
        <f aca="false">IF(MOD(E19520,F$2)=0,F19519+1,F19519)</f>
        <v>163</v>
      </c>
      <c r="G19520" s="16" t="n">
        <f aca="false">VLOOKUP(F19520,Лист3!D$1:E$246,2,)</f>
        <v>44809</v>
      </c>
      <c r="H19520" s="17" t="n">
        <f aca="false">WEEKDAY(G19520,1)</f>
        <v>2</v>
      </c>
      <c r="I19520" s="18" t="s">
        <v>12</v>
      </c>
    </row>
    <row r="19521" customFormat="false" ht="11.25" hidden="false" customHeight="true" outlineLevel="0" collapsed="false">
      <c r="A19521" s="11" t="n">
        <v>19538</v>
      </c>
      <c r="B19521" s="12" t="s">
        <v>37039</v>
      </c>
      <c r="C19521" s="13" t="s">
        <v>10</v>
      </c>
      <c r="D19521" s="13" t="s">
        <v>37040</v>
      </c>
      <c r="E19521" s="14" t="n">
        <v>19518</v>
      </c>
      <c r="F19521" s="15" t="n">
        <f aca="false">IF(MOD(E19521,F$2)=0,F19520+1,F19520)</f>
        <v>163</v>
      </c>
      <c r="G19521" s="16" t="n">
        <f aca="false">VLOOKUP(F19521,Лист3!D$1:E$246,2,)</f>
        <v>44809</v>
      </c>
      <c r="H19521" s="17" t="n">
        <f aca="false">WEEKDAY(G19521,1)</f>
        <v>2</v>
      </c>
      <c r="I19521" s="18" t="s">
        <v>12</v>
      </c>
    </row>
    <row r="19522" customFormat="false" ht="11.25" hidden="false" customHeight="true" outlineLevel="0" collapsed="false">
      <c r="A19522" s="11" t="n">
        <v>19539</v>
      </c>
      <c r="B19522" s="12" t="s">
        <v>37041</v>
      </c>
      <c r="C19522" s="13" t="s">
        <v>10</v>
      </c>
      <c r="D19522" s="13" t="s">
        <v>37042</v>
      </c>
      <c r="E19522" s="14" t="n">
        <v>19519</v>
      </c>
      <c r="F19522" s="15" t="n">
        <f aca="false">IF(MOD(E19522,F$2)=0,F19521+1,F19521)</f>
        <v>163</v>
      </c>
      <c r="G19522" s="16" t="n">
        <f aca="false">VLOOKUP(F19522,Лист3!D$1:E$246,2,)</f>
        <v>44809</v>
      </c>
      <c r="H19522" s="17" t="n">
        <f aca="false">WEEKDAY(G19522,1)</f>
        <v>2</v>
      </c>
      <c r="I19522" s="18" t="s">
        <v>12</v>
      </c>
    </row>
    <row r="19523" customFormat="false" ht="11.25" hidden="false" customHeight="true" outlineLevel="0" collapsed="false">
      <c r="A19523" s="11" t="n">
        <v>19540</v>
      </c>
      <c r="B19523" s="12" t="s">
        <v>37043</v>
      </c>
      <c r="C19523" s="13" t="s">
        <v>10</v>
      </c>
      <c r="D19523" s="13" t="s">
        <v>37044</v>
      </c>
      <c r="E19523" s="14" t="n">
        <v>19520</v>
      </c>
      <c r="F19523" s="15" t="n">
        <f aca="false">IF(MOD(E19523,F$2)=0,F19522+1,F19522)</f>
        <v>163</v>
      </c>
      <c r="G19523" s="16" t="n">
        <f aca="false">VLOOKUP(F19523,Лист3!D$1:E$246,2,)</f>
        <v>44809</v>
      </c>
      <c r="H19523" s="17" t="n">
        <f aca="false">WEEKDAY(G19523,1)</f>
        <v>2</v>
      </c>
      <c r="I19523" s="18" t="s">
        <v>12</v>
      </c>
    </row>
    <row r="19524" customFormat="false" ht="11.25" hidden="false" customHeight="true" outlineLevel="0" collapsed="false">
      <c r="A19524" s="11" t="n">
        <v>19541</v>
      </c>
      <c r="B19524" s="12" t="s">
        <v>37045</v>
      </c>
      <c r="C19524" s="13" t="s">
        <v>10</v>
      </c>
      <c r="D19524" s="13" t="s">
        <v>37046</v>
      </c>
      <c r="E19524" s="14" t="n">
        <v>19521</v>
      </c>
      <c r="F19524" s="15" t="n">
        <f aca="false">IF(MOD(E19524,F$2)=0,F19523+1,F19523)</f>
        <v>163</v>
      </c>
      <c r="G19524" s="16" t="n">
        <f aca="false">VLOOKUP(F19524,Лист3!D$1:E$246,2,)</f>
        <v>44809</v>
      </c>
      <c r="H19524" s="17" t="n">
        <f aca="false">WEEKDAY(G19524,1)</f>
        <v>2</v>
      </c>
      <c r="I19524" s="18" t="s">
        <v>12</v>
      </c>
    </row>
    <row r="19525" customFormat="false" ht="11.25" hidden="false" customHeight="true" outlineLevel="0" collapsed="false">
      <c r="A19525" s="11" t="n">
        <v>19542</v>
      </c>
      <c r="B19525" s="12" t="s">
        <v>37047</v>
      </c>
      <c r="C19525" s="13" t="s">
        <v>10</v>
      </c>
      <c r="D19525" s="13" t="s">
        <v>37048</v>
      </c>
      <c r="E19525" s="14" t="n">
        <v>19522</v>
      </c>
      <c r="F19525" s="15" t="n">
        <f aca="false">IF(MOD(E19525,F$2)=0,F19524+1,F19524)</f>
        <v>163</v>
      </c>
      <c r="G19525" s="16" t="n">
        <f aca="false">VLOOKUP(F19525,Лист3!D$1:E$246,2,)</f>
        <v>44809</v>
      </c>
      <c r="H19525" s="17" t="n">
        <f aca="false">WEEKDAY(G19525,1)</f>
        <v>2</v>
      </c>
      <c r="I19525" s="18" t="s">
        <v>12</v>
      </c>
    </row>
    <row r="19526" customFormat="false" ht="11.25" hidden="false" customHeight="true" outlineLevel="0" collapsed="false">
      <c r="A19526" s="11" t="n">
        <v>19543</v>
      </c>
      <c r="B19526" s="12" t="s">
        <v>37049</v>
      </c>
      <c r="C19526" s="13" t="s">
        <v>10</v>
      </c>
      <c r="D19526" s="13" t="s">
        <v>37050</v>
      </c>
      <c r="E19526" s="14" t="n">
        <v>19523</v>
      </c>
      <c r="F19526" s="15" t="n">
        <f aca="false">IF(MOD(E19526,F$2)=0,F19525+1,F19525)</f>
        <v>163</v>
      </c>
      <c r="G19526" s="16" t="n">
        <f aca="false">VLOOKUP(F19526,Лист3!D$1:E$246,2,)</f>
        <v>44809</v>
      </c>
      <c r="H19526" s="17" t="n">
        <f aca="false">WEEKDAY(G19526,1)</f>
        <v>2</v>
      </c>
      <c r="I19526" s="18" t="s">
        <v>12</v>
      </c>
    </row>
    <row r="19527" customFormat="false" ht="11.25" hidden="false" customHeight="true" outlineLevel="0" collapsed="false">
      <c r="A19527" s="11" t="n">
        <v>19544</v>
      </c>
      <c r="B19527" s="12" t="s">
        <v>37051</v>
      </c>
      <c r="C19527" s="13" t="s">
        <v>10</v>
      </c>
      <c r="D19527" s="13" t="s">
        <v>37052</v>
      </c>
      <c r="E19527" s="14" t="n">
        <v>19524</v>
      </c>
      <c r="F19527" s="15" t="n">
        <f aca="false">IF(MOD(E19527,F$2)=0,F19526+1,F19526)</f>
        <v>163</v>
      </c>
      <c r="G19527" s="16" t="n">
        <f aca="false">VLOOKUP(F19527,Лист3!D$1:E$246,2,)</f>
        <v>44809</v>
      </c>
      <c r="H19527" s="17" t="n">
        <f aca="false">WEEKDAY(G19527,1)</f>
        <v>2</v>
      </c>
      <c r="I19527" s="18" t="s">
        <v>12</v>
      </c>
    </row>
    <row r="19528" customFormat="false" ht="11.25" hidden="false" customHeight="true" outlineLevel="0" collapsed="false">
      <c r="A19528" s="11" t="n">
        <v>19545</v>
      </c>
      <c r="B19528" s="12" t="s">
        <v>37053</v>
      </c>
      <c r="C19528" s="13" t="s">
        <v>10</v>
      </c>
      <c r="D19528" s="13" t="s">
        <v>37054</v>
      </c>
      <c r="E19528" s="14" t="n">
        <v>19525</v>
      </c>
      <c r="F19528" s="15" t="n">
        <f aca="false">IF(MOD(E19528,F$2)=0,F19527+1,F19527)</f>
        <v>163</v>
      </c>
      <c r="G19528" s="16" t="n">
        <f aca="false">VLOOKUP(F19528,Лист3!D$1:E$246,2,)</f>
        <v>44809</v>
      </c>
      <c r="H19528" s="17" t="n">
        <f aca="false">WEEKDAY(G19528,1)</f>
        <v>2</v>
      </c>
      <c r="I19528" s="18" t="s">
        <v>12</v>
      </c>
    </row>
    <row r="19529" customFormat="false" ht="11.25" hidden="false" customHeight="true" outlineLevel="0" collapsed="false">
      <c r="A19529" s="11" t="n">
        <v>19546</v>
      </c>
      <c r="B19529" s="12" t="s">
        <v>37055</v>
      </c>
      <c r="C19529" s="13" t="s">
        <v>10</v>
      </c>
      <c r="D19529" s="13" t="s">
        <v>37056</v>
      </c>
      <c r="E19529" s="14" t="n">
        <v>19526</v>
      </c>
      <c r="F19529" s="15" t="n">
        <f aca="false">IF(MOD(E19529,F$2)=0,F19528+1,F19528)</f>
        <v>163</v>
      </c>
      <c r="G19529" s="16" t="n">
        <f aca="false">VLOOKUP(F19529,Лист3!D$1:E$246,2,)</f>
        <v>44809</v>
      </c>
      <c r="H19529" s="17" t="n">
        <f aca="false">WEEKDAY(G19529,1)</f>
        <v>2</v>
      </c>
      <c r="I19529" s="18" t="s">
        <v>12</v>
      </c>
    </row>
    <row r="19530" customFormat="false" ht="11.25" hidden="false" customHeight="true" outlineLevel="0" collapsed="false">
      <c r="A19530" s="11" t="n">
        <v>19547</v>
      </c>
      <c r="B19530" s="12" t="s">
        <v>37057</v>
      </c>
      <c r="C19530" s="13" t="s">
        <v>10</v>
      </c>
      <c r="D19530" s="13" t="s">
        <v>37058</v>
      </c>
      <c r="E19530" s="14" t="n">
        <v>19527</v>
      </c>
      <c r="F19530" s="15" t="n">
        <f aca="false">IF(MOD(E19530,F$2)=0,F19529+1,F19529)</f>
        <v>163</v>
      </c>
      <c r="G19530" s="16" t="n">
        <f aca="false">VLOOKUP(F19530,Лист3!D$1:E$246,2,)</f>
        <v>44809</v>
      </c>
      <c r="H19530" s="17" t="n">
        <f aca="false">WEEKDAY(G19530,1)</f>
        <v>2</v>
      </c>
      <c r="I19530" s="18" t="s">
        <v>12</v>
      </c>
    </row>
    <row r="19531" customFormat="false" ht="11.25" hidden="false" customHeight="true" outlineLevel="0" collapsed="false">
      <c r="A19531" s="11" t="n">
        <v>19548</v>
      </c>
      <c r="B19531" s="12" t="s">
        <v>37059</v>
      </c>
      <c r="C19531" s="13" t="s">
        <v>10</v>
      </c>
      <c r="D19531" s="13" t="s">
        <v>37060</v>
      </c>
      <c r="E19531" s="14" t="n">
        <v>19528</v>
      </c>
      <c r="F19531" s="15" t="n">
        <f aca="false">IF(MOD(E19531,F$2)=0,F19530+1,F19530)</f>
        <v>163</v>
      </c>
      <c r="G19531" s="16" t="n">
        <f aca="false">VLOOKUP(F19531,Лист3!D$1:E$246,2,)</f>
        <v>44809</v>
      </c>
      <c r="H19531" s="17" t="n">
        <f aca="false">WEEKDAY(G19531,1)</f>
        <v>2</v>
      </c>
      <c r="I19531" s="18" t="s">
        <v>12</v>
      </c>
    </row>
    <row r="19532" customFormat="false" ht="11.25" hidden="false" customHeight="true" outlineLevel="0" collapsed="false">
      <c r="A19532" s="11" t="n">
        <v>19549</v>
      </c>
      <c r="B19532" s="12" t="s">
        <v>37061</v>
      </c>
      <c r="C19532" s="13" t="s">
        <v>10</v>
      </c>
      <c r="D19532" s="13" t="s">
        <v>37062</v>
      </c>
      <c r="E19532" s="14" t="n">
        <v>19529</v>
      </c>
      <c r="F19532" s="15" t="n">
        <f aca="false">IF(MOD(E19532,F$2)=0,F19531+1,F19531)</f>
        <v>163</v>
      </c>
      <c r="G19532" s="16" t="n">
        <f aca="false">VLOOKUP(F19532,Лист3!D$1:E$246,2,)</f>
        <v>44809</v>
      </c>
      <c r="H19532" s="17" t="n">
        <f aca="false">WEEKDAY(G19532,1)</f>
        <v>2</v>
      </c>
      <c r="I19532" s="18" t="s">
        <v>12</v>
      </c>
    </row>
    <row r="19533" customFormat="false" ht="11.25" hidden="false" customHeight="true" outlineLevel="0" collapsed="false">
      <c r="A19533" s="11" t="n">
        <v>19550</v>
      </c>
      <c r="B19533" s="12" t="s">
        <v>37063</v>
      </c>
      <c r="C19533" s="13" t="s">
        <v>10</v>
      </c>
      <c r="D19533" s="13" t="s">
        <v>37064</v>
      </c>
      <c r="E19533" s="14" t="n">
        <v>19530</v>
      </c>
      <c r="F19533" s="15" t="n">
        <f aca="false">IF(MOD(E19533,F$2)=0,F19532+1,F19532)</f>
        <v>163</v>
      </c>
      <c r="G19533" s="16" t="n">
        <f aca="false">VLOOKUP(F19533,Лист3!D$1:E$246,2,)</f>
        <v>44809</v>
      </c>
      <c r="H19533" s="17" t="n">
        <f aca="false">WEEKDAY(G19533,1)</f>
        <v>2</v>
      </c>
      <c r="I19533" s="18" t="s">
        <v>12</v>
      </c>
    </row>
    <row r="19534" customFormat="false" ht="11.25" hidden="false" customHeight="true" outlineLevel="0" collapsed="false">
      <c r="A19534" s="11" t="n">
        <v>19551</v>
      </c>
      <c r="B19534" s="12" t="s">
        <v>37065</v>
      </c>
      <c r="C19534" s="13" t="s">
        <v>10</v>
      </c>
      <c r="D19534" s="13" t="s">
        <v>37066</v>
      </c>
      <c r="E19534" s="14" t="n">
        <v>19531</v>
      </c>
      <c r="F19534" s="15" t="n">
        <f aca="false">IF(MOD(E19534,F$2)=0,F19533+1,F19533)</f>
        <v>163</v>
      </c>
      <c r="G19534" s="16" t="n">
        <f aca="false">VLOOKUP(F19534,Лист3!D$1:E$246,2,)</f>
        <v>44809</v>
      </c>
      <c r="H19534" s="17" t="n">
        <f aca="false">WEEKDAY(G19534,1)</f>
        <v>2</v>
      </c>
      <c r="I19534" s="18" t="s">
        <v>12</v>
      </c>
    </row>
    <row r="19535" customFormat="false" ht="11.25" hidden="false" customHeight="true" outlineLevel="0" collapsed="false">
      <c r="A19535" s="11" t="n">
        <v>19552</v>
      </c>
      <c r="B19535" s="12" t="s">
        <v>37067</v>
      </c>
      <c r="C19535" s="13" t="s">
        <v>10</v>
      </c>
      <c r="D19535" s="13" t="s">
        <v>37068</v>
      </c>
      <c r="E19535" s="14" t="n">
        <v>19532</v>
      </c>
      <c r="F19535" s="15" t="n">
        <f aca="false">IF(MOD(E19535,F$2)=0,F19534+1,F19534)</f>
        <v>163</v>
      </c>
      <c r="G19535" s="16" t="n">
        <f aca="false">VLOOKUP(F19535,Лист3!D$1:E$246,2,)</f>
        <v>44809</v>
      </c>
      <c r="H19535" s="17" t="n">
        <f aca="false">WEEKDAY(G19535,1)</f>
        <v>2</v>
      </c>
      <c r="I19535" s="18" t="s">
        <v>12</v>
      </c>
    </row>
    <row r="19536" customFormat="false" ht="11.25" hidden="false" customHeight="true" outlineLevel="0" collapsed="false">
      <c r="A19536" s="11" t="n">
        <v>19553</v>
      </c>
      <c r="B19536" s="12" t="s">
        <v>37069</v>
      </c>
      <c r="C19536" s="13" t="s">
        <v>10</v>
      </c>
      <c r="D19536" s="13" t="s">
        <v>37070</v>
      </c>
      <c r="E19536" s="14" t="n">
        <v>19533</v>
      </c>
      <c r="F19536" s="15" t="n">
        <f aca="false">IF(MOD(E19536,F$2)=0,F19535+1,F19535)</f>
        <v>163</v>
      </c>
      <c r="G19536" s="16" t="n">
        <f aca="false">VLOOKUP(F19536,Лист3!D$1:E$246,2,)</f>
        <v>44809</v>
      </c>
      <c r="H19536" s="17" t="n">
        <f aca="false">WEEKDAY(G19536,1)</f>
        <v>2</v>
      </c>
      <c r="I19536" s="18" t="s">
        <v>12</v>
      </c>
    </row>
    <row r="19537" customFormat="false" ht="11.25" hidden="false" customHeight="true" outlineLevel="0" collapsed="false">
      <c r="A19537" s="11" t="n">
        <v>19554</v>
      </c>
      <c r="B19537" s="12" t="s">
        <v>37071</v>
      </c>
      <c r="C19537" s="13" t="s">
        <v>10</v>
      </c>
      <c r="D19537" s="13" t="s">
        <v>37072</v>
      </c>
      <c r="E19537" s="14" t="n">
        <v>19534</v>
      </c>
      <c r="F19537" s="15" t="n">
        <f aca="false">IF(MOD(E19537,F$2)=0,F19536+1,F19536)</f>
        <v>163</v>
      </c>
      <c r="G19537" s="16" t="n">
        <f aca="false">VLOOKUP(F19537,Лист3!D$1:E$246,2,)</f>
        <v>44809</v>
      </c>
      <c r="H19537" s="17" t="n">
        <f aca="false">WEEKDAY(G19537,1)</f>
        <v>2</v>
      </c>
      <c r="I19537" s="18" t="s">
        <v>12</v>
      </c>
    </row>
    <row r="19538" customFormat="false" ht="11.25" hidden="false" customHeight="true" outlineLevel="0" collapsed="false">
      <c r="A19538" s="11" t="n">
        <v>19555</v>
      </c>
      <c r="B19538" s="12" t="s">
        <v>37073</v>
      </c>
      <c r="C19538" s="13" t="s">
        <v>10</v>
      </c>
      <c r="D19538" s="13" t="s">
        <v>37074</v>
      </c>
      <c r="E19538" s="14" t="n">
        <v>19535</v>
      </c>
      <c r="F19538" s="15" t="n">
        <f aca="false">IF(MOD(E19538,F$2)=0,F19537+1,F19537)</f>
        <v>163</v>
      </c>
      <c r="G19538" s="16" t="n">
        <f aca="false">VLOOKUP(F19538,Лист3!D$1:E$246,2,)</f>
        <v>44809</v>
      </c>
      <c r="H19538" s="17" t="n">
        <f aca="false">WEEKDAY(G19538,1)</f>
        <v>2</v>
      </c>
      <c r="I19538" s="18" t="s">
        <v>12</v>
      </c>
    </row>
    <row r="19539" customFormat="false" ht="11.25" hidden="false" customHeight="true" outlineLevel="0" collapsed="false">
      <c r="A19539" s="11" t="n">
        <v>19556</v>
      </c>
      <c r="B19539" s="12" t="s">
        <v>37075</v>
      </c>
      <c r="C19539" s="13" t="s">
        <v>10</v>
      </c>
      <c r="D19539" s="13" t="s">
        <v>37076</v>
      </c>
      <c r="E19539" s="14" t="n">
        <v>19536</v>
      </c>
      <c r="F19539" s="15" t="n">
        <f aca="false">IF(MOD(E19539,F$2)=0,F19538+1,F19538)</f>
        <v>163</v>
      </c>
      <c r="G19539" s="16" t="n">
        <f aca="false">VLOOKUP(F19539,Лист3!D$1:E$246,2,)</f>
        <v>44809</v>
      </c>
      <c r="H19539" s="17" t="n">
        <f aca="false">WEEKDAY(G19539,1)</f>
        <v>2</v>
      </c>
      <c r="I19539" s="18" t="s">
        <v>12</v>
      </c>
    </row>
    <row r="19540" customFormat="false" ht="11.25" hidden="false" customHeight="true" outlineLevel="0" collapsed="false">
      <c r="A19540" s="11" t="n">
        <v>19557</v>
      </c>
      <c r="B19540" s="12" t="s">
        <v>37077</v>
      </c>
      <c r="C19540" s="13" t="s">
        <v>10</v>
      </c>
      <c r="D19540" s="13" t="s">
        <v>37078</v>
      </c>
      <c r="E19540" s="14" t="n">
        <v>19537</v>
      </c>
      <c r="F19540" s="15" t="n">
        <f aca="false">IF(MOD(E19540,F$2)=0,F19539+1,F19539)</f>
        <v>163</v>
      </c>
      <c r="G19540" s="16" t="n">
        <f aca="false">VLOOKUP(F19540,Лист3!D$1:E$246,2,)</f>
        <v>44809</v>
      </c>
      <c r="H19540" s="17" t="n">
        <f aca="false">WEEKDAY(G19540,1)</f>
        <v>2</v>
      </c>
      <c r="I19540" s="18" t="s">
        <v>12</v>
      </c>
    </row>
    <row r="19541" customFormat="false" ht="11.25" hidden="false" customHeight="true" outlineLevel="0" collapsed="false">
      <c r="A19541" s="11" t="n">
        <v>19558</v>
      </c>
      <c r="B19541" s="12" t="s">
        <v>37079</v>
      </c>
      <c r="C19541" s="13" t="s">
        <v>10</v>
      </c>
      <c r="D19541" s="13" t="s">
        <v>37080</v>
      </c>
      <c r="E19541" s="14" t="n">
        <v>19538</v>
      </c>
      <c r="F19541" s="15" t="n">
        <f aca="false">IF(MOD(E19541,F$2)=0,F19540+1,F19540)</f>
        <v>163</v>
      </c>
      <c r="G19541" s="16" t="n">
        <f aca="false">VLOOKUP(F19541,Лист3!D$1:E$246,2,)</f>
        <v>44809</v>
      </c>
      <c r="H19541" s="17" t="n">
        <f aca="false">WEEKDAY(G19541,1)</f>
        <v>2</v>
      </c>
      <c r="I19541" s="18" t="s">
        <v>12</v>
      </c>
    </row>
    <row r="19542" customFormat="false" ht="11.25" hidden="false" customHeight="true" outlineLevel="0" collapsed="false">
      <c r="A19542" s="11" t="n">
        <v>19559</v>
      </c>
      <c r="B19542" s="12" t="s">
        <v>37081</v>
      </c>
      <c r="C19542" s="13" t="s">
        <v>10</v>
      </c>
      <c r="D19542" s="13" t="s">
        <v>37082</v>
      </c>
      <c r="E19542" s="14" t="n">
        <v>19539</v>
      </c>
      <c r="F19542" s="15" t="n">
        <f aca="false">IF(MOD(E19542,F$2)=0,F19541+1,F19541)</f>
        <v>163</v>
      </c>
      <c r="G19542" s="16" t="n">
        <f aca="false">VLOOKUP(F19542,Лист3!D$1:E$246,2,)</f>
        <v>44809</v>
      </c>
      <c r="H19542" s="17" t="n">
        <f aca="false">WEEKDAY(G19542,1)</f>
        <v>2</v>
      </c>
      <c r="I19542" s="18" t="s">
        <v>12</v>
      </c>
    </row>
    <row r="19543" customFormat="false" ht="11.25" hidden="false" customHeight="true" outlineLevel="0" collapsed="false">
      <c r="A19543" s="11" t="n">
        <v>19560</v>
      </c>
      <c r="B19543" s="12" t="s">
        <v>37083</v>
      </c>
      <c r="C19543" s="13" t="s">
        <v>10</v>
      </c>
      <c r="D19543" s="13" t="s">
        <v>37084</v>
      </c>
      <c r="E19543" s="14" t="n">
        <v>19540</v>
      </c>
      <c r="F19543" s="15" t="n">
        <f aca="false">IF(MOD(E19543,F$2)=0,F19542+1,F19542)</f>
        <v>163</v>
      </c>
      <c r="G19543" s="16" t="n">
        <f aca="false">VLOOKUP(F19543,Лист3!D$1:E$246,2,)</f>
        <v>44809</v>
      </c>
      <c r="H19543" s="17" t="n">
        <f aca="false">WEEKDAY(G19543,1)</f>
        <v>2</v>
      </c>
      <c r="I19543" s="18" t="s">
        <v>12</v>
      </c>
    </row>
    <row r="19544" customFormat="false" ht="11.25" hidden="false" customHeight="true" outlineLevel="0" collapsed="false">
      <c r="A19544" s="11" t="n">
        <v>19561</v>
      </c>
      <c r="B19544" s="12" t="s">
        <v>37085</v>
      </c>
      <c r="C19544" s="13" t="s">
        <v>10</v>
      </c>
      <c r="D19544" s="13" t="s">
        <v>37086</v>
      </c>
      <c r="E19544" s="14" t="n">
        <v>19541</v>
      </c>
      <c r="F19544" s="15" t="n">
        <f aca="false">IF(MOD(E19544,F$2)=0,F19543+1,F19543)</f>
        <v>163</v>
      </c>
      <c r="G19544" s="16" t="n">
        <f aca="false">VLOOKUP(F19544,Лист3!D$1:E$246,2,)</f>
        <v>44809</v>
      </c>
      <c r="H19544" s="17" t="n">
        <f aca="false">WEEKDAY(G19544,1)</f>
        <v>2</v>
      </c>
      <c r="I19544" s="18" t="s">
        <v>12</v>
      </c>
    </row>
    <row r="19545" customFormat="false" ht="11.25" hidden="false" customHeight="true" outlineLevel="0" collapsed="false">
      <c r="A19545" s="11" t="n">
        <v>19562</v>
      </c>
      <c r="B19545" s="12" t="s">
        <v>37087</v>
      </c>
      <c r="C19545" s="13" t="s">
        <v>10</v>
      </c>
      <c r="D19545" s="13" t="s">
        <v>37088</v>
      </c>
      <c r="E19545" s="14" t="n">
        <v>19542</v>
      </c>
      <c r="F19545" s="15" t="n">
        <f aca="false">IF(MOD(E19545,F$2)=0,F19544+1,F19544)</f>
        <v>163</v>
      </c>
      <c r="G19545" s="16" t="n">
        <f aca="false">VLOOKUP(F19545,Лист3!D$1:E$246,2,)</f>
        <v>44809</v>
      </c>
      <c r="H19545" s="17" t="n">
        <f aca="false">WEEKDAY(G19545,1)</f>
        <v>2</v>
      </c>
      <c r="I19545" s="18" t="s">
        <v>12</v>
      </c>
    </row>
    <row r="19546" customFormat="false" ht="11.25" hidden="false" customHeight="true" outlineLevel="0" collapsed="false">
      <c r="A19546" s="11" t="n">
        <v>19563</v>
      </c>
      <c r="B19546" s="12" t="s">
        <v>37089</v>
      </c>
      <c r="C19546" s="13" t="s">
        <v>10</v>
      </c>
      <c r="D19546" s="13" t="s">
        <v>37090</v>
      </c>
      <c r="E19546" s="14" t="n">
        <v>19543</v>
      </c>
      <c r="F19546" s="15" t="n">
        <f aca="false">IF(MOD(E19546,F$2)=0,F19545+1,F19545)</f>
        <v>163</v>
      </c>
      <c r="G19546" s="16" t="n">
        <f aca="false">VLOOKUP(F19546,Лист3!D$1:E$246,2,)</f>
        <v>44809</v>
      </c>
      <c r="H19546" s="17" t="n">
        <f aca="false">WEEKDAY(G19546,1)</f>
        <v>2</v>
      </c>
      <c r="I19546" s="18" t="s">
        <v>12</v>
      </c>
    </row>
    <row r="19547" customFormat="false" ht="11.25" hidden="false" customHeight="true" outlineLevel="0" collapsed="false">
      <c r="A19547" s="11" t="n">
        <v>19564</v>
      </c>
      <c r="B19547" s="12" t="s">
        <v>37091</v>
      </c>
      <c r="C19547" s="13" t="s">
        <v>10</v>
      </c>
      <c r="D19547" s="13" t="s">
        <v>37092</v>
      </c>
      <c r="E19547" s="14" t="n">
        <v>19544</v>
      </c>
      <c r="F19547" s="15" t="n">
        <f aca="false">IF(MOD(E19547,F$2)=0,F19546+1,F19546)</f>
        <v>163</v>
      </c>
      <c r="G19547" s="16" t="n">
        <f aca="false">VLOOKUP(F19547,Лист3!D$1:E$246,2,)</f>
        <v>44809</v>
      </c>
      <c r="H19547" s="17" t="n">
        <f aca="false">WEEKDAY(G19547,1)</f>
        <v>2</v>
      </c>
      <c r="I19547" s="18" t="s">
        <v>12</v>
      </c>
    </row>
    <row r="19548" customFormat="false" ht="11.25" hidden="false" customHeight="true" outlineLevel="0" collapsed="false">
      <c r="A19548" s="11" t="n">
        <v>19565</v>
      </c>
      <c r="B19548" s="12" t="s">
        <v>37093</v>
      </c>
      <c r="C19548" s="13" t="s">
        <v>10</v>
      </c>
      <c r="D19548" s="13" t="s">
        <v>37094</v>
      </c>
      <c r="E19548" s="14" t="n">
        <v>19545</v>
      </c>
      <c r="F19548" s="15" t="n">
        <f aca="false">IF(MOD(E19548,F$2)=0,F19547+1,F19547)</f>
        <v>163</v>
      </c>
      <c r="G19548" s="16" t="n">
        <f aca="false">VLOOKUP(F19548,Лист3!D$1:E$246,2,)</f>
        <v>44809</v>
      </c>
      <c r="H19548" s="17" t="n">
        <f aca="false">WEEKDAY(G19548,1)</f>
        <v>2</v>
      </c>
      <c r="I19548" s="18" t="s">
        <v>12</v>
      </c>
    </row>
    <row r="19549" customFormat="false" ht="11.25" hidden="false" customHeight="true" outlineLevel="0" collapsed="false">
      <c r="A19549" s="11" t="n">
        <v>19566</v>
      </c>
      <c r="B19549" s="12" t="s">
        <v>37095</v>
      </c>
      <c r="C19549" s="13" t="s">
        <v>10</v>
      </c>
      <c r="D19549" s="13" t="s">
        <v>37096</v>
      </c>
      <c r="E19549" s="14" t="n">
        <v>19546</v>
      </c>
      <c r="F19549" s="15" t="n">
        <f aca="false">IF(MOD(E19549,F$2)=0,F19548+1,F19548)</f>
        <v>163</v>
      </c>
      <c r="G19549" s="16" t="n">
        <f aca="false">VLOOKUP(F19549,Лист3!D$1:E$246,2,)</f>
        <v>44809</v>
      </c>
      <c r="H19549" s="17" t="n">
        <f aca="false">WEEKDAY(G19549,1)</f>
        <v>2</v>
      </c>
      <c r="I19549" s="18" t="s">
        <v>12</v>
      </c>
    </row>
    <row r="19550" customFormat="false" ht="11.25" hidden="false" customHeight="true" outlineLevel="0" collapsed="false">
      <c r="A19550" s="11" t="n">
        <v>19567</v>
      </c>
      <c r="B19550" s="12" t="s">
        <v>37097</v>
      </c>
      <c r="C19550" s="13" t="s">
        <v>10</v>
      </c>
      <c r="D19550" s="13" t="s">
        <v>37098</v>
      </c>
      <c r="E19550" s="14" t="n">
        <v>19547</v>
      </c>
      <c r="F19550" s="15" t="n">
        <f aca="false">IF(MOD(E19550,F$2)=0,F19549+1,F19549)</f>
        <v>163</v>
      </c>
      <c r="G19550" s="16" t="n">
        <f aca="false">VLOOKUP(F19550,Лист3!D$1:E$246,2,)</f>
        <v>44809</v>
      </c>
      <c r="H19550" s="17" t="n">
        <f aca="false">WEEKDAY(G19550,1)</f>
        <v>2</v>
      </c>
      <c r="I19550" s="18" t="s">
        <v>12</v>
      </c>
    </row>
    <row r="19551" customFormat="false" ht="11.25" hidden="false" customHeight="true" outlineLevel="0" collapsed="false">
      <c r="A19551" s="11" t="n">
        <v>19568</v>
      </c>
      <c r="B19551" s="12" t="s">
        <v>37099</v>
      </c>
      <c r="C19551" s="13" t="s">
        <v>10</v>
      </c>
      <c r="D19551" s="13" t="s">
        <v>37100</v>
      </c>
      <c r="E19551" s="14" t="n">
        <v>19548</v>
      </c>
      <c r="F19551" s="15" t="n">
        <f aca="false">IF(MOD(E19551,F$2)=0,F19550+1,F19550)</f>
        <v>163</v>
      </c>
      <c r="G19551" s="16" t="n">
        <f aca="false">VLOOKUP(F19551,Лист3!D$1:E$246,2,)</f>
        <v>44809</v>
      </c>
      <c r="H19551" s="17" t="n">
        <f aca="false">WEEKDAY(G19551,1)</f>
        <v>2</v>
      </c>
      <c r="I19551" s="18" t="s">
        <v>12</v>
      </c>
    </row>
    <row r="19552" customFormat="false" ht="11.25" hidden="false" customHeight="true" outlineLevel="0" collapsed="false">
      <c r="A19552" s="11" t="n">
        <v>19569</v>
      </c>
      <c r="B19552" s="12" t="s">
        <v>37101</v>
      </c>
      <c r="C19552" s="13" t="s">
        <v>10</v>
      </c>
      <c r="D19552" s="13" t="s">
        <v>37102</v>
      </c>
      <c r="E19552" s="14" t="n">
        <v>19549</v>
      </c>
      <c r="F19552" s="15" t="n">
        <f aca="false">IF(MOD(E19552,F$2)=0,F19551+1,F19551)</f>
        <v>163</v>
      </c>
      <c r="G19552" s="16" t="n">
        <f aca="false">VLOOKUP(F19552,Лист3!D$1:E$246,2,)</f>
        <v>44809</v>
      </c>
      <c r="H19552" s="17" t="n">
        <f aca="false">WEEKDAY(G19552,1)</f>
        <v>2</v>
      </c>
      <c r="I19552" s="18" t="s">
        <v>12</v>
      </c>
    </row>
    <row r="19553" customFormat="false" ht="11.25" hidden="false" customHeight="true" outlineLevel="0" collapsed="false">
      <c r="A19553" s="11" t="n">
        <v>19570</v>
      </c>
      <c r="B19553" s="12" t="s">
        <v>37103</v>
      </c>
      <c r="C19553" s="13" t="s">
        <v>10</v>
      </c>
      <c r="D19553" s="13" t="s">
        <v>37104</v>
      </c>
      <c r="E19553" s="14" t="n">
        <v>19550</v>
      </c>
      <c r="F19553" s="15" t="n">
        <f aca="false">IF(MOD(E19553,F$2)=0,F19552+1,F19552)</f>
        <v>163</v>
      </c>
      <c r="G19553" s="16" t="n">
        <f aca="false">VLOOKUP(F19553,Лист3!D$1:E$246,2,)</f>
        <v>44809</v>
      </c>
      <c r="H19553" s="17" t="n">
        <f aca="false">WEEKDAY(G19553,1)</f>
        <v>2</v>
      </c>
      <c r="I19553" s="18" t="s">
        <v>12</v>
      </c>
    </row>
    <row r="19554" customFormat="false" ht="11.25" hidden="false" customHeight="true" outlineLevel="0" collapsed="false">
      <c r="A19554" s="11" t="n">
        <v>19571</v>
      </c>
      <c r="B19554" s="12" t="s">
        <v>37105</v>
      </c>
      <c r="C19554" s="13" t="s">
        <v>10</v>
      </c>
      <c r="D19554" s="13" t="s">
        <v>37106</v>
      </c>
      <c r="E19554" s="14" t="n">
        <v>19551</v>
      </c>
      <c r="F19554" s="15" t="n">
        <f aca="false">IF(MOD(E19554,F$2)=0,F19553+1,F19553)</f>
        <v>163</v>
      </c>
      <c r="G19554" s="16" t="n">
        <f aca="false">VLOOKUP(F19554,Лист3!D$1:E$246,2,)</f>
        <v>44809</v>
      </c>
      <c r="H19554" s="17" t="n">
        <f aca="false">WEEKDAY(G19554,1)</f>
        <v>2</v>
      </c>
      <c r="I19554" s="18" t="s">
        <v>12</v>
      </c>
    </row>
    <row r="19555" customFormat="false" ht="11.25" hidden="false" customHeight="true" outlineLevel="0" collapsed="false">
      <c r="A19555" s="11" t="n">
        <v>19572</v>
      </c>
      <c r="B19555" s="12" t="s">
        <v>37107</v>
      </c>
      <c r="C19555" s="13" t="s">
        <v>10</v>
      </c>
      <c r="D19555" s="13" t="s">
        <v>37108</v>
      </c>
      <c r="E19555" s="14" t="n">
        <v>19552</v>
      </c>
      <c r="F19555" s="15" t="n">
        <f aca="false">IF(MOD(E19555,F$2)=0,F19554+1,F19554)</f>
        <v>163</v>
      </c>
      <c r="G19555" s="16" t="n">
        <f aca="false">VLOOKUP(F19555,Лист3!D$1:E$246,2,)</f>
        <v>44809</v>
      </c>
      <c r="H19555" s="17" t="n">
        <f aca="false">WEEKDAY(G19555,1)</f>
        <v>2</v>
      </c>
      <c r="I19555" s="18" t="s">
        <v>12</v>
      </c>
    </row>
    <row r="19556" customFormat="false" ht="11.25" hidden="false" customHeight="true" outlineLevel="0" collapsed="false">
      <c r="A19556" s="11" t="n">
        <v>19573</v>
      </c>
      <c r="B19556" s="12" t="s">
        <v>37109</v>
      </c>
      <c r="C19556" s="13" t="s">
        <v>10</v>
      </c>
      <c r="D19556" s="13" t="s">
        <v>37110</v>
      </c>
      <c r="E19556" s="14" t="n">
        <v>19553</v>
      </c>
      <c r="F19556" s="15" t="n">
        <f aca="false">IF(MOD(E19556,F$2)=0,F19555+1,F19555)</f>
        <v>163</v>
      </c>
      <c r="G19556" s="16" t="n">
        <f aca="false">VLOOKUP(F19556,Лист3!D$1:E$246,2,)</f>
        <v>44809</v>
      </c>
      <c r="H19556" s="17" t="n">
        <f aca="false">WEEKDAY(G19556,1)</f>
        <v>2</v>
      </c>
      <c r="I19556" s="18" t="s">
        <v>12</v>
      </c>
    </row>
    <row r="19557" customFormat="false" ht="11.25" hidden="false" customHeight="true" outlineLevel="0" collapsed="false">
      <c r="A19557" s="11" t="n">
        <v>19574</v>
      </c>
      <c r="B19557" s="12" t="s">
        <v>37111</v>
      </c>
      <c r="C19557" s="13" t="s">
        <v>10</v>
      </c>
      <c r="D19557" s="13" t="s">
        <v>37112</v>
      </c>
      <c r="E19557" s="14" t="n">
        <v>19554</v>
      </c>
      <c r="F19557" s="15" t="n">
        <f aca="false">IF(MOD(E19557,F$2)=0,F19556+1,F19556)</f>
        <v>163</v>
      </c>
      <c r="G19557" s="16" t="n">
        <f aca="false">VLOOKUP(F19557,Лист3!D$1:E$246,2,)</f>
        <v>44809</v>
      </c>
      <c r="H19557" s="17" t="n">
        <f aca="false">WEEKDAY(G19557,1)</f>
        <v>2</v>
      </c>
      <c r="I19557" s="18" t="s">
        <v>12</v>
      </c>
    </row>
    <row r="19558" customFormat="false" ht="11.25" hidden="false" customHeight="true" outlineLevel="0" collapsed="false">
      <c r="A19558" s="11" t="n">
        <v>19575</v>
      </c>
      <c r="B19558" s="12" t="s">
        <v>37113</v>
      </c>
      <c r="C19558" s="13" t="s">
        <v>10</v>
      </c>
      <c r="D19558" s="13" t="s">
        <v>37114</v>
      </c>
      <c r="E19558" s="14" t="n">
        <v>19555</v>
      </c>
      <c r="F19558" s="15" t="n">
        <f aca="false">IF(MOD(E19558,F$2)=0,F19557+1,F19557)</f>
        <v>163</v>
      </c>
      <c r="G19558" s="16" t="n">
        <f aca="false">VLOOKUP(F19558,Лист3!D$1:E$246,2,)</f>
        <v>44809</v>
      </c>
      <c r="H19558" s="17" t="n">
        <f aca="false">WEEKDAY(G19558,1)</f>
        <v>2</v>
      </c>
      <c r="I19558" s="18" t="s">
        <v>12</v>
      </c>
    </row>
    <row r="19559" customFormat="false" ht="11.25" hidden="false" customHeight="true" outlineLevel="0" collapsed="false">
      <c r="A19559" s="11" t="n">
        <v>19576</v>
      </c>
      <c r="B19559" s="12" t="s">
        <v>37115</v>
      </c>
      <c r="C19559" s="13" t="s">
        <v>10</v>
      </c>
      <c r="D19559" s="13" t="s">
        <v>37116</v>
      </c>
      <c r="E19559" s="14" t="n">
        <v>19556</v>
      </c>
      <c r="F19559" s="15" t="n">
        <f aca="false">IF(MOD(E19559,F$2)=0,F19558+1,F19558)</f>
        <v>163</v>
      </c>
      <c r="G19559" s="16" t="n">
        <f aca="false">VLOOKUP(F19559,Лист3!D$1:E$246,2,)</f>
        <v>44809</v>
      </c>
      <c r="H19559" s="17" t="n">
        <f aca="false">WEEKDAY(G19559,1)</f>
        <v>2</v>
      </c>
      <c r="I19559" s="18" t="s">
        <v>12</v>
      </c>
    </row>
    <row r="19560" customFormat="false" ht="11.25" hidden="false" customHeight="true" outlineLevel="0" collapsed="false">
      <c r="A19560" s="11" t="n">
        <v>19577</v>
      </c>
      <c r="B19560" s="12" t="s">
        <v>37117</v>
      </c>
      <c r="C19560" s="13" t="s">
        <v>10</v>
      </c>
      <c r="D19560" s="13" t="s">
        <v>37118</v>
      </c>
      <c r="E19560" s="14" t="n">
        <v>19557</v>
      </c>
      <c r="F19560" s="15" t="n">
        <f aca="false">IF(MOD(E19560,F$2)=0,F19559+1,F19559)</f>
        <v>163</v>
      </c>
      <c r="G19560" s="16" t="n">
        <f aca="false">VLOOKUP(F19560,Лист3!D$1:E$246,2,)</f>
        <v>44809</v>
      </c>
      <c r="H19560" s="17" t="n">
        <f aca="false">WEEKDAY(G19560,1)</f>
        <v>2</v>
      </c>
      <c r="I19560" s="18" t="s">
        <v>12</v>
      </c>
    </row>
    <row r="19561" customFormat="false" ht="11.25" hidden="false" customHeight="true" outlineLevel="0" collapsed="false">
      <c r="A19561" s="11" t="n">
        <v>19578</v>
      </c>
      <c r="B19561" s="12" t="s">
        <v>37119</v>
      </c>
      <c r="C19561" s="13" t="s">
        <v>10</v>
      </c>
      <c r="D19561" s="13" t="s">
        <v>37120</v>
      </c>
      <c r="E19561" s="14" t="n">
        <v>19558</v>
      </c>
      <c r="F19561" s="15" t="n">
        <f aca="false">IF(MOD(E19561,F$2)=0,F19560+1,F19560)</f>
        <v>163</v>
      </c>
      <c r="G19561" s="16" t="n">
        <f aca="false">VLOOKUP(F19561,Лист3!D$1:E$246,2,)</f>
        <v>44809</v>
      </c>
      <c r="H19561" s="17" t="n">
        <f aca="false">WEEKDAY(G19561,1)</f>
        <v>2</v>
      </c>
      <c r="I19561" s="18" t="s">
        <v>12</v>
      </c>
    </row>
    <row r="19562" customFormat="false" ht="11.25" hidden="false" customHeight="true" outlineLevel="0" collapsed="false">
      <c r="A19562" s="11" t="n">
        <v>19579</v>
      </c>
      <c r="B19562" s="12" t="s">
        <v>37121</v>
      </c>
      <c r="C19562" s="13" t="s">
        <v>10</v>
      </c>
      <c r="D19562" s="13" t="s">
        <v>37122</v>
      </c>
      <c r="E19562" s="14" t="n">
        <v>19559</v>
      </c>
      <c r="F19562" s="15" t="n">
        <f aca="false">IF(MOD(E19562,F$2)=0,F19561+1,F19561)</f>
        <v>163</v>
      </c>
      <c r="G19562" s="16" t="n">
        <f aca="false">VLOOKUP(F19562,Лист3!D$1:E$246,2,)</f>
        <v>44809</v>
      </c>
      <c r="H19562" s="17" t="n">
        <f aca="false">WEEKDAY(G19562,1)</f>
        <v>2</v>
      </c>
      <c r="I19562" s="18" t="s">
        <v>12</v>
      </c>
    </row>
    <row r="19563" customFormat="false" ht="11.25" hidden="false" customHeight="true" outlineLevel="0" collapsed="false">
      <c r="A19563" s="11" t="n">
        <v>19580</v>
      </c>
      <c r="B19563" s="12" t="s">
        <v>37123</v>
      </c>
      <c r="C19563" s="13" t="s">
        <v>10</v>
      </c>
      <c r="D19563" s="13" t="s">
        <v>37124</v>
      </c>
      <c r="E19563" s="14" t="n">
        <v>19560</v>
      </c>
      <c r="F19563" s="15" t="n">
        <f aca="false">IF(MOD(E19563,F$2)=0,F19562+1,F19562)</f>
        <v>164</v>
      </c>
      <c r="G19563" s="16" t="n">
        <f aca="false">VLOOKUP(F19563,Лист3!D$1:E$246,2,)</f>
        <v>44810</v>
      </c>
      <c r="H19563" s="17" t="n">
        <f aca="false">WEEKDAY(G19563,1)</f>
        <v>3</v>
      </c>
      <c r="I19563" s="18" t="s">
        <v>12</v>
      </c>
    </row>
    <row r="19564" customFormat="false" ht="11.25" hidden="false" customHeight="true" outlineLevel="0" collapsed="false">
      <c r="A19564" s="11" t="n">
        <v>19581</v>
      </c>
      <c r="B19564" s="12" t="s">
        <v>37125</v>
      </c>
      <c r="C19564" s="13" t="s">
        <v>10</v>
      </c>
      <c r="D19564" s="13" t="s">
        <v>37126</v>
      </c>
      <c r="E19564" s="14" t="n">
        <v>19561</v>
      </c>
      <c r="F19564" s="15" t="n">
        <f aca="false">IF(MOD(E19564,F$2)=0,F19563+1,F19563)</f>
        <v>164</v>
      </c>
      <c r="G19564" s="16" t="n">
        <f aca="false">VLOOKUP(F19564,Лист3!D$1:E$246,2,)</f>
        <v>44810</v>
      </c>
      <c r="H19564" s="17" t="n">
        <f aca="false">WEEKDAY(G19564,1)</f>
        <v>3</v>
      </c>
      <c r="I19564" s="18" t="s">
        <v>12</v>
      </c>
    </row>
    <row r="19565" customFormat="false" ht="11.25" hidden="false" customHeight="true" outlineLevel="0" collapsed="false">
      <c r="A19565" s="11" t="n">
        <v>19582</v>
      </c>
      <c r="B19565" s="12" t="s">
        <v>37127</v>
      </c>
      <c r="C19565" s="13" t="s">
        <v>10</v>
      </c>
      <c r="D19565" s="13" t="s">
        <v>37128</v>
      </c>
      <c r="E19565" s="14" t="n">
        <v>19562</v>
      </c>
      <c r="F19565" s="15" t="n">
        <f aca="false">IF(MOD(E19565,F$2)=0,F19564+1,F19564)</f>
        <v>164</v>
      </c>
      <c r="G19565" s="16" t="n">
        <f aca="false">VLOOKUP(F19565,Лист3!D$1:E$246,2,)</f>
        <v>44810</v>
      </c>
      <c r="H19565" s="17" t="n">
        <f aca="false">WEEKDAY(G19565,1)</f>
        <v>3</v>
      </c>
      <c r="I19565" s="18" t="s">
        <v>12</v>
      </c>
    </row>
    <row r="19566" customFormat="false" ht="11.25" hidden="false" customHeight="true" outlineLevel="0" collapsed="false">
      <c r="A19566" s="11" t="n">
        <v>19583</v>
      </c>
      <c r="B19566" s="12" t="s">
        <v>37129</v>
      </c>
      <c r="C19566" s="13" t="s">
        <v>10</v>
      </c>
      <c r="D19566" s="13" t="s">
        <v>37130</v>
      </c>
      <c r="E19566" s="14" t="n">
        <v>19563</v>
      </c>
      <c r="F19566" s="15" t="n">
        <f aca="false">IF(MOD(E19566,F$2)=0,F19565+1,F19565)</f>
        <v>164</v>
      </c>
      <c r="G19566" s="16" t="n">
        <f aca="false">VLOOKUP(F19566,Лист3!D$1:E$246,2,)</f>
        <v>44810</v>
      </c>
      <c r="H19566" s="17" t="n">
        <f aca="false">WEEKDAY(G19566,1)</f>
        <v>3</v>
      </c>
      <c r="I19566" s="18" t="s">
        <v>12</v>
      </c>
    </row>
    <row r="19567" customFormat="false" ht="11.25" hidden="false" customHeight="true" outlineLevel="0" collapsed="false">
      <c r="A19567" s="11" t="n">
        <v>19584</v>
      </c>
      <c r="B19567" s="12" t="s">
        <v>37131</v>
      </c>
      <c r="C19567" s="13" t="s">
        <v>10</v>
      </c>
      <c r="D19567" s="13" t="s">
        <v>37132</v>
      </c>
      <c r="E19567" s="14" t="n">
        <v>19564</v>
      </c>
      <c r="F19567" s="15" t="n">
        <f aca="false">IF(MOD(E19567,F$2)=0,F19566+1,F19566)</f>
        <v>164</v>
      </c>
      <c r="G19567" s="16" t="n">
        <f aca="false">VLOOKUP(F19567,Лист3!D$1:E$246,2,)</f>
        <v>44810</v>
      </c>
      <c r="H19567" s="17" t="n">
        <f aca="false">WEEKDAY(G19567,1)</f>
        <v>3</v>
      </c>
      <c r="I19567" s="18" t="s">
        <v>12</v>
      </c>
    </row>
    <row r="19568" customFormat="false" ht="11.25" hidden="false" customHeight="true" outlineLevel="0" collapsed="false">
      <c r="A19568" s="11" t="n">
        <v>19585</v>
      </c>
      <c r="B19568" s="12" t="s">
        <v>37133</v>
      </c>
      <c r="C19568" s="13" t="s">
        <v>10</v>
      </c>
      <c r="D19568" s="13" t="s">
        <v>37134</v>
      </c>
      <c r="E19568" s="14" t="n">
        <v>19565</v>
      </c>
      <c r="F19568" s="15" t="n">
        <f aca="false">IF(MOD(E19568,F$2)=0,F19567+1,F19567)</f>
        <v>164</v>
      </c>
      <c r="G19568" s="16" t="n">
        <f aca="false">VLOOKUP(F19568,Лист3!D$1:E$246,2,)</f>
        <v>44810</v>
      </c>
      <c r="H19568" s="17" t="n">
        <f aca="false">WEEKDAY(G19568,1)</f>
        <v>3</v>
      </c>
      <c r="I19568" s="18" t="s">
        <v>12</v>
      </c>
    </row>
    <row r="19569" customFormat="false" ht="11.25" hidden="false" customHeight="true" outlineLevel="0" collapsed="false">
      <c r="A19569" s="11" t="n">
        <v>19586</v>
      </c>
      <c r="B19569" s="12" t="s">
        <v>37135</v>
      </c>
      <c r="C19569" s="13" t="s">
        <v>10</v>
      </c>
      <c r="D19569" s="13" t="s">
        <v>37136</v>
      </c>
      <c r="E19569" s="14" t="n">
        <v>19566</v>
      </c>
      <c r="F19569" s="15" t="n">
        <f aca="false">IF(MOD(E19569,F$2)=0,F19568+1,F19568)</f>
        <v>164</v>
      </c>
      <c r="G19569" s="16" t="n">
        <f aca="false">VLOOKUP(F19569,Лист3!D$1:E$246,2,)</f>
        <v>44810</v>
      </c>
      <c r="H19569" s="17" t="n">
        <f aca="false">WEEKDAY(G19569,1)</f>
        <v>3</v>
      </c>
      <c r="I19569" s="18" t="s">
        <v>12</v>
      </c>
    </row>
    <row r="19570" customFormat="false" ht="11.25" hidden="false" customHeight="true" outlineLevel="0" collapsed="false">
      <c r="A19570" s="11" t="n">
        <v>19587</v>
      </c>
      <c r="B19570" s="12" t="s">
        <v>37137</v>
      </c>
      <c r="C19570" s="13" t="s">
        <v>10</v>
      </c>
      <c r="D19570" s="13" t="s">
        <v>37136</v>
      </c>
      <c r="E19570" s="14" t="n">
        <v>19567</v>
      </c>
      <c r="F19570" s="15" t="n">
        <f aca="false">IF(MOD(E19570,F$2)=0,F19569+1,F19569)</f>
        <v>164</v>
      </c>
      <c r="G19570" s="16" t="n">
        <f aca="false">VLOOKUP(F19570,Лист3!D$1:E$246,2,)</f>
        <v>44810</v>
      </c>
      <c r="H19570" s="17" t="n">
        <f aca="false">WEEKDAY(G19570,1)</f>
        <v>3</v>
      </c>
      <c r="I19570" s="18" t="s">
        <v>12</v>
      </c>
    </row>
    <row r="19571" customFormat="false" ht="11.25" hidden="false" customHeight="true" outlineLevel="0" collapsed="false">
      <c r="A19571" s="11" t="n">
        <v>19588</v>
      </c>
      <c r="B19571" s="12" t="s">
        <v>37138</v>
      </c>
      <c r="C19571" s="13" t="s">
        <v>10</v>
      </c>
      <c r="D19571" s="13" t="s">
        <v>37139</v>
      </c>
      <c r="E19571" s="14" t="n">
        <v>19568</v>
      </c>
      <c r="F19571" s="15" t="n">
        <f aca="false">IF(MOD(E19571,F$2)=0,F19570+1,F19570)</f>
        <v>164</v>
      </c>
      <c r="G19571" s="16" t="n">
        <f aca="false">VLOOKUP(F19571,Лист3!D$1:E$246,2,)</f>
        <v>44810</v>
      </c>
      <c r="H19571" s="17" t="n">
        <f aca="false">WEEKDAY(G19571,1)</f>
        <v>3</v>
      </c>
      <c r="I19571" s="18" t="s">
        <v>12</v>
      </c>
    </row>
    <row r="19572" customFormat="false" ht="11.25" hidden="false" customHeight="true" outlineLevel="0" collapsed="false">
      <c r="A19572" s="11" t="n">
        <v>19589</v>
      </c>
      <c r="B19572" s="12" t="s">
        <v>37140</v>
      </c>
      <c r="C19572" s="13" t="s">
        <v>10</v>
      </c>
      <c r="D19572" s="13" t="s">
        <v>37141</v>
      </c>
      <c r="E19572" s="14" t="n">
        <v>19569</v>
      </c>
      <c r="F19572" s="15" t="n">
        <f aca="false">IF(MOD(E19572,F$2)=0,F19571+1,F19571)</f>
        <v>164</v>
      </c>
      <c r="G19572" s="16" t="n">
        <f aca="false">VLOOKUP(F19572,Лист3!D$1:E$246,2,)</f>
        <v>44810</v>
      </c>
      <c r="H19572" s="17" t="n">
        <f aca="false">WEEKDAY(G19572,1)</f>
        <v>3</v>
      </c>
      <c r="I19572" s="18" t="s">
        <v>12</v>
      </c>
    </row>
    <row r="19573" customFormat="false" ht="11.25" hidden="false" customHeight="true" outlineLevel="0" collapsed="false">
      <c r="A19573" s="11" t="n">
        <v>19590</v>
      </c>
      <c r="B19573" s="12" t="s">
        <v>37142</v>
      </c>
      <c r="C19573" s="13" t="s">
        <v>10</v>
      </c>
      <c r="D19573" s="13" t="s">
        <v>37143</v>
      </c>
      <c r="E19573" s="14" t="n">
        <v>19570</v>
      </c>
      <c r="F19573" s="15" t="n">
        <f aca="false">IF(MOD(E19573,F$2)=0,F19572+1,F19572)</f>
        <v>164</v>
      </c>
      <c r="G19573" s="16" t="n">
        <f aca="false">VLOOKUP(F19573,Лист3!D$1:E$246,2,)</f>
        <v>44810</v>
      </c>
      <c r="H19573" s="17" t="n">
        <f aca="false">WEEKDAY(G19573,1)</f>
        <v>3</v>
      </c>
      <c r="I19573" s="18" t="s">
        <v>12</v>
      </c>
    </row>
    <row r="19574" customFormat="false" ht="11.25" hidden="false" customHeight="true" outlineLevel="0" collapsed="false">
      <c r="A19574" s="11" t="n">
        <v>19591</v>
      </c>
      <c r="B19574" s="12" t="s">
        <v>37144</v>
      </c>
      <c r="C19574" s="13" t="s">
        <v>10</v>
      </c>
      <c r="D19574" s="13" t="s">
        <v>37145</v>
      </c>
      <c r="E19574" s="14" t="n">
        <v>19571</v>
      </c>
      <c r="F19574" s="15" t="n">
        <f aca="false">IF(MOD(E19574,F$2)=0,F19573+1,F19573)</f>
        <v>164</v>
      </c>
      <c r="G19574" s="16" t="n">
        <f aca="false">VLOOKUP(F19574,Лист3!D$1:E$246,2,)</f>
        <v>44810</v>
      </c>
      <c r="H19574" s="17" t="n">
        <f aca="false">WEEKDAY(G19574,1)</f>
        <v>3</v>
      </c>
      <c r="I19574" s="18" t="s">
        <v>12</v>
      </c>
    </row>
    <row r="19575" customFormat="false" ht="11.25" hidden="false" customHeight="true" outlineLevel="0" collapsed="false">
      <c r="A19575" s="11" t="n">
        <v>19592</v>
      </c>
      <c r="B19575" s="12" t="s">
        <v>37146</v>
      </c>
      <c r="C19575" s="13" t="s">
        <v>10</v>
      </c>
      <c r="D19575" s="13" t="s">
        <v>37147</v>
      </c>
      <c r="E19575" s="14" t="n">
        <v>19572</v>
      </c>
      <c r="F19575" s="15" t="n">
        <f aca="false">IF(MOD(E19575,F$2)=0,F19574+1,F19574)</f>
        <v>164</v>
      </c>
      <c r="G19575" s="16" t="n">
        <f aca="false">VLOOKUP(F19575,Лист3!D$1:E$246,2,)</f>
        <v>44810</v>
      </c>
      <c r="H19575" s="17" t="n">
        <f aca="false">WEEKDAY(G19575,1)</f>
        <v>3</v>
      </c>
      <c r="I19575" s="18" t="s">
        <v>12</v>
      </c>
    </row>
    <row r="19576" customFormat="false" ht="11.25" hidden="false" customHeight="true" outlineLevel="0" collapsed="false">
      <c r="A19576" s="11" t="n">
        <v>19593</v>
      </c>
      <c r="B19576" s="12" t="s">
        <v>37148</v>
      </c>
      <c r="C19576" s="13" t="s">
        <v>10</v>
      </c>
      <c r="D19576" s="13" t="s">
        <v>37149</v>
      </c>
      <c r="E19576" s="14" t="n">
        <v>19573</v>
      </c>
      <c r="F19576" s="15" t="n">
        <f aca="false">IF(MOD(E19576,F$2)=0,F19575+1,F19575)</f>
        <v>164</v>
      </c>
      <c r="G19576" s="16" t="n">
        <f aca="false">VLOOKUP(F19576,Лист3!D$1:E$246,2,)</f>
        <v>44810</v>
      </c>
      <c r="H19576" s="17" t="n">
        <f aca="false">WEEKDAY(G19576,1)</f>
        <v>3</v>
      </c>
      <c r="I19576" s="18" t="s">
        <v>12</v>
      </c>
    </row>
    <row r="19577" customFormat="false" ht="11.25" hidden="false" customHeight="true" outlineLevel="0" collapsed="false">
      <c r="A19577" s="11" t="n">
        <v>19594</v>
      </c>
      <c r="B19577" s="12" t="s">
        <v>37150</v>
      </c>
      <c r="C19577" s="13" t="s">
        <v>10</v>
      </c>
      <c r="D19577" s="13" t="s">
        <v>37151</v>
      </c>
      <c r="E19577" s="14" t="n">
        <v>19574</v>
      </c>
      <c r="F19577" s="15" t="n">
        <f aca="false">IF(MOD(E19577,F$2)=0,F19576+1,F19576)</f>
        <v>164</v>
      </c>
      <c r="G19577" s="16" t="n">
        <f aca="false">VLOOKUP(F19577,Лист3!D$1:E$246,2,)</f>
        <v>44810</v>
      </c>
      <c r="H19577" s="17" t="n">
        <f aca="false">WEEKDAY(G19577,1)</f>
        <v>3</v>
      </c>
      <c r="I19577" s="18" t="s">
        <v>12</v>
      </c>
    </row>
    <row r="19578" customFormat="false" ht="11.25" hidden="false" customHeight="true" outlineLevel="0" collapsed="false">
      <c r="A19578" s="11" t="n">
        <v>19595</v>
      </c>
      <c r="B19578" s="12" t="s">
        <v>37152</v>
      </c>
      <c r="C19578" s="13" t="s">
        <v>10</v>
      </c>
      <c r="D19578" s="13" t="s">
        <v>37153</v>
      </c>
      <c r="E19578" s="14" t="n">
        <v>19575</v>
      </c>
      <c r="F19578" s="15" t="n">
        <f aca="false">IF(MOD(E19578,F$2)=0,F19577+1,F19577)</f>
        <v>164</v>
      </c>
      <c r="G19578" s="16" t="n">
        <f aca="false">VLOOKUP(F19578,Лист3!D$1:E$246,2,)</f>
        <v>44810</v>
      </c>
      <c r="H19578" s="17" t="n">
        <f aca="false">WEEKDAY(G19578,1)</f>
        <v>3</v>
      </c>
      <c r="I19578" s="18" t="s">
        <v>12</v>
      </c>
    </row>
    <row r="19579" customFormat="false" ht="11.25" hidden="false" customHeight="true" outlineLevel="0" collapsed="false">
      <c r="A19579" s="11" t="n">
        <v>19596</v>
      </c>
      <c r="B19579" s="12" t="s">
        <v>37154</v>
      </c>
      <c r="C19579" s="13" t="s">
        <v>10</v>
      </c>
      <c r="D19579" s="13" t="s">
        <v>37155</v>
      </c>
      <c r="E19579" s="14" t="n">
        <v>19576</v>
      </c>
      <c r="F19579" s="15" t="n">
        <f aca="false">IF(MOD(E19579,F$2)=0,F19578+1,F19578)</f>
        <v>164</v>
      </c>
      <c r="G19579" s="16" t="n">
        <f aca="false">VLOOKUP(F19579,Лист3!D$1:E$246,2,)</f>
        <v>44810</v>
      </c>
      <c r="H19579" s="17" t="n">
        <f aca="false">WEEKDAY(G19579,1)</f>
        <v>3</v>
      </c>
      <c r="I19579" s="18" t="s">
        <v>12</v>
      </c>
    </row>
    <row r="19580" customFormat="false" ht="11.25" hidden="false" customHeight="true" outlineLevel="0" collapsed="false">
      <c r="A19580" s="11" t="n">
        <v>19597</v>
      </c>
      <c r="B19580" s="12" t="s">
        <v>37156</v>
      </c>
      <c r="C19580" s="13" t="s">
        <v>10</v>
      </c>
      <c r="D19580" s="13" t="s">
        <v>37157</v>
      </c>
      <c r="E19580" s="14" t="n">
        <v>19577</v>
      </c>
      <c r="F19580" s="15" t="n">
        <f aca="false">IF(MOD(E19580,F$2)=0,F19579+1,F19579)</f>
        <v>164</v>
      </c>
      <c r="G19580" s="16" t="n">
        <f aca="false">VLOOKUP(F19580,Лист3!D$1:E$246,2,)</f>
        <v>44810</v>
      </c>
      <c r="H19580" s="17" t="n">
        <f aca="false">WEEKDAY(G19580,1)</f>
        <v>3</v>
      </c>
      <c r="I19580" s="18" t="s">
        <v>12</v>
      </c>
    </row>
    <row r="19581" customFormat="false" ht="11.25" hidden="false" customHeight="true" outlineLevel="0" collapsed="false">
      <c r="A19581" s="11" t="n">
        <v>19598</v>
      </c>
      <c r="B19581" s="12" t="s">
        <v>37158</v>
      </c>
      <c r="C19581" s="13" t="s">
        <v>10</v>
      </c>
      <c r="D19581" s="13" t="s">
        <v>37159</v>
      </c>
      <c r="E19581" s="14" t="n">
        <v>19578</v>
      </c>
      <c r="F19581" s="15" t="n">
        <f aca="false">IF(MOD(E19581,F$2)=0,F19580+1,F19580)</f>
        <v>164</v>
      </c>
      <c r="G19581" s="16" t="n">
        <f aca="false">VLOOKUP(F19581,Лист3!D$1:E$246,2,)</f>
        <v>44810</v>
      </c>
      <c r="H19581" s="17" t="n">
        <f aca="false">WEEKDAY(G19581,1)</f>
        <v>3</v>
      </c>
      <c r="I19581" s="18" t="s">
        <v>12</v>
      </c>
    </row>
    <row r="19582" customFormat="false" ht="11.25" hidden="false" customHeight="true" outlineLevel="0" collapsed="false">
      <c r="A19582" s="11" t="n">
        <v>19599</v>
      </c>
      <c r="B19582" s="12" t="s">
        <v>37160</v>
      </c>
      <c r="C19582" s="13" t="s">
        <v>10</v>
      </c>
      <c r="D19582" s="13" t="s">
        <v>37161</v>
      </c>
      <c r="E19582" s="14" t="n">
        <v>19579</v>
      </c>
      <c r="F19582" s="15" t="n">
        <f aca="false">IF(MOD(E19582,F$2)=0,F19581+1,F19581)</f>
        <v>164</v>
      </c>
      <c r="G19582" s="16" t="n">
        <f aca="false">VLOOKUP(F19582,Лист3!D$1:E$246,2,)</f>
        <v>44810</v>
      </c>
      <c r="H19582" s="17" t="n">
        <f aca="false">WEEKDAY(G19582,1)</f>
        <v>3</v>
      </c>
      <c r="I19582" s="18" t="s">
        <v>12</v>
      </c>
    </row>
    <row r="19583" customFormat="false" ht="11.25" hidden="false" customHeight="true" outlineLevel="0" collapsed="false">
      <c r="A19583" s="11" t="n">
        <v>19600</v>
      </c>
      <c r="B19583" s="12" t="s">
        <v>37162</v>
      </c>
      <c r="C19583" s="13" t="s">
        <v>10</v>
      </c>
      <c r="D19583" s="13" t="s">
        <v>37163</v>
      </c>
      <c r="E19583" s="14" t="n">
        <v>19580</v>
      </c>
      <c r="F19583" s="15" t="n">
        <f aca="false">IF(MOD(E19583,F$2)=0,F19582+1,F19582)</f>
        <v>164</v>
      </c>
      <c r="G19583" s="16" t="n">
        <f aca="false">VLOOKUP(F19583,Лист3!D$1:E$246,2,)</f>
        <v>44810</v>
      </c>
      <c r="H19583" s="17" t="n">
        <f aca="false">WEEKDAY(G19583,1)</f>
        <v>3</v>
      </c>
      <c r="I19583" s="18" t="s">
        <v>12</v>
      </c>
    </row>
    <row r="19584" customFormat="false" ht="11.25" hidden="false" customHeight="true" outlineLevel="0" collapsed="false">
      <c r="A19584" s="11" t="n">
        <v>19602</v>
      </c>
      <c r="B19584" s="12" t="s">
        <v>37164</v>
      </c>
      <c r="C19584" s="13" t="s">
        <v>10</v>
      </c>
      <c r="D19584" s="13" t="s">
        <v>37165</v>
      </c>
      <c r="E19584" s="14" t="n">
        <v>19581</v>
      </c>
      <c r="F19584" s="15" t="n">
        <f aca="false">IF(MOD(E19584,F$2)=0,F19583+1,F19583)</f>
        <v>164</v>
      </c>
      <c r="G19584" s="16" t="n">
        <f aca="false">VLOOKUP(F19584,Лист3!D$1:E$246,2,)</f>
        <v>44810</v>
      </c>
      <c r="H19584" s="17" t="n">
        <f aca="false">WEEKDAY(G19584,1)</f>
        <v>3</v>
      </c>
      <c r="I19584" s="18" t="s">
        <v>12</v>
      </c>
    </row>
    <row r="19585" customFormat="false" ht="11.25" hidden="false" customHeight="true" outlineLevel="0" collapsed="false">
      <c r="A19585" s="11" t="n">
        <v>19603</v>
      </c>
      <c r="B19585" s="12" t="s">
        <v>37166</v>
      </c>
      <c r="C19585" s="13" t="s">
        <v>10</v>
      </c>
      <c r="D19585" s="13" t="s">
        <v>37167</v>
      </c>
      <c r="E19585" s="14" t="n">
        <v>19582</v>
      </c>
      <c r="F19585" s="15" t="n">
        <f aca="false">IF(MOD(E19585,F$2)=0,F19584+1,F19584)</f>
        <v>164</v>
      </c>
      <c r="G19585" s="16" t="n">
        <f aca="false">VLOOKUP(F19585,Лист3!D$1:E$246,2,)</f>
        <v>44810</v>
      </c>
      <c r="H19585" s="17" t="n">
        <f aca="false">WEEKDAY(G19585,1)</f>
        <v>3</v>
      </c>
      <c r="I19585" s="18" t="s">
        <v>12</v>
      </c>
    </row>
    <row r="19586" customFormat="false" ht="11.25" hidden="false" customHeight="true" outlineLevel="0" collapsed="false">
      <c r="A19586" s="11" t="n">
        <v>19604</v>
      </c>
      <c r="B19586" s="12" t="s">
        <v>37168</v>
      </c>
      <c r="C19586" s="13" t="s">
        <v>10</v>
      </c>
      <c r="D19586" s="13" t="s">
        <v>37169</v>
      </c>
      <c r="E19586" s="14" t="n">
        <v>19583</v>
      </c>
      <c r="F19586" s="15" t="n">
        <f aca="false">IF(MOD(E19586,F$2)=0,F19585+1,F19585)</f>
        <v>164</v>
      </c>
      <c r="G19586" s="16" t="n">
        <f aca="false">VLOOKUP(F19586,Лист3!D$1:E$246,2,)</f>
        <v>44810</v>
      </c>
      <c r="H19586" s="17" t="n">
        <f aca="false">WEEKDAY(G19586,1)</f>
        <v>3</v>
      </c>
      <c r="I19586" s="18" t="s">
        <v>12</v>
      </c>
    </row>
    <row r="19587" customFormat="false" ht="11.25" hidden="false" customHeight="true" outlineLevel="0" collapsed="false">
      <c r="A19587" s="11" t="n">
        <v>19605</v>
      </c>
      <c r="B19587" s="12" t="s">
        <v>37170</v>
      </c>
      <c r="C19587" s="13" t="s">
        <v>10</v>
      </c>
      <c r="D19587" s="13" t="s">
        <v>37171</v>
      </c>
      <c r="E19587" s="14" t="n">
        <v>19584</v>
      </c>
      <c r="F19587" s="15" t="n">
        <f aca="false">IF(MOD(E19587,F$2)=0,F19586+1,F19586)</f>
        <v>164</v>
      </c>
      <c r="G19587" s="16" t="n">
        <f aca="false">VLOOKUP(F19587,Лист3!D$1:E$246,2,)</f>
        <v>44810</v>
      </c>
      <c r="H19587" s="17" t="n">
        <f aca="false">WEEKDAY(G19587,1)</f>
        <v>3</v>
      </c>
      <c r="I19587" s="18" t="s">
        <v>12</v>
      </c>
    </row>
    <row r="19588" customFormat="false" ht="11.25" hidden="false" customHeight="true" outlineLevel="0" collapsed="false">
      <c r="A19588" s="11" t="n">
        <v>19606</v>
      </c>
      <c r="B19588" s="12" t="s">
        <v>37172</v>
      </c>
      <c r="C19588" s="13" t="s">
        <v>10</v>
      </c>
      <c r="D19588" s="13" t="s">
        <v>37171</v>
      </c>
      <c r="E19588" s="14" t="n">
        <v>19585</v>
      </c>
      <c r="F19588" s="15" t="n">
        <f aca="false">IF(MOD(E19588,F$2)=0,F19587+1,F19587)</f>
        <v>164</v>
      </c>
      <c r="G19588" s="16" t="n">
        <f aca="false">VLOOKUP(F19588,Лист3!D$1:E$246,2,)</f>
        <v>44810</v>
      </c>
      <c r="H19588" s="17" t="n">
        <f aca="false">WEEKDAY(G19588,1)</f>
        <v>3</v>
      </c>
      <c r="I19588" s="18" t="s">
        <v>12</v>
      </c>
    </row>
    <row r="19589" customFormat="false" ht="11.25" hidden="false" customHeight="true" outlineLevel="0" collapsed="false">
      <c r="A19589" s="11" t="n">
        <v>19607</v>
      </c>
      <c r="B19589" s="12" t="s">
        <v>37173</v>
      </c>
      <c r="C19589" s="13" t="s">
        <v>10</v>
      </c>
      <c r="D19589" s="13" t="s">
        <v>37174</v>
      </c>
      <c r="E19589" s="14" t="n">
        <v>19586</v>
      </c>
      <c r="F19589" s="15" t="n">
        <f aca="false">IF(MOD(E19589,F$2)=0,F19588+1,F19588)</f>
        <v>164</v>
      </c>
      <c r="G19589" s="16" t="n">
        <f aca="false">VLOOKUP(F19589,Лист3!D$1:E$246,2,)</f>
        <v>44810</v>
      </c>
      <c r="H19589" s="17" t="n">
        <f aca="false">WEEKDAY(G19589,1)</f>
        <v>3</v>
      </c>
      <c r="I19589" s="18" t="s">
        <v>12</v>
      </c>
    </row>
    <row r="19590" customFormat="false" ht="11.25" hidden="false" customHeight="true" outlineLevel="0" collapsed="false">
      <c r="A19590" s="11" t="n">
        <v>19608</v>
      </c>
      <c r="B19590" s="12" t="s">
        <v>37175</v>
      </c>
      <c r="C19590" s="13" t="s">
        <v>10</v>
      </c>
      <c r="D19590" s="13" t="s">
        <v>37176</v>
      </c>
      <c r="E19590" s="14" t="n">
        <v>19587</v>
      </c>
      <c r="F19590" s="15" t="n">
        <f aca="false">IF(MOD(E19590,F$2)=0,F19589+1,F19589)</f>
        <v>164</v>
      </c>
      <c r="G19590" s="16" t="n">
        <f aca="false">VLOOKUP(F19590,Лист3!D$1:E$246,2,)</f>
        <v>44810</v>
      </c>
      <c r="H19590" s="17" t="n">
        <f aca="false">WEEKDAY(G19590,1)</f>
        <v>3</v>
      </c>
      <c r="I19590" s="18" t="s">
        <v>12</v>
      </c>
    </row>
    <row r="19591" customFormat="false" ht="11.25" hidden="false" customHeight="true" outlineLevel="0" collapsed="false">
      <c r="A19591" s="11" t="n">
        <v>19609</v>
      </c>
      <c r="B19591" s="12" t="s">
        <v>37177</v>
      </c>
      <c r="C19591" s="13" t="s">
        <v>10</v>
      </c>
      <c r="D19591" s="13" t="s">
        <v>37178</v>
      </c>
      <c r="E19591" s="14" t="n">
        <v>19588</v>
      </c>
      <c r="F19591" s="15" t="n">
        <f aca="false">IF(MOD(E19591,F$2)=0,F19590+1,F19590)</f>
        <v>164</v>
      </c>
      <c r="G19591" s="16" t="n">
        <f aca="false">VLOOKUP(F19591,Лист3!D$1:E$246,2,)</f>
        <v>44810</v>
      </c>
      <c r="H19591" s="17" t="n">
        <f aca="false">WEEKDAY(G19591,1)</f>
        <v>3</v>
      </c>
      <c r="I19591" s="18" t="s">
        <v>12</v>
      </c>
    </row>
    <row r="19592" customFormat="false" ht="11.25" hidden="false" customHeight="true" outlineLevel="0" collapsed="false">
      <c r="A19592" s="11" t="n">
        <v>19610</v>
      </c>
      <c r="B19592" s="12" t="s">
        <v>37179</v>
      </c>
      <c r="C19592" s="13" t="s">
        <v>10</v>
      </c>
      <c r="D19592" s="13" t="s">
        <v>37180</v>
      </c>
      <c r="E19592" s="14" t="n">
        <v>19589</v>
      </c>
      <c r="F19592" s="15" t="n">
        <f aca="false">IF(MOD(E19592,F$2)=0,F19591+1,F19591)</f>
        <v>164</v>
      </c>
      <c r="G19592" s="16" t="n">
        <f aca="false">VLOOKUP(F19592,Лист3!D$1:E$246,2,)</f>
        <v>44810</v>
      </c>
      <c r="H19592" s="17" t="n">
        <f aca="false">WEEKDAY(G19592,1)</f>
        <v>3</v>
      </c>
      <c r="I19592" s="18" t="s">
        <v>12</v>
      </c>
    </row>
    <row r="19593" customFormat="false" ht="11.25" hidden="false" customHeight="true" outlineLevel="0" collapsed="false">
      <c r="A19593" s="11" t="n">
        <v>19611</v>
      </c>
      <c r="B19593" s="12" t="s">
        <v>37181</v>
      </c>
      <c r="C19593" s="13" t="s">
        <v>10</v>
      </c>
      <c r="D19593" s="13" t="s">
        <v>37182</v>
      </c>
      <c r="E19593" s="14" t="n">
        <v>19590</v>
      </c>
      <c r="F19593" s="15" t="n">
        <f aca="false">IF(MOD(E19593,F$2)=0,F19592+1,F19592)</f>
        <v>164</v>
      </c>
      <c r="G19593" s="16" t="n">
        <f aca="false">VLOOKUP(F19593,Лист3!D$1:E$246,2,)</f>
        <v>44810</v>
      </c>
      <c r="H19593" s="17" t="n">
        <f aca="false">WEEKDAY(G19593,1)</f>
        <v>3</v>
      </c>
      <c r="I19593" s="18" t="s">
        <v>12</v>
      </c>
    </row>
    <row r="19594" customFormat="false" ht="11.25" hidden="false" customHeight="true" outlineLevel="0" collapsed="false">
      <c r="A19594" s="11" t="n">
        <v>19612</v>
      </c>
      <c r="B19594" s="12" t="s">
        <v>37183</v>
      </c>
      <c r="C19594" s="13" t="s">
        <v>10</v>
      </c>
      <c r="D19594" s="13" t="s">
        <v>37184</v>
      </c>
      <c r="E19594" s="14" t="n">
        <v>19591</v>
      </c>
      <c r="F19594" s="15" t="n">
        <f aca="false">IF(MOD(E19594,F$2)=0,F19593+1,F19593)</f>
        <v>164</v>
      </c>
      <c r="G19594" s="16" t="n">
        <f aca="false">VLOOKUP(F19594,Лист3!D$1:E$246,2,)</f>
        <v>44810</v>
      </c>
      <c r="H19594" s="17" t="n">
        <f aca="false">WEEKDAY(G19594,1)</f>
        <v>3</v>
      </c>
      <c r="I19594" s="18" t="s">
        <v>12</v>
      </c>
    </row>
    <row r="19595" customFormat="false" ht="11.25" hidden="false" customHeight="true" outlineLevel="0" collapsed="false">
      <c r="A19595" s="11" t="n">
        <v>19613</v>
      </c>
      <c r="B19595" s="12" t="s">
        <v>37185</v>
      </c>
      <c r="C19595" s="13" t="s">
        <v>10</v>
      </c>
      <c r="D19595" s="13" t="s">
        <v>37186</v>
      </c>
      <c r="E19595" s="14" t="n">
        <v>19592</v>
      </c>
      <c r="F19595" s="15" t="n">
        <f aca="false">IF(MOD(E19595,F$2)=0,F19594+1,F19594)</f>
        <v>164</v>
      </c>
      <c r="G19595" s="16" t="n">
        <f aca="false">VLOOKUP(F19595,Лист3!D$1:E$246,2,)</f>
        <v>44810</v>
      </c>
      <c r="H19595" s="17" t="n">
        <f aca="false">WEEKDAY(G19595,1)</f>
        <v>3</v>
      </c>
      <c r="I19595" s="18" t="s">
        <v>12</v>
      </c>
    </row>
    <row r="19596" customFormat="false" ht="11.25" hidden="false" customHeight="true" outlineLevel="0" collapsed="false">
      <c r="A19596" s="11" t="n">
        <v>19614</v>
      </c>
      <c r="B19596" s="12" t="s">
        <v>37187</v>
      </c>
      <c r="C19596" s="13" t="s">
        <v>10</v>
      </c>
      <c r="D19596" s="13" t="s">
        <v>37188</v>
      </c>
      <c r="E19596" s="14" t="n">
        <v>19593</v>
      </c>
      <c r="F19596" s="15" t="n">
        <f aca="false">IF(MOD(E19596,F$2)=0,F19595+1,F19595)</f>
        <v>164</v>
      </c>
      <c r="G19596" s="16" t="n">
        <f aca="false">VLOOKUP(F19596,Лист3!D$1:E$246,2,)</f>
        <v>44810</v>
      </c>
      <c r="H19596" s="17" t="n">
        <f aca="false">WEEKDAY(G19596,1)</f>
        <v>3</v>
      </c>
      <c r="I19596" s="18" t="s">
        <v>12</v>
      </c>
    </row>
    <row r="19597" customFormat="false" ht="11.25" hidden="false" customHeight="true" outlineLevel="0" collapsed="false">
      <c r="A19597" s="11" t="n">
        <v>19615</v>
      </c>
      <c r="B19597" s="12" t="s">
        <v>37189</v>
      </c>
      <c r="C19597" s="13" t="s">
        <v>10</v>
      </c>
      <c r="D19597" s="13" t="s">
        <v>37190</v>
      </c>
      <c r="E19597" s="14" t="n">
        <v>19594</v>
      </c>
      <c r="F19597" s="15" t="n">
        <f aca="false">IF(MOD(E19597,F$2)=0,F19596+1,F19596)</f>
        <v>164</v>
      </c>
      <c r="G19597" s="16" t="n">
        <f aca="false">VLOOKUP(F19597,Лист3!D$1:E$246,2,)</f>
        <v>44810</v>
      </c>
      <c r="H19597" s="17" t="n">
        <f aca="false">WEEKDAY(G19597,1)</f>
        <v>3</v>
      </c>
      <c r="I19597" s="18" t="s">
        <v>12</v>
      </c>
    </row>
    <row r="19598" customFormat="false" ht="11.25" hidden="false" customHeight="true" outlineLevel="0" collapsed="false">
      <c r="A19598" s="11" t="n">
        <v>19616</v>
      </c>
      <c r="B19598" s="12" t="s">
        <v>37191</v>
      </c>
      <c r="C19598" s="13" t="s">
        <v>10</v>
      </c>
      <c r="D19598" s="13" t="s">
        <v>37192</v>
      </c>
      <c r="E19598" s="14" t="n">
        <v>19595</v>
      </c>
      <c r="F19598" s="15" t="n">
        <f aca="false">IF(MOD(E19598,F$2)=0,F19597+1,F19597)</f>
        <v>164</v>
      </c>
      <c r="G19598" s="16" t="n">
        <f aca="false">VLOOKUP(F19598,Лист3!D$1:E$246,2,)</f>
        <v>44810</v>
      </c>
      <c r="H19598" s="17" t="n">
        <f aca="false">WEEKDAY(G19598,1)</f>
        <v>3</v>
      </c>
      <c r="I19598" s="18" t="s">
        <v>12</v>
      </c>
    </row>
    <row r="19599" customFormat="false" ht="11.25" hidden="false" customHeight="true" outlineLevel="0" collapsed="false">
      <c r="A19599" s="11" t="n">
        <v>19617</v>
      </c>
      <c r="B19599" s="12" t="s">
        <v>37193</v>
      </c>
      <c r="C19599" s="13" t="s">
        <v>10</v>
      </c>
      <c r="D19599" s="13" t="s">
        <v>37194</v>
      </c>
      <c r="E19599" s="14" t="n">
        <v>19596</v>
      </c>
      <c r="F19599" s="15" t="n">
        <f aca="false">IF(MOD(E19599,F$2)=0,F19598+1,F19598)</f>
        <v>164</v>
      </c>
      <c r="G19599" s="16" t="n">
        <f aca="false">VLOOKUP(F19599,Лист3!D$1:E$246,2,)</f>
        <v>44810</v>
      </c>
      <c r="H19599" s="17" t="n">
        <f aca="false">WEEKDAY(G19599,1)</f>
        <v>3</v>
      </c>
      <c r="I19599" s="18" t="s">
        <v>12</v>
      </c>
    </row>
    <row r="19600" customFormat="false" ht="11.25" hidden="false" customHeight="true" outlineLevel="0" collapsed="false">
      <c r="A19600" s="11" t="n">
        <v>19618</v>
      </c>
      <c r="B19600" s="12" t="s">
        <v>37195</v>
      </c>
      <c r="C19600" s="13" t="s">
        <v>10</v>
      </c>
      <c r="D19600" s="13" t="s">
        <v>37196</v>
      </c>
      <c r="E19600" s="14" t="n">
        <v>19597</v>
      </c>
      <c r="F19600" s="15" t="n">
        <f aca="false">IF(MOD(E19600,F$2)=0,F19599+1,F19599)</f>
        <v>164</v>
      </c>
      <c r="G19600" s="16" t="n">
        <f aca="false">VLOOKUP(F19600,Лист3!D$1:E$246,2,)</f>
        <v>44810</v>
      </c>
      <c r="H19600" s="17" t="n">
        <f aca="false">WEEKDAY(G19600,1)</f>
        <v>3</v>
      </c>
      <c r="I19600" s="18" t="s">
        <v>12</v>
      </c>
    </row>
    <row r="19601" customFormat="false" ht="11.25" hidden="false" customHeight="true" outlineLevel="0" collapsed="false">
      <c r="A19601" s="11" t="n">
        <v>19619</v>
      </c>
      <c r="B19601" s="12" t="s">
        <v>37197</v>
      </c>
      <c r="C19601" s="13" t="s">
        <v>10</v>
      </c>
      <c r="D19601" s="13" t="s">
        <v>37198</v>
      </c>
      <c r="E19601" s="14" t="n">
        <v>19598</v>
      </c>
      <c r="F19601" s="15" t="n">
        <f aca="false">IF(MOD(E19601,F$2)=0,F19600+1,F19600)</f>
        <v>164</v>
      </c>
      <c r="G19601" s="16" t="n">
        <f aca="false">VLOOKUP(F19601,Лист3!D$1:E$246,2,)</f>
        <v>44810</v>
      </c>
      <c r="H19601" s="17" t="n">
        <f aca="false">WEEKDAY(G19601,1)</f>
        <v>3</v>
      </c>
      <c r="I19601" s="18" t="s">
        <v>12</v>
      </c>
    </row>
    <row r="19602" customFormat="false" ht="11.25" hidden="false" customHeight="true" outlineLevel="0" collapsed="false">
      <c r="A19602" s="11" t="n">
        <v>19620</v>
      </c>
      <c r="B19602" s="12" t="s">
        <v>37199</v>
      </c>
      <c r="C19602" s="13" t="s">
        <v>10</v>
      </c>
      <c r="D19602" s="13" t="s">
        <v>37200</v>
      </c>
      <c r="E19602" s="14" t="n">
        <v>19599</v>
      </c>
      <c r="F19602" s="15" t="n">
        <f aca="false">IF(MOD(E19602,F$2)=0,F19601+1,F19601)</f>
        <v>164</v>
      </c>
      <c r="G19602" s="16" t="n">
        <f aca="false">VLOOKUP(F19602,Лист3!D$1:E$246,2,)</f>
        <v>44810</v>
      </c>
      <c r="H19602" s="17" t="n">
        <f aca="false">WEEKDAY(G19602,1)</f>
        <v>3</v>
      </c>
      <c r="I19602" s="18" t="s">
        <v>12</v>
      </c>
    </row>
    <row r="19603" customFormat="false" ht="11.25" hidden="false" customHeight="true" outlineLevel="0" collapsed="false">
      <c r="A19603" s="11" t="n">
        <v>19621</v>
      </c>
      <c r="B19603" s="12" t="s">
        <v>37201</v>
      </c>
      <c r="C19603" s="13" t="s">
        <v>10</v>
      </c>
      <c r="D19603" s="13" t="s">
        <v>37202</v>
      </c>
      <c r="E19603" s="14" t="n">
        <v>19600</v>
      </c>
      <c r="F19603" s="15" t="n">
        <f aca="false">IF(MOD(E19603,F$2)=0,F19602+1,F19602)</f>
        <v>164</v>
      </c>
      <c r="G19603" s="16" t="n">
        <f aca="false">VLOOKUP(F19603,Лист3!D$1:E$246,2,)</f>
        <v>44810</v>
      </c>
      <c r="H19603" s="17" t="n">
        <f aca="false">WEEKDAY(G19603,1)</f>
        <v>3</v>
      </c>
      <c r="I19603" s="18" t="s">
        <v>12</v>
      </c>
    </row>
    <row r="19604" customFormat="false" ht="11.25" hidden="false" customHeight="true" outlineLevel="0" collapsed="false">
      <c r="A19604" s="11" t="n">
        <v>19622</v>
      </c>
      <c r="B19604" s="12" t="s">
        <v>37203</v>
      </c>
      <c r="C19604" s="13" t="s">
        <v>10</v>
      </c>
      <c r="D19604" s="13" t="s">
        <v>37204</v>
      </c>
      <c r="E19604" s="14" t="n">
        <v>19601</v>
      </c>
      <c r="F19604" s="15" t="n">
        <f aca="false">IF(MOD(E19604,F$2)=0,F19603+1,F19603)</f>
        <v>164</v>
      </c>
      <c r="G19604" s="16" t="n">
        <f aca="false">VLOOKUP(F19604,Лист3!D$1:E$246,2,)</f>
        <v>44810</v>
      </c>
      <c r="H19604" s="17" t="n">
        <f aca="false">WEEKDAY(G19604,1)</f>
        <v>3</v>
      </c>
      <c r="I19604" s="18" t="s">
        <v>12</v>
      </c>
    </row>
    <row r="19605" customFormat="false" ht="11.25" hidden="false" customHeight="true" outlineLevel="0" collapsed="false">
      <c r="A19605" s="11" t="n">
        <v>19623</v>
      </c>
      <c r="B19605" s="12" t="s">
        <v>37205</v>
      </c>
      <c r="C19605" s="13" t="s">
        <v>10</v>
      </c>
      <c r="D19605" s="13" t="s">
        <v>37206</v>
      </c>
      <c r="E19605" s="14" t="n">
        <v>19602</v>
      </c>
      <c r="F19605" s="15" t="n">
        <f aca="false">IF(MOD(E19605,F$2)=0,F19604+1,F19604)</f>
        <v>164</v>
      </c>
      <c r="G19605" s="16" t="n">
        <f aca="false">VLOOKUP(F19605,Лист3!D$1:E$246,2,)</f>
        <v>44810</v>
      </c>
      <c r="H19605" s="17" t="n">
        <f aca="false">WEEKDAY(G19605,1)</f>
        <v>3</v>
      </c>
      <c r="I19605" s="18" t="s">
        <v>12</v>
      </c>
    </row>
    <row r="19606" customFormat="false" ht="11.25" hidden="false" customHeight="true" outlineLevel="0" collapsed="false">
      <c r="A19606" s="11" t="n">
        <v>19624</v>
      </c>
      <c r="B19606" s="12" t="s">
        <v>37207</v>
      </c>
      <c r="C19606" s="13" t="s">
        <v>10</v>
      </c>
      <c r="D19606" s="13" t="s">
        <v>37208</v>
      </c>
      <c r="E19606" s="14" t="n">
        <v>19603</v>
      </c>
      <c r="F19606" s="15" t="n">
        <f aca="false">IF(MOD(E19606,F$2)=0,F19605+1,F19605)</f>
        <v>164</v>
      </c>
      <c r="G19606" s="16" t="n">
        <f aca="false">VLOOKUP(F19606,Лист3!D$1:E$246,2,)</f>
        <v>44810</v>
      </c>
      <c r="H19606" s="17" t="n">
        <f aca="false">WEEKDAY(G19606,1)</f>
        <v>3</v>
      </c>
      <c r="I19606" s="18" t="s">
        <v>12</v>
      </c>
    </row>
    <row r="19607" customFormat="false" ht="11.25" hidden="false" customHeight="true" outlineLevel="0" collapsed="false">
      <c r="A19607" s="11" t="n">
        <v>19625</v>
      </c>
      <c r="B19607" s="12" t="s">
        <v>37209</v>
      </c>
      <c r="C19607" s="13" t="s">
        <v>10</v>
      </c>
      <c r="D19607" s="13" t="s">
        <v>37210</v>
      </c>
      <c r="E19607" s="14" t="n">
        <v>19604</v>
      </c>
      <c r="F19607" s="15" t="n">
        <f aca="false">IF(MOD(E19607,F$2)=0,F19606+1,F19606)</f>
        <v>164</v>
      </c>
      <c r="G19607" s="16" t="n">
        <f aca="false">VLOOKUP(F19607,Лист3!D$1:E$246,2,)</f>
        <v>44810</v>
      </c>
      <c r="H19607" s="17" t="n">
        <f aca="false">WEEKDAY(G19607,1)</f>
        <v>3</v>
      </c>
      <c r="I19607" s="18" t="s">
        <v>12</v>
      </c>
    </row>
    <row r="19608" customFormat="false" ht="11.25" hidden="false" customHeight="true" outlineLevel="0" collapsed="false">
      <c r="A19608" s="11" t="n">
        <v>19626</v>
      </c>
      <c r="B19608" s="12" t="s">
        <v>37211</v>
      </c>
      <c r="C19608" s="13" t="s">
        <v>10</v>
      </c>
      <c r="D19608" s="13" t="s">
        <v>37212</v>
      </c>
      <c r="E19608" s="14" t="n">
        <v>19605</v>
      </c>
      <c r="F19608" s="15" t="n">
        <f aca="false">IF(MOD(E19608,F$2)=0,F19607+1,F19607)</f>
        <v>164</v>
      </c>
      <c r="G19608" s="16" t="n">
        <f aca="false">VLOOKUP(F19608,Лист3!D$1:E$246,2,)</f>
        <v>44810</v>
      </c>
      <c r="H19608" s="17" t="n">
        <f aca="false">WEEKDAY(G19608,1)</f>
        <v>3</v>
      </c>
      <c r="I19608" s="18" t="s">
        <v>12</v>
      </c>
    </row>
    <row r="19609" customFormat="false" ht="11.25" hidden="false" customHeight="true" outlineLevel="0" collapsed="false">
      <c r="A19609" s="11" t="n">
        <v>19627</v>
      </c>
      <c r="B19609" s="12" t="s">
        <v>37213</v>
      </c>
      <c r="C19609" s="13" t="s">
        <v>10</v>
      </c>
      <c r="D19609" s="13" t="s">
        <v>37214</v>
      </c>
      <c r="E19609" s="14" t="n">
        <v>19606</v>
      </c>
      <c r="F19609" s="15" t="n">
        <f aca="false">IF(MOD(E19609,F$2)=0,F19608+1,F19608)</f>
        <v>164</v>
      </c>
      <c r="G19609" s="16" t="n">
        <f aca="false">VLOOKUP(F19609,Лист3!D$1:E$246,2,)</f>
        <v>44810</v>
      </c>
      <c r="H19609" s="17" t="n">
        <f aca="false">WEEKDAY(G19609,1)</f>
        <v>3</v>
      </c>
      <c r="I19609" s="18" t="s">
        <v>12</v>
      </c>
    </row>
    <row r="19610" customFormat="false" ht="11.25" hidden="false" customHeight="true" outlineLevel="0" collapsed="false">
      <c r="A19610" s="11" t="n">
        <v>19628</v>
      </c>
      <c r="B19610" s="12" t="s">
        <v>37215</v>
      </c>
      <c r="C19610" s="13" t="s">
        <v>10</v>
      </c>
      <c r="D19610" s="13" t="s">
        <v>37216</v>
      </c>
      <c r="E19610" s="14" t="n">
        <v>19607</v>
      </c>
      <c r="F19610" s="15" t="n">
        <f aca="false">IF(MOD(E19610,F$2)=0,F19609+1,F19609)</f>
        <v>164</v>
      </c>
      <c r="G19610" s="16" t="n">
        <f aca="false">VLOOKUP(F19610,Лист3!D$1:E$246,2,)</f>
        <v>44810</v>
      </c>
      <c r="H19610" s="17" t="n">
        <f aca="false">WEEKDAY(G19610,1)</f>
        <v>3</v>
      </c>
      <c r="I19610" s="18" t="s">
        <v>12</v>
      </c>
    </row>
    <row r="19611" customFormat="false" ht="11.25" hidden="false" customHeight="true" outlineLevel="0" collapsed="false">
      <c r="A19611" s="11" t="n">
        <v>19629</v>
      </c>
      <c r="B19611" s="12" t="s">
        <v>37217</v>
      </c>
      <c r="C19611" s="13" t="s">
        <v>10</v>
      </c>
      <c r="D19611" s="13" t="s">
        <v>37218</v>
      </c>
      <c r="E19611" s="14" t="n">
        <v>19608</v>
      </c>
      <c r="F19611" s="15" t="n">
        <f aca="false">IF(MOD(E19611,F$2)=0,F19610+1,F19610)</f>
        <v>164</v>
      </c>
      <c r="G19611" s="16" t="n">
        <f aca="false">VLOOKUP(F19611,Лист3!D$1:E$246,2,)</f>
        <v>44810</v>
      </c>
      <c r="H19611" s="17" t="n">
        <f aca="false">WEEKDAY(G19611,1)</f>
        <v>3</v>
      </c>
      <c r="I19611" s="18" t="s">
        <v>12</v>
      </c>
    </row>
    <row r="19612" customFormat="false" ht="11.25" hidden="false" customHeight="true" outlineLevel="0" collapsed="false">
      <c r="A19612" s="11" t="n">
        <v>19630</v>
      </c>
      <c r="B19612" s="12" t="s">
        <v>37219</v>
      </c>
      <c r="C19612" s="13" t="s">
        <v>10</v>
      </c>
      <c r="D19612" s="13" t="s">
        <v>37220</v>
      </c>
      <c r="E19612" s="14" t="n">
        <v>19609</v>
      </c>
      <c r="F19612" s="15" t="n">
        <f aca="false">IF(MOD(E19612,F$2)=0,F19611+1,F19611)</f>
        <v>164</v>
      </c>
      <c r="G19612" s="16" t="n">
        <f aca="false">VLOOKUP(F19612,Лист3!D$1:E$246,2,)</f>
        <v>44810</v>
      </c>
      <c r="H19612" s="17" t="n">
        <f aca="false">WEEKDAY(G19612,1)</f>
        <v>3</v>
      </c>
      <c r="I19612" s="18" t="s">
        <v>12</v>
      </c>
    </row>
    <row r="19613" customFormat="false" ht="11.25" hidden="false" customHeight="true" outlineLevel="0" collapsed="false">
      <c r="A19613" s="11" t="n">
        <v>19631</v>
      </c>
      <c r="B19613" s="12" t="s">
        <v>37221</v>
      </c>
      <c r="C19613" s="13" t="s">
        <v>10</v>
      </c>
      <c r="D19613" s="13" t="s">
        <v>37222</v>
      </c>
      <c r="E19613" s="14" t="n">
        <v>19610</v>
      </c>
      <c r="F19613" s="15" t="n">
        <f aca="false">IF(MOD(E19613,F$2)=0,F19612+1,F19612)</f>
        <v>164</v>
      </c>
      <c r="G19613" s="16" t="n">
        <f aca="false">VLOOKUP(F19613,Лист3!D$1:E$246,2,)</f>
        <v>44810</v>
      </c>
      <c r="H19613" s="17" t="n">
        <f aca="false">WEEKDAY(G19613,1)</f>
        <v>3</v>
      </c>
      <c r="I19613" s="18" t="s">
        <v>12</v>
      </c>
    </row>
    <row r="19614" customFormat="false" ht="11.25" hidden="false" customHeight="true" outlineLevel="0" collapsed="false">
      <c r="A19614" s="11" t="n">
        <v>19632</v>
      </c>
      <c r="B19614" s="12" t="s">
        <v>37223</v>
      </c>
      <c r="C19614" s="13" t="s">
        <v>10</v>
      </c>
      <c r="D19614" s="13" t="s">
        <v>37224</v>
      </c>
      <c r="E19614" s="14" t="n">
        <v>19611</v>
      </c>
      <c r="F19614" s="15" t="n">
        <f aca="false">IF(MOD(E19614,F$2)=0,F19613+1,F19613)</f>
        <v>164</v>
      </c>
      <c r="G19614" s="16" t="n">
        <f aca="false">VLOOKUP(F19614,Лист3!D$1:E$246,2,)</f>
        <v>44810</v>
      </c>
      <c r="H19614" s="17" t="n">
        <f aca="false">WEEKDAY(G19614,1)</f>
        <v>3</v>
      </c>
      <c r="I19614" s="18" t="s">
        <v>12</v>
      </c>
    </row>
    <row r="19615" customFormat="false" ht="11.25" hidden="false" customHeight="true" outlineLevel="0" collapsed="false">
      <c r="A19615" s="11" t="n">
        <v>19633</v>
      </c>
      <c r="B19615" s="12" t="s">
        <v>37225</v>
      </c>
      <c r="C19615" s="13" t="s">
        <v>10</v>
      </c>
      <c r="D19615" s="13" t="s">
        <v>37226</v>
      </c>
      <c r="E19615" s="14" t="n">
        <v>19612</v>
      </c>
      <c r="F19615" s="15" t="n">
        <f aca="false">IF(MOD(E19615,F$2)=0,F19614+1,F19614)</f>
        <v>164</v>
      </c>
      <c r="G19615" s="16" t="n">
        <f aca="false">VLOOKUP(F19615,Лист3!D$1:E$246,2,)</f>
        <v>44810</v>
      </c>
      <c r="H19615" s="17" t="n">
        <f aca="false">WEEKDAY(G19615,1)</f>
        <v>3</v>
      </c>
      <c r="I19615" s="18" t="s">
        <v>12</v>
      </c>
    </row>
    <row r="19616" customFormat="false" ht="11.25" hidden="false" customHeight="true" outlineLevel="0" collapsed="false">
      <c r="A19616" s="11" t="n">
        <v>19634</v>
      </c>
      <c r="B19616" s="12" t="s">
        <v>37227</v>
      </c>
      <c r="C19616" s="13" t="s">
        <v>10</v>
      </c>
      <c r="D19616" s="13" t="s">
        <v>37228</v>
      </c>
      <c r="E19616" s="14" t="n">
        <v>19613</v>
      </c>
      <c r="F19616" s="15" t="n">
        <f aca="false">IF(MOD(E19616,F$2)=0,F19615+1,F19615)</f>
        <v>164</v>
      </c>
      <c r="G19616" s="16" t="n">
        <f aca="false">VLOOKUP(F19616,Лист3!D$1:E$246,2,)</f>
        <v>44810</v>
      </c>
      <c r="H19616" s="17" t="n">
        <f aca="false">WEEKDAY(G19616,1)</f>
        <v>3</v>
      </c>
      <c r="I19616" s="18" t="s">
        <v>12</v>
      </c>
    </row>
    <row r="19617" customFormat="false" ht="11.25" hidden="false" customHeight="true" outlineLevel="0" collapsed="false">
      <c r="A19617" s="11" t="n">
        <v>19635</v>
      </c>
      <c r="B19617" s="12" t="s">
        <v>37229</v>
      </c>
      <c r="C19617" s="13" t="s">
        <v>10</v>
      </c>
      <c r="D19617" s="13" t="s">
        <v>37230</v>
      </c>
      <c r="E19617" s="14" t="n">
        <v>19614</v>
      </c>
      <c r="F19617" s="15" t="n">
        <f aca="false">IF(MOD(E19617,F$2)=0,F19616+1,F19616)</f>
        <v>164</v>
      </c>
      <c r="G19617" s="16" t="n">
        <f aca="false">VLOOKUP(F19617,Лист3!D$1:E$246,2,)</f>
        <v>44810</v>
      </c>
      <c r="H19617" s="17" t="n">
        <f aca="false">WEEKDAY(G19617,1)</f>
        <v>3</v>
      </c>
      <c r="I19617" s="18" t="s">
        <v>12</v>
      </c>
    </row>
    <row r="19618" customFormat="false" ht="11.25" hidden="false" customHeight="true" outlineLevel="0" collapsed="false">
      <c r="A19618" s="11" t="n">
        <v>19636</v>
      </c>
      <c r="B19618" s="12" t="s">
        <v>37231</v>
      </c>
      <c r="C19618" s="13" t="s">
        <v>10</v>
      </c>
      <c r="D19618" s="13" t="s">
        <v>37232</v>
      </c>
      <c r="E19618" s="14" t="n">
        <v>19615</v>
      </c>
      <c r="F19618" s="15" t="n">
        <f aca="false">IF(MOD(E19618,F$2)=0,F19617+1,F19617)</f>
        <v>164</v>
      </c>
      <c r="G19618" s="16" t="n">
        <f aca="false">VLOOKUP(F19618,Лист3!D$1:E$246,2,)</f>
        <v>44810</v>
      </c>
      <c r="H19618" s="17" t="n">
        <f aca="false">WEEKDAY(G19618,1)</f>
        <v>3</v>
      </c>
      <c r="I19618" s="18" t="s">
        <v>12</v>
      </c>
    </row>
    <row r="19619" customFormat="false" ht="11.25" hidden="false" customHeight="true" outlineLevel="0" collapsed="false">
      <c r="A19619" s="11" t="n">
        <v>19637</v>
      </c>
      <c r="B19619" s="12" t="s">
        <v>37233</v>
      </c>
      <c r="C19619" s="13" t="s">
        <v>10</v>
      </c>
      <c r="D19619" s="13" t="s">
        <v>37234</v>
      </c>
      <c r="E19619" s="14" t="n">
        <v>19616</v>
      </c>
      <c r="F19619" s="15" t="n">
        <f aca="false">IF(MOD(E19619,F$2)=0,F19618+1,F19618)</f>
        <v>164</v>
      </c>
      <c r="G19619" s="16" t="n">
        <f aca="false">VLOOKUP(F19619,Лист3!D$1:E$246,2,)</f>
        <v>44810</v>
      </c>
      <c r="H19619" s="17" t="n">
        <f aca="false">WEEKDAY(G19619,1)</f>
        <v>3</v>
      </c>
      <c r="I19619" s="18" t="s">
        <v>12</v>
      </c>
    </row>
    <row r="19620" customFormat="false" ht="11.25" hidden="false" customHeight="true" outlineLevel="0" collapsed="false">
      <c r="A19620" s="11" t="n">
        <v>19638</v>
      </c>
      <c r="B19620" s="12" t="s">
        <v>37235</v>
      </c>
      <c r="C19620" s="13" t="s">
        <v>10</v>
      </c>
      <c r="D19620" s="13" t="s">
        <v>37236</v>
      </c>
      <c r="E19620" s="14" t="n">
        <v>19617</v>
      </c>
      <c r="F19620" s="15" t="n">
        <f aca="false">IF(MOD(E19620,F$2)=0,F19619+1,F19619)</f>
        <v>164</v>
      </c>
      <c r="G19620" s="16" t="n">
        <f aca="false">VLOOKUP(F19620,Лист3!D$1:E$246,2,)</f>
        <v>44810</v>
      </c>
      <c r="H19620" s="17" t="n">
        <f aca="false">WEEKDAY(G19620,1)</f>
        <v>3</v>
      </c>
      <c r="I19620" s="18" t="s">
        <v>12</v>
      </c>
    </row>
    <row r="19621" customFormat="false" ht="11.25" hidden="false" customHeight="true" outlineLevel="0" collapsed="false">
      <c r="A19621" s="11" t="n">
        <v>19639</v>
      </c>
      <c r="B19621" s="12" t="s">
        <v>37237</v>
      </c>
      <c r="C19621" s="13" t="s">
        <v>10</v>
      </c>
      <c r="D19621" s="13" t="s">
        <v>37238</v>
      </c>
      <c r="E19621" s="14" t="n">
        <v>19618</v>
      </c>
      <c r="F19621" s="15" t="n">
        <f aca="false">IF(MOD(E19621,F$2)=0,F19620+1,F19620)</f>
        <v>164</v>
      </c>
      <c r="G19621" s="16" t="n">
        <f aca="false">VLOOKUP(F19621,Лист3!D$1:E$246,2,)</f>
        <v>44810</v>
      </c>
      <c r="H19621" s="17" t="n">
        <f aca="false">WEEKDAY(G19621,1)</f>
        <v>3</v>
      </c>
      <c r="I19621" s="18" t="s">
        <v>12</v>
      </c>
    </row>
    <row r="19622" customFormat="false" ht="11.25" hidden="false" customHeight="true" outlineLevel="0" collapsed="false">
      <c r="A19622" s="11" t="n">
        <v>19640</v>
      </c>
      <c r="B19622" s="12" t="s">
        <v>37239</v>
      </c>
      <c r="C19622" s="13" t="s">
        <v>10</v>
      </c>
      <c r="D19622" s="13" t="s">
        <v>37240</v>
      </c>
      <c r="E19622" s="14" t="n">
        <v>19619</v>
      </c>
      <c r="F19622" s="15" t="n">
        <f aca="false">IF(MOD(E19622,F$2)=0,F19621+1,F19621)</f>
        <v>164</v>
      </c>
      <c r="G19622" s="16" t="n">
        <f aca="false">VLOOKUP(F19622,Лист3!D$1:E$246,2,)</f>
        <v>44810</v>
      </c>
      <c r="H19622" s="17" t="n">
        <f aca="false">WEEKDAY(G19622,1)</f>
        <v>3</v>
      </c>
      <c r="I19622" s="18" t="s">
        <v>12</v>
      </c>
    </row>
    <row r="19623" customFormat="false" ht="11.25" hidden="false" customHeight="true" outlineLevel="0" collapsed="false">
      <c r="A19623" s="11" t="n">
        <v>19641</v>
      </c>
      <c r="B19623" s="12" t="s">
        <v>37241</v>
      </c>
      <c r="C19623" s="13" t="s">
        <v>10</v>
      </c>
      <c r="D19623" s="13" t="s">
        <v>37242</v>
      </c>
      <c r="E19623" s="14" t="n">
        <v>19620</v>
      </c>
      <c r="F19623" s="15" t="n">
        <f aca="false">IF(MOD(E19623,F$2)=0,F19622+1,F19622)</f>
        <v>164</v>
      </c>
      <c r="G19623" s="16" t="n">
        <f aca="false">VLOOKUP(F19623,Лист3!D$1:E$246,2,)</f>
        <v>44810</v>
      </c>
      <c r="H19623" s="17" t="n">
        <f aca="false">WEEKDAY(G19623,1)</f>
        <v>3</v>
      </c>
      <c r="I19623" s="18" t="s">
        <v>12</v>
      </c>
    </row>
    <row r="19624" customFormat="false" ht="11.25" hidden="false" customHeight="true" outlineLevel="0" collapsed="false">
      <c r="A19624" s="11" t="n">
        <v>19642</v>
      </c>
      <c r="B19624" s="12" t="s">
        <v>37243</v>
      </c>
      <c r="C19624" s="13" t="s">
        <v>10</v>
      </c>
      <c r="D19624" s="13" t="s">
        <v>37244</v>
      </c>
      <c r="E19624" s="14" t="n">
        <v>19621</v>
      </c>
      <c r="F19624" s="15" t="n">
        <f aca="false">IF(MOD(E19624,F$2)=0,F19623+1,F19623)</f>
        <v>164</v>
      </c>
      <c r="G19624" s="16" t="n">
        <f aca="false">VLOOKUP(F19624,Лист3!D$1:E$246,2,)</f>
        <v>44810</v>
      </c>
      <c r="H19624" s="17" t="n">
        <f aca="false">WEEKDAY(G19624,1)</f>
        <v>3</v>
      </c>
      <c r="I19624" s="18" t="s">
        <v>12</v>
      </c>
    </row>
    <row r="19625" customFormat="false" ht="11.25" hidden="false" customHeight="true" outlineLevel="0" collapsed="false">
      <c r="A19625" s="11" t="n">
        <v>19643</v>
      </c>
      <c r="B19625" s="12" t="s">
        <v>37245</v>
      </c>
      <c r="C19625" s="13" t="s">
        <v>10</v>
      </c>
      <c r="D19625" s="13" t="s">
        <v>37246</v>
      </c>
      <c r="E19625" s="14" t="n">
        <v>19622</v>
      </c>
      <c r="F19625" s="15" t="n">
        <f aca="false">IF(MOD(E19625,F$2)=0,F19624+1,F19624)</f>
        <v>164</v>
      </c>
      <c r="G19625" s="16" t="n">
        <f aca="false">VLOOKUP(F19625,Лист3!D$1:E$246,2,)</f>
        <v>44810</v>
      </c>
      <c r="H19625" s="17" t="n">
        <f aca="false">WEEKDAY(G19625,1)</f>
        <v>3</v>
      </c>
      <c r="I19625" s="18" t="s">
        <v>12</v>
      </c>
    </row>
    <row r="19626" customFormat="false" ht="11.25" hidden="false" customHeight="true" outlineLevel="0" collapsed="false">
      <c r="A19626" s="11" t="n">
        <v>19644</v>
      </c>
      <c r="B19626" s="12" t="s">
        <v>37247</v>
      </c>
      <c r="C19626" s="13" t="s">
        <v>10</v>
      </c>
      <c r="D19626" s="13" t="s">
        <v>37248</v>
      </c>
      <c r="E19626" s="14" t="n">
        <v>19623</v>
      </c>
      <c r="F19626" s="15" t="n">
        <f aca="false">IF(MOD(E19626,F$2)=0,F19625+1,F19625)</f>
        <v>164</v>
      </c>
      <c r="G19626" s="16" t="n">
        <f aca="false">VLOOKUP(F19626,Лист3!D$1:E$246,2,)</f>
        <v>44810</v>
      </c>
      <c r="H19626" s="17" t="n">
        <f aca="false">WEEKDAY(G19626,1)</f>
        <v>3</v>
      </c>
      <c r="I19626" s="18" t="s">
        <v>12</v>
      </c>
    </row>
    <row r="19627" customFormat="false" ht="11.25" hidden="false" customHeight="true" outlineLevel="0" collapsed="false">
      <c r="A19627" s="11" t="n">
        <v>19645</v>
      </c>
      <c r="B19627" s="12" t="s">
        <v>37249</v>
      </c>
      <c r="C19627" s="13" t="s">
        <v>10</v>
      </c>
      <c r="D19627" s="13" t="s">
        <v>37250</v>
      </c>
      <c r="E19627" s="14" t="n">
        <v>19624</v>
      </c>
      <c r="F19627" s="15" t="n">
        <f aca="false">IF(MOD(E19627,F$2)=0,F19626+1,F19626)</f>
        <v>164</v>
      </c>
      <c r="G19627" s="16" t="n">
        <f aca="false">VLOOKUP(F19627,Лист3!D$1:E$246,2,)</f>
        <v>44810</v>
      </c>
      <c r="H19627" s="17" t="n">
        <f aca="false">WEEKDAY(G19627,1)</f>
        <v>3</v>
      </c>
      <c r="I19627" s="18" t="s">
        <v>12</v>
      </c>
    </row>
    <row r="19628" customFormat="false" ht="11.25" hidden="false" customHeight="true" outlineLevel="0" collapsed="false">
      <c r="A19628" s="11" t="n">
        <v>19646</v>
      </c>
      <c r="B19628" s="12" t="s">
        <v>37251</v>
      </c>
      <c r="C19628" s="13" t="s">
        <v>10</v>
      </c>
      <c r="D19628" s="13" t="s">
        <v>37252</v>
      </c>
      <c r="E19628" s="14" t="n">
        <v>19625</v>
      </c>
      <c r="F19628" s="15" t="n">
        <f aca="false">IF(MOD(E19628,F$2)=0,F19627+1,F19627)</f>
        <v>164</v>
      </c>
      <c r="G19628" s="16" t="n">
        <f aca="false">VLOOKUP(F19628,Лист3!D$1:E$246,2,)</f>
        <v>44810</v>
      </c>
      <c r="H19628" s="17" t="n">
        <f aca="false">WEEKDAY(G19628,1)</f>
        <v>3</v>
      </c>
      <c r="I19628" s="18" t="s">
        <v>12</v>
      </c>
    </row>
    <row r="19629" customFormat="false" ht="11.25" hidden="false" customHeight="true" outlineLevel="0" collapsed="false">
      <c r="A19629" s="11" t="n">
        <v>19647</v>
      </c>
      <c r="B19629" s="12" t="s">
        <v>37253</v>
      </c>
      <c r="C19629" s="13" t="s">
        <v>10</v>
      </c>
      <c r="D19629" s="13" t="s">
        <v>37254</v>
      </c>
      <c r="E19629" s="14" t="n">
        <v>19626</v>
      </c>
      <c r="F19629" s="15" t="n">
        <f aca="false">IF(MOD(E19629,F$2)=0,F19628+1,F19628)</f>
        <v>164</v>
      </c>
      <c r="G19629" s="16" t="n">
        <f aca="false">VLOOKUP(F19629,Лист3!D$1:E$246,2,)</f>
        <v>44810</v>
      </c>
      <c r="H19629" s="17" t="n">
        <f aca="false">WEEKDAY(G19629,1)</f>
        <v>3</v>
      </c>
      <c r="I19629" s="18" t="s">
        <v>12</v>
      </c>
    </row>
    <row r="19630" customFormat="false" ht="11.25" hidden="false" customHeight="true" outlineLevel="0" collapsed="false">
      <c r="A19630" s="11" t="n">
        <v>19648</v>
      </c>
      <c r="B19630" s="12" t="s">
        <v>37255</v>
      </c>
      <c r="C19630" s="13" t="s">
        <v>10</v>
      </c>
      <c r="D19630" s="13" t="s">
        <v>37256</v>
      </c>
      <c r="E19630" s="14" t="n">
        <v>19627</v>
      </c>
      <c r="F19630" s="15" t="n">
        <f aca="false">IF(MOD(E19630,F$2)=0,F19629+1,F19629)</f>
        <v>164</v>
      </c>
      <c r="G19630" s="16" t="n">
        <f aca="false">VLOOKUP(F19630,Лист3!D$1:E$246,2,)</f>
        <v>44810</v>
      </c>
      <c r="H19630" s="17" t="n">
        <f aca="false">WEEKDAY(G19630,1)</f>
        <v>3</v>
      </c>
      <c r="I19630" s="18" t="s">
        <v>12</v>
      </c>
    </row>
    <row r="19631" customFormat="false" ht="11.25" hidden="false" customHeight="true" outlineLevel="0" collapsed="false">
      <c r="A19631" s="11" t="n">
        <v>19649</v>
      </c>
      <c r="B19631" s="12" t="s">
        <v>37257</v>
      </c>
      <c r="C19631" s="13" t="s">
        <v>10</v>
      </c>
      <c r="D19631" s="13" t="s">
        <v>37258</v>
      </c>
      <c r="E19631" s="14" t="n">
        <v>19628</v>
      </c>
      <c r="F19631" s="15" t="n">
        <f aca="false">IF(MOD(E19631,F$2)=0,F19630+1,F19630)</f>
        <v>164</v>
      </c>
      <c r="G19631" s="16" t="n">
        <f aca="false">VLOOKUP(F19631,Лист3!D$1:E$246,2,)</f>
        <v>44810</v>
      </c>
      <c r="H19631" s="17" t="n">
        <f aca="false">WEEKDAY(G19631,1)</f>
        <v>3</v>
      </c>
      <c r="I19631" s="18" t="s">
        <v>12</v>
      </c>
    </row>
    <row r="19632" customFormat="false" ht="11.25" hidden="false" customHeight="true" outlineLevel="0" collapsed="false">
      <c r="A19632" s="11" t="n">
        <v>19650</v>
      </c>
      <c r="B19632" s="12" t="s">
        <v>37259</v>
      </c>
      <c r="C19632" s="13" t="s">
        <v>10</v>
      </c>
      <c r="D19632" s="13" t="s">
        <v>37260</v>
      </c>
      <c r="E19632" s="14" t="n">
        <v>19629</v>
      </c>
      <c r="F19632" s="15" t="n">
        <f aca="false">IF(MOD(E19632,F$2)=0,F19631+1,F19631)</f>
        <v>164</v>
      </c>
      <c r="G19632" s="16" t="n">
        <f aca="false">VLOOKUP(F19632,Лист3!D$1:E$246,2,)</f>
        <v>44810</v>
      </c>
      <c r="H19632" s="17" t="n">
        <f aca="false">WEEKDAY(G19632,1)</f>
        <v>3</v>
      </c>
      <c r="I19632" s="18" t="s">
        <v>12</v>
      </c>
    </row>
    <row r="19633" customFormat="false" ht="11.25" hidden="false" customHeight="true" outlineLevel="0" collapsed="false">
      <c r="A19633" s="11" t="n">
        <v>19651</v>
      </c>
      <c r="B19633" s="12" t="s">
        <v>37261</v>
      </c>
      <c r="C19633" s="13" t="s">
        <v>10</v>
      </c>
      <c r="D19633" s="13" t="s">
        <v>37262</v>
      </c>
      <c r="E19633" s="14" t="n">
        <v>19630</v>
      </c>
      <c r="F19633" s="15" t="n">
        <f aca="false">IF(MOD(E19633,F$2)=0,F19632+1,F19632)</f>
        <v>164</v>
      </c>
      <c r="G19633" s="16" t="n">
        <f aca="false">VLOOKUP(F19633,Лист3!D$1:E$246,2,)</f>
        <v>44810</v>
      </c>
      <c r="H19633" s="17" t="n">
        <f aca="false">WEEKDAY(G19633,1)</f>
        <v>3</v>
      </c>
      <c r="I19633" s="18" t="s">
        <v>12</v>
      </c>
    </row>
    <row r="19634" customFormat="false" ht="11.25" hidden="false" customHeight="true" outlineLevel="0" collapsed="false">
      <c r="A19634" s="11" t="n">
        <v>19652</v>
      </c>
      <c r="B19634" s="12" t="s">
        <v>37263</v>
      </c>
      <c r="C19634" s="13" t="s">
        <v>10</v>
      </c>
      <c r="D19634" s="13" t="s">
        <v>37264</v>
      </c>
      <c r="E19634" s="14" t="n">
        <v>19631</v>
      </c>
      <c r="F19634" s="15" t="n">
        <f aca="false">IF(MOD(E19634,F$2)=0,F19633+1,F19633)</f>
        <v>164</v>
      </c>
      <c r="G19634" s="16" t="n">
        <f aca="false">VLOOKUP(F19634,Лист3!D$1:E$246,2,)</f>
        <v>44810</v>
      </c>
      <c r="H19634" s="17" t="n">
        <f aca="false">WEEKDAY(G19634,1)</f>
        <v>3</v>
      </c>
      <c r="I19634" s="18" t="s">
        <v>12</v>
      </c>
    </row>
    <row r="19635" customFormat="false" ht="11.25" hidden="false" customHeight="true" outlineLevel="0" collapsed="false">
      <c r="A19635" s="11" t="n">
        <v>19653</v>
      </c>
      <c r="B19635" s="12" t="s">
        <v>37265</v>
      </c>
      <c r="C19635" s="13" t="s">
        <v>10</v>
      </c>
      <c r="D19635" s="13" t="s">
        <v>37266</v>
      </c>
      <c r="E19635" s="14" t="n">
        <v>19632</v>
      </c>
      <c r="F19635" s="15" t="n">
        <f aca="false">IF(MOD(E19635,F$2)=0,F19634+1,F19634)</f>
        <v>164</v>
      </c>
      <c r="G19635" s="16" t="n">
        <f aca="false">VLOOKUP(F19635,Лист3!D$1:E$246,2,)</f>
        <v>44810</v>
      </c>
      <c r="H19635" s="17" t="n">
        <f aca="false">WEEKDAY(G19635,1)</f>
        <v>3</v>
      </c>
      <c r="I19635" s="18" t="s">
        <v>12</v>
      </c>
    </row>
    <row r="19636" customFormat="false" ht="11.25" hidden="false" customHeight="true" outlineLevel="0" collapsed="false">
      <c r="A19636" s="11" t="n">
        <v>19654</v>
      </c>
      <c r="B19636" s="12" t="s">
        <v>37267</v>
      </c>
      <c r="C19636" s="13" t="s">
        <v>10</v>
      </c>
      <c r="D19636" s="13" t="s">
        <v>37268</v>
      </c>
      <c r="E19636" s="14" t="n">
        <v>19633</v>
      </c>
      <c r="F19636" s="15" t="n">
        <f aca="false">IF(MOD(E19636,F$2)=0,F19635+1,F19635)</f>
        <v>164</v>
      </c>
      <c r="G19636" s="16" t="n">
        <f aca="false">VLOOKUP(F19636,Лист3!D$1:E$246,2,)</f>
        <v>44810</v>
      </c>
      <c r="H19636" s="17" t="n">
        <f aca="false">WEEKDAY(G19636,1)</f>
        <v>3</v>
      </c>
      <c r="I19636" s="18" t="s">
        <v>12</v>
      </c>
    </row>
    <row r="19637" customFormat="false" ht="11.25" hidden="false" customHeight="true" outlineLevel="0" collapsed="false">
      <c r="A19637" s="11" t="n">
        <v>19655</v>
      </c>
      <c r="B19637" s="12" t="s">
        <v>37269</v>
      </c>
      <c r="C19637" s="13" t="s">
        <v>10</v>
      </c>
      <c r="D19637" s="13" t="s">
        <v>37270</v>
      </c>
      <c r="E19637" s="14" t="n">
        <v>19634</v>
      </c>
      <c r="F19637" s="15" t="n">
        <f aca="false">IF(MOD(E19637,F$2)=0,F19636+1,F19636)</f>
        <v>164</v>
      </c>
      <c r="G19637" s="16" t="n">
        <f aca="false">VLOOKUP(F19637,Лист3!D$1:E$246,2,)</f>
        <v>44810</v>
      </c>
      <c r="H19637" s="17" t="n">
        <f aca="false">WEEKDAY(G19637,1)</f>
        <v>3</v>
      </c>
      <c r="I19637" s="18" t="s">
        <v>12</v>
      </c>
    </row>
    <row r="19638" customFormat="false" ht="11.25" hidden="false" customHeight="true" outlineLevel="0" collapsed="false">
      <c r="A19638" s="11" t="n">
        <v>19656</v>
      </c>
      <c r="B19638" s="12" t="s">
        <v>37271</v>
      </c>
      <c r="C19638" s="13" t="s">
        <v>10</v>
      </c>
      <c r="D19638" s="13" t="s">
        <v>37272</v>
      </c>
      <c r="E19638" s="14" t="n">
        <v>19635</v>
      </c>
      <c r="F19638" s="15" t="n">
        <f aca="false">IF(MOD(E19638,F$2)=0,F19637+1,F19637)</f>
        <v>164</v>
      </c>
      <c r="G19638" s="16" t="n">
        <f aca="false">VLOOKUP(F19638,Лист3!D$1:E$246,2,)</f>
        <v>44810</v>
      </c>
      <c r="H19638" s="17" t="n">
        <f aca="false">WEEKDAY(G19638,1)</f>
        <v>3</v>
      </c>
      <c r="I19638" s="18" t="s">
        <v>12</v>
      </c>
    </row>
    <row r="19639" customFormat="false" ht="11.25" hidden="false" customHeight="true" outlineLevel="0" collapsed="false">
      <c r="A19639" s="11" t="n">
        <v>19657</v>
      </c>
      <c r="B19639" s="12" t="s">
        <v>37273</v>
      </c>
      <c r="C19639" s="13" t="s">
        <v>10</v>
      </c>
      <c r="D19639" s="13" t="s">
        <v>37274</v>
      </c>
      <c r="E19639" s="14" t="n">
        <v>19636</v>
      </c>
      <c r="F19639" s="15" t="n">
        <f aca="false">IF(MOD(E19639,F$2)=0,F19638+1,F19638)</f>
        <v>164</v>
      </c>
      <c r="G19639" s="16" t="n">
        <f aca="false">VLOOKUP(F19639,Лист3!D$1:E$246,2,)</f>
        <v>44810</v>
      </c>
      <c r="H19639" s="17" t="n">
        <f aca="false">WEEKDAY(G19639,1)</f>
        <v>3</v>
      </c>
      <c r="I19639" s="18" t="s">
        <v>12</v>
      </c>
    </row>
    <row r="19640" customFormat="false" ht="11.25" hidden="false" customHeight="true" outlineLevel="0" collapsed="false">
      <c r="A19640" s="11" t="n">
        <v>19658</v>
      </c>
      <c r="B19640" s="12" t="s">
        <v>37275</v>
      </c>
      <c r="C19640" s="13" t="s">
        <v>10</v>
      </c>
      <c r="D19640" s="13" t="s">
        <v>37276</v>
      </c>
      <c r="E19640" s="14" t="n">
        <v>19637</v>
      </c>
      <c r="F19640" s="15" t="n">
        <f aca="false">IF(MOD(E19640,F$2)=0,F19639+1,F19639)</f>
        <v>164</v>
      </c>
      <c r="G19640" s="16" t="n">
        <f aca="false">VLOOKUP(F19640,Лист3!D$1:E$246,2,)</f>
        <v>44810</v>
      </c>
      <c r="H19640" s="17" t="n">
        <f aca="false">WEEKDAY(G19640,1)</f>
        <v>3</v>
      </c>
      <c r="I19640" s="18" t="s">
        <v>12</v>
      </c>
    </row>
    <row r="19641" customFormat="false" ht="11.25" hidden="false" customHeight="true" outlineLevel="0" collapsed="false">
      <c r="A19641" s="11" t="n">
        <v>19659</v>
      </c>
      <c r="B19641" s="12" t="s">
        <v>37277</v>
      </c>
      <c r="C19641" s="13" t="s">
        <v>10</v>
      </c>
      <c r="D19641" s="13" t="s">
        <v>37278</v>
      </c>
      <c r="E19641" s="14" t="n">
        <v>19638</v>
      </c>
      <c r="F19641" s="15" t="n">
        <f aca="false">IF(MOD(E19641,F$2)=0,F19640+1,F19640)</f>
        <v>164</v>
      </c>
      <c r="G19641" s="16" t="n">
        <f aca="false">VLOOKUP(F19641,Лист3!D$1:E$246,2,)</f>
        <v>44810</v>
      </c>
      <c r="H19641" s="17" t="n">
        <f aca="false">WEEKDAY(G19641,1)</f>
        <v>3</v>
      </c>
      <c r="I19641" s="18" t="s">
        <v>12</v>
      </c>
    </row>
    <row r="19642" customFormat="false" ht="11.25" hidden="false" customHeight="true" outlineLevel="0" collapsed="false">
      <c r="A19642" s="11" t="n">
        <v>19660</v>
      </c>
      <c r="B19642" s="12" t="s">
        <v>37279</v>
      </c>
      <c r="C19642" s="13" t="s">
        <v>10</v>
      </c>
      <c r="D19642" s="13" t="s">
        <v>37280</v>
      </c>
      <c r="E19642" s="14" t="n">
        <v>19639</v>
      </c>
      <c r="F19642" s="15" t="n">
        <f aca="false">IF(MOD(E19642,F$2)=0,F19641+1,F19641)</f>
        <v>164</v>
      </c>
      <c r="G19642" s="16" t="n">
        <f aca="false">VLOOKUP(F19642,Лист3!D$1:E$246,2,)</f>
        <v>44810</v>
      </c>
      <c r="H19642" s="17" t="n">
        <f aca="false">WEEKDAY(G19642,1)</f>
        <v>3</v>
      </c>
      <c r="I19642" s="18" t="s">
        <v>12</v>
      </c>
    </row>
    <row r="19643" customFormat="false" ht="11.25" hidden="false" customHeight="true" outlineLevel="0" collapsed="false">
      <c r="A19643" s="11" t="n">
        <v>19661</v>
      </c>
      <c r="B19643" s="12" t="s">
        <v>37281</v>
      </c>
      <c r="C19643" s="13" t="s">
        <v>10</v>
      </c>
      <c r="D19643" s="13" t="s">
        <v>37282</v>
      </c>
      <c r="E19643" s="14" t="n">
        <v>19640</v>
      </c>
      <c r="F19643" s="15" t="n">
        <f aca="false">IF(MOD(E19643,F$2)=0,F19642+1,F19642)</f>
        <v>164</v>
      </c>
      <c r="G19643" s="16" t="n">
        <f aca="false">VLOOKUP(F19643,Лист3!D$1:E$246,2,)</f>
        <v>44810</v>
      </c>
      <c r="H19643" s="17" t="n">
        <f aca="false">WEEKDAY(G19643,1)</f>
        <v>3</v>
      </c>
      <c r="I19643" s="18" t="s">
        <v>12</v>
      </c>
    </row>
    <row r="19644" customFormat="false" ht="11.25" hidden="false" customHeight="true" outlineLevel="0" collapsed="false">
      <c r="A19644" s="11" t="n">
        <v>19662</v>
      </c>
      <c r="B19644" s="12" t="s">
        <v>37283</v>
      </c>
      <c r="C19644" s="13" t="s">
        <v>10</v>
      </c>
      <c r="D19644" s="13" t="s">
        <v>37284</v>
      </c>
      <c r="E19644" s="14" t="n">
        <v>19641</v>
      </c>
      <c r="F19644" s="15" t="n">
        <f aca="false">IF(MOD(E19644,F$2)=0,F19643+1,F19643)</f>
        <v>164</v>
      </c>
      <c r="G19644" s="16" t="n">
        <f aca="false">VLOOKUP(F19644,Лист3!D$1:E$246,2,)</f>
        <v>44810</v>
      </c>
      <c r="H19644" s="17" t="n">
        <f aca="false">WEEKDAY(G19644,1)</f>
        <v>3</v>
      </c>
      <c r="I19644" s="18" t="s">
        <v>12</v>
      </c>
    </row>
    <row r="19645" customFormat="false" ht="11.25" hidden="false" customHeight="true" outlineLevel="0" collapsed="false">
      <c r="A19645" s="11" t="n">
        <v>19663</v>
      </c>
      <c r="B19645" s="12" t="s">
        <v>37285</v>
      </c>
      <c r="C19645" s="13" t="s">
        <v>10</v>
      </c>
      <c r="D19645" s="13" t="s">
        <v>37286</v>
      </c>
      <c r="E19645" s="14" t="n">
        <v>19642</v>
      </c>
      <c r="F19645" s="15" t="n">
        <f aca="false">IF(MOD(E19645,F$2)=0,F19644+1,F19644)</f>
        <v>164</v>
      </c>
      <c r="G19645" s="16" t="n">
        <f aca="false">VLOOKUP(F19645,Лист3!D$1:E$246,2,)</f>
        <v>44810</v>
      </c>
      <c r="H19645" s="17" t="n">
        <f aca="false">WEEKDAY(G19645,1)</f>
        <v>3</v>
      </c>
      <c r="I19645" s="18" t="s">
        <v>12</v>
      </c>
    </row>
    <row r="19646" customFormat="false" ht="11.25" hidden="false" customHeight="true" outlineLevel="0" collapsed="false">
      <c r="A19646" s="11" t="n">
        <v>19664</v>
      </c>
      <c r="B19646" s="12" t="s">
        <v>37287</v>
      </c>
      <c r="C19646" s="13" t="s">
        <v>10</v>
      </c>
      <c r="D19646" s="13" t="s">
        <v>37288</v>
      </c>
      <c r="E19646" s="14" t="n">
        <v>19643</v>
      </c>
      <c r="F19646" s="15" t="n">
        <f aca="false">IF(MOD(E19646,F$2)=0,F19645+1,F19645)</f>
        <v>164</v>
      </c>
      <c r="G19646" s="16" t="n">
        <f aca="false">VLOOKUP(F19646,Лист3!D$1:E$246,2,)</f>
        <v>44810</v>
      </c>
      <c r="H19646" s="17" t="n">
        <f aca="false">WEEKDAY(G19646,1)</f>
        <v>3</v>
      </c>
      <c r="I19646" s="18" t="s">
        <v>12</v>
      </c>
    </row>
    <row r="19647" customFormat="false" ht="11.25" hidden="false" customHeight="true" outlineLevel="0" collapsed="false">
      <c r="A19647" s="11" t="n">
        <v>19665</v>
      </c>
      <c r="B19647" s="12" t="s">
        <v>37289</v>
      </c>
      <c r="C19647" s="13" t="s">
        <v>10</v>
      </c>
      <c r="D19647" s="13" t="s">
        <v>37290</v>
      </c>
      <c r="E19647" s="14" t="n">
        <v>19644</v>
      </c>
      <c r="F19647" s="15" t="n">
        <f aca="false">IF(MOD(E19647,F$2)=0,F19646+1,F19646)</f>
        <v>164</v>
      </c>
      <c r="G19647" s="16" t="n">
        <f aca="false">VLOOKUP(F19647,Лист3!D$1:E$246,2,)</f>
        <v>44810</v>
      </c>
      <c r="H19647" s="17" t="n">
        <f aca="false">WEEKDAY(G19647,1)</f>
        <v>3</v>
      </c>
      <c r="I19647" s="18" t="s">
        <v>12</v>
      </c>
    </row>
    <row r="19648" customFormat="false" ht="11.25" hidden="false" customHeight="true" outlineLevel="0" collapsed="false">
      <c r="A19648" s="11" t="n">
        <v>19666</v>
      </c>
      <c r="B19648" s="12" t="s">
        <v>37291</v>
      </c>
      <c r="C19648" s="13" t="s">
        <v>10</v>
      </c>
      <c r="D19648" s="13" t="s">
        <v>37292</v>
      </c>
      <c r="E19648" s="14" t="n">
        <v>19645</v>
      </c>
      <c r="F19648" s="15" t="n">
        <f aca="false">IF(MOD(E19648,F$2)=0,F19647+1,F19647)</f>
        <v>164</v>
      </c>
      <c r="G19648" s="16" t="n">
        <f aca="false">VLOOKUP(F19648,Лист3!D$1:E$246,2,)</f>
        <v>44810</v>
      </c>
      <c r="H19648" s="17" t="n">
        <f aca="false">WEEKDAY(G19648,1)</f>
        <v>3</v>
      </c>
      <c r="I19648" s="18" t="s">
        <v>12</v>
      </c>
    </row>
    <row r="19649" customFormat="false" ht="11.25" hidden="false" customHeight="true" outlineLevel="0" collapsed="false">
      <c r="A19649" s="11" t="n">
        <v>19667</v>
      </c>
      <c r="B19649" s="12" t="s">
        <v>37293</v>
      </c>
      <c r="C19649" s="13" t="s">
        <v>10</v>
      </c>
      <c r="D19649" s="13" t="s">
        <v>37294</v>
      </c>
      <c r="E19649" s="14" t="n">
        <v>19646</v>
      </c>
      <c r="F19649" s="15" t="n">
        <f aca="false">IF(MOD(E19649,F$2)=0,F19648+1,F19648)</f>
        <v>164</v>
      </c>
      <c r="G19649" s="16" t="n">
        <f aca="false">VLOOKUP(F19649,Лист3!D$1:E$246,2,)</f>
        <v>44810</v>
      </c>
      <c r="H19649" s="17" t="n">
        <f aca="false">WEEKDAY(G19649,1)</f>
        <v>3</v>
      </c>
      <c r="I19649" s="18" t="s">
        <v>12</v>
      </c>
    </row>
    <row r="19650" customFormat="false" ht="11.25" hidden="false" customHeight="true" outlineLevel="0" collapsed="false">
      <c r="A19650" s="11" t="n">
        <v>19668</v>
      </c>
      <c r="B19650" s="12" t="s">
        <v>37295</v>
      </c>
      <c r="C19650" s="13" t="s">
        <v>10</v>
      </c>
      <c r="D19650" s="13" t="s">
        <v>37296</v>
      </c>
      <c r="E19650" s="14" t="n">
        <v>19647</v>
      </c>
      <c r="F19650" s="15" t="n">
        <f aca="false">IF(MOD(E19650,F$2)=0,F19649+1,F19649)</f>
        <v>164</v>
      </c>
      <c r="G19650" s="16" t="n">
        <f aca="false">VLOOKUP(F19650,Лист3!D$1:E$246,2,)</f>
        <v>44810</v>
      </c>
      <c r="H19650" s="17" t="n">
        <f aca="false">WEEKDAY(G19650,1)</f>
        <v>3</v>
      </c>
      <c r="I19650" s="18" t="s">
        <v>12</v>
      </c>
    </row>
    <row r="19651" customFormat="false" ht="11.25" hidden="false" customHeight="true" outlineLevel="0" collapsed="false">
      <c r="A19651" s="11" t="n">
        <v>19669</v>
      </c>
      <c r="B19651" s="12" t="s">
        <v>37297</v>
      </c>
      <c r="C19651" s="13" t="s">
        <v>10</v>
      </c>
      <c r="D19651" s="13" t="s">
        <v>37298</v>
      </c>
      <c r="E19651" s="14" t="n">
        <v>19648</v>
      </c>
      <c r="F19651" s="15" t="n">
        <f aca="false">IF(MOD(E19651,F$2)=0,F19650+1,F19650)</f>
        <v>164</v>
      </c>
      <c r="G19651" s="16" t="n">
        <f aca="false">VLOOKUP(F19651,Лист3!D$1:E$246,2,)</f>
        <v>44810</v>
      </c>
      <c r="H19651" s="17" t="n">
        <f aca="false">WEEKDAY(G19651,1)</f>
        <v>3</v>
      </c>
      <c r="I19651" s="18" t="s">
        <v>12</v>
      </c>
    </row>
    <row r="19652" customFormat="false" ht="11.25" hidden="false" customHeight="true" outlineLevel="0" collapsed="false">
      <c r="A19652" s="11" t="n">
        <v>19670</v>
      </c>
      <c r="B19652" s="12" t="s">
        <v>37299</v>
      </c>
      <c r="C19652" s="13" t="s">
        <v>10</v>
      </c>
      <c r="D19652" s="13" t="s">
        <v>37300</v>
      </c>
      <c r="E19652" s="14" t="n">
        <v>19649</v>
      </c>
      <c r="F19652" s="15" t="n">
        <f aca="false">IF(MOD(E19652,F$2)=0,F19651+1,F19651)</f>
        <v>164</v>
      </c>
      <c r="G19652" s="16" t="n">
        <f aca="false">VLOOKUP(F19652,Лист3!D$1:E$246,2,)</f>
        <v>44810</v>
      </c>
      <c r="H19652" s="17" t="n">
        <f aca="false">WEEKDAY(G19652,1)</f>
        <v>3</v>
      </c>
      <c r="I19652" s="18" t="s">
        <v>12</v>
      </c>
    </row>
    <row r="19653" customFormat="false" ht="11.25" hidden="false" customHeight="true" outlineLevel="0" collapsed="false">
      <c r="A19653" s="11" t="n">
        <v>19671</v>
      </c>
      <c r="B19653" s="12" t="s">
        <v>37301</v>
      </c>
      <c r="C19653" s="13" t="s">
        <v>10</v>
      </c>
      <c r="D19653" s="13" t="s">
        <v>37302</v>
      </c>
      <c r="E19653" s="14" t="n">
        <v>19650</v>
      </c>
      <c r="F19653" s="15" t="n">
        <f aca="false">IF(MOD(E19653,F$2)=0,F19652+1,F19652)</f>
        <v>164</v>
      </c>
      <c r="G19653" s="16" t="n">
        <f aca="false">VLOOKUP(F19653,Лист3!D$1:E$246,2,)</f>
        <v>44810</v>
      </c>
      <c r="H19653" s="17" t="n">
        <f aca="false">WEEKDAY(G19653,1)</f>
        <v>3</v>
      </c>
      <c r="I19653" s="18" t="s">
        <v>12</v>
      </c>
    </row>
    <row r="19654" customFormat="false" ht="11.25" hidden="false" customHeight="true" outlineLevel="0" collapsed="false">
      <c r="A19654" s="11" t="n">
        <v>19672</v>
      </c>
      <c r="B19654" s="12" t="s">
        <v>37303</v>
      </c>
      <c r="C19654" s="13" t="s">
        <v>10</v>
      </c>
      <c r="D19654" s="13" t="s">
        <v>37304</v>
      </c>
      <c r="E19654" s="14" t="n">
        <v>19651</v>
      </c>
      <c r="F19654" s="15" t="n">
        <f aca="false">IF(MOD(E19654,F$2)=0,F19653+1,F19653)</f>
        <v>164</v>
      </c>
      <c r="G19654" s="16" t="n">
        <f aca="false">VLOOKUP(F19654,Лист3!D$1:E$246,2,)</f>
        <v>44810</v>
      </c>
      <c r="H19654" s="17" t="n">
        <f aca="false">WEEKDAY(G19654,1)</f>
        <v>3</v>
      </c>
      <c r="I19654" s="18" t="s">
        <v>12</v>
      </c>
    </row>
    <row r="19655" customFormat="false" ht="11.25" hidden="false" customHeight="true" outlineLevel="0" collapsed="false">
      <c r="A19655" s="11" t="n">
        <v>19673</v>
      </c>
      <c r="B19655" s="12" t="s">
        <v>37305</v>
      </c>
      <c r="C19655" s="13" t="s">
        <v>10</v>
      </c>
      <c r="D19655" s="13" t="s">
        <v>37306</v>
      </c>
      <c r="E19655" s="14" t="n">
        <v>19652</v>
      </c>
      <c r="F19655" s="15" t="n">
        <f aca="false">IF(MOD(E19655,F$2)=0,F19654+1,F19654)</f>
        <v>164</v>
      </c>
      <c r="G19655" s="16" t="n">
        <f aca="false">VLOOKUP(F19655,Лист3!D$1:E$246,2,)</f>
        <v>44810</v>
      </c>
      <c r="H19655" s="17" t="n">
        <f aca="false">WEEKDAY(G19655,1)</f>
        <v>3</v>
      </c>
      <c r="I19655" s="18" t="s">
        <v>12</v>
      </c>
    </row>
    <row r="19656" customFormat="false" ht="11.25" hidden="false" customHeight="true" outlineLevel="0" collapsed="false">
      <c r="A19656" s="11" t="n">
        <v>19674</v>
      </c>
      <c r="B19656" s="12" t="s">
        <v>37307</v>
      </c>
      <c r="C19656" s="13" t="s">
        <v>10</v>
      </c>
      <c r="D19656" s="13" t="s">
        <v>37308</v>
      </c>
      <c r="E19656" s="14" t="n">
        <v>19653</v>
      </c>
      <c r="F19656" s="15" t="n">
        <f aca="false">IF(MOD(E19656,F$2)=0,F19655+1,F19655)</f>
        <v>164</v>
      </c>
      <c r="G19656" s="16" t="n">
        <f aca="false">VLOOKUP(F19656,Лист3!D$1:E$246,2,)</f>
        <v>44810</v>
      </c>
      <c r="H19656" s="17" t="n">
        <f aca="false">WEEKDAY(G19656,1)</f>
        <v>3</v>
      </c>
      <c r="I19656" s="18" t="s">
        <v>12</v>
      </c>
    </row>
    <row r="19657" customFormat="false" ht="11.25" hidden="false" customHeight="true" outlineLevel="0" collapsed="false">
      <c r="A19657" s="11" t="n">
        <v>19675</v>
      </c>
      <c r="B19657" s="12" t="s">
        <v>37309</v>
      </c>
      <c r="C19657" s="13" t="s">
        <v>10</v>
      </c>
      <c r="D19657" s="13" t="s">
        <v>37310</v>
      </c>
      <c r="E19657" s="14" t="n">
        <v>19654</v>
      </c>
      <c r="F19657" s="15" t="n">
        <f aca="false">IF(MOD(E19657,F$2)=0,F19656+1,F19656)</f>
        <v>164</v>
      </c>
      <c r="G19657" s="16" t="n">
        <f aca="false">VLOOKUP(F19657,Лист3!D$1:E$246,2,)</f>
        <v>44810</v>
      </c>
      <c r="H19657" s="17" t="n">
        <f aca="false">WEEKDAY(G19657,1)</f>
        <v>3</v>
      </c>
      <c r="I19657" s="18" t="s">
        <v>12</v>
      </c>
    </row>
    <row r="19658" customFormat="false" ht="11.25" hidden="false" customHeight="true" outlineLevel="0" collapsed="false">
      <c r="A19658" s="11" t="n">
        <v>19676</v>
      </c>
      <c r="B19658" s="12" t="s">
        <v>37311</v>
      </c>
      <c r="C19658" s="13" t="s">
        <v>10</v>
      </c>
      <c r="D19658" s="13" t="s">
        <v>37312</v>
      </c>
      <c r="E19658" s="14" t="n">
        <v>19655</v>
      </c>
      <c r="F19658" s="15" t="n">
        <f aca="false">IF(MOD(E19658,F$2)=0,F19657+1,F19657)</f>
        <v>164</v>
      </c>
      <c r="G19658" s="16" t="n">
        <f aca="false">VLOOKUP(F19658,Лист3!D$1:E$246,2,)</f>
        <v>44810</v>
      </c>
      <c r="H19658" s="17" t="n">
        <f aca="false">WEEKDAY(G19658,1)</f>
        <v>3</v>
      </c>
      <c r="I19658" s="18" t="s">
        <v>12</v>
      </c>
    </row>
    <row r="19659" customFormat="false" ht="11.25" hidden="false" customHeight="true" outlineLevel="0" collapsed="false">
      <c r="A19659" s="11" t="n">
        <v>19677</v>
      </c>
      <c r="B19659" s="12" t="s">
        <v>37313</v>
      </c>
      <c r="C19659" s="13" t="s">
        <v>10</v>
      </c>
      <c r="D19659" s="13" t="s">
        <v>37314</v>
      </c>
      <c r="E19659" s="14" t="n">
        <v>19656</v>
      </c>
      <c r="F19659" s="15" t="n">
        <f aca="false">IF(MOD(E19659,F$2)=0,F19658+1,F19658)</f>
        <v>164</v>
      </c>
      <c r="G19659" s="16" t="n">
        <f aca="false">VLOOKUP(F19659,Лист3!D$1:E$246,2,)</f>
        <v>44810</v>
      </c>
      <c r="H19659" s="17" t="n">
        <f aca="false">WEEKDAY(G19659,1)</f>
        <v>3</v>
      </c>
      <c r="I19659" s="18" t="s">
        <v>12</v>
      </c>
    </row>
    <row r="19660" customFormat="false" ht="11.25" hidden="false" customHeight="true" outlineLevel="0" collapsed="false">
      <c r="A19660" s="11" t="n">
        <v>19678</v>
      </c>
      <c r="B19660" s="12" t="s">
        <v>37315</v>
      </c>
      <c r="C19660" s="13" t="s">
        <v>10</v>
      </c>
      <c r="D19660" s="13" t="s">
        <v>37316</v>
      </c>
      <c r="E19660" s="14" t="n">
        <v>19657</v>
      </c>
      <c r="F19660" s="15" t="n">
        <f aca="false">IF(MOD(E19660,F$2)=0,F19659+1,F19659)</f>
        <v>164</v>
      </c>
      <c r="G19660" s="16" t="n">
        <f aca="false">VLOOKUP(F19660,Лист3!D$1:E$246,2,)</f>
        <v>44810</v>
      </c>
      <c r="H19660" s="17" t="n">
        <f aca="false">WEEKDAY(G19660,1)</f>
        <v>3</v>
      </c>
      <c r="I19660" s="18" t="s">
        <v>12</v>
      </c>
    </row>
    <row r="19661" customFormat="false" ht="11.25" hidden="false" customHeight="true" outlineLevel="0" collapsed="false">
      <c r="A19661" s="11" t="n">
        <v>19679</v>
      </c>
      <c r="B19661" s="12" t="s">
        <v>37317</v>
      </c>
      <c r="C19661" s="13" t="s">
        <v>10</v>
      </c>
      <c r="D19661" s="13" t="s">
        <v>37318</v>
      </c>
      <c r="E19661" s="14" t="n">
        <v>19658</v>
      </c>
      <c r="F19661" s="15" t="n">
        <f aca="false">IF(MOD(E19661,F$2)=0,F19660+1,F19660)</f>
        <v>164</v>
      </c>
      <c r="G19661" s="16" t="n">
        <f aca="false">VLOOKUP(F19661,Лист3!D$1:E$246,2,)</f>
        <v>44810</v>
      </c>
      <c r="H19661" s="17" t="n">
        <f aca="false">WEEKDAY(G19661,1)</f>
        <v>3</v>
      </c>
      <c r="I19661" s="18" t="s">
        <v>12</v>
      </c>
    </row>
    <row r="19662" customFormat="false" ht="11.25" hidden="false" customHeight="true" outlineLevel="0" collapsed="false">
      <c r="A19662" s="11" t="n">
        <v>19680</v>
      </c>
      <c r="B19662" s="12" t="s">
        <v>37319</v>
      </c>
      <c r="C19662" s="13" t="s">
        <v>10</v>
      </c>
      <c r="D19662" s="13" t="s">
        <v>37320</v>
      </c>
      <c r="E19662" s="14" t="n">
        <v>19659</v>
      </c>
      <c r="F19662" s="15" t="n">
        <f aca="false">IF(MOD(E19662,F$2)=0,F19661+1,F19661)</f>
        <v>164</v>
      </c>
      <c r="G19662" s="16" t="n">
        <f aca="false">VLOOKUP(F19662,Лист3!D$1:E$246,2,)</f>
        <v>44810</v>
      </c>
      <c r="H19662" s="17" t="n">
        <f aca="false">WEEKDAY(G19662,1)</f>
        <v>3</v>
      </c>
      <c r="I19662" s="18" t="s">
        <v>12</v>
      </c>
    </row>
    <row r="19663" customFormat="false" ht="11.25" hidden="false" customHeight="true" outlineLevel="0" collapsed="false">
      <c r="A19663" s="11" t="n">
        <v>19681</v>
      </c>
      <c r="B19663" s="12" t="s">
        <v>37321</v>
      </c>
      <c r="C19663" s="13" t="s">
        <v>10</v>
      </c>
      <c r="D19663" s="13" t="s">
        <v>37322</v>
      </c>
      <c r="E19663" s="14" t="n">
        <v>19660</v>
      </c>
      <c r="F19663" s="15" t="n">
        <f aca="false">IF(MOD(E19663,F$2)=0,F19662+1,F19662)</f>
        <v>164</v>
      </c>
      <c r="G19663" s="16" t="n">
        <f aca="false">VLOOKUP(F19663,Лист3!D$1:E$246,2,)</f>
        <v>44810</v>
      </c>
      <c r="H19663" s="17" t="n">
        <f aca="false">WEEKDAY(G19663,1)</f>
        <v>3</v>
      </c>
      <c r="I19663" s="18" t="s">
        <v>12</v>
      </c>
    </row>
    <row r="19664" customFormat="false" ht="11.25" hidden="false" customHeight="true" outlineLevel="0" collapsed="false">
      <c r="A19664" s="11" t="n">
        <v>19682</v>
      </c>
      <c r="B19664" s="12" t="s">
        <v>37323</v>
      </c>
      <c r="C19664" s="13" t="s">
        <v>10</v>
      </c>
      <c r="D19664" s="13" t="s">
        <v>37324</v>
      </c>
      <c r="E19664" s="14" t="n">
        <v>19661</v>
      </c>
      <c r="F19664" s="15" t="n">
        <f aca="false">IF(MOD(E19664,F$2)=0,F19663+1,F19663)</f>
        <v>164</v>
      </c>
      <c r="G19664" s="16" t="n">
        <f aca="false">VLOOKUP(F19664,Лист3!D$1:E$246,2,)</f>
        <v>44810</v>
      </c>
      <c r="H19664" s="17" t="n">
        <f aca="false">WEEKDAY(G19664,1)</f>
        <v>3</v>
      </c>
      <c r="I19664" s="18" t="s">
        <v>12</v>
      </c>
    </row>
    <row r="19665" customFormat="false" ht="11.25" hidden="false" customHeight="true" outlineLevel="0" collapsed="false">
      <c r="A19665" s="11" t="n">
        <v>19683</v>
      </c>
      <c r="B19665" s="12" t="s">
        <v>37325</v>
      </c>
      <c r="C19665" s="13" t="s">
        <v>10</v>
      </c>
      <c r="D19665" s="13" t="s">
        <v>37326</v>
      </c>
      <c r="E19665" s="14" t="n">
        <v>19662</v>
      </c>
      <c r="F19665" s="15" t="n">
        <f aca="false">IF(MOD(E19665,F$2)=0,F19664+1,F19664)</f>
        <v>164</v>
      </c>
      <c r="G19665" s="16" t="n">
        <f aca="false">VLOOKUP(F19665,Лист3!D$1:E$246,2,)</f>
        <v>44810</v>
      </c>
      <c r="H19665" s="17" t="n">
        <f aca="false">WEEKDAY(G19665,1)</f>
        <v>3</v>
      </c>
      <c r="I19665" s="18" t="s">
        <v>12</v>
      </c>
    </row>
    <row r="19666" customFormat="false" ht="11.25" hidden="false" customHeight="true" outlineLevel="0" collapsed="false">
      <c r="A19666" s="11" t="n">
        <v>19684</v>
      </c>
      <c r="B19666" s="12" t="s">
        <v>37327</v>
      </c>
      <c r="C19666" s="13" t="s">
        <v>10</v>
      </c>
      <c r="D19666" s="13" t="s">
        <v>37328</v>
      </c>
      <c r="E19666" s="14" t="n">
        <v>19663</v>
      </c>
      <c r="F19666" s="15" t="n">
        <f aca="false">IF(MOD(E19666,F$2)=0,F19665+1,F19665)</f>
        <v>164</v>
      </c>
      <c r="G19666" s="16" t="n">
        <f aca="false">VLOOKUP(F19666,Лист3!D$1:E$246,2,)</f>
        <v>44810</v>
      </c>
      <c r="H19666" s="17" t="n">
        <f aca="false">WEEKDAY(G19666,1)</f>
        <v>3</v>
      </c>
      <c r="I19666" s="18" t="s">
        <v>12</v>
      </c>
    </row>
    <row r="19667" customFormat="false" ht="11.25" hidden="false" customHeight="true" outlineLevel="0" collapsed="false">
      <c r="A19667" s="11" t="n">
        <v>19685</v>
      </c>
      <c r="B19667" s="12" t="s">
        <v>37329</v>
      </c>
      <c r="C19667" s="13" t="s">
        <v>10</v>
      </c>
      <c r="D19667" s="13" t="s">
        <v>37330</v>
      </c>
      <c r="E19667" s="14" t="n">
        <v>19664</v>
      </c>
      <c r="F19667" s="15" t="n">
        <f aca="false">IF(MOD(E19667,F$2)=0,F19666+1,F19666)</f>
        <v>164</v>
      </c>
      <c r="G19667" s="16" t="n">
        <f aca="false">VLOOKUP(F19667,Лист3!D$1:E$246,2,)</f>
        <v>44810</v>
      </c>
      <c r="H19667" s="17" t="n">
        <f aca="false">WEEKDAY(G19667,1)</f>
        <v>3</v>
      </c>
      <c r="I19667" s="18" t="s">
        <v>12</v>
      </c>
    </row>
    <row r="19668" customFormat="false" ht="11.25" hidden="false" customHeight="true" outlineLevel="0" collapsed="false">
      <c r="A19668" s="11" t="n">
        <v>19686</v>
      </c>
      <c r="B19668" s="12" t="s">
        <v>37331</v>
      </c>
      <c r="C19668" s="13" t="s">
        <v>10</v>
      </c>
      <c r="D19668" s="13" t="s">
        <v>37332</v>
      </c>
      <c r="E19668" s="14" t="n">
        <v>19665</v>
      </c>
      <c r="F19668" s="15" t="n">
        <f aca="false">IF(MOD(E19668,F$2)=0,F19667+1,F19667)</f>
        <v>164</v>
      </c>
      <c r="G19668" s="16" t="n">
        <f aca="false">VLOOKUP(F19668,Лист3!D$1:E$246,2,)</f>
        <v>44810</v>
      </c>
      <c r="H19668" s="17" t="n">
        <f aca="false">WEEKDAY(G19668,1)</f>
        <v>3</v>
      </c>
      <c r="I19668" s="18" t="s">
        <v>12</v>
      </c>
    </row>
    <row r="19669" customFormat="false" ht="11.25" hidden="false" customHeight="true" outlineLevel="0" collapsed="false">
      <c r="A19669" s="11" t="n">
        <v>19687</v>
      </c>
      <c r="B19669" s="12" t="s">
        <v>37333</v>
      </c>
      <c r="C19669" s="13" t="s">
        <v>10</v>
      </c>
      <c r="D19669" s="13" t="s">
        <v>37334</v>
      </c>
      <c r="E19669" s="14" t="n">
        <v>19666</v>
      </c>
      <c r="F19669" s="15" t="n">
        <f aca="false">IF(MOD(E19669,F$2)=0,F19668+1,F19668)</f>
        <v>164</v>
      </c>
      <c r="G19669" s="16" t="n">
        <f aca="false">VLOOKUP(F19669,Лист3!D$1:E$246,2,)</f>
        <v>44810</v>
      </c>
      <c r="H19669" s="17" t="n">
        <f aca="false">WEEKDAY(G19669,1)</f>
        <v>3</v>
      </c>
      <c r="I19669" s="18" t="s">
        <v>12</v>
      </c>
    </row>
    <row r="19670" customFormat="false" ht="11.25" hidden="false" customHeight="true" outlineLevel="0" collapsed="false">
      <c r="A19670" s="11" t="n">
        <v>19688</v>
      </c>
      <c r="B19670" s="12" t="s">
        <v>37335</v>
      </c>
      <c r="C19670" s="13" t="s">
        <v>10</v>
      </c>
      <c r="D19670" s="13" t="s">
        <v>37336</v>
      </c>
      <c r="E19670" s="14" t="n">
        <v>19667</v>
      </c>
      <c r="F19670" s="15" t="n">
        <f aca="false">IF(MOD(E19670,F$2)=0,F19669+1,F19669)</f>
        <v>164</v>
      </c>
      <c r="G19670" s="16" t="n">
        <f aca="false">VLOOKUP(F19670,Лист3!D$1:E$246,2,)</f>
        <v>44810</v>
      </c>
      <c r="H19670" s="17" t="n">
        <f aca="false">WEEKDAY(G19670,1)</f>
        <v>3</v>
      </c>
      <c r="I19670" s="18" t="s">
        <v>12</v>
      </c>
    </row>
    <row r="19671" customFormat="false" ht="11.25" hidden="false" customHeight="true" outlineLevel="0" collapsed="false">
      <c r="A19671" s="11" t="n">
        <v>19689</v>
      </c>
      <c r="B19671" s="12" t="s">
        <v>37337</v>
      </c>
      <c r="C19671" s="13" t="s">
        <v>10</v>
      </c>
      <c r="D19671" s="13" t="s">
        <v>37338</v>
      </c>
      <c r="E19671" s="14" t="n">
        <v>19668</v>
      </c>
      <c r="F19671" s="15" t="n">
        <f aca="false">IF(MOD(E19671,F$2)=0,F19670+1,F19670)</f>
        <v>164</v>
      </c>
      <c r="G19671" s="16" t="n">
        <f aca="false">VLOOKUP(F19671,Лист3!D$1:E$246,2,)</f>
        <v>44810</v>
      </c>
      <c r="H19671" s="17" t="n">
        <f aca="false">WEEKDAY(G19671,1)</f>
        <v>3</v>
      </c>
      <c r="I19671" s="18" t="s">
        <v>12</v>
      </c>
    </row>
    <row r="19672" customFormat="false" ht="11.25" hidden="false" customHeight="true" outlineLevel="0" collapsed="false">
      <c r="A19672" s="11" t="n">
        <v>19690</v>
      </c>
      <c r="B19672" s="12" t="s">
        <v>37339</v>
      </c>
      <c r="C19672" s="13" t="s">
        <v>10</v>
      </c>
      <c r="D19672" s="13" t="s">
        <v>37340</v>
      </c>
      <c r="E19672" s="14" t="n">
        <v>19669</v>
      </c>
      <c r="F19672" s="15" t="n">
        <f aca="false">IF(MOD(E19672,F$2)=0,F19671+1,F19671)</f>
        <v>164</v>
      </c>
      <c r="G19672" s="16" t="n">
        <f aca="false">VLOOKUP(F19672,Лист3!D$1:E$246,2,)</f>
        <v>44810</v>
      </c>
      <c r="H19672" s="17" t="n">
        <f aca="false">WEEKDAY(G19672,1)</f>
        <v>3</v>
      </c>
      <c r="I19672" s="18" t="s">
        <v>12</v>
      </c>
    </row>
    <row r="19673" customFormat="false" ht="11.25" hidden="false" customHeight="true" outlineLevel="0" collapsed="false">
      <c r="A19673" s="11" t="n">
        <v>19691</v>
      </c>
      <c r="B19673" s="12" t="s">
        <v>37341</v>
      </c>
      <c r="C19673" s="13" t="s">
        <v>10</v>
      </c>
      <c r="D19673" s="13" t="s">
        <v>37342</v>
      </c>
      <c r="E19673" s="14" t="n">
        <v>19670</v>
      </c>
      <c r="F19673" s="15" t="n">
        <f aca="false">IF(MOD(E19673,F$2)=0,F19672+1,F19672)</f>
        <v>164</v>
      </c>
      <c r="G19673" s="16" t="n">
        <f aca="false">VLOOKUP(F19673,Лист3!D$1:E$246,2,)</f>
        <v>44810</v>
      </c>
      <c r="H19673" s="17" t="n">
        <f aca="false">WEEKDAY(G19673,1)</f>
        <v>3</v>
      </c>
      <c r="I19673" s="18" t="s">
        <v>12</v>
      </c>
    </row>
    <row r="19674" customFormat="false" ht="11.25" hidden="false" customHeight="true" outlineLevel="0" collapsed="false">
      <c r="A19674" s="11" t="n">
        <v>19692</v>
      </c>
      <c r="B19674" s="12" t="s">
        <v>37343</v>
      </c>
      <c r="C19674" s="13" t="s">
        <v>10</v>
      </c>
      <c r="D19674" s="13" t="s">
        <v>37344</v>
      </c>
      <c r="E19674" s="14" t="n">
        <v>19671</v>
      </c>
      <c r="F19674" s="15" t="n">
        <f aca="false">IF(MOD(E19674,F$2)=0,F19673+1,F19673)</f>
        <v>164</v>
      </c>
      <c r="G19674" s="16" t="n">
        <f aca="false">VLOOKUP(F19674,Лист3!D$1:E$246,2,)</f>
        <v>44810</v>
      </c>
      <c r="H19674" s="17" t="n">
        <f aca="false">WEEKDAY(G19674,1)</f>
        <v>3</v>
      </c>
      <c r="I19674" s="18" t="s">
        <v>12</v>
      </c>
    </row>
    <row r="19675" customFormat="false" ht="11.25" hidden="false" customHeight="true" outlineLevel="0" collapsed="false">
      <c r="A19675" s="11" t="n">
        <v>19693</v>
      </c>
      <c r="B19675" s="12" t="s">
        <v>37345</v>
      </c>
      <c r="C19675" s="13" t="s">
        <v>10</v>
      </c>
      <c r="D19675" s="13" t="s">
        <v>37346</v>
      </c>
      <c r="E19675" s="14" t="n">
        <v>19672</v>
      </c>
      <c r="F19675" s="15" t="n">
        <f aca="false">IF(MOD(E19675,F$2)=0,F19674+1,F19674)</f>
        <v>164</v>
      </c>
      <c r="G19675" s="16" t="n">
        <f aca="false">VLOOKUP(F19675,Лист3!D$1:E$246,2,)</f>
        <v>44810</v>
      </c>
      <c r="H19675" s="17" t="n">
        <f aca="false">WEEKDAY(G19675,1)</f>
        <v>3</v>
      </c>
      <c r="I19675" s="18" t="s">
        <v>12</v>
      </c>
    </row>
    <row r="19676" customFormat="false" ht="11.25" hidden="false" customHeight="true" outlineLevel="0" collapsed="false">
      <c r="A19676" s="11" t="n">
        <v>19694</v>
      </c>
      <c r="B19676" s="12" t="s">
        <v>37347</v>
      </c>
      <c r="C19676" s="13" t="s">
        <v>10</v>
      </c>
      <c r="D19676" s="13" t="s">
        <v>37348</v>
      </c>
      <c r="E19676" s="14" t="n">
        <v>19673</v>
      </c>
      <c r="F19676" s="15" t="n">
        <f aca="false">IF(MOD(E19676,F$2)=0,F19675+1,F19675)</f>
        <v>164</v>
      </c>
      <c r="G19676" s="16" t="n">
        <f aca="false">VLOOKUP(F19676,Лист3!D$1:E$246,2,)</f>
        <v>44810</v>
      </c>
      <c r="H19676" s="17" t="n">
        <f aca="false">WEEKDAY(G19676,1)</f>
        <v>3</v>
      </c>
      <c r="I19676" s="18" t="s">
        <v>12</v>
      </c>
    </row>
    <row r="19677" customFormat="false" ht="11.25" hidden="false" customHeight="true" outlineLevel="0" collapsed="false">
      <c r="A19677" s="11" t="n">
        <v>19695</v>
      </c>
      <c r="B19677" s="12" t="s">
        <v>37349</v>
      </c>
      <c r="C19677" s="13" t="s">
        <v>10</v>
      </c>
      <c r="D19677" s="13" t="s">
        <v>37350</v>
      </c>
      <c r="E19677" s="14" t="n">
        <v>19674</v>
      </c>
      <c r="F19677" s="15" t="n">
        <f aca="false">IF(MOD(E19677,F$2)=0,F19676+1,F19676)</f>
        <v>164</v>
      </c>
      <c r="G19677" s="16" t="n">
        <f aca="false">VLOOKUP(F19677,Лист3!D$1:E$246,2,)</f>
        <v>44810</v>
      </c>
      <c r="H19677" s="17" t="n">
        <f aca="false">WEEKDAY(G19677,1)</f>
        <v>3</v>
      </c>
      <c r="I19677" s="18" t="s">
        <v>12</v>
      </c>
    </row>
    <row r="19678" customFormat="false" ht="11.25" hidden="false" customHeight="true" outlineLevel="0" collapsed="false">
      <c r="A19678" s="11" t="n">
        <v>19696</v>
      </c>
      <c r="B19678" s="12" t="s">
        <v>37351</v>
      </c>
      <c r="C19678" s="13" t="s">
        <v>10</v>
      </c>
      <c r="D19678" s="13" t="s">
        <v>37352</v>
      </c>
      <c r="E19678" s="14" t="n">
        <v>19675</v>
      </c>
      <c r="F19678" s="15" t="n">
        <f aca="false">IF(MOD(E19678,F$2)=0,F19677+1,F19677)</f>
        <v>164</v>
      </c>
      <c r="G19678" s="16" t="n">
        <f aca="false">VLOOKUP(F19678,Лист3!D$1:E$246,2,)</f>
        <v>44810</v>
      </c>
      <c r="H19678" s="17" t="n">
        <f aca="false">WEEKDAY(G19678,1)</f>
        <v>3</v>
      </c>
      <c r="I19678" s="18" t="s">
        <v>12</v>
      </c>
    </row>
    <row r="19679" customFormat="false" ht="11.25" hidden="false" customHeight="true" outlineLevel="0" collapsed="false">
      <c r="A19679" s="11" t="n">
        <v>19697</v>
      </c>
      <c r="B19679" s="12" t="s">
        <v>37353</v>
      </c>
      <c r="C19679" s="13" t="s">
        <v>10</v>
      </c>
      <c r="D19679" s="13" t="s">
        <v>37354</v>
      </c>
      <c r="E19679" s="14" t="n">
        <v>19676</v>
      </c>
      <c r="F19679" s="15" t="n">
        <f aca="false">IF(MOD(E19679,F$2)=0,F19678+1,F19678)</f>
        <v>164</v>
      </c>
      <c r="G19679" s="16" t="n">
        <f aca="false">VLOOKUP(F19679,Лист3!D$1:E$246,2,)</f>
        <v>44810</v>
      </c>
      <c r="H19679" s="17" t="n">
        <f aca="false">WEEKDAY(G19679,1)</f>
        <v>3</v>
      </c>
      <c r="I19679" s="18" t="s">
        <v>12</v>
      </c>
    </row>
    <row r="19680" customFormat="false" ht="11.25" hidden="false" customHeight="true" outlineLevel="0" collapsed="false">
      <c r="A19680" s="11" t="n">
        <v>19698</v>
      </c>
      <c r="B19680" s="12" t="s">
        <v>37355</v>
      </c>
      <c r="C19680" s="13" t="s">
        <v>10</v>
      </c>
      <c r="D19680" s="13" t="s">
        <v>37356</v>
      </c>
      <c r="E19680" s="14" t="n">
        <v>19677</v>
      </c>
      <c r="F19680" s="15" t="n">
        <f aca="false">IF(MOD(E19680,F$2)=0,F19679+1,F19679)</f>
        <v>164</v>
      </c>
      <c r="G19680" s="16" t="n">
        <f aca="false">VLOOKUP(F19680,Лист3!D$1:E$246,2,)</f>
        <v>44810</v>
      </c>
      <c r="H19680" s="17" t="n">
        <f aca="false">WEEKDAY(G19680,1)</f>
        <v>3</v>
      </c>
      <c r="I19680" s="18" t="s">
        <v>12</v>
      </c>
    </row>
    <row r="19681" customFormat="false" ht="11.25" hidden="false" customHeight="true" outlineLevel="0" collapsed="false">
      <c r="A19681" s="11" t="n">
        <v>19699</v>
      </c>
      <c r="B19681" s="12" t="s">
        <v>37357</v>
      </c>
      <c r="C19681" s="13" t="s">
        <v>10</v>
      </c>
      <c r="D19681" s="13" t="s">
        <v>37358</v>
      </c>
      <c r="E19681" s="14" t="n">
        <v>19678</v>
      </c>
      <c r="F19681" s="15" t="n">
        <f aca="false">IF(MOD(E19681,F$2)=0,F19680+1,F19680)</f>
        <v>164</v>
      </c>
      <c r="G19681" s="16" t="n">
        <f aca="false">VLOOKUP(F19681,Лист3!D$1:E$246,2,)</f>
        <v>44810</v>
      </c>
      <c r="H19681" s="17" t="n">
        <f aca="false">WEEKDAY(G19681,1)</f>
        <v>3</v>
      </c>
      <c r="I19681" s="18" t="s">
        <v>12</v>
      </c>
    </row>
    <row r="19682" customFormat="false" ht="11.25" hidden="false" customHeight="true" outlineLevel="0" collapsed="false">
      <c r="A19682" s="11" t="n">
        <v>19700</v>
      </c>
      <c r="B19682" s="12" t="s">
        <v>37359</v>
      </c>
      <c r="C19682" s="13" t="s">
        <v>10</v>
      </c>
      <c r="D19682" s="13" t="s">
        <v>37360</v>
      </c>
      <c r="E19682" s="14" t="n">
        <v>19679</v>
      </c>
      <c r="F19682" s="15" t="n">
        <f aca="false">IF(MOD(E19682,F$2)=0,F19681+1,F19681)</f>
        <v>164</v>
      </c>
      <c r="G19682" s="16" t="n">
        <f aca="false">VLOOKUP(F19682,Лист3!D$1:E$246,2,)</f>
        <v>44810</v>
      </c>
      <c r="H19682" s="17" t="n">
        <f aca="false">WEEKDAY(G19682,1)</f>
        <v>3</v>
      </c>
      <c r="I19682" s="18" t="s">
        <v>12</v>
      </c>
    </row>
    <row r="19683" customFormat="false" ht="11.25" hidden="false" customHeight="true" outlineLevel="0" collapsed="false">
      <c r="A19683" s="11" t="n">
        <v>19701</v>
      </c>
      <c r="B19683" s="12" t="s">
        <v>37361</v>
      </c>
      <c r="C19683" s="13" t="s">
        <v>10</v>
      </c>
      <c r="D19683" s="13" t="s">
        <v>37362</v>
      </c>
      <c r="E19683" s="14" t="n">
        <v>19680</v>
      </c>
      <c r="F19683" s="15" t="n">
        <f aca="false">IF(MOD(E19683,F$2)=0,F19682+1,F19682)</f>
        <v>165</v>
      </c>
      <c r="G19683" s="16" t="n">
        <f aca="false">VLOOKUP(F19683,Лист3!D$1:E$246,2,)</f>
        <v>44811</v>
      </c>
      <c r="H19683" s="17" t="n">
        <f aca="false">WEEKDAY(G19683,1)</f>
        <v>4</v>
      </c>
      <c r="I19683" s="18" t="s">
        <v>12</v>
      </c>
    </row>
    <row r="19684" customFormat="false" ht="11.25" hidden="false" customHeight="true" outlineLevel="0" collapsed="false">
      <c r="A19684" s="11" t="n">
        <v>19702</v>
      </c>
      <c r="B19684" s="12" t="s">
        <v>37363</v>
      </c>
      <c r="C19684" s="13" t="s">
        <v>10</v>
      </c>
      <c r="D19684" s="13" t="s">
        <v>37364</v>
      </c>
      <c r="E19684" s="14" t="n">
        <v>19681</v>
      </c>
      <c r="F19684" s="15" t="n">
        <f aca="false">IF(MOD(E19684,F$2)=0,F19683+1,F19683)</f>
        <v>165</v>
      </c>
      <c r="G19684" s="16" t="n">
        <f aca="false">VLOOKUP(F19684,Лист3!D$1:E$246,2,)</f>
        <v>44811</v>
      </c>
      <c r="H19684" s="17" t="n">
        <f aca="false">WEEKDAY(G19684,1)</f>
        <v>4</v>
      </c>
      <c r="I19684" s="18" t="s">
        <v>12</v>
      </c>
    </row>
    <row r="19685" customFormat="false" ht="11.25" hidden="false" customHeight="true" outlineLevel="0" collapsed="false">
      <c r="A19685" s="11" t="n">
        <v>19703</v>
      </c>
      <c r="B19685" s="12" t="s">
        <v>37365</v>
      </c>
      <c r="C19685" s="13" t="s">
        <v>10</v>
      </c>
      <c r="D19685" s="13" t="s">
        <v>37366</v>
      </c>
      <c r="E19685" s="14" t="n">
        <v>19682</v>
      </c>
      <c r="F19685" s="15" t="n">
        <f aca="false">IF(MOD(E19685,F$2)=0,F19684+1,F19684)</f>
        <v>165</v>
      </c>
      <c r="G19685" s="16" t="n">
        <f aca="false">VLOOKUP(F19685,Лист3!D$1:E$246,2,)</f>
        <v>44811</v>
      </c>
      <c r="H19685" s="17" t="n">
        <f aca="false">WEEKDAY(G19685,1)</f>
        <v>4</v>
      </c>
      <c r="I19685" s="18" t="s">
        <v>12</v>
      </c>
    </row>
    <row r="19686" customFormat="false" ht="11.25" hidden="false" customHeight="true" outlineLevel="0" collapsed="false">
      <c r="A19686" s="11" t="n">
        <v>19704</v>
      </c>
      <c r="B19686" s="12" t="s">
        <v>37367</v>
      </c>
      <c r="C19686" s="13" t="s">
        <v>10</v>
      </c>
      <c r="D19686" s="13" t="s">
        <v>37368</v>
      </c>
      <c r="E19686" s="14" t="n">
        <v>19683</v>
      </c>
      <c r="F19686" s="15" t="n">
        <f aca="false">IF(MOD(E19686,F$2)=0,F19685+1,F19685)</f>
        <v>165</v>
      </c>
      <c r="G19686" s="16" t="n">
        <f aca="false">VLOOKUP(F19686,Лист3!D$1:E$246,2,)</f>
        <v>44811</v>
      </c>
      <c r="H19686" s="17" t="n">
        <f aca="false">WEEKDAY(G19686,1)</f>
        <v>4</v>
      </c>
      <c r="I19686" s="18" t="s">
        <v>12</v>
      </c>
    </row>
    <row r="19687" customFormat="false" ht="11.25" hidden="false" customHeight="true" outlineLevel="0" collapsed="false">
      <c r="A19687" s="11" t="n">
        <v>19705</v>
      </c>
      <c r="B19687" s="12" t="s">
        <v>37369</v>
      </c>
      <c r="C19687" s="13" t="s">
        <v>10</v>
      </c>
      <c r="D19687" s="13" t="s">
        <v>37370</v>
      </c>
      <c r="E19687" s="14" t="n">
        <v>19684</v>
      </c>
      <c r="F19687" s="15" t="n">
        <f aca="false">IF(MOD(E19687,F$2)=0,F19686+1,F19686)</f>
        <v>165</v>
      </c>
      <c r="G19687" s="16" t="n">
        <f aca="false">VLOOKUP(F19687,Лист3!D$1:E$246,2,)</f>
        <v>44811</v>
      </c>
      <c r="H19687" s="17" t="n">
        <f aca="false">WEEKDAY(G19687,1)</f>
        <v>4</v>
      </c>
      <c r="I19687" s="18" t="s">
        <v>12</v>
      </c>
    </row>
    <row r="19688" customFormat="false" ht="11.25" hidden="false" customHeight="true" outlineLevel="0" collapsed="false">
      <c r="A19688" s="11" t="n">
        <v>19706</v>
      </c>
      <c r="B19688" s="12" t="s">
        <v>37371</v>
      </c>
      <c r="C19688" s="13" t="s">
        <v>10</v>
      </c>
      <c r="D19688" s="13" t="s">
        <v>37372</v>
      </c>
      <c r="E19688" s="14" t="n">
        <v>19685</v>
      </c>
      <c r="F19688" s="15" t="n">
        <f aca="false">IF(MOD(E19688,F$2)=0,F19687+1,F19687)</f>
        <v>165</v>
      </c>
      <c r="G19688" s="16" t="n">
        <f aca="false">VLOOKUP(F19688,Лист3!D$1:E$246,2,)</f>
        <v>44811</v>
      </c>
      <c r="H19688" s="17" t="n">
        <f aca="false">WEEKDAY(G19688,1)</f>
        <v>4</v>
      </c>
      <c r="I19688" s="18" t="s">
        <v>12</v>
      </c>
    </row>
    <row r="19689" customFormat="false" ht="11.25" hidden="false" customHeight="true" outlineLevel="0" collapsed="false">
      <c r="A19689" s="11" t="n">
        <v>19707</v>
      </c>
      <c r="B19689" s="12" t="s">
        <v>37373</v>
      </c>
      <c r="C19689" s="13" t="s">
        <v>10</v>
      </c>
      <c r="D19689" s="13" t="s">
        <v>37374</v>
      </c>
      <c r="E19689" s="14" t="n">
        <v>19686</v>
      </c>
      <c r="F19689" s="15" t="n">
        <f aca="false">IF(MOD(E19689,F$2)=0,F19688+1,F19688)</f>
        <v>165</v>
      </c>
      <c r="G19689" s="16" t="n">
        <f aca="false">VLOOKUP(F19689,Лист3!D$1:E$246,2,)</f>
        <v>44811</v>
      </c>
      <c r="H19689" s="17" t="n">
        <f aca="false">WEEKDAY(G19689,1)</f>
        <v>4</v>
      </c>
      <c r="I19689" s="18" t="s">
        <v>12</v>
      </c>
    </row>
    <row r="19690" customFormat="false" ht="11.25" hidden="false" customHeight="true" outlineLevel="0" collapsed="false">
      <c r="A19690" s="11" t="n">
        <v>19708</v>
      </c>
      <c r="B19690" s="12" t="s">
        <v>37375</v>
      </c>
      <c r="C19690" s="13" t="s">
        <v>10</v>
      </c>
      <c r="D19690" s="13" t="s">
        <v>37376</v>
      </c>
      <c r="E19690" s="14" t="n">
        <v>19687</v>
      </c>
      <c r="F19690" s="15" t="n">
        <f aca="false">IF(MOD(E19690,F$2)=0,F19689+1,F19689)</f>
        <v>165</v>
      </c>
      <c r="G19690" s="16" t="n">
        <f aca="false">VLOOKUP(F19690,Лист3!D$1:E$246,2,)</f>
        <v>44811</v>
      </c>
      <c r="H19690" s="17" t="n">
        <f aca="false">WEEKDAY(G19690,1)</f>
        <v>4</v>
      </c>
      <c r="I19690" s="18" t="s">
        <v>12</v>
      </c>
    </row>
    <row r="19691" customFormat="false" ht="11.25" hidden="false" customHeight="true" outlineLevel="0" collapsed="false">
      <c r="A19691" s="11" t="n">
        <v>19709</v>
      </c>
      <c r="B19691" s="12" t="s">
        <v>37377</v>
      </c>
      <c r="C19691" s="13" t="s">
        <v>10</v>
      </c>
      <c r="D19691" s="13" t="s">
        <v>37378</v>
      </c>
      <c r="E19691" s="14" t="n">
        <v>19688</v>
      </c>
      <c r="F19691" s="15" t="n">
        <f aca="false">IF(MOD(E19691,F$2)=0,F19690+1,F19690)</f>
        <v>165</v>
      </c>
      <c r="G19691" s="16" t="n">
        <f aca="false">VLOOKUP(F19691,Лист3!D$1:E$246,2,)</f>
        <v>44811</v>
      </c>
      <c r="H19691" s="17" t="n">
        <f aca="false">WEEKDAY(G19691,1)</f>
        <v>4</v>
      </c>
      <c r="I19691" s="18" t="s">
        <v>12</v>
      </c>
    </row>
    <row r="19692" customFormat="false" ht="11.25" hidden="false" customHeight="true" outlineLevel="0" collapsed="false">
      <c r="A19692" s="11" t="n">
        <v>19710</v>
      </c>
      <c r="B19692" s="12" t="s">
        <v>37379</v>
      </c>
      <c r="C19692" s="13" t="s">
        <v>10</v>
      </c>
      <c r="D19692" s="13" t="s">
        <v>37380</v>
      </c>
      <c r="E19692" s="14" t="n">
        <v>19689</v>
      </c>
      <c r="F19692" s="15" t="n">
        <f aca="false">IF(MOD(E19692,F$2)=0,F19691+1,F19691)</f>
        <v>165</v>
      </c>
      <c r="G19692" s="16" t="n">
        <f aca="false">VLOOKUP(F19692,Лист3!D$1:E$246,2,)</f>
        <v>44811</v>
      </c>
      <c r="H19692" s="17" t="n">
        <f aca="false">WEEKDAY(G19692,1)</f>
        <v>4</v>
      </c>
      <c r="I19692" s="18" t="s">
        <v>12</v>
      </c>
    </row>
    <row r="19693" customFormat="false" ht="11.25" hidden="false" customHeight="true" outlineLevel="0" collapsed="false">
      <c r="A19693" s="11" t="n">
        <v>19711</v>
      </c>
      <c r="B19693" s="12" t="s">
        <v>37381</v>
      </c>
      <c r="C19693" s="13" t="s">
        <v>10</v>
      </c>
      <c r="D19693" s="13" t="s">
        <v>37382</v>
      </c>
      <c r="E19693" s="14" t="n">
        <v>19690</v>
      </c>
      <c r="F19693" s="15" t="n">
        <f aca="false">IF(MOD(E19693,F$2)=0,F19692+1,F19692)</f>
        <v>165</v>
      </c>
      <c r="G19693" s="16" t="n">
        <f aca="false">VLOOKUP(F19693,Лист3!D$1:E$246,2,)</f>
        <v>44811</v>
      </c>
      <c r="H19693" s="17" t="n">
        <f aca="false">WEEKDAY(G19693,1)</f>
        <v>4</v>
      </c>
      <c r="I19693" s="18" t="s">
        <v>12</v>
      </c>
    </row>
    <row r="19694" customFormat="false" ht="11.25" hidden="false" customHeight="true" outlineLevel="0" collapsed="false">
      <c r="A19694" s="11" t="n">
        <v>19712</v>
      </c>
      <c r="B19694" s="12" t="s">
        <v>37383</v>
      </c>
      <c r="C19694" s="13" t="s">
        <v>10</v>
      </c>
      <c r="D19694" s="13" t="s">
        <v>37384</v>
      </c>
      <c r="E19694" s="14" t="n">
        <v>19691</v>
      </c>
      <c r="F19694" s="15" t="n">
        <f aca="false">IF(MOD(E19694,F$2)=0,F19693+1,F19693)</f>
        <v>165</v>
      </c>
      <c r="G19694" s="16" t="n">
        <f aca="false">VLOOKUP(F19694,Лист3!D$1:E$246,2,)</f>
        <v>44811</v>
      </c>
      <c r="H19694" s="17" t="n">
        <f aca="false">WEEKDAY(G19694,1)</f>
        <v>4</v>
      </c>
      <c r="I19694" s="18" t="s">
        <v>12</v>
      </c>
    </row>
    <row r="19695" customFormat="false" ht="11.25" hidden="false" customHeight="true" outlineLevel="0" collapsed="false">
      <c r="A19695" s="11" t="n">
        <v>19713</v>
      </c>
      <c r="B19695" s="12" t="s">
        <v>37385</v>
      </c>
      <c r="C19695" s="13" t="s">
        <v>10</v>
      </c>
      <c r="D19695" s="13" t="s">
        <v>37386</v>
      </c>
      <c r="E19695" s="14" t="n">
        <v>19692</v>
      </c>
      <c r="F19695" s="15" t="n">
        <f aca="false">IF(MOD(E19695,F$2)=0,F19694+1,F19694)</f>
        <v>165</v>
      </c>
      <c r="G19695" s="16" t="n">
        <f aca="false">VLOOKUP(F19695,Лист3!D$1:E$246,2,)</f>
        <v>44811</v>
      </c>
      <c r="H19695" s="17" t="n">
        <f aca="false">WEEKDAY(G19695,1)</f>
        <v>4</v>
      </c>
      <c r="I19695" s="18" t="s">
        <v>12</v>
      </c>
    </row>
    <row r="19696" customFormat="false" ht="11.25" hidden="false" customHeight="true" outlineLevel="0" collapsed="false">
      <c r="A19696" s="11" t="n">
        <v>19714</v>
      </c>
      <c r="B19696" s="12" t="s">
        <v>37387</v>
      </c>
      <c r="C19696" s="13" t="s">
        <v>10</v>
      </c>
      <c r="D19696" s="13" t="s">
        <v>37388</v>
      </c>
      <c r="E19696" s="14" t="n">
        <v>19693</v>
      </c>
      <c r="F19696" s="15" t="n">
        <f aca="false">IF(MOD(E19696,F$2)=0,F19695+1,F19695)</f>
        <v>165</v>
      </c>
      <c r="G19696" s="16" t="n">
        <f aca="false">VLOOKUP(F19696,Лист3!D$1:E$246,2,)</f>
        <v>44811</v>
      </c>
      <c r="H19696" s="17" t="n">
        <f aca="false">WEEKDAY(G19696,1)</f>
        <v>4</v>
      </c>
      <c r="I19696" s="18" t="s">
        <v>12</v>
      </c>
    </row>
    <row r="19697" customFormat="false" ht="11.25" hidden="false" customHeight="true" outlineLevel="0" collapsed="false">
      <c r="A19697" s="11" t="n">
        <v>19715</v>
      </c>
      <c r="B19697" s="12" t="s">
        <v>37389</v>
      </c>
      <c r="C19697" s="13" t="s">
        <v>10</v>
      </c>
      <c r="D19697" s="13" t="s">
        <v>37390</v>
      </c>
      <c r="E19697" s="14" t="n">
        <v>19694</v>
      </c>
      <c r="F19697" s="15" t="n">
        <f aca="false">IF(MOD(E19697,F$2)=0,F19696+1,F19696)</f>
        <v>165</v>
      </c>
      <c r="G19697" s="16" t="n">
        <f aca="false">VLOOKUP(F19697,Лист3!D$1:E$246,2,)</f>
        <v>44811</v>
      </c>
      <c r="H19697" s="17" t="n">
        <f aca="false">WEEKDAY(G19697,1)</f>
        <v>4</v>
      </c>
      <c r="I19697" s="18" t="s">
        <v>12</v>
      </c>
    </row>
    <row r="19698" customFormat="false" ht="11.25" hidden="false" customHeight="true" outlineLevel="0" collapsed="false">
      <c r="A19698" s="11" t="n">
        <v>19716</v>
      </c>
      <c r="B19698" s="12" t="s">
        <v>37391</v>
      </c>
      <c r="C19698" s="13" t="s">
        <v>10</v>
      </c>
      <c r="D19698" s="13" t="s">
        <v>37392</v>
      </c>
      <c r="E19698" s="14" t="n">
        <v>19695</v>
      </c>
      <c r="F19698" s="15" t="n">
        <f aca="false">IF(MOD(E19698,F$2)=0,F19697+1,F19697)</f>
        <v>165</v>
      </c>
      <c r="G19698" s="16" t="n">
        <f aca="false">VLOOKUP(F19698,Лист3!D$1:E$246,2,)</f>
        <v>44811</v>
      </c>
      <c r="H19698" s="17" t="n">
        <f aca="false">WEEKDAY(G19698,1)</f>
        <v>4</v>
      </c>
      <c r="I19698" s="18" t="s">
        <v>12</v>
      </c>
    </row>
    <row r="19699" customFormat="false" ht="11.25" hidden="false" customHeight="true" outlineLevel="0" collapsed="false">
      <c r="A19699" s="11" t="n">
        <v>19717</v>
      </c>
      <c r="B19699" s="12" t="s">
        <v>37393</v>
      </c>
      <c r="C19699" s="13" t="s">
        <v>10</v>
      </c>
      <c r="D19699" s="13" t="s">
        <v>37394</v>
      </c>
      <c r="E19699" s="14" t="n">
        <v>19696</v>
      </c>
      <c r="F19699" s="15" t="n">
        <f aca="false">IF(MOD(E19699,F$2)=0,F19698+1,F19698)</f>
        <v>165</v>
      </c>
      <c r="G19699" s="16" t="n">
        <f aca="false">VLOOKUP(F19699,Лист3!D$1:E$246,2,)</f>
        <v>44811</v>
      </c>
      <c r="H19699" s="17" t="n">
        <f aca="false">WEEKDAY(G19699,1)</f>
        <v>4</v>
      </c>
      <c r="I19699" s="18" t="s">
        <v>12</v>
      </c>
    </row>
    <row r="19700" customFormat="false" ht="11.25" hidden="false" customHeight="true" outlineLevel="0" collapsed="false">
      <c r="A19700" s="11" t="n">
        <v>19718</v>
      </c>
      <c r="B19700" s="12" t="s">
        <v>37395</v>
      </c>
      <c r="C19700" s="13" t="s">
        <v>10</v>
      </c>
      <c r="D19700" s="13" t="s">
        <v>37396</v>
      </c>
      <c r="E19700" s="14" t="n">
        <v>19697</v>
      </c>
      <c r="F19700" s="15" t="n">
        <f aca="false">IF(MOD(E19700,F$2)=0,F19699+1,F19699)</f>
        <v>165</v>
      </c>
      <c r="G19700" s="16" t="n">
        <f aca="false">VLOOKUP(F19700,Лист3!D$1:E$246,2,)</f>
        <v>44811</v>
      </c>
      <c r="H19700" s="17" t="n">
        <f aca="false">WEEKDAY(G19700,1)</f>
        <v>4</v>
      </c>
      <c r="I19700" s="18" t="s">
        <v>12</v>
      </c>
    </row>
    <row r="19701" customFormat="false" ht="11.25" hidden="false" customHeight="true" outlineLevel="0" collapsed="false">
      <c r="A19701" s="11" t="n">
        <v>19719</v>
      </c>
      <c r="B19701" s="12" t="s">
        <v>37397</v>
      </c>
      <c r="C19701" s="13" t="s">
        <v>10</v>
      </c>
      <c r="D19701" s="13" t="s">
        <v>37398</v>
      </c>
      <c r="E19701" s="14" t="n">
        <v>19698</v>
      </c>
      <c r="F19701" s="15" t="n">
        <f aca="false">IF(MOD(E19701,F$2)=0,F19700+1,F19700)</f>
        <v>165</v>
      </c>
      <c r="G19701" s="16" t="n">
        <f aca="false">VLOOKUP(F19701,Лист3!D$1:E$246,2,)</f>
        <v>44811</v>
      </c>
      <c r="H19701" s="17" t="n">
        <f aca="false">WEEKDAY(G19701,1)</f>
        <v>4</v>
      </c>
      <c r="I19701" s="18" t="s">
        <v>12</v>
      </c>
    </row>
    <row r="19702" customFormat="false" ht="11.25" hidden="false" customHeight="true" outlineLevel="0" collapsed="false">
      <c r="A19702" s="11" t="n">
        <v>19720</v>
      </c>
      <c r="B19702" s="12" t="s">
        <v>37399</v>
      </c>
      <c r="C19702" s="13" t="s">
        <v>10</v>
      </c>
      <c r="D19702" s="13" t="s">
        <v>37400</v>
      </c>
      <c r="E19702" s="14" t="n">
        <v>19699</v>
      </c>
      <c r="F19702" s="15" t="n">
        <f aca="false">IF(MOD(E19702,F$2)=0,F19701+1,F19701)</f>
        <v>165</v>
      </c>
      <c r="G19702" s="16" t="n">
        <f aca="false">VLOOKUP(F19702,Лист3!D$1:E$246,2,)</f>
        <v>44811</v>
      </c>
      <c r="H19702" s="17" t="n">
        <f aca="false">WEEKDAY(G19702,1)</f>
        <v>4</v>
      </c>
      <c r="I19702" s="18" t="s">
        <v>12</v>
      </c>
    </row>
    <row r="19703" customFormat="false" ht="11.25" hidden="false" customHeight="true" outlineLevel="0" collapsed="false">
      <c r="A19703" s="11" t="n">
        <v>19721</v>
      </c>
      <c r="B19703" s="12" t="s">
        <v>37401</v>
      </c>
      <c r="C19703" s="13" t="s">
        <v>10</v>
      </c>
      <c r="D19703" s="13" t="s">
        <v>37402</v>
      </c>
      <c r="E19703" s="14" t="n">
        <v>19700</v>
      </c>
      <c r="F19703" s="15" t="n">
        <f aca="false">IF(MOD(E19703,F$2)=0,F19702+1,F19702)</f>
        <v>165</v>
      </c>
      <c r="G19703" s="16" t="n">
        <f aca="false">VLOOKUP(F19703,Лист3!D$1:E$246,2,)</f>
        <v>44811</v>
      </c>
      <c r="H19703" s="17" t="n">
        <f aca="false">WEEKDAY(G19703,1)</f>
        <v>4</v>
      </c>
      <c r="I19703" s="18" t="s">
        <v>12</v>
      </c>
    </row>
    <row r="19704" customFormat="false" ht="11.25" hidden="false" customHeight="true" outlineLevel="0" collapsed="false">
      <c r="A19704" s="11" t="n">
        <v>19722</v>
      </c>
      <c r="B19704" s="12" t="s">
        <v>37403</v>
      </c>
      <c r="C19704" s="13" t="s">
        <v>10</v>
      </c>
      <c r="D19704" s="13" t="s">
        <v>37404</v>
      </c>
      <c r="E19704" s="14" t="n">
        <v>19701</v>
      </c>
      <c r="F19704" s="15" t="n">
        <f aca="false">IF(MOD(E19704,F$2)=0,F19703+1,F19703)</f>
        <v>165</v>
      </c>
      <c r="G19704" s="16" t="n">
        <f aca="false">VLOOKUP(F19704,Лист3!D$1:E$246,2,)</f>
        <v>44811</v>
      </c>
      <c r="H19704" s="17" t="n">
        <f aca="false">WEEKDAY(G19704,1)</f>
        <v>4</v>
      </c>
      <c r="I19704" s="18" t="s">
        <v>12</v>
      </c>
    </row>
    <row r="19705" customFormat="false" ht="11.25" hidden="false" customHeight="true" outlineLevel="0" collapsed="false">
      <c r="A19705" s="11" t="n">
        <v>19723</v>
      </c>
      <c r="B19705" s="12" t="s">
        <v>37405</v>
      </c>
      <c r="C19705" s="13" t="s">
        <v>10</v>
      </c>
      <c r="D19705" s="13" t="s">
        <v>37406</v>
      </c>
      <c r="E19705" s="14" t="n">
        <v>19702</v>
      </c>
      <c r="F19705" s="15" t="n">
        <f aca="false">IF(MOD(E19705,F$2)=0,F19704+1,F19704)</f>
        <v>165</v>
      </c>
      <c r="G19705" s="16" t="n">
        <f aca="false">VLOOKUP(F19705,Лист3!D$1:E$246,2,)</f>
        <v>44811</v>
      </c>
      <c r="H19705" s="17" t="n">
        <f aca="false">WEEKDAY(G19705,1)</f>
        <v>4</v>
      </c>
      <c r="I19705" s="18" t="s">
        <v>12</v>
      </c>
    </row>
    <row r="19706" customFormat="false" ht="11.25" hidden="false" customHeight="true" outlineLevel="0" collapsed="false">
      <c r="A19706" s="11" t="n">
        <v>19724</v>
      </c>
      <c r="B19706" s="12" t="s">
        <v>37407</v>
      </c>
      <c r="C19706" s="13" t="s">
        <v>10</v>
      </c>
      <c r="D19706" s="13" t="s">
        <v>37408</v>
      </c>
      <c r="E19706" s="14" t="n">
        <v>19703</v>
      </c>
      <c r="F19706" s="15" t="n">
        <f aca="false">IF(MOD(E19706,F$2)=0,F19705+1,F19705)</f>
        <v>165</v>
      </c>
      <c r="G19706" s="16" t="n">
        <f aca="false">VLOOKUP(F19706,Лист3!D$1:E$246,2,)</f>
        <v>44811</v>
      </c>
      <c r="H19706" s="17" t="n">
        <f aca="false">WEEKDAY(G19706,1)</f>
        <v>4</v>
      </c>
      <c r="I19706" s="18" t="s">
        <v>12</v>
      </c>
    </row>
    <row r="19707" customFormat="false" ht="11.25" hidden="false" customHeight="true" outlineLevel="0" collapsed="false">
      <c r="A19707" s="11" t="n">
        <v>19725</v>
      </c>
      <c r="B19707" s="12" t="s">
        <v>37409</v>
      </c>
      <c r="C19707" s="13" t="s">
        <v>10</v>
      </c>
      <c r="D19707" s="13" t="s">
        <v>37410</v>
      </c>
      <c r="E19707" s="14" t="n">
        <v>19704</v>
      </c>
      <c r="F19707" s="15" t="n">
        <f aca="false">IF(MOD(E19707,F$2)=0,F19706+1,F19706)</f>
        <v>165</v>
      </c>
      <c r="G19707" s="16" t="n">
        <f aca="false">VLOOKUP(F19707,Лист3!D$1:E$246,2,)</f>
        <v>44811</v>
      </c>
      <c r="H19707" s="17" t="n">
        <f aca="false">WEEKDAY(G19707,1)</f>
        <v>4</v>
      </c>
      <c r="I19707" s="18" t="s">
        <v>12</v>
      </c>
    </row>
    <row r="19708" customFormat="false" ht="11.25" hidden="false" customHeight="true" outlineLevel="0" collapsed="false">
      <c r="A19708" s="11" t="n">
        <v>19726</v>
      </c>
      <c r="B19708" s="12" t="s">
        <v>37411</v>
      </c>
      <c r="C19708" s="13" t="s">
        <v>10</v>
      </c>
      <c r="D19708" s="13" t="s">
        <v>37412</v>
      </c>
      <c r="E19708" s="14" t="n">
        <v>19705</v>
      </c>
      <c r="F19708" s="15" t="n">
        <f aca="false">IF(MOD(E19708,F$2)=0,F19707+1,F19707)</f>
        <v>165</v>
      </c>
      <c r="G19708" s="16" t="n">
        <f aca="false">VLOOKUP(F19708,Лист3!D$1:E$246,2,)</f>
        <v>44811</v>
      </c>
      <c r="H19708" s="17" t="n">
        <f aca="false">WEEKDAY(G19708,1)</f>
        <v>4</v>
      </c>
      <c r="I19708" s="18" t="s">
        <v>12</v>
      </c>
    </row>
    <row r="19709" customFormat="false" ht="11.25" hidden="false" customHeight="true" outlineLevel="0" collapsed="false">
      <c r="A19709" s="11" t="n">
        <v>19727</v>
      </c>
      <c r="B19709" s="12" t="s">
        <v>37413</v>
      </c>
      <c r="C19709" s="13" t="s">
        <v>10</v>
      </c>
      <c r="D19709" s="13" t="s">
        <v>37414</v>
      </c>
      <c r="E19709" s="14" t="n">
        <v>19706</v>
      </c>
      <c r="F19709" s="15" t="n">
        <f aca="false">IF(MOD(E19709,F$2)=0,F19708+1,F19708)</f>
        <v>165</v>
      </c>
      <c r="G19709" s="16" t="n">
        <f aca="false">VLOOKUP(F19709,Лист3!D$1:E$246,2,)</f>
        <v>44811</v>
      </c>
      <c r="H19709" s="17" t="n">
        <f aca="false">WEEKDAY(G19709,1)</f>
        <v>4</v>
      </c>
      <c r="I19709" s="18" t="s">
        <v>12</v>
      </c>
    </row>
    <row r="19710" customFormat="false" ht="11.25" hidden="false" customHeight="true" outlineLevel="0" collapsed="false">
      <c r="A19710" s="11" t="n">
        <v>19728</v>
      </c>
      <c r="B19710" s="12" t="s">
        <v>37415</v>
      </c>
      <c r="C19710" s="13" t="s">
        <v>10</v>
      </c>
      <c r="D19710" s="13" t="s">
        <v>37416</v>
      </c>
      <c r="E19710" s="14" t="n">
        <v>19707</v>
      </c>
      <c r="F19710" s="15" t="n">
        <f aca="false">IF(MOD(E19710,F$2)=0,F19709+1,F19709)</f>
        <v>165</v>
      </c>
      <c r="G19710" s="16" t="n">
        <f aca="false">VLOOKUP(F19710,Лист3!D$1:E$246,2,)</f>
        <v>44811</v>
      </c>
      <c r="H19710" s="17" t="n">
        <f aca="false">WEEKDAY(G19710,1)</f>
        <v>4</v>
      </c>
      <c r="I19710" s="18" t="s">
        <v>12</v>
      </c>
    </row>
    <row r="19711" customFormat="false" ht="11.25" hidden="false" customHeight="true" outlineLevel="0" collapsed="false">
      <c r="A19711" s="11" t="n">
        <v>19729</v>
      </c>
      <c r="B19711" s="12" t="s">
        <v>37417</v>
      </c>
      <c r="C19711" s="13" t="s">
        <v>10</v>
      </c>
      <c r="D19711" s="13" t="s">
        <v>37418</v>
      </c>
      <c r="E19711" s="14" t="n">
        <v>19708</v>
      </c>
      <c r="F19711" s="15" t="n">
        <f aca="false">IF(MOD(E19711,F$2)=0,F19710+1,F19710)</f>
        <v>165</v>
      </c>
      <c r="G19711" s="16" t="n">
        <f aca="false">VLOOKUP(F19711,Лист3!D$1:E$246,2,)</f>
        <v>44811</v>
      </c>
      <c r="H19711" s="17" t="n">
        <f aca="false">WEEKDAY(G19711,1)</f>
        <v>4</v>
      </c>
      <c r="I19711" s="18" t="s">
        <v>12</v>
      </c>
    </row>
    <row r="19712" customFormat="false" ht="11.25" hidden="false" customHeight="true" outlineLevel="0" collapsed="false">
      <c r="A19712" s="11" t="n">
        <v>19730</v>
      </c>
      <c r="B19712" s="12" t="s">
        <v>37419</v>
      </c>
      <c r="C19712" s="13" t="s">
        <v>10</v>
      </c>
      <c r="D19712" s="13" t="s">
        <v>37420</v>
      </c>
      <c r="E19712" s="14" t="n">
        <v>19709</v>
      </c>
      <c r="F19712" s="15" t="n">
        <f aca="false">IF(MOD(E19712,F$2)=0,F19711+1,F19711)</f>
        <v>165</v>
      </c>
      <c r="G19712" s="16" t="n">
        <f aca="false">VLOOKUP(F19712,Лист3!D$1:E$246,2,)</f>
        <v>44811</v>
      </c>
      <c r="H19712" s="17" t="n">
        <f aca="false">WEEKDAY(G19712,1)</f>
        <v>4</v>
      </c>
      <c r="I19712" s="18" t="s">
        <v>12</v>
      </c>
    </row>
    <row r="19713" customFormat="false" ht="11.25" hidden="false" customHeight="true" outlineLevel="0" collapsed="false">
      <c r="A19713" s="11" t="n">
        <v>19731</v>
      </c>
      <c r="B19713" s="12" t="s">
        <v>37421</v>
      </c>
      <c r="C19713" s="13" t="s">
        <v>10</v>
      </c>
      <c r="D19713" s="13" t="s">
        <v>37422</v>
      </c>
      <c r="E19713" s="14" t="n">
        <v>19710</v>
      </c>
      <c r="F19713" s="15" t="n">
        <f aca="false">IF(MOD(E19713,F$2)=0,F19712+1,F19712)</f>
        <v>165</v>
      </c>
      <c r="G19713" s="16" t="n">
        <f aca="false">VLOOKUP(F19713,Лист3!D$1:E$246,2,)</f>
        <v>44811</v>
      </c>
      <c r="H19713" s="17" t="n">
        <f aca="false">WEEKDAY(G19713,1)</f>
        <v>4</v>
      </c>
      <c r="I19713" s="18" t="s">
        <v>12</v>
      </c>
    </row>
    <row r="19714" customFormat="false" ht="11.25" hidden="false" customHeight="true" outlineLevel="0" collapsed="false">
      <c r="A19714" s="11" t="n">
        <v>19732</v>
      </c>
      <c r="B19714" s="12" t="s">
        <v>37423</v>
      </c>
      <c r="C19714" s="13" t="s">
        <v>10</v>
      </c>
      <c r="D19714" s="13" t="s">
        <v>37424</v>
      </c>
      <c r="E19714" s="14" t="n">
        <v>19711</v>
      </c>
      <c r="F19714" s="15" t="n">
        <f aca="false">IF(MOD(E19714,F$2)=0,F19713+1,F19713)</f>
        <v>165</v>
      </c>
      <c r="G19714" s="16" t="n">
        <f aca="false">VLOOKUP(F19714,Лист3!D$1:E$246,2,)</f>
        <v>44811</v>
      </c>
      <c r="H19714" s="17" t="n">
        <f aca="false">WEEKDAY(G19714,1)</f>
        <v>4</v>
      </c>
      <c r="I19714" s="18" t="s">
        <v>12</v>
      </c>
    </row>
    <row r="19715" customFormat="false" ht="11.25" hidden="false" customHeight="true" outlineLevel="0" collapsed="false">
      <c r="A19715" s="11" t="n">
        <v>19733</v>
      </c>
      <c r="B19715" s="12" t="s">
        <v>37425</v>
      </c>
      <c r="C19715" s="13" t="s">
        <v>10</v>
      </c>
      <c r="D19715" s="13" t="s">
        <v>37426</v>
      </c>
      <c r="E19715" s="14" t="n">
        <v>19712</v>
      </c>
      <c r="F19715" s="15" t="n">
        <f aca="false">IF(MOD(E19715,F$2)=0,F19714+1,F19714)</f>
        <v>165</v>
      </c>
      <c r="G19715" s="16" t="n">
        <f aca="false">VLOOKUP(F19715,Лист3!D$1:E$246,2,)</f>
        <v>44811</v>
      </c>
      <c r="H19715" s="17" t="n">
        <f aca="false">WEEKDAY(G19715,1)</f>
        <v>4</v>
      </c>
      <c r="I19715" s="18" t="s">
        <v>12</v>
      </c>
    </row>
    <row r="19716" customFormat="false" ht="11.25" hidden="false" customHeight="true" outlineLevel="0" collapsed="false">
      <c r="A19716" s="11" t="n">
        <v>19734</v>
      </c>
      <c r="B19716" s="12" t="s">
        <v>37427</v>
      </c>
      <c r="C19716" s="13" t="s">
        <v>10</v>
      </c>
      <c r="D19716" s="13" t="s">
        <v>37428</v>
      </c>
      <c r="E19716" s="14" t="n">
        <v>19713</v>
      </c>
      <c r="F19716" s="15" t="n">
        <f aca="false">IF(MOD(E19716,F$2)=0,F19715+1,F19715)</f>
        <v>165</v>
      </c>
      <c r="G19716" s="16" t="n">
        <f aca="false">VLOOKUP(F19716,Лист3!D$1:E$246,2,)</f>
        <v>44811</v>
      </c>
      <c r="H19716" s="17" t="n">
        <f aca="false">WEEKDAY(G19716,1)</f>
        <v>4</v>
      </c>
      <c r="I19716" s="18" t="s">
        <v>12</v>
      </c>
    </row>
    <row r="19717" customFormat="false" ht="11.25" hidden="false" customHeight="true" outlineLevel="0" collapsed="false">
      <c r="A19717" s="11" t="n">
        <v>19735</v>
      </c>
      <c r="B19717" s="12" t="s">
        <v>37429</v>
      </c>
      <c r="C19717" s="13" t="s">
        <v>10</v>
      </c>
      <c r="D19717" s="13" t="s">
        <v>37430</v>
      </c>
      <c r="E19717" s="14" t="n">
        <v>19714</v>
      </c>
      <c r="F19717" s="15" t="n">
        <f aca="false">IF(MOD(E19717,F$2)=0,F19716+1,F19716)</f>
        <v>165</v>
      </c>
      <c r="G19717" s="16" t="n">
        <f aca="false">VLOOKUP(F19717,Лист3!D$1:E$246,2,)</f>
        <v>44811</v>
      </c>
      <c r="H19717" s="17" t="n">
        <f aca="false">WEEKDAY(G19717,1)</f>
        <v>4</v>
      </c>
      <c r="I19717" s="18" t="s">
        <v>12</v>
      </c>
    </row>
    <row r="19718" customFormat="false" ht="11.25" hidden="false" customHeight="true" outlineLevel="0" collapsed="false">
      <c r="A19718" s="11" t="n">
        <v>19736</v>
      </c>
      <c r="B19718" s="12" t="s">
        <v>37431</v>
      </c>
      <c r="C19718" s="13" t="s">
        <v>10</v>
      </c>
      <c r="D19718" s="13" t="s">
        <v>37432</v>
      </c>
      <c r="E19718" s="14" t="n">
        <v>19715</v>
      </c>
      <c r="F19718" s="15" t="n">
        <f aca="false">IF(MOD(E19718,F$2)=0,F19717+1,F19717)</f>
        <v>165</v>
      </c>
      <c r="G19718" s="16" t="n">
        <f aca="false">VLOOKUP(F19718,Лист3!D$1:E$246,2,)</f>
        <v>44811</v>
      </c>
      <c r="H19718" s="17" t="n">
        <f aca="false">WEEKDAY(G19718,1)</f>
        <v>4</v>
      </c>
      <c r="I19718" s="18" t="s">
        <v>12</v>
      </c>
    </row>
    <row r="19719" customFormat="false" ht="11.25" hidden="false" customHeight="true" outlineLevel="0" collapsed="false">
      <c r="A19719" s="11" t="n">
        <v>19737</v>
      </c>
      <c r="B19719" s="12" t="s">
        <v>37433</v>
      </c>
      <c r="C19719" s="13" t="s">
        <v>10</v>
      </c>
      <c r="D19719" s="13" t="s">
        <v>37434</v>
      </c>
      <c r="E19719" s="14" t="n">
        <v>19716</v>
      </c>
      <c r="F19719" s="15" t="n">
        <f aca="false">IF(MOD(E19719,F$2)=0,F19718+1,F19718)</f>
        <v>165</v>
      </c>
      <c r="G19719" s="16" t="n">
        <f aca="false">VLOOKUP(F19719,Лист3!D$1:E$246,2,)</f>
        <v>44811</v>
      </c>
      <c r="H19719" s="17" t="n">
        <f aca="false">WEEKDAY(G19719,1)</f>
        <v>4</v>
      </c>
      <c r="I19719" s="18" t="s">
        <v>12</v>
      </c>
    </row>
    <row r="19720" customFormat="false" ht="11.25" hidden="false" customHeight="true" outlineLevel="0" collapsed="false">
      <c r="A19720" s="11" t="n">
        <v>19738</v>
      </c>
      <c r="B19720" s="12" t="s">
        <v>37435</v>
      </c>
      <c r="C19720" s="13" t="s">
        <v>10</v>
      </c>
      <c r="D19720" s="13" t="s">
        <v>37436</v>
      </c>
      <c r="E19720" s="14" t="n">
        <v>19717</v>
      </c>
      <c r="F19720" s="15" t="n">
        <f aca="false">IF(MOD(E19720,F$2)=0,F19719+1,F19719)</f>
        <v>165</v>
      </c>
      <c r="G19720" s="16" t="n">
        <f aca="false">VLOOKUP(F19720,Лист3!D$1:E$246,2,)</f>
        <v>44811</v>
      </c>
      <c r="H19720" s="17" t="n">
        <f aca="false">WEEKDAY(G19720,1)</f>
        <v>4</v>
      </c>
      <c r="I19720" s="18" t="s">
        <v>12</v>
      </c>
    </row>
    <row r="19721" customFormat="false" ht="11.25" hidden="false" customHeight="true" outlineLevel="0" collapsed="false">
      <c r="A19721" s="11" t="n">
        <v>19739</v>
      </c>
      <c r="B19721" s="12" t="s">
        <v>37437</v>
      </c>
      <c r="C19721" s="13" t="s">
        <v>10</v>
      </c>
      <c r="D19721" s="13" t="s">
        <v>37438</v>
      </c>
      <c r="E19721" s="14" t="n">
        <v>19718</v>
      </c>
      <c r="F19721" s="15" t="n">
        <f aca="false">IF(MOD(E19721,F$2)=0,F19720+1,F19720)</f>
        <v>165</v>
      </c>
      <c r="G19721" s="16" t="n">
        <f aca="false">VLOOKUP(F19721,Лист3!D$1:E$246,2,)</f>
        <v>44811</v>
      </c>
      <c r="H19721" s="17" t="n">
        <f aca="false">WEEKDAY(G19721,1)</f>
        <v>4</v>
      </c>
      <c r="I19721" s="18" t="s">
        <v>12</v>
      </c>
    </row>
    <row r="19722" customFormat="false" ht="11.25" hidden="false" customHeight="true" outlineLevel="0" collapsed="false">
      <c r="A19722" s="11" t="n">
        <v>19740</v>
      </c>
      <c r="B19722" s="12" t="s">
        <v>37439</v>
      </c>
      <c r="C19722" s="13" t="s">
        <v>10</v>
      </c>
      <c r="D19722" s="13" t="s">
        <v>37440</v>
      </c>
      <c r="E19722" s="14" t="n">
        <v>19719</v>
      </c>
      <c r="F19722" s="15" t="n">
        <f aca="false">IF(MOD(E19722,F$2)=0,F19721+1,F19721)</f>
        <v>165</v>
      </c>
      <c r="G19722" s="16" t="n">
        <f aca="false">VLOOKUP(F19722,Лист3!D$1:E$246,2,)</f>
        <v>44811</v>
      </c>
      <c r="H19722" s="17" t="n">
        <f aca="false">WEEKDAY(G19722,1)</f>
        <v>4</v>
      </c>
      <c r="I19722" s="18" t="s">
        <v>12</v>
      </c>
    </row>
    <row r="19723" customFormat="false" ht="11.25" hidden="false" customHeight="true" outlineLevel="0" collapsed="false">
      <c r="A19723" s="11" t="n">
        <v>19741</v>
      </c>
      <c r="B19723" s="12" t="s">
        <v>37441</v>
      </c>
      <c r="C19723" s="13" t="s">
        <v>10</v>
      </c>
      <c r="D19723" s="13" t="s">
        <v>37442</v>
      </c>
      <c r="E19723" s="14" t="n">
        <v>19720</v>
      </c>
      <c r="F19723" s="15" t="n">
        <f aca="false">IF(MOD(E19723,F$2)=0,F19722+1,F19722)</f>
        <v>165</v>
      </c>
      <c r="G19723" s="16" t="n">
        <f aca="false">VLOOKUP(F19723,Лист3!D$1:E$246,2,)</f>
        <v>44811</v>
      </c>
      <c r="H19723" s="17" t="n">
        <f aca="false">WEEKDAY(G19723,1)</f>
        <v>4</v>
      </c>
      <c r="I19723" s="18" t="s">
        <v>12</v>
      </c>
    </row>
    <row r="19724" customFormat="false" ht="11.25" hidden="false" customHeight="true" outlineLevel="0" collapsed="false">
      <c r="A19724" s="11" t="n">
        <v>19742</v>
      </c>
      <c r="B19724" s="12" t="s">
        <v>37443</v>
      </c>
      <c r="C19724" s="13" t="s">
        <v>10</v>
      </c>
      <c r="D19724" s="13" t="s">
        <v>37444</v>
      </c>
      <c r="E19724" s="14" t="n">
        <v>19721</v>
      </c>
      <c r="F19724" s="15" t="n">
        <f aca="false">IF(MOD(E19724,F$2)=0,F19723+1,F19723)</f>
        <v>165</v>
      </c>
      <c r="G19724" s="16" t="n">
        <f aca="false">VLOOKUP(F19724,Лист3!D$1:E$246,2,)</f>
        <v>44811</v>
      </c>
      <c r="H19724" s="17" t="n">
        <f aca="false">WEEKDAY(G19724,1)</f>
        <v>4</v>
      </c>
      <c r="I19724" s="18" t="s">
        <v>12</v>
      </c>
    </row>
    <row r="19725" customFormat="false" ht="11.25" hidden="false" customHeight="true" outlineLevel="0" collapsed="false">
      <c r="A19725" s="11" t="n">
        <v>19743</v>
      </c>
      <c r="B19725" s="12" t="s">
        <v>37445</v>
      </c>
      <c r="C19725" s="13" t="s">
        <v>10</v>
      </c>
      <c r="D19725" s="13" t="s">
        <v>37446</v>
      </c>
      <c r="E19725" s="14" t="n">
        <v>19722</v>
      </c>
      <c r="F19725" s="15" t="n">
        <f aca="false">IF(MOD(E19725,F$2)=0,F19724+1,F19724)</f>
        <v>165</v>
      </c>
      <c r="G19725" s="16" t="n">
        <f aca="false">VLOOKUP(F19725,Лист3!D$1:E$246,2,)</f>
        <v>44811</v>
      </c>
      <c r="H19725" s="17" t="n">
        <f aca="false">WEEKDAY(G19725,1)</f>
        <v>4</v>
      </c>
      <c r="I19725" s="18" t="s">
        <v>12</v>
      </c>
    </row>
    <row r="19726" customFormat="false" ht="11.25" hidden="false" customHeight="true" outlineLevel="0" collapsed="false">
      <c r="A19726" s="11" t="n">
        <v>19744</v>
      </c>
      <c r="B19726" s="12" t="s">
        <v>37447</v>
      </c>
      <c r="C19726" s="13" t="s">
        <v>10</v>
      </c>
      <c r="D19726" s="13" t="s">
        <v>37448</v>
      </c>
      <c r="E19726" s="14" t="n">
        <v>19723</v>
      </c>
      <c r="F19726" s="15" t="n">
        <f aca="false">IF(MOD(E19726,F$2)=0,F19725+1,F19725)</f>
        <v>165</v>
      </c>
      <c r="G19726" s="16" t="n">
        <f aca="false">VLOOKUP(F19726,Лист3!D$1:E$246,2,)</f>
        <v>44811</v>
      </c>
      <c r="H19726" s="17" t="n">
        <f aca="false">WEEKDAY(G19726,1)</f>
        <v>4</v>
      </c>
      <c r="I19726" s="18" t="s">
        <v>12</v>
      </c>
    </row>
    <row r="19727" customFormat="false" ht="11.25" hidden="false" customHeight="true" outlineLevel="0" collapsed="false">
      <c r="A19727" s="11" t="n">
        <v>19745</v>
      </c>
      <c r="B19727" s="12" t="s">
        <v>37449</v>
      </c>
      <c r="C19727" s="13" t="s">
        <v>10</v>
      </c>
      <c r="D19727" s="13" t="s">
        <v>37450</v>
      </c>
      <c r="E19727" s="14" t="n">
        <v>19724</v>
      </c>
      <c r="F19727" s="15" t="n">
        <f aca="false">IF(MOD(E19727,F$2)=0,F19726+1,F19726)</f>
        <v>165</v>
      </c>
      <c r="G19727" s="16" t="n">
        <f aca="false">VLOOKUP(F19727,Лист3!D$1:E$246,2,)</f>
        <v>44811</v>
      </c>
      <c r="H19727" s="17" t="n">
        <f aca="false">WEEKDAY(G19727,1)</f>
        <v>4</v>
      </c>
      <c r="I19727" s="18" t="s">
        <v>12</v>
      </c>
    </row>
    <row r="19728" customFormat="false" ht="11.25" hidden="false" customHeight="true" outlineLevel="0" collapsed="false">
      <c r="A19728" s="11" t="n">
        <v>19746</v>
      </c>
      <c r="B19728" s="12" t="s">
        <v>37451</v>
      </c>
      <c r="C19728" s="13" t="s">
        <v>10</v>
      </c>
      <c r="D19728" s="13" t="s">
        <v>37452</v>
      </c>
      <c r="E19728" s="14" t="n">
        <v>19725</v>
      </c>
      <c r="F19728" s="15" t="n">
        <f aca="false">IF(MOD(E19728,F$2)=0,F19727+1,F19727)</f>
        <v>165</v>
      </c>
      <c r="G19728" s="16" t="n">
        <f aca="false">VLOOKUP(F19728,Лист3!D$1:E$246,2,)</f>
        <v>44811</v>
      </c>
      <c r="H19728" s="17" t="n">
        <f aca="false">WEEKDAY(G19728,1)</f>
        <v>4</v>
      </c>
      <c r="I19728" s="18" t="s">
        <v>12</v>
      </c>
    </row>
    <row r="19729" customFormat="false" ht="11.25" hidden="false" customHeight="true" outlineLevel="0" collapsed="false">
      <c r="A19729" s="11" t="n">
        <v>19747</v>
      </c>
      <c r="B19729" s="12" t="s">
        <v>37453</v>
      </c>
      <c r="C19729" s="13" t="s">
        <v>10</v>
      </c>
      <c r="D19729" s="13" t="s">
        <v>37454</v>
      </c>
      <c r="E19729" s="14" t="n">
        <v>19726</v>
      </c>
      <c r="F19729" s="15" t="n">
        <f aca="false">IF(MOD(E19729,F$2)=0,F19728+1,F19728)</f>
        <v>165</v>
      </c>
      <c r="G19729" s="16" t="n">
        <f aca="false">VLOOKUP(F19729,Лист3!D$1:E$246,2,)</f>
        <v>44811</v>
      </c>
      <c r="H19729" s="17" t="n">
        <f aca="false">WEEKDAY(G19729,1)</f>
        <v>4</v>
      </c>
      <c r="I19729" s="18" t="s">
        <v>12</v>
      </c>
    </row>
    <row r="19730" customFormat="false" ht="11.25" hidden="false" customHeight="true" outlineLevel="0" collapsed="false">
      <c r="A19730" s="11" t="n">
        <v>19748</v>
      </c>
      <c r="B19730" s="12" t="s">
        <v>37455</v>
      </c>
      <c r="C19730" s="13" t="s">
        <v>10</v>
      </c>
      <c r="D19730" s="13" t="s">
        <v>37456</v>
      </c>
      <c r="E19730" s="14" t="n">
        <v>19727</v>
      </c>
      <c r="F19730" s="15" t="n">
        <f aca="false">IF(MOD(E19730,F$2)=0,F19729+1,F19729)</f>
        <v>165</v>
      </c>
      <c r="G19730" s="16" t="n">
        <f aca="false">VLOOKUP(F19730,Лист3!D$1:E$246,2,)</f>
        <v>44811</v>
      </c>
      <c r="H19730" s="17" t="n">
        <f aca="false">WEEKDAY(G19730,1)</f>
        <v>4</v>
      </c>
      <c r="I19730" s="18" t="s">
        <v>12</v>
      </c>
    </row>
    <row r="19731" customFormat="false" ht="11.25" hidden="false" customHeight="true" outlineLevel="0" collapsed="false">
      <c r="A19731" s="11" t="n">
        <v>19749</v>
      </c>
      <c r="B19731" s="12" t="s">
        <v>37457</v>
      </c>
      <c r="C19731" s="13" t="s">
        <v>10</v>
      </c>
      <c r="D19731" s="13" t="s">
        <v>37458</v>
      </c>
      <c r="E19731" s="14" t="n">
        <v>19728</v>
      </c>
      <c r="F19731" s="15" t="n">
        <f aca="false">IF(MOD(E19731,F$2)=0,F19730+1,F19730)</f>
        <v>165</v>
      </c>
      <c r="G19731" s="16" t="n">
        <f aca="false">VLOOKUP(F19731,Лист3!D$1:E$246,2,)</f>
        <v>44811</v>
      </c>
      <c r="H19731" s="17" t="n">
        <f aca="false">WEEKDAY(G19731,1)</f>
        <v>4</v>
      </c>
      <c r="I19731" s="18" t="s">
        <v>12</v>
      </c>
    </row>
    <row r="19732" customFormat="false" ht="11.25" hidden="false" customHeight="true" outlineLevel="0" collapsed="false">
      <c r="A19732" s="11" t="n">
        <v>19750</v>
      </c>
      <c r="B19732" s="12" t="s">
        <v>37459</v>
      </c>
      <c r="C19732" s="13" t="s">
        <v>10</v>
      </c>
      <c r="D19732" s="13" t="s">
        <v>37460</v>
      </c>
      <c r="E19732" s="14" t="n">
        <v>19729</v>
      </c>
      <c r="F19732" s="15" t="n">
        <f aca="false">IF(MOD(E19732,F$2)=0,F19731+1,F19731)</f>
        <v>165</v>
      </c>
      <c r="G19732" s="16" t="n">
        <f aca="false">VLOOKUP(F19732,Лист3!D$1:E$246,2,)</f>
        <v>44811</v>
      </c>
      <c r="H19732" s="17" t="n">
        <f aca="false">WEEKDAY(G19732,1)</f>
        <v>4</v>
      </c>
      <c r="I19732" s="18" t="s">
        <v>12</v>
      </c>
    </row>
    <row r="19733" customFormat="false" ht="11.25" hidden="false" customHeight="true" outlineLevel="0" collapsed="false">
      <c r="A19733" s="11" t="n">
        <v>19751</v>
      </c>
      <c r="B19733" s="12" t="s">
        <v>37461</v>
      </c>
      <c r="C19733" s="13" t="s">
        <v>10</v>
      </c>
      <c r="D19733" s="13" t="s">
        <v>37462</v>
      </c>
      <c r="E19733" s="14" t="n">
        <v>19730</v>
      </c>
      <c r="F19733" s="15" t="n">
        <f aca="false">IF(MOD(E19733,F$2)=0,F19732+1,F19732)</f>
        <v>165</v>
      </c>
      <c r="G19733" s="16" t="n">
        <f aca="false">VLOOKUP(F19733,Лист3!D$1:E$246,2,)</f>
        <v>44811</v>
      </c>
      <c r="H19733" s="17" t="n">
        <f aca="false">WEEKDAY(G19733,1)</f>
        <v>4</v>
      </c>
      <c r="I19733" s="18" t="s">
        <v>12</v>
      </c>
    </row>
    <row r="19734" customFormat="false" ht="11.25" hidden="false" customHeight="true" outlineLevel="0" collapsed="false">
      <c r="A19734" s="11" t="n">
        <v>19752</v>
      </c>
      <c r="B19734" s="12" t="s">
        <v>37463</v>
      </c>
      <c r="C19734" s="13" t="s">
        <v>10</v>
      </c>
      <c r="D19734" s="13" t="s">
        <v>37464</v>
      </c>
      <c r="E19734" s="14" t="n">
        <v>19731</v>
      </c>
      <c r="F19734" s="15" t="n">
        <f aca="false">IF(MOD(E19734,F$2)=0,F19733+1,F19733)</f>
        <v>165</v>
      </c>
      <c r="G19734" s="16" t="n">
        <f aca="false">VLOOKUP(F19734,Лист3!D$1:E$246,2,)</f>
        <v>44811</v>
      </c>
      <c r="H19734" s="17" t="n">
        <f aca="false">WEEKDAY(G19734,1)</f>
        <v>4</v>
      </c>
      <c r="I19734" s="18" t="s">
        <v>12</v>
      </c>
    </row>
    <row r="19735" customFormat="false" ht="11.25" hidden="false" customHeight="true" outlineLevel="0" collapsed="false">
      <c r="A19735" s="11" t="n">
        <v>19753</v>
      </c>
      <c r="B19735" s="12" t="s">
        <v>37465</v>
      </c>
      <c r="C19735" s="13" t="s">
        <v>10</v>
      </c>
      <c r="D19735" s="13" t="s">
        <v>37466</v>
      </c>
      <c r="E19735" s="14" t="n">
        <v>19732</v>
      </c>
      <c r="F19735" s="15" t="n">
        <f aca="false">IF(MOD(E19735,F$2)=0,F19734+1,F19734)</f>
        <v>165</v>
      </c>
      <c r="G19735" s="16" t="n">
        <f aca="false">VLOOKUP(F19735,Лист3!D$1:E$246,2,)</f>
        <v>44811</v>
      </c>
      <c r="H19735" s="17" t="n">
        <f aca="false">WEEKDAY(G19735,1)</f>
        <v>4</v>
      </c>
      <c r="I19735" s="18" t="s">
        <v>12</v>
      </c>
    </row>
    <row r="19736" customFormat="false" ht="11.25" hidden="false" customHeight="true" outlineLevel="0" collapsed="false">
      <c r="A19736" s="11" t="n">
        <v>19754</v>
      </c>
      <c r="B19736" s="12" t="s">
        <v>37467</v>
      </c>
      <c r="C19736" s="13" t="s">
        <v>10</v>
      </c>
      <c r="D19736" s="13" t="s">
        <v>37468</v>
      </c>
      <c r="E19736" s="14" t="n">
        <v>19733</v>
      </c>
      <c r="F19736" s="15" t="n">
        <f aca="false">IF(MOD(E19736,F$2)=0,F19735+1,F19735)</f>
        <v>165</v>
      </c>
      <c r="G19736" s="16" t="n">
        <f aca="false">VLOOKUP(F19736,Лист3!D$1:E$246,2,)</f>
        <v>44811</v>
      </c>
      <c r="H19736" s="17" t="n">
        <f aca="false">WEEKDAY(G19736,1)</f>
        <v>4</v>
      </c>
      <c r="I19736" s="18" t="s">
        <v>12</v>
      </c>
    </row>
    <row r="19737" customFormat="false" ht="11.25" hidden="false" customHeight="true" outlineLevel="0" collapsed="false">
      <c r="A19737" s="11" t="n">
        <v>19755</v>
      </c>
      <c r="B19737" s="12" t="s">
        <v>37469</v>
      </c>
      <c r="C19737" s="13" t="s">
        <v>10</v>
      </c>
      <c r="D19737" s="13" t="s">
        <v>37470</v>
      </c>
      <c r="E19737" s="14" t="n">
        <v>19734</v>
      </c>
      <c r="F19737" s="15" t="n">
        <f aca="false">IF(MOD(E19737,F$2)=0,F19736+1,F19736)</f>
        <v>165</v>
      </c>
      <c r="G19737" s="16" t="n">
        <f aca="false">VLOOKUP(F19737,Лист3!D$1:E$246,2,)</f>
        <v>44811</v>
      </c>
      <c r="H19737" s="17" t="n">
        <f aca="false">WEEKDAY(G19737,1)</f>
        <v>4</v>
      </c>
      <c r="I19737" s="18" t="s">
        <v>12</v>
      </c>
    </row>
    <row r="19738" customFormat="false" ht="11.25" hidden="false" customHeight="true" outlineLevel="0" collapsed="false">
      <c r="A19738" s="11" t="n">
        <v>19756</v>
      </c>
      <c r="B19738" s="12" t="s">
        <v>37471</v>
      </c>
      <c r="C19738" s="13" t="s">
        <v>10</v>
      </c>
      <c r="D19738" s="13" t="s">
        <v>37472</v>
      </c>
      <c r="E19738" s="14" t="n">
        <v>19735</v>
      </c>
      <c r="F19738" s="15" t="n">
        <f aca="false">IF(MOD(E19738,F$2)=0,F19737+1,F19737)</f>
        <v>165</v>
      </c>
      <c r="G19738" s="16" t="n">
        <f aca="false">VLOOKUP(F19738,Лист3!D$1:E$246,2,)</f>
        <v>44811</v>
      </c>
      <c r="H19738" s="17" t="n">
        <f aca="false">WEEKDAY(G19738,1)</f>
        <v>4</v>
      </c>
      <c r="I19738" s="18" t="s">
        <v>12</v>
      </c>
    </row>
    <row r="19739" customFormat="false" ht="11.25" hidden="false" customHeight="true" outlineLevel="0" collapsed="false">
      <c r="A19739" s="11" t="n">
        <v>19757</v>
      </c>
      <c r="B19739" s="12" t="s">
        <v>37473</v>
      </c>
      <c r="C19739" s="13" t="s">
        <v>10</v>
      </c>
      <c r="D19739" s="13" t="s">
        <v>37474</v>
      </c>
      <c r="E19739" s="14" t="n">
        <v>19736</v>
      </c>
      <c r="F19739" s="15" t="n">
        <f aca="false">IF(MOD(E19739,F$2)=0,F19738+1,F19738)</f>
        <v>165</v>
      </c>
      <c r="G19739" s="16" t="n">
        <f aca="false">VLOOKUP(F19739,Лист3!D$1:E$246,2,)</f>
        <v>44811</v>
      </c>
      <c r="H19739" s="17" t="n">
        <f aca="false">WEEKDAY(G19739,1)</f>
        <v>4</v>
      </c>
      <c r="I19739" s="18" t="s">
        <v>12</v>
      </c>
    </row>
    <row r="19740" customFormat="false" ht="11.25" hidden="false" customHeight="true" outlineLevel="0" collapsed="false">
      <c r="A19740" s="11" t="n">
        <v>19758</v>
      </c>
      <c r="B19740" s="12" t="s">
        <v>37475</v>
      </c>
      <c r="C19740" s="13" t="s">
        <v>10</v>
      </c>
      <c r="D19740" s="13" t="s">
        <v>37476</v>
      </c>
      <c r="E19740" s="14" t="n">
        <v>19737</v>
      </c>
      <c r="F19740" s="15" t="n">
        <f aca="false">IF(MOD(E19740,F$2)=0,F19739+1,F19739)</f>
        <v>165</v>
      </c>
      <c r="G19740" s="16" t="n">
        <f aca="false">VLOOKUP(F19740,Лист3!D$1:E$246,2,)</f>
        <v>44811</v>
      </c>
      <c r="H19740" s="17" t="n">
        <f aca="false">WEEKDAY(G19740,1)</f>
        <v>4</v>
      </c>
      <c r="I19740" s="18" t="s">
        <v>12</v>
      </c>
    </row>
    <row r="19741" customFormat="false" ht="11.25" hidden="false" customHeight="true" outlineLevel="0" collapsed="false">
      <c r="A19741" s="11" t="n">
        <v>19759</v>
      </c>
      <c r="B19741" s="12" t="s">
        <v>37477</v>
      </c>
      <c r="C19741" s="13" t="s">
        <v>10</v>
      </c>
      <c r="D19741" s="13" t="s">
        <v>37478</v>
      </c>
      <c r="E19741" s="14" t="n">
        <v>19738</v>
      </c>
      <c r="F19741" s="15" t="n">
        <f aca="false">IF(MOD(E19741,F$2)=0,F19740+1,F19740)</f>
        <v>165</v>
      </c>
      <c r="G19741" s="16" t="n">
        <f aca="false">VLOOKUP(F19741,Лист3!D$1:E$246,2,)</f>
        <v>44811</v>
      </c>
      <c r="H19741" s="17" t="n">
        <f aca="false">WEEKDAY(G19741,1)</f>
        <v>4</v>
      </c>
      <c r="I19741" s="18" t="s">
        <v>12</v>
      </c>
    </row>
    <row r="19742" customFormat="false" ht="11.25" hidden="false" customHeight="true" outlineLevel="0" collapsed="false">
      <c r="A19742" s="11" t="n">
        <v>19760</v>
      </c>
      <c r="B19742" s="12" t="s">
        <v>37479</v>
      </c>
      <c r="C19742" s="13" t="s">
        <v>10</v>
      </c>
      <c r="D19742" s="13" t="s">
        <v>37480</v>
      </c>
      <c r="E19742" s="14" t="n">
        <v>19739</v>
      </c>
      <c r="F19742" s="15" t="n">
        <f aca="false">IF(MOD(E19742,F$2)=0,F19741+1,F19741)</f>
        <v>165</v>
      </c>
      <c r="G19742" s="16" t="n">
        <f aca="false">VLOOKUP(F19742,Лист3!D$1:E$246,2,)</f>
        <v>44811</v>
      </c>
      <c r="H19742" s="17" t="n">
        <f aca="false">WEEKDAY(G19742,1)</f>
        <v>4</v>
      </c>
      <c r="I19742" s="18" t="s">
        <v>12</v>
      </c>
    </row>
    <row r="19743" customFormat="false" ht="11.25" hidden="false" customHeight="true" outlineLevel="0" collapsed="false">
      <c r="A19743" s="11" t="n">
        <v>19761</v>
      </c>
      <c r="B19743" s="12" t="s">
        <v>37481</v>
      </c>
      <c r="C19743" s="13" t="s">
        <v>10</v>
      </c>
      <c r="D19743" s="13" t="s">
        <v>37482</v>
      </c>
      <c r="E19743" s="14" t="n">
        <v>19740</v>
      </c>
      <c r="F19743" s="15" t="n">
        <f aca="false">IF(MOD(E19743,F$2)=0,F19742+1,F19742)</f>
        <v>165</v>
      </c>
      <c r="G19743" s="16" t="n">
        <f aca="false">VLOOKUP(F19743,Лист3!D$1:E$246,2,)</f>
        <v>44811</v>
      </c>
      <c r="H19743" s="17" t="n">
        <f aca="false">WEEKDAY(G19743,1)</f>
        <v>4</v>
      </c>
      <c r="I19743" s="18" t="s">
        <v>12</v>
      </c>
    </row>
    <row r="19744" customFormat="false" ht="11.25" hidden="false" customHeight="true" outlineLevel="0" collapsed="false">
      <c r="A19744" s="11" t="n">
        <v>19762</v>
      </c>
      <c r="B19744" s="12" t="s">
        <v>37483</v>
      </c>
      <c r="C19744" s="13" t="s">
        <v>10</v>
      </c>
      <c r="D19744" s="13" t="s">
        <v>37484</v>
      </c>
      <c r="E19744" s="14" t="n">
        <v>19741</v>
      </c>
      <c r="F19744" s="15" t="n">
        <f aca="false">IF(MOD(E19744,F$2)=0,F19743+1,F19743)</f>
        <v>165</v>
      </c>
      <c r="G19744" s="16" t="n">
        <f aca="false">VLOOKUP(F19744,Лист3!D$1:E$246,2,)</f>
        <v>44811</v>
      </c>
      <c r="H19744" s="17" t="n">
        <f aca="false">WEEKDAY(G19744,1)</f>
        <v>4</v>
      </c>
      <c r="I19744" s="18" t="s">
        <v>12</v>
      </c>
    </row>
    <row r="19745" customFormat="false" ht="11.25" hidden="false" customHeight="true" outlineLevel="0" collapsed="false">
      <c r="A19745" s="11" t="n">
        <v>19763</v>
      </c>
      <c r="B19745" s="12" t="s">
        <v>37485</v>
      </c>
      <c r="C19745" s="13" t="s">
        <v>10</v>
      </c>
      <c r="D19745" s="13" t="s">
        <v>37486</v>
      </c>
      <c r="E19745" s="14" t="n">
        <v>19742</v>
      </c>
      <c r="F19745" s="15" t="n">
        <f aca="false">IF(MOD(E19745,F$2)=0,F19744+1,F19744)</f>
        <v>165</v>
      </c>
      <c r="G19745" s="16" t="n">
        <f aca="false">VLOOKUP(F19745,Лист3!D$1:E$246,2,)</f>
        <v>44811</v>
      </c>
      <c r="H19745" s="17" t="n">
        <f aca="false">WEEKDAY(G19745,1)</f>
        <v>4</v>
      </c>
      <c r="I19745" s="18" t="s">
        <v>12</v>
      </c>
    </row>
    <row r="19746" customFormat="false" ht="11.25" hidden="false" customHeight="true" outlineLevel="0" collapsed="false">
      <c r="A19746" s="11" t="n">
        <v>19764</v>
      </c>
      <c r="B19746" s="12" t="s">
        <v>37487</v>
      </c>
      <c r="C19746" s="13" t="s">
        <v>10</v>
      </c>
      <c r="D19746" s="13" t="s">
        <v>37488</v>
      </c>
      <c r="E19746" s="14" t="n">
        <v>19743</v>
      </c>
      <c r="F19746" s="15" t="n">
        <f aca="false">IF(MOD(E19746,F$2)=0,F19745+1,F19745)</f>
        <v>165</v>
      </c>
      <c r="G19746" s="16" t="n">
        <f aca="false">VLOOKUP(F19746,Лист3!D$1:E$246,2,)</f>
        <v>44811</v>
      </c>
      <c r="H19746" s="17" t="n">
        <f aca="false">WEEKDAY(G19746,1)</f>
        <v>4</v>
      </c>
      <c r="I19746" s="18" t="s">
        <v>12</v>
      </c>
    </row>
    <row r="19747" customFormat="false" ht="11.25" hidden="false" customHeight="true" outlineLevel="0" collapsed="false">
      <c r="A19747" s="11" t="n">
        <v>19765</v>
      </c>
      <c r="B19747" s="12" t="s">
        <v>37489</v>
      </c>
      <c r="C19747" s="13" t="s">
        <v>10</v>
      </c>
      <c r="D19747" s="13" t="s">
        <v>37490</v>
      </c>
      <c r="E19747" s="14" t="n">
        <v>19744</v>
      </c>
      <c r="F19747" s="15" t="n">
        <f aca="false">IF(MOD(E19747,F$2)=0,F19746+1,F19746)</f>
        <v>165</v>
      </c>
      <c r="G19747" s="16" t="n">
        <f aca="false">VLOOKUP(F19747,Лист3!D$1:E$246,2,)</f>
        <v>44811</v>
      </c>
      <c r="H19747" s="17" t="n">
        <f aca="false">WEEKDAY(G19747,1)</f>
        <v>4</v>
      </c>
      <c r="I19747" s="18" t="s">
        <v>12</v>
      </c>
    </row>
    <row r="19748" customFormat="false" ht="11.25" hidden="false" customHeight="true" outlineLevel="0" collapsed="false">
      <c r="A19748" s="11" t="n">
        <v>19766</v>
      </c>
      <c r="B19748" s="12" t="s">
        <v>37491</v>
      </c>
      <c r="C19748" s="13" t="s">
        <v>10</v>
      </c>
      <c r="D19748" s="13" t="s">
        <v>37492</v>
      </c>
      <c r="E19748" s="14" t="n">
        <v>19745</v>
      </c>
      <c r="F19748" s="15" t="n">
        <f aca="false">IF(MOD(E19748,F$2)=0,F19747+1,F19747)</f>
        <v>165</v>
      </c>
      <c r="G19748" s="16" t="n">
        <f aca="false">VLOOKUP(F19748,Лист3!D$1:E$246,2,)</f>
        <v>44811</v>
      </c>
      <c r="H19748" s="17" t="n">
        <f aca="false">WEEKDAY(G19748,1)</f>
        <v>4</v>
      </c>
      <c r="I19748" s="18" t="s">
        <v>12</v>
      </c>
    </row>
    <row r="19749" customFormat="false" ht="11.25" hidden="false" customHeight="true" outlineLevel="0" collapsed="false">
      <c r="A19749" s="11" t="n">
        <v>19767</v>
      </c>
      <c r="B19749" s="12" t="s">
        <v>37493</v>
      </c>
      <c r="C19749" s="13" t="s">
        <v>10</v>
      </c>
      <c r="D19749" s="13" t="s">
        <v>37494</v>
      </c>
      <c r="E19749" s="14" t="n">
        <v>19746</v>
      </c>
      <c r="F19749" s="15" t="n">
        <f aca="false">IF(MOD(E19749,F$2)=0,F19748+1,F19748)</f>
        <v>165</v>
      </c>
      <c r="G19749" s="16" t="n">
        <f aca="false">VLOOKUP(F19749,Лист3!D$1:E$246,2,)</f>
        <v>44811</v>
      </c>
      <c r="H19749" s="17" t="n">
        <f aca="false">WEEKDAY(G19749,1)</f>
        <v>4</v>
      </c>
      <c r="I19749" s="18" t="s">
        <v>12</v>
      </c>
    </row>
    <row r="19750" customFormat="false" ht="11.25" hidden="false" customHeight="true" outlineLevel="0" collapsed="false">
      <c r="A19750" s="11" t="n">
        <v>19768</v>
      </c>
      <c r="B19750" s="12" t="s">
        <v>37495</v>
      </c>
      <c r="C19750" s="13" t="s">
        <v>10</v>
      </c>
      <c r="D19750" s="13" t="s">
        <v>37496</v>
      </c>
      <c r="E19750" s="14" t="n">
        <v>19747</v>
      </c>
      <c r="F19750" s="15" t="n">
        <f aca="false">IF(MOD(E19750,F$2)=0,F19749+1,F19749)</f>
        <v>165</v>
      </c>
      <c r="G19750" s="16" t="n">
        <f aca="false">VLOOKUP(F19750,Лист3!D$1:E$246,2,)</f>
        <v>44811</v>
      </c>
      <c r="H19750" s="17" t="n">
        <f aca="false">WEEKDAY(G19750,1)</f>
        <v>4</v>
      </c>
      <c r="I19750" s="18" t="s">
        <v>12</v>
      </c>
    </row>
    <row r="19751" customFormat="false" ht="11.25" hidden="false" customHeight="true" outlineLevel="0" collapsed="false">
      <c r="A19751" s="11" t="n">
        <v>19769</v>
      </c>
      <c r="B19751" s="12" t="s">
        <v>37497</v>
      </c>
      <c r="C19751" s="13" t="s">
        <v>10</v>
      </c>
      <c r="D19751" s="13" t="s">
        <v>37498</v>
      </c>
      <c r="E19751" s="14" t="n">
        <v>19748</v>
      </c>
      <c r="F19751" s="15" t="n">
        <f aca="false">IF(MOD(E19751,F$2)=0,F19750+1,F19750)</f>
        <v>165</v>
      </c>
      <c r="G19751" s="16" t="n">
        <f aca="false">VLOOKUP(F19751,Лист3!D$1:E$246,2,)</f>
        <v>44811</v>
      </c>
      <c r="H19751" s="17" t="n">
        <f aca="false">WEEKDAY(G19751,1)</f>
        <v>4</v>
      </c>
      <c r="I19751" s="18" t="s">
        <v>12</v>
      </c>
    </row>
    <row r="19752" customFormat="false" ht="11.25" hidden="false" customHeight="true" outlineLevel="0" collapsed="false">
      <c r="A19752" s="11" t="n">
        <v>19770</v>
      </c>
      <c r="B19752" s="12" t="s">
        <v>37499</v>
      </c>
      <c r="C19752" s="13" t="s">
        <v>10</v>
      </c>
      <c r="D19752" s="13" t="s">
        <v>37500</v>
      </c>
      <c r="E19752" s="14" t="n">
        <v>19749</v>
      </c>
      <c r="F19752" s="15" t="n">
        <f aca="false">IF(MOD(E19752,F$2)=0,F19751+1,F19751)</f>
        <v>165</v>
      </c>
      <c r="G19752" s="16" t="n">
        <f aca="false">VLOOKUP(F19752,Лист3!D$1:E$246,2,)</f>
        <v>44811</v>
      </c>
      <c r="H19752" s="17" t="n">
        <f aca="false">WEEKDAY(G19752,1)</f>
        <v>4</v>
      </c>
      <c r="I19752" s="18" t="s">
        <v>12</v>
      </c>
    </row>
    <row r="19753" customFormat="false" ht="11.25" hidden="false" customHeight="true" outlineLevel="0" collapsed="false">
      <c r="A19753" s="11" t="n">
        <v>19771</v>
      </c>
      <c r="B19753" s="12" t="s">
        <v>37501</v>
      </c>
      <c r="C19753" s="13" t="s">
        <v>10</v>
      </c>
      <c r="D19753" s="13" t="s">
        <v>37502</v>
      </c>
      <c r="E19753" s="14" t="n">
        <v>19750</v>
      </c>
      <c r="F19753" s="15" t="n">
        <f aca="false">IF(MOD(E19753,F$2)=0,F19752+1,F19752)</f>
        <v>165</v>
      </c>
      <c r="G19753" s="16" t="n">
        <f aca="false">VLOOKUP(F19753,Лист3!D$1:E$246,2,)</f>
        <v>44811</v>
      </c>
      <c r="H19753" s="17" t="n">
        <f aca="false">WEEKDAY(G19753,1)</f>
        <v>4</v>
      </c>
      <c r="I19753" s="18" t="s">
        <v>12</v>
      </c>
    </row>
    <row r="19754" customFormat="false" ht="11.25" hidden="false" customHeight="true" outlineLevel="0" collapsed="false">
      <c r="A19754" s="11" t="n">
        <v>19772</v>
      </c>
      <c r="B19754" s="12" t="s">
        <v>37503</v>
      </c>
      <c r="C19754" s="13" t="s">
        <v>10</v>
      </c>
      <c r="D19754" s="13" t="s">
        <v>37504</v>
      </c>
      <c r="E19754" s="14" t="n">
        <v>19751</v>
      </c>
      <c r="F19754" s="15" t="n">
        <f aca="false">IF(MOD(E19754,F$2)=0,F19753+1,F19753)</f>
        <v>165</v>
      </c>
      <c r="G19754" s="16" t="n">
        <f aca="false">VLOOKUP(F19754,Лист3!D$1:E$246,2,)</f>
        <v>44811</v>
      </c>
      <c r="H19754" s="17" t="n">
        <f aca="false">WEEKDAY(G19754,1)</f>
        <v>4</v>
      </c>
      <c r="I19754" s="18" t="s">
        <v>12</v>
      </c>
    </row>
    <row r="19755" customFormat="false" ht="11.25" hidden="false" customHeight="true" outlineLevel="0" collapsed="false">
      <c r="A19755" s="11" t="n">
        <v>19773</v>
      </c>
      <c r="B19755" s="12" t="s">
        <v>37505</v>
      </c>
      <c r="C19755" s="13" t="s">
        <v>10</v>
      </c>
      <c r="D19755" s="13" t="s">
        <v>37506</v>
      </c>
      <c r="E19755" s="14" t="n">
        <v>19752</v>
      </c>
      <c r="F19755" s="15" t="n">
        <f aca="false">IF(MOD(E19755,F$2)=0,F19754+1,F19754)</f>
        <v>165</v>
      </c>
      <c r="G19755" s="16" t="n">
        <f aca="false">VLOOKUP(F19755,Лист3!D$1:E$246,2,)</f>
        <v>44811</v>
      </c>
      <c r="H19755" s="17" t="n">
        <f aca="false">WEEKDAY(G19755,1)</f>
        <v>4</v>
      </c>
      <c r="I19755" s="18" t="s">
        <v>12</v>
      </c>
    </row>
    <row r="19756" customFormat="false" ht="11.25" hidden="false" customHeight="true" outlineLevel="0" collapsed="false">
      <c r="A19756" s="11" t="n">
        <v>19774</v>
      </c>
      <c r="B19756" s="12" t="s">
        <v>37507</v>
      </c>
      <c r="C19756" s="13" t="s">
        <v>10</v>
      </c>
      <c r="D19756" s="13" t="s">
        <v>37508</v>
      </c>
      <c r="E19756" s="14" t="n">
        <v>19753</v>
      </c>
      <c r="F19756" s="15" t="n">
        <f aca="false">IF(MOD(E19756,F$2)=0,F19755+1,F19755)</f>
        <v>165</v>
      </c>
      <c r="G19756" s="16" t="n">
        <f aca="false">VLOOKUP(F19756,Лист3!D$1:E$246,2,)</f>
        <v>44811</v>
      </c>
      <c r="H19756" s="17" t="n">
        <f aca="false">WEEKDAY(G19756,1)</f>
        <v>4</v>
      </c>
      <c r="I19756" s="18" t="s">
        <v>12</v>
      </c>
    </row>
    <row r="19757" customFormat="false" ht="11.25" hidden="false" customHeight="true" outlineLevel="0" collapsed="false">
      <c r="A19757" s="11" t="n">
        <v>19775</v>
      </c>
      <c r="B19757" s="12" t="s">
        <v>37509</v>
      </c>
      <c r="C19757" s="13" t="s">
        <v>10</v>
      </c>
      <c r="D19757" s="13" t="s">
        <v>37510</v>
      </c>
      <c r="E19757" s="14" t="n">
        <v>19754</v>
      </c>
      <c r="F19757" s="15" t="n">
        <f aca="false">IF(MOD(E19757,F$2)=0,F19756+1,F19756)</f>
        <v>165</v>
      </c>
      <c r="G19757" s="16" t="n">
        <f aca="false">VLOOKUP(F19757,Лист3!D$1:E$246,2,)</f>
        <v>44811</v>
      </c>
      <c r="H19757" s="17" t="n">
        <f aca="false">WEEKDAY(G19757,1)</f>
        <v>4</v>
      </c>
      <c r="I19757" s="18" t="s">
        <v>12</v>
      </c>
    </row>
    <row r="19758" customFormat="false" ht="11.25" hidden="false" customHeight="true" outlineLevel="0" collapsed="false">
      <c r="A19758" s="11" t="n">
        <v>19776</v>
      </c>
      <c r="B19758" s="12" t="s">
        <v>37511</v>
      </c>
      <c r="C19758" s="13" t="s">
        <v>10</v>
      </c>
      <c r="D19758" s="13" t="s">
        <v>37512</v>
      </c>
      <c r="E19758" s="14" t="n">
        <v>19755</v>
      </c>
      <c r="F19758" s="15" t="n">
        <f aca="false">IF(MOD(E19758,F$2)=0,F19757+1,F19757)</f>
        <v>165</v>
      </c>
      <c r="G19758" s="16" t="n">
        <f aca="false">VLOOKUP(F19758,Лист3!D$1:E$246,2,)</f>
        <v>44811</v>
      </c>
      <c r="H19758" s="17" t="n">
        <f aca="false">WEEKDAY(G19758,1)</f>
        <v>4</v>
      </c>
      <c r="I19758" s="18" t="s">
        <v>12</v>
      </c>
    </row>
    <row r="19759" customFormat="false" ht="11.25" hidden="false" customHeight="true" outlineLevel="0" collapsed="false">
      <c r="A19759" s="11" t="n">
        <v>19777</v>
      </c>
      <c r="B19759" s="12" t="s">
        <v>37513</v>
      </c>
      <c r="C19759" s="13" t="s">
        <v>10</v>
      </c>
      <c r="D19759" s="13" t="s">
        <v>37514</v>
      </c>
      <c r="E19759" s="14" t="n">
        <v>19756</v>
      </c>
      <c r="F19759" s="15" t="n">
        <f aca="false">IF(MOD(E19759,F$2)=0,F19758+1,F19758)</f>
        <v>165</v>
      </c>
      <c r="G19759" s="16" t="n">
        <f aca="false">VLOOKUP(F19759,Лист3!D$1:E$246,2,)</f>
        <v>44811</v>
      </c>
      <c r="H19759" s="17" t="n">
        <f aca="false">WEEKDAY(G19759,1)</f>
        <v>4</v>
      </c>
      <c r="I19759" s="18" t="s">
        <v>12</v>
      </c>
    </row>
    <row r="19760" customFormat="false" ht="11.25" hidden="false" customHeight="true" outlineLevel="0" collapsed="false">
      <c r="A19760" s="11" t="n">
        <v>19778</v>
      </c>
      <c r="B19760" s="12" t="s">
        <v>37515</v>
      </c>
      <c r="C19760" s="13" t="s">
        <v>10</v>
      </c>
      <c r="D19760" s="13" t="s">
        <v>37516</v>
      </c>
      <c r="E19760" s="14" t="n">
        <v>19757</v>
      </c>
      <c r="F19760" s="15" t="n">
        <f aca="false">IF(MOD(E19760,F$2)=0,F19759+1,F19759)</f>
        <v>165</v>
      </c>
      <c r="G19760" s="16" t="n">
        <f aca="false">VLOOKUP(F19760,Лист3!D$1:E$246,2,)</f>
        <v>44811</v>
      </c>
      <c r="H19760" s="17" t="n">
        <f aca="false">WEEKDAY(G19760,1)</f>
        <v>4</v>
      </c>
      <c r="I19760" s="18" t="s">
        <v>12</v>
      </c>
    </row>
    <row r="19761" customFormat="false" ht="11.25" hidden="false" customHeight="true" outlineLevel="0" collapsed="false">
      <c r="A19761" s="11" t="n">
        <v>19779</v>
      </c>
      <c r="B19761" s="12" t="s">
        <v>37517</v>
      </c>
      <c r="C19761" s="13" t="s">
        <v>10</v>
      </c>
      <c r="D19761" s="13" t="s">
        <v>37518</v>
      </c>
      <c r="E19761" s="14" t="n">
        <v>19758</v>
      </c>
      <c r="F19761" s="15" t="n">
        <f aca="false">IF(MOD(E19761,F$2)=0,F19760+1,F19760)</f>
        <v>165</v>
      </c>
      <c r="G19761" s="16" t="n">
        <f aca="false">VLOOKUP(F19761,Лист3!D$1:E$246,2,)</f>
        <v>44811</v>
      </c>
      <c r="H19761" s="17" t="n">
        <f aca="false">WEEKDAY(G19761,1)</f>
        <v>4</v>
      </c>
      <c r="I19761" s="18" t="s">
        <v>12</v>
      </c>
    </row>
    <row r="19762" customFormat="false" ht="11.25" hidden="false" customHeight="true" outlineLevel="0" collapsed="false">
      <c r="A19762" s="11" t="n">
        <v>19780</v>
      </c>
      <c r="B19762" s="12" t="s">
        <v>37519</v>
      </c>
      <c r="C19762" s="13" t="s">
        <v>10</v>
      </c>
      <c r="D19762" s="13" t="s">
        <v>37520</v>
      </c>
      <c r="E19762" s="14" t="n">
        <v>19759</v>
      </c>
      <c r="F19762" s="15" t="n">
        <f aca="false">IF(MOD(E19762,F$2)=0,F19761+1,F19761)</f>
        <v>165</v>
      </c>
      <c r="G19762" s="16" t="n">
        <f aca="false">VLOOKUP(F19762,Лист3!D$1:E$246,2,)</f>
        <v>44811</v>
      </c>
      <c r="H19762" s="17" t="n">
        <f aca="false">WEEKDAY(G19762,1)</f>
        <v>4</v>
      </c>
      <c r="I19762" s="18" t="s">
        <v>12</v>
      </c>
    </row>
    <row r="19763" customFormat="false" ht="11.25" hidden="false" customHeight="true" outlineLevel="0" collapsed="false">
      <c r="A19763" s="11" t="n">
        <v>19781</v>
      </c>
      <c r="B19763" s="12" t="s">
        <v>37521</v>
      </c>
      <c r="C19763" s="13" t="s">
        <v>10</v>
      </c>
      <c r="D19763" s="13" t="s">
        <v>37522</v>
      </c>
      <c r="E19763" s="14" t="n">
        <v>19760</v>
      </c>
      <c r="F19763" s="15" t="n">
        <f aca="false">IF(MOD(E19763,F$2)=0,F19762+1,F19762)</f>
        <v>165</v>
      </c>
      <c r="G19763" s="16" t="n">
        <f aca="false">VLOOKUP(F19763,Лист3!D$1:E$246,2,)</f>
        <v>44811</v>
      </c>
      <c r="H19763" s="17" t="n">
        <f aca="false">WEEKDAY(G19763,1)</f>
        <v>4</v>
      </c>
      <c r="I19763" s="18" t="s">
        <v>12</v>
      </c>
    </row>
    <row r="19764" customFormat="false" ht="11.25" hidden="false" customHeight="true" outlineLevel="0" collapsed="false">
      <c r="A19764" s="11" t="n">
        <v>19782</v>
      </c>
      <c r="B19764" s="12" t="s">
        <v>37523</v>
      </c>
      <c r="C19764" s="13" t="s">
        <v>10</v>
      </c>
      <c r="D19764" s="13" t="s">
        <v>37524</v>
      </c>
      <c r="E19764" s="14" t="n">
        <v>19761</v>
      </c>
      <c r="F19764" s="15" t="n">
        <f aca="false">IF(MOD(E19764,F$2)=0,F19763+1,F19763)</f>
        <v>165</v>
      </c>
      <c r="G19764" s="16" t="n">
        <f aca="false">VLOOKUP(F19764,Лист3!D$1:E$246,2,)</f>
        <v>44811</v>
      </c>
      <c r="H19764" s="17" t="n">
        <f aca="false">WEEKDAY(G19764,1)</f>
        <v>4</v>
      </c>
      <c r="I19764" s="18" t="s">
        <v>12</v>
      </c>
    </row>
    <row r="19765" customFormat="false" ht="11.25" hidden="false" customHeight="true" outlineLevel="0" collapsed="false">
      <c r="A19765" s="11" t="n">
        <v>19783</v>
      </c>
      <c r="B19765" s="12" t="s">
        <v>37525</v>
      </c>
      <c r="C19765" s="13" t="s">
        <v>10</v>
      </c>
      <c r="D19765" s="13" t="s">
        <v>37526</v>
      </c>
      <c r="E19765" s="14" t="n">
        <v>19762</v>
      </c>
      <c r="F19765" s="15" t="n">
        <f aca="false">IF(MOD(E19765,F$2)=0,F19764+1,F19764)</f>
        <v>165</v>
      </c>
      <c r="G19765" s="16" t="n">
        <f aca="false">VLOOKUP(F19765,Лист3!D$1:E$246,2,)</f>
        <v>44811</v>
      </c>
      <c r="H19765" s="17" t="n">
        <f aca="false">WEEKDAY(G19765,1)</f>
        <v>4</v>
      </c>
      <c r="I19765" s="18" t="s">
        <v>12</v>
      </c>
    </row>
    <row r="19766" customFormat="false" ht="11.25" hidden="false" customHeight="true" outlineLevel="0" collapsed="false">
      <c r="A19766" s="11" t="n">
        <v>19784</v>
      </c>
      <c r="B19766" s="12" t="s">
        <v>37527</v>
      </c>
      <c r="C19766" s="13" t="s">
        <v>10</v>
      </c>
      <c r="D19766" s="13" t="s">
        <v>37528</v>
      </c>
      <c r="E19766" s="14" t="n">
        <v>19763</v>
      </c>
      <c r="F19766" s="15" t="n">
        <f aca="false">IF(MOD(E19766,F$2)=0,F19765+1,F19765)</f>
        <v>165</v>
      </c>
      <c r="G19766" s="16" t="n">
        <f aca="false">VLOOKUP(F19766,Лист3!D$1:E$246,2,)</f>
        <v>44811</v>
      </c>
      <c r="H19766" s="17" t="n">
        <f aca="false">WEEKDAY(G19766,1)</f>
        <v>4</v>
      </c>
      <c r="I19766" s="18" t="s">
        <v>12</v>
      </c>
    </row>
    <row r="19767" customFormat="false" ht="11.25" hidden="false" customHeight="true" outlineLevel="0" collapsed="false">
      <c r="A19767" s="11" t="n">
        <v>19785</v>
      </c>
      <c r="B19767" s="12" t="s">
        <v>37529</v>
      </c>
      <c r="C19767" s="13" t="s">
        <v>10</v>
      </c>
      <c r="D19767" s="13" t="s">
        <v>37530</v>
      </c>
      <c r="E19767" s="14" t="n">
        <v>19764</v>
      </c>
      <c r="F19767" s="15" t="n">
        <f aca="false">IF(MOD(E19767,F$2)=0,F19766+1,F19766)</f>
        <v>165</v>
      </c>
      <c r="G19767" s="16" t="n">
        <f aca="false">VLOOKUP(F19767,Лист3!D$1:E$246,2,)</f>
        <v>44811</v>
      </c>
      <c r="H19767" s="17" t="n">
        <f aca="false">WEEKDAY(G19767,1)</f>
        <v>4</v>
      </c>
      <c r="I19767" s="18" t="s">
        <v>12</v>
      </c>
    </row>
    <row r="19768" customFormat="false" ht="11.25" hidden="false" customHeight="true" outlineLevel="0" collapsed="false">
      <c r="A19768" s="11" t="n">
        <v>19786</v>
      </c>
      <c r="B19768" s="12" t="s">
        <v>37531</v>
      </c>
      <c r="C19768" s="13" t="s">
        <v>10</v>
      </c>
      <c r="D19768" s="13" t="s">
        <v>37532</v>
      </c>
      <c r="E19768" s="14" t="n">
        <v>19765</v>
      </c>
      <c r="F19768" s="15" t="n">
        <f aca="false">IF(MOD(E19768,F$2)=0,F19767+1,F19767)</f>
        <v>165</v>
      </c>
      <c r="G19768" s="16" t="n">
        <f aca="false">VLOOKUP(F19768,Лист3!D$1:E$246,2,)</f>
        <v>44811</v>
      </c>
      <c r="H19768" s="17" t="n">
        <f aca="false">WEEKDAY(G19768,1)</f>
        <v>4</v>
      </c>
      <c r="I19768" s="18" t="s">
        <v>12</v>
      </c>
    </row>
    <row r="19769" customFormat="false" ht="11.25" hidden="false" customHeight="true" outlineLevel="0" collapsed="false">
      <c r="A19769" s="11" t="n">
        <v>19787</v>
      </c>
      <c r="B19769" s="12" t="s">
        <v>37533</v>
      </c>
      <c r="C19769" s="13" t="s">
        <v>10</v>
      </c>
      <c r="D19769" s="13" t="s">
        <v>37534</v>
      </c>
      <c r="E19769" s="14" t="n">
        <v>19766</v>
      </c>
      <c r="F19769" s="15" t="n">
        <f aca="false">IF(MOD(E19769,F$2)=0,F19768+1,F19768)</f>
        <v>165</v>
      </c>
      <c r="G19769" s="16" t="n">
        <f aca="false">VLOOKUP(F19769,Лист3!D$1:E$246,2,)</f>
        <v>44811</v>
      </c>
      <c r="H19769" s="17" t="n">
        <f aca="false">WEEKDAY(G19769,1)</f>
        <v>4</v>
      </c>
      <c r="I19769" s="18" t="s">
        <v>12</v>
      </c>
    </row>
    <row r="19770" customFormat="false" ht="11.25" hidden="false" customHeight="true" outlineLevel="0" collapsed="false">
      <c r="A19770" s="11" t="n">
        <v>19788</v>
      </c>
      <c r="B19770" s="12" t="s">
        <v>37535</v>
      </c>
      <c r="C19770" s="13" t="s">
        <v>10</v>
      </c>
      <c r="D19770" s="13" t="s">
        <v>37536</v>
      </c>
      <c r="E19770" s="14" t="n">
        <v>19767</v>
      </c>
      <c r="F19770" s="15" t="n">
        <f aca="false">IF(MOD(E19770,F$2)=0,F19769+1,F19769)</f>
        <v>165</v>
      </c>
      <c r="G19770" s="16" t="n">
        <f aca="false">VLOOKUP(F19770,Лист3!D$1:E$246,2,)</f>
        <v>44811</v>
      </c>
      <c r="H19770" s="17" t="n">
        <f aca="false">WEEKDAY(G19770,1)</f>
        <v>4</v>
      </c>
      <c r="I19770" s="18" t="s">
        <v>12</v>
      </c>
    </row>
    <row r="19771" customFormat="false" ht="11.25" hidden="false" customHeight="true" outlineLevel="0" collapsed="false">
      <c r="A19771" s="11" t="n">
        <v>19789</v>
      </c>
      <c r="B19771" s="12" t="s">
        <v>37537</v>
      </c>
      <c r="C19771" s="13" t="s">
        <v>10</v>
      </c>
      <c r="D19771" s="13" t="s">
        <v>37538</v>
      </c>
      <c r="E19771" s="14" t="n">
        <v>19768</v>
      </c>
      <c r="F19771" s="15" t="n">
        <f aca="false">IF(MOD(E19771,F$2)=0,F19770+1,F19770)</f>
        <v>165</v>
      </c>
      <c r="G19771" s="16" t="n">
        <f aca="false">VLOOKUP(F19771,Лист3!D$1:E$246,2,)</f>
        <v>44811</v>
      </c>
      <c r="H19771" s="17" t="n">
        <f aca="false">WEEKDAY(G19771,1)</f>
        <v>4</v>
      </c>
      <c r="I19771" s="18" t="s">
        <v>12</v>
      </c>
    </row>
    <row r="19772" customFormat="false" ht="11.25" hidden="false" customHeight="true" outlineLevel="0" collapsed="false">
      <c r="A19772" s="11" t="n">
        <v>19790</v>
      </c>
      <c r="B19772" s="12" t="s">
        <v>37539</v>
      </c>
      <c r="C19772" s="13" t="s">
        <v>10</v>
      </c>
      <c r="D19772" s="13" t="s">
        <v>37540</v>
      </c>
      <c r="E19772" s="14" t="n">
        <v>19769</v>
      </c>
      <c r="F19772" s="15" t="n">
        <f aca="false">IF(MOD(E19772,F$2)=0,F19771+1,F19771)</f>
        <v>165</v>
      </c>
      <c r="G19772" s="16" t="n">
        <f aca="false">VLOOKUP(F19772,Лист3!D$1:E$246,2,)</f>
        <v>44811</v>
      </c>
      <c r="H19772" s="17" t="n">
        <f aca="false">WEEKDAY(G19772,1)</f>
        <v>4</v>
      </c>
      <c r="I19772" s="18" t="s">
        <v>12</v>
      </c>
    </row>
    <row r="19773" customFormat="false" ht="11.25" hidden="false" customHeight="true" outlineLevel="0" collapsed="false">
      <c r="A19773" s="11" t="n">
        <v>19791</v>
      </c>
      <c r="B19773" s="12" t="s">
        <v>37541</v>
      </c>
      <c r="C19773" s="13" t="s">
        <v>10</v>
      </c>
      <c r="D19773" s="13" t="s">
        <v>37542</v>
      </c>
      <c r="E19773" s="14" t="n">
        <v>19770</v>
      </c>
      <c r="F19773" s="15" t="n">
        <f aca="false">IF(MOD(E19773,F$2)=0,F19772+1,F19772)</f>
        <v>165</v>
      </c>
      <c r="G19773" s="16" t="n">
        <f aca="false">VLOOKUP(F19773,Лист3!D$1:E$246,2,)</f>
        <v>44811</v>
      </c>
      <c r="H19773" s="17" t="n">
        <f aca="false">WEEKDAY(G19773,1)</f>
        <v>4</v>
      </c>
      <c r="I19773" s="18" t="s">
        <v>12</v>
      </c>
    </row>
    <row r="19774" customFormat="false" ht="11.25" hidden="false" customHeight="true" outlineLevel="0" collapsed="false">
      <c r="A19774" s="11" t="n">
        <v>19792</v>
      </c>
      <c r="B19774" s="12" t="s">
        <v>37543</v>
      </c>
      <c r="C19774" s="13" t="s">
        <v>10</v>
      </c>
      <c r="D19774" s="13" t="s">
        <v>37544</v>
      </c>
      <c r="E19774" s="14" t="n">
        <v>19771</v>
      </c>
      <c r="F19774" s="15" t="n">
        <f aca="false">IF(MOD(E19774,F$2)=0,F19773+1,F19773)</f>
        <v>165</v>
      </c>
      <c r="G19774" s="16" t="n">
        <f aca="false">VLOOKUP(F19774,Лист3!D$1:E$246,2,)</f>
        <v>44811</v>
      </c>
      <c r="H19774" s="17" t="n">
        <f aca="false">WEEKDAY(G19774,1)</f>
        <v>4</v>
      </c>
      <c r="I19774" s="18" t="s">
        <v>12</v>
      </c>
    </row>
    <row r="19775" customFormat="false" ht="11.25" hidden="false" customHeight="true" outlineLevel="0" collapsed="false">
      <c r="A19775" s="11" t="n">
        <v>19793</v>
      </c>
      <c r="B19775" s="12" t="s">
        <v>37545</v>
      </c>
      <c r="C19775" s="13" t="s">
        <v>10</v>
      </c>
      <c r="D19775" s="13" t="s">
        <v>37546</v>
      </c>
      <c r="E19775" s="14" t="n">
        <v>19772</v>
      </c>
      <c r="F19775" s="15" t="n">
        <f aca="false">IF(MOD(E19775,F$2)=0,F19774+1,F19774)</f>
        <v>165</v>
      </c>
      <c r="G19775" s="16" t="n">
        <f aca="false">VLOOKUP(F19775,Лист3!D$1:E$246,2,)</f>
        <v>44811</v>
      </c>
      <c r="H19775" s="17" t="n">
        <f aca="false">WEEKDAY(G19775,1)</f>
        <v>4</v>
      </c>
      <c r="I19775" s="18" t="s">
        <v>12</v>
      </c>
    </row>
    <row r="19776" customFormat="false" ht="11.25" hidden="false" customHeight="true" outlineLevel="0" collapsed="false">
      <c r="A19776" s="11" t="n">
        <v>19794</v>
      </c>
      <c r="B19776" s="12" t="s">
        <v>37547</v>
      </c>
      <c r="C19776" s="13" t="s">
        <v>10</v>
      </c>
      <c r="D19776" s="13" t="s">
        <v>37548</v>
      </c>
      <c r="E19776" s="14" t="n">
        <v>19773</v>
      </c>
      <c r="F19776" s="15" t="n">
        <f aca="false">IF(MOD(E19776,F$2)=0,F19775+1,F19775)</f>
        <v>165</v>
      </c>
      <c r="G19776" s="16" t="n">
        <f aca="false">VLOOKUP(F19776,Лист3!D$1:E$246,2,)</f>
        <v>44811</v>
      </c>
      <c r="H19776" s="17" t="n">
        <f aca="false">WEEKDAY(G19776,1)</f>
        <v>4</v>
      </c>
      <c r="I19776" s="18" t="s">
        <v>12</v>
      </c>
    </row>
    <row r="19777" customFormat="false" ht="11.25" hidden="false" customHeight="true" outlineLevel="0" collapsed="false">
      <c r="A19777" s="11" t="n">
        <v>19795</v>
      </c>
      <c r="B19777" s="12" t="s">
        <v>37549</v>
      </c>
      <c r="C19777" s="13" t="s">
        <v>10</v>
      </c>
      <c r="D19777" s="13" t="s">
        <v>37550</v>
      </c>
      <c r="E19777" s="14" t="n">
        <v>19774</v>
      </c>
      <c r="F19777" s="15" t="n">
        <f aca="false">IF(MOD(E19777,F$2)=0,F19776+1,F19776)</f>
        <v>165</v>
      </c>
      <c r="G19777" s="16" t="n">
        <f aca="false">VLOOKUP(F19777,Лист3!D$1:E$246,2,)</f>
        <v>44811</v>
      </c>
      <c r="H19777" s="17" t="n">
        <f aca="false">WEEKDAY(G19777,1)</f>
        <v>4</v>
      </c>
      <c r="I19777" s="18" t="s">
        <v>12</v>
      </c>
    </row>
    <row r="19778" customFormat="false" ht="11.25" hidden="false" customHeight="true" outlineLevel="0" collapsed="false">
      <c r="A19778" s="11" t="n">
        <v>19796</v>
      </c>
      <c r="B19778" s="12" t="s">
        <v>37551</v>
      </c>
      <c r="C19778" s="13" t="s">
        <v>10</v>
      </c>
      <c r="D19778" s="13" t="s">
        <v>37552</v>
      </c>
      <c r="E19778" s="14" t="n">
        <v>19775</v>
      </c>
      <c r="F19778" s="15" t="n">
        <f aca="false">IF(MOD(E19778,F$2)=0,F19777+1,F19777)</f>
        <v>165</v>
      </c>
      <c r="G19778" s="16" t="n">
        <f aca="false">VLOOKUP(F19778,Лист3!D$1:E$246,2,)</f>
        <v>44811</v>
      </c>
      <c r="H19778" s="17" t="n">
        <f aca="false">WEEKDAY(G19778,1)</f>
        <v>4</v>
      </c>
      <c r="I19778" s="18" t="s">
        <v>12</v>
      </c>
    </row>
    <row r="19779" customFormat="false" ht="11.25" hidden="false" customHeight="true" outlineLevel="0" collapsed="false">
      <c r="A19779" s="11" t="n">
        <v>19797</v>
      </c>
      <c r="B19779" s="12" t="s">
        <v>37553</v>
      </c>
      <c r="C19779" s="13" t="s">
        <v>10</v>
      </c>
      <c r="D19779" s="13" t="s">
        <v>37554</v>
      </c>
      <c r="E19779" s="14" t="n">
        <v>19776</v>
      </c>
      <c r="F19779" s="15" t="n">
        <f aca="false">IF(MOD(E19779,F$2)=0,F19778+1,F19778)</f>
        <v>165</v>
      </c>
      <c r="G19779" s="16" t="n">
        <f aca="false">VLOOKUP(F19779,Лист3!D$1:E$246,2,)</f>
        <v>44811</v>
      </c>
      <c r="H19779" s="17" t="n">
        <f aca="false">WEEKDAY(G19779,1)</f>
        <v>4</v>
      </c>
      <c r="I19779" s="18" t="s">
        <v>12</v>
      </c>
    </row>
    <row r="19780" customFormat="false" ht="11.25" hidden="false" customHeight="true" outlineLevel="0" collapsed="false">
      <c r="A19780" s="11" t="n">
        <v>19798</v>
      </c>
      <c r="B19780" s="12" t="s">
        <v>37555</v>
      </c>
      <c r="C19780" s="13" t="s">
        <v>10</v>
      </c>
      <c r="D19780" s="13" t="s">
        <v>37556</v>
      </c>
      <c r="E19780" s="14" t="n">
        <v>19777</v>
      </c>
      <c r="F19780" s="15" t="n">
        <f aca="false">IF(MOD(E19780,F$2)=0,F19779+1,F19779)</f>
        <v>165</v>
      </c>
      <c r="G19780" s="16" t="n">
        <f aca="false">VLOOKUP(F19780,Лист3!D$1:E$246,2,)</f>
        <v>44811</v>
      </c>
      <c r="H19780" s="17" t="n">
        <f aca="false">WEEKDAY(G19780,1)</f>
        <v>4</v>
      </c>
      <c r="I19780" s="18" t="s">
        <v>12</v>
      </c>
    </row>
    <row r="19781" customFormat="false" ht="11.25" hidden="false" customHeight="true" outlineLevel="0" collapsed="false">
      <c r="A19781" s="11" t="n">
        <v>19799</v>
      </c>
      <c r="B19781" s="12" t="s">
        <v>37557</v>
      </c>
      <c r="C19781" s="13" t="s">
        <v>10</v>
      </c>
      <c r="D19781" s="13" t="s">
        <v>37558</v>
      </c>
      <c r="E19781" s="14" t="n">
        <v>19778</v>
      </c>
      <c r="F19781" s="15" t="n">
        <f aca="false">IF(MOD(E19781,F$2)=0,F19780+1,F19780)</f>
        <v>165</v>
      </c>
      <c r="G19781" s="16" t="n">
        <f aca="false">VLOOKUP(F19781,Лист3!D$1:E$246,2,)</f>
        <v>44811</v>
      </c>
      <c r="H19781" s="17" t="n">
        <f aca="false">WEEKDAY(G19781,1)</f>
        <v>4</v>
      </c>
      <c r="I19781" s="18" t="s">
        <v>12</v>
      </c>
    </row>
    <row r="19782" customFormat="false" ht="11.25" hidden="false" customHeight="true" outlineLevel="0" collapsed="false">
      <c r="A19782" s="11" t="n">
        <v>19800</v>
      </c>
      <c r="B19782" s="12" t="s">
        <v>37559</v>
      </c>
      <c r="C19782" s="13" t="s">
        <v>10</v>
      </c>
      <c r="D19782" s="13" t="s">
        <v>37560</v>
      </c>
      <c r="E19782" s="14" t="n">
        <v>19779</v>
      </c>
      <c r="F19782" s="15" t="n">
        <f aca="false">IF(MOD(E19782,F$2)=0,F19781+1,F19781)</f>
        <v>165</v>
      </c>
      <c r="G19782" s="16" t="n">
        <f aca="false">VLOOKUP(F19782,Лист3!D$1:E$246,2,)</f>
        <v>44811</v>
      </c>
      <c r="H19782" s="17" t="n">
        <f aca="false">WEEKDAY(G19782,1)</f>
        <v>4</v>
      </c>
      <c r="I19782" s="18" t="s">
        <v>12</v>
      </c>
    </row>
    <row r="19783" customFormat="false" ht="11.25" hidden="false" customHeight="true" outlineLevel="0" collapsed="false">
      <c r="A19783" s="11" t="n">
        <v>19801</v>
      </c>
      <c r="B19783" s="12" t="s">
        <v>37561</v>
      </c>
      <c r="C19783" s="13" t="s">
        <v>10</v>
      </c>
      <c r="D19783" s="13" t="s">
        <v>37562</v>
      </c>
      <c r="E19783" s="14" t="n">
        <v>19780</v>
      </c>
      <c r="F19783" s="15" t="n">
        <f aca="false">IF(MOD(E19783,F$2)=0,F19782+1,F19782)</f>
        <v>165</v>
      </c>
      <c r="G19783" s="16" t="n">
        <f aca="false">VLOOKUP(F19783,Лист3!D$1:E$246,2,)</f>
        <v>44811</v>
      </c>
      <c r="H19783" s="17" t="n">
        <f aca="false">WEEKDAY(G19783,1)</f>
        <v>4</v>
      </c>
      <c r="I19783" s="18" t="s">
        <v>12</v>
      </c>
    </row>
    <row r="19784" customFormat="false" ht="11.25" hidden="false" customHeight="true" outlineLevel="0" collapsed="false">
      <c r="A19784" s="11" t="n">
        <v>19802</v>
      </c>
      <c r="B19784" s="12" t="s">
        <v>37563</v>
      </c>
      <c r="C19784" s="13" t="s">
        <v>10</v>
      </c>
      <c r="D19784" s="13" t="s">
        <v>37564</v>
      </c>
      <c r="E19784" s="14" t="n">
        <v>19781</v>
      </c>
      <c r="F19784" s="15" t="n">
        <f aca="false">IF(MOD(E19784,F$2)=0,F19783+1,F19783)</f>
        <v>165</v>
      </c>
      <c r="G19784" s="16" t="n">
        <f aca="false">VLOOKUP(F19784,Лист3!D$1:E$246,2,)</f>
        <v>44811</v>
      </c>
      <c r="H19784" s="17" t="n">
        <f aca="false">WEEKDAY(G19784,1)</f>
        <v>4</v>
      </c>
      <c r="I19784" s="18" t="s">
        <v>12</v>
      </c>
    </row>
    <row r="19785" customFormat="false" ht="11.25" hidden="false" customHeight="true" outlineLevel="0" collapsed="false">
      <c r="A19785" s="11" t="n">
        <v>19803</v>
      </c>
      <c r="B19785" s="12" t="s">
        <v>37565</v>
      </c>
      <c r="C19785" s="13" t="s">
        <v>10</v>
      </c>
      <c r="D19785" s="13" t="s">
        <v>37566</v>
      </c>
      <c r="E19785" s="14" t="n">
        <v>19782</v>
      </c>
      <c r="F19785" s="15" t="n">
        <f aca="false">IF(MOD(E19785,F$2)=0,F19784+1,F19784)</f>
        <v>165</v>
      </c>
      <c r="G19785" s="16" t="n">
        <f aca="false">VLOOKUP(F19785,Лист3!D$1:E$246,2,)</f>
        <v>44811</v>
      </c>
      <c r="H19785" s="17" t="n">
        <f aca="false">WEEKDAY(G19785,1)</f>
        <v>4</v>
      </c>
      <c r="I19785" s="18" t="s">
        <v>12</v>
      </c>
    </row>
    <row r="19786" customFormat="false" ht="11.25" hidden="false" customHeight="true" outlineLevel="0" collapsed="false">
      <c r="A19786" s="11" t="n">
        <v>19804</v>
      </c>
      <c r="B19786" s="12" t="s">
        <v>37567</v>
      </c>
      <c r="C19786" s="13" t="s">
        <v>10</v>
      </c>
      <c r="D19786" s="13" t="s">
        <v>37568</v>
      </c>
      <c r="E19786" s="14" t="n">
        <v>19783</v>
      </c>
      <c r="F19786" s="15" t="n">
        <f aca="false">IF(MOD(E19786,F$2)=0,F19785+1,F19785)</f>
        <v>165</v>
      </c>
      <c r="G19786" s="16" t="n">
        <f aca="false">VLOOKUP(F19786,Лист3!D$1:E$246,2,)</f>
        <v>44811</v>
      </c>
      <c r="H19786" s="17" t="n">
        <f aca="false">WEEKDAY(G19786,1)</f>
        <v>4</v>
      </c>
      <c r="I19786" s="18" t="s">
        <v>12</v>
      </c>
    </row>
    <row r="19787" customFormat="false" ht="11.25" hidden="false" customHeight="true" outlineLevel="0" collapsed="false">
      <c r="A19787" s="11" t="n">
        <v>19805</v>
      </c>
      <c r="B19787" s="12" t="s">
        <v>37569</v>
      </c>
      <c r="C19787" s="13" t="s">
        <v>10</v>
      </c>
      <c r="D19787" s="13" t="s">
        <v>37570</v>
      </c>
      <c r="E19787" s="14" t="n">
        <v>19784</v>
      </c>
      <c r="F19787" s="15" t="n">
        <f aca="false">IF(MOD(E19787,F$2)=0,F19786+1,F19786)</f>
        <v>165</v>
      </c>
      <c r="G19787" s="16" t="n">
        <f aca="false">VLOOKUP(F19787,Лист3!D$1:E$246,2,)</f>
        <v>44811</v>
      </c>
      <c r="H19787" s="17" t="n">
        <f aca="false">WEEKDAY(G19787,1)</f>
        <v>4</v>
      </c>
      <c r="I19787" s="18" t="s">
        <v>12</v>
      </c>
    </row>
    <row r="19788" customFormat="false" ht="11.25" hidden="false" customHeight="true" outlineLevel="0" collapsed="false">
      <c r="A19788" s="11" t="n">
        <v>19806</v>
      </c>
      <c r="B19788" s="12" t="s">
        <v>37571</v>
      </c>
      <c r="C19788" s="13" t="s">
        <v>10</v>
      </c>
      <c r="D19788" s="13" t="s">
        <v>37572</v>
      </c>
      <c r="E19788" s="14" t="n">
        <v>19785</v>
      </c>
      <c r="F19788" s="15" t="n">
        <f aca="false">IF(MOD(E19788,F$2)=0,F19787+1,F19787)</f>
        <v>165</v>
      </c>
      <c r="G19788" s="16" t="n">
        <f aca="false">VLOOKUP(F19788,Лист3!D$1:E$246,2,)</f>
        <v>44811</v>
      </c>
      <c r="H19788" s="17" t="n">
        <f aca="false">WEEKDAY(G19788,1)</f>
        <v>4</v>
      </c>
      <c r="I19788" s="18" t="s">
        <v>12</v>
      </c>
    </row>
    <row r="19789" customFormat="false" ht="11.25" hidden="false" customHeight="true" outlineLevel="0" collapsed="false">
      <c r="A19789" s="11" t="n">
        <v>19807</v>
      </c>
      <c r="B19789" s="12" t="s">
        <v>37573</v>
      </c>
      <c r="C19789" s="13" t="s">
        <v>10</v>
      </c>
      <c r="D19789" s="13" t="s">
        <v>37574</v>
      </c>
      <c r="E19789" s="14" t="n">
        <v>19786</v>
      </c>
      <c r="F19789" s="15" t="n">
        <f aca="false">IF(MOD(E19789,F$2)=0,F19788+1,F19788)</f>
        <v>165</v>
      </c>
      <c r="G19789" s="16" t="n">
        <f aca="false">VLOOKUP(F19789,Лист3!D$1:E$246,2,)</f>
        <v>44811</v>
      </c>
      <c r="H19789" s="17" t="n">
        <f aca="false">WEEKDAY(G19789,1)</f>
        <v>4</v>
      </c>
      <c r="I19789" s="18" t="s">
        <v>12</v>
      </c>
    </row>
    <row r="19790" customFormat="false" ht="11.25" hidden="false" customHeight="true" outlineLevel="0" collapsed="false">
      <c r="A19790" s="11" t="n">
        <v>19808</v>
      </c>
      <c r="B19790" s="12" t="s">
        <v>37575</v>
      </c>
      <c r="C19790" s="13" t="s">
        <v>10</v>
      </c>
      <c r="D19790" s="13" t="s">
        <v>37576</v>
      </c>
      <c r="E19790" s="14" t="n">
        <v>19787</v>
      </c>
      <c r="F19790" s="15" t="n">
        <f aca="false">IF(MOD(E19790,F$2)=0,F19789+1,F19789)</f>
        <v>165</v>
      </c>
      <c r="G19790" s="16" t="n">
        <f aca="false">VLOOKUP(F19790,Лист3!D$1:E$246,2,)</f>
        <v>44811</v>
      </c>
      <c r="H19790" s="17" t="n">
        <f aca="false">WEEKDAY(G19790,1)</f>
        <v>4</v>
      </c>
      <c r="I19790" s="18" t="s">
        <v>12</v>
      </c>
    </row>
    <row r="19791" customFormat="false" ht="11.25" hidden="false" customHeight="true" outlineLevel="0" collapsed="false">
      <c r="A19791" s="11" t="n">
        <v>19809</v>
      </c>
      <c r="B19791" s="12" t="s">
        <v>37577</v>
      </c>
      <c r="C19791" s="13" t="s">
        <v>10</v>
      </c>
      <c r="D19791" s="13" t="s">
        <v>37578</v>
      </c>
      <c r="E19791" s="14" t="n">
        <v>19788</v>
      </c>
      <c r="F19791" s="15" t="n">
        <f aca="false">IF(MOD(E19791,F$2)=0,F19790+1,F19790)</f>
        <v>165</v>
      </c>
      <c r="G19791" s="16" t="n">
        <f aca="false">VLOOKUP(F19791,Лист3!D$1:E$246,2,)</f>
        <v>44811</v>
      </c>
      <c r="H19791" s="17" t="n">
        <f aca="false">WEEKDAY(G19791,1)</f>
        <v>4</v>
      </c>
      <c r="I19791" s="18" t="s">
        <v>12</v>
      </c>
    </row>
    <row r="19792" customFormat="false" ht="11.25" hidden="false" customHeight="true" outlineLevel="0" collapsed="false">
      <c r="A19792" s="11" t="n">
        <v>19810</v>
      </c>
      <c r="B19792" s="12" t="s">
        <v>37579</v>
      </c>
      <c r="C19792" s="13" t="s">
        <v>10</v>
      </c>
      <c r="D19792" s="13" t="s">
        <v>37580</v>
      </c>
      <c r="E19792" s="14" t="n">
        <v>19789</v>
      </c>
      <c r="F19792" s="15" t="n">
        <f aca="false">IF(MOD(E19792,F$2)=0,F19791+1,F19791)</f>
        <v>165</v>
      </c>
      <c r="G19792" s="16" t="n">
        <f aca="false">VLOOKUP(F19792,Лист3!D$1:E$246,2,)</f>
        <v>44811</v>
      </c>
      <c r="H19792" s="17" t="n">
        <f aca="false">WEEKDAY(G19792,1)</f>
        <v>4</v>
      </c>
      <c r="I19792" s="18" t="s">
        <v>12</v>
      </c>
    </row>
    <row r="19793" customFormat="false" ht="11.25" hidden="false" customHeight="true" outlineLevel="0" collapsed="false">
      <c r="A19793" s="11" t="n">
        <v>19811</v>
      </c>
      <c r="B19793" s="12" t="s">
        <v>37581</v>
      </c>
      <c r="C19793" s="13" t="s">
        <v>10</v>
      </c>
      <c r="D19793" s="13" t="s">
        <v>37582</v>
      </c>
      <c r="E19793" s="14" t="n">
        <v>19790</v>
      </c>
      <c r="F19793" s="15" t="n">
        <f aca="false">IF(MOD(E19793,F$2)=0,F19792+1,F19792)</f>
        <v>165</v>
      </c>
      <c r="G19793" s="16" t="n">
        <f aca="false">VLOOKUP(F19793,Лист3!D$1:E$246,2,)</f>
        <v>44811</v>
      </c>
      <c r="H19793" s="17" t="n">
        <f aca="false">WEEKDAY(G19793,1)</f>
        <v>4</v>
      </c>
      <c r="I19793" s="18" t="s">
        <v>12</v>
      </c>
    </row>
    <row r="19794" customFormat="false" ht="11.25" hidden="false" customHeight="true" outlineLevel="0" collapsed="false">
      <c r="A19794" s="11" t="n">
        <v>19812</v>
      </c>
      <c r="B19794" s="12" t="s">
        <v>37583</v>
      </c>
      <c r="C19794" s="13" t="s">
        <v>10</v>
      </c>
      <c r="D19794" s="13" t="s">
        <v>37584</v>
      </c>
      <c r="E19794" s="14" t="n">
        <v>19791</v>
      </c>
      <c r="F19794" s="15" t="n">
        <f aca="false">IF(MOD(E19794,F$2)=0,F19793+1,F19793)</f>
        <v>165</v>
      </c>
      <c r="G19794" s="16" t="n">
        <f aca="false">VLOOKUP(F19794,Лист3!D$1:E$246,2,)</f>
        <v>44811</v>
      </c>
      <c r="H19794" s="17" t="n">
        <f aca="false">WEEKDAY(G19794,1)</f>
        <v>4</v>
      </c>
      <c r="I19794" s="18" t="s">
        <v>12</v>
      </c>
    </row>
    <row r="19795" customFormat="false" ht="11.25" hidden="false" customHeight="true" outlineLevel="0" collapsed="false">
      <c r="A19795" s="11" t="n">
        <v>19813</v>
      </c>
      <c r="B19795" s="12" t="s">
        <v>37585</v>
      </c>
      <c r="C19795" s="13" t="s">
        <v>10</v>
      </c>
      <c r="D19795" s="13" t="s">
        <v>37586</v>
      </c>
      <c r="E19795" s="14" t="n">
        <v>19792</v>
      </c>
      <c r="F19795" s="15" t="n">
        <f aca="false">IF(MOD(E19795,F$2)=0,F19794+1,F19794)</f>
        <v>165</v>
      </c>
      <c r="G19795" s="16" t="n">
        <f aca="false">VLOOKUP(F19795,Лист3!D$1:E$246,2,)</f>
        <v>44811</v>
      </c>
      <c r="H19795" s="17" t="n">
        <f aca="false">WEEKDAY(G19795,1)</f>
        <v>4</v>
      </c>
      <c r="I19795" s="18" t="s">
        <v>12</v>
      </c>
    </row>
    <row r="19796" customFormat="false" ht="11.25" hidden="false" customHeight="true" outlineLevel="0" collapsed="false">
      <c r="A19796" s="11" t="n">
        <v>19814</v>
      </c>
      <c r="B19796" s="12" t="s">
        <v>37587</v>
      </c>
      <c r="C19796" s="13" t="s">
        <v>10</v>
      </c>
      <c r="D19796" s="13" t="s">
        <v>37588</v>
      </c>
      <c r="E19796" s="14" t="n">
        <v>19793</v>
      </c>
      <c r="F19796" s="15" t="n">
        <f aca="false">IF(MOD(E19796,F$2)=0,F19795+1,F19795)</f>
        <v>165</v>
      </c>
      <c r="G19796" s="16" t="n">
        <f aca="false">VLOOKUP(F19796,Лист3!D$1:E$246,2,)</f>
        <v>44811</v>
      </c>
      <c r="H19796" s="17" t="n">
        <f aca="false">WEEKDAY(G19796,1)</f>
        <v>4</v>
      </c>
      <c r="I19796" s="18" t="s">
        <v>12</v>
      </c>
    </row>
    <row r="19797" customFormat="false" ht="11.25" hidden="false" customHeight="true" outlineLevel="0" collapsed="false">
      <c r="A19797" s="11" t="n">
        <v>19815</v>
      </c>
      <c r="B19797" s="12" t="s">
        <v>37589</v>
      </c>
      <c r="C19797" s="13" t="s">
        <v>10</v>
      </c>
      <c r="D19797" s="13" t="s">
        <v>37590</v>
      </c>
      <c r="E19797" s="14" t="n">
        <v>19794</v>
      </c>
      <c r="F19797" s="15" t="n">
        <f aca="false">IF(MOD(E19797,F$2)=0,F19796+1,F19796)</f>
        <v>165</v>
      </c>
      <c r="G19797" s="16" t="n">
        <f aca="false">VLOOKUP(F19797,Лист3!D$1:E$246,2,)</f>
        <v>44811</v>
      </c>
      <c r="H19797" s="17" t="n">
        <f aca="false">WEEKDAY(G19797,1)</f>
        <v>4</v>
      </c>
      <c r="I19797" s="18" t="s">
        <v>12</v>
      </c>
    </row>
    <row r="19798" customFormat="false" ht="11.25" hidden="false" customHeight="true" outlineLevel="0" collapsed="false">
      <c r="A19798" s="11" t="n">
        <v>19816</v>
      </c>
      <c r="B19798" s="12" t="s">
        <v>37591</v>
      </c>
      <c r="C19798" s="13" t="s">
        <v>10</v>
      </c>
      <c r="D19798" s="13" t="s">
        <v>37592</v>
      </c>
      <c r="E19798" s="14" t="n">
        <v>19795</v>
      </c>
      <c r="F19798" s="15" t="n">
        <f aca="false">IF(MOD(E19798,F$2)=0,F19797+1,F19797)</f>
        <v>165</v>
      </c>
      <c r="G19798" s="16" t="n">
        <f aca="false">VLOOKUP(F19798,Лист3!D$1:E$246,2,)</f>
        <v>44811</v>
      </c>
      <c r="H19798" s="17" t="n">
        <f aca="false">WEEKDAY(G19798,1)</f>
        <v>4</v>
      </c>
      <c r="I19798" s="18" t="s">
        <v>12</v>
      </c>
    </row>
    <row r="19799" customFormat="false" ht="11.25" hidden="false" customHeight="true" outlineLevel="0" collapsed="false">
      <c r="A19799" s="11" t="n">
        <v>19817</v>
      </c>
      <c r="B19799" s="12" t="s">
        <v>37593</v>
      </c>
      <c r="C19799" s="13" t="s">
        <v>10</v>
      </c>
      <c r="D19799" s="13" t="s">
        <v>37594</v>
      </c>
      <c r="E19799" s="14" t="n">
        <v>19796</v>
      </c>
      <c r="F19799" s="15" t="n">
        <f aca="false">IF(MOD(E19799,F$2)=0,F19798+1,F19798)</f>
        <v>165</v>
      </c>
      <c r="G19799" s="16" t="n">
        <f aca="false">VLOOKUP(F19799,Лист3!D$1:E$246,2,)</f>
        <v>44811</v>
      </c>
      <c r="H19799" s="17" t="n">
        <f aca="false">WEEKDAY(G19799,1)</f>
        <v>4</v>
      </c>
      <c r="I19799" s="18" t="s">
        <v>12</v>
      </c>
    </row>
    <row r="19800" customFormat="false" ht="11.25" hidden="false" customHeight="true" outlineLevel="0" collapsed="false">
      <c r="A19800" s="11" t="n">
        <v>19818</v>
      </c>
      <c r="B19800" s="12" t="s">
        <v>37595</v>
      </c>
      <c r="C19800" s="13" t="s">
        <v>10</v>
      </c>
      <c r="D19800" s="13" t="s">
        <v>37596</v>
      </c>
      <c r="E19800" s="14" t="n">
        <v>19797</v>
      </c>
      <c r="F19800" s="15" t="n">
        <f aca="false">IF(MOD(E19800,F$2)=0,F19799+1,F19799)</f>
        <v>165</v>
      </c>
      <c r="G19800" s="16" t="n">
        <f aca="false">VLOOKUP(F19800,Лист3!D$1:E$246,2,)</f>
        <v>44811</v>
      </c>
      <c r="H19800" s="17" t="n">
        <f aca="false">WEEKDAY(G19800,1)</f>
        <v>4</v>
      </c>
      <c r="I19800" s="18" t="s">
        <v>12</v>
      </c>
    </row>
    <row r="19801" customFormat="false" ht="11.25" hidden="false" customHeight="true" outlineLevel="0" collapsed="false">
      <c r="A19801" s="11" t="n">
        <v>19819</v>
      </c>
      <c r="B19801" s="12" t="s">
        <v>37597</v>
      </c>
      <c r="C19801" s="13" t="s">
        <v>10</v>
      </c>
      <c r="D19801" s="13" t="s">
        <v>37598</v>
      </c>
      <c r="E19801" s="14" t="n">
        <v>19798</v>
      </c>
      <c r="F19801" s="15" t="n">
        <f aca="false">IF(MOD(E19801,F$2)=0,F19800+1,F19800)</f>
        <v>165</v>
      </c>
      <c r="G19801" s="16" t="n">
        <f aca="false">VLOOKUP(F19801,Лист3!D$1:E$246,2,)</f>
        <v>44811</v>
      </c>
      <c r="H19801" s="17" t="n">
        <f aca="false">WEEKDAY(G19801,1)</f>
        <v>4</v>
      </c>
      <c r="I19801" s="18" t="s">
        <v>12</v>
      </c>
    </row>
    <row r="19802" customFormat="false" ht="11.25" hidden="false" customHeight="true" outlineLevel="0" collapsed="false">
      <c r="A19802" s="11" t="n">
        <v>19820</v>
      </c>
      <c r="B19802" s="12" t="s">
        <v>37599</v>
      </c>
      <c r="C19802" s="13" t="s">
        <v>10</v>
      </c>
      <c r="D19802" s="13" t="s">
        <v>37600</v>
      </c>
      <c r="E19802" s="14" t="n">
        <v>19799</v>
      </c>
      <c r="F19802" s="15" t="n">
        <f aca="false">IF(MOD(E19802,F$2)=0,F19801+1,F19801)</f>
        <v>165</v>
      </c>
      <c r="G19802" s="16" t="n">
        <f aca="false">VLOOKUP(F19802,Лист3!D$1:E$246,2,)</f>
        <v>44811</v>
      </c>
      <c r="H19802" s="17" t="n">
        <f aca="false">WEEKDAY(G19802,1)</f>
        <v>4</v>
      </c>
      <c r="I19802" s="18" t="s">
        <v>12</v>
      </c>
    </row>
    <row r="19803" customFormat="false" ht="11.25" hidden="false" customHeight="true" outlineLevel="0" collapsed="false">
      <c r="A19803" s="11" t="n">
        <v>19821</v>
      </c>
      <c r="B19803" s="12" t="s">
        <v>37601</v>
      </c>
      <c r="C19803" s="13" t="s">
        <v>10</v>
      </c>
      <c r="D19803" s="13" t="s">
        <v>37602</v>
      </c>
      <c r="E19803" s="14" t="n">
        <v>19800</v>
      </c>
      <c r="F19803" s="15" t="n">
        <f aca="false">IF(MOD(E19803,F$2)=0,F19802+1,F19802)</f>
        <v>166</v>
      </c>
      <c r="G19803" s="16" t="n">
        <f aca="false">VLOOKUP(F19803,Лист3!D$1:E$246,2,)</f>
        <v>44812</v>
      </c>
      <c r="H19803" s="17" t="n">
        <f aca="false">WEEKDAY(G19803,1)</f>
        <v>5</v>
      </c>
      <c r="I19803" s="18" t="s">
        <v>12</v>
      </c>
    </row>
    <row r="19804" customFormat="false" ht="11.25" hidden="false" customHeight="true" outlineLevel="0" collapsed="false">
      <c r="A19804" s="11" t="n">
        <v>19822</v>
      </c>
      <c r="B19804" s="12" t="s">
        <v>37603</v>
      </c>
      <c r="C19804" s="13" t="s">
        <v>10</v>
      </c>
      <c r="D19804" s="13" t="s">
        <v>37604</v>
      </c>
      <c r="E19804" s="14" t="n">
        <v>19801</v>
      </c>
      <c r="F19804" s="15" t="n">
        <f aca="false">IF(MOD(E19804,F$2)=0,F19803+1,F19803)</f>
        <v>166</v>
      </c>
      <c r="G19804" s="16" t="n">
        <f aca="false">VLOOKUP(F19804,Лист3!D$1:E$246,2,)</f>
        <v>44812</v>
      </c>
      <c r="H19804" s="17" t="n">
        <f aca="false">WEEKDAY(G19804,1)</f>
        <v>5</v>
      </c>
      <c r="I19804" s="18" t="s">
        <v>12</v>
      </c>
    </row>
    <row r="19805" customFormat="false" ht="11.25" hidden="false" customHeight="true" outlineLevel="0" collapsed="false">
      <c r="A19805" s="11" t="n">
        <v>19823</v>
      </c>
      <c r="B19805" s="12" t="s">
        <v>37605</v>
      </c>
      <c r="C19805" s="13" t="s">
        <v>10</v>
      </c>
      <c r="D19805" s="13" t="s">
        <v>37606</v>
      </c>
      <c r="E19805" s="14" t="n">
        <v>19802</v>
      </c>
      <c r="F19805" s="15" t="n">
        <f aca="false">IF(MOD(E19805,F$2)=0,F19804+1,F19804)</f>
        <v>166</v>
      </c>
      <c r="G19805" s="16" t="n">
        <f aca="false">VLOOKUP(F19805,Лист3!D$1:E$246,2,)</f>
        <v>44812</v>
      </c>
      <c r="H19805" s="17" t="n">
        <f aca="false">WEEKDAY(G19805,1)</f>
        <v>5</v>
      </c>
      <c r="I19805" s="18" t="s">
        <v>12</v>
      </c>
    </row>
    <row r="19806" customFormat="false" ht="11.25" hidden="false" customHeight="true" outlineLevel="0" collapsed="false">
      <c r="A19806" s="11" t="n">
        <v>19824</v>
      </c>
      <c r="B19806" s="12" t="s">
        <v>37607</v>
      </c>
      <c r="C19806" s="13" t="s">
        <v>10</v>
      </c>
      <c r="D19806" s="13" t="s">
        <v>37608</v>
      </c>
      <c r="E19806" s="14" t="n">
        <v>19803</v>
      </c>
      <c r="F19806" s="15" t="n">
        <f aca="false">IF(MOD(E19806,F$2)=0,F19805+1,F19805)</f>
        <v>166</v>
      </c>
      <c r="G19806" s="16" t="n">
        <f aca="false">VLOOKUP(F19806,Лист3!D$1:E$246,2,)</f>
        <v>44812</v>
      </c>
      <c r="H19806" s="17" t="n">
        <f aca="false">WEEKDAY(G19806,1)</f>
        <v>5</v>
      </c>
      <c r="I19806" s="18" t="s">
        <v>12</v>
      </c>
    </row>
    <row r="19807" customFormat="false" ht="11.25" hidden="false" customHeight="true" outlineLevel="0" collapsed="false">
      <c r="A19807" s="11" t="n">
        <v>19825</v>
      </c>
      <c r="B19807" s="12" t="s">
        <v>37609</v>
      </c>
      <c r="C19807" s="13" t="s">
        <v>10</v>
      </c>
      <c r="D19807" s="13" t="s">
        <v>37610</v>
      </c>
      <c r="E19807" s="14" t="n">
        <v>19804</v>
      </c>
      <c r="F19807" s="15" t="n">
        <f aca="false">IF(MOD(E19807,F$2)=0,F19806+1,F19806)</f>
        <v>166</v>
      </c>
      <c r="G19807" s="16" t="n">
        <f aca="false">VLOOKUP(F19807,Лист3!D$1:E$246,2,)</f>
        <v>44812</v>
      </c>
      <c r="H19807" s="17" t="n">
        <f aca="false">WEEKDAY(G19807,1)</f>
        <v>5</v>
      </c>
      <c r="I19807" s="18" t="s">
        <v>12</v>
      </c>
    </row>
    <row r="19808" customFormat="false" ht="11.25" hidden="false" customHeight="true" outlineLevel="0" collapsed="false">
      <c r="A19808" s="11" t="n">
        <v>19826</v>
      </c>
      <c r="B19808" s="12" t="s">
        <v>37611</v>
      </c>
      <c r="C19808" s="13" t="s">
        <v>10</v>
      </c>
      <c r="D19808" s="13" t="s">
        <v>37612</v>
      </c>
      <c r="E19808" s="14" t="n">
        <v>19805</v>
      </c>
      <c r="F19808" s="15" t="n">
        <f aca="false">IF(MOD(E19808,F$2)=0,F19807+1,F19807)</f>
        <v>166</v>
      </c>
      <c r="G19808" s="16" t="n">
        <f aca="false">VLOOKUP(F19808,Лист3!D$1:E$246,2,)</f>
        <v>44812</v>
      </c>
      <c r="H19808" s="17" t="n">
        <f aca="false">WEEKDAY(G19808,1)</f>
        <v>5</v>
      </c>
      <c r="I19808" s="18" t="s">
        <v>12</v>
      </c>
    </row>
    <row r="19809" customFormat="false" ht="11.25" hidden="false" customHeight="true" outlineLevel="0" collapsed="false">
      <c r="A19809" s="11" t="n">
        <v>19827</v>
      </c>
      <c r="B19809" s="12" t="s">
        <v>37613</v>
      </c>
      <c r="C19809" s="13" t="s">
        <v>10</v>
      </c>
      <c r="D19809" s="13" t="s">
        <v>37614</v>
      </c>
      <c r="E19809" s="14" t="n">
        <v>19806</v>
      </c>
      <c r="F19809" s="15" t="n">
        <f aca="false">IF(MOD(E19809,F$2)=0,F19808+1,F19808)</f>
        <v>166</v>
      </c>
      <c r="G19809" s="16" t="n">
        <f aca="false">VLOOKUP(F19809,Лист3!D$1:E$246,2,)</f>
        <v>44812</v>
      </c>
      <c r="H19809" s="17" t="n">
        <f aca="false">WEEKDAY(G19809,1)</f>
        <v>5</v>
      </c>
      <c r="I19809" s="18" t="s">
        <v>12</v>
      </c>
    </row>
    <row r="19810" customFormat="false" ht="11.25" hidden="false" customHeight="true" outlineLevel="0" collapsed="false">
      <c r="A19810" s="11" t="n">
        <v>19828</v>
      </c>
      <c r="B19810" s="12" t="s">
        <v>37615</v>
      </c>
      <c r="C19810" s="13" t="s">
        <v>10</v>
      </c>
      <c r="D19810" s="13" t="s">
        <v>37616</v>
      </c>
      <c r="E19810" s="14" t="n">
        <v>19807</v>
      </c>
      <c r="F19810" s="15" t="n">
        <f aca="false">IF(MOD(E19810,F$2)=0,F19809+1,F19809)</f>
        <v>166</v>
      </c>
      <c r="G19810" s="16" t="n">
        <f aca="false">VLOOKUP(F19810,Лист3!D$1:E$246,2,)</f>
        <v>44812</v>
      </c>
      <c r="H19810" s="17" t="n">
        <f aca="false">WEEKDAY(G19810,1)</f>
        <v>5</v>
      </c>
      <c r="I19810" s="18" t="s">
        <v>12</v>
      </c>
    </row>
    <row r="19811" customFormat="false" ht="11.25" hidden="false" customHeight="true" outlineLevel="0" collapsed="false">
      <c r="A19811" s="11" t="n">
        <v>19829</v>
      </c>
      <c r="B19811" s="12" t="s">
        <v>37617</v>
      </c>
      <c r="C19811" s="13" t="s">
        <v>10</v>
      </c>
      <c r="D19811" s="13" t="s">
        <v>37618</v>
      </c>
      <c r="E19811" s="14" t="n">
        <v>19808</v>
      </c>
      <c r="F19811" s="15" t="n">
        <f aca="false">IF(MOD(E19811,F$2)=0,F19810+1,F19810)</f>
        <v>166</v>
      </c>
      <c r="G19811" s="16" t="n">
        <f aca="false">VLOOKUP(F19811,Лист3!D$1:E$246,2,)</f>
        <v>44812</v>
      </c>
      <c r="H19811" s="17" t="n">
        <f aca="false">WEEKDAY(G19811,1)</f>
        <v>5</v>
      </c>
      <c r="I19811" s="18" t="s">
        <v>12</v>
      </c>
    </row>
    <row r="19812" customFormat="false" ht="11.25" hidden="false" customHeight="true" outlineLevel="0" collapsed="false">
      <c r="A19812" s="11" t="n">
        <v>19830</v>
      </c>
      <c r="B19812" s="12" t="s">
        <v>37619</v>
      </c>
      <c r="C19812" s="13" t="s">
        <v>10</v>
      </c>
      <c r="D19812" s="13" t="s">
        <v>37620</v>
      </c>
      <c r="E19812" s="14" t="n">
        <v>19809</v>
      </c>
      <c r="F19812" s="15" t="n">
        <f aca="false">IF(MOD(E19812,F$2)=0,F19811+1,F19811)</f>
        <v>166</v>
      </c>
      <c r="G19812" s="16" t="n">
        <f aca="false">VLOOKUP(F19812,Лист3!D$1:E$246,2,)</f>
        <v>44812</v>
      </c>
      <c r="H19812" s="17" t="n">
        <f aca="false">WEEKDAY(G19812,1)</f>
        <v>5</v>
      </c>
      <c r="I19812" s="18" t="s">
        <v>12</v>
      </c>
    </row>
    <row r="19813" customFormat="false" ht="11.25" hidden="false" customHeight="true" outlineLevel="0" collapsed="false">
      <c r="A19813" s="11" t="n">
        <v>19831</v>
      </c>
      <c r="B19813" s="12" t="s">
        <v>37621</v>
      </c>
      <c r="C19813" s="13" t="s">
        <v>10</v>
      </c>
      <c r="D19813" s="13" t="s">
        <v>37622</v>
      </c>
      <c r="E19813" s="14" t="n">
        <v>19810</v>
      </c>
      <c r="F19813" s="15" t="n">
        <f aca="false">IF(MOD(E19813,F$2)=0,F19812+1,F19812)</f>
        <v>166</v>
      </c>
      <c r="G19813" s="16" t="n">
        <f aca="false">VLOOKUP(F19813,Лист3!D$1:E$246,2,)</f>
        <v>44812</v>
      </c>
      <c r="H19813" s="17" t="n">
        <f aca="false">WEEKDAY(G19813,1)</f>
        <v>5</v>
      </c>
      <c r="I19813" s="18" t="s">
        <v>12</v>
      </c>
    </row>
    <row r="19814" customFormat="false" ht="11.25" hidden="false" customHeight="true" outlineLevel="0" collapsed="false">
      <c r="A19814" s="11" t="n">
        <v>19832</v>
      </c>
      <c r="B19814" s="12" t="s">
        <v>37623</v>
      </c>
      <c r="C19814" s="13" t="s">
        <v>10</v>
      </c>
      <c r="D19814" s="13" t="s">
        <v>37624</v>
      </c>
      <c r="E19814" s="14" t="n">
        <v>19811</v>
      </c>
      <c r="F19814" s="15" t="n">
        <f aca="false">IF(MOD(E19814,F$2)=0,F19813+1,F19813)</f>
        <v>166</v>
      </c>
      <c r="G19814" s="16" t="n">
        <f aca="false">VLOOKUP(F19814,Лист3!D$1:E$246,2,)</f>
        <v>44812</v>
      </c>
      <c r="H19814" s="17" t="n">
        <f aca="false">WEEKDAY(G19814,1)</f>
        <v>5</v>
      </c>
      <c r="I19814" s="18" t="s">
        <v>12</v>
      </c>
    </row>
    <row r="19815" customFormat="false" ht="11.25" hidden="false" customHeight="true" outlineLevel="0" collapsed="false">
      <c r="A19815" s="11" t="n">
        <v>19833</v>
      </c>
      <c r="B19815" s="12" t="s">
        <v>37625</v>
      </c>
      <c r="C19815" s="13" t="s">
        <v>10</v>
      </c>
      <c r="D19815" s="13" t="s">
        <v>37626</v>
      </c>
      <c r="E19815" s="14" t="n">
        <v>19812</v>
      </c>
      <c r="F19815" s="15" t="n">
        <f aca="false">IF(MOD(E19815,F$2)=0,F19814+1,F19814)</f>
        <v>166</v>
      </c>
      <c r="G19815" s="16" t="n">
        <f aca="false">VLOOKUP(F19815,Лист3!D$1:E$246,2,)</f>
        <v>44812</v>
      </c>
      <c r="H19815" s="17" t="n">
        <f aca="false">WEEKDAY(G19815,1)</f>
        <v>5</v>
      </c>
      <c r="I19815" s="18" t="s">
        <v>12</v>
      </c>
    </row>
    <row r="19816" customFormat="false" ht="11.25" hidden="false" customHeight="true" outlineLevel="0" collapsed="false">
      <c r="A19816" s="11" t="n">
        <v>19834</v>
      </c>
      <c r="B19816" s="12" t="s">
        <v>37627</v>
      </c>
      <c r="C19816" s="13" t="s">
        <v>10</v>
      </c>
      <c r="D19816" s="13" t="s">
        <v>37628</v>
      </c>
      <c r="E19816" s="14" t="n">
        <v>19813</v>
      </c>
      <c r="F19816" s="15" t="n">
        <f aca="false">IF(MOD(E19816,F$2)=0,F19815+1,F19815)</f>
        <v>166</v>
      </c>
      <c r="G19816" s="16" t="n">
        <f aca="false">VLOOKUP(F19816,Лист3!D$1:E$246,2,)</f>
        <v>44812</v>
      </c>
      <c r="H19816" s="17" t="n">
        <f aca="false">WEEKDAY(G19816,1)</f>
        <v>5</v>
      </c>
      <c r="I19816" s="18" t="s">
        <v>12</v>
      </c>
    </row>
    <row r="19817" customFormat="false" ht="11.25" hidden="false" customHeight="true" outlineLevel="0" collapsed="false">
      <c r="A19817" s="11" t="n">
        <v>19835</v>
      </c>
      <c r="B19817" s="12" t="s">
        <v>37629</v>
      </c>
      <c r="C19817" s="13" t="s">
        <v>10</v>
      </c>
      <c r="D19817" s="13" t="s">
        <v>37630</v>
      </c>
      <c r="E19817" s="14" t="n">
        <v>19814</v>
      </c>
      <c r="F19817" s="15" t="n">
        <f aca="false">IF(MOD(E19817,F$2)=0,F19816+1,F19816)</f>
        <v>166</v>
      </c>
      <c r="G19817" s="16" t="n">
        <f aca="false">VLOOKUP(F19817,Лист3!D$1:E$246,2,)</f>
        <v>44812</v>
      </c>
      <c r="H19817" s="17" t="n">
        <f aca="false">WEEKDAY(G19817,1)</f>
        <v>5</v>
      </c>
      <c r="I19817" s="18" t="s">
        <v>12</v>
      </c>
    </row>
    <row r="19818" customFormat="false" ht="11.25" hidden="false" customHeight="true" outlineLevel="0" collapsed="false">
      <c r="A19818" s="11" t="n">
        <v>19836</v>
      </c>
      <c r="B19818" s="12" t="s">
        <v>37631</v>
      </c>
      <c r="C19818" s="13" t="s">
        <v>10</v>
      </c>
      <c r="D19818" s="13" t="s">
        <v>37632</v>
      </c>
      <c r="E19818" s="14" t="n">
        <v>19815</v>
      </c>
      <c r="F19818" s="15" t="n">
        <f aca="false">IF(MOD(E19818,F$2)=0,F19817+1,F19817)</f>
        <v>166</v>
      </c>
      <c r="G19818" s="16" t="n">
        <f aca="false">VLOOKUP(F19818,Лист3!D$1:E$246,2,)</f>
        <v>44812</v>
      </c>
      <c r="H19818" s="17" t="n">
        <f aca="false">WEEKDAY(G19818,1)</f>
        <v>5</v>
      </c>
      <c r="I19818" s="18" t="s">
        <v>12</v>
      </c>
    </row>
    <row r="19819" customFormat="false" ht="11.25" hidden="false" customHeight="true" outlineLevel="0" collapsed="false">
      <c r="A19819" s="11" t="n">
        <v>19837</v>
      </c>
      <c r="B19819" s="12" t="s">
        <v>37633</v>
      </c>
      <c r="C19819" s="13" t="s">
        <v>10</v>
      </c>
      <c r="D19819" s="13" t="s">
        <v>37634</v>
      </c>
      <c r="E19819" s="14" t="n">
        <v>19816</v>
      </c>
      <c r="F19819" s="15" t="n">
        <f aca="false">IF(MOD(E19819,F$2)=0,F19818+1,F19818)</f>
        <v>166</v>
      </c>
      <c r="G19819" s="16" t="n">
        <f aca="false">VLOOKUP(F19819,Лист3!D$1:E$246,2,)</f>
        <v>44812</v>
      </c>
      <c r="H19819" s="17" t="n">
        <f aca="false">WEEKDAY(G19819,1)</f>
        <v>5</v>
      </c>
      <c r="I19819" s="18" t="s">
        <v>12</v>
      </c>
    </row>
    <row r="19820" customFormat="false" ht="11.25" hidden="false" customHeight="true" outlineLevel="0" collapsed="false">
      <c r="A19820" s="11" t="n">
        <v>19838</v>
      </c>
      <c r="B19820" s="12" t="s">
        <v>37635</v>
      </c>
      <c r="C19820" s="13" t="s">
        <v>10</v>
      </c>
      <c r="D19820" s="13" t="s">
        <v>37636</v>
      </c>
      <c r="E19820" s="14" t="n">
        <v>19817</v>
      </c>
      <c r="F19820" s="15" t="n">
        <f aca="false">IF(MOD(E19820,F$2)=0,F19819+1,F19819)</f>
        <v>166</v>
      </c>
      <c r="G19820" s="16" t="n">
        <f aca="false">VLOOKUP(F19820,Лист3!D$1:E$246,2,)</f>
        <v>44812</v>
      </c>
      <c r="H19820" s="17" t="n">
        <f aca="false">WEEKDAY(G19820,1)</f>
        <v>5</v>
      </c>
      <c r="I19820" s="18" t="s">
        <v>12</v>
      </c>
    </row>
    <row r="19821" customFormat="false" ht="11.25" hidden="false" customHeight="true" outlineLevel="0" collapsed="false">
      <c r="A19821" s="11" t="n">
        <v>19839</v>
      </c>
      <c r="B19821" s="12" t="s">
        <v>37637</v>
      </c>
      <c r="C19821" s="13" t="s">
        <v>10</v>
      </c>
      <c r="D19821" s="13" t="s">
        <v>37638</v>
      </c>
      <c r="E19821" s="14" t="n">
        <v>19818</v>
      </c>
      <c r="F19821" s="15" t="n">
        <f aca="false">IF(MOD(E19821,F$2)=0,F19820+1,F19820)</f>
        <v>166</v>
      </c>
      <c r="G19821" s="16" t="n">
        <f aca="false">VLOOKUP(F19821,Лист3!D$1:E$246,2,)</f>
        <v>44812</v>
      </c>
      <c r="H19821" s="17" t="n">
        <f aca="false">WEEKDAY(G19821,1)</f>
        <v>5</v>
      </c>
      <c r="I19821" s="18" t="s">
        <v>12</v>
      </c>
    </row>
    <row r="19822" customFormat="false" ht="11.25" hidden="false" customHeight="true" outlineLevel="0" collapsed="false">
      <c r="A19822" s="11" t="n">
        <v>19840</v>
      </c>
      <c r="B19822" s="12" t="s">
        <v>37639</v>
      </c>
      <c r="C19822" s="13" t="s">
        <v>10</v>
      </c>
      <c r="D19822" s="13" t="s">
        <v>37640</v>
      </c>
      <c r="E19822" s="14" t="n">
        <v>19819</v>
      </c>
      <c r="F19822" s="15" t="n">
        <f aca="false">IF(MOD(E19822,F$2)=0,F19821+1,F19821)</f>
        <v>166</v>
      </c>
      <c r="G19822" s="16" t="n">
        <f aca="false">VLOOKUP(F19822,Лист3!D$1:E$246,2,)</f>
        <v>44812</v>
      </c>
      <c r="H19822" s="17" t="n">
        <f aca="false">WEEKDAY(G19822,1)</f>
        <v>5</v>
      </c>
      <c r="I19822" s="18" t="s">
        <v>12</v>
      </c>
    </row>
    <row r="19823" customFormat="false" ht="11.25" hidden="false" customHeight="true" outlineLevel="0" collapsed="false">
      <c r="A19823" s="11" t="n">
        <v>19841</v>
      </c>
      <c r="B19823" s="12" t="s">
        <v>37641</v>
      </c>
      <c r="C19823" s="13" t="s">
        <v>10</v>
      </c>
      <c r="D19823" s="13" t="s">
        <v>37642</v>
      </c>
      <c r="E19823" s="14" t="n">
        <v>19820</v>
      </c>
      <c r="F19823" s="15" t="n">
        <f aca="false">IF(MOD(E19823,F$2)=0,F19822+1,F19822)</f>
        <v>166</v>
      </c>
      <c r="G19823" s="16" t="n">
        <f aca="false">VLOOKUP(F19823,Лист3!D$1:E$246,2,)</f>
        <v>44812</v>
      </c>
      <c r="H19823" s="17" t="n">
        <f aca="false">WEEKDAY(G19823,1)</f>
        <v>5</v>
      </c>
      <c r="I19823" s="18" t="s">
        <v>12</v>
      </c>
    </row>
    <row r="19824" customFormat="false" ht="11.25" hidden="false" customHeight="true" outlineLevel="0" collapsed="false">
      <c r="A19824" s="11" t="n">
        <v>19842</v>
      </c>
      <c r="B19824" s="12" t="s">
        <v>37643</v>
      </c>
      <c r="C19824" s="13" t="s">
        <v>10</v>
      </c>
      <c r="D19824" s="13" t="s">
        <v>37644</v>
      </c>
      <c r="E19824" s="14" t="n">
        <v>19821</v>
      </c>
      <c r="F19824" s="15" t="n">
        <f aca="false">IF(MOD(E19824,F$2)=0,F19823+1,F19823)</f>
        <v>166</v>
      </c>
      <c r="G19824" s="16" t="n">
        <f aca="false">VLOOKUP(F19824,Лист3!D$1:E$246,2,)</f>
        <v>44812</v>
      </c>
      <c r="H19824" s="17" t="n">
        <f aca="false">WEEKDAY(G19824,1)</f>
        <v>5</v>
      </c>
      <c r="I19824" s="18" t="s">
        <v>12</v>
      </c>
    </row>
    <row r="19825" customFormat="false" ht="11.25" hidden="false" customHeight="true" outlineLevel="0" collapsed="false">
      <c r="A19825" s="11" t="n">
        <v>19843</v>
      </c>
      <c r="B19825" s="12" t="s">
        <v>37645</v>
      </c>
      <c r="C19825" s="13" t="s">
        <v>10</v>
      </c>
      <c r="D19825" s="13" t="s">
        <v>37646</v>
      </c>
      <c r="E19825" s="14" t="n">
        <v>19822</v>
      </c>
      <c r="F19825" s="15" t="n">
        <f aca="false">IF(MOD(E19825,F$2)=0,F19824+1,F19824)</f>
        <v>166</v>
      </c>
      <c r="G19825" s="16" t="n">
        <f aca="false">VLOOKUP(F19825,Лист3!D$1:E$246,2,)</f>
        <v>44812</v>
      </c>
      <c r="H19825" s="17" t="n">
        <f aca="false">WEEKDAY(G19825,1)</f>
        <v>5</v>
      </c>
      <c r="I19825" s="18" t="s">
        <v>12</v>
      </c>
    </row>
    <row r="19826" customFormat="false" ht="11.25" hidden="false" customHeight="true" outlineLevel="0" collapsed="false">
      <c r="A19826" s="11" t="n">
        <v>19844</v>
      </c>
      <c r="B19826" s="12" t="s">
        <v>37647</v>
      </c>
      <c r="C19826" s="13" t="s">
        <v>10</v>
      </c>
      <c r="D19826" s="13" t="s">
        <v>37648</v>
      </c>
      <c r="E19826" s="14" t="n">
        <v>19823</v>
      </c>
      <c r="F19826" s="15" t="n">
        <f aca="false">IF(MOD(E19826,F$2)=0,F19825+1,F19825)</f>
        <v>166</v>
      </c>
      <c r="G19826" s="16" t="n">
        <f aca="false">VLOOKUP(F19826,Лист3!D$1:E$246,2,)</f>
        <v>44812</v>
      </c>
      <c r="H19826" s="17" t="n">
        <f aca="false">WEEKDAY(G19826,1)</f>
        <v>5</v>
      </c>
      <c r="I19826" s="18" t="s">
        <v>12</v>
      </c>
    </row>
    <row r="19827" customFormat="false" ht="11.25" hidden="false" customHeight="true" outlineLevel="0" collapsed="false">
      <c r="A19827" s="11" t="n">
        <v>19845</v>
      </c>
      <c r="B19827" s="12" t="s">
        <v>37649</v>
      </c>
      <c r="C19827" s="13" t="s">
        <v>10</v>
      </c>
      <c r="D19827" s="13" t="s">
        <v>37650</v>
      </c>
      <c r="E19827" s="14" t="n">
        <v>19824</v>
      </c>
      <c r="F19827" s="15" t="n">
        <f aca="false">IF(MOD(E19827,F$2)=0,F19826+1,F19826)</f>
        <v>166</v>
      </c>
      <c r="G19827" s="16" t="n">
        <f aca="false">VLOOKUP(F19827,Лист3!D$1:E$246,2,)</f>
        <v>44812</v>
      </c>
      <c r="H19827" s="17" t="n">
        <f aca="false">WEEKDAY(G19827,1)</f>
        <v>5</v>
      </c>
      <c r="I19827" s="18" t="s">
        <v>12</v>
      </c>
    </row>
    <row r="19828" customFormat="false" ht="11.25" hidden="false" customHeight="true" outlineLevel="0" collapsed="false">
      <c r="A19828" s="11" t="n">
        <v>19846</v>
      </c>
      <c r="B19828" s="12" t="s">
        <v>37651</v>
      </c>
      <c r="C19828" s="13" t="s">
        <v>10</v>
      </c>
      <c r="D19828" s="13" t="s">
        <v>37652</v>
      </c>
      <c r="E19828" s="14" t="n">
        <v>19825</v>
      </c>
      <c r="F19828" s="15" t="n">
        <f aca="false">IF(MOD(E19828,F$2)=0,F19827+1,F19827)</f>
        <v>166</v>
      </c>
      <c r="G19828" s="16" t="n">
        <f aca="false">VLOOKUP(F19828,Лист3!D$1:E$246,2,)</f>
        <v>44812</v>
      </c>
      <c r="H19828" s="17" t="n">
        <f aca="false">WEEKDAY(G19828,1)</f>
        <v>5</v>
      </c>
      <c r="I19828" s="18" t="s">
        <v>12</v>
      </c>
    </row>
    <row r="19829" customFormat="false" ht="11.25" hidden="false" customHeight="true" outlineLevel="0" collapsed="false">
      <c r="A19829" s="11" t="n">
        <v>19847</v>
      </c>
      <c r="B19829" s="12" t="s">
        <v>37653</v>
      </c>
      <c r="C19829" s="13" t="s">
        <v>10</v>
      </c>
      <c r="D19829" s="13" t="s">
        <v>37654</v>
      </c>
      <c r="E19829" s="14" t="n">
        <v>19826</v>
      </c>
      <c r="F19829" s="15" t="n">
        <f aca="false">IF(MOD(E19829,F$2)=0,F19828+1,F19828)</f>
        <v>166</v>
      </c>
      <c r="G19829" s="16" t="n">
        <f aca="false">VLOOKUP(F19829,Лист3!D$1:E$246,2,)</f>
        <v>44812</v>
      </c>
      <c r="H19829" s="17" t="n">
        <f aca="false">WEEKDAY(G19829,1)</f>
        <v>5</v>
      </c>
      <c r="I19829" s="18" t="s">
        <v>12</v>
      </c>
    </row>
    <row r="19830" customFormat="false" ht="11.25" hidden="false" customHeight="true" outlineLevel="0" collapsed="false">
      <c r="A19830" s="11" t="n">
        <v>19848</v>
      </c>
      <c r="B19830" s="12" t="s">
        <v>37655</v>
      </c>
      <c r="C19830" s="13" t="s">
        <v>10</v>
      </c>
      <c r="D19830" s="13" t="s">
        <v>37656</v>
      </c>
      <c r="E19830" s="14" t="n">
        <v>19827</v>
      </c>
      <c r="F19830" s="15" t="n">
        <f aca="false">IF(MOD(E19830,F$2)=0,F19829+1,F19829)</f>
        <v>166</v>
      </c>
      <c r="G19830" s="16" t="n">
        <f aca="false">VLOOKUP(F19830,Лист3!D$1:E$246,2,)</f>
        <v>44812</v>
      </c>
      <c r="H19830" s="17" t="n">
        <f aca="false">WEEKDAY(G19830,1)</f>
        <v>5</v>
      </c>
      <c r="I19830" s="18" t="s">
        <v>12</v>
      </c>
    </row>
    <row r="19831" customFormat="false" ht="11.25" hidden="false" customHeight="true" outlineLevel="0" collapsed="false">
      <c r="A19831" s="11" t="n">
        <v>19849</v>
      </c>
      <c r="B19831" s="12" t="s">
        <v>37657</v>
      </c>
      <c r="C19831" s="13" t="s">
        <v>10</v>
      </c>
      <c r="D19831" s="13" t="s">
        <v>37658</v>
      </c>
      <c r="E19831" s="14" t="n">
        <v>19828</v>
      </c>
      <c r="F19831" s="15" t="n">
        <f aca="false">IF(MOD(E19831,F$2)=0,F19830+1,F19830)</f>
        <v>166</v>
      </c>
      <c r="G19831" s="16" t="n">
        <f aca="false">VLOOKUP(F19831,Лист3!D$1:E$246,2,)</f>
        <v>44812</v>
      </c>
      <c r="H19831" s="17" t="n">
        <f aca="false">WEEKDAY(G19831,1)</f>
        <v>5</v>
      </c>
      <c r="I19831" s="18" t="s">
        <v>12</v>
      </c>
    </row>
    <row r="19832" customFormat="false" ht="11.25" hidden="false" customHeight="true" outlineLevel="0" collapsed="false">
      <c r="A19832" s="11" t="n">
        <v>19850</v>
      </c>
      <c r="B19832" s="12" t="s">
        <v>37659</v>
      </c>
      <c r="C19832" s="13" t="s">
        <v>10</v>
      </c>
      <c r="D19832" s="13" t="s">
        <v>37660</v>
      </c>
      <c r="E19832" s="14" t="n">
        <v>19829</v>
      </c>
      <c r="F19832" s="15" t="n">
        <f aca="false">IF(MOD(E19832,F$2)=0,F19831+1,F19831)</f>
        <v>166</v>
      </c>
      <c r="G19832" s="16" t="n">
        <f aca="false">VLOOKUP(F19832,Лист3!D$1:E$246,2,)</f>
        <v>44812</v>
      </c>
      <c r="H19832" s="17" t="n">
        <f aca="false">WEEKDAY(G19832,1)</f>
        <v>5</v>
      </c>
      <c r="I19832" s="18" t="s">
        <v>12</v>
      </c>
    </row>
    <row r="19833" customFormat="false" ht="11.25" hidden="false" customHeight="true" outlineLevel="0" collapsed="false">
      <c r="A19833" s="11" t="n">
        <v>19851</v>
      </c>
      <c r="B19833" s="12" t="s">
        <v>37661</v>
      </c>
      <c r="C19833" s="13" t="s">
        <v>10</v>
      </c>
      <c r="D19833" s="13" t="s">
        <v>37662</v>
      </c>
      <c r="E19833" s="14" t="n">
        <v>19830</v>
      </c>
      <c r="F19833" s="15" t="n">
        <f aca="false">IF(MOD(E19833,F$2)=0,F19832+1,F19832)</f>
        <v>166</v>
      </c>
      <c r="G19833" s="16" t="n">
        <f aca="false">VLOOKUP(F19833,Лист3!D$1:E$246,2,)</f>
        <v>44812</v>
      </c>
      <c r="H19833" s="17" t="n">
        <f aca="false">WEEKDAY(G19833,1)</f>
        <v>5</v>
      </c>
      <c r="I19833" s="18" t="s">
        <v>12</v>
      </c>
    </row>
    <row r="19834" customFormat="false" ht="11.25" hidden="false" customHeight="true" outlineLevel="0" collapsed="false">
      <c r="A19834" s="11" t="n">
        <v>19852</v>
      </c>
      <c r="B19834" s="12" t="s">
        <v>37663</v>
      </c>
      <c r="C19834" s="13" t="s">
        <v>10</v>
      </c>
      <c r="D19834" s="13" t="s">
        <v>37664</v>
      </c>
      <c r="E19834" s="14" t="n">
        <v>19831</v>
      </c>
      <c r="F19834" s="15" t="n">
        <f aca="false">IF(MOD(E19834,F$2)=0,F19833+1,F19833)</f>
        <v>166</v>
      </c>
      <c r="G19834" s="16" t="n">
        <f aca="false">VLOOKUP(F19834,Лист3!D$1:E$246,2,)</f>
        <v>44812</v>
      </c>
      <c r="H19834" s="17" t="n">
        <f aca="false">WEEKDAY(G19834,1)</f>
        <v>5</v>
      </c>
      <c r="I19834" s="18" t="s">
        <v>12</v>
      </c>
    </row>
    <row r="19835" customFormat="false" ht="11.25" hidden="false" customHeight="true" outlineLevel="0" collapsed="false">
      <c r="A19835" s="11" t="n">
        <v>19853</v>
      </c>
      <c r="B19835" s="12" t="s">
        <v>37665</v>
      </c>
      <c r="C19835" s="13" t="s">
        <v>10</v>
      </c>
      <c r="D19835" s="13" t="s">
        <v>37666</v>
      </c>
      <c r="E19835" s="14" t="n">
        <v>19832</v>
      </c>
      <c r="F19835" s="15" t="n">
        <f aca="false">IF(MOD(E19835,F$2)=0,F19834+1,F19834)</f>
        <v>166</v>
      </c>
      <c r="G19835" s="16" t="n">
        <f aca="false">VLOOKUP(F19835,Лист3!D$1:E$246,2,)</f>
        <v>44812</v>
      </c>
      <c r="H19835" s="17" t="n">
        <f aca="false">WEEKDAY(G19835,1)</f>
        <v>5</v>
      </c>
      <c r="I19835" s="18" t="s">
        <v>12</v>
      </c>
    </row>
    <row r="19836" customFormat="false" ht="11.25" hidden="false" customHeight="true" outlineLevel="0" collapsed="false">
      <c r="A19836" s="11" t="n">
        <v>19854</v>
      </c>
      <c r="B19836" s="12" t="s">
        <v>37667</v>
      </c>
      <c r="C19836" s="13" t="s">
        <v>10</v>
      </c>
      <c r="D19836" s="13" t="s">
        <v>37668</v>
      </c>
      <c r="E19836" s="14" t="n">
        <v>19833</v>
      </c>
      <c r="F19836" s="15" t="n">
        <f aca="false">IF(MOD(E19836,F$2)=0,F19835+1,F19835)</f>
        <v>166</v>
      </c>
      <c r="G19836" s="16" t="n">
        <f aca="false">VLOOKUP(F19836,Лист3!D$1:E$246,2,)</f>
        <v>44812</v>
      </c>
      <c r="H19836" s="17" t="n">
        <f aca="false">WEEKDAY(G19836,1)</f>
        <v>5</v>
      </c>
      <c r="I19836" s="18" t="s">
        <v>12</v>
      </c>
    </row>
    <row r="19837" customFormat="false" ht="11.25" hidden="false" customHeight="true" outlineLevel="0" collapsed="false">
      <c r="A19837" s="11" t="n">
        <v>19855</v>
      </c>
      <c r="B19837" s="12" t="s">
        <v>37669</v>
      </c>
      <c r="C19837" s="13" t="s">
        <v>10</v>
      </c>
      <c r="D19837" s="13" t="s">
        <v>37670</v>
      </c>
      <c r="E19837" s="14" t="n">
        <v>19834</v>
      </c>
      <c r="F19837" s="15" t="n">
        <f aca="false">IF(MOD(E19837,F$2)=0,F19836+1,F19836)</f>
        <v>166</v>
      </c>
      <c r="G19837" s="16" t="n">
        <f aca="false">VLOOKUP(F19837,Лист3!D$1:E$246,2,)</f>
        <v>44812</v>
      </c>
      <c r="H19837" s="17" t="n">
        <f aca="false">WEEKDAY(G19837,1)</f>
        <v>5</v>
      </c>
      <c r="I19837" s="18" t="s">
        <v>12</v>
      </c>
    </row>
    <row r="19838" customFormat="false" ht="11.25" hidden="false" customHeight="true" outlineLevel="0" collapsed="false">
      <c r="A19838" s="11" t="n">
        <v>19856</v>
      </c>
      <c r="B19838" s="12" t="s">
        <v>37671</v>
      </c>
      <c r="C19838" s="13" t="s">
        <v>10</v>
      </c>
      <c r="D19838" s="13" t="s">
        <v>37672</v>
      </c>
      <c r="E19838" s="14" t="n">
        <v>19835</v>
      </c>
      <c r="F19838" s="15" t="n">
        <f aca="false">IF(MOD(E19838,F$2)=0,F19837+1,F19837)</f>
        <v>166</v>
      </c>
      <c r="G19838" s="16" t="n">
        <f aca="false">VLOOKUP(F19838,Лист3!D$1:E$246,2,)</f>
        <v>44812</v>
      </c>
      <c r="H19838" s="17" t="n">
        <f aca="false">WEEKDAY(G19838,1)</f>
        <v>5</v>
      </c>
      <c r="I19838" s="18" t="s">
        <v>12</v>
      </c>
    </row>
    <row r="19839" customFormat="false" ht="11.25" hidden="false" customHeight="true" outlineLevel="0" collapsed="false">
      <c r="A19839" s="11" t="n">
        <v>19857</v>
      </c>
      <c r="B19839" s="12" t="s">
        <v>37673</v>
      </c>
      <c r="C19839" s="13" t="s">
        <v>10</v>
      </c>
      <c r="D19839" s="13" t="s">
        <v>37674</v>
      </c>
      <c r="E19839" s="14" t="n">
        <v>19836</v>
      </c>
      <c r="F19839" s="15" t="n">
        <f aca="false">IF(MOD(E19839,F$2)=0,F19838+1,F19838)</f>
        <v>166</v>
      </c>
      <c r="G19839" s="16" t="n">
        <f aca="false">VLOOKUP(F19839,Лист3!D$1:E$246,2,)</f>
        <v>44812</v>
      </c>
      <c r="H19839" s="17" t="n">
        <f aca="false">WEEKDAY(G19839,1)</f>
        <v>5</v>
      </c>
      <c r="I19839" s="18" t="s">
        <v>12</v>
      </c>
    </row>
    <row r="19840" customFormat="false" ht="11.25" hidden="false" customHeight="true" outlineLevel="0" collapsed="false">
      <c r="A19840" s="11" t="n">
        <v>19858</v>
      </c>
      <c r="B19840" s="12" t="s">
        <v>37675</v>
      </c>
      <c r="C19840" s="13" t="s">
        <v>10</v>
      </c>
      <c r="D19840" s="13" t="s">
        <v>37676</v>
      </c>
      <c r="E19840" s="14" t="n">
        <v>19837</v>
      </c>
      <c r="F19840" s="15" t="n">
        <f aca="false">IF(MOD(E19840,F$2)=0,F19839+1,F19839)</f>
        <v>166</v>
      </c>
      <c r="G19840" s="16" t="n">
        <f aca="false">VLOOKUP(F19840,Лист3!D$1:E$246,2,)</f>
        <v>44812</v>
      </c>
      <c r="H19840" s="17" t="n">
        <f aca="false">WEEKDAY(G19840,1)</f>
        <v>5</v>
      </c>
      <c r="I19840" s="18" t="s">
        <v>12</v>
      </c>
    </row>
    <row r="19841" customFormat="false" ht="11.25" hidden="false" customHeight="true" outlineLevel="0" collapsed="false">
      <c r="A19841" s="11" t="n">
        <v>19859</v>
      </c>
      <c r="B19841" s="12" t="s">
        <v>37677</v>
      </c>
      <c r="C19841" s="13" t="s">
        <v>10</v>
      </c>
      <c r="D19841" s="13" t="s">
        <v>37678</v>
      </c>
      <c r="E19841" s="14" t="n">
        <v>19838</v>
      </c>
      <c r="F19841" s="15" t="n">
        <f aca="false">IF(MOD(E19841,F$2)=0,F19840+1,F19840)</f>
        <v>166</v>
      </c>
      <c r="G19841" s="16" t="n">
        <f aca="false">VLOOKUP(F19841,Лист3!D$1:E$246,2,)</f>
        <v>44812</v>
      </c>
      <c r="H19841" s="17" t="n">
        <f aca="false">WEEKDAY(G19841,1)</f>
        <v>5</v>
      </c>
      <c r="I19841" s="18" t="s">
        <v>12</v>
      </c>
    </row>
    <row r="19842" customFormat="false" ht="11.25" hidden="false" customHeight="true" outlineLevel="0" collapsed="false">
      <c r="A19842" s="11" t="n">
        <v>19860</v>
      </c>
      <c r="B19842" s="12" t="s">
        <v>37679</v>
      </c>
      <c r="C19842" s="13" t="s">
        <v>10</v>
      </c>
      <c r="D19842" s="13" t="s">
        <v>37680</v>
      </c>
      <c r="E19842" s="14" t="n">
        <v>19839</v>
      </c>
      <c r="F19842" s="15" t="n">
        <f aca="false">IF(MOD(E19842,F$2)=0,F19841+1,F19841)</f>
        <v>166</v>
      </c>
      <c r="G19842" s="16" t="n">
        <f aca="false">VLOOKUP(F19842,Лист3!D$1:E$246,2,)</f>
        <v>44812</v>
      </c>
      <c r="H19842" s="17" t="n">
        <f aca="false">WEEKDAY(G19842,1)</f>
        <v>5</v>
      </c>
      <c r="I19842" s="18" t="s">
        <v>12</v>
      </c>
    </row>
    <row r="19843" customFormat="false" ht="11.25" hidden="false" customHeight="true" outlineLevel="0" collapsed="false">
      <c r="A19843" s="11" t="n">
        <v>19861</v>
      </c>
      <c r="B19843" s="12" t="s">
        <v>37681</v>
      </c>
      <c r="C19843" s="13" t="s">
        <v>10</v>
      </c>
      <c r="D19843" s="13" t="s">
        <v>37682</v>
      </c>
      <c r="E19843" s="14" t="n">
        <v>19840</v>
      </c>
      <c r="F19843" s="15" t="n">
        <f aca="false">IF(MOD(E19843,F$2)=0,F19842+1,F19842)</f>
        <v>166</v>
      </c>
      <c r="G19843" s="16" t="n">
        <f aca="false">VLOOKUP(F19843,Лист3!D$1:E$246,2,)</f>
        <v>44812</v>
      </c>
      <c r="H19843" s="17" t="n">
        <f aca="false">WEEKDAY(G19843,1)</f>
        <v>5</v>
      </c>
      <c r="I19843" s="18" t="s">
        <v>12</v>
      </c>
    </row>
    <row r="19844" customFormat="false" ht="11.25" hidden="false" customHeight="true" outlineLevel="0" collapsed="false">
      <c r="A19844" s="11" t="n">
        <v>19862</v>
      </c>
      <c r="B19844" s="12" t="s">
        <v>37683</v>
      </c>
      <c r="C19844" s="13" t="s">
        <v>10</v>
      </c>
      <c r="D19844" s="13" t="s">
        <v>37684</v>
      </c>
      <c r="E19844" s="14" t="n">
        <v>19841</v>
      </c>
      <c r="F19844" s="15" t="n">
        <f aca="false">IF(MOD(E19844,F$2)=0,F19843+1,F19843)</f>
        <v>166</v>
      </c>
      <c r="G19844" s="16" t="n">
        <f aca="false">VLOOKUP(F19844,Лист3!D$1:E$246,2,)</f>
        <v>44812</v>
      </c>
      <c r="H19844" s="17" t="n">
        <f aca="false">WEEKDAY(G19844,1)</f>
        <v>5</v>
      </c>
      <c r="I19844" s="18" t="s">
        <v>12</v>
      </c>
    </row>
    <row r="19845" customFormat="false" ht="11.25" hidden="false" customHeight="true" outlineLevel="0" collapsed="false">
      <c r="A19845" s="11" t="n">
        <v>19863</v>
      </c>
      <c r="B19845" s="12" t="s">
        <v>37685</v>
      </c>
      <c r="C19845" s="13" t="s">
        <v>10</v>
      </c>
      <c r="D19845" s="13" t="s">
        <v>37686</v>
      </c>
      <c r="E19845" s="14" t="n">
        <v>19842</v>
      </c>
      <c r="F19845" s="15" t="n">
        <f aca="false">IF(MOD(E19845,F$2)=0,F19844+1,F19844)</f>
        <v>166</v>
      </c>
      <c r="G19845" s="16" t="n">
        <f aca="false">VLOOKUP(F19845,Лист3!D$1:E$246,2,)</f>
        <v>44812</v>
      </c>
      <c r="H19845" s="17" t="n">
        <f aca="false">WEEKDAY(G19845,1)</f>
        <v>5</v>
      </c>
      <c r="I19845" s="18" t="s">
        <v>12</v>
      </c>
    </row>
    <row r="19846" customFormat="false" ht="11.25" hidden="false" customHeight="true" outlineLevel="0" collapsed="false">
      <c r="A19846" s="11" t="n">
        <v>19864</v>
      </c>
      <c r="B19846" s="12" t="s">
        <v>37687</v>
      </c>
      <c r="C19846" s="13" t="s">
        <v>10</v>
      </c>
      <c r="D19846" s="13" t="s">
        <v>37688</v>
      </c>
      <c r="E19846" s="14" t="n">
        <v>19843</v>
      </c>
      <c r="F19846" s="15" t="n">
        <f aca="false">IF(MOD(E19846,F$2)=0,F19845+1,F19845)</f>
        <v>166</v>
      </c>
      <c r="G19846" s="16" t="n">
        <f aca="false">VLOOKUP(F19846,Лист3!D$1:E$246,2,)</f>
        <v>44812</v>
      </c>
      <c r="H19846" s="17" t="n">
        <f aca="false">WEEKDAY(G19846,1)</f>
        <v>5</v>
      </c>
      <c r="I19846" s="18" t="s">
        <v>12</v>
      </c>
    </row>
    <row r="19847" customFormat="false" ht="11.25" hidden="false" customHeight="true" outlineLevel="0" collapsed="false">
      <c r="A19847" s="11" t="n">
        <v>19865</v>
      </c>
      <c r="B19847" s="12" t="s">
        <v>37689</v>
      </c>
      <c r="C19847" s="13" t="s">
        <v>10</v>
      </c>
      <c r="D19847" s="13" t="s">
        <v>37690</v>
      </c>
      <c r="E19847" s="14" t="n">
        <v>19844</v>
      </c>
      <c r="F19847" s="15" t="n">
        <f aca="false">IF(MOD(E19847,F$2)=0,F19846+1,F19846)</f>
        <v>166</v>
      </c>
      <c r="G19847" s="16" t="n">
        <f aca="false">VLOOKUP(F19847,Лист3!D$1:E$246,2,)</f>
        <v>44812</v>
      </c>
      <c r="H19847" s="17" t="n">
        <f aca="false">WEEKDAY(G19847,1)</f>
        <v>5</v>
      </c>
      <c r="I19847" s="18" t="s">
        <v>12</v>
      </c>
    </row>
    <row r="19848" customFormat="false" ht="11.25" hidden="false" customHeight="true" outlineLevel="0" collapsed="false">
      <c r="A19848" s="11" t="n">
        <v>19866</v>
      </c>
      <c r="B19848" s="12" t="s">
        <v>37691</v>
      </c>
      <c r="C19848" s="13" t="s">
        <v>10</v>
      </c>
      <c r="D19848" s="13" t="s">
        <v>37692</v>
      </c>
      <c r="E19848" s="14" t="n">
        <v>19845</v>
      </c>
      <c r="F19848" s="15" t="n">
        <f aca="false">IF(MOD(E19848,F$2)=0,F19847+1,F19847)</f>
        <v>166</v>
      </c>
      <c r="G19848" s="16" t="n">
        <f aca="false">VLOOKUP(F19848,Лист3!D$1:E$246,2,)</f>
        <v>44812</v>
      </c>
      <c r="H19848" s="17" t="n">
        <f aca="false">WEEKDAY(G19848,1)</f>
        <v>5</v>
      </c>
      <c r="I19848" s="18" t="s">
        <v>12</v>
      </c>
    </row>
    <row r="19849" customFormat="false" ht="11.25" hidden="false" customHeight="true" outlineLevel="0" collapsed="false">
      <c r="A19849" s="11" t="n">
        <v>19867</v>
      </c>
      <c r="B19849" s="12" t="s">
        <v>37693</v>
      </c>
      <c r="C19849" s="13" t="s">
        <v>10</v>
      </c>
      <c r="D19849" s="13" t="s">
        <v>37694</v>
      </c>
      <c r="E19849" s="14" t="n">
        <v>19846</v>
      </c>
      <c r="F19849" s="15" t="n">
        <f aca="false">IF(MOD(E19849,F$2)=0,F19848+1,F19848)</f>
        <v>166</v>
      </c>
      <c r="G19849" s="16" t="n">
        <f aca="false">VLOOKUP(F19849,Лист3!D$1:E$246,2,)</f>
        <v>44812</v>
      </c>
      <c r="H19849" s="17" t="n">
        <f aca="false">WEEKDAY(G19849,1)</f>
        <v>5</v>
      </c>
      <c r="I19849" s="18" t="s">
        <v>12</v>
      </c>
    </row>
    <row r="19850" customFormat="false" ht="11.25" hidden="false" customHeight="true" outlineLevel="0" collapsed="false">
      <c r="A19850" s="11" t="n">
        <v>19868</v>
      </c>
      <c r="B19850" s="12" t="s">
        <v>37695</v>
      </c>
      <c r="C19850" s="13" t="s">
        <v>10</v>
      </c>
      <c r="D19850" s="13" t="s">
        <v>37696</v>
      </c>
      <c r="E19850" s="14" t="n">
        <v>19847</v>
      </c>
      <c r="F19850" s="15" t="n">
        <f aca="false">IF(MOD(E19850,F$2)=0,F19849+1,F19849)</f>
        <v>166</v>
      </c>
      <c r="G19850" s="16" t="n">
        <f aca="false">VLOOKUP(F19850,Лист3!D$1:E$246,2,)</f>
        <v>44812</v>
      </c>
      <c r="H19850" s="17" t="n">
        <f aca="false">WEEKDAY(G19850,1)</f>
        <v>5</v>
      </c>
      <c r="I19850" s="18" t="s">
        <v>12</v>
      </c>
    </row>
    <row r="19851" customFormat="false" ht="11.25" hidden="false" customHeight="true" outlineLevel="0" collapsed="false">
      <c r="A19851" s="11" t="n">
        <v>19869</v>
      </c>
      <c r="B19851" s="12" t="s">
        <v>37697</v>
      </c>
      <c r="C19851" s="13" t="s">
        <v>10</v>
      </c>
      <c r="D19851" s="13" t="s">
        <v>37698</v>
      </c>
      <c r="E19851" s="14" t="n">
        <v>19848</v>
      </c>
      <c r="F19851" s="15" t="n">
        <f aca="false">IF(MOD(E19851,F$2)=0,F19850+1,F19850)</f>
        <v>166</v>
      </c>
      <c r="G19851" s="16" t="n">
        <f aca="false">VLOOKUP(F19851,Лист3!D$1:E$246,2,)</f>
        <v>44812</v>
      </c>
      <c r="H19851" s="17" t="n">
        <f aca="false">WEEKDAY(G19851,1)</f>
        <v>5</v>
      </c>
      <c r="I19851" s="18" t="s">
        <v>12</v>
      </c>
    </row>
    <row r="19852" customFormat="false" ht="11.25" hidden="false" customHeight="true" outlineLevel="0" collapsed="false">
      <c r="A19852" s="11" t="n">
        <v>19870</v>
      </c>
      <c r="B19852" s="12" t="s">
        <v>37699</v>
      </c>
      <c r="C19852" s="13" t="s">
        <v>10</v>
      </c>
      <c r="D19852" s="13" t="s">
        <v>37700</v>
      </c>
      <c r="E19852" s="14" t="n">
        <v>19849</v>
      </c>
      <c r="F19852" s="15" t="n">
        <f aca="false">IF(MOD(E19852,F$2)=0,F19851+1,F19851)</f>
        <v>166</v>
      </c>
      <c r="G19852" s="16" t="n">
        <f aca="false">VLOOKUP(F19852,Лист3!D$1:E$246,2,)</f>
        <v>44812</v>
      </c>
      <c r="H19852" s="17" t="n">
        <f aca="false">WEEKDAY(G19852,1)</f>
        <v>5</v>
      </c>
      <c r="I19852" s="18" t="s">
        <v>12</v>
      </c>
    </row>
    <row r="19853" customFormat="false" ht="11.25" hidden="false" customHeight="true" outlineLevel="0" collapsed="false">
      <c r="A19853" s="11" t="n">
        <v>19871</v>
      </c>
      <c r="B19853" s="12" t="s">
        <v>37701</v>
      </c>
      <c r="C19853" s="13" t="s">
        <v>10</v>
      </c>
      <c r="D19853" s="13" t="s">
        <v>37702</v>
      </c>
      <c r="E19853" s="14" t="n">
        <v>19850</v>
      </c>
      <c r="F19853" s="15" t="n">
        <f aca="false">IF(MOD(E19853,F$2)=0,F19852+1,F19852)</f>
        <v>166</v>
      </c>
      <c r="G19853" s="16" t="n">
        <f aca="false">VLOOKUP(F19853,Лист3!D$1:E$246,2,)</f>
        <v>44812</v>
      </c>
      <c r="H19853" s="17" t="n">
        <f aca="false">WEEKDAY(G19853,1)</f>
        <v>5</v>
      </c>
      <c r="I19853" s="18" t="s">
        <v>12</v>
      </c>
    </row>
    <row r="19854" customFormat="false" ht="11.25" hidden="false" customHeight="true" outlineLevel="0" collapsed="false">
      <c r="A19854" s="11" t="n">
        <v>19872</v>
      </c>
      <c r="B19854" s="12" t="s">
        <v>37703</v>
      </c>
      <c r="C19854" s="13" t="s">
        <v>10</v>
      </c>
      <c r="D19854" s="13" t="s">
        <v>37704</v>
      </c>
      <c r="E19854" s="14" t="n">
        <v>19851</v>
      </c>
      <c r="F19854" s="15" t="n">
        <f aca="false">IF(MOD(E19854,F$2)=0,F19853+1,F19853)</f>
        <v>166</v>
      </c>
      <c r="G19854" s="16" t="n">
        <f aca="false">VLOOKUP(F19854,Лист3!D$1:E$246,2,)</f>
        <v>44812</v>
      </c>
      <c r="H19854" s="17" t="n">
        <f aca="false">WEEKDAY(G19854,1)</f>
        <v>5</v>
      </c>
      <c r="I19854" s="18" t="s">
        <v>12</v>
      </c>
    </row>
    <row r="19855" customFormat="false" ht="11.25" hidden="false" customHeight="true" outlineLevel="0" collapsed="false">
      <c r="A19855" s="11" t="n">
        <v>19873</v>
      </c>
      <c r="B19855" s="12" t="s">
        <v>37705</v>
      </c>
      <c r="C19855" s="13" t="s">
        <v>10</v>
      </c>
      <c r="D19855" s="13" t="s">
        <v>37706</v>
      </c>
      <c r="E19855" s="14" t="n">
        <v>19852</v>
      </c>
      <c r="F19855" s="15" t="n">
        <f aca="false">IF(MOD(E19855,F$2)=0,F19854+1,F19854)</f>
        <v>166</v>
      </c>
      <c r="G19855" s="16" t="n">
        <f aca="false">VLOOKUP(F19855,Лист3!D$1:E$246,2,)</f>
        <v>44812</v>
      </c>
      <c r="H19855" s="17" t="n">
        <f aca="false">WEEKDAY(G19855,1)</f>
        <v>5</v>
      </c>
      <c r="I19855" s="18" t="s">
        <v>12</v>
      </c>
    </row>
    <row r="19856" customFormat="false" ht="11.25" hidden="false" customHeight="true" outlineLevel="0" collapsed="false">
      <c r="A19856" s="11" t="n">
        <v>19874</v>
      </c>
      <c r="B19856" s="12" t="s">
        <v>37707</v>
      </c>
      <c r="C19856" s="13" t="s">
        <v>10</v>
      </c>
      <c r="D19856" s="13" t="s">
        <v>37708</v>
      </c>
      <c r="E19856" s="14" t="n">
        <v>19853</v>
      </c>
      <c r="F19856" s="15" t="n">
        <f aca="false">IF(MOD(E19856,F$2)=0,F19855+1,F19855)</f>
        <v>166</v>
      </c>
      <c r="G19856" s="16" t="n">
        <f aca="false">VLOOKUP(F19856,Лист3!D$1:E$246,2,)</f>
        <v>44812</v>
      </c>
      <c r="H19856" s="17" t="n">
        <f aca="false">WEEKDAY(G19856,1)</f>
        <v>5</v>
      </c>
      <c r="I19856" s="18" t="s">
        <v>12</v>
      </c>
    </row>
    <row r="19857" customFormat="false" ht="11.25" hidden="false" customHeight="true" outlineLevel="0" collapsed="false">
      <c r="A19857" s="11" t="n">
        <v>19875</v>
      </c>
      <c r="B19857" s="12" t="s">
        <v>37709</v>
      </c>
      <c r="C19857" s="13" t="s">
        <v>10</v>
      </c>
      <c r="D19857" s="13" t="s">
        <v>37710</v>
      </c>
      <c r="E19857" s="14" t="n">
        <v>19854</v>
      </c>
      <c r="F19857" s="15" t="n">
        <f aca="false">IF(MOD(E19857,F$2)=0,F19856+1,F19856)</f>
        <v>166</v>
      </c>
      <c r="G19857" s="16" t="n">
        <f aca="false">VLOOKUP(F19857,Лист3!D$1:E$246,2,)</f>
        <v>44812</v>
      </c>
      <c r="H19857" s="17" t="n">
        <f aca="false">WEEKDAY(G19857,1)</f>
        <v>5</v>
      </c>
      <c r="I19857" s="18" t="s">
        <v>12</v>
      </c>
    </row>
    <row r="19858" customFormat="false" ht="11.25" hidden="false" customHeight="true" outlineLevel="0" collapsed="false">
      <c r="A19858" s="11" t="n">
        <v>19876</v>
      </c>
      <c r="B19858" s="12" t="s">
        <v>37711</v>
      </c>
      <c r="C19858" s="13" t="s">
        <v>10</v>
      </c>
      <c r="D19858" s="13" t="s">
        <v>37712</v>
      </c>
      <c r="E19858" s="14" t="n">
        <v>19855</v>
      </c>
      <c r="F19858" s="15" t="n">
        <f aca="false">IF(MOD(E19858,F$2)=0,F19857+1,F19857)</f>
        <v>166</v>
      </c>
      <c r="G19858" s="16" t="n">
        <f aca="false">VLOOKUP(F19858,Лист3!D$1:E$246,2,)</f>
        <v>44812</v>
      </c>
      <c r="H19858" s="17" t="n">
        <f aca="false">WEEKDAY(G19858,1)</f>
        <v>5</v>
      </c>
      <c r="I19858" s="18" t="s">
        <v>12</v>
      </c>
    </row>
    <row r="19859" customFormat="false" ht="11.25" hidden="false" customHeight="true" outlineLevel="0" collapsed="false">
      <c r="A19859" s="11" t="n">
        <v>19877</v>
      </c>
      <c r="B19859" s="12" t="s">
        <v>37713</v>
      </c>
      <c r="C19859" s="13" t="s">
        <v>10</v>
      </c>
      <c r="D19859" s="13" t="s">
        <v>37714</v>
      </c>
      <c r="E19859" s="14" t="n">
        <v>19856</v>
      </c>
      <c r="F19859" s="15" t="n">
        <f aca="false">IF(MOD(E19859,F$2)=0,F19858+1,F19858)</f>
        <v>166</v>
      </c>
      <c r="G19859" s="16" t="n">
        <f aca="false">VLOOKUP(F19859,Лист3!D$1:E$246,2,)</f>
        <v>44812</v>
      </c>
      <c r="H19859" s="17" t="n">
        <f aca="false">WEEKDAY(G19859,1)</f>
        <v>5</v>
      </c>
      <c r="I19859" s="18" t="s">
        <v>12</v>
      </c>
    </row>
    <row r="19860" customFormat="false" ht="11.25" hidden="false" customHeight="true" outlineLevel="0" collapsed="false">
      <c r="A19860" s="11" t="n">
        <v>19878</v>
      </c>
      <c r="B19860" s="12" t="s">
        <v>37715</v>
      </c>
      <c r="C19860" s="13" t="s">
        <v>10</v>
      </c>
      <c r="D19860" s="13" t="s">
        <v>37716</v>
      </c>
      <c r="E19860" s="14" t="n">
        <v>19857</v>
      </c>
      <c r="F19860" s="15" t="n">
        <f aca="false">IF(MOD(E19860,F$2)=0,F19859+1,F19859)</f>
        <v>166</v>
      </c>
      <c r="G19860" s="16" t="n">
        <f aca="false">VLOOKUP(F19860,Лист3!D$1:E$246,2,)</f>
        <v>44812</v>
      </c>
      <c r="H19860" s="17" t="n">
        <f aca="false">WEEKDAY(G19860,1)</f>
        <v>5</v>
      </c>
      <c r="I19860" s="18" t="s">
        <v>12</v>
      </c>
    </row>
    <row r="19861" customFormat="false" ht="11.25" hidden="false" customHeight="true" outlineLevel="0" collapsed="false">
      <c r="A19861" s="11" t="n">
        <v>19879</v>
      </c>
      <c r="B19861" s="12" t="s">
        <v>37717</v>
      </c>
      <c r="C19861" s="13" t="s">
        <v>10</v>
      </c>
      <c r="D19861" s="13" t="s">
        <v>37718</v>
      </c>
      <c r="E19861" s="14" t="n">
        <v>19858</v>
      </c>
      <c r="F19861" s="15" t="n">
        <f aca="false">IF(MOD(E19861,F$2)=0,F19860+1,F19860)</f>
        <v>166</v>
      </c>
      <c r="G19861" s="16" t="n">
        <f aca="false">VLOOKUP(F19861,Лист3!D$1:E$246,2,)</f>
        <v>44812</v>
      </c>
      <c r="H19861" s="17" t="n">
        <f aca="false">WEEKDAY(G19861,1)</f>
        <v>5</v>
      </c>
      <c r="I19861" s="18" t="s">
        <v>12</v>
      </c>
    </row>
    <row r="19862" customFormat="false" ht="11.25" hidden="false" customHeight="true" outlineLevel="0" collapsed="false">
      <c r="A19862" s="11" t="n">
        <v>19880</v>
      </c>
      <c r="B19862" s="12" t="s">
        <v>37719</v>
      </c>
      <c r="C19862" s="13" t="s">
        <v>10</v>
      </c>
      <c r="D19862" s="13" t="s">
        <v>37720</v>
      </c>
      <c r="E19862" s="14" t="n">
        <v>19859</v>
      </c>
      <c r="F19862" s="15" t="n">
        <f aca="false">IF(MOD(E19862,F$2)=0,F19861+1,F19861)</f>
        <v>166</v>
      </c>
      <c r="G19862" s="16" t="n">
        <f aca="false">VLOOKUP(F19862,Лист3!D$1:E$246,2,)</f>
        <v>44812</v>
      </c>
      <c r="H19862" s="17" t="n">
        <f aca="false">WEEKDAY(G19862,1)</f>
        <v>5</v>
      </c>
      <c r="I19862" s="18" t="s">
        <v>12</v>
      </c>
    </row>
    <row r="19863" customFormat="false" ht="11.25" hidden="false" customHeight="true" outlineLevel="0" collapsed="false">
      <c r="A19863" s="11" t="n">
        <v>19881</v>
      </c>
      <c r="B19863" s="12" t="s">
        <v>37721</v>
      </c>
      <c r="C19863" s="13" t="s">
        <v>10</v>
      </c>
      <c r="D19863" s="13" t="s">
        <v>37722</v>
      </c>
      <c r="E19863" s="14" t="n">
        <v>19860</v>
      </c>
      <c r="F19863" s="15" t="n">
        <f aca="false">IF(MOD(E19863,F$2)=0,F19862+1,F19862)</f>
        <v>166</v>
      </c>
      <c r="G19863" s="16" t="n">
        <f aca="false">VLOOKUP(F19863,Лист3!D$1:E$246,2,)</f>
        <v>44812</v>
      </c>
      <c r="H19863" s="17" t="n">
        <f aca="false">WEEKDAY(G19863,1)</f>
        <v>5</v>
      </c>
      <c r="I19863" s="18" t="s">
        <v>12</v>
      </c>
    </row>
    <row r="19864" customFormat="false" ht="11.25" hidden="false" customHeight="true" outlineLevel="0" collapsed="false">
      <c r="A19864" s="11" t="n">
        <v>19882</v>
      </c>
      <c r="B19864" s="12" t="s">
        <v>37723</v>
      </c>
      <c r="C19864" s="13" t="s">
        <v>10</v>
      </c>
      <c r="D19864" s="13" t="s">
        <v>37724</v>
      </c>
      <c r="E19864" s="14" t="n">
        <v>19861</v>
      </c>
      <c r="F19864" s="15" t="n">
        <f aca="false">IF(MOD(E19864,F$2)=0,F19863+1,F19863)</f>
        <v>166</v>
      </c>
      <c r="G19864" s="16" t="n">
        <f aca="false">VLOOKUP(F19864,Лист3!D$1:E$246,2,)</f>
        <v>44812</v>
      </c>
      <c r="H19864" s="17" t="n">
        <f aca="false">WEEKDAY(G19864,1)</f>
        <v>5</v>
      </c>
      <c r="I19864" s="18" t="s">
        <v>12</v>
      </c>
    </row>
    <row r="19865" customFormat="false" ht="11.25" hidden="false" customHeight="true" outlineLevel="0" collapsed="false">
      <c r="A19865" s="11" t="n">
        <v>19883</v>
      </c>
      <c r="B19865" s="12" t="s">
        <v>37725</v>
      </c>
      <c r="C19865" s="13" t="s">
        <v>10</v>
      </c>
      <c r="D19865" s="13" t="s">
        <v>37726</v>
      </c>
      <c r="E19865" s="14" t="n">
        <v>19862</v>
      </c>
      <c r="F19865" s="15" t="n">
        <f aca="false">IF(MOD(E19865,F$2)=0,F19864+1,F19864)</f>
        <v>166</v>
      </c>
      <c r="G19865" s="16" t="n">
        <f aca="false">VLOOKUP(F19865,Лист3!D$1:E$246,2,)</f>
        <v>44812</v>
      </c>
      <c r="H19865" s="17" t="n">
        <f aca="false">WEEKDAY(G19865,1)</f>
        <v>5</v>
      </c>
      <c r="I19865" s="18" t="s">
        <v>12</v>
      </c>
    </row>
    <row r="19866" customFormat="false" ht="11.25" hidden="false" customHeight="true" outlineLevel="0" collapsed="false">
      <c r="A19866" s="11" t="n">
        <v>19884</v>
      </c>
      <c r="B19866" s="12" t="s">
        <v>37727</v>
      </c>
      <c r="C19866" s="13" t="s">
        <v>10</v>
      </c>
      <c r="D19866" s="13" t="s">
        <v>37728</v>
      </c>
      <c r="E19866" s="14" t="n">
        <v>19863</v>
      </c>
      <c r="F19866" s="15" t="n">
        <f aca="false">IF(MOD(E19866,F$2)=0,F19865+1,F19865)</f>
        <v>166</v>
      </c>
      <c r="G19866" s="16" t="n">
        <f aca="false">VLOOKUP(F19866,Лист3!D$1:E$246,2,)</f>
        <v>44812</v>
      </c>
      <c r="H19866" s="17" t="n">
        <f aca="false">WEEKDAY(G19866,1)</f>
        <v>5</v>
      </c>
      <c r="I19866" s="18" t="s">
        <v>12</v>
      </c>
    </row>
    <row r="19867" customFormat="false" ht="11.25" hidden="false" customHeight="true" outlineLevel="0" collapsed="false">
      <c r="A19867" s="11" t="n">
        <v>19885</v>
      </c>
      <c r="B19867" s="12" t="s">
        <v>37729</v>
      </c>
      <c r="C19867" s="13" t="s">
        <v>10</v>
      </c>
      <c r="D19867" s="13" t="s">
        <v>37730</v>
      </c>
      <c r="E19867" s="14" t="n">
        <v>19864</v>
      </c>
      <c r="F19867" s="15" t="n">
        <f aca="false">IF(MOD(E19867,F$2)=0,F19866+1,F19866)</f>
        <v>166</v>
      </c>
      <c r="G19867" s="16" t="n">
        <f aca="false">VLOOKUP(F19867,Лист3!D$1:E$246,2,)</f>
        <v>44812</v>
      </c>
      <c r="H19867" s="17" t="n">
        <f aca="false">WEEKDAY(G19867,1)</f>
        <v>5</v>
      </c>
      <c r="I19867" s="18" t="s">
        <v>12</v>
      </c>
    </row>
    <row r="19868" customFormat="false" ht="11.25" hidden="false" customHeight="true" outlineLevel="0" collapsed="false">
      <c r="A19868" s="11" t="n">
        <v>19886</v>
      </c>
      <c r="B19868" s="12" t="s">
        <v>37731</v>
      </c>
      <c r="C19868" s="13" t="s">
        <v>10</v>
      </c>
      <c r="D19868" s="13" t="s">
        <v>37732</v>
      </c>
      <c r="E19868" s="14" t="n">
        <v>19865</v>
      </c>
      <c r="F19868" s="15" t="n">
        <f aca="false">IF(MOD(E19868,F$2)=0,F19867+1,F19867)</f>
        <v>166</v>
      </c>
      <c r="G19868" s="16" t="n">
        <f aca="false">VLOOKUP(F19868,Лист3!D$1:E$246,2,)</f>
        <v>44812</v>
      </c>
      <c r="H19868" s="17" t="n">
        <f aca="false">WEEKDAY(G19868,1)</f>
        <v>5</v>
      </c>
      <c r="I19868" s="18" t="s">
        <v>12</v>
      </c>
    </row>
    <row r="19869" customFormat="false" ht="11.25" hidden="false" customHeight="true" outlineLevel="0" collapsed="false">
      <c r="A19869" s="11" t="n">
        <v>19887</v>
      </c>
      <c r="B19869" s="12" t="s">
        <v>37733</v>
      </c>
      <c r="C19869" s="13" t="s">
        <v>10</v>
      </c>
      <c r="D19869" s="13" t="s">
        <v>37734</v>
      </c>
      <c r="E19869" s="14" t="n">
        <v>19866</v>
      </c>
      <c r="F19869" s="15" t="n">
        <f aca="false">IF(MOD(E19869,F$2)=0,F19868+1,F19868)</f>
        <v>166</v>
      </c>
      <c r="G19869" s="16" t="n">
        <f aca="false">VLOOKUP(F19869,Лист3!D$1:E$246,2,)</f>
        <v>44812</v>
      </c>
      <c r="H19869" s="17" t="n">
        <f aca="false">WEEKDAY(G19869,1)</f>
        <v>5</v>
      </c>
      <c r="I19869" s="18" t="s">
        <v>12</v>
      </c>
    </row>
    <row r="19870" customFormat="false" ht="11.25" hidden="false" customHeight="true" outlineLevel="0" collapsed="false">
      <c r="A19870" s="11" t="n">
        <v>19888</v>
      </c>
      <c r="B19870" s="12" t="s">
        <v>37735</v>
      </c>
      <c r="C19870" s="13" t="s">
        <v>10</v>
      </c>
      <c r="D19870" s="13" t="s">
        <v>37736</v>
      </c>
      <c r="E19870" s="14" t="n">
        <v>19867</v>
      </c>
      <c r="F19870" s="15" t="n">
        <f aca="false">IF(MOD(E19870,F$2)=0,F19869+1,F19869)</f>
        <v>166</v>
      </c>
      <c r="G19870" s="16" t="n">
        <f aca="false">VLOOKUP(F19870,Лист3!D$1:E$246,2,)</f>
        <v>44812</v>
      </c>
      <c r="H19870" s="17" t="n">
        <f aca="false">WEEKDAY(G19870,1)</f>
        <v>5</v>
      </c>
      <c r="I19870" s="18" t="s">
        <v>12</v>
      </c>
    </row>
    <row r="19871" customFormat="false" ht="11.25" hidden="false" customHeight="true" outlineLevel="0" collapsed="false">
      <c r="A19871" s="11" t="n">
        <v>19889</v>
      </c>
      <c r="B19871" s="12" t="s">
        <v>37737</v>
      </c>
      <c r="C19871" s="13" t="s">
        <v>10</v>
      </c>
      <c r="D19871" s="13" t="s">
        <v>37738</v>
      </c>
      <c r="E19871" s="14" t="n">
        <v>19868</v>
      </c>
      <c r="F19871" s="15" t="n">
        <f aca="false">IF(MOD(E19871,F$2)=0,F19870+1,F19870)</f>
        <v>166</v>
      </c>
      <c r="G19871" s="16" t="n">
        <f aca="false">VLOOKUP(F19871,Лист3!D$1:E$246,2,)</f>
        <v>44812</v>
      </c>
      <c r="H19871" s="17" t="n">
        <f aca="false">WEEKDAY(G19871,1)</f>
        <v>5</v>
      </c>
      <c r="I19871" s="18" t="s">
        <v>12</v>
      </c>
    </row>
    <row r="19872" customFormat="false" ht="11.25" hidden="false" customHeight="true" outlineLevel="0" collapsed="false">
      <c r="A19872" s="11" t="n">
        <v>19890</v>
      </c>
      <c r="B19872" s="12" t="s">
        <v>37739</v>
      </c>
      <c r="C19872" s="13" t="s">
        <v>10</v>
      </c>
      <c r="D19872" s="13" t="s">
        <v>37740</v>
      </c>
      <c r="E19872" s="14" t="n">
        <v>19869</v>
      </c>
      <c r="F19872" s="15" t="n">
        <f aca="false">IF(MOD(E19872,F$2)=0,F19871+1,F19871)</f>
        <v>166</v>
      </c>
      <c r="G19872" s="16" t="n">
        <f aca="false">VLOOKUP(F19872,Лист3!D$1:E$246,2,)</f>
        <v>44812</v>
      </c>
      <c r="H19872" s="17" t="n">
        <f aca="false">WEEKDAY(G19872,1)</f>
        <v>5</v>
      </c>
      <c r="I19872" s="18" t="s">
        <v>12</v>
      </c>
    </row>
    <row r="19873" customFormat="false" ht="11.25" hidden="false" customHeight="true" outlineLevel="0" collapsed="false">
      <c r="A19873" s="11" t="n">
        <v>19891</v>
      </c>
      <c r="B19873" s="12" t="s">
        <v>37741</v>
      </c>
      <c r="C19873" s="13" t="s">
        <v>10</v>
      </c>
      <c r="D19873" s="13" t="s">
        <v>37742</v>
      </c>
      <c r="E19873" s="14" t="n">
        <v>19870</v>
      </c>
      <c r="F19873" s="15" t="n">
        <f aca="false">IF(MOD(E19873,F$2)=0,F19872+1,F19872)</f>
        <v>166</v>
      </c>
      <c r="G19873" s="16" t="n">
        <f aca="false">VLOOKUP(F19873,Лист3!D$1:E$246,2,)</f>
        <v>44812</v>
      </c>
      <c r="H19873" s="17" t="n">
        <f aca="false">WEEKDAY(G19873,1)</f>
        <v>5</v>
      </c>
      <c r="I19873" s="18" t="s">
        <v>12</v>
      </c>
    </row>
    <row r="19874" customFormat="false" ht="11.25" hidden="false" customHeight="true" outlineLevel="0" collapsed="false">
      <c r="A19874" s="11" t="n">
        <v>19892</v>
      </c>
      <c r="B19874" s="12" t="s">
        <v>37743</v>
      </c>
      <c r="C19874" s="13" t="s">
        <v>10</v>
      </c>
      <c r="D19874" s="13" t="s">
        <v>37744</v>
      </c>
      <c r="E19874" s="14" t="n">
        <v>19871</v>
      </c>
      <c r="F19874" s="15" t="n">
        <f aca="false">IF(MOD(E19874,F$2)=0,F19873+1,F19873)</f>
        <v>166</v>
      </c>
      <c r="G19874" s="16" t="n">
        <f aca="false">VLOOKUP(F19874,Лист3!D$1:E$246,2,)</f>
        <v>44812</v>
      </c>
      <c r="H19874" s="17" t="n">
        <f aca="false">WEEKDAY(G19874,1)</f>
        <v>5</v>
      </c>
      <c r="I19874" s="18" t="s">
        <v>12</v>
      </c>
    </row>
    <row r="19875" customFormat="false" ht="11.25" hidden="false" customHeight="true" outlineLevel="0" collapsed="false">
      <c r="A19875" s="11" t="n">
        <v>19893</v>
      </c>
      <c r="B19875" s="12" t="s">
        <v>37745</v>
      </c>
      <c r="C19875" s="13" t="s">
        <v>10</v>
      </c>
      <c r="D19875" s="13" t="s">
        <v>37746</v>
      </c>
      <c r="E19875" s="14" t="n">
        <v>19872</v>
      </c>
      <c r="F19875" s="15" t="n">
        <f aca="false">IF(MOD(E19875,F$2)=0,F19874+1,F19874)</f>
        <v>166</v>
      </c>
      <c r="G19875" s="16" t="n">
        <f aca="false">VLOOKUP(F19875,Лист3!D$1:E$246,2,)</f>
        <v>44812</v>
      </c>
      <c r="H19875" s="17" t="n">
        <f aca="false">WEEKDAY(G19875,1)</f>
        <v>5</v>
      </c>
      <c r="I19875" s="18" t="s">
        <v>12</v>
      </c>
    </row>
    <row r="19876" customFormat="false" ht="11.25" hidden="false" customHeight="true" outlineLevel="0" collapsed="false">
      <c r="A19876" s="11" t="n">
        <v>19894</v>
      </c>
      <c r="B19876" s="12" t="s">
        <v>37747</v>
      </c>
      <c r="C19876" s="13" t="s">
        <v>10</v>
      </c>
      <c r="D19876" s="13" t="s">
        <v>37748</v>
      </c>
      <c r="E19876" s="14" t="n">
        <v>19873</v>
      </c>
      <c r="F19876" s="15" t="n">
        <f aca="false">IF(MOD(E19876,F$2)=0,F19875+1,F19875)</f>
        <v>166</v>
      </c>
      <c r="G19876" s="16" t="n">
        <f aca="false">VLOOKUP(F19876,Лист3!D$1:E$246,2,)</f>
        <v>44812</v>
      </c>
      <c r="H19876" s="17" t="n">
        <f aca="false">WEEKDAY(G19876,1)</f>
        <v>5</v>
      </c>
      <c r="I19876" s="18" t="s">
        <v>12</v>
      </c>
    </row>
    <row r="19877" customFormat="false" ht="11.25" hidden="false" customHeight="true" outlineLevel="0" collapsed="false">
      <c r="A19877" s="11" t="n">
        <v>19895</v>
      </c>
      <c r="B19877" s="12" t="s">
        <v>37749</v>
      </c>
      <c r="C19877" s="13" t="s">
        <v>10</v>
      </c>
      <c r="D19877" s="13" t="s">
        <v>37750</v>
      </c>
      <c r="E19877" s="14" t="n">
        <v>19874</v>
      </c>
      <c r="F19877" s="15" t="n">
        <f aca="false">IF(MOD(E19877,F$2)=0,F19876+1,F19876)</f>
        <v>166</v>
      </c>
      <c r="G19877" s="16" t="n">
        <f aca="false">VLOOKUP(F19877,Лист3!D$1:E$246,2,)</f>
        <v>44812</v>
      </c>
      <c r="H19877" s="17" t="n">
        <f aca="false">WEEKDAY(G19877,1)</f>
        <v>5</v>
      </c>
      <c r="I19877" s="18" t="s">
        <v>12</v>
      </c>
    </row>
    <row r="19878" customFormat="false" ht="11.25" hidden="false" customHeight="true" outlineLevel="0" collapsed="false">
      <c r="A19878" s="11" t="n">
        <v>19896</v>
      </c>
      <c r="B19878" s="12" t="s">
        <v>37751</v>
      </c>
      <c r="C19878" s="13" t="s">
        <v>10</v>
      </c>
      <c r="D19878" s="13" t="s">
        <v>37752</v>
      </c>
      <c r="E19878" s="14" t="n">
        <v>19875</v>
      </c>
      <c r="F19878" s="15" t="n">
        <f aca="false">IF(MOD(E19878,F$2)=0,F19877+1,F19877)</f>
        <v>166</v>
      </c>
      <c r="G19878" s="16" t="n">
        <f aca="false">VLOOKUP(F19878,Лист3!D$1:E$246,2,)</f>
        <v>44812</v>
      </c>
      <c r="H19878" s="17" t="n">
        <f aca="false">WEEKDAY(G19878,1)</f>
        <v>5</v>
      </c>
      <c r="I19878" s="18" t="s">
        <v>12</v>
      </c>
    </row>
    <row r="19879" customFormat="false" ht="11.25" hidden="false" customHeight="true" outlineLevel="0" collapsed="false">
      <c r="A19879" s="11" t="n">
        <v>19897</v>
      </c>
      <c r="B19879" s="12" t="s">
        <v>37753</v>
      </c>
      <c r="C19879" s="13" t="s">
        <v>10</v>
      </c>
      <c r="D19879" s="13" t="s">
        <v>37754</v>
      </c>
      <c r="E19879" s="14" t="n">
        <v>19876</v>
      </c>
      <c r="F19879" s="15" t="n">
        <f aca="false">IF(MOD(E19879,F$2)=0,F19878+1,F19878)</f>
        <v>166</v>
      </c>
      <c r="G19879" s="16" t="n">
        <f aca="false">VLOOKUP(F19879,Лист3!D$1:E$246,2,)</f>
        <v>44812</v>
      </c>
      <c r="H19879" s="17" t="n">
        <f aca="false">WEEKDAY(G19879,1)</f>
        <v>5</v>
      </c>
      <c r="I19879" s="18" t="s">
        <v>12</v>
      </c>
    </row>
    <row r="19880" customFormat="false" ht="11.25" hidden="false" customHeight="true" outlineLevel="0" collapsed="false">
      <c r="A19880" s="11" t="n">
        <v>19898</v>
      </c>
      <c r="B19880" s="12" t="s">
        <v>37755</v>
      </c>
      <c r="C19880" s="13" t="s">
        <v>10</v>
      </c>
      <c r="D19880" s="13" t="s">
        <v>37756</v>
      </c>
      <c r="E19880" s="14" t="n">
        <v>19877</v>
      </c>
      <c r="F19880" s="15" t="n">
        <f aca="false">IF(MOD(E19880,F$2)=0,F19879+1,F19879)</f>
        <v>166</v>
      </c>
      <c r="G19880" s="16" t="n">
        <f aca="false">VLOOKUP(F19880,Лист3!D$1:E$246,2,)</f>
        <v>44812</v>
      </c>
      <c r="H19880" s="17" t="n">
        <f aca="false">WEEKDAY(G19880,1)</f>
        <v>5</v>
      </c>
      <c r="I19880" s="18" t="s">
        <v>12</v>
      </c>
    </row>
    <row r="19881" customFormat="false" ht="11.25" hidden="false" customHeight="true" outlineLevel="0" collapsed="false">
      <c r="A19881" s="11" t="n">
        <v>19899</v>
      </c>
      <c r="B19881" s="12" t="s">
        <v>37757</v>
      </c>
      <c r="C19881" s="13" t="s">
        <v>10</v>
      </c>
      <c r="D19881" s="13" t="s">
        <v>37758</v>
      </c>
      <c r="E19881" s="14" t="n">
        <v>19878</v>
      </c>
      <c r="F19881" s="15" t="n">
        <f aca="false">IF(MOD(E19881,F$2)=0,F19880+1,F19880)</f>
        <v>166</v>
      </c>
      <c r="G19881" s="16" t="n">
        <f aca="false">VLOOKUP(F19881,Лист3!D$1:E$246,2,)</f>
        <v>44812</v>
      </c>
      <c r="H19881" s="17" t="n">
        <f aca="false">WEEKDAY(G19881,1)</f>
        <v>5</v>
      </c>
      <c r="I19881" s="18" t="s">
        <v>12</v>
      </c>
    </row>
    <row r="19882" customFormat="false" ht="11.25" hidden="false" customHeight="true" outlineLevel="0" collapsed="false">
      <c r="A19882" s="11" t="n">
        <v>19900</v>
      </c>
      <c r="B19882" s="12" t="s">
        <v>37759</v>
      </c>
      <c r="C19882" s="13" t="s">
        <v>10</v>
      </c>
      <c r="D19882" s="13" t="s">
        <v>37760</v>
      </c>
      <c r="E19882" s="14" t="n">
        <v>19879</v>
      </c>
      <c r="F19882" s="15" t="n">
        <f aca="false">IF(MOD(E19882,F$2)=0,F19881+1,F19881)</f>
        <v>166</v>
      </c>
      <c r="G19882" s="16" t="n">
        <f aca="false">VLOOKUP(F19882,Лист3!D$1:E$246,2,)</f>
        <v>44812</v>
      </c>
      <c r="H19882" s="17" t="n">
        <f aca="false">WEEKDAY(G19882,1)</f>
        <v>5</v>
      </c>
      <c r="I19882" s="18" t="s">
        <v>12</v>
      </c>
    </row>
    <row r="19883" customFormat="false" ht="11.25" hidden="false" customHeight="true" outlineLevel="0" collapsed="false">
      <c r="A19883" s="11" t="n">
        <v>19901</v>
      </c>
      <c r="B19883" s="12" t="s">
        <v>37761</v>
      </c>
      <c r="C19883" s="13" t="s">
        <v>10</v>
      </c>
      <c r="D19883" s="13" t="s">
        <v>37762</v>
      </c>
      <c r="E19883" s="14" t="n">
        <v>19880</v>
      </c>
      <c r="F19883" s="15" t="n">
        <f aca="false">IF(MOD(E19883,F$2)=0,F19882+1,F19882)</f>
        <v>166</v>
      </c>
      <c r="G19883" s="16" t="n">
        <f aca="false">VLOOKUP(F19883,Лист3!D$1:E$246,2,)</f>
        <v>44812</v>
      </c>
      <c r="H19883" s="17" t="n">
        <f aca="false">WEEKDAY(G19883,1)</f>
        <v>5</v>
      </c>
      <c r="I19883" s="18" t="s">
        <v>12</v>
      </c>
    </row>
    <row r="19884" customFormat="false" ht="11.25" hidden="false" customHeight="true" outlineLevel="0" collapsed="false">
      <c r="A19884" s="11" t="n">
        <v>19902</v>
      </c>
      <c r="B19884" s="12" t="s">
        <v>37763</v>
      </c>
      <c r="C19884" s="13" t="s">
        <v>10</v>
      </c>
      <c r="D19884" s="13" t="s">
        <v>37764</v>
      </c>
      <c r="E19884" s="14" t="n">
        <v>19881</v>
      </c>
      <c r="F19884" s="15" t="n">
        <f aca="false">IF(MOD(E19884,F$2)=0,F19883+1,F19883)</f>
        <v>166</v>
      </c>
      <c r="G19884" s="16" t="n">
        <f aca="false">VLOOKUP(F19884,Лист3!D$1:E$246,2,)</f>
        <v>44812</v>
      </c>
      <c r="H19884" s="17" t="n">
        <f aca="false">WEEKDAY(G19884,1)</f>
        <v>5</v>
      </c>
      <c r="I19884" s="18" t="s">
        <v>12</v>
      </c>
    </row>
    <row r="19885" customFormat="false" ht="11.25" hidden="false" customHeight="true" outlineLevel="0" collapsed="false">
      <c r="A19885" s="11" t="n">
        <v>19903</v>
      </c>
      <c r="B19885" s="12" t="s">
        <v>37765</v>
      </c>
      <c r="C19885" s="13" t="s">
        <v>10</v>
      </c>
      <c r="D19885" s="13" t="s">
        <v>37766</v>
      </c>
      <c r="E19885" s="14" t="n">
        <v>19882</v>
      </c>
      <c r="F19885" s="15" t="n">
        <f aca="false">IF(MOD(E19885,F$2)=0,F19884+1,F19884)</f>
        <v>166</v>
      </c>
      <c r="G19885" s="16" t="n">
        <f aca="false">VLOOKUP(F19885,Лист3!D$1:E$246,2,)</f>
        <v>44812</v>
      </c>
      <c r="H19885" s="17" t="n">
        <f aca="false">WEEKDAY(G19885,1)</f>
        <v>5</v>
      </c>
      <c r="I19885" s="18" t="s">
        <v>12</v>
      </c>
    </row>
    <row r="19886" customFormat="false" ht="11.25" hidden="false" customHeight="true" outlineLevel="0" collapsed="false">
      <c r="A19886" s="11" t="n">
        <v>19904</v>
      </c>
      <c r="B19886" s="12" t="s">
        <v>37767</v>
      </c>
      <c r="C19886" s="13" t="s">
        <v>10</v>
      </c>
      <c r="D19886" s="13" t="s">
        <v>37768</v>
      </c>
      <c r="E19886" s="14" t="n">
        <v>19883</v>
      </c>
      <c r="F19886" s="15" t="n">
        <f aca="false">IF(MOD(E19886,F$2)=0,F19885+1,F19885)</f>
        <v>166</v>
      </c>
      <c r="G19886" s="16" t="n">
        <f aca="false">VLOOKUP(F19886,Лист3!D$1:E$246,2,)</f>
        <v>44812</v>
      </c>
      <c r="H19886" s="17" t="n">
        <f aca="false">WEEKDAY(G19886,1)</f>
        <v>5</v>
      </c>
      <c r="I19886" s="18" t="s">
        <v>12</v>
      </c>
    </row>
    <row r="19887" customFormat="false" ht="11.25" hidden="false" customHeight="true" outlineLevel="0" collapsed="false">
      <c r="A19887" s="11" t="n">
        <v>19905</v>
      </c>
      <c r="B19887" s="12" t="s">
        <v>37769</v>
      </c>
      <c r="C19887" s="13" t="s">
        <v>10</v>
      </c>
      <c r="D19887" s="13" t="s">
        <v>37770</v>
      </c>
      <c r="E19887" s="14" t="n">
        <v>19884</v>
      </c>
      <c r="F19887" s="15" t="n">
        <f aca="false">IF(MOD(E19887,F$2)=0,F19886+1,F19886)</f>
        <v>166</v>
      </c>
      <c r="G19887" s="16" t="n">
        <f aca="false">VLOOKUP(F19887,Лист3!D$1:E$246,2,)</f>
        <v>44812</v>
      </c>
      <c r="H19887" s="17" t="n">
        <f aca="false">WEEKDAY(G19887,1)</f>
        <v>5</v>
      </c>
      <c r="I19887" s="18" t="s">
        <v>12</v>
      </c>
    </row>
    <row r="19888" customFormat="false" ht="11.25" hidden="false" customHeight="true" outlineLevel="0" collapsed="false">
      <c r="A19888" s="11" t="n">
        <v>19906</v>
      </c>
      <c r="B19888" s="12" t="s">
        <v>37771</v>
      </c>
      <c r="C19888" s="13" t="s">
        <v>10</v>
      </c>
      <c r="D19888" s="13" t="s">
        <v>37772</v>
      </c>
      <c r="E19888" s="14" t="n">
        <v>19885</v>
      </c>
      <c r="F19888" s="15" t="n">
        <f aca="false">IF(MOD(E19888,F$2)=0,F19887+1,F19887)</f>
        <v>166</v>
      </c>
      <c r="G19888" s="16" t="n">
        <f aca="false">VLOOKUP(F19888,Лист3!D$1:E$246,2,)</f>
        <v>44812</v>
      </c>
      <c r="H19888" s="17" t="n">
        <f aca="false">WEEKDAY(G19888,1)</f>
        <v>5</v>
      </c>
      <c r="I19888" s="18" t="s">
        <v>12</v>
      </c>
    </row>
    <row r="19889" customFormat="false" ht="11.25" hidden="false" customHeight="true" outlineLevel="0" collapsed="false">
      <c r="A19889" s="11" t="n">
        <v>19907</v>
      </c>
      <c r="B19889" s="12" t="s">
        <v>37773</v>
      </c>
      <c r="C19889" s="13" t="s">
        <v>10</v>
      </c>
      <c r="D19889" s="13" t="s">
        <v>37774</v>
      </c>
      <c r="E19889" s="14" t="n">
        <v>19886</v>
      </c>
      <c r="F19889" s="15" t="n">
        <f aca="false">IF(MOD(E19889,F$2)=0,F19888+1,F19888)</f>
        <v>166</v>
      </c>
      <c r="G19889" s="16" t="n">
        <f aca="false">VLOOKUP(F19889,Лист3!D$1:E$246,2,)</f>
        <v>44812</v>
      </c>
      <c r="H19889" s="17" t="n">
        <f aca="false">WEEKDAY(G19889,1)</f>
        <v>5</v>
      </c>
      <c r="I19889" s="18" t="s">
        <v>12</v>
      </c>
    </row>
    <row r="19890" customFormat="false" ht="11.25" hidden="false" customHeight="true" outlineLevel="0" collapsed="false">
      <c r="A19890" s="11" t="n">
        <v>19908</v>
      </c>
      <c r="B19890" s="12" t="s">
        <v>37775</v>
      </c>
      <c r="C19890" s="13" t="s">
        <v>10</v>
      </c>
      <c r="D19890" s="13" t="s">
        <v>37776</v>
      </c>
      <c r="E19890" s="14" t="n">
        <v>19887</v>
      </c>
      <c r="F19890" s="15" t="n">
        <f aca="false">IF(MOD(E19890,F$2)=0,F19889+1,F19889)</f>
        <v>166</v>
      </c>
      <c r="G19890" s="16" t="n">
        <f aca="false">VLOOKUP(F19890,Лист3!D$1:E$246,2,)</f>
        <v>44812</v>
      </c>
      <c r="H19890" s="17" t="n">
        <f aca="false">WEEKDAY(G19890,1)</f>
        <v>5</v>
      </c>
      <c r="I19890" s="18" t="s">
        <v>12</v>
      </c>
    </row>
    <row r="19891" customFormat="false" ht="11.25" hidden="false" customHeight="true" outlineLevel="0" collapsed="false">
      <c r="A19891" s="11" t="n">
        <v>19909</v>
      </c>
      <c r="B19891" s="12" t="s">
        <v>37777</v>
      </c>
      <c r="C19891" s="13" t="s">
        <v>10</v>
      </c>
      <c r="D19891" s="13" t="s">
        <v>37778</v>
      </c>
      <c r="E19891" s="14" t="n">
        <v>19888</v>
      </c>
      <c r="F19891" s="15" t="n">
        <f aca="false">IF(MOD(E19891,F$2)=0,F19890+1,F19890)</f>
        <v>166</v>
      </c>
      <c r="G19891" s="16" t="n">
        <f aca="false">VLOOKUP(F19891,Лист3!D$1:E$246,2,)</f>
        <v>44812</v>
      </c>
      <c r="H19891" s="17" t="n">
        <f aca="false">WEEKDAY(G19891,1)</f>
        <v>5</v>
      </c>
      <c r="I19891" s="18" t="s">
        <v>12</v>
      </c>
    </row>
    <row r="19892" customFormat="false" ht="11.25" hidden="false" customHeight="true" outlineLevel="0" collapsed="false">
      <c r="A19892" s="11" t="n">
        <v>19910</v>
      </c>
      <c r="B19892" s="12" t="s">
        <v>37779</v>
      </c>
      <c r="C19892" s="13" t="s">
        <v>10</v>
      </c>
      <c r="D19892" s="13" t="s">
        <v>37780</v>
      </c>
      <c r="E19892" s="14" t="n">
        <v>19889</v>
      </c>
      <c r="F19892" s="15" t="n">
        <f aca="false">IF(MOD(E19892,F$2)=0,F19891+1,F19891)</f>
        <v>166</v>
      </c>
      <c r="G19892" s="16" t="n">
        <f aca="false">VLOOKUP(F19892,Лист3!D$1:E$246,2,)</f>
        <v>44812</v>
      </c>
      <c r="H19892" s="17" t="n">
        <f aca="false">WEEKDAY(G19892,1)</f>
        <v>5</v>
      </c>
      <c r="I19892" s="18" t="s">
        <v>12</v>
      </c>
    </row>
    <row r="19893" customFormat="false" ht="11.25" hidden="false" customHeight="true" outlineLevel="0" collapsed="false">
      <c r="A19893" s="11" t="n">
        <v>19911</v>
      </c>
      <c r="B19893" s="12" t="s">
        <v>37781</v>
      </c>
      <c r="C19893" s="13" t="s">
        <v>10</v>
      </c>
      <c r="D19893" s="13" t="s">
        <v>37782</v>
      </c>
      <c r="E19893" s="14" t="n">
        <v>19890</v>
      </c>
      <c r="F19893" s="15" t="n">
        <f aca="false">IF(MOD(E19893,F$2)=0,F19892+1,F19892)</f>
        <v>166</v>
      </c>
      <c r="G19893" s="16" t="n">
        <f aca="false">VLOOKUP(F19893,Лист3!D$1:E$246,2,)</f>
        <v>44812</v>
      </c>
      <c r="H19893" s="17" t="n">
        <f aca="false">WEEKDAY(G19893,1)</f>
        <v>5</v>
      </c>
      <c r="I19893" s="18" t="s">
        <v>12</v>
      </c>
    </row>
    <row r="19894" customFormat="false" ht="11.25" hidden="false" customHeight="true" outlineLevel="0" collapsed="false">
      <c r="A19894" s="11" t="n">
        <v>19912</v>
      </c>
      <c r="B19894" s="12" t="s">
        <v>37783</v>
      </c>
      <c r="C19894" s="13" t="s">
        <v>10</v>
      </c>
      <c r="D19894" s="13" t="s">
        <v>37784</v>
      </c>
      <c r="E19894" s="14" t="n">
        <v>19891</v>
      </c>
      <c r="F19894" s="15" t="n">
        <f aca="false">IF(MOD(E19894,F$2)=0,F19893+1,F19893)</f>
        <v>166</v>
      </c>
      <c r="G19894" s="16" t="n">
        <f aca="false">VLOOKUP(F19894,Лист3!D$1:E$246,2,)</f>
        <v>44812</v>
      </c>
      <c r="H19894" s="17" t="n">
        <f aca="false">WEEKDAY(G19894,1)</f>
        <v>5</v>
      </c>
      <c r="I19894" s="18" t="s">
        <v>12</v>
      </c>
    </row>
    <row r="19895" customFormat="false" ht="11.25" hidden="false" customHeight="true" outlineLevel="0" collapsed="false">
      <c r="A19895" s="11" t="n">
        <v>19913</v>
      </c>
      <c r="B19895" s="12" t="s">
        <v>37785</v>
      </c>
      <c r="C19895" s="13" t="s">
        <v>10</v>
      </c>
      <c r="D19895" s="13" t="s">
        <v>37786</v>
      </c>
      <c r="E19895" s="14" t="n">
        <v>19892</v>
      </c>
      <c r="F19895" s="15" t="n">
        <f aca="false">IF(MOD(E19895,F$2)=0,F19894+1,F19894)</f>
        <v>166</v>
      </c>
      <c r="G19895" s="16" t="n">
        <f aca="false">VLOOKUP(F19895,Лист3!D$1:E$246,2,)</f>
        <v>44812</v>
      </c>
      <c r="H19895" s="17" t="n">
        <f aca="false">WEEKDAY(G19895,1)</f>
        <v>5</v>
      </c>
      <c r="I19895" s="18" t="s">
        <v>12</v>
      </c>
    </row>
    <row r="19896" customFormat="false" ht="11.25" hidden="false" customHeight="true" outlineLevel="0" collapsed="false">
      <c r="A19896" s="11" t="n">
        <v>19914</v>
      </c>
      <c r="B19896" s="12" t="s">
        <v>37787</v>
      </c>
      <c r="C19896" s="13" t="s">
        <v>10</v>
      </c>
      <c r="D19896" s="13" t="s">
        <v>37788</v>
      </c>
      <c r="E19896" s="14" t="n">
        <v>19893</v>
      </c>
      <c r="F19896" s="15" t="n">
        <f aca="false">IF(MOD(E19896,F$2)=0,F19895+1,F19895)</f>
        <v>166</v>
      </c>
      <c r="G19896" s="16" t="n">
        <f aca="false">VLOOKUP(F19896,Лист3!D$1:E$246,2,)</f>
        <v>44812</v>
      </c>
      <c r="H19896" s="17" t="n">
        <f aca="false">WEEKDAY(G19896,1)</f>
        <v>5</v>
      </c>
      <c r="I19896" s="18" t="s">
        <v>12</v>
      </c>
    </row>
    <row r="19897" customFormat="false" ht="11.25" hidden="false" customHeight="true" outlineLevel="0" collapsed="false">
      <c r="A19897" s="11" t="n">
        <v>19915</v>
      </c>
      <c r="B19897" s="12" t="s">
        <v>37789</v>
      </c>
      <c r="C19897" s="13" t="s">
        <v>10</v>
      </c>
      <c r="D19897" s="13" t="s">
        <v>37790</v>
      </c>
      <c r="E19897" s="14" t="n">
        <v>19894</v>
      </c>
      <c r="F19897" s="15" t="n">
        <f aca="false">IF(MOD(E19897,F$2)=0,F19896+1,F19896)</f>
        <v>166</v>
      </c>
      <c r="G19897" s="16" t="n">
        <f aca="false">VLOOKUP(F19897,Лист3!D$1:E$246,2,)</f>
        <v>44812</v>
      </c>
      <c r="H19897" s="17" t="n">
        <f aca="false">WEEKDAY(G19897,1)</f>
        <v>5</v>
      </c>
      <c r="I19897" s="18" t="s">
        <v>12</v>
      </c>
    </row>
    <row r="19898" customFormat="false" ht="11.25" hidden="false" customHeight="true" outlineLevel="0" collapsed="false">
      <c r="A19898" s="11" t="n">
        <v>19916</v>
      </c>
      <c r="B19898" s="12" t="s">
        <v>37791</v>
      </c>
      <c r="C19898" s="13" t="s">
        <v>10</v>
      </c>
      <c r="D19898" s="13" t="s">
        <v>37792</v>
      </c>
      <c r="E19898" s="14" t="n">
        <v>19895</v>
      </c>
      <c r="F19898" s="15" t="n">
        <f aca="false">IF(MOD(E19898,F$2)=0,F19897+1,F19897)</f>
        <v>166</v>
      </c>
      <c r="G19898" s="16" t="n">
        <f aca="false">VLOOKUP(F19898,Лист3!D$1:E$246,2,)</f>
        <v>44812</v>
      </c>
      <c r="H19898" s="17" t="n">
        <f aca="false">WEEKDAY(G19898,1)</f>
        <v>5</v>
      </c>
      <c r="I19898" s="18" t="s">
        <v>12</v>
      </c>
    </row>
    <row r="19899" customFormat="false" ht="11.25" hidden="false" customHeight="true" outlineLevel="0" collapsed="false">
      <c r="A19899" s="11" t="n">
        <v>19917</v>
      </c>
      <c r="B19899" s="12" t="s">
        <v>37793</v>
      </c>
      <c r="C19899" s="13" t="s">
        <v>10</v>
      </c>
      <c r="D19899" s="13" t="s">
        <v>37794</v>
      </c>
      <c r="E19899" s="14" t="n">
        <v>19896</v>
      </c>
      <c r="F19899" s="15" t="n">
        <f aca="false">IF(MOD(E19899,F$2)=0,F19898+1,F19898)</f>
        <v>166</v>
      </c>
      <c r="G19899" s="16" t="n">
        <f aca="false">VLOOKUP(F19899,Лист3!D$1:E$246,2,)</f>
        <v>44812</v>
      </c>
      <c r="H19899" s="17" t="n">
        <f aca="false">WEEKDAY(G19899,1)</f>
        <v>5</v>
      </c>
      <c r="I19899" s="18" t="s">
        <v>12</v>
      </c>
    </row>
    <row r="19900" customFormat="false" ht="11.25" hidden="false" customHeight="true" outlineLevel="0" collapsed="false">
      <c r="A19900" s="11" t="n">
        <v>19918</v>
      </c>
      <c r="B19900" s="12" t="s">
        <v>37795</v>
      </c>
      <c r="C19900" s="13" t="s">
        <v>10</v>
      </c>
      <c r="D19900" s="13" t="s">
        <v>37796</v>
      </c>
      <c r="E19900" s="14" t="n">
        <v>19897</v>
      </c>
      <c r="F19900" s="15" t="n">
        <f aca="false">IF(MOD(E19900,F$2)=0,F19899+1,F19899)</f>
        <v>166</v>
      </c>
      <c r="G19900" s="16" t="n">
        <f aca="false">VLOOKUP(F19900,Лист3!D$1:E$246,2,)</f>
        <v>44812</v>
      </c>
      <c r="H19900" s="17" t="n">
        <f aca="false">WEEKDAY(G19900,1)</f>
        <v>5</v>
      </c>
      <c r="I19900" s="18" t="s">
        <v>12</v>
      </c>
    </row>
    <row r="19901" customFormat="false" ht="11.25" hidden="false" customHeight="true" outlineLevel="0" collapsed="false">
      <c r="A19901" s="11" t="n">
        <v>19919</v>
      </c>
      <c r="B19901" s="12" t="s">
        <v>37797</v>
      </c>
      <c r="C19901" s="13" t="s">
        <v>10</v>
      </c>
      <c r="D19901" s="13" t="s">
        <v>37798</v>
      </c>
      <c r="E19901" s="14" t="n">
        <v>19898</v>
      </c>
      <c r="F19901" s="15" t="n">
        <f aca="false">IF(MOD(E19901,F$2)=0,F19900+1,F19900)</f>
        <v>166</v>
      </c>
      <c r="G19901" s="16" t="n">
        <f aca="false">VLOOKUP(F19901,Лист3!D$1:E$246,2,)</f>
        <v>44812</v>
      </c>
      <c r="H19901" s="17" t="n">
        <f aca="false">WEEKDAY(G19901,1)</f>
        <v>5</v>
      </c>
      <c r="I19901" s="18" t="s">
        <v>12</v>
      </c>
    </row>
    <row r="19902" customFormat="false" ht="11.25" hidden="false" customHeight="true" outlineLevel="0" collapsed="false">
      <c r="A19902" s="11" t="n">
        <v>19920</v>
      </c>
      <c r="B19902" s="12" t="s">
        <v>37799</v>
      </c>
      <c r="C19902" s="13" t="s">
        <v>10</v>
      </c>
      <c r="D19902" s="13" t="s">
        <v>17916</v>
      </c>
      <c r="E19902" s="14" t="n">
        <v>19899</v>
      </c>
      <c r="F19902" s="15" t="n">
        <f aca="false">IF(MOD(E19902,F$2)=0,F19901+1,F19901)</f>
        <v>166</v>
      </c>
      <c r="G19902" s="16" t="n">
        <f aca="false">VLOOKUP(F19902,Лист3!D$1:E$246,2,)</f>
        <v>44812</v>
      </c>
      <c r="H19902" s="17" t="n">
        <f aca="false">WEEKDAY(G19902,1)</f>
        <v>5</v>
      </c>
      <c r="I19902" s="18" t="s">
        <v>12</v>
      </c>
    </row>
    <row r="19903" customFormat="false" ht="11.25" hidden="false" customHeight="true" outlineLevel="0" collapsed="false">
      <c r="A19903" s="11" t="n">
        <v>19921</v>
      </c>
      <c r="B19903" s="12" t="s">
        <v>37800</v>
      </c>
      <c r="C19903" s="13" t="s">
        <v>10</v>
      </c>
      <c r="D19903" s="13" t="s">
        <v>17918</v>
      </c>
      <c r="E19903" s="14" t="n">
        <v>19900</v>
      </c>
      <c r="F19903" s="15" t="n">
        <f aca="false">IF(MOD(E19903,F$2)=0,F19902+1,F19902)</f>
        <v>166</v>
      </c>
      <c r="G19903" s="16" t="n">
        <f aca="false">VLOOKUP(F19903,Лист3!D$1:E$246,2,)</f>
        <v>44812</v>
      </c>
      <c r="H19903" s="17" t="n">
        <f aca="false">WEEKDAY(G19903,1)</f>
        <v>5</v>
      </c>
      <c r="I19903" s="18" t="s">
        <v>12</v>
      </c>
    </row>
    <row r="19904" customFormat="false" ht="11.25" hidden="false" customHeight="true" outlineLevel="0" collapsed="false">
      <c r="A19904" s="11" t="n">
        <v>19922</v>
      </c>
      <c r="B19904" s="12" t="s">
        <v>37801</v>
      </c>
      <c r="C19904" s="13" t="s">
        <v>10</v>
      </c>
      <c r="D19904" s="13" t="s">
        <v>17920</v>
      </c>
      <c r="E19904" s="14" t="n">
        <v>19901</v>
      </c>
      <c r="F19904" s="15" t="n">
        <f aca="false">IF(MOD(E19904,F$2)=0,F19903+1,F19903)</f>
        <v>166</v>
      </c>
      <c r="G19904" s="16" t="n">
        <f aca="false">VLOOKUP(F19904,Лист3!D$1:E$246,2,)</f>
        <v>44812</v>
      </c>
      <c r="H19904" s="17" t="n">
        <f aca="false">WEEKDAY(G19904,1)</f>
        <v>5</v>
      </c>
      <c r="I19904" s="18" t="s">
        <v>12</v>
      </c>
    </row>
    <row r="19905" customFormat="false" ht="11.25" hidden="false" customHeight="true" outlineLevel="0" collapsed="false">
      <c r="A19905" s="11" t="n">
        <v>19923</v>
      </c>
      <c r="B19905" s="12" t="s">
        <v>37802</v>
      </c>
      <c r="C19905" s="13" t="s">
        <v>10</v>
      </c>
      <c r="D19905" s="13" t="s">
        <v>37803</v>
      </c>
      <c r="E19905" s="14" t="n">
        <v>19902</v>
      </c>
      <c r="F19905" s="15" t="n">
        <f aca="false">IF(MOD(E19905,F$2)=0,F19904+1,F19904)</f>
        <v>166</v>
      </c>
      <c r="G19905" s="16" t="n">
        <f aca="false">VLOOKUP(F19905,Лист3!D$1:E$246,2,)</f>
        <v>44812</v>
      </c>
      <c r="H19905" s="17" t="n">
        <f aca="false">WEEKDAY(G19905,1)</f>
        <v>5</v>
      </c>
      <c r="I19905" s="18" t="s">
        <v>12</v>
      </c>
    </row>
    <row r="19906" customFormat="false" ht="11.25" hidden="false" customHeight="true" outlineLevel="0" collapsed="false">
      <c r="A19906" s="11" t="n">
        <v>19924</v>
      </c>
      <c r="B19906" s="12" t="s">
        <v>37804</v>
      </c>
      <c r="C19906" s="13" t="s">
        <v>10</v>
      </c>
      <c r="D19906" s="13" t="s">
        <v>37805</v>
      </c>
      <c r="E19906" s="14" t="n">
        <v>19903</v>
      </c>
      <c r="F19906" s="15" t="n">
        <f aca="false">IF(MOD(E19906,F$2)=0,F19905+1,F19905)</f>
        <v>166</v>
      </c>
      <c r="G19906" s="16" t="n">
        <f aca="false">VLOOKUP(F19906,Лист3!D$1:E$246,2,)</f>
        <v>44812</v>
      </c>
      <c r="H19906" s="17" t="n">
        <f aca="false">WEEKDAY(G19906,1)</f>
        <v>5</v>
      </c>
      <c r="I19906" s="18" t="s">
        <v>12</v>
      </c>
    </row>
    <row r="19907" customFormat="false" ht="11.25" hidden="false" customHeight="true" outlineLevel="0" collapsed="false">
      <c r="A19907" s="11" t="n">
        <v>19925</v>
      </c>
      <c r="B19907" s="12" t="s">
        <v>37806</v>
      </c>
      <c r="C19907" s="13" t="s">
        <v>10</v>
      </c>
      <c r="D19907" s="13" t="s">
        <v>17930</v>
      </c>
      <c r="E19907" s="14" t="n">
        <v>19904</v>
      </c>
      <c r="F19907" s="15" t="n">
        <f aca="false">IF(MOD(E19907,F$2)=0,F19906+1,F19906)</f>
        <v>166</v>
      </c>
      <c r="G19907" s="16" t="n">
        <f aca="false">VLOOKUP(F19907,Лист3!D$1:E$246,2,)</f>
        <v>44812</v>
      </c>
      <c r="H19907" s="17" t="n">
        <f aca="false">WEEKDAY(G19907,1)</f>
        <v>5</v>
      </c>
      <c r="I19907" s="18" t="s">
        <v>12</v>
      </c>
    </row>
    <row r="19908" customFormat="false" ht="11.25" hidden="false" customHeight="true" outlineLevel="0" collapsed="false">
      <c r="A19908" s="11" t="n">
        <v>19926</v>
      </c>
      <c r="B19908" s="12" t="s">
        <v>37807</v>
      </c>
      <c r="C19908" s="13" t="s">
        <v>10</v>
      </c>
      <c r="D19908" s="13" t="s">
        <v>17932</v>
      </c>
      <c r="E19908" s="14" t="n">
        <v>19905</v>
      </c>
      <c r="F19908" s="15" t="n">
        <f aca="false">IF(MOD(E19908,F$2)=0,F19907+1,F19907)</f>
        <v>166</v>
      </c>
      <c r="G19908" s="16" t="n">
        <f aca="false">VLOOKUP(F19908,Лист3!D$1:E$246,2,)</f>
        <v>44812</v>
      </c>
      <c r="H19908" s="17" t="n">
        <f aca="false">WEEKDAY(G19908,1)</f>
        <v>5</v>
      </c>
      <c r="I19908" s="18" t="s">
        <v>12</v>
      </c>
    </row>
    <row r="19909" customFormat="false" ht="11.25" hidden="false" customHeight="true" outlineLevel="0" collapsed="false">
      <c r="A19909" s="11" t="n">
        <v>19928</v>
      </c>
      <c r="B19909" s="12" t="s">
        <v>37808</v>
      </c>
      <c r="C19909" s="13" t="s">
        <v>10</v>
      </c>
      <c r="D19909" s="13" t="s">
        <v>17934</v>
      </c>
      <c r="E19909" s="14" t="n">
        <v>19906</v>
      </c>
      <c r="F19909" s="15" t="n">
        <f aca="false">IF(MOD(E19909,F$2)=0,F19908+1,F19908)</f>
        <v>166</v>
      </c>
      <c r="G19909" s="16" t="n">
        <f aca="false">VLOOKUP(F19909,Лист3!D$1:E$246,2,)</f>
        <v>44812</v>
      </c>
      <c r="H19909" s="17" t="n">
        <f aca="false">WEEKDAY(G19909,1)</f>
        <v>5</v>
      </c>
      <c r="I19909" s="18" t="s">
        <v>12</v>
      </c>
    </row>
    <row r="19910" customFormat="false" ht="11.25" hidden="false" customHeight="true" outlineLevel="0" collapsed="false">
      <c r="A19910" s="11" t="n">
        <v>19929</v>
      </c>
      <c r="B19910" s="12" t="s">
        <v>37809</v>
      </c>
      <c r="C19910" s="13" t="s">
        <v>10</v>
      </c>
      <c r="D19910" s="13" t="s">
        <v>17938</v>
      </c>
      <c r="E19910" s="14" t="n">
        <v>19907</v>
      </c>
      <c r="F19910" s="15" t="n">
        <f aca="false">IF(MOD(E19910,F$2)=0,F19909+1,F19909)</f>
        <v>166</v>
      </c>
      <c r="G19910" s="16" t="n">
        <f aca="false">VLOOKUP(F19910,Лист3!D$1:E$246,2,)</f>
        <v>44812</v>
      </c>
      <c r="H19910" s="17" t="n">
        <f aca="false">WEEKDAY(G19910,1)</f>
        <v>5</v>
      </c>
      <c r="I19910" s="18" t="s">
        <v>12</v>
      </c>
    </row>
    <row r="19911" customFormat="false" ht="11.25" hidden="false" customHeight="true" outlineLevel="0" collapsed="false">
      <c r="A19911" s="11" t="n">
        <v>19930</v>
      </c>
      <c r="B19911" s="12" t="s">
        <v>37810</v>
      </c>
      <c r="C19911" s="13" t="s">
        <v>10</v>
      </c>
      <c r="D19911" s="13" t="s">
        <v>37811</v>
      </c>
      <c r="E19911" s="14" t="n">
        <v>19908</v>
      </c>
      <c r="F19911" s="15" t="n">
        <f aca="false">IF(MOD(E19911,F$2)=0,F19910+1,F19910)</f>
        <v>166</v>
      </c>
      <c r="G19911" s="16" t="n">
        <f aca="false">VLOOKUP(F19911,Лист3!D$1:E$246,2,)</f>
        <v>44812</v>
      </c>
      <c r="H19911" s="17" t="n">
        <f aca="false">WEEKDAY(G19911,1)</f>
        <v>5</v>
      </c>
      <c r="I19911" s="18" t="s">
        <v>12</v>
      </c>
    </row>
    <row r="19912" customFormat="false" ht="11.25" hidden="false" customHeight="true" outlineLevel="0" collapsed="false">
      <c r="A19912" s="11" t="n">
        <v>19931</v>
      </c>
      <c r="B19912" s="12" t="s">
        <v>37812</v>
      </c>
      <c r="C19912" s="13" t="s">
        <v>10</v>
      </c>
      <c r="D19912" s="13" t="s">
        <v>17942</v>
      </c>
      <c r="E19912" s="14" t="n">
        <v>19909</v>
      </c>
      <c r="F19912" s="15" t="n">
        <f aca="false">IF(MOD(E19912,F$2)=0,F19911+1,F19911)</f>
        <v>166</v>
      </c>
      <c r="G19912" s="16" t="n">
        <f aca="false">VLOOKUP(F19912,Лист3!D$1:E$246,2,)</f>
        <v>44812</v>
      </c>
      <c r="H19912" s="17" t="n">
        <f aca="false">WEEKDAY(G19912,1)</f>
        <v>5</v>
      </c>
      <c r="I19912" s="18" t="s">
        <v>12</v>
      </c>
    </row>
    <row r="19913" customFormat="false" ht="11.25" hidden="false" customHeight="true" outlineLevel="0" collapsed="false">
      <c r="A19913" s="11" t="n">
        <v>19932</v>
      </c>
      <c r="B19913" s="12" t="s">
        <v>37813</v>
      </c>
      <c r="C19913" s="13" t="s">
        <v>10</v>
      </c>
      <c r="D19913" s="13" t="s">
        <v>37814</v>
      </c>
      <c r="E19913" s="14" t="n">
        <v>19910</v>
      </c>
      <c r="F19913" s="15" t="n">
        <f aca="false">IF(MOD(E19913,F$2)=0,F19912+1,F19912)</f>
        <v>166</v>
      </c>
      <c r="G19913" s="16" t="n">
        <f aca="false">VLOOKUP(F19913,Лист3!D$1:E$246,2,)</f>
        <v>44812</v>
      </c>
      <c r="H19913" s="17" t="n">
        <f aca="false">WEEKDAY(G19913,1)</f>
        <v>5</v>
      </c>
      <c r="I19913" s="18" t="s">
        <v>12</v>
      </c>
    </row>
    <row r="19914" customFormat="false" ht="11.25" hidden="false" customHeight="true" outlineLevel="0" collapsed="false">
      <c r="A19914" s="11" t="n">
        <v>19933</v>
      </c>
      <c r="B19914" s="12" t="s">
        <v>37815</v>
      </c>
      <c r="C19914" s="13" t="s">
        <v>10</v>
      </c>
      <c r="D19914" s="13" t="s">
        <v>17948</v>
      </c>
      <c r="E19914" s="14" t="n">
        <v>19911</v>
      </c>
      <c r="F19914" s="15" t="n">
        <f aca="false">IF(MOD(E19914,F$2)=0,F19913+1,F19913)</f>
        <v>166</v>
      </c>
      <c r="G19914" s="16" t="n">
        <f aca="false">VLOOKUP(F19914,Лист3!D$1:E$246,2,)</f>
        <v>44812</v>
      </c>
      <c r="H19914" s="17" t="n">
        <f aca="false">WEEKDAY(G19914,1)</f>
        <v>5</v>
      </c>
      <c r="I19914" s="18" t="s">
        <v>12</v>
      </c>
    </row>
    <row r="19915" customFormat="false" ht="11.25" hidden="false" customHeight="true" outlineLevel="0" collapsed="false">
      <c r="A19915" s="11" t="n">
        <v>19934</v>
      </c>
      <c r="B19915" s="12" t="s">
        <v>37816</v>
      </c>
      <c r="C19915" s="13" t="s">
        <v>10</v>
      </c>
      <c r="D19915" s="13" t="s">
        <v>37817</v>
      </c>
      <c r="E19915" s="14" t="n">
        <v>19912</v>
      </c>
      <c r="F19915" s="15" t="n">
        <f aca="false">IF(MOD(E19915,F$2)=0,F19914+1,F19914)</f>
        <v>166</v>
      </c>
      <c r="G19915" s="16" t="n">
        <f aca="false">VLOOKUP(F19915,Лист3!D$1:E$246,2,)</f>
        <v>44812</v>
      </c>
      <c r="H19915" s="17" t="n">
        <f aca="false">WEEKDAY(G19915,1)</f>
        <v>5</v>
      </c>
      <c r="I19915" s="18" t="s">
        <v>12</v>
      </c>
    </row>
    <row r="19916" customFormat="false" ht="11.25" hidden="false" customHeight="true" outlineLevel="0" collapsed="false">
      <c r="A19916" s="11" t="n">
        <v>19935</v>
      </c>
      <c r="B19916" s="19" t="n">
        <v>15149</v>
      </c>
      <c r="C19916" s="20" t="s">
        <v>10</v>
      </c>
      <c r="D19916" s="20" t="s">
        <v>17954</v>
      </c>
      <c r="E19916" s="14" t="n">
        <v>19913</v>
      </c>
      <c r="F19916" s="15" t="n">
        <f aca="false">IF(MOD(E19916,F$2)=0,F19915+1,F19915)</f>
        <v>166</v>
      </c>
      <c r="G19916" s="16" t="n">
        <f aca="false">VLOOKUP(F19916,Лист3!D$1:E$246,2,)</f>
        <v>44812</v>
      </c>
      <c r="H19916" s="17" t="n">
        <f aca="false">WEEKDAY(G19916,1)</f>
        <v>5</v>
      </c>
      <c r="I19916" s="18" t="s">
        <v>12</v>
      </c>
    </row>
    <row r="19917" customFormat="false" ht="11.25" hidden="false" customHeight="true" outlineLevel="0" collapsed="false">
      <c r="A19917" s="11" t="n">
        <v>19936</v>
      </c>
      <c r="B19917" s="12" t="s">
        <v>37818</v>
      </c>
      <c r="C19917" s="13" t="s">
        <v>10</v>
      </c>
      <c r="D19917" s="13" t="s">
        <v>37819</v>
      </c>
      <c r="E19917" s="14" t="n">
        <v>19914</v>
      </c>
      <c r="F19917" s="15" t="n">
        <f aca="false">IF(MOD(E19917,F$2)=0,F19916+1,F19916)</f>
        <v>166</v>
      </c>
      <c r="G19917" s="16" t="n">
        <f aca="false">VLOOKUP(F19917,Лист3!D$1:E$246,2,)</f>
        <v>44812</v>
      </c>
      <c r="H19917" s="17" t="n">
        <f aca="false">WEEKDAY(G19917,1)</f>
        <v>5</v>
      </c>
      <c r="I19917" s="18" t="s">
        <v>12</v>
      </c>
    </row>
    <row r="19918" customFormat="false" ht="11.25" hidden="false" customHeight="true" outlineLevel="0" collapsed="false">
      <c r="A19918" s="11" t="n">
        <v>19937</v>
      </c>
      <c r="B19918" s="12" t="s">
        <v>37820</v>
      </c>
      <c r="C19918" s="13" t="s">
        <v>10</v>
      </c>
      <c r="D19918" s="13" t="s">
        <v>17956</v>
      </c>
      <c r="E19918" s="14" t="n">
        <v>19915</v>
      </c>
      <c r="F19918" s="15" t="n">
        <f aca="false">IF(MOD(E19918,F$2)=0,F19917+1,F19917)</f>
        <v>166</v>
      </c>
      <c r="G19918" s="16" t="n">
        <f aca="false">VLOOKUP(F19918,Лист3!D$1:E$246,2,)</f>
        <v>44812</v>
      </c>
      <c r="H19918" s="17" t="n">
        <f aca="false">WEEKDAY(G19918,1)</f>
        <v>5</v>
      </c>
      <c r="I19918" s="18" t="s">
        <v>12</v>
      </c>
    </row>
    <row r="19919" customFormat="false" ht="11.25" hidden="false" customHeight="true" outlineLevel="0" collapsed="false">
      <c r="A19919" s="11" t="n">
        <v>19938</v>
      </c>
      <c r="B19919" s="12" t="s">
        <v>37821</v>
      </c>
      <c r="C19919" s="13" t="s">
        <v>10</v>
      </c>
      <c r="D19919" s="13" t="s">
        <v>17958</v>
      </c>
      <c r="E19919" s="14" t="n">
        <v>19916</v>
      </c>
      <c r="F19919" s="15" t="n">
        <f aca="false">IF(MOD(E19919,F$2)=0,F19918+1,F19918)</f>
        <v>166</v>
      </c>
      <c r="G19919" s="16" t="n">
        <f aca="false">VLOOKUP(F19919,Лист3!D$1:E$246,2,)</f>
        <v>44812</v>
      </c>
      <c r="H19919" s="17" t="n">
        <f aca="false">WEEKDAY(G19919,1)</f>
        <v>5</v>
      </c>
      <c r="I19919" s="18" t="s">
        <v>12</v>
      </c>
    </row>
    <row r="19920" customFormat="false" ht="11.25" hidden="false" customHeight="true" outlineLevel="0" collapsed="false">
      <c r="A19920" s="11" t="n">
        <v>19939</v>
      </c>
      <c r="B19920" s="12" t="s">
        <v>37822</v>
      </c>
      <c r="C19920" s="13" t="s">
        <v>10</v>
      </c>
      <c r="D19920" s="13" t="s">
        <v>17960</v>
      </c>
      <c r="E19920" s="14" t="n">
        <v>19917</v>
      </c>
      <c r="F19920" s="15" t="n">
        <f aca="false">IF(MOD(E19920,F$2)=0,F19919+1,F19919)</f>
        <v>166</v>
      </c>
      <c r="G19920" s="16" t="n">
        <f aca="false">VLOOKUP(F19920,Лист3!D$1:E$246,2,)</f>
        <v>44812</v>
      </c>
      <c r="H19920" s="17" t="n">
        <f aca="false">WEEKDAY(G19920,1)</f>
        <v>5</v>
      </c>
      <c r="I19920" s="18" t="s">
        <v>12</v>
      </c>
    </row>
    <row r="19921" customFormat="false" ht="11.25" hidden="false" customHeight="true" outlineLevel="0" collapsed="false">
      <c r="A19921" s="11" t="n">
        <v>19940</v>
      </c>
      <c r="B19921" s="12" t="s">
        <v>37823</v>
      </c>
      <c r="C19921" s="13" t="s">
        <v>10</v>
      </c>
      <c r="D19921" s="13" t="s">
        <v>17964</v>
      </c>
      <c r="E19921" s="14" t="n">
        <v>19918</v>
      </c>
      <c r="F19921" s="15" t="n">
        <f aca="false">IF(MOD(E19921,F$2)=0,F19920+1,F19920)</f>
        <v>166</v>
      </c>
      <c r="G19921" s="16" t="n">
        <f aca="false">VLOOKUP(F19921,Лист3!D$1:E$246,2,)</f>
        <v>44812</v>
      </c>
      <c r="H19921" s="17" t="n">
        <f aca="false">WEEKDAY(G19921,1)</f>
        <v>5</v>
      </c>
      <c r="I19921" s="18" t="s">
        <v>12</v>
      </c>
    </row>
    <row r="19922" customFormat="false" ht="11.25" hidden="false" customHeight="true" outlineLevel="0" collapsed="false">
      <c r="A19922" s="11" t="n">
        <v>19941</v>
      </c>
      <c r="B19922" s="12" t="s">
        <v>37824</v>
      </c>
      <c r="C19922" s="13" t="s">
        <v>10</v>
      </c>
      <c r="D19922" s="13" t="s">
        <v>17968</v>
      </c>
      <c r="E19922" s="14" t="n">
        <v>19919</v>
      </c>
      <c r="F19922" s="15" t="n">
        <f aca="false">IF(MOD(E19922,F$2)=0,F19921+1,F19921)</f>
        <v>166</v>
      </c>
      <c r="G19922" s="16" t="n">
        <f aca="false">VLOOKUP(F19922,Лист3!D$1:E$246,2,)</f>
        <v>44812</v>
      </c>
      <c r="H19922" s="17" t="n">
        <f aca="false">WEEKDAY(G19922,1)</f>
        <v>5</v>
      </c>
      <c r="I19922" s="18" t="s">
        <v>12</v>
      </c>
    </row>
    <row r="19923" customFormat="false" ht="11.25" hidden="false" customHeight="true" outlineLevel="0" collapsed="false">
      <c r="A19923" s="11" t="n">
        <v>19942</v>
      </c>
      <c r="B19923" s="12" t="s">
        <v>37825</v>
      </c>
      <c r="C19923" s="13" t="s">
        <v>10</v>
      </c>
      <c r="D19923" s="13" t="s">
        <v>17970</v>
      </c>
      <c r="E19923" s="14" t="n">
        <v>19920</v>
      </c>
      <c r="F19923" s="15" t="n">
        <f aca="false">IF(MOD(E19923,F$2)=0,F19922+1,F19922)</f>
        <v>167</v>
      </c>
      <c r="G19923" s="16" t="n">
        <f aca="false">VLOOKUP(F19923,Лист3!D$1:E$246,2,)</f>
        <v>44813</v>
      </c>
      <c r="H19923" s="17" t="n">
        <f aca="false">WEEKDAY(G19923,1)</f>
        <v>6</v>
      </c>
      <c r="I19923" s="18" t="s">
        <v>12</v>
      </c>
    </row>
    <row r="19924" customFormat="false" ht="11.25" hidden="false" customHeight="true" outlineLevel="0" collapsed="false">
      <c r="A19924" s="11" t="n">
        <v>19943</v>
      </c>
      <c r="B19924" s="12" t="s">
        <v>37826</v>
      </c>
      <c r="C19924" s="13" t="s">
        <v>10</v>
      </c>
      <c r="D19924" s="13" t="s">
        <v>17972</v>
      </c>
      <c r="E19924" s="14" t="n">
        <v>19921</v>
      </c>
      <c r="F19924" s="15" t="n">
        <f aca="false">IF(MOD(E19924,F$2)=0,F19923+1,F19923)</f>
        <v>167</v>
      </c>
      <c r="G19924" s="16" t="n">
        <f aca="false">VLOOKUP(F19924,Лист3!D$1:E$246,2,)</f>
        <v>44813</v>
      </c>
      <c r="H19924" s="17" t="n">
        <f aca="false">WEEKDAY(G19924,1)</f>
        <v>6</v>
      </c>
      <c r="I19924" s="18" t="s">
        <v>12</v>
      </c>
    </row>
    <row r="19925" customFormat="false" ht="11.25" hidden="false" customHeight="true" outlineLevel="0" collapsed="false">
      <c r="A19925" s="11" t="n">
        <v>19944</v>
      </c>
      <c r="B19925" s="12" t="s">
        <v>37827</v>
      </c>
      <c r="C19925" s="13" t="s">
        <v>10</v>
      </c>
      <c r="D19925" s="13" t="s">
        <v>17974</v>
      </c>
      <c r="E19925" s="14" t="n">
        <v>19922</v>
      </c>
      <c r="F19925" s="15" t="n">
        <f aca="false">IF(MOD(E19925,F$2)=0,F19924+1,F19924)</f>
        <v>167</v>
      </c>
      <c r="G19925" s="16" t="n">
        <f aca="false">VLOOKUP(F19925,Лист3!D$1:E$246,2,)</f>
        <v>44813</v>
      </c>
      <c r="H19925" s="17" t="n">
        <f aca="false">WEEKDAY(G19925,1)</f>
        <v>6</v>
      </c>
      <c r="I19925" s="18" t="s">
        <v>12</v>
      </c>
    </row>
    <row r="19926" customFormat="false" ht="11.25" hidden="false" customHeight="true" outlineLevel="0" collapsed="false">
      <c r="A19926" s="11" t="n">
        <v>19945</v>
      </c>
      <c r="B19926" s="12" t="s">
        <v>37828</v>
      </c>
      <c r="C19926" s="13" t="s">
        <v>10</v>
      </c>
      <c r="D19926" s="13" t="s">
        <v>17976</v>
      </c>
      <c r="E19926" s="14" t="n">
        <v>19923</v>
      </c>
      <c r="F19926" s="15" t="n">
        <f aca="false">IF(MOD(E19926,F$2)=0,F19925+1,F19925)</f>
        <v>167</v>
      </c>
      <c r="G19926" s="16" t="n">
        <f aca="false">VLOOKUP(F19926,Лист3!D$1:E$246,2,)</f>
        <v>44813</v>
      </c>
      <c r="H19926" s="17" t="n">
        <f aca="false">WEEKDAY(G19926,1)</f>
        <v>6</v>
      </c>
      <c r="I19926" s="18" t="s">
        <v>12</v>
      </c>
    </row>
    <row r="19927" customFormat="false" ht="11.25" hidden="false" customHeight="true" outlineLevel="0" collapsed="false">
      <c r="A19927" s="11" t="n">
        <v>19946</v>
      </c>
      <c r="B19927" s="12" t="s">
        <v>37829</v>
      </c>
      <c r="C19927" s="13" t="s">
        <v>10</v>
      </c>
      <c r="D19927" s="13" t="s">
        <v>37830</v>
      </c>
      <c r="E19927" s="14" t="n">
        <v>19924</v>
      </c>
      <c r="F19927" s="15" t="n">
        <f aca="false">IF(MOD(E19927,F$2)=0,F19926+1,F19926)</f>
        <v>167</v>
      </c>
      <c r="G19927" s="16" t="n">
        <f aca="false">VLOOKUP(F19927,Лист3!D$1:E$246,2,)</f>
        <v>44813</v>
      </c>
      <c r="H19927" s="17" t="n">
        <f aca="false">WEEKDAY(G19927,1)</f>
        <v>6</v>
      </c>
      <c r="I19927" s="18" t="s">
        <v>12</v>
      </c>
    </row>
    <row r="19928" customFormat="false" ht="11.25" hidden="false" customHeight="true" outlineLevel="0" collapsed="false">
      <c r="A19928" s="11" t="n">
        <v>19947</v>
      </c>
      <c r="B19928" s="12" t="s">
        <v>37831</v>
      </c>
      <c r="C19928" s="13" t="s">
        <v>10</v>
      </c>
      <c r="D19928" s="13" t="s">
        <v>37832</v>
      </c>
      <c r="E19928" s="14" t="n">
        <v>19925</v>
      </c>
      <c r="F19928" s="15" t="n">
        <f aca="false">IF(MOD(E19928,F$2)=0,F19927+1,F19927)</f>
        <v>167</v>
      </c>
      <c r="G19928" s="16" t="n">
        <f aca="false">VLOOKUP(F19928,Лист3!D$1:E$246,2,)</f>
        <v>44813</v>
      </c>
      <c r="H19928" s="17" t="n">
        <f aca="false">WEEKDAY(G19928,1)</f>
        <v>6</v>
      </c>
      <c r="I19928" s="18" t="s">
        <v>12</v>
      </c>
    </row>
    <row r="19929" customFormat="false" ht="11.25" hidden="false" customHeight="true" outlineLevel="0" collapsed="false">
      <c r="A19929" s="11" t="n">
        <v>19948</v>
      </c>
      <c r="B19929" s="12" t="s">
        <v>37833</v>
      </c>
      <c r="C19929" s="13" t="s">
        <v>10</v>
      </c>
      <c r="D19929" s="13" t="s">
        <v>37834</v>
      </c>
      <c r="E19929" s="14" t="n">
        <v>19926</v>
      </c>
      <c r="F19929" s="15" t="n">
        <f aca="false">IF(MOD(E19929,F$2)=0,F19928+1,F19928)</f>
        <v>167</v>
      </c>
      <c r="G19929" s="16" t="n">
        <f aca="false">VLOOKUP(F19929,Лист3!D$1:E$246,2,)</f>
        <v>44813</v>
      </c>
      <c r="H19929" s="17" t="n">
        <f aca="false">WEEKDAY(G19929,1)</f>
        <v>6</v>
      </c>
      <c r="I19929" s="18" t="s">
        <v>12</v>
      </c>
    </row>
    <row r="19930" customFormat="false" ht="11.25" hidden="false" customHeight="true" outlineLevel="0" collapsed="false">
      <c r="A19930" s="11" t="n">
        <v>19949</v>
      </c>
      <c r="B19930" s="12" t="s">
        <v>37835</v>
      </c>
      <c r="C19930" s="13" t="s">
        <v>10</v>
      </c>
      <c r="D19930" s="13" t="s">
        <v>37836</v>
      </c>
      <c r="E19930" s="14" t="n">
        <v>19927</v>
      </c>
      <c r="F19930" s="15" t="n">
        <f aca="false">IF(MOD(E19930,F$2)=0,F19929+1,F19929)</f>
        <v>167</v>
      </c>
      <c r="G19930" s="16" t="n">
        <f aca="false">VLOOKUP(F19930,Лист3!D$1:E$246,2,)</f>
        <v>44813</v>
      </c>
      <c r="H19930" s="17" t="n">
        <f aca="false">WEEKDAY(G19930,1)</f>
        <v>6</v>
      </c>
      <c r="I19930" s="18" t="s">
        <v>12</v>
      </c>
    </row>
    <row r="19931" customFormat="false" ht="11.25" hidden="false" customHeight="true" outlineLevel="0" collapsed="false">
      <c r="A19931" s="11" t="n">
        <v>19950</v>
      </c>
      <c r="B19931" s="12" t="s">
        <v>37837</v>
      </c>
      <c r="C19931" s="13" t="s">
        <v>10</v>
      </c>
      <c r="D19931" s="13" t="s">
        <v>37838</v>
      </c>
      <c r="E19931" s="14" t="n">
        <v>19928</v>
      </c>
      <c r="F19931" s="15" t="n">
        <f aca="false">IF(MOD(E19931,F$2)=0,F19930+1,F19930)</f>
        <v>167</v>
      </c>
      <c r="G19931" s="16" t="n">
        <f aca="false">VLOOKUP(F19931,Лист3!D$1:E$246,2,)</f>
        <v>44813</v>
      </c>
      <c r="H19931" s="17" t="n">
        <f aca="false">WEEKDAY(G19931,1)</f>
        <v>6</v>
      </c>
      <c r="I19931" s="18" t="s">
        <v>12</v>
      </c>
    </row>
    <row r="19932" customFormat="false" ht="11.25" hidden="false" customHeight="true" outlineLevel="0" collapsed="false">
      <c r="A19932" s="11" t="n">
        <v>19951</v>
      </c>
      <c r="B19932" s="12" t="s">
        <v>37839</v>
      </c>
      <c r="C19932" s="13" t="s">
        <v>10</v>
      </c>
      <c r="D19932" s="13" t="s">
        <v>37840</v>
      </c>
      <c r="E19932" s="14" t="n">
        <v>19929</v>
      </c>
      <c r="F19932" s="15" t="n">
        <f aca="false">IF(MOD(E19932,F$2)=0,F19931+1,F19931)</f>
        <v>167</v>
      </c>
      <c r="G19932" s="16" t="n">
        <f aca="false">VLOOKUP(F19932,Лист3!D$1:E$246,2,)</f>
        <v>44813</v>
      </c>
      <c r="H19932" s="17" t="n">
        <f aca="false">WEEKDAY(G19932,1)</f>
        <v>6</v>
      </c>
      <c r="I19932" s="18" t="s">
        <v>12</v>
      </c>
    </row>
    <row r="19933" customFormat="false" ht="11.25" hidden="false" customHeight="true" outlineLevel="0" collapsed="false">
      <c r="A19933" s="11" t="n">
        <v>19952</v>
      </c>
      <c r="B19933" s="12" t="s">
        <v>37841</v>
      </c>
      <c r="C19933" s="13" t="s">
        <v>10</v>
      </c>
      <c r="D19933" s="13" t="s">
        <v>37842</v>
      </c>
      <c r="E19933" s="14" t="n">
        <v>19930</v>
      </c>
      <c r="F19933" s="15" t="n">
        <f aca="false">IF(MOD(E19933,F$2)=0,F19932+1,F19932)</f>
        <v>167</v>
      </c>
      <c r="G19933" s="16" t="n">
        <f aca="false">VLOOKUP(F19933,Лист3!D$1:E$246,2,)</f>
        <v>44813</v>
      </c>
      <c r="H19933" s="17" t="n">
        <f aca="false">WEEKDAY(G19933,1)</f>
        <v>6</v>
      </c>
      <c r="I19933" s="18" t="s">
        <v>12</v>
      </c>
    </row>
    <row r="19934" customFormat="false" ht="11.25" hidden="false" customHeight="true" outlineLevel="0" collapsed="false">
      <c r="A19934" s="11" t="n">
        <v>19953</v>
      </c>
      <c r="B19934" s="12" t="s">
        <v>37843</v>
      </c>
      <c r="C19934" s="13" t="s">
        <v>10</v>
      </c>
      <c r="D19934" s="13" t="s">
        <v>37844</v>
      </c>
      <c r="E19934" s="14" t="n">
        <v>19931</v>
      </c>
      <c r="F19934" s="15" t="n">
        <f aca="false">IF(MOD(E19934,F$2)=0,F19933+1,F19933)</f>
        <v>167</v>
      </c>
      <c r="G19934" s="16" t="n">
        <f aca="false">VLOOKUP(F19934,Лист3!D$1:E$246,2,)</f>
        <v>44813</v>
      </c>
      <c r="H19934" s="17" t="n">
        <f aca="false">WEEKDAY(G19934,1)</f>
        <v>6</v>
      </c>
      <c r="I19934" s="18" t="s">
        <v>12</v>
      </c>
    </row>
    <row r="19935" customFormat="false" ht="11.25" hidden="false" customHeight="true" outlineLevel="0" collapsed="false">
      <c r="A19935" s="11" t="n">
        <v>19954</v>
      </c>
      <c r="B19935" s="12" t="s">
        <v>37845</v>
      </c>
      <c r="C19935" s="13" t="s">
        <v>10</v>
      </c>
      <c r="D19935" s="13" t="s">
        <v>37846</v>
      </c>
      <c r="E19935" s="14" t="n">
        <v>19932</v>
      </c>
      <c r="F19935" s="15" t="n">
        <f aca="false">IF(MOD(E19935,F$2)=0,F19934+1,F19934)</f>
        <v>167</v>
      </c>
      <c r="G19935" s="16" t="n">
        <f aca="false">VLOOKUP(F19935,Лист3!D$1:E$246,2,)</f>
        <v>44813</v>
      </c>
      <c r="H19935" s="17" t="n">
        <f aca="false">WEEKDAY(G19935,1)</f>
        <v>6</v>
      </c>
      <c r="I19935" s="18" t="s">
        <v>12</v>
      </c>
    </row>
    <row r="19936" customFormat="false" ht="11.25" hidden="false" customHeight="true" outlineLevel="0" collapsed="false">
      <c r="A19936" s="11" t="n">
        <v>19955</v>
      </c>
      <c r="B19936" s="12" t="s">
        <v>37847</v>
      </c>
      <c r="C19936" s="13" t="s">
        <v>10</v>
      </c>
      <c r="D19936" s="13" t="s">
        <v>37848</v>
      </c>
      <c r="E19936" s="14" t="n">
        <v>19933</v>
      </c>
      <c r="F19936" s="15" t="n">
        <f aca="false">IF(MOD(E19936,F$2)=0,F19935+1,F19935)</f>
        <v>167</v>
      </c>
      <c r="G19936" s="16" t="n">
        <f aca="false">VLOOKUP(F19936,Лист3!D$1:E$246,2,)</f>
        <v>44813</v>
      </c>
      <c r="H19936" s="17" t="n">
        <f aca="false">WEEKDAY(G19936,1)</f>
        <v>6</v>
      </c>
      <c r="I19936" s="18" t="s">
        <v>12</v>
      </c>
    </row>
    <row r="19937" customFormat="false" ht="11.25" hidden="false" customHeight="true" outlineLevel="0" collapsed="false">
      <c r="A19937" s="11" t="n">
        <v>19956</v>
      </c>
      <c r="B19937" s="12" t="s">
        <v>37849</v>
      </c>
      <c r="C19937" s="13" t="s">
        <v>10</v>
      </c>
      <c r="D19937" s="13" t="s">
        <v>37850</v>
      </c>
      <c r="E19937" s="14" t="n">
        <v>19934</v>
      </c>
      <c r="F19937" s="15" t="n">
        <f aca="false">IF(MOD(E19937,F$2)=0,F19936+1,F19936)</f>
        <v>167</v>
      </c>
      <c r="G19937" s="16" t="n">
        <f aca="false">VLOOKUP(F19937,Лист3!D$1:E$246,2,)</f>
        <v>44813</v>
      </c>
      <c r="H19937" s="17" t="n">
        <f aca="false">WEEKDAY(G19937,1)</f>
        <v>6</v>
      </c>
      <c r="I19937" s="18" t="s">
        <v>12</v>
      </c>
    </row>
    <row r="19938" customFormat="false" ht="11.25" hidden="false" customHeight="true" outlineLevel="0" collapsed="false">
      <c r="A19938" s="11" t="n">
        <v>19957</v>
      </c>
      <c r="B19938" s="12" t="s">
        <v>37851</v>
      </c>
      <c r="C19938" s="13" t="s">
        <v>10</v>
      </c>
      <c r="D19938" s="13" t="s">
        <v>37852</v>
      </c>
      <c r="E19938" s="14" t="n">
        <v>19935</v>
      </c>
      <c r="F19938" s="15" t="n">
        <f aca="false">IF(MOD(E19938,F$2)=0,F19937+1,F19937)</f>
        <v>167</v>
      </c>
      <c r="G19938" s="16" t="n">
        <f aca="false">VLOOKUP(F19938,Лист3!D$1:E$246,2,)</f>
        <v>44813</v>
      </c>
      <c r="H19938" s="17" t="n">
        <f aca="false">WEEKDAY(G19938,1)</f>
        <v>6</v>
      </c>
      <c r="I19938" s="18" t="s">
        <v>12</v>
      </c>
    </row>
    <row r="19939" customFormat="false" ht="11.25" hidden="false" customHeight="true" outlineLevel="0" collapsed="false">
      <c r="A19939" s="11" t="n">
        <v>19958</v>
      </c>
      <c r="B19939" s="12" t="s">
        <v>37853</v>
      </c>
      <c r="C19939" s="13" t="s">
        <v>10</v>
      </c>
      <c r="D19939" s="13" t="s">
        <v>37854</v>
      </c>
      <c r="E19939" s="14" t="n">
        <v>19936</v>
      </c>
      <c r="F19939" s="15" t="n">
        <f aca="false">IF(MOD(E19939,F$2)=0,F19938+1,F19938)</f>
        <v>167</v>
      </c>
      <c r="G19939" s="16" t="n">
        <f aca="false">VLOOKUP(F19939,Лист3!D$1:E$246,2,)</f>
        <v>44813</v>
      </c>
      <c r="H19939" s="17" t="n">
        <f aca="false">WEEKDAY(G19939,1)</f>
        <v>6</v>
      </c>
      <c r="I19939" s="18" t="s">
        <v>12</v>
      </c>
    </row>
    <row r="19940" customFormat="false" ht="11.25" hidden="false" customHeight="true" outlineLevel="0" collapsed="false">
      <c r="A19940" s="11" t="n">
        <v>19959</v>
      </c>
      <c r="B19940" s="12" t="s">
        <v>37855</v>
      </c>
      <c r="C19940" s="13" t="s">
        <v>10</v>
      </c>
      <c r="D19940" s="13" t="s">
        <v>37856</v>
      </c>
      <c r="E19940" s="14" t="n">
        <v>19937</v>
      </c>
      <c r="F19940" s="15" t="n">
        <f aca="false">IF(MOD(E19940,F$2)=0,F19939+1,F19939)</f>
        <v>167</v>
      </c>
      <c r="G19940" s="16" t="n">
        <f aca="false">VLOOKUP(F19940,Лист3!D$1:E$246,2,)</f>
        <v>44813</v>
      </c>
      <c r="H19940" s="17" t="n">
        <f aca="false">WEEKDAY(G19940,1)</f>
        <v>6</v>
      </c>
      <c r="I19940" s="18" t="s">
        <v>12</v>
      </c>
    </row>
    <row r="19941" customFormat="false" ht="11.25" hidden="false" customHeight="true" outlineLevel="0" collapsed="false">
      <c r="A19941" s="11" t="n">
        <v>19960</v>
      </c>
      <c r="B19941" s="12" t="s">
        <v>37857</v>
      </c>
      <c r="C19941" s="13" t="s">
        <v>10</v>
      </c>
      <c r="D19941" s="13" t="s">
        <v>37858</v>
      </c>
      <c r="E19941" s="14" t="n">
        <v>19938</v>
      </c>
      <c r="F19941" s="15" t="n">
        <f aca="false">IF(MOD(E19941,F$2)=0,F19940+1,F19940)</f>
        <v>167</v>
      </c>
      <c r="G19941" s="16" t="n">
        <f aca="false">VLOOKUP(F19941,Лист3!D$1:E$246,2,)</f>
        <v>44813</v>
      </c>
      <c r="H19941" s="17" t="n">
        <f aca="false">WEEKDAY(G19941,1)</f>
        <v>6</v>
      </c>
      <c r="I19941" s="18" t="s">
        <v>12</v>
      </c>
    </row>
    <row r="19942" customFormat="false" ht="11.25" hidden="false" customHeight="true" outlineLevel="0" collapsed="false">
      <c r="A19942" s="11" t="n">
        <v>19961</v>
      </c>
      <c r="B19942" s="12" t="s">
        <v>37859</v>
      </c>
      <c r="C19942" s="13" t="s">
        <v>10</v>
      </c>
      <c r="D19942" s="13" t="s">
        <v>37860</v>
      </c>
      <c r="E19942" s="14" t="n">
        <v>19939</v>
      </c>
      <c r="F19942" s="15" t="n">
        <f aca="false">IF(MOD(E19942,F$2)=0,F19941+1,F19941)</f>
        <v>167</v>
      </c>
      <c r="G19942" s="16" t="n">
        <f aca="false">VLOOKUP(F19942,Лист3!D$1:E$246,2,)</f>
        <v>44813</v>
      </c>
      <c r="H19942" s="17" t="n">
        <f aca="false">WEEKDAY(G19942,1)</f>
        <v>6</v>
      </c>
      <c r="I19942" s="18" t="s">
        <v>12</v>
      </c>
    </row>
    <row r="19943" customFormat="false" ht="11.25" hidden="false" customHeight="true" outlineLevel="0" collapsed="false">
      <c r="A19943" s="11" t="n">
        <v>19962</v>
      </c>
      <c r="B19943" s="12" t="s">
        <v>37861</v>
      </c>
      <c r="C19943" s="13" t="s">
        <v>10</v>
      </c>
      <c r="D19943" s="13" t="s">
        <v>37862</v>
      </c>
      <c r="E19943" s="14" t="n">
        <v>19940</v>
      </c>
      <c r="F19943" s="15" t="n">
        <f aca="false">IF(MOD(E19943,F$2)=0,F19942+1,F19942)</f>
        <v>167</v>
      </c>
      <c r="G19943" s="16" t="n">
        <f aca="false">VLOOKUP(F19943,Лист3!D$1:E$246,2,)</f>
        <v>44813</v>
      </c>
      <c r="H19943" s="17" t="n">
        <f aca="false">WEEKDAY(G19943,1)</f>
        <v>6</v>
      </c>
      <c r="I19943" s="18" t="s">
        <v>12</v>
      </c>
    </row>
    <row r="19944" customFormat="false" ht="11.25" hidden="false" customHeight="true" outlineLevel="0" collapsed="false">
      <c r="A19944" s="11" t="n">
        <v>19963</v>
      </c>
      <c r="B19944" s="12" t="s">
        <v>37863</v>
      </c>
      <c r="C19944" s="13" t="s">
        <v>10</v>
      </c>
      <c r="D19944" s="13" t="s">
        <v>37864</v>
      </c>
      <c r="E19944" s="14" t="n">
        <v>19941</v>
      </c>
      <c r="F19944" s="15" t="n">
        <f aca="false">IF(MOD(E19944,F$2)=0,F19943+1,F19943)</f>
        <v>167</v>
      </c>
      <c r="G19944" s="16" t="n">
        <f aca="false">VLOOKUP(F19944,Лист3!D$1:E$246,2,)</f>
        <v>44813</v>
      </c>
      <c r="H19944" s="17" t="n">
        <f aca="false">WEEKDAY(G19944,1)</f>
        <v>6</v>
      </c>
      <c r="I19944" s="18" t="s">
        <v>12</v>
      </c>
    </row>
    <row r="19945" customFormat="false" ht="11.25" hidden="false" customHeight="true" outlineLevel="0" collapsed="false">
      <c r="A19945" s="11" t="n">
        <v>19964</v>
      </c>
      <c r="B19945" s="12" t="s">
        <v>37865</v>
      </c>
      <c r="C19945" s="13" t="s">
        <v>10</v>
      </c>
      <c r="D19945" s="13" t="s">
        <v>37866</v>
      </c>
      <c r="E19945" s="14" t="n">
        <v>19942</v>
      </c>
      <c r="F19945" s="15" t="n">
        <f aca="false">IF(MOD(E19945,F$2)=0,F19944+1,F19944)</f>
        <v>167</v>
      </c>
      <c r="G19945" s="16" t="n">
        <f aca="false">VLOOKUP(F19945,Лист3!D$1:E$246,2,)</f>
        <v>44813</v>
      </c>
      <c r="H19945" s="17" t="n">
        <f aca="false">WEEKDAY(G19945,1)</f>
        <v>6</v>
      </c>
      <c r="I19945" s="18" t="s">
        <v>12</v>
      </c>
    </row>
    <row r="19946" customFormat="false" ht="11.25" hidden="false" customHeight="true" outlineLevel="0" collapsed="false">
      <c r="A19946" s="11" t="n">
        <v>19965</v>
      </c>
      <c r="B19946" s="12" t="s">
        <v>37867</v>
      </c>
      <c r="C19946" s="13" t="s">
        <v>10</v>
      </c>
      <c r="D19946" s="13" t="s">
        <v>37868</v>
      </c>
      <c r="E19946" s="14" t="n">
        <v>19943</v>
      </c>
      <c r="F19946" s="15" t="n">
        <f aca="false">IF(MOD(E19946,F$2)=0,F19945+1,F19945)</f>
        <v>167</v>
      </c>
      <c r="G19946" s="16" t="n">
        <f aca="false">VLOOKUP(F19946,Лист3!D$1:E$246,2,)</f>
        <v>44813</v>
      </c>
      <c r="H19946" s="17" t="n">
        <f aca="false">WEEKDAY(G19946,1)</f>
        <v>6</v>
      </c>
      <c r="I19946" s="18" t="s">
        <v>12</v>
      </c>
    </row>
    <row r="19947" customFormat="false" ht="11.25" hidden="false" customHeight="true" outlineLevel="0" collapsed="false">
      <c r="A19947" s="11" t="n">
        <v>19966</v>
      </c>
      <c r="B19947" s="12" t="s">
        <v>37869</v>
      </c>
      <c r="C19947" s="13" t="s">
        <v>10</v>
      </c>
      <c r="D19947" s="13" t="s">
        <v>37870</v>
      </c>
      <c r="E19947" s="14" t="n">
        <v>19944</v>
      </c>
      <c r="F19947" s="15" t="n">
        <f aca="false">IF(MOD(E19947,F$2)=0,F19946+1,F19946)</f>
        <v>167</v>
      </c>
      <c r="G19947" s="16" t="n">
        <f aca="false">VLOOKUP(F19947,Лист3!D$1:E$246,2,)</f>
        <v>44813</v>
      </c>
      <c r="H19947" s="17" t="n">
        <f aca="false">WEEKDAY(G19947,1)</f>
        <v>6</v>
      </c>
      <c r="I19947" s="18" t="s">
        <v>12</v>
      </c>
    </row>
    <row r="19948" customFormat="false" ht="11.25" hidden="false" customHeight="true" outlineLevel="0" collapsed="false">
      <c r="A19948" s="11" t="n">
        <v>19967</v>
      </c>
      <c r="B19948" s="12" t="s">
        <v>37871</v>
      </c>
      <c r="C19948" s="13" t="s">
        <v>10</v>
      </c>
      <c r="D19948" s="13" t="s">
        <v>37872</v>
      </c>
      <c r="E19948" s="14" t="n">
        <v>19945</v>
      </c>
      <c r="F19948" s="15" t="n">
        <f aca="false">IF(MOD(E19948,F$2)=0,F19947+1,F19947)</f>
        <v>167</v>
      </c>
      <c r="G19948" s="16" t="n">
        <f aca="false">VLOOKUP(F19948,Лист3!D$1:E$246,2,)</f>
        <v>44813</v>
      </c>
      <c r="H19948" s="17" t="n">
        <f aca="false">WEEKDAY(G19948,1)</f>
        <v>6</v>
      </c>
      <c r="I19948" s="18" t="s">
        <v>12</v>
      </c>
    </row>
    <row r="19949" customFormat="false" ht="11.25" hidden="false" customHeight="true" outlineLevel="0" collapsed="false">
      <c r="A19949" s="11" t="n">
        <v>19968</v>
      </c>
      <c r="B19949" s="12" t="s">
        <v>37873</v>
      </c>
      <c r="C19949" s="13" t="s">
        <v>10</v>
      </c>
      <c r="D19949" s="13" t="s">
        <v>37874</v>
      </c>
      <c r="E19949" s="14" t="n">
        <v>19946</v>
      </c>
      <c r="F19949" s="15" t="n">
        <f aca="false">IF(MOD(E19949,F$2)=0,F19948+1,F19948)</f>
        <v>167</v>
      </c>
      <c r="G19949" s="16" t="n">
        <f aca="false">VLOOKUP(F19949,Лист3!D$1:E$246,2,)</f>
        <v>44813</v>
      </c>
      <c r="H19949" s="17" t="n">
        <f aca="false">WEEKDAY(G19949,1)</f>
        <v>6</v>
      </c>
      <c r="I19949" s="18" t="s">
        <v>12</v>
      </c>
    </row>
    <row r="19950" customFormat="false" ht="11.25" hidden="false" customHeight="true" outlineLevel="0" collapsed="false">
      <c r="A19950" s="11" t="n">
        <v>19969</v>
      </c>
      <c r="B19950" s="12" t="s">
        <v>37875</v>
      </c>
      <c r="C19950" s="13" t="s">
        <v>10</v>
      </c>
      <c r="D19950" s="13" t="s">
        <v>37876</v>
      </c>
      <c r="E19950" s="14" t="n">
        <v>19947</v>
      </c>
      <c r="F19950" s="15" t="n">
        <f aca="false">IF(MOD(E19950,F$2)=0,F19949+1,F19949)</f>
        <v>167</v>
      </c>
      <c r="G19950" s="16" t="n">
        <f aca="false">VLOOKUP(F19950,Лист3!D$1:E$246,2,)</f>
        <v>44813</v>
      </c>
      <c r="H19950" s="17" t="n">
        <f aca="false">WEEKDAY(G19950,1)</f>
        <v>6</v>
      </c>
      <c r="I19950" s="18" t="s">
        <v>12</v>
      </c>
    </row>
    <row r="19951" customFormat="false" ht="11.25" hidden="false" customHeight="true" outlineLevel="0" collapsed="false">
      <c r="A19951" s="11" t="n">
        <v>19970</v>
      </c>
      <c r="B19951" s="12" t="s">
        <v>37877</v>
      </c>
      <c r="C19951" s="13" t="s">
        <v>10</v>
      </c>
      <c r="D19951" s="13" t="s">
        <v>37878</v>
      </c>
      <c r="E19951" s="14" t="n">
        <v>19948</v>
      </c>
      <c r="F19951" s="15" t="n">
        <f aca="false">IF(MOD(E19951,F$2)=0,F19950+1,F19950)</f>
        <v>167</v>
      </c>
      <c r="G19951" s="16" t="n">
        <f aca="false">VLOOKUP(F19951,Лист3!D$1:E$246,2,)</f>
        <v>44813</v>
      </c>
      <c r="H19951" s="17" t="n">
        <f aca="false">WEEKDAY(G19951,1)</f>
        <v>6</v>
      </c>
      <c r="I19951" s="18" t="s">
        <v>12</v>
      </c>
    </row>
    <row r="19952" customFormat="false" ht="11.25" hidden="false" customHeight="true" outlineLevel="0" collapsed="false">
      <c r="A19952" s="11" t="n">
        <v>19971</v>
      </c>
      <c r="B19952" s="12" t="s">
        <v>37879</v>
      </c>
      <c r="C19952" s="13" t="s">
        <v>10</v>
      </c>
      <c r="D19952" s="13" t="s">
        <v>37880</v>
      </c>
      <c r="E19952" s="14" t="n">
        <v>19949</v>
      </c>
      <c r="F19952" s="15" t="n">
        <f aca="false">IF(MOD(E19952,F$2)=0,F19951+1,F19951)</f>
        <v>167</v>
      </c>
      <c r="G19952" s="16" t="n">
        <f aca="false">VLOOKUP(F19952,Лист3!D$1:E$246,2,)</f>
        <v>44813</v>
      </c>
      <c r="H19952" s="17" t="n">
        <f aca="false">WEEKDAY(G19952,1)</f>
        <v>6</v>
      </c>
      <c r="I19952" s="18" t="s">
        <v>12</v>
      </c>
    </row>
    <row r="19953" customFormat="false" ht="11.25" hidden="false" customHeight="true" outlineLevel="0" collapsed="false">
      <c r="A19953" s="11" t="n">
        <v>19972</v>
      </c>
      <c r="B19953" s="12" t="s">
        <v>37881</v>
      </c>
      <c r="C19953" s="13" t="s">
        <v>10</v>
      </c>
      <c r="D19953" s="13" t="s">
        <v>37882</v>
      </c>
      <c r="E19953" s="14" t="n">
        <v>19950</v>
      </c>
      <c r="F19953" s="15" t="n">
        <f aca="false">IF(MOD(E19953,F$2)=0,F19952+1,F19952)</f>
        <v>167</v>
      </c>
      <c r="G19953" s="16" t="n">
        <f aca="false">VLOOKUP(F19953,Лист3!D$1:E$246,2,)</f>
        <v>44813</v>
      </c>
      <c r="H19953" s="17" t="n">
        <f aca="false">WEEKDAY(G19953,1)</f>
        <v>6</v>
      </c>
      <c r="I19953" s="18" t="s">
        <v>12</v>
      </c>
    </row>
    <row r="19954" customFormat="false" ht="11.25" hidden="false" customHeight="true" outlineLevel="0" collapsed="false">
      <c r="A19954" s="11" t="n">
        <v>19973</v>
      </c>
      <c r="B19954" s="12" t="s">
        <v>37883</v>
      </c>
      <c r="C19954" s="13" t="s">
        <v>10</v>
      </c>
      <c r="D19954" s="13" t="s">
        <v>37884</v>
      </c>
      <c r="E19954" s="14" t="n">
        <v>19951</v>
      </c>
      <c r="F19954" s="15" t="n">
        <f aca="false">IF(MOD(E19954,F$2)=0,F19953+1,F19953)</f>
        <v>167</v>
      </c>
      <c r="G19954" s="16" t="n">
        <f aca="false">VLOOKUP(F19954,Лист3!D$1:E$246,2,)</f>
        <v>44813</v>
      </c>
      <c r="H19954" s="17" t="n">
        <f aca="false">WEEKDAY(G19954,1)</f>
        <v>6</v>
      </c>
      <c r="I19954" s="18" t="s">
        <v>12</v>
      </c>
    </row>
    <row r="19955" customFormat="false" ht="11.25" hidden="false" customHeight="true" outlineLevel="0" collapsed="false">
      <c r="A19955" s="11" t="n">
        <v>19974</v>
      </c>
      <c r="B19955" s="12" t="s">
        <v>37885</v>
      </c>
      <c r="C19955" s="13" t="s">
        <v>10</v>
      </c>
      <c r="D19955" s="13" t="s">
        <v>37886</v>
      </c>
      <c r="E19955" s="14" t="n">
        <v>19952</v>
      </c>
      <c r="F19955" s="15" t="n">
        <f aca="false">IF(MOD(E19955,F$2)=0,F19954+1,F19954)</f>
        <v>167</v>
      </c>
      <c r="G19955" s="16" t="n">
        <f aca="false">VLOOKUP(F19955,Лист3!D$1:E$246,2,)</f>
        <v>44813</v>
      </c>
      <c r="H19955" s="17" t="n">
        <f aca="false">WEEKDAY(G19955,1)</f>
        <v>6</v>
      </c>
      <c r="I19955" s="18" t="s">
        <v>12</v>
      </c>
    </row>
    <row r="19956" customFormat="false" ht="11.25" hidden="false" customHeight="true" outlineLevel="0" collapsed="false">
      <c r="A19956" s="11" t="n">
        <v>19975</v>
      </c>
      <c r="B19956" s="12" t="s">
        <v>37887</v>
      </c>
      <c r="C19956" s="13" t="s">
        <v>10</v>
      </c>
      <c r="D19956" s="13" t="s">
        <v>37888</v>
      </c>
      <c r="E19956" s="14" t="n">
        <v>19953</v>
      </c>
      <c r="F19956" s="15" t="n">
        <f aca="false">IF(MOD(E19956,F$2)=0,F19955+1,F19955)</f>
        <v>167</v>
      </c>
      <c r="G19956" s="16" t="n">
        <f aca="false">VLOOKUP(F19956,Лист3!D$1:E$246,2,)</f>
        <v>44813</v>
      </c>
      <c r="H19956" s="17" t="n">
        <f aca="false">WEEKDAY(G19956,1)</f>
        <v>6</v>
      </c>
      <c r="I19956" s="18" t="s">
        <v>12</v>
      </c>
    </row>
    <row r="19957" customFormat="false" ht="11.25" hidden="false" customHeight="true" outlineLevel="0" collapsed="false">
      <c r="A19957" s="11" t="n">
        <v>19976</v>
      </c>
      <c r="B19957" s="12" t="s">
        <v>37889</v>
      </c>
      <c r="C19957" s="13" t="s">
        <v>10</v>
      </c>
      <c r="D19957" s="13" t="s">
        <v>37888</v>
      </c>
      <c r="E19957" s="14" t="n">
        <v>19954</v>
      </c>
      <c r="F19957" s="15" t="n">
        <f aca="false">IF(MOD(E19957,F$2)=0,F19956+1,F19956)</f>
        <v>167</v>
      </c>
      <c r="G19957" s="16" t="n">
        <f aca="false">VLOOKUP(F19957,Лист3!D$1:E$246,2,)</f>
        <v>44813</v>
      </c>
      <c r="H19957" s="17" t="n">
        <f aca="false">WEEKDAY(G19957,1)</f>
        <v>6</v>
      </c>
      <c r="I19957" s="18" t="s">
        <v>12</v>
      </c>
    </row>
    <row r="19958" customFormat="false" ht="11.25" hidden="false" customHeight="true" outlineLevel="0" collapsed="false">
      <c r="A19958" s="11" t="n">
        <v>19977</v>
      </c>
      <c r="B19958" s="12" t="s">
        <v>37890</v>
      </c>
      <c r="C19958" s="13" t="s">
        <v>10</v>
      </c>
      <c r="D19958" s="13" t="s">
        <v>37891</v>
      </c>
      <c r="E19958" s="14" t="n">
        <v>19955</v>
      </c>
      <c r="F19958" s="15" t="n">
        <f aca="false">IF(MOD(E19958,F$2)=0,F19957+1,F19957)</f>
        <v>167</v>
      </c>
      <c r="G19958" s="16" t="n">
        <f aca="false">VLOOKUP(F19958,Лист3!D$1:E$246,2,)</f>
        <v>44813</v>
      </c>
      <c r="H19958" s="17" t="n">
        <f aca="false">WEEKDAY(G19958,1)</f>
        <v>6</v>
      </c>
      <c r="I19958" s="18" t="s">
        <v>12</v>
      </c>
    </row>
    <row r="19959" customFormat="false" ht="11.25" hidden="false" customHeight="true" outlineLevel="0" collapsed="false">
      <c r="A19959" s="11" t="n">
        <v>19978</v>
      </c>
      <c r="B19959" s="12" t="s">
        <v>37892</v>
      </c>
      <c r="C19959" s="13" t="s">
        <v>10</v>
      </c>
      <c r="D19959" s="13" t="s">
        <v>37893</v>
      </c>
      <c r="E19959" s="14" t="n">
        <v>19956</v>
      </c>
      <c r="F19959" s="15" t="n">
        <f aca="false">IF(MOD(E19959,F$2)=0,F19958+1,F19958)</f>
        <v>167</v>
      </c>
      <c r="G19959" s="16" t="n">
        <f aca="false">VLOOKUP(F19959,Лист3!D$1:E$246,2,)</f>
        <v>44813</v>
      </c>
      <c r="H19959" s="17" t="n">
        <f aca="false">WEEKDAY(G19959,1)</f>
        <v>6</v>
      </c>
      <c r="I19959" s="18" t="s">
        <v>12</v>
      </c>
    </row>
    <row r="19960" customFormat="false" ht="11.25" hidden="false" customHeight="true" outlineLevel="0" collapsed="false">
      <c r="A19960" s="11" t="n">
        <v>19979</v>
      </c>
      <c r="B19960" s="12" t="s">
        <v>37894</v>
      </c>
      <c r="C19960" s="13" t="s">
        <v>10</v>
      </c>
      <c r="D19960" s="13" t="s">
        <v>37895</v>
      </c>
      <c r="E19960" s="14" t="n">
        <v>19957</v>
      </c>
      <c r="F19960" s="15" t="n">
        <f aca="false">IF(MOD(E19960,F$2)=0,F19959+1,F19959)</f>
        <v>167</v>
      </c>
      <c r="G19960" s="16" t="n">
        <f aca="false">VLOOKUP(F19960,Лист3!D$1:E$246,2,)</f>
        <v>44813</v>
      </c>
      <c r="H19960" s="17" t="n">
        <f aca="false">WEEKDAY(G19960,1)</f>
        <v>6</v>
      </c>
      <c r="I19960" s="18" t="s">
        <v>12</v>
      </c>
    </row>
    <row r="19961" customFormat="false" ht="11.25" hidden="false" customHeight="true" outlineLevel="0" collapsed="false">
      <c r="A19961" s="11" t="n">
        <v>19980</v>
      </c>
      <c r="B19961" s="12" t="s">
        <v>37896</v>
      </c>
      <c r="C19961" s="13" t="s">
        <v>10</v>
      </c>
      <c r="D19961" s="13" t="s">
        <v>37897</v>
      </c>
      <c r="E19961" s="14" t="n">
        <v>19958</v>
      </c>
      <c r="F19961" s="15" t="n">
        <f aca="false">IF(MOD(E19961,F$2)=0,F19960+1,F19960)</f>
        <v>167</v>
      </c>
      <c r="G19961" s="16" t="n">
        <f aca="false">VLOOKUP(F19961,Лист3!D$1:E$246,2,)</f>
        <v>44813</v>
      </c>
      <c r="H19961" s="17" t="n">
        <f aca="false">WEEKDAY(G19961,1)</f>
        <v>6</v>
      </c>
      <c r="I19961" s="18" t="s">
        <v>12</v>
      </c>
    </row>
    <row r="19962" customFormat="false" ht="11.25" hidden="false" customHeight="true" outlineLevel="0" collapsed="false">
      <c r="A19962" s="11" t="n">
        <v>19981</v>
      </c>
      <c r="B19962" s="12" t="s">
        <v>37898</v>
      </c>
      <c r="C19962" s="13" t="s">
        <v>10</v>
      </c>
      <c r="D19962" s="13" t="s">
        <v>37899</v>
      </c>
      <c r="E19962" s="14" t="n">
        <v>19959</v>
      </c>
      <c r="F19962" s="15" t="n">
        <f aca="false">IF(MOD(E19962,F$2)=0,F19961+1,F19961)</f>
        <v>167</v>
      </c>
      <c r="G19962" s="16" t="n">
        <f aca="false">VLOOKUP(F19962,Лист3!D$1:E$246,2,)</f>
        <v>44813</v>
      </c>
      <c r="H19962" s="17" t="n">
        <f aca="false">WEEKDAY(G19962,1)</f>
        <v>6</v>
      </c>
      <c r="I19962" s="18" t="s">
        <v>12</v>
      </c>
    </row>
    <row r="19963" customFormat="false" ht="11.25" hidden="false" customHeight="true" outlineLevel="0" collapsed="false">
      <c r="A19963" s="11" t="n">
        <v>19982</v>
      </c>
      <c r="B19963" s="12" t="s">
        <v>37900</v>
      </c>
      <c r="C19963" s="13" t="s">
        <v>10</v>
      </c>
      <c r="D19963" s="13" t="s">
        <v>37901</v>
      </c>
      <c r="E19963" s="14" t="n">
        <v>19960</v>
      </c>
      <c r="F19963" s="15" t="n">
        <f aca="false">IF(MOD(E19963,F$2)=0,F19962+1,F19962)</f>
        <v>167</v>
      </c>
      <c r="G19963" s="16" t="n">
        <f aca="false">VLOOKUP(F19963,Лист3!D$1:E$246,2,)</f>
        <v>44813</v>
      </c>
      <c r="H19963" s="17" t="n">
        <f aca="false">WEEKDAY(G19963,1)</f>
        <v>6</v>
      </c>
      <c r="I19963" s="18" t="s">
        <v>12</v>
      </c>
    </row>
    <row r="19964" customFormat="false" ht="11.25" hidden="false" customHeight="true" outlineLevel="0" collapsed="false">
      <c r="A19964" s="11" t="n">
        <v>19983</v>
      </c>
      <c r="B19964" s="12" t="s">
        <v>37902</v>
      </c>
      <c r="C19964" s="13" t="s">
        <v>10</v>
      </c>
      <c r="D19964" s="13" t="s">
        <v>37903</v>
      </c>
      <c r="E19964" s="14" t="n">
        <v>19961</v>
      </c>
      <c r="F19964" s="15" t="n">
        <f aca="false">IF(MOD(E19964,F$2)=0,F19963+1,F19963)</f>
        <v>167</v>
      </c>
      <c r="G19964" s="16" t="n">
        <f aca="false">VLOOKUP(F19964,Лист3!D$1:E$246,2,)</f>
        <v>44813</v>
      </c>
      <c r="H19964" s="17" t="n">
        <f aca="false">WEEKDAY(G19964,1)</f>
        <v>6</v>
      </c>
      <c r="I19964" s="18" t="s">
        <v>12</v>
      </c>
    </row>
    <row r="19965" customFormat="false" ht="11.25" hidden="false" customHeight="true" outlineLevel="0" collapsed="false">
      <c r="A19965" s="11" t="n">
        <v>19984</v>
      </c>
      <c r="B19965" s="12" t="s">
        <v>37904</v>
      </c>
      <c r="C19965" s="13" t="s">
        <v>10</v>
      </c>
      <c r="D19965" s="13" t="s">
        <v>37905</v>
      </c>
      <c r="E19965" s="14" t="n">
        <v>19962</v>
      </c>
      <c r="F19965" s="15" t="n">
        <f aca="false">IF(MOD(E19965,F$2)=0,F19964+1,F19964)</f>
        <v>167</v>
      </c>
      <c r="G19965" s="16" t="n">
        <f aca="false">VLOOKUP(F19965,Лист3!D$1:E$246,2,)</f>
        <v>44813</v>
      </c>
      <c r="H19965" s="17" t="n">
        <f aca="false">WEEKDAY(G19965,1)</f>
        <v>6</v>
      </c>
      <c r="I19965" s="18" t="s">
        <v>12</v>
      </c>
    </row>
    <row r="19966" customFormat="false" ht="11.25" hidden="false" customHeight="true" outlineLevel="0" collapsed="false">
      <c r="A19966" s="11" t="n">
        <v>19985</v>
      </c>
      <c r="B19966" s="12" t="s">
        <v>37906</v>
      </c>
      <c r="C19966" s="13" t="s">
        <v>10</v>
      </c>
      <c r="D19966" s="13" t="s">
        <v>37907</v>
      </c>
      <c r="E19966" s="14" t="n">
        <v>19963</v>
      </c>
      <c r="F19966" s="15" t="n">
        <f aca="false">IF(MOD(E19966,F$2)=0,F19965+1,F19965)</f>
        <v>167</v>
      </c>
      <c r="G19966" s="16" t="n">
        <f aca="false">VLOOKUP(F19966,Лист3!D$1:E$246,2,)</f>
        <v>44813</v>
      </c>
      <c r="H19966" s="17" t="n">
        <f aca="false">WEEKDAY(G19966,1)</f>
        <v>6</v>
      </c>
      <c r="I19966" s="18" t="s">
        <v>12</v>
      </c>
    </row>
    <row r="19967" customFormat="false" ht="11.25" hidden="false" customHeight="true" outlineLevel="0" collapsed="false">
      <c r="A19967" s="11" t="n">
        <v>19986</v>
      </c>
      <c r="B19967" s="12" t="s">
        <v>37908</v>
      </c>
      <c r="C19967" s="13" t="s">
        <v>10</v>
      </c>
      <c r="D19967" s="13" t="s">
        <v>37909</v>
      </c>
      <c r="E19967" s="14" t="n">
        <v>19964</v>
      </c>
      <c r="F19967" s="15" t="n">
        <f aca="false">IF(MOD(E19967,F$2)=0,F19966+1,F19966)</f>
        <v>167</v>
      </c>
      <c r="G19967" s="16" t="n">
        <f aca="false">VLOOKUP(F19967,Лист3!D$1:E$246,2,)</f>
        <v>44813</v>
      </c>
      <c r="H19967" s="17" t="n">
        <f aca="false">WEEKDAY(G19967,1)</f>
        <v>6</v>
      </c>
      <c r="I19967" s="18" t="s">
        <v>12</v>
      </c>
    </row>
    <row r="19968" customFormat="false" ht="11.25" hidden="false" customHeight="true" outlineLevel="0" collapsed="false">
      <c r="A19968" s="11" t="n">
        <v>19987</v>
      </c>
      <c r="B19968" s="12" t="s">
        <v>37910</v>
      </c>
      <c r="C19968" s="13" t="s">
        <v>10</v>
      </c>
      <c r="D19968" s="13" t="s">
        <v>37911</v>
      </c>
      <c r="E19968" s="14" t="n">
        <v>19965</v>
      </c>
      <c r="F19968" s="15" t="n">
        <f aca="false">IF(MOD(E19968,F$2)=0,F19967+1,F19967)</f>
        <v>167</v>
      </c>
      <c r="G19968" s="16" t="n">
        <f aca="false">VLOOKUP(F19968,Лист3!D$1:E$246,2,)</f>
        <v>44813</v>
      </c>
      <c r="H19968" s="17" t="n">
        <f aca="false">WEEKDAY(G19968,1)</f>
        <v>6</v>
      </c>
      <c r="I19968" s="18" t="s">
        <v>12</v>
      </c>
    </row>
    <row r="19969" customFormat="false" ht="11.25" hidden="false" customHeight="true" outlineLevel="0" collapsed="false">
      <c r="A19969" s="11" t="n">
        <v>19988</v>
      </c>
      <c r="B19969" s="12" t="s">
        <v>37912</v>
      </c>
      <c r="C19969" s="13" t="s">
        <v>10</v>
      </c>
      <c r="D19969" s="13" t="s">
        <v>37913</v>
      </c>
      <c r="E19969" s="14" t="n">
        <v>19966</v>
      </c>
      <c r="F19969" s="15" t="n">
        <f aca="false">IF(MOD(E19969,F$2)=0,F19968+1,F19968)</f>
        <v>167</v>
      </c>
      <c r="G19969" s="16" t="n">
        <f aca="false">VLOOKUP(F19969,Лист3!D$1:E$246,2,)</f>
        <v>44813</v>
      </c>
      <c r="H19969" s="17" t="n">
        <f aca="false">WEEKDAY(G19969,1)</f>
        <v>6</v>
      </c>
      <c r="I19969" s="18" t="s">
        <v>12</v>
      </c>
    </row>
    <row r="19970" customFormat="false" ht="11.25" hidden="false" customHeight="true" outlineLevel="0" collapsed="false">
      <c r="A19970" s="11" t="n">
        <v>19989</v>
      </c>
      <c r="B19970" s="12" t="s">
        <v>37914</v>
      </c>
      <c r="C19970" s="13" t="s">
        <v>10</v>
      </c>
      <c r="D19970" s="13" t="s">
        <v>37915</v>
      </c>
      <c r="E19970" s="14" t="n">
        <v>19967</v>
      </c>
      <c r="F19970" s="15" t="n">
        <f aca="false">IF(MOD(E19970,F$2)=0,F19969+1,F19969)</f>
        <v>167</v>
      </c>
      <c r="G19970" s="16" t="n">
        <f aca="false">VLOOKUP(F19970,Лист3!D$1:E$246,2,)</f>
        <v>44813</v>
      </c>
      <c r="H19970" s="17" t="n">
        <f aca="false">WEEKDAY(G19970,1)</f>
        <v>6</v>
      </c>
      <c r="I19970" s="18" t="s">
        <v>12</v>
      </c>
    </row>
    <row r="19971" customFormat="false" ht="11.25" hidden="false" customHeight="true" outlineLevel="0" collapsed="false">
      <c r="A19971" s="11" t="n">
        <v>19990</v>
      </c>
      <c r="B19971" s="12" t="s">
        <v>37916</v>
      </c>
      <c r="C19971" s="13" t="s">
        <v>10</v>
      </c>
      <c r="D19971" s="13" t="s">
        <v>37917</v>
      </c>
      <c r="E19971" s="14" t="n">
        <v>19968</v>
      </c>
      <c r="F19971" s="15" t="n">
        <f aca="false">IF(MOD(E19971,F$2)=0,F19970+1,F19970)</f>
        <v>167</v>
      </c>
      <c r="G19971" s="16" t="n">
        <f aca="false">VLOOKUP(F19971,Лист3!D$1:E$246,2,)</f>
        <v>44813</v>
      </c>
      <c r="H19971" s="17" t="n">
        <f aca="false">WEEKDAY(G19971,1)</f>
        <v>6</v>
      </c>
      <c r="I19971" s="18" t="s">
        <v>12</v>
      </c>
    </row>
    <row r="19972" customFormat="false" ht="11.25" hidden="false" customHeight="true" outlineLevel="0" collapsed="false">
      <c r="A19972" s="11" t="n">
        <v>19991</v>
      </c>
      <c r="B19972" s="12" t="s">
        <v>37918</v>
      </c>
      <c r="C19972" s="13" t="s">
        <v>10</v>
      </c>
      <c r="D19972" s="13" t="s">
        <v>37919</v>
      </c>
      <c r="E19972" s="14" t="n">
        <v>19969</v>
      </c>
      <c r="F19972" s="15" t="n">
        <f aca="false">IF(MOD(E19972,F$2)=0,F19971+1,F19971)</f>
        <v>167</v>
      </c>
      <c r="G19972" s="16" t="n">
        <f aca="false">VLOOKUP(F19972,Лист3!D$1:E$246,2,)</f>
        <v>44813</v>
      </c>
      <c r="H19972" s="17" t="n">
        <f aca="false">WEEKDAY(G19972,1)</f>
        <v>6</v>
      </c>
      <c r="I19972" s="18" t="s">
        <v>12</v>
      </c>
    </row>
    <row r="19973" customFormat="false" ht="11.25" hidden="false" customHeight="true" outlineLevel="0" collapsed="false">
      <c r="A19973" s="11" t="n">
        <v>19992</v>
      </c>
      <c r="B19973" s="12" t="s">
        <v>37920</v>
      </c>
      <c r="C19973" s="13" t="s">
        <v>10</v>
      </c>
      <c r="D19973" s="13" t="s">
        <v>37921</v>
      </c>
      <c r="E19973" s="14" t="n">
        <v>19970</v>
      </c>
      <c r="F19973" s="15" t="n">
        <f aca="false">IF(MOD(E19973,F$2)=0,F19972+1,F19972)</f>
        <v>167</v>
      </c>
      <c r="G19973" s="16" t="n">
        <f aca="false">VLOOKUP(F19973,Лист3!D$1:E$246,2,)</f>
        <v>44813</v>
      </c>
      <c r="H19973" s="17" t="n">
        <f aca="false">WEEKDAY(G19973,1)</f>
        <v>6</v>
      </c>
      <c r="I19973" s="18" t="s">
        <v>12</v>
      </c>
    </row>
    <row r="19974" customFormat="false" ht="11.25" hidden="false" customHeight="true" outlineLevel="0" collapsed="false">
      <c r="A19974" s="11" t="n">
        <v>19993</v>
      </c>
      <c r="B19974" s="12" t="s">
        <v>37922</v>
      </c>
      <c r="C19974" s="13" t="s">
        <v>10</v>
      </c>
      <c r="D19974" s="13" t="s">
        <v>37923</v>
      </c>
      <c r="E19974" s="14" t="n">
        <v>19971</v>
      </c>
      <c r="F19974" s="15" t="n">
        <f aca="false">IF(MOD(E19974,F$2)=0,F19973+1,F19973)</f>
        <v>167</v>
      </c>
      <c r="G19974" s="16" t="n">
        <f aca="false">VLOOKUP(F19974,Лист3!D$1:E$246,2,)</f>
        <v>44813</v>
      </c>
      <c r="H19974" s="17" t="n">
        <f aca="false">WEEKDAY(G19974,1)</f>
        <v>6</v>
      </c>
      <c r="I19974" s="18" t="s">
        <v>12</v>
      </c>
    </row>
    <row r="19975" customFormat="false" ht="11.25" hidden="false" customHeight="true" outlineLevel="0" collapsed="false">
      <c r="A19975" s="11" t="n">
        <v>19994</v>
      </c>
      <c r="B19975" s="12" t="s">
        <v>37924</v>
      </c>
      <c r="C19975" s="13" t="s">
        <v>10</v>
      </c>
      <c r="D19975" s="13" t="s">
        <v>37925</v>
      </c>
      <c r="E19975" s="14" t="n">
        <v>19972</v>
      </c>
      <c r="F19975" s="15" t="n">
        <f aca="false">IF(MOD(E19975,F$2)=0,F19974+1,F19974)</f>
        <v>167</v>
      </c>
      <c r="G19975" s="16" t="n">
        <f aca="false">VLOOKUP(F19975,Лист3!D$1:E$246,2,)</f>
        <v>44813</v>
      </c>
      <c r="H19975" s="17" t="n">
        <f aca="false">WEEKDAY(G19975,1)</f>
        <v>6</v>
      </c>
      <c r="I19975" s="18" t="s">
        <v>12</v>
      </c>
    </row>
    <row r="19976" customFormat="false" ht="11.25" hidden="false" customHeight="true" outlineLevel="0" collapsed="false">
      <c r="A19976" s="11" t="n">
        <v>19995</v>
      </c>
      <c r="B19976" s="12" t="s">
        <v>37926</v>
      </c>
      <c r="C19976" s="13" t="s">
        <v>10</v>
      </c>
      <c r="D19976" s="13" t="s">
        <v>37927</v>
      </c>
      <c r="E19976" s="14" t="n">
        <v>19973</v>
      </c>
      <c r="F19976" s="15" t="n">
        <f aca="false">IF(MOD(E19976,F$2)=0,F19975+1,F19975)</f>
        <v>167</v>
      </c>
      <c r="G19976" s="16" t="n">
        <f aca="false">VLOOKUP(F19976,Лист3!D$1:E$246,2,)</f>
        <v>44813</v>
      </c>
      <c r="H19976" s="17" t="n">
        <f aca="false">WEEKDAY(G19976,1)</f>
        <v>6</v>
      </c>
      <c r="I19976" s="18" t="s">
        <v>12</v>
      </c>
    </row>
    <row r="19977" customFormat="false" ht="11.25" hidden="false" customHeight="true" outlineLevel="0" collapsed="false">
      <c r="A19977" s="11" t="n">
        <v>19996</v>
      </c>
      <c r="B19977" s="12" t="s">
        <v>37928</v>
      </c>
      <c r="C19977" s="13" t="s">
        <v>10</v>
      </c>
      <c r="D19977" s="13" t="s">
        <v>37929</v>
      </c>
      <c r="E19977" s="14" t="n">
        <v>19974</v>
      </c>
      <c r="F19977" s="15" t="n">
        <f aca="false">IF(MOD(E19977,F$2)=0,F19976+1,F19976)</f>
        <v>167</v>
      </c>
      <c r="G19977" s="16" t="n">
        <f aca="false">VLOOKUP(F19977,Лист3!D$1:E$246,2,)</f>
        <v>44813</v>
      </c>
      <c r="H19977" s="17" t="n">
        <f aca="false">WEEKDAY(G19977,1)</f>
        <v>6</v>
      </c>
      <c r="I19977" s="18" t="s">
        <v>12</v>
      </c>
    </row>
    <row r="19978" customFormat="false" ht="11.25" hidden="false" customHeight="true" outlineLevel="0" collapsed="false">
      <c r="A19978" s="11" t="n">
        <v>19997</v>
      </c>
      <c r="B19978" s="12" t="s">
        <v>37930</v>
      </c>
      <c r="C19978" s="13" t="s">
        <v>10</v>
      </c>
      <c r="D19978" s="13" t="s">
        <v>37929</v>
      </c>
      <c r="E19978" s="14" t="n">
        <v>19975</v>
      </c>
      <c r="F19978" s="15" t="n">
        <f aca="false">IF(MOD(E19978,F$2)=0,F19977+1,F19977)</f>
        <v>167</v>
      </c>
      <c r="G19978" s="16" t="n">
        <f aca="false">VLOOKUP(F19978,Лист3!D$1:E$246,2,)</f>
        <v>44813</v>
      </c>
      <c r="H19978" s="17" t="n">
        <f aca="false">WEEKDAY(G19978,1)</f>
        <v>6</v>
      </c>
      <c r="I19978" s="18" t="s">
        <v>12</v>
      </c>
    </row>
    <row r="19979" customFormat="false" ht="11.25" hidden="false" customHeight="true" outlineLevel="0" collapsed="false">
      <c r="A19979" s="11" t="n">
        <v>19998</v>
      </c>
      <c r="B19979" s="12" t="s">
        <v>37931</v>
      </c>
      <c r="C19979" s="13" t="s">
        <v>10</v>
      </c>
      <c r="D19979" s="13" t="s">
        <v>37932</v>
      </c>
      <c r="E19979" s="14" t="n">
        <v>19976</v>
      </c>
      <c r="F19979" s="15" t="n">
        <f aca="false">IF(MOD(E19979,F$2)=0,F19978+1,F19978)</f>
        <v>167</v>
      </c>
      <c r="G19979" s="16" t="n">
        <f aca="false">VLOOKUP(F19979,Лист3!D$1:E$246,2,)</f>
        <v>44813</v>
      </c>
      <c r="H19979" s="17" t="n">
        <f aca="false">WEEKDAY(G19979,1)</f>
        <v>6</v>
      </c>
      <c r="I19979" s="18" t="s">
        <v>12</v>
      </c>
    </row>
    <row r="19980" customFormat="false" ht="11.25" hidden="false" customHeight="true" outlineLevel="0" collapsed="false">
      <c r="A19980" s="11" t="n">
        <v>19999</v>
      </c>
      <c r="B19980" s="12" t="s">
        <v>37933</v>
      </c>
      <c r="C19980" s="13" t="s">
        <v>10</v>
      </c>
      <c r="D19980" s="13" t="s">
        <v>37934</v>
      </c>
      <c r="E19980" s="14" t="n">
        <v>19977</v>
      </c>
      <c r="F19980" s="15" t="n">
        <f aca="false">IF(MOD(E19980,F$2)=0,F19979+1,F19979)</f>
        <v>167</v>
      </c>
      <c r="G19980" s="16" t="n">
        <f aca="false">VLOOKUP(F19980,Лист3!D$1:E$246,2,)</f>
        <v>44813</v>
      </c>
      <c r="H19980" s="17" t="n">
        <f aca="false">WEEKDAY(G19980,1)</f>
        <v>6</v>
      </c>
      <c r="I19980" s="18" t="s">
        <v>12</v>
      </c>
    </row>
    <row r="19981" customFormat="false" ht="11.25" hidden="false" customHeight="true" outlineLevel="0" collapsed="false">
      <c r="A19981" s="11" t="n">
        <v>20000</v>
      </c>
      <c r="B19981" s="12" t="s">
        <v>37935</v>
      </c>
      <c r="C19981" s="13" t="s">
        <v>10</v>
      </c>
      <c r="D19981" s="13" t="s">
        <v>37936</v>
      </c>
      <c r="E19981" s="14" t="n">
        <v>19978</v>
      </c>
      <c r="F19981" s="15" t="n">
        <f aca="false">IF(MOD(E19981,F$2)=0,F19980+1,F19980)</f>
        <v>167</v>
      </c>
      <c r="G19981" s="16" t="n">
        <f aca="false">VLOOKUP(F19981,Лист3!D$1:E$246,2,)</f>
        <v>44813</v>
      </c>
      <c r="H19981" s="17" t="n">
        <f aca="false">WEEKDAY(G19981,1)</f>
        <v>6</v>
      </c>
      <c r="I19981" s="18" t="s">
        <v>12</v>
      </c>
    </row>
    <row r="19982" customFormat="false" ht="11.25" hidden="false" customHeight="true" outlineLevel="0" collapsed="false">
      <c r="A19982" s="11" t="n">
        <v>20001</v>
      </c>
      <c r="B19982" s="12" t="s">
        <v>37937</v>
      </c>
      <c r="C19982" s="13" t="s">
        <v>10</v>
      </c>
      <c r="D19982" s="13" t="s">
        <v>37938</v>
      </c>
      <c r="E19982" s="14" t="n">
        <v>19979</v>
      </c>
      <c r="F19982" s="15" t="n">
        <f aca="false">IF(MOD(E19982,F$2)=0,F19981+1,F19981)</f>
        <v>167</v>
      </c>
      <c r="G19982" s="16" t="n">
        <f aca="false">VLOOKUP(F19982,Лист3!D$1:E$246,2,)</f>
        <v>44813</v>
      </c>
      <c r="H19982" s="17" t="n">
        <f aca="false">WEEKDAY(G19982,1)</f>
        <v>6</v>
      </c>
      <c r="I19982" s="18" t="s">
        <v>12</v>
      </c>
    </row>
    <row r="19983" customFormat="false" ht="11.25" hidden="false" customHeight="true" outlineLevel="0" collapsed="false">
      <c r="A19983" s="11" t="n">
        <v>20002</v>
      </c>
      <c r="B19983" s="12" t="s">
        <v>37939</v>
      </c>
      <c r="C19983" s="13" t="s">
        <v>10</v>
      </c>
      <c r="D19983" s="13" t="s">
        <v>37940</v>
      </c>
      <c r="E19983" s="14" t="n">
        <v>19980</v>
      </c>
      <c r="F19983" s="15" t="n">
        <f aca="false">IF(MOD(E19983,F$2)=0,F19982+1,F19982)</f>
        <v>167</v>
      </c>
      <c r="G19983" s="16" t="n">
        <f aca="false">VLOOKUP(F19983,Лист3!D$1:E$246,2,)</f>
        <v>44813</v>
      </c>
      <c r="H19983" s="17" t="n">
        <f aca="false">WEEKDAY(G19983,1)</f>
        <v>6</v>
      </c>
      <c r="I19983" s="18" t="s">
        <v>12</v>
      </c>
    </row>
    <row r="19984" customFormat="false" ht="11.25" hidden="false" customHeight="true" outlineLevel="0" collapsed="false">
      <c r="A19984" s="11" t="n">
        <v>20003</v>
      </c>
      <c r="B19984" s="12" t="s">
        <v>37941</v>
      </c>
      <c r="C19984" s="13" t="s">
        <v>10</v>
      </c>
      <c r="D19984" s="13" t="s">
        <v>37942</v>
      </c>
      <c r="E19984" s="14" t="n">
        <v>19981</v>
      </c>
      <c r="F19984" s="15" t="n">
        <f aca="false">IF(MOD(E19984,F$2)=0,F19983+1,F19983)</f>
        <v>167</v>
      </c>
      <c r="G19984" s="16" t="n">
        <f aca="false">VLOOKUP(F19984,Лист3!D$1:E$246,2,)</f>
        <v>44813</v>
      </c>
      <c r="H19984" s="17" t="n">
        <f aca="false">WEEKDAY(G19984,1)</f>
        <v>6</v>
      </c>
      <c r="I19984" s="18" t="s">
        <v>12</v>
      </c>
    </row>
    <row r="19985" customFormat="false" ht="11.25" hidden="false" customHeight="true" outlineLevel="0" collapsed="false">
      <c r="A19985" s="11" t="n">
        <v>20004</v>
      </c>
      <c r="B19985" s="12" t="s">
        <v>37943</v>
      </c>
      <c r="C19985" s="13" t="s">
        <v>10</v>
      </c>
      <c r="D19985" s="13" t="s">
        <v>37944</v>
      </c>
      <c r="E19985" s="14" t="n">
        <v>19982</v>
      </c>
      <c r="F19985" s="15" t="n">
        <f aca="false">IF(MOD(E19985,F$2)=0,F19984+1,F19984)</f>
        <v>167</v>
      </c>
      <c r="G19985" s="16" t="n">
        <f aca="false">VLOOKUP(F19985,Лист3!D$1:E$246,2,)</f>
        <v>44813</v>
      </c>
      <c r="H19985" s="17" t="n">
        <f aca="false">WEEKDAY(G19985,1)</f>
        <v>6</v>
      </c>
      <c r="I19985" s="18" t="s">
        <v>12</v>
      </c>
    </row>
    <row r="19986" customFormat="false" ht="11.25" hidden="false" customHeight="true" outlineLevel="0" collapsed="false">
      <c r="A19986" s="11" t="n">
        <v>20005</v>
      </c>
      <c r="B19986" s="12" t="s">
        <v>37945</v>
      </c>
      <c r="C19986" s="13" t="s">
        <v>10</v>
      </c>
      <c r="D19986" s="13" t="s">
        <v>37946</v>
      </c>
      <c r="E19986" s="14" t="n">
        <v>19983</v>
      </c>
      <c r="F19986" s="15" t="n">
        <f aca="false">IF(MOD(E19986,F$2)=0,F19985+1,F19985)</f>
        <v>167</v>
      </c>
      <c r="G19986" s="16" t="n">
        <f aca="false">VLOOKUP(F19986,Лист3!D$1:E$246,2,)</f>
        <v>44813</v>
      </c>
      <c r="H19986" s="17" t="n">
        <f aca="false">WEEKDAY(G19986,1)</f>
        <v>6</v>
      </c>
      <c r="I19986" s="18" t="s">
        <v>12</v>
      </c>
    </row>
    <row r="19987" customFormat="false" ht="11.25" hidden="false" customHeight="true" outlineLevel="0" collapsed="false">
      <c r="A19987" s="11" t="n">
        <v>20006</v>
      </c>
      <c r="B19987" s="12" t="s">
        <v>37947</v>
      </c>
      <c r="C19987" s="13" t="s">
        <v>10</v>
      </c>
      <c r="D19987" s="13" t="s">
        <v>37948</v>
      </c>
      <c r="E19987" s="14" t="n">
        <v>19984</v>
      </c>
      <c r="F19987" s="15" t="n">
        <f aca="false">IF(MOD(E19987,F$2)=0,F19986+1,F19986)</f>
        <v>167</v>
      </c>
      <c r="G19987" s="16" t="n">
        <f aca="false">VLOOKUP(F19987,Лист3!D$1:E$246,2,)</f>
        <v>44813</v>
      </c>
      <c r="H19987" s="17" t="n">
        <f aca="false">WEEKDAY(G19987,1)</f>
        <v>6</v>
      </c>
      <c r="I19987" s="18" t="s">
        <v>12</v>
      </c>
    </row>
    <row r="19988" customFormat="false" ht="11.25" hidden="false" customHeight="true" outlineLevel="0" collapsed="false">
      <c r="A19988" s="11" t="n">
        <v>20007</v>
      </c>
      <c r="B19988" s="12" t="s">
        <v>37949</v>
      </c>
      <c r="C19988" s="13" t="s">
        <v>10</v>
      </c>
      <c r="D19988" s="13" t="s">
        <v>37950</v>
      </c>
      <c r="E19988" s="14" t="n">
        <v>19985</v>
      </c>
      <c r="F19988" s="15" t="n">
        <f aca="false">IF(MOD(E19988,F$2)=0,F19987+1,F19987)</f>
        <v>167</v>
      </c>
      <c r="G19988" s="16" t="n">
        <f aca="false">VLOOKUP(F19988,Лист3!D$1:E$246,2,)</f>
        <v>44813</v>
      </c>
      <c r="H19988" s="17" t="n">
        <f aca="false">WEEKDAY(G19988,1)</f>
        <v>6</v>
      </c>
      <c r="I19988" s="18" t="s">
        <v>12</v>
      </c>
    </row>
    <row r="19989" customFormat="false" ht="11.25" hidden="false" customHeight="true" outlineLevel="0" collapsed="false">
      <c r="A19989" s="11" t="n">
        <v>20008</v>
      </c>
      <c r="B19989" s="12" t="s">
        <v>37951</v>
      </c>
      <c r="C19989" s="13" t="s">
        <v>10</v>
      </c>
      <c r="D19989" s="13" t="s">
        <v>37952</v>
      </c>
      <c r="E19989" s="14" t="n">
        <v>19986</v>
      </c>
      <c r="F19989" s="15" t="n">
        <f aca="false">IF(MOD(E19989,F$2)=0,F19988+1,F19988)</f>
        <v>167</v>
      </c>
      <c r="G19989" s="16" t="n">
        <f aca="false">VLOOKUP(F19989,Лист3!D$1:E$246,2,)</f>
        <v>44813</v>
      </c>
      <c r="H19989" s="17" t="n">
        <f aca="false">WEEKDAY(G19989,1)</f>
        <v>6</v>
      </c>
      <c r="I19989" s="18" t="s">
        <v>12</v>
      </c>
    </row>
    <row r="19990" customFormat="false" ht="11.25" hidden="false" customHeight="true" outlineLevel="0" collapsed="false">
      <c r="A19990" s="11" t="n">
        <v>20009</v>
      </c>
      <c r="B19990" s="12" t="s">
        <v>37953</v>
      </c>
      <c r="C19990" s="13" t="s">
        <v>10</v>
      </c>
      <c r="D19990" s="13" t="s">
        <v>37954</v>
      </c>
      <c r="E19990" s="14" t="n">
        <v>19987</v>
      </c>
      <c r="F19990" s="15" t="n">
        <f aca="false">IF(MOD(E19990,F$2)=0,F19989+1,F19989)</f>
        <v>167</v>
      </c>
      <c r="G19990" s="16" t="n">
        <f aca="false">VLOOKUP(F19990,Лист3!D$1:E$246,2,)</f>
        <v>44813</v>
      </c>
      <c r="H19990" s="17" t="n">
        <f aca="false">WEEKDAY(G19990,1)</f>
        <v>6</v>
      </c>
      <c r="I19990" s="18" t="s">
        <v>12</v>
      </c>
    </row>
    <row r="19991" customFormat="false" ht="11.25" hidden="false" customHeight="true" outlineLevel="0" collapsed="false">
      <c r="A19991" s="11" t="n">
        <v>20010</v>
      </c>
      <c r="B19991" s="12" t="s">
        <v>37955</v>
      </c>
      <c r="C19991" s="13" t="s">
        <v>10</v>
      </c>
      <c r="D19991" s="13" t="s">
        <v>37956</v>
      </c>
      <c r="E19991" s="14" t="n">
        <v>19988</v>
      </c>
      <c r="F19991" s="15" t="n">
        <f aca="false">IF(MOD(E19991,F$2)=0,F19990+1,F19990)</f>
        <v>167</v>
      </c>
      <c r="G19991" s="16" t="n">
        <f aca="false">VLOOKUP(F19991,Лист3!D$1:E$246,2,)</f>
        <v>44813</v>
      </c>
      <c r="H19991" s="17" t="n">
        <f aca="false">WEEKDAY(G19991,1)</f>
        <v>6</v>
      </c>
      <c r="I19991" s="18" t="s">
        <v>12</v>
      </c>
    </row>
    <row r="19992" customFormat="false" ht="11.25" hidden="false" customHeight="true" outlineLevel="0" collapsed="false">
      <c r="A19992" s="11" t="n">
        <v>20011</v>
      </c>
      <c r="B19992" s="12" t="s">
        <v>37957</v>
      </c>
      <c r="C19992" s="13" t="s">
        <v>10</v>
      </c>
      <c r="D19992" s="13" t="s">
        <v>37958</v>
      </c>
      <c r="E19992" s="14" t="n">
        <v>19989</v>
      </c>
      <c r="F19992" s="15" t="n">
        <f aca="false">IF(MOD(E19992,F$2)=0,F19991+1,F19991)</f>
        <v>167</v>
      </c>
      <c r="G19992" s="16" t="n">
        <f aca="false">VLOOKUP(F19992,Лист3!D$1:E$246,2,)</f>
        <v>44813</v>
      </c>
      <c r="H19992" s="17" t="n">
        <f aca="false">WEEKDAY(G19992,1)</f>
        <v>6</v>
      </c>
      <c r="I19992" s="18" t="s">
        <v>12</v>
      </c>
    </row>
    <row r="19993" customFormat="false" ht="11.25" hidden="false" customHeight="true" outlineLevel="0" collapsed="false">
      <c r="A19993" s="11" t="n">
        <v>20012</v>
      </c>
      <c r="B19993" s="12" t="s">
        <v>37959</v>
      </c>
      <c r="C19993" s="13" t="s">
        <v>10</v>
      </c>
      <c r="D19993" s="13" t="s">
        <v>37958</v>
      </c>
      <c r="E19993" s="14" t="n">
        <v>19990</v>
      </c>
      <c r="F19993" s="15" t="n">
        <f aca="false">IF(MOD(E19993,F$2)=0,F19992+1,F19992)</f>
        <v>167</v>
      </c>
      <c r="G19993" s="16" t="n">
        <f aca="false">VLOOKUP(F19993,Лист3!D$1:E$246,2,)</f>
        <v>44813</v>
      </c>
      <c r="H19993" s="17" t="n">
        <f aca="false">WEEKDAY(G19993,1)</f>
        <v>6</v>
      </c>
      <c r="I19993" s="18" t="s">
        <v>12</v>
      </c>
    </row>
    <row r="19994" customFormat="false" ht="11.25" hidden="false" customHeight="true" outlineLevel="0" collapsed="false">
      <c r="A19994" s="11" t="n">
        <v>20013</v>
      </c>
      <c r="B19994" s="12" t="s">
        <v>37960</v>
      </c>
      <c r="C19994" s="13" t="s">
        <v>10</v>
      </c>
      <c r="D19994" s="13" t="s">
        <v>37961</v>
      </c>
      <c r="E19994" s="14" t="n">
        <v>19991</v>
      </c>
      <c r="F19994" s="15" t="n">
        <f aca="false">IF(MOD(E19994,F$2)=0,F19993+1,F19993)</f>
        <v>167</v>
      </c>
      <c r="G19994" s="16" t="n">
        <f aca="false">VLOOKUP(F19994,Лист3!D$1:E$246,2,)</f>
        <v>44813</v>
      </c>
      <c r="H19994" s="17" t="n">
        <f aca="false">WEEKDAY(G19994,1)</f>
        <v>6</v>
      </c>
      <c r="I19994" s="18" t="s">
        <v>12</v>
      </c>
    </row>
    <row r="19995" customFormat="false" ht="11.25" hidden="false" customHeight="true" outlineLevel="0" collapsed="false">
      <c r="A19995" s="11" t="n">
        <v>20014</v>
      </c>
      <c r="B19995" s="12" t="s">
        <v>37962</v>
      </c>
      <c r="C19995" s="13" t="s">
        <v>10</v>
      </c>
      <c r="D19995" s="13" t="s">
        <v>37963</v>
      </c>
      <c r="E19995" s="14" t="n">
        <v>19992</v>
      </c>
      <c r="F19995" s="15" t="n">
        <f aca="false">IF(MOD(E19995,F$2)=0,F19994+1,F19994)</f>
        <v>167</v>
      </c>
      <c r="G19995" s="16" t="n">
        <f aca="false">VLOOKUP(F19995,Лист3!D$1:E$246,2,)</f>
        <v>44813</v>
      </c>
      <c r="H19995" s="17" t="n">
        <f aca="false">WEEKDAY(G19995,1)</f>
        <v>6</v>
      </c>
      <c r="I19995" s="18" t="s">
        <v>12</v>
      </c>
    </row>
    <row r="19996" customFormat="false" ht="11.25" hidden="false" customHeight="true" outlineLevel="0" collapsed="false">
      <c r="A19996" s="11" t="n">
        <v>20015</v>
      </c>
      <c r="B19996" s="12" t="s">
        <v>37964</v>
      </c>
      <c r="C19996" s="13" t="s">
        <v>10</v>
      </c>
      <c r="D19996" s="13" t="s">
        <v>37965</v>
      </c>
      <c r="E19996" s="14" t="n">
        <v>19993</v>
      </c>
      <c r="F19996" s="15" t="n">
        <f aca="false">IF(MOD(E19996,F$2)=0,F19995+1,F19995)</f>
        <v>167</v>
      </c>
      <c r="G19996" s="16" t="n">
        <f aca="false">VLOOKUP(F19996,Лист3!D$1:E$246,2,)</f>
        <v>44813</v>
      </c>
      <c r="H19996" s="17" t="n">
        <f aca="false">WEEKDAY(G19996,1)</f>
        <v>6</v>
      </c>
      <c r="I19996" s="18" t="s">
        <v>12</v>
      </c>
    </row>
    <row r="19997" customFormat="false" ht="11.25" hidden="false" customHeight="true" outlineLevel="0" collapsed="false">
      <c r="A19997" s="11" t="n">
        <v>20016</v>
      </c>
      <c r="B19997" s="12" t="s">
        <v>37966</v>
      </c>
      <c r="C19997" s="13" t="s">
        <v>10</v>
      </c>
      <c r="D19997" s="13" t="s">
        <v>37967</v>
      </c>
      <c r="E19997" s="14" t="n">
        <v>19994</v>
      </c>
      <c r="F19997" s="15" t="n">
        <f aca="false">IF(MOD(E19997,F$2)=0,F19996+1,F19996)</f>
        <v>167</v>
      </c>
      <c r="G19997" s="16" t="n">
        <f aca="false">VLOOKUP(F19997,Лист3!D$1:E$246,2,)</f>
        <v>44813</v>
      </c>
      <c r="H19997" s="17" t="n">
        <f aca="false">WEEKDAY(G19997,1)</f>
        <v>6</v>
      </c>
      <c r="I19997" s="18" t="s">
        <v>12</v>
      </c>
    </row>
    <row r="19998" customFormat="false" ht="11.25" hidden="false" customHeight="true" outlineLevel="0" collapsed="false">
      <c r="A19998" s="11" t="n">
        <v>20017</v>
      </c>
      <c r="B19998" s="12" t="s">
        <v>37968</v>
      </c>
      <c r="C19998" s="13" t="s">
        <v>10</v>
      </c>
      <c r="D19998" s="13" t="s">
        <v>37969</v>
      </c>
      <c r="E19998" s="14" t="n">
        <v>19995</v>
      </c>
      <c r="F19998" s="15" t="n">
        <f aca="false">IF(MOD(E19998,F$2)=0,F19997+1,F19997)</f>
        <v>167</v>
      </c>
      <c r="G19998" s="16" t="n">
        <f aca="false">VLOOKUP(F19998,Лист3!D$1:E$246,2,)</f>
        <v>44813</v>
      </c>
      <c r="H19998" s="17" t="n">
        <f aca="false">WEEKDAY(G19998,1)</f>
        <v>6</v>
      </c>
      <c r="I19998" s="18" t="s">
        <v>12</v>
      </c>
    </row>
    <row r="19999" customFormat="false" ht="11.25" hidden="false" customHeight="true" outlineLevel="0" collapsed="false">
      <c r="A19999" s="11" t="n">
        <v>20018</v>
      </c>
      <c r="B19999" s="12" t="s">
        <v>37970</v>
      </c>
      <c r="C19999" s="13" t="s">
        <v>10</v>
      </c>
      <c r="D19999" s="13" t="s">
        <v>37971</v>
      </c>
      <c r="E19999" s="14" t="n">
        <v>19996</v>
      </c>
      <c r="F19999" s="15" t="n">
        <f aca="false">IF(MOD(E19999,F$2)=0,F19998+1,F19998)</f>
        <v>167</v>
      </c>
      <c r="G19999" s="16" t="n">
        <f aca="false">VLOOKUP(F19999,Лист3!D$1:E$246,2,)</f>
        <v>44813</v>
      </c>
      <c r="H19999" s="17" t="n">
        <f aca="false">WEEKDAY(G19999,1)</f>
        <v>6</v>
      </c>
      <c r="I19999" s="18" t="s">
        <v>12</v>
      </c>
    </row>
    <row r="20000" customFormat="false" ht="11.25" hidden="false" customHeight="true" outlineLevel="0" collapsed="false">
      <c r="A20000" s="11" t="n">
        <v>20019</v>
      </c>
      <c r="B20000" s="12" t="s">
        <v>37972</v>
      </c>
      <c r="C20000" s="13" t="s">
        <v>10</v>
      </c>
      <c r="D20000" s="13" t="s">
        <v>37973</v>
      </c>
      <c r="E20000" s="14" t="n">
        <v>19997</v>
      </c>
      <c r="F20000" s="15" t="n">
        <f aca="false">IF(MOD(E20000,F$2)=0,F19999+1,F19999)</f>
        <v>167</v>
      </c>
      <c r="G20000" s="16" t="n">
        <f aca="false">VLOOKUP(F20000,Лист3!D$1:E$246,2,)</f>
        <v>44813</v>
      </c>
      <c r="H20000" s="17" t="n">
        <f aca="false">WEEKDAY(G20000,1)</f>
        <v>6</v>
      </c>
      <c r="I20000" s="18" t="s">
        <v>12</v>
      </c>
    </row>
    <row r="20001" customFormat="false" ht="11.25" hidden="false" customHeight="true" outlineLevel="0" collapsed="false">
      <c r="A20001" s="11" t="n">
        <v>20020</v>
      </c>
      <c r="B20001" s="12" t="s">
        <v>37974</v>
      </c>
      <c r="C20001" s="13" t="s">
        <v>10</v>
      </c>
      <c r="D20001" s="13" t="s">
        <v>37975</v>
      </c>
      <c r="E20001" s="14" t="n">
        <v>19998</v>
      </c>
      <c r="F20001" s="15" t="n">
        <f aca="false">IF(MOD(E20001,F$2)=0,F20000+1,F20000)</f>
        <v>167</v>
      </c>
      <c r="G20001" s="16" t="n">
        <f aca="false">VLOOKUP(F20001,Лист3!D$1:E$246,2,)</f>
        <v>44813</v>
      </c>
      <c r="H20001" s="17" t="n">
        <f aca="false">WEEKDAY(G20001,1)</f>
        <v>6</v>
      </c>
      <c r="I20001" s="18" t="s">
        <v>12</v>
      </c>
    </row>
    <row r="20002" customFormat="false" ht="11.25" hidden="false" customHeight="true" outlineLevel="0" collapsed="false">
      <c r="A20002" s="11" t="n">
        <v>20021</v>
      </c>
      <c r="B20002" s="12" t="s">
        <v>37976</v>
      </c>
      <c r="C20002" s="13" t="s">
        <v>10</v>
      </c>
      <c r="D20002" s="13" t="s">
        <v>37977</v>
      </c>
      <c r="E20002" s="14" t="n">
        <v>19999</v>
      </c>
      <c r="F20002" s="15" t="n">
        <f aca="false">IF(MOD(E20002,F$2)=0,F20001+1,F20001)</f>
        <v>167</v>
      </c>
      <c r="G20002" s="16" t="n">
        <f aca="false">VLOOKUP(F20002,Лист3!D$1:E$246,2,)</f>
        <v>44813</v>
      </c>
      <c r="H20002" s="17" t="n">
        <f aca="false">WEEKDAY(G20002,1)</f>
        <v>6</v>
      </c>
      <c r="I20002" s="18" t="s">
        <v>12</v>
      </c>
    </row>
    <row r="20003" customFormat="false" ht="11.25" hidden="false" customHeight="true" outlineLevel="0" collapsed="false">
      <c r="A20003" s="11" t="n">
        <v>20022</v>
      </c>
      <c r="B20003" s="12" t="s">
        <v>37978</v>
      </c>
      <c r="C20003" s="13" t="s">
        <v>10</v>
      </c>
      <c r="D20003" s="13" t="s">
        <v>37979</v>
      </c>
      <c r="E20003" s="14" t="n">
        <v>20000</v>
      </c>
      <c r="F20003" s="15" t="n">
        <f aca="false">IF(MOD(E20003,F$2)=0,F20002+1,F20002)</f>
        <v>167</v>
      </c>
      <c r="G20003" s="16" t="n">
        <f aca="false">VLOOKUP(F20003,Лист3!D$1:E$246,2,)</f>
        <v>44813</v>
      </c>
      <c r="H20003" s="17" t="n">
        <f aca="false">WEEKDAY(G20003,1)</f>
        <v>6</v>
      </c>
      <c r="I20003" s="18" t="s">
        <v>12</v>
      </c>
    </row>
    <row r="20004" customFormat="false" ht="11.25" hidden="false" customHeight="true" outlineLevel="0" collapsed="false">
      <c r="A20004" s="11" t="n">
        <v>20023</v>
      </c>
      <c r="B20004" s="12" t="s">
        <v>37980</v>
      </c>
      <c r="C20004" s="13" t="s">
        <v>10</v>
      </c>
      <c r="D20004" s="13" t="s">
        <v>37981</v>
      </c>
      <c r="E20004" s="14" t="n">
        <v>20001</v>
      </c>
      <c r="F20004" s="15" t="n">
        <f aca="false">IF(MOD(E20004,F$2)=0,F20003+1,F20003)</f>
        <v>167</v>
      </c>
      <c r="G20004" s="16" t="n">
        <f aca="false">VLOOKUP(F20004,Лист3!D$1:E$246,2,)</f>
        <v>44813</v>
      </c>
      <c r="H20004" s="17" t="n">
        <f aca="false">WEEKDAY(G20004,1)</f>
        <v>6</v>
      </c>
      <c r="I20004" s="18" t="s">
        <v>12</v>
      </c>
    </row>
    <row r="20005" customFormat="false" ht="11.25" hidden="false" customHeight="true" outlineLevel="0" collapsed="false">
      <c r="A20005" s="11" t="n">
        <v>20024</v>
      </c>
      <c r="B20005" s="12" t="s">
        <v>37982</v>
      </c>
      <c r="C20005" s="13" t="s">
        <v>10</v>
      </c>
      <c r="D20005" s="13" t="s">
        <v>37983</v>
      </c>
      <c r="E20005" s="14" t="n">
        <v>20002</v>
      </c>
      <c r="F20005" s="15" t="n">
        <f aca="false">IF(MOD(E20005,F$2)=0,F20004+1,F20004)</f>
        <v>167</v>
      </c>
      <c r="G20005" s="16" t="n">
        <f aca="false">VLOOKUP(F20005,Лист3!D$1:E$246,2,)</f>
        <v>44813</v>
      </c>
      <c r="H20005" s="17" t="n">
        <f aca="false">WEEKDAY(G20005,1)</f>
        <v>6</v>
      </c>
      <c r="I20005" s="18" t="s">
        <v>12</v>
      </c>
    </row>
    <row r="20006" customFormat="false" ht="11.25" hidden="false" customHeight="true" outlineLevel="0" collapsed="false">
      <c r="A20006" s="11" t="n">
        <v>20025</v>
      </c>
      <c r="B20006" s="12" t="s">
        <v>37984</v>
      </c>
      <c r="C20006" s="13" t="s">
        <v>10</v>
      </c>
      <c r="D20006" s="13" t="s">
        <v>37985</v>
      </c>
      <c r="E20006" s="14" t="n">
        <v>20003</v>
      </c>
      <c r="F20006" s="15" t="n">
        <f aca="false">IF(MOD(E20006,F$2)=0,F20005+1,F20005)</f>
        <v>167</v>
      </c>
      <c r="G20006" s="16" t="n">
        <f aca="false">VLOOKUP(F20006,Лист3!D$1:E$246,2,)</f>
        <v>44813</v>
      </c>
      <c r="H20006" s="17" t="n">
        <f aca="false">WEEKDAY(G20006,1)</f>
        <v>6</v>
      </c>
      <c r="I20006" s="18" t="s">
        <v>12</v>
      </c>
    </row>
    <row r="20007" customFormat="false" ht="11.25" hidden="false" customHeight="true" outlineLevel="0" collapsed="false">
      <c r="A20007" s="11" t="n">
        <v>20026</v>
      </c>
      <c r="B20007" s="12" t="s">
        <v>37986</v>
      </c>
      <c r="C20007" s="13" t="s">
        <v>10</v>
      </c>
      <c r="D20007" s="13" t="s">
        <v>37985</v>
      </c>
      <c r="E20007" s="14" t="n">
        <v>20004</v>
      </c>
      <c r="F20007" s="15" t="n">
        <f aca="false">IF(MOD(E20007,F$2)=0,F20006+1,F20006)</f>
        <v>167</v>
      </c>
      <c r="G20007" s="16" t="n">
        <f aca="false">VLOOKUP(F20007,Лист3!D$1:E$246,2,)</f>
        <v>44813</v>
      </c>
      <c r="H20007" s="17" t="n">
        <f aca="false">WEEKDAY(G20007,1)</f>
        <v>6</v>
      </c>
      <c r="I20007" s="18" t="s">
        <v>12</v>
      </c>
    </row>
    <row r="20008" customFormat="false" ht="11.25" hidden="false" customHeight="true" outlineLevel="0" collapsed="false">
      <c r="A20008" s="11" t="n">
        <v>20027</v>
      </c>
      <c r="B20008" s="12" t="s">
        <v>37987</v>
      </c>
      <c r="C20008" s="13" t="s">
        <v>10</v>
      </c>
      <c r="D20008" s="13" t="s">
        <v>37988</v>
      </c>
      <c r="E20008" s="14" t="n">
        <v>20005</v>
      </c>
      <c r="F20008" s="15" t="n">
        <f aca="false">IF(MOD(E20008,F$2)=0,F20007+1,F20007)</f>
        <v>167</v>
      </c>
      <c r="G20008" s="16" t="n">
        <f aca="false">VLOOKUP(F20008,Лист3!D$1:E$246,2,)</f>
        <v>44813</v>
      </c>
      <c r="H20008" s="17" t="n">
        <f aca="false">WEEKDAY(G20008,1)</f>
        <v>6</v>
      </c>
      <c r="I20008" s="18" t="s">
        <v>12</v>
      </c>
    </row>
    <row r="20009" customFormat="false" ht="11.25" hidden="false" customHeight="true" outlineLevel="0" collapsed="false">
      <c r="A20009" s="11" t="n">
        <v>20028</v>
      </c>
      <c r="B20009" s="12" t="s">
        <v>37989</v>
      </c>
      <c r="C20009" s="13" t="s">
        <v>10</v>
      </c>
      <c r="D20009" s="13" t="s">
        <v>37990</v>
      </c>
      <c r="E20009" s="14" t="n">
        <v>20006</v>
      </c>
      <c r="F20009" s="15" t="n">
        <f aca="false">IF(MOD(E20009,F$2)=0,F20008+1,F20008)</f>
        <v>167</v>
      </c>
      <c r="G20009" s="16" t="n">
        <f aca="false">VLOOKUP(F20009,Лист3!D$1:E$246,2,)</f>
        <v>44813</v>
      </c>
      <c r="H20009" s="17" t="n">
        <f aca="false">WEEKDAY(G20009,1)</f>
        <v>6</v>
      </c>
      <c r="I20009" s="18" t="s">
        <v>12</v>
      </c>
    </row>
    <row r="20010" customFormat="false" ht="11.25" hidden="false" customHeight="true" outlineLevel="0" collapsed="false">
      <c r="A20010" s="11" t="n">
        <v>20029</v>
      </c>
      <c r="B20010" s="12" t="s">
        <v>37991</v>
      </c>
      <c r="C20010" s="13" t="s">
        <v>10</v>
      </c>
      <c r="D20010" s="13" t="s">
        <v>37992</v>
      </c>
      <c r="E20010" s="14" t="n">
        <v>20007</v>
      </c>
      <c r="F20010" s="15" t="n">
        <f aca="false">IF(MOD(E20010,F$2)=0,F20009+1,F20009)</f>
        <v>167</v>
      </c>
      <c r="G20010" s="16" t="n">
        <f aca="false">VLOOKUP(F20010,Лист3!D$1:E$246,2,)</f>
        <v>44813</v>
      </c>
      <c r="H20010" s="17" t="n">
        <f aca="false">WEEKDAY(G20010,1)</f>
        <v>6</v>
      </c>
      <c r="I20010" s="18" t="s">
        <v>12</v>
      </c>
    </row>
    <row r="20011" customFormat="false" ht="11.25" hidden="false" customHeight="true" outlineLevel="0" collapsed="false">
      <c r="A20011" s="11" t="n">
        <v>20030</v>
      </c>
      <c r="B20011" s="12" t="s">
        <v>37993</v>
      </c>
      <c r="C20011" s="13" t="s">
        <v>10</v>
      </c>
      <c r="D20011" s="13" t="s">
        <v>37994</v>
      </c>
      <c r="E20011" s="14" t="n">
        <v>20008</v>
      </c>
      <c r="F20011" s="15" t="n">
        <f aca="false">IF(MOD(E20011,F$2)=0,F20010+1,F20010)</f>
        <v>167</v>
      </c>
      <c r="G20011" s="16" t="n">
        <f aca="false">VLOOKUP(F20011,Лист3!D$1:E$246,2,)</f>
        <v>44813</v>
      </c>
      <c r="H20011" s="17" t="n">
        <f aca="false">WEEKDAY(G20011,1)</f>
        <v>6</v>
      </c>
      <c r="I20011" s="18" t="s">
        <v>12</v>
      </c>
    </row>
    <row r="20012" customFormat="false" ht="11.25" hidden="false" customHeight="true" outlineLevel="0" collapsed="false">
      <c r="A20012" s="11" t="n">
        <v>20031</v>
      </c>
      <c r="B20012" s="12" t="s">
        <v>37995</v>
      </c>
      <c r="C20012" s="13" t="s">
        <v>10</v>
      </c>
      <c r="D20012" s="13" t="s">
        <v>37996</v>
      </c>
      <c r="E20012" s="14" t="n">
        <v>20009</v>
      </c>
      <c r="F20012" s="15" t="n">
        <f aca="false">IF(MOD(E20012,F$2)=0,F20011+1,F20011)</f>
        <v>167</v>
      </c>
      <c r="G20012" s="16" t="n">
        <f aca="false">VLOOKUP(F20012,Лист3!D$1:E$246,2,)</f>
        <v>44813</v>
      </c>
      <c r="H20012" s="17" t="n">
        <f aca="false">WEEKDAY(G20012,1)</f>
        <v>6</v>
      </c>
      <c r="I20012" s="18" t="s">
        <v>12</v>
      </c>
    </row>
    <row r="20013" customFormat="false" ht="11.25" hidden="false" customHeight="true" outlineLevel="0" collapsed="false">
      <c r="A20013" s="11" t="n">
        <v>20032</v>
      </c>
      <c r="B20013" s="12" t="s">
        <v>37997</v>
      </c>
      <c r="C20013" s="13" t="s">
        <v>10</v>
      </c>
      <c r="D20013" s="13" t="s">
        <v>37998</v>
      </c>
      <c r="E20013" s="14" t="n">
        <v>20010</v>
      </c>
      <c r="F20013" s="15" t="n">
        <f aca="false">IF(MOD(E20013,F$2)=0,F20012+1,F20012)</f>
        <v>167</v>
      </c>
      <c r="G20013" s="16" t="n">
        <f aca="false">VLOOKUP(F20013,Лист3!D$1:E$246,2,)</f>
        <v>44813</v>
      </c>
      <c r="H20013" s="17" t="n">
        <f aca="false">WEEKDAY(G20013,1)</f>
        <v>6</v>
      </c>
      <c r="I20013" s="18" t="s">
        <v>12</v>
      </c>
    </row>
    <row r="20014" customFormat="false" ht="11.25" hidden="false" customHeight="true" outlineLevel="0" collapsed="false">
      <c r="A20014" s="11" t="n">
        <v>20033</v>
      </c>
      <c r="B20014" s="12" t="s">
        <v>37999</v>
      </c>
      <c r="C20014" s="13" t="s">
        <v>10</v>
      </c>
      <c r="D20014" s="13" t="s">
        <v>38000</v>
      </c>
      <c r="E20014" s="14" t="n">
        <v>20011</v>
      </c>
      <c r="F20014" s="15" t="n">
        <f aca="false">IF(MOD(E20014,F$2)=0,F20013+1,F20013)</f>
        <v>167</v>
      </c>
      <c r="G20014" s="16" t="n">
        <f aca="false">VLOOKUP(F20014,Лист3!D$1:E$246,2,)</f>
        <v>44813</v>
      </c>
      <c r="H20014" s="17" t="n">
        <f aca="false">WEEKDAY(G20014,1)</f>
        <v>6</v>
      </c>
      <c r="I20014" s="18" t="s">
        <v>12</v>
      </c>
    </row>
    <row r="20015" customFormat="false" ht="11.25" hidden="false" customHeight="true" outlineLevel="0" collapsed="false">
      <c r="A20015" s="11" t="n">
        <v>20034</v>
      </c>
      <c r="B20015" s="12" t="s">
        <v>38001</v>
      </c>
      <c r="C20015" s="13" t="s">
        <v>10</v>
      </c>
      <c r="D20015" s="13" t="s">
        <v>38002</v>
      </c>
      <c r="E20015" s="14" t="n">
        <v>20012</v>
      </c>
      <c r="F20015" s="15" t="n">
        <f aca="false">IF(MOD(E20015,F$2)=0,F20014+1,F20014)</f>
        <v>167</v>
      </c>
      <c r="G20015" s="16" t="n">
        <f aca="false">VLOOKUP(F20015,Лист3!D$1:E$246,2,)</f>
        <v>44813</v>
      </c>
      <c r="H20015" s="17" t="n">
        <f aca="false">WEEKDAY(G20015,1)</f>
        <v>6</v>
      </c>
      <c r="I20015" s="18" t="s">
        <v>12</v>
      </c>
    </row>
    <row r="20016" customFormat="false" ht="11.25" hidden="false" customHeight="true" outlineLevel="0" collapsed="false">
      <c r="A20016" s="11" t="n">
        <v>20035</v>
      </c>
      <c r="B20016" s="12" t="s">
        <v>38003</v>
      </c>
      <c r="C20016" s="13" t="s">
        <v>10</v>
      </c>
      <c r="D20016" s="13" t="s">
        <v>38004</v>
      </c>
      <c r="E20016" s="14" t="n">
        <v>20013</v>
      </c>
      <c r="F20016" s="15" t="n">
        <f aca="false">IF(MOD(E20016,F$2)=0,F20015+1,F20015)</f>
        <v>167</v>
      </c>
      <c r="G20016" s="16" t="n">
        <f aca="false">VLOOKUP(F20016,Лист3!D$1:E$246,2,)</f>
        <v>44813</v>
      </c>
      <c r="H20016" s="17" t="n">
        <f aca="false">WEEKDAY(G20016,1)</f>
        <v>6</v>
      </c>
      <c r="I20016" s="18" t="s">
        <v>12</v>
      </c>
    </row>
    <row r="20017" customFormat="false" ht="11.25" hidden="false" customHeight="true" outlineLevel="0" collapsed="false">
      <c r="A20017" s="11" t="n">
        <v>20036</v>
      </c>
      <c r="B20017" s="12" t="s">
        <v>38005</v>
      </c>
      <c r="C20017" s="13" t="s">
        <v>10</v>
      </c>
      <c r="D20017" s="13" t="s">
        <v>38006</v>
      </c>
      <c r="E20017" s="14" t="n">
        <v>20014</v>
      </c>
      <c r="F20017" s="15" t="n">
        <f aca="false">IF(MOD(E20017,F$2)=0,F20016+1,F20016)</f>
        <v>167</v>
      </c>
      <c r="G20017" s="16" t="n">
        <f aca="false">VLOOKUP(F20017,Лист3!D$1:E$246,2,)</f>
        <v>44813</v>
      </c>
      <c r="H20017" s="17" t="n">
        <f aca="false">WEEKDAY(G20017,1)</f>
        <v>6</v>
      </c>
      <c r="I20017" s="18" t="s">
        <v>12</v>
      </c>
    </row>
    <row r="20018" customFormat="false" ht="11.25" hidden="false" customHeight="true" outlineLevel="0" collapsed="false">
      <c r="A20018" s="11" t="n">
        <v>20037</v>
      </c>
      <c r="B20018" s="12" t="s">
        <v>38007</v>
      </c>
      <c r="C20018" s="13" t="s">
        <v>10</v>
      </c>
      <c r="D20018" s="13" t="s">
        <v>38008</v>
      </c>
      <c r="E20018" s="14" t="n">
        <v>20015</v>
      </c>
      <c r="F20018" s="15" t="n">
        <f aca="false">IF(MOD(E20018,F$2)=0,F20017+1,F20017)</f>
        <v>167</v>
      </c>
      <c r="G20018" s="16" t="n">
        <f aca="false">VLOOKUP(F20018,Лист3!D$1:E$246,2,)</f>
        <v>44813</v>
      </c>
      <c r="H20018" s="17" t="n">
        <f aca="false">WEEKDAY(G20018,1)</f>
        <v>6</v>
      </c>
      <c r="I20018" s="18" t="s">
        <v>12</v>
      </c>
    </row>
    <row r="20019" customFormat="false" ht="11.25" hidden="false" customHeight="true" outlineLevel="0" collapsed="false">
      <c r="A20019" s="11" t="n">
        <v>20038</v>
      </c>
      <c r="B20019" s="12" t="s">
        <v>38009</v>
      </c>
      <c r="C20019" s="13" t="s">
        <v>10</v>
      </c>
      <c r="D20019" s="13" t="s">
        <v>38008</v>
      </c>
      <c r="E20019" s="14" t="n">
        <v>20016</v>
      </c>
      <c r="F20019" s="15" t="n">
        <f aca="false">IF(MOD(E20019,F$2)=0,F20018+1,F20018)</f>
        <v>167</v>
      </c>
      <c r="G20019" s="16" t="n">
        <f aca="false">VLOOKUP(F20019,Лист3!D$1:E$246,2,)</f>
        <v>44813</v>
      </c>
      <c r="H20019" s="17" t="n">
        <f aca="false">WEEKDAY(G20019,1)</f>
        <v>6</v>
      </c>
      <c r="I20019" s="18" t="s">
        <v>12</v>
      </c>
    </row>
    <row r="20020" customFormat="false" ht="11.25" hidden="false" customHeight="true" outlineLevel="0" collapsed="false">
      <c r="A20020" s="11" t="n">
        <v>20039</v>
      </c>
      <c r="B20020" s="12" t="s">
        <v>38010</v>
      </c>
      <c r="C20020" s="13" t="s">
        <v>10</v>
      </c>
      <c r="D20020" s="13" t="s">
        <v>38011</v>
      </c>
      <c r="E20020" s="14" t="n">
        <v>20017</v>
      </c>
      <c r="F20020" s="15" t="n">
        <f aca="false">IF(MOD(E20020,F$2)=0,F20019+1,F20019)</f>
        <v>167</v>
      </c>
      <c r="G20020" s="16" t="n">
        <f aca="false">VLOOKUP(F20020,Лист3!D$1:E$246,2,)</f>
        <v>44813</v>
      </c>
      <c r="H20020" s="17" t="n">
        <f aca="false">WEEKDAY(G20020,1)</f>
        <v>6</v>
      </c>
      <c r="I20020" s="18" t="s">
        <v>12</v>
      </c>
    </row>
    <row r="20021" customFormat="false" ht="11.25" hidden="false" customHeight="true" outlineLevel="0" collapsed="false">
      <c r="A20021" s="11" t="n">
        <v>20040</v>
      </c>
      <c r="B20021" s="12" t="s">
        <v>38012</v>
      </c>
      <c r="C20021" s="13" t="s">
        <v>10</v>
      </c>
      <c r="D20021" s="13" t="s">
        <v>38013</v>
      </c>
      <c r="E20021" s="14" t="n">
        <v>20018</v>
      </c>
      <c r="F20021" s="15" t="n">
        <f aca="false">IF(MOD(E20021,F$2)=0,F20020+1,F20020)</f>
        <v>167</v>
      </c>
      <c r="G20021" s="16" t="n">
        <f aca="false">VLOOKUP(F20021,Лист3!D$1:E$246,2,)</f>
        <v>44813</v>
      </c>
      <c r="H20021" s="17" t="n">
        <f aca="false">WEEKDAY(G20021,1)</f>
        <v>6</v>
      </c>
      <c r="I20021" s="18" t="s">
        <v>12</v>
      </c>
    </row>
    <row r="20022" customFormat="false" ht="11.25" hidden="false" customHeight="true" outlineLevel="0" collapsed="false">
      <c r="A20022" s="11" t="n">
        <v>20041</v>
      </c>
      <c r="B20022" s="12" t="s">
        <v>38014</v>
      </c>
      <c r="C20022" s="13" t="s">
        <v>10</v>
      </c>
      <c r="D20022" s="13" t="s">
        <v>38015</v>
      </c>
      <c r="E20022" s="14" t="n">
        <v>20019</v>
      </c>
      <c r="F20022" s="15" t="n">
        <f aca="false">IF(MOD(E20022,F$2)=0,F20021+1,F20021)</f>
        <v>167</v>
      </c>
      <c r="G20022" s="16" t="n">
        <f aca="false">VLOOKUP(F20022,Лист3!D$1:E$246,2,)</f>
        <v>44813</v>
      </c>
      <c r="H20022" s="17" t="n">
        <f aca="false">WEEKDAY(G20022,1)</f>
        <v>6</v>
      </c>
      <c r="I20022" s="18" t="s">
        <v>12</v>
      </c>
    </row>
    <row r="20023" customFormat="false" ht="11.25" hidden="false" customHeight="true" outlineLevel="0" collapsed="false">
      <c r="A20023" s="11" t="n">
        <v>20042</v>
      </c>
      <c r="B20023" s="12" t="s">
        <v>38016</v>
      </c>
      <c r="C20023" s="13" t="s">
        <v>10</v>
      </c>
      <c r="D20023" s="13" t="s">
        <v>38017</v>
      </c>
      <c r="E20023" s="14" t="n">
        <v>20020</v>
      </c>
      <c r="F20023" s="15" t="n">
        <f aca="false">IF(MOD(E20023,F$2)=0,F20022+1,F20022)</f>
        <v>167</v>
      </c>
      <c r="G20023" s="16" t="n">
        <f aca="false">VLOOKUP(F20023,Лист3!D$1:E$246,2,)</f>
        <v>44813</v>
      </c>
      <c r="H20023" s="17" t="n">
        <f aca="false">WEEKDAY(G20023,1)</f>
        <v>6</v>
      </c>
      <c r="I20023" s="18" t="s">
        <v>12</v>
      </c>
    </row>
    <row r="20024" customFormat="false" ht="11.25" hidden="false" customHeight="true" outlineLevel="0" collapsed="false">
      <c r="A20024" s="11" t="n">
        <v>20043</v>
      </c>
      <c r="B20024" s="12" t="s">
        <v>38018</v>
      </c>
      <c r="C20024" s="13" t="s">
        <v>10</v>
      </c>
      <c r="D20024" s="13" t="s">
        <v>38019</v>
      </c>
      <c r="E20024" s="14" t="n">
        <v>20021</v>
      </c>
      <c r="F20024" s="15" t="n">
        <f aca="false">IF(MOD(E20024,F$2)=0,F20023+1,F20023)</f>
        <v>167</v>
      </c>
      <c r="G20024" s="16" t="n">
        <f aca="false">VLOOKUP(F20024,Лист3!D$1:E$246,2,)</f>
        <v>44813</v>
      </c>
      <c r="H20024" s="17" t="n">
        <f aca="false">WEEKDAY(G20024,1)</f>
        <v>6</v>
      </c>
      <c r="I20024" s="18" t="s">
        <v>12</v>
      </c>
    </row>
    <row r="20025" customFormat="false" ht="11.25" hidden="false" customHeight="true" outlineLevel="0" collapsed="false">
      <c r="A20025" s="11" t="n">
        <v>20044</v>
      </c>
      <c r="B20025" s="12" t="s">
        <v>38020</v>
      </c>
      <c r="C20025" s="13" t="s">
        <v>10</v>
      </c>
      <c r="D20025" s="13" t="s">
        <v>38021</v>
      </c>
      <c r="E20025" s="14" t="n">
        <v>20022</v>
      </c>
      <c r="F20025" s="15" t="n">
        <f aca="false">IF(MOD(E20025,F$2)=0,F20024+1,F20024)</f>
        <v>167</v>
      </c>
      <c r="G20025" s="16" t="n">
        <f aca="false">VLOOKUP(F20025,Лист3!D$1:E$246,2,)</f>
        <v>44813</v>
      </c>
      <c r="H20025" s="17" t="n">
        <f aca="false">WEEKDAY(G20025,1)</f>
        <v>6</v>
      </c>
      <c r="I20025" s="18" t="s">
        <v>12</v>
      </c>
    </row>
    <row r="20026" customFormat="false" ht="11.25" hidden="false" customHeight="true" outlineLevel="0" collapsed="false">
      <c r="A20026" s="11" t="n">
        <v>20045</v>
      </c>
      <c r="B20026" s="12" t="s">
        <v>38022</v>
      </c>
      <c r="C20026" s="13" t="s">
        <v>10</v>
      </c>
      <c r="D20026" s="13" t="s">
        <v>38023</v>
      </c>
      <c r="E20026" s="14" t="n">
        <v>20023</v>
      </c>
      <c r="F20026" s="15" t="n">
        <f aca="false">IF(MOD(E20026,F$2)=0,F20025+1,F20025)</f>
        <v>167</v>
      </c>
      <c r="G20026" s="16" t="n">
        <f aca="false">VLOOKUP(F20026,Лист3!D$1:E$246,2,)</f>
        <v>44813</v>
      </c>
      <c r="H20026" s="17" t="n">
        <f aca="false">WEEKDAY(G20026,1)</f>
        <v>6</v>
      </c>
      <c r="I20026" s="18" t="s">
        <v>12</v>
      </c>
    </row>
    <row r="20027" customFormat="false" ht="11.25" hidden="false" customHeight="true" outlineLevel="0" collapsed="false">
      <c r="A20027" s="11" t="n">
        <v>20046</v>
      </c>
      <c r="B20027" s="12" t="s">
        <v>38024</v>
      </c>
      <c r="C20027" s="13" t="s">
        <v>10</v>
      </c>
      <c r="D20027" s="13" t="s">
        <v>38025</v>
      </c>
      <c r="E20027" s="14" t="n">
        <v>20024</v>
      </c>
      <c r="F20027" s="15" t="n">
        <f aca="false">IF(MOD(E20027,F$2)=0,F20026+1,F20026)</f>
        <v>167</v>
      </c>
      <c r="G20027" s="16" t="n">
        <f aca="false">VLOOKUP(F20027,Лист3!D$1:E$246,2,)</f>
        <v>44813</v>
      </c>
      <c r="H20027" s="17" t="n">
        <f aca="false">WEEKDAY(G20027,1)</f>
        <v>6</v>
      </c>
      <c r="I20027" s="18" t="s">
        <v>12</v>
      </c>
    </row>
    <row r="20028" customFormat="false" ht="11.25" hidden="false" customHeight="true" outlineLevel="0" collapsed="false">
      <c r="A20028" s="11" t="n">
        <v>20047</v>
      </c>
      <c r="B20028" s="12" t="s">
        <v>38026</v>
      </c>
      <c r="C20028" s="13" t="s">
        <v>10</v>
      </c>
      <c r="D20028" s="13" t="s">
        <v>38027</v>
      </c>
      <c r="E20028" s="14" t="n">
        <v>20025</v>
      </c>
      <c r="F20028" s="15" t="n">
        <f aca="false">IF(MOD(E20028,F$2)=0,F20027+1,F20027)</f>
        <v>167</v>
      </c>
      <c r="G20028" s="16" t="n">
        <f aca="false">VLOOKUP(F20028,Лист3!D$1:E$246,2,)</f>
        <v>44813</v>
      </c>
      <c r="H20028" s="17" t="n">
        <f aca="false">WEEKDAY(G20028,1)</f>
        <v>6</v>
      </c>
      <c r="I20028" s="18" t="s">
        <v>12</v>
      </c>
    </row>
    <row r="20029" customFormat="false" ht="11.25" hidden="false" customHeight="true" outlineLevel="0" collapsed="false">
      <c r="A20029" s="11" t="n">
        <v>20048</v>
      </c>
      <c r="B20029" s="12" t="s">
        <v>38028</v>
      </c>
      <c r="C20029" s="13" t="s">
        <v>10</v>
      </c>
      <c r="D20029" s="13" t="s">
        <v>38029</v>
      </c>
      <c r="E20029" s="14" t="n">
        <v>20026</v>
      </c>
      <c r="F20029" s="15" t="n">
        <f aca="false">IF(MOD(E20029,F$2)=0,F20028+1,F20028)</f>
        <v>167</v>
      </c>
      <c r="G20029" s="16" t="n">
        <f aca="false">VLOOKUP(F20029,Лист3!D$1:E$246,2,)</f>
        <v>44813</v>
      </c>
      <c r="H20029" s="17" t="n">
        <f aca="false">WEEKDAY(G20029,1)</f>
        <v>6</v>
      </c>
      <c r="I20029" s="18" t="s">
        <v>12</v>
      </c>
    </row>
    <row r="20030" customFormat="false" ht="11.25" hidden="false" customHeight="true" outlineLevel="0" collapsed="false">
      <c r="A20030" s="11" t="n">
        <v>20049</v>
      </c>
      <c r="B20030" s="12" t="s">
        <v>38030</v>
      </c>
      <c r="C20030" s="13" t="s">
        <v>10</v>
      </c>
      <c r="D20030" s="13" t="s">
        <v>38031</v>
      </c>
      <c r="E20030" s="14" t="n">
        <v>20027</v>
      </c>
      <c r="F20030" s="15" t="n">
        <f aca="false">IF(MOD(E20030,F$2)=0,F20029+1,F20029)</f>
        <v>167</v>
      </c>
      <c r="G20030" s="16" t="n">
        <f aca="false">VLOOKUP(F20030,Лист3!D$1:E$246,2,)</f>
        <v>44813</v>
      </c>
      <c r="H20030" s="17" t="n">
        <f aca="false">WEEKDAY(G20030,1)</f>
        <v>6</v>
      </c>
      <c r="I20030" s="18" t="s">
        <v>12</v>
      </c>
    </row>
    <row r="20031" customFormat="false" ht="11.25" hidden="false" customHeight="true" outlineLevel="0" collapsed="false">
      <c r="A20031" s="11" t="n">
        <v>20050</v>
      </c>
      <c r="B20031" s="12" t="s">
        <v>38032</v>
      </c>
      <c r="C20031" s="13" t="s">
        <v>10</v>
      </c>
      <c r="D20031" s="13" t="s">
        <v>38033</v>
      </c>
      <c r="E20031" s="14" t="n">
        <v>20028</v>
      </c>
      <c r="F20031" s="15" t="n">
        <f aca="false">IF(MOD(E20031,F$2)=0,F20030+1,F20030)</f>
        <v>167</v>
      </c>
      <c r="G20031" s="16" t="n">
        <f aca="false">VLOOKUP(F20031,Лист3!D$1:E$246,2,)</f>
        <v>44813</v>
      </c>
      <c r="H20031" s="17" t="n">
        <f aca="false">WEEKDAY(G20031,1)</f>
        <v>6</v>
      </c>
      <c r="I20031" s="18" t="s">
        <v>12</v>
      </c>
    </row>
    <row r="20032" customFormat="false" ht="11.25" hidden="false" customHeight="true" outlineLevel="0" collapsed="false">
      <c r="A20032" s="11" t="n">
        <v>20051</v>
      </c>
      <c r="B20032" s="12" t="s">
        <v>38034</v>
      </c>
      <c r="C20032" s="13" t="s">
        <v>10</v>
      </c>
      <c r="D20032" s="13" t="s">
        <v>38035</v>
      </c>
      <c r="E20032" s="14" t="n">
        <v>20029</v>
      </c>
      <c r="F20032" s="15" t="n">
        <f aca="false">IF(MOD(E20032,F$2)=0,F20031+1,F20031)</f>
        <v>167</v>
      </c>
      <c r="G20032" s="16" t="n">
        <f aca="false">VLOOKUP(F20032,Лист3!D$1:E$246,2,)</f>
        <v>44813</v>
      </c>
      <c r="H20032" s="17" t="n">
        <f aca="false">WEEKDAY(G20032,1)</f>
        <v>6</v>
      </c>
      <c r="I20032" s="18" t="s">
        <v>12</v>
      </c>
    </row>
    <row r="20033" customFormat="false" ht="11.25" hidden="false" customHeight="true" outlineLevel="0" collapsed="false">
      <c r="A20033" s="11" t="n">
        <v>20052</v>
      </c>
      <c r="B20033" s="12" t="s">
        <v>38036</v>
      </c>
      <c r="C20033" s="13" t="s">
        <v>10</v>
      </c>
      <c r="D20033" s="13" t="s">
        <v>38037</v>
      </c>
      <c r="E20033" s="14" t="n">
        <v>20030</v>
      </c>
      <c r="F20033" s="15" t="n">
        <f aca="false">IF(MOD(E20033,F$2)=0,F20032+1,F20032)</f>
        <v>167</v>
      </c>
      <c r="G20033" s="16" t="n">
        <f aca="false">VLOOKUP(F20033,Лист3!D$1:E$246,2,)</f>
        <v>44813</v>
      </c>
      <c r="H20033" s="17" t="n">
        <f aca="false">WEEKDAY(G20033,1)</f>
        <v>6</v>
      </c>
      <c r="I20033" s="18" t="s">
        <v>12</v>
      </c>
    </row>
    <row r="20034" customFormat="false" ht="11.25" hidden="false" customHeight="true" outlineLevel="0" collapsed="false">
      <c r="A20034" s="11" t="n">
        <v>20053</v>
      </c>
      <c r="B20034" s="12" t="s">
        <v>38038</v>
      </c>
      <c r="C20034" s="13" t="s">
        <v>10</v>
      </c>
      <c r="D20034" s="13" t="s">
        <v>38039</v>
      </c>
      <c r="E20034" s="14" t="n">
        <v>20031</v>
      </c>
      <c r="F20034" s="15" t="n">
        <f aca="false">IF(MOD(E20034,F$2)=0,F20033+1,F20033)</f>
        <v>167</v>
      </c>
      <c r="G20034" s="16" t="n">
        <f aca="false">VLOOKUP(F20034,Лист3!D$1:E$246,2,)</f>
        <v>44813</v>
      </c>
      <c r="H20034" s="17" t="n">
        <f aca="false">WEEKDAY(G20034,1)</f>
        <v>6</v>
      </c>
      <c r="I20034" s="18" t="s">
        <v>12</v>
      </c>
    </row>
    <row r="20035" customFormat="false" ht="11.25" hidden="false" customHeight="true" outlineLevel="0" collapsed="false">
      <c r="A20035" s="11" t="n">
        <v>20054</v>
      </c>
      <c r="B20035" s="12" t="s">
        <v>38040</v>
      </c>
      <c r="C20035" s="13" t="s">
        <v>10</v>
      </c>
      <c r="D20035" s="13" t="s">
        <v>38041</v>
      </c>
      <c r="E20035" s="14" t="n">
        <v>20032</v>
      </c>
      <c r="F20035" s="15" t="n">
        <f aca="false">IF(MOD(E20035,F$2)=0,F20034+1,F20034)</f>
        <v>167</v>
      </c>
      <c r="G20035" s="16" t="n">
        <f aca="false">VLOOKUP(F20035,Лист3!D$1:E$246,2,)</f>
        <v>44813</v>
      </c>
      <c r="H20035" s="17" t="n">
        <f aca="false">WEEKDAY(G20035,1)</f>
        <v>6</v>
      </c>
      <c r="I20035" s="18" t="s">
        <v>12</v>
      </c>
    </row>
    <row r="20036" customFormat="false" ht="11.25" hidden="false" customHeight="true" outlineLevel="0" collapsed="false">
      <c r="A20036" s="11" t="n">
        <v>20055</v>
      </c>
      <c r="B20036" s="12" t="s">
        <v>38042</v>
      </c>
      <c r="C20036" s="13" t="s">
        <v>10</v>
      </c>
      <c r="D20036" s="13" t="s">
        <v>38043</v>
      </c>
      <c r="E20036" s="14" t="n">
        <v>20033</v>
      </c>
      <c r="F20036" s="15" t="n">
        <f aca="false">IF(MOD(E20036,F$2)=0,F20035+1,F20035)</f>
        <v>167</v>
      </c>
      <c r="G20036" s="16" t="n">
        <f aca="false">VLOOKUP(F20036,Лист3!D$1:E$246,2,)</f>
        <v>44813</v>
      </c>
      <c r="H20036" s="17" t="n">
        <f aca="false">WEEKDAY(G20036,1)</f>
        <v>6</v>
      </c>
      <c r="I20036" s="18" t="s">
        <v>12</v>
      </c>
    </row>
    <row r="20037" customFormat="false" ht="11.25" hidden="false" customHeight="true" outlineLevel="0" collapsed="false">
      <c r="A20037" s="11" t="n">
        <v>20056</v>
      </c>
      <c r="B20037" s="12" t="s">
        <v>38044</v>
      </c>
      <c r="C20037" s="13" t="s">
        <v>10</v>
      </c>
      <c r="D20037" s="13" t="s">
        <v>38045</v>
      </c>
      <c r="E20037" s="14" t="n">
        <v>20034</v>
      </c>
      <c r="F20037" s="15" t="n">
        <f aca="false">IF(MOD(E20037,F$2)=0,F20036+1,F20036)</f>
        <v>167</v>
      </c>
      <c r="G20037" s="16" t="n">
        <f aca="false">VLOOKUP(F20037,Лист3!D$1:E$246,2,)</f>
        <v>44813</v>
      </c>
      <c r="H20037" s="17" t="n">
        <f aca="false">WEEKDAY(G20037,1)</f>
        <v>6</v>
      </c>
      <c r="I20037" s="18" t="s">
        <v>12</v>
      </c>
    </row>
    <row r="20038" customFormat="false" ht="11.25" hidden="false" customHeight="true" outlineLevel="0" collapsed="false">
      <c r="A20038" s="11" t="n">
        <v>20057</v>
      </c>
      <c r="B20038" s="12" t="s">
        <v>38046</v>
      </c>
      <c r="C20038" s="13" t="s">
        <v>10</v>
      </c>
      <c r="D20038" s="13" t="s">
        <v>38047</v>
      </c>
      <c r="E20038" s="14" t="n">
        <v>20035</v>
      </c>
      <c r="F20038" s="15" t="n">
        <f aca="false">IF(MOD(E20038,F$2)=0,F20037+1,F20037)</f>
        <v>167</v>
      </c>
      <c r="G20038" s="16" t="n">
        <f aca="false">VLOOKUP(F20038,Лист3!D$1:E$246,2,)</f>
        <v>44813</v>
      </c>
      <c r="H20038" s="17" t="n">
        <f aca="false">WEEKDAY(G20038,1)</f>
        <v>6</v>
      </c>
      <c r="I20038" s="18" t="s">
        <v>12</v>
      </c>
    </row>
    <row r="20039" customFormat="false" ht="11.25" hidden="false" customHeight="true" outlineLevel="0" collapsed="false">
      <c r="A20039" s="11" t="n">
        <v>20058</v>
      </c>
      <c r="B20039" s="12" t="s">
        <v>38048</v>
      </c>
      <c r="C20039" s="13" t="s">
        <v>10</v>
      </c>
      <c r="D20039" s="13" t="s">
        <v>38049</v>
      </c>
      <c r="E20039" s="14" t="n">
        <v>20036</v>
      </c>
      <c r="F20039" s="15" t="n">
        <f aca="false">IF(MOD(E20039,F$2)=0,F20038+1,F20038)</f>
        <v>167</v>
      </c>
      <c r="G20039" s="16" t="n">
        <f aca="false">VLOOKUP(F20039,Лист3!D$1:E$246,2,)</f>
        <v>44813</v>
      </c>
      <c r="H20039" s="17" t="n">
        <f aca="false">WEEKDAY(G20039,1)</f>
        <v>6</v>
      </c>
      <c r="I20039" s="18" t="s">
        <v>12</v>
      </c>
    </row>
    <row r="20040" customFormat="false" ht="11.25" hidden="false" customHeight="true" outlineLevel="0" collapsed="false">
      <c r="A20040" s="11" t="n">
        <v>20059</v>
      </c>
      <c r="B20040" s="12" t="s">
        <v>38050</v>
      </c>
      <c r="C20040" s="13" t="s">
        <v>10</v>
      </c>
      <c r="D20040" s="13" t="s">
        <v>38051</v>
      </c>
      <c r="E20040" s="14" t="n">
        <v>20037</v>
      </c>
      <c r="F20040" s="15" t="n">
        <f aca="false">IF(MOD(E20040,F$2)=0,F20039+1,F20039)</f>
        <v>167</v>
      </c>
      <c r="G20040" s="16" t="n">
        <f aca="false">VLOOKUP(F20040,Лист3!D$1:E$246,2,)</f>
        <v>44813</v>
      </c>
      <c r="H20040" s="17" t="n">
        <f aca="false">WEEKDAY(G20040,1)</f>
        <v>6</v>
      </c>
      <c r="I20040" s="18" t="s">
        <v>12</v>
      </c>
    </row>
    <row r="20041" customFormat="false" ht="11.25" hidden="false" customHeight="true" outlineLevel="0" collapsed="false">
      <c r="A20041" s="11" t="n">
        <v>20060</v>
      </c>
      <c r="B20041" s="12" t="s">
        <v>38052</v>
      </c>
      <c r="C20041" s="13" t="s">
        <v>10</v>
      </c>
      <c r="D20041" s="13" t="s">
        <v>38053</v>
      </c>
      <c r="E20041" s="14" t="n">
        <v>20038</v>
      </c>
      <c r="F20041" s="15" t="n">
        <f aca="false">IF(MOD(E20041,F$2)=0,F20040+1,F20040)</f>
        <v>167</v>
      </c>
      <c r="G20041" s="16" t="n">
        <f aca="false">VLOOKUP(F20041,Лист3!D$1:E$246,2,)</f>
        <v>44813</v>
      </c>
      <c r="H20041" s="17" t="n">
        <f aca="false">WEEKDAY(G20041,1)</f>
        <v>6</v>
      </c>
      <c r="I20041" s="18" t="s">
        <v>12</v>
      </c>
    </row>
    <row r="20042" customFormat="false" ht="11.25" hidden="false" customHeight="true" outlineLevel="0" collapsed="false">
      <c r="A20042" s="11" t="n">
        <v>20061</v>
      </c>
      <c r="B20042" s="12" t="s">
        <v>38054</v>
      </c>
      <c r="C20042" s="13" t="s">
        <v>10</v>
      </c>
      <c r="D20042" s="13" t="s">
        <v>38055</v>
      </c>
      <c r="E20042" s="14" t="n">
        <v>20039</v>
      </c>
      <c r="F20042" s="15" t="n">
        <f aca="false">IF(MOD(E20042,F$2)=0,F20041+1,F20041)</f>
        <v>167</v>
      </c>
      <c r="G20042" s="16" t="n">
        <f aca="false">VLOOKUP(F20042,Лист3!D$1:E$246,2,)</f>
        <v>44813</v>
      </c>
      <c r="H20042" s="17" t="n">
        <f aca="false">WEEKDAY(G20042,1)</f>
        <v>6</v>
      </c>
      <c r="I20042" s="18" t="s">
        <v>12</v>
      </c>
    </row>
    <row r="20043" customFormat="false" ht="11.25" hidden="false" customHeight="true" outlineLevel="0" collapsed="false">
      <c r="A20043" s="11" t="n">
        <v>20062</v>
      </c>
      <c r="B20043" s="12" t="s">
        <v>38056</v>
      </c>
      <c r="C20043" s="13" t="s">
        <v>10</v>
      </c>
      <c r="D20043" s="13" t="s">
        <v>38057</v>
      </c>
      <c r="E20043" s="14" t="n">
        <v>20040</v>
      </c>
      <c r="F20043" s="15" t="n">
        <f aca="false">IF(MOD(E20043,F$2)=0,F20042+1,F20042)</f>
        <v>168</v>
      </c>
      <c r="G20043" s="16" t="n">
        <f aca="false">VLOOKUP(F20043,Лист3!D$1:E$246,2,)</f>
        <v>44816</v>
      </c>
      <c r="H20043" s="17" t="n">
        <f aca="false">WEEKDAY(G20043,1)</f>
        <v>2</v>
      </c>
      <c r="I20043" s="18" t="s">
        <v>12</v>
      </c>
    </row>
    <row r="20044" customFormat="false" ht="11.25" hidden="false" customHeight="true" outlineLevel="0" collapsed="false">
      <c r="A20044" s="11" t="n">
        <v>20063</v>
      </c>
      <c r="B20044" s="12" t="s">
        <v>38058</v>
      </c>
      <c r="C20044" s="13" t="s">
        <v>10</v>
      </c>
      <c r="D20044" s="13" t="s">
        <v>38059</v>
      </c>
      <c r="E20044" s="14" t="n">
        <v>20041</v>
      </c>
      <c r="F20044" s="15" t="n">
        <f aca="false">IF(MOD(E20044,F$2)=0,F20043+1,F20043)</f>
        <v>168</v>
      </c>
      <c r="G20044" s="16" t="n">
        <f aca="false">VLOOKUP(F20044,Лист3!D$1:E$246,2,)</f>
        <v>44816</v>
      </c>
      <c r="H20044" s="17" t="n">
        <f aca="false">WEEKDAY(G20044,1)</f>
        <v>2</v>
      </c>
      <c r="I20044" s="18" t="s">
        <v>12</v>
      </c>
    </row>
    <row r="20045" customFormat="false" ht="11.25" hidden="false" customHeight="true" outlineLevel="0" collapsed="false">
      <c r="A20045" s="11" t="n">
        <v>20064</v>
      </c>
      <c r="B20045" s="12" t="s">
        <v>38060</v>
      </c>
      <c r="C20045" s="13" t="s">
        <v>10</v>
      </c>
      <c r="D20045" s="13" t="s">
        <v>38061</v>
      </c>
      <c r="E20045" s="14" t="n">
        <v>20042</v>
      </c>
      <c r="F20045" s="15" t="n">
        <f aca="false">IF(MOD(E20045,F$2)=0,F20044+1,F20044)</f>
        <v>168</v>
      </c>
      <c r="G20045" s="16" t="n">
        <f aca="false">VLOOKUP(F20045,Лист3!D$1:E$246,2,)</f>
        <v>44816</v>
      </c>
      <c r="H20045" s="17" t="n">
        <f aca="false">WEEKDAY(G20045,1)</f>
        <v>2</v>
      </c>
      <c r="I20045" s="18" t="s">
        <v>12</v>
      </c>
    </row>
    <row r="20046" customFormat="false" ht="11.25" hidden="false" customHeight="true" outlineLevel="0" collapsed="false">
      <c r="A20046" s="11" t="n">
        <v>20065</v>
      </c>
      <c r="B20046" s="12" t="s">
        <v>38062</v>
      </c>
      <c r="C20046" s="13" t="s">
        <v>10</v>
      </c>
      <c r="D20046" s="13" t="s">
        <v>38063</v>
      </c>
      <c r="E20046" s="14" t="n">
        <v>20043</v>
      </c>
      <c r="F20046" s="15" t="n">
        <f aca="false">IF(MOD(E20046,F$2)=0,F20045+1,F20045)</f>
        <v>168</v>
      </c>
      <c r="G20046" s="16" t="n">
        <f aca="false">VLOOKUP(F20046,Лист3!D$1:E$246,2,)</f>
        <v>44816</v>
      </c>
      <c r="H20046" s="17" t="n">
        <f aca="false">WEEKDAY(G20046,1)</f>
        <v>2</v>
      </c>
      <c r="I20046" s="18" t="s">
        <v>12</v>
      </c>
    </row>
    <row r="20047" customFormat="false" ht="11.25" hidden="false" customHeight="true" outlineLevel="0" collapsed="false">
      <c r="A20047" s="11" t="n">
        <v>20066</v>
      </c>
      <c r="B20047" s="12" t="s">
        <v>38064</v>
      </c>
      <c r="C20047" s="13" t="s">
        <v>10</v>
      </c>
      <c r="D20047" s="13" t="s">
        <v>38065</v>
      </c>
      <c r="E20047" s="14" t="n">
        <v>20044</v>
      </c>
      <c r="F20047" s="15" t="n">
        <f aca="false">IF(MOD(E20047,F$2)=0,F20046+1,F20046)</f>
        <v>168</v>
      </c>
      <c r="G20047" s="16" t="n">
        <f aca="false">VLOOKUP(F20047,Лист3!D$1:E$246,2,)</f>
        <v>44816</v>
      </c>
      <c r="H20047" s="17" t="n">
        <f aca="false">WEEKDAY(G20047,1)</f>
        <v>2</v>
      </c>
      <c r="I20047" s="18" t="s">
        <v>12</v>
      </c>
    </row>
    <row r="20048" customFormat="false" ht="11.25" hidden="false" customHeight="true" outlineLevel="0" collapsed="false">
      <c r="A20048" s="11" t="n">
        <v>20067</v>
      </c>
      <c r="B20048" s="12" t="s">
        <v>38066</v>
      </c>
      <c r="C20048" s="13" t="s">
        <v>10</v>
      </c>
      <c r="D20048" s="13" t="s">
        <v>38067</v>
      </c>
      <c r="E20048" s="14" t="n">
        <v>20045</v>
      </c>
      <c r="F20048" s="15" t="n">
        <f aca="false">IF(MOD(E20048,F$2)=0,F20047+1,F20047)</f>
        <v>168</v>
      </c>
      <c r="G20048" s="16" t="n">
        <f aca="false">VLOOKUP(F20048,Лист3!D$1:E$246,2,)</f>
        <v>44816</v>
      </c>
      <c r="H20048" s="17" t="n">
        <f aca="false">WEEKDAY(G20048,1)</f>
        <v>2</v>
      </c>
      <c r="I20048" s="18" t="s">
        <v>12</v>
      </c>
    </row>
    <row r="20049" customFormat="false" ht="11.25" hidden="false" customHeight="true" outlineLevel="0" collapsed="false">
      <c r="A20049" s="11" t="n">
        <v>20068</v>
      </c>
      <c r="B20049" s="12" t="s">
        <v>38068</v>
      </c>
      <c r="C20049" s="13" t="s">
        <v>10</v>
      </c>
      <c r="D20049" s="13" t="s">
        <v>38069</v>
      </c>
      <c r="E20049" s="14" t="n">
        <v>20046</v>
      </c>
      <c r="F20049" s="15" t="n">
        <f aca="false">IF(MOD(E20049,F$2)=0,F20048+1,F20048)</f>
        <v>168</v>
      </c>
      <c r="G20049" s="16" t="n">
        <f aca="false">VLOOKUP(F20049,Лист3!D$1:E$246,2,)</f>
        <v>44816</v>
      </c>
      <c r="H20049" s="17" t="n">
        <f aca="false">WEEKDAY(G20049,1)</f>
        <v>2</v>
      </c>
      <c r="I20049" s="18" t="s">
        <v>12</v>
      </c>
    </row>
    <row r="20050" customFormat="false" ht="11.25" hidden="false" customHeight="true" outlineLevel="0" collapsed="false">
      <c r="A20050" s="11" t="n">
        <v>20069</v>
      </c>
      <c r="B20050" s="12" t="s">
        <v>38070</v>
      </c>
      <c r="C20050" s="13" t="s">
        <v>10</v>
      </c>
      <c r="D20050" s="13" t="s">
        <v>38071</v>
      </c>
      <c r="E20050" s="14" t="n">
        <v>20047</v>
      </c>
      <c r="F20050" s="15" t="n">
        <f aca="false">IF(MOD(E20050,F$2)=0,F20049+1,F20049)</f>
        <v>168</v>
      </c>
      <c r="G20050" s="16" t="n">
        <f aca="false">VLOOKUP(F20050,Лист3!D$1:E$246,2,)</f>
        <v>44816</v>
      </c>
      <c r="H20050" s="17" t="n">
        <f aca="false">WEEKDAY(G20050,1)</f>
        <v>2</v>
      </c>
      <c r="I20050" s="18" t="s">
        <v>12</v>
      </c>
    </row>
    <row r="20051" customFormat="false" ht="11.25" hidden="false" customHeight="true" outlineLevel="0" collapsed="false">
      <c r="A20051" s="11" t="n">
        <v>20070</v>
      </c>
      <c r="B20051" s="12" t="s">
        <v>38072</v>
      </c>
      <c r="C20051" s="13" t="s">
        <v>10</v>
      </c>
      <c r="D20051" s="13" t="s">
        <v>38073</v>
      </c>
      <c r="E20051" s="14" t="n">
        <v>20048</v>
      </c>
      <c r="F20051" s="15" t="n">
        <f aca="false">IF(MOD(E20051,F$2)=0,F20050+1,F20050)</f>
        <v>168</v>
      </c>
      <c r="G20051" s="16" t="n">
        <f aca="false">VLOOKUP(F20051,Лист3!D$1:E$246,2,)</f>
        <v>44816</v>
      </c>
      <c r="H20051" s="17" t="n">
        <f aca="false">WEEKDAY(G20051,1)</f>
        <v>2</v>
      </c>
      <c r="I20051" s="18" t="s">
        <v>12</v>
      </c>
    </row>
    <row r="20052" customFormat="false" ht="11.25" hidden="false" customHeight="true" outlineLevel="0" collapsed="false">
      <c r="A20052" s="11" t="n">
        <v>20071</v>
      </c>
      <c r="B20052" s="12" t="s">
        <v>38074</v>
      </c>
      <c r="C20052" s="13" t="s">
        <v>10</v>
      </c>
      <c r="D20052" s="13" t="s">
        <v>38075</v>
      </c>
      <c r="E20052" s="14" t="n">
        <v>20049</v>
      </c>
      <c r="F20052" s="15" t="n">
        <f aca="false">IF(MOD(E20052,F$2)=0,F20051+1,F20051)</f>
        <v>168</v>
      </c>
      <c r="G20052" s="16" t="n">
        <f aca="false">VLOOKUP(F20052,Лист3!D$1:E$246,2,)</f>
        <v>44816</v>
      </c>
      <c r="H20052" s="17" t="n">
        <f aca="false">WEEKDAY(G20052,1)</f>
        <v>2</v>
      </c>
      <c r="I20052" s="18" t="s">
        <v>12</v>
      </c>
    </row>
    <row r="20053" customFormat="false" ht="11.25" hidden="false" customHeight="true" outlineLevel="0" collapsed="false">
      <c r="A20053" s="11" t="n">
        <v>20072</v>
      </c>
      <c r="B20053" s="12" t="s">
        <v>38076</v>
      </c>
      <c r="C20053" s="13" t="s">
        <v>10</v>
      </c>
      <c r="D20053" s="13" t="s">
        <v>38077</v>
      </c>
      <c r="E20053" s="14" t="n">
        <v>20050</v>
      </c>
      <c r="F20053" s="15" t="n">
        <f aca="false">IF(MOD(E20053,F$2)=0,F20052+1,F20052)</f>
        <v>168</v>
      </c>
      <c r="G20053" s="16" t="n">
        <f aca="false">VLOOKUP(F20053,Лист3!D$1:E$246,2,)</f>
        <v>44816</v>
      </c>
      <c r="H20053" s="17" t="n">
        <f aca="false">WEEKDAY(G20053,1)</f>
        <v>2</v>
      </c>
      <c r="I20053" s="18" t="s">
        <v>12</v>
      </c>
    </row>
    <row r="20054" customFormat="false" ht="11.25" hidden="false" customHeight="true" outlineLevel="0" collapsed="false">
      <c r="A20054" s="11" t="n">
        <v>20073</v>
      </c>
      <c r="B20054" s="12" t="s">
        <v>38078</v>
      </c>
      <c r="C20054" s="13" t="s">
        <v>10</v>
      </c>
      <c r="D20054" s="13" t="s">
        <v>38079</v>
      </c>
      <c r="E20054" s="14" t="n">
        <v>20051</v>
      </c>
      <c r="F20054" s="15" t="n">
        <f aca="false">IF(MOD(E20054,F$2)=0,F20053+1,F20053)</f>
        <v>168</v>
      </c>
      <c r="G20054" s="16" t="n">
        <f aca="false">VLOOKUP(F20054,Лист3!D$1:E$246,2,)</f>
        <v>44816</v>
      </c>
      <c r="H20054" s="17" t="n">
        <f aca="false">WEEKDAY(G20054,1)</f>
        <v>2</v>
      </c>
      <c r="I20054" s="18" t="s">
        <v>12</v>
      </c>
    </row>
    <row r="20055" customFormat="false" ht="11.25" hidden="false" customHeight="true" outlineLevel="0" collapsed="false">
      <c r="A20055" s="11" t="n">
        <v>20074</v>
      </c>
      <c r="B20055" s="12" t="s">
        <v>38080</v>
      </c>
      <c r="C20055" s="13" t="s">
        <v>10</v>
      </c>
      <c r="D20055" s="13" t="s">
        <v>38081</v>
      </c>
      <c r="E20055" s="14" t="n">
        <v>20052</v>
      </c>
      <c r="F20055" s="15" t="n">
        <f aca="false">IF(MOD(E20055,F$2)=0,F20054+1,F20054)</f>
        <v>168</v>
      </c>
      <c r="G20055" s="16" t="n">
        <f aca="false">VLOOKUP(F20055,Лист3!D$1:E$246,2,)</f>
        <v>44816</v>
      </c>
      <c r="H20055" s="17" t="n">
        <f aca="false">WEEKDAY(G20055,1)</f>
        <v>2</v>
      </c>
      <c r="I20055" s="18" t="s">
        <v>12</v>
      </c>
    </row>
    <row r="20056" customFormat="false" ht="11.25" hidden="false" customHeight="true" outlineLevel="0" collapsed="false">
      <c r="A20056" s="11" t="n">
        <v>20075</v>
      </c>
      <c r="B20056" s="12" t="s">
        <v>38082</v>
      </c>
      <c r="C20056" s="13" t="s">
        <v>10</v>
      </c>
      <c r="D20056" s="13" t="s">
        <v>38083</v>
      </c>
      <c r="E20056" s="14" t="n">
        <v>20053</v>
      </c>
      <c r="F20056" s="15" t="n">
        <f aca="false">IF(MOD(E20056,F$2)=0,F20055+1,F20055)</f>
        <v>168</v>
      </c>
      <c r="G20056" s="16" t="n">
        <f aca="false">VLOOKUP(F20056,Лист3!D$1:E$246,2,)</f>
        <v>44816</v>
      </c>
      <c r="H20056" s="17" t="n">
        <f aca="false">WEEKDAY(G20056,1)</f>
        <v>2</v>
      </c>
      <c r="I20056" s="18" t="s">
        <v>12</v>
      </c>
    </row>
    <row r="20057" customFormat="false" ht="11.25" hidden="false" customHeight="true" outlineLevel="0" collapsed="false">
      <c r="A20057" s="11" t="n">
        <v>20076</v>
      </c>
      <c r="B20057" s="12" t="s">
        <v>38084</v>
      </c>
      <c r="C20057" s="13" t="s">
        <v>10</v>
      </c>
      <c r="D20057" s="13" t="s">
        <v>38085</v>
      </c>
      <c r="E20057" s="14" t="n">
        <v>20054</v>
      </c>
      <c r="F20057" s="15" t="n">
        <f aca="false">IF(MOD(E20057,F$2)=0,F20056+1,F20056)</f>
        <v>168</v>
      </c>
      <c r="G20057" s="16" t="n">
        <f aca="false">VLOOKUP(F20057,Лист3!D$1:E$246,2,)</f>
        <v>44816</v>
      </c>
      <c r="H20057" s="17" t="n">
        <f aca="false">WEEKDAY(G20057,1)</f>
        <v>2</v>
      </c>
      <c r="I20057" s="18" t="s">
        <v>12</v>
      </c>
    </row>
    <row r="20058" customFormat="false" ht="11.25" hidden="false" customHeight="true" outlineLevel="0" collapsed="false">
      <c r="A20058" s="11" t="n">
        <v>20077</v>
      </c>
      <c r="B20058" s="12" t="s">
        <v>38086</v>
      </c>
      <c r="C20058" s="13" t="s">
        <v>10</v>
      </c>
      <c r="D20058" s="13" t="s">
        <v>38087</v>
      </c>
      <c r="E20058" s="14" t="n">
        <v>20055</v>
      </c>
      <c r="F20058" s="15" t="n">
        <f aca="false">IF(MOD(E20058,F$2)=0,F20057+1,F20057)</f>
        <v>168</v>
      </c>
      <c r="G20058" s="16" t="n">
        <f aca="false">VLOOKUP(F20058,Лист3!D$1:E$246,2,)</f>
        <v>44816</v>
      </c>
      <c r="H20058" s="17" t="n">
        <f aca="false">WEEKDAY(G20058,1)</f>
        <v>2</v>
      </c>
      <c r="I20058" s="18" t="s">
        <v>12</v>
      </c>
    </row>
    <row r="20059" customFormat="false" ht="11.25" hidden="false" customHeight="true" outlineLevel="0" collapsed="false">
      <c r="A20059" s="11" t="n">
        <v>20078</v>
      </c>
      <c r="B20059" s="12" t="s">
        <v>38088</v>
      </c>
      <c r="C20059" s="13" t="s">
        <v>10</v>
      </c>
      <c r="D20059" s="13" t="s">
        <v>38089</v>
      </c>
      <c r="E20059" s="14" t="n">
        <v>20056</v>
      </c>
      <c r="F20059" s="15" t="n">
        <f aca="false">IF(MOD(E20059,F$2)=0,F20058+1,F20058)</f>
        <v>168</v>
      </c>
      <c r="G20059" s="16" t="n">
        <f aca="false">VLOOKUP(F20059,Лист3!D$1:E$246,2,)</f>
        <v>44816</v>
      </c>
      <c r="H20059" s="17" t="n">
        <f aca="false">WEEKDAY(G20059,1)</f>
        <v>2</v>
      </c>
      <c r="I20059" s="18" t="s">
        <v>12</v>
      </c>
    </row>
    <row r="20060" customFormat="false" ht="11.25" hidden="false" customHeight="true" outlineLevel="0" collapsed="false">
      <c r="A20060" s="11" t="n">
        <v>20079</v>
      </c>
      <c r="B20060" s="12" t="s">
        <v>38090</v>
      </c>
      <c r="C20060" s="13" t="s">
        <v>10</v>
      </c>
      <c r="D20060" s="13" t="s">
        <v>38091</v>
      </c>
      <c r="E20060" s="14" t="n">
        <v>20057</v>
      </c>
      <c r="F20060" s="15" t="n">
        <f aca="false">IF(MOD(E20060,F$2)=0,F20059+1,F20059)</f>
        <v>168</v>
      </c>
      <c r="G20060" s="16" t="n">
        <f aca="false">VLOOKUP(F20060,Лист3!D$1:E$246,2,)</f>
        <v>44816</v>
      </c>
      <c r="H20060" s="17" t="n">
        <f aca="false">WEEKDAY(G20060,1)</f>
        <v>2</v>
      </c>
      <c r="I20060" s="18" t="s">
        <v>12</v>
      </c>
    </row>
    <row r="20061" customFormat="false" ht="11.25" hidden="false" customHeight="true" outlineLevel="0" collapsed="false">
      <c r="A20061" s="11" t="n">
        <v>20080</v>
      </c>
      <c r="B20061" s="12" t="s">
        <v>38092</v>
      </c>
      <c r="C20061" s="13" t="s">
        <v>10</v>
      </c>
      <c r="D20061" s="13" t="s">
        <v>38093</v>
      </c>
      <c r="E20061" s="14" t="n">
        <v>20058</v>
      </c>
      <c r="F20061" s="15" t="n">
        <f aca="false">IF(MOD(E20061,F$2)=0,F20060+1,F20060)</f>
        <v>168</v>
      </c>
      <c r="G20061" s="16" t="n">
        <f aca="false">VLOOKUP(F20061,Лист3!D$1:E$246,2,)</f>
        <v>44816</v>
      </c>
      <c r="H20061" s="17" t="n">
        <f aca="false">WEEKDAY(G20061,1)</f>
        <v>2</v>
      </c>
      <c r="I20061" s="18" t="s">
        <v>12</v>
      </c>
    </row>
    <row r="20062" customFormat="false" ht="11.25" hidden="false" customHeight="true" outlineLevel="0" collapsed="false">
      <c r="A20062" s="11" t="n">
        <v>20081</v>
      </c>
      <c r="B20062" s="12" t="s">
        <v>38094</v>
      </c>
      <c r="C20062" s="13" t="s">
        <v>10</v>
      </c>
      <c r="D20062" s="13" t="s">
        <v>38095</v>
      </c>
      <c r="E20062" s="14" t="n">
        <v>20059</v>
      </c>
      <c r="F20062" s="15" t="n">
        <f aca="false">IF(MOD(E20062,F$2)=0,F20061+1,F20061)</f>
        <v>168</v>
      </c>
      <c r="G20062" s="16" t="n">
        <f aca="false">VLOOKUP(F20062,Лист3!D$1:E$246,2,)</f>
        <v>44816</v>
      </c>
      <c r="H20062" s="17" t="n">
        <f aca="false">WEEKDAY(G20062,1)</f>
        <v>2</v>
      </c>
      <c r="I20062" s="18" t="s">
        <v>12</v>
      </c>
    </row>
    <row r="20063" customFormat="false" ht="11.25" hidden="false" customHeight="true" outlineLevel="0" collapsed="false">
      <c r="A20063" s="11" t="n">
        <v>20082</v>
      </c>
      <c r="B20063" s="12" t="s">
        <v>38096</v>
      </c>
      <c r="C20063" s="13" t="s">
        <v>10</v>
      </c>
      <c r="D20063" s="13" t="s">
        <v>38097</v>
      </c>
      <c r="E20063" s="14" t="n">
        <v>20060</v>
      </c>
      <c r="F20063" s="15" t="n">
        <f aca="false">IF(MOD(E20063,F$2)=0,F20062+1,F20062)</f>
        <v>168</v>
      </c>
      <c r="G20063" s="16" t="n">
        <f aca="false">VLOOKUP(F20063,Лист3!D$1:E$246,2,)</f>
        <v>44816</v>
      </c>
      <c r="H20063" s="17" t="n">
        <f aca="false">WEEKDAY(G20063,1)</f>
        <v>2</v>
      </c>
      <c r="I20063" s="18" t="s">
        <v>12</v>
      </c>
    </row>
    <row r="20064" customFormat="false" ht="11.25" hidden="false" customHeight="true" outlineLevel="0" collapsed="false">
      <c r="A20064" s="11" t="n">
        <v>20083</v>
      </c>
      <c r="B20064" s="12" t="s">
        <v>38098</v>
      </c>
      <c r="C20064" s="13" t="s">
        <v>10</v>
      </c>
      <c r="D20064" s="13" t="s">
        <v>38099</v>
      </c>
      <c r="E20064" s="14" t="n">
        <v>20061</v>
      </c>
      <c r="F20064" s="15" t="n">
        <f aca="false">IF(MOD(E20064,F$2)=0,F20063+1,F20063)</f>
        <v>168</v>
      </c>
      <c r="G20064" s="16" t="n">
        <f aca="false">VLOOKUP(F20064,Лист3!D$1:E$246,2,)</f>
        <v>44816</v>
      </c>
      <c r="H20064" s="17" t="n">
        <f aca="false">WEEKDAY(G20064,1)</f>
        <v>2</v>
      </c>
      <c r="I20064" s="18" t="s">
        <v>12</v>
      </c>
    </row>
    <row r="20065" customFormat="false" ht="11.25" hidden="false" customHeight="true" outlineLevel="0" collapsed="false">
      <c r="A20065" s="11" t="n">
        <v>20084</v>
      </c>
      <c r="B20065" s="12" t="s">
        <v>38100</v>
      </c>
      <c r="C20065" s="13" t="s">
        <v>10</v>
      </c>
      <c r="D20065" s="13" t="s">
        <v>38101</v>
      </c>
      <c r="E20065" s="14" t="n">
        <v>20062</v>
      </c>
      <c r="F20065" s="15" t="n">
        <f aca="false">IF(MOD(E20065,F$2)=0,F20064+1,F20064)</f>
        <v>168</v>
      </c>
      <c r="G20065" s="16" t="n">
        <f aca="false">VLOOKUP(F20065,Лист3!D$1:E$246,2,)</f>
        <v>44816</v>
      </c>
      <c r="H20065" s="17" t="n">
        <f aca="false">WEEKDAY(G20065,1)</f>
        <v>2</v>
      </c>
      <c r="I20065" s="18" t="s">
        <v>12</v>
      </c>
    </row>
    <row r="20066" customFormat="false" ht="11.25" hidden="false" customHeight="true" outlineLevel="0" collapsed="false">
      <c r="A20066" s="11" t="n">
        <v>20085</v>
      </c>
      <c r="B20066" s="12" t="s">
        <v>38102</v>
      </c>
      <c r="C20066" s="13" t="s">
        <v>10</v>
      </c>
      <c r="D20066" s="13" t="s">
        <v>38103</v>
      </c>
      <c r="E20066" s="14" t="n">
        <v>20063</v>
      </c>
      <c r="F20066" s="15" t="n">
        <f aca="false">IF(MOD(E20066,F$2)=0,F20065+1,F20065)</f>
        <v>168</v>
      </c>
      <c r="G20066" s="16" t="n">
        <f aca="false">VLOOKUP(F20066,Лист3!D$1:E$246,2,)</f>
        <v>44816</v>
      </c>
      <c r="H20066" s="17" t="n">
        <f aca="false">WEEKDAY(G20066,1)</f>
        <v>2</v>
      </c>
      <c r="I20066" s="18" t="s">
        <v>12</v>
      </c>
    </row>
    <row r="20067" customFormat="false" ht="11.25" hidden="false" customHeight="true" outlineLevel="0" collapsed="false">
      <c r="A20067" s="11" t="n">
        <v>20086</v>
      </c>
      <c r="B20067" s="12" t="s">
        <v>38104</v>
      </c>
      <c r="C20067" s="13" t="s">
        <v>10</v>
      </c>
      <c r="D20067" s="13" t="s">
        <v>38105</v>
      </c>
      <c r="E20067" s="14" t="n">
        <v>20064</v>
      </c>
      <c r="F20067" s="15" t="n">
        <f aca="false">IF(MOD(E20067,F$2)=0,F20066+1,F20066)</f>
        <v>168</v>
      </c>
      <c r="G20067" s="16" t="n">
        <f aca="false">VLOOKUP(F20067,Лист3!D$1:E$246,2,)</f>
        <v>44816</v>
      </c>
      <c r="H20067" s="17" t="n">
        <f aca="false">WEEKDAY(G20067,1)</f>
        <v>2</v>
      </c>
      <c r="I20067" s="18" t="s">
        <v>12</v>
      </c>
    </row>
    <row r="20068" customFormat="false" ht="11.25" hidden="false" customHeight="true" outlineLevel="0" collapsed="false">
      <c r="A20068" s="11" t="n">
        <v>20087</v>
      </c>
      <c r="B20068" s="12" t="s">
        <v>38106</v>
      </c>
      <c r="C20068" s="13" t="s">
        <v>10</v>
      </c>
      <c r="D20068" s="13" t="s">
        <v>38107</v>
      </c>
      <c r="E20068" s="14" t="n">
        <v>20065</v>
      </c>
      <c r="F20068" s="15" t="n">
        <f aca="false">IF(MOD(E20068,F$2)=0,F20067+1,F20067)</f>
        <v>168</v>
      </c>
      <c r="G20068" s="16" t="n">
        <f aca="false">VLOOKUP(F20068,Лист3!D$1:E$246,2,)</f>
        <v>44816</v>
      </c>
      <c r="H20068" s="17" t="n">
        <f aca="false">WEEKDAY(G20068,1)</f>
        <v>2</v>
      </c>
      <c r="I20068" s="18" t="s">
        <v>12</v>
      </c>
    </row>
    <row r="20069" customFormat="false" ht="11.25" hidden="false" customHeight="true" outlineLevel="0" collapsed="false">
      <c r="A20069" s="11" t="n">
        <v>20088</v>
      </c>
      <c r="B20069" s="12" t="s">
        <v>38108</v>
      </c>
      <c r="C20069" s="13" t="s">
        <v>10</v>
      </c>
      <c r="D20069" s="13" t="s">
        <v>38109</v>
      </c>
      <c r="E20069" s="14" t="n">
        <v>20066</v>
      </c>
      <c r="F20069" s="15" t="n">
        <f aca="false">IF(MOD(E20069,F$2)=0,F20068+1,F20068)</f>
        <v>168</v>
      </c>
      <c r="G20069" s="16" t="n">
        <f aca="false">VLOOKUP(F20069,Лист3!D$1:E$246,2,)</f>
        <v>44816</v>
      </c>
      <c r="H20069" s="17" t="n">
        <f aca="false">WEEKDAY(G20069,1)</f>
        <v>2</v>
      </c>
      <c r="I20069" s="18" t="s">
        <v>12</v>
      </c>
    </row>
    <row r="20070" customFormat="false" ht="11.25" hidden="false" customHeight="true" outlineLevel="0" collapsed="false">
      <c r="A20070" s="11" t="n">
        <v>20089</v>
      </c>
      <c r="B20070" s="12" t="s">
        <v>38110</v>
      </c>
      <c r="C20070" s="13" t="s">
        <v>10</v>
      </c>
      <c r="D20070" s="13" t="s">
        <v>38111</v>
      </c>
      <c r="E20070" s="14" t="n">
        <v>20067</v>
      </c>
      <c r="F20070" s="15" t="n">
        <f aca="false">IF(MOD(E20070,F$2)=0,F20069+1,F20069)</f>
        <v>168</v>
      </c>
      <c r="G20070" s="16" t="n">
        <f aca="false">VLOOKUP(F20070,Лист3!D$1:E$246,2,)</f>
        <v>44816</v>
      </c>
      <c r="H20070" s="17" t="n">
        <f aca="false">WEEKDAY(G20070,1)</f>
        <v>2</v>
      </c>
      <c r="I20070" s="18" t="s">
        <v>12</v>
      </c>
    </row>
    <row r="20071" customFormat="false" ht="11.25" hidden="false" customHeight="true" outlineLevel="0" collapsed="false">
      <c r="A20071" s="11" t="n">
        <v>20090</v>
      </c>
      <c r="B20071" s="12" t="s">
        <v>38112</v>
      </c>
      <c r="C20071" s="13" t="s">
        <v>10</v>
      </c>
      <c r="D20071" s="13" t="s">
        <v>38113</v>
      </c>
      <c r="E20071" s="14" t="n">
        <v>20068</v>
      </c>
      <c r="F20071" s="15" t="n">
        <f aca="false">IF(MOD(E20071,F$2)=0,F20070+1,F20070)</f>
        <v>168</v>
      </c>
      <c r="G20071" s="16" t="n">
        <f aca="false">VLOOKUP(F20071,Лист3!D$1:E$246,2,)</f>
        <v>44816</v>
      </c>
      <c r="H20071" s="17" t="n">
        <f aca="false">WEEKDAY(G20071,1)</f>
        <v>2</v>
      </c>
      <c r="I20071" s="18" t="s">
        <v>12</v>
      </c>
    </row>
    <row r="20072" customFormat="false" ht="11.25" hidden="false" customHeight="true" outlineLevel="0" collapsed="false">
      <c r="A20072" s="11" t="n">
        <v>20091</v>
      </c>
      <c r="B20072" s="12" t="s">
        <v>38114</v>
      </c>
      <c r="C20072" s="13" t="s">
        <v>10</v>
      </c>
      <c r="D20072" s="13" t="s">
        <v>38115</v>
      </c>
      <c r="E20072" s="14" t="n">
        <v>20069</v>
      </c>
      <c r="F20072" s="15" t="n">
        <f aca="false">IF(MOD(E20072,F$2)=0,F20071+1,F20071)</f>
        <v>168</v>
      </c>
      <c r="G20072" s="16" t="n">
        <f aca="false">VLOOKUP(F20072,Лист3!D$1:E$246,2,)</f>
        <v>44816</v>
      </c>
      <c r="H20072" s="17" t="n">
        <f aca="false">WEEKDAY(G20072,1)</f>
        <v>2</v>
      </c>
      <c r="I20072" s="18" t="s">
        <v>12</v>
      </c>
    </row>
    <row r="20073" customFormat="false" ht="11.25" hidden="false" customHeight="true" outlineLevel="0" collapsed="false">
      <c r="A20073" s="11" t="n">
        <v>20092</v>
      </c>
      <c r="B20073" s="12" t="s">
        <v>38116</v>
      </c>
      <c r="C20073" s="13" t="s">
        <v>10</v>
      </c>
      <c r="D20073" s="13" t="s">
        <v>38117</v>
      </c>
      <c r="E20073" s="14" t="n">
        <v>20070</v>
      </c>
      <c r="F20073" s="15" t="n">
        <f aca="false">IF(MOD(E20073,F$2)=0,F20072+1,F20072)</f>
        <v>168</v>
      </c>
      <c r="G20073" s="16" t="n">
        <f aca="false">VLOOKUP(F20073,Лист3!D$1:E$246,2,)</f>
        <v>44816</v>
      </c>
      <c r="H20073" s="17" t="n">
        <f aca="false">WEEKDAY(G20073,1)</f>
        <v>2</v>
      </c>
      <c r="I20073" s="18" t="s">
        <v>12</v>
      </c>
    </row>
    <row r="20074" customFormat="false" ht="11.25" hidden="false" customHeight="true" outlineLevel="0" collapsed="false">
      <c r="A20074" s="11" t="n">
        <v>20093</v>
      </c>
      <c r="B20074" s="12" t="s">
        <v>38118</v>
      </c>
      <c r="C20074" s="13" t="s">
        <v>10</v>
      </c>
      <c r="D20074" s="13" t="s">
        <v>38119</v>
      </c>
      <c r="E20074" s="14" t="n">
        <v>20071</v>
      </c>
      <c r="F20074" s="15" t="n">
        <f aca="false">IF(MOD(E20074,F$2)=0,F20073+1,F20073)</f>
        <v>168</v>
      </c>
      <c r="G20074" s="16" t="n">
        <f aca="false">VLOOKUP(F20074,Лист3!D$1:E$246,2,)</f>
        <v>44816</v>
      </c>
      <c r="H20074" s="17" t="n">
        <f aca="false">WEEKDAY(G20074,1)</f>
        <v>2</v>
      </c>
      <c r="I20074" s="18" t="s">
        <v>12</v>
      </c>
    </row>
    <row r="20075" customFormat="false" ht="11.25" hidden="false" customHeight="true" outlineLevel="0" collapsed="false">
      <c r="A20075" s="11" t="n">
        <v>20094</v>
      </c>
      <c r="B20075" s="12" t="s">
        <v>38120</v>
      </c>
      <c r="C20075" s="13" t="s">
        <v>10</v>
      </c>
      <c r="D20075" s="13" t="s">
        <v>38121</v>
      </c>
      <c r="E20075" s="14" t="n">
        <v>20072</v>
      </c>
      <c r="F20075" s="15" t="n">
        <f aca="false">IF(MOD(E20075,F$2)=0,F20074+1,F20074)</f>
        <v>168</v>
      </c>
      <c r="G20075" s="16" t="n">
        <f aca="false">VLOOKUP(F20075,Лист3!D$1:E$246,2,)</f>
        <v>44816</v>
      </c>
      <c r="H20075" s="17" t="n">
        <f aca="false">WEEKDAY(G20075,1)</f>
        <v>2</v>
      </c>
      <c r="I20075" s="18" t="s">
        <v>12</v>
      </c>
    </row>
    <row r="20076" customFormat="false" ht="11.25" hidden="false" customHeight="true" outlineLevel="0" collapsed="false">
      <c r="A20076" s="11" t="n">
        <v>20095</v>
      </c>
      <c r="B20076" s="12" t="s">
        <v>38122</v>
      </c>
      <c r="C20076" s="13" t="s">
        <v>10</v>
      </c>
      <c r="D20076" s="13" t="s">
        <v>38123</v>
      </c>
      <c r="E20076" s="14" t="n">
        <v>20073</v>
      </c>
      <c r="F20076" s="15" t="n">
        <f aca="false">IF(MOD(E20076,F$2)=0,F20075+1,F20075)</f>
        <v>168</v>
      </c>
      <c r="G20076" s="16" t="n">
        <f aca="false">VLOOKUP(F20076,Лист3!D$1:E$246,2,)</f>
        <v>44816</v>
      </c>
      <c r="H20076" s="17" t="n">
        <f aca="false">WEEKDAY(G20076,1)</f>
        <v>2</v>
      </c>
      <c r="I20076" s="18" t="s">
        <v>12</v>
      </c>
    </row>
    <row r="20077" customFormat="false" ht="11.25" hidden="false" customHeight="true" outlineLevel="0" collapsed="false">
      <c r="A20077" s="11" t="n">
        <v>20096</v>
      </c>
      <c r="B20077" s="12" t="s">
        <v>38124</v>
      </c>
      <c r="C20077" s="13" t="s">
        <v>10</v>
      </c>
      <c r="D20077" s="13" t="s">
        <v>38125</v>
      </c>
      <c r="E20077" s="14" t="n">
        <v>20074</v>
      </c>
      <c r="F20077" s="15" t="n">
        <f aca="false">IF(MOD(E20077,F$2)=0,F20076+1,F20076)</f>
        <v>168</v>
      </c>
      <c r="G20077" s="16" t="n">
        <f aca="false">VLOOKUP(F20077,Лист3!D$1:E$246,2,)</f>
        <v>44816</v>
      </c>
      <c r="H20077" s="17" t="n">
        <f aca="false">WEEKDAY(G20077,1)</f>
        <v>2</v>
      </c>
      <c r="I20077" s="18" t="s">
        <v>12</v>
      </c>
    </row>
    <row r="20078" customFormat="false" ht="11.25" hidden="false" customHeight="true" outlineLevel="0" collapsed="false">
      <c r="A20078" s="11" t="n">
        <v>20097</v>
      </c>
      <c r="B20078" s="12" t="s">
        <v>38126</v>
      </c>
      <c r="C20078" s="13" t="s">
        <v>10</v>
      </c>
      <c r="D20078" s="13" t="s">
        <v>38127</v>
      </c>
      <c r="E20078" s="14" t="n">
        <v>20075</v>
      </c>
      <c r="F20078" s="15" t="n">
        <f aca="false">IF(MOD(E20078,F$2)=0,F20077+1,F20077)</f>
        <v>168</v>
      </c>
      <c r="G20078" s="16" t="n">
        <f aca="false">VLOOKUP(F20078,Лист3!D$1:E$246,2,)</f>
        <v>44816</v>
      </c>
      <c r="H20078" s="17" t="n">
        <f aca="false">WEEKDAY(G20078,1)</f>
        <v>2</v>
      </c>
      <c r="I20078" s="18" t="s">
        <v>12</v>
      </c>
    </row>
    <row r="20079" customFormat="false" ht="11.25" hidden="false" customHeight="true" outlineLevel="0" collapsed="false">
      <c r="A20079" s="11" t="n">
        <v>20098</v>
      </c>
      <c r="B20079" s="12" t="s">
        <v>38128</v>
      </c>
      <c r="C20079" s="13" t="s">
        <v>10</v>
      </c>
      <c r="D20079" s="13" t="s">
        <v>38129</v>
      </c>
      <c r="E20079" s="14" t="n">
        <v>20076</v>
      </c>
      <c r="F20079" s="15" t="n">
        <f aca="false">IF(MOD(E20079,F$2)=0,F20078+1,F20078)</f>
        <v>168</v>
      </c>
      <c r="G20079" s="16" t="n">
        <f aca="false">VLOOKUP(F20079,Лист3!D$1:E$246,2,)</f>
        <v>44816</v>
      </c>
      <c r="H20079" s="17" t="n">
        <f aca="false">WEEKDAY(G20079,1)</f>
        <v>2</v>
      </c>
      <c r="I20079" s="18" t="s">
        <v>12</v>
      </c>
    </row>
    <row r="20080" customFormat="false" ht="11.25" hidden="false" customHeight="true" outlineLevel="0" collapsed="false">
      <c r="A20080" s="11" t="n">
        <v>20099</v>
      </c>
      <c r="B20080" s="12" t="s">
        <v>38130</v>
      </c>
      <c r="C20080" s="13" t="s">
        <v>10</v>
      </c>
      <c r="D20080" s="13" t="s">
        <v>38131</v>
      </c>
      <c r="E20080" s="14" t="n">
        <v>20077</v>
      </c>
      <c r="F20080" s="15" t="n">
        <f aca="false">IF(MOD(E20080,F$2)=0,F20079+1,F20079)</f>
        <v>168</v>
      </c>
      <c r="G20080" s="16" t="n">
        <f aca="false">VLOOKUP(F20080,Лист3!D$1:E$246,2,)</f>
        <v>44816</v>
      </c>
      <c r="H20080" s="17" t="n">
        <f aca="false">WEEKDAY(G20080,1)</f>
        <v>2</v>
      </c>
      <c r="I20080" s="18" t="s">
        <v>12</v>
      </c>
    </row>
    <row r="20081" customFormat="false" ht="11.25" hidden="false" customHeight="true" outlineLevel="0" collapsed="false">
      <c r="A20081" s="11" t="n">
        <v>20100</v>
      </c>
      <c r="B20081" s="12" t="s">
        <v>38132</v>
      </c>
      <c r="C20081" s="13" t="s">
        <v>10</v>
      </c>
      <c r="D20081" s="13" t="s">
        <v>38133</v>
      </c>
      <c r="E20081" s="14" t="n">
        <v>20078</v>
      </c>
      <c r="F20081" s="15" t="n">
        <f aca="false">IF(MOD(E20081,F$2)=0,F20080+1,F20080)</f>
        <v>168</v>
      </c>
      <c r="G20081" s="16" t="n">
        <f aca="false">VLOOKUP(F20081,Лист3!D$1:E$246,2,)</f>
        <v>44816</v>
      </c>
      <c r="H20081" s="17" t="n">
        <f aca="false">WEEKDAY(G20081,1)</f>
        <v>2</v>
      </c>
      <c r="I20081" s="18" t="s">
        <v>12</v>
      </c>
    </row>
    <row r="20082" customFormat="false" ht="11.25" hidden="false" customHeight="true" outlineLevel="0" collapsed="false">
      <c r="A20082" s="11" t="n">
        <v>20101</v>
      </c>
      <c r="B20082" s="12" t="s">
        <v>38134</v>
      </c>
      <c r="C20082" s="13" t="s">
        <v>10</v>
      </c>
      <c r="D20082" s="13" t="s">
        <v>38135</v>
      </c>
      <c r="E20082" s="14" t="n">
        <v>20079</v>
      </c>
      <c r="F20082" s="15" t="n">
        <f aca="false">IF(MOD(E20082,F$2)=0,F20081+1,F20081)</f>
        <v>168</v>
      </c>
      <c r="G20082" s="16" t="n">
        <f aca="false">VLOOKUP(F20082,Лист3!D$1:E$246,2,)</f>
        <v>44816</v>
      </c>
      <c r="H20082" s="17" t="n">
        <f aca="false">WEEKDAY(G20082,1)</f>
        <v>2</v>
      </c>
      <c r="I20082" s="18" t="s">
        <v>12</v>
      </c>
    </row>
    <row r="20083" customFormat="false" ht="11.25" hidden="false" customHeight="true" outlineLevel="0" collapsed="false">
      <c r="A20083" s="11" t="n">
        <v>20102</v>
      </c>
      <c r="B20083" s="12" t="s">
        <v>38136</v>
      </c>
      <c r="C20083" s="13" t="s">
        <v>10</v>
      </c>
      <c r="D20083" s="13" t="s">
        <v>38137</v>
      </c>
      <c r="E20083" s="14" t="n">
        <v>20080</v>
      </c>
      <c r="F20083" s="15" t="n">
        <f aca="false">IF(MOD(E20083,F$2)=0,F20082+1,F20082)</f>
        <v>168</v>
      </c>
      <c r="G20083" s="16" t="n">
        <f aca="false">VLOOKUP(F20083,Лист3!D$1:E$246,2,)</f>
        <v>44816</v>
      </c>
      <c r="H20083" s="17" t="n">
        <f aca="false">WEEKDAY(G20083,1)</f>
        <v>2</v>
      </c>
      <c r="I20083" s="18" t="s">
        <v>12</v>
      </c>
    </row>
    <row r="20084" customFormat="false" ht="11.25" hidden="false" customHeight="true" outlineLevel="0" collapsed="false">
      <c r="A20084" s="11" t="n">
        <v>20103</v>
      </c>
      <c r="B20084" s="12" t="s">
        <v>38138</v>
      </c>
      <c r="C20084" s="13" t="s">
        <v>10</v>
      </c>
      <c r="D20084" s="13" t="s">
        <v>38139</v>
      </c>
      <c r="E20084" s="14" t="n">
        <v>20081</v>
      </c>
      <c r="F20084" s="15" t="n">
        <f aca="false">IF(MOD(E20084,F$2)=0,F20083+1,F20083)</f>
        <v>168</v>
      </c>
      <c r="G20084" s="16" t="n">
        <f aca="false">VLOOKUP(F20084,Лист3!D$1:E$246,2,)</f>
        <v>44816</v>
      </c>
      <c r="H20084" s="17" t="n">
        <f aca="false">WEEKDAY(G20084,1)</f>
        <v>2</v>
      </c>
      <c r="I20084" s="18" t="s">
        <v>12</v>
      </c>
    </row>
    <row r="20085" customFormat="false" ht="11.25" hidden="false" customHeight="true" outlineLevel="0" collapsed="false">
      <c r="A20085" s="11" t="n">
        <v>20104</v>
      </c>
      <c r="B20085" s="12" t="s">
        <v>38140</v>
      </c>
      <c r="C20085" s="13" t="s">
        <v>10</v>
      </c>
      <c r="D20085" s="13" t="s">
        <v>38141</v>
      </c>
      <c r="E20085" s="14" t="n">
        <v>20082</v>
      </c>
      <c r="F20085" s="15" t="n">
        <f aca="false">IF(MOD(E20085,F$2)=0,F20084+1,F20084)</f>
        <v>168</v>
      </c>
      <c r="G20085" s="16" t="n">
        <f aca="false">VLOOKUP(F20085,Лист3!D$1:E$246,2,)</f>
        <v>44816</v>
      </c>
      <c r="H20085" s="17" t="n">
        <f aca="false">WEEKDAY(G20085,1)</f>
        <v>2</v>
      </c>
      <c r="I20085" s="18" t="s">
        <v>12</v>
      </c>
    </row>
    <row r="20086" customFormat="false" ht="11.25" hidden="false" customHeight="true" outlineLevel="0" collapsed="false">
      <c r="A20086" s="11" t="n">
        <v>20105</v>
      </c>
      <c r="B20086" s="12" t="s">
        <v>38142</v>
      </c>
      <c r="C20086" s="13" t="s">
        <v>10</v>
      </c>
      <c r="D20086" s="13" t="s">
        <v>38143</v>
      </c>
      <c r="E20086" s="14" t="n">
        <v>20083</v>
      </c>
      <c r="F20086" s="15" t="n">
        <f aca="false">IF(MOD(E20086,F$2)=0,F20085+1,F20085)</f>
        <v>168</v>
      </c>
      <c r="G20086" s="16" t="n">
        <f aca="false">VLOOKUP(F20086,Лист3!D$1:E$246,2,)</f>
        <v>44816</v>
      </c>
      <c r="H20086" s="17" t="n">
        <f aca="false">WEEKDAY(G20086,1)</f>
        <v>2</v>
      </c>
      <c r="I20086" s="18" t="s">
        <v>12</v>
      </c>
    </row>
    <row r="20087" customFormat="false" ht="11.25" hidden="false" customHeight="true" outlineLevel="0" collapsed="false">
      <c r="A20087" s="11" t="n">
        <v>20106</v>
      </c>
      <c r="B20087" s="12" t="s">
        <v>38144</v>
      </c>
      <c r="C20087" s="13" t="s">
        <v>10</v>
      </c>
      <c r="D20087" s="13" t="s">
        <v>38145</v>
      </c>
      <c r="E20087" s="14" t="n">
        <v>20084</v>
      </c>
      <c r="F20087" s="15" t="n">
        <f aca="false">IF(MOD(E20087,F$2)=0,F20086+1,F20086)</f>
        <v>168</v>
      </c>
      <c r="G20087" s="16" t="n">
        <f aca="false">VLOOKUP(F20087,Лист3!D$1:E$246,2,)</f>
        <v>44816</v>
      </c>
      <c r="H20087" s="17" t="n">
        <f aca="false">WEEKDAY(G20087,1)</f>
        <v>2</v>
      </c>
      <c r="I20087" s="18" t="s">
        <v>12</v>
      </c>
    </row>
    <row r="20088" customFormat="false" ht="11.25" hidden="false" customHeight="true" outlineLevel="0" collapsed="false">
      <c r="A20088" s="11" t="n">
        <v>20107</v>
      </c>
      <c r="B20088" s="12" t="s">
        <v>38146</v>
      </c>
      <c r="C20088" s="13" t="s">
        <v>10</v>
      </c>
      <c r="D20088" s="13" t="s">
        <v>38147</v>
      </c>
      <c r="E20088" s="14" t="n">
        <v>20085</v>
      </c>
      <c r="F20088" s="15" t="n">
        <f aca="false">IF(MOD(E20088,F$2)=0,F20087+1,F20087)</f>
        <v>168</v>
      </c>
      <c r="G20088" s="16" t="n">
        <f aca="false">VLOOKUP(F20088,Лист3!D$1:E$246,2,)</f>
        <v>44816</v>
      </c>
      <c r="H20088" s="17" t="n">
        <f aca="false">WEEKDAY(G20088,1)</f>
        <v>2</v>
      </c>
      <c r="I20088" s="18" t="s">
        <v>12</v>
      </c>
    </row>
    <row r="20089" customFormat="false" ht="11.25" hidden="false" customHeight="true" outlineLevel="0" collapsed="false">
      <c r="A20089" s="11" t="n">
        <v>20108</v>
      </c>
      <c r="B20089" s="12" t="s">
        <v>38148</v>
      </c>
      <c r="C20089" s="13" t="s">
        <v>10</v>
      </c>
      <c r="D20089" s="13" t="s">
        <v>38149</v>
      </c>
      <c r="E20089" s="14" t="n">
        <v>20086</v>
      </c>
      <c r="F20089" s="15" t="n">
        <f aca="false">IF(MOD(E20089,F$2)=0,F20088+1,F20088)</f>
        <v>168</v>
      </c>
      <c r="G20089" s="16" t="n">
        <f aca="false">VLOOKUP(F20089,Лист3!D$1:E$246,2,)</f>
        <v>44816</v>
      </c>
      <c r="H20089" s="17" t="n">
        <f aca="false">WEEKDAY(G20089,1)</f>
        <v>2</v>
      </c>
      <c r="I20089" s="18" t="s">
        <v>12</v>
      </c>
    </row>
    <row r="20090" customFormat="false" ht="11.25" hidden="false" customHeight="true" outlineLevel="0" collapsed="false">
      <c r="A20090" s="11" t="n">
        <v>20109</v>
      </c>
      <c r="B20090" s="12" t="s">
        <v>38150</v>
      </c>
      <c r="C20090" s="13" t="s">
        <v>10</v>
      </c>
      <c r="D20090" s="13" t="s">
        <v>38151</v>
      </c>
      <c r="E20090" s="14" t="n">
        <v>20087</v>
      </c>
      <c r="F20090" s="15" t="n">
        <f aca="false">IF(MOD(E20090,F$2)=0,F20089+1,F20089)</f>
        <v>168</v>
      </c>
      <c r="G20090" s="16" t="n">
        <f aca="false">VLOOKUP(F20090,Лист3!D$1:E$246,2,)</f>
        <v>44816</v>
      </c>
      <c r="H20090" s="17" t="n">
        <f aca="false">WEEKDAY(G20090,1)</f>
        <v>2</v>
      </c>
      <c r="I20090" s="18" t="s">
        <v>12</v>
      </c>
    </row>
    <row r="20091" customFormat="false" ht="11.25" hidden="false" customHeight="true" outlineLevel="0" collapsed="false">
      <c r="A20091" s="11" t="n">
        <v>20110</v>
      </c>
      <c r="B20091" s="12" t="s">
        <v>38152</v>
      </c>
      <c r="C20091" s="13" t="s">
        <v>10</v>
      </c>
      <c r="D20091" s="13" t="s">
        <v>38153</v>
      </c>
      <c r="E20091" s="14" t="n">
        <v>20088</v>
      </c>
      <c r="F20091" s="15" t="n">
        <f aca="false">IF(MOD(E20091,F$2)=0,F20090+1,F20090)</f>
        <v>168</v>
      </c>
      <c r="G20091" s="16" t="n">
        <f aca="false">VLOOKUP(F20091,Лист3!D$1:E$246,2,)</f>
        <v>44816</v>
      </c>
      <c r="H20091" s="17" t="n">
        <f aca="false">WEEKDAY(G20091,1)</f>
        <v>2</v>
      </c>
      <c r="I20091" s="18" t="s">
        <v>12</v>
      </c>
    </row>
    <row r="20092" customFormat="false" ht="11.25" hidden="false" customHeight="true" outlineLevel="0" collapsed="false">
      <c r="A20092" s="11" t="n">
        <v>20111</v>
      </c>
      <c r="B20092" s="12" t="s">
        <v>38154</v>
      </c>
      <c r="C20092" s="13" t="s">
        <v>10</v>
      </c>
      <c r="D20092" s="13" t="s">
        <v>38155</v>
      </c>
      <c r="E20092" s="14" t="n">
        <v>20089</v>
      </c>
      <c r="F20092" s="15" t="n">
        <f aca="false">IF(MOD(E20092,F$2)=0,F20091+1,F20091)</f>
        <v>168</v>
      </c>
      <c r="G20092" s="16" t="n">
        <f aca="false">VLOOKUP(F20092,Лист3!D$1:E$246,2,)</f>
        <v>44816</v>
      </c>
      <c r="H20092" s="17" t="n">
        <f aca="false">WEEKDAY(G20092,1)</f>
        <v>2</v>
      </c>
      <c r="I20092" s="18" t="s">
        <v>12</v>
      </c>
    </row>
    <row r="20093" customFormat="false" ht="11.25" hidden="false" customHeight="true" outlineLevel="0" collapsed="false">
      <c r="A20093" s="11" t="n">
        <v>20112</v>
      </c>
      <c r="B20093" s="12" t="s">
        <v>38156</v>
      </c>
      <c r="C20093" s="13" t="s">
        <v>10</v>
      </c>
      <c r="D20093" s="13" t="s">
        <v>38157</v>
      </c>
      <c r="E20093" s="14" t="n">
        <v>20090</v>
      </c>
      <c r="F20093" s="15" t="n">
        <f aca="false">IF(MOD(E20093,F$2)=0,F20092+1,F20092)</f>
        <v>168</v>
      </c>
      <c r="G20093" s="16" t="n">
        <f aca="false">VLOOKUP(F20093,Лист3!D$1:E$246,2,)</f>
        <v>44816</v>
      </c>
      <c r="H20093" s="17" t="n">
        <f aca="false">WEEKDAY(G20093,1)</f>
        <v>2</v>
      </c>
      <c r="I20093" s="18" t="s">
        <v>12</v>
      </c>
    </row>
    <row r="20094" customFormat="false" ht="11.25" hidden="false" customHeight="true" outlineLevel="0" collapsed="false">
      <c r="A20094" s="11" t="n">
        <v>20113</v>
      </c>
      <c r="B20094" s="12" t="s">
        <v>38158</v>
      </c>
      <c r="C20094" s="13" t="s">
        <v>10</v>
      </c>
      <c r="D20094" s="13" t="s">
        <v>38159</v>
      </c>
      <c r="E20094" s="14" t="n">
        <v>20091</v>
      </c>
      <c r="F20094" s="15" t="n">
        <f aca="false">IF(MOD(E20094,F$2)=0,F20093+1,F20093)</f>
        <v>168</v>
      </c>
      <c r="G20094" s="16" t="n">
        <f aca="false">VLOOKUP(F20094,Лист3!D$1:E$246,2,)</f>
        <v>44816</v>
      </c>
      <c r="H20094" s="17" t="n">
        <f aca="false">WEEKDAY(G20094,1)</f>
        <v>2</v>
      </c>
      <c r="I20094" s="18" t="s">
        <v>12</v>
      </c>
    </row>
    <row r="20095" customFormat="false" ht="11.25" hidden="false" customHeight="true" outlineLevel="0" collapsed="false">
      <c r="A20095" s="11" t="n">
        <v>20114</v>
      </c>
      <c r="B20095" s="12" t="s">
        <v>38160</v>
      </c>
      <c r="C20095" s="13" t="s">
        <v>10</v>
      </c>
      <c r="D20095" s="13" t="s">
        <v>38161</v>
      </c>
      <c r="E20095" s="14" t="n">
        <v>20092</v>
      </c>
      <c r="F20095" s="15" t="n">
        <f aca="false">IF(MOD(E20095,F$2)=0,F20094+1,F20094)</f>
        <v>168</v>
      </c>
      <c r="G20095" s="16" t="n">
        <f aca="false">VLOOKUP(F20095,Лист3!D$1:E$246,2,)</f>
        <v>44816</v>
      </c>
      <c r="H20095" s="17" t="n">
        <f aca="false">WEEKDAY(G20095,1)</f>
        <v>2</v>
      </c>
      <c r="I20095" s="18" t="s">
        <v>12</v>
      </c>
    </row>
    <row r="20096" customFormat="false" ht="11.25" hidden="false" customHeight="true" outlineLevel="0" collapsed="false">
      <c r="A20096" s="11" t="n">
        <v>20115</v>
      </c>
      <c r="B20096" s="12" t="s">
        <v>38162</v>
      </c>
      <c r="C20096" s="13" t="s">
        <v>10</v>
      </c>
      <c r="D20096" s="13" t="s">
        <v>38163</v>
      </c>
      <c r="E20096" s="14" t="n">
        <v>20093</v>
      </c>
      <c r="F20096" s="15" t="n">
        <f aca="false">IF(MOD(E20096,F$2)=0,F20095+1,F20095)</f>
        <v>168</v>
      </c>
      <c r="G20096" s="16" t="n">
        <f aca="false">VLOOKUP(F20096,Лист3!D$1:E$246,2,)</f>
        <v>44816</v>
      </c>
      <c r="H20096" s="17" t="n">
        <f aca="false">WEEKDAY(G20096,1)</f>
        <v>2</v>
      </c>
      <c r="I20096" s="18" t="s">
        <v>12</v>
      </c>
    </row>
    <row r="20097" customFormat="false" ht="11.25" hidden="false" customHeight="true" outlineLevel="0" collapsed="false">
      <c r="A20097" s="11" t="n">
        <v>20116</v>
      </c>
      <c r="B20097" s="12" t="s">
        <v>38164</v>
      </c>
      <c r="C20097" s="13" t="s">
        <v>10</v>
      </c>
      <c r="D20097" s="13" t="s">
        <v>38165</v>
      </c>
      <c r="E20097" s="14" t="n">
        <v>20094</v>
      </c>
      <c r="F20097" s="15" t="n">
        <f aca="false">IF(MOD(E20097,F$2)=0,F20096+1,F20096)</f>
        <v>168</v>
      </c>
      <c r="G20097" s="16" t="n">
        <f aca="false">VLOOKUP(F20097,Лист3!D$1:E$246,2,)</f>
        <v>44816</v>
      </c>
      <c r="H20097" s="17" t="n">
        <f aca="false">WEEKDAY(G20097,1)</f>
        <v>2</v>
      </c>
      <c r="I20097" s="18" t="s">
        <v>12</v>
      </c>
    </row>
    <row r="20098" customFormat="false" ht="11.25" hidden="false" customHeight="true" outlineLevel="0" collapsed="false">
      <c r="A20098" s="11" t="n">
        <v>20117</v>
      </c>
      <c r="B20098" s="12" t="s">
        <v>38166</v>
      </c>
      <c r="C20098" s="13" t="s">
        <v>10</v>
      </c>
      <c r="D20098" s="13" t="s">
        <v>38167</v>
      </c>
      <c r="E20098" s="14" t="n">
        <v>20095</v>
      </c>
      <c r="F20098" s="15" t="n">
        <f aca="false">IF(MOD(E20098,F$2)=0,F20097+1,F20097)</f>
        <v>168</v>
      </c>
      <c r="G20098" s="16" t="n">
        <f aca="false">VLOOKUP(F20098,Лист3!D$1:E$246,2,)</f>
        <v>44816</v>
      </c>
      <c r="H20098" s="17" t="n">
        <f aca="false">WEEKDAY(G20098,1)</f>
        <v>2</v>
      </c>
      <c r="I20098" s="18" t="s">
        <v>12</v>
      </c>
    </row>
    <row r="20099" customFormat="false" ht="11.25" hidden="false" customHeight="true" outlineLevel="0" collapsed="false">
      <c r="A20099" s="11" t="n">
        <v>20118</v>
      </c>
      <c r="B20099" s="12" t="s">
        <v>38168</v>
      </c>
      <c r="C20099" s="13" t="s">
        <v>10</v>
      </c>
      <c r="D20099" s="13" t="s">
        <v>38169</v>
      </c>
      <c r="E20099" s="14" t="n">
        <v>20096</v>
      </c>
      <c r="F20099" s="15" t="n">
        <f aca="false">IF(MOD(E20099,F$2)=0,F20098+1,F20098)</f>
        <v>168</v>
      </c>
      <c r="G20099" s="16" t="n">
        <f aca="false">VLOOKUP(F20099,Лист3!D$1:E$246,2,)</f>
        <v>44816</v>
      </c>
      <c r="H20099" s="17" t="n">
        <f aca="false">WEEKDAY(G20099,1)</f>
        <v>2</v>
      </c>
      <c r="I20099" s="18" t="s">
        <v>12</v>
      </c>
    </row>
    <row r="20100" customFormat="false" ht="11.25" hidden="false" customHeight="true" outlineLevel="0" collapsed="false">
      <c r="A20100" s="11" t="n">
        <v>20119</v>
      </c>
      <c r="B20100" s="12" t="s">
        <v>38170</v>
      </c>
      <c r="C20100" s="13" t="s">
        <v>10</v>
      </c>
      <c r="D20100" s="13" t="s">
        <v>38171</v>
      </c>
      <c r="E20100" s="14" t="n">
        <v>20097</v>
      </c>
      <c r="F20100" s="15" t="n">
        <f aca="false">IF(MOD(E20100,F$2)=0,F20099+1,F20099)</f>
        <v>168</v>
      </c>
      <c r="G20100" s="16" t="n">
        <f aca="false">VLOOKUP(F20100,Лист3!D$1:E$246,2,)</f>
        <v>44816</v>
      </c>
      <c r="H20100" s="17" t="n">
        <f aca="false">WEEKDAY(G20100,1)</f>
        <v>2</v>
      </c>
      <c r="I20100" s="18" t="s">
        <v>12</v>
      </c>
    </row>
    <row r="20101" customFormat="false" ht="11.25" hidden="false" customHeight="true" outlineLevel="0" collapsed="false">
      <c r="A20101" s="11" t="n">
        <v>20120</v>
      </c>
      <c r="B20101" s="12" t="s">
        <v>38172</v>
      </c>
      <c r="C20101" s="13" t="s">
        <v>10</v>
      </c>
      <c r="D20101" s="13" t="s">
        <v>38173</v>
      </c>
      <c r="E20101" s="14" t="n">
        <v>20098</v>
      </c>
      <c r="F20101" s="15" t="n">
        <f aca="false">IF(MOD(E20101,F$2)=0,F20100+1,F20100)</f>
        <v>168</v>
      </c>
      <c r="G20101" s="16" t="n">
        <f aca="false">VLOOKUP(F20101,Лист3!D$1:E$246,2,)</f>
        <v>44816</v>
      </c>
      <c r="H20101" s="17" t="n">
        <f aca="false">WEEKDAY(G20101,1)</f>
        <v>2</v>
      </c>
      <c r="I20101" s="18" t="s">
        <v>12</v>
      </c>
    </row>
    <row r="20102" customFormat="false" ht="11.25" hidden="false" customHeight="true" outlineLevel="0" collapsed="false">
      <c r="A20102" s="11" t="n">
        <v>20121</v>
      </c>
      <c r="B20102" s="12" t="s">
        <v>38174</v>
      </c>
      <c r="C20102" s="13" t="s">
        <v>10</v>
      </c>
      <c r="D20102" s="13" t="s">
        <v>38175</v>
      </c>
      <c r="E20102" s="14" t="n">
        <v>20099</v>
      </c>
      <c r="F20102" s="15" t="n">
        <f aca="false">IF(MOD(E20102,F$2)=0,F20101+1,F20101)</f>
        <v>168</v>
      </c>
      <c r="G20102" s="16" t="n">
        <f aca="false">VLOOKUP(F20102,Лист3!D$1:E$246,2,)</f>
        <v>44816</v>
      </c>
      <c r="H20102" s="17" t="n">
        <f aca="false">WEEKDAY(G20102,1)</f>
        <v>2</v>
      </c>
      <c r="I20102" s="18" t="s">
        <v>12</v>
      </c>
    </row>
    <row r="20103" customFormat="false" ht="11.25" hidden="false" customHeight="true" outlineLevel="0" collapsed="false">
      <c r="A20103" s="11" t="n">
        <v>20122</v>
      </c>
      <c r="B20103" s="12" t="s">
        <v>38176</v>
      </c>
      <c r="C20103" s="13" t="s">
        <v>10</v>
      </c>
      <c r="D20103" s="13" t="s">
        <v>38177</v>
      </c>
      <c r="E20103" s="14" t="n">
        <v>20100</v>
      </c>
      <c r="F20103" s="15" t="n">
        <f aca="false">IF(MOD(E20103,F$2)=0,F20102+1,F20102)</f>
        <v>168</v>
      </c>
      <c r="G20103" s="16" t="n">
        <f aca="false">VLOOKUP(F20103,Лист3!D$1:E$246,2,)</f>
        <v>44816</v>
      </c>
      <c r="H20103" s="17" t="n">
        <f aca="false">WEEKDAY(G20103,1)</f>
        <v>2</v>
      </c>
      <c r="I20103" s="18" t="s">
        <v>12</v>
      </c>
    </row>
    <row r="20104" customFormat="false" ht="11.25" hidden="false" customHeight="true" outlineLevel="0" collapsed="false">
      <c r="A20104" s="11" t="n">
        <v>20123</v>
      </c>
      <c r="B20104" s="12" t="s">
        <v>38178</v>
      </c>
      <c r="C20104" s="13" t="s">
        <v>10</v>
      </c>
      <c r="D20104" s="13" t="s">
        <v>38179</v>
      </c>
      <c r="E20104" s="14" t="n">
        <v>20101</v>
      </c>
      <c r="F20104" s="15" t="n">
        <f aca="false">IF(MOD(E20104,F$2)=0,F20103+1,F20103)</f>
        <v>168</v>
      </c>
      <c r="G20104" s="16" t="n">
        <f aca="false">VLOOKUP(F20104,Лист3!D$1:E$246,2,)</f>
        <v>44816</v>
      </c>
      <c r="H20104" s="17" t="n">
        <f aca="false">WEEKDAY(G20104,1)</f>
        <v>2</v>
      </c>
      <c r="I20104" s="18" t="s">
        <v>12</v>
      </c>
    </row>
    <row r="20105" customFormat="false" ht="11.25" hidden="false" customHeight="true" outlineLevel="0" collapsed="false">
      <c r="A20105" s="11" t="n">
        <v>20124</v>
      </c>
      <c r="B20105" s="12" t="s">
        <v>38180</v>
      </c>
      <c r="C20105" s="13" t="s">
        <v>10</v>
      </c>
      <c r="D20105" s="13" t="s">
        <v>38181</v>
      </c>
      <c r="E20105" s="14" t="n">
        <v>20102</v>
      </c>
      <c r="F20105" s="15" t="n">
        <f aca="false">IF(MOD(E20105,F$2)=0,F20104+1,F20104)</f>
        <v>168</v>
      </c>
      <c r="G20105" s="16" t="n">
        <f aca="false">VLOOKUP(F20105,Лист3!D$1:E$246,2,)</f>
        <v>44816</v>
      </c>
      <c r="H20105" s="17" t="n">
        <f aca="false">WEEKDAY(G20105,1)</f>
        <v>2</v>
      </c>
      <c r="I20105" s="18" t="s">
        <v>12</v>
      </c>
    </row>
    <row r="20106" customFormat="false" ht="11.25" hidden="false" customHeight="true" outlineLevel="0" collapsed="false">
      <c r="A20106" s="11" t="n">
        <v>20125</v>
      </c>
      <c r="B20106" s="12" t="s">
        <v>38182</v>
      </c>
      <c r="C20106" s="13" t="s">
        <v>10</v>
      </c>
      <c r="D20106" s="13" t="s">
        <v>38183</v>
      </c>
      <c r="E20106" s="14" t="n">
        <v>20103</v>
      </c>
      <c r="F20106" s="15" t="n">
        <f aca="false">IF(MOD(E20106,F$2)=0,F20105+1,F20105)</f>
        <v>168</v>
      </c>
      <c r="G20106" s="16" t="n">
        <f aca="false">VLOOKUP(F20106,Лист3!D$1:E$246,2,)</f>
        <v>44816</v>
      </c>
      <c r="H20106" s="17" t="n">
        <f aca="false">WEEKDAY(G20106,1)</f>
        <v>2</v>
      </c>
      <c r="I20106" s="18" t="s">
        <v>12</v>
      </c>
    </row>
    <row r="20107" customFormat="false" ht="11.25" hidden="false" customHeight="true" outlineLevel="0" collapsed="false">
      <c r="A20107" s="11" t="n">
        <v>20126</v>
      </c>
      <c r="B20107" s="12" t="s">
        <v>38184</v>
      </c>
      <c r="C20107" s="13" t="s">
        <v>10</v>
      </c>
      <c r="D20107" s="13" t="s">
        <v>38185</v>
      </c>
      <c r="E20107" s="14" t="n">
        <v>20104</v>
      </c>
      <c r="F20107" s="15" t="n">
        <f aca="false">IF(MOD(E20107,F$2)=0,F20106+1,F20106)</f>
        <v>168</v>
      </c>
      <c r="G20107" s="16" t="n">
        <f aca="false">VLOOKUP(F20107,Лист3!D$1:E$246,2,)</f>
        <v>44816</v>
      </c>
      <c r="H20107" s="17" t="n">
        <f aca="false">WEEKDAY(G20107,1)</f>
        <v>2</v>
      </c>
      <c r="I20107" s="18" t="s">
        <v>12</v>
      </c>
    </row>
    <row r="20108" customFormat="false" ht="11.25" hidden="false" customHeight="true" outlineLevel="0" collapsed="false">
      <c r="A20108" s="11" t="n">
        <v>20127</v>
      </c>
      <c r="B20108" s="12" t="s">
        <v>38186</v>
      </c>
      <c r="C20108" s="13" t="s">
        <v>10</v>
      </c>
      <c r="D20108" s="13" t="s">
        <v>38187</v>
      </c>
      <c r="E20108" s="14" t="n">
        <v>20105</v>
      </c>
      <c r="F20108" s="15" t="n">
        <f aca="false">IF(MOD(E20108,F$2)=0,F20107+1,F20107)</f>
        <v>168</v>
      </c>
      <c r="G20108" s="16" t="n">
        <f aca="false">VLOOKUP(F20108,Лист3!D$1:E$246,2,)</f>
        <v>44816</v>
      </c>
      <c r="H20108" s="17" t="n">
        <f aca="false">WEEKDAY(G20108,1)</f>
        <v>2</v>
      </c>
      <c r="I20108" s="18" t="s">
        <v>12</v>
      </c>
    </row>
    <row r="20109" customFormat="false" ht="11.25" hidden="false" customHeight="true" outlineLevel="0" collapsed="false">
      <c r="A20109" s="11" t="n">
        <v>20128</v>
      </c>
      <c r="B20109" s="12" t="s">
        <v>38188</v>
      </c>
      <c r="C20109" s="13" t="s">
        <v>10</v>
      </c>
      <c r="D20109" s="13" t="s">
        <v>38189</v>
      </c>
      <c r="E20109" s="14" t="n">
        <v>20106</v>
      </c>
      <c r="F20109" s="15" t="n">
        <f aca="false">IF(MOD(E20109,F$2)=0,F20108+1,F20108)</f>
        <v>168</v>
      </c>
      <c r="G20109" s="16" t="n">
        <f aca="false">VLOOKUP(F20109,Лист3!D$1:E$246,2,)</f>
        <v>44816</v>
      </c>
      <c r="H20109" s="17" t="n">
        <f aca="false">WEEKDAY(G20109,1)</f>
        <v>2</v>
      </c>
      <c r="I20109" s="18" t="s">
        <v>12</v>
      </c>
    </row>
    <row r="20110" customFormat="false" ht="11.25" hidden="false" customHeight="true" outlineLevel="0" collapsed="false">
      <c r="A20110" s="11" t="n">
        <v>20129</v>
      </c>
      <c r="B20110" s="12" t="s">
        <v>38190</v>
      </c>
      <c r="C20110" s="13" t="s">
        <v>10</v>
      </c>
      <c r="D20110" s="13" t="s">
        <v>38191</v>
      </c>
      <c r="E20110" s="14" t="n">
        <v>20107</v>
      </c>
      <c r="F20110" s="15" t="n">
        <f aca="false">IF(MOD(E20110,F$2)=0,F20109+1,F20109)</f>
        <v>168</v>
      </c>
      <c r="G20110" s="16" t="n">
        <f aca="false">VLOOKUP(F20110,Лист3!D$1:E$246,2,)</f>
        <v>44816</v>
      </c>
      <c r="H20110" s="17" t="n">
        <f aca="false">WEEKDAY(G20110,1)</f>
        <v>2</v>
      </c>
      <c r="I20110" s="18" t="s">
        <v>12</v>
      </c>
    </row>
    <row r="20111" customFormat="false" ht="11.25" hidden="false" customHeight="true" outlineLevel="0" collapsed="false">
      <c r="A20111" s="11" t="n">
        <v>20130</v>
      </c>
      <c r="B20111" s="12" t="s">
        <v>38192</v>
      </c>
      <c r="C20111" s="13" t="s">
        <v>10</v>
      </c>
      <c r="D20111" s="13" t="s">
        <v>38193</v>
      </c>
      <c r="E20111" s="14" t="n">
        <v>20108</v>
      </c>
      <c r="F20111" s="15" t="n">
        <f aca="false">IF(MOD(E20111,F$2)=0,F20110+1,F20110)</f>
        <v>168</v>
      </c>
      <c r="G20111" s="16" t="n">
        <f aca="false">VLOOKUP(F20111,Лист3!D$1:E$246,2,)</f>
        <v>44816</v>
      </c>
      <c r="H20111" s="17" t="n">
        <f aca="false">WEEKDAY(G20111,1)</f>
        <v>2</v>
      </c>
      <c r="I20111" s="18" t="s">
        <v>12</v>
      </c>
    </row>
    <row r="20112" customFormat="false" ht="11.25" hidden="false" customHeight="true" outlineLevel="0" collapsed="false">
      <c r="A20112" s="11" t="n">
        <v>20131</v>
      </c>
      <c r="B20112" s="12" t="s">
        <v>38194</v>
      </c>
      <c r="C20112" s="13" t="s">
        <v>10</v>
      </c>
      <c r="D20112" s="13" t="s">
        <v>38195</v>
      </c>
      <c r="E20112" s="14" t="n">
        <v>20109</v>
      </c>
      <c r="F20112" s="15" t="n">
        <f aca="false">IF(MOD(E20112,F$2)=0,F20111+1,F20111)</f>
        <v>168</v>
      </c>
      <c r="G20112" s="16" t="n">
        <f aca="false">VLOOKUP(F20112,Лист3!D$1:E$246,2,)</f>
        <v>44816</v>
      </c>
      <c r="H20112" s="17" t="n">
        <f aca="false">WEEKDAY(G20112,1)</f>
        <v>2</v>
      </c>
      <c r="I20112" s="18" t="s">
        <v>12</v>
      </c>
    </row>
    <row r="20113" customFormat="false" ht="11.25" hidden="false" customHeight="true" outlineLevel="0" collapsed="false">
      <c r="A20113" s="11" t="n">
        <v>20132</v>
      </c>
      <c r="B20113" s="12" t="s">
        <v>38196</v>
      </c>
      <c r="C20113" s="13" t="s">
        <v>10</v>
      </c>
      <c r="D20113" s="13" t="s">
        <v>38197</v>
      </c>
      <c r="E20113" s="14" t="n">
        <v>20110</v>
      </c>
      <c r="F20113" s="15" t="n">
        <f aca="false">IF(MOD(E20113,F$2)=0,F20112+1,F20112)</f>
        <v>168</v>
      </c>
      <c r="G20113" s="16" t="n">
        <f aca="false">VLOOKUP(F20113,Лист3!D$1:E$246,2,)</f>
        <v>44816</v>
      </c>
      <c r="H20113" s="17" t="n">
        <f aca="false">WEEKDAY(G20113,1)</f>
        <v>2</v>
      </c>
      <c r="I20113" s="18" t="s">
        <v>12</v>
      </c>
    </row>
    <row r="20114" customFormat="false" ht="11.25" hidden="false" customHeight="true" outlineLevel="0" collapsed="false">
      <c r="A20114" s="11" t="n">
        <v>20133</v>
      </c>
      <c r="B20114" s="12" t="s">
        <v>38198</v>
      </c>
      <c r="C20114" s="13" t="s">
        <v>10</v>
      </c>
      <c r="D20114" s="13" t="s">
        <v>38199</v>
      </c>
      <c r="E20114" s="14" t="n">
        <v>20111</v>
      </c>
      <c r="F20114" s="15" t="n">
        <f aca="false">IF(MOD(E20114,F$2)=0,F20113+1,F20113)</f>
        <v>168</v>
      </c>
      <c r="G20114" s="16" t="n">
        <f aca="false">VLOOKUP(F20114,Лист3!D$1:E$246,2,)</f>
        <v>44816</v>
      </c>
      <c r="H20114" s="17" t="n">
        <f aca="false">WEEKDAY(G20114,1)</f>
        <v>2</v>
      </c>
      <c r="I20114" s="18" t="s">
        <v>12</v>
      </c>
    </row>
    <row r="20115" customFormat="false" ht="11.25" hidden="false" customHeight="true" outlineLevel="0" collapsed="false">
      <c r="A20115" s="11" t="n">
        <v>20134</v>
      </c>
      <c r="B20115" s="12" t="s">
        <v>38200</v>
      </c>
      <c r="C20115" s="13" t="s">
        <v>10</v>
      </c>
      <c r="D20115" s="13" t="s">
        <v>38201</v>
      </c>
      <c r="E20115" s="14" t="n">
        <v>20112</v>
      </c>
      <c r="F20115" s="15" t="n">
        <f aca="false">IF(MOD(E20115,F$2)=0,F20114+1,F20114)</f>
        <v>168</v>
      </c>
      <c r="G20115" s="16" t="n">
        <f aca="false">VLOOKUP(F20115,Лист3!D$1:E$246,2,)</f>
        <v>44816</v>
      </c>
      <c r="H20115" s="17" t="n">
        <f aca="false">WEEKDAY(G20115,1)</f>
        <v>2</v>
      </c>
      <c r="I20115" s="18" t="s">
        <v>12</v>
      </c>
    </row>
    <row r="20116" customFormat="false" ht="11.25" hidden="false" customHeight="true" outlineLevel="0" collapsed="false">
      <c r="A20116" s="11" t="n">
        <v>20135</v>
      </c>
      <c r="B20116" s="12" t="s">
        <v>38202</v>
      </c>
      <c r="C20116" s="13" t="s">
        <v>10</v>
      </c>
      <c r="D20116" s="13" t="s">
        <v>38203</v>
      </c>
      <c r="E20116" s="14" t="n">
        <v>20113</v>
      </c>
      <c r="F20116" s="15" t="n">
        <f aca="false">IF(MOD(E20116,F$2)=0,F20115+1,F20115)</f>
        <v>168</v>
      </c>
      <c r="G20116" s="16" t="n">
        <f aca="false">VLOOKUP(F20116,Лист3!D$1:E$246,2,)</f>
        <v>44816</v>
      </c>
      <c r="H20116" s="17" t="n">
        <f aca="false">WEEKDAY(G20116,1)</f>
        <v>2</v>
      </c>
      <c r="I20116" s="18" t="s">
        <v>12</v>
      </c>
    </row>
    <row r="20117" customFormat="false" ht="11.25" hidden="false" customHeight="true" outlineLevel="0" collapsed="false">
      <c r="A20117" s="11" t="n">
        <v>20136</v>
      </c>
      <c r="B20117" s="12" t="s">
        <v>38204</v>
      </c>
      <c r="C20117" s="13" t="s">
        <v>10</v>
      </c>
      <c r="D20117" s="13" t="s">
        <v>38205</v>
      </c>
      <c r="E20117" s="14" t="n">
        <v>20114</v>
      </c>
      <c r="F20117" s="15" t="n">
        <f aca="false">IF(MOD(E20117,F$2)=0,F20116+1,F20116)</f>
        <v>168</v>
      </c>
      <c r="G20117" s="16" t="n">
        <f aca="false">VLOOKUP(F20117,Лист3!D$1:E$246,2,)</f>
        <v>44816</v>
      </c>
      <c r="H20117" s="17" t="n">
        <f aca="false">WEEKDAY(G20117,1)</f>
        <v>2</v>
      </c>
      <c r="I20117" s="18" t="s">
        <v>12</v>
      </c>
    </row>
    <row r="20118" customFormat="false" ht="11.25" hidden="false" customHeight="true" outlineLevel="0" collapsed="false">
      <c r="A20118" s="11" t="n">
        <v>20137</v>
      </c>
      <c r="B20118" s="12" t="s">
        <v>38206</v>
      </c>
      <c r="C20118" s="13" t="s">
        <v>10</v>
      </c>
      <c r="D20118" s="13" t="s">
        <v>38207</v>
      </c>
      <c r="E20118" s="14" t="n">
        <v>20115</v>
      </c>
      <c r="F20118" s="15" t="n">
        <f aca="false">IF(MOD(E20118,F$2)=0,F20117+1,F20117)</f>
        <v>168</v>
      </c>
      <c r="G20118" s="16" t="n">
        <f aca="false">VLOOKUP(F20118,Лист3!D$1:E$246,2,)</f>
        <v>44816</v>
      </c>
      <c r="H20118" s="17" t="n">
        <f aca="false">WEEKDAY(G20118,1)</f>
        <v>2</v>
      </c>
      <c r="I20118" s="18" t="s">
        <v>12</v>
      </c>
    </row>
    <row r="20119" customFormat="false" ht="11.25" hidden="false" customHeight="true" outlineLevel="0" collapsed="false">
      <c r="A20119" s="11" t="n">
        <v>20138</v>
      </c>
      <c r="B20119" s="12" t="s">
        <v>38208</v>
      </c>
      <c r="C20119" s="13" t="s">
        <v>10</v>
      </c>
      <c r="D20119" s="13" t="s">
        <v>38209</v>
      </c>
      <c r="E20119" s="14" t="n">
        <v>20116</v>
      </c>
      <c r="F20119" s="15" t="n">
        <f aca="false">IF(MOD(E20119,F$2)=0,F20118+1,F20118)</f>
        <v>168</v>
      </c>
      <c r="G20119" s="16" t="n">
        <f aca="false">VLOOKUP(F20119,Лист3!D$1:E$246,2,)</f>
        <v>44816</v>
      </c>
      <c r="H20119" s="17" t="n">
        <f aca="false">WEEKDAY(G20119,1)</f>
        <v>2</v>
      </c>
      <c r="I20119" s="18" t="s">
        <v>12</v>
      </c>
    </row>
    <row r="20120" customFormat="false" ht="11.25" hidden="false" customHeight="true" outlineLevel="0" collapsed="false">
      <c r="A20120" s="11" t="n">
        <v>20139</v>
      </c>
      <c r="B20120" s="12" t="s">
        <v>38210</v>
      </c>
      <c r="C20120" s="13" t="s">
        <v>10</v>
      </c>
      <c r="D20120" s="13" t="s">
        <v>38211</v>
      </c>
      <c r="E20120" s="14" t="n">
        <v>20117</v>
      </c>
      <c r="F20120" s="15" t="n">
        <f aca="false">IF(MOD(E20120,F$2)=0,F20119+1,F20119)</f>
        <v>168</v>
      </c>
      <c r="G20120" s="16" t="n">
        <f aca="false">VLOOKUP(F20120,Лист3!D$1:E$246,2,)</f>
        <v>44816</v>
      </c>
      <c r="H20120" s="17" t="n">
        <f aca="false">WEEKDAY(G20120,1)</f>
        <v>2</v>
      </c>
      <c r="I20120" s="18" t="s">
        <v>12</v>
      </c>
    </row>
    <row r="20121" customFormat="false" ht="11.25" hidden="false" customHeight="true" outlineLevel="0" collapsed="false">
      <c r="A20121" s="11" t="n">
        <v>20140</v>
      </c>
      <c r="B20121" s="12" t="s">
        <v>38212</v>
      </c>
      <c r="C20121" s="13" t="s">
        <v>10</v>
      </c>
      <c r="D20121" s="13" t="s">
        <v>38213</v>
      </c>
      <c r="E20121" s="14" t="n">
        <v>20118</v>
      </c>
      <c r="F20121" s="15" t="n">
        <f aca="false">IF(MOD(E20121,F$2)=0,F20120+1,F20120)</f>
        <v>168</v>
      </c>
      <c r="G20121" s="16" t="n">
        <f aca="false">VLOOKUP(F20121,Лист3!D$1:E$246,2,)</f>
        <v>44816</v>
      </c>
      <c r="H20121" s="17" t="n">
        <f aca="false">WEEKDAY(G20121,1)</f>
        <v>2</v>
      </c>
      <c r="I20121" s="18" t="s">
        <v>12</v>
      </c>
    </row>
    <row r="20122" customFormat="false" ht="11.25" hidden="false" customHeight="true" outlineLevel="0" collapsed="false">
      <c r="A20122" s="11" t="n">
        <v>20141</v>
      </c>
      <c r="B20122" s="12" t="s">
        <v>38214</v>
      </c>
      <c r="C20122" s="13" t="s">
        <v>10</v>
      </c>
      <c r="D20122" s="13" t="s">
        <v>38215</v>
      </c>
      <c r="E20122" s="14" t="n">
        <v>20119</v>
      </c>
      <c r="F20122" s="15" t="n">
        <f aca="false">IF(MOD(E20122,F$2)=0,F20121+1,F20121)</f>
        <v>168</v>
      </c>
      <c r="G20122" s="16" t="n">
        <f aca="false">VLOOKUP(F20122,Лист3!D$1:E$246,2,)</f>
        <v>44816</v>
      </c>
      <c r="H20122" s="17" t="n">
        <f aca="false">WEEKDAY(G20122,1)</f>
        <v>2</v>
      </c>
      <c r="I20122" s="18" t="s">
        <v>12</v>
      </c>
    </row>
    <row r="20123" customFormat="false" ht="11.25" hidden="false" customHeight="true" outlineLevel="0" collapsed="false">
      <c r="A20123" s="11" t="n">
        <v>20142</v>
      </c>
      <c r="B20123" s="12" t="s">
        <v>38216</v>
      </c>
      <c r="C20123" s="13" t="s">
        <v>10</v>
      </c>
      <c r="D20123" s="13" t="s">
        <v>38217</v>
      </c>
      <c r="E20123" s="14" t="n">
        <v>20120</v>
      </c>
      <c r="F20123" s="15" t="n">
        <f aca="false">IF(MOD(E20123,F$2)=0,F20122+1,F20122)</f>
        <v>168</v>
      </c>
      <c r="G20123" s="16" t="n">
        <f aca="false">VLOOKUP(F20123,Лист3!D$1:E$246,2,)</f>
        <v>44816</v>
      </c>
      <c r="H20123" s="17" t="n">
        <f aca="false">WEEKDAY(G20123,1)</f>
        <v>2</v>
      </c>
      <c r="I20123" s="18" t="s">
        <v>12</v>
      </c>
    </row>
    <row r="20124" customFormat="false" ht="11.25" hidden="false" customHeight="true" outlineLevel="0" collapsed="false">
      <c r="A20124" s="11" t="n">
        <v>20143</v>
      </c>
      <c r="B20124" s="12" t="s">
        <v>38218</v>
      </c>
      <c r="C20124" s="13" t="s">
        <v>10</v>
      </c>
      <c r="D20124" s="13" t="s">
        <v>38219</v>
      </c>
      <c r="E20124" s="14" t="n">
        <v>20121</v>
      </c>
      <c r="F20124" s="15" t="n">
        <f aca="false">IF(MOD(E20124,F$2)=0,F20123+1,F20123)</f>
        <v>168</v>
      </c>
      <c r="G20124" s="16" t="n">
        <f aca="false">VLOOKUP(F20124,Лист3!D$1:E$246,2,)</f>
        <v>44816</v>
      </c>
      <c r="H20124" s="17" t="n">
        <f aca="false">WEEKDAY(G20124,1)</f>
        <v>2</v>
      </c>
      <c r="I20124" s="18" t="s">
        <v>12</v>
      </c>
    </row>
    <row r="20125" customFormat="false" ht="11.25" hidden="false" customHeight="true" outlineLevel="0" collapsed="false">
      <c r="A20125" s="11" t="n">
        <v>20144</v>
      </c>
      <c r="B20125" s="12" t="s">
        <v>38220</v>
      </c>
      <c r="C20125" s="13" t="s">
        <v>10</v>
      </c>
      <c r="D20125" s="13" t="s">
        <v>38221</v>
      </c>
      <c r="E20125" s="14" t="n">
        <v>20122</v>
      </c>
      <c r="F20125" s="15" t="n">
        <f aca="false">IF(MOD(E20125,F$2)=0,F20124+1,F20124)</f>
        <v>168</v>
      </c>
      <c r="G20125" s="16" t="n">
        <f aca="false">VLOOKUP(F20125,Лист3!D$1:E$246,2,)</f>
        <v>44816</v>
      </c>
      <c r="H20125" s="17" t="n">
        <f aca="false">WEEKDAY(G20125,1)</f>
        <v>2</v>
      </c>
      <c r="I20125" s="18" t="s">
        <v>12</v>
      </c>
    </row>
    <row r="20126" customFormat="false" ht="11.25" hidden="false" customHeight="true" outlineLevel="0" collapsed="false">
      <c r="A20126" s="11" t="n">
        <v>20145</v>
      </c>
      <c r="B20126" s="12" t="s">
        <v>38222</v>
      </c>
      <c r="C20126" s="13" t="s">
        <v>10</v>
      </c>
      <c r="D20126" s="13" t="s">
        <v>38223</v>
      </c>
      <c r="E20126" s="14" t="n">
        <v>20123</v>
      </c>
      <c r="F20126" s="15" t="n">
        <f aca="false">IF(MOD(E20126,F$2)=0,F20125+1,F20125)</f>
        <v>168</v>
      </c>
      <c r="G20126" s="16" t="n">
        <f aca="false">VLOOKUP(F20126,Лист3!D$1:E$246,2,)</f>
        <v>44816</v>
      </c>
      <c r="H20126" s="17" t="n">
        <f aca="false">WEEKDAY(G20126,1)</f>
        <v>2</v>
      </c>
      <c r="I20126" s="18" t="s">
        <v>12</v>
      </c>
    </row>
    <row r="20127" customFormat="false" ht="11.25" hidden="false" customHeight="true" outlineLevel="0" collapsed="false">
      <c r="A20127" s="11" t="n">
        <v>20146</v>
      </c>
      <c r="B20127" s="12" t="s">
        <v>38224</v>
      </c>
      <c r="C20127" s="13" t="s">
        <v>10</v>
      </c>
      <c r="D20127" s="13" t="s">
        <v>38225</v>
      </c>
      <c r="E20127" s="14" t="n">
        <v>20124</v>
      </c>
      <c r="F20127" s="15" t="n">
        <f aca="false">IF(MOD(E20127,F$2)=0,F20126+1,F20126)</f>
        <v>168</v>
      </c>
      <c r="G20127" s="16" t="n">
        <f aca="false">VLOOKUP(F20127,Лист3!D$1:E$246,2,)</f>
        <v>44816</v>
      </c>
      <c r="H20127" s="17" t="n">
        <f aca="false">WEEKDAY(G20127,1)</f>
        <v>2</v>
      </c>
      <c r="I20127" s="18" t="s">
        <v>12</v>
      </c>
    </row>
    <row r="20128" customFormat="false" ht="11.25" hidden="false" customHeight="true" outlineLevel="0" collapsed="false">
      <c r="A20128" s="11" t="n">
        <v>20147</v>
      </c>
      <c r="B20128" s="12" t="s">
        <v>38226</v>
      </c>
      <c r="C20128" s="13" t="s">
        <v>10</v>
      </c>
      <c r="D20128" s="13" t="s">
        <v>38225</v>
      </c>
      <c r="E20128" s="14" t="n">
        <v>20125</v>
      </c>
      <c r="F20128" s="15" t="n">
        <f aca="false">IF(MOD(E20128,F$2)=0,F20127+1,F20127)</f>
        <v>168</v>
      </c>
      <c r="G20128" s="16" t="n">
        <f aca="false">VLOOKUP(F20128,Лист3!D$1:E$246,2,)</f>
        <v>44816</v>
      </c>
      <c r="H20128" s="17" t="n">
        <f aca="false">WEEKDAY(G20128,1)</f>
        <v>2</v>
      </c>
      <c r="I20128" s="18" t="s">
        <v>12</v>
      </c>
    </row>
    <row r="20129" customFormat="false" ht="11.25" hidden="false" customHeight="true" outlineLevel="0" collapsed="false">
      <c r="A20129" s="11" t="n">
        <v>20148</v>
      </c>
      <c r="B20129" s="12" t="s">
        <v>38227</v>
      </c>
      <c r="C20129" s="13" t="s">
        <v>10</v>
      </c>
      <c r="D20129" s="13" t="s">
        <v>38228</v>
      </c>
      <c r="E20129" s="14" t="n">
        <v>20126</v>
      </c>
      <c r="F20129" s="15" t="n">
        <f aca="false">IF(MOD(E20129,F$2)=0,F20128+1,F20128)</f>
        <v>168</v>
      </c>
      <c r="G20129" s="16" t="n">
        <f aca="false">VLOOKUP(F20129,Лист3!D$1:E$246,2,)</f>
        <v>44816</v>
      </c>
      <c r="H20129" s="17" t="n">
        <f aca="false">WEEKDAY(G20129,1)</f>
        <v>2</v>
      </c>
      <c r="I20129" s="18" t="s">
        <v>12</v>
      </c>
    </row>
    <row r="20130" customFormat="false" ht="11.25" hidden="false" customHeight="true" outlineLevel="0" collapsed="false">
      <c r="A20130" s="11" t="n">
        <v>20149</v>
      </c>
      <c r="B20130" s="12" t="s">
        <v>38229</v>
      </c>
      <c r="C20130" s="13" t="s">
        <v>10</v>
      </c>
      <c r="D20130" s="13" t="s">
        <v>38230</v>
      </c>
      <c r="E20130" s="14" t="n">
        <v>20127</v>
      </c>
      <c r="F20130" s="15" t="n">
        <f aca="false">IF(MOD(E20130,F$2)=0,F20129+1,F20129)</f>
        <v>168</v>
      </c>
      <c r="G20130" s="16" t="n">
        <f aca="false">VLOOKUP(F20130,Лист3!D$1:E$246,2,)</f>
        <v>44816</v>
      </c>
      <c r="H20130" s="17" t="n">
        <f aca="false">WEEKDAY(G20130,1)</f>
        <v>2</v>
      </c>
      <c r="I20130" s="18" t="s">
        <v>12</v>
      </c>
    </row>
    <row r="20131" customFormat="false" ht="11.25" hidden="false" customHeight="true" outlineLevel="0" collapsed="false">
      <c r="A20131" s="11" t="n">
        <v>20150</v>
      </c>
      <c r="B20131" s="12" t="s">
        <v>38231</v>
      </c>
      <c r="C20131" s="13" t="s">
        <v>10</v>
      </c>
      <c r="D20131" s="13" t="s">
        <v>38232</v>
      </c>
      <c r="E20131" s="14" t="n">
        <v>20128</v>
      </c>
      <c r="F20131" s="15" t="n">
        <f aca="false">IF(MOD(E20131,F$2)=0,F20130+1,F20130)</f>
        <v>168</v>
      </c>
      <c r="G20131" s="16" t="n">
        <f aca="false">VLOOKUP(F20131,Лист3!D$1:E$246,2,)</f>
        <v>44816</v>
      </c>
      <c r="H20131" s="17" t="n">
        <f aca="false">WEEKDAY(G20131,1)</f>
        <v>2</v>
      </c>
      <c r="I20131" s="18" t="s">
        <v>12</v>
      </c>
    </row>
    <row r="20132" customFormat="false" ht="11.25" hidden="false" customHeight="true" outlineLevel="0" collapsed="false">
      <c r="A20132" s="11" t="n">
        <v>20151</v>
      </c>
      <c r="B20132" s="12" t="s">
        <v>38233</v>
      </c>
      <c r="C20132" s="13" t="s">
        <v>10</v>
      </c>
      <c r="D20132" s="13" t="s">
        <v>38234</v>
      </c>
      <c r="E20132" s="14" t="n">
        <v>20129</v>
      </c>
      <c r="F20132" s="15" t="n">
        <f aca="false">IF(MOD(E20132,F$2)=0,F20131+1,F20131)</f>
        <v>168</v>
      </c>
      <c r="G20132" s="16" t="n">
        <f aca="false">VLOOKUP(F20132,Лист3!D$1:E$246,2,)</f>
        <v>44816</v>
      </c>
      <c r="H20132" s="17" t="n">
        <f aca="false">WEEKDAY(G20132,1)</f>
        <v>2</v>
      </c>
      <c r="I20132" s="18" t="s">
        <v>12</v>
      </c>
    </row>
    <row r="20133" customFormat="false" ht="11.25" hidden="false" customHeight="true" outlineLevel="0" collapsed="false">
      <c r="A20133" s="11" t="n">
        <v>20152</v>
      </c>
      <c r="B20133" s="12" t="s">
        <v>38235</v>
      </c>
      <c r="C20133" s="13" t="s">
        <v>10</v>
      </c>
      <c r="D20133" s="13" t="s">
        <v>38236</v>
      </c>
      <c r="E20133" s="14" t="n">
        <v>20130</v>
      </c>
      <c r="F20133" s="15" t="n">
        <f aca="false">IF(MOD(E20133,F$2)=0,F20132+1,F20132)</f>
        <v>168</v>
      </c>
      <c r="G20133" s="16" t="n">
        <f aca="false">VLOOKUP(F20133,Лист3!D$1:E$246,2,)</f>
        <v>44816</v>
      </c>
      <c r="H20133" s="17" t="n">
        <f aca="false">WEEKDAY(G20133,1)</f>
        <v>2</v>
      </c>
      <c r="I20133" s="18" t="s">
        <v>12</v>
      </c>
    </row>
    <row r="20134" customFormat="false" ht="11.25" hidden="false" customHeight="true" outlineLevel="0" collapsed="false">
      <c r="A20134" s="11" t="n">
        <v>20153</v>
      </c>
      <c r="B20134" s="12" t="s">
        <v>38237</v>
      </c>
      <c r="C20134" s="13" t="s">
        <v>10</v>
      </c>
      <c r="D20134" s="13" t="s">
        <v>38238</v>
      </c>
      <c r="E20134" s="14" t="n">
        <v>20131</v>
      </c>
      <c r="F20134" s="15" t="n">
        <f aca="false">IF(MOD(E20134,F$2)=0,F20133+1,F20133)</f>
        <v>168</v>
      </c>
      <c r="G20134" s="16" t="n">
        <f aca="false">VLOOKUP(F20134,Лист3!D$1:E$246,2,)</f>
        <v>44816</v>
      </c>
      <c r="H20134" s="17" t="n">
        <f aca="false">WEEKDAY(G20134,1)</f>
        <v>2</v>
      </c>
      <c r="I20134" s="18" t="s">
        <v>12</v>
      </c>
    </row>
    <row r="20135" customFormat="false" ht="11.25" hidden="false" customHeight="true" outlineLevel="0" collapsed="false">
      <c r="A20135" s="11" t="n">
        <v>20154</v>
      </c>
      <c r="B20135" s="12" t="s">
        <v>38239</v>
      </c>
      <c r="C20135" s="13" t="s">
        <v>10</v>
      </c>
      <c r="D20135" s="13" t="s">
        <v>38240</v>
      </c>
      <c r="E20135" s="14" t="n">
        <v>20132</v>
      </c>
      <c r="F20135" s="15" t="n">
        <f aca="false">IF(MOD(E20135,F$2)=0,F20134+1,F20134)</f>
        <v>168</v>
      </c>
      <c r="G20135" s="16" t="n">
        <f aca="false">VLOOKUP(F20135,Лист3!D$1:E$246,2,)</f>
        <v>44816</v>
      </c>
      <c r="H20135" s="17" t="n">
        <f aca="false">WEEKDAY(G20135,1)</f>
        <v>2</v>
      </c>
      <c r="I20135" s="18" t="s">
        <v>12</v>
      </c>
    </row>
    <row r="20136" customFormat="false" ht="11.25" hidden="false" customHeight="true" outlineLevel="0" collapsed="false">
      <c r="A20136" s="11" t="n">
        <v>20155</v>
      </c>
      <c r="B20136" s="12" t="s">
        <v>38241</v>
      </c>
      <c r="C20136" s="13" t="s">
        <v>10</v>
      </c>
      <c r="D20136" s="13" t="s">
        <v>38242</v>
      </c>
      <c r="E20136" s="14" t="n">
        <v>20133</v>
      </c>
      <c r="F20136" s="15" t="n">
        <f aca="false">IF(MOD(E20136,F$2)=0,F20135+1,F20135)</f>
        <v>168</v>
      </c>
      <c r="G20136" s="16" t="n">
        <f aca="false">VLOOKUP(F20136,Лист3!D$1:E$246,2,)</f>
        <v>44816</v>
      </c>
      <c r="H20136" s="17" t="n">
        <f aca="false">WEEKDAY(G20136,1)</f>
        <v>2</v>
      </c>
      <c r="I20136" s="18" t="s">
        <v>12</v>
      </c>
    </row>
    <row r="20137" customFormat="false" ht="11.25" hidden="false" customHeight="true" outlineLevel="0" collapsed="false">
      <c r="A20137" s="11" t="n">
        <v>20156</v>
      </c>
      <c r="B20137" s="12" t="s">
        <v>38243</v>
      </c>
      <c r="C20137" s="13" t="s">
        <v>10</v>
      </c>
      <c r="D20137" s="13" t="s">
        <v>38244</v>
      </c>
      <c r="E20137" s="14" t="n">
        <v>20134</v>
      </c>
      <c r="F20137" s="15" t="n">
        <f aca="false">IF(MOD(E20137,F$2)=0,F20136+1,F20136)</f>
        <v>168</v>
      </c>
      <c r="G20137" s="16" t="n">
        <f aca="false">VLOOKUP(F20137,Лист3!D$1:E$246,2,)</f>
        <v>44816</v>
      </c>
      <c r="H20137" s="17" t="n">
        <f aca="false">WEEKDAY(G20137,1)</f>
        <v>2</v>
      </c>
      <c r="I20137" s="18" t="s">
        <v>12</v>
      </c>
    </row>
    <row r="20138" customFormat="false" ht="11.25" hidden="false" customHeight="true" outlineLevel="0" collapsed="false">
      <c r="A20138" s="11" t="n">
        <v>20157</v>
      </c>
      <c r="B20138" s="12" t="s">
        <v>38245</v>
      </c>
      <c r="C20138" s="13" t="s">
        <v>10</v>
      </c>
      <c r="D20138" s="13" t="s">
        <v>38246</v>
      </c>
      <c r="E20138" s="14" t="n">
        <v>20135</v>
      </c>
      <c r="F20138" s="15" t="n">
        <f aca="false">IF(MOD(E20138,F$2)=0,F20137+1,F20137)</f>
        <v>168</v>
      </c>
      <c r="G20138" s="16" t="n">
        <f aca="false">VLOOKUP(F20138,Лист3!D$1:E$246,2,)</f>
        <v>44816</v>
      </c>
      <c r="H20138" s="17" t="n">
        <f aca="false">WEEKDAY(G20138,1)</f>
        <v>2</v>
      </c>
      <c r="I20138" s="18" t="s">
        <v>12</v>
      </c>
    </row>
    <row r="20139" customFormat="false" ht="11.25" hidden="false" customHeight="true" outlineLevel="0" collapsed="false">
      <c r="A20139" s="11" t="n">
        <v>20158</v>
      </c>
      <c r="B20139" s="12" t="s">
        <v>38247</v>
      </c>
      <c r="C20139" s="13" t="s">
        <v>10</v>
      </c>
      <c r="D20139" s="13" t="s">
        <v>38248</v>
      </c>
      <c r="E20139" s="14" t="n">
        <v>20136</v>
      </c>
      <c r="F20139" s="15" t="n">
        <f aca="false">IF(MOD(E20139,F$2)=0,F20138+1,F20138)</f>
        <v>168</v>
      </c>
      <c r="G20139" s="16" t="n">
        <f aca="false">VLOOKUP(F20139,Лист3!D$1:E$246,2,)</f>
        <v>44816</v>
      </c>
      <c r="H20139" s="17" t="n">
        <f aca="false">WEEKDAY(G20139,1)</f>
        <v>2</v>
      </c>
      <c r="I20139" s="18" t="s">
        <v>12</v>
      </c>
    </row>
    <row r="20140" customFormat="false" ht="11.25" hidden="false" customHeight="true" outlineLevel="0" collapsed="false">
      <c r="A20140" s="11" t="n">
        <v>20159</v>
      </c>
      <c r="B20140" s="12" t="s">
        <v>38249</v>
      </c>
      <c r="C20140" s="13" t="s">
        <v>10</v>
      </c>
      <c r="D20140" s="13" t="s">
        <v>38250</v>
      </c>
      <c r="E20140" s="14" t="n">
        <v>20137</v>
      </c>
      <c r="F20140" s="15" t="n">
        <f aca="false">IF(MOD(E20140,F$2)=0,F20139+1,F20139)</f>
        <v>168</v>
      </c>
      <c r="G20140" s="16" t="n">
        <f aca="false">VLOOKUP(F20140,Лист3!D$1:E$246,2,)</f>
        <v>44816</v>
      </c>
      <c r="H20140" s="17" t="n">
        <f aca="false">WEEKDAY(G20140,1)</f>
        <v>2</v>
      </c>
      <c r="I20140" s="18" t="s">
        <v>12</v>
      </c>
    </row>
    <row r="20141" customFormat="false" ht="11.25" hidden="false" customHeight="true" outlineLevel="0" collapsed="false">
      <c r="A20141" s="11" t="n">
        <v>20160</v>
      </c>
      <c r="B20141" s="12" t="s">
        <v>38251</v>
      </c>
      <c r="C20141" s="13" t="s">
        <v>10</v>
      </c>
      <c r="D20141" s="13" t="s">
        <v>38252</v>
      </c>
      <c r="E20141" s="14" t="n">
        <v>20138</v>
      </c>
      <c r="F20141" s="15" t="n">
        <f aca="false">IF(MOD(E20141,F$2)=0,F20140+1,F20140)</f>
        <v>168</v>
      </c>
      <c r="G20141" s="16" t="n">
        <f aca="false">VLOOKUP(F20141,Лист3!D$1:E$246,2,)</f>
        <v>44816</v>
      </c>
      <c r="H20141" s="17" t="n">
        <f aca="false">WEEKDAY(G20141,1)</f>
        <v>2</v>
      </c>
      <c r="I20141" s="18" t="s">
        <v>12</v>
      </c>
    </row>
    <row r="20142" customFormat="false" ht="11.25" hidden="false" customHeight="true" outlineLevel="0" collapsed="false">
      <c r="A20142" s="11" t="n">
        <v>20161</v>
      </c>
      <c r="B20142" s="12" t="s">
        <v>38253</v>
      </c>
      <c r="C20142" s="13" t="s">
        <v>10</v>
      </c>
      <c r="D20142" s="13" t="s">
        <v>38254</v>
      </c>
      <c r="E20142" s="14" t="n">
        <v>20139</v>
      </c>
      <c r="F20142" s="15" t="n">
        <f aca="false">IF(MOD(E20142,F$2)=0,F20141+1,F20141)</f>
        <v>168</v>
      </c>
      <c r="G20142" s="16" t="n">
        <f aca="false">VLOOKUP(F20142,Лист3!D$1:E$246,2,)</f>
        <v>44816</v>
      </c>
      <c r="H20142" s="17" t="n">
        <f aca="false">WEEKDAY(G20142,1)</f>
        <v>2</v>
      </c>
      <c r="I20142" s="18" t="s">
        <v>12</v>
      </c>
    </row>
    <row r="20143" customFormat="false" ht="11.25" hidden="false" customHeight="true" outlineLevel="0" collapsed="false">
      <c r="A20143" s="11" t="n">
        <v>20162</v>
      </c>
      <c r="B20143" s="12" t="s">
        <v>38255</v>
      </c>
      <c r="C20143" s="13" t="s">
        <v>10</v>
      </c>
      <c r="D20143" s="13" t="s">
        <v>38256</v>
      </c>
      <c r="E20143" s="14" t="n">
        <v>20140</v>
      </c>
      <c r="F20143" s="15" t="n">
        <f aca="false">IF(MOD(E20143,F$2)=0,F20142+1,F20142)</f>
        <v>168</v>
      </c>
      <c r="G20143" s="16" t="n">
        <f aca="false">VLOOKUP(F20143,Лист3!D$1:E$246,2,)</f>
        <v>44816</v>
      </c>
      <c r="H20143" s="17" t="n">
        <f aca="false">WEEKDAY(G20143,1)</f>
        <v>2</v>
      </c>
      <c r="I20143" s="18" t="s">
        <v>12</v>
      </c>
    </row>
    <row r="20144" customFormat="false" ht="11.25" hidden="false" customHeight="true" outlineLevel="0" collapsed="false">
      <c r="A20144" s="11" t="n">
        <v>20163</v>
      </c>
      <c r="B20144" s="12" t="s">
        <v>38257</v>
      </c>
      <c r="C20144" s="13" t="s">
        <v>10</v>
      </c>
      <c r="D20144" s="13" t="s">
        <v>38258</v>
      </c>
      <c r="E20144" s="14" t="n">
        <v>20141</v>
      </c>
      <c r="F20144" s="15" t="n">
        <f aca="false">IF(MOD(E20144,F$2)=0,F20143+1,F20143)</f>
        <v>168</v>
      </c>
      <c r="G20144" s="16" t="n">
        <f aca="false">VLOOKUP(F20144,Лист3!D$1:E$246,2,)</f>
        <v>44816</v>
      </c>
      <c r="H20144" s="17" t="n">
        <f aca="false">WEEKDAY(G20144,1)</f>
        <v>2</v>
      </c>
      <c r="I20144" s="18" t="s">
        <v>12</v>
      </c>
    </row>
    <row r="20145" customFormat="false" ht="11.25" hidden="false" customHeight="true" outlineLevel="0" collapsed="false">
      <c r="A20145" s="11" t="n">
        <v>20164</v>
      </c>
      <c r="B20145" s="12" t="s">
        <v>38259</v>
      </c>
      <c r="C20145" s="13" t="s">
        <v>10</v>
      </c>
      <c r="D20145" s="13" t="s">
        <v>38260</v>
      </c>
      <c r="E20145" s="14" t="n">
        <v>20142</v>
      </c>
      <c r="F20145" s="15" t="n">
        <f aca="false">IF(MOD(E20145,F$2)=0,F20144+1,F20144)</f>
        <v>168</v>
      </c>
      <c r="G20145" s="16" t="n">
        <f aca="false">VLOOKUP(F20145,Лист3!D$1:E$246,2,)</f>
        <v>44816</v>
      </c>
      <c r="H20145" s="17" t="n">
        <f aca="false">WEEKDAY(G20145,1)</f>
        <v>2</v>
      </c>
      <c r="I20145" s="18" t="s">
        <v>12</v>
      </c>
    </row>
    <row r="20146" customFormat="false" ht="11.25" hidden="false" customHeight="true" outlineLevel="0" collapsed="false">
      <c r="A20146" s="11" t="n">
        <v>20165</v>
      </c>
      <c r="B20146" s="12" t="s">
        <v>38261</v>
      </c>
      <c r="C20146" s="13" t="s">
        <v>10</v>
      </c>
      <c r="D20146" s="13" t="s">
        <v>38262</v>
      </c>
      <c r="E20146" s="14" t="n">
        <v>20143</v>
      </c>
      <c r="F20146" s="15" t="n">
        <f aca="false">IF(MOD(E20146,F$2)=0,F20145+1,F20145)</f>
        <v>168</v>
      </c>
      <c r="G20146" s="16" t="n">
        <f aca="false">VLOOKUP(F20146,Лист3!D$1:E$246,2,)</f>
        <v>44816</v>
      </c>
      <c r="H20146" s="17" t="n">
        <f aca="false">WEEKDAY(G20146,1)</f>
        <v>2</v>
      </c>
      <c r="I20146" s="18" t="s">
        <v>12</v>
      </c>
    </row>
    <row r="20147" customFormat="false" ht="11.25" hidden="false" customHeight="true" outlineLevel="0" collapsed="false">
      <c r="A20147" s="11" t="n">
        <v>20166</v>
      </c>
      <c r="B20147" s="12" t="s">
        <v>38263</v>
      </c>
      <c r="C20147" s="13" t="s">
        <v>10</v>
      </c>
      <c r="D20147" s="13" t="s">
        <v>38264</v>
      </c>
      <c r="E20147" s="14" t="n">
        <v>20144</v>
      </c>
      <c r="F20147" s="15" t="n">
        <f aca="false">IF(MOD(E20147,F$2)=0,F20146+1,F20146)</f>
        <v>168</v>
      </c>
      <c r="G20147" s="16" t="n">
        <f aca="false">VLOOKUP(F20147,Лист3!D$1:E$246,2,)</f>
        <v>44816</v>
      </c>
      <c r="H20147" s="17" t="n">
        <f aca="false">WEEKDAY(G20147,1)</f>
        <v>2</v>
      </c>
      <c r="I20147" s="18" t="s">
        <v>12</v>
      </c>
    </row>
    <row r="20148" customFormat="false" ht="11.25" hidden="false" customHeight="true" outlineLevel="0" collapsed="false">
      <c r="A20148" s="11" t="n">
        <v>20167</v>
      </c>
      <c r="B20148" s="12" t="s">
        <v>38265</v>
      </c>
      <c r="C20148" s="13" t="s">
        <v>10</v>
      </c>
      <c r="D20148" s="13" t="s">
        <v>38266</v>
      </c>
      <c r="E20148" s="14" t="n">
        <v>20145</v>
      </c>
      <c r="F20148" s="15" t="n">
        <f aca="false">IF(MOD(E20148,F$2)=0,F20147+1,F20147)</f>
        <v>168</v>
      </c>
      <c r="G20148" s="16" t="n">
        <f aca="false">VLOOKUP(F20148,Лист3!D$1:E$246,2,)</f>
        <v>44816</v>
      </c>
      <c r="H20148" s="17" t="n">
        <f aca="false">WEEKDAY(G20148,1)</f>
        <v>2</v>
      </c>
      <c r="I20148" s="18" t="s">
        <v>12</v>
      </c>
    </row>
    <row r="20149" customFormat="false" ht="11.25" hidden="false" customHeight="true" outlineLevel="0" collapsed="false">
      <c r="A20149" s="11" t="n">
        <v>20168</v>
      </c>
      <c r="B20149" s="12" t="s">
        <v>38267</v>
      </c>
      <c r="C20149" s="13" t="s">
        <v>10</v>
      </c>
      <c r="D20149" s="13" t="s">
        <v>38268</v>
      </c>
      <c r="E20149" s="14" t="n">
        <v>20146</v>
      </c>
      <c r="F20149" s="15" t="n">
        <f aca="false">IF(MOD(E20149,F$2)=0,F20148+1,F20148)</f>
        <v>168</v>
      </c>
      <c r="G20149" s="16" t="n">
        <f aca="false">VLOOKUP(F20149,Лист3!D$1:E$246,2,)</f>
        <v>44816</v>
      </c>
      <c r="H20149" s="17" t="n">
        <f aca="false">WEEKDAY(G20149,1)</f>
        <v>2</v>
      </c>
      <c r="I20149" s="18" t="s">
        <v>12</v>
      </c>
    </row>
    <row r="20150" customFormat="false" ht="11.25" hidden="false" customHeight="true" outlineLevel="0" collapsed="false">
      <c r="A20150" s="11" t="n">
        <v>20169</v>
      </c>
      <c r="B20150" s="12" t="s">
        <v>38269</v>
      </c>
      <c r="C20150" s="13" t="s">
        <v>10</v>
      </c>
      <c r="D20150" s="13" t="s">
        <v>38270</v>
      </c>
      <c r="E20150" s="14" t="n">
        <v>20147</v>
      </c>
      <c r="F20150" s="15" t="n">
        <f aca="false">IF(MOD(E20150,F$2)=0,F20149+1,F20149)</f>
        <v>168</v>
      </c>
      <c r="G20150" s="16" t="n">
        <f aca="false">VLOOKUP(F20150,Лист3!D$1:E$246,2,)</f>
        <v>44816</v>
      </c>
      <c r="H20150" s="17" t="n">
        <f aca="false">WEEKDAY(G20150,1)</f>
        <v>2</v>
      </c>
      <c r="I20150" s="18" t="s">
        <v>12</v>
      </c>
    </row>
    <row r="20151" customFormat="false" ht="11.25" hidden="false" customHeight="true" outlineLevel="0" collapsed="false">
      <c r="A20151" s="11" t="n">
        <v>20170</v>
      </c>
      <c r="B20151" s="12" t="s">
        <v>38271</v>
      </c>
      <c r="C20151" s="13" t="s">
        <v>10</v>
      </c>
      <c r="D20151" s="13" t="s">
        <v>38272</v>
      </c>
      <c r="E20151" s="14" t="n">
        <v>20148</v>
      </c>
      <c r="F20151" s="15" t="n">
        <f aca="false">IF(MOD(E20151,F$2)=0,F20150+1,F20150)</f>
        <v>168</v>
      </c>
      <c r="G20151" s="16" t="n">
        <f aca="false">VLOOKUP(F20151,Лист3!D$1:E$246,2,)</f>
        <v>44816</v>
      </c>
      <c r="H20151" s="17" t="n">
        <f aca="false">WEEKDAY(G20151,1)</f>
        <v>2</v>
      </c>
      <c r="I20151" s="18" t="s">
        <v>12</v>
      </c>
    </row>
    <row r="20152" customFormat="false" ht="11.25" hidden="false" customHeight="true" outlineLevel="0" collapsed="false">
      <c r="A20152" s="11" t="n">
        <v>20171</v>
      </c>
      <c r="B20152" s="12" t="s">
        <v>38273</v>
      </c>
      <c r="C20152" s="13" t="s">
        <v>10</v>
      </c>
      <c r="D20152" s="13" t="s">
        <v>38274</v>
      </c>
      <c r="E20152" s="14" t="n">
        <v>20149</v>
      </c>
      <c r="F20152" s="15" t="n">
        <f aca="false">IF(MOD(E20152,F$2)=0,F20151+1,F20151)</f>
        <v>168</v>
      </c>
      <c r="G20152" s="16" t="n">
        <f aca="false">VLOOKUP(F20152,Лист3!D$1:E$246,2,)</f>
        <v>44816</v>
      </c>
      <c r="H20152" s="17" t="n">
        <f aca="false">WEEKDAY(G20152,1)</f>
        <v>2</v>
      </c>
      <c r="I20152" s="18" t="s">
        <v>12</v>
      </c>
    </row>
    <row r="20153" customFormat="false" ht="11.25" hidden="false" customHeight="true" outlineLevel="0" collapsed="false">
      <c r="A20153" s="11" t="n">
        <v>20172</v>
      </c>
      <c r="B20153" s="12" t="s">
        <v>38275</v>
      </c>
      <c r="C20153" s="13" t="s">
        <v>10</v>
      </c>
      <c r="D20153" s="13" t="s">
        <v>38276</v>
      </c>
      <c r="E20153" s="14" t="n">
        <v>20150</v>
      </c>
      <c r="F20153" s="15" t="n">
        <f aca="false">IF(MOD(E20153,F$2)=0,F20152+1,F20152)</f>
        <v>168</v>
      </c>
      <c r="G20153" s="16" t="n">
        <f aca="false">VLOOKUP(F20153,Лист3!D$1:E$246,2,)</f>
        <v>44816</v>
      </c>
      <c r="H20153" s="17" t="n">
        <f aca="false">WEEKDAY(G20153,1)</f>
        <v>2</v>
      </c>
      <c r="I20153" s="18" t="s">
        <v>12</v>
      </c>
    </row>
    <row r="20154" customFormat="false" ht="11.25" hidden="false" customHeight="true" outlineLevel="0" collapsed="false">
      <c r="A20154" s="11" t="n">
        <v>20173</v>
      </c>
      <c r="B20154" s="12" t="s">
        <v>38277</v>
      </c>
      <c r="C20154" s="13" t="s">
        <v>10</v>
      </c>
      <c r="D20154" s="13" t="s">
        <v>38278</v>
      </c>
      <c r="E20154" s="14" t="n">
        <v>20151</v>
      </c>
      <c r="F20154" s="15" t="n">
        <f aca="false">IF(MOD(E20154,F$2)=0,F20153+1,F20153)</f>
        <v>168</v>
      </c>
      <c r="G20154" s="16" t="n">
        <f aca="false">VLOOKUP(F20154,Лист3!D$1:E$246,2,)</f>
        <v>44816</v>
      </c>
      <c r="H20154" s="17" t="n">
        <f aca="false">WEEKDAY(G20154,1)</f>
        <v>2</v>
      </c>
      <c r="I20154" s="18" t="s">
        <v>12</v>
      </c>
    </row>
    <row r="20155" customFormat="false" ht="11.25" hidden="false" customHeight="true" outlineLevel="0" collapsed="false">
      <c r="A20155" s="11" t="n">
        <v>20174</v>
      </c>
      <c r="B20155" s="12" t="s">
        <v>38279</v>
      </c>
      <c r="C20155" s="13" t="s">
        <v>10</v>
      </c>
      <c r="D20155" s="13" t="s">
        <v>38280</v>
      </c>
      <c r="E20155" s="14" t="n">
        <v>20152</v>
      </c>
      <c r="F20155" s="15" t="n">
        <f aca="false">IF(MOD(E20155,F$2)=0,F20154+1,F20154)</f>
        <v>168</v>
      </c>
      <c r="G20155" s="16" t="n">
        <f aca="false">VLOOKUP(F20155,Лист3!D$1:E$246,2,)</f>
        <v>44816</v>
      </c>
      <c r="H20155" s="17" t="n">
        <f aca="false">WEEKDAY(G20155,1)</f>
        <v>2</v>
      </c>
      <c r="I20155" s="18" t="s">
        <v>12</v>
      </c>
    </row>
    <row r="20156" customFormat="false" ht="11.25" hidden="false" customHeight="true" outlineLevel="0" collapsed="false">
      <c r="A20156" s="11" t="n">
        <v>20175</v>
      </c>
      <c r="B20156" s="12" t="s">
        <v>38281</v>
      </c>
      <c r="C20156" s="13" t="s">
        <v>10</v>
      </c>
      <c r="D20156" s="13" t="s">
        <v>38282</v>
      </c>
      <c r="E20156" s="14" t="n">
        <v>20153</v>
      </c>
      <c r="F20156" s="15" t="n">
        <f aca="false">IF(MOD(E20156,F$2)=0,F20155+1,F20155)</f>
        <v>168</v>
      </c>
      <c r="G20156" s="16" t="n">
        <f aca="false">VLOOKUP(F20156,Лист3!D$1:E$246,2,)</f>
        <v>44816</v>
      </c>
      <c r="H20156" s="17" t="n">
        <f aca="false">WEEKDAY(G20156,1)</f>
        <v>2</v>
      </c>
      <c r="I20156" s="18" t="s">
        <v>12</v>
      </c>
    </row>
    <row r="20157" customFormat="false" ht="11.25" hidden="false" customHeight="true" outlineLevel="0" collapsed="false">
      <c r="A20157" s="11" t="n">
        <v>20176</v>
      </c>
      <c r="B20157" s="12" t="s">
        <v>38283</v>
      </c>
      <c r="C20157" s="13" t="s">
        <v>10</v>
      </c>
      <c r="D20157" s="13" t="s">
        <v>38284</v>
      </c>
      <c r="E20157" s="14" t="n">
        <v>20154</v>
      </c>
      <c r="F20157" s="15" t="n">
        <f aca="false">IF(MOD(E20157,F$2)=0,F20156+1,F20156)</f>
        <v>168</v>
      </c>
      <c r="G20157" s="16" t="n">
        <f aca="false">VLOOKUP(F20157,Лист3!D$1:E$246,2,)</f>
        <v>44816</v>
      </c>
      <c r="H20157" s="17" t="n">
        <f aca="false">WEEKDAY(G20157,1)</f>
        <v>2</v>
      </c>
      <c r="I20157" s="18" t="s">
        <v>12</v>
      </c>
    </row>
    <row r="20158" customFormat="false" ht="11.25" hidden="false" customHeight="true" outlineLevel="0" collapsed="false">
      <c r="A20158" s="11" t="n">
        <v>20177</v>
      </c>
      <c r="B20158" s="12" t="s">
        <v>38285</v>
      </c>
      <c r="C20158" s="13" t="s">
        <v>10</v>
      </c>
      <c r="D20158" s="13" t="s">
        <v>38286</v>
      </c>
      <c r="E20158" s="14" t="n">
        <v>20155</v>
      </c>
      <c r="F20158" s="15" t="n">
        <f aca="false">IF(MOD(E20158,F$2)=0,F20157+1,F20157)</f>
        <v>168</v>
      </c>
      <c r="G20158" s="16" t="n">
        <f aca="false">VLOOKUP(F20158,Лист3!D$1:E$246,2,)</f>
        <v>44816</v>
      </c>
      <c r="H20158" s="17" t="n">
        <f aca="false">WEEKDAY(G20158,1)</f>
        <v>2</v>
      </c>
      <c r="I20158" s="18" t="s">
        <v>12</v>
      </c>
    </row>
    <row r="20159" customFormat="false" ht="11.25" hidden="false" customHeight="true" outlineLevel="0" collapsed="false">
      <c r="A20159" s="11" t="n">
        <v>20178</v>
      </c>
      <c r="B20159" s="12" t="s">
        <v>38287</v>
      </c>
      <c r="C20159" s="13" t="s">
        <v>10</v>
      </c>
      <c r="D20159" s="13" t="s">
        <v>38288</v>
      </c>
      <c r="E20159" s="14" t="n">
        <v>20156</v>
      </c>
      <c r="F20159" s="15" t="n">
        <f aca="false">IF(MOD(E20159,F$2)=0,F20158+1,F20158)</f>
        <v>168</v>
      </c>
      <c r="G20159" s="16" t="n">
        <f aca="false">VLOOKUP(F20159,Лист3!D$1:E$246,2,)</f>
        <v>44816</v>
      </c>
      <c r="H20159" s="17" t="n">
        <f aca="false">WEEKDAY(G20159,1)</f>
        <v>2</v>
      </c>
      <c r="I20159" s="18" t="s">
        <v>12</v>
      </c>
    </row>
    <row r="20160" customFormat="false" ht="11.25" hidden="false" customHeight="true" outlineLevel="0" collapsed="false">
      <c r="A20160" s="11" t="n">
        <v>20179</v>
      </c>
      <c r="B20160" s="12" t="s">
        <v>38289</v>
      </c>
      <c r="C20160" s="13" t="s">
        <v>10</v>
      </c>
      <c r="D20160" s="13" t="s">
        <v>38290</v>
      </c>
      <c r="E20160" s="14" t="n">
        <v>20157</v>
      </c>
      <c r="F20160" s="15" t="n">
        <f aca="false">IF(MOD(E20160,F$2)=0,F20159+1,F20159)</f>
        <v>168</v>
      </c>
      <c r="G20160" s="16" t="n">
        <f aca="false">VLOOKUP(F20160,Лист3!D$1:E$246,2,)</f>
        <v>44816</v>
      </c>
      <c r="H20160" s="17" t="n">
        <f aca="false">WEEKDAY(G20160,1)</f>
        <v>2</v>
      </c>
      <c r="I20160" s="18" t="s">
        <v>12</v>
      </c>
    </row>
    <row r="20161" customFormat="false" ht="11.25" hidden="false" customHeight="true" outlineLevel="0" collapsed="false">
      <c r="A20161" s="11" t="n">
        <v>20180</v>
      </c>
      <c r="B20161" s="12" t="s">
        <v>38291</v>
      </c>
      <c r="C20161" s="13" t="s">
        <v>10</v>
      </c>
      <c r="D20161" s="13" t="s">
        <v>38292</v>
      </c>
      <c r="E20161" s="14" t="n">
        <v>20158</v>
      </c>
      <c r="F20161" s="15" t="n">
        <f aca="false">IF(MOD(E20161,F$2)=0,F20160+1,F20160)</f>
        <v>168</v>
      </c>
      <c r="G20161" s="16" t="n">
        <f aca="false">VLOOKUP(F20161,Лист3!D$1:E$246,2,)</f>
        <v>44816</v>
      </c>
      <c r="H20161" s="17" t="n">
        <f aca="false">WEEKDAY(G20161,1)</f>
        <v>2</v>
      </c>
      <c r="I20161" s="18" t="s">
        <v>12</v>
      </c>
    </row>
    <row r="20162" customFormat="false" ht="11.25" hidden="false" customHeight="true" outlineLevel="0" collapsed="false">
      <c r="A20162" s="11" t="n">
        <v>20181</v>
      </c>
      <c r="B20162" s="12" t="s">
        <v>38293</v>
      </c>
      <c r="C20162" s="13" t="s">
        <v>10</v>
      </c>
      <c r="D20162" s="13" t="s">
        <v>38294</v>
      </c>
      <c r="E20162" s="14" t="n">
        <v>20159</v>
      </c>
      <c r="F20162" s="15" t="n">
        <f aca="false">IF(MOD(E20162,F$2)=0,F20161+1,F20161)</f>
        <v>168</v>
      </c>
      <c r="G20162" s="16" t="n">
        <f aca="false">VLOOKUP(F20162,Лист3!D$1:E$246,2,)</f>
        <v>44816</v>
      </c>
      <c r="H20162" s="17" t="n">
        <f aca="false">WEEKDAY(G20162,1)</f>
        <v>2</v>
      </c>
      <c r="I20162" s="18" t="s">
        <v>12</v>
      </c>
    </row>
    <row r="20163" customFormat="false" ht="11.25" hidden="false" customHeight="true" outlineLevel="0" collapsed="false">
      <c r="A20163" s="11" t="n">
        <v>20182</v>
      </c>
      <c r="B20163" s="12" t="s">
        <v>38295</v>
      </c>
      <c r="C20163" s="13" t="s">
        <v>10</v>
      </c>
      <c r="D20163" s="13" t="s">
        <v>38296</v>
      </c>
      <c r="E20163" s="14" t="n">
        <v>20160</v>
      </c>
      <c r="F20163" s="15" t="n">
        <f aca="false">IF(MOD(E20163,F$2)=0,F20162+1,F20162)</f>
        <v>169</v>
      </c>
      <c r="G20163" s="16" t="n">
        <f aca="false">VLOOKUP(F20163,Лист3!D$1:E$246,2,)</f>
        <v>44817</v>
      </c>
      <c r="H20163" s="17" t="n">
        <f aca="false">WEEKDAY(G20163,1)</f>
        <v>3</v>
      </c>
      <c r="I20163" s="18" t="s">
        <v>12</v>
      </c>
    </row>
    <row r="20164" customFormat="false" ht="11.25" hidden="false" customHeight="true" outlineLevel="0" collapsed="false">
      <c r="A20164" s="11" t="n">
        <v>20183</v>
      </c>
      <c r="B20164" s="12" t="s">
        <v>38297</v>
      </c>
      <c r="C20164" s="13" t="s">
        <v>10</v>
      </c>
      <c r="D20164" s="13" t="s">
        <v>38298</v>
      </c>
      <c r="E20164" s="14" t="n">
        <v>20161</v>
      </c>
      <c r="F20164" s="15" t="n">
        <f aca="false">IF(MOD(E20164,F$2)=0,F20163+1,F20163)</f>
        <v>169</v>
      </c>
      <c r="G20164" s="16" t="n">
        <f aca="false">VLOOKUP(F20164,Лист3!D$1:E$246,2,)</f>
        <v>44817</v>
      </c>
      <c r="H20164" s="17" t="n">
        <f aca="false">WEEKDAY(G20164,1)</f>
        <v>3</v>
      </c>
      <c r="I20164" s="18" t="s">
        <v>12</v>
      </c>
    </row>
    <row r="20165" customFormat="false" ht="11.25" hidden="false" customHeight="true" outlineLevel="0" collapsed="false">
      <c r="A20165" s="11" t="n">
        <v>20184</v>
      </c>
      <c r="B20165" s="12" t="s">
        <v>38299</v>
      </c>
      <c r="C20165" s="13" t="s">
        <v>10</v>
      </c>
      <c r="D20165" s="13" t="s">
        <v>38300</v>
      </c>
      <c r="E20165" s="14" t="n">
        <v>20162</v>
      </c>
      <c r="F20165" s="15" t="n">
        <f aca="false">IF(MOD(E20165,F$2)=0,F20164+1,F20164)</f>
        <v>169</v>
      </c>
      <c r="G20165" s="16" t="n">
        <f aca="false">VLOOKUP(F20165,Лист3!D$1:E$246,2,)</f>
        <v>44817</v>
      </c>
      <c r="H20165" s="17" t="n">
        <f aca="false">WEEKDAY(G20165,1)</f>
        <v>3</v>
      </c>
      <c r="I20165" s="18" t="s">
        <v>12</v>
      </c>
    </row>
    <row r="20166" customFormat="false" ht="11.25" hidden="false" customHeight="true" outlineLevel="0" collapsed="false">
      <c r="A20166" s="11" t="n">
        <v>20185</v>
      </c>
      <c r="B20166" s="12" t="s">
        <v>38301</v>
      </c>
      <c r="C20166" s="13" t="s">
        <v>10</v>
      </c>
      <c r="D20166" s="13" t="s">
        <v>38302</v>
      </c>
      <c r="E20166" s="14" t="n">
        <v>20163</v>
      </c>
      <c r="F20166" s="15" t="n">
        <f aca="false">IF(MOD(E20166,F$2)=0,F20165+1,F20165)</f>
        <v>169</v>
      </c>
      <c r="G20166" s="16" t="n">
        <f aca="false">VLOOKUP(F20166,Лист3!D$1:E$246,2,)</f>
        <v>44817</v>
      </c>
      <c r="H20166" s="17" t="n">
        <f aca="false">WEEKDAY(G20166,1)</f>
        <v>3</v>
      </c>
      <c r="I20166" s="18" t="s">
        <v>12</v>
      </c>
    </row>
    <row r="20167" customFormat="false" ht="11.25" hidden="false" customHeight="true" outlineLevel="0" collapsed="false">
      <c r="A20167" s="11" t="n">
        <v>20186</v>
      </c>
      <c r="B20167" s="12" t="s">
        <v>38303</v>
      </c>
      <c r="C20167" s="13" t="s">
        <v>10</v>
      </c>
      <c r="D20167" s="13" t="s">
        <v>38304</v>
      </c>
      <c r="E20167" s="14" t="n">
        <v>20164</v>
      </c>
      <c r="F20167" s="15" t="n">
        <f aca="false">IF(MOD(E20167,F$2)=0,F20166+1,F20166)</f>
        <v>169</v>
      </c>
      <c r="G20167" s="16" t="n">
        <f aca="false">VLOOKUP(F20167,Лист3!D$1:E$246,2,)</f>
        <v>44817</v>
      </c>
      <c r="H20167" s="17" t="n">
        <f aca="false">WEEKDAY(G20167,1)</f>
        <v>3</v>
      </c>
      <c r="I20167" s="18" t="s">
        <v>12</v>
      </c>
    </row>
    <row r="20168" customFormat="false" ht="11.25" hidden="false" customHeight="true" outlineLevel="0" collapsed="false">
      <c r="A20168" s="11" t="n">
        <v>20187</v>
      </c>
      <c r="B20168" s="12" t="s">
        <v>38305</v>
      </c>
      <c r="C20168" s="13" t="s">
        <v>10</v>
      </c>
      <c r="D20168" s="13" t="s">
        <v>38306</v>
      </c>
      <c r="E20168" s="14" t="n">
        <v>20165</v>
      </c>
      <c r="F20168" s="15" t="n">
        <f aca="false">IF(MOD(E20168,F$2)=0,F20167+1,F20167)</f>
        <v>169</v>
      </c>
      <c r="G20168" s="16" t="n">
        <f aca="false">VLOOKUP(F20168,Лист3!D$1:E$246,2,)</f>
        <v>44817</v>
      </c>
      <c r="H20168" s="17" t="n">
        <f aca="false">WEEKDAY(G20168,1)</f>
        <v>3</v>
      </c>
      <c r="I20168" s="18" t="s">
        <v>12</v>
      </c>
    </row>
    <row r="20169" customFormat="false" ht="11.25" hidden="false" customHeight="true" outlineLevel="0" collapsed="false">
      <c r="A20169" s="11" t="n">
        <v>20188</v>
      </c>
      <c r="B20169" s="12" t="s">
        <v>38307</v>
      </c>
      <c r="C20169" s="13" t="s">
        <v>10</v>
      </c>
      <c r="D20169" s="13" t="s">
        <v>38308</v>
      </c>
      <c r="E20169" s="14" t="n">
        <v>20166</v>
      </c>
      <c r="F20169" s="15" t="n">
        <f aca="false">IF(MOD(E20169,F$2)=0,F20168+1,F20168)</f>
        <v>169</v>
      </c>
      <c r="G20169" s="16" t="n">
        <f aca="false">VLOOKUP(F20169,Лист3!D$1:E$246,2,)</f>
        <v>44817</v>
      </c>
      <c r="H20169" s="17" t="n">
        <f aca="false">WEEKDAY(G20169,1)</f>
        <v>3</v>
      </c>
      <c r="I20169" s="18" t="s">
        <v>12</v>
      </c>
    </row>
    <row r="20170" customFormat="false" ht="11.25" hidden="false" customHeight="true" outlineLevel="0" collapsed="false">
      <c r="A20170" s="11" t="n">
        <v>20189</v>
      </c>
      <c r="B20170" s="12" t="s">
        <v>38309</v>
      </c>
      <c r="C20170" s="13" t="s">
        <v>10</v>
      </c>
      <c r="D20170" s="13" t="s">
        <v>38310</v>
      </c>
      <c r="E20170" s="14" t="n">
        <v>20167</v>
      </c>
      <c r="F20170" s="15" t="n">
        <f aca="false">IF(MOD(E20170,F$2)=0,F20169+1,F20169)</f>
        <v>169</v>
      </c>
      <c r="G20170" s="16" t="n">
        <f aca="false">VLOOKUP(F20170,Лист3!D$1:E$246,2,)</f>
        <v>44817</v>
      </c>
      <c r="H20170" s="17" t="n">
        <f aca="false">WEEKDAY(G20170,1)</f>
        <v>3</v>
      </c>
      <c r="I20170" s="18" t="s">
        <v>12</v>
      </c>
    </row>
    <row r="20171" customFormat="false" ht="11.25" hidden="false" customHeight="true" outlineLevel="0" collapsed="false">
      <c r="A20171" s="11" t="n">
        <v>20190</v>
      </c>
      <c r="B20171" s="12" t="s">
        <v>38311</v>
      </c>
      <c r="C20171" s="13" t="s">
        <v>10</v>
      </c>
      <c r="D20171" s="13" t="s">
        <v>38312</v>
      </c>
      <c r="E20171" s="14" t="n">
        <v>20168</v>
      </c>
      <c r="F20171" s="15" t="n">
        <f aca="false">IF(MOD(E20171,F$2)=0,F20170+1,F20170)</f>
        <v>169</v>
      </c>
      <c r="G20171" s="16" t="n">
        <f aca="false">VLOOKUP(F20171,Лист3!D$1:E$246,2,)</f>
        <v>44817</v>
      </c>
      <c r="H20171" s="17" t="n">
        <f aca="false">WEEKDAY(G20171,1)</f>
        <v>3</v>
      </c>
      <c r="I20171" s="18" t="s">
        <v>12</v>
      </c>
    </row>
    <row r="20172" customFormat="false" ht="11.25" hidden="false" customHeight="true" outlineLevel="0" collapsed="false">
      <c r="A20172" s="11" t="n">
        <v>20191</v>
      </c>
      <c r="B20172" s="12" t="s">
        <v>38313</v>
      </c>
      <c r="C20172" s="13" t="s">
        <v>10</v>
      </c>
      <c r="D20172" s="13" t="s">
        <v>38314</v>
      </c>
      <c r="E20172" s="14" t="n">
        <v>20169</v>
      </c>
      <c r="F20172" s="15" t="n">
        <f aca="false">IF(MOD(E20172,F$2)=0,F20171+1,F20171)</f>
        <v>169</v>
      </c>
      <c r="G20172" s="16" t="n">
        <f aca="false">VLOOKUP(F20172,Лист3!D$1:E$246,2,)</f>
        <v>44817</v>
      </c>
      <c r="H20172" s="17" t="n">
        <f aca="false">WEEKDAY(G20172,1)</f>
        <v>3</v>
      </c>
      <c r="I20172" s="18" t="s">
        <v>12</v>
      </c>
    </row>
    <row r="20173" customFormat="false" ht="11.25" hidden="false" customHeight="true" outlineLevel="0" collapsed="false">
      <c r="A20173" s="11" t="n">
        <v>20192</v>
      </c>
      <c r="B20173" s="12" t="s">
        <v>38315</v>
      </c>
      <c r="C20173" s="13" t="s">
        <v>10</v>
      </c>
      <c r="D20173" s="13" t="s">
        <v>38316</v>
      </c>
      <c r="E20173" s="14" t="n">
        <v>20170</v>
      </c>
      <c r="F20173" s="15" t="n">
        <f aca="false">IF(MOD(E20173,F$2)=0,F20172+1,F20172)</f>
        <v>169</v>
      </c>
      <c r="G20173" s="16" t="n">
        <f aca="false">VLOOKUP(F20173,Лист3!D$1:E$246,2,)</f>
        <v>44817</v>
      </c>
      <c r="H20173" s="17" t="n">
        <f aca="false">WEEKDAY(G20173,1)</f>
        <v>3</v>
      </c>
      <c r="I20173" s="18" t="s">
        <v>12</v>
      </c>
    </row>
    <row r="20174" customFormat="false" ht="11.25" hidden="false" customHeight="true" outlineLevel="0" collapsed="false">
      <c r="A20174" s="11" t="n">
        <v>20193</v>
      </c>
      <c r="B20174" s="12" t="s">
        <v>38317</v>
      </c>
      <c r="C20174" s="13" t="s">
        <v>10</v>
      </c>
      <c r="D20174" s="13" t="s">
        <v>38318</v>
      </c>
      <c r="E20174" s="14" t="n">
        <v>20171</v>
      </c>
      <c r="F20174" s="15" t="n">
        <f aca="false">IF(MOD(E20174,F$2)=0,F20173+1,F20173)</f>
        <v>169</v>
      </c>
      <c r="G20174" s="16" t="n">
        <f aca="false">VLOOKUP(F20174,Лист3!D$1:E$246,2,)</f>
        <v>44817</v>
      </c>
      <c r="H20174" s="17" t="n">
        <f aca="false">WEEKDAY(G20174,1)</f>
        <v>3</v>
      </c>
      <c r="I20174" s="18" t="s">
        <v>12</v>
      </c>
    </row>
    <row r="20175" customFormat="false" ht="11.25" hidden="false" customHeight="true" outlineLevel="0" collapsed="false">
      <c r="A20175" s="11" t="n">
        <v>20194</v>
      </c>
      <c r="B20175" s="12" t="s">
        <v>38319</v>
      </c>
      <c r="C20175" s="13" t="s">
        <v>10</v>
      </c>
      <c r="D20175" s="13" t="s">
        <v>38320</v>
      </c>
      <c r="E20175" s="14" t="n">
        <v>20172</v>
      </c>
      <c r="F20175" s="15" t="n">
        <f aca="false">IF(MOD(E20175,F$2)=0,F20174+1,F20174)</f>
        <v>169</v>
      </c>
      <c r="G20175" s="16" t="n">
        <f aca="false">VLOOKUP(F20175,Лист3!D$1:E$246,2,)</f>
        <v>44817</v>
      </c>
      <c r="H20175" s="17" t="n">
        <f aca="false">WEEKDAY(G20175,1)</f>
        <v>3</v>
      </c>
      <c r="I20175" s="18" t="s">
        <v>12</v>
      </c>
    </row>
    <row r="20176" customFormat="false" ht="11.25" hidden="false" customHeight="true" outlineLevel="0" collapsed="false">
      <c r="A20176" s="11" t="n">
        <v>20195</v>
      </c>
      <c r="B20176" s="12" t="s">
        <v>38321</v>
      </c>
      <c r="C20176" s="13" t="s">
        <v>10</v>
      </c>
      <c r="D20176" s="13" t="s">
        <v>38322</v>
      </c>
      <c r="E20176" s="14" t="n">
        <v>20173</v>
      </c>
      <c r="F20176" s="15" t="n">
        <f aca="false">IF(MOD(E20176,F$2)=0,F20175+1,F20175)</f>
        <v>169</v>
      </c>
      <c r="G20176" s="16" t="n">
        <f aca="false">VLOOKUP(F20176,Лист3!D$1:E$246,2,)</f>
        <v>44817</v>
      </c>
      <c r="H20176" s="17" t="n">
        <f aca="false">WEEKDAY(G20176,1)</f>
        <v>3</v>
      </c>
      <c r="I20176" s="18" t="s">
        <v>12</v>
      </c>
    </row>
    <row r="20177" customFormat="false" ht="11.25" hidden="false" customHeight="true" outlineLevel="0" collapsed="false">
      <c r="A20177" s="11" t="n">
        <v>20196</v>
      </c>
      <c r="B20177" s="12" t="s">
        <v>38323</v>
      </c>
      <c r="C20177" s="13" t="s">
        <v>10</v>
      </c>
      <c r="D20177" s="13" t="s">
        <v>38324</v>
      </c>
      <c r="E20177" s="14" t="n">
        <v>20174</v>
      </c>
      <c r="F20177" s="15" t="n">
        <f aca="false">IF(MOD(E20177,F$2)=0,F20176+1,F20176)</f>
        <v>169</v>
      </c>
      <c r="G20177" s="16" t="n">
        <f aca="false">VLOOKUP(F20177,Лист3!D$1:E$246,2,)</f>
        <v>44817</v>
      </c>
      <c r="H20177" s="17" t="n">
        <f aca="false">WEEKDAY(G20177,1)</f>
        <v>3</v>
      </c>
      <c r="I20177" s="18" t="s">
        <v>12</v>
      </c>
    </row>
    <row r="20178" customFormat="false" ht="11.25" hidden="false" customHeight="true" outlineLevel="0" collapsed="false">
      <c r="A20178" s="11" t="n">
        <v>20197</v>
      </c>
      <c r="B20178" s="12" t="s">
        <v>38325</v>
      </c>
      <c r="C20178" s="13" t="s">
        <v>10</v>
      </c>
      <c r="D20178" s="13" t="s">
        <v>38326</v>
      </c>
      <c r="E20178" s="14" t="n">
        <v>20175</v>
      </c>
      <c r="F20178" s="15" t="n">
        <f aca="false">IF(MOD(E20178,F$2)=0,F20177+1,F20177)</f>
        <v>169</v>
      </c>
      <c r="G20178" s="16" t="n">
        <f aca="false">VLOOKUP(F20178,Лист3!D$1:E$246,2,)</f>
        <v>44817</v>
      </c>
      <c r="H20178" s="17" t="n">
        <f aca="false">WEEKDAY(G20178,1)</f>
        <v>3</v>
      </c>
      <c r="I20178" s="18" t="s">
        <v>12</v>
      </c>
    </row>
    <row r="20179" customFormat="false" ht="11.25" hidden="false" customHeight="true" outlineLevel="0" collapsed="false">
      <c r="A20179" s="11" t="n">
        <v>20198</v>
      </c>
      <c r="B20179" s="12" t="s">
        <v>38327</v>
      </c>
      <c r="C20179" s="13" t="s">
        <v>10</v>
      </c>
      <c r="D20179" s="13" t="s">
        <v>38328</v>
      </c>
      <c r="E20179" s="14" t="n">
        <v>20176</v>
      </c>
      <c r="F20179" s="15" t="n">
        <f aca="false">IF(MOD(E20179,F$2)=0,F20178+1,F20178)</f>
        <v>169</v>
      </c>
      <c r="G20179" s="16" t="n">
        <f aca="false">VLOOKUP(F20179,Лист3!D$1:E$246,2,)</f>
        <v>44817</v>
      </c>
      <c r="H20179" s="17" t="n">
        <f aca="false">WEEKDAY(G20179,1)</f>
        <v>3</v>
      </c>
      <c r="I20179" s="18" t="s">
        <v>12</v>
      </c>
    </row>
    <row r="20180" customFormat="false" ht="11.25" hidden="false" customHeight="true" outlineLevel="0" collapsed="false">
      <c r="A20180" s="11" t="n">
        <v>20199</v>
      </c>
      <c r="B20180" s="12" t="s">
        <v>38329</v>
      </c>
      <c r="C20180" s="13" t="s">
        <v>10</v>
      </c>
      <c r="D20180" s="13" t="s">
        <v>38330</v>
      </c>
      <c r="E20180" s="14" t="n">
        <v>20177</v>
      </c>
      <c r="F20180" s="15" t="n">
        <f aca="false">IF(MOD(E20180,F$2)=0,F20179+1,F20179)</f>
        <v>169</v>
      </c>
      <c r="G20180" s="16" t="n">
        <f aca="false">VLOOKUP(F20180,Лист3!D$1:E$246,2,)</f>
        <v>44817</v>
      </c>
      <c r="H20180" s="17" t="n">
        <f aca="false">WEEKDAY(G20180,1)</f>
        <v>3</v>
      </c>
      <c r="I20180" s="18" t="s">
        <v>12</v>
      </c>
    </row>
    <row r="20181" customFormat="false" ht="11.25" hidden="false" customHeight="true" outlineLevel="0" collapsed="false">
      <c r="A20181" s="11" t="n">
        <v>20200</v>
      </c>
      <c r="B20181" s="12" t="s">
        <v>38331</v>
      </c>
      <c r="C20181" s="13" t="s">
        <v>10</v>
      </c>
      <c r="D20181" s="13" t="s">
        <v>38332</v>
      </c>
      <c r="E20181" s="14" t="n">
        <v>20178</v>
      </c>
      <c r="F20181" s="15" t="n">
        <f aca="false">IF(MOD(E20181,F$2)=0,F20180+1,F20180)</f>
        <v>169</v>
      </c>
      <c r="G20181" s="16" t="n">
        <f aca="false">VLOOKUP(F20181,Лист3!D$1:E$246,2,)</f>
        <v>44817</v>
      </c>
      <c r="H20181" s="17" t="n">
        <f aca="false">WEEKDAY(G20181,1)</f>
        <v>3</v>
      </c>
      <c r="I20181" s="18" t="s">
        <v>12</v>
      </c>
    </row>
    <row r="20182" customFormat="false" ht="11.25" hidden="false" customHeight="true" outlineLevel="0" collapsed="false">
      <c r="A20182" s="11" t="n">
        <v>20201</v>
      </c>
      <c r="B20182" s="12" t="s">
        <v>38333</v>
      </c>
      <c r="C20182" s="13" t="s">
        <v>10</v>
      </c>
      <c r="D20182" s="13" t="s">
        <v>38334</v>
      </c>
      <c r="E20182" s="14" t="n">
        <v>20179</v>
      </c>
      <c r="F20182" s="15" t="n">
        <f aca="false">IF(MOD(E20182,F$2)=0,F20181+1,F20181)</f>
        <v>169</v>
      </c>
      <c r="G20182" s="16" t="n">
        <f aca="false">VLOOKUP(F20182,Лист3!D$1:E$246,2,)</f>
        <v>44817</v>
      </c>
      <c r="H20182" s="17" t="n">
        <f aca="false">WEEKDAY(G20182,1)</f>
        <v>3</v>
      </c>
      <c r="I20182" s="18" t="s">
        <v>12</v>
      </c>
    </row>
    <row r="20183" customFormat="false" ht="11.25" hidden="false" customHeight="true" outlineLevel="0" collapsed="false">
      <c r="A20183" s="11" t="n">
        <v>20202</v>
      </c>
      <c r="B20183" s="12" t="s">
        <v>38335</v>
      </c>
      <c r="C20183" s="13" t="s">
        <v>10</v>
      </c>
      <c r="D20183" s="13" t="s">
        <v>38336</v>
      </c>
      <c r="E20183" s="14" t="n">
        <v>20180</v>
      </c>
      <c r="F20183" s="15" t="n">
        <f aca="false">IF(MOD(E20183,F$2)=0,F20182+1,F20182)</f>
        <v>169</v>
      </c>
      <c r="G20183" s="16" t="n">
        <f aca="false">VLOOKUP(F20183,Лист3!D$1:E$246,2,)</f>
        <v>44817</v>
      </c>
      <c r="H20183" s="17" t="n">
        <f aca="false">WEEKDAY(G20183,1)</f>
        <v>3</v>
      </c>
      <c r="I20183" s="18" t="s">
        <v>12</v>
      </c>
    </row>
    <row r="20184" customFormat="false" ht="11.25" hidden="false" customHeight="true" outlineLevel="0" collapsed="false">
      <c r="A20184" s="11" t="n">
        <v>20203</v>
      </c>
      <c r="B20184" s="12" t="s">
        <v>38337</v>
      </c>
      <c r="C20184" s="13" t="s">
        <v>10</v>
      </c>
      <c r="D20184" s="13" t="s">
        <v>38338</v>
      </c>
      <c r="E20184" s="14" t="n">
        <v>20181</v>
      </c>
      <c r="F20184" s="15" t="n">
        <f aca="false">IF(MOD(E20184,F$2)=0,F20183+1,F20183)</f>
        <v>169</v>
      </c>
      <c r="G20184" s="16" t="n">
        <f aca="false">VLOOKUP(F20184,Лист3!D$1:E$246,2,)</f>
        <v>44817</v>
      </c>
      <c r="H20184" s="17" t="n">
        <f aca="false">WEEKDAY(G20184,1)</f>
        <v>3</v>
      </c>
      <c r="I20184" s="18" t="s">
        <v>12</v>
      </c>
    </row>
    <row r="20185" customFormat="false" ht="11.25" hidden="false" customHeight="true" outlineLevel="0" collapsed="false">
      <c r="A20185" s="11" t="n">
        <v>20204</v>
      </c>
      <c r="B20185" s="12" t="s">
        <v>38339</v>
      </c>
      <c r="C20185" s="13" t="s">
        <v>10</v>
      </c>
      <c r="D20185" s="13" t="s">
        <v>38340</v>
      </c>
      <c r="E20185" s="14" t="n">
        <v>20182</v>
      </c>
      <c r="F20185" s="15" t="n">
        <f aca="false">IF(MOD(E20185,F$2)=0,F20184+1,F20184)</f>
        <v>169</v>
      </c>
      <c r="G20185" s="16" t="n">
        <f aca="false">VLOOKUP(F20185,Лист3!D$1:E$246,2,)</f>
        <v>44817</v>
      </c>
      <c r="H20185" s="17" t="n">
        <f aca="false">WEEKDAY(G20185,1)</f>
        <v>3</v>
      </c>
      <c r="I20185" s="18" t="s">
        <v>12</v>
      </c>
    </row>
    <row r="20186" customFormat="false" ht="11.25" hidden="false" customHeight="true" outlineLevel="0" collapsed="false">
      <c r="A20186" s="11" t="n">
        <v>20205</v>
      </c>
      <c r="B20186" s="12" t="s">
        <v>38341</v>
      </c>
      <c r="C20186" s="13" t="s">
        <v>10</v>
      </c>
      <c r="D20186" s="13" t="s">
        <v>38342</v>
      </c>
      <c r="E20186" s="14" t="n">
        <v>20183</v>
      </c>
      <c r="F20186" s="15" t="n">
        <f aca="false">IF(MOD(E20186,F$2)=0,F20185+1,F20185)</f>
        <v>169</v>
      </c>
      <c r="G20186" s="16" t="n">
        <f aca="false">VLOOKUP(F20186,Лист3!D$1:E$246,2,)</f>
        <v>44817</v>
      </c>
      <c r="H20186" s="17" t="n">
        <f aca="false">WEEKDAY(G20186,1)</f>
        <v>3</v>
      </c>
      <c r="I20186" s="18" t="s">
        <v>12</v>
      </c>
    </row>
    <row r="20187" customFormat="false" ht="11.25" hidden="false" customHeight="true" outlineLevel="0" collapsed="false">
      <c r="A20187" s="11" t="n">
        <v>20206</v>
      </c>
      <c r="B20187" s="12" t="s">
        <v>38343</v>
      </c>
      <c r="C20187" s="13" t="s">
        <v>10</v>
      </c>
      <c r="D20187" s="13" t="s">
        <v>38344</v>
      </c>
      <c r="E20187" s="14" t="n">
        <v>20184</v>
      </c>
      <c r="F20187" s="15" t="n">
        <f aca="false">IF(MOD(E20187,F$2)=0,F20186+1,F20186)</f>
        <v>169</v>
      </c>
      <c r="G20187" s="16" t="n">
        <f aca="false">VLOOKUP(F20187,Лист3!D$1:E$246,2,)</f>
        <v>44817</v>
      </c>
      <c r="H20187" s="17" t="n">
        <f aca="false">WEEKDAY(G20187,1)</f>
        <v>3</v>
      </c>
      <c r="I20187" s="18" t="s">
        <v>12</v>
      </c>
    </row>
    <row r="20188" customFormat="false" ht="11.25" hidden="false" customHeight="true" outlineLevel="0" collapsed="false">
      <c r="A20188" s="11" t="n">
        <v>20207</v>
      </c>
      <c r="B20188" s="12" t="s">
        <v>38345</v>
      </c>
      <c r="C20188" s="13" t="s">
        <v>10</v>
      </c>
      <c r="D20188" s="13" t="s">
        <v>38346</v>
      </c>
      <c r="E20188" s="14" t="n">
        <v>20185</v>
      </c>
      <c r="F20188" s="15" t="n">
        <f aca="false">IF(MOD(E20188,F$2)=0,F20187+1,F20187)</f>
        <v>169</v>
      </c>
      <c r="G20188" s="16" t="n">
        <f aca="false">VLOOKUP(F20188,Лист3!D$1:E$246,2,)</f>
        <v>44817</v>
      </c>
      <c r="H20188" s="17" t="n">
        <f aca="false">WEEKDAY(G20188,1)</f>
        <v>3</v>
      </c>
      <c r="I20188" s="18" t="s">
        <v>12</v>
      </c>
    </row>
    <row r="20189" customFormat="false" ht="11.25" hidden="false" customHeight="true" outlineLevel="0" collapsed="false">
      <c r="A20189" s="11" t="n">
        <v>20208</v>
      </c>
      <c r="B20189" s="12" t="s">
        <v>38347</v>
      </c>
      <c r="C20189" s="13" t="s">
        <v>10</v>
      </c>
      <c r="D20189" s="13" t="s">
        <v>38348</v>
      </c>
      <c r="E20189" s="14" t="n">
        <v>20186</v>
      </c>
      <c r="F20189" s="15" t="n">
        <f aca="false">IF(MOD(E20189,F$2)=0,F20188+1,F20188)</f>
        <v>169</v>
      </c>
      <c r="G20189" s="16" t="n">
        <f aca="false">VLOOKUP(F20189,Лист3!D$1:E$246,2,)</f>
        <v>44817</v>
      </c>
      <c r="H20189" s="17" t="n">
        <f aca="false">WEEKDAY(G20189,1)</f>
        <v>3</v>
      </c>
      <c r="I20189" s="18" t="s">
        <v>12</v>
      </c>
    </row>
    <row r="20190" customFormat="false" ht="11.25" hidden="false" customHeight="true" outlineLevel="0" collapsed="false">
      <c r="A20190" s="11" t="n">
        <v>20209</v>
      </c>
      <c r="B20190" s="12" t="s">
        <v>38349</v>
      </c>
      <c r="C20190" s="13" t="s">
        <v>10</v>
      </c>
      <c r="D20190" s="13" t="s">
        <v>38350</v>
      </c>
      <c r="E20190" s="14" t="n">
        <v>20187</v>
      </c>
      <c r="F20190" s="15" t="n">
        <f aca="false">IF(MOD(E20190,F$2)=0,F20189+1,F20189)</f>
        <v>169</v>
      </c>
      <c r="G20190" s="16" t="n">
        <f aca="false">VLOOKUP(F20190,Лист3!D$1:E$246,2,)</f>
        <v>44817</v>
      </c>
      <c r="H20190" s="17" t="n">
        <f aca="false">WEEKDAY(G20190,1)</f>
        <v>3</v>
      </c>
      <c r="I20190" s="18" t="s">
        <v>12</v>
      </c>
    </row>
    <row r="20191" customFormat="false" ht="11.25" hidden="false" customHeight="true" outlineLevel="0" collapsed="false">
      <c r="A20191" s="11" t="n">
        <v>20210</v>
      </c>
      <c r="B20191" s="12" t="s">
        <v>38351</v>
      </c>
      <c r="C20191" s="13" t="s">
        <v>10</v>
      </c>
      <c r="D20191" s="13" t="s">
        <v>38352</v>
      </c>
      <c r="E20191" s="14" t="n">
        <v>20188</v>
      </c>
      <c r="F20191" s="15" t="n">
        <f aca="false">IF(MOD(E20191,F$2)=0,F20190+1,F20190)</f>
        <v>169</v>
      </c>
      <c r="G20191" s="16" t="n">
        <f aca="false">VLOOKUP(F20191,Лист3!D$1:E$246,2,)</f>
        <v>44817</v>
      </c>
      <c r="H20191" s="17" t="n">
        <f aca="false">WEEKDAY(G20191,1)</f>
        <v>3</v>
      </c>
      <c r="I20191" s="18" t="s">
        <v>12</v>
      </c>
    </row>
    <row r="20192" customFormat="false" ht="11.25" hidden="false" customHeight="true" outlineLevel="0" collapsed="false">
      <c r="A20192" s="11" t="n">
        <v>20211</v>
      </c>
      <c r="B20192" s="12" t="s">
        <v>38353</v>
      </c>
      <c r="C20192" s="13" t="s">
        <v>10</v>
      </c>
      <c r="D20192" s="13" t="s">
        <v>38354</v>
      </c>
      <c r="E20192" s="14" t="n">
        <v>20189</v>
      </c>
      <c r="F20192" s="15" t="n">
        <f aca="false">IF(MOD(E20192,F$2)=0,F20191+1,F20191)</f>
        <v>169</v>
      </c>
      <c r="G20192" s="16" t="n">
        <f aca="false">VLOOKUP(F20192,Лист3!D$1:E$246,2,)</f>
        <v>44817</v>
      </c>
      <c r="H20192" s="17" t="n">
        <f aca="false">WEEKDAY(G20192,1)</f>
        <v>3</v>
      </c>
      <c r="I20192" s="18" t="s">
        <v>12</v>
      </c>
    </row>
    <row r="20193" customFormat="false" ht="11.25" hidden="false" customHeight="true" outlineLevel="0" collapsed="false">
      <c r="A20193" s="11" t="n">
        <v>20212</v>
      </c>
      <c r="B20193" s="12" t="s">
        <v>38355</v>
      </c>
      <c r="C20193" s="13" t="s">
        <v>10</v>
      </c>
      <c r="D20193" s="13" t="s">
        <v>38356</v>
      </c>
      <c r="E20193" s="14" t="n">
        <v>20190</v>
      </c>
      <c r="F20193" s="15" t="n">
        <f aca="false">IF(MOD(E20193,F$2)=0,F20192+1,F20192)</f>
        <v>169</v>
      </c>
      <c r="G20193" s="16" t="n">
        <f aca="false">VLOOKUP(F20193,Лист3!D$1:E$246,2,)</f>
        <v>44817</v>
      </c>
      <c r="H20193" s="17" t="n">
        <f aca="false">WEEKDAY(G20193,1)</f>
        <v>3</v>
      </c>
      <c r="I20193" s="18" t="s">
        <v>12</v>
      </c>
    </row>
    <row r="20194" customFormat="false" ht="11.25" hidden="false" customHeight="true" outlineLevel="0" collapsed="false">
      <c r="A20194" s="11" t="n">
        <v>20213</v>
      </c>
      <c r="B20194" s="12" t="s">
        <v>38357</v>
      </c>
      <c r="C20194" s="13" t="s">
        <v>10</v>
      </c>
      <c r="D20194" s="13" t="s">
        <v>38358</v>
      </c>
      <c r="E20194" s="14" t="n">
        <v>20191</v>
      </c>
      <c r="F20194" s="15" t="n">
        <f aca="false">IF(MOD(E20194,F$2)=0,F20193+1,F20193)</f>
        <v>169</v>
      </c>
      <c r="G20194" s="16" t="n">
        <f aca="false">VLOOKUP(F20194,Лист3!D$1:E$246,2,)</f>
        <v>44817</v>
      </c>
      <c r="H20194" s="17" t="n">
        <f aca="false">WEEKDAY(G20194,1)</f>
        <v>3</v>
      </c>
      <c r="I20194" s="18" t="s">
        <v>12</v>
      </c>
    </row>
    <row r="20195" customFormat="false" ht="11.25" hidden="false" customHeight="true" outlineLevel="0" collapsed="false">
      <c r="A20195" s="11" t="n">
        <v>20214</v>
      </c>
      <c r="B20195" s="12" t="s">
        <v>38359</v>
      </c>
      <c r="C20195" s="13" t="s">
        <v>10</v>
      </c>
      <c r="D20195" s="13" t="s">
        <v>38360</v>
      </c>
      <c r="E20195" s="14" t="n">
        <v>20192</v>
      </c>
      <c r="F20195" s="15" t="n">
        <f aca="false">IF(MOD(E20195,F$2)=0,F20194+1,F20194)</f>
        <v>169</v>
      </c>
      <c r="G20195" s="16" t="n">
        <f aca="false">VLOOKUP(F20195,Лист3!D$1:E$246,2,)</f>
        <v>44817</v>
      </c>
      <c r="H20195" s="17" t="n">
        <f aca="false">WEEKDAY(G20195,1)</f>
        <v>3</v>
      </c>
      <c r="I20195" s="18" t="s">
        <v>12</v>
      </c>
    </row>
    <row r="20196" customFormat="false" ht="11.25" hidden="false" customHeight="true" outlineLevel="0" collapsed="false">
      <c r="A20196" s="11" t="n">
        <v>20215</v>
      </c>
      <c r="B20196" s="12" t="s">
        <v>38361</v>
      </c>
      <c r="C20196" s="13" t="s">
        <v>10</v>
      </c>
      <c r="D20196" s="13" t="s">
        <v>38362</v>
      </c>
      <c r="E20196" s="14" t="n">
        <v>20193</v>
      </c>
      <c r="F20196" s="15" t="n">
        <f aca="false">IF(MOD(E20196,F$2)=0,F20195+1,F20195)</f>
        <v>169</v>
      </c>
      <c r="G20196" s="16" t="n">
        <f aca="false">VLOOKUP(F20196,Лист3!D$1:E$246,2,)</f>
        <v>44817</v>
      </c>
      <c r="H20196" s="17" t="n">
        <f aca="false">WEEKDAY(G20196,1)</f>
        <v>3</v>
      </c>
      <c r="I20196" s="18" t="s">
        <v>12</v>
      </c>
    </row>
    <row r="20197" customFormat="false" ht="11.25" hidden="false" customHeight="true" outlineLevel="0" collapsed="false">
      <c r="A20197" s="11" t="n">
        <v>20216</v>
      </c>
      <c r="B20197" s="12" t="s">
        <v>38363</v>
      </c>
      <c r="C20197" s="13" t="s">
        <v>10</v>
      </c>
      <c r="D20197" s="13" t="s">
        <v>38364</v>
      </c>
      <c r="E20197" s="14" t="n">
        <v>20194</v>
      </c>
      <c r="F20197" s="15" t="n">
        <f aca="false">IF(MOD(E20197,F$2)=0,F20196+1,F20196)</f>
        <v>169</v>
      </c>
      <c r="G20197" s="16" t="n">
        <f aca="false">VLOOKUP(F20197,Лист3!D$1:E$246,2,)</f>
        <v>44817</v>
      </c>
      <c r="H20197" s="17" t="n">
        <f aca="false">WEEKDAY(G20197,1)</f>
        <v>3</v>
      </c>
      <c r="I20197" s="18" t="s">
        <v>12</v>
      </c>
    </row>
    <row r="20198" customFormat="false" ht="11.25" hidden="false" customHeight="true" outlineLevel="0" collapsed="false">
      <c r="A20198" s="11" t="n">
        <v>20217</v>
      </c>
      <c r="B20198" s="12" t="s">
        <v>38365</v>
      </c>
      <c r="C20198" s="13" t="s">
        <v>10</v>
      </c>
      <c r="D20198" s="13" t="s">
        <v>38366</v>
      </c>
      <c r="E20198" s="14" t="n">
        <v>20195</v>
      </c>
      <c r="F20198" s="15" t="n">
        <f aca="false">IF(MOD(E20198,F$2)=0,F20197+1,F20197)</f>
        <v>169</v>
      </c>
      <c r="G20198" s="16" t="n">
        <f aca="false">VLOOKUP(F20198,Лист3!D$1:E$246,2,)</f>
        <v>44817</v>
      </c>
      <c r="H20198" s="17" t="n">
        <f aca="false">WEEKDAY(G20198,1)</f>
        <v>3</v>
      </c>
      <c r="I20198" s="18" t="s">
        <v>12</v>
      </c>
    </row>
    <row r="20199" customFormat="false" ht="11.25" hidden="false" customHeight="true" outlineLevel="0" collapsed="false">
      <c r="A20199" s="11" t="n">
        <v>20218</v>
      </c>
      <c r="B20199" s="12" t="s">
        <v>38367</v>
      </c>
      <c r="C20199" s="13" t="s">
        <v>10</v>
      </c>
      <c r="D20199" s="13" t="s">
        <v>38368</v>
      </c>
      <c r="E20199" s="14" t="n">
        <v>20196</v>
      </c>
      <c r="F20199" s="15" t="n">
        <f aca="false">IF(MOD(E20199,F$2)=0,F20198+1,F20198)</f>
        <v>169</v>
      </c>
      <c r="G20199" s="16" t="n">
        <f aca="false">VLOOKUP(F20199,Лист3!D$1:E$246,2,)</f>
        <v>44817</v>
      </c>
      <c r="H20199" s="17" t="n">
        <f aca="false">WEEKDAY(G20199,1)</f>
        <v>3</v>
      </c>
      <c r="I20199" s="18" t="s">
        <v>12</v>
      </c>
    </row>
    <row r="20200" customFormat="false" ht="11.25" hidden="false" customHeight="true" outlineLevel="0" collapsed="false">
      <c r="A20200" s="11" t="n">
        <v>20219</v>
      </c>
      <c r="B20200" s="12" t="s">
        <v>38369</v>
      </c>
      <c r="C20200" s="13" t="s">
        <v>10</v>
      </c>
      <c r="D20200" s="13" t="s">
        <v>38370</v>
      </c>
      <c r="E20200" s="14" t="n">
        <v>20197</v>
      </c>
      <c r="F20200" s="15" t="n">
        <f aca="false">IF(MOD(E20200,F$2)=0,F20199+1,F20199)</f>
        <v>169</v>
      </c>
      <c r="G20200" s="16" t="n">
        <f aca="false">VLOOKUP(F20200,Лист3!D$1:E$246,2,)</f>
        <v>44817</v>
      </c>
      <c r="H20200" s="17" t="n">
        <f aca="false">WEEKDAY(G20200,1)</f>
        <v>3</v>
      </c>
      <c r="I20200" s="18" t="s">
        <v>12</v>
      </c>
    </row>
    <row r="20201" customFormat="false" ht="11.25" hidden="false" customHeight="true" outlineLevel="0" collapsed="false">
      <c r="A20201" s="11" t="n">
        <v>20220</v>
      </c>
      <c r="B20201" s="12" t="s">
        <v>38371</v>
      </c>
      <c r="C20201" s="13" t="s">
        <v>10</v>
      </c>
      <c r="D20201" s="13" t="s">
        <v>38372</v>
      </c>
      <c r="E20201" s="14" t="n">
        <v>20198</v>
      </c>
      <c r="F20201" s="15" t="n">
        <f aca="false">IF(MOD(E20201,F$2)=0,F20200+1,F20200)</f>
        <v>169</v>
      </c>
      <c r="G20201" s="16" t="n">
        <f aca="false">VLOOKUP(F20201,Лист3!D$1:E$246,2,)</f>
        <v>44817</v>
      </c>
      <c r="H20201" s="17" t="n">
        <f aca="false">WEEKDAY(G20201,1)</f>
        <v>3</v>
      </c>
      <c r="I20201" s="18" t="s">
        <v>12</v>
      </c>
    </row>
    <row r="20202" customFormat="false" ht="11.25" hidden="false" customHeight="true" outlineLevel="0" collapsed="false">
      <c r="A20202" s="11" t="n">
        <v>20221</v>
      </c>
      <c r="B20202" s="12" t="s">
        <v>38373</v>
      </c>
      <c r="C20202" s="13" t="s">
        <v>10</v>
      </c>
      <c r="D20202" s="13" t="s">
        <v>38374</v>
      </c>
      <c r="E20202" s="14" t="n">
        <v>20199</v>
      </c>
      <c r="F20202" s="15" t="n">
        <f aca="false">IF(MOD(E20202,F$2)=0,F20201+1,F20201)</f>
        <v>169</v>
      </c>
      <c r="G20202" s="16" t="n">
        <f aca="false">VLOOKUP(F20202,Лист3!D$1:E$246,2,)</f>
        <v>44817</v>
      </c>
      <c r="H20202" s="17" t="n">
        <f aca="false">WEEKDAY(G20202,1)</f>
        <v>3</v>
      </c>
      <c r="I20202" s="18" t="s">
        <v>12</v>
      </c>
    </row>
    <row r="20203" customFormat="false" ht="11.25" hidden="false" customHeight="true" outlineLevel="0" collapsed="false">
      <c r="A20203" s="11" t="n">
        <v>20222</v>
      </c>
      <c r="B20203" s="12" t="s">
        <v>38375</v>
      </c>
      <c r="C20203" s="13" t="s">
        <v>10</v>
      </c>
      <c r="D20203" s="13" t="s">
        <v>38376</v>
      </c>
      <c r="E20203" s="14" t="n">
        <v>20200</v>
      </c>
      <c r="F20203" s="15" t="n">
        <f aca="false">IF(MOD(E20203,F$2)=0,F20202+1,F20202)</f>
        <v>169</v>
      </c>
      <c r="G20203" s="16" t="n">
        <f aca="false">VLOOKUP(F20203,Лист3!D$1:E$246,2,)</f>
        <v>44817</v>
      </c>
      <c r="H20203" s="17" t="n">
        <f aca="false">WEEKDAY(G20203,1)</f>
        <v>3</v>
      </c>
      <c r="I20203" s="18" t="s">
        <v>12</v>
      </c>
    </row>
    <row r="20204" customFormat="false" ht="11.25" hidden="false" customHeight="true" outlineLevel="0" collapsed="false">
      <c r="A20204" s="11" t="n">
        <v>20223</v>
      </c>
      <c r="B20204" s="12" t="s">
        <v>38377</v>
      </c>
      <c r="C20204" s="13" t="s">
        <v>10</v>
      </c>
      <c r="D20204" s="13" t="s">
        <v>38378</v>
      </c>
      <c r="E20204" s="14" t="n">
        <v>20201</v>
      </c>
      <c r="F20204" s="15" t="n">
        <f aca="false">IF(MOD(E20204,F$2)=0,F20203+1,F20203)</f>
        <v>169</v>
      </c>
      <c r="G20204" s="16" t="n">
        <f aca="false">VLOOKUP(F20204,Лист3!D$1:E$246,2,)</f>
        <v>44817</v>
      </c>
      <c r="H20204" s="17" t="n">
        <f aca="false">WEEKDAY(G20204,1)</f>
        <v>3</v>
      </c>
      <c r="I20204" s="18" t="s">
        <v>12</v>
      </c>
    </row>
    <row r="20205" customFormat="false" ht="11.25" hidden="false" customHeight="true" outlineLevel="0" collapsed="false">
      <c r="A20205" s="11" t="n">
        <v>20224</v>
      </c>
      <c r="B20205" s="12" t="s">
        <v>38379</v>
      </c>
      <c r="C20205" s="13" t="s">
        <v>10</v>
      </c>
      <c r="D20205" s="13" t="s">
        <v>38380</v>
      </c>
      <c r="E20205" s="14" t="n">
        <v>20202</v>
      </c>
      <c r="F20205" s="15" t="n">
        <f aca="false">IF(MOD(E20205,F$2)=0,F20204+1,F20204)</f>
        <v>169</v>
      </c>
      <c r="G20205" s="16" t="n">
        <f aca="false">VLOOKUP(F20205,Лист3!D$1:E$246,2,)</f>
        <v>44817</v>
      </c>
      <c r="H20205" s="17" t="n">
        <f aca="false">WEEKDAY(G20205,1)</f>
        <v>3</v>
      </c>
      <c r="I20205" s="18" t="s">
        <v>12</v>
      </c>
    </row>
    <row r="20206" customFormat="false" ht="11.25" hidden="false" customHeight="true" outlineLevel="0" collapsed="false">
      <c r="A20206" s="11" t="n">
        <v>20225</v>
      </c>
      <c r="B20206" s="12" t="s">
        <v>38381</v>
      </c>
      <c r="C20206" s="13" t="s">
        <v>10</v>
      </c>
      <c r="D20206" s="13" t="s">
        <v>38382</v>
      </c>
      <c r="E20206" s="14" t="n">
        <v>20203</v>
      </c>
      <c r="F20206" s="15" t="n">
        <f aca="false">IF(MOD(E20206,F$2)=0,F20205+1,F20205)</f>
        <v>169</v>
      </c>
      <c r="G20206" s="16" t="n">
        <f aca="false">VLOOKUP(F20206,Лист3!D$1:E$246,2,)</f>
        <v>44817</v>
      </c>
      <c r="H20206" s="17" t="n">
        <f aca="false">WEEKDAY(G20206,1)</f>
        <v>3</v>
      </c>
      <c r="I20206" s="18" t="s">
        <v>12</v>
      </c>
    </row>
    <row r="20207" customFormat="false" ht="11.25" hidden="false" customHeight="true" outlineLevel="0" collapsed="false">
      <c r="A20207" s="11" t="n">
        <v>20226</v>
      </c>
      <c r="B20207" s="12" t="s">
        <v>38383</v>
      </c>
      <c r="C20207" s="13" t="s">
        <v>10</v>
      </c>
      <c r="D20207" s="13" t="s">
        <v>38384</v>
      </c>
      <c r="E20207" s="14" t="n">
        <v>20204</v>
      </c>
      <c r="F20207" s="15" t="n">
        <f aca="false">IF(MOD(E20207,F$2)=0,F20206+1,F20206)</f>
        <v>169</v>
      </c>
      <c r="G20207" s="16" t="n">
        <f aca="false">VLOOKUP(F20207,Лист3!D$1:E$246,2,)</f>
        <v>44817</v>
      </c>
      <c r="H20207" s="17" t="n">
        <f aca="false">WEEKDAY(G20207,1)</f>
        <v>3</v>
      </c>
      <c r="I20207" s="18" t="s">
        <v>12</v>
      </c>
    </row>
    <row r="20208" customFormat="false" ht="11.25" hidden="false" customHeight="true" outlineLevel="0" collapsed="false">
      <c r="A20208" s="11" t="n">
        <v>20227</v>
      </c>
      <c r="B20208" s="12" t="s">
        <v>38385</v>
      </c>
      <c r="C20208" s="13" t="s">
        <v>10</v>
      </c>
      <c r="D20208" s="13" t="s">
        <v>38386</v>
      </c>
      <c r="E20208" s="14" t="n">
        <v>20205</v>
      </c>
      <c r="F20208" s="15" t="n">
        <f aca="false">IF(MOD(E20208,F$2)=0,F20207+1,F20207)</f>
        <v>169</v>
      </c>
      <c r="G20208" s="16" t="n">
        <f aca="false">VLOOKUP(F20208,Лист3!D$1:E$246,2,)</f>
        <v>44817</v>
      </c>
      <c r="H20208" s="17" t="n">
        <f aca="false">WEEKDAY(G20208,1)</f>
        <v>3</v>
      </c>
      <c r="I20208" s="18" t="s">
        <v>12</v>
      </c>
    </row>
    <row r="20209" customFormat="false" ht="11.25" hidden="false" customHeight="true" outlineLevel="0" collapsed="false">
      <c r="A20209" s="11" t="n">
        <v>20228</v>
      </c>
      <c r="B20209" s="12" t="s">
        <v>38387</v>
      </c>
      <c r="C20209" s="13" t="s">
        <v>10</v>
      </c>
      <c r="D20209" s="13" t="s">
        <v>38388</v>
      </c>
      <c r="E20209" s="14" t="n">
        <v>20206</v>
      </c>
      <c r="F20209" s="15" t="n">
        <f aca="false">IF(MOD(E20209,F$2)=0,F20208+1,F20208)</f>
        <v>169</v>
      </c>
      <c r="G20209" s="16" t="n">
        <f aca="false">VLOOKUP(F20209,Лист3!D$1:E$246,2,)</f>
        <v>44817</v>
      </c>
      <c r="H20209" s="17" t="n">
        <f aca="false">WEEKDAY(G20209,1)</f>
        <v>3</v>
      </c>
      <c r="I20209" s="18" t="s">
        <v>12</v>
      </c>
    </row>
    <row r="20210" customFormat="false" ht="11.25" hidden="false" customHeight="true" outlineLevel="0" collapsed="false">
      <c r="A20210" s="11" t="n">
        <v>20229</v>
      </c>
      <c r="B20210" s="12" t="s">
        <v>38389</v>
      </c>
      <c r="C20210" s="13" t="s">
        <v>10</v>
      </c>
      <c r="D20210" s="13" t="s">
        <v>38390</v>
      </c>
      <c r="E20210" s="14" t="n">
        <v>20207</v>
      </c>
      <c r="F20210" s="15" t="n">
        <f aca="false">IF(MOD(E20210,F$2)=0,F20209+1,F20209)</f>
        <v>169</v>
      </c>
      <c r="G20210" s="16" t="n">
        <f aca="false">VLOOKUP(F20210,Лист3!D$1:E$246,2,)</f>
        <v>44817</v>
      </c>
      <c r="H20210" s="17" t="n">
        <f aca="false">WEEKDAY(G20210,1)</f>
        <v>3</v>
      </c>
      <c r="I20210" s="18" t="s">
        <v>12</v>
      </c>
    </row>
    <row r="20211" customFormat="false" ht="11.25" hidden="false" customHeight="true" outlineLevel="0" collapsed="false">
      <c r="A20211" s="11" t="n">
        <v>20230</v>
      </c>
      <c r="B20211" s="12" t="s">
        <v>38391</v>
      </c>
      <c r="C20211" s="13" t="s">
        <v>10</v>
      </c>
      <c r="D20211" s="13" t="s">
        <v>38392</v>
      </c>
      <c r="E20211" s="14" t="n">
        <v>20208</v>
      </c>
      <c r="F20211" s="15" t="n">
        <f aca="false">IF(MOD(E20211,F$2)=0,F20210+1,F20210)</f>
        <v>169</v>
      </c>
      <c r="G20211" s="16" t="n">
        <f aca="false">VLOOKUP(F20211,Лист3!D$1:E$246,2,)</f>
        <v>44817</v>
      </c>
      <c r="H20211" s="17" t="n">
        <f aca="false">WEEKDAY(G20211,1)</f>
        <v>3</v>
      </c>
      <c r="I20211" s="18" t="s">
        <v>12</v>
      </c>
    </row>
    <row r="20212" customFormat="false" ht="11.25" hidden="false" customHeight="true" outlineLevel="0" collapsed="false">
      <c r="A20212" s="11" t="n">
        <v>20231</v>
      </c>
      <c r="B20212" s="12" t="s">
        <v>38393</v>
      </c>
      <c r="C20212" s="13" t="s">
        <v>10</v>
      </c>
      <c r="D20212" s="13" t="s">
        <v>38394</v>
      </c>
      <c r="E20212" s="14" t="n">
        <v>20209</v>
      </c>
      <c r="F20212" s="15" t="n">
        <f aca="false">IF(MOD(E20212,F$2)=0,F20211+1,F20211)</f>
        <v>169</v>
      </c>
      <c r="G20212" s="16" t="n">
        <f aca="false">VLOOKUP(F20212,Лист3!D$1:E$246,2,)</f>
        <v>44817</v>
      </c>
      <c r="H20212" s="17" t="n">
        <f aca="false">WEEKDAY(G20212,1)</f>
        <v>3</v>
      </c>
      <c r="I20212" s="18" t="s">
        <v>12</v>
      </c>
    </row>
    <row r="20213" customFormat="false" ht="11.25" hidden="false" customHeight="true" outlineLevel="0" collapsed="false">
      <c r="A20213" s="11" t="n">
        <v>20232</v>
      </c>
      <c r="B20213" s="12" t="s">
        <v>38395</v>
      </c>
      <c r="C20213" s="13" t="s">
        <v>10</v>
      </c>
      <c r="D20213" s="13" t="s">
        <v>38396</v>
      </c>
      <c r="E20213" s="14" t="n">
        <v>20210</v>
      </c>
      <c r="F20213" s="15" t="n">
        <f aca="false">IF(MOD(E20213,F$2)=0,F20212+1,F20212)</f>
        <v>169</v>
      </c>
      <c r="G20213" s="16" t="n">
        <f aca="false">VLOOKUP(F20213,Лист3!D$1:E$246,2,)</f>
        <v>44817</v>
      </c>
      <c r="H20213" s="17" t="n">
        <f aca="false">WEEKDAY(G20213,1)</f>
        <v>3</v>
      </c>
      <c r="I20213" s="18" t="s">
        <v>12</v>
      </c>
    </row>
    <row r="20214" customFormat="false" ht="11.25" hidden="false" customHeight="true" outlineLevel="0" collapsed="false">
      <c r="A20214" s="11" t="n">
        <v>20233</v>
      </c>
      <c r="B20214" s="12" t="s">
        <v>38397</v>
      </c>
      <c r="C20214" s="13" t="s">
        <v>10</v>
      </c>
      <c r="D20214" s="13" t="s">
        <v>38398</v>
      </c>
      <c r="E20214" s="14" t="n">
        <v>20211</v>
      </c>
      <c r="F20214" s="15" t="n">
        <f aca="false">IF(MOD(E20214,F$2)=0,F20213+1,F20213)</f>
        <v>169</v>
      </c>
      <c r="G20214" s="16" t="n">
        <f aca="false">VLOOKUP(F20214,Лист3!D$1:E$246,2,)</f>
        <v>44817</v>
      </c>
      <c r="H20214" s="17" t="n">
        <f aca="false">WEEKDAY(G20214,1)</f>
        <v>3</v>
      </c>
      <c r="I20214" s="18" t="s">
        <v>12</v>
      </c>
    </row>
    <row r="20215" customFormat="false" ht="11.25" hidden="false" customHeight="true" outlineLevel="0" collapsed="false">
      <c r="A20215" s="11" t="n">
        <v>20234</v>
      </c>
      <c r="B20215" s="12" t="s">
        <v>38399</v>
      </c>
      <c r="C20215" s="13" t="s">
        <v>10</v>
      </c>
      <c r="D20215" s="13" t="s">
        <v>38400</v>
      </c>
      <c r="E20215" s="14" t="n">
        <v>20212</v>
      </c>
      <c r="F20215" s="15" t="n">
        <f aca="false">IF(MOD(E20215,F$2)=0,F20214+1,F20214)</f>
        <v>169</v>
      </c>
      <c r="G20215" s="16" t="n">
        <f aca="false">VLOOKUP(F20215,Лист3!D$1:E$246,2,)</f>
        <v>44817</v>
      </c>
      <c r="H20215" s="17" t="n">
        <f aca="false">WEEKDAY(G20215,1)</f>
        <v>3</v>
      </c>
      <c r="I20215" s="18" t="s">
        <v>12</v>
      </c>
    </row>
    <row r="20216" customFormat="false" ht="11.25" hidden="false" customHeight="true" outlineLevel="0" collapsed="false">
      <c r="A20216" s="11" t="n">
        <v>20235</v>
      </c>
      <c r="B20216" s="12" t="s">
        <v>38401</v>
      </c>
      <c r="C20216" s="13" t="s">
        <v>10</v>
      </c>
      <c r="D20216" s="13" t="s">
        <v>38402</v>
      </c>
      <c r="E20216" s="14" t="n">
        <v>20213</v>
      </c>
      <c r="F20216" s="15" t="n">
        <f aca="false">IF(MOD(E20216,F$2)=0,F20215+1,F20215)</f>
        <v>169</v>
      </c>
      <c r="G20216" s="16" t="n">
        <f aca="false">VLOOKUP(F20216,Лист3!D$1:E$246,2,)</f>
        <v>44817</v>
      </c>
      <c r="H20216" s="17" t="n">
        <f aca="false">WEEKDAY(G20216,1)</f>
        <v>3</v>
      </c>
      <c r="I20216" s="18" t="s">
        <v>12</v>
      </c>
    </row>
    <row r="20217" customFormat="false" ht="11.25" hidden="false" customHeight="true" outlineLevel="0" collapsed="false">
      <c r="A20217" s="11" t="n">
        <v>20236</v>
      </c>
      <c r="B20217" s="12" t="s">
        <v>38403</v>
      </c>
      <c r="C20217" s="13" t="s">
        <v>10</v>
      </c>
      <c r="D20217" s="13" t="s">
        <v>38404</v>
      </c>
      <c r="E20217" s="14" t="n">
        <v>20214</v>
      </c>
      <c r="F20217" s="15" t="n">
        <f aca="false">IF(MOD(E20217,F$2)=0,F20216+1,F20216)</f>
        <v>169</v>
      </c>
      <c r="G20217" s="16" t="n">
        <f aca="false">VLOOKUP(F20217,Лист3!D$1:E$246,2,)</f>
        <v>44817</v>
      </c>
      <c r="H20217" s="17" t="n">
        <f aca="false">WEEKDAY(G20217,1)</f>
        <v>3</v>
      </c>
      <c r="I20217" s="18" t="s">
        <v>12</v>
      </c>
    </row>
    <row r="20218" customFormat="false" ht="11.25" hidden="false" customHeight="true" outlineLevel="0" collapsed="false">
      <c r="A20218" s="11" t="n">
        <v>20237</v>
      </c>
      <c r="B20218" s="12" t="s">
        <v>38405</v>
      </c>
      <c r="C20218" s="13" t="s">
        <v>10</v>
      </c>
      <c r="D20218" s="13" t="s">
        <v>38406</v>
      </c>
      <c r="E20218" s="14" t="n">
        <v>20215</v>
      </c>
      <c r="F20218" s="15" t="n">
        <f aca="false">IF(MOD(E20218,F$2)=0,F20217+1,F20217)</f>
        <v>169</v>
      </c>
      <c r="G20218" s="16" t="n">
        <f aca="false">VLOOKUP(F20218,Лист3!D$1:E$246,2,)</f>
        <v>44817</v>
      </c>
      <c r="H20218" s="17" t="n">
        <f aca="false">WEEKDAY(G20218,1)</f>
        <v>3</v>
      </c>
      <c r="I20218" s="18" t="s">
        <v>12</v>
      </c>
    </row>
    <row r="20219" customFormat="false" ht="11.25" hidden="false" customHeight="true" outlineLevel="0" collapsed="false">
      <c r="A20219" s="11" t="n">
        <v>20238</v>
      </c>
      <c r="B20219" s="12" t="s">
        <v>38407</v>
      </c>
      <c r="C20219" s="13" t="s">
        <v>10</v>
      </c>
      <c r="D20219" s="13" t="s">
        <v>38408</v>
      </c>
      <c r="E20219" s="14" t="n">
        <v>20216</v>
      </c>
      <c r="F20219" s="15" t="n">
        <f aca="false">IF(MOD(E20219,F$2)=0,F20218+1,F20218)</f>
        <v>169</v>
      </c>
      <c r="G20219" s="16" t="n">
        <f aca="false">VLOOKUP(F20219,Лист3!D$1:E$246,2,)</f>
        <v>44817</v>
      </c>
      <c r="H20219" s="17" t="n">
        <f aca="false">WEEKDAY(G20219,1)</f>
        <v>3</v>
      </c>
      <c r="I20219" s="18" t="s">
        <v>12</v>
      </c>
    </row>
    <row r="20220" customFormat="false" ht="11.25" hidden="false" customHeight="true" outlineLevel="0" collapsed="false">
      <c r="A20220" s="11" t="n">
        <v>20239</v>
      </c>
      <c r="B20220" s="12" t="s">
        <v>38409</v>
      </c>
      <c r="C20220" s="13" t="s">
        <v>10</v>
      </c>
      <c r="D20220" s="13" t="s">
        <v>38410</v>
      </c>
      <c r="E20220" s="14" t="n">
        <v>20217</v>
      </c>
      <c r="F20220" s="15" t="n">
        <f aca="false">IF(MOD(E20220,F$2)=0,F20219+1,F20219)</f>
        <v>169</v>
      </c>
      <c r="G20220" s="16" t="n">
        <f aca="false">VLOOKUP(F20220,Лист3!D$1:E$246,2,)</f>
        <v>44817</v>
      </c>
      <c r="H20220" s="17" t="n">
        <f aca="false">WEEKDAY(G20220,1)</f>
        <v>3</v>
      </c>
      <c r="I20220" s="18" t="s">
        <v>12</v>
      </c>
    </row>
    <row r="20221" customFormat="false" ht="11.25" hidden="false" customHeight="true" outlineLevel="0" collapsed="false">
      <c r="A20221" s="11" t="n">
        <v>20240</v>
      </c>
      <c r="B20221" s="12" t="s">
        <v>38411</v>
      </c>
      <c r="C20221" s="13" t="s">
        <v>10</v>
      </c>
      <c r="D20221" s="13" t="s">
        <v>38412</v>
      </c>
      <c r="E20221" s="14" t="n">
        <v>20218</v>
      </c>
      <c r="F20221" s="15" t="n">
        <f aca="false">IF(MOD(E20221,F$2)=0,F20220+1,F20220)</f>
        <v>169</v>
      </c>
      <c r="G20221" s="16" t="n">
        <f aca="false">VLOOKUP(F20221,Лист3!D$1:E$246,2,)</f>
        <v>44817</v>
      </c>
      <c r="H20221" s="17" t="n">
        <f aca="false">WEEKDAY(G20221,1)</f>
        <v>3</v>
      </c>
      <c r="I20221" s="18" t="s">
        <v>12</v>
      </c>
    </row>
    <row r="20222" customFormat="false" ht="11.25" hidden="false" customHeight="true" outlineLevel="0" collapsed="false">
      <c r="A20222" s="11" t="n">
        <v>20241</v>
      </c>
      <c r="B20222" s="12" t="s">
        <v>38413</v>
      </c>
      <c r="C20222" s="13" t="s">
        <v>10</v>
      </c>
      <c r="D20222" s="13" t="s">
        <v>38414</v>
      </c>
      <c r="E20222" s="14" t="n">
        <v>20219</v>
      </c>
      <c r="F20222" s="15" t="n">
        <f aca="false">IF(MOD(E20222,F$2)=0,F20221+1,F20221)</f>
        <v>169</v>
      </c>
      <c r="G20222" s="16" t="n">
        <f aca="false">VLOOKUP(F20222,Лист3!D$1:E$246,2,)</f>
        <v>44817</v>
      </c>
      <c r="H20222" s="17" t="n">
        <f aca="false">WEEKDAY(G20222,1)</f>
        <v>3</v>
      </c>
      <c r="I20222" s="18" t="s">
        <v>12</v>
      </c>
    </row>
    <row r="20223" customFormat="false" ht="11.25" hidden="false" customHeight="true" outlineLevel="0" collapsed="false">
      <c r="A20223" s="11" t="n">
        <v>20242</v>
      </c>
      <c r="B20223" s="12" t="s">
        <v>38415</v>
      </c>
      <c r="C20223" s="13" t="s">
        <v>10</v>
      </c>
      <c r="D20223" s="13" t="s">
        <v>38416</v>
      </c>
      <c r="E20223" s="14" t="n">
        <v>20220</v>
      </c>
      <c r="F20223" s="15" t="n">
        <f aca="false">IF(MOD(E20223,F$2)=0,F20222+1,F20222)</f>
        <v>169</v>
      </c>
      <c r="G20223" s="16" t="n">
        <f aca="false">VLOOKUP(F20223,Лист3!D$1:E$246,2,)</f>
        <v>44817</v>
      </c>
      <c r="H20223" s="17" t="n">
        <f aca="false">WEEKDAY(G20223,1)</f>
        <v>3</v>
      </c>
      <c r="I20223" s="18" t="s">
        <v>12</v>
      </c>
    </row>
    <row r="20224" customFormat="false" ht="11.25" hidden="false" customHeight="true" outlineLevel="0" collapsed="false">
      <c r="A20224" s="11" t="n">
        <v>20243</v>
      </c>
      <c r="B20224" s="12" t="s">
        <v>38417</v>
      </c>
      <c r="C20224" s="13" t="s">
        <v>10</v>
      </c>
      <c r="D20224" s="13" t="s">
        <v>38418</v>
      </c>
      <c r="E20224" s="14" t="n">
        <v>20221</v>
      </c>
      <c r="F20224" s="15" t="n">
        <f aca="false">IF(MOD(E20224,F$2)=0,F20223+1,F20223)</f>
        <v>169</v>
      </c>
      <c r="G20224" s="16" t="n">
        <f aca="false">VLOOKUP(F20224,Лист3!D$1:E$246,2,)</f>
        <v>44817</v>
      </c>
      <c r="H20224" s="17" t="n">
        <f aca="false">WEEKDAY(G20224,1)</f>
        <v>3</v>
      </c>
      <c r="I20224" s="18" t="s">
        <v>12</v>
      </c>
    </row>
    <row r="20225" customFormat="false" ht="11.25" hidden="false" customHeight="true" outlineLevel="0" collapsed="false">
      <c r="A20225" s="11" t="n">
        <v>20244</v>
      </c>
      <c r="B20225" s="12" t="s">
        <v>38419</v>
      </c>
      <c r="C20225" s="13" t="s">
        <v>10</v>
      </c>
      <c r="D20225" s="13" t="s">
        <v>38420</v>
      </c>
      <c r="E20225" s="14" t="n">
        <v>20222</v>
      </c>
      <c r="F20225" s="15" t="n">
        <f aca="false">IF(MOD(E20225,F$2)=0,F20224+1,F20224)</f>
        <v>169</v>
      </c>
      <c r="G20225" s="16" t="n">
        <f aca="false">VLOOKUP(F20225,Лист3!D$1:E$246,2,)</f>
        <v>44817</v>
      </c>
      <c r="H20225" s="17" t="n">
        <f aca="false">WEEKDAY(G20225,1)</f>
        <v>3</v>
      </c>
      <c r="I20225" s="18" t="s">
        <v>12</v>
      </c>
    </row>
    <row r="20226" customFormat="false" ht="11.25" hidden="false" customHeight="true" outlineLevel="0" collapsed="false">
      <c r="A20226" s="11" t="n">
        <v>20245</v>
      </c>
      <c r="B20226" s="12" t="s">
        <v>38421</v>
      </c>
      <c r="C20226" s="13" t="s">
        <v>10</v>
      </c>
      <c r="D20226" s="13" t="s">
        <v>38422</v>
      </c>
      <c r="E20226" s="14" t="n">
        <v>20223</v>
      </c>
      <c r="F20226" s="15" t="n">
        <f aca="false">IF(MOD(E20226,F$2)=0,F20225+1,F20225)</f>
        <v>169</v>
      </c>
      <c r="G20226" s="16" t="n">
        <f aca="false">VLOOKUP(F20226,Лист3!D$1:E$246,2,)</f>
        <v>44817</v>
      </c>
      <c r="H20226" s="17" t="n">
        <f aca="false">WEEKDAY(G20226,1)</f>
        <v>3</v>
      </c>
      <c r="I20226" s="18" t="s">
        <v>12</v>
      </c>
    </row>
    <row r="20227" customFormat="false" ht="11.25" hidden="false" customHeight="true" outlineLevel="0" collapsed="false">
      <c r="A20227" s="11" t="n">
        <v>20246</v>
      </c>
      <c r="B20227" s="12" t="s">
        <v>38423</v>
      </c>
      <c r="C20227" s="13" t="s">
        <v>10</v>
      </c>
      <c r="D20227" s="13" t="s">
        <v>38424</v>
      </c>
      <c r="E20227" s="14" t="n">
        <v>20224</v>
      </c>
      <c r="F20227" s="15" t="n">
        <f aca="false">IF(MOD(E20227,F$2)=0,F20226+1,F20226)</f>
        <v>169</v>
      </c>
      <c r="G20227" s="16" t="n">
        <f aca="false">VLOOKUP(F20227,Лист3!D$1:E$246,2,)</f>
        <v>44817</v>
      </c>
      <c r="H20227" s="17" t="n">
        <f aca="false">WEEKDAY(G20227,1)</f>
        <v>3</v>
      </c>
      <c r="I20227" s="18" t="s">
        <v>12</v>
      </c>
    </row>
    <row r="20228" customFormat="false" ht="11.25" hidden="false" customHeight="true" outlineLevel="0" collapsed="false">
      <c r="A20228" s="11" t="n">
        <v>20247</v>
      </c>
      <c r="B20228" s="12" t="s">
        <v>38425</v>
      </c>
      <c r="C20228" s="13" t="s">
        <v>10</v>
      </c>
      <c r="D20228" s="13" t="s">
        <v>38426</v>
      </c>
      <c r="E20228" s="14" t="n">
        <v>20225</v>
      </c>
      <c r="F20228" s="15" t="n">
        <f aca="false">IF(MOD(E20228,F$2)=0,F20227+1,F20227)</f>
        <v>169</v>
      </c>
      <c r="G20228" s="16" t="n">
        <f aca="false">VLOOKUP(F20228,Лист3!D$1:E$246,2,)</f>
        <v>44817</v>
      </c>
      <c r="H20228" s="17" t="n">
        <f aca="false">WEEKDAY(G20228,1)</f>
        <v>3</v>
      </c>
      <c r="I20228" s="18" t="s">
        <v>12</v>
      </c>
    </row>
    <row r="20229" customFormat="false" ht="11.25" hidden="false" customHeight="true" outlineLevel="0" collapsed="false">
      <c r="A20229" s="11" t="n">
        <v>20248</v>
      </c>
      <c r="B20229" s="12" t="s">
        <v>38427</v>
      </c>
      <c r="C20229" s="13" t="s">
        <v>10</v>
      </c>
      <c r="D20229" s="13" t="s">
        <v>38428</v>
      </c>
      <c r="E20229" s="14" t="n">
        <v>20226</v>
      </c>
      <c r="F20229" s="15" t="n">
        <f aca="false">IF(MOD(E20229,F$2)=0,F20228+1,F20228)</f>
        <v>169</v>
      </c>
      <c r="G20229" s="16" t="n">
        <f aca="false">VLOOKUP(F20229,Лист3!D$1:E$246,2,)</f>
        <v>44817</v>
      </c>
      <c r="H20229" s="17" t="n">
        <f aca="false">WEEKDAY(G20229,1)</f>
        <v>3</v>
      </c>
      <c r="I20229" s="18" t="s">
        <v>12</v>
      </c>
    </row>
    <row r="20230" customFormat="false" ht="11.25" hidden="false" customHeight="true" outlineLevel="0" collapsed="false">
      <c r="A20230" s="11" t="n">
        <v>20249</v>
      </c>
      <c r="B20230" s="12" t="s">
        <v>38429</v>
      </c>
      <c r="C20230" s="13" t="s">
        <v>10</v>
      </c>
      <c r="D20230" s="13" t="s">
        <v>38430</v>
      </c>
      <c r="E20230" s="14" t="n">
        <v>20227</v>
      </c>
      <c r="F20230" s="15" t="n">
        <f aca="false">IF(MOD(E20230,F$2)=0,F20229+1,F20229)</f>
        <v>169</v>
      </c>
      <c r="G20230" s="16" t="n">
        <f aca="false">VLOOKUP(F20230,Лист3!D$1:E$246,2,)</f>
        <v>44817</v>
      </c>
      <c r="H20230" s="17" t="n">
        <f aca="false">WEEKDAY(G20230,1)</f>
        <v>3</v>
      </c>
      <c r="I20230" s="18" t="s">
        <v>12</v>
      </c>
    </row>
    <row r="20231" customFormat="false" ht="11.25" hidden="false" customHeight="true" outlineLevel="0" collapsed="false">
      <c r="A20231" s="11" t="n">
        <v>20250</v>
      </c>
      <c r="B20231" s="12" t="s">
        <v>38431</v>
      </c>
      <c r="C20231" s="13" t="s">
        <v>10</v>
      </c>
      <c r="D20231" s="13" t="s">
        <v>38432</v>
      </c>
      <c r="E20231" s="14" t="n">
        <v>20228</v>
      </c>
      <c r="F20231" s="15" t="n">
        <f aca="false">IF(MOD(E20231,F$2)=0,F20230+1,F20230)</f>
        <v>169</v>
      </c>
      <c r="G20231" s="16" t="n">
        <f aca="false">VLOOKUP(F20231,Лист3!D$1:E$246,2,)</f>
        <v>44817</v>
      </c>
      <c r="H20231" s="17" t="n">
        <f aca="false">WEEKDAY(G20231,1)</f>
        <v>3</v>
      </c>
      <c r="I20231" s="18" t="s">
        <v>12</v>
      </c>
    </row>
    <row r="20232" customFormat="false" ht="11.25" hidden="false" customHeight="true" outlineLevel="0" collapsed="false">
      <c r="A20232" s="11" t="n">
        <v>20251</v>
      </c>
      <c r="B20232" s="12" t="s">
        <v>38433</v>
      </c>
      <c r="C20232" s="13" t="s">
        <v>10</v>
      </c>
      <c r="D20232" s="13" t="s">
        <v>38434</v>
      </c>
      <c r="E20232" s="14" t="n">
        <v>20229</v>
      </c>
      <c r="F20232" s="15" t="n">
        <f aca="false">IF(MOD(E20232,F$2)=0,F20231+1,F20231)</f>
        <v>169</v>
      </c>
      <c r="G20232" s="16" t="n">
        <f aca="false">VLOOKUP(F20232,Лист3!D$1:E$246,2,)</f>
        <v>44817</v>
      </c>
      <c r="H20232" s="17" t="n">
        <f aca="false">WEEKDAY(G20232,1)</f>
        <v>3</v>
      </c>
      <c r="I20232" s="18" t="s">
        <v>12</v>
      </c>
    </row>
    <row r="20233" customFormat="false" ht="11.25" hidden="false" customHeight="true" outlineLevel="0" collapsed="false">
      <c r="A20233" s="11" t="n">
        <v>20252</v>
      </c>
      <c r="B20233" s="12" t="s">
        <v>38435</v>
      </c>
      <c r="C20233" s="13" t="s">
        <v>10</v>
      </c>
      <c r="D20233" s="13" t="s">
        <v>38436</v>
      </c>
      <c r="E20233" s="14" t="n">
        <v>20230</v>
      </c>
      <c r="F20233" s="15" t="n">
        <f aca="false">IF(MOD(E20233,F$2)=0,F20232+1,F20232)</f>
        <v>169</v>
      </c>
      <c r="G20233" s="16" t="n">
        <f aca="false">VLOOKUP(F20233,Лист3!D$1:E$246,2,)</f>
        <v>44817</v>
      </c>
      <c r="H20233" s="17" t="n">
        <f aca="false">WEEKDAY(G20233,1)</f>
        <v>3</v>
      </c>
      <c r="I20233" s="18" t="s">
        <v>12</v>
      </c>
    </row>
    <row r="20234" customFormat="false" ht="11.25" hidden="false" customHeight="true" outlineLevel="0" collapsed="false">
      <c r="A20234" s="11" t="n">
        <v>20253</v>
      </c>
      <c r="B20234" s="12" t="s">
        <v>38437</v>
      </c>
      <c r="C20234" s="13" t="s">
        <v>10</v>
      </c>
      <c r="D20234" s="13" t="s">
        <v>38438</v>
      </c>
      <c r="E20234" s="14" t="n">
        <v>20231</v>
      </c>
      <c r="F20234" s="15" t="n">
        <f aca="false">IF(MOD(E20234,F$2)=0,F20233+1,F20233)</f>
        <v>169</v>
      </c>
      <c r="G20234" s="16" t="n">
        <f aca="false">VLOOKUP(F20234,Лист3!D$1:E$246,2,)</f>
        <v>44817</v>
      </c>
      <c r="H20234" s="17" t="n">
        <f aca="false">WEEKDAY(G20234,1)</f>
        <v>3</v>
      </c>
      <c r="I20234" s="18" t="s">
        <v>12</v>
      </c>
    </row>
    <row r="20235" customFormat="false" ht="11.25" hidden="false" customHeight="true" outlineLevel="0" collapsed="false">
      <c r="A20235" s="11" t="n">
        <v>20254</v>
      </c>
      <c r="B20235" s="12" t="s">
        <v>38439</v>
      </c>
      <c r="C20235" s="13" t="s">
        <v>10</v>
      </c>
      <c r="D20235" s="13" t="s">
        <v>38440</v>
      </c>
      <c r="E20235" s="14" t="n">
        <v>20232</v>
      </c>
      <c r="F20235" s="15" t="n">
        <f aca="false">IF(MOD(E20235,F$2)=0,F20234+1,F20234)</f>
        <v>169</v>
      </c>
      <c r="G20235" s="16" t="n">
        <f aca="false">VLOOKUP(F20235,Лист3!D$1:E$246,2,)</f>
        <v>44817</v>
      </c>
      <c r="H20235" s="17" t="n">
        <f aca="false">WEEKDAY(G20235,1)</f>
        <v>3</v>
      </c>
      <c r="I20235" s="18" t="s">
        <v>12</v>
      </c>
    </row>
    <row r="20236" customFormat="false" ht="11.25" hidden="false" customHeight="true" outlineLevel="0" collapsed="false">
      <c r="A20236" s="11" t="n">
        <v>20255</v>
      </c>
      <c r="B20236" s="12" t="s">
        <v>38441</v>
      </c>
      <c r="C20236" s="13" t="s">
        <v>10</v>
      </c>
      <c r="D20236" s="13" t="s">
        <v>38442</v>
      </c>
      <c r="E20236" s="14" t="n">
        <v>20233</v>
      </c>
      <c r="F20236" s="15" t="n">
        <f aca="false">IF(MOD(E20236,F$2)=0,F20235+1,F20235)</f>
        <v>169</v>
      </c>
      <c r="G20236" s="16" t="n">
        <f aca="false">VLOOKUP(F20236,Лист3!D$1:E$246,2,)</f>
        <v>44817</v>
      </c>
      <c r="H20236" s="17" t="n">
        <f aca="false">WEEKDAY(G20236,1)</f>
        <v>3</v>
      </c>
      <c r="I20236" s="18" t="s">
        <v>12</v>
      </c>
    </row>
    <row r="20237" customFormat="false" ht="11.25" hidden="false" customHeight="true" outlineLevel="0" collapsed="false">
      <c r="A20237" s="11" t="n">
        <v>20256</v>
      </c>
      <c r="B20237" s="12" t="s">
        <v>38443</v>
      </c>
      <c r="C20237" s="13" t="s">
        <v>10</v>
      </c>
      <c r="D20237" s="13" t="s">
        <v>38444</v>
      </c>
      <c r="E20237" s="14" t="n">
        <v>20234</v>
      </c>
      <c r="F20237" s="15" t="n">
        <f aca="false">IF(MOD(E20237,F$2)=0,F20236+1,F20236)</f>
        <v>169</v>
      </c>
      <c r="G20237" s="16" t="n">
        <f aca="false">VLOOKUP(F20237,Лист3!D$1:E$246,2,)</f>
        <v>44817</v>
      </c>
      <c r="H20237" s="17" t="n">
        <f aca="false">WEEKDAY(G20237,1)</f>
        <v>3</v>
      </c>
      <c r="I20237" s="18" t="s">
        <v>12</v>
      </c>
    </row>
    <row r="20238" customFormat="false" ht="11.25" hidden="false" customHeight="true" outlineLevel="0" collapsed="false">
      <c r="A20238" s="11" t="n">
        <v>20257</v>
      </c>
      <c r="B20238" s="12" t="s">
        <v>38445</v>
      </c>
      <c r="C20238" s="13" t="s">
        <v>10</v>
      </c>
      <c r="D20238" s="13" t="s">
        <v>38446</v>
      </c>
      <c r="E20238" s="14" t="n">
        <v>20235</v>
      </c>
      <c r="F20238" s="15" t="n">
        <f aca="false">IF(MOD(E20238,F$2)=0,F20237+1,F20237)</f>
        <v>169</v>
      </c>
      <c r="G20238" s="16" t="n">
        <f aca="false">VLOOKUP(F20238,Лист3!D$1:E$246,2,)</f>
        <v>44817</v>
      </c>
      <c r="H20238" s="17" t="n">
        <f aca="false">WEEKDAY(G20238,1)</f>
        <v>3</v>
      </c>
      <c r="I20238" s="18" t="s">
        <v>12</v>
      </c>
    </row>
    <row r="20239" customFormat="false" ht="11.25" hidden="false" customHeight="true" outlineLevel="0" collapsed="false">
      <c r="A20239" s="11" t="n">
        <v>20258</v>
      </c>
      <c r="B20239" s="12" t="s">
        <v>38447</v>
      </c>
      <c r="C20239" s="13" t="s">
        <v>10</v>
      </c>
      <c r="D20239" s="13" t="s">
        <v>38448</v>
      </c>
      <c r="E20239" s="14" t="n">
        <v>20236</v>
      </c>
      <c r="F20239" s="15" t="n">
        <f aca="false">IF(MOD(E20239,F$2)=0,F20238+1,F20238)</f>
        <v>169</v>
      </c>
      <c r="G20239" s="16" t="n">
        <f aca="false">VLOOKUP(F20239,Лист3!D$1:E$246,2,)</f>
        <v>44817</v>
      </c>
      <c r="H20239" s="17" t="n">
        <f aca="false">WEEKDAY(G20239,1)</f>
        <v>3</v>
      </c>
      <c r="I20239" s="18" t="s">
        <v>12</v>
      </c>
    </row>
    <row r="20240" customFormat="false" ht="11.25" hidden="false" customHeight="true" outlineLevel="0" collapsed="false">
      <c r="A20240" s="11" t="n">
        <v>20259</v>
      </c>
      <c r="B20240" s="12" t="s">
        <v>38449</v>
      </c>
      <c r="C20240" s="13" t="s">
        <v>10</v>
      </c>
      <c r="D20240" s="13" t="s">
        <v>38450</v>
      </c>
      <c r="E20240" s="14" t="n">
        <v>20237</v>
      </c>
      <c r="F20240" s="15" t="n">
        <f aca="false">IF(MOD(E20240,F$2)=0,F20239+1,F20239)</f>
        <v>169</v>
      </c>
      <c r="G20240" s="16" t="n">
        <f aca="false">VLOOKUP(F20240,Лист3!D$1:E$246,2,)</f>
        <v>44817</v>
      </c>
      <c r="H20240" s="17" t="n">
        <f aca="false">WEEKDAY(G20240,1)</f>
        <v>3</v>
      </c>
      <c r="I20240" s="18" t="s">
        <v>12</v>
      </c>
    </row>
    <row r="20241" customFormat="false" ht="11.25" hidden="false" customHeight="true" outlineLevel="0" collapsed="false">
      <c r="A20241" s="11" t="n">
        <v>20260</v>
      </c>
      <c r="B20241" s="12" t="s">
        <v>38451</v>
      </c>
      <c r="C20241" s="13" t="s">
        <v>10</v>
      </c>
      <c r="D20241" s="13" t="s">
        <v>38452</v>
      </c>
      <c r="E20241" s="14" t="n">
        <v>20238</v>
      </c>
      <c r="F20241" s="15" t="n">
        <f aca="false">IF(MOD(E20241,F$2)=0,F20240+1,F20240)</f>
        <v>169</v>
      </c>
      <c r="G20241" s="16" t="n">
        <f aca="false">VLOOKUP(F20241,Лист3!D$1:E$246,2,)</f>
        <v>44817</v>
      </c>
      <c r="H20241" s="17" t="n">
        <f aca="false">WEEKDAY(G20241,1)</f>
        <v>3</v>
      </c>
      <c r="I20241" s="18" t="s">
        <v>12</v>
      </c>
    </row>
    <row r="20242" customFormat="false" ht="11.25" hidden="false" customHeight="true" outlineLevel="0" collapsed="false">
      <c r="A20242" s="11" t="n">
        <v>20261</v>
      </c>
      <c r="B20242" s="12" t="s">
        <v>38453</v>
      </c>
      <c r="C20242" s="13" t="s">
        <v>10</v>
      </c>
      <c r="D20242" s="13" t="s">
        <v>38454</v>
      </c>
      <c r="E20242" s="14" t="n">
        <v>20239</v>
      </c>
      <c r="F20242" s="15" t="n">
        <f aca="false">IF(MOD(E20242,F$2)=0,F20241+1,F20241)</f>
        <v>169</v>
      </c>
      <c r="G20242" s="16" t="n">
        <f aca="false">VLOOKUP(F20242,Лист3!D$1:E$246,2,)</f>
        <v>44817</v>
      </c>
      <c r="H20242" s="17" t="n">
        <f aca="false">WEEKDAY(G20242,1)</f>
        <v>3</v>
      </c>
      <c r="I20242" s="18" t="s">
        <v>12</v>
      </c>
    </row>
    <row r="20243" customFormat="false" ht="11.25" hidden="false" customHeight="true" outlineLevel="0" collapsed="false">
      <c r="A20243" s="11" t="n">
        <v>20262</v>
      </c>
      <c r="B20243" s="12" t="s">
        <v>38455</v>
      </c>
      <c r="C20243" s="13" t="s">
        <v>10</v>
      </c>
      <c r="D20243" s="13" t="s">
        <v>38456</v>
      </c>
      <c r="E20243" s="14" t="n">
        <v>20240</v>
      </c>
      <c r="F20243" s="15" t="n">
        <f aca="false">IF(MOD(E20243,F$2)=0,F20242+1,F20242)</f>
        <v>169</v>
      </c>
      <c r="G20243" s="16" t="n">
        <f aca="false">VLOOKUP(F20243,Лист3!D$1:E$246,2,)</f>
        <v>44817</v>
      </c>
      <c r="H20243" s="17" t="n">
        <f aca="false">WEEKDAY(G20243,1)</f>
        <v>3</v>
      </c>
      <c r="I20243" s="18" t="s">
        <v>12</v>
      </c>
    </row>
    <row r="20244" customFormat="false" ht="11.25" hidden="false" customHeight="true" outlineLevel="0" collapsed="false">
      <c r="A20244" s="11" t="n">
        <v>20263</v>
      </c>
      <c r="B20244" s="12" t="s">
        <v>38457</v>
      </c>
      <c r="C20244" s="13" t="s">
        <v>10</v>
      </c>
      <c r="D20244" s="13" t="s">
        <v>38458</v>
      </c>
      <c r="E20244" s="14" t="n">
        <v>20241</v>
      </c>
      <c r="F20244" s="15" t="n">
        <f aca="false">IF(MOD(E20244,F$2)=0,F20243+1,F20243)</f>
        <v>169</v>
      </c>
      <c r="G20244" s="16" t="n">
        <f aca="false">VLOOKUP(F20244,Лист3!D$1:E$246,2,)</f>
        <v>44817</v>
      </c>
      <c r="H20244" s="17" t="n">
        <f aca="false">WEEKDAY(G20244,1)</f>
        <v>3</v>
      </c>
      <c r="I20244" s="18" t="s">
        <v>12</v>
      </c>
    </row>
    <row r="20245" customFormat="false" ht="11.25" hidden="false" customHeight="true" outlineLevel="0" collapsed="false">
      <c r="A20245" s="11" t="n">
        <v>20264</v>
      </c>
      <c r="B20245" s="12" t="s">
        <v>38459</v>
      </c>
      <c r="C20245" s="13" t="s">
        <v>10</v>
      </c>
      <c r="D20245" s="13" t="s">
        <v>38460</v>
      </c>
      <c r="E20245" s="14" t="n">
        <v>20242</v>
      </c>
      <c r="F20245" s="15" t="n">
        <f aca="false">IF(MOD(E20245,F$2)=0,F20244+1,F20244)</f>
        <v>169</v>
      </c>
      <c r="G20245" s="16" t="n">
        <f aca="false">VLOOKUP(F20245,Лист3!D$1:E$246,2,)</f>
        <v>44817</v>
      </c>
      <c r="H20245" s="17" t="n">
        <f aca="false">WEEKDAY(G20245,1)</f>
        <v>3</v>
      </c>
      <c r="I20245" s="18" t="s">
        <v>12</v>
      </c>
    </row>
    <row r="20246" customFormat="false" ht="11.25" hidden="false" customHeight="true" outlineLevel="0" collapsed="false">
      <c r="A20246" s="11" t="n">
        <v>20265</v>
      </c>
      <c r="B20246" s="12" t="s">
        <v>38461</v>
      </c>
      <c r="C20246" s="13" t="s">
        <v>10</v>
      </c>
      <c r="D20246" s="13" t="s">
        <v>38462</v>
      </c>
      <c r="E20246" s="14" t="n">
        <v>20243</v>
      </c>
      <c r="F20246" s="15" t="n">
        <f aca="false">IF(MOD(E20246,F$2)=0,F20245+1,F20245)</f>
        <v>169</v>
      </c>
      <c r="G20246" s="16" t="n">
        <f aca="false">VLOOKUP(F20246,Лист3!D$1:E$246,2,)</f>
        <v>44817</v>
      </c>
      <c r="H20246" s="17" t="n">
        <f aca="false">WEEKDAY(G20246,1)</f>
        <v>3</v>
      </c>
      <c r="I20246" s="18" t="s">
        <v>12</v>
      </c>
    </row>
    <row r="20247" customFormat="false" ht="11.25" hidden="false" customHeight="true" outlineLevel="0" collapsed="false">
      <c r="A20247" s="11" t="n">
        <v>20266</v>
      </c>
      <c r="B20247" s="12" t="s">
        <v>38463</v>
      </c>
      <c r="C20247" s="13" t="s">
        <v>10</v>
      </c>
      <c r="D20247" s="13" t="s">
        <v>38464</v>
      </c>
      <c r="E20247" s="14" t="n">
        <v>20244</v>
      </c>
      <c r="F20247" s="15" t="n">
        <f aca="false">IF(MOD(E20247,F$2)=0,F20246+1,F20246)</f>
        <v>169</v>
      </c>
      <c r="G20247" s="16" t="n">
        <f aca="false">VLOOKUP(F20247,Лист3!D$1:E$246,2,)</f>
        <v>44817</v>
      </c>
      <c r="H20247" s="17" t="n">
        <f aca="false">WEEKDAY(G20247,1)</f>
        <v>3</v>
      </c>
      <c r="I20247" s="18" t="s">
        <v>12</v>
      </c>
    </row>
    <row r="20248" customFormat="false" ht="11.25" hidden="false" customHeight="true" outlineLevel="0" collapsed="false">
      <c r="A20248" s="11" t="n">
        <v>20267</v>
      </c>
      <c r="B20248" s="12" t="s">
        <v>38465</v>
      </c>
      <c r="C20248" s="13" t="s">
        <v>10</v>
      </c>
      <c r="D20248" s="13" t="s">
        <v>38466</v>
      </c>
      <c r="E20248" s="14" t="n">
        <v>20245</v>
      </c>
      <c r="F20248" s="15" t="n">
        <f aca="false">IF(MOD(E20248,F$2)=0,F20247+1,F20247)</f>
        <v>169</v>
      </c>
      <c r="G20248" s="16" t="n">
        <f aca="false">VLOOKUP(F20248,Лист3!D$1:E$246,2,)</f>
        <v>44817</v>
      </c>
      <c r="H20248" s="17" t="n">
        <f aca="false">WEEKDAY(G20248,1)</f>
        <v>3</v>
      </c>
      <c r="I20248" s="18" t="s">
        <v>12</v>
      </c>
    </row>
    <row r="20249" customFormat="false" ht="11.25" hidden="false" customHeight="true" outlineLevel="0" collapsed="false">
      <c r="A20249" s="11" t="n">
        <v>20268</v>
      </c>
      <c r="B20249" s="12" t="s">
        <v>38467</v>
      </c>
      <c r="C20249" s="13" t="s">
        <v>10</v>
      </c>
      <c r="D20249" s="13" t="s">
        <v>38468</v>
      </c>
      <c r="E20249" s="14" t="n">
        <v>20246</v>
      </c>
      <c r="F20249" s="15" t="n">
        <f aca="false">IF(MOD(E20249,F$2)=0,F20248+1,F20248)</f>
        <v>169</v>
      </c>
      <c r="G20249" s="16" t="n">
        <f aca="false">VLOOKUP(F20249,Лист3!D$1:E$246,2,)</f>
        <v>44817</v>
      </c>
      <c r="H20249" s="17" t="n">
        <f aca="false">WEEKDAY(G20249,1)</f>
        <v>3</v>
      </c>
      <c r="I20249" s="18" t="s">
        <v>12</v>
      </c>
    </row>
    <row r="20250" customFormat="false" ht="11.25" hidden="false" customHeight="true" outlineLevel="0" collapsed="false">
      <c r="A20250" s="11" t="n">
        <v>20269</v>
      </c>
      <c r="B20250" s="12" t="s">
        <v>38469</v>
      </c>
      <c r="C20250" s="13" t="s">
        <v>10</v>
      </c>
      <c r="D20250" s="13" t="s">
        <v>38470</v>
      </c>
      <c r="E20250" s="14" t="n">
        <v>20247</v>
      </c>
      <c r="F20250" s="15" t="n">
        <f aca="false">IF(MOD(E20250,F$2)=0,F20249+1,F20249)</f>
        <v>169</v>
      </c>
      <c r="G20250" s="16" t="n">
        <f aca="false">VLOOKUP(F20250,Лист3!D$1:E$246,2,)</f>
        <v>44817</v>
      </c>
      <c r="H20250" s="17" t="n">
        <f aca="false">WEEKDAY(G20250,1)</f>
        <v>3</v>
      </c>
      <c r="I20250" s="18" t="s">
        <v>12</v>
      </c>
    </row>
    <row r="20251" customFormat="false" ht="11.25" hidden="false" customHeight="true" outlineLevel="0" collapsed="false">
      <c r="A20251" s="11" t="n">
        <v>20270</v>
      </c>
      <c r="B20251" s="12" t="s">
        <v>38471</v>
      </c>
      <c r="C20251" s="13" t="s">
        <v>10</v>
      </c>
      <c r="D20251" s="13" t="s">
        <v>38472</v>
      </c>
      <c r="E20251" s="14" t="n">
        <v>20248</v>
      </c>
      <c r="F20251" s="15" t="n">
        <f aca="false">IF(MOD(E20251,F$2)=0,F20250+1,F20250)</f>
        <v>169</v>
      </c>
      <c r="G20251" s="16" t="n">
        <f aca="false">VLOOKUP(F20251,Лист3!D$1:E$246,2,)</f>
        <v>44817</v>
      </c>
      <c r="H20251" s="17" t="n">
        <f aca="false">WEEKDAY(G20251,1)</f>
        <v>3</v>
      </c>
      <c r="I20251" s="18" t="s">
        <v>12</v>
      </c>
    </row>
    <row r="20252" customFormat="false" ht="11.25" hidden="false" customHeight="true" outlineLevel="0" collapsed="false">
      <c r="A20252" s="11" t="n">
        <v>20271</v>
      </c>
      <c r="B20252" s="12" t="s">
        <v>38473</v>
      </c>
      <c r="C20252" s="13" t="s">
        <v>10</v>
      </c>
      <c r="D20252" s="13" t="s">
        <v>38474</v>
      </c>
      <c r="E20252" s="14" t="n">
        <v>20249</v>
      </c>
      <c r="F20252" s="15" t="n">
        <f aca="false">IF(MOD(E20252,F$2)=0,F20251+1,F20251)</f>
        <v>169</v>
      </c>
      <c r="G20252" s="16" t="n">
        <f aca="false">VLOOKUP(F20252,Лист3!D$1:E$246,2,)</f>
        <v>44817</v>
      </c>
      <c r="H20252" s="17" t="n">
        <f aca="false">WEEKDAY(G20252,1)</f>
        <v>3</v>
      </c>
      <c r="I20252" s="18" t="s">
        <v>12</v>
      </c>
    </row>
    <row r="20253" customFormat="false" ht="11.25" hidden="false" customHeight="true" outlineLevel="0" collapsed="false">
      <c r="A20253" s="11" t="n">
        <v>20272</v>
      </c>
      <c r="B20253" s="12" t="s">
        <v>38475</v>
      </c>
      <c r="C20253" s="13" t="s">
        <v>10</v>
      </c>
      <c r="D20253" s="13" t="s">
        <v>38476</v>
      </c>
      <c r="E20253" s="14" t="n">
        <v>20250</v>
      </c>
      <c r="F20253" s="15" t="n">
        <f aca="false">IF(MOD(E20253,F$2)=0,F20252+1,F20252)</f>
        <v>169</v>
      </c>
      <c r="G20253" s="16" t="n">
        <f aca="false">VLOOKUP(F20253,Лист3!D$1:E$246,2,)</f>
        <v>44817</v>
      </c>
      <c r="H20253" s="17" t="n">
        <f aca="false">WEEKDAY(G20253,1)</f>
        <v>3</v>
      </c>
      <c r="I20253" s="18" t="s">
        <v>12</v>
      </c>
    </row>
    <row r="20254" customFormat="false" ht="11.25" hidden="false" customHeight="true" outlineLevel="0" collapsed="false">
      <c r="A20254" s="11" t="n">
        <v>20273</v>
      </c>
      <c r="B20254" s="12" t="s">
        <v>38477</v>
      </c>
      <c r="C20254" s="13" t="s">
        <v>10</v>
      </c>
      <c r="D20254" s="13" t="s">
        <v>38478</v>
      </c>
      <c r="E20254" s="14" t="n">
        <v>20251</v>
      </c>
      <c r="F20254" s="15" t="n">
        <f aca="false">IF(MOD(E20254,F$2)=0,F20253+1,F20253)</f>
        <v>169</v>
      </c>
      <c r="G20254" s="16" t="n">
        <f aca="false">VLOOKUP(F20254,Лист3!D$1:E$246,2,)</f>
        <v>44817</v>
      </c>
      <c r="H20254" s="17" t="n">
        <f aca="false">WEEKDAY(G20254,1)</f>
        <v>3</v>
      </c>
      <c r="I20254" s="18" t="s">
        <v>12</v>
      </c>
    </row>
    <row r="20255" customFormat="false" ht="11.25" hidden="false" customHeight="true" outlineLevel="0" collapsed="false">
      <c r="A20255" s="11" t="n">
        <v>20274</v>
      </c>
      <c r="B20255" s="12" t="s">
        <v>38479</v>
      </c>
      <c r="C20255" s="13" t="s">
        <v>10</v>
      </c>
      <c r="D20255" s="13" t="s">
        <v>38480</v>
      </c>
      <c r="E20255" s="14" t="n">
        <v>20252</v>
      </c>
      <c r="F20255" s="15" t="n">
        <f aca="false">IF(MOD(E20255,F$2)=0,F20254+1,F20254)</f>
        <v>169</v>
      </c>
      <c r="G20255" s="16" t="n">
        <f aca="false">VLOOKUP(F20255,Лист3!D$1:E$246,2,)</f>
        <v>44817</v>
      </c>
      <c r="H20255" s="17" t="n">
        <f aca="false">WEEKDAY(G20255,1)</f>
        <v>3</v>
      </c>
      <c r="I20255" s="18" t="s">
        <v>12</v>
      </c>
    </row>
    <row r="20256" customFormat="false" ht="11.25" hidden="false" customHeight="true" outlineLevel="0" collapsed="false">
      <c r="A20256" s="11" t="n">
        <v>20275</v>
      </c>
      <c r="B20256" s="12" t="s">
        <v>38481</v>
      </c>
      <c r="C20256" s="13" t="s">
        <v>10</v>
      </c>
      <c r="D20256" s="13" t="s">
        <v>38482</v>
      </c>
      <c r="E20256" s="14" t="n">
        <v>20253</v>
      </c>
      <c r="F20256" s="15" t="n">
        <f aca="false">IF(MOD(E20256,F$2)=0,F20255+1,F20255)</f>
        <v>169</v>
      </c>
      <c r="G20256" s="16" t="n">
        <f aca="false">VLOOKUP(F20256,Лист3!D$1:E$246,2,)</f>
        <v>44817</v>
      </c>
      <c r="H20256" s="17" t="n">
        <f aca="false">WEEKDAY(G20256,1)</f>
        <v>3</v>
      </c>
      <c r="I20256" s="18" t="s">
        <v>12</v>
      </c>
    </row>
    <row r="20257" customFormat="false" ht="11.25" hidden="false" customHeight="true" outlineLevel="0" collapsed="false">
      <c r="A20257" s="11" t="n">
        <v>20276</v>
      </c>
      <c r="B20257" s="12" t="s">
        <v>38483</v>
      </c>
      <c r="C20257" s="13" t="s">
        <v>10</v>
      </c>
      <c r="D20257" s="13" t="s">
        <v>38484</v>
      </c>
      <c r="E20257" s="14" t="n">
        <v>20254</v>
      </c>
      <c r="F20257" s="15" t="n">
        <f aca="false">IF(MOD(E20257,F$2)=0,F20256+1,F20256)</f>
        <v>169</v>
      </c>
      <c r="G20257" s="16" t="n">
        <f aca="false">VLOOKUP(F20257,Лист3!D$1:E$246,2,)</f>
        <v>44817</v>
      </c>
      <c r="H20257" s="17" t="n">
        <f aca="false">WEEKDAY(G20257,1)</f>
        <v>3</v>
      </c>
      <c r="I20257" s="18" t="s">
        <v>12</v>
      </c>
    </row>
    <row r="20258" customFormat="false" ht="11.25" hidden="false" customHeight="true" outlineLevel="0" collapsed="false">
      <c r="A20258" s="11" t="n">
        <v>20277</v>
      </c>
      <c r="B20258" s="12" t="s">
        <v>38485</v>
      </c>
      <c r="C20258" s="13" t="s">
        <v>10</v>
      </c>
      <c r="D20258" s="13" t="s">
        <v>38486</v>
      </c>
      <c r="E20258" s="14" t="n">
        <v>20255</v>
      </c>
      <c r="F20258" s="15" t="n">
        <f aca="false">IF(MOD(E20258,F$2)=0,F20257+1,F20257)</f>
        <v>169</v>
      </c>
      <c r="G20258" s="16" t="n">
        <f aca="false">VLOOKUP(F20258,Лист3!D$1:E$246,2,)</f>
        <v>44817</v>
      </c>
      <c r="H20258" s="17" t="n">
        <f aca="false">WEEKDAY(G20258,1)</f>
        <v>3</v>
      </c>
      <c r="I20258" s="18" t="s">
        <v>12</v>
      </c>
    </row>
    <row r="20259" customFormat="false" ht="11.25" hidden="false" customHeight="true" outlineLevel="0" collapsed="false">
      <c r="A20259" s="11" t="n">
        <v>20278</v>
      </c>
      <c r="B20259" s="12" t="s">
        <v>38487</v>
      </c>
      <c r="C20259" s="13" t="s">
        <v>10</v>
      </c>
      <c r="D20259" s="13" t="s">
        <v>38488</v>
      </c>
      <c r="E20259" s="14" t="n">
        <v>20256</v>
      </c>
      <c r="F20259" s="15" t="n">
        <f aca="false">IF(MOD(E20259,F$2)=0,F20258+1,F20258)</f>
        <v>169</v>
      </c>
      <c r="G20259" s="16" t="n">
        <f aca="false">VLOOKUP(F20259,Лист3!D$1:E$246,2,)</f>
        <v>44817</v>
      </c>
      <c r="H20259" s="17" t="n">
        <f aca="false">WEEKDAY(G20259,1)</f>
        <v>3</v>
      </c>
      <c r="I20259" s="18" t="s">
        <v>12</v>
      </c>
    </row>
    <row r="20260" customFormat="false" ht="11.25" hidden="false" customHeight="true" outlineLevel="0" collapsed="false">
      <c r="A20260" s="11" t="n">
        <v>20279</v>
      </c>
      <c r="B20260" s="12" t="s">
        <v>38489</v>
      </c>
      <c r="C20260" s="13" t="s">
        <v>10</v>
      </c>
      <c r="D20260" s="13" t="s">
        <v>38490</v>
      </c>
      <c r="E20260" s="14" t="n">
        <v>20257</v>
      </c>
      <c r="F20260" s="15" t="n">
        <f aca="false">IF(MOD(E20260,F$2)=0,F20259+1,F20259)</f>
        <v>169</v>
      </c>
      <c r="G20260" s="16" t="n">
        <f aca="false">VLOOKUP(F20260,Лист3!D$1:E$246,2,)</f>
        <v>44817</v>
      </c>
      <c r="H20260" s="17" t="n">
        <f aca="false">WEEKDAY(G20260,1)</f>
        <v>3</v>
      </c>
      <c r="I20260" s="18" t="s">
        <v>12</v>
      </c>
    </row>
    <row r="20261" customFormat="false" ht="11.25" hidden="false" customHeight="true" outlineLevel="0" collapsed="false">
      <c r="A20261" s="11" t="n">
        <v>20280</v>
      </c>
      <c r="B20261" s="12" t="s">
        <v>38491</v>
      </c>
      <c r="C20261" s="13" t="s">
        <v>10</v>
      </c>
      <c r="D20261" s="13" t="s">
        <v>38492</v>
      </c>
      <c r="E20261" s="14" t="n">
        <v>20258</v>
      </c>
      <c r="F20261" s="15" t="n">
        <f aca="false">IF(MOD(E20261,F$2)=0,F20260+1,F20260)</f>
        <v>169</v>
      </c>
      <c r="G20261" s="16" t="n">
        <f aca="false">VLOOKUP(F20261,Лист3!D$1:E$246,2,)</f>
        <v>44817</v>
      </c>
      <c r="H20261" s="17" t="n">
        <f aca="false">WEEKDAY(G20261,1)</f>
        <v>3</v>
      </c>
      <c r="I20261" s="18" t="s">
        <v>12</v>
      </c>
    </row>
    <row r="20262" customFormat="false" ht="11.25" hidden="false" customHeight="true" outlineLevel="0" collapsed="false">
      <c r="A20262" s="11" t="n">
        <v>20281</v>
      </c>
      <c r="B20262" s="12" t="s">
        <v>38493</v>
      </c>
      <c r="C20262" s="13" t="s">
        <v>10</v>
      </c>
      <c r="D20262" s="13" t="s">
        <v>38494</v>
      </c>
      <c r="E20262" s="14" t="n">
        <v>20259</v>
      </c>
      <c r="F20262" s="15" t="n">
        <f aca="false">IF(MOD(E20262,F$2)=0,F20261+1,F20261)</f>
        <v>169</v>
      </c>
      <c r="G20262" s="16" t="n">
        <f aca="false">VLOOKUP(F20262,Лист3!D$1:E$246,2,)</f>
        <v>44817</v>
      </c>
      <c r="H20262" s="17" t="n">
        <f aca="false">WEEKDAY(G20262,1)</f>
        <v>3</v>
      </c>
      <c r="I20262" s="18" t="s">
        <v>12</v>
      </c>
    </row>
    <row r="20263" customFormat="false" ht="11.25" hidden="false" customHeight="true" outlineLevel="0" collapsed="false">
      <c r="A20263" s="11" t="n">
        <v>20282</v>
      </c>
      <c r="B20263" s="12" t="s">
        <v>38495</v>
      </c>
      <c r="C20263" s="13" t="s">
        <v>10</v>
      </c>
      <c r="D20263" s="13" t="s">
        <v>38496</v>
      </c>
      <c r="E20263" s="14" t="n">
        <v>20260</v>
      </c>
      <c r="F20263" s="15" t="n">
        <f aca="false">IF(MOD(E20263,F$2)=0,F20262+1,F20262)</f>
        <v>169</v>
      </c>
      <c r="G20263" s="16" t="n">
        <f aca="false">VLOOKUP(F20263,Лист3!D$1:E$246,2,)</f>
        <v>44817</v>
      </c>
      <c r="H20263" s="17" t="n">
        <f aca="false">WEEKDAY(G20263,1)</f>
        <v>3</v>
      </c>
      <c r="I20263" s="18" t="s">
        <v>12</v>
      </c>
    </row>
    <row r="20264" customFormat="false" ht="11.25" hidden="false" customHeight="true" outlineLevel="0" collapsed="false">
      <c r="A20264" s="11" t="n">
        <v>20283</v>
      </c>
      <c r="B20264" s="12" t="s">
        <v>38497</v>
      </c>
      <c r="C20264" s="13" t="s">
        <v>10</v>
      </c>
      <c r="D20264" s="13" t="s">
        <v>38498</v>
      </c>
      <c r="E20264" s="14" t="n">
        <v>20261</v>
      </c>
      <c r="F20264" s="15" t="n">
        <f aca="false">IF(MOD(E20264,F$2)=0,F20263+1,F20263)</f>
        <v>169</v>
      </c>
      <c r="G20264" s="16" t="n">
        <f aca="false">VLOOKUP(F20264,Лист3!D$1:E$246,2,)</f>
        <v>44817</v>
      </c>
      <c r="H20264" s="17" t="n">
        <f aca="false">WEEKDAY(G20264,1)</f>
        <v>3</v>
      </c>
      <c r="I20264" s="18" t="s">
        <v>12</v>
      </c>
    </row>
    <row r="20265" customFormat="false" ht="11.25" hidden="false" customHeight="true" outlineLevel="0" collapsed="false">
      <c r="A20265" s="11" t="n">
        <v>20284</v>
      </c>
      <c r="B20265" s="12" t="s">
        <v>38499</v>
      </c>
      <c r="C20265" s="13" t="s">
        <v>10</v>
      </c>
      <c r="D20265" s="13" t="s">
        <v>38500</v>
      </c>
      <c r="E20265" s="14" t="n">
        <v>20262</v>
      </c>
      <c r="F20265" s="15" t="n">
        <f aca="false">IF(MOD(E20265,F$2)=0,F20264+1,F20264)</f>
        <v>169</v>
      </c>
      <c r="G20265" s="16" t="n">
        <f aca="false">VLOOKUP(F20265,Лист3!D$1:E$246,2,)</f>
        <v>44817</v>
      </c>
      <c r="H20265" s="17" t="n">
        <f aca="false">WEEKDAY(G20265,1)</f>
        <v>3</v>
      </c>
      <c r="I20265" s="18" t="s">
        <v>12</v>
      </c>
    </row>
    <row r="20266" customFormat="false" ht="11.25" hidden="false" customHeight="true" outlineLevel="0" collapsed="false">
      <c r="A20266" s="11" t="n">
        <v>20285</v>
      </c>
      <c r="B20266" s="12" t="s">
        <v>38501</v>
      </c>
      <c r="C20266" s="13" t="s">
        <v>10</v>
      </c>
      <c r="D20266" s="13" t="s">
        <v>38502</v>
      </c>
      <c r="E20266" s="14" t="n">
        <v>20263</v>
      </c>
      <c r="F20266" s="15" t="n">
        <f aca="false">IF(MOD(E20266,F$2)=0,F20265+1,F20265)</f>
        <v>169</v>
      </c>
      <c r="G20266" s="16" t="n">
        <f aca="false">VLOOKUP(F20266,Лист3!D$1:E$246,2,)</f>
        <v>44817</v>
      </c>
      <c r="H20266" s="17" t="n">
        <f aca="false">WEEKDAY(G20266,1)</f>
        <v>3</v>
      </c>
      <c r="I20266" s="18" t="s">
        <v>12</v>
      </c>
    </row>
    <row r="20267" customFormat="false" ht="11.25" hidden="false" customHeight="true" outlineLevel="0" collapsed="false">
      <c r="A20267" s="11" t="n">
        <v>20286</v>
      </c>
      <c r="B20267" s="12" t="s">
        <v>38503</v>
      </c>
      <c r="C20267" s="13" t="s">
        <v>10</v>
      </c>
      <c r="D20267" s="13" t="s">
        <v>38504</v>
      </c>
      <c r="E20267" s="14" t="n">
        <v>20264</v>
      </c>
      <c r="F20267" s="15" t="n">
        <f aca="false">IF(MOD(E20267,F$2)=0,F20266+1,F20266)</f>
        <v>169</v>
      </c>
      <c r="G20267" s="16" t="n">
        <f aca="false">VLOOKUP(F20267,Лист3!D$1:E$246,2,)</f>
        <v>44817</v>
      </c>
      <c r="H20267" s="17" t="n">
        <f aca="false">WEEKDAY(G20267,1)</f>
        <v>3</v>
      </c>
      <c r="I20267" s="18" t="s">
        <v>12</v>
      </c>
    </row>
    <row r="20268" customFormat="false" ht="11.25" hidden="false" customHeight="true" outlineLevel="0" collapsed="false">
      <c r="A20268" s="11" t="n">
        <v>20287</v>
      </c>
      <c r="B20268" s="12" t="s">
        <v>38505</v>
      </c>
      <c r="C20268" s="13" t="s">
        <v>10</v>
      </c>
      <c r="D20268" s="13" t="s">
        <v>38506</v>
      </c>
      <c r="E20268" s="14" t="n">
        <v>20265</v>
      </c>
      <c r="F20268" s="15" t="n">
        <f aca="false">IF(MOD(E20268,F$2)=0,F20267+1,F20267)</f>
        <v>169</v>
      </c>
      <c r="G20268" s="16" t="n">
        <f aca="false">VLOOKUP(F20268,Лист3!D$1:E$246,2,)</f>
        <v>44817</v>
      </c>
      <c r="H20268" s="17" t="n">
        <f aca="false">WEEKDAY(G20268,1)</f>
        <v>3</v>
      </c>
      <c r="I20268" s="18" t="s">
        <v>12</v>
      </c>
    </row>
    <row r="20269" customFormat="false" ht="11.25" hidden="false" customHeight="true" outlineLevel="0" collapsed="false">
      <c r="A20269" s="11" t="n">
        <v>20288</v>
      </c>
      <c r="B20269" s="12" t="s">
        <v>38507</v>
      </c>
      <c r="C20269" s="13" t="s">
        <v>10</v>
      </c>
      <c r="D20269" s="13" t="s">
        <v>38508</v>
      </c>
      <c r="E20269" s="14" t="n">
        <v>20266</v>
      </c>
      <c r="F20269" s="15" t="n">
        <f aca="false">IF(MOD(E20269,F$2)=0,F20268+1,F20268)</f>
        <v>169</v>
      </c>
      <c r="G20269" s="16" t="n">
        <f aca="false">VLOOKUP(F20269,Лист3!D$1:E$246,2,)</f>
        <v>44817</v>
      </c>
      <c r="H20269" s="17" t="n">
        <f aca="false">WEEKDAY(G20269,1)</f>
        <v>3</v>
      </c>
      <c r="I20269" s="18" t="s">
        <v>12</v>
      </c>
    </row>
    <row r="20270" customFormat="false" ht="11.25" hidden="false" customHeight="true" outlineLevel="0" collapsed="false">
      <c r="A20270" s="11" t="n">
        <v>20289</v>
      </c>
      <c r="B20270" s="12" t="s">
        <v>38509</v>
      </c>
      <c r="C20270" s="13" t="s">
        <v>10</v>
      </c>
      <c r="D20270" s="13" t="s">
        <v>38510</v>
      </c>
      <c r="E20270" s="14" t="n">
        <v>20267</v>
      </c>
      <c r="F20270" s="15" t="n">
        <f aca="false">IF(MOD(E20270,F$2)=0,F20269+1,F20269)</f>
        <v>169</v>
      </c>
      <c r="G20270" s="16" t="n">
        <f aca="false">VLOOKUP(F20270,Лист3!D$1:E$246,2,)</f>
        <v>44817</v>
      </c>
      <c r="H20270" s="17" t="n">
        <f aca="false">WEEKDAY(G20270,1)</f>
        <v>3</v>
      </c>
      <c r="I20270" s="18" t="s">
        <v>12</v>
      </c>
    </row>
    <row r="20271" customFormat="false" ht="11.25" hidden="false" customHeight="true" outlineLevel="0" collapsed="false">
      <c r="A20271" s="11" t="n">
        <v>20290</v>
      </c>
      <c r="B20271" s="12" t="s">
        <v>38511</v>
      </c>
      <c r="C20271" s="13" t="s">
        <v>10</v>
      </c>
      <c r="D20271" s="13" t="s">
        <v>38512</v>
      </c>
      <c r="E20271" s="14" t="n">
        <v>20268</v>
      </c>
      <c r="F20271" s="15" t="n">
        <f aca="false">IF(MOD(E20271,F$2)=0,F20270+1,F20270)</f>
        <v>169</v>
      </c>
      <c r="G20271" s="16" t="n">
        <f aca="false">VLOOKUP(F20271,Лист3!D$1:E$246,2,)</f>
        <v>44817</v>
      </c>
      <c r="H20271" s="17" t="n">
        <f aca="false">WEEKDAY(G20271,1)</f>
        <v>3</v>
      </c>
      <c r="I20271" s="18" t="s">
        <v>12</v>
      </c>
    </row>
    <row r="20272" customFormat="false" ht="11.25" hidden="false" customHeight="true" outlineLevel="0" collapsed="false">
      <c r="A20272" s="11" t="n">
        <v>20291</v>
      </c>
      <c r="B20272" s="12" t="s">
        <v>38513</v>
      </c>
      <c r="C20272" s="13" t="s">
        <v>10</v>
      </c>
      <c r="D20272" s="13" t="s">
        <v>38514</v>
      </c>
      <c r="E20272" s="14" t="n">
        <v>20269</v>
      </c>
      <c r="F20272" s="15" t="n">
        <f aca="false">IF(MOD(E20272,F$2)=0,F20271+1,F20271)</f>
        <v>169</v>
      </c>
      <c r="G20272" s="16" t="n">
        <f aca="false">VLOOKUP(F20272,Лист3!D$1:E$246,2,)</f>
        <v>44817</v>
      </c>
      <c r="H20272" s="17" t="n">
        <f aca="false">WEEKDAY(G20272,1)</f>
        <v>3</v>
      </c>
      <c r="I20272" s="18" t="s">
        <v>12</v>
      </c>
    </row>
    <row r="20273" customFormat="false" ht="11.25" hidden="false" customHeight="true" outlineLevel="0" collapsed="false">
      <c r="A20273" s="11" t="n">
        <v>20292</v>
      </c>
      <c r="B20273" s="12" t="s">
        <v>38515</v>
      </c>
      <c r="C20273" s="13" t="s">
        <v>10</v>
      </c>
      <c r="D20273" s="13" t="s">
        <v>38516</v>
      </c>
      <c r="E20273" s="14" t="n">
        <v>20270</v>
      </c>
      <c r="F20273" s="15" t="n">
        <f aca="false">IF(MOD(E20273,F$2)=0,F20272+1,F20272)</f>
        <v>169</v>
      </c>
      <c r="G20273" s="16" t="n">
        <f aca="false">VLOOKUP(F20273,Лист3!D$1:E$246,2,)</f>
        <v>44817</v>
      </c>
      <c r="H20273" s="17" t="n">
        <f aca="false">WEEKDAY(G20273,1)</f>
        <v>3</v>
      </c>
      <c r="I20273" s="18" t="s">
        <v>12</v>
      </c>
    </row>
    <row r="20274" customFormat="false" ht="11.25" hidden="false" customHeight="true" outlineLevel="0" collapsed="false">
      <c r="A20274" s="11" t="n">
        <v>20293</v>
      </c>
      <c r="B20274" s="12" t="s">
        <v>38517</v>
      </c>
      <c r="C20274" s="13" t="s">
        <v>10</v>
      </c>
      <c r="D20274" s="13" t="s">
        <v>38518</v>
      </c>
      <c r="E20274" s="14" t="n">
        <v>20271</v>
      </c>
      <c r="F20274" s="15" t="n">
        <f aca="false">IF(MOD(E20274,F$2)=0,F20273+1,F20273)</f>
        <v>169</v>
      </c>
      <c r="G20274" s="16" t="n">
        <f aca="false">VLOOKUP(F20274,Лист3!D$1:E$246,2,)</f>
        <v>44817</v>
      </c>
      <c r="H20274" s="17" t="n">
        <f aca="false">WEEKDAY(G20274,1)</f>
        <v>3</v>
      </c>
      <c r="I20274" s="18" t="s">
        <v>12</v>
      </c>
    </row>
    <row r="20275" customFormat="false" ht="11.25" hidden="false" customHeight="true" outlineLevel="0" collapsed="false">
      <c r="A20275" s="11" t="n">
        <v>20294</v>
      </c>
      <c r="B20275" s="12" t="s">
        <v>38519</v>
      </c>
      <c r="C20275" s="13" t="s">
        <v>10</v>
      </c>
      <c r="D20275" s="13" t="s">
        <v>38520</v>
      </c>
      <c r="E20275" s="14" t="n">
        <v>20272</v>
      </c>
      <c r="F20275" s="15" t="n">
        <f aca="false">IF(MOD(E20275,F$2)=0,F20274+1,F20274)</f>
        <v>169</v>
      </c>
      <c r="G20275" s="16" t="n">
        <f aca="false">VLOOKUP(F20275,Лист3!D$1:E$246,2,)</f>
        <v>44817</v>
      </c>
      <c r="H20275" s="17" t="n">
        <f aca="false">WEEKDAY(G20275,1)</f>
        <v>3</v>
      </c>
      <c r="I20275" s="18" t="s">
        <v>12</v>
      </c>
    </row>
    <row r="20276" customFormat="false" ht="11.25" hidden="false" customHeight="true" outlineLevel="0" collapsed="false">
      <c r="A20276" s="11" t="n">
        <v>20295</v>
      </c>
      <c r="B20276" s="12" t="s">
        <v>38521</v>
      </c>
      <c r="C20276" s="13" t="s">
        <v>10</v>
      </c>
      <c r="D20276" s="13" t="s">
        <v>38522</v>
      </c>
      <c r="E20276" s="14" t="n">
        <v>20273</v>
      </c>
      <c r="F20276" s="15" t="n">
        <f aca="false">IF(MOD(E20276,F$2)=0,F20275+1,F20275)</f>
        <v>169</v>
      </c>
      <c r="G20276" s="16" t="n">
        <f aca="false">VLOOKUP(F20276,Лист3!D$1:E$246,2,)</f>
        <v>44817</v>
      </c>
      <c r="H20276" s="17" t="n">
        <f aca="false">WEEKDAY(G20276,1)</f>
        <v>3</v>
      </c>
      <c r="I20276" s="18" t="s">
        <v>12</v>
      </c>
    </row>
    <row r="20277" customFormat="false" ht="11.25" hidden="false" customHeight="true" outlineLevel="0" collapsed="false">
      <c r="A20277" s="11" t="n">
        <v>20296</v>
      </c>
      <c r="B20277" s="12" t="s">
        <v>38523</v>
      </c>
      <c r="C20277" s="13" t="s">
        <v>10</v>
      </c>
      <c r="D20277" s="13" t="s">
        <v>38524</v>
      </c>
      <c r="E20277" s="14" t="n">
        <v>20274</v>
      </c>
      <c r="F20277" s="15" t="n">
        <f aca="false">IF(MOD(E20277,F$2)=0,F20276+1,F20276)</f>
        <v>169</v>
      </c>
      <c r="G20277" s="16" t="n">
        <f aca="false">VLOOKUP(F20277,Лист3!D$1:E$246,2,)</f>
        <v>44817</v>
      </c>
      <c r="H20277" s="17" t="n">
        <f aca="false">WEEKDAY(G20277,1)</f>
        <v>3</v>
      </c>
      <c r="I20277" s="18" t="s">
        <v>12</v>
      </c>
    </row>
    <row r="20278" customFormat="false" ht="11.25" hidden="false" customHeight="true" outlineLevel="0" collapsed="false">
      <c r="A20278" s="11" t="n">
        <v>20297</v>
      </c>
      <c r="B20278" s="12" t="s">
        <v>38525</v>
      </c>
      <c r="C20278" s="13" t="s">
        <v>10</v>
      </c>
      <c r="D20278" s="13" t="s">
        <v>38526</v>
      </c>
      <c r="E20278" s="14" t="n">
        <v>20275</v>
      </c>
      <c r="F20278" s="15" t="n">
        <f aca="false">IF(MOD(E20278,F$2)=0,F20277+1,F20277)</f>
        <v>169</v>
      </c>
      <c r="G20278" s="16" t="n">
        <f aca="false">VLOOKUP(F20278,Лист3!D$1:E$246,2,)</f>
        <v>44817</v>
      </c>
      <c r="H20278" s="17" t="n">
        <f aca="false">WEEKDAY(G20278,1)</f>
        <v>3</v>
      </c>
      <c r="I20278" s="18" t="s">
        <v>12</v>
      </c>
    </row>
    <row r="20279" customFormat="false" ht="11.25" hidden="false" customHeight="true" outlineLevel="0" collapsed="false">
      <c r="A20279" s="11" t="n">
        <v>20298</v>
      </c>
      <c r="B20279" s="12" t="s">
        <v>38527</v>
      </c>
      <c r="C20279" s="13" t="s">
        <v>10</v>
      </c>
      <c r="D20279" s="13" t="s">
        <v>38528</v>
      </c>
      <c r="E20279" s="14" t="n">
        <v>20276</v>
      </c>
      <c r="F20279" s="15" t="n">
        <f aca="false">IF(MOD(E20279,F$2)=0,F20278+1,F20278)</f>
        <v>169</v>
      </c>
      <c r="G20279" s="16" t="n">
        <f aca="false">VLOOKUP(F20279,Лист3!D$1:E$246,2,)</f>
        <v>44817</v>
      </c>
      <c r="H20279" s="17" t="n">
        <f aca="false">WEEKDAY(G20279,1)</f>
        <v>3</v>
      </c>
      <c r="I20279" s="18" t="s">
        <v>12</v>
      </c>
    </row>
    <row r="20280" customFormat="false" ht="11.25" hidden="false" customHeight="true" outlineLevel="0" collapsed="false">
      <c r="A20280" s="11" t="n">
        <v>20299</v>
      </c>
      <c r="B20280" s="12" t="s">
        <v>38529</v>
      </c>
      <c r="C20280" s="13" t="s">
        <v>10</v>
      </c>
      <c r="D20280" s="13" t="s">
        <v>38530</v>
      </c>
      <c r="E20280" s="14" t="n">
        <v>20277</v>
      </c>
      <c r="F20280" s="15" t="n">
        <f aca="false">IF(MOD(E20280,F$2)=0,F20279+1,F20279)</f>
        <v>169</v>
      </c>
      <c r="G20280" s="16" t="n">
        <f aca="false">VLOOKUP(F20280,Лист3!D$1:E$246,2,)</f>
        <v>44817</v>
      </c>
      <c r="H20280" s="17" t="n">
        <f aca="false">WEEKDAY(G20280,1)</f>
        <v>3</v>
      </c>
      <c r="I20280" s="18" t="s">
        <v>12</v>
      </c>
    </row>
    <row r="20281" customFormat="false" ht="11.25" hidden="false" customHeight="true" outlineLevel="0" collapsed="false">
      <c r="A20281" s="11" t="n">
        <v>20300</v>
      </c>
      <c r="B20281" s="12" t="s">
        <v>38531</v>
      </c>
      <c r="C20281" s="13" t="s">
        <v>10</v>
      </c>
      <c r="D20281" s="13" t="s">
        <v>38532</v>
      </c>
      <c r="E20281" s="14" t="n">
        <v>20278</v>
      </c>
      <c r="F20281" s="15" t="n">
        <f aca="false">IF(MOD(E20281,F$2)=0,F20280+1,F20280)</f>
        <v>169</v>
      </c>
      <c r="G20281" s="16" t="n">
        <f aca="false">VLOOKUP(F20281,Лист3!D$1:E$246,2,)</f>
        <v>44817</v>
      </c>
      <c r="H20281" s="17" t="n">
        <f aca="false">WEEKDAY(G20281,1)</f>
        <v>3</v>
      </c>
      <c r="I20281" s="18" t="s">
        <v>12</v>
      </c>
    </row>
    <row r="20282" customFormat="false" ht="11.25" hidden="false" customHeight="true" outlineLevel="0" collapsed="false">
      <c r="A20282" s="11" t="n">
        <v>20301</v>
      </c>
      <c r="B20282" s="12" t="s">
        <v>38533</v>
      </c>
      <c r="C20282" s="13" t="s">
        <v>10</v>
      </c>
      <c r="D20282" s="13" t="s">
        <v>38534</v>
      </c>
      <c r="E20282" s="14" t="n">
        <v>20279</v>
      </c>
      <c r="F20282" s="15" t="n">
        <f aca="false">IF(MOD(E20282,F$2)=0,F20281+1,F20281)</f>
        <v>169</v>
      </c>
      <c r="G20282" s="16" t="n">
        <f aca="false">VLOOKUP(F20282,Лист3!D$1:E$246,2,)</f>
        <v>44817</v>
      </c>
      <c r="H20282" s="17" t="n">
        <f aca="false">WEEKDAY(G20282,1)</f>
        <v>3</v>
      </c>
      <c r="I20282" s="18" t="s">
        <v>12</v>
      </c>
    </row>
    <row r="20283" customFormat="false" ht="11.25" hidden="false" customHeight="true" outlineLevel="0" collapsed="false">
      <c r="A20283" s="11" t="n">
        <v>20302</v>
      </c>
      <c r="B20283" s="12" t="s">
        <v>38535</v>
      </c>
      <c r="C20283" s="13" t="s">
        <v>10</v>
      </c>
      <c r="D20283" s="13" t="s">
        <v>38536</v>
      </c>
      <c r="E20283" s="14" t="n">
        <v>20280</v>
      </c>
      <c r="F20283" s="15" t="n">
        <f aca="false">IF(MOD(E20283,F$2)=0,F20282+1,F20282)</f>
        <v>170</v>
      </c>
      <c r="G20283" s="16" t="n">
        <f aca="false">VLOOKUP(F20283,Лист3!D$1:E$246,2,)</f>
        <v>44818</v>
      </c>
      <c r="H20283" s="17" t="n">
        <f aca="false">WEEKDAY(G20283,1)</f>
        <v>4</v>
      </c>
      <c r="I20283" s="18" t="s">
        <v>12</v>
      </c>
    </row>
    <row r="20284" customFormat="false" ht="11.25" hidden="false" customHeight="true" outlineLevel="0" collapsed="false">
      <c r="A20284" s="11" t="n">
        <v>20303</v>
      </c>
      <c r="B20284" s="12" t="s">
        <v>38537</v>
      </c>
      <c r="C20284" s="13" t="s">
        <v>10</v>
      </c>
      <c r="D20284" s="13" t="s">
        <v>38538</v>
      </c>
      <c r="E20284" s="14" t="n">
        <v>20281</v>
      </c>
      <c r="F20284" s="15" t="n">
        <f aca="false">IF(MOD(E20284,F$2)=0,F20283+1,F20283)</f>
        <v>170</v>
      </c>
      <c r="G20284" s="16" t="n">
        <f aca="false">VLOOKUP(F20284,Лист3!D$1:E$246,2,)</f>
        <v>44818</v>
      </c>
      <c r="H20284" s="17" t="n">
        <f aca="false">WEEKDAY(G20284,1)</f>
        <v>4</v>
      </c>
      <c r="I20284" s="18" t="s">
        <v>12</v>
      </c>
    </row>
    <row r="20285" customFormat="false" ht="11.25" hidden="false" customHeight="true" outlineLevel="0" collapsed="false">
      <c r="A20285" s="11" t="n">
        <v>20304</v>
      </c>
      <c r="B20285" s="12" t="s">
        <v>38539</v>
      </c>
      <c r="C20285" s="13" t="s">
        <v>10</v>
      </c>
      <c r="D20285" s="13" t="s">
        <v>38540</v>
      </c>
      <c r="E20285" s="14" t="n">
        <v>20282</v>
      </c>
      <c r="F20285" s="15" t="n">
        <f aca="false">IF(MOD(E20285,F$2)=0,F20284+1,F20284)</f>
        <v>170</v>
      </c>
      <c r="G20285" s="16" t="n">
        <f aca="false">VLOOKUP(F20285,Лист3!D$1:E$246,2,)</f>
        <v>44818</v>
      </c>
      <c r="H20285" s="17" t="n">
        <f aca="false">WEEKDAY(G20285,1)</f>
        <v>4</v>
      </c>
      <c r="I20285" s="18" t="s">
        <v>12</v>
      </c>
    </row>
    <row r="20286" customFormat="false" ht="11.25" hidden="false" customHeight="true" outlineLevel="0" collapsed="false">
      <c r="A20286" s="11" t="n">
        <v>20305</v>
      </c>
      <c r="B20286" s="12" t="s">
        <v>38541</v>
      </c>
      <c r="C20286" s="13" t="s">
        <v>10</v>
      </c>
      <c r="D20286" s="13" t="s">
        <v>38542</v>
      </c>
      <c r="E20286" s="14" t="n">
        <v>20283</v>
      </c>
      <c r="F20286" s="15" t="n">
        <f aca="false">IF(MOD(E20286,F$2)=0,F20285+1,F20285)</f>
        <v>170</v>
      </c>
      <c r="G20286" s="16" t="n">
        <f aca="false">VLOOKUP(F20286,Лист3!D$1:E$246,2,)</f>
        <v>44818</v>
      </c>
      <c r="H20286" s="17" t="n">
        <f aca="false">WEEKDAY(G20286,1)</f>
        <v>4</v>
      </c>
      <c r="I20286" s="18" t="s">
        <v>12</v>
      </c>
    </row>
    <row r="20287" customFormat="false" ht="11.25" hidden="false" customHeight="true" outlineLevel="0" collapsed="false">
      <c r="A20287" s="11" t="n">
        <v>20306</v>
      </c>
      <c r="B20287" s="12" t="s">
        <v>38543</v>
      </c>
      <c r="C20287" s="13" t="s">
        <v>10</v>
      </c>
      <c r="D20287" s="13" t="s">
        <v>38544</v>
      </c>
      <c r="E20287" s="14" t="n">
        <v>20284</v>
      </c>
      <c r="F20287" s="15" t="n">
        <f aca="false">IF(MOD(E20287,F$2)=0,F20286+1,F20286)</f>
        <v>170</v>
      </c>
      <c r="G20287" s="16" t="n">
        <f aca="false">VLOOKUP(F20287,Лист3!D$1:E$246,2,)</f>
        <v>44818</v>
      </c>
      <c r="H20287" s="17" t="n">
        <f aca="false">WEEKDAY(G20287,1)</f>
        <v>4</v>
      </c>
      <c r="I20287" s="18" t="s">
        <v>12</v>
      </c>
    </row>
    <row r="20288" customFormat="false" ht="11.25" hidden="false" customHeight="true" outlineLevel="0" collapsed="false">
      <c r="A20288" s="11" t="n">
        <v>20307</v>
      </c>
      <c r="B20288" s="12" t="s">
        <v>38545</v>
      </c>
      <c r="C20288" s="13" t="s">
        <v>10</v>
      </c>
      <c r="D20288" s="13" t="s">
        <v>38546</v>
      </c>
      <c r="E20288" s="14" t="n">
        <v>20285</v>
      </c>
      <c r="F20288" s="15" t="n">
        <f aca="false">IF(MOD(E20288,F$2)=0,F20287+1,F20287)</f>
        <v>170</v>
      </c>
      <c r="G20288" s="16" t="n">
        <f aca="false">VLOOKUP(F20288,Лист3!D$1:E$246,2,)</f>
        <v>44818</v>
      </c>
      <c r="H20288" s="17" t="n">
        <f aca="false">WEEKDAY(G20288,1)</f>
        <v>4</v>
      </c>
      <c r="I20288" s="18" t="s">
        <v>12</v>
      </c>
    </row>
    <row r="20289" customFormat="false" ht="11.25" hidden="false" customHeight="true" outlineLevel="0" collapsed="false">
      <c r="A20289" s="11" t="n">
        <v>20308</v>
      </c>
      <c r="B20289" s="12" t="s">
        <v>38547</v>
      </c>
      <c r="C20289" s="13" t="s">
        <v>10</v>
      </c>
      <c r="D20289" s="13" t="s">
        <v>38548</v>
      </c>
      <c r="E20289" s="14" t="n">
        <v>20286</v>
      </c>
      <c r="F20289" s="15" t="n">
        <f aca="false">IF(MOD(E20289,F$2)=0,F20288+1,F20288)</f>
        <v>170</v>
      </c>
      <c r="G20289" s="16" t="n">
        <f aca="false">VLOOKUP(F20289,Лист3!D$1:E$246,2,)</f>
        <v>44818</v>
      </c>
      <c r="H20289" s="17" t="n">
        <f aca="false">WEEKDAY(G20289,1)</f>
        <v>4</v>
      </c>
      <c r="I20289" s="18" t="s">
        <v>12</v>
      </c>
    </row>
    <row r="20290" customFormat="false" ht="11.25" hidden="false" customHeight="true" outlineLevel="0" collapsed="false">
      <c r="A20290" s="11" t="n">
        <v>20309</v>
      </c>
      <c r="B20290" s="12" t="s">
        <v>38549</v>
      </c>
      <c r="C20290" s="13" t="s">
        <v>10</v>
      </c>
      <c r="D20290" s="13" t="s">
        <v>38550</v>
      </c>
      <c r="E20290" s="14" t="n">
        <v>20287</v>
      </c>
      <c r="F20290" s="15" t="n">
        <f aca="false">IF(MOD(E20290,F$2)=0,F20289+1,F20289)</f>
        <v>170</v>
      </c>
      <c r="G20290" s="16" t="n">
        <f aca="false">VLOOKUP(F20290,Лист3!D$1:E$246,2,)</f>
        <v>44818</v>
      </c>
      <c r="H20290" s="17" t="n">
        <f aca="false">WEEKDAY(G20290,1)</f>
        <v>4</v>
      </c>
      <c r="I20290" s="18" t="s">
        <v>12</v>
      </c>
    </row>
    <row r="20291" customFormat="false" ht="11.25" hidden="false" customHeight="true" outlineLevel="0" collapsed="false">
      <c r="A20291" s="11" t="n">
        <v>20310</v>
      </c>
      <c r="B20291" s="12" t="s">
        <v>38551</v>
      </c>
      <c r="C20291" s="13" t="s">
        <v>10</v>
      </c>
      <c r="D20291" s="13" t="s">
        <v>38552</v>
      </c>
      <c r="E20291" s="14" t="n">
        <v>20288</v>
      </c>
      <c r="F20291" s="15" t="n">
        <f aca="false">IF(MOD(E20291,F$2)=0,F20290+1,F20290)</f>
        <v>170</v>
      </c>
      <c r="G20291" s="16" t="n">
        <f aca="false">VLOOKUP(F20291,Лист3!D$1:E$246,2,)</f>
        <v>44818</v>
      </c>
      <c r="H20291" s="17" t="n">
        <f aca="false">WEEKDAY(G20291,1)</f>
        <v>4</v>
      </c>
      <c r="I20291" s="18" t="s">
        <v>12</v>
      </c>
    </row>
    <row r="20292" customFormat="false" ht="11.25" hidden="false" customHeight="true" outlineLevel="0" collapsed="false">
      <c r="A20292" s="11" t="n">
        <v>20311</v>
      </c>
      <c r="B20292" s="12" t="s">
        <v>38553</v>
      </c>
      <c r="C20292" s="13" t="s">
        <v>10</v>
      </c>
      <c r="D20292" s="13" t="s">
        <v>38554</v>
      </c>
      <c r="E20292" s="14" t="n">
        <v>20289</v>
      </c>
      <c r="F20292" s="15" t="n">
        <f aca="false">IF(MOD(E20292,F$2)=0,F20291+1,F20291)</f>
        <v>170</v>
      </c>
      <c r="G20292" s="16" t="n">
        <f aca="false">VLOOKUP(F20292,Лист3!D$1:E$246,2,)</f>
        <v>44818</v>
      </c>
      <c r="H20292" s="17" t="n">
        <f aca="false">WEEKDAY(G20292,1)</f>
        <v>4</v>
      </c>
      <c r="I20292" s="18" t="s">
        <v>12</v>
      </c>
    </row>
    <row r="20293" customFormat="false" ht="11.25" hidden="false" customHeight="true" outlineLevel="0" collapsed="false">
      <c r="A20293" s="11" t="n">
        <v>20312</v>
      </c>
      <c r="B20293" s="12" t="s">
        <v>38555</v>
      </c>
      <c r="C20293" s="13" t="s">
        <v>10</v>
      </c>
      <c r="D20293" s="13" t="s">
        <v>38556</v>
      </c>
      <c r="E20293" s="14" t="n">
        <v>20290</v>
      </c>
      <c r="F20293" s="15" t="n">
        <f aca="false">IF(MOD(E20293,F$2)=0,F20292+1,F20292)</f>
        <v>170</v>
      </c>
      <c r="G20293" s="16" t="n">
        <f aca="false">VLOOKUP(F20293,Лист3!D$1:E$246,2,)</f>
        <v>44818</v>
      </c>
      <c r="H20293" s="17" t="n">
        <f aca="false">WEEKDAY(G20293,1)</f>
        <v>4</v>
      </c>
      <c r="I20293" s="18" t="s">
        <v>12</v>
      </c>
    </row>
    <row r="20294" customFormat="false" ht="11.25" hidden="false" customHeight="true" outlineLevel="0" collapsed="false">
      <c r="A20294" s="11" t="n">
        <v>20313</v>
      </c>
      <c r="B20294" s="12" t="s">
        <v>38557</v>
      </c>
      <c r="C20294" s="13" t="s">
        <v>10</v>
      </c>
      <c r="D20294" s="13" t="s">
        <v>38558</v>
      </c>
      <c r="E20294" s="14" t="n">
        <v>20291</v>
      </c>
      <c r="F20294" s="15" t="n">
        <f aca="false">IF(MOD(E20294,F$2)=0,F20293+1,F20293)</f>
        <v>170</v>
      </c>
      <c r="G20294" s="16" t="n">
        <f aca="false">VLOOKUP(F20294,Лист3!D$1:E$246,2,)</f>
        <v>44818</v>
      </c>
      <c r="H20294" s="17" t="n">
        <f aca="false">WEEKDAY(G20294,1)</f>
        <v>4</v>
      </c>
      <c r="I20294" s="18" t="s">
        <v>12</v>
      </c>
    </row>
    <row r="20295" customFormat="false" ht="11.25" hidden="false" customHeight="true" outlineLevel="0" collapsed="false">
      <c r="A20295" s="11" t="n">
        <v>20314</v>
      </c>
      <c r="B20295" s="12" t="s">
        <v>38559</v>
      </c>
      <c r="C20295" s="13" t="s">
        <v>10</v>
      </c>
      <c r="D20295" s="13" t="s">
        <v>38560</v>
      </c>
      <c r="E20295" s="14" t="n">
        <v>20292</v>
      </c>
      <c r="F20295" s="15" t="n">
        <f aca="false">IF(MOD(E20295,F$2)=0,F20294+1,F20294)</f>
        <v>170</v>
      </c>
      <c r="G20295" s="16" t="n">
        <f aca="false">VLOOKUP(F20295,Лист3!D$1:E$246,2,)</f>
        <v>44818</v>
      </c>
      <c r="H20295" s="17" t="n">
        <f aca="false">WEEKDAY(G20295,1)</f>
        <v>4</v>
      </c>
      <c r="I20295" s="18" t="s">
        <v>12</v>
      </c>
    </row>
    <row r="20296" customFormat="false" ht="11.25" hidden="false" customHeight="true" outlineLevel="0" collapsed="false">
      <c r="A20296" s="11" t="n">
        <v>20315</v>
      </c>
      <c r="B20296" s="12" t="s">
        <v>38561</v>
      </c>
      <c r="C20296" s="13" t="s">
        <v>10</v>
      </c>
      <c r="D20296" s="13" t="s">
        <v>38562</v>
      </c>
      <c r="E20296" s="14" t="n">
        <v>20293</v>
      </c>
      <c r="F20296" s="15" t="n">
        <f aca="false">IF(MOD(E20296,F$2)=0,F20295+1,F20295)</f>
        <v>170</v>
      </c>
      <c r="G20296" s="16" t="n">
        <f aca="false">VLOOKUP(F20296,Лист3!D$1:E$246,2,)</f>
        <v>44818</v>
      </c>
      <c r="H20296" s="17" t="n">
        <f aca="false">WEEKDAY(G20296,1)</f>
        <v>4</v>
      </c>
      <c r="I20296" s="18" t="s">
        <v>12</v>
      </c>
    </row>
    <row r="20297" customFormat="false" ht="11.25" hidden="false" customHeight="true" outlineLevel="0" collapsed="false">
      <c r="A20297" s="11" t="n">
        <v>20316</v>
      </c>
      <c r="B20297" s="12" t="s">
        <v>38563</v>
      </c>
      <c r="C20297" s="13" t="s">
        <v>10</v>
      </c>
      <c r="D20297" s="13" t="s">
        <v>38564</v>
      </c>
      <c r="E20297" s="14" t="n">
        <v>20294</v>
      </c>
      <c r="F20297" s="15" t="n">
        <f aca="false">IF(MOD(E20297,F$2)=0,F20296+1,F20296)</f>
        <v>170</v>
      </c>
      <c r="G20297" s="16" t="n">
        <f aca="false">VLOOKUP(F20297,Лист3!D$1:E$246,2,)</f>
        <v>44818</v>
      </c>
      <c r="H20297" s="17" t="n">
        <f aca="false">WEEKDAY(G20297,1)</f>
        <v>4</v>
      </c>
      <c r="I20297" s="18" t="s">
        <v>12</v>
      </c>
    </row>
    <row r="20298" customFormat="false" ht="11.25" hidden="false" customHeight="true" outlineLevel="0" collapsed="false">
      <c r="A20298" s="11" t="n">
        <v>20317</v>
      </c>
      <c r="B20298" s="12" t="s">
        <v>38565</v>
      </c>
      <c r="C20298" s="13" t="s">
        <v>10</v>
      </c>
      <c r="D20298" s="13" t="s">
        <v>38566</v>
      </c>
      <c r="E20298" s="14" t="n">
        <v>20295</v>
      </c>
      <c r="F20298" s="15" t="n">
        <f aca="false">IF(MOD(E20298,F$2)=0,F20297+1,F20297)</f>
        <v>170</v>
      </c>
      <c r="G20298" s="16" t="n">
        <f aca="false">VLOOKUP(F20298,Лист3!D$1:E$246,2,)</f>
        <v>44818</v>
      </c>
      <c r="H20298" s="17" t="n">
        <f aca="false">WEEKDAY(G20298,1)</f>
        <v>4</v>
      </c>
      <c r="I20298" s="18" t="s">
        <v>12</v>
      </c>
    </row>
    <row r="20299" customFormat="false" ht="11.25" hidden="false" customHeight="true" outlineLevel="0" collapsed="false">
      <c r="A20299" s="11" t="n">
        <v>20318</v>
      </c>
      <c r="B20299" s="12" t="s">
        <v>38567</v>
      </c>
      <c r="C20299" s="13" t="s">
        <v>10</v>
      </c>
      <c r="D20299" s="13" t="s">
        <v>38568</v>
      </c>
      <c r="E20299" s="14" t="n">
        <v>20296</v>
      </c>
      <c r="F20299" s="15" t="n">
        <f aca="false">IF(MOD(E20299,F$2)=0,F20298+1,F20298)</f>
        <v>170</v>
      </c>
      <c r="G20299" s="16" t="n">
        <f aca="false">VLOOKUP(F20299,Лист3!D$1:E$246,2,)</f>
        <v>44818</v>
      </c>
      <c r="H20299" s="17" t="n">
        <f aca="false">WEEKDAY(G20299,1)</f>
        <v>4</v>
      </c>
      <c r="I20299" s="18" t="s">
        <v>12</v>
      </c>
    </row>
    <row r="20300" customFormat="false" ht="11.25" hidden="false" customHeight="true" outlineLevel="0" collapsed="false">
      <c r="A20300" s="11" t="n">
        <v>20319</v>
      </c>
      <c r="B20300" s="12" t="s">
        <v>38569</v>
      </c>
      <c r="C20300" s="13" t="s">
        <v>10</v>
      </c>
      <c r="D20300" s="13" t="s">
        <v>38570</v>
      </c>
      <c r="E20300" s="14" t="n">
        <v>20297</v>
      </c>
      <c r="F20300" s="15" t="n">
        <f aca="false">IF(MOD(E20300,F$2)=0,F20299+1,F20299)</f>
        <v>170</v>
      </c>
      <c r="G20300" s="16" t="n">
        <f aca="false">VLOOKUP(F20300,Лист3!D$1:E$246,2,)</f>
        <v>44818</v>
      </c>
      <c r="H20300" s="17" t="n">
        <f aca="false">WEEKDAY(G20300,1)</f>
        <v>4</v>
      </c>
      <c r="I20300" s="18" t="s">
        <v>12</v>
      </c>
    </row>
    <row r="20301" customFormat="false" ht="11.25" hidden="false" customHeight="true" outlineLevel="0" collapsed="false">
      <c r="A20301" s="11" t="n">
        <v>20320</v>
      </c>
      <c r="B20301" s="12" t="s">
        <v>38571</v>
      </c>
      <c r="C20301" s="13" t="s">
        <v>10</v>
      </c>
      <c r="D20301" s="13" t="s">
        <v>38572</v>
      </c>
      <c r="E20301" s="14" t="n">
        <v>20298</v>
      </c>
      <c r="F20301" s="15" t="n">
        <f aca="false">IF(MOD(E20301,F$2)=0,F20300+1,F20300)</f>
        <v>170</v>
      </c>
      <c r="G20301" s="16" t="n">
        <f aca="false">VLOOKUP(F20301,Лист3!D$1:E$246,2,)</f>
        <v>44818</v>
      </c>
      <c r="H20301" s="17" t="n">
        <f aca="false">WEEKDAY(G20301,1)</f>
        <v>4</v>
      </c>
      <c r="I20301" s="18" t="s">
        <v>12</v>
      </c>
    </row>
    <row r="20302" customFormat="false" ht="11.25" hidden="false" customHeight="true" outlineLevel="0" collapsed="false">
      <c r="A20302" s="11" t="n">
        <v>20321</v>
      </c>
      <c r="B20302" s="12" t="s">
        <v>38573</v>
      </c>
      <c r="C20302" s="13" t="s">
        <v>10</v>
      </c>
      <c r="D20302" s="13" t="s">
        <v>38574</v>
      </c>
      <c r="E20302" s="14" t="n">
        <v>20299</v>
      </c>
      <c r="F20302" s="15" t="n">
        <f aca="false">IF(MOD(E20302,F$2)=0,F20301+1,F20301)</f>
        <v>170</v>
      </c>
      <c r="G20302" s="16" t="n">
        <f aca="false">VLOOKUP(F20302,Лист3!D$1:E$246,2,)</f>
        <v>44818</v>
      </c>
      <c r="H20302" s="17" t="n">
        <f aca="false">WEEKDAY(G20302,1)</f>
        <v>4</v>
      </c>
      <c r="I20302" s="18" t="s">
        <v>12</v>
      </c>
    </row>
    <row r="20303" customFormat="false" ht="11.25" hidden="false" customHeight="true" outlineLevel="0" collapsed="false">
      <c r="A20303" s="11" t="n">
        <v>20322</v>
      </c>
      <c r="B20303" s="12" t="s">
        <v>38575</v>
      </c>
      <c r="C20303" s="13" t="s">
        <v>10</v>
      </c>
      <c r="D20303" s="13" t="s">
        <v>38576</v>
      </c>
      <c r="E20303" s="14" t="n">
        <v>20300</v>
      </c>
      <c r="F20303" s="15" t="n">
        <f aca="false">IF(MOD(E20303,F$2)=0,F20302+1,F20302)</f>
        <v>170</v>
      </c>
      <c r="G20303" s="16" t="n">
        <f aca="false">VLOOKUP(F20303,Лист3!D$1:E$246,2,)</f>
        <v>44818</v>
      </c>
      <c r="H20303" s="17" t="n">
        <f aca="false">WEEKDAY(G20303,1)</f>
        <v>4</v>
      </c>
      <c r="I20303" s="18" t="s">
        <v>12</v>
      </c>
    </row>
    <row r="20304" customFormat="false" ht="11.25" hidden="false" customHeight="true" outlineLevel="0" collapsed="false">
      <c r="A20304" s="11" t="n">
        <v>20323</v>
      </c>
      <c r="B20304" s="12" t="s">
        <v>38577</v>
      </c>
      <c r="C20304" s="13" t="s">
        <v>10</v>
      </c>
      <c r="D20304" s="13" t="s">
        <v>38578</v>
      </c>
      <c r="E20304" s="14" t="n">
        <v>20301</v>
      </c>
      <c r="F20304" s="15" t="n">
        <f aca="false">IF(MOD(E20304,F$2)=0,F20303+1,F20303)</f>
        <v>170</v>
      </c>
      <c r="G20304" s="16" t="n">
        <f aca="false">VLOOKUP(F20304,Лист3!D$1:E$246,2,)</f>
        <v>44818</v>
      </c>
      <c r="H20304" s="17" t="n">
        <f aca="false">WEEKDAY(G20304,1)</f>
        <v>4</v>
      </c>
      <c r="I20304" s="18" t="s">
        <v>12</v>
      </c>
    </row>
    <row r="20305" customFormat="false" ht="11.25" hidden="false" customHeight="true" outlineLevel="0" collapsed="false">
      <c r="A20305" s="11" t="n">
        <v>20324</v>
      </c>
      <c r="B20305" s="12" t="s">
        <v>38579</v>
      </c>
      <c r="C20305" s="13" t="s">
        <v>10</v>
      </c>
      <c r="D20305" s="13" t="s">
        <v>38580</v>
      </c>
      <c r="E20305" s="14" t="n">
        <v>20302</v>
      </c>
      <c r="F20305" s="15" t="n">
        <f aca="false">IF(MOD(E20305,F$2)=0,F20304+1,F20304)</f>
        <v>170</v>
      </c>
      <c r="G20305" s="16" t="n">
        <f aca="false">VLOOKUP(F20305,Лист3!D$1:E$246,2,)</f>
        <v>44818</v>
      </c>
      <c r="H20305" s="17" t="n">
        <f aca="false">WEEKDAY(G20305,1)</f>
        <v>4</v>
      </c>
      <c r="I20305" s="18" t="s">
        <v>12</v>
      </c>
    </row>
    <row r="20306" customFormat="false" ht="11.25" hidden="false" customHeight="true" outlineLevel="0" collapsed="false">
      <c r="A20306" s="11" t="n">
        <v>20325</v>
      </c>
      <c r="B20306" s="12" t="s">
        <v>38581</v>
      </c>
      <c r="C20306" s="13" t="s">
        <v>10</v>
      </c>
      <c r="D20306" s="13" t="s">
        <v>38582</v>
      </c>
      <c r="E20306" s="14" t="n">
        <v>20303</v>
      </c>
      <c r="F20306" s="15" t="n">
        <f aca="false">IF(MOD(E20306,F$2)=0,F20305+1,F20305)</f>
        <v>170</v>
      </c>
      <c r="G20306" s="16" t="n">
        <f aca="false">VLOOKUP(F20306,Лист3!D$1:E$246,2,)</f>
        <v>44818</v>
      </c>
      <c r="H20306" s="17" t="n">
        <f aca="false">WEEKDAY(G20306,1)</f>
        <v>4</v>
      </c>
      <c r="I20306" s="18" t="s">
        <v>12</v>
      </c>
    </row>
    <row r="20307" customFormat="false" ht="11.25" hidden="false" customHeight="true" outlineLevel="0" collapsed="false">
      <c r="A20307" s="11" t="n">
        <v>20326</v>
      </c>
      <c r="B20307" s="12" t="s">
        <v>38583</v>
      </c>
      <c r="C20307" s="13" t="s">
        <v>10</v>
      </c>
      <c r="D20307" s="13" t="s">
        <v>38584</v>
      </c>
      <c r="E20307" s="14" t="n">
        <v>20304</v>
      </c>
      <c r="F20307" s="15" t="n">
        <f aca="false">IF(MOD(E20307,F$2)=0,F20306+1,F20306)</f>
        <v>170</v>
      </c>
      <c r="G20307" s="16" t="n">
        <f aca="false">VLOOKUP(F20307,Лист3!D$1:E$246,2,)</f>
        <v>44818</v>
      </c>
      <c r="H20307" s="17" t="n">
        <f aca="false">WEEKDAY(G20307,1)</f>
        <v>4</v>
      </c>
      <c r="I20307" s="18" t="s">
        <v>12</v>
      </c>
    </row>
    <row r="20308" customFormat="false" ht="11.25" hidden="false" customHeight="true" outlineLevel="0" collapsed="false">
      <c r="A20308" s="11" t="n">
        <v>20327</v>
      </c>
      <c r="B20308" s="12" t="s">
        <v>38585</v>
      </c>
      <c r="C20308" s="13" t="s">
        <v>10</v>
      </c>
      <c r="D20308" s="13" t="s">
        <v>38586</v>
      </c>
      <c r="E20308" s="14" t="n">
        <v>20305</v>
      </c>
      <c r="F20308" s="15" t="n">
        <f aca="false">IF(MOD(E20308,F$2)=0,F20307+1,F20307)</f>
        <v>170</v>
      </c>
      <c r="G20308" s="16" t="n">
        <f aca="false">VLOOKUP(F20308,Лист3!D$1:E$246,2,)</f>
        <v>44818</v>
      </c>
      <c r="H20308" s="17" t="n">
        <f aca="false">WEEKDAY(G20308,1)</f>
        <v>4</v>
      </c>
      <c r="I20308" s="18" t="s">
        <v>12</v>
      </c>
    </row>
    <row r="20309" customFormat="false" ht="11.25" hidden="false" customHeight="true" outlineLevel="0" collapsed="false">
      <c r="A20309" s="11" t="n">
        <v>20328</v>
      </c>
      <c r="B20309" s="12" t="s">
        <v>38587</v>
      </c>
      <c r="C20309" s="13" t="s">
        <v>10</v>
      </c>
      <c r="D20309" s="13" t="s">
        <v>38588</v>
      </c>
      <c r="E20309" s="14" t="n">
        <v>20306</v>
      </c>
      <c r="F20309" s="15" t="n">
        <f aca="false">IF(MOD(E20309,F$2)=0,F20308+1,F20308)</f>
        <v>170</v>
      </c>
      <c r="G20309" s="16" t="n">
        <f aca="false">VLOOKUP(F20309,Лист3!D$1:E$246,2,)</f>
        <v>44818</v>
      </c>
      <c r="H20309" s="17" t="n">
        <f aca="false">WEEKDAY(G20309,1)</f>
        <v>4</v>
      </c>
      <c r="I20309" s="18" t="s">
        <v>12</v>
      </c>
    </row>
    <row r="20310" customFormat="false" ht="11.25" hidden="false" customHeight="true" outlineLevel="0" collapsed="false">
      <c r="A20310" s="11" t="n">
        <v>20329</v>
      </c>
      <c r="B20310" s="12" t="s">
        <v>38589</v>
      </c>
      <c r="C20310" s="13" t="s">
        <v>10</v>
      </c>
      <c r="D20310" s="13" t="s">
        <v>38590</v>
      </c>
      <c r="E20310" s="14" t="n">
        <v>20307</v>
      </c>
      <c r="F20310" s="15" t="n">
        <f aca="false">IF(MOD(E20310,F$2)=0,F20309+1,F20309)</f>
        <v>170</v>
      </c>
      <c r="G20310" s="16" t="n">
        <f aca="false">VLOOKUP(F20310,Лист3!D$1:E$246,2,)</f>
        <v>44818</v>
      </c>
      <c r="H20310" s="17" t="n">
        <f aca="false">WEEKDAY(G20310,1)</f>
        <v>4</v>
      </c>
      <c r="I20310" s="18" t="s">
        <v>12</v>
      </c>
    </row>
    <row r="20311" customFormat="false" ht="11.25" hidden="false" customHeight="true" outlineLevel="0" collapsed="false">
      <c r="A20311" s="11" t="n">
        <v>20330</v>
      </c>
      <c r="B20311" s="12" t="s">
        <v>38591</v>
      </c>
      <c r="C20311" s="13" t="s">
        <v>10</v>
      </c>
      <c r="D20311" s="13" t="s">
        <v>38592</v>
      </c>
      <c r="E20311" s="14" t="n">
        <v>20308</v>
      </c>
      <c r="F20311" s="15" t="n">
        <f aca="false">IF(MOD(E20311,F$2)=0,F20310+1,F20310)</f>
        <v>170</v>
      </c>
      <c r="G20311" s="16" t="n">
        <f aca="false">VLOOKUP(F20311,Лист3!D$1:E$246,2,)</f>
        <v>44818</v>
      </c>
      <c r="H20311" s="17" t="n">
        <f aca="false">WEEKDAY(G20311,1)</f>
        <v>4</v>
      </c>
      <c r="I20311" s="18" t="s">
        <v>12</v>
      </c>
    </row>
    <row r="20312" customFormat="false" ht="11.25" hidden="false" customHeight="true" outlineLevel="0" collapsed="false">
      <c r="A20312" s="11" t="n">
        <v>20331</v>
      </c>
      <c r="B20312" s="12" t="s">
        <v>38593</v>
      </c>
      <c r="C20312" s="13" t="s">
        <v>10</v>
      </c>
      <c r="D20312" s="13" t="s">
        <v>38594</v>
      </c>
      <c r="E20312" s="14" t="n">
        <v>20309</v>
      </c>
      <c r="F20312" s="15" t="n">
        <f aca="false">IF(MOD(E20312,F$2)=0,F20311+1,F20311)</f>
        <v>170</v>
      </c>
      <c r="G20312" s="16" t="n">
        <f aca="false">VLOOKUP(F20312,Лист3!D$1:E$246,2,)</f>
        <v>44818</v>
      </c>
      <c r="H20312" s="17" t="n">
        <f aca="false">WEEKDAY(G20312,1)</f>
        <v>4</v>
      </c>
      <c r="I20312" s="18" t="s">
        <v>12</v>
      </c>
    </row>
    <row r="20313" customFormat="false" ht="11.25" hidden="false" customHeight="true" outlineLevel="0" collapsed="false">
      <c r="A20313" s="11" t="n">
        <v>20332</v>
      </c>
      <c r="B20313" s="12" t="s">
        <v>38595</v>
      </c>
      <c r="C20313" s="13" t="s">
        <v>10</v>
      </c>
      <c r="D20313" s="13" t="s">
        <v>38596</v>
      </c>
      <c r="E20313" s="14" t="n">
        <v>20310</v>
      </c>
      <c r="F20313" s="15" t="n">
        <f aca="false">IF(MOD(E20313,F$2)=0,F20312+1,F20312)</f>
        <v>170</v>
      </c>
      <c r="G20313" s="16" t="n">
        <f aca="false">VLOOKUP(F20313,Лист3!D$1:E$246,2,)</f>
        <v>44818</v>
      </c>
      <c r="H20313" s="17" t="n">
        <f aca="false">WEEKDAY(G20313,1)</f>
        <v>4</v>
      </c>
      <c r="I20313" s="18" t="s">
        <v>12</v>
      </c>
    </row>
    <row r="20314" customFormat="false" ht="11.25" hidden="false" customHeight="true" outlineLevel="0" collapsed="false">
      <c r="A20314" s="11" t="n">
        <v>20333</v>
      </c>
      <c r="B20314" s="12" t="s">
        <v>38597</v>
      </c>
      <c r="C20314" s="13" t="s">
        <v>10</v>
      </c>
      <c r="D20314" s="13" t="s">
        <v>38598</v>
      </c>
      <c r="E20314" s="14" t="n">
        <v>20311</v>
      </c>
      <c r="F20314" s="15" t="n">
        <f aca="false">IF(MOD(E20314,F$2)=0,F20313+1,F20313)</f>
        <v>170</v>
      </c>
      <c r="G20314" s="16" t="n">
        <f aca="false">VLOOKUP(F20314,Лист3!D$1:E$246,2,)</f>
        <v>44818</v>
      </c>
      <c r="H20314" s="17" t="n">
        <f aca="false">WEEKDAY(G20314,1)</f>
        <v>4</v>
      </c>
      <c r="I20314" s="18" t="s">
        <v>12</v>
      </c>
    </row>
    <row r="20315" customFormat="false" ht="11.25" hidden="false" customHeight="true" outlineLevel="0" collapsed="false">
      <c r="A20315" s="11" t="n">
        <v>20334</v>
      </c>
      <c r="B20315" s="12" t="s">
        <v>38599</v>
      </c>
      <c r="C20315" s="13" t="s">
        <v>10</v>
      </c>
      <c r="D20315" s="13" t="s">
        <v>38600</v>
      </c>
      <c r="E20315" s="14" t="n">
        <v>20312</v>
      </c>
      <c r="F20315" s="15" t="n">
        <f aca="false">IF(MOD(E20315,F$2)=0,F20314+1,F20314)</f>
        <v>170</v>
      </c>
      <c r="G20315" s="16" t="n">
        <f aca="false">VLOOKUP(F20315,Лист3!D$1:E$246,2,)</f>
        <v>44818</v>
      </c>
      <c r="H20315" s="17" t="n">
        <f aca="false">WEEKDAY(G20315,1)</f>
        <v>4</v>
      </c>
      <c r="I20315" s="18" t="s">
        <v>12</v>
      </c>
    </row>
    <row r="20316" customFormat="false" ht="11.25" hidden="false" customHeight="true" outlineLevel="0" collapsed="false">
      <c r="A20316" s="11" t="n">
        <v>20335</v>
      </c>
      <c r="B20316" s="12" t="s">
        <v>38601</v>
      </c>
      <c r="C20316" s="13" t="s">
        <v>10</v>
      </c>
      <c r="D20316" s="13" t="s">
        <v>38602</v>
      </c>
      <c r="E20316" s="14" t="n">
        <v>20313</v>
      </c>
      <c r="F20316" s="15" t="n">
        <f aca="false">IF(MOD(E20316,F$2)=0,F20315+1,F20315)</f>
        <v>170</v>
      </c>
      <c r="G20316" s="16" t="n">
        <f aca="false">VLOOKUP(F20316,Лист3!D$1:E$246,2,)</f>
        <v>44818</v>
      </c>
      <c r="H20316" s="17" t="n">
        <f aca="false">WEEKDAY(G20316,1)</f>
        <v>4</v>
      </c>
      <c r="I20316" s="18" t="s">
        <v>12</v>
      </c>
    </row>
    <row r="20317" customFormat="false" ht="11.25" hidden="false" customHeight="true" outlineLevel="0" collapsed="false">
      <c r="A20317" s="11" t="n">
        <v>20336</v>
      </c>
      <c r="B20317" s="12" t="s">
        <v>38603</v>
      </c>
      <c r="C20317" s="13" t="s">
        <v>10</v>
      </c>
      <c r="D20317" s="13" t="s">
        <v>38604</v>
      </c>
      <c r="E20317" s="14" t="n">
        <v>20314</v>
      </c>
      <c r="F20317" s="15" t="n">
        <f aca="false">IF(MOD(E20317,F$2)=0,F20316+1,F20316)</f>
        <v>170</v>
      </c>
      <c r="G20317" s="16" t="n">
        <f aca="false">VLOOKUP(F20317,Лист3!D$1:E$246,2,)</f>
        <v>44818</v>
      </c>
      <c r="H20317" s="17" t="n">
        <f aca="false">WEEKDAY(G20317,1)</f>
        <v>4</v>
      </c>
      <c r="I20317" s="18" t="s">
        <v>12</v>
      </c>
    </row>
    <row r="20318" customFormat="false" ht="11.25" hidden="false" customHeight="true" outlineLevel="0" collapsed="false">
      <c r="A20318" s="11" t="n">
        <v>20337</v>
      </c>
      <c r="B20318" s="12" t="s">
        <v>38605</v>
      </c>
      <c r="C20318" s="13" t="s">
        <v>10</v>
      </c>
      <c r="D20318" s="13" t="s">
        <v>38606</v>
      </c>
      <c r="E20318" s="14" t="n">
        <v>20315</v>
      </c>
      <c r="F20318" s="15" t="n">
        <f aca="false">IF(MOD(E20318,F$2)=0,F20317+1,F20317)</f>
        <v>170</v>
      </c>
      <c r="G20318" s="16" t="n">
        <f aca="false">VLOOKUP(F20318,Лист3!D$1:E$246,2,)</f>
        <v>44818</v>
      </c>
      <c r="H20318" s="17" t="n">
        <f aca="false">WEEKDAY(G20318,1)</f>
        <v>4</v>
      </c>
      <c r="I20318" s="18" t="s">
        <v>12</v>
      </c>
    </row>
    <row r="20319" customFormat="false" ht="11.25" hidden="false" customHeight="true" outlineLevel="0" collapsed="false">
      <c r="A20319" s="11" t="n">
        <v>20338</v>
      </c>
      <c r="B20319" s="12" t="s">
        <v>38607</v>
      </c>
      <c r="C20319" s="13" t="s">
        <v>10</v>
      </c>
      <c r="D20319" s="13" t="s">
        <v>38608</v>
      </c>
      <c r="E20319" s="14" t="n">
        <v>20316</v>
      </c>
      <c r="F20319" s="15" t="n">
        <f aca="false">IF(MOD(E20319,F$2)=0,F20318+1,F20318)</f>
        <v>170</v>
      </c>
      <c r="G20319" s="16" t="n">
        <f aca="false">VLOOKUP(F20319,Лист3!D$1:E$246,2,)</f>
        <v>44818</v>
      </c>
      <c r="H20319" s="17" t="n">
        <f aca="false">WEEKDAY(G20319,1)</f>
        <v>4</v>
      </c>
      <c r="I20319" s="18" t="s">
        <v>12</v>
      </c>
    </row>
    <row r="20320" customFormat="false" ht="11.25" hidden="false" customHeight="true" outlineLevel="0" collapsed="false">
      <c r="A20320" s="11" t="n">
        <v>20339</v>
      </c>
      <c r="B20320" s="12" t="s">
        <v>38609</v>
      </c>
      <c r="C20320" s="13" t="s">
        <v>10</v>
      </c>
      <c r="D20320" s="13" t="s">
        <v>38610</v>
      </c>
      <c r="E20320" s="14" t="n">
        <v>20317</v>
      </c>
      <c r="F20320" s="15" t="n">
        <f aca="false">IF(MOD(E20320,F$2)=0,F20319+1,F20319)</f>
        <v>170</v>
      </c>
      <c r="G20320" s="16" t="n">
        <f aca="false">VLOOKUP(F20320,Лист3!D$1:E$246,2,)</f>
        <v>44818</v>
      </c>
      <c r="H20320" s="17" t="n">
        <f aca="false">WEEKDAY(G20320,1)</f>
        <v>4</v>
      </c>
      <c r="I20320" s="18" t="s">
        <v>12</v>
      </c>
    </row>
    <row r="20321" customFormat="false" ht="11.25" hidden="false" customHeight="true" outlineLevel="0" collapsed="false">
      <c r="A20321" s="11" t="n">
        <v>20340</v>
      </c>
      <c r="B20321" s="12" t="s">
        <v>38611</v>
      </c>
      <c r="C20321" s="13" t="s">
        <v>10</v>
      </c>
      <c r="D20321" s="13" t="s">
        <v>38612</v>
      </c>
      <c r="E20321" s="14" t="n">
        <v>20318</v>
      </c>
      <c r="F20321" s="15" t="n">
        <f aca="false">IF(MOD(E20321,F$2)=0,F20320+1,F20320)</f>
        <v>170</v>
      </c>
      <c r="G20321" s="16" t="n">
        <f aca="false">VLOOKUP(F20321,Лист3!D$1:E$246,2,)</f>
        <v>44818</v>
      </c>
      <c r="H20321" s="17" t="n">
        <f aca="false">WEEKDAY(G20321,1)</f>
        <v>4</v>
      </c>
      <c r="I20321" s="18" t="s">
        <v>12</v>
      </c>
    </row>
    <row r="20322" customFormat="false" ht="11.25" hidden="false" customHeight="true" outlineLevel="0" collapsed="false">
      <c r="A20322" s="11" t="n">
        <v>20341</v>
      </c>
      <c r="B20322" s="12" t="s">
        <v>38613</v>
      </c>
      <c r="C20322" s="13" t="s">
        <v>10</v>
      </c>
      <c r="D20322" s="13" t="s">
        <v>38614</v>
      </c>
      <c r="E20322" s="14" t="n">
        <v>20319</v>
      </c>
      <c r="F20322" s="15" t="n">
        <f aca="false">IF(MOD(E20322,F$2)=0,F20321+1,F20321)</f>
        <v>170</v>
      </c>
      <c r="G20322" s="16" t="n">
        <f aca="false">VLOOKUP(F20322,Лист3!D$1:E$246,2,)</f>
        <v>44818</v>
      </c>
      <c r="H20322" s="17" t="n">
        <f aca="false">WEEKDAY(G20322,1)</f>
        <v>4</v>
      </c>
      <c r="I20322" s="18" t="s">
        <v>12</v>
      </c>
    </row>
    <row r="20323" customFormat="false" ht="11.25" hidden="false" customHeight="true" outlineLevel="0" collapsed="false">
      <c r="A20323" s="11" t="n">
        <v>20342</v>
      </c>
      <c r="B20323" s="12" t="s">
        <v>38615</v>
      </c>
      <c r="C20323" s="13" t="s">
        <v>10</v>
      </c>
      <c r="D20323" s="13" t="s">
        <v>38616</v>
      </c>
      <c r="E20323" s="14" t="n">
        <v>20320</v>
      </c>
      <c r="F20323" s="15" t="n">
        <f aca="false">IF(MOD(E20323,F$2)=0,F20322+1,F20322)</f>
        <v>170</v>
      </c>
      <c r="G20323" s="16" t="n">
        <f aca="false">VLOOKUP(F20323,Лист3!D$1:E$246,2,)</f>
        <v>44818</v>
      </c>
      <c r="H20323" s="17" t="n">
        <f aca="false">WEEKDAY(G20323,1)</f>
        <v>4</v>
      </c>
      <c r="I20323" s="18" t="s">
        <v>12</v>
      </c>
    </row>
    <row r="20324" customFormat="false" ht="11.25" hidden="false" customHeight="true" outlineLevel="0" collapsed="false">
      <c r="A20324" s="11" t="n">
        <v>20343</v>
      </c>
      <c r="B20324" s="12" t="s">
        <v>38617</v>
      </c>
      <c r="C20324" s="13" t="s">
        <v>10</v>
      </c>
      <c r="D20324" s="13" t="s">
        <v>38618</v>
      </c>
      <c r="E20324" s="14" t="n">
        <v>20321</v>
      </c>
      <c r="F20324" s="15" t="n">
        <f aca="false">IF(MOD(E20324,F$2)=0,F20323+1,F20323)</f>
        <v>170</v>
      </c>
      <c r="G20324" s="16" t="n">
        <f aca="false">VLOOKUP(F20324,Лист3!D$1:E$246,2,)</f>
        <v>44818</v>
      </c>
      <c r="H20324" s="17" t="n">
        <f aca="false">WEEKDAY(G20324,1)</f>
        <v>4</v>
      </c>
      <c r="I20324" s="18" t="s">
        <v>12</v>
      </c>
    </row>
    <row r="20325" customFormat="false" ht="11.25" hidden="false" customHeight="true" outlineLevel="0" collapsed="false">
      <c r="A20325" s="11" t="n">
        <v>20344</v>
      </c>
      <c r="B20325" s="12" t="s">
        <v>38619</v>
      </c>
      <c r="C20325" s="13" t="s">
        <v>10</v>
      </c>
      <c r="D20325" s="13" t="s">
        <v>38620</v>
      </c>
      <c r="E20325" s="14" t="n">
        <v>20322</v>
      </c>
      <c r="F20325" s="15" t="n">
        <f aca="false">IF(MOD(E20325,F$2)=0,F20324+1,F20324)</f>
        <v>170</v>
      </c>
      <c r="G20325" s="16" t="n">
        <f aca="false">VLOOKUP(F20325,Лист3!D$1:E$246,2,)</f>
        <v>44818</v>
      </c>
      <c r="H20325" s="17" t="n">
        <f aca="false">WEEKDAY(G20325,1)</f>
        <v>4</v>
      </c>
      <c r="I20325" s="18" t="s">
        <v>12</v>
      </c>
    </row>
    <row r="20326" customFormat="false" ht="11.25" hidden="false" customHeight="true" outlineLevel="0" collapsed="false">
      <c r="A20326" s="11" t="n">
        <v>20345</v>
      </c>
      <c r="B20326" s="12" t="s">
        <v>38621</v>
      </c>
      <c r="C20326" s="13" t="s">
        <v>10</v>
      </c>
      <c r="D20326" s="13" t="s">
        <v>38622</v>
      </c>
      <c r="E20326" s="14" t="n">
        <v>20323</v>
      </c>
      <c r="F20326" s="15" t="n">
        <f aca="false">IF(MOD(E20326,F$2)=0,F20325+1,F20325)</f>
        <v>170</v>
      </c>
      <c r="G20326" s="16" t="n">
        <f aca="false">VLOOKUP(F20326,Лист3!D$1:E$246,2,)</f>
        <v>44818</v>
      </c>
      <c r="H20326" s="17" t="n">
        <f aca="false">WEEKDAY(G20326,1)</f>
        <v>4</v>
      </c>
      <c r="I20326" s="18" t="s">
        <v>12</v>
      </c>
    </row>
    <row r="20327" customFormat="false" ht="11.25" hidden="false" customHeight="true" outlineLevel="0" collapsed="false">
      <c r="A20327" s="11" t="n">
        <v>20346</v>
      </c>
      <c r="B20327" s="12" t="s">
        <v>38623</v>
      </c>
      <c r="C20327" s="13" t="s">
        <v>10</v>
      </c>
      <c r="D20327" s="13" t="s">
        <v>38624</v>
      </c>
      <c r="E20327" s="14" t="n">
        <v>20324</v>
      </c>
      <c r="F20327" s="15" t="n">
        <f aca="false">IF(MOD(E20327,F$2)=0,F20326+1,F20326)</f>
        <v>170</v>
      </c>
      <c r="G20327" s="16" t="n">
        <f aca="false">VLOOKUP(F20327,Лист3!D$1:E$246,2,)</f>
        <v>44818</v>
      </c>
      <c r="H20327" s="17" t="n">
        <f aca="false">WEEKDAY(G20327,1)</f>
        <v>4</v>
      </c>
      <c r="I20327" s="18" t="s">
        <v>12</v>
      </c>
    </row>
    <row r="20328" customFormat="false" ht="11.25" hidden="false" customHeight="true" outlineLevel="0" collapsed="false">
      <c r="A20328" s="11" t="n">
        <v>20347</v>
      </c>
      <c r="B20328" s="12" t="s">
        <v>38625</v>
      </c>
      <c r="C20328" s="13" t="s">
        <v>10</v>
      </c>
      <c r="D20328" s="13" t="s">
        <v>38626</v>
      </c>
      <c r="E20328" s="14" t="n">
        <v>20325</v>
      </c>
      <c r="F20328" s="15" t="n">
        <f aca="false">IF(MOD(E20328,F$2)=0,F20327+1,F20327)</f>
        <v>170</v>
      </c>
      <c r="G20328" s="16" t="n">
        <f aca="false">VLOOKUP(F20328,Лист3!D$1:E$246,2,)</f>
        <v>44818</v>
      </c>
      <c r="H20328" s="17" t="n">
        <f aca="false">WEEKDAY(G20328,1)</f>
        <v>4</v>
      </c>
      <c r="I20328" s="18" t="s">
        <v>12</v>
      </c>
    </row>
    <row r="20329" customFormat="false" ht="11.25" hidden="false" customHeight="true" outlineLevel="0" collapsed="false">
      <c r="A20329" s="11" t="n">
        <v>20348</v>
      </c>
      <c r="B20329" s="12" t="s">
        <v>38627</v>
      </c>
      <c r="C20329" s="13" t="s">
        <v>10</v>
      </c>
      <c r="D20329" s="13" t="s">
        <v>38628</v>
      </c>
      <c r="E20329" s="14" t="n">
        <v>20326</v>
      </c>
      <c r="F20329" s="15" t="n">
        <f aca="false">IF(MOD(E20329,F$2)=0,F20328+1,F20328)</f>
        <v>170</v>
      </c>
      <c r="G20329" s="16" t="n">
        <f aca="false">VLOOKUP(F20329,Лист3!D$1:E$246,2,)</f>
        <v>44818</v>
      </c>
      <c r="H20329" s="17" t="n">
        <f aca="false">WEEKDAY(G20329,1)</f>
        <v>4</v>
      </c>
      <c r="I20329" s="18" t="s">
        <v>12</v>
      </c>
    </row>
    <row r="20330" customFormat="false" ht="11.25" hidden="false" customHeight="true" outlineLevel="0" collapsed="false">
      <c r="A20330" s="11" t="n">
        <v>20349</v>
      </c>
      <c r="B20330" s="12" t="s">
        <v>38629</v>
      </c>
      <c r="C20330" s="13" t="s">
        <v>10</v>
      </c>
      <c r="D20330" s="13" t="s">
        <v>38630</v>
      </c>
      <c r="E20330" s="14" t="n">
        <v>20327</v>
      </c>
      <c r="F20330" s="15" t="n">
        <f aca="false">IF(MOD(E20330,F$2)=0,F20329+1,F20329)</f>
        <v>170</v>
      </c>
      <c r="G20330" s="16" t="n">
        <f aca="false">VLOOKUP(F20330,Лист3!D$1:E$246,2,)</f>
        <v>44818</v>
      </c>
      <c r="H20330" s="17" t="n">
        <f aca="false">WEEKDAY(G20330,1)</f>
        <v>4</v>
      </c>
      <c r="I20330" s="18" t="s">
        <v>12</v>
      </c>
    </row>
    <row r="20331" customFormat="false" ht="11.25" hidden="false" customHeight="true" outlineLevel="0" collapsed="false">
      <c r="A20331" s="11" t="n">
        <v>20350</v>
      </c>
      <c r="B20331" s="12" t="s">
        <v>38631</v>
      </c>
      <c r="C20331" s="13" t="s">
        <v>10</v>
      </c>
      <c r="D20331" s="13" t="s">
        <v>38632</v>
      </c>
      <c r="E20331" s="14" t="n">
        <v>20328</v>
      </c>
      <c r="F20331" s="15" t="n">
        <f aca="false">IF(MOD(E20331,F$2)=0,F20330+1,F20330)</f>
        <v>170</v>
      </c>
      <c r="G20331" s="16" t="n">
        <f aca="false">VLOOKUP(F20331,Лист3!D$1:E$246,2,)</f>
        <v>44818</v>
      </c>
      <c r="H20331" s="17" t="n">
        <f aca="false">WEEKDAY(G20331,1)</f>
        <v>4</v>
      </c>
      <c r="I20331" s="18" t="s">
        <v>12</v>
      </c>
    </row>
    <row r="20332" customFormat="false" ht="11.25" hidden="false" customHeight="true" outlineLevel="0" collapsed="false">
      <c r="A20332" s="11" t="n">
        <v>20351</v>
      </c>
      <c r="B20332" s="12" t="s">
        <v>38633</v>
      </c>
      <c r="C20332" s="13" t="s">
        <v>10</v>
      </c>
      <c r="D20332" s="13" t="s">
        <v>38634</v>
      </c>
      <c r="E20332" s="14" t="n">
        <v>20329</v>
      </c>
      <c r="F20332" s="15" t="n">
        <f aca="false">IF(MOD(E20332,F$2)=0,F20331+1,F20331)</f>
        <v>170</v>
      </c>
      <c r="G20332" s="16" t="n">
        <f aca="false">VLOOKUP(F20332,Лист3!D$1:E$246,2,)</f>
        <v>44818</v>
      </c>
      <c r="H20332" s="17" t="n">
        <f aca="false">WEEKDAY(G20332,1)</f>
        <v>4</v>
      </c>
      <c r="I20332" s="18" t="s">
        <v>12</v>
      </c>
    </row>
    <row r="20333" customFormat="false" ht="11.25" hidden="false" customHeight="true" outlineLevel="0" collapsed="false">
      <c r="A20333" s="11" t="n">
        <v>20352</v>
      </c>
      <c r="B20333" s="12" t="s">
        <v>38635</v>
      </c>
      <c r="C20333" s="13" t="s">
        <v>10</v>
      </c>
      <c r="D20333" s="13" t="s">
        <v>38636</v>
      </c>
      <c r="E20333" s="14" t="n">
        <v>20330</v>
      </c>
      <c r="F20333" s="15" t="n">
        <f aca="false">IF(MOD(E20333,F$2)=0,F20332+1,F20332)</f>
        <v>170</v>
      </c>
      <c r="G20333" s="16" t="n">
        <f aca="false">VLOOKUP(F20333,Лист3!D$1:E$246,2,)</f>
        <v>44818</v>
      </c>
      <c r="H20333" s="17" t="n">
        <f aca="false">WEEKDAY(G20333,1)</f>
        <v>4</v>
      </c>
      <c r="I20333" s="18" t="s">
        <v>12</v>
      </c>
    </row>
    <row r="20334" customFormat="false" ht="11.25" hidden="false" customHeight="true" outlineLevel="0" collapsed="false">
      <c r="A20334" s="11" t="n">
        <v>20353</v>
      </c>
      <c r="B20334" s="12" t="s">
        <v>38637</v>
      </c>
      <c r="C20334" s="13" t="s">
        <v>10</v>
      </c>
      <c r="D20334" s="13" t="s">
        <v>38638</v>
      </c>
      <c r="E20334" s="14" t="n">
        <v>20331</v>
      </c>
      <c r="F20334" s="15" t="n">
        <f aca="false">IF(MOD(E20334,F$2)=0,F20333+1,F20333)</f>
        <v>170</v>
      </c>
      <c r="G20334" s="16" t="n">
        <f aca="false">VLOOKUP(F20334,Лист3!D$1:E$246,2,)</f>
        <v>44818</v>
      </c>
      <c r="H20334" s="17" t="n">
        <f aca="false">WEEKDAY(G20334,1)</f>
        <v>4</v>
      </c>
      <c r="I20334" s="18" t="s">
        <v>12</v>
      </c>
    </row>
    <row r="20335" customFormat="false" ht="11.25" hidden="false" customHeight="true" outlineLevel="0" collapsed="false">
      <c r="A20335" s="11" t="n">
        <v>20354</v>
      </c>
      <c r="B20335" s="12" t="s">
        <v>38639</v>
      </c>
      <c r="C20335" s="13" t="s">
        <v>10</v>
      </c>
      <c r="D20335" s="13" t="s">
        <v>38640</v>
      </c>
      <c r="E20335" s="14" t="n">
        <v>20332</v>
      </c>
      <c r="F20335" s="15" t="n">
        <f aca="false">IF(MOD(E20335,F$2)=0,F20334+1,F20334)</f>
        <v>170</v>
      </c>
      <c r="G20335" s="16" t="n">
        <f aca="false">VLOOKUP(F20335,Лист3!D$1:E$246,2,)</f>
        <v>44818</v>
      </c>
      <c r="H20335" s="17" t="n">
        <f aca="false">WEEKDAY(G20335,1)</f>
        <v>4</v>
      </c>
      <c r="I20335" s="18" t="s">
        <v>12</v>
      </c>
    </row>
    <row r="20336" customFormat="false" ht="11.25" hidden="false" customHeight="true" outlineLevel="0" collapsed="false">
      <c r="A20336" s="11" t="n">
        <v>20355</v>
      </c>
      <c r="B20336" s="12" t="s">
        <v>38641</v>
      </c>
      <c r="C20336" s="13" t="s">
        <v>10</v>
      </c>
      <c r="D20336" s="13" t="s">
        <v>38642</v>
      </c>
      <c r="E20336" s="14" t="n">
        <v>20333</v>
      </c>
      <c r="F20336" s="15" t="n">
        <f aca="false">IF(MOD(E20336,F$2)=0,F20335+1,F20335)</f>
        <v>170</v>
      </c>
      <c r="G20336" s="16" t="n">
        <f aca="false">VLOOKUP(F20336,Лист3!D$1:E$246,2,)</f>
        <v>44818</v>
      </c>
      <c r="H20336" s="17" t="n">
        <f aca="false">WEEKDAY(G20336,1)</f>
        <v>4</v>
      </c>
      <c r="I20336" s="18" t="s">
        <v>12</v>
      </c>
    </row>
    <row r="20337" customFormat="false" ht="11.25" hidden="false" customHeight="true" outlineLevel="0" collapsed="false">
      <c r="A20337" s="11" t="n">
        <v>20356</v>
      </c>
      <c r="B20337" s="12" t="s">
        <v>38643</v>
      </c>
      <c r="C20337" s="13" t="s">
        <v>10</v>
      </c>
      <c r="D20337" s="13" t="s">
        <v>38644</v>
      </c>
      <c r="E20337" s="14" t="n">
        <v>20334</v>
      </c>
      <c r="F20337" s="15" t="n">
        <f aca="false">IF(MOD(E20337,F$2)=0,F20336+1,F20336)</f>
        <v>170</v>
      </c>
      <c r="G20337" s="16" t="n">
        <f aca="false">VLOOKUP(F20337,Лист3!D$1:E$246,2,)</f>
        <v>44818</v>
      </c>
      <c r="H20337" s="17" t="n">
        <f aca="false">WEEKDAY(G20337,1)</f>
        <v>4</v>
      </c>
      <c r="I20337" s="18" t="s">
        <v>12</v>
      </c>
    </row>
    <row r="20338" customFormat="false" ht="11.25" hidden="false" customHeight="true" outlineLevel="0" collapsed="false">
      <c r="A20338" s="11" t="n">
        <v>20357</v>
      </c>
      <c r="B20338" s="12" t="s">
        <v>38645</v>
      </c>
      <c r="C20338" s="13" t="s">
        <v>10</v>
      </c>
      <c r="D20338" s="13" t="s">
        <v>38646</v>
      </c>
      <c r="E20338" s="14" t="n">
        <v>20335</v>
      </c>
      <c r="F20338" s="15" t="n">
        <f aca="false">IF(MOD(E20338,F$2)=0,F20337+1,F20337)</f>
        <v>170</v>
      </c>
      <c r="G20338" s="16" t="n">
        <f aca="false">VLOOKUP(F20338,Лист3!D$1:E$246,2,)</f>
        <v>44818</v>
      </c>
      <c r="H20338" s="17" t="n">
        <f aca="false">WEEKDAY(G20338,1)</f>
        <v>4</v>
      </c>
      <c r="I20338" s="18" t="s">
        <v>12</v>
      </c>
    </row>
    <row r="20339" customFormat="false" ht="11.25" hidden="false" customHeight="true" outlineLevel="0" collapsed="false">
      <c r="A20339" s="11" t="n">
        <v>20358</v>
      </c>
      <c r="B20339" s="12" t="s">
        <v>38647</v>
      </c>
      <c r="C20339" s="13" t="s">
        <v>10</v>
      </c>
      <c r="D20339" s="13" t="s">
        <v>38648</v>
      </c>
      <c r="E20339" s="14" t="n">
        <v>20336</v>
      </c>
      <c r="F20339" s="15" t="n">
        <f aca="false">IF(MOD(E20339,F$2)=0,F20338+1,F20338)</f>
        <v>170</v>
      </c>
      <c r="G20339" s="16" t="n">
        <f aca="false">VLOOKUP(F20339,Лист3!D$1:E$246,2,)</f>
        <v>44818</v>
      </c>
      <c r="H20339" s="17" t="n">
        <f aca="false">WEEKDAY(G20339,1)</f>
        <v>4</v>
      </c>
      <c r="I20339" s="18" t="s">
        <v>12</v>
      </c>
    </row>
    <row r="20340" customFormat="false" ht="11.25" hidden="false" customHeight="true" outlineLevel="0" collapsed="false">
      <c r="A20340" s="11" t="n">
        <v>20359</v>
      </c>
      <c r="B20340" s="12" t="s">
        <v>38649</v>
      </c>
      <c r="C20340" s="13" t="s">
        <v>10</v>
      </c>
      <c r="D20340" s="13" t="s">
        <v>38650</v>
      </c>
      <c r="E20340" s="14" t="n">
        <v>20337</v>
      </c>
      <c r="F20340" s="15" t="n">
        <f aca="false">IF(MOD(E20340,F$2)=0,F20339+1,F20339)</f>
        <v>170</v>
      </c>
      <c r="G20340" s="16" t="n">
        <f aca="false">VLOOKUP(F20340,Лист3!D$1:E$246,2,)</f>
        <v>44818</v>
      </c>
      <c r="H20340" s="17" t="n">
        <f aca="false">WEEKDAY(G20340,1)</f>
        <v>4</v>
      </c>
      <c r="I20340" s="18" t="s">
        <v>12</v>
      </c>
    </row>
    <row r="20341" customFormat="false" ht="11.25" hidden="false" customHeight="true" outlineLevel="0" collapsed="false">
      <c r="A20341" s="11" t="n">
        <v>20360</v>
      </c>
      <c r="B20341" s="12" t="s">
        <v>38651</v>
      </c>
      <c r="C20341" s="13" t="s">
        <v>10</v>
      </c>
      <c r="D20341" s="13" t="s">
        <v>38652</v>
      </c>
      <c r="E20341" s="14" t="n">
        <v>20338</v>
      </c>
      <c r="F20341" s="15" t="n">
        <f aca="false">IF(MOD(E20341,F$2)=0,F20340+1,F20340)</f>
        <v>170</v>
      </c>
      <c r="G20341" s="16" t="n">
        <f aca="false">VLOOKUP(F20341,Лист3!D$1:E$246,2,)</f>
        <v>44818</v>
      </c>
      <c r="H20341" s="17" t="n">
        <f aca="false">WEEKDAY(G20341,1)</f>
        <v>4</v>
      </c>
      <c r="I20341" s="18" t="s">
        <v>12</v>
      </c>
    </row>
    <row r="20342" customFormat="false" ht="11.25" hidden="false" customHeight="true" outlineLevel="0" collapsed="false">
      <c r="A20342" s="11" t="n">
        <v>20361</v>
      </c>
      <c r="B20342" s="12" t="s">
        <v>38653</v>
      </c>
      <c r="C20342" s="13" t="s">
        <v>10</v>
      </c>
      <c r="D20342" s="13" t="s">
        <v>38654</v>
      </c>
      <c r="E20342" s="14" t="n">
        <v>20339</v>
      </c>
      <c r="F20342" s="15" t="n">
        <f aca="false">IF(MOD(E20342,F$2)=0,F20341+1,F20341)</f>
        <v>170</v>
      </c>
      <c r="G20342" s="16" t="n">
        <f aca="false">VLOOKUP(F20342,Лист3!D$1:E$246,2,)</f>
        <v>44818</v>
      </c>
      <c r="H20342" s="17" t="n">
        <f aca="false">WEEKDAY(G20342,1)</f>
        <v>4</v>
      </c>
      <c r="I20342" s="18" t="s">
        <v>12</v>
      </c>
    </row>
    <row r="20343" customFormat="false" ht="11.25" hidden="false" customHeight="true" outlineLevel="0" collapsed="false">
      <c r="A20343" s="11" t="n">
        <v>20362</v>
      </c>
      <c r="B20343" s="12" t="s">
        <v>38655</v>
      </c>
      <c r="C20343" s="13" t="s">
        <v>10</v>
      </c>
      <c r="D20343" s="13" t="s">
        <v>38656</v>
      </c>
      <c r="E20343" s="14" t="n">
        <v>20340</v>
      </c>
      <c r="F20343" s="15" t="n">
        <f aca="false">IF(MOD(E20343,F$2)=0,F20342+1,F20342)</f>
        <v>170</v>
      </c>
      <c r="G20343" s="16" t="n">
        <f aca="false">VLOOKUP(F20343,Лист3!D$1:E$246,2,)</f>
        <v>44818</v>
      </c>
      <c r="H20343" s="17" t="n">
        <f aca="false">WEEKDAY(G20343,1)</f>
        <v>4</v>
      </c>
      <c r="I20343" s="18" t="s">
        <v>12</v>
      </c>
    </row>
    <row r="20344" customFormat="false" ht="11.25" hidden="false" customHeight="true" outlineLevel="0" collapsed="false">
      <c r="A20344" s="11" t="n">
        <v>20363</v>
      </c>
      <c r="B20344" s="12" t="s">
        <v>38657</v>
      </c>
      <c r="C20344" s="13" t="s">
        <v>10</v>
      </c>
      <c r="D20344" s="13" t="s">
        <v>38658</v>
      </c>
      <c r="E20344" s="14" t="n">
        <v>20341</v>
      </c>
      <c r="F20344" s="15" t="n">
        <f aca="false">IF(MOD(E20344,F$2)=0,F20343+1,F20343)</f>
        <v>170</v>
      </c>
      <c r="G20344" s="16" t="n">
        <f aca="false">VLOOKUP(F20344,Лист3!D$1:E$246,2,)</f>
        <v>44818</v>
      </c>
      <c r="H20344" s="17" t="n">
        <f aca="false">WEEKDAY(G20344,1)</f>
        <v>4</v>
      </c>
      <c r="I20344" s="18" t="s">
        <v>12</v>
      </c>
    </row>
    <row r="20345" customFormat="false" ht="11.25" hidden="false" customHeight="true" outlineLevel="0" collapsed="false">
      <c r="A20345" s="11" t="n">
        <v>20364</v>
      </c>
      <c r="B20345" s="12" t="s">
        <v>38659</v>
      </c>
      <c r="C20345" s="13" t="s">
        <v>10</v>
      </c>
      <c r="D20345" s="13" t="s">
        <v>38660</v>
      </c>
      <c r="E20345" s="14" t="n">
        <v>20342</v>
      </c>
      <c r="F20345" s="15" t="n">
        <f aca="false">IF(MOD(E20345,F$2)=0,F20344+1,F20344)</f>
        <v>170</v>
      </c>
      <c r="G20345" s="16" t="n">
        <f aca="false">VLOOKUP(F20345,Лист3!D$1:E$246,2,)</f>
        <v>44818</v>
      </c>
      <c r="H20345" s="17" t="n">
        <f aca="false">WEEKDAY(G20345,1)</f>
        <v>4</v>
      </c>
      <c r="I20345" s="18" t="s">
        <v>12</v>
      </c>
    </row>
    <row r="20346" customFormat="false" ht="11.25" hidden="false" customHeight="true" outlineLevel="0" collapsed="false">
      <c r="A20346" s="11" t="n">
        <v>20365</v>
      </c>
      <c r="B20346" s="12" t="s">
        <v>38661</v>
      </c>
      <c r="C20346" s="13" t="s">
        <v>10</v>
      </c>
      <c r="D20346" s="13" t="s">
        <v>38662</v>
      </c>
      <c r="E20346" s="14" t="n">
        <v>20343</v>
      </c>
      <c r="F20346" s="15" t="n">
        <f aca="false">IF(MOD(E20346,F$2)=0,F20345+1,F20345)</f>
        <v>170</v>
      </c>
      <c r="G20346" s="16" t="n">
        <f aca="false">VLOOKUP(F20346,Лист3!D$1:E$246,2,)</f>
        <v>44818</v>
      </c>
      <c r="H20346" s="17" t="n">
        <f aca="false">WEEKDAY(G20346,1)</f>
        <v>4</v>
      </c>
      <c r="I20346" s="18" t="s">
        <v>12</v>
      </c>
    </row>
    <row r="20347" customFormat="false" ht="11.25" hidden="false" customHeight="true" outlineLevel="0" collapsed="false">
      <c r="A20347" s="11" t="n">
        <v>20366</v>
      </c>
      <c r="B20347" s="12" t="s">
        <v>38663</v>
      </c>
      <c r="C20347" s="13" t="s">
        <v>10</v>
      </c>
      <c r="D20347" s="13" t="s">
        <v>38664</v>
      </c>
      <c r="E20347" s="14" t="n">
        <v>20344</v>
      </c>
      <c r="F20347" s="15" t="n">
        <f aca="false">IF(MOD(E20347,F$2)=0,F20346+1,F20346)</f>
        <v>170</v>
      </c>
      <c r="G20347" s="16" t="n">
        <f aca="false">VLOOKUP(F20347,Лист3!D$1:E$246,2,)</f>
        <v>44818</v>
      </c>
      <c r="H20347" s="17" t="n">
        <f aca="false">WEEKDAY(G20347,1)</f>
        <v>4</v>
      </c>
      <c r="I20347" s="18" t="s">
        <v>12</v>
      </c>
    </row>
    <row r="20348" customFormat="false" ht="11.25" hidden="false" customHeight="true" outlineLevel="0" collapsed="false">
      <c r="A20348" s="11" t="n">
        <v>20367</v>
      </c>
      <c r="B20348" s="12" t="s">
        <v>38665</v>
      </c>
      <c r="C20348" s="13" t="s">
        <v>10</v>
      </c>
      <c r="D20348" s="13" t="s">
        <v>38666</v>
      </c>
      <c r="E20348" s="14" t="n">
        <v>20345</v>
      </c>
      <c r="F20348" s="15" t="n">
        <f aca="false">IF(MOD(E20348,F$2)=0,F20347+1,F20347)</f>
        <v>170</v>
      </c>
      <c r="G20348" s="16" t="n">
        <f aca="false">VLOOKUP(F20348,Лист3!D$1:E$246,2,)</f>
        <v>44818</v>
      </c>
      <c r="H20348" s="17" t="n">
        <f aca="false">WEEKDAY(G20348,1)</f>
        <v>4</v>
      </c>
      <c r="I20348" s="18" t="s">
        <v>12</v>
      </c>
    </row>
    <row r="20349" customFormat="false" ht="11.25" hidden="false" customHeight="true" outlineLevel="0" collapsed="false">
      <c r="A20349" s="11" t="n">
        <v>20368</v>
      </c>
      <c r="B20349" s="12" t="s">
        <v>38667</v>
      </c>
      <c r="C20349" s="13" t="s">
        <v>10</v>
      </c>
      <c r="D20349" s="13" t="s">
        <v>38668</v>
      </c>
      <c r="E20349" s="14" t="n">
        <v>20346</v>
      </c>
      <c r="F20349" s="15" t="n">
        <f aca="false">IF(MOD(E20349,F$2)=0,F20348+1,F20348)</f>
        <v>170</v>
      </c>
      <c r="G20349" s="16" t="n">
        <f aca="false">VLOOKUP(F20349,Лист3!D$1:E$246,2,)</f>
        <v>44818</v>
      </c>
      <c r="H20349" s="17" t="n">
        <f aca="false">WEEKDAY(G20349,1)</f>
        <v>4</v>
      </c>
      <c r="I20349" s="18" t="s">
        <v>12</v>
      </c>
    </row>
    <row r="20350" customFormat="false" ht="11.25" hidden="false" customHeight="true" outlineLevel="0" collapsed="false">
      <c r="A20350" s="11" t="n">
        <v>20369</v>
      </c>
      <c r="B20350" s="12" t="s">
        <v>38669</v>
      </c>
      <c r="C20350" s="13" t="s">
        <v>10</v>
      </c>
      <c r="D20350" s="13" t="s">
        <v>38670</v>
      </c>
      <c r="E20350" s="14" t="n">
        <v>20347</v>
      </c>
      <c r="F20350" s="15" t="n">
        <f aca="false">IF(MOD(E20350,F$2)=0,F20349+1,F20349)</f>
        <v>170</v>
      </c>
      <c r="G20350" s="16" t="n">
        <f aca="false">VLOOKUP(F20350,Лист3!D$1:E$246,2,)</f>
        <v>44818</v>
      </c>
      <c r="H20350" s="17" t="n">
        <f aca="false">WEEKDAY(G20350,1)</f>
        <v>4</v>
      </c>
      <c r="I20350" s="18" t="s">
        <v>12</v>
      </c>
    </row>
    <row r="20351" customFormat="false" ht="11.25" hidden="false" customHeight="true" outlineLevel="0" collapsed="false">
      <c r="A20351" s="11" t="n">
        <v>20370</v>
      </c>
      <c r="B20351" s="12" t="s">
        <v>38671</v>
      </c>
      <c r="C20351" s="13" t="s">
        <v>10</v>
      </c>
      <c r="D20351" s="13" t="s">
        <v>38672</v>
      </c>
      <c r="E20351" s="14" t="n">
        <v>20348</v>
      </c>
      <c r="F20351" s="15" t="n">
        <f aca="false">IF(MOD(E20351,F$2)=0,F20350+1,F20350)</f>
        <v>170</v>
      </c>
      <c r="G20351" s="16" t="n">
        <f aca="false">VLOOKUP(F20351,Лист3!D$1:E$246,2,)</f>
        <v>44818</v>
      </c>
      <c r="H20351" s="17" t="n">
        <f aca="false">WEEKDAY(G20351,1)</f>
        <v>4</v>
      </c>
      <c r="I20351" s="18" t="s">
        <v>12</v>
      </c>
    </row>
    <row r="20352" customFormat="false" ht="11.25" hidden="false" customHeight="true" outlineLevel="0" collapsed="false">
      <c r="A20352" s="11" t="n">
        <v>20371</v>
      </c>
      <c r="B20352" s="12" t="s">
        <v>38673</v>
      </c>
      <c r="C20352" s="13" t="s">
        <v>10</v>
      </c>
      <c r="D20352" s="13" t="s">
        <v>38674</v>
      </c>
      <c r="E20352" s="14" t="n">
        <v>20349</v>
      </c>
      <c r="F20352" s="15" t="n">
        <f aca="false">IF(MOD(E20352,F$2)=0,F20351+1,F20351)</f>
        <v>170</v>
      </c>
      <c r="G20352" s="16" t="n">
        <f aca="false">VLOOKUP(F20352,Лист3!D$1:E$246,2,)</f>
        <v>44818</v>
      </c>
      <c r="H20352" s="17" t="n">
        <f aca="false">WEEKDAY(G20352,1)</f>
        <v>4</v>
      </c>
      <c r="I20352" s="18" t="s">
        <v>12</v>
      </c>
    </row>
    <row r="20353" customFormat="false" ht="11.25" hidden="false" customHeight="true" outlineLevel="0" collapsed="false">
      <c r="A20353" s="11" t="n">
        <v>20372</v>
      </c>
      <c r="B20353" s="12" t="s">
        <v>38675</v>
      </c>
      <c r="C20353" s="13" t="s">
        <v>10</v>
      </c>
      <c r="D20353" s="13" t="s">
        <v>38676</v>
      </c>
      <c r="E20353" s="14" t="n">
        <v>20350</v>
      </c>
      <c r="F20353" s="15" t="n">
        <f aca="false">IF(MOD(E20353,F$2)=0,F20352+1,F20352)</f>
        <v>170</v>
      </c>
      <c r="G20353" s="16" t="n">
        <f aca="false">VLOOKUP(F20353,Лист3!D$1:E$246,2,)</f>
        <v>44818</v>
      </c>
      <c r="H20353" s="17" t="n">
        <f aca="false">WEEKDAY(G20353,1)</f>
        <v>4</v>
      </c>
      <c r="I20353" s="18" t="s">
        <v>12</v>
      </c>
    </row>
    <row r="20354" customFormat="false" ht="11.25" hidden="false" customHeight="true" outlineLevel="0" collapsed="false">
      <c r="A20354" s="11" t="n">
        <v>20373</v>
      </c>
      <c r="B20354" s="12" t="s">
        <v>38677</v>
      </c>
      <c r="C20354" s="13" t="s">
        <v>10</v>
      </c>
      <c r="D20354" s="13" t="s">
        <v>38678</v>
      </c>
      <c r="E20354" s="14" t="n">
        <v>20351</v>
      </c>
      <c r="F20354" s="15" t="n">
        <f aca="false">IF(MOD(E20354,F$2)=0,F20353+1,F20353)</f>
        <v>170</v>
      </c>
      <c r="G20354" s="16" t="n">
        <f aca="false">VLOOKUP(F20354,Лист3!D$1:E$246,2,)</f>
        <v>44818</v>
      </c>
      <c r="H20354" s="17" t="n">
        <f aca="false">WEEKDAY(G20354,1)</f>
        <v>4</v>
      </c>
      <c r="I20354" s="18" t="s">
        <v>12</v>
      </c>
    </row>
    <row r="20355" customFormat="false" ht="11.25" hidden="false" customHeight="true" outlineLevel="0" collapsed="false">
      <c r="A20355" s="11" t="n">
        <v>20374</v>
      </c>
      <c r="B20355" s="19" t="n">
        <v>6606</v>
      </c>
      <c r="C20355" s="13" t="s">
        <v>10</v>
      </c>
      <c r="D20355" s="13" t="s">
        <v>38679</v>
      </c>
      <c r="E20355" s="14" t="n">
        <v>20352</v>
      </c>
      <c r="F20355" s="15" t="n">
        <f aca="false">IF(MOD(E20355,F$2)=0,F20354+1,F20354)</f>
        <v>170</v>
      </c>
      <c r="G20355" s="16" t="n">
        <f aca="false">VLOOKUP(F20355,Лист3!D$1:E$246,2,)</f>
        <v>44818</v>
      </c>
      <c r="H20355" s="17" t="n">
        <f aca="false">WEEKDAY(G20355,1)</f>
        <v>4</v>
      </c>
      <c r="I20355" s="18" t="s">
        <v>12</v>
      </c>
    </row>
    <row r="20356" customFormat="false" ht="11.25" hidden="false" customHeight="true" outlineLevel="0" collapsed="false">
      <c r="A20356" s="11" t="n">
        <v>20375</v>
      </c>
      <c r="B20356" s="12" t="s">
        <v>38680</v>
      </c>
      <c r="C20356" s="13" t="s">
        <v>10</v>
      </c>
      <c r="D20356" s="13" t="s">
        <v>38681</v>
      </c>
      <c r="E20356" s="14" t="n">
        <v>20353</v>
      </c>
      <c r="F20356" s="15" t="n">
        <f aca="false">IF(MOD(E20356,F$2)=0,F20355+1,F20355)</f>
        <v>170</v>
      </c>
      <c r="G20356" s="16" t="n">
        <f aca="false">VLOOKUP(F20356,Лист3!D$1:E$246,2,)</f>
        <v>44818</v>
      </c>
      <c r="H20356" s="17" t="n">
        <f aca="false">WEEKDAY(G20356,1)</f>
        <v>4</v>
      </c>
      <c r="I20356" s="18" t="s">
        <v>12</v>
      </c>
    </row>
    <row r="20357" customFormat="false" ht="11.25" hidden="false" customHeight="true" outlineLevel="0" collapsed="false">
      <c r="A20357" s="11" t="n">
        <v>20376</v>
      </c>
      <c r="B20357" s="12" t="s">
        <v>38682</v>
      </c>
      <c r="C20357" s="13" t="s">
        <v>10</v>
      </c>
      <c r="D20357" s="13" t="s">
        <v>38683</v>
      </c>
      <c r="E20357" s="14" t="n">
        <v>20354</v>
      </c>
      <c r="F20357" s="15" t="n">
        <f aca="false">IF(MOD(E20357,F$2)=0,F20356+1,F20356)</f>
        <v>170</v>
      </c>
      <c r="G20357" s="16" t="n">
        <f aca="false">VLOOKUP(F20357,Лист3!D$1:E$246,2,)</f>
        <v>44818</v>
      </c>
      <c r="H20357" s="17" t="n">
        <f aca="false">WEEKDAY(G20357,1)</f>
        <v>4</v>
      </c>
      <c r="I20357" s="18" t="s">
        <v>12</v>
      </c>
    </row>
    <row r="20358" customFormat="false" ht="11.25" hidden="false" customHeight="true" outlineLevel="0" collapsed="false">
      <c r="A20358" s="11" t="n">
        <v>20377</v>
      </c>
      <c r="B20358" s="12" t="s">
        <v>38684</v>
      </c>
      <c r="C20358" s="13" t="s">
        <v>10</v>
      </c>
      <c r="D20358" s="13" t="s">
        <v>38685</v>
      </c>
      <c r="E20358" s="14" t="n">
        <v>20355</v>
      </c>
      <c r="F20358" s="15" t="n">
        <f aca="false">IF(MOD(E20358,F$2)=0,F20357+1,F20357)</f>
        <v>170</v>
      </c>
      <c r="G20358" s="16" t="n">
        <f aca="false">VLOOKUP(F20358,Лист3!D$1:E$246,2,)</f>
        <v>44818</v>
      </c>
      <c r="H20358" s="17" t="n">
        <f aca="false">WEEKDAY(G20358,1)</f>
        <v>4</v>
      </c>
      <c r="I20358" s="18" t="s">
        <v>12</v>
      </c>
    </row>
    <row r="20359" customFormat="false" ht="11.25" hidden="false" customHeight="true" outlineLevel="0" collapsed="false">
      <c r="A20359" s="11" t="n">
        <v>20378</v>
      </c>
      <c r="B20359" s="12" t="s">
        <v>38686</v>
      </c>
      <c r="C20359" s="13" t="s">
        <v>10</v>
      </c>
      <c r="D20359" s="13" t="s">
        <v>38687</v>
      </c>
      <c r="E20359" s="14" t="n">
        <v>20356</v>
      </c>
      <c r="F20359" s="15" t="n">
        <f aca="false">IF(MOD(E20359,F$2)=0,F20358+1,F20358)</f>
        <v>170</v>
      </c>
      <c r="G20359" s="16" t="n">
        <f aca="false">VLOOKUP(F20359,Лист3!D$1:E$246,2,)</f>
        <v>44818</v>
      </c>
      <c r="H20359" s="17" t="n">
        <f aca="false">WEEKDAY(G20359,1)</f>
        <v>4</v>
      </c>
      <c r="I20359" s="18" t="s">
        <v>12</v>
      </c>
    </row>
    <row r="20360" customFormat="false" ht="11.25" hidden="false" customHeight="true" outlineLevel="0" collapsed="false">
      <c r="A20360" s="11" t="n">
        <v>20379</v>
      </c>
      <c r="B20360" s="12" t="s">
        <v>38688</v>
      </c>
      <c r="C20360" s="13" t="s">
        <v>10</v>
      </c>
      <c r="D20360" s="13" t="s">
        <v>38689</v>
      </c>
      <c r="E20360" s="14" t="n">
        <v>20357</v>
      </c>
      <c r="F20360" s="15" t="n">
        <f aca="false">IF(MOD(E20360,F$2)=0,F20359+1,F20359)</f>
        <v>170</v>
      </c>
      <c r="G20360" s="16" t="n">
        <f aca="false">VLOOKUP(F20360,Лист3!D$1:E$246,2,)</f>
        <v>44818</v>
      </c>
      <c r="H20360" s="17" t="n">
        <f aca="false">WEEKDAY(G20360,1)</f>
        <v>4</v>
      </c>
      <c r="I20360" s="18" t="s">
        <v>12</v>
      </c>
    </row>
    <row r="20361" customFormat="false" ht="11.25" hidden="false" customHeight="true" outlineLevel="0" collapsed="false">
      <c r="A20361" s="11" t="n">
        <v>20380</v>
      </c>
      <c r="B20361" s="12" t="s">
        <v>38690</v>
      </c>
      <c r="C20361" s="13" t="s">
        <v>10</v>
      </c>
      <c r="D20361" s="13" t="s">
        <v>38691</v>
      </c>
      <c r="E20361" s="14" t="n">
        <v>20358</v>
      </c>
      <c r="F20361" s="15" t="n">
        <f aca="false">IF(MOD(E20361,F$2)=0,F20360+1,F20360)</f>
        <v>170</v>
      </c>
      <c r="G20361" s="16" t="n">
        <f aca="false">VLOOKUP(F20361,Лист3!D$1:E$246,2,)</f>
        <v>44818</v>
      </c>
      <c r="H20361" s="17" t="n">
        <f aca="false">WEEKDAY(G20361,1)</f>
        <v>4</v>
      </c>
      <c r="I20361" s="18" t="s">
        <v>12</v>
      </c>
    </row>
    <row r="20362" customFormat="false" ht="11.25" hidden="false" customHeight="true" outlineLevel="0" collapsed="false">
      <c r="A20362" s="11" t="n">
        <v>20381</v>
      </c>
      <c r="B20362" s="12" t="s">
        <v>38692</v>
      </c>
      <c r="C20362" s="13" t="s">
        <v>10</v>
      </c>
      <c r="D20362" s="13" t="s">
        <v>38691</v>
      </c>
      <c r="E20362" s="14" t="n">
        <v>20359</v>
      </c>
      <c r="F20362" s="15" t="n">
        <f aca="false">IF(MOD(E20362,F$2)=0,F20361+1,F20361)</f>
        <v>170</v>
      </c>
      <c r="G20362" s="16" t="n">
        <f aca="false">VLOOKUP(F20362,Лист3!D$1:E$246,2,)</f>
        <v>44818</v>
      </c>
      <c r="H20362" s="17" t="n">
        <f aca="false">WEEKDAY(G20362,1)</f>
        <v>4</v>
      </c>
      <c r="I20362" s="18" t="s">
        <v>12</v>
      </c>
    </row>
    <row r="20363" customFormat="false" ht="11.25" hidden="false" customHeight="true" outlineLevel="0" collapsed="false">
      <c r="A20363" s="11" t="n">
        <v>20382</v>
      </c>
      <c r="B20363" s="12" t="s">
        <v>38693</v>
      </c>
      <c r="C20363" s="13" t="s">
        <v>10</v>
      </c>
      <c r="D20363" s="13" t="s">
        <v>38694</v>
      </c>
      <c r="E20363" s="14" t="n">
        <v>20360</v>
      </c>
      <c r="F20363" s="15" t="n">
        <f aca="false">IF(MOD(E20363,F$2)=0,F20362+1,F20362)</f>
        <v>170</v>
      </c>
      <c r="G20363" s="16" t="n">
        <f aca="false">VLOOKUP(F20363,Лист3!D$1:E$246,2,)</f>
        <v>44818</v>
      </c>
      <c r="H20363" s="17" t="n">
        <f aca="false">WEEKDAY(G20363,1)</f>
        <v>4</v>
      </c>
      <c r="I20363" s="18" t="s">
        <v>12</v>
      </c>
    </row>
    <row r="20364" customFormat="false" ht="11.25" hidden="false" customHeight="true" outlineLevel="0" collapsed="false">
      <c r="A20364" s="11" t="n">
        <v>20383</v>
      </c>
      <c r="B20364" s="12" t="s">
        <v>38695</v>
      </c>
      <c r="C20364" s="13" t="s">
        <v>10</v>
      </c>
      <c r="D20364" s="13" t="s">
        <v>38696</v>
      </c>
      <c r="E20364" s="14" t="n">
        <v>20361</v>
      </c>
      <c r="F20364" s="15" t="n">
        <f aca="false">IF(MOD(E20364,F$2)=0,F20363+1,F20363)</f>
        <v>170</v>
      </c>
      <c r="G20364" s="16" t="n">
        <f aca="false">VLOOKUP(F20364,Лист3!D$1:E$246,2,)</f>
        <v>44818</v>
      </c>
      <c r="H20364" s="17" t="n">
        <f aca="false">WEEKDAY(G20364,1)</f>
        <v>4</v>
      </c>
      <c r="I20364" s="18" t="s">
        <v>12</v>
      </c>
    </row>
    <row r="20365" customFormat="false" ht="11.25" hidden="false" customHeight="true" outlineLevel="0" collapsed="false">
      <c r="A20365" s="11" t="n">
        <v>20384</v>
      </c>
      <c r="B20365" s="12" t="s">
        <v>38697</v>
      </c>
      <c r="C20365" s="13" t="s">
        <v>10</v>
      </c>
      <c r="D20365" s="13" t="s">
        <v>36730</v>
      </c>
      <c r="E20365" s="14" t="n">
        <v>20362</v>
      </c>
      <c r="F20365" s="15" t="n">
        <f aca="false">IF(MOD(E20365,F$2)=0,F20364+1,F20364)</f>
        <v>170</v>
      </c>
      <c r="G20365" s="16" t="n">
        <f aca="false">VLOOKUP(F20365,Лист3!D$1:E$246,2,)</f>
        <v>44818</v>
      </c>
      <c r="H20365" s="17" t="n">
        <f aca="false">WEEKDAY(G20365,1)</f>
        <v>4</v>
      </c>
      <c r="I20365" s="18" t="s">
        <v>12</v>
      </c>
    </row>
    <row r="20366" customFormat="false" ht="11.25" hidden="false" customHeight="true" outlineLevel="0" collapsed="false">
      <c r="A20366" s="11" t="n">
        <v>20385</v>
      </c>
      <c r="B20366" s="12" t="s">
        <v>38698</v>
      </c>
      <c r="C20366" s="13" t="s">
        <v>10</v>
      </c>
      <c r="D20366" s="13" t="s">
        <v>38699</v>
      </c>
      <c r="E20366" s="14" t="n">
        <v>20363</v>
      </c>
      <c r="F20366" s="15" t="n">
        <f aca="false">IF(MOD(E20366,F$2)=0,F20365+1,F20365)</f>
        <v>170</v>
      </c>
      <c r="G20366" s="16" t="n">
        <f aca="false">VLOOKUP(F20366,Лист3!D$1:E$246,2,)</f>
        <v>44818</v>
      </c>
      <c r="H20366" s="17" t="n">
        <f aca="false">WEEKDAY(G20366,1)</f>
        <v>4</v>
      </c>
      <c r="I20366" s="18" t="s">
        <v>12</v>
      </c>
    </row>
    <row r="20367" customFormat="false" ht="11.25" hidden="false" customHeight="true" outlineLevel="0" collapsed="false">
      <c r="A20367" s="11" t="n">
        <v>20386</v>
      </c>
      <c r="B20367" s="12" t="s">
        <v>38700</v>
      </c>
      <c r="C20367" s="13" t="s">
        <v>10</v>
      </c>
      <c r="D20367" s="13" t="s">
        <v>36732</v>
      </c>
      <c r="E20367" s="14" t="n">
        <v>20364</v>
      </c>
      <c r="F20367" s="15" t="n">
        <f aca="false">IF(MOD(E20367,F$2)=0,F20366+1,F20366)</f>
        <v>170</v>
      </c>
      <c r="G20367" s="16" t="n">
        <f aca="false">VLOOKUP(F20367,Лист3!D$1:E$246,2,)</f>
        <v>44818</v>
      </c>
      <c r="H20367" s="17" t="n">
        <f aca="false">WEEKDAY(G20367,1)</f>
        <v>4</v>
      </c>
      <c r="I20367" s="18" t="s">
        <v>12</v>
      </c>
    </row>
    <row r="20368" customFormat="false" ht="11.25" hidden="false" customHeight="true" outlineLevel="0" collapsed="false">
      <c r="A20368" s="11" t="n">
        <v>20387</v>
      </c>
      <c r="B20368" s="12" t="s">
        <v>38701</v>
      </c>
      <c r="C20368" s="13" t="s">
        <v>10</v>
      </c>
      <c r="D20368" s="13" t="s">
        <v>36734</v>
      </c>
      <c r="E20368" s="14" t="n">
        <v>20365</v>
      </c>
      <c r="F20368" s="15" t="n">
        <f aca="false">IF(MOD(E20368,F$2)=0,F20367+1,F20367)</f>
        <v>170</v>
      </c>
      <c r="G20368" s="16" t="n">
        <f aca="false">VLOOKUP(F20368,Лист3!D$1:E$246,2,)</f>
        <v>44818</v>
      </c>
      <c r="H20368" s="17" t="n">
        <f aca="false">WEEKDAY(G20368,1)</f>
        <v>4</v>
      </c>
      <c r="I20368" s="18" t="s">
        <v>12</v>
      </c>
    </row>
    <row r="20369" customFormat="false" ht="11.25" hidden="false" customHeight="true" outlineLevel="0" collapsed="false">
      <c r="A20369" s="11" t="n">
        <v>20388</v>
      </c>
      <c r="B20369" s="12" t="s">
        <v>38702</v>
      </c>
      <c r="C20369" s="13" t="s">
        <v>10</v>
      </c>
      <c r="D20369" s="13" t="s">
        <v>36736</v>
      </c>
      <c r="E20369" s="14" t="n">
        <v>20366</v>
      </c>
      <c r="F20369" s="15" t="n">
        <f aca="false">IF(MOD(E20369,F$2)=0,F20368+1,F20368)</f>
        <v>170</v>
      </c>
      <c r="G20369" s="16" t="n">
        <f aca="false">VLOOKUP(F20369,Лист3!D$1:E$246,2,)</f>
        <v>44818</v>
      </c>
      <c r="H20369" s="17" t="n">
        <f aca="false">WEEKDAY(G20369,1)</f>
        <v>4</v>
      </c>
      <c r="I20369" s="18" t="s">
        <v>12</v>
      </c>
    </row>
    <row r="20370" customFormat="false" ht="11.25" hidden="false" customHeight="true" outlineLevel="0" collapsed="false">
      <c r="A20370" s="11" t="n">
        <v>20389</v>
      </c>
      <c r="B20370" s="12" t="s">
        <v>38703</v>
      </c>
      <c r="C20370" s="13" t="s">
        <v>10</v>
      </c>
      <c r="D20370" s="13" t="s">
        <v>38704</v>
      </c>
      <c r="E20370" s="14" t="n">
        <v>20367</v>
      </c>
      <c r="F20370" s="15" t="n">
        <f aca="false">IF(MOD(E20370,F$2)=0,F20369+1,F20369)</f>
        <v>170</v>
      </c>
      <c r="G20370" s="16" t="n">
        <f aca="false">VLOOKUP(F20370,Лист3!D$1:E$246,2,)</f>
        <v>44818</v>
      </c>
      <c r="H20370" s="17" t="n">
        <f aca="false">WEEKDAY(G20370,1)</f>
        <v>4</v>
      </c>
      <c r="I20370" s="18" t="s">
        <v>12</v>
      </c>
    </row>
    <row r="20371" customFormat="false" ht="11.25" hidden="false" customHeight="true" outlineLevel="0" collapsed="false">
      <c r="A20371" s="11" t="n">
        <v>20390</v>
      </c>
      <c r="B20371" s="12" t="s">
        <v>38705</v>
      </c>
      <c r="C20371" s="13" t="s">
        <v>10</v>
      </c>
      <c r="D20371" s="13" t="s">
        <v>36738</v>
      </c>
      <c r="E20371" s="14" t="n">
        <v>20368</v>
      </c>
      <c r="F20371" s="15" t="n">
        <f aca="false">IF(MOD(E20371,F$2)=0,F20370+1,F20370)</f>
        <v>170</v>
      </c>
      <c r="G20371" s="16" t="n">
        <f aca="false">VLOOKUP(F20371,Лист3!D$1:E$246,2,)</f>
        <v>44818</v>
      </c>
      <c r="H20371" s="17" t="n">
        <f aca="false">WEEKDAY(G20371,1)</f>
        <v>4</v>
      </c>
      <c r="I20371" s="18" t="s">
        <v>12</v>
      </c>
    </row>
    <row r="20372" customFormat="false" ht="11.25" hidden="false" customHeight="true" outlineLevel="0" collapsed="false">
      <c r="A20372" s="11" t="n">
        <v>20391</v>
      </c>
      <c r="B20372" s="12" t="s">
        <v>38706</v>
      </c>
      <c r="C20372" s="13" t="s">
        <v>10</v>
      </c>
      <c r="D20372" s="13" t="s">
        <v>38707</v>
      </c>
      <c r="E20372" s="14" t="n">
        <v>20369</v>
      </c>
      <c r="F20372" s="15" t="n">
        <f aca="false">IF(MOD(E20372,F$2)=0,F20371+1,F20371)</f>
        <v>170</v>
      </c>
      <c r="G20372" s="16" t="n">
        <f aca="false">VLOOKUP(F20372,Лист3!D$1:E$246,2,)</f>
        <v>44818</v>
      </c>
      <c r="H20372" s="17" t="n">
        <f aca="false">WEEKDAY(G20372,1)</f>
        <v>4</v>
      </c>
      <c r="I20372" s="18" t="s">
        <v>12</v>
      </c>
    </row>
    <row r="20373" customFormat="false" ht="11.25" hidden="false" customHeight="true" outlineLevel="0" collapsed="false">
      <c r="A20373" s="11" t="n">
        <v>20392</v>
      </c>
      <c r="B20373" s="12" t="s">
        <v>38708</v>
      </c>
      <c r="C20373" s="13" t="s">
        <v>10</v>
      </c>
      <c r="D20373" s="13" t="s">
        <v>36740</v>
      </c>
      <c r="E20373" s="14" t="n">
        <v>20370</v>
      </c>
      <c r="F20373" s="15" t="n">
        <f aca="false">IF(MOD(E20373,F$2)=0,F20372+1,F20372)</f>
        <v>170</v>
      </c>
      <c r="G20373" s="16" t="n">
        <f aca="false">VLOOKUP(F20373,Лист3!D$1:E$246,2,)</f>
        <v>44818</v>
      </c>
      <c r="H20373" s="17" t="n">
        <f aca="false">WEEKDAY(G20373,1)</f>
        <v>4</v>
      </c>
      <c r="I20373" s="18" t="s">
        <v>12</v>
      </c>
    </row>
    <row r="20374" customFormat="false" ht="11.25" hidden="false" customHeight="true" outlineLevel="0" collapsed="false">
      <c r="A20374" s="11" t="n">
        <v>20393</v>
      </c>
      <c r="B20374" s="12" t="s">
        <v>38709</v>
      </c>
      <c r="C20374" s="13" t="s">
        <v>10</v>
      </c>
      <c r="D20374" s="13" t="s">
        <v>38710</v>
      </c>
      <c r="E20374" s="14" t="n">
        <v>20371</v>
      </c>
      <c r="F20374" s="15" t="n">
        <f aca="false">IF(MOD(E20374,F$2)=0,F20373+1,F20373)</f>
        <v>170</v>
      </c>
      <c r="G20374" s="16" t="n">
        <f aca="false">VLOOKUP(F20374,Лист3!D$1:E$246,2,)</f>
        <v>44818</v>
      </c>
      <c r="H20374" s="17" t="n">
        <f aca="false">WEEKDAY(G20374,1)</f>
        <v>4</v>
      </c>
      <c r="I20374" s="18" t="s">
        <v>12</v>
      </c>
    </row>
    <row r="20375" customFormat="false" ht="11.25" hidden="false" customHeight="true" outlineLevel="0" collapsed="false">
      <c r="A20375" s="11" t="n">
        <v>20394</v>
      </c>
      <c r="B20375" s="12" t="s">
        <v>38711</v>
      </c>
      <c r="C20375" s="13" t="s">
        <v>10</v>
      </c>
      <c r="D20375" s="13" t="s">
        <v>38712</v>
      </c>
      <c r="E20375" s="14" t="n">
        <v>20372</v>
      </c>
      <c r="F20375" s="15" t="n">
        <f aca="false">IF(MOD(E20375,F$2)=0,F20374+1,F20374)</f>
        <v>170</v>
      </c>
      <c r="G20375" s="16" t="n">
        <f aca="false">VLOOKUP(F20375,Лист3!D$1:E$246,2,)</f>
        <v>44818</v>
      </c>
      <c r="H20375" s="17" t="n">
        <f aca="false">WEEKDAY(G20375,1)</f>
        <v>4</v>
      </c>
      <c r="I20375" s="18" t="s">
        <v>12</v>
      </c>
    </row>
    <row r="20376" customFormat="false" ht="11.25" hidden="false" customHeight="true" outlineLevel="0" collapsed="false">
      <c r="A20376" s="11" t="n">
        <v>20395</v>
      </c>
      <c r="B20376" s="12" t="s">
        <v>38713</v>
      </c>
      <c r="C20376" s="13" t="s">
        <v>10</v>
      </c>
      <c r="D20376" s="13" t="s">
        <v>36746</v>
      </c>
      <c r="E20376" s="14" t="n">
        <v>20373</v>
      </c>
      <c r="F20376" s="15" t="n">
        <f aca="false">IF(MOD(E20376,F$2)=0,F20375+1,F20375)</f>
        <v>170</v>
      </c>
      <c r="G20376" s="16" t="n">
        <f aca="false">VLOOKUP(F20376,Лист3!D$1:E$246,2,)</f>
        <v>44818</v>
      </c>
      <c r="H20376" s="17" t="n">
        <f aca="false">WEEKDAY(G20376,1)</f>
        <v>4</v>
      </c>
      <c r="I20376" s="18" t="s">
        <v>12</v>
      </c>
    </row>
    <row r="20377" customFormat="false" ht="11.25" hidden="false" customHeight="true" outlineLevel="0" collapsed="false">
      <c r="A20377" s="11" t="n">
        <v>20396</v>
      </c>
      <c r="B20377" s="12" t="s">
        <v>38714</v>
      </c>
      <c r="C20377" s="13" t="s">
        <v>10</v>
      </c>
      <c r="D20377" s="13" t="s">
        <v>36748</v>
      </c>
      <c r="E20377" s="14" t="n">
        <v>20374</v>
      </c>
      <c r="F20377" s="15" t="n">
        <f aca="false">IF(MOD(E20377,F$2)=0,F20376+1,F20376)</f>
        <v>170</v>
      </c>
      <c r="G20377" s="16" t="n">
        <f aca="false">VLOOKUP(F20377,Лист3!D$1:E$246,2,)</f>
        <v>44818</v>
      </c>
      <c r="H20377" s="17" t="n">
        <f aca="false">WEEKDAY(G20377,1)</f>
        <v>4</v>
      </c>
      <c r="I20377" s="18" t="s">
        <v>12</v>
      </c>
    </row>
    <row r="20378" customFormat="false" ht="11.25" hidden="false" customHeight="true" outlineLevel="0" collapsed="false">
      <c r="A20378" s="11" t="n">
        <v>20397</v>
      </c>
      <c r="B20378" s="12" t="s">
        <v>38715</v>
      </c>
      <c r="C20378" s="13" t="s">
        <v>10</v>
      </c>
      <c r="D20378" s="13" t="s">
        <v>36752</v>
      </c>
      <c r="E20378" s="14" t="n">
        <v>20375</v>
      </c>
      <c r="F20378" s="15" t="n">
        <f aca="false">IF(MOD(E20378,F$2)=0,F20377+1,F20377)</f>
        <v>170</v>
      </c>
      <c r="G20378" s="16" t="n">
        <f aca="false">VLOOKUP(F20378,Лист3!D$1:E$246,2,)</f>
        <v>44818</v>
      </c>
      <c r="H20378" s="17" t="n">
        <f aca="false">WEEKDAY(G20378,1)</f>
        <v>4</v>
      </c>
      <c r="I20378" s="18" t="s">
        <v>12</v>
      </c>
    </row>
    <row r="20379" customFormat="false" ht="11.25" hidden="false" customHeight="true" outlineLevel="0" collapsed="false">
      <c r="A20379" s="11" t="n">
        <v>20398</v>
      </c>
      <c r="B20379" s="12" t="s">
        <v>38716</v>
      </c>
      <c r="C20379" s="13" t="s">
        <v>10</v>
      </c>
      <c r="D20379" s="13" t="s">
        <v>36754</v>
      </c>
      <c r="E20379" s="14" t="n">
        <v>20376</v>
      </c>
      <c r="F20379" s="15" t="n">
        <f aca="false">IF(MOD(E20379,F$2)=0,F20378+1,F20378)</f>
        <v>170</v>
      </c>
      <c r="G20379" s="16" t="n">
        <f aca="false">VLOOKUP(F20379,Лист3!D$1:E$246,2,)</f>
        <v>44818</v>
      </c>
      <c r="H20379" s="17" t="n">
        <f aca="false">WEEKDAY(G20379,1)</f>
        <v>4</v>
      </c>
      <c r="I20379" s="18" t="s">
        <v>12</v>
      </c>
    </row>
    <row r="20380" customFormat="false" ht="11.25" hidden="false" customHeight="true" outlineLevel="0" collapsed="false">
      <c r="A20380" s="11" t="n">
        <v>20399</v>
      </c>
      <c r="B20380" s="12" t="s">
        <v>38717</v>
      </c>
      <c r="C20380" s="13" t="s">
        <v>10</v>
      </c>
      <c r="D20380" s="13" t="s">
        <v>38718</v>
      </c>
      <c r="E20380" s="14" t="n">
        <v>20377</v>
      </c>
      <c r="F20380" s="15" t="n">
        <f aca="false">IF(MOD(E20380,F$2)=0,F20379+1,F20379)</f>
        <v>170</v>
      </c>
      <c r="G20380" s="16" t="n">
        <f aca="false">VLOOKUP(F20380,Лист3!D$1:E$246,2,)</f>
        <v>44818</v>
      </c>
      <c r="H20380" s="17" t="n">
        <f aca="false">WEEKDAY(G20380,1)</f>
        <v>4</v>
      </c>
      <c r="I20380" s="18" t="s">
        <v>12</v>
      </c>
    </row>
    <row r="20381" customFormat="false" ht="11.25" hidden="false" customHeight="true" outlineLevel="0" collapsed="false">
      <c r="A20381" s="11" t="n">
        <v>20400</v>
      </c>
      <c r="B20381" s="12" t="s">
        <v>38719</v>
      </c>
      <c r="C20381" s="13" t="s">
        <v>10</v>
      </c>
      <c r="D20381" s="13" t="s">
        <v>38720</v>
      </c>
      <c r="E20381" s="14" t="n">
        <v>20378</v>
      </c>
      <c r="F20381" s="15" t="n">
        <f aca="false">IF(MOD(E20381,F$2)=0,F20380+1,F20380)</f>
        <v>170</v>
      </c>
      <c r="G20381" s="16" t="n">
        <f aca="false">VLOOKUP(F20381,Лист3!D$1:E$246,2,)</f>
        <v>44818</v>
      </c>
      <c r="H20381" s="17" t="n">
        <f aca="false">WEEKDAY(G20381,1)</f>
        <v>4</v>
      </c>
      <c r="I20381" s="18" t="s">
        <v>12</v>
      </c>
    </row>
    <row r="20382" customFormat="false" ht="11.25" hidden="false" customHeight="true" outlineLevel="0" collapsed="false">
      <c r="A20382" s="11" t="n">
        <v>20401</v>
      </c>
      <c r="B20382" s="12" t="s">
        <v>38721</v>
      </c>
      <c r="C20382" s="13" t="s">
        <v>10</v>
      </c>
      <c r="D20382" s="13" t="s">
        <v>36756</v>
      </c>
      <c r="E20382" s="14" t="n">
        <v>20379</v>
      </c>
      <c r="F20382" s="15" t="n">
        <f aca="false">IF(MOD(E20382,F$2)=0,F20381+1,F20381)</f>
        <v>170</v>
      </c>
      <c r="G20382" s="16" t="n">
        <f aca="false">VLOOKUP(F20382,Лист3!D$1:E$246,2,)</f>
        <v>44818</v>
      </c>
      <c r="H20382" s="17" t="n">
        <f aca="false">WEEKDAY(G20382,1)</f>
        <v>4</v>
      </c>
      <c r="I20382" s="18" t="s">
        <v>12</v>
      </c>
    </row>
    <row r="20383" customFormat="false" ht="11.25" hidden="false" customHeight="true" outlineLevel="0" collapsed="false">
      <c r="A20383" s="11" t="n">
        <v>20402</v>
      </c>
      <c r="B20383" s="12" t="s">
        <v>38722</v>
      </c>
      <c r="C20383" s="13" t="s">
        <v>10</v>
      </c>
      <c r="D20383" s="13" t="s">
        <v>36758</v>
      </c>
      <c r="E20383" s="14" t="n">
        <v>20380</v>
      </c>
      <c r="F20383" s="15" t="n">
        <f aca="false">IF(MOD(E20383,F$2)=0,F20382+1,F20382)</f>
        <v>170</v>
      </c>
      <c r="G20383" s="16" t="n">
        <f aca="false">VLOOKUP(F20383,Лист3!D$1:E$246,2,)</f>
        <v>44818</v>
      </c>
      <c r="H20383" s="17" t="n">
        <f aca="false">WEEKDAY(G20383,1)</f>
        <v>4</v>
      </c>
      <c r="I20383" s="18" t="s">
        <v>12</v>
      </c>
    </row>
    <row r="20384" customFormat="false" ht="11.25" hidden="false" customHeight="true" outlineLevel="0" collapsed="false">
      <c r="A20384" s="11" t="n">
        <v>20403</v>
      </c>
      <c r="B20384" s="12" t="s">
        <v>38723</v>
      </c>
      <c r="C20384" s="13" t="s">
        <v>10</v>
      </c>
      <c r="D20384" s="13" t="s">
        <v>38724</v>
      </c>
      <c r="E20384" s="14" t="n">
        <v>20381</v>
      </c>
      <c r="F20384" s="15" t="n">
        <f aca="false">IF(MOD(E20384,F$2)=0,F20383+1,F20383)</f>
        <v>170</v>
      </c>
      <c r="G20384" s="16" t="n">
        <f aca="false">VLOOKUP(F20384,Лист3!D$1:E$246,2,)</f>
        <v>44818</v>
      </c>
      <c r="H20384" s="17" t="n">
        <f aca="false">WEEKDAY(G20384,1)</f>
        <v>4</v>
      </c>
      <c r="I20384" s="18" t="s">
        <v>12</v>
      </c>
    </row>
    <row r="20385" customFormat="false" ht="11.25" hidden="false" customHeight="true" outlineLevel="0" collapsed="false">
      <c r="A20385" s="11" t="n">
        <v>20404</v>
      </c>
      <c r="B20385" s="12" t="s">
        <v>38725</v>
      </c>
      <c r="C20385" s="13" t="s">
        <v>10</v>
      </c>
      <c r="D20385" s="13" t="s">
        <v>36760</v>
      </c>
      <c r="E20385" s="14" t="n">
        <v>20382</v>
      </c>
      <c r="F20385" s="15" t="n">
        <f aca="false">IF(MOD(E20385,F$2)=0,F20384+1,F20384)</f>
        <v>170</v>
      </c>
      <c r="G20385" s="16" t="n">
        <f aca="false">VLOOKUP(F20385,Лист3!D$1:E$246,2,)</f>
        <v>44818</v>
      </c>
      <c r="H20385" s="17" t="n">
        <f aca="false">WEEKDAY(G20385,1)</f>
        <v>4</v>
      </c>
      <c r="I20385" s="18" t="s">
        <v>12</v>
      </c>
    </row>
    <row r="20386" customFormat="false" ht="11.25" hidden="false" customHeight="true" outlineLevel="0" collapsed="false">
      <c r="A20386" s="11" t="n">
        <v>20405</v>
      </c>
      <c r="B20386" s="12" t="s">
        <v>38726</v>
      </c>
      <c r="C20386" s="13" t="s">
        <v>10</v>
      </c>
      <c r="D20386" s="13" t="s">
        <v>36762</v>
      </c>
      <c r="E20386" s="14" t="n">
        <v>20383</v>
      </c>
      <c r="F20386" s="15" t="n">
        <f aca="false">IF(MOD(E20386,F$2)=0,F20385+1,F20385)</f>
        <v>170</v>
      </c>
      <c r="G20386" s="16" t="n">
        <f aca="false">VLOOKUP(F20386,Лист3!D$1:E$246,2,)</f>
        <v>44818</v>
      </c>
      <c r="H20386" s="17" t="n">
        <f aca="false">WEEKDAY(G20386,1)</f>
        <v>4</v>
      </c>
      <c r="I20386" s="18" t="s">
        <v>12</v>
      </c>
    </row>
    <row r="20387" customFormat="false" ht="11.25" hidden="false" customHeight="true" outlineLevel="0" collapsed="false">
      <c r="A20387" s="11" t="n">
        <v>20406</v>
      </c>
      <c r="B20387" s="12" t="s">
        <v>38727</v>
      </c>
      <c r="C20387" s="13" t="s">
        <v>10</v>
      </c>
      <c r="D20387" s="13" t="s">
        <v>36766</v>
      </c>
      <c r="E20387" s="14" t="n">
        <v>20384</v>
      </c>
      <c r="F20387" s="15" t="n">
        <f aca="false">IF(MOD(E20387,F$2)=0,F20386+1,F20386)</f>
        <v>170</v>
      </c>
      <c r="G20387" s="16" t="n">
        <f aca="false">VLOOKUP(F20387,Лист3!D$1:E$246,2,)</f>
        <v>44818</v>
      </c>
      <c r="H20387" s="17" t="n">
        <f aca="false">WEEKDAY(G20387,1)</f>
        <v>4</v>
      </c>
      <c r="I20387" s="18" t="s">
        <v>12</v>
      </c>
    </row>
    <row r="20388" customFormat="false" ht="11.25" hidden="false" customHeight="true" outlineLevel="0" collapsed="false">
      <c r="A20388" s="11" t="n">
        <v>20407</v>
      </c>
      <c r="B20388" s="12" t="s">
        <v>38728</v>
      </c>
      <c r="C20388" s="13" t="s">
        <v>10</v>
      </c>
      <c r="D20388" s="13" t="s">
        <v>38729</v>
      </c>
      <c r="E20388" s="14" t="n">
        <v>20385</v>
      </c>
      <c r="F20388" s="15" t="n">
        <f aca="false">IF(MOD(E20388,F$2)=0,F20387+1,F20387)</f>
        <v>170</v>
      </c>
      <c r="G20388" s="16" t="n">
        <f aca="false">VLOOKUP(F20388,Лист3!D$1:E$246,2,)</f>
        <v>44818</v>
      </c>
      <c r="H20388" s="17" t="n">
        <f aca="false">WEEKDAY(G20388,1)</f>
        <v>4</v>
      </c>
      <c r="I20388" s="18" t="s">
        <v>12</v>
      </c>
    </row>
    <row r="20389" customFormat="false" ht="11.25" hidden="false" customHeight="true" outlineLevel="0" collapsed="false">
      <c r="A20389" s="11" t="n">
        <v>20408</v>
      </c>
      <c r="B20389" s="12" t="s">
        <v>38730</v>
      </c>
      <c r="C20389" s="13" t="s">
        <v>10</v>
      </c>
      <c r="D20389" s="13" t="s">
        <v>38731</v>
      </c>
      <c r="E20389" s="14" t="n">
        <v>20386</v>
      </c>
      <c r="F20389" s="15" t="n">
        <f aca="false">IF(MOD(E20389,F$2)=0,F20388+1,F20388)</f>
        <v>170</v>
      </c>
      <c r="G20389" s="16" t="n">
        <f aca="false">VLOOKUP(F20389,Лист3!D$1:E$246,2,)</f>
        <v>44818</v>
      </c>
      <c r="H20389" s="17" t="n">
        <f aca="false">WEEKDAY(G20389,1)</f>
        <v>4</v>
      </c>
      <c r="I20389" s="18" t="s">
        <v>12</v>
      </c>
    </row>
    <row r="20390" customFormat="false" ht="11.25" hidden="false" customHeight="true" outlineLevel="0" collapsed="false">
      <c r="A20390" s="11" t="n">
        <v>20409</v>
      </c>
      <c r="B20390" s="12" t="s">
        <v>38732</v>
      </c>
      <c r="C20390" s="13" t="s">
        <v>10</v>
      </c>
      <c r="D20390" s="13" t="s">
        <v>38733</v>
      </c>
      <c r="E20390" s="14" t="n">
        <v>20387</v>
      </c>
      <c r="F20390" s="15" t="n">
        <f aca="false">IF(MOD(E20390,F$2)=0,F20389+1,F20389)</f>
        <v>170</v>
      </c>
      <c r="G20390" s="16" t="n">
        <f aca="false">VLOOKUP(F20390,Лист3!D$1:E$246,2,)</f>
        <v>44818</v>
      </c>
      <c r="H20390" s="17" t="n">
        <f aca="false">WEEKDAY(G20390,1)</f>
        <v>4</v>
      </c>
      <c r="I20390" s="18" t="s">
        <v>12</v>
      </c>
    </row>
    <row r="20391" customFormat="false" ht="11.25" hidden="false" customHeight="true" outlineLevel="0" collapsed="false">
      <c r="A20391" s="11" t="n">
        <v>20410</v>
      </c>
      <c r="B20391" s="12" t="s">
        <v>38734</v>
      </c>
      <c r="C20391" s="13" t="s">
        <v>10</v>
      </c>
      <c r="D20391" s="13" t="s">
        <v>38735</v>
      </c>
      <c r="E20391" s="14" t="n">
        <v>20388</v>
      </c>
      <c r="F20391" s="15" t="n">
        <f aca="false">IF(MOD(E20391,F$2)=0,F20390+1,F20390)</f>
        <v>170</v>
      </c>
      <c r="G20391" s="16" t="n">
        <f aca="false">VLOOKUP(F20391,Лист3!D$1:E$246,2,)</f>
        <v>44818</v>
      </c>
      <c r="H20391" s="17" t="n">
        <f aca="false">WEEKDAY(G20391,1)</f>
        <v>4</v>
      </c>
      <c r="I20391" s="18" t="s">
        <v>12</v>
      </c>
    </row>
    <row r="20392" customFormat="false" ht="11.25" hidden="false" customHeight="true" outlineLevel="0" collapsed="false">
      <c r="A20392" s="11" t="n">
        <v>20411</v>
      </c>
      <c r="B20392" s="12" t="s">
        <v>38736</v>
      </c>
      <c r="C20392" s="13" t="s">
        <v>10</v>
      </c>
      <c r="D20392" s="13" t="s">
        <v>38737</v>
      </c>
      <c r="E20392" s="14" t="n">
        <v>20389</v>
      </c>
      <c r="F20392" s="15" t="n">
        <f aca="false">IF(MOD(E20392,F$2)=0,F20391+1,F20391)</f>
        <v>170</v>
      </c>
      <c r="G20392" s="16" t="n">
        <f aca="false">VLOOKUP(F20392,Лист3!D$1:E$246,2,)</f>
        <v>44818</v>
      </c>
      <c r="H20392" s="17" t="n">
        <f aca="false">WEEKDAY(G20392,1)</f>
        <v>4</v>
      </c>
      <c r="I20392" s="18" t="s">
        <v>12</v>
      </c>
    </row>
    <row r="20393" customFormat="false" ht="11.25" hidden="false" customHeight="true" outlineLevel="0" collapsed="false">
      <c r="A20393" s="11" t="n">
        <v>20412</v>
      </c>
      <c r="B20393" s="12" t="s">
        <v>38738</v>
      </c>
      <c r="C20393" s="13" t="s">
        <v>10</v>
      </c>
      <c r="D20393" s="13" t="s">
        <v>38739</v>
      </c>
      <c r="E20393" s="14" t="n">
        <v>20390</v>
      </c>
      <c r="F20393" s="15" t="n">
        <f aca="false">IF(MOD(E20393,F$2)=0,F20392+1,F20392)</f>
        <v>170</v>
      </c>
      <c r="G20393" s="16" t="n">
        <f aca="false">VLOOKUP(F20393,Лист3!D$1:E$246,2,)</f>
        <v>44818</v>
      </c>
      <c r="H20393" s="17" t="n">
        <f aca="false">WEEKDAY(G20393,1)</f>
        <v>4</v>
      </c>
      <c r="I20393" s="18" t="s">
        <v>12</v>
      </c>
    </row>
    <row r="20394" customFormat="false" ht="11.25" hidden="false" customHeight="true" outlineLevel="0" collapsed="false">
      <c r="A20394" s="11" t="n">
        <v>20413</v>
      </c>
      <c r="B20394" s="12" t="s">
        <v>38740</v>
      </c>
      <c r="C20394" s="13" t="s">
        <v>10</v>
      </c>
      <c r="D20394" s="13" t="s">
        <v>36778</v>
      </c>
      <c r="E20394" s="14" t="n">
        <v>20391</v>
      </c>
      <c r="F20394" s="15" t="n">
        <f aca="false">IF(MOD(E20394,F$2)=0,F20393+1,F20393)</f>
        <v>170</v>
      </c>
      <c r="G20394" s="16" t="n">
        <f aca="false">VLOOKUP(F20394,Лист3!D$1:E$246,2,)</f>
        <v>44818</v>
      </c>
      <c r="H20394" s="17" t="n">
        <f aca="false">WEEKDAY(G20394,1)</f>
        <v>4</v>
      </c>
      <c r="I20394" s="18" t="s">
        <v>12</v>
      </c>
    </row>
    <row r="20395" customFormat="false" ht="11.25" hidden="false" customHeight="true" outlineLevel="0" collapsed="false">
      <c r="A20395" s="11" t="n">
        <v>20414</v>
      </c>
      <c r="B20395" s="12" t="s">
        <v>38741</v>
      </c>
      <c r="C20395" s="13" t="s">
        <v>10</v>
      </c>
      <c r="D20395" s="13" t="s">
        <v>36780</v>
      </c>
      <c r="E20395" s="14" t="n">
        <v>20392</v>
      </c>
      <c r="F20395" s="15" t="n">
        <f aca="false">IF(MOD(E20395,F$2)=0,F20394+1,F20394)</f>
        <v>170</v>
      </c>
      <c r="G20395" s="16" t="n">
        <f aca="false">VLOOKUP(F20395,Лист3!D$1:E$246,2,)</f>
        <v>44818</v>
      </c>
      <c r="H20395" s="17" t="n">
        <f aca="false">WEEKDAY(G20395,1)</f>
        <v>4</v>
      </c>
      <c r="I20395" s="18" t="s">
        <v>12</v>
      </c>
    </row>
    <row r="20396" customFormat="false" ht="11.25" hidden="false" customHeight="true" outlineLevel="0" collapsed="false">
      <c r="A20396" s="11" t="n">
        <v>20415</v>
      </c>
      <c r="B20396" s="12" t="s">
        <v>38742</v>
      </c>
      <c r="C20396" s="13" t="s">
        <v>10</v>
      </c>
      <c r="D20396" s="13" t="s">
        <v>36782</v>
      </c>
      <c r="E20396" s="14" t="n">
        <v>20393</v>
      </c>
      <c r="F20396" s="15" t="n">
        <f aca="false">IF(MOD(E20396,F$2)=0,F20395+1,F20395)</f>
        <v>170</v>
      </c>
      <c r="G20396" s="16" t="n">
        <f aca="false">VLOOKUP(F20396,Лист3!D$1:E$246,2,)</f>
        <v>44818</v>
      </c>
      <c r="H20396" s="17" t="n">
        <f aca="false">WEEKDAY(G20396,1)</f>
        <v>4</v>
      </c>
      <c r="I20396" s="18" t="s">
        <v>12</v>
      </c>
    </row>
    <row r="20397" customFormat="false" ht="11.25" hidden="false" customHeight="true" outlineLevel="0" collapsed="false">
      <c r="A20397" s="11" t="n">
        <v>20416</v>
      </c>
      <c r="B20397" s="12" t="s">
        <v>38743</v>
      </c>
      <c r="C20397" s="13" t="s">
        <v>10</v>
      </c>
      <c r="D20397" s="13" t="s">
        <v>36784</v>
      </c>
      <c r="E20397" s="14" t="n">
        <v>20394</v>
      </c>
      <c r="F20397" s="15" t="n">
        <f aca="false">IF(MOD(E20397,F$2)=0,F20396+1,F20396)</f>
        <v>170</v>
      </c>
      <c r="G20397" s="16" t="n">
        <f aca="false">VLOOKUP(F20397,Лист3!D$1:E$246,2,)</f>
        <v>44818</v>
      </c>
      <c r="H20397" s="17" t="n">
        <f aca="false">WEEKDAY(G20397,1)</f>
        <v>4</v>
      </c>
      <c r="I20397" s="18" t="s">
        <v>12</v>
      </c>
    </row>
    <row r="20398" customFormat="false" ht="11.25" hidden="false" customHeight="true" outlineLevel="0" collapsed="false">
      <c r="A20398" s="11" t="n">
        <v>20417</v>
      </c>
      <c r="B20398" s="12" t="s">
        <v>38744</v>
      </c>
      <c r="C20398" s="13" t="s">
        <v>10</v>
      </c>
      <c r="D20398" s="13" t="s">
        <v>36786</v>
      </c>
      <c r="E20398" s="14" t="n">
        <v>20395</v>
      </c>
      <c r="F20398" s="15" t="n">
        <f aca="false">IF(MOD(E20398,F$2)=0,F20397+1,F20397)</f>
        <v>170</v>
      </c>
      <c r="G20398" s="16" t="n">
        <f aca="false">VLOOKUP(F20398,Лист3!D$1:E$246,2,)</f>
        <v>44818</v>
      </c>
      <c r="H20398" s="17" t="n">
        <f aca="false">WEEKDAY(G20398,1)</f>
        <v>4</v>
      </c>
      <c r="I20398" s="18" t="s">
        <v>12</v>
      </c>
    </row>
    <row r="20399" customFormat="false" ht="11.25" hidden="false" customHeight="true" outlineLevel="0" collapsed="false">
      <c r="A20399" s="11" t="n">
        <v>20418</v>
      </c>
      <c r="B20399" s="12" t="s">
        <v>38745</v>
      </c>
      <c r="C20399" s="13" t="s">
        <v>10</v>
      </c>
      <c r="D20399" s="13" t="s">
        <v>38746</v>
      </c>
      <c r="E20399" s="14" t="n">
        <v>20396</v>
      </c>
      <c r="F20399" s="15" t="n">
        <f aca="false">IF(MOD(E20399,F$2)=0,F20398+1,F20398)</f>
        <v>170</v>
      </c>
      <c r="G20399" s="16" t="n">
        <f aca="false">VLOOKUP(F20399,Лист3!D$1:E$246,2,)</f>
        <v>44818</v>
      </c>
      <c r="H20399" s="17" t="n">
        <f aca="false">WEEKDAY(G20399,1)</f>
        <v>4</v>
      </c>
      <c r="I20399" s="18" t="s">
        <v>12</v>
      </c>
    </row>
    <row r="20400" customFormat="false" ht="11.25" hidden="false" customHeight="true" outlineLevel="0" collapsed="false">
      <c r="A20400" s="11" t="n">
        <v>20419</v>
      </c>
      <c r="B20400" s="12" t="s">
        <v>38747</v>
      </c>
      <c r="C20400" s="13" t="s">
        <v>10</v>
      </c>
      <c r="D20400" s="13" t="s">
        <v>38748</v>
      </c>
      <c r="E20400" s="14" t="n">
        <v>20397</v>
      </c>
      <c r="F20400" s="15" t="n">
        <f aca="false">IF(MOD(E20400,F$2)=0,F20399+1,F20399)</f>
        <v>170</v>
      </c>
      <c r="G20400" s="16" t="n">
        <f aca="false">VLOOKUP(F20400,Лист3!D$1:E$246,2,)</f>
        <v>44818</v>
      </c>
      <c r="H20400" s="17" t="n">
        <f aca="false">WEEKDAY(G20400,1)</f>
        <v>4</v>
      </c>
      <c r="I20400" s="18" t="s">
        <v>12</v>
      </c>
    </row>
    <row r="20401" customFormat="false" ht="11.25" hidden="false" customHeight="true" outlineLevel="0" collapsed="false">
      <c r="A20401" s="11" t="n">
        <v>20420</v>
      </c>
      <c r="B20401" s="12" t="s">
        <v>38749</v>
      </c>
      <c r="C20401" s="13" t="s">
        <v>10</v>
      </c>
      <c r="D20401" s="13" t="s">
        <v>38750</v>
      </c>
      <c r="E20401" s="14" t="n">
        <v>20398</v>
      </c>
      <c r="F20401" s="15" t="n">
        <f aca="false">IF(MOD(E20401,F$2)=0,F20400+1,F20400)</f>
        <v>170</v>
      </c>
      <c r="G20401" s="16" t="n">
        <f aca="false">VLOOKUP(F20401,Лист3!D$1:E$246,2,)</f>
        <v>44818</v>
      </c>
      <c r="H20401" s="17" t="n">
        <f aca="false">WEEKDAY(G20401,1)</f>
        <v>4</v>
      </c>
      <c r="I20401" s="18" t="s">
        <v>12</v>
      </c>
    </row>
    <row r="20402" customFormat="false" ht="11.25" hidden="false" customHeight="true" outlineLevel="0" collapsed="false">
      <c r="A20402" s="11" t="n">
        <v>20421</v>
      </c>
      <c r="B20402" s="12" t="s">
        <v>38751</v>
      </c>
      <c r="C20402" s="13" t="s">
        <v>10</v>
      </c>
      <c r="D20402" s="13" t="s">
        <v>38752</v>
      </c>
      <c r="E20402" s="14" t="n">
        <v>20399</v>
      </c>
      <c r="F20402" s="15" t="n">
        <f aca="false">IF(MOD(E20402,F$2)=0,F20401+1,F20401)</f>
        <v>170</v>
      </c>
      <c r="G20402" s="16" t="n">
        <f aca="false">VLOOKUP(F20402,Лист3!D$1:E$246,2,)</f>
        <v>44818</v>
      </c>
      <c r="H20402" s="17" t="n">
        <f aca="false">WEEKDAY(G20402,1)</f>
        <v>4</v>
      </c>
      <c r="I20402" s="18" t="s">
        <v>12</v>
      </c>
    </row>
    <row r="20403" customFormat="false" ht="11.25" hidden="false" customHeight="true" outlineLevel="0" collapsed="false">
      <c r="A20403" s="11" t="n">
        <v>20422</v>
      </c>
      <c r="B20403" s="12" t="s">
        <v>38753</v>
      </c>
      <c r="C20403" s="13" t="s">
        <v>10</v>
      </c>
      <c r="D20403" s="13" t="s">
        <v>38754</v>
      </c>
      <c r="E20403" s="14" t="n">
        <v>20400</v>
      </c>
      <c r="F20403" s="15" t="n">
        <f aca="false">IF(MOD(E20403,F$2)=0,F20402+1,F20402)</f>
        <v>171</v>
      </c>
      <c r="G20403" s="16" t="n">
        <f aca="false">VLOOKUP(F20403,Лист3!D$1:E$246,2,)</f>
        <v>44819</v>
      </c>
      <c r="H20403" s="17" t="n">
        <f aca="false">WEEKDAY(G20403,1)</f>
        <v>5</v>
      </c>
      <c r="I20403" s="18" t="s">
        <v>12</v>
      </c>
    </row>
    <row r="20404" customFormat="false" ht="11.25" hidden="false" customHeight="true" outlineLevel="0" collapsed="false">
      <c r="A20404" s="11" t="n">
        <v>20423</v>
      </c>
      <c r="B20404" s="12" t="s">
        <v>38755</v>
      </c>
      <c r="C20404" s="13" t="s">
        <v>10</v>
      </c>
      <c r="D20404" s="13" t="s">
        <v>38756</v>
      </c>
      <c r="E20404" s="14" t="n">
        <v>20401</v>
      </c>
      <c r="F20404" s="15" t="n">
        <f aca="false">IF(MOD(E20404,F$2)=0,F20403+1,F20403)</f>
        <v>171</v>
      </c>
      <c r="G20404" s="16" t="n">
        <f aca="false">VLOOKUP(F20404,Лист3!D$1:E$246,2,)</f>
        <v>44819</v>
      </c>
      <c r="H20404" s="17" t="n">
        <f aca="false">WEEKDAY(G20404,1)</f>
        <v>5</v>
      </c>
      <c r="I20404" s="18" t="s">
        <v>12</v>
      </c>
    </row>
    <row r="20405" customFormat="false" ht="11.25" hidden="false" customHeight="true" outlineLevel="0" collapsed="false">
      <c r="A20405" s="11" t="n">
        <v>20424</v>
      </c>
      <c r="B20405" s="12" t="s">
        <v>38757</v>
      </c>
      <c r="C20405" s="13" t="s">
        <v>10</v>
      </c>
      <c r="D20405" s="13" t="s">
        <v>38758</v>
      </c>
      <c r="E20405" s="14" t="n">
        <v>20402</v>
      </c>
      <c r="F20405" s="15" t="n">
        <f aca="false">IF(MOD(E20405,F$2)=0,F20404+1,F20404)</f>
        <v>171</v>
      </c>
      <c r="G20405" s="16" t="n">
        <f aca="false">VLOOKUP(F20405,Лист3!D$1:E$246,2,)</f>
        <v>44819</v>
      </c>
      <c r="H20405" s="17" t="n">
        <f aca="false">WEEKDAY(G20405,1)</f>
        <v>5</v>
      </c>
      <c r="I20405" s="18" t="s">
        <v>12</v>
      </c>
    </row>
    <row r="20406" customFormat="false" ht="11.25" hidden="false" customHeight="true" outlineLevel="0" collapsed="false">
      <c r="A20406" s="11" t="n">
        <v>20425</v>
      </c>
      <c r="B20406" s="12" t="s">
        <v>38759</v>
      </c>
      <c r="C20406" s="13" t="s">
        <v>10</v>
      </c>
      <c r="D20406" s="13" t="s">
        <v>38760</v>
      </c>
      <c r="E20406" s="14" t="n">
        <v>20403</v>
      </c>
      <c r="F20406" s="15" t="n">
        <f aca="false">IF(MOD(E20406,F$2)=0,F20405+1,F20405)</f>
        <v>171</v>
      </c>
      <c r="G20406" s="16" t="n">
        <f aca="false">VLOOKUP(F20406,Лист3!D$1:E$246,2,)</f>
        <v>44819</v>
      </c>
      <c r="H20406" s="17" t="n">
        <f aca="false">WEEKDAY(G20406,1)</f>
        <v>5</v>
      </c>
      <c r="I20406" s="18" t="s">
        <v>12</v>
      </c>
    </row>
    <row r="20407" customFormat="false" ht="11.25" hidden="false" customHeight="true" outlineLevel="0" collapsed="false">
      <c r="A20407" s="11" t="n">
        <v>20426</v>
      </c>
      <c r="B20407" s="12" t="s">
        <v>38761</v>
      </c>
      <c r="C20407" s="13" t="s">
        <v>10</v>
      </c>
      <c r="D20407" s="13" t="s">
        <v>38762</v>
      </c>
      <c r="E20407" s="14" t="n">
        <v>20404</v>
      </c>
      <c r="F20407" s="15" t="n">
        <f aca="false">IF(MOD(E20407,F$2)=0,F20406+1,F20406)</f>
        <v>171</v>
      </c>
      <c r="G20407" s="16" t="n">
        <f aca="false">VLOOKUP(F20407,Лист3!D$1:E$246,2,)</f>
        <v>44819</v>
      </c>
      <c r="H20407" s="17" t="n">
        <f aca="false">WEEKDAY(G20407,1)</f>
        <v>5</v>
      </c>
      <c r="I20407" s="18" t="s">
        <v>12</v>
      </c>
    </row>
    <row r="20408" customFormat="false" ht="11.25" hidden="false" customHeight="true" outlineLevel="0" collapsed="false">
      <c r="A20408" s="11" t="n">
        <v>20427</v>
      </c>
      <c r="B20408" s="12" t="s">
        <v>38763</v>
      </c>
      <c r="C20408" s="13" t="s">
        <v>10</v>
      </c>
      <c r="D20408" s="13" t="s">
        <v>38764</v>
      </c>
      <c r="E20408" s="14" t="n">
        <v>20405</v>
      </c>
      <c r="F20408" s="15" t="n">
        <f aca="false">IF(MOD(E20408,F$2)=0,F20407+1,F20407)</f>
        <v>171</v>
      </c>
      <c r="G20408" s="16" t="n">
        <f aca="false">VLOOKUP(F20408,Лист3!D$1:E$246,2,)</f>
        <v>44819</v>
      </c>
      <c r="H20408" s="17" t="n">
        <f aca="false">WEEKDAY(G20408,1)</f>
        <v>5</v>
      </c>
      <c r="I20408" s="18" t="s">
        <v>12</v>
      </c>
    </row>
    <row r="20409" customFormat="false" ht="11.25" hidden="false" customHeight="true" outlineLevel="0" collapsed="false">
      <c r="A20409" s="11" t="n">
        <v>20428</v>
      </c>
      <c r="B20409" s="12" t="s">
        <v>38765</v>
      </c>
      <c r="C20409" s="13" t="s">
        <v>10</v>
      </c>
      <c r="D20409" s="13" t="s">
        <v>38766</v>
      </c>
      <c r="E20409" s="14" t="n">
        <v>20406</v>
      </c>
      <c r="F20409" s="15" t="n">
        <f aca="false">IF(MOD(E20409,F$2)=0,F20408+1,F20408)</f>
        <v>171</v>
      </c>
      <c r="G20409" s="16" t="n">
        <f aca="false">VLOOKUP(F20409,Лист3!D$1:E$246,2,)</f>
        <v>44819</v>
      </c>
      <c r="H20409" s="17" t="n">
        <f aca="false">WEEKDAY(G20409,1)</f>
        <v>5</v>
      </c>
      <c r="I20409" s="18" t="s">
        <v>12</v>
      </c>
    </row>
    <row r="20410" customFormat="false" ht="11.25" hidden="false" customHeight="true" outlineLevel="0" collapsed="false">
      <c r="A20410" s="11" t="n">
        <v>20429</v>
      </c>
      <c r="B20410" s="12" t="s">
        <v>38767</v>
      </c>
      <c r="C20410" s="13" t="s">
        <v>10</v>
      </c>
      <c r="D20410" s="13" t="s">
        <v>38768</v>
      </c>
      <c r="E20410" s="14" t="n">
        <v>20407</v>
      </c>
      <c r="F20410" s="15" t="n">
        <f aca="false">IF(MOD(E20410,F$2)=0,F20409+1,F20409)</f>
        <v>171</v>
      </c>
      <c r="G20410" s="16" t="n">
        <f aca="false">VLOOKUP(F20410,Лист3!D$1:E$246,2,)</f>
        <v>44819</v>
      </c>
      <c r="H20410" s="17" t="n">
        <f aca="false">WEEKDAY(G20410,1)</f>
        <v>5</v>
      </c>
      <c r="I20410" s="18" t="s">
        <v>12</v>
      </c>
    </row>
    <row r="20411" customFormat="false" ht="11.25" hidden="false" customHeight="true" outlineLevel="0" collapsed="false">
      <c r="A20411" s="11" t="n">
        <v>20430</v>
      </c>
      <c r="B20411" s="12" t="s">
        <v>38769</v>
      </c>
      <c r="C20411" s="13" t="s">
        <v>10</v>
      </c>
      <c r="D20411" s="13" t="s">
        <v>36795</v>
      </c>
      <c r="E20411" s="14" t="n">
        <v>20408</v>
      </c>
      <c r="F20411" s="15" t="n">
        <f aca="false">IF(MOD(E20411,F$2)=0,F20410+1,F20410)</f>
        <v>171</v>
      </c>
      <c r="G20411" s="16" t="n">
        <f aca="false">VLOOKUP(F20411,Лист3!D$1:E$246,2,)</f>
        <v>44819</v>
      </c>
      <c r="H20411" s="17" t="n">
        <f aca="false">WEEKDAY(G20411,1)</f>
        <v>5</v>
      </c>
      <c r="I20411" s="18" t="s">
        <v>12</v>
      </c>
    </row>
    <row r="20412" customFormat="false" ht="11.25" hidden="false" customHeight="true" outlineLevel="0" collapsed="false">
      <c r="A20412" s="11" t="n">
        <v>20431</v>
      </c>
      <c r="B20412" s="12" t="s">
        <v>38770</v>
      </c>
      <c r="C20412" s="13" t="s">
        <v>10</v>
      </c>
      <c r="D20412" s="13" t="s">
        <v>38771</v>
      </c>
      <c r="E20412" s="14" t="n">
        <v>20409</v>
      </c>
      <c r="F20412" s="15" t="n">
        <f aca="false">IF(MOD(E20412,F$2)=0,F20411+1,F20411)</f>
        <v>171</v>
      </c>
      <c r="G20412" s="16" t="n">
        <f aca="false">VLOOKUP(F20412,Лист3!D$1:E$246,2,)</f>
        <v>44819</v>
      </c>
      <c r="H20412" s="17" t="n">
        <f aca="false">WEEKDAY(G20412,1)</f>
        <v>5</v>
      </c>
      <c r="I20412" s="18" t="s">
        <v>12</v>
      </c>
    </row>
    <row r="20413" customFormat="false" ht="11.25" hidden="false" customHeight="true" outlineLevel="0" collapsed="false">
      <c r="A20413" s="11" t="n">
        <v>20432</v>
      </c>
      <c r="B20413" s="12" t="s">
        <v>38772</v>
      </c>
      <c r="C20413" s="13" t="s">
        <v>10</v>
      </c>
      <c r="D20413" s="13" t="s">
        <v>36797</v>
      </c>
      <c r="E20413" s="14" t="n">
        <v>20410</v>
      </c>
      <c r="F20413" s="15" t="n">
        <f aca="false">IF(MOD(E20413,F$2)=0,F20412+1,F20412)</f>
        <v>171</v>
      </c>
      <c r="G20413" s="16" t="n">
        <f aca="false">VLOOKUP(F20413,Лист3!D$1:E$246,2,)</f>
        <v>44819</v>
      </c>
      <c r="H20413" s="17" t="n">
        <f aca="false">WEEKDAY(G20413,1)</f>
        <v>5</v>
      </c>
      <c r="I20413" s="18" t="s">
        <v>12</v>
      </c>
    </row>
    <row r="20414" customFormat="false" ht="11.25" hidden="false" customHeight="true" outlineLevel="0" collapsed="false">
      <c r="A20414" s="11" t="n">
        <v>20433</v>
      </c>
      <c r="B20414" s="12" t="s">
        <v>38773</v>
      </c>
      <c r="C20414" s="13" t="s">
        <v>10</v>
      </c>
      <c r="D20414" s="13" t="s">
        <v>38774</v>
      </c>
      <c r="E20414" s="14" t="n">
        <v>20411</v>
      </c>
      <c r="F20414" s="15" t="n">
        <f aca="false">IF(MOD(E20414,F$2)=0,F20413+1,F20413)</f>
        <v>171</v>
      </c>
      <c r="G20414" s="16" t="n">
        <f aca="false">VLOOKUP(F20414,Лист3!D$1:E$246,2,)</f>
        <v>44819</v>
      </c>
      <c r="H20414" s="17" t="n">
        <f aca="false">WEEKDAY(G20414,1)</f>
        <v>5</v>
      </c>
      <c r="I20414" s="18" t="s">
        <v>12</v>
      </c>
    </row>
    <row r="20415" customFormat="false" ht="11.25" hidden="false" customHeight="true" outlineLevel="0" collapsed="false">
      <c r="A20415" s="11" t="n">
        <v>20434</v>
      </c>
      <c r="B20415" s="12" t="s">
        <v>38775</v>
      </c>
      <c r="C20415" s="13" t="s">
        <v>10</v>
      </c>
      <c r="D20415" s="13" t="s">
        <v>36799</v>
      </c>
      <c r="E20415" s="14" t="n">
        <v>20412</v>
      </c>
      <c r="F20415" s="15" t="n">
        <f aca="false">IF(MOD(E20415,F$2)=0,F20414+1,F20414)</f>
        <v>171</v>
      </c>
      <c r="G20415" s="16" t="n">
        <f aca="false">VLOOKUP(F20415,Лист3!D$1:E$246,2,)</f>
        <v>44819</v>
      </c>
      <c r="H20415" s="17" t="n">
        <f aca="false">WEEKDAY(G20415,1)</f>
        <v>5</v>
      </c>
      <c r="I20415" s="18" t="s">
        <v>12</v>
      </c>
    </row>
    <row r="20416" customFormat="false" ht="11.25" hidden="false" customHeight="true" outlineLevel="0" collapsed="false">
      <c r="A20416" s="11" t="n">
        <v>20435</v>
      </c>
      <c r="B20416" s="12" t="s">
        <v>38776</v>
      </c>
      <c r="C20416" s="13" t="s">
        <v>10</v>
      </c>
      <c r="D20416" s="13" t="s">
        <v>36801</v>
      </c>
      <c r="E20416" s="14" t="n">
        <v>20413</v>
      </c>
      <c r="F20416" s="15" t="n">
        <f aca="false">IF(MOD(E20416,F$2)=0,F20415+1,F20415)</f>
        <v>171</v>
      </c>
      <c r="G20416" s="16" t="n">
        <f aca="false">VLOOKUP(F20416,Лист3!D$1:E$246,2,)</f>
        <v>44819</v>
      </c>
      <c r="H20416" s="17" t="n">
        <f aca="false">WEEKDAY(G20416,1)</f>
        <v>5</v>
      </c>
      <c r="I20416" s="18" t="s">
        <v>12</v>
      </c>
    </row>
    <row r="20417" customFormat="false" ht="11.25" hidden="false" customHeight="true" outlineLevel="0" collapsed="false">
      <c r="A20417" s="11" t="n">
        <v>20436</v>
      </c>
      <c r="B20417" s="12" t="s">
        <v>38777</v>
      </c>
      <c r="C20417" s="13" t="s">
        <v>10</v>
      </c>
      <c r="D20417" s="13" t="s">
        <v>36803</v>
      </c>
      <c r="E20417" s="14" t="n">
        <v>20414</v>
      </c>
      <c r="F20417" s="15" t="n">
        <f aca="false">IF(MOD(E20417,F$2)=0,F20416+1,F20416)</f>
        <v>171</v>
      </c>
      <c r="G20417" s="16" t="n">
        <f aca="false">VLOOKUP(F20417,Лист3!D$1:E$246,2,)</f>
        <v>44819</v>
      </c>
      <c r="H20417" s="17" t="n">
        <f aca="false">WEEKDAY(G20417,1)</f>
        <v>5</v>
      </c>
      <c r="I20417" s="18" t="s">
        <v>12</v>
      </c>
    </row>
    <row r="20418" customFormat="false" ht="11.25" hidden="false" customHeight="true" outlineLevel="0" collapsed="false">
      <c r="A20418" s="11" t="n">
        <v>20437</v>
      </c>
      <c r="B20418" s="12" t="s">
        <v>38778</v>
      </c>
      <c r="C20418" s="13" t="s">
        <v>10</v>
      </c>
      <c r="D20418" s="13" t="s">
        <v>36803</v>
      </c>
      <c r="E20418" s="14" t="n">
        <v>20415</v>
      </c>
      <c r="F20418" s="15" t="n">
        <f aca="false">IF(MOD(E20418,F$2)=0,F20417+1,F20417)</f>
        <v>171</v>
      </c>
      <c r="G20418" s="16" t="n">
        <f aca="false">VLOOKUP(F20418,Лист3!D$1:E$246,2,)</f>
        <v>44819</v>
      </c>
      <c r="H20418" s="17" t="n">
        <f aca="false">WEEKDAY(G20418,1)</f>
        <v>5</v>
      </c>
      <c r="I20418" s="18" t="s">
        <v>12</v>
      </c>
    </row>
    <row r="20419" customFormat="false" ht="11.25" hidden="false" customHeight="true" outlineLevel="0" collapsed="false">
      <c r="A20419" s="11" t="n">
        <v>20438</v>
      </c>
      <c r="B20419" s="12" t="s">
        <v>38779</v>
      </c>
      <c r="C20419" s="13" t="s">
        <v>10</v>
      </c>
      <c r="D20419" s="13" t="s">
        <v>38780</v>
      </c>
      <c r="E20419" s="14" t="n">
        <v>20416</v>
      </c>
      <c r="F20419" s="15" t="n">
        <f aca="false">IF(MOD(E20419,F$2)=0,F20418+1,F20418)</f>
        <v>171</v>
      </c>
      <c r="G20419" s="16" t="n">
        <f aca="false">VLOOKUP(F20419,Лист3!D$1:E$246,2,)</f>
        <v>44819</v>
      </c>
      <c r="H20419" s="17" t="n">
        <f aca="false">WEEKDAY(G20419,1)</f>
        <v>5</v>
      </c>
      <c r="I20419" s="18" t="s">
        <v>12</v>
      </c>
    </row>
    <row r="20420" customFormat="false" ht="11.25" hidden="false" customHeight="true" outlineLevel="0" collapsed="false">
      <c r="A20420" s="11" t="n">
        <v>20439</v>
      </c>
      <c r="B20420" s="12" t="s">
        <v>38781</v>
      </c>
      <c r="C20420" s="13" t="s">
        <v>10</v>
      </c>
      <c r="D20420" s="13" t="s">
        <v>36809</v>
      </c>
      <c r="E20420" s="14" t="n">
        <v>20417</v>
      </c>
      <c r="F20420" s="15" t="n">
        <f aca="false">IF(MOD(E20420,F$2)=0,F20419+1,F20419)</f>
        <v>171</v>
      </c>
      <c r="G20420" s="16" t="n">
        <f aca="false">VLOOKUP(F20420,Лист3!D$1:E$246,2,)</f>
        <v>44819</v>
      </c>
      <c r="H20420" s="17" t="n">
        <f aca="false">WEEKDAY(G20420,1)</f>
        <v>5</v>
      </c>
      <c r="I20420" s="18" t="s">
        <v>12</v>
      </c>
    </row>
    <row r="20421" customFormat="false" ht="11.25" hidden="false" customHeight="true" outlineLevel="0" collapsed="false">
      <c r="A20421" s="11" t="n">
        <v>20440</v>
      </c>
      <c r="B20421" s="12" t="s">
        <v>38782</v>
      </c>
      <c r="C20421" s="13" t="s">
        <v>10</v>
      </c>
      <c r="D20421" s="13" t="s">
        <v>36813</v>
      </c>
      <c r="E20421" s="14" t="n">
        <v>20418</v>
      </c>
      <c r="F20421" s="15" t="n">
        <f aca="false">IF(MOD(E20421,F$2)=0,F20420+1,F20420)</f>
        <v>171</v>
      </c>
      <c r="G20421" s="16" t="n">
        <f aca="false">VLOOKUP(F20421,Лист3!D$1:E$246,2,)</f>
        <v>44819</v>
      </c>
      <c r="H20421" s="17" t="n">
        <f aca="false">WEEKDAY(G20421,1)</f>
        <v>5</v>
      </c>
      <c r="I20421" s="18" t="s">
        <v>12</v>
      </c>
    </row>
    <row r="20422" customFormat="false" ht="11.25" hidden="false" customHeight="true" outlineLevel="0" collapsed="false">
      <c r="A20422" s="11" t="n">
        <v>20441</v>
      </c>
      <c r="B20422" s="12" t="s">
        <v>38783</v>
      </c>
      <c r="C20422" s="13" t="s">
        <v>10</v>
      </c>
      <c r="D20422" s="13" t="s">
        <v>36817</v>
      </c>
      <c r="E20422" s="14" t="n">
        <v>20419</v>
      </c>
      <c r="F20422" s="15" t="n">
        <f aca="false">IF(MOD(E20422,F$2)=0,F20421+1,F20421)</f>
        <v>171</v>
      </c>
      <c r="G20422" s="16" t="n">
        <f aca="false">VLOOKUP(F20422,Лист3!D$1:E$246,2,)</f>
        <v>44819</v>
      </c>
      <c r="H20422" s="17" t="n">
        <f aca="false">WEEKDAY(G20422,1)</f>
        <v>5</v>
      </c>
      <c r="I20422" s="18" t="s">
        <v>12</v>
      </c>
    </row>
    <row r="20423" customFormat="false" ht="11.25" hidden="false" customHeight="true" outlineLevel="0" collapsed="false">
      <c r="A20423" s="11" t="n">
        <v>20442</v>
      </c>
      <c r="B20423" s="12" t="s">
        <v>38784</v>
      </c>
      <c r="C20423" s="13" t="s">
        <v>10</v>
      </c>
      <c r="D20423" s="13" t="s">
        <v>36819</v>
      </c>
      <c r="E20423" s="14" t="n">
        <v>20420</v>
      </c>
      <c r="F20423" s="15" t="n">
        <f aca="false">IF(MOD(E20423,F$2)=0,F20422+1,F20422)</f>
        <v>171</v>
      </c>
      <c r="G20423" s="16" t="n">
        <f aca="false">VLOOKUP(F20423,Лист3!D$1:E$246,2,)</f>
        <v>44819</v>
      </c>
      <c r="H20423" s="17" t="n">
        <f aca="false">WEEKDAY(G20423,1)</f>
        <v>5</v>
      </c>
      <c r="I20423" s="18" t="s">
        <v>12</v>
      </c>
    </row>
    <row r="20424" customFormat="false" ht="11.25" hidden="false" customHeight="true" outlineLevel="0" collapsed="false">
      <c r="A20424" s="11" t="n">
        <v>20443</v>
      </c>
      <c r="B20424" s="12" t="s">
        <v>38785</v>
      </c>
      <c r="C20424" s="13" t="s">
        <v>10</v>
      </c>
      <c r="D20424" s="13" t="s">
        <v>38786</v>
      </c>
      <c r="E20424" s="14" t="n">
        <v>20421</v>
      </c>
      <c r="F20424" s="15" t="n">
        <f aca="false">IF(MOD(E20424,F$2)=0,F20423+1,F20423)</f>
        <v>171</v>
      </c>
      <c r="G20424" s="16" t="n">
        <f aca="false">VLOOKUP(F20424,Лист3!D$1:E$246,2,)</f>
        <v>44819</v>
      </c>
      <c r="H20424" s="17" t="n">
        <f aca="false">WEEKDAY(G20424,1)</f>
        <v>5</v>
      </c>
      <c r="I20424" s="18" t="s">
        <v>12</v>
      </c>
    </row>
    <row r="20425" customFormat="false" ht="11.25" hidden="false" customHeight="true" outlineLevel="0" collapsed="false">
      <c r="A20425" s="11" t="n">
        <v>20444</v>
      </c>
      <c r="B20425" s="12" t="s">
        <v>38787</v>
      </c>
      <c r="C20425" s="13" t="s">
        <v>10</v>
      </c>
      <c r="D20425" s="13" t="s">
        <v>38788</v>
      </c>
      <c r="E20425" s="14" t="n">
        <v>20422</v>
      </c>
      <c r="F20425" s="15" t="n">
        <f aca="false">IF(MOD(E20425,F$2)=0,F20424+1,F20424)</f>
        <v>171</v>
      </c>
      <c r="G20425" s="16" t="n">
        <f aca="false">VLOOKUP(F20425,Лист3!D$1:E$246,2,)</f>
        <v>44819</v>
      </c>
      <c r="H20425" s="17" t="n">
        <f aca="false">WEEKDAY(G20425,1)</f>
        <v>5</v>
      </c>
      <c r="I20425" s="18" t="s">
        <v>12</v>
      </c>
    </row>
    <row r="20426" customFormat="false" ht="11.25" hidden="false" customHeight="true" outlineLevel="0" collapsed="false">
      <c r="A20426" s="11" t="n">
        <v>20445</v>
      </c>
      <c r="B20426" s="12" t="s">
        <v>38789</v>
      </c>
      <c r="C20426" s="13" t="s">
        <v>10</v>
      </c>
      <c r="D20426" s="13" t="s">
        <v>38790</v>
      </c>
      <c r="E20426" s="14" t="n">
        <v>20423</v>
      </c>
      <c r="F20426" s="15" t="n">
        <f aca="false">IF(MOD(E20426,F$2)=0,F20425+1,F20425)</f>
        <v>171</v>
      </c>
      <c r="G20426" s="16" t="n">
        <f aca="false">VLOOKUP(F20426,Лист3!D$1:E$246,2,)</f>
        <v>44819</v>
      </c>
      <c r="H20426" s="17" t="n">
        <f aca="false">WEEKDAY(G20426,1)</f>
        <v>5</v>
      </c>
      <c r="I20426" s="18" t="s">
        <v>12</v>
      </c>
    </row>
    <row r="20427" customFormat="false" ht="11.25" hidden="false" customHeight="true" outlineLevel="0" collapsed="false">
      <c r="A20427" s="11" t="n">
        <v>20446</v>
      </c>
      <c r="B20427" s="12" t="s">
        <v>38791</v>
      </c>
      <c r="C20427" s="13" t="s">
        <v>10</v>
      </c>
      <c r="D20427" s="13" t="s">
        <v>36823</v>
      </c>
      <c r="E20427" s="14" t="n">
        <v>20424</v>
      </c>
      <c r="F20427" s="15" t="n">
        <f aca="false">IF(MOD(E20427,F$2)=0,F20426+1,F20426)</f>
        <v>171</v>
      </c>
      <c r="G20427" s="16" t="n">
        <f aca="false">VLOOKUP(F20427,Лист3!D$1:E$246,2,)</f>
        <v>44819</v>
      </c>
      <c r="H20427" s="17" t="n">
        <f aca="false">WEEKDAY(G20427,1)</f>
        <v>5</v>
      </c>
      <c r="I20427" s="18" t="s">
        <v>12</v>
      </c>
    </row>
    <row r="20428" customFormat="false" ht="11.25" hidden="false" customHeight="true" outlineLevel="0" collapsed="false">
      <c r="A20428" s="11" t="n">
        <v>20447</v>
      </c>
      <c r="B20428" s="12" t="s">
        <v>38792</v>
      </c>
      <c r="C20428" s="13" t="s">
        <v>10</v>
      </c>
      <c r="D20428" s="13" t="s">
        <v>38793</v>
      </c>
      <c r="E20428" s="14" t="n">
        <v>20425</v>
      </c>
      <c r="F20428" s="15" t="n">
        <f aca="false">IF(MOD(E20428,F$2)=0,F20427+1,F20427)</f>
        <v>171</v>
      </c>
      <c r="G20428" s="16" t="n">
        <f aca="false">VLOOKUP(F20428,Лист3!D$1:E$246,2,)</f>
        <v>44819</v>
      </c>
      <c r="H20428" s="17" t="n">
        <f aca="false">WEEKDAY(G20428,1)</f>
        <v>5</v>
      </c>
      <c r="I20428" s="18" t="s">
        <v>12</v>
      </c>
    </row>
    <row r="20429" customFormat="false" ht="11.25" hidden="false" customHeight="true" outlineLevel="0" collapsed="false">
      <c r="A20429" s="11" t="n">
        <v>20448</v>
      </c>
      <c r="B20429" s="12" t="s">
        <v>38794</v>
      </c>
      <c r="C20429" s="13" t="s">
        <v>10</v>
      </c>
      <c r="D20429" s="13" t="s">
        <v>36827</v>
      </c>
      <c r="E20429" s="14" t="n">
        <v>20426</v>
      </c>
      <c r="F20429" s="15" t="n">
        <f aca="false">IF(MOD(E20429,F$2)=0,F20428+1,F20428)</f>
        <v>171</v>
      </c>
      <c r="G20429" s="16" t="n">
        <f aca="false">VLOOKUP(F20429,Лист3!D$1:E$246,2,)</f>
        <v>44819</v>
      </c>
      <c r="H20429" s="17" t="n">
        <f aca="false">WEEKDAY(G20429,1)</f>
        <v>5</v>
      </c>
      <c r="I20429" s="18" t="s">
        <v>12</v>
      </c>
    </row>
    <row r="20430" customFormat="false" ht="11.25" hidden="false" customHeight="true" outlineLevel="0" collapsed="false">
      <c r="A20430" s="11" t="n">
        <v>20449</v>
      </c>
      <c r="B20430" s="12" t="s">
        <v>38795</v>
      </c>
      <c r="C20430" s="13" t="s">
        <v>10</v>
      </c>
      <c r="D20430" s="13" t="s">
        <v>36829</v>
      </c>
      <c r="E20430" s="14" t="n">
        <v>20427</v>
      </c>
      <c r="F20430" s="15" t="n">
        <f aca="false">IF(MOD(E20430,F$2)=0,F20429+1,F20429)</f>
        <v>171</v>
      </c>
      <c r="G20430" s="16" t="n">
        <f aca="false">VLOOKUP(F20430,Лист3!D$1:E$246,2,)</f>
        <v>44819</v>
      </c>
      <c r="H20430" s="17" t="n">
        <f aca="false">WEEKDAY(G20430,1)</f>
        <v>5</v>
      </c>
      <c r="I20430" s="18" t="s">
        <v>12</v>
      </c>
    </row>
    <row r="20431" customFormat="false" ht="11.25" hidden="false" customHeight="true" outlineLevel="0" collapsed="false">
      <c r="A20431" s="11" t="n">
        <v>20450</v>
      </c>
      <c r="B20431" s="12" t="s">
        <v>38796</v>
      </c>
      <c r="C20431" s="13" t="s">
        <v>10</v>
      </c>
      <c r="D20431" s="13" t="s">
        <v>36831</v>
      </c>
      <c r="E20431" s="14" t="n">
        <v>20428</v>
      </c>
      <c r="F20431" s="15" t="n">
        <f aca="false">IF(MOD(E20431,F$2)=0,F20430+1,F20430)</f>
        <v>171</v>
      </c>
      <c r="G20431" s="16" t="n">
        <f aca="false">VLOOKUP(F20431,Лист3!D$1:E$246,2,)</f>
        <v>44819</v>
      </c>
      <c r="H20431" s="17" t="n">
        <f aca="false">WEEKDAY(G20431,1)</f>
        <v>5</v>
      </c>
      <c r="I20431" s="18" t="s">
        <v>12</v>
      </c>
    </row>
    <row r="20432" customFormat="false" ht="11.25" hidden="false" customHeight="true" outlineLevel="0" collapsed="false">
      <c r="A20432" s="11" t="n">
        <v>20451</v>
      </c>
      <c r="B20432" s="12" t="s">
        <v>38797</v>
      </c>
      <c r="C20432" s="13" t="s">
        <v>10</v>
      </c>
      <c r="D20432" s="13" t="s">
        <v>36833</v>
      </c>
      <c r="E20432" s="14" t="n">
        <v>20429</v>
      </c>
      <c r="F20432" s="15" t="n">
        <f aca="false">IF(MOD(E20432,F$2)=0,F20431+1,F20431)</f>
        <v>171</v>
      </c>
      <c r="G20432" s="16" t="n">
        <f aca="false">VLOOKUP(F20432,Лист3!D$1:E$246,2,)</f>
        <v>44819</v>
      </c>
      <c r="H20432" s="17" t="n">
        <f aca="false">WEEKDAY(G20432,1)</f>
        <v>5</v>
      </c>
      <c r="I20432" s="18" t="s">
        <v>12</v>
      </c>
    </row>
    <row r="20433" customFormat="false" ht="11.25" hidden="false" customHeight="true" outlineLevel="0" collapsed="false">
      <c r="A20433" s="11" t="n">
        <v>20452</v>
      </c>
      <c r="B20433" s="12" t="s">
        <v>38798</v>
      </c>
      <c r="C20433" s="13" t="s">
        <v>10</v>
      </c>
      <c r="D20433" s="13" t="s">
        <v>36833</v>
      </c>
      <c r="E20433" s="14" t="n">
        <v>20430</v>
      </c>
      <c r="F20433" s="15" t="n">
        <f aca="false">IF(MOD(E20433,F$2)=0,F20432+1,F20432)</f>
        <v>171</v>
      </c>
      <c r="G20433" s="16" t="n">
        <f aca="false">VLOOKUP(F20433,Лист3!D$1:E$246,2,)</f>
        <v>44819</v>
      </c>
      <c r="H20433" s="17" t="n">
        <f aca="false">WEEKDAY(G20433,1)</f>
        <v>5</v>
      </c>
      <c r="I20433" s="18" t="s">
        <v>12</v>
      </c>
    </row>
    <row r="20434" customFormat="false" ht="11.25" hidden="false" customHeight="true" outlineLevel="0" collapsed="false">
      <c r="A20434" s="11" t="n">
        <v>20453</v>
      </c>
      <c r="B20434" s="12" t="s">
        <v>38799</v>
      </c>
      <c r="C20434" s="13" t="s">
        <v>10</v>
      </c>
      <c r="D20434" s="13" t="s">
        <v>36837</v>
      </c>
      <c r="E20434" s="14" t="n">
        <v>20431</v>
      </c>
      <c r="F20434" s="15" t="n">
        <f aca="false">IF(MOD(E20434,F$2)=0,F20433+1,F20433)</f>
        <v>171</v>
      </c>
      <c r="G20434" s="16" t="n">
        <f aca="false">VLOOKUP(F20434,Лист3!D$1:E$246,2,)</f>
        <v>44819</v>
      </c>
      <c r="H20434" s="17" t="n">
        <f aca="false">WEEKDAY(G20434,1)</f>
        <v>5</v>
      </c>
      <c r="I20434" s="18" t="s">
        <v>12</v>
      </c>
    </row>
    <row r="20435" customFormat="false" ht="11.25" hidden="false" customHeight="true" outlineLevel="0" collapsed="false">
      <c r="A20435" s="11" t="n">
        <v>20454</v>
      </c>
      <c r="B20435" s="12" t="s">
        <v>38800</v>
      </c>
      <c r="C20435" s="13" t="s">
        <v>10</v>
      </c>
      <c r="D20435" s="13" t="s">
        <v>36839</v>
      </c>
      <c r="E20435" s="14" t="n">
        <v>20432</v>
      </c>
      <c r="F20435" s="15" t="n">
        <f aca="false">IF(MOD(E20435,F$2)=0,F20434+1,F20434)</f>
        <v>171</v>
      </c>
      <c r="G20435" s="16" t="n">
        <f aca="false">VLOOKUP(F20435,Лист3!D$1:E$246,2,)</f>
        <v>44819</v>
      </c>
      <c r="H20435" s="17" t="n">
        <f aca="false">WEEKDAY(G20435,1)</f>
        <v>5</v>
      </c>
      <c r="I20435" s="18" t="s">
        <v>12</v>
      </c>
    </row>
    <row r="20436" customFormat="false" ht="11.25" hidden="false" customHeight="true" outlineLevel="0" collapsed="false">
      <c r="A20436" s="11" t="n">
        <v>20455</v>
      </c>
      <c r="B20436" s="12" t="s">
        <v>38801</v>
      </c>
      <c r="C20436" s="13" t="s">
        <v>10</v>
      </c>
      <c r="D20436" s="13" t="s">
        <v>36845</v>
      </c>
      <c r="E20436" s="14" t="n">
        <v>20433</v>
      </c>
      <c r="F20436" s="15" t="n">
        <f aca="false">IF(MOD(E20436,F$2)=0,F20435+1,F20435)</f>
        <v>171</v>
      </c>
      <c r="G20436" s="16" t="n">
        <f aca="false">VLOOKUP(F20436,Лист3!D$1:E$246,2,)</f>
        <v>44819</v>
      </c>
      <c r="H20436" s="17" t="n">
        <f aca="false">WEEKDAY(G20436,1)</f>
        <v>5</v>
      </c>
      <c r="I20436" s="18" t="s">
        <v>12</v>
      </c>
    </row>
    <row r="20437" customFormat="false" ht="11.25" hidden="false" customHeight="true" outlineLevel="0" collapsed="false">
      <c r="A20437" s="11" t="n">
        <v>20456</v>
      </c>
      <c r="B20437" s="12" t="s">
        <v>38802</v>
      </c>
      <c r="C20437" s="13" t="s">
        <v>10</v>
      </c>
      <c r="D20437" s="13" t="s">
        <v>38803</v>
      </c>
      <c r="E20437" s="14" t="n">
        <v>20434</v>
      </c>
      <c r="F20437" s="15" t="n">
        <f aca="false">IF(MOD(E20437,F$2)=0,F20436+1,F20436)</f>
        <v>171</v>
      </c>
      <c r="G20437" s="16" t="n">
        <f aca="false">VLOOKUP(F20437,Лист3!D$1:E$246,2,)</f>
        <v>44819</v>
      </c>
      <c r="H20437" s="17" t="n">
        <f aca="false">WEEKDAY(G20437,1)</f>
        <v>5</v>
      </c>
      <c r="I20437" s="18" t="s">
        <v>12</v>
      </c>
    </row>
    <row r="20438" customFormat="false" ht="11.25" hidden="false" customHeight="true" outlineLevel="0" collapsed="false">
      <c r="A20438" s="11" t="n">
        <v>20457</v>
      </c>
      <c r="B20438" s="12" t="s">
        <v>38804</v>
      </c>
      <c r="C20438" s="13" t="s">
        <v>10</v>
      </c>
      <c r="D20438" s="13" t="s">
        <v>38805</v>
      </c>
      <c r="E20438" s="14" t="n">
        <v>20435</v>
      </c>
      <c r="F20438" s="15" t="n">
        <f aca="false">IF(MOD(E20438,F$2)=0,F20437+1,F20437)</f>
        <v>171</v>
      </c>
      <c r="G20438" s="16" t="n">
        <f aca="false">VLOOKUP(F20438,Лист3!D$1:E$246,2,)</f>
        <v>44819</v>
      </c>
      <c r="H20438" s="17" t="n">
        <f aca="false">WEEKDAY(G20438,1)</f>
        <v>5</v>
      </c>
      <c r="I20438" s="18" t="s">
        <v>12</v>
      </c>
    </row>
    <row r="20439" customFormat="false" ht="11.25" hidden="false" customHeight="true" outlineLevel="0" collapsed="false">
      <c r="A20439" s="11" t="n">
        <v>20458</v>
      </c>
      <c r="B20439" s="12" t="s">
        <v>38806</v>
      </c>
      <c r="C20439" s="13" t="s">
        <v>10</v>
      </c>
      <c r="D20439" s="13" t="s">
        <v>38805</v>
      </c>
      <c r="E20439" s="14" t="n">
        <v>20436</v>
      </c>
      <c r="F20439" s="15" t="n">
        <f aca="false">IF(MOD(E20439,F$2)=0,F20438+1,F20438)</f>
        <v>171</v>
      </c>
      <c r="G20439" s="16" t="n">
        <f aca="false">VLOOKUP(F20439,Лист3!D$1:E$246,2,)</f>
        <v>44819</v>
      </c>
      <c r="H20439" s="17" t="n">
        <f aca="false">WEEKDAY(G20439,1)</f>
        <v>5</v>
      </c>
      <c r="I20439" s="18" t="s">
        <v>12</v>
      </c>
    </row>
    <row r="20440" customFormat="false" ht="11.25" hidden="false" customHeight="true" outlineLevel="0" collapsed="false">
      <c r="A20440" s="11" t="n">
        <v>20459</v>
      </c>
      <c r="B20440" s="12" t="s">
        <v>38807</v>
      </c>
      <c r="C20440" s="13" t="s">
        <v>10</v>
      </c>
      <c r="D20440" s="13" t="s">
        <v>38808</v>
      </c>
      <c r="E20440" s="14" t="n">
        <v>20437</v>
      </c>
      <c r="F20440" s="15" t="n">
        <f aca="false">IF(MOD(E20440,F$2)=0,F20439+1,F20439)</f>
        <v>171</v>
      </c>
      <c r="G20440" s="16" t="n">
        <f aca="false">VLOOKUP(F20440,Лист3!D$1:E$246,2,)</f>
        <v>44819</v>
      </c>
      <c r="H20440" s="17" t="n">
        <f aca="false">WEEKDAY(G20440,1)</f>
        <v>5</v>
      </c>
      <c r="I20440" s="18" t="s">
        <v>12</v>
      </c>
    </row>
    <row r="20441" customFormat="false" ht="11.25" hidden="false" customHeight="true" outlineLevel="0" collapsed="false">
      <c r="A20441" s="11" t="n">
        <v>20460</v>
      </c>
      <c r="B20441" s="12" t="s">
        <v>38809</v>
      </c>
      <c r="C20441" s="13" t="s">
        <v>10</v>
      </c>
      <c r="D20441" s="13" t="s">
        <v>38810</v>
      </c>
      <c r="E20441" s="14" t="n">
        <v>20438</v>
      </c>
      <c r="F20441" s="15" t="n">
        <f aca="false">IF(MOD(E20441,F$2)=0,F20440+1,F20440)</f>
        <v>171</v>
      </c>
      <c r="G20441" s="16" t="n">
        <f aca="false">VLOOKUP(F20441,Лист3!D$1:E$246,2,)</f>
        <v>44819</v>
      </c>
      <c r="H20441" s="17" t="n">
        <f aca="false">WEEKDAY(G20441,1)</f>
        <v>5</v>
      </c>
      <c r="I20441" s="18" t="s">
        <v>12</v>
      </c>
    </row>
    <row r="20442" customFormat="false" ht="11.25" hidden="false" customHeight="true" outlineLevel="0" collapsed="false">
      <c r="A20442" s="11" t="n">
        <v>20461</v>
      </c>
      <c r="B20442" s="12" t="s">
        <v>38811</v>
      </c>
      <c r="C20442" s="13" t="s">
        <v>10</v>
      </c>
      <c r="D20442" s="13" t="s">
        <v>38812</v>
      </c>
      <c r="E20442" s="14" t="n">
        <v>20439</v>
      </c>
      <c r="F20442" s="15" t="n">
        <f aca="false">IF(MOD(E20442,F$2)=0,F20441+1,F20441)</f>
        <v>171</v>
      </c>
      <c r="G20442" s="16" t="n">
        <f aca="false">VLOOKUP(F20442,Лист3!D$1:E$246,2,)</f>
        <v>44819</v>
      </c>
      <c r="H20442" s="17" t="n">
        <f aca="false">WEEKDAY(G20442,1)</f>
        <v>5</v>
      </c>
      <c r="I20442" s="18" t="s">
        <v>12</v>
      </c>
    </row>
    <row r="20443" customFormat="false" ht="11.25" hidden="false" customHeight="true" outlineLevel="0" collapsed="false">
      <c r="A20443" s="11" t="n">
        <v>20462</v>
      </c>
      <c r="B20443" s="12" t="s">
        <v>38813</v>
      </c>
      <c r="C20443" s="13" t="s">
        <v>10</v>
      </c>
      <c r="D20443" s="13" t="s">
        <v>38814</v>
      </c>
      <c r="E20443" s="14" t="n">
        <v>20440</v>
      </c>
      <c r="F20443" s="15" t="n">
        <f aca="false">IF(MOD(E20443,F$2)=0,F20442+1,F20442)</f>
        <v>171</v>
      </c>
      <c r="G20443" s="16" t="n">
        <f aca="false">VLOOKUP(F20443,Лист3!D$1:E$246,2,)</f>
        <v>44819</v>
      </c>
      <c r="H20443" s="17" t="n">
        <f aca="false">WEEKDAY(G20443,1)</f>
        <v>5</v>
      </c>
      <c r="I20443" s="18" t="s">
        <v>12</v>
      </c>
    </row>
    <row r="20444" customFormat="false" ht="11.25" hidden="false" customHeight="true" outlineLevel="0" collapsed="false">
      <c r="A20444" s="11" t="n">
        <v>20463</v>
      </c>
      <c r="B20444" s="12" t="s">
        <v>38815</v>
      </c>
      <c r="C20444" s="13" t="s">
        <v>10</v>
      </c>
      <c r="D20444" s="13" t="s">
        <v>38816</v>
      </c>
      <c r="E20444" s="14" t="n">
        <v>20441</v>
      </c>
      <c r="F20444" s="15" t="n">
        <f aca="false">IF(MOD(E20444,F$2)=0,F20443+1,F20443)</f>
        <v>171</v>
      </c>
      <c r="G20444" s="16" t="n">
        <f aca="false">VLOOKUP(F20444,Лист3!D$1:E$246,2,)</f>
        <v>44819</v>
      </c>
      <c r="H20444" s="17" t="n">
        <f aca="false">WEEKDAY(G20444,1)</f>
        <v>5</v>
      </c>
      <c r="I20444" s="18" t="s">
        <v>12</v>
      </c>
    </row>
    <row r="20445" customFormat="false" ht="11.25" hidden="false" customHeight="true" outlineLevel="0" collapsed="false">
      <c r="A20445" s="11" t="n">
        <v>20464</v>
      </c>
      <c r="B20445" s="12" t="s">
        <v>38817</v>
      </c>
      <c r="C20445" s="13" t="s">
        <v>10</v>
      </c>
      <c r="D20445" s="13" t="s">
        <v>38818</v>
      </c>
      <c r="E20445" s="14" t="n">
        <v>20442</v>
      </c>
      <c r="F20445" s="15" t="n">
        <f aca="false">IF(MOD(E20445,F$2)=0,F20444+1,F20444)</f>
        <v>171</v>
      </c>
      <c r="G20445" s="16" t="n">
        <f aca="false">VLOOKUP(F20445,Лист3!D$1:E$246,2,)</f>
        <v>44819</v>
      </c>
      <c r="H20445" s="17" t="n">
        <f aca="false">WEEKDAY(G20445,1)</f>
        <v>5</v>
      </c>
      <c r="I20445" s="18" t="s">
        <v>12</v>
      </c>
    </row>
    <row r="20446" customFormat="false" ht="11.25" hidden="false" customHeight="true" outlineLevel="0" collapsed="false">
      <c r="A20446" s="11" t="n">
        <v>20465</v>
      </c>
      <c r="B20446" s="12" t="s">
        <v>38819</v>
      </c>
      <c r="C20446" s="13" t="s">
        <v>10</v>
      </c>
      <c r="D20446" s="13" t="s">
        <v>38820</v>
      </c>
      <c r="E20446" s="14" t="n">
        <v>20443</v>
      </c>
      <c r="F20446" s="15" t="n">
        <f aca="false">IF(MOD(E20446,F$2)=0,F20445+1,F20445)</f>
        <v>171</v>
      </c>
      <c r="G20446" s="16" t="n">
        <f aca="false">VLOOKUP(F20446,Лист3!D$1:E$246,2,)</f>
        <v>44819</v>
      </c>
      <c r="H20446" s="17" t="n">
        <f aca="false">WEEKDAY(G20446,1)</f>
        <v>5</v>
      </c>
      <c r="I20446" s="18" t="s">
        <v>12</v>
      </c>
    </row>
    <row r="20447" customFormat="false" ht="11.25" hidden="false" customHeight="true" outlineLevel="0" collapsed="false">
      <c r="A20447" s="11" t="n">
        <v>20466</v>
      </c>
      <c r="B20447" s="12" t="s">
        <v>38821</v>
      </c>
      <c r="C20447" s="13" t="s">
        <v>10</v>
      </c>
      <c r="D20447" s="13" t="s">
        <v>38822</v>
      </c>
      <c r="E20447" s="14" t="n">
        <v>20444</v>
      </c>
      <c r="F20447" s="15" t="n">
        <f aca="false">IF(MOD(E20447,F$2)=0,F20446+1,F20446)</f>
        <v>171</v>
      </c>
      <c r="G20447" s="16" t="n">
        <f aca="false">VLOOKUP(F20447,Лист3!D$1:E$246,2,)</f>
        <v>44819</v>
      </c>
      <c r="H20447" s="17" t="n">
        <f aca="false">WEEKDAY(G20447,1)</f>
        <v>5</v>
      </c>
      <c r="I20447" s="18" t="s">
        <v>12</v>
      </c>
    </row>
    <row r="20448" customFormat="false" ht="11.25" hidden="false" customHeight="true" outlineLevel="0" collapsed="false">
      <c r="A20448" s="11" t="n">
        <v>20467</v>
      </c>
      <c r="B20448" s="12" t="s">
        <v>38823</v>
      </c>
      <c r="C20448" s="13" t="s">
        <v>10</v>
      </c>
      <c r="D20448" s="13" t="s">
        <v>38824</v>
      </c>
      <c r="E20448" s="14" t="n">
        <v>20445</v>
      </c>
      <c r="F20448" s="15" t="n">
        <f aca="false">IF(MOD(E20448,F$2)=0,F20447+1,F20447)</f>
        <v>171</v>
      </c>
      <c r="G20448" s="16" t="n">
        <f aca="false">VLOOKUP(F20448,Лист3!D$1:E$246,2,)</f>
        <v>44819</v>
      </c>
      <c r="H20448" s="17" t="n">
        <f aca="false">WEEKDAY(G20448,1)</f>
        <v>5</v>
      </c>
      <c r="I20448" s="18" t="s">
        <v>12</v>
      </c>
    </row>
    <row r="20449" customFormat="false" ht="11.25" hidden="false" customHeight="true" outlineLevel="0" collapsed="false">
      <c r="A20449" s="11" t="n">
        <v>20468</v>
      </c>
      <c r="B20449" s="12" t="s">
        <v>38825</v>
      </c>
      <c r="C20449" s="13" t="s">
        <v>10</v>
      </c>
      <c r="D20449" s="13" t="s">
        <v>38826</v>
      </c>
      <c r="E20449" s="14" t="n">
        <v>20446</v>
      </c>
      <c r="F20449" s="15" t="n">
        <f aca="false">IF(MOD(E20449,F$2)=0,F20448+1,F20448)</f>
        <v>171</v>
      </c>
      <c r="G20449" s="16" t="n">
        <f aca="false">VLOOKUP(F20449,Лист3!D$1:E$246,2,)</f>
        <v>44819</v>
      </c>
      <c r="H20449" s="17" t="n">
        <f aca="false">WEEKDAY(G20449,1)</f>
        <v>5</v>
      </c>
      <c r="I20449" s="18" t="s">
        <v>12</v>
      </c>
    </row>
    <row r="20450" customFormat="false" ht="11.25" hidden="false" customHeight="true" outlineLevel="0" collapsed="false">
      <c r="A20450" s="11" t="n">
        <v>20469</v>
      </c>
      <c r="B20450" s="12" t="s">
        <v>38827</v>
      </c>
      <c r="C20450" s="13" t="s">
        <v>10</v>
      </c>
      <c r="D20450" s="13" t="s">
        <v>38828</v>
      </c>
      <c r="E20450" s="14" t="n">
        <v>20447</v>
      </c>
      <c r="F20450" s="15" t="n">
        <f aca="false">IF(MOD(E20450,F$2)=0,F20449+1,F20449)</f>
        <v>171</v>
      </c>
      <c r="G20450" s="16" t="n">
        <f aca="false">VLOOKUP(F20450,Лист3!D$1:E$246,2,)</f>
        <v>44819</v>
      </c>
      <c r="H20450" s="17" t="n">
        <f aca="false">WEEKDAY(G20450,1)</f>
        <v>5</v>
      </c>
      <c r="I20450" s="18" t="s">
        <v>12</v>
      </c>
    </row>
    <row r="20451" customFormat="false" ht="11.25" hidden="false" customHeight="true" outlineLevel="0" collapsed="false">
      <c r="A20451" s="11" t="n">
        <v>20470</v>
      </c>
      <c r="B20451" s="12" t="s">
        <v>38829</v>
      </c>
      <c r="C20451" s="13" t="s">
        <v>10</v>
      </c>
      <c r="D20451" s="13" t="s">
        <v>38830</v>
      </c>
      <c r="E20451" s="14" t="n">
        <v>20448</v>
      </c>
      <c r="F20451" s="15" t="n">
        <f aca="false">IF(MOD(E20451,F$2)=0,F20450+1,F20450)</f>
        <v>171</v>
      </c>
      <c r="G20451" s="16" t="n">
        <f aca="false">VLOOKUP(F20451,Лист3!D$1:E$246,2,)</f>
        <v>44819</v>
      </c>
      <c r="H20451" s="17" t="n">
        <f aca="false">WEEKDAY(G20451,1)</f>
        <v>5</v>
      </c>
      <c r="I20451" s="18" t="s">
        <v>12</v>
      </c>
    </row>
    <row r="20452" customFormat="false" ht="11.25" hidden="false" customHeight="true" outlineLevel="0" collapsed="false">
      <c r="A20452" s="11" t="n">
        <v>20471</v>
      </c>
      <c r="B20452" s="12" t="s">
        <v>38831</v>
      </c>
      <c r="C20452" s="13" t="s">
        <v>10</v>
      </c>
      <c r="D20452" s="13" t="s">
        <v>38832</v>
      </c>
      <c r="E20452" s="14" t="n">
        <v>20449</v>
      </c>
      <c r="F20452" s="15" t="n">
        <f aca="false">IF(MOD(E20452,F$2)=0,F20451+1,F20451)</f>
        <v>171</v>
      </c>
      <c r="G20452" s="16" t="n">
        <f aca="false">VLOOKUP(F20452,Лист3!D$1:E$246,2,)</f>
        <v>44819</v>
      </c>
      <c r="H20452" s="17" t="n">
        <f aca="false">WEEKDAY(G20452,1)</f>
        <v>5</v>
      </c>
      <c r="I20452" s="18" t="s">
        <v>12</v>
      </c>
    </row>
    <row r="20453" customFormat="false" ht="11.25" hidden="false" customHeight="true" outlineLevel="0" collapsed="false">
      <c r="A20453" s="11" t="n">
        <v>20472</v>
      </c>
      <c r="B20453" s="12" t="s">
        <v>38833</v>
      </c>
      <c r="C20453" s="13" t="s">
        <v>10</v>
      </c>
      <c r="D20453" s="13" t="s">
        <v>38834</v>
      </c>
      <c r="E20453" s="14" t="n">
        <v>20450</v>
      </c>
      <c r="F20453" s="15" t="n">
        <f aca="false">IF(MOD(E20453,F$2)=0,F20452+1,F20452)</f>
        <v>171</v>
      </c>
      <c r="G20453" s="16" t="n">
        <f aca="false">VLOOKUP(F20453,Лист3!D$1:E$246,2,)</f>
        <v>44819</v>
      </c>
      <c r="H20453" s="17" t="n">
        <f aca="false">WEEKDAY(G20453,1)</f>
        <v>5</v>
      </c>
      <c r="I20453" s="18" t="s">
        <v>12</v>
      </c>
    </row>
    <row r="20454" customFormat="false" ht="11.25" hidden="false" customHeight="true" outlineLevel="0" collapsed="false">
      <c r="A20454" s="11" t="n">
        <v>20473</v>
      </c>
      <c r="B20454" s="12" t="s">
        <v>38835</v>
      </c>
      <c r="C20454" s="13" t="s">
        <v>10</v>
      </c>
      <c r="D20454" s="13" t="s">
        <v>38836</v>
      </c>
      <c r="E20454" s="14" t="n">
        <v>20451</v>
      </c>
      <c r="F20454" s="15" t="n">
        <f aca="false">IF(MOD(E20454,F$2)=0,F20453+1,F20453)</f>
        <v>171</v>
      </c>
      <c r="G20454" s="16" t="n">
        <f aca="false">VLOOKUP(F20454,Лист3!D$1:E$246,2,)</f>
        <v>44819</v>
      </c>
      <c r="H20454" s="17" t="n">
        <f aca="false">WEEKDAY(G20454,1)</f>
        <v>5</v>
      </c>
      <c r="I20454" s="18" t="s">
        <v>12</v>
      </c>
    </row>
    <row r="20455" customFormat="false" ht="11.25" hidden="false" customHeight="true" outlineLevel="0" collapsed="false">
      <c r="A20455" s="11" t="n">
        <v>20474</v>
      </c>
      <c r="B20455" s="12" t="s">
        <v>38837</v>
      </c>
      <c r="C20455" s="13" t="s">
        <v>10</v>
      </c>
      <c r="D20455" s="13" t="s">
        <v>38838</v>
      </c>
      <c r="E20455" s="14" t="n">
        <v>20452</v>
      </c>
      <c r="F20455" s="15" t="n">
        <f aca="false">IF(MOD(E20455,F$2)=0,F20454+1,F20454)</f>
        <v>171</v>
      </c>
      <c r="G20455" s="16" t="n">
        <f aca="false">VLOOKUP(F20455,Лист3!D$1:E$246,2,)</f>
        <v>44819</v>
      </c>
      <c r="H20455" s="17" t="n">
        <f aca="false">WEEKDAY(G20455,1)</f>
        <v>5</v>
      </c>
      <c r="I20455" s="18" t="s">
        <v>12</v>
      </c>
    </row>
    <row r="20456" customFormat="false" ht="11.25" hidden="false" customHeight="true" outlineLevel="0" collapsed="false">
      <c r="A20456" s="11" t="n">
        <v>20475</v>
      </c>
      <c r="B20456" s="12" t="s">
        <v>38839</v>
      </c>
      <c r="C20456" s="13" t="s">
        <v>10</v>
      </c>
      <c r="D20456" s="13" t="s">
        <v>38840</v>
      </c>
      <c r="E20456" s="14" t="n">
        <v>20453</v>
      </c>
      <c r="F20456" s="15" t="n">
        <f aca="false">IF(MOD(E20456,F$2)=0,F20455+1,F20455)</f>
        <v>171</v>
      </c>
      <c r="G20456" s="16" t="n">
        <f aca="false">VLOOKUP(F20456,Лист3!D$1:E$246,2,)</f>
        <v>44819</v>
      </c>
      <c r="H20456" s="17" t="n">
        <f aca="false">WEEKDAY(G20456,1)</f>
        <v>5</v>
      </c>
      <c r="I20456" s="18" t="s">
        <v>12</v>
      </c>
    </row>
    <row r="20457" customFormat="false" ht="11.25" hidden="false" customHeight="true" outlineLevel="0" collapsed="false">
      <c r="A20457" s="11" t="n">
        <v>20476</v>
      </c>
      <c r="B20457" s="12" t="s">
        <v>38841</v>
      </c>
      <c r="C20457" s="13" t="s">
        <v>10</v>
      </c>
      <c r="D20457" s="13" t="s">
        <v>38842</v>
      </c>
      <c r="E20457" s="14" t="n">
        <v>20454</v>
      </c>
      <c r="F20457" s="15" t="n">
        <f aca="false">IF(MOD(E20457,F$2)=0,F20456+1,F20456)</f>
        <v>171</v>
      </c>
      <c r="G20457" s="16" t="n">
        <f aca="false">VLOOKUP(F20457,Лист3!D$1:E$246,2,)</f>
        <v>44819</v>
      </c>
      <c r="H20457" s="17" t="n">
        <f aca="false">WEEKDAY(G20457,1)</f>
        <v>5</v>
      </c>
      <c r="I20457" s="18" t="s">
        <v>12</v>
      </c>
    </row>
    <row r="20458" customFormat="false" ht="11.25" hidden="false" customHeight="true" outlineLevel="0" collapsed="false">
      <c r="A20458" s="11" t="n">
        <v>20477</v>
      </c>
      <c r="B20458" s="12" t="s">
        <v>38843</v>
      </c>
      <c r="C20458" s="13" t="s">
        <v>10</v>
      </c>
      <c r="D20458" s="13" t="s">
        <v>38844</v>
      </c>
      <c r="E20458" s="14" t="n">
        <v>20455</v>
      </c>
      <c r="F20458" s="15" t="n">
        <f aca="false">IF(MOD(E20458,F$2)=0,F20457+1,F20457)</f>
        <v>171</v>
      </c>
      <c r="G20458" s="16" t="n">
        <f aca="false">VLOOKUP(F20458,Лист3!D$1:E$246,2,)</f>
        <v>44819</v>
      </c>
      <c r="H20458" s="17" t="n">
        <f aca="false">WEEKDAY(G20458,1)</f>
        <v>5</v>
      </c>
      <c r="I20458" s="18" t="s">
        <v>12</v>
      </c>
    </row>
    <row r="20459" customFormat="false" ht="11.25" hidden="false" customHeight="true" outlineLevel="0" collapsed="false">
      <c r="A20459" s="11" t="n">
        <v>20478</v>
      </c>
      <c r="B20459" s="12" t="s">
        <v>38845</v>
      </c>
      <c r="C20459" s="13" t="s">
        <v>10</v>
      </c>
      <c r="D20459" s="13" t="s">
        <v>38846</v>
      </c>
      <c r="E20459" s="14" t="n">
        <v>20456</v>
      </c>
      <c r="F20459" s="15" t="n">
        <f aca="false">IF(MOD(E20459,F$2)=0,F20458+1,F20458)</f>
        <v>171</v>
      </c>
      <c r="G20459" s="16" t="n">
        <f aca="false">VLOOKUP(F20459,Лист3!D$1:E$246,2,)</f>
        <v>44819</v>
      </c>
      <c r="H20459" s="17" t="n">
        <f aca="false">WEEKDAY(G20459,1)</f>
        <v>5</v>
      </c>
      <c r="I20459" s="18" t="s">
        <v>12</v>
      </c>
    </row>
    <row r="20460" customFormat="false" ht="11.25" hidden="false" customHeight="true" outlineLevel="0" collapsed="false">
      <c r="A20460" s="11" t="n">
        <v>20479</v>
      </c>
      <c r="B20460" s="12" t="s">
        <v>38847</v>
      </c>
      <c r="C20460" s="13" t="s">
        <v>10</v>
      </c>
      <c r="D20460" s="13" t="s">
        <v>38848</v>
      </c>
      <c r="E20460" s="14" t="n">
        <v>20457</v>
      </c>
      <c r="F20460" s="15" t="n">
        <f aca="false">IF(MOD(E20460,F$2)=0,F20459+1,F20459)</f>
        <v>171</v>
      </c>
      <c r="G20460" s="16" t="n">
        <f aca="false">VLOOKUP(F20460,Лист3!D$1:E$246,2,)</f>
        <v>44819</v>
      </c>
      <c r="H20460" s="17" t="n">
        <f aca="false">WEEKDAY(G20460,1)</f>
        <v>5</v>
      </c>
      <c r="I20460" s="18" t="s">
        <v>12</v>
      </c>
    </row>
    <row r="20461" customFormat="false" ht="11.25" hidden="false" customHeight="true" outlineLevel="0" collapsed="false">
      <c r="A20461" s="11" t="n">
        <v>20480</v>
      </c>
      <c r="B20461" s="12" t="s">
        <v>38849</v>
      </c>
      <c r="C20461" s="13" t="s">
        <v>10</v>
      </c>
      <c r="D20461" s="13" t="s">
        <v>38850</v>
      </c>
      <c r="E20461" s="14" t="n">
        <v>20458</v>
      </c>
      <c r="F20461" s="15" t="n">
        <f aca="false">IF(MOD(E20461,F$2)=0,F20460+1,F20460)</f>
        <v>171</v>
      </c>
      <c r="G20461" s="16" t="n">
        <f aca="false">VLOOKUP(F20461,Лист3!D$1:E$246,2,)</f>
        <v>44819</v>
      </c>
      <c r="H20461" s="17" t="n">
        <f aca="false">WEEKDAY(G20461,1)</f>
        <v>5</v>
      </c>
      <c r="I20461" s="18" t="s">
        <v>12</v>
      </c>
    </row>
    <row r="20462" customFormat="false" ht="11.25" hidden="false" customHeight="true" outlineLevel="0" collapsed="false">
      <c r="A20462" s="11" t="n">
        <v>20481</v>
      </c>
      <c r="B20462" s="12" t="s">
        <v>38851</v>
      </c>
      <c r="C20462" s="13" t="s">
        <v>10</v>
      </c>
      <c r="D20462" s="13" t="s">
        <v>38852</v>
      </c>
      <c r="E20462" s="14" t="n">
        <v>20459</v>
      </c>
      <c r="F20462" s="15" t="n">
        <f aca="false">IF(MOD(E20462,F$2)=0,F20461+1,F20461)</f>
        <v>171</v>
      </c>
      <c r="G20462" s="16" t="n">
        <f aca="false">VLOOKUP(F20462,Лист3!D$1:E$246,2,)</f>
        <v>44819</v>
      </c>
      <c r="H20462" s="17" t="n">
        <f aca="false">WEEKDAY(G20462,1)</f>
        <v>5</v>
      </c>
      <c r="I20462" s="18" t="s">
        <v>12</v>
      </c>
    </row>
    <row r="20463" customFormat="false" ht="11.25" hidden="false" customHeight="true" outlineLevel="0" collapsed="false">
      <c r="A20463" s="11" t="n">
        <v>20482</v>
      </c>
      <c r="B20463" s="12" t="s">
        <v>38853</v>
      </c>
      <c r="C20463" s="13" t="s">
        <v>10</v>
      </c>
      <c r="D20463" s="13" t="s">
        <v>38854</v>
      </c>
      <c r="E20463" s="14" t="n">
        <v>20460</v>
      </c>
      <c r="F20463" s="15" t="n">
        <f aca="false">IF(MOD(E20463,F$2)=0,F20462+1,F20462)</f>
        <v>171</v>
      </c>
      <c r="G20463" s="16" t="n">
        <f aca="false">VLOOKUP(F20463,Лист3!D$1:E$246,2,)</f>
        <v>44819</v>
      </c>
      <c r="H20463" s="17" t="n">
        <f aca="false">WEEKDAY(G20463,1)</f>
        <v>5</v>
      </c>
      <c r="I20463" s="18" t="s">
        <v>12</v>
      </c>
    </row>
    <row r="20464" customFormat="false" ht="11.25" hidden="false" customHeight="true" outlineLevel="0" collapsed="false">
      <c r="A20464" s="11" t="n">
        <v>20483</v>
      </c>
      <c r="B20464" s="12" t="s">
        <v>38855</v>
      </c>
      <c r="C20464" s="13" t="s">
        <v>10</v>
      </c>
      <c r="D20464" s="13" t="s">
        <v>38856</v>
      </c>
      <c r="E20464" s="14" t="n">
        <v>20461</v>
      </c>
      <c r="F20464" s="15" t="n">
        <f aca="false">IF(MOD(E20464,F$2)=0,F20463+1,F20463)</f>
        <v>171</v>
      </c>
      <c r="G20464" s="16" t="n">
        <f aca="false">VLOOKUP(F20464,Лист3!D$1:E$246,2,)</f>
        <v>44819</v>
      </c>
      <c r="H20464" s="17" t="n">
        <f aca="false">WEEKDAY(G20464,1)</f>
        <v>5</v>
      </c>
      <c r="I20464" s="18" t="s">
        <v>12</v>
      </c>
    </row>
    <row r="20465" customFormat="false" ht="11.25" hidden="false" customHeight="true" outlineLevel="0" collapsed="false">
      <c r="A20465" s="11" t="n">
        <v>20484</v>
      </c>
      <c r="B20465" s="12" t="s">
        <v>38857</v>
      </c>
      <c r="C20465" s="13" t="s">
        <v>10</v>
      </c>
      <c r="D20465" s="13" t="s">
        <v>38858</v>
      </c>
      <c r="E20465" s="14" t="n">
        <v>20462</v>
      </c>
      <c r="F20465" s="15" t="n">
        <f aca="false">IF(MOD(E20465,F$2)=0,F20464+1,F20464)</f>
        <v>171</v>
      </c>
      <c r="G20465" s="16" t="n">
        <f aca="false">VLOOKUP(F20465,Лист3!D$1:E$246,2,)</f>
        <v>44819</v>
      </c>
      <c r="H20465" s="17" t="n">
        <f aca="false">WEEKDAY(G20465,1)</f>
        <v>5</v>
      </c>
      <c r="I20465" s="18" t="s">
        <v>12</v>
      </c>
    </row>
    <row r="20466" customFormat="false" ht="11.25" hidden="false" customHeight="true" outlineLevel="0" collapsed="false">
      <c r="A20466" s="11" t="n">
        <v>20485</v>
      </c>
      <c r="B20466" s="12" t="s">
        <v>38859</v>
      </c>
      <c r="C20466" s="13" t="s">
        <v>10</v>
      </c>
      <c r="D20466" s="13" t="s">
        <v>38860</v>
      </c>
      <c r="E20466" s="14" t="n">
        <v>20463</v>
      </c>
      <c r="F20466" s="15" t="n">
        <f aca="false">IF(MOD(E20466,F$2)=0,F20465+1,F20465)</f>
        <v>171</v>
      </c>
      <c r="G20466" s="16" t="n">
        <f aca="false">VLOOKUP(F20466,Лист3!D$1:E$246,2,)</f>
        <v>44819</v>
      </c>
      <c r="H20466" s="17" t="n">
        <f aca="false">WEEKDAY(G20466,1)</f>
        <v>5</v>
      </c>
      <c r="I20466" s="18" t="s">
        <v>12</v>
      </c>
    </row>
    <row r="20467" customFormat="false" ht="11.25" hidden="false" customHeight="true" outlineLevel="0" collapsed="false">
      <c r="A20467" s="11" t="n">
        <v>20486</v>
      </c>
      <c r="B20467" s="19" t="n">
        <v>27120</v>
      </c>
      <c r="C20467" s="20" t="s">
        <v>10</v>
      </c>
      <c r="D20467" s="20" t="s">
        <v>38861</v>
      </c>
      <c r="E20467" s="14" t="n">
        <v>20464</v>
      </c>
      <c r="F20467" s="15" t="n">
        <f aca="false">IF(MOD(E20467,F$2)=0,F20466+1,F20466)</f>
        <v>171</v>
      </c>
      <c r="G20467" s="16" t="n">
        <f aca="false">VLOOKUP(F20467,Лист3!D$1:E$246,2,)</f>
        <v>44819</v>
      </c>
      <c r="H20467" s="17" t="n">
        <f aca="false">WEEKDAY(G20467,1)</f>
        <v>5</v>
      </c>
      <c r="I20467" s="18" t="s">
        <v>12</v>
      </c>
    </row>
    <row r="20468" customFormat="false" ht="11.25" hidden="false" customHeight="true" outlineLevel="0" collapsed="false">
      <c r="A20468" s="11" t="n">
        <v>20487</v>
      </c>
      <c r="B20468" s="12" t="s">
        <v>38862</v>
      </c>
      <c r="C20468" s="13" t="s">
        <v>10</v>
      </c>
      <c r="D20468" s="13" t="s">
        <v>38863</v>
      </c>
      <c r="E20468" s="14" t="n">
        <v>20465</v>
      </c>
      <c r="F20468" s="15" t="n">
        <f aca="false">IF(MOD(E20468,F$2)=0,F20467+1,F20467)</f>
        <v>171</v>
      </c>
      <c r="G20468" s="16" t="n">
        <f aca="false">VLOOKUP(F20468,Лист3!D$1:E$246,2,)</f>
        <v>44819</v>
      </c>
      <c r="H20468" s="17" t="n">
        <f aca="false">WEEKDAY(G20468,1)</f>
        <v>5</v>
      </c>
      <c r="I20468" s="18" t="s">
        <v>12</v>
      </c>
    </row>
    <row r="20469" customFormat="false" ht="11.25" hidden="false" customHeight="true" outlineLevel="0" collapsed="false">
      <c r="A20469" s="11" t="n">
        <v>20488</v>
      </c>
      <c r="B20469" s="12" t="s">
        <v>38864</v>
      </c>
      <c r="C20469" s="13" t="s">
        <v>10</v>
      </c>
      <c r="D20469" s="13" t="s">
        <v>38865</v>
      </c>
      <c r="E20469" s="14" t="n">
        <v>20466</v>
      </c>
      <c r="F20469" s="15" t="n">
        <f aca="false">IF(MOD(E20469,F$2)=0,F20468+1,F20468)</f>
        <v>171</v>
      </c>
      <c r="G20469" s="16" t="n">
        <f aca="false">VLOOKUP(F20469,Лист3!D$1:E$246,2,)</f>
        <v>44819</v>
      </c>
      <c r="H20469" s="17" t="n">
        <f aca="false">WEEKDAY(G20469,1)</f>
        <v>5</v>
      </c>
      <c r="I20469" s="18" t="s">
        <v>12</v>
      </c>
    </row>
    <row r="20470" customFormat="false" ht="11.25" hidden="false" customHeight="true" outlineLevel="0" collapsed="false">
      <c r="A20470" s="11" t="n">
        <v>20489</v>
      </c>
      <c r="B20470" s="12" t="s">
        <v>38866</v>
      </c>
      <c r="C20470" s="13" t="s">
        <v>10</v>
      </c>
      <c r="D20470" s="13" t="s">
        <v>38867</v>
      </c>
      <c r="E20470" s="14" t="n">
        <v>20467</v>
      </c>
      <c r="F20470" s="15" t="n">
        <f aca="false">IF(MOD(E20470,F$2)=0,F20469+1,F20469)</f>
        <v>171</v>
      </c>
      <c r="G20470" s="16" t="n">
        <f aca="false">VLOOKUP(F20470,Лист3!D$1:E$246,2,)</f>
        <v>44819</v>
      </c>
      <c r="H20470" s="17" t="n">
        <f aca="false">WEEKDAY(G20470,1)</f>
        <v>5</v>
      </c>
      <c r="I20470" s="18" t="s">
        <v>12</v>
      </c>
    </row>
    <row r="20471" customFormat="false" ht="11.25" hidden="false" customHeight="true" outlineLevel="0" collapsed="false">
      <c r="A20471" s="11" t="n">
        <v>20490</v>
      </c>
      <c r="B20471" s="12" t="s">
        <v>38868</v>
      </c>
      <c r="C20471" s="13" t="s">
        <v>10</v>
      </c>
      <c r="D20471" s="13" t="s">
        <v>38869</v>
      </c>
      <c r="E20471" s="14" t="n">
        <v>20468</v>
      </c>
      <c r="F20471" s="15" t="n">
        <f aca="false">IF(MOD(E20471,F$2)=0,F20470+1,F20470)</f>
        <v>171</v>
      </c>
      <c r="G20471" s="16" t="n">
        <f aca="false">VLOOKUP(F20471,Лист3!D$1:E$246,2,)</f>
        <v>44819</v>
      </c>
      <c r="H20471" s="17" t="n">
        <f aca="false">WEEKDAY(G20471,1)</f>
        <v>5</v>
      </c>
      <c r="I20471" s="18" t="s">
        <v>12</v>
      </c>
    </row>
    <row r="20472" customFormat="false" ht="11.25" hidden="false" customHeight="true" outlineLevel="0" collapsed="false">
      <c r="A20472" s="11" t="n">
        <v>20491</v>
      </c>
      <c r="B20472" s="12" t="s">
        <v>38870</v>
      </c>
      <c r="C20472" s="13" t="s">
        <v>10</v>
      </c>
      <c r="D20472" s="13" t="s">
        <v>38871</v>
      </c>
      <c r="E20472" s="14" t="n">
        <v>20469</v>
      </c>
      <c r="F20472" s="15" t="n">
        <f aca="false">IF(MOD(E20472,F$2)=0,F20471+1,F20471)</f>
        <v>171</v>
      </c>
      <c r="G20472" s="16" t="n">
        <f aca="false">VLOOKUP(F20472,Лист3!D$1:E$246,2,)</f>
        <v>44819</v>
      </c>
      <c r="H20472" s="17" t="n">
        <f aca="false">WEEKDAY(G20472,1)</f>
        <v>5</v>
      </c>
      <c r="I20472" s="18" t="s">
        <v>12</v>
      </c>
    </row>
    <row r="20473" customFormat="false" ht="11.25" hidden="false" customHeight="true" outlineLevel="0" collapsed="false">
      <c r="A20473" s="11" t="n">
        <v>20492</v>
      </c>
      <c r="B20473" s="12" t="s">
        <v>38872</v>
      </c>
      <c r="C20473" s="13" t="s">
        <v>10</v>
      </c>
      <c r="D20473" s="13" t="s">
        <v>38873</v>
      </c>
      <c r="E20473" s="14" t="n">
        <v>20470</v>
      </c>
      <c r="F20473" s="15" t="n">
        <f aca="false">IF(MOD(E20473,F$2)=0,F20472+1,F20472)</f>
        <v>171</v>
      </c>
      <c r="G20473" s="16" t="n">
        <f aca="false">VLOOKUP(F20473,Лист3!D$1:E$246,2,)</f>
        <v>44819</v>
      </c>
      <c r="H20473" s="17" t="n">
        <f aca="false">WEEKDAY(G20473,1)</f>
        <v>5</v>
      </c>
      <c r="I20473" s="18" t="s">
        <v>12</v>
      </c>
    </row>
    <row r="20474" customFormat="false" ht="11.25" hidden="false" customHeight="true" outlineLevel="0" collapsed="false">
      <c r="A20474" s="11" t="n">
        <v>20493</v>
      </c>
      <c r="B20474" s="12" t="s">
        <v>38874</v>
      </c>
      <c r="C20474" s="13" t="s">
        <v>10</v>
      </c>
      <c r="D20474" s="13" t="s">
        <v>38875</v>
      </c>
      <c r="E20474" s="14" t="n">
        <v>20471</v>
      </c>
      <c r="F20474" s="15" t="n">
        <f aca="false">IF(MOD(E20474,F$2)=0,F20473+1,F20473)</f>
        <v>171</v>
      </c>
      <c r="G20474" s="16" t="n">
        <f aca="false">VLOOKUP(F20474,Лист3!D$1:E$246,2,)</f>
        <v>44819</v>
      </c>
      <c r="H20474" s="17" t="n">
        <f aca="false">WEEKDAY(G20474,1)</f>
        <v>5</v>
      </c>
      <c r="I20474" s="18" t="s">
        <v>12</v>
      </c>
    </row>
    <row r="20475" customFormat="false" ht="11.25" hidden="false" customHeight="true" outlineLevel="0" collapsed="false">
      <c r="A20475" s="11" t="n">
        <v>20494</v>
      </c>
      <c r="B20475" s="12" t="s">
        <v>38876</v>
      </c>
      <c r="C20475" s="13" t="s">
        <v>10</v>
      </c>
      <c r="D20475" s="13" t="s">
        <v>38877</v>
      </c>
      <c r="E20475" s="14" t="n">
        <v>20472</v>
      </c>
      <c r="F20475" s="15" t="n">
        <f aca="false">IF(MOD(E20475,F$2)=0,F20474+1,F20474)</f>
        <v>171</v>
      </c>
      <c r="G20475" s="16" t="n">
        <f aca="false">VLOOKUP(F20475,Лист3!D$1:E$246,2,)</f>
        <v>44819</v>
      </c>
      <c r="H20475" s="17" t="n">
        <f aca="false">WEEKDAY(G20475,1)</f>
        <v>5</v>
      </c>
      <c r="I20475" s="18" t="s">
        <v>12</v>
      </c>
    </row>
    <row r="20476" customFormat="false" ht="11.25" hidden="false" customHeight="true" outlineLevel="0" collapsed="false">
      <c r="A20476" s="11" t="n">
        <v>20495</v>
      </c>
      <c r="B20476" s="12" t="s">
        <v>38878</v>
      </c>
      <c r="C20476" s="13" t="s">
        <v>10</v>
      </c>
      <c r="D20476" s="13" t="s">
        <v>38879</v>
      </c>
      <c r="E20476" s="14" t="n">
        <v>20473</v>
      </c>
      <c r="F20476" s="15" t="n">
        <f aca="false">IF(MOD(E20476,F$2)=0,F20475+1,F20475)</f>
        <v>171</v>
      </c>
      <c r="G20476" s="16" t="n">
        <f aca="false">VLOOKUP(F20476,Лист3!D$1:E$246,2,)</f>
        <v>44819</v>
      </c>
      <c r="H20476" s="17" t="n">
        <f aca="false">WEEKDAY(G20476,1)</f>
        <v>5</v>
      </c>
      <c r="I20476" s="18" t="s">
        <v>12</v>
      </c>
    </row>
    <row r="20477" customFormat="false" ht="11.25" hidden="false" customHeight="true" outlineLevel="0" collapsed="false">
      <c r="A20477" s="11" t="n">
        <v>20496</v>
      </c>
      <c r="B20477" s="12" t="s">
        <v>38880</v>
      </c>
      <c r="C20477" s="13" t="s">
        <v>10</v>
      </c>
      <c r="D20477" s="13" t="s">
        <v>38881</v>
      </c>
      <c r="E20477" s="14" t="n">
        <v>20474</v>
      </c>
      <c r="F20477" s="15" t="n">
        <f aca="false">IF(MOD(E20477,F$2)=0,F20476+1,F20476)</f>
        <v>171</v>
      </c>
      <c r="G20477" s="16" t="n">
        <f aca="false">VLOOKUP(F20477,Лист3!D$1:E$246,2,)</f>
        <v>44819</v>
      </c>
      <c r="H20477" s="17" t="n">
        <f aca="false">WEEKDAY(G20477,1)</f>
        <v>5</v>
      </c>
      <c r="I20477" s="18" t="s">
        <v>12</v>
      </c>
    </row>
    <row r="20478" customFormat="false" ht="11.25" hidden="false" customHeight="true" outlineLevel="0" collapsed="false">
      <c r="A20478" s="11" t="n">
        <v>20497</v>
      </c>
      <c r="B20478" s="12" t="s">
        <v>38882</v>
      </c>
      <c r="C20478" s="13" t="s">
        <v>10</v>
      </c>
      <c r="D20478" s="13" t="s">
        <v>38883</v>
      </c>
      <c r="E20478" s="14" t="n">
        <v>20475</v>
      </c>
      <c r="F20478" s="15" t="n">
        <f aca="false">IF(MOD(E20478,F$2)=0,F20477+1,F20477)</f>
        <v>171</v>
      </c>
      <c r="G20478" s="16" t="n">
        <f aca="false">VLOOKUP(F20478,Лист3!D$1:E$246,2,)</f>
        <v>44819</v>
      </c>
      <c r="H20478" s="17" t="n">
        <f aca="false">WEEKDAY(G20478,1)</f>
        <v>5</v>
      </c>
      <c r="I20478" s="18" t="s">
        <v>12</v>
      </c>
    </row>
    <row r="20479" customFormat="false" ht="11.25" hidden="false" customHeight="true" outlineLevel="0" collapsed="false">
      <c r="A20479" s="11" t="n">
        <v>20498</v>
      </c>
      <c r="B20479" s="12" t="s">
        <v>38884</v>
      </c>
      <c r="C20479" s="13" t="s">
        <v>10</v>
      </c>
      <c r="D20479" s="13" t="s">
        <v>38885</v>
      </c>
      <c r="E20479" s="14" t="n">
        <v>20476</v>
      </c>
      <c r="F20479" s="15" t="n">
        <f aca="false">IF(MOD(E20479,F$2)=0,F20478+1,F20478)</f>
        <v>171</v>
      </c>
      <c r="G20479" s="16" t="n">
        <f aca="false">VLOOKUP(F20479,Лист3!D$1:E$246,2,)</f>
        <v>44819</v>
      </c>
      <c r="H20479" s="17" t="n">
        <f aca="false">WEEKDAY(G20479,1)</f>
        <v>5</v>
      </c>
      <c r="I20479" s="18" t="s">
        <v>12</v>
      </c>
    </row>
    <row r="20480" customFormat="false" ht="11.25" hidden="false" customHeight="true" outlineLevel="0" collapsed="false">
      <c r="A20480" s="11" t="n">
        <v>20499</v>
      </c>
      <c r="B20480" s="12" t="s">
        <v>38886</v>
      </c>
      <c r="C20480" s="13" t="s">
        <v>10</v>
      </c>
      <c r="D20480" s="13" t="s">
        <v>38887</v>
      </c>
      <c r="E20480" s="14" t="n">
        <v>20477</v>
      </c>
      <c r="F20480" s="15" t="n">
        <f aca="false">IF(MOD(E20480,F$2)=0,F20479+1,F20479)</f>
        <v>171</v>
      </c>
      <c r="G20480" s="16" t="n">
        <f aca="false">VLOOKUP(F20480,Лист3!D$1:E$246,2,)</f>
        <v>44819</v>
      </c>
      <c r="H20480" s="17" t="n">
        <f aca="false">WEEKDAY(G20480,1)</f>
        <v>5</v>
      </c>
      <c r="I20480" s="18" t="s">
        <v>12</v>
      </c>
    </row>
    <row r="20481" customFormat="false" ht="11.25" hidden="false" customHeight="true" outlineLevel="0" collapsed="false">
      <c r="A20481" s="11" t="n">
        <v>20500</v>
      </c>
      <c r="B20481" s="12" t="s">
        <v>38888</v>
      </c>
      <c r="C20481" s="13" t="s">
        <v>10</v>
      </c>
      <c r="D20481" s="13" t="s">
        <v>38889</v>
      </c>
      <c r="E20481" s="14" t="n">
        <v>20478</v>
      </c>
      <c r="F20481" s="15" t="n">
        <f aca="false">IF(MOD(E20481,F$2)=0,F20480+1,F20480)</f>
        <v>171</v>
      </c>
      <c r="G20481" s="16" t="n">
        <f aca="false">VLOOKUP(F20481,Лист3!D$1:E$246,2,)</f>
        <v>44819</v>
      </c>
      <c r="H20481" s="17" t="n">
        <f aca="false">WEEKDAY(G20481,1)</f>
        <v>5</v>
      </c>
      <c r="I20481" s="18" t="s">
        <v>12</v>
      </c>
    </row>
    <row r="20482" customFormat="false" ht="11.25" hidden="false" customHeight="true" outlineLevel="0" collapsed="false">
      <c r="A20482" s="11" t="n">
        <v>20501</v>
      </c>
      <c r="B20482" s="12" t="s">
        <v>38890</v>
      </c>
      <c r="C20482" s="13" t="s">
        <v>10</v>
      </c>
      <c r="D20482" s="13" t="s">
        <v>38891</v>
      </c>
      <c r="E20482" s="14" t="n">
        <v>20479</v>
      </c>
      <c r="F20482" s="15" t="n">
        <f aca="false">IF(MOD(E20482,F$2)=0,F20481+1,F20481)</f>
        <v>171</v>
      </c>
      <c r="G20482" s="16" t="n">
        <f aca="false">VLOOKUP(F20482,Лист3!D$1:E$246,2,)</f>
        <v>44819</v>
      </c>
      <c r="H20482" s="17" t="n">
        <f aca="false">WEEKDAY(G20482,1)</f>
        <v>5</v>
      </c>
      <c r="I20482" s="18" t="s">
        <v>12</v>
      </c>
    </row>
    <row r="20483" customFormat="false" ht="11.25" hidden="false" customHeight="true" outlineLevel="0" collapsed="false">
      <c r="A20483" s="11" t="n">
        <v>20502</v>
      </c>
      <c r="B20483" s="12" t="s">
        <v>38892</v>
      </c>
      <c r="C20483" s="13" t="s">
        <v>10</v>
      </c>
      <c r="D20483" s="13" t="s">
        <v>38893</v>
      </c>
      <c r="E20483" s="14" t="n">
        <v>20480</v>
      </c>
      <c r="F20483" s="15" t="n">
        <f aca="false">IF(MOD(E20483,F$2)=0,F20482+1,F20482)</f>
        <v>171</v>
      </c>
      <c r="G20483" s="16" t="n">
        <f aca="false">VLOOKUP(F20483,Лист3!D$1:E$246,2,)</f>
        <v>44819</v>
      </c>
      <c r="H20483" s="17" t="n">
        <f aca="false">WEEKDAY(G20483,1)</f>
        <v>5</v>
      </c>
      <c r="I20483" s="18" t="s">
        <v>12</v>
      </c>
    </row>
    <row r="20484" customFormat="false" ht="11.25" hidden="false" customHeight="true" outlineLevel="0" collapsed="false">
      <c r="A20484" s="11" t="n">
        <v>20503</v>
      </c>
      <c r="B20484" s="12" t="s">
        <v>38894</v>
      </c>
      <c r="C20484" s="13" t="s">
        <v>10</v>
      </c>
      <c r="D20484" s="13" t="s">
        <v>38895</v>
      </c>
      <c r="E20484" s="14" t="n">
        <v>20481</v>
      </c>
      <c r="F20484" s="15" t="n">
        <f aca="false">IF(MOD(E20484,F$2)=0,F20483+1,F20483)</f>
        <v>171</v>
      </c>
      <c r="G20484" s="16" t="n">
        <f aca="false">VLOOKUP(F20484,Лист3!D$1:E$246,2,)</f>
        <v>44819</v>
      </c>
      <c r="H20484" s="17" t="n">
        <f aca="false">WEEKDAY(G20484,1)</f>
        <v>5</v>
      </c>
      <c r="I20484" s="18" t="s">
        <v>12</v>
      </c>
    </row>
    <row r="20485" customFormat="false" ht="11.25" hidden="false" customHeight="true" outlineLevel="0" collapsed="false">
      <c r="A20485" s="11" t="n">
        <v>20504</v>
      </c>
      <c r="B20485" s="12" t="s">
        <v>38896</v>
      </c>
      <c r="C20485" s="13" t="s">
        <v>10</v>
      </c>
      <c r="D20485" s="13" t="s">
        <v>38897</v>
      </c>
      <c r="E20485" s="14" t="n">
        <v>20482</v>
      </c>
      <c r="F20485" s="15" t="n">
        <f aca="false">IF(MOD(E20485,F$2)=0,F20484+1,F20484)</f>
        <v>171</v>
      </c>
      <c r="G20485" s="16" t="n">
        <f aca="false">VLOOKUP(F20485,Лист3!D$1:E$246,2,)</f>
        <v>44819</v>
      </c>
      <c r="H20485" s="17" t="n">
        <f aca="false">WEEKDAY(G20485,1)</f>
        <v>5</v>
      </c>
      <c r="I20485" s="18" t="s">
        <v>12</v>
      </c>
    </row>
    <row r="20486" customFormat="false" ht="11.25" hidden="false" customHeight="true" outlineLevel="0" collapsed="false">
      <c r="A20486" s="11" t="n">
        <v>20505</v>
      </c>
      <c r="B20486" s="12" t="s">
        <v>38898</v>
      </c>
      <c r="C20486" s="13" t="s">
        <v>10</v>
      </c>
      <c r="D20486" s="13" t="s">
        <v>38899</v>
      </c>
      <c r="E20486" s="14" t="n">
        <v>20483</v>
      </c>
      <c r="F20486" s="15" t="n">
        <f aca="false">IF(MOD(E20486,F$2)=0,F20485+1,F20485)</f>
        <v>171</v>
      </c>
      <c r="G20486" s="16" t="n">
        <f aca="false">VLOOKUP(F20486,Лист3!D$1:E$246,2,)</f>
        <v>44819</v>
      </c>
      <c r="H20486" s="17" t="n">
        <f aca="false">WEEKDAY(G20486,1)</f>
        <v>5</v>
      </c>
      <c r="I20486" s="18" t="s">
        <v>12</v>
      </c>
    </row>
    <row r="20487" customFormat="false" ht="11.25" hidden="false" customHeight="true" outlineLevel="0" collapsed="false">
      <c r="A20487" s="11" t="n">
        <v>20506</v>
      </c>
      <c r="B20487" s="12" t="s">
        <v>38900</v>
      </c>
      <c r="C20487" s="13" t="s">
        <v>3284</v>
      </c>
      <c r="D20487" s="13" t="s">
        <v>38901</v>
      </c>
      <c r="E20487" s="14" t="n">
        <v>20484</v>
      </c>
      <c r="F20487" s="15" t="n">
        <f aca="false">IF(MOD(E20487,F$2)=0,F20486+1,F20486)</f>
        <v>171</v>
      </c>
      <c r="G20487" s="16" t="n">
        <f aca="false">VLOOKUP(F20487,Лист3!D$1:E$246,2,)</f>
        <v>44819</v>
      </c>
      <c r="H20487" s="17" t="n">
        <f aca="false">WEEKDAY(G20487,1)</f>
        <v>5</v>
      </c>
      <c r="I20487" s="18" t="s">
        <v>12</v>
      </c>
    </row>
    <row r="20488" customFormat="false" ht="11.25" hidden="false" customHeight="true" outlineLevel="0" collapsed="false">
      <c r="A20488" s="11" t="n">
        <v>20507</v>
      </c>
      <c r="B20488" s="12" t="s">
        <v>38902</v>
      </c>
      <c r="C20488" s="13" t="s">
        <v>3284</v>
      </c>
      <c r="D20488" s="13" t="s">
        <v>38903</v>
      </c>
      <c r="E20488" s="14" t="n">
        <v>20485</v>
      </c>
      <c r="F20488" s="15" t="n">
        <f aca="false">IF(MOD(E20488,F$2)=0,F20487+1,F20487)</f>
        <v>171</v>
      </c>
      <c r="G20488" s="16" t="n">
        <f aca="false">VLOOKUP(F20488,Лист3!D$1:E$246,2,)</f>
        <v>44819</v>
      </c>
      <c r="H20488" s="17" t="n">
        <f aca="false">WEEKDAY(G20488,1)</f>
        <v>5</v>
      </c>
      <c r="I20488" s="18" t="s">
        <v>12</v>
      </c>
    </row>
    <row r="20489" customFormat="false" ht="11.25" hidden="false" customHeight="true" outlineLevel="0" collapsed="false">
      <c r="A20489" s="11" t="n">
        <v>20508</v>
      </c>
      <c r="B20489" s="12" t="s">
        <v>38904</v>
      </c>
      <c r="C20489" s="13" t="s">
        <v>3284</v>
      </c>
      <c r="D20489" s="13" t="s">
        <v>38905</v>
      </c>
      <c r="E20489" s="14" t="n">
        <v>20486</v>
      </c>
      <c r="F20489" s="15" t="n">
        <f aca="false">IF(MOD(E20489,F$2)=0,F20488+1,F20488)</f>
        <v>171</v>
      </c>
      <c r="G20489" s="16" t="n">
        <f aca="false">VLOOKUP(F20489,Лист3!D$1:E$246,2,)</f>
        <v>44819</v>
      </c>
      <c r="H20489" s="17" t="n">
        <f aca="false">WEEKDAY(G20489,1)</f>
        <v>5</v>
      </c>
      <c r="I20489" s="18" t="s">
        <v>12</v>
      </c>
    </row>
    <row r="20490" customFormat="false" ht="11.25" hidden="false" customHeight="true" outlineLevel="0" collapsed="false">
      <c r="A20490" s="11" t="n">
        <v>20509</v>
      </c>
      <c r="B20490" s="12" t="s">
        <v>38906</v>
      </c>
      <c r="C20490" s="13" t="s">
        <v>3284</v>
      </c>
      <c r="D20490" s="13" t="s">
        <v>38907</v>
      </c>
      <c r="E20490" s="14" t="n">
        <v>20487</v>
      </c>
      <c r="F20490" s="15" t="n">
        <f aca="false">IF(MOD(E20490,F$2)=0,F20489+1,F20489)</f>
        <v>171</v>
      </c>
      <c r="G20490" s="16" t="n">
        <f aca="false">VLOOKUP(F20490,Лист3!D$1:E$246,2,)</f>
        <v>44819</v>
      </c>
      <c r="H20490" s="17" t="n">
        <f aca="false">WEEKDAY(G20490,1)</f>
        <v>5</v>
      </c>
      <c r="I20490" s="18" t="s">
        <v>12</v>
      </c>
    </row>
    <row r="20491" customFormat="false" ht="11.25" hidden="false" customHeight="true" outlineLevel="0" collapsed="false">
      <c r="A20491" s="11" t="n">
        <v>20510</v>
      </c>
      <c r="B20491" s="12" t="s">
        <v>38908</v>
      </c>
      <c r="C20491" s="13" t="s">
        <v>3284</v>
      </c>
      <c r="D20491" s="13" t="s">
        <v>38909</v>
      </c>
      <c r="E20491" s="14" t="n">
        <v>20488</v>
      </c>
      <c r="F20491" s="15" t="n">
        <f aca="false">IF(MOD(E20491,F$2)=0,F20490+1,F20490)</f>
        <v>171</v>
      </c>
      <c r="G20491" s="16" t="n">
        <f aca="false">VLOOKUP(F20491,Лист3!D$1:E$246,2,)</f>
        <v>44819</v>
      </c>
      <c r="H20491" s="17" t="n">
        <f aca="false">WEEKDAY(G20491,1)</f>
        <v>5</v>
      </c>
      <c r="I20491" s="18" t="s">
        <v>12</v>
      </c>
    </row>
    <row r="20492" customFormat="false" ht="11.25" hidden="false" customHeight="true" outlineLevel="0" collapsed="false">
      <c r="A20492" s="11" t="n">
        <v>20511</v>
      </c>
      <c r="B20492" s="12" t="s">
        <v>38910</v>
      </c>
      <c r="C20492" s="13" t="s">
        <v>3284</v>
      </c>
      <c r="D20492" s="13" t="s">
        <v>38911</v>
      </c>
      <c r="E20492" s="14" t="n">
        <v>20489</v>
      </c>
      <c r="F20492" s="15" t="n">
        <f aca="false">IF(MOD(E20492,F$2)=0,F20491+1,F20491)</f>
        <v>171</v>
      </c>
      <c r="G20492" s="16" t="n">
        <f aca="false">VLOOKUP(F20492,Лист3!D$1:E$246,2,)</f>
        <v>44819</v>
      </c>
      <c r="H20492" s="17" t="n">
        <f aca="false">WEEKDAY(G20492,1)</f>
        <v>5</v>
      </c>
      <c r="I20492" s="18" t="s">
        <v>12</v>
      </c>
    </row>
    <row r="20493" customFormat="false" ht="11.25" hidden="false" customHeight="true" outlineLevel="0" collapsed="false">
      <c r="A20493" s="11" t="n">
        <v>20512</v>
      </c>
      <c r="B20493" s="12" t="s">
        <v>38912</v>
      </c>
      <c r="C20493" s="13" t="s">
        <v>3284</v>
      </c>
      <c r="D20493" s="13" t="s">
        <v>38913</v>
      </c>
      <c r="E20493" s="14" t="n">
        <v>20490</v>
      </c>
      <c r="F20493" s="15" t="n">
        <f aca="false">IF(MOD(E20493,F$2)=0,F20492+1,F20492)</f>
        <v>171</v>
      </c>
      <c r="G20493" s="16" t="n">
        <f aca="false">VLOOKUP(F20493,Лист3!D$1:E$246,2,)</f>
        <v>44819</v>
      </c>
      <c r="H20493" s="17" t="n">
        <f aca="false">WEEKDAY(G20493,1)</f>
        <v>5</v>
      </c>
      <c r="I20493" s="18" t="s">
        <v>12</v>
      </c>
    </row>
    <row r="20494" customFormat="false" ht="11.25" hidden="false" customHeight="true" outlineLevel="0" collapsed="false">
      <c r="A20494" s="11" t="n">
        <v>20513</v>
      </c>
      <c r="B20494" s="12" t="s">
        <v>38914</v>
      </c>
      <c r="C20494" s="13" t="s">
        <v>3284</v>
      </c>
      <c r="D20494" s="13" t="s">
        <v>38915</v>
      </c>
      <c r="E20494" s="14" t="n">
        <v>20491</v>
      </c>
      <c r="F20494" s="15" t="n">
        <f aca="false">IF(MOD(E20494,F$2)=0,F20493+1,F20493)</f>
        <v>171</v>
      </c>
      <c r="G20494" s="16" t="n">
        <f aca="false">VLOOKUP(F20494,Лист3!D$1:E$246,2,)</f>
        <v>44819</v>
      </c>
      <c r="H20494" s="17" t="n">
        <f aca="false">WEEKDAY(G20494,1)</f>
        <v>5</v>
      </c>
      <c r="I20494" s="18" t="s">
        <v>12</v>
      </c>
    </row>
    <row r="20495" customFormat="false" ht="11.25" hidden="false" customHeight="true" outlineLevel="0" collapsed="false">
      <c r="A20495" s="11" t="n">
        <v>20514</v>
      </c>
      <c r="B20495" s="12" t="s">
        <v>38916</v>
      </c>
      <c r="C20495" s="13" t="s">
        <v>3284</v>
      </c>
      <c r="D20495" s="13" t="s">
        <v>38917</v>
      </c>
      <c r="E20495" s="14" t="n">
        <v>20492</v>
      </c>
      <c r="F20495" s="15" t="n">
        <f aca="false">IF(MOD(E20495,F$2)=0,F20494+1,F20494)</f>
        <v>171</v>
      </c>
      <c r="G20495" s="16" t="n">
        <f aca="false">VLOOKUP(F20495,Лист3!D$1:E$246,2,)</f>
        <v>44819</v>
      </c>
      <c r="H20495" s="17" t="n">
        <f aca="false">WEEKDAY(G20495,1)</f>
        <v>5</v>
      </c>
      <c r="I20495" s="18" t="s">
        <v>12</v>
      </c>
    </row>
    <row r="20496" customFormat="false" ht="11.25" hidden="false" customHeight="true" outlineLevel="0" collapsed="false">
      <c r="A20496" s="11" t="n">
        <v>20515</v>
      </c>
      <c r="B20496" s="12" t="s">
        <v>38918</v>
      </c>
      <c r="C20496" s="13" t="s">
        <v>3284</v>
      </c>
      <c r="D20496" s="13" t="s">
        <v>38919</v>
      </c>
      <c r="E20496" s="14" t="n">
        <v>20493</v>
      </c>
      <c r="F20496" s="15" t="n">
        <f aca="false">IF(MOD(E20496,F$2)=0,F20495+1,F20495)</f>
        <v>171</v>
      </c>
      <c r="G20496" s="16" t="n">
        <f aca="false">VLOOKUP(F20496,Лист3!D$1:E$246,2,)</f>
        <v>44819</v>
      </c>
      <c r="H20496" s="17" t="n">
        <f aca="false">WEEKDAY(G20496,1)</f>
        <v>5</v>
      </c>
      <c r="I20496" s="18" t="s">
        <v>12</v>
      </c>
    </row>
    <row r="20497" customFormat="false" ht="11.25" hidden="false" customHeight="true" outlineLevel="0" collapsed="false">
      <c r="A20497" s="11" t="n">
        <v>20516</v>
      </c>
      <c r="B20497" s="12" t="s">
        <v>38920</v>
      </c>
      <c r="C20497" s="13" t="s">
        <v>3284</v>
      </c>
      <c r="D20497" s="13" t="s">
        <v>38921</v>
      </c>
      <c r="E20497" s="14" t="n">
        <v>20494</v>
      </c>
      <c r="F20497" s="15" t="n">
        <f aca="false">IF(MOD(E20497,F$2)=0,F20496+1,F20496)</f>
        <v>171</v>
      </c>
      <c r="G20497" s="16" t="n">
        <f aca="false">VLOOKUP(F20497,Лист3!D$1:E$246,2,)</f>
        <v>44819</v>
      </c>
      <c r="H20497" s="17" t="n">
        <f aca="false">WEEKDAY(G20497,1)</f>
        <v>5</v>
      </c>
      <c r="I20497" s="18" t="s">
        <v>12</v>
      </c>
    </row>
    <row r="20498" customFormat="false" ht="11.25" hidden="false" customHeight="true" outlineLevel="0" collapsed="false">
      <c r="A20498" s="11" t="n">
        <v>20517</v>
      </c>
      <c r="B20498" s="12" t="s">
        <v>38922</v>
      </c>
      <c r="C20498" s="13" t="s">
        <v>3284</v>
      </c>
      <c r="D20498" s="13" t="s">
        <v>38923</v>
      </c>
      <c r="E20498" s="14" t="n">
        <v>20495</v>
      </c>
      <c r="F20498" s="15" t="n">
        <f aca="false">IF(MOD(E20498,F$2)=0,F20497+1,F20497)</f>
        <v>171</v>
      </c>
      <c r="G20498" s="16" t="n">
        <f aca="false">VLOOKUP(F20498,Лист3!D$1:E$246,2,)</f>
        <v>44819</v>
      </c>
      <c r="H20498" s="17" t="n">
        <f aca="false">WEEKDAY(G20498,1)</f>
        <v>5</v>
      </c>
      <c r="I20498" s="18" t="s">
        <v>12</v>
      </c>
    </row>
    <row r="20499" customFormat="false" ht="11.25" hidden="false" customHeight="true" outlineLevel="0" collapsed="false">
      <c r="A20499" s="11" t="n">
        <v>20518</v>
      </c>
      <c r="B20499" s="12" t="s">
        <v>38924</v>
      </c>
      <c r="C20499" s="13" t="s">
        <v>3284</v>
      </c>
      <c r="D20499" s="13" t="s">
        <v>38925</v>
      </c>
      <c r="E20499" s="14" t="n">
        <v>20496</v>
      </c>
      <c r="F20499" s="15" t="n">
        <f aca="false">IF(MOD(E20499,F$2)=0,F20498+1,F20498)</f>
        <v>171</v>
      </c>
      <c r="G20499" s="16" t="n">
        <f aca="false">VLOOKUP(F20499,Лист3!D$1:E$246,2,)</f>
        <v>44819</v>
      </c>
      <c r="H20499" s="17" t="n">
        <f aca="false">WEEKDAY(G20499,1)</f>
        <v>5</v>
      </c>
      <c r="I20499" s="18" t="s">
        <v>12</v>
      </c>
    </row>
    <row r="20500" customFormat="false" ht="11.25" hidden="false" customHeight="true" outlineLevel="0" collapsed="false">
      <c r="A20500" s="11" t="n">
        <v>20519</v>
      </c>
      <c r="B20500" s="12" t="s">
        <v>38926</v>
      </c>
      <c r="C20500" s="13" t="s">
        <v>3284</v>
      </c>
      <c r="D20500" s="13" t="s">
        <v>38927</v>
      </c>
      <c r="E20500" s="14" t="n">
        <v>20497</v>
      </c>
      <c r="F20500" s="15" t="n">
        <f aca="false">IF(MOD(E20500,F$2)=0,F20499+1,F20499)</f>
        <v>171</v>
      </c>
      <c r="G20500" s="16" t="n">
        <f aca="false">VLOOKUP(F20500,Лист3!D$1:E$246,2,)</f>
        <v>44819</v>
      </c>
      <c r="H20500" s="17" t="n">
        <f aca="false">WEEKDAY(G20500,1)</f>
        <v>5</v>
      </c>
      <c r="I20500" s="18" t="s">
        <v>12</v>
      </c>
    </row>
    <row r="20501" customFormat="false" ht="11.25" hidden="false" customHeight="true" outlineLevel="0" collapsed="false">
      <c r="A20501" s="11" t="n">
        <v>20520</v>
      </c>
      <c r="B20501" s="12" t="s">
        <v>38928</v>
      </c>
      <c r="C20501" s="13" t="s">
        <v>3284</v>
      </c>
      <c r="D20501" s="13" t="s">
        <v>38929</v>
      </c>
      <c r="E20501" s="14" t="n">
        <v>20498</v>
      </c>
      <c r="F20501" s="15" t="n">
        <f aca="false">IF(MOD(E20501,F$2)=0,F20500+1,F20500)</f>
        <v>171</v>
      </c>
      <c r="G20501" s="16" t="n">
        <f aca="false">VLOOKUP(F20501,Лист3!D$1:E$246,2,)</f>
        <v>44819</v>
      </c>
      <c r="H20501" s="17" t="n">
        <f aca="false">WEEKDAY(G20501,1)</f>
        <v>5</v>
      </c>
      <c r="I20501" s="18" t="s">
        <v>12</v>
      </c>
    </row>
    <row r="20502" customFormat="false" ht="11.25" hidden="false" customHeight="true" outlineLevel="0" collapsed="false">
      <c r="A20502" s="11" t="n">
        <v>20521</v>
      </c>
      <c r="B20502" s="12" t="s">
        <v>38930</v>
      </c>
      <c r="C20502" s="13" t="s">
        <v>3284</v>
      </c>
      <c r="D20502" s="13" t="s">
        <v>38931</v>
      </c>
      <c r="E20502" s="14" t="n">
        <v>20499</v>
      </c>
      <c r="F20502" s="15" t="n">
        <f aca="false">IF(MOD(E20502,F$2)=0,F20501+1,F20501)</f>
        <v>171</v>
      </c>
      <c r="G20502" s="16" t="n">
        <f aca="false">VLOOKUP(F20502,Лист3!D$1:E$246,2,)</f>
        <v>44819</v>
      </c>
      <c r="H20502" s="17" t="n">
        <f aca="false">WEEKDAY(G20502,1)</f>
        <v>5</v>
      </c>
      <c r="I20502" s="18" t="s">
        <v>12</v>
      </c>
    </row>
    <row r="20503" customFormat="false" ht="11.25" hidden="false" customHeight="true" outlineLevel="0" collapsed="false">
      <c r="A20503" s="11" t="n">
        <v>20522</v>
      </c>
      <c r="B20503" s="12" t="s">
        <v>38932</v>
      </c>
      <c r="C20503" s="13" t="s">
        <v>3284</v>
      </c>
      <c r="D20503" s="13" t="s">
        <v>38933</v>
      </c>
      <c r="E20503" s="14" t="n">
        <v>20500</v>
      </c>
      <c r="F20503" s="15" t="n">
        <f aca="false">IF(MOD(E20503,F$2)=0,F20502+1,F20502)</f>
        <v>171</v>
      </c>
      <c r="G20503" s="16" t="n">
        <f aca="false">VLOOKUP(F20503,Лист3!D$1:E$246,2,)</f>
        <v>44819</v>
      </c>
      <c r="H20503" s="17" t="n">
        <f aca="false">WEEKDAY(G20503,1)</f>
        <v>5</v>
      </c>
      <c r="I20503" s="18" t="s">
        <v>12</v>
      </c>
    </row>
    <row r="20504" customFormat="false" ht="11.25" hidden="false" customHeight="true" outlineLevel="0" collapsed="false">
      <c r="A20504" s="11" t="n">
        <v>20523</v>
      </c>
      <c r="B20504" s="12" t="s">
        <v>38934</v>
      </c>
      <c r="C20504" s="13" t="s">
        <v>3284</v>
      </c>
      <c r="D20504" s="13" t="s">
        <v>38935</v>
      </c>
      <c r="E20504" s="14" t="n">
        <v>20501</v>
      </c>
      <c r="F20504" s="15" t="n">
        <f aca="false">IF(MOD(E20504,F$2)=0,F20503+1,F20503)</f>
        <v>171</v>
      </c>
      <c r="G20504" s="16" t="n">
        <f aca="false">VLOOKUP(F20504,Лист3!D$1:E$246,2,)</f>
        <v>44819</v>
      </c>
      <c r="H20504" s="17" t="n">
        <f aca="false">WEEKDAY(G20504,1)</f>
        <v>5</v>
      </c>
      <c r="I20504" s="18" t="s">
        <v>12</v>
      </c>
    </row>
    <row r="20505" customFormat="false" ht="11.25" hidden="false" customHeight="true" outlineLevel="0" collapsed="false">
      <c r="A20505" s="11" t="n">
        <v>20524</v>
      </c>
      <c r="B20505" s="12" t="s">
        <v>38936</v>
      </c>
      <c r="C20505" s="13" t="s">
        <v>3284</v>
      </c>
      <c r="D20505" s="13" t="s">
        <v>38937</v>
      </c>
      <c r="E20505" s="14" t="n">
        <v>20502</v>
      </c>
      <c r="F20505" s="15" t="n">
        <f aca="false">IF(MOD(E20505,F$2)=0,F20504+1,F20504)</f>
        <v>171</v>
      </c>
      <c r="G20505" s="16" t="n">
        <f aca="false">VLOOKUP(F20505,Лист3!D$1:E$246,2,)</f>
        <v>44819</v>
      </c>
      <c r="H20505" s="17" t="n">
        <f aca="false">WEEKDAY(G20505,1)</f>
        <v>5</v>
      </c>
      <c r="I20505" s="18" t="s">
        <v>12</v>
      </c>
    </row>
    <row r="20506" customFormat="false" ht="11.25" hidden="false" customHeight="true" outlineLevel="0" collapsed="false">
      <c r="A20506" s="11" t="n">
        <v>20525</v>
      </c>
      <c r="B20506" s="12" t="s">
        <v>38938</v>
      </c>
      <c r="C20506" s="13" t="s">
        <v>3284</v>
      </c>
      <c r="D20506" s="13" t="s">
        <v>38939</v>
      </c>
      <c r="E20506" s="14" t="n">
        <v>20503</v>
      </c>
      <c r="F20506" s="15" t="n">
        <f aca="false">IF(MOD(E20506,F$2)=0,F20505+1,F20505)</f>
        <v>171</v>
      </c>
      <c r="G20506" s="16" t="n">
        <f aca="false">VLOOKUP(F20506,Лист3!D$1:E$246,2,)</f>
        <v>44819</v>
      </c>
      <c r="H20506" s="17" t="n">
        <f aca="false">WEEKDAY(G20506,1)</f>
        <v>5</v>
      </c>
      <c r="I20506" s="18" t="s">
        <v>12</v>
      </c>
    </row>
    <row r="20507" customFormat="false" ht="11.25" hidden="false" customHeight="true" outlineLevel="0" collapsed="false">
      <c r="A20507" s="11" t="n">
        <v>20526</v>
      </c>
      <c r="B20507" s="12" t="s">
        <v>38940</v>
      </c>
      <c r="C20507" s="13" t="s">
        <v>3284</v>
      </c>
      <c r="D20507" s="13" t="s">
        <v>12253</v>
      </c>
      <c r="E20507" s="14" t="n">
        <v>20504</v>
      </c>
      <c r="F20507" s="15" t="n">
        <f aca="false">IF(MOD(E20507,F$2)=0,F20506+1,F20506)</f>
        <v>171</v>
      </c>
      <c r="G20507" s="16" t="n">
        <f aca="false">VLOOKUP(F20507,Лист3!D$1:E$246,2,)</f>
        <v>44819</v>
      </c>
      <c r="H20507" s="17" t="n">
        <f aca="false">WEEKDAY(G20507,1)</f>
        <v>5</v>
      </c>
      <c r="I20507" s="18" t="s">
        <v>12</v>
      </c>
    </row>
    <row r="20508" customFormat="false" ht="11.25" hidden="false" customHeight="true" outlineLevel="0" collapsed="false">
      <c r="A20508" s="11" t="n">
        <v>20527</v>
      </c>
      <c r="B20508" s="12" t="s">
        <v>38941</v>
      </c>
      <c r="C20508" s="13" t="s">
        <v>3284</v>
      </c>
      <c r="D20508" s="13" t="s">
        <v>12255</v>
      </c>
      <c r="E20508" s="14" t="n">
        <v>20505</v>
      </c>
      <c r="F20508" s="15" t="n">
        <f aca="false">IF(MOD(E20508,F$2)=0,F20507+1,F20507)</f>
        <v>171</v>
      </c>
      <c r="G20508" s="16" t="n">
        <f aca="false">VLOOKUP(F20508,Лист3!D$1:E$246,2,)</f>
        <v>44819</v>
      </c>
      <c r="H20508" s="17" t="n">
        <f aca="false">WEEKDAY(G20508,1)</f>
        <v>5</v>
      </c>
      <c r="I20508" s="18" t="s">
        <v>12</v>
      </c>
    </row>
    <row r="20509" customFormat="false" ht="11.25" hidden="false" customHeight="true" outlineLevel="0" collapsed="false">
      <c r="A20509" s="11" t="n">
        <v>20528</v>
      </c>
      <c r="B20509" s="12" t="s">
        <v>38942</v>
      </c>
      <c r="C20509" s="13" t="s">
        <v>3284</v>
      </c>
      <c r="D20509" s="13" t="s">
        <v>27135</v>
      </c>
      <c r="E20509" s="14" t="n">
        <v>20506</v>
      </c>
      <c r="F20509" s="15" t="n">
        <f aca="false">IF(MOD(E20509,F$2)=0,F20508+1,F20508)</f>
        <v>171</v>
      </c>
      <c r="G20509" s="16" t="n">
        <f aca="false">VLOOKUP(F20509,Лист3!D$1:E$246,2,)</f>
        <v>44819</v>
      </c>
      <c r="H20509" s="17" t="n">
        <f aca="false">WEEKDAY(G20509,1)</f>
        <v>5</v>
      </c>
      <c r="I20509" s="18" t="s">
        <v>12</v>
      </c>
    </row>
    <row r="20510" customFormat="false" ht="11.25" hidden="false" customHeight="true" outlineLevel="0" collapsed="false">
      <c r="A20510" s="11" t="n">
        <v>20529</v>
      </c>
      <c r="B20510" s="12" t="s">
        <v>38943</v>
      </c>
      <c r="C20510" s="13" t="s">
        <v>3284</v>
      </c>
      <c r="D20510" s="13" t="s">
        <v>38944</v>
      </c>
      <c r="E20510" s="14" t="n">
        <v>20507</v>
      </c>
      <c r="F20510" s="15" t="n">
        <f aca="false">IF(MOD(E20510,F$2)=0,F20509+1,F20509)</f>
        <v>171</v>
      </c>
      <c r="G20510" s="16" t="n">
        <f aca="false">VLOOKUP(F20510,Лист3!D$1:E$246,2,)</f>
        <v>44819</v>
      </c>
      <c r="H20510" s="17" t="n">
        <f aca="false">WEEKDAY(G20510,1)</f>
        <v>5</v>
      </c>
      <c r="I20510" s="18" t="s">
        <v>12</v>
      </c>
    </row>
    <row r="20511" customFormat="false" ht="11.25" hidden="false" customHeight="true" outlineLevel="0" collapsed="false">
      <c r="A20511" s="11" t="n">
        <v>20530</v>
      </c>
      <c r="B20511" s="12" t="s">
        <v>38945</v>
      </c>
      <c r="C20511" s="13" t="s">
        <v>3284</v>
      </c>
      <c r="D20511" s="13" t="s">
        <v>12257</v>
      </c>
      <c r="E20511" s="14" t="n">
        <v>20508</v>
      </c>
      <c r="F20511" s="15" t="n">
        <f aca="false">IF(MOD(E20511,F$2)=0,F20510+1,F20510)</f>
        <v>171</v>
      </c>
      <c r="G20511" s="16" t="n">
        <f aca="false">VLOOKUP(F20511,Лист3!D$1:E$246,2,)</f>
        <v>44819</v>
      </c>
      <c r="H20511" s="17" t="n">
        <f aca="false">WEEKDAY(G20511,1)</f>
        <v>5</v>
      </c>
      <c r="I20511" s="18" t="s">
        <v>12</v>
      </c>
    </row>
    <row r="20512" customFormat="false" ht="11.25" hidden="false" customHeight="true" outlineLevel="0" collapsed="false">
      <c r="A20512" s="11" t="n">
        <v>20531</v>
      </c>
      <c r="B20512" s="12" t="s">
        <v>38946</v>
      </c>
      <c r="C20512" s="13" t="s">
        <v>3284</v>
      </c>
      <c r="D20512" s="13" t="s">
        <v>38947</v>
      </c>
      <c r="E20512" s="14" t="n">
        <v>20509</v>
      </c>
      <c r="F20512" s="15" t="n">
        <f aca="false">IF(MOD(E20512,F$2)=0,F20511+1,F20511)</f>
        <v>171</v>
      </c>
      <c r="G20512" s="16" t="n">
        <f aca="false">VLOOKUP(F20512,Лист3!D$1:E$246,2,)</f>
        <v>44819</v>
      </c>
      <c r="H20512" s="17" t="n">
        <f aca="false">WEEKDAY(G20512,1)</f>
        <v>5</v>
      </c>
      <c r="I20512" s="18" t="s">
        <v>12</v>
      </c>
    </row>
    <row r="20513" customFormat="false" ht="11.25" hidden="false" customHeight="true" outlineLevel="0" collapsed="false">
      <c r="A20513" s="11" t="n">
        <v>20532</v>
      </c>
      <c r="B20513" s="12" t="s">
        <v>38948</v>
      </c>
      <c r="C20513" s="13" t="s">
        <v>3284</v>
      </c>
      <c r="D20513" s="13" t="s">
        <v>12259</v>
      </c>
      <c r="E20513" s="14" t="n">
        <v>20510</v>
      </c>
      <c r="F20513" s="15" t="n">
        <f aca="false">IF(MOD(E20513,F$2)=0,F20512+1,F20512)</f>
        <v>171</v>
      </c>
      <c r="G20513" s="16" t="n">
        <f aca="false">VLOOKUP(F20513,Лист3!D$1:E$246,2,)</f>
        <v>44819</v>
      </c>
      <c r="H20513" s="17" t="n">
        <f aca="false">WEEKDAY(G20513,1)</f>
        <v>5</v>
      </c>
      <c r="I20513" s="18" t="s">
        <v>12</v>
      </c>
    </row>
    <row r="20514" customFormat="false" ht="11.25" hidden="false" customHeight="true" outlineLevel="0" collapsed="false">
      <c r="A20514" s="11" t="n">
        <v>20533</v>
      </c>
      <c r="B20514" s="12" t="s">
        <v>38949</v>
      </c>
      <c r="C20514" s="13" t="s">
        <v>3284</v>
      </c>
      <c r="D20514" s="13" t="s">
        <v>38950</v>
      </c>
      <c r="E20514" s="14" t="n">
        <v>20511</v>
      </c>
      <c r="F20514" s="15" t="n">
        <f aca="false">IF(MOD(E20514,F$2)=0,F20513+1,F20513)</f>
        <v>171</v>
      </c>
      <c r="G20514" s="16" t="n">
        <f aca="false">VLOOKUP(F20514,Лист3!D$1:E$246,2,)</f>
        <v>44819</v>
      </c>
      <c r="H20514" s="17" t="n">
        <f aca="false">WEEKDAY(G20514,1)</f>
        <v>5</v>
      </c>
      <c r="I20514" s="18" t="s">
        <v>12</v>
      </c>
    </row>
    <row r="20515" customFormat="false" ht="11.25" hidden="false" customHeight="true" outlineLevel="0" collapsed="false">
      <c r="A20515" s="11" t="n">
        <v>20534</v>
      </c>
      <c r="B20515" s="12" t="s">
        <v>38951</v>
      </c>
      <c r="C20515" s="13" t="s">
        <v>3284</v>
      </c>
      <c r="D20515" s="13" t="s">
        <v>38952</v>
      </c>
      <c r="E20515" s="14" t="n">
        <v>20512</v>
      </c>
      <c r="F20515" s="15" t="n">
        <f aca="false">IF(MOD(E20515,F$2)=0,F20514+1,F20514)</f>
        <v>171</v>
      </c>
      <c r="G20515" s="16" t="n">
        <f aca="false">VLOOKUP(F20515,Лист3!D$1:E$246,2,)</f>
        <v>44819</v>
      </c>
      <c r="H20515" s="17" t="n">
        <f aca="false">WEEKDAY(G20515,1)</f>
        <v>5</v>
      </c>
      <c r="I20515" s="18" t="s">
        <v>12</v>
      </c>
    </row>
    <row r="20516" customFormat="false" ht="11.25" hidden="false" customHeight="true" outlineLevel="0" collapsed="false">
      <c r="A20516" s="11" t="n">
        <v>20535</v>
      </c>
      <c r="B20516" s="12" t="s">
        <v>38953</v>
      </c>
      <c r="C20516" s="13" t="s">
        <v>3284</v>
      </c>
      <c r="D20516" s="13" t="s">
        <v>38954</v>
      </c>
      <c r="E20516" s="14" t="n">
        <v>20513</v>
      </c>
      <c r="F20516" s="15" t="n">
        <f aca="false">IF(MOD(E20516,F$2)=0,F20515+1,F20515)</f>
        <v>171</v>
      </c>
      <c r="G20516" s="16" t="n">
        <f aca="false">VLOOKUP(F20516,Лист3!D$1:E$246,2,)</f>
        <v>44819</v>
      </c>
      <c r="H20516" s="17" t="n">
        <f aca="false">WEEKDAY(G20516,1)</f>
        <v>5</v>
      </c>
      <c r="I20516" s="18" t="s">
        <v>12</v>
      </c>
    </row>
    <row r="20517" customFormat="false" ht="11.25" hidden="false" customHeight="true" outlineLevel="0" collapsed="false">
      <c r="A20517" s="11" t="n">
        <v>20536</v>
      </c>
      <c r="B20517" s="12" t="s">
        <v>38955</v>
      </c>
      <c r="C20517" s="13" t="s">
        <v>3284</v>
      </c>
      <c r="D20517" s="13" t="s">
        <v>38956</v>
      </c>
      <c r="E20517" s="14" t="n">
        <v>20514</v>
      </c>
      <c r="F20517" s="15" t="n">
        <f aca="false">IF(MOD(E20517,F$2)=0,F20516+1,F20516)</f>
        <v>171</v>
      </c>
      <c r="G20517" s="16" t="n">
        <f aca="false">VLOOKUP(F20517,Лист3!D$1:E$246,2,)</f>
        <v>44819</v>
      </c>
      <c r="H20517" s="17" t="n">
        <f aca="false">WEEKDAY(G20517,1)</f>
        <v>5</v>
      </c>
      <c r="I20517" s="18" t="s">
        <v>12</v>
      </c>
    </row>
    <row r="20518" customFormat="false" ht="11.25" hidden="false" customHeight="true" outlineLevel="0" collapsed="false">
      <c r="A20518" s="11" t="n">
        <v>20537</v>
      </c>
      <c r="B20518" s="12" t="s">
        <v>38957</v>
      </c>
      <c r="C20518" s="13" t="s">
        <v>3284</v>
      </c>
      <c r="D20518" s="13" t="s">
        <v>12261</v>
      </c>
      <c r="E20518" s="14" t="n">
        <v>20515</v>
      </c>
      <c r="F20518" s="15" t="n">
        <f aca="false">IF(MOD(E20518,F$2)=0,F20517+1,F20517)</f>
        <v>171</v>
      </c>
      <c r="G20518" s="16" t="n">
        <f aca="false">VLOOKUP(F20518,Лист3!D$1:E$246,2,)</f>
        <v>44819</v>
      </c>
      <c r="H20518" s="17" t="n">
        <f aca="false">WEEKDAY(G20518,1)</f>
        <v>5</v>
      </c>
      <c r="I20518" s="18" t="s">
        <v>12</v>
      </c>
    </row>
    <row r="20519" customFormat="false" ht="11.25" hidden="false" customHeight="true" outlineLevel="0" collapsed="false">
      <c r="A20519" s="11" t="n">
        <v>20538</v>
      </c>
      <c r="B20519" s="12" t="s">
        <v>38958</v>
      </c>
      <c r="C20519" s="13" t="s">
        <v>3284</v>
      </c>
      <c r="D20519" s="13" t="s">
        <v>38959</v>
      </c>
      <c r="E20519" s="14" t="n">
        <v>20516</v>
      </c>
      <c r="F20519" s="15" t="n">
        <f aca="false">IF(MOD(E20519,F$2)=0,F20518+1,F20518)</f>
        <v>171</v>
      </c>
      <c r="G20519" s="16" t="n">
        <f aca="false">VLOOKUP(F20519,Лист3!D$1:E$246,2,)</f>
        <v>44819</v>
      </c>
      <c r="H20519" s="17" t="n">
        <f aca="false">WEEKDAY(G20519,1)</f>
        <v>5</v>
      </c>
      <c r="I20519" s="18" t="s">
        <v>12</v>
      </c>
    </row>
    <row r="20520" customFormat="false" ht="11.25" hidden="false" customHeight="true" outlineLevel="0" collapsed="false">
      <c r="A20520" s="11" t="n">
        <v>20539</v>
      </c>
      <c r="B20520" s="12" t="s">
        <v>38960</v>
      </c>
      <c r="C20520" s="13" t="s">
        <v>3284</v>
      </c>
      <c r="D20520" s="13" t="s">
        <v>38959</v>
      </c>
      <c r="E20520" s="14" t="n">
        <v>20517</v>
      </c>
      <c r="F20520" s="15" t="n">
        <f aca="false">IF(MOD(E20520,F$2)=0,F20519+1,F20519)</f>
        <v>171</v>
      </c>
      <c r="G20520" s="16" t="n">
        <f aca="false">VLOOKUP(F20520,Лист3!D$1:E$246,2,)</f>
        <v>44819</v>
      </c>
      <c r="H20520" s="17" t="n">
        <f aca="false">WEEKDAY(G20520,1)</f>
        <v>5</v>
      </c>
      <c r="I20520" s="18" t="s">
        <v>12</v>
      </c>
    </row>
    <row r="20521" customFormat="false" ht="11.25" hidden="false" customHeight="true" outlineLevel="0" collapsed="false">
      <c r="A20521" s="11" t="n">
        <v>20540</v>
      </c>
      <c r="B20521" s="12" t="s">
        <v>38961</v>
      </c>
      <c r="C20521" s="13" t="s">
        <v>3284</v>
      </c>
      <c r="D20521" s="13" t="s">
        <v>12265</v>
      </c>
      <c r="E20521" s="14" t="n">
        <v>20518</v>
      </c>
      <c r="F20521" s="15" t="n">
        <f aca="false">IF(MOD(E20521,F$2)=0,F20520+1,F20520)</f>
        <v>171</v>
      </c>
      <c r="G20521" s="16" t="n">
        <f aca="false">VLOOKUP(F20521,Лист3!D$1:E$246,2,)</f>
        <v>44819</v>
      </c>
      <c r="H20521" s="17" t="n">
        <f aca="false">WEEKDAY(G20521,1)</f>
        <v>5</v>
      </c>
      <c r="I20521" s="18" t="s">
        <v>12</v>
      </c>
    </row>
    <row r="20522" customFormat="false" ht="11.25" hidden="false" customHeight="true" outlineLevel="0" collapsed="false">
      <c r="A20522" s="11" t="n">
        <v>20541</v>
      </c>
      <c r="B20522" s="12" t="s">
        <v>38962</v>
      </c>
      <c r="C20522" s="13" t="s">
        <v>3284</v>
      </c>
      <c r="D20522" s="13" t="s">
        <v>38963</v>
      </c>
      <c r="E20522" s="14" t="n">
        <v>20519</v>
      </c>
      <c r="F20522" s="15" t="n">
        <f aca="false">IF(MOD(E20522,F$2)=0,F20521+1,F20521)</f>
        <v>171</v>
      </c>
      <c r="G20522" s="16" t="n">
        <f aca="false">VLOOKUP(F20522,Лист3!D$1:E$246,2,)</f>
        <v>44819</v>
      </c>
      <c r="H20522" s="17" t="n">
        <f aca="false">WEEKDAY(G20522,1)</f>
        <v>5</v>
      </c>
      <c r="I20522" s="18" t="s">
        <v>12</v>
      </c>
    </row>
    <row r="20523" customFormat="false" ht="11.25" hidden="false" customHeight="true" outlineLevel="0" collapsed="false">
      <c r="A20523" s="11" t="n">
        <v>20542</v>
      </c>
      <c r="B20523" s="12" t="s">
        <v>38964</v>
      </c>
      <c r="C20523" s="13" t="s">
        <v>3284</v>
      </c>
      <c r="D20523" s="13" t="s">
        <v>12267</v>
      </c>
      <c r="E20523" s="14" t="n">
        <v>20520</v>
      </c>
      <c r="F20523" s="15" t="n">
        <f aca="false">IF(MOD(E20523,F$2)=0,F20522+1,F20522)</f>
        <v>172</v>
      </c>
      <c r="G20523" s="16" t="n">
        <f aca="false">VLOOKUP(F20523,Лист3!D$1:E$246,2,)</f>
        <v>44820</v>
      </c>
      <c r="H20523" s="17" t="n">
        <f aca="false">WEEKDAY(G20523,1)</f>
        <v>6</v>
      </c>
      <c r="I20523" s="18" t="s">
        <v>12</v>
      </c>
    </row>
    <row r="20524" customFormat="false" ht="11.25" hidden="false" customHeight="true" outlineLevel="0" collapsed="false">
      <c r="A20524" s="11" t="n">
        <v>20543</v>
      </c>
      <c r="B20524" s="12" t="s">
        <v>38965</v>
      </c>
      <c r="C20524" s="13" t="s">
        <v>3284</v>
      </c>
      <c r="D20524" s="13" t="s">
        <v>27148</v>
      </c>
      <c r="E20524" s="14" t="n">
        <v>20521</v>
      </c>
      <c r="F20524" s="15" t="n">
        <f aca="false">IF(MOD(E20524,F$2)=0,F20523+1,F20523)</f>
        <v>172</v>
      </c>
      <c r="G20524" s="16" t="n">
        <f aca="false">VLOOKUP(F20524,Лист3!D$1:E$246,2,)</f>
        <v>44820</v>
      </c>
      <c r="H20524" s="17" t="n">
        <f aca="false">WEEKDAY(G20524,1)</f>
        <v>6</v>
      </c>
      <c r="I20524" s="18" t="s">
        <v>12</v>
      </c>
    </row>
    <row r="20525" customFormat="false" ht="11.25" hidden="false" customHeight="true" outlineLevel="0" collapsed="false">
      <c r="A20525" s="11" t="n">
        <v>20544</v>
      </c>
      <c r="B20525" s="12" t="s">
        <v>38966</v>
      </c>
      <c r="C20525" s="13" t="s">
        <v>3284</v>
      </c>
      <c r="D20525" s="13" t="s">
        <v>38967</v>
      </c>
      <c r="E20525" s="14" t="n">
        <v>20522</v>
      </c>
      <c r="F20525" s="15" t="n">
        <f aca="false">IF(MOD(E20525,F$2)=0,F20524+1,F20524)</f>
        <v>172</v>
      </c>
      <c r="G20525" s="16" t="n">
        <f aca="false">VLOOKUP(F20525,Лист3!D$1:E$246,2,)</f>
        <v>44820</v>
      </c>
      <c r="H20525" s="17" t="n">
        <f aca="false">WEEKDAY(G20525,1)</f>
        <v>6</v>
      </c>
      <c r="I20525" s="18" t="s">
        <v>12</v>
      </c>
    </row>
    <row r="20526" customFormat="false" ht="11.25" hidden="false" customHeight="true" outlineLevel="0" collapsed="false">
      <c r="A20526" s="11" t="n">
        <v>20545</v>
      </c>
      <c r="B20526" s="12" t="s">
        <v>38968</v>
      </c>
      <c r="C20526" s="13" t="s">
        <v>3284</v>
      </c>
      <c r="D20526" s="13" t="s">
        <v>38969</v>
      </c>
      <c r="E20526" s="14" t="n">
        <v>20523</v>
      </c>
      <c r="F20526" s="15" t="n">
        <f aca="false">IF(MOD(E20526,F$2)=0,F20525+1,F20525)</f>
        <v>172</v>
      </c>
      <c r="G20526" s="16" t="n">
        <f aca="false">VLOOKUP(F20526,Лист3!D$1:E$246,2,)</f>
        <v>44820</v>
      </c>
      <c r="H20526" s="17" t="n">
        <f aca="false">WEEKDAY(G20526,1)</f>
        <v>6</v>
      </c>
      <c r="I20526" s="18" t="s">
        <v>12</v>
      </c>
    </row>
    <row r="20527" customFormat="false" ht="11.25" hidden="false" customHeight="true" outlineLevel="0" collapsed="false">
      <c r="A20527" s="11" t="n">
        <v>20546</v>
      </c>
      <c r="B20527" s="12" t="s">
        <v>38970</v>
      </c>
      <c r="C20527" s="13" t="s">
        <v>3284</v>
      </c>
      <c r="D20527" s="13" t="s">
        <v>12269</v>
      </c>
      <c r="E20527" s="14" t="n">
        <v>20524</v>
      </c>
      <c r="F20527" s="15" t="n">
        <f aca="false">IF(MOD(E20527,F$2)=0,F20526+1,F20526)</f>
        <v>172</v>
      </c>
      <c r="G20527" s="16" t="n">
        <f aca="false">VLOOKUP(F20527,Лист3!D$1:E$246,2,)</f>
        <v>44820</v>
      </c>
      <c r="H20527" s="17" t="n">
        <f aca="false">WEEKDAY(G20527,1)</f>
        <v>6</v>
      </c>
      <c r="I20527" s="18" t="s">
        <v>12</v>
      </c>
    </row>
    <row r="20528" customFormat="false" ht="11.25" hidden="false" customHeight="true" outlineLevel="0" collapsed="false">
      <c r="A20528" s="11" t="n">
        <v>20547</v>
      </c>
      <c r="B20528" s="12" t="s">
        <v>38971</v>
      </c>
      <c r="C20528" s="13" t="s">
        <v>3284</v>
      </c>
      <c r="D20528" s="13" t="s">
        <v>27159</v>
      </c>
      <c r="E20528" s="14" t="n">
        <v>20525</v>
      </c>
      <c r="F20528" s="15" t="n">
        <f aca="false">IF(MOD(E20528,F$2)=0,F20527+1,F20527)</f>
        <v>172</v>
      </c>
      <c r="G20528" s="16" t="n">
        <f aca="false">VLOOKUP(F20528,Лист3!D$1:E$246,2,)</f>
        <v>44820</v>
      </c>
      <c r="H20528" s="17" t="n">
        <f aca="false">WEEKDAY(G20528,1)</f>
        <v>6</v>
      </c>
      <c r="I20528" s="18" t="s">
        <v>12</v>
      </c>
    </row>
    <row r="20529" customFormat="false" ht="11.25" hidden="false" customHeight="true" outlineLevel="0" collapsed="false">
      <c r="A20529" s="11" t="n">
        <v>20548</v>
      </c>
      <c r="B20529" s="12" t="s">
        <v>38972</v>
      </c>
      <c r="C20529" s="13" t="s">
        <v>3284</v>
      </c>
      <c r="D20529" s="13" t="s">
        <v>27161</v>
      </c>
      <c r="E20529" s="14" t="n">
        <v>20526</v>
      </c>
      <c r="F20529" s="15" t="n">
        <f aca="false">IF(MOD(E20529,F$2)=0,F20528+1,F20528)</f>
        <v>172</v>
      </c>
      <c r="G20529" s="16" t="n">
        <f aca="false">VLOOKUP(F20529,Лист3!D$1:E$246,2,)</f>
        <v>44820</v>
      </c>
      <c r="H20529" s="17" t="n">
        <f aca="false">WEEKDAY(G20529,1)</f>
        <v>6</v>
      </c>
      <c r="I20529" s="18" t="s">
        <v>12</v>
      </c>
    </row>
    <row r="20530" customFormat="false" ht="11.25" hidden="false" customHeight="true" outlineLevel="0" collapsed="false">
      <c r="A20530" s="11" t="n">
        <v>20549</v>
      </c>
      <c r="B20530" s="12" t="s">
        <v>38973</v>
      </c>
      <c r="C20530" s="13" t="s">
        <v>3284</v>
      </c>
      <c r="D20530" s="13" t="s">
        <v>27161</v>
      </c>
      <c r="E20530" s="14" t="n">
        <v>20527</v>
      </c>
      <c r="F20530" s="15" t="n">
        <f aca="false">IF(MOD(E20530,F$2)=0,F20529+1,F20529)</f>
        <v>172</v>
      </c>
      <c r="G20530" s="16" t="n">
        <f aca="false">VLOOKUP(F20530,Лист3!D$1:E$246,2,)</f>
        <v>44820</v>
      </c>
      <c r="H20530" s="17" t="n">
        <f aca="false">WEEKDAY(G20530,1)</f>
        <v>6</v>
      </c>
      <c r="I20530" s="18" t="s">
        <v>12</v>
      </c>
    </row>
    <row r="20531" customFormat="false" ht="11.25" hidden="false" customHeight="true" outlineLevel="0" collapsed="false">
      <c r="A20531" s="11" t="n">
        <v>20550</v>
      </c>
      <c r="B20531" s="12" t="s">
        <v>38974</v>
      </c>
      <c r="C20531" s="13" t="s">
        <v>3284</v>
      </c>
      <c r="D20531" s="13" t="s">
        <v>38975</v>
      </c>
      <c r="E20531" s="14" t="n">
        <v>20528</v>
      </c>
      <c r="F20531" s="15" t="n">
        <f aca="false">IF(MOD(E20531,F$2)=0,F20530+1,F20530)</f>
        <v>172</v>
      </c>
      <c r="G20531" s="16" t="n">
        <f aca="false">VLOOKUP(F20531,Лист3!D$1:E$246,2,)</f>
        <v>44820</v>
      </c>
      <c r="H20531" s="17" t="n">
        <f aca="false">WEEKDAY(G20531,1)</f>
        <v>6</v>
      </c>
      <c r="I20531" s="18" t="s">
        <v>12</v>
      </c>
    </row>
    <row r="20532" customFormat="false" ht="11.25" hidden="false" customHeight="true" outlineLevel="0" collapsed="false">
      <c r="A20532" s="11" t="n">
        <v>20551</v>
      </c>
      <c r="B20532" s="12" t="s">
        <v>38976</v>
      </c>
      <c r="C20532" s="13" t="s">
        <v>3284</v>
      </c>
      <c r="D20532" s="13" t="s">
        <v>35051</v>
      </c>
      <c r="E20532" s="14" t="n">
        <v>20529</v>
      </c>
      <c r="F20532" s="15" t="n">
        <f aca="false">IF(MOD(E20532,F$2)=0,F20531+1,F20531)</f>
        <v>172</v>
      </c>
      <c r="G20532" s="16" t="n">
        <f aca="false">VLOOKUP(F20532,Лист3!D$1:E$246,2,)</f>
        <v>44820</v>
      </c>
      <c r="H20532" s="17" t="n">
        <f aca="false">WEEKDAY(G20532,1)</f>
        <v>6</v>
      </c>
      <c r="I20532" s="18" t="s">
        <v>12</v>
      </c>
    </row>
    <row r="20533" customFormat="false" ht="11.25" hidden="false" customHeight="true" outlineLevel="0" collapsed="false">
      <c r="A20533" s="11" t="n">
        <v>20552</v>
      </c>
      <c r="B20533" s="12" t="s">
        <v>38977</v>
      </c>
      <c r="C20533" s="13" t="s">
        <v>3284</v>
      </c>
      <c r="D20533" s="13" t="s">
        <v>12279</v>
      </c>
      <c r="E20533" s="14" t="n">
        <v>20530</v>
      </c>
      <c r="F20533" s="15" t="n">
        <f aca="false">IF(MOD(E20533,F$2)=0,F20532+1,F20532)</f>
        <v>172</v>
      </c>
      <c r="G20533" s="16" t="n">
        <f aca="false">VLOOKUP(F20533,Лист3!D$1:E$246,2,)</f>
        <v>44820</v>
      </c>
      <c r="H20533" s="17" t="n">
        <f aca="false">WEEKDAY(G20533,1)</f>
        <v>6</v>
      </c>
      <c r="I20533" s="18" t="s">
        <v>12</v>
      </c>
    </row>
    <row r="20534" customFormat="false" ht="11.25" hidden="false" customHeight="true" outlineLevel="0" collapsed="false">
      <c r="A20534" s="11" t="n">
        <v>20553</v>
      </c>
      <c r="B20534" s="12" t="s">
        <v>38978</v>
      </c>
      <c r="C20534" s="13" t="s">
        <v>3284</v>
      </c>
      <c r="D20534" s="13" t="s">
        <v>38979</v>
      </c>
      <c r="E20534" s="14" t="n">
        <v>20531</v>
      </c>
      <c r="F20534" s="15" t="n">
        <f aca="false">IF(MOD(E20534,F$2)=0,F20533+1,F20533)</f>
        <v>172</v>
      </c>
      <c r="G20534" s="16" t="n">
        <f aca="false">VLOOKUP(F20534,Лист3!D$1:E$246,2,)</f>
        <v>44820</v>
      </c>
      <c r="H20534" s="17" t="n">
        <f aca="false">WEEKDAY(G20534,1)</f>
        <v>6</v>
      </c>
      <c r="I20534" s="18" t="s">
        <v>12</v>
      </c>
    </row>
    <row r="20535" customFormat="false" ht="11.25" hidden="false" customHeight="true" outlineLevel="0" collapsed="false">
      <c r="A20535" s="11" t="n">
        <v>20554</v>
      </c>
      <c r="B20535" s="12" t="s">
        <v>38980</v>
      </c>
      <c r="C20535" s="13" t="s">
        <v>3284</v>
      </c>
      <c r="D20535" s="13" t="s">
        <v>12281</v>
      </c>
      <c r="E20535" s="14" t="n">
        <v>20532</v>
      </c>
      <c r="F20535" s="15" t="n">
        <f aca="false">IF(MOD(E20535,F$2)=0,F20534+1,F20534)</f>
        <v>172</v>
      </c>
      <c r="G20535" s="16" t="n">
        <f aca="false">VLOOKUP(F20535,Лист3!D$1:E$246,2,)</f>
        <v>44820</v>
      </c>
      <c r="H20535" s="17" t="n">
        <f aca="false">WEEKDAY(G20535,1)</f>
        <v>6</v>
      </c>
      <c r="I20535" s="18" t="s">
        <v>12</v>
      </c>
    </row>
    <row r="20536" customFormat="false" ht="11.25" hidden="false" customHeight="true" outlineLevel="0" collapsed="false">
      <c r="A20536" s="11" t="n">
        <v>20555</v>
      </c>
      <c r="B20536" s="12" t="s">
        <v>38981</v>
      </c>
      <c r="C20536" s="13" t="s">
        <v>3284</v>
      </c>
      <c r="D20536" s="13" t="s">
        <v>38982</v>
      </c>
      <c r="E20536" s="14" t="n">
        <v>20533</v>
      </c>
      <c r="F20536" s="15" t="n">
        <f aca="false">IF(MOD(E20536,F$2)=0,F20535+1,F20535)</f>
        <v>172</v>
      </c>
      <c r="G20536" s="16" t="n">
        <f aca="false">VLOOKUP(F20536,Лист3!D$1:E$246,2,)</f>
        <v>44820</v>
      </c>
      <c r="H20536" s="17" t="n">
        <f aca="false">WEEKDAY(G20536,1)</f>
        <v>6</v>
      </c>
      <c r="I20536" s="18" t="s">
        <v>12</v>
      </c>
    </row>
    <row r="20537" customFormat="false" ht="11.25" hidden="false" customHeight="true" outlineLevel="0" collapsed="false">
      <c r="A20537" s="11" t="n">
        <v>20556</v>
      </c>
      <c r="B20537" s="12" t="s">
        <v>38983</v>
      </c>
      <c r="C20537" s="13" t="s">
        <v>3284</v>
      </c>
      <c r="D20537" s="13" t="s">
        <v>38984</v>
      </c>
      <c r="E20537" s="14" t="n">
        <v>20534</v>
      </c>
      <c r="F20537" s="15" t="n">
        <f aca="false">IF(MOD(E20537,F$2)=0,F20536+1,F20536)</f>
        <v>172</v>
      </c>
      <c r="G20537" s="16" t="n">
        <f aca="false">VLOOKUP(F20537,Лист3!D$1:E$246,2,)</f>
        <v>44820</v>
      </c>
      <c r="H20537" s="17" t="n">
        <f aca="false">WEEKDAY(G20537,1)</f>
        <v>6</v>
      </c>
      <c r="I20537" s="18" t="s">
        <v>12</v>
      </c>
    </row>
    <row r="20538" customFormat="false" ht="11.25" hidden="false" customHeight="true" outlineLevel="0" collapsed="false">
      <c r="A20538" s="11" t="n">
        <v>20557</v>
      </c>
      <c r="B20538" s="12" t="s">
        <v>38985</v>
      </c>
      <c r="C20538" s="13" t="s">
        <v>3284</v>
      </c>
      <c r="D20538" s="13" t="s">
        <v>38986</v>
      </c>
      <c r="E20538" s="14" t="n">
        <v>20535</v>
      </c>
      <c r="F20538" s="15" t="n">
        <f aca="false">IF(MOD(E20538,F$2)=0,F20537+1,F20537)</f>
        <v>172</v>
      </c>
      <c r="G20538" s="16" t="n">
        <f aca="false">VLOOKUP(F20538,Лист3!D$1:E$246,2,)</f>
        <v>44820</v>
      </c>
      <c r="H20538" s="17" t="n">
        <f aca="false">WEEKDAY(G20538,1)</f>
        <v>6</v>
      </c>
      <c r="I20538" s="18" t="s">
        <v>12</v>
      </c>
    </row>
    <row r="20539" customFormat="false" ht="11.25" hidden="false" customHeight="true" outlineLevel="0" collapsed="false">
      <c r="A20539" s="11" t="n">
        <v>20558</v>
      </c>
      <c r="B20539" s="12" t="s">
        <v>38987</v>
      </c>
      <c r="C20539" s="13" t="s">
        <v>3284</v>
      </c>
      <c r="D20539" s="13" t="s">
        <v>38988</v>
      </c>
      <c r="E20539" s="14" t="n">
        <v>20536</v>
      </c>
      <c r="F20539" s="15" t="n">
        <f aca="false">IF(MOD(E20539,F$2)=0,F20538+1,F20538)</f>
        <v>172</v>
      </c>
      <c r="G20539" s="16" t="n">
        <f aca="false">VLOOKUP(F20539,Лист3!D$1:E$246,2,)</f>
        <v>44820</v>
      </c>
      <c r="H20539" s="17" t="n">
        <f aca="false">WEEKDAY(G20539,1)</f>
        <v>6</v>
      </c>
      <c r="I20539" s="18" t="s">
        <v>12</v>
      </c>
    </row>
    <row r="20540" customFormat="false" ht="11.25" hidden="false" customHeight="true" outlineLevel="0" collapsed="false">
      <c r="A20540" s="11" t="n">
        <v>20559</v>
      </c>
      <c r="B20540" s="12" t="s">
        <v>38989</v>
      </c>
      <c r="C20540" s="13" t="s">
        <v>3284</v>
      </c>
      <c r="D20540" s="13" t="s">
        <v>38990</v>
      </c>
      <c r="E20540" s="14" t="n">
        <v>20537</v>
      </c>
      <c r="F20540" s="15" t="n">
        <f aca="false">IF(MOD(E20540,F$2)=0,F20539+1,F20539)</f>
        <v>172</v>
      </c>
      <c r="G20540" s="16" t="n">
        <f aca="false">VLOOKUP(F20540,Лист3!D$1:E$246,2,)</f>
        <v>44820</v>
      </c>
      <c r="H20540" s="17" t="n">
        <f aca="false">WEEKDAY(G20540,1)</f>
        <v>6</v>
      </c>
      <c r="I20540" s="18" t="s">
        <v>12</v>
      </c>
    </row>
    <row r="20541" customFormat="false" ht="11.25" hidden="false" customHeight="true" outlineLevel="0" collapsed="false">
      <c r="A20541" s="11" t="n">
        <v>20560</v>
      </c>
      <c r="B20541" s="12" t="s">
        <v>38991</v>
      </c>
      <c r="C20541" s="13" t="s">
        <v>3284</v>
      </c>
      <c r="D20541" s="13" t="s">
        <v>38992</v>
      </c>
      <c r="E20541" s="14" t="n">
        <v>20538</v>
      </c>
      <c r="F20541" s="15" t="n">
        <f aca="false">IF(MOD(E20541,F$2)=0,F20540+1,F20540)</f>
        <v>172</v>
      </c>
      <c r="G20541" s="16" t="n">
        <f aca="false">VLOOKUP(F20541,Лист3!D$1:E$246,2,)</f>
        <v>44820</v>
      </c>
      <c r="H20541" s="17" t="n">
        <f aca="false">WEEKDAY(G20541,1)</f>
        <v>6</v>
      </c>
      <c r="I20541" s="18" t="s">
        <v>12</v>
      </c>
    </row>
    <row r="20542" customFormat="false" ht="11.25" hidden="false" customHeight="true" outlineLevel="0" collapsed="false">
      <c r="A20542" s="11" t="n">
        <v>20561</v>
      </c>
      <c r="B20542" s="12" t="s">
        <v>38993</v>
      </c>
      <c r="C20542" s="13" t="s">
        <v>3284</v>
      </c>
      <c r="D20542" s="13" t="s">
        <v>38994</v>
      </c>
      <c r="E20542" s="14" t="n">
        <v>20539</v>
      </c>
      <c r="F20542" s="15" t="n">
        <f aca="false">IF(MOD(E20542,F$2)=0,F20541+1,F20541)</f>
        <v>172</v>
      </c>
      <c r="G20542" s="16" t="n">
        <f aca="false">VLOOKUP(F20542,Лист3!D$1:E$246,2,)</f>
        <v>44820</v>
      </c>
      <c r="H20542" s="17" t="n">
        <f aca="false">WEEKDAY(G20542,1)</f>
        <v>6</v>
      </c>
      <c r="I20542" s="18" t="s">
        <v>12</v>
      </c>
    </row>
    <row r="20543" customFormat="false" ht="11.25" hidden="false" customHeight="true" outlineLevel="0" collapsed="false">
      <c r="A20543" s="11" t="n">
        <v>20562</v>
      </c>
      <c r="B20543" s="12" t="s">
        <v>38995</v>
      </c>
      <c r="C20543" s="13" t="s">
        <v>3284</v>
      </c>
      <c r="D20543" s="13" t="s">
        <v>38996</v>
      </c>
      <c r="E20543" s="14" t="n">
        <v>20540</v>
      </c>
      <c r="F20543" s="15" t="n">
        <f aca="false">IF(MOD(E20543,F$2)=0,F20542+1,F20542)</f>
        <v>172</v>
      </c>
      <c r="G20543" s="16" t="n">
        <f aca="false">VLOOKUP(F20543,Лист3!D$1:E$246,2,)</f>
        <v>44820</v>
      </c>
      <c r="H20543" s="17" t="n">
        <f aca="false">WEEKDAY(G20543,1)</f>
        <v>6</v>
      </c>
      <c r="I20543" s="18" t="s">
        <v>12</v>
      </c>
    </row>
    <row r="20544" customFormat="false" ht="11.25" hidden="false" customHeight="true" outlineLevel="0" collapsed="false">
      <c r="A20544" s="11" t="n">
        <v>20563</v>
      </c>
      <c r="B20544" s="12" t="s">
        <v>38997</v>
      </c>
      <c r="C20544" s="13" t="s">
        <v>3284</v>
      </c>
      <c r="D20544" s="13" t="s">
        <v>38998</v>
      </c>
      <c r="E20544" s="14" t="n">
        <v>20541</v>
      </c>
      <c r="F20544" s="15" t="n">
        <f aca="false">IF(MOD(E20544,F$2)=0,F20543+1,F20543)</f>
        <v>172</v>
      </c>
      <c r="G20544" s="16" t="n">
        <f aca="false">VLOOKUP(F20544,Лист3!D$1:E$246,2,)</f>
        <v>44820</v>
      </c>
      <c r="H20544" s="17" t="n">
        <f aca="false">WEEKDAY(G20544,1)</f>
        <v>6</v>
      </c>
      <c r="I20544" s="18" t="s">
        <v>12</v>
      </c>
    </row>
    <row r="20545" customFormat="false" ht="11.25" hidden="false" customHeight="true" outlineLevel="0" collapsed="false">
      <c r="A20545" s="11" t="n">
        <v>20564</v>
      </c>
      <c r="B20545" s="12" t="s">
        <v>38999</v>
      </c>
      <c r="C20545" s="13" t="s">
        <v>3284</v>
      </c>
      <c r="D20545" s="13" t="s">
        <v>39000</v>
      </c>
      <c r="E20545" s="14" t="n">
        <v>20542</v>
      </c>
      <c r="F20545" s="15" t="n">
        <f aca="false">IF(MOD(E20545,F$2)=0,F20544+1,F20544)</f>
        <v>172</v>
      </c>
      <c r="G20545" s="16" t="n">
        <f aca="false">VLOOKUP(F20545,Лист3!D$1:E$246,2,)</f>
        <v>44820</v>
      </c>
      <c r="H20545" s="17" t="n">
        <f aca="false">WEEKDAY(G20545,1)</f>
        <v>6</v>
      </c>
      <c r="I20545" s="18" t="s">
        <v>12</v>
      </c>
    </row>
    <row r="20546" customFormat="false" ht="11.25" hidden="false" customHeight="true" outlineLevel="0" collapsed="false">
      <c r="A20546" s="11" t="n">
        <v>20565</v>
      </c>
      <c r="B20546" s="12" t="s">
        <v>39001</v>
      </c>
      <c r="C20546" s="13" t="s">
        <v>3284</v>
      </c>
      <c r="D20546" s="13" t="s">
        <v>39002</v>
      </c>
      <c r="E20546" s="14" t="n">
        <v>20543</v>
      </c>
      <c r="F20546" s="15" t="n">
        <f aca="false">IF(MOD(E20546,F$2)=0,F20545+1,F20545)</f>
        <v>172</v>
      </c>
      <c r="G20546" s="16" t="n">
        <f aca="false">VLOOKUP(F20546,Лист3!D$1:E$246,2,)</f>
        <v>44820</v>
      </c>
      <c r="H20546" s="17" t="n">
        <f aca="false">WEEKDAY(G20546,1)</f>
        <v>6</v>
      </c>
      <c r="I20546" s="18" t="s">
        <v>12</v>
      </c>
    </row>
    <row r="20547" customFormat="false" ht="11.25" hidden="false" customHeight="true" outlineLevel="0" collapsed="false">
      <c r="A20547" s="11" t="n">
        <v>20566</v>
      </c>
      <c r="B20547" s="12" t="s">
        <v>39003</v>
      </c>
      <c r="C20547" s="13" t="s">
        <v>3284</v>
      </c>
      <c r="D20547" s="13" t="s">
        <v>39004</v>
      </c>
      <c r="E20547" s="14" t="n">
        <v>20544</v>
      </c>
      <c r="F20547" s="15" t="n">
        <f aca="false">IF(MOD(E20547,F$2)=0,F20546+1,F20546)</f>
        <v>172</v>
      </c>
      <c r="G20547" s="16" t="n">
        <f aca="false">VLOOKUP(F20547,Лист3!D$1:E$246,2,)</f>
        <v>44820</v>
      </c>
      <c r="H20547" s="17" t="n">
        <f aca="false">WEEKDAY(G20547,1)</f>
        <v>6</v>
      </c>
      <c r="I20547" s="18" t="s">
        <v>12</v>
      </c>
    </row>
    <row r="20548" customFormat="false" ht="11.25" hidden="false" customHeight="true" outlineLevel="0" collapsed="false">
      <c r="A20548" s="11" t="n">
        <v>20567</v>
      </c>
      <c r="B20548" s="12" t="s">
        <v>39005</v>
      </c>
      <c r="C20548" s="13" t="s">
        <v>3284</v>
      </c>
      <c r="D20548" s="13" t="s">
        <v>39006</v>
      </c>
      <c r="E20548" s="14" t="n">
        <v>20545</v>
      </c>
      <c r="F20548" s="15" t="n">
        <f aca="false">IF(MOD(E20548,F$2)=0,F20547+1,F20547)</f>
        <v>172</v>
      </c>
      <c r="G20548" s="16" t="n">
        <f aca="false">VLOOKUP(F20548,Лист3!D$1:E$246,2,)</f>
        <v>44820</v>
      </c>
      <c r="H20548" s="17" t="n">
        <f aca="false">WEEKDAY(G20548,1)</f>
        <v>6</v>
      </c>
      <c r="I20548" s="18" t="s">
        <v>12</v>
      </c>
    </row>
    <row r="20549" customFormat="false" ht="11.25" hidden="false" customHeight="true" outlineLevel="0" collapsed="false">
      <c r="A20549" s="11" t="n">
        <v>20568</v>
      </c>
      <c r="B20549" s="12" t="s">
        <v>39007</v>
      </c>
      <c r="C20549" s="13" t="s">
        <v>3284</v>
      </c>
      <c r="D20549" s="13" t="s">
        <v>39008</v>
      </c>
      <c r="E20549" s="14" t="n">
        <v>20546</v>
      </c>
      <c r="F20549" s="15" t="n">
        <f aca="false">IF(MOD(E20549,F$2)=0,F20548+1,F20548)</f>
        <v>172</v>
      </c>
      <c r="G20549" s="16" t="n">
        <f aca="false">VLOOKUP(F20549,Лист3!D$1:E$246,2,)</f>
        <v>44820</v>
      </c>
      <c r="H20549" s="17" t="n">
        <f aca="false">WEEKDAY(G20549,1)</f>
        <v>6</v>
      </c>
      <c r="I20549" s="18" t="s">
        <v>12</v>
      </c>
    </row>
    <row r="20550" customFormat="false" ht="11.25" hidden="false" customHeight="true" outlineLevel="0" collapsed="false">
      <c r="A20550" s="11" t="n">
        <v>20569</v>
      </c>
      <c r="B20550" s="12" t="s">
        <v>39009</v>
      </c>
      <c r="C20550" s="13" t="s">
        <v>3284</v>
      </c>
      <c r="D20550" s="13" t="s">
        <v>39010</v>
      </c>
      <c r="E20550" s="14" t="n">
        <v>20547</v>
      </c>
      <c r="F20550" s="15" t="n">
        <f aca="false">IF(MOD(E20550,F$2)=0,F20549+1,F20549)</f>
        <v>172</v>
      </c>
      <c r="G20550" s="16" t="n">
        <f aca="false">VLOOKUP(F20550,Лист3!D$1:E$246,2,)</f>
        <v>44820</v>
      </c>
      <c r="H20550" s="17" t="n">
        <f aca="false">WEEKDAY(G20550,1)</f>
        <v>6</v>
      </c>
      <c r="I20550" s="18" t="s">
        <v>12</v>
      </c>
    </row>
    <row r="20551" customFormat="false" ht="11.25" hidden="false" customHeight="true" outlineLevel="0" collapsed="false">
      <c r="A20551" s="11" t="n">
        <v>20570</v>
      </c>
      <c r="B20551" s="12" t="s">
        <v>39011</v>
      </c>
      <c r="C20551" s="13" t="s">
        <v>3284</v>
      </c>
      <c r="D20551" s="13" t="s">
        <v>39012</v>
      </c>
      <c r="E20551" s="14" t="n">
        <v>20548</v>
      </c>
      <c r="F20551" s="15" t="n">
        <f aca="false">IF(MOD(E20551,F$2)=0,F20550+1,F20550)</f>
        <v>172</v>
      </c>
      <c r="G20551" s="16" t="n">
        <f aca="false">VLOOKUP(F20551,Лист3!D$1:E$246,2,)</f>
        <v>44820</v>
      </c>
      <c r="H20551" s="17" t="n">
        <f aca="false">WEEKDAY(G20551,1)</f>
        <v>6</v>
      </c>
      <c r="I20551" s="18" t="s">
        <v>12</v>
      </c>
    </row>
    <row r="20552" customFormat="false" ht="11.25" hidden="false" customHeight="true" outlineLevel="0" collapsed="false">
      <c r="A20552" s="11" t="n">
        <v>20571</v>
      </c>
      <c r="B20552" s="12" t="s">
        <v>39013</v>
      </c>
      <c r="C20552" s="13" t="s">
        <v>3284</v>
      </c>
      <c r="D20552" s="13" t="s">
        <v>39014</v>
      </c>
      <c r="E20552" s="14" t="n">
        <v>20549</v>
      </c>
      <c r="F20552" s="15" t="n">
        <f aca="false">IF(MOD(E20552,F$2)=0,F20551+1,F20551)</f>
        <v>172</v>
      </c>
      <c r="G20552" s="16" t="n">
        <f aca="false">VLOOKUP(F20552,Лист3!D$1:E$246,2,)</f>
        <v>44820</v>
      </c>
      <c r="H20552" s="17" t="n">
        <f aca="false">WEEKDAY(G20552,1)</f>
        <v>6</v>
      </c>
      <c r="I20552" s="18" t="s">
        <v>12</v>
      </c>
    </row>
    <row r="20553" customFormat="false" ht="11.25" hidden="false" customHeight="true" outlineLevel="0" collapsed="false">
      <c r="A20553" s="11" t="n">
        <v>20572</v>
      </c>
      <c r="B20553" s="12" t="s">
        <v>39015</v>
      </c>
      <c r="C20553" s="13" t="s">
        <v>3284</v>
      </c>
      <c r="D20553" s="13" t="s">
        <v>39016</v>
      </c>
      <c r="E20553" s="14" t="n">
        <v>20550</v>
      </c>
      <c r="F20553" s="15" t="n">
        <f aca="false">IF(MOD(E20553,F$2)=0,F20552+1,F20552)</f>
        <v>172</v>
      </c>
      <c r="G20553" s="16" t="n">
        <f aca="false">VLOOKUP(F20553,Лист3!D$1:E$246,2,)</f>
        <v>44820</v>
      </c>
      <c r="H20553" s="17" t="n">
        <f aca="false">WEEKDAY(G20553,1)</f>
        <v>6</v>
      </c>
      <c r="I20553" s="18" t="s">
        <v>12</v>
      </c>
    </row>
    <row r="20554" customFormat="false" ht="11.25" hidden="false" customHeight="true" outlineLevel="0" collapsed="false">
      <c r="A20554" s="11" t="n">
        <v>20573</v>
      </c>
      <c r="B20554" s="12" t="s">
        <v>39017</v>
      </c>
      <c r="C20554" s="13" t="s">
        <v>3284</v>
      </c>
      <c r="D20554" s="13" t="s">
        <v>39018</v>
      </c>
      <c r="E20554" s="14" t="n">
        <v>20551</v>
      </c>
      <c r="F20554" s="15" t="n">
        <f aca="false">IF(MOD(E20554,F$2)=0,F20553+1,F20553)</f>
        <v>172</v>
      </c>
      <c r="G20554" s="16" t="n">
        <f aca="false">VLOOKUP(F20554,Лист3!D$1:E$246,2,)</f>
        <v>44820</v>
      </c>
      <c r="H20554" s="17" t="n">
        <f aca="false">WEEKDAY(G20554,1)</f>
        <v>6</v>
      </c>
      <c r="I20554" s="18" t="s">
        <v>12</v>
      </c>
    </row>
    <row r="20555" customFormat="false" ht="11.25" hidden="false" customHeight="true" outlineLevel="0" collapsed="false">
      <c r="A20555" s="11" t="n">
        <v>20574</v>
      </c>
      <c r="B20555" s="12" t="s">
        <v>39019</v>
      </c>
      <c r="C20555" s="13" t="s">
        <v>3284</v>
      </c>
      <c r="D20555" s="13" t="s">
        <v>39020</v>
      </c>
      <c r="E20555" s="14" t="n">
        <v>20552</v>
      </c>
      <c r="F20555" s="15" t="n">
        <f aca="false">IF(MOD(E20555,F$2)=0,F20554+1,F20554)</f>
        <v>172</v>
      </c>
      <c r="G20555" s="16" t="n">
        <f aca="false">VLOOKUP(F20555,Лист3!D$1:E$246,2,)</f>
        <v>44820</v>
      </c>
      <c r="H20555" s="17" t="n">
        <f aca="false">WEEKDAY(G20555,1)</f>
        <v>6</v>
      </c>
      <c r="I20555" s="18" t="s">
        <v>12</v>
      </c>
    </row>
    <row r="20556" customFormat="false" ht="11.25" hidden="false" customHeight="true" outlineLevel="0" collapsed="false">
      <c r="A20556" s="11" t="n">
        <v>20575</v>
      </c>
      <c r="B20556" s="12" t="s">
        <v>39021</v>
      </c>
      <c r="C20556" s="13" t="s">
        <v>3284</v>
      </c>
      <c r="D20556" s="13" t="s">
        <v>39022</v>
      </c>
      <c r="E20556" s="14" t="n">
        <v>20553</v>
      </c>
      <c r="F20556" s="15" t="n">
        <f aca="false">IF(MOD(E20556,F$2)=0,F20555+1,F20555)</f>
        <v>172</v>
      </c>
      <c r="G20556" s="16" t="n">
        <f aca="false">VLOOKUP(F20556,Лист3!D$1:E$246,2,)</f>
        <v>44820</v>
      </c>
      <c r="H20556" s="17" t="n">
        <f aca="false">WEEKDAY(G20556,1)</f>
        <v>6</v>
      </c>
      <c r="I20556" s="18" t="s">
        <v>12</v>
      </c>
    </row>
    <row r="20557" customFormat="false" ht="11.25" hidden="false" customHeight="true" outlineLevel="0" collapsed="false">
      <c r="A20557" s="11" t="n">
        <v>20576</v>
      </c>
      <c r="B20557" s="12" t="s">
        <v>39023</v>
      </c>
      <c r="C20557" s="13" t="s">
        <v>3284</v>
      </c>
      <c r="D20557" s="13" t="s">
        <v>39024</v>
      </c>
      <c r="E20557" s="14" t="n">
        <v>20554</v>
      </c>
      <c r="F20557" s="15" t="n">
        <f aca="false">IF(MOD(E20557,F$2)=0,F20556+1,F20556)</f>
        <v>172</v>
      </c>
      <c r="G20557" s="16" t="n">
        <f aca="false">VLOOKUP(F20557,Лист3!D$1:E$246,2,)</f>
        <v>44820</v>
      </c>
      <c r="H20557" s="17" t="n">
        <f aca="false">WEEKDAY(G20557,1)</f>
        <v>6</v>
      </c>
      <c r="I20557" s="18" t="s">
        <v>12</v>
      </c>
    </row>
    <row r="20558" customFormat="false" ht="11.25" hidden="false" customHeight="true" outlineLevel="0" collapsed="false">
      <c r="A20558" s="11" t="n">
        <v>20577</v>
      </c>
      <c r="B20558" s="12" t="s">
        <v>39025</v>
      </c>
      <c r="C20558" s="13" t="s">
        <v>3284</v>
      </c>
      <c r="D20558" s="13" t="s">
        <v>39026</v>
      </c>
      <c r="E20558" s="14" t="n">
        <v>20555</v>
      </c>
      <c r="F20558" s="15" t="n">
        <f aca="false">IF(MOD(E20558,F$2)=0,F20557+1,F20557)</f>
        <v>172</v>
      </c>
      <c r="G20558" s="16" t="n">
        <f aca="false">VLOOKUP(F20558,Лист3!D$1:E$246,2,)</f>
        <v>44820</v>
      </c>
      <c r="H20558" s="17" t="n">
        <f aca="false">WEEKDAY(G20558,1)</f>
        <v>6</v>
      </c>
      <c r="I20558" s="18" t="s">
        <v>12</v>
      </c>
    </row>
    <row r="20559" customFormat="false" ht="11.25" hidden="false" customHeight="true" outlineLevel="0" collapsed="false">
      <c r="A20559" s="11" t="n">
        <v>20578</v>
      </c>
      <c r="B20559" s="12" t="s">
        <v>39027</v>
      </c>
      <c r="C20559" s="13" t="s">
        <v>3284</v>
      </c>
      <c r="D20559" s="13" t="s">
        <v>39028</v>
      </c>
      <c r="E20559" s="14" t="n">
        <v>20556</v>
      </c>
      <c r="F20559" s="15" t="n">
        <f aca="false">IF(MOD(E20559,F$2)=0,F20558+1,F20558)</f>
        <v>172</v>
      </c>
      <c r="G20559" s="16" t="n">
        <f aca="false">VLOOKUP(F20559,Лист3!D$1:E$246,2,)</f>
        <v>44820</v>
      </c>
      <c r="H20559" s="17" t="n">
        <f aca="false">WEEKDAY(G20559,1)</f>
        <v>6</v>
      </c>
      <c r="I20559" s="18" t="s">
        <v>12</v>
      </c>
    </row>
    <row r="20560" customFormat="false" ht="11.25" hidden="false" customHeight="true" outlineLevel="0" collapsed="false">
      <c r="A20560" s="11" t="n">
        <v>20579</v>
      </c>
      <c r="B20560" s="12" t="s">
        <v>39029</v>
      </c>
      <c r="C20560" s="13" t="s">
        <v>3284</v>
      </c>
      <c r="D20560" s="13" t="s">
        <v>39030</v>
      </c>
      <c r="E20560" s="14" t="n">
        <v>20557</v>
      </c>
      <c r="F20560" s="15" t="n">
        <f aca="false">IF(MOD(E20560,F$2)=0,F20559+1,F20559)</f>
        <v>172</v>
      </c>
      <c r="G20560" s="16" t="n">
        <f aca="false">VLOOKUP(F20560,Лист3!D$1:E$246,2,)</f>
        <v>44820</v>
      </c>
      <c r="H20560" s="17" t="n">
        <f aca="false">WEEKDAY(G20560,1)</f>
        <v>6</v>
      </c>
      <c r="I20560" s="18" t="s">
        <v>12</v>
      </c>
    </row>
    <row r="20561" customFormat="false" ht="11.25" hidden="false" customHeight="true" outlineLevel="0" collapsed="false">
      <c r="A20561" s="11" t="n">
        <v>20580</v>
      </c>
      <c r="B20561" s="12" t="s">
        <v>39031</v>
      </c>
      <c r="C20561" s="13" t="s">
        <v>3284</v>
      </c>
      <c r="D20561" s="13" t="s">
        <v>39030</v>
      </c>
      <c r="E20561" s="14" t="n">
        <v>20558</v>
      </c>
      <c r="F20561" s="15" t="n">
        <f aca="false">IF(MOD(E20561,F$2)=0,F20560+1,F20560)</f>
        <v>172</v>
      </c>
      <c r="G20561" s="16" t="n">
        <f aca="false">VLOOKUP(F20561,Лист3!D$1:E$246,2,)</f>
        <v>44820</v>
      </c>
      <c r="H20561" s="17" t="n">
        <f aca="false">WEEKDAY(G20561,1)</f>
        <v>6</v>
      </c>
      <c r="I20561" s="18" t="s">
        <v>12</v>
      </c>
    </row>
    <row r="20562" customFormat="false" ht="11.25" hidden="false" customHeight="true" outlineLevel="0" collapsed="false">
      <c r="A20562" s="11" t="n">
        <v>20581</v>
      </c>
      <c r="B20562" s="12" t="s">
        <v>39032</v>
      </c>
      <c r="C20562" s="13" t="s">
        <v>3284</v>
      </c>
      <c r="D20562" s="13" t="s">
        <v>39033</v>
      </c>
      <c r="E20562" s="14" t="n">
        <v>20559</v>
      </c>
      <c r="F20562" s="15" t="n">
        <f aca="false">IF(MOD(E20562,F$2)=0,F20561+1,F20561)</f>
        <v>172</v>
      </c>
      <c r="G20562" s="16" t="n">
        <f aca="false">VLOOKUP(F20562,Лист3!D$1:E$246,2,)</f>
        <v>44820</v>
      </c>
      <c r="H20562" s="17" t="n">
        <f aca="false">WEEKDAY(G20562,1)</f>
        <v>6</v>
      </c>
      <c r="I20562" s="18" t="s">
        <v>12</v>
      </c>
    </row>
    <row r="20563" customFormat="false" ht="11.25" hidden="false" customHeight="true" outlineLevel="0" collapsed="false">
      <c r="A20563" s="11" t="n">
        <v>20582</v>
      </c>
      <c r="B20563" s="12" t="s">
        <v>39034</v>
      </c>
      <c r="C20563" s="13" t="s">
        <v>3284</v>
      </c>
      <c r="D20563" s="13" t="s">
        <v>39035</v>
      </c>
      <c r="E20563" s="14" t="n">
        <v>20560</v>
      </c>
      <c r="F20563" s="15" t="n">
        <f aca="false">IF(MOD(E20563,F$2)=0,F20562+1,F20562)</f>
        <v>172</v>
      </c>
      <c r="G20563" s="16" t="n">
        <f aca="false">VLOOKUP(F20563,Лист3!D$1:E$246,2,)</f>
        <v>44820</v>
      </c>
      <c r="H20563" s="17" t="n">
        <f aca="false">WEEKDAY(G20563,1)</f>
        <v>6</v>
      </c>
      <c r="I20563" s="18" t="s">
        <v>12</v>
      </c>
    </row>
    <row r="20564" customFormat="false" ht="11.25" hidden="false" customHeight="true" outlineLevel="0" collapsed="false">
      <c r="A20564" s="11" t="n">
        <v>20583</v>
      </c>
      <c r="B20564" s="12" t="s">
        <v>39036</v>
      </c>
      <c r="C20564" s="13" t="s">
        <v>3284</v>
      </c>
      <c r="D20564" s="13" t="s">
        <v>39035</v>
      </c>
      <c r="E20564" s="14" t="n">
        <v>20561</v>
      </c>
      <c r="F20564" s="15" t="n">
        <f aca="false">IF(MOD(E20564,F$2)=0,F20563+1,F20563)</f>
        <v>172</v>
      </c>
      <c r="G20564" s="16" t="n">
        <f aca="false">VLOOKUP(F20564,Лист3!D$1:E$246,2,)</f>
        <v>44820</v>
      </c>
      <c r="H20564" s="17" t="n">
        <f aca="false">WEEKDAY(G20564,1)</f>
        <v>6</v>
      </c>
      <c r="I20564" s="18" t="s">
        <v>12</v>
      </c>
    </row>
    <row r="20565" customFormat="false" ht="11.25" hidden="false" customHeight="true" outlineLevel="0" collapsed="false">
      <c r="A20565" s="11" t="n">
        <v>20584</v>
      </c>
      <c r="B20565" s="12" t="s">
        <v>39037</v>
      </c>
      <c r="C20565" s="13" t="s">
        <v>3284</v>
      </c>
      <c r="D20565" s="13" t="s">
        <v>39038</v>
      </c>
      <c r="E20565" s="14" t="n">
        <v>20562</v>
      </c>
      <c r="F20565" s="15" t="n">
        <f aca="false">IF(MOD(E20565,F$2)=0,F20564+1,F20564)</f>
        <v>172</v>
      </c>
      <c r="G20565" s="16" t="n">
        <f aca="false">VLOOKUP(F20565,Лист3!D$1:E$246,2,)</f>
        <v>44820</v>
      </c>
      <c r="H20565" s="17" t="n">
        <f aca="false">WEEKDAY(G20565,1)</f>
        <v>6</v>
      </c>
      <c r="I20565" s="18" t="s">
        <v>12</v>
      </c>
    </row>
    <row r="20566" customFormat="false" ht="11.25" hidden="false" customHeight="true" outlineLevel="0" collapsed="false">
      <c r="A20566" s="11" t="n">
        <v>20585</v>
      </c>
      <c r="B20566" s="12" t="s">
        <v>39039</v>
      </c>
      <c r="C20566" s="13" t="s">
        <v>3284</v>
      </c>
      <c r="D20566" s="13" t="s">
        <v>39040</v>
      </c>
      <c r="E20566" s="14" t="n">
        <v>20563</v>
      </c>
      <c r="F20566" s="15" t="n">
        <f aca="false">IF(MOD(E20566,F$2)=0,F20565+1,F20565)</f>
        <v>172</v>
      </c>
      <c r="G20566" s="16" t="n">
        <f aca="false">VLOOKUP(F20566,Лист3!D$1:E$246,2,)</f>
        <v>44820</v>
      </c>
      <c r="H20566" s="17" t="n">
        <f aca="false">WEEKDAY(G20566,1)</f>
        <v>6</v>
      </c>
      <c r="I20566" s="18" t="s">
        <v>12</v>
      </c>
    </row>
    <row r="20567" customFormat="false" ht="11.25" hidden="false" customHeight="true" outlineLevel="0" collapsed="false">
      <c r="A20567" s="11" t="n">
        <v>20586</v>
      </c>
      <c r="B20567" s="12" t="s">
        <v>39041</v>
      </c>
      <c r="C20567" s="13" t="s">
        <v>3284</v>
      </c>
      <c r="D20567" s="13" t="s">
        <v>39042</v>
      </c>
      <c r="E20567" s="14" t="n">
        <v>20564</v>
      </c>
      <c r="F20567" s="15" t="n">
        <f aca="false">IF(MOD(E20567,F$2)=0,F20566+1,F20566)</f>
        <v>172</v>
      </c>
      <c r="G20567" s="16" t="n">
        <f aca="false">VLOOKUP(F20567,Лист3!D$1:E$246,2,)</f>
        <v>44820</v>
      </c>
      <c r="H20567" s="17" t="n">
        <f aca="false">WEEKDAY(G20567,1)</f>
        <v>6</v>
      </c>
      <c r="I20567" s="18" t="s">
        <v>12</v>
      </c>
    </row>
    <row r="20568" customFormat="false" ht="11.25" hidden="false" customHeight="true" outlineLevel="0" collapsed="false">
      <c r="A20568" s="11" t="n">
        <v>20587</v>
      </c>
      <c r="B20568" s="12" t="s">
        <v>39043</v>
      </c>
      <c r="C20568" s="13" t="s">
        <v>3284</v>
      </c>
      <c r="D20568" s="13" t="s">
        <v>39044</v>
      </c>
      <c r="E20568" s="14" t="n">
        <v>20565</v>
      </c>
      <c r="F20568" s="15" t="n">
        <f aca="false">IF(MOD(E20568,F$2)=0,F20567+1,F20567)</f>
        <v>172</v>
      </c>
      <c r="G20568" s="16" t="n">
        <f aca="false">VLOOKUP(F20568,Лист3!D$1:E$246,2,)</f>
        <v>44820</v>
      </c>
      <c r="H20568" s="17" t="n">
        <f aca="false">WEEKDAY(G20568,1)</f>
        <v>6</v>
      </c>
      <c r="I20568" s="18" t="s">
        <v>12</v>
      </c>
    </row>
    <row r="20569" customFormat="false" ht="11.25" hidden="false" customHeight="true" outlineLevel="0" collapsed="false">
      <c r="A20569" s="11" t="n">
        <v>20588</v>
      </c>
      <c r="B20569" s="12" t="s">
        <v>39045</v>
      </c>
      <c r="C20569" s="13" t="s">
        <v>3284</v>
      </c>
      <c r="D20569" s="13" t="s">
        <v>39046</v>
      </c>
      <c r="E20569" s="14" t="n">
        <v>20566</v>
      </c>
      <c r="F20569" s="15" t="n">
        <f aca="false">IF(MOD(E20569,F$2)=0,F20568+1,F20568)</f>
        <v>172</v>
      </c>
      <c r="G20569" s="16" t="n">
        <f aca="false">VLOOKUP(F20569,Лист3!D$1:E$246,2,)</f>
        <v>44820</v>
      </c>
      <c r="H20569" s="17" t="n">
        <f aca="false">WEEKDAY(G20569,1)</f>
        <v>6</v>
      </c>
      <c r="I20569" s="18" t="s">
        <v>12</v>
      </c>
    </row>
    <row r="20570" customFormat="false" ht="11.25" hidden="false" customHeight="true" outlineLevel="0" collapsed="false">
      <c r="A20570" s="11" t="n">
        <v>20589</v>
      </c>
      <c r="B20570" s="12" t="s">
        <v>39047</v>
      </c>
      <c r="C20570" s="13" t="s">
        <v>3284</v>
      </c>
      <c r="D20570" s="13" t="s">
        <v>12537</v>
      </c>
      <c r="E20570" s="14" t="n">
        <v>20567</v>
      </c>
      <c r="F20570" s="15" t="n">
        <f aca="false">IF(MOD(E20570,F$2)=0,F20569+1,F20569)</f>
        <v>172</v>
      </c>
      <c r="G20570" s="16" t="n">
        <f aca="false">VLOOKUP(F20570,Лист3!D$1:E$246,2,)</f>
        <v>44820</v>
      </c>
      <c r="H20570" s="17" t="n">
        <f aca="false">WEEKDAY(G20570,1)</f>
        <v>6</v>
      </c>
      <c r="I20570" s="18" t="s">
        <v>12</v>
      </c>
    </row>
    <row r="20571" customFormat="false" ht="11.25" hidden="false" customHeight="true" outlineLevel="0" collapsed="false">
      <c r="A20571" s="11" t="n">
        <v>20590</v>
      </c>
      <c r="B20571" s="12" t="s">
        <v>39048</v>
      </c>
      <c r="C20571" s="13" t="s">
        <v>3284</v>
      </c>
      <c r="D20571" s="13" t="s">
        <v>12541</v>
      </c>
      <c r="E20571" s="14" t="n">
        <v>20568</v>
      </c>
      <c r="F20571" s="15" t="n">
        <f aca="false">IF(MOD(E20571,F$2)=0,F20570+1,F20570)</f>
        <v>172</v>
      </c>
      <c r="G20571" s="16" t="n">
        <f aca="false">VLOOKUP(F20571,Лист3!D$1:E$246,2,)</f>
        <v>44820</v>
      </c>
      <c r="H20571" s="17" t="n">
        <f aca="false">WEEKDAY(G20571,1)</f>
        <v>6</v>
      </c>
      <c r="I20571" s="18" t="s">
        <v>12</v>
      </c>
    </row>
    <row r="20572" customFormat="false" ht="11.25" hidden="false" customHeight="true" outlineLevel="0" collapsed="false">
      <c r="A20572" s="11" t="n">
        <v>20591</v>
      </c>
      <c r="B20572" s="12" t="s">
        <v>39049</v>
      </c>
      <c r="C20572" s="13" t="s">
        <v>3284</v>
      </c>
      <c r="D20572" s="13" t="s">
        <v>39050</v>
      </c>
      <c r="E20572" s="14" t="n">
        <v>20569</v>
      </c>
      <c r="F20572" s="15" t="n">
        <f aca="false">IF(MOD(E20572,F$2)=0,F20571+1,F20571)</f>
        <v>172</v>
      </c>
      <c r="G20572" s="16" t="n">
        <f aca="false">VLOOKUP(F20572,Лист3!D$1:E$246,2,)</f>
        <v>44820</v>
      </c>
      <c r="H20572" s="17" t="n">
        <f aca="false">WEEKDAY(G20572,1)</f>
        <v>6</v>
      </c>
      <c r="I20572" s="18" t="s">
        <v>12</v>
      </c>
    </row>
    <row r="20573" customFormat="false" ht="11.25" hidden="false" customHeight="true" outlineLevel="0" collapsed="false">
      <c r="A20573" s="11" t="n">
        <v>20592</v>
      </c>
      <c r="B20573" s="12" t="s">
        <v>39051</v>
      </c>
      <c r="C20573" s="13" t="s">
        <v>3284</v>
      </c>
      <c r="D20573" s="13" t="s">
        <v>12543</v>
      </c>
      <c r="E20573" s="14" t="n">
        <v>20570</v>
      </c>
      <c r="F20573" s="15" t="n">
        <f aca="false">IF(MOD(E20573,F$2)=0,F20572+1,F20572)</f>
        <v>172</v>
      </c>
      <c r="G20573" s="16" t="n">
        <f aca="false">VLOOKUP(F20573,Лист3!D$1:E$246,2,)</f>
        <v>44820</v>
      </c>
      <c r="H20573" s="17" t="n">
        <f aca="false">WEEKDAY(G20573,1)</f>
        <v>6</v>
      </c>
      <c r="I20573" s="18" t="s">
        <v>12</v>
      </c>
    </row>
    <row r="20574" customFormat="false" ht="11.25" hidden="false" customHeight="true" outlineLevel="0" collapsed="false">
      <c r="A20574" s="11" t="n">
        <v>20593</v>
      </c>
      <c r="B20574" s="12" t="s">
        <v>39052</v>
      </c>
      <c r="C20574" s="13" t="s">
        <v>3284</v>
      </c>
      <c r="D20574" s="13" t="s">
        <v>12545</v>
      </c>
      <c r="E20574" s="14" t="n">
        <v>20571</v>
      </c>
      <c r="F20574" s="15" t="n">
        <f aca="false">IF(MOD(E20574,F$2)=0,F20573+1,F20573)</f>
        <v>172</v>
      </c>
      <c r="G20574" s="16" t="n">
        <f aca="false">VLOOKUP(F20574,Лист3!D$1:E$246,2,)</f>
        <v>44820</v>
      </c>
      <c r="H20574" s="17" t="n">
        <f aca="false">WEEKDAY(G20574,1)</f>
        <v>6</v>
      </c>
      <c r="I20574" s="18" t="s">
        <v>12</v>
      </c>
    </row>
    <row r="20575" customFormat="false" ht="11.25" hidden="false" customHeight="true" outlineLevel="0" collapsed="false">
      <c r="A20575" s="11" t="n">
        <v>20594</v>
      </c>
      <c r="B20575" s="12" t="s">
        <v>39053</v>
      </c>
      <c r="C20575" s="13" t="s">
        <v>3284</v>
      </c>
      <c r="D20575" s="13" t="s">
        <v>12547</v>
      </c>
      <c r="E20575" s="14" t="n">
        <v>20572</v>
      </c>
      <c r="F20575" s="15" t="n">
        <f aca="false">IF(MOD(E20575,F$2)=0,F20574+1,F20574)</f>
        <v>172</v>
      </c>
      <c r="G20575" s="16" t="n">
        <f aca="false">VLOOKUP(F20575,Лист3!D$1:E$246,2,)</f>
        <v>44820</v>
      </c>
      <c r="H20575" s="17" t="n">
        <f aca="false">WEEKDAY(G20575,1)</f>
        <v>6</v>
      </c>
      <c r="I20575" s="18" t="s">
        <v>12</v>
      </c>
    </row>
    <row r="20576" customFormat="false" ht="11.25" hidden="false" customHeight="true" outlineLevel="0" collapsed="false">
      <c r="A20576" s="11" t="n">
        <v>20595</v>
      </c>
      <c r="B20576" s="12" t="s">
        <v>39054</v>
      </c>
      <c r="C20576" s="13" t="s">
        <v>3284</v>
      </c>
      <c r="D20576" s="13" t="s">
        <v>12549</v>
      </c>
      <c r="E20576" s="14" t="n">
        <v>20573</v>
      </c>
      <c r="F20576" s="15" t="n">
        <f aca="false">IF(MOD(E20576,F$2)=0,F20575+1,F20575)</f>
        <v>172</v>
      </c>
      <c r="G20576" s="16" t="n">
        <f aca="false">VLOOKUP(F20576,Лист3!D$1:E$246,2,)</f>
        <v>44820</v>
      </c>
      <c r="H20576" s="17" t="n">
        <f aca="false">WEEKDAY(G20576,1)</f>
        <v>6</v>
      </c>
      <c r="I20576" s="18" t="s">
        <v>12</v>
      </c>
    </row>
    <row r="20577" customFormat="false" ht="11.25" hidden="false" customHeight="true" outlineLevel="0" collapsed="false">
      <c r="A20577" s="11" t="n">
        <v>20596</v>
      </c>
      <c r="B20577" s="12" t="s">
        <v>39055</v>
      </c>
      <c r="C20577" s="13" t="s">
        <v>3284</v>
      </c>
      <c r="D20577" s="13" t="s">
        <v>12551</v>
      </c>
      <c r="E20577" s="14" t="n">
        <v>20574</v>
      </c>
      <c r="F20577" s="15" t="n">
        <f aca="false">IF(MOD(E20577,F$2)=0,F20576+1,F20576)</f>
        <v>172</v>
      </c>
      <c r="G20577" s="16" t="n">
        <f aca="false">VLOOKUP(F20577,Лист3!D$1:E$246,2,)</f>
        <v>44820</v>
      </c>
      <c r="H20577" s="17" t="n">
        <f aca="false">WEEKDAY(G20577,1)</f>
        <v>6</v>
      </c>
      <c r="I20577" s="18" t="s">
        <v>12</v>
      </c>
    </row>
    <row r="20578" customFormat="false" ht="11.25" hidden="false" customHeight="true" outlineLevel="0" collapsed="false">
      <c r="A20578" s="11" t="n">
        <v>20597</v>
      </c>
      <c r="B20578" s="12" t="s">
        <v>39056</v>
      </c>
      <c r="C20578" s="13" t="s">
        <v>3284</v>
      </c>
      <c r="D20578" s="13" t="s">
        <v>12553</v>
      </c>
      <c r="E20578" s="14" t="n">
        <v>20575</v>
      </c>
      <c r="F20578" s="15" t="n">
        <f aca="false">IF(MOD(E20578,F$2)=0,F20577+1,F20577)</f>
        <v>172</v>
      </c>
      <c r="G20578" s="16" t="n">
        <f aca="false">VLOOKUP(F20578,Лист3!D$1:E$246,2,)</f>
        <v>44820</v>
      </c>
      <c r="H20578" s="17" t="n">
        <f aca="false">WEEKDAY(G20578,1)</f>
        <v>6</v>
      </c>
      <c r="I20578" s="18" t="s">
        <v>12</v>
      </c>
    </row>
    <row r="20579" customFormat="false" ht="11.25" hidden="false" customHeight="true" outlineLevel="0" collapsed="false">
      <c r="A20579" s="11" t="n">
        <v>20598</v>
      </c>
      <c r="B20579" s="12" t="s">
        <v>39057</v>
      </c>
      <c r="C20579" s="13" t="s">
        <v>3284</v>
      </c>
      <c r="D20579" s="13" t="s">
        <v>12555</v>
      </c>
      <c r="E20579" s="14" t="n">
        <v>20576</v>
      </c>
      <c r="F20579" s="15" t="n">
        <f aca="false">IF(MOD(E20579,F$2)=0,F20578+1,F20578)</f>
        <v>172</v>
      </c>
      <c r="G20579" s="16" t="n">
        <f aca="false">VLOOKUP(F20579,Лист3!D$1:E$246,2,)</f>
        <v>44820</v>
      </c>
      <c r="H20579" s="17" t="n">
        <f aca="false">WEEKDAY(G20579,1)</f>
        <v>6</v>
      </c>
      <c r="I20579" s="18" t="s">
        <v>12</v>
      </c>
    </row>
    <row r="20580" customFormat="false" ht="11.25" hidden="false" customHeight="true" outlineLevel="0" collapsed="false">
      <c r="A20580" s="11" t="n">
        <v>20599</v>
      </c>
      <c r="B20580" s="12" t="s">
        <v>39058</v>
      </c>
      <c r="C20580" s="13" t="s">
        <v>3284</v>
      </c>
      <c r="D20580" s="13" t="s">
        <v>12557</v>
      </c>
      <c r="E20580" s="14" t="n">
        <v>20577</v>
      </c>
      <c r="F20580" s="15" t="n">
        <f aca="false">IF(MOD(E20580,F$2)=0,F20579+1,F20579)</f>
        <v>172</v>
      </c>
      <c r="G20580" s="16" t="n">
        <f aca="false">VLOOKUP(F20580,Лист3!D$1:E$246,2,)</f>
        <v>44820</v>
      </c>
      <c r="H20580" s="17" t="n">
        <f aca="false">WEEKDAY(G20580,1)</f>
        <v>6</v>
      </c>
      <c r="I20580" s="18" t="s">
        <v>12</v>
      </c>
    </row>
    <row r="20581" customFormat="false" ht="11.25" hidden="false" customHeight="true" outlineLevel="0" collapsed="false">
      <c r="A20581" s="11" t="n">
        <v>20600</v>
      </c>
      <c r="B20581" s="12" t="s">
        <v>39059</v>
      </c>
      <c r="C20581" s="13" t="s">
        <v>3284</v>
      </c>
      <c r="D20581" s="13" t="s">
        <v>12557</v>
      </c>
      <c r="E20581" s="14" t="n">
        <v>20578</v>
      </c>
      <c r="F20581" s="15" t="n">
        <f aca="false">IF(MOD(E20581,F$2)=0,F20580+1,F20580)</f>
        <v>172</v>
      </c>
      <c r="G20581" s="16" t="n">
        <f aca="false">VLOOKUP(F20581,Лист3!D$1:E$246,2,)</f>
        <v>44820</v>
      </c>
      <c r="H20581" s="17" t="n">
        <f aca="false">WEEKDAY(G20581,1)</f>
        <v>6</v>
      </c>
      <c r="I20581" s="18" t="s">
        <v>12</v>
      </c>
    </row>
    <row r="20582" customFormat="false" ht="11.25" hidden="false" customHeight="true" outlineLevel="0" collapsed="false">
      <c r="A20582" s="11" t="n">
        <v>20601</v>
      </c>
      <c r="B20582" s="12" t="s">
        <v>39060</v>
      </c>
      <c r="C20582" s="13" t="s">
        <v>3284</v>
      </c>
      <c r="D20582" s="13" t="s">
        <v>12559</v>
      </c>
      <c r="E20582" s="14" t="n">
        <v>20579</v>
      </c>
      <c r="F20582" s="15" t="n">
        <f aca="false">IF(MOD(E20582,F$2)=0,F20581+1,F20581)</f>
        <v>172</v>
      </c>
      <c r="G20582" s="16" t="n">
        <f aca="false">VLOOKUP(F20582,Лист3!D$1:E$246,2,)</f>
        <v>44820</v>
      </c>
      <c r="H20582" s="17" t="n">
        <f aca="false">WEEKDAY(G20582,1)</f>
        <v>6</v>
      </c>
      <c r="I20582" s="18" t="s">
        <v>12</v>
      </c>
    </row>
    <row r="20583" customFormat="false" ht="11.25" hidden="false" customHeight="true" outlineLevel="0" collapsed="false">
      <c r="A20583" s="11" t="n">
        <v>20602</v>
      </c>
      <c r="B20583" s="12" t="s">
        <v>39061</v>
      </c>
      <c r="C20583" s="13" t="s">
        <v>3284</v>
      </c>
      <c r="D20583" s="13" t="s">
        <v>12561</v>
      </c>
      <c r="E20583" s="14" t="n">
        <v>20580</v>
      </c>
      <c r="F20583" s="15" t="n">
        <f aca="false">IF(MOD(E20583,F$2)=0,F20582+1,F20582)</f>
        <v>172</v>
      </c>
      <c r="G20583" s="16" t="n">
        <f aca="false">VLOOKUP(F20583,Лист3!D$1:E$246,2,)</f>
        <v>44820</v>
      </c>
      <c r="H20583" s="17" t="n">
        <f aca="false">WEEKDAY(G20583,1)</f>
        <v>6</v>
      </c>
      <c r="I20583" s="18" t="s">
        <v>12</v>
      </c>
    </row>
    <row r="20584" customFormat="false" ht="11.25" hidden="false" customHeight="true" outlineLevel="0" collapsed="false">
      <c r="A20584" s="11" t="n">
        <v>20603</v>
      </c>
      <c r="B20584" s="12" t="s">
        <v>39062</v>
      </c>
      <c r="C20584" s="13" t="s">
        <v>3284</v>
      </c>
      <c r="D20584" s="13" t="s">
        <v>12563</v>
      </c>
      <c r="E20584" s="14" t="n">
        <v>20581</v>
      </c>
      <c r="F20584" s="15" t="n">
        <f aca="false">IF(MOD(E20584,F$2)=0,F20583+1,F20583)</f>
        <v>172</v>
      </c>
      <c r="G20584" s="16" t="n">
        <f aca="false">VLOOKUP(F20584,Лист3!D$1:E$246,2,)</f>
        <v>44820</v>
      </c>
      <c r="H20584" s="17" t="n">
        <f aca="false">WEEKDAY(G20584,1)</f>
        <v>6</v>
      </c>
      <c r="I20584" s="18" t="s">
        <v>12</v>
      </c>
    </row>
    <row r="20585" customFormat="false" ht="11.25" hidden="false" customHeight="true" outlineLevel="0" collapsed="false">
      <c r="A20585" s="11" t="n">
        <v>20604</v>
      </c>
      <c r="B20585" s="12" t="s">
        <v>39063</v>
      </c>
      <c r="C20585" s="13" t="s">
        <v>3284</v>
      </c>
      <c r="D20585" s="13" t="s">
        <v>12565</v>
      </c>
      <c r="E20585" s="14" t="n">
        <v>20582</v>
      </c>
      <c r="F20585" s="15" t="n">
        <f aca="false">IF(MOD(E20585,F$2)=0,F20584+1,F20584)</f>
        <v>172</v>
      </c>
      <c r="G20585" s="16" t="n">
        <f aca="false">VLOOKUP(F20585,Лист3!D$1:E$246,2,)</f>
        <v>44820</v>
      </c>
      <c r="H20585" s="17" t="n">
        <f aca="false">WEEKDAY(G20585,1)</f>
        <v>6</v>
      </c>
      <c r="I20585" s="18" t="s">
        <v>12</v>
      </c>
    </row>
    <row r="20586" customFormat="false" ht="11.25" hidden="false" customHeight="true" outlineLevel="0" collapsed="false">
      <c r="A20586" s="11" t="n">
        <v>20605</v>
      </c>
      <c r="B20586" s="12" t="s">
        <v>39064</v>
      </c>
      <c r="C20586" s="13" t="s">
        <v>3284</v>
      </c>
      <c r="D20586" s="13" t="s">
        <v>12567</v>
      </c>
      <c r="E20586" s="14" t="n">
        <v>20583</v>
      </c>
      <c r="F20586" s="15" t="n">
        <f aca="false">IF(MOD(E20586,F$2)=0,F20585+1,F20585)</f>
        <v>172</v>
      </c>
      <c r="G20586" s="16" t="n">
        <f aca="false">VLOOKUP(F20586,Лист3!D$1:E$246,2,)</f>
        <v>44820</v>
      </c>
      <c r="H20586" s="17" t="n">
        <f aca="false">WEEKDAY(G20586,1)</f>
        <v>6</v>
      </c>
      <c r="I20586" s="18" t="s">
        <v>12</v>
      </c>
    </row>
    <row r="20587" customFormat="false" ht="11.25" hidden="false" customHeight="true" outlineLevel="0" collapsed="false">
      <c r="A20587" s="11" t="n">
        <v>20606</v>
      </c>
      <c r="B20587" s="12" t="s">
        <v>39065</v>
      </c>
      <c r="C20587" s="13" t="s">
        <v>3284</v>
      </c>
      <c r="D20587" s="13" t="s">
        <v>12569</v>
      </c>
      <c r="E20587" s="14" t="n">
        <v>20584</v>
      </c>
      <c r="F20587" s="15" t="n">
        <f aca="false">IF(MOD(E20587,F$2)=0,F20586+1,F20586)</f>
        <v>172</v>
      </c>
      <c r="G20587" s="16" t="n">
        <f aca="false">VLOOKUP(F20587,Лист3!D$1:E$246,2,)</f>
        <v>44820</v>
      </c>
      <c r="H20587" s="17" t="n">
        <f aca="false">WEEKDAY(G20587,1)</f>
        <v>6</v>
      </c>
      <c r="I20587" s="18" t="s">
        <v>12</v>
      </c>
    </row>
    <row r="20588" customFormat="false" ht="11.25" hidden="false" customHeight="true" outlineLevel="0" collapsed="false">
      <c r="A20588" s="11" t="n">
        <v>20607</v>
      </c>
      <c r="B20588" s="12" t="s">
        <v>39066</v>
      </c>
      <c r="C20588" s="13" t="s">
        <v>3284</v>
      </c>
      <c r="D20588" s="13" t="s">
        <v>12574</v>
      </c>
      <c r="E20588" s="14" t="n">
        <v>20585</v>
      </c>
      <c r="F20588" s="15" t="n">
        <f aca="false">IF(MOD(E20588,F$2)=0,F20587+1,F20587)</f>
        <v>172</v>
      </c>
      <c r="G20588" s="16" t="n">
        <f aca="false">VLOOKUP(F20588,Лист3!D$1:E$246,2,)</f>
        <v>44820</v>
      </c>
      <c r="H20588" s="17" t="n">
        <f aca="false">WEEKDAY(G20588,1)</f>
        <v>6</v>
      </c>
      <c r="I20588" s="18" t="s">
        <v>12</v>
      </c>
    </row>
    <row r="20589" customFormat="false" ht="11.25" hidden="false" customHeight="true" outlineLevel="0" collapsed="false">
      <c r="A20589" s="11" t="n">
        <v>20608</v>
      </c>
      <c r="B20589" s="12" t="s">
        <v>39067</v>
      </c>
      <c r="C20589" s="13" t="s">
        <v>3284</v>
      </c>
      <c r="D20589" s="13" t="s">
        <v>36648</v>
      </c>
      <c r="E20589" s="14" t="n">
        <v>20586</v>
      </c>
      <c r="F20589" s="15" t="n">
        <f aca="false">IF(MOD(E20589,F$2)=0,F20588+1,F20588)</f>
        <v>172</v>
      </c>
      <c r="G20589" s="16" t="n">
        <f aca="false">VLOOKUP(F20589,Лист3!D$1:E$246,2,)</f>
        <v>44820</v>
      </c>
      <c r="H20589" s="17" t="n">
        <f aca="false">WEEKDAY(G20589,1)</f>
        <v>6</v>
      </c>
      <c r="I20589" s="18" t="s">
        <v>12</v>
      </c>
    </row>
    <row r="20590" customFormat="false" ht="11.25" hidden="false" customHeight="true" outlineLevel="0" collapsed="false">
      <c r="A20590" s="11" t="n">
        <v>20609</v>
      </c>
      <c r="B20590" s="12" t="s">
        <v>39068</v>
      </c>
      <c r="C20590" s="13" t="s">
        <v>3284</v>
      </c>
      <c r="D20590" s="13" t="s">
        <v>12576</v>
      </c>
      <c r="E20590" s="14" t="n">
        <v>20587</v>
      </c>
      <c r="F20590" s="15" t="n">
        <f aca="false">IF(MOD(E20590,F$2)=0,F20589+1,F20589)</f>
        <v>172</v>
      </c>
      <c r="G20590" s="16" t="n">
        <f aca="false">VLOOKUP(F20590,Лист3!D$1:E$246,2,)</f>
        <v>44820</v>
      </c>
      <c r="H20590" s="17" t="n">
        <f aca="false">WEEKDAY(G20590,1)</f>
        <v>6</v>
      </c>
      <c r="I20590" s="18" t="s">
        <v>12</v>
      </c>
    </row>
    <row r="20591" customFormat="false" ht="11.25" hidden="false" customHeight="true" outlineLevel="0" collapsed="false">
      <c r="A20591" s="11" t="n">
        <v>20610</v>
      </c>
      <c r="B20591" s="12" t="s">
        <v>39069</v>
      </c>
      <c r="C20591" s="13" t="s">
        <v>3284</v>
      </c>
      <c r="D20591" s="13" t="s">
        <v>12578</v>
      </c>
      <c r="E20591" s="14" t="n">
        <v>20588</v>
      </c>
      <c r="F20591" s="15" t="n">
        <f aca="false">IF(MOD(E20591,F$2)=0,F20590+1,F20590)</f>
        <v>172</v>
      </c>
      <c r="G20591" s="16" t="n">
        <f aca="false">VLOOKUP(F20591,Лист3!D$1:E$246,2,)</f>
        <v>44820</v>
      </c>
      <c r="H20591" s="17" t="n">
        <f aca="false">WEEKDAY(G20591,1)</f>
        <v>6</v>
      </c>
      <c r="I20591" s="18" t="s">
        <v>12</v>
      </c>
    </row>
    <row r="20592" customFormat="false" ht="11.25" hidden="false" customHeight="true" outlineLevel="0" collapsed="false">
      <c r="A20592" s="11" t="n">
        <v>20611</v>
      </c>
      <c r="B20592" s="12" t="s">
        <v>39070</v>
      </c>
      <c r="C20592" s="13" t="s">
        <v>3284</v>
      </c>
      <c r="D20592" s="13" t="s">
        <v>12580</v>
      </c>
      <c r="E20592" s="14" t="n">
        <v>20589</v>
      </c>
      <c r="F20592" s="15" t="n">
        <f aca="false">IF(MOD(E20592,F$2)=0,F20591+1,F20591)</f>
        <v>172</v>
      </c>
      <c r="G20592" s="16" t="n">
        <f aca="false">VLOOKUP(F20592,Лист3!D$1:E$246,2,)</f>
        <v>44820</v>
      </c>
      <c r="H20592" s="17" t="n">
        <f aca="false">WEEKDAY(G20592,1)</f>
        <v>6</v>
      </c>
      <c r="I20592" s="18" t="s">
        <v>12</v>
      </c>
    </row>
    <row r="20593" customFormat="false" ht="11.25" hidden="false" customHeight="true" outlineLevel="0" collapsed="false">
      <c r="A20593" s="11" t="n">
        <v>20612</v>
      </c>
      <c r="B20593" s="12" t="s">
        <v>39071</v>
      </c>
      <c r="C20593" s="13" t="s">
        <v>3284</v>
      </c>
      <c r="D20593" s="13" t="s">
        <v>12582</v>
      </c>
      <c r="E20593" s="14" t="n">
        <v>20590</v>
      </c>
      <c r="F20593" s="15" t="n">
        <f aca="false">IF(MOD(E20593,F$2)=0,F20592+1,F20592)</f>
        <v>172</v>
      </c>
      <c r="G20593" s="16" t="n">
        <f aca="false">VLOOKUP(F20593,Лист3!D$1:E$246,2,)</f>
        <v>44820</v>
      </c>
      <c r="H20593" s="17" t="n">
        <f aca="false">WEEKDAY(G20593,1)</f>
        <v>6</v>
      </c>
      <c r="I20593" s="18" t="s">
        <v>12</v>
      </c>
    </row>
    <row r="20594" customFormat="false" ht="11.25" hidden="false" customHeight="true" outlineLevel="0" collapsed="false">
      <c r="A20594" s="11" t="n">
        <v>20613</v>
      </c>
      <c r="B20594" s="12" t="s">
        <v>39072</v>
      </c>
      <c r="C20594" s="13" t="s">
        <v>3284</v>
      </c>
      <c r="D20594" s="13" t="s">
        <v>12584</v>
      </c>
      <c r="E20594" s="14" t="n">
        <v>20591</v>
      </c>
      <c r="F20594" s="15" t="n">
        <f aca="false">IF(MOD(E20594,F$2)=0,F20593+1,F20593)</f>
        <v>172</v>
      </c>
      <c r="G20594" s="16" t="n">
        <f aca="false">VLOOKUP(F20594,Лист3!D$1:E$246,2,)</f>
        <v>44820</v>
      </c>
      <c r="H20594" s="17" t="n">
        <f aca="false">WEEKDAY(G20594,1)</f>
        <v>6</v>
      </c>
      <c r="I20594" s="18" t="s">
        <v>12</v>
      </c>
    </row>
    <row r="20595" customFormat="false" ht="11.25" hidden="false" customHeight="true" outlineLevel="0" collapsed="false">
      <c r="A20595" s="11" t="n">
        <v>20614</v>
      </c>
      <c r="B20595" s="12" t="s">
        <v>39073</v>
      </c>
      <c r="C20595" s="13" t="s">
        <v>3284</v>
      </c>
      <c r="D20595" s="13" t="s">
        <v>12586</v>
      </c>
      <c r="E20595" s="14" t="n">
        <v>20592</v>
      </c>
      <c r="F20595" s="15" t="n">
        <f aca="false">IF(MOD(E20595,F$2)=0,F20594+1,F20594)</f>
        <v>172</v>
      </c>
      <c r="G20595" s="16" t="n">
        <f aca="false">VLOOKUP(F20595,Лист3!D$1:E$246,2,)</f>
        <v>44820</v>
      </c>
      <c r="H20595" s="17" t="n">
        <f aca="false">WEEKDAY(G20595,1)</f>
        <v>6</v>
      </c>
      <c r="I20595" s="18" t="s">
        <v>12</v>
      </c>
    </row>
    <row r="20596" customFormat="false" ht="11.25" hidden="false" customHeight="true" outlineLevel="0" collapsed="false">
      <c r="A20596" s="11" t="n">
        <v>20615</v>
      </c>
      <c r="B20596" s="12" t="s">
        <v>39074</v>
      </c>
      <c r="C20596" s="13" t="s">
        <v>3284</v>
      </c>
      <c r="D20596" s="13" t="s">
        <v>36655</v>
      </c>
      <c r="E20596" s="14" t="n">
        <v>20593</v>
      </c>
      <c r="F20596" s="15" t="n">
        <f aca="false">IF(MOD(E20596,F$2)=0,F20595+1,F20595)</f>
        <v>172</v>
      </c>
      <c r="G20596" s="16" t="n">
        <f aca="false">VLOOKUP(F20596,Лист3!D$1:E$246,2,)</f>
        <v>44820</v>
      </c>
      <c r="H20596" s="17" t="n">
        <f aca="false">WEEKDAY(G20596,1)</f>
        <v>6</v>
      </c>
      <c r="I20596" s="18" t="s">
        <v>12</v>
      </c>
    </row>
    <row r="20597" customFormat="false" ht="11.25" hidden="false" customHeight="true" outlineLevel="0" collapsed="false">
      <c r="A20597" s="11" t="n">
        <v>20616</v>
      </c>
      <c r="B20597" s="12" t="s">
        <v>39075</v>
      </c>
      <c r="C20597" s="13" t="s">
        <v>3284</v>
      </c>
      <c r="D20597" s="13" t="s">
        <v>12589</v>
      </c>
      <c r="E20597" s="14" t="n">
        <v>20594</v>
      </c>
      <c r="F20597" s="15" t="n">
        <f aca="false">IF(MOD(E20597,F$2)=0,F20596+1,F20596)</f>
        <v>172</v>
      </c>
      <c r="G20597" s="16" t="n">
        <f aca="false">VLOOKUP(F20597,Лист3!D$1:E$246,2,)</f>
        <v>44820</v>
      </c>
      <c r="H20597" s="17" t="n">
        <f aca="false">WEEKDAY(G20597,1)</f>
        <v>6</v>
      </c>
      <c r="I20597" s="18" t="s">
        <v>12</v>
      </c>
    </row>
    <row r="20598" customFormat="false" ht="11.25" hidden="false" customHeight="true" outlineLevel="0" collapsed="false">
      <c r="A20598" s="11" t="n">
        <v>20617</v>
      </c>
      <c r="B20598" s="12" t="s">
        <v>39076</v>
      </c>
      <c r="C20598" s="13" t="s">
        <v>3284</v>
      </c>
      <c r="D20598" s="13" t="s">
        <v>36659</v>
      </c>
      <c r="E20598" s="14" t="n">
        <v>20595</v>
      </c>
      <c r="F20598" s="15" t="n">
        <f aca="false">IF(MOD(E20598,F$2)=0,F20597+1,F20597)</f>
        <v>172</v>
      </c>
      <c r="G20598" s="16" t="n">
        <f aca="false">VLOOKUP(F20598,Лист3!D$1:E$246,2,)</f>
        <v>44820</v>
      </c>
      <c r="H20598" s="17" t="n">
        <f aca="false">WEEKDAY(G20598,1)</f>
        <v>6</v>
      </c>
      <c r="I20598" s="18" t="s">
        <v>12</v>
      </c>
    </row>
    <row r="20599" customFormat="false" ht="11.25" hidden="false" customHeight="true" outlineLevel="0" collapsed="false">
      <c r="A20599" s="11" t="n">
        <v>20618</v>
      </c>
      <c r="B20599" s="12" t="s">
        <v>39077</v>
      </c>
      <c r="C20599" s="13" t="s">
        <v>3284</v>
      </c>
      <c r="D20599" s="13" t="s">
        <v>12593</v>
      </c>
      <c r="E20599" s="14" t="n">
        <v>20596</v>
      </c>
      <c r="F20599" s="15" t="n">
        <f aca="false">IF(MOD(E20599,F$2)=0,F20598+1,F20598)</f>
        <v>172</v>
      </c>
      <c r="G20599" s="16" t="n">
        <f aca="false">VLOOKUP(F20599,Лист3!D$1:E$246,2,)</f>
        <v>44820</v>
      </c>
      <c r="H20599" s="17" t="n">
        <f aca="false">WEEKDAY(G20599,1)</f>
        <v>6</v>
      </c>
      <c r="I20599" s="18" t="s">
        <v>12</v>
      </c>
    </row>
    <row r="20600" customFormat="false" ht="11.25" hidden="false" customHeight="true" outlineLevel="0" collapsed="false">
      <c r="A20600" s="11" t="n">
        <v>20619</v>
      </c>
      <c r="B20600" s="12" t="s">
        <v>39078</v>
      </c>
      <c r="C20600" s="13" t="s">
        <v>3284</v>
      </c>
      <c r="D20600" s="13" t="s">
        <v>12595</v>
      </c>
      <c r="E20600" s="14" t="n">
        <v>20597</v>
      </c>
      <c r="F20600" s="15" t="n">
        <f aca="false">IF(MOD(E20600,F$2)=0,F20599+1,F20599)</f>
        <v>172</v>
      </c>
      <c r="G20600" s="16" t="n">
        <f aca="false">VLOOKUP(F20600,Лист3!D$1:E$246,2,)</f>
        <v>44820</v>
      </c>
      <c r="H20600" s="17" t="n">
        <f aca="false">WEEKDAY(G20600,1)</f>
        <v>6</v>
      </c>
      <c r="I20600" s="18" t="s">
        <v>12</v>
      </c>
    </row>
    <row r="20601" customFormat="false" ht="11.25" hidden="false" customHeight="true" outlineLevel="0" collapsed="false">
      <c r="A20601" s="11" t="n">
        <v>20620</v>
      </c>
      <c r="B20601" s="12" t="s">
        <v>39079</v>
      </c>
      <c r="C20601" s="13" t="s">
        <v>3284</v>
      </c>
      <c r="D20601" s="13" t="s">
        <v>12597</v>
      </c>
      <c r="E20601" s="14" t="n">
        <v>20598</v>
      </c>
      <c r="F20601" s="15" t="n">
        <f aca="false">IF(MOD(E20601,F$2)=0,F20600+1,F20600)</f>
        <v>172</v>
      </c>
      <c r="G20601" s="16" t="n">
        <f aca="false">VLOOKUP(F20601,Лист3!D$1:E$246,2,)</f>
        <v>44820</v>
      </c>
      <c r="H20601" s="17" t="n">
        <f aca="false">WEEKDAY(G20601,1)</f>
        <v>6</v>
      </c>
      <c r="I20601" s="18" t="s">
        <v>12</v>
      </c>
    </row>
    <row r="20602" customFormat="false" ht="11.25" hidden="false" customHeight="true" outlineLevel="0" collapsed="false">
      <c r="A20602" s="11" t="n">
        <v>20621</v>
      </c>
      <c r="B20602" s="12" t="s">
        <v>39080</v>
      </c>
      <c r="C20602" s="13" t="s">
        <v>3284</v>
      </c>
      <c r="D20602" s="13" t="s">
        <v>12599</v>
      </c>
      <c r="E20602" s="14" t="n">
        <v>20599</v>
      </c>
      <c r="F20602" s="15" t="n">
        <f aca="false">IF(MOD(E20602,F$2)=0,F20601+1,F20601)</f>
        <v>172</v>
      </c>
      <c r="G20602" s="16" t="n">
        <f aca="false">VLOOKUP(F20602,Лист3!D$1:E$246,2,)</f>
        <v>44820</v>
      </c>
      <c r="H20602" s="17" t="n">
        <f aca="false">WEEKDAY(G20602,1)</f>
        <v>6</v>
      </c>
      <c r="I20602" s="18" t="s">
        <v>12</v>
      </c>
    </row>
    <row r="20603" customFormat="false" ht="11.25" hidden="false" customHeight="true" outlineLevel="0" collapsed="false">
      <c r="A20603" s="11" t="n">
        <v>20622</v>
      </c>
      <c r="B20603" s="12" t="s">
        <v>39081</v>
      </c>
      <c r="C20603" s="13" t="s">
        <v>3284</v>
      </c>
      <c r="D20603" s="13" t="s">
        <v>12603</v>
      </c>
      <c r="E20603" s="14" t="n">
        <v>20600</v>
      </c>
      <c r="F20603" s="15" t="n">
        <f aca="false">IF(MOD(E20603,F$2)=0,F20602+1,F20602)</f>
        <v>172</v>
      </c>
      <c r="G20603" s="16" t="n">
        <f aca="false">VLOOKUP(F20603,Лист3!D$1:E$246,2,)</f>
        <v>44820</v>
      </c>
      <c r="H20603" s="17" t="n">
        <f aca="false">WEEKDAY(G20603,1)</f>
        <v>6</v>
      </c>
      <c r="I20603" s="18" t="s">
        <v>12</v>
      </c>
    </row>
    <row r="20604" customFormat="false" ht="11.25" hidden="false" customHeight="true" outlineLevel="0" collapsed="false">
      <c r="A20604" s="11" t="n">
        <v>20623</v>
      </c>
      <c r="B20604" s="12" t="s">
        <v>39082</v>
      </c>
      <c r="C20604" s="13" t="s">
        <v>3284</v>
      </c>
      <c r="D20604" s="13" t="s">
        <v>12605</v>
      </c>
      <c r="E20604" s="14" t="n">
        <v>20601</v>
      </c>
      <c r="F20604" s="15" t="n">
        <f aca="false">IF(MOD(E20604,F$2)=0,F20603+1,F20603)</f>
        <v>172</v>
      </c>
      <c r="G20604" s="16" t="n">
        <f aca="false">VLOOKUP(F20604,Лист3!D$1:E$246,2,)</f>
        <v>44820</v>
      </c>
      <c r="H20604" s="17" t="n">
        <f aca="false">WEEKDAY(G20604,1)</f>
        <v>6</v>
      </c>
      <c r="I20604" s="18" t="s">
        <v>12</v>
      </c>
    </row>
    <row r="20605" customFormat="false" ht="11.25" hidden="false" customHeight="true" outlineLevel="0" collapsed="false">
      <c r="A20605" s="11" t="n">
        <v>20624</v>
      </c>
      <c r="B20605" s="12" t="s">
        <v>39083</v>
      </c>
      <c r="C20605" s="13" t="s">
        <v>3284</v>
      </c>
      <c r="D20605" s="13" t="s">
        <v>12607</v>
      </c>
      <c r="E20605" s="14" t="n">
        <v>20602</v>
      </c>
      <c r="F20605" s="15" t="n">
        <f aca="false">IF(MOD(E20605,F$2)=0,F20604+1,F20604)</f>
        <v>172</v>
      </c>
      <c r="G20605" s="16" t="n">
        <f aca="false">VLOOKUP(F20605,Лист3!D$1:E$246,2,)</f>
        <v>44820</v>
      </c>
      <c r="H20605" s="17" t="n">
        <f aca="false">WEEKDAY(G20605,1)</f>
        <v>6</v>
      </c>
      <c r="I20605" s="18" t="s">
        <v>12</v>
      </c>
    </row>
    <row r="20606" customFormat="false" ht="11.25" hidden="false" customHeight="true" outlineLevel="0" collapsed="false">
      <c r="A20606" s="11" t="n">
        <v>20625</v>
      </c>
      <c r="B20606" s="12" t="s">
        <v>39084</v>
      </c>
      <c r="C20606" s="13" t="s">
        <v>3284</v>
      </c>
      <c r="D20606" s="13" t="s">
        <v>39085</v>
      </c>
      <c r="E20606" s="14" t="n">
        <v>20603</v>
      </c>
      <c r="F20606" s="15" t="n">
        <f aca="false">IF(MOD(E20606,F$2)=0,F20605+1,F20605)</f>
        <v>172</v>
      </c>
      <c r="G20606" s="16" t="n">
        <f aca="false">VLOOKUP(F20606,Лист3!D$1:E$246,2,)</f>
        <v>44820</v>
      </c>
      <c r="H20606" s="17" t="n">
        <f aca="false">WEEKDAY(G20606,1)</f>
        <v>6</v>
      </c>
      <c r="I20606" s="18" t="s">
        <v>12</v>
      </c>
    </row>
    <row r="20607" customFormat="false" ht="11.25" hidden="false" customHeight="true" outlineLevel="0" collapsed="false">
      <c r="A20607" s="11" t="n">
        <v>20626</v>
      </c>
      <c r="B20607" s="12" t="s">
        <v>39086</v>
      </c>
      <c r="C20607" s="13" t="s">
        <v>3284</v>
      </c>
      <c r="D20607" s="13" t="s">
        <v>39087</v>
      </c>
      <c r="E20607" s="14" t="n">
        <v>20604</v>
      </c>
      <c r="F20607" s="15" t="n">
        <f aca="false">IF(MOD(E20607,F$2)=0,F20606+1,F20606)</f>
        <v>172</v>
      </c>
      <c r="G20607" s="16" t="n">
        <f aca="false">VLOOKUP(F20607,Лист3!D$1:E$246,2,)</f>
        <v>44820</v>
      </c>
      <c r="H20607" s="17" t="n">
        <f aca="false">WEEKDAY(G20607,1)</f>
        <v>6</v>
      </c>
      <c r="I20607" s="18" t="s">
        <v>12</v>
      </c>
    </row>
    <row r="20608" customFormat="false" ht="11.25" hidden="false" customHeight="true" outlineLevel="0" collapsed="false">
      <c r="A20608" s="11" t="n">
        <v>20627</v>
      </c>
      <c r="B20608" s="12" t="s">
        <v>39088</v>
      </c>
      <c r="C20608" s="13" t="s">
        <v>3284</v>
      </c>
      <c r="D20608" s="13" t="s">
        <v>12613</v>
      </c>
      <c r="E20608" s="14" t="n">
        <v>20605</v>
      </c>
      <c r="F20608" s="15" t="n">
        <f aca="false">IF(MOD(E20608,F$2)=0,F20607+1,F20607)</f>
        <v>172</v>
      </c>
      <c r="G20608" s="16" t="n">
        <f aca="false">VLOOKUP(F20608,Лист3!D$1:E$246,2,)</f>
        <v>44820</v>
      </c>
      <c r="H20608" s="17" t="n">
        <f aca="false">WEEKDAY(G20608,1)</f>
        <v>6</v>
      </c>
      <c r="I20608" s="18" t="s">
        <v>12</v>
      </c>
    </row>
    <row r="20609" customFormat="false" ht="11.25" hidden="false" customHeight="true" outlineLevel="0" collapsed="false">
      <c r="A20609" s="11" t="n">
        <v>20628</v>
      </c>
      <c r="B20609" s="12" t="s">
        <v>39089</v>
      </c>
      <c r="C20609" s="13" t="s">
        <v>3284</v>
      </c>
      <c r="D20609" s="13" t="s">
        <v>12615</v>
      </c>
      <c r="E20609" s="14" t="n">
        <v>20606</v>
      </c>
      <c r="F20609" s="15" t="n">
        <f aca="false">IF(MOD(E20609,F$2)=0,F20608+1,F20608)</f>
        <v>172</v>
      </c>
      <c r="G20609" s="16" t="n">
        <f aca="false">VLOOKUP(F20609,Лист3!D$1:E$246,2,)</f>
        <v>44820</v>
      </c>
      <c r="H20609" s="17" t="n">
        <f aca="false">WEEKDAY(G20609,1)</f>
        <v>6</v>
      </c>
      <c r="I20609" s="18" t="s">
        <v>12</v>
      </c>
    </row>
    <row r="20610" customFormat="false" ht="11.25" hidden="false" customHeight="true" outlineLevel="0" collapsed="false">
      <c r="A20610" s="11" t="n">
        <v>20629</v>
      </c>
      <c r="B20610" s="12" t="s">
        <v>39090</v>
      </c>
      <c r="C20610" s="13" t="s">
        <v>3284</v>
      </c>
      <c r="D20610" s="13" t="s">
        <v>12617</v>
      </c>
      <c r="E20610" s="14" t="n">
        <v>20607</v>
      </c>
      <c r="F20610" s="15" t="n">
        <f aca="false">IF(MOD(E20610,F$2)=0,F20609+1,F20609)</f>
        <v>172</v>
      </c>
      <c r="G20610" s="16" t="n">
        <f aca="false">VLOOKUP(F20610,Лист3!D$1:E$246,2,)</f>
        <v>44820</v>
      </c>
      <c r="H20610" s="17" t="n">
        <f aca="false">WEEKDAY(G20610,1)</f>
        <v>6</v>
      </c>
      <c r="I20610" s="18" t="s">
        <v>12</v>
      </c>
    </row>
    <row r="20611" customFormat="false" ht="11.25" hidden="false" customHeight="true" outlineLevel="0" collapsed="false">
      <c r="A20611" s="11" t="n">
        <v>20630</v>
      </c>
      <c r="B20611" s="12" t="s">
        <v>39091</v>
      </c>
      <c r="C20611" s="13" t="s">
        <v>3284</v>
      </c>
      <c r="D20611" s="13" t="s">
        <v>12619</v>
      </c>
      <c r="E20611" s="14" t="n">
        <v>20608</v>
      </c>
      <c r="F20611" s="15" t="n">
        <f aca="false">IF(MOD(E20611,F$2)=0,F20610+1,F20610)</f>
        <v>172</v>
      </c>
      <c r="G20611" s="16" t="n">
        <f aca="false">VLOOKUP(F20611,Лист3!D$1:E$246,2,)</f>
        <v>44820</v>
      </c>
      <c r="H20611" s="17" t="n">
        <f aca="false">WEEKDAY(G20611,1)</f>
        <v>6</v>
      </c>
      <c r="I20611" s="18" t="s">
        <v>12</v>
      </c>
    </row>
    <row r="20612" customFormat="false" ht="11.25" hidden="false" customHeight="true" outlineLevel="0" collapsed="false">
      <c r="A20612" s="11" t="n">
        <v>20631</v>
      </c>
      <c r="B20612" s="12" t="s">
        <v>39092</v>
      </c>
      <c r="C20612" s="13" t="s">
        <v>3284</v>
      </c>
      <c r="D20612" s="13" t="s">
        <v>12621</v>
      </c>
      <c r="E20612" s="14" t="n">
        <v>20609</v>
      </c>
      <c r="F20612" s="15" t="n">
        <f aca="false">IF(MOD(E20612,F$2)=0,F20611+1,F20611)</f>
        <v>172</v>
      </c>
      <c r="G20612" s="16" t="n">
        <f aca="false">VLOOKUP(F20612,Лист3!D$1:E$246,2,)</f>
        <v>44820</v>
      </c>
      <c r="H20612" s="17" t="n">
        <f aca="false">WEEKDAY(G20612,1)</f>
        <v>6</v>
      </c>
      <c r="I20612" s="18" t="s">
        <v>12</v>
      </c>
    </row>
    <row r="20613" customFormat="false" ht="11.25" hidden="false" customHeight="true" outlineLevel="0" collapsed="false">
      <c r="A20613" s="11" t="n">
        <v>20632</v>
      </c>
      <c r="B20613" s="12" t="s">
        <v>39093</v>
      </c>
      <c r="C20613" s="13" t="s">
        <v>3284</v>
      </c>
      <c r="D20613" s="13" t="s">
        <v>39094</v>
      </c>
      <c r="E20613" s="14" t="n">
        <v>20610</v>
      </c>
      <c r="F20613" s="15" t="n">
        <f aca="false">IF(MOD(E20613,F$2)=0,F20612+1,F20612)</f>
        <v>172</v>
      </c>
      <c r="G20613" s="16" t="n">
        <f aca="false">VLOOKUP(F20613,Лист3!D$1:E$246,2,)</f>
        <v>44820</v>
      </c>
      <c r="H20613" s="17" t="n">
        <f aca="false">WEEKDAY(G20613,1)</f>
        <v>6</v>
      </c>
      <c r="I20613" s="18" t="s">
        <v>12</v>
      </c>
    </row>
    <row r="20614" customFormat="false" ht="11.25" hidden="false" customHeight="true" outlineLevel="0" collapsed="false">
      <c r="A20614" s="11" t="n">
        <v>20633</v>
      </c>
      <c r="B20614" s="12" t="s">
        <v>39095</v>
      </c>
      <c r="C20614" s="13" t="s">
        <v>3284</v>
      </c>
      <c r="D20614" s="13" t="s">
        <v>12627</v>
      </c>
      <c r="E20614" s="14" t="n">
        <v>20611</v>
      </c>
      <c r="F20614" s="15" t="n">
        <f aca="false">IF(MOD(E20614,F$2)=0,F20613+1,F20613)</f>
        <v>172</v>
      </c>
      <c r="G20614" s="16" t="n">
        <f aca="false">VLOOKUP(F20614,Лист3!D$1:E$246,2,)</f>
        <v>44820</v>
      </c>
      <c r="H20614" s="17" t="n">
        <f aca="false">WEEKDAY(G20614,1)</f>
        <v>6</v>
      </c>
      <c r="I20614" s="18" t="s">
        <v>12</v>
      </c>
    </row>
    <row r="20615" customFormat="false" ht="11.25" hidden="false" customHeight="true" outlineLevel="0" collapsed="false">
      <c r="A20615" s="11" t="n">
        <v>20634</v>
      </c>
      <c r="B20615" s="12" t="s">
        <v>39096</v>
      </c>
      <c r="C20615" s="13" t="s">
        <v>3284</v>
      </c>
      <c r="D20615" s="13" t="s">
        <v>12629</v>
      </c>
      <c r="E20615" s="14" t="n">
        <v>20612</v>
      </c>
      <c r="F20615" s="15" t="n">
        <f aca="false">IF(MOD(E20615,F$2)=0,F20614+1,F20614)</f>
        <v>172</v>
      </c>
      <c r="G20615" s="16" t="n">
        <f aca="false">VLOOKUP(F20615,Лист3!D$1:E$246,2,)</f>
        <v>44820</v>
      </c>
      <c r="H20615" s="17" t="n">
        <f aca="false">WEEKDAY(G20615,1)</f>
        <v>6</v>
      </c>
      <c r="I20615" s="18" t="s">
        <v>12</v>
      </c>
    </row>
    <row r="20616" customFormat="false" ht="11.25" hidden="false" customHeight="true" outlineLevel="0" collapsed="false">
      <c r="A20616" s="11" t="n">
        <v>20635</v>
      </c>
      <c r="B20616" s="12" t="s">
        <v>39097</v>
      </c>
      <c r="C20616" s="13" t="s">
        <v>3284</v>
      </c>
      <c r="D20616" s="13" t="s">
        <v>12631</v>
      </c>
      <c r="E20616" s="14" t="n">
        <v>20613</v>
      </c>
      <c r="F20616" s="15" t="n">
        <f aca="false">IF(MOD(E20616,F$2)=0,F20615+1,F20615)</f>
        <v>172</v>
      </c>
      <c r="G20616" s="16" t="n">
        <f aca="false">VLOOKUP(F20616,Лист3!D$1:E$246,2,)</f>
        <v>44820</v>
      </c>
      <c r="H20616" s="17" t="n">
        <f aca="false">WEEKDAY(G20616,1)</f>
        <v>6</v>
      </c>
      <c r="I20616" s="18" t="s">
        <v>12</v>
      </c>
    </row>
    <row r="20617" customFormat="false" ht="11.25" hidden="false" customHeight="true" outlineLevel="0" collapsed="false">
      <c r="A20617" s="11" t="n">
        <v>20636</v>
      </c>
      <c r="B20617" s="12" t="s">
        <v>39098</v>
      </c>
      <c r="C20617" s="13" t="s">
        <v>3284</v>
      </c>
      <c r="D20617" s="13" t="s">
        <v>12635</v>
      </c>
      <c r="E20617" s="14" t="n">
        <v>20614</v>
      </c>
      <c r="F20617" s="15" t="n">
        <f aca="false">IF(MOD(E20617,F$2)=0,F20616+1,F20616)</f>
        <v>172</v>
      </c>
      <c r="G20617" s="16" t="n">
        <f aca="false">VLOOKUP(F20617,Лист3!D$1:E$246,2,)</f>
        <v>44820</v>
      </c>
      <c r="H20617" s="17" t="n">
        <f aca="false">WEEKDAY(G20617,1)</f>
        <v>6</v>
      </c>
      <c r="I20617" s="18" t="s">
        <v>12</v>
      </c>
    </row>
    <row r="20618" customFormat="false" ht="11.25" hidden="false" customHeight="true" outlineLevel="0" collapsed="false">
      <c r="A20618" s="11" t="n">
        <v>20637</v>
      </c>
      <c r="B20618" s="12" t="s">
        <v>39099</v>
      </c>
      <c r="C20618" s="13" t="s">
        <v>3284</v>
      </c>
      <c r="D20618" s="13" t="s">
        <v>12637</v>
      </c>
      <c r="E20618" s="14" t="n">
        <v>20615</v>
      </c>
      <c r="F20618" s="15" t="n">
        <f aca="false">IF(MOD(E20618,F$2)=0,F20617+1,F20617)</f>
        <v>172</v>
      </c>
      <c r="G20618" s="16" t="n">
        <f aca="false">VLOOKUP(F20618,Лист3!D$1:E$246,2,)</f>
        <v>44820</v>
      </c>
      <c r="H20618" s="17" t="n">
        <f aca="false">WEEKDAY(G20618,1)</f>
        <v>6</v>
      </c>
      <c r="I20618" s="18" t="s">
        <v>12</v>
      </c>
    </row>
    <row r="20619" customFormat="false" ht="11.25" hidden="false" customHeight="true" outlineLevel="0" collapsed="false">
      <c r="A20619" s="11" t="n">
        <v>20638</v>
      </c>
      <c r="B20619" s="12" t="s">
        <v>39100</v>
      </c>
      <c r="C20619" s="13" t="s">
        <v>3284</v>
      </c>
      <c r="D20619" s="13" t="s">
        <v>12639</v>
      </c>
      <c r="E20619" s="14" t="n">
        <v>20616</v>
      </c>
      <c r="F20619" s="15" t="n">
        <f aca="false">IF(MOD(E20619,F$2)=0,F20618+1,F20618)</f>
        <v>172</v>
      </c>
      <c r="G20619" s="16" t="n">
        <f aca="false">VLOOKUP(F20619,Лист3!D$1:E$246,2,)</f>
        <v>44820</v>
      </c>
      <c r="H20619" s="17" t="n">
        <f aca="false">WEEKDAY(G20619,1)</f>
        <v>6</v>
      </c>
      <c r="I20619" s="18" t="s">
        <v>12</v>
      </c>
    </row>
    <row r="20620" customFormat="false" ht="11.25" hidden="false" customHeight="true" outlineLevel="0" collapsed="false">
      <c r="A20620" s="11" t="n">
        <v>20639</v>
      </c>
      <c r="B20620" s="12" t="s">
        <v>39101</v>
      </c>
      <c r="C20620" s="13" t="s">
        <v>3284</v>
      </c>
      <c r="D20620" s="13" t="s">
        <v>12641</v>
      </c>
      <c r="E20620" s="14" t="n">
        <v>20617</v>
      </c>
      <c r="F20620" s="15" t="n">
        <f aca="false">IF(MOD(E20620,F$2)=0,F20619+1,F20619)</f>
        <v>172</v>
      </c>
      <c r="G20620" s="16" t="n">
        <f aca="false">VLOOKUP(F20620,Лист3!D$1:E$246,2,)</f>
        <v>44820</v>
      </c>
      <c r="H20620" s="17" t="n">
        <f aca="false">WEEKDAY(G20620,1)</f>
        <v>6</v>
      </c>
      <c r="I20620" s="18" t="s">
        <v>12</v>
      </c>
    </row>
    <row r="20621" customFormat="false" ht="11.25" hidden="false" customHeight="true" outlineLevel="0" collapsed="false">
      <c r="A20621" s="11" t="n">
        <v>20640</v>
      </c>
      <c r="B20621" s="12" t="s">
        <v>39102</v>
      </c>
      <c r="C20621" s="13" t="s">
        <v>3284</v>
      </c>
      <c r="D20621" s="13" t="s">
        <v>39103</v>
      </c>
      <c r="E20621" s="14" t="n">
        <v>20618</v>
      </c>
      <c r="F20621" s="15" t="n">
        <f aca="false">IF(MOD(E20621,F$2)=0,F20620+1,F20620)</f>
        <v>172</v>
      </c>
      <c r="G20621" s="16" t="n">
        <f aca="false">VLOOKUP(F20621,Лист3!D$1:E$246,2,)</f>
        <v>44820</v>
      </c>
      <c r="H20621" s="17" t="n">
        <f aca="false">WEEKDAY(G20621,1)</f>
        <v>6</v>
      </c>
      <c r="I20621" s="18" t="s">
        <v>12</v>
      </c>
    </row>
    <row r="20622" customFormat="false" ht="11.25" hidden="false" customHeight="true" outlineLevel="0" collapsed="false">
      <c r="A20622" s="11" t="n">
        <v>20641</v>
      </c>
      <c r="B20622" s="12" t="s">
        <v>39104</v>
      </c>
      <c r="C20622" s="13" t="s">
        <v>3284</v>
      </c>
      <c r="D20622" s="13" t="s">
        <v>12643</v>
      </c>
      <c r="E20622" s="14" t="n">
        <v>20619</v>
      </c>
      <c r="F20622" s="15" t="n">
        <f aca="false">IF(MOD(E20622,F$2)=0,F20621+1,F20621)</f>
        <v>172</v>
      </c>
      <c r="G20622" s="16" t="n">
        <f aca="false">VLOOKUP(F20622,Лист3!D$1:E$246,2,)</f>
        <v>44820</v>
      </c>
      <c r="H20622" s="17" t="n">
        <f aca="false">WEEKDAY(G20622,1)</f>
        <v>6</v>
      </c>
      <c r="I20622" s="18" t="s">
        <v>12</v>
      </c>
    </row>
    <row r="20623" customFormat="false" ht="11.25" hidden="false" customHeight="true" outlineLevel="0" collapsed="false">
      <c r="A20623" s="11" t="n">
        <v>20642</v>
      </c>
      <c r="B20623" s="12" t="s">
        <v>39105</v>
      </c>
      <c r="C20623" s="13" t="s">
        <v>3284</v>
      </c>
      <c r="D20623" s="13" t="s">
        <v>12646</v>
      </c>
      <c r="E20623" s="14" t="n">
        <v>20620</v>
      </c>
      <c r="F20623" s="15" t="n">
        <f aca="false">IF(MOD(E20623,F$2)=0,F20622+1,F20622)</f>
        <v>172</v>
      </c>
      <c r="G20623" s="16" t="n">
        <f aca="false">VLOOKUP(F20623,Лист3!D$1:E$246,2,)</f>
        <v>44820</v>
      </c>
      <c r="H20623" s="17" t="n">
        <f aca="false">WEEKDAY(G20623,1)</f>
        <v>6</v>
      </c>
      <c r="I20623" s="18" t="s">
        <v>12</v>
      </c>
    </row>
    <row r="20624" customFormat="false" ht="11.25" hidden="false" customHeight="true" outlineLevel="0" collapsed="false">
      <c r="A20624" s="11" t="n">
        <v>20643</v>
      </c>
      <c r="B20624" s="12" t="s">
        <v>39106</v>
      </c>
      <c r="C20624" s="13" t="s">
        <v>3284</v>
      </c>
      <c r="D20624" s="13" t="s">
        <v>12648</v>
      </c>
      <c r="E20624" s="14" t="n">
        <v>20621</v>
      </c>
      <c r="F20624" s="15" t="n">
        <f aca="false">IF(MOD(E20624,F$2)=0,F20623+1,F20623)</f>
        <v>172</v>
      </c>
      <c r="G20624" s="16" t="n">
        <f aca="false">VLOOKUP(F20624,Лист3!D$1:E$246,2,)</f>
        <v>44820</v>
      </c>
      <c r="H20624" s="17" t="n">
        <f aca="false">WEEKDAY(G20624,1)</f>
        <v>6</v>
      </c>
      <c r="I20624" s="18" t="s">
        <v>12</v>
      </c>
    </row>
    <row r="20625" customFormat="false" ht="11.25" hidden="false" customHeight="true" outlineLevel="0" collapsed="false">
      <c r="A20625" s="11" t="n">
        <v>20644</v>
      </c>
      <c r="B20625" s="12" t="s">
        <v>39107</v>
      </c>
      <c r="C20625" s="13" t="s">
        <v>3284</v>
      </c>
      <c r="D20625" s="13" t="s">
        <v>12652</v>
      </c>
      <c r="E20625" s="14" t="n">
        <v>20622</v>
      </c>
      <c r="F20625" s="15" t="n">
        <f aca="false">IF(MOD(E20625,F$2)=0,F20624+1,F20624)</f>
        <v>172</v>
      </c>
      <c r="G20625" s="16" t="n">
        <f aca="false">VLOOKUP(F20625,Лист3!D$1:E$246,2,)</f>
        <v>44820</v>
      </c>
      <c r="H20625" s="17" t="n">
        <f aca="false">WEEKDAY(G20625,1)</f>
        <v>6</v>
      </c>
      <c r="I20625" s="18" t="s">
        <v>12</v>
      </c>
    </row>
    <row r="20626" customFormat="false" ht="11.25" hidden="false" customHeight="true" outlineLevel="0" collapsed="false">
      <c r="A20626" s="11" t="n">
        <v>20645</v>
      </c>
      <c r="B20626" s="12" t="s">
        <v>39108</v>
      </c>
      <c r="C20626" s="13" t="s">
        <v>3284</v>
      </c>
      <c r="D20626" s="13" t="s">
        <v>12654</v>
      </c>
      <c r="E20626" s="14" t="n">
        <v>20623</v>
      </c>
      <c r="F20626" s="15" t="n">
        <f aca="false">IF(MOD(E20626,F$2)=0,F20625+1,F20625)</f>
        <v>172</v>
      </c>
      <c r="G20626" s="16" t="n">
        <f aca="false">VLOOKUP(F20626,Лист3!D$1:E$246,2,)</f>
        <v>44820</v>
      </c>
      <c r="H20626" s="17" t="n">
        <f aca="false">WEEKDAY(G20626,1)</f>
        <v>6</v>
      </c>
      <c r="I20626" s="18" t="s">
        <v>12</v>
      </c>
    </row>
    <row r="20627" customFormat="false" ht="11.25" hidden="false" customHeight="true" outlineLevel="0" collapsed="false">
      <c r="A20627" s="11" t="n">
        <v>20646</v>
      </c>
      <c r="B20627" s="12" t="s">
        <v>39109</v>
      </c>
      <c r="C20627" s="13" t="s">
        <v>3284</v>
      </c>
      <c r="D20627" s="13" t="s">
        <v>12658</v>
      </c>
      <c r="E20627" s="14" t="n">
        <v>20624</v>
      </c>
      <c r="F20627" s="15" t="n">
        <f aca="false">IF(MOD(E20627,F$2)=0,F20626+1,F20626)</f>
        <v>172</v>
      </c>
      <c r="G20627" s="16" t="n">
        <f aca="false">VLOOKUP(F20627,Лист3!D$1:E$246,2,)</f>
        <v>44820</v>
      </c>
      <c r="H20627" s="17" t="n">
        <f aca="false">WEEKDAY(G20627,1)</f>
        <v>6</v>
      </c>
      <c r="I20627" s="18" t="s">
        <v>12</v>
      </c>
    </row>
    <row r="20628" customFormat="false" ht="11.25" hidden="false" customHeight="true" outlineLevel="0" collapsed="false">
      <c r="A20628" s="11" t="n">
        <v>20647</v>
      </c>
      <c r="B20628" s="12" t="s">
        <v>39110</v>
      </c>
      <c r="C20628" s="13" t="s">
        <v>3284</v>
      </c>
      <c r="D20628" s="13" t="s">
        <v>12664</v>
      </c>
      <c r="E20628" s="14" t="n">
        <v>20625</v>
      </c>
      <c r="F20628" s="15" t="n">
        <f aca="false">IF(MOD(E20628,F$2)=0,F20627+1,F20627)</f>
        <v>172</v>
      </c>
      <c r="G20628" s="16" t="n">
        <f aca="false">VLOOKUP(F20628,Лист3!D$1:E$246,2,)</f>
        <v>44820</v>
      </c>
      <c r="H20628" s="17" t="n">
        <f aca="false">WEEKDAY(G20628,1)</f>
        <v>6</v>
      </c>
      <c r="I20628" s="18" t="s">
        <v>12</v>
      </c>
    </row>
    <row r="20629" customFormat="false" ht="11.25" hidden="false" customHeight="true" outlineLevel="0" collapsed="false">
      <c r="A20629" s="11" t="n">
        <v>20648</v>
      </c>
      <c r="B20629" s="12" t="s">
        <v>39111</v>
      </c>
      <c r="C20629" s="13" t="s">
        <v>3284</v>
      </c>
      <c r="D20629" s="13" t="s">
        <v>12668</v>
      </c>
      <c r="E20629" s="14" t="n">
        <v>20626</v>
      </c>
      <c r="F20629" s="15" t="n">
        <f aca="false">IF(MOD(E20629,F$2)=0,F20628+1,F20628)</f>
        <v>172</v>
      </c>
      <c r="G20629" s="16" t="n">
        <f aca="false">VLOOKUP(F20629,Лист3!D$1:E$246,2,)</f>
        <v>44820</v>
      </c>
      <c r="H20629" s="17" t="n">
        <f aca="false">WEEKDAY(G20629,1)</f>
        <v>6</v>
      </c>
      <c r="I20629" s="18" t="s">
        <v>12</v>
      </c>
    </row>
    <row r="20630" customFormat="false" ht="11.25" hidden="false" customHeight="true" outlineLevel="0" collapsed="false">
      <c r="A20630" s="11" t="n">
        <v>20649</v>
      </c>
      <c r="B20630" s="12" t="s">
        <v>39112</v>
      </c>
      <c r="C20630" s="13" t="s">
        <v>3284</v>
      </c>
      <c r="D20630" s="13" t="s">
        <v>12674</v>
      </c>
      <c r="E20630" s="14" t="n">
        <v>20627</v>
      </c>
      <c r="F20630" s="15" t="n">
        <f aca="false">IF(MOD(E20630,F$2)=0,F20629+1,F20629)</f>
        <v>172</v>
      </c>
      <c r="G20630" s="16" t="n">
        <f aca="false">VLOOKUP(F20630,Лист3!D$1:E$246,2,)</f>
        <v>44820</v>
      </c>
      <c r="H20630" s="17" t="n">
        <f aca="false">WEEKDAY(G20630,1)</f>
        <v>6</v>
      </c>
      <c r="I20630" s="18" t="s">
        <v>12</v>
      </c>
    </row>
    <row r="20631" customFormat="false" ht="11.25" hidden="false" customHeight="true" outlineLevel="0" collapsed="false">
      <c r="A20631" s="11" t="n">
        <v>20650</v>
      </c>
      <c r="B20631" s="12" t="s">
        <v>39113</v>
      </c>
      <c r="C20631" s="13" t="s">
        <v>3284</v>
      </c>
      <c r="D20631" s="13" t="s">
        <v>39114</v>
      </c>
      <c r="E20631" s="14" t="n">
        <v>20628</v>
      </c>
      <c r="F20631" s="15" t="n">
        <f aca="false">IF(MOD(E20631,F$2)=0,F20630+1,F20630)</f>
        <v>172</v>
      </c>
      <c r="G20631" s="16" t="n">
        <f aca="false">VLOOKUP(F20631,Лист3!D$1:E$246,2,)</f>
        <v>44820</v>
      </c>
      <c r="H20631" s="17" t="n">
        <f aca="false">WEEKDAY(G20631,1)</f>
        <v>6</v>
      </c>
      <c r="I20631" s="18" t="s">
        <v>12</v>
      </c>
    </row>
    <row r="20632" customFormat="false" ht="11.25" hidden="false" customHeight="true" outlineLevel="0" collapsed="false">
      <c r="A20632" s="11" t="n">
        <v>20651</v>
      </c>
      <c r="B20632" s="12" t="s">
        <v>39115</v>
      </c>
      <c r="C20632" s="13" t="s">
        <v>3284</v>
      </c>
      <c r="D20632" s="13" t="s">
        <v>39116</v>
      </c>
      <c r="E20632" s="14" t="n">
        <v>20629</v>
      </c>
      <c r="F20632" s="15" t="n">
        <f aca="false">IF(MOD(E20632,F$2)=0,F20631+1,F20631)</f>
        <v>172</v>
      </c>
      <c r="G20632" s="16" t="n">
        <f aca="false">VLOOKUP(F20632,Лист3!D$1:E$246,2,)</f>
        <v>44820</v>
      </c>
      <c r="H20632" s="17" t="n">
        <f aca="false">WEEKDAY(G20632,1)</f>
        <v>6</v>
      </c>
      <c r="I20632" s="18" t="s">
        <v>12</v>
      </c>
    </row>
    <row r="20633" customFormat="false" ht="11.25" hidden="false" customHeight="true" outlineLevel="0" collapsed="false">
      <c r="A20633" s="11" t="n">
        <v>20652</v>
      </c>
      <c r="B20633" s="12" t="s">
        <v>39117</v>
      </c>
      <c r="C20633" s="13" t="s">
        <v>3284</v>
      </c>
      <c r="D20633" s="13" t="s">
        <v>39118</v>
      </c>
      <c r="E20633" s="14" t="n">
        <v>20630</v>
      </c>
      <c r="F20633" s="15" t="n">
        <f aca="false">IF(MOD(E20633,F$2)=0,F20632+1,F20632)</f>
        <v>172</v>
      </c>
      <c r="G20633" s="16" t="n">
        <f aca="false">VLOOKUP(F20633,Лист3!D$1:E$246,2,)</f>
        <v>44820</v>
      </c>
      <c r="H20633" s="17" t="n">
        <f aca="false">WEEKDAY(G20633,1)</f>
        <v>6</v>
      </c>
      <c r="I20633" s="18" t="s">
        <v>12</v>
      </c>
    </row>
    <row r="20634" customFormat="false" ht="11.25" hidden="false" customHeight="true" outlineLevel="0" collapsed="false">
      <c r="A20634" s="11" t="n">
        <v>20653</v>
      </c>
      <c r="B20634" s="12" t="s">
        <v>39119</v>
      </c>
      <c r="C20634" s="13" t="s">
        <v>3284</v>
      </c>
      <c r="D20634" s="13" t="s">
        <v>39120</v>
      </c>
      <c r="E20634" s="14" t="n">
        <v>20631</v>
      </c>
      <c r="F20634" s="15" t="n">
        <f aca="false">IF(MOD(E20634,F$2)=0,F20633+1,F20633)</f>
        <v>172</v>
      </c>
      <c r="G20634" s="16" t="n">
        <f aca="false">VLOOKUP(F20634,Лист3!D$1:E$246,2,)</f>
        <v>44820</v>
      </c>
      <c r="H20634" s="17" t="n">
        <f aca="false">WEEKDAY(G20634,1)</f>
        <v>6</v>
      </c>
      <c r="I20634" s="18" t="s">
        <v>12</v>
      </c>
    </row>
    <row r="20635" customFormat="false" ht="11.25" hidden="false" customHeight="true" outlineLevel="0" collapsed="false">
      <c r="A20635" s="11" t="n">
        <v>20654</v>
      </c>
      <c r="B20635" s="12" t="s">
        <v>39121</v>
      </c>
      <c r="C20635" s="13" t="s">
        <v>3284</v>
      </c>
      <c r="D20635" s="13" t="s">
        <v>39122</v>
      </c>
      <c r="E20635" s="14" t="n">
        <v>20632</v>
      </c>
      <c r="F20635" s="15" t="n">
        <f aca="false">IF(MOD(E20635,F$2)=0,F20634+1,F20634)</f>
        <v>172</v>
      </c>
      <c r="G20635" s="16" t="n">
        <f aca="false">VLOOKUP(F20635,Лист3!D$1:E$246,2,)</f>
        <v>44820</v>
      </c>
      <c r="H20635" s="17" t="n">
        <f aca="false">WEEKDAY(G20635,1)</f>
        <v>6</v>
      </c>
      <c r="I20635" s="18" t="s">
        <v>12</v>
      </c>
    </row>
    <row r="20636" customFormat="false" ht="11.25" hidden="false" customHeight="true" outlineLevel="0" collapsed="false">
      <c r="A20636" s="11" t="n">
        <v>20655</v>
      </c>
      <c r="B20636" s="12" t="s">
        <v>39123</v>
      </c>
      <c r="C20636" s="13" t="s">
        <v>3284</v>
      </c>
      <c r="D20636" s="13" t="s">
        <v>39124</v>
      </c>
      <c r="E20636" s="14" t="n">
        <v>20633</v>
      </c>
      <c r="F20636" s="15" t="n">
        <f aca="false">IF(MOD(E20636,F$2)=0,F20635+1,F20635)</f>
        <v>172</v>
      </c>
      <c r="G20636" s="16" t="n">
        <f aca="false">VLOOKUP(F20636,Лист3!D$1:E$246,2,)</f>
        <v>44820</v>
      </c>
      <c r="H20636" s="17" t="n">
        <f aca="false">WEEKDAY(G20636,1)</f>
        <v>6</v>
      </c>
      <c r="I20636" s="18" t="s">
        <v>12</v>
      </c>
    </row>
    <row r="20637" customFormat="false" ht="11.25" hidden="false" customHeight="true" outlineLevel="0" collapsed="false">
      <c r="A20637" s="11" t="n">
        <v>20656</v>
      </c>
      <c r="B20637" s="12" t="s">
        <v>39125</v>
      </c>
      <c r="C20637" s="13" t="s">
        <v>3284</v>
      </c>
      <c r="D20637" s="13" t="s">
        <v>39126</v>
      </c>
      <c r="E20637" s="14" t="n">
        <v>20634</v>
      </c>
      <c r="F20637" s="15" t="n">
        <f aca="false">IF(MOD(E20637,F$2)=0,F20636+1,F20636)</f>
        <v>172</v>
      </c>
      <c r="G20637" s="16" t="n">
        <f aca="false">VLOOKUP(F20637,Лист3!D$1:E$246,2,)</f>
        <v>44820</v>
      </c>
      <c r="H20637" s="17" t="n">
        <f aca="false">WEEKDAY(G20637,1)</f>
        <v>6</v>
      </c>
      <c r="I20637" s="18" t="s">
        <v>12</v>
      </c>
    </row>
    <row r="20638" customFormat="false" ht="11.25" hidden="false" customHeight="true" outlineLevel="0" collapsed="false">
      <c r="A20638" s="11" t="n">
        <v>20657</v>
      </c>
      <c r="B20638" s="19" t="n">
        <v>27782</v>
      </c>
      <c r="C20638" s="20" t="s">
        <v>3284</v>
      </c>
      <c r="D20638" s="20" t="s">
        <v>39127</v>
      </c>
      <c r="E20638" s="14" t="n">
        <v>20635</v>
      </c>
      <c r="F20638" s="15" t="n">
        <f aca="false">IF(MOD(E20638,F$2)=0,F20637+1,F20637)</f>
        <v>172</v>
      </c>
      <c r="G20638" s="16" t="n">
        <f aca="false">VLOOKUP(F20638,Лист3!D$1:E$246,2,)</f>
        <v>44820</v>
      </c>
      <c r="H20638" s="17" t="n">
        <f aca="false">WEEKDAY(G20638,1)</f>
        <v>6</v>
      </c>
      <c r="I20638" s="18" t="s">
        <v>12</v>
      </c>
    </row>
    <row r="20639" customFormat="false" ht="11.25" hidden="false" customHeight="true" outlineLevel="0" collapsed="false">
      <c r="A20639" s="11" t="n">
        <v>20658</v>
      </c>
      <c r="B20639" s="12" t="s">
        <v>39128</v>
      </c>
      <c r="C20639" s="13" t="s">
        <v>3284</v>
      </c>
      <c r="D20639" s="13" t="s">
        <v>39129</v>
      </c>
      <c r="E20639" s="14" t="n">
        <v>20636</v>
      </c>
      <c r="F20639" s="15" t="n">
        <f aca="false">IF(MOD(E20639,F$2)=0,F20638+1,F20638)</f>
        <v>172</v>
      </c>
      <c r="G20639" s="16" t="n">
        <f aca="false">VLOOKUP(F20639,Лист3!D$1:E$246,2,)</f>
        <v>44820</v>
      </c>
      <c r="H20639" s="17" t="n">
        <f aca="false">WEEKDAY(G20639,1)</f>
        <v>6</v>
      </c>
      <c r="I20639" s="18" t="s">
        <v>12</v>
      </c>
    </row>
    <row r="20640" customFormat="false" ht="11.25" hidden="false" customHeight="true" outlineLevel="0" collapsed="false">
      <c r="A20640" s="11" t="n">
        <v>20659</v>
      </c>
      <c r="B20640" s="12" t="s">
        <v>39130</v>
      </c>
      <c r="C20640" s="13" t="s">
        <v>3284</v>
      </c>
      <c r="D20640" s="13" t="s">
        <v>39131</v>
      </c>
      <c r="E20640" s="14" t="n">
        <v>20637</v>
      </c>
      <c r="F20640" s="15" t="n">
        <f aca="false">IF(MOD(E20640,F$2)=0,F20639+1,F20639)</f>
        <v>172</v>
      </c>
      <c r="G20640" s="16" t="n">
        <f aca="false">VLOOKUP(F20640,Лист3!D$1:E$246,2,)</f>
        <v>44820</v>
      </c>
      <c r="H20640" s="17" t="n">
        <f aca="false">WEEKDAY(G20640,1)</f>
        <v>6</v>
      </c>
      <c r="I20640" s="18" t="s">
        <v>12</v>
      </c>
    </row>
    <row r="20641" customFormat="false" ht="11.25" hidden="false" customHeight="true" outlineLevel="0" collapsed="false">
      <c r="A20641" s="11" t="n">
        <v>20660</v>
      </c>
      <c r="B20641" s="12" t="s">
        <v>39132</v>
      </c>
      <c r="C20641" s="13" t="s">
        <v>3284</v>
      </c>
      <c r="D20641" s="13" t="s">
        <v>39133</v>
      </c>
      <c r="E20641" s="14" t="n">
        <v>20638</v>
      </c>
      <c r="F20641" s="15" t="n">
        <f aca="false">IF(MOD(E20641,F$2)=0,F20640+1,F20640)</f>
        <v>172</v>
      </c>
      <c r="G20641" s="16" t="n">
        <f aca="false">VLOOKUP(F20641,Лист3!D$1:E$246,2,)</f>
        <v>44820</v>
      </c>
      <c r="H20641" s="17" t="n">
        <f aca="false">WEEKDAY(G20641,1)</f>
        <v>6</v>
      </c>
      <c r="I20641" s="18" t="s">
        <v>12</v>
      </c>
    </row>
    <row r="20642" customFormat="false" ht="11.25" hidden="false" customHeight="true" outlineLevel="0" collapsed="false">
      <c r="A20642" s="11" t="n">
        <v>20661</v>
      </c>
      <c r="B20642" s="12" t="s">
        <v>39134</v>
      </c>
      <c r="C20642" s="13" t="s">
        <v>3284</v>
      </c>
      <c r="D20642" s="13" t="s">
        <v>39135</v>
      </c>
      <c r="E20642" s="14" t="n">
        <v>20639</v>
      </c>
      <c r="F20642" s="15" t="n">
        <f aca="false">IF(MOD(E20642,F$2)=0,F20641+1,F20641)</f>
        <v>172</v>
      </c>
      <c r="G20642" s="16" t="n">
        <f aca="false">VLOOKUP(F20642,Лист3!D$1:E$246,2,)</f>
        <v>44820</v>
      </c>
      <c r="H20642" s="17" t="n">
        <f aca="false">WEEKDAY(G20642,1)</f>
        <v>6</v>
      </c>
      <c r="I20642" s="18" t="s">
        <v>12</v>
      </c>
    </row>
    <row r="20643" customFormat="false" ht="11.25" hidden="false" customHeight="true" outlineLevel="0" collapsed="false">
      <c r="A20643" s="11" t="n">
        <v>20662</v>
      </c>
      <c r="B20643" s="12" t="s">
        <v>39136</v>
      </c>
      <c r="C20643" s="13" t="s">
        <v>3284</v>
      </c>
      <c r="D20643" s="13" t="s">
        <v>39137</v>
      </c>
      <c r="E20643" s="14" t="n">
        <v>20640</v>
      </c>
      <c r="F20643" s="15" t="n">
        <f aca="false">IF(MOD(E20643,F$2)=0,F20642+1,F20642)</f>
        <v>173</v>
      </c>
      <c r="G20643" s="16" t="n">
        <f aca="false">VLOOKUP(F20643,Лист3!D$1:E$246,2,)</f>
        <v>44823</v>
      </c>
      <c r="H20643" s="17" t="n">
        <f aca="false">WEEKDAY(G20643,1)</f>
        <v>2</v>
      </c>
      <c r="I20643" s="18" t="s">
        <v>12</v>
      </c>
    </row>
    <row r="20644" customFormat="false" ht="11.25" hidden="false" customHeight="true" outlineLevel="0" collapsed="false">
      <c r="A20644" s="11" t="n">
        <v>20663</v>
      </c>
      <c r="B20644" s="12" t="s">
        <v>39138</v>
      </c>
      <c r="C20644" s="13" t="s">
        <v>3284</v>
      </c>
      <c r="D20644" s="13" t="s">
        <v>39139</v>
      </c>
      <c r="E20644" s="14" t="n">
        <v>20641</v>
      </c>
      <c r="F20644" s="15" t="n">
        <f aca="false">IF(MOD(E20644,F$2)=0,F20643+1,F20643)</f>
        <v>173</v>
      </c>
      <c r="G20644" s="16" t="n">
        <f aca="false">VLOOKUP(F20644,Лист3!D$1:E$246,2,)</f>
        <v>44823</v>
      </c>
      <c r="H20644" s="17" t="n">
        <f aca="false">WEEKDAY(G20644,1)</f>
        <v>2</v>
      </c>
      <c r="I20644" s="18" t="s">
        <v>12</v>
      </c>
    </row>
    <row r="20645" customFormat="false" ht="11.25" hidden="false" customHeight="true" outlineLevel="0" collapsed="false">
      <c r="A20645" s="11" t="n">
        <v>20664</v>
      </c>
      <c r="B20645" s="12" t="s">
        <v>39140</v>
      </c>
      <c r="C20645" s="13" t="s">
        <v>3284</v>
      </c>
      <c r="D20645" s="13" t="s">
        <v>39139</v>
      </c>
      <c r="E20645" s="14" t="n">
        <v>20642</v>
      </c>
      <c r="F20645" s="15" t="n">
        <f aca="false">IF(MOD(E20645,F$2)=0,F20644+1,F20644)</f>
        <v>173</v>
      </c>
      <c r="G20645" s="16" t="n">
        <f aca="false">VLOOKUP(F20645,Лист3!D$1:E$246,2,)</f>
        <v>44823</v>
      </c>
      <c r="H20645" s="17" t="n">
        <f aca="false">WEEKDAY(G20645,1)</f>
        <v>2</v>
      </c>
      <c r="I20645" s="18" t="s">
        <v>12</v>
      </c>
    </row>
    <row r="20646" customFormat="false" ht="11.25" hidden="false" customHeight="true" outlineLevel="0" collapsed="false">
      <c r="A20646" s="11" t="n">
        <v>20665</v>
      </c>
      <c r="B20646" s="12" t="s">
        <v>39141</v>
      </c>
      <c r="C20646" s="13" t="s">
        <v>3284</v>
      </c>
      <c r="D20646" s="13" t="s">
        <v>39142</v>
      </c>
      <c r="E20646" s="14" t="n">
        <v>20643</v>
      </c>
      <c r="F20646" s="15" t="n">
        <f aca="false">IF(MOD(E20646,F$2)=0,F20645+1,F20645)</f>
        <v>173</v>
      </c>
      <c r="G20646" s="16" t="n">
        <f aca="false">VLOOKUP(F20646,Лист3!D$1:E$246,2,)</f>
        <v>44823</v>
      </c>
      <c r="H20646" s="17" t="n">
        <f aca="false">WEEKDAY(G20646,1)</f>
        <v>2</v>
      </c>
      <c r="I20646" s="18" t="s">
        <v>12</v>
      </c>
    </row>
    <row r="20647" customFormat="false" ht="11.25" hidden="false" customHeight="true" outlineLevel="0" collapsed="false">
      <c r="A20647" s="11" t="n">
        <v>20666</v>
      </c>
      <c r="B20647" s="12" t="s">
        <v>39143</v>
      </c>
      <c r="C20647" s="13" t="s">
        <v>3284</v>
      </c>
      <c r="D20647" s="13" t="s">
        <v>39144</v>
      </c>
      <c r="E20647" s="14" t="n">
        <v>20644</v>
      </c>
      <c r="F20647" s="15" t="n">
        <f aca="false">IF(MOD(E20647,F$2)=0,F20646+1,F20646)</f>
        <v>173</v>
      </c>
      <c r="G20647" s="16" t="n">
        <f aca="false">VLOOKUP(F20647,Лист3!D$1:E$246,2,)</f>
        <v>44823</v>
      </c>
      <c r="H20647" s="17" t="n">
        <f aca="false">WEEKDAY(G20647,1)</f>
        <v>2</v>
      </c>
      <c r="I20647" s="18" t="s">
        <v>12</v>
      </c>
    </row>
    <row r="20648" customFormat="false" ht="11.25" hidden="false" customHeight="true" outlineLevel="0" collapsed="false">
      <c r="A20648" s="11" t="n">
        <v>20667</v>
      </c>
      <c r="B20648" s="12" t="s">
        <v>39145</v>
      </c>
      <c r="C20648" s="13" t="s">
        <v>3284</v>
      </c>
      <c r="D20648" s="13" t="s">
        <v>39146</v>
      </c>
      <c r="E20648" s="14" t="n">
        <v>20645</v>
      </c>
      <c r="F20648" s="15" t="n">
        <f aca="false">IF(MOD(E20648,F$2)=0,F20647+1,F20647)</f>
        <v>173</v>
      </c>
      <c r="G20648" s="16" t="n">
        <f aca="false">VLOOKUP(F20648,Лист3!D$1:E$246,2,)</f>
        <v>44823</v>
      </c>
      <c r="H20648" s="17" t="n">
        <f aca="false">WEEKDAY(G20648,1)</f>
        <v>2</v>
      </c>
      <c r="I20648" s="18" t="s">
        <v>12</v>
      </c>
    </row>
    <row r="20649" customFormat="false" ht="11.25" hidden="false" customHeight="true" outlineLevel="0" collapsed="false">
      <c r="A20649" s="11" t="n">
        <v>20668</v>
      </c>
      <c r="B20649" s="12" t="s">
        <v>39147</v>
      </c>
      <c r="C20649" s="13" t="s">
        <v>3284</v>
      </c>
      <c r="D20649" s="13" t="s">
        <v>39148</v>
      </c>
      <c r="E20649" s="14" t="n">
        <v>20646</v>
      </c>
      <c r="F20649" s="15" t="n">
        <f aca="false">IF(MOD(E20649,F$2)=0,F20648+1,F20648)</f>
        <v>173</v>
      </c>
      <c r="G20649" s="16" t="n">
        <f aca="false">VLOOKUP(F20649,Лист3!D$1:E$246,2,)</f>
        <v>44823</v>
      </c>
      <c r="H20649" s="17" t="n">
        <f aca="false">WEEKDAY(G20649,1)</f>
        <v>2</v>
      </c>
      <c r="I20649" s="18" t="s">
        <v>12</v>
      </c>
    </row>
    <row r="20650" customFormat="false" ht="11.25" hidden="false" customHeight="true" outlineLevel="0" collapsed="false">
      <c r="A20650" s="11" t="n">
        <v>20669</v>
      </c>
      <c r="B20650" s="12" t="s">
        <v>39149</v>
      </c>
      <c r="C20650" s="13" t="s">
        <v>3284</v>
      </c>
      <c r="D20650" s="13" t="s">
        <v>39150</v>
      </c>
      <c r="E20650" s="14" t="n">
        <v>20647</v>
      </c>
      <c r="F20650" s="15" t="n">
        <f aca="false">IF(MOD(E20650,F$2)=0,F20649+1,F20649)</f>
        <v>173</v>
      </c>
      <c r="G20650" s="16" t="n">
        <f aca="false">VLOOKUP(F20650,Лист3!D$1:E$246,2,)</f>
        <v>44823</v>
      </c>
      <c r="H20650" s="17" t="n">
        <f aca="false">WEEKDAY(G20650,1)</f>
        <v>2</v>
      </c>
      <c r="I20650" s="18" t="s">
        <v>12</v>
      </c>
    </row>
    <row r="20651" customFormat="false" ht="11.25" hidden="false" customHeight="true" outlineLevel="0" collapsed="false">
      <c r="A20651" s="11" t="n">
        <v>20670</v>
      </c>
      <c r="B20651" s="12" t="s">
        <v>39151</v>
      </c>
      <c r="C20651" s="13" t="s">
        <v>3284</v>
      </c>
      <c r="D20651" s="13" t="s">
        <v>39152</v>
      </c>
      <c r="E20651" s="14" t="n">
        <v>20648</v>
      </c>
      <c r="F20651" s="15" t="n">
        <f aca="false">IF(MOD(E20651,F$2)=0,F20650+1,F20650)</f>
        <v>173</v>
      </c>
      <c r="G20651" s="16" t="n">
        <f aca="false">VLOOKUP(F20651,Лист3!D$1:E$246,2,)</f>
        <v>44823</v>
      </c>
      <c r="H20651" s="17" t="n">
        <f aca="false">WEEKDAY(G20651,1)</f>
        <v>2</v>
      </c>
      <c r="I20651" s="18" t="s">
        <v>12</v>
      </c>
    </row>
    <row r="20652" customFormat="false" ht="11.25" hidden="false" customHeight="true" outlineLevel="0" collapsed="false">
      <c r="A20652" s="11" t="n">
        <v>20671</v>
      </c>
      <c r="B20652" s="12" t="s">
        <v>39153</v>
      </c>
      <c r="C20652" s="13" t="s">
        <v>3284</v>
      </c>
      <c r="D20652" s="13" t="s">
        <v>3531</v>
      </c>
      <c r="E20652" s="14" t="n">
        <v>20649</v>
      </c>
      <c r="F20652" s="15" t="n">
        <f aca="false">IF(MOD(E20652,F$2)=0,F20651+1,F20651)</f>
        <v>173</v>
      </c>
      <c r="G20652" s="16" t="n">
        <f aca="false">VLOOKUP(F20652,Лист3!D$1:E$246,2,)</f>
        <v>44823</v>
      </c>
      <c r="H20652" s="17" t="n">
        <f aca="false">WEEKDAY(G20652,1)</f>
        <v>2</v>
      </c>
      <c r="I20652" s="18" t="s">
        <v>12</v>
      </c>
    </row>
    <row r="20653" customFormat="false" ht="11.25" hidden="false" customHeight="true" outlineLevel="0" collapsed="false">
      <c r="A20653" s="11" t="n">
        <v>20672</v>
      </c>
      <c r="B20653" s="12" t="s">
        <v>39154</v>
      </c>
      <c r="C20653" s="13" t="s">
        <v>3284</v>
      </c>
      <c r="D20653" s="13" t="s">
        <v>3533</v>
      </c>
      <c r="E20653" s="14" t="n">
        <v>20650</v>
      </c>
      <c r="F20653" s="15" t="n">
        <f aca="false">IF(MOD(E20653,F$2)=0,F20652+1,F20652)</f>
        <v>173</v>
      </c>
      <c r="G20653" s="16" t="n">
        <f aca="false">VLOOKUP(F20653,Лист3!D$1:E$246,2,)</f>
        <v>44823</v>
      </c>
      <c r="H20653" s="17" t="n">
        <f aca="false">WEEKDAY(G20653,1)</f>
        <v>2</v>
      </c>
      <c r="I20653" s="18" t="s">
        <v>12</v>
      </c>
    </row>
    <row r="20654" customFormat="false" ht="11.25" hidden="false" customHeight="true" outlineLevel="0" collapsed="false">
      <c r="A20654" s="11" t="n">
        <v>20673</v>
      </c>
      <c r="B20654" s="12" t="s">
        <v>39155</v>
      </c>
      <c r="C20654" s="13" t="s">
        <v>3284</v>
      </c>
      <c r="D20654" s="13" t="s">
        <v>2682</v>
      </c>
      <c r="E20654" s="14" t="n">
        <v>20651</v>
      </c>
      <c r="F20654" s="15" t="n">
        <f aca="false">IF(MOD(E20654,F$2)=0,F20653+1,F20653)</f>
        <v>173</v>
      </c>
      <c r="G20654" s="16" t="n">
        <f aca="false">VLOOKUP(F20654,Лист3!D$1:E$246,2,)</f>
        <v>44823</v>
      </c>
      <c r="H20654" s="17" t="n">
        <f aca="false">WEEKDAY(G20654,1)</f>
        <v>2</v>
      </c>
      <c r="I20654" s="18" t="s">
        <v>12</v>
      </c>
    </row>
    <row r="20655" customFormat="false" ht="11.25" hidden="false" customHeight="true" outlineLevel="0" collapsed="false">
      <c r="A20655" s="11" t="n">
        <v>20674</v>
      </c>
      <c r="B20655" s="12" t="s">
        <v>39156</v>
      </c>
      <c r="C20655" s="13" t="s">
        <v>3284</v>
      </c>
      <c r="D20655" s="13" t="s">
        <v>3536</v>
      </c>
      <c r="E20655" s="14" t="n">
        <v>20652</v>
      </c>
      <c r="F20655" s="15" t="n">
        <f aca="false">IF(MOD(E20655,F$2)=0,F20654+1,F20654)</f>
        <v>173</v>
      </c>
      <c r="G20655" s="16" t="n">
        <f aca="false">VLOOKUP(F20655,Лист3!D$1:E$246,2,)</f>
        <v>44823</v>
      </c>
      <c r="H20655" s="17" t="n">
        <f aca="false">WEEKDAY(G20655,1)</f>
        <v>2</v>
      </c>
      <c r="I20655" s="18" t="s">
        <v>12</v>
      </c>
    </row>
    <row r="20656" customFormat="false" ht="11.25" hidden="false" customHeight="true" outlineLevel="0" collapsed="false">
      <c r="A20656" s="11" t="n">
        <v>20675</v>
      </c>
      <c r="B20656" s="12" t="s">
        <v>39157</v>
      </c>
      <c r="C20656" s="13" t="s">
        <v>3284</v>
      </c>
      <c r="D20656" s="13" t="s">
        <v>3538</v>
      </c>
      <c r="E20656" s="14" t="n">
        <v>20653</v>
      </c>
      <c r="F20656" s="15" t="n">
        <f aca="false">IF(MOD(E20656,F$2)=0,F20655+1,F20655)</f>
        <v>173</v>
      </c>
      <c r="G20656" s="16" t="n">
        <f aca="false">VLOOKUP(F20656,Лист3!D$1:E$246,2,)</f>
        <v>44823</v>
      </c>
      <c r="H20656" s="17" t="n">
        <f aca="false">WEEKDAY(G20656,1)</f>
        <v>2</v>
      </c>
      <c r="I20656" s="18" t="s">
        <v>12</v>
      </c>
    </row>
    <row r="20657" customFormat="false" ht="11.25" hidden="false" customHeight="true" outlineLevel="0" collapsed="false">
      <c r="A20657" s="11" t="n">
        <v>20676</v>
      </c>
      <c r="B20657" s="12" t="s">
        <v>39158</v>
      </c>
      <c r="C20657" s="13" t="s">
        <v>3284</v>
      </c>
      <c r="D20657" s="13" t="s">
        <v>2684</v>
      </c>
      <c r="E20657" s="14" t="n">
        <v>20654</v>
      </c>
      <c r="F20657" s="15" t="n">
        <f aca="false">IF(MOD(E20657,F$2)=0,F20656+1,F20656)</f>
        <v>173</v>
      </c>
      <c r="G20657" s="16" t="n">
        <f aca="false">VLOOKUP(F20657,Лист3!D$1:E$246,2,)</f>
        <v>44823</v>
      </c>
      <c r="H20657" s="17" t="n">
        <f aca="false">WEEKDAY(G20657,1)</f>
        <v>2</v>
      </c>
      <c r="I20657" s="18" t="s">
        <v>12</v>
      </c>
    </row>
    <row r="20658" customFormat="false" ht="11.25" hidden="false" customHeight="true" outlineLevel="0" collapsed="false">
      <c r="A20658" s="11" t="n">
        <v>20677</v>
      </c>
      <c r="B20658" s="12" t="s">
        <v>39159</v>
      </c>
      <c r="C20658" s="13" t="s">
        <v>3284</v>
      </c>
      <c r="D20658" s="13" t="s">
        <v>8335</v>
      </c>
      <c r="E20658" s="14" t="n">
        <v>20655</v>
      </c>
      <c r="F20658" s="15" t="n">
        <f aca="false">IF(MOD(E20658,F$2)=0,F20657+1,F20657)</f>
        <v>173</v>
      </c>
      <c r="G20658" s="16" t="n">
        <f aca="false">VLOOKUP(F20658,Лист3!D$1:E$246,2,)</f>
        <v>44823</v>
      </c>
      <c r="H20658" s="17" t="n">
        <f aca="false">WEEKDAY(G20658,1)</f>
        <v>2</v>
      </c>
      <c r="I20658" s="18" t="s">
        <v>12</v>
      </c>
    </row>
    <row r="20659" customFormat="false" ht="11.25" hidden="false" customHeight="true" outlineLevel="0" collapsed="false">
      <c r="A20659" s="11" t="n">
        <v>20678</v>
      </c>
      <c r="B20659" s="12" t="s">
        <v>39160</v>
      </c>
      <c r="C20659" s="13" t="s">
        <v>3284</v>
      </c>
      <c r="D20659" s="13" t="s">
        <v>2688</v>
      </c>
      <c r="E20659" s="14" t="n">
        <v>20656</v>
      </c>
      <c r="F20659" s="15" t="n">
        <f aca="false">IF(MOD(E20659,F$2)=0,F20658+1,F20658)</f>
        <v>173</v>
      </c>
      <c r="G20659" s="16" t="n">
        <f aca="false">VLOOKUP(F20659,Лист3!D$1:E$246,2,)</f>
        <v>44823</v>
      </c>
      <c r="H20659" s="17" t="n">
        <f aca="false">WEEKDAY(G20659,1)</f>
        <v>2</v>
      </c>
      <c r="I20659" s="18" t="s">
        <v>12</v>
      </c>
    </row>
    <row r="20660" customFormat="false" ht="11.25" hidden="false" customHeight="true" outlineLevel="0" collapsed="false">
      <c r="A20660" s="11" t="n">
        <v>20679</v>
      </c>
      <c r="B20660" s="12" t="s">
        <v>39161</v>
      </c>
      <c r="C20660" s="13" t="s">
        <v>3284</v>
      </c>
      <c r="D20660" s="13" t="s">
        <v>39162</v>
      </c>
      <c r="E20660" s="14" t="n">
        <v>20657</v>
      </c>
      <c r="F20660" s="15" t="n">
        <f aca="false">IF(MOD(E20660,F$2)=0,F20659+1,F20659)</f>
        <v>173</v>
      </c>
      <c r="G20660" s="16" t="n">
        <f aca="false">VLOOKUP(F20660,Лист3!D$1:E$246,2,)</f>
        <v>44823</v>
      </c>
      <c r="H20660" s="17" t="n">
        <f aca="false">WEEKDAY(G20660,1)</f>
        <v>2</v>
      </c>
      <c r="I20660" s="18" t="s">
        <v>12</v>
      </c>
    </row>
    <row r="20661" customFormat="false" ht="11.25" hidden="false" customHeight="true" outlineLevel="0" collapsed="false">
      <c r="A20661" s="11" t="n">
        <v>20680</v>
      </c>
      <c r="B20661" s="12" t="s">
        <v>39163</v>
      </c>
      <c r="C20661" s="13" t="s">
        <v>3284</v>
      </c>
      <c r="D20661" s="13" t="s">
        <v>3545</v>
      </c>
      <c r="E20661" s="14" t="n">
        <v>20658</v>
      </c>
      <c r="F20661" s="15" t="n">
        <f aca="false">IF(MOD(E20661,F$2)=0,F20660+1,F20660)</f>
        <v>173</v>
      </c>
      <c r="G20661" s="16" t="n">
        <f aca="false">VLOOKUP(F20661,Лист3!D$1:E$246,2,)</f>
        <v>44823</v>
      </c>
      <c r="H20661" s="17" t="n">
        <f aca="false">WEEKDAY(G20661,1)</f>
        <v>2</v>
      </c>
      <c r="I20661" s="18" t="s">
        <v>12</v>
      </c>
    </row>
    <row r="20662" customFormat="false" ht="11.25" hidden="false" customHeight="true" outlineLevel="0" collapsed="false">
      <c r="A20662" s="11" t="n">
        <v>20681</v>
      </c>
      <c r="B20662" s="12" t="s">
        <v>39164</v>
      </c>
      <c r="C20662" s="13" t="s">
        <v>3284</v>
      </c>
      <c r="D20662" s="13" t="s">
        <v>2690</v>
      </c>
      <c r="E20662" s="14" t="n">
        <v>20659</v>
      </c>
      <c r="F20662" s="15" t="n">
        <f aca="false">IF(MOD(E20662,F$2)=0,F20661+1,F20661)</f>
        <v>173</v>
      </c>
      <c r="G20662" s="16" t="n">
        <f aca="false">VLOOKUP(F20662,Лист3!D$1:E$246,2,)</f>
        <v>44823</v>
      </c>
      <c r="H20662" s="17" t="n">
        <f aca="false">WEEKDAY(G20662,1)</f>
        <v>2</v>
      </c>
      <c r="I20662" s="18" t="s">
        <v>12</v>
      </c>
    </row>
    <row r="20663" customFormat="false" ht="11.25" hidden="false" customHeight="true" outlineLevel="0" collapsed="false">
      <c r="A20663" s="11" t="n">
        <v>20682</v>
      </c>
      <c r="B20663" s="12" t="s">
        <v>39165</v>
      </c>
      <c r="C20663" s="13" t="s">
        <v>3284</v>
      </c>
      <c r="D20663" s="13" t="s">
        <v>2692</v>
      </c>
      <c r="E20663" s="14" t="n">
        <v>20660</v>
      </c>
      <c r="F20663" s="15" t="n">
        <f aca="false">IF(MOD(E20663,F$2)=0,F20662+1,F20662)</f>
        <v>173</v>
      </c>
      <c r="G20663" s="16" t="n">
        <f aca="false">VLOOKUP(F20663,Лист3!D$1:E$246,2,)</f>
        <v>44823</v>
      </c>
      <c r="H20663" s="17" t="n">
        <f aca="false">WEEKDAY(G20663,1)</f>
        <v>2</v>
      </c>
      <c r="I20663" s="18" t="s">
        <v>12</v>
      </c>
    </row>
    <row r="20664" customFormat="false" ht="11.25" hidden="false" customHeight="true" outlineLevel="0" collapsed="false">
      <c r="A20664" s="11" t="n">
        <v>20683</v>
      </c>
      <c r="B20664" s="12" t="s">
        <v>39166</v>
      </c>
      <c r="C20664" s="13" t="s">
        <v>3284</v>
      </c>
      <c r="D20664" s="13" t="s">
        <v>2694</v>
      </c>
      <c r="E20664" s="14" t="n">
        <v>20661</v>
      </c>
      <c r="F20664" s="15" t="n">
        <f aca="false">IF(MOD(E20664,F$2)=0,F20663+1,F20663)</f>
        <v>173</v>
      </c>
      <c r="G20664" s="16" t="n">
        <f aca="false">VLOOKUP(F20664,Лист3!D$1:E$246,2,)</f>
        <v>44823</v>
      </c>
      <c r="H20664" s="17" t="n">
        <f aca="false">WEEKDAY(G20664,1)</f>
        <v>2</v>
      </c>
      <c r="I20664" s="18" t="s">
        <v>12</v>
      </c>
    </row>
    <row r="20665" customFormat="false" ht="11.25" hidden="false" customHeight="true" outlineLevel="0" collapsed="false">
      <c r="A20665" s="11" t="n">
        <v>20684</v>
      </c>
      <c r="B20665" s="12" t="s">
        <v>39167</v>
      </c>
      <c r="C20665" s="13" t="s">
        <v>3284</v>
      </c>
      <c r="D20665" s="13" t="s">
        <v>39168</v>
      </c>
      <c r="E20665" s="14" t="n">
        <v>20662</v>
      </c>
      <c r="F20665" s="15" t="n">
        <f aca="false">IF(MOD(E20665,F$2)=0,F20664+1,F20664)</f>
        <v>173</v>
      </c>
      <c r="G20665" s="16" t="n">
        <f aca="false">VLOOKUP(F20665,Лист3!D$1:E$246,2,)</f>
        <v>44823</v>
      </c>
      <c r="H20665" s="17" t="n">
        <f aca="false">WEEKDAY(G20665,1)</f>
        <v>2</v>
      </c>
      <c r="I20665" s="18" t="s">
        <v>12</v>
      </c>
    </row>
    <row r="20666" customFormat="false" ht="11.25" hidden="false" customHeight="true" outlineLevel="0" collapsed="false">
      <c r="A20666" s="11" t="n">
        <v>20685</v>
      </c>
      <c r="B20666" s="12" t="s">
        <v>39169</v>
      </c>
      <c r="C20666" s="13" t="s">
        <v>3284</v>
      </c>
      <c r="D20666" s="13" t="s">
        <v>2696</v>
      </c>
      <c r="E20666" s="14" t="n">
        <v>20663</v>
      </c>
      <c r="F20666" s="15" t="n">
        <f aca="false">IF(MOD(E20666,F$2)=0,F20665+1,F20665)</f>
        <v>173</v>
      </c>
      <c r="G20666" s="16" t="n">
        <f aca="false">VLOOKUP(F20666,Лист3!D$1:E$246,2,)</f>
        <v>44823</v>
      </c>
      <c r="H20666" s="17" t="n">
        <f aca="false">WEEKDAY(G20666,1)</f>
        <v>2</v>
      </c>
      <c r="I20666" s="18" t="s">
        <v>12</v>
      </c>
    </row>
    <row r="20667" customFormat="false" ht="11.25" hidden="false" customHeight="true" outlineLevel="0" collapsed="false">
      <c r="A20667" s="11" t="n">
        <v>20686</v>
      </c>
      <c r="B20667" s="12" t="s">
        <v>39170</v>
      </c>
      <c r="C20667" s="13" t="s">
        <v>3284</v>
      </c>
      <c r="D20667" s="13" t="s">
        <v>2698</v>
      </c>
      <c r="E20667" s="14" t="n">
        <v>20664</v>
      </c>
      <c r="F20667" s="15" t="n">
        <f aca="false">IF(MOD(E20667,F$2)=0,F20666+1,F20666)</f>
        <v>173</v>
      </c>
      <c r="G20667" s="16" t="n">
        <f aca="false">VLOOKUP(F20667,Лист3!D$1:E$246,2,)</f>
        <v>44823</v>
      </c>
      <c r="H20667" s="17" t="n">
        <f aca="false">WEEKDAY(G20667,1)</f>
        <v>2</v>
      </c>
      <c r="I20667" s="18" t="s">
        <v>12</v>
      </c>
    </row>
    <row r="20668" customFormat="false" ht="11.25" hidden="false" customHeight="true" outlineLevel="0" collapsed="false">
      <c r="A20668" s="11" t="n">
        <v>20687</v>
      </c>
      <c r="B20668" s="12" t="s">
        <v>39171</v>
      </c>
      <c r="C20668" s="13" t="s">
        <v>3284</v>
      </c>
      <c r="D20668" s="13" t="s">
        <v>2700</v>
      </c>
      <c r="E20668" s="14" t="n">
        <v>20665</v>
      </c>
      <c r="F20668" s="15" t="n">
        <f aca="false">IF(MOD(E20668,F$2)=0,F20667+1,F20667)</f>
        <v>173</v>
      </c>
      <c r="G20668" s="16" t="n">
        <f aca="false">VLOOKUP(F20668,Лист3!D$1:E$246,2,)</f>
        <v>44823</v>
      </c>
      <c r="H20668" s="17" t="n">
        <f aca="false">WEEKDAY(G20668,1)</f>
        <v>2</v>
      </c>
      <c r="I20668" s="18" t="s">
        <v>12</v>
      </c>
    </row>
    <row r="20669" customFormat="false" ht="11.25" hidden="false" customHeight="true" outlineLevel="0" collapsed="false">
      <c r="A20669" s="11" t="n">
        <v>20688</v>
      </c>
      <c r="B20669" s="12" t="s">
        <v>39172</v>
      </c>
      <c r="C20669" s="13" t="s">
        <v>3284</v>
      </c>
      <c r="D20669" s="13" t="s">
        <v>39173</v>
      </c>
      <c r="E20669" s="14" t="n">
        <v>20666</v>
      </c>
      <c r="F20669" s="15" t="n">
        <f aca="false">IF(MOD(E20669,F$2)=0,F20668+1,F20668)</f>
        <v>173</v>
      </c>
      <c r="G20669" s="16" t="n">
        <f aca="false">VLOOKUP(F20669,Лист3!D$1:E$246,2,)</f>
        <v>44823</v>
      </c>
      <c r="H20669" s="17" t="n">
        <f aca="false">WEEKDAY(G20669,1)</f>
        <v>2</v>
      </c>
      <c r="I20669" s="18" t="s">
        <v>12</v>
      </c>
    </row>
    <row r="20670" customFormat="false" ht="11.25" hidden="false" customHeight="true" outlineLevel="0" collapsed="false">
      <c r="A20670" s="11" t="n">
        <v>20689</v>
      </c>
      <c r="B20670" s="12" t="s">
        <v>39174</v>
      </c>
      <c r="C20670" s="13" t="s">
        <v>3284</v>
      </c>
      <c r="D20670" s="13" t="s">
        <v>2702</v>
      </c>
      <c r="E20670" s="14" t="n">
        <v>20667</v>
      </c>
      <c r="F20670" s="15" t="n">
        <f aca="false">IF(MOD(E20670,F$2)=0,F20669+1,F20669)</f>
        <v>173</v>
      </c>
      <c r="G20670" s="16" t="n">
        <f aca="false">VLOOKUP(F20670,Лист3!D$1:E$246,2,)</f>
        <v>44823</v>
      </c>
      <c r="H20670" s="17" t="n">
        <f aca="false">WEEKDAY(G20670,1)</f>
        <v>2</v>
      </c>
      <c r="I20670" s="18" t="s">
        <v>12</v>
      </c>
    </row>
    <row r="20671" customFormat="false" ht="11.25" hidden="false" customHeight="true" outlineLevel="0" collapsed="false">
      <c r="A20671" s="11" t="n">
        <v>20690</v>
      </c>
      <c r="B20671" s="12" t="s">
        <v>39175</v>
      </c>
      <c r="C20671" s="13" t="s">
        <v>3284</v>
      </c>
      <c r="D20671" s="13" t="s">
        <v>2704</v>
      </c>
      <c r="E20671" s="14" t="n">
        <v>20668</v>
      </c>
      <c r="F20671" s="15" t="n">
        <f aca="false">IF(MOD(E20671,F$2)=0,F20670+1,F20670)</f>
        <v>173</v>
      </c>
      <c r="G20671" s="16" t="n">
        <f aca="false">VLOOKUP(F20671,Лист3!D$1:E$246,2,)</f>
        <v>44823</v>
      </c>
      <c r="H20671" s="17" t="n">
        <f aca="false">WEEKDAY(G20671,1)</f>
        <v>2</v>
      </c>
      <c r="I20671" s="18" t="s">
        <v>12</v>
      </c>
    </row>
    <row r="20672" customFormat="false" ht="11.25" hidden="false" customHeight="true" outlineLevel="0" collapsed="false">
      <c r="A20672" s="11" t="n">
        <v>20691</v>
      </c>
      <c r="B20672" s="12" t="s">
        <v>39176</v>
      </c>
      <c r="C20672" s="13" t="s">
        <v>3284</v>
      </c>
      <c r="D20672" s="13" t="s">
        <v>2706</v>
      </c>
      <c r="E20672" s="14" t="n">
        <v>20669</v>
      </c>
      <c r="F20672" s="15" t="n">
        <f aca="false">IF(MOD(E20672,F$2)=0,F20671+1,F20671)</f>
        <v>173</v>
      </c>
      <c r="G20672" s="16" t="n">
        <f aca="false">VLOOKUP(F20672,Лист3!D$1:E$246,2,)</f>
        <v>44823</v>
      </c>
      <c r="H20672" s="17" t="n">
        <f aca="false">WEEKDAY(G20672,1)</f>
        <v>2</v>
      </c>
      <c r="I20672" s="18" t="s">
        <v>12</v>
      </c>
    </row>
    <row r="20673" customFormat="false" ht="11.25" hidden="false" customHeight="true" outlineLevel="0" collapsed="false">
      <c r="A20673" s="11" t="n">
        <v>20692</v>
      </c>
      <c r="B20673" s="12" t="s">
        <v>39177</v>
      </c>
      <c r="C20673" s="13" t="s">
        <v>3284</v>
      </c>
      <c r="D20673" s="13" t="s">
        <v>2708</v>
      </c>
      <c r="E20673" s="14" t="n">
        <v>20670</v>
      </c>
      <c r="F20673" s="15" t="n">
        <f aca="false">IF(MOD(E20673,F$2)=0,F20672+1,F20672)</f>
        <v>173</v>
      </c>
      <c r="G20673" s="16" t="n">
        <f aca="false">VLOOKUP(F20673,Лист3!D$1:E$246,2,)</f>
        <v>44823</v>
      </c>
      <c r="H20673" s="17" t="n">
        <f aca="false">WEEKDAY(G20673,1)</f>
        <v>2</v>
      </c>
      <c r="I20673" s="18" t="s">
        <v>12</v>
      </c>
    </row>
    <row r="20674" customFormat="false" ht="11.25" hidden="false" customHeight="true" outlineLevel="0" collapsed="false">
      <c r="A20674" s="11" t="n">
        <v>20693</v>
      </c>
      <c r="B20674" s="12" t="s">
        <v>39178</v>
      </c>
      <c r="C20674" s="13" t="s">
        <v>3284</v>
      </c>
      <c r="D20674" s="13" t="s">
        <v>2710</v>
      </c>
      <c r="E20674" s="14" t="n">
        <v>20671</v>
      </c>
      <c r="F20674" s="15" t="n">
        <f aca="false">IF(MOD(E20674,F$2)=0,F20673+1,F20673)</f>
        <v>173</v>
      </c>
      <c r="G20674" s="16" t="n">
        <f aca="false">VLOOKUP(F20674,Лист3!D$1:E$246,2,)</f>
        <v>44823</v>
      </c>
      <c r="H20674" s="17" t="n">
        <f aca="false">WEEKDAY(G20674,1)</f>
        <v>2</v>
      </c>
      <c r="I20674" s="18" t="s">
        <v>12</v>
      </c>
    </row>
    <row r="20675" customFormat="false" ht="11.25" hidden="false" customHeight="true" outlineLevel="0" collapsed="false">
      <c r="A20675" s="11" t="n">
        <v>20694</v>
      </c>
      <c r="B20675" s="12" t="s">
        <v>39179</v>
      </c>
      <c r="C20675" s="13" t="s">
        <v>3284</v>
      </c>
      <c r="D20675" s="13" t="s">
        <v>39180</v>
      </c>
      <c r="E20675" s="14" t="n">
        <v>20672</v>
      </c>
      <c r="F20675" s="15" t="n">
        <f aca="false">IF(MOD(E20675,F$2)=0,F20674+1,F20674)</f>
        <v>173</v>
      </c>
      <c r="G20675" s="16" t="n">
        <f aca="false">VLOOKUP(F20675,Лист3!D$1:E$246,2,)</f>
        <v>44823</v>
      </c>
      <c r="H20675" s="17" t="n">
        <f aca="false">WEEKDAY(G20675,1)</f>
        <v>2</v>
      </c>
      <c r="I20675" s="18" t="s">
        <v>12</v>
      </c>
    </row>
    <row r="20676" customFormat="false" ht="11.25" hidden="false" customHeight="true" outlineLevel="0" collapsed="false">
      <c r="A20676" s="11" t="n">
        <v>20695</v>
      </c>
      <c r="B20676" s="12" t="s">
        <v>39181</v>
      </c>
      <c r="C20676" s="13" t="s">
        <v>3284</v>
      </c>
      <c r="D20676" s="13" t="s">
        <v>28819</v>
      </c>
      <c r="E20676" s="14" t="n">
        <v>20673</v>
      </c>
      <c r="F20676" s="15" t="n">
        <f aca="false">IF(MOD(E20676,F$2)=0,F20675+1,F20675)</f>
        <v>173</v>
      </c>
      <c r="G20676" s="16" t="n">
        <f aca="false">VLOOKUP(F20676,Лист3!D$1:E$246,2,)</f>
        <v>44823</v>
      </c>
      <c r="H20676" s="17" t="n">
        <f aca="false">WEEKDAY(G20676,1)</f>
        <v>2</v>
      </c>
      <c r="I20676" s="18" t="s">
        <v>12</v>
      </c>
    </row>
    <row r="20677" customFormat="false" ht="11.25" hidden="false" customHeight="true" outlineLevel="0" collapsed="false">
      <c r="A20677" s="11" t="n">
        <v>20696</v>
      </c>
      <c r="B20677" s="12" t="s">
        <v>39182</v>
      </c>
      <c r="C20677" s="13" t="s">
        <v>3284</v>
      </c>
      <c r="D20677" s="13" t="s">
        <v>39183</v>
      </c>
      <c r="E20677" s="14" t="n">
        <v>20674</v>
      </c>
      <c r="F20677" s="15" t="n">
        <f aca="false">IF(MOD(E20677,F$2)=0,F20676+1,F20676)</f>
        <v>173</v>
      </c>
      <c r="G20677" s="16" t="n">
        <f aca="false">VLOOKUP(F20677,Лист3!D$1:E$246,2,)</f>
        <v>44823</v>
      </c>
      <c r="H20677" s="17" t="n">
        <f aca="false">WEEKDAY(G20677,1)</f>
        <v>2</v>
      </c>
      <c r="I20677" s="18" t="s">
        <v>12</v>
      </c>
    </row>
    <row r="20678" customFormat="false" ht="11.25" hidden="false" customHeight="true" outlineLevel="0" collapsed="false">
      <c r="A20678" s="11" t="n">
        <v>20697</v>
      </c>
      <c r="B20678" s="12" t="s">
        <v>39184</v>
      </c>
      <c r="C20678" s="13" t="s">
        <v>3284</v>
      </c>
      <c r="D20678" s="13" t="s">
        <v>2714</v>
      </c>
      <c r="E20678" s="14" t="n">
        <v>20675</v>
      </c>
      <c r="F20678" s="15" t="n">
        <f aca="false">IF(MOD(E20678,F$2)=0,F20677+1,F20677)</f>
        <v>173</v>
      </c>
      <c r="G20678" s="16" t="n">
        <f aca="false">VLOOKUP(F20678,Лист3!D$1:E$246,2,)</f>
        <v>44823</v>
      </c>
      <c r="H20678" s="17" t="n">
        <f aca="false">WEEKDAY(G20678,1)</f>
        <v>2</v>
      </c>
      <c r="I20678" s="18" t="s">
        <v>12</v>
      </c>
    </row>
    <row r="20679" customFormat="false" ht="11.25" hidden="false" customHeight="true" outlineLevel="0" collapsed="false">
      <c r="A20679" s="11" t="n">
        <v>20698</v>
      </c>
      <c r="B20679" s="12" t="s">
        <v>39185</v>
      </c>
      <c r="C20679" s="13" t="s">
        <v>3284</v>
      </c>
      <c r="D20679" s="13" t="s">
        <v>3558</v>
      </c>
      <c r="E20679" s="14" t="n">
        <v>20676</v>
      </c>
      <c r="F20679" s="15" t="n">
        <f aca="false">IF(MOD(E20679,F$2)=0,F20678+1,F20678)</f>
        <v>173</v>
      </c>
      <c r="G20679" s="16" t="n">
        <f aca="false">VLOOKUP(F20679,Лист3!D$1:E$246,2,)</f>
        <v>44823</v>
      </c>
      <c r="H20679" s="17" t="n">
        <f aca="false">WEEKDAY(G20679,1)</f>
        <v>2</v>
      </c>
      <c r="I20679" s="18" t="s">
        <v>12</v>
      </c>
    </row>
    <row r="20680" customFormat="false" ht="11.25" hidden="false" customHeight="true" outlineLevel="0" collapsed="false">
      <c r="A20680" s="11" t="n">
        <v>20699</v>
      </c>
      <c r="B20680" s="12" t="s">
        <v>39186</v>
      </c>
      <c r="C20680" s="13" t="s">
        <v>3284</v>
      </c>
      <c r="D20680" s="13" t="s">
        <v>7366</v>
      </c>
      <c r="E20680" s="14" t="n">
        <v>20677</v>
      </c>
      <c r="F20680" s="15" t="n">
        <f aca="false">IF(MOD(E20680,F$2)=0,F20679+1,F20679)</f>
        <v>173</v>
      </c>
      <c r="G20680" s="16" t="n">
        <f aca="false">VLOOKUP(F20680,Лист3!D$1:E$246,2,)</f>
        <v>44823</v>
      </c>
      <c r="H20680" s="17" t="n">
        <f aca="false">WEEKDAY(G20680,1)</f>
        <v>2</v>
      </c>
      <c r="I20680" s="18" t="s">
        <v>12</v>
      </c>
    </row>
    <row r="20681" customFormat="false" ht="11.25" hidden="false" customHeight="true" outlineLevel="0" collapsed="false">
      <c r="A20681" s="11" t="n">
        <v>20700</v>
      </c>
      <c r="B20681" s="12" t="s">
        <v>39187</v>
      </c>
      <c r="C20681" s="13" t="s">
        <v>3284</v>
      </c>
      <c r="D20681" s="13" t="s">
        <v>2720</v>
      </c>
      <c r="E20681" s="14" t="n">
        <v>20678</v>
      </c>
      <c r="F20681" s="15" t="n">
        <f aca="false">IF(MOD(E20681,F$2)=0,F20680+1,F20680)</f>
        <v>173</v>
      </c>
      <c r="G20681" s="16" t="n">
        <f aca="false">VLOOKUP(F20681,Лист3!D$1:E$246,2,)</f>
        <v>44823</v>
      </c>
      <c r="H20681" s="17" t="n">
        <f aca="false">WEEKDAY(G20681,1)</f>
        <v>2</v>
      </c>
      <c r="I20681" s="18" t="s">
        <v>12</v>
      </c>
    </row>
    <row r="20682" customFormat="false" ht="11.25" hidden="false" customHeight="true" outlineLevel="0" collapsed="false">
      <c r="A20682" s="11" t="n">
        <v>20701</v>
      </c>
      <c r="B20682" s="12" t="s">
        <v>39188</v>
      </c>
      <c r="C20682" s="13" t="s">
        <v>3492</v>
      </c>
      <c r="D20682" s="13" t="s">
        <v>39189</v>
      </c>
      <c r="E20682" s="14" t="n">
        <v>20679</v>
      </c>
      <c r="F20682" s="15" t="n">
        <f aca="false">IF(MOD(E20682,F$2)=0,F20681+1,F20681)</f>
        <v>173</v>
      </c>
      <c r="G20682" s="16" t="n">
        <f aca="false">VLOOKUP(F20682,Лист3!D$1:E$246,2,)</f>
        <v>44823</v>
      </c>
      <c r="H20682" s="17" t="n">
        <f aca="false">WEEKDAY(G20682,1)</f>
        <v>2</v>
      </c>
      <c r="I20682" s="18" t="s">
        <v>12</v>
      </c>
    </row>
    <row r="20683" customFormat="false" ht="11.25" hidden="false" customHeight="true" outlineLevel="0" collapsed="false">
      <c r="A20683" s="11" t="n">
        <v>20702</v>
      </c>
      <c r="B20683" s="12" t="s">
        <v>39190</v>
      </c>
      <c r="C20683" s="13" t="s">
        <v>3492</v>
      </c>
      <c r="D20683" s="13" t="s">
        <v>39191</v>
      </c>
      <c r="E20683" s="14" t="n">
        <v>20680</v>
      </c>
      <c r="F20683" s="15" t="n">
        <f aca="false">IF(MOD(E20683,F$2)=0,F20682+1,F20682)</f>
        <v>173</v>
      </c>
      <c r="G20683" s="16" t="n">
        <f aca="false">VLOOKUP(F20683,Лист3!D$1:E$246,2,)</f>
        <v>44823</v>
      </c>
      <c r="H20683" s="17" t="n">
        <f aca="false">WEEKDAY(G20683,1)</f>
        <v>2</v>
      </c>
      <c r="I20683" s="18" t="s">
        <v>12</v>
      </c>
    </row>
    <row r="20684" customFormat="false" ht="11.25" hidden="false" customHeight="true" outlineLevel="0" collapsed="false">
      <c r="A20684" s="11" t="n">
        <v>20703</v>
      </c>
      <c r="B20684" s="12" t="s">
        <v>39192</v>
      </c>
      <c r="C20684" s="13" t="s">
        <v>3492</v>
      </c>
      <c r="D20684" s="13" t="s">
        <v>39193</v>
      </c>
      <c r="E20684" s="14" t="n">
        <v>20681</v>
      </c>
      <c r="F20684" s="15" t="n">
        <f aca="false">IF(MOD(E20684,F$2)=0,F20683+1,F20683)</f>
        <v>173</v>
      </c>
      <c r="G20684" s="16" t="n">
        <f aca="false">VLOOKUP(F20684,Лист3!D$1:E$246,2,)</f>
        <v>44823</v>
      </c>
      <c r="H20684" s="17" t="n">
        <f aca="false">WEEKDAY(G20684,1)</f>
        <v>2</v>
      </c>
      <c r="I20684" s="18" t="s">
        <v>12</v>
      </c>
    </row>
    <row r="20685" customFormat="false" ht="11.25" hidden="false" customHeight="true" outlineLevel="0" collapsed="false">
      <c r="A20685" s="11" t="n">
        <v>20704</v>
      </c>
      <c r="B20685" s="12" t="s">
        <v>39194</v>
      </c>
      <c r="C20685" s="13" t="s">
        <v>3492</v>
      </c>
      <c r="D20685" s="13" t="s">
        <v>39195</v>
      </c>
      <c r="E20685" s="14" t="n">
        <v>20682</v>
      </c>
      <c r="F20685" s="15" t="n">
        <f aca="false">IF(MOD(E20685,F$2)=0,F20684+1,F20684)</f>
        <v>173</v>
      </c>
      <c r="G20685" s="16" t="n">
        <f aca="false">VLOOKUP(F20685,Лист3!D$1:E$246,2,)</f>
        <v>44823</v>
      </c>
      <c r="H20685" s="17" t="n">
        <f aca="false">WEEKDAY(G20685,1)</f>
        <v>2</v>
      </c>
      <c r="I20685" s="18" t="s">
        <v>12</v>
      </c>
    </row>
    <row r="20686" customFormat="false" ht="11.25" hidden="false" customHeight="true" outlineLevel="0" collapsed="false">
      <c r="A20686" s="11" t="n">
        <v>20705</v>
      </c>
      <c r="B20686" s="12" t="s">
        <v>39196</v>
      </c>
      <c r="C20686" s="13" t="s">
        <v>3492</v>
      </c>
      <c r="D20686" s="13" t="s">
        <v>39197</v>
      </c>
      <c r="E20686" s="14" t="n">
        <v>20683</v>
      </c>
      <c r="F20686" s="15" t="n">
        <f aca="false">IF(MOD(E20686,F$2)=0,F20685+1,F20685)</f>
        <v>173</v>
      </c>
      <c r="G20686" s="16" t="n">
        <f aca="false">VLOOKUP(F20686,Лист3!D$1:E$246,2,)</f>
        <v>44823</v>
      </c>
      <c r="H20686" s="17" t="n">
        <f aca="false">WEEKDAY(G20686,1)</f>
        <v>2</v>
      </c>
      <c r="I20686" s="18" t="s">
        <v>12</v>
      </c>
    </row>
    <row r="20687" customFormat="false" ht="11.25" hidden="false" customHeight="true" outlineLevel="0" collapsed="false">
      <c r="A20687" s="11" t="n">
        <v>20706</v>
      </c>
      <c r="B20687" s="12" t="s">
        <v>39198</v>
      </c>
      <c r="C20687" s="13" t="s">
        <v>3492</v>
      </c>
      <c r="D20687" s="13" t="s">
        <v>39199</v>
      </c>
      <c r="E20687" s="14" t="n">
        <v>20684</v>
      </c>
      <c r="F20687" s="15" t="n">
        <f aca="false">IF(MOD(E20687,F$2)=0,F20686+1,F20686)</f>
        <v>173</v>
      </c>
      <c r="G20687" s="16" t="n">
        <f aca="false">VLOOKUP(F20687,Лист3!D$1:E$246,2,)</f>
        <v>44823</v>
      </c>
      <c r="H20687" s="17" t="n">
        <f aca="false">WEEKDAY(G20687,1)</f>
        <v>2</v>
      </c>
      <c r="I20687" s="18" t="s">
        <v>12</v>
      </c>
    </row>
    <row r="20688" customFormat="false" ht="11.25" hidden="false" customHeight="true" outlineLevel="0" collapsed="false">
      <c r="A20688" s="11" t="n">
        <v>20707</v>
      </c>
      <c r="B20688" s="12" t="s">
        <v>39200</v>
      </c>
      <c r="C20688" s="13" t="s">
        <v>3492</v>
      </c>
      <c r="D20688" s="13" t="s">
        <v>39201</v>
      </c>
      <c r="E20688" s="14" t="n">
        <v>20685</v>
      </c>
      <c r="F20688" s="15" t="n">
        <f aca="false">IF(MOD(E20688,F$2)=0,F20687+1,F20687)</f>
        <v>173</v>
      </c>
      <c r="G20688" s="16" t="n">
        <f aca="false">VLOOKUP(F20688,Лист3!D$1:E$246,2,)</f>
        <v>44823</v>
      </c>
      <c r="H20688" s="17" t="n">
        <f aca="false">WEEKDAY(G20688,1)</f>
        <v>2</v>
      </c>
      <c r="I20688" s="18" t="s">
        <v>12</v>
      </c>
    </row>
    <row r="20689" customFormat="false" ht="11.25" hidden="false" customHeight="true" outlineLevel="0" collapsed="false">
      <c r="A20689" s="11" t="n">
        <v>20708</v>
      </c>
      <c r="B20689" s="12" t="s">
        <v>39202</v>
      </c>
      <c r="C20689" s="13" t="s">
        <v>3492</v>
      </c>
      <c r="D20689" s="13" t="s">
        <v>39203</v>
      </c>
      <c r="E20689" s="14" t="n">
        <v>20686</v>
      </c>
      <c r="F20689" s="15" t="n">
        <f aca="false">IF(MOD(E20689,F$2)=0,F20688+1,F20688)</f>
        <v>173</v>
      </c>
      <c r="G20689" s="16" t="n">
        <f aca="false">VLOOKUP(F20689,Лист3!D$1:E$246,2,)</f>
        <v>44823</v>
      </c>
      <c r="H20689" s="17" t="n">
        <f aca="false">WEEKDAY(G20689,1)</f>
        <v>2</v>
      </c>
      <c r="I20689" s="18" t="s">
        <v>12</v>
      </c>
    </row>
    <row r="20690" customFormat="false" ht="11.25" hidden="false" customHeight="true" outlineLevel="0" collapsed="false">
      <c r="A20690" s="11" t="n">
        <v>20709</v>
      </c>
      <c r="B20690" s="12" t="s">
        <v>39204</v>
      </c>
      <c r="C20690" s="13" t="s">
        <v>3492</v>
      </c>
      <c r="D20690" s="13" t="s">
        <v>39205</v>
      </c>
      <c r="E20690" s="14" t="n">
        <v>20687</v>
      </c>
      <c r="F20690" s="15" t="n">
        <f aca="false">IF(MOD(E20690,F$2)=0,F20689+1,F20689)</f>
        <v>173</v>
      </c>
      <c r="G20690" s="16" t="n">
        <f aca="false">VLOOKUP(F20690,Лист3!D$1:E$246,2,)</f>
        <v>44823</v>
      </c>
      <c r="H20690" s="17" t="n">
        <f aca="false">WEEKDAY(G20690,1)</f>
        <v>2</v>
      </c>
      <c r="I20690" s="18" t="s">
        <v>12</v>
      </c>
    </row>
    <row r="20691" customFormat="false" ht="11.25" hidden="false" customHeight="true" outlineLevel="0" collapsed="false">
      <c r="A20691" s="11" t="n">
        <v>20710</v>
      </c>
      <c r="B20691" s="12" t="s">
        <v>39206</v>
      </c>
      <c r="C20691" s="13" t="s">
        <v>3492</v>
      </c>
      <c r="D20691" s="13" t="s">
        <v>39207</v>
      </c>
      <c r="E20691" s="14" t="n">
        <v>20688</v>
      </c>
      <c r="F20691" s="15" t="n">
        <f aca="false">IF(MOD(E20691,F$2)=0,F20690+1,F20690)</f>
        <v>173</v>
      </c>
      <c r="G20691" s="16" t="n">
        <f aca="false">VLOOKUP(F20691,Лист3!D$1:E$246,2,)</f>
        <v>44823</v>
      </c>
      <c r="H20691" s="17" t="n">
        <f aca="false">WEEKDAY(G20691,1)</f>
        <v>2</v>
      </c>
      <c r="I20691" s="18" t="s">
        <v>12</v>
      </c>
    </row>
    <row r="20692" customFormat="false" ht="11.25" hidden="false" customHeight="true" outlineLevel="0" collapsed="false">
      <c r="A20692" s="11" t="n">
        <v>20711</v>
      </c>
      <c r="B20692" s="12" t="s">
        <v>39208</v>
      </c>
      <c r="C20692" s="13" t="s">
        <v>3492</v>
      </c>
      <c r="D20692" s="13" t="s">
        <v>39207</v>
      </c>
      <c r="E20692" s="14" t="n">
        <v>20689</v>
      </c>
      <c r="F20692" s="15" t="n">
        <f aca="false">IF(MOD(E20692,F$2)=0,F20691+1,F20691)</f>
        <v>173</v>
      </c>
      <c r="G20692" s="16" t="n">
        <f aca="false">VLOOKUP(F20692,Лист3!D$1:E$246,2,)</f>
        <v>44823</v>
      </c>
      <c r="H20692" s="17" t="n">
        <f aca="false">WEEKDAY(G20692,1)</f>
        <v>2</v>
      </c>
      <c r="I20692" s="18" t="s">
        <v>12</v>
      </c>
    </row>
    <row r="20693" customFormat="false" ht="11.25" hidden="false" customHeight="true" outlineLevel="0" collapsed="false">
      <c r="A20693" s="11" t="n">
        <v>20712</v>
      </c>
      <c r="B20693" s="12" t="s">
        <v>39209</v>
      </c>
      <c r="C20693" s="13" t="s">
        <v>3492</v>
      </c>
      <c r="D20693" s="13" t="s">
        <v>39210</v>
      </c>
      <c r="E20693" s="14" t="n">
        <v>20690</v>
      </c>
      <c r="F20693" s="15" t="n">
        <f aca="false">IF(MOD(E20693,F$2)=0,F20692+1,F20692)</f>
        <v>173</v>
      </c>
      <c r="G20693" s="16" t="n">
        <f aca="false">VLOOKUP(F20693,Лист3!D$1:E$246,2,)</f>
        <v>44823</v>
      </c>
      <c r="H20693" s="17" t="n">
        <f aca="false">WEEKDAY(G20693,1)</f>
        <v>2</v>
      </c>
      <c r="I20693" s="18" t="s">
        <v>12</v>
      </c>
    </row>
    <row r="20694" customFormat="false" ht="11.25" hidden="false" customHeight="true" outlineLevel="0" collapsed="false">
      <c r="A20694" s="11" t="n">
        <v>20713</v>
      </c>
      <c r="B20694" s="12" t="s">
        <v>39211</v>
      </c>
      <c r="C20694" s="13" t="s">
        <v>3492</v>
      </c>
      <c r="D20694" s="13" t="s">
        <v>39212</v>
      </c>
      <c r="E20694" s="14" t="n">
        <v>20691</v>
      </c>
      <c r="F20694" s="15" t="n">
        <f aca="false">IF(MOD(E20694,F$2)=0,F20693+1,F20693)</f>
        <v>173</v>
      </c>
      <c r="G20694" s="16" t="n">
        <f aca="false">VLOOKUP(F20694,Лист3!D$1:E$246,2,)</f>
        <v>44823</v>
      </c>
      <c r="H20694" s="17" t="n">
        <f aca="false">WEEKDAY(G20694,1)</f>
        <v>2</v>
      </c>
      <c r="I20694" s="18" t="s">
        <v>12</v>
      </c>
    </row>
    <row r="20695" customFormat="false" ht="11.25" hidden="false" customHeight="true" outlineLevel="0" collapsed="false">
      <c r="A20695" s="11" t="n">
        <v>20714</v>
      </c>
      <c r="B20695" s="12" t="s">
        <v>39213</v>
      </c>
      <c r="C20695" s="13" t="s">
        <v>3492</v>
      </c>
      <c r="D20695" s="13" t="s">
        <v>39214</v>
      </c>
      <c r="E20695" s="14" t="n">
        <v>20692</v>
      </c>
      <c r="F20695" s="15" t="n">
        <f aca="false">IF(MOD(E20695,F$2)=0,F20694+1,F20694)</f>
        <v>173</v>
      </c>
      <c r="G20695" s="16" t="n">
        <f aca="false">VLOOKUP(F20695,Лист3!D$1:E$246,2,)</f>
        <v>44823</v>
      </c>
      <c r="H20695" s="17" t="n">
        <f aca="false">WEEKDAY(G20695,1)</f>
        <v>2</v>
      </c>
      <c r="I20695" s="18" t="s">
        <v>12</v>
      </c>
    </row>
    <row r="20696" customFormat="false" ht="11.25" hidden="false" customHeight="true" outlineLevel="0" collapsed="false">
      <c r="A20696" s="11" t="n">
        <v>20715</v>
      </c>
      <c r="B20696" s="12" t="s">
        <v>39215</v>
      </c>
      <c r="C20696" s="13" t="s">
        <v>3492</v>
      </c>
      <c r="D20696" s="13" t="s">
        <v>39216</v>
      </c>
      <c r="E20696" s="14" t="n">
        <v>20693</v>
      </c>
      <c r="F20696" s="15" t="n">
        <f aca="false">IF(MOD(E20696,F$2)=0,F20695+1,F20695)</f>
        <v>173</v>
      </c>
      <c r="G20696" s="16" t="n">
        <f aca="false">VLOOKUP(F20696,Лист3!D$1:E$246,2,)</f>
        <v>44823</v>
      </c>
      <c r="H20696" s="17" t="n">
        <f aca="false">WEEKDAY(G20696,1)</f>
        <v>2</v>
      </c>
      <c r="I20696" s="18" t="s">
        <v>12</v>
      </c>
    </row>
    <row r="20697" customFormat="false" ht="11.25" hidden="false" customHeight="true" outlineLevel="0" collapsed="false">
      <c r="A20697" s="11" t="n">
        <v>20716</v>
      </c>
      <c r="B20697" s="12" t="s">
        <v>39217</v>
      </c>
      <c r="C20697" s="13" t="s">
        <v>3492</v>
      </c>
      <c r="D20697" s="13" t="s">
        <v>39218</v>
      </c>
      <c r="E20697" s="14" t="n">
        <v>20694</v>
      </c>
      <c r="F20697" s="15" t="n">
        <f aca="false">IF(MOD(E20697,F$2)=0,F20696+1,F20696)</f>
        <v>173</v>
      </c>
      <c r="G20697" s="16" t="n">
        <f aca="false">VLOOKUP(F20697,Лист3!D$1:E$246,2,)</f>
        <v>44823</v>
      </c>
      <c r="H20697" s="17" t="n">
        <f aca="false">WEEKDAY(G20697,1)</f>
        <v>2</v>
      </c>
      <c r="I20697" s="18" t="s">
        <v>12</v>
      </c>
    </row>
    <row r="20698" customFormat="false" ht="11.25" hidden="false" customHeight="true" outlineLevel="0" collapsed="false">
      <c r="A20698" s="11" t="n">
        <v>20717</v>
      </c>
      <c r="B20698" s="12" t="s">
        <v>39219</v>
      </c>
      <c r="C20698" s="13" t="s">
        <v>3492</v>
      </c>
      <c r="D20698" s="13" t="s">
        <v>39220</v>
      </c>
      <c r="E20698" s="14" t="n">
        <v>20695</v>
      </c>
      <c r="F20698" s="15" t="n">
        <f aca="false">IF(MOD(E20698,F$2)=0,F20697+1,F20697)</f>
        <v>173</v>
      </c>
      <c r="G20698" s="16" t="n">
        <f aca="false">VLOOKUP(F20698,Лист3!D$1:E$246,2,)</f>
        <v>44823</v>
      </c>
      <c r="H20698" s="17" t="n">
        <f aca="false">WEEKDAY(G20698,1)</f>
        <v>2</v>
      </c>
      <c r="I20698" s="18" t="s">
        <v>12</v>
      </c>
    </row>
    <row r="20699" customFormat="false" ht="11.25" hidden="false" customHeight="true" outlineLevel="0" collapsed="false">
      <c r="A20699" s="11" t="n">
        <v>20718</v>
      </c>
      <c r="B20699" s="12" t="s">
        <v>39221</v>
      </c>
      <c r="C20699" s="13" t="s">
        <v>3492</v>
      </c>
      <c r="D20699" s="13" t="s">
        <v>39222</v>
      </c>
      <c r="E20699" s="14" t="n">
        <v>20696</v>
      </c>
      <c r="F20699" s="15" t="n">
        <f aca="false">IF(MOD(E20699,F$2)=0,F20698+1,F20698)</f>
        <v>173</v>
      </c>
      <c r="G20699" s="16" t="n">
        <f aca="false">VLOOKUP(F20699,Лист3!D$1:E$246,2,)</f>
        <v>44823</v>
      </c>
      <c r="H20699" s="17" t="n">
        <f aca="false">WEEKDAY(G20699,1)</f>
        <v>2</v>
      </c>
      <c r="I20699" s="18" t="s">
        <v>12</v>
      </c>
    </row>
    <row r="20700" customFormat="false" ht="11.25" hidden="false" customHeight="true" outlineLevel="0" collapsed="false">
      <c r="A20700" s="11" t="n">
        <v>20719</v>
      </c>
      <c r="B20700" s="12" t="s">
        <v>39223</v>
      </c>
      <c r="C20700" s="13" t="s">
        <v>3492</v>
      </c>
      <c r="D20700" s="13" t="s">
        <v>39224</v>
      </c>
      <c r="E20700" s="14" t="n">
        <v>20697</v>
      </c>
      <c r="F20700" s="15" t="n">
        <f aca="false">IF(MOD(E20700,F$2)=0,F20699+1,F20699)</f>
        <v>173</v>
      </c>
      <c r="G20700" s="16" t="n">
        <f aca="false">VLOOKUP(F20700,Лист3!D$1:E$246,2,)</f>
        <v>44823</v>
      </c>
      <c r="H20700" s="17" t="n">
        <f aca="false">WEEKDAY(G20700,1)</f>
        <v>2</v>
      </c>
      <c r="I20700" s="18" t="s">
        <v>12</v>
      </c>
    </row>
    <row r="20701" customFormat="false" ht="11.25" hidden="false" customHeight="true" outlineLevel="0" collapsed="false">
      <c r="A20701" s="11" t="n">
        <v>20720</v>
      </c>
      <c r="B20701" s="12" t="s">
        <v>39225</v>
      </c>
      <c r="C20701" s="13" t="s">
        <v>3492</v>
      </c>
      <c r="D20701" s="13" t="s">
        <v>39224</v>
      </c>
      <c r="E20701" s="14" t="n">
        <v>20698</v>
      </c>
      <c r="F20701" s="15" t="n">
        <f aca="false">IF(MOD(E20701,F$2)=0,F20700+1,F20700)</f>
        <v>173</v>
      </c>
      <c r="G20701" s="16" t="n">
        <f aca="false">VLOOKUP(F20701,Лист3!D$1:E$246,2,)</f>
        <v>44823</v>
      </c>
      <c r="H20701" s="17" t="n">
        <f aca="false">WEEKDAY(G20701,1)</f>
        <v>2</v>
      </c>
      <c r="I20701" s="18" t="s">
        <v>12</v>
      </c>
    </row>
    <row r="20702" customFormat="false" ht="11.25" hidden="false" customHeight="true" outlineLevel="0" collapsed="false">
      <c r="A20702" s="11" t="n">
        <v>20721</v>
      </c>
      <c r="B20702" s="12" t="s">
        <v>39226</v>
      </c>
      <c r="C20702" s="13" t="s">
        <v>3492</v>
      </c>
      <c r="D20702" s="13" t="s">
        <v>39227</v>
      </c>
      <c r="E20702" s="14" t="n">
        <v>20699</v>
      </c>
      <c r="F20702" s="15" t="n">
        <f aca="false">IF(MOD(E20702,F$2)=0,F20701+1,F20701)</f>
        <v>173</v>
      </c>
      <c r="G20702" s="16" t="n">
        <f aca="false">VLOOKUP(F20702,Лист3!D$1:E$246,2,)</f>
        <v>44823</v>
      </c>
      <c r="H20702" s="17" t="n">
        <f aca="false">WEEKDAY(G20702,1)</f>
        <v>2</v>
      </c>
      <c r="I20702" s="18" t="s">
        <v>12</v>
      </c>
    </row>
    <row r="20703" customFormat="false" ht="11.25" hidden="false" customHeight="true" outlineLevel="0" collapsed="false">
      <c r="A20703" s="11" t="n">
        <v>20722</v>
      </c>
      <c r="B20703" s="12" t="s">
        <v>39228</v>
      </c>
      <c r="C20703" s="13" t="s">
        <v>3492</v>
      </c>
      <c r="D20703" s="13" t="s">
        <v>39229</v>
      </c>
      <c r="E20703" s="14" t="n">
        <v>20700</v>
      </c>
      <c r="F20703" s="15" t="n">
        <f aca="false">IF(MOD(E20703,F$2)=0,F20702+1,F20702)</f>
        <v>173</v>
      </c>
      <c r="G20703" s="16" t="n">
        <f aca="false">VLOOKUP(F20703,Лист3!D$1:E$246,2,)</f>
        <v>44823</v>
      </c>
      <c r="H20703" s="17" t="n">
        <f aca="false">WEEKDAY(G20703,1)</f>
        <v>2</v>
      </c>
      <c r="I20703" s="18" t="s">
        <v>12</v>
      </c>
    </row>
    <row r="20704" customFormat="false" ht="11.25" hidden="false" customHeight="true" outlineLevel="0" collapsed="false">
      <c r="A20704" s="11" t="n">
        <v>20723</v>
      </c>
      <c r="B20704" s="12" t="s">
        <v>39230</v>
      </c>
      <c r="C20704" s="13" t="s">
        <v>3492</v>
      </c>
      <c r="D20704" s="13" t="s">
        <v>39231</v>
      </c>
      <c r="E20704" s="14" t="n">
        <v>20701</v>
      </c>
      <c r="F20704" s="15" t="n">
        <f aca="false">IF(MOD(E20704,F$2)=0,F20703+1,F20703)</f>
        <v>173</v>
      </c>
      <c r="G20704" s="16" t="n">
        <f aca="false">VLOOKUP(F20704,Лист3!D$1:E$246,2,)</f>
        <v>44823</v>
      </c>
      <c r="H20704" s="17" t="n">
        <f aca="false">WEEKDAY(G20704,1)</f>
        <v>2</v>
      </c>
      <c r="I20704" s="18" t="s">
        <v>12</v>
      </c>
    </row>
    <row r="20705" customFormat="false" ht="11.25" hidden="false" customHeight="true" outlineLevel="0" collapsed="false">
      <c r="A20705" s="11" t="n">
        <v>20724</v>
      </c>
      <c r="B20705" s="12" t="s">
        <v>39232</v>
      </c>
      <c r="C20705" s="13" t="s">
        <v>3492</v>
      </c>
      <c r="D20705" s="13" t="s">
        <v>39233</v>
      </c>
      <c r="E20705" s="14" t="n">
        <v>20702</v>
      </c>
      <c r="F20705" s="15" t="n">
        <f aca="false">IF(MOD(E20705,F$2)=0,F20704+1,F20704)</f>
        <v>173</v>
      </c>
      <c r="G20705" s="16" t="n">
        <f aca="false">VLOOKUP(F20705,Лист3!D$1:E$246,2,)</f>
        <v>44823</v>
      </c>
      <c r="H20705" s="17" t="n">
        <f aca="false">WEEKDAY(G20705,1)</f>
        <v>2</v>
      </c>
      <c r="I20705" s="18" t="s">
        <v>12</v>
      </c>
    </row>
    <row r="20706" customFormat="false" ht="11.25" hidden="false" customHeight="true" outlineLevel="0" collapsed="false">
      <c r="A20706" s="11" t="n">
        <v>20725</v>
      </c>
      <c r="B20706" s="12" t="s">
        <v>39234</v>
      </c>
      <c r="C20706" s="13" t="s">
        <v>3492</v>
      </c>
      <c r="D20706" s="13" t="s">
        <v>39235</v>
      </c>
      <c r="E20706" s="14" t="n">
        <v>20703</v>
      </c>
      <c r="F20706" s="15" t="n">
        <f aca="false">IF(MOD(E20706,F$2)=0,F20705+1,F20705)</f>
        <v>173</v>
      </c>
      <c r="G20706" s="16" t="n">
        <f aca="false">VLOOKUP(F20706,Лист3!D$1:E$246,2,)</f>
        <v>44823</v>
      </c>
      <c r="H20706" s="17" t="n">
        <f aca="false">WEEKDAY(G20706,1)</f>
        <v>2</v>
      </c>
      <c r="I20706" s="18" t="s">
        <v>12</v>
      </c>
    </row>
    <row r="20707" customFormat="false" ht="11.25" hidden="false" customHeight="true" outlineLevel="0" collapsed="false">
      <c r="A20707" s="11" t="n">
        <v>20726</v>
      </c>
      <c r="B20707" s="12" t="s">
        <v>39236</v>
      </c>
      <c r="C20707" s="13" t="s">
        <v>3492</v>
      </c>
      <c r="D20707" s="13" t="s">
        <v>39237</v>
      </c>
      <c r="E20707" s="14" t="n">
        <v>20704</v>
      </c>
      <c r="F20707" s="15" t="n">
        <f aca="false">IF(MOD(E20707,F$2)=0,F20706+1,F20706)</f>
        <v>173</v>
      </c>
      <c r="G20707" s="16" t="n">
        <f aca="false">VLOOKUP(F20707,Лист3!D$1:E$246,2,)</f>
        <v>44823</v>
      </c>
      <c r="H20707" s="17" t="n">
        <f aca="false">WEEKDAY(G20707,1)</f>
        <v>2</v>
      </c>
      <c r="I20707" s="18" t="s">
        <v>12</v>
      </c>
    </row>
    <row r="20708" customFormat="false" ht="11.25" hidden="false" customHeight="true" outlineLevel="0" collapsed="false">
      <c r="A20708" s="11" t="n">
        <v>20727</v>
      </c>
      <c r="B20708" s="12" t="s">
        <v>39238</v>
      </c>
      <c r="C20708" s="13" t="s">
        <v>3492</v>
      </c>
      <c r="D20708" s="13" t="s">
        <v>39239</v>
      </c>
      <c r="E20708" s="14" t="n">
        <v>20705</v>
      </c>
      <c r="F20708" s="15" t="n">
        <f aca="false">IF(MOD(E20708,F$2)=0,F20707+1,F20707)</f>
        <v>173</v>
      </c>
      <c r="G20708" s="16" t="n">
        <f aca="false">VLOOKUP(F20708,Лист3!D$1:E$246,2,)</f>
        <v>44823</v>
      </c>
      <c r="H20708" s="17" t="n">
        <f aca="false">WEEKDAY(G20708,1)</f>
        <v>2</v>
      </c>
      <c r="I20708" s="18" t="s">
        <v>12</v>
      </c>
    </row>
    <row r="20709" customFormat="false" ht="11.25" hidden="false" customHeight="true" outlineLevel="0" collapsed="false">
      <c r="A20709" s="11" t="n">
        <v>20728</v>
      </c>
      <c r="B20709" s="12" t="s">
        <v>39240</v>
      </c>
      <c r="C20709" s="13" t="s">
        <v>3492</v>
      </c>
      <c r="D20709" s="13" t="s">
        <v>39239</v>
      </c>
      <c r="E20709" s="14" t="n">
        <v>20706</v>
      </c>
      <c r="F20709" s="15" t="n">
        <f aca="false">IF(MOD(E20709,F$2)=0,F20708+1,F20708)</f>
        <v>173</v>
      </c>
      <c r="G20709" s="16" t="n">
        <f aca="false">VLOOKUP(F20709,Лист3!D$1:E$246,2,)</f>
        <v>44823</v>
      </c>
      <c r="H20709" s="17" t="n">
        <f aca="false">WEEKDAY(G20709,1)</f>
        <v>2</v>
      </c>
      <c r="I20709" s="18" t="s">
        <v>12</v>
      </c>
    </row>
    <row r="20710" customFormat="false" ht="11.25" hidden="false" customHeight="true" outlineLevel="0" collapsed="false">
      <c r="A20710" s="11" t="n">
        <v>20729</v>
      </c>
      <c r="B20710" s="12" t="s">
        <v>39241</v>
      </c>
      <c r="C20710" s="13" t="s">
        <v>3492</v>
      </c>
      <c r="D20710" s="13" t="s">
        <v>39242</v>
      </c>
      <c r="E20710" s="14" t="n">
        <v>20707</v>
      </c>
      <c r="F20710" s="15" t="n">
        <f aca="false">IF(MOD(E20710,F$2)=0,F20709+1,F20709)</f>
        <v>173</v>
      </c>
      <c r="G20710" s="16" t="n">
        <f aca="false">VLOOKUP(F20710,Лист3!D$1:E$246,2,)</f>
        <v>44823</v>
      </c>
      <c r="H20710" s="17" t="n">
        <f aca="false">WEEKDAY(G20710,1)</f>
        <v>2</v>
      </c>
      <c r="I20710" s="18" t="s">
        <v>12</v>
      </c>
    </row>
    <row r="20711" customFormat="false" ht="11.25" hidden="false" customHeight="true" outlineLevel="0" collapsed="false">
      <c r="A20711" s="11" t="n">
        <v>20730</v>
      </c>
      <c r="B20711" s="12" t="s">
        <v>39243</v>
      </c>
      <c r="C20711" s="13" t="s">
        <v>3492</v>
      </c>
      <c r="D20711" s="13" t="s">
        <v>39244</v>
      </c>
      <c r="E20711" s="14" t="n">
        <v>20708</v>
      </c>
      <c r="F20711" s="15" t="n">
        <f aca="false">IF(MOD(E20711,F$2)=0,F20710+1,F20710)</f>
        <v>173</v>
      </c>
      <c r="G20711" s="16" t="n">
        <f aca="false">VLOOKUP(F20711,Лист3!D$1:E$246,2,)</f>
        <v>44823</v>
      </c>
      <c r="H20711" s="17" t="n">
        <f aca="false">WEEKDAY(G20711,1)</f>
        <v>2</v>
      </c>
      <c r="I20711" s="18" t="s">
        <v>12</v>
      </c>
    </row>
    <row r="20712" customFormat="false" ht="11.25" hidden="false" customHeight="true" outlineLevel="0" collapsed="false">
      <c r="A20712" s="11" t="n">
        <v>20731</v>
      </c>
      <c r="B20712" s="12" t="s">
        <v>39245</v>
      </c>
      <c r="C20712" s="13" t="s">
        <v>3492</v>
      </c>
      <c r="D20712" s="13" t="s">
        <v>39246</v>
      </c>
      <c r="E20712" s="14" t="n">
        <v>20709</v>
      </c>
      <c r="F20712" s="15" t="n">
        <f aca="false">IF(MOD(E20712,F$2)=0,F20711+1,F20711)</f>
        <v>173</v>
      </c>
      <c r="G20712" s="16" t="n">
        <f aca="false">VLOOKUP(F20712,Лист3!D$1:E$246,2,)</f>
        <v>44823</v>
      </c>
      <c r="H20712" s="17" t="n">
        <f aca="false">WEEKDAY(G20712,1)</f>
        <v>2</v>
      </c>
      <c r="I20712" s="18" t="s">
        <v>12</v>
      </c>
    </row>
    <row r="20713" customFormat="false" ht="11.25" hidden="false" customHeight="true" outlineLevel="0" collapsed="false">
      <c r="A20713" s="11" t="n">
        <v>20732</v>
      </c>
      <c r="B20713" s="12" t="s">
        <v>39247</v>
      </c>
      <c r="C20713" s="13" t="s">
        <v>3492</v>
      </c>
      <c r="D20713" s="13" t="s">
        <v>39246</v>
      </c>
      <c r="E20713" s="14" t="n">
        <v>20710</v>
      </c>
      <c r="F20713" s="15" t="n">
        <f aca="false">IF(MOD(E20713,F$2)=0,F20712+1,F20712)</f>
        <v>173</v>
      </c>
      <c r="G20713" s="16" t="n">
        <f aca="false">VLOOKUP(F20713,Лист3!D$1:E$246,2,)</f>
        <v>44823</v>
      </c>
      <c r="H20713" s="17" t="n">
        <f aca="false">WEEKDAY(G20713,1)</f>
        <v>2</v>
      </c>
      <c r="I20713" s="18" t="s">
        <v>12</v>
      </c>
    </row>
    <row r="20714" customFormat="false" ht="11.25" hidden="false" customHeight="true" outlineLevel="0" collapsed="false">
      <c r="A20714" s="11" t="n">
        <v>20733</v>
      </c>
      <c r="B20714" s="12" t="s">
        <v>39248</v>
      </c>
      <c r="C20714" s="13" t="s">
        <v>3492</v>
      </c>
      <c r="D20714" s="13" t="s">
        <v>39249</v>
      </c>
      <c r="E20714" s="14" t="n">
        <v>20711</v>
      </c>
      <c r="F20714" s="15" t="n">
        <f aca="false">IF(MOD(E20714,F$2)=0,F20713+1,F20713)</f>
        <v>173</v>
      </c>
      <c r="G20714" s="16" t="n">
        <f aca="false">VLOOKUP(F20714,Лист3!D$1:E$246,2,)</f>
        <v>44823</v>
      </c>
      <c r="H20714" s="17" t="n">
        <f aca="false">WEEKDAY(G20714,1)</f>
        <v>2</v>
      </c>
      <c r="I20714" s="18" t="s">
        <v>12</v>
      </c>
    </row>
    <row r="20715" customFormat="false" ht="11.25" hidden="false" customHeight="true" outlineLevel="0" collapsed="false">
      <c r="A20715" s="11" t="n">
        <v>20734</v>
      </c>
      <c r="B20715" s="12" t="s">
        <v>39250</v>
      </c>
      <c r="C20715" s="13" t="s">
        <v>3492</v>
      </c>
      <c r="D20715" s="13" t="s">
        <v>39251</v>
      </c>
      <c r="E20715" s="14" t="n">
        <v>20712</v>
      </c>
      <c r="F20715" s="15" t="n">
        <f aca="false">IF(MOD(E20715,F$2)=0,F20714+1,F20714)</f>
        <v>173</v>
      </c>
      <c r="G20715" s="16" t="n">
        <f aca="false">VLOOKUP(F20715,Лист3!D$1:E$246,2,)</f>
        <v>44823</v>
      </c>
      <c r="H20715" s="17" t="n">
        <f aca="false">WEEKDAY(G20715,1)</f>
        <v>2</v>
      </c>
      <c r="I20715" s="18" t="s">
        <v>12</v>
      </c>
    </row>
    <row r="20716" customFormat="false" ht="11.25" hidden="false" customHeight="true" outlineLevel="0" collapsed="false">
      <c r="A20716" s="11" t="n">
        <v>20735</v>
      </c>
      <c r="B20716" s="12" t="s">
        <v>39252</v>
      </c>
      <c r="C20716" s="13" t="s">
        <v>3492</v>
      </c>
      <c r="D20716" s="13" t="s">
        <v>39253</v>
      </c>
      <c r="E20716" s="14" t="n">
        <v>20713</v>
      </c>
      <c r="F20716" s="15" t="n">
        <f aca="false">IF(MOD(E20716,F$2)=0,F20715+1,F20715)</f>
        <v>173</v>
      </c>
      <c r="G20716" s="16" t="n">
        <f aca="false">VLOOKUP(F20716,Лист3!D$1:E$246,2,)</f>
        <v>44823</v>
      </c>
      <c r="H20716" s="17" t="n">
        <f aca="false">WEEKDAY(G20716,1)</f>
        <v>2</v>
      </c>
      <c r="I20716" s="18" t="s">
        <v>12</v>
      </c>
    </row>
    <row r="20717" customFormat="false" ht="11.25" hidden="false" customHeight="true" outlineLevel="0" collapsed="false">
      <c r="A20717" s="11" t="n">
        <v>20736</v>
      </c>
      <c r="B20717" s="12" t="s">
        <v>39254</v>
      </c>
      <c r="C20717" s="13" t="s">
        <v>3492</v>
      </c>
      <c r="D20717" s="13" t="s">
        <v>39255</v>
      </c>
      <c r="E20717" s="14" t="n">
        <v>20714</v>
      </c>
      <c r="F20717" s="15" t="n">
        <f aca="false">IF(MOD(E20717,F$2)=0,F20716+1,F20716)</f>
        <v>173</v>
      </c>
      <c r="G20717" s="16" t="n">
        <f aca="false">VLOOKUP(F20717,Лист3!D$1:E$246,2,)</f>
        <v>44823</v>
      </c>
      <c r="H20717" s="17" t="n">
        <f aca="false">WEEKDAY(G20717,1)</f>
        <v>2</v>
      </c>
      <c r="I20717" s="18" t="s">
        <v>12</v>
      </c>
    </row>
    <row r="20718" customFormat="false" ht="11.25" hidden="false" customHeight="true" outlineLevel="0" collapsed="false">
      <c r="A20718" s="11" t="n">
        <v>20737</v>
      </c>
      <c r="B20718" s="12" t="s">
        <v>39256</v>
      </c>
      <c r="C20718" s="13" t="s">
        <v>3492</v>
      </c>
      <c r="D20718" s="13" t="s">
        <v>39257</v>
      </c>
      <c r="E20718" s="14" t="n">
        <v>20715</v>
      </c>
      <c r="F20718" s="15" t="n">
        <f aca="false">IF(MOD(E20718,F$2)=0,F20717+1,F20717)</f>
        <v>173</v>
      </c>
      <c r="G20718" s="16" t="n">
        <f aca="false">VLOOKUP(F20718,Лист3!D$1:E$246,2,)</f>
        <v>44823</v>
      </c>
      <c r="H20718" s="17" t="n">
        <f aca="false">WEEKDAY(G20718,1)</f>
        <v>2</v>
      </c>
      <c r="I20718" s="18" t="s">
        <v>12</v>
      </c>
    </row>
    <row r="20719" customFormat="false" ht="11.25" hidden="false" customHeight="true" outlineLevel="0" collapsed="false">
      <c r="A20719" s="11" t="n">
        <v>20738</v>
      </c>
      <c r="B20719" s="12" t="s">
        <v>39258</v>
      </c>
      <c r="C20719" s="13" t="s">
        <v>3492</v>
      </c>
      <c r="D20719" s="13" t="s">
        <v>39259</v>
      </c>
      <c r="E20719" s="14" t="n">
        <v>20716</v>
      </c>
      <c r="F20719" s="15" t="n">
        <f aca="false">IF(MOD(E20719,F$2)=0,F20718+1,F20718)</f>
        <v>173</v>
      </c>
      <c r="G20719" s="16" t="n">
        <f aca="false">VLOOKUP(F20719,Лист3!D$1:E$246,2,)</f>
        <v>44823</v>
      </c>
      <c r="H20719" s="17" t="n">
        <f aca="false">WEEKDAY(G20719,1)</f>
        <v>2</v>
      </c>
      <c r="I20719" s="18" t="s">
        <v>12</v>
      </c>
    </row>
    <row r="20720" customFormat="false" ht="11.25" hidden="false" customHeight="true" outlineLevel="0" collapsed="false">
      <c r="A20720" s="11" t="n">
        <v>20739</v>
      </c>
      <c r="B20720" s="12" t="s">
        <v>39260</v>
      </c>
      <c r="C20720" s="13" t="s">
        <v>3492</v>
      </c>
      <c r="D20720" s="13" t="s">
        <v>39261</v>
      </c>
      <c r="E20720" s="14" t="n">
        <v>20717</v>
      </c>
      <c r="F20720" s="15" t="n">
        <f aca="false">IF(MOD(E20720,F$2)=0,F20719+1,F20719)</f>
        <v>173</v>
      </c>
      <c r="G20720" s="16" t="n">
        <f aca="false">VLOOKUP(F20720,Лист3!D$1:E$246,2,)</f>
        <v>44823</v>
      </c>
      <c r="H20720" s="17" t="n">
        <f aca="false">WEEKDAY(G20720,1)</f>
        <v>2</v>
      </c>
      <c r="I20720" s="18" t="s">
        <v>12</v>
      </c>
    </row>
    <row r="20721" customFormat="false" ht="11.25" hidden="false" customHeight="true" outlineLevel="0" collapsed="false">
      <c r="A20721" s="11" t="n">
        <v>20740</v>
      </c>
      <c r="B20721" s="12" t="s">
        <v>39262</v>
      </c>
      <c r="C20721" s="13" t="s">
        <v>3492</v>
      </c>
      <c r="D20721" s="13" t="s">
        <v>39263</v>
      </c>
      <c r="E20721" s="14" t="n">
        <v>20718</v>
      </c>
      <c r="F20721" s="15" t="n">
        <f aca="false">IF(MOD(E20721,F$2)=0,F20720+1,F20720)</f>
        <v>173</v>
      </c>
      <c r="G20721" s="16" t="n">
        <f aca="false">VLOOKUP(F20721,Лист3!D$1:E$246,2,)</f>
        <v>44823</v>
      </c>
      <c r="H20721" s="17" t="n">
        <f aca="false">WEEKDAY(G20721,1)</f>
        <v>2</v>
      </c>
      <c r="I20721" s="18" t="s">
        <v>12</v>
      </c>
    </row>
    <row r="20722" customFormat="false" ht="11.25" hidden="false" customHeight="true" outlineLevel="0" collapsed="false">
      <c r="A20722" s="11" t="n">
        <v>20741</v>
      </c>
      <c r="B20722" s="12" t="s">
        <v>39264</v>
      </c>
      <c r="C20722" s="13" t="s">
        <v>3492</v>
      </c>
      <c r="D20722" s="13" t="s">
        <v>39265</v>
      </c>
      <c r="E20722" s="14" t="n">
        <v>20719</v>
      </c>
      <c r="F20722" s="15" t="n">
        <f aca="false">IF(MOD(E20722,F$2)=0,F20721+1,F20721)</f>
        <v>173</v>
      </c>
      <c r="G20722" s="16" t="n">
        <f aca="false">VLOOKUP(F20722,Лист3!D$1:E$246,2,)</f>
        <v>44823</v>
      </c>
      <c r="H20722" s="17" t="n">
        <f aca="false">WEEKDAY(G20722,1)</f>
        <v>2</v>
      </c>
      <c r="I20722" s="18" t="s">
        <v>12</v>
      </c>
    </row>
    <row r="20723" customFormat="false" ht="11.25" hidden="false" customHeight="true" outlineLevel="0" collapsed="false">
      <c r="A20723" s="11" t="n">
        <v>20742</v>
      </c>
      <c r="B20723" s="12" t="s">
        <v>39266</v>
      </c>
      <c r="C20723" s="13" t="s">
        <v>3492</v>
      </c>
      <c r="D20723" s="13" t="s">
        <v>39267</v>
      </c>
      <c r="E20723" s="14" t="n">
        <v>20720</v>
      </c>
      <c r="F20723" s="15" t="n">
        <f aca="false">IF(MOD(E20723,F$2)=0,F20722+1,F20722)</f>
        <v>173</v>
      </c>
      <c r="G20723" s="16" t="n">
        <f aca="false">VLOOKUP(F20723,Лист3!D$1:E$246,2,)</f>
        <v>44823</v>
      </c>
      <c r="H20723" s="17" t="n">
        <f aca="false">WEEKDAY(G20723,1)</f>
        <v>2</v>
      </c>
      <c r="I20723" s="18" t="s">
        <v>12</v>
      </c>
    </row>
    <row r="20724" customFormat="false" ht="11.25" hidden="false" customHeight="true" outlineLevel="0" collapsed="false">
      <c r="A20724" s="11" t="n">
        <v>20743</v>
      </c>
      <c r="B20724" s="12" t="s">
        <v>39268</v>
      </c>
      <c r="C20724" s="13" t="s">
        <v>3492</v>
      </c>
      <c r="D20724" s="13" t="s">
        <v>39269</v>
      </c>
      <c r="E20724" s="14" t="n">
        <v>20721</v>
      </c>
      <c r="F20724" s="15" t="n">
        <f aca="false">IF(MOD(E20724,F$2)=0,F20723+1,F20723)</f>
        <v>173</v>
      </c>
      <c r="G20724" s="16" t="n">
        <f aca="false">VLOOKUP(F20724,Лист3!D$1:E$246,2,)</f>
        <v>44823</v>
      </c>
      <c r="H20724" s="17" t="n">
        <f aca="false">WEEKDAY(G20724,1)</f>
        <v>2</v>
      </c>
      <c r="I20724" s="18" t="s">
        <v>12</v>
      </c>
    </row>
    <row r="20725" customFormat="false" ht="11.25" hidden="false" customHeight="true" outlineLevel="0" collapsed="false">
      <c r="A20725" s="11" t="n">
        <v>20744</v>
      </c>
      <c r="B20725" s="12" t="s">
        <v>39270</v>
      </c>
      <c r="C20725" s="13" t="s">
        <v>3492</v>
      </c>
      <c r="D20725" s="13" t="s">
        <v>39271</v>
      </c>
      <c r="E20725" s="14" t="n">
        <v>20722</v>
      </c>
      <c r="F20725" s="15" t="n">
        <f aca="false">IF(MOD(E20725,F$2)=0,F20724+1,F20724)</f>
        <v>173</v>
      </c>
      <c r="G20725" s="16" t="n">
        <f aca="false">VLOOKUP(F20725,Лист3!D$1:E$246,2,)</f>
        <v>44823</v>
      </c>
      <c r="H20725" s="17" t="n">
        <f aca="false">WEEKDAY(G20725,1)</f>
        <v>2</v>
      </c>
      <c r="I20725" s="18" t="s">
        <v>12</v>
      </c>
    </row>
    <row r="20726" customFormat="false" ht="11.25" hidden="false" customHeight="true" outlineLevel="0" collapsed="false">
      <c r="A20726" s="11" t="n">
        <v>20745</v>
      </c>
      <c r="B20726" s="12" t="s">
        <v>39272</v>
      </c>
      <c r="C20726" s="13" t="s">
        <v>3492</v>
      </c>
      <c r="D20726" s="13" t="s">
        <v>39273</v>
      </c>
      <c r="E20726" s="14" t="n">
        <v>20723</v>
      </c>
      <c r="F20726" s="15" t="n">
        <f aca="false">IF(MOD(E20726,F$2)=0,F20725+1,F20725)</f>
        <v>173</v>
      </c>
      <c r="G20726" s="16" t="n">
        <f aca="false">VLOOKUP(F20726,Лист3!D$1:E$246,2,)</f>
        <v>44823</v>
      </c>
      <c r="H20726" s="17" t="n">
        <f aca="false">WEEKDAY(G20726,1)</f>
        <v>2</v>
      </c>
      <c r="I20726" s="18" t="s">
        <v>12</v>
      </c>
    </row>
    <row r="20727" customFormat="false" ht="11.25" hidden="false" customHeight="true" outlineLevel="0" collapsed="false">
      <c r="A20727" s="11" t="n">
        <v>20746</v>
      </c>
      <c r="B20727" s="12" t="s">
        <v>39274</v>
      </c>
      <c r="C20727" s="13" t="s">
        <v>3492</v>
      </c>
      <c r="D20727" s="13" t="s">
        <v>39275</v>
      </c>
      <c r="E20727" s="14" t="n">
        <v>20724</v>
      </c>
      <c r="F20727" s="15" t="n">
        <f aca="false">IF(MOD(E20727,F$2)=0,F20726+1,F20726)</f>
        <v>173</v>
      </c>
      <c r="G20727" s="16" t="n">
        <f aca="false">VLOOKUP(F20727,Лист3!D$1:E$246,2,)</f>
        <v>44823</v>
      </c>
      <c r="H20727" s="17" t="n">
        <f aca="false">WEEKDAY(G20727,1)</f>
        <v>2</v>
      </c>
      <c r="I20727" s="18" t="s">
        <v>12</v>
      </c>
    </row>
    <row r="20728" customFormat="false" ht="11.25" hidden="false" customHeight="true" outlineLevel="0" collapsed="false">
      <c r="A20728" s="11" t="n">
        <v>20747</v>
      </c>
      <c r="B20728" s="12" t="s">
        <v>39276</v>
      </c>
      <c r="C20728" s="13" t="s">
        <v>3492</v>
      </c>
      <c r="D20728" s="13" t="s">
        <v>39277</v>
      </c>
      <c r="E20728" s="14" t="n">
        <v>20725</v>
      </c>
      <c r="F20728" s="15" t="n">
        <f aca="false">IF(MOD(E20728,F$2)=0,F20727+1,F20727)</f>
        <v>173</v>
      </c>
      <c r="G20728" s="16" t="n">
        <f aca="false">VLOOKUP(F20728,Лист3!D$1:E$246,2,)</f>
        <v>44823</v>
      </c>
      <c r="H20728" s="17" t="n">
        <f aca="false">WEEKDAY(G20728,1)</f>
        <v>2</v>
      </c>
      <c r="I20728" s="18" t="s">
        <v>12</v>
      </c>
    </row>
    <row r="20729" customFormat="false" ht="11.25" hidden="false" customHeight="true" outlineLevel="0" collapsed="false">
      <c r="A20729" s="11" t="n">
        <v>20748</v>
      </c>
      <c r="B20729" s="12" t="s">
        <v>39278</v>
      </c>
      <c r="C20729" s="13" t="s">
        <v>3492</v>
      </c>
      <c r="D20729" s="13" t="s">
        <v>39279</v>
      </c>
      <c r="E20729" s="14" t="n">
        <v>20726</v>
      </c>
      <c r="F20729" s="15" t="n">
        <f aca="false">IF(MOD(E20729,F$2)=0,F20728+1,F20728)</f>
        <v>173</v>
      </c>
      <c r="G20729" s="16" t="n">
        <f aca="false">VLOOKUP(F20729,Лист3!D$1:E$246,2,)</f>
        <v>44823</v>
      </c>
      <c r="H20729" s="17" t="n">
        <f aca="false">WEEKDAY(G20729,1)</f>
        <v>2</v>
      </c>
      <c r="I20729" s="18" t="s">
        <v>12</v>
      </c>
    </row>
    <row r="20730" customFormat="false" ht="11.25" hidden="false" customHeight="true" outlineLevel="0" collapsed="false">
      <c r="A20730" s="11" t="n">
        <v>20749</v>
      </c>
      <c r="B20730" s="12" t="s">
        <v>39280</v>
      </c>
      <c r="C20730" s="13" t="s">
        <v>3492</v>
      </c>
      <c r="D20730" s="13" t="s">
        <v>39281</v>
      </c>
      <c r="E20730" s="14" t="n">
        <v>20727</v>
      </c>
      <c r="F20730" s="15" t="n">
        <f aca="false">IF(MOD(E20730,F$2)=0,F20729+1,F20729)</f>
        <v>173</v>
      </c>
      <c r="G20730" s="16" t="n">
        <f aca="false">VLOOKUP(F20730,Лист3!D$1:E$246,2,)</f>
        <v>44823</v>
      </c>
      <c r="H20730" s="17" t="n">
        <f aca="false">WEEKDAY(G20730,1)</f>
        <v>2</v>
      </c>
      <c r="I20730" s="18" t="s">
        <v>12</v>
      </c>
    </row>
    <row r="20731" customFormat="false" ht="11.25" hidden="false" customHeight="true" outlineLevel="0" collapsed="false">
      <c r="A20731" s="11" t="n">
        <v>20750</v>
      </c>
      <c r="B20731" s="12" t="s">
        <v>39282</v>
      </c>
      <c r="C20731" s="13" t="s">
        <v>3492</v>
      </c>
      <c r="D20731" s="13" t="s">
        <v>39283</v>
      </c>
      <c r="E20731" s="14" t="n">
        <v>20728</v>
      </c>
      <c r="F20731" s="15" t="n">
        <f aca="false">IF(MOD(E20731,F$2)=0,F20730+1,F20730)</f>
        <v>173</v>
      </c>
      <c r="G20731" s="16" t="n">
        <f aca="false">VLOOKUP(F20731,Лист3!D$1:E$246,2,)</f>
        <v>44823</v>
      </c>
      <c r="H20731" s="17" t="n">
        <f aca="false">WEEKDAY(G20731,1)</f>
        <v>2</v>
      </c>
      <c r="I20731" s="18" t="s">
        <v>12</v>
      </c>
    </row>
    <row r="20732" customFormat="false" ht="11.25" hidden="false" customHeight="true" outlineLevel="0" collapsed="false">
      <c r="A20732" s="11" t="n">
        <v>20751</v>
      </c>
      <c r="B20732" s="12" t="s">
        <v>39284</v>
      </c>
      <c r="C20732" s="13" t="s">
        <v>3492</v>
      </c>
      <c r="D20732" s="13" t="s">
        <v>39285</v>
      </c>
      <c r="E20732" s="14" t="n">
        <v>20729</v>
      </c>
      <c r="F20732" s="15" t="n">
        <f aca="false">IF(MOD(E20732,F$2)=0,F20731+1,F20731)</f>
        <v>173</v>
      </c>
      <c r="G20732" s="16" t="n">
        <f aca="false">VLOOKUP(F20732,Лист3!D$1:E$246,2,)</f>
        <v>44823</v>
      </c>
      <c r="H20732" s="17" t="n">
        <f aca="false">WEEKDAY(G20732,1)</f>
        <v>2</v>
      </c>
      <c r="I20732" s="18" t="s">
        <v>12</v>
      </c>
    </row>
    <row r="20733" customFormat="false" ht="11.25" hidden="false" customHeight="true" outlineLevel="0" collapsed="false">
      <c r="A20733" s="11" t="n">
        <v>20752</v>
      </c>
      <c r="B20733" s="12" t="s">
        <v>39286</v>
      </c>
      <c r="C20733" s="13" t="s">
        <v>3492</v>
      </c>
      <c r="D20733" s="13" t="s">
        <v>39287</v>
      </c>
      <c r="E20733" s="14" t="n">
        <v>20730</v>
      </c>
      <c r="F20733" s="15" t="n">
        <f aca="false">IF(MOD(E20733,F$2)=0,F20732+1,F20732)</f>
        <v>173</v>
      </c>
      <c r="G20733" s="16" t="n">
        <f aca="false">VLOOKUP(F20733,Лист3!D$1:E$246,2,)</f>
        <v>44823</v>
      </c>
      <c r="H20733" s="17" t="n">
        <f aca="false">WEEKDAY(G20733,1)</f>
        <v>2</v>
      </c>
      <c r="I20733" s="18" t="s">
        <v>12</v>
      </c>
    </row>
    <row r="20734" customFormat="false" ht="11.25" hidden="false" customHeight="true" outlineLevel="0" collapsed="false">
      <c r="A20734" s="11" t="n">
        <v>20753</v>
      </c>
      <c r="B20734" s="12" t="s">
        <v>39288</v>
      </c>
      <c r="C20734" s="13" t="s">
        <v>3492</v>
      </c>
      <c r="D20734" s="13" t="s">
        <v>39289</v>
      </c>
      <c r="E20734" s="14" t="n">
        <v>20731</v>
      </c>
      <c r="F20734" s="15" t="n">
        <f aca="false">IF(MOD(E20734,F$2)=0,F20733+1,F20733)</f>
        <v>173</v>
      </c>
      <c r="G20734" s="16" t="n">
        <f aca="false">VLOOKUP(F20734,Лист3!D$1:E$246,2,)</f>
        <v>44823</v>
      </c>
      <c r="H20734" s="17" t="n">
        <f aca="false">WEEKDAY(G20734,1)</f>
        <v>2</v>
      </c>
      <c r="I20734" s="18" t="s">
        <v>12</v>
      </c>
    </row>
    <row r="20735" customFormat="false" ht="11.25" hidden="false" customHeight="true" outlineLevel="0" collapsed="false">
      <c r="A20735" s="11" t="n">
        <v>20754</v>
      </c>
      <c r="B20735" s="12" t="s">
        <v>39290</v>
      </c>
      <c r="C20735" s="13" t="s">
        <v>3492</v>
      </c>
      <c r="D20735" s="13" t="s">
        <v>39291</v>
      </c>
      <c r="E20735" s="14" t="n">
        <v>20732</v>
      </c>
      <c r="F20735" s="15" t="n">
        <f aca="false">IF(MOD(E20735,F$2)=0,F20734+1,F20734)</f>
        <v>173</v>
      </c>
      <c r="G20735" s="16" t="n">
        <f aca="false">VLOOKUP(F20735,Лист3!D$1:E$246,2,)</f>
        <v>44823</v>
      </c>
      <c r="H20735" s="17" t="n">
        <f aca="false">WEEKDAY(G20735,1)</f>
        <v>2</v>
      </c>
      <c r="I20735" s="18" t="s">
        <v>12</v>
      </c>
    </row>
    <row r="20736" customFormat="false" ht="11.25" hidden="false" customHeight="true" outlineLevel="0" collapsed="false">
      <c r="A20736" s="11" t="n">
        <v>20755</v>
      </c>
      <c r="B20736" s="12" t="s">
        <v>39292</v>
      </c>
      <c r="C20736" s="13" t="s">
        <v>3492</v>
      </c>
      <c r="D20736" s="13" t="s">
        <v>39293</v>
      </c>
      <c r="E20736" s="14" t="n">
        <v>20733</v>
      </c>
      <c r="F20736" s="15" t="n">
        <f aca="false">IF(MOD(E20736,F$2)=0,F20735+1,F20735)</f>
        <v>173</v>
      </c>
      <c r="G20736" s="16" t="n">
        <f aca="false">VLOOKUP(F20736,Лист3!D$1:E$246,2,)</f>
        <v>44823</v>
      </c>
      <c r="H20736" s="17" t="n">
        <f aca="false">WEEKDAY(G20736,1)</f>
        <v>2</v>
      </c>
      <c r="I20736" s="18" t="s">
        <v>12</v>
      </c>
    </row>
    <row r="20737" customFormat="false" ht="11.25" hidden="false" customHeight="true" outlineLevel="0" collapsed="false">
      <c r="A20737" s="11" t="n">
        <v>20756</v>
      </c>
      <c r="B20737" s="12" t="s">
        <v>39294</v>
      </c>
      <c r="C20737" s="13" t="s">
        <v>3492</v>
      </c>
      <c r="D20737" s="13" t="s">
        <v>39295</v>
      </c>
      <c r="E20737" s="14" t="n">
        <v>20734</v>
      </c>
      <c r="F20737" s="15" t="n">
        <f aca="false">IF(MOD(E20737,F$2)=0,F20736+1,F20736)</f>
        <v>173</v>
      </c>
      <c r="G20737" s="16" t="n">
        <f aca="false">VLOOKUP(F20737,Лист3!D$1:E$246,2,)</f>
        <v>44823</v>
      </c>
      <c r="H20737" s="17" t="n">
        <f aca="false">WEEKDAY(G20737,1)</f>
        <v>2</v>
      </c>
      <c r="I20737" s="18" t="s">
        <v>12</v>
      </c>
    </row>
    <row r="20738" customFormat="false" ht="11.25" hidden="false" customHeight="true" outlineLevel="0" collapsed="false">
      <c r="A20738" s="11" t="n">
        <v>20757</v>
      </c>
      <c r="B20738" s="12" t="s">
        <v>39296</v>
      </c>
      <c r="C20738" s="13" t="s">
        <v>3492</v>
      </c>
      <c r="D20738" s="13" t="s">
        <v>39297</v>
      </c>
      <c r="E20738" s="14" t="n">
        <v>20735</v>
      </c>
      <c r="F20738" s="15" t="n">
        <f aca="false">IF(MOD(E20738,F$2)=0,F20737+1,F20737)</f>
        <v>173</v>
      </c>
      <c r="G20738" s="16" t="n">
        <f aca="false">VLOOKUP(F20738,Лист3!D$1:E$246,2,)</f>
        <v>44823</v>
      </c>
      <c r="H20738" s="17" t="n">
        <f aca="false">WEEKDAY(G20738,1)</f>
        <v>2</v>
      </c>
      <c r="I20738" s="18" t="s">
        <v>12</v>
      </c>
    </row>
    <row r="20739" customFormat="false" ht="11.25" hidden="false" customHeight="true" outlineLevel="0" collapsed="false">
      <c r="A20739" s="11" t="n">
        <v>20758</v>
      </c>
      <c r="B20739" s="12" t="s">
        <v>39298</v>
      </c>
      <c r="C20739" s="13" t="s">
        <v>3492</v>
      </c>
      <c r="D20739" s="13" t="s">
        <v>39299</v>
      </c>
      <c r="E20739" s="14" t="n">
        <v>20736</v>
      </c>
      <c r="F20739" s="15" t="n">
        <f aca="false">IF(MOD(E20739,F$2)=0,F20738+1,F20738)</f>
        <v>173</v>
      </c>
      <c r="G20739" s="16" t="n">
        <f aca="false">VLOOKUP(F20739,Лист3!D$1:E$246,2,)</f>
        <v>44823</v>
      </c>
      <c r="H20739" s="17" t="n">
        <f aca="false">WEEKDAY(G20739,1)</f>
        <v>2</v>
      </c>
      <c r="I20739" s="18" t="s">
        <v>12</v>
      </c>
    </row>
    <row r="20740" customFormat="false" ht="11.25" hidden="false" customHeight="true" outlineLevel="0" collapsed="false">
      <c r="A20740" s="11" t="n">
        <v>20759</v>
      </c>
      <c r="B20740" s="12" t="s">
        <v>39300</v>
      </c>
      <c r="C20740" s="13" t="s">
        <v>3492</v>
      </c>
      <c r="D20740" s="13" t="s">
        <v>39301</v>
      </c>
      <c r="E20740" s="14" t="n">
        <v>20737</v>
      </c>
      <c r="F20740" s="15" t="n">
        <f aca="false">IF(MOD(E20740,F$2)=0,F20739+1,F20739)</f>
        <v>173</v>
      </c>
      <c r="G20740" s="16" t="n">
        <f aca="false">VLOOKUP(F20740,Лист3!D$1:E$246,2,)</f>
        <v>44823</v>
      </c>
      <c r="H20740" s="17" t="n">
        <f aca="false">WEEKDAY(G20740,1)</f>
        <v>2</v>
      </c>
      <c r="I20740" s="18" t="s">
        <v>12</v>
      </c>
    </row>
    <row r="20741" customFormat="false" ht="11.25" hidden="false" customHeight="true" outlineLevel="0" collapsed="false">
      <c r="A20741" s="11" t="n">
        <v>20760</v>
      </c>
      <c r="B20741" s="12" t="s">
        <v>39302</v>
      </c>
      <c r="C20741" s="13" t="s">
        <v>3492</v>
      </c>
      <c r="D20741" s="13" t="s">
        <v>39303</v>
      </c>
      <c r="E20741" s="14" t="n">
        <v>20738</v>
      </c>
      <c r="F20741" s="15" t="n">
        <f aca="false">IF(MOD(E20741,F$2)=0,F20740+1,F20740)</f>
        <v>173</v>
      </c>
      <c r="G20741" s="16" t="n">
        <f aca="false">VLOOKUP(F20741,Лист3!D$1:E$246,2,)</f>
        <v>44823</v>
      </c>
      <c r="H20741" s="17" t="n">
        <f aca="false">WEEKDAY(G20741,1)</f>
        <v>2</v>
      </c>
      <c r="I20741" s="18" t="s">
        <v>12</v>
      </c>
    </row>
    <row r="20742" customFormat="false" ht="11.25" hidden="false" customHeight="true" outlineLevel="0" collapsed="false">
      <c r="A20742" s="11" t="n">
        <v>20761</v>
      </c>
      <c r="B20742" s="12" t="s">
        <v>39304</v>
      </c>
      <c r="C20742" s="13" t="s">
        <v>3492</v>
      </c>
      <c r="D20742" s="13" t="s">
        <v>39305</v>
      </c>
      <c r="E20742" s="14" t="n">
        <v>20739</v>
      </c>
      <c r="F20742" s="15" t="n">
        <f aca="false">IF(MOD(E20742,F$2)=0,F20741+1,F20741)</f>
        <v>173</v>
      </c>
      <c r="G20742" s="16" t="n">
        <f aca="false">VLOOKUP(F20742,Лист3!D$1:E$246,2,)</f>
        <v>44823</v>
      </c>
      <c r="H20742" s="17" t="n">
        <f aca="false">WEEKDAY(G20742,1)</f>
        <v>2</v>
      </c>
      <c r="I20742" s="18" t="s">
        <v>12</v>
      </c>
    </row>
    <row r="20743" customFormat="false" ht="11.25" hidden="false" customHeight="true" outlineLevel="0" collapsed="false">
      <c r="A20743" s="11" t="n">
        <v>20762</v>
      </c>
      <c r="B20743" s="12" t="s">
        <v>39306</v>
      </c>
      <c r="C20743" s="13" t="s">
        <v>3492</v>
      </c>
      <c r="D20743" s="13" t="s">
        <v>39307</v>
      </c>
      <c r="E20743" s="14" t="n">
        <v>20740</v>
      </c>
      <c r="F20743" s="15" t="n">
        <f aca="false">IF(MOD(E20743,F$2)=0,F20742+1,F20742)</f>
        <v>173</v>
      </c>
      <c r="G20743" s="16" t="n">
        <f aca="false">VLOOKUP(F20743,Лист3!D$1:E$246,2,)</f>
        <v>44823</v>
      </c>
      <c r="H20743" s="17" t="n">
        <f aca="false">WEEKDAY(G20743,1)</f>
        <v>2</v>
      </c>
      <c r="I20743" s="18" t="s">
        <v>12</v>
      </c>
    </row>
    <row r="20744" customFormat="false" ht="11.25" hidden="false" customHeight="true" outlineLevel="0" collapsed="false">
      <c r="A20744" s="11" t="n">
        <v>20763</v>
      </c>
      <c r="B20744" s="12" t="s">
        <v>39308</v>
      </c>
      <c r="C20744" s="13" t="s">
        <v>3492</v>
      </c>
      <c r="D20744" s="13" t="s">
        <v>39309</v>
      </c>
      <c r="E20744" s="14" t="n">
        <v>20741</v>
      </c>
      <c r="F20744" s="15" t="n">
        <f aca="false">IF(MOD(E20744,F$2)=0,F20743+1,F20743)</f>
        <v>173</v>
      </c>
      <c r="G20744" s="16" t="n">
        <f aca="false">VLOOKUP(F20744,Лист3!D$1:E$246,2,)</f>
        <v>44823</v>
      </c>
      <c r="H20744" s="17" t="n">
        <f aca="false">WEEKDAY(G20744,1)</f>
        <v>2</v>
      </c>
      <c r="I20744" s="18" t="s">
        <v>12</v>
      </c>
    </row>
    <row r="20745" customFormat="false" ht="11.25" hidden="false" customHeight="true" outlineLevel="0" collapsed="false">
      <c r="A20745" s="11" t="n">
        <v>20764</v>
      </c>
      <c r="B20745" s="12" t="s">
        <v>39310</v>
      </c>
      <c r="C20745" s="13" t="s">
        <v>3492</v>
      </c>
      <c r="D20745" s="13" t="s">
        <v>39311</v>
      </c>
      <c r="E20745" s="14" t="n">
        <v>20742</v>
      </c>
      <c r="F20745" s="15" t="n">
        <f aca="false">IF(MOD(E20745,F$2)=0,F20744+1,F20744)</f>
        <v>173</v>
      </c>
      <c r="G20745" s="16" t="n">
        <f aca="false">VLOOKUP(F20745,Лист3!D$1:E$246,2,)</f>
        <v>44823</v>
      </c>
      <c r="H20745" s="17" t="n">
        <f aca="false">WEEKDAY(G20745,1)</f>
        <v>2</v>
      </c>
      <c r="I20745" s="18" t="s">
        <v>12</v>
      </c>
    </row>
    <row r="20746" customFormat="false" ht="11.25" hidden="false" customHeight="true" outlineLevel="0" collapsed="false">
      <c r="A20746" s="11" t="n">
        <v>20765</v>
      </c>
      <c r="B20746" s="12" t="s">
        <v>39312</v>
      </c>
      <c r="C20746" s="13" t="s">
        <v>3492</v>
      </c>
      <c r="D20746" s="13" t="s">
        <v>39313</v>
      </c>
      <c r="E20746" s="14" t="n">
        <v>20743</v>
      </c>
      <c r="F20746" s="15" t="n">
        <f aca="false">IF(MOD(E20746,F$2)=0,F20745+1,F20745)</f>
        <v>173</v>
      </c>
      <c r="G20746" s="16" t="n">
        <f aca="false">VLOOKUP(F20746,Лист3!D$1:E$246,2,)</f>
        <v>44823</v>
      </c>
      <c r="H20746" s="17" t="n">
        <f aca="false">WEEKDAY(G20746,1)</f>
        <v>2</v>
      </c>
      <c r="I20746" s="18" t="s">
        <v>12</v>
      </c>
    </row>
    <row r="20747" customFormat="false" ht="11.25" hidden="false" customHeight="true" outlineLevel="0" collapsed="false">
      <c r="A20747" s="11" t="n">
        <v>20766</v>
      </c>
      <c r="B20747" s="12" t="s">
        <v>39314</v>
      </c>
      <c r="C20747" s="13" t="s">
        <v>3492</v>
      </c>
      <c r="D20747" s="13" t="s">
        <v>39315</v>
      </c>
      <c r="E20747" s="14" t="n">
        <v>20744</v>
      </c>
      <c r="F20747" s="15" t="n">
        <f aca="false">IF(MOD(E20747,F$2)=0,F20746+1,F20746)</f>
        <v>173</v>
      </c>
      <c r="G20747" s="16" t="n">
        <f aca="false">VLOOKUP(F20747,Лист3!D$1:E$246,2,)</f>
        <v>44823</v>
      </c>
      <c r="H20747" s="17" t="n">
        <f aca="false">WEEKDAY(G20747,1)</f>
        <v>2</v>
      </c>
      <c r="I20747" s="18" t="s">
        <v>12</v>
      </c>
    </row>
    <row r="20748" customFormat="false" ht="11.25" hidden="false" customHeight="true" outlineLevel="0" collapsed="false">
      <c r="A20748" s="11" t="n">
        <v>20767</v>
      </c>
      <c r="B20748" s="12" t="s">
        <v>39316</v>
      </c>
      <c r="C20748" s="13" t="s">
        <v>3492</v>
      </c>
      <c r="D20748" s="13" t="s">
        <v>39317</v>
      </c>
      <c r="E20748" s="14" t="n">
        <v>20745</v>
      </c>
      <c r="F20748" s="15" t="n">
        <f aca="false">IF(MOD(E20748,F$2)=0,F20747+1,F20747)</f>
        <v>173</v>
      </c>
      <c r="G20748" s="16" t="n">
        <f aca="false">VLOOKUP(F20748,Лист3!D$1:E$246,2,)</f>
        <v>44823</v>
      </c>
      <c r="H20748" s="17" t="n">
        <f aca="false">WEEKDAY(G20748,1)</f>
        <v>2</v>
      </c>
      <c r="I20748" s="18" t="s">
        <v>12</v>
      </c>
    </row>
    <row r="20749" customFormat="false" ht="11.25" hidden="false" customHeight="true" outlineLevel="0" collapsed="false">
      <c r="A20749" s="11" t="n">
        <v>20768</v>
      </c>
      <c r="B20749" s="12" t="s">
        <v>39318</v>
      </c>
      <c r="C20749" s="13" t="s">
        <v>3492</v>
      </c>
      <c r="D20749" s="13" t="s">
        <v>39319</v>
      </c>
      <c r="E20749" s="14" t="n">
        <v>20746</v>
      </c>
      <c r="F20749" s="15" t="n">
        <f aca="false">IF(MOD(E20749,F$2)=0,F20748+1,F20748)</f>
        <v>173</v>
      </c>
      <c r="G20749" s="16" t="n">
        <f aca="false">VLOOKUP(F20749,Лист3!D$1:E$246,2,)</f>
        <v>44823</v>
      </c>
      <c r="H20749" s="17" t="n">
        <f aca="false">WEEKDAY(G20749,1)</f>
        <v>2</v>
      </c>
      <c r="I20749" s="18" t="s">
        <v>12</v>
      </c>
    </row>
    <row r="20750" customFormat="false" ht="11.25" hidden="false" customHeight="true" outlineLevel="0" collapsed="false">
      <c r="A20750" s="11" t="n">
        <v>20769</v>
      </c>
      <c r="B20750" s="12" t="s">
        <v>39320</v>
      </c>
      <c r="C20750" s="13" t="s">
        <v>3492</v>
      </c>
      <c r="D20750" s="13" t="s">
        <v>39321</v>
      </c>
      <c r="E20750" s="14" t="n">
        <v>20747</v>
      </c>
      <c r="F20750" s="15" t="n">
        <f aca="false">IF(MOD(E20750,F$2)=0,F20749+1,F20749)</f>
        <v>173</v>
      </c>
      <c r="G20750" s="16" t="n">
        <f aca="false">VLOOKUP(F20750,Лист3!D$1:E$246,2,)</f>
        <v>44823</v>
      </c>
      <c r="H20750" s="17" t="n">
        <f aca="false">WEEKDAY(G20750,1)</f>
        <v>2</v>
      </c>
      <c r="I20750" s="18" t="s">
        <v>12</v>
      </c>
    </row>
    <row r="20751" customFormat="false" ht="11.25" hidden="false" customHeight="true" outlineLevel="0" collapsed="false">
      <c r="A20751" s="11" t="n">
        <v>20770</v>
      </c>
      <c r="B20751" s="12" t="s">
        <v>39322</v>
      </c>
      <c r="C20751" s="13" t="s">
        <v>3492</v>
      </c>
      <c r="D20751" s="13" t="s">
        <v>39323</v>
      </c>
      <c r="E20751" s="14" t="n">
        <v>20748</v>
      </c>
      <c r="F20751" s="15" t="n">
        <f aca="false">IF(MOD(E20751,F$2)=0,F20750+1,F20750)</f>
        <v>173</v>
      </c>
      <c r="G20751" s="16" t="n">
        <f aca="false">VLOOKUP(F20751,Лист3!D$1:E$246,2,)</f>
        <v>44823</v>
      </c>
      <c r="H20751" s="17" t="n">
        <f aca="false">WEEKDAY(G20751,1)</f>
        <v>2</v>
      </c>
      <c r="I20751" s="18" t="s">
        <v>12</v>
      </c>
    </row>
    <row r="20752" customFormat="false" ht="11.25" hidden="false" customHeight="true" outlineLevel="0" collapsed="false">
      <c r="A20752" s="11" t="n">
        <v>20771</v>
      </c>
      <c r="B20752" s="12" t="s">
        <v>39324</v>
      </c>
      <c r="C20752" s="13" t="s">
        <v>3492</v>
      </c>
      <c r="D20752" s="13" t="s">
        <v>39325</v>
      </c>
      <c r="E20752" s="14" t="n">
        <v>20749</v>
      </c>
      <c r="F20752" s="15" t="n">
        <f aca="false">IF(MOD(E20752,F$2)=0,F20751+1,F20751)</f>
        <v>173</v>
      </c>
      <c r="G20752" s="16" t="n">
        <f aca="false">VLOOKUP(F20752,Лист3!D$1:E$246,2,)</f>
        <v>44823</v>
      </c>
      <c r="H20752" s="17" t="n">
        <f aca="false">WEEKDAY(G20752,1)</f>
        <v>2</v>
      </c>
      <c r="I20752" s="18" t="s">
        <v>12</v>
      </c>
    </row>
    <row r="20753" customFormat="false" ht="11.25" hidden="false" customHeight="true" outlineLevel="0" collapsed="false">
      <c r="A20753" s="11" t="n">
        <v>20772</v>
      </c>
      <c r="B20753" s="12" t="s">
        <v>39326</v>
      </c>
      <c r="C20753" s="13" t="s">
        <v>3492</v>
      </c>
      <c r="D20753" s="13" t="s">
        <v>39327</v>
      </c>
      <c r="E20753" s="14" t="n">
        <v>20750</v>
      </c>
      <c r="F20753" s="15" t="n">
        <f aca="false">IF(MOD(E20753,F$2)=0,F20752+1,F20752)</f>
        <v>173</v>
      </c>
      <c r="G20753" s="16" t="n">
        <f aca="false">VLOOKUP(F20753,Лист3!D$1:E$246,2,)</f>
        <v>44823</v>
      </c>
      <c r="H20753" s="17" t="n">
        <f aca="false">WEEKDAY(G20753,1)</f>
        <v>2</v>
      </c>
      <c r="I20753" s="18" t="s">
        <v>12</v>
      </c>
    </row>
    <row r="20754" customFormat="false" ht="11.25" hidden="false" customHeight="true" outlineLevel="0" collapsed="false">
      <c r="A20754" s="11" t="n">
        <v>20773</v>
      </c>
      <c r="B20754" s="12" t="s">
        <v>39328</v>
      </c>
      <c r="C20754" s="13" t="s">
        <v>3492</v>
      </c>
      <c r="D20754" s="13" t="s">
        <v>39329</v>
      </c>
      <c r="E20754" s="14" t="n">
        <v>20751</v>
      </c>
      <c r="F20754" s="15" t="n">
        <f aca="false">IF(MOD(E20754,F$2)=0,F20753+1,F20753)</f>
        <v>173</v>
      </c>
      <c r="G20754" s="16" t="n">
        <f aca="false">VLOOKUP(F20754,Лист3!D$1:E$246,2,)</f>
        <v>44823</v>
      </c>
      <c r="H20754" s="17" t="n">
        <f aca="false">WEEKDAY(G20754,1)</f>
        <v>2</v>
      </c>
      <c r="I20754" s="18" t="s">
        <v>12</v>
      </c>
    </row>
    <row r="20755" customFormat="false" ht="11.25" hidden="false" customHeight="true" outlineLevel="0" collapsed="false">
      <c r="A20755" s="11" t="n">
        <v>20774</v>
      </c>
      <c r="B20755" s="12" t="s">
        <v>39330</v>
      </c>
      <c r="C20755" s="13" t="s">
        <v>3492</v>
      </c>
      <c r="D20755" s="13" t="s">
        <v>39331</v>
      </c>
      <c r="E20755" s="14" t="n">
        <v>20752</v>
      </c>
      <c r="F20755" s="15" t="n">
        <f aca="false">IF(MOD(E20755,F$2)=0,F20754+1,F20754)</f>
        <v>173</v>
      </c>
      <c r="G20755" s="16" t="n">
        <f aca="false">VLOOKUP(F20755,Лист3!D$1:E$246,2,)</f>
        <v>44823</v>
      </c>
      <c r="H20755" s="17" t="n">
        <f aca="false">WEEKDAY(G20755,1)</f>
        <v>2</v>
      </c>
      <c r="I20755" s="18" t="s">
        <v>12</v>
      </c>
    </row>
    <row r="20756" customFormat="false" ht="11.25" hidden="false" customHeight="true" outlineLevel="0" collapsed="false">
      <c r="A20756" s="11" t="n">
        <v>20775</v>
      </c>
      <c r="B20756" s="12" t="s">
        <v>39332</v>
      </c>
      <c r="C20756" s="13" t="s">
        <v>3492</v>
      </c>
      <c r="D20756" s="13" t="s">
        <v>39333</v>
      </c>
      <c r="E20756" s="14" t="n">
        <v>20753</v>
      </c>
      <c r="F20756" s="15" t="n">
        <f aca="false">IF(MOD(E20756,F$2)=0,F20755+1,F20755)</f>
        <v>173</v>
      </c>
      <c r="G20756" s="16" t="n">
        <f aca="false">VLOOKUP(F20756,Лист3!D$1:E$246,2,)</f>
        <v>44823</v>
      </c>
      <c r="H20756" s="17" t="n">
        <f aca="false">WEEKDAY(G20756,1)</f>
        <v>2</v>
      </c>
      <c r="I20756" s="18" t="s">
        <v>12</v>
      </c>
    </row>
    <row r="20757" customFormat="false" ht="11.25" hidden="false" customHeight="true" outlineLevel="0" collapsed="false">
      <c r="A20757" s="11" t="n">
        <v>20776</v>
      </c>
      <c r="B20757" s="12" t="s">
        <v>39334</v>
      </c>
      <c r="C20757" s="13" t="s">
        <v>3492</v>
      </c>
      <c r="D20757" s="13" t="s">
        <v>39335</v>
      </c>
      <c r="E20757" s="14" t="n">
        <v>20754</v>
      </c>
      <c r="F20757" s="15" t="n">
        <f aca="false">IF(MOD(E20757,F$2)=0,F20756+1,F20756)</f>
        <v>173</v>
      </c>
      <c r="G20757" s="16" t="n">
        <f aca="false">VLOOKUP(F20757,Лист3!D$1:E$246,2,)</f>
        <v>44823</v>
      </c>
      <c r="H20757" s="17" t="n">
        <f aca="false">WEEKDAY(G20757,1)</f>
        <v>2</v>
      </c>
      <c r="I20757" s="18" t="s">
        <v>12</v>
      </c>
    </row>
    <row r="20758" customFormat="false" ht="11.25" hidden="false" customHeight="true" outlineLevel="0" collapsed="false">
      <c r="A20758" s="11" t="n">
        <v>20777</v>
      </c>
      <c r="B20758" s="12" t="s">
        <v>39336</v>
      </c>
      <c r="C20758" s="13" t="s">
        <v>3492</v>
      </c>
      <c r="D20758" s="13" t="s">
        <v>39337</v>
      </c>
      <c r="E20758" s="14" t="n">
        <v>20755</v>
      </c>
      <c r="F20758" s="15" t="n">
        <f aca="false">IF(MOD(E20758,F$2)=0,F20757+1,F20757)</f>
        <v>173</v>
      </c>
      <c r="G20758" s="16" t="n">
        <f aca="false">VLOOKUP(F20758,Лист3!D$1:E$246,2,)</f>
        <v>44823</v>
      </c>
      <c r="H20758" s="17" t="n">
        <f aca="false">WEEKDAY(G20758,1)</f>
        <v>2</v>
      </c>
      <c r="I20758" s="18" t="s">
        <v>12</v>
      </c>
    </row>
    <row r="20759" customFormat="false" ht="11.25" hidden="false" customHeight="true" outlineLevel="0" collapsed="false">
      <c r="A20759" s="11" t="n">
        <v>20778</v>
      </c>
      <c r="B20759" s="12" t="s">
        <v>39338</v>
      </c>
      <c r="C20759" s="13" t="s">
        <v>3492</v>
      </c>
      <c r="D20759" s="13" t="s">
        <v>39339</v>
      </c>
      <c r="E20759" s="14" t="n">
        <v>20756</v>
      </c>
      <c r="F20759" s="15" t="n">
        <f aca="false">IF(MOD(E20759,F$2)=0,F20758+1,F20758)</f>
        <v>173</v>
      </c>
      <c r="G20759" s="16" t="n">
        <f aca="false">VLOOKUP(F20759,Лист3!D$1:E$246,2,)</f>
        <v>44823</v>
      </c>
      <c r="H20759" s="17" t="n">
        <f aca="false">WEEKDAY(G20759,1)</f>
        <v>2</v>
      </c>
      <c r="I20759" s="18" t="s">
        <v>12</v>
      </c>
    </row>
    <row r="20760" customFormat="false" ht="11.25" hidden="false" customHeight="true" outlineLevel="0" collapsed="false">
      <c r="A20760" s="11" t="n">
        <v>20779</v>
      </c>
      <c r="B20760" s="12" t="s">
        <v>39340</v>
      </c>
      <c r="C20760" s="13" t="s">
        <v>3492</v>
      </c>
      <c r="D20760" s="13" t="s">
        <v>39341</v>
      </c>
      <c r="E20760" s="14" t="n">
        <v>20757</v>
      </c>
      <c r="F20760" s="15" t="n">
        <f aca="false">IF(MOD(E20760,F$2)=0,F20759+1,F20759)</f>
        <v>173</v>
      </c>
      <c r="G20760" s="16" t="n">
        <f aca="false">VLOOKUP(F20760,Лист3!D$1:E$246,2,)</f>
        <v>44823</v>
      </c>
      <c r="H20760" s="17" t="n">
        <f aca="false">WEEKDAY(G20760,1)</f>
        <v>2</v>
      </c>
      <c r="I20760" s="18" t="s">
        <v>12</v>
      </c>
    </row>
    <row r="20761" customFormat="false" ht="11.25" hidden="false" customHeight="true" outlineLevel="0" collapsed="false">
      <c r="A20761" s="11" t="n">
        <v>20780</v>
      </c>
      <c r="B20761" s="12" t="s">
        <v>39342</v>
      </c>
      <c r="C20761" s="13" t="s">
        <v>3492</v>
      </c>
      <c r="D20761" s="13" t="s">
        <v>39343</v>
      </c>
      <c r="E20761" s="14" t="n">
        <v>20758</v>
      </c>
      <c r="F20761" s="15" t="n">
        <f aca="false">IF(MOD(E20761,F$2)=0,F20760+1,F20760)</f>
        <v>173</v>
      </c>
      <c r="G20761" s="16" t="n">
        <f aca="false">VLOOKUP(F20761,Лист3!D$1:E$246,2,)</f>
        <v>44823</v>
      </c>
      <c r="H20761" s="17" t="n">
        <f aca="false">WEEKDAY(G20761,1)</f>
        <v>2</v>
      </c>
      <c r="I20761" s="18" t="s">
        <v>12</v>
      </c>
    </row>
    <row r="20762" customFormat="false" ht="11.25" hidden="false" customHeight="true" outlineLevel="0" collapsed="false">
      <c r="A20762" s="11" t="n">
        <v>20781</v>
      </c>
      <c r="B20762" s="12" t="s">
        <v>39344</v>
      </c>
      <c r="C20762" s="13" t="s">
        <v>3492</v>
      </c>
      <c r="D20762" s="13" t="s">
        <v>39343</v>
      </c>
      <c r="E20762" s="14" t="n">
        <v>20759</v>
      </c>
      <c r="F20762" s="15" t="n">
        <f aca="false">IF(MOD(E20762,F$2)=0,F20761+1,F20761)</f>
        <v>173</v>
      </c>
      <c r="G20762" s="16" t="n">
        <f aca="false">VLOOKUP(F20762,Лист3!D$1:E$246,2,)</f>
        <v>44823</v>
      </c>
      <c r="H20762" s="17" t="n">
        <f aca="false">WEEKDAY(G20762,1)</f>
        <v>2</v>
      </c>
      <c r="I20762" s="18" t="s">
        <v>12</v>
      </c>
    </row>
    <row r="20763" customFormat="false" ht="11.25" hidden="false" customHeight="true" outlineLevel="0" collapsed="false">
      <c r="A20763" s="11" t="n">
        <v>20782</v>
      </c>
      <c r="B20763" s="12" t="s">
        <v>39345</v>
      </c>
      <c r="C20763" s="13" t="s">
        <v>3492</v>
      </c>
      <c r="D20763" s="13" t="s">
        <v>39346</v>
      </c>
      <c r="E20763" s="14" t="n">
        <v>20760</v>
      </c>
      <c r="F20763" s="15" t="n">
        <f aca="false">IF(MOD(E20763,F$2)=0,F20762+1,F20762)</f>
        <v>174</v>
      </c>
      <c r="G20763" s="16" t="n">
        <f aca="false">VLOOKUP(F20763,Лист3!D$1:E$246,2,)</f>
        <v>44824</v>
      </c>
      <c r="H20763" s="17" t="n">
        <f aca="false">WEEKDAY(G20763,1)</f>
        <v>3</v>
      </c>
      <c r="I20763" s="18" t="s">
        <v>12</v>
      </c>
    </row>
    <row r="20764" customFormat="false" ht="11.25" hidden="false" customHeight="true" outlineLevel="0" collapsed="false">
      <c r="A20764" s="11" t="n">
        <v>20783</v>
      </c>
      <c r="B20764" s="12" t="s">
        <v>39347</v>
      </c>
      <c r="C20764" s="13" t="s">
        <v>3492</v>
      </c>
      <c r="D20764" s="13" t="s">
        <v>39348</v>
      </c>
      <c r="E20764" s="14" t="n">
        <v>20761</v>
      </c>
      <c r="F20764" s="15" t="n">
        <f aca="false">IF(MOD(E20764,F$2)=0,F20763+1,F20763)</f>
        <v>174</v>
      </c>
      <c r="G20764" s="16" t="n">
        <f aca="false">VLOOKUP(F20764,Лист3!D$1:E$246,2,)</f>
        <v>44824</v>
      </c>
      <c r="H20764" s="17" t="n">
        <f aca="false">WEEKDAY(G20764,1)</f>
        <v>3</v>
      </c>
      <c r="I20764" s="18" t="s">
        <v>12</v>
      </c>
    </row>
    <row r="20765" customFormat="false" ht="11.25" hidden="false" customHeight="true" outlineLevel="0" collapsed="false">
      <c r="A20765" s="11" t="n">
        <v>20784</v>
      </c>
      <c r="B20765" s="12" t="s">
        <v>39349</v>
      </c>
      <c r="C20765" s="13" t="s">
        <v>3492</v>
      </c>
      <c r="D20765" s="13" t="s">
        <v>39350</v>
      </c>
      <c r="E20765" s="14" t="n">
        <v>20762</v>
      </c>
      <c r="F20765" s="15" t="n">
        <f aca="false">IF(MOD(E20765,F$2)=0,F20764+1,F20764)</f>
        <v>174</v>
      </c>
      <c r="G20765" s="16" t="n">
        <f aca="false">VLOOKUP(F20765,Лист3!D$1:E$246,2,)</f>
        <v>44824</v>
      </c>
      <c r="H20765" s="17" t="n">
        <f aca="false">WEEKDAY(G20765,1)</f>
        <v>3</v>
      </c>
      <c r="I20765" s="18" t="s">
        <v>12</v>
      </c>
    </row>
    <row r="20766" customFormat="false" ht="11.25" hidden="false" customHeight="true" outlineLevel="0" collapsed="false">
      <c r="A20766" s="11" t="n">
        <v>20785</v>
      </c>
      <c r="B20766" s="12" t="s">
        <v>39351</v>
      </c>
      <c r="C20766" s="13" t="s">
        <v>3492</v>
      </c>
      <c r="D20766" s="13" t="s">
        <v>39352</v>
      </c>
      <c r="E20766" s="14" t="n">
        <v>20763</v>
      </c>
      <c r="F20766" s="15" t="n">
        <f aca="false">IF(MOD(E20766,F$2)=0,F20765+1,F20765)</f>
        <v>174</v>
      </c>
      <c r="G20766" s="16" t="n">
        <f aca="false">VLOOKUP(F20766,Лист3!D$1:E$246,2,)</f>
        <v>44824</v>
      </c>
      <c r="H20766" s="17" t="n">
        <f aca="false">WEEKDAY(G20766,1)</f>
        <v>3</v>
      </c>
      <c r="I20766" s="18" t="s">
        <v>12</v>
      </c>
    </row>
    <row r="20767" customFormat="false" ht="11.25" hidden="false" customHeight="true" outlineLevel="0" collapsed="false">
      <c r="A20767" s="11" t="n">
        <v>20786</v>
      </c>
      <c r="B20767" s="12" t="s">
        <v>39353</v>
      </c>
      <c r="C20767" s="13" t="s">
        <v>3492</v>
      </c>
      <c r="D20767" s="13" t="s">
        <v>39354</v>
      </c>
      <c r="E20767" s="14" t="n">
        <v>20764</v>
      </c>
      <c r="F20767" s="15" t="n">
        <f aca="false">IF(MOD(E20767,F$2)=0,F20766+1,F20766)</f>
        <v>174</v>
      </c>
      <c r="G20767" s="16" t="n">
        <f aca="false">VLOOKUP(F20767,Лист3!D$1:E$246,2,)</f>
        <v>44824</v>
      </c>
      <c r="H20767" s="17" t="n">
        <f aca="false">WEEKDAY(G20767,1)</f>
        <v>3</v>
      </c>
      <c r="I20767" s="18" t="s">
        <v>12</v>
      </c>
    </row>
    <row r="20768" customFormat="false" ht="11.25" hidden="false" customHeight="true" outlineLevel="0" collapsed="false">
      <c r="A20768" s="11" t="n">
        <v>20787</v>
      </c>
      <c r="B20768" s="12" t="s">
        <v>39355</v>
      </c>
      <c r="C20768" s="13" t="s">
        <v>3492</v>
      </c>
      <c r="D20768" s="13" t="s">
        <v>39356</v>
      </c>
      <c r="E20768" s="14" t="n">
        <v>20765</v>
      </c>
      <c r="F20768" s="15" t="n">
        <f aca="false">IF(MOD(E20768,F$2)=0,F20767+1,F20767)</f>
        <v>174</v>
      </c>
      <c r="G20768" s="16" t="n">
        <f aca="false">VLOOKUP(F20768,Лист3!D$1:E$246,2,)</f>
        <v>44824</v>
      </c>
      <c r="H20768" s="17" t="n">
        <f aca="false">WEEKDAY(G20768,1)</f>
        <v>3</v>
      </c>
      <c r="I20768" s="18" t="s">
        <v>12</v>
      </c>
    </row>
    <row r="20769" customFormat="false" ht="11.25" hidden="false" customHeight="true" outlineLevel="0" collapsed="false">
      <c r="A20769" s="11" t="n">
        <v>20788</v>
      </c>
      <c r="B20769" s="12" t="s">
        <v>39357</v>
      </c>
      <c r="C20769" s="13" t="s">
        <v>3492</v>
      </c>
      <c r="D20769" s="13" t="s">
        <v>39358</v>
      </c>
      <c r="E20769" s="14" t="n">
        <v>20766</v>
      </c>
      <c r="F20769" s="15" t="n">
        <f aca="false">IF(MOD(E20769,F$2)=0,F20768+1,F20768)</f>
        <v>174</v>
      </c>
      <c r="G20769" s="16" t="n">
        <f aca="false">VLOOKUP(F20769,Лист3!D$1:E$246,2,)</f>
        <v>44824</v>
      </c>
      <c r="H20769" s="17" t="n">
        <f aca="false">WEEKDAY(G20769,1)</f>
        <v>3</v>
      </c>
      <c r="I20769" s="18" t="s">
        <v>12</v>
      </c>
    </row>
    <row r="20770" customFormat="false" ht="11.25" hidden="false" customHeight="true" outlineLevel="0" collapsed="false">
      <c r="A20770" s="11" t="n">
        <v>20789</v>
      </c>
      <c r="B20770" s="12" t="s">
        <v>39359</v>
      </c>
      <c r="C20770" s="13" t="s">
        <v>3492</v>
      </c>
      <c r="D20770" s="13" t="s">
        <v>39360</v>
      </c>
      <c r="E20770" s="14" t="n">
        <v>20767</v>
      </c>
      <c r="F20770" s="15" t="n">
        <f aca="false">IF(MOD(E20770,F$2)=0,F20769+1,F20769)</f>
        <v>174</v>
      </c>
      <c r="G20770" s="16" t="n">
        <f aca="false">VLOOKUP(F20770,Лист3!D$1:E$246,2,)</f>
        <v>44824</v>
      </c>
      <c r="H20770" s="17" t="n">
        <f aca="false">WEEKDAY(G20770,1)</f>
        <v>3</v>
      </c>
      <c r="I20770" s="18" t="s">
        <v>12</v>
      </c>
    </row>
    <row r="20771" customFormat="false" ht="11.25" hidden="false" customHeight="true" outlineLevel="0" collapsed="false">
      <c r="A20771" s="11" t="n">
        <v>20790</v>
      </c>
      <c r="B20771" s="12" t="s">
        <v>39361</v>
      </c>
      <c r="C20771" s="13" t="s">
        <v>3492</v>
      </c>
      <c r="D20771" s="13" t="s">
        <v>39360</v>
      </c>
      <c r="E20771" s="14" t="n">
        <v>20768</v>
      </c>
      <c r="F20771" s="15" t="n">
        <f aca="false">IF(MOD(E20771,F$2)=0,F20770+1,F20770)</f>
        <v>174</v>
      </c>
      <c r="G20771" s="16" t="n">
        <f aca="false">VLOOKUP(F20771,Лист3!D$1:E$246,2,)</f>
        <v>44824</v>
      </c>
      <c r="H20771" s="17" t="n">
        <f aca="false">WEEKDAY(G20771,1)</f>
        <v>3</v>
      </c>
      <c r="I20771" s="18" t="s">
        <v>12</v>
      </c>
    </row>
    <row r="20772" customFormat="false" ht="11.25" hidden="false" customHeight="true" outlineLevel="0" collapsed="false">
      <c r="A20772" s="11" t="n">
        <v>20791</v>
      </c>
      <c r="B20772" s="12" t="s">
        <v>39362</v>
      </c>
      <c r="C20772" s="13" t="s">
        <v>3492</v>
      </c>
      <c r="D20772" s="13" t="s">
        <v>39363</v>
      </c>
      <c r="E20772" s="14" t="n">
        <v>20769</v>
      </c>
      <c r="F20772" s="15" t="n">
        <f aca="false">IF(MOD(E20772,F$2)=0,F20771+1,F20771)</f>
        <v>174</v>
      </c>
      <c r="G20772" s="16" t="n">
        <f aca="false">VLOOKUP(F20772,Лист3!D$1:E$246,2,)</f>
        <v>44824</v>
      </c>
      <c r="H20772" s="17" t="n">
        <f aca="false">WEEKDAY(G20772,1)</f>
        <v>3</v>
      </c>
      <c r="I20772" s="18" t="s">
        <v>12</v>
      </c>
    </row>
    <row r="20773" customFormat="false" ht="11.25" hidden="false" customHeight="true" outlineLevel="0" collapsed="false">
      <c r="A20773" s="11" t="n">
        <v>20792</v>
      </c>
      <c r="B20773" s="12" t="s">
        <v>39364</v>
      </c>
      <c r="C20773" s="13" t="s">
        <v>3492</v>
      </c>
      <c r="D20773" s="13" t="s">
        <v>39365</v>
      </c>
      <c r="E20773" s="14" t="n">
        <v>20770</v>
      </c>
      <c r="F20773" s="15" t="n">
        <f aca="false">IF(MOD(E20773,F$2)=0,F20772+1,F20772)</f>
        <v>174</v>
      </c>
      <c r="G20773" s="16" t="n">
        <f aca="false">VLOOKUP(F20773,Лист3!D$1:E$246,2,)</f>
        <v>44824</v>
      </c>
      <c r="H20773" s="17" t="n">
        <f aca="false">WEEKDAY(G20773,1)</f>
        <v>3</v>
      </c>
      <c r="I20773" s="18" t="s">
        <v>12</v>
      </c>
    </row>
    <row r="20774" customFormat="false" ht="11.25" hidden="false" customHeight="true" outlineLevel="0" collapsed="false">
      <c r="A20774" s="11" t="n">
        <v>20793</v>
      </c>
      <c r="B20774" s="12" t="s">
        <v>39366</v>
      </c>
      <c r="C20774" s="13" t="s">
        <v>3492</v>
      </c>
      <c r="D20774" s="13" t="s">
        <v>39367</v>
      </c>
      <c r="E20774" s="14" t="n">
        <v>20771</v>
      </c>
      <c r="F20774" s="15" t="n">
        <f aca="false">IF(MOD(E20774,F$2)=0,F20773+1,F20773)</f>
        <v>174</v>
      </c>
      <c r="G20774" s="16" t="n">
        <f aca="false">VLOOKUP(F20774,Лист3!D$1:E$246,2,)</f>
        <v>44824</v>
      </c>
      <c r="H20774" s="17" t="n">
        <f aca="false">WEEKDAY(G20774,1)</f>
        <v>3</v>
      </c>
      <c r="I20774" s="18" t="s">
        <v>12</v>
      </c>
    </row>
    <row r="20775" customFormat="false" ht="11.25" hidden="false" customHeight="true" outlineLevel="0" collapsed="false">
      <c r="A20775" s="11" t="n">
        <v>20794</v>
      </c>
      <c r="B20775" s="12" t="s">
        <v>39368</v>
      </c>
      <c r="C20775" s="13" t="s">
        <v>3492</v>
      </c>
      <c r="D20775" s="13" t="s">
        <v>39369</v>
      </c>
      <c r="E20775" s="14" t="n">
        <v>20772</v>
      </c>
      <c r="F20775" s="15" t="n">
        <f aca="false">IF(MOD(E20775,F$2)=0,F20774+1,F20774)</f>
        <v>174</v>
      </c>
      <c r="G20775" s="16" t="n">
        <f aca="false">VLOOKUP(F20775,Лист3!D$1:E$246,2,)</f>
        <v>44824</v>
      </c>
      <c r="H20775" s="17" t="n">
        <f aca="false">WEEKDAY(G20775,1)</f>
        <v>3</v>
      </c>
      <c r="I20775" s="18" t="s">
        <v>12</v>
      </c>
    </row>
    <row r="20776" customFormat="false" ht="11.25" hidden="false" customHeight="true" outlineLevel="0" collapsed="false">
      <c r="A20776" s="11" t="n">
        <v>20795</v>
      </c>
      <c r="B20776" s="12" t="s">
        <v>39370</v>
      </c>
      <c r="C20776" s="13" t="s">
        <v>3492</v>
      </c>
      <c r="D20776" s="13" t="s">
        <v>39371</v>
      </c>
      <c r="E20776" s="14" t="n">
        <v>20773</v>
      </c>
      <c r="F20776" s="15" t="n">
        <f aca="false">IF(MOD(E20776,F$2)=0,F20775+1,F20775)</f>
        <v>174</v>
      </c>
      <c r="G20776" s="16" t="n">
        <f aca="false">VLOOKUP(F20776,Лист3!D$1:E$246,2,)</f>
        <v>44824</v>
      </c>
      <c r="H20776" s="17" t="n">
        <f aca="false">WEEKDAY(G20776,1)</f>
        <v>3</v>
      </c>
      <c r="I20776" s="18" t="s">
        <v>12</v>
      </c>
    </row>
    <row r="20777" customFormat="false" ht="11.25" hidden="false" customHeight="true" outlineLevel="0" collapsed="false">
      <c r="A20777" s="11" t="n">
        <v>20796</v>
      </c>
      <c r="B20777" s="12" t="s">
        <v>39372</v>
      </c>
      <c r="C20777" s="13" t="s">
        <v>3492</v>
      </c>
      <c r="D20777" s="13" t="s">
        <v>39373</v>
      </c>
      <c r="E20777" s="14" t="n">
        <v>20774</v>
      </c>
      <c r="F20777" s="15" t="n">
        <f aca="false">IF(MOD(E20777,F$2)=0,F20776+1,F20776)</f>
        <v>174</v>
      </c>
      <c r="G20777" s="16" t="n">
        <f aca="false">VLOOKUP(F20777,Лист3!D$1:E$246,2,)</f>
        <v>44824</v>
      </c>
      <c r="H20777" s="17" t="n">
        <f aca="false">WEEKDAY(G20777,1)</f>
        <v>3</v>
      </c>
      <c r="I20777" s="18" t="s">
        <v>12</v>
      </c>
    </row>
    <row r="20778" customFormat="false" ht="11.25" hidden="false" customHeight="true" outlineLevel="0" collapsed="false">
      <c r="A20778" s="11" t="n">
        <v>20797</v>
      </c>
      <c r="B20778" s="12" t="s">
        <v>39374</v>
      </c>
      <c r="C20778" s="13" t="s">
        <v>3492</v>
      </c>
      <c r="D20778" s="13" t="s">
        <v>39375</v>
      </c>
      <c r="E20778" s="14" t="n">
        <v>20775</v>
      </c>
      <c r="F20778" s="15" t="n">
        <f aca="false">IF(MOD(E20778,F$2)=0,F20777+1,F20777)</f>
        <v>174</v>
      </c>
      <c r="G20778" s="16" t="n">
        <f aca="false">VLOOKUP(F20778,Лист3!D$1:E$246,2,)</f>
        <v>44824</v>
      </c>
      <c r="H20778" s="17" t="n">
        <f aca="false">WEEKDAY(G20778,1)</f>
        <v>3</v>
      </c>
      <c r="I20778" s="18" t="s">
        <v>12</v>
      </c>
    </row>
    <row r="20779" customFormat="false" ht="11.25" hidden="false" customHeight="true" outlineLevel="0" collapsed="false">
      <c r="A20779" s="11" t="n">
        <v>20798</v>
      </c>
      <c r="B20779" s="12" t="s">
        <v>39376</v>
      </c>
      <c r="C20779" s="13" t="s">
        <v>3492</v>
      </c>
      <c r="D20779" s="13" t="s">
        <v>39377</v>
      </c>
      <c r="E20779" s="14" t="n">
        <v>20776</v>
      </c>
      <c r="F20779" s="15" t="n">
        <f aca="false">IF(MOD(E20779,F$2)=0,F20778+1,F20778)</f>
        <v>174</v>
      </c>
      <c r="G20779" s="16" t="n">
        <f aca="false">VLOOKUP(F20779,Лист3!D$1:E$246,2,)</f>
        <v>44824</v>
      </c>
      <c r="H20779" s="17" t="n">
        <f aca="false">WEEKDAY(G20779,1)</f>
        <v>3</v>
      </c>
      <c r="I20779" s="18" t="s">
        <v>12</v>
      </c>
    </row>
    <row r="20780" customFormat="false" ht="11.25" hidden="false" customHeight="true" outlineLevel="0" collapsed="false">
      <c r="A20780" s="11" t="n">
        <v>20799</v>
      </c>
      <c r="B20780" s="12" t="s">
        <v>39378</v>
      </c>
      <c r="C20780" s="13" t="s">
        <v>3492</v>
      </c>
      <c r="D20780" s="13" t="s">
        <v>39379</v>
      </c>
      <c r="E20780" s="14" t="n">
        <v>20777</v>
      </c>
      <c r="F20780" s="15" t="n">
        <f aca="false">IF(MOD(E20780,F$2)=0,F20779+1,F20779)</f>
        <v>174</v>
      </c>
      <c r="G20780" s="16" t="n">
        <f aca="false">VLOOKUP(F20780,Лист3!D$1:E$246,2,)</f>
        <v>44824</v>
      </c>
      <c r="H20780" s="17" t="n">
        <f aca="false">WEEKDAY(G20780,1)</f>
        <v>3</v>
      </c>
      <c r="I20780" s="18" t="s">
        <v>12</v>
      </c>
    </row>
    <row r="20781" customFormat="false" ht="11.25" hidden="false" customHeight="true" outlineLevel="0" collapsed="false">
      <c r="A20781" s="11" t="n">
        <v>20800</v>
      </c>
      <c r="B20781" s="12" t="s">
        <v>39380</v>
      </c>
      <c r="C20781" s="13" t="s">
        <v>3492</v>
      </c>
      <c r="D20781" s="13" t="s">
        <v>39381</v>
      </c>
      <c r="E20781" s="14" t="n">
        <v>20778</v>
      </c>
      <c r="F20781" s="15" t="n">
        <f aca="false">IF(MOD(E20781,F$2)=0,F20780+1,F20780)</f>
        <v>174</v>
      </c>
      <c r="G20781" s="16" t="n">
        <f aca="false">VLOOKUP(F20781,Лист3!D$1:E$246,2,)</f>
        <v>44824</v>
      </c>
      <c r="H20781" s="17" t="n">
        <f aca="false">WEEKDAY(G20781,1)</f>
        <v>3</v>
      </c>
      <c r="I20781" s="18" t="s">
        <v>12</v>
      </c>
    </row>
    <row r="20782" customFormat="false" ht="11.25" hidden="false" customHeight="true" outlineLevel="0" collapsed="false">
      <c r="A20782" s="11" t="n">
        <v>20801</v>
      </c>
      <c r="B20782" s="12" t="s">
        <v>39382</v>
      </c>
      <c r="C20782" s="13" t="s">
        <v>3492</v>
      </c>
      <c r="D20782" s="13" t="s">
        <v>39383</v>
      </c>
      <c r="E20782" s="14" t="n">
        <v>20779</v>
      </c>
      <c r="F20782" s="15" t="n">
        <f aca="false">IF(MOD(E20782,F$2)=0,F20781+1,F20781)</f>
        <v>174</v>
      </c>
      <c r="G20782" s="16" t="n">
        <f aca="false">VLOOKUP(F20782,Лист3!D$1:E$246,2,)</f>
        <v>44824</v>
      </c>
      <c r="H20782" s="17" t="n">
        <f aca="false">WEEKDAY(G20782,1)</f>
        <v>3</v>
      </c>
      <c r="I20782" s="18" t="s">
        <v>12</v>
      </c>
    </row>
    <row r="20783" customFormat="false" ht="11.25" hidden="false" customHeight="true" outlineLevel="0" collapsed="false">
      <c r="A20783" s="11" t="n">
        <v>20802</v>
      </c>
      <c r="B20783" s="12" t="s">
        <v>39384</v>
      </c>
      <c r="C20783" s="13" t="s">
        <v>3492</v>
      </c>
      <c r="D20783" s="13" t="s">
        <v>39385</v>
      </c>
      <c r="E20783" s="14" t="n">
        <v>20780</v>
      </c>
      <c r="F20783" s="15" t="n">
        <f aca="false">IF(MOD(E20783,F$2)=0,F20782+1,F20782)</f>
        <v>174</v>
      </c>
      <c r="G20783" s="16" t="n">
        <f aca="false">VLOOKUP(F20783,Лист3!D$1:E$246,2,)</f>
        <v>44824</v>
      </c>
      <c r="H20783" s="17" t="n">
        <f aca="false">WEEKDAY(G20783,1)</f>
        <v>3</v>
      </c>
      <c r="I20783" s="18" t="s">
        <v>12</v>
      </c>
    </row>
    <row r="20784" customFormat="false" ht="11.25" hidden="false" customHeight="true" outlineLevel="0" collapsed="false">
      <c r="A20784" s="11" t="n">
        <v>20803</v>
      </c>
      <c r="B20784" s="12" t="s">
        <v>39386</v>
      </c>
      <c r="C20784" s="13" t="s">
        <v>3492</v>
      </c>
      <c r="D20784" s="13" t="s">
        <v>39387</v>
      </c>
      <c r="E20784" s="14" t="n">
        <v>20781</v>
      </c>
      <c r="F20784" s="15" t="n">
        <f aca="false">IF(MOD(E20784,F$2)=0,F20783+1,F20783)</f>
        <v>174</v>
      </c>
      <c r="G20784" s="16" t="n">
        <f aca="false">VLOOKUP(F20784,Лист3!D$1:E$246,2,)</f>
        <v>44824</v>
      </c>
      <c r="H20784" s="17" t="n">
        <f aca="false">WEEKDAY(G20784,1)</f>
        <v>3</v>
      </c>
      <c r="I20784" s="18" t="s">
        <v>12</v>
      </c>
    </row>
    <row r="20785" customFormat="false" ht="11.25" hidden="false" customHeight="true" outlineLevel="0" collapsed="false">
      <c r="A20785" s="11" t="n">
        <v>20804</v>
      </c>
      <c r="B20785" s="12" t="s">
        <v>39388</v>
      </c>
      <c r="C20785" s="13" t="s">
        <v>3492</v>
      </c>
      <c r="D20785" s="13" t="s">
        <v>39389</v>
      </c>
      <c r="E20785" s="14" t="n">
        <v>20782</v>
      </c>
      <c r="F20785" s="15" t="n">
        <f aca="false">IF(MOD(E20785,F$2)=0,F20784+1,F20784)</f>
        <v>174</v>
      </c>
      <c r="G20785" s="16" t="n">
        <f aca="false">VLOOKUP(F20785,Лист3!D$1:E$246,2,)</f>
        <v>44824</v>
      </c>
      <c r="H20785" s="17" t="n">
        <f aca="false">WEEKDAY(G20785,1)</f>
        <v>3</v>
      </c>
      <c r="I20785" s="18" t="s">
        <v>12</v>
      </c>
    </row>
    <row r="20786" customFormat="false" ht="11.25" hidden="false" customHeight="true" outlineLevel="0" collapsed="false">
      <c r="A20786" s="11" t="n">
        <v>20805</v>
      </c>
      <c r="B20786" s="12" t="s">
        <v>39390</v>
      </c>
      <c r="C20786" s="13" t="s">
        <v>3492</v>
      </c>
      <c r="D20786" s="13" t="s">
        <v>39391</v>
      </c>
      <c r="E20786" s="14" t="n">
        <v>20783</v>
      </c>
      <c r="F20786" s="15" t="n">
        <f aca="false">IF(MOD(E20786,F$2)=0,F20785+1,F20785)</f>
        <v>174</v>
      </c>
      <c r="G20786" s="16" t="n">
        <f aca="false">VLOOKUP(F20786,Лист3!D$1:E$246,2,)</f>
        <v>44824</v>
      </c>
      <c r="H20786" s="17" t="n">
        <f aca="false">WEEKDAY(G20786,1)</f>
        <v>3</v>
      </c>
      <c r="I20786" s="18" t="s">
        <v>12</v>
      </c>
    </row>
    <row r="20787" customFormat="false" ht="11.25" hidden="false" customHeight="true" outlineLevel="0" collapsed="false">
      <c r="A20787" s="11" t="n">
        <v>20806</v>
      </c>
      <c r="B20787" s="12" t="s">
        <v>39392</v>
      </c>
      <c r="C20787" s="13" t="s">
        <v>3492</v>
      </c>
      <c r="D20787" s="13" t="s">
        <v>39393</v>
      </c>
      <c r="E20787" s="14" t="n">
        <v>20784</v>
      </c>
      <c r="F20787" s="15" t="n">
        <f aca="false">IF(MOD(E20787,F$2)=0,F20786+1,F20786)</f>
        <v>174</v>
      </c>
      <c r="G20787" s="16" t="n">
        <f aca="false">VLOOKUP(F20787,Лист3!D$1:E$246,2,)</f>
        <v>44824</v>
      </c>
      <c r="H20787" s="17" t="n">
        <f aca="false">WEEKDAY(G20787,1)</f>
        <v>3</v>
      </c>
      <c r="I20787" s="18" t="s">
        <v>12</v>
      </c>
    </row>
    <row r="20788" customFormat="false" ht="11.25" hidden="false" customHeight="true" outlineLevel="0" collapsed="false">
      <c r="A20788" s="11" t="n">
        <v>20807</v>
      </c>
      <c r="B20788" s="12" t="s">
        <v>39394</v>
      </c>
      <c r="C20788" s="13" t="s">
        <v>3492</v>
      </c>
      <c r="D20788" s="13" t="s">
        <v>39395</v>
      </c>
      <c r="E20788" s="14" t="n">
        <v>20785</v>
      </c>
      <c r="F20788" s="15" t="n">
        <f aca="false">IF(MOD(E20788,F$2)=0,F20787+1,F20787)</f>
        <v>174</v>
      </c>
      <c r="G20788" s="16" t="n">
        <f aca="false">VLOOKUP(F20788,Лист3!D$1:E$246,2,)</f>
        <v>44824</v>
      </c>
      <c r="H20788" s="17" t="n">
        <f aca="false">WEEKDAY(G20788,1)</f>
        <v>3</v>
      </c>
      <c r="I20788" s="18" t="s">
        <v>12</v>
      </c>
    </row>
    <row r="20789" customFormat="false" ht="11.25" hidden="false" customHeight="true" outlineLevel="0" collapsed="false">
      <c r="A20789" s="11" t="n">
        <v>20808</v>
      </c>
      <c r="B20789" s="12" t="s">
        <v>39396</v>
      </c>
      <c r="C20789" s="13" t="s">
        <v>3492</v>
      </c>
      <c r="D20789" s="13" t="s">
        <v>39397</v>
      </c>
      <c r="E20789" s="14" t="n">
        <v>20786</v>
      </c>
      <c r="F20789" s="15" t="n">
        <f aca="false">IF(MOD(E20789,F$2)=0,F20788+1,F20788)</f>
        <v>174</v>
      </c>
      <c r="G20789" s="16" t="n">
        <f aca="false">VLOOKUP(F20789,Лист3!D$1:E$246,2,)</f>
        <v>44824</v>
      </c>
      <c r="H20789" s="17" t="n">
        <f aca="false">WEEKDAY(G20789,1)</f>
        <v>3</v>
      </c>
      <c r="I20789" s="18" t="s">
        <v>12</v>
      </c>
    </row>
    <row r="20790" customFormat="false" ht="11.25" hidden="false" customHeight="true" outlineLevel="0" collapsed="false">
      <c r="A20790" s="11" t="n">
        <v>20809</v>
      </c>
      <c r="B20790" s="12" t="s">
        <v>39398</v>
      </c>
      <c r="C20790" s="13" t="s">
        <v>3492</v>
      </c>
      <c r="D20790" s="13" t="s">
        <v>39399</v>
      </c>
      <c r="E20790" s="14" t="n">
        <v>20787</v>
      </c>
      <c r="F20790" s="15" t="n">
        <f aca="false">IF(MOD(E20790,F$2)=0,F20789+1,F20789)</f>
        <v>174</v>
      </c>
      <c r="G20790" s="16" t="n">
        <f aca="false">VLOOKUP(F20790,Лист3!D$1:E$246,2,)</f>
        <v>44824</v>
      </c>
      <c r="H20790" s="17" t="n">
        <f aca="false">WEEKDAY(G20790,1)</f>
        <v>3</v>
      </c>
      <c r="I20790" s="18" t="s">
        <v>12</v>
      </c>
    </row>
    <row r="20791" customFormat="false" ht="11.25" hidden="false" customHeight="true" outlineLevel="0" collapsed="false">
      <c r="A20791" s="11" t="n">
        <v>20810</v>
      </c>
      <c r="B20791" s="12" t="s">
        <v>39400</v>
      </c>
      <c r="C20791" s="13" t="s">
        <v>3492</v>
      </c>
      <c r="D20791" s="13" t="s">
        <v>39401</v>
      </c>
      <c r="E20791" s="14" t="n">
        <v>20788</v>
      </c>
      <c r="F20791" s="15" t="n">
        <f aca="false">IF(MOD(E20791,F$2)=0,F20790+1,F20790)</f>
        <v>174</v>
      </c>
      <c r="G20791" s="16" t="n">
        <f aca="false">VLOOKUP(F20791,Лист3!D$1:E$246,2,)</f>
        <v>44824</v>
      </c>
      <c r="H20791" s="17" t="n">
        <f aca="false">WEEKDAY(G20791,1)</f>
        <v>3</v>
      </c>
      <c r="I20791" s="18" t="s">
        <v>12</v>
      </c>
    </row>
    <row r="20792" customFormat="false" ht="11.25" hidden="false" customHeight="true" outlineLevel="0" collapsed="false">
      <c r="A20792" s="11" t="n">
        <v>20811</v>
      </c>
      <c r="B20792" s="12" t="s">
        <v>39402</v>
      </c>
      <c r="C20792" s="13" t="s">
        <v>3492</v>
      </c>
      <c r="D20792" s="13" t="s">
        <v>39403</v>
      </c>
      <c r="E20792" s="14" t="n">
        <v>20789</v>
      </c>
      <c r="F20792" s="15" t="n">
        <f aca="false">IF(MOD(E20792,F$2)=0,F20791+1,F20791)</f>
        <v>174</v>
      </c>
      <c r="G20792" s="16" t="n">
        <f aca="false">VLOOKUP(F20792,Лист3!D$1:E$246,2,)</f>
        <v>44824</v>
      </c>
      <c r="H20792" s="17" t="n">
        <f aca="false">WEEKDAY(G20792,1)</f>
        <v>3</v>
      </c>
      <c r="I20792" s="18" t="s">
        <v>12</v>
      </c>
    </row>
    <row r="20793" customFormat="false" ht="11.25" hidden="false" customHeight="true" outlineLevel="0" collapsed="false">
      <c r="A20793" s="11" t="n">
        <v>20812</v>
      </c>
      <c r="B20793" s="12" t="s">
        <v>39404</v>
      </c>
      <c r="C20793" s="13" t="s">
        <v>3492</v>
      </c>
      <c r="D20793" s="13" t="s">
        <v>39405</v>
      </c>
      <c r="E20793" s="14" t="n">
        <v>20790</v>
      </c>
      <c r="F20793" s="15" t="n">
        <f aca="false">IF(MOD(E20793,F$2)=0,F20792+1,F20792)</f>
        <v>174</v>
      </c>
      <c r="G20793" s="16" t="n">
        <f aca="false">VLOOKUP(F20793,Лист3!D$1:E$246,2,)</f>
        <v>44824</v>
      </c>
      <c r="H20793" s="17" t="n">
        <f aca="false">WEEKDAY(G20793,1)</f>
        <v>3</v>
      </c>
      <c r="I20793" s="18" t="s">
        <v>12</v>
      </c>
    </row>
    <row r="20794" customFormat="false" ht="11.25" hidden="false" customHeight="true" outlineLevel="0" collapsed="false">
      <c r="A20794" s="11" t="n">
        <v>20813</v>
      </c>
      <c r="B20794" s="12" t="s">
        <v>39406</v>
      </c>
      <c r="C20794" s="13" t="s">
        <v>3492</v>
      </c>
      <c r="D20794" s="13" t="s">
        <v>39407</v>
      </c>
      <c r="E20794" s="14" t="n">
        <v>20791</v>
      </c>
      <c r="F20794" s="15" t="n">
        <f aca="false">IF(MOD(E20794,F$2)=0,F20793+1,F20793)</f>
        <v>174</v>
      </c>
      <c r="G20794" s="16" t="n">
        <f aca="false">VLOOKUP(F20794,Лист3!D$1:E$246,2,)</f>
        <v>44824</v>
      </c>
      <c r="H20794" s="17" t="n">
        <f aca="false">WEEKDAY(G20794,1)</f>
        <v>3</v>
      </c>
      <c r="I20794" s="18" t="s">
        <v>12</v>
      </c>
    </row>
    <row r="20795" customFormat="false" ht="11.25" hidden="false" customHeight="true" outlineLevel="0" collapsed="false">
      <c r="A20795" s="11" t="n">
        <v>20814</v>
      </c>
      <c r="B20795" s="12" t="s">
        <v>39408</v>
      </c>
      <c r="C20795" s="13" t="s">
        <v>3492</v>
      </c>
      <c r="D20795" s="13" t="s">
        <v>39409</v>
      </c>
      <c r="E20795" s="14" t="n">
        <v>20792</v>
      </c>
      <c r="F20795" s="15" t="n">
        <f aca="false">IF(MOD(E20795,F$2)=0,F20794+1,F20794)</f>
        <v>174</v>
      </c>
      <c r="G20795" s="16" t="n">
        <f aca="false">VLOOKUP(F20795,Лист3!D$1:E$246,2,)</f>
        <v>44824</v>
      </c>
      <c r="H20795" s="17" t="n">
        <f aca="false">WEEKDAY(G20795,1)</f>
        <v>3</v>
      </c>
      <c r="I20795" s="18" t="s">
        <v>12</v>
      </c>
    </row>
    <row r="20796" customFormat="false" ht="11.25" hidden="false" customHeight="true" outlineLevel="0" collapsed="false">
      <c r="A20796" s="11" t="n">
        <v>20815</v>
      </c>
      <c r="B20796" s="12" t="s">
        <v>39410</v>
      </c>
      <c r="C20796" s="13" t="s">
        <v>3492</v>
      </c>
      <c r="D20796" s="13" t="s">
        <v>39411</v>
      </c>
      <c r="E20796" s="14" t="n">
        <v>20793</v>
      </c>
      <c r="F20796" s="15" t="n">
        <f aca="false">IF(MOD(E20796,F$2)=0,F20795+1,F20795)</f>
        <v>174</v>
      </c>
      <c r="G20796" s="16" t="n">
        <f aca="false">VLOOKUP(F20796,Лист3!D$1:E$246,2,)</f>
        <v>44824</v>
      </c>
      <c r="H20796" s="17" t="n">
        <f aca="false">WEEKDAY(G20796,1)</f>
        <v>3</v>
      </c>
      <c r="I20796" s="18" t="s">
        <v>12</v>
      </c>
    </row>
    <row r="20797" customFormat="false" ht="11.25" hidden="false" customHeight="true" outlineLevel="0" collapsed="false">
      <c r="A20797" s="11" t="n">
        <v>20816</v>
      </c>
      <c r="B20797" s="12" t="s">
        <v>39412</v>
      </c>
      <c r="C20797" s="13" t="s">
        <v>3492</v>
      </c>
      <c r="D20797" s="13" t="s">
        <v>39413</v>
      </c>
      <c r="E20797" s="14" t="n">
        <v>20794</v>
      </c>
      <c r="F20797" s="15" t="n">
        <f aca="false">IF(MOD(E20797,F$2)=0,F20796+1,F20796)</f>
        <v>174</v>
      </c>
      <c r="G20797" s="16" t="n">
        <f aca="false">VLOOKUP(F20797,Лист3!D$1:E$246,2,)</f>
        <v>44824</v>
      </c>
      <c r="H20797" s="17" t="n">
        <f aca="false">WEEKDAY(G20797,1)</f>
        <v>3</v>
      </c>
      <c r="I20797" s="18" t="s">
        <v>12</v>
      </c>
    </row>
    <row r="20798" customFormat="false" ht="11.25" hidden="false" customHeight="true" outlineLevel="0" collapsed="false">
      <c r="A20798" s="11" t="n">
        <v>20817</v>
      </c>
      <c r="B20798" s="12" t="s">
        <v>39414</v>
      </c>
      <c r="C20798" s="13" t="s">
        <v>3492</v>
      </c>
      <c r="D20798" s="13" t="s">
        <v>39415</v>
      </c>
      <c r="E20798" s="14" t="n">
        <v>20795</v>
      </c>
      <c r="F20798" s="15" t="n">
        <f aca="false">IF(MOD(E20798,F$2)=0,F20797+1,F20797)</f>
        <v>174</v>
      </c>
      <c r="G20798" s="16" t="n">
        <f aca="false">VLOOKUP(F20798,Лист3!D$1:E$246,2,)</f>
        <v>44824</v>
      </c>
      <c r="H20798" s="17" t="n">
        <f aca="false">WEEKDAY(G20798,1)</f>
        <v>3</v>
      </c>
      <c r="I20798" s="18" t="s">
        <v>12</v>
      </c>
    </row>
    <row r="20799" customFormat="false" ht="11.25" hidden="false" customHeight="true" outlineLevel="0" collapsed="false">
      <c r="A20799" s="11" t="n">
        <v>20818</v>
      </c>
      <c r="B20799" s="12" t="s">
        <v>39416</v>
      </c>
      <c r="C20799" s="13" t="s">
        <v>3492</v>
      </c>
      <c r="D20799" s="13" t="s">
        <v>39417</v>
      </c>
      <c r="E20799" s="14" t="n">
        <v>20796</v>
      </c>
      <c r="F20799" s="15" t="n">
        <f aca="false">IF(MOD(E20799,F$2)=0,F20798+1,F20798)</f>
        <v>174</v>
      </c>
      <c r="G20799" s="16" t="n">
        <f aca="false">VLOOKUP(F20799,Лист3!D$1:E$246,2,)</f>
        <v>44824</v>
      </c>
      <c r="H20799" s="17" t="n">
        <f aca="false">WEEKDAY(G20799,1)</f>
        <v>3</v>
      </c>
      <c r="I20799" s="18" t="s">
        <v>12</v>
      </c>
    </row>
    <row r="20800" customFormat="false" ht="11.25" hidden="false" customHeight="true" outlineLevel="0" collapsed="false">
      <c r="A20800" s="11" t="n">
        <v>20819</v>
      </c>
      <c r="B20800" s="12" t="s">
        <v>39418</v>
      </c>
      <c r="C20800" s="13" t="s">
        <v>3492</v>
      </c>
      <c r="D20800" s="13" t="s">
        <v>39419</v>
      </c>
      <c r="E20800" s="14" t="n">
        <v>20797</v>
      </c>
      <c r="F20800" s="15" t="n">
        <f aca="false">IF(MOD(E20800,F$2)=0,F20799+1,F20799)</f>
        <v>174</v>
      </c>
      <c r="G20800" s="16" t="n">
        <f aca="false">VLOOKUP(F20800,Лист3!D$1:E$246,2,)</f>
        <v>44824</v>
      </c>
      <c r="H20800" s="17" t="n">
        <f aca="false">WEEKDAY(G20800,1)</f>
        <v>3</v>
      </c>
      <c r="I20800" s="18" t="s">
        <v>12</v>
      </c>
    </row>
    <row r="20801" customFormat="false" ht="11.25" hidden="false" customHeight="true" outlineLevel="0" collapsed="false">
      <c r="A20801" s="11" t="n">
        <v>20820</v>
      </c>
      <c r="B20801" s="12" t="s">
        <v>39420</v>
      </c>
      <c r="C20801" s="13" t="s">
        <v>3492</v>
      </c>
      <c r="D20801" s="13" t="s">
        <v>39421</v>
      </c>
      <c r="E20801" s="14" t="n">
        <v>20798</v>
      </c>
      <c r="F20801" s="15" t="n">
        <f aca="false">IF(MOD(E20801,F$2)=0,F20800+1,F20800)</f>
        <v>174</v>
      </c>
      <c r="G20801" s="16" t="n">
        <f aca="false">VLOOKUP(F20801,Лист3!D$1:E$246,2,)</f>
        <v>44824</v>
      </c>
      <c r="H20801" s="17" t="n">
        <f aca="false">WEEKDAY(G20801,1)</f>
        <v>3</v>
      </c>
      <c r="I20801" s="18" t="s">
        <v>12</v>
      </c>
    </row>
    <row r="20802" customFormat="false" ht="11.25" hidden="false" customHeight="true" outlineLevel="0" collapsed="false">
      <c r="A20802" s="11" t="n">
        <v>20821</v>
      </c>
      <c r="B20802" s="12" t="s">
        <v>39422</v>
      </c>
      <c r="C20802" s="13" t="s">
        <v>3492</v>
      </c>
      <c r="D20802" s="13" t="s">
        <v>39423</v>
      </c>
      <c r="E20802" s="14" t="n">
        <v>20799</v>
      </c>
      <c r="F20802" s="15" t="n">
        <f aca="false">IF(MOD(E20802,F$2)=0,F20801+1,F20801)</f>
        <v>174</v>
      </c>
      <c r="G20802" s="16" t="n">
        <f aca="false">VLOOKUP(F20802,Лист3!D$1:E$246,2,)</f>
        <v>44824</v>
      </c>
      <c r="H20802" s="17" t="n">
        <f aca="false">WEEKDAY(G20802,1)</f>
        <v>3</v>
      </c>
      <c r="I20802" s="18" t="s">
        <v>12</v>
      </c>
    </row>
    <row r="20803" customFormat="false" ht="11.25" hidden="false" customHeight="true" outlineLevel="0" collapsed="false">
      <c r="A20803" s="11" t="n">
        <v>20822</v>
      </c>
      <c r="B20803" s="12" t="s">
        <v>39424</v>
      </c>
      <c r="C20803" s="13" t="s">
        <v>3492</v>
      </c>
      <c r="D20803" s="13" t="s">
        <v>39425</v>
      </c>
      <c r="E20803" s="14" t="n">
        <v>20800</v>
      </c>
      <c r="F20803" s="15" t="n">
        <f aca="false">IF(MOD(E20803,F$2)=0,F20802+1,F20802)</f>
        <v>174</v>
      </c>
      <c r="G20803" s="16" t="n">
        <f aca="false">VLOOKUP(F20803,Лист3!D$1:E$246,2,)</f>
        <v>44824</v>
      </c>
      <c r="H20803" s="17" t="n">
        <f aca="false">WEEKDAY(G20803,1)</f>
        <v>3</v>
      </c>
      <c r="I20803" s="18" t="s">
        <v>12</v>
      </c>
    </row>
    <row r="20804" customFormat="false" ht="11.25" hidden="false" customHeight="true" outlineLevel="0" collapsed="false">
      <c r="A20804" s="11" t="n">
        <v>20823</v>
      </c>
      <c r="B20804" s="12" t="s">
        <v>39426</v>
      </c>
      <c r="C20804" s="13" t="s">
        <v>3492</v>
      </c>
      <c r="D20804" s="13" t="s">
        <v>39427</v>
      </c>
      <c r="E20804" s="14" t="n">
        <v>20801</v>
      </c>
      <c r="F20804" s="15" t="n">
        <f aca="false">IF(MOD(E20804,F$2)=0,F20803+1,F20803)</f>
        <v>174</v>
      </c>
      <c r="G20804" s="16" t="n">
        <f aca="false">VLOOKUP(F20804,Лист3!D$1:E$246,2,)</f>
        <v>44824</v>
      </c>
      <c r="H20804" s="17" t="n">
        <f aca="false">WEEKDAY(G20804,1)</f>
        <v>3</v>
      </c>
      <c r="I20804" s="18" t="s">
        <v>12</v>
      </c>
    </row>
    <row r="20805" customFormat="false" ht="11.25" hidden="false" customHeight="true" outlineLevel="0" collapsed="false">
      <c r="A20805" s="11" t="n">
        <v>20824</v>
      </c>
      <c r="B20805" s="12" t="s">
        <v>39428</v>
      </c>
      <c r="C20805" s="13" t="s">
        <v>3492</v>
      </c>
      <c r="D20805" s="13" t="s">
        <v>39429</v>
      </c>
      <c r="E20805" s="14" t="n">
        <v>20802</v>
      </c>
      <c r="F20805" s="15" t="n">
        <f aca="false">IF(MOD(E20805,F$2)=0,F20804+1,F20804)</f>
        <v>174</v>
      </c>
      <c r="G20805" s="16" t="n">
        <f aca="false">VLOOKUP(F20805,Лист3!D$1:E$246,2,)</f>
        <v>44824</v>
      </c>
      <c r="H20805" s="17" t="n">
        <f aca="false">WEEKDAY(G20805,1)</f>
        <v>3</v>
      </c>
      <c r="I20805" s="18" t="s">
        <v>12</v>
      </c>
    </row>
    <row r="20806" customFormat="false" ht="11.25" hidden="false" customHeight="true" outlineLevel="0" collapsed="false">
      <c r="A20806" s="11" t="n">
        <v>20825</v>
      </c>
      <c r="B20806" s="12" t="s">
        <v>39430</v>
      </c>
      <c r="C20806" s="13" t="s">
        <v>3492</v>
      </c>
      <c r="D20806" s="13" t="s">
        <v>39431</v>
      </c>
      <c r="E20806" s="14" t="n">
        <v>20803</v>
      </c>
      <c r="F20806" s="15" t="n">
        <f aca="false">IF(MOD(E20806,F$2)=0,F20805+1,F20805)</f>
        <v>174</v>
      </c>
      <c r="G20806" s="16" t="n">
        <f aca="false">VLOOKUP(F20806,Лист3!D$1:E$246,2,)</f>
        <v>44824</v>
      </c>
      <c r="H20806" s="17" t="n">
        <f aca="false">WEEKDAY(G20806,1)</f>
        <v>3</v>
      </c>
      <c r="I20806" s="18" t="s">
        <v>12</v>
      </c>
    </row>
    <row r="20807" customFormat="false" ht="11.25" hidden="false" customHeight="true" outlineLevel="0" collapsed="false">
      <c r="A20807" s="11" t="n">
        <v>20826</v>
      </c>
      <c r="B20807" s="12" t="s">
        <v>39432</v>
      </c>
      <c r="C20807" s="13" t="s">
        <v>3492</v>
      </c>
      <c r="D20807" s="13" t="s">
        <v>39433</v>
      </c>
      <c r="E20807" s="14" t="n">
        <v>20804</v>
      </c>
      <c r="F20807" s="15" t="n">
        <f aca="false">IF(MOD(E20807,F$2)=0,F20806+1,F20806)</f>
        <v>174</v>
      </c>
      <c r="G20807" s="16" t="n">
        <f aca="false">VLOOKUP(F20807,Лист3!D$1:E$246,2,)</f>
        <v>44824</v>
      </c>
      <c r="H20807" s="17" t="n">
        <f aca="false">WEEKDAY(G20807,1)</f>
        <v>3</v>
      </c>
      <c r="I20807" s="18" t="s">
        <v>12</v>
      </c>
    </row>
    <row r="20808" customFormat="false" ht="11.25" hidden="false" customHeight="true" outlineLevel="0" collapsed="false">
      <c r="A20808" s="11" t="n">
        <v>20827</v>
      </c>
      <c r="B20808" s="12" t="s">
        <v>39434</v>
      </c>
      <c r="C20808" s="13" t="s">
        <v>3492</v>
      </c>
      <c r="D20808" s="13" t="s">
        <v>39433</v>
      </c>
      <c r="E20808" s="14" t="n">
        <v>20805</v>
      </c>
      <c r="F20808" s="15" t="n">
        <f aca="false">IF(MOD(E20808,F$2)=0,F20807+1,F20807)</f>
        <v>174</v>
      </c>
      <c r="G20808" s="16" t="n">
        <f aca="false">VLOOKUP(F20808,Лист3!D$1:E$246,2,)</f>
        <v>44824</v>
      </c>
      <c r="H20808" s="17" t="n">
        <f aca="false">WEEKDAY(G20808,1)</f>
        <v>3</v>
      </c>
      <c r="I20808" s="18" t="s">
        <v>12</v>
      </c>
    </row>
    <row r="20809" customFormat="false" ht="11.25" hidden="false" customHeight="true" outlineLevel="0" collapsed="false">
      <c r="A20809" s="11" t="n">
        <v>20828</v>
      </c>
      <c r="B20809" s="12" t="s">
        <v>39435</v>
      </c>
      <c r="C20809" s="13" t="s">
        <v>3492</v>
      </c>
      <c r="D20809" s="13" t="s">
        <v>39436</v>
      </c>
      <c r="E20809" s="14" t="n">
        <v>20806</v>
      </c>
      <c r="F20809" s="15" t="n">
        <f aca="false">IF(MOD(E20809,F$2)=0,F20808+1,F20808)</f>
        <v>174</v>
      </c>
      <c r="G20809" s="16" t="n">
        <f aca="false">VLOOKUP(F20809,Лист3!D$1:E$246,2,)</f>
        <v>44824</v>
      </c>
      <c r="H20809" s="17" t="n">
        <f aca="false">WEEKDAY(G20809,1)</f>
        <v>3</v>
      </c>
      <c r="I20809" s="18" t="s">
        <v>12</v>
      </c>
    </row>
    <row r="20810" customFormat="false" ht="11.25" hidden="false" customHeight="true" outlineLevel="0" collapsed="false">
      <c r="A20810" s="11" t="n">
        <v>20829</v>
      </c>
      <c r="B20810" s="12" t="s">
        <v>39437</v>
      </c>
      <c r="C20810" s="13" t="s">
        <v>3492</v>
      </c>
      <c r="D20810" s="13" t="s">
        <v>39438</v>
      </c>
      <c r="E20810" s="14" t="n">
        <v>20807</v>
      </c>
      <c r="F20810" s="15" t="n">
        <f aca="false">IF(MOD(E20810,F$2)=0,F20809+1,F20809)</f>
        <v>174</v>
      </c>
      <c r="G20810" s="16" t="n">
        <f aca="false">VLOOKUP(F20810,Лист3!D$1:E$246,2,)</f>
        <v>44824</v>
      </c>
      <c r="H20810" s="17" t="n">
        <f aca="false">WEEKDAY(G20810,1)</f>
        <v>3</v>
      </c>
      <c r="I20810" s="18" t="s">
        <v>12</v>
      </c>
    </row>
    <row r="20811" customFormat="false" ht="11.25" hidden="false" customHeight="true" outlineLevel="0" collapsed="false">
      <c r="A20811" s="11" t="n">
        <v>20830</v>
      </c>
      <c r="B20811" s="12" t="s">
        <v>39439</v>
      </c>
      <c r="C20811" s="13" t="s">
        <v>3492</v>
      </c>
      <c r="D20811" s="13" t="s">
        <v>39440</v>
      </c>
      <c r="E20811" s="14" t="n">
        <v>20808</v>
      </c>
      <c r="F20811" s="15" t="n">
        <f aca="false">IF(MOD(E20811,F$2)=0,F20810+1,F20810)</f>
        <v>174</v>
      </c>
      <c r="G20811" s="16" t="n">
        <f aca="false">VLOOKUP(F20811,Лист3!D$1:E$246,2,)</f>
        <v>44824</v>
      </c>
      <c r="H20811" s="17" t="n">
        <f aca="false">WEEKDAY(G20811,1)</f>
        <v>3</v>
      </c>
      <c r="I20811" s="18" t="s">
        <v>12</v>
      </c>
    </row>
    <row r="20812" customFormat="false" ht="11.25" hidden="false" customHeight="true" outlineLevel="0" collapsed="false">
      <c r="A20812" s="11" t="n">
        <v>20831</v>
      </c>
      <c r="B20812" s="12" t="s">
        <v>39441</v>
      </c>
      <c r="C20812" s="13" t="s">
        <v>3492</v>
      </c>
      <c r="D20812" s="13" t="s">
        <v>39442</v>
      </c>
      <c r="E20812" s="14" t="n">
        <v>20809</v>
      </c>
      <c r="F20812" s="15" t="n">
        <f aca="false">IF(MOD(E20812,F$2)=0,F20811+1,F20811)</f>
        <v>174</v>
      </c>
      <c r="G20812" s="16" t="n">
        <f aca="false">VLOOKUP(F20812,Лист3!D$1:E$246,2,)</f>
        <v>44824</v>
      </c>
      <c r="H20812" s="17" t="n">
        <f aca="false">WEEKDAY(G20812,1)</f>
        <v>3</v>
      </c>
      <c r="I20812" s="18" t="s">
        <v>12</v>
      </c>
    </row>
    <row r="20813" customFormat="false" ht="11.25" hidden="false" customHeight="true" outlineLevel="0" collapsed="false">
      <c r="A20813" s="11" t="n">
        <v>20832</v>
      </c>
      <c r="B20813" s="12" t="s">
        <v>39443</v>
      </c>
      <c r="C20813" s="13" t="s">
        <v>3492</v>
      </c>
      <c r="D20813" s="13" t="s">
        <v>39444</v>
      </c>
      <c r="E20813" s="14" t="n">
        <v>20810</v>
      </c>
      <c r="F20813" s="15" t="n">
        <f aca="false">IF(MOD(E20813,F$2)=0,F20812+1,F20812)</f>
        <v>174</v>
      </c>
      <c r="G20813" s="16" t="n">
        <f aca="false">VLOOKUP(F20813,Лист3!D$1:E$246,2,)</f>
        <v>44824</v>
      </c>
      <c r="H20813" s="17" t="n">
        <f aca="false">WEEKDAY(G20813,1)</f>
        <v>3</v>
      </c>
      <c r="I20813" s="18" t="s">
        <v>12</v>
      </c>
    </row>
    <row r="20814" customFormat="false" ht="11.25" hidden="false" customHeight="true" outlineLevel="0" collapsed="false">
      <c r="A20814" s="11" t="n">
        <v>20833</v>
      </c>
      <c r="B20814" s="12" t="s">
        <v>39445</v>
      </c>
      <c r="C20814" s="13" t="s">
        <v>3492</v>
      </c>
      <c r="D20814" s="13" t="s">
        <v>39446</v>
      </c>
      <c r="E20814" s="14" t="n">
        <v>20811</v>
      </c>
      <c r="F20814" s="15" t="n">
        <f aca="false">IF(MOD(E20814,F$2)=0,F20813+1,F20813)</f>
        <v>174</v>
      </c>
      <c r="G20814" s="16" t="n">
        <f aca="false">VLOOKUP(F20814,Лист3!D$1:E$246,2,)</f>
        <v>44824</v>
      </c>
      <c r="H20814" s="17" t="n">
        <f aca="false">WEEKDAY(G20814,1)</f>
        <v>3</v>
      </c>
      <c r="I20814" s="18" t="s">
        <v>12</v>
      </c>
    </row>
    <row r="20815" customFormat="false" ht="11.25" hidden="false" customHeight="true" outlineLevel="0" collapsed="false">
      <c r="A20815" s="11" t="n">
        <v>20834</v>
      </c>
      <c r="B20815" s="12" t="s">
        <v>39447</v>
      </c>
      <c r="C20815" s="13" t="s">
        <v>3492</v>
      </c>
      <c r="D20815" s="13" t="s">
        <v>39448</v>
      </c>
      <c r="E20815" s="14" t="n">
        <v>20812</v>
      </c>
      <c r="F20815" s="15" t="n">
        <f aca="false">IF(MOD(E20815,F$2)=0,F20814+1,F20814)</f>
        <v>174</v>
      </c>
      <c r="G20815" s="16" t="n">
        <f aca="false">VLOOKUP(F20815,Лист3!D$1:E$246,2,)</f>
        <v>44824</v>
      </c>
      <c r="H20815" s="17" t="n">
        <f aca="false">WEEKDAY(G20815,1)</f>
        <v>3</v>
      </c>
      <c r="I20815" s="18" t="s">
        <v>12</v>
      </c>
    </row>
    <row r="20816" customFormat="false" ht="11.25" hidden="false" customHeight="true" outlineLevel="0" collapsed="false">
      <c r="A20816" s="11" t="n">
        <v>20835</v>
      </c>
      <c r="B20816" s="12" t="s">
        <v>39449</v>
      </c>
      <c r="C20816" s="13" t="s">
        <v>3492</v>
      </c>
      <c r="D20816" s="13" t="s">
        <v>39450</v>
      </c>
      <c r="E20816" s="14" t="n">
        <v>20813</v>
      </c>
      <c r="F20816" s="15" t="n">
        <f aca="false">IF(MOD(E20816,F$2)=0,F20815+1,F20815)</f>
        <v>174</v>
      </c>
      <c r="G20816" s="16" t="n">
        <f aca="false">VLOOKUP(F20816,Лист3!D$1:E$246,2,)</f>
        <v>44824</v>
      </c>
      <c r="H20816" s="17" t="n">
        <f aca="false">WEEKDAY(G20816,1)</f>
        <v>3</v>
      </c>
      <c r="I20816" s="18" t="s">
        <v>12</v>
      </c>
    </row>
    <row r="20817" customFormat="false" ht="11.25" hidden="false" customHeight="true" outlineLevel="0" collapsed="false">
      <c r="A20817" s="11" t="n">
        <v>20836</v>
      </c>
      <c r="B20817" s="12" t="s">
        <v>39451</v>
      </c>
      <c r="C20817" s="13" t="s">
        <v>3492</v>
      </c>
      <c r="D20817" s="13" t="s">
        <v>39452</v>
      </c>
      <c r="E20817" s="14" t="n">
        <v>20814</v>
      </c>
      <c r="F20817" s="15" t="n">
        <f aca="false">IF(MOD(E20817,F$2)=0,F20816+1,F20816)</f>
        <v>174</v>
      </c>
      <c r="G20817" s="16" t="n">
        <f aca="false">VLOOKUP(F20817,Лист3!D$1:E$246,2,)</f>
        <v>44824</v>
      </c>
      <c r="H20817" s="17" t="n">
        <f aca="false">WEEKDAY(G20817,1)</f>
        <v>3</v>
      </c>
      <c r="I20817" s="18" t="s">
        <v>12</v>
      </c>
    </row>
    <row r="20818" customFormat="false" ht="11.25" hidden="false" customHeight="true" outlineLevel="0" collapsed="false">
      <c r="A20818" s="11" t="n">
        <v>20837</v>
      </c>
      <c r="B20818" s="12" t="s">
        <v>39453</v>
      </c>
      <c r="C20818" s="13" t="s">
        <v>3492</v>
      </c>
      <c r="D20818" s="13" t="s">
        <v>39454</v>
      </c>
      <c r="E20818" s="14" t="n">
        <v>20815</v>
      </c>
      <c r="F20818" s="15" t="n">
        <f aca="false">IF(MOD(E20818,F$2)=0,F20817+1,F20817)</f>
        <v>174</v>
      </c>
      <c r="G20818" s="16" t="n">
        <f aca="false">VLOOKUP(F20818,Лист3!D$1:E$246,2,)</f>
        <v>44824</v>
      </c>
      <c r="H20818" s="17" t="n">
        <f aca="false">WEEKDAY(G20818,1)</f>
        <v>3</v>
      </c>
      <c r="I20818" s="18" t="s">
        <v>12</v>
      </c>
    </row>
    <row r="20819" customFormat="false" ht="11.25" hidden="false" customHeight="true" outlineLevel="0" collapsed="false">
      <c r="A20819" s="11" t="n">
        <v>20838</v>
      </c>
      <c r="B20819" s="12" t="s">
        <v>39455</v>
      </c>
      <c r="C20819" s="13" t="s">
        <v>3492</v>
      </c>
      <c r="D20819" s="13" t="s">
        <v>39456</v>
      </c>
      <c r="E20819" s="14" t="n">
        <v>20816</v>
      </c>
      <c r="F20819" s="15" t="n">
        <f aca="false">IF(MOD(E20819,F$2)=0,F20818+1,F20818)</f>
        <v>174</v>
      </c>
      <c r="G20819" s="16" t="n">
        <f aca="false">VLOOKUP(F20819,Лист3!D$1:E$246,2,)</f>
        <v>44824</v>
      </c>
      <c r="H20819" s="17" t="n">
        <f aca="false">WEEKDAY(G20819,1)</f>
        <v>3</v>
      </c>
      <c r="I20819" s="18" t="s">
        <v>12</v>
      </c>
    </row>
    <row r="20820" customFormat="false" ht="11.25" hidden="false" customHeight="true" outlineLevel="0" collapsed="false">
      <c r="A20820" s="11" t="n">
        <v>20839</v>
      </c>
      <c r="B20820" s="12" t="s">
        <v>39457</v>
      </c>
      <c r="C20820" s="13" t="s">
        <v>3492</v>
      </c>
      <c r="D20820" s="13" t="s">
        <v>39458</v>
      </c>
      <c r="E20820" s="14" t="n">
        <v>20817</v>
      </c>
      <c r="F20820" s="15" t="n">
        <f aca="false">IF(MOD(E20820,F$2)=0,F20819+1,F20819)</f>
        <v>174</v>
      </c>
      <c r="G20820" s="16" t="n">
        <f aca="false">VLOOKUP(F20820,Лист3!D$1:E$246,2,)</f>
        <v>44824</v>
      </c>
      <c r="H20820" s="17" t="n">
        <f aca="false">WEEKDAY(G20820,1)</f>
        <v>3</v>
      </c>
      <c r="I20820" s="18" t="s">
        <v>12</v>
      </c>
    </row>
    <row r="20821" customFormat="false" ht="11.25" hidden="false" customHeight="true" outlineLevel="0" collapsed="false">
      <c r="A20821" s="11" t="n">
        <v>20840</v>
      </c>
      <c r="B20821" s="12" t="s">
        <v>39459</v>
      </c>
      <c r="C20821" s="13" t="s">
        <v>3492</v>
      </c>
      <c r="D20821" s="13" t="s">
        <v>39460</v>
      </c>
      <c r="E20821" s="14" t="n">
        <v>20818</v>
      </c>
      <c r="F20821" s="15" t="n">
        <f aca="false">IF(MOD(E20821,F$2)=0,F20820+1,F20820)</f>
        <v>174</v>
      </c>
      <c r="G20821" s="16" t="n">
        <f aca="false">VLOOKUP(F20821,Лист3!D$1:E$246,2,)</f>
        <v>44824</v>
      </c>
      <c r="H20821" s="17" t="n">
        <f aca="false">WEEKDAY(G20821,1)</f>
        <v>3</v>
      </c>
      <c r="I20821" s="18" t="s">
        <v>12</v>
      </c>
    </row>
    <row r="20822" customFormat="false" ht="11.25" hidden="false" customHeight="true" outlineLevel="0" collapsed="false">
      <c r="A20822" s="11" t="n">
        <v>20841</v>
      </c>
      <c r="B20822" s="12" t="s">
        <v>39461</v>
      </c>
      <c r="C20822" s="13" t="s">
        <v>3492</v>
      </c>
      <c r="D20822" s="13" t="s">
        <v>39462</v>
      </c>
      <c r="E20822" s="14" t="n">
        <v>20819</v>
      </c>
      <c r="F20822" s="15" t="n">
        <f aca="false">IF(MOD(E20822,F$2)=0,F20821+1,F20821)</f>
        <v>174</v>
      </c>
      <c r="G20822" s="16" t="n">
        <f aca="false">VLOOKUP(F20822,Лист3!D$1:E$246,2,)</f>
        <v>44824</v>
      </c>
      <c r="H20822" s="17" t="n">
        <f aca="false">WEEKDAY(G20822,1)</f>
        <v>3</v>
      </c>
      <c r="I20822" s="18" t="s">
        <v>12</v>
      </c>
    </row>
    <row r="20823" customFormat="false" ht="11.25" hidden="false" customHeight="true" outlineLevel="0" collapsed="false">
      <c r="A20823" s="11" t="n">
        <v>20842</v>
      </c>
      <c r="B20823" s="12" t="s">
        <v>39463</v>
      </c>
      <c r="C20823" s="13" t="s">
        <v>3492</v>
      </c>
      <c r="D20823" s="13" t="s">
        <v>39464</v>
      </c>
      <c r="E20823" s="14" t="n">
        <v>20820</v>
      </c>
      <c r="F20823" s="15" t="n">
        <f aca="false">IF(MOD(E20823,F$2)=0,F20822+1,F20822)</f>
        <v>174</v>
      </c>
      <c r="G20823" s="16" t="n">
        <f aca="false">VLOOKUP(F20823,Лист3!D$1:E$246,2,)</f>
        <v>44824</v>
      </c>
      <c r="H20823" s="17" t="n">
        <f aca="false">WEEKDAY(G20823,1)</f>
        <v>3</v>
      </c>
      <c r="I20823" s="18" t="s">
        <v>12</v>
      </c>
    </row>
    <row r="20824" customFormat="false" ht="11.25" hidden="false" customHeight="true" outlineLevel="0" collapsed="false">
      <c r="A20824" s="11" t="n">
        <v>20843</v>
      </c>
      <c r="B20824" s="12" t="s">
        <v>39465</v>
      </c>
      <c r="C20824" s="13" t="s">
        <v>3492</v>
      </c>
      <c r="D20824" s="13" t="s">
        <v>39466</v>
      </c>
      <c r="E20824" s="14" t="n">
        <v>20821</v>
      </c>
      <c r="F20824" s="15" t="n">
        <f aca="false">IF(MOD(E20824,F$2)=0,F20823+1,F20823)</f>
        <v>174</v>
      </c>
      <c r="G20824" s="16" t="n">
        <f aca="false">VLOOKUP(F20824,Лист3!D$1:E$246,2,)</f>
        <v>44824</v>
      </c>
      <c r="H20824" s="17" t="n">
        <f aca="false">WEEKDAY(G20824,1)</f>
        <v>3</v>
      </c>
      <c r="I20824" s="18" t="s">
        <v>12</v>
      </c>
    </row>
    <row r="20825" customFormat="false" ht="11.25" hidden="false" customHeight="true" outlineLevel="0" collapsed="false">
      <c r="A20825" s="11" t="n">
        <v>20844</v>
      </c>
      <c r="B20825" s="12" t="s">
        <v>39467</v>
      </c>
      <c r="C20825" s="13" t="s">
        <v>3492</v>
      </c>
      <c r="D20825" s="13" t="s">
        <v>39468</v>
      </c>
      <c r="E20825" s="14" t="n">
        <v>20822</v>
      </c>
      <c r="F20825" s="15" t="n">
        <f aca="false">IF(MOD(E20825,F$2)=0,F20824+1,F20824)</f>
        <v>174</v>
      </c>
      <c r="G20825" s="16" t="n">
        <f aca="false">VLOOKUP(F20825,Лист3!D$1:E$246,2,)</f>
        <v>44824</v>
      </c>
      <c r="H20825" s="17" t="n">
        <f aca="false">WEEKDAY(G20825,1)</f>
        <v>3</v>
      </c>
      <c r="I20825" s="18" t="s">
        <v>12</v>
      </c>
    </row>
    <row r="20826" customFormat="false" ht="11.25" hidden="false" customHeight="true" outlineLevel="0" collapsed="false">
      <c r="A20826" s="11" t="n">
        <v>20845</v>
      </c>
      <c r="B20826" s="12" t="s">
        <v>39469</v>
      </c>
      <c r="C20826" s="13" t="s">
        <v>3492</v>
      </c>
      <c r="D20826" s="13" t="s">
        <v>39470</v>
      </c>
      <c r="E20826" s="14" t="n">
        <v>20823</v>
      </c>
      <c r="F20826" s="15" t="n">
        <f aca="false">IF(MOD(E20826,F$2)=0,F20825+1,F20825)</f>
        <v>174</v>
      </c>
      <c r="G20826" s="16" t="n">
        <f aca="false">VLOOKUP(F20826,Лист3!D$1:E$246,2,)</f>
        <v>44824</v>
      </c>
      <c r="H20826" s="17" t="n">
        <f aca="false">WEEKDAY(G20826,1)</f>
        <v>3</v>
      </c>
      <c r="I20826" s="18" t="s">
        <v>12</v>
      </c>
    </row>
    <row r="20827" customFormat="false" ht="11.25" hidden="false" customHeight="true" outlineLevel="0" collapsed="false">
      <c r="A20827" s="11" t="n">
        <v>20846</v>
      </c>
      <c r="B20827" s="12" t="s">
        <v>39471</v>
      </c>
      <c r="C20827" s="13" t="s">
        <v>3492</v>
      </c>
      <c r="D20827" s="13" t="s">
        <v>39472</v>
      </c>
      <c r="E20827" s="14" t="n">
        <v>20824</v>
      </c>
      <c r="F20827" s="15" t="n">
        <f aca="false">IF(MOD(E20827,F$2)=0,F20826+1,F20826)</f>
        <v>174</v>
      </c>
      <c r="G20827" s="16" t="n">
        <f aca="false">VLOOKUP(F20827,Лист3!D$1:E$246,2,)</f>
        <v>44824</v>
      </c>
      <c r="H20827" s="17" t="n">
        <f aca="false">WEEKDAY(G20827,1)</f>
        <v>3</v>
      </c>
      <c r="I20827" s="18" t="s">
        <v>12</v>
      </c>
    </row>
    <row r="20828" customFormat="false" ht="11.25" hidden="false" customHeight="true" outlineLevel="0" collapsed="false">
      <c r="A20828" s="11" t="n">
        <v>20847</v>
      </c>
      <c r="B20828" s="12" t="s">
        <v>39473</v>
      </c>
      <c r="C20828" s="13" t="s">
        <v>3492</v>
      </c>
      <c r="D20828" s="13" t="s">
        <v>39474</v>
      </c>
      <c r="E20828" s="14" t="n">
        <v>20825</v>
      </c>
      <c r="F20828" s="15" t="n">
        <f aca="false">IF(MOD(E20828,F$2)=0,F20827+1,F20827)</f>
        <v>174</v>
      </c>
      <c r="G20828" s="16" t="n">
        <f aca="false">VLOOKUP(F20828,Лист3!D$1:E$246,2,)</f>
        <v>44824</v>
      </c>
      <c r="H20828" s="17" t="n">
        <f aca="false">WEEKDAY(G20828,1)</f>
        <v>3</v>
      </c>
      <c r="I20828" s="18" t="s">
        <v>12</v>
      </c>
    </row>
    <row r="20829" customFormat="false" ht="11.25" hidden="false" customHeight="true" outlineLevel="0" collapsed="false">
      <c r="A20829" s="11" t="n">
        <v>20848</v>
      </c>
      <c r="B20829" s="12" t="s">
        <v>39475</v>
      </c>
      <c r="C20829" s="13" t="s">
        <v>3492</v>
      </c>
      <c r="D20829" s="13" t="s">
        <v>39476</v>
      </c>
      <c r="E20829" s="14" t="n">
        <v>20826</v>
      </c>
      <c r="F20829" s="15" t="n">
        <f aca="false">IF(MOD(E20829,F$2)=0,F20828+1,F20828)</f>
        <v>174</v>
      </c>
      <c r="G20829" s="16" t="n">
        <f aca="false">VLOOKUP(F20829,Лист3!D$1:E$246,2,)</f>
        <v>44824</v>
      </c>
      <c r="H20829" s="17" t="n">
        <f aca="false">WEEKDAY(G20829,1)</f>
        <v>3</v>
      </c>
      <c r="I20829" s="18" t="s">
        <v>12</v>
      </c>
    </row>
    <row r="20830" customFormat="false" ht="11.25" hidden="false" customHeight="true" outlineLevel="0" collapsed="false">
      <c r="A20830" s="11" t="n">
        <v>20849</v>
      </c>
      <c r="B20830" s="12" t="s">
        <v>39477</v>
      </c>
      <c r="C20830" s="13" t="s">
        <v>3492</v>
      </c>
      <c r="D20830" s="13" t="s">
        <v>39476</v>
      </c>
      <c r="E20830" s="14" t="n">
        <v>20827</v>
      </c>
      <c r="F20830" s="15" t="n">
        <f aca="false">IF(MOD(E20830,F$2)=0,F20829+1,F20829)</f>
        <v>174</v>
      </c>
      <c r="G20830" s="16" t="n">
        <f aca="false">VLOOKUP(F20830,Лист3!D$1:E$246,2,)</f>
        <v>44824</v>
      </c>
      <c r="H20830" s="17" t="n">
        <f aca="false">WEEKDAY(G20830,1)</f>
        <v>3</v>
      </c>
      <c r="I20830" s="18" t="s">
        <v>12</v>
      </c>
    </row>
    <row r="20831" customFormat="false" ht="11.25" hidden="false" customHeight="true" outlineLevel="0" collapsed="false">
      <c r="A20831" s="11" t="n">
        <v>20850</v>
      </c>
      <c r="B20831" s="12" t="s">
        <v>39478</v>
      </c>
      <c r="C20831" s="13" t="s">
        <v>3492</v>
      </c>
      <c r="D20831" s="13" t="s">
        <v>39479</v>
      </c>
      <c r="E20831" s="14" t="n">
        <v>20828</v>
      </c>
      <c r="F20831" s="15" t="n">
        <f aca="false">IF(MOD(E20831,F$2)=0,F20830+1,F20830)</f>
        <v>174</v>
      </c>
      <c r="G20831" s="16" t="n">
        <f aca="false">VLOOKUP(F20831,Лист3!D$1:E$246,2,)</f>
        <v>44824</v>
      </c>
      <c r="H20831" s="17" t="n">
        <f aca="false">WEEKDAY(G20831,1)</f>
        <v>3</v>
      </c>
      <c r="I20831" s="18" t="s">
        <v>12</v>
      </c>
    </row>
    <row r="20832" customFormat="false" ht="11.25" hidden="false" customHeight="true" outlineLevel="0" collapsed="false">
      <c r="A20832" s="11" t="n">
        <v>20851</v>
      </c>
      <c r="B20832" s="12" t="s">
        <v>39480</v>
      </c>
      <c r="C20832" s="13" t="s">
        <v>3492</v>
      </c>
      <c r="D20832" s="13" t="s">
        <v>39481</v>
      </c>
      <c r="E20832" s="14" t="n">
        <v>20829</v>
      </c>
      <c r="F20832" s="15" t="n">
        <f aca="false">IF(MOD(E20832,F$2)=0,F20831+1,F20831)</f>
        <v>174</v>
      </c>
      <c r="G20832" s="16" t="n">
        <f aca="false">VLOOKUP(F20832,Лист3!D$1:E$246,2,)</f>
        <v>44824</v>
      </c>
      <c r="H20832" s="17" t="n">
        <f aca="false">WEEKDAY(G20832,1)</f>
        <v>3</v>
      </c>
      <c r="I20832" s="18" t="s">
        <v>12</v>
      </c>
    </row>
    <row r="20833" customFormat="false" ht="11.25" hidden="false" customHeight="true" outlineLevel="0" collapsed="false">
      <c r="A20833" s="11" t="n">
        <v>20852</v>
      </c>
      <c r="B20833" s="12" t="s">
        <v>39482</v>
      </c>
      <c r="C20833" s="13" t="s">
        <v>3492</v>
      </c>
      <c r="D20833" s="13" t="s">
        <v>39483</v>
      </c>
      <c r="E20833" s="14" t="n">
        <v>20830</v>
      </c>
      <c r="F20833" s="15" t="n">
        <f aca="false">IF(MOD(E20833,F$2)=0,F20832+1,F20832)</f>
        <v>174</v>
      </c>
      <c r="G20833" s="16" t="n">
        <f aca="false">VLOOKUP(F20833,Лист3!D$1:E$246,2,)</f>
        <v>44824</v>
      </c>
      <c r="H20833" s="17" t="n">
        <f aca="false">WEEKDAY(G20833,1)</f>
        <v>3</v>
      </c>
      <c r="I20833" s="18" t="s">
        <v>12</v>
      </c>
    </row>
    <row r="20834" customFormat="false" ht="11.25" hidden="false" customHeight="true" outlineLevel="0" collapsed="false">
      <c r="A20834" s="11" t="n">
        <v>20853</v>
      </c>
      <c r="B20834" s="12" t="s">
        <v>39484</v>
      </c>
      <c r="C20834" s="13" t="s">
        <v>3492</v>
      </c>
      <c r="D20834" s="13" t="s">
        <v>39485</v>
      </c>
      <c r="E20834" s="14" t="n">
        <v>20831</v>
      </c>
      <c r="F20834" s="15" t="n">
        <f aca="false">IF(MOD(E20834,F$2)=0,F20833+1,F20833)</f>
        <v>174</v>
      </c>
      <c r="G20834" s="16" t="n">
        <f aca="false">VLOOKUP(F20834,Лист3!D$1:E$246,2,)</f>
        <v>44824</v>
      </c>
      <c r="H20834" s="17" t="n">
        <f aca="false">WEEKDAY(G20834,1)</f>
        <v>3</v>
      </c>
      <c r="I20834" s="18" t="s">
        <v>12</v>
      </c>
    </row>
    <row r="20835" customFormat="false" ht="11.25" hidden="false" customHeight="true" outlineLevel="0" collapsed="false">
      <c r="A20835" s="11" t="n">
        <v>20854</v>
      </c>
      <c r="B20835" s="12" t="s">
        <v>39486</v>
      </c>
      <c r="C20835" s="13" t="s">
        <v>3492</v>
      </c>
      <c r="D20835" s="13" t="s">
        <v>39487</v>
      </c>
      <c r="E20835" s="14" t="n">
        <v>20832</v>
      </c>
      <c r="F20835" s="15" t="n">
        <f aca="false">IF(MOD(E20835,F$2)=0,F20834+1,F20834)</f>
        <v>174</v>
      </c>
      <c r="G20835" s="16" t="n">
        <f aca="false">VLOOKUP(F20835,Лист3!D$1:E$246,2,)</f>
        <v>44824</v>
      </c>
      <c r="H20835" s="17" t="n">
        <f aca="false">WEEKDAY(G20835,1)</f>
        <v>3</v>
      </c>
      <c r="I20835" s="18" t="s">
        <v>12</v>
      </c>
    </row>
    <row r="20836" customFormat="false" ht="11.25" hidden="false" customHeight="true" outlineLevel="0" collapsed="false">
      <c r="A20836" s="11" t="n">
        <v>20855</v>
      </c>
      <c r="B20836" s="12" t="s">
        <v>39488</v>
      </c>
      <c r="C20836" s="13" t="s">
        <v>3492</v>
      </c>
      <c r="D20836" s="13" t="s">
        <v>39489</v>
      </c>
      <c r="E20836" s="14" t="n">
        <v>20833</v>
      </c>
      <c r="F20836" s="15" t="n">
        <f aca="false">IF(MOD(E20836,F$2)=0,F20835+1,F20835)</f>
        <v>174</v>
      </c>
      <c r="G20836" s="16" t="n">
        <f aca="false">VLOOKUP(F20836,Лист3!D$1:E$246,2,)</f>
        <v>44824</v>
      </c>
      <c r="H20836" s="17" t="n">
        <f aca="false">WEEKDAY(G20836,1)</f>
        <v>3</v>
      </c>
      <c r="I20836" s="18" t="s">
        <v>12</v>
      </c>
    </row>
    <row r="20837" customFormat="false" ht="11.25" hidden="false" customHeight="true" outlineLevel="0" collapsed="false">
      <c r="A20837" s="11" t="n">
        <v>20856</v>
      </c>
      <c r="B20837" s="12" t="s">
        <v>39490</v>
      </c>
      <c r="C20837" s="13" t="s">
        <v>3492</v>
      </c>
      <c r="D20837" s="13" t="s">
        <v>39491</v>
      </c>
      <c r="E20837" s="14" t="n">
        <v>20834</v>
      </c>
      <c r="F20837" s="15" t="n">
        <f aca="false">IF(MOD(E20837,F$2)=0,F20836+1,F20836)</f>
        <v>174</v>
      </c>
      <c r="G20837" s="16" t="n">
        <f aca="false">VLOOKUP(F20837,Лист3!D$1:E$246,2,)</f>
        <v>44824</v>
      </c>
      <c r="H20837" s="17" t="n">
        <f aca="false">WEEKDAY(G20837,1)</f>
        <v>3</v>
      </c>
      <c r="I20837" s="18" t="s">
        <v>12</v>
      </c>
    </row>
    <row r="20838" customFormat="false" ht="11.25" hidden="false" customHeight="true" outlineLevel="0" collapsed="false">
      <c r="A20838" s="11" t="n">
        <v>20857</v>
      </c>
      <c r="B20838" s="12" t="s">
        <v>39492</v>
      </c>
      <c r="C20838" s="13" t="s">
        <v>3492</v>
      </c>
      <c r="D20838" s="13" t="s">
        <v>39493</v>
      </c>
      <c r="E20838" s="14" t="n">
        <v>20835</v>
      </c>
      <c r="F20838" s="15" t="n">
        <f aca="false">IF(MOD(E20838,F$2)=0,F20837+1,F20837)</f>
        <v>174</v>
      </c>
      <c r="G20838" s="16" t="n">
        <f aca="false">VLOOKUP(F20838,Лист3!D$1:E$246,2,)</f>
        <v>44824</v>
      </c>
      <c r="H20838" s="17" t="n">
        <f aca="false">WEEKDAY(G20838,1)</f>
        <v>3</v>
      </c>
      <c r="I20838" s="18" t="s">
        <v>12</v>
      </c>
    </row>
    <row r="20839" customFormat="false" ht="11.25" hidden="false" customHeight="true" outlineLevel="0" collapsed="false">
      <c r="A20839" s="11" t="n">
        <v>20858</v>
      </c>
      <c r="B20839" s="12" t="s">
        <v>39494</v>
      </c>
      <c r="C20839" s="13" t="s">
        <v>3492</v>
      </c>
      <c r="D20839" s="13" t="s">
        <v>39493</v>
      </c>
      <c r="E20839" s="14" t="n">
        <v>20836</v>
      </c>
      <c r="F20839" s="15" t="n">
        <f aca="false">IF(MOD(E20839,F$2)=0,F20838+1,F20838)</f>
        <v>174</v>
      </c>
      <c r="G20839" s="16" t="n">
        <f aca="false">VLOOKUP(F20839,Лист3!D$1:E$246,2,)</f>
        <v>44824</v>
      </c>
      <c r="H20839" s="17" t="n">
        <f aca="false">WEEKDAY(G20839,1)</f>
        <v>3</v>
      </c>
      <c r="I20839" s="18" t="s">
        <v>12</v>
      </c>
    </row>
    <row r="20840" customFormat="false" ht="11.25" hidden="false" customHeight="true" outlineLevel="0" collapsed="false">
      <c r="A20840" s="11" t="n">
        <v>20859</v>
      </c>
      <c r="B20840" s="12" t="s">
        <v>39495</v>
      </c>
      <c r="C20840" s="13" t="s">
        <v>3492</v>
      </c>
      <c r="D20840" s="13" t="s">
        <v>39496</v>
      </c>
      <c r="E20840" s="14" t="n">
        <v>20837</v>
      </c>
      <c r="F20840" s="15" t="n">
        <f aca="false">IF(MOD(E20840,F$2)=0,F20839+1,F20839)</f>
        <v>174</v>
      </c>
      <c r="G20840" s="16" t="n">
        <f aca="false">VLOOKUP(F20840,Лист3!D$1:E$246,2,)</f>
        <v>44824</v>
      </c>
      <c r="H20840" s="17" t="n">
        <f aca="false">WEEKDAY(G20840,1)</f>
        <v>3</v>
      </c>
      <c r="I20840" s="18" t="s">
        <v>12</v>
      </c>
    </row>
    <row r="20841" customFormat="false" ht="11.25" hidden="false" customHeight="true" outlineLevel="0" collapsed="false">
      <c r="A20841" s="11" t="n">
        <v>20860</v>
      </c>
      <c r="B20841" s="12" t="s">
        <v>39497</v>
      </c>
      <c r="C20841" s="13" t="s">
        <v>3492</v>
      </c>
      <c r="D20841" s="13" t="s">
        <v>39496</v>
      </c>
      <c r="E20841" s="14" t="n">
        <v>20838</v>
      </c>
      <c r="F20841" s="15" t="n">
        <f aca="false">IF(MOD(E20841,F$2)=0,F20840+1,F20840)</f>
        <v>174</v>
      </c>
      <c r="G20841" s="16" t="n">
        <f aca="false">VLOOKUP(F20841,Лист3!D$1:E$246,2,)</f>
        <v>44824</v>
      </c>
      <c r="H20841" s="17" t="n">
        <f aca="false">WEEKDAY(G20841,1)</f>
        <v>3</v>
      </c>
      <c r="I20841" s="18" t="s">
        <v>12</v>
      </c>
    </row>
    <row r="20842" customFormat="false" ht="11.25" hidden="false" customHeight="true" outlineLevel="0" collapsed="false">
      <c r="A20842" s="11" t="n">
        <v>20861</v>
      </c>
      <c r="B20842" s="12" t="s">
        <v>39498</v>
      </c>
      <c r="C20842" s="13" t="s">
        <v>3492</v>
      </c>
      <c r="D20842" s="13" t="s">
        <v>39499</v>
      </c>
      <c r="E20842" s="14" t="n">
        <v>20839</v>
      </c>
      <c r="F20842" s="15" t="n">
        <f aca="false">IF(MOD(E20842,F$2)=0,F20841+1,F20841)</f>
        <v>174</v>
      </c>
      <c r="G20842" s="16" t="n">
        <f aca="false">VLOOKUP(F20842,Лист3!D$1:E$246,2,)</f>
        <v>44824</v>
      </c>
      <c r="H20842" s="17" t="n">
        <f aca="false">WEEKDAY(G20842,1)</f>
        <v>3</v>
      </c>
      <c r="I20842" s="18" t="s">
        <v>12</v>
      </c>
    </row>
    <row r="20843" customFormat="false" ht="11.25" hidden="false" customHeight="true" outlineLevel="0" collapsed="false">
      <c r="A20843" s="11" t="n">
        <v>20862</v>
      </c>
      <c r="B20843" s="12" t="s">
        <v>39500</v>
      </c>
      <c r="C20843" s="13" t="s">
        <v>3492</v>
      </c>
      <c r="D20843" s="13" t="s">
        <v>39501</v>
      </c>
      <c r="E20843" s="14" t="n">
        <v>20840</v>
      </c>
      <c r="F20843" s="15" t="n">
        <f aca="false">IF(MOD(E20843,F$2)=0,F20842+1,F20842)</f>
        <v>174</v>
      </c>
      <c r="G20843" s="16" t="n">
        <f aca="false">VLOOKUP(F20843,Лист3!D$1:E$246,2,)</f>
        <v>44824</v>
      </c>
      <c r="H20843" s="17" t="n">
        <f aca="false">WEEKDAY(G20843,1)</f>
        <v>3</v>
      </c>
      <c r="I20843" s="18" t="s">
        <v>12</v>
      </c>
    </row>
    <row r="20844" customFormat="false" ht="11.25" hidden="false" customHeight="true" outlineLevel="0" collapsed="false">
      <c r="A20844" s="11" t="n">
        <v>20863</v>
      </c>
      <c r="B20844" s="12" t="s">
        <v>39502</v>
      </c>
      <c r="C20844" s="13" t="s">
        <v>3492</v>
      </c>
      <c r="D20844" s="13" t="s">
        <v>39503</v>
      </c>
      <c r="E20844" s="14" t="n">
        <v>20841</v>
      </c>
      <c r="F20844" s="15" t="n">
        <f aca="false">IF(MOD(E20844,F$2)=0,F20843+1,F20843)</f>
        <v>174</v>
      </c>
      <c r="G20844" s="16" t="n">
        <f aca="false">VLOOKUP(F20844,Лист3!D$1:E$246,2,)</f>
        <v>44824</v>
      </c>
      <c r="H20844" s="17" t="n">
        <f aca="false">WEEKDAY(G20844,1)</f>
        <v>3</v>
      </c>
      <c r="I20844" s="18" t="s">
        <v>12</v>
      </c>
    </row>
    <row r="20845" customFormat="false" ht="11.25" hidden="false" customHeight="true" outlineLevel="0" collapsed="false">
      <c r="A20845" s="11" t="n">
        <v>20864</v>
      </c>
      <c r="B20845" s="12" t="s">
        <v>39504</v>
      </c>
      <c r="C20845" s="13" t="s">
        <v>3492</v>
      </c>
      <c r="D20845" s="13" t="s">
        <v>39503</v>
      </c>
      <c r="E20845" s="14" t="n">
        <v>20842</v>
      </c>
      <c r="F20845" s="15" t="n">
        <f aca="false">IF(MOD(E20845,F$2)=0,F20844+1,F20844)</f>
        <v>174</v>
      </c>
      <c r="G20845" s="16" t="n">
        <f aca="false">VLOOKUP(F20845,Лист3!D$1:E$246,2,)</f>
        <v>44824</v>
      </c>
      <c r="H20845" s="17" t="n">
        <f aca="false">WEEKDAY(G20845,1)</f>
        <v>3</v>
      </c>
      <c r="I20845" s="18" t="s">
        <v>12</v>
      </c>
    </row>
    <row r="20846" customFormat="false" ht="11.25" hidden="false" customHeight="true" outlineLevel="0" collapsed="false">
      <c r="A20846" s="11" t="n">
        <v>20865</v>
      </c>
      <c r="B20846" s="12" t="s">
        <v>39505</v>
      </c>
      <c r="C20846" s="13" t="s">
        <v>3492</v>
      </c>
      <c r="D20846" s="13" t="s">
        <v>39506</v>
      </c>
      <c r="E20846" s="14" t="n">
        <v>20843</v>
      </c>
      <c r="F20846" s="15" t="n">
        <f aca="false">IF(MOD(E20846,F$2)=0,F20845+1,F20845)</f>
        <v>174</v>
      </c>
      <c r="G20846" s="16" t="n">
        <f aca="false">VLOOKUP(F20846,Лист3!D$1:E$246,2,)</f>
        <v>44824</v>
      </c>
      <c r="H20846" s="17" t="n">
        <f aca="false">WEEKDAY(G20846,1)</f>
        <v>3</v>
      </c>
      <c r="I20846" s="18" t="s">
        <v>12</v>
      </c>
    </row>
    <row r="20847" customFormat="false" ht="11.25" hidden="false" customHeight="true" outlineLevel="0" collapsed="false">
      <c r="A20847" s="11" t="n">
        <v>20866</v>
      </c>
      <c r="B20847" s="12" t="s">
        <v>39507</v>
      </c>
      <c r="C20847" s="13" t="s">
        <v>3492</v>
      </c>
      <c r="D20847" s="13" t="s">
        <v>39508</v>
      </c>
      <c r="E20847" s="14" t="n">
        <v>20844</v>
      </c>
      <c r="F20847" s="15" t="n">
        <f aca="false">IF(MOD(E20847,F$2)=0,F20846+1,F20846)</f>
        <v>174</v>
      </c>
      <c r="G20847" s="16" t="n">
        <f aca="false">VLOOKUP(F20847,Лист3!D$1:E$246,2,)</f>
        <v>44824</v>
      </c>
      <c r="H20847" s="17" t="n">
        <f aca="false">WEEKDAY(G20847,1)</f>
        <v>3</v>
      </c>
      <c r="I20847" s="18" t="s">
        <v>12</v>
      </c>
    </row>
    <row r="20848" customFormat="false" ht="11.25" hidden="false" customHeight="true" outlineLevel="0" collapsed="false">
      <c r="A20848" s="11" t="n">
        <v>20867</v>
      </c>
      <c r="B20848" s="12" t="s">
        <v>39509</v>
      </c>
      <c r="C20848" s="13" t="s">
        <v>3492</v>
      </c>
      <c r="D20848" s="13" t="s">
        <v>39510</v>
      </c>
      <c r="E20848" s="14" t="n">
        <v>20845</v>
      </c>
      <c r="F20848" s="15" t="n">
        <f aca="false">IF(MOD(E20848,F$2)=0,F20847+1,F20847)</f>
        <v>174</v>
      </c>
      <c r="G20848" s="16" t="n">
        <f aca="false">VLOOKUP(F20848,Лист3!D$1:E$246,2,)</f>
        <v>44824</v>
      </c>
      <c r="H20848" s="17" t="n">
        <f aca="false">WEEKDAY(G20848,1)</f>
        <v>3</v>
      </c>
      <c r="I20848" s="18" t="s">
        <v>12</v>
      </c>
    </row>
    <row r="20849" customFormat="false" ht="11.25" hidden="false" customHeight="true" outlineLevel="0" collapsed="false">
      <c r="A20849" s="11" t="n">
        <v>20868</v>
      </c>
      <c r="B20849" s="12" t="s">
        <v>39511</v>
      </c>
      <c r="C20849" s="13" t="s">
        <v>3492</v>
      </c>
      <c r="D20849" s="13" t="s">
        <v>39512</v>
      </c>
      <c r="E20849" s="14" t="n">
        <v>20846</v>
      </c>
      <c r="F20849" s="15" t="n">
        <f aca="false">IF(MOD(E20849,F$2)=0,F20848+1,F20848)</f>
        <v>174</v>
      </c>
      <c r="G20849" s="16" t="n">
        <f aca="false">VLOOKUP(F20849,Лист3!D$1:E$246,2,)</f>
        <v>44824</v>
      </c>
      <c r="H20849" s="17" t="n">
        <f aca="false">WEEKDAY(G20849,1)</f>
        <v>3</v>
      </c>
      <c r="I20849" s="18" t="s">
        <v>12</v>
      </c>
    </row>
    <row r="20850" customFormat="false" ht="11.25" hidden="false" customHeight="true" outlineLevel="0" collapsed="false">
      <c r="A20850" s="11" t="n">
        <v>20869</v>
      </c>
      <c r="B20850" s="12" t="s">
        <v>39513</v>
      </c>
      <c r="C20850" s="13" t="s">
        <v>3492</v>
      </c>
      <c r="D20850" s="13" t="s">
        <v>39512</v>
      </c>
      <c r="E20850" s="14" t="n">
        <v>20847</v>
      </c>
      <c r="F20850" s="15" t="n">
        <f aca="false">IF(MOD(E20850,F$2)=0,F20849+1,F20849)</f>
        <v>174</v>
      </c>
      <c r="G20850" s="16" t="n">
        <f aca="false">VLOOKUP(F20850,Лист3!D$1:E$246,2,)</f>
        <v>44824</v>
      </c>
      <c r="H20850" s="17" t="n">
        <f aca="false">WEEKDAY(G20850,1)</f>
        <v>3</v>
      </c>
      <c r="I20850" s="18" t="s">
        <v>12</v>
      </c>
    </row>
    <row r="20851" customFormat="false" ht="11.25" hidden="false" customHeight="true" outlineLevel="0" collapsed="false">
      <c r="A20851" s="11" t="n">
        <v>20870</v>
      </c>
      <c r="B20851" s="12" t="s">
        <v>39514</v>
      </c>
      <c r="C20851" s="13" t="s">
        <v>3492</v>
      </c>
      <c r="D20851" s="13" t="s">
        <v>39515</v>
      </c>
      <c r="E20851" s="14" t="n">
        <v>20848</v>
      </c>
      <c r="F20851" s="15" t="n">
        <f aca="false">IF(MOD(E20851,F$2)=0,F20850+1,F20850)</f>
        <v>174</v>
      </c>
      <c r="G20851" s="16" t="n">
        <f aca="false">VLOOKUP(F20851,Лист3!D$1:E$246,2,)</f>
        <v>44824</v>
      </c>
      <c r="H20851" s="17" t="n">
        <f aca="false">WEEKDAY(G20851,1)</f>
        <v>3</v>
      </c>
      <c r="I20851" s="18" t="s">
        <v>12</v>
      </c>
    </row>
    <row r="20852" customFormat="false" ht="11.25" hidden="false" customHeight="true" outlineLevel="0" collapsed="false">
      <c r="A20852" s="11" t="n">
        <v>20871</v>
      </c>
      <c r="B20852" s="12" t="s">
        <v>39516</v>
      </c>
      <c r="C20852" s="13" t="s">
        <v>3492</v>
      </c>
      <c r="D20852" s="13" t="s">
        <v>39515</v>
      </c>
      <c r="E20852" s="14" t="n">
        <v>20849</v>
      </c>
      <c r="F20852" s="15" t="n">
        <f aca="false">IF(MOD(E20852,F$2)=0,F20851+1,F20851)</f>
        <v>174</v>
      </c>
      <c r="G20852" s="16" t="n">
        <f aca="false">VLOOKUP(F20852,Лист3!D$1:E$246,2,)</f>
        <v>44824</v>
      </c>
      <c r="H20852" s="17" t="n">
        <f aca="false">WEEKDAY(G20852,1)</f>
        <v>3</v>
      </c>
      <c r="I20852" s="18" t="s">
        <v>12</v>
      </c>
    </row>
    <row r="20853" customFormat="false" ht="11.25" hidden="false" customHeight="true" outlineLevel="0" collapsed="false">
      <c r="A20853" s="11" t="n">
        <v>20872</v>
      </c>
      <c r="B20853" s="12" t="s">
        <v>39517</v>
      </c>
      <c r="C20853" s="13" t="s">
        <v>3492</v>
      </c>
      <c r="D20853" s="13" t="s">
        <v>39518</v>
      </c>
      <c r="E20853" s="14" t="n">
        <v>20850</v>
      </c>
      <c r="F20853" s="15" t="n">
        <f aca="false">IF(MOD(E20853,F$2)=0,F20852+1,F20852)</f>
        <v>174</v>
      </c>
      <c r="G20853" s="16" t="n">
        <f aca="false">VLOOKUP(F20853,Лист3!D$1:E$246,2,)</f>
        <v>44824</v>
      </c>
      <c r="H20853" s="17" t="n">
        <f aca="false">WEEKDAY(G20853,1)</f>
        <v>3</v>
      </c>
      <c r="I20853" s="18" t="s">
        <v>12</v>
      </c>
    </row>
    <row r="20854" customFormat="false" ht="11.25" hidden="false" customHeight="true" outlineLevel="0" collapsed="false">
      <c r="A20854" s="11" t="n">
        <v>20873</v>
      </c>
      <c r="B20854" s="12" t="s">
        <v>39519</v>
      </c>
      <c r="C20854" s="13" t="s">
        <v>3492</v>
      </c>
      <c r="D20854" s="13" t="s">
        <v>39518</v>
      </c>
      <c r="E20854" s="14" t="n">
        <v>20851</v>
      </c>
      <c r="F20854" s="15" t="n">
        <f aca="false">IF(MOD(E20854,F$2)=0,F20853+1,F20853)</f>
        <v>174</v>
      </c>
      <c r="G20854" s="16" t="n">
        <f aca="false">VLOOKUP(F20854,Лист3!D$1:E$246,2,)</f>
        <v>44824</v>
      </c>
      <c r="H20854" s="17" t="n">
        <f aca="false">WEEKDAY(G20854,1)</f>
        <v>3</v>
      </c>
      <c r="I20854" s="18" t="s">
        <v>12</v>
      </c>
    </row>
    <row r="20855" customFormat="false" ht="11.25" hidden="false" customHeight="true" outlineLevel="0" collapsed="false">
      <c r="A20855" s="11" t="n">
        <v>20874</v>
      </c>
      <c r="B20855" s="12" t="s">
        <v>39520</v>
      </c>
      <c r="C20855" s="13" t="s">
        <v>3492</v>
      </c>
      <c r="D20855" s="13" t="s">
        <v>39521</v>
      </c>
      <c r="E20855" s="14" t="n">
        <v>20852</v>
      </c>
      <c r="F20855" s="15" t="n">
        <f aca="false">IF(MOD(E20855,F$2)=0,F20854+1,F20854)</f>
        <v>174</v>
      </c>
      <c r="G20855" s="16" t="n">
        <f aca="false">VLOOKUP(F20855,Лист3!D$1:E$246,2,)</f>
        <v>44824</v>
      </c>
      <c r="H20855" s="17" t="n">
        <f aca="false">WEEKDAY(G20855,1)</f>
        <v>3</v>
      </c>
      <c r="I20855" s="18" t="s">
        <v>12</v>
      </c>
    </row>
    <row r="20856" customFormat="false" ht="11.25" hidden="false" customHeight="true" outlineLevel="0" collapsed="false">
      <c r="A20856" s="11" t="n">
        <v>20875</v>
      </c>
      <c r="B20856" s="12" t="s">
        <v>39522</v>
      </c>
      <c r="C20856" s="13" t="s">
        <v>3492</v>
      </c>
      <c r="D20856" s="13" t="s">
        <v>39521</v>
      </c>
      <c r="E20856" s="14" t="n">
        <v>20853</v>
      </c>
      <c r="F20856" s="15" t="n">
        <f aca="false">IF(MOD(E20856,F$2)=0,F20855+1,F20855)</f>
        <v>174</v>
      </c>
      <c r="G20856" s="16" t="n">
        <f aca="false">VLOOKUP(F20856,Лист3!D$1:E$246,2,)</f>
        <v>44824</v>
      </c>
      <c r="H20856" s="17" t="n">
        <f aca="false">WEEKDAY(G20856,1)</f>
        <v>3</v>
      </c>
      <c r="I20856" s="18" t="s">
        <v>12</v>
      </c>
    </row>
    <row r="20857" customFormat="false" ht="11.25" hidden="false" customHeight="true" outlineLevel="0" collapsed="false">
      <c r="A20857" s="11" t="n">
        <v>20876</v>
      </c>
      <c r="B20857" s="12" t="s">
        <v>39523</v>
      </c>
      <c r="C20857" s="13" t="s">
        <v>3492</v>
      </c>
      <c r="D20857" s="13" t="s">
        <v>39524</v>
      </c>
      <c r="E20857" s="14" t="n">
        <v>20854</v>
      </c>
      <c r="F20857" s="15" t="n">
        <f aca="false">IF(MOD(E20857,F$2)=0,F20856+1,F20856)</f>
        <v>174</v>
      </c>
      <c r="G20857" s="16" t="n">
        <f aca="false">VLOOKUP(F20857,Лист3!D$1:E$246,2,)</f>
        <v>44824</v>
      </c>
      <c r="H20857" s="17" t="n">
        <f aca="false">WEEKDAY(G20857,1)</f>
        <v>3</v>
      </c>
      <c r="I20857" s="18" t="s">
        <v>12</v>
      </c>
    </row>
    <row r="20858" customFormat="false" ht="11.25" hidden="false" customHeight="true" outlineLevel="0" collapsed="false">
      <c r="A20858" s="11" t="n">
        <v>20877</v>
      </c>
      <c r="B20858" s="12" t="s">
        <v>39525</v>
      </c>
      <c r="C20858" s="13" t="s">
        <v>3492</v>
      </c>
      <c r="D20858" s="13" t="s">
        <v>39524</v>
      </c>
      <c r="E20858" s="14" t="n">
        <v>20855</v>
      </c>
      <c r="F20858" s="15" t="n">
        <f aca="false">IF(MOD(E20858,F$2)=0,F20857+1,F20857)</f>
        <v>174</v>
      </c>
      <c r="G20858" s="16" t="n">
        <f aca="false">VLOOKUP(F20858,Лист3!D$1:E$246,2,)</f>
        <v>44824</v>
      </c>
      <c r="H20858" s="17" t="n">
        <f aca="false">WEEKDAY(G20858,1)</f>
        <v>3</v>
      </c>
      <c r="I20858" s="18" t="s">
        <v>12</v>
      </c>
    </row>
    <row r="20859" customFormat="false" ht="11.25" hidden="false" customHeight="true" outlineLevel="0" collapsed="false">
      <c r="A20859" s="11" t="n">
        <v>20878</v>
      </c>
      <c r="B20859" s="12" t="s">
        <v>39526</v>
      </c>
      <c r="C20859" s="13" t="s">
        <v>3492</v>
      </c>
      <c r="D20859" s="13" t="s">
        <v>39524</v>
      </c>
      <c r="E20859" s="14" t="n">
        <v>20856</v>
      </c>
      <c r="F20859" s="15" t="n">
        <f aca="false">IF(MOD(E20859,F$2)=0,F20858+1,F20858)</f>
        <v>174</v>
      </c>
      <c r="G20859" s="16" t="n">
        <f aca="false">VLOOKUP(F20859,Лист3!D$1:E$246,2,)</f>
        <v>44824</v>
      </c>
      <c r="H20859" s="17" t="n">
        <f aca="false">WEEKDAY(G20859,1)</f>
        <v>3</v>
      </c>
      <c r="I20859" s="18" t="s">
        <v>12</v>
      </c>
    </row>
    <row r="20860" customFormat="false" ht="11.25" hidden="false" customHeight="true" outlineLevel="0" collapsed="false">
      <c r="A20860" s="11" t="n">
        <v>20879</v>
      </c>
      <c r="B20860" s="12" t="s">
        <v>39527</v>
      </c>
      <c r="C20860" s="13" t="s">
        <v>3492</v>
      </c>
      <c r="D20860" s="13" t="s">
        <v>39528</v>
      </c>
      <c r="E20860" s="14" t="n">
        <v>20857</v>
      </c>
      <c r="F20860" s="15" t="n">
        <f aca="false">IF(MOD(E20860,F$2)=0,F20859+1,F20859)</f>
        <v>174</v>
      </c>
      <c r="G20860" s="16" t="n">
        <f aca="false">VLOOKUP(F20860,Лист3!D$1:E$246,2,)</f>
        <v>44824</v>
      </c>
      <c r="H20860" s="17" t="n">
        <f aca="false">WEEKDAY(G20860,1)</f>
        <v>3</v>
      </c>
      <c r="I20860" s="18" t="s">
        <v>12</v>
      </c>
    </row>
    <row r="20861" customFormat="false" ht="11.25" hidden="false" customHeight="true" outlineLevel="0" collapsed="false">
      <c r="A20861" s="11" t="n">
        <v>20880</v>
      </c>
      <c r="B20861" s="12" t="s">
        <v>39529</v>
      </c>
      <c r="C20861" s="13" t="s">
        <v>3492</v>
      </c>
      <c r="D20861" s="13" t="s">
        <v>39530</v>
      </c>
      <c r="E20861" s="14" t="n">
        <v>20858</v>
      </c>
      <c r="F20861" s="15" t="n">
        <f aca="false">IF(MOD(E20861,F$2)=0,F20860+1,F20860)</f>
        <v>174</v>
      </c>
      <c r="G20861" s="16" t="n">
        <f aca="false">VLOOKUP(F20861,Лист3!D$1:E$246,2,)</f>
        <v>44824</v>
      </c>
      <c r="H20861" s="17" t="n">
        <f aca="false">WEEKDAY(G20861,1)</f>
        <v>3</v>
      </c>
      <c r="I20861" s="18" t="s">
        <v>12</v>
      </c>
    </row>
    <row r="20862" customFormat="false" ht="11.25" hidden="false" customHeight="true" outlineLevel="0" collapsed="false">
      <c r="A20862" s="11" t="n">
        <v>20881</v>
      </c>
      <c r="B20862" s="12" t="s">
        <v>39531</v>
      </c>
      <c r="C20862" s="13" t="s">
        <v>3492</v>
      </c>
      <c r="D20862" s="13" t="s">
        <v>39532</v>
      </c>
      <c r="E20862" s="14" t="n">
        <v>20859</v>
      </c>
      <c r="F20862" s="15" t="n">
        <f aca="false">IF(MOD(E20862,F$2)=0,F20861+1,F20861)</f>
        <v>174</v>
      </c>
      <c r="G20862" s="16" t="n">
        <f aca="false">VLOOKUP(F20862,Лист3!D$1:E$246,2,)</f>
        <v>44824</v>
      </c>
      <c r="H20862" s="17" t="n">
        <f aca="false">WEEKDAY(G20862,1)</f>
        <v>3</v>
      </c>
      <c r="I20862" s="18" t="s">
        <v>12</v>
      </c>
    </row>
    <row r="20863" customFormat="false" ht="11.25" hidden="false" customHeight="true" outlineLevel="0" collapsed="false">
      <c r="A20863" s="11" t="n">
        <v>20882</v>
      </c>
      <c r="B20863" s="12" t="s">
        <v>39533</v>
      </c>
      <c r="C20863" s="13" t="s">
        <v>3492</v>
      </c>
      <c r="D20863" s="13" t="s">
        <v>39534</v>
      </c>
      <c r="E20863" s="14" t="n">
        <v>20860</v>
      </c>
      <c r="F20863" s="15" t="n">
        <f aca="false">IF(MOD(E20863,F$2)=0,F20862+1,F20862)</f>
        <v>174</v>
      </c>
      <c r="G20863" s="16" t="n">
        <f aca="false">VLOOKUP(F20863,Лист3!D$1:E$246,2,)</f>
        <v>44824</v>
      </c>
      <c r="H20863" s="17" t="n">
        <f aca="false">WEEKDAY(G20863,1)</f>
        <v>3</v>
      </c>
      <c r="I20863" s="18" t="s">
        <v>12</v>
      </c>
    </row>
    <row r="20864" customFormat="false" ht="11.25" hidden="false" customHeight="true" outlineLevel="0" collapsed="false">
      <c r="A20864" s="11" t="n">
        <v>20883</v>
      </c>
      <c r="B20864" s="12" t="s">
        <v>39535</v>
      </c>
      <c r="C20864" s="13" t="s">
        <v>3492</v>
      </c>
      <c r="D20864" s="13" t="s">
        <v>39536</v>
      </c>
      <c r="E20864" s="14" t="n">
        <v>20861</v>
      </c>
      <c r="F20864" s="15" t="n">
        <f aca="false">IF(MOD(E20864,F$2)=0,F20863+1,F20863)</f>
        <v>174</v>
      </c>
      <c r="G20864" s="16" t="n">
        <f aca="false">VLOOKUP(F20864,Лист3!D$1:E$246,2,)</f>
        <v>44824</v>
      </c>
      <c r="H20864" s="17" t="n">
        <f aca="false">WEEKDAY(G20864,1)</f>
        <v>3</v>
      </c>
      <c r="I20864" s="18" t="s">
        <v>12</v>
      </c>
    </row>
    <row r="20865" customFormat="false" ht="11.25" hidden="false" customHeight="true" outlineLevel="0" collapsed="false">
      <c r="A20865" s="11" t="n">
        <v>20884</v>
      </c>
      <c r="B20865" s="12" t="s">
        <v>39537</v>
      </c>
      <c r="C20865" s="13" t="s">
        <v>3492</v>
      </c>
      <c r="D20865" s="13" t="s">
        <v>39538</v>
      </c>
      <c r="E20865" s="14" t="n">
        <v>20862</v>
      </c>
      <c r="F20865" s="15" t="n">
        <f aca="false">IF(MOD(E20865,F$2)=0,F20864+1,F20864)</f>
        <v>174</v>
      </c>
      <c r="G20865" s="16" t="n">
        <f aca="false">VLOOKUP(F20865,Лист3!D$1:E$246,2,)</f>
        <v>44824</v>
      </c>
      <c r="H20865" s="17" t="n">
        <f aca="false">WEEKDAY(G20865,1)</f>
        <v>3</v>
      </c>
      <c r="I20865" s="18" t="s">
        <v>12</v>
      </c>
    </row>
    <row r="20866" customFormat="false" ht="11.25" hidden="false" customHeight="true" outlineLevel="0" collapsed="false">
      <c r="A20866" s="11" t="n">
        <v>20885</v>
      </c>
      <c r="B20866" s="12" t="s">
        <v>39539</v>
      </c>
      <c r="C20866" s="13" t="s">
        <v>3492</v>
      </c>
      <c r="D20866" s="13" t="s">
        <v>39540</v>
      </c>
      <c r="E20866" s="14" t="n">
        <v>20863</v>
      </c>
      <c r="F20866" s="15" t="n">
        <f aca="false">IF(MOD(E20866,F$2)=0,F20865+1,F20865)</f>
        <v>174</v>
      </c>
      <c r="G20866" s="16" t="n">
        <f aca="false">VLOOKUP(F20866,Лист3!D$1:E$246,2,)</f>
        <v>44824</v>
      </c>
      <c r="H20866" s="17" t="n">
        <f aca="false">WEEKDAY(G20866,1)</f>
        <v>3</v>
      </c>
      <c r="I20866" s="18" t="s">
        <v>12</v>
      </c>
    </row>
    <row r="20867" customFormat="false" ht="11.25" hidden="false" customHeight="true" outlineLevel="0" collapsed="false">
      <c r="A20867" s="11" t="n">
        <v>20886</v>
      </c>
      <c r="B20867" s="12" t="s">
        <v>39541</v>
      </c>
      <c r="C20867" s="13" t="s">
        <v>3492</v>
      </c>
      <c r="D20867" s="13" t="s">
        <v>39542</v>
      </c>
      <c r="E20867" s="14" t="n">
        <v>20864</v>
      </c>
      <c r="F20867" s="15" t="n">
        <f aca="false">IF(MOD(E20867,F$2)=0,F20866+1,F20866)</f>
        <v>174</v>
      </c>
      <c r="G20867" s="16" t="n">
        <f aca="false">VLOOKUP(F20867,Лист3!D$1:E$246,2,)</f>
        <v>44824</v>
      </c>
      <c r="H20867" s="17" t="n">
        <f aca="false">WEEKDAY(G20867,1)</f>
        <v>3</v>
      </c>
      <c r="I20867" s="18" t="s">
        <v>12</v>
      </c>
    </row>
    <row r="20868" customFormat="false" ht="11.25" hidden="false" customHeight="true" outlineLevel="0" collapsed="false">
      <c r="A20868" s="11" t="n">
        <v>20887</v>
      </c>
      <c r="B20868" s="12" t="s">
        <v>39543</v>
      </c>
      <c r="C20868" s="13" t="s">
        <v>3492</v>
      </c>
      <c r="D20868" s="13" t="s">
        <v>39544</v>
      </c>
      <c r="E20868" s="14" t="n">
        <v>20865</v>
      </c>
      <c r="F20868" s="15" t="n">
        <f aca="false">IF(MOD(E20868,F$2)=0,F20867+1,F20867)</f>
        <v>174</v>
      </c>
      <c r="G20868" s="16" t="n">
        <f aca="false">VLOOKUP(F20868,Лист3!D$1:E$246,2,)</f>
        <v>44824</v>
      </c>
      <c r="H20868" s="17" t="n">
        <f aca="false">WEEKDAY(G20868,1)</f>
        <v>3</v>
      </c>
      <c r="I20868" s="18" t="s">
        <v>12</v>
      </c>
    </row>
    <row r="20869" customFormat="false" ht="11.25" hidden="false" customHeight="true" outlineLevel="0" collapsed="false">
      <c r="A20869" s="11" t="n">
        <v>20888</v>
      </c>
      <c r="B20869" s="12" t="s">
        <v>39545</v>
      </c>
      <c r="C20869" s="13" t="s">
        <v>3492</v>
      </c>
      <c r="D20869" s="13" t="s">
        <v>39546</v>
      </c>
      <c r="E20869" s="14" t="n">
        <v>20866</v>
      </c>
      <c r="F20869" s="15" t="n">
        <f aca="false">IF(MOD(E20869,F$2)=0,F20868+1,F20868)</f>
        <v>174</v>
      </c>
      <c r="G20869" s="16" t="n">
        <f aca="false">VLOOKUP(F20869,Лист3!D$1:E$246,2,)</f>
        <v>44824</v>
      </c>
      <c r="H20869" s="17" t="n">
        <f aca="false">WEEKDAY(G20869,1)</f>
        <v>3</v>
      </c>
      <c r="I20869" s="18" t="s">
        <v>12</v>
      </c>
    </row>
    <row r="20870" customFormat="false" ht="11.25" hidden="false" customHeight="true" outlineLevel="0" collapsed="false">
      <c r="A20870" s="11" t="n">
        <v>20889</v>
      </c>
      <c r="B20870" s="12" t="s">
        <v>39547</v>
      </c>
      <c r="C20870" s="13" t="s">
        <v>3492</v>
      </c>
      <c r="D20870" s="13" t="s">
        <v>39548</v>
      </c>
      <c r="E20870" s="14" t="n">
        <v>20867</v>
      </c>
      <c r="F20870" s="15" t="n">
        <f aca="false">IF(MOD(E20870,F$2)=0,F20869+1,F20869)</f>
        <v>174</v>
      </c>
      <c r="G20870" s="16" t="n">
        <f aca="false">VLOOKUP(F20870,Лист3!D$1:E$246,2,)</f>
        <v>44824</v>
      </c>
      <c r="H20870" s="17" t="n">
        <f aca="false">WEEKDAY(G20870,1)</f>
        <v>3</v>
      </c>
      <c r="I20870" s="18" t="s">
        <v>12</v>
      </c>
    </row>
    <row r="20871" customFormat="false" ht="11.25" hidden="false" customHeight="true" outlineLevel="0" collapsed="false">
      <c r="A20871" s="11" t="n">
        <v>20890</v>
      </c>
      <c r="B20871" s="12" t="s">
        <v>39549</v>
      </c>
      <c r="C20871" s="13" t="s">
        <v>3492</v>
      </c>
      <c r="D20871" s="13" t="s">
        <v>39550</v>
      </c>
      <c r="E20871" s="14" t="n">
        <v>20868</v>
      </c>
      <c r="F20871" s="15" t="n">
        <f aca="false">IF(MOD(E20871,F$2)=0,F20870+1,F20870)</f>
        <v>174</v>
      </c>
      <c r="G20871" s="16" t="n">
        <f aca="false">VLOOKUP(F20871,Лист3!D$1:E$246,2,)</f>
        <v>44824</v>
      </c>
      <c r="H20871" s="17" t="n">
        <f aca="false">WEEKDAY(G20871,1)</f>
        <v>3</v>
      </c>
      <c r="I20871" s="18" t="s">
        <v>12</v>
      </c>
    </row>
    <row r="20872" customFormat="false" ht="11.25" hidden="false" customHeight="true" outlineLevel="0" collapsed="false">
      <c r="A20872" s="11" t="n">
        <v>20891</v>
      </c>
      <c r="B20872" s="12" t="s">
        <v>39551</v>
      </c>
      <c r="C20872" s="13" t="s">
        <v>3492</v>
      </c>
      <c r="D20872" s="13" t="s">
        <v>39552</v>
      </c>
      <c r="E20872" s="14" t="n">
        <v>20869</v>
      </c>
      <c r="F20872" s="15" t="n">
        <f aca="false">IF(MOD(E20872,F$2)=0,F20871+1,F20871)</f>
        <v>174</v>
      </c>
      <c r="G20872" s="16" t="n">
        <f aca="false">VLOOKUP(F20872,Лист3!D$1:E$246,2,)</f>
        <v>44824</v>
      </c>
      <c r="H20872" s="17" t="n">
        <f aca="false">WEEKDAY(G20872,1)</f>
        <v>3</v>
      </c>
      <c r="I20872" s="18" t="s">
        <v>12</v>
      </c>
    </row>
    <row r="20873" customFormat="false" ht="11.25" hidden="false" customHeight="true" outlineLevel="0" collapsed="false">
      <c r="A20873" s="11" t="n">
        <v>20892</v>
      </c>
      <c r="B20873" s="12" t="s">
        <v>39553</v>
      </c>
      <c r="C20873" s="13" t="s">
        <v>3492</v>
      </c>
      <c r="D20873" s="13" t="s">
        <v>39554</v>
      </c>
      <c r="E20873" s="14" t="n">
        <v>20870</v>
      </c>
      <c r="F20873" s="15" t="n">
        <f aca="false">IF(MOD(E20873,F$2)=0,F20872+1,F20872)</f>
        <v>174</v>
      </c>
      <c r="G20873" s="16" t="n">
        <f aca="false">VLOOKUP(F20873,Лист3!D$1:E$246,2,)</f>
        <v>44824</v>
      </c>
      <c r="H20873" s="17" t="n">
        <f aca="false">WEEKDAY(G20873,1)</f>
        <v>3</v>
      </c>
      <c r="I20873" s="18" t="s">
        <v>12</v>
      </c>
    </row>
    <row r="20874" customFormat="false" ht="11.25" hidden="false" customHeight="true" outlineLevel="0" collapsed="false">
      <c r="A20874" s="11" t="n">
        <v>20893</v>
      </c>
      <c r="B20874" s="12" t="s">
        <v>39555</v>
      </c>
      <c r="C20874" s="13" t="s">
        <v>3492</v>
      </c>
      <c r="D20874" s="13" t="s">
        <v>39556</v>
      </c>
      <c r="E20874" s="14" t="n">
        <v>20871</v>
      </c>
      <c r="F20874" s="15" t="n">
        <f aca="false">IF(MOD(E20874,F$2)=0,F20873+1,F20873)</f>
        <v>174</v>
      </c>
      <c r="G20874" s="16" t="n">
        <f aca="false">VLOOKUP(F20874,Лист3!D$1:E$246,2,)</f>
        <v>44824</v>
      </c>
      <c r="H20874" s="17" t="n">
        <f aca="false">WEEKDAY(G20874,1)</f>
        <v>3</v>
      </c>
      <c r="I20874" s="18" t="s">
        <v>12</v>
      </c>
    </row>
    <row r="20875" customFormat="false" ht="11.25" hidden="false" customHeight="true" outlineLevel="0" collapsed="false">
      <c r="A20875" s="11" t="n">
        <v>20894</v>
      </c>
      <c r="B20875" s="12" t="s">
        <v>39557</v>
      </c>
      <c r="C20875" s="13" t="s">
        <v>3492</v>
      </c>
      <c r="D20875" s="13" t="s">
        <v>39556</v>
      </c>
      <c r="E20875" s="14" t="n">
        <v>20872</v>
      </c>
      <c r="F20875" s="15" t="n">
        <f aca="false">IF(MOD(E20875,F$2)=0,F20874+1,F20874)</f>
        <v>174</v>
      </c>
      <c r="G20875" s="16" t="n">
        <f aca="false">VLOOKUP(F20875,Лист3!D$1:E$246,2,)</f>
        <v>44824</v>
      </c>
      <c r="H20875" s="17" t="n">
        <f aca="false">WEEKDAY(G20875,1)</f>
        <v>3</v>
      </c>
      <c r="I20875" s="18" t="s">
        <v>12</v>
      </c>
    </row>
    <row r="20876" customFormat="false" ht="11.25" hidden="false" customHeight="true" outlineLevel="0" collapsed="false">
      <c r="A20876" s="11" t="n">
        <v>20895</v>
      </c>
      <c r="B20876" s="12" t="s">
        <v>39558</v>
      </c>
      <c r="C20876" s="13" t="s">
        <v>3492</v>
      </c>
      <c r="D20876" s="13" t="s">
        <v>39559</v>
      </c>
      <c r="E20876" s="14" t="n">
        <v>20873</v>
      </c>
      <c r="F20876" s="15" t="n">
        <f aca="false">IF(MOD(E20876,F$2)=0,F20875+1,F20875)</f>
        <v>174</v>
      </c>
      <c r="G20876" s="16" t="n">
        <f aca="false">VLOOKUP(F20876,Лист3!D$1:E$246,2,)</f>
        <v>44824</v>
      </c>
      <c r="H20876" s="17" t="n">
        <f aca="false">WEEKDAY(G20876,1)</f>
        <v>3</v>
      </c>
      <c r="I20876" s="18" t="s">
        <v>12</v>
      </c>
    </row>
    <row r="20877" customFormat="false" ht="11.25" hidden="false" customHeight="true" outlineLevel="0" collapsed="false">
      <c r="A20877" s="11" t="n">
        <v>20896</v>
      </c>
      <c r="B20877" s="12" t="s">
        <v>39560</v>
      </c>
      <c r="C20877" s="13" t="s">
        <v>3492</v>
      </c>
      <c r="D20877" s="13" t="s">
        <v>39561</v>
      </c>
      <c r="E20877" s="14" t="n">
        <v>20874</v>
      </c>
      <c r="F20877" s="15" t="n">
        <f aca="false">IF(MOD(E20877,F$2)=0,F20876+1,F20876)</f>
        <v>174</v>
      </c>
      <c r="G20877" s="16" t="n">
        <f aca="false">VLOOKUP(F20877,Лист3!D$1:E$246,2,)</f>
        <v>44824</v>
      </c>
      <c r="H20877" s="17" t="n">
        <f aca="false">WEEKDAY(G20877,1)</f>
        <v>3</v>
      </c>
      <c r="I20877" s="18" t="s">
        <v>12</v>
      </c>
    </row>
    <row r="20878" customFormat="false" ht="11.25" hidden="false" customHeight="true" outlineLevel="0" collapsed="false">
      <c r="A20878" s="11" t="n">
        <v>20897</v>
      </c>
      <c r="B20878" s="12" t="s">
        <v>39562</v>
      </c>
      <c r="C20878" s="13" t="s">
        <v>3492</v>
      </c>
      <c r="D20878" s="13" t="s">
        <v>39563</v>
      </c>
      <c r="E20878" s="14" t="n">
        <v>20875</v>
      </c>
      <c r="F20878" s="15" t="n">
        <f aca="false">IF(MOD(E20878,F$2)=0,F20877+1,F20877)</f>
        <v>174</v>
      </c>
      <c r="G20878" s="16" t="n">
        <f aca="false">VLOOKUP(F20878,Лист3!D$1:E$246,2,)</f>
        <v>44824</v>
      </c>
      <c r="H20878" s="17" t="n">
        <f aca="false">WEEKDAY(G20878,1)</f>
        <v>3</v>
      </c>
      <c r="I20878" s="18" t="s">
        <v>12</v>
      </c>
    </row>
    <row r="20879" customFormat="false" ht="11.25" hidden="false" customHeight="true" outlineLevel="0" collapsed="false">
      <c r="A20879" s="11" t="n">
        <v>20898</v>
      </c>
      <c r="B20879" s="12" t="s">
        <v>39564</v>
      </c>
      <c r="C20879" s="13" t="s">
        <v>3492</v>
      </c>
      <c r="D20879" s="13" t="s">
        <v>39565</v>
      </c>
      <c r="E20879" s="14" t="n">
        <v>20876</v>
      </c>
      <c r="F20879" s="15" t="n">
        <f aca="false">IF(MOD(E20879,F$2)=0,F20878+1,F20878)</f>
        <v>174</v>
      </c>
      <c r="G20879" s="16" t="n">
        <f aca="false">VLOOKUP(F20879,Лист3!D$1:E$246,2,)</f>
        <v>44824</v>
      </c>
      <c r="H20879" s="17" t="n">
        <f aca="false">WEEKDAY(G20879,1)</f>
        <v>3</v>
      </c>
      <c r="I20879" s="18" t="s">
        <v>12</v>
      </c>
    </row>
    <row r="20880" customFormat="false" ht="11.25" hidden="false" customHeight="true" outlineLevel="0" collapsed="false">
      <c r="A20880" s="11" t="n">
        <v>20899</v>
      </c>
      <c r="B20880" s="12" t="s">
        <v>39566</v>
      </c>
      <c r="C20880" s="13" t="s">
        <v>3492</v>
      </c>
      <c r="D20880" s="13" t="s">
        <v>39567</v>
      </c>
      <c r="E20880" s="14" t="n">
        <v>20877</v>
      </c>
      <c r="F20880" s="15" t="n">
        <f aca="false">IF(MOD(E20880,F$2)=0,F20879+1,F20879)</f>
        <v>174</v>
      </c>
      <c r="G20880" s="16" t="n">
        <f aca="false">VLOOKUP(F20880,Лист3!D$1:E$246,2,)</f>
        <v>44824</v>
      </c>
      <c r="H20880" s="17" t="n">
        <f aca="false">WEEKDAY(G20880,1)</f>
        <v>3</v>
      </c>
      <c r="I20880" s="18" t="s">
        <v>12</v>
      </c>
    </row>
    <row r="20881" customFormat="false" ht="11.25" hidden="false" customHeight="true" outlineLevel="0" collapsed="false">
      <c r="A20881" s="11" t="n">
        <v>20900</v>
      </c>
      <c r="B20881" s="12" t="s">
        <v>39568</v>
      </c>
      <c r="C20881" s="13" t="s">
        <v>3492</v>
      </c>
      <c r="D20881" s="13" t="s">
        <v>39569</v>
      </c>
      <c r="E20881" s="14" t="n">
        <v>20878</v>
      </c>
      <c r="F20881" s="15" t="n">
        <f aca="false">IF(MOD(E20881,F$2)=0,F20880+1,F20880)</f>
        <v>174</v>
      </c>
      <c r="G20881" s="16" t="n">
        <f aca="false">VLOOKUP(F20881,Лист3!D$1:E$246,2,)</f>
        <v>44824</v>
      </c>
      <c r="H20881" s="17" t="n">
        <f aca="false">WEEKDAY(G20881,1)</f>
        <v>3</v>
      </c>
      <c r="I20881" s="18" t="s">
        <v>12</v>
      </c>
    </row>
    <row r="20882" customFormat="false" ht="11.25" hidden="false" customHeight="true" outlineLevel="0" collapsed="false">
      <c r="A20882" s="11" t="n">
        <v>20901</v>
      </c>
      <c r="B20882" s="12" t="s">
        <v>39570</v>
      </c>
      <c r="C20882" s="13" t="s">
        <v>3492</v>
      </c>
      <c r="D20882" s="13" t="s">
        <v>39571</v>
      </c>
      <c r="E20882" s="14" t="n">
        <v>20879</v>
      </c>
      <c r="F20882" s="15" t="n">
        <f aca="false">IF(MOD(E20882,F$2)=0,F20881+1,F20881)</f>
        <v>174</v>
      </c>
      <c r="G20882" s="16" t="n">
        <f aca="false">VLOOKUP(F20882,Лист3!D$1:E$246,2,)</f>
        <v>44824</v>
      </c>
      <c r="H20882" s="17" t="n">
        <f aca="false">WEEKDAY(G20882,1)</f>
        <v>3</v>
      </c>
      <c r="I20882" s="18" t="s">
        <v>12</v>
      </c>
    </row>
    <row r="20883" customFormat="false" ht="11.25" hidden="false" customHeight="true" outlineLevel="0" collapsed="false">
      <c r="A20883" s="11" t="n">
        <v>20902</v>
      </c>
      <c r="B20883" s="12" t="s">
        <v>39572</v>
      </c>
      <c r="C20883" s="13" t="s">
        <v>3492</v>
      </c>
      <c r="D20883" s="13" t="s">
        <v>39573</v>
      </c>
      <c r="E20883" s="14" t="n">
        <v>20880</v>
      </c>
      <c r="F20883" s="15" t="n">
        <f aca="false">IF(MOD(E20883,F$2)=0,F20882+1,F20882)</f>
        <v>175</v>
      </c>
      <c r="G20883" s="16" t="n">
        <f aca="false">VLOOKUP(F20883,Лист3!D$1:E$246,2,)</f>
        <v>44825</v>
      </c>
      <c r="H20883" s="17" t="n">
        <f aca="false">WEEKDAY(G20883,1)</f>
        <v>4</v>
      </c>
      <c r="I20883" s="18" t="s">
        <v>12</v>
      </c>
    </row>
    <row r="20884" customFormat="false" ht="11.25" hidden="false" customHeight="true" outlineLevel="0" collapsed="false">
      <c r="A20884" s="11" t="n">
        <v>20903</v>
      </c>
      <c r="B20884" s="12" t="s">
        <v>39574</v>
      </c>
      <c r="C20884" s="13" t="s">
        <v>3492</v>
      </c>
      <c r="D20884" s="13" t="s">
        <v>39575</v>
      </c>
      <c r="E20884" s="14" t="n">
        <v>20881</v>
      </c>
      <c r="F20884" s="15" t="n">
        <f aca="false">IF(MOD(E20884,F$2)=0,F20883+1,F20883)</f>
        <v>175</v>
      </c>
      <c r="G20884" s="16" t="n">
        <f aca="false">VLOOKUP(F20884,Лист3!D$1:E$246,2,)</f>
        <v>44825</v>
      </c>
      <c r="H20884" s="17" t="n">
        <f aca="false">WEEKDAY(G20884,1)</f>
        <v>4</v>
      </c>
      <c r="I20884" s="18" t="s">
        <v>12</v>
      </c>
    </row>
    <row r="20885" customFormat="false" ht="11.25" hidden="false" customHeight="true" outlineLevel="0" collapsed="false">
      <c r="A20885" s="11" t="n">
        <v>20904</v>
      </c>
      <c r="B20885" s="12" t="s">
        <v>39576</v>
      </c>
      <c r="C20885" s="13" t="s">
        <v>3492</v>
      </c>
      <c r="D20885" s="13" t="s">
        <v>39577</v>
      </c>
      <c r="E20885" s="14" t="n">
        <v>20882</v>
      </c>
      <c r="F20885" s="15" t="n">
        <f aca="false">IF(MOD(E20885,F$2)=0,F20884+1,F20884)</f>
        <v>175</v>
      </c>
      <c r="G20885" s="16" t="n">
        <f aca="false">VLOOKUP(F20885,Лист3!D$1:E$246,2,)</f>
        <v>44825</v>
      </c>
      <c r="H20885" s="17" t="n">
        <f aca="false">WEEKDAY(G20885,1)</f>
        <v>4</v>
      </c>
      <c r="I20885" s="18" t="s">
        <v>12</v>
      </c>
    </row>
    <row r="20886" customFormat="false" ht="11.25" hidden="false" customHeight="true" outlineLevel="0" collapsed="false">
      <c r="A20886" s="11" t="n">
        <v>20905</v>
      </c>
      <c r="B20886" s="12" t="s">
        <v>39578</v>
      </c>
      <c r="C20886" s="13" t="s">
        <v>3492</v>
      </c>
      <c r="D20886" s="13" t="s">
        <v>39579</v>
      </c>
      <c r="E20886" s="14" t="n">
        <v>20883</v>
      </c>
      <c r="F20886" s="15" t="n">
        <f aca="false">IF(MOD(E20886,F$2)=0,F20885+1,F20885)</f>
        <v>175</v>
      </c>
      <c r="G20886" s="16" t="n">
        <f aca="false">VLOOKUP(F20886,Лист3!D$1:E$246,2,)</f>
        <v>44825</v>
      </c>
      <c r="H20886" s="17" t="n">
        <f aca="false">WEEKDAY(G20886,1)</f>
        <v>4</v>
      </c>
      <c r="I20886" s="18" t="s">
        <v>12</v>
      </c>
    </row>
    <row r="20887" customFormat="false" ht="11.25" hidden="false" customHeight="true" outlineLevel="0" collapsed="false">
      <c r="A20887" s="11" t="n">
        <v>20906</v>
      </c>
      <c r="B20887" s="12" t="s">
        <v>39580</v>
      </c>
      <c r="C20887" s="13" t="s">
        <v>3492</v>
      </c>
      <c r="D20887" s="13" t="s">
        <v>39581</v>
      </c>
      <c r="E20887" s="14" t="n">
        <v>20884</v>
      </c>
      <c r="F20887" s="15" t="n">
        <f aca="false">IF(MOD(E20887,F$2)=0,F20886+1,F20886)</f>
        <v>175</v>
      </c>
      <c r="G20887" s="16" t="n">
        <f aca="false">VLOOKUP(F20887,Лист3!D$1:E$246,2,)</f>
        <v>44825</v>
      </c>
      <c r="H20887" s="17" t="n">
        <f aca="false">WEEKDAY(G20887,1)</f>
        <v>4</v>
      </c>
      <c r="I20887" s="18" t="s">
        <v>12</v>
      </c>
    </row>
    <row r="20888" customFormat="false" ht="11.25" hidden="false" customHeight="true" outlineLevel="0" collapsed="false">
      <c r="A20888" s="11" t="n">
        <v>20907</v>
      </c>
      <c r="B20888" s="12" t="s">
        <v>39582</v>
      </c>
      <c r="C20888" s="13" t="s">
        <v>3492</v>
      </c>
      <c r="D20888" s="13" t="s">
        <v>39583</v>
      </c>
      <c r="E20888" s="14" t="n">
        <v>20885</v>
      </c>
      <c r="F20888" s="15" t="n">
        <f aca="false">IF(MOD(E20888,F$2)=0,F20887+1,F20887)</f>
        <v>175</v>
      </c>
      <c r="G20888" s="16" t="n">
        <f aca="false">VLOOKUP(F20888,Лист3!D$1:E$246,2,)</f>
        <v>44825</v>
      </c>
      <c r="H20888" s="17" t="n">
        <f aca="false">WEEKDAY(G20888,1)</f>
        <v>4</v>
      </c>
      <c r="I20888" s="18" t="s">
        <v>12</v>
      </c>
    </row>
    <row r="20889" customFormat="false" ht="11.25" hidden="false" customHeight="true" outlineLevel="0" collapsed="false">
      <c r="A20889" s="11" t="n">
        <v>20908</v>
      </c>
      <c r="B20889" s="12" t="s">
        <v>39584</v>
      </c>
      <c r="C20889" s="13" t="s">
        <v>3492</v>
      </c>
      <c r="D20889" s="13" t="s">
        <v>39585</v>
      </c>
      <c r="E20889" s="14" t="n">
        <v>20886</v>
      </c>
      <c r="F20889" s="15" t="n">
        <f aca="false">IF(MOD(E20889,F$2)=0,F20888+1,F20888)</f>
        <v>175</v>
      </c>
      <c r="G20889" s="16" t="n">
        <f aca="false">VLOOKUP(F20889,Лист3!D$1:E$246,2,)</f>
        <v>44825</v>
      </c>
      <c r="H20889" s="17" t="n">
        <f aca="false">WEEKDAY(G20889,1)</f>
        <v>4</v>
      </c>
      <c r="I20889" s="18" t="s">
        <v>12</v>
      </c>
    </row>
    <row r="20890" customFormat="false" ht="11.25" hidden="false" customHeight="true" outlineLevel="0" collapsed="false">
      <c r="A20890" s="11" t="n">
        <v>20909</v>
      </c>
      <c r="B20890" s="12" t="s">
        <v>39586</v>
      </c>
      <c r="C20890" s="13" t="s">
        <v>3492</v>
      </c>
      <c r="D20890" s="13" t="s">
        <v>39587</v>
      </c>
      <c r="E20890" s="14" t="n">
        <v>20887</v>
      </c>
      <c r="F20890" s="15" t="n">
        <f aca="false">IF(MOD(E20890,F$2)=0,F20889+1,F20889)</f>
        <v>175</v>
      </c>
      <c r="G20890" s="16" t="n">
        <f aca="false">VLOOKUP(F20890,Лист3!D$1:E$246,2,)</f>
        <v>44825</v>
      </c>
      <c r="H20890" s="17" t="n">
        <f aca="false">WEEKDAY(G20890,1)</f>
        <v>4</v>
      </c>
      <c r="I20890" s="18" t="s">
        <v>12</v>
      </c>
    </row>
    <row r="20891" customFormat="false" ht="11.25" hidden="false" customHeight="true" outlineLevel="0" collapsed="false">
      <c r="A20891" s="11" t="n">
        <v>20910</v>
      </c>
      <c r="B20891" s="12" t="s">
        <v>39588</v>
      </c>
      <c r="C20891" s="13" t="s">
        <v>3492</v>
      </c>
      <c r="D20891" s="13" t="s">
        <v>39589</v>
      </c>
      <c r="E20891" s="14" t="n">
        <v>20888</v>
      </c>
      <c r="F20891" s="15" t="n">
        <f aca="false">IF(MOD(E20891,F$2)=0,F20890+1,F20890)</f>
        <v>175</v>
      </c>
      <c r="G20891" s="16" t="n">
        <f aca="false">VLOOKUP(F20891,Лист3!D$1:E$246,2,)</f>
        <v>44825</v>
      </c>
      <c r="H20891" s="17" t="n">
        <f aca="false">WEEKDAY(G20891,1)</f>
        <v>4</v>
      </c>
      <c r="I20891" s="18" t="s">
        <v>12</v>
      </c>
    </row>
    <row r="20892" customFormat="false" ht="11.25" hidden="false" customHeight="true" outlineLevel="0" collapsed="false">
      <c r="A20892" s="11" t="n">
        <v>20911</v>
      </c>
      <c r="B20892" s="12" t="s">
        <v>39590</v>
      </c>
      <c r="C20892" s="13" t="s">
        <v>3492</v>
      </c>
      <c r="D20892" s="13" t="s">
        <v>39591</v>
      </c>
      <c r="E20892" s="14" t="n">
        <v>20889</v>
      </c>
      <c r="F20892" s="15" t="n">
        <f aca="false">IF(MOD(E20892,F$2)=0,F20891+1,F20891)</f>
        <v>175</v>
      </c>
      <c r="G20892" s="16" t="n">
        <f aca="false">VLOOKUP(F20892,Лист3!D$1:E$246,2,)</f>
        <v>44825</v>
      </c>
      <c r="H20892" s="17" t="n">
        <f aca="false">WEEKDAY(G20892,1)</f>
        <v>4</v>
      </c>
      <c r="I20892" s="18" t="s">
        <v>12</v>
      </c>
    </row>
    <row r="20893" customFormat="false" ht="11.25" hidden="false" customHeight="true" outlineLevel="0" collapsed="false">
      <c r="A20893" s="11" t="n">
        <v>20912</v>
      </c>
      <c r="B20893" s="12" t="s">
        <v>39592</v>
      </c>
      <c r="C20893" s="13" t="s">
        <v>3492</v>
      </c>
      <c r="D20893" s="13" t="s">
        <v>39593</v>
      </c>
      <c r="E20893" s="14" t="n">
        <v>20890</v>
      </c>
      <c r="F20893" s="15" t="n">
        <f aca="false">IF(MOD(E20893,F$2)=0,F20892+1,F20892)</f>
        <v>175</v>
      </c>
      <c r="G20893" s="16" t="n">
        <f aca="false">VLOOKUP(F20893,Лист3!D$1:E$246,2,)</f>
        <v>44825</v>
      </c>
      <c r="H20893" s="17" t="n">
        <f aca="false">WEEKDAY(G20893,1)</f>
        <v>4</v>
      </c>
      <c r="I20893" s="18" t="s">
        <v>12</v>
      </c>
    </row>
    <row r="20894" customFormat="false" ht="11.25" hidden="false" customHeight="true" outlineLevel="0" collapsed="false">
      <c r="A20894" s="11" t="n">
        <v>20913</v>
      </c>
      <c r="B20894" s="12" t="s">
        <v>39594</v>
      </c>
      <c r="C20894" s="13" t="s">
        <v>3492</v>
      </c>
      <c r="D20894" s="13" t="s">
        <v>39595</v>
      </c>
      <c r="E20894" s="14" t="n">
        <v>20891</v>
      </c>
      <c r="F20894" s="15" t="n">
        <f aca="false">IF(MOD(E20894,F$2)=0,F20893+1,F20893)</f>
        <v>175</v>
      </c>
      <c r="G20894" s="16" t="n">
        <f aca="false">VLOOKUP(F20894,Лист3!D$1:E$246,2,)</f>
        <v>44825</v>
      </c>
      <c r="H20894" s="17" t="n">
        <f aca="false">WEEKDAY(G20894,1)</f>
        <v>4</v>
      </c>
      <c r="I20894" s="18" t="s">
        <v>12</v>
      </c>
    </row>
    <row r="20895" customFormat="false" ht="11.25" hidden="false" customHeight="true" outlineLevel="0" collapsed="false">
      <c r="A20895" s="11" t="n">
        <v>20914</v>
      </c>
      <c r="B20895" s="12" t="s">
        <v>39596</v>
      </c>
      <c r="C20895" s="13" t="s">
        <v>3492</v>
      </c>
      <c r="D20895" s="13" t="s">
        <v>39597</v>
      </c>
      <c r="E20895" s="14" t="n">
        <v>20892</v>
      </c>
      <c r="F20895" s="15" t="n">
        <f aca="false">IF(MOD(E20895,F$2)=0,F20894+1,F20894)</f>
        <v>175</v>
      </c>
      <c r="G20895" s="16" t="n">
        <f aca="false">VLOOKUP(F20895,Лист3!D$1:E$246,2,)</f>
        <v>44825</v>
      </c>
      <c r="H20895" s="17" t="n">
        <f aca="false">WEEKDAY(G20895,1)</f>
        <v>4</v>
      </c>
      <c r="I20895" s="18" t="s">
        <v>12</v>
      </c>
    </row>
    <row r="20896" customFormat="false" ht="11.25" hidden="false" customHeight="true" outlineLevel="0" collapsed="false">
      <c r="A20896" s="11" t="n">
        <v>20915</v>
      </c>
      <c r="B20896" s="12" t="s">
        <v>39598</v>
      </c>
      <c r="C20896" s="13" t="s">
        <v>3492</v>
      </c>
      <c r="D20896" s="13" t="s">
        <v>39599</v>
      </c>
      <c r="E20896" s="14" t="n">
        <v>20893</v>
      </c>
      <c r="F20896" s="15" t="n">
        <f aca="false">IF(MOD(E20896,F$2)=0,F20895+1,F20895)</f>
        <v>175</v>
      </c>
      <c r="G20896" s="16" t="n">
        <f aca="false">VLOOKUP(F20896,Лист3!D$1:E$246,2,)</f>
        <v>44825</v>
      </c>
      <c r="H20896" s="17" t="n">
        <f aca="false">WEEKDAY(G20896,1)</f>
        <v>4</v>
      </c>
      <c r="I20896" s="18" t="s">
        <v>12</v>
      </c>
    </row>
    <row r="20897" customFormat="false" ht="11.25" hidden="false" customHeight="true" outlineLevel="0" collapsed="false">
      <c r="A20897" s="11" t="n">
        <v>20916</v>
      </c>
      <c r="B20897" s="12" t="s">
        <v>39600</v>
      </c>
      <c r="C20897" s="13" t="s">
        <v>3492</v>
      </c>
      <c r="D20897" s="13" t="s">
        <v>39601</v>
      </c>
      <c r="E20897" s="14" t="n">
        <v>20894</v>
      </c>
      <c r="F20897" s="15" t="n">
        <f aca="false">IF(MOD(E20897,F$2)=0,F20896+1,F20896)</f>
        <v>175</v>
      </c>
      <c r="G20897" s="16" t="n">
        <f aca="false">VLOOKUP(F20897,Лист3!D$1:E$246,2,)</f>
        <v>44825</v>
      </c>
      <c r="H20897" s="17" t="n">
        <f aca="false">WEEKDAY(G20897,1)</f>
        <v>4</v>
      </c>
      <c r="I20897" s="18" t="s">
        <v>12</v>
      </c>
    </row>
    <row r="20898" customFormat="false" ht="11.25" hidden="false" customHeight="true" outlineLevel="0" collapsed="false">
      <c r="A20898" s="11" t="n">
        <v>20917</v>
      </c>
      <c r="B20898" s="12" t="s">
        <v>39602</v>
      </c>
      <c r="C20898" s="13" t="s">
        <v>3492</v>
      </c>
      <c r="D20898" s="13" t="s">
        <v>39603</v>
      </c>
      <c r="E20898" s="14" t="n">
        <v>20895</v>
      </c>
      <c r="F20898" s="15" t="n">
        <f aca="false">IF(MOD(E20898,F$2)=0,F20897+1,F20897)</f>
        <v>175</v>
      </c>
      <c r="G20898" s="16" t="n">
        <f aca="false">VLOOKUP(F20898,Лист3!D$1:E$246,2,)</f>
        <v>44825</v>
      </c>
      <c r="H20898" s="17" t="n">
        <f aca="false">WEEKDAY(G20898,1)</f>
        <v>4</v>
      </c>
      <c r="I20898" s="18" t="s">
        <v>12</v>
      </c>
    </row>
    <row r="20899" customFormat="false" ht="11.25" hidden="false" customHeight="true" outlineLevel="0" collapsed="false">
      <c r="A20899" s="11" t="n">
        <v>20918</v>
      </c>
      <c r="B20899" s="12" t="s">
        <v>39604</v>
      </c>
      <c r="C20899" s="13" t="s">
        <v>3492</v>
      </c>
      <c r="D20899" s="13" t="s">
        <v>39605</v>
      </c>
      <c r="E20899" s="14" t="n">
        <v>20896</v>
      </c>
      <c r="F20899" s="15" t="n">
        <f aca="false">IF(MOD(E20899,F$2)=0,F20898+1,F20898)</f>
        <v>175</v>
      </c>
      <c r="G20899" s="16" t="n">
        <f aca="false">VLOOKUP(F20899,Лист3!D$1:E$246,2,)</f>
        <v>44825</v>
      </c>
      <c r="H20899" s="17" t="n">
        <f aca="false">WEEKDAY(G20899,1)</f>
        <v>4</v>
      </c>
      <c r="I20899" s="18" t="s">
        <v>12</v>
      </c>
    </row>
    <row r="20900" customFormat="false" ht="11.25" hidden="false" customHeight="true" outlineLevel="0" collapsed="false">
      <c r="A20900" s="11" t="n">
        <v>20919</v>
      </c>
      <c r="B20900" s="12" t="s">
        <v>39606</v>
      </c>
      <c r="C20900" s="13" t="s">
        <v>3492</v>
      </c>
      <c r="D20900" s="13" t="s">
        <v>39607</v>
      </c>
      <c r="E20900" s="14" t="n">
        <v>20897</v>
      </c>
      <c r="F20900" s="15" t="n">
        <f aca="false">IF(MOD(E20900,F$2)=0,F20899+1,F20899)</f>
        <v>175</v>
      </c>
      <c r="G20900" s="16" t="n">
        <f aca="false">VLOOKUP(F20900,Лист3!D$1:E$246,2,)</f>
        <v>44825</v>
      </c>
      <c r="H20900" s="17" t="n">
        <f aca="false">WEEKDAY(G20900,1)</f>
        <v>4</v>
      </c>
      <c r="I20900" s="18" t="s">
        <v>12</v>
      </c>
    </row>
    <row r="20901" customFormat="false" ht="11.25" hidden="false" customHeight="true" outlineLevel="0" collapsed="false">
      <c r="A20901" s="11" t="n">
        <v>20920</v>
      </c>
      <c r="B20901" s="12" t="s">
        <v>39608</v>
      </c>
      <c r="C20901" s="13" t="s">
        <v>3492</v>
      </c>
      <c r="D20901" s="13" t="s">
        <v>39609</v>
      </c>
      <c r="E20901" s="14" t="n">
        <v>20898</v>
      </c>
      <c r="F20901" s="15" t="n">
        <f aca="false">IF(MOD(E20901,F$2)=0,F20900+1,F20900)</f>
        <v>175</v>
      </c>
      <c r="G20901" s="16" t="n">
        <f aca="false">VLOOKUP(F20901,Лист3!D$1:E$246,2,)</f>
        <v>44825</v>
      </c>
      <c r="H20901" s="17" t="n">
        <f aca="false">WEEKDAY(G20901,1)</f>
        <v>4</v>
      </c>
      <c r="I20901" s="18" t="s">
        <v>12</v>
      </c>
    </row>
    <row r="20902" customFormat="false" ht="11.25" hidden="false" customHeight="true" outlineLevel="0" collapsed="false">
      <c r="A20902" s="11" t="n">
        <v>20921</v>
      </c>
      <c r="B20902" s="12" t="s">
        <v>39610</v>
      </c>
      <c r="C20902" s="13" t="s">
        <v>3492</v>
      </c>
      <c r="D20902" s="13" t="s">
        <v>39611</v>
      </c>
      <c r="E20902" s="14" t="n">
        <v>20899</v>
      </c>
      <c r="F20902" s="15" t="n">
        <f aca="false">IF(MOD(E20902,F$2)=0,F20901+1,F20901)</f>
        <v>175</v>
      </c>
      <c r="G20902" s="16" t="n">
        <f aca="false">VLOOKUP(F20902,Лист3!D$1:E$246,2,)</f>
        <v>44825</v>
      </c>
      <c r="H20902" s="17" t="n">
        <f aca="false">WEEKDAY(G20902,1)</f>
        <v>4</v>
      </c>
      <c r="I20902" s="18" t="s">
        <v>12</v>
      </c>
    </row>
    <row r="20903" customFormat="false" ht="11.25" hidden="false" customHeight="true" outlineLevel="0" collapsed="false">
      <c r="A20903" s="11" t="n">
        <v>20922</v>
      </c>
      <c r="B20903" s="12" t="s">
        <v>39612</v>
      </c>
      <c r="C20903" s="13" t="s">
        <v>3492</v>
      </c>
      <c r="D20903" s="13" t="s">
        <v>39613</v>
      </c>
      <c r="E20903" s="14" t="n">
        <v>20900</v>
      </c>
      <c r="F20903" s="15" t="n">
        <f aca="false">IF(MOD(E20903,F$2)=0,F20902+1,F20902)</f>
        <v>175</v>
      </c>
      <c r="G20903" s="16" t="n">
        <f aca="false">VLOOKUP(F20903,Лист3!D$1:E$246,2,)</f>
        <v>44825</v>
      </c>
      <c r="H20903" s="17" t="n">
        <f aca="false">WEEKDAY(G20903,1)</f>
        <v>4</v>
      </c>
      <c r="I20903" s="18" t="s">
        <v>12</v>
      </c>
    </row>
    <row r="20904" customFormat="false" ht="11.25" hidden="false" customHeight="true" outlineLevel="0" collapsed="false">
      <c r="A20904" s="11" t="n">
        <v>20923</v>
      </c>
      <c r="B20904" s="12" t="s">
        <v>39614</v>
      </c>
      <c r="C20904" s="13" t="s">
        <v>3492</v>
      </c>
      <c r="D20904" s="13" t="s">
        <v>39615</v>
      </c>
      <c r="E20904" s="14" t="n">
        <v>20901</v>
      </c>
      <c r="F20904" s="15" t="n">
        <f aca="false">IF(MOD(E20904,F$2)=0,F20903+1,F20903)</f>
        <v>175</v>
      </c>
      <c r="G20904" s="16" t="n">
        <f aca="false">VLOOKUP(F20904,Лист3!D$1:E$246,2,)</f>
        <v>44825</v>
      </c>
      <c r="H20904" s="17" t="n">
        <f aca="false">WEEKDAY(G20904,1)</f>
        <v>4</v>
      </c>
      <c r="I20904" s="18" t="s">
        <v>12</v>
      </c>
    </row>
    <row r="20905" customFormat="false" ht="11.25" hidden="false" customHeight="true" outlineLevel="0" collapsed="false">
      <c r="A20905" s="11" t="n">
        <v>20924</v>
      </c>
      <c r="B20905" s="12" t="s">
        <v>39616</v>
      </c>
      <c r="C20905" s="13" t="s">
        <v>3492</v>
      </c>
      <c r="D20905" s="13" t="s">
        <v>39617</v>
      </c>
      <c r="E20905" s="14" t="n">
        <v>20902</v>
      </c>
      <c r="F20905" s="15" t="n">
        <f aca="false">IF(MOD(E20905,F$2)=0,F20904+1,F20904)</f>
        <v>175</v>
      </c>
      <c r="G20905" s="16" t="n">
        <f aca="false">VLOOKUP(F20905,Лист3!D$1:E$246,2,)</f>
        <v>44825</v>
      </c>
      <c r="H20905" s="17" t="n">
        <f aca="false">WEEKDAY(G20905,1)</f>
        <v>4</v>
      </c>
      <c r="I20905" s="18" t="s">
        <v>12</v>
      </c>
    </row>
    <row r="20906" customFormat="false" ht="11.25" hidden="false" customHeight="true" outlineLevel="0" collapsed="false">
      <c r="A20906" s="11" t="n">
        <v>20925</v>
      </c>
      <c r="B20906" s="12" t="s">
        <v>39618</v>
      </c>
      <c r="C20906" s="13" t="s">
        <v>3492</v>
      </c>
      <c r="D20906" s="13" t="s">
        <v>39619</v>
      </c>
      <c r="E20906" s="14" t="n">
        <v>20903</v>
      </c>
      <c r="F20906" s="15" t="n">
        <f aca="false">IF(MOD(E20906,F$2)=0,F20905+1,F20905)</f>
        <v>175</v>
      </c>
      <c r="G20906" s="16" t="n">
        <f aca="false">VLOOKUP(F20906,Лист3!D$1:E$246,2,)</f>
        <v>44825</v>
      </c>
      <c r="H20906" s="17" t="n">
        <f aca="false">WEEKDAY(G20906,1)</f>
        <v>4</v>
      </c>
      <c r="I20906" s="18" t="s">
        <v>12</v>
      </c>
    </row>
    <row r="20907" customFormat="false" ht="11.25" hidden="false" customHeight="true" outlineLevel="0" collapsed="false">
      <c r="A20907" s="11" t="n">
        <v>20926</v>
      </c>
      <c r="B20907" s="12" t="s">
        <v>39620</v>
      </c>
      <c r="C20907" s="13" t="s">
        <v>3492</v>
      </c>
      <c r="D20907" s="13" t="s">
        <v>39621</v>
      </c>
      <c r="E20907" s="14" t="n">
        <v>20904</v>
      </c>
      <c r="F20907" s="15" t="n">
        <f aca="false">IF(MOD(E20907,F$2)=0,F20906+1,F20906)</f>
        <v>175</v>
      </c>
      <c r="G20907" s="16" t="n">
        <f aca="false">VLOOKUP(F20907,Лист3!D$1:E$246,2,)</f>
        <v>44825</v>
      </c>
      <c r="H20907" s="17" t="n">
        <f aca="false">WEEKDAY(G20907,1)</f>
        <v>4</v>
      </c>
      <c r="I20907" s="18" t="s">
        <v>12</v>
      </c>
    </row>
    <row r="20908" customFormat="false" ht="11.25" hidden="false" customHeight="true" outlineLevel="0" collapsed="false">
      <c r="A20908" s="11" t="n">
        <v>20927</v>
      </c>
      <c r="B20908" s="12" t="s">
        <v>39622</v>
      </c>
      <c r="C20908" s="13" t="s">
        <v>3492</v>
      </c>
      <c r="D20908" s="13" t="s">
        <v>39623</v>
      </c>
      <c r="E20908" s="14" t="n">
        <v>20905</v>
      </c>
      <c r="F20908" s="15" t="n">
        <f aca="false">IF(MOD(E20908,F$2)=0,F20907+1,F20907)</f>
        <v>175</v>
      </c>
      <c r="G20908" s="16" t="n">
        <f aca="false">VLOOKUP(F20908,Лист3!D$1:E$246,2,)</f>
        <v>44825</v>
      </c>
      <c r="H20908" s="17" t="n">
        <f aca="false">WEEKDAY(G20908,1)</f>
        <v>4</v>
      </c>
      <c r="I20908" s="18" t="s">
        <v>12</v>
      </c>
    </row>
    <row r="20909" customFormat="false" ht="11.25" hidden="false" customHeight="true" outlineLevel="0" collapsed="false">
      <c r="A20909" s="11" t="n">
        <v>20928</v>
      </c>
      <c r="B20909" s="12" t="s">
        <v>39624</v>
      </c>
      <c r="C20909" s="13" t="s">
        <v>3492</v>
      </c>
      <c r="D20909" s="13" t="s">
        <v>39625</v>
      </c>
      <c r="E20909" s="14" t="n">
        <v>20906</v>
      </c>
      <c r="F20909" s="15" t="n">
        <f aca="false">IF(MOD(E20909,F$2)=0,F20908+1,F20908)</f>
        <v>175</v>
      </c>
      <c r="G20909" s="16" t="n">
        <f aca="false">VLOOKUP(F20909,Лист3!D$1:E$246,2,)</f>
        <v>44825</v>
      </c>
      <c r="H20909" s="17" t="n">
        <f aca="false">WEEKDAY(G20909,1)</f>
        <v>4</v>
      </c>
      <c r="I20909" s="18" t="s">
        <v>12</v>
      </c>
    </row>
    <row r="20910" customFormat="false" ht="11.25" hidden="false" customHeight="true" outlineLevel="0" collapsed="false">
      <c r="A20910" s="11" t="n">
        <v>20929</v>
      </c>
      <c r="B20910" s="12" t="s">
        <v>39626</v>
      </c>
      <c r="C20910" s="13" t="s">
        <v>3492</v>
      </c>
      <c r="D20910" s="13" t="s">
        <v>39627</v>
      </c>
      <c r="E20910" s="14" t="n">
        <v>20907</v>
      </c>
      <c r="F20910" s="15" t="n">
        <f aca="false">IF(MOD(E20910,F$2)=0,F20909+1,F20909)</f>
        <v>175</v>
      </c>
      <c r="G20910" s="16" t="n">
        <f aca="false">VLOOKUP(F20910,Лист3!D$1:E$246,2,)</f>
        <v>44825</v>
      </c>
      <c r="H20910" s="17" t="n">
        <f aca="false">WEEKDAY(G20910,1)</f>
        <v>4</v>
      </c>
      <c r="I20910" s="18" t="s">
        <v>12</v>
      </c>
    </row>
    <row r="20911" customFormat="false" ht="11.25" hidden="false" customHeight="true" outlineLevel="0" collapsed="false">
      <c r="A20911" s="11" t="n">
        <v>20930</v>
      </c>
      <c r="B20911" s="12" t="s">
        <v>39628</v>
      </c>
      <c r="C20911" s="13" t="s">
        <v>3492</v>
      </c>
      <c r="D20911" s="13" t="s">
        <v>39629</v>
      </c>
      <c r="E20911" s="14" t="n">
        <v>20908</v>
      </c>
      <c r="F20911" s="15" t="n">
        <f aca="false">IF(MOD(E20911,F$2)=0,F20910+1,F20910)</f>
        <v>175</v>
      </c>
      <c r="G20911" s="16" t="n">
        <f aca="false">VLOOKUP(F20911,Лист3!D$1:E$246,2,)</f>
        <v>44825</v>
      </c>
      <c r="H20911" s="17" t="n">
        <f aca="false">WEEKDAY(G20911,1)</f>
        <v>4</v>
      </c>
      <c r="I20911" s="18" t="s">
        <v>12</v>
      </c>
    </row>
    <row r="20912" customFormat="false" ht="11.25" hidden="false" customHeight="true" outlineLevel="0" collapsed="false">
      <c r="A20912" s="11" t="n">
        <v>20931</v>
      </c>
      <c r="B20912" s="12" t="s">
        <v>39630</v>
      </c>
      <c r="C20912" s="13" t="s">
        <v>3492</v>
      </c>
      <c r="D20912" s="13" t="s">
        <v>39631</v>
      </c>
      <c r="E20912" s="14" t="n">
        <v>20909</v>
      </c>
      <c r="F20912" s="15" t="n">
        <f aca="false">IF(MOD(E20912,F$2)=0,F20911+1,F20911)</f>
        <v>175</v>
      </c>
      <c r="G20912" s="16" t="n">
        <f aca="false">VLOOKUP(F20912,Лист3!D$1:E$246,2,)</f>
        <v>44825</v>
      </c>
      <c r="H20912" s="17" t="n">
        <f aca="false">WEEKDAY(G20912,1)</f>
        <v>4</v>
      </c>
      <c r="I20912" s="18" t="s">
        <v>12</v>
      </c>
    </row>
    <row r="20913" customFormat="false" ht="11.25" hidden="false" customHeight="true" outlineLevel="0" collapsed="false">
      <c r="A20913" s="11" t="n">
        <v>20932</v>
      </c>
      <c r="B20913" s="12" t="s">
        <v>39632</v>
      </c>
      <c r="C20913" s="13" t="s">
        <v>3492</v>
      </c>
      <c r="D20913" s="13" t="s">
        <v>39633</v>
      </c>
      <c r="E20913" s="14" t="n">
        <v>20910</v>
      </c>
      <c r="F20913" s="15" t="n">
        <f aca="false">IF(MOD(E20913,F$2)=0,F20912+1,F20912)</f>
        <v>175</v>
      </c>
      <c r="G20913" s="16" t="n">
        <f aca="false">VLOOKUP(F20913,Лист3!D$1:E$246,2,)</f>
        <v>44825</v>
      </c>
      <c r="H20913" s="17" t="n">
        <f aca="false">WEEKDAY(G20913,1)</f>
        <v>4</v>
      </c>
      <c r="I20913" s="18" t="s">
        <v>12</v>
      </c>
    </row>
    <row r="20914" customFormat="false" ht="11.25" hidden="false" customHeight="true" outlineLevel="0" collapsed="false">
      <c r="A20914" s="11" t="n">
        <v>20933</v>
      </c>
      <c r="B20914" s="12" t="s">
        <v>39634</v>
      </c>
      <c r="C20914" s="13" t="s">
        <v>3492</v>
      </c>
      <c r="D20914" s="13" t="s">
        <v>39635</v>
      </c>
      <c r="E20914" s="14" t="n">
        <v>20911</v>
      </c>
      <c r="F20914" s="15" t="n">
        <f aca="false">IF(MOD(E20914,F$2)=0,F20913+1,F20913)</f>
        <v>175</v>
      </c>
      <c r="G20914" s="16" t="n">
        <f aca="false">VLOOKUP(F20914,Лист3!D$1:E$246,2,)</f>
        <v>44825</v>
      </c>
      <c r="H20914" s="17" t="n">
        <f aca="false">WEEKDAY(G20914,1)</f>
        <v>4</v>
      </c>
      <c r="I20914" s="18" t="s">
        <v>12</v>
      </c>
    </row>
    <row r="20915" customFormat="false" ht="11.25" hidden="false" customHeight="true" outlineLevel="0" collapsed="false">
      <c r="A20915" s="11" t="n">
        <v>20934</v>
      </c>
      <c r="B20915" s="12" t="s">
        <v>39636</v>
      </c>
      <c r="C20915" s="13" t="s">
        <v>3492</v>
      </c>
      <c r="D20915" s="13" t="s">
        <v>39637</v>
      </c>
      <c r="E20915" s="14" t="n">
        <v>20912</v>
      </c>
      <c r="F20915" s="15" t="n">
        <f aca="false">IF(MOD(E20915,F$2)=0,F20914+1,F20914)</f>
        <v>175</v>
      </c>
      <c r="G20915" s="16" t="n">
        <f aca="false">VLOOKUP(F20915,Лист3!D$1:E$246,2,)</f>
        <v>44825</v>
      </c>
      <c r="H20915" s="17" t="n">
        <f aca="false">WEEKDAY(G20915,1)</f>
        <v>4</v>
      </c>
      <c r="I20915" s="18" t="s">
        <v>12</v>
      </c>
    </row>
    <row r="20916" customFormat="false" ht="11.25" hidden="false" customHeight="true" outlineLevel="0" collapsed="false">
      <c r="A20916" s="11" t="n">
        <v>20935</v>
      </c>
      <c r="B20916" s="12" t="s">
        <v>39638</v>
      </c>
      <c r="C20916" s="13" t="s">
        <v>3492</v>
      </c>
      <c r="D20916" s="13" t="s">
        <v>39639</v>
      </c>
      <c r="E20916" s="14" t="n">
        <v>20913</v>
      </c>
      <c r="F20916" s="15" t="n">
        <f aca="false">IF(MOD(E20916,F$2)=0,F20915+1,F20915)</f>
        <v>175</v>
      </c>
      <c r="G20916" s="16" t="n">
        <f aca="false">VLOOKUP(F20916,Лист3!D$1:E$246,2,)</f>
        <v>44825</v>
      </c>
      <c r="H20916" s="17" t="n">
        <f aca="false">WEEKDAY(G20916,1)</f>
        <v>4</v>
      </c>
      <c r="I20916" s="18" t="s">
        <v>12</v>
      </c>
    </row>
    <row r="20917" customFormat="false" ht="11.25" hidden="false" customHeight="true" outlineLevel="0" collapsed="false">
      <c r="A20917" s="11" t="n">
        <v>20936</v>
      </c>
      <c r="B20917" s="12" t="s">
        <v>39640</v>
      </c>
      <c r="C20917" s="13" t="s">
        <v>3492</v>
      </c>
      <c r="D20917" s="13" t="s">
        <v>39641</v>
      </c>
      <c r="E20917" s="14" t="n">
        <v>20914</v>
      </c>
      <c r="F20917" s="15" t="n">
        <f aca="false">IF(MOD(E20917,F$2)=0,F20916+1,F20916)</f>
        <v>175</v>
      </c>
      <c r="G20917" s="16" t="n">
        <f aca="false">VLOOKUP(F20917,Лист3!D$1:E$246,2,)</f>
        <v>44825</v>
      </c>
      <c r="H20917" s="17" t="n">
        <f aca="false">WEEKDAY(G20917,1)</f>
        <v>4</v>
      </c>
      <c r="I20917" s="18" t="s">
        <v>12</v>
      </c>
    </row>
    <row r="20918" customFormat="false" ht="11.25" hidden="false" customHeight="true" outlineLevel="0" collapsed="false">
      <c r="A20918" s="11" t="n">
        <v>20937</v>
      </c>
      <c r="B20918" s="12" t="s">
        <v>39642</v>
      </c>
      <c r="C20918" s="13" t="s">
        <v>3492</v>
      </c>
      <c r="D20918" s="13" t="s">
        <v>39643</v>
      </c>
      <c r="E20918" s="14" t="n">
        <v>20915</v>
      </c>
      <c r="F20918" s="15" t="n">
        <f aca="false">IF(MOD(E20918,F$2)=0,F20917+1,F20917)</f>
        <v>175</v>
      </c>
      <c r="G20918" s="16" t="n">
        <f aca="false">VLOOKUP(F20918,Лист3!D$1:E$246,2,)</f>
        <v>44825</v>
      </c>
      <c r="H20918" s="17" t="n">
        <f aca="false">WEEKDAY(G20918,1)</f>
        <v>4</v>
      </c>
      <c r="I20918" s="18" t="s">
        <v>12</v>
      </c>
    </row>
    <row r="20919" customFormat="false" ht="11.25" hidden="false" customHeight="true" outlineLevel="0" collapsed="false">
      <c r="A20919" s="11" t="n">
        <v>20938</v>
      </c>
      <c r="B20919" s="12" t="s">
        <v>39644</v>
      </c>
      <c r="C20919" s="13" t="s">
        <v>3492</v>
      </c>
      <c r="D20919" s="13" t="s">
        <v>39645</v>
      </c>
      <c r="E20919" s="14" t="n">
        <v>20916</v>
      </c>
      <c r="F20919" s="15" t="n">
        <f aca="false">IF(MOD(E20919,F$2)=0,F20918+1,F20918)</f>
        <v>175</v>
      </c>
      <c r="G20919" s="16" t="n">
        <f aca="false">VLOOKUP(F20919,Лист3!D$1:E$246,2,)</f>
        <v>44825</v>
      </c>
      <c r="H20919" s="17" t="n">
        <f aca="false">WEEKDAY(G20919,1)</f>
        <v>4</v>
      </c>
      <c r="I20919" s="18" t="s">
        <v>12</v>
      </c>
    </row>
    <row r="20920" customFormat="false" ht="11.25" hidden="false" customHeight="true" outlineLevel="0" collapsed="false">
      <c r="A20920" s="11" t="n">
        <v>20939</v>
      </c>
      <c r="B20920" s="12" t="s">
        <v>39646</v>
      </c>
      <c r="C20920" s="13" t="s">
        <v>3492</v>
      </c>
      <c r="D20920" s="13" t="s">
        <v>39647</v>
      </c>
      <c r="E20920" s="14" t="n">
        <v>20917</v>
      </c>
      <c r="F20920" s="15" t="n">
        <f aca="false">IF(MOD(E20920,F$2)=0,F20919+1,F20919)</f>
        <v>175</v>
      </c>
      <c r="G20920" s="16" t="n">
        <f aca="false">VLOOKUP(F20920,Лист3!D$1:E$246,2,)</f>
        <v>44825</v>
      </c>
      <c r="H20920" s="17" t="n">
        <f aca="false">WEEKDAY(G20920,1)</f>
        <v>4</v>
      </c>
      <c r="I20920" s="18" t="s">
        <v>12</v>
      </c>
    </row>
    <row r="20921" customFormat="false" ht="11.25" hidden="false" customHeight="true" outlineLevel="0" collapsed="false">
      <c r="A20921" s="11" t="n">
        <v>20940</v>
      </c>
      <c r="B20921" s="12" t="s">
        <v>39648</v>
      </c>
      <c r="C20921" s="13" t="s">
        <v>3492</v>
      </c>
      <c r="D20921" s="13" t="s">
        <v>39649</v>
      </c>
      <c r="E20921" s="14" t="n">
        <v>20918</v>
      </c>
      <c r="F20921" s="15" t="n">
        <f aca="false">IF(MOD(E20921,F$2)=0,F20920+1,F20920)</f>
        <v>175</v>
      </c>
      <c r="G20921" s="16" t="n">
        <f aca="false">VLOOKUP(F20921,Лист3!D$1:E$246,2,)</f>
        <v>44825</v>
      </c>
      <c r="H20921" s="17" t="n">
        <f aca="false">WEEKDAY(G20921,1)</f>
        <v>4</v>
      </c>
      <c r="I20921" s="18" t="s">
        <v>12</v>
      </c>
    </row>
    <row r="20922" customFormat="false" ht="11.25" hidden="false" customHeight="true" outlineLevel="0" collapsed="false">
      <c r="A20922" s="11" t="n">
        <v>20941</v>
      </c>
      <c r="B20922" s="12" t="s">
        <v>39650</v>
      </c>
      <c r="C20922" s="13" t="s">
        <v>3492</v>
      </c>
      <c r="D20922" s="13" t="s">
        <v>39651</v>
      </c>
      <c r="E20922" s="14" t="n">
        <v>20919</v>
      </c>
      <c r="F20922" s="15" t="n">
        <f aca="false">IF(MOD(E20922,F$2)=0,F20921+1,F20921)</f>
        <v>175</v>
      </c>
      <c r="G20922" s="16" t="n">
        <f aca="false">VLOOKUP(F20922,Лист3!D$1:E$246,2,)</f>
        <v>44825</v>
      </c>
      <c r="H20922" s="17" t="n">
        <f aca="false">WEEKDAY(G20922,1)</f>
        <v>4</v>
      </c>
      <c r="I20922" s="18" t="s">
        <v>12</v>
      </c>
    </row>
    <row r="20923" customFormat="false" ht="11.25" hidden="false" customHeight="true" outlineLevel="0" collapsed="false">
      <c r="A20923" s="11" t="n">
        <v>20942</v>
      </c>
      <c r="B20923" s="12" t="s">
        <v>39652</v>
      </c>
      <c r="C20923" s="13" t="s">
        <v>3492</v>
      </c>
      <c r="D20923" s="13" t="s">
        <v>39653</v>
      </c>
      <c r="E20923" s="14" t="n">
        <v>20920</v>
      </c>
      <c r="F20923" s="15" t="n">
        <f aca="false">IF(MOD(E20923,F$2)=0,F20922+1,F20922)</f>
        <v>175</v>
      </c>
      <c r="G20923" s="16" t="n">
        <f aca="false">VLOOKUP(F20923,Лист3!D$1:E$246,2,)</f>
        <v>44825</v>
      </c>
      <c r="H20923" s="17" t="n">
        <f aca="false">WEEKDAY(G20923,1)</f>
        <v>4</v>
      </c>
      <c r="I20923" s="18" t="s">
        <v>12</v>
      </c>
    </row>
    <row r="20924" customFormat="false" ht="11.25" hidden="false" customHeight="true" outlineLevel="0" collapsed="false">
      <c r="A20924" s="11" t="n">
        <v>20943</v>
      </c>
      <c r="B20924" s="12" t="s">
        <v>39654</v>
      </c>
      <c r="C20924" s="13" t="s">
        <v>3492</v>
      </c>
      <c r="D20924" s="13" t="s">
        <v>39655</v>
      </c>
      <c r="E20924" s="14" t="n">
        <v>20921</v>
      </c>
      <c r="F20924" s="15" t="n">
        <f aca="false">IF(MOD(E20924,F$2)=0,F20923+1,F20923)</f>
        <v>175</v>
      </c>
      <c r="G20924" s="16" t="n">
        <f aca="false">VLOOKUP(F20924,Лист3!D$1:E$246,2,)</f>
        <v>44825</v>
      </c>
      <c r="H20924" s="17" t="n">
        <f aca="false">WEEKDAY(G20924,1)</f>
        <v>4</v>
      </c>
      <c r="I20924" s="18" t="s">
        <v>12</v>
      </c>
    </row>
    <row r="20925" customFormat="false" ht="11.25" hidden="false" customHeight="true" outlineLevel="0" collapsed="false">
      <c r="A20925" s="11" t="n">
        <v>20944</v>
      </c>
      <c r="B20925" s="12" t="s">
        <v>39656</v>
      </c>
      <c r="C20925" s="13" t="s">
        <v>3492</v>
      </c>
      <c r="D20925" s="13" t="s">
        <v>39657</v>
      </c>
      <c r="E20925" s="14" t="n">
        <v>20922</v>
      </c>
      <c r="F20925" s="15" t="n">
        <f aca="false">IF(MOD(E20925,F$2)=0,F20924+1,F20924)</f>
        <v>175</v>
      </c>
      <c r="G20925" s="16" t="n">
        <f aca="false">VLOOKUP(F20925,Лист3!D$1:E$246,2,)</f>
        <v>44825</v>
      </c>
      <c r="H20925" s="17" t="n">
        <f aca="false">WEEKDAY(G20925,1)</f>
        <v>4</v>
      </c>
      <c r="I20925" s="18" t="s">
        <v>12</v>
      </c>
    </row>
    <row r="20926" customFormat="false" ht="11.25" hidden="false" customHeight="true" outlineLevel="0" collapsed="false">
      <c r="A20926" s="11" t="n">
        <v>20945</v>
      </c>
      <c r="B20926" s="12" t="s">
        <v>39658</v>
      </c>
      <c r="C20926" s="13" t="s">
        <v>3492</v>
      </c>
      <c r="D20926" s="13" t="s">
        <v>39659</v>
      </c>
      <c r="E20926" s="14" t="n">
        <v>20923</v>
      </c>
      <c r="F20926" s="15" t="n">
        <f aca="false">IF(MOD(E20926,F$2)=0,F20925+1,F20925)</f>
        <v>175</v>
      </c>
      <c r="G20926" s="16" t="n">
        <f aca="false">VLOOKUP(F20926,Лист3!D$1:E$246,2,)</f>
        <v>44825</v>
      </c>
      <c r="H20926" s="17" t="n">
        <f aca="false">WEEKDAY(G20926,1)</f>
        <v>4</v>
      </c>
      <c r="I20926" s="18" t="s">
        <v>12</v>
      </c>
    </row>
    <row r="20927" customFormat="false" ht="11.25" hidden="false" customHeight="true" outlineLevel="0" collapsed="false">
      <c r="A20927" s="11" t="n">
        <v>20946</v>
      </c>
      <c r="B20927" s="12" t="s">
        <v>39660</v>
      </c>
      <c r="C20927" s="13" t="s">
        <v>3492</v>
      </c>
      <c r="D20927" s="13" t="s">
        <v>39661</v>
      </c>
      <c r="E20927" s="14" t="n">
        <v>20924</v>
      </c>
      <c r="F20927" s="15" t="n">
        <f aca="false">IF(MOD(E20927,F$2)=0,F20926+1,F20926)</f>
        <v>175</v>
      </c>
      <c r="G20927" s="16" t="n">
        <f aca="false">VLOOKUP(F20927,Лист3!D$1:E$246,2,)</f>
        <v>44825</v>
      </c>
      <c r="H20927" s="17" t="n">
        <f aca="false">WEEKDAY(G20927,1)</f>
        <v>4</v>
      </c>
      <c r="I20927" s="18" t="s">
        <v>12</v>
      </c>
    </row>
    <row r="20928" customFormat="false" ht="11.25" hidden="false" customHeight="true" outlineLevel="0" collapsed="false">
      <c r="A20928" s="11" t="n">
        <v>20947</v>
      </c>
      <c r="B20928" s="12" t="s">
        <v>39662</v>
      </c>
      <c r="C20928" s="13" t="s">
        <v>3492</v>
      </c>
      <c r="D20928" s="13" t="s">
        <v>39663</v>
      </c>
      <c r="E20928" s="14" t="n">
        <v>20925</v>
      </c>
      <c r="F20928" s="15" t="n">
        <f aca="false">IF(MOD(E20928,F$2)=0,F20927+1,F20927)</f>
        <v>175</v>
      </c>
      <c r="G20928" s="16" t="n">
        <f aca="false">VLOOKUP(F20928,Лист3!D$1:E$246,2,)</f>
        <v>44825</v>
      </c>
      <c r="H20928" s="17" t="n">
        <f aca="false">WEEKDAY(G20928,1)</f>
        <v>4</v>
      </c>
      <c r="I20928" s="18" t="s">
        <v>12</v>
      </c>
    </row>
    <row r="20929" customFormat="false" ht="11.25" hidden="false" customHeight="true" outlineLevel="0" collapsed="false">
      <c r="A20929" s="11" t="n">
        <v>20948</v>
      </c>
      <c r="B20929" s="12" t="s">
        <v>39664</v>
      </c>
      <c r="C20929" s="13" t="s">
        <v>3492</v>
      </c>
      <c r="D20929" s="13" t="s">
        <v>39665</v>
      </c>
      <c r="E20929" s="14" t="n">
        <v>20926</v>
      </c>
      <c r="F20929" s="15" t="n">
        <f aca="false">IF(MOD(E20929,F$2)=0,F20928+1,F20928)</f>
        <v>175</v>
      </c>
      <c r="G20929" s="16" t="n">
        <f aca="false">VLOOKUP(F20929,Лист3!D$1:E$246,2,)</f>
        <v>44825</v>
      </c>
      <c r="H20929" s="17" t="n">
        <f aca="false">WEEKDAY(G20929,1)</f>
        <v>4</v>
      </c>
      <c r="I20929" s="18" t="s">
        <v>12</v>
      </c>
    </row>
    <row r="20930" customFormat="false" ht="11.25" hidden="false" customHeight="true" outlineLevel="0" collapsed="false">
      <c r="A20930" s="11" t="n">
        <v>20949</v>
      </c>
      <c r="B20930" s="12" t="s">
        <v>39666</v>
      </c>
      <c r="C20930" s="13" t="s">
        <v>3630</v>
      </c>
      <c r="D20930" s="13" t="s">
        <v>39667</v>
      </c>
      <c r="E20930" s="14" t="n">
        <v>20927</v>
      </c>
      <c r="F20930" s="15" t="n">
        <f aca="false">IF(MOD(E20930,F$2)=0,F20929+1,F20929)</f>
        <v>175</v>
      </c>
      <c r="G20930" s="16" t="n">
        <f aca="false">VLOOKUP(F20930,Лист3!D$1:E$246,2,)</f>
        <v>44825</v>
      </c>
      <c r="H20930" s="17" t="n">
        <f aca="false">WEEKDAY(G20930,1)</f>
        <v>4</v>
      </c>
      <c r="I20930" s="18" t="s">
        <v>12</v>
      </c>
    </row>
    <row r="20931" customFormat="false" ht="11.25" hidden="false" customHeight="true" outlineLevel="0" collapsed="false">
      <c r="A20931" s="11" t="n">
        <v>20950</v>
      </c>
      <c r="B20931" s="12" t="s">
        <v>39668</v>
      </c>
      <c r="C20931" s="13" t="s">
        <v>3630</v>
      </c>
      <c r="D20931" s="13" t="s">
        <v>39669</v>
      </c>
      <c r="E20931" s="14" t="n">
        <v>20928</v>
      </c>
      <c r="F20931" s="15" t="n">
        <f aca="false">IF(MOD(E20931,F$2)=0,F20930+1,F20930)</f>
        <v>175</v>
      </c>
      <c r="G20931" s="16" t="n">
        <f aca="false">VLOOKUP(F20931,Лист3!D$1:E$246,2,)</f>
        <v>44825</v>
      </c>
      <c r="H20931" s="17" t="n">
        <f aca="false">WEEKDAY(G20931,1)</f>
        <v>4</v>
      </c>
      <c r="I20931" s="18" t="s">
        <v>12</v>
      </c>
    </row>
    <row r="20932" customFormat="false" ht="11.25" hidden="false" customHeight="true" outlineLevel="0" collapsed="false">
      <c r="A20932" s="11" t="n">
        <v>20951</v>
      </c>
      <c r="B20932" s="12" t="s">
        <v>39670</v>
      </c>
      <c r="C20932" s="13" t="s">
        <v>3630</v>
      </c>
      <c r="D20932" s="13" t="s">
        <v>39671</v>
      </c>
      <c r="E20932" s="14" t="n">
        <v>20929</v>
      </c>
      <c r="F20932" s="15" t="n">
        <f aca="false">IF(MOD(E20932,F$2)=0,F20931+1,F20931)</f>
        <v>175</v>
      </c>
      <c r="G20932" s="16" t="n">
        <f aca="false">VLOOKUP(F20932,Лист3!D$1:E$246,2,)</f>
        <v>44825</v>
      </c>
      <c r="H20932" s="17" t="n">
        <f aca="false">WEEKDAY(G20932,1)</f>
        <v>4</v>
      </c>
      <c r="I20932" s="18" t="s">
        <v>12</v>
      </c>
    </row>
    <row r="20933" customFormat="false" ht="11.25" hidden="false" customHeight="true" outlineLevel="0" collapsed="false">
      <c r="A20933" s="11" t="n">
        <v>20952</v>
      </c>
      <c r="B20933" s="12" t="s">
        <v>39672</v>
      </c>
      <c r="C20933" s="13" t="s">
        <v>3630</v>
      </c>
      <c r="D20933" s="13" t="s">
        <v>39673</v>
      </c>
      <c r="E20933" s="14" t="n">
        <v>20930</v>
      </c>
      <c r="F20933" s="15" t="n">
        <f aca="false">IF(MOD(E20933,F$2)=0,F20932+1,F20932)</f>
        <v>175</v>
      </c>
      <c r="G20933" s="16" t="n">
        <f aca="false">VLOOKUP(F20933,Лист3!D$1:E$246,2,)</f>
        <v>44825</v>
      </c>
      <c r="H20933" s="17" t="n">
        <f aca="false">WEEKDAY(G20933,1)</f>
        <v>4</v>
      </c>
      <c r="I20933" s="18" t="s">
        <v>12</v>
      </c>
    </row>
    <row r="20934" customFormat="false" ht="11.25" hidden="false" customHeight="true" outlineLevel="0" collapsed="false">
      <c r="A20934" s="11" t="n">
        <v>20953</v>
      </c>
      <c r="B20934" s="12" t="s">
        <v>39674</v>
      </c>
      <c r="C20934" s="13" t="s">
        <v>3630</v>
      </c>
      <c r="D20934" s="13" t="s">
        <v>39675</v>
      </c>
      <c r="E20934" s="14" t="n">
        <v>20931</v>
      </c>
      <c r="F20934" s="15" t="n">
        <f aca="false">IF(MOD(E20934,F$2)=0,F20933+1,F20933)</f>
        <v>175</v>
      </c>
      <c r="G20934" s="16" t="n">
        <f aca="false">VLOOKUP(F20934,Лист3!D$1:E$246,2,)</f>
        <v>44825</v>
      </c>
      <c r="H20934" s="17" t="n">
        <f aca="false">WEEKDAY(G20934,1)</f>
        <v>4</v>
      </c>
      <c r="I20934" s="18" t="s">
        <v>12</v>
      </c>
    </row>
    <row r="20935" customFormat="false" ht="11.25" hidden="false" customHeight="true" outlineLevel="0" collapsed="false">
      <c r="A20935" s="11" t="n">
        <v>20954</v>
      </c>
      <c r="B20935" s="12" t="s">
        <v>39676</v>
      </c>
      <c r="C20935" s="13" t="s">
        <v>3630</v>
      </c>
      <c r="D20935" s="13" t="s">
        <v>39677</v>
      </c>
      <c r="E20935" s="14" t="n">
        <v>20932</v>
      </c>
      <c r="F20935" s="15" t="n">
        <f aca="false">IF(MOD(E20935,F$2)=0,F20934+1,F20934)</f>
        <v>175</v>
      </c>
      <c r="G20935" s="16" t="n">
        <f aca="false">VLOOKUP(F20935,Лист3!D$1:E$246,2,)</f>
        <v>44825</v>
      </c>
      <c r="H20935" s="17" t="n">
        <f aca="false">WEEKDAY(G20935,1)</f>
        <v>4</v>
      </c>
      <c r="I20935" s="18" t="s">
        <v>12</v>
      </c>
    </row>
    <row r="20936" customFormat="false" ht="11.25" hidden="false" customHeight="true" outlineLevel="0" collapsed="false">
      <c r="A20936" s="11" t="n">
        <v>20955</v>
      </c>
      <c r="B20936" s="12" t="s">
        <v>39678</v>
      </c>
      <c r="C20936" s="13" t="s">
        <v>3630</v>
      </c>
      <c r="D20936" s="13" t="s">
        <v>39679</v>
      </c>
      <c r="E20936" s="14" t="n">
        <v>20933</v>
      </c>
      <c r="F20936" s="15" t="n">
        <f aca="false">IF(MOD(E20936,F$2)=0,F20935+1,F20935)</f>
        <v>175</v>
      </c>
      <c r="G20936" s="16" t="n">
        <f aca="false">VLOOKUP(F20936,Лист3!D$1:E$246,2,)</f>
        <v>44825</v>
      </c>
      <c r="H20936" s="17" t="n">
        <f aca="false">WEEKDAY(G20936,1)</f>
        <v>4</v>
      </c>
      <c r="I20936" s="18" t="s">
        <v>12</v>
      </c>
    </row>
    <row r="20937" customFormat="false" ht="11.25" hidden="false" customHeight="true" outlineLevel="0" collapsed="false">
      <c r="A20937" s="11" t="n">
        <v>20956</v>
      </c>
      <c r="B20937" s="12" t="s">
        <v>39680</v>
      </c>
      <c r="C20937" s="13" t="s">
        <v>3630</v>
      </c>
      <c r="D20937" s="13" t="s">
        <v>39681</v>
      </c>
      <c r="E20937" s="14" t="n">
        <v>20934</v>
      </c>
      <c r="F20937" s="15" t="n">
        <f aca="false">IF(MOD(E20937,F$2)=0,F20936+1,F20936)</f>
        <v>175</v>
      </c>
      <c r="G20937" s="16" t="n">
        <f aca="false">VLOOKUP(F20937,Лист3!D$1:E$246,2,)</f>
        <v>44825</v>
      </c>
      <c r="H20937" s="17" t="n">
        <f aca="false">WEEKDAY(G20937,1)</f>
        <v>4</v>
      </c>
      <c r="I20937" s="18" t="s">
        <v>12</v>
      </c>
    </row>
    <row r="20938" customFormat="false" ht="11.25" hidden="false" customHeight="true" outlineLevel="0" collapsed="false">
      <c r="A20938" s="11" t="n">
        <v>20957</v>
      </c>
      <c r="B20938" s="12" t="s">
        <v>39682</v>
      </c>
      <c r="C20938" s="13" t="s">
        <v>3630</v>
      </c>
      <c r="D20938" s="13" t="s">
        <v>39683</v>
      </c>
      <c r="E20938" s="14" t="n">
        <v>20935</v>
      </c>
      <c r="F20938" s="15" t="n">
        <f aca="false">IF(MOD(E20938,F$2)=0,F20937+1,F20937)</f>
        <v>175</v>
      </c>
      <c r="G20938" s="16" t="n">
        <f aca="false">VLOOKUP(F20938,Лист3!D$1:E$246,2,)</f>
        <v>44825</v>
      </c>
      <c r="H20938" s="17" t="n">
        <f aca="false">WEEKDAY(G20938,1)</f>
        <v>4</v>
      </c>
      <c r="I20938" s="18" t="s">
        <v>12</v>
      </c>
    </row>
    <row r="20939" customFormat="false" ht="11.25" hidden="false" customHeight="true" outlineLevel="0" collapsed="false">
      <c r="A20939" s="11" t="n">
        <v>20958</v>
      </c>
      <c r="B20939" s="12" t="s">
        <v>39684</v>
      </c>
      <c r="C20939" s="13" t="s">
        <v>3630</v>
      </c>
      <c r="D20939" s="13" t="s">
        <v>39685</v>
      </c>
      <c r="E20939" s="14" t="n">
        <v>20936</v>
      </c>
      <c r="F20939" s="15" t="n">
        <f aca="false">IF(MOD(E20939,F$2)=0,F20938+1,F20938)</f>
        <v>175</v>
      </c>
      <c r="G20939" s="16" t="n">
        <f aca="false">VLOOKUP(F20939,Лист3!D$1:E$246,2,)</f>
        <v>44825</v>
      </c>
      <c r="H20939" s="17" t="n">
        <f aca="false">WEEKDAY(G20939,1)</f>
        <v>4</v>
      </c>
      <c r="I20939" s="18" t="s">
        <v>12</v>
      </c>
    </row>
    <row r="20940" customFormat="false" ht="11.25" hidden="false" customHeight="true" outlineLevel="0" collapsed="false">
      <c r="A20940" s="11" t="n">
        <v>20959</v>
      </c>
      <c r="B20940" s="12" t="s">
        <v>39686</v>
      </c>
      <c r="C20940" s="13" t="s">
        <v>3630</v>
      </c>
      <c r="D20940" s="13" t="s">
        <v>39687</v>
      </c>
      <c r="E20940" s="14" t="n">
        <v>20937</v>
      </c>
      <c r="F20940" s="15" t="n">
        <f aca="false">IF(MOD(E20940,F$2)=0,F20939+1,F20939)</f>
        <v>175</v>
      </c>
      <c r="G20940" s="16" t="n">
        <f aca="false">VLOOKUP(F20940,Лист3!D$1:E$246,2,)</f>
        <v>44825</v>
      </c>
      <c r="H20940" s="17" t="n">
        <f aca="false">WEEKDAY(G20940,1)</f>
        <v>4</v>
      </c>
      <c r="I20940" s="18" t="s">
        <v>12</v>
      </c>
    </row>
    <row r="20941" customFormat="false" ht="11.25" hidden="false" customHeight="true" outlineLevel="0" collapsed="false">
      <c r="A20941" s="11" t="n">
        <v>20960</v>
      </c>
      <c r="B20941" s="12" t="s">
        <v>39688</v>
      </c>
      <c r="C20941" s="13" t="s">
        <v>3630</v>
      </c>
      <c r="D20941" s="13" t="s">
        <v>39689</v>
      </c>
      <c r="E20941" s="14" t="n">
        <v>20938</v>
      </c>
      <c r="F20941" s="15" t="n">
        <f aca="false">IF(MOD(E20941,F$2)=0,F20940+1,F20940)</f>
        <v>175</v>
      </c>
      <c r="G20941" s="16" t="n">
        <f aca="false">VLOOKUP(F20941,Лист3!D$1:E$246,2,)</f>
        <v>44825</v>
      </c>
      <c r="H20941" s="17" t="n">
        <f aca="false">WEEKDAY(G20941,1)</f>
        <v>4</v>
      </c>
      <c r="I20941" s="18" t="s">
        <v>12</v>
      </c>
    </row>
    <row r="20942" customFormat="false" ht="11.25" hidden="false" customHeight="true" outlineLevel="0" collapsed="false">
      <c r="A20942" s="11" t="n">
        <v>20961</v>
      </c>
      <c r="B20942" s="12" t="s">
        <v>39690</v>
      </c>
      <c r="C20942" s="13" t="s">
        <v>3630</v>
      </c>
      <c r="D20942" s="13" t="s">
        <v>39691</v>
      </c>
      <c r="E20942" s="14" t="n">
        <v>20939</v>
      </c>
      <c r="F20942" s="15" t="n">
        <f aca="false">IF(MOD(E20942,F$2)=0,F20941+1,F20941)</f>
        <v>175</v>
      </c>
      <c r="G20942" s="16" t="n">
        <f aca="false">VLOOKUP(F20942,Лист3!D$1:E$246,2,)</f>
        <v>44825</v>
      </c>
      <c r="H20942" s="17" t="n">
        <f aca="false">WEEKDAY(G20942,1)</f>
        <v>4</v>
      </c>
      <c r="I20942" s="18" t="s">
        <v>12</v>
      </c>
    </row>
    <row r="20943" customFormat="false" ht="11.25" hidden="false" customHeight="true" outlineLevel="0" collapsed="false">
      <c r="A20943" s="11" t="n">
        <v>20962</v>
      </c>
      <c r="B20943" s="12" t="s">
        <v>39692</v>
      </c>
      <c r="C20943" s="13" t="s">
        <v>3630</v>
      </c>
      <c r="D20943" s="13" t="s">
        <v>39693</v>
      </c>
      <c r="E20943" s="14" t="n">
        <v>20940</v>
      </c>
      <c r="F20943" s="15" t="n">
        <f aca="false">IF(MOD(E20943,F$2)=0,F20942+1,F20942)</f>
        <v>175</v>
      </c>
      <c r="G20943" s="16" t="n">
        <f aca="false">VLOOKUP(F20943,Лист3!D$1:E$246,2,)</f>
        <v>44825</v>
      </c>
      <c r="H20943" s="17" t="n">
        <f aca="false">WEEKDAY(G20943,1)</f>
        <v>4</v>
      </c>
      <c r="I20943" s="18" t="s">
        <v>12</v>
      </c>
    </row>
    <row r="20944" customFormat="false" ht="11.25" hidden="false" customHeight="true" outlineLevel="0" collapsed="false">
      <c r="A20944" s="11" t="n">
        <v>20963</v>
      </c>
      <c r="B20944" s="12" t="s">
        <v>39694</v>
      </c>
      <c r="C20944" s="13" t="s">
        <v>3630</v>
      </c>
      <c r="D20944" s="13" t="s">
        <v>39695</v>
      </c>
      <c r="E20944" s="14" t="n">
        <v>20941</v>
      </c>
      <c r="F20944" s="15" t="n">
        <f aca="false">IF(MOD(E20944,F$2)=0,F20943+1,F20943)</f>
        <v>175</v>
      </c>
      <c r="G20944" s="16" t="n">
        <f aca="false">VLOOKUP(F20944,Лист3!D$1:E$246,2,)</f>
        <v>44825</v>
      </c>
      <c r="H20944" s="17" t="n">
        <f aca="false">WEEKDAY(G20944,1)</f>
        <v>4</v>
      </c>
      <c r="I20944" s="18" t="s">
        <v>12</v>
      </c>
    </row>
    <row r="20945" customFormat="false" ht="11.25" hidden="false" customHeight="true" outlineLevel="0" collapsed="false">
      <c r="A20945" s="11" t="n">
        <v>20964</v>
      </c>
      <c r="B20945" s="12" t="s">
        <v>39696</v>
      </c>
      <c r="C20945" s="13" t="s">
        <v>3630</v>
      </c>
      <c r="D20945" s="13" t="s">
        <v>39695</v>
      </c>
      <c r="E20945" s="14" t="n">
        <v>20942</v>
      </c>
      <c r="F20945" s="15" t="n">
        <f aca="false">IF(MOD(E20945,F$2)=0,F20944+1,F20944)</f>
        <v>175</v>
      </c>
      <c r="G20945" s="16" t="n">
        <f aca="false">VLOOKUP(F20945,Лист3!D$1:E$246,2,)</f>
        <v>44825</v>
      </c>
      <c r="H20945" s="17" t="n">
        <f aca="false">WEEKDAY(G20945,1)</f>
        <v>4</v>
      </c>
      <c r="I20945" s="18" t="s">
        <v>12</v>
      </c>
    </row>
    <row r="20946" customFormat="false" ht="11.25" hidden="false" customHeight="true" outlineLevel="0" collapsed="false">
      <c r="A20946" s="11" t="n">
        <v>20965</v>
      </c>
      <c r="B20946" s="12" t="s">
        <v>39697</v>
      </c>
      <c r="C20946" s="13" t="s">
        <v>3725</v>
      </c>
      <c r="D20946" s="13" t="s">
        <v>39698</v>
      </c>
      <c r="E20946" s="14" t="n">
        <v>20943</v>
      </c>
      <c r="F20946" s="15" t="n">
        <f aca="false">IF(MOD(E20946,F$2)=0,F20945+1,F20945)</f>
        <v>175</v>
      </c>
      <c r="G20946" s="16" t="n">
        <f aca="false">VLOOKUP(F20946,Лист3!D$1:E$246,2,)</f>
        <v>44825</v>
      </c>
      <c r="H20946" s="17" t="n">
        <f aca="false">WEEKDAY(G20946,1)</f>
        <v>4</v>
      </c>
      <c r="I20946" s="18" t="s">
        <v>12</v>
      </c>
    </row>
    <row r="20947" customFormat="false" ht="11.25" hidden="false" customHeight="true" outlineLevel="0" collapsed="false">
      <c r="A20947" s="11" t="n">
        <v>20966</v>
      </c>
      <c r="B20947" s="12" t="s">
        <v>39699</v>
      </c>
      <c r="C20947" s="13" t="s">
        <v>3725</v>
      </c>
      <c r="D20947" s="13" t="s">
        <v>39700</v>
      </c>
      <c r="E20947" s="14" t="n">
        <v>20944</v>
      </c>
      <c r="F20947" s="15" t="n">
        <f aca="false">IF(MOD(E20947,F$2)=0,F20946+1,F20946)</f>
        <v>175</v>
      </c>
      <c r="G20947" s="16" t="n">
        <f aca="false">VLOOKUP(F20947,Лист3!D$1:E$246,2,)</f>
        <v>44825</v>
      </c>
      <c r="H20947" s="17" t="n">
        <f aca="false">WEEKDAY(G20947,1)</f>
        <v>4</v>
      </c>
      <c r="I20947" s="18" t="s">
        <v>12</v>
      </c>
    </row>
    <row r="20948" customFormat="false" ht="11.25" hidden="false" customHeight="true" outlineLevel="0" collapsed="false">
      <c r="A20948" s="11" t="n">
        <v>20967</v>
      </c>
      <c r="B20948" s="12" t="s">
        <v>39701</v>
      </c>
      <c r="C20948" s="13" t="s">
        <v>3725</v>
      </c>
      <c r="D20948" s="13" t="s">
        <v>39702</v>
      </c>
      <c r="E20948" s="14" t="n">
        <v>20945</v>
      </c>
      <c r="F20948" s="15" t="n">
        <f aca="false">IF(MOD(E20948,F$2)=0,F20947+1,F20947)</f>
        <v>175</v>
      </c>
      <c r="G20948" s="16" t="n">
        <f aca="false">VLOOKUP(F20948,Лист3!D$1:E$246,2,)</f>
        <v>44825</v>
      </c>
      <c r="H20948" s="17" t="n">
        <f aca="false">WEEKDAY(G20948,1)</f>
        <v>4</v>
      </c>
      <c r="I20948" s="18" t="s">
        <v>12</v>
      </c>
    </row>
    <row r="20949" customFormat="false" ht="11.25" hidden="false" customHeight="true" outlineLevel="0" collapsed="false">
      <c r="A20949" s="11" t="n">
        <v>20968</v>
      </c>
      <c r="B20949" s="12" t="s">
        <v>39703</v>
      </c>
      <c r="C20949" s="13" t="s">
        <v>3725</v>
      </c>
      <c r="D20949" s="13" t="s">
        <v>39704</v>
      </c>
      <c r="E20949" s="14" t="n">
        <v>20946</v>
      </c>
      <c r="F20949" s="15" t="n">
        <f aca="false">IF(MOD(E20949,F$2)=0,F20948+1,F20948)</f>
        <v>175</v>
      </c>
      <c r="G20949" s="16" t="n">
        <f aca="false">VLOOKUP(F20949,Лист3!D$1:E$246,2,)</f>
        <v>44825</v>
      </c>
      <c r="H20949" s="17" t="n">
        <f aca="false">WEEKDAY(G20949,1)</f>
        <v>4</v>
      </c>
      <c r="I20949" s="18" t="s">
        <v>12</v>
      </c>
    </row>
    <row r="20950" customFormat="false" ht="11.25" hidden="false" customHeight="true" outlineLevel="0" collapsed="false">
      <c r="A20950" s="11" t="n">
        <v>20969</v>
      </c>
      <c r="B20950" s="12" t="s">
        <v>39705</v>
      </c>
      <c r="C20950" s="13" t="s">
        <v>3725</v>
      </c>
      <c r="D20950" s="13" t="s">
        <v>39706</v>
      </c>
      <c r="E20950" s="14" t="n">
        <v>20947</v>
      </c>
      <c r="F20950" s="15" t="n">
        <f aca="false">IF(MOD(E20950,F$2)=0,F20949+1,F20949)</f>
        <v>175</v>
      </c>
      <c r="G20950" s="16" t="n">
        <f aca="false">VLOOKUP(F20950,Лист3!D$1:E$246,2,)</f>
        <v>44825</v>
      </c>
      <c r="H20950" s="17" t="n">
        <f aca="false">WEEKDAY(G20950,1)</f>
        <v>4</v>
      </c>
      <c r="I20950" s="18" t="s">
        <v>12</v>
      </c>
    </row>
    <row r="20951" customFormat="false" ht="11.25" hidden="false" customHeight="true" outlineLevel="0" collapsed="false">
      <c r="A20951" s="11" t="n">
        <v>20970</v>
      </c>
      <c r="B20951" s="12" t="s">
        <v>39707</v>
      </c>
      <c r="C20951" s="13" t="s">
        <v>3725</v>
      </c>
      <c r="D20951" s="13" t="s">
        <v>39708</v>
      </c>
      <c r="E20951" s="14" t="n">
        <v>20948</v>
      </c>
      <c r="F20951" s="15" t="n">
        <f aca="false">IF(MOD(E20951,F$2)=0,F20950+1,F20950)</f>
        <v>175</v>
      </c>
      <c r="G20951" s="16" t="n">
        <f aca="false">VLOOKUP(F20951,Лист3!D$1:E$246,2,)</f>
        <v>44825</v>
      </c>
      <c r="H20951" s="17" t="n">
        <f aca="false">WEEKDAY(G20951,1)</f>
        <v>4</v>
      </c>
      <c r="I20951" s="18" t="s">
        <v>12</v>
      </c>
    </row>
    <row r="20952" customFormat="false" ht="11.25" hidden="false" customHeight="true" outlineLevel="0" collapsed="false">
      <c r="A20952" s="11" t="n">
        <v>20971</v>
      </c>
      <c r="B20952" s="12" t="s">
        <v>39709</v>
      </c>
      <c r="C20952" s="13" t="s">
        <v>3725</v>
      </c>
      <c r="D20952" s="13" t="s">
        <v>39710</v>
      </c>
      <c r="E20952" s="14" t="n">
        <v>20949</v>
      </c>
      <c r="F20952" s="15" t="n">
        <f aca="false">IF(MOD(E20952,F$2)=0,F20951+1,F20951)</f>
        <v>175</v>
      </c>
      <c r="G20952" s="16" t="n">
        <f aca="false">VLOOKUP(F20952,Лист3!D$1:E$246,2,)</f>
        <v>44825</v>
      </c>
      <c r="H20952" s="17" t="n">
        <f aca="false">WEEKDAY(G20952,1)</f>
        <v>4</v>
      </c>
      <c r="I20952" s="18" t="s">
        <v>12</v>
      </c>
    </row>
    <row r="20953" customFormat="false" ht="11.25" hidden="false" customHeight="true" outlineLevel="0" collapsed="false">
      <c r="A20953" s="11" t="n">
        <v>20972</v>
      </c>
      <c r="B20953" s="12" t="s">
        <v>39711</v>
      </c>
      <c r="C20953" s="13" t="s">
        <v>3725</v>
      </c>
      <c r="D20953" s="13" t="s">
        <v>39712</v>
      </c>
      <c r="E20953" s="14" t="n">
        <v>20950</v>
      </c>
      <c r="F20953" s="15" t="n">
        <f aca="false">IF(MOD(E20953,F$2)=0,F20952+1,F20952)</f>
        <v>175</v>
      </c>
      <c r="G20953" s="16" t="n">
        <f aca="false">VLOOKUP(F20953,Лист3!D$1:E$246,2,)</f>
        <v>44825</v>
      </c>
      <c r="H20953" s="17" t="n">
        <f aca="false">WEEKDAY(G20953,1)</f>
        <v>4</v>
      </c>
      <c r="I20953" s="18" t="s">
        <v>12</v>
      </c>
    </row>
    <row r="20954" customFormat="false" ht="11.25" hidden="false" customHeight="true" outlineLevel="0" collapsed="false">
      <c r="A20954" s="11" t="n">
        <v>20973</v>
      </c>
      <c r="B20954" s="12" t="s">
        <v>39713</v>
      </c>
      <c r="C20954" s="13" t="s">
        <v>3725</v>
      </c>
      <c r="D20954" s="13" t="s">
        <v>39714</v>
      </c>
      <c r="E20954" s="14" t="n">
        <v>20951</v>
      </c>
      <c r="F20954" s="15" t="n">
        <f aca="false">IF(MOD(E20954,F$2)=0,F20953+1,F20953)</f>
        <v>175</v>
      </c>
      <c r="G20954" s="16" t="n">
        <f aca="false">VLOOKUP(F20954,Лист3!D$1:E$246,2,)</f>
        <v>44825</v>
      </c>
      <c r="H20954" s="17" t="n">
        <f aca="false">WEEKDAY(G20954,1)</f>
        <v>4</v>
      </c>
      <c r="I20954" s="18" t="s">
        <v>12</v>
      </c>
    </row>
    <row r="20955" customFormat="false" ht="11.25" hidden="false" customHeight="true" outlineLevel="0" collapsed="false">
      <c r="A20955" s="11" t="n">
        <v>20974</v>
      </c>
      <c r="B20955" s="12" t="s">
        <v>39715</v>
      </c>
      <c r="C20955" s="13" t="s">
        <v>3725</v>
      </c>
      <c r="D20955" s="13" t="s">
        <v>39716</v>
      </c>
      <c r="E20955" s="14" t="n">
        <v>20952</v>
      </c>
      <c r="F20955" s="15" t="n">
        <f aca="false">IF(MOD(E20955,F$2)=0,F20954+1,F20954)</f>
        <v>175</v>
      </c>
      <c r="G20955" s="16" t="n">
        <f aca="false">VLOOKUP(F20955,Лист3!D$1:E$246,2,)</f>
        <v>44825</v>
      </c>
      <c r="H20955" s="17" t="n">
        <f aca="false">WEEKDAY(G20955,1)</f>
        <v>4</v>
      </c>
      <c r="I20955" s="18" t="s">
        <v>12</v>
      </c>
    </row>
    <row r="20956" customFormat="false" ht="11.25" hidden="false" customHeight="true" outlineLevel="0" collapsed="false">
      <c r="A20956" s="11" t="n">
        <v>20975</v>
      </c>
      <c r="B20956" s="12" t="s">
        <v>39717</v>
      </c>
      <c r="C20956" s="13" t="s">
        <v>3725</v>
      </c>
      <c r="D20956" s="13" t="s">
        <v>39718</v>
      </c>
      <c r="E20956" s="14" t="n">
        <v>20953</v>
      </c>
      <c r="F20956" s="15" t="n">
        <f aca="false">IF(MOD(E20956,F$2)=0,F20955+1,F20955)</f>
        <v>175</v>
      </c>
      <c r="G20956" s="16" t="n">
        <f aca="false">VLOOKUP(F20956,Лист3!D$1:E$246,2,)</f>
        <v>44825</v>
      </c>
      <c r="H20956" s="17" t="n">
        <f aca="false">WEEKDAY(G20956,1)</f>
        <v>4</v>
      </c>
      <c r="I20956" s="18" t="s">
        <v>12</v>
      </c>
    </row>
    <row r="20957" customFormat="false" ht="11.25" hidden="false" customHeight="true" outlineLevel="0" collapsed="false">
      <c r="A20957" s="11" t="n">
        <v>20976</v>
      </c>
      <c r="B20957" s="12" t="s">
        <v>39719</v>
      </c>
      <c r="C20957" s="13" t="s">
        <v>3725</v>
      </c>
      <c r="D20957" s="13" t="s">
        <v>39720</v>
      </c>
      <c r="E20957" s="14" t="n">
        <v>20954</v>
      </c>
      <c r="F20957" s="15" t="n">
        <f aca="false">IF(MOD(E20957,F$2)=0,F20956+1,F20956)</f>
        <v>175</v>
      </c>
      <c r="G20957" s="16" t="n">
        <f aca="false">VLOOKUP(F20957,Лист3!D$1:E$246,2,)</f>
        <v>44825</v>
      </c>
      <c r="H20957" s="17" t="n">
        <f aca="false">WEEKDAY(G20957,1)</f>
        <v>4</v>
      </c>
      <c r="I20957" s="18" t="s">
        <v>12</v>
      </c>
    </row>
    <row r="20958" customFormat="false" ht="11.25" hidden="false" customHeight="true" outlineLevel="0" collapsed="false">
      <c r="A20958" s="11" t="n">
        <v>20977</v>
      </c>
      <c r="B20958" s="12" t="s">
        <v>39721</v>
      </c>
      <c r="C20958" s="13" t="s">
        <v>3725</v>
      </c>
      <c r="D20958" s="13" t="s">
        <v>39722</v>
      </c>
      <c r="E20958" s="14" t="n">
        <v>20955</v>
      </c>
      <c r="F20958" s="15" t="n">
        <f aca="false">IF(MOD(E20958,F$2)=0,F20957+1,F20957)</f>
        <v>175</v>
      </c>
      <c r="G20958" s="16" t="n">
        <f aca="false">VLOOKUP(F20958,Лист3!D$1:E$246,2,)</f>
        <v>44825</v>
      </c>
      <c r="H20958" s="17" t="n">
        <f aca="false">WEEKDAY(G20958,1)</f>
        <v>4</v>
      </c>
      <c r="I20958" s="18" t="s">
        <v>12</v>
      </c>
    </row>
    <row r="20959" customFormat="false" ht="11.25" hidden="false" customHeight="true" outlineLevel="0" collapsed="false">
      <c r="A20959" s="11" t="n">
        <v>20978</v>
      </c>
      <c r="B20959" s="12" t="s">
        <v>39723</v>
      </c>
      <c r="C20959" s="13" t="s">
        <v>3725</v>
      </c>
      <c r="D20959" s="13" t="s">
        <v>39724</v>
      </c>
      <c r="E20959" s="14" t="n">
        <v>20956</v>
      </c>
      <c r="F20959" s="15" t="n">
        <f aca="false">IF(MOD(E20959,F$2)=0,F20958+1,F20958)</f>
        <v>175</v>
      </c>
      <c r="G20959" s="16" t="n">
        <f aca="false">VLOOKUP(F20959,Лист3!D$1:E$246,2,)</f>
        <v>44825</v>
      </c>
      <c r="H20959" s="17" t="n">
        <f aca="false">WEEKDAY(G20959,1)</f>
        <v>4</v>
      </c>
      <c r="I20959" s="18" t="s">
        <v>12</v>
      </c>
    </row>
    <row r="20960" customFormat="false" ht="11.25" hidden="false" customHeight="true" outlineLevel="0" collapsed="false">
      <c r="A20960" s="11" t="n">
        <v>20979</v>
      </c>
      <c r="B20960" s="12" t="s">
        <v>39725</v>
      </c>
      <c r="C20960" s="13" t="s">
        <v>3725</v>
      </c>
      <c r="D20960" s="13" t="s">
        <v>39726</v>
      </c>
      <c r="E20960" s="14" t="n">
        <v>20957</v>
      </c>
      <c r="F20960" s="15" t="n">
        <f aca="false">IF(MOD(E20960,F$2)=0,F20959+1,F20959)</f>
        <v>175</v>
      </c>
      <c r="G20960" s="16" t="n">
        <f aca="false">VLOOKUP(F20960,Лист3!D$1:E$246,2,)</f>
        <v>44825</v>
      </c>
      <c r="H20960" s="17" t="n">
        <f aca="false">WEEKDAY(G20960,1)</f>
        <v>4</v>
      </c>
      <c r="I20960" s="18" t="s">
        <v>12</v>
      </c>
    </row>
    <row r="20961" customFormat="false" ht="11.25" hidden="false" customHeight="true" outlineLevel="0" collapsed="false">
      <c r="A20961" s="11" t="n">
        <v>20980</v>
      </c>
      <c r="B20961" s="12" t="s">
        <v>39727</v>
      </c>
      <c r="C20961" s="13" t="s">
        <v>3725</v>
      </c>
      <c r="D20961" s="13" t="s">
        <v>39728</v>
      </c>
      <c r="E20961" s="14" t="n">
        <v>20958</v>
      </c>
      <c r="F20961" s="15" t="n">
        <f aca="false">IF(MOD(E20961,F$2)=0,F20960+1,F20960)</f>
        <v>175</v>
      </c>
      <c r="G20961" s="16" t="n">
        <f aca="false">VLOOKUP(F20961,Лист3!D$1:E$246,2,)</f>
        <v>44825</v>
      </c>
      <c r="H20961" s="17" t="n">
        <f aca="false">WEEKDAY(G20961,1)</f>
        <v>4</v>
      </c>
      <c r="I20961" s="18" t="s">
        <v>12</v>
      </c>
    </row>
    <row r="20962" customFormat="false" ht="11.25" hidden="false" customHeight="true" outlineLevel="0" collapsed="false">
      <c r="A20962" s="11" t="n">
        <v>20981</v>
      </c>
      <c r="B20962" s="12" t="s">
        <v>39729</v>
      </c>
      <c r="C20962" s="13" t="s">
        <v>3725</v>
      </c>
      <c r="D20962" s="13" t="s">
        <v>39730</v>
      </c>
      <c r="E20962" s="14" t="n">
        <v>20959</v>
      </c>
      <c r="F20962" s="15" t="n">
        <f aca="false">IF(MOD(E20962,F$2)=0,F20961+1,F20961)</f>
        <v>175</v>
      </c>
      <c r="G20962" s="16" t="n">
        <f aca="false">VLOOKUP(F20962,Лист3!D$1:E$246,2,)</f>
        <v>44825</v>
      </c>
      <c r="H20962" s="17" t="n">
        <f aca="false">WEEKDAY(G20962,1)</f>
        <v>4</v>
      </c>
      <c r="I20962" s="18" t="s">
        <v>12</v>
      </c>
    </row>
    <row r="20963" customFormat="false" ht="11.25" hidden="false" customHeight="true" outlineLevel="0" collapsed="false">
      <c r="A20963" s="11" t="n">
        <v>20982</v>
      </c>
      <c r="B20963" s="12" t="s">
        <v>39731</v>
      </c>
      <c r="C20963" s="13" t="s">
        <v>3725</v>
      </c>
      <c r="D20963" s="13" t="s">
        <v>39732</v>
      </c>
      <c r="E20963" s="14" t="n">
        <v>20960</v>
      </c>
      <c r="F20963" s="15" t="n">
        <f aca="false">IF(MOD(E20963,F$2)=0,F20962+1,F20962)</f>
        <v>175</v>
      </c>
      <c r="G20963" s="16" t="n">
        <f aca="false">VLOOKUP(F20963,Лист3!D$1:E$246,2,)</f>
        <v>44825</v>
      </c>
      <c r="H20963" s="17" t="n">
        <f aca="false">WEEKDAY(G20963,1)</f>
        <v>4</v>
      </c>
      <c r="I20963" s="18" t="s">
        <v>12</v>
      </c>
    </row>
    <row r="20964" customFormat="false" ht="11.25" hidden="false" customHeight="true" outlineLevel="0" collapsed="false">
      <c r="A20964" s="11" t="n">
        <v>20983</v>
      </c>
      <c r="B20964" s="12" t="s">
        <v>39733</v>
      </c>
      <c r="C20964" s="13" t="s">
        <v>3725</v>
      </c>
      <c r="D20964" s="13" t="s">
        <v>39734</v>
      </c>
      <c r="E20964" s="14" t="n">
        <v>20961</v>
      </c>
      <c r="F20964" s="15" t="n">
        <f aca="false">IF(MOD(E20964,F$2)=0,F20963+1,F20963)</f>
        <v>175</v>
      </c>
      <c r="G20964" s="16" t="n">
        <f aca="false">VLOOKUP(F20964,Лист3!D$1:E$246,2,)</f>
        <v>44825</v>
      </c>
      <c r="H20964" s="17" t="n">
        <f aca="false">WEEKDAY(G20964,1)</f>
        <v>4</v>
      </c>
      <c r="I20964" s="18" t="s">
        <v>12</v>
      </c>
    </row>
    <row r="20965" customFormat="false" ht="11.25" hidden="false" customHeight="true" outlineLevel="0" collapsed="false">
      <c r="A20965" s="11" t="n">
        <v>20984</v>
      </c>
      <c r="B20965" s="12" t="s">
        <v>39735</v>
      </c>
      <c r="C20965" s="13" t="s">
        <v>3725</v>
      </c>
      <c r="D20965" s="13" t="s">
        <v>39736</v>
      </c>
      <c r="E20965" s="14" t="n">
        <v>20962</v>
      </c>
      <c r="F20965" s="15" t="n">
        <f aca="false">IF(MOD(E20965,F$2)=0,F20964+1,F20964)</f>
        <v>175</v>
      </c>
      <c r="G20965" s="16" t="n">
        <f aca="false">VLOOKUP(F20965,Лист3!D$1:E$246,2,)</f>
        <v>44825</v>
      </c>
      <c r="H20965" s="17" t="n">
        <f aca="false">WEEKDAY(G20965,1)</f>
        <v>4</v>
      </c>
      <c r="I20965" s="18" t="s">
        <v>12</v>
      </c>
    </row>
    <row r="20966" customFormat="false" ht="11.25" hidden="false" customHeight="true" outlineLevel="0" collapsed="false">
      <c r="A20966" s="11" t="n">
        <v>20985</v>
      </c>
      <c r="B20966" s="12" t="s">
        <v>39737</v>
      </c>
      <c r="C20966" s="13" t="s">
        <v>3725</v>
      </c>
      <c r="D20966" s="13" t="s">
        <v>39738</v>
      </c>
      <c r="E20966" s="14" t="n">
        <v>20963</v>
      </c>
      <c r="F20966" s="15" t="n">
        <f aca="false">IF(MOD(E20966,F$2)=0,F20965+1,F20965)</f>
        <v>175</v>
      </c>
      <c r="G20966" s="16" t="n">
        <f aca="false">VLOOKUP(F20966,Лист3!D$1:E$246,2,)</f>
        <v>44825</v>
      </c>
      <c r="H20966" s="17" t="n">
        <f aca="false">WEEKDAY(G20966,1)</f>
        <v>4</v>
      </c>
      <c r="I20966" s="18" t="s">
        <v>12</v>
      </c>
    </row>
    <row r="20967" customFormat="false" ht="11.25" hidden="false" customHeight="true" outlineLevel="0" collapsed="false">
      <c r="A20967" s="11" t="n">
        <v>20986</v>
      </c>
      <c r="B20967" s="12" t="s">
        <v>39739</v>
      </c>
      <c r="C20967" s="13" t="s">
        <v>3725</v>
      </c>
      <c r="D20967" s="13" t="s">
        <v>39740</v>
      </c>
      <c r="E20967" s="14" t="n">
        <v>20964</v>
      </c>
      <c r="F20967" s="15" t="n">
        <f aca="false">IF(MOD(E20967,F$2)=0,F20966+1,F20966)</f>
        <v>175</v>
      </c>
      <c r="G20967" s="16" t="n">
        <f aca="false">VLOOKUP(F20967,Лист3!D$1:E$246,2,)</f>
        <v>44825</v>
      </c>
      <c r="H20967" s="17" t="n">
        <f aca="false">WEEKDAY(G20967,1)</f>
        <v>4</v>
      </c>
      <c r="I20967" s="18" t="s">
        <v>12</v>
      </c>
    </row>
    <row r="20968" customFormat="false" ht="11.25" hidden="false" customHeight="true" outlineLevel="0" collapsed="false">
      <c r="A20968" s="11" t="n">
        <v>20987</v>
      </c>
      <c r="B20968" s="12" t="s">
        <v>39741</v>
      </c>
      <c r="C20968" s="13" t="s">
        <v>3725</v>
      </c>
      <c r="D20968" s="13" t="s">
        <v>39742</v>
      </c>
      <c r="E20968" s="14" t="n">
        <v>20965</v>
      </c>
      <c r="F20968" s="15" t="n">
        <f aca="false">IF(MOD(E20968,F$2)=0,F20967+1,F20967)</f>
        <v>175</v>
      </c>
      <c r="G20968" s="16" t="n">
        <f aca="false">VLOOKUP(F20968,Лист3!D$1:E$246,2,)</f>
        <v>44825</v>
      </c>
      <c r="H20968" s="17" t="n">
        <f aca="false">WEEKDAY(G20968,1)</f>
        <v>4</v>
      </c>
      <c r="I20968" s="18" t="s">
        <v>12</v>
      </c>
    </row>
    <row r="20969" customFormat="false" ht="11.25" hidden="false" customHeight="true" outlineLevel="0" collapsed="false">
      <c r="A20969" s="11" t="n">
        <v>20988</v>
      </c>
      <c r="B20969" s="12" t="s">
        <v>39743</v>
      </c>
      <c r="C20969" s="13" t="s">
        <v>3725</v>
      </c>
      <c r="D20969" s="13" t="s">
        <v>39744</v>
      </c>
      <c r="E20969" s="14" t="n">
        <v>20966</v>
      </c>
      <c r="F20969" s="15" t="n">
        <f aca="false">IF(MOD(E20969,F$2)=0,F20968+1,F20968)</f>
        <v>175</v>
      </c>
      <c r="G20969" s="16" t="n">
        <f aca="false">VLOOKUP(F20969,Лист3!D$1:E$246,2,)</f>
        <v>44825</v>
      </c>
      <c r="H20969" s="17" t="n">
        <f aca="false">WEEKDAY(G20969,1)</f>
        <v>4</v>
      </c>
      <c r="I20969" s="18" t="s">
        <v>12</v>
      </c>
    </row>
    <row r="20970" customFormat="false" ht="11.25" hidden="false" customHeight="true" outlineLevel="0" collapsed="false">
      <c r="A20970" s="11" t="n">
        <v>20989</v>
      </c>
      <c r="B20970" s="12" t="s">
        <v>39745</v>
      </c>
      <c r="C20970" s="13" t="s">
        <v>3725</v>
      </c>
      <c r="D20970" s="13" t="s">
        <v>39746</v>
      </c>
      <c r="E20970" s="14" t="n">
        <v>20967</v>
      </c>
      <c r="F20970" s="15" t="n">
        <f aca="false">IF(MOD(E20970,F$2)=0,F20969+1,F20969)</f>
        <v>175</v>
      </c>
      <c r="G20970" s="16" t="n">
        <f aca="false">VLOOKUP(F20970,Лист3!D$1:E$246,2,)</f>
        <v>44825</v>
      </c>
      <c r="H20970" s="17" t="n">
        <f aca="false">WEEKDAY(G20970,1)</f>
        <v>4</v>
      </c>
      <c r="I20970" s="18" t="s">
        <v>12</v>
      </c>
    </row>
    <row r="20971" customFormat="false" ht="11.25" hidden="false" customHeight="true" outlineLevel="0" collapsed="false">
      <c r="A20971" s="11" t="n">
        <v>20990</v>
      </c>
      <c r="B20971" s="12" t="s">
        <v>39747</v>
      </c>
      <c r="C20971" s="13" t="s">
        <v>3725</v>
      </c>
      <c r="D20971" s="13" t="s">
        <v>39748</v>
      </c>
      <c r="E20971" s="14" t="n">
        <v>20968</v>
      </c>
      <c r="F20971" s="15" t="n">
        <f aca="false">IF(MOD(E20971,F$2)=0,F20970+1,F20970)</f>
        <v>175</v>
      </c>
      <c r="G20971" s="16" t="n">
        <f aca="false">VLOOKUP(F20971,Лист3!D$1:E$246,2,)</f>
        <v>44825</v>
      </c>
      <c r="H20971" s="17" t="n">
        <f aca="false">WEEKDAY(G20971,1)</f>
        <v>4</v>
      </c>
      <c r="I20971" s="18" t="s">
        <v>12</v>
      </c>
    </row>
    <row r="20972" customFormat="false" ht="11.25" hidden="false" customHeight="true" outlineLevel="0" collapsed="false">
      <c r="A20972" s="11" t="n">
        <v>20991</v>
      </c>
      <c r="B20972" s="12" t="s">
        <v>39749</v>
      </c>
      <c r="C20972" s="13" t="s">
        <v>3725</v>
      </c>
      <c r="D20972" s="13" t="s">
        <v>39750</v>
      </c>
      <c r="E20972" s="14" t="n">
        <v>20969</v>
      </c>
      <c r="F20972" s="15" t="n">
        <f aca="false">IF(MOD(E20972,F$2)=0,F20971+1,F20971)</f>
        <v>175</v>
      </c>
      <c r="G20972" s="16" t="n">
        <f aca="false">VLOOKUP(F20972,Лист3!D$1:E$246,2,)</f>
        <v>44825</v>
      </c>
      <c r="H20972" s="17" t="n">
        <f aca="false">WEEKDAY(G20972,1)</f>
        <v>4</v>
      </c>
      <c r="I20972" s="18" t="s">
        <v>12</v>
      </c>
    </row>
    <row r="20973" customFormat="false" ht="11.25" hidden="false" customHeight="true" outlineLevel="0" collapsed="false">
      <c r="A20973" s="11" t="n">
        <v>20992</v>
      </c>
      <c r="B20973" s="12" t="s">
        <v>39751</v>
      </c>
      <c r="C20973" s="13" t="s">
        <v>3725</v>
      </c>
      <c r="D20973" s="13" t="s">
        <v>39752</v>
      </c>
      <c r="E20973" s="14" t="n">
        <v>20970</v>
      </c>
      <c r="F20973" s="15" t="n">
        <f aca="false">IF(MOD(E20973,F$2)=0,F20972+1,F20972)</f>
        <v>175</v>
      </c>
      <c r="G20973" s="16" t="n">
        <f aca="false">VLOOKUP(F20973,Лист3!D$1:E$246,2,)</f>
        <v>44825</v>
      </c>
      <c r="H20973" s="17" t="n">
        <f aca="false">WEEKDAY(G20973,1)</f>
        <v>4</v>
      </c>
      <c r="I20973" s="18" t="s">
        <v>12</v>
      </c>
    </row>
    <row r="20974" customFormat="false" ht="11.25" hidden="false" customHeight="true" outlineLevel="0" collapsed="false">
      <c r="A20974" s="11" t="n">
        <v>20993</v>
      </c>
      <c r="B20974" s="12" t="s">
        <v>39753</v>
      </c>
      <c r="C20974" s="13" t="s">
        <v>3725</v>
      </c>
      <c r="D20974" s="13" t="s">
        <v>39754</v>
      </c>
      <c r="E20974" s="14" t="n">
        <v>20971</v>
      </c>
      <c r="F20974" s="15" t="n">
        <f aca="false">IF(MOD(E20974,F$2)=0,F20973+1,F20973)</f>
        <v>175</v>
      </c>
      <c r="G20974" s="16" t="n">
        <f aca="false">VLOOKUP(F20974,Лист3!D$1:E$246,2,)</f>
        <v>44825</v>
      </c>
      <c r="H20974" s="17" t="n">
        <f aca="false">WEEKDAY(G20974,1)</f>
        <v>4</v>
      </c>
      <c r="I20974" s="18" t="s">
        <v>12</v>
      </c>
    </row>
    <row r="20975" customFormat="false" ht="11.25" hidden="false" customHeight="true" outlineLevel="0" collapsed="false">
      <c r="A20975" s="11" t="n">
        <v>20994</v>
      </c>
      <c r="B20975" s="12" t="s">
        <v>39755</v>
      </c>
      <c r="C20975" s="13" t="s">
        <v>3725</v>
      </c>
      <c r="D20975" s="13" t="s">
        <v>39756</v>
      </c>
      <c r="E20975" s="14" t="n">
        <v>20972</v>
      </c>
      <c r="F20975" s="15" t="n">
        <f aca="false">IF(MOD(E20975,F$2)=0,F20974+1,F20974)</f>
        <v>175</v>
      </c>
      <c r="G20975" s="16" t="n">
        <f aca="false">VLOOKUP(F20975,Лист3!D$1:E$246,2,)</f>
        <v>44825</v>
      </c>
      <c r="H20975" s="17" t="n">
        <f aca="false">WEEKDAY(G20975,1)</f>
        <v>4</v>
      </c>
      <c r="I20975" s="18" t="s">
        <v>12</v>
      </c>
    </row>
    <row r="20976" customFormat="false" ht="11.25" hidden="false" customHeight="true" outlineLevel="0" collapsed="false">
      <c r="A20976" s="11" t="n">
        <v>20995</v>
      </c>
      <c r="B20976" s="12" t="s">
        <v>39757</v>
      </c>
      <c r="C20976" s="13" t="s">
        <v>3725</v>
      </c>
      <c r="D20976" s="13" t="s">
        <v>39758</v>
      </c>
      <c r="E20976" s="14" t="n">
        <v>20973</v>
      </c>
      <c r="F20976" s="15" t="n">
        <f aca="false">IF(MOD(E20976,F$2)=0,F20975+1,F20975)</f>
        <v>175</v>
      </c>
      <c r="G20976" s="16" t="n">
        <f aca="false">VLOOKUP(F20976,Лист3!D$1:E$246,2,)</f>
        <v>44825</v>
      </c>
      <c r="H20976" s="17" t="n">
        <f aca="false">WEEKDAY(G20976,1)</f>
        <v>4</v>
      </c>
      <c r="I20976" s="18" t="s">
        <v>12</v>
      </c>
    </row>
    <row r="20977" customFormat="false" ht="11.25" hidden="false" customHeight="true" outlineLevel="0" collapsed="false">
      <c r="A20977" s="11" t="n">
        <v>20996</v>
      </c>
      <c r="B20977" s="12" t="s">
        <v>39759</v>
      </c>
      <c r="C20977" s="13" t="s">
        <v>3725</v>
      </c>
      <c r="D20977" s="13" t="s">
        <v>39760</v>
      </c>
      <c r="E20977" s="14" t="n">
        <v>20974</v>
      </c>
      <c r="F20977" s="15" t="n">
        <f aca="false">IF(MOD(E20977,F$2)=0,F20976+1,F20976)</f>
        <v>175</v>
      </c>
      <c r="G20977" s="16" t="n">
        <f aca="false">VLOOKUP(F20977,Лист3!D$1:E$246,2,)</f>
        <v>44825</v>
      </c>
      <c r="H20977" s="17" t="n">
        <f aca="false">WEEKDAY(G20977,1)</f>
        <v>4</v>
      </c>
      <c r="I20977" s="18" t="s">
        <v>12</v>
      </c>
    </row>
    <row r="20978" customFormat="false" ht="11.25" hidden="false" customHeight="true" outlineLevel="0" collapsed="false">
      <c r="A20978" s="11" t="n">
        <v>20997</v>
      </c>
      <c r="B20978" s="12" t="s">
        <v>39761</v>
      </c>
      <c r="C20978" s="13" t="s">
        <v>3725</v>
      </c>
      <c r="D20978" s="13" t="s">
        <v>39762</v>
      </c>
      <c r="E20978" s="14" t="n">
        <v>20975</v>
      </c>
      <c r="F20978" s="15" t="n">
        <f aca="false">IF(MOD(E20978,F$2)=0,F20977+1,F20977)</f>
        <v>175</v>
      </c>
      <c r="G20978" s="16" t="n">
        <f aca="false">VLOOKUP(F20978,Лист3!D$1:E$246,2,)</f>
        <v>44825</v>
      </c>
      <c r="H20978" s="17" t="n">
        <f aca="false">WEEKDAY(G20978,1)</f>
        <v>4</v>
      </c>
      <c r="I20978" s="18" t="s">
        <v>12</v>
      </c>
    </row>
    <row r="20979" customFormat="false" ht="11.25" hidden="false" customHeight="true" outlineLevel="0" collapsed="false">
      <c r="A20979" s="11" t="n">
        <v>20998</v>
      </c>
      <c r="B20979" s="12" t="s">
        <v>39763</v>
      </c>
      <c r="C20979" s="13" t="s">
        <v>3725</v>
      </c>
      <c r="D20979" s="13" t="s">
        <v>39764</v>
      </c>
      <c r="E20979" s="14" t="n">
        <v>20976</v>
      </c>
      <c r="F20979" s="15" t="n">
        <f aca="false">IF(MOD(E20979,F$2)=0,F20978+1,F20978)</f>
        <v>175</v>
      </c>
      <c r="G20979" s="16" t="n">
        <f aca="false">VLOOKUP(F20979,Лист3!D$1:E$246,2,)</f>
        <v>44825</v>
      </c>
      <c r="H20979" s="17" t="n">
        <f aca="false">WEEKDAY(G20979,1)</f>
        <v>4</v>
      </c>
      <c r="I20979" s="18" t="s">
        <v>12</v>
      </c>
    </row>
    <row r="20980" customFormat="false" ht="11.25" hidden="false" customHeight="true" outlineLevel="0" collapsed="false">
      <c r="A20980" s="11" t="n">
        <v>20999</v>
      </c>
      <c r="B20980" s="12" t="s">
        <v>39765</v>
      </c>
      <c r="C20980" s="13" t="s">
        <v>3725</v>
      </c>
      <c r="D20980" s="13" t="s">
        <v>39766</v>
      </c>
      <c r="E20980" s="14" t="n">
        <v>20977</v>
      </c>
      <c r="F20980" s="15" t="n">
        <f aca="false">IF(MOD(E20980,F$2)=0,F20979+1,F20979)</f>
        <v>175</v>
      </c>
      <c r="G20980" s="16" t="n">
        <f aca="false">VLOOKUP(F20980,Лист3!D$1:E$246,2,)</f>
        <v>44825</v>
      </c>
      <c r="H20980" s="17" t="n">
        <f aca="false">WEEKDAY(G20980,1)</f>
        <v>4</v>
      </c>
      <c r="I20980" s="18" t="s">
        <v>12</v>
      </c>
    </row>
    <row r="20981" customFormat="false" ht="11.25" hidden="false" customHeight="true" outlineLevel="0" collapsed="false">
      <c r="A20981" s="11" t="n">
        <v>21000</v>
      </c>
      <c r="B20981" s="12" t="s">
        <v>39767</v>
      </c>
      <c r="C20981" s="13" t="s">
        <v>3725</v>
      </c>
      <c r="D20981" s="13" t="s">
        <v>39768</v>
      </c>
      <c r="E20981" s="14" t="n">
        <v>20978</v>
      </c>
      <c r="F20981" s="15" t="n">
        <f aca="false">IF(MOD(E20981,F$2)=0,F20980+1,F20980)</f>
        <v>175</v>
      </c>
      <c r="G20981" s="16" t="n">
        <f aca="false">VLOOKUP(F20981,Лист3!D$1:E$246,2,)</f>
        <v>44825</v>
      </c>
      <c r="H20981" s="17" t="n">
        <f aca="false">WEEKDAY(G20981,1)</f>
        <v>4</v>
      </c>
      <c r="I20981" s="18" t="s">
        <v>12</v>
      </c>
    </row>
    <row r="20982" customFormat="false" ht="11.25" hidden="false" customHeight="true" outlineLevel="0" collapsed="false">
      <c r="A20982" s="11" t="n">
        <v>21001</v>
      </c>
      <c r="B20982" s="12" t="s">
        <v>39769</v>
      </c>
      <c r="C20982" s="13" t="s">
        <v>3725</v>
      </c>
      <c r="D20982" s="13" t="s">
        <v>39770</v>
      </c>
      <c r="E20982" s="14" t="n">
        <v>20979</v>
      </c>
      <c r="F20982" s="15" t="n">
        <f aca="false">IF(MOD(E20982,F$2)=0,F20981+1,F20981)</f>
        <v>175</v>
      </c>
      <c r="G20982" s="16" t="n">
        <f aca="false">VLOOKUP(F20982,Лист3!D$1:E$246,2,)</f>
        <v>44825</v>
      </c>
      <c r="H20982" s="17" t="n">
        <f aca="false">WEEKDAY(G20982,1)</f>
        <v>4</v>
      </c>
      <c r="I20982" s="18" t="s">
        <v>12</v>
      </c>
    </row>
    <row r="20983" customFormat="false" ht="11.25" hidden="false" customHeight="true" outlineLevel="0" collapsed="false">
      <c r="A20983" s="11" t="n">
        <v>21002</v>
      </c>
      <c r="B20983" s="12" t="s">
        <v>39771</v>
      </c>
      <c r="C20983" s="13" t="s">
        <v>3725</v>
      </c>
      <c r="D20983" s="13" t="s">
        <v>39772</v>
      </c>
      <c r="E20983" s="14" t="n">
        <v>20980</v>
      </c>
      <c r="F20983" s="15" t="n">
        <f aca="false">IF(MOD(E20983,F$2)=0,F20982+1,F20982)</f>
        <v>175</v>
      </c>
      <c r="G20983" s="16" t="n">
        <f aca="false">VLOOKUP(F20983,Лист3!D$1:E$246,2,)</f>
        <v>44825</v>
      </c>
      <c r="H20983" s="17" t="n">
        <f aca="false">WEEKDAY(G20983,1)</f>
        <v>4</v>
      </c>
      <c r="I20983" s="18" t="s">
        <v>12</v>
      </c>
    </row>
    <row r="20984" customFormat="false" ht="11.25" hidden="false" customHeight="true" outlineLevel="0" collapsed="false">
      <c r="A20984" s="11" t="n">
        <v>21003</v>
      </c>
      <c r="B20984" s="12" t="s">
        <v>39773</v>
      </c>
      <c r="C20984" s="13" t="s">
        <v>3725</v>
      </c>
      <c r="D20984" s="13" t="s">
        <v>39774</v>
      </c>
      <c r="E20984" s="14" t="n">
        <v>20981</v>
      </c>
      <c r="F20984" s="15" t="n">
        <f aca="false">IF(MOD(E20984,F$2)=0,F20983+1,F20983)</f>
        <v>175</v>
      </c>
      <c r="G20984" s="16" t="n">
        <f aca="false">VLOOKUP(F20984,Лист3!D$1:E$246,2,)</f>
        <v>44825</v>
      </c>
      <c r="H20984" s="17" t="n">
        <f aca="false">WEEKDAY(G20984,1)</f>
        <v>4</v>
      </c>
      <c r="I20984" s="18" t="s">
        <v>12</v>
      </c>
    </row>
    <row r="20985" customFormat="false" ht="11.25" hidden="false" customHeight="true" outlineLevel="0" collapsed="false">
      <c r="A20985" s="11" t="n">
        <v>21004</v>
      </c>
      <c r="B20985" s="12" t="s">
        <v>39775</v>
      </c>
      <c r="C20985" s="13" t="s">
        <v>3725</v>
      </c>
      <c r="D20985" s="13" t="s">
        <v>39776</v>
      </c>
      <c r="E20985" s="14" t="n">
        <v>20982</v>
      </c>
      <c r="F20985" s="15" t="n">
        <f aca="false">IF(MOD(E20985,F$2)=0,F20984+1,F20984)</f>
        <v>175</v>
      </c>
      <c r="G20985" s="16" t="n">
        <f aca="false">VLOOKUP(F20985,Лист3!D$1:E$246,2,)</f>
        <v>44825</v>
      </c>
      <c r="H20985" s="17" t="n">
        <f aca="false">WEEKDAY(G20985,1)</f>
        <v>4</v>
      </c>
      <c r="I20985" s="18" t="s">
        <v>12</v>
      </c>
    </row>
    <row r="20986" customFormat="false" ht="11.25" hidden="false" customHeight="true" outlineLevel="0" collapsed="false">
      <c r="A20986" s="11" t="n">
        <v>21005</v>
      </c>
      <c r="B20986" s="12" t="s">
        <v>39777</v>
      </c>
      <c r="C20986" s="13" t="s">
        <v>3725</v>
      </c>
      <c r="D20986" s="13" t="s">
        <v>39778</v>
      </c>
      <c r="E20986" s="14" t="n">
        <v>20983</v>
      </c>
      <c r="F20986" s="15" t="n">
        <f aca="false">IF(MOD(E20986,F$2)=0,F20985+1,F20985)</f>
        <v>175</v>
      </c>
      <c r="G20986" s="16" t="n">
        <f aca="false">VLOOKUP(F20986,Лист3!D$1:E$246,2,)</f>
        <v>44825</v>
      </c>
      <c r="H20986" s="17" t="n">
        <f aca="false">WEEKDAY(G20986,1)</f>
        <v>4</v>
      </c>
      <c r="I20986" s="18" t="s">
        <v>12</v>
      </c>
    </row>
    <row r="20987" customFormat="false" ht="11.25" hidden="false" customHeight="true" outlineLevel="0" collapsed="false">
      <c r="A20987" s="11" t="n">
        <v>21006</v>
      </c>
      <c r="B20987" s="12" t="s">
        <v>39779</v>
      </c>
      <c r="C20987" s="13" t="s">
        <v>3725</v>
      </c>
      <c r="D20987" s="13" t="s">
        <v>39780</v>
      </c>
      <c r="E20987" s="14" t="n">
        <v>20984</v>
      </c>
      <c r="F20987" s="15" t="n">
        <f aca="false">IF(MOD(E20987,F$2)=0,F20986+1,F20986)</f>
        <v>175</v>
      </c>
      <c r="G20987" s="16" t="n">
        <f aca="false">VLOOKUP(F20987,Лист3!D$1:E$246,2,)</f>
        <v>44825</v>
      </c>
      <c r="H20987" s="17" t="n">
        <f aca="false">WEEKDAY(G20987,1)</f>
        <v>4</v>
      </c>
      <c r="I20987" s="18" t="s">
        <v>12</v>
      </c>
    </row>
    <row r="20988" customFormat="false" ht="11.25" hidden="false" customHeight="true" outlineLevel="0" collapsed="false">
      <c r="A20988" s="11" t="n">
        <v>21007</v>
      </c>
      <c r="B20988" s="12" t="s">
        <v>39781</v>
      </c>
      <c r="C20988" s="13" t="s">
        <v>3725</v>
      </c>
      <c r="D20988" s="13" t="s">
        <v>39782</v>
      </c>
      <c r="E20988" s="14" t="n">
        <v>20985</v>
      </c>
      <c r="F20988" s="15" t="n">
        <f aca="false">IF(MOD(E20988,F$2)=0,F20987+1,F20987)</f>
        <v>175</v>
      </c>
      <c r="G20988" s="16" t="n">
        <f aca="false">VLOOKUP(F20988,Лист3!D$1:E$246,2,)</f>
        <v>44825</v>
      </c>
      <c r="H20988" s="17" t="n">
        <f aca="false">WEEKDAY(G20988,1)</f>
        <v>4</v>
      </c>
      <c r="I20988" s="18" t="s">
        <v>12</v>
      </c>
    </row>
    <row r="20989" customFormat="false" ht="11.25" hidden="false" customHeight="true" outlineLevel="0" collapsed="false">
      <c r="A20989" s="11" t="n">
        <v>21008</v>
      </c>
      <c r="B20989" s="12" t="s">
        <v>39783</v>
      </c>
      <c r="C20989" s="13" t="s">
        <v>3725</v>
      </c>
      <c r="D20989" s="13" t="s">
        <v>39784</v>
      </c>
      <c r="E20989" s="14" t="n">
        <v>20986</v>
      </c>
      <c r="F20989" s="15" t="n">
        <f aca="false">IF(MOD(E20989,F$2)=0,F20988+1,F20988)</f>
        <v>175</v>
      </c>
      <c r="G20989" s="16" t="n">
        <f aca="false">VLOOKUP(F20989,Лист3!D$1:E$246,2,)</f>
        <v>44825</v>
      </c>
      <c r="H20989" s="17" t="n">
        <f aca="false">WEEKDAY(G20989,1)</f>
        <v>4</v>
      </c>
      <c r="I20989" s="18" t="s">
        <v>12</v>
      </c>
    </row>
    <row r="20990" customFormat="false" ht="11.25" hidden="false" customHeight="true" outlineLevel="0" collapsed="false">
      <c r="A20990" s="11" t="n">
        <v>21009</v>
      </c>
      <c r="B20990" s="12" t="s">
        <v>39785</v>
      </c>
      <c r="C20990" s="13" t="s">
        <v>3725</v>
      </c>
      <c r="D20990" s="13" t="s">
        <v>39786</v>
      </c>
      <c r="E20990" s="14" t="n">
        <v>20987</v>
      </c>
      <c r="F20990" s="15" t="n">
        <f aca="false">IF(MOD(E20990,F$2)=0,F20989+1,F20989)</f>
        <v>175</v>
      </c>
      <c r="G20990" s="16" t="n">
        <f aca="false">VLOOKUP(F20990,Лист3!D$1:E$246,2,)</f>
        <v>44825</v>
      </c>
      <c r="H20990" s="17" t="n">
        <f aca="false">WEEKDAY(G20990,1)</f>
        <v>4</v>
      </c>
      <c r="I20990" s="18" t="s">
        <v>12</v>
      </c>
    </row>
    <row r="20991" customFormat="false" ht="11.25" hidden="false" customHeight="true" outlineLevel="0" collapsed="false">
      <c r="A20991" s="11" t="n">
        <v>21010</v>
      </c>
      <c r="B20991" s="12" t="s">
        <v>39787</v>
      </c>
      <c r="C20991" s="13" t="s">
        <v>3725</v>
      </c>
      <c r="D20991" s="13" t="s">
        <v>39788</v>
      </c>
      <c r="E20991" s="14" t="n">
        <v>20988</v>
      </c>
      <c r="F20991" s="15" t="n">
        <f aca="false">IF(MOD(E20991,F$2)=0,F20990+1,F20990)</f>
        <v>175</v>
      </c>
      <c r="G20991" s="16" t="n">
        <f aca="false">VLOOKUP(F20991,Лист3!D$1:E$246,2,)</f>
        <v>44825</v>
      </c>
      <c r="H20991" s="17" t="n">
        <f aca="false">WEEKDAY(G20991,1)</f>
        <v>4</v>
      </c>
      <c r="I20991" s="18" t="s">
        <v>12</v>
      </c>
    </row>
    <row r="20992" customFormat="false" ht="11.25" hidden="false" customHeight="true" outlineLevel="0" collapsed="false">
      <c r="A20992" s="11" t="n">
        <v>21011</v>
      </c>
      <c r="B20992" s="12" t="s">
        <v>39789</v>
      </c>
      <c r="C20992" s="13" t="s">
        <v>3725</v>
      </c>
      <c r="D20992" s="13" t="s">
        <v>39790</v>
      </c>
      <c r="E20992" s="14" t="n">
        <v>20989</v>
      </c>
      <c r="F20992" s="15" t="n">
        <f aca="false">IF(MOD(E20992,F$2)=0,F20991+1,F20991)</f>
        <v>175</v>
      </c>
      <c r="G20992" s="16" t="n">
        <f aca="false">VLOOKUP(F20992,Лист3!D$1:E$246,2,)</f>
        <v>44825</v>
      </c>
      <c r="H20992" s="17" t="n">
        <f aca="false">WEEKDAY(G20992,1)</f>
        <v>4</v>
      </c>
      <c r="I20992" s="18" t="s">
        <v>12</v>
      </c>
    </row>
    <row r="20993" customFormat="false" ht="11.25" hidden="false" customHeight="true" outlineLevel="0" collapsed="false">
      <c r="A20993" s="11" t="n">
        <v>21012</v>
      </c>
      <c r="B20993" s="12" t="s">
        <v>39791</v>
      </c>
      <c r="C20993" s="13" t="s">
        <v>3725</v>
      </c>
      <c r="D20993" s="13" t="s">
        <v>39792</v>
      </c>
      <c r="E20993" s="14" t="n">
        <v>20990</v>
      </c>
      <c r="F20993" s="15" t="n">
        <f aca="false">IF(MOD(E20993,F$2)=0,F20992+1,F20992)</f>
        <v>175</v>
      </c>
      <c r="G20993" s="16" t="n">
        <f aca="false">VLOOKUP(F20993,Лист3!D$1:E$246,2,)</f>
        <v>44825</v>
      </c>
      <c r="H20993" s="17" t="n">
        <f aca="false">WEEKDAY(G20993,1)</f>
        <v>4</v>
      </c>
      <c r="I20993" s="18" t="s">
        <v>12</v>
      </c>
    </row>
    <row r="20994" customFormat="false" ht="11.25" hidden="false" customHeight="true" outlineLevel="0" collapsed="false">
      <c r="A20994" s="11" t="n">
        <v>21013</v>
      </c>
      <c r="B20994" s="12" t="s">
        <v>39793</v>
      </c>
      <c r="C20994" s="13" t="s">
        <v>3725</v>
      </c>
      <c r="D20994" s="13" t="s">
        <v>39794</v>
      </c>
      <c r="E20994" s="14" t="n">
        <v>20991</v>
      </c>
      <c r="F20994" s="15" t="n">
        <f aca="false">IF(MOD(E20994,F$2)=0,F20993+1,F20993)</f>
        <v>175</v>
      </c>
      <c r="G20994" s="16" t="n">
        <f aca="false">VLOOKUP(F20994,Лист3!D$1:E$246,2,)</f>
        <v>44825</v>
      </c>
      <c r="H20994" s="17" t="n">
        <f aca="false">WEEKDAY(G20994,1)</f>
        <v>4</v>
      </c>
      <c r="I20994" s="18" t="s">
        <v>12</v>
      </c>
    </row>
    <row r="20995" customFormat="false" ht="11.25" hidden="false" customHeight="true" outlineLevel="0" collapsed="false">
      <c r="A20995" s="11" t="n">
        <v>21014</v>
      </c>
      <c r="B20995" s="19" t="n">
        <v>21882</v>
      </c>
      <c r="C20995" s="20" t="s">
        <v>3725</v>
      </c>
      <c r="D20995" s="20" t="s">
        <v>39795</v>
      </c>
      <c r="E20995" s="14" t="n">
        <v>20992</v>
      </c>
      <c r="F20995" s="15" t="n">
        <f aca="false">IF(MOD(E20995,F$2)=0,F20994+1,F20994)</f>
        <v>175</v>
      </c>
      <c r="G20995" s="16" t="n">
        <f aca="false">VLOOKUP(F20995,Лист3!D$1:E$246,2,)</f>
        <v>44825</v>
      </c>
      <c r="H20995" s="17" t="n">
        <f aca="false">WEEKDAY(G20995,1)</f>
        <v>4</v>
      </c>
      <c r="I20995" s="18" t="s">
        <v>12</v>
      </c>
    </row>
    <row r="20996" customFormat="false" ht="11.25" hidden="false" customHeight="true" outlineLevel="0" collapsed="false">
      <c r="A20996" s="11" t="n">
        <v>21015</v>
      </c>
      <c r="B20996" s="12" t="s">
        <v>39796</v>
      </c>
      <c r="C20996" s="13" t="s">
        <v>3725</v>
      </c>
      <c r="D20996" s="13" t="s">
        <v>39797</v>
      </c>
      <c r="E20996" s="14" t="n">
        <v>20993</v>
      </c>
      <c r="F20996" s="15" t="n">
        <f aca="false">IF(MOD(E20996,F$2)=0,F20995+1,F20995)</f>
        <v>175</v>
      </c>
      <c r="G20996" s="16" t="n">
        <f aca="false">VLOOKUP(F20996,Лист3!D$1:E$246,2,)</f>
        <v>44825</v>
      </c>
      <c r="H20996" s="17" t="n">
        <f aca="false">WEEKDAY(G20996,1)</f>
        <v>4</v>
      </c>
      <c r="I20996" s="18" t="s">
        <v>12</v>
      </c>
    </row>
    <row r="20997" customFormat="false" ht="11.25" hidden="false" customHeight="true" outlineLevel="0" collapsed="false">
      <c r="A20997" s="11" t="n">
        <v>21016</v>
      </c>
      <c r="B20997" s="12" t="s">
        <v>39798</v>
      </c>
      <c r="C20997" s="13" t="s">
        <v>3725</v>
      </c>
      <c r="D20997" s="13" t="s">
        <v>39799</v>
      </c>
      <c r="E20997" s="14" t="n">
        <v>20994</v>
      </c>
      <c r="F20997" s="15" t="n">
        <f aca="false">IF(MOD(E20997,F$2)=0,F20996+1,F20996)</f>
        <v>175</v>
      </c>
      <c r="G20997" s="16" t="n">
        <f aca="false">VLOOKUP(F20997,Лист3!D$1:E$246,2,)</f>
        <v>44825</v>
      </c>
      <c r="H20997" s="17" t="n">
        <f aca="false">WEEKDAY(G20997,1)</f>
        <v>4</v>
      </c>
      <c r="I20997" s="18" t="s">
        <v>12</v>
      </c>
    </row>
    <row r="20998" customFormat="false" ht="11.25" hidden="false" customHeight="true" outlineLevel="0" collapsed="false">
      <c r="A20998" s="11" t="n">
        <v>21017</v>
      </c>
      <c r="B20998" s="12" t="s">
        <v>39800</v>
      </c>
      <c r="C20998" s="13" t="s">
        <v>3725</v>
      </c>
      <c r="D20998" s="13" t="s">
        <v>39801</v>
      </c>
      <c r="E20998" s="14" t="n">
        <v>20995</v>
      </c>
      <c r="F20998" s="15" t="n">
        <f aca="false">IF(MOD(E20998,F$2)=0,F20997+1,F20997)</f>
        <v>175</v>
      </c>
      <c r="G20998" s="16" t="n">
        <f aca="false">VLOOKUP(F20998,Лист3!D$1:E$246,2,)</f>
        <v>44825</v>
      </c>
      <c r="H20998" s="17" t="n">
        <f aca="false">WEEKDAY(G20998,1)</f>
        <v>4</v>
      </c>
      <c r="I20998" s="18" t="s">
        <v>12</v>
      </c>
    </row>
    <row r="20999" customFormat="false" ht="11.25" hidden="false" customHeight="true" outlineLevel="0" collapsed="false">
      <c r="A20999" s="11" t="n">
        <v>21018</v>
      </c>
      <c r="B20999" s="12" t="s">
        <v>39802</v>
      </c>
      <c r="C20999" s="13" t="s">
        <v>3725</v>
      </c>
      <c r="D20999" s="13" t="s">
        <v>39803</v>
      </c>
      <c r="E20999" s="14" t="n">
        <v>20996</v>
      </c>
      <c r="F20999" s="15" t="n">
        <f aca="false">IF(MOD(E20999,F$2)=0,F20998+1,F20998)</f>
        <v>175</v>
      </c>
      <c r="G20999" s="16" t="n">
        <f aca="false">VLOOKUP(F20999,Лист3!D$1:E$246,2,)</f>
        <v>44825</v>
      </c>
      <c r="H20999" s="17" t="n">
        <f aca="false">WEEKDAY(G20999,1)</f>
        <v>4</v>
      </c>
      <c r="I20999" s="18" t="s">
        <v>12</v>
      </c>
    </row>
    <row r="21000" customFormat="false" ht="11.25" hidden="false" customHeight="true" outlineLevel="0" collapsed="false">
      <c r="A21000" s="11" t="n">
        <v>21019</v>
      </c>
      <c r="B21000" s="12" t="s">
        <v>39804</v>
      </c>
      <c r="C21000" s="13" t="s">
        <v>3725</v>
      </c>
      <c r="D21000" s="13" t="s">
        <v>39805</v>
      </c>
      <c r="E21000" s="14" t="n">
        <v>20997</v>
      </c>
      <c r="F21000" s="15" t="n">
        <f aca="false">IF(MOD(E21000,F$2)=0,F20999+1,F20999)</f>
        <v>175</v>
      </c>
      <c r="G21000" s="16" t="n">
        <f aca="false">VLOOKUP(F21000,Лист3!D$1:E$246,2,)</f>
        <v>44825</v>
      </c>
      <c r="H21000" s="17" t="n">
        <f aca="false">WEEKDAY(G21000,1)</f>
        <v>4</v>
      </c>
      <c r="I21000" s="18" t="s">
        <v>12</v>
      </c>
    </row>
    <row r="21001" customFormat="false" ht="11.25" hidden="false" customHeight="true" outlineLevel="0" collapsed="false">
      <c r="A21001" s="11" t="n">
        <v>21020</v>
      </c>
      <c r="B21001" s="12" t="s">
        <v>39806</v>
      </c>
      <c r="C21001" s="13" t="s">
        <v>3725</v>
      </c>
      <c r="D21001" s="13" t="s">
        <v>39807</v>
      </c>
      <c r="E21001" s="14" t="n">
        <v>20998</v>
      </c>
      <c r="F21001" s="15" t="n">
        <f aca="false">IF(MOD(E21001,F$2)=0,F21000+1,F21000)</f>
        <v>175</v>
      </c>
      <c r="G21001" s="16" t="n">
        <f aca="false">VLOOKUP(F21001,Лист3!D$1:E$246,2,)</f>
        <v>44825</v>
      </c>
      <c r="H21001" s="17" t="n">
        <f aca="false">WEEKDAY(G21001,1)</f>
        <v>4</v>
      </c>
      <c r="I21001" s="18" t="s">
        <v>12</v>
      </c>
    </row>
    <row r="21002" customFormat="false" ht="11.25" hidden="false" customHeight="true" outlineLevel="0" collapsed="false">
      <c r="A21002" s="11" t="n">
        <v>21021</v>
      </c>
      <c r="B21002" s="12" t="s">
        <v>39808</v>
      </c>
      <c r="C21002" s="13" t="s">
        <v>3725</v>
      </c>
      <c r="D21002" s="13" t="s">
        <v>39809</v>
      </c>
      <c r="E21002" s="14" t="n">
        <v>20999</v>
      </c>
      <c r="F21002" s="15" t="n">
        <f aca="false">IF(MOD(E21002,F$2)=0,F21001+1,F21001)</f>
        <v>175</v>
      </c>
      <c r="G21002" s="16" t="n">
        <f aca="false">VLOOKUP(F21002,Лист3!D$1:E$246,2,)</f>
        <v>44825</v>
      </c>
      <c r="H21002" s="17" t="n">
        <f aca="false">WEEKDAY(G21002,1)</f>
        <v>4</v>
      </c>
      <c r="I21002" s="18" t="s">
        <v>12</v>
      </c>
    </row>
    <row r="21003" customFormat="false" ht="11.25" hidden="false" customHeight="true" outlineLevel="0" collapsed="false">
      <c r="A21003" s="11" t="n">
        <v>21022</v>
      </c>
      <c r="B21003" s="12" t="s">
        <v>39810</v>
      </c>
      <c r="C21003" s="13" t="s">
        <v>3725</v>
      </c>
      <c r="D21003" s="13" t="s">
        <v>39811</v>
      </c>
      <c r="E21003" s="14" t="n">
        <v>21000</v>
      </c>
      <c r="F21003" s="15" t="n">
        <f aca="false">IF(MOD(E21003,F$2)=0,F21002+1,F21002)</f>
        <v>176</v>
      </c>
      <c r="G21003" s="16" t="n">
        <f aca="false">VLOOKUP(F21003,Лист3!D$1:E$246,2,)</f>
        <v>44826</v>
      </c>
      <c r="H21003" s="17" t="n">
        <f aca="false">WEEKDAY(G21003,1)</f>
        <v>5</v>
      </c>
      <c r="I21003" s="18" t="s">
        <v>12</v>
      </c>
    </row>
    <row r="21004" customFormat="false" ht="11.25" hidden="false" customHeight="true" outlineLevel="0" collapsed="false">
      <c r="A21004" s="11" t="n">
        <v>21023</v>
      </c>
      <c r="B21004" s="12" t="s">
        <v>39812</v>
      </c>
      <c r="C21004" s="13" t="s">
        <v>3725</v>
      </c>
      <c r="D21004" s="13" t="s">
        <v>39813</v>
      </c>
      <c r="E21004" s="14" t="n">
        <v>21001</v>
      </c>
      <c r="F21004" s="15" t="n">
        <f aca="false">IF(MOD(E21004,F$2)=0,F21003+1,F21003)</f>
        <v>176</v>
      </c>
      <c r="G21004" s="16" t="n">
        <f aca="false">VLOOKUP(F21004,Лист3!D$1:E$246,2,)</f>
        <v>44826</v>
      </c>
      <c r="H21004" s="17" t="n">
        <f aca="false">WEEKDAY(G21004,1)</f>
        <v>5</v>
      </c>
      <c r="I21004" s="18" t="s">
        <v>12</v>
      </c>
    </row>
    <row r="21005" customFormat="false" ht="11.25" hidden="false" customHeight="true" outlineLevel="0" collapsed="false">
      <c r="A21005" s="11" t="n">
        <v>21024</v>
      </c>
      <c r="B21005" s="12" t="s">
        <v>39814</v>
      </c>
      <c r="C21005" s="13" t="s">
        <v>3725</v>
      </c>
      <c r="D21005" s="13" t="s">
        <v>39815</v>
      </c>
      <c r="E21005" s="14" t="n">
        <v>21002</v>
      </c>
      <c r="F21005" s="15" t="n">
        <f aca="false">IF(MOD(E21005,F$2)=0,F21004+1,F21004)</f>
        <v>176</v>
      </c>
      <c r="G21005" s="16" t="n">
        <f aca="false">VLOOKUP(F21005,Лист3!D$1:E$246,2,)</f>
        <v>44826</v>
      </c>
      <c r="H21005" s="17" t="n">
        <f aca="false">WEEKDAY(G21005,1)</f>
        <v>5</v>
      </c>
      <c r="I21005" s="18" t="s">
        <v>12</v>
      </c>
    </row>
    <row r="21006" customFormat="false" ht="11.25" hidden="false" customHeight="true" outlineLevel="0" collapsed="false">
      <c r="A21006" s="11" t="n">
        <v>21025</v>
      </c>
      <c r="B21006" s="12" t="s">
        <v>39816</v>
      </c>
      <c r="C21006" s="13" t="s">
        <v>3725</v>
      </c>
      <c r="D21006" s="13" t="s">
        <v>39817</v>
      </c>
      <c r="E21006" s="14" t="n">
        <v>21003</v>
      </c>
      <c r="F21006" s="15" t="n">
        <f aca="false">IF(MOD(E21006,F$2)=0,F21005+1,F21005)</f>
        <v>176</v>
      </c>
      <c r="G21006" s="16" t="n">
        <f aca="false">VLOOKUP(F21006,Лист3!D$1:E$246,2,)</f>
        <v>44826</v>
      </c>
      <c r="H21006" s="17" t="n">
        <f aca="false">WEEKDAY(G21006,1)</f>
        <v>5</v>
      </c>
      <c r="I21006" s="18" t="s">
        <v>12</v>
      </c>
    </row>
    <row r="21007" customFormat="false" ht="11.25" hidden="false" customHeight="true" outlineLevel="0" collapsed="false">
      <c r="A21007" s="11" t="n">
        <v>21026</v>
      </c>
      <c r="B21007" s="12" t="s">
        <v>39818</v>
      </c>
      <c r="C21007" s="13" t="s">
        <v>3725</v>
      </c>
      <c r="D21007" s="13" t="s">
        <v>39819</v>
      </c>
      <c r="E21007" s="14" t="n">
        <v>21004</v>
      </c>
      <c r="F21007" s="15" t="n">
        <f aca="false">IF(MOD(E21007,F$2)=0,F21006+1,F21006)</f>
        <v>176</v>
      </c>
      <c r="G21007" s="16" t="n">
        <f aca="false">VLOOKUP(F21007,Лист3!D$1:E$246,2,)</f>
        <v>44826</v>
      </c>
      <c r="H21007" s="17" t="n">
        <f aca="false">WEEKDAY(G21007,1)</f>
        <v>5</v>
      </c>
      <c r="I21007" s="18" t="s">
        <v>12</v>
      </c>
    </row>
    <row r="21008" customFormat="false" ht="11.25" hidden="false" customHeight="true" outlineLevel="0" collapsed="false">
      <c r="A21008" s="11" t="n">
        <v>21027</v>
      </c>
      <c r="B21008" s="12" t="s">
        <v>39820</v>
      </c>
      <c r="C21008" s="13" t="s">
        <v>3725</v>
      </c>
      <c r="D21008" s="13" t="s">
        <v>39821</v>
      </c>
      <c r="E21008" s="14" t="n">
        <v>21005</v>
      </c>
      <c r="F21008" s="15" t="n">
        <f aca="false">IF(MOD(E21008,F$2)=0,F21007+1,F21007)</f>
        <v>176</v>
      </c>
      <c r="G21008" s="16" t="n">
        <f aca="false">VLOOKUP(F21008,Лист3!D$1:E$246,2,)</f>
        <v>44826</v>
      </c>
      <c r="H21008" s="17" t="n">
        <f aca="false">WEEKDAY(G21008,1)</f>
        <v>5</v>
      </c>
      <c r="I21008" s="18" t="s">
        <v>12</v>
      </c>
    </row>
    <row r="21009" customFormat="false" ht="11.25" hidden="false" customHeight="true" outlineLevel="0" collapsed="false">
      <c r="A21009" s="11" t="n">
        <v>21028</v>
      </c>
      <c r="B21009" s="12" t="s">
        <v>39822</v>
      </c>
      <c r="C21009" s="13" t="s">
        <v>3725</v>
      </c>
      <c r="D21009" s="13" t="s">
        <v>39823</v>
      </c>
      <c r="E21009" s="14" t="n">
        <v>21006</v>
      </c>
      <c r="F21009" s="15" t="n">
        <f aca="false">IF(MOD(E21009,F$2)=0,F21008+1,F21008)</f>
        <v>176</v>
      </c>
      <c r="G21009" s="16" t="n">
        <f aca="false">VLOOKUP(F21009,Лист3!D$1:E$246,2,)</f>
        <v>44826</v>
      </c>
      <c r="H21009" s="17" t="n">
        <f aca="false">WEEKDAY(G21009,1)</f>
        <v>5</v>
      </c>
      <c r="I21009" s="18" t="s">
        <v>12</v>
      </c>
    </row>
    <row r="21010" customFormat="false" ht="11.25" hidden="false" customHeight="true" outlineLevel="0" collapsed="false">
      <c r="A21010" s="11" t="n">
        <v>21029</v>
      </c>
      <c r="B21010" s="12" t="s">
        <v>39824</v>
      </c>
      <c r="C21010" s="13" t="s">
        <v>3725</v>
      </c>
      <c r="D21010" s="13" t="s">
        <v>3372</v>
      </c>
      <c r="E21010" s="14" t="n">
        <v>21007</v>
      </c>
      <c r="F21010" s="15" t="n">
        <f aca="false">IF(MOD(E21010,F$2)=0,F21009+1,F21009)</f>
        <v>176</v>
      </c>
      <c r="G21010" s="16" t="n">
        <f aca="false">VLOOKUP(F21010,Лист3!D$1:E$246,2,)</f>
        <v>44826</v>
      </c>
      <c r="H21010" s="17" t="n">
        <f aca="false">WEEKDAY(G21010,1)</f>
        <v>5</v>
      </c>
      <c r="I21010" s="18" t="s">
        <v>12</v>
      </c>
    </row>
    <row r="21011" customFormat="false" ht="11.25" hidden="false" customHeight="true" outlineLevel="0" collapsed="false">
      <c r="A21011" s="11" t="n">
        <v>21030</v>
      </c>
      <c r="B21011" s="19" t="n">
        <v>3057</v>
      </c>
      <c r="C21011" s="20" t="s">
        <v>3725</v>
      </c>
      <c r="D21011" s="20" t="s">
        <v>39825</v>
      </c>
      <c r="E21011" s="14" t="n">
        <v>21008</v>
      </c>
      <c r="F21011" s="15" t="n">
        <f aca="false">IF(MOD(E21011,F$2)=0,F21010+1,F21010)</f>
        <v>176</v>
      </c>
      <c r="G21011" s="16" t="n">
        <f aca="false">VLOOKUP(F21011,Лист3!D$1:E$246,2,)</f>
        <v>44826</v>
      </c>
      <c r="H21011" s="17" t="n">
        <f aca="false">WEEKDAY(G21011,1)</f>
        <v>5</v>
      </c>
      <c r="I21011" s="18" t="s">
        <v>12</v>
      </c>
    </row>
    <row r="21012" customFormat="false" ht="11.25" hidden="false" customHeight="true" outlineLevel="0" collapsed="false">
      <c r="A21012" s="11" t="n">
        <v>21031</v>
      </c>
      <c r="B21012" s="12" t="s">
        <v>39826</v>
      </c>
      <c r="C21012" s="13" t="s">
        <v>3725</v>
      </c>
      <c r="D21012" s="13" t="s">
        <v>39825</v>
      </c>
      <c r="E21012" s="14" t="n">
        <v>21009</v>
      </c>
      <c r="F21012" s="15" t="n">
        <f aca="false">IF(MOD(E21012,F$2)=0,F21011+1,F21011)</f>
        <v>176</v>
      </c>
      <c r="G21012" s="16" t="n">
        <f aca="false">VLOOKUP(F21012,Лист3!D$1:E$246,2,)</f>
        <v>44826</v>
      </c>
      <c r="H21012" s="17" t="n">
        <f aca="false">WEEKDAY(G21012,1)</f>
        <v>5</v>
      </c>
      <c r="I21012" s="18" t="s">
        <v>12</v>
      </c>
    </row>
    <row r="21013" customFormat="false" ht="11.25" hidden="false" customHeight="true" outlineLevel="0" collapsed="false">
      <c r="A21013" s="11" t="n">
        <v>21032</v>
      </c>
      <c r="B21013" s="12" t="s">
        <v>39827</v>
      </c>
      <c r="C21013" s="13" t="s">
        <v>3725</v>
      </c>
      <c r="D21013" s="13" t="s">
        <v>10569</v>
      </c>
      <c r="E21013" s="14" t="n">
        <v>21010</v>
      </c>
      <c r="F21013" s="15" t="n">
        <f aca="false">IF(MOD(E21013,F$2)=0,F21012+1,F21012)</f>
        <v>176</v>
      </c>
      <c r="G21013" s="16" t="n">
        <f aca="false">VLOOKUP(F21013,Лист3!D$1:E$246,2,)</f>
        <v>44826</v>
      </c>
      <c r="H21013" s="17" t="n">
        <f aca="false">WEEKDAY(G21013,1)</f>
        <v>5</v>
      </c>
      <c r="I21013" s="18" t="s">
        <v>12</v>
      </c>
    </row>
    <row r="21014" customFormat="false" ht="11.25" hidden="false" customHeight="true" outlineLevel="0" collapsed="false">
      <c r="A21014" s="11" t="n">
        <v>21033</v>
      </c>
      <c r="B21014" s="12" t="s">
        <v>39828</v>
      </c>
      <c r="C21014" s="13" t="s">
        <v>3725</v>
      </c>
      <c r="D21014" s="13" t="s">
        <v>10571</v>
      </c>
      <c r="E21014" s="14" t="n">
        <v>21011</v>
      </c>
      <c r="F21014" s="15" t="n">
        <f aca="false">IF(MOD(E21014,F$2)=0,F21013+1,F21013)</f>
        <v>176</v>
      </c>
      <c r="G21014" s="16" t="n">
        <f aca="false">VLOOKUP(F21014,Лист3!D$1:E$246,2,)</f>
        <v>44826</v>
      </c>
      <c r="H21014" s="17" t="n">
        <f aca="false">WEEKDAY(G21014,1)</f>
        <v>5</v>
      </c>
      <c r="I21014" s="18" t="s">
        <v>12</v>
      </c>
    </row>
    <row r="21015" customFormat="false" ht="11.25" hidden="false" customHeight="true" outlineLevel="0" collapsed="false">
      <c r="A21015" s="11" t="n">
        <v>21034</v>
      </c>
      <c r="B21015" s="12" t="s">
        <v>39829</v>
      </c>
      <c r="C21015" s="13" t="s">
        <v>3725</v>
      </c>
      <c r="D21015" s="13" t="s">
        <v>39830</v>
      </c>
      <c r="E21015" s="14" t="n">
        <v>21012</v>
      </c>
      <c r="F21015" s="15" t="n">
        <f aca="false">IF(MOD(E21015,F$2)=0,F21014+1,F21014)</f>
        <v>176</v>
      </c>
      <c r="G21015" s="16" t="n">
        <f aca="false">VLOOKUP(F21015,Лист3!D$1:E$246,2,)</f>
        <v>44826</v>
      </c>
      <c r="H21015" s="17" t="n">
        <f aca="false">WEEKDAY(G21015,1)</f>
        <v>5</v>
      </c>
      <c r="I21015" s="18" t="s">
        <v>12</v>
      </c>
    </row>
    <row r="21016" customFormat="false" ht="11.25" hidden="false" customHeight="true" outlineLevel="0" collapsed="false">
      <c r="A21016" s="11" t="n">
        <v>21035</v>
      </c>
      <c r="B21016" s="12" t="s">
        <v>39831</v>
      </c>
      <c r="C21016" s="13" t="s">
        <v>3725</v>
      </c>
      <c r="D21016" s="13" t="s">
        <v>39832</v>
      </c>
      <c r="E21016" s="14" t="n">
        <v>21013</v>
      </c>
      <c r="F21016" s="15" t="n">
        <f aca="false">IF(MOD(E21016,F$2)=0,F21015+1,F21015)</f>
        <v>176</v>
      </c>
      <c r="G21016" s="16" t="n">
        <f aca="false">VLOOKUP(F21016,Лист3!D$1:E$246,2,)</f>
        <v>44826</v>
      </c>
      <c r="H21016" s="17" t="n">
        <f aca="false">WEEKDAY(G21016,1)</f>
        <v>5</v>
      </c>
      <c r="I21016" s="18" t="s">
        <v>12</v>
      </c>
    </row>
    <row r="21017" customFormat="false" ht="11.25" hidden="false" customHeight="true" outlineLevel="0" collapsed="false">
      <c r="A21017" s="11" t="n">
        <v>21036</v>
      </c>
      <c r="B21017" s="19" t="n">
        <v>3060</v>
      </c>
      <c r="C21017" s="13" t="s">
        <v>3725</v>
      </c>
      <c r="D21017" s="13" t="s">
        <v>39832</v>
      </c>
      <c r="E21017" s="14" t="n">
        <v>21014</v>
      </c>
      <c r="F21017" s="15" t="n">
        <f aca="false">IF(MOD(E21017,F$2)=0,F21016+1,F21016)</f>
        <v>176</v>
      </c>
      <c r="G21017" s="16" t="n">
        <f aca="false">VLOOKUP(F21017,Лист3!D$1:E$246,2,)</f>
        <v>44826</v>
      </c>
      <c r="H21017" s="17" t="n">
        <f aca="false">WEEKDAY(G21017,1)</f>
        <v>5</v>
      </c>
      <c r="I21017" s="18" t="s">
        <v>12</v>
      </c>
    </row>
    <row r="21018" customFormat="false" ht="11.25" hidden="false" customHeight="true" outlineLevel="0" collapsed="false">
      <c r="A21018" s="11" t="n">
        <v>21037</v>
      </c>
      <c r="B21018" s="12" t="s">
        <v>39833</v>
      </c>
      <c r="C21018" s="13" t="s">
        <v>3725</v>
      </c>
      <c r="D21018" s="13" t="s">
        <v>39834</v>
      </c>
      <c r="E21018" s="14" t="n">
        <v>21015</v>
      </c>
      <c r="F21018" s="15" t="n">
        <f aca="false">IF(MOD(E21018,F$2)=0,F21017+1,F21017)</f>
        <v>176</v>
      </c>
      <c r="G21018" s="16" t="n">
        <f aca="false">VLOOKUP(F21018,Лист3!D$1:E$246,2,)</f>
        <v>44826</v>
      </c>
      <c r="H21018" s="17" t="n">
        <f aca="false">WEEKDAY(G21018,1)</f>
        <v>5</v>
      </c>
      <c r="I21018" s="18" t="s">
        <v>12</v>
      </c>
    </row>
    <row r="21019" customFormat="false" ht="11.25" hidden="false" customHeight="true" outlineLevel="0" collapsed="false">
      <c r="A21019" s="11" t="n">
        <v>21038</v>
      </c>
      <c r="B21019" s="12" t="s">
        <v>39835</v>
      </c>
      <c r="C21019" s="13" t="s">
        <v>3725</v>
      </c>
      <c r="D21019" s="13" t="s">
        <v>39836</v>
      </c>
      <c r="E21019" s="14" t="n">
        <v>21016</v>
      </c>
      <c r="F21019" s="15" t="n">
        <f aca="false">IF(MOD(E21019,F$2)=0,F21018+1,F21018)</f>
        <v>176</v>
      </c>
      <c r="G21019" s="16" t="n">
        <f aca="false">VLOOKUP(F21019,Лист3!D$1:E$246,2,)</f>
        <v>44826</v>
      </c>
      <c r="H21019" s="17" t="n">
        <f aca="false">WEEKDAY(G21019,1)</f>
        <v>5</v>
      </c>
      <c r="I21019" s="18" t="s">
        <v>12</v>
      </c>
    </row>
    <row r="21020" customFormat="false" ht="11.25" hidden="false" customHeight="true" outlineLevel="0" collapsed="false">
      <c r="A21020" s="11" t="n">
        <v>21039</v>
      </c>
      <c r="B21020" s="12" t="s">
        <v>39837</v>
      </c>
      <c r="C21020" s="13" t="s">
        <v>3725</v>
      </c>
      <c r="D21020" s="13" t="s">
        <v>39838</v>
      </c>
      <c r="E21020" s="14" t="n">
        <v>21017</v>
      </c>
      <c r="F21020" s="15" t="n">
        <f aca="false">IF(MOD(E21020,F$2)=0,F21019+1,F21019)</f>
        <v>176</v>
      </c>
      <c r="G21020" s="16" t="n">
        <f aca="false">VLOOKUP(F21020,Лист3!D$1:E$246,2,)</f>
        <v>44826</v>
      </c>
      <c r="H21020" s="17" t="n">
        <f aca="false">WEEKDAY(G21020,1)</f>
        <v>5</v>
      </c>
      <c r="I21020" s="18" t="s">
        <v>12</v>
      </c>
    </row>
    <row r="21021" customFormat="false" ht="11.25" hidden="false" customHeight="true" outlineLevel="0" collapsed="false">
      <c r="A21021" s="11" t="n">
        <v>21040</v>
      </c>
      <c r="B21021" s="12" t="s">
        <v>39839</v>
      </c>
      <c r="C21021" s="13" t="s">
        <v>3725</v>
      </c>
      <c r="D21021" s="13" t="s">
        <v>39840</v>
      </c>
      <c r="E21021" s="14" t="n">
        <v>21018</v>
      </c>
      <c r="F21021" s="15" t="n">
        <f aca="false">IF(MOD(E21021,F$2)=0,F21020+1,F21020)</f>
        <v>176</v>
      </c>
      <c r="G21021" s="16" t="n">
        <f aca="false">VLOOKUP(F21021,Лист3!D$1:E$246,2,)</f>
        <v>44826</v>
      </c>
      <c r="H21021" s="17" t="n">
        <f aca="false">WEEKDAY(G21021,1)</f>
        <v>5</v>
      </c>
      <c r="I21021" s="18" t="s">
        <v>12</v>
      </c>
    </row>
    <row r="21022" customFormat="false" ht="11.25" hidden="false" customHeight="true" outlineLevel="0" collapsed="false">
      <c r="A21022" s="11" t="n">
        <v>21041</v>
      </c>
      <c r="B21022" s="12" t="s">
        <v>39841</v>
      </c>
      <c r="C21022" s="13" t="s">
        <v>3725</v>
      </c>
      <c r="D21022" s="13" t="s">
        <v>39842</v>
      </c>
      <c r="E21022" s="14" t="n">
        <v>21019</v>
      </c>
      <c r="F21022" s="15" t="n">
        <f aca="false">IF(MOD(E21022,F$2)=0,F21021+1,F21021)</f>
        <v>176</v>
      </c>
      <c r="G21022" s="16" t="n">
        <f aca="false">VLOOKUP(F21022,Лист3!D$1:E$246,2,)</f>
        <v>44826</v>
      </c>
      <c r="H21022" s="17" t="n">
        <f aca="false">WEEKDAY(G21022,1)</f>
        <v>5</v>
      </c>
      <c r="I21022" s="18" t="s">
        <v>12</v>
      </c>
    </row>
    <row r="21023" customFormat="false" ht="11.25" hidden="false" customHeight="true" outlineLevel="0" collapsed="false">
      <c r="A21023" s="11" t="n">
        <v>21042</v>
      </c>
      <c r="B21023" s="12" t="s">
        <v>39843</v>
      </c>
      <c r="C21023" s="13" t="s">
        <v>3725</v>
      </c>
      <c r="D21023" s="13" t="s">
        <v>39844</v>
      </c>
      <c r="E21023" s="14" t="n">
        <v>21020</v>
      </c>
      <c r="F21023" s="15" t="n">
        <f aca="false">IF(MOD(E21023,F$2)=0,F21022+1,F21022)</f>
        <v>176</v>
      </c>
      <c r="G21023" s="16" t="n">
        <f aca="false">VLOOKUP(F21023,Лист3!D$1:E$246,2,)</f>
        <v>44826</v>
      </c>
      <c r="H21023" s="17" t="n">
        <f aca="false">WEEKDAY(G21023,1)</f>
        <v>5</v>
      </c>
      <c r="I21023" s="18" t="s">
        <v>12</v>
      </c>
    </row>
    <row r="21024" customFormat="false" ht="11.25" hidden="false" customHeight="true" outlineLevel="0" collapsed="false">
      <c r="A21024" s="11" t="n">
        <v>21043</v>
      </c>
      <c r="B21024" s="12" t="s">
        <v>39845</v>
      </c>
      <c r="C21024" s="13" t="s">
        <v>3725</v>
      </c>
      <c r="D21024" s="13" t="s">
        <v>39846</v>
      </c>
      <c r="E21024" s="14" t="n">
        <v>21021</v>
      </c>
      <c r="F21024" s="15" t="n">
        <f aca="false">IF(MOD(E21024,F$2)=0,F21023+1,F21023)</f>
        <v>176</v>
      </c>
      <c r="G21024" s="16" t="n">
        <f aca="false">VLOOKUP(F21024,Лист3!D$1:E$246,2,)</f>
        <v>44826</v>
      </c>
      <c r="H21024" s="17" t="n">
        <f aca="false">WEEKDAY(G21024,1)</f>
        <v>5</v>
      </c>
      <c r="I21024" s="18" t="s">
        <v>12</v>
      </c>
    </row>
    <row r="21025" customFormat="false" ht="11.25" hidden="false" customHeight="true" outlineLevel="0" collapsed="false">
      <c r="A21025" s="11" t="n">
        <v>21044</v>
      </c>
      <c r="B21025" s="12" t="s">
        <v>39847</v>
      </c>
      <c r="C21025" s="13" t="s">
        <v>3725</v>
      </c>
      <c r="D21025" s="13" t="s">
        <v>39846</v>
      </c>
      <c r="E21025" s="14" t="n">
        <v>21022</v>
      </c>
      <c r="F21025" s="15" t="n">
        <f aca="false">IF(MOD(E21025,F$2)=0,F21024+1,F21024)</f>
        <v>176</v>
      </c>
      <c r="G21025" s="16" t="n">
        <f aca="false">VLOOKUP(F21025,Лист3!D$1:E$246,2,)</f>
        <v>44826</v>
      </c>
      <c r="H21025" s="17" t="n">
        <f aca="false">WEEKDAY(G21025,1)</f>
        <v>5</v>
      </c>
      <c r="I21025" s="18" t="s">
        <v>12</v>
      </c>
    </row>
    <row r="21026" customFormat="false" ht="11.25" hidden="false" customHeight="true" outlineLevel="0" collapsed="false">
      <c r="A21026" s="11" t="n">
        <v>21045</v>
      </c>
      <c r="B21026" s="12" t="s">
        <v>39848</v>
      </c>
      <c r="C21026" s="13" t="s">
        <v>3725</v>
      </c>
      <c r="D21026" s="13" t="s">
        <v>39849</v>
      </c>
      <c r="E21026" s="14" t="n">
        <v>21023</v>
      </c>
      <c r="F21026" s="15" t="n">
        <f aca="false">IF(MOD(E21026,F$2)=0,F21025+1,F21025)</f>
        <v>176</v>
      </c>
      <c r="G21026" s="16" t="n">
        <f aca="false">VLOOKUP(F21026,Лист3!D$1:E$246,2,)</f>
        <v>44826</v>
      </c>
      <c r="H21026" s="17" t="n">
        <f aca="false">WEEKDAY(G21026,1)</f>
        <v>5</v>
      </c>
      <c r="I21026" s="18" t="s">
        <v>12</v>
      </c>
    </row>
    <row r="21027" customFormat="false" ht="11.25" hidden="false" customHeight="true" outlineLevel="0" collapsed="false">
      <c r="A21027" s="11" t="n">
        <v>21046</v>
      </c>
      <c r="B21027" s="12" t="s">
        <v>39850</v>
      </c>
      <c r="C21027" s="13" t="s">
        <v>3725</v>
      </c>
      <c r="D21027" s="13" t="s">
        <v>39851</v>
      </c>
      <c r="E21027" s="14" t="n">
        <v>21024</v>
      </c>
      <c r="F21027" s="15" t="n">
        <f aca="false">IF(MOD(E21027,F$2)=0,F21026+1,F21026)</f>
        <v>176</v>
      </c>
      <c r="G21027" s="16" t="n">
        <f aca="false">VLOOKUP(F21027,Лист3!D$1:E$246,2,)</f>
        <v>44826</v>
      </c>
      <c r="H21027" s="17" t="n">
        <f aca="false">WEEKDAY(G21027,1)</f>
        <v>5</v>
      </c>
      <c r="I21027" s="18" t="s">
        <v>12</v>
      </c>
    </row>
    <row r="21028" customFormat="false" ht="11.25" hidden="false" customHeight="true" outlineLevel="0" collapsed="false">
      <c r="A21028" s="11" t="n">
        <v>21047</v>
      </c>
      <c r="B21028" s="12" t="s">
        <v>39852</v>
      </c>
      <c r="C21028" s="13" t="s">
        <v>3725</v>
      </c>
      <c r="D21028" s="13" t="s">
        <v>39853</v>
      </c>
      <c r="E21028" s="14" t="n">
        <v>21025</v>
      </c>
      <c r="F21028" s="15" t="n">
        <f aca="false">IF(MOD(E21028,F$2)=0,F21027+1,F21027)</f>
        <v>176</v>
      </c>
      <c r="G21028" s="16" t="n">
        <f aca="false">VLOOKUP(F21028,Лист3!D$1:E$246,2,)</f>
        <v>44826</v>
      </c>
      <c r="H21028" s="17" t="n">
        <f aca="false">WEEKDAY(G21028,1)</f>
        <v>5</v>
      </c>
      <c r="I21028" s="18" t="s">
        <v>12</v>
      </c>
    </row>
    <row r="21029" customFormat="false" ht="11.25" hidden="false" customHeight="true" outlineLevel="0" collapsed="false">
      <c r="A21029" s="11" t="n">
        <v>21048</v>
      </c>
      <c r="B21029" s="12" t="s">
        <v>39854</v>
      </c>
      <c r="C21029" s="13" t="s">
        <v>3725</v>
      </c>
      <c r="D21029" s="13" t="s">
        <v>3380</v>
      </c>
      <c r="E21029" s="14" t="n">
        <v>21026</v>
      </c>
      <c r="F21029" s="15" t="n">
        <f aca="false">IF(MOD(E21029,F$2)=0,F21028+1,F21028)</f>
        <v>176</v>
      </c>
      <c r="G21029" s="16" t="n">
        <f aca="false">VLOOKUP(F21029,Лист3!D$1:E$246,2,)</f>
        <v>44826</v>
      </c>
      <c r="H21029" s="17" t="n">
        <f aca="false">WEEKDAY(G21029,1)</f>
        <v>5</v>
      </c>
      <c r="I21029" s="18" t="s">
        <v>12</v>
      </c>
    </row>
    <row r="21030" customFormat="false" ht="11.25" hidden="false" customHeight="true" outlineLevel="0" collapsed="false">
      <c r="A21030" s="11" t="n">
        <v>21049</v>
      </c>
      <c r="B21030" s="12" t="s">
        <v>39855</v>
      </c>
      <c r="C21030" s="13" t="s">
        <v>3725</v>
      </c>
      <c r="D21030" s="13" t="s">
        <v>39856</v>
      </c>
      <c r="E21030" s="14" t="n">
        <v>21027</v>
      </c>
      <c r="F21030" s="15" t="n">
        <f aca="false">IF(MOD(E21030,F$2)=0,F21029+1,F21029)</f>
        <v>176</v>
      </c>
      <c r="G21030" s="16" t="n">
        <f aca="false">VLOOKUP(F21030,Лист3!D$1:E$246,2,)</f>
        <v>44826</v>
      </c>
      <c r="H21030" s="17" t="n">
        <f aca="false">WEEKDAY(G21030,1)</f>
        <v>5</v>
      </c>
      <c r="I21030" s="18" t="s">
        <v>12</v>
      </c>
    </row>
    <row r="21031" customFormat="false" ht="11.25" hidden="false" customHeight="true" outlineLevel="0" collapsed="false">
      <c r="A21031" s="11" t="n">
        <v>21050</v>
      </c>
      <c r="B21031" s="12" t="s">
        <v>39857</v>
      </c>
      <c r="C21031" s="13" t="s">
        <v>3725</v>
      </c>
      <c r="D21031" s="13" t="s">
        <v>39858</v>
      </c>
      <c r="E21031" s="14" t="n">
        <v>21028</v>
      </c>
      <c r="F21031" s="15" t="n">
        <f aca="false">IF(MOD(E21031,F$2)=0,F21030+1,F21030)</f>
        <v>176</v>
      </c>
      <c r="G21031" s="16" t="n">
        <f aca="false">VLOOKUP(F21031,Лист3!D$1:E$246,2,)</f>
        <v>44826</v>
      </c>
      <c r="H21031" s="17" t="n">
        <f aca="false">WEEKDAY(G21031,1)</f>
        <v>5</v>
      </c>
      <c r="I21031" s="18" t="s">
        <v>12</v>
      </c>
    </row>
    <row r="21032" customFormat="false" ht="11.25" hidden="false" customHeight="true" outlineLevel="0" collapsed="false">
      <c r="A21032" s="11" t="n">
        <v>21051</v>
      </c>
      <c r="B21032" s="12" t="s">
        <v>39859</v>
      </c>
      <c r="C21032" s="13" t="s">
        <v>3725</v>
      </c>
      <c r="D21032" s="13" t="s">
        <v>39860</v>
      </c>
      <c r="E21032" s="14" t="n">
        <v>21029</v>
      </c>
      <c r="F21032" s="15" t="n">
        <f aca="false">IF(MOD(E21032,F$2)=0,F21031+1,F21031)</f>
        <v>176</v>
      </c>
      <c r="G21032" s="16" t="n">
        <f aca="false">VLOOKUP(F21032,Лист3!D$1:E$246,2,)</f>
        <v>44826</v>
      </c>
      <c r="H21032" s="17" t="n">
        <f aca="false">WEEKDAY(G21032,1)</f>
        <v>5</v>
      </c>
      <c r="I21032" s="18" t="s">
        <v>12</v>
      </c>
    </row>
    <row r="21033" customFormat="false" ht="11.25" hidden="false" customHeight="true" outlineLevel="0" collapsed="false">
      <c r="A21033" s="11" t="n">
        <v>21052</v>
      </c>
      <c r="B21033" s="12" t="s">
        <v>39861</v>
      </c>
      <c r="C21033" s="13" t="s">
        <v>3725</v>
      </c>
      <c r="D21033" s="13" t="s">
        <v>39862</v>
      </c>
      <c r="E21033" s="14" t="n">
        <v>21030</v>
      </c>
      <c r="F21033" s="15" t="n">
        <f aca="false">IF(MOD(E21033,F$2)=0,F21032+1,F21032)</f>
        <v>176</v>
      </c>
      <c r="G21033" s="16" t="n">
        <f aca="false">VLOOKUP(F21033,Лист3!D$1:E$246,2,)</f>
        <v>44826</v>
      </c>
      <c r="H21033" s="17" t="n">
        <f aca="false">WEEKDAY(G21033,1)</f>
        <v>5</v>
      </c>
      <c r="I21033" s="18" t="s">
        <v>12</v>
      </c>
    </row>
    <row r="21034" customFormat="false" ht="11.25" hidden="false" customHeight="true" outlineLevel="0" collapsed="false">
      <c r="A21034" s="11" t="n">
        <v>21053</v>
      </c>
      <c r="B21034" s="12" t="s">
        <v>39863</v>
      </c>
      <c r="C21034" s="13" t="s">
        <v>3725</v>
      </c>
      <c r="D21034" s="13" t="s">
        <v>39864</v>
      </c>
      <c r="E21034" s="14" t="n">
        <v>21031</v>
      </c>
      <c r="F21034" s="15" t="n">
        <f aca="false">IF(MOD(E21034,F$2)=0,F21033+1,F21033)</f>
        <v>176</v>
      </c>
      <c r="G21034" s="16" t="n">
        <f aca="false">VLOOKUP(F21034,Лист3!D$1:E$246,2,)</f>
        <v>44826</v>
      </c>
      <c r="H21034" s="17" t="n">
        <f aca="false">WEEKDAY(G21034,1)</f>
        <v>5</v>
      </c>
      <c r="I21034" s="18" t="s">
        <v>12</v>
      </c>
    </row>
    <row r="21035" customFormat="false" ht="11.25" hidden="false" customHeight="true" outlineLevel="0" collapsed="false">
      <c r="A21035" s="11" t="n">
        <v>21054</v>
      </c>
      <c r="B21035" s="12" t="s">
        <v>39865</v>
      </c>
      <c r="C21035" s="13" t="s">
        <v>3725</v>
      </c>
      <c r="D21035" s="13" t="s">
        <v>39866</v>
      </c>
      <c r="E21035" s="14" t="n">
        <v>21032</v>
      </c>
      <c r="F21035" s="15" t="n">
        <f aca="false">IF(MOD(E21035,F$2)=0,F21034+1,F21034)</f>
        <v>176</v>
      </c>
      <c r="G21035" s="16" t="n">
        <f aca="false">VLOOKUP(F21035,Лист3!D$1:E$246,2,)</f>
        <v>44826</v>
      </c>
      <c r="H21035" s="17" t="n">
        <f aca="false">WEEKDAY(G21035,1)</f>
        <v>5</v>
      </c>
      <c r="I21035" s="18" t="s">
        <v>12</v>
      </c>
    </row>
    <row r="21036" customFormat="false" ht="11.25" hidden="false" customHeight="true" outlineLevel="0" collapsed="false">
      <c r="A21036" s="11" t="n">
        <v>21055</v>
      </c>
      <c r="B21036" s="12" t="s">
        <v>39867</v>
      </c>
      <c r="C21036" s="13" t="s">
        <v>3725</v>
      </c>
      <c r="D21036" s="13" t="s">
        <v>39868</v>
      </c>
      <c r="E21036" s="14" t="n">
        <v>21033</v>
      </c>
      <c r="F21036" s="15" t="n">
        <f aca="false">IF(MOD(E21036,F$2)=0,F21035+1,F21035)</f>
        <v>176</v>
      </c>
      <c r="G21036" s="16" t="n">
        <f aca="false">VLOOKUP(F21036,Лист3!D$1:E$246,2,)</f>
        <v>44826</v>
      </c>
      <c r="H21036" s="17" t="n">
        <f aca="false">WEEKDAY(G21036,1)</f>
        <v>5</v>
      </c>
      <c r="I21036" s="18" t="s">
        <v>12</v>
      </c>
    </row>
    <row r="21037" customFormat="false" ht="11.25" hidden="false" customHeight="true" outlineLevel="0" collapsed="false">
      <c r="A21037" s="11" t="n">
        <v>21056</v>
      </c>
      <c r="B21037" s="12" t="s">
        <v>39869</v>
      </c>
      <c r="C21037" s="13" t="s">
        <v>3725</v>
      </c>
      <c r="D21037" s="13" t="s">
        <v>39870</v>
      </c>
      <c r="E21037" s="14" t="n">
        <v>21034</v>
      </c>
      <c r="F21037" s="15" t="n">
        <f aca="false">IF(MOD(E21037,F$2)=0,F21036+1,F21036)</f>
        <v>176</v>
      </c>
      <c r="G21037" s="16" t="n">
        <f aca="false">VLOOKUP(F21037,Лист3!D$1:E$246,2,)</f>
        <v>44826</v>
      </c>
      <c r="H21037" s="17" t="n">
        <f aca="false">WEEKDAY(G21037,1)</f>
        <v>5</v>
      </c>
      <c r="I21037" s="18" t="s">
        <v>12</v>
      </c>
    </row>
    <row r="21038" customFormat="false" ht="11.25" hidden="false" customHeight="true" outlineLevel="0" collapsed="false">
      <c r="A21038" s="11" t="n">
        <v>21057</v>
      </c>
      <c r="B21038" s="12" t="s">
        <v>39871</v>
      </c>
      <c r="C21038" s="13" t="s">
        <v>3725</v>
      </c>
      <c r="D21038" s="13" t="s">
        <v>39872</v>
      </c>
      <c r="E21038" s="14" t="n">
        <v>21035</v>
      </c>
      <c r="F21038" s="15" t="n">
        <f aca="false">IF(MOD(E21038,F$2)=0,F21037+1,F21037)</f>
        <v>176</v>
      </c>
      <c r="G21038" s="16" t="n">
        <f aca="false">VLOOKUP(F21038,Лист3!D$1:E$246,2,)</f>
        <v>44826</v>
      </c>
      <c r="H21038" s="17" t="n">
        <f aca="false">WEEKDAY(G21038,1)</f>
        <v>5</v>
      </c>
      <c r="I21038" s="18" t="s">
        <v>12</v>
      </c>
    </row>
    <row r="21039" customFormat="false" ht="11.25" hidden="false" customHeight="true" outlineLevel="0" collapsed="false">
      <c r="A21039" s="11" t="n">
        <v>21058</v>
      </c>
      <c r="B21039" s="12" t="s">
        <v>39873</v>
      </c>
      <c r="C21039" s="13" t="s">
        <v>3725</v>
      </c>
      <c r="D21039" s="13" t="s">
        <v>39874</v>
      </c>
      <c r="E21039" s="14" t="n">
        <v>21036</v>
      </c>
      <c r="F21039" s="15" t="n">
        <f aca="false">IF(MOD(E21039,F$2)=0,F21038+1,F21038)</f>
        <v>176</v>
      </c>
      <c r="G21039" s="16" t="n">
        <f aca="false">VLOOKUP(F21039,Лист3!D$1:E$246,2,)</f>
        <v>44826</v>
      </c>
      <c r="H21039" s="17" t="n">
        <f aca="false">WEEKDAY(G21039,1)</f>
        <v>5</v>
      </c>
      <c r="I21039" s="18" t="s">
        <v>12</v>
      </c>
    </row>
    <row r="21040" customFormat="false" ht="11.25" hidden="false" customHeight="true" outlineLevel="0" collapsed="false">
      <c r="A21040" s="11" t="n">
        <v>21059</v>
      </c>
      <c r="B21040" s="12" t="s">
        <v>39875</v>
      </c>
      <c r="C21040" s="13" t="s">
        <v>3725</v>
      </c>
      <c r="D21040" s="13" t="s">
        <v>39874</v>
      </c>
      <c r="E21040" s="14" t="n">
        <v>21037</v>
      </c>
      <c r="F21040" s="15" t="n">
        <f aca="false">IF(MOD(E21040,F$2)=0,F21039+1,F21039)</f>
        <v>176</v>
      </c>
      <c r="G21040" s="16" t="n">
        <f aca="false">VLOOKUP(F21040,Лист3!D$1:E$246,2,)</f>
        <v>44826</v>
      </c>
      <c r="H21040" s="17" t="n">
        <f aca="false">WEEKDAY(G21040,1)</f>
        <v>5</v>
      </c>
      <c r="I21040" s="18" t="s">
        <v>12</v>
      </c>
    </row>
    <row r="21041" customFormat="false" ht="11.25" hidden="false" customHeight="true" outlineLevel="0" collapsed="false">
      <c r="A21041" s="11" t="n">
        <v>21060</v>
      </c>
      <c r="B21041" s="12" t="s">
        <v>39876</v>
      </c>
      <c r="C21041" s="13" t="s">
        <v>3725</v>
      </c>
      <c r="D21041" s="13" t="s">
        <v>39877</v>
      </c>
      <c r="E21041" s="14" t="n">
        <v>21038</v>
      </c>
      <c r="F21041" s="15" t="n">
        <f aca="false">IF(MOD(E21041,F$2)=0,F21040+1,F21040)</f>
        <v>176</v>
      </c>
      <c r="G21041" s="16" t="n">
        <f aca="false">VLOOKUP(F21041,Лист3!D$1:E$246,2,)</f>
        <v>44826</v>
      </c>
      <c r="H21041" s="17" t="n">
        <f aca="false">WEEKDAY(G21041,1)</f>
        <v>5</v>
      </c>
      <c r="I21041" s="18" t="s">
        <v>12</v>
      </c>
    </row>
    <row r="21042" customFormat="false" ht="11.25" hidden="false" customHeight="true" outlineLevel="0" collapsed="false">
      <c r="A21042" s="11" t="n">
        <v>21061</v>
      </c>
      <c r="B21042" s="12" t="s">
        <v>39878</v>
      </c>
      <c r="C21042" s="13" t="s">
        <v>3725</v>
      </c>
      <c r="D21042" s="13" t="s">
        <v>39879</v>
      </c>
      <c r="E21042" s="14" t="n">
        <v>21039</v>
      </c>
      <c r="F21042" s="15" t="n">
        <f aca="false">IF(MOD(E21042,F$2)=0,F21041+1,F21041)</f>
        <v>176</v>
      </c>
      <c r="G21042" s="16" t="n">
        <f aca="false">VLOOKUP(F21042,Лист3!D$1:E$246,2,)</f>
        <v>44826</v>
      </c>
      <c r="H21042" s="17" t="n">
        <f aca="false">WEEKDAY(G21042,1)</f>
        <v>5</v>
      </c>
      <c r="I21042" s="18" t="s">
        <v>12</v>
      </c>
    </row>
    <row r="21043" customFormat="false" ht="11.25" hidden="false" customHeight="true" outlineLevel="0" collapsed="false">
      <c r="A21043" s="11" t="n">
        <v>21062</v>
      </c>
      <c r="B21043" s="12" t="s">
        <v>39880</v>
      </c>
      <c r="C21043" s="13" t="s">
        <v>3725</v>
      </c>
      <c r="D21043" s="13" t="s">
        <v>39881</v>
      </c>
      <c r="E21043" s="14" t="n">
        <v>21040</v>
      </c>
      <c r="F21043" s="15" t="n">
        <f aca="false">IF(MOD(E21043,F$2)=0,F21042+1,F21042)</f>
        <v>176</v>
      </c>
      <c r="G21043" s="16" t="n">
        <f aca="false">VLOOKUP(F21043,Лист3!D$1:E$246,2,)</f>
        <v>44826</v>
      </c>
      <c r="H21043" s="17" t="n">
        <f aca="false">WEEKDAY(G21043,1)</f>
        <v>5</v>
      </c>
      <c r="I21043" s="18" t="s">
        <v>12</v>
      </c>
    </row>
    <row r="21044" customFormat="false" ht="11.25" hidden="false" customHeight="true" outlineLevel="0" collapsed="false">
      <c r="A21044" s="11" t="n">
        <v>21063</v>
      </c>
      <c r="B21044" s="12" t="s">
        <v>39882</v>
      </c>
      <c r="C21044" s="13" t="s">
        <v>3725</v>
      </c>
      <c r="D21044" s="13" t="s">
        <v>39883</v>
      </c>
      <c r="E21044" s="14" t="n">
        <v>21041</v>
      </c>
      <c r="F21044" s="15" t="n">
        <f aca="false">IF(MOD(E21044,F$2)=0,F21043+1,F21043)</f>
        <v>176</v>
      </c>
      <c r="G21044" s="16" t="n">
        <f aca="false">VLOOKUP(F21044,Лист3!D$1:E$246,2,)</f>
        <v>44826</v>
      </c>
      <c r="H21044" s="17" t="n">
        <f aca="false">WEEKDAY(G21044,1)</f>
        <v>5</v>
      </c>
      <c r="I21044" s="18" t="s">
        <v>12</v>
      </c>
    </row>
    <row r="21045" customFormat="false" ht="11.25" hidden="false" customHeight="true" outlineLevel="0" collapsed="false">
      <c r="A21045" s="11" t="n">
        <v>21064</v>
      </c>
      <c r="B21045" s="12" t="s">
        <v>39884</v>
      </c>
      <c r="C21045" s="13" t="s">
        <v>3725</v>
      </c>
      <c r="D21045" s="13" t="s">
        <v>39885</v>
      </c>
      <c r="E21045" s="14" t="n">
        <v>21042</v>
      </c>
      <c r="F21045" s="15" t="n">
        <f aca="false">IF(MOD(E21045,F$2)=0,F21044+1,F21044)</f>
        <v>176</v>
      </c>
      <c r="G21045" s="16" t="n">
        <f aca="false">VLOOKUP(F21045,Лист3!D$1:E$246,2,)</f>
        <v>44826</v>
      </c>
      <c r="H21045" s="17" t="n">
        <f aca="false">WEEKDAY(G21045,1)</f>
        <v>5</v>
      </c>
      <c r="I21045" s="18" t="s">
        <v>12</v>
      </c>
    </row>
    <row r="21046" customFormat="false" ht="11.25" hidden="false" customHeight="true" outlineLevel="0" collapsed="false">
      <c r="A21046" s="11" t="n">
        <v>21065</v>
      </c>
      <c r="B21046" s="12" t="s">
        <v>39886</v>
      </c>
      <c r="C21046" s="13" t="s">
        <v>3725</v>
      </c>
      <c r="D21046" s="13" t="s">
        <v>39887</v>
      </c>
      <c r="E21046" s="14" t="n">
        <v>21043</v>
      </c>
      <c r="F21046" s="15" t="n">
        <f aca="false">IF(MOD(E21046,F$2)=0,F21045+1,F21045)</f>
        <v>176</v>
      </c>
      <c r="G21046" s="16" t="n">
        <f aca="false">VLOOKUP(F21046,Лист3!D$1:E$246,2,)</f>
        <v>44826</v>
      </c>
      <c r="H21046" s="17" t="n">
        <f aca="false">WEEKDAY(G21046,1)</f>
        <v>5</v>
      </c>
      <c r="I21046" s="18" t="s">
        <v>12</v>
      </c>
    </row>
    <row r="21047" customFormat="false" ht="11.25" hidden="false" customHeight="true" outlineLevel="0" collapsed="false">
      <c r="A21047" s="11" t="n">
        <v>21066</v>
      </c>
      <c r="B21047" s="12" t="s">
        <v>39888</v>
      </c>
      <c r="C21047" s="13" t="s">
        <v>3725</v>
      </c>
      <c r="D21047" s="13" t="s">
        <v>39889</v>
      </c>
      <c r="E21047" s="14" t="n">
        <v>21044</v>
      </c>
      <c r="F21047" s="15" t="n">
        <f aca="false">IF(MOD(E21047,F$2)=0,F21046+1,F21046)</f>
        <v>176</v>
      </c>
      <c r="G21047" s="16" t="n">
        <f aca="false">VLOOKUP(F21047,Лист3!D$1:E$246,2,)</f>
        <v>44826</v>
      </c>
      <c r="H21047" s="17" t="n">
        <f aca="false">WEEKDAY(G21047,1)</f>
        <v>5</v>
      </c>
      <c r="I21047" s="18" t="s">
        <v>12</v>
      </c>
    </row>
    <row r="21048" customFormat="false" ht="11.25" hidden="false" customHeight="true" outlineLevel="0" collapsed="false">
      <c r="A21048" s="11" t="n">
        <v>21067</v>
      </c>
      <c r="B21048" s="12" t="s">
        <v>39890</v>
      </c>
      <c r="C21048" s="13" t="s">
        <v>3725</v>
      </c>
      <c r="D21048" s="13" t="s">
        <v>39891</v>
      </c>
      <c r="E21048" s="14" t="n">
        <v>21045</v>
      </c>
      <c r="F21048" s="15" t="n">
        <f aca="false">IF(MOD(E21048,F$2)=0,F21047+1,F21047)</f>
        <v>176</v>
      </c>
      <c r="G21048" s="16" t="n">
        <f aca="false">VLOOKUP(F21048,Лист3!D$1:E$246,2,)</f>
        <v>44826</v>
      </c>
      <c r="H21048" s="17" t="n">
        <f aca="false">WEEKDAY(G21048,1)</f>
        <v>5</v>
      </c>
      <c r="I21048" s="18" t="s">
        <v>12</v>
      </c>
    </row>
    <row r="21049" customFormat="false" ht="11.25" hidden="false" customHeight="true" outlineLevel="0" collapsed="false">
      <c r="A21049" s="11" t="n">
        <v>21068</v>
      </c>
      <c r="B21049" s="12" t="s">
        <v>39892</v>
      </c>
      <c r="C21049" s="13" t="s">
        <v>3725</v>
      </c>
      <c r="D21049" s="13" t="s">
        <v>39893</v>
      </c>
      <c r="E21049" s="14" t="n">
        <v>21046</v>
      </c>
      <c r="F21049" s="15" t="n">
        <f aca="false">IF(MOD(E21049,F$2)=0,F21048+1,F21048)</f>
        <v>176</v>
      </c>
      <c r="G21049" s="16" t="n">
        <f aca="false">VLOOKUP(F21049,Лист3!D$1:E$246,2,)</f>
        <v>44826</v>
      </c>
      <c r="H21049" s="17" t="n">
        <f aca="false">WEEKDAY(G21049,1)</f>
        <v>5</v>
      </c>
      <c r="I21049" s="18" t="s">
        <v>12</v>
      </c>
    </row>
    <row r="21050" customFormat="false" ht="11.25" hidden="false" customHeight="true" outlineLevel="0" collapsed="false">
      <c r="A21050" s="11" t="n">
        <v>21069</v>
      </c>
      <c r="B21050" s="12" t="s">
        <v>39894</v>
      </c>
      <c r="C21050" s="13" t="s">
        <v>3725</v>
      </c>
      <c r="D21050" s="13" t="s">
        <v>39895</v>
      </c>
      <c r="E21050" s="14" t="n">
        <v>21047</v>
      </c>
      <c r="F21050" s="15" t="n">
        <f aca="false">IF(MOD(E21050,F$2)=0,F21049+1,F21049)</f>
        <v>176</v>
      </c>
      <c r="G21050" s="16" t="n">
        <f aca="false">VLOOKUP(F21050,Лист3!D$1:E$246,2,)</f>
        <v>44826</v>
      </c>
      <c r="H21050" s="17" t="n">
        <f aca="false">WEEKDAY(G21050,1)</f>
        <v>5</v>
      </c>
      <c r="I21050" s="18" t="s">
        <v>12</v>
      </c>
    </row>
    <row r="21051" customFormat="false" ht="11.25" hidden="false" customHeight="true" outlineLevel="0" collapsed="false">
      <c r="A21051" s="11" t="n">
        <v>21070</v>
      </c>
      <c r="B21051" s="12" t="s">
        <v>39896</v>
      </c>
      <c r="C21051" s="13" t="s">
        <v>3725</v>
      </c>
      <c r="D21051" s="13" t="s">
        <v>39897</v>
      </c>
      <c r="E21051" s="14" t="n">
        <v>21048</v>
      </c>
      <c r="F21051" s="15" t="n">
        <f aca="false">IF(MOD(E21051,F$2)=0,F21050+1,F21050)</f>
        <v>176</v>
      </c>
      <c r="G21051" s="16" t="n">
        <f aca="false">VLOOKUP(F21051,Лист3!D$1:E$246,2,)</f>
        <v>44826</v>
      </c>
      <c r="H21051" s="17" t="n">
        <f aca="false">WEEKDAY(G21051,1)</f>
        <v>5</v>
      </c>
      <c r="I21051" s="18" t="s">
        <v>12</v>
      </c>
    </row>
    <row r="21052" customFormat="false" ht="11.25" hidden="false" customHeight="true" outlineLevel="0" collapsed="false">
      <c r="A21052" s="11" t="n">
        <v>21071</v>
      </c>
      <c r="B21052" s="12" t="s">
        <v>39898</v>
      </c>
      <c r="C21052" s="13" t="s">
        <v>3725</v>
      </c>
      <c r="D21052" s="13" t="s">
        <v>39899</v>
      </c>
      <c r="E21052" s="14" t="n">
        <v>21049</v>
      </c>
      <c r="F21052" s="15" t="n">
        <f aca="false">IF(MOD(E21052,F$2)=0,F21051+1,F21051)</f>
        <v>176</v>
      </c>
      <c r="G21052" s="16" t="n">
        <f aca="false">VLOOKUP(F21052,Лист3!D$1:E$246,2,)</f>
        <v>44826</v>
      </c>
      <c r="H21052" s="17" t="n">
        <f aca="false">WEEKDAY(G21052,1)</f>
        <v>5</v>
      </c>
      <c r="I21052" s="18" t="s">
        <v>12</v>
      </c>
    </row>
    <row r="21053" customFormat="false" ht="11.25" hidden="false" customHeight="true" outlineLevel="0" collapsed="false">
      <c r="A21053" s="11" t="n">
        <v>21072</v>
      </c>
      <c r="B21053" s="12" t="s">
        <v>39900</v>
      </c>
      <c r="C21053" s="13" t="s">
        <v>3725</v>
      </c>
      <c r="D21053" s="13" t="s">
        <v>39901</v>
      </c>
      <c r="E21053" s="14" t="n">
        <v>21050</v>
      </c>
      <c r="F21053" s="15" t="n">
        <f aca="false">IF(MOD(E21053,F$2)=0,F21052+1,F21052)</f>
        <v>176</v>
      </c>
      <c r="G21053" s="16" t="n">
        <f aca="false">VLOOKUP(F21053,Лист3!D$1:E$246,2,)</f>
        <v>44826</v>
      </c>
      <c r="H21053" s="17" t="n">
        <f aca="false">WEEKDAY(G21053,1)</f>
        <v>5</v>
      </c>
      <c r="I21053" s="18" t="s">
        <v>12</v>
      </c>
    </row>
    <row r="21054" customFormat="false" ht="11.25" hidden="false" customHeight="true" outlineLevel="0" collapsed="false">
      <c r="A21054" s="11" t="n">
        <v>21073</v>
      </c>
      <c r="B21054" s="12" t="s">
        <v>39902</v>
      </c>
      <c r="C21054" s="13" t="s">
        <v>3725</v>
      </c>
      <c r="D21054" s="13" t="s">
        <v>39903</v>
      </c>
      <c r="E21054" s="14" t="n">
        <v>21051</v>
      </c>
      <c r="F21054" s="15" t="n">
        <f aca="false">IF(MOD(E21054,F$2)=0,F21053+1,F21053)</f>
        <v>176</v>
      </c>
      <c r="G21054" s="16" t="n">
        <f aca="false">VLOOKUP(F21054,Лист3!D$1:E$246,2,)</f>
        <v>44826</v>
      </c>
      <c r="H21054" s="17" t="n">
        <f aca="false">WEEKDAY(G21054,1)</f>
        <v>5</v>
      </c>
      <c r="I21054" s="18" t="s">
        <v>12</v>
      </c>
    </row>
    <row r="21055" customFormat="false" ht="11.25" hidden="false" customHeight="true" outlineLevel="0" collapsed="false">
      <c r="A21055" s="11" t="n">
        <v>21074</v>
      </c>
      <c r="B21055" s="12" t="s">
        <v>39904</v>
      </c>
      <c r="C21055" s="13" t="s">
        <v>3725</v>
      </c>
      <c r="D21055" s="13" t="s">
        <v>39905</v>
      </c>
      <c r="E21055" s="14" t="n">
        <v>21052</v>
      </c>
      <c r="F21055" s="15" t="n">
        <f aca="false">IF(MOD(E21055,F$2)=0,F21054+1,F21054)</f>
        <v>176</v>
      </c>
      <c r="G21055" s="16" t="n">
        <f aca="false">VLOOKUP(F21055,Лист3!D$1:E$246,2,)</f>
        <v>44826</v>
      </c>
      <c r="H21055" s="17" t="n">
        <f aca="false">WEEKDAY(G21055,1)</f>
        <v>5</v>
      </c>
      <c r="I21055" s="18" t="s">
        <v>12</v>
      </c>
    </row>
    <row r="21056" customFormat="false" ht="11.25" hidden="false" customHeight="true" outlineLevel="0" collapsed="false">
      <c r="A21056" s="11" t="n">
        <v>21075</v>
      </c>
      <c r="B21056" s="12" t="s">
        <v>39906</v>
      </c>
      <c r="C21056" s="13" t="s">
        <v>3725</v>
      </c>
      <c r="D21056" s="13" t="s">
        <v>39907</v>
      </c>
      <c r="E21056" s="14" t="n">
        <v>21053</v>
      </c>
      <c r="F21056" s="15" t="n">
        <f aca="false">IF(MOD(E21056,F$2)=0,F21055+1,F21055)</f>
        <v>176</v>
      </c>
      <c r="G21056" s="16" t="n">
        <f aca="false">VLOOKUP(F21056,Лист3!D$1:E$246,2,)</f>
        <v>44826</v>
      </c>
      <c r="H21056" s="17" t="n">
        <f aca="false">WEEKDAY(G21056,1)</f>
        <v>5</v>
      </c>
      <c r="I21056" s="18" t="s">
        <v>12</v>
      </c>
    </row>
    <row r="21057" customFormat="false" ht="11.25" hidden="false" customHeight="true" outlineLevel="0" collapsed="false">
      <c r="A21057" s="11" t="n">
        <v>21076</v>
      </c>
      <c r="B21057" s="19" t="n">
        <v>23704</v>
      </c>
      <c r="C21057" s="20" t="s">
        <v>3725</v>
      </c>
      <c r="D21057" s="20" t="s">
        <v>39908</v>
      </c>
      <c r="E21057" s="14" t="n">
        <v>21054</v>
      </c>
      <c r="F21057" s="15" t="n">
        <f aca="false">IF(MOD(E21057,F$2)=0,F21056+1,F21056)</f>
        <v>176</v>
      </c>
      <c r="G21057" s="16" t="n">
        <f aca="false">VLOOKUP(F21057,Лист3!D$1:E$246,2,)</f>
        <v>44826</v>
      </c>
      <c r="H21057" s="17" t="n">
        <f aca="false">WEEKDAY(G21057,1)</f>
        <v>5</v>
      </c>
      <c r="I21057" s="18" t="s">
        <v>12</v>
      </c>
    </row>
    <row r="21058" customFormat="false" ht="11.25" hidden="false" customHeight="true" outlineLevel="0" collapsed="false">
      <c r="A21058" s="11" t="n">
        <v>21077</v>
      </c>
      <c r="B21058" s="12" t="s">
        <v>39909</v>
      </c>
      <c r="C21058" s="13" t="s">
        <v>3725</v>
      </c>
      <c r="D21058" s="13" t="s">
        <v>39910</v>
      </c>
      <c r="E21058" s="14" t="n">
        <v>21055</v>
      </c>
      <c r="F21058" s="15" t="n">
        <f aca="false">IF(MOD(E21058,F$2)=0,F21057+1,F21057)</f>
        <v>176</v>
      </c>
      <c r="G21058" s="16" t="n">
        <f aca="false">VLOOKUP(F21058,Лист3!D$1:E$246,2,)</f>
        <v>44826</v>
      </c>
      <c r="H21058" s="17" t="n">
        <f aca="false">WEEKDAY(G21058,1)</f>
        <v>5</v>
      </c>
      <c r="I21058" s="18" t="s">
        <v>12</v>
      </c>
    </row>
    <row r="21059" customFormat="false" ht="11.25" hidden="false" customHeight="true" outlineLevel="0" collapsed="false">
      <c r="A21059" s="11" t="n">
        <v>21078</v>
      </c>
      <c r="B21059" s="12" t="s">
        <v>39911</v>
      </c>
      <c r="C21059" s="13" t="s">
        <v>3725</v>
      </c>
      <c r="D21059" s="13" t="s">
        <v>39912</v>
      </c>
      <c r="E21059" s="14" t="n">
        <v>21056</v>
      </c>
      <c r="F21059" s="15" t="n">
        <f aca="false">IF(MOD(E21059,F$2)=0,F21058+1,F21058)</f>
        <v>176</v>
      </c>
      <c r="G21059" s="16" t="n">
        <f aca="false">VLOOKUP(F21059,Лист3!D$1:E$246,2,)</f>
        <v>44826</v>
      </c>
      <c r="H21059" s="17" t="n">
        <f aca="false">WEEKDAY(G21059,1)</f>
        <v>5</v>
      </c>
      <c r="I21059" s="18" t="s">
        <v>12</v>
      </c>
    </row>
    <row r="21060" customFormat="false" ht="11.25" hidden="false" customHeight="true" outlineLevel="0" collapsed="false">
      <c r="A21060" s="11" t="n">
        <v>21079</v>
      </c>
      <c r="B21060" s="12" t="s">
        <v>39913</v>
      </c>
      <c r="C21060" s="13" t="s">
        <v>3725</v>
      </c>
      <c r="D21060" s="13" t="s">
        <v>39914</v>
      </c>
      <c r="E21060" s="14" t="n">
        <v>21057</v>
      </c>
      <c r="F21060" s="15" t="n">
        <f aca="false">IF(MOD(E21060,F$2)=0,F21059+1,F21059)</f>
        <v>176</v>
      </c>
      <c r="G21060" s="16" t="n">
        <f aca="false">VLOOKUP(F21060,Лист3!D$1:E$246,2,)</f>
        <v>44826</v>
      </c>
      <c r="H21060" s="17" t="n">
        <f aca="false">WEEKDAY(G21060,1)</f>
        <v>5</v>
      </c>
      <c r="I21060" s="18" t="s">
        <v>12</v>
      </c>
    </row>
    <row r="21061" customFormat="false" ht="11.25" hidden="false" customHeight="true" outlineLevel="0" collapsed="false">
      <c r="A21061" s="11" t="n">
        <v>21080</v>
      </c>
      <c r="B21061" s="12" t="s">
        <v>39915</v>
      </c>
      <c r="C21061" s="13" t="s">
        <v>3725</v>
      </c>
      <c r="D21061" s="13" t="s">
        <v>39916</v>
      </c>
      <c r="E21061" s="14" t="n">
        <v>21058</v>
      </c>
      <c r="F21061" s="15" t="n">
        <f aca="false">IF(MOD(E21061,F$2)=0,F21060+1,F21060)</f>
        <v>176</v>
      </c>
      <c r="G21061" s="16" t="n">
        <f aca="false">VLOOKUP(F21061,Лист3!D$1:E$246,2,)</f>
        <v>44826</v>
      </c>
      <c r="H21061" s="17" t="n">
        <f aca="false">WEEKDAY(G21061,1)</f>
        <v>5</v>
      </c>
      <c r="I21061" s="18" t="s">
        <v>12</v>
      </c>
    </row>
    <row r="21062" customFormat="false" ht="11.25" hidden="false" customHeight="true" outlineLevel="0" collapsed="false">
      <c r="A21062" s="11" t="n">
        <v>21081</v>
      </c>
      <c r="B21062" s="12" t="s">
        <v>39917</v>
      </c>
      <c r="C21062" s="13" t="s">
        <v>3725</v>
      </c>
      <c r="D21062" s="13" t="s">
        <v>39918</v>
      </c>
      <c r="E21062" s="14" t="n">
        <v>21059</v>
      </c>
      <c r="F21062" s="15" t="n">
        <f aca="false">IF(MOD(E21062,F$2)=0,F21061+1,F21061)</f>
        <v>176</v>
      </c>
      <c r="G21062" s="16" t="n">
        <f aca="false">VLOOKUP(F21062,Лист3!D$1:E$246,2,)</f>
        <v>44826</v>
      </c>
      <c r="H21062" s="17" t="n">
        <f aca="false">WEEKDAY(G21062,1)</f>
        <v>5</v>
      </c>
      <c r="I21062" s="18" t="s">
        <v>12</v>
      </c>
    </row>
    <row r="21063" customFormat="false" ht="11.25" hidden="false" customHeight="true" outlineLevel="0" collapsed="false">
      <c r="A21063" s="11" t="n">
        <v>21082</v>
      </c>
      <c r="B21063" s="12" t="s">
        <v>39919</v>
      </c>
      <c r="C21063" s="13" t="s">
        <v>3725</v>
      </c>
      <c r="D21063" s="13" t="s">
        <v>39920</v>
      </c>
      <c r="E21063" s="14" t="n">
        <v>21060</v>
      </c>
      <c r="F21063" s="15" t="n">
        <f aca="false">IF(MOD(E21063,F$2)=0,F21062+1,F21062)</f>
        <v>176</v>
      </c>
      <c r="G21063" s="16" t="n">
        <f aca="false">VLOOKUP(F21063,Лист3!D$1:E$246,2,)</f>
        <v>44826</v>
      </c>
      <c r="H21063" s="17" t="n">
        <f aca="false">WEEKDAY(G21063,1)</f>
        <v>5</v>
      </c>
      <c r="I21063" s="18" t="s">
        <v>12</v>
      </c>
    </row>
    <row r="21064" customFormat="false" ht="11.25" hidden="false" customHeight="true" outlineLevel="0" collapsed="false">
      <c r="A21064" s="11" t="n">
        <v>21083</v>
      </c>
      <c r="B21064" s="12" t="s">
        <v>39921</v>
      </c>
      <c r="C21064" s="13" t="s">
        <v>3725</v>
      </c>
      <c r="D21064" s="13" t="s">
        <v>39922</v>
      </c>
      <c r="E21064" s="14" t="n">
        <v>21061</v>
      </c>
      <c r="F21064" s="15" t="n">
        <f aca="false">IF(MOD(E21064,F$2)=0,F21063+1,F21063)</f>
        <v>176</v>
      </c>
      <c r="G21064" s="16" t="n">
        <f aca="false">VLOOKUP(F21064,Лист3!D$1:E$246,2,)</f>
        <v>44826</v>
      </c>
      <c r="H21064" s="17" t="n">
        <f aca="false">WEEKDAY(G21064,1)</f>
        <v>5</v>
      </c>
      <c r="I21064" s="18" t="s">
        <v>12</v>
      </c>
    </row>
    <row r="21065" customFormat="false" ht="11.25" hidden="false" customHeight="true" outlineLevel="0" collapsed="false">
      <c r="A21065" s="11" t="n">
        <v>21084</v>
      </c>
      <c r="B21065" s="12" t="s">
        <v>39923</v>
      </c>
      <c r="C21065" s="13" t="s">
        <v>3725</v>
      </c>
      <c r="D21065" s="13" t="s">
        <v>39924</v>
      </c>
      <c r="E21065" s="14" t="n">
        <v>21062</v>
      </c>
      <c r="F21065" s="15" t="n">
        <f aca="false">IF(MOD(E21065,F$2)=0,F21064+1,F21064)</f>
        <v>176</v>
      </c>
      <c r="G21065" s="16" t="n">
        <f aca="false">VLOOKUP(F21065,Лист3!D$1:E$246,2,)</f>
        <v>44826</v>
      </c>
      <c r="H21065" s="17" t="n">
        <f aca="false">WEEKDAY(G21065,1)</f>
        <v>5</v>
      </c>
      <c r="I21065" s="18" t="s">
        <v>12</v>
      </c>
    </row>
    <row r="21066" customFormat="false" ht="11.25" hidden="false" customHeight="true" outlineLevel="0" collapsed="false">
      <c r="A21066" s="11" t="n">
        <v>21085</v>
      </c>
      <c r="B21066" s="12" t="s">
        <v>39925</v>
      </c>
      <c r="C21066" s="13" t="s">
        <v>3725</v>
      </c>
      <c r="D21066" s="13" t="s">
        <v>39926</v>
      </c>
      <c r="E21066" s="14" t="n">
        <v>21063</v>
      </c>
      <c r="F21066" s="15" t="n">
        <f aca="false">IF(MOD(E21066,F$2)=0,F21065+1,F21065)</f>
        <v>176</v>
      </c>
      <c r="G21066" s="16" t="n">
        <f aca="false">VLOOKUP(F21066,Лист3!D$1:E$246,2,)</f>
        <v>44826</v>
      </c>
      <c r="H21066" s="17" t="n">
        <f aca="false">WEEKDAY(G21066,1)</f>
        <v>5</v>
      </c>
      <c r="I21066" s="18" t="s">
        <v>12</v>
      </c>
    </row>
    <row r="21067" customFormat="false" ht="11.25" hidden="false" customHeight="true" outlineLevel="0" collapsed="false">
      <c r="A21067" s="11" t="n">
        <v>21086</v>
      </c>
      <c r="B21067" s="12" t="s">
        <v>39927</v>
      </c>
      <c r="C21067" s="13" t="s">
        <v>3725</v>
      </c>
      <c r="D21067" s="13" t="s">
        <v>39928</v>
      </c>
      <c r="E21067" s="14" t="n">
        <v>21064</v>
      </c>
      <c r="F21067" s="15" t="n">
        <f aca="false">IF(MOD(E21067,F$2)=0,F21066+1,F21066)</f>
        <v>176</v>
      </c>
      <c r="G21067" s="16" t="n">
        <f aca="false">VLOOKUP(F21067,Лист3!D$1:E$246,2,)</f>
        <v>44826</v>
      </c>
      <c r="H21067" s="17" t="n">
        <f aca="false">WEEKDAY(G21067,1)</f>
        <v>5</v>
      </c>
      <c r="I21067" s="18" t="s">
        <v>12</v>
      </c>
    </row>
    <row r="21068" customFormat="false" ht="11.25" hidden="false" customHeight="true" outlineLevel="0" collapsed="false">
      <c r="A21068" s="11" t="n">
        <v>21087</v>
      </c>
      <c r="B21068" s="12" t="s">
        <v>39929</v>
      </c>
      <c r="C21068" s="13" t="s">
        <v>3725</v>
      </c>
      <c r="D21068" s="13" t="s">
        <v>39930</v>
      </c>
      <c r="E21068" s="14" t="n">
        <v>21065</v>
      </c>
      <c r="F21068" s="15" t="n">
        <f aca="false">IF(MOD(E21068,F$2)=0,F21067+1,F21067)</f>
        <v>176</v>
      </c>
      <c r="G21068" s="16" t="n">
        <f aca="false">VLOOKUP(F21068,Лист3!D$1:E$246,2,)</f>
        <v>44826</v>
      </c>
      <c r="H21068" s="17" t="n">
        <f aca="false">WEEKDAY(G21068,1)</f>
        <v>5</v>
      </c>
      <c r="I21068" s="18" t="s">
        <v>12</v>
      </c>
    </row>
    <row r="21069" customFormat="false" ht="11.25" hidden="false" customHeight="true" outlineLevel="0" collapsed="false">
      <c r="A21069" s="11" t="n">
        <v>21088</v>
      </c>
      <c r="B21069" s="12" t="s">
        <v>39931</v>
      </c>
      <c r="C21069" s="13" t="s">
        <v>3725</v>
      </c>
      <c r="D21069" s="13" t="s">
        <v>39932</v>
      </c>
      <c r="E21069" s="14" t="n">
        <v>21066</v>
      </c>
      <c r="F21069" s="15" t="n">
        <f aca="false">IF(MOD(E21069,F$2)=0,F21068+1,F21068)</f>
        <v>176</v>
      </c>
      <c r="G21069" s="16" t="n">
        <f aca="false">VLOOKUP(F21069,Лист3!D$1:E$246,2,)</f>
        <v>44826</v>
      </c>
      <c r="H21069" s="17" t="n">
        <f aca="false">WEEKDAY(G21069,1)</f>
        <v>5</v>
      </c>
      <c r="I21069" s="18" t="s">
        <v>12</v>
      </c>
    </row>
    <row r="21070" customFormat="false" ht="11.25" hidden="false" customHeight="true" outlineLevel="0" collapsed="false">
      <c r="A21070" s="11" t="n">
        <v>21089</v>
      </c>
      <c r="B21070" s="12" t="s">
        <v>39933</v>
      </c>
      <c r="C21070" s="13" t="s">
        <v>3725</v>
      </c>
      <c r="D21070" s="13" t="s">
        <v>39934</v>
      </c>
      <c r="E21070" s="14" t="n">
        <v>21067</v>
      </c>
      <c r="F21070" s="15" t="n">
        <f aca="false">IF(MOD(E21070,F$2)=0,F21069+1,F21069)</f>
        <v>176</v>
      </c>
      <c r="G21070" s="16" t="n">
        <f aca="false">VLOOKUP(F21070,Лист3!D$1:E$246,2,)</f>
        <v>44826</v>
      </c>
      <c r="H21070" s="17" t="n">
        <f aca="false">WEEKDAY(G21070,1)</f>
        <v>5</v>
      </c>
      <c r="I21070" s="18" t="s">
        <v>12</v>
      </c>
    </row>
    <row r="21071" customFormat="false" ht="11.25" hidden="false" customHeight="true" outlineLevel="0" collapsed="false">
      <c r="A21071" s="11" t="n">
        <v>21090</v>
      </c>
      <c r="B21071" s="12" t="s">
        <v>39935</v>
      </c>
      <c r="C21071" s="13" t="s">
        <v>3725</v>
      </c>
      <c r="D21071" s="13" t="s">
        <v>39936</v>
      </c>
      <c r="E21071" s="14" t="n">
        <v>21068</v>
      </c>
      <c r="F21071" s="15" t="n">
        <f aca="false">IF(MOD(E21071,F$2)=0,F21070+1,F21070)</f>
        <v>176</v>
      </c>
      <c r="G21071" s="16" t="n">
        <f aca="false">VLOOKUP(F21071,Лист3!D$1:E$246,2,)</f>
        <v>44826</v>
      </c>
      <c r="H21071" s="17" t="n">
        <f aca="false">WEEKDAY(G21071,1)</f>
        <v>5</v>
      </c>
      <c r="I21071" s="18" t="s">
        <v>12</v>
      </c>
    </row>
    <row r="21072" customFormat="false" ht="11.25" hidden="false" customHeight="true" outlineLevel="0" collapsed="false">
      <c r="A21072" s="11" t="n">
        <v>21091</v>
      </c>
      <c r="B21072" s="12" t="s">
        <v>39937</v>
      </c>
      <c r="C21072" s="13" t="s">
        <v>3725</v>
      </c>
      <c r="D21072" s="13" t="s">
        <v>39938</v>
      </c>
      <c r="E21072" s="14" t="n">
        <v>21069</v>
      </c>
      <c r="F21072" s="15" t="n">
        <f aca="false">IF(MOD(E21072,F$2)=0,F21071+1,F21071)</f>
        <v>176</v>
      </c>
      <c r="G21072" s="16" t="n">
        <f aca="false">VLOOKUP(F21072,Лист3!D$1:E$246,2,)</f>
        <v>44826</v>
      </c>
      <c r="H21072" s="17" t="n">
        <f aca="false">WEEKDAY(G21072,1)</f>
        <v>5</v>
      </c>
      <c r="I21072" s="18" t="s">
        <v>12</v>
      </c>
    </row>
    <row r="21073" customFormat="false" ht="11.25" hidden="false" customHeight="true" outlineLevel="0" collapsed="false">
      <c r="A21073" s="11" t="n">
        <v>21092</v>
      </c>
      <c r="B21073" s="12" t="s">
        <v>39939</v>
      </c>
      <c r="C21073" s="13" t="s">
        <v>3725</v>
      </c>
      <c r="D21073" s="13" t="s">
        <v>39940</v>
      </c>
      <c r="E21073" s="14" t="n">
        <v>21070</v>
      </c>
      <c r="F21073" s="15" t="n">
        <f aca="false">IF(MOD(E21073,F$2)=0,F21072+1,F21072)</f>
        <v>176</v>
      </c>
      <c r="G21073" s="16" t="n">
        <f aca="false">VLOOKUP(F21073,Лист3!D$1:E$246,2,)</f>
        <v>44826</v>
      </c>
      <c r="H21073" s="17" t="n">
        <f aca="false">WEEKDAY(G21073,1)</f>
        <v>5</v>
      </c>
      <c r="I21073" s="18" t="s">
        <v>12</v>
      </c>
    </row>
    <row r="21074" customFormat="false" ht="11.25" hidden="false" customHeight="true" outlineLevel="0" collapsed="false">
      <c r="A21074" s="11" t="n">
        <v>21093</v>
      </c>
      <c r="B21074" s="12" t="s">
        <v>39941</v>
      </c>
      <c r="C21074" s="13" t="s">
        <v>3725</v>
      </c>
      <c r="D21074" s="13" t="s">
        <v>39942</v>
      </c>
      <c r="E21074" s="14" t="n">
        <v>21071</v>
      </c>
      <c r="F21074" s="15" t="n">
        <f aca="false">IF(MOD(E21074,F$2)=0,F21073+1,F21073)</f>
        <v>176</v>
      </c>
      <c r="G21074" s="16" t="n">
        <f aca="false">VLOOKUP(F21074,Лист3!D$1:E$246,2,)</f>
        <v>44826</v>
      </c>
      <c r="H21074" s="17" t="n">
        <f aca="false">WEEKDAY(G21074,1)</f>
        <v>5</v>
      </c>
      <c r="I21074" s="18" t="s">
        <v>12</v>
      </c>
    </row>
    <row r="21075" customFormat="false" ht="11.25" hidden="false" customHeight="true" outlineLevel="0" collapsed="false">
      <c r="A21075" s="11" t="n">
        <v>21094</v>
      </c>
      <c r="B21075" s="12" t="s">
        <v>39943</v>
      </c>
      <c r="C21075" s="13" t="s">
        <v>3725</v>
      </c>
      <c r="D21075" s="13" t="s">
        <v>39944</v>
      </c>
      <c r="E21075" s="14" t="n">
        <v>21072</v>
      </c>
      <c r="F21075" s="15" t="n">
        <f aca="false">IF(MOD(E21075,F$2)=0,F21074+1,F21074)</f>
        <v>176</v>
      </c>
      <c r="G21075" s="16" t="n">
        <f aca="false">VLOOKUP(F21075,Лист3!D$1:E$246,2,)</f>
        <v>44826</v>
      </c>
      <c r="H21075" s="17" t="n">
        <f aca="false">WEEKDAY(G21075,1)</f>
        <v>5</v>
      </c>
      <c r="I21075" s="18" t="s">
        <v>12</v>
      </c>
    </row>
    <row r="21076" customFormat="false" ht="11.25" hidden="false" customHeight="true" outlineLevel="0" collapsed="false">
      <c r="A21076" s="11" t="n">
        <v>21095</v>
      </c>
      <c r="B21076" s="12" t="s">
        <v>39945</v>
      </c>
      <c r="C21076" s="13" t="s">
        <v>3725</v>
      </c>
      <c r="D21076" s="13" t="s">
        <v>39946</v>
      </c>
      <c r="E21076" s="14" t="n">
        <v>21073</v>
      </c>
      <c r="F21076" s="15" t="n">
        <f aca="false">IF(MOD(E21076,F$2)=0,F21075+1,F21075)</f>
        <v>176</v>
      </c>
      <c r="G21076" s="16" t="n">
        <f aca="false">VLOOKUP(F21076,Лист3!D$1:E$246,2,)</f>
        <v>44826</v>
      </c>
      <c r="H21076" s="17" t="n">
        <f aca="false">WEEKDAY(G21076,1)</f>
        <v>5</v>
      </c>
      <c r="I21076" s="18" t="s">
        <v>12</v>
      </c>
    </row>
    <row r="21077" customFormat="false" ht="11.25" hidden="false" customHeight="true" outlineLevel="0" collapsed="false">
      <c r="A21077" s="11" t="n">
        <v>21096</v>
      </c>
      <c r="B21077" s="12" t="s">
        <v>39947</v>
      </c>
      <c r="C21077" s="13" t="s">
        <v>3725</v>
      </c>
      <c r="D21077" s="13" t="s">
        <v>39948</v>
      </c>
      <c r="E21077" s="14" t="n">
        <v>21074</v>
      </c>
      <c r="F21077" s="15" t="n">
        <f aca="false">IF(MOD(E21077,F$2)=0,F21076+1,F21076)</f>
        <v>176</v>
      </c>
      <c r="G21077" s="16" t="n">
        <f aca="false">VLOOKUP(F21077,Лист3!D$1:E$246,2,)</f>
        <v>44826</v>
      </c>
      <c r="H21077" s="17" t="n">
        <f aca="false">WEEKDAY(G21077,1)</f>
        <v>5</v>
      </c>
      <c r="I21077" s="18" t="s">
        <v>12</v>
      </c>
    </row>
    <row r="21078" customFormat="false" ht="11.25" hidden="false" customHeight="true" outlineLevel="0" collapsed="false">
      <c r="A21078" s="11" t="n">
        <v>21097</v>
      </c>
      <c r="B21078" s="12" t="s">
        <v>39949</v>
      </c>
      <c r="C21078" s="13" t="s">
        <v>3725</v>
      </c>
      <c r="D21078" s="13" t="s">
        <v>39950</v>
      </c>
      <c r="E21078" s="14" t="n">
        <v>21075</v>
      </c>
      <c r="F21078" s="15" t="n">
        <f aca="false">IF(MOD(E21078,F$2)=0,F21077+1,F21077)</f>
        <v>176</v>
      </c>
      <c r="G21078" s="16" t="n">
        <f aca="false">VLOOKUP(F21078,Лист3!D$1:E$246,2,)</f>
        <v>44826</v>
      </c>
      <c r="H21078" s="17" t="n">
        <f aca="false">WEEKDAY(G21078,1)</f>
        <v>5</v>
      </c>
      <c r="I21078" s="18" t="s">
        <v>12</v>
      </c>
    </row>
    <row r="21079" customFormat="false" ht="11.25" hidden="false" customHeight="true" outlineLevel="0" collapsed="false">
      <c r="A21079" s="11" t="n">
        <v>21098</v>
      </c>
      <c r="B21079" s="12" t="s">
        <v>39951</v>
      </c>
      <c r="C21079" s="13" t="s">
        <v>3725</v>
      </c>
      <c r="D21079" s="13" t="s">
        <v>39952</v>
      </c>
      <c r="E21079" s="14" t="n">
        <v>21076</v>
      </c>
      <c r="F21079" s="15" t="n">
        <f aca="false">IF(MOD(E21079,F$2)=0,F21078+1,F21078)</f>
        <v>176</v>
      </c>
      <c r="G21079" s="16" t="n">
        <f aca="false">VLOOKUP(F21079,Лист3!D$1:E$246,2,)</f>
        <v>44826</v>
      </c>
      <c r="H21079" s="17" t="n">
        <f aca="false">WEEKDAY(G21079,1)</f>
        <v>5</v>
      </c>
      <c r="I21079" s="18" t="s">
        <v>12</v>
      </c>
    </row>
    <row r="21080" customFormat="false" ht="11.25" hidden="false" customHeight="true" outlineLevel="0" collapsed="false">
      <c r="A21080" s="11" t="n">
        <v>21099</v>
      </c>
      <c r="B21080" s="12" t="s">
        <v>39953</v>
      </c>
      <c r="C21080" s="13" t="s">
        <v>4141</v>
      </c>
      <c r="D21080" s="13" t="s">
        <v>12170</v>
      </c>
      <c r="E21080" s="14" t="n">
        <v>21077</v>
      </c>
      <c r="F21080" s="15" t="n">
        <f aca="false">IF(MOD(E21080,F$2)=0,F21079+1,F21079)</f>
        <v>176</v>
      </c>
      <c r="G21080" s="16" t="n">
        <f aca="false">VLOOKUP(F21080,Лист3!D$1:E$246,2,)</f>
        <v>44826</v>
      </c>
      <c r="H21080" s="17" t="n">
        <f aca="false">WEEKDAY(G21080,1)</f>
        <v>5</v>
      </c>
      <c r="I21080" s="18" t="s">
        <v>12</v>
      </c>
    </row>
    <row r="21081" customFormat="false" ht="11.25" hidden="false" customHeight="true" outlineLevel="0" collapsed="false">
      <c r="A21081" s="11" t="n">
        <v>21100</v>
      </c>
      <c r="B21081" s="12" t="s">
        <v>39954</v>
      </c>
      <c r="C21081" s="13" t="s">
        <v>4141</v>
      </c>
      <c r="D21081" s="13" t="s">
        <v>16654</v>
      </c>
      <c r="E21081" s="14" t="n">
        <v>21078</v>
      </c>
      <c r="F21081" s="15" t="n">
        <f aca="false">IF(MOD(E21081,F$2)=0,F21080+1,F21080)</f>
        <v>176</v>
      </c>
      <c r="G21081" s="16" t="n">
        <f aca="false">VLOOKUP(F21081,Лист3!D$1:E$246,2,)</f>
        <v>44826</v>
      </c>
      <c r="H21081" s="17" t="n">
        <f aca="false">WEEKDAY(G21081,1)</f>
        <v>5</v>
      </c>
      <c r="I21081" s="18" t="s">
        <v>12</v>
      </c>
    </row>
    <row r="21082" customFormat="false" ht="11.25" hidden="false" customHeight="true" outlineLevel="0" collapsed="false">
      <c r="A21082" s="11" t="n">
        <v>21101</v>
      </c>
      <c r="B21082" s="12" t="s">
        <v>39955</v>
      </c>
      <c r="C21082" s="13" t="s">
        <v>4141</v>
      </c>
      <c r="D21082" s="13" t="s">
        <v>12172</v>
      </c>
      <c r="E21082" s="14" t="n">
        <v>21079</v>
      </c>
      <c r="F21082" s="15" t="n">
        <f aca="false">IF(MOD(E21082,F$2)=0,F21081+1,F21081)</f>
        <v>176</v>
      </c>
      <c r="G21082" s="16" t="n">
        <f aca="false">VLOOKUP(F21082,Лист3!D$1:E$246,2,)</f>
        <v>44826</v>
      </c>
      <c r="H21082" s="17" t="n">
        <f aca="false">WEEKDAY(G21082,1)</f>
        <v>5</v>
      </c>
      <c r="I21082" s="18" t="s">
        <v>12</v>
      </c>
    </row>
    <row r="21083" customFormat="false" ht="11.25" hidden="false" customHeight="true" outlineLevel="0" collapsed="false">
      <c r="A21083" s="11" t="n">
        <v>21102</v>
      </c>
      <c r="B21083" s="12" t="s">
        <v>39956</v>
      </c>
      <c r="C21083" s="13" t="s">
        <v>4141</v>
      </c>
      <c r="D21083" s="13" t="s">
        <v>12174</v>
      </c>
      <c r="E21083" s="14" t="n">
        <v>21080</v>
      </c>
      <c r="F21083" s="15" t="n">
        <f aca="false">IF(MOD(E21083,F$2)=0,F21082+1,F21082)</f>
        <v>176</v>
      </c>
      <c r="G21083" s="16" t="n">
        <f aca="false">VLOOKUP(F21083,Лист3!D$1:E$246,2,)</f>
        <v>44826</v>
      </c>
      <c r="H21083" s="17" t="n">
        <f aca="false">WEEKDAY(G21083,1)</f>
        <v>5</v>
      </c>
      <c r="I21083" s="18" t="s">
        <v>12</v>
      </c>
    </row>
    <row r="21084" customFormat="false" ht="11.25" hidden="false" customHeight="true" outlineLevel="0" collapsed="false">
      <c r="A21084" s="11" t="n">
        <v>21103</v>
      </c>
      <c r="B21084" s="12" t="s">
        <v>39957</v>
      </c>
      <c r="C21084" s="13" t="s">
        <v>4141</v>
      </c>
      <c r="D21084" s="13" t="s">
        <v>12180</v>
      </c>
      <c r="E21084" s="14" t="n">
        <v>21081</v>
      </c>
      <c r="F21084" s="15" t="n">
        <f aca="false">IF(MOD(E21084,F$2)=0,F21083+1,F21083)</f>
        <v>176</v>
      </c>
      <c r="G21084" s="16" t="n">
        <f aca="false">VLOOKUP(F21084,Лист3!D$1:E$246,2,)</f>
        <v>44826</v>
      </c>
      <c r="H21084" s="17" t="n">
        <f aca="false">WEEKDAY(G21084,1)</f>
        <v>5</v>
      </c>
      <c r="I21084" s="18" t="s">
        <v>12</v>
      </c>
    </row>
    <row r="21085" customFormat="false" ht="11.25" hidden="false" customHeight="true" outlineLevel="0" collapsed="false">
      <c r="A21085" s="11" t="n">
        <v>21104</v>
      </c>
      <c r="B21085" s="12" t="s">
        <v>39958</v>
      </c>
      <c r="C21085" s="13" t="s">
        <v>4141</v>
      </c>
      <c r="D21085" s="13" t="s">
        <v>12182</v>
      </c>
      <c r="E21085" s="14" t="n">
        <v>21082</v>
      </c>
      <c r="F21085" s="15" t="n">
        <f aca="false">IF(MOD(E21085,F$2)=0,F21084+1,F21084)</f>
        <v>176</v>
      </c>
      <c r="G21085" s="16" t="n">
        <f aca="false">VLOOKUP(F21085,Лист3!D$1:E$246,2,)</f>
        <v>44826</v>
      </c>
      <c r="H21085" s="17" t="n">
        <f aca="false">WEEKDAY(G21085,1)</f>
        <v>5</v>
      </c>
      <c r="I21085" s="18" t="s">
        <v>12</v>
      </c>
    </row>
    <row r="21086" customFormat="false" ht="11.25" hidden="false" customHeight="true" outlineLevel="0" collapsed="false">
      <c r="A21086" s="11" t="n">
        <v>21105</v>
      </c>
      <c r="B21086" s="12" t="s">
        <v>39959</v>
      </c>
      <c r="C21086" s="13" t="s">
        <v>4141</v>
      </c>
      <c r="D21086" s="13" t="s">
        <v>16663</v>
      </c>
      <c r="E21086" s="14" t="n">
        <v>21083</v>
      </c>
      <c r="F21086" s="15" t="n">
        <f aca="false">IF(MOD(E21086,F$2)=0,F21085+1,F21085)</f>
        <v>176</v>
      </c>
      <c r="G21086" s="16" t="n">
        <f aca="false">VLOOKUP(F21086,Лист3!D$1:E$246,2,)</f>
        <v>44826</v>
      </c>
      <c r="H21086" s="17" t="n">
        <f aca="false">WEEKDAY(G21086,1)</f>
        <v>5</v>
      </c>
      <c r="I21086" s="18" t="s">
        <v>12</v>
      </c>
    </row>
    <row r="21087" customFormat="false" ht="11.25" hidden="false" customHeight="true" outlineLevel="0" collapsed="false">
      <c r="A21087" s="11" t="n">
        <v>21106</v>
      </c>
      <c r="B21087" s="12" t="s">
        <v>39960</v>
      </c>
      <c r="C21087" s="13" t="s">
        <v>4141</v>
      </c>
      <c r="D21087" s="13" t="s">
        <v>35593</v>
      </c>
      <c r="E21087" s="14" t="n">
        <v>21084</v>
      </c>
      <c r="F21087" s="15" t="n">
        <f aca="false">IF(MOD(E21087,F$2)=0,F21086+1,F21086)</f>
        <v>176</v>
      </c>
      <c r="G21087" s="16" t="n">
        <f aca="false">VLOOKUP(F21087,Лист3!D$1:E$246,2,)</f>
        <v>44826</v>
      </c>
      <c r="H21087" s="17" t="n">
        <f aca="false">WEEKDAY(G21087,1)</f>
        <v>5</v>
      </c>
      <c r="I21087" s="18" t="s">
        <v>12</v>
      </c>
    </row>
    <row r="21088" customFormat="false" ht="11.25" hidden="false" customHeight="true" outlineLevel="0" collapsed="false">
      <c r="A21088" s="11" t="n">
        <v>21107</v>
      </c>
      <c r="B21088" s="12" t="s">
        <v>39961</v>
      </c>
      <c r="C21088" s="13" t="s">
        <v>4141</v>
      </c>
      <c r="D21088" s="13" t="s">
        <v>12184</v>
      </c>
      <c r="E21088" s="14" t="n">
        <v>21085</v>
      </c>
      <c r="F21088" s="15" t="n">
        <f aca="false">IF(MOD(E21088,F$2)=0,F21087+1,F21087)</f>
        <v>176</v>
      </c>
      <c r="G21088" s="16" t="n">
        <f aca="false">VLOOKUP(F21088,Лист3!D$1:E$246,2,)</f>
        <v>44826</v>
      </c>
      <c r="H21088" s="17" t="n">
        <f aca="false">WEEKDAY(G21088,1)</f>
        <v>5</v>
      </c>
      <c r="I21088" s="18" t="s">
        <v>12</v>
      </c>
    </row>
    <row r="21089" customFormat="false" ht="11.25" hidden="false" customHeight="true" outlineLevel="0" collapsed="false">
      <c r="A21089" s="11" t="n">
        <v>21108</v>
      </c>
      <c r="B21089" s="12" t="s">
        <v>39962</v>
      </c>
      <c r="C21089" s="13" t="s">
        <v>4141</v>
      </c>
      <c r="D21089" s="13" t="s">
        <v>39963</v>
      </c>
      <c r="E21089" s="14" t="n">
        <v>21086</v>
      </c>
      <c r="F21089" s="15" t="n">
        <f aca="false">IF(MOD(E21089,F$2)=0,F21088+1,F21088)</f>
        <v>176</v>
      </c>
      <c r="G21089" s="16" t="n">
        <f aca="false">VLOOKUP(F21089,Лист3!D$1:E$246,2,)</f>
        <v>44826</v>
      </c>
      <c r="H21089" s="17" t="n">
        <f aca="false">WEEKDAY(G21089,1)</f>
        <v>5</v>
      </c>
      <c r="I21089" s="18" t="s">
        <v>12</v>
      </c>
    </row>
    <row r="21090" customFormat="false" ht="11.25" hidden="false" customHeight="true" outlineLevel="0" collapsed="false">
      <c r="A21090" s="11" t="n">
        <v>21109</v>
      </c>
      <c r="B21090" s="12" t="s">
        <v>39964</v>
      </c>
      <c r="C21090" s="13" t="s">
        <v>4141</v>
      </c>
      <c r="D21090" s="13" t="s">
        <v>12186</v>
      </c>
      <c r="E21090" s="14" t="n">
        <v>21087</v>
      </c>
      <c r="F21090" s="15" t="n">
        <f aca="false">IF(MOD(E21090,F$2)=0,F21089+1,F21089)</f>
        <v>176</v>
      </c>
      <c r="G21090" s="16" t="n">
        <f aca="false">VLOOKUP(F21090,Лист3!D$1:E$246,2,)</f>
        <v>44826</v>
      </c>
      <c r="H21090" s="17" t="n">
        <f aca="false">WEEKDAY(G21090,1)</f>
        <v>5</v>
      </c>
      <c r="I21090" s="18" t="s">
        <v>12</v>
      </c>
    </row>
    <row r="21091" customFormat="false" ht="11.25" hidden="false" customHeight="true" outlineLevel="0" collapsed="false">
      <c r="A21091" s="11" t="n">
        <v>21110</v>
      </c>
      <c r="B21091" s="12" t="s">
        <v>39965</v>
      </c>
      <c r="C21091" s="13" t="s">
        <v>4141</v>
      </c>
      <c r="D21091" s="13" t="s">
        <v>12190</v>
      </c>
      <c r="E21091" s="14" t="n">
        <v>21088</v>
      </c>
      <c r="F21091" s="15" t="n">
        <f aca="false">IF(MOD(E21091,F$2)=0,F21090+1,F21090)</f>
        <v>176</v>
      </c>
      <c r="G21091" s="16" t="n">
        <f aca="false">VLOOKUP(F21091,Лист3!D$1:E$246,2,)</f>
        <v>44826</v>
      </c>
      <c r="H21091" s="17" t="n">
        <f aca="false">WEEKDAY(G21091,1)</f>
        <v>5</v>
      </c>
      <c r="I21091" s="18" t="s">
        <v>12</v>
      </c>
    </row>
    <row r="21092" customFormat="false" ht="11.25" hidden="false" customHeight="true" outlineLevel="0" collapsed="false">
      <c r="A21092" s="11" t="n">
        <v>21111</v>
      </c>
      <c r="B21092" s="12" t="s">
        <v>39966</v>
      </c>
      <c r="C21092" s="13" t="s">
        <v>4141</v>
      </c>
      <c r="D21092" s="13" t="s">
        <v>12192</v>
      </c>
      <c r="E21092" s="14" t="n">
        <v>21089</v>
      </c>
      <c r="F21092" s="15" t="n">
        <f aca="false">IF(MOD(E21092,F$2)=0,F21091+1,F21091)</f>
        <v>176</v>
      </c>
      <c r="G21092" s="16" t="n">
        <f aca="false">VLOOKUP(F21092,Лист3!D$1:E$246,2,)</f>
        <v>44826</v>
      </c>
      <c r="H21092" s="17" t="n">
        <f aca="false">WEEKDAY(G21092,1)</f>
        <v>5</v>
      </c>
      <c r="I21092" s="18" t="s">
        <v>12</v>
      </c>
    </row>
    <row r="21093" customFormat="false" ht="11.25" hidden="false" customHeight="true" outlineLevel="0" collapsed="false">
      <c r="A21093" s="11" t="n">
        <v>21112</v>
      </c>
      <c r="B21093" s="12" t="s">
        <v>39967</v>
      </c>
      <c r="C21093" s="13" t="s">
        <v>4141</v>
      </c>
      <c r="D21093" s="13" t="s">
        <v>12198</v>
      </c>
      <c r="E21093" s="14" t="n">
        <v>21090</v>
      </c>
      <c r="F21093" s="15" t="n">
        <f aca="false">IF(MOD(E21093,F$2)=0,F21092+1,F21092)</f>
        <v>176</v>
      </c>
      <c r="G21093" s="16" t="n">
        <f aca="false">VLOOKUP(F21093,Лист3!D$1:E$246,2,)</f>
        <v>44826</v>
      </c>
      <c r="H21093" s="17" t="n">
        <f aca="false">WEEKDAY(G21093,1)</f>
        <v>5</v>
      </c>
      <c r="I21093" s="18" t="s">
        <v>12</v>
      </c>
    </row>
    <row r="21094" customFormat="false" ht="11.25" hidden="false" customHeight="true" outlineLevel="0" collapsed="false">
      <c r="A21094" s="11" t="n">
        <v>21113</v>
      </c>
      <c r="B21094" s="12" t="s">
        <v>39968</v>
      </c>
      <c r="C21094" s="13" t="s">
        <v>4141</v>
      </c>
      <c r="D21094" s="13" t="s">
        <v>35600</v>
      </c>
      <c r="E21094" s="14" t="n">
        <v>21091</v>
      </c>
      <c r="F21094" s="15" t="n">
        <f aca="false">IF(MOD(E21094,F$2)=0,F21093+1,F21093)</f>
        <v>176</v>
      </c>
      <c r="G21094" s="16" t="n">
        <f aca="false">VLOOKUP(F21094,Лист3!D$1:E$246,2,)</f>
        <v>44826</v>
      </c>
      <c r="H21094" s="17" t="n">
        <f aca="false">WEEKDAY(G21094,1)</f>
        <v>5</v>
      </c>
      <c r="I21094" s="18" t="s">
        <v>12</v>
      </c>
    </row>
    <row r="21095" customFormat="false" ht="11.25" hidden="false" customHeight="true" outlineLevel="0" collapsed="false">
      <c r="A21095" s="11" t="n">
        <v>21114</v>
      </c>
      <c r="B21095" s="12" t="s">
        <v>39969</v>
      </c>
      <c r="C21095" s="13" t="s">
        <v>4141</v>
      </c>
      <c r="D21095" s="13" t="s">
        <v>12200</v>
      </c>
      <c r="E21095" s="14" t="n">
        <v>21092</v>
      </c>
      <c r="F21095" s="15" t="n">
        <f aca="false">IF(MOD(E21095,F$2)=0,F21094+1,F21094)</f>
        <v>176</v>
      </c>
      <c r="G21095" s="16" t="n">
        <f aca="false">VLOOKUP(F21095,Лист3!D$1:E$246,2,)</f>
        <v>44826</v>
      </c>
      <c r="H21095" s="17" t="n">
        <f aca="false">WEEKDAY(G21095,1)</f>
        <v>5</v>
      </c>
      <c r="I21095" s="18" t="s">
        <v>12</v>
      </c>
    </row>
    <row r="21096" customFormat="false" ht="11.25" hidden="false" customHeight="true" outlineLevel="0" collapsed="false">
      <c r="A21096" s="11" t="n">
        <v>21115</v>
      </c>
      <c r="B21096" s="12" t="s">
        <v>39970</v>
      </c>
      <c r="C21096" s="13" t="s">
        <v>4141</v>
      </c>
      <c r="D21096" s="13" t="s">
        <v>16767</v>
      </c>
      <c r="E21096" s="14" t="n">
        <v>21093</v>
      </c>
      <c r="F21096" s="15" t="n">
        <f aca="false">IF(MOD(E21096,F$2)=0,F21095+1,F21095)</f>
        <v>176</v>
      </c>
      <c r="G21096" s="16" t="n">
        <f aca="false">VLOOKUP(F21096,Лист3!D$1:E$246,2,)</f>
        <v>44826</v>
      </c>
      <c r="H21096" s="17" t="n">
        <f aca="false">WEEKDAY(G21096,1)</f>
        <v>5</v>
      </c>
      <c r="I21096" s="18" t="s">
        <v>12</v>
      </c>
    </row>
    <row r="21097" customFormat="false" ht="11.25" hidden="false" customHeight="true" outlineLevel="0" collapsed="false">
      <c r="A21097" s="11" t="n">
        <v>21116</v>
      </c>
      <c r="B21097" s="12" t="s">
        <v>39971</v>
      </c>
      <c r="C21097" s="13" t="s">
        <v>4141</v>
      </c>
      <c r="D21097" s="13" t="s">
        <v>39972</v>
      </c>
      <c r="E21097" s="14" t="n">
        <v>21094</v>
      </c>
      <c r="F21097" s="15" t="n">
        <f aca="false">IF(MOD(E21097,F$2)=0,F21096+1,F21096)</f>
        <v>176</v>
      </c>
      <c r="G21097" s="16" t="n">
        <f aca="false">VLOOKUP(F21097,Лист3!D$1:E$246,2,)</f>
        <v>44826</v>
      </c>
      <c r="H21097" s="17" t="n">
        <f aca="false">WEEKDAY(G21097,1)</f>
        <v>5</v>
      </c>
      <c r="I21097" s="18" t="s">
        <v>12</v>
      </c>
    </row>
    <row r="21098" customFormat="false" ht="11.25" hidden="false" customHeight="true" outlineLevel="0" collapsed="false">
      <c r="A21098" s="11" t="n">
        <v>21117</v>
      </c>
      <c r="B21098" s="12" t="s">
        <v>39973</v>
      </c>
      <c r="C21098" s="13" t="s">
        <v>4141</v>
      </c>
      <c r="D21098" s="13" t="s">
        <v>12202</v>
      </c>
      <c r="E21098" s="14" t="n">
        <v>21095</v>
      </c>
      <c r="F21098" s="15" t="n">
        <f aca="false">IF(MOD(E21098,F$2)=0,F21097+1,F21097)</f>
        <v>176</v>
      </c>
      <c r="G21098" s="16" t="n">
        <f aca="false">VLOOKUP(F21098,Лист3!D$1:E$246,2,)</f>
        <v>44826</v>
      </c>
      <c r="H21098" s="17" t="n">
        <f aca="false">WEEKDAY(G21098,1)</f>
        <v>5</v>
      </c>
      <c r="I21098" s="18" t="s">
        <v>12</v>
      </c>
    </row>
    <row r="21099" customFormat="false" ht="11.25" hidden="false" customHeight="true" outlineLevel="0" collapsed="false">
      <c r="A21099" s="11" t="n">
        <v>21118</v>
      </c>
      <c r="B21099" s="12" t="s">
        <v>39974</v>
      </c>
      <c r="C21099" s="13" t="s">
        <v>4141</v>
      </c>
      <c r="D21099" s="13" t="s">
        <v>39975</v>
      </c>
      <c r="E21099" s="14" t="n">
        <v>21096</v>
      </c>
      <c r="F21099" s="15" t="n">
        <f aca="false">IF(MOD(E21099,F$2)=0,F21098+1,F21098)</f>
        <v>176</v>
      </c>
      <c r="G21099" s="16" t="n">
        <f aca="false">VLOOKUP(F21099,Лист3!D$1:E$246,2,)</f>
        <v>44826</v>
      </c>
      <c r="H21099" s="17" t="n">
        <f aca="false">WEEKDAY(G21099,1)</f>
        <v>5</v>
      </c>
      <c r="I21099" s="18" t="s">
        <v>12</v>
      </c>
    </row>
    <row r="21100" customFormat="false" ht="11.25" hidden="false" customHeight="true" outlineLevel="0" collapsed="false">
      <c r="A21100" s="11" t="n">
        <v>21119</v>
      </c>
      <c r="B21100" s="12" t="s">
        <v>39976</v>
      </c>
      <c r="C21100" s="13" t="s">
        <v>4141</v>
      </c>
      <c r="D21100" s="13" t="s">
        <v>12204</v>
      </c>
      <c r="E21100" s="14" t="n">
        <v>21097</v>
      </c>
      <c r="F21100" s="15" t="n">
        <f aca="false">IF(MOD(E21100,F$2)=0,F21099+1,F21099)</f>
        <v>176</v>
      </c>
      <c r="G21100" s="16" t="n">
        <f aca="false">VLOOKUP(F21100,Лист3!D$1:E$246,2,)</f>
        <v>44826</v>
      </c>
      <c r="H21100" s="17" t="n">
        <f aca="false">WEEKDAY(G21100,1)</f>
        <v>5</v>
      </c>
      <c r="I21100" s="18" t="s">
        <v>12</v>
      </c>
    </row>
    <row r="21101" customFormat="false" ht="11.25" hidden="false" customHeight="true" outlineLevel="0" collapsed="false">
      <c r="A21101" s="11" t="n">
        <v>21120</v>
      </c>
      <c r="B21101" s="12" t="s">
        <v>39977</v>
      </c>
      <c r="C21101" s="13" t="s">
        <v>4141</v>
      </c>
      <c r="D21101" s="13" t="s">
        <v>12206</v>
      </c>
      <c r="E21101" s="14" t="n">
        <v>21098</v>
      </c>
      <c r="F21101" s="15" t="n">
        <f aca="false">IF(MOD(E21101,F$2)=0,F21100+1,F21100)</f>
        <v>176</v>
      </c>
      <c r="G21101" s="16" t="n">
        <f aca="false">VLOOKUP(F21101,Лист3!D$1:E$246,2,)</f>
        <v>44826</v>
      </c>
      <c r="H21101" s="17" t="n">
        <f aca="false">WEEKDAY(G21101,1)</f>
        <v>5</v>
      </c>
      <c r="I21101" s="18" t="s">
        <v>12</v>
      </c>
    </row>
    <row r="21102" customFormat="false" ht="11.25" hidden="false" customHeight="true" outlineLevel="0" collapsed="false">
      <c r="A21102" s="11" t="n">
        <v>21121</v>
      </c>
      <c r="B21102" s="12" t="s">
        <v>39978</v>
      </c>
      <c r="C21102" s="13" t="s">
        <v>4141</v>
      </c>
      <c r="D21102" s="13" t="s">
        <v>12208</v>
      </c>
      <c r="E21102" s="14" t="n">
        <v>21099</v>
      </c>
      <c r="F21102" s="15" t="n">
        <f aca="false">IF(MOD(E21102,F$2)=0,F21101+1,F21101)</f>
        <v>176</v>
      </c>
      <c r="G21102" s="16" t="n">
        <f aca="false">VLOOKUP(F21102,Лист3!D$1:E$246,2,)</f>
        <v>44826</v>
      </c>
      <c r="H21102" s="17" t="n">
        <f aca="false">WEEKDAY(G21102,1)</f>
        <v>5</v>
      </c>
      <c r="I21102" s="18" t="s">
        <v>12</v>
      </c>
    </row>
    <row r="21103" customFormat="false" ht="11.25" hidden="false" customHeight="true" outlineLevel="0" collapsed="false">
      <c r="A21103" s="11" t="n">
        <v>21122</v>
      </c>
      <c r="B21103" s="12" t="s">
        <v>39979</v>
      </c>
      <c r="C21103" s="13" t="s">
        <v>4141</v>
      </c>
      <c r="D21103" s="13" t="s">
        <v>12210</v>
      </c>
      <c r="E21103" s="14" t="n">
        <v>21100</v>
      </c>
      <c r="F21103" s="15" t="n">
        <f aca="false">IF(MOD(E21103,F$2)=0,F21102+1,F21102)</f>
        <v>176</v>
      </c>
      <c r="G21103" s="16" t="n">
        <f aca="false">VLOOKUP(F21103,Лист3!D$1:E$246,2,)</f>
        <v>44826</v>
      </c>
      <c r="H21103" s="17" t="n">
        <f aca="false">WEEKDAY(G21103,1)</f>
        <v>5</v>
      </c>
      <c r="I21103" s="18" t="s">
        <v>12</v>
      </c>
    </row>
    <row r="21104" customFormat="false" ht="11.25" hidden="false" customHeight="true" outlineLevel="0" collapsed="false">
      <c r="A21104" s="11" t="n">
        <v>21123</v>
      </c>
      <c r="B21104" s="12" t="s">
        <v>39980</v>
      </c>
      <c r="C21104" s="13" t="s">
        <v>4141</v>
      </c>
      <c r="D21104" s="13" t="s">
        <v>12214</v>
      </c>
      <c r="E21104" s="14" t="n">
        <v>21101</v>
      </c>
      <c r="F21104" s="15" t="n">
        <f aca="false">IF(MOD(E21104,F$2)=0,F21103+1,F21103)</f>
        <v>176</v>
      </c>
      <c r="G21104" s="16" t="n">
        <f aca="false">VLOOKUP(F21104,Лист3!D$1:E$246,2,)</f>
        <v>44826</v>
      </c>
      <c r="H21104" s="17" t="n">
        <f aca="false">WEEKDAY(G21104,1)</f>
        <v>5</v>
      </c>
      <c r="I21104" s="18" t="s">
        <v>12</v>
      </c>
    </row>
    <row r="21105" customFormat="false" ht="11.25" hidden="false" customHeight="true" outlineLevel="0" collapsed="false">
      <c r="A21105" s="11" t="n">
        <v>21124</v>
      </c>
      <c r="B21105" s="12" t="s">
        <v>39981</v>
      </c>
      <c r="C21105" s="13" t="s">
        <v>4141</v>
      </c>
      <c r="D21105" s="13" t="s">
        <v>12214</v>
      </c>
      <c r="E21105" s="14" t="n">
        <v>21102</v>
      </c>
      <c r="F21105" s="15" t="n">
        <f aca="false">IF(MOD(E21105,F$2)=0,F21104+1,F21104)</f>
        <v>176</v>
      </c>
      <c r="G21105" s="16" t="n">
        <f aca="false">VLOOKUP(F21105,Лист3!D$1:E$246,2,)</f>
        <v>44826</v>
      </c>
      <c r="H21105" s="17" t="n">
        <f aca="false">WEEKDAY(G21105,1)</f>
        <v>5</v>
      </c>
      <c r="I21105" s="18" t="s">
        <v>12</v>
      </c>
    </row>
    <row r="21106" customFormat="false" ht="11.25" hidden="false" customHeight="true" outlineLevel="0" collapsed="false">
      <c r="A21106" s="11" t="n">
        <v>21125</v>
      </c>
      <c r="B21106" s="12" t="s">
        <v>39982</v>
      </c>
      <c r="C21106" s="13" t="s">
        <v>4141</v>
      </c>
      <c r="D21106" s="13" t="s">
        <v>12216</v>
      </c>
      <c r="E21106" s="14" t="n">
        <v>21103</v>
      </c>
      <c r="F21106" s="15" t="n">
        <f aca="false">IF(MOD(E21106,F$2)=0,F21105+1,F21105)</f>
        <v>176</v>
      </c>
      <c r="G21106" s="16" t="n">
        <f aca="false">VLOOKUP(F21106,Лист3!D$1:E$246,2,)</f>
        <v>44826</v>
      </c>
      <c r="H21106" s="17" t="n">
        <f aca="false">WEEKDAY(G21106,1)</f>
        <v>5</v>
      </c>
      <c r="I21106" s="18" t="s">
        <v>12</v>
      </c>
    </row>
    <row r="21107" customFormat="false" ht="11.25" hidden="false" customHeight="true" outlineLevel="0" collapsed="false">
      <c r="A21107" s="11" t="n">
        <v>21126</v>
      </c>
      <c r="B21107" s="12" t="s">
        <v>39983</v>
      </c>
      <c r="C21107" s="13" t="s">
        <v>4141</v>
      </c>
      <c r="D21107" s="13" t="s">
        <v>16770</v>
      </c>
      <c r="E21107" s="14" t="n">
        <v>21104</v>
      </c>
      <c r="F21107" s="15" t="n">
        <f aca="false">IF(MOD(E21107,F$2)=0,F21106+1,F21106)</f>
        <v>176</v>
      </c>
      <c r="G21107" s="16" t="n">
        <f aca="false">VLOOKUP(F21107,Лист3!D$1:E$246,2,)</f>
        <v>44826</v>
      </c>
      <c r="H21107" s="17" t="n">
        <f aca="false">WEEKDAY(G21107,1)</f>
        <v>5</v>
      </c>
      <c r="I21107" s="18" t="s">
        <v>12</v>
      </c>
    </row>
    <row r="21108" customFormat="false" ht="11.25" hidden="false" customHeight="true" outlineLevel="0" collapsed="false">
      <c r="A21108" s="11" t="n">
        <v>21127</v>
      </c>
      <c r="B21108" s="12" t="s">
        <v>39984</v>
      </c>
      <c r="C21108" s="13" t="s">
        <v>4141</v>
      </c>
      <c r="D21108" s="13" t="s">
        <v>12220</v>
      </c>
      <c r="E21108" s="14" t="n">
        <v>21105</v>
      </c>
      <c r="F21108" s="15" t="n">
        <f aca="false">IF(MOD(E21108,F$2)=0,F21107+1,F21107)</f>
        <v>176</v>
      </c>
      <c r="G21108" s="16" t="n">
        <f aca="false">VLOOKUP(F21108,Лист3!D$1:E$246,2,)</f>
        <v>44826</v>
      </c>
      <c r="H21108" s="17" t="n">
        <f aca="false">WEEKDAY(G21108,1)</f>
        <v>5</v>
      </c>
      <c r="I21108" s="18" t="s">
        <v>12</v>
      </c>
    </row>
    <row r="21109" customFormat="false" ht="11.25" hidden="false" customHeight="true" outlineLevel="0" collapsed="false">
      <c r="A21109" s="11" t="n">
        <v>21128</v>
      </c>
      <c r="B21109" s="12" t="s">
        <v>39985</v>
      </c>
      <c r="C21109" s="13" t="s">
        <v>4141</v>
      </c>
      <c r="D21109" s="13" t="s">
        <v>12222</v>
      </c>
      <c r="E21109" s="14" t="n">
        <v>21106</v>
      </c>
      <c r="F21109" s="15" t="n">
        <f aca="false">IF(MOD(E21109,F$2)=0,F21108+1,F21108)</f>
        <v>176</v>
      </c>
      <c r="G21109" s="16" t="n">
        <f aca="false">VLOOKUP(F21109,Лист3!D$1:E$246,2,)</f>
        <v>44826</v>
      </c>
      <c r="H21109" s="17" t="n">
        <f aca="false">WEEKDAY(G21109,1)</f>
        <v>5</v>
      </c>
      <c r="I21109" s="18" t="s">
        <v>12</v>
      </c>
    </row>
    <row r="21110" customFormat="false" ht="11.25" hidden="false" customHeight="true" outlineLevel="0" collapsed="false">
      <c r="A21110" s="11" t="n">
        <v>21129</v>
      </c>
      <c r="B21110" s="12" t="s">
        <v>39986</v>
      </c>
      <c r="C21110" s="13" t="s">
        <v>4141</v>
      </c>
      <c r="D21110" s="13" t="s">
        <v>12224</v>
      </c>
      <c r="E21110" s="14" t="n">
        <v>21107</v>
      </c>
      <c r="F21110" s="15" t="n">
        <f aca="false">IF(MOD(E21110,F$2)=0,F21109+1,F21109)</f>
        <v>176</v>
      </c>
      <c r="G21110" s="16" t="n">
        <f aca="false">VLOOKUP(F21110,Лист3!D$1:E$246,2,)</f>
        <v>44826</v>
      </c>
      <c r="H21110" s="17" t="n">
        <f aca="false">WEEKDAY(G21110,1)</f>
        <v>5</v>
      </c>
      <c r="I21110" s="18" t="s">
        <v>12</v>
      </c>
    </row>
    <row r="21111" customFormat="false" ht="11.25" hidden="false" customHeight="true" outlineLevel="0" collapsed="false">
      <c r="A21111" s="11" t="n">
        <v>21130</v>
      </c>
      <c r="B21111" s="12" t="s">
        <v>39987</v>
      </c>
      <c r="C21111" s="13" t="s">
        <v>4141</v>
      </c>
      <c r="D21111" s="13" t="s">
        <v>12226</v>
      </c>
      <c r="E21111" s="14" t="n">
        <v>21108</v>
      </c>
      <c r="F21111" s="15" t="n">
        <f aca="false">IF(MOD(E21111,F$2)=0,F21110+1,F21110)</f>
        <v>176</v>
      </c>
      <c r="G21111" s="16" t="n">
        <f aca="false">VLOOKUP(F21111,Лист3!D$1:E$246,2,)</f>
        <v>44826</v>
      </c>
      <c r="H21111" s="17" t="n">
        <f aca="false">WEEKDAY(G21111,1)</f>
        <v>5</v>
      </c>
      <c r="I21111" s="18" t="s">
        <v>12</v>
      </c>
    </row>
    <row r="21112" customFormat="false" ht="11.25" hidden="false" customHeight="true" outlineLevel="0" collapsed="false">
      <c r="A21112" s="11" t="n">
        <v>21131</v>
      </c>
      <c r="B21112" s="12" t="s">
        <v>39988</v>
      </c>
      <c r="C21112" s="13" t="s">
        <v>4141</v>
      </c>
      <c r="D21112" s="13" t="s">
        <v>12228</v>
      </c>
      <c r="E21112" s="14" t="n">
        <v>21109</v>
      </c>
      <c r="F21112" s="15" t="n">
        <f aca="false">IF(MOD(E21112,F$2)=0,F21111+1,F21111)</f>
        <v>176</v>
      </c>
      <c r="G21112" s="16" t="n">
        <f aca="false">VLOOKUP(F21112,Лист3!D$1:E$246,2,)</f>
        <v>44826</v>
      </c>
      <c r="H21112" s="17" t="n">
        <f aca="false">WEEKDAY(G21112,1)</f>
        <v>5</v>
      </c>
      <c r="I21112" s="18" t="s">
        <v>12</v>
      </c>
    </row>
    <row r="21113" customFormat="false" ht="11.25" hidden="false" customHeight="true" outlineLevel="0" collapsed="false">
      <c r="A21113" s="11" t="n">
        <v>21132</v>
      </c>
      <c r="B21113" s="12" t="s">
        <v>39989</v>
      </c>
      <c r="C21113" s="13" t="s">
        <v>4220</v>
      </c>
      <c r="D21113" s="13" t="s">
        <v>14048</v>
      </c>
      <c r="E21113" s="14" t="n">
        <v>21110</v>
      </c>
      <c r="F21113" s="15" t="n">
        <f aca="false">IF(MOD(E21113,F$2)=0,F21112+1,F21112)</f>
        <v>176</v>
      </c>
      <c r="G21113" s="16" t="n">
        <f aca="false">VLOOKUP(F21113,Лист3!D$1:E$246,2,)</f>
        <v>44826</v>
      </c>
      <c r="H21113" s="17" t="n">
        <f aca="false">WEEKDAY(G21113,1)</f>
        <v>5</v>
      </c>
      <c r="I21113" s="18" t="s">
        <v>12</v>
      </c>
    </row>
    <row r="21114" customFormat="false" ht="11.25" hidden="false" customHeight="true" outlineLevel="0" collapsed="false">
      <c r="A21114" s="11" t="n">
        <v>21133</v>
      </c>
      <c r="B21114" s="12" t="s">
        <v>39990</v>
      </c>
      <c r="C21114" s="13" t="s">
        <v>4220</v>
      </c>
      <c r="D21114" s="13" t="s">
        <v>14050</v>
      </c>
      <c r="E21114" s="14" t="n">
        <v>21111</v>
      </c>
      <c r="F21114" s="15" t="n">
        <f aca="false">IF(MOD(E21114,F$2)=0,F21113+1,F21113)</f>
        <v>176</v>
      </c>
      <c r="G21114" s="16" t="n">
        <f aca="false">VLOOKUP(F21114,Лист3!D$1:E$246,2,)</f>
        <v>44826</v>
      </c>
      <c r="H21114" s="17" t="n">
        <f aca="false">WEEKDAY(G21114,1)</f>
        <v>5</v>
      </c>
      <c r="I21114" s="18" t="s">
        <v>12</v>
      </c>
    </row>
    <row r="21115" customFormat="false" ht="11.25" hidden="false" customHeight="true" outlineLevel="0" collapsed="false">
      <c r="A21115" s="11" t="n">
        <v>21134</v>
      </c>
      <c r="B21115" s="12" t="s">
        <v>39991</v>
      </c>
      <c r="C21115" s="13" t="s">
        <v>4220</v>
      </c>
      <c r="D21115" s="13" t="s">
        <v>14052</v>
      </c>
      <c r="E21115" s="14" t="n">
        <v>21112</v>
      </c>
      <c r="F21115" s="15" t="n">
        <f aca="false">IF(MOD(E21115,F$2)=0,F21114+1,F21114)</f>
        <v>176</v>
      </c>
      <c r="G21115" s="16" t="n">
        <f aca="false">VLOOKUP(F21115,Лист3!D$1:E$246,2,)</f>
        <v>44826</v>
      </c>
      <c r="H21115" s="17" t="n">
        <f aca="false">WEEKDAY(G21115,1)</f>
        <v>5</v>
      </c>
      <c r="I21115" s="18" t="s">
        <v>12</v>
      </c>
    </row>
    <row r="21116" customFormat="false" ht="11.25" hidden="false" customHeight="true" outlineLevel="0" collapsed="false">
      <c r="A21116" s="11" t="n">
        <v>21135</v>
      </c>
      <c r="B21116" s="12" t="s">
        <v>39992</v>
      </c>
      <c r="C21116" s="13" t="s">
        <v>4220</v>
      </c>
      <c r="D21116" s="13" t="s">
        <v>14054</v>
      </c>
      <c r="E21116" s="14" t="n">
        <v>21113</v>
      </c>
      <c r="F21116" s="15" t="n">
        <f aca="false">IF(MOD(E21116,F$2)=0,F21115+1,F21115)</f>
        <v>176</v>
      </c>
      <c r="G21116" s="16" t="n">
        <f aca="false">VLOOKUP(F21116,Лист3!D$1:E$246,2,)</f>
        <v>44826</v>
      </c>
      <c r="H21116" s="17" t="n">
        <f aca="false">WEEKDAY(G21116,1)</f>
        <v>5</v>
      </c>
      <c r="I21116" s="18" t="s">
        <v>12</v>
      </c>
    </row>
    <row r="21117" customFormat="false" ht="11.25" hidden="false" customHeight="true" outlineLevel="0" collapsed="false">
      <c r="A21117" s="11" t="n">
        <v>21136</v>
      </c>
      <c r="B21117" s="12" t="s">
        <v>39993</v>
      </c>
      <c r="C21117" s="13" t="s">
        <v>4220</v>
      </c>
      <c r="D21117" s="13" t="s">
        <v>39994</v>
      </c>
      <c r="E21117" s="14" t="n">
        <v>21114</v>
      </c>
      <c r="F21117" s="15" t="n">
        <f aca="false">IF(MOD(E21117,F$2)=0,F21116+1,F21116)</f>
        <v>176</v>
      </c>
      <c r="G21117" s="16" t="n">
        <f aca="false">VLOOKUP(F21117,Лист3!D$1:E$246,2,)</f>
        <v>44826</v>
      </c>
      <c r="H21117" s="17" t="n">
        <f aca="false">WEEKDAY(G21117,1)</f>
        <v>5</v>
      </c>
      <c r="I21117" s="18" t="s">
        <v>12</v>
      </c>
    </row>
    <row r="21118" customFormat="false" ht="11.25" hidden="false" customHeight="true" outlineLevel="0" collapsed="false">
      <c r="A21118" s="11" t="n">
        <v>21137</v>
      </c>
      <c r="B21118" s="12" t="s">
        <v>39995</v>
      </c>
      <c r="C21118" s="13" t="s">
        <v>4220</v>
      </c>
      <c r="D21118" s="13" t="s">
        <v>36670</v>
      </c>
      <c r="E21118" s="14" t="n">
        <v>21115</v>
      </c>
      <c r="F21118" s="15" t="n">
        <f aca="false">IF(MOD(E21118,F$2)=0,F21117+1,F21117)</f>
        <v>176</v>
      </c>
      <c r="G21118" s="16" t="n">
        <f aca="false">VLOOKUP(F21118,Лист3!D$1:E$246,2,)</f>
        <v>44826</v>
      </c>
      <c r="H21118" s="17" t="n">
        <f aca="false">WEEKDAY(G21118,1)</f>
        <v>5</v>
      </c>
      <c r="I21118" s="18" t="s">
        <v>12</v>
      </c>
    </row>
    <row r="21119" customFormat="false" ht="11.25" hidden="false" customHeight="true" outlineLevel="0" collapsed="false">
      <c r="A21119" s="11" t="n">
        <v>21138</v>
      </c>
      <c r="B21119" s="12" t="s">
        <v>39996</v>
      </c>
      <c r="C21119" s="13" t="s">
        <v>4220</v>
      </c>
      <c r="D21119" s="13" t="s">
        <v>36672</v>
      </c>
      <c r="E21119" s="14" t="n">
        <v>21116</v>
      </c>
      <c r="F21119" s="15" t="n">
        <f aca="false">IF(MOD(E21119,F$2)=0,F21118+1,F21118)</f>
        <v>176</v>
      </c>
      <c r="G21119" s="16" t="n">
        <f aca="false">VLOOKUP(F21119,Лист3!D$1:E$246,2,)</f>
        <v>44826</v>
      </c>
      <c r="H21119" s="17" t="n">
        <f aca="false">WEEKDAY(G21119,1)</f>
        <v>5</v>
      </c>
      <c r="I21119" s="18" t="s">
        <v>12</v>
      </c>
    </row>
    <row r="21120" customFormat="false" ht="11.25" hidden="false" customHeight="true" outlineLevel="0" collapsed="false">
      <c r="A21120" s="11" t="n">
        <v>21139</v>
      </c>
      <c r="B21120" s="12" t="s">
        <v>39997</v>
      </c>
      <c r="C21120" s="13" t="s">
        <v>4220</v>
      </c>
      <c r="D21120" s="13" t="s">
        <v>28677</v>
      </c>
      <c r="E21120" s="14" t="n">
        <v>21117</v>
      </c>
      <c r="F21120" s="15" t="n">
        <f aca="false">IF(MOD(E21120,F$2)=0,F21119+1,F21119)</f>
        <v>176</v>
      </c>
      <c r="G21120" s="16" t="n">
        <f aca="false">VLOOKUP(F21120,Лист3!D$1:E$246,2,)</f>
        <v>44826</v>
      </c>
      <c r="H21120" s="17" t="n">
        <f aca="false">WEEKDAY(G21120,1)</f>
        <v>5</v>
      </c>
      <c r="I21120" s="18" t="s">
        <v>12</v>
      </c>
    </row>
    <row r="21121" customFormat="false" ht="11.25" hidden="false" customHeight="true" outlineLevel="0" collapsed="false">
      <c r="A21121" s="11" t="n">
        <v>21140</v>
      </c>
      <c r="B21121" s="12" t="s">
        <v>39998</v>
      </c>
      <c r="C21121" s="13" t="s">
        <v>4220</v>
      </c>
      <c r="D21121" s="13" t="s">
        <v>28679</v>
      </c>
      <c r="E21121" s="14" t="n">
        <v>21118</v>
      </c>
      <c r="F21121" s="15" t="n">
        <f aca="false">IF(MOD(E21121,F$2)=0,F21120+1,F21120)</f>
        <v>176</v>
      </c>
      <c r="G21121" s="16" t="n">
        <f aca="false">VLOOKUP(F21121,Лист3!D$1:E$246,2,)</f>
        <v>44826</v>
      </c>
      <c r="H21121" s="17" t="n">
        <f aca="false">WEEKDAY(G21121,1)</f>
        <v>5</v>
      </c>
      <c r="I21121" s="18" t="s">
        <v>12</v>
      </c>
    </row>
    <row r="21122" customFormat="false" ht="11.25" hidden="false" customHeight="true" outlineLevel="0" collapsed="false">
      <c r="A21122" s="11" t="n">
        <v>21141</v>
      </c>
      <c r="B21122" s="12" t="s">
        <v>39999</v>
      </c>
      <c r="C21122" s="13" t="s">
        <v>4220</v>
      </c>
      <c r="D21122" s="13" t="s">
        <v>28681</v>
      </c>
      <c r="E21122" s="14" t="n">
        <v>21119</v>
      </c>
      <c r="F21122" s="15" t="n">
        <f aca="false">IF(MOD(E21122,F$2)=0,F21121+1,F21121)</f>
        <v>176</v>
      </c>
      <c r="G21122" s="16" t="n">
        <f aca="false">VLOOKUP(F21122,Лист3!D$1:E$246,2,)</f>
        <v>44826</v>
      </c>
      <c r="H21122" s="17" t="n">
        <f aca="false">WEEKDAY(G21122,1)</f>
        <v>5</v>
      </c>
      <c r="I21122" s="18" t="s">
        <v>12</v>
      </c>
    </row>
    <row r="21123" customFormat="false" ht="11.25" hidden="false" customHeight="true" outlineLevel="0" collapsed="false">
      <c r="A21123" s="11" t="n">
        <v>21142</v>
      </c>
      <c r="B21123" s="12" t="s">
        <v>40000</v>
      </c>
      <c r="C21123" s="13" t="s">
        <v>4220</v>
      </c>
      <c r="D21123" s="13" t="s">
        <v>28683</v>
      </c>
      <c r="E21123" s="14" t="n">
        <v>21120</v>
      </c>
      <c r="F21123" s="15" t="n">
        <f aca="false">IF(MOD(E21123,F$2)=0,F21122+1,F21122)</f>
        <v>177</v>
      </c>
      <c r="G21123" s="16" t="n">
        <f aca="false">VLOOKUP(F21123,Лист3!D$1:E$246,2,)</f>
        <v>44827</v>
      </c>
      <c r="H21123" s="17" t="n">
        <f aca="false">WEEKDAY(G21123,1)</f>
        <v>6</v>
      </c>
      <c r="I21123" s="18" t="s">
        <v>12</v>
      </c>
    </row>
    <row r="21124" customFormat="false" ht="11.25" hidden="false" customHeight="true" outlineLevel="0" collapsed="false">
      <c r="A21124" s="11" t="n">
        <v>21143</v>
      </c>
      <c r="B21124" s="12" t="s">
        <v>40001</v>
      </c>
      <c r="C21124" s="13" t="s">
        <v>4220</v>
      </c>
      <c r="D21124" s="13" t="s">
        <v>28685</v>
      </c>
      <c r="E21124" s="14" t="n">
        <v>21121</v>
      </c>
      <c r="F21124" s="15" t="n">
        <f aca="false">IF(MOD(E21124,F$2)=0,F21123+1,F21123)</f>
        <v>177</v>
      </c>
      <c r="G21124" s="16" t="n">
        <f aca="false">VLOOKUP(F21124,Лист3!D$1:E$246,2,)</f>
        <v>44827</v>
      </c>
      <c r="H21124" s="17" t="n">
        <f aca="false">WEEKDAY(G21124,1)</f>
        <v>6</v>
      </c>
      <c r="I21124" s="18" t="s">
        <v>12</v>
      </c>
    </row>
    <row r="21125" customFormat="false" ht="11.25" hidden="false" customHeight="true" outlineLevel="0" collapsed="false">
      <c r="A21125" s="11" t="n">
        <v>21144</v>
      </c>
      <c r="B21125" s="12" t="s">
        <v>40002</v>
      </c>
      <c r="C21125" s="13" t="s">
        <v>4220</v>
      </c>
      <c r="D21125" s="13" t="s">
        <v>28687</v>
      </c>
      <c r="E21125" s="14" t="n">
        <v>21122</v>
      </c>
      <c r="F21125" s="15" t="n">
        <f aca="false">IF(MOD(E21125,F$2)=0,F21124+1,F21124)</f>
        <v>177</v>
      </c>
      <c r="G21125" s="16" t="n">
        <f aca="false">VLOOKUP(F21125,Лист3!D$1:E$246,2,)</f>
        <v>44827</v>
      </c>
      <c r="H21125" s="17" t="n">
        <f aca="false">WEEKDAY(G21125,1)</f>
        <v>6</v>
      </c>
      <c r="I21125" s="18" t="s">
        <v>12</v>
      </c>
    </row>
    <row r="21126" customFormat="false" ht="11.25" hidden="false" customHeight="true" outlineLevel="0" collapsed="false">
      <c r="A21126" s="11" t="n">
        <v>21145</v>
      </c>
      <c r="B21126" s="12" t="s">
        <v>40003</v>
      </c>
      <c r="C21126" s="13" t="s">
        <v>4220</v>
      </c>
      <c r="D21126" s="13" t="s">
        <v>14086</v>
      </c>
      <c r="E21126" s="14" t="n">
        <v>21123</v>
      </c>
      <c r="F21126" s="15" t="n">
        <f aca="false">IF(MOD(E21126,F$2)=0,F21125+1,F21125)</f>
        <v>177</v>
      </c>
      <c r="G21126" s="16" t="n">
        <f aca="false">VLOOKUP(F21126,Лист3!D$1:E$246,2,)</f>
        <v>44827</v>
      </c>
      <c r="H21126" s="17" t="n">
        <f aca="false">WEEKDAY(G21126,1)</f>
        <v>6</v>
      </c>
      <c r="I21126" s="18" t="s">
        <v>12</v>
      </c>
    </row>
    <row r="21127" customFormat="false" ht="11.25" hidden="false" customHeight="true" outlineLevel="0" collapsed="false">
      <c r="A21127" s="11" t="n">
        <v>21146</v>
      </c>
      <c r="B21127" s="12" t="s">
        <v>40004</v>
      </c>
      <c r="C21127" s="13" t="s">
        <v>4220</v>
      </c>
      <c r="D21127" s="13" t="s">
        <v>28692</v>
      </c>
      <c r="E21127" s="14" t="n">
        <v>21124</v>
      </c>
      <c r="F21127" s="15" t="n">
        <f aca="false">IF(MOD(E21127,F$2)=0,F21126+1,F21126)</f>
        <v>177</v>
      </c>
      <c r="G21127" s="16" t="n">
        <f aca="false">VLOOKUP(F21127,Лист3!D$1:E$246,2,)</f>
        <v>44827</v>
      </c>
      <c r="H21127" s="17" t="n">
        <f aca="false">WEEKDAY(G21127,1)</f>
        <v>6</v>
      </c>
      <c r="I21127" s="18" t="s">
        <v>12</v>
      </c>
    </row>
    <row r="21128" customFormat="false" ht="11.25" hidden="false" customHeight="true" outlineLevel="0" collapsed="false">
      <c r="A21128" s="11" t="n">
        <v>21147</v>
      </c>
      <c r="B21128" s="12" t="s">
        <v>40005</v>
      </c>
      <c r="C21128" s="13" t="s">
        <v>4220</v>
      </c>
      <c r="D21128" s="13" t="s">
        <v>40006</v>
      </c>
      <c r="E21128" s="14" t="n">
        <v>21125</v>
      </c>
      <c r="F21128" s="15" t="n">
        <f aca="false">IF(MOD(E21128,F$2)=0,F21127+1,F21127)</f>
        <v>177</v>
      </c>
      <c r="G21128" s="16" t="n">
        <f aca="false">VLOOKUP(F21128,Лист3!D$1:E$246,2,)</f>
        <v>44827</v>
      </c>
      <c r="H21128" s="17" t="n">
        <f aca="false">WEEKDAY(G21128,1)</f>
        <v>6</v>
      </c>
      <c r="I21128" s="18" t="s">
        <v>12</v>
      </c>
    </row>
    <row r="21129" customFormat="false" ht="11.25" hidden="false" customHeight="true" outlineLevel="0" collapsed="false">
      <c r="A21129" s="11" t="n">
        <v>21148</v>
      </c>
      <c r="B21129" s="12" t="s">
        <v>40007</v>
      </c>
      <c r="C21129" s="13" t="s">
        <v>4220</v>
      </c>
      <c r="D21129" s="13" t="s">
        <v>40008</v>
      </c>
      <c r="E21129" s="14" t="n">
        <v>21126</v>
      </c>
      <c r="F21129" s="15" t="n">
        <f aca="false">IF(MOD(E21129,F$2)=0,F21128+1,F21128)</f>
        <v>177</v>
      </c>
      <c r="G21129" s="16" t="n">
        <f aca="false">VLOOKUP(F21129,Лист3!D$1:E$246,2,)</f>
        <v>44827</v>
      </c>
      <c r="H21129" s="17" t="n">
        <f aca="false">WEEKDAY(G21129,1)</f>
        <v>6</v>
      </c>
      <c r="I21129" s="18" t="s">
        <v>12</v>
      </c>
    </row>
    <row r="21130" customFormat="false" ht="11.25" hidden="false" customHeight="true" outlineLevel="0" collapsed="false">
      <c r="A21130" s="11" t="n">
        <v>21149</v>
      </c>
      <c r="B21130" s="12" t="s">
        <v>40009</v>
      </c>
      <c r="C21130" s="13" t="s">
        <v>4220</v>
      </c>
      <c r="D21130" s="13" t="s">
        <v>40010</v>
      </c>
      <c r="E21130" s="14" t="n">
        <v>21127</v>
      </c>
      <c r="F21130" s="15" t="n">
        <f aca="false">IF(MOD(E21130,F$2)=0,F21129+1,F21129)</f>
        <v>177</v>
      </c>
      <c r="G21130" s="16" t="n">
        <f aca="false">VLOOKUP(F21130,Лист3!D$1:E$246,2,)</f>
        <v>44827</v>
      </c>
      <c r="H21130" s="17" t="n">
        <f aca="false">WEEKDAY(G21130,1)</f>
        <v>6</v>
      </c>
      <c r="I21130" s="18" t="s">
        <v>12</v>
      </c>
    </row>
    <row r="21131" customFormat="false" ht="11.25" hidden="false" customHeight="true" outlineLevel="0" collapsed="false">
      <c r="A21131" s="11" t="n">
        <v>21150</v>
      </c>
      <c r="B21131" s="12" t="s">
        <v>40011</v>
      </c>
      <c r="C21131" s="13" t="s">
        <v>4220</v>
      </c>
      <c r="D21131" s="13" t="s">
        <v>40012</v>
      </c>
      <c r="E21131" s="14" t="n">
        <v>21128</v>
      </c>
      <c r="F21131" s="15" t="n">
        <f aca="false">IF(MOD(E21131,F$2)=0,F21130+1,F21130)</f>
        <v>177</v>
      </c>
      <c r="G21131" s="16" t="n">
        <f aca="false">VLOOKUP(F21131,Лист3!D$1:E$246,2,)</f>
        <v>44827</v>
      </c>
      <c r="H21131" s="17" t="n">
        <f aca="false">WEEKDAY(G21131,1)</f>
        <v>6</v>
      </c>
      <c r="I21131" s="18" t="s">
        <v>12</v>
      </c>
    </row>
    <row r="21132" customFormat="false" ht="11.25" hidden="false" customHeight="true" outlineLevel="0" collapsed="false">
      <c r="A21132" s="11" t="n">
        <v>21151</v>
      </c>
      <c r="B21132" s="12" t="s">
        <v>40013</v>
      </c>
      <c r="C21132" s="13" t="s">
        <v>4220</v>
      </c>
      <c r="D21132" s="13" t="s">
        <v>40014</v>
      </c>
      <c r="E21132" s="14" t="n">
        <v>21129</v>
      </c>
      <c r="F21132" s="15" t="n">
        <f aca="false">IF(MOD(E21132,F$2)=0,F21131+1,F21131)</f>
        <v>177</v>
      </c>
      <c r="G21132" s="16" t="n">
        <f aca="false">VLOOKUP(F21132,Лист3!D$1:E$246,2,)</f>
        <v>44827</v>
      </c>
      <c r="H21132" s="17" t="n">
        <f aca="false">WEEKDAY(G21132,1)</f>
        <v>6</v>
      </c>
      <c r="I21132" s="18" t="s">
        <v>12</v>
      </c>
    </row>
    <row r="21133" customFormat="false" ht="11.25" hidden="false" customHeight="true" outlineLevel="0" collapsed="false">
      <c r="A21133" s="11" t="n">
        <v>21152</v>
      </c>
      <c r="B21133" s="12" t="s">
        <v>40015</v>
      </c>
      <c r="C21133" s="13" t="s">
        <v>4220</v>
      </c>
      <c r="D21133" s="13" t="s">
        <v>40016</v>
      </c>
      <c r="E21133" s="14" t="n">
        <v>21130</v>
      </c>
      <c r="F21133" s="15" t="n">
        <f aca="false">IF(MOD(E21133,F$2)=0,F21132+1,F21132)</f>
        <v>177</v>
      </c>
      <c r="G21133" s="16" t="n">
        <f aca="false">VLOOKUP(F21133,Лист3!D$1:E$246,2,)</f>
        <v>44827</v>
      </c>
      <c r="H21133" s="17" t="n">
        <f aca="false">WEEKDAY(G21133,1)</f>
        <v>6</v>
      </c>
      <c r="I21133" s="18" t="s">
        <v>12</v>
      </c>
    </row>
    <row r="21134" customFormat="false" ht="11.25" hidden="false" customHeight="true" outlineLevel="0" collapsed="false">
      <c r="A21134" s="11" t="n">
        <v>21153</v>
      </c>
      <c r="B21134" s="12" t="s">
        <v>40017</v>
      </c>
      <c r="C21134" s="13" t="s">
        <v>4220</v>
      </c>
      <c r="D21134" s="13" t="s">
        <v>40018</v>
      </c>
      <c r="E21134" s="14" t="n">
        <v>21131</v>
      </c>
      <c r="F21134" s="15" t="n">
        <f aca="false">IF(MOD(E21134,F$2)=0,F21133+1,F21133)</f>
        <v>177</v>
      </c>
      <c r="G21134" s="16" t="n">
        <f aca="false">VLOOKUP(F21134,Лист3!D$1:E$246,2,)</f>
        <v>44827</v>
      </c>
      <c r="H21134" s="17" t="n">
        <f aca="false">WEEKDAY(G21134,1)</f>
        <v>6</v>
      </c>
      <c r="I21134" s="18" t="s">
        <v>12</v>
      </c>
    </row>
    <row r="21135" customFormat="false" ht="11.25" hidden="false" customHeight="true" outlineLevel="0" collapsed="false">
      <c r="A21135" s="11" t="n">
        <v>21154</v>
      </c>
      <c r="B21135" s="12" t="s">
        <v>40019</v>
      </c>
      <c r="C21135" s="13" t="s">
        <v>4220</v>
      </c>
      <c r="D21135" s="13" t="s">
        <v>40020</v>
      </c>
      <c r="E21135" s="14" t="n">
        <v>21132</v>
      </c>
      <c r="F21135" s="15" t="n">
        <f aca="false">IF(MOD(E21135,F$2)=0,F21134+1,F21134)</f>
        <v>177</v>
      </c>
      <c r="G21135" s="16" t="n">
        <f aca="false">VLOOKUP(F21135,Лист3!D$1:E$246,2,)</f>
        <v>44827</v>
      </c>
      <c r="H21135" s="17" t="n">
        <f aca="false">WEEKDAY(G21135,1)</f>
        <v>6</v>
      </c>
      <c r="I21135" s="18" t="s">
        <v>12</v>
      </c>
    </row>
    <row r="21136" customFormat="false" ht="11.25" hidden="false" customHeight="true" outlineLevel="0" collapsed="false">
      <c r="A21136" s="11" t="n">
        <v>21155</v>
      </c>
      <c r="B21136" s="12" t="s">
        <v>40021</v>
      </c>
      <c r="C21136" s="13" t="s">
        <v>4220</v>
      </c>
      <c r="D21136" s="13" t="s">
        <v>40022</v>
      </c>
      <c r="E21136" s="14" t="n">
        <v>21133</v>
      </c>
      <c r="F21136" s="15" t="n">
        <f aca="false">IF(MOD(E21136,F$2)=0,F21135+1,F21135)</f>
        <v>177</v>
      </c>
      <c r="G21136" s="16" t="n">
        <f aca="false">VLOOKUP(F21136,Лист3!D$1:E$246,2,)</f>
        <v>44827</v>
      </c>
      <c r="H21136" s="17" t="n">
        <f aca="false">WEEKDAY(G21136,1)</f>
        <v>6</v>
      </c>
      <c r="I21136" s="18" t="s">
        <v>12</v>
      </c>
    </row>
    <row r="21137" customFormat="false" ht="11.25" hidden="false" customHeight="true" outlineLevel="0" collapsed="false">
      <c r="A21137" s="11" t="n">
        <v>21156</v>
      </c>
      <c r="B21137" s="12" t="s">
        <v>40023</v>
      </c>
      <c r="C21137" s="13" t="s">
        <v>4220</v>
      </c>
      <c r="D21137" s="13" t="s">
        <v>40024</v>
      </c>
      <c r="E21137" s="14" t="n">
        <v>21134</v>
      </c>
      <c r="F21137" s="15" t="n">
        <f aca="false">IF(MOD(E21137,F$2)=0,F21136+1,F21136)</f>
        <v>177</v>
      </c>
      <c r="G21137" s="16" t="n">
        <f aca="false">VLOOKUP(F21137,Лист3!D$1:E$246,2,)</f>
        <v>44827</v>
      </c>
      <c r="H21137" s="17" t="n">
        <f aca="false">WEEKDAY(G21137,1)</f>
        <v>6</v>
      </c>
      <c r="I21137" s="18" t="s">
        <v>12</v>
      </c>
    </row>
    <row r="21138" customFormat="false" ht="11.25" hidden="false" customHeight="true" outlineLevel="0" collapsed="false">
      <c r="A21138" s="11" t="n">
        <v>21157</v>
      </c>
      <c r="B21138" s="12" t="s">
        <v>40025</v>
      </c>
      <c r="C21138" s="13" t="s">
        <v>4220</v>
      </c>
      <c r="D21138" s="13" t="s">
        <v>40026</v>
      </c>
      <c r="E21138" s="14" t="n">
        <v>21135</v>
      </c>
      <c r="F21138" s="15" t="n">
        <f aca="false">IF(MOD(E21138,F$2)=0,F21137+1,F21137)</f>
        <v>177</v>
      </c>
      <c r="G21138" s="16" t="n">
        <f aca="false">VLOOKUP(F21138,Лист3!D$1:E$246,2,)</f>
        <v>44827</v>
      </c>
      <c r="H21138" s="17" t="n">
        <f aca="false">WEEKDAY(G21138,1)</f>
        <v>6</v>
      </c>
      <c r="I21138" s="18" t="s">
        <v>12</v>
      </c>
    </row>
    <row r="21139" customFormat="false" ht="11.25" hidden="false" customHeight="true" outlineLevel="0" collapsed="false">
      <c r="A21139" s="11" t="n">
        <v>21158</v>
      </c>
      <c r="B21139" s="12" t="s">
        <v>40027</v>
      </c>
      <c r="C21139" s="13" t="s">
        <v>4220</v>
      </c>
      <c r="D21139" s="13" t="s">
        <v>40028</v>
      </c>
      <c r="E21139" s="14" t="n">
        <v>21136</v>
      </c>
      <c r="F21139" s="15" t="n">
        <f aca="false">IF(MOD(E21139,F$2)=0,F21138+1,F21138)</f>
        <v>177</v>
      </c>
      <c r="G21139" s="16" t="n">
        <f aca="false">VLOOKUP(F21139,Лист3!D$1:E$246,2,)</f>
        <v>44827</v>
      </c>
      <c r="H21139" s="17" t="n">
        <f aca="false">WEEKDAY(G21139,1)</f>
        <v>6</v>
      </c>
      <c r="I21139" s="18" t="s">
        <v>12</v>
      </c>
    </row>
    <row r="21140" customFormat="false" ht="11.25" hidden="false" customHeight="true" outlineLevel="0" collapsed="false">
      <c r="A21140" s="11" t="n">
        <v>21159</v>
      </c>
      <c r="B21140" s="12" t="s">
        <v>40029</v>
      </c>
      <c r="C21140" s="13" t="s">
        <v>4220</v>
      </c>
      <c r="D21140" s="13" t="s">
        <v>40030</v>
      </c>
      <c r="E21140" s="14" t="n">
        <v>21137</v>
      </c>
      <c r="F21140" s="15" t="n">
        <f aca="false">IF(MOD(E21140,F$2)=0,F21139+1,F21139)</f>
        <v>177</v>
      </c>
      <c r="G21140" s="16" t="n">
        <f aca="false">VLOOKUP(F21140,Лист3!D$1:E$246,2,)</f>
        <v>44827</v>
      </c>
      <c r="H21140" s="17" t="n">
        <f aca="false">WEEKDAY(G21140,1)</f>
        <v>6</v>
      </c>
      <c r="I21140" s="18" t="s">
        <v>12</v>
      </c>
    </row>
    <row r="21141" customFormat="false" ht="11.25" hidden="false" customHeight="true" outlineLevel="0" collapsed="false">
      <c r="A21141" s="11" t="n">
        <v>21160</v>
      </c>
      <c r="B21141" s="12" t="s">
        <v>40031</v>
      </c>
      <c r="C21141" s="13" t="s">
        <v>4220</v>
      </c>
      <c r="D21141" s="13" t="s">
        <v>40032</v>
      </c>
      <c r="E21141" s="14" t="n">
        <v>21138</v>
      </c>
      <c r="F21141" s="15" t="n">
        <f aca="false">IF(MOD(E21141,F$2)=0,F21140+1,F21140)</f>
        <v>177</v>
      </c>
      <c r="G21141" s="16" t="n">
        <f aca="false">VLOOKUP(F21141,Лист3!D$1:E$246,2,)</f>
        <v>44827</v>
      </c>
      <c r="H21141" s="17" t="n">
        <f aca="false">WEEKDAY(G21141,1)</f>
        <v>6</v>
      </c>
      <c r="I21141" s="18" t="s">
        <v>12</v>
      </c>
    </row>
    <row r="21142" customFormat="false" ht="11.25" hidden="false" customHeight="true" outlineLevel="0" collapsed="false">
      <c r="A21142" s="11" t="n">
        <v>21161</v>
      </c>
      <c r="B21142" s="12" t="s">
        <v>40033</v>
      </c>
      <c r="C21142" s="13" t="s">
        <v>4220</v>
      </c>
      <c r="D21142" s="13" t="s">
        <v>14268</v>
      </c>
      <c r="E21142" s="14" t="n">
        <v>21139</v>
      </c>
      <c r="F21142" s="15" t="n">
        <f aca="false">IF(MOD(E21142,F$2)=0,F21141+1,F21141)</f>
        <v>177</v>
      </c>
      <c r="G21142" s="16" t="n">
        <f aca="false">VLOOKUP(F21142,Лист3!D$1:E$246,2,)</f>
        <v>44827</v>
      </c>
      <c r="H21142" s="17" t="n">
        <f aca="false">WEEKDAY(G21142,1)</f>
        <v>6</v>
      </c>
      <c r="I21142" s="18" t="s">
        <v>12</v>
      </c>
    </row>
    <row r="21143" customFormat="false" ht="11.25" hidden="false" customHeight="true" outlineLevel="0" collapsed="false">
      <c r="A21143" s="11" t="n">
        <v>21162</v>
      </c>
      <c r="B21143" s="12" t="s">
        <v>40034</v>
      </c>
      <c r="C21143" s="13" t="s">
        <v>4220</v>
      </c>
      <c r="D21143" s="13" t="s">
        <v>40035</v>
      </c>
      <c r="E21143" s="14" t="n">
        <v>21140</v>
      </c>
      <c r="F21143" s="15" t="n">
        <f aca="false">IF(MOD(E21143,F$2)=0,F21142+1,F21142)</f>
        <v>177</v>
      </c>
      <c r="G21143" s="16" t="n">
        <f aca="false">VLOOKUP(F21143,Лист3!D$1:E$246,2,)</f>
        <v>44827</v>
      </c>
      <c r="H21143" s="17" t="n">
        <f aca="false">WEEKDAY(G21143,1)</f>
        <v>6</v>
      </c>
      <c r="I21143" s="18" t="s">
        <v>12</v>
      </c>
    </row>
    <row r="21144" customFormat="false" ht="11.25" hidden="false" customHeight="true" outlineLevel="0" collapsed="false">
      <c r="A21144" s="11" t="n">
        <v>21163</v>
      </c>
      <c r="B21144" s="12" t="s">
        <v>40036</v>
      </c>
      <c r="C21144" s="13" t="s">
        <v>4220</v>
      </c>
      <c r="D21144" s="13" t="s">
        <v>40037</v>
      </c>
      <c r="E21144" s="14" t="n">
        <v>21141</v>
      </c>
      <c r="F21144" s="15" t="n">
        <f aca="false">IF(MOD(E21144,F$2)=0,F21143+1,F21143)</f>
        <v>177</v>
      </c>
      <c r="G21144" s="16" t="n">
        <f aca="false">VLOOKUP(F21144,Лист3!D$1:E$246,2,)</f>
        <v>44827</v>
      </c>
      <c r="H21144" s="17" t="n">
        <f aca="false">WEEKDAY(G21144,1)</f>
        <v>6</v>
      </c>
      <c r="I21144" s="18" t="s">
        <v>12</v>
      </c>
    </row>
    <row r="21145" customFormat="false" ht="11.25" hidden="false" customHeight="true" outlineLevel="0" collapsed="false">
      <c r="A21145" s="11" t="n">
        <v>21164</v>
      </c>
      <c r="B21145" s="12" t="s">
        <v>40038</v>
      </c>
      <c r="C21145" s="13" t="s">
        <v>4220</v>
      </c>
      <c r="D21145" s="13" t="s">
        <v>40039</v>
      </c>
      <c r="E21145" s="14" t="n">
        <v>21142</v>
      </c>
      <c r="F21145" s="15" t="n">
        <f aca="false">IF(MOD(E21145,F$2)=0,F21144+1,F21144)</f>
        <v>177</v>
      </c>
      <c r="G21145" s="16" t="n">
        <f aca="false">VLOOKUP(F21145,Лист3!D$1:E$246,2,)</f>
        <v>44827</v>
      </c>
      <c r="H21145" s="17" t="n">
        <f aca="false">WEEKDAY(G21145,1)</f>
        <v>6</v>
      </c>
      <c r="I21145" s="18" t="s">
        <v>12</v>
      </c>
    </row>
    <row r="21146" customFormat="false" ht="11.25" hidden="false" customHeight="true" outlineLevel="0" collapsed="false">
      <c r="A21146" s="11" t="n">
        <v>21165</v>
      </c>
      <c r="B21146" s="12" t="s">
        <v>40040</v>
      </c>
      <c r="C21146" s="13" t="s">
        <v>4220</v>
      </c>
      <c r="D21146" s="13" t="s">
        <v>40041</v>
      </c>
      <c r="E21146" s="14" t="n">
        <v>21143</v>
      </c>
      <c r="F21146" s="15" t="n">
        <f aca="false">IF(MOD(E21146,F$2)=0,F21145+1,F21145)</f>
        <v>177</v>
      </c>
      <c r="G21146" s="16" t="n">
        <f aca="false">VLOOKUP(F21146,Лист3!D$1:E$246,2,)</f>
        <v>44827</v>
      </c>
      <c r="H21146" s="17" t="n">
        <f aca="false">WEEKDAY(G21146,1)</f>
        <v>6</v>
      </c>
      <c r="I21146" s="18" t="s">
        <v>12</v>
      </c>
    </row>
    <row r="21147" customFormat="false" ht="11.25" hidden="false" customHeight="true" outlineLevel="0" collapsed="false">
      <c r="A21147" s="11" t="n">
        <v>21166</v>
      </c>
      <c r="B21147" s="12" t="s">
        <v>40042</v>
      </c>
      <c r="C21147" s="13" t="s">
        <v>4220</v>
      </c>
      <c r="D21147" s="13" t="s">
        <v>40043</v>
      </c>
      <c r="E21147" s="14" t="n">
        <v>21144</v>
      </c>
      <c r="F21147" s="15" t="n">
        <f aca="false">IF(MOD(E21147,F$2)=0,F21146+1,F21146)</f>
        <v>177</v>
      </c>
      <c r="G21147" s="16" t="n">
        <f aca="false">VLOOKUP(F21147,Лист3!D$1:E$246,2,)</f>
        <v>44827</v>
      </c>
      <c r="H21147" s="17" t="n">
        <f aca="false">WEEKDAY(G21147,1)</f>
        <v>6</v>
      </c>
      <c r="I21147" s="18" t="s">
        <v>12</v>
      </c>
    </row>
    <row r="21148" customFormat="false" ht="11.25" hidden="false" customHeight="true" outlineLevel="0" collapsed="false">
      <c r="A21148" s="11" t="n">
        <v>21167</v>
      </c>
      <c r="B21148" s="12" t="s">
        <v>40044</v>
      </c>
      <c r="C21148" s="13" t="s">
        <v>4220</v>
      </c>
      <c r="D21148" s="13" t="s">
        <v>40045</v>
      </c>
      <c r="E21148" s="14" t="n">
        <v>21145</v>
      </c>
      <c r="F21148" s="15" t="n">
        <f aca="false">IF(MOD(E21148,F$2)=0,F21147+1,F21147)</f>
        <v>177</v>
      </c>
      <c r="G21148" s="16" t="n">
        <f aca="false">VLOOKUP(F21148,Лист3!D$1:E$246,2,)</f>
        <v>44827</v>
      </c>
      <c r="H21148" s="17" t="n">
        <f aca="false">WEEKDAY(G21148,1)</f>
        <v>6</v>
      </c>
      <c r="I21148" s="18" t="s">
        <v>12</v>
      </c>
    </row>
    <row r="21149" customFormat="false" ht="11.25" hidden="false" customHeight="true" outlineLevel="0" collapsed="false">
      <c r="A21149" s="11" t="n">
        <v>21168</v>
      </c>
      <c r="B21149" s="12" t="s">
        <v>40046</v>
      </c>
      <c r="C21149" s="13" t="s">
        <v>4220</v>
      </c>
      <c r="D21149" s="13" t="s">
        <v>14284</v>
      </c>
      <c r="E21149" s="14" t="n">
        <v>21146</v>
      </c>
      <c r="F21149" s="15" t="n">
        <f aca="false">IF(MOD(E21149,F$2)=0,F21148+1,F21148)</f>
        <v>177</v>
      </c>
      <c r="G21149" s="16" t="n">
        <f aca="false">VLOOKUP(F21149,Лист3!D$1:E$246,2,)</f>
        <v>44827</v>
      </c>
      <c r="H21149" s="17" t="n">
        <f aca="false">WEEKDAY(G21149,1)</f>
        <v>6</v>
      </c>
      <c r="I21149" s="18" t="s">
        <v>12</v>
      </c>
    </row>
    <row r="21150" customFormat="false" ht="11.25" hidden="false" customHeight="true" outlineLevel="0" collapsed="false">
      <c r="A21150" s="11" t="n">
        <v>21169</v>
      </c>
      <c r="B21150" s="12" t="s">
        <v>40047</v>
      </c>
      <c r="C21150" s="13" t="s">
        <v>4220</v>
      </c>
      <c r="D21150" s="13" t="s">
        <v>14286</v>
      </c>
      <c r="E21150" s="14" t="n">
        <v>21147</v>
      </c>
      <c r="F21150" s="15" t="n">
        <f aca="false">IF(MOD(E21150,F$2)=0,F21149+1,F21149)</f>
        <v>177</v>
      </c>
      <c r="G21150" s="16" t="n">
        <f aca="false">VLOOKUP(F21150,Лист3!D$1:E$246,2,)</f>
        <v>44827</v>
      </c>
      <c r="H21150" s="17" t="n">
        <f aca="false">WEEKDAY(G21150,1)</f>
        <v>6</v>
      </c>
      <c r="I21150" s="18" t="s">
        <v>12</v>
      </c>
    </row>
    <row r="21151" customFormat="false" ht="11.25" hidden="false" customHeight="true" outlineLevel="0" collapsed="false">
      <c r="A21151" s="11" t="n">
        <v>21170</v>
      </c>
      <c r="B21151" s="12" t="s">
        <v>40048</v>
      </c>
      <c r="C21151" s="13" t="s">
        <v>4220</v>
      </c>
      <c r="D21151" s="13" t="s">
        <v>14288</v>
      </c>
      <c r="E21151" s="14" t="n">
        <v>21148</v>
      </c>
      <c r="F21151" s="15" t="n">
        <f aca="false">IF(MOD(E21151,F$2)=0,F21150+1,F21150)</f>
        <v>177</v>
      </c>
      <c r="G21151" s="16" t="n">
        <f aca="false">VLOOKUP(F21151,Лист3!D$1:E$246,2,)</f>
        <v>44827</v>
      </c>
      <c r="H21151" s="17" t="n">
        <f aca="false">WEEKDAY(G21151,1)</f>
        <v>6</v>
      </c>
      <c r="I21151" s="18" t="s">
        <v>12</v>
      </c>
    </row>
    <row r="21152" customFormat="false" ht="11.25" hidden="false" customHeight="true" outlineLevel="0" collapsed="false">
      <c r="A21152" s="11" t="n">
        <v>21171</v>
      </c>
      <c r="B21152" s="12" t="s">
        <v>40049</v>
      </c>
      <c r="C21152" s="13" t="s">
        <v>4220</v>
      </c>
      <c r="D21152" s="13" t="s">
        <v>14290</v>
      </c>
      <c r="E21152" s="14" t="n">
        <v>21149</v>
      </c>
      <c r="F21152" s="15" t="n">
        <f aca="false">IF(MOD(E21152,F$2)=0,F21151+1,F21151)</f>
        <v>177</v>
      </c>
      <c r="G21152" s="16" t="n">
        <f aca="false">VLOOKUP(F21152,Лист3!D$1:E$246,2,)</f>
        <v>44827</v>
      </c>
      <c r="H21152" s="17" t="n">
        <f aca="false">WEEKDAY(G21152,1)</f>
        <v>6</v>
      </c>
      <c r="I21152" s="18" t="s">
        <v>12</v>
      </c>
    </row>
    <row r="21153" customFormat="false" ht="11.25" hidden="false" customHeight="true" outlineLevel="0" collapsed="false">
      <c r="A21153" s="11" t="n">
        <v>21172</v>
      </c>
      <c r="B21153" s="12" t="s">
        <v>40050</v>
      </c>
      <c r="C21153" s="13" t="s">
        <v>4220</v>
      </c>
      <c r="D21153" s="13" t="s">
        <v>3879</v>
      </c>
      <c r="E21153" s="14" t="n">
        <v>21150</v>
      </c>
      <c r="F21153" s="15" t="n">
        <f aca="false">IF(MOD(E21153,F$2)=0,F21152+1,F21152)</f>
        <v>177</v>
      </c>
      <c r="G21153" s="16" t="n">
        <f aca="false">VLOOKUP(F21153,Лист3!D$1:E$246,2,)</f>
        <v>44827</v>
      </c>
      <c r="H21153" s="17" t="n">
        <f aca="false">WEEKDAY(G21153,1)</f>
        <v>6</v>
      </c>
      <c r="I21153" s="18" t="s">
        <v>12</v>
      </c>
    </row>
    <row r="21154" customFormat="false" ht="11.25" hidden="false" customHeight="true" outlineLevel="0" collapsed="false">
      <c r="A21154" s="11" t="n">
        <v>21173</v>
      </c>
      <c r="B21154" s="12" t="s">
        <v>40051</v>
      </c>
      <c r="C21154" s="13" t="s">
        <v>4220</v>
      </c>
      <c r="D21154" s="13" t="s">
        <v>3982</v>
      </c>
      <c r="E21154" s="14" t="n">
        <v>21151</v>
      </c>
      <c r="F21154" s="15" t="n">
        <f aca="false">IF(MOD(E21154,F$2)=0,F21153+1,F21153)</f>
        <v>177</v>
      </c>
      <c r="G21154" s="16" t="n">
        <f aca="false">VLOOKUP(F21154,Лист3!D$1:E$246,2,)</f>
        <v>44827</v>
      </c>
      <c r="H21154" s="17" t="n">
        <f aca="false">WEEKDAY(G21154,1)</f>
        <v>6</v>
      </c>
      <c r="I21154" s="18" t="s">
        <v>12</v>
      </c>
    </row>
    <row r="21155" customFormat="false" ht="11.25" hidden="false" customHeight="true" outlineLevel="0" collapsed="false">
      <c r="A21155" s="11" t="n">
        <v>21174</v>
      </c>
      <c r="B21155" s="12" t="s">
        <v>40052</v>
      </c>
      <c r="C21155" s="13" t="s">
        <v>4220</v>
      </c>
      <c r="D21155" s="13" t="s">
        <v>4026</v>
      </c>
      <c r="E21155" s="14" t="n">
        <v>21152</v>
      </c>
      <c r="F21155" s="15" t="n">
        <f aca="false">IF(MOD(E21155,F$2)=0,F21154+1,F21154)</f>
        <v>177</v>
      </c>
      <c r="G21155" s="16" t="n">
        <f aca="false">VLOOKUP(F21155,Лист3!D$1:E$246,2,)</f>
        <v>44827</v>
      </c>
      <c r="H21155" s="17" t="n">
        <f aca="false">WEEKDAY(G21155,1)</f>
        <v>6</v>
      </c>
      <c r="I21155" s="18" t="s">
        <v>12</v>
      </c>
    </row>
    <row r="21156" customFormat="false" ht="11.25" hidden="false" customHeight="true" outlineLevel="0" collapsed="false">
      <c r="A21156" s="11" t="n">
        <v>21175</v>
      </c>
      <c r="B21156" s="12" t="s">
        <v>40053</v>
      </c>
      <c r="C21156" s="13" t="s">
        <v>4220</v>
      </c>
      <c r="D21156" s="13" t="s">
        <v>16285</v>
      </c>
      <c r="E21156" s="14" t="n">
        <v>21153</v>
      </c>
      <c r="F21156" s="15" t="n">
        <f aca="false">IF(MOD(E21156,F$2)=0,F21155+1,F21155)</f>
        <v>177</v>
      </c>
      <c r="G21156" s="16" t="n">
        <f aca="false">VLOOKUP(F21156,Лист3!D$1:E$246,2,)</f>
        <v>44827</v>
      </c>
      <c r="H21156" s="17" t="n">
        <f aca="false">WEEKDAY(G21156,1)</f>
        <v>6</v>
      </c>
      <c r="I21156" s="18" t="s">
        <v>12</v>
      </c>
    </row>
    <row r="21157" customFormat="false" ht="11.25" hidden="false" customHeight="true" outlineLevel="0" collapsed="false">
      <c r="A21157" s="11" t="n">
        <v>21176</v>
      </c>
      <c r="B21157" s="12" t="s">
        <v>40054</v>
      </c>
      <c r="C21157" s="13" t="s">
        <v>4220</v>
      </c>
      <c r="D21157" s="13" t="s">
        <v>4083</v>
      </c>
      <c r="E21157" s="14" t="n">
        <v>21154</v>
      </c>
      <c r="F21157" s="15" t="n">
        <f aca="false">IF(MOD(E21157,F$2)=0,F21156+1,F21156)</f>
        <v>177</v>
      </c>
      <c r="G21157" s="16" t="n">
        <f aca="false">VLOOKUP(F21157,Лист3!D$1:E$246,2,)</f>
        <v>44827</v>
      </c>
      <c r="H21157" s="17" t="n">
        <f aca="false">WEEKDAY(G21157,1)</f>
        <v>6</v>
      </c>
      <c r="I21157" s="18" t="s">
        <v>12</v>
      </c>
    </row>
    <row r="21158" customFormat="false" ht="11.25" hidden="false" customHeight="true" outlineLevel="0" collapsed="false">
      <c r="A21158" s="11" t="n">
        <v>21177</v>
      </c>
      <c r="B21158" s="12" t="s">
        <v>40055</v>
      </c>
      <c r="C21158" s="13" t="s">
        <v>4220</v>
      </c>
      <c r="D21158" s="13" t="s">
        <v>4098</v>
      </c>
      <c r="E21158" s="14" t="n">
        <v>21155</v>
      </c>
      <c r="F21158" s="15" t="n">
        <f aca="false">IF(MOD(E21158,F$2)=0,F21157+1,F21157)</f>
        <v>177</v>
      </c>
      <c r="G21158" s="16" t="n">
        <f aca="false">VLOOKUP(F21158,Лист3!D$1:E$246,2,)</f>
        <v>44827</v>
      </c>
      <c r="H21158" s="17" t="n">
        <f aca="false">WEEKDAY(G21158,1)</f>
        <v>6</v>
      </c>
      <c r="I21158" s="18" t="s">
        <v>12</v>
      </c>
    </row>
    <row r="21159" customFormat="false" ht="11.25" hidden="false" customHeight="true" outlineLevel="0" collapsed="false">
      <c r="A21159" s="11" t="n">
        <v>21178</v>
      </c>
      <c r="B21159" s="12" t="s">
        <v>40056</v>
      </c>
      <c r="C21159" s="13" t="s">
        <v>4220</v>
      </c>
      <c r="D21159" s="13" t="s">
        <v>4119</v>
      </c>
      <c r="E21159" s="14" t="n">
        <v>21156</v>
      </c>
      <c r="F21159" s="15" t="n">
        <f aca="false">IF(MOD(E21159,F$2)=0,F21158+1,F21158)</f>
        <v>177</v>
      </c>
      <c r="G21159" s="16" t="n">
        <f aca="false">VLOOKUP(F21159,Лист3!D$1:E$246,2,)</f>
        <v>44827</v>
      </c>
      <c r="H21159" s="17" t="n">
        <f aca="false">WEEKDAY(G21159,1)</f>
        <v>6</v>
      </c>
      <c r="I21159" s="18" t="s">
        <v>12</v>
      </c>
    </row>
    <row r="21160" customFormat="false" ht="11.25" hidden="false" customHeight="true" outlineLevel="0" collapsed="false">
      <c r="A21160" s="11" t="n">
        <v>21179</v>
      </c>
      <c r="B21160" s="12" t="s">
        <v>40057</v>
      </c>
      <c r="C21160" s="13" t="s">
        <v>4220</v>
      </c>
      <c r="D21160" s="13" t="s">
        <v>3881</v>
      </c>
      <c r="E21160" s="14" t="n">
        <v>21157</v>
      </c>
      <c r="F21160" s="15" t="n">
        <f aca="false">IF(MOD(E21160,F$2)=0,F21159+1,F21159)</f>
        <v>177</v>
      </c>
      <c r="G21160" s="16" t="n">
        <f aca="false">VLOOKUP(F21160,Лист3!D$1:E$246,2,)</f>
        <v>44827</v>
      </c>
      <c r="H21160" s="17" t="n">
        <f aca="false">WEEKDAY(G21160,1)</f>
        <v>6</v>
      </c>
      <c r="I21160" s="18" t="s">
        <v>12</v>
      </c>
    </row>
    <row r="21161" customFormat="false" ht="11.25" hidden="false" customHeight="true" outlineLevel="0" collapsed="false">
      <c r="A21161" s="11" t="n">
        <v>21180</v>
      </c>
      <c r="B21161" s="12" t="s">
        <v>40058</v>
      </c>
      <c r="C21161" s="13" t="s">
        <v>4220</v>
      </c>
      <c r="D21161" s="13" t="s">
        <v>3904</v>
      </c>
      <c r="E21161" s="14" t="n">
        <v>21158</v>
      </c>
      <c r="F21161" s="15" t="n">
        <f aca="false">IF(MOD(E21161,F$2)=0,F21160+1,F21160)</f>
        <v>177</v>
      </c>
      <c r="G21161" s="16" t="n">
        <f aca="false">VLOOKUP(F21161,Лист3!D$1:E$246,2,)</f>
        <v>44827</v>
      </c>
      <c r="H21161" s="17" t="n">
        <f aca="false">WEEKDAY(G21161,1)</f>
        <v>6</v>
      </c>
      <c r="I21161" s="18" t="s">
        <v>12</v>
      </c>
    </row>
    <row r="21162" customFormat="false" ht="11.25" hidden="false" customHeight="true" outlineLevel="0" collapsed="false">
      <c r="A21162" s="11" t="n">
        <v>21181</v>
      </c>
      <c r="B21162" s="12" t="s">
        <v>40059</v>
      </c>
      <c r="C21162" s="13" t="s">
        <v>4220</v>
      </c>
      <c r="D21162" s="13" t="s">
        <v>3947</v>
      </c>
      <c r="E21162" s="14" t="n">
        <v>21159</v>
      </c>
      <c r="F21162" s="15" t="n">
        <f aca="false">IF(MOD(E21162,F$2)=0,F21161+1,F21161)</f>
        <v>177</v>
      </c>
      <c r="G21162" s="16" t="n">
        <f aca="false">VLOOKUP(F21162,Лист3!D$1:E$246,2,)</f>
        <v>44827</v>
      </c>
      <c r="H21162" s="17" t="n">
        <f aca="false">WEEKDAY(G21162,1)</f>
        <v>6</v>
      </c>
      <c r="I21162" s="18" t="s">
        <v>12</v>
      </c>
    </row>
    <row r="21163" customFormat="false" ht="11.25" hidden="false" customHeight="true" outlineLevel="0" collapsed="false">
      <c r="A21163" s="11" t="n">
        <v>21182</v>
      </c>
      <c r="B21163" s="12" t="s">
        <v>40060</v>
      </c>
      <c r="C21163" s="13" t="s">
        <v>4220</v>
      </c>
      <c r="D21163" s="13" t="s">
        <v>3971</v>
      </c>
      <c r="E21163" s="14" t="n">
        <v>21160</v>
      </c>
      <c r="F21163" s="15" t="n">
        <f aca="false">IF(MOD(E21163,F$2)=0,F21162+1,F21162)</f>
        <v>177</v>
      </c>
      <c r="G21163" s="16" t="n">
        <f aca="false">VLOOKUP(F21163,Лист3!D$1:E$246,2,)</f>
        <v>44827</v>
      </c>
      <c r="H21163" s="17" t="n">
        <f aca="false">WEEKDAY(G21163,1)</f>
        <v>6</v>
      </c>
      <c r="I21163" s="18" t="s">
        <v>12</v>
      </c>
    </row>
    <row r="21164" customFormat="false" ht="11.25" hidden="false" customHeight="true" outlineLevel="0" collapsed="false">
      <c r="A21164" s="11" t="n">
        <v>21183</v>
      </c>
      <c r="B21164" s="12" t="s">
        <v>40061</v>
      </c>
      <c r="C21164" s="13" t="s">
        <v>4220</v>
      </c>
      <c r="D21164" s="13" t="s">
        <v>3973</v>
      </c>
      <c r="E21164" s="14" t="n">
        <v>21161</v>
      </c>
      <c r="F21164" s="15" t="n">
        <f aca="false">IF(MOD(E21164,F$2)=0,F21163+1,F21163)</f>
        <v>177</v>
      </c>
      <c r="G21164" s="16" t="n">
        <f aca="false">VLOOKUP(F21164,Лист3!D$1:E$246,2,)</f>
        <v>44827</v>
      </c>
      <c r="H21164" s="17" t="n">
        <f aca="false">WEEKDAY(G21164,1)</f>
        <v>6</v>
      </c>
      <c r="I21164" s="18" t="s">
        <v>12</v>
      </c>
    </row>
    <row r="21165" customFormat="false" ht="11.25" hidden="false" customHeight="true" outlineLevel="0" collapsed="false">
      <c r="A21165" s="11" t="n">
        <v>21184</v>
      </c>
      <c r="B21165" s="12" t="s">
        <v>40062</v>
      </c>
      <c r="C21165" s="13" t="s">
        <v>4220</v>
      </c>
      <c r="D21165" s="13" t="s">
        <v>3976</v>
      </c>
      <c r="E21165" s="14" t="n">
        <v>21162</v>
      </c>
      <c r="F21165" s="15" t="n">
        <f aca="false">IF(MOD(E21165,F$2)=0,F21164+1,F21164)</f>
        <v>177</v>
      </c>
      <c r="G21165" s="16" t="n">
        <f aca="false">VLOOKUP(F21165,Лист3!D$1:E$246,2,)</f>
        <v>44827</v>
      </c>
      <c r="H21165" s="17" t="n">
        <f aca="false">WEEKDAY(G21165,1)</f>
        <v>6</v>
      </c>
      <c r="I21165" s="18" t="s">
        <v>12</v>
      </c>
    </row>
    <row r="21166" customFormat="false" ht="11.25" hidden="false" customHeight="true" outlineLevel="0" collapsed="false">
      <c r="A21166" s="11" t="n">
        <v>21185</v>
      </c>
      <c r="B21166" s="12" t="s">
        <v>40063</v>
      </c>
      <c r="C21166" s="13" t="s">
        <v>4220</v>
      </c>
      <c r="D21166" s="13" t="s">
        <v>3978</v>
      </c>
      <c r="E21166" s="14" t="n">
        <v>21163</v>
      </c>
      <c r="F21166" s="15" t="n">
        <f aca="false">IF(MOD(E21166,F$2)=0,F21165+1,F21165)</f>
        <v>177</v>
      </c>
      <c r="G21166" s="16" t="n">
        <f aca="false">VLOOKUP(F21166,Лист3!D$1:E$246,2,)</f>
        <v>44827</v>
      </c>
      <c r="H21166" s="17" t="n">
        <f aca="false">WEEKDAY(G21166,1)</f>
        <v>6</v>
      </c>
      <c r="I21166" s="18" t="s">
        <v>12</v>
      </c>
    </row>
    <row r="21167" customFormat="false" ht="11.25" hidden="false" customHeight="true" outlineLevel="0" collapsed="false">
      <c r="A21167" s="11" t="n">
        <v>21186</v>
      </c>
      <c r="B21167" s="12" t="s">
        <v>40064</v>
      </c>
      <c r="C21167" s="13" t="s">
        <v>4220</v>
      </c>
      <c r="D21167" s="13" t="s">
        <v>3980</v>
      </c>
      <c r="E21167" s="14" t="n">
        <v>21164</v>
      </c>
      <c r="F21167" s="15" t="n">
        <f aca="false">IF(MOD(E21167,F$2)=0,F21166+1,F21166)</f>
        <v>177</v>
      </c>
      <c r="G21167" s="16" t="n">
        <f aca="false">VLOOKUP(F21167,Лист3!D$1:E$246,2,)</f>
        <v>44827</v>
      </c>
      <c r="H21167" s="17" t="n">
        <f aca="false">WEEKDAY(G21167,1)</f>
        <v>6</v>
      </c>
      <c r="I21167" s="18" t="s">
        <v>12</v>
      </c>
    </row>
    <row r="21168" customFormat="false" ht="11.25" hidden="false" customHeight="true" outlineLevel="0" collapsed="false">
      <c r="A21168" s="11" t="n">
        <v>21187</v>
      </c>
      <c r="B21168" s="12" t="s">
        <v>40065</v>
      </c>
      <c r="C21168" s="13" t="s">
        <v>4220</v>
      </c>
      <c r="D21168" s="13" t="s">
        <v>3985</v>
      </c>
      <c r="E21168" s="14" t="n">
        <v>21165</v>
      </c>
      <c r="F21168" s="15" t="n">
        <f aca="false">IF(MOD(E21168,F$2)=0,F21167+1,F21167)</f>
        <v>177</v>
      </c>
      <c r="G21168" s="16" t="n">
        <f aca="false">VLOOKUP(F21168,Лист3!D$1:E$246,2,)</f>
        <v>44827</v>
      </c>
      <c r="H21168" s="17" t="n">
        <f aca="false">WEEKDAY(G21168,1)</f>
        <v>6</v>
      </c>
      <c r="I21168" s="18" t="s">
        <v>12</v>
      </c>
    </row>
    <row r="21169" customFormat="false" ht="11.25" hidden="false" customHeight="true" outlineLevel="0" collapsed="false">
      <c r="A21169" s="11" t="n">
        <v>21188</v>
      </c>
      <c r="B21169" s="12" t="s">
        <v>40066</v>
      </c>
      <c r="C21169" s="13" t="s">
        <v>4220</v>
      </c>
      <c r="D21169" s="13" t="s">
        <v>3987</v>
      </c>
      <c r="E21169" s="14" t="n">
        <v>21166</v>
      </c>
      <c r="F21169" s="15" t="n">
        <f aca="false">IF(MOD(E21169,F$2)=0,F21168+1,F21168)</f>
        <v>177</v>
      </c>
      <c r="G21169" s="16" t="n">
        <f aca="false">VLOOKUP(F21169,Лист3!D$1:E$246,2,)</f>
        <v>44827</v>
      </c>
      <c r="H21169" s="17" t="n">
        <f aca="false">WEEKDAY(G21169,1)</f>
        <v>6</v>
      </c>
      <c r="I21169" s="18" t="s">
        <v>12</v>
      </c>
    </row>
    <row r="21170" customFormat="false" ht="11.25" hidden="false" customHeight="true" outlineLevel="0" collapsed="false">
      <c r="A21170" s="11" t="n">
        <v>21189</v>
      </c>
      <c r="B21170" s="12" t="s">
        <v>40067</v>
      </c>
      <c r="C21170" s="13" t="s">
        <v>4220</v>
      </c>
      <c r="D21170" s="13" t="s">
        <v>3990</v>
      </c>
      <c r="E21170" s="14" t="n">
        <v>21167</v>
      </c>
      <c r="F21170" s="15" t="n">
        <f aca="false">IF(MOD(E21170,F$2)=0,F21169+1,F21169)</f>
        <v>177</v>
      </c>
      <c r="G21170" s="16" t="n">
        <f aca="false">VLOOKUP(F21170,Лист3!D$1:E$246,2,)</f>
        <v>44827</v>
      </c>
      <c r="H21170" s="17" t="n">
        <f aca="false">WEEKDAY(G21170,1)</f>
        <v>6</v>
      </c>
      <c r="I21170" s="18" t="s">
        <v>12</v>
      </c>
    </row>
    <row r="21171" customFormat="false" ht="11.25" hidden="false" customHeight="true" outlineLevel="0" collapsed="false">
      <c r="A21171" s="11" t="n">
        <v>21190</v>
      </c>
      <c r="B21171" s="12" t="s">
        <v>40068</v>
      </c>
      <c r="C21171" s="13" t="s">
        <v>4220</v>
      </c>
      <c r="D21171" s="13" t="s">
        <v>3992</v>
      </c>
      <c r="E21171" s="14" t="n">
        <v>21168</v>
      </c>
      <c r="F21171" s="15" t="n">
        <f aca="false">IF(MOD(E21171,F$2)=0,F21170+1,F21170)</f>
        <v>177</v>
      </c>
      <c r="G21171" s="16" t="n">
        <f aca="false">VLOOKUP(F21171,Лист3!D$1:E$246,2,)</f>
        <v>44827</v>
      </c>
      <c r="H21171" s="17" t="n">
        <f aca="false">WEEKDAY(G21171,1)</f>
        <v>6</v>
      </c>
      <c r="I21171" s="18" t="s">
        <v>12</v>
      </c>
    </row>
    <row r="21172" customFormat="false" ht="11.25" hidden="false" customHeight="true" outlineLevel="0" collapsed="false">
      <c r="A21172" s="11" t="n">
        <v>21191</v>
      </c>
      <c r="B21172" s="12" t="s">
        <v>40069</v>
      </c>
      <c r="C21172" s="13" t="s">
        <v>4220</v>
      </c>
      <c r="D21172" s="13" t="s">
        <v>16300</v>
      </c>
      <c r="E21172" s="14" t="n">
        <v>21169</v>
      </c>
      <c r="F21172" s="15" t="n">
        <f aca="false">IF(MOD(E21172,F$2)=0,F21171+1,F21171)</f>
        <v>177</v>
      </c>
      <c r="G21172" s="16" t="n">
        <f aca="false">VLOOKUP(F21172,Лист3!D$1:E$246,2,)</f>
        <v>44827</v>
      </c>
      <c r="H21172" s="17" t="n">
        <f aca="false">WEEKDAY(G21172,1)</f>
        <v>6</v>
      </c>
      <c r="I21172" s="18" t="s">
        <v>12</v>
      </c>
    </row>
    <row r="21173" customFormat="false" ht="11.25" hidden="false" customHeight="true" outlineLevel="0" collapsed="false">
      <c r="A21173" s="11" t="n">
        <v>21192</v>
      </c>
      <c r="B21173" s="12" t="s">
        <v>40070</v>
      </c>
      <c r="C21173" s="13" t="s">
        <v>4220</v>
      </c>
      <c r="D21173" s="13" t="s">
        <v>3994</v>
      </c>
      <c r="E21173" s="14" t="n">
        <v>21170</v>
      </c>
      <c r="F21173" s="15" t="n">
        <f aca="false">IF(MOD(E21173,F$2)=0,F21172+1,F21172)</f>
        <v>177</v>
      </c>
      <c r="G21173" s="16" t="n">
        <f aca="false">VLOOKUP(F21173,Лист3!D$1:E$246,2,)</f>
        <v>44827</v>
      </c>
      <c r="H21173" s="17" t="n">
        <f aca="false">WEEKDAY(G21173,1)</f>
        <v>6</v>
      </c>
      <c r="I21173" s="18" t="s">
        <v>12</v>
      </c>
    </row>
    <row r="21174" customFormat="false" ht="11.25" hidden="false" customHeight="true" outlineLevel="0" collapsed="false">
      <c r="A21174" s="11" t="n">
        <v>21193</v>
      </c>
      <c r="B21174" s="12" t="s">
        <v>40071</v>
      </c>
      <c r="C21174" s="13" t="s">
        <v>4220</v>
      </c>
      <c r="D21174" s="13" t="s">
        <v>3996</v>
      </c>
      <c r="E21174" s="14" t="n">
        <v>21171</v>
      </c>
      <c r="F21174" s="15" t="n">
        <f aca="false">IF(MOD(E21174,F$2)=0,F21173+1,F21173)</f>
        <v>177</v>
      </c>
      <c r="G21174" s="16" t="n">
        <f aca="false">VLOOKUP(F21174,Лист3!D$1:E$246,2,)</f>
        <v>44827</v>
      </c>
      <c r="H21174" s="17" t="n">
        <f aca="false">WEEKDAY(G21174,1)</f>
        <v>6</v>
      </c>
      <c r="I21174" s="18" t="s">
        <v>12</v>
      </c>
    </row>
    <row r="21175" customFormat="false" ht="11.25" hidden="false" customHeight="true" outlineLevel="0" collapsed="false">
      <c r="A21175" s="11" t="n">
        <v>21194</v>
      </c>
      <c r="B21175" s="12" t="s">
        <v>40072</v>
      </c>
      <c r="C21175" s="13" t="s">
        <v>4220</v>
      </c>
      <c r="D21175" s="13" t="s">
        <v>3998</v>
      </c>
      <c r="E21175" s="14" t="n">
        <v>21172</v>
      </c>
      <c r="F21175" s="15" t="n">
        <f aca="false">IF(MOD(E21175,F$2)=0,F21174+1,F21174)</f>
        <v>177</v>
      </c>
      <c r="G21175" s="16" t="n">
        <f aca="false">VLOOKUP(F21175,Лист3!D$1:E$246,2,)</f>
        <v>44827</v>
      </c>
      <c r="H21175" s="17" t="n">
        <f aca="false">WEEKDAY(G21175,1)</f>
        <v>6</v>
      </c>
      <c r="I21175" s="18" t="s">
        <v>12</v>
      </c>
    </row>
    <row r="21176" customFormat="false" ht="11.25" hidden="false" customHeight="true" outlineLevel="0" collapsed="false">
      <c r="A21176" s="11" t="n">
        <v>21195</v>
      </c>
      <c r="B21176" s="12" t="s">
        <v>40073</v>
      </c>
      <c r="C21176" s="13" t="s">
        <v>4220</v>
      </c>
      <c r="D21176" s="13" t="s">
        <v>4000</v>
      </c>
      <c r="E21176" s="14" t="n">
        <v>21173</v>
      </c>
      <c r="F21176" s="15" t="n">
        <f aca="false">IF(MOD(E21176,F$2)=0,F21175+1,F21175)</f>
        <v>177</v>
      </c>
      <c r="G21176" s="16" t="n">
        <f aca="false">VLOOKUP(F21176,Лист3!D$1:E$246,2,)</f>
        <v>44827</v>
      </c>
      <c r="H21176" s="17" t="n">
        <f aca="false">WEEKDAY(G21176,1)</f>
        <v>6</v>
      </c>
      <c r="I21176" s="18" t="s">
        <v>12</v>
      </c>
    </row>
    <row r="21177" customFormat="false" ht="11.25" hidden="false" customHeight="true" outlineLevel="0" collapsed="false">
      <c r="A21177" s="11" t="n">
        <v>21196</v>
      </c>
      <c r="B21177" s="12" t="s">
        <v>40074</v>
      </c>
      <c r="C21177" s="13" t="s">
        <v>4220</v>
      </c>
      <c r="D21177" s="13" t="s">
        <v>4002</v>
      </c>
      <c r="E21177" s="14" t="n">
        <v>21174</v>
      </c>
      <c r="F21177" s="15" t="n">
        <f aca="false">IF(MOD(E21177,F$2)=0,F21176+1,F21176)</f>
        <v>177</v>
      </c>
      <c r="G21177" s="16" t="n">
        <f aca="false">VLOOKUP(F21177,Лист3!D$1:E$246,2,)</f>
        <v>44827</v>
      </c>
      <c r="H21177" s="17" t="n">
        <f aca="false">WEEKDAY(G21177,1)</f>
        <v>6</v>
      </c>
      <c r="I21177" s="18" t="s">
        <v>12</v>
      </c>
    </row>
    <row r="21178" customFormat="false" ht="11.25" hidden="false" customHeight="true" outlineLevel="0" collapsed="false">
      <c r="A21178" s="11" t="n">
        <v>21197</v>
      </c>
      <c r="B21178" s="12" t="s">
        <v>40075</v>
      </c>
      <c r="C21178" s="13" t="s">
        <v>4220</v>
      </c>
      <c r="D21178" s="13" t="s">
        <v>4006</v>
      </c>
      <c r="E21178" s="14" t="n">
        <v>21175</v>
      </c>
      <c r="F21178" s="15" t="n">
        <f aca="false">IF(MOD(E21178,F$2)=0,F21177+1,F21177)</f>
        <v>177</v>
      </c>
      <c r="G21178" s="16" t="n">
        <f aca="false">VLOOKUP(F21178,Лист3!D$1:E$246,2,)</f>
        <v>44827</v>
      </c>
      <c r="H21178" s="17" t="n">
        <f aca="false">WEEKDAY(G21178,1)</f>
        <v>6</v>
      </c>
      <c r="I21178" s="18" t="s">
        <v>12</v>
      </c>
    </row>
    <row r="21179" customFormat="false" ht="11.25" hidden="false" customHeight="true" outlineLevel="0" collapsed="false">
      <c r="A21179" s="11" t="n">
        <v>21198</v>
      </c>
      <c r="B21179" s="12" t="s">
        <v>40076</v>
      </c>
      <c r="C21179" s="13" t="s">
        <v>4220</v>
      </c>
      <c r="D21179" s="13" t="s">
        <v>4008</v>
      </c>
      <c r="E21179" s="14" t="n">
        <v>21176</v>
      </c>
      <c r="F21179" s="15" t="n">
        <f aca="false">IF(MOD(E21179,F$2)=0,F21178+1,F21178)</f>
        <v>177</v>
      </c>
      <c r="G21179" s="16" t="n">
        <f aca="false">VLOOKUP(F21179,Лист3!D$1:E$246,2,)</f>
        <v>44827</v>
      </c>
      <c r="H21179" s="17" t="n">
        <f aca="false">WEEKDAY(G21179,1)</f>
        <v>6</v>
      </c>
      <c r="I21179" s="18" t="s">
        <v>12</v>
      </c>
    </row>
    <row r="21180" customFormat="false" ht="11.25" hidden="false" customHeight="true" outlineLevel="0" collapsed="false">
      <c r="A21180" s="11" t="n">
        <v>21199</v>
      </c>
      <c r="B21180" s="12" t="s">
        <v>40077</v>
      </c>
      <c r="C21180" s="13" t="s">
        <v>4220</v>
      </c>
      <c r="D21180" s="13" t="s">
        <v>4010</v>
      </c>
      <c r="E21180" s="14" t="n">
        <v>21177</v>
      </c>
      <c r="F21180" s="15" t="n">
        <f aca="false">IF(MOD(E21180,F$2)=0,F21179+1,F21179)</f>
        <v>177</v>
      </c>
      <c r="G21180" s="16" t="n">
        <f aca="false">VLOOKUP(F21180,Лист3!D$1:E$246,2,)</f>
        <v>44827</v>
      </c>
      <c r="H21180" s="17" t="n">
        <f aca="false">WEEKDAY(G21180,1)</f>
        <v>6</v>
      </c>
      <c r="I21180" s="18" t="s">
        <v>12</v>
      </c>
    </row>
    <row r="21181" customFormat="false" ht="11.25" hidden="false" customHeight="true" outlineLevel="0" collapsed="false">
      <c r="A21181" s="11" t="n">
        <v>21200</v>
      </c>
      <c r="B21181" s="12" t="s">
        <v>40078</v>
      </c>
      <c r="C21181" s="13" t="s">
        <v>4220</v>
      </c>
      <c r="D21181" s="13" t="s">
        <v>21987</v>
      </c>
      <c r="E21181" s="14" t="n">
        <v>21178</v>
      </c>
      <c r="F21181" s="15" t="n">
        <f aca="false">IF(MOD(E21181,F$2)=0,F21180+1,F21180)</f>
        <v>177</v>
      </c>
      <c r="G21181" s="16" t="n">
        <f aca="false">VLOOKUP(F21181,Лист3!D$1:E$246,2,)</f>
        <v>44827</v>
      </c>
      <c r="H21181" s="17" t="n">
        <f aca="false">WEEKDAY(G21181,1)</f>
        <v>6</v>
      </c>
      <c r="I21181" s="18" t="s">
        <v>12</v>
      </c>
    </row>
    <row r="21182" customFormat="false" ht="11.25" hidden="false" customHeight="true" outlineLevel="0" collapsed="false">
      <c r="A21182" s="11" t="n">
        <v>21201</v>
      </c>
      <c r="B21182" s="12" t="s">
        <v>40079</v>
      </c>
      <c r="C21182" s="13" t="s">
        <v>4220</v>
      </c>
      <c r="D21182" s="13" t="s">
        <v>4014</v>
      </c>
      <c r="E21182" s="14" t="n">
        <v>21179</v>
      </c>
      <c r="F21182" s="15" t="n">
        <f aca="false">IF(MOD(E21182,F$2)=0,F21181+1,F21181)</f>
        <v>177</v>
      </c>
      <c r="G21182" s="16" t="n">
        <f aca="false">VLOOKUP(F21182,Лист3!D$1:E$246,2,)</f>
        <v>44827</v>
      </c>
      <c r="H21182" s="17" t="n">
        <f aca="false">WEEKDAY(G21182,1)</f>
        <v>6</v>
      </c>
      <c r="I21182" s="18" t="s">
        <v>12</v>
      </c>
    </row>
    <row r="21183" customFormat="false" ht="11.25" hidden="false" customHeight="true" outlineLevel="0" collapsed="false">
      <c r="A21183" s="11" t="n">
        <v>21202</v>
      </c>
      <c r="B21183" s="12" t="s">
        <v>40080</v>
      </c>
      <c r="C21183" s="13" t="s">
        <v>4220</v>
      </c>
      <c r="D21183" s="13" t="s">
        <v>4016</v>
      </c>
      <c r="E21183" s="14" t="n">
        <v>21180</v>
      </c>
      <c r="F21183" s="15" t="n">
        <f aca="false">IF(MOD(E21183,F$2)=0,F21182+1,F21182)</f>
        <v>177</v>
      </c>
      <c r="G21183" s="16" t="n">
        <f aca="false">VLOOKUP(F21183,Лист3!D$1:E$246,2,)</f>
        <v>44827</v>
      </c>
      <c r="H21183" s="17" t="n">
        <f aca="false">WEEKDAY(G21183,1)</f>
        <v>6</v>
      </c>
      <c r="I21183" s="18" t="s">
        <v>12</v>
      </c>
    </row>
    <row r="21184" customFormat="false" ht="11.25" hidden="false" customHeight="true" outlineLevel="0" collapsed="false">
      <c r="A21184" s="11" t="n">
        <v>21203</v>
      </c>
      <c r="B21184" s="12" t="s">
        <v>40081</v>
      </c>
      <c r="C21184" s="13" t="s">
        <v>4220</v>
      </c>
      <c r="D21184" s="13" t="s">
        <v>4018</v>
      </c>
      <c r="E21184" s="14" t="n">
        <v>21181</v>
      </c>
      <c r="F21184" s="15" t="n">
        <f aca="false">IF(MOD(E21184,F$2)=0,F21183+1,F21183)</f>
        <v>177</v>
      </c>
      <c r="G21184" s="16" t="n">
        <f aca="false">VLOOKUP(F21184,Лист3!D$1:E$246,2,)</f>
        <v>44827</v>
      </c>
      <c r="H21184" s="17" t="n">
        <f aca="false">WEEKDAY(G21184,1)</f>
        <v>6</v>
      </c>
      <c r="I21184" s="18" t="s">
        <v>12</v>
      </c>
    </row>
    <row r="21185" customFormat="false" ht="11.25" hidden="false" customHeight="true" outlineLevel="0" collapsed="false">
      <c r="A21185" s="11" t="n">
        <v>21204</v>
      </c>
      <c r="B21185" s="12" t="s">
        <v>40082</v>
      </c>
      <c r="C21185" s="13" t="s">
        <v>4220</v>
      </c>
      <c r="D21185" s="13" t="s">
        <v>4020</v>
      </c>
      <c r="E21185" s="14" t="n">
        <v>21182</v>
      </c>
      <c r="F21185" s="15" t="n">
        <f aca="false">IF(MOD(E21185,F$2)=0,F21184+1,F21184)</f>
        <v>177</v>
      </c>
      <c r="G21185" s="16" t="n">
        <f aca="false">VLOOKUP(F21185,Лист3!D$1:E$246,2,)</f>
        <v>44827</v>
      </c>
      <c r="H21185" s="17" t="n">
        <f aca="false">WEEKDAY(G21185,1)</f>
        <v>6</v>
      </c>
      <c r="I21185" s="18" t="s">
        <v>12</v>
      </c>
    </row>
    <row r="21186" customFormat="false" ht="11.25" hidden="false" customHeight="true" outlineLevel="0" collapsed="false">
      <c r="A21186" s="11" t="n">
        <v>21205</v>
      </c>
      <c r="B21186" s="12" t="s">
        <v>40083</v>
      </c>
      <c r="C21186" s="13" t="s">
        <v>4220</v>
      </c>
      <c r="D21186" s="13" t="s">
        <v>4022</v>
      </c>
      <c r="E21186" s="14" t="n">
        <v>21183</v>
      </c>
      <c r="F21186" s="15" t="n">
        <f aca="false">IF(MOD(E21186,F$2)=0,F21185+1,F21185)</f>
        <v>177</v>
      </c>
      <c r="G21186" s="16" t="n">
        <f aca="false">VLOOKUP(F21186,Лист3!D$1:E$246,2,)</f>
        <v>44827</v>
      </c>
      <c r="H21186" s="17" t="n">
        <f aca="false">WEEKDAY(G21186,1)</f>
        <v>6</v>
      </c>
      <c r="I21186" s="18" t="s">
        <v>12</v>
      </c>
    </row>
    <row r="21187" customFormat="false" ht="11.25" hidden="false" customHeight="true" outlineLevel="0" collapsed="false">
      <c r="A21187" s="11" t="n">
        <v>21206</v>
      </c>
      <c r="B21187" s="12" t="s">
        <v>40084</v>
      </c>
      <c r="C21187" s="13" t="s">
        <v>4220</v>
      </c>
      <c r="D21187" s="13" t="s">
        <v>4024</v>
      </c>
      <c r="E21187" s="14" t="n">
        <v>21184</v>
      </c>
      <c r="F21187" s="15" t="n">
        <f aca="false">IF(MOD(E21187,F$2)=0,F21186+1,F21186)</f>
        <v>177</v>
      </c>
      <c r="G21187" s="16" t="n">
        <f aca="false">VLOOKUP(F21187,Лист3!D$1:E$246,2,)</f>
        <v>44827</v>
      </c>
      <c r="H21187" s="17" t="n">
        <f aca="false">WEEKDAY(G21187,1)</f>
        <v>6</v>
      </c>
      <c r="I21187" s="18" t="s">
        <v>12</v>
      </c>
    </row>
    <row r="21188" customFormat="false" ht="11.25" hidden="false" customHeight="true" outlineLevel="0" collapsed="false">
      <c r="A21188" s="11" t="n">
        <v>21207</v>
      </c>
      <c r="B21188" s="12" t="s">
        <v>40085</v>
      </c>
      <c r="C21188" s="13" t="s">
        <v>4220</v>
      </c>
      <c r="D21188" s="13" t="s">
        <v>4028</v>
      </c>
      <c r="E21188" s="14" t="n">
        <v>21185</v>
      </c>
      <c r="F21188" s="15" t="n">
        <f aca="false">IF(MOD(E21188,F$2)=0,F21187+1,F21187)</f>
        <v>177</v>
      </c>
      <c r="G21188" s="16" t="n">
        <f aca="false">VLOOKUP(F21188,Лист3!D$1:E$246,2,)</f>
        <v>44827</v>
      </c>
      <c r="H21188" s="17" t="n">
        <f aca="false">WEEKDAY(G21188,1)</f>
        <v>6</v>
      </c>
      <c r="I21188" s="18" t="s">
        <v>12</v>
      </c>
    </row>
    <row r="21189" customFormat="false" ht="11.25" hidden="false" customHeight="true" outlineLevel="0" collapsed="false">
      <c r="A21189" s="11" t="n">
        <v>21208</v>
      </c>
      <c r="B21189" s="12" t="s">
        <v>40086</v>
      </c>
      <c r="C21189" s="13" t="s">
        <v>4220</v>
      </c>
      <c r="D21189" s="13" t="s">
        <v>4036</v>
      </c>
      <c r="E21189" s="14" t="n">
        <v>21186</v>
      </c>
      <c r="F21189" s="15" t="n">
        <f aca="false">IF(MOD(E21189,F$2)=0,F21188+1,F21188)</f>
        <v>177</v>
      </c>
      <c r="G21189" s="16" t="n">
        <f aca="false">VLOOKUP(F21189,Лист3!D$1:E$246,2,)</f>
        <v>44827</v>
      </c>
      <c r="H21189" s="17" t="n">
        <f aca="false">WEEKDAY(G21189,1)</f>
        <v>6</v>
      </c>
      <c r="I21189" s="18" t="s">
        <v>12</v>
      </c>
    </row>
    <row r="21190" customFormat="false" ht="11.25" hidden="false" customHeight="true" outlineLevel="0" collapsed="false">
      <c r="A21190" s="11" t="n">
        <v>21209</v>
      </c>
      <c r="B21190" s="12" t="s">
        <v>40087</v>
      </c>
      <c r="C21190" s="13" t="s">
        <v>4220</v>
      </c>
      <c r="D21190" s="13" t="s">
        <v>28352</v>
      </c>
      <c r="E21190" s="14" t="n">
        <v>21187</v>
      </c>
      <c r="F21190" s="15" t="n">
        <f aca="false">IF(MOD(E21190,F$2)=0,F21189+1,F21189)</f>
        <v>177</v>
      </c>
      <c r="G21190" s="16" t="n">
        <f aca="false">VLOOKUP(F21190,Лист3!D$1:E$246,2,)</f>
        <v>44827</v>
      </c>
      <c r="H21190" s="17" t="n">
        <f aca="false">WEEKDAY(G21190,1)</f>
        <v>6</v>
      </c>
      <c r="I21190" s="18" t="s">
        <v>12</v>
      </c>
    </row>
    <row r="21191" customFormat="false" ht="11.25" hidden="false" customHeight="true" outlineLevel="0" collapsed="false">
      <c r="A21191" s="11" t="n">
        <v>21210</v>
      </c>
      <c r="B21191" s="12" t="s">
        <v>40088</v>
      </c>
      <c r="C21191" s="13" t="s">
        <v>4220</v>
      </c>
      <c r="D21191" s="13" t="s">
        <v>28355</v>
      </c>
      <c r="E21191" s="14" t="n">
        <v>21188</v>
      </c>
      <c r="F21191" s="15" t="n">
        <f aca="false">IF(MOD(E21191,F$2)=0,F21190+1,F21190)</f>
        <v>177</v>
      </c>
      <c r="G21191" s="16" t="n">
        <f aca="false">VLOOKUP(F21191,Лист3!D$1:E$246,2,)</f>
        <v>44827</v>
      </c>
      <c r="H21191" s="17" t="n">
        <f aca="false">WEEKDAY(G21191,1)</f>
        <v>6</v>
      </c>
      <c r="I21191" s="18" t="s">
        <v>12</v>
      </c>
    </row>
    <row r="21192" customFormat="false" ht="11.25" hidden="false" customHeight="true" outlineLevel="0" collapsed="false">
      <c r="A21192" s="11" t="n">
        <v>21211</v>
      </c>
      <c r="B21192" s="12" t="s">
        <v>40089</v>
      </c>
      <c r="C21192" s="13" t="s">
        <v>4258</v>
      </c>
      <c r="D21192" s="13" t="s">
        <v>40090</v>
      </c>
      <c r="E21192" s="14" t="n">
        <v>21189</v>
      </c>
      <c r="F21192" s="15" t="n">
        <f aca="false">IF(MOD(E21192,F$2)=0,F21191+1,F21191)</f>
        <v>177</v>
      </c>
      <c r="G21192" s="16" t="n">
        <f aca="false">VLOOKUP(F21192,Лист3!D$1:E$246,2,)</f>
        <v>44827</v>
      </c>
      <c r="H21192" s="17" t="n">
        <f aca="false">WEEKDAY(G21192,1)</f>
        <v>6</v>
      </c>
      <c r="I21192" s="18" t="s">
        <v>12</v>
      </c>
    </row>
    <row r="21193" customFormat="false" ht="11.25" hidden="false" customHeight="true" outlineLevel="0" collapsed="false">
      <c r="A21193" s="11" t="n">
        <v>21212</v>
      </c>
      <c r="B21193" s="12" t="s">
        <v>40091</v>
      </c>
      <c r="C21193" s="13" t="s">
        <v>4258</v>
      </c>
      <c r="D21193" s="13" t="s">
        <v>40092</v>
      </c>
      <c r="E21193" s="14" t="n">
        <v>21190</v>
      </c>
      <c r="F21193" s="15" t="n">
        <f aca="false">IF(MOD(E21193,F$2)=0,F21192+1,F21192)</f>
        <v>177</v>
      </c>
      <c r="G21193" s="16" t="n">
        <f aca="false">VLOOKUP(F21193,Лист3!D$1:E$246,2,)</f>
        <v>44827</v>
      </c>
      <c r="H21193" s="17" t="n">
        <f aca="false">WEEKDAY(G21193,1)</f>
        <v>6</v>
      </c>
      <c r="I21193" s="18" t="s">
        <v>12</v>
      </c>
    </row>
    <row r="21194" customFormat="false" ht="11.25" hidden="false" customHeight="true" outlineLevel="0" collapsed="false">
      <c r="A21194" s="11" t="n">
        <v>21213</v>
      </c>
      <c r="B21194" s="12" t="s">
        <v>40093</v>
      </c>
      <c r="C21194" s="13" t="s">
        <v>4258</v>
      </c>
      <c r="D21194" s="13" t="s">
        <v>40094</v>
      </c>
      <c r="E21194" s="14" t="n">
        <v>21191</v>
      </c>
      <c r="F21194" s="15" t="n">
        <f aca="false">IF(MOD(E21194,F$2)=0,F21193+1,F21193)</f>
        <v>177</v>
      </c>
      <c r="G21194" s="16" t="n">
        <f aca="false">VLOOKUP(F21194,Лист3!D$1:E$246,2,)</f>
        <v>44827</v>
      </c>
      <c r="H21194" s="17" t="n">
        <f aca="false">WEEKDAY(G21194,1)</f>
        <v>6</v>
      </c>
      <c r="I21194" s="18" t="s">
        <v>12</v>
      </c>
    </row>
    <row r="21195" customFormat="false" ht="11.25" hidden="false" customHeight="true" outlineLevel="0" collapsed="false">
      <c r="A21195" s="11" t="n">
        <v>21214</v>
      </c>
      <c r="B21195" s="19" t="n">
        <v>31005</v>
      </c>
      <c r="C21195" s="13" t="s">
        <v>4258</v>
      </c>
      <c r="D21195" s="13" t="s">
        <v>40095</v>
      </c>
      <c r="E21195" s="14" t="n">
        <v>21192</v>
      </c>
      <c r="F21195" s="15" t="n">
        <f aca="false">IF(MOD(E21195,F$2)=0,F21194+1,F21194)</f>
        <v>177</v>
      </c>
      <c r="G21195" s="16" t="n">
        <f aca="false">VLOOKUP(F21195,Лист3!D$1:E$246,2,)</f>
        <v>44827</v>
      </c>
      <c r="H21195" s="17" t="n">
        <f aca="false">WEEKDAY(G21195,1)</f>
        <v>6</v>
      </c>
      <c r="I21195" s="18" t="s">
        <v>12</v>
      </c>
    </row>
    <row r="21196" customFormat="false" ht="11.25" hidden="false" customHeight="true" outlineLevel="0" collapsed="false">
      <c r="A21196" s="11" t="n">
        <v>21215</v>
      </c>
      <c r="B21196" s="12" t="s">
        <v>40096</v>
      </c>
      <c r="C21196" s="13" t="s">
        <v>4258</v>
      </c>
      <c r="D21196" s="13" t="s">
        <v>7808</v>
      </c>
      <c r="E21196" s="14" t="n">
        <v>21193</v>
      </c>
      <c r="F21196" s="15" t="n">
        <f aca="false">IF(MOD(E21196,F$2)=0,F21195+1,F21195)</f>
        <v>177</v>
      </c>
      <c r="G21196" s="16" t="n">
        <f aca="false">VLOOKUP(F21196,Лист3!D$1:E$246,2,)</f>
        <v>44827</v>
      </c>
      <c r="H21196" s="17" t="n">
        <f aca="false">WEEKDAY(G21196,1)</f>
        <v>6</v>
      </c>
      <c r="I21196" s="18" t="s">
        <v>12</v>
      </c>
    </row>
    <row r="21197" customFormat="false" ht="11.25" hidden="false" customHeight="true" outlineLevel="0" collapsed="false">
      <c r="A21197" s="11" t="n">
        <v>21216</v>
      </c>
      <c r="B21197" s="12" t="s">
        <v>40097</v>
      </c>
      <c r="C21197" s="13" t="s">
        <v>4258</v>
      </c>
      <c r="D21197" s="13" t="s">
        <v>7810</v>
      </c>
      <c r="E21197" s="14" t="n">
        <v>21194</v>
      </c>
      <c r="F21197" s="15" t="n">
        <f aca="false">IF(MOD(E21197,F$2)=0,F21196+1,F21196)</f>
        <v>177</v>
      </c>
      <c r="G21197" s="16" t="n">
        <f aca="false">VLOOKUP(F21197,Лист3!D$1:E$246,2,)</f>
        <v>44827</v>
      </c>
      <c r="H21197" s="17" t="n">
        <f aca="false">WEEKDAY(G21197,1)</f>
        <v>6</v>
      </c>
      <c r="I21197" s="18" t="s">
        <v>12</v>
      </c>
    </row>
    <row r="21198" customFormat="false" ht="11.25" hidden="false" customHeight="true" outlineLevel="0" collapsed="false">
      <c r="A21198" s="11" t="n">
        <v>21217</v>
      </c>
      <c r="B21198" s="12" t="s">
        <v>40098</v>
      </c>
      <c r="C21198" s="13" t="s">
        <v>4258</v>
      </c>
      <c r="D21198" s="13" t="s">
        <v>7810</v>
      </c>
      <c r="E21198" s="14" t="n">
        <v>21195</v>
      </c>
      <c r="F21198" s="15" t="n">
        <f aca="false">IF(MOD(E21198,F$2)=0,F21197+1,F21197)</f>
        <v>177</v>
      </c>
      <c r="G21198" s="16" t="n">
        <f aca="false">VLOOKUP(F21198,Лист3!D$1:E$246,2,)</f>
        <v>44827</v>
      </c>
      <c r="H21198" s="17" t="n">
        <f aca="false">WEEKDAY(G21198,1)</f>
        <v>6</v>
      </c>
      <c r="I21198" s="18" t="s">
        <v>12</v>
      </c>
    </row>
    <row r="21199" customFormat="false" ht="11.25" hidden="false" customHeight="true" outlineLevel="0" collapsed="false">
      <c r="A21199" s="11" t="n">
        <v>21218</v>
      </c>
      <c r="B21199" s="12" t="s">
        <v>40099</v>
      </c>
      <c r="C21199" s="13" t="s">
        <v>4258</v>
      </c>
      <c r="D21199" s="13" t="s">
        <v>7812</v>
      </c>
      <c r="E21199" s="14" t="n">
        <v>21196</v>
      </c>
      <c r="F21199" s="15" t="n">
        <f aca="false">IF(MOD(E21199,F$2)=0,F21198+1,F21198)</f>
        <v>177</v>
      </c>
      <c r="G21199" s="16" t="n">
        <f aca="false">VLOOKUP(F21199,Лист3!D$1:E$246,2,)</f>
        <v>44827</v>
      </c>
      <c r="H21199" s="17" t="n">
        <f aca="false">WEEKDAY(G21199,1)</f>
        <v>6</v>
      </c>
      <c r="I21199" s="18" t="s">
        <v>12</v>
      </c>
    </row>
    <row r="21200" customFormat="false" ht="11.25" hidden="false" customHeight="true" outlineLevel="0" collapsed="false">
      <c r="A21200" s="11" t="n">
        <v>21219</v>
      </c>
      <c r="B21200" s="12" t="s">
        <v>40100</v>
      </c>
      <c r="C21200" s="13" t="s">
        <v>4258</v>
      </c>
      <c r="D21200" s="13" t="s">
        <v>7812</v>
      </c>
      <c r="E21200" s="14" t="n">
        <v>21197</v>
      </c>
      <c r="F21200" s="15" t="n">
        <f aca="false">IF(MOD(E21200,F$2)=0,F21199+1,F21199)</f>
        <v>177</v>
      </c>
      <c r="G21200" s="16" t="n">
        <f aca="false">VLOOKUP(F21200,Лист3!D$1:E$246,2,)</f>
        <v>44827</v>
      </c>
      <c r="H21200" s="17" t="n">
        <f aca="false">WEEKDAY(G21200,1)</f>
        <v>6</v>
      </c>
      <c r="I21200" s="18" t="s">
        <v>12</v>
      </c>
    </row>
    <row r="21201" customFormat="false" ht="11.25" hidden="false" customHeight="true" outlineLevel="0" collapsed="false">
      <c r="A21201" s="11" t="n">
        <v>21220</v>
      </c>
      <c r="B21201" s="12" t="s">
        <v>40101</v>
      </c>
      <c r="C21201" s="13" t="s">
        <v>4258</v>
      </c>
      <c r="D21201" s="13" t="s">
        <v>7814</v>
      </c>
      <c r="E21201" s="14" t="n">
        <v>21198</v>
      </c>
      <c r="F21201" s="15" t="n">
        <f aca="false">IF(MOD(E21201,F$2)=0,F21200+1,F21200)</f>
        <v>177</v>
      </c>
      <c r="G21201" s="16" t="n">
        <f aca="false">VLOOKUP(F21201,Лист3!D$1:E$246,2,)</f>
        <v>44827</v>
      </c>
      <c r="H21201" s="17" t="n">
        <f aca="false">WEEKDAY(G21201,1)</f>
        <v>6</v>
      </c>
      <c r="I21201" s="18" t="s">
        <v>12</v>
      </c>
    </row>
    <row r="21202" customFormat="false" ht="11.25" hidden="false" customHeight="true" outlineLevel="0" collapsed="false">
      <c r="A21202" s="11" t="n">
        <v>21221</v>
      </c>
      <c r="B21202" s="12" t="s">
        <v>40102</v>
      </c>
      <c r="C21202" s="13" t="s">
        <v>4258</v>
      </c>
      <c r="D21202" s="13" t="s">
        <v>7818</v>
      </c>
      <c r="E21202" s="14" t="n">
        <v>21199</v>
      </c>
      <c r="F21202" s="15" t="n">
        <f aca="false">IF(MOD(E21202,F$2)=0,F21201+1,F21201)</f>
        <v>177</v>
      </c>
      <c r="G21202" s="16" t="n">
        <f aca="false">VLOOKUP(F21202,Лист3!D$1:E$246,2,)</f>
        <v>44827</v>
      </c>
      <c r="H21202" s="17" t="n">
        <f aca="false">WEEKDAY(G21202,1)</f>
        <v>6</v>
      </c>
      <c r="I21202" s="18" t="s">
        <v>12</v>
      </c>
    </row>
    <row r="21203" customFormat="false" ht="11.25" hidden="false" customHeight="true" outlineLevel="0" collapsed="false">
      <c r="A21203" s="11" t="n">
        <v>21222</v>
      </c>
      <c r="B21203" s="12" t="s">
        <v>40103</v>
      </c>
      <c r="C21203" s="13" t="s">
        <v>4258</v>
      </c>
      <c r="D21203" s="13" t="s">
        <v>7818</v>
      </c>
      <c r="E21203" s="14" t="n">
        <v>21200</v>
      </c>
      <c r="F21203" s="15" t="n">
        <f aca="false">IF(MOD(E21203,F$2)=0,F21202+1,F21202)</f>
        <v>177</v>
      </c>
      <c r="G21203" s="16" t="n">
        <f aca="false">VLOOKUP(F21203,Лист3!D$1:E$246,2,)</f>
        <v>44827</v>
      </c>
      <c r="H21203" s="17" t="n">
        <f aca="false">WEEKDAY(G21203,1)</f>
        <v>6</v>
      </c>
      <c r="I21203" s="18" t="s">
        <v>12</v>
      </c>
    </row>
    <row r="21204" customFormat="false" ht="11.25" hidden="false" customHeight="true" outlineLevel="0" collapsed="false">
      <c r="A21204" s="11" t="n">
        <v>21223</v>
      </c>
      <c r="B21204" s="12" t="s">
        <v>40104</v>
      </c>
      <c r="C21204" s="13" t="s">
        <v>4258</v>
      </c>
      <c r="D21204" s="13" t="s">
        <v>7820</v>
      </c>
      <c r="E21204" s="14" t="n">
        <v>21201</v>
      </c>
      <c r="F21204" s="15" t="n">
        <f aca="false">IF(MOD(E21204,F$2)=0,F21203+1,F21203)</f>
        <v>177</v>
      </c>
      <c r="G21204" s="16" t="n">
        <f aca="false">VLOOKUP(F21204,Лист3!D$1:E$246,2,)</f>
        <v>44827</v>
      </c>
      <c r="H21204" s="17" t="n">
        <f aca="false">WEEKDAY(G21204,1)</f>
        <v>6</v>
      </c>
      <c r="I21204" s="18" t="s">
        <v>12</v>
      </c>
    </row>
    <row r="21205" customFormat="false" ht="11.25" hidden="false" customHeight="true" outlineLevel="0" collapsed="false">
      <c r="A21205" s="11" t="n">
        <v>21224</v>
      </c>
      <c r="B21205" s="12" t="s">
        <v>40105</v>
      </c>
      <c r="C21205" s="13" t="s">
        <v>4258</v>
      </c>
      <c r="D21205" s="13" t="s">
        <v>7822</v>
      </c>
      <c r="E21205" s="14" t="n">
        <v>21202</v>
      </c>
      <c r="F21205" s="15" t="n">
        <f aca="false">IF(MOD(E21205,F$2)=0,F21204+1,F21204)</f>
        <v>177</v>
      </c>
      <c r="G21205" s="16" t="n">
        <f aca="false">VLOOKUP(F21205,Лист3!D$1:E$246,2,)</f>
        <v>44827</v>
      </c>
      <c r="H21205" s="17" t="n">
        <f aca="false">WEEKDAY(G21205,1)</f>
        <v>6</v>
      </c>
      <c r="I21205" s="18" t="s">
        <v>12</v>
      </c>
    </row>
    <row r="21206" customFormat="false" ht="11.25" hidden="false" customHeight="true" outlineLevel="0" collapsed="false">
      <c r="A21206" s="11" t="n">
        <v>21225</v>
      </c>
      <c r="B21206" s="12" t="s">
        <v>40106</v>
      </c>
      <c r="C21206" s="13" t="s">
        <v>4258</v>
      </c>
      <c r="D21206" s="13" t="s">
        <v>7822</v>
      </c>
      <c r="E21206" s="14" t="n">
        <v>21203</v>
      </c>
      <c r="F21206" s="15" t="n">
        <f aca="false">IF(MOD(E21206,F$2)=0,F21205+1,F21205)</f>
        <v>177</v>
      </c>
      <c r="G21206" s="16" t="n">
        <f aca="false">VLOOKUP(F21206,Лист3!D$1:E$246,2,)</f>
        <v>44827</v>
      </c>
      <c r="H21206" s="17" t="n">
        <f aca="false">WEEKDAY(G21206,1)</f>
        <v>6</v>
      </c>
      <c r="I21206" s="18" t="s">
        <v>12</v>
      </c>
    </row>
    <row r="21207" customFormat="false" ht="11.25" hidden="false" customHeight="true" outlineLevel="0" collapsed="false">
      <c r="A21207" s="11" t="n">
        <v>21226</v>
      </c>
      <c r="B21207" s="12" t="s">
        <v>40107</v>
      </c>
      <c r="C21207" s="13" t="s">
        <v>4258</v>
      </c>
      <c r="D21207" s="13" t="s">
        <v>7826</v>
      </c>
      <c r="E21207" s="14" t="n">
        <v>21204</v>
      </c>
      <c r="F21207" s="15" t="n">
        <f aca="false">IF(MOD(E21207,F$2)=0,F21206+1,F21206)</f>
        <v>177</v>
      </c>
      <c r="G21207" s="16" t="n">
        <f aca="false">VLOOKUP(F21207,Лист3!D$1:E$246,2,)</f>
        <v>44827</v>
      </c>
      <c r="H21207" s="17" t="n">
        <f aca="false">WEEKDAY(G21207,1)</f>
        <v>6</v>
      </c>
      <c r="I21207" s="18" t="s">
        <v>12</v>
      </c>
    </row>
    <row r="21208" customFormat="false" ht="11.25" hidden="false" customHeight="true" outlineLevel="0" collapsed="false">
      <c r="A21208" s="11" t="n">
        <v>21227</v>
      </c>
      <c r="B21208" s="12" t="s">
        <v>40108</v>
      </c>
      <c r="C21208" s="13" t="s">
        <v>4258</v>
      </c>
      <c r="D21208" s="13" t="s">
        <v>7826</v>
      </c>
      <c r="E21208" s="14" t="n">
        <v>21205</v>
      </c>
      <c r="F21208" s="15" t="n">
        <f aca="false">IF(MOD(E21208,F$2)=0,F21207+1,F21207)</f>
        <v>177</v>
      </c>
      <c r="G21208" s="16" t="n">
        <f aca="false">VLOOKUP(F21208,Лист3!D$1:E$246,2,)</f>
        <v>44827</v>
      </c>
      <c r="H21208" s="17" t="n">
        <f aca="false">WEEKDAY(G21208,1)</f>
        <v>6</v>
      </c>
      <c r="I21208" s="18" t="s">
        <v>12</v>
      </c>
    </row>
    <row r="21209" customFormat="false" ht="11.25" hidden="false" customHeight="true" outlineLevel="0" collapsed="false">
      <c r="A21209" s="11" t="n">
        <v>21228</v>
      </c>
      <c r="B21209" s="12" t="s">
        <v>40109</v>
      </c>
      <c r="C21209" s="13" t="s">
        <v>4258</v>
      </c>
      <c r="D21209" s="13" t="s">
        <v>7832</v>
      </c>
      <c r="E21209" s="14" t="n">
        <v>21206</v>
      </c>
      <c r="F21209" s="15" t="n">
        <f aca="false">IF(MOD(E21209,F$2)=0,F21208+1,F21208)</f>
        <v>177</v>
      </c>
      <c r="G21209" s="16" t="n">
        <f aca="false">VLOOKUP(F21209,Лист3!D$1:E$246,2,)</f>
        <v>44827</v>
      </c>
      <c r="H21209" s="17" t="n">
        <f aca="false">WEEKDAY(G21209,1)</f>
        <v>6</v>
      </c>
      <c r="I21209" s="18" t="s">
        <v>12</v>
      </c>
    </row>
    <row r="21210" customFormat="false" ht="11.25" hidden="false" customHeight="true" outlineLevel="0" collapsed="false">
      <c r="A21210" s="11" t="n">
        <v>21229</v>
      </c>
      <c r="B21210" s="12" t="s">
        <v>40110</v>
      </c>
      <c r="C21210" s="13" t="s">
        <v>4258</v>
      </c>
      <c r="D21210" s="13" t="s">
        <v>7836</v>
      </c>
      <c r="E21210" s="14" t="n">
        <v>21207</v>
      </c>
      <c r="F21210" s="15" t="n">
        <f aca="false">IF(MOD(E21210,F$2)=0,F21209+1,F21209)</f>
        <v>177</v>
      </c>
      <c r="G21210" s="16" t="n">
        <f aca="false">VLOOKUP(F21210,Лист3!D$1:E$246,2,)</f>
        <v>44827</v>
      </c>
      <c r="H21210" s="17" t="n">
        <f aca="false">WEEKDAY(G21210,1)</f>
        <v>6</v>
      </c>
      <c r="I21210" s="18" t="s">
        <v>12</v>
      </c>
    </row>
    <row r="21211" customFormat="false" ht="11.25" hidden="false" customHeight="true" outlineLevel="0" collapsed="false">
      <c r="A21211" s="11" t="n">
        <v>21230</v>
      </c>
      <c r="B21211" s="12" t="s">
        <v>40111</v>
      </c>
      <c r="C21211" s="13" t="s">
        <v>4258</v>
      </c>
      <c r="D21211" s="13" t="s">
        <v>7836</v>
      </c>
      <c r="E21211" s="14" t="n">
        <v>21208</v>
      </c>
      <c r="F21211" s="15" t="n">
        <f aca="false">IF(MOD(E21211,F$2)=0,F21210+1,F21210)</f>
        <v>177</v>
      </c>
      <c r="G21211" s="16" t="n">
        <f aca="false">VLOOKUP(F21211,Лист3!D$1:E$246,2,)</f>
        <v>44827</v>
      </c>
      <c r="H21211" s="17" t="n">
        <f aca="false">WEEKDAY(G21211,1)</f>
        <v>6</v>
      </c>
      <c r="I21211" s="18" t="s">
        <v>12</v>
      </c>
    </row>
    <row r="21212" customFormat="false" ht="11.25" hidden="false" customHeight="true" outlineLevel="0" collapsed="false">
      <c r="A21212" s="11" t="n">
        <v>21231</v>
      </c>
      <c r="B21212" s="12" t="s">
        <v>40112</v>
      </c>
      <c r="C21212" s="13" t="s">
        <v>28601</v>
      </c>
      <c r="D21212" s="13" t="s">
        <v>40113</v>
      </c>
      <c r="E21212" s="14" t="n">
        <v>21209</v>
      </c>
      <c r="F21212" s="15" t="n">
        <f aca="false">IF(MOD(E21212,F$2)=0,F21211+1,F21211)</f>
        <v>177</v>
      </c>
      <c r="G21212" s="16" t="n">
        <f aca="false">VLOOKUP(F21212,Лист3!D$1:E$246,2,)</f>
        <v>44827</v>
      </c>
      <c r="H21212" s="17" t="n">
        <f aca="false">WEEKDAY(G21212,1)</f>
        <v>6</v>
      </c>
      <c r="I21212" s="18" t="s">
        <v>12</v>
      </c>
    </row>
    <row r="21213" customFormat="false" ht="11.25" hidden="false" customHeight="true" outlineLevel="0" collapsed="false">
      <c r="A21213" s="11" t="n">
        <v>21232</v>
      </c>
      <c r="B21213" s="12" t="s">
        <v>40114</v>
      </c>
      <c r="C21213" s="13" t="s">
        <v>28601</v>
      </c>
      <c r="D21213" s="13" t="s">
        <v>40115</v>
      </c>
      <c r="E21213" s="14" t="n">
        <v>21210</v>
      </c>
      <c r="F21213" s="15" t="n">
        <f aca="false">IF(MOD(E21213,F$2)=0,F21212+1,F21212)</f>
        <v>177</v>
      </c>
      <c r="G21213" s="16" t="n">
        <f aca="false">VLOOKUP(F21213,Лист3!D$1:E$246,2,)</f>
        <v>44827</v>
      </c>
      <c r="H21213" s="17" t="n">
        <f aca="false">WEEKDAY(G21213,1)</f>
        <v>6</v>
      </c>
      <c r="I21213" s="18" t="s">
        <v>12</v>
      </c>
    </row>
    <row r="21214" customFormat="false" ht="11.25" hidden="false" customHeight="true" outlineLevel="0" collapsed="false">
      <c r="A21214" s="11" t="n">
        <v>21233</v>
      </c>
      <c r="B21214" s="12" t="s">
        <v>40116</v>
      </c>
      <c r="C21214" s="13" t="s">
        <v>28601</v>
      </c>
      <c r="D21214" s="13" t="s">
        <v>40117</v>
      </c>
      <c r="E21214" s="14" t="n">
        <v>21211</v>
      </c>
      <c r="F21214" s="15" t="n">
        <f aca="false">IF(MOD(E21214,F$2)=0,F21213+1,F21213)</f>
        <v>177</v>
      </c>
      <c r="G21214" s="16" t="n">
        <f aca="false">VLOOKUP(F21214,Лист3!D$1:E$246,2,)</f>
        <v>44827</v>
      </c>
      <c r="H21214" s="17" t="n">
        <f aca="false">WEEKDAY(G21214,1)</f>
        <v>6</v>
      </c>
      <c r="I21214" s="18" t="s">
        <v>12</v>
      </c>
    </row>
    <row r="21215" customFormat="false" ht="11.25" hidden="false" customHeight="true" outlineLevel="0" collapsed="false">
      <c r="A21215" s="11" t="n">
        <v>21234</v>
      </c>
      <c r="B21215" s="12" t="s">
        <v>40118</v>
      </c>
      <c r="C21215" s="13" t="s">
        <v>28601</v>
      </c>
      <c r="D21215" s="13" t="s">
        <v>40119</v>
      </c>
      <c r="E21215" s="14" t="n">
        <v>21212</v>
      </c>
      <c r="F21215" s="15" t="n">
        <f aca="false">IF(MOD(E21215,F$2)=0,F21214+1,F21214)</f>
        <v>177</v>
      </c>
      <c r="G21215" s="16" t="n">
        <f aca="false">VLOOKUP(F21215,Лист3!D$1:E$246,2,)</f>
        <v>44827</v>
      </c>
      <c r="H21215" s="17" t="n">
        <f aca="false">WEEKDAY(G21215,1)</f>
        <v>6</v>
      </c>
      <c r="I21215" s="18" t="s">
        <v>12</v>
      </c>
    </row>
    <row r="21216" customFormat="false" ht="11.25" hidden="false" customHeight="true" outlineLevel="0" collapsed="false">
      <c r="A21216" s="11" t="n">
        <v>21235</v>
      </c>
      <c r="B21216" s="12" t="s">
        <v>40120</v>
      </c>
      <c r="C21216" s="13" t="s">
        <v>28601</v>
      </c>
      <c r="D21216" s="13" t="s">
        <v>40121</v>
      </c>
      <c r="E21216" s="14" t="n">
        <v>21213</v>
      </c>
      <c r="F21216" s="15" t="n">
        <f aca="false">IF(MOD(E21216,F$2)=0,F21215+1,F21215)</f>
        <v>177</v>
      </c>
      <c r="G21216" s="16" t="n">
        <f aca="false">VLOOKUP(F21216,Лист3!D$1:E$246,2,)</f>
        <v>44827</v>
      </c>
      <c r="H21216" s="17" t="n">
        <f aca="false">WEEKDAY(G21216,1)</f>
        <v>6</v>
      </c>
      <c r="I21216" s="18" t="s">
        <v>12</v>
      </c>
    </row>
    <row r="21217" customFormat="false" ht="11.25" hidden="false" customHeight="true" outlineLevel="0" collapsed="false">
      <c r="A21217" s="11" t="n">
        <v>21236</v>
      </c>
      <c r="B21217" s="12" t="s">
        <v>40122</v>
      </c>
      <c r="C21217" s="13" t="s">
        <v>28601</v>
      </c>
      <c r="D21217" s="13" t="s">
        <v>40123</v>
      </c>
      <c r="E21217" s="14" t="n">
        <v>21214</v>
      </c>
      <c r="F21217" s="15" t="n">
        <f aca="false">IF(MOD(E21217,F$2)=0,F21216+1,F21216)</f>
        <v>177</v>
      </c>
      <c r="G21217" s="16" t="n">
        <f aca="false">VLOOKUP(F21217,Лист3!D$1:E$246,2,)</f>
        <v>44827</v>
      </c>
      <c r="H21217" s="17" t="n">
        <f aca="false">WEEKDAY(G21217,1)</f>
        <v>6</v>
      </c>
      <c r="I21217" s="18" t="s">
        <v>12</v>
      </c>
    </row>
    <row r="21218" customFormat="false" ht="11.25" hidden="false" customHeight="true" outlineLevel="0" collapsed="false">
      <c r="A21218" s="11" t="n">
        <v>21237</v>
      </c>
      <c r="B21218" s="12" t="s">
        <v>40124</v>
      </c>
      <c r="C21218" s="13" t="s">
        <v>28601</v>
      </c>
      <c r="D21218" s="13" t="s">
        <v>40125</v>
      </c>
      <c r="E21218" s="14" t="n">
        <v>21215</v>
      </c>
      <c r="F21218" s="15" t="n">
        <f aca="false">IF(MOD(E21218,F$2)=0,F21217+1,F21217)</f>
        <v>177</v>
      </c>
      <c r="G21218" s="16" t="n">
        <f aca="false">VLOOKUP(F21218,Лист3!D$1:E$246,2,)</f>
        <v>44827</v>
      </c>
      <c r="H21218" s="17" t="n">
        <f aca="false">WEEKDAY(G21218,1)</f>
        <v>6</v>
      </c>
      <c r="I21218" s="18" t="s">
        <v>12</v>
      </c>
    </row>
    <row r="21219" customFormat="false" ht="11.25" hidden="false" customHeight="true" outlineLevel="0" collapsed="false">
      <c r="A21219" s="11" t="n">
        <v>21238</v>
      </c>
      <c r="B21219" s="12" t="s">
        <v>40126</v>
      </c>
      <c r="C21219" s="13" t="s">
        <v>28601</v>
      </c>
      <c r="D21219" s="13" t="s">
        <v>40127</v>
      </c>
      <c r="E21219" s="14" t="n">
        <v>21216</v>
      </c>
      <c r="F21219" s="15" t="n">
        <f aca="false">IF(MOD(E21219,F$2)=0,F21218+1,F21218)</f>
        <v>177</v>
      </c>
      <c r="G21219" s="16" t="n">
        <f aca="false">VLOOKUP(F21219,Лист3!D$1:E$246,2,)</f>
        <v>44827</v>
      </c>
      <c r="H21219" s="17" t="n">
        <f aca="false">WEEKDAY(G21219,1)</f>
        <v>6</v>
      </c>
      <c r="I21219" s="18" t="s">
        <v>12</v>
      </c>
    </row>
    <row r="21220" customFormat="false" ht="11.25" hidden="false" customHeight="true" outlineLevel="0" collapsed="false">
      <c r="A21220" s="11" t="n">
        <v>21239</v>
      </c>
      <c r="B21220" s="12" t="s">
        <v>40128</v>
      </c>
      <c r="C21220" s="13" t="s">
        <v>28601</v>
      </c>
      <c r="D21220" s="13" t="s">
        <v>40129</v>
      </c>
      <c r="E21220" s="14" t="n">
        <v>21217</v>
      </c>
      <c r="F21220" s="15" t="n">
        <f aca="false">IF(MOD(E21220,F$2)=0,F21219+1,F21219)</f>
        <v>177</v>
      </c>
      <c r="G21220" s="16" t="n">
        <f aca="false">VLOOKUP(F21220,Лист3!D$1:E$246,2,)</f>
        <v>44827</v>
      </c>
      <c r="H21220" s="17" t="n">
        <f aca="false">WEEKDAY(G21220,1)</f>
        <v>6</v>
      </c>
      <c r="I21220" s="18" t="s">
        <v>12</v>
      </c>
    </row>
    <row r="21221" customFormat="false" ht="11.25" hidden="false" customHeight="true" outlineLevel="0" collapsed="false">
      <c r="A21221" s="11" t="n">
        <v>21240</v>
      </c>
      <c r="B21221" s="12" t="s">
        <v>40130</v>
      </c>
      <c r="C21221" s="13" t="s">
        <v>28601</v>
      </c>
      <c r="D21221" s="13" t="s">
        <v>40131</v>
      </c>
      <c r="E21221" s="14" t="n">
        <v>21218</v>
      </c>
      <c r="F21221" s="15" t="n">
        <f aca="false">IF(MOD(E21221,F$2)=0,F21220+1,F21220)</f>
        <v>177</v>
      </c>
      <c r="G21221" s="16" t="n">
        <f aca="false">VLOOKUP(F21221,Лист3!D$1:E$246,2,)</f>
        <v>44827</v>
      </c>
      <c r="H21221" s="17" t="n">
        <f aca="false">WEEKDAY(G21221,1)</f>
        <v>6</v>
      </c>
      <c r="I21221" s="18" t="s">
        <v>12</v>
      </c>
    </row>
    <row r="21222" customFormat="false" ht="11.25" hidden="false" customHeight="true" outlineLevel="0" collapsed="false">
      <c r="A21222" s="11" t="n">
        <v>21241</v>
      </c>
      <c r="B21222" s="12" t="s">
        <v>40132</v>
      </c>
      <c r="C21222" s="13" t="s">
        <v>28601</v>
      </c>
      <c r="D21222" s="13" t="s">
        <v>40133</v>
      </c>
      <c r="E21222" s="14" t="n">
        <v>21219</v>
      </c>
      <c r="F21222" s="15" t="n">
        <f aca="false">IF(MOD(E21222,F$2)=0,F21221+1,F21221)</f>
        <v>177</v>
      </c>
      <c r="G21222" s="16" t="n">
        <f aca="false">VLOOKUP(F21222,Лист3!D$1:E$246,2,)</f>
        <v>44827</v>
      </c>
      <c r="H21222" s="17" t="n">
        <f aca="false">WEEKDAY(G21222,1)</f>
        <v>6</v>
      </c>
      <c r="I21222" s="18" t="s">
        <v>12</v>
      </c>
    </row>
    <row r="21223" customFormat="false" ht="11.25" hidden="false" customHeight="true" outlineLevel="0" collapsed="false">
      <c r="A21223" s="11" t="n">
        <v>21242</v>
      </c>
      <c r="B21223" s="12" t="s">
        <v>40134</v>
      </c>
      <c r="C21223" s="13" t="s">
        <v>28601</v>
      </c>
      <c r="D21223" s="13" t="s">
        <v>40135</v>
      </c>
      <c r="E21223" s="14" t="n">
        <v>21220</v>
      </c>
      <c r="F21223" s="15" t="n">
        <f aca="false">IF(MOD(E21223,F$2)=0,F21222+1,F21222)</f>
        <v>177</v>
      </c>
      <c r="G21223" s="16" t="n">
        <f aca="false">VLOOKUP(F21223,Лист3!D$1:E$246,2,)</f>
        <v>44827</v>
      </c>
      <c r="H21223" s="17" t="n">
        <f aca="false">WEEKDAY(G21223,1)</f>
        <v>6</v>
      </c>
      <c r="I21223" s="18" t="s">
        <v>12</v>
      </c>
    </row>
    <row r="21224" customFormat="false" ht="11.25" hidden="false" customHeight="true" outlineLevel="0" collapsed="false">
      <c r="A21224" s="11" t="n">
        <v>21243</v>
      </c>
      <c r="B21224" s="12" t="s">
        <v>40136</v>
      </c>
      <c r="C21224" s="13" t="s">
        <v>28601</v>
      </c>
      <c r="D21224" s="13" t="s">
        <v>40135</v>
      </c>
      <c r="E21224" s="14" t="n">
        <v>21221</v>
      </c>
      <c r="F21224" s="15" t="n">
        <f aca="false">IF(MOD(E21224,F$2)=0,F21223+1,F21223)</f>
        <v>177</v>
      </c>
      <c r="G21224" s="16" t="n">
        <f aca="false">VLOOKUP(F21224,Лист3!D$1:E$246,2,)</f>
        <v>44827</v>
      </c>
      <c r="H21224" s="17" t="n">
        <f aca="false">WEEKDAY(G21224,1)</f>
        <v>6</v>
      </c>
      <c r="I21224" s="18" t="s">
        <v>12</v>
      </c>
    </row>
    <row r="21225" customFormat="false" ht="11.25" hidden="false" customHeight="true" outlineLevel="0" collapsed="false">
      <c r="A21225" s="11" t="n">
        <v>21244</v>
      </c>
      <c r="B21225" s="12" t="s">
        <v>40137</v>
      </c>
      <c r="C21225" s="13" t="s">
        <v>28601</v>
      </c>
      <c r="D21225" s="13" t="s">
        <v>40138</v>
      </c>
      <c r="E21225" s="14" t="n">
        <v>21222</v>
      </c>
      <c r="F21225" s="15" t="n">
        <f aca="false">IF(MOD(E21225,F$2)=0,F21224+1,F21224)</f>
        <v>177</v>
      </c>
      <c r="G21225" s="16" t="n">
        <f aca="false">VLOOKUP(F21225,Лист3!D$1:E$246,2,)</f>
        <v>44827</v>
      </c>
      <c r="H21225" s="17" t="n">
        <f aca="false">WEEKDAY(G21225,1)</f>
        <v>6</v>
      </c>
      <c r="I21225" s="18" t="s">
        <v>12</v>
      </c>
    </row>
    <row r="21226" customFormat="false" ht="11.25" hidden="false" customHeight="true" outlineLevel="0" collapsed="false">
      <c r="A21226" s="11" t="n">
        <v>21245</v>
      </c>
      <c r="B21226" s="12" t="s">
        <v>40139</v>
      </c>
      <c r="C21226" s="13" t="s">
        <v>28601</v>
      </c>
      <c r="D21226" s="13" t="s">
        <v>40140</v>
      </c>
      <c r="E21226" s="14" t="n">
        <v>21223</v>
      </c>
      <c r="F21226" s="15" t="n">
        <f aca="false">IF(MOD(E21226,F$2)=0,F21225+1,F21225)</f>
        <v>177</v>
      </c>
      <c r="G21226" s="16" t="n">
        <f aca="false">VLOOKUP(F21226,Лист3!D$1:E$246,2,)</f>
        <v>44827</v>
      </c>
      <c r="H21226" s="17" t="n">
        <f aca="false">WEEKDAY(G21226,1)</f>
        <v>6</v>
      </c>
      <c r="I21226" s="18" t="s">
        <v>12</v>
      </c>
    </row>
    <row r="21227" customFormat="false" ht="11.25" hidden="false" customHeight="true" outlineLevel="0" collapsed="false">
      <c r="A21227" s="11" t="n">
        <v>21246</v>
      </c>
      <c r="B21227" s="12" t="s">
        <v>40141</v>
      </c>
      <c r="C21227" s="13" t="s">
        <v>28601</v>
      </c>
      <c r="D21227" s="13" t="s">
        <v>40142</v>
      </c>
      <c r="E21227" s="14" t="n">
        <v>21224</v>
      </c>
      <c r="F21227" s="15" t="n">
        <f aca="false">IF(MOD(E21227,F$2)=0,F21226+1,F21226)</f>
        <v>177</v>
      </c>
      <c r="G21227" s="16" t="n">
        <f aca="false">VLOOKUP(F21227,Лист3!D$1:E$246,2,)</f>
        <v>44827</v>
      </c>
      <c r="H21227" s="17" t="n">
        <f aca="false">WEEKDAY(G21227,1)</f>
        <v>6</v>
      </c>
      <c r="I21227" s="18" t="s">
        <v>12</v>
      </c>
    </row>
    <row r="21228" customFormat="false" ht="11.25" hidden="false" customHeight="true" outlineLevel="0" collapsed="false">
      <c r="A21228" s="11" t="n">
        <v>21247</v>
      </c>
      <c r="B21228" s="12" t="s">
        <v>40143</v>
      </c>
      <c r="C21228" s="13" t="s">
        <v>28601</v>
      </c>
      <c r="D21228" s="13" t="s">
        <v>40144</v>
      </c>
      <c r="E21228" s="14" t="n">
        <v>21225</v>
      </c>
      <c r="F21228" s="15" t="n">
        <f aca="false">IF(MOD(E21228,F$2)=0,F21227+1,F21227)</f>
        <v>177</v>
      </c>
      <c r="G21228" s="16" t="n">
        <f aca="false">VLOOKUP(F21228,Лист3!D$1:E$246,2,)</f>
        <v>44827</v>
      </c>
      <c r="H21228" s="17" t="n">
        <f aca="false">WEEKDAY(G21228,1)</f>
        <v>6</v>
      </c>
      <c r="I21228" s="18" t="s">
        <v>12</v>
      </c>
    </row>
    <row r="21229" customFormat="false" ht="11.25" hidden="false" customHeight="true" outlineLevel="0" collapsed="false">
      <c r="A21229" s="11" t="n">
        <v>21248</v>
      </c>
      <c r="B21229" s="12" t="s">
        <v>40145</v>
      </c>
      <c r="C21229" s="13" t="s">
        <v>28601</v>
      </c>
      <c r="D21229" s="13" t="s">
        <v>40146</v>
      </c>
      <c r="E21229" s="14" t="n">
        <v>21226</v>
      </c>
      <c r="F21229" s="15" t="n">
        <f aca="false">IF(MOD(E21229,F$2)=0,F21228+1,F21228)</f>
        <v>177</v>
      </c>
      <c r="G21229" s="16" t="n">
        <f aca="false">VLOOKUP(F21229,Лист3!D$1:E$246,2,)</f>
        <v>44827</v>
      </c>
      <c r="H21229" s="17" t="n">
        <f aca="false">WEEKDAY(G21229,1)</f>
        <v>6</v>
      </c>
      <c r="I21229" s="18" t="s">
        <v>12</v>
      </c>
    </row>
    <row r="21230" customFormat="false" ht="11.25" hidden="false" customHeight="true" outlineLevel="0" collapsed="false">
      <c r="A21230" s="11" t="n">
        <v>21249</v>
      </c>
      <c r="B21230" s="12" t="s">
        <v>40147</v>
      </c>
      <c r="C21230" s="13" t="s">
        <v>28601</v>
      </c>
      <c r="D21230" s="13" t="s">
        <v>40148</v>
      </c>
      <c r="E21230" s="14" t="n">
        <v>21227</v>
      </c>
      <c r="F21230" s="15" t="n">
        <f aca="false">IF(MOD(E21230,F$2)=0,F21229+1,F21229)</f>
        <v>177</v>
      </c>
      <c r="G21230" s="16" t="n">
        <f aca="false">VLOOKUP(F21230,Лист3!D$1:E$246,2,)</f>
        <v>44827</v>
      </c>
      <c r="H21230" s="17" t="n">
        <f aca="false">WEEKDAY(G21230,1)</f>
        <v>6</v>
      </c>
      <c r="I21230" s="18" t="s">
        <v>12</v>
      </c>
    </row>
    <row r="21231" customFormat="false" ht="11.25" hidden="false" customHeight="true" outlineLevel="0" collapsed="false">
      <c r="A21231" s="11" t="n">
        <v>21250</v>
      </c>
      <c r="B21231" s="12" t="s">
        <v>40149</v>
      </c>
      <c r="C21231" s="13" t="s">
        <v>28601</v>
      </c>
      <c r="D21231" s="13" t="s">
        <v>40150</v>
      </c>
      <c r="E21231" s="14" t="n">
        <v>21228</v>
      </c>
      <c r="F21231" s="15" t="n">
        <f aca="false">IF(MOD(E21231,F$2)=0,F21230+1,F21230)</f>
        <v>177</v>
      </c>
      <c r="G21231" s="16" t="n">
        <f aca="false">VLOOKUP(F21231,Лист3!D$1:E$246,2,)</f>
        <v>44827</v>
      </c>
      <c r="H21231" s="17" t="n">
        <f aca="false">WEEKDAY(G21231,1)</f>
        <v>6</v>
      </c>
      <c r="I21231" s="18" t="s">
        <v>12</v>
      </c>
    </row>
    <row r="21232" customFormat="false" ht="11.25" hidden="false" customHeight="true" outlineLevel="0" collapsed="false">
      <c r="A21232" s="11" t="n">
        <v>21251</v>
      </c>
      <c r="B21232" s="12" t="s">
        <v>40151</v>
      </c>
      <c r="C21232" s="13" t="s">
        <v>28601</v>
      </c>
      <c r="D21232" s="13" t="s">
        <v>40152</v>
      </c>
      <c r="E21232" s="14" t="n">
        <v>21229</v>
      </c>
      <c r="F21232" s="15" t="n">
        <f aca="false">IF(MOD(E21232,F$2)=0,F21231+1,F21231)</f>
        <v>177</v>
      </c>
      <c r="G21232" s="16" t="n">
        <f aca="false">VLOOKUP(F21232,Лист3!D$1:E$246,2,)</f>
        <v>44827</v>
      </c>
      <c r="H21232" s="17" t="n">
        <f aca="false">WEEKDAY(G21232,1)</f>
        <v>6</v>
      </c>
      <c r="I21232" s="18" t="s">
        <v>12</v>
      </c>
    </row>
    <row r="21233" customFormat="false" ht="11.25" hidden="false" customHeight="true" outlineLevel="0" collapsed="false">
      <c r="A21233" s="11" t="n">
        <v>21252</v>
      </c>
      <c r="B21233" s="12" t="s">
        <v>40153</v>
      </c>
      <c r="C21233" s="13" t="s">
        <v>28601</v>
      </c>
      <c r="D21233" s="13" t="s">
        <v>40154</v>
      </c>
      <c r="E21233" s="14" t="n">
        <v>21230</v>
      </c>
      <c r="F21233" s="15" t="n">
        <f aca="false">IF(MOD(E21233,F$2)=0,F21232+1,F21232)</f>
        <v>177</v>
      </c>
      <c r="G21233" s="16" t="n">
        <f aca="false">VLOOKUP(F21233,Лист3!D$1:E$246,2,)</f>
        <v>44827</v>
      </c>
      <c r="H21233" s="17" t="n">
        <f aca="false">WEEKDAY(G21233,1)</f>
        <v>6</v>
      </c>
      <c r="I21233" s="18" t="s">
        <v>12</v>
      </c>
    </row>
    <row r="21234" customFormat="false" ht="11.25" hidden="false" customHeight="true" outlineLevel="0" collapsed="false">
      <c r="A21234" s="11" t="n">
        <v>21253</v>
      </c>
      <c r="B21234" s="12" t="s">
        <v>40155</v>
      </c>
      <c r="C21234" s="13" t="s">
        <v>28601</v>
      </c>
      <c r="D21234" s="13" t="s">
        <v>40156</v>
      </c>
      <c r="E21234" s="14" t="n">
        <v>21231</v>
      </c>
      <c r="F21234" s="15" t="n">
        <f aca="false">IF(MOD(E21234,F$2)=0,F21233+1,F21233)</f>
        <v>177</v>
      </c>
      <c r="G21234" s="16" t="n">
        <f aca="false">VLOOKUP(F21234,Лист3!D$1:E$246,2,)</f>
        <v>44827</v>
      </c>
      <c r="H21234" s="17" t="n">
        <f aca="false">WEEKDAY(G21234,1)</f>
        <v>6</v>
      </c>
      <c r="I21234" s="18" t="s">
        <v>12</v>
      </c>
    </row>
    <row r="21235" customFormat="false" ht="11.25" hidden="false" customHeight="true" outlineLevel="0" collapsed="false">
      <c r="A21235" s="11" t="n">
        <v>21254</v>
      </c>
      <c r="B21235" s="12" t="s">
        <v>40157</v>
      </c>
      <c r="C21235" s="13" t="s">
        <v>28601</v>
      </c>
      <c r="D21235" s="13" t="s">
        <v>40158</v>
      </c>
      <c r="E21235" s="14" t="n">
        <v>21232</v>
      </c>
      <c r="F21235" s="15" t="n">
        <f aca="false">IF(MOD(E21235,F$2)=0,F21234+1,F21234)</f>
        <v>177</v>
      </c>
      <c r="G21235" s="16" t="n">
        <f aca="false">VLOOKUP(F21235,Лист3!D$1:E$246,2,)</f>
        <v>44827</v>
      </c>
      <c r="H21235" s="17" t="n">
        <f aca="false">WEEKDAY(G21235,1)</f>
        <v>6</v>
      </c>
      <c r="I21235" s="18" t="s">
        <v>12</v>
      </c>
    </row>
    <row r="21236" customFormat="false" ht="11.25" hidden="false" customHeight="true" outlineLevel="0" collapsed="false">
      <c r="A21236" s="11" t="n">
        <v>21255</v>
      </c>
      <c r="B21236" s="12" t="s">
        <v>40159</v>
      </c>
      <c r="C21236" s="13" t="s">
        <v>28601</v>
      </c>
      <c r="D21236" s="13" t="s">
        <v>40160</v>
      </c>
      <c r="E21236" s="14" t="n">
        <v>21233</v>
      </c>
      <c r="F21236" s="15" t="n">
        <f aca="false">IF(MOD(E21236,F$2)=0,F21235+1,F21235)</f>
        <v>177</v>
      </c>
      <c r="G21236" s="16" t="n">
        <f aca="false">VLOOKUP(F21236,Лист3!D$1:E$246,2,)</f>
        <v>44827</v>
      </c>
      <c r="H21236" s="17" t="n">
        <f aca="false">WEEKDAY(G21236,1)</f>
        <v>6</v>
      </c>
      <c r="I21236" s="18" t="s">
        <v>12</v>
      </c>
    </row>
    <row r="21237" customFormat="false" ht="11.25" hidden="false" customHeight="true" outlineLevel="0" collapsed="false">
      <c r="A21237" s="11" t="n">
        <v>21256</v>
      </c>
      <c r="B21237" s="12" t="s">
        <v>40161</v>
      </c>
      <c r="C21237" s="13" t="s">
        <v>28601</v>
      </c>
      <c r="D21237" s="13" t="s">
        <v>40162</v>
      </c>
      <c r="E21237" s="14" t="n">
        <v>21234</v>
      </c>
      <c r="F21237" s="15" t="n">
        <f aca="false">IF(MOD(E21237,F$2)=0,F21236+1,F21236)</f>
        <v>177</v>
      </c>
      <c r="G21237" s="16" t="n">
        <f aca="false">VLOOKUP(F21237,Лист3!D$1:E$246,2,)</f>
        <v>44827</v>
      </c>
      <c r="H21237" s="17" t="n">
        <f aca="false">WEEKDAY(G21237,1)</f>
        <v>6</v>
      </c>
      <c r="I21237" s="18" t="s">
        <v>12</v>
      </c>
    </row>
    <row r="21238" customFormat="false" ht="11.25" hidden="false" customHeight="true" outlineLevel="0" collapsed="false">
      <c r="A21238" s="11" t="n">
        <v>21257</v>
      </c>
      <c r="B21238" s="12" t="s">
        <v>40163</v>
      </c>
      <c r="C21238" s="13" t="s">
        <v>28601</v>
      </c>
      <c r="D21238" s="13" t="s">
        <v>40164</v>
      </c>
      <c r="E21238" s="14" t="n">
        <v>21235</v>
      </c>
      <c r="F21238" s="15" t="n">
        <f aca="false">IF(MOD(E21238,F$2)=0,F21237+1,F21237)</f>
        <v>177</v>
      </c>
      <c r="G21238" s="16" t="n">
        <f aca="false">VLOOKUP(F21238,Лист3!D$1:E$246,2,)</f>
        <v>44827</v>
      </c>
      <c r="H21238" s="17" t="n">
        <f aca="false">WEEKDAY(G21238,1)</f>
        <v>6</v>
      </c>
      <c r="I21238" s="18" t="s">
        <v>12</v>
      </c>
    </row>
    <row r="21239" customFormat="false" ht="11.25" hidden="false" customHeight="true" outlineLevel="0" collapsed="false">
      <c r="A21239" s="11" t="n">
        <v>21258</v>
      </c>
      <c r="B21239" s="12" t="s">
        <v>40165</v>
      </c>
      <c r="C21239" s="13" t="s">
        <v>28601</v>
      </c>
      <c r="D21239" s="13" t="s">
        <v>40166</v>
      </c>
      <c r="E21239" s="14" t="n">
        <v>21236</v>
      </c>
      <c r="F21239" s="15" t="n">
        <f aca="false">IF(MOD(E21239,F$2)=0,F21238+1,F21238)</f>
        <v>177</v>
      </c>
      <c r="G21239" s="16" t="n">
        <f aca="false">VLOOKUP(F21239,Лист3!D$1:E$246,2,)</f>
        <v>44827</v>
      </c>
      <c r="H21239" s="17" t="n">
        <f aca="false">WEEKDAY(G21239,1)</f>
        <v>6</v>
      </c>
      <c r="I21239" s="18" t="s">
        <v>12</v>
      </c>
    </row>
    <row r="21240" customFormat="false" ht="11.25" hidden="false" customHeight="true" outlineLevel="0" collapsed="false">
      <c r="A21240" s="11" t="n">
        <v>21259</v>
      </c>
      <c r="B21240" s="12" t="s">
        <v>40167</v>
      </c>
      <c r="C21240" s="13" t="s">
        <v>28601</v>
      </c>
      <c r="D21240" s="13" t="s">
        <v>40168</v>
      </c>
      <c r="E21240" s="14" t="n">
        <v>21237</v>
      </c>
      <c r="F21240" s="15" t="n">
        <f aca="false">IF(MOD(E21240,F$2)=0,F21239+1,F21239)</f>
        <v>177</v>
      </c>
      <c r="G21240" s="16" t="n">
        <f aca="false">VLOOKUP(F21240,Лист3!D$1:E$246,2,)</f>
        <v>44827</v>
      </c>
      <c r="H21240" s="17" t="n">
        <f aca="false">WEEKDAY(G21240,1)</f>
        <v>6</v>
      </c>
      <c r="I21240" s="18" t="s">
        <v>12</v>
      </c>
    </row>
    <row r="21241" customFormat="false" ht="11.25" hidden="false" customHeight="true" outlineLevel="0" collapsed="false">
      <c r="A21241" s="11" t="n">
        <v>21260</v>
      </c>
      <c r="B21241" s="12" t="s">
        <v>40169</v>
      </c>
      <c r="C21241" s="13" t="s">
        <v>28601</v>
      </c>
      <c r="D21241" s="13" t="s">
        <v>40170</v>
      </c>
      <c r="E21241" s="14" t="n">
        <v>21238</v>
      </c>
      <c r="F21241" s="15" t="n">
        <f aca="false">IF(MOD(E21241,F$2)=0,F21240+1,F21240)</f>
        <v>177</v>
      </c>
      <c r="G21241" s="16" t="n">
        <f aca="false">VLOOKUP(F21241,Лист3!D$1:E$246,2,)</f>
        <v>44827</v>
      </c>
      <c r="H21241" s="17" t="n">
        <f aca="false">WEEKDAY(G21241,1)</f>
        <v>6</v>
      </c>
      <c r="I21241" s="18" t="s">
        <v>12</v>
      </c>
    </row>
    <row r="21242" customFormat="false" ht="11.25" hidden="false" customHeight="true" outlineLevel="0" collapsed="false">
      <c r="A21242" s="11" t="n">
        <v>21261</v>
      </c>
      <c r="B21242" s="12" t="s">
        <v>40171</v>
      </c>
      <c r="C21242" s="13" t="s">
        <v>28601</v>
      </c>
      <c r="D21242" s="13" t="s">
        <v>40172</v>
      </c>
      <c r="E21242" s="14" t="n">
        <v>21239</v>
      </c>
      <c r="F21242" s="15" t="n">
        <f aca="false">IF(MOD(E21242,F$2)=0,F21241+1,F21241)</f>
        <v>177</v>
      </c>
      <c r="G21242" s="16" t="n">
        <f aca="false">VLOOKUP(F21242,Лист3!D$1:E$246,2,)</f>
        <v>44827</v>
      </c>
      <c r="H21242" s="17" t="n">
        <f aca="false">WEEKDAY(G21242,1)</f>
        <v>6</v>
      </c>
      <c r="I21242" s="18" t="s">
        <v>12</v>
      </c>
    </row>
    <row r="21243" customFormat="false" ht="11.25" hidden="false" customHeight="true" outlineLevel="0" collapsed="false">
      <c r="A21243" s="11" t="n">
        <v>21262</v>
      </c>
      <c r="B21243" s="12" t="s">
        <v>40173</v>
      </c>
      <c r="C21243" s="13" t="s">
        <v>28601</v>
      </c>
      <c r="D21243" s="13" t="s">
        <v>40174</v>
      </c>
      <c r="E21243" s="14" t="n">
        <v>21240</v>
      </c>
      <c r="F21243" s="15" t="n">
        <f aca="false">IF(MOD(E21243,F$2)=0,F21242+1,F21242)</f>
        <v>178</v>
      </c>
      <c r="G21243" s="16" t="n">
        <f aca="false">VLOOKUP(F21243,Лист3!D$1:E$246,2,)</f>
        <v>44830</v>
      </c>
      <c r="H21243" s="17" t="n">
        <f aca="false">WEEKDAY(G21243,1)</f>
        <v>2</v>
      </c>
      <c r="I21243" s="18" t="s">
        <v>12</v>
      </c>
    </row>
    <row r="21244" customFormat="false" ht="11.25" hidden="false" customHeight="true" outlineLevel="0" collapsed="false">
      <c r="A21244" s="11" t="n">
        <v>21263</v>
      </c>
      <c r="B21244" s="12" t="s">
        <v>40175</v>
      </c>
      <c r="C21244" s="13" t="s">
        <v>28601</v>
      </c>
      <c r="D21244" s="13" t="s">
        <v>40176</v>
      </c>
      <c r="E21244" s="14" t="n">
        <v>21241</v>
      </c>
      <c r="F21244" s="15" t="n">
        <f aca="false">IF(MOD(E21244,F$2)=0,F21243+1,F21243)</f>
        <v>178</v>
      </c>
      <c r="G21244" s="16" t="n">
        <f aca="false">VLOOKUP(F21244,Лист3!D$1:E$246,2,)</f>
        <v>44830</v>
      </c>
      <c r="H21244" s="17" t="n">
        <f aca="false">WEEKDAY(G21244,1)</f>
        <v>2</v>
      </c>
      <c r="I21244" s="18" t="s">
        <v>12</v>
      </c>
    </row>
    <row r="21245" customFormat="false" ht="11.25" hidden="false" customHeight="true" outlineLevel="0" collapsed="false">
      <c r="A21245" s="11" t="n">
        <v>21264</v>
      </c>
      <c r="B21245" s="12" t="s">
        <v>40177</v>
      </c>
      <c r="C21245" s="13" t="s">
        <v>28601</v>
      </c>
      <c r="D21245" s="13" t="s">
        <v>40178</v>
      </c>
      <c r="E21245" s="14" t="n">
        <v>21242</v>
      </c>
      <c r="F21245" s="15" t="n">
        <f aca="false">IF(MOD(E21245,F$2)=0,F21244+1,F21244)</f>
        <v>178</v>
      </c>
      <c r="G21245" s="16" t="n">
        <f aca="false">VLOOKUP(F21245,Лист3!D$1:E$246,2,)</f>
        <v>44830</v>
      </c>
      <c r="H21245" s="17" t="n">
        <f aca="false">WEEKDAY(G21245,1)</f>
        <v>2</v>
      </c>
      <c r="I21245" s="18" t="s">
        <v>12</v>
      </c>
    </row>
    <row r="21246" customFormat="false" ht="11.25" hidden="false" customHeight="true" outlineLevel="0" collapsed="false">
      <c r="A21246" s="11" t="n">
        <v>21265</v>
      </c>
      <c r="B21246" s="12" t="s">
        <v>40179</v>
      </c>
      <c r="C21246" s="13" t="s">
        <v>28601</v>
      </c>
      <c r="D21246" s="13" t="s">
        <v>40180</v>
      </c>
      <c r="E21246" s="14" t="n">
        <v>21243</v>
      </c>
      <c r="F21246" s="15" t="n">
        <f aca="false">IF(MOD(E21246,F$2)=0,F21245+1,F21245)</f>
        <v>178</v>
      </c>
      <c r="G21246" s="16" t="n">
        <f aca="false">VLOOKUP(F21246,Лист3!D$1:E$246,2,)</f>
        <v>44830</v>
      </c>
      <c r="H21246" s="17" t="n">
        <f aca="false">WEEKDAY(G21246,1)</f>
        <v>2</v>
      </c>
      <c r="I21246" s="18" t="s">
        <v>12</v>
      </c>
    </row>
    <row r="21247" customFormat="false" ht="11.25" hidden="false" customHeight="true" outlineLevel="0" collapsed="false">
      <c r="A21247" s="11" t="n">
        <v>21266</v>
      </c>
      <c r="B21247" s="12" t="s">
        <v>40181</v>
      </c>
      <c r="C21247" s="13" t="s">
        <v>28601</v>
      </c>
      <c r="D21247" s="13" t="s">
        <v>40182</v>
      </c>
      <c r="E21247" s="14" t="n">
        <v>21244</v>
      </c>
      <c r="F21247" s="15" t="n">
        <f aca="false">IF(MOD(E21247,F$2)=0,F21246+1,F21246)</f>
        <v>178</v>
      </c>
      <c r="G21247" s="16" t="n">
        <f aca="false">VLOOKUP(F21247,Лист3!D$1:E$246,2,)</f>
        <v>44830</v>
      </c>
      <c r="H21247" s="17" t="n">
        <f aca="false">WEEKDAY(G21247,1)</f>
        <v>2</v>
      </c>
      <c r="I21247" s="18" t="s">
        <v>12</v>
      </c>
    </row>
    <row r="21248" customFormat="false" ht="11.25" hidden="false" customHeight="true" outlineLevel="0" collapsed="false">
      <c r="A21248" s="11" t="n">
        <v>21267</v>
      </c>
      <c r="B21248" s="12" t="s">
        <v>40183</v>
      </c>
      <c r="C21248" s="13" t="s">
        <v>28601</v>
      </c>
      <c r="D21248" s="13" t="s">
        <v>40184</v>
      </c>
      <c r="E21248" s="14" t="n">
        <v>21245</v>
      </c>
      <c r="F21248" s="15" t="n">
        <f aca="false">IF(MOD(E21248,F$2)=0,F21247+1,F21247)</f>
        <v>178</v>
      </c>
      <c r="G21248" s="16" t="n">
        <f aca="false">VLOOKUP(F21248,Лист3!D$1:E$246,2,)</f>
        <v>44830</v>
      </c>
      <c r="H21248" s="17" t="n">
        <f aca="false">WEEKDAY(G21248,1)</f>
        <v>2</v>
      </c>
      <c r="I21248" s="18" t="s">
        <v>12</v>
      </c>
    </row>
    <row r="21249" customFormat="false" ht="11.25" hidden="false" customHeight="true" outlineLevel="0" collapsed="false">
      <c r="A21249" s="11" t="n">
        <v>21268</v>
      </c>
      <c r="B21249" s="12" t="s">
        <v>40185</v>
      </c>
      <c r="C21249" s="13" t="s">
        <v>28601</v>
      </c>
      <c r="D21249" s="13" t="s">
        <v>40186</v>
      </c>
      <c r="E21249" s="14" t="n">
        <v>21246</v>
      </c>
      <c r="F21249" s="15" t="n">
        <f aca="false">IF(MOD(E21249,F$2)=0,F21248+1,F21248)</f>
        <v>178</v>
      </c>
      <c r="G21249" s="16" t="n">
        <f aca="false">VLOOKUP(F21249,Лист3!D$1:E$246,2,)</f>
        <v>44830</v>
      </c>
      <c r="H21249" s="17" t="n">
        <f aca="false">WEEKDAY(G21249,1)</f>
        <v>2</v>
      </c>
      <c r="I21249" s="18" t="s">
        <v>12</v>
      </c>
    </row>
    <row r="21250" customFormat="false" ht="11.25" hidden="false" customHeight="true" outlineLevel="0" collapsed="false">
      <c r="A21250" s="11" t="n">
        <v>21269</v>
      </c>
      <c r="B21250" s="12" t="s">
        <v>40187</v>
      </c>
      <c r="C21250" s="13" t="s">
        <v>28601</v>
      </c>
      <c r="D21250" s="13" t="s">
        <v>40188</v>
      </c>
      <c r="E21250" s="14" t="n">
        <v>21247</v>
      </c>
      <c r="F21250" s="15" t="n">
        <f aca="false">IF(MOD(E21250,F$2)=0,F21249+1,F21249)</f>
        <v>178</v>
      </c>
      <c r="G21250" s="16" t="n">
        <f aca="false">VLOOKUP(F21250,Лист3!D$1:E$246,2,)</f>
        <v>44830</v>
      </c>
      <c r="H21250" s="17" t="n">
        <f aca="false">WEEKDAY(G21250,1)</f>
        <v>2</v>
      </c>
      <c r="I21250" s="18" t="s">
        <v>12</v>
      </c>
    </row>
    <row r="21251" customFormat="false" ht="11.25" hidden="false" customHeight="true" outlineLevel="0" collapsed="false">
      <c r="A21251" s="11" t="n">
        <v>21270</v>
      </c>
      <c r="B21251" s="12" t="s">
        <v>40189</v>
      </c>
      <c r="C21251" s="13" t="s">
        <v>28601</v>
      </c>
      <c r="D21251" s="13" t="s">
        <v>40190</v>
      </c>
      <c r="E21251" s="14" t="n">
        <v>21248</v>
      </c>
      <c r="F21251" s="15" t="n">
        <f aca="false">IF(MOD(E21251,F$2)=0,F21250+1,F21250)</f>
        <v>178</v>
      </c>
      <c r="G21251" s="16" t="n">
        <f aca="false">VLOOKUP(F21251,Лист3!D$1:E$246,2,)</f>
        <v>44830</v>
      </c>
      <c r="H21251" s="17" t="n">
        <f aca="false">WEEKDAY(G21251,1)</f>
        <v>2</v>
      </c>
      <c r="I21251" s="18" t="s">
        <v>12</v>
      </c>
    </row>
    <row r="21252" customFormat="false" ht="11.25" hidden="false" customHeight="true" outlineLevel="0" collapsed="false">
      <c r="A21252" s="11" t="n">
        <v>21271</v>
      </c>
      <c r="B21252" s="12" t="s">
        <v>40191</v>
      </c>
      <c r="C21252" s="13" t="s">
        <v>28601</v>
      </c>
      <c r="D21252" s="13" t="s">
        <v>40192</v>
      </c>
      <c r="E21252" s="14" t="n">
        <v>21249</v>
      </c>
      <c r="F21252" s="15" t="n">
        <f aca="false">IF(MOD(E21252,F$2)=0,F21251+1,F21251)</f>
        <v>178</v>
      </c>
      <c r="G21252" s="16" t="n">
        <f aca="false">VLOOKUP(F21252,Лист3!D$1:E$246,2,)</f>
        <v>44830</v>
      </c>
      <c r="H21252" s="17" t="n">
        <f aca="false">WEEKDAY(G21252,1)</f>
        <v>2</v>
      </c>
      <c r="I21252" s="18" t="s">
        <v>12</v>
      </c>
    </row>
    <row r="21253" customFormat="false" ht="11.25" hidden="false" customHeight="true" outlineLevel="0" collapsed="false">
      <c r="A21253" s="11" t="n">
        <v>21272</v>
      </c>
      <c r="B21253" s="12" t="s">
        <v>40193</v>
      </c>
      <c r="C21253" s="13" t="s">
        <v>28601</v>
      </c>
      <c r="D21253" s="13" t="s">
        <v>40194</v>
      </c>
      <c r="E21253" s="14" t="n">
        <v>21250</v>
      </c>
      <c r="F21253" s="15" t="n">
        <f aca="false">IF(MOD(E21253,F$2)=0,F21252+1,F21252)</f>
        <v>178</v>
      </c>
      <c r="G21253" s="16" t="n">
        <f aca="false">VLOOKUP(F21253,Лист3!D$1:E$246,2,)</f>
        <v>44830</v>
      </c>
      <c r="H21253" s="17" t="n">
        <f aca="false">WEEKDAY(G21253,1)</f>
        <v>2</v>
      </c>
      <c r="I21253" s="18" t="s">
        <v>12</v>
      </c>
    </row>
    <row r="21254" customFormat="false" ht="11.25" hidden="false" customHeight="true" outlineLevel="0" collapsed="false">
      <c r="A21254" s="11" t="n">
        <v>21273</v>
      </c>
      <c r="B21254" s="12" t="s">
        <v>40195</v>
      </c>
      <c r="C21254" s="13" t="s">
        <v>28601</v>
      </c>
      <c r="D21254" s="13" t="s">
        <v>40196</v>
      </c>
      <c r="E21254" s="14" t="n">
        <v>21251</v>
      </c>
      <c r="F21254" s="15" t="n">
        <f aca="false">IF(MOD(E21254,F$2)=0,F21253+1,F21253)</f>
        <v>178</v>
      </c>
      <c r="G21254" s="16" t="n">
        <f aca="false">VLOOKUP(F21254,Лист3!D$1:E$246,2,)</f>
        <v>44830</v>
      </c>
      <c r="H21254" s="17" t="n">
        <f aca="false">WEEKDAY(G21254,1)</f>
        <v>2</v>
      </c>
      <c r="I21254" s="18" t="s">
        <v>12</v>
      </c>
    </row>
    <row r="21255" customFormat="false" ht="11.25" hidden="false" customHeight="true" outlineLevel="0" collapsed="false">
      <c r="A21255" s="11" t="n">
        <v>21274</v>
      </c>
      <c r="B21255" s="12" t="s">
        <v>40197</v>
      </c>
      <c r="C21255" s="13" t="s">
        <v>28601</v>
      </c>
      <c r="D21255" s="13" t="s">
        <v>40198</v>
      </c>
      <c r="E21255" s="14" t="n">
        <v>21252</v>
      </c>
      <c r="F21255" s="15" t="n">
        <f aca="false">IF(MOD(E21255,F$2)=0,F21254+1,F21254)</f>
        <v>178</v>
      </c>
      <c r="G21255" s="16" t="n">
        <f aca="false">VLOOKUP(F21255,Лист3!D$1:E$246,2,)</f>
        <v>44830</v>
      </c>
      <c r="H21255" s="17" t="n">
        <f aca="false">WEEKDAY(G21255,1)</f>
        <v>2</v>
      </c>
      <c r="I21255" s="18" t="s">
        <v>12</v>
      </c>
    </row>
    <row r="21256" customFormat="false" ht="11.25" hidden="false" customHeight="true" outlineLevel="0" collapsed="false">
      <c r="A21256" s="11" t="n">
        <v>21275</v>
      </c>
      <c r="B21256" s="12" t="s">
        <v>40199</v>
      </c>
      <c r="C21256" s="13" t="s">
        <v>28601</v>
      </c>
      <c r="D21256" s="13" t="s">
        <v>40200</v>
      </c>
      <c r="E21256" s="14" t="n">
        <v>21253</v>
      </c>
      <c r="F21256" s="15" t="n">
        <f aca="false">IF(MOD(E21256,F$2)=0,F21255+1,F21255)</f>
        <v>178</v>
      </c>
      <c r="G21256" s="16" t="n">
        <f aca="false">VLOOKUP(F21256,Лист3!D$1:E$246,2,)</f>
        <v>44830</v>
      </c>
      <c r="H21256" s="17" t="n">
        <f aca="false">WEEKDAY(G21256,1)</f>
        <v>2</v>
      </c>
      <c r="I21256" s="18" t="s">
        <v>12</v>
      </c>
    </row>
    <row r="21257" customFormat="false" ht="11.25" hidden="false" customHeight="true" outlineLevel="0" collapsed="false">
      <c r="A21257" s="11" t="n">
        <v>21276</v>
      </c>
      <c r="B21257" s="12" t="s">
        <v>40201</v>
      </c>
      <c r="C21257" s="13" t="s">
        <v>28601</v>
      </c>
      <c r="D21257" s="13" t="s">
        <v>40202</v>
      </c>
      <c r="E21257" s="14" t="n">
        <v>21254</v>
      </c>
      <c r="F21257" s="15" t="n">
        <f aca="false">IF(MOD(E21257,F$2)=0,F21256+1,F21256)</f>
        <v>178</v>
      </c>
      <c r="G21257" s="16" t="n">
        <f aca="false">VLOOKUP(F21257,Лист3!D$1:E$246,2,)</f>
        <v>44830</v>
      </c>
      <c r="H21257" s="17" t="n">
        <f aca="false">WEEKDAY(G21257,1)</f>
        <v>2</v>
      </c>
      <c r="I21257" s="18" t="s">
        <v>12</v>
      </c>
    </row>
    <row r="21258" customFormat="false" ht="11.25" hidden="false" customHeight="true" outlineLevel="0" collapsed="false">
      <c r="A21258" s="11" t="n">
        <v>21277</v>
      </c>
      <c r="B21258" s="12" t="s">
        <v>40203</v>
      </c>
      <c r="C21258" s="13" t="s">
        <v>28601</v>
      </c>
      <c r="D21258" s="13" t="s">
        <v>40204</v>
      </c>
      <c r="E21258" s="14" t="n">
        <v>21255</v>
      </c>
      <c r="F21258" s="15" t="n">
        <f aca="false">IF(MOD(E21258,F$2)=0,F21257+1,F21257)</f>
        <v>178</v>
      </c>
      <c r="G21258" s="16" t="n">
        <f aca="false">VLOOKUP(F21258,Лист3!D$1:E$246,2,)</f>
        <v>44830</v>
      </c>
      <c r="H21258" s="17" t="n">
        <f aca="false">WEEKDAY(G21258,1)</f>
        <v>2</v>
      </c>
      <c r="I21258" s="18" t="s">
        <v>12</v>
      </c>
    </row>
    <row r="21259" customFormat="false" ht="11.25" hidden="false" customHeight="true" outlineLevel="0" collapsed="false">
      <c r="A21259" s="11" t="n">
        <v>21278</v>
      </c>
      <c r="B21259" s="12" t="s">
        <v>40205</v>
      </c>
      <c r="C21259" s="13" t="s">
        <v>28601</v>
      </c>
      <c r="D21259" s="13" t="s">
        <v>40206</v>
      </c>
      <c r="E21259" s="14" t="n">
        <v>21256</v>
      </c>
      <c r="F21259" s="15" t="n">
        <f aca="false">IF(MOD(E21259,F$2)=0,F21258+1,F21258)</f>
        <v>178</v>
      </c>
      <c r="G21259" s="16" t="n">
        <f aca="false">VLOOKUP(F21259,Лист3!D$1:E$246,2,)</f>
        <v>44830</v>
      </c>
      <c r="H21259" s="17" t="n">
        <f aca="false">WEEKDAY(G21259,1)</f>
        <v>2</v>
      </c>
      <c r="I21259" s="18" t="s">
        <v>12</v>
      </c>
    </row>
    <row r="21260" customFormat="false" ht="11.25" hidden="false" customHeight="true" outlineLevel="0" collapsed="false">
      <c r="A21260" s="11" t="n">
        <v>21279</v>
      </c>
      <c r="B21260" s="12" t="s">
        <v>40207</v>
      </c>
      <c r="C21260" s="13" t="s">
        <v>28601</v>
      </c>
      <c r="D21260" s="13" t="s">
        <v>40208</v>
      </c>
      <c r="E21260" s="14" t="n">
        <v>21257</v>
      </c>
      <c r="F21260" s="15" t="n">
        <f aca="false">IF(MOD(E21260,F$2)=0,F21259+1,F21259)</f>
        <v>178</v>
      </c>
      <c r="G21260" s="16" t="n">
        <f aca="false">VLOOKUP(F21260,Лист3!D$1:E$246,2,)</f>
        <v>44830</v>
      </c>
      <c r="H21260" s="17" t="n">
        <f aca="false">WEEKDAY(G21260,1)</f>
        <v>2</v>
      </c>
      <c r="I21260" s="18" t="s">
        <v>12</v>
      </c>
    </row>
    <row r="21261" customFormat="false" ht="11.25" hidden="false" customHeight="true" outlineLevel="0" collapsed="false">
      <c r="A21261" s="11" t="n">
        <v>21280</v>
      </c>
      <c r="B21261" s="12" t="s">
        <v>40209</v>
      </c>
      <c r="C21261" s="13" t="s">
        <v>36635</v>
      </c>
      <c r="D21261" s="13" t="s">
        <v>22728</v>
      </c>
      <c r="E21261" s="14" t="n">
        <v>21258</v>
      </c>
      <c r="F21261" s="15" t="n">
        <f aca="false">IF(MOD(E21261,F$2)=0,F21260+1,F21260)</f>
        <v>178</v>
      </c>
      <c r="G21261" s="16" t="n">
        <f aca="false">VLOOKUP(F21261,Лист3!D$1:E$246,2,)</f>
        <v>44830</v>
      </c>
      <c r="H21261" s="17" t="n">
        <f aca="false">WEEKDAY(G21261,1)</f>
        <v>2</v>
      </c>
      <c r="I21261" s="18" t="s">
        <v>12</v>
      </c>
    </row>
    <row r="21262" customFormat="false" ht="11.25" hidden="false" customHeight="true" outlineLevel="0" collapsed="false">
      <c r="A21262" s="11" t="n">
        <v>21281</v>
      </c>
      <c r="B21262" s="12" t="s">
        <v>40210</v>
      </c>
      <c r="C21262" s="13" t="s">
        <v>36635</v>
      </c>
      <c r="D21262" s="13" t="s">
        <v>21473</v>
      </c>
      <c r="E21262" s="14" t="n">
        <v>21259</v>
      </c>
      <c r="F21262" s="15" t="n">
        <f aca="false">IF(MOD(E21262,F$2)=0,F21261+1,F21261)</f>
        <v>178</v>
      </c>
      <c r="G21262" s="16" t="n">
        <f aca="false">VLOOKUP(F21262,Лист3!D$1:E$246,2,)</f>
        <v>44830</v>
      </c>
      <c r="H21262" s="17" t="n">
        <f aca="false">WEEKDAY(G21262,1)</f>
        <v>2</v>
      </c>
      <c r="I21262" s="18" t="s">
        <v>12</v>
      </c>
    </row>
    <row r="21263" customFormat="false" ht="11.25" hidden="false" customHeight="true" outlineLevel="0" collapsed="false">
      <c r="A21263" s="11" t="n">
        <v>21282</v>
      </c>
      <c r="B21263" s="12" t="s">
        <v>40211</v>
      </c>
      <c r="C21263" s="13" t="s">
        <v>36635</v>
      </c>
      <c r="D21263" s="13" t="s">
        <v>21475</v>
      </c>
      <c r="E21263" s="14" t="n">
        <v>21260</v>
      </c>
      <c r="F21263" s="15" t="n">
        <f aca="false">IF(MOD(E21263,F$2)=0,F21262+1,F21262)</f>
        <v>178</v>
      </c>
      <c r="G21263" s="16" t="n">
        <f aca="false">VLOOKUP(F21263,Лист3!D$1:E$246,2,)</f>
        <v>44830</v>
      </c>
      <c r="H21263" s="17" t="n">
        <f aca="false">WEEKDAY(G21263,1)</f>
        <v>2</v>
      </c>
      <c r="I21263" s="18" t="s">
        <v>12</v>
      </c>
    </row>
    <row r="21264" customFormat="false" ht="11.25" hidden="false" customHeight="true" outlineLevel="0" collapsed="false">
      <c r="A21264" s="11" t="n">
        <v>21283</v>
      </c>
      <c r="B21264" s="12" t="s">
        <v>40212</v>
      </c>
      <c r="C21264" s="13" t="s">
        <v>36635</v>
      </c>
      <c r="D21264" s="13" t="s">
        <v>22732</v>
      </c>
      <c r="E21264" s="14" t="n">
        <v>21261</v>
      </c>
      <c r="F21264" s="15" t="n">
        <f aca="false">IF(MOD(E21264,F$2)=0,F21263+1,F21263)</f>
        <v>178</v>
      </c>
      <c r="G21264" s="16" t="n">
        <f aca="false">VLOOKUP(F21264,Лист3!D$1:E$246,2,)</f>
        <v>44830</v>
      </c>
      <c r="H21264" s="17" t="n">
        <f aca="false">WEEKDAY(G21264,1)</f>
        <v>2</v>
      </c>
      <c r="I21264" s="18" t="s">
        <v>12</v>
      </c>
    </row>
    <row r="21265" customFormat="false" ht="11.25" hidden="false" customHeight="true" outlineLevel="0" collapsed="false">
      <c r="A21265" s="11" t="n">
        <v>21284</v>
      </c>
      <c r="B21265" s="12" t="s">
        <v>40213</v>
      </c>
      <c r="C21265" s="13" t="s">
        <v>36635</v>
      </c>
      <c r="D21265" s="13" t="s">
        <v>21479</v>
      </c>
      <c r="E21265" s="14" t="n">
        <v>21262</v>
      </c>
      <c r="F21265" s="15" t="n">
        <f aca="false">IF(MOD(E21265,F$2)=0,F21264+1,F21264)</f>
        <v>178</v>
      </c>
      <c r="G21265" s="16" t="n">
        <f aca="false">VLOOKUP(F21265,Лист3!D$1:E$246,2,)</f>
        <v>44830</v>
      </c>
      <c r="H21265" s="17" t="n">
        <f aca="false">WEEKDAY(G21265,1)</f>
        <v>2</v>
      </c>
      <c r="I21265" s="18" t="s">
        <v>12</v>
      </c>
    </row>
    <row r="21266" customFormat="false" ht="11.25" hidden="false" customHeight="true" outlineLevel="0" collapsed="false">
      <c r="A21266" s="11" t="n">
        <v>21285</v>
      </c>
      <c r="B21266" s="12" t="s">
        <v>40214</v>
      </c>
      <c r="C21266" s="13" t="s">
        <v>36635</v>
      </c>
      <c r="D21266" s="13" t="s">
        <v>21481</v>
      </c>
      <c r="E21266" s="14" t="n">
        <v>21263</v>
      </c>
      <c r="F21266" s="15" t="n">
        <f aca="false">IF(MOD(E21266,F$2)=0,F21265+1,F21265)</f>
        <v>178</v>
      </c>
      <c r="G21266" s="16" t="n">
        <f aca="false">VLOOKUP(F21266,Лист3!D$1:E$246,2,)</f>
        <v>44830</v>
      </c>
      <c r="H21266" s="17" t="n">
        <f aca="false">WEEKDAY(G21266,1)</f>
        <v>2</v>
      </c>
      <c r="I21266" s="18" t="s">
        <v>12</v>
      </c>
    </row>
    <row r="21267" customFormat="false" ht="11.25" hidden="false" customHeight="true" outlineLevel="0" collapsed="false">
      <c r="A21267" s="11" t="n">
        <v>21286</v>
      </c>
      <c r="B21267" s="12" t="s">
        <v>40215</v>
      </c>
      <c r="C21267" s="13" t="s">
        <v>36635</v>
      </c>
      <c r="D21267" s="13" t="s">
        <v>21483</v>
      </c>
      <c r="E21267" s="14" t="n">
        <v>21264</v>
      </c>
      <c r="F21267" s="15" t="n">
        <f aca="false">IF(MOD(E21267,F$2)=0,F21266+1,F21266)</f>
        <v>178</v>
      </c>
      <c r="G21267" s="16" t="n">
        <f aca="false">VLOOKUP(F21267,Лист3!D$1:E$246,2,)</f>
        <v>44830</v>
      </c>
      <c r="H21267" s="17" t="n">
        <f aca="false">WEEKDAY(G21267,1)</f>
        <v>2</v>
      </c>
      <c r="I21267" s="18" t="s">
        <v>12</v>
      </c>
    </row>
    <row r="21268" customFormat="false" ht="11.25" hidden="false" customHeight="true" outlineLevel="0" collapsed="false">
      <c r="A21268" s="11" t="n">
        <v>21287</v>
      </c>
      <c r="B21268" s="12" t="s">
        <v>40216</v>
      </c>
      <c r="C21268" s="13" t="s">
        <v>36635</v>
      </c>
      <c r="D21268" s="13" t="s">
        <v>21485</v>
      </c>
      <c r="E21268" s="14" t="n">
        <v>21265</v>
      </c>
      <c r="F21268" s="15" t="n">
        <f aca="false">IF(MOD(E21268,F$2)=0,F21267+1,F21267)</f>
        <v>178</v>
      </c>
      <c r="G21268" s="16" t="n">
        <f aca="false">VLOOKUP(F21268,Лист3!D$1:E$246,2,)</f>
        <v>44830</v>
      </c>
      <c r="H21268" s="17" t="n">
        <f aca="false">WEEKDAY(G21268,1)</f>
        <v>2</v>
      </c>
      <c r="I21268" s="18" t="s">
        <v>12</v>
      </c>
    </row>
    <row r="21269" customFormat="false" ht="11.25" hidden="false" customHeight="true" outlineLevel="0" collapsed="false">
      <c r="A21269" s="11" t="n">
        <v>21288</v>
      </c>
      <c r="B21269" s="12" t="s">
        <v>40217</v>
      </c>
      <c r="C21269" s="13" t="s">
        <v>36635</v>
      </c>
      <c r="D21269" s="13" t="s">
        <v>21487</v>
      </c>
      <c r="E21269" s="14" t="n">
        <v>21266</v>
      </c>
      <c r="F21269" s="15" t="n">
        <f aca="false">IF(MOD(E21269,F$2)=0,F21268+1,F21268)</f>
        <v>178</v>
      </c>
      <c r="G21269" s="16" t="n">
        <f aca="false">VLOOKUP(F21269,Лист3!D$1:E$246,2,)</f>
        <v>44830</v>
      </c>
      <c r="H21269" s="17" t="n">
        <f aca="false">WEEKDAY(G21269,1)</f>
        <v>2</v>
      </c>
      <c r="I21269" s="18" t="s">
        <v>12</v>
      </c>
    </row>
    <row r="21270" customFormat="false" ht="11.25" hidden="false" customHeight="true" outlineLevel="0" collapsed="false">
      <c r="A21270" s="11" t="n">
        <v>21289</v>
      </c>
      <c r="B21270" s="12" t="s">
        <v>40218</v>
      </c>
      <c r="C21270" s="13" t="s">
        <v>36635</v>
      </c>
      <c r="D21270" s="13" t="s">
        <v>21489</v>
      </c>
      <c r="E21270" s="14" t="n">
        <v>21267</v>
      </c>
      <c r="F21270" s="15" t="n">
        <f aca="false">IF(MOD(E21270,F$2)=0,F21269+1,F21269)</f>
        <v>178</v>
      </c>
      <c r="G21270" s="16" t="n">
        <f aca="false">VLOOKUP(F21270,Лист3!D$1:E$246,2,)</f>
        <v>44830</v>
      </c>
      <c r="H21270" s="17" t="n">
        <f aca="false">WEEKDAY(G21270,1)</f>
        <v>2</v>
      </c>
      <c r="I21270" s="18" t="s">
        <v>12</v>
      </c>
    </row>
    <row r="21271" customFormat="false" ht="11.25" hidden="false" customHeight="true" outlineLevel="0" collapsed="false">
      <c r="A21271" s="11" t="n">
        <v>21290</v>
      </c>
      <c r="B21271" s="12" t="s">
        <v>40219</v>
      </c>
      <c r="C21271" s="13" t="s">
        <v>36635</v>
      </c>
      <c r="D21271" s="13" t="s">
        <v>21493</v>
      </c>
      <c r="E21271" s="14" t="n">
        <v>21268</v>
      </c>
      <c r="F21271" s="15" t="n">
        <f aca="false">IF(MOD(E21271,F$2)=0,F21270+1,F21270)</f>
        <v>178</v>
      </c>
      <c r="G21271" s="16" t="n">
        <f aca="false">VLOOKUP(F21271,Лист3!D$1:E$246,2,)</f>
        <v>44830</v>
      </c>
      <c r="H21271" s="17" t="n">
        <f aca="false">WEEKDAY(G21271,1)</f>
        <v>2</v>
      </c>
      <c r="I21271" s="18" t="s">
        <v>12</v>
      </c>
    </row>
    <row r="21272" customFormat="false" ht="11.25" hidden="false" customHeight="true" outlineLevel="0" collapsed="false">
      <c r="A21272" s="11" t="n">
        <v>21291</v>
      </c>
      <c r="B21272" s="12" t="s">
        <v>40220</v>
      </c>
      <c r="C21272" s="13" t="s">
        <v>36635</v>
      </c>
      <c r="D21272" s="13" t="s">
        <v>22741</v>
      </c>
      <c r="E21272" s="14" t="n">
        <v>21269</v>
      </c>
      <c r="F21272" s="15" t="n">
        <f aca="false">IF(MOD(E21272,F$2)=0,F21271+1,F21271)</f>
        <v>178</v>
      </c>
      <c r="G21272" s="16" t="n">
        <f aca="false">VLOOKUP(F21272,Лист3!D$1:E$246,2,)</f>
        <v>44830</v>
      </c>
      <c r="H21272" s="17" t="n">
        <f aca="false">WEEKDAY(G21272,1)</f>
        <v>2</v>
      </c>
      <c r="I21272" s="18" t="s">
        <v>12</v>
      </c>
    </row>
    <row r="21273" customFormat="false" ht="11.25" hidden="false" customHeight="true" outlineLevel="0" collapsed="false">
      <c r="A21273" s="11" t="n">
        <v>21292</v>
      </c>
      <c r="B21273" s="12" t="s">
        <v>40221</v>
      </c>
      <c r="C21273" s="13" t="s">
        <v>36635</v>
      </c>
      <c r="D21273" s="13" t="s">
        <v>28407</v>
      </c>
      <c r="E21273" s="14" t="n">
        <v>21270</v>
      </c>
      <c r="F21273" s="15" t="n">
        <f aca="false">IF(MOD(E21273,F$2)=0,F21272+1,F21272)</f>
        <v>178</v>
      </c>
      <c r="G21273" s="16" t="n">
        <f aca="false">VLOOKUP(F21273,Лист3!D$1:E$246,2,)</f>
        <v>44830</v>
      </c>
      <c r="H21273" s="17" t="n">
        <f aca="false">WEEKDAY(G21273,1)</f>
        <v>2</v>
      </c>
      <c r="I21273" s="18" t="s">
        <v>12</v>
      </c>
    </row>
    <row r="21274" customFormat="false" ht="11.25" hidden="false" customHeight="true" outlineLevel="0" collapsed="false">
      <c r="A21274" s="11" t="n">
        <v>21293</v>
      </c>
      <c r="B21274" s="12" t="s">
        <v>40222</v>
      </c>
      <c r="C21274" s="13" t="s">
        <v>36635</v>
      </c>
      <c r="D21274" s="13" t="s">
        <v>21495</v>
      </c>
      <c r="E21274" s="14" t="n">
        <v>21271</v>
      </c>
      <c r="F21274" s="15" t="n">
        <f aca="false">IF(MOD(E21274,F$2)=0,F21273+1,F21273)</f>
        <v>178</v>
      </c>
      <c r="G21274" s="16" t="n">
        <f aca="false">VLOOKUP(F21274,Лист3!D$1:E$246,2,)</f>
        <v>44830</v>
      </c>
      <c r="H21274" s="17" t="n">
        <f aca="false">WEEKDAY(G21274,1)</f>
        <v>2</v>
      </c>
      <c r="I21274" s="18" t="s">
        <v>12</v>
      </c>
    </row>
    <row r="21275" customFormat="false" ht="11.25" hidden="false" customHeight="true" outlineLevel="0" collapsed="false">
      <c r="A21275" s="11" t="n">
        <v>21294</v>
      </c>
      <c r="B21275" s="12" t="s">
        <v>40223</v>
      </c>
      <c r="C21275" s="13" t="s">
        <v>36635</v>
      </c>
      <c r="D21275" s="13" t="s">
        <v>21497</v>
      </c>
      <c r="E21275" s="14" t="n">
        <v>21272</v>
      </c>
      <c r="F21275" s="15" t="n">
        <f aca="false">IF(MOD(E21275,F$2)=0,F21274+1,F21274)</f>
        <v>178</v>
      </c>
      <c r="G21275" s="16" t="n">
        <f aca="false">VLOOKUP(F21275,Лист3!D$1:E$246,2,)</f>
        <v>44830</v>
      </c>
      <c r="H21275" s="17" t="n">
        <f aca="false">WEEKDAY(G21275,1)</f>
        <v>2</v>
      </c>
      <c r="I21275" s="18" t="s">
        <v>12</v>
      </c>
    </row>
    <row r="21276" customFormat="false" ht="11.25" hidden="false" customHeight="true" outlineLevel="0" collapsed="false">
      <c r="A21276" s="11" t="n">
        <v>21295</v>
      </c>
      <c r="B21276" s="12" t="s">
        <v>40224</v>
      </c>
      <c r="C21276" s="13" t="s">
        <v>36635</v>
      </c>
      <c r="D21276" s="13" t="s">
        <v>22755</v>
      </c>
      <c r="E21276" s="14" t="n">
        <v>21273</v>
      </c>
      <c r="F21276" s="15" t="n">
        <f aca="false">IF(MOD(E21276,F$2)=0,F21275+1,F21275)</f>
        <v>178</v>
      </c>
      <c r="G21276" s="16" t="n">
        <f aca="false">VLOOKUP(F21276,Лист3!D$1:E$246,2,)</f>
        <v>44830</v>
      </c>
      <c r="H21276" s="17" t="n">
        <f aca="false">WEEKDAY(G21276,1)</f>
        <v>2</v>
      </c>
      <c r="I21276" s="18" t="s">
        <v>12</v>
      </c>
    </row>
    <row r="21277" customFormat="false" ht="11.25" hidden="false" customHeight="true" outlineLevel="0" collapsed="false">
      <c r="A21277" s="11" t="n">
        <v>21296</v>
      </c>
      <c r="B21277" s="12" t="s">
        <v>40225</v>
      </c>
      <c r="C21277" s="13" t="s">
        <v>36635</v>
      </c>
      <c r="D21277" s="13" t="s">
        <v>21499</v>
      </c>
      <c r="E21277" s="14" t="n">
        <v>21274</v>
      </c>
      <c r="F21277" s="15" t="n">
        <f aca="false">IF(MOD(E21277,F$2)=0,F21276+1,F21276)</f>
        <v>178</v>
      </c>
      <c r="G21277" s="16" t="n">
        <f aca="false">VLOOKUP(F21277,Лист3!D$1:E$246,2,)</f>
        <v>44830</v>
      </c>
      <c r="H21277" s="17" t="n">
        <f aca="false">WEEKDAY(G21277,1)</f>
        <v>2</v>
      </c>
      <c r="I21277" s="18" t="s">
        <v>12</v>
      </c>
    </row>
    <row r="21278" customFormat="false" ht="11.25" hidden="false" customHeight="true" outlineLevel="0" collapsed="false">
      <c r="A21278" s="11" t="n">
        <v>21297</v>
      </c>
      <c r="B21278" s="12" t="s">
        <v>40226</v>
      </c>
      <c r="C21278" s="13" t="s">
        <v>36635</v>
      </c>
      <c r="D21278" s="13" t="s">
        <v>22758</v>
      </c>
      <c r="E21278" s="14" t="n">
        <v>21275</v>
      </c>
      <c r="F21278" s="15" t="n">
        <f aca="false">IF(MOD(E21278,F$2)=0,F21277+1,F21277)</f>
        <v>178</v>
      </c>
      <c r="G21278" s="16" t="n">
        <f aca="false">VLOOKUP(F21278,Лист3!D$1:E$246,2,)</f>
        <v>44830</v>
      </c>
      <c r="H21278" s="17" t="n">
        <f aca="false">WEEKDAY(G21278,1)</f>
        <v>2</v>
      </c>
      <c r="I21278" s="18" t="s">
        <v>12</v>
      </c>
    </row>
    <row r="21279" customFormat="false" ht="11.25" hidden="false" customHeight="true" outlineLevel="0" collapsed="false">
      <c r="A21279" s="11" t="n">
        <v>21298</v>
      </c>
      <c r="B21279" s="12" t="s">
        <v>40227</v>
      </c>
      <c r="C21279" s="13" t="s">
        <v>36635</v>
      </c>
      <c r="D21279" s="13" t="s">
        <v>22760</v>
      </c>
      <c r="E21279" s="14" t="n">
        <v>21276</v>
      </c>
      <c r="F21279" s="15" t="n">
        <f aca="false">IF(MOD(E21279,F$2)=0,F21278+1,F21278)</f>
        <v>178</v>
      </c>
      <c r="G21279" s="16" t="n">
        <f aca="false">VLOOKUP(F21279,Лист3!D$1:E$246,2,)</f>
        <v>44830</v>
      </c>
      <c r="H21279" s="17" t="n">
        <f aca="false">WEEKDAY(G21279,1)</f>
        <v>2</v>
      </c>
      <c r="I21279" s="18" t="s">
        <v>12</v>
      </c>
    </row>
    <row r="21280" customFormat="false" ht="11.25" hidden="false" customHeight="true" outlineLevel="0" collapsed="false">
      <c r="A21280" s="11" t="n">
        <v>21299</v>
      </c>
      <c r="B21280" s="12" t="s">
        <v>40228</v>
      </c>
      <c r="C21280" s="13" t="s">
        <v>36635</v>
      </c>
      <c r="D21280" s="13" t="s">
        <v>21504</v>
      </c>
      <c r="E21280" s="14" t="n">
        <v>21277</v>
      </c>
      <c r="F21280" s="15" t="n">
        <f aca="false">IF(MOD(E21280,F$2)=0,F21279+1,F21279)</f>
        <v>178</v>
      </c>
      <c r="G21280" s="16" t="n">
        <f aca="false">VLOOKUP(F21280,Лист3!D$1:E$246,2,)</f>
        <v>44830</v>
      </c>
      <c r="H21280" s="17" t="n">
        <f aca="false">WEEKDAY(G21280,1)</f>
        <v>2</v>
      </c>
      <c r="I21280" s="18" t="s">
        <v>12</v>
      </c>
    </row>
    <row r="21281" customFormat="false" ht="11.25" hidden="false" customHeight="true" outlineLevel="0" collapsed="false">
      <c r="A21281" s="11" t="n">
        <v>21300</v>
      </c>
      <c r="B21281" s="12" t="s">
        <v>40229</v>
      </c>
      <c r="C21281" s="13" t="s">
        <v>36635</v>
      </c>
      <c r="D21281" s="13" t="s">
        <v>36072</v>
      </c>
      <c r="E21281" s="14" t="n">
        <v>21278</v>
      </c>
      <c r="F21281" s="15" t="n">
        <f aca="false">IF(MOD(E21281,F$2)=0,F21280+1,F21280)</f>
        <v>178</v>
      </c>
      <c r="G21281" s="16" t="n">
        <f aca="false">VLOOKUP(F21281,Лист3!D$1:E$246,2,)</f>
        <v>44830</v>
      </c>
      <c r="H21281" s="17" t="n">
        <f aca="false">WEEKDAY(G21281,1)</f>
        <v>2</v>
      </c>
      <c r="I21281" s="18" t="s">
        <v>12</v>
      </c>
    </row>
    <row r="21282" customFormat="false" ht="11.25" hidden="false" customHeight="true" outlineLevel="0" collapsed="false">
      <c r="A21282" s="11" t="n">
        <v>21301</v>
      </c>
      <c r="B21282" s="12" t="s">
        <v>40230</v>
      </c>
      <c r="C21282" s="13" t="s">
        <v>36635</v>
      </c>
      <c r="D21282" s="13" t="s">
        <v>21506</v>
      </c>
      <c r="E21282" s="14" t="n">
        <v>21279</v>
      </c>
      <c r="F21282" s="15" t="n">
        <f aca="false">IF(MOD(E21282,F$2)=0,F21281+1,F21281)</f>
        <v>178</v>
      </c>
      <c r="G21282" s="16" t="n">
        <f aca="false">VLOOKUP(F21282,Лист3!D$1:E$246,2,)</f>
        <v>44830</v>
      </c>
      <c r="H21282" s="17" t="n">
        <f aca="false">WEEKDAY(G21282,1)</f>
        <v>2</v>
      </c>
      <c r="I21282" s="18" t="s">
        <v>12</v>
      </c>
    </row>
    <row r="21283" customFormat="false" ht="11.25" hidden="false" customHeight="true" outlineLevel="0" collapsed="false">
      <c r="A21283" s="11" t="n">
        <v>21302</v>
      </c>
      <c r="B21283" s="12" t="s">
        <v>40231</v>
      </c>
      <c r="C21283" s="13" t="s">
        <v>36635</v>
      </c>
      <c r="D21283" s="13" t="s">
        <v>22765</v>
      </c>
      <c r="E21283" s="14" t="n">
        <v>21280</v>
      </c>
      <c r="F21283" s="15" t="n">
        <f aca="false">IF(MOD(E21283,F$2)=0,F21282+1,F21282)</f>
        <v>178</v>
      </c>
      <c r="G21283" s="16" t="n">
        <f aca="false">VLOOKUP(F21283,Лист3!D$1:E$246,2,)</f>
        <v>44830</v>
      </c>
      <c r="H21283" s="17" t="n">
        <f aca="false">WEEKDAY(G21283,1)</f>
        <v>2</v>
      </c>
      <c r="I21283" s="18" t="s">
        <v>12</v>
      </c>
    </row>
    <row r="21284" customFormat="false" ht="11.25" hidden="false" customHeight="true" outlineLevel="0" collapsed="false">
      <c r="A21284" s="11" t="n">
        <v>21303</v>
      </c>
      <c r="B21284" s="12" t="s">
        <v>40232</v>
      </c>
      <c r="C21284" s="13" t="s">
        <v>36635</v>
      </c>
      <c r="D21284" s="13" t="s">
        <v>40233</v>
      </c>
      <c r="E21284" s="14" t="n">
        <v>21281</v>
      </c>
      <c r="F21284" s="15" t="n">
        <f aca="false">IF(MOD(E21284,F$2)=0,F21283+1,F21283)</f>
        <v>178</v>
      </c>
      <c r="G21284" s="16" t="n">
        <f aca="false">VLOOKUP(F21284,Лист3!D$1:E$246,2,)</f>
        <v>44830</v>
      </c>
      <c r="H21284" s="17" t="n">
        <f aca="false">WEEKDAY(G21284,1)</f>
        <v>2</v>
      </c>
      <c r="I21284" s="18" t="s">
        <v>12</v>
      </c>
    </row>
    <row r="21285" customFormat="false" ht="11.25" hidden="false" customHeight="true" outlineLevel="0" collapsed="false">
      <c r="A21285" s="11" t="n">
        <v>21304</v>
      </c>
      <c r="B21285" s="12" t="s">
        <v>40234</v>
      </c>
      <c r="C21285" s="13" t="s">
        <v>36635</v>
      </c>
      <c r="D21285" s="13" t="s">
        <v>40235</v>
      </c>
      <c r="E21285" s="14" t="n">
        <v>21282</v>
      </c>
      <c r="F21285" s="15" t="n">
        <f aca="false">IF(MOD(E21285,F$2)=0,F21284+1,F21284)</f>
        <v>178</v>
      </c>
      <c r="G21285" s="16" t="n">
        <f aca="false">VLOOKUP(F21285,Лист3!D$1:E$246,2,)</f>
        <v>44830</v>
      </c>
      <c r="H21285" s="17" t="n">
        <f aca="false">WEEKDAY(G21285,1)</f>
        <v>2</v>
      </c>
      <c r="I21285" s="18" t="s">
        <v>12</v>
      </c>
    </row>
    <row r="21286" customFormat="false" ht="11.25" hidden="false" customHeight="true" outlineLevel="0" collapsed="false">
      <c r="A21286" s="11" t="n">
        <v>21305</v>
      </c>
      <c r="B21286" s="12" t="s">
        <v>40236</v>
      </c>
      <c r="C21286" s="13" t="s">
        <v>36635</v>
      </c>
      <c r="D21286" s="13" t="s">
        <v>40237</v>
      </c>
      <c r="E21286" s="14" t="n">
        <v>21283</v>
      </c>
      <c r="F21286" s="15" t="n">
        <f aca="false">IF(MOD(E21286,F$2)=0,F21285+1,F21285)</f>
        <v>178</v>
      </c>
      <c r="G21286" s="16" t="n">
        <f aca="false">VLOOKUP(F21286,Лист3!D$1:E$246,2,)</f>
        <v>44830</v>
      </c>
      <c r="H21286" s="17" t="n">
        <f aca="false">WEEKDAY(G21286,1)</f>
        <v>2</v>
      </c>
      <c r="I21286" s="18" t="s">
        <v>12</v>
      </c>
    </row>
    <row r="21287" customFormat="false" ht="11.25" hidden="false" customHeight="true" outlineLevel="0" collapsed="false">
      <c r="A21287" s="11" t="n">
        <v>21306</v>
      </c>
      <c r="B21287" s="12" t="s">
        <v>40238</v>
      </c>
      <c r="C21287" s="13" t="s">
        <v>36635</v>
      </c>
      <c r="D21287" s="13" t="s">
        <v>40239</v>
      </c>
      <c r="E21287" s="14" t="n">
        <v>21284</v>
      </c>
      <c r="F21287" s="15" t="n">
        <f aca="false">IF(MOD(E21287,F$2)=0,F21286+1,F21286)</f>
        <v>178</v>
      </c>
      <c r="G21287" s="16" t="n">
        <f aca="false">VLOOKUP(F21287,Лист3!D$1:E$246,2,)</f>
        <v>44830</v>
      </c>
      <c r="H21287" s="17" t="n">
        <f aca="false">WEEKDAY(G21287,1)</f>
        <v>2</v>
      </c>
      <c r="I21287" s="18" t="s">
        <v>12</v>
      </c>
    </row>
    <row r="21288" customFormat="false" ht="11.25" hidden="false" customHeight="true" outlineLevel="0" collapsed="false">
      <c r="A21288" s="11" t="n">
        <v>21307</v>
      </c>
      <c r="B21288" s="12" t="s">
        <v>40240</v>
      </c>
      <c r="C21288" s="13" t="s">
        <v>36635</v>
      </c>
      <c r="D21288" s="13" t="s">
        <v>40241</v>
      </c>
      <c r="E21288" s="14" t="n">
        <v>21285</v>
      </c>
      <c r="F21288" s="15" t="n">
        <f aca="false">IF(MOD(E21288,F$2)=0,F21287+1,F21287)</f>
        <v>178</v>
      </c>
      <c r="G21288" s="16" t="n">
        <f aca="false">VLOOKUP(F21288,Лист3!D$1:E$246,2,)</f>
        <v>44830</v>
      </c>
      <c r="H21288" s="17" t="n">
        <f aca="false">WEEKDAY(G21288,1)</f>
        <v>2</v>
      </c>
      <c r="I21288" s="18" t="s">
        <v>12</v>
      </c>
    </row>
    <row r="21289" customFormat="false" ht="11.25" hidden="false" customHeight="true" outlineLevel="0" collapsed="false">
      <c r="A21289" s="11" t="n">
        <v>21308</v>
      </c>
      <c r="B21289" s="12" t="s">
        <v>40242</v>
      </c>
      <c r="C21289" s="13" t="s">
        <v>36635</v>
      </c>
      <c r="D21289" s="13" t="s">
        <v>40243</v>
      </c>
      <c r="E21289" s="14" t="n">
        <v>21286</v>
      </c>
      <c r="F21289" s="15" t="n">
        <f aca="false">IF(MOD(E21289,F$2)=0,F21288+1,F21288)</f>
        <v>178</v>
      </c>
      <c r="G21289" s="16" t="n">
        <f aca="false">VLOOKUP(F21289,Лист3!D$1:E$246,2,)</f>
        <v>44830</v>
      </c>
      <c r="H21289" s="17" t="n">
        <f aca="false">WEEKDAY(G21289,1)</f>
        <v>2</v>
      </c>
      <c r="I21289" s="18" t="s">
        <v>12</v>
      </c>
    </row>
    <row r="21290" customFormat="false" ht="11.25" hidden="false" customHeight="true" outlineLevel="0" collapsed="false">
      <c r="A21290" s="11" t="n">
        <v>21309</v>
      </c>
      <c r="B21290" s="12" t="s">
        <v>40244</v>
      </c>
      <c r="C21290" s="13" t="s">
        <v>36635</v>
      </c>
      <c r="D21290" s="13" t="s">
        <v>12040</v>
      </c>
      <c r="E21290" s="14" t="n">
        <v>21287</v>
      </c>
      <c r="F21290" s="15" t="n">
        <f aca="false">IF(MOD(E21290,F$2)=0,F21289+1,F21289)</f>
        <v>178</v>
      </c>
      <c r="G21290" s="16" t="n">
        <f aca="false">VLOOKUP(F21290,Лист3!D$1:E$246,2,)</f>
        <v>44830</v>
      </c>
      <c r="H21290" s="17" t="n">
        <f aca="false">WEEKDAY(G21290,1)</f>
        <v>2</v>
      </c>
      <c r="I21290" s="18" t="s">
        <v>12</v>
      </c>
    </row>
    <row r="21291" customFormat="false" ht="11.25" hidden="false" customHeight="true" outlineLevel="0" collapsed="false">
      <c r="A21291" s="11" t="n">
        <v>21310</v>
      </c>
      <c r="B21291" s="12" t="s">
        <v>40245</v>
      </c>
      <c r="C21291" s="13" t="s">
        <v>36635</v>
      </c>
      <c r="D21291" s="13" t="s">
        <v>12042</v>
      </c>
      <c r="E21291" s="14" t="n">
        <v>21288</v>
      </c>
      <c r="F21291" s="15" t="n">
        <f aca="false">IF(MOD(E21291,F$2)=0,F21290+1,F21290)</f>
        <v>178</v>
      </c>
      <c r="G21291" s="16" t="n">
        <f aca="false">VLOOKUP(F21291,Лист3!D$1:E$246,2,)</f>
        <v>44830</v>
      </c>
      <c r="H21291" s="17" t="n">
        <f aca="false">WEEKDAY(G21291,1)</f>
        <v>2</v>
      </c>
      <c r="I21291" s="18" t="s">
        <v>12</v>
      </c>
    </row>
    <row r="21292" customFormat="false" ht="11.25" hidden="false" customHeight="true" outlineLevel="0" collapsed="false">
      <c r="A21292" s="11" t="n">
        <v>21311</v>
      </c>
      <c r="B21292" s="12" t="s">
        <v>40246</v>
      </c>
      <c r="C21292" s="13" t="s">
        <v>36635</v>
      </c>
      <c r="D21292" s="13" t="s">
        <v>12046</v>
      </c>
      <c r="E21292" s="14" t="n">
        <v>21289</v>
      </c>
      <c r="F21292" s="15" t="n">
        <f aca="false">IF(MOD(E21292,F$2)=0,F21291+1,F21291)</f>
        <v>178</v>
      </c>
      <c r="G21292" s="16" t="n">
        <f aca="false">VLOOKUP(F21292,Лист3!D$1:E$246,2,)</f>
        <v>44830</v>
      </c>
      <c r="H21292" s="17" t="n">
        <f aca="false">WEEKDAY(G21292,1)</f>
        <v>2</v>
      </c>
      <c r="I21292" s="18" t="s">
        <v>12</v>
      </c>
    </row>
    <row r="21293" customFormat="false" ht="11.25" hidden="false" customHeight="true" outlineLevel="0" collapsed="false">
      <c r="A21293" s="11" t="n">
        <v>21312</v>
      </c>
      <c r="B21293" s="12" t="s">
        <v>40247</v>
      </c>
      <c r="C21293" s="13" t="s">
        <v>36635</v>
      </c>
      <c r="D21293" s="13" t="s">
        <v>12050</v>
      </c>
      <c r="E21293" s="14" t="n">
        <v>21290</v>
      </c>
      <c r="F21293" s="15" t="n">
        <f aca="false">IF(MOD(E21293,F$2)=0,F21292+1,F21292)</f>
        <v>178</v>
      </c>
      <c r="G21293" s="16" t="n">
        <f aca="false">VLOOKUP(F21293,Лист3!D$1:E$246,2,)</f>
        <v>44830</v>
      </c>
      <c r="H21293" s="17" t="n">
        <f aca="false">WEEKDAY(G21293,1)</f>
        <v>2</v>
      </c>
      <c r="I21293" s="18" t="s">
        <v>12</v>
      </c>
    </row>
    <row r="21294" customFormat="false" ht="11.25" hidden="false" customHeight="true" outlineLevel="0" collapsed="false">
      <c r="A21294" s="11" t="n">
        <v>21313</v>
      </c>
      <c r="B21294" s="12" t="s">
        <v>40248</v>
      </c>
      <c r="C21294" s="13" t="s">
        <v>36635</v>
      </c>
      <c r="D21294" s="13" t="s">
        <v>12054</v>
      </c>
      <c r="E21294" s="14" t="n">
        <v>21291</v>
      </c>
      <c r="F21294" s="15" t="n">
        <f aca="false">IF(MOD(E21294,F$2)=0,F21293+1,F21293)</f>
        <v>178</v>
      </c>
      <c r="G21294" s="16" t="n">
        <f aca="false">VLOOKUP(F21294,Лист3!D$1:E$246,2,)</f>
        <v>44830</v>
      </c>
      <c r="H21294" s="17" t="n">
        <f aca="false">WEEKDAY(G21294,1)</f>
        <v>2</v>
      </c>
      <c r="I21294" s="18" t="s">
        <v>12</v>
      </c>
    </row>
    <row r="21295" customFormat="false" ht="11.25" hidden="false" customHeight="true" outlineLevel="0" collapsed="false">
      <c r="A21295" s="11" t="n">
        <v>21314</v>
      </c>
      <c r="B21295" s="12" t="s">
        <v>40249</v>
      </c>
      <c r="C21295" s="13" t="s">
        <v>10</v>
      </c>
      <c r="D21295" s="13" t="s">
        <v>40250</v>
      </c>
      <c r="E21295" s="14" t="n">
        <v>21292</v>
      </c>
      <c r="F21295" s="15" t="n">
        <f aca="false">IF(MOD(E21295,F$2)=0,F21294+1,F21294)</f>
        <v>178</v>
      </c>
      <c r="G21295" s="16" t="n">
        <f aca="false">VLOOKUP(F21295,Лист3!D$1:E$246,2,)</f>
        <v>44830</v>
      </c>
      <c r="H21295" s="17" t="n">
        <f aca="false">WEEKDAY(G21295,1)</f>
        <v>2</v>
      </c>
      <c r="I21295" s="18" t="s">
        <v>12</v>
      </c>
    </row>
    <row r="21296" customFormat="false" ht="11.25" hidden="false" customHeight="true" outlineLevel="0" collapsed="false">
      <c r="A21296" s="11" t="n">
        <v>21315</v>
      </c>
      <c r="B21296" s="12" t="s">
        <v>40251</v>
      </c>
      <c r="C21296" s="13" t="s">
        <v>10</v>
      </c>
      <c r="D21296" s="13" t="s">
        <v>40252</v>
      </c>
      <c r="E21296" s="14" t="n">
        <v>21293</v>
      </c>
      <c r="F21296" s="15" t="n">
        <f aca="false">IF(MOD(E21296,F$2)=0,F21295+1,F21295)</f>
        <v>178</v>
      </c>
      <c r="G21296" s="16" t="n">
        <f aca="false">VLOOKUP(F21296,Лист3!D$1:E$246,2,)</f>
        <v>44830</v>
      </c>
      <c r="H21296" s="17" t="n">
        <f aca="false">WEEKDAY(G21296,1)</f>
        <v>2</v>
      </c>
      <c r="I21296" s="18" t="s">
        <v>12</v>
      </c>
    </row>
    <row r="21297" customFormat="false" ht="11.25" hidden="false" customHeight="true" outlineLevel="0" collapsed="false">
      <c r="A21297" s="11" t="n">
        <v>21316</v>
      </c>
      <c r="B21297" s="12" t="s">
        <v>40253</v>
      </c>
      <c r="C21297" s="13" t="s">
        <v>10</v>
      </c>
      <c r="D21297" s="13" t="s">
        <v>40254</v>
      </c>
      <c r="E21297" s="14" t="n">
        <v>21294</v>
      </c>
      <c r="F21297" s="15" t="n">
        <f aca="false">IF(MOD(E21297,F$2)=0,F21296+1,F21296)</f>
        <v>178</v>
      </c>
      <c r="G21297" s="16" t="n">
        <f aca="false">VLOOKUP(F21297,Лист3!D$1:E$246,2,)</f>
        <v>44830</v>
      </c>
      <c r="H21297" s="17" t="n">
        <f aca="false">WEEKDAY(G21297,1)</f>
        <v>2</v>
      </c>
      <c r="I21297" s="18" t="s">
        <v>12</v>
      </c>
    </row>
    <row r="21298" customFormat="false" ht="11.25" hidden="false" customHeight="true" outlineLevel="0" collapsed="false">
      <c r="A21298" s="11" t="n">
        <v>21317</v>
      </c>
      <c r="B21298" s="12" t="s">
        <v>40255</v>
      </c>
      <c r="C21298" s="13" t="s">
        <v>10</v>
      </c>
      <c r="D21298" s="13" t="s">
        <v>40256</v>
      </c>
      <c r="E21298" s="14" t="n">
        <v>21295</v>
      </c>
      <c r="F21298" s="15" t="n">
        <f aca="false">IF(MOD(E21298,F$2)=0,F21297+1,F21297)</f>
        <v>178</v>
      </c>
      <c r="G21298" s="16" t="n">
        <f aca="false">VLOOKUP(F21298,Лист3!D$1:E$246,2,)</f>
        <v>44830</v>
      </c>
      <c r="H21298" s="17" t="n">
        <f aca="false">WEEKDAY(G21298,1)</f>
        <v>2</v>
      </c>
      <c r="I21298" s="18" t="s">
        <v>12</v>
      </c>
    </row>
    <row r="21299" customFormat="false" ht="11.25" hidden="false" customHeight="true" outlineLevel="0" collapsed="false">
      <c r="A21299" s="11" t="n">
        <v>21318</v>
      </c>
      <c r="B21299" s="12" t="s">
        <v>40257</v>
      </c>
      <c r="C21299" s="13" t="s">
        <v>10</v>
      </c>
      <c r="D21299" s="13" t="s">
        <v>40258</v>
      </c>
      <c r="E21299" s="14" t="n">
        <v>21296</v>
      </c>
      <c r="F21299" s="15" t="n">
        <f aca="false">IF(MOD(E21299,F$2)=0,F21298+1,F21298)</f>
        <v>178</v>
      </c>
      <c r="G21299" s="16" t="n">
        <f aca="false">VLOOKUP(F21299,Лист3!D$1:E$246,2,)</f>
        <v>44830</v>
      </c>
      <c r="H21299" s="17" t="n">
        <f aca="false">WEEKDAY(G21299,1)</f>
        <v>2</v>
      </c>
      <c r="I21299" s="18" t="s">
        <v>12</v>
      </c>
    </row>
    <row r="21300" customFormat="false" ht="11.25" hidden="false" customHeight="true" outlineLevel="0" collapsed="false">
      <c r="A21300" s="11" t="n">
        <v>21319</v>
      </c>
      <c r="B21300" s="12" t="s">
        <v>40259</v>
      </c>
      <c r="C21300" s="13" t="s">
        <v>10</v>
      </c>
      <c r="D21300" s="13" t="s">
        <v>40260</v>
      </c>
      <c r="E21300" s="14" t="n">
        <v>21297</v>
      </c>
      <c r="F21300" s="15" t="n">
        <f aca="false">IF(MOD(E21300,F$2)=0,F21299+1,F21299)</f>
        <v>178</v>
      </c>
      <c r="G21300" s="16" t="n">
        <f aca="false">VLOOKUP(F21300,Лист3!D$1:E$246,2,)</f>
        <v>44830</v>
      </c>
      <c r="H21300" s="17" t="n">
        <f aca="false">WEEKDAY(G21300,1)</f>
        <v>2</v>
      </c>
      <c r="I21300" s="18" t="s">
        <v>12</v>
      </c>
    </row>
    <row r="21301" customFormat="false" ht="11.25" hidden="false" customHeight="true" outlineLevel="0" collapsed="false">
      <c r="A21301" s="11" t="n">
        <v>21320</v>
      </c>
      <c r="B21301" s="12" t="s">
        <v>40261</v>
      </c>
      <c r="C21301" s="13" t="s">
        <v>10</v>
      </c>
      <c r="D21301" s="13" t="s">
        <v>40262</v>
      </c>
      <c r="E21301" s="14" t="n">
        <v>21298</v>
      </c>
      <c r="F21301" s="15" t="n">
        <f aca="false">IF(MOD(E21301,F$2)=0,F21300+1,F21300)</f>
        <v>178</v>
      </c>
      <c r="G21301" s="16" t="n">
        <f aca="false">VLOOKUP(F21301,Лист3!D$1:E$246,2,)</f>
        <v>44830</v>
      </c>
      <c r="H21301" s="17" t="n">
        <f aca="false">WEEKDAY(G21301,1)</f>
        <v>2</v>
      </c>
      <c r="I21301" s="18" t="s">
        <v>12</v>
      </c>
    </row>
    <row r="21302" customFormat="false" ht="11.25" hidden="false" customHeight="true" outlineLevel="0" collapsed="false">
      <c r="A21302" s="11" t="n">
        <v>21321</v>
      </c>
      <c r="B21302" s="12" t="s">
        <v>40263</v>
      </c>
      <c r="C21302" s="13" t="s">
        <v>10</v>
      </c>
      <c r="D21302" s="13" t="s">
        <v>40264</v>
      </c>
      <c r="E21302" s="14" t="n">
        <v>21299</v>
      </c>
      <c r="F21302" s="15" t="n">
        <f aca="false">IF(MOD(E21302,F$2)=0,F21301+1,F21301)</f>
        <v>178</v>
      </c>
      <c r="G21302" s="16" t="n">
        <f aca="false">VLOOKUP(F21302,Лист3!D$1:E$246,2,)</f>
        <v>44830</v>
      </c>
      <c r="H21302" s="17" t="n">
        <f aca="false">WEEKDAY(G21302,1)</f>
        <v>2</v>
      </c>
      <c r="I21302" s="18" t="s">
        <v>12</v>
      </c>
    </row>
    <row r="21303" customFormat="false" ht="11.25" hidden="false" customHeight="true" outlineLevel="0" collapsed="false">
      <c r="A21303" s="11" t="n">
        <v>21322</v>
      </c>
      <c r="B21303" s="12" t="s">
        <v>40265</v>
      </c>
      <c r="C21303" s="13" t="s">
        <v>10</v>
      </c>
      <c r="D21303" s="13" t="s">
        <v>40266</v>
      </c>
      <c r="E21303" s="14" t="n">
        <v>21300</v>
      </c>
      <c r="F21303" s="15" t="n">
        <f aca="false">IF(MOD(E21303,F$2)=0,F21302+1,F21302)</f>
        <v>178</v>
      </c>
      <c r="G21303" s="16" t="n">
        <f aca="false">VLOOKUP(F21303,Лист3!D$1:E$246,2,)</f>
        <v>44830</v>
      </c>
      <c r="H21303" s="17" t="n">
        <f aca="false">WEEKDAY(G21303,1)</f>
        <v>2</v>
      </c>
      <c r="I21303" s="18" t="s">
        <v>12</v>
      </c>
    </row>
    <row r="21304" customFormat="false" ht="11.25" hidden="false" customHeight="true" outlineLevel="0" collapsed="false">
      <c r="A21304" s="11" t="n">
        <v>21323</v>
      </c>
      <c r="B21304" s="12" t="s">
        <v>40267</v>
      </c>
      <c r="C21304" s="13" t="s">
        <v>10</v>
      </c>
      <c r="D21304" s="13" t="s">
        <v>40268</v>
      </c>
      <c r="E21304" s="14" t="n">
        <v>21301</v>
      </c>
      <c r="F21304" s="15" t="n">
        <f aca="false">IF(MOD(E21304,F$2)=0,F21303+1,F21303)</f>
        <v>178</v>
      </c>
      <c r="G21304" s="16" t="n">
        <f aca="false">VLOOKUP(F21304,Лист3!D$1:E$246,2,)</f>
        <v>44830</v>
      </c>
      <c r="H21304" s="17" t="n">
        <f aca="false">WEEKDAY(G21304,1)</f>
        <v>2</v>
      </c>
      <c r="I21304" s="18" t="s">
        <v>12</v>
      </c>
    </row>
    <row r="21305" customFormat="false" ht="11.25" hidden="false" customHeight="true" outlineLevel="0" collapsed="false">
      <c r="A21305" s="11" t="n">
        <v>21324</v>
      </c>
      <c r="B21305" s="12" t="s">
        <v>40269</v>
      </c>
      <c r="C21305" s="13" t="s">
        <v>10</v>
      </c>
      <c r="D21305" s="13" t="s">
        <v>40270</v>
      </c>
      <c r="E21305" s="14" t="n">
        <v>21302</v>
      </c>
      <c r="F21305" s="15" t="n">
        <f aca="false">IF(MOD(E21305,F$2)=0,F21304+1,F21304)</f>
        <v>178</v>
      </c>
      <c r="G21305" s="16" t="n">
        <f aca="false">VLOOKUP(F21305,Лист3!D$1:E$246,2,)</f>
        <v>44830</v>
      </c>
      <c r="H21305" s="17" t="n">
        <f aca="false">WEEKDAY(G21305,1)</f>
        <v>2</v>
      </c>
      <c r="I21305" s="18" t="s">
        <v>12</v>
      </c>
    </row>
    <row r="21306" customFormat="false" ht="11.25" hidden="false" customHeight="true" outlineLevel="0" collapsed="false">
      <c r="A21306" s="11" t="n">
        <v>21325</v>
      </c>
      <c r="B21306" s="12" t="s">
        <v>40271</v>
      </c>
      <c r="C21306" s="13" t="s">
        <v>10</v>
      </c>
      <c r="D21306" s="13" t="s">
        <v>40272</v>
      </c>
      <c r="E21306" s="14" t="n">
        <v>21303</v>
      </c>
      <c r="F21306" s="15" t="n">
        <f aca="false">IF(MOD(E21306,F$2)=0,F21305+1,F21305)</f>
        <v>178</v>
      </c>
      <c r="G21306" s="16" t="n">
        <f aca="false">VLOOKUP(F21306,Лист3!D$1:E$246,2,)</f>
        <v>44830</v>
      </c>
      <c r="H21306" s="17" t="n">
        <f aca="false">WEEKDAY(G21306,1)</f>
        <v>2</v>
      </c>
      <c r="I21306" s="18" t="s">
        <v>12</v>
      </c>
    </row>
    <row r="21307" customFormat="false" ht="11.25" hidden="false" customHeight="true" outlineLevel="0" collapsed="false">
      <c r="A21307" s="11" t="n">
        <v>21326</v>
      </c>
      <c r="B21307" s="12" t="s">
        <v>40273</v>
      </c>
      <c r="C21307" s="13" t="s">
        <v>10</v>
      </c>
      <c r="D21307" s="13" t="s">
        <v>40274</v>
      </c>
      <c r="E21307" s="14" t="n">
        <v>21304</v>
      </c>
      <c r="F21307" s="15" t="n">
        <f aca="false">IF(MOD(E21307,F$2)=0,F21306+1,F21306)</f>
        <v>178</v>
      </c>
      <c r="G21307" s="16" t="n">
        <f aca="false">VLOOKUP(F21307,Лист3!D$1:E$246,2,)</f>
        <v>44830</v>
      </c>
      <c r="H21307" s="17" t="n">
        <f aca="false">WEEKDAY(G21307,1)</f>
        <v>2</v>
      </c>
      <c r="I21307" s="18" t="s">
        <v>12</v>
      </c>
    </row>
    <row r="21308" customFormat="false" ht="11.25" hidden="false" customHeight="true" outlineLevel="0" collapsed="false">
      <c r="A21308" s="11" t="n">
        <v>21327</v>
      </c>
      <c r="B21308" s="12" t="s">
        <v>40275</v>
      </c>
      <c r="C21308" s="13" t="s">
        <v>10</v>
      </c>
      <c r="D21308" s="13" t="s">
        <v>40276</v>
      </c>
      <c r="E21308" s="14" t="n">
        <v>21305</v>
      </c>
      <c r="F21308" s="15" t="n">
        <f aca="false">IF(MOD(E21308,F$2)=0,F21307+1,F21307)</f>
        <v>178</v>
      </c>
      <c r="G21308" s="16" t="n">
        <f aca="false">VLOOKUP(F21308,Лист3!D$1:E$246,2,)</f>
        <v>44830</v>
      </c>
      <c r="H21308" s="17" t="n">
        <f aca="false">WEEKDAY(G21308,1)</f>
        <v>2</v>
      </c>
      <c r="I21308" s="18" t="s">
        <v>12</v>
      </c>
    </row>
    <row r="21309" customFormat="false" ht="11.25" hidden="false" customHeight="true" outlineLevel="0" collapsed="false">
      <c r="A21309" s="11" t="n">
        <v>21328</v>
      </c>
      <c r="B21309" s="12" t="s">
        <v>40277</v>
      </c>
      <c r="C21309" s="13" t="s">
        <v>10</v>
      </c>
      <c r="D21309" s="13" t="s">
        <v>40278</v>
      </c>
      <c r="E21309" s="14" t="n">
        <v>21306</v>
      </c>
      <c r="F21309" s="15" t="n">
        <f aca="false">IF(MOD(E21309,F$2)=0,F21308+1,F21308)</f>
        <v>178</v>
      </c>
      <c r="G21309" s="16" t="n">
        <f aca="false">VLOOKUP(F21309,Лист3!D$1:E$246,2,)</f>
        <v>44830</v>
      </c>
      <c r="H21309" s="17" t="n">
        <f aca="false">WEEKDAY(G21309,1)</f>
        <v>2</v>
      </c>
      <c r="I21309" s="18" t="s">
        <v>12</v>
      </c>
    </row>
    <row r="21310" customFormat="false" ht="11.25" hidden="false" customHeight="true" outlineLevel="0" collapsed="false">
      <c r="A21310" s="11" t="n">
        <v>21329</v>
      </c>
      <c r="B21310" s="12" t="s">
        <v>40279</v>
      </c>
      <c r="C21310" s="13" t="s">
        <v>10</v>
      </c>
      <c r="D21310" s="13" t="s">
        <v>40280</v>
      </c>
      <c r="E21310" s="14" t="n">
        <v>21307</v>
      </c>
      <c r="F21310" s="15" t="n">
        <f aca="false">IF(MOD(E21310,F$2)=0,F21309+1,F21309)</f>
        <v>178</v>
      </c>
      <c r="G21310" s="16" t="n">
        <f aca="false">VLOOKUP(F21310,Лист3!D$1:E$246,2,)</f>
        <v>44830</v>
      </c>
      <c r="H21310" s="17" t="n">
        <f aca="false">WEEKDAY(G21310,1)</f>
        <v>2</v>
      </c>
      <c r="I21310" s="18" t="s">
        <v>12</v>
      </c>
    </row>
    <row r="21311" customFormat="false" ht="11.25" hidden="false" customHeight="true" outlineLevel="0" collapsed="false">
      <c r="A21311" s="11" t="n">
        <v>21330</v>
      </c>
      <c r="B21311" s="12" t="s">
        <v>40281</v>
      </c>
      <c r="C21311" s="13" t="s">
        <v>10</v>
      </c>
      <c r="D21311" s="13" t="s">
        <v>40282</v>
      </c>
      <c r="E21311" s="14" t="n">
        <v>21308</v>
      </c>
      <c r="F21311" s="15" t="n">
        <f aca="false">IF(MOD(E21311,F$2)=0,F21310+1,F21310)</f>
        <v>178</v>
      </c>
      <c r="G21311" s="16" t="n">
        <f aca="false">VLOOKUP(F21311,Лист3!D$1:E$246,2,)</f>
        <v>44830</v>
      </c>
      <c r="H21311" s="17" t="n">
        <f aca="false">WEEKDAY(G21311,1)</f>
        <v>2</v>
      </c>
      <c r="I21311" s="18" t="s">
        <v>12</v>
      </c>
    </row>
    <row r="21312" customFormat="false" ht="11.25" hidden="false" customHeight="true" outlineLevel="0" collapsed="false">
      <c r="A21312" s="11" t="n">
        <v>21331</v>
      </c>
      <c r="B21312" s="12" t="s">
        <v>40283</v>
      </c>
      <c r="C21312" s="13" t="s">
        <v>10</v>
      </c>
      <c r="D21312" s="13" t="s">
        <v>40284</v>
      </c>
      <c r="E21312" s="14" t="n">
        <v>21309</v>
      </c>
      <c r="F21312" s="15" t="n">
        <f aca="false">IF(MOD(E21312,F$2)=0,F21311+1,F21311)</f>
        <v>178</v>
      </c>
      <c r="G21312" s="16" t="n">
        <f aca="false">VLOOKUP(F21312,Лист3!D$1:E$246,2,)</f>
        <v>44830</v>
      </c>
      <c r="H21312" s="17" t="n">
        <f aca="false">WEEKDAY(G21312,1)</f>
        <v>2</v>
      </c>
      <c r="I21312" s="18" t="s">
        <v>12</v>
      </c>
    </row>
    <row r="21313" customFormat="false" ht="11.25" hidden="false" customHeight="true" outlineLevel="0" collapsed="false">
      <c r="A21313" s="11" t="n">
        <v>21332</v>
      </c>
      <c r="B21313" s="12" t="s">
        <v>40285</v>
      </c>
      <c r="C21313" s="13" t="s">
        <v>10</v>
      </c>
      <c r="D21313" s="13" t="s">
        <v>40286</v>
      </c>
      <c r="E21313" s="14" t="n">
        <v>21310</v>
      </c>
      <c r="F21313" s="15" t="n">
        <f aca="false">IF(MOD(E21313,F$2)=0,F21312+1,F21312)</f>
        <v>178</v>
      </c>
      <c r="G21313" s="16" t="n">
        <f aca="false">VLOOKUP(F21313,Лист3!D$1:E$246,2,)</f>
        <v>44830</v>
      </c>
      <c r="H21313" s="17" t="n">
        <f aca="false">WEEKDAY(G21313,1)</f>
        <v>2</v>
      </c>
      <c r="I21313" s="18" t="s">
        <v>12</v>
      </c>
    </row>
    <row r="21314" customFormat="false" ht="11.25" hidden="false" customHeight="true" outlineLevel="0" collapsed="false">
      <c r="A21314" s="11" t="n">
        <v>21333</v>
      </c>
      <c r="B21314" s="12" t="s">
        <v>40287</v>
      </c>
      <c r="C21314" s="13" t="s">
        <v>10</v>
      </c>
      <c r="D21314" s="13" t="s">
        <v>40288</v>
      </c>
      <c r="E21314" s="14" t="n">
        <v>21311</v>
      </c>
      <c r="F21314" s="15" t="n">
        <f aca="false">IF(MOD(E21314,F$2)=0,F21313+1,F21313)</f>
        <v>178</v>
      </c>
      <c r="G21314" s="16" t="n">
        <f aca="false">VLOOKUP(F21314,Лист3!D$1:E$246,2,)</f>
        <v>44830</v>
      </c>
      <c r="H21314" s="17" t="n">
        <f aca="false">WEEKDAY(G21314,1)</f>
        <v>2</v>
      </c>
      <c r="I21314" s="18" t="s">
        <v>12</v>
      </c>
    </row>
    <row r="21315" customFormat="false" ht="11.25" hidden="false" customHeight="true" outlineLevel="0" collapsed="false">
      <c r="A21315" s="11" t="n">
        <v>21334</v>
      </c>
      <c r="B21315" s="12" t="s">
        <v>40289</v>
      </c>
      <c r="C21315" s="13" t="s">
        <v>10</v>
      </c>
      <c r="D21315" s="13" t="s">
        <v>40290</v>
      </c>
      <c r="E21315" s="14" t="n">
        <v>21312</v>
      </c>
      <c r="F21315" s="15" t="n">
        <f aca="false">IF(MOD(E21315,F$2)=0,F21314+1,F21314)</f>
        <v>178</v>
      </c>
      <c r="G21315" s="16" t="n">
        <f aca="false">VLOOKUP(F21315,Лист3!D$1:E$246,2,)</f>
        <v>44830</v>
      </c>
      <c r="H21315" s="17" t="n">
        <f aca="false">WEEKDAY(G21315,1)</f>
        <v>2</v>
      </c>
      <c r="I21315" s="18" t="s">
        <v>12</v>
      </c>
    </row>
    <row r="21316" customFormat="false" ht="11.25" hidden="false" customHeight="true" outlineLevel="0" collapsed="false">
      <c r="A21316" s="11" t="n">
        <v>21335</v>
      </c>
      <c r="B21316" s="12" t="s">
        <v>40291</v>
      </c>
      <c r="C21316" s="13" t="s">
        <v>10</v>
      </c>
      <c r="D21316" s="13" t="s">
        <v>40292</v>
      </c>
      <c r="E21316" s="14" t="n">
        <v>21313</v>
      </c>
      <c r="F21316" s="15" t="n">
        <f aca="false">IF(MOD(E21316,F$2)=0,F21315+1,F21315)</f>
        <v>178</v>
      </c>
      <c r="G21316" s="16" t="n">
        <f aca="false">VLOOKUP(F21316,Лист3!D$1:E$246,2,)</f>
        <v>44830</v>
      </c>
      <c r="H21316" s="17" t="n">
        <f aca="false">WEEKDAY(G21316,1)</f>
        <v>2</v>
      </c>
      <c r="I21316" s="18" t="s">
        <v>12</v>
      </c>
    </row>
    <row r="21317" customFormat="false" ht="11.25" hidden="false" customHeight="true" outlineLevel="0" collapsed="false">
      <c r="A21317" s="11" t="n">
        <v>21336</v>
      </c>
      <c r="B21317" s="12" t="s">
        <v>40293</v>
      </c>
      <c r="C21317" s="13" t="s">
        <v>10</v>
      </c>
      <c r="D21317" s="13" t="s">
        <v>40294</v>
      </c>
      <c r="E21317" s="14" t="n">
        <v>21314</v>
      </c>
      <c r="F21317" s="15" t="n">
        <f aca="false">IF(MOD(E21317,F$2)=0,F21316+1,F21316)</f>
        <v>178</v>
      </c>
      <c r="G21317" s="16" t="n">
        <f aca="false">VLOOKUP(F21317,Лист3!D$1:E$246,2,)</f>
        <v>44830</v>
      </c>
      <c r="H21317" s="17" t="n">
        <f aca="false">WEEKDAY(G21317,1)</f>
        <v>2</v>
      </c>
      <c r="I21317" s="18" t="s">
        <v>12</v>
      </c>
    </row>
    <row r="21318" customFormat="false" ht="11.25" hidden="false" customHeight="true" outlineLevel="0" collapsed="false">
      <c r="A21318" s="11" t="n">
        <v>21337</v>
      </c>
      <c r="B21318" s="12" t="s">
        <v>40295</v>
      </c>
      <c r="C21318" s="13" t="s">
        <v>10</v>
      </c>
      <c r="D21318" s="13" t="s">
        <v>40296</v>
      </c>
      <c r="E21318" s="14" t="n">
        <v>21315</v>
      </c>
      <c r="F21318" s="15" t="n">
        <f aca="false">IF(MOD(E21318,F$2)=0,F21317+1,F21317)</f>
        <v>178</v>
      </c>
      <c r="G21318" s="16" t="n">
        <f aca="false">VLOOKUP(F21318,Лист3!D$1:E$246,2,)</f>
        <v>44830</v>
      </c>
      <c r="H21318" s="17" t="n">
        <f aca="false">WEEKDAY(G21318,1)</f>
        <v>2</v>
      </c>
      <c r="I21318" s="18" t="s">
        <v>12</v>
      </c>
    </row>
    <row r="21319" customFormat="false" ht="11.25" hidden="false" customHeight="true" outlineLevel="0" collapsed="false">
      <c r="A21319" s="11" t="n">
        <v>21338</v>
      </c>
      <c r="B21319" s="12" t="s">
        <v>40297</v>
      </c>
      <c r="C21319" s="13" t="s">
        <v>10</v>
      </c>
      <c r="D21319" s="13" t="s">
        <v>40298</v>
      </c>
      <c r="E21319" s="14" t="n">
        <v>21316</v>
      </c>
      <c r="F21319" s="15" t="n">
        <f aca="false">IF(MOD(E21319,F$2)=0,F21318+1,F21318)</f>
        <v>178</v>
      </c>
      <c r="G21319" s="16" t="n">
        <f aca="false">VLOOKUP(F21319,Лист3!D$1:E$246,2,)</f>
        <v>44830</v>
      </c>
      <c r="H21319" s="17" t="n">
        <f aca="false">WEEKDAY(G21319,1)</f>
        <v>2</v>
      </c>
      <c r="I21319" s="18" t="s">
        <v>12</v>
      </c>
    </row>
    <row r="21320" customFormat="false" ht="11.25" hidden="false" customHeight="true" outlineLevel="0" collapsed="false">
      <c r="A21320" s="11" t="n">
        <v>21339</v>
      </c>
      <c r="B21320" s="12" t="s">
        <v>40299</v>
      </c>
      <c r="C21320" s="13" t="s">
        <v>10</v>
      </c>
      <c r="D21320" s="13" t="s">
        <v>40300</v>
      </c>
      <c r="E21320" s="14" t="n">
        <v>21317</v>
      </c>
      <c r="F21320" s="15" t="n">
        <f aca="false">IF(MOD(E21320,F$2)=0,F21319+1,F21319)</f>
        <v>178</v>
      </c>
      <c r="G21320" s="16" t="n">
        <f aca="false">VLOOKUP(F21320,Лист3!D$1:E$246,2,)</f>
        <v>44830</v>
      </c>
      <c r="H21320" s="17" t="n">
        <f aca="false">WEEKDAY(G21320,1)</f>
        <v>2</v>
      </c>
      <c r="I21320" s="18" t="s">
        <v>12</v>
      </c>
    </row>
    <row r="21321" customFormat="false" ht="11.25" hidden="false" customHeight="true" outlineLevel="0" collapsed="false">
      <c r="A21321" s="11" t="n">
        <v>21340</v>
      </c>
      <c r="B21321" s="12" t="s">
        <v>40301</v>
      </c>
      <c r="C21321" s="13" t="s">
        <v>10</v>
      </c>
      <c r="D21321" s="13" t="s">
        <v>40302</v>
      </c>
      <c r="E21321" s="14" t="n">
        <v>21318</v>
      </c>
      <c r="F21321" s="15" t="n">
        <f aca="false">IF(MOD(E21321,F$2)=0,F21320+1,F21320)</f>
        <v>178</v>
      </c>
      <c r="G21321" s="16" t="n">
        <f aca="false">VLOOKUP(F21321,Лист3!D$1:E$246,2,)</f>
        <v>44830</v>
      </c>
      <c r="H21321" s="17" t="n">
        <f aca="false">WEEKDAY(G21321,1)</f>
        <v>2</v>
      </c>
      <c r="I21321" s="18" t="s">
        <v>12</v>
      </c>
    </row>
    <row r="21322" customFormat="false" ht="11.25" hidden="false" customHeight="true" outlineLevel="0" collapsed="false">
      <c r="A21322" s="11" t="n">
        <v>21341</v>
      </c>
      <c r="B21322" s="12" t="s">
        <v>40303</v>
      </c>
      <c r="C21322" s="13" t="s">
        <v>10</v>
      </c>
      <c r="D21322" s="13" t="s">
        <v>40304</v>
      </c>
      <c r="E21322" s="14" t="n">
        <v>21319</v>
      </c>
      <c r="F21322" s="15" t="n">
        <f aca="false">IF(MOD(E21322,F$2)=0,F21321+1,F21321)</f>
        <v>178</v>
      </c>
      <c r="G21322" s="16" t="n">
        <f aca="false">VLOOKUP(F21322,Лист3!D$1:E$246,2,)</f>
        <v>44830</v>
      </c>
      <c r="H21322" s="17" t="n">
        <f aca="false">WEEKDAY(G21322,1)</f>
        <v>2</v>
      </c>
      <c r="I21322" s="18" t="s">
        <v>12</v>
      </c>
    </row>
    <row r="21323" customFormat="false" ht="11.25" hidden="false" customHeight="true" outlineLevel="0" collapsed="false">
      <c r="A21323" s="11" t="n">
        <v>21342</v>
      </c>
      <c r="B21323" s="12" t="s">
        <v>40305</v>
      </c>
      <c r="C21323" s="13" t="s">
        <v>10</v>
      </c>
      <c r="D21323" s="13" t="s">
        <v>40306</v>
      </c>
      <c r="E21323" s="14" t="n">
        <v>21320</v>
      </c>
      <c r="F21323" s="15" t="n">
        <f aca="false">IF(MOD(E21323,F$2)=0,F21322+1,F21322)</f>
        <v>178</v>
      </c>
      <c r="G21323" s="16" t="n">
        <f aca="false">VLOOKUP(F21323,Лист3!D$1:E$246,2,)</f>
        <v>44830</v>
      </c>
      <c r="H21323" s="17" t="n">
        <f aca="false">WEEKDAY(G21323,1)</f>
        <v>2</v>
      </c>
      <c r="I21323" s="18" t="s">
        <v>12</v>
      </c>
    </row>
    <row r="21324" customFormat="false" ht="11.25" hidden="false" customHeight="true" outlineLevel="0" collapsed="false">
      <c r="A21324" s="11" t="n">
        <v>21343</v>
      </c>
      <c r="B21324" s="12" t="s">
        <v>40307</v>
      </c>
      <c r="C21324" s="13" t="s">
        <v>10</v>
      </c>
      <c r="D21324" s="13" t="s">
        <v>40308</v>
      </c>
      <c r="E21324" s="14" t="n">
        <v>21321</v>
      </c>
      <c r="F21324" s="15" t="n">
        <f aca="false">IF(MOD(E21324,F$2)=0,F21323+1,F21323)</f>
        <v>178</v>
      </c>
      <c r="G21324" s="16" t="n">
        <f aca="false">VLOOKUP(F21324,Лист3!D$1:E$246,2,)</f>
        <v>44830</v>
      </c>
      <c r="H21324" s="17" t="n">
        <f aca="false">WEEKDAY(G21324,1)</f>
        <v>2</v>
      </c>
      <c r="I21324" s="18" t="s">
        <v>12</v>
      </c>
    </row>
    <row r="21325" customFormat="false" ht="11.25" hidden="false" customHeight="true" outlineLevel="0" collapsed="false">
      <c r="A21325" s="11" t="n">
        <v>21344</v>
      </c>
      <c r="B21325" s="12" t="s">
        <v>40309</v>
      </c>
      <c r="C21325" s="13" t="s">
        <v>10</v>
      </c>
      <c r="D21325" s="13" t="s">
        <v>40310</v>
      </c>
      <c r="E21325" s="14" t="n">
        <v>21322</v>
      </c>
      <c r="F21325" s="15" t="n">
        <f aca="false">IF(MOD(E21325,F$2)=0,F21324+1,F21324)</f>
        <v>178</v>
      </c>
      <c r="G21325" s="16" t="n">
        <f aca="false">VLOOKUP(F21325,Лист3!D$1:E$246,2,)</f>
        <v>44830</v>
      </c>
      <c r="H21325" s="17" t="n">
        <f aca="false">WEEKDAY(G21325,1)</f>
        <v>2</v>
      </c>
      <c r="I21325" s="18" t="s">
        <v>12</v>
      </c>
    </row>
    <row r="21326" customFormat="false" ht="11.25" hidden="false" customHeight="true" outlineLevel="0" collapsed="false">
      <c r="A21326" s="11" t="n">
        <v>21345</v>
      </c>
      <c r="B21326" s="12" t="s">
        <v>40311</v>
      </c>
      <c r="C21326" s="13" t="s">
        <v>10</v>
      </c>
      <c r="D21326" s="13" t="s">
        <v>40312</v>
      </c>
      <c r="E21326" s="14" t="n">
        <v>21323</v>
      </c>
      <c r="F21326" s="15" t="n">
        <f aca="false">IF(MOD(E21326,F$2)=0,F21325+1,F21325)</f>
        <v>178</v>
      </c>
      <c r="G21326" s="16" t="n">
        <f aca="false">VLOOKUP(F21326,Лист3!D$1:E$246,2,)</f>
        <v>44830</v>
      </c>
      <c r="H21326" s="17" t="n">
        <f aca="false">WEEKDAY(G21326,1)</f>
        <v>2</v>
      </c>
      <c r="I21326" s="18" t="s">
        <v>12</v>
      </c>
    </row>
    <row r="21327" customFormat="false" ht="11.25" hidden="false" customHeight="true" outlineLevel="0" collapsed="false">
      <c r="A21327" s="11" t="n">
        <v>21346</v>
      </c>
      <c r="B21327" s="12" t="s">
        <v>40313</v>
      </c>
      <c r="C21327" s="13" t="s">
        <v>10</v>
      </c>
      <c r="D21327" s="13" t="s">
        <v>40314</v>
      </c>
      <c r="E21327" s="14" t="n">
        <v>21324</v>
      </c>
      <c r="F21327" s="15" t="n">
        <f aca="false">IF(MOD(E21327,F$2)=0,F21326+1,F21326)</f>
        <v>178</v>
      </c>
      <c r="G21327" s="16" t="n">
        <f aca="false">VLOOKUP(F21327,Лист3!D$1:E$246,2,)</f>
        <v>44830</v>
      </c>
      <c r="H21327" s="17" t="n">
        <f aca="false">WEEKDAY(G21327,1)</f>
        <v>2</v>
      </c>
      <c r="I21327" s="18" t="s">
        <v>12</v>
      </c>
    </row>
    <row r="21328" customFormat="false" ht="11.25" hidden="false" customHeight="true" outlineLevel="0" collapsed="false">
      <c r="A21328" s="11" t="n">
        <v>21347</v>
      </c>
      <c r="B21328" s="12" t="s">
        <v>40315</v>
      </c>
      <c r="C21328" s="13" t="s">
        <v>10</v>
      </c>
      <c r="D21328" s="13" t="s">
        <v>40316</v>
      </c>
      <c r="E21328" s="14" t="n">
        <v>21325</v>
      </c>
      <c r="F21328" s="15" t="n">
        <f aca="false">IF(MOD(E21328,F$2)=0,F21327+1,F21327)</f>
        <v>178</v>
      </c>
      <c r="G21328" s="16" t="n">
        <f aca="false">VLOOKUP(F21328,Лист3!D$1:E$246,2,)</f>
        <v>44830</v>
      </c>
      <c r="H21328" s="17" t="n">
        <f aca="false">WEEKDAY(G21328,1)</f>
        <v>2</v>
      </c>
      <c r="I21328" s="18" t="s">
        <v>12</v>
      </c>
    </row>
    <row r="21329" customFormat="false" ht="11.25" hidden="false" customHeight="true" outlineLevel="0" collapsed="false">
      <c r="A21329" s="11" t="n">
        <v>21348</v>
      </c>
      <c r="B21329" s="12" t="s">
        <v>40317</v>
      </c>
      <c r="C21329" s="13" t="s">
        <v>10</v>
      </c>
      <c r="D21329" s="13" t="s">
        <v>40318</v>
      </c>
      <c r="E21329" s="14" t="n">
        <v>21326</v>
      </c>
      <c r="F21329" s="15" t="n">
        <f aca="false">IF(MOD(E21329,F$2)=0,F21328+1,F21328)</f>
        <v>178</v>
      </c>
      <c r="G21329" s="16" t="n">
        <f aca="false">VLOOKUP(F21329,Лист3!D$1:E$246,2,)</f>
        <v>44830</v>
      </c>
      <c r="H21329" s="17" t="n">
        <f aca="false">WEEKDAY(G21329,1)</f>
        <v>2</v>
      </c>
      <c r="I21329" s="18" t="s">
        <v>12</v>
      </c>
    </row>
    <row r="21330" customFormat="false" ht="11.25" hidden="false" customHeight="true" outlineLevel="0" collapsed="false">
      <c r="A21330" s="11" t="n">
        <v>21349</v>
      </c>
      <c r="B21330" s="12" t="s">
        <v>40319</v>
      </c>
      <c r="C21330" s="13" t="s">
        <v>10</v>
      </c>
      <c r="D21330" s="13" t="s">
        <v>40320</v>
      </c>
      <c r="E21330" s="14" t="n">
        <v>21327</v>
      </c>
      <c r="F21330" s="15" t="n">
        <f aca="false">IF(MOD(E21330,F$2)=0,F21329+1,F21329)</f>
        <v>178</v>
      </c>
      <c r="G21330" s="16" t="n">
        <f aca="false">VLOOKUP(F21330,Лист3!D$1:E$246,2,)</f>
        <v>44830</v>
      </c>
      <c r="H21330" s="17" t="n">
        <f aca="false">WEEKDAY(G21330,1)</f>
        <v>2</v>
      </c>
      <c r="I21330" s="18" t="s">
        <v>12</v>
      </c>
    </row>
    <row r="21331" customFormat="false" ht="11.25" hidden="false" customHeight="true" outlineLevel="0" collapsed="false">
      <c r="A21331" s="11" t="n">
        <v>21350</v>
      </c>
      <c r="B21331" s="12" t="s">
        <v>40321</v>
      </c>
      <c r="C21331" s="13" t="s">
        <v>10</v>
      </c>
      <c r="D21331" s="13" t="s">
        <v>40322</v>
      </c>
      <c r="E21331" s="14" t="n">
        <v>21328</v>
      </c>
      <c r="F21331" s="15" t="n">
        <f aca="false">IF(MOD(E21331,F$2)=0,F21330+1,F21330)</f>
        <v>178</v>
      </c>
      <c r="G21331" s="16" t="n">
        <f aca="false">VLOOKUP(F21331,Лист3!D$1:E$246,2,)</f>
        <v>44830</v>
      </c>
      <c r="H21331" s="17" t="n">
        <f aca="false">WEEKDAY(G21331,1)</f>
        <v>2</v>
      </c>
      <c r="I21331" s="18" t="s">
        <v>12</v>
      </c>
    </row>
    <row r="21332" customFormat="false" ht="11.25" hidden="false" customHeight="true" outlineLevel="0" collapsed="false">
      <c r="A21332" s="11" t="n">
        <v>21351</v>
      </c>
      <c r="B21332" s="12" t="s">
        <v>40323</v>
      </c>
      <c r="C21332" s="13" t="s">
        <v>10</v>
      </c>
      <c r="D21332" s="13" t="s">
        <v>40324</v>
      </c>
      <c r="E21332" s="14" t="n">
        <v>21329</v>
      </c>
      <c r="F21332" s="15" t="n">
        <f aca="false">IF(MOD(E21332,F$2)=0,F21331+1,F21331)</f>
        <v>178</v>
      </c>
      <c r="G21332" s="16" t="n">
        <f aca="false">VLOOKUP(F21332,Лист3!D$1:E$246,2,)</f>
        <v>44830</v>
      </c>
      <c r="H21332" s="17" t="n">
        <f aca="false">WEEKDAY(G21332,1)</f>
        <v>2</v>
      </c>
      <c r="I21332" s="18" t="s">
        <v>12</v>
      </c>
    </row>
    <row r="21333" customFormat="false" ht="11.25" hidden="false" customHeight="true" outlineLevel="0" collapsed="false">
      <c r="A21333" s="11" t="n">
        <v>21352</v>
      </c>
      <c r="B21333" s="12" t="s">
        <v>40325</v>
      </c>
      <c r="C21333" s="13" t="s">
        <v>10</v>
      </c>
      <c r="D21333" s="13" t="s">
        <v>40326</v>
      </c>
      <c r="E21333" s="14" t="n">
        <v>21330</v>
      </c>
      <c r="F21333" s="15" t="n">
        <f aca="false">IF(MOD(E21333,F$2)=0,F21332+1,F21332)</f>
        <v>178</v>
      </c>
      <c r="G21333" s="16" t="n">
        <f aca="false">VLOOKUP(F21333,Лист3!D$1:E$246,2,)</f>
        <v>44830</v>
      </c>
      <c r="H21333" s="17" t="n">
        <f aca="false">WEEKDAY(G21333,1)</f>
        <v>2</v>
      </c>
      <c r="I21333" s="18" t="s">
        <v>12</v>
      </c>
    </row>
    <row r="21334" customFormat="false" ht="11.25" hidden="false" customHeight="true" outlineLevel="0" collapsed="false">
      <c r="A21334" s="11" t="n">
        <v>21353</v>
      </c>
      <c r="B21334" s="12" t="s">
        <v>40327</v>
      </c>
      <c r="C21334" s="13" t="s">
        <v>10</v>
      </c>
      <c r="D21334" s="13" t="s">
        <v>40328</v>
      </c>
      <c r="E21334" s="14" t="n">
        <v>21331</v>
      </c>
      <c r="F21334" s="15" t="n">
        <f aca="false">IF(MOD(E21334,F$2)=0,F21333+1,F21333)</f>
        <v>178</v>
      </c>
      <c r="G21334" s="16" t="n">
        <f aca="false">VLOOKUP(F21334,Лист3!D$1:E$246,2,)</f>
        <v>44830</v>
      </c>
      <c r="H21334" s="17" t="n">
        <f aca="false">WEEKDAY(G21334,1)</f>
        <v>2</v>
      </c>
      <c r="I21334" s="18" t="s">
        <v>12</v>
      </c>
    </row>
    <row r="21335" customFormat="false" ht="11.25" hidden="false" customHeight="true" outlineLevel="0" collapsed="false">
      <c r="A21335" s="11" t="n">
        <v>21354</v>
      </c>
      <c r="B21335" s="12" t="s">
        <v>40329</v>
      </c>
      <c r="C21335" s="13" t="s">
        <v>10</v>
      </c>
      <c r="D21335" s="13" t="s">
        <v>40330</v>
      </c>
      <c r="E21335" s="14" t="n">
        <v>21332</v>
      </c>
      <c r="F21335" s="15" t="n">
        <f aca="false">IF(MOD(E21335,F$2)=0,F21334+1,F21334)</f>
        <v>178</v>
      </c>
      <c r="G21335" s="16" t="n">
        <f aca="false">VLOOKUP(F21335,Лист3!D$1:E$246,2,)</f>
        <v>44830</v>
      </c>
      <c r="H21335" s="17" t="n">
        <f aca="false">WEEKDAY(G21335,1)</f>
        <v>2</v>
      </c>
      <c r="I21335" s="18" t="s">
        <v>12</v>
      </c>
    </row>
    <row r="21336" customFormat="false" ht="11.25" hidden="false" customHeight="true" outlineLevel="0" collapsed="false">
      <c r="A21336" s="11" t="n">
        <v>21355</v>
      </c>
      <c r="B21336" s="12" t="s">
        <v>40331</v>
      </c>
      <c r="C21336" s="13" t="s">
        <v>10</v>
      </c>
      <c r="D21336" s="13" t="s">
        <v>40332</v>
      </c>
      <c r="E21336" s="14" t="n">
        <v>21333</v>
      </c>
      <c r="F21336" s="15" t="n">
        <f aca="false">IF(MOD(E21336,F$2)=0,F21335+1,F21335)</f>
        <v>178</v>
      </c>
      <c r="G21336" s="16" t="n">
        <f aca="false">VLOOKUP(F21336,Лист3!D$1:E$246,2,)</f>
        <v>44830</v>
      </c>
      <c r="H21336" s="17" t="n">
        <f aca="false">WEEKDAY(G21336,1)</f>
        <v>2</v>
      </c>
      <c r="I21336" s="18" t="s">
        <v>12</v>
      </c>
    </row>
    <row r="21337" customFormat="false" ht="11.25" hidden="false" customHeight="true" outlineLevel="0" collapsed="false">
      <c r="A21337" s="11" t="n">
        <v>21356</v>
      </c>
      <c r="B21337" s="12" t="s">
        <v>40333</v>
      </c>
      <c r="C21337" s="13" t="s">
        <v>10</v>
      </c>
      <c r="D21337" s="13" t="s">
        <v>40334</v>
      </c>
      <c r="E21337" s="14" t="n">
        <v>21334</v>
      </c>
      <c r="F21337" s="15" t="n">
        <f aca="false">IF(MOD(E21337,F$2)=0,F21336+1,F21336)</f>
        <v>178</v>
      </c>
      <c r="G21337" s="16" t="n">
        <f aca="false">VLOOKUP(F21337,Лист3!D$1:E$246,2,)</f>
        <v>44830</v>
      </c>
      <c r="H21337" s="17" t="n">
        <f aca="false">WEEKDAY(G21337,1)</f>
        <v>2</v>
      </c>
      <c r="I21337" s="18" t="s">
        <v>12</v>
      </c>
    </row>
    <row r="21338" customFormat="false" ht="11.25" hidden="false" customHeight="true" outlineLevel="0" collapsed="false">
      <c r="A21338" s="11" t="n">
        <v>21357</v>
      </c>
      <c r="B21338" s="12" t="s">
        <v>40335</v>
      </c>
      <c r="C21338" s="13" t="s">
        <v>10</v>
      </c>
      <c r="D21338" s="13" t="s">
        <v>40336</v>
      </c>
      <c r="E21338" s="14" t="n">
        <v>21335</v>
      </c>
      <c r="F21338" s="15" t="n">
        <f aca="false">IF(MOD(E21338,F$2)=0,F21337+1,F21337)</f>
        <v>178</v>
      </c>
      <c r="G21338" s="16" t="n">
        <f aca="false">VLOOKUP(F21338,Лист3!D$1:E$246,2,)</f>
        <v>44830</v>
      </c>
      <c r="H21338" s="17" t="n">
        <f aca="false">WEEKDAY(G21338,1)</f>
        <v>2</v>
      </c>
      <c r="I21338" s="18" t="s">
        <v>12</v>
      </c>
    </row>
    <row r="21339" customFormat="false" ht="11.25" hidden="false" customHeight="true" outlineLevel="0" collapsed="false">
      <c r="A21339" s="11" t="n">
        <v>21358</v>
      </c>
      <c r="B21339" s="12" t="s">
        <v>40337</v>
      </c>
      <c r="C21339" s="13" t="s">
        <v>10</v>
      </c>
      <c r="D21339" s="13" t="s">
        <v>40338</v>
      </c>
      <c r="E21339" s="14" t="n">
        <v>21336</v>
      </c>
      <c r="F21339" s="15" t="n">
        <f aca="false">IF(MOD(E21339,F$2)=0,F21338+1,F21338)</f>
        <v>178</v>
      </c>
      <c r="G21339" s="16" t="n">
        <f aca="false">VLOOKUP(F21339,Лист3!D$1:E$246,2,)</f>
        <v>44830</v>
      </c>
      <c r="H21339" s="17" t="n">
        <f aca="false">WEEKDAY(G21339,1)</f>
        <v>2</v>
      </c>
      <c r="I21339" s="18" t="s">
        <v>12</v>
      </c>
    </row>
    <row r="21340" customFormat="false" ht="11.25" hidden="false" customHeight="true" outlineLevel="0" collapsed="false">
      <c r="A21340" s="11" t="n">
        <v>21359</v>
      </c>
      <c r="B21340" s="12" t="s">
        <v>40339</v>
      </c>
      <c r="C21340" s="13" t="s">
        <v>10</v>
      </c>
      <c r="D21340" s="13" t="s">
        <v>40340</v>
      </c>
      <c r="E21340" s="14" t="n">
        <v>21337</v>
      </c>
      <c r="F21340" s="15" t="n">
        <f aca="false">IF(MOD(E21340,F$2)=0,F21339+1,F21339)</f>
        <v>178</v>
      </c>
      <c r="G21340" s="16" t="n">
        <f aca="false">VLOOKUP(F21340,Лист3!D$1:E$246,2,)</f>
        <v>44830</v>
      </c>
      <c r="H21340" s="17" t="n">
        <f aca="false">WEEKDAY(G21340,1)</f>
        <v>2</v>
      </c>
      <c r="I21340" s="18" t="s">
        <v>12</v>
      </c>
    </row>
    <row r="21341" customFormat="false" ht="11.25" hidden="false" customHeight="true" outlineLevel="0" collapsed="false">
      <c r="A21341" s="11" t="n">
        <v>21360</v>
      </c>
      <c r="B21341" s="12" t="s">
        <v>40341</v>
      </c>
      <c r="C21341" s="13" t="s">
        <v>10</v>
      </c>
      <c r="D21341" s="13" t="s">
        <v>40342</v>
      </c>
      <c r="E21341" s="14" t="n">
        <v>21338</v>
      </c>
      <c r="F21341" s="15" t="n">
        <f aca="false">IF(MOD(E21341,F$2)=0,F21340+1,F21340)</f>
        <v>178</v>
      </c>
      <c r="G21341" s="16" t="n">
        <f aca="false">VLOOKUP(F21341,Лист3!D$1:E$246,2,)</f>
        <v>44830</v>
      </c>
      <c r="H21341" s="17" t="n">
        <f aca="false">WEEKDAY(G21341,1)</f>
        <v>2</v>
      </c>
      <c r="I21341" s="18" t="s">
        <v>12</v>
      </c>
    </row>
    <row r="21342" customFormat="false" ht="11.25" hidden="false" customHeight="true" outlineLevel="0" collapsed="false">
      <c r="A21342" s="11" t="n">
        <v>21361</v>
      </c>
      <c r="B21342" s="12" t="s">
        <v>40343</v>
      </c>
      <c r="C21342" s="13" t="s">
        <v>10</v>
      </c>
      <c r="D21342" s="13" t="s">
        <v>40344</v>
      </c>
      <c r="E21342" s="14" t="n">
        <v>21339</v>
      </c>
      <c r="F21342" s="15" t="n">
        <f aca="false">IF(MOD(E21342,F$2)=0,F21341+1,F21341)</f>
        <v>178</v>
      </c>
      <c r="G21342" s="16" t="n">
        <f aca="false">VLOOKUP(F21342,Лист3!D$1:E$246,2,)</f>
        <v>44830</v>
      </c>
      <c r="H21342" s="17" t="n">
        <f aca="false">WEEKDAY(G21342,1)</f>
        <v>2</v>
      </c>
      <c r="I21342" s="18" t="s">
        <v>12</v>
      </c>
    </row>
    <row r="21343" customFormat="false" ht="11.25" hidden="false" customHeight="true" outlineLevel="0" collapsed="false">
      <c r="A21343" s="11" t="n">
        <v>21362</v>
      </c>
      <c r="B21343" s="12" t="s">
        <v>40345</v>
      </c>
      <c r="C21343" s="13" t="s">
        <v>10</v>
      </c>
      <c r="D21343" s="13" t="s">
        <v>40346</v>
      </c>
      <c r="E21343" s="14" t="n">
        <v>21340</v>
      </c>
      <c r="F21343" s="15" t="n">
        <f aca="false">IF(MOD(E21343,F$2)=0,F21342+1,F21342)</f>
        <v>178</v>
      </c>
      <c r="G21343" s="16" t="n">
        <f aca="false">VLOOKUP(F21343,Лист3!D$1:E$246,2,)</f>
        <v>44830</v>
      </c>
      <c r="H21343" s="17" t="n">
        <f aca="false">WEEKDAY(G21343,1)</f>
        <v>2</v>
      </c>
      <c r="I21343" s="18" t="s">
        <v>12</v>
      </c>
    </row>
    <row r="21344" customFormat="false" ht="11.25" hidden="false" customHeight="true" outlineLevel="0" collapsed="false">
      <c r="A21344" s="11" t="n">
        <v>21363</v>
      </c>
      <c r="B21344" s="12" t="s">
        <v>40347</v>
      </c>
      <c r="C21344" s="13" t="s">
        <v>10</v>
      </c>
      <c r="D21344" s="13" t="s">
        <v>40348</v>
      </c>
      <c r="E21344" s="14" t="n">
        <v>21341</v>
      </c>
      <c r="F21344" s="15" t="n">
        <f aca="false">IF(MOD(E21344,F$2)=0,F21343+1,F21343)</f>
        <v>178</v>
      </c>
      <c r="G21344" s="16" t="n">
        <f aca="false">VLOOKUP(F21344,Лист3!D$1:E$246,2,)</f>
        <v>44830</v>
      </c>
      <c r="H21344" s="17" t="n">
        <f aca="false">WEEKDAY(G21344,1)</f>
        <v>2</v>
      </c>
      <c r="I21344" s="18" t="s">
        <v>12</v>
      </c>
    </row>
    <row r="21345" customFormat="false" ht="11.25" hidden="false" customHeight="true" outlineLevel="0" collapsed="false">
      <c r="A21345" s="11" t="n">
        <v>21364</v>
      </c>
      <c r="B21345" s="12" t="s">
        <v>40349</v>
      </c>
      <c r="C21345" s="13" t="s">
        <v>10</v>
      </c>
      <c r="D21345" s="13" t="s">
        <v>40350</v>
      </c>
      <c r="E21345" s="14" t="n">
        <v>21342</v>
      </c>
      <c r="F21345" s="15" t="n">
        <f aca="false">IF(MOD(E21345,F$2)=0,F21344+1,F21344)</f>
        <v>178</v>
      </c>
      <c r="G21345" s="16" t="n">
        <f aca="false">VLOOKUP(F21345,Лист3!D$1:E$246,2,)</f>
        <v>44830</v>
      </c>
      <c r="H21345" s="17" t="n">
        <f aca="false">WEEKDAY(G21345,1)</f>
        <v>2</v>
      </c>
      <c r="I21345" s="18" t="s">
        <v>12</v>
      </c>
    </row>
    <row r="21346" customFormat="false" ht="11.25" hidden="false" customHeight="true" outlineLevel="0" collapsed="false">
      <c r="A21346" s="11" t="n">
        <v>21365</v>
      </c>
      <c r="B21346" s="12" t="s">
        <v>40351</v>
      </c>
      <c r="C21346" s="13" t="s">
        <v>10</v>
      </c>
      <c r="D21346" s="13" t="s">
        <v>40352</v>
      </c>
      <c r="E21346" s="14" t="n">
        <v>21343</v>
      </c>
      <c r="F21346" s="15" t="n">
        <f aca="false">IF(MOD(E21346,F$2)=0,F21345+1,F21345)</f>
        <v>178</v>
      </c>
      <c r="G21346" s="16" t="n">
        <f aca="false">VLOOKUP(F21346,Лист3!D$1:E$246,2,)</f>
        <v>44830</v>
      </c>
      <c r="H21346" s="17" t="n">
        <f aca="false">WEEKDAY(G21346,1)</f>
        <v>2</v>
      </c>
      <c r="I21346" s="18" t="s">
        <v>12</v>
      </c>
    </row>
    <row r="21347" customFormat="false" ht="11.25" hidden="false" customHeight="true" outlineLevel="0" collapsed="false">
      <c r="A21347" s="11" t="n">
        <v>21366</v>
      </c>
      <c r="B21347" s="12" t="s">
        <v>40353</v>
      </c>
      <c r="C21347" s="13" t="s">
        <v>10</v>
      </c>
      <c r="D21347" s="13" t="s">
        <v>40354</v>
      </c>
      <c r="E21347" s="14" t="n">
        <v>21344</v>
      </c>
      <c r="F21347" s="15" t="n">
        <f aca="false">IF(MOD(E21347,F$2)=0,F21346+1,F21346)</f>
        <v>178</v>
      </c>
      <c r="G21347" s="16" t="n">
        <f aca="false">VLOOKUP(F21347,Лист3!D$1:E$246,2,)</f>
        <v>44830</v>
      </c>
      <c r="H21347" s="17" t="n">
        <f aca="false">WEEKDAY(G21347,1)</f>
        <v>2</v>
      </c>
      <c r="I21347" s="18" t="s">
        <v>12</v>
      </c>
    </row>
    <row r="21348" customFormat="false" ht="11.25" hidden="false" customHeight="true" outlineLevel="0" collapsed="false">
      <c r="A21348" s="11" t="n">
        <v>21367</v>
      </c>
      <c r="B21348" s="12" t="s">
        <v>40355</v>
      </c>
      <c r="C21348" s="13" t="s">
        <v>10</v>
      </c>
      <c r="D21348" s="13" t="s">
        <v>40356</v>
      </c>
      <c r="E21348" s="14" t="n">
        <v>21345</v>
      </c>
      <c r="F21348" s="15" t="n">
        <f aca="false">IF(MOD(E21348,F$2)=0,F21347+1,F21347)</f>
        <v>178</v>
      </c>
      <c r="G21348" s="16" t="n">
        <f aca="false">VLOOKUP(F21348,Лист3!D$1:E$246,2,)</f>
        <v>44830</v>
      </c>
      <c r="H21348" s="17" t="n">
        <f aca="false">WEEKDAY(G21348,1)</f>
        <v>2</v>
      </c>
      <c r="I21348" s="18" t="s">
        <v>12</v>
      </c>
    </row>
    <row r="21349" customFormat="false" ht="11.25" hidden="false" customHeight="true" outlineLevel="0" collapsed="false">
      <c r="A21349" s="11" t="n">
        <v>21368</v>
      </c>
      <c r="B21349" s="12" t="s">
        <v>40357</v>
      </c>
      <c r="C21349" s="13" t="s">
        <v>10</v>
      </c>
      <c r="D21349" s="13" t="s">
        <v>40358</v>
      </c>
      <c r="E21349" s="14" t="n">
        <v>21346</v>
      </c>
      <c r="F21349" s="15" t="n">
        <f aca="false">IF(MOD(E21349,F$2)=0,F21348+1,F21348)</f>
        <v>178</v>
      </c>
      <c r="G21349" s="16" t="n">
        <f aca="false">VLOOKUP(F21349,Лист3!D$1:E$246,2,)</f>
        <v>44830</v>
      </c>
      <c r="H21349" s="17" t="n">
        <f aca="false">WEEKDAY(G21349,1)</f>
        <v>2</v>
      </c>
      <c r="I21349" s="18" t="s">
        <v>12</v>
      </c>
    </row>
    <row r="21350" customFormat="false" ht="11.25" hidden="false" customHeight="true" outlineLevel="0" collapsed="false">
      <c r="A21350" s="11" t="n">
        <v>21369</v>
      </c>
      <c r="B21350" s="12" t="s">
        <v>40359</v>
      </c>
      <c r="C21350" s="13" t="s">
        <v>10</v>
      </c>
      <c r="D21350" s="13" t="s">
        <v>40360</v>
      </c>
      <c r="E21350" s="14" t="n">
        <v>21347</v>
      </c>
      <c r="F21350" s="15" t="n">
        <f aca="false">IF(MOD(E21350,F$2)=0,F21349+1,F21349)</f>
        <v>178</v>
      </c>
      <c r="G21350" s="16" t="n">
        <f aca="false">VLOOKUP(F21350,Лист3!D$1:E$246,2,)</f>
        <v>44830</v>
      </c>
      <c r="H21350" s="17" t="n">
        <f aca="false">WEEKDAY(G21350,1)</f>
        <v>2</v>
      </c>
      <c r="I21350" s="18" t="s">
        <v>12</v>
      </c>
    </row>
    <row r="21351" customFormat="false" ht="11.25" hidden="false" customHeight="true" outlineLevel="0" collapsed="false">
      <c r="A21351" s="11" t="n">
        <v>21370</v>
      </c>
      <c r="B21351" s="12" t="s">
        <v>40361</v>
      </c>
      <c r="C21351" s="13" t="s">
        <v>10</v>
      </c>
      <c r="D21351" s="13" t="s">
        <v>40362</v>
      </c>
      <c r="E21351" s="14" t="n">
        <v>21348</v>
      </c>
      <c r="F21351" s="15" t="n">
        <f aca="false">IF(MOD(E21351,F$2)=0,F21350+1,F21350)</f>
        <v>178</v>
      </c>
      <c r="G21351" s="16" t="n">
        <f aca="false">VLOOKUP(F21351,Лист3!D$1:E$246,2,)</f>
        <v>44830</v>
      </c>
      <c r="H21351" s="17" t="n">
        <f aca="false">WEEKDAY(G21351,1)</f>
        <v>2</v>
      </c>
      <c r="I21351" s="18" t="s">
        <v>12</v>
      </c>
    </row>
    <row r="21352" customFormat="false" ht="11.25" hidden="false" customHeight="true" outlineLevel="0" collapsed="false">
      <c r="A21352" s="11" t="n">
        <v>21371</v>
      </c>
      <c r="B21352" s="12" t="s">
        <v>40363</v>
      </c>
      <c r="C21352" s="13" t="s">
        <v>10</v>
      </c>
      <c r="D21352" s="13" t="s">
        <v>40364</v>
      </c>
      <c r="E21352" s="14" t="n">
        <v>21349</v>
      </c>
      <c r="F21352" s="15" t="n">
        <f aca="false">IF(MOD(E21352,F$2)=0,F21351+1,F21351)</f>
        <v>178</v>
      </c>
      <c r="G21352" s="16" t="n">
        <f aca="false">VLOOKUP(F21352,Лист3!D$1:E$246,2,)</f>
        <v>44830</v>
      </c>
      <c r="H21352" s="17" t="n">
        <f aca="false">WEEKDAY(G21352,1)</f>
        <v>2</v>
      </c>
      <c r="I21352" s="18" t="s">
        <v>12</v>
      </c>
    </row>
    <row r="21353" customFormat="false" ht="11.25" hidden="false" customHeight="true" outlineLevel="0" collapsed="false">
      <c r="A21353" s="11" t="n">
        <v>21372</v>
      </c>
      <c r="B21353" s="12" t="s">
        <v>40365</v>
      </c>
      <c r="C21353" s="13" t="s">
        <v>10</v>
      </c>
      <c r="D21353" s="13" t="s">
        <v>40366</v>
      </c>
      <c r="E21353" s="14" t="n">
        <v>21350</v>
      </c>
      <c r="F21353" s="15" t="n">
        <f aca="false">IF(MOD(E21353,F$2)=0,F21352+1,F21352)</f>
        <v>178</v>
      </c>
      <c r="G21353" s="16" t="n">
        <f aca="false">VLOOKUP(F21353,Лист3!D$1:E$246,2,)</f>
        <v>44830</v>
      </c>
      <c r="H21353" s="17" t="n">
        <f aca="false">WEEKDAY(G21353,1)</f>
        <v>2</v>
      </c>
      <c r="I21353" s="18" t="s">
        <v>12</v>
      </c>
    </row>
    <row r="21354" customFormat="false" ht="11.25" hidden="false" customHeight="true" outlineLevel="0" collapsed="false">
      <c r="A21354" s="11" t="n">
        <v>21373</v>
      </c>
      <c r="B21354" s="12" t="s">
        <v>40367</v>
      </c>
      <c r="C21354" s="13" t="s">
        <v>10</v>
      </c>
      <c r="D21354" s="13" t="s">
        <v>40368</v>
      </c>
      <c r="E21354" s="14" t="n">
        <v>21351</v>
      </c>
      <c r="F21354" s="15" t="n">
        <f aca="false">IF(MOD(E21354,F$2)=0,F21353+1,F21353)</f>
        <v>178</v>
      </c>
      <c r="G21354" s="16" t="n">
        <f aca="false">VLOOKUP(F21354,Лист3!D$1:E$246,2,)</f>
        <v>44830</v>
      </c>
      <c r="H21354" s="17" t="n">
        <f aca="false">WEEKDAY(G21354,1)</f>
        <v>2</v>
      </c>
      <c r="I21354" s="18" t="s">
        <v>12</v>
      </c>
    </row>
    <row r="21355" customFormat="false" ht="11.25" hidden="false" customHeight="true" outlineLevel="0" collapsed="false">
      <c r="A21355" s="11" t="n">
        <v>21374</v>
      </c>
      <c r="B21355" s="12" t="s">
        <v>40369</v>
      </c>
      <c r="C21355" s="13" t="s">
        <v>10</v>
      </c>
      <c r="D21355" s="13" t="s">
        <v>40370</v>
      </c>
      <c r="E21355" s="14" t="n">
        <v>21352</v>
      </c>
      <c r="F21355" s="15" t="n">
        <f aca="false">IF(MOD(E21355,F$2)=0,F21354+1,F21354)</f>
        <v>178</v>
      </c>
      <c r="G21355" s="16" t="n">
        <f aca="false">VLOOKUP(F21355,Лист3!D$1:E$246,2,)</f>
        <v>44830</v>
      </c>
      <c r="H21355" s="17" t="n">
        <f aca="false">WEEKDAY(G21355,1)</f>
        <v>2</v>
      </c>
      <c r="I21355" s="18" t="s">
        <v>12</v>
      </c>
    </row>
    <row r="21356" customFormat="false" ht="11.25" hidden="false" customHeight="true" outlineLevel="0" collapsed="false">
      <c r="A21356" s="11" t="n">
        <v>21375</v>
      </c>
      <c r="B21356" s="12" t="s">
        <v>40371</v>
      </c>
      <c r="C21356" s="13" t="s">
        <v>10</v>
      </c>
      <c r="D21356" s="13" t="s">
        <v>40372</v>
      </c>
      <c r="E21356" s="14" t="n">
        <v>21353</v>
      </c>
      <c r="F21356" s="15" t="n">
        <f aca="false">IF(MOD(E21356,F$2)=0,F21355+1,F21355)</f>
        <v>178</v>
      </c>
      <c r="G21356" s="16" t="n">
        <f aca="false">VLOOKUP(F21356,Лист3!D$1:E$246,2,)</f>
        <v>44830</v>
      </c>
      <c r="H21356" s="17" t="n">
        <f aca="false">WEEKDAY(G21356,1)</f>
        <v>2</v>
      </c>
      <c r="I21356" s="18" t="s">
        <v>12</v>
      </c>
    </row>
    <row r="21357" customFormat="false" ht="11.25" hidden="false" customHeight="true" outlineLevel="0" collapsed="false">
      <c r="A21357" s="11" t="n">
        <v>21376</v>
      </c>
      <c r="B21357" s="12" t="s">
        <v>40373</v>
      </c>
      <c r="C21357" s="13" t="s">
        <v>10</v>
      </c>
      <c r="D21357" s="13" t="s">
        <v>40374</v>
      </c>
      <c r="E21357" s="14" t="n">
        <v>21354</v>
      </c>
      <c r="F21357" s="15" t="n">
        <f aca="false">IF(MOD(E21357,F$2)=0,F21356+1,F21356)</f>
        <v>178</v>
      </c>
      <c r="G21357" s="16" t="n">
        <f aca="false">VLOOKUP(F21357,Лист3!D$1:E$246,2,)</f>
        <v>44830</v>
      </c>
      <c r="H21357" s="17" t="n">
        <f aca="false">WEEKDAY(G21357,1)</f>
        <v>2</v>
      </c>
      <c r="I21357" s="18" t="s">
        <v>12</v>
      </c>
    </row>
    <row r="21358" customFormat="false" ht="11.25" hidden="false" customHeight="true" outlineLevel="0" collapsed="false">
      <c r="A21358" s="11" t="n">
        <v>21377</v>
      </c>
      <c r="B21358" s="12" t="s">
        <v>40375</v>
      </c>
      <c r="C21358" s="13" t="s">
        <v>10</v>
      </c>
      <c r="D21358" s="13" t="s">
        <v>40376</v>
      </c>
      <c r="E21358" s="14" t="n">
        <v>21355</v>
      </c>
      <c r="F21358" s="15" t="n">
        <f aca="false">IF(MOD(E21358,F$2)=0,F21357+1,F21357)</f>
        <v>178</v>
      </c>
      <c r="G21358" s="16" t="n">
        <f aca="false">VLOOKUP(F21358,Лист3!D$1:E$246,2,)</f>
        <v>44830</v>
      </c>
      <c r="H21358" s="17" t="n">
        <f aca="false">WEEKDAY(G21358,1)</f>
        <v>2</v>
      </c>
      <c r="I21358" s="18" t="s">
        <v>12</v>
      </c>
    </row>
    <row r="21359" customFormat="false" ht="11.25" hidden="false" customHeight="true" outlineLevel="0" collapsed="false">
      <c r="A21359" s="11" t="n">
        <v>21378</v>
      </c>
      <c r="B21359" s="12" t="s">
        <v>40377</v>
      </c>
      <c r="C21359" s="13" t="s">
        <v>10</v>
      </c>
      <c r="D21359" s="13" t="s">
        <v>40378</v>
      </c>
      <c r="E21359" s="14" t="n">
        <v>21356</v>
      </c>
      <c r="F21359" s="15" t="n">
        <f aca="false">IF(MOD(E21359,F$2)=0,F21358+1,F21358)</f>
        <v>178</v>
      </c>
      <c r="G21359" s="16" t="n">
        <f aca="false">VLOOKUP(F21359,Лист3!D$1:E$246,2,)</f>
        <v>44830</v>
      </c>
      <c r="H21359" s="17" t="n">
        <f aca="false">WEEKDAY(G21359,1)</f>
        <v>2</v>
      </c>
      <c r="I21359" s="18" t="s">
        <v>12</v>
      </c>
    </row>
    <row r="21360" customFormat="false" ht="11.25" hidden="false" customHeight="true" outlineLevel="0" collapsed="false">
      <c r="A21360" s="11" t="n">
        <v>21379</v>
      </c>
      <c r="B21360" s="12" t="s">
        <v>40379</v>
      </c>
      <c r="C21360" s="13" t="s">
        <v>10</v>
      </c>
      <c r="D21360" s="13" t="s">
        <v>40380</v>
      </c>
      <c r="E21360" s="14" t="n">
        <v>21357</v>
      </c>
      <c r="F21360" s="15" t="n">
        <f aca="false">IF(MOD(E21360,F$2)=0,F21359+1,F21359)</f>
        <v>178</v>
      </c>
      <c r="G21360" s="16" t="n">
        <f aca="false">VLOOKUP(F21360,Лист3!D$1:E$246,2,)</f>
        <v>44830</v>
      </c>
      <c r="H21360" s="17" t="n">
        <f aca="false">WEEKDAY(G21360,1)</f>
        <v>2</v>
      </c>
      <c r="I21360" s="18" t="s">
        <v>12</v>
      </c>
    </row>
    <row r="21361" customFormat="false" ht="11.25" hidden="false" customHeight="true" outlineLevel="0" collapsed="false">
      <c r="A21361" s="11" t="n">
        <v>21380</v>
      </c>
      <c r="B21361" s="12" t="s">
        <v>40381</v>
      </c>
      <c r="C21361" s="13" t="s">
        <v>10</v>
      </c>
      <c r="D21361" s="13" t="s">
        <v>40382</v>
      </c>
      <c r="E21361" s="14" t="n">
        <v>21358</v>
      </c>
      <c r="F21361" s="15" t="n">
        <f aca="false">IF(MOD(E21361,F$2)=0,F21360+1,F21360)</f>
        <v>178</v>
      </c>
      <c r="G21361" s="16" t="n">
        <f aca="false">VLOOKUP(F21361,Лист3!D$1:E$246,2,)</f>
        <v>44830</v>
      </c>
      <c r="H21361" s="17" t="n">
        <f aca="false">WEEKDAY(G21361,1)</f>
        <v>2</v>
      </c>
      <c r="I21361" s="18" t="s">
        <v>12</v>
      </c>
    </row>
    <row r="21362" customFormat="false" ht="11.25" hidden="false" customHeight="true" outlineLevel="0" collapsed="false">
      <c r="A21362" s="11" t="n">
        <v>21381</v>
      </c>
      <c r="B21362" s="12" t="s">
        <v>40383</v>
      </c>
      <c r="C21362" s="13" t="s">
        <v>10</v>
      </c>
      <c r="D21362" s="13" t="s">
        <v>40384</v>
      </c>
      <c r="E21362" s="14" t="n">
        <v>21359</v>
      </c>
      <c r="F21362" s="15" t="n">
        <f aca="false">IF(MOD(E21362,F$2)=0,F21361+1,F21361)</f>
        <v>178</v>
      </c>
      <c r="G21362" s="16" t="n">
        <f aca="false">VLOOKUP(F21362,Лист3!D$1:E$246,2,)</f>
        <v>44830</v>
      </c>
      <c r="H21362" s="17" t="n">
        <f aca="false">WEEKDAY(G21362,1)</f>
        <v>2</v>
      </c>
      <c r="I21362" s="18" t="s">
        <v>12</v>
      </c>
    </row>
    <row r="21363" customFormat="false" ht="11.25" hidden="false" customHeight="true" outlineLevel="0" collapsed="false">
      <c r="A21363" s="11" t="n">
        <v>21382</v>
      </c>
      <c r="B21363" s="12" t="s">
        <v>40385</v>
      </c>
      <c r="C21363" s="13" t="s">
        <v>10</v>
      </c>
      <c r="D21363" s="13" t="s">
        <v>40386</v>
      </c>
      <c r="E21363" s="14" t="n">
        <v>21360</v>
      </c>
      <c r="F21363" s="15" t="n">
        <f aca="false">IF(MOD(E21363,F$2)=0,F21362+1,F21362)</f>
        <v>179</v>
      </c>
      <c r="G21363" s="16" t="n">
        <f aca="false">VLOOKUP(F21363,Лист3!D$1:E$246,2,)</f>
        <v>44831</v>
      </c>
      <c r="H21363" s="17" t="n">
        <f aca="false">WEEKDAY(G21363,1)</f>
        <v>3</v>
      </c>
      <c r="I21363" s="18" t="s">
        <v>12</v>
      </c>
    </row>
    <row r="21364" customFormat="false" ht="11.25" hidden="false" customHeight="true" outlineLevel="0" collapsed="false">
      <c r="A21364" s="11" t="n">
        <v>21383</v>
      </c>
      <c r="B21364" s="12" t="s">
        <v>40387</v>
      </c>
      <c r="C21364" s="13" t="s">
        <v>10</v>
      </c>
      <c r="D21364" s="13" t="s">
        <v>40388</v>
      </c>
      <c r="E21364" s="14" t="n">
        <v>21361</v>
      </c>
      <c r="F21364" s="15" t="n">
        <f aca="false">IF(MOD(E21364,F$2)=0,F21363+1,F21363)</f>
        <v>179</v>
      </c>
      <c r="G21364" s="16" t="n">
        <f aca="false">VLOOKUP(F21364,Лист3!D$1:E$246,2,)</f>
        <v>44831</v>
      </c>
      <c r="H21364" s="17" t="n">
        <f aca="false">WEEKDAY(G21364,1)</f>
        <v>3</v>
      </c>
      <c r="I21364" s="18" t="s">
        <v>12</v>
      </c>
    </row>
    <row r="21365" customFormat="false" ht="11.25" hidden="false" customHeight="true" outlineLevel="0" collapsed="false">
      <c r="A21365" s="11" t="n">
        <v>21384</v>
      </c>
      <c r="B21365" s="12" t="s">
        <v>40389</v>
      </c>
      <c r="C21365" s="13" t="s">
        <v>10</v>
      </c>
      <c r="D21365" s="13" t="s">
        <v>40390</v>
      </c>
      <c r="E21365" s="14" t="n">
        <v>21362</v>
      </c>
      <c r="F21365" s="15" t="n">
        <f aca="false">IF(MOD(E21365,F$2)=0,F21364+1,F21364)</f>
        <v>179</v>
      </c>
      <c r="G21365" s="16" t="n">
        <f aca="false">VLOOKUP(F21365,Лист3!D$1:E$246,2,)</f>
        <v>44831</v>
      </c>
      <c r="H21365" s="17" t="n">
        <f aca="false">WEEKDAY(G21365,1)</f>
        <v>3</v>
      </c>
      <c r="I21365" s="18" t="s">
        <v>12</v>
      </c>
    </row>
    <row r="21366" customFormat="false" ht="11.25" hidden="false" customHeight="true" outlineLevel="0" collapsed="false">
      <c r="A21366" s="11" t="n">
        <v>21385</v>
      </c>
      <c r="B21366" s="12" t="s">
        <v>40391</v>
      </c>
      <c r="C21366" s="13" t="s">
        <v>10</v>
      </c>
      <c r="D21366" s="13" t="s">
        <v>40392</v>
      </c>
      <c r="E21366" s="14" t="n">
        <v>21363</v>
      </c>
      <c r="F21366" s="15" t="n">
        <f aca="false">IF(MOD(E21366,F$2)=0,F21365+1,F21365)</f>
        <v>179</v>
      </c>
      <c r="G21366" s="16" t="n">
        <f aca="false">VLOOKUP(F21366,Лист3!D$1:E$246,2,)</f>
        <v>44831</v>
      </c>
      <c r="H21366" s="17" t="n">
        <f aca="false">WEEKDAY(G21366,1)</f>
        <v>3</v>
      </c>
      <c r="I21366" s="18" t="s">
        <v>12</v>
      </c>
    </row>
    <row r="21367" customFormat="false" ht="11.25" hidden="false" customHeight="true" outlineLevel="0" collapsed="false">
      <c r="A21367" s="11" t="n">
        <v>21386</v>
      </c>
      <c r="B21367" s="12" t="s">
        <v>40393</v>
      </c>
      <c r="C21367" s="13" t="s">
        <v>10</v>
      </c>
      <c r="D21367" s="13" t="s">
        <v>40394</v>
      </c>
      <c r="E21367" s="14" t="n">
        <v>21364</v>
      </c>
      <c r="F21367" s="15" t="n">
        <f aca="false">IF(MOD(E21367,F$2)=0,F21366+1,F21366)</f>
        <v>179</v>
      </c>
      <c r="G21367" s="16" t="n">
        <f aca="false">VLOOKUP(F21367,Лист3!D$1:E$246,2,)</f>
        <v>44831</v>
      </c>
      <c r="H21367" s="17" t="n">
        <f aca="false">WEEKDAY(G21367,1)</f>
        <v>3</v>
      </c>
      <c r="I21367" s="18" t="s">
        <v>12</v>
      </c>
    </row>
    <row r="21368" customFormat="false" ht="11.25" hidden="false" customHeight="true" outlineLevel="0" collapsed="false">
      <c r="A21368" s="11" t="n">
        <v>21387</v>
      </c>
      <c r="B21368" s="12" t="s">
        <v>40395</v>
      </c>
      <c r="C21368" s="13" t="s">
        <v>10</v>
      </c>
      <c r="D21368" s="13" t="s">
        <v>40396</v>
      </c>
      <c r="E21368" s="14" t="n">
        <v>21365</v>
      </c>
      <c r="F21368" s="15" t="n">
        <f aca="false">IF(MOD(E21368,F$2)=0,F21367+1,F21367)</f>
        <v>179</v>
      </c>
      <c r="G21368" s="16" t="n">
        <f aca="false">VLOOKUP(F21368,Лист3!D$1:E$246,2,)</f>
        <v>44831</v>
      </c>
      <c r="H21368" s="17" t="n">
        <f aca="false">WEEKDAY(G21368,1)</f>
        <v>3</v>
      </c>
      <c r="I21368" s="18" t="s">
        <v>12</v>
      </c>
    </row>
    <row r="21369" customFormat="false" ht="11.25" hidden="false" customHeight="true" outlineLevel="0" collapsed="false">
      <c r="A21369" s="11" t="n">
        <v>21388</v>
      </c>
      <c r="B21369" s="12" t="s">
        <v>40397</v>
      </c>
      <c r="C21369" s="13" t="s">
        <v>10</v>
      </c>
      <c r="D21369" s="13" t="s">
        <v>40398</v>
      </c>
      <c r="E21369" s="14" t="n">
        <v>21366</v>
      </c>
      <c r="F21369" s="15" t="n">
        <f aca="false">IF(MOD(E21369,F$2)=0,F21368+1,F21368)</f>
        <v>179</v>
      </c>
      <c r="G21369" s="16" t="n">
        <f aca="false">VLOOKUP(F21369,Лист3!D$1:E$246,2,)</f>
        <v>44831</v>
      </c>
      <c r="H21369" s="17" t="n">
        <f aca="false">WEEKDAY(G21369,1)</f>
        <v>3</v>
      </c>
      <c r="I21369" s="18" t="s">
        <v>12</v>
      </c>
    </row>
    <row r="21370" customFormat="false" ht="11.25" hidden="false" customHeight="true" outlineLevel="0" collapsed="false">
      <c r="A21370" s="11" t="n">
        <v>21389</v>
      </c>
      <c r="B21370" s="12" t="s">
        <v>40399</v>
      </c>
      <c r="C21370" s="13" t="s">
        <v>10</v>
      </c>
      <c r="D21370" s="13" t="s">
        <v>40400</v>
      </c>
      <c r="E21370" s="14" t="n">
        <v>21367</v>
      </c>
      <c r="F21370" s="15" t="n">
        <f aca="false">IF(MOD(E21370,F$2)=0,F21369+1,F21369)</f>
        <v>179</v>
      </c>
      <c r="G21370" s="16" t="n">
        <f aca="false">VLOOKUP(F21370,Лист3!D$1:E$246,2,)</f>
        <v>44831</v>
      </c>
      <c r="H21370" s="17" t="n">
        <f aca="false">WEEKDAY(G21370,1)</f>
        <v>3</v>
      </c>
      <c r="I21370" s="18" t="s">
        <v>12</v>
      </c>
    </row>
    <row r="21371" customFormat="false" ht="11.25" hidden="false" customHeight="true" outlineLevel="0" collapsed="false">
      <c r="A21371" s="11" t="n">
        <v>21390</v>
      </c>
      <c r="B21371" s="12" t="s">
        <v>40401</v>
      </c>
      <c r="C21371" s="13" t="s">
        <v>10</v>
      </c>
      <c r="D21371" s="13" t="s">
        <v>40402</v>
      </c>
      <c r="E21371" s="14" t="n">
        <v>21368</v>
      </c>
      <c r="F21371" s="15" t="n">
        <f aca="false">IF(MOD(E21371,F$2)=0,F21370+1,F21370)</f>
        <v>179</v>
      </c>
      <c r="G21371" s="16" t="n">
        <f aca="false">VLOOKUP(F21371,Лист3!D$1:E$246,2,)</f>
        <v>44831</v>
      </c>
      <c r="H21371" s="17" t="n">
        <f aca="false">WEEKDAY(G21371,1)</f>
        <v>3</v>
      </c>
      <c r="I21371" s="18" t="s">
        <v>12</v>
      </c>
    </row>
    <row r="21372" customFormat="false" ht="11.25" hidden="false" customHeight="true" outlineLevel="0" collapsed="false">
      <c r="A21372" s="11" t="n">
        <v>21391</v>
      </c>
      <c r="B21372" s="12" t="s">
        <v>40403</v>
      </c>
      <c r="C21372" s="13" t="s">
        <v>10</v>
      </c>
      <c r="D21372" s="13" t="s">
        <v>40404</v>
      </c>
      <c r="E21372" s="14" t="n">
        <v>21369</v>
      </c>
      <c r="F21372" s="15" t="n">
        <f aca="false">IF(MOD(E21372,F$2)=0,F21371+1,F21371)</f>
        <v>179</v>
      </c>
      <c r="G21372" s="16" t="n">
        <f aca="false">VLOOKUP(F21372,Лист3!D$1:E$246,2,)</f>
        <v>44831</v>
      </c>
      <c r="H21372" s="17" t="n">
        <f aca="false">WEEKDAY(G21372,1)</f>
        <v>3</v>
      </c>
      <c r="I21372" s="18" t="s">
        <v>12</v>
      </c>
    </row>
    <row r="21373" customFormat="false" ht="11.25" hidden="false" customHeight="true" outlineLevel="0" collapsed="false">
      <c r="A21373" s="11" t="n">
        <v>21392</v>
      </c>
      <c r="B21373" s="12" t="s">
        <v>40405</v>
      </c>
      <c r="C21373" s="13" t="s">
        <v>10</v>
      </c>
      <c r="D21373" s="13" t="s">
        <v>40406</v>
      </c>
      <c r="E21373" s="14" t="n">
        <v>21370</v>
      </c>
      <c r="F21373" s="15" t="n">
        <f aca="false">IF(MOD(E21373,F$2)=0,F21372+1,F21372)</f>
        <v>179</v>
      </c>
      <c r="G21373" s="16" t="n">
        <f aca="false">VLOOKUP(F21373,Лист3!D$1:E$246,2,)</f>
        <v>44831</v>
      </c>
      <c r="H21373" s="17" t="n">
        <f aca="false">WEEKDAY(G21373,1)</f>
        <v>3</v>
      </c>
      <c r="I21373" s="18" t="s">
        <v>12</v>
      </c>
    </row>
    <row r="21374" customFormat="false" ht="11.25" hidden="false" customHeight="true" outlineLevel="0" collapsed="false">
      <c r="A21374" s="11" t="n">
        <v>21393</v>
      </c>
      <c r="B21374" s="12" t="s">
        <v>40407</v>
      </c>
      <c r="C21374" s="13" t="s">
        <v>10</v>
      </c>
      <c r="D21374" s="13" t="s">
        <v>40408</v>
      </c>
      <c r="E21374" s="14" t="n">
        <v>21371</v>
      </c>
      <c r="F21374" s="15" t="n">
        <f aca="false">IF(MOD(E21374,F$2)=0,F21373+1,F21373)</f>
        <v>179</v>
      </c>
      <c r="G21374" s="16" t="n">
        <f aca="false">VLOOKUP(F21374,Лист3!D$1:E$246,2,)</f>
        <v>44831</v>
      </c>
      <c r="H21374" s="17" t="n">
        <f aca="false">WEEKDAY(G21374,1)</f>
        <v>3</v>
      </c>
      <c r="I21374" s="18" t="s">
        <v>12</v>
      </c>
    </row>
    <row r="21375" customFormat="false" ht="11.25" hidden="false" customHeight="true" outlineLevel="0" collapsed="false">
      <c r="A21375" s="11" t="n">
        <v>21394</v>
      </c>
      <c r="B21375" s="12" t="s">
        <v>40409</v>
      </c>
      <c r="C21375" s="13" t="s">
        <v>10</v>
      </c>
      <c r="D21375" s="13" t="s">
        <v>40410</v>
      </c>
      <c r="E21375" s="14" t="n">
        <v>21372</v>
      </c>
      <c r="F21375" s="15" t="n">
        <f aca="false">IF(MOD(E21375,F$2)=0,F21374+1,F21374)</f>
        <v>179</v>
      </c>
      <c r="G21375" s="16" t="n">
        <f aca="false">VLOOKUP(F21375,Лист3!D$1:E$246,2,)</f>
        <v>44831</v>
      </c>
      <c r="H21375" s="17" t="n">
        <f aca="false">WEEKDAY(G21375,1)</f>
        <v>3</v>
      </c>
      <c r="I21375" s="18" t="s">
        <v>12</v>
      </c>
    </row>
    <row r="21376" customFormat="false" ht="11.25" hidden="false" customHeight="true" outlineLevel="0" collapsed="false">
      <c r="A21376" s="11" t="n">
        <v>21395</v>
      </c>
      <c r="B21376" s="12" t="s">
        <v>40411</v>
      </c>
      <c r="C21376" s="13" t="s">
        <v>10</v>
      </c>
      <c r="D21376" s="13" t="s">
        <v>40412</v>
      </c>
      <c r="E21376" s="14" t="n">
        <v>21373</v>
      </c>
      <c r="F21376" s="15" t="n">
        <f aca="false">IF(MOD(E21376,F$2)=0,F21375+1,F21375)</f>
        <v>179</v>
      </c>
      <c r="G21376" s="16" t="n">
        <f aca="false">VLOOKUP(F21376,Лист3!D$1:E$246,2,)</f>
        <v>44831</v>
      </c>
      <c r="H21376" s="17" t="n">
        <f aca="false">WEEKDAY(G21376,1)</f>
        <v>3</v>
      </c>
      <c r="I21376" s="18" t="s">
        <v>12</v>
      </c>
    </row>
    <row r="21377" customFormat="false" ht="11.25" hidden="false" customHeight="true" outlineLevel="0" collapsed="false">
      <c r="A21377" s="11" t="n">
        <v>21396</v>
      </c>
      <c r="B21377" s="12" t="s">
        <v>40413</v>
      </c>
      <c r="C21377" s="13" t="s">
        <v>10</v>
      </c>
      <c r="D21377" s="13" t="s">
        <v>40414</v>
      </c>
      <c r="E21377" s="14" t="n">
        <v>21374</v>
      </c>
      <c r="F21377" s="15" t="n">
        <f aca="false">IF(MOD(E21377,F$2)=0,F21376+1,F21376)</f>
        <v>179</v>
      </c>
      <c r="G21377" s="16" t="n">
        <f aca="false">VLOOKUP(F21377,Лист3!D$1:E$246,2,)</f>
        <v>44831</v>
      </c>
      <c r="H21377" s="17" t="n">
        <f aca="false">WEEKDAY(G21377,1)</f>
        <v>3</v>
      </c>
      <c r="I21377" s="18" t="s">
        <v>12</v>
      </c>
    </row>
    <row r="21378" customFormat="false" ht="11.25" hidden="false" customHeight="true" outlineLevel="0" collapsed="false">
      <c r="A21378" s="11" t="n">
        <v>21397</v>
      </c>
      <c r="B21378" s="12" t="s">
        <v>40415</v>
      </c>
      <c r="C21378" s="13" t="s">
        <v>10</v>
      </c>
      <c r="D21378" s="13" t="s">
        <v>40416</v>
      </c>
      <c r="E21378" s="14" t="n">
        <v>21375</v>
      </c>
      <c r="F21378" s="15" t="n">
        <f aca="false">IF(MOD(E21378,F$2)=0,F21377+1,F21377)</f>
        <v>179</v>
      </c>
      <c r="G21378" s="16" t="n">
        <f aca="false">VLOOKUP(F21378,Лист3!D$1:E$246,2,)</f>
        <v>44831</v>
      </c>
      <c r="H21378" s="17" t="n">
        <f aca="false">WEEKDAY(G21378,1)</f>
        <v>3</v>
      </c>
      <c r="I21378" s="18" t="s">
        <v>12</v>
      </c>
    </row>
    <row r="21379" customFormat="false" ht="11.25" hidden="false" customHeight="true" outlineLevel="0" collapsed="false">
      <c r="A21379" s="11" t="n">
        <v>21398</v>
      </c>
      <c r="B21379" s="12" t="s">
        <v>40417</v>
      </c>
      <c r="C21379" s="13" t="s">
        <v>10</v>
      </c>
      <c r="D21379" s="13" t="s">
        <v>40418</v>
      </c>
      <c r="E21379" s="14" t="n">
        <v>21376</v>
      </c>
      <c r="F21379" s="15" t="n">
        <f aca="false">IF(MOD(E21379,F$2)=0,F21378+1,F21378)</f>
        <v>179</v>
      </c>
      <c r="G21379" s="16" t="n">
        <f aca="false">VLOOKUP(F21379,Лист3!D$1:E$246,2,)</f>
        <v>44831</v>
      </c>
      <c r="H21379" s="17" t="n">
        <f aca="false">WEEKDAY(G21379,1)</f>
        <v>3</v>
      </c>
      <c r="I21379" s="18" t="s">
        <v>12</v>
      </c>
    </row>
    <row r="21380" customFormat="false" ht="11.25" hidden="false" customHeight="true" outlineLevel="0" collapsed="false">
      <c r="A21380" s="11" t="n">
        <v>21399</v>
      </c>
      <c r="B21380" s="12" t="s">
        <v>40419</v>
      </c>
      <c r="C21380" s="13" t="s">
        <v>10</v>
      </c>
      <c r="D21380" s="13" t="s">
        <v>40420</v>
      </c>
      <c r="E21380" s="14" t="n">
        <v>21377</v>
      </c>
      <c r="F21380" s="15" t="n">
        <f aca="false">IF(MOD(E21380,F$2)=0,F21379+1,F21379)</f>
        <v>179</v>
      </c>
      <c r="G21380" s="16" t="n">
        <f aca="false">VLOOKUP(F21380,Лист3!D$1:E$246,2,)</f>
        <v>44831</v>
      </c>
      <c r="H21380" s="17" t="n">
        <f aca="false">WEEKDAY(G21380,1)</f>
        <v>3</v>
      </c>
      <c r="I21380" s="18" t="s">
        <v>12</v>
      </c>
    </row>
    <row r="21381" customFormat="false" ht="11.25" hidden="false" customHeight="true" outlineLevel="0" collapsed="false">
      <c r="A21381" s="11" t="n">
        <v>21400</v>
      </c>
      <c r="B21381" s="12" t="s">
        <v>40421</v>
      </c>
      <c r="C21381" s="13" t="s">
        <v>10</v>
      </c>
      <c r="D21381" s="13" t="s">
        <v>40422</v>
      </c>
      <c r="E21381" s="14" t="n">
        <v>21378</v>
      </c>
      <c r="F21381" s="15" t="n">
        <f aca="false">IF(MOD(E21381,F$2)=0,F21380+1,F21380)</f>
        <v>179</v>
      </c>
      <c r="G21381" s="16" t="n">
        <f aca="false">VLOOKUP(F21381,Лист3!D$1:E$246,2,)</f>
        <v>44831</v>
      </c>
      <c r="H21381" s="17" t="n">
        <f aca="false">WEEKDAY(G21381,1)</f>
        <v>3</v>
      </c>
      <c r="I21381" s="18" t="s">
        <v>12</v>
      </c>
    </row>
    <row r="21382" customFormat="false" ht="11.25" hidden="false" customHeight="true" outlineLevel="0" collapsed="false">
      <c r="A21382" s="11" t="n">
        <v>21401</v>
      </c>
      <c r="B21382" s="12" t="s">
        <v>40423</v>
      </c>
      <c r="C21382" s="13" t="s">
        <v>10</v>
      </c>
      <c r="D21382" s="13" t="s">
        <v>40424</v>
      </c>
      <c r="E21382" s="14" t="n">
        <v>21379</v>
      </c>
      <c r="F21382" s="15" t="n">
        <f aca="false">IF(MOD(E21382,F$2)=0,F21381+1,F21381)</f>
        <v>179</v>
      </c>
      <c r="G21382" s="16" t="n">
        <f aca="false">VLOOKUP(F21382,Лист3!D$1:E$246,2,)</f>
        <v>44831</v>
      </c>
      <c r="H21382" s="17" t="n">
        <f aca="false">WEEKDAY(G21382,1)</f>
        <v>3</v>
      </c>
      <c r="I21382" s="18" t="s">
        <v>12</v>
      </c>
    </row>
    <row r="21383" customFormat="false" ht="11.25" hidden="false" customHeight="true" outlineLevel="0" collapsed="false">
      <c r="A21383" s="11" t="n">
        <v>21402</v>
      </c>
      <c r="B21383" s="12" t="s">
        <v>40425</v>
      </c>
      <c r="C21383" s="13" t="s">
        <v>10</v>
      </c>
      <c r="D21383" s="13" t="s">
        <v>40426</v>
      </c>
      <c r="E21383" s="14" t="n">
        <v>21380</v>
      </c>
      <c r="F21383" s="15" t="n">
        <f aca="false">IF(MOD(E21383,F$2)=0,F21382+1,F21382)</f>
        <v>179</v>
      </c>
      <c r="G21383" s="16" t="n">
        <f aca="false">VLOOKUP(F21383,Лист3!D$1:E$246,2,)</f>
        <v>44831</v>
      </c>
      <c r="H21383" s="17" t="n">
        <f aca="false">WEEKDAY(G21383,1)</f>
        <v>3</v>
      </c>
      <c r="I21383" s="18" t="s">
        <v>12</v>
      </c>
    </row>
    <row r="21384" customFormat="false" ht="11.25" hidden="false" customHeight="true" outlineLevel="0" collapsed="false">
      <c r="A21384" s="11" t="n">
        <v>21403</v>
      </c>
      <c r="B21384" s="12" t="s">
        <v>40427</v>
      </c>
      <c r="C21384" s="13" t="s">
        <v>10</v>
      </c>
      <c r="D21384" s="13" t="s">
        <v>40428</v>
      </c>
      <c r="E21384" s="14" t="n">
        <v>21381</v>
      </c>
      <c r="F21384" s="15" t="n">
        <f aca="false">IF(MOD(E21384,F$2)=0,F21383+1,F21383)</f>
        <v>179</v>
      </c>
      <c r="G21384" s="16" t="n">
        <f aca="false">VLOOKUP(F21384,Лист3!D$1:E$246,2,)</f>
        <v>44831</v>
      </c>
      <c r="H21384" s="17" t="n">
        <f aca="false">WEEKDAY(G21384,1)</f>
        <v>3</v>
      </c>
      <c r="I21384" s="18" t="s">
        <v>12</v>
      </c>
    </row>
    <row r="21385" customFormat="false" ht="11.25" hidden="false" customHeight="true" outlineLevel="0" collapsed="false">
      <c r="A21385" s="11" t="n">
        <v>21404</v>
      </c>
      <c r="B21385" s="12" t="s">
        <v>40429</v>
      </c>
      <c r="C21385" s="13" t="s">
        <v>10</v>
      </c>
      <c r="D21385" s="13" t="s">
        <v>40430</v>
      </c>
      <c r="E21385" s="14" t="n">
        <v>21382</v>
      </c>
      <c r="F21385" s="15" t="n">
        <f aca="false">IF(MOD(E21385,F$2)=0,F21384+1,F21384)</f>
        <v>179</v>
      </c>
      <c r="G21385" s="16" t="n">
        <f aca="false">VLOOKUP(F21385,Лист3!D$1:E$246,2,)</f>
        <v>44831</v>
      </c>
      <c r="H21385" s="17" t="n">
        <f aca="false">WEEKDAY(G21385,1)</f>
        <v>3</v>
      </c>
      <c r="I21385" s="18" t="s">
        <v>12</v>
      </c>
    </row>
    <row r="21386" customFormat="false" ht="11.25" hidden="false" customHeight="true" outlineLevel="0" collapsed="false">
      <c r="A21386" s="11" t="n">
        <v>21405</v>
      </c>
      <c r="B21386" s="12" t="s">
        <v>40431</v>
      </c>
      <c r="C21386" s="13" t="s">
        <v>10</v>
      </c>
      <c r="D21386" s="13" t="s">
        <v>40432</v>
      </c>
      <c r="E21386" s="14" t="n">
        <v>21383</v>
      </c>
      <c r="F21386" s="15" t="n">
        <f aca="false">IF(MOD(E21386,F$2)=0,F21385+1,F21385)</f>
        <v>179</v>
      </c>
      <c r="G21386" s="16" t="n">
        <f aca="false">VLOOKUP(F21386,Лист3!D$1:E$246,2,)</f>
        <v>44831</v>
      </c>
      <c r="H21386" s="17" t="n">
        <f aca="false">WEEKDAY(G21386,1)</f>
        <v>3</v>
      </c>
      <c r="I21386" s="18" t="s">
        <v>12</v>
      </c>
    </row>
    <row r="21387" customFormat="false" ht="11.25" hidden="false" customHeight="true" outlineLevel="0" collapsed="false">
      <c r="A21387" s="11" t="n">
        <v>21406</v>
      </c>
      <c r="B21387" s="12" t="s">
        <v>40433</v>
      </c>
      <c r="C21387" s="13" t="s">
        <v>10</v>
      </c>
      <c r="D21387" s="13" t="s">
        <v>40434</v>
      </c>
      <c r="E21387" s="14" t="n">
        <v>21384</v>
      </c>
      <c r="F21387" s="15" t="n">
        <f aca="false">IF(MOD(E21387,F$2)=0,F21386+1,F21386)</f>
        <v>179</v>
      </c>
      <c r="G21387" s="16" t="n">
        <f aca="false">VLOOKUP(F21387,Лист3!D$1:E$246,2,)</f>
        <v>44831</v>
      </c>
      <c r="H21387" s="17" t="n">
        <f aca="false">WEEKDAY(G21387,1)</f>
        <v>3</v>
      </c>
      <c r="I21387" s="18" t="s">
        <v>12</v>
      </c>
    </row>
    <row r="21388" customFormat="false" ht="11.25" hidden="false" customHeight="true" outlineLevel="0" collapsed="false">
      <c r="A21388" s="11" t="n">
        <v>21407</v>
      </c>
      <c r="B21388" s="12" t="s">
        <v>40435</v>
      </c>
      <c r="C21388" s="13" t="s">
        <v>10</v>
      </c>
      <c r="D21388" s="13" t="s">
        <v>40436</v>
      </c>
      <c r="E21388" s="14" t="n">
        <v>21385</v>
      </c>
      <c r="F21388" s="15" t="n">
        <f aca="false">IF(MOD(E21388,F$2)=0,F21387+1,F21387)</f>
        <v>179</v>
      </c>
      <c r="G21388" s="16" t="n">
        <f aca="false">VLOOKUP(F21388,Лист3!D$1:E$246,2,)</f>
        <v>44831</v>
      </c>
      <c r="H21388" s="17" t="n">
        <f aca="false">WEEKDAY(G21388,1)</f>
        <v>3</v>
      </c>
      <c r="I21388" s="18" t="s">
        <v>12</v>
      </c>
    </row>
    <row r="21389" customFormat="false" ht="11.25" hidden="false" customHeight="true" outlineLevel="0" collapsed="false">
      <c r="A21389" s="11" t="n">
        <v>21408</v>
      </c>
      <c r="B21389" s="12" t="s">
        <v>40437</v>
      </c>
      <c r="C21389" s="13" t="s">
        <v>10</v>
      </c>
      <c r="D21389" s="13" t="s">
        <v>40438</v>
      </c>
      <c r="E21389" s="14" t="n">
        <v>21386</v>
      </c>
      <c r="F21389" s="15" t="n">
        <f aca="false">IF(MOD(E21389,F$2)=0,F21388+1,F21388)</f>
        <v>179</v>
      </c>
      <c r="G21389" s="16" t="n">
        <f aca="false">VLOOKUP(F21389,Лист3!D$1:E$246,2,)</f>
        <v>44831</v>
      </c>
      <c r="H21389" s="17" t="n">
        <f aca="false">WEEKDAY(G21389,1)</f>
        <v>3</v>
      </c>
      <c r="I21389" s="18" t="s">
        <v>12</v>
      </c>
    </row>
    <row r="21390" customFormat="false" ht="11.25" hidden="false" customHeight="true" outlineLevel="0" collapsed="false">
      <c r="A21390" s="11" t="n">
        <v>21409</v>
      </c>
      <c r="B21390" s="12" t="s">
        <v>40439</v>
      </c>
      <c r="C21390" s="13" t="s">
        <v>10</v>
      </c>
      <c r="D21390" s="13" t="s">
        <v>40440</v>
      </c>
      <c r="E21390" s="14" t="n">
        <v>21387</v>
      </c>
      <c r="F21390" s="15" t="n">
        <f aca="false">IF(MOD(E21390,F$2)=0,F21389+1,F21389)</f>
        <v>179</v>
      </c>
      <c r="G21390" s="16" t="n">
        <f aca="false">VLOOKUP(F21390,Лист3!D$1:E$246,2,)</f>
        <v>44831</v>
      </c>
      <c r="H21390" s="17" t="n">
        <f aca="false">WEEKDAY(G21390,1)</f>
        <v>3</v>
      </c>
      <c r="I21390" s="18" t="s">
        <v>12</v>
      </c>
    </row>
    <row r="21391" customFormat="false" ht="11.25" hidden="false" customHeight="true" outlineLevel="0" collapsed="false">
      <c r="A21391" s="11" t="n">
        <v>21410</v>
      </c>
      <c r="B21391" s="12" t="s">
        <v>40441</v>
      </c>
      <c r="C21391" s="13" t="s">
        <v>10</v>
      </c>
      <c r="D21391" s="13" t="s">
        <v>40442</v>
      </c>
      <c r="E21391" s="14" t="n">
        <v>21388</v>
      </c>
      <c r="F21391" s="15" t="n">
        <f aca="false">IF(MOD(E21391,F$2)=0,F21390+1,F21390)</f>
        <v>179</v>
      </c>
      <c r="G21391" s="16" t="n">
        <f aca="false">VLOOKUP(F21391,Лист3!D$1:E$246,2,)</f>
        <v>44831</v>
      </c>
      <c r="H21391" s="17" t="n">
        <f aca="false">WEEKDAY(G21391,1)</f>
        <v>3</v>
      </c>
      <c r="I21391" s="18" t="s">
        <v>12</v>
      </c>
    </row>
    <row r="21392" customFormat="false" ht="11.25" hidden="false" customHeight="true" outlineLevel="0" collapsed="false">
      <c r="A21392" s="11" t="n">
        <v>21411</v>
      </c>
      <c r="B21392" s="12" t="s">
        <v>40443</v>
      </c>
      <c r="C21392" s="13" t="s">
        <v>10</v>
      </c>
      <c r="D21392" s="13" t="s">
        <v>40444</v>
      </c>
      <c r="E21392" s="14" t="n">
        <v>21389</v>
      </c>
      <c r="F21392" s="15" t="n">
        <f aca="false">IF(MOD(E21392,F$2)=0,F21391+1,F21391)</f>
        <v>179</v>
      </c>
      <c r="G21392" s="16" t="n">
        <f aca="false">VLOOKUP(F21392,Лист3!D$1:E$246,2,)</f>
        <v>44831</v>
      </c>
      <c r="H21392" s="17" t="n">
        <f aca="false">WEEKDAY(G21392,1)</f>
        <v>3</v>
      </c>
      <c r="I21392" s="18" t="s">
        <v>12</v>
      </c>
    </row>
    <row r="21393" customFormat="false" ht="11.25" hidden="false" customHeight="true" outlineLevel="0" collapsed="false">
      <c r="A21393" s="11" t="n">
        <v>21412</v>
      </c>
      <c r="B21393" s="12" t="s">
        <v>40445</v>
      </c>
      <c r="C21393" s="13" t="s">
        <v>10</v>
      </c>
      <c r="D21393" s="13" t="s">
        <v>40446</v>
      </c>
      <c r="E21393" s="14" t="n">
        <v>21390</v>
      </c>
      <c r="F21393" s="15" t="n">
        <f aca="false">IF(MOD(E21393,F$2)=0,F21392+1,F21392)</f>
        <v>179</v>
      </c>
      <c r="G21393" s="16" t="n">
        <f aca="false">VLOOKUP(F21393,Лист3!D$1:E$246,2,)</f>
        <v>44831</v>
      </c>
      <c r="H21393" s="17" t="n">
        <f aca="false">WEEKDAY(G21393,1)</f>
        <v>3</v>
      </c>
      <c r="I21393" s="18" t="s">
        <v>12</v>
      </c>
    </row>
    <row r="21394" customFormat="false" ht="11.25" hidden="false" customHeight="true" outlineLevel="0" collapsed="false">
      <c r="A21394" s="11" t="n">
        <v>21413</v>
      </c>
      <c r="B21394" s="12" t="s">
        <v>40447</v>
      </c>
      <c r="C21394" s="13" t="s">
        <v>10</v>
      </c>
      <c r="D21394" s="13" t="s">
        <v>40448</v>
      </c>
      <c r="E21394" s="14" t="n">
        <v>21391</v>
      </c>
      <c r="F21394" s="15" t="n">
        <f aca="false">IF(MOD(E21394,F$2)=0,F21393+1,F21393)</f>
        <v>179</v>
      </c>
      <c r="G21394" s="16" t="n">
        <f aca="false">VLOOKUP(F21394,Лист3!D$1:E$246,2,)</f>
        <v>44831</v>
      </c>
      <c r="H21394" s="17" t="n">
        <f aca="false">WEEKDAY(G21394,1)</f>
        <v>3</v>
      </c>
      <c r="I21394" s="18" t="s">
        <v>12</v>
      </c>
    </row>
    <row r="21395" customFormat="false" ht="11.25" hidden="false" customHeight="true" outlineLevel="0" collapsed="false">
      <c r="A21395" s="11" t="n">
        <v>21414</v>
      </c>
      <c r="B21395" s="12" t="s">
        <v>40449</v>
      </c>
      <c r="C21395" s="13" t="s">
        <v>10</v>
      </c>
      <c r="D21395" s="13" t="s">
        <v>40450</v>
      </c>
      <c r="E21395" s="14" t="n">
        <v>21392</v>
      </c>
      <c r="F21395" s="15" t="n">
        <f aca="false">IF(MOD(E21395,F$2)=0,F21394+1,F21394)</f>
        <v>179</v>
      </c>
      <c r="G21395" s="16" t="n">
        <f aca="false">VLOOKUP(F21395,Лист3!D$1:E$246,2,)</f>
        <v>44831</v>
      </c>
      <c r="H21395" s="17" t="n">
        <f aca="false">WEEKDAY(G21395,1)</f>
        <v>3</v>
      </c>
      <c r="I21395" s="18" t="s">
        <v>12</v>
      </c>
    </row>
    <row r="21396" customFormat="false" ht="11.25" hidden="false" customHeight="true" outlineLevel="0" collapsed="false">
      <c r="A21396" s="11" t="n">
        <v>21415</v>
      </c>
      <c r="B21396" s="12" t="s">
        <v>40451</v>
      </c>
      <c r="C21396" s="13" t="s">
        <v>10</v>
      </c>
      <c r="D21396" s="13" t="s">
        <v>40452</v>
      </c>
      <c r="E21396" s="14" t="n">
        <v>21393</v>
      </c>
      <c r="F21396" s="15" t="n">
        <f aca="false">IF(MOD(E21396,F$2)=0,F21395+1,F21395)</f>
        <v>179</v>
      </c>
      <c r="G21396" s="16" t="n">
        <f aca="false">VLOOKUP(F21396,Лист3!D$1:E$246,2,)</f>
        <v>44831</v>
      </c>
      <c r="H21396" s="17" t="n">
        <f aca="false">WEEKDAY(G21396,1)</f>
        <v>3</v>
      </c>
      <c r="I21396" s="18" t="s">
        <v>12</v>
      </c>
    </row>
    <row r="21397" customFormat="false" ht="11.25" hidden="false" customHeight="true" outlineLevel="0" collapsed="false">
      <c r="A21397" s="11" t="n">
        <v>21416</v>
      </c>
      <c r="B21397" s="12" t="s">
        <v>40453</v>
      </c>
      <c r="C21397" s="13" t="s">
        <v>10</v>
      </c>
      <c r="D21397" s="13" t="s">
        <v>40454</v>
      </c>
      <c r="E21397" s="14" t="n">
        <v>21394</v>
      </c>
      <c r="F21397" s="15" t="n">
        <f aca="false">IF(MOD(E21397,F$2)=0,F21396+1,F21396)</f>
        <v>179</v>
      </c>
      <c r="G21397" s="16" t="n">
        <f aca="false">VLOOKUP(F21397,Лист3!D$1:E$246,2,)</f>
        <v>44831</v>
      </c>
      <c r="H21397" s="17" t="n">
        <f aca="false">WEEKDAY(G21397,1)</f>
        <v>3</v>
      </c>
      <c r="I21397" s="18" t="s">
        <v>12</v>
      </c>
    </row>
    <row r="21398" customFormat="false" ht="11.25" hidden="false" customHeight="true" outlineLevel="0" collapsed="false">
      <c r="A21398" s="11" t="n">
        <v>21417</v>
      </c>
      <c r="B21398" s="12" t="s">
        <v>40455</v>
      </c>
      <c r="C21398" s="13" t="s">
        <v>10</v>
      </c>
      <c r="D21398" s="13" t="s">
        <v>40456</v>
      </c>
      <c r="E21398" s="14" t="n">
        <v>21395</v>
      </c>
      <c r="F21398" s="15" t="n">
        <f aca="false">IF(MOD(E21398,F$2)=0,F21397+1,F21397)</f>
        <v>179</v>
      </c>
      <c r="G21398" s="16" t="n">
        <f aca="false">VLOOKUP(F21398,Лист3!D$1:E$246,2,)</f>
        <v>44831</v>
      </c>
      <c r="H21398" s="17" t="n">
        <f aca="false">WEEKDAY(G21398,1)</f>
        <v>3</v>
      </c>
      <c r="I21398" s="18" t="s">
        <v>12</v>
      </c>
    </row>
    <row r="21399" customFormat="false" ht="11.25" hidden="false" customHeight="true" outlineLevel="0" collapsed="false">
      <c r="A21399" s="11" t="n">
        <v>21418</v>
      </c>
      <c r="B21399" s="12" t="s">
        <v>40457</v>
      </c>
      <c r="C21399" s="13" t="s">
        <v>10</v>
      </c>
      <c r="D21399" s="13" t="s">
        <v>40458</v>
      </c>
      <c r="E21399" s="14" t="n">
        <v>21396</v>
      </c>
      <c r="F21399" s="15" t="n">
        <f aca="false">IF(MOD(E21399,F$2)=0,F21398+1,F21398)</f>
        <v>179</v>
      </c>
      <c r="G21399" s="16" t="n">
        <f aca="false">VLOOKUP(F21399,Лист3!D$1:E$246,2,)</f>
        <v>44831</v>
      </c>
      <c r="H21399" s="17" t="n">
        <f aca="false">WEEKDAY(G21399,1)</f>
        <v>3</v>
      </c>
      <c r="I21399" s="18" t="s">
        <v>12</v>
      </c>
    </row>
    <row r="21400" customFormat="false" ht="11.25" hidden="false" customHeight="true" outlineLevel="0" collapsed="false">
      <c r="A21400" s="11" t="n">
        <v>21419</v>
      </c>
      <c r="B21400" s="12" t="s">
        <v>40459</v>
      </c>
      <c r="C21400" s="13" t="s">
        <v>10</v>
      </c>
      <c r="D21400" s="13" t="s">
        <v>40460</v>
      </c>
      <c r="E21400" s="14" t="n">
        <v>21397</v>
      </c>
      <c r="F21400" s="15" t="n">
        <f aca="false">IF(MOD(E21400,F$2)=0,F21399+1,F21399)</f>
        <v>179</v>
      </c>
      <c r="G21400" s="16" t="n">
        <f aca="false">VLOOKUP(F21400,Лист3!D$1:E$246,2,)</f>
        <v>44831</v>
      </c>
      <c r="H21400" s="17" t="n">
        <f aca="false">WEEKDAY(G21400,1)</f>
        <v>3</v>
      </c>
      <c r="I21400" s="18" t="s">
        <v>12</v>
      </c>
    </row>
    <row r="21401" customFormat="false" ht="11.25" hidden="false" customHeight="true" outlineLevel="0" collapsed="false">
      <c r="A21401" s="11" t="n">
        <v>21420</v>
      </c>
      <c r="B21401" s="12" t="s">
        <v>40461</v>
      </c>
      <c r="C21401" s="13" t="s">
        <v>10</v>
      </c>
      <c r="D21401" s="13" t="s">
        <v>40462</v>
      </c>
      <c r="E21401" s="14" t="n">
        <v>21398</v>
      </c>
      <c r="F21401" s="15" t="n">
        <f aca="false">IF(MOD(E21401,F$2)=0,F21400+1,F21400)</f>
        <v>179</v>
      </c>
      <c r="G21401" s="16" t="n">
        <f aca="false">VLOOKUP(F21401,Лист3!D$1:E$246,2,)</f>
        <v>44831</v>
      </c>
      <c r="H21401" s="17" t="n">
        <f aca="false">WEEKDAY(G21401,1)</f>
        <v>3</v>
      </c>
      <c r="I21401" s="18" t="s">
        <v>12</v>
      </c>
    </row>
    <row r="21402" customFormat="false" ht="11.25" hidden="false" customHeight="true" outlineLevel="0" collapsed="false">
      <c r="A21402" s="11" t="n">
        <v>21421</v>
      </c>
      <c r="B21402" s="12" t="s">
        <v>40463</v>
      </c>
      <c r="C21402" s="13" t="s">
        <v>10</v>
      </c>
      <c r="D21402" s="13" t="s">
        <v>40464</v>
      </c>
      <c r="E21402" s="14" t="n">
        <v>21399</v>
      </c>
      <c r="F21402" s="15" t="n">
        <f aca="false">IF(MOD(E21402,F$2)=0,F21401+1,F21401)</f>
        <v>179</v>
      </c>
      <c r="G21402" s="16" t="n">
        <f aca="false">VLOOKUP(F21402,Лист3!D$1:E$246,2,)</f>
        <v>44831</v>
      </c>
      <c r="H21402" s="17" t="n">
        <f aca="false">WEEKDAY(G21402,1)</f>
        <v>3</v>
      </c>
      <c r="I21402" s="18" t="s">
        <v>12</v>
      </c>
    </row>
    <row r="21403" customFormat="false" ht="11.25" hidden="false" customHeight="true" outlineLevel="0" collapsed="false">
      <c r="A21403" s="11" t="n">
        <v>21422</v>
      </c>
      <c r="B21403" s="12" t="s">
        <v>40465</v>
      </c>
      <c r="C21403" s="13" t="s">
        <v>10</v>
      </c>
      <c r="D21403" s="13" t="s">
        <v>40466</v>
      </c>
      <c r="E21403" s="14" t="n">
        <v>21400</v>
      </c>
      <c r="F21403" s="15" t="n">
        <f aca="false">IF(MOD(E21403,F$2)=0,F21402+1,F21402)</f>
        <v>179</v>
      </c>
      <c r="G21403" s="16" t="n">
        <f aca="false">VLOOKUP(F21403,Лист3!D$1:E$246,2,)</f>
        <v>44831</v>
      </c>
      <c r="H21403" s="17" t="n">
        <f aca="false">WEEKDAY(G21403,1)</f>
        <v>3</v>
      </c>
      <c r="I21403" s="18" t="s">
        <v>12</v>
      </c>
    </row>
    <row r="21404" customFormat="false" ht="11.25" hidden="false" customHeight="true" outlineLevel="0" collapsed="false">
      <c r="A21404" s="11" t="n">
        <v>21423</v>
      </c>
      <c r="B21404" s="12" t="s">
        <v>40467</v>
      </c>
      <c r="C21404" s="13" t="s">
        <v>10</v>
      </c>
      <c r="D21404" s="13" t="s">
        <v>40468</v>
      </c>
      <c r="E21404" s="14" t="n">
        <v>21401</v>
      </c>
      <c r="F21404" s="15" t="n">
        <f aca="false">IF(MOD(E21404,F$2)=0,F21403+1,F21403)</f>
        <v>179</v>
      </c>
      <c r="G21404" s="16" t="n">
        <f aca="false">VLOOKUP(F21404,Лист3!D$1:E$246,2,)</f>
        <v>44831</v>
      </c>
      <c r="H21404" s="17" t="n">
        <f aca="false">WEEKDAY(G21404,1)</f>
        <v>3</v>
      </c>
      <c r="I21404" s="18" t="s">
        <v>12</v>
      </c>
    </row>
    <row r="21405" customFormat="false" ht="11.25" hidden="false" customHeight="true" outlineLevel="0" collapsed="false">
      <c r="A21405" s="11" t="n">
        <v>21424</v>
      </c>
      <c r="B21405" s="12" t="s">
        <v>40469</v>
      </c>
      <c r="C21405" s="13" t="s">
        <v>10</v>
      </c>
      <c r="D21405" s="13" t="s">
        <v>40470</v>
      </c>
      <c r="E21405" s="14" t="n">
        <v>21402</v>
      </c>
      <c r="F21405" s="15" t="n">
        <f aca="false">IF(MOD(E21405,F$2)=0,F21404+1,F21404)</f>
        <v>179</v>
      </c>
      <c r="G21405" s="16" t="n">
        <f aca="false">VLOOKUP(F21405,Лист3!D$1:E$246,2,)</f>
        <v>44831</v>
      </c>
      <c r="H21405" s="17" t="n">
        <f aca="false">WEEKDAY(G21405,1)</f>
        <v>3</v>
      </c>
      <c r="I21405" s="18" t="s">
        <v>12</v>
      </c>
    </row>
    <row r="21406" customFormat="false" ht="11.25" hidden="false" customHeight="true" outlineLevel="0" collapsed="false">
      <c r="A21406" s="11" t="n">
        <v>21425</v>
      </c>
      <c r="B21406" s="12" t="s">
        <v>40471</v>
      </c>
      <c r="C21406" s="13" t="s">
        <v>10</v>
      </c>
      <c r="D21406" s="13" t="s">
        <v>40472</v>
      </c>
      <c r="E21406" s="14" t="n">
        <v>21403</v>
      </c>
      <c r="F21406" s="15" t="n">
        <f aca="false">IF(MOD(E21406,F$2)=0,F21405+1,F21405)</f>
        <v>179</v>
      </c>
      <c r="G21406" s="16" t="n">
        <f aca="false">VLOOKUP(F21406,Лист3!D$1:E$246,2,)</f>
        <v>44831</v>
      </c>
      <c r="H21406" s="17" t="n">
        <f aca="false">WEEKDAY(G21406,1)</f>
        <v>3</v>
      </c>
      <c r="I21406" s="18" t="s">
        <v>12</v>
      </c>
    </row>
    <row r="21407" customFormat="false" ht="11.25" hidden="false" customHeight="true" outlineLevel="0" collapsed="false">
      <c r="A21407" s="11" t="n">
        <v>21426</v>
      </c>
      <c r="B21407" s="12" t="s">
        <v>40473</v>
      </c>
      <c r="C21407" s="13" t="s">
        <v>10</v>
      </c>
      <c r="D21407" s="13" t="s">
        <v>40474</v>
      </c>
      <c r="E21407" s="14" t="n">
        <v>21404</v>
      </c>
      <c r="F21407" s="15" t="n">
        <f aca="false">IF(MOD(E21407,F$2)=0,F21406+1,F21406)</f>
        <v>179</v>
      </c>
      <c r="G21407" s="16" t="n">
        <f aca="false">VLOOKUP(F21407,Лист3!D$1:E$246,2,)</f>
        <v>44831</v>
      </c>
      <c r="H21407" s="17" t="n">
        <f aca="false">WEEKDAY(G21407,1)</f>
        <v>3</v>
      </c>
      <c r="I21407" s="18" t="s">
        <v>12</v>
      </c>
    </row>
    <row r="21408" customFormat="false" ht="11.25" hidden="false" customHeight="true" outlineLevel="0" collapsed="false">
      <c r="A21408" s="11" t="n">
        <v>21427</v>
      </c>
      <c r="B21408" s="12" t="s">
        <v>40475</v>
      </c>
      <c r="C21408" s="13" t="s">
        <v>10</v>
      </c>
      <c r="D21408" s="13" t="s">
        <v>40476</v>
      </c>
      <c r="E21408" s="14" t="n">
        <v>21405</v>
      </c>
      <c r="F21408" s="15" t="n">
        <f aca="false">IF(MOD(E21408,F$2)=0,F21407+1,F21407)</f>
        <v>179</v>
      </c>
      <c r="G21408" s="16" t="n">
        <f aca="false">VLOOKUP(F21408,Лист3!D$1:E$246,2,)</f>
        <v>44831</v>
      </c>
      <c r="H21408" s="17" t="n">
        <f aca="false">WEEKDAY(G21408,1)</f>
        <v>3</v>
      </c>
      <c r="I21408" s="18" t="s">
        <v>12</v>
      </c>
    </row>
    <row r="21409" customFormat="false" ht="11.25" hidden="false" customHeight="true" outlineLevel="0" collapsed="false">
      <c r="A21409" s="11" t="n">
        <v>21428</v>
      </c>
      <c r="B21409" s="12" t="s">
        <v>40477</v>
      </c>
      <c r="C21409" s="13" t="s">
        <v>10</v>
      </c>
      <c r="D21409" s="13" t="s">
        <v>40478</v>
      </c>
      <c r="E21409" s="14" t="n">
        <v>21406</v>
      </c>
      <c r="F21409" s="15" t="n">
        <f aca="false">IF(MOD(E21409,F$2)=0,F21408+1,F21408)</f>
        <v>179</v>
      </c>
      <c r="G21409" s="16" t="n">
        <f aca="false">VLOOKUP(F21409,Лист3!D$1:E$246,2,)</f>
        <v>44831</v>
      </c>
      <c r="H21409" s="17" t="n">
        <f aca="false">WEEKDAY(G21409,1)</f>
        <v>3</v>
      </c>
      <c r="I21409" s="18" t="s">
        <v>12</v>
      </c>
    </row>
    <row r="21410" customFormat="false" ht="11.25" hidden="false" customHeight="true" outlineLevel="0" collapsed="false">
      <c r="A21410" s="11" t="n">
        <v>21429</v>
      </c>
      <c r="B21410" s="12" t="s">
        <v>40479</v>
      </c>
      <c r="C21410" s="13" t="s">
        <v>10</v>
      </c>
      <c r="D21410" s="13" t="s">
        <v>40480</v>
      </c>
      <c r="E21410" s="14" t="n">
        <v>21407</v>
      </c>
      <c r="F21410" s="15" t="n">
        <f aca="false">IF(MOD(E21410,F$2)=0,F21409+1,F21409)</f>
        <v>179</v>
      </c>
      <c r="G21410" s="16" t="n">
        <f aca="false">VLOOKUP(F21410,Лист3!D$1:E$246,2,)</f>
        <v>44831</v>
      </c>
      <c r="H21410" s="17" t="n">
        <f aca="false">WEEKDAY(G21410,1)</f>
        <v>3</v>
      </c>
      <c r="I21410" s="18" t="s">
        <v>12</v>
      </c>
    </row>
    <row r="21411" customFormat="false" ht="11.25" hidden="false" customHeight="true" outlineLevel="0" collapsed="false">
      <c r="A21411" s="11" t="n">
        <v>21430</v>
      </c>
      <c r="B21411" s="12" t="s">
        <v>40481</v>
      </c>
      <c r="C21411" s="13" t="s">
        <v>10</v>
      </c>
      <c r="D21411" s="13" t="s">
        <v>40482</v>
      </c>
      <c r="E21411" s="14" t="n">
        <v>21408</v>
      </c>
      <c r="F21411" s="15" t="n">
        <f aca="false">IF(MOD(E21411,F$2)=0,F21410+1,F21410)</f>
        <v>179</v>
      </c>
      <c r="G21411" s="16" t="n">
        <f aca="false">VLOOKUP(F21411,Лист3!D$1:E$246,2,)</f>
        <v>44831</v>
      </c>
      <c r="H21411" s="17" t="n">
        <f aca="false">WEEKDAY(G21411,1)</f>
        <v>3</v>
      </c>
      <c r="I21411" s="18" t="s">
        <v>12</v>
      </c>
    </row>
    <row r="21412" customFormat="false" ht="11.25" hidden="false" customHeight="true" outlineLevel="0" collapsed="false">
      <c r="A21412" s="11" t="n">
        <v>21431</v>
      </c>
      <c r="B21412" s="12" t="s">
        <v>40483</v>
      </c>
      <c r="C21412" s="13" t="s">
        <v>10</v>
      </c>
      <c r="D21412" s="13" t="s">
        <v>40484</v>
      </c>
      <c r="E21412" s="14" t="n">
        <v>21409</v>
      </c>
      <c r="F21412" s="15" t="n">
        <f aca="false">IF(MOD(E21412,F$2)=0,F21411+1,F21411)</f>
        <v>179</v>
      </c>
      <c r="G21412" s="16" t="n">
        <f aca="false">VLOOKUP(F21412,Лист3!D$1:E$246,2,)</f>
        <v>44831</v>
      </c>
      <c r="H21412" s="17" t="n">
        <f aca="false">WEEKDAY(G21412,1)</f>
        <v>3</v>
      </c>
      <c r="I21412" s="18" t="s">
        <v>12</v>
      </c>
    </row>
    <row r="21413" customFormat="false" ht="11.25" hidden="false" customHeight="true" outlineLevel="0" collapsed="false">
      <c r="A21413" s="11" t="n">
        <v>21432</v>
      </c>
      <c r="B21413" s="12" t="s">
        <v>40485</v>
      </c>
      <c r="C21413" s="13" t="s">
        <v>10</v>
      </c>
      <c r="D21413" s="13" t="s">
        <v>40486</v>
      </c>
      <c r="E21413" s="14" t="n">
        <v>21410</v>
      </c>
      <c r="F21413" s="15" t="n">
        <f aca="false">IF(MOD(E21413,F$2)=0,F21412+1,F21412)</f>
        <v>179</v>
      </c>
      <c r="G21413" s="16" t="n">
        <f aca="false">VLOOKUP(F21413,Лист3!D$1:E$246,2,)</f>
        <v>44831</v>
      </c>
      <c r="H21413" s="17" t="n">
        <f aca="false">WEEKDAY(G21413,1)</f>
        <v>3</v>
      </c>
      <c r="I21413" s="18" t="s">
        <v>12</v>
      </c>
    </row>
    <row r="21414" customFormat="false" ht="11.25" hidden="false" customHeight="true" outlineLevel="0" collapsed="false">
      <c r="A21414" s="11" t="n">
        <v>21433</v>
      </c>
      <c r="B21414" s="12" t="s">
        <v>40487</v>
      </c>
      <c r="C21414" s="13" t="s">
        <v>10</v>
      </c>
      <c r="D21414" s="13" t="s">
        <v>40488</v>
      </c>
      <c r="E21414" s="14" t="n">
        <v>21411</v>
      </c>
      <c r="F21414" s="15" t="n">
        <f aca="false">IF(MOD(E21414,F$2)=0,F21413+1,F21413)</f>
        <v>179</v>
      </c>
      <c r="G21414" s="16" t="n">
        <f aca="false">VLOOKUP(F21414,Лист3!D$1:E$246,2,)</f>
        <v>44831</v>
      </c>
      <c r="H21414" s="17" t="n">
        <f aca="false">WEEKDAY(G21414,1)</f>
        <v>3</v>
      </c>
      <c r="I21414" s="18" t="s">
        <v>12</v>
      </c>
    </row>
    <row r="21415" customFormat="false" ht="11.25" hidden="false" customHeight="true" outlineLevel="0" collapsed="false">
      <c r="A21415" s="11" t="n">
        <v>21434</v>
      </c>
      <c r="B21415" s="12" t="s">
        <v>40489</v>
      </c>
      <c r="C21415" s="13" t="s">
        <v>10</v>
      </c>
      <c r="D21415" s="13" t="s">
        <v>40490</v>
      </c>
      <c r="E21415" s="14" t="n">
        <v>21412</v>
      </c>
      <c r="F21415" s="15" t="n">
        <f aca="false">IF(MOD(E21415,F$2)=0,F21414+1,F21414)</f>
        <v>179</v>
      </c>
      <c r="G21415" s="16" t="n">
        <f aca="false">VLOOKUP(F21415,Лист3!D$1:E$246,2,)</f>
        <v>44831</v>
      </c>
      <c r="H21415" s="17" t="n">
        <f aca="false">WEEKDAY(G21415,1)</f>
        <v>3</v>
      </c>
      <c r="I21415" s="18" t="s">
        <v>12</v>
      </c>
    </row>
    <row r="21416" customFormat="false" ht="11.25" hidden="false" customHeight="true" outlineLevel="0" collapsed="false">
      <c r="A21416" s="11" t="n">
        <v>21435</v>
      </c>
      <c r="B21416" s="12" t="s">
        <v>40491</v>
      </c>
      <c r="C21416" s="13" t="s">
        <v>10</v>
      </c>
      <c r="D21416" s="13" t="s">
        <v>40492</v>
      </c>
      <c r="E21416" s="14" t="n">
        <v>21413</v>
      </c>
      <c r="F21416" s="15" t="n">
        <f aca="false">IF(MOD(E21416,F$2)=0,F21415+1,F21415)</f>
        <v>179</v>
      </c>
      <c r="G21416" s="16" t="n">
        <f aca="false">VLOOKUP(F21416,Лист3!D$1:E$246,2,)</f>
        <v>44831</v>
      </c>
      <c r="H21416" s="17" t="n">
        <f aca="false">WEEKDAY(G21416,1)</f>
        <v>3</v>
      </c>
      <c r="I21416" s="18" t="s">
        <v>12</v>
      </c>
    </row>
    <row r="21417" customFormat="false" ht="11.25" hidden="false" customHeight="true" outlineLevel="0" collapsed="false">
      <c r="A21417" s="11" t="n">
        <v>21436</v>
      </c>
      <c r="B21417" s="12" t="s">
        <v>40493</v>
      </c>
      <c r="C21417" s="13" t="s">
        <v>10</v>
      </c>
      <c r="D21417" s="13" t="s">
        <v>40494</v>
      </c>
      <c r="E21417" s="14" t="n">
        <v>21414</v>
      </c>
      <c r="F21417" s="15" t="n">
        <f aca="false">IF(MOD(E21417,F$2)=0,F21416+1,F21416)</f>
        <v>179</v>
      </c>
      <c r="G21417" s="16" t="n">
        <f aca="false">VLOOKUP(F21417,Лист3!D$1:E$246,2,)</f>
        <v>44831</v>
      </c>
      <c r="H21417" s="17" t="n">
        <f aca="false">WEEKDAY(G21417,1)</f>
        <v>3</v>
      </c>
      <c r="I21417" s="18" t="s">
        <v>12</v>
      </c>
    </row>
    <row r="21418" customFormat="false" ht="11.25" hidden="false" customHeight="true" outlineLevel="0" collapsed="false">
      <c r="A21418" s="11" t="n">
        <v>21437</v>
      </c>
      <c r="B21418" s="12" t="s">
        <v>40495</v>
      </c>
      <c r="C21418" s="13" t="s">
        <v>10</v>
      </c>
      <c r="D21418" s="13" t="s">
        <v>40496</v>
      </c>
      <c r="E21418" s="14" t="n">
        <v>21415</v>
      </c>
      <c r="F21418" s="15" t="n">
        <f aca="false">IF(MOD(E21418,F$2)=0,F21417+1,F21417)</f>
        <v>179</v>
      </c>
      <c r="G21418" s="16" t="n">
        <f aca="false">VLOOKUP(F21418,Лист3!D$1:E$246,2,)</f>
        <v>44831</v>
      </c>
      <c r="H21418" s="17" t="n">
        <f aca="false">WEEKDAY(G21418,1)</f>
        <v>3</v>
      </c>
      <c r="I21418" s="18" t="s">
        <v>12</v>
      </c>
    </row>
    <row r="21419" customFormat="false" ht="11.25" hidden="false" customHeight="true" outlineLevel="0" collapsed="false">
      <c r="A21419" s="11" t="n">
        <v>21438</v>
      </c>
      <c r="B21419" s="12" t="s">
        <v>40497</v>
      </c>
      <c r="C21419" s="13" t="s">
        <v>10</v>
      </c>
      <c r="D21419" s="13" t="s">
        <v>40498</v>
      </c>
      <c r="E21419" s="14" t="n">
        <v>21416</v>
      </c>
      <c r="F21419" s="15" t="n">
        <f aca="false">IF(MOD(E21419,F$2)=0,F21418+1,F21418)</f>
        <v>179</v>
      </c>
      <c r="G21419" s="16" t="n">
        <f aca="false">VLOOKUP(F21419,Лист3!D$1:E$246,2,)</f>
        <v>44831</v>
      </c>
      <c r="H21419" s="17" t="n">
        <f aca="false">WEEKDAY(G21419,1)</f>
        <v>3</v>
      </c>
      <c r="I21419" s="18" t="s">
        <v>12</v>
      </c>
    </row>
    <row r="21420" customFormat="false" ht="11.25" hidden="false" customHeight="true" outlineLevel="0" collapsed="false">
      <c r="A21420" s="11" t="n">
        <v>21439</v>
      </c>
      <c r="B21420" s="12" t="s">
        <v>40499</v>
      </c>
      <c r="C21420" s="13" t="s">
        <v>10</v>
      </c>
      <c r="D21420" s="13" t="s">
        <v>40500</v>
      </c>
      <c r="E21420" s="14" t="n">
        <v>21417</v>
      </c>
      <c r="F21420" s="15" t="n">
        <f aca="false">IF(MOD(E21420,F$2)=0,F21419+1,F21419)</f>
        <v>179</v>
      </c>
      <c r="G21420" s="16" t="n">
        <f aca="false">VLOOKUP(F21420,Лист3!D$1:E$246,2,)</f>
        <v>44831</v>
      </c>
      <c r="H21420" s="17" t="n">
        <f aca="false">WEEKDAY(G21420,1)</f>
        <v>3</v>
      </c>
      <c r="I21420" s="18" t="s">
        <v>12</v>
      </c>
    </row>
    <row r="21421" customFormat="false" ht="11.25" hidden="false" customHeight="true" outlineLevel="0" collapsed="false">
      <c r="A21421" s="11" t="n">
        <v>21440</v>
      </c>
      <c r="B21421" s="12" t="s">
        <v>40501</v>
      </c>
      <c r="C21421" s="13" t="s">
        <v>10</v>
      </c>
      <c r="D21421" s="13" t="s">
        <v>40502</v>
      </c>
      <c r="E21421" s="14" t="n">
        <v>21418</v>
      </c>
      <c r="F21421" s="15" t="n">
        <f aca="false">IF(MOD(E21421,F$2)=0,F21420+1,F21420)</f>
        <v>179</v>
      </c>
      <c r="G21421" s="16" t="n">
        <f aca="false">VLOOKUP(F21421,Лист3!D$1:E$246,2,)</f>
        <v>44831</v>
      </c>
      <c r="H21421" s="17" t="n">
        <f aca="false">WEEKDAY(G21421,1)</f>
        <v>3</v>
      </c>
      <c r="I21421" s="18" t="s">
        <v>12</v>
      </c>
    </row>
    <row r="21422" customFormat="false" ht="11.25" hidden="false" customHeight="true" outlineLevel="0" collapsed="false">
      <c r="A21422" s="11" t="n">
        <v>21441</v>
      </c>
      <c r="B21422" s="12" t="s">
        <v>40503</v>
      </c>
      <c r="C21422" s="13" t="s">
        <v>10</v>
      </c>
      <c r="D21422" s="13" t="s">
        <v>40504</v>
      </c>
      <c r="E21422" s="14" t="n">
        <v>21419</v>
      </c>
      <c r="F21422" s="15" t="n">
        <f aca="false">IF(MOD(E21422,F$2)=0,F21421+1,F21421)</f>
        <v>179</v>
      </c>
      <c r="G21422" s="16" t="n">
        <f aca="false">VLOOKUP(F21422,Лист3!D$1:E$246,2,)</f>
        <v>44831</v>
      </c>
      <c r="H21422" s="17" t="n">
        <f aca="false">WEEKDAY(G21422,1)</f>
        <v>3</v>
      </c>
      <c r="I21422" s="18" t="s">
        <v>12</v>
      </c>
    </row>
    <row r="21423" customFormat="false" ht="11.25" hidden="false" customHeight="true" outlineLevel="0" collapsed="false">
      <c r="A21423" s="11" t="n">
        <v>21442</v>
      </c>
      <c r="B21423" s="12" t="s">
        <v>40505</v>
      </c>
      <c r="C21423" s="13" t="s">
        <v>10</v>
      </c>
      <c r="D21423" s="13" t="s">
        <v>40506</v>
      </c>
      <c r="E21423" s="14" t="n">
        <v>21420</v>
      </c>
      <c r="F21423" s="15" t="n">
        <f aca="false">IF(MOD(E21423,F$2)=0,F21422+1,F21422)</f>
        <v>179</v>
      </c>
      <c r="G21423" s="16" t="n">
        <f aca="false">VLOOKUP(F21423,Лист3!D$1:E$246,2,)</f>
        <v>44831</v>
      </c>
      <c r="H21423" s="17" t="n">
        <f aca="false">WEEKDAY(G21423,1)</f>
        <v>3</v>
      </c>
      <c r="I21423" s="18" t="s">
        <v>12</v>
      </c>
    </row>
    <row r="21424" customFormat="false" ht="11.25" hidden="false" customHeight="true" outlineLevel="0" collapsed="false">
      <c r="A21424" s="11" t="n">
        <v>21443</v>
      </c>
      <c r="B21424" s="12" t="s">
        <v>40507</v>
      </c>
      <c r="C21424" s="13" t="s">
        <v>10</v>
      </c>
      <c r="D21424" s="13" t="s">
        <v>40508</v>
      </c>
      <c r="E21424" s="14" t="n">
        <v>21421</v>
      </c>
      <c r="F21424" s="15" t="n">
        <f aca="false">IF(MOD(E21424,F$2)=0,F21423+1,F21423)</f>
        <v>179</v>
      </c>
      <c r="G21424" s="16" t="n">
        <f aca="false">VLOOKUP(F21424,Лист3!D$1:E$246,2,)</f>
        <v>44831</v>
      </c>
      <c r="H21424" s="17" t="n">
        <f aca="false">WEEKDAY(G21424,1)</f>
        <v>3</v>
      </c>
      <c r="I21424" s="18" t="s">
        <v>12</v>
      </c>
    </row>
    <row r="21425" customFormat="false" ht="11.25" hidden="false" customHeight="true" outlineLevel="0" collapsed="false">
      <c r="A21425" s="11" t="n">
        <v>21444</v>
      </c>
      <c r="B21425" s="12" t="s">
        <v>40509</v>
      </c>
      <c r="C21425" s="13" t="s">
        <v>10</v>
      </c>
      <c r="D21425" s="13" t="s">
        <v>40510</v>
      </c>
      <c r="E21425" s="14" t="n">
        <v>21422</v>
      </c>
      <c r="F21425" s="15" t="n">
        <f aca="false">IF(MOD(E21425,F$2)=0,F21424+1,F21424)</f>
        <v>179</v>
      </c>
      <c r="G21425" s="16" t="n">
        <f aca="false">VLOOKUP(F21425,Лист3!D$1:E$246,2,)</f>
        <v>44831</v>
      </c>
      <c r="H21425" s="17" t="n">
        <f aca="false">WEEKDAY(G21425,1)</f>
        <v>3</v>
      </c>
      <c r="I21425" s="18" t="s">
        <v>12</v>
      </c>
    </row>
    <row r="21426" customFormat="false" ht="11.25" hidden="false" customHeight="true" outlineLevel="0" collapsed="false">
      <c r="A21426" s="11" t="n">
        <v>21445</v>
      </c>
      <c r="B21426" s="12" t="s">
        <v>40511</v>
      </c>
      <c r="C21426" s="13" t="s">
        <v>10</v>
      </c>
      <c r="D21426" s="13" t="s">
        <v>40512</v>
      </c>
      <c r="E21426" s="14" t="n">
        <v>21423</v>
      </c>
      <c r="F21426" s="15" t="n">
        <f aca="false">IF(MOD(E21426,F$2)=0,F21425+1,F21425)</f>
        <v>179</v>
      </c>
      <c r="G21426" s="16" t="n">
        <f aca="false">VLOOKUP(F21426,Лист3!D$1:E$246,2,)</f>
        <v>44831</v>
      </c>
      <c r="H21426" s="17" t="n">
        <f aca="false">WEEKDAY(G21426,1)</f>
        <v>3</v>
      </c>
      <c r="I21426" s="18" t="s">
        <v>12</v>
      </c>
    </row>
    <row r="21427" customFormat="false" ht="11.25" hidden="false" customHeight="true" outlineLevel="0" collapsed="false">
      <c r="A21427" s="11" t="n">
        <v>21446</v>
      </c>
      <c r="B21427" s="12" t="s">
        <v>40513</v>
      </c>
      <c r="C21427" s="13" t="s">
        <v>10</v>
      </c>
      <c r="D21427" s="13" t="s">
        <v>40514</v>
      </c>
      <c r="E21427" s="14" t="n">
        <v>21424</v>
      </c>
      <c r="F21427" s="15" t="n">
        <f aca="false">IF(MOD(E21427,F$2)=0,F21426+1,F21426)</f>
        <v>179</v>
      </c>
      <c r="G21427" s="16" t="n">
        <f aca="false">VLOOKUP(F21427,Лист3!D$1:E$246,2,)</f>
        <v>44831</v>
      </c>
      <c r="H21427" s="17" t="n">
        <f aca="false">WEEKDAY(G21427,1)</f>
        <v>3</v>
      </c>
      <c r="I21427" s="18" t="s">
        <v>12</v>
      </c>
    </row>
    <row r="21428" customFormat="false" ht="11.25" hidden="false" customHeight="true" outlineLevel="0" collapsed="false">
      <c r="A21428" s="11" t="n">
        <v>21447</v>
      </c>
      <c r="B21428" s="12" t="s">
        <v>40515</v>
      </c>
      <c r="C21428" s="13" t="s">
        <v>10</v>
      </c>
      <c r="D21428" s="13" t="s">
        <v>40516</v>
      </c>
      <c r="E21428" s="14" t="n">
        <v>21425</v>
      </c>
      <c r="F21428" s="15" t="n">
        <f aca="false">IF(MOD(E21428,F$2)=0,F21427+1,F21427)</f>
        <v>179</v>
      </c>
      <c r="G21428" s="16" t="n">
        <f aca="false">VLOOKUP(F21428,Лист3!D$1:E$246,2,)</f>
        <v>44831</v>
      </c>
      <c r="H21428" s="17" t="n">
        <f aca="false">WEEKDAY(G21428,1)</f>
        <v>3</v>
      </c>
      <c r="I21428" s="18" t="s">
        <v>12</v>
      </c>
    </row>
    <row r="21429" customFormat="false" ht="11.25" hidden="false" customHeight="true" outlineLevel="0" collapsed="false">
      <c r="A21429" s="11" t="n">
        <v>21448</v>
      </c>
      <c r="B21429" s="12" t="s">
        <v>40517</v>
      </c>
      <c r="C21429" s="13" t="s">
        <v>10</v>
      </c>
      <c r="D21429" s="13" t="s">
        <v>40518</v>
      </c>
      <c r="E21429" s="14" t="n">
        <v>21426</v>
      </c>
      <c r="F21429" s="15" t="n">
        <f aca="false">IF(MOD(E21429,F$2)=0,F21428+1,F21428)</f>
        <v>179</v>
      </c>
      <c r="G21429" s="16" t="n">
        <f aca="false">VLOOKUP(F21429,Лист3!D$1:E$246,2,)</f>
        <v>44831</v>
      </c>
      <c r="H21429" s="17" t="n">
        <f aca="false">WEEKDAY(G21429,1)</f>
        <v>3</v>
      </c>
      <c r="I21429" s="18" t="s">
        <v>12</v>
      </c>
    </row>
    <row r="21430" customFormat="false" ht="11.25" hidden="false" customHeight="true" outlineLevel="0" collapsed="false">
      <c r="A21430" s="11" t="n">
        <v>21449</v>
      </c>
      <c r="B21430" s="12" t="s">
        <v>40519</v>
      </c>
      <c r="C21430" s="13" t="s">
        <v>10</v>
      </c>
      <c r="D21430" s="13" t="s">
        <v>40520</v>
      </c>
      <c r="E21430" s="14" t="n">
        <v>21427</v>
      </c>
      <c r="F21430" s="15" t="n">
        <f aca="false">IF(MOD(E21430,F$2)=0,F21429+1,F21429)</f>
        <v>179</v>
      </c>
      <c r="G21430" s="16" t="n">
        <f aca="false">VLOOKUP(F21430,Лист3!D$1:E$246,2,)</f>
        <v>44831</v>
      </c>
      <c r="H21430" s="17" t="n">
        <f aca="false">WEEKDAY(G21430,1)</f>
        <v>3</v>
      </c>
      <c r="I21430" s="18" t="s">
        <v>12</v>
      </c>
    </row>
    <row r="21431" customFormat="false" ht="11.25" hidden="false" customHeight="true" outlineLevel="0" collapsed="false">
      <c r="A21431" s="11" t="n">
        <v>21450</v>
      </c>
      <c r="B21431" s="12" t="s">
        <v>40521</v>
      </c>
      <c r="C21431" s="13" t="s">
        <v>10</v>
      </c>
      <c r="D21431" s="13" t="s">
        <v>40522</v>
      </c>
      <c r="E21431" s="14" t="n">
        <v>21428</v>
      </c>
      <c r="F21431" s="15" t="n">
        <f aca="false">IF(MOD(E21431,F$2)=0,F21430+1,F21430)</f>
        <v>179</v>
      </c>
      <c r="G21431" s="16" t="n">
        <f aca="false">VLOOKUP(F21431,Лист3!D$1:E$246,2,)</f>
        <v>44831</v>
      </c>
      <c r="H21431" s="17" t="n">
        <f aca="false">WEEKDAY(G21431,1)</f>
        <v>3</v>
      </c>
      <c r="I21431" s="18" t="s">
        <v>12</v>
      </c>
    </row>
    <row r="21432" customFormat="false" ht="11.25" hidden="false" customHeight="true" outlineLevel="0" collapsed="false">
      <c r="A21432" s="11" t="n">
        <v>21451</v>
      </c>
      <c r="B21432" s="12" t="s">
        <v>40523</v>
      </c>
      <c r="C21432" s="13" t="s">
        <v>10</v>
      </c>
      <c r="D21432" s="13" t="s">
        <v>40524</v>
      </c>
      <c r="E21432" s="14" t="n">
        <v>21429</v>
      </c>
      <c r="F21432" s="15" t="n">
        <f aca="false">IF(MOD(E21432,F$2)=0,F21431+1,F21431)</f>
        <v>179</v>
      </c>
      <c r="G21432" s="16" t="n">
        <f aca="false">VLOOKUP(F21432,Лист3!D$1:E$246,2,)</f>
        <v>44831</v>
      </c>
      <c r="H21432" s="17" t="n">
        <f aca="false">WEEKDAY(G21432,1)</f>
        <v>3</v>
      </c>
      <c r="I21432" s="18" t="s">
        <v>12</v>
      </c>
    </row>
    <row r="21433" customFormat="false" ht="11.25" hidden="false" customHeight="true" outlineLevel="0" collapsed="false">
      <c r="A21433" s="11" t="n">
        <v>21452</v>
      </c>
      <c r="B21433" s="12" t="s">
        <v>40525</v>
      </c>
      <c r="C21433" s="13" t="s">
        <v>10</v>
      </c>
      <c r="D21433" s="13" t="s">
        <v>40526</v>
      </c>
      <c r="E21433" s="14" t="n">
        <v>21430</v>
      </c>
      <c r="F21433" s="15" t="n">
        <f aca="false">IF(MOD(E21433,F$2)=0,F21432+1,F21432)</f>
        <v>179</v>
      </c>
      <c r="G21433" s="16" t="n">
        <f aca="false">VLOOKUP(F21433,Лист3!D$1:E$246,2,)</f>
        <v>44831</v>
      </c>
      <c r="H21433" s="17" t="n">
        <f aca="false">WEEKDAY(G21433,1)</f>
        <v>3</v>
      </c>
      <c r="I21433" s="18" t="s">
        <v>12</v>
      </c>
    </row>
    <row r="21434" customFormat="false" ht="11.25" hidden="false" customHeight="true" outlineLevel="0" collapsed="false">
      <c r="A21434" s="11" t="n">
        <v>21453</v>
      </c>
      <c r="B21434" s="12" t="s">
        <v>40527</v>
      </c>
      <c r="C21434" s="13" t="s">
        <v>10</v>
      </c>
      <c r="D21434" s="13" t="s">
        <v>40528</v>
      </c>
      <c r="E21434" s="14" t="n">
        <v>21431</v>
      </c>
      <c r="F21434" s="15" t="n">
        <f aca="false">IF(MOD(E21434,F$2)=0,F21433+1,F21433)</f>
        <v>179</v>
      </c>
      <c r="G21434" s="16" t="n">
        <f aca="false">VLOOKUP(F21434,Лист3!D$1:E$246,2,)</f>
        <v>44831</v>
      </c>
      <c r="H21434" s="17" t="n">
        <f aca="false">WEEKDAY(G21434,1)</f>
        <v>3</v>
      </c>
      <c r="I21434" s="18" t="s">
        <v>12</v>
      </c>
    </row>
    <row r="21435" customFormat="false" ht="11.25" hidden="false" customHeight="true" outlineLevel="0" collapsed="false">
      <c r="A21435" s="11" t="n">
        <v>21454</v>
      </c>
      <c r="B21435" s="12" t="s">
        <v>40529</v>
      </c>
      <c r="C21435" s="13" t="s">
        <v>10</v>
      </c>
      <c r="D21435" s="13" t="s">
        <v>40530</v>
      </c>
      <c r="E21435" s="14" t="n">
        <v>21432</v>
      </c>
      <c r="F21435" s="15" t="n">
        <f aca="false">IF(MOD(E21435,F$2)=0,F21434+1,F21434)</f>
        <v>179</v>
      </c>
      <c r="G21435" s="16" t="n">
        <f aca="false">VLOOKUP(F21435,Лист3!D$1:E$246,2,)</f>
        <v>44831</v>
      </c>
      <c r="H21435" s="17" t="n">
        <f aca="false">WEEKDAY(G21435,1)</f>
        <v>3</v>
      </c>
      <c r="I21435" s="18" t="s">
        <v>12</v>
      </c>
    </row>
    <row r="21436" customFormat="false" ht="11.25" hidden="false" customHeight="true" outlineLevel="0" collapsed="false">
      <c r="A21436" s="11" t="n">
        <v>21455</v>
      </c>
      <c r="B21436" s="12" t="s">
        <v>40531</v>
      </c>
      <c r="C21436" s="13" t="s">
        <v>10</v>
      </c>
      <c r="D21436" s="13" t="s">
        <v>40532</v>
      </c>
      <c r="E21436" s="14" t="n">
        <v>21433</v>
      </c>
      <c r="F21436" s="15" t="n">
        <f aca="false">IF(MOD(E21436,F$2)=0,F21435+1,F21435)</f>
        <v>179</v>
      </c>
      <c r="G21436" s="16" t="n">
        <f aca="false">VLOOKUP(F21436,Лист3!D$1:E$246,2,)</f>
        <v>44831</v>
      </c>
      <c r="H21436" s="17" t="n">
        <f aca="false">WEEKDAY(G21436,1)</f>
        <v>3</v>
      </c>
      <c r="I21436" s="18" t="s">
        <v>12</v>
      </c>
    </row>
    <row r="21437" customFormat="false" ht="11.25" hidden="false" customHeight="true" outlineLevel="0" collapsed="false">
      <c r="A21437" s="11" t="n">
        <v>21456</v>
      </c>
      <c r="B21437" s="12" t="s">
        <v>40533</v>
      </c>
      <c r="C21437" s="13" t="s">
        <v>10</v>
      </c>
      <c r="D21437" s="13" t="s">
        <v>40534</v>
      </c>
      <c r="E21437" s="14" t="n">
        <v>21434</v>
      </c>
      <c r="F21437" s="15" t="n">
        <f aca="false">IF(MOD(E21437,F$2)=0,F21436+1,F21436)</f>
        <v>179</v>
      </c>
      <c r="G21437" s="16" t="n">
        <f aca="false">VLOOKUP(F21437,Лист3!D$1:E$246,2,)</f>
        <v>44831</v>
      </c>
      <c r="H21437" s="17" t="n">
        <f aca="false">WEEKDAY(G21437,1)</f>
        <v>3</v>
      </c>
      <c r="I21437" s="18" t="s">
        <v>12</v>
      </c>
    </row>
    <row r="21438" customFormat="false" ht="11.25" hidden="false" customHeight="true" outlineLevel="0" collapsed="false">
      <c r="A21438" s="11" t="n">
        <v>21457</v>
      </c>
      <c r="B21438" s="12" t="s">
        <v>40535</v>
      </c>
      <c r="C21438" s="13" t="s">
        <v>10</v>
      </c>
      <c r="D21438" s="13" t="s">
        <v>40536</v>
      </c>
      <c r="E21438" s="14" t="n">
        <v>21435</v>
      </c>
      <c r="F21438" s="15" t="n">
        <f aca="false">IF(MOD(E21438,F$2)=0,F21437+1,F21437)</f>
        <v>179</v>
      </c>
      <c r="G21438" s="16" t="n">
        <f aca="false">VLOOKUP(F21438,Лист3!D$1:E$246,2,)</f>
        <v>44831</v>
      </c>
      <c r="H21438" s="17" t="n">
        <f aca="false">WEEKDAY(G21438,1)</f>
        <v>3</v>
      </c>
      <c r="I21438" s="18" t="s">
        <v>12</v>
      </c>
    </row>
    <row r="21439" customFormat="false" ht="11.25" hidden="false" customHeight="true" outlineLevel="0" collapsed="false">
      <c r="A21439" s="11" t="n">
        <v>21458</v>
      </c>
      <c r="B21439" s="12" t="s">
        <v>40537</v>
      </c>
      <c r="C21439" s="13" t="s">
        <v>10</v>
      </c>
      <c r="D21439" s="13" t="s">
        <v>40538</v>
      </c>
      <c r="E21439" s="14" t="n">
        <v>21436</v>
      </c>
      <c r="F21439" s="15" t="n">
        <f aca="false">IF(MOD(E21439,F$2)=0,F21438+1,F21438)</f>
        <v>179</v>
      </c>
      <c r="G21439" s="16" t="n">
        <f aca="false">VLOOKUP(F21439,Лист3!D$1:E$246,2,)</f>
        <v>44831</v>
      </c>
      <c r="H21439" s="17" t="n">
        <f aca="false">WEEKDAY(G21439,1)</f>
        <v>3</v>
      </c>
      <c r="I21439" s="18" t="s">
        <v>12</v>
      </c>
    </row>
    <row r="21440" customFormat="false" ht="11.25" hidden="false" customHeight="true" outlineLevel="0" collapsed="false">
      <c r="A21440" s="11" t="n">
        <v>21459</v>
      </c>
      <c r="B21440" s="12" t="s">
        <v>40539</v>
      </c>
      <c r="C21440" s="13" t="s">
        <v>10</v>
      </c>
      <c r="D21440" s="13" t="s">
        <v>40540</v>
      </c>
      <c r="E21440" s="14" t="n">
        <v>21437</v>
      </c>
      <c r="F21440" s="15" t="n">
        <f aca="false">IF(MOD(E21440,F$2)=0,F21439+1,F21439)</f>
        <v>179</v>
      </c>
      <c r="G21440" s="16" t="n">
        <f aca="false">VLOOKUP(F21440,Лист3!D$1:E$246,2,)</f>
        <v>44831</v>
      </c>
      <c r="H21440" s="17" t="n">
        <f aca="false">WEEKDAY(G21440,1)</f>
        <v>3</v>
      </c>
      <c r="I21440" s="18" t="s">
        <v>12</v>
      </c>
    </row>
    <row r="21441" customFormat="false" ht="11.25" hidden="false" customHeight="true" outlineLevel="0" collapsed="false">
      <c r="A21441" s="11" t="n">
        <v>21460</v>
      </c>
      <c r="B21441" s="12" t="s">
        <v>40541</v>
      </c>
      <c r="C21441" s="13" t="s">
        <v>10</v>
      </c>
      <c r="D21441" s="13" t="s">
        <v>40542</v>
      </c>
      <c r="E21441" s="14" t="n">
        <v>21438</v>
      </c>
      <c r="F21441" s="15" t="n">
        <f aca="false">IF(MOD(E21441,F$2)=0,F21440+1,F21440)</f>
        <v>179</v>
      </c>
      <c r="G21441" s="16" t="n">
        <f aca="false">VLOOKUP(F21441,Лист3!D$1:E$246,2,)</f>
        <v>44831</v>
      </c>
      <c r="H21441" s="17" t="n">
        <f aca="false">WEEKDAY(G21441,1)</f>
        <v>3</v>
      </c>
      <c r="I21441" s="18" t="s">
        <v>12</v>
      </c>
    </row>
    <row r="21442" customFormat="false" ht="11.25" hidden="false" customHeight="true" outlineLevel="0" collapsed="false">
      <c r="A21442" s="11" t="n">
        <v>21461</v>
      </c>
      <c r="B21442" s="12" t="s">
        <v>40543</v>
      </c>
      <c r="C21442" s="13" t="s">
        <v>10</v>
      </c>
      <c r="D21442" s="13" t="s">
        <v>40544</v>
      </c>
      <c r="E21442" s="14" t="n">
        <v>21439</v>
      </c>
      <c r="F21442" s="15" t="n">
        <f aca="false">IF(MOD(E21442,F$2)=0,F21441+1,F21441)</f>
        <v>179</v>
      </c>
      <c r="G21442" s="16" t="n">
        <f aca="false">VLOOKUP(F21442,Лист3!D$1:E$246,2,)</f>
        <v>44831</v>
      </c>
      <c r="H21442" s="17" t="n">
        <f aca="false">WEEKDAY(G21442,1)</f>
        <v>3</v>
      </c>
      <c r="I21442" s="18" t="s">
        <v>12</v>
      </c>
    </row>
    <row r="21443" customFormat="false" ht="11.25" hidden="false" customHeight="true" outlineLevel="0" collapsed="false">
      <c r="A21443" s="11" t="n">
        <v>21462</v>
      </c>
      <c r="B21443" s="12" t="s">
        <v>40545</v>
      </c>
      <c r="C21443" s="13" t="s">
        <v>10</v>
      </c>
      <c r="D21443" s="13" t="s">
        <v>40546</v>
      </c>
      <c r="E21443" s="14" t="n">
        <v>21440</v>
      </c>
      <c r="F21443" s="15" t="n">
        <f aca="false">IF(MOD(E21443,F$2)=0,F21442+1,F21442)</f>
        <v>179</v>
      </c>
      <c r="G21443" s="16" t="n">
        <f aca="false">VLOOKUP(F21443,Лист3!D$1:E$246,2,)</f>
        <v>44831</v>
      </c>
      <c r="H21443" s="17" t="n">
        <f aca="false">WEEKDAY(G21443,1)</f>
        <v>3</v>
      </c>
      <c r="I21443" s="18" t="s">
        <v>12</v>
      </c>
    </row>
    <row r="21444" customFormat="false" ht="11.25" hidden="false" customHeight="true" outlineLevel="0" collapsed="false">
      <c r="A21444" s="11" t="n">
        <v>21463</v>
      </c>
      <c r="B21444" s="12" t="s">
        <v>40547</v>
      </c>
      <c r="C21444" s="13" t="s">
        <v>10</v>
      </c>
      <c r="D21444" s="13" t="s">
        <v>40548</v>
      </c>
      <c r="E21444" s="14" t="n">
        <v>21441</v>
      </c>
      <c r="F21444" s="15" t="n">
        <f aca="false">IF(MOD(E21444,F$2)=0,F21443+1,F21443)</f>
        <v>179</v>
      </c>
      <c r="G21444" s="16" t="n">
        <f aca="false">VLOOKUP(F21444,Лист3!D$1:E$246,2,)</f>
        <v>44831</v>
      </c>
      <c r="H21444" s="17" t="n">
        <f aca="false">WEEKDAY(G21444,1)</f>
        <v>3</v>
      </c>
      <c r="I21444" s="18" t="s">
        <v>12</v>
      </c>
    </row>
    <row r="21445" customFormat="false" ht="11.25" hidden="false" customHeight="true" outlineLevel="0" collapsed="false">
      <c r="A21445" s="11" t="n">
        <v>21464</v>
      </c>
      <c r="B21445" s="12" t="s">
        <v>40549</v>
      </c>
      <c r="C21445" s="13" t="s">
        <v>10</v>
      </c>
      <c r="D21445" s="13" t="s">
        <v>40550</v>
      </c>
      <c r="E21445" s="14" t="n">
        <v>21442</v>
      </c>
      <c r="F21445" s="15" t="n">
        <f aca="false">IF(MOD(E21445,F$2)=0,F21444+1,F21444)</f>
        <v>179</v>
      </c>
      <c r="G21445" s="16" t="n">
        <f aca="false">VLOOKUP(F21445,Лист3!D$1:E$246,2,)</f>
        <v>44831</v>
      </c>
      <c r="H21445" s="17" t="n">
        <f aca="false">WEEKDAY(G21445,1)</f>
        <v>3</v>
      </c>
      <c r="I21445" s="18" t="s">
        <v>12</v>
      </c>
    </row>
    <row r="21446" customFormat="false" ht="11.25" hidden="false" customHeight="true" outlineLevel="0" collapsed="false">
      <c r="A21446" s="11" t="n">
        <v>21465</v>
      </c>
      <c r="B21446" s="12" t="s">
        <v>40551</v>
      </c>
      <c r="C21446" s="13" t="s">
        <v>10</v>
      </c>
      <c r="D21446" s="13" t="s">
        <v>40552</v>
      </c>
      <c r="E21446" s="14" t="n">
        <v>21443</v>
      </c>
      <c r="F21446" s="15" t="n">
        <f aca="false">IF(MOD(E21446,F$2)=0,F21445+1,F21445)</f>
        <v>179</v>
      </c>
      <c r="G21446" s="16" t="n">
        <f aca="false">VLOOKUP(F21446,Лист3!D$1:E$246,2,)</f>
        <v>44831</v>
      </c>
      <c r="H21446" s="17" t="n">
        <f aca="false">WEEKDAY(G21446,1)</f>
        <v>3</v>
      </c>
      <c r="I21446" s="18" t="s">
        <v>12</v>
      </c>
    </row>
    <row r="21447" customFormat="false" ht="11.25" hidden="false" customHeight="true" outlineLevel="0" collapsed="false">
      <c r="A21447" s="11" t="n">
        <v>21466</v>
      </c>
      <c r="B21447" s="12" t="s">
        <v>40553</v>
      </c>
      <c r="C21447" s="13" t="s">
        <v>10</v>
      </c>
      <c r="D21447" s="13" t="s">
        <v>40554</v>
      </c>
      <c r="E21447" s="14" t="n">
        <v>21444</v>
      </c>
      <c r="F21447" s="15" t="n">
        <f aca="false">IF(MOD(E21447,F$2)=0,F21446+1,F21446)</f>
        <v>179</v>
      </c>
      <c r="G21447" s="16" t="n">
        <f aca="false">VLOOKUP(F21447,Лист3!D$1:E$246,2,)</f>
        <v>44831</v>
      </c>
      <c r="H21447" s="17" t="n">
        <f aca="false">WEEKDAY(G21447,1)</f>
        <v>3</v>
      </c>
      <c r="I21447" s="18" t="s">
        <v>12</v>
      </c>
    </row>
    <row r="21448" customFormat="false" ht="11.25" hidden="false" customHeight="true" outlineLevel="0" collapsed="false">
      <c r="A21448" s="11" t="n">
        <v>21467</v>
      </c>
      <c r="B21448" s="12" t="s">
        <v>40555</v>
      </c>
      <c r="C21448" s="13" t="s">
        <v>10</v>
      </c>
      <c r="D21448" s="13" t="s">
        <v>40556</v>
      </c>
      <c r="E21448" s="14" t="n">
        <v>21445</v>
      </c>
      <c r="F21448" s="15" t="n">
        <f aca="false">IF(MOD(E21448,F$2)=0,F21447+1,F21447)</f>
        <v>179</v>
      </c>
      <c r="G21448" s="16" t="n">
        <f aca="false">VLOOKUP(F21448,Лист3!D$1:E$246,2,)</f>
        <v>44831</v>
      </c>
      <c r="H21448" s="17" t="n">
        <f aca="false">WEEKDAY(G21448,1)</f>
        <v>3</v>
      </c>
      <c r="I21448" s="18" t="s">
        <v>12</v>
      </c>
    </row>
    <row r="21449" customFormat="false" ht="11.25" hidden="false" customHeight="true" outlineLevel="0" collapsed="false">
      <c r="A21449" s="11" t="n">
        <v>21468</v>
      </c>
      <c r="B21449" s="12" t="s">
        <v>40557</v>
      </c>
      <c r="C21449" s="13" t="s">
        <v>10</v>
      </c>
      <c r="D21449" s="13" t="s">
        <v>40558</v>
      </c>
      <c r="E21449" s="14" t="n">
        <v>21446</v>
      </c>
      <c r="F21449" s="15" t="n">
        <f aca="false">IF(MOD(E21449,F$2)=0,F21448+1,F21448)</f>
        <v>179</v>
      </c>
      <c r="G21449" s="16" t="n">
        <f aca="false">VLOOKUP(F21449,Лист3!D$1:E$246,2,)</f>
        <v>44831</v>
      </c>
      <c r="H21449" s="17" t="n">
        <f aca="false">WEEKDAY(G21449,1)</f>
        <v>3</v>
      </c>
      <c r="I21449" s="18" t="s">
        <v>12</v>
      </c>
    </row>
    <row r="21450" customFormat="false" ht="11.25" hidden="false" customHeight="true" outlineLevel="0" collapsed="false">
      <c r="A21450" s="11" t="n">
        <v>21469</v>
      </c>
      <c r="B21450" s="12" t="s">
        <v>40559</v>
      </c>
      <c r="C21450" s="13" t="s">
        <v>10</v>
      </c>
      <c r="D21450" s="13" t="s">
        <v>40560</v>
      </c>
      <c r="E21450" s="14" t="n">
        <v>21447</v>
      </c>
      <c r="F21450" s="15" t="n">
        <f aca="false">IF(MOD(E21450,F$2)=0,F21449+1,F21449)</f>
        <v>179</v>
      </c>
      <c r="G21450" s="16" t="n">
        <f aca="false">VLOOKUP(F21450,Лист3!D$1:E$246,2,)</f>
        <v>44831</v>
      </c>
      <c r="H21450" s="17" t="n">
        <f aca="false">WEEKDAY(G21450,1)</f>
        <v>3</v>
      </c>
      <c r="I21450" s="18" t="s">
        <v>12</v>
      </c>
    </row>
    <row r="21451" customFormat="false" ht="11.25" hidden="false" customHeight="true" outlineLevel="0" collapsed="false">
      <c r="A21451" s="11" t="n">
        <v>21470</v>
      </c>
      <c r="B21451" s="12" t="s">
        <v>40561</v>
      </c>
      <c r="C21451" s="13" t="s">
        <v>10</v>
      </c>
      <c r="D21451" s="13" t="s">
        <v>40562</v>
      </c>
      <c r="E21451" s="14" t="n">
        <v>21448</v>
      </c>
      <c r="F21451" s="15" t="n">
        <f aca="false">IF(MOD(E21451,F$2)=0,F21450+1,F21450)</f>
        <v>179</v>
      </c>
      <c r="G21451" s="16" t="n">
        <f aca="false">VLOOKUP(F21451,Лист3!D$1:E$246,2,)</f>
        <v>44831</v>
      </c>
      <c r="H21451" s="17" t="n">
        <f aca="false">WEEKDAY(G21451,1)</f>
        <v>3</v>
      </c>
      <c r="I21451" s="18" t="s">
        <v>12</v>
      </c>
    </row>
    <row r="21452" customFormat="false" ht="11.25" hidden="false" customHeight="true" outlineLevel="0" collapsed="false">
      <c r="A21452" s="11" t="n">
        <v>21471</v>
      </c>
      <c r="B21452" s="12" t="s">
        <v>40563</v>
      </c>
      <c r="C21452" s="13" t="s">
        <v>10</v>
      </c>
      <c r="D21452" s="13" t="s">
        <v>40564</v>
      </c>
      <c r="E21452" s="14" t="n">
        <v>21449</v>
      </c>
      <c r="F21452" s="15" t="n">
        <f aca="false">IF(MOD(E21452,F$2)=0,F21451+1,F21451)</f>
        <v>179</v>
      </c>
      <c r="G21452" s="16" t="n">
        <f aca="false">VLOOKUP(F21452,Лист3!D$1:E$246,2,)</f>
        <v>44831</v>
      </c>
      <c r="H21452" s="17" t="n">
        <f aca="false">WEEKDAY(G21452,1)</f>
        <v>3</v>
      </c>
      <c r="I21452" s="18" t="s">
        <v>12</v>
      </c>
    </row>
    <row r="21453" customFormat="false" ht="11.25" hidden="false" customHeight="true" outlineLevel="0" collapsed="false">
      <c r="A21453" s="11" t="n">
        <v>21472</v>
      </c>
      <c r="B21453" s="12" t="s">
        <v>40565</v>
      </c>
      <c r="C21453" s="13" t="s">
        <v>10</v>
      </c>
      <c r="D21453" s="13" t="s">
        <v>40566</v>
      </c>
      <c r="E21453" s="14" t="n">
        <v>21450</v>
      </c>
      <c r="F21453" s="15" t="n">
        <f aca="false">IF(MOD(E21453,F$2)=0,F21452+1,F21452)</f>
        <v>179</v>
      </c>
      <c r="G21453" s="16" t="n">
        <f aca="false">VLOOKUP(F21453,Лист3!D$1:E$246,2,)</f>
        <v>44831</v>
      </c>
      <c r="H21453" s="17" t="n">
        <f aca="false">WEEKDAY(G21453,1)</f>
        <v>3</v>
      </c>
      <c r="I21453" s="18" t="s">
        <v>12</v>
      </c>
    </row>
    <row r="21454" customFormat="false" ht="11.25" hidden="false" customHeight="true" outlineLevel="0" collapsed="false">
      <c r="A21454" s="11" t="n">
        <v>21473</v>
      </c>
      <c r="B21454" s="12" t="s">
        <v>40567</v>
      </c>
      <c r="C21454" s="13" t="s">
        <v>10</v>
      </c>
      <c r="D21454" s="13" t="s">
        <v>40568</v>
      </c>
      <c r="E21454" s="14" t="n">
        <v>21451</v>
      </c>
      <c r="F21454" s="15" t="n">
        <f aca="false">IF(MOD(E21454,F$2)=0,F21453+1,F21453)</f>
        <v>179</v>
      </c>
      <c r="G21454" s="16" t="n">
        <f aca="false">VLOOKUP(F21454,Лист3!D$1:E$246,2,)</f>
        <v>44831</v>
      </c>
      <c r="H21454" s="17" t="n">
        <f aca="false">WEEKDAY(G21454,1)</f>
        <v>3</v>
      </c>
      <c r="I21454" s="18" t="s">
        <v>12</v>
      </c>
    </row>
    <row r="21455" customFormat="false" ht="11.25" hidden="false" customHeight="true" outlineLevel="0" collapsed="false">
      <c r="A21455" s="11" t="n">
        <v>21474</v>
      </c>
      <c r="B21455" s="12" t="s">
        <v>40569</v>
      </c>
      <c r="C21455" s="13" t="s">
        <v>10</v>
      </c>
      <c r="D21455" s="13" t="s">
        <v>40570</v>
      </c>
      <c r="E21455" s="14" t="n">
        <v>21452</v>
      </c>
      <c r="F21455" s="15" t="n">
        <f aca="false">IF(MOD(E21455,F$2)=0,F21454+1,F21454)</f>
        <v>179</v>
      </c>
      <c r="G21455" s="16" t="n">
        <f aca="false">VLOOKUP(F21455,Лист3!D$1:E$246,2,)</f>
        <v>44831</v>
      </c>
      <c r="H21455" s="17" t="n">
        <f aca="false">WEEKDAY(G21455,1)</f>
        <v>3</v>
      </c>
      <c r="I21455" s="18" t="s">
        <v>12</v>
      </c>
    </row>
    <row r="21456" customFormat="false" ht="11.25" hidden="false" customHeight="true" outlineLevel="0" collapsed="false">
      <c r="A21456" s="11" t="n">
        <v>21475</v>
      </c>
      <c r="B21456" s="12" t="s">
        <v>40571</v>
      </c>
      <c r="C21456" s="13" t="s">
        <v>10</v>
      </c>
      <c r="D21456" s="13" t="s">
        <v>40572</v>
      </c>
      <c r="E21456" s="14" t="n">
        <v>21453</v>
      </c>
      <c r="F21456" s="15" t="n">
        <f aca="false">IF(MOD(E21456,F$2)=0,F21455+1,F21455)</f>
        <v>179</v>
      </c>
      <c r="G21456" s="16" t="n">
        <f aca="false">VLOOKUP(F21456,Лист3!D$1:E$246,2,)</f>
        <v>44831</v>
      </c>
      <c r="H21456" s="17" t="n">
        <f aca="false">WEEKDAY(G21456,1)</f>
        <v>3</v>
      </c>
      <c r="I21456" s="18" t="s">
        <v>12</v>
      </c>
    </row>
    <row r="21457" customFormat="false" ht="11.25" hidden="false" customHeight="true" outlineLevel="0" collapsed="false">
      <c r="A21457" s="11" t="n">
        <v>21476</v>
      </c>
      <c r="B21457" s="12" t="s">
        <v>40573</v>
      </c>
      <c r="C21457" s="13" t="s">
        <v>10</v>
      </c>
      <c r="D21457" s="13" t="s">
        <v>40574</v>
      </c>
      <c r="E21457" s="14" t="n">
        <v>21454</v>
      </c>
      <c r="F21457" s="15" t="n">
        <f aca="false">IF(MOD(E21457,F$2)=0,F21456+1,F21456)</f>
        <v>179</v>
      </c>
      <c r="G21457" s="16" t="n">
        <f aca="false">VLOOKUP(F21457,Лист3!D$1:E$246,2,)</f>
        <v>44831</v>
      </c>
      <c r="H21457" s="17" t="n">
        <f aca="false">WEEKDAY(G21457,1)</f>
        <v>3</v>
      </c>
      <c r="I21457" s="18" t="s">
        <v>12</v>
      </c>
    </row>
    <row r="21458" customFormat="false" ht="11.25" hidden="false" customHeight="true" outlineLevel="0" collapsed="false">
      <c r="A21458" s="11" t="n">
        <v>21477</v>
      </c>
      <c r="B21458" s="12" t="s">
        <v>40575</v>
      </c>
      <c r="C21458" s="13" t="s">
        <v>10</v>
      </c>
      <c r="D21458" s="13" t="s">
        <v>40576</v>
      </c>
      <c r="E21458" s="14" t="n">
        <v>21455</v>
      </c>
      <c r="F21458" s="15" t="n">
        <f aca="false">IF(MOD(E21458,F$2)=0,F21457+1,F21457)</f>
        <v>179</v>
      </c>
      <c r="G21458" s="16" t="n">
        <f aca="false">VLOOKUP(F21458,Лист3!D$1:E$246,2,)</f>
        <v>44831</v>
      </c>
      <c r="H21458" s="17" t="n">
        <f aca="false">WEEKDAY(G21458,1)</f>
        <v>3</v>
      </c>
      <c r="I21458" s="18" t="s">
        <v>12</v>
      </c>
    </row>
    <row r="21459" customFormat="false" ht="11.25" hidden="false" customHeight="true" outlineLevel="0" collapsed="false">
      <c r="A21459" s="11" t="n">
        <v>21478</v>
      </c>
      <c r="B21459" s="12" t="s">
        <v>40577</v>
      </c>
      <c r="C21459" s="13" t="s">
        <v>10</v>
      </c>
      <c r="D21459" s="13" t="s">
        <v>40578</v>
      </c>
      <c r="E21459" s="14" t="n">
        <v>21456</v>
      </c>
      <c r="F21459" s="15" t="n">
        <f aca="false">IF(MOD(E21459,F$2)=0,F21458+1,F21458)</f>
        <v>179</v>
      </c>
      <c r="G21459" s="16" t="n">
        <f aca="false">VLOOKUP(F21459,Лист3!D$1:E$246,2,)</f>
        <v>44831</v>
      </c>
      <c r="H21459" s="17" t="n">
        <f aca="false">WEEKDAY(G21459,1)</f>
        <v>3</v>
      </c>
      <c r="I21459" s="18" t="s">
        <v>12</v>
      </c>
    </row>
    <row r="21460" customFormat="false" ht="11.25" hidden="false" customHeight="true" outlineLevel="0" collapsed="false">
      <c r="A21460" s="11" t="n">
        <v>21479</v>
      </c>
      <c r="B21460" s="12" t="s">
        <v>40579</v>
      </c>
      <c r="C21460" s="13" t="s">
        <v>10</v>
      </c>
      <c r="D21460" s="13" t="s">
        <v>40580</v>
      </c>
      <c r="E21460" s="14" t="n">
        <v>21457</v>
      </c>
      <c r="F21460" s="15" t="n">
        <f aca="false">IF(MOD(E21460,F$2)=0,F21459+1,F21459)</f>
        <v>179</v>
      </c>
      <c r="G21460" s="16" t="n">
        <f aca="false">VLOOKUP(F21460,Лист3!D$1:E$246,2,)</f>
        <v>44831</v>
      </c>
      <c r="H21460" s="17" t="n">
        <f aca="false">WEEKDAY(G21460,1)</f>
        <v>3</v>
      </c>
      <c r="I21460" s="18" t="s">
        <v>12</v>
      </c>
    </row>
    <row r="21461" customFormat="false" ht="11.25" hidden="false" customHeight="true" outlineLevel="0" collapsed="false">
      <c r="A21461" s="11" t="n">
        <v>21480</v>
      </c>
      <c r="B21461" s="12" t="s">
        <v>40581</v>
      </c>
      <c r="C21461" s="13" t="s">
        <v>10</v>
      </c>
      <c r="D21461" s="13" t="s">
        <v>40582</v>
      </c>
      <c r="E21461" s="14" t="n">
        <v>21458</v>
      </c>
      <c r="F21461" s="15" t="n">
        <f aca="false">IF(MOD(E21461,F$2)=0,F21460+1,F21460)</f>
        <v>179</v>
      </c>
      <c r="G21461" s="16" t="n">
        <f aca="false">VLOOKUP(F21461,Лист3!D$1:E$246,2,)</f>
        <v>44831</v>
      </c>
      <c r="H21461" s="17" t="n">
        <f aca="false">WEEKDAY(G21461,1)</f>
        <v>3</v>
      </c>
      <c r="I21461" s="18" t="s">
        <v>12</v>
      </c>
    </row>
    <row r="21462" customFormat="false" ht="11.25" hidden="false" customHeight="true" outlineLevel="0" collapsed="false">
      <c r="A21462" s="11" t="n">
        <v>21481</v>
      </c>
      <c r="B21462" s="12" t="s">
        <v>40583</v>
      </c>
      <c r="C21462" s="13" t="s">
        <v>10</v>
      </c>
      <c r="D21462" s="13" t="s">
        <v>40584</v>
      </c>
      <c r="E21462" s="14" t="n">
        <v>21459</v>
      </c>
      <c r="F21462" s="15" t="n">
        <f aca="false">IF(MOD(E21462,F$2)=0,F21461+1,F21461)</f>
        <v>179</v>
      </c>
      <c r="G21462" s="16" t="n">
        <f aca="false">VLOOKUP(F21462,Лист3!D$1:E$246,2,)</f>
        <v>44831</v>
      </c>
      <c r="H21462" s="17" t="n">
        <f aca="false">WEEKDAY(G21462,1)</f>
        <v>3</v>
      </c>
      <c r="I21462" s="18" t="s">
        <v>12</v>
      </c>
    </row>
    <row r="21463" customFormat="false" ht="11.25" hidden="false" customHeight="true" outlineLevel="0" collapsed="false">
      <c r="A21463" s="11" t="n">
        <v>21482</v>
      </c>
      <c r="B21463" s="12" t="s">
        <v>40585</v>
      </c>
      <c r="C21463" s="13" t="s">
        <v>10</v>
      </c>
      <c r="D21463" s="13" t="s">
        <v>40586</v>
      </c>
      <c r="E21463" s="14" t="n">
        <v>21460</v>
      </c>
      <c r="F21463" s="15" t="n">
        <f aca="false">IF(MOD(E21463,F$2)=0,F21462+1,F21462)</f>
        <v>179</v>
      </c>
      <c r="G21463" s="16" t="n">
        <f aca="false">VLOOKUP(F21463,Лист3!D$1:E$246,2,)</f>
        <v>44831</v>
      </c>
      <c r="H21463" s="17" t="n">
        <f aca="false">WEEKDAY(G21463,1)</f>
        <v>3</v>
      </c>
      <c r="I21463" s="18" t="s">
        <v>12</v>
      </c>
    </row>
    <row r="21464" customFormat="false" ht="11.25" hidden="false" customHeight="true" outlineLevel="0" collapsed="false">
      <c r="A21464" s="11" t="n">
        <v>21483</v>
      </c>
      <c r="B21464" s="12" t="s">
        <v>40587</v>
      </c>
      <c r="C21464" s="13" t="s">
        <v>10</v>
      </c>
      <c r="D21464" s="13" t="s">
        <v>40588</v>
      </c>
      <c r="E21464" s="14" t="n">
        <v>21461</v>
      </c>
      <c r="F21464" s="15" t="n">
        <f aca="false">IF(MOD(E21464,F$2)=0,F21463+1,F21463)</f>
        <v>179</v>
      </c>
      <c r="G21464" s="16" t="n">
        <f aca="false">VLOOKUP(F21464,Лист3!D$1:E$246,2,)</f>
        <v>44831</v>
      </c>
      <c r="H21464" s="17" t="n">
        <f aca="false">WEEKDAY(G21464,1)</f>
        <v>3</v>
      </c>
      <c r="I21464" s="18" t="s">
        <v>12</v>
      </c>
    </row>
    <row r="21465" customFormat="false" ht="11.25" hidden="false" customHeight="true" outlineLevel="0" collapsed="false">
      <c r="A21465" s="11" t="n">
        <v>21484</v>
      </c>
      <c r="B21465" s="12" t="s">
        <v>40589</v>
      </c>
      <c r="C21465" s="13" t="s">
        <v>10</v>
      </c>
      <c r="D21465" s="13" t="s">
        <v>40590</v>
      </c>
      <c r="E21465" s="14" t="n">
        <v>21462</v>
      </c>
      <c r="F21465" s="15" t="n">
        <f aca="false">IF(MOD(E21465,F$2)=0,F21464+1,F21464)</f>
        <v>179</v>
      </c>
      <c r="G21465" s="16" t="n">
        <f aca="false">VLOOKUP(F21465,Лист3!D$1:E$246,2,)</f>
        <v>44831</v>
      </c>
      <c r="H21465" s="17" t="n">
        <f aca="false">WEEKDAY(G21465,1)</f>
        <v>3</v>
      </c>
      <c r="I21465" s="18" t="s">
        <v>12</v>
      </c>
    </row>
    <row r="21466" customFormat="false" ht="11.25" hidden="false" customHeight="true" outlineLevel="0" collapsed="false">
      <c r="A21466" s="11" t="n">
        <v>21485</v>
      </c>
      <c r="B21466" s="12" t="s">
        <v>40591</v>
      </c>
      <c r="C21466" s="13" t="s">
        <v>10</v>
      </c>
      <c r="D21466" s="13" t="s">
        <v>40592</v>
      </c>
      <c r="E21466" s="14" t="n">
        <v>21463</v>
      </c>
      <c r="F21466" s="15" t="n">
        <f aca="false">IF(MOD(E21466,F$2)=0,F21465+1,F21465)</f>
        <v>179</v>
      </c>
      <c r="G21466" s="16" t="n">
        <f aca="false">VLOOKUP(F21466,Лист3!D$1:E$246,2,)</f>
        <v>44831</v>
      </c>
      <c r="H21466" s="17" t="n">
        <f aca="false">WEEKDAY(G21466,1)</f>
        <v>3</v>
      </c>
      <c r="I21466" s="18" t="s">
        <v>12</v>
      </c>
    </row>
    <row r="21467" customFormat="false" ht="11.25" hidden="false" customHeight="true" outlineLevel="0" collapsed="false">
      <c r="A21467" s="11" t="n">
        <v>21486</v>
      </c>
      <c r="B21467" s="12" t="s">
        <v>40593</v>
      </c>
      <c r="C21467" s="13" t="s">
        <v>10</v>
      </c>
      <c r="D21467" s="13" t="s">
        <v>40594</v>
      </c>
      <c r="E21467" s="14" t="n">
        <v>21464</v>
      </c>
      <c r="F21467" s="15" t="n">
        <f aca="false">IF(MOD(E21467,F$2)=0,F21466+1,F21466)</f>
        <v>179</v>
      </c>
      <c r="G21467" s="16" t="n">
        <f aca="false">VLOOKUP(F21467,Лист3!D$1:E$246,2,)</f>
        <v>44831</v>
      </c>
      <c r="H21467" s="17" t="n">
        <f aca="false">WEEKDAY(G21467,1)</f>
        <v>3</v>
      </c>
      <c r="I21467" s="18" t="s">
        <v>12</v>
      </c>
    </row>
    <row r="21468" customFormat="false" ht="11.25" hidden="false" customHeight="true" outlineLevel="0" collapsed="false">
      <c r="A21468" s="11" t="n">
        <v>21487</v>
      </c>
      <c r="B21468" s="12" t="s">
        <v>40595</v>
      </c>
      <c r="C21468" s="13" t="s">
        <v>10</v>
      </c>
      <c r="D21468" s="13" t="s">
        <v>40596</v>
      </c>
      <c r="E21468" s="14" t="n">
        <v>21465</v>
      </c>
      <c r="F21468" s="15" t="n">
        <f aca="false">IF(MOD(E21468,F$2)=0,F21467+1,F21467)</f>
        <v>179</v>
      </c>
      <c r="G21468" s="16" t="n">
        <f aca="false">VLOOKUP(F21468,Лист3!D$1:E$246,2,)</f>
        <v>44831</v>
      </c>
      <c r="H21468" s="17" t="n">
        <f aca="false">WEEKDAY(G21468,1)</f>
        <v>3</v>
      </c>
      <c r="I21468" s="18" t="s">
        <v>12</v>
      </c>
    </row>
    <row r="21469" customFormat="false" ht="11.25" hidden="false" customHeight="true" outlineLevel="0" collapsed="false">
      <c r="A21469" s="11" t="n">
        <v>21488</v>
      </c>
      <c r="B21469" s="12" t="s">
        <v>40597</v>
      </c>
      <c r="C21469" s="13" t="s">
        <v>10</v>
      </c>
      <c r="D21469" s="13" t="s">
        <v>40598</v>
      </c>
      <c r="E21469" s="14" t="n">
        <v>21466</v>
      </c>
      <c r="F21469" s="15" t="n">
        <f aca="false">IF(MOD(E21469,F$2)=0,F21468+1,F21468)</f>
        <v>179</v>
      </c>
      <c r="G21469" s="16" t="n">
        <f aca="false">VLOOKUP(F21469,Лист3!D$1:E$246,2,)</f>
        <v>44831</v>
      </c>
      <c r="H21469" s="17" t="n">
        <f aca="false">WEEKDAY(G21469,1)</f>
        <v>3</v>
      </c>
      <c r="I21469" s="18" t="s">
        <v>12</v>
      </c>
    </row>
    <row r="21470" customFormat="false" ht="11.25" hidden="false" customHeight="true" outlineLevel="0" collapsed="false">
      <c r="A21470" s="11" t="n">
        <v>21489</v>
      </c>
      <c r="B21470" s="12" t="s">
        <v>40599</v>
      </c>
      <c r="C21470" s="13" t="s">
        <v>10</v>
      </c>
      <c r="D21470" s="13" t="s">
        <v>40600</v>
      </c>
      <c r="E21470" s="14" t="n">
        <v>21467</v>
      </c>
      <c r="F21470" s="15" t="n">
        <f aca="false">IF(MOD(E21470,F$2)=0,F21469+1,F21469)</f>
        <v>179</v>
      </c>
      <c r="G21470" s="16" t="n">
        <f aca="false">VLOOKUP(F21470,Лист3!D$1:E$246,2,)</f>
        <v>44831</v>
      </c>
      <c r="H21470" s="17" t="n">
        <f aca="false">WEEKDAY(G21470,1)</f>
        <v>3</v>
      </c>
      <c r="I21470" s="18" t="s">
        <v>12</v>
      </c>
    </row>
    <row r="21471" customFormat="false" ht="11.25" hidden="false" customHeight="true" outlineLevel="0" collapsed="false">
      <c r="A21471" s="11" t="n">
        <v>21490</v>
      </c>
      <c r="B21471" s="12" t="s">
        <v>40601</v>
      </c>
      <c r="C21471" s="13" t="s">
        <v>10</v>
      </c>
      <c r="D21471" s="13" t="s">
        <v>40602</v>
      </c>
      <c r="E21471" s="14" t="n">
        <v>21468</v>
      </c>
      <c r="F21471" s="15" t="n">
        <f aca="false">IF(MOD(E21471,F$2)=0,F21470+1,F21470)</f>
        <v>179</v>
      </c>
      <c r="G21471" s="16" t="n">
        <f aca="false">VLOOKUP(F21471,Лист3!D$1:E$246,2,)</f>
        <v>44831</v>
      </c>
      <c r="H21471" s="17" t="n">
        <f aca="false">WEEKDAY(G21471,1)</f>
        <v>3</v>
      </c>
      <c r="I21471" s="18" t="s">
        <v>12</v>
      </c>
    </row>
    <row r="21472" customFormat="false" ht="11.25" hidden="false" customHeight="true" outlineLevel="0" collapsed="false">
      <c r="A21472" s="11" t="n">
        <v>21491</v>
      </c>
      <c r="B21472" s="12" t="s">
        <v>40603</v>
      </c>
      <c r="C21472" s="13" t="s">
        <v>10</v>
      </c>
      <c r="D21472" s="13" t="s">
        <v>40604</v>
      </c>
      <c r="E21472" s="14" t="n">
        <v>21469</v>
      </c>
      <c r="F21472" s="15" t="n">
        <f aca="false">IF(MOD(E21472,F$2)=0,F21471+1,F21471)</f>
        <v>179</v>
      </c>
      <c r="G21472" s="16" t="n">
        <f aca="false">VLOOKUP(F21472,Лист3!D$1:E$246,2,)</f>
        <v>44831</v>
      </c>
      <c r="H21472" s="17" t="n">
        <f aca="false">WEEKDAY(G21472,1)</f>
        <v>3</v>
      </c>
      <c r="I21472" s="18" t="s">
        <v>12</v>
      </c>
    </row>
    <row r="21473" customFormat="false" ht="11.25" hidden="false" customHeight="true" outlineLevel="0" collapsed="false">
      <c r="A21473" s="11" t="n">
        <v>21492</v>
      </c>
      <c r="B21473" s="12" t="s">
        <v>40605</v>
      </c>
      <c r="C21473" s="13" t="s">
        <v>10</v>
      </c>
      <c r="D21473" s="13" t="s">
        <v>40606</v>
      </c>
      <c r="E21473" s="14" t="n">
        <v>21470</v>
      </c>
      <c r="F21473" s="15" t="n">
        <f aca="false">IF(MOD(E21473,F$2)=0,F21472+1,F21472)</f>
        <v>179</v>
      </c>
      <c r="G21473" s="16" t="n">
        <f aca="false">VLOOKUP(F21473,Лист3!D$1:E$246,2,)</f>
        <v>44831</v>
      </c>
      <c r="H21473" s="17" t="n">
        <f aca="false">WEEKDAY(G21473,1)</f>
        <v>3</v>
      </c>
      <c r="I21473" s="18" t="s">
        <v>12</v>
      </c>
    </row>
    <row r="21474" customFormat="false" ht="11.25" hidden="false" customHeight="true" outlineLevel="0" collapsed="false">
      <c r="A21474" s="11" t="n">
        <v>21493</v>
      </c>
      <c r="B21474" s="12" t="s">
        <v>40607</v>
      </c>
      <c r="C21474" s="13" t="s">
        <v>10</v>
      </c>
      <c r="D21474" s="13" t="s">
        <v>40608</v>
      </c>
      <c r="E21474" s="14" t="n">
        <v>21471</v>
      </c>
      <c r="F21474" s="15" t="n">
        <f aca="false">IF(MOD(E21474,F$2)=0,F21473+1,F21473)</f>
        <v>179</v>
      </c>
      <c r="G21474" s="16" t="n">
        <f aca="false">VLOOKUP(F21474,Лист3!D$1:E$246,2,)</f>
        <v>44831</v>
      </c>
      <c r="H21474" s="17" t="n">
        <f aca="false">WEEKDAY(G21474,1)</f>
        <v>3</v>
      </c>
      <c r="I21474" s="18" t="s">
        <v>12</v>
      </c>
    </row>
    <row r="21475" customFormat="false" ht="11.25" hidden="false" customHeight="true" outlineLevel="0" collapsed="false">
      <c r="A21475" s="11" t="n">
        <v>21494</v>
      </c>
      <c r="B21475" s="12" t="s">
        <v>40609</v>
      </c>
      <c r="C21475" s="13" t="s">
        <v>10</v>
      </c>
      <c r="D21475" s="13" t="s">
        <v>40610</v>
      </c>
      <c r="E21475" s="14" t="n">
        <v>21472</v>
      </c>
      <c r="F21475" s="15" t="n">
        <f aca="false">IF(MOD(E21475,F$2)=0,F21474+1,F21474)</f>
        <v>179</v>
      </c>
      <c r="G21475" s="16" t="n">
        <f aca="false">VLOOKUP(F21475,Лист3!D$1:E$246,2,)</f>
        <v>44831</v>
      </c>
      <c r="H21475" s="17" t="n">
        <f aca="false">WEEKDAY(G21475,1)</f>
        <v>3</v>
      </c>
      <c r="I21475" s="18" t="s">
        <v>12</v>
      </c>
    </row>
    <row r="21476" customFormat="false" ht="11.25" hidden="false" customHeight="true" outlineLevel="0" collapsed="false">
      <c r="A21476" s="11" t="n">
        <v>21495</v>
      </c>
      <c r="B21476" s="12" t="s">
        <v>40611</v>
      </c>
      <c r="C21476" s="13" t="s">
        <v>10</v>
      </c>
      <c r="D21476" s="13" t="s">
        <v>40612</v>
      </c>
      <c r="E21476" s="14" t="n">
        <v>21473</v>
      </c>
      <c r="F21476" s="15" t="n">
        <f aca="false">IF(MOD(E21476,F$2)=0,F21475+1,F21475)</f>
        <v>179</v>
      </c>
      <c r="G21476" s="16" t="n">
        <f aca="false">VLOOKUP(F21476,Лист3!D$1:E$246,2,)</f>
        <v>44831</v>
      </c>
      <c r="H21476" s="17" t="n">
        <f aca="false">WEEKDAY(G21476,1)</f>
        <v>3</v>
      </c>
      <c r="I21476" s="18" t="s">
        <v>12</v>
      </c>
    </row>
    <row r="21477" customFormat="false" ht="11.25" hidden="false" customHeight="true" outlineLevel="0" collapsed="false">
      <c r="A21477" s="11" t="n">
        <v>21496</v>
      </c>
      <c r="B21477" s="12" t="s">
        <v>40613</v>
      </c>
      <c r="C21477" s="13" t="s">
        <v>10</v>
      </c>
      <c r="D21477" s="13" t="s">
        <v>40614</v>
      </c>
      <c r="E21477" s="14" t="n">
        <v>21474</v>
      </c>
      <c r="F21477" s="15" t="n">
        <f aca="false">IF(MOD(E21477,F$2)=0,F21476+1,F21476)</f>
        <v>179</v>
      </c>
      <c r="G21477" s="16" t="n">
        <f aca="false">VLOOKUP(F21477,Лист3!D$1:E$246,2,)</f>
        <v>44831</v>
      </c>
      <c r="H21477" s="17" t="n">
        <f aca="false">WEEKDAY(G21477,1)</f>
        <v>3</v>
      </c>
      <c r="I21477" s="18" t="s">
        <v>12</v>
      </c>
    </row>
    <row r="21478" customFormat="false" ht="11.25" hidden="false" customHeight="true" outlineLevel="0" collapsed="false">
      <c r="A21478" s="11" t="n">
        <v>21497</v>
      </c>
      <c r="B21478" s="12" t="s">
        <v>40615</v>
      </c>
      <c r="C21478" s="13" t="s">
        <v>10</v>
      </c>
      <c r="D21478" s="13" t="s">
        <v>40616</v>
      </c>
      <c r="E21478" s="14" t="n">
        <v>21475</v>
      </c>
      <c r="F21478" s="15" t="n">
        <f aca="false">IF(MOD(E21478,F$2)=0,F21477+1,F21477)</f>
        <v>179</v>
      </c>
      <c r="G21478" s="16" t="n">
        <f aca="false">VLOOKUP(F21478,Лист3!D$1:E$246,2,)</f>
        <v>44831</v>
      </c>
      <c r="H21478" s="17" t="n">
        <f aca="false">WEEKDAY(G21478,1)</f>
        <v>3</v>
      </c>
      <c r="I21478" s="18" t="s">
        <v>12</v>
      </c>
    </row>
    <row r="21479" customFormat="false" ht="11.25" hidden="false" customHeight="true" outlineLevel="0" collapsed="false">
      <c r="A21479" s="11" t="n">
        <v>21498</v>
      </c>
      <c r="B21479" s="12" t="s">
        <v>40617</v>
      </c>
      <c r="C21479" s="13" t="s">
        <v>10</v>
      </c>
      <c r="D21479" s="13" t="s">
        <v>40618</v>
      </c>
      <c r="E21479" s="14" t="n">
        <v>21476</v>
      </c>
      <c r="F21479" s="15" t="n">
        <f aca="false">IF(MOD(E21479,F$2)=0,F21478+1,F21478)</f>
        <v>179</v>
      </c>
      <c r="G21479" s="16" t="n">
        <f aca="false">VLOOKUP(F21479,Лист3!D$1:E$246,2,)</f>
        <v>44831</v>
      </c>
      <c r="H21479" s="17" t="n">
        <f aca="false">WEEKDAY(G21479,1)</f>
        <v>3</v>
      </c>
      <c r="I21479" s="18" t="s">
        <v>12</v>
      </c>
    </row>
    <row r="21480" customFormat="false" ht="11.25" hidden="false" customHeight="true" outlineLevel="0" collapsed="false">
      <c r="A21480" s="11" t="n">
        <v>21499</v>
      </c>
      <c r="B21480" s="12" t="s">
        <v>40619</v>
      </c>
      <c r="C21480" s="13" t="s">
        <v>10</v>
      </c>
      <c r="D21480" s="13" t="s">
        <v>40620</v>
      </c>
      <c r="E21480" s="14" t="n">
        <v>21477</v>
      </c>
      <c r="F21480" s="15" t="n">
        <f aca="false">IF(MOD(E21480,F$2)=0,F21479+1,F21479)</f>
        <v>179</v>
      </c>
      <c r="G21480" s="16" t="n">
        <f aca="false">VLOOKUP(F21480,Лист3!D$1:E$246,2,)</f>
        <v>44831</v>
      </c>
      <c r="H21480" s="17" t="n">
        <f aca="false">WEEKDAY(G21480,1)</f>
        <v>3</v>
      </c>
      <c r="I21480" s="18" t="s">
        <v>12</v>
      </c>
    </row>
    <row r="21481" customFormat="false" ht="11.25" hidden="false" customHeight="true" outlineLevel="0" collapsed="false">
      <c r="A21481" s="11" t="n">
        <v>21500</v>
      </c>
      <c r="B21481" s="12" t="s">
        <v>40621</v>
      </c>
      <c r="C21481" s="13" t="s">
        <v>10</v>
      </c>
      <c r="D21481" s="13" t="s">
        <v>40622</v>
      </c>
      <c r="E21481" s="14" t="n">
        <v>21478</v>
      </c>
      <c r="F21481" s="15" t="n">
        <f aca="false">IF(MOD(E21481,F$2)=0,F21480+1,F21480)</f>
        <v>179</v>
      </c>
      <c r="G21481" s="16" t="n">
        <f aca="false">VLOOKUP(F21481,Лист3!D$1:E$246,2,)</f>
        <v>44831</v>
      </c>
      <c r="H21481" s="17" t="n">
        <f aca="false">WEEKDAY(G21481,1)</f>
        <v>3</v>
      </c>
      <c r="I21481" s="18" t="s">
        <v>12</v>
      </c>
    </row>
    <row r="21482" customFormat="false" ht="11.25" hidden="false" customHeight="true" outlineLevel="0" collapsed="false">
      <c r="A21482" s="11" t="n">
        <v>21501</v>
      </c>
      <c r="B21482" s="12" t="s">
        <v>40623</v>
      </c>
      <c r="C21482" s="13" t="s">
        <v>10</v>
      </c>
      <c r="D21482" s="13" t="s">
        <v>40624</v>
      </c>
      <c r="E21482" s="14" t="n">
        <v>21479</v>
      </c>
      <c r="F21482" s="15" t="n">
        <f aca="false">IF(MOD(E21482,F$2)=0,F21481+1,F21481)</f>
        <v>179</v>
      </c>
      <c r="G21482" s="16" t="n">
        <f aca="false">VLOOKUP(F21482,Лист3!D$1:E$246,2,)</f>
        <v>44831</v>
      </c>
      <c r="H21482" s="17" t="n">
        <f aca="false">WEEKDAY(G21482,1)</f>
        <v>3</v>
      </c>
      <c r="I21482" s="18" t="s">
        <v>12</v>
      </c>
    </row>
    <row r="21483" customFormat="false" ht="11.25" hidden="false" customHeight="true" outlineLevel="0" collapsed="false">
      <c r="A21483" s="11" t="n">
        <v>21502</v>
      </c>
      <c r="B21483" s="12" t="s">
        <v>40625</v>
      </c>
      <c r="C21483" s="13" t="s">
        <v>10</v>
      </c>
      <c r="D21483" s="13" t="s">
        <v>40626</v>
      </c>
      <c r="E21483" s="14" t="n">
        <v>21480</v>
      </c>
      <c r="F21483" s="15" t="n">
        <f aca="false">IF(MOD(E21483,F$2)=0,F21482+1,F21482)</f>
        <v>180</v>
      </c>
      <c r="G21483" s="16" t="n">
        <f aca="false">VLOOKUP(F21483,Лист3!D$1:E$246,2,)</f>
        <v>44832</v>
      </c>
      <c r="H21483" s="17" t="n">
        <f aca="false">WEEKDAY(G21483,1)</f>
        <v>4</v>
      </c>
      <c r="I21483" s="18" t="s">
        <v>12</v>
      </c>
    </row>
    <row r="21484" customFormat="false" ht="11.25" hidden="false" customHeight="true" outlineLevel="0" collapsed="false">
      <c r="A21484" s="11" t="n">
        <v>21503</v>
      </c>
      <c r="B21484" s="12" t="s">
        <v>40627</v>
      </c>
      <c r="C21484" s="13" t="s">
        <v>10</v>
      </c>
      <c r="D21484" s="13" t="s">
        <v>40628</v>
      </c>
      <c r="E21484" s="14" t="n">
        <v>21481</v>
      </c>
      <c r="F21484" s="15" t="n">
        <f aca="false">IF(MOD(E21484,F$2)=0,F21483+1,F21483)</f>
        <v>180</v>
      </c>
      <c r="G21484" s="16" t="n">
        <f aca="false">VLOOKUP(F21484,Лист3!D$1:E$246,2,)</f>
        <v>44832</v>
      </c>
      <c r="H21484" s="17" t="n">
        <f aca="false">WEEKDAY(G21484,1)</f>
        <v>4</v>
      </c>
      <c r="I21484" s="18" t="s">
        <v>12</v>
      </c>
    </row>
    <row r="21485" customFormat="false" ht="11.25" hidden="false" customHeight="true" outlineLevel="0" collapsed="false">
      <c r="A21485" s="11" t="n">
        <v>21504</v>
      </c>
      <c r="B21485" s="12" t="s">
        <v>40629</v>
      </c>
      <c r="C21485" s="13" t="s">
        <v>10</v>
      </c>
      <c r="D21485" s="13" t="s">
        <v>40630</v>
      </c>
      <c r="E21485" s="14" t="n">
        <v>21482</v>
      </c>
      <c r="F21485" s="15" t="n">
        <f aca="false">IF(MOD(E21485,F$2)=0,F21484+1,F21484)</f>
        <v>180</v>
      </c>
      <c r="G21485" s="16" t="n">
        <f aca="false">VLOOKUP(F21485,Лист3!D$1:E$246,2,)</f>
        <v>44832</v>
      </c>
      <c r="H21485" s="17" t="n">
        <f aca="false">WEEKDAY(G21485,1)</f>
        <v>4</v>
      </c>
      <c r="I21485" s="18" t="s">
        <v>12</v>
      </c>
    </row>
    <row r="21486" customFormat="false" ht="11.25" hidden="false" customHeight="true" outlineLevel="0" collapsed="false">
      <c r="A21486" s="11" t="n">
        <v>21505</v>
      </c>
      <c r="B21486" s="12" t="s">
        <v>40631</v>
      </c>
      <c r="C21486" s="13" t="s">
        <v>10</v>
      </c>
      <c r="D21486" s="13" t="s">
        <v>40632</v>
      </c>
      <c r="E21486" s="14" t="n">
        <v>21483</v>
      </c>
      <c r="F21486" s="15" t="n">
        <f aca="false">IF(MOD(E21486,F$2)=0,F21485+1,F21485)</f>
        <v>180</v>
      </c>
      <c r="G21486" s="16" t="n">
        <f aca="false">VLOOKUP(F21486,Лист3!D$1:E$246,2,)</f>
        <v>44832</v>
      </c>
      <c r="H21486" s="17" t="n">
        <f aca="false">WEEKDAY(G21486,1)</f>
        <v>4</v>
      </c>
      <c r="I21486" s="18" t="s">
        <v>12</v>
      </c>
    </row>
    <row r="21487" customFormat="false" ht="11.25" hidden="false" customHeight="true" outlineLevel="0" collapsed="false">
      <c r="A21487" s="11" t="n">
        <v>21506</v>
      </c>
      <c r="B21487" s="12" t="s">
        <v>40633</v>
      </c>
      <c r="C21487" s="13" t="s">
        <v>10</v>
      </c>
      <c r="D21487" s="13" t="s">
        <v>40634</v>
      </c>
      <c r="E21487" s="14" t="n">
        <v>21484</v>
      </c>
      <c r="F21487" s="15" t="n">
        <f aca="false">IF(MOD(E21487,F$2)=0,F21486+1,F21486)</f>
        <v>180</v>
      </c>
      <c r="G21487" s="16" t="n">
        <f aca="false">VLOOKUP(F21487,Лист3!D$1:E$246,2,)</f>
        <v>44832</v>
      </c>
      <c r="H21487" s="17" t="n">
        <f aca="false">WEEKDAY(G21487,1)</f>
        <v>4</v>
      </c>
      <c r="I21487" s="18" t="s">
        <v>12</v>
      </c>
    </row>
    <row r="21488" customFormat="false" ht="11.25" hidden="false" customHeight="true" outlineLevel="0" collapsed="false">
      <c r="A21488" s="11" t="n">
        <v>21507</v>
      </c>
      <c r="B21488" s="12" t="s">
        <v>40635</v>
      </c>
      <c r="C21488" s="13" t="s">
        <v>10</v>
      </c>
      <c r="D21488" s="13" t="s">
        <v>40636</v>
      </c>
      <c r="E21488" s="14" t="n">
        <v>21485</v>
      </c>
      <c r="F21488" s="15" t="n">
        <f aca="false">IF(MOD(E21488,F$2)=0,F21487+1,F21487)</f>
        <v>180</v>
      </c>
      <c r="G21488" s="16" t="n">
        <f aca="false">VLOOKUP(F21488,Лист3!D$1:E$246,2,)</f>
        <v>44832</v>
      </c>
      <c r="H21488" s="17" t="n">
        <f aca="false">WEEKDAY(G21488,1)</f>
        <v>4</v>
      </c>
      <c r="I21488" s="18" t="s">
        <v>12</v>
      </c>
    </row>
    <row r="21489" customFormat="false" ht="11.25" hidden="false" customHeight="true" outlineLevel="0" collapsed="false">
      <c r="A21489" s="11" t="n">
        <v>21508</v>
      </c>
      <c r="B21489" s="12" t="s">
        <v>40637</v>
      </c>
      <c r="C21489" s="13" t="s">
        <v>10</v>
      </c>
      <c r="D21489" s="13" t="s">
        <v>40638</v>
      </c>
      <c r="E21489" s="14" t="n">
        <v>21486</v>
      </c>
      <c r="F21489" s="15" t="n">
        <f aca="false">IF(MOD(E21489,F$2)=0,F21488+1,F21488)</f>
        <v>180</v>
      </c>
      <c r="G21489" s="16" t="n">
        <f aca="false">VLOOKUP(F21489,Лист3!D$1:E$246,2,)</f>
        <v>44832</v>
      </c>
      <c r="H21489" s="17" t="n">
        <f aca="false">WEEKDAY(G21489,1)</f>
        <v>4</v>
      </c>
      <c r="I21489" s="18" t="s">
        <v>12</v>
      </c>
    </row>
    <row r="21490" customFormat="false" ht="11.25" hidden="false" customHeight="true" outlineLevel="0" collapsed="false">
      <c r="A21490" s="11" t="n">
        <v>21509</v>
      </c>
      <c r="B21490" s="12" t="s">
        <v>40639</v>
      </c>
      <c r="C21490" s="13" t="s">
        <v>10</v>
      </c>
      <c r="D21490" s="13" t="s">
        <v>40640</v>
      </c>
      <c r="E21490" s="14" t="n">
        <v>21487</v>
      </c>
      <c r="F21490" s="15" t="n">
        <f aca="false">IF(MOD(E21490,F$2)=0,F21489+1,F21489)</f>
        <v>180</v>
      </c>
      <c r="G21490" s="16" t="n">
        <f aca="false">VLOOKUP(F21490,Лист3!D$1:E$246,2,)</f>
        <v>44832</v>
      </c>
      <c r="H21490" s="17" t="n">
        <f aca="false">WEEKDAY(G21490,1)</f>
        <v>4</v>
      </c>
      <c r="I21490" s="18" t="s">
        <v>12</v>
      </c>
    </row>
    <row r="21491" customFormat="false" ht="11.25" hidden="false" customHeight="true" outlineLevel="0" collapsed="false">
      <c r="A21491" s="11" t="n">
        <v>21510</v>
      </c>
      <c r="B21491" s="12" t="s">
        <v>40641</v>
      </c>
      <c r="C21491" s="13" t="s">
        <v>10</v>
      </c>
      <c r="D21491" s="13" t="s">
        <v>40642</v>
      </c>
      <c r="E21491" s="14" t="n">
        <v>21488</v>
      </c>
      <c r="F21491" s="15" t="n">
        <f aca="false">IF(MOD(E21491,F$2)=0,F21490+1,F21490)</f>
        <v>180</v>
      </c>
      <c r="G21491" s="16" t="n">
        <f aca="false">VLOOKUP(F21491,Лист3!D$1:E$246,2,)</f>
        <v>44832</v>
      </c>
      <c r="H21491" s="17" t="n">
        <f aca="false">WEEKDAY(G21491,1)</f>
        <v>4</v>
      </c>
      <c r="I21491" s="18" t="s">
        <v>12</v>
      </c>
    </row>
    <row r="21492" customFormat="false" ht="11.25" hidden="false" customHeight="true" outlineLevel="0" collapsed="false">
      <c r="A21492" s="11" t="n">
        <v>21511</v>
      </c>
      <c r="B21492" s="12" t="s">
        <v>40643</v>
      </c>
      <c r="C21492" s="13" t="s">
        <v>10</v>
      </c>
      <c r="D21492" s="13" t="s">
        <v>40644</v>
      </c>
      <c r="E21492" s="14" t="n">
        <v>21489</v>
      </c>
      <c r="F21492" s="15" t="n">
        <f aca="false">IF(MOD(E21492,F$2)=0,F21491+1,F21491)</f>
        <v>180</v>
      </c>
      <c r="G21492" s="16" t="n">
        <f aca="false">VLOOKUP(F21492,Лист3!D$1:E$246,2,)</f>
        <v>44832</v>
      </c>
      <c r="H21492" s="17" t="n">
        <f aca="false">WEEKDAY(G21492,1)</f>
        <v>4</v>
      </c>
      <c r="I21492" s="18" t="s">
        <v>12</v>
      </c>
    </row>
    <row r="21493" customFormat="false" ht="11.25" hidden="false" customHeight="true" outlineLevel="0" collapsed="false">
      <c r="A21493" s="11" t="n">
        <v>21512</v>
      </c>
      <c r="B21493" s="12" t="s">
        <v>40645</v>
      </c>
      <c r="C21493" s="13" t="s">
        <v>10</v>
      </c>
      <c r="D21493" s="13" t="s">
        <v>40646</v>
      </c>
      <c r="E21493" s="14" t="n">
        <v>21490</v>
      </c>
      <c r="F21493" s="15" t="n">
        <f aca="false">IF(MOD(E21493,F$2)=0,F21492+1,F21492)</f>
        <v>180</v>
      </c>
      <c r="G21493" s="16" t="n">
        <f aca="false">VLOOKUP(F21493,Лист3!D$1:E$246,2,)</f>
        <v>44832</v>
      </c>
      <c r="H21493" s="17" t="n">
        <f aca="false">WEEKDAY(G21493,1)</f>
        <v>4</v>
      </c>
      <c r="I21493" s="18" t="s">
        <v>12</v>
      </c>
    </row>
    <row r="21494" customFormat="false" ht="11.25" hidden="false" customHeight="true" outlineLevel="0" collapsed="false">
      <c r="A21494" s="11" t="n">
        <v>21513</v>
      </c>
      <c r="B21494" s="12" t="s">
        <v>40647</v>
      </c>
      <c r="C21494" s="13" t="s">
        <v>10</v>
      </c>
      <c r="D21494" s="13" t="s">
        <v>40648</v>
      </c>
      <c r="E21494" s="14" t="n">
        <v>21491</v>
      </c>
      <c r="F21494" s="15" t="n">
        <f aca="false">IF(MOD(E21494,F$2)=0,F21493+1,F21493)</f>
        <v>180</v>
      </c>
      <c r="G21494" s="16" t="n">
        <f aca="false">VLOOKUP(F21494,Лист3!D$1:E$246,2,)</f>
        <v>44832</v>
      </c>
      <c r="H21494" s="17" t="n">
        <f aca="false">WEEKDAY(G21494,1)</f>
        <v>4</v>
      </c>
      <c r="I21494" s="18" t="s">
        <v>12</v>
      </c>
    </row>
    <row r="21495" customFormat="false" ht="11.25" hidden="false" customHeight="true" outlineLevel="0" collapsed="false">
      <c r="A21495" s="11" t="n">
        <v>21514</v>
      </c>
      <c r="B21495" s="12" t="s">
        <v>40649</v>
      </c>
      <c r="C21495" s="13" t="s">
        <v>10</v>
      </c>
      <c r="D21495" s="13" t="s">
        <v>40650</v>
      </c>
      <c r="E21495" s="14" t="n">
        <v>21492</v>
      </c>
      <c r="F21495" s="15" t="n">
        <f aca="false">IF(MOD(E21495,F$2)=0,F21494+1,F21494)</f>
        <v>180</v>
      </c>
      <c r="G21495" s="16" t="n">
        <f aca="false">VLOOKUP(F21495,Лист3!D$1:E$246,2,)</f>
        <v>44832</v>
      </c>
      <c r="H21495" s="17" t="n">
        <f aca="false">WEEKDAY(G21495,1)</f>
        <v>4</v>
      </c>
      <c r="I21495" s="18" t="s">
        <v>12</v>
      </c>
    </row>
    <row r="21496" customFormat="false" ht="11.25" hidden="false" customHeight="true" outlineLevel="0" collapsed="false">
      <c r="A21496" s="11" t="n">
        <v>21515</v>
      </c>
      <c r="B21496" s="12" t="s">
        <v>40651</v>
      </c>
      <c r="C21496" s="13" t="s">
        <v>10</v>
      </c>
      <c r="D21496" s="13" t="s">
        <v>40652</v>
      </c>
      <c r="E21496" s="14" t="n">
        <v>21493</v>
      </c>
      <c r="F21496" s="15" t="n">
        <f aca="false">IF(MOD(E21496,F$2)=0,F21495+1,F21495)</f>
        <v>180</v>
      </c>
      <c r="G21496" s="16" t="n">
        <f aca="false">VLOOKUP(F21496,Лист3!D$1:E$246,2,)</f>
        <v>44832</v>
      </c>
      <c r="H21496" s="17" t="n">
        <f aca="false">WEEKDAY(G21496,1)</f>
        <v>4</v>
      </c>
      <c r="I21496" s="18" t="s">
        <v>12</v>
      </c>
    </row>
    <row r="21497" customFormat="false" ht="11.25" hidden="false" customHeight="true" outlineLevel="0" collapsed="false">
      <c r="A21497" s="11" t="n">
        <v>21516</v>
      </c>
      <c r="B21497" s="12" t="s">
        <v>40653</v>
      </c>
      <c r="C21497" s="13" t="s">
        <v>10</v>
      </c>
      <c r="D21497" s="13" t="s">
        <v>40654</v>
      </c>
      <c r="E21497" s="14" t="n">
        <v>21494</v>
      </c>
      <c r="F21497" s="15" t="n">
        <f aca="false">IF(MOD(E21497,F$2)=0,F21496+1,F21496)</f>
        <v>180</v>
      </c>
      <c r="G21497" s="16" t="n">
        <f aca="false">VLOOKUP(F21497,Лист3!D$1:E$246,2,)</f>
        <v>44832</v>
      </c>
      <c r="H21497" s="17" t="n">
        <f aca="false">WEEKDAY(G21497,1)</f>
        <v>4</v>
      </c>
      <c r="I21497" s="18" t="s">
        <v>12</v>
      </c>
    </row>
    <row r="21498" customFormat="false" ht="11.25" hidden="false" customHeight="true" outlineLevel="0" collapsed="false">
      <c r="A21498" s="11" t="n">
        <v>21517</v>
      </c>
      <c r="B21498" s="12" t="s">
        <v>40655</v>
      </c>
      <c r="C21498" s="13" t="s">
        <v>10</v>
      </c>
      <c r="D21498" s="13" t="s">
        <v>40656</v>
      </c>
      <c r="E21498" s="14" t="n">
        <v>21495</v>
      </c>
      <c r="F21498" s="15" t="n">
        <f aca="false">IF(MOD(E21498,F$2)=0,F21497+1,F21497)</f>
        <v>180</v>
      </c>
      <c r="G21498" s="16" t="n">
        <f aca="false">VLOOKUP(F21498,Лист3!D$1:E$246,2,)</f>
        <v>44832</v>
      </c>
      <c r="H21498" s="17" t="n">
        <f aca="false">WEEKDAY(G21498,1)</f>
        <v>4</v>
      </c>
      <c r="I21498" s="18" t="s">
        <v>12</v>
      </c>
    </row>
    <row r="21499" customFormat="false" ht="11.25" hidden="false" customHeight="true" outlineLevel="0" collapsed="false">
      <c r="A21499" s="11" t="n">
        <v>21518</v>
      </c>
      <c r="B21499" s="12" t="s">
        <v>40657</v>
      </c>
      <c r="C21499" s="13" t="s">
        <v>10</v>
      </c>
      <c r="D21499" s="13" t="s">
        <v>40658</v>
      </c>
      <c r="E21499" s="14" t="n">
        <v>21496</v>
      </c>
      <c r="F21499" s="15" t="n">
        <f aca="false">IF(MOD(E21499,F$2)=0,F21498+1,F21498)</f>
        <v>180</v>
      </c>
      <c r="G21499" s="16" t="n">
        <f aca="false">VLOOKUP(F21499,Лист3!D$1:E$246,2,)</f>
        <v>44832</v>
      </c>
      <c r="H21499" s="17" t="n">
        <f aca="false">WEEKDAY(G21499,1)</f>
        <v>4</v>
      </c>
      <c r="I21499" s="18" t="s">
        <v>12</v>
      </c>
    </row>
    <row r="21500" customFormat="false" ht="11.25" hidden="false" customHeight="true" outlineLevel="0" collapsed="false">
      <c r="A21500" s="11" t="n">
        <v>21519</v>
      </c>
      <c r="B21500" s="12" t="s">
        <v>40659</v>
      </c>
      <c r="C21500" s="13" t="s">
        <v>10</v>
      </c>
      <c r="D21500" s="13" t="s">
        <v>40660</v>
      </c>
      <c r="E21500" s="14" t="n">
        <v>21497</v>
      </c>
      <c r="F21500" s="15" t="n">
        <f aca="false">IF(MOD(E21500,F$2)=0,F21499+1,F21499)</f>
        <v>180</v>
      </c>
      <c r="G21500" s="16" t="n">
        <f aca="false">VLOOKUP(F21500,Лист3!D$1:E$246,2,)</f>
        <v>44832</v>
      </c>
      <c r="H21500" s="17" t="n">
        <f aca="false">WEEKDAY(G21500,1)</f>
        <v>4</v>
      </c>
      <c r="I21500" s="18" t="s">
        <v>12</v>
      </c>
    </row>
    <row r="21501" customFormat="false" ht="11.25" hidden="false" customHeight="true" outlineLevel="0" collapsed="false">
      <c r="A21501" s="11" t="n">
        <v>21520</v>
      </c>
      <c r="B21501" s="12" t="s">
        <v>40661</v>
      </c>
      <c r="C21501" s="13" t="s">
        <v>10</v>
      </c>
      <c r="D21501" s="13" t="s">
        <v>40662</v>
      </c>
      <c r="E21501" s="14" t="n">
        <v>21498</v>
      </c>
      <c r="F21501" s="15" t="n">
        <f aca="false">IF(MOD(E21501,F$2)=0,F21500+1,F21500)</f>
        <v>180</v>
      </c>
      <c r="G21501" s="16" t="n">
        <f aca="false">VLOOKUP(F21501,Лист3!D$1:E$246,2,)</f>
        <v>44832</v>
      </c>
      <c r="H21501" s="17" t="n">
        <f aca="false">WEEKDAY(G21501,1)</f>
        <v>4</v>
      </c>
      <c r="I21501" s="18" t="s">
        <v>12</v>
      </c>
    </row>
    <row r="21502" customFormat="false" ht="11.25" hidden="false" customHeight="true" outlineLevel="0" collapsed="false">
      <c r="A21502" s="11" t="n">
        <v>21521</v>
      </c>
      <c r="B21502" s="12" t="s">
        <v>40663</v>
      </c>
      <c r="C21502" s="13" t="s">
        <v>10</v>
      </c>
      <c r="D21502" s="13" t="s">
        <v>40664</v>
      </c>
      <c r="E21502" s="14" t="n">
        <v>21499</v>
      </c>
      <c r="F21502" s="15" t="n">
        <f aca="false">IF(MOD(E21502,F$2)=0,F21501+1,F21501)</f>
        <v>180</v>
      </c>
      <c r="G21502" s="16" t="n">
        <f aca="false">VLOOKUP(F21502,Лист3!D$1:E$246,2,)</f>
        <v>44832</v>
      </c>
      <c r="H21502" s="17" t="n">
        <f aca="false">WEEKDAY(G21502,1)</f>
        <v>4</v>
      </c>
      <c r="I21502" s="18" t="s">
        <v>12</v>
      </c>
    </row>
    <row r="21503" customFormat="false" ht="11.25" hidden="false" customHeight="true" outlineLevel="0" collapsed="false">
      <c r="A21503" s="11" t="n">
        <v>21522</v>
      </c>
      <c r="B21503" s="12" t="s">
        <v>40665</v>
      </c>
      <c r="C21503" s="13" t="s">
        <v>10</v>
      </c>
      <c r="D21503" s="13" t="s">
        <v>40666</v>
      </c>
      <c r="E21503" s="14" t="n">
        <v>21500</v>
      </c>
      <c r="F21503" s="15" t="n">
        <f aca="false">IF(MOD(E21503,F$2)=0,F21502+1,F21502)</f>
        <v>180</v>
      </c>
      <c r="G21503" s="16" t="n">
        <f aca="false">VLOOKUP(F21503,Лист3!D$1:E$246,2,)</f>
        <v>44832</v>
      </c>
      <c r="H21503" s="17" t="n">
        <f aca="false">WEEKDAY(G21503,1)</f>
        <v>4</v>
      </c>
      <c r="I21503" s="18" t="s">
        <v>12</v>
      </c>
    </row>
    <row r="21504" customFormat="false" ht="11.25" hidden="false" customHeight="true" outlineLevel="0" collapsed="false">
      <c r="A21504" s="11" t="n">
        <v>21523</v>
      </c>
      <c r="B21504" s="12" t="s">
        <v>40667</v>
      </c>
      <c r="C21504" s="13" t="s">
        <v>10</v>
      </c>
      <c r="D21504" s="13" t="s">
        <v>40668</v>
      </c>
      <c r="E21504" s="14" t="n">
        <v>21501</v>
      </c>
      <c r="F21504" s="15" t="n">
        <f aca="false">IF(MOD(E21504,F$2)=0,F21503+1,F21503)</f>
        <v>180</v>
      </c>
      <c r="G21504" s="16" t="n">
        <f aca="false">VLOOKUP(F21504,Лист3!D$1:E$246,2,)</f>
        <v>44832</v>
      </c>
      <c r="H21504" s="17" t="n">
        <f aca="false">WEEKDAY(G21504,1)</f>
        <v>4</v>
      </c>
      <c r="I21504" s="18" t="s">
        <v>12</v>
      </c>
    </row>
    <row r="21505" customFormat="false" ht="11.25" hidden="false" customHeight="true" outlineLevel="0" collapsed="false">
      <c r="A21505" s="11" t="n">
        <v>21524</v>
      </c>
      <c r="B21505" s="12" t="s">
        <v>40669</v>
      </c>
      <c r="C21505" s="13" t="s">
        <v>10</v>
      </c>
      <c r="D21505" s="13" t="s">
        <v>40670</v>
      </c>
      <c r="E21505" s="14" t="n">
        <v>21502</v>
      </c>
      <c r="F21505" s="15" t="n">
        <f aca="false">IF(MOD(E21505,F$2)=0,F21504+1,F21504)</f>
        <v>180</v>
      </c>
      <c r="G21505" s="16" t="n">
        <f aca="false">VLOOKUP(F21505,Лист3!D$1:E$246,2,)</f>
        <v>44832</v>
      </c>
      <c r="H21505" s="17" t="n">
        <f aca="false">WEEKDAY(G21505,1)</f>
        <v>4</v>
      </c>
      <c r="I21505" s="18" t="s">
        <v>12</v>
      </c>
    </row>
    <row r="21506" customFormat="false" ht="11.25" hidden="false" customHeight="true" outlineLevel="0" collapsed="false">
      <c r="A21506" s="11" t="n">
        <v>21525</v>
      </c>
      <c r="B21506" s="12" t="s">
        <v>40671</v>
      </c>
      <c r="C21506" s="13" t="s">
        <v>10</v>
      </c>
      <c r="D21506" s="13" t="s">
        <v>40672</v>
      </c>
      <c r="E21506" s="14" t="n">
        <v>21503</v>
      </c>
      <c r="F21506" s="15" t="n">
        <f aca="false">IF(MOD(E21506,F$2)=0,F21505+1,F21505)</f>
        <v>180</v>
      </c>
      <c r="G21506" s="16" t="n">
        <f aca="false">VLOOKUP(F21506,Лист3!D$1:E$246,2,)</f>
        <v>44832</v>
      </c>
      <c r="H21506" s="17" t="n">
        <f aca="false">WEEKDAY(G21506,1)</f>
        <v>4</v>
      </c>
      <c r="I21506" s="18" t="s">
        <v>12</v>
      </c>
    </row>
    <row r="21507" customFormat="false" ht="11.25" hidden="false" customHeight="true" outlineLevel="0" collapsed="false">
      <c r="A21507" s="11" t="n">
        <v>21526</v>
      </c>
      <c r="B21507" s="12" t="s">
        <v>40673</v>
      </c>
      <c r="C21507" s="13" t="s">
        <v>10</v>
      </c>
      <c r="D21507" s="13" t="s">
        <v>40674</v>
      </c>
      <c r="E21507" s="14" t="n">
        <v>21504</v>
      </c>
      <c r="F21507" s="15" t="n">
        <f aca="false">IF(MOD(E21507,F$2)=0,F21506+1,F21506)</f>
        <v>180</v>
      </c>
      <c r="G21507" s="16" t="n">
        <f aca="false">VLOOKUP(F21507,Лист3!D$1:E$246,2,)</f>
        <v>44832</v>
      </c>
      <c r="H21507" s="17" t="n">
        <f aca="false">WEEKDAY(G21507,1)</f>
        <v>4</v>
      </c>
      <c r="I21507" s="18" t="s">
        <v>12</v>
      </c>
    </row>
    <row r="21508" customFormat="false" ht="11.25" hidden="false" customHeight="true" outlineLevel="0" collapsed="false">
      <c r="A21508" s="11" t="n">
        <v>21527</v>
      </c>
      <c r="B21508" s="12" t="s">
        <v>40675</v>
      </c>
      <c r="C21508" s="13" t="s">
        <v>10</v>
      </c>
      <c r="D21508" s="13" t="s">
        <v>40676</v>
      </c>
      <c r="E21508" s="14" t="n">
        <v>21505</v>
      </c>
      <c r="F21508" s="15" t="n">
        <f aca="false">IF(MOD(E21508,F$2)=0,F21507+1,F21507)</f>
        <v>180</v>
      </c>
      <c r="G21508" s="16" t="n">
        <f aca="false">VLOOKUP(F21508,Лист3!D$1:E$246,2,)</f>
        <v>44832</v>
      </c>
      <c r="H21508" s="17" t="n">
        <f aca="false">WEEKDAY(G21508,1)</f>
        <v>4</v>
      </c>
      <c r="I21508" s="18" t="s">
        <v>12</v>
      </c>
    </row>
    <row r="21509" customFormat="false" ht="11.25" hidden="false" customHeight="true" outlineLevel="0" collapsed="false">
      <c r="A21509" s="11" t="n">
        <v>21528</v>
      </c>
      <c r="B21509" s="12" t="s">
        <v>40677</v>
      </c>
      <c r="C21509" s="13" t="s">
        <v>10</v>
      </c>
      <c r="D21509" s="13" t="s">
        <v>40678</v>
      </c>
      <c r="E21509" s="14" t="n">
        <v>21506</v>
      </c>
      <c r="F21509" s="15" t="n">
        <f aca="false">IF(MOD(E21509,F$2)=0,F21508+1,F21508)</f>
        <v>180</v>
      </c>
      <c r="G21509" s="16" t="n">
        <f aca="false">VLOOKUP(F21509,Лист3!D$1:E$246,2,)</f>
        <v>44832</v>
      </c>
      <c r="H21509" s="17" t="n">
        <f aca="false">WEEKDAY(G21509,1)</f>
        <v>4</v>
      </c>
      <c r="I21509" s="18" t="s">
        <v>12</v>
      </c>
    </row>
    <row r="21510" customFormat="false" ht="11.25" hidden="false" customHeight="true" outlineLevel="0" collapsed="false">
      <c r="A21510" s="11" t="n">
        <v>21529</v>
      </c>
      <c r="B21510" s="12" t="s">
        <v>40679</v>
      </c>
      <c r="C21510" s="13" t="s">
        <v>10</v>
      </c>
      <c r="D21510" s="13" t="s">
        <v>40680</v>
      </c>
      <c r="E21510" s="14" t="n">
        <v>21507</v>
      </c>
      <c r="F21510" s="15" t="n">
        <f aca="false">IF(MOD(E21510,F$2)=0,F21509+1,F21509)</f>
        <v>180</v>
      </c>
      <c r="G21510" s="16" t="n">
        <f aca="false">VLOOKUP(F21510,Лист3!D$1:E$246,2,)</f>
        <v>44832</v>
      </c>
      <c r="H21510" s="17" t="n">
        <f aca="false">WEEKDAY(G21510,1)</f>
        <v>4</v>
      </c>
      <c r="I21510" s="18" t="s">
        <v>12</v>
      </c>
    </row>
    <row r="21511" customFormat="false" ht="11.25" hidden="false" customHeight="true" outlineLevel="0" collapsed="false">
      <c r="A21511" s="11" t="n">
        <v>21530</v>
      </c>
      <c r="B21511" s="12" t="s">
        <v>40681</v>
      </c>
      <c r="C21511" s="13" t="s">
        <v>10</v>
      </c>
      <c r="D21511" s="13" t="s">
        <v>40682</v>
      </c>
      <c r="E21511" s="14" t="n">
        <v>21508</v>
      </c>
      <c r="F21511" s="15" t="n">
        <f aca="false">IF(MOD(E21511,F$2)=0,F21510+1,F21510)</f>
        <v>180</v>
      </c>
      <c r="G21511" s="16" t="n">
        <f aca="false">VLOOKUP(F21511,Лист3!D$1:E$246,2,)</f>
        <v>44832</v>
      </c>
      <c r="H21511" s="17" t="n">
        <f aca="false">WEEKDAY(G21511,1)</f>
        <v>4</v>
      </c>
      <c r="I21511" s="18" t="s">
        <v>12</v>
      </c>
    </row>
    <row r="21512" customFormat="false" ht="11.25" hidden="false" customHeight="true" outlineLevel="0" collapsed="false">
      <c r="A21512" s="11" t="n">
        <v>21531</v>
      </c>
      <c r="B21512" s="12" t="s">
        <v>40683</v>
      </c>
      <c r="C21512" s="13" t="s">
        <v>10</v>
      </c>
      <c r="D21512" s="13" t="s">
        <v>40684</v>
      </c>
      <c r="E21512" s="14" t="n">
        <v>21509</v>
      </c>
      <c r="F21512" s="15" t="n">
        <f aca="false">IF(MOD(E21512,F$2)=0,F21511+1,F21511)</f>
        <v>180</v>
      </c>
      <c r="G21512" s="16" t="n">
        <f aca="false">VLOOKUP(F21512,Лист3!D$1:E$246,2,)</f>
        <v>44832</v>
      </c>
      <c r="H21512" s="17" t="n">
        <f aca="false">WEEKDAY(G21512,1)</f>
        <v>4</v>
      </c>
      <c r="I21512" s="18" t="s">
        <v>12</v>
      </c>
    </row>
    <row r="21513" customFormat="false" ht="11.25" hidden="false" customHeight="true" outlineLevel="0" collapsed="false">
      <c r="A21513" s="11" t="n">
        <v>21532</v>
      </c>
      <c r="B21513" s="12" t="s">
        <v>40685</v>
      </c>
      <c r="C21513" s="13" t="s">
        <v>10</v>
      </c>
      <c r="D21513" s="13" t="s">
        <v>40686</v>
      </c>
      <c r="E21513" s="14" t="n">
        <v>21510</v>
      </c>
      <c r="F21513" s="15" t="n">
        <f aca="false">IF(MOD(E21513,F$2)=0,F21512+1,F21512)</f>
        <v>180</v>
      </c>
      <c r="G21513" s="16" t="n">
        <f aca="false">VLOOKUP(F21513,Лист3!D$1:E$246,2,)</f>
        <v>44832</v>
      </c>
      <c r="H21513" s="17" t="n">
        <f aca="false">WEEKDAY(G21513,1)</f>
        <v>4</v>
      </c>
      <c r="I21513" s="18" t="s">
        <v>12</v>
      </c>
    </row>
    <row r="21514" customFormat="false" ht="11.25" hidden="false" customHeight="true" outlineLevel="0" collapsed="false">
      <c r="A21514" s="11" t="n">
        <v>21533</v>
      </c>
      <c r="B21514" s="12" t="s">
        <v>40687</v>
      </c>
      <c r="C21514" s="13" t="s">
        <v>10</v>
      </c>
      <c r="D21514" s="13" t="s">
        <v>40688</v>
      </c>
      <c r="E21514" s="14" t="n">
        <v>21511</v>
      </c>
      <c r="F21514" s="15" t="n">
        <f aca="false">IF(MOD(E21514,F$2)=0,F21513+1,F21513)</f>
        <v>180</v>
      </c>
      <c r="G21514" s="16" t="n">
        <f aca="false">VLOOKUP(F21514,Лист3!D$1:E$246,2,)</f>
        <v>44832</v>
      </c>
      <c r="H21514" s="17" t="n">
        <f aca="false">WEEKDAY(G21514,1)</f>
        <v>4</v>
      </c>
      <c r="I21514" s="18" t="s">
        <v>12</v>
      </c>
    </row>
    <row r="21515" customFormat="false" ht="11.25" hidden="false" customHeight="true" outlineLevel="0" collapsed="false">
      <c r="A21515" s="11" t="n">
        <v>21534</v>
      </c>
      <c r="B21515" s="12" t="s">
        <v>40689</v>
      </c>
      <c r="C21515" s="13" t="s">
        <v>10</v>
      </c>
      <c r="D21515" s="13" t="s">
        <v>40690</v>
      </c>
      <c r="E21515" s="14" t="n">
        <v>21512</v>
      </c>
      <c r="F21515" s="15" t="n">
        <f aca="false">IF(MOD(E21515,F$2)=0,F21514+1,F21514)</f>
        <v>180</v>
      </c>
      <c r="G21515" s="16" t="n">
        <f aca="false">VLOOKUP(F21515,Лист3!D$1:E$246,2,)</f>
        <v>44832</v>
      </c>
      <c r="H21515" s="17" t="n">
        <f aca="false">WEEKDAY(G21515,1)</f>
        <v>4</v>
      </c>
      <c r="I21515" s="18" t="s">
        <v>12</v>
      </c>
    </row>
    <row r="21516" customFormat="false" ht="11.25" hidden="false" customHeight="true" outlineLevel="0" collapsed="false">
      <c r="A21516" s="11" t="n">
        <v>21535</v>
      </c>
      <c r="B21516" s="12" t="s">
        <v>40691</v>
      </c>
      <c r="C21516" s="13" t="s">
        <v>10</v>
      </c>
      <c r="D21516" s="13" t="s">
        <v>40692</v>
      </c>
      <c r="E21516" s="14" t="n">
        <v>21513</v>
      </c>
      <c r="F21516" s="15" t="n">
        <f aca="false">IF(MOD(E21516,F$2)=0,F21515+1,F21515)</f>
        <v>180</v>
      </c>
      <c r="G21516" s="16" t="n">
        <f aca="false">VLOOKUP(F21516,Лист3!D$1:E$246,2,)</f>
        <v>44832</v>
      </c>
      <c r="H21516" s="17" t="n">
        <f aca="false">WEEKDAY(G21516,1)</f>
        <v>4</v>
      </c>
      <c r="I21516" s="18" t="s">
        <v>12</v>
      </c>
    </row>
    <row r="21517" customFormat="false" ht="11.25" hidden="false" customHeight="true" outlineLevel="0" collapsed="false">
      <c r="A21517" s="11" t="n">
        <v>21536</v>
      </c>
      <c r="B21517" s="12" t="s">
        <v>40693</v>
      </c>
      <c r="C21517" s="13" t="s">
        <v>10</v>
      </c>
      <c r="D21517" s="13" t="s">
        <v>40694</v>
      </c>
      <c r="E21517" s="14" t="n">
        <v>21514</v>
      </c>
      <c r="F21517" s="15" t="n">
        <f aca="false">IF(MOD(E21517,F$2)=0,F21516+1,F21516)</f>
        <v>180</v>
      </c>
      <c r="G21517" s="16" t="n">
        <f aca="false">VLOOKUP(F21517,Лист3!D$1:E$246,2,)</f>
        <v>44832</v>
      </c>
      <c r="H21517" s="17" t="n">
        <f aca="false">WEEKDAY(G21517,1)</f>
        <v>4</v>
      </c>
      <c r="I21517" s="18" t="s">
        <v>12</v>
      </c>
    </row>
    <row r="21518" customFormat="false" ht="11.25" hidden="false" customHeight="true" outlineLevel="0" collapsed="false">
      <c r="A21518" s="11" t="n">
        <v>21537</v>
      </c>
      <c r="B21518" s="12" t="s">
        <v>40695</v>
      </c>
      <c r="C21518" s="13" t="s">
        <v>10</v>
      </c>
      <c r="D21518" s="13" t="s">
        <v>40696</v>
      </c>
      <c r="E21518" s="14" t="n">
        <v>21515</v>
      </c>
      <c r="F21518" s="15" t="n">
        <f aca="false">IF(MOD(E21518,F$2)=0,F21517+1,F21517)</f>
        <v>180</v>
      </c>
      <c r="G21518" s="16" t="n">
        <f aca="false">VLOOKUP(F21518,Лист3!D$1:E$246,2,)</f>
        <v>44832</v>
      </c>
      <c r="H21518" s="17" t="n">
        <f aca="false">WEEKDAY(G21518,1)</f>
        <v>4</v>
      </c>
      <c r="I21518" s="18" t="s">
        <v>12</v>
      </c>
    </row>
    <row r="21519" customFormat="false" ht="11.25" hidden="false" customHeight="true" outlineLevel="0" collapsed="false">
      <c r="A21519" s="11" t="n">
        <v>21538</v>
      </c>
      <c r="B21519" s="12" t="s">
        <v>40697</v>
      </c>
      <c r="C21519" s="13" t="s">
        <v>10</v>
      </c>
      <c r="D21519" s="13" t="s">
        <v>40698</v>
      </c>
      <c r="E21519" s="14" t="n">
        <v>21516</v>
      </c>
      <c r="F21519" s="15" t="n">
        <f aca="false">IF(MOD(E21519,F$2)=0,F21518+1,F21518)</f>
        <v>180</v>
      </c>
      <c r="G21519" s="16" t="n">
        <f aca="false">VLOOKUP(F21519,Лист3!D$1:E$246,2,)</f>
        <v>44832</v>
      </c>
      <c r="H21519" s="17" t="n">
        <f aca="false">WEEKDAY(G21519,1)</f>
        <v>4</v>
      </c>
      <c r="I21519" s="18" t="s">
        <v>12</v>
      </c>
    </row>
    <row r="21520" customFormat="false" ht="11.25" hidden="false" customHeight="true" outlineLevel="0" collapsed="false">
      <c r="A21520" s="11" t="n">
        <v>21539</v>
      </c>
      <c r="B21520" s="12" t="s">
        <v>40699</v>
      </c>
      <c r="C21520" s="13" t="s">
        <v>10</v>
      </c>
      <c r="D21520" s="13" t="s">
        <v>40700</v>
      </c>
      <c r="E21520" s="14" t="n">
        <v>21517</v>
      </c>
      <c r="F21520" s="15" t="n">
        <f aca="false">IF(MOD(E21520,F$2)=0,F21519+1,F21519)</f>
        <v>180</v>
      </c>
      <c r="G21520" s="16" t="n">
        <f aca="false">VLOOKUP(F21520,Лист3!D$1:E$246,2,)</f>
        <v>44832</v>
      </c>
      <c r="H21520" s="17" t="n">
        <f aca="false">WEEKDAY(G21520,1)</f>
        <v>4</v>
      </c>
      <c r="I21520" s="18" t="s">
        <v>12</v>
      </c>
    </row>
    <row r="21521" customFormat="false" ht="11.25" hidden="false" customHeight="true" outlineLevel="0" collapsed="false">
      <c r="A21521" s="11" t="n">
        <v>21540</v>
      </c>
      <c r="B21521" s="12" t="s">
        <v>40701</v>
      </c>
      <c r="C21521" s="13" t="s">
        <v>10</v>
      </c>
      <c r="D21521" s="13" t="s">
        <v>40702</v>
      </c>
      <c r="E21521" s="14" t="n">
        <v>21518</v>
      </c>
      <c r="F21521" s="15" t="n">
        <f aca="false">IF(MOD(E21521,F$2)=0,F21520+1,F21520)</f>
        <v>180</v>
      </c>
      <c r="G21521" s="16" t="n">
        <f aca="false">VLOOKUP(F21521,Лист3!D$1:E$246,2,)</f>
        <v>44832</v>
      </c>
      <c r="H21521" s="17" t="n">
        <f aca="false">WEEKDAY(G21521,1)</f>
        <v>4</v>
      </c>
      <c r="I21521" s="18" t="s">
        <v>12</v>
      </c>
    </row>
    <row r="21522" customFormat="false" ht="11.25" hidden="false" customHeight="true" outlineLevel="0" collapsed="false">
      <c r="A21522" s="11" t="n">
        <v>21541</v>
      </c>
      <c r="B21522" s="12" t="s">
        <v>40703</v>
      </c>
      <c r="C21522" s="13" t="s">
        <v>10</v>
      </c>
      <c r="D21522" s="13" t="s">
        <v>40704</v>
      </c>
      <c r="E21522" s="14" t="n">
        <v>21519</v>
      </c>
      <c r="F21522" s="15" t="n">
        <f aca="false">IF(MOD(E21522,F$2)=0,F21521+1,F21521)</f>
        <v>180</v>
      </c>
      <c r="G21522" s="16" t="n">
        <f aca="false">VLOOKUP(F21522,Лист3!D$1:E$246,2,)</f>
        <v>44832</v>
      </c>
      <c r="H21522" s="17" t="n">
        <f aca="false">WEEKDAY(G21522,1)</f>
        <v>4</v>
      </c>
      <c r="I21522" s="18" t="s">
        <v>12</v>
      </c>
    </row>
    <row r="21523" customFormat="false" ht="11.25" hidden="false" customHeight="true" outlineLevel="0" collapsed="false">
      <c r="A21523" s="11" t="n">
        <v>21542</v>
      </c>
      <c r="B21523" s="12" t="s">
        <v>40705</v>
      </c>
      <c r="C21523" s="13" t="s">
        <v>10</v>
      </c>
      <c r="D21523" s="13" t="s">
        <v>40706</v>
      </c>
      <c r="E21523" s="14" t="n">
        <v>21520</v>
      </c>
      <c r="F21523" s="15" t="n">
        <f aca="false">IF(MOD(E21523,F$2)=0,F21522+1,F21522)</f>
        <v>180</v>
      </c>
      <c r="G21523" s="16" t="n">
        <f aca="false">VLOOKUP(F21523,Лист3!D$1:E$246,2,)</f>
        <v>44832</v>
      </c>
      <c r="H21523" s="17" t="n">
        <f aca="false">WEEKDAY(G21523,1)</f>
        <v>4</v>
      </c>
      <c r="I21523" s="18" t="s">
        <v>12</v>
      </c>
    </row>
    <row r="21524" customFormat="false" ht="11.25" hidden="false" customHeight="true" outlineLevel="0" collapsed="false">
      <c r="A21524" s="11" t="n">
        <v>21543</v>
      </c>
      <c r="B21524" s="12" t="s">
        <v>40707</v>
      </c>
      <c r="C21524" s="13" t="s">
        <v>10</v>
      </c>
      <c r="D21524" s="13" t="s">
        <v>40708</v>
      </c>
      <c r="E21524" s="14" t="n">
        <v>21521</v>
      </c>
      <c r="F21524" s="15" t="n">
        <f aca="false">IF(MOD(E21524,F$2)=0,F21523+1,F21523)</f>
        <v>180</v>
      </c>
      <c r="G21524" s="16" t="n">
        <f aca="false">VLOOKUP(F21524,Лист3!D$1:E$246,2,)</f>
        <v>44832</v>
      </c>
      <c r="H21524" s="17" t="n">
        <f aca="false">WEEKDAY(G21524,1)</f>
        <v>4</v>
      </c>
      <c r="I21524" s="18" t="s">
        <v>12</v>
      </c>
    </row>
    <row r="21525" customFormat="false" ht="11.25" hidden="false" customHeight="true" outlineLevel="0" collapsed="false">
      <c r="A21525" s="11" t="n">
        <v>21544</v>
      </c>
      <c r="B21525" s="12" t="s">
        <v>40709</v>
      </c>
      <c r="C21525" s="13" t="s">
        <v>10</v>
      </c>
      <c r="D21525" s="13" t="s">
        <v>40710</v>
      </c>
      <c r="E21525" s="14" t="n">
        <v>21522</v>
      </c>
      <c r="F21525" s="15" t="n">
        <f aca="false">IF(MOD(E21525,F$2)=0,F21524+1,F21524)</f>
        <v>180</v>
      </c>
      <c r="G21525" s="16" t="n">
        <f aca="false">VLOOKUP(F21525,Лист3!D$1:E$246,2,)</f>
        <v>44832</v>
      </c>
      <c r="H21525" s="17" t="n">
        <f aca="false">WEEKDAY(G21525,1)</f>
        <v>4</v>
      </c>
      <c r="I21525" s="18" t="s">
        <v>12</v>
      </c>
    </row>
    <row r="21526" customFormat="false" ht="11.25" hidden="false" customHeight="true" outlineLevel="0" collapsed="false">
      <c r="A21526" s="11" t="n">
        <v>21545</v>
      </c>
      <c r="B21526" s="12" t="s">
        <v>40711</v>
      </c>
      <c r="C21526" s="13" t="s">
        <v>10</v>
      </c>
      <c r="D21526" s="13" t="s">
        <v>40712</v>
      </c>
      <c r="E21526" s="14" t="n">
        <v>21523</v>
      </c>
      <c r="F21526" s="15" t="n">
        <f aca="false">IF(MOD(E21526,F$2)=0,F21525+1,F21525)</f>
        <v>180</v>
      </c>
      <c r="G21526" s="16" t="n">
        <f aca="false">VLOOKUP(F21526,Лист3!D$1:E$246,2,)</f>
        <v>44832</v>
      </c>
      <c r="H21526" s="17" t="n">
        <f aca="false">WEEKDAY(G21526,1)</f>
        <v>4</v>
      </c>
      <c r="I21526" s="18" t="s">
        <v>12</v>
      </c>
    </row>
    <row r="21527" customFormat="false" ht="11.25" hidden="false" customHeight="true" outlineLevel="0" collapsed="false">
      <c r="A21527" s="11" t="n">
        <v>21546</v>
      </c>
      <c r="B21527" s="12" t="s">
        <v>40713</v>
      </c>
      <c r="C21527" s="13" t="s">
        <v>10</v>
      </c>
      <c r="D21527" s="13" t="s">
        <v>40714</v>
      </c>
      <c r="E21527" s="14" t="n">
        <v>21524</v>
      </c>
      <c r="F21527" s="15" t="n">
        <f aca="false">IF(MOD(E21527,F$2)=0,F21526+1,F21526)</f>
        <v>180</v>
      </c>
      <c r="G21527" s="16" t="n">
        <f aca="false">VLOOKUP(F21527,Лист3!D$1:E$246,2,)</f>
        <v>44832</v>
      </c>
      <c r="H21527" s="17" t="n">
        <f aca="false">WEEKDAY(G21527,1)</f>
        <v>4</v>
      </c>
      <c r="I21527" s="18" t="s">
        <v>12</v>
      </c>
    </row>
    <row r="21528" customFormat="false" ht="11.25" hidden="false" customHeight="true" outlineLevel="0" collapsed="false">
      <c r="A21528" s="11" t="n">
        <v>21547</v>
      </c>
      <c r="B21528" s="12" t="s">
        <v>40715</v>
      </c>
      <c r="C21528" s="13" t="s">
        <v>10</v>
      </c>
      <c r="D21528" s="13" t="s">
        <v>40716</v>
      </c>
      <c r="E21528" s="14" t="n">
        <v>21525</v>
      </c>
      <c r="F21528" s="15" t="n">
        <f aca="false">IF(MOD(E21528,F$2)=0,F21527+1,F21527)</f>
        <v>180</v>
      </c>
      <c r="G21528" s="16" t="n">
        <f aca="false">VLOOKUP(F21528,Лист3!D$1:E$246,2,)</f>
        <v>44832</v>
      </c>
      <c r="H21528" s="17" t="n">
        <f aca="false">WEEKDAY(G21528,1)</f>
        <v>4</v>
      </c>
      <c r="I21528" s="18" t="s">
        <v>12</v>
      </c>
    </row>
    <row r="21529" customFormat="false" ht="11.25" hidden="false" customHeight="true" outlineLevel="0" collapsed="false">
      <c r="A21529" s="11" t="n">
        <v>21548</v>
      </c>
      <c r="B21529" s="12" t="s">
        <v>40717</v>
      </c>
      <c r="C21529" s="13" t="s">
        <v>10</v>
      </c>
      <c r="D21529" s="13" t="s">
        <v>40718</v>
      </c>
      <c r="E21529" s="14" t="n">
        <v>21526</v>
      </c>
      <c r="F21529" s="15" t="n">
        <f aca="false">IF(MOD(E21529,F$2)=0,F21528+1,F21528)</f>
        <v>180</v>
      </c>
      <c r="G21529" s="16" t="n">
        <f aca="false">VLOOKUP(F21529,Лист3!D$1:E$246,2,)</f>
        <v>44832</v>
      </c>
      <c r="H21529" s="17" t="n">
        <f aca="false">WEEKDAY(G21529,1)</f>
        <v>4</v>
      </c>
      <c r="I21529" s="18" t="s">
        <v>12</v>
      </c>
    </row>
    <row r="21530" customFormat="false" ht="11.25" hidden="false" customHeight="true" outlineLevel="0" collapsed="false">
      <c r="A21530" s="11" t="n">
        <v>21549</v>
      </c>
      <c r="B21530" s="12" t="s">
        <v>40719</v>
      </c>
      <c r="C21530" s="13" t="s">
        <v>10</v>
      </c>
      <c r="D21530" s="13" t="s">
        <v>40720</v>
      </c>
      <c r="E21530" s="14" t="n">
        <v>21527</v>
      </c>
      <c r="F21530" s="15" t="n">
        <f aca="false">IF(MOD(E21530,F$2)=0,F21529+1,F21529)</f>
        <v>180</v>
      </c>
      <c r="G21530" s="16" t="n">
        <f aca="false">VLOOKUP(F21530,Лист3!D$1:E$246,2,)</f>
        <v>44832</v>
      </c>
      <c r="H21530" s="17" t="n">
        <f aca="false">WEEKDAY(G21530,1)</f>
        <v>4</v>
      </c>
      <c r="I21530" s="18" t="s">
        <v>12</v>
      </c>
    </row>
    <row r="21531" customFormat="false" ht="11.25" hidden="false" customHeight="true" outlineLevel="0" collapsed="false">
      <c r="A21531" s="11" t="n">
        <v>21550</v>
      </c>
      <c r="B21531" s="12" t="s">
        <v>40721</v>
      </c>
      <c r="C21531" s="13" t="s">
        <v>10</v>
      </c>
      <c r="D21531" s="13" t="s">
        <v>40722</v>
      </c>
      <c r="E21531" s="14" t="n">
        <v>21528</v>
      </c>
      <c r="F21531" s="15" t="n">
        <f aca="false">IF(MOD(E21531,F$2)=0,F21530+1,F21530)</f>
        <v>180</v>
      </c>
      <c r="G21531" s="16" t="n">
        <f aca="false">VLOOKUP(F21531,Лист3!D$1:E$246,2,)</f>
        <v>44832</v>
      </c>
      <c r="H21531" s="17" t="n">
        <f aca="false">WEEKDAY(G21531,1)</f>
        <v>4</v>
      </c>
      <c r="I21531" s="18" t="s">
        <v>12</v>
      </c>
    </row>
    <row r="21532" customFormat="false" ht="11.25" hidden="false" customHeight="true" outlineLevel="0" collapsed="false">
      <c r="A21532" s="11" t="n">
        <v>21551</v>
      </c>
      <c r="B21532" s="12" t="s">
        <v>40723</v>
      </c>
      <c r="C21532" s="13" t="s">
        <v>10</v>
      </c>
      <c r="D21532" s="13" t="s">
        <v>40724</v>
      </c>
      <c r="E21532" s="14" t="n">
        <v>21529</v>
      </c>
      <c r="F21532" s="15" t="n">
        <f aca="false">IF(MOD(E21532,F$2)=0,F21531+1,F21531)</f>
        <v>180</v>
      </c>
      <c r="G21532" s="16" t="n">
        <f aca="false">VLOOKUP(F21532,Лист3!D$1:E$246,2,)</f>
        <v>44832</v>
      </c>
      <c r="H21532" s="17" t="n">
        <f aca="false">WEEKDAY(G21532,1)</f>
        <v>4</v>
      </c>
      <c r="I21532" s="18" t="s">
        <v>12</v>
      </c>
    </row>
    <row r="21533" customFormat="false" ht="11.25" hidden="false" customHeight="true" outlineLevel="0" collapsed="false">
      <c r="A21533" s="11" t="n">
        <v>21552</v>
      </c>
      <c r="B21533" s="12" t="s">
        <v>40725</v>
      </c>
      <c r="C21533" s="13" t="s">
        <v>10</v>
      </c>
      <c r="D21533" s="13" t="s">
        <v>40726</v>
      </c>
      <c r="E21533" s="14" t="n">
        <v>21530</v>
      </c>
      <c r="F21533" s="15" t="n">
        <f aca="false">IF(MOD(E21533,F$2)=0,F21532+1,F21532)</f>
        <v>180</v>
      </c>
      <c r="G21533" s="16" t="n">
        <f aca="false">VLOOKUP(F21533,Лист3!D$1:E$246,2,)</f>
        <v>44832</v>
      </c>
      <c r="H21533" s="17" t="n">
        <f aca="false">WEEKDAY(G21533,1)</f>
        <v>4</v>
      </c>
      <c r="I21533" s="18" t="s">
        <v>12</v>
      </c>
    </row>
    <row r="21534" customFormat="false" ht="11.25" hidden="false" customHeight="true" outlineLevel="0" collapsed="false">
      <c r="A21534" s="11" t="n">
        <v>21553</v>
      </c>
      <c r="B21534" s="12" t="s">
        <v>40727</v>
      </c>
      <c r="C21534" s="13" t="s">
        <v>10</v>
      </c>
      <c r="D21534" s="13" t="s">
        <v>40728</v>
      </c>
      <c r="E21534" s="14" t="n">
        <v>21531</v>
      </c>
      <c r="F21534" s="15" t="n">
        <f aca="false">IF(MOD(E21534,F$2)=0,F21533+1,F21533)</f>
        <v>180</v>
      </c>
      <c r="G21534" s="16" t="n">
        <f aca="false">VLOOKUP(F21534,Лист3!D$1:E$246,2,)</f>
        <v>44832</v>
      </c>
      <c r="H21534" s="17" t="n">
        <f aca="false">WEEKDAY(G21534,1)</f>
        <v>4</v>
      </c>
      <c r="I21534" s="18" t="s">
        <v>12</v>
      </c>
    </row>
    <row r="21535" customFormat="false" ht="11.25" hidden="false" customHeight="true" outlineLevel="0" collapsed="false">
      <c r="A21535" s="11" t="n">
        <v>21554</v>
      </c>
      <c r="B21535" s="12" t="s">
        <v>40729</v>
      </c>
      <c r="C21535" s="13" t="s">
        <v>10</v>
      </c>
      <c r="D21535" s="13" t="s">
        <v>40730</v>
      </c>
      <c r="E21535" s="14" t="n">
        <v>21532</v>
      </c>
      <c r="F21535" s="15" t="n">
        <f aca="false">IF(MOD(E21535,F$2)=0,F21534+1,F21534)</f>
        <v>180</v>
      </c>
      <c r="G21535" s="16" t="n">
        <f aca="false">VLOOKUP(F21535,Лист3!D$1:E$246,2,)</f>
        <v>44832</v>
      </c>
      <c r="H21535" s="17" t="n">
        <f aca="false">WEEKDAY(G21535,1)</f>
        <v>4</v>
      </c>
      <c r="I21535" s="18" t="s">
        <v>12</v>
      </c>
    </row>
    <row r="21536" customFormat="false" ht="11.25" hidden="false" customHeight="true" outlineLevel="0" collapsed="false">
      <c r="A21536" s="11" t="n">
        <v>21555</v>
      </c>
      <c r="B21536" s="12" t="s">
        <v>40731</v>
      </c>
      <c r="C21536" s="13" t="s">
        <v>10</v>
      </c>
      <c r="D21536" s="13" t="s">
        <v>40732</v>
      </c>
      <c r="E21536" s="14" t="n">
        <v>21533</v>
      </c>
      <c r="F21536" s="15" t="n">
        <f aca="false">IF(MOD(E21536,F$2)=0,F21535+1,F21535)</f>
        <v>180</v>
      </c>
      <c r="G21536" s="16" t="n">
        <f aca="false">VLOOKUP(F21536,Лист3!D$1:E$246,2,)</f>
        <v>44832</v>
      </c>
      <c r="H21536" s="17" t="n">
        <f aca="false">WEEKDAY(G21536,1)</f>
        <v>4</v>
      </c>
      <c r="I21536" s="18" t="s">
        <v>12</v>
      </c>
    </row>
    <row r="21537" customFormat="false" ht="11.25" hidden="false" customHeight="true" outlineLevel="0" collapsed="false">
      <c r="A21537" s="11" t="n">
        <v>21556</v>
      </c>
      <c r="B21537" s="12" t="s">
        <v>40733</v>
      </c>
      <c r="C21537" s="13" t="s">
        <v>10</v>
      </c>
      <c r="D21537" s="13" t="s">
        <v>40734</v>
      </c>
      <c r="E21537" s="14" t="n">
        <v>21534</v>
      </c>
      <c r="F21537" s="15" t="n">
        <f aca="false">IF(MOD(E21537,F$2)=0,F21536+1,F21536)</f>
        <v>180</v>
      </c>
      <c r="G21537" s="16" t="n">
        <f aca="false">VLOOKUP(F21537,Лист3!D$1:E$246,2,)</f>
        <v>44832</v>
      </c>
      <c r="H21537" s="17" t="n">
        <f aca="false">WEEKDAY(G21537,1)</f>
        <v>4</v>
      </c>
      <c r="I21537" s="18" t="s">
        <v>12</v>
      </c>
    </row>
    <row r="21538" customFormat="false" ht="11.25" hidden="false" customHeight="true" outlineLevel="0" collapsed="false">
      <c r="A21538" s="11" t="n">
        <v>21557</v>
      </c>
      <c r="B21538" s="12" t="s">
        <v>40735</v>
      </c>
      <c r="C21538" s="13" t="s">
        <v>10</v>
      </c>
      <c r="D21538" s="13" t="s">
        <v>40736</v>
      </c>
      <c r="E21538" s="14" t="n">
        <v>21535</v>
      </c>
      <c r="F21538" s="15" t="n">
        <f aca="false">IF(MOD(E21538,F$2)=0,F21537+1,F21537)</f>
        <v>180</v>
      </c>
      <c r="G21538" s="16" t="n">
        <f aca="false">VLOOKUP(F21538,Лист3!D$1:E$246,2,)</f>
        <v>44832</v>
      </c>
      <c r="H21538" s="17" t="n">
        <f aca="false">WEEKDAY(G21538,1)</f>
        <v>4</v>
      </c>
      <c r="I21538" s="18" t="s">
        <v>12</v>
      </c>
    </row>
    <row r="21539" customFormat="false" ht="11.25" hidden="false" customHeight="true" outlineLevel="0" collapsed="false">
      <c r="A21539" s="11" t="n">
        <v>21558</v>
      </c>
      <c r="B21539" s="12" t="s">
        <v>40737</v>
      </c>
      <c r="C21539" s="13" t="s">
        <v>10</v>
      </c>
      <c r="D21539" s="13" t="s">
        <v>40738</v>
      </c>
      <c r="E21539" s="14" t="n">
        <v>21536</v>
      </c>
      <c r="F21539" s="15" t="n">
        <f aca="false">IF(MOD(E21539,F$2)=0,F21538+1,F21538)</f>
        <v>180</v>
      </c>
      <c r="G21539" s="16" t="n">
        <f aca="false">VLOOKUP(F21539,Лист3!D$1:E$246,2,)</f>
        <v>44832</v>
      </c>
      <c r="H21539" s="17" t="n">
        <f aca="false">WEEKDAY(G21539,1)</f>
        <v>4</v>
      </c>
      <c r="I21539" s="18" t="s">
        <v>12</v>
      </c>
    </row>
    <row r="21540" customFormat="false" ht="11.25" hidden="false" customHeight="true" outlineLevel="0" collapsed="false">
      <c r="A21540" s="11" t="n">
        <v>21559</v>
      </c>
      <c r="B21540" s="12" t="s">
        <v>40739</v>
      </c>
      <c r="C21540" s="13" t="s">
        <v>10</v>
      </c>
      <c r="D21540" s="13" t="s">
        <v>40740</v>
      </c>
      <c r="E21540" s="14" t="n">
        <v>21537</v>
      </c>
      <c r="F21540" s="15" t="n">
        <f aca="false">IF(MOD(E21540,F$2)=0,F21539+1,F21539)</f>
        <v>180</v>
      </c>
      <c r="G21540" s="16" t="n">
        <f aca="false">VLOOKUP(F21540,Лист3!D$1:E$246,2,)</f>
        <v>44832</v>
      </c>
      <c r="H21540" s="17" t="n">
        <f aca="false">WEEKDAY(G21540,1)</f>
        <v>4</v>
      </c>
      <c r="I21540" s="18" t="s">
        <v>12</v>
      </c>
    </row>
    <row r="21541" customFormat="false" ht="11.25" hidden="false" customHeight="true" outlineLevel="0" collapsed="false">
      <c r="A21541" s="11" t="n">
        <v>21560</v>
      </c>
      <c r="B21541" s="12" t="s">
        <v>40741</v>
      </c>
      <c r="C21541" s="13" t="s">
        <v>10</v>
      </c>
      <c r="D21541" s="13" t="s">
        <v>40742</v>
      </c>
      <c r="E21541" s="14" t="n">
        <v>21538</v>
      </c>
      <c r="F21541" s="15" t="n">
        <f aca="false">IF(MOD(E21541,F$2)=0,F21540+1,F21540)</f>
        <v>180</v>
      </c>
      <c r="G21541" s="16" t="n">
        <f aca="false">VLOOKUP(F21541,Лист3!D$1:E$246,2,)</f>
        <v>44832</v>
      </c>
      <c r="H21541" s="17" t="n">
        <f aca="false">WEEKDAY(G21541,1)</f>
        <v>4</v>
      </c>
      <c r="I21541" s="18" t="s">
        <v>12</v>
      </c>
    </row>
    <row r="21542" customFormat="false" ht="11.25" hidden="false" customHeight="true" outlineLevel="0" collapsed="false">
      <c r="A21542" s="11" t="n">
        <v>21561</v>
      </c>
      <c r="B21542" s="12" t="s">
        <v>40743</v>
      </c>
      <c r="C21542" s="13" t="s">
        <v>10</v>
      </c>
      <c r="D21542" s="13" t="s">
        <v>40744</v>
      </c>
      <c r="E21542" s="14" t="n">
        <v>21539</v>
      </c>
      <c r="F21542" s="15" t="n">
        <f aca="false">IF(MOD(E21542,F$2)=0,F21541+1,F21541)</f>
        <v>180</v>
      </c>
      <c r="G21542" s="16" t="n">
        <f aca="false">VLOOKUP(F21542,Лист3!D$1:E$246,2,)</f>
        <v>44832</v>
      </c>
      <c r="H21542" s="17" t="n">
        <f aca="false">WEEKDAY(G21542,1)</f>
        <v>4</v>
      </c>
      <c r="I21542" s="18" t="s">
        <v>12</v>
      </c>
    </row>
    <row r="21543" customFormat="false" ht="11.25" hidden="false" customHeight="true" outlineLevel="0" collapsed="false">
      <c r="A21543" s="11" t="n">
        <v>21562</v>
      </c>
      <c r="B21543" s="12" t="s">
        <v>40745</v>
      </c>
      <c r="C21543" s="13" t="s">
        <v>10</v>
      </c>
      <c r="D21543" s="13" t="s">
        <v>40746</v>
      </c>
      <c r="E21543" s="14" t="n">
        <v>21540</v>
      </c>
      <c r="F21543" s="15" t="n">
        <f aca="false">IF(MOD(E21543,F$2)=0,F21542+1,F21542)</f>
        <v>180</v>
      </c>
      <c r="G21543" s="16" t="n">
        <f aca="false">VLOOKUP(F21543,Лист3!D$1:E$246,2,)</f>
        <v>44832</v>
      </c>
      <c r="H21543" s="17" t="n">
        <f aca="false">WEEKDAY(G21543,1)</f>
        <v>4</v>
      </c>
      <c r="I21543" s="18" t="s">
        <v>12</v>
      </c>
    </row>
    <row r="21544" customFormat="false" ht="11.25" hidden="false" customHeight="true" outlineLevel="0" collapsed="false">
      <c r="A21544" s="11" t="n">
        <v>21563</v>
      </c>
      <c r="B21544" s="12" t="s">
        <v>40747</v>
      </c>
      <c r="C21544" s="13" t="s">
        <v>10</v>
      </c>
      <c r="D21544" s="13" t="s">
        <v>40748</v>
      </c>
      <c r="E21544" s="14" t="n">
        <v>21541</v>
      </c>
      <c r="F21544" s="15" t="n">
        <f aca="false">IF(MOD(E21544,F$2)=0,F21543+1,F21543)</f>
        <v>180</v>
      </c>
      <c r="G21544" s="16" t="n">
        <f aca="false">VLOOKUP(F21544,Лист3!D$1:E$246,2,)</f>
        <v>44832</v>
      </c>
      <c r="H21544" s="17" t="n">
        <f aca="false">WEEKDAY(G21544,1)</f>
        <v>4</v>
      </c>
      <c r="I21544" s="18" t="s">
        <v>12</v>
      </c>
    </row>
    <row r="21545" customFormat="false" ht="11.25" hidden="false" customHeight="true" outlineLevel="0" collapsed="false">
      <c r="A21545" s="11" t="n">
        <v>21564</v>
      </c>
      <c r="B21545" s="12" t="s">
        <v>40749</v>
      </c>
      <c r="C21545" s="13" t="s">
        <v>10</v>
      </c>
      <c r="D21545" s="13" t="s">
        <v>40750</v>
      </c>
      <c r="E21545" s="14" t="n">
        <v>21542</v>
      </c>
      <c r="F21545" s="15" t="n">
        <f aca="false">IF(MOD(E21545,F$2)=0,F21544+1,F21544)</f>
        <v>180</v>
      </c>
      <c r="G21545" s="16" t="n">
        <f aca="false">VLOOKUP(F21545,Лист3!D$1:E$246,2,)</f>
        <v>44832</v>
      </c>
      <c r="H21545" s="17" t="n">
        <f aca="false">WEEKDAY(G21545,1)</f>
        <v>4</v>
      </c>
      <c r="I21545" s="18" t="s">
        <v>12</v>
      </c>
    </row>
    <row r="21546" customFormat="false" ht="11.25" hidden="false" customHeight="true" outlineLevel="0" collapsed="false">
      <c r="A21546" s="11" t="n">
        <v>21565</v>
      </c>
      <c r="B21546" s="12" t="s">
        <v>40751</v>
      </c>
      <c r="C21546" s="13" t="s">
        <v>10</v>
      </c>
      <c r="D21546" s="13" t="s">
        <v>40752</v>
      </c>
      <c r="E21546" s="14" t="n">
        <v>21543</v>
      </c>
      <c r="F21546" s="15" t="n">
        <f aca="false">IF(MOD(E21546,F$2)=0,F21545+1,F21545)</f>
        <v>180</v>
      </c>
      <c r="G21546" s="16" t="n">
        <f aca="false">VLOOKUP(F21546,Лист3!D$1:E$246,2,)</f>
        <v>44832</v>
      </c>
      <c r="H21546" s="17" t="n">
        <f aca="false">WEEKDAY(G21546,1)</f>
        <v>4</v>
      </c>
      <c r="I21546" s="18" t="s">
        <v>12</v>
      </c>
    </row>
    <row r="21547" customFormat="false" ht="11.25" hidden="false" customHeight="true" outlineLevel="0" collapsed="false">
      <c r="A21547" s="11" t="n">
        <v>21566</v>
      </c>
      <c r="B21547" s="12" t="s">
        <v>40753</v>
      </c>
      <c r="C21547" s="13" t="s">
        <v>10</v>
      </c>
      <c r="D21547" s="13" t="s">
        <v>40754</v>
      </c>
      <c r="E21547" s="14" t="n">
        <v>21544</v>
      </c>
      <c r="F21547" s="15" t="n">
        <f aca="false">IF(MOD(E21547,F$2)=0,F21546+1,F21546)</f>
        <v>180</v>
      </c>
      <c r="G21547" s="16" t="n">
        <f aca="false">VLOOKUP(F21547,Лист3!D$1:E$246,2,)</f>
        <v>44832</v>
      </c>
      <c r="H21547" s="17" t="n">
        <f aca="false">WEEKDAY(G21547,1)</f>
        <v>4</v>
      </c>
      <c r="I21547" s="18" t="s">
        <v>12</v>
      </c>
    </row>
    <row r="21548" customFormat="false" ht="11.25" hidden="false" customHeight="true" outlineLevel="0" collapsed="false">
      <c r="A21548" s="11" t="n">
        <v>21567</v>
      </c>
      <c r="B21548" s="12" t="s">
        <v>40755</v>
      </c>
      <c r="C21548" s="13" t="s">
        <v>10</v>
      </c>
      <c r="D21548" s="13" t="s">
        <v>40756</v>
      </c>
      <c r="E21548" s="14" t="n">
        <v>21545</v>
      </c>
      <c r="F21548" s="15" t="n">
        <f aca="false">IF(MOD(E21548,F$2)=0,F21547+1,F21547)</f>
        <v>180</v>
      </c>
      <c r="G21548" s="16" t="n">
        <f aca="false">VLOOKUP(F21548,Лист3!D$1:E$246,2,)</f>
        <v>44832</v>
      </c>
      <c r="H21548" s="17" t="n">
        <f aca="false">WEEKDAY(G21548,1)</f>
        <v>4</v>
      </c>
      <c r="I21548" s="18" t="s">
        <v>12</v>
      </c>
    </row>
    <row r="21549" customFormat="false" ht="11.25" hidden="false" customHeight="true" outlineLevel="0" collapsed="false">
      <c r="A21549" s="11" t="n">
        <v>21568</v>
      </c>
      <c r="B21549" s="12" t="s">
        <v>40757</v>
      </c>
      <c r="C21549" s="13" t="s">
        <v>10</v>
      </c>
      <c r="D21549" s="13" t="s">
        <v>40758</v>
      </c>
      <c r="E21549" s="14" t="n">
        <v>21546</v>
      </c>
      <c r="F21549" s="15" t="n">
        <f aca="false">IF(MOD(E21549,F$2)=0,F21548+1,F21548)</f>
        <v>180</v>
      </c>
      <c r="G21549" s="16" t="n">
        <f aca="false">VLOOKUP(F21549,Лист3!D$1:E$246,2,)</f>
        <v>44832</v>
      </c>
      <c r="H21549" s="17" t="n">
        <f aca="false">WEEKDAY(G21549,1)</f>
        <v>4</v>
      </c>
      <c r="I21549" s="18" t="s">
        <v>12</v>
      </c>
    </row>
    <row r="21550" customFormat="false" ht="11.25" hidden="false" customHeight="true" outlineLevel="0" collapsed="false">
      <c r="A21550" s="11" t="n">
        <v>21569</v>
      </c>
      <c r="B21550" s="12" t="s">
        <v>40759</v>
      </c>
      <c r="C21550" s="13" t="s">
        <v>10</v>
      </c>
      <c r="D21550" s="13" t="s">
        <v>40760</v>
      </c>
      <c r="E21550" s="14" t="n">
        <v>21547</v>
      </c>
      <c r="F21550" s="15" t="n">
        <f aca="false">IF(MOD(E21550,F$2)=0,F21549+1,F21549)</f>
        <v>180</v>
      </c>
      <c r="G21550" s="16" t="n">
        <f aca="false">VLOOKUP(F21550,Лист3!D$1:E$246,2,)</f>
        <v>44832</v>
      </c>
      <c r="H21550" s="17" t="n">
        <f aca="false">WEEKDAY(G21550,1)</f>
        <v>4</v>
      </c>
      <c r="I21550" s="18" t="s">
        <v>12</v>
      </c>
    </row>
    <row r="21551" customFormat="false" ht="11.25" hidden="false" customHeight="true" outlineLevel="0" collapsed="false">
      <c r="A21551" s="11" t="n">
        <v>21570</v>
      </c>
      <c r="B21551" s="12" t="s">
        <v>40761</v>
      </c>
      <c r="C21551" s="13" t="s">
        <v>10</v>
      </c>
      <c r="D21551" s="13" t="s">
        <v>40762</v>
      </c>
      <c r="E21551" s="14" t="n">
        <v>21548</v>
      </c>
      <c r="F21551" s="15" t="n">
        <f aca="false">IF(MOD(E21551,F$2)=0,F21550+1,F21550)</f>
        <v>180</v>
      </c>
      <c r="G21551" s="16" t="n">
        <f aca="false">VLOOKUP(F21551,Лист3!D$1:E$246,2,)</f>
        <v>44832</v>
      </c>
      <c r="H21551" s="17" t="n">
        <f aca="false">WEEKDAY(G21551,1)</f>
        <v>4</v>
      </c>
      <c r="I21551" s="18" t="s">
        <v>12</v>
      </c>
    </row>
    <row r="21552" customFormat="false" ht="11.25" hidden="false" customHeight="true" outlineLevel="0" collapsed="false">
      <c r="A21552" s="11" t="n">
        <v>21571</v>
      </c>
      <c r="B21552" s="12" t="s">
        <v>40763</v>
      </c>
      <c r="C21552" s="13" t="s">
        <v>10</v>
      </c>
      <c r="D21552" s="13" t="s">
        <v>40764</v>
      </c>
      <c r="E21552" s="14" t="n">
        <v>21549</v>
      </c>
      <c r="F21552" s="15" t="n">
        <f aca="false">IF(MOD(E21552,F$2)=0,F21551+1,F21551)</f>
        <v>180</v>
      </c>
      <c r="G21552" s="16" t="n">
        <f aca="false">VLOOKUP(F21552,Лист3!D$1:E$246,2,)</f>
        <v>44832</v>
      </c>
      <c r="H21552" s="17" t="n">
        <f aca="false">WEEKDAY(G21552,1)</f>
        <v>4</v>
      </c>
      <c r="I21552" s="18" t="s">
        <v>12</v>
      </c>
    </row>
    <row r="21553" customFormat="false" ht="11.25" hidden="false" customHeight="true" outlineLevel="0" collapsed="false">
      <c r="A21553" s="11" t="n">
        <v>21572</v>
      </c>
      <c r="B21553" s="12" t="s">
        <v>40765</v>
      </c>
      <c r="C21553" s="13" t="s">
        <v>10</v>
      </c>
      <c r="D21553" s="13" t="s">
        <v>40766</v>
      </c>
      <c r="E21553" s="14" t="n">
        <v>21550</v>
      </c>
      <c r="F21553" s="15" t="n">
        <f aca="false">IF(MOD(E21553,F$2)=0,F21552+1,F21552)</f>
        <v>180</v>
      </c>
      <c r="G21553" s="16" t="n">
        <f aca="false">VLOOKUP(F21553,Лист3!D$1:E$246,2,)</f>
        <v>44832</v>
      </c>
      <c r="H21553" s="17" t="n">
        <f aca="false">WEEKDAY(G21553,1)</f>
        <v>4</v>
      </c>
      <c r="I21553" s="18" t="s">
        <v>12</v>
      </c>
    </row>
    <row r="21554" customFormat="false" ht="11.25" hidden="false" customHeight="true" outlineLevel="0" collapsed="false">
      <c r="A21554" s="11" t="n">
        <v>21573</v>
      </c>
      <c r="B21554" s="12" t="s">
        <v>40767</v>
      </c>
      <c r="C21554" s="13" t="s">
        <v>10</v>
      </c>
      <c r="D21554" s="13" t="s">
        <v>40768</v>
      </c>
      <c r="E21554" s="14" t="n">
        <v>21551</v>
      </c>
      <c r="F21554" s="15" t="n">
        <f aca="false">IF(MOD(E21554,F$2)=0,F21553+1,F21553)</f>
        <v>180</v>
      </c>
      <c r="G21554" s="16" t="n">
        <f aca="false">VLOOKUP(F21554,Лист3!D$1:E$246,2,)</f>
        <v>44832</v>
      </c>
      <c r="H21554" s="17" t="n">
        <f aca="false">WEEKDAY(G21554,1)</f>
        <v>4</v>
      </c>
      <c r="I21554" s="18" t="s">
        <v>12</v>
      </c>
    </row>
    <row r="21555" customFormat="false" ht="11.25" hidden="false" customHeight="true" outlineLevel="0" collapsed="false">
      <c r="A21555" s="11" t="n">
        <v>21574</v>
      </c>
      <c r="B21555" s="12" t="s">
        <v>40769</v>
      </c>
      <c r="C21555" s="13" t="s">
        <v>10</v>
      </c>
      <c r="D21555" s="13" t="s">
        <v>40770</v>
      </c>
      <c r="E21555" s="14" t="n">
        <v>21552</v>
      </c>
      <c r="F21555" s="15" t="n">
        <f aca="false">IF(MOD(E21555,F$2)=0,F21554+1,F21554)</f>
        <v>180</v>
      </c>
      <c r="G21555" s="16" t="n">
        <f aca="false">VLOOKUP(F21555,Лист3!D$1:E$246,2,)</f>
        <v>44832</v>
      </c>
      <c r="H21555" s="17" t="n">
        <f aca="false">WEEKDAY(G21555,1)</f>
        <v>4</v>
      </c>
      <c r="I21555" s="18" t="s">
        <v>12</v>
      </c>
    </row>
    <row r="21556" customFormat="false" ht="11.25" hidden="false" customHeight="true" outlineLevel="0" collapsed="false">
      <c r="A21556" s="11" t="n">
        <v>21575</v>
      </c>
      <c r="B21556" s="12" t="s">
        <v>40771</v>
      </c>
      <c r="C21556" s="13" t="s">
        <v>10</v>
      </c>
      <c r="D21556" s="13" t="s">
        <v>40772</v>
      </c>
      <c r="E21556" s="14" t="n">
        <v>21553</v>
      </c>
      <c r="F21556" s="15" t="n">
        <f aca="false">IF(MOD(E21556,F$2)=0,F21555+1,F21555)</f>
        <v>180</v>
      </c>
      <c r="G21556" s="16" t="n">
        <f aca="false">VLOOKUP(F21556,Лист3!D$1:E$246,2,)</f>
        <v>44832</v>
      </c>
      <c r="H21556" s="17" t="n">
        <f aca="false">WEEKDAY(G21556,1)</f>
        <v>4</v>
      </c>
      <c r="I21556" s="18" t="s">
        <v>12</v>
      </c>
    </row>
    <row r="21557" customFormat="false" ht="11.25" hidden="false" customHeight="true" outlineLevel="0" collapsed="false">
      <c r="A21557" s="11" t="n">
        <v>21576</v>
      </c>
      <c r="B21557" s="12" t="s">
        <v>40773</v>
      </c>
      <c r="C21557" s="13" t="s">
        <v>10</v>
      </c>
      <c r="D21557" s="13" t="s">
        <v>40774</v>
      </c>
      <c r="E21557" s="14" t="n">
        <v>21554</v>
      </c>
      <c r="F21557" s="15" t="n">
        <f aca="false">IF(MOD(E21557,F$2)=0,F21556+1,F21556)</f>
        <v>180</v>
      </c>
      <c r="G21557" s="16" t="n">
        <f aca="false">VLOOKUP(F21557,Лист3!D$1:E$246,2,)</f>
        <v>44832</v>
      </c>
      <c r="H21557" s="17" t="n">
        <f aca="false">WEEKDAY(G21557,1)</f>
        <v>4</v>
      </c>
      <c r="I21557" s="18" t="s">
        <v>12</v>
      </c>
    </row>
    <row r="21558" customFormat="false" ht="11.25" hidden="false" customHeight="true" outlineLevel="0" collapsed="false">
      <c r="A21558" s="11" t="n">
        <v>21577</v>
      </c>
      <c r="B21558" s="12" t="s">
        <v>40775</v>
      </c>
      <c r="C21558" s="13" t="s">
        <v>10</v>
      </c>
      <c r="D21558" s="13" t="s">
        <v>40776</v>
      </c>
      <c r="E21558" s="14" t="n">
        <v>21555</v>
      </c>
      <c r="F21558" s="15" t="n">
        <f aca="false">IF(MOD(E21558,F$2)=0,F21557+1,F21557)</f>
        <v>180</v>
      </c>
      <c r="G21558" s="16" t="n">
        <f aca="false">VLOOKUP(F21558,Лист3!D$1:E$246,2,)</f>
        <v>44832</v>
      </c>
      <c r="H21558" s="17" t="n">
        <f aca="false">WEEKDAY(G21558,1)</f>
        <v>4</v>
      </c>
      <c r="I21558" s="18" t="s">
        <v>12</v>
      </c>
    </row>
    <row r="21559" customFormat="false" ht="11.25" hidden="false" customHeight="true" outlineLevel="0" collapsed="false">
      <c r="A21559" s="11" t="n">
        <v>21578</v>
      </c>
      <c r="B21559" s="12" t="s">
        <v>40777</v>
      </c>
      <c r="C21559" s="13" t="s">
        <v>10</v>
      </c>
      <c r="D21559" s="13" t="s">
        <v>40778</v>
      </c>
      <c r="E21559" s="14" t="n">
        <v>21556</v>
      </c>
      <c r="F21559" s="15" t="n">
        <f aca="false">IF(MOD(E21559,F$2)=0,F21558+1,F21558)</f>
        <v>180</v>
      </c>
      <c r="G21559" s="16" t="n">
        <f aca="false">VLOOKUP(F21559,Лист3!D$1:E$246,2,)</f>
        <v>44832</v>
      </c>
      <c r="H21559" s="17" t="n">
        <f aca="false">WEEKDAY(G21559,1)</f>
        <v>4</v>
      </c>
      <c r="I21559" s="18" t="s">
        <v>12</v>
      </c>
    </row>
    <row r="21560" customFormat="false" ht="11.25" hidden="false" customHeight="true" outlineLevel="0" collapsed="false">
      <c r="A21560" s="11" t="n">
        <v>21579</v>
      </c>
      <c r="B21560" s="12" t="s">
        <v>40779</v>
      </c>
      <c r="C21560" s="13" t="s">
        <v>10</v>
      </c>
      <c r="D21560" s="13" t="s">
        <v>40780</v>
      </c>
      <c r="E21560" s="14" t="n">
        <v>21557</v>
      </c>
      <c r="F21560" s="15" t="n">
        <f aca="false">IF(MOD(E21560,F$2)=0,F21559+1,F21559)</f>
        <v>180</v>
      </c>
      <c r="G21560" s="16" t="n">
        <f aca="false">VLOOKUP(F21560,Лист3!D$1:E$246,2,)</f>
        <v>44832</v>
      </c>
      <c r="H21560" s="17" t="n">
        <f aca="false">WEEKDAY(G21560,1)</f>
        <v>4</v>
      </c>
      <c r="I21560" s="18" t="s">
        <v>12</v>
      </c>
    </row>
    <row r="21561" customFormat="false" ht="11.25" hidden="false" customHeight="true" outlineLevel="0" collapsed="false">
      <c r="A21561" s="11" t="n">
        <v>21580</v>
      </c>
      <c r="B21561" s="12" t="s">
        <v>40781</v>
      </c>
      <c r="C21561" s="13" t="s">
        <v>10</v>
      </c>
      <c r="D21561" s="13" t="s">
        <v>40782</v>
      </c>
      <c r="E21561" s="14" t="n">
        <v>21558</v>
      </c>
      <c r="F21561" s="15" t="n">
        <f aca="false">IF(MOD(E21561,F$2)=0,F21560+1,F21560)</f>
        <v>180</v>
      </c>
      <c r="G21561" s="16" t="n">
        <f aca="false">VLOOKUP(F21561,Лист3!D$1:E$246,2,)</f>
        <v>44832</v>
      </c>
      <c r="H21561" s="17" t="n">
        <f aca="false">WEEKDAY(G21561,1)</f>
        <v>4</v>
      </c>
      <c r="I21561" s="18" t="s">
        <v>12</v>
      </c>
    </row>
    <row r="21562" customFormat="false" ht="11.25" hidden="false" customHeight="true" outlineLevel="0" collapsed="false">
      <c r="A21562" s="11" t="n">
        <v>21581</v>
      </c>
      <c r="B21562" s="12" t="s">
        <v>40783</v>
      </c>
      <c r="C21562" s="13" t="s">
        <v>10</v>
      </c>
      <c r="D21562" s="13" t="s">
        <v>40784</v>
      </c>
      <c r="E21562" s="14" t="n">
        <v>21559</v>
      </c>
      <c r="F21562" s="15" t="n">
        <f aca="false">IF(MOD(E21562,F$2)=0,F21561+1,F21561)</f>
        <v>180</v>
      </c>
      <c r="G21562" s="16" t="n">
        <f aca="false">VLOOKUP(F21562,Лист3!D$1:E$246,2,)</f>
        <v>44832</v>
      </c>
      <c r="H21562" s="17" t="n">
        <f aca="false">WEEKDAY(G21562,1)</f>
        <v>4</v>
      </c>
      <c r="I21562" s="18" t="s">
        <v>12</v>
      </c>
    </row>
    <row r="21563" customFormat="false" ht="11.25" hidden="false" customHeight="true" outlineLevel="0" collapsed="false">
      <c r="A21563" s="11" t="n">
        <v>21582</v>
      </c>
      <c r="B21563" s="12" t="s">
        <v>40785</v>
      </c>
      <c r="C21563" s="13" t="s">
        <v>10</v>
      </c>
      <c r="D21563" s="13" t="s">
        <v>40786</v>
      </c>
      <c r="E21563" s="14" t="n">
        <v>21560</v>
      </c>
      <c r="F21563" s="15" t="n">
        <f aca="false">IF(MOD(E21563,F$2)=0,F21562+1,F21562)</f>
        <v>180</v>
      </c>
      <c r="G21563" s="16" t="n">
        <f aca="false">VLOOKUP(F21563,Лист3!D$1:E$246,2,)</f>
        <v>44832</v>
      </c>
      <c r="H21563" s="17" t="n">
        <f aca="false">WEEKDAY(G21563,1)</f>
        <v>4</v>
      </c>
      <c r="I21563" s="18" t="s">
        <v>12</v>
      </c>
    </row>
    <row r="21564" customFormat="false" ht="11.25" hidden="false" customHeight="true" outlineLevel="0" collapsed="false">
      <c r="A21564" s="11" t="n">
        <v>21583</v>
      </c>
      <c r="B21564" s="12" t="s">
        <v>40787</v>
      </c>
      <c r="C21564" s="13" t="s">
        <v>10</v>
      </c>
      <c r="D21564" s="13" t="s">
        <v>40788</v>
      </c>
      <c r="E21564" s="14" t="n">
        <v>21561</v>
      </c>
      <c r="F21564" s="15" t="n">
        <f aca="false">IF(MOD(E21564,F$2)=0,F21563+1,F21563)</f>
        <v>180</v>
      </c>
      <c r="G21564" s="16" t="n">
        <f aca="false">VLOOKUP(F21564,Лист3!D$1:E$246,2,)</f>
        <v>44832</v>
      </c>
      <c r="H21564" s="17" t="n">
        <f aca="false">WEEKDAY(G21564,1)</f>
        <v>4</v>
      </c>
      <c r="I21564" s="18" t="s">
        <v>12</v>
      </c>
    </row>
    <row r="21565" customFormat="false" ht="11.25" hidden="false" customHeight="true" outlineLevel="0" collapsed="false">
      <c r="A21565" s="11" t="n">
        <v>21584</v>
      </c>
      <c r="B21565" s="12" t="s">
        <v>40789</v>
      </c>
      <c r="C21565" s="13" t="s">
        <v>10</v>
      </c>
      <c r="D21565" s="13" t="s">
        <v>40790</v>
      </c>
      <c r="E21565" s="14" t="n">
        <v>21562</v>
      </c>
      <c r="F21565" s="15" t="n">
        <f aca="false">IF(MOD(E21565,F$2)=0,F21564+1,F21564)</f>
        <v>180</v>
      </c>
      <c r="G21565" s="16" t="n">
        <f aca="false">VLOOKUP(F21565,Лист3!D$1:E$246,2,)</f>
        <v>44832</v>
      </c>
      <c r="H21565" s="17" t="n">
        <f aca="false">WEEKDAY(G21565,1)</f>
        <v>4</v>
      </c>
      <c r="I21565" s="18" t="s">
        <v>12</v>
      </c>
    </row>
    <row r="21566" customFormat="false" ht="11.25" hidden="false" customHeight="true" outlineLevel="0" collapsed="false">
      <c r="A21566" s="11" t="n">
        <v>21585</v>
      </c>
      <c r="B21566" s="12" t="s">
        <v>40791</v>
      </c>
      <c r="C21566" s="13" t="s">
        <v>10</v>
      </c>
      <c r="D21566" s="13" t="s">
        <v>40792</v>
      </c>
      <c r="E21566" s="14" t="n">
        <v>21563</v>
      </c>
      <c r="F21566" s="15" t="n">
        <f aca="false">IF(MOD(E21566,F$2)=0,F21565+1,F21565)</f>
        <v>180</v>
      </c>
      <c r="G21566" s="16" t="n">
        <f aca="false">VLOOKUP(F21566,Лист3!D$1:E$246,2,)</f>
        <v>44832</v>
      </c>
      <c r="H21566" s="17" t="n">
        <f aca="false">WEEKDAY(G21566,1)</f>
        <v>4</v>
      </c>
      <c r="I21566" s="18" t="s">
        <v>12</v>
      </c>
    </row>
    <row r="21567" customFormat="false" ht="11.25" hidden="false" customHeight="true" outlineLevel="0" collapsed="false">
      <c r="A21567" s="11" t="n">
        <v>21586</v>
      </c>
      <c r="B21567" s="12" t="s">
        <v>40793</v>
      </c>
      <c r="C21567" s="13" t="s">
        <v>10</v>
      </c>
      <c r="D21567" s="13" t="s">
        <v>40794</v>
      </c>
      <c r="E21567" s="14" t="n">
        <v>21564</v>
      </c>
      <c r="F21567" s="15" t="n">
        <f aca="false">IF(MOD(E21567,F$2)=0,F21566+1,F21566)</f>
        <v>180</v>
      </c>
      <c r="G21567" s="16" t="n">
        <f aca="false">VLOOKUP(F21567,Лист3!D$1:E$246,2,)</f>
        <v>44832</v>
      </c>
      <c r="H21567" s="17" t="n">
        <f aca="false">WEEKDAY(G21567,1)</f>
        <v>4</v>
      </c>
      <c r="I21567" s="18" t="s">
        <v>12</v>
      </c>
    </row>
    <row r="21568" customFormat="false" ht="11.25" hidden="false" customHeight="true" outlineLevel="0" collapsed="false">
      <c r="A21568" s="11" t="n">
        <v>21587</v>
      </c>
      <c r="B21568" s="12" t="s">
        <v>40795</v>
      </c>
      <c r="C21568" s="13" t="s">
        <v>10</v>
      </c>
      <c r="D21568" s="13" t="s">
        <v>40796</v>
      </c>
      <c r="E21568" s="14" t="n">
        <v>21565</v>
      </c>
      <c r="F21568" s="15" t="n">
        <f aca="false">IF(MOD(E21568,F$2)=0,F21567+1,F21567)</f>
        <v>180</v>
      </c>
      <c r="G21568" s="16" t="n">
        <f aca="false">VLOOKUP(F21568,Лист3!D$1:E$246,2,)</f>
        <v>44832</v>
      </c>
      <c r="H21568" s="17" t="n">
        <f aca="false">WEEKDAY(G21568,1)</f>
        <v>4</v>
      </c>
      <c r="I21568" s="18" t="s">
        <v>12</v>
      </c>
    </row>
    <row r="21569" customFormat="false" ht="11.25" hidden="false" customHeight="true" outlineLevel="0" collapsed="false">
      <c r="A21569" s="11" t="n">
        <v>21588</v>
      </c>
      <c r="B21569" s="12" t="s">
        <v>40797</v>
      </c>
      <c r="C21569" s="13" t="s">
        <v>10</v>
      </c>
      <c r="D21569" s="13" t="s">
        <v>40796</v>
      </c>
      <c r="E21569" s="14" t="n">
        <v>21566</v>
      </c>
      <c r="F21569" s="15" t="n">
        <f aca="false">IF(MOD(E21569,F$2)=0,F21568+1,F21568)</f>
        <v>180</v>
      </c>
      <c r="G21569" s="16" t="n">
        <f aca="false">VLOOKUP(F21569,Лист3!D$1:E$246,2,)</f>
        <v>44832</v>
      </c>
      <c r="H21569" s="17" t="n">
        <f aca="false">WEEKDAY(G21569,1)</f>
        <v>4</v>
      </c>
      <c r="I21569" s="18" t="s">
        <v>12</v>
      </c>
    </row>
    <row r="21570" customFormat="false" ht="11.25" hidden="false" customHeight="true" outlineLevel="0" collapsed="false">
      <c r="A21570" s="11" t="n">
        <v>21589</v>
      </c>
      <c r="B21570" s="12" t="s">
        <v>40798</v>
      </c>
      <c r="C21570" s="13" t="s">
        <v>10</v>
      </c>
      <c r="D21570" s="13" t="s">
        <v>40799</v>
      </c>
      <c r="E21570" s="14" t="n">
        <v>21567</v>
      </c>
      <c r="F21570" s="15" t="n">
        <f aca="false">IF(MOD(E21570,F$2)=0,F21569+1,F21569)</f>
        <v>180</v>
      </c>
      <c r="G21570" s="16" t="n">
        <f aca="false">VLOOKUP(F21570,Лист3!D$1:E$246,2,)</f>
        <v>44832</v>
      </c>
      <c r="H21570" s="17" t="n">
        <f aca="false">WEEKDAY(G21570,1)</f>
        <v>4</v>
      </c>
      <c r="I21570" s="18" t="s">
        <v>12</v>
      </c>
    </row>
    <row r="21571" customFormat="false" ht="11.25" hidden="false" customHeight="true" outlineLevel="0" collapsed="false">
      <c r="A21571" s="11" t="n">
        <v>21590</v>
      </c>
      <c r="B21571" s="12" t="s">
        <v>40800</v>
      </c>
      <c r="C21571" s="13" t="s">
        <v>10</v>
      </c>
      <c r="D21571" s="13" t="s">
        <v>40801</v>
      </c>
      <c r="E21571" s="14" t="n">
        <v>21568</v>
      </c>
      <c r="F21571" s="15" t="n">
        <f aca="false">IF(MOD(E21571,F$2)=0,F21570+1,F21570)</f>
        <v>180</v>
      </c>
      <c r="G21571" s="16" t="n">
        <f aca="false">VLOOKUP(F21571,Лист3!D$1:E$246,2,)</f>
        <v>44832</v>
      </c>
      <c r="H21571" s="17" t="n">
        <f aca="false">WEEKDAY(G21571,1)</f>
        <v>4</v>
      </c>
      <c r="I21571" s="18" t="s">
        <v>12</v>
      </c>
    </row>
    <row r="21572" customFormat="false" ht="11.25" hidden="false" customHeight="true" outlineLevel="0" collapsed="false">
      <c r="A21572" s="11" t="n">
        <v>21591</v>
      </c>
      <c r="B21572" s="12" t="s">
        <v>40802</v>
      </c>
      <c r="C21572" s="13" t="s">
        <v>10</v>
      </c>
      <c r="D21572" s="13" t="s">
        <v>40801</v>
      </c>
      <c r="E21572" s="14" t="n">
        <v>21569</v>
      </c>
      <c r="F21572" s="15" t="n">
        <f aca="false">IF(MOD(E21572,F$2)=0,F21571+1,F21571)</f>
        <v>180</v>
      </c>
      <c r="G21572" s="16" t="n">
        <f aca="false">VLOOKUP(F21572,Лист3!D$1:E$246,2,)</f>
        <v>44832</v>
      </c>
      <c r="H21572" s="17" t="n">
        <f aca="false">WEEKDAY(G21572,1)</f>
        <v>4</v>
      </c>
      <c r="I21572" s="18" t="s">
        <v>12</v>
      </c>
    </row>
    <row r="21573" customFormat="false" ht="11.25" hidden="false" customHeight="true" outlineLevel="0" collapsed="false">
      <c r="A21573" s="11" t="n">
        <v>21592</v>
      </c>
      <c r="B21573" s="12" t="s">
        <v>40803</v>
      </c>
      <c r="C21573" s="13" t="s">
        <v>10</v>
      </c>
      <c r="D21573" s="13" t="s">
        <v>40804</v>
      </c>
      <c r="E21573" s="14" t="n">
        <v>21570</v>
      </c>
      <c r="F21573" s="15" t="n">
        <f aca="false">IF(MOD(E21573,F$2)=0,F21572+1,F21572)</f>
        <v>180</v>
      </c>
      <c r="G21573" s="16" t="n">
        <f aca="false">VLOOKUP(F21573,Лист3!D$1:E$246,2,)</f>
        <v>44832</v>
      </c>
      <c r="H21573" s="17" t="n">
        <f aca="false">WEEKDAY(G21573,1)</f>
        <v>4</v>
      </c>
      <c r="I21573" s="18" t="s">
        <v>12</v>
      </c>
    </row>
    <row r="21574" customFormat="false" ht="11.25" hidden="false" customHeight="true" outlineLevel="0" collapsed="false">
      <c r="A21574" s="11" t="n">
        <v>21593</v>
      </c>
      <c r="B21574" s="12" t="s">
        <v>40805</v>
      </c>
      <c r="C21574" s="13" t="s">
        <v>10</v>
      </c>
      <c r="D21574" s="13" t="s">
        <v>40806</v>
      </c>
      <c r="E21574" s="14" t="n">
        <v>21571</v>
      </c>
      <c r="F21574" s="15" t="n">
        <f aca="false">IF(MOD(E21574,F$2)=0,F21573+1,F21573)</f>
        <v>180</v>
      </c>
      <c r="G21574" s="16" t="n">
        <f aca="false">VLOOKUP(F21574,Лист3!D$1:E$246,2,)</f>
        <v>44832</v>
      </c>
      <c r="H21574" s="17" t="n">
        <f aca="false">WEEKDAY(G21574,1)</f>
        <v>4</v>
      </c>
      <c r="I21574" s="18" t="s">
        <v>12</v>
      </c>
    </row>
    <row r="21575" customFormat="false" ht="11.25" hidden="false" customHeight="true" outlineLevel="0" collapsed="false">
      <c r="A21575" s="11" t="n">
        <v>21594</v>
      </c>
      <c r="B21575" s="12" t="s">
        <v>40807</v>
      </c>
      <c r="C21575" s="13" t="s">
        <v>10</v>
      </c>
      <c r="D21575" s="13" t="s">
        <v>40808</v>
      </c>
      <c r="E21575" s="14" t="n">
        <v>21572</v>
      </c>
      <c r="F21575" s="15" t="n">
        <f aca="false">IF(MOD(E21575,F$2)=0,F21574+1,F21574)</f>
        <v>180</v>
      </c>
      <c r="G21575" s="16" t="n">
        <f aca="false">VLOOKUP(F21575,Лист3!D$1:E$246,2,)</f>
        <v>44832</v>
      </c>
      <c r="H21575" s="17" t="n">
        <f aca="false">WEEKDAY(G21575,1)</f>
        <v>4</v>
      </c>
      <c r="I21575" s="18" t="s">
        <v>12</v>
      </c>
    </row>
    <row r="21576" customFormat="false" ht="11.25" hidden="false" customHeight="true" outlineLevel="0" collapsed="false">
      <c r="A21576" s="11" t="n">
        <v>21595</v>
      </c>
      <c r="B21576" s="12" t="s">
        <v>40809</v>
      </c>
      <c r="C21576" s="13" t="s">
        <v>10</v>
      </c>
      <c r="D21576" s="13" t="s">
        <v>40810</v>
      </c>
      <c r="E21576" s="14" t="n">
        <v>21573</v>
      </c>
      <c r="F21576" s="15" t="n">
        <f aca="false">IF(MOD(E21576,F$2)=0,F21575+1,F21575)</f>
        <v>180</v>
      </c>
      <c r="G21576" s="16" t="n">
        <f aca="false">VLOOKUP(F21576,Лист3!D$1:E$246,2,)</f>
        <v>44832</v>
      </c>
      <c r="H21576" s="17" t="n">
        <f aca="false">WEEKDAY(G21576,1)</f>
        <v>4</v>
      </c>
      <c r="I21576" s="18" t="s">
        <v>12</v>
      </c>
    </row>
    <row r="21577" customFormat="false" ht="11.25" hidden="false" customHeight="true" outlineLevel="0" collapsed="false">
      <c r="A21577" s="11" t="n">
        <v>21596</v>
      </c>
      <c r="B21577" s="12" t="s">
        <v>40811</v>
      </c>
      <c r="C21577" s="13" t="s">
        <v>10</v>
      </c>
      <c r="D21577" s="13" t="s">
        <v>40812</v>
      </c>
      <c r="E21577" s="14" t="n">
        <v>21574</v>
      </c>
      <c r="F21577" s="15" t="n">
        <f aca="false">IF(MOD(E21577,F$2)=0,F21576+1,F21576)</f>
        <v>180</v>
      </c>
      <c r="G21577" s="16" t="n">
        <f aca="false">VLOOKUP(F21577,Лист3!D$1:E$246,2,)</f>
        <v>44832</v>
      </c>
      <c r="H21577" s="17" t="n">
        <f aca="false">WEEKDAY(G21577,1)</f>
        <v>4</v>
      </c>
      <c r="I21577" s="18" t="s">
        <v>12</v>
      </c>
    </row>
    <row r="21578" customFormat="false" ht="11.25" hidden="false" customHeight="true" outlineLevel="0" collapsed="false">
      <c r="A21578" s="11" t="n">
        <v>21597</v>
      </c>
      <c r="B21578" s="12" t="s">
        <v>40813</v>
      </c>
      <c r="C21578" s="13" t="s">
        <v>10</v>
      </c>
      <c r="D21578" s="13" t="s">
        <v>40814</v>
      </c>
      <c r="E21578" s="14" t="n">
        <v>21575</v>
      </c>
      <c r="F21578" s="15" t="n">
        <f aca="false">IF(MOD(E21578,F$2)=0,F21577+1,F21577)</f>
        <v>180</v>
      </c>
      <c r="G21578" s="16" t="n">
        <f aca="false">VLOOKUP(F21578,Лист3!D$1:E$246,2,)</f>
        <v>44832</v>
      </c>
      <c r="H21578" s="17" t="n">
        <f aca="false">WEEKDAY(G21578,1)</f>
        <v>4</v>
      </c>
      <c r="I21578" s="18" t="s">
        <v>12</v>
      </c>
    </row>
    <row r="21579" customFormat="false" ht="11.25" hidden="false" customHeight="true" outlineLevel="0" collapsed="false">
      <c r="A21579" s="11" t="n">
        <v>21598</v>
      </c>
      <c r="B21579" s="12" t="s">
        <v>40815</v>
      </c>
      <c r="C21579" s="13" t="s">
        <v>10</v>
      </c>
      <c r="D21579" s="13" t="s">
        <v>40816</v>
      </c>
      <c r="E21579" s="14" t="n">
        <v>21576</v>
      </c>
      <c r="F21579" s="15" t="n">
        <f aca="false">IF(MOD(E21579,F$2)=0,F21578+1,F21578)</f>
        <v>180</v>
      </c>
      <c r="G21579" s="16" t="n">
        <f aca="false">VLOOKUP(F21579,Лист3!D$1:E$246,2,)</f>
        <v>44832</v>
      </c>
      <c r="H21579" s="17" t="n">
        <f aca="false">WEEKDAY(G21579,1)</f>
        <v>4</v>
      </c>
      <c r="I21579" s="18" t="s">
        <v>12</v>
      </c>
    </row>
    <row r="21580" customFormat="false" ht="11.25" hidden="false" customHeight="true" outlineLevel="0" collapsed="false">
      <c r="A21580" s="11" t="n">
        <v>21599</v>
      </c>
      <c r="B21580" s="12" t="s">
        <v>40817</v>
      </c>
      <c r="C21580" s="13" t="s">
        <v>10</v>
      </c>
      <c r="D21580" s="13" t="s">
        <v>40818</v>
      </c>
      <c r="E21580" s="14" t="n">
        <v>21577</v>
      </c>
      <c r="F21580" s="15" t="n">
        <f aca="false">IF(MOD(E21580,F$2)=0,F21579+1,F21579)</f>
        <v>180</v>
      </c>
      <c r="G21580" s="16" t="n">
        <f aca="false">VLOOKUP(F21580,Лист3!D$1:E$246,2,)</f>
        <v>44832</v>
      </c>
      <c r="H21580" s="17" t="n">
        <f aca="false">WEEKDAY(G21580,1)</f>
        <v>4</v>
      </c>
      <c r="I21580" s="18" t="s">
        <v>12</v>
      </c>
    </row>
    <row r="21581" customFormat="false" ht="11.25" hidden="false" customHeight="true" outlineLevel="0" collapsed="false">
      <c r="A21581" s="11" t="n">
        <v>21600</v>
      </c>
      <c r="B21581" s="12" t="s">
        <v>40819</v>
      </c>
      <c r="C21581" s="13" t="s">
        <v>10</v>
      </c>
      <c r="D21581" s="13" t="s">
        <v>40820</v>
      </c>
      <c r="E21581" s="14" t="n">
        <v>21578</v>
      </c>
      <c r="F21581" s="15" t="n">
        <f aca="false">IF(MOD(E21581,F$2)=0,F21580+1,F21580)</f>
        <v>180</v>
      </c>
      <c r="G21581" s="16" t="n">
        <f aca="false">VLOOKUP(F21581,Лист3!D$1:E$246,2,)</f>
        <v>44832</v>
      </c>
      <c r="H21581" s="17" t="n">
        <f aca="false">WEEKDAY(G21581,1)</f>
        <v>4</v>
      </c>
      <c r="I21581" s="18" t="s">
        <v>12</v>
      </c>
    </row>
    <row r="21582" customFormat="false" ht="11.25" hidden="false" customHeight="true" outlineLevel="0" collapsed="false">
      <c r="A21582" s="11" t="n">
        <v>21601</v>
      </c>
      <c r="B21582" s="12" t="s">
        <v>40821</v>
      </c>
      <c r="C21582" s="13" t="s">
        <v>10</v>
      </c>
      <c r="D21582" s="13" t="s">
        <v>40822</v>
      </c>
      <c r="E21582" s="14" t="n">
        <v>21579</v>
      </c>
      <c r="F21582" s="15" t="n">
        <f aca="false">IF(MOD(E21582,F$2)=0,F21581+1,F21581)</f>
        <v>180</v>
      </c>
      <c r="G21582" s="16" t="n">
        <f aca="false">VLOOKUP(F21582,Лист3!D$1:E$246,2,)</f>
        <v>44832</v>
      </c>
      <c r="H21582" s="17" t="n">
        <f aca="false">WEEKDAY(G21582,1)</f>
        <v>4</v>
      </c>
      <c r="I21582" s="18" t="s">
        <v>12</v>
      </c>
    </row>
    <row r="21583" customFormat="false" ht="11.25" hidden="false" customHeight="true" outlineLevel="0" collapsed="false">
      <c r="A21583" s="11" t="n">
        <v>21602</v>
      </c>
      <c r="B21583" s="12" t="s">
        <v>40823</v>
      </c>
      <c r="C21583" s="13" t="s">
        <v>10</v>
      </c>
      <c r="D21583" s="13" t="s">
        <v>40824</v>
      </c>
      <c r="E21583" s="14" t="n">
        <v>21580</v>
      </c>
      <c r="F21583" s="15" t="n">
        <f aca="false">IF(MOD(E21583,F$2)=0,F21582+1,F21582)</f>
        <v>180</v>
      </c>
      <c r="G21583" s="16" t="n">
        <f aca="false">VLOOKUP(F21583,Лист3!D$1:E$246,2,)</f>
        <v>44832</v>
      </c>
      <c r="H21583" s="17" t="n">
        <f aca="false">WEEKDAY(G21583,1)</f>
        <v>4</v>
      </c>
      <c r="I21583" s="18" t="s">
        <v>12</v>
      </c>
    </row>
    <row r="21584" customFormat="false" ht="11.25" hidden="false" customHeight="true" outlineLevel="0" collapsed="false">
      <c r="A21584" s="11" t="n">
        <v>21603</v>
      </c>
      <c r="B21584" s="12" t="s">
        <v>40825</v>
      </c>
      <c r="C21584" s="13" t="s">
        <v>10</v>
      </c>
      <c r="D21584" s="13" t="s">
        <v>40826</v>
      </c>
      <c r="E21584" s="14" t="n">
        <v>21581</v>
      </c>
      <c r="F21584" s="15" t="n">
        <f aca="false">IF(MOD(E21584,F$2)=0,F21583+1,F21583)</f>
        <v>180</v>
      </c>
      <c r="G21584" s="16" t="n">
        <f aca="false">VLOOKUP(F21584,Лист3!D$1:E$246,2,)</f>
        <v>44832</v>
      </c>
      <c r="H21584" s="17" t="n">
        <f aca="false">WEEKDAY(G21584,1)</f>
        <v>4</v>
      </c>
      <c r="I21584" s="18" t="s">
        <v>12</v>
      </c>
    </row>
    <row r="21585" customFormat="false" ht="11.25" hidden="false" customHeight="true" outlineLevel="0" collapsed="false">
      <c r="A21585" s="11" t="n">
        <v>21604</v>
      </c>
      <c r="B21585" s="12" t="s">
        <v>40827</v>
      </c>
      <c r="C21585" s="13" t="s">
        <v>10</v>
      </c>
      <c r="D21585" s="13" t="s">
        <v>40828</v>
      </c>
      <c r="E21585" s="14" t="n">
        <v>21582</v>
      </c>
      <c r="F21585" s="15" t="n">
        <f aca="false">IF(MOD(E21585,F$2)=0,F21584+1,F21584)</f>
        <v>180</v>
      </c>
      <c r="G21585" s="16" t="n">
        <f aca="false">VLOOKUP(F21585,Лист3!D$1:E$246,2,)</f>
        <v>44832</v>
      </c>
      <c r="H21585" s="17" t="n">
        <f aca="false">WEEKDAY(G21585,1)</f>
        <v>4</v>
      </c>
      <c r="I21585" s="18" t="s">
        <v>12</v>
      </c>
    </row>
    <row r="21586" customFormat="false" ht="11.25" hidden="false" customHeight="true" outlineLevel="0" collapsed="false">
      <c r="A21586" s="11" t="n">
        <v>21605</v>
      </c>
      <c r="B21586" s="12" t="s">
        <v>40829</v>
      </c>
      <c r="C21586" s="13" t="s">
        <v>10</v>
      </c>
      <c r="D21586" s="13" t="s">
        <v>40830</v>
      </c>
      <c r="E21586" s="14" t="n">
        <v>21583</v>
      </c>
      <c r="F21586" s="15" t="n">
        <f aca="false">IF(MOD(E21586,F$2)=0,F21585+1,F21585)</f>
        <v>180</v>
      </c>
      <c r="G21586" s="16" t="n">
        <f aca="false">VLOOKUP(F21586,Лист3!D$1:E$246,2,)</f>
        <v>44832</v>
      </c>
      <c r="H21586" s="17" t="n">
        <f aca="false">WEEKDAY(G21586,1)</f>
        <v>4</v>
      </c>
      <c r="I21586" s="18" t="s">
        <v>12</v>
      </c>
    </row>
    <row r="21587" customFormat="false" ht="11.25" hidden="false" customHeight="true" outlineLevel="0" collapsed="false">
      <c r="A21587" s="11" t="n">
        <v>21606</v>
      </c>
      <c r="B21587" s="12" t="s">
        <v>40831</v>
      </c>
      <c r="C21587" s="13" t="s">
        <v>10</v>
      </c>
      <c r="D21587" s="13" t="s">
        <v>40832</v>
      </c>
      <c r="E21587" s="14" t="n">
        <v>21584</v>
      </c>
      <c r="F21587" s="15" t="n">
        <f aca="false">IF(MOD(E21587,F$2)=0,F21586+1,F21586)</f>
        <v>180</v>
      </c>
      <c r="G21587" s="16" t="n">
        <f aca="false">VLOOKUP(F21587,Лист3!D$1:E$246,2,)</f>
        <v>44832</v>
      </c>
      <c r="H21587" s="17" t="n">
        <f aca="false">WEEKDAY(G21587,1)</f>
        <v>4</v>
      </c>
      <c r="I21587" s="18" t="s">
        <v>12</v>
      </c>
    </row>
    <row r="21588" customFormat="false" ht="11.25" hidden="false" customHeight="true" outlineLevel="0" collapsed="false">
      <c r="A21588" s="11" t="n">
        <v>21607</v>
      </c>
      <c r="B21588" s="12" t="s">
        <v>40833</v>
      </c>
      <c r="C21588" s="13" t="s">
        <v>10</v>
      </c>
      <c r="D21588" s="13" t="s">
        <v>40834</v>
      </c>
      <c r="E21588" s="14" t="n">
        <v>21585</v>
      </c>
      <c r="F21588" s="15" t="n">
        <f aca="false">IF(MOD(E21588,F$2)=0,F21587+1,F21587)</f>
        <v>180</v>
      </c>
      <c r="G21588" s="16" t="n">
        <f aca="false">VLOOKUP(F21588,Лист3!D$1:E$246,2,)</f>
        <v>44832</v>
      </c>
      <c r="H21588" s="17" t="n">
        <f aca="false">WEEKDAY(G21588,1)</f>
        <v>4</v>
      </c>
      <c r="I21588" s="18" t="s">
        <v>12</v>
      </c>
    </row>
    <row r="21589" customFormat="false" ht="11.25" hidden="false" customHeight="true" outlineLevel="0" collapsed="false">
      <c r="A21589" s="11" t="n">
        <v>21608</v>
      </c>
      <c r="B21589" s="12" t="s">
        <v>40835</v>
      </c>
      <c r="C21589" s="13" t="s">
        <v>10</v>
      </c>
      <c r="D21589" s="13" t="s">
        <v>40836</v>
      </c>
      <c r="E21589" s="14" t="n">
        <v>21586</v>
      </c>
      <c r="F21589" s="15" t="n">
        <f aca="false">IF(MOD(E21589,F$2)=0,F21588+1,F21588)</f>
        <v>180</v>
      </c>
      <c r="G21589" s="16" t="n">
        <f aca="false">VLOOKUP(F21589,Лист3!D$1:E$246,2,)</f>
        <v>44832</v>
      </c>
      <c r="H21589" s="17" t="n">
        <f aca="false">WEEKDAY(G21589,1)</f>
        <v>4</v>
      </c>
      <c r="I21589" s="18" t="s">
        <v>12</v>
      </c>
    </row>
    <row r="21590" customFormat="false" ht="11.25" hidden="false" customHeight="true" outlineLevel="0" collapsed="false">
      <c r="A21590" s="11" t="n">
        <v>21609</v>
      </c>
      <c r="B21590" s="12" t="s">
        <v>40837</v>
      </c>
      <c r="C21590" s="13" t="s">
        <v>10</v>
      </c>
      <c r="D21590" s="13" t="s">
        <v>40838</v>
      </c>
      <c r="E21590" s="14" t="n">
        <v>21587</v>
      </c>
      <c r="F21590" s="15" t="n">
        <f aca="false">IF(MOD(E21590,F$2)=0,F21589+1,F21589)</f>
        <v>180</v>
      </c>
      <c r="G21590" s="16" t="n">
        <f aca="false">VLOOKUP(F21590,Лист3!D$1:E$246,2,)</f>
        <v>44832</v>
      </c>
      <c r="H21590" s="17" t="n">
        <f aca="false">WEEKDAY(G21590,1)</f>
        <v>4</v>
      </c>
      <c r="I21590" s="18" t="s">
        <v>12</v>
      </c>
    </row>
    <row r="21591" customFormat="false" ht="11.25" hidden="false" customHeight="true" outlineLevel="0" collapsed="false">
      <c r="A21591" s="11" t="n">
        <v>21610</v>
      </c>
      <c r="B21591" s="12" t="s">
        <v>40839</v>
      </c>
      <c r="C21591" s="13" t="s">
        <v>10</v>
      </c>
      <c r="D21591" s="13" t="s">
        <v>40840</v>
      </c>
      <c r="E21591" s="14" t="n">
        <v>21588</v>
      </c>
      <c r="F21591" s="15" t="n">
        <f aca="false">IF(MOD(E21591,F$2)=0,F21590+1,F21590)</f>
        <v>180</v>
      </c>
      <c r="G21591" s="16" t="n">
        <f aca="false">VLOOKUP(F21591,Лист3!D$1:E$246,2,)</f>
        <v>44832</v>
      </c>
      <c r="H21591" s="17" t="n">
        <f aca="false">WEEKDAY(G21591,1)</f>
        <v>4</v>
      </c>
      <c r="I21591" s="18" t="s">
        <v>12</v>
      </c>
    </row>
    <row r="21592" customFormat="false" ht="11.25" hidden="false" customHeight="true" outlineLevel="0" collapsed="false">
      <c r="A21592" s="11" t="n">
        <v>21611</v>
      </c>
      <c r="B21592" s="12" t="s">
        <v>40841</v>
      </c>
      <c r="C21592" s="13" t="s">
        <v>10</v>
      </c>
      <c r="D21592" s="13" t="s">
        <v>40842</v>
      </c>
      <c r="E21592" s="14" t="n">
        <v>21589</v>
      </c>
      <c r="F21592" s="15" t="n">
        <f aca="false">IF(MOD(E21592,F$2)=0,F21591+1,F21591)</f>
        <v>180</v>
      </c>
      <c r="G21592" s="16" t="n">
        <f aca="false">VLOOKUP(F21592,Лист3!D$1:E$246,2,)</f>
        <v>44832</v>
      </c>
      <c r="H21592" s="17" t="n">
        <f aca="false">WEEKDAY(G21592,1)</f>
        <v>4</v>
      </c>
      <c r="I21592" s="18" t="s">
        <v>12</v>
      </c>
    </row>
    <row r="21593" customFormat="false" ht="11.25" hidden="false" customHeight="true" outlineLevel="0" collapsed="false">
      <c r="A21593" s="11" t="n">
        <v>21612</v>
      </c>
      <c r="B21593" s="12" t="s">
        <v>40843</v>
      </c>
      <c r="C21593" s="13" t="s">
        <v>10</v>
      </c>
      <c r="D21593" s="13" t="s">
        <v>40844</v>
      </c>
      <c r="E21593" s="14" t="n">
        <v>21590</v>
      </c>
      <c r="F21593" s="15" t="n">
        <f aca="false">IF(MOD(E21593,F$2)=0,F21592+1,F21592)</f>
        <v>180</v>
      </c>
      <c r="G21593" s="16" t="n">
        <f aca="false">VLOOKUP(F21593,Лист3!D$1:E$246,2,)</f>
        <v>44832</v>
      </c>
      <c r="H21593" s="17" t="n">
        <f aca="false">WEEKDAY(G21593,1)</f>
        <v>4</v>
      </c>
      <c r="I21593" s="18" t="s">
        <v>12</v>
      </c>
    </row>
    <row r="21594" customFormat="false" ht="11.25" hidden="false" customHeight="true" outlineLevel="0" collapsed="false">
      <c r="A21594" s="11" t="n">
        <v>21613</v>
      </c>
      <c r="B21594" s="12" t="s">
        <v>40845</v>
      </c>
      <c r="C21594" s="13" t="s">
        <v>10</v>
      </c>
      <c r="D21594" s="13" t="s">
        <v>40846</v>
      </c>
      <c r="E21594" s="14" t="n">
        <v>21591</v>
      </c>
      <c r="F21594" s="15" t="n">
        <f aca="false">IF(MOD(E21594,F$2)=0,F21593+1,F21593)</f>
        <v>180</v>
      </c>
      <c r="G21594" s="16" t="n">
        <f aca="false">VLOOKUP(F21594,Лист3!D$1:E$246,2,)</f>
        <v>44832</v>
      </c>
      <c r="H21594" s="17" t="n">
        <f aca="false">WEEKDAY(G21594,1)</f>
        <v>4</v>
      </c>
      <c r="I21594" s="18" t="s">
        <v>12</v>
      </c>
    </row>
    <row r="21595" customFormat="false" ht="11.25" hidden="false" customHeight="true" outlineLevel="0" collapsed="false">
      <c r="A21595" s="11" t="n">
        <v>21614</v>
      </c>
      <c r="B21595" s="12" t="s">
        <v>40847</v>
      </c>
      <c r="C21595" s="13" t="s">
        <v>10</v>
      </c>
      <c r="D21595" s="13" t="s">
        <v>40848</v>
      </c>
      <c r="E21595" s="14" t="n">
        <v>21592</v>
      </c>
      <c r="F21595" s="15" t="n">
        <f aca="false">IF(MOD(E21595,F$2)=0,F21594+1,F21594)</f>
        <v>180</v>
      </c>
      <c r="G21595" s="16" t="n">
        <f aca="false">VLOOKUP(F21595,Лист3!D$1:E$246,2,)</f>
        <v>44832</v>
      </c>
      <c r="H21595" s="17" t="n">
        <f aca="false">WEEKDAY(G21595,1)</f>
        <v>4</v>
      </c>
      <c r="I21595" s="18" t="s">
        <v>12</v>
      </c>
    </row>
    <row r="21596" customFormat="false" ht="11.25" hidden="false" customHeight="true" outlineLevel="0" collapsed="false">
      <c r="A21596" s="11" t="n">
        <v>21615</v>
      </c>
      <c r="B21596" s="12" t="s">
        <v>40849</v>
      </c>
      <c r="C21596" s="13" t="s">
        <v>10</v>
      </c>
      <c r="D21596" s="13" t="s">
        <v>40850</v>
      </c>
      <c r="E21596" s="14" t="n">
        <v>21593</v>
      </c>
      <c r="F21596" s="15" t="n">
        <f aca="false">IF(MOD(E21596,F$2)=0,F21595+1,F21595)</f>
        <v>180</v>
      </c>
      <c r="G21596" s="16" t="n">
        <f aca="false">VLOOKUP(F21596,Лист3!D$1:E$246,2,)</f>
        <v>44832</v>
      </c>
      <c r="H21596" s="17" t="n">
        <f aca="false">WEEKDAY(G21596,1)</f>
        <v>4</v>
      </c>
      <c r="I21596" s="18" t="s">
        <v>12</v>
      </c>
    </row>
    <row r="21597" customFormat="false" ht="11.25" hidden="false" customHeight="true" outlineLevel="0" collapsed="false">
      <c r="A21597" s="11" t="n">
        <v>21616</v>
      </c>
      <c r="B21597" s="12" t="s">
        <v>40851</v>
      </c>
      <c r="C21597" s="13" t="s">
        <v>10</v>
      </c>
      <c r="D21597" s="13" t="s">
        <v>40852</v>
      </c>
      <c r="E21597" s="14" t="n">
        <v>21594</v>
      </c>
      <c r="F21597" s="15" t="n">
        <f aca="false">IF(MOD(E21597,F$2)=0,F21596+1,F21596)</f>
        <v>180</v>
      </c>
      <c r="G21597" s="16" t="n">
        <f aca="false">VLOOKUP(F21597,Лист3!D$1:E$246,2,)</f>
        <v>44832</v>
      </c>
      <c r="H21597" s="17" t="n">
        <f aca="false">WEEKDAY(G21597,1)</f>
        <v>4</v>
      </c>
      <c r="I21597" s="18" t="s">
        <v>12</v>
      </c>
    </row>
    <row r="21598" customFormat="false" ht="11.25" hidden="false" customHeight="true" outlineLevel="0" collapsed="false">
      <c r="A21598" s="11" t="n">
        <v>21617</v>
      </c>
      <c r="B21598" s="12" t="s">
        <v>40853</v>
      </c>
      <c r="C21598" s="13" t="s">
        <v>10</v>
      </c>
      <c r="D21598" s="13" t="s">
        <v>40854</v>
      </c>
      <c r="E21598" s="14" t="n">
        <v>21595</v>
      </c>
      <c r="F21598" s="15" t="n">
        <f aca="false">IF(MOD(E21598,F$2)=0,F21597+1,F21597)</f>
        <v>180</v>
      </c>
      <c r="G21598" s="16" t="n">
        <f aca="false">VLOOKUP(F21598,Лист3!D$1:E$246,2,)</f>
        <v>44832</v>
      </c>
      <c r="H21598" s="17" t="n">
        <f aca="false">WEEKDAY(G21598,1)</f>
        <v>4</v>
      </c>
      <c r="I21598" s="18" t="s">
        <v>12</v>
      </c>
    </row>
    <row r="21599" customFormat="false" ht="11.25" hidden="false" customHeight="true" outlineLevel="0" collapsed="false">
      <c r="A21599" s="11" t="n">
        <v>21618</v>
      </c>
      <c r="B21599" s="12" t="s">
        <v>40855</v>
      </c>
      <c r="C21599" s="13" t="s">
        <v>10</v>
      </c>
      <c r="D21599" s="13" t="s">
        <v>40856</v>
      </c>
      <c r="E21599" s="14" t="n">
        <v>21596</v>
      </c>
      <c r="F21599" s="15" t="n">
        <f aca="false">IF(MOD(E21599,F$2)=0,F21598+1,F21598)</f>
        <v>180</v>
      </c>
      <c r="G21599" s="16" t="n">
        <f aca="false">VLOOKUP(F21599,Лист3!D$1:E$246,2,)</f>
        <v>44832</v>
      </c>
      <c r="H21599" s="17" t="n">
        <f aca="false">WEEKDAY(G21599,1)</f>
        <v>4</v>
      </c>
      <c r="I21599" s="18" t="s">
        <v>12</v>
      </c>
    </row>
    <row r="21600" customFormat="false" ht="11.25" hidden="false" customHeight="true" outlineLevel="0" collapsed="false">
      <c r="A21600" s="11" t="n">
        <v>21619</v>
      </c>
      <c r="B21600" s="12" t="s">
        <v>40857</v>
      </c>
      <c r="C21600" s="13" t="s">
        <v>10</v>
      </c>
      <c r="D21600" s="13" t="s">
        <v>40858</v>
      </c>
      <c r="E21600" s="14" t="n">
        <v>21597</v>
      </c>
      <c r="F21600" s="15" t="n">
        <f aca="false">IF(MOD(E21600,F$2)=0,F21599+1,F21599)</f>
        <v>180</v>
      </c>
      <c r="G21600" s="16" t="n">
        <f aca="false">VLOOKUP(F21600,Лист3!D$1:E$246,2,)</f>
        <v>44832</v>
      </c>
      <c r="H21600" s="17" t="n">
        <f aca="false">WEEKDAY(G21600,1)</f>
        <v>4</v>
      </c>
      <c r="I21600" s="18" t="s">
        <v>12</v>
      </c>
    </row>
    <row r="21601" customFormat="false" ht="11.25" hidden="false" customHeight="true" outlineLevel="0" collapsed="false">
      <c r="A21601" s="11" t="n">
        <v>21620</v>
      </c>
      <c r="B21601" s="12" t="s">
        <v>40859</v>
      </c>
      <c r="C21601" s="13" t="s">
        <v>10</v>
      </c>
      <c r="D21601" s="13" t="s">
        <v>40860</v>
      </c>
      <c r="E21601" s="14" t="n">
        <v>21598</v>
      </c>
      <c r="F21601" s="15" t="n">
        <f aca="false">IF(MOD(E21601,F$2)=0,F21600+1,F21600)</f>
        <v>180</v>
      </c>
      <c r="G21601" s="16" t="n">
        <f aca="false">VLOOKUP(F21601,Лист3!D$1:E$246,2,)</f>
        <v>44832</v>
      </c>
      <c r="H21601" s="17" t="n">
        <f aca="false">WEEKDAY(G21601,1)</f>
        <v>4</v>
      </c>
      <c r="I21601" s="18" t="s">
        <v>12</v>
      </c>
    </row>
    <row r="21602" customFormat="false" ht="11.25" hidden="false" customHeight="true" outlineLevel="0" collapsed="false">
      <c r="A21602" s="11" t="n">
        <v>21621</v>
      </c>
      <c r="B21602" s="12" t="s">
        <v>40861</v>
      </c>
      <c r="C21602" s="13" t="s">
        <v>10</v>
      </c>
      <c r="D21602" s="13" t="s">
        <v>40862</v>
      </c>
      <c r="E21602" s="14" t="n">
        <v>21599</v>
      </c>
      <c r="F21602" s="15" t="n">
        <f aca="false">IF(MOD(E21602,F$2)=0,F21601+1,F21601)</f>
        <v>180</v>
      </c>
      <c r="G21602" s="16" t="n">
        <f aca="false">VLOOKUP(F21602,Лист3!D$1:E$246,2,)</f>
        <v>44832</v>
      </c>
      <c r="H21602" s="17" t="n">
        <f aca="false">WEEKDAY(G21602,1)</f>
        <v>4</v>
      </c>
      <c r="I21602" s="18" t="s">
        <v>12</v>
      </c>
    </row>
    <row r="21603" customFormat="false" ht="11.25" hidden="false" customHeight="true" outlineLevel="0" collapsed="false">
      <c r="A21603" s="11" t="n">
        <v>21622</v>
      </c>
      <c r="B21603" s="12" t="s">
        <v>40863</v>
      </c>
      <c r="C21603" s="13" t="s">
        <v>10</v>
      </c>
      <c r="D21603" s="13" t="s">
        <v>40864</v>
      </c>
      <c r="E21603" s="14" t="n">
        <v>21600</v>
      </c>
      <c r="F21603" s="15" t="n">
        <f aca="false">IF(MOD(E21603,F$2)=0,F21602+1,F21602)</f>
        <v>181</v>
      </c>
      <c r="G21603" s="16" t="n">
        <f aca="false">VLOOKUP(F21603,Лист3!D$1:E$246,2,)</f>
        <v>44833</v>
      </c>
      <c r="H21603" s="17" t="n">
        <f aca="false">WEEKDAY(G21603,1)</f>
        <v>5</v>
      </c>
      <c r="I21603" s="18" t="s">
        <v>12</v>
      </c>
    </row>
    <row r="21604" customFormat="false" ht="11.25" hidden="false" customHeight="true" outlineLevel="0" collapsed="false">
      <c r="A21604" s="11" t="n">
        <v>21623</v>
      </c>
      <c r="B21604" s="12" t="s">
        <v>40865</v>
      </c>
      <c r="C21604" s="13" t="s">
        <v>10</v>
      </c>
      <c r="D21604" s="13" t="s">
        <v>40866</v>
      </c>
      <c r="E21604" s="14" t="n">
        <v>21601</v>
      </c>
      <c r="F21604" s="15" t="n">
        <f aca="false">IF(MOD(E21604,F$2)=0,F21603+1,F21603)</f>
        <v>181</v>
      </c>
      <c r="G21604" s="16" t="n">
        <f aca="false">VLOOKUP(F21604,Лист3!D$1:E$246,2,)</f>
        <v>44833</v>
      </c>
      <c r="H21604" s="17" t="n">
        <f aca="false">WEEKDAY(G21604,1)</f>
        <v>5</v>
      </c>
      <c r="I21604" s="18" t="s">
        <v>12</v>
      </c>
    </row>
    <row r="21605" customFormat="false" ht="11.25" hidden="false" customHeight="true" outlineLevel="0" collapsed="false">
      <c r="A21605" s="11" t="n">
        <v>21624</v>
      </c>
      <c r="B21605" s="12" t="s">
        <v>40867</v>
      </c>
      <c r="C21605" s="13" t="s">
        <v>10</v>
      </c>
      <c r="D21605" s="13" t="s">
        <v>40868</v>
      </c>
      <c r="E21605" s="14" t="n">
        <v>21602</v>
      </c>
      <c r="F21605" s="15" t="n">
        <f aca="false">IF(MOD(E21605,F$2)=0,F21604+1,F21604)</f>
        <v>181</v>
      </c>
      <c r="G21605" s="16" t="n">
        <f aca="false">VLOOKUP(F21605,Лист3!D$1:E$246,2,)</f>
        <v>44833</v>
      </c>
      <c r="H21605" s="17" t="n">
        <f aca="false">WEEKDAY(G21605,1)</f>
        <v>5</v>
      </c>
      <c r="I21605" s="18" t="s">
        <v>12</v>
      </c>
    </row>
    <row r="21606" customFormat="false" ht="11.25" hidden="false" customHeight="true" outlineLevel="0" collapsed="false">
      <c r="A21606" s="11" t="n">
        <v>21625</v>
      </c>
      <c r="B21606" s="12" t="s">
        <v>40869</v>
      </c>
      <c r="C21606" s="13" t="s">
        <v>10</v>
      </c>
      <c r="D21606" s="13" t="s">
        <v>40870</v>
      </c>
      <c r="E21606" s="14" t="n">
        <v>21603</v>
      </c>
      <c r="F21606" s="15" t="n">
        <f aca="false">IF(MOD(E21606,F$2)=0,F21605+1,F21605)</f>
        <v>181</v>
      </c>
      <c r="G21606" s="16" t="n">
        <f aca="false">VLOOKUP(F21606,Лист3!D$1:E$246,2,)</f>
        <v>44833</v>
      </c>
      <c r="H21606" s="17" t="n">
        <f aca="false">WEEKDAY(G21606,1)</f>
        <v>5</v>
      </c>
      <c r="I21606" s="18" t="s">
        <v>12</v>
      </c>
    </row>
    <row r="21607" customFormat="false" ht="11.25" hidden="false" customHeight="true" outlineLevel="0" collapsed="false">
      <c r="A21607" s="11" t="n">
        <v>21626</v>
      </c>
      <c r="B21607" s="12" t="s">
        <v>40871</v>
      </c>
      <c r="C21607" s="13" t="s">
        <v>10</v>
      </c>
      <c r="D21607" s="13" t="s">
        <v>40872</v>
      </c>
      <c r="E21607" s="14" t="n">
        <v>21604</v>
      </c>
      <c r="F21607" s="15" t="n">
        <f aca="false">IF(MOD(E21607,F$2)=0,F21606+1,F21606)</f>
        <v>181</v>
      </c>
      <c r="G21607" s="16" t="n">
        <f aca="false">VLOOKUP(F21607,Лист3!D$1:E$246,2,)</f>
        <v>44833</v>
      </c>
      <c r="H21607" s="17" t="n">
        <f aca="false">WEEKDAY(G21607,1)</f>
        <v>5</v>
      </c>
      <c r="I21607" s="18" t="s">
        <v>12</v>
      </c>
    </row>
    <row r="21608" customFormat="false" ht="11.25" hidden="false" customHeight="true" outlineLevel="0" collapsed="false">
      <c r="A21608" s="11" t="n">
        <v>21627</v>
      </c>
      <c r="B21608" s="12" t="s">
        <v>40873</v>
      </c>
      <c r="C21608" s="13" t="s">
        <v>10</v>
      </c>
      <c r="D21608" s="13" t="s">
        <v>40874</v>
      </c>
      <c r="E21608" s="14" t="n">
        <v>21605</v>
      </c>
      <c r="F21608" s="15" t="n">
        <f aca="false">IF(MOD(E21608,F$2)=0,F21607+1,F21607)</f>
        <v>181</v>
      </c>
      <c r="G21608" s="16" t="n">
        <f aca="false">VLOOKUP(F21608,Лист3!D$1:E$246,2,)</f>
        <v>44833</v>
      </c>
      <c r="H21608" s="17" t="n">
        <f aca="false">WEEKDAY(G21608,1)</f>
        <v>5</v>
      </c>
      <c r="I21608" s="18" t="s">
        <v>12</v>
      </c>
    </row>
    <row r="21609" customFormat="false" ht="11.25" hidden="false" customHeight="true" outlineLevel="0" collapsed="false">
      <c r="A21609" s="11" t="n">
        <v>21628</v>
      </c>
      <c r="B21609" s="12" t="s">
        <v>40875</v>
      </c>
      <c r="C21609" s="13" t="s">
        <v>10</v>
      </c>
      <c r="D21609" s="13" t="s">
        <v>40876</v>
      </c>
      <c r="E21609" s="14" t="n">
        <v>21606</v>
      </c>
      <c r="F21609" s="15" t="n">
        <f aca="false">IF(MOD(E21609,F$2)=0,F21608+1,F21608)</f>
        <v>181</v>
      </c>
      <c r="G21609" s="16" t="n">
        <f aca="false">VLOOKUP(F21609,Лист3!D$1:E$246,2,)</f>
        <v>44833</v>
      </c>
      <c r="H21609" s="17" t="n">
        <f aca="false">WEEKDAY(G21609,1)</f>
        <v>5</v>
      </c>
      <c r="I21609" s="18" t="s">
        <v>12</v>
      </c>
    </row>
    <row r="21610" customFormat="false" ht="11.25" hidden="false" customHeight="true" outlineLevel="0" collapsed="false">
      <c r="A21610" s="11" t="n">
        <v>21629</v>
      </c>
      <c r="B21610" s="12" t="s">
        <v>40877</v>
      </c>
      <c r="C21610" s="13" t="s">
        <v>10</v>
      </c>
      <c r="D21610" s="13" t="s">
        <v>40878</v>
      </c>
      <c r="E21610" s="14" t="n">
        <v>21607</v>
      </c>
      <c r="F21610" s="15" t="n">
        <f aca="false">IF(MOD(E21610,F$2)=0,F21609+1,F21609)</f>
        <v>181</v>
      </c>
      <c r="G21610" s="16" t="n">
        <f aca="false">VLOOKUP(F21610,Лист3!D$1:E$246,2,)</f>
        <v>44833</v>
      </c>
      <c r="H21610" s="17" t="n">
        <f aca="false">WEEKDAY(G21610,1)</f>
        <v>5</v>
      </c>
      <c r="I21610" s="18" t="s">
        <v>12</v>
      </c>
    </row>
    <row r="21611" customFormat="false" ht="11.25" hidden="false" customHeight="true" outlineLevel="0" collapsed="false">
      <c r="A21611" s="11" t="n">
        <v>21630</v>
      </c>
      <c r="B21611" s="12" t="s">
        <v>40879</v>
      </c>
      <c r="C21611" s="13" t="s">
        <v>10</v>
      </c>
      <c r="D21611" s="13" t="s">
        <v>40880</v>
      </c>
      <c r="E21611" s="14" t="n">
        <v>21608</v>
      </c>
      <c r="F21611" s="15" t="n">
        <f aca="false">IF(MOD(E21611,F$2)=0,F21610+1,F21610)</f>
        <v>181</v>
      </c>
      <c r="G21611" s="16" t="n">
        <f aca="false">VLOOKUP(F21611,Лист3!D$1:E$246,2,)</f>
        <v>44833</v>
      </c>
      <c r="H21611" s="17" t="n">
        <f aca="false">WEEKDAY(G21611,1)</f>
        <v>5</v>
      </c>
      <c r="I21611" s="18" t="s">
        <v>12</v>
      </c>
    </row>
    <row r="21612" customFormat="false" ht="11.25" hidden="false" customHeight="true" outlineLevel="0" collapsed="false">
      <c r="A21612" s="11" t="n">
        <v>21631</v>
      </c>
      <c r="B21612" s="12" t="s">
        <v>40881</v>
      </c>
      <c r="C21612" s="13" t="s">
        <v>10</v>
      </c>
      <c r="D21612" s="13" t="s">
        <v>40882</v>
      </c>
      <c r="E21612" s="14" t="n">
        <v>21609</v>
      </c>
      <c r="F21612" s="15" t="n">
        <f aca="false">IF(MOD(E21612,F$2)=0,F21611+1,F21611)</f>
        <v>181</v>
      </c>
      <c r="G21612" s="16" t="n">
        <f aca="false">VLOOKUP(F21612,Лист3!D$1:E$246,2,)</f>
        <v>44833</v>
      </c>
      <c r="H21612" s="17" t="n">
        <f aca="false">WEEKDAY(G21612,1)</f>
        <v>5</v>
      </c>
      <c r="I21612" s="18" t="s">
        <v>12</v>
      </c>
    </row>
    <row r="21613" customFormat="false" ht="11.25" hidden="false" customHeight="true" outlineLevel="0" collapsed="false">
      <c r="A21613" s="11" t="n">
        <v>21632</v>
      </c>
      <c r="B21613" s="12" t="s">
        <v>40883</v>
      </c>
      <c r="C21613" s="13" t="s">
        <v>10</v>
      </c>
      <c r="D21613" s="13" t="s">
        <v>40884</v>
      </c>
      <c r="E21613" s="14" t="n">
        <v>21610</v>
      </c>
      <c r="F21613" s="15" t="n">
        <f aca="false">IF(MOD(E21613,F$2)=0,F21612+1,F21612)</f>
        <v>181</v>
      </c>
      <c r="G21613" s="16" t="n">
        <f aca="false">VLOOKUP(F21613,Лист3!D$1:E$246,2,)</f>
        <v>44833</v>
      </c>
      <c r="H21613" s="17" t="n">
        <f aca="false">WEEKDAY(G21613,1)</f>
        <v>5</v>
      </c>
      <c r="I21613" s="18" t="s">
        <v>12</v>
      </c>
    </row>
    <row r="21614" customFormat="false" ht="11.25" hidden="false" customHeight="true" outlineLevel="0" collapsed="false">
      <c r="A21614" s="11" t="n">
        <v>21633</v>
      </c>
      <c r="B21614" s="12" t="s">
        <v>40885</v>
      </c>
      <c r="C21614" s="13" t="s">
        <v>10</v>
      </c>
      <c r="D21614" s="13" t="s">
        <v>40886</v>
      </c>
      <c r="E21614" s="14" t="n">
        <v>21611</v>
      </c>
      <c r="F21614" s="15" t="n">
        <f aca="false">IF(MOD(E21614,F$2)=0,F21613+1,F21613)</f>
        <v>181</v>
      </c>
      <c r="G21614" s="16" t="n">
        <f aca="false">VLOOKUP(F21614,Лист3!D$1:E$246,2,)</f>
        <v>44833</v>
      </c>
      <c r="H21614" s="17" t="n">
        <f aca="false">WEEKDAY(G21614,1)</f>
        <v>5</v>
      </c>
      <c r="I21614" s="18" t="s">
        <v>12</v>
      </c>
    </row>
    <row r="21615" customFormat="false" ht="11.25" hidden="false" customHeight="true" outlineLevel="0" collapsed="false">
      <c r="A21615" s="11" t="n">
        <v>21634</v>
      </c>
      <c r="B21615" s="12" t="s">
        <v>40887</v>
      </c>
      <c r="C21615" s="13" t="s">
        <v>10</v>
      </c>
      <c r="D21615" s="13" t="s">
        <v>40888</v>
      </c>
      <c r="E21615" s="14" t="n">
        <v>21612</v>
      </c>
      <c r="F21615" s="15" t="n">
        <f aca="false">IF(MOD(E21615,F$2)=0,F21614+1,F21614)</f>
        <v>181</v>
      </c>
      <c r="G21615" s="16" t="n">
        <f aca="false">VLOOKUP(F21615,Лист3!D$1:E$246,2,)</f>
        <v>44833</v>
      </c>
      <c r="H21615" s="17" t="n">
        <f aca="false">WEEKDAY(G21615,1)</f>
        <v>5</v>
      </c>
      <c r="I21615" s="18" t="s">
        <v>12</v>
      </c>
    </row>
    <row r="21616" customFormat="false" ht="11.25" hidden="false" customHeight="true" outlineLevel="0" collapsed="false">
      <c r="A21616" s="11" t="n">
        <v>21635</v>
      </c>
      <c r="B21616" s="12" t="s">
        <v>40889</v>
      </c>
      <c r="C21616" s="13" t="s">
        <v>10</v>
      </c>
      <c r="D21616" s="13" t="s">
        <v>40890</v>
      </c>
      <c r="E21616" s="14" t="n">
        <v>21613</v>
      </c>
      <c r="F21616" s="15" t="n">
        <f aca="false">IF(MOD(E21616,F$2)=0,F21615+1,F21615)</f>
        <v>181</v>
      </c>
      <c r="G21616" s="16" t="n">
        <f aca="false">VLOOKUP(F21616,Лист3!D$1:E$246,2,)</f>
        <v>44833</v>
      </c>
      <c r="H21616" s="17" t="n">
        <f aca="false">WEEKDAY(G21616,1)</f>
        <v>5</v>
      </c>
      <c r="I21616" s="18" t="s">
        <v>12</v>
      </c>
    </row>
    <row r="21617" customFormat="false" ht="11.25" hidden="false" customHeight="true" outlineLevel="0" collapsed="false">
      <c r="A21617" s="11" t="n">
        <v>21636</v>
      </c>
      <c r="B21617" s="12" t="s">
        <v>40891</v>
      </c>
      <c r="C21617" s="13" t="s">
        <v>10</v>
      </c>
      <c r="D21617" s="13" t="s">
        <v>40892</v>
      </c>
      <c r="E21617" s="14" t="n">
        <v>21614</v>
      </c>
      <c r="F21617" s="15" t="n">
        <f aca="false">IF(MOD(E21617,F$2)=0,F21616+1,F21616)</f>
        <v>181</v>
      </c>
      <c r="G21617" s="16" t="n">
        <f aca="false">VLOOKUP(F21617,Лист3!D$1:E$246,2,)</f>
        <v>44833</v>
      </c>
      <c r="H21617" s="17" t="n">
        <f aca="false">WEEKDAY(G21617,1)</f>
        <v>5</v>
      </c>
      <c r="I21617" s="18" t="s">
        <v>12</v>
      </c>
    </row>
    <row r="21618" customFormat="false" ht="11.25" hidden="false" customHeight="true" outlineLevel="0" collapsed="false">
      <c r="A21618" s="11" t="n">
        <v>21637</v>
      </c>
      <c r="B21618" s="12" t="s">
        <v>40893</v>
      </c>
      <c r="C21618" s="13" t="s">
        <v>10</v>
      </c>
      <c r="D21618" s="13" t="s">
        <v>40894</v>
      </c>
      <c r="E21618" s="14" t="n">
        <v>21615</v>
      </c>
      <c r="F21618" s="15" t="n">
        <f aca="false">IF(MOD(E21618,F$2)=0,F21617+1,F21617)</f>
        <v>181</v>
      </c>
      <c r="G21618" s="16" t="n">
        <f aca="false">VLOOKUP(F21618,Лист3!D$1:E$246,2,)</f>
        <v>44833</v>
      </c>
      <c r="H21618" s="17" t="n">
        <f aca="false">WEEKDAY(G21618,1)</f>
        <v>5</v>
      </c>
      <c r="I21618" s="18" t="s">
        <v>12</v>
      </c>
    </row>
    <row r="21619" customFormat="false" ht="11.25" hidden="false" customHeight="true" outlineLevel="0" collapsed="false">
      <c r="A21619" s="11" t="n">
        <v>21638</v>
      </c>
      <c r="B21619" s="12" t="s">
        <v>40895</v>
      </c>
      <c r="C21619" s="13" t="s">
        <v>10</v>
      </c>
      <c r="D21619" s="13" t="s">
        <v>40896</v>
      </c>
      <c r="E21619" s="14" t="n">
        <v>21616</v>
      </c>
      <c r="F21619" s="15" t="n">
        <f aca="false">IF(MOD(E21619,F$2)=0,F21618+1,F21618)</f>
        <v>181</v>
      </c>
      <c r="G21619" s="16" t="n">
        <f aca="false">VLOOKUP(F21619,Лист3!D$1:E$246,2,)</f>
        <v>44833</v>
      </c>
      <c r="H21619" s="17" t="n">
        <f aca="false">WEEKDAY(G21619,1)</f>
        <v>5</v>
      </c>
      <c r="I21619" s="18" t="s">
        <v>12</v>
      </c>
    </row>
    <row r="21620" customFormat="false" ht="11.25" hidden="false" customHeight="true" outlineLevel="0" collapsed="false">
      <c r="A21620" s="11" t="n">
        <v>21639</v>
      </c>
      <c r="B21620" s="12" t="s">
        <v>40897</v>
      </c>
      <c r="C21620" s="13" t="s">
        <v>10</v>
      </c>
      <c r="D21620" s="13" t="s">
        <v>40898</v>
      </c>
      <c r="E21620" s="14" t="n">
        <v>21617</v>
      </c>
      <c r="F21620" s="15" t="n">
        <f aca="false">IF(MOD(E21620,F$2)=0,F21619+1,F21619)</f>
        <v>181</v>
      </c>
      <c r="G21620" s="16" t="n">
        <f aca="false">VLOOKUP(F21620,Лист3!D$1:E$246,2,)</f>
        <v>44833</v>
      </c>
      <c r="H21620" s="17" t="n">
        <f aca="false">WEEKDAY(G21620,1)</f>
        <v>5</v>
      </c>
      <c r="I21620" s="18" t="s">
        <v>12</v>
      </c>
    </row>
    <row r="21621" customFormat="false" ht="11.25" hidden="false" customHeight="true" outlineLevel="0" collapsed="false">
      <c r="A21621" s="11" t="n">
        <v>21640</v>
      </c>
      <c r="B21621" s="12" t="s">
        <v>40899</v>
      </c>
      <c r="C21621" s="13" t="s">
        <v>10</v>
      </c>
      <c r="D21621" s="13" t="s">
        <v>40900</v>
      </c>
      <c r="E21621" s="14" t="n">
        <v>21618</v>
      </c>
      <c r="F21621" s="15" t="n">
        <f aca="false">IF(MOD(E21621,F$2)=0,F21620+1,F21620)</f>
        <v>181</v>
      </c>
      <c r="G21621" s="16" t="n">
        <f aca="false">VLOOKUP(F21621,Лист3!D$1:E$246,2,)</f>
        <v>44833</v>
      </c>
      <c r="H21621" s="17" t="n">
        <f aca="false">WEEKDAY(G21621,1)</f>
        <v>5</v>
      </c>
      <c r="I21621" s="18" t="s">
        <v>12</v>
      </c>
    </row>
    <row r="21622" customFormat="false" ht="11.25" hidden="false" customHeight="true" outlineLevel="0" collapsed="false">
      <c r="A21622" s="11" t="n">
        <v>21641</v>
      </c>
      <c r="B21622" s="12" t="s">
        <v>40901</v>
      </c>
      <c r="C21622" s="13" t="s">
        <v>10</v>
      </c>
      <c r="D21622" s="13" t="s">
        <v>40902</v>
      </c>
      <c r="E21622" s="14" t="n">
        <v>21619</v>
      </c>
      <c r="F21622" s="15" t="n">
        <f aca="false">IF(MOD(E21622,F$2)=0,F21621+1,F21621)</f>
        <v>181</v>
      </c>
      <c r="G21622" s="16" t="n">
        <f aca="false">VLOOKUP(F21622,Лист3!D$1:E$246,2,)</f>
        <v>44833</v>
      </c>
      <c r="H21622" s="17" t="n">
        <f aca="false">WEEKDAY(G21622,1)</f>
        <v>5</v>
      </c>
      <c r="I21622" s="18" t="s">
        <v>12</v>
      </c>
    </row>
    <row r="21623" customFormat="false" ht="11.25" hidden="false" customHeight="true" outlineLevel="0" collapsed="false">
      <c r="A21623" s="11" t="n">
        <v>21642</v>
      </c>
      <c r="B21623" s="12" t="s">
        <v>40903</v>
      </c>
      <c r="C21623" s="13" t="s">
        <v>10</v>
      </c>
      <c r="D21623" s="13" t="s">
        <v>40904</v>
      </c>
      <c r="E21623" s="14" t="n">
        <v>21620</v>
      </c>
      <c r="F21623" s="15" t="n">
        <f aca="false">IF(MOD(E21623,F$2)=0,F21622+1,F21622)</f>
        <v>181</v>
      </c>
      <c r="G21623" s="16" t="n">
        <f aca="false">VLOOKUP(F21623,Лист3!D$1:E$246,2,)</f>
        <v>44833</v>
      </c>
      <c r="H21623" s="17" t="n">
        <f aca="false">WEEKDAY(G21623,1)</f>
        <v>5</v>
      </c>
      <c r="I21623" s="18" t="s">
        <v>12</v>
      </c>
    </row>
    <row r="21624" customFormat="false" ht="11.25" hidden="false" customHeight="true" outlineLevel="0" collapsed="false">
      <c r="A21624" s="11" t="n">
        <v>21643</v>
      </c>
      <c r="B21624" s="12" t="s">
        <v>40905</v>
      </c>
      <c r="C21624" s="13" t="s">
        <v>10</v>
      </c>
      <c r="D21624" s="13" t="s">
        <v>40906</v>
      </c>
      <c r="E21624" s="14" t="n">
        <v>21621</v>
      </c>
      <c r="F21624" s="15" t="n">
        <f aca="false">IF(MOD(E21624,F$2)=0,F21623+1,F21623)</f>
        <v>181</v>
      </c>
      <c r="G21624" s="16" t="n">
        <f aca="false">VLOOKUP(F21624,Лист3!D$1:E$246,2,)</f>
        <v>44833</v>
      </c>
      <c r="H21624" s="17" t="n">
        <f aca="false">WEEKDAY(G21624,1)</f>
        <v>5</v>
      </c>
      <c r="I21624" s="18" t="s">
        <v>12</v>
      </c>
    </row>
    <row r="21625" customFormat="false" ht="11.25" hidden="false" customHeight="true" outlineLevel="0" collapsed="false">
      <c r="A21625" s="11" t="n">
        <v>21644</v>
      </c>
      <c r="B21625" s="12" t="s">
        <v>40907</v>
      </c>
      <c r="C21625" s="13" t="s">
        <v>10</v>
      </c>
      <c r="D21625" s="13" t="s">
        <v>40908</v>
      </c>
      <c r="E21625" s="14" t="n">
        <v>21622</v>
      </c>
      <c r="F21625" s="15" t="n">
        <f aca="false">IF(MOD(E21625,F$2)=0,F21624+1,F21624)</f>
        <v>181</v>
      </c>
      <c r="G21625" s="16" t="n">
        <f aca="false">VLOOKUP(F21625,Лист3!D$1:E$246,2,)</f>
        <v>44833</v>
      </c>
      <c r="H21625" s="17" t="n">
        <f aca="false">WEEKDAY(G21625,1)</f>
        <v>5</v>
      </c>
      <c r="I21625" s="18" t="s">
        <v>12</v>
      </c>
    </row>
    <row r="21626" customFormat="false" ht="11.25" hidden="false" customHeight="true" outlineLevel="0" collapsed="false">
      <c r="A21626" s="11" t="n">
        <v>21645</v>
      </c>
      <c r="B21626" s="12" t="s">
        <v>40909</v>
      </c>
      <c r="C21626" s="13" t="s">
        <v>10</v>
      </c>
      <c r="D21626" s="13" t="s">
        <v>40910</v>
      </c>
      <c r="E21626" s="14" t="n">
        <v>21623</v>
      </c>
      <c r="F21626" s="15" t="n">
        <f aca="false">IF(MOD(E21626,F$2)=0,F21625+1,F21625)</f>
        <v>181</v>
      </c>
      <c r="G21626" s="16" t="n">
        <f aca="false">VLOOKUP(F21626,Лист3!D$1:E$246,2,)</f>
        <v>44833</v>
      </c>
      <c r="H21626" s="17" t="n">
        <f aca="false">WEEKDAY(G21626,1)</f>
        <v>5</v>
      </c>
      <c r="I21626" s="18" t="s">
        <v>12</v>
      </c>
    </row>
    <row r="21627" customFormat="false" ht="11.25" hidden="false" customHeight="true" outlineLevel="0" collapsed="false">
      <c r="A21627" s="11" t="n">
        <v>21646</v>
      </c>
      <c r="B21627" s="12" t="s">
        <v>40911</v>
      </c>
      <c r="C21627" s="13" t="s">
        <v>10</v>
      </c>
      <c r="D21627" s="13" t="s">
        <v>40912</v>
      </c>
      <c r="E21627" s="14" t="n">
        <v>21624</v>
      </c>
      <c r="F21627" s="15" t="n">
        <f aca="false">IF(MOD(E21627,F$2)=0,F21626+1,F21626)</f>
        <v>181</v>
      </c>
      <c r="G21627" s="16" t="n">
        <f aca="false">VLOOKUP(F21627,Лист3!D$1:E$246,2,)</f>
        <v>44833</v>
      </c>
      <c r="H21627" s="17" t="n">
        <f aca="false">WEEKDAY(G21627,1)</f>
        <v>5</v>
      </c>
      <c r="I21627" s="18" t="s">
        <v>12</v>
      </c>
    </row>
    <row r="21628" customFormat="false" ht="11.25" hidden="false" customHeight="true" outlineLevel="0" collapsed="false">
      <c r="A21628" s="11" t="n">
        <v>21647</v>
      </c>
      <c r="B21628" s="12" t="s">
        <v>40913</v>
      </c>
      <c r="C21628" s="13" t="s">
        <v>10</v>
      </c>
      <c r="D21628" s="13" t="s">
        <v>40914</v>
      </c>
      <c r="E21628" s="14" t="n">
        <v>21625</v>
      </c>
      <c r="F21628" s="15" t="n">
        <f aca="false">IF(MOD(E21628,F$2)=0,F21627+1,F21627)</f>
        <v>181</v>
      </c>
      <c r="G21628" s="16" t="n">
        <f aca="false">VLOOKUP(F21628,Лист3!D$1:E$246,2,)</f>
        <v>44833</v>
      </c>
      <c r="H21628" s="17" t="n">
        <f aca="false">WEEKDAY(G21628,1)</f>
        <v>5</v>
      </c>
      <c r="I21628" s="18" t="s">
        <v>12</v>
      </c>
    </row>
    <row r="21629" customFormat="false" ht="11.25" hidden="false" customHeight="true" outlineLevel="0" collapsed="false">
      <c r="A21629" s="11" t="n">
        <v>21648</v>
      </c>
      <c r="B21629" s="12" t="s">
        <v>40915</v>
      </c>
      <c r="C21629" s="13" t="s">
        <v>10</v>
      </c>
      <c r="D21629" s="13" t="s">
        <v>40916</v>
      </c>
      <c r="E21629" s="14" t="n">
        <v>21626</v>
      </c>
      <c r="F21629" s="15" t="n">
        <f aca="false">IF(MOD(E21629,F$2)=0,F21628+1,F21628)</f>
        <v>181</v>
      </c>
      <c r="G21629" s="16" t="n">
        <f aca="false">VLOOKUP(F21629,Лист3!D$1:E$246,2,)</f>
        <v>44833</v>
      </c>
      <c r="H21629" s="17" t="n">
        <f aca="false">WEEKDAY(G21629,1)</f>
        <v>5</v>
      </c>
      <c r="I21629" s="18" t="s">
        <v>12</v>
      </c>
    </row>
    <row r="21630" customFormat="false" ht="11.25" hidden="false" customHeight="true" outlineLevel="0" collapsed="false">
      <c r="A21630" s="11" t="n">
        <v>21649</v>
      </c>
      <c r="B21630" s="12" t="s">
        <v>40917</v>
      </c>
      <c r="C21630" s="13" t="s">
        <v>10</v>
      </c>
      <c r="D21630" s="13" t="s">
        <v>40918</v>
      </c>
      <c r="E21630" s="14" t="n">
        <v>21627</v>
      </c>
      <c r="F21630" s="15" t="n">
        <f aca="false">IF(MOD(E21630,F$2)=0,F21629+1,F21629)</f>
        <v>181</v>
      </c>
      <c r="G21630" s="16" t="n">
        <f aca="false">VLOOKUP(F21630,Лист3!D$1:E$246,2,)</f>
        <v>44833</v>
      </c>
      <c r="H21630" s="17" t="n">
        <f aca="false">WEEKDAY(G21630,1)</f>
        <v>5</v>
      </c>
      <c r="I21630" s="18" t="s">
        <v>12</v>
      </c>
    </row>
    <row r="21631" customFormat="false" ht="11.25" hidden="false" customHeight="true" outlineLevel="0" collapsed="false">
      <c r="A21631" s="11" t="n">
        <v>21650</v>
      </c>
      <c r="B21631" s="12" t="s">
        <v>40919</v>
      </c>
      <c r="C21631" s="13" t="s">
        <v>10</v>
      </c>
      <c r="D21631" s="13" t="s">
        <v>40920</v>
      </c>
      <c r="E21631" s="14" t="n">
        <v>21628</v>
      </c>
      <c r="F21631" s="15" t="n">
        <f aca="false">IF(MOD(E21631,F$2)=0,F21630+1,F21630)</f>
        <v>181</v>
      </c>
      <c r="G21631" s="16" t="n">
        <f aca="false">VLOOKUP(F21631,Лист3!D$1:E$246,2,)</f>
        <v>44833</v>
      </c>
      <c r="H21631" s="17" t="n">
        <f aca="false">WEEKDAY(G21631,1)</f>
        <v>5</v>
      </c>
      <c r="I21631" s="18" t="s">
        <v>12</v>
      </c>
    </row>
    <row r="21632" customFormat="false" ht="11.25" hidden="false" customHeight="true" outlineLevel="0" collapsed="false">
      <c r="A21632" s="11" t="n">
        <v>21651</v>
      </c>
      <c r="B21632" s="12" t="s">
        <v>40921</v>
      </c>
      <c r="C21632" s="13" t="s">
        <v>10</v>
      </c>
      <c r="D21632" s="13" t="s">
        <v>40922</v>
      </c>
      <c r="E21632" s="14" t="n">
        <v>21629</v>
      </c>
      <c r="F21632" s="15" t="n">
        <f aca="false">IF(MOD(E21632,F$2)=0,F21631+1,F21631)</f>
        <v>181</v>
      </c>
      <c r="G21632" s="16" t="n">
        <f aca="false">VLOOKUP(F21632,Лист3!D$1:E$246,2,)</f>
        <v>44833</v>
      </c>
      <c r="H21632" s="17" t="n">
        <f aca="false">WEEKDAY(G21632,1)</f>
        <v>5</v>
      </c>
      <c r="I21632" s="18" t="s">
        <v>12</v>
      </c>
    </row>
    <row r="21633" customFormat="false" ht="11.25" hidden="false" customHeight="true" outlineLevel="0" collapsed="false">
      <c r="A21633" s="11" t="n">
        <v>21652</v>
      </c>
      <c r="B21633" s="12" t="s">
        <v>40923</v>
      </c>
      <c r="C21633" s="13" t="s">
        <v>10</v>
      </c>
      <c r="D21633" s="13" t="s">
        <v>40924</v>
      </c>
      <c r="E21633" s="14" t="n">
        <v>21630</v>
      </c>
      <c r="F21633" s="15" t="n">
        <f aca="false">IF(MOD(E21633,F$2)=0,F21632+1,F21632)</f>
        <v>181</v>
      </c>
      <c r="G21633" s="16" t="n">
        <f aca="false">VLOOKUP(F21633,Лист3!D$1:E$246,2,)</f>
        <v>44833</v>
      </c>
      <c r="H21633" s="17" t="n">
        <f aca="false">WEEKDAY(G21633,1)</f>
        <v>5</v>
      </c>
      <c r="I21633" s="18" t="s">
        <v>12</v>
      </c>
    </row>
    <row r="21634" customFormat="false" ht="11.25" hidden="false" customHeight="true" outlineLevel="0" collapsed="false">
      <c r="A21634" s="11" t="n">
        <v>21653</v>
      </c>
      <c r="B21634" s="12" t="s">
        <v>40925</v>
      </c>
      <c r="C21634" s="13" t="s">
        <v>10</v>
      </c>
      <c r="D21634" s="13" t="s">
        <v>40926</v>
      </c>
      <c r="E21634" s="14" t="n">
        <v>21631</v>
      </c>
      <c r="F21634" s="15" t="n">
        <f aca="false">IF(MOD(E21634,F$2)=0,F21633+1,F21633)</f>
        <v>181</v>
      </c>
      <c r="G21634" s="16" t="n">
        <f aca="false">VLOOKUP(F21634,Лист3!D$1:E$246,2,)</f>
        <v>44833</v>
      </c>
      <c r="H21634" s="17" t="n">
        <f aca="false">WEEKDAY(G21634,1)</f>
        <v>5</v>
      </c>
      <c r="I21634" s="18" t="s">
        <v>12</v>
      </c>
    </row>
    <row r="21635" customFormat="false" ht="11.25" hidden="false" customHeight="true" outlineLevel="0" collapsed="false">
      <c r="A21635" s="11" t="n">
        <v>21654</v>
      </c>
      <c r="B21635" s="12" t="s">
        <v>40927</v>
      </c>
      <c r="C21635" s="13" t="s">
        <v>10</v>
      </c>
      <c r="D21635" s="13" t="s">
        <v>40928</v>
      </c>
      <c r="E21635" s="14" t="n">
        <v>21632</v>
      </c>
      <c r="F21635" s="15" t="n">
        <f aca="false">IF(MOD(E21635,F$2)=0,F21634+1,F21634)</f>
        <v>181</v>
      </c>
      <c r="G21635" s="16" t="n">
        <f aca="false">VLOOKUP(F21635,Лист3!D$1:E$246,2,)</f>
        <v>44833</v>
      </c>
      <c r="H21635" s="17" t="n">
        <f aca="false">WEEKDAY(G21635,1)</f>
        <v>5</v>
      </c>
      <c r="I21635" s="18" t="s">
        <v>12</v>
      </c>
    </row>
    <row r="21636" customFormat="false" ht="11.25" hidden="false" customHeight="true" outlineLevel="0" collapsed="false">
      <c r="A21636" s="11" t="n">
        <v>21655</v>
      </c>
      <c r="B21636" s="12" t="s">
        <v>40929</v>
      </c>
      <c r="C21636" s="13" t="s">
        <v>10</v>
      </c>
      <c r="D21636" s="13" t="s">
        <v>40930</v>
      </c>
      <c r="E21636" s="14" t="n">
        <v>21633</v>
      </c>
      <c r="F21636" s="15" t="n">
        <f aca="false">IF(MOD(E21636,F$2)=0,F21635+1,F21635)</f>
        <v>181</v>
      </c>
      <c r="G21636" s="16" t="n">
        <f aca="false">VLOOKUP(F21636,Лист3!D$1:E$246,2,)</f>
        <v>44833</v>
      </c>
      <c r="H21636" s="17" t="n">
        <f aca="false">WEEKDAY(G21636,1)</f>
        <v>5</v>
      </c>
      <c r="I21636" s="18" t="s">
        <v>12</v>
      </c>
    </row>
    <row r="21637" customFormat="false" ht="11.25" hidden="false" customHeight="true" outlineLevel="0" collapsed="false">
      <c r="A21637" s="11" t="n">
        <v>21656</v>
      </c>
      <c r="B21637" s="12" t="s">
        <v>40931</v>
      </c>
      <c r="C21637" s="13" t="s">
        <v>10</v>
      </c>
      <c r="D21637" s="13" t="s">
        <v>40932</v>
      </c>
      <c r="E21637" s="14" t="n">
        <v>21634</v>
      </c>
      <c r="F21637" s="15" t="n">
        <f aca="false">IF(MOD(E21637,F$2)=0,F21636+1,F21636)</f>
        <v>181</v>
      </c>
      <c r="G21637" s="16" t="n">
        <f aca="false">VLOOKUP(F21637,Лист3!D$1:E$246,2,)</f>
        <v>44833</v>
      </c>
      <c r="H21637" s="17" t="n">
        <f aca="false">WEEKDAY(G21637,1)</f>
        <v>5</v>
      </c>
      <c r="I21637" s="18" t="s">
        <v>12</v>
      </c>
    </row>
    <row r="21638" customFormat="false" ht="11.25" hidden="false" customHeight="true" outlineLevel="0" collapsed="false">
      <c r="A21638" s="11" t="n">
        <v>21657</v>
      </c>
      <c r="B21638" s="12" t="s">
        <v>40933</v>
      </c>
      <c r="C21638" s="13" t="s">
        <v>10</v>
      </c>
      <c r="D21638" s="13" t="s">
        <v>40934</v>
      </c>
      <c r="E21638" s="14" t="n">
        <v>21635</v>
      </c>
      <c r="F21638" s="15" t="n">
        <f aca="false">IF(MOD(E21638,F$2)=0,F21637+1,F21637)</f>
        <v>181</v>
      </c>
      <c r="G21638" s="16" t="n">
        <f aca="false">VLOOKUP(F21638,Лист3!D$1:E$246,2,)</f>
        <v>44833</v>
      </c>
      <c r="H21638" s="17" t="n">
        <f aca="false">WEEKDAY(G21638,1)</f>
        <v>5</v>
      </c>
      <c r="I21638" s="18" t="s">
        <v>12</v>
      </c>
    </row>
    <row r="21639" customFormat="false" ht="11.25" hidden="false" customHeight="true" outlineLevel="0" collapsed="false">
      <c r="A21639" s="11" t="n">
        <v>21658</v>
      </c>
      <c r="B21639" s="12" t="s">
        <v>40935</v>
      </c>
      <c r="C21639" s="13" t="s">
        <v>10</v>
      </c>
      <c r="D21639" s="13" t="s">
        <v>40936</v>
      </c>
      <c r="E21639" s="14" t="n">
        <v>21636</v>
      </c>
      <c r="F21639" s="15" t="n">
        <f aca="false">IF(MOD(E21639,F$2)=0,F21638+1,F21638)</f>
        <v>181</v>
      </c>
      <c r="G21639" s="16" t="n">
        <f aca="false">VLOOKUP(F21639,Лист3!D$1:E$246,2,)</f>
        <v>44833</v>
      </c>
      <c r="H21639" s="17" t="n">
        <f aca="false">WEEKDAY(G21639,1)</f>
        <v>5</v>
      </c>
      <c r="I21639" s="18" t="s">
        <v>12</v>
      </c>
    </row>
    <row r="21640" customFormat="false" ht="11.25" hidden="false" customHeight="true" outlineLevel="0" collapsed="false">
      <c r="A21640" s="11" t="n">
        <v>21659</v>
      </c>
      <c r="B21640" s="12" t="s">
        <v>40937</v>
      </c>
      <c r="C21640" s="13" t="s">
        <v>10</v>
      </c>
      <c r="D21640" s="13" t="s">
        <v>40938</v>
      </c>
      <c r="E21640" s="14" t="n">
        <v>21637</v>
      </c>
      <c r="F21640" s="15" t="n">
        <f aca="false">IF(MOD(E21640,F$2)=0,F21639+1,F21639)</f>
        <v>181</v>
      </c>
      <c r="G21640" s="16" t="n">
        <f aca="false">VLOOKUP(F21640,Лист3!D$1:E$246,2,)</f>
        <v>44833</v>
      </c>
      <c r="H21640" s="17" t="n">
        <f aca="false">WEEKDAY(G21640,1)</f>
        <v>5</v>
      </c>
      <c r="I21640" s="18" t="s">
        <v>12</v>
      </c>
    </row>
    <row r="21641" customFormat="false" ht="11.25" hidden="false" customHeight="true" outlineLevel="0" collapsed="false">
      <c r="A21641" s="11" t="n">
        <v>21660</v>
      </c>
      <c r="B21641" s="12" t="s">
        <v>40939</v>
      </c>
      <c r="C21641" s="13" t="s">
        <v>10</v>
      </c>
      <c r="D21641" s="13" t="s">
        <v>40940</v>
      </c>
      <c r="E21641" s="14" t="n">
        <v>21638</v>
      </c>
      <c r="F21641" s="15" t="n">
        <f aca="false">IF(MOD(E21641,F$2)=0,F21640+1,F21640)</f>
        <v>181</v>
      </c>
      <c r="G21641" s="16" t="n">
        <f aca="false">VLOOKUP(F21641,Лист3!D$1:E$246,2,)</f>
        <v>44833</v>
      </c>
      <c r="H21641" s="17" t="n">
        <f aca="false">WEEKDAY(G21641,1)</f>
        <v>5</v>
      </c>
      <c r="I21641" s="18" t="s">
        <v>12</v>
      </c>
    </row>
    <row r="21642" customFormat="false" ht="11.25" hidden="false" customHeight="true" outlineLevel="0" collapsed="false">
      <c r="A21642" s="11" t="n">
        <v>21661</v>
      </c>
      <c r="B21642" s="12" t="s">
        <v>40941</v>
      </c>
      <c r="C21642" s="13" t="s">
        <v>10</v>
      </c>
      <c r="D21642" s="13" t="s">
        <v>40942</v>
      </c>
      <c r="E21642" s="14" t="n">
        <v>21639</v>
      </c>
      <c r="F21642" s="15" t="n">
        <f aca="false">IF(MOD(E21642,F$2)=0,F21641+1,F21641)</f>
        <v>181</v>
      </c>
      <c r="G21642" s="16" t="n">
        <f aca="false">VLOOKUP(F21642,Лист3!D$1:E$246,2,)</f>
        <v>44833</v>
      </c>
      <c r="H21642" s="17" t="n">
        <f aca="false">WEEKDAY(G21642,1)</f>
        <v>5</v>
      </c>
      <c r="I21642" s="18" t="s">
        <v>12</v>
      </c>
    </row>
    <row r="21643" customFormat="false" ht="11.25" hidden="false" customHeight="true" outlineLevel="0" collapsed="false">
      <c r="A21643" s="11" t="n">
        <v>21662</v>
      </c>
      <c r="B21643" s="12" t="s">
        <v>40943</v>
      </c>
      <c r="C21643" s="13" t="s">
        <v>10</v>
      </c>
      <c r="D21643" s="13" t="s">
        <v>40944</v>
      </c>
      <c r="E21643" s="14" t="n">
        <v>21640</v>
      </c>
      <c r="F21643" s="15" t="n">
        <f aca="false">IF(MOD(E21643,F$2)=0,F21642+1,F21642)</f>
        <v>181</v>
      </c>
      <c r="G21643" s="16" t="n">
        <f aca="false">VLOOKUP(F21643,Лист3!D$1:E$246,2,)</f>
        <v>44833</v>
      </c>
      <c r="H21643" s="17" t="n">
        <f aca="false">WEEKDAY(G21643,1)</f>
        <v>5</v>
      </c>
      <c r="I21643" s="18" t="s">
        <v>12</v>
      </c>
    </row>
    <row r="21644" customFormat="false" ht="11.25" hidden="false" customHeight="true" outlineLevel="0" collapsed="false">
      <c r="A21644" s="11" t="n">
        <v>21663</v>
      </c>
      <c r="B21644" s="12" t="s">
        <v>40945</v>
      </c>
      <c r="C21644" s="13" t="s">
        <v>10</v>
      </c>
      <c r="D21644" s="13" t="s">
        <v>40946</v>
      </c>
      <c r="E21644" s="14" t="n">
        <v>21641</v>
      </c>
      <c r="F21644" s="15" t="n">
        <f aca="false">IF(MOD(E21644,F$2)=0,F21643+1,F21643)</f>
        <v>181</v>
      </c>
      <c r="G21644" s="16" t="n">
        <f aca="false">VLOOKUP(F21644,Лист3!D$1:E$246,2,)</f>
        <v>44833</v>
      </c>
      <c r="H21644" s="17" t="n">
        <f aca="false">WEEKDAY(G21644,1)</f>
        <v>5</v>
      </c>
      <c r="I21644" s="18" t="s">
        <v>12</v>
      </c>
    </row>
    <row r="21645" customFormat="false" ht="11.25" hidden="false" customHeight="true" outlineLevel="0" collapsed="false">
      <c r="A21645" s="11" t="n">
        <v>21664</v>
      </c>
      <c r="B21645" s="12" t="s">
        <v>40947</v>
      </c>
      <c r="C21645" s="13" t="s">
        <v>10</v>
      </c>
      <c r="D21645" s="13" t="s">
        <v>40948</v>
      </c>
      <c r="E21645" s="14" t="n">
        <v>21642</v>
      </c>
      <c r="F21645" s="15" t="n">
        <f aca="false">IF(MOD(E21645,F$2)=0,F21644+1,F21644)</f>
        <v>181</v>
      </c>
      <c r="G21645" s="16" t="n">
        <f aca="false">VLOOKUP(F21645,Лист3!D$1:E$246,2,)</f>
        <v>44833</v>
      </c>
      <c r="H21645" s="17" t="n">
        <f aca="false">WEEKDAY(G21645,1)</f>
        <v>5</v>
      </c>
      <c r="I21645" s="18" t="s">
        <v>12</v>
      </c>
    </row>
    <row r="21646" customFormat="false" ht="11.25" hidden="false" customHeight="true" outlineLevel="0" collapsed="false">
      <c r="A21646" s="11" t="n">
        <v>21665</v>
      </c>
      <c r="B21646" s="12" t="s">
        <v>40949</v>
      </c>
      <c r="C21646" s="13" t="s">
        <v>10</v>
      </c>
      <c r="D21646" s="13" t="s">
        <v>40950</v>
      </c>
      <c r="E21646" s="14" t="n">
        <v>21643</v>
      </c>
      <c r="F21646" s="15" t="n">
        <f aca="false">IF(MOD(E21646,F$2)=0,F21645+1,F21645)</f>
        <v>181</v>
      </c>
      <c r="G21646" s="16" t="n">
        <f aca="false">VLOOKUP(F21646,Лист3!D$1:E$246,2,)</f>
        <v>44833</v>
      </c>
      <c r="H21646" s="17" t="n">
        <f aca="false">WEEKDAY(G21646,1)</f>
        <v>5</v>
      </c>
      <c r="I21646" s="18" t="s">
        <v>12</v>
      </c>
    </row>
    <row r="21647" customFormat="false" ht="11.25" hidden="false" customHeight="true" outlineLevel="0" collapsed="false">
      <c r="A21647" s="11" t="n">
        <v>21666</v>
      </c>
      <c r="B21647" s="12" t="s">
        <v>40951</v>
      </c>
      <c r="C21647" s="13" t="s">
        <v>10</v>
      </c>
      <c r="D21647" s="13" t="s">
        <v>40952</v>
      </c>
      <c r="E21647" s="14" t="n">
        <v>21644</v>
      </c>
      <c r="F21647" s="15" t="n">
        <f aca="false">IF(MOD(E21647,F$2)=0,F21646+1,F21646)</f>
        <v>181</v>
      </c>
      <c r="G21647" s="16" t="n">
        <f aca="false">VLOOKUP(F21647,Лист3!D$1:E$246,2,)</f>
        <v>44833</v>
      </c>
      <c r="H21647" s="17" t="n">
        <f aca="false">WEEKDAY(G21647,1)</f>
        <v>5</v>
      </c>
      <c r="I21647" s="18" t="s">
        <v>12</v>
      </c>
    </row>
    <row r="21648" customFormat="false" ht="11.25" hidden="false" customHeight="true" outlineLevel="0" collapsed="false">
      <c r="A21648" s="11" t="n">
        <v>21667</v>
      </c>
      <c r="B21648" s="12" t="s">
        <v>40953</v>
      </c>
      <c r="C21648" s="13" t="s">
        <v>10</v>
      </c>
      <c r="D21648" s="13" t="s">
        <v>40954</v>
      </c>
      <c r="E21648" s="14" t="n">
        <v>21645</v>
      </c>
      <c r="F21648" s="15" t="n">
        <f aca="false">IF(MOD(E21648,F$2)=0,F21647+1,F21647)</f>
        <v>181</v>
      </c>
      <c r="G21648" s="16" t="n">
        <f aca="false">VLOOKUP(F21648,Лист3!D$1:E$246,2,)</f>
        <v>44833</v>
      </c>
      <c r="H21648" s="17" t="n">
        <f aca="false">WEEKDAY(G21648,1)</f>
        <v>5</v>
      </c>
      <c r="I21648" s="18" t="s">
        <v>12</v>
      </c>
    </row>
    <row r="21649" customFormat="false" ht="11.25" hidden="false" customHeight="true" outlineLevel="0" collapsed="false">
      <c r="A21649" s="11" t="n">
        <v>21668</v>
      </c>
      <c r="B21649" s="12" t="s">
        <v>40955</v>
      </c>
      <c r="C21649" s="13" t="s">
        <v>10</v>
      </c>
      <c r="D21649" s="13" t="s">
        <v>40956</v>
      </c>
      <c r="E21649" s="14" t="n">
        <v>21646</v>
      </c>
      <c r="F21649" s="15" t="n">
        <f aca="false">IF(MOD(E21649,F$2)=0,F21648+1,F21648)</f>
        <v>181</v>
      </c>
      <c r="G21649" s="16" t="n">
        <f aca="false">VLOOKUP(F21649,Лист3!D$1:E$246,2,)</f>
        <v>44833</v>
      </c>
      <c r="H21649" s="17" t="n">
        <f aca="false">WEEKDAY(G21649,1)</f>
        <v>5</v>
      </c>
      <c r="I21649" s="18" t="s">
        <v>12</v>
      </c>
    </row>
    <row r="21650" customFormat="false" ht="11.25" hidden="false" customHeight="true" outlineLevel="0" collapsed="false">
      <c r="A21650" s="11" t="n">
        <v>21669</v>
      </c>
      <c r="B21650" s="12" t="s">
        <v>40957</v>
      </c>
      <c r="C21650" s="13" t="s">
        <v>10</v>
      </c>
      <c r="D21650" s="13" t="s">
        <v>40958</v>
      </c>
      <c r="E21650" s="14" t="n">
        <v>21647</v>
      </c>
      <c r="F21650" s="15" t="n">
        <f aca="false">IF(MOD(E21650,F$2)=0,F21649+1,F21649)</f>
        <v>181</v>
      </c>
      <c r="G21650" s="16" t="n">
        <f aca="false">VLOOKUP(F21650,Лист3!D$1:E$246,2,)</f>
        <v>44833</v>
      </c>
      <c r="H21650" s="17" t="n">
        <f aca="false">WEEKDAY(G21650,1)</f>
        <v>5</v>
      </c>
      <c r="I21650" s="18" t="s">
        <v>12</v>
      </c>
    </row>
    <row r="21651" customFormat="false" ht="11.25" hidden="false" customHeight="true" outlineLevel="0" collapsed="false">
      <c r="A21651" s="11" t="n">
        <v>21670</v>
      </c>
      <c r="B21651" s="12" t="s">
        <v>40959</v>
      </c>
      <c r="C21651" s="13" t="s">
        <v>10</v>
      </c>
      <c r="D21651" s="13" t="s">
        <v>40960</v>
      </c>
      <c r="E21651" s="14" t="n">
        <v>21648</v>
      </c>
      <c r="F21651" s="15" t="n">
        <f aca="false">IF(MOD(E21651,F$2)=0,F21650+1,F21650)</f>
        <v>181</v>
      </c>
      <c r="G21651" s="16" t="n">
        <f aca="false">VLOOKUP(F21651,Лист3!D$1:E$246,2,)</f>
        <v>44833</v>
      </c>
      <c r="H21651" s="17" t="n">
        <f aca="false">WEEKDAY(G21651,1)</f>
        <v>5</v>
      </c>
      <c r="I21651" s="18" t="s">
        <v>12</v>
      </c>
    </row>
    <row r="21652" customFormat="false" ht="11.25" hidden="false" customHeight="true" outlineLevel="0" collapsed="false">
      <c r="A21652" s="11" t="n">
        <v>21671</v>
      </c>
      <c r="B21652" s="12" t="s">
        <v>40961</v>
      </c>
      <c r="C21652" s="13" t="s">
        <v>10</v>
      </c>
      <c r="D21652" s="13" t="s">
        <v>40962</v>
      </c>
      <c r="E21652" s="14" t="n">
        <v>21649</v>
      </c>
      <c r="F21652" s="15" t="n">
        <f aca="false">IF(MOD(E21652,F$2)=0,F21651+1,F21651)</f>
        <v>181</v>
      </c>
      <c r="G21652" s="16" t="n">
        <f aca="false">VLOOKUP(F21652,Лист3!D$1:E$246,2,)</f>
        <v>44833</v>
      </c>
      <c r="H21652" s="17" t="n">
        <f aca="false">WEEKDAY(G21652,1)</f>
        <v>5</v>
      </c>
      <c r="I21652" s="18" t="s">
        <v>12</v>
      </c>
    </row>
    <row r="21653" customFormat="false" ht="11.25" hidden="false" customHeight="true" outlineLevel="0" collapsed="false">
      <c r="A21653" s="11" t="n">
        <v>21672</v>
      </c>
      <c r="B21653" s="12" t="s">
        <v>40963</v>
      </c>
      <c r="C21653" s="13" t="s">
        <v>10</v>
      </c>
      <c r="D21653" s="13" t="s">
        <v>40964</v>
      </c>
      <c r="E21653" s="14" t="n">
        <v>21650</v>
      </c>
      <c r="F21653" s="15" t="n">
        <f aca="false">IF(MOD(E21653,F$2)=0,F21652+1,F21652)</f>
        <v>181</v>
      </c>
      <c r="G21653" s="16" t="n">
        <f aca="false">VLOOKUP(F21653,Лист3!D$1:E$246,2,)</f>
        <v>44833</v>
      </c>
      <c r="H21653" s="17" t="n">
        <f aca="false">WEEKDAY(G21653,1)</f>
        <v>5</v>
      </c>
      <c r="I21653" s="18" t="s">
        <v>12</v>
      </c>
    </row>
    <row r="21654" customFormat="false" ht="11.25" hidden="false" customHeight="true" outlineLevel="0" collapsed="false">
      <c r="A21654" s="11" t="n">
        <v>21673</v>
      </c>
      <c r="B21654" s="12" t="s">
        <v>40965</v>
      </c>
      <c r="C21654" s="13" t="s">
        <v>10</v>
      </c>
      <c r="D21654" s="13" t="s">
        <v>40966</v>
      </c>
      <c r="E21654" s="14" t="n">
        <v>21651</v>
      </c>
      <c r="F21654" s="15" t="n">
        <f aca="false">IF(MOD(E21654,F$2)=0,F21653+1,F21653)</f>
        <v>181</v>
      </c>
      <c r="G21654" s="16" t="n">
        <f aca="false">VLOOKUP(F21654,Лист3!D$1:E$246,2,)</f>
        <v>44833</v>
      </c>
      <c r="H21654" s="17" t="n">
        <f aca="false">WEEKDAY(G21654,1)</f>
        <v>5</v>
      </c>
      <c r="I21654" s="18" t="s">
        <v>12</v>
      </c>
    </row>
    <row r="21655" customFormat="false" ht="11.25" hidden="false" customHeight="true" outlineLevel="0" collapsed="false">
      <c r="A21655" s="11" t="n">
        <v>21674</v>
      </c>
      <c r="B21655" s="12" t="s">
        <v>40967</v>
      </c>
      <c r="C21655" s="13" t="s">
        <v>10</v>
      </c>
      <c r="D21655" s="13" t="s">
        <v>40968</v>
      </c>
      <c r="E21655" s="14" t="n">
        <v>21652</v>
      </c>
      <c r="F21655" s="15" t="n">
        <f aca="false">IF(MOD(E21655,F$2)=0,F21654+1,F21654)</f>
        <v>181</v>
      </c>
      <c r="G21655" s="16" t="n">
        <f aca="false">VLOOKUP(F21655,Лист3!D$1:E$246,2,)</f>
        <v>44833</v>
      </c>
      <c r="H21655" s="17" t="n">
        <f aca="false">WEEKDAY(G21655,1)</f>
        <v>5</v>
      </c>
      <c r="I21655" s="18" t="s">
        <v>12</v>
      </c>
    </row>
    <row r="21656" customFormat="false" ht="11.25" hidden="false" customHeight="true" outlineLevel="0" collapsed="false">
      <c r="A21656" s="11" t="n">
        <v>21675</v>
      </c>
      <c r="B21656" s="12" t="s">
        <v>40969</v>
      </c>
      <c r="C21656" s="13" t="s">
        <v>10</v>
      </c>
      <c r="D21656" s="13" t="s">
        <v>40970</v>
      </c>
      <c r="E21656" s="14" t="n">
        <v>21653</v>
      </c>
      <c r="F21656" s="15" t="n">
        <f aca="false">IF(MOD(E21656,F$2)=0,F21655+1,F21655)</f>
        <v>181</v>
      </c>
      <c r="G21656" s="16" t="n">
        <f aca="false">VLOOKUP(F21656,Лист3!D$1:E$246,2,)</f>
        <v>44833</v>
      </c>
      <c r="H21656" s="17" t="n">
        <f aca="false">WEEKDAY(G21656,1)</f>
        <v>5</v>
      </c>
      <c r="I21656" s="18" t="s">
        <v>12</v>
      </c>
    </row>
    <row r="21657" customFormat="false" ht="11.25" hidden="false" customHeight="true" outlineLevel="0" collapsed="false">
      <c r="A21657" s="11" t="n">
        <v>21676</v>
      </c>
      <c r="B21657" s="12" t="s">
        <v>40971</v>
      </c>
      <c r="C21657" s="13" t="s">
        <v>10</v>
      </c>
      <c r="D21657" s="13" t="s">
        <v>40972</v>
      </c>
      <c r="E21657" s="14" t="n">
        <v>21654</v>
      </c>
      <c r="F21657" s="15" t="n">
        <f aca="false">IF(MOD(E21657,F$2)=0,F21656+1,F21656)</f>
        <v>181</v>
      </c>
      <c r="G21657" s="16" t="n">
        <f aca="false">VLOOKUP(F21657,Лист3!D$1:E$246,2,)</f>
        <v>44833</v>
      </c>
      <c r="H21657" s="17" t="n">
        <f aca="false">WEEKDAY(G21657,1)</f>
        <v>5</v>
      </c>
      <c r="I21657" s="18" t="s">
        <v>12</v>
      </c>
    </row>
    <row r="21658" customFormat="false" ht="11.25" hidden="false" customHeight="true" outlineLevel="0" collapsed="false">
      <c r="A21658" s="11" t="n">
        <v>21677</v>
      </c>
      <c r="B21658" s="12" t="s">
        <v>40973</v>
      </c>
      <c r="C21658" s="13" t="s">
        <v>10</v>
      </c>
      <c r="D21658" s="13" t="s">
        <v>40974</v>
      </c>
      <c r="E21658" s="14" t="n">
        <v>21655</v>
      </c>
      <c r="F21658" s="15" t="n">
        <f aca="false">IF(MOD(E21658,F$2)=0,F21657+1,F21657)</f>
        <v>181</v>
      </c>
      <c r="G21658" s="16" t="n">
        <f aca="false">VLOOKUP(F21658,Лист3!D$1:E$246,2,)</f>
        <v>44833</v>
      </c>
      <c r="H21658" s="17" t="n">
        <f aca="false">WEEKDAY(G21658,1)</f>
        <v>5</v>
      </c>
      <c r="I21658" s="18" t="s">
        <v>12</v>
      </c>
    </row>
    <row r="21659" customFormat="false" ht="11.25" hidden="false" customHeight="true" outlineLevel="0" collapsed="false">
      <c r="A21659" s="11" t="n">
        <v>21678</v>
      </c>
      <c r="B21659" s="12" t="s">
        <v>40975</v>
      </c>
      <c r="C21659" s="13" t="s">
        <v>10</v>
      </c>
      <c r="D21659" s="13" t="s">
        <v>40976</v>
      </c>
      <c r="E21659" s="14" t="n">
        <v>21656</v>
      </c>
      <c r="F21659" s="15" t="n">
        <f aca="false">IF(MOD(E21659,F$2)=0,F21658+1,F21658)</f>
        <v>181</v>
      </c>
      <c r="G21659" s="16" t="n">
        <f aca="false">VLOOKUP(F21659,Лист3!D$1:E$246,2,)</f>
        <v>44833</v>
      </c>
      <c r="H21659" s="17" t="n">
        <f aca="false">WEEKDAY(G21659,1)</f>
        <v>5</v>
      </c>
      <c r="I21659" s="18" t="s">
        <v>12</v>
      </c>
    </row>
    <row r="21660" customFormat="false" ht="11.25" hidden="false" customHeight="true" outlineLevel="0" collapsed="false">
      <c r="A21660" s="11" t="n">
        <v>21679</v>
      </c>
      <c r="B21660" s="12" t="s">
        <v>40977</v>
      </c>
      <c r="C21660" s="13" t="s">
        <v>10</v>
      </c>
      <c r="D21660" s="13" t="s">
        <v>40978</v>
      </c>
      <c r="E21660" s="14" t="n">
        <v>21657</v>
      </c>
      <c r="F21660" s="15" t="n">
        <f aca="false">IF(MOD(E21660,F$2)=0,F21659+1,F21659)</f>
        <v>181</v>
      </c>
      <c r="G21660" s="16" t="n">
        <f aca="false">VLOOKUP(F21660,Лист3!D$1:E$246,2,)</f>
        <v>44833</v>
      </c>
      <c r="H21660" s="17" t="n">
        <f aca="false">WEEKDAY(G21660,1)</f>
        <v>5</v>
      </c>
      <c r="I21660" s="18" t="s">
        <v>12</v>
      </c>
    </row>
    <row r="21661" customFormat="false" ht="11.25" hidden="false" customHeight="true" outlineLevel="0" collapsed="false">
      <c r="A21661" s="11" t="n">
        <v>21680</v>
      </c>
      <c r="B21661" s="12" t="s">
        <v>40979</v>
      </c>
      <c r="C21661" s="13" t="s">
        <v>10</v>
      </c>
      <c r="D21661" s="13" t="s">
        <v>40980</v>
      </c>
      <c r="E21661" s="14" t="n">
        <v>21658</v>
      </c>
      <c r="F21661" s="15" t="n">
        <f aca="false">IF(MOD(E21661,F$2)=0,F21660+1,F21660)</f>
        <v>181</v>
      </c>
      <c r="G21661" s="16" t="n">
        <f aca="false">VLOOKUP(F21661,Лист3!D$1:E$246,2,)</f>
        <v>44833</v>
      </c>
      <c r="H21661" s="17" t="n">
        <f aca="false">WEEKDAY(G21661,1)</f>
        <v>5</v>
      </c>
      <c r="I21661" s="18" t="s">
        <v>12</v>
      </c>
    </row>
    <row r="21662" customFormat="false" ht="11.25" hidden="false" customHeight="true" outlineLevel="0" collapsed="false">
      <c r="A21662" s="11" t="n">
        <v>21681</v>
      </c>
      <c r="B21662" s="12" t="s">
        <v>40981</v>
      </c>
      <c r="C21662" s="13" t="s">
        <v>10</v>
      </c>
      <c r="D21662" s="13" t="s">
        <v>40982</v>
      </c>
      <c r="E21662" s="14" t="n">
        <v>21659</v>
      </c>
      <c r="F21662" s="15" t="n">
        <f aca="false">IF(MOD(E21662,F$2)=0,F21661+1,F21661)</f>
        <v>181</v>
      </c>
      <c r="G21662" s="16" t="n">
        <f aca="false">VLOOKUP(F21662,Лист3!D$1:E$246,2,)</f>
        <v>44833</v>
      </c>
      <c r="H21662" s="17" t="n">
        <f aca="false">WEEKDAY(G21662,1)</f>
        <v>5</v>
      </c>
      <c r="I21662" s="18" t="s">
        <v>12</v>
      </c>
    </row>
    <row r="21663" customFormat="false" ht="11.25" hidden="false" customHeight="true" outlineLevel="0" collapsed="false">
      <c r="A21663" s="11" t="n">
        <v>21682</v>
      </c>
      <c r="B21663" s="12" t="s">
        <v>40983</v>
      </c>
      <c r="C21663" s="13" t="s">
        <v>10</v>
      </c>
      <c r="D21663" s="13" t="s">
        <v>40984</v>
      </c>
      <c r="E21663" s="14" t="n">
        <v>21660</v>
      </c>
      <c r="F21663" s="15" t="n">
        <f aca="false">IF(MOD(E21663,F$2)=0,F21662+1,F21662)</f>
        <v>181</v>
      </c>
      <c r="G21663" s="16" t="n">
        <f aca="false">VLOOKUP(F21663,Лист3!D$1:E$246,2,)</f>
        <v>44833</v>
      </c>
      <c r="H21663" s="17" t="n">
        <f aca="false">WEEKDAY(G21663,1)</f>
        <v>5</v>
      </c>
      <c r="I21663" s="18" t="s">
        <v>12</v>
      </c>
    </row>
    <row r="21664" customFormat="false" ht="11.25" hidden="false" customHeight="true" outlineLevel="0" collapsed="false">
      <c r="A21664" s="11" t="n">
        <v>21683</v>
      </c>
      <c r="B21664" s="12" t="s">
        <v>40985</v>
      </c>
      <c r="C21664" s="13" t="s">
        <v>10</v>
      </c>
      <c r="D21664" s="13" t="s">
        <v>40986</v>
      </c>
      <c r="E21664" s="14" t="n">
        <v>21661</v>
      </c>
      <c r="F21664" s="15" t="n">
        <f aca="false">IF(MOD(E21664,F$2)=0,F21663+1,F21663)</f>
        <v>181</v>
      </c>
      <c r="G21664" s="16" t="n">
        <f aca="false">VLOOKUP(F21664,Лист3!D$1:E$246,2,)</f>
        <v>44833</v>
      </c>
      <c r="H21664" s="17" t="n">
        <f aca="false">WEEKDAY(G21664,1)</f>
        <v>5</v>
      </c>
      <c r="I21664" s="18" t="s">
        <v>12</v>
      </c>
    </row>
    <row r="21665" customFormat="false" ht="11.25" hidden="false" customHeight="true" outlineLevel="0" collapsed="false">
      <c r="A21665" s="11" t="n">
        <v>21684</v>
      </c>
      <c r="B21665" s="12" t="s">
        <v>40987</v>
      </c>
      <c r="C21665" s="13" t="s">
        <v>10</v>
      </c>
      <c r="D21665" s="13" t="s">
        <v>40988</v>
      </c>
      <c r="E21665" s="14" t="n">
        <v>21662</v>
      </c>
      <c r="F21665" s="15" t="n">
        <f aca="false">IF(MOD(E21665,F$2)=0,F21664+1,F21664)</f>
        <v>181</v>
      </c>
      <c r="G21665" s="16" t="n">
        <f aca="false">VLOOKUP(F21665,Лист3!D$1:E$246,2,)</f>
        <v>44833</v>
      </c>
      <c r="H21665" s="17" t="n">
        <f aca="false">WEEKDAY(G21665,1)</f>
        <v>5</v>
      </c>
      <c r="I21665" s="18" t="s">
        <v>12</v>
      </c>
    </row>
    <row r="21666" customFormat="false" ht="11.25" hidden="false" customHeight="true" outlineLevel="0" collapsed="false">
      <c r="A21666" s="11" t="n">
        <v>21685</v>
      </c>
      <c r="B21666" s="12" t="s">
        <v>40989</v>
      </c>
      <c r="C21666" s="13" t="s">
        <v>10</v>
      </c>
      <c r="D21666" s="13" t="s">
        <v>40990</v>
      </c>
      <c r="E21666" s="14" t="n">
        <v>21663</v>
      </c>
      <c r="F21666" s="15" t="n">
        <f aca="false">IF(MOD(E21666,F$2)=0,F21665+1,F21665)</f>
        <v>181</v>
      </c>
      <c r="G21666" s="16" t="n">
        <f aca="false">VLOOKUP(F21666,Лист3!D$1:E$246,2,)</f>
        <v>44833</v>
      </c>
      <c r="H21666" s="17" t="n">
        <f aca="false">WEEKDAY(G21666,1)</f>
        <v>5</v>
      </c>
      <c r="I21666" s="18" t="s">
        <v>12</v>
      </c>
    </row>
    <row r="21667" customFormat="false" ht="11.25" hidden="false" customHeight="true" outlineLevel="0" collapsed="false">
      <c r="A21667" s="11" t="n">
        <v>21686</v>
      </c>
      <c r="B21667" s="12" t="s">
        <v>40991</v>
      </c>
      <c r="C21667" s="13" t="s">
        <v>10</v>
      </c>
      <c r="D21667" s="13" t="s">
        <v>40992</v>
      </c>
      <c r="E21667" s="14" t="n">
        <v>21664</v>
      </c>
      <c r="F21667" s="15" t="n">
        <f aca="false">IF(MOD(E21667,F$2)=0,F21666+1,F21666)</f>
        <v>181</v>
      </c>
      <c r="G21667" s="16" t="n">
        <f aca="false">VLOOKUP(F21667,Лист3!D$1:E$246,2,)</f>
        <v>44833</v>
      </c>
      <c r="H21667" s="17" t="n">
        <f aca="false">WEEKDAY(G21667,1)</f>
        <v>5</v>
      </c>
      <c r="I21667" s="18" t="s">
        <v>12</v>
      </c>
    </row>
    <row r="21668" customFormat="false" ht="11.25" hidden="false" customHeight="true" outlineLevel="0" collapsed="false">
      <c r="A21668" s="11" t="n">
        <v>21687</v>
      </c>
      <c r="B21668" s="12" t="s">
        <v>40993</v>
      </c>
      <c r="C21668" s="13" t="s">
        <v>10</v>
      </c>
      <c r="D21668" s="13" t="s">
        <v>40994</v>
      </c>
      <c r="E21668" s="14" t="n">
        <v>21665</v>
      </c>
      <c r="F21668" s="15" t="n">
        <f aca="false">IF(MOD(E21668,F$2)=0,F21667+1,F21667)</f>
        <v>181</v>
      </c>
      <c r="G21668" s="16" t="n">
        <f aca="false">VLOOKUP(F21668,Лист3!D$1:E$246,2,)</f>
        <v>44833</v>
      </c>
      <c r="H21668" s="17" t="n">
        <f aca="false">WEEKDAY(G21668,1)</f>
        <v>5</v>
      </c>
      <c r="I21668" s="18" t="s">
        <v>12</v>
      </c>
    </row>
    <row r="21669" customFormat="false" ht="11.25" hidden="false" customHeight="true" outlineLevel="0" collapsed="false">
      <c r="A21669" s="11" t="n">
        <v>21688</v>
      </c>
      <c r="B21669" s="12" t="s">
        <v>40995</v>
      </c>
      <c r="C21669" s="13" t="s">
        <v>10</v>
      </c>
      <c r="D21669" s="13" t="s">
        <v>40996</v>
      </c>
      <c r="E21669" s="14" t="n">
        <v>21666</v>
      </c>
      <c r="F21669" s="15" t="n">
        <f aca="false">IF(MOD(E21669,F$2)=0,F21668+1,F21668)</f>
        <v>181</v>
      </c>
      <c r="G21669" s="16" t="n">
        <f aca="false">VLOOKUP(F21669,Лист3!D$1:E$246,2,)</f>
        <v>44833</v>
      </c>
      <c r="H21669" s="17" t="n">
        <f aca="false">WEEKDAY(G21669,1)</f>
        <v>5</v>
      </c>
      <c r="I21669" s="18" t="s">
        <v>12</v>
      </c>
    </row>
    <row r="21670" customFormat="false" ht="11.25" hidden="false" customHeight="true" outlineLevel="0" collapsed="false">
      <c r="A21670" s="11" t="n">
        <v>21689</v>
      </c>
      <c r="B21670" s="12" t="s">
        <v>40997</v>
      </c>
      <c r="C21670" s="13" t="s">
        <v>10</v>
      </c>
      <c r="D21670" s="13" t="s">
        <v>40998</v>
      </c>
      <c r="E21670" s="14" t="n">
        <v>21667</v>
      </c>
      <c r="F21670" s="15" t="n">
        <f aca="false">IF(MOD(E21670,F$2)=0,F21669+1,F21669)</f>
        <v>181</v>
      </c>
      <c r="G21670" s="16" t="n">
        <f aca="false">VLOOKUP(F21670,Лист3!D$1:E$246,2,)</f>
        <v>44833</v>
      </c>
      <c r="H21670" s="17" t="n">
        <f aca="false">WEEKDAY(G21670,1)</f>
        <v>5</v>
      </c>
      <c r="I21670" s="18" t="s">
        <v>12</v>
      </c>
    </row>
    <row r="21671" customFormat="false" ht="11.25" hidden="false" customHeight="true" outlineLevel="0" collapsed="false">
      <c r="A21671" s="11" t="n">
        <v>21690</v>
      </c>
      <c r="B21671" s="12" t="s">
        <v>40999</v>
      </c>
      <c r="C21671" s="13" t="s">
        <v>10</v>
      </c>
      <c r="D21671" s="13" t="s">
        <v>41000</v>
      </c>
      <c r="E21671" s="14" t="n">
        <v>21668</v>
      </c>
      <c r="F21671" s="15" t="n">
        <f aca="false">IF(MOD(E21671,F$2)=0,F21670+1,F21670)</f>
        <v>181</v>
      </c>
      <c r="G21671" s="16" t="n">
        <f aca="false">VLOOKUP(F21671,Лист3!D$1:E$246,2,)</f>
        <v>44833</v>
      </c>
      <c r="H21671" s="17" t="n">
        <f aca="false">WEEKDAY(G21671,1)</f>
        <v>5</v>
      </c>
      <c r="I21671" s="18" t="s">
        <v>12</v>
      </c>
    </row>
    <row r="21672" customFormat="false" ht="11.25" hidden="false" customHeight="true" outlineLevel="0" collapsed="false">
      <c r="A21672" s="11" t="n">
        <v>21691</v>
      </c>
      <c r="B21672" s="12" t="s">
        <v>41001</v>
      </c>
      <c r="C21672" s="13" t="s">
        <v>10</v>
      </c>
      <c r="D21672" s="13" t="s">
        <v>41002</v>
      </c>
      <c r="E21672" s="14" t="n">
        <v>21669</v>
      </c>
      <c r="F21672" s="15" t="n">
        <f aca="false">IF(MOD(E21672,F$2)=0,F21671+1,F21671)</f>
        <v>181</v>
      </c>
      <c r="G21672" s="16" t="n">
        <f aca="false">VLOOKUP(F21672,Лист3!D$1:E$246,2,)</f>
        <v>44833</v>
      </c>
      <c r="H21672" s="17" t="n">
        <f aca="false">WEEKDAY(G21672,1)</f>
        <v>5</v>
      </c>
      <c r="I21672" s="18" t="s">
        <v>12</v>
      </c>
    </row>
    <row r="21673" customFormat="false" ht="11.25" hidden="false" customHeight="true" outlineLevel="0" collapsed="false">
      <c r="A21673" s="11" t="n">
        <v>21692</v>
      </c>
      <c r="B21673" s="12" t="s">
        <v>41003</v>
      </c>
      <c r="C21673" s="13" t="s">
        <v>10</v>
      </c>
      <c r="D21673" s="13" t="s">
        <v>41002</v>
      </c>
      <c r="E21673" s="14" t="n">
        <v>21670</v>
      </c>
      <c r="F21673" s="15" t="n">
        <f aca="false">IF(MOD(E21673,F$2)=0,F21672+1,F21672)</f>
        <v>181</v>
      </c>
      <c r="G21673" s="16" t="n">
        <f aca="false">VLOOKUP(F21673,Лист3!D$1:E$246,2,)</f>
        <v>44833</v>
      </c>
      <c r="H21673" s="17" t="n">
        <f aca="false">WEEKDAY(G21673,1)</f>
        <v>5</v>
      </c>
      <c r="I21673" s="18" t="s">
        <v>12</v>
      </c>
    </row>
    <row r="21674" customFormat="false" ht="11.25" hidden="false" customHeight="true" outlineLevel="0" collapsed="false">
      <c r="A21674" s="11" t="n">
        <v>21693</v>
      </c>
      <c r="B21674" s="12" t="s">
        <v>41004</v>
      </c>
      <c r="C21674" s="13" t="s">
        <v>10</v>
      </c>
      <c r="D21674" s="13" t="s">
        <v>41005</v>
      </c>
      <c r="E21674" s="14" t="n">
        <v>21671</v>
      </c>
      <c r="F21674" s="15" t="n">
        <f aca="false">IF(MOD(E21674,F$2)=0,F21673+1,F21673)</f>
        <v>181</v>
      </c>
      <c r="G21674" s="16" t="n">
        <f aca="false">VLOOKUP(F21674,Лист3!D$1:E$246,2,)</f>
        <v>44833</v>
      </c>
      <c r="H21674" s="17" t="n">
        <f aca="false">WEEKDAY(G21674,1)</f>
        <v>5</v>
      </c>
      <c r="I21674" s="18" t="s">
        <v>12</v>
      </c>
    </row>
    <row r="21675" customFormat="false" ht="11.25" hidden="false" customHeight="true" outlineLevel="0" collapsed="false">
      <c r="A21675" s="11" t="n">
        <v>21694</v>
      </c>
      <c r="B21675" s="12" t="s">
        <v>41006</v>
      </c>
      <c r="C21675" s="13" t="s">
        <v>10</v>
      </c>
      <c r="D21675" s="13" t="s">
        <v>41007</v>
      </c>
      <c r="E21675" s="14" t="n">
        <v>21672</v>
      </c>
      <c r="F21675" s="15" t="n">
        <f aca="false">IF(MOD(E21675,F$2)=0,F21674+1,F21674)</f>
        <v>181</v>
      </c>
      <c r="G21675" s="16" t="n">
        <f aca="false">VLOOKUP(F21675,Лист3!D$1:E$246,2,)</f>
        <v>44833</v>
      </c>
      <c r="H21675" s="17" t="n">
        <f aca="false">WEEKDAY(G21675,1)</f>
        <v>5</v>
      </c>
      <c r="I21675" s="18" t="s">
        <v>12</v>
      </c>
    </row>
    <row r="21676" customFormat="false" ht="11.25" hidden="false" customHeight="true" outlineLevel="0" collapsed="false">
      <c r="A21676" s="11" t="n">
        <v>21695</v>
      </c>
      <c r="B21676" s="12" t="s">
        <v>41008</v>
      </c>
      <c r="C21676" s="13" t="s">
        <v>10</v>
      </c>
      <c r="D21676" s="13" t="s">
        <v>41009</v>
      </c>
      <c r="E21676" s="14" t="n">
        <v>21673</v>
      </c>
      <c r="F21676" s="15" t="n">
        <f aca="false">IF(MOD(E21676,F$2)=0,F21675+1,F21675)</f>
        <v>181</v>
      </c>
      <c r="G21676" s="16" t="n">
        <f aca="false">VLOOKUP(F21676,Лист3!D$1:E$246,2,)</f>
        <v>44833</v>
      </c>
      <c r="H21676" s="17" t="n">
        <f aca="false">WEEKDAY(G21676,1)</f>
        <v>5</v>
      </c>
      <c r="I21676" s="18" t="s">
        <v>12</v>
      </c>
    </row>
    <row r="21677" customFormat="false" ht="11.25" hidden="false" customHeight="true" outlineLevel="0" collapsed="false">
      <c r="A21677" s="11" t="n">
        <v>21696</v>
      </c>
      <c r="B21677" s="12" t="s">
        <v>41010</v>
      </c>
      <c r="C21677" s="13" t="s">
        <v>10</v>
      </c>
      <c r="D21677" s="13" t="s">
        <v>41011</v>
      </c>
      <c r="E21677" s="14" t="n">
        <v>21674</v>
      </c>
      <c r="F21677" s="15" t="n">
        <f aca="false">IF(MOD(E21677,F$2)=0,F21676+1,F21676)</f>
        <v>181</v>
      </c>
      <c r="G21677" s="16" t="n">
        <f aca="false">VLOOKUP(F21677,Лист3!D$1:E$246,2,)</f>
        <v>44833</v>
      </c>
      <c r="H21677" s="17" t="n">
        <f aca="false">WEEKDAY(G21677,1)</f>
        <v>5</v>
      </c>
      <c r="I21677" s="18" t="s">
        <v>12</v>
      </c>
    </row>
    <row r="21678" customFormat="false" ht="11.25" hidden="false" customHeight="true" outlineLevel="0" collapsed="false">
      <c r="A21678" s="11" t="n">
        <v>21697</v>
      </c>
      <c r="B21678" s="12" t="s">
        <v>41012</v>
      </c>
      <c r="C21678" s="13" t="s">
        <v>10</v>
      </c>
      <c r="D21678" s="13" t="s">
        <v>41013</v>
      </c>
      <c r="E21678" s="14" t="n">
        <v>21675</v>
      </c>
      <c r="F21678" s="15" t="n">
        <f aca="false">IF(MOD(E21678,F$2)=0,F21677+1,F21677)</f>
        <v>181</v>
      </c>
      <c r="G21678" s="16" t="n">
        <f aca="false">VLOOKUP(F21678,Лист3!D$1:E$246,2,)</f>
        <v>44833</v>
      </c>
      <c r="H21678" s="17" t="n">
        <f aca="false">WEEKDAY(G21678,1)</f>
        <v>5</v>
      </c>
      <c r="I21678" s="18" t="s">
        <v>12</v>
      </c>
    </row>
    <row r="21679" customFormat="false" ht="11.25" hidden="false" customHeight="true" outlineLevel="0" collapsed="false">
      <c r="A21679" s="11" t="n">
        <v>21698</v>
      </c>
      <c r="B21679" s="12" t="s">
        <v>41014</v>
      </c>
      <c r="C21679" s="13" t="s">
        <v>10</v>
      </c>
      <c r="D21679" s="13" t="s">
        <v>41015</v>
      </c>
      <c r="E21679" s="14" t="n">
        <v>21676</v>
      </c>
      <c r="F21679" s="15" t="n">
        <f aca="false">IF(MOD(E21679,F$2)=0,F21678+1,F21678)</f>
        <v>181</v>
      </c>
      <c r="G21679" s="16" t="n">
        <f aca="false">VLOOKUP(F21679,Лист3!D$1:E$246,2,)</f>
        <v>44833</v>
      </c>
      <c r="H21679" s="17" t="n">
        <f aca="false">WEEKDAY(G21679,1)</f>
        <v>5</v>
      </c>
      <c r="I21679" s="18" t="s">
        <v>12</v>
      </c>
    </row>
    <row r="21680" customFormat="false" ht="11.25" hidden="false" customHeight="true" outlineLevel="0" collapsed="false">
      <c r="A21680" s="11" t="n">
        <v>21699</v>
      </c>
      <c r="B21680" s="12" t="s">
        <v>41016</v>
      </c>
      <c r="C21680" s="13" t="s">
        <v>10</v>
      </c>
      <c r="D21680" s="13" t="s">
        <v>41017</v>
      </c>
      <c r="E21680" s="14" t="n">
        <v>21677</v>
      </c>
      <c r="F21680" s="15" t="n">
        <f aca="false">IF(MOD(E21680,F$2)=0,F21679+1,F21679)</f>
        <v>181</v>
      </c>
      <c r="G21680" s="16" t="n">
        <f aca="false">VLOOKUP(F21680,Лист3!D$1:E$246,2,)</f>
        <v>44833</v>
      </c>
      <c r="H21680" s="17" t="n">
        <f aca="false">WEEKDAY(G21680,1)</f>
        <v>5</v>
      </c>
      <c r="I21680" s="18" t="s">
        <v>12</v>
      </c>
    </row>
    <row r="21681" customFormat="false" ht="11.25" hidden="false" customHeight="true" outlineLevel="0" collapsed="false">
      <c r="A21681" s="11" t="n">
        <v>21700</v>
      </c>
      <c r="B21681" s="12" t="s">
        <v>41018</v>
      </c>
      <c r="C21681" s="13" t="s">
        <v>10</v>
      </c>
      <c r="D21681" s="13" t="s">
        <v>41019</v>
      </c>
      <c r="E21681" s="14" t="n">
        <v>21678</v>
      </c>
      <c r="F21681" s="15" t="n">
        <f aca="false">IF(MOD(E21681,F$2)=0,F21680+1,F21680)</f>
        <v>181</v>
      </c>
      <c r="G21681" s="16" t="n">
        <f aca="false">VLOOKUP(F21681,Лист3!D$1:E$246,2,)</f>
        <v>44833</v>
      </c>
      <c r="H21681" s="17" t="n">
        <f aca="false">WEEKDAY(G21681,1)</f>
        <v>5</v>
      </c>
      <c r="I21681" s="18" t="s">
        <v>12</v>
      </c>
    </row>
    <row r="21682" customFormat="false" ht="11.25" hidden="false" customHeight="true" outlineLevel="0" collapsed="false">
      <c r="A21682" s="11" t="n">
        <v>21701</v>
      </c>
      <c r="B21682" s="12" t="s">
        <v>41020</v>
      </c>
      <c r="C21682" s="13" t="s">
        <v>10</v>
      </c>
      <c r="D21682" s="13" t="s">
        <v>41021</v>
      </c>
      <c r="E21682" s="14" t="n">
        <v>21679</v>
      </c>
      <c r="F21682" s="15" t="n">
        <f aca="false">IF(MOD(E21682,F$2)=0,F21681+1,F21681)</f>
        <v>181</v>
      </c>
      <c r="G21682" s="16" t="n">
        <f aca="false">VLOOKUP(F21682,Лист3!D$1:E$246,2,)</f>
        <v>44833</v>
      </c>
      <c r="H21682" s="17" t="n">
        <f aca="false">WEEKDAY(G21682,1)</f>
        <v>5</v>
      </c>
      <c r="I21682" s="18" t="s">
        <v>12</v>
      </c>
    </row>
    <row r="21683" customFormat="false" ht="11.25" hidden="false" customHeight="true" outlineLevel="0" collapsed="false">
      <c r="A21683" s="11" t="n">
        <v>21702</v>
      </c>
      <c r="B21683" s="12" t="s">
        <v>41022</v>
      </c>
      <c r="C21683" s="13" t="s">
        <v>10</v>
      </c>
      <c r="D21683" s="13" t="s">
        <v>41023</v>
      </c>
      <c r="E21683" s="14" t="n">
        <v>21680</v>
      </c>
      <c r="F21683" s="15" t="n">
        <f aca="false">IF(MOD(E21683,F$2)=0,F21682+1,F21682)</f>
        <v>181</v>
      </c>
      <c r="G21683" s="16" t="n">
        <f aca="false">VLOOKUP(F21683,Лист3!D$1:E$246,2,)</f>
        <v>44833</v>
      </c>
      <c r="H21683" s="17" t="n">
        <f aca="false">WEEKDAY(G21683,1)</f>
        <v>5</v>
      </c>
      <c r="I21683" s="18" t="s">
        <v>12</v>
      </c>
    </row>
    <row r="21684" customFormat="false" ht="11.25" hidden="false" customHeight="true" outlineLevel="0" collapsed="false">
      <c r="A21684" s="11" t="n">
        <v>21703</v>
      </c>
      <c r="B21684" s="12" t="s">
        <v>41024</v>
      </c>
      <c r="C21684" s="13" t="s">
        <v>10</v>
      </c>
      <c r="D21684" s="13" t="s">
        <v>41025</v>
      </c>
      <c r="E21684" s="14" t="n">
        <v>21681</v>
      </c>
      <c r="F21684" s="15" t="n">
        <f aca="false">IF(MOD(E21684,F$2)=0,F21683+1,F21683)</f>
        <v>181</v>
      </c>
      <c r="G21684" s="16" t="n">
        <f aca="false">VLOOKUP(F21684,Лист3!D$1:E$246,2,)</f>
        <v>44833</v>
      </c>
      <c r="H21684" s="17" t="n">
        <f aca="false">WEEKDAY(G21684,1)</f>
        <v>5</v>
      </c>
      <c r="I21684" s="18" t="s">
        <v>12</v>
      </c>
    </row>
    <row r="21685" customFormat="false" ht="11.25" hidden="false" customHeight="true" outlineLevel="0" collapsed="false">
      <c r="A21685" s="11" t="n">
        <v>21704</v>
      </c>
      <c r="B21685" s="12" t="s">
        <v>41026</v>
      </c>
      <c r="C21685" s="13" t="s">
        <v>10</v>
      </c>
      <c r="D21685" s="13" t="s">
        <v>41027</v>
      </c>
      <c r="E21685" s="14" t="n">
        <v>21682</v>
      </c>
      <c r="F21685" s="15" t="n">
        <f aca="false">IF(MOD(E21685,F$2)=0,F21684+1,F21684)</f>
        <v>181</v>
      </c>
      <c r="G21685" s="16" t="n">
        <f aca="false">VLOOKUP(F21685,Лист3!D$1:E$246,2,)</f>
        <v>44833</v>
      </c>
      <c r="H21685" s="17" t="n">
        <f aca="false">WEEKDAY(G21685,1)</f>
        <v>5</v>
      </c>
      <c r="I21685" s="18" t="s">
        <v>12</v>
      </c>
    </row>
    <row r="21686" customFormat="false" ht="11.25" hidden="false" customHeight="true" outlineLevel="0" collapsed="false">
      <c r="A21686" s="11" t="n">
        <v>21705</v>
      </c>
      <c r="B21686" s="12" t="s">
        <v>41028</v>
      </c>
      <c r="C21686" s="13" t="s">
        <v>10</v>
      </c>
      <c r="D21686" s="13" t="s">
        <v>41029</v>
      </c>
      <c r="E21686" s="14" t="n">
        <v>21683</v>
      </c>
      <c r="F21686" s="15" t="n">
        <f aca="false">IF(MOD(E21686,F$2)=0,F21685+1,F21685)</f>
        <v>181</v>
      </c>
      <c r="G21686" s="16" t="n">
        <f aca="false">VLOOKUP(F21686,Лист3!D$1:E$246,2,)</f>
        <v>44833</v>
      </c>
      <c r="H21686" s="17" t="n">
        <f aca="false">WEEKDAY(G21686,1)</f>
        <v>5</v>
      </c>
      <c r="I21686" s="18" t="s">
        <v>12</v>
      </c>
    </row>
    <row r="21687" customFormat="false" ht="11.25" hidden="false" customHeight="true" outlineLevel="0" collapsed="false">
      <c r="A21687" s="11" t="n">
        <v>21706</v>
      </c>
      <c r="B21687" s="12" t="s">
        <v>41030</v>
      </c>
      <c r="C21687" s="13" t="s">
        <v>10</v>
      </c>
      <c r="D21687" s="13" t="s">
        <v>41031</v>
      </c>
      <c r="E21687" s="14" t="n">
        <v>21684</v>
      </c>
      <c r="F21687" s="15" t="n">
        <f aca="false">IF(MOD(E21687,F$2)=0,F21686+1,F21686)</f>
        <v>181</v>
      </c>
      <c r="G21687" s="16" t="n">
        <f aca="false">VLOOKUP(F21687,Лист3!D$1:E$246,2,)</f>
        <v>44833</v>
      </c>
      <c r="H21687" s="17" t="n">
        <f aca="false">WEEKDAY(G21687,1)</f>
        <v>5</v>
      </c>
      <c r="I21687" s="18" t="s">
        <v>12</v>
      </c>
    </row>
    <row r="21688" customFormat="false" ht="11.25" hidden="false" customHeight="true" outlineLevel="0" collapsed="false">
      <c r="A21688" s="11" t="n">
        <v>21707</v>
      </c>
      <c r="B21688" s="12" t="s">
        <v>41032</v>
      </c>
      <c r="C21688" s="13" t="s">
        <v>10</v>
      </c>
      <c r="D21688" s="13" t="s">
        <v>41033</v>
      </c>
      <c r="E21688" s="14" t="n">
        <v>21685</v>
      </c>
      <c r="F21688" s="15" t="n">
        <f aca="false">IF(MOD(E21688,F$2)=0,F21687+1,F21687)</f>
        <v>181</v>
      </c>
      <c r="G21688" s="16" t="n">
        <f aca="false">VLOOKUP(F21688,Лист3!D$1:E$246,2,)</f>
        <v>44833</v>
      </c>
      <c r="H21688" s="17" t="n">
        <f aca="false">WEEKDAY(G21688,1)</f>
        <v>5</v>
      </c>
      <c r="I21688" s="18" t="s">
        <v>12</v>
      </c>
    </row>
    <row r="21689" customFormat="false" ht="11.25" hidden="false" customHeight="true" outlineLevel="0" collapsed="false">
      <c r="A21689" s="11" t="n">
        <v>21708</v>
      </c>
      <c r="B21689" s="12" t="s">
        <v>41034</v>
      </c>
      <c r="C21689" s="13" t="s">
        <v>10</v>
      </c>
      <c r="D21689" s="13" t="s">
        <v>41035</v>
      </c>
      <c r="E21689" s="14" t="n">
        <v>21686</v>
      </c>
      <c r="F21689" s="15" t="n">
        <f aca="false">IF(MOD(E21689,F$2)=0,F21688+1,F21688)</f>
        <v>181</v>
      </c>
      <c r="G21689" s="16" t="n">
        <f aca="false">VLOOKUP(F21689,Лист3!D$1:E$246,2,)</f>
        <v>44833</v>
      </c>
      <c r="H21689" s="17" t="n">
        <f aca="false">WEEKDAY(G21689,1)</f>
        <v>5</v>
      </c>
      <c r="I21689" s="18" t="s">
        <v>12</v>
      </c>
    </row>
    <row r="21690" customFormat="false" ht="11.25" hidden="false" customHeight="true" outlineLevel="0" collapsed="false">
      <c r="A21690" s="11" t="n">
        <v>21709</v>
      </c>
      <c r="B21690" s="12" t="s">
        <v>41036</v>
      </c>
      <c r="C21690" s="13" t="s">
        <v>10</v>
      </c>
      <c r="D21690" s="13" t="s">
        <v>41037</v>
      </c>
      <c r="E21690" s="14" t="n">
        <v>21687</v>
      </c>
      <c r="F21690" s="15" t="n">
        <f aca="false">IF(MOD(E21690,F$2)=0,F21689+1,F21689)</f>
        <v>181</v>
      </c>
      <c r="G21690" s="16" t="n">
        <f aca="false">VLOOKUP(F21690,Лист3!D$1:E$246,2,)</f>
        <v>44833</v>
      </c>
      <c r="H21690" s="17" t="n">
        <f aca="false">WEEKDAY(G21690,1)</f>
        <v>5</v>
      </c>
      <c r="I21690" s="18" t="s">
        <v>12</v>
      </c>
    </row>
    <row r="21691" customFormat="false" ht="11.25" hidden="false" customHeight="true" outlineLevel="0" collapsed="false">
      <c r="A21691" s="11" t="n">
        <v>21710</v>
      </c>
      <c r="B21691" s="12" t="s">
        <v>41038</v>
      </c>
      <c r="C21691" s="13" t="s">
        <v>10</v>
      </c>
      <c r="D21691" s="13" t="s">
        <v>41039</v>
      </c>
      <c r="E21691" s="14" t="n">
        <v>21688</v>
      </c>
      <c r="F21691" s="15" t="n">
        <f aca="false">IF(MOD(E21691,F$2)=0,F21690+1,F21690)</f>
        <v>181</v>
      </c>
      <c r="G21691" s="16" t="n">
        <f aca="false">VLOOKUP(F21691,Лист3!D$1:E$246,2,)</f>
        <v>44833</v>
      </c>
      <c r="H21691" s="17" t="n">
        <f aca="false">WEEKDAY(G21691,1)</f>
        <v>5</v>
      </c>
      <c r="I21691" s="18" t="s">
        <v>12</v>
      </c>
    </row>
    <row r="21692" customFormat="false" ht="11.25" hidden="false" customHeight="true" outlineLevel="0" collapsed="false">
      <c r="A21692" s="11" t="n">
        <v>21711</v>
      </c>
      <c r="B21692" s="12" t="s">
        <v>41040</v>
      </c>
      <c r="C21692" s="13" t="s">
        <v>10</v>
      </c>
      <c r="D21692" s="13" t="s">
        <v>41041</v>
      </c>
      <c r="E21692" s="14" t="n">
        <v>21689</v>
      </c>
      <c r="F21692" s="15" t="n">
        <f aca="false">IF(MOD(E21692,F$2)=0,F21691+1,F21691)</f>
        <v>181</v>
      </c>
      <c r="G21692" s="16" t="n">
        <f aca="false">VLOOKUP(F21692,Лист3!D$1:E$246,2,)</f>
        <v>44833</v>
      </c>
      <c r="H21692" s="17" t="n">
        <f aca="false">WEEKDAY(G21692,1)</f>
        <v>5</v>
      </c>
      <c r="I21692" s="18" t="s">
        <v>12</v>
      </c>
    </row>
    <row r="21693" customFormat="false" ht="11.25" hidden="false" customHeight="true" outlineLevel="0" collapsed="false">
      <c r="A21693" s="11" t="n">
        <v>21712</v>
      </c>
      <c r="B21693" s="12" t="s">
        <v>41042</v>
      </c>
      <c r="C21693" s="13" t="s">
        <v>10</v>
      </c>
      <c r="D21693" s="13" t="s">
        <v>41043</v>
      </c>
      <c r="E21693" s="14" t="n">
        <v>21690</v>
      </c>
      <c r="F21693" s="15" t="n">
        <f aca="false">IF(MOD(E21693,F$2)=0,F21692+1,F21692)</f>
        <v>181</v>
      </c>
      <c r="G21693" s="16" t="n">
        <f aca="false">VLOOKUP(F21693,Лист3!D$1:E$246,2,)</f>
        <v>44833</v>
      </c>
      <c r="H21693" s="17" t="n">
        <f aca="false">WEEKDAY(G21693,1)</f>
        <v>5</v>
      </c>
      <c r="I21693" s="18" t="s">
        <v>12</v>
      </c>
    </row>
    <row r="21694" customFormat="false" ht="11.25" hidden="false" customHeight="true" outlineLevel="0" collapsed="false">
      <c r="A21694" s="11" t="n">
        <v>21713</v>
      </c>
      <c r="B21694" s="12" t="s">
        <v>41044</v>
      </c>
      <c r="C21694" s="13" t="s">
        <v>10</v>
      </c>
      <c r="D21694" s="13" t="s">
        <v>41045</v>
      </c>
      <c r="E21694" s="14" t="n">
        <v>21691</v>
      </c>
      <c r="F21694" s="15" t="n">
        <f aca="false">IF(MOD(E21694,F$2)=0,F21693+1,F21693)</f>
        <v>181</v>
      </c>
      <c r="G21694" s="16" t="n">
        <f aca="false">VLOOKUP(F21694,Лист3!D$1:E$246,2,)</f>
        <v>44833</v>
      </c>
      <c r="H21694" s="17" t="n">
        <f aca="false">WEEKDAY(G21694,1)</f>
        <v>5</v>
      </c>
      <c r="I21694" s="18" t="s">
        <v>12</v>
      </c>
    </row>
    <row r="21695" customFormat="false" ht="11.25" hidden="false" customHeight="true" outlineLevel="0" collapsed="false">
      <c r="A21695" s="11" t="n">
        <v>21714</v>
      </c>
      <c r="B21695" s="12" t="s">
        <v>41046</v>
      </c>
      <c r="C21695" s="13" t="s">
        <v>10</v>
      </c>
      <c r="D21695" s="13" t="s">
        <v>41047</v>
      </c>
      <c r="E21695" s="14" t="n">
        <v>21692</v>
      </c>
      <c r="F21695" s="15" t="n">
        <f aca="false">IF(MOD(E21695,F$2)=0,F21694+1,F21694)</f>
        <v>181</v>
      </c>
      <c r="G21695" s="16" t="n">
        <f aca="false">VLOOKUP(F21695,Лист3!D$1:E$246,2,)</f>
        <v>44833</v>
      </c>
      <c r="H21695" s="17" t="n">
        <f aca="false">WEEKDAY(G21695,1)</f>
        <v>5</v>
      </c>
      <c r="I21695" s="18" t="s">
        <v>12</v>
      </c>
    </row>
    <row r="21696" customFormat="false" ht="11.25" hidden="false" customHeight="true" outlineLevel="0" collapsed="false">
      <c r="A21696" s="11" t="n">
        <v>21715</v>
      </c>
      <c r="B21696" s="12" t="s">
        <v>41048</v>
      </c>
      <c r="C21696" s="13" t="s">
        <v>10</v>
      </c>
      <c r="D21696" s="13" t="s">
        <v>41049</v>
      </c>
      <c r="E21696" s="14" t="n">
        <v>21693</v>
      </c>
      <c r="F21696" s="15" t="n">
        <f aca="false">IF(MOD(E21696,F$2)=0,F21695+1,F21695)</f>
        <v>181</v>
      </c>
      <c r="G21696" s="16" t="n">
        <f aca="false">VLOOKUP(F21696,Лист3!D$1:E$246,2,)</f>
        <v>44833</v>
      </c>
      <c r="H21696" s="17" t="n">
        <f aca="false">WEEKDAY(G21696,1)</f>
        <v>5</v>
      </c>
      <c r="I21696" s="18" t="s">
        <v>12</v>
      </c>
    </row>
    <row r="21697" customFormat="false" ht="11.25" hidden="false" customHeight="true" outlineLevel="0" collapsed="false">
      <c r="A21697" s="11" t="n">
        <v>21716</v>
      </c>
      <c r="B21697" s="12" t="s">
        <v>41050</v>
      </c>
      <c r="C21697" s="13" t="s">
        <v>10</v>
      </c>
      <c r="D21697" s="13" t="s">
        <v>41051</v>
      </c>
      <c r="E21697" s="14" t="n">
        <v>21694</v>
      </c>
      <c r="F21697" s="15" t="n">
        <f aca="false">IF(MOD(E21697,F$2)=0,F21696+1,F21696)</f>
        <v>181</v>
      </c>
      <c r="G21697" s="16" t="n">
        <f aca="false">VLOOKUP(F21697,Лист3!D$1:E$246,2,)</f>
        <v>44833</v>
      </c>
      <c r="H21697" s="17" t="n">
        <f aca="false">WEEKDAY(G21697,1)</f>
        <v>5</v>
      </c>
      <c r="I21697" s="18" t="s">
        <v>12</v>
      </c>
    </row>
    <row r="21698" customFormat="false" ht="11.25" hidden="false" customHeight="true" outlineLevel="0" collapsed="false">
      <c r="A21698" s="11" t="n">
        <v>21717</v>
      </c>
      <c r="B21698" s="12" t="s">
        <v>41052</v>
      </c>
      <c r="C21698" s="13" t="s">
        <v>10</v>
      </c>
      <c r="D21698" s="13" t="s">
        <v>41053</v>
      </c>
      <c r="E21698" s="14" t="n">
        <v>21695</v>
      </c>
      <c r="F21698" s="15" t="n">
        <f aca="false">IF(MOD(E21698,F$2)=0,F21697+1,F21697)</f>
        <v>181</v>
      </c>
      <c r="G21698" s="16" t="n">
        <f aca="false">VLOOKUP(F21698,Лист3!D$1:E$246,2,)</f>
        <v>44833</v>
      </c>
      <c r="H21698" s="17" t="n">
        <f aca="false">WEEKDAY(G21698,1)</f>
        <v>5</v>
      </c>
      <c r="I21698" s="18" t="s">
        <v>12</v>
      </c>
    </row>
    <row r="21699" customFormat="false" ht="11.25" hidden="false" customHeight="true" outlineLevel="0" collapsed="false">
      <c r="A21699" s="11" t="n">
        <v>21718</v>
      </c>
      <c r="B21699" s="12" t="s">
        <v>41054</v>
      </c>
      <c r="C21699" s="13" t="s">
        <v>10</v>
      </c>
      <c r="D21699" s="13" t="s">
        <v>41055</v>
      </c>
      <c r="E21699" s="14" t="n">
        <v>21696</v>
      </c>
      <c r="F21699" s="15" t="n">
        <f aca="false">IF(MOD(E21699,F$2)=0,F21698+1,F21698)</f>
        <v>181</v>
      </c>
      <c r="G21699" s="16" t="n">
        <f aca="false">VLOOKUP(F21699,Лист3!D$1:E$246,2,)</f>
        <v>44833</v>
      </c>
      <c r="H21699" s="17" t="n">
        <f aca="false">WEEKDAY(G21699,1)</f>
        <v>5</v>
      </c>
      <c r="I21699" s="18" t="s">
        <v>12</v>
      </c>
    </row>
    <row r="21700" customFormat="false" ht="11.25" hidden="false" customHeight="true" outlineLevel="0" collapsed="false">
      <c r="A21700" s="11" t="n">
        <v>21719</v>
      </c>
      <c r="B21700" s="12" t="s">
        <v>41056</v>
      </c>
      <c r="C21700" s="13" t="s">
        <v>10</v>
      </c>
      <c r="D21700" s="13" t="s">
        <v>41057</v>
      </c>
      <c r="E21700" s="14" t="n">
        <v>21697</v>
      </c>
      <c r="F21700" s="15" t="n">
        <f aca="false">IF(MOD(E21700,F$2)=0,F21699+1,F21699)</f>
        <v>181</v>
      </c>
      <c r="G21700" s="16" t="n">
        <f aca="false">VLOOKUP(F21700,Лист3!D$1:E$246,2,)</f>
        <v>44833</v>
      </c>
      <c r="H21700" s="17" t="n">
        <f aca="false">WEEKDAY(G21700,1)</f>
        <v>5</v>
      </c>
      <c r="I21700" s="18" t="s">
        <v>12</v>
      </c>
    </row>
    <row r="21701" customFormat="false" ht="11.25" hidden="false" customHeight="true" outlineLevel="0" collapsed="false">
      <c r="A21701" s="11" t="n">
        <v>21720</v>
      </c>
      <c r="B21701" s="12" t="s">
        <v>41058</v>
      </c>
      <c r="C21701" s="13" t="s">
        <v>10</v>
      </c>
      <c r="D21701" s="13" t="s">
        <v>41059</v>
      </c>
      <c r="E21701" s="14" t="n">
        <v>21698</v>
      </c>
      <c r="F21701" s="15" t="n">
        <f aca="false">IF(MOD(E21701,F$2)=0,F21700+1,F21700)</f>
        <v>181</v>
      </c>
      <c r="G21701" s="16" t="n">
        <f aca="false">VLOOKUP(F21701,Лист3!D$1:E$246,2,)</f>
        <v>44833</v>
      </c>
      <c r="H21701" s="17" t="n">
        <f aca="false">WEEKDAY(G21701,1)</f>
        <v>5</v>
      </c>
      <c r="I21701" s="18" t="s">
        <v>12</v>
      </c>
    </row>
    <row r="21702" customFormat="false" ht="11.25" hidden="false" customHeight="true" outlineLevel="0" collapsed="false">
      <c r="A21702" s="11" t="n">
        <v>21721</v>
      </c>
      <c r="B21702" s="12" t="s">
        <v>41060</v>
      </c>
      <c r="C21702" s="13" t="s">
        <v>10</v>
      </c>
      <c r="D21702" s="13" t="s">
        <v>41061</v>
      </c>
      <c r="E21702" s="14" t="n">
        <v>21699</v>
      </c>
      <c r="F21702" s="15" t="n">
        <f aca="false">IF(MOD(E21702,F$2)=0,F21701+1,F21701)</f>
        <v>181</v>
      </c>
      <c r="G21702" s="16" t="n">
        <f aca="false">VLOOKUP(F21702,Лист3!D$1:E$246,2,)</f>
        <v>44833</v>
      </c>
      <c r="H21702" s="17" t="n">
        <f aca="false">WEEKDAY(G21702,1)</f>
        <v>5</v>
      </c>
      <c r="I21702" s="18" t="s">
        <v>12</v>
      </c>
    </row>
    <row r="21703" customFormat="false" ht="11.25" hidden="false" customHeight="true" outlineLevel="0" collapsed="false">
      <c r="A21703" s="11" t="n">
        <v>21722</v>
      </c>
      <c r="B21703" s="12" t="s">
        <v>41062</v>
      </c>
      <c r="C21703" s="13" t="s">
        <v>10</v>
      </c>
      <c r="D21703" s="13" t="s">
        <v>41063</v>
      </c>
      <c r="E21703" s="14" t="n">
        <v>21700</v>
      </c>
      <c r="F21703" s="15" t="n">
        <f aca="false">IF(MOD(E21703,F$2)=0,F21702+1,F21702)</f>
        <v>181</v>
      </c>
      <c r="G21703" s="16" t="n">
        <f aca="false">VLOOKUP(F21703,Лист3!D$1:E$246,2,)</f>
        <v>44833</v>
      </c>
      <c r="H21703" s="17" t="n">
        <f aca="false">WEEKDAY(G21703,1)</f>
        <v>5</v>
      </c>
      <c r="I21703" s="18" t="s">
        <v>12</v>
      </c>
    </row>
    <row r="21704" customFormat="false" ht="11.25" hidden="false" customHeight="true" outlineLevel="0" collapsed="false">
      <c r="A21704" s="11" t="n">
        <v>21723</v>
      </c>
      <c r="B21704" s="12" t="s">
        <v>41064</v>
      </c>
      <c r="C21704" s="13" t="s">
        <v>10</v>
      </c>
      <c r="D21704" s="13" t="s">
        <v>41065</v>
      </c>
      <c r="E21704" s="14" t="n">
        <v>21701</v>
      </c>
      <c r="F21704" s="15" t="n">
        <f aca="false">IF(MOD(E21704,F$2)=0,F21703+1,F21703)</f>
        <v>181</v>
      </c>
      <c r="G21704" s="16" t="n">
        <f aca="false">VLOOKUP(F21704,Лист3!D$1:E$246,2,)</f>
        <v>44833</v>
      </c>
      <c r="H21704" s="17" t="n">
        <f aca="false">WEEKDAY(G21704,1)</f>
        <v>5</v>
      </c>
      <c r="I21704" s="18" t="s">
        <v>12</v>
      </c>
    </row>
    <row r="21705" customFormat="false" ht="11.25" hidden="false" customHeight="true" outlineLevel="0" collapsed="false">
      <c r="A21705" s="11" t="n">
        <v>21724</v>
      </c>
      <c r="B21705" s="12" t="s">
        <v>41066</v>
      </c>
      <c r="C21705" s="13" t="s">
        <v>10</v>
      </c>
      <c r="D21705" s="13" t="s">
        <v>41067</v>
      </c>
      <c r="E21705" s="14" t="n">
        <v>21702</v>
      </c>
      <c r="F21705" s="15" t="n">
        <f aca="false">IF(MOD(E21705,F$2)=0,F21704+1,F21704)</f>
        <v>181</v>
      </c>
      <c r="G21705" s="16" t="n">
        <f aca="false">VLOOKUP(F21705,Лист3!D$1:E$246,2,)</f>
        <v>44833</v>
      </c>
      <c r="H21705" s="17" t="n">
        <f aca="false">WEEKDAY(G21705,1)</f>
        <v>5</v>
      </c>
      <c r="I21705" s="18" t="s">
        <v>12</v>
      </c>
    </row>
    <row r="21706" customFormat="false" ht="11.25" hidden="false" customHeight="true" outlineLevel="0" collapsed="false">
      <c r="A21706" s="11" t="n">
        <v>21725</v>
      </c>
      <c r="B21706" s="12" t="s">
        <v>41068</v>
      </c>
      <c r="C21706" s="13" t="s">
        <v>10</v>
      </c>
      <c r="D21706" s="13" t="s">
        <v>41069</v>
      </c>
      <c r="E21706" s="14" t="n">
        <v>21703</v>
      </c>
      <c r="F21706" s="15" t="n">
        <f aca="false">IF(MOD(E21706,F$2)=0,F21705+1,F21705)</f>
        <v>181</v>
      </c>
      <c r="G21706" s="16" t="n">
        <f aca="false">VLOOKUP(F21706,Лист3!D$1:E$246,2,)</f>
        <v>44833</v>
      </c>
      <c r="H21706" s="17" t="n">
        <f aca="false">WEEKDAY(G21706,1)</f>
        <v>5</v>
      </c>
      <c r="I21706" s="18" t="s">
        <v>12</v>
      </c>
    </row>
    <row r="21707" customFormat="false" ht="11.25" hidden="false" customHeight="true" outlineLevel="0" collapsed="false">
      <c r="A21707" s="11" t="n">
        <v>21726</v>
      </c>
      <c r="B21707" s="12" t="s">
        <v>41070</v>
      </c>
      <c r="C21707" s="13" t="s">
        <v>10</v>
      </c>
      <c r="D21707" s="13" t="s">
        <v>41071</v>
      </c>
      <c r="E21707" s="14" t="n">
        <v>21704</v>
      </c>
      <c r="F21707" s="15" t="n">
        <f aca="false">IF(MOD(E21707,F$2)=0,F21706+1,F21706)</f>
        <v>181</v>
      </c>
      <c r="G21707" s="16" t="n">
        <f aca="false">VLOOKUP(F21707,Лист3!D$1:E$246,2,)</f>
        <v>44833</v>
      </c>
      <c r="H21707" s="17" t="n">
        <f aca="false">WEEKDAY(G21707,1)</f>
        <v>5</v>
      </c>
      <c r="I21707" s="18" t="s">
        <v>12</v>
      </c>
    </row>
    <row r="21708" customFormat="false" ht="11.25" hidden="false" customHeight="true" outlineLevel="0" collapsed="false">
      <c r="A21708" s="11" t="n">
        <v>21727</v>
      </c>
      <c r="B21708" s="12" t="s">
        <v>41072</v>
      </c>
      <c r="C21708" s="13" t="s">
        <v>10</v>
      </c>
      <c r="D21708" s="13" t="s">
        <v>41073</v>
      </c>
      <c r="E21708" s="14" t="n">
        <v>21705</v>
      </c>
      <c r="F21708" s="15" t="n">
        <f aca="false">IF(MOD(E21708,F$2)=0,F21707+1,F21707)</f>
        <v>181</v>
      </c>
      <c r="G21708" s="16" t="n">
        <f aca="false">VLOOKUP(F21708,Лист3!D$1:E$246,2,)</f>
        <v>44833</v>
      </c>
      <c r="H21708" s="17" t="n">
        <f aca="false">WEEKDAY(G21708,1)</f>
        <v>5</v>
      </c>
      <c r="I21708" s="18" t="s">
        <v>12</v>
      </c>
    </row>
    <row r="21709" customFormat="false" ht="11.25" hidden="false" customHeight="true" outlineLevel="0" collapsed="false">
      <c r="A21709" s="11" t="n">
        <v>21728</v>
      </c>
      <c r="B21709" s="12" t="s">
        <v>41074</v>
      </c>
      <c r="C21709" s="13" t="s">
        <v>10</v>
      </c>
      <c r="D21709" s="13" t="s">
        <v>41075</v>
      </c>
      <c r="E21709" s="14" t="n">
        <v>21706</v>
      </c>
      <c r="F21709" s="15" t="n">
        <f aca="false">IF(MOD(E21709,F$2)=0,F21708+1,F21708)</f>
        <v>181</v>
      </c>
      <c r="G21709" s="16" t="n">
        <f aca="false">VLOOKUP(F21709,Лист3!D$1:E$246,2,)</f>
        <v>44833</v>
      </c>
      <c r="H21709" s="17" t="n">
        <f aca="false">WEEKDAY(G21709,1)</f>
        <v>5</v>
      </c>
      <c r="I21709" s="18" t="s">
        <v>12</v>
      </c>
    </row>
    <row r="21710" customFormat="false" ht="11.25" hidden="false" customHeight="true" outlineLevel="0" collapsed="false">
      <c r="A21710" s="11" t="n">
        <v>21729</v>
      </c>
      <c r="B21710" s="12" t="s">
        <v>41076</v>
      </c>
      <c r="C21710" s="13" t="s">
        <v>10</v>
      </c>
      <c r="D21710" s="13" t="s">
        <v>41077</v>
      </c>
      <c r="E21710" s="14" t="n">
        <v>21707</v>
      </c>
      <c r="F21710" s="15" t="n">
        <f aca="false">IF(MOD(E21710,F$2)=0,F21709+1,F21709)</f>
        <v>181</v>
      </c>
      <c r="G21710" s="16" t="n">
        <f aca="false">VLOOKUP(F21710,Лист3!D$1:E$246,2,)</f>
        <v>44833</v>
      </c>
      <c r="H21710" s="17" t="n">
        <f aca="false">WEEKDAY(G21710,1)</f>
        <v>5</v>
      </c>
      <c r="I21710" s="18" t="s">
        <v>12</v>
      </c>
    </row>
    <row r="21711" customFormat="false" ht="11.25" hidden="false" customHeight="true" outlineLevel="0" collapsed="false">
      <c r="A21711" s="11" t="n">
        <v>21730</v>
      </c>
      <c r="B21711" s="12" t="s">
        <v>41078</v>
      </c>
      <c r="C21711" s="13" t="s">
        <v>10</v>
      </c>
      <c r="D21711" s="13" t="s">
        <v>41079</v>
      </c>
      <c r="E21711" s="14" t="n">
        <v>21708</v>
      </c>
      <c r="F21711" s="15" t="n">
        <f aca="false">IF(MOD(E21711,F$2)=0,F21710+1,F21710)</f>
        <v>181</v>
      </c>
      <c r="G21711" s="16" t="n">
        <f aca="false">VLOOKUP(F21711,Лист3!D$1:E$246,2,)</f>
        <v>44833</v>
      </c>
      <c r="H21711" s="17" t="n">
        <f aca="false">WEEKDAY(G21711,1)</f>
        <v>5</v>
      </c>
      <c r="I21711" s="18" t="s">
        <v>12</v>
      </c>
    </row>
    <row r="21712" customFormat="false" ht="11.25" hidden="false" customHeight="true" outlineLevel="0" collapsed="false">
      <c r="A21712" s="11" t="n">
        <v>21731</v>
      </c>
      <c r="B21712" s="12" t="s">
        <v>41080</v>
      </c>
      <c r="C21712" s="13" t="s">
        <v>10</v>
      </c>
      <c r="D21712" s="13" t="s">
        <v>41081</v>
      </c>
      <c r="E21712" s="14" t="n">
        <v>21709</v>
      </c>
      <c r="F21712" s="15" t="n">
        <f aca="false">IF(MOD(E21712,F$2)=0,F21711+1,F21711)</f>
        <v>181</v>
      </c>
      <c r="G21712" s="16" t="n">
        <f aca="false">VLOOKUP(F21712,Лист3!D$1:E$246,2,)</f>
        <v>44833</v>
      </c>
      <c r="H21712" s="17" t="n">
        <f aca="false">WEEKDAY(G21712,1)</f>
        <v>5</v>
      </c>
      <c r="I21712" s="18" t="s">
        <v>12</v>
      </c>
    </row>
    <row r="21713" customFormat="false" ht="11.25" hidden="false" customHeight="true" outlineLevel="0" collapsed="false">
      <c r="A21713" s="11" t="n">
        <v>21732</v>
      </c>
      <c r="B21713" s="12" t="s">
        <v>41082</v>
      </c>
      <c r="C21713" s="13" t="s">
        <v>10</v>
      </c>
      <c r="D21713" s="13" t="s">
        <v>41083</v>
      </c>
      <c r="E21713" s="14" t="n">
        <v>21710</v>
      </c>
      <c r="F21713" s="15" t="n">
        <f aca="false">IF(MOD(E21713,F$2)=0,F21712+1,F21712)</f>
        <v>181</v>
      </c>
      <c r="G21713" s="16" t="n">
        <f aca="false">VLOOKUP(F21713,Лист3!D$1:E$246,2,)</f>
        <v>44833</v>
      </c>
      <c r="H21713" s="17" t="n">
        <f aca="false">WEEKDAY(G21713,1)</f>
        <v>5</v>
      </c>
      <c r="I21713" s="18" t="s">
        <v>12</v>
      </c>
    </row>
    <row r="21714" customFormat="false" ht="11.25" hidden="false" customHeight="true" outlineLevel="0" collapsed="false">
      <c r="A21714" s="11" t="n">
        <v>21733</v>
      </c>
      <c r="B21714" s="12" t="s">
        <v>41084</v>
      </c>
      <c r="C21714" s="13" t="s">
        <v>10</v>
      </c>
      <c r="D21714" s="13" t="s">
        <v>41085</v>
      </c>
      <c r="E21714" s="14" t="n">
        <v>21711</v>
      </c>
      <c r="F21714" s="15" t="n">
        <f aca="false">IF(MOD(E21714,F$2)=0,F21713+1,F21713)</f>
        <v>181</v>
      </c>
      <c r="G21714" s="16" t="n">
        <f aca="false">VLOOKUP(F21714,Лист3!D$1:E$246,2,)</f>
        <v>44833</v>
      </c>
      <c r="H21714" s="17" t="n">
        <f aca="false">WEEKDAY(G21714,1)</f>
        <v>5</v>
      </c>
      <c r="I21714" s="18" t="s">
        <v>12</v>
      </c>
    </row>
    <row r="21715" customFormat="false" ht="11.25" hidden="false" customHeight="true" outlineLevel="0" collapsed="false">
      <c r="A21715" s="11" t="n">
        <v>21734</v>
      </c>
      <c r="B21715" s="12" t="s">
        <v>41086</v>
      </c>
      <c r="C21715" s="13" t="s">
        <v>10</v>
      </c>
      <c r="D21715" s="13" t="s">
        <v>41087</v>
      </c>
      <c r="E21715" s="14" t="n">
        <v>21712</v>
      </c>
      <c r="F21715" s="15" t="n">
        <f aca="false">IF(MOD(E21715,F$2)=0,F21714+1,F21714)</f>
        <v>181</v>
      </c>
      <c r="G21715" s="16" t="n">
        <f aca="false">VLOOKUP(F21715,Лист3!D$1:E$246,2,)</f>
        <v>44833</v>
      </c>
      <c r="H21715" s="17" t="n">
        <f aca="false">WEEKDAY(G21715,1)</f>
        <v>5</v>
      </c>
      <c r="I21715" s="18" t="s">
        <v>12</v>
      </c>
    </row>
    <row r="21716" customFormat="false" ht="11.25" hidden="false" customHeight="true" outlineLevel="0" collapsed="false">
      <c r="A21716" s="11" t="n">
        <v>21735</v>
      </c>
      <c r="B21716" s="12" t="s">
        <v>41088</v>
      </c>
      <c r="C21716" s="13" t="s">
        <v>10</v>
      </c>
      <c r="D21716" s="13" t="s">
        <v>41089</v>
      </c>
      <c r="E21716" s="14" t="n">
        <v>21713</v>
      </c>
      <c r="F21716" s="15" t="n">
        <f aca="false">IF(MOD(E21716,F$2)=0,F21715+1,F21715)</f>
        <v>181</v>
      </c>
      <c r="G21716" s="16" t="n">
        <f aca="false">VLOOKUP(F21716,Лист3!D$1:E$246,2,)</f>
        <v>44833</v>
      </c>
      <c r="H21716" s="17" t="n">
        <f aca="false">WEEKDAY(G21716,1)</f>
        <v>5</v>
      </c>
      <c r="I21716" s="18" t="s">
        <v>12</v>
      </c>
    </row>
    <row r="21717" customFormat="false" ht="11.25" hidden="false" customHeight="true" outlineLevel="0" collapsed="false">
      <c r="A21717" s="11" t="n">
        <v>21736</v>
      </c>
      <c r="B21717" s="12" t="s">
        <v>41090</v>
      </c>
      <c r="C21717" s="13" t="s">
        <v>10</v>
      </c>
      <c r="D21717" s="13" t="s">
        <v>41091</v>
      </c>
      <c r="E21717" s="14" t="n">
        <v>21714</v>
      </c>
      <c r="F21717" s="15" t="n">
        <f aca="false">IF(MOD(E21717,F$2)=0,F21716+1,F21716)</f>
        <v>181</v>
      </c>
      <c r="G21717" s="16" t="n">
        <f aca="false">VLOOKUP(F21717,Лист3!D$1:E$246,2,)</f>
        <v>44833</v>
      </c>
      <c r="H21717" s="17" t="n">
        <f aca="false">WEEKDAY(G21717,1)</f>
        <v>5</v>
      </c>
      <c r="I21717" s="18" t="s">
        <v>12</v>
      </c>
    </row>
    <row r="21718" customFormat="false" ht="11.25" hidden="false" customHeight="true" outlineLevel="0" collapsed="false">
      <c r="A21718" s="11" t="n">
        <v>21737</v>
      </c>
      <c r="B21718" s="12" t="s">
        <v>41092</v>
      </c>
      <c r="C21718" s="13" t="s">
        <v>10</v>
      </c>
      <c r="D21718" s="13" t="s">
        <v>41093</v>
      </c>
      <c r="E21718" s="14" t="n">
        <v>21715</v>
      </c>
      <c r="F21718" s="15" t="n">
        <f aca="false">IF(MOD(E21718,F$2)=0,F21717+1,F21717)</f>
        <v>181</v>
      </c>
      <c r="G21718" s="16" t="n">
        <f aca="false">VLOOKUP(F21718,Лист3!D$1:E$246,2,)</f>
        <v>44833</v>
      </c>
      <c r="H21718" s="17" t="n">
        <f aca="false">WEEKDAY(G21718,1)</f>
        <v>5</v>
      </c>
      <c r="I21718" s="18" t="s">
        <v>12</v>
      </c>
    </row>
    <row r="21719" customFormat="false" ht="11.25" hidden="false" customHeight="true" outlineLevel="0" collapsed="false">
      <c r="A21719" s="11" t="n">
        <v>21738</v>
      </c>
      <c r="B21719" s="12" t="s">
        <v>41094</v>
      </c>
      <c r="C21719" s="13" t="s">
        <v>10</v>
      </c>
      <c r="D21719" s="13" t="s">
        <v>41095</v>
      </c>
      <c r="E21719" s="14" t="n">
        <v>21716</v>
      </c>
      <c r="F21719" s="15" t="n">
        <f aca="false">IF(MOD(E21719,F$2)=0,F21718+1,F21718)</f>
        <v>181</v>
      </c>
      <c r="G21719" s="16" t="n">
        <f aca="false">VLOOKUP(F21719,Лист3!D$1:E$246,2,)</f>
        <v>44833</v>
      </c>
      <c r="H21719" s="17" t="n">
        <f aca="false">WEEKDAY(G21719,1)</f>
        <v>5</v>
      </c>
      <c r="I21719" s="18" t="s">
        <v>12</v>
      </c>
    </row>
    <row r="21720" customFormat="false" ht="11.25" hidden="false" customHeight="true" outlineLevel="0" collapsed="false">
      <c r="A21720" s="11" t="n">
        <v>21739</v>
      </c>
      <c r="B21720" s="12" t="s">
        <v>41096</v>
      </c>
      <c r="C21720" s="13" t="s">
        <v>10</v>
      </c>
      <c r="D21720" s="13" t="s">
        <v>41097</v>
      </c>
      <c r="E21720" s="14" t="n">
        <v>21717</v>
      </c>
      <c r="F21720" s="15" t="n">
        <f aca="false">IF(MOD(E21720,F$2)=0,F21719+1,F21719)</f>
        <v>181</v>
      </c>
      <c r="G21720" s="16" t="n">
        <f aca="false">VLOOKUP(F21720,Лист3!D$1:E$246,2,)</f>
        <v>44833</v>
      </c>
      <c r="H21720" s="17" t="n">
        <f aca="false">WEEKDAY(G21720,1)</f>
        <v>5</v>
      </c>
      <c r="I21720" s="18" t="s">
        <v>12</v>
      </c>
    </row>
    <row r="21721" customFormat="false" ht="11.25" hidden="false" customHeight="true" outlineLevel="0" collapsed="false">
      <c r="A21721" s="11" t="n">
        <v>21740</v>
      </c>
      <c r="B21721" s="12" t="s">
        <v>41098</v>
      </c>
      <c r="C21721" s="13" t="s">
        <v>10</v>
      </c>
      <c r="D21721" s="13" t="s">
        <v>41099</v>
      </c>
      <c r="E21721" s="14" t="n">
        <v>21718</v>
      </c>
      <c r="F21721" s="15" t="n">
        <f aca="false">IF(MOD(E21721,F$2)=0,F21720+1,F21720)</f>
        <v>181</v>
      </c>
      <c r="G21721" s="16" t="n">
        <f aca="false">VLOOKUP(F21721,Лист3!D$1:E$246,2,)</f>
        <v>44833</v>
      </c>
      <c r="H21721" s="17" t="n">
        <f aca="false">WEEKDAY(G21721,1)</f>
        <v>5</v>
      </c>
      <c r="I21721" s="18" t="s">
        <v>12</v>
      </c>
    </row>
    <row r="21722" customFormat="false" ht="11.25" hidden="false" customHeight="true" outlineLevel="0" collapsed="false">
      <c r="A21722" s="11" t="n">
        <v>21741</v>
      </c>
      <c r="B21722" s="12" t="s">
        <v>41100</v>
      </c>
      <c r="C21722" s="13" t="s">
        <v>10</v>
      </c>
      <c r="D21722" s="13" t="s">
        <v>41101</v>
      </c>
      <c r="E21722" s="14" t="n">
        <v>21719</v>
      </c>
      <c r="F21722" s="15" t="n">
        <f aca="false">IF(MOD(E21722,F$2)=0,F21721+1,F21721)</f>
        <v>181</v>
      </c>
      <c r="G21722" s="16" t="n">
        <f aca="false">VLOOKUP(F21722,Лист3!D$1:E$246,2,)</f>
        <v>44833</v>
      </c>
      <c r="H21722" s="17" t="n">
        <f aca="false">WEEKDAY(G21722,1)</f>
        <v>5</v>
      </c>
      <c r="I21722" s="18" t="s">
        <v>12</v>
      </c>
    </row>
    <row r="21723" customFormat="false" ht="11.25" hidden="false" customHeight="true" outlineLevel="0" collapsed="false">
      <c r="A21723" s="11" t="n">
        <v>21742</v>
      </c>
      <c r="B21723" s="12" t="s">
        <v>41102</v>
      </c>
      <c r="C21723" s="13" t="s">
        <v>10</v>
      </c>
      <c r="D21723" s="13" t="s">
        <v>41103</v>
      </c>
      <c r="E21723" s="14" t="n">
        <v>21720</v>
      </c>
      <c r="F21723" s="15" t="n">
        <f aca="false">IF(MOD(E21723,F$2)=0,F21722+1,F21722)</f>
        <v>182</v>
      </c>
      <c r="G21723" s="16" t="n">
        <f aca="false">VLOOKUP(F21723,Лист3!D$1:E$246,2,)</f>
        <v>44834</v>
      </c>
      <c r="H21723" s="17" t="n">
        <f aca="false">WEEKDAY(G21723,1)</f>
        <v>6</v>
      </c>
      <c r="I21723" s="18" t="s">
        <v>12</v>
      </c>
    </row>
    <row r="21724" customFormat="false" ht="11.25" hidden="false" customHeight="true" outlineLevel="0" collapsed="false">
      <c r="A21724" s="11" t="n">
        <v>21743</v>
      </c>
      <c r="B21724" s="12" t="s">
        <v>41104</v>
      </c>
      <c r="C21724" s="13" t="s">
        <v>10</v>
      </c>
      <c r="D21724" s="13" t="s">
        <v>41105</v>
      </c>
      <c r="E21724" s="14" t="n">
        <v>21721</v>
      </c>
      <c r="F21724" s="15" t="n">
        <f aca="false">IF(MOD(E21724,F$2)=0,F21723+1,F21723)</f>
        <v>182</v>
      </c>
      <c r="G21724" s="16" t="n">
        <f aca="false">VLOOKUP(F21724,Лист3!D$1:E$246,2,)</f>
        <v>44834</v>
      </c>
      <c r="H21724" s="17" t="n">
        <f aca="false">WEEKDAY(G21724,1)</f>
        <v>6</v>
      </c>
      <c r="I21724" s="18" t="s">
        <v>12</v>
      </c>
    </row>
    <row r="21725" customFormat="false" ht="11.25" hidden="false" customHeight="true" outlineLevel="0" collapsed="false">
      <c r="A21725" s="11" t="n">
        <v>21744</v>
      </c>
      <c r="B21725" s="12" t="s">
        <v>41106</v>
      </c>
      <c r="C21725" s="13" t="s">
        <v>10</v>
      </c>
      <c r="D21725" s="13" t="s">
        <v>41107</v>
      </c>
      <c r="E21725" s="14" t="n">
        <v>21722</v>
      </c>
      <c r="F21725" s="15" t="n">
        <f aca="false">IF(MOD(E21725,F$2)=0,F21724+1,F21724)</f>
        <v>182</v>
      </c>
      <c r="G21725" s="16" t="n">
        <f aca="false">VLOOKUP(F21725,Лист3!D$1:E$246,2,)</f>
        <v>44834</v>
      </c>
      <c r="H21725" s="17" t="n">
        <f aca="false">WEEKDAY(G21725,1)</f>
        <v>6</v>
      </c>
      <c r="I21725" s="18" t="s">
        <v>12</v>
      </c>
    </row>
    <row r="21726" customFormat="false" ht="11.25" hidden="false" customHeight="true" outlineLevel="0" collapsed="false">
      <c r="A21726" s="11" t="n">
        <v>21745</v>
      </c>
      <c r="B21726" s="12" t="s">
        <v>41108</v>
      </c>
      <c r="C21726" s="13" t="s">
        <v>10</v>
      </c>
      <c r="D21726" s="13" t="s">
        <v>41109</v>
      </c>
      <c r="E21726" s="14" t="n">
        <v>21723</v>
      </c>
      <c r="F21726" s="15" t="n">
        <f aca="false">IF(MOD(E21726,F$2)=0,F21725+1,F21725)</f>
        <v>182</v>
      </c>
      <c r="G21726" s="16" t="n">
        <f aca="false">VLOOKUP(F21726,Лист3!D$1:E$246,2,)</f>
        <v>44834</v>
      </c>
      <c r="H21726" s="17" t="n">
        <f aca="false">WEEKDAY(G21726,1)</f>
        <v>6</v>
      </c>
      <c r="I21726" s="18" t="s">
        <v>12</v>
      </c>
    </row>
    <row r="21727" customFormat="false" ht="11.25" hidden="false" customHeight="true" outlineLevel="0" collapsed="false">
      <c r="A21727" s="11" t="n">
        <v>21746</v>
      </c>
      <c r="B21727" s="12" t="s">
        <v>41110</v>
      </c>
      <c r="C21727" s="13" t="s">
        <v>10</v>
      </c>
      <c r="D21727" s="13" t="s">
        <v>41111</v>
      </c>
      <c r="E21727" s="14" t="n">
        <v>21724</v>
      </c>
      <c r="F21727" s="15" t="n">
        <f aca="false">IF(MOD(E21727,F$2)=0,F21726+1,F21726)</f>
        <v>182</v>
      </c>
      <c r="G21727" s="16" t="n">
        <f aca="false">VLOOKUP(F21727,Лист3!D$1:E$246,2,)</f>
        <v>44834</v>
      </c>
      <c r="H21727" s="17" t="n">
        <f aca="false">WEEKDAY(G21727,1)</f>
        <v>6</v>
      </c>
      <c r="I21727" s="18" t="s">
        <v>12</v>
      </c>
    </row>
    <row r="21728" customFormat="false" ht="11.25" hidden="false" customHeight="true" outlineLevel="0" collapsed="false">
      <c r="A21728" s="11" t="n">
        <v>21747</v>
      </c>
      <c r="B21728" s="12" t="s">
        <v>41112</v>
      </c>
      <c r="C21728" s="13" t="s">
        <v>10</v>
      </c>
      <c r="D21728" s="13" t="s">
        <v>41113</v>
      </c>
      <c r="E21728" s="14" t="n">
        <v>21725</v>
      </c>
      <c r="F21728" s="15" t="n">
        <f aca="false">IF(MOD(E21728,F$2)=0,F21727+1,F21727)</f>
        <v>182</v>
      </c>
      <c r="G21728" s="16" t="n">
        <f aca="false">VLOOKUP(F21728,Лист3!D$1:E$246,2,)</f>
        <v>44834</v>
      </c>
      <c r="H21728" s="17" t="n">
        <f aca="false">WEEKDAY(G21728,1)</f>
        <v>6</v>
      </c>
      <c r="I21728" s="18" t="s">
        <v>12</v>
      </c>
    </row>
    <row r="21729" customFormat="false" ht="11.25" hidden="false" customHeight="true" outlineLevel="0" collapsed="false">
      <c r="A21729" s="11" t="n">
        <v>21748</v>
      </c>
      <c r="B21729" s="12" t="s">
        <v>41114</v>
      </c>
      <c r="C21729" s="13" t="s">
        <v>10</v>
      </c>
      <c r="D21729" s="13" t="s">
        <v>41115</v>
      </c>
      <c r="E21729" s="14" t="n">
        <v>21726</v>
      </c>
      <c r="F21729" s="15" t="n">
        <f aca="false">IF(MOD(E21729,F$2)=0,F21728+1,F21728)</f>
        <v>182</v>
      </c>
      <c r="G21729" s="16" t="n">
        <f aca="false">VLOOKUP(F21729,Лист3!D$1:E$246,2,)</f>
        <v>44834</v>
      </c>
      <c r="H21729" s="17" t="n">
        <f aca="false">WEEKDAY(G21729,1)</f>
        <v>6</v>
      </c>
      <c r="I21729" s="18" t="s">
        <v>12</v>
      </c>
    </row>
    <row r="21730" customFormat="false" ht="11.25" hidden="false" customHeight="true" outlineLevel="0" collapsed="false">
      <c r="A21730" s="11" t="n">
        <v>21749</v>
      </c>
      <c r="B21730" s="12" t="s">
        <v>41116</v>
      </c>
      <c r="C21730" s="13" t="s">
        <v>10</v>
      </c>
      <c r="D21730" s="13" t="s">
        <v>41117</v>
      </c>
      <c r="E21730" s="14" t="n">
        <v>21727</v>
      </c>
      <c r="F21730" s="15" t="n">
        <f aca="false">IF(MOD(E21730,F$2)=0,F21729+1,F21729)</f>
        <v>182</v>
      </c>
      <c r="G21730" s="16" t="n">
        <f aca="false">VLOOKUP(F21730,Лист3!D$1:E$246,2,)</f>
        <v>44834</v>
      </c>
      <c r="H21730" s="17" t="n">
        <f aca="false">WEEKDAY(G21730,1)</f>
        <v>6</v>
      </c>
      <c r="I21730" s="18" t="s">
        <v>12</v>
      </c>
    </row>
    <row r="21731" customFormat="false" ht="11.25" hidden="false" customHeight="true" outlineLevel="0" collapsed="false">
      <c r="A21731" s="11" t="n">
        <v>21750</v>
      </c>
      <c r="B21731" s="12" t="s">
        <v>41118</v>
      </c>
      <c r="C21731" s="13" t="s">
        <v>10</v>
      </c>
      <c r="D21731" s="13" t="s">
        <v>41119</v>
      </c>
      <c r="E21731" s="14" t="n">
        <v>21728</v>
      </c>
      <c r="F21731" s="15" t="n">
        <f aca="false">IF(MOD(E21731,F$2)=0,F21730+1,F21730)</f>
        <v>182</v>
      </c>
      <c r="G21731" s="16" t="n">
        <f aca="false">VLOOKUP(F21731,Лист3!D$1:E$246,2,)</f>
        <v>44834</v>
      </c>
      <c r="H21731" s="17" t="n">
        <f aca="false">WEEKDAY(G21731,1)</f>
        <v>6</v>
      </c>
      <c r="I21731" s="18" t="s">
        <v>12</v>
      </c>
    </row>
    <row r="21732" customFormat="false" ht="11.25" hidden="false" customHeight="true" outlineLevel="0" collapsed="false">
      <c r="A21732" s="11" t="n">
        <v>21751</v>
      </c>
      <c r="B21732" s="12" t="s">
        <v>41120</v>
      </c>
      <c r="C21732" s="13" t="s">
        <v>10</v>
      </c>
      <c r="D21732" s="13" t="s">
        <v>41121</v>
      </c>
      <c r="E21732" s="14" t="n">
        <v>21729</v>
      </c>
      <c r="F21732" s="15" t="n">
        <f aca="false">IF(MOD(E21732,F$2)=0,F21731+1,F21731)</f>
        <v>182</v>
      </c>
      <c r="G21732" s="16" t="n">
        <f aca="false">VLOOKUP(F21732,Лист3!D$1:E$246,2,)</f>
        <v>44834</v>
      </c>
      <c r="H21732" s="17" t="n">
        <f aca="false">WEEKDAY(G21732,1)</f>
        <v>6</v>
      </c>
      <c r="I21732" s="18" t="s">
        <v>12</v>
      </c>
    </row>
    <row r="21733" customFormat="false" ht="11.25" hidden="false" customHeight="true" outlineLevel="0" collapsed="false">
      <c r="A21733" s="11" t="n">
        <v>21752</v>
      </c>
      <c r="B21733" s="12" t="s">
        <v>41122</v>
      </c>
      <c r="C21733" s="13" t="s">
        <v>10</v>
      </c>
      <c r="D21733" s="13" t="s">
        <v>41123</v>
      </c>
      <c r="E21733" s="14" t="n">
        <v>21730</v>
      </c>
      <c r="F21733" s="15" t="n">
        <f aca="false">IF(MOD(E21733,F$2)=0,F21732+1,F21732)</f>
        <v>182</v>
      </c>
      <c r="G21733" s="16" t="n">
        <f aca="false">VLOOKUP(F21733,Лист3!D$1:E$246,2,)</f>
        <v>44834</v>
      </c>
      <c r="H21733" s="17" t="n">
        <f aca="false">WEEKDAY(G21733,1)</f>
        <v>6</v>
      </c>
      <c r="I21733" s="18" t="s">
        <v>12</v>
      </c>
    </row>
    <row r="21734" customFormat="false" ht="11.25" hidden="false" customHeight="true" outlineLevel="0" collapsed="false">
      <c r="A21734" s="11" t="n">
        <v>21753</v>
      </c>
      <c r="B21734" s="12" t="s">
        <v>41124</v>
      </c>
      <c r="C21734" s="13" t="s">
        <v>10</v>
      </c>
      <c r="D21734" s="13" t="s">
        <v>41125</v>
      </c>
      <c r="E21734" s="14" t="n">
        <v>21731</v>
      </c>
      <c r="F21734" s="15" t="n">
        <f aca="false">IF(MOD(E21734,F$2)=0,F21733+1,F21733)</f>
        <v>182</v>
      </c>
      <c r="G21734" s="16" t="n">
        <f aca="false">VLOOKUP(F21734,Лист3!D$1:E$246,2,)</f>
        <v>44834</v>
      </c>
      <c r="H21734" s="17" t="n">
        <f aca="false">WEEKDAY(G21734,1)</f>
        <v>6</v>
      </c>
      <c r="I21734" s="18" t="s">
        <v>12</v>
      </c>
    </row>
    <row r="21735" customFormat="false" ht="11.25" hidden="false" customHeight="true" outlineLevel="0" collapsed="false">
      <c r="A21735" s="11" t="n">
        <v>21754</v>
      </c>
      <c r="B21735" s="12" t="s">
        <v>41126</v>
      </c>
      <c r="C21735" s="13" t="s">
        <v>10</v>
      </c>
      <c r="D21735" s="13" t="s">
        <v>41127</v>
      </c>
      <c r="E21735" s="14" t="n">
        <v>21732</v>
      </c>
      <c r="F21735" s="15" t="n">
        <f aca="false">IF(MOD(E21735,F$2)=0,F21734+1,F21734)</f>
        <v>182</v>
      </c>
      <c r="G21735" s="16" t="n">
        <f aca="false">VLOOKUP(F21735,Лист3!D$1:E$246,2,)</f>
        <v>44834</v>
      </c>
      <c r="H21735" s="17" t="n">
        <f aca="false">WEEKDAY(G21735,1)</f>
        <v>6</v>
      </c>
      <c r="I21735" s="18" t="s">
        <v>12</v>
      </c>
    </row>
    <row r="21736" customFormat="false" ht="11.25" hidden="false" customHeight="true" outlineLevel="0" collapsed="false">
      <c r="A21736" s="11" t="n">
        <v>21755</v>
      </c>
      <c r="B21736" s="12" t="s">
        <v>41128</v>
      </c>
      <c r="C21736" s="13" t="s">
        <v>10</v>
      </c>
      <c r="D21736" s="13" t="s">
        <v>41129</v>
      </c>
      <c r="E21736" s="14" t="n">
        <v>21733</v>
      </c>
      <c r="F21736" s="15" t="n">
        <f aca="false">IF(MOD(E21736,F$2)=0,F21735+1,F21735)</f>
        <v>182</v>
      </c>
      <c r="G21736" s="16" t="n">
        <f aca="false">VLOOKUP(F21736,Лист3!D$1:E$246,2,)</f>
        <v>44834</v>
      </c>
      <c r="H21736" s="17" t="n">
        <f aca="false">WEEKDAY(G21736,1)</f>
        <v>6</v>
      </c>
      <c r="I21736" s="18" t="s">
        <v>12</v>
      </c>
    </row>
    <row r="21737" customFormat="false" ht="11.25" hidden="false" customHeight="true" outlineLevel="0" collapsed="false">
      <c r="A21737" s="11" t="n">
        <v>21756</v>
      </c>
      <c r="B21737" s="12" t="s">
        <v>41130</v>
      </c>
      <c r="C21737" s="13" t="s">
        <v>10</v>
      </c>
      <c r="D21737" s="13" t="s">
        <v>41131</v>
      </c>
      <c r="E21737" s="14" t="n">
        <v>21734</v>
      </c>
      <c r="F21737" s="15" t="n">
        <f aca="false">IF(MOD(E21737,F$2)=0,F21736+1,F21736)</f>
        <v>182</v>
      </c>
      <c r="G21737" s="16" t="n">
        <f aca="false">VLOOKUP(F21737,Лист3!D$1:E$246,2,)</f>
        <v>44834</v>
      </c>
      <c r="H21737" s="17" t="n">
        <f aca="false">WEEKDAY(G21737,1)</f>
        <v>6</v>
      </c>
      <c r="I21737" s="18" t="s">
        <v>12</v>
      </c>
    </row>
    <row r="21738" customFormat="false" ht="11.25" hidden="false" customHeight="true" outlineLevel="0" collapsed="false">
      <c r="A21738" s="11" t="n">
        <v>21757</v>
      </c>
      <c r="B21738" s="12" t="s">
        <v>41132</v>
      </c>
      <c r="C21738" s="13" t="s">
        <v>10</v>
      </c>
      <c r="D21738" s="13" t="s">
        <v>41133</v>
      </c>
      <c r="E21738" s="14" t="n">
        <v>21735</v>
      </c>
      <c r="F21738" s="15" t="n">
        <f aca="false">IF(MOD(E21738,F$2)=0,F21737+1,F21737)</f>
        <v>182</v>
      </c>
      <c r="G21738" s="16" t="n">
        <f aca="false">VLOOKUP(F21738,Лист3!D$1:E$246,2,)</f>
        <v>44834</v>
      </c>
      <c r="H21738" s="17" t="n">
        <f aca="false">WEEKDAY(G21738,1)</f>
        <v>6</v>
      </c>
      <c r="I21738" s="18" t="s">
        <v>12</v>
      </c>
    </row>
    <row r="21739" customFormat="false" ht="11.25" hidden="false" customHeight="true" outlineLevel="0" collapsed="false">
      <c r="A21739" s="11" t="n">
        <v>21758</v>
      </c>
      <c r="B21739" s="12" t="s">
        <v>41134</v>
      </c>
      <c r="C21739" s="13" t="s">
        <v>10</v>
      </c>
      <c r="D21739" s="13" t="s">
        <v>41135</v>
      </c>
      <c r="E21739" s="14" t="n">
        <v>21736</v>
      </c>
      <c r="F21739" s="15" t="n">
        <f aca="false">IF(MOD(E21739,F$2)=0,F21738+1,F21738)</f>
        <v>182</v>
      </c>
      <c r="G21739" s="16" t="n">
        <f aca="false">VLOOKUP(F21739,Лист3!D$1:E$246,2,)</f>
        <v>44834</v>
      </c>
      <c r="H21739" s="17" t="n">
        <f aca="false">WEEKDAY(G21739,1)</f>
        <v>6</v>
      </c>
      <c r="I21739" s="18" t="s">
        <v>12</v>
      </c>
    </row>
    <row r="21740" customFormat="false" ht="11.25" hidden="false" customHeight="true" outlineLevel="0" collapsed="false">
      <c r="A21740" s="11" t="n">
        <v>21759</v>
      </c>
      <c r="B21740" s="12" t="s">
        <v>41136</v>
      </c>
      <c r="C21740" s="13" t="s">
        <v>10</v>
      </c>
      <c r="D21740" s="13" t="s">
        <v>41137</v>
      </c>
      <c r="E21740" s="14" t="n">
        <v>21737</v>
      </c>
      <c r="F21740" s="15" t="n">
        <f aca="false">IF(MOD(E21740,F$2)=0,F21739+1,F21739)</f>
        <v>182</v>
      </c>
      <c r="G21740" s="16" t="n">
        <f aca="false">VLOOKUP(F21740,Лист3!D$1:E$246,2,)</f>
        <v>44834</v>
      </c>
      <c r="H21740" s="17" t="n">
        <f aca="false">WEEKDAY(G21740,1)</f>
        <v>6</v>
      </c>
      <c r="I21740" s="18" t="s">
        <v>12</v>
      </c>
    </row>
    <row r="21741" customFormat="false" ht="11.25" hidden="false" customHeight="true" outlineLevel="0" collapsed="false">
      <c r="A21741" s="11" t="n">
        <v>21760</v>
      </c>
      <c r="B21741" s="12" t="s">
        <v>41138</v>
      </c>
      <c r="C21741" s="13" t="s">
        <v>10</v>
      </c>
      <c r="D21741" s="13" t="s">
        <v>41139</v>
      </c>
      <c r="E21741" s="14" t="n">
        <v>21738</v>
      </c>
      <c r="F21741" s="15" t="n">
        <f aca="false">IF(MOD(E21741,F$2)=0,F21740+1,F21740)</f>
        <v>182</v>
      </c>
      <c r="G21741" s="16" t="n">
        <f aca="false">VLOOKUP(F21741,Лист3!D$1:E$246,2,)</f>
        <v>44834</v>
      </c>
      <c r="H21741" s="17" t="n">
        <f aca="false">WEEKDAY(G21741,1)</f>
        <v>6</v>
      </c>
      <c r="I21741" s="18" t="s">
        <v>12</v>
      </c>
    </row>
    <row r="21742" customFormat="false" ht="11.25" hidden="false" customHeight="true" outlineLevel="0" collapsed="false">
      <c r="A21742" s="11" t="n">
        <v>21761</v>
      </c>
      <c r="B21742" s="12" t="s">
        <v>41140</v>
      </c>
      <c r="C21742" s="13" t="s">
        <v>10</v>
      </c>
      <c r="D21742" s="13" t="s">
        <v>41141</v>
      </c>
      <c r="E21742" s="14" t="n">
        <v>21739</v>
      </c>
      <c r="F21742" s="15" t="n">
        <f aca="false">IF(MOD(E21742,F$2)=0,F21741+1,F21741)</f>
        <v>182</v>
      </c>
      <c r="G21742" s="16" t="n">
        <f aca="false">VLOOKUP(F21742,Лист3!D$1:E$246,2,)</f>
        <v>44834</v>
      </c>
      <c r="H21742" s="17" t="n">
        <f aca="false">WEEKDAY(G21742,1)</f>
        <v>6</v>
      </c>
      <c r="I21742" s="18" t="s">
        <v>12</v>
      </c>
    </row>
    <row r="21743" customFormat="false" ht="11.25" hidden="false" customHeight="true" outlineLevel="0" collapsed="false">
      <c r="A21743" s="11" t="n">
        <v>21762</v>
      </c>
      <c r="B21743" s="12" t="s">
        <v>41142</v>
      </c>
      <c r="C21743" s="13" t="s">
        <v>10</v>
      </c>
      <c r="D21743" s="13" t="s">
        <v>41143</v>
      </c>
      <c r="E21743" s="14" t="n">
        <v>21740</v>
      </c>
      <c r="F21743" s="15" t="n">
        <f aca="false">IF(MOD(E21743,F$2)=0,F21742+1,F21742)</f>
        <v>182</v>
      </c>
      <c r="G21743" s="16" t="n">
        <f aca="false">VLOOKUP(F21743,Лист3!D$1:E$246,2,)</f>
        <v>44834</v>
      </c>
      <c r="H21743" s="17" t="n">
        <f aca="false">WEEKDAY(G21743,1)</f>
        <v>6</v>
      </c>
      <c r="I21743" s="18" t="s">
        <v>12</v>
      </c>
    </row>
    <row r="21744" customFormat="false" ht="11.25" hidden="false" customHeight="true" outlineLevel="0" collapsed="false">
      <c r="A21744" s="11" t="n">
        <v>21763</v>
      </c>
      <c r="B21744" s="12" t="s">
        <v>41144</v>
      </c>
      <c r="C21744" s="13" t="s">
        <v>10</v>
      </c>
      <c r="D21744" s="13" t="s">
        <v>41145</v>
      </c>
      <c r="E21744" s="14" t="n">
        <v>21741</v>
      </c>
      <c r="F21744" s="15" t="n">
        <f aca="false">IF(MOD(E21744,F$2)=0,F21743+1,F21743)</f>
        <v>182</v>
      </c>
      <c r="G21744" s="16" t="n">
        <f aca="false">VLOOKUP(F21744,Лист3!D$1:E$246,2,)</f>
        <v>44834</v>
      </c>
      <c r="H21744" s="17" t="n">
        <f aca="false">WEEKDAY(G21744,1)</f>
        <v>6</v>
      </c>
      <c r="I21744" s="18" t="s">
        <v>12</v>
      </c>
    </row>
    <row r="21745" customFormat="false" ht="11.25" hidden="false" customHeight="true" outlineLevel="0" collapsed="false">
      <c r="A21745" s="11" t="n">
        <v>21764</v>
      </c>
      <c r="B21745" s="12" t="s">
        <v>41146</v>
      </c>
      <c r="C21745" s="13" t="s">
        <v>10</v>
      </c>
      <c r="D21745" s="13" t="s">
        <v>41147</v>
      </c>
      <c r="E21745" s="14" t="n">
        <v>21742</v>
      </c>
      <c r="F21745" s="15" t="n">
        <f aca="false">IF(MOD(E21745,F$2)=0,F21744+1,F21744)</f>
        <v>182</v>
      </c>
      <c r="G21745" s="16" t="n">
        <f aca="false">VLOOKUP(F21745,Лист3!D$1:E$246,2,)</f>
        <v>44834</v>
      </c>
      <c r="H21745" s="17" t="n">
        <f aca="false">WEEKDAY(G21745,1)</f>
        <v>6</v>
      </c>
      <c r="I21745" s="18" t="s">
        <v>12</v>
      </c>
    </row>
    <row r="21746" customFormat="false" ht="11.25" hidden="false" customHeight="true" outlineLevel="0" collapsed="false">
      <c r="A21746" s="11" t="n">
        <v>21765</v>
      </c>
      <c r="B21746" s="12" t="s">
        <v>41148</v>
      </c>
      <c r="C21746" s="13" t="s">
        <v>10</v>
      </c>
      <c r="D21746" s="13" t="s">
        <v>41149</v>
      </c>
      <c r="E21746" s="14" t="n">
        <v>21743</v>
      </c>
      <c r="F21746" s="15" t="n">
        <f aca="false">IF(MOD(E21746,F$2)=0,F21745+1,F21745)</f>
        <v>182</v>
      </c>
      <c r="G21746" s="16" t="n">
        <f aca="false">VLOOKUP(F21746,Лист3!D$1:E$246,2,)</f>
        <v>44834</v>
      </c>
      <c r="H21746" s="17" t="n">
        <f aca="false">WEEKDAY(G21746,1)</f>
        <v>6</v>
      </c>
      <c r="I21746" s="18" t="s">
        <v>12</v>
      </c>
    </row>
    <row r="21747" customFormat="false" ht="11.25" hidden="false" customHeight="true" outlineLevel="0" collapsed="false">
      <c r="A21747" s="11" t="n">
        <v>21766</v>
      </c>
      <c r="B21747" s="12" t="s">
        <v>41150</v>
      </c>
      <c r="C21747" s="13" t="s">
        <v>10</v>
      </c>
      <c r="D21747" s="13" t="s">
        <v>41151</v>
      </c>
      <c r="E21747" s="14" t="n">
        <v>21744</v>
      </c>
      <c r="F21747" s="15" t="n">
        <f aca="false">IF(MOD(E21747,F$2)=0,F21746+1,F21746)</f>
        <v>182</v>
      </c>
      <c r="G21747" s="16" t="n">
        <f aca="false">VLOOKUP(F21747,Лист3!D$1:E$246,2,)</f>
        <v>44834</v>
      </c>
      <c r="H21747" s="17" t="n">
        <f aca="false">WEEKDAY(G21747,1)</f>
        <v>6</v>
      </c>
      <c r="I21747" s="18" t="s">
        <v>12</v>
      </c>
    </row>
    <row r="21748" customFormat="false" ht="11.25" hidden="false" customHeight="true" outlineLevel="0" collapsed="false">
      <c r="A21748" s="11" t="n">
        <v>21767</v>
      </c>
      <c r="B21748" s="12" t="s">
        <v>41152</v>
      </c>
      <c r="C21748" s="13" t="s">
        <v>10</v>
      </c>
      <c r="D21748" s="13" t="s">
        <v>41153</v>
      </c>
      <c r="E21748" s="14" t="n">
        <v>21745</v>
      </c>
      <c r="F21748" s="15" t="n">
        <f aca="false">IF(MOD(E21748,F$2)=0,F21747+1,F21747)</f>
        <v>182</v>
      </c>
      <c r="G21748" s="16" t="n">
        <f aca="false">VLOOKUP(F21748,Лист3!D$1:E$246,2,)</f>
        <v>44834</v>
      </c>
      <c r="H21748" s="17" t="n">
        <f aca="false">WEEKDAY(G21748,1)</f>
        <v>6</v>
      </c>
      <c r="I21748" s="18" t="s">
        <v>12</v>
      </c>
    </row>
    <row r="21749" customFormat="false" ht="11.25" hidden="false" customHeight="true" outlineLevel="0" collapsed="false">
      <c r="A21749" s="11" t="n">
        <v>21768</v>
      </c>
      <c r="B21749" s="12" t="s">
        <v>41154</v>
      </c>
      <c r="C21749" s="13" t="s">
        <v>10</v>
      </c>
      <c r="D21749" s="13" t="s">
        <v>41155</v>
      </c>
      <c r="E21749" s="14" t="n">
        <v>21746</v>
      </c>
      <c r="F21749" s="15" t="n">
        <f aca="false">IF(MOD(E21749,F$2)=0,F21748+1,F21748)</f>
        <v>182</v>
      </c>
      <c r="G21749" s="16" t="n">
        <f aca="false">VLOOKUP(F21749,Лист3!D$1:E$246,2,)</f>
        <v>44834</v>
      </c>
      <c r="H21749" s="17" t="n">
        <f aca="false">WEEKDAY(G21749,1)</f>
        <v>6</v>
      </c>
      <c r="I21749" s="18" t="s">
        <v>12</v>
      </c>
    </row>
    <row r="21750" customFormat="false" ht="11.25" hidden="false" customHeight="true" outlineLevel="0" collapsed="false">
      <c r="A21750" s="11" t="n">
        <v>21769</v>
      </c>
      <c r="B21750" s="12" t="s">
        <v>41156</v>
      </c>
      <c r="C21750" s="13" t="s">
        <v>10</v>
      </c>
      <c r="D21750" s="13" t="s">
        <v>41157</v>
      </c>
      <c r="E21750" s="14" t="n">
        <v>21747</v>
      </c>
      <c r="F21750" s="15" t="n">
        <f aca="false">IF(MOD(E21750,F$2)=0,F21749+1,F21749)</f>
        <v>182</v>
      </c>
      <c r="G21750" s="16" t="n">
        <f aca="false">VLOOKUP(F21750,Лист3!D$1:E$246,2,)</f>
        <v>44834</v>
      </c>
      <c r="H21750" s="17" t="n">
        <f aca="false">WEEKDAY(G21750,1)</f>
        <v>6</v>
      </c>
      <c r="I21750" s="18" t="s">
        <v>12</v>
      </c>
    </row>
    <row r="21751" customFormat="false" ht="11.25" hidden="false" customHeight="true" outlineLevel="0" collapsed="false">
      <c r="A21751" s="11" t="n">
        <v>21770</v>
      </c>
      <c r="B21751" s="12" t="s">
        <v>41158</v>
      </c>
      <c r="C21751" s="13" t="s">
        <v>10</v>
      </c>
      <c r="D21751" s="13" t="s">
        <v>41159</v>
      </c>
      <c r="E21751" s="14" t="n">
        <v>21748</v>
      </c>
      <c r="F21751" s="15" t="n">
        <f aca="false">IF(MOD(E21751,F$2)=0,F21750+1,F21750)</f>
        <v>182</v>
      </c>
      <c r="G21751" s="16" t="n">
        <f aca="false">VLOOKUP(F21751,Лист3!D$1:E$246,2,)</f>
        <v>44834</v>
      </c>
      <c r="H21751" s="17" t="n">
        <f aca="false">WEEKDAY(G21751,1)</f>
        <v>6</v>
      </c>
      <c r="I21751" s="18" t="s">
        <v>12</v>
      </c>
    </row>
    <row r="21752" customFormat="false" ht="11.25" hidden="false" customHeight="true" outlineLevel="0" collapsed="false">
      <c r="A21752" s="11" t="n">
        <v>21771</v>
      </c>
      <c r="B21752" s="12" t="s">
        <v>41160</v>
      </c>
      <c r="C21752" s="13" t="s">
        <v>10</v>
      </c>
      <c r="D21752" s="13" t="s">
        <v>41161</v>
      </c>
      <c r="E21752" s="14" t="n">
        <v>21749</v>
      </c>
      <c r="F21752" s="15" t="n">
        <f aca="false">IF(MOD(E21752,F$2)=0,F21751+1,F21751)</f>
        <v>182</v>
      </c>
      <c r="G21752" s="16" t="n">
        <f aca="false">VLOOKUP(F21752,Лист3!D$1:E$246,2,)</f>
        <v>44834</v>
      </c>
      <c r="H21752" s="17" t="n">
        <f aca="false">WEEKDAY(G21752,1)</f>
        <v>6</v>
      </c>
      <c r="I21752" s="18" t="s">
        <v>12</v>
      </c>
    </row>
    <row r="21753" customFormat="false" ht="11.25" hidden="false" customHeight="true" outlineLevel="0" collapsed="false">
      <c r="A21753" s="11" t="n">
        <v>21772</v>
      </c>
      <c r="B21753" s="12" t="s">
        <v>41162</v>
      </c>
      <c r="C21753" s="13" t="s">
        <v>10</v>
      </c>
      <c r="D21753" s="13" t="s">
        <v>41163</v>
      </c>
      <c r="E21753" s="14" t="n">
        <v>21750</v>
      </c>
      <c r="F21753" s="15" t="n">
        <f aca="false">IF(MOD(E21753,F$2)=0,F21752+1,F21752)</f>
        <v>182</v>
      </c>
      <c r="G21753" s="16" t="n">
        <f aca="false">VLOOKUP(F21753,Лист3!D$1:E$246,2,)</f>
        <v>44834</v>
      </c>
      <c r="H21753" s="17" t="n">
        <f aca="false">WEEKDAY(G21753,1)</f>
        <v>6</v>
      </c>
      <c r="I21753" s="18" t="s">
        <v>12</v>
      </c>
    </row>
    <row r="21754" customFormat="false" ht="11.25" hidden="false" customHeight="true" outlineLevel="0" collapsed="false">
      <c r="A21754" s="11" t="n">
        <v>21773</v>
      </c>
      <c r="B21754" s="12" t="s">
        <v>41164</v>
      </c>
      <c r="C21754" s="13" t="s">
        <v>10</v>
      </c>
      <c r="D21754" s="13" t="s">
        <v>41165</v>
      </c>
      <c r="E21754" s="14" t="n">
        <v>21751</v>
      </c>
      <c r="F21754" s="15" t="n">
        <f aca="false">IF(MOD(E21754,F$2)=0,F21753+1,F21753)</f>
        <v>182</v>
      </c>
      <c r="G21754" s="16" t="n">
        <f aca="false">VLOOKUP(F21754,Лист3!D$1:E$246,2,)</f>
        <v>44834</v>
      </c>
      <c r="H21754" s="17" t="n">
        <f aca="false">WEEKDAY(G21754,1)</f>
        <v>6</v>
      </c>
      <c r="I21754" s="18" t="s">
        <v>12</v>
      </c>
    </row>
    <row r="21755" customFormat="false" ht="11.25" hidden="false" customHeight="true" outlineLevel="0" collapsed="false">
      <c r="A21755" s="11" t="n">
        <v>21774</v>
      </c>
      <c r="B21755" s="12" t="s">
        <v>41166</v>
      </c>
      <c r="C21755" s="13" t="s">
        <v>10</v>
      </c>
      <c r="D21755" s="13" t="s">
        <v>41167</v>
      </c>
      <c r="E21755" s="14" t="n">
        <v>21752</v>
      </c>
      <c r="F21755" s="15" t="n">
        <f aca="false">IF(MOD(E21755,F$2)=0,F21754+1,F21754)</f>
        <v>182</v>
      </c>
      <c r="G21755" s="16" t="n">
        <f aca="false">VLOOKUP(F21755,Лист3!D$1:E$246,2,)</f>
        <v>44834</v>
      </c>
      <c r="H21755" s="17" t="n">
        <f aca="false">WEEKDAY(G21755,1)</f>
        <v>6</v>
      </c>
      <c r="I21755" s="18" t="s">
        <v>12</v>
      </c>
    </row>
    <row r="21756" customFormat="false" ht="11.25" hidden="false" customHeight="true" outlineLevel="0" collapsed="false">
      <c r="A21756" s="11" t="n">
        <v>21775</v>
      </c>
      <c r="B21756" s="12" t="s">
        <v>41168</v>
      </c>
      <c r="C21756" s="13" t="s">
        <v>10</v>
      </c>
      <c r="D21756" s="13" t="s">
        <v>41169</v>
      </c>
      <c r="E21756" s="14" t="n">
        <v>21753</v>
      </c>
      <c r="F21756" s="15" t="n">
        <f aca="false">IF(MOD(E21756,F$2)=0,F21755+1,F21755)</f>
        <v>182</v>
      </c>
      <c r="G21756" s="16" t="n">
        <f aca="false">VLOOKUP(F21756,Лист3!D$1:E$246,2,)</f>
        <v>44834</v>
      </c>
      <c r="H21756" s="17" t="n">
        <f aca="false">WEEKDAY(G21756,1)</f>
        <v>6</v>
      </c>
      <c r="I21756" s="18" t="s">
        <v>12</v>
      </c>
    </row>
    <row r="21757" customFormat="false" ht="11.25" hidden="false" customHeight="true" outlineLevel="0" collapsed="false">
      <c r="A21757" s="11" t="n">
        <v>21776</v>
      </c>
      <c r="B21757" s="12" t="s">
        <v>41170</v>
      </c>
      <c r="C21757" s="13" t="s">
        <v>10</v>
      </c>
      <c r="D21757" s="13" t="s">
        <v>41171</v>
      </c>
      <c r="E21757" s="14" t="n">
        <v>21754</v>
      </c>
      <c r="F21757" s="15" t="n">
        <f aca="false">IF(MOD(E21757,F$2)=0,F21756+1,F21756)</f>
        <v>182</v>
      </c>
      <c r="G21757" s="16" t="n">
        <f aca="false">VLOOKUP(F21757,Лист3!D$1:E$246,2,)</f>
        <v>44834</v>
      </c>
      <c r="H21757" s="17" t="n">
        <f aca="false">WEEKDAY(G21757,1)</f>
        <v>6</v>
      </c>
      <c r="I21757" s="18" t="s">
        <v>12</v>
      </c>
    </row>
    <row r="21758" customFormat="false" ht="11.25" hidden="false" customHeight="true" outlineLevel="0" collapsed="false">
      <c r="A21758" s="11" t="n">
        <v>21777</v>
      </c>
      <c r="B21758" s="12" t="s">
        <v>41172</v>
      </c>
      <c r="C21758" s="13" t="s">
        <v>10</v>
      </c>
      <c r="D21758" s="13" t="s">
        <v>41173</v>
      </c>
      <c r="E21758" s="14" t="n">
        <v>21755</v>
      </c>
      <c r="F21758" s="15" t="n">
        <f aca="false">IF(MOD(E21758,F$2)=0,F21757+1,F21757)</f>
        <v>182</v>
      </c>
      <c r="G21758" s="16" t="n">
        <f aca="false">VLOOKUP(F21758,Лист3!D$1:E$246,2,)</f>
        <v>44834</v>
      </c>
      <c r="H21758" s="17" t="n">
        <f aca="false">WEEKDAY(G21758,1)</f>
        <v>6</v>
      </c>
      <c r="I21758" s="18" t="s">
        <v>12</v>
      </c>
    </row>
    <row r="21759" customFormat="false" ht="11.25" hidden="false" customHeight="true" outlineLevel="0" collapsed="false">
      <c r="A21759" s="11" t="n">
        <v>21778</v>
      </c>
      <c r="B21759" s="12" t="s">
        <v>41174</v>
      </c>
      <c r="C21759" s="13" t="s">
        <v>10</v>
      </c>
      <c r="D21759" s="13" t="s">
        <v>41175</v>
      </c>
      <c r="E21759" s="14" t="n">
        <v>21756</v>
      </c>
      <c r="F21759" s="15" t="n">
        <f aca="false">IF(MOD(E21759,F$2)=0,F21758+1,F21758)</f>
        <v>182</v>
      </c>
      <c r="G21759" s="16" t="n">
        <f aca="false">VLOOKUP(F21759,Лист3!D$1:E$246,2,)</f>
        <v>44834</v>
      </c>
      <c r="H21759" s="17" t="n">
        <f aca="false">WEEKDAY(G21759,1)</f>
        <v>6</v>
      </c>
      <c r="I21759" s="18" t="s">
        <v>12</v>
      </c>
    </row>
    <row r="21760" customFormat="false" ht="11.25" hidden="false" customHeight="true" outlineLevel="0" collapsed="false">
      <c r="A21760" s="11" t="n">
        <v>21779</v>
      </c>
      <c r="B21760" s="12" t="s">
        <v>41176</v>
      </c>
      <c r="C21760" s="13" t="s">
        <v>10</v>
      </c>
      <c r="D21760" s="13" t="s">
        <v>41177</v>
      </c>
      <c r="E21760" s="14" t="n">
        <v>21757</v>
      </c>
      <c r="F21760" s="15" t="n">
        <f aca="false">IF(MOD(E21760,F$2)=0,F21759+1,F21759)</f>
        <v>182</v>
      </c>
      <c r="G21760" s="16" t="n">
        <f aca="false">VLOOKUP(F21760,Лист3!D$1:E$246,2,)</f>
        <v>44834</v>
      </c>
      <c r="H21760" s="17" t="n">
        <f aca="false">WEEKDAY(G21760,1)</f>
        <v>6</v>
      </c>
      <c r="I21760" s="18" t="s">
        <v>12</v>
      </c>
    </row>
    <row r="21761" customFormat="false" ht="11.25" hidden="false" customHeight="true" outlineLevel="0" collapsed="false">
      <c r="A21761" s="11" t="n">
        <v>21780</v>
      </c>
      <c r="B21761" s="12" t="s">
        <v>41178</v>
      </c>
      <c r="C21761" s="13" t="s">
        <v>10</v>
      </c>
      <c r="D21761" s="13" t="s">
        <v>41179</v>
      </c>
      <c r="E21761" s="14" t="n">
        <v>21758</v>
      </c>
      <c r="F21761" s="15" t="n">
        <f aca="false">IF(MOD(E21761,F$2)=0,F21760+1,F21760)</f>
        <v>182</v>
      </c>
      <c r="G21761" s="16" t="n">
        <f aca="false">VLOOKUP(F21761,Лист3!D$1:E$246,2,)</f>
        <v>44834</v>
      </c>
      <c r="H21761" s="17" t="n">
        <f aca="false">WEEKDAY(G21761,1)</f>
        <v>6</v>
      </c>
      <c r="I21761" s="18" t="s">
        <v>12</v>
      </c>
    </row>
    <row r="21762" customFormat="false" ht="11.25" hidden="false" customHeight="true" outlineLevel="0" collapsed="false">
      <c r="A21762" s="11" t="n">
        <v>21781</v>
      </c>
      <c r="B21762" s="12" t="s">
        <v>41180</v>
      </c>
      <c r="C21762" s="13" t="s">
        <v>10</v>
      </c>
      <c r="D21762" s="13" t="s">
        <v>41181</v>
      </c>
      <c r="E21762" s="14" t="n">
        <v>21759</v>
      </c>
      <c r="F21762" s="15" t="n">
        <f aca="false">IF(MOD(E21762,F$2)=0,F21761+1,F21761)</f>
        <v>182</v>
      </c>
      <c r="G21762" s="16" t="n">
        <f aca="false">VLOOKUP(F21762,Лист3!D$1:E$246,2,)</f>
        <v>44834</v>
      </c>
      <c r="H21762" s="17" t="n">
        <f aca="false">WEEKDAY(G21762,1)</f>
        <v>6</v>
      </c>
      <c r="I21762" s="18" t="s">
        <v>12</v>
      </c>
    </row>
    <row r="21763" customFormat="false" ht="11.25" hidden="false" customHeight="true" outlineLevel="0" collapsed="false">
      <c r="A21763" s="11" t="n">
        <v>21782</v>
      </c>
      <c r="B21763" s="12" t="s">
        <v>41182</v>
      </c>
      <c r="C21763" s="13" t="s">
        <v>10</v>
      </c>
      <c r="D21763" s="13" t="s">
        <v>41183</v>
      </c>
      <c r="E21763" s="14" t="n">
        <v>21760</v>
      </c>
      <c r="F21763" s="15" t="n">
        <f aca="false">IF(MOD(E21763,F$2)=0,F21762+1,F21762)</f>
        <v>182</v>
      </c>
      <c r="G21763" s="16" t="n">
        <f aca="false">VLOOKUP(F21763,Лист3!D$1:E$246,2,)</f>
        <v>44834</v>
      </c>
      <c r="H21763" s="17" t="n">
        <f aca="false">WEEKDAY(G21763,1)</f>
        <v>6</v>
      </c>
      <c r="I21763" s="18" t="s">
        <v>12</v>
      </c>
    </row>
    <row r="21764" customFormat="false" ht="11.25" hidden="false" customHeight="true" outlineLevel="0" collapsed="false">
      <c r="A21764" s="11" t="n">
        <v>21783</v>
      </c>
      <c r="B21764" s="12" t="s">
        <v>41184</v>
      </c>
      <c r="C21764" s="13" t="s">
        <v>10</v>
      </c>
      <c r="D21764" s="13" t="s">
        <v>41185</v>
      </c>
      <c r="E21764" s="14" t="n">
        <v>21761</v>
      </c>
      <c r="F21764" s="15" t="n">
        <f aca="false">IF(MOD(E21764,F$2)=0,F21763+1,F21763)</f>
        <v>182</v>
      </c>
      <c r="G21764" s="16" t="n">
        <f aca="false">VLOOKUP(F21764,Лист3!D$1:E$246,2,)</f>
        <v>44834</v>
      </c>
      <c r="H21764" s="17" t="n">
        <f aca="false">WEEKDAY(G21764,1)</f>
        <v>6</v>
      </c>
      <c r="I21764" s="18" t="s">
        <v>12</v>
      </c>
    </row>
    <row r="21765" customFormat="false" ht="11.25" hidden="false" customHeight="true" outlineLevel="0" collapsed="false">
      <c r="A21765" s="11" t="n">
        <v>21784</v>
      </c>
      <c r="B21765" s="12" t="s">
        <v>41186</v>
      </c>
      <c r="C21765" s="13" t="s">
        <v>10</v>
      </c>
      <c r="D21765" s="13" t="s">
        <v>41187</v>
      </c>
      <c r="E21765" s="14" t="n">
        <v>21762</v>
      </c>
      <c r="F21765" s="15" t="n">
        <f aca="false">IF(MOD(E21765,F$2)=0,F21764+1,F21764)</f>
        <v>182</v>
      </c>
      <c r="G21765" s="16" t="n">
        <f aca="false">VLOOKUP(F21765,Лист3!D$1:E$246,2,)</f>
        <v>44834</v>
      </c>
      <c r="H21765" s="17" t="n">
        <f aca="false">WEEKDAY(G21765,1)</f>
        <v>6</v>
      </c>
      <c r="I21765" s="18" t="s">
        <v>12</v>
      </c>
    </row>
    <row r="21766" customFormat="false" ht="11.25" hidden="false" customHeight="true" outlineLevel="0" collapsed="false">
      <c r="A21766" s="11" t="n">
        <v>21785</v>
      </c>
      <c r="B21766" s="12" t="s">
        <v>41188</v>
      </c>
      <c r="C21766" s="13" t="s">
        <v>10</v>
      </c>
      <c r="D21766" s="13" t="s">
        <v>41189</v>
      </c>
      <c r="E21766" s="14" t="n">
        <v>21763</v>
      </c>
      <c r="F21766" s="15" t="n">
        <f aca="false">IF(MOD(E21766,F$2)=0,F21765+1,F21765)</f>
        <v>182</v>
      </c>
      <c r="G21766" s="16" t="n">
        <f aca="false">VLOOKUP(F21766,Лист3!D$1:E$246,2,)</f>
        <v>44834</v>
      </c>
      <c r="H21766" s="17" t="n">
        <f aca="false">WEEKDAY(G21766,1)</f>
        <v>6</v>
      </c>
      <c r="I21766" s="18" t="s">
        <v>12</v>
      </c>
    </row>
    <row r="21767" customFormat="false" ht="11.25" hidden="false" customHeight="true" outlineLevel="0" collapsed="false">
      <c r="A21767" s="11" t="n">
        <v>21786</v>
      </c>
      <c r="B21767" s="12" t="s">
        <v>41190</v>
      </c>
      <c r="C21767" s="13" t="s">
        <v>10</v>
      </c>
      <c r="D21767" s="13" t="s">
        <v>41191</v>
      </c>
      <c r="E21767" s="14" t="n">
        <v>21764</v>
      </c>
      <c r="F21767" s="15" t="n">
        <f aca="false">IF(MOD(E21767,F$2)=0,F21766+1,F21766)</f>
        <v>182</v>
      </c>
      <c r="G21767" s="16" t="n">
        <f aca="false">VLOOKUP(F21767,Лист3!D$1:E$246,2,)</f>
        <v>44834</v>
      </c>
      <c r="H21767" s="17" t="n">
        <f aca="false">WEEKDAY(G21767,1)</f>
        <v>6</v>
      </c>
      <c r="I21767" s="18" t="s">
        <v>12</v>
      </c>
    </row>
    <row r="21768" customFormat="false" ht="11.25" hidden="false" customHeight="true" outlineLevel="0" collapsed="false">
      <c r="A21768" s="11" t="n">
        <v>21787</v>
      </c>
      <c r="B21768" s="12" t="s">
        <v>41192</v>
      </c>
      <c r="C21768" s="13" t="s">
        <v>10</v>
      </c>
      <c r="D21768" s="13" t="s">
        <v>41193</v>
      </c>
      <c r="E21768" s="14" t="n">
        <v>21765</v>
      </c>
      <c r="F21768" s="15" t="n">
        <f aca="false">IF(MOD(E21768,F$2)=0,F21767+1,F21767)</f>
        <v>182</v>
      </c>
      <c r="G21768" s="16" t="n">
        <f aca="false">VLOOKUP(F21768,Лист3!D$1:E$246,2,)</f>
        <v>44834</v>
      </c>
      <c r="H21768" s="17" t="n">
        <f aca="false">WEEKDAY(G21768,1)</f>
        <v>6</v>
      </c>
      <c r="I21768" s="18" t="s">
        <v>12</v>
      </c>
    </row>
    <row r="21769" customFormat="false" ht="11.25" hidden="false" customHeight="true" outlineLevel="0" collapsed="false">
      <c r="A21769" s="11" t="n">
        <v>21788</v>
      </c>
      <c r="B21769" s="12" t="s">
        <v>41194</v>
      </c>
      <c r="C21769" s="13" t="s">
        <v>10</v>
      </c>
      <c r="D21769" s="13" t="s">
        <v>41195</v>
      </c>
      <c r="E21769" s="14" t="n">
        <v>21766</v>
      </c>
      <c r="F21769" s="15" t="n">
        <f aca="false">IF(MOD(E21769,F$2)=0,F21768+1,F21768)</f>
        <v>182</v>
      </c>
      <c r="G21769" s="16" t="n">
        <f aca="false">VLOOKUP(F21769,Лист3!D$1:E$246,2,)</f>
        <v>44834</v>
      </c>
      <c r="H21769" s="17" t="n">
        <f aca="false">WEEKDAY(G21769,1)</f>
        <v>6</v>
      </c>
      <c r="I21769" s="18" t="s">
        <v>12</v>
      </c>
    </row>
    <row r="21770" customFormat="false" ht="11.25" hidden="false" customHeight="true" outlineLevel="0" collapsed="false">
      <c r="A21770" s="11" t="n">
        <v>21789</v>
      </c>
      <c r="B21770" s="12" t="s">
        <v>41196</v>
      </c>
      <c r="C21770" s="13" t="s">
        <v>10</v>
      </c>
      <c r="D21770" s="13" t="s">
        <v>41197</v>
      </c>
      <c r="E21770" s="14" t="n">
        <v>21767</v>
      </c>
      <c r="F21770" s="15" t="n">
        <f aca="false">IF(MOD(E21770,F$2)=0,F21769+1,F21769)</f>
        <v>182</v>
      </c>
      <c r="G21770" s="16" t="n">
        <f aca="false">VLOOKUP(F21770,Лист3!D$1:E$246,2,)</f>
        <v>44834</v>
      </c>
      <c r="H21770" s="17" t="n">
        <f aca="false">WEEKDAY(G21770,1)</f>
        <v>6</v>
      </c>
      <c r="I21770" s="18" t="s">
        <v>12</v>
      </c>
    </row>
    <row r="21771" customFormat="false" ht="11.25" hidden="false" customHeight="true" outlineLevel="0" collapsed="false">
      <c r="A21771" s="11" t="n">
        <v>21790</v>
      </c>
      <c r="B21771" s="12" t="s">
        <v>41198</v>
      </c>
      <c r="C21771" s="13" t="s">
        <v>10</v>
      </c>
      <c r="D21771" s="13" t="s">
        <v>41199</v>
      </c>
      <c r="E21771" s="14" t="n">
        <v>21768</v>
      </c>
      <c r="F21771" s="15" t="n">
        <f aca="false">IF(MOD(E21771,F$2)=0,F21770+1,F21770)</f>
        <v>182</v>
      </c>
      <c r="G21771" s="16" t="n">
        <f aca="false">VLOOKUP(F21771,Лист3!D$1:E$246,2,)</f>
        <v>44834</v>
      </c>
      <c r="H21771" s="17" t="n">
        <f aca="false">WEEKDAY(G21771,1)</f>
        <v>6</v>
      </c>
      <c r="I21771" s="18" t="s">
        <v>12</v>
      </c>
    </row>
    <row r="21772" customFormat="false" ht="11.25" hidden="false" customHeight="true" outlineLevel="0" collapsed="false">
      <c r="A21772" s="11" t="n">
        <v>21791</v>
      </c>
      <c r="B21772" s="12" t="s">
        <v>41200</v>
      </c>
      <c r="C21772" s="13" t="s">
        <v>10</v>
      </c>
      <c r="D21772" s="13" t="s">
        <v>41201</v>
      </c>
      <c r="E21772" s="14" t="n">
        <v>21769</v>
      </c>
      <c r="F21772" s="15" t="n">
        <f aca="false">IF(MOD(E21772,F$2)=0,F21771+1,F21771)</f>
        <v>182</v>
      </c>
      <c r="G21772" s="16" t="n">
        <f aca="false">VLOOKUP(F21772,Лист3!D$1:E$246,2,)</f>
        <v>44834</v>
      </c>
      <c r="H21772" s="17" t="n">
        <f aca="false">WEEKDAY(G21772,1)</f>
        <v>6</v>
      </c>
      <c r="I21772" s="18" t="s">
        <v>12</v>
      </c>
    </row>
    <row r="21773" customFormat="false" ht="11.25" hidden="false" customHeight="true" outlineLevel="0" collapsed="false">
      <c r="A21773" s="11" t="n">
        <v>21792</v>
      </c>
      <c r="B21773" s="12" t="s">
        <v>41202</v>
      </c>
      <c r="C21773" s="13" t="s">
        <v>10</v>
      </c>
      <c r="D21773" s="13" t="s">
        <v>41203</v>
      </c>
      <c r="E21773" s="14" t="n">
        <v>21770</v>
      </c>
      <c r="F21773" s="15" t="n">
        <f aca="false">IF(MOD(E21773,F$2)=0,F21772+1,F21772)</f>
        <v>182</v>
      </c>
      <c r="G21773" s="16" t="n">
        <f aca="false">VLOOKUP(F21773,Лист3!D$1:E$246,2,)</f>
        <v>44834</v>
      </c>
      <c r="H21773" s="17" t="n">
        <f aca="false">WEEKDAY(G21773,1)</f>
        <v>6</v>
      </c>
      <c r="I21773" s="18" t="s">
        <v>12</v>
      </c>
    </row>
    <row r="21774" customFormat="false" ht="11.25" hidden="false" customHeight="true" outlineLevel="0" collapsed="false">
      <c r="A21774" s="11" t="n">
        <v>21793</v>
      </c>
      <c r="B21774" s="12" t="s">
        <v>41204</v>
      </c>
      <c r="C21774" s="13" t="s">
        <v>10</v>
      </c>
      <c r="D21774" s="13" t="s">
        <v>41205</v>
      </c>
      <c r="E21774" s="14" t="n">
        <v>21771</v>
      </c>
      <c r="F21774" s="15" t="n">
        <f aca="false">IF(MOD(E21774,F$2)=0,F21773+1,F21773)</f>
        <v>182</v>
      </c>
      <c r="G21774" s="16" t="n">
        <f aca="false">VLOOKUP(F21774,Лист3!D$1:E$246,2,)</f>
        <v>44834</v>
      </c>
      <c r="H21774" s="17" t="n">
        <f aca="false">WEEKDAY(G21774,1)</f>
        <v>6</v>
      </c>
      <c r="I21774" s="18" t="s">
        <v>12</v>
      </c>
    </row>
    <row r="21775" customFormat="false" ht="11.25" hidden="false" customHeight="true" outlineLevel="0" collapsed="false">
      <c r="A21775" s="11" t="n">
        <v>21794</v>
      </c>
      <c r="B21775" s="12" t="s">
        <v>41206</v>
      </c>
      <c r="C21775" s="13" t="s">
        <v>10</v>
      </c>
      <c r="D21775" s="13" t="s">
        <v>41207</v>
      </c>
      <c r="E21775" s="14" t="n">
        <v>21772</v>
      </c>
      <c r="F21775" s="15" t="n">
        <f aca="false">IF(MOD(E21775,F$2)=0,F21774+1,F21774)</f>
        <v>182</v>
      </c>
      <c r="G21775" s="16" t="n">
        <f aca="false">VLOOKUP(F21775,Лист3!D$1:E$246,2,)</f>
        <v>44834</v>
      </c>
      <c r="H21775" s="17" t="n">
        <f aca="false">WEEKDAY(G21775,1)</f>
        <v>6</v>
      </c>
      <c r="I21775" s="18" t="s">
        <v>12</v>
      </c>
    </row>
    <row r="21776" customFormat="false" ht="11.25" hidden="false" customHeight="true" outlineLevel="0" collapsed="false">
      <c r="A21776" s="11" t="n">
        <v>21795</v>
      </c>
      <c r="B21776" s="12" t="s">
        <v>41208</v>
      </c>
      <c r="C21776" s="13" t="s">
        <v>10</v>
      </c>
      <c r="D21776" s="13" t="s">
        <v>41209</v>
      </c>
      <c r="E21776" s="14" t="n">
        <v>21773</v>
      </c>
      <c r="F21776" s="15" t="n">
        <f aca="false">IF(MOD(E21776,F$2)=0,F21775+1,F21775)</f>
        <v>182</v>
      </c>
      <c r="G21776" s="16" t="n">
        <f aca="false">VLOOKUP(F21776,Лист3!D$1:E$246,2,)</f>
        <v>44834</v>
      </c>
      <c r="H21776" s="17" t="n">
        <f aca="false">WEEKDAY(G21776,1)</f>
        <v>6</v>
      </c>
      <c r="I21776" s="18" t="s">
        <v>12</v>
      </c>
    </row>
    <row r="21777" customFormat="false" ht="11.25" hidden="false" customHeight="true" outlineLevel="0" collapsed="false">
      <c r="A21777" s="11" t="n">
        <v>21796</v>
      </c>
      <c r="B21777" s="12" t="s">
        <v>41210</v>
      </c>
      <c r="C21777" s="13" t="s">
        <v>10</v>
      </c>
      <c r="D21777" s="13" t="s">
        <v>41211</v>
      </c>
      <c r="E21777" s="14" t="n">
        <v>21774</v>
      </c>
      <c r="F21777" s="15" t="n">
        <f aca="false">IF(MOD(E21777,F$2)=0,F21776+1,F21776)</f>
        <v>182</v>
      </c>
      <c r="G21777" s="16" t="n">
        <f aca="false">VLOOKUP(F21777,Лист3!D$1:E$246,2,)</f>
        <v>44834</v>
      </c>
      <c r="H21777" s="17" t="n">
        <f aca="false">WEEKDAY(G21777,1)</f>
        <v>6</v>
      </c>
      <c r="I21777" s="18" t="s">
        <v>12</v>
      </c>
    </row>
    <row r="21778" customFormat="false" ht="11.25" hidden="false" customHeight="true" outlineLevel="0" collapsed="false">
      <c r="A21778" s="11" t="n">
        <v>21797</v>
      </c>
      <c r="B21778" s="12" t="s">
        <v>41212</v>
      </c>
      <c r="C21778" s="13" t="s">
        <v>10</v>
      </c>
      <c r="D21778" s="13" t="s">
        <v>41213</v>
      </c>
      <c r="E21778" s="14" t="n">
        <v>21775</v>
      </c>
      <c r="F21778" s="15" t="n">
        <f aca="false">IF(MOD(E21778,F$2)=0,F21777+1,F21777)</f>
        <v>182</v>
      </c>
      <c r="G21778" s="16" t="n">
        <f aca="false">VLOOKUP(F21778,Лист3!D$1:E$246,2,)</f>
        <v>44834</v>
      </c>
      <c r="H21778" s="17" t="n">
        <f aca="false">WEEKDAY(G21778,1)</f>
        <v>6</v>
      </c>
      <c r="I21778" s="18" t="s">
        <v>12</v>
      </c>
    </row>
    <row r="21779" customFormat="false" ht="11.25" hidden="false" customHeight="true" outlineLevel="0" collapsed="false">
      <c r="A21779" s="11" t="n">
        <v>21798</v>
      </c>
      <c r="B21779" s="12" t="s">
        <v>41214</v>
      </c>
      <c r="C21779" s="13" t="s">
        <v>10</v>
      </c>
      <c r="D21779" s="13" t="s">
        <v>41213</v>
      </c>
      <c r="E21779" s="14" t="n">
        <v>21776</v>
      </c>
      <c r="F21779" s="15" t="n">
        <f aca="false">IF(MOD(E21779,F$2)=0,F21778+1,F21778)</f>
        <v>182</v>
      </c>
      <c r="G21779" s="16" t="n">
        <f aca="false">VLOOKUP(F21779,Лист3!D$1:E$246,2,)</f>
        <v>44834</v>
      </c>
      <c r="H21779" s="17" t="n">
        <f aca="false">WEEKDAY(G21779,1)</f>
        <v>6</v>
      </c>
      <c r="I21779" s="18" t="s">
        <v>12</v>
      </c>
    </row>
    <row r="21780" customFormat="false" ht="11.25" hidden="false" customHeight="true" outlineLevel="0" collapsed="false">
      <c r="A21780" s="11" t="n">
        <v>21799</v>
      </c>
      <c r="B21780" s="12" t="s">
        <v>41215</v>
      </c>
      <c r="C21780" s="13" t="s">
        <v>10</v>
      </c>
      <c r="D21780" s="13" t="s">
        <v>41216</v>
      </c>
      <c r="E21780" s="14" t="n">
        <v>21777</v>
      </c>
      <c r="F21780" s="15" t="n">
        <f aca="false">IF(MOD(E21780,F$2)=0,F21779+1,F21779)</f>
        <v>182</v>
      </c>
      <c r="G21780" s="16" t="n">
        <f aca="false">VLOOKUP(F21780,Лист3!D$1:E$246,2,)</f>
        <v>44834</v>
      </c>
      <c r="H21780" s="17" t="n">
        <f aca="false">WEEKDAY(G21780,1)</f>
        <v>6</v>
      </c>
      <c r="I21780" s="18" t="s">
        <v>12</v>
      </c>
    </row>
    <row r="21781" customFormat="false" ht="11.25" hidden="false" customHeight="true" outlineLevel="0" collapsed="false">
      <c r="A21781" s="11" t="n">
        <v>21800</v>
      </c>
      <c r="B21781" s="12" t="s">
        <v>41217</v>
      </c>
      <c r="C21781" s="13" t="s">
        <v>10</v>
      </c>
      <c r="D21781" s="13" t="s">
        <v>41218</v>
      </c>
      <c r="E21781" s="14" t="n">
        <v>21778</v>
      </c>
      <c r="F21781" s="15" t="n">
        <f aca="false">IF(MOD(E21781,F$2)=0,F21780+1,F21780)</f>
        <v>182</v>
      </c>
      <c r="G21781" s="16" t="n">
        <f aca="false">VLOOKUP(F21781,Лист3!D$1:E$246,2,)</f>
        <v>44834</v>
      </c>
      <c r="H21781" s="17" t="n">
        <f aca="false">WEEKDAY(G21781,1)</f>
        <v>6</v>
      </c>
      <c r="I21781" s="18" t="s">
        <v>12</v>
      </c>
    </row>
    <row r="21782" customFormat="false" ht="11.25" hidden="false" customHeight="true" outlineLevel="0" collapsed="false">
      <c r="A21782" s="11" t="n">
        <v>21801</v>
      </c>
      <c r="B21782" s="12" t="s">
        <v>41219</v>
      </c>
      <c r="C21782" s="13" t="s">
        <v>10</v>
      </c>
      <c r="D21782" s="13" t="s">
        <v>41220</v>
      </c>
      <c r="E21782" s="14" t="n">
        <v>21779</v>
      </c>
      <c r="F21782" s="15" t="n">
        <f aca="false">IF(MOD(E21782,F$2)=0,F21781+1,F21781)</f>
        <v>182</v>
      </c>
      <c r="G21782" s="16" t="n">
        <f aca="false">VLOOKUP(F21782,Лист3!D$1:E$246,2,)</f>
        <v>44834</v>
      </c>
      <c r="H21782" s="17" t="n">
        <f aca="false">WEEKDAY(G21782,1)</f>
        <v>6</v>
      </c>
      <c r="I21782" s="18" t="s">
        <v>12</v>
      </c>
    </row>
    <row r="21783" customFormat="false" ht="11.25" hidden="false" customHeight="true" outlineLevel="0" collapsed="false">
      <c r="A21783" s="11" t="n">
        <v>21802</v>
      </c>
      <c r="B21783" s="12" t="s">
        <v>41221</v>
      </c>
      <c r="C21783" s="13" t="s">
        <v>10</v>
      </c>
      <c r="D21783" s="13" t="s">
        <v>41222</v>
      </c>
      <c r="E21783" s="14" t="n">
        <v>21780</v>
      </c>
      <c r="F21783" s="15" t="n">
        <f aca="false">IF(MOD(E21783,F$2)=0,F21782+1,F21782)</f>
        <v>182</v>
      </c>
      <c r="G21783" s="16" t="n">
        <f aca="false">VLOOKUP(F21783,Лист3!D$1:E$246,2,)</f>
        <v>44834</v>
      </c>
      <c r="H21783" s="17" t="n">
        <f aca="false">WEEKDAY(G21783,1)</f>
        <v>6</v>
      </c>
      <c r="I21783" s="18" t="s">
        <v>12</v>
      </c>
    </row>
    <row r="21784" customFormat="false" ht="11.25" hidden="false" customHeight="true" outlineLevel="0" collapsed="false">
      <c r="A21784" s="11" t="n">
        <v>21803</v>
      </c>
      <c r="B21784" s="12" t="s">
        <v>41223</v>
      </c>
      <c r="C21784" s="13" t="s">
        <v>10</v>
      </c>
      <c r="D21784" s="13" t="s">
        <v>41224</v>
      </c>
      <c r="E21784" s="14" t="n">
        <v>21781</v>
      </c>
      <c r="F21784" s="15" t="n">
        <f aca="false">IF(MOD(E21784,F$2)=0,F21783+1,F21783)</f>
        <v>182</v>
      </c>
      <c r="G21784" s="16" t="n">
        <f aca="false">VLOOKUP(F21784,Лист3!D$1:E$246,2,)</f>
        <v>44834</v>
      </c>
      <c r="H21784" s="17" t="n">
        <f aca="false">WEEKDAY(G21784,1)</f>
        <v>6</v>
      </c>
      <c r="I21784" s="18" t="s">
        <v>12</v>
      </c>
    </row>
    <row r="21785" customFormat="false" ht="11.25" hidden="false" customHeight="true" outlineLevel="0" collapsed="false">
      <c r="A21785" s="11" t="n">
        <v>21804</v>
      </c>
      <c r="B21785" s="12" t="s">
        <v>41225</v>
      </c>
      <c r="C21785" s="13" t="s">
        <v>10</v>
      </c>
      <c r="D21785" s="13" t="s">
        <v>41226</v>
      </c>
      <c r="E21785" s="14" t="n">
        <v>21782</v>
      </c>
      <c r="F21785" s="15" t="n">
        <f aca="false">IF(MOD(E21785,F$2)=0,F21784+1,F21784)</f>
        <v>182</v>
      </c>
      <c r="G21785" s="16" t="n">
        <f aca="false">VLOOKUP(F21785,Лист3!D$1:E$246,2,)</f>
        <v>44834</v>
      </c>
      <c r="H21785" s="17" t="n">
        <f aca="false">WEEKDAY(G21785,1)</f>
        <v>6</v>
      </c>
      <c r="I21785" s="18" t="s">
        <v>12</v>
      </c>
    </row>
    <row r="21786" customFormat="false" ht="11.25" hidden="false" customHeight="true" outlineLevel="0" collapsed="false">
      <c r="A21786" s="11" t="n">
        <v>21805</v>
      </c>
      <c r="B21786" s="12" t="s">
        <v>41227</v>
      </c>
      <c r="C21786" s="13" t="s">
        <v>10</v>
      </c>
      <c r="D21786" s="13" t="s">
        <v>41228</v>
      </c>
      <c r="E21786" s="14" t="n">
        <v>21783</v>
      </c>
      <c r="F21786" s="15" t="n">
        <f aca="false">IF(MOD(E21786,F$2)=0,F21785+1,F21785)</f>
        <v>182</v>
      </c>
      <c r="G21786" s="16" t="n">
        <f aca="false">VLOOKUP(F21786,Лист3!D$1:E$246,2,)</f>
        <v>44834</v>
      </c>
      <c r="H21786" s="17" t="n">
        <f aca="false">WEEKDAY(G21786,1)</f>
        <v>6</v>
      </c>
      <c r="I21786" s="18" t="s">
        <v>12</v>
      </c>
    </row>
    <row r="21787" customFormat="false" ht="11.25" hidden="false" customHeight="true" outlineLevel="0" collapsed="false">
      <c r="A21787" s="11" t="n">
        <v>21806</v>
      </c>
      <c r="B21787" s="12" t="s">
        <v>41229</v>
      </c>
      <c r="C21787" s="13" t="s">
        <v>10</v>
      </c>
      <c r="D21787" s="13" t="s">
        <v>41230</v>
      </c>
      <c r="E21787" s="14" t="n">
        <v>21784</v>
      </c>
      <c r="F21787" s="15" t="n">
        <f aca="false">IF(MOD(E21787,F$2)=0,F21786+1,F21786)</f>
        <v>182</v>
      </c>
      <c r="G21787" s="16" t="n">
        <f aca="false">VLOOKUP(F21787,Лист3!D$1:E$246,2,)</f>
        <v>44834</v>
      </c>
      <c r="H21787" s="17" t="n">
        <f aca="false">WEEKDAY(G21787,1)</f>
        <v>6</v>
      </c>
      <c r="I21787" s="18" t="s">
        <v>12</v>
      </c>
    </row>
    <row r="21788" customFormat="false" ht="11.25" hidden="false" customHeight="true" outlineLevel="0" collapsed="false">
      <c r="A21788" s="11" t="n">
        <v>21807</v>
      </c>
      <c r="B21788" s="12" t="s">
        <v>41231</v>
      </c>
      <c r="C21788" s="13" t="s">
        <v>10</v>
      </c>
      <c r="D21788" s="13" t="s">
        <v>41232</v>
      </c>
      <c r="E21788" s="14" t="n">
        <v>21785</v>
      </c>
      <c r="F21788" s="15" t="n">
        <f aca="false">IF(MOD(E21788,F$2)=0,F21787+1,F21787)</f>
        <v>182</v>
      </c>
      <c r="G21788" s="16" t="n">
        <f aca="false">VLOOKUP(F21788,Лист3!D$1:E$246,2,)</f>
        <v>44834</v>
      </c>
      <c r="H21788" s="17" t="n">
        <f aca="false">WEEKDAY(G21788,1)</f>
        <v>6</v>
      </c>
      <c r="I21788" s="18" t="s">
        <v>12</v>
      </c>
    </row>
    <row r="21789" customFormat="false" ht="11.25" hidden="false" customHeight="true" outlineLevel="0" collapsed="false">
      <c r="A21789" s="11" t="n">
        <v>21808</v>
      </c>
      <c r="B21789" s="12" t="s">
        <v>41233</v>
      </c>
      <c r="C21789" s="13" t="s">
        <v>10</v>
      </c>
      <c r="D21789" s="13" t="s">
        <v>41234</v>
      </c>
      <c r="E21789" s="14" t="n">
        <v>21786</v>
      </c>
      <c r="F21789" s="15" t="n">
        <f aca="false">IF(MOD(E21789,F$2)=0,F21788+1,F21788)</f>
        <v>182</v>
      </c>
      <c r="G21789" s="16" t="n">
        <f aca="false">VLOOKUP(F21789,Лист3!D$1:E$246,2,)</f>
        <v>44834</v>
      </c>
      <c r="H21789" s="17" t="n">
        <f aca="false">WEEKDAY(G21789,1)</f>
        <v>6</v>
      </c>
      <c r="I21789" s="18" t="s">
        <v>12</v>
      </c>
    </row>
    <row r="21790" customFormat="false" ht="11.25" hidden="false" customHeight="true" outlineLevel="0" collapsed="false">
      <c r="A21790" s="11" t="n">
        <v>21809</v>
      </c>
      <c r="B21790" s="12" t="s">
        <v>41235</v>
      </c>
      <c r="C21790" s="13" t="s">
        <v>10</v>
      </c>
      <c r="D21790" s="13" t="s">
        <v>41236</v>
      </c>
      <c r="E21790" s="14" t="n">
        <v>21787</v>
      </c>
      <c r="F21790" s="15" t="n">
        <f aca="false">IF(MOD(E21790,F$2)=0,F21789+1,F21789)</f>
        <v>182</v>
      </c>
      <c r="G21790" s="16" t="n">
        <f aca="false">VLOOKUP(F21790,Лист3!D$1:E$246,2,)</f>
        <v>44834</v>
      </c>
      <c r="H21790" s="17" t="n">
        <f aca="false">WEEKDAY(G21790,1)</f>
        <v>6</v>
      </c>
      <c r="I21790" s="18" t="s">
        <v>12</v>
      </c>
    </row>
    <row r="21791" customFormat="false" ht="11.25" hidden="false" customHeight="true" outlineLevel="0" collapsed="false">
      <c r="A21791" s="11" t="n">
        <v>21810</v>
      </c>
      <c r="B21791" s="12" t="s">
        <v>41237</v>
      </c>
      <c r="C21791" s="13" t="s">
        <v>10</v>
      </c>
      <c r="D21791" s="13" t="s">
        <v>41238</v>
      </c>
      <c r="E21791" s="14" t="n">
        <v>21788</v>
      </c>
      <c r="F21791" s="15" t="n">
        <f aca="false">IF(MOD(E21791,F$2)=0,F21790+1,F21790)</f>
        <v>182</v>
      </c>
      <c r="G21791" s="16" t="n">
        <f aca="false">VLOOKUP(F21791,Лист3!D$1:E$246,2,)</f>
        <v>44834</v>
      </c>
      <c r="H21791" s="17" t="n">
        <f aca="false">WEEKDAY(G21791,1)</f>
        <v>6</v>
      </c>
      <c r="I21791" s="18" t="s">
        <v>12</v>
      </c>
    </row>
    <row r="21792" customFormat="false" ht="11.25" hidden="false" customHeight="true" outlineLevel="0" collapsed="false">
      <c r="A21792" s="11" t="n">
        <v>21811</v>
      </c>
      <c r="B21792" s="12" t="s">
        <v>41239</v>
      </c>
      <c r="C21792" s="13" t="s">
        <v>10</v>
      </c>
      <c r="D21792" s="13" t="s">
        <v>41240</v>
      </c>
      <c r="E21792" s="14" t="n">
        <v>21789</v>
      </c>
      <c r="F21792" s="15" t="n">
        <f aca="false">IF(MOD(E21792,F$2)=0,F21791+1,F21791)</f>
        <v>182</v>
      </c>
      <c r="G21792" s="16" t="n">
        <f aca="false">VLOOKUP(F21792,Лист3!D$1:E$246,2,)</f>
        <v>44834</v>
      </c>
      <c r="H21792" s="17" t="n">
        <f aca="false">WEEKDAY(G21792,1)</f>
        <v>6</v>
      </c>
      <c r="I21792" s="18" t="s">
        <v>12</v>
      </c>
    </row>
    <row r="21793" customFormat="false" ht="11.25" hidden="false" customHeight="true" outlineLevel="0" collapsed="false">
      <c r="A21793" s="11" t="n">
        <v>21812</v>
      </c>
      <c r="B21793" s="12" t="s">
        <v>41241</v>
      </c>
      <c r="C21793" s="13" t="s">
        <v>10</v>
      </c>
      <c r="D21793" s="13" t="s">
        <v>41242</v>
      </c>
      <c r="E21793" s="14" t="n">
        <v>21790</v>
      </c>
      <c r="F21793" s="15" t="n">
        <f aca="false">IF(MOD(E21793,F$2)=0,F21792+1,F21792)</f>
        <v>182</v>
      </c>
      <c r="G21793" s="16" t="n">
        <f aca="false">VLOOKUP(F21793,Лист3!D$1:E$246,2,)</f>
        <v>44834</v>
      </c>
      <c r="H21793" s="17" t="n">
        <f aca="false">WEEKDAY(G21793,1)</f>
        <v>6</v>
      </c>
      <c r="I21793" s="18" t="s">
        <v>12</v>
      </c>
    </row>
    <row r="21794" customFormat="false" ht="11.25" hidden="false" customHeight="true" outlineLevel="0" collapsed="false">
      <c r="A21794" s="11" t="n">
        <v>21813</v>
      </c>
      <c r="B21794" s="12" t="s">
        <v>41243</v>
      </c>
      <c r="C21794" s="13" t="s">
        <v>10</v>
      </c>
      <c r="D21794" s="13" t="s">
        <v>41244</v>
      </c>
      <c r="E21794" s="14" t="n">
        <v>21791</v>
      </c>
      <c r="F21794" s="15" t="n">
        <f aca="false">IF(MOD(E21794,F$2)=0,F21793+1,F21793)</f>
        <v>182</v>
      </c>
      <c r="G21794" s="16" t="n">
        <f aca="false">VLOOKUP(F21794,Лист3!D$1:E$246,2,)</f>
        <v>44834</v>
      </c>
      <c r="H21794" s="17" t="n">
        <f aca="false">WEEKDAY(G21794,1)</f>
        <v>6</v>
      </c>
      <c r="I21794" s="18" t="s">
        <v>12</v>
      </c>
    </row>
    <row r="21795" customFormat="false" ht="11.25" hidden="false" customHeight="true" outlineLevel="0" collapsed="false">
      <c r="A21795" s="11" t="n">
        <v>21814</v>
      </c>
      <c r="B21795" s="12" t="s">
        <v>41245</v>
      </c>
      <c r="C21795" s="13" t="s">
        <v>10</v>
      </c>
      <c r="D21795" s="13" t="s">
        <v>41246</v>
      </c>
      <c r="E21795" s="14" t="n">
        <v>21792</v>
      </c>
      <c r="F21795" s="15" t="n">
        <f aca="false">IF(MOD(E21795,F$2)=0,F21794+1,F21794)</f>
        <v>182</v>
      </c>
      <c r="G21795" s="16" t="n">
        <f aca="false">VLOOKUP(F21795,Лист3!D$1:E$246,2,)</f>
        <v>44834</v>
      </c>
      <c r="H21795" s="17" t="n">
        <f aca="false">WEEKDAY(G21795,1)</f>
        <v>6</v>
      </c>
      <c r="I21795" s="18" t="s">
        <v>12</v>
      </c>
    </row>
    <row r="21796" customFormat="false" ht="11.25" hidden="false" customHeight="true" outlineLevel="0" collapsed="false">
      <c r="A21796" s="11" t="n">
        <v>21815</v>
      </c>
      <c r="B21796" s="12" t="s">
        <v>41247</v>
      </c>
      <c r="C21796" s="13" t="s">
        <v>10</v>
      </c>
      <c r="D21796" s="13" t="s">
        <v>41248</v>
      </c>
      <c r="E21796" s="14" t="n">
        <v>21793</v>
      </c>
      <c r="F21796" s="15" t="n">
        <f aca="false">IF(MOD(E21796,F$2)=0,F21795+1,F21795)</f>
        <v>182</v>
      </c>
      <c r="G21796" s="16" t="n">
        <f aca="false">VLOOKUP(F21796,Лист3!D$1:E$246,2,)</f>
        <v>44834</v>
      </c>
      <c r="H21796" s="17" t="n">
        <f aca="false">WEEKDAY(G21796,1)</f>
        <v>6</v>
      </c>
      <c r="I21796" s="18" t="s">
        <v>12</v>
      </c>
    </row>
    <row r="21797" customFormat="false" ht="11.25" hidden="false" customHeight="true" outlineLevel="0" collapsed="false">
      <c r="A21797" s="11" t="n">
        <v>21816</v>
      </c>
      <c r="B21797" s="12" t="s">
        <v>41249</v>
      </c>
      <c r="C21797" s="13" t="s">
        <v>10</v>
      </c>
      <c r="D21797" s="13" t="s">
        <v>41250</v>
      </c>
      <c r="E21797" s="14" t="n">
        <v>21794</v>
      </c>
      <c r="F21797" s="15" t="n">
        <f aca="false">IF(MOD(E21797,F$2)=0,F21796+1,F21796)</f>
        <v>182</v>
      </c>
      <c r="G21797" s="16" t="n">
        <f aca="false">VLOOKUP(F21797,Лист3!D$1:E$246,2,)</f>
        <v>44834</v>
      </c>
      <c r="H21797" s="17" t="n">
        <f aca="false">WEEKDAY(G21797,1)</f>
        <v>6</v>
      </c>
      <c r="I21797" s="18" t="s">
        <v>12</v>
      </c>
    </row>
    <row r="21798" customFormat="false" ht="11.25" hidden="false" customHeight="true" outlineLevel="0" collapsed="false">
      <c r="A21798" s="11" t="n">
        <v>21817</v>
      </c>
      <c r="B21798" s="12" t="s">
        <v>41251</v>
      </c>
      <c r="C21798" s="13" t="s">
        <v>10</v>
      </c>
      <c r="D21798" s="13" t="s">
        <v>41252</v>
      </c>
      <c r="E21798" s="14" t="n">
        <v>21795</v>
      </c>
      <c r="F21798" s="15" t="n">
        <f aca="false">IF(MOD(E21798,F$2)=0,F21797+1,F21797)</f>
        <v>182</v>
      </c>
      <c r="G21798" s="16" t="n">
        <f aca="false">VLOOKUP(F21798,Лист3!D$1:E$246,2,)</f>
        <v>44834</v>
      </c>
      <c r="H21798" s="17" t="n">
        <f aca="false">WEEKDAY(G21798,1)</f>
        <v>6</v>
      </c>
      <c r="I21798" s="18" t="s">
        <v>12</v>
      </c>
    </row>
    <row r="21799" customFormat="false" ht="11.25" hidden="false" customHeight="true" outlineLevel="0" collapsed="false">
      <c r="A21799" s="11" t="n">
        <v>21818</v>
      </c>
      <c r="B21799" s="12" t="s">
        <v>41253</v>
      </c>
      <c r="C21799" s="13" t="s">
        <v>10</v>
      </c>
      <c r="D21799" s="13" t="s">
        <v>41254</v>
      </c>
      <c r="E21799" s="14" t="n">
        <v>21796</v>
      </c>
      <c r="F21799" s="15" t="n">
        <f aca="false">IF(MOD(E21799,F$2)=0,F21798+1,F21798)</f>
        <v>182</v>
      </c>
      <c r="G21799" s="16" t="n">
        <f aca="false">VLOOKUP(F21799,Лист3!D$1:E$246,2,)</f>
        <v>44834</v>
      </c>
      <c r="H21799" s="17" t="n">
        <f aca="false">WEEKDAY(G21799,1)</f>
        <v>6</v>
      </c>
      <c r="I21799" s="18" t="s">
        <v>12</v>
      </c>
    </row>
    <row r="21800" customFormat="false" ht="11.25" hidden="false" customHeight="true" outlineLevel="0" collapsed="false">
      <c r="A21800" s="11" t="n">
        <v>21819</v>
      </c>
      <c r="B21800" s="12" t="s">
        <v>41255</v>
      </c>
      <c r="C21800" s="13" t="s">
        <v>10</v>
      </c>
      <c r="D21800" s="13" t="s">
        <v>41256</v>
      </c>
      <c r="E21800" s="14" t="n">
        <v>21797</v>
      </c>
      <c r="F21800" s="15" t="n">
        <f aca="false">IF(MOD(E21800,F$2)=0,F21799+1,F21799)</f>
        <v>182</v>
      </c>
      <c r="G21800" s="16" t="n">
        <f aca="false">VLOOKUP(F21800,Лист3!D$1:E$246,2,)</f>
        <v>44834</v>
      </c>
      <c r="H21800" s="17" t="n">
        <f aca="false">WEEKDAY(G21800,1)</f>
        <v>6</v>
      </c>
      <c r="I21800" s="18" t="s">
        <v>12</v>
      </c>
    </row>
    <row r="21801" customFormat="false" ht="11.25" hidden="false" customHeight="true" outlineLevel="0" collapsed="false">
      <c r="A21801" s="11" t="n">
        <v>21820</v>
      </c>
      <c r="B21801" s="12" t="s">
        <v>41257</v>
      </c>
      <c r="C21801" s="13" t="s">
        <v>10</v>
      </c>
      <c r="D21801" s="13" t="s">
        <v>41258</v>
      </c>
      <c r="E21801" s="14" t="n">
        <v>21798</v>
      </c>
      <c r="F21801" s="15" t="n">
        <f aca="false">IF(MOD(E21801,F$2)=0,F21800+1,F21800)</f>
        <v>182</v>
      </c>
      <c r="G21801" s="16" t="n">
        <f aca="false">VLOOKUP(F21801,Лист3!D$1:E$246,2,)</f>
        <v>44834</v>
      </c>
      <c r="H21801" s="17" t="n">
        <f aca="false">WEEKDAY(G21801,1)</f>
        <v>6</v>
      </c>
      <c r="I21801" s="18" t="s">
        <v>12</v>
      </c>
    </row>
    <row r="21802" customFormat="false" ht="11.25" hidden="false" customHeight="true" outlineLevel="0" collapsed="false">
      <c r="A21802" s="11" t="n">
        <v>21821</v>
      </c>
      <c r="B21802" s="12" t="s">
        <v>41259</v>
      </c>
      <c r="C21802" s="13" t="s">
        <v>10</v>
      </c>
      <c r="D21802" s="13" t="s">
        <v>41260</v>
      </c>
      <c r="E21802" s="14" t="n">
        <v>21799</v>
      </c>
      <c r="F21802" s="15" t="n">
        <f aca="false">IF(MOD(E21802,F$2)=0,F21801+1,F21801)</f>
        <v>182</v>
      </c>
      <c r="G21802" s="16" t="n">
        <f aca="false">VLOOKUP(F21802,Лист3!D$1:E$246,2,)</f>
        <v>44834</v>
      </c>
      <c r="H21802" s="17" t="n">
        <f aca="false">WEEKDAY(G21802,1)</f>
        <v>6</v>
      </c>
      <c r="I21802" s="18" t="s">
        <v>12</v>
      </c>
    </row>
    <row r="21803" customFormat="false" ht="11.25" hidden="false" customHeight="true" outlineLevel="0" collapsed="false">
      <c r="A21803" s="11" t="n">
        <v>21822</v>
      </c>
      <c r="B21803" s="12" t="s">
        <v>41261</v>
      </c>
      <c r="C21803" s="13" t="s">
        <v>10</v>
      </c>
      <c r="D21803" s="13" t="s">
        <v>41262</v>
      </c>
      <c r="E21803" s="14" t="n">
        <v>21800</v>
      </c>
      <c r="F21803" s="15" t="n">
        <f aca="false">IF(MOD(E21803,F$2)=0,F21802+1,F21802)</f>
        <v>182</v>
      </c>
      <c r="G21803" s="16" t="n">
        <f aca="false">VLOOKUP(F21803,Лист3!D$1:E$246,2,)</f>
        <v>44834</v>
      </c>
      <c r="H21803" s="17" t="n">
        <f aca="false">WEEKDAY(G21803,1)</f>
        <v>6</v>
      </c>
      <c r="I21803" s="18" t="s">
        <v>12</v>
      </c>
    </row>
    <row r="21804" customFormat="false" ht="11.25" hidden="false" customHeight="true" outlineLevel="0" collapsed="false">
      <c r="A21804" s="11" t="n">
        <v>21823</v>
      </c>
      <c r="B21804" s="12" t="s">
        <v>41263</v>
      </c>
      <c r="C21804" s="13" t="s">
        <v>10</v>
      </c>
      <c r="D21804" s="13" t="s">
        <v>41264</v>
      </c>
      <c r="E21804" s="14" t="n">
        <v>21801</v>
      </c>
      <c r="F21804" s="15" t="n">
        <f aca="false">IF(MOD(E21804,F$2)=0,F21803+1,F21803)</f>
        <v>182</v>
      </c>
      <c r="G21804" s="16" t="n">
        <f aca="false">VLOOKUP(F21804,Лист3!D$1:E$246,2,)</f>
        <v>44834</v>
      </c>
      <c r="H21804" s="17" t="n">
        <f aca="false">WEEKDAY(G21804,1)</f>
        <v>6</v>
      </c>
      <c r="I21804" s="18" t="s">
        <v>12</v>
      </c>
    </row>
    <row r="21805" customFormat="false" ht="11.25" hidden="false" customHeight="true" outlineLevel="0" collapsed="false">
      <c r="A21805" s="11" t="n">
        <v>21824</v>
      </c>
      <c r="B21805" s="12" t="s">
        <v>41265</v>
      </c>
      <c r="C21805" s="13" t="s">
        <v>10</v>
      </c>
      <c r="D21805" s="13" t="s">
        <v>41266</v>
      </c>
      <c r="E21805" s="14" t="n">
        <v>21802</v>
      </c>
      <c r="F21805" s="15" t="n">
        <f aca="false">IF(MOD(E21805,F$2)=0,F21804+1,F21804)</f>
        <v>182</v>
      </c>
      <c r="G21805" s="16" t="n">
        <f aca="false">VLOOKUP(F21805,Лист3!D$1:E$246,2,)</f>
        <v>44834</v>
      </c>
      <c r="H21805" s="17" t="n">
        <f aca="false">WEEKDAY(G21805,1)</f>
        <v>6</v>
      </c>
      <c r="I21805" s="18" t="s">
        <v>12</v>
      </c>
    </row>
    <row r="21806" customFormat="false" ht="11.25" hidden="false" customHeight="true" outlineLevel="0" collapsed="false">
      <c r="A21806" s="11" t="n">
        <v>21825</v>
      </c>
      <c r="B21806" s="12" t="s">
        <v>41267</v>
      </c>
      <c r="C21806" s="13" t="s">
        <v>10</v>
      </c>
      <c r="D21806" s="13" t="s">
        <v>41268</v>
      </c>
      <c r="E21806" s="14" t="n">
        <v>21803</v>
      </c>
      <c r="F21806" s="15" t="n">
        <f aca="false">IF(MOD(E21806,F$2)=0,F21805+1,F21805)</f>
        <v>182</v>
      </c>
      <c r="G21806" s="16" t="n">
        <f aca="false">VLOOKUP(F21806,Лист3!D$1:E$246,2,)</f>
        <v>44834</v>
      </c>
      <c r="H21806" s="17" t="n">
        <f aca="false">WEEKDAY(G21806,1)</f>
        <v>6</v>
      </c>
      <c r="I21806" s="18" t="s">
        <v>12</v>
      </c>
    </row>
    <row r="21807" customFormat="false" ht="11.25" hidden="false" customHeight="true" outlineLevel="0" collapsed="false">
      <c r="A21807" s="11" t="n">
        <v>21826</v>
      </c>
      <c r="B21807" s="12" t="s">
        <v>41269</v>
      </c>
      <c r="C21807" s="13" t="s">
        <v>10</v>
      </c>
      <c r="D21807" s="13" t="s">
        <v>41270</v>
      </c>
      <c r="E21807" s="14" t="n">
        <v>21804</v>
      </c>
      <c r="F21807" s="15" t="n">
        <f aca="false">IF(MOD(E21807,F$2)=0,F21806+1,F21806)</f>
        <v>182</v>
      </c>
      <c r="G21807" s="16" t="n">
        <f aca="false">VLOOKUP(F21807,Лист3!D$1:E$246,2,)</f>
        <v>44834</v>
      </c>
      <c r="H21807" s="17" t="n">
        <f aca="false">WEEKDAY(G21807,1)</f>
        <v>6</v>
      </c>
      <c r="I21807" s="18" t="s">
        <v>12</v>
      </c>
    </row>
    <row r="21808" customFormat="false" ht="11.25" hidden="false" customHeight="true" outlineLevel="0" collapsed="false">
      <c r="A21808" s="11" t="n">
        <v>21827</v>
      </c>
      <c r="B21808" s="12" t="s">
        <v>41271</v>
      </c>
      <c r="C21808" s="13" t="s">
        <v>10</v>
      </c>
      <c r="D21808" s="13" t="s">
        <v>41272</v>
      </c>
      <c r="E21808" s="14" t="n">
        <v>21805</v>
      </c>
      <c r="F21808" s="15" t="n">
        <f aca="false">IF(MOD(E21808,F$2)=0,F21807+1,F21807)</f>
        <v>182</v>
      </c>
      <c r="G21808" s="16" t="n">
        <f aca="false">VLOOKUP(F21808,Лист3!D$1:E$246,2,)</f>
        <v>44834</v>
      </c>
      <c r="H21808" s="17" t="n">
        <f aca="false">WEEKDAY(G21808,1)</f>
        <v>6</v>
      </c>
      <c r="I21808" s="18" t="s">
        <v>12</v>
      </c>
    </row>
    <row r="21809" customFormat="false" ht="11.25" hidden="false" customHeight="true" outlineLevel="0" collapsed="false">
      <c r="A21809" s="11" t="n">
        <v>21828</v>
      </c>
      <c r="B21809" s="12" t="s">
        <v>41273</v>
      </c>
      <c r="C21809" s="13" t="s">
        <v>10</v>
      </c>
      <c r="D21809" s="13" t="s">
        <v>41274</v>
      </c>
      <c r="E21809" s="14" t="n">
        <v>21806</v>
      </c>
      <c r="F21809" s="15" t="n">
        <f aca="false">IF(MOD(E21809,F$2)=0,F21808+1,F21808)</f>
        <v>182</v>
      </c>
      <c r="G21809" s="16" t="n">
        <f aca="false">VLOOKUP(F21809,Лист3!D$1:E$246,2,)</f>
        <v>44834</v>
      </c>
      <c r="H21809" s="17" t="n">
        <f aca="false">WEEKDAY(G21809,1)</f>
        <v>6</v>
      </c>
      <c r="I21809" s="18" t="s">
        <v>12</v>
      </c>
    </row>
    <row r="21810" customFormat="false" ht="11.25" hidden="false" customHeight="true" outlineLevel="0" collapsed="false">
      <c r="A21810" s="11" t="n">
        <v>21829</v>
      </c>
      <c r="B21810" s="12" t="s">
        <v>41275</v>
      </c>
      <c r="C21810" s="13" t="s">
        <v>10</v>
      </c>
      <c r="D21810" s="13" t="s">
        <v>41276</v>
      </c>
      <c r="E21810" s="14" t="n">
        <v>21807</v>
      </c>
      <c r="F21810" s="15" t="n">
        <f aca="false">IF(MOD(E21810,F$2)=0,F21809+1,F21809)</f>
        <v>182</v>
      </c>
      <c r="G21810" s="16" t="n">
        <f aca="false">VLOOKUP(F21810,Лист3!D$1:E$246,2,)</f>
        <v>44834</v>
      </c>
      <c r="H21810" s="17" t="n">
        <f aca="false">WEEKDAY(G21810,1)</f>
        <v>6</v>
      </c>
      <c r="I21810" s="18" t="s">
        <v>12</v>
      </c>
    </row>
    <row r="21811" customFormat="false" ht="11.25" hidden="false" customHeight="true" outlineLevel="0" collapsed="false">
      <c r="A21811" s="11" t="n">
        <v>21830</v>
      </c>
      <c r="B21811" s="12" t="s">
        <v>41277</v>
      </c>
      <c r="C21811" s="13" t="s">
        <v>10</v>
      </c>
      <c r="D21811" s="13" t="s">
        <v>41278</v>
      </c>
      <c r="E21811" s="14" t="n">
        <v>21808</v>
      </c>
      <c r="F21811" s="15" t="n">
        <f aca="false">IF(MOD(E21811,F$2)=0,F21810+1,F21810)</f>
        <v>182</v>
      </c>
      <c r="G21811" s="16" t="n">
        <f aca="false">VLOOKUP(F21811,Лист3!D$1:E$246,2,)</f>
        <v>44834</v>
      </c>
      <c r="H21811" s="17" t="n">
        <f aca="false">WEEKDAY(G21811,1)</f>
        <v>6</v>
      </c>
      <c r="I21811" s="18" t="s">
        <v>12</v>
      </c>
    </row>
    <row r="21812" customFormat="false" ht="11.25" hidden="false" customHeight="true" outlineLevel="0" collapsed="false">
      <c r="A21812" s="11" t="n">
        <v>21831</v>
      </c>
      <c r="B21812" s="12" t="s">
        <v>41279</v>
      </c>
      <c r="C21812" s="13" t="s">
        <v>10</v>
      </c>
      <c r="D21812" s="13" t="s">
        <v>41280</v>
      </c>
      <c r="E21812" s="14" t="n">
        <v>21809</v>
      </c>
      <c r="F21812" s="15" t="n">
        <f aca="false">IF(MOD(E21812,F$2)=0,F21811+1,F21811)</f>
        <v>182</v>
      </c>
      <c r="G21812" s="16" t="n">
        <f aca="false">VLOOKUP(F21812,Лист3!D$1:E$246,2,)</f>
        <v>44834</v>
      </c>
      <c r="H21812" s="17" t="n">
        <f aca="false">WEEKDAY(G21812,1)</f>
        <v>6</v>
      </c>
      <c r="I21812" s="18" t="s">
        <v>12</v>
      </c>
    </row>
    <row r="21813" customFormat="false" ht="11.25" hidden="false" customHeight="true" outlineLevel="0" collapsed="false">
      <c r="A21813" s="11" t="n">
        <v>21832</v>
      </c>
      <c r="B21813" s="12" t="s">
        <v>41281</v>
      </c>
      <c r="C21813" s="13" t="s">
        <v>10</v>
      </c>
      <c r="D21813" s="13" t="s">
        <v>41282</v>
      </c>
      <c r="E21813" s="14" t="n">
        <v>21810</v>
      </c>
      <c r="F21813" s="15" t="n">
        <f aca="false">IF(MOD(E21813,F$2)=0,F21812+1,F21812)</f>
        <v>182</v>
      </c>
      <c r="G21813" s="16" t="n">
        <f aca="false">VLOOKUP(F21813,Лист3!D$1:E$246,2,)</f>
        <v>44834</v>
      </c>
      <c r="H21813" s="17" t="n">
        <f aca="false">WEEKDAY(G21813,1)</f>
        <v>6</v>
      </c>
      <c r="I21813" s="18" t="s">
        <v>12</v>
      </c>
    </row>
    <row r="21814" customFormat="false" ht="11.25" hidden="false" customHeight="true" outlineLevel="0" collapsed="false">
      <c r="A21814" s="11" t="n">
        <v>21833</v>
      </c>
      <c r="B21814" s="12" t="s">
        <v>41283</v>
      </c>
      <c r="C21814" s="13" t="s">
        <v>10</v>
      </c>
      <c r="D21814" s="13" t="s">
        <v>41284</v>
      </c>
      <c r="E21814" s="14" t="n">
        <v>21811</v>
      </c>
      <c r="F21814" s="15" t="n">
        <f aca="false">IF(MOD(E21814,F$2)=0,F21813+1,F21813)</f>
        <v>182</v>
      </c>
      <c r="G21814" s="16" t="n">
        <f aca="false">VLOOKUP(F21814,Лист3!D$1:E$246,2,)</f>
        <v>44834</v>
      </c>
      <c r="H21814" s="17" t="n">
        <f aca="false">WEEKDAY(G21814,1)</f>
        <v>6</v>
      </c>
      <c r="I21814" s="18" t="s">
        <v>12</v>
      </c>
    </row>
    <row r="21815" customFormat="false" ht="11.25" hidden="false" customHeight="true" outlineLevel="0" collapsed="false">
      <c r="A21815" s="11" t="n">
        <v>21834</v>
      </c>
      <c r="B21815" s="12" t="s">
        <v>41285</v>
      </c>
      <c r="C21815" s="13" t="s">
        <v>10</v>
      </c>
      <c r="D21815" s="13" t="s">
        <v>41286</v>
      </c>
      <c r="E21815" s="14" t="n">
        <v>21812</v>
      </c>
      <c r="F21815" s="15" t="n">
        <f aca="false">IF(MOD(E21815,F$2)=0,F21814+1,F21814)</f>
        <v>182</v>
      </c>
      <c r="G21815" s="16" t="n">
        <f aca="false">VLOOKUP(F21815,Лист3!D$1:E$246,2,)</f>
        <v>44834</v>
      </c>
      <c r="H21815" s="17" t="n">
        <f aca="false">WEEKDAY(G21815,1)</f>
        <v>6</v>
      </c>
      <c r="I21815" s="18" t="s">
        <v>12</v>
      </c>
    </row>
    <row r="21816" customFormat="false" ht="11.25" hidden="false" customHeight="true" outlineLevel="0" collapsed="false">
      <c r="A21816" s="11" t="n">
        <v>21835</v>
      </c>
      <c r="B21816" s="12" t="s">
        <v>41287</v>
      </c>
      <c r="C21816" s="13" t="s">
        <v>10</v>
      </c>
      <c r="D21816" s="13" t="s">
        <v>41288</v>
      </c>
      <c r="E21816" s="14" t="n">
        <v>21813</v>
      </c>
      <c r="F21816" s="15" t="n">
        <f aca="false">IF(MOD(E21816,F$2)=0,F21815+1,F21815)</f>
        <v>182</v>
      </c>
      <c r="G21816" s="16" t="n">
        <f aca="false">VLOOKUP(F21816,Лист3!D$1:E$246,2,)</f>
        <v>44834</v>
      </c>
      <c r="H21816" s="17" t="n">
        <f aca="false">WEEKDAY(G21816,1)</f>
        <v>6</v>
      </c>
      <c r="I21816" s="18" t="s">
        <v>12</v>
      </c>
    </row>
    <row r="21817" customFormat="false" ht="11.25" hidden="false" customHeight="true" outlineLevel="0" collapsed="false">
      <c r="A21817" s="11" t="n">
        <v>21836</v>
      </c>
      <c r="B21817" s="12" t="s">
        <v>41289</v>
      </c>
      <c r="C21817" s="13" t="s">
        <v>10</v>
      </c>
      <c r="D21817" s="13" t="s">
        <v>41290</v>
      </c>
      <c r="E21817" s="14" t="n">
        <v>21814</v>
      </c>
      <c r="F21817" s="15" t="n">
        <f aca="false">IF(MOD(E21817,F$2)=0,F21816+1,F21816)</f>
        <v>182</v>
      </c>
      <c r="G21817" s="16" t="n">
        <f aca="false">VLOOKUP(F21817,Лист3!D$1:E$246,2,)</f>
        <v>44834</v>
      </c>
      <c r="H21817" s="17" t="n">
        <f aca="false">WEEKDAY(G21817,1)</f>
        <v>6</v>
      </c>
      <c r="I21817" s="18" t="s">
        <v>12</v>
      </c>
    </row>
    <row r="21818" customFormat="false" ht="11.25" hidden="false" customHeight="true" outlineLevel="0" collapsed="false">
      <c r="A21818" s="11" t="n">
        <v>21837</v>
      </c>
      <c r="B21818" s="12" t="s">
        <v>41291</v>
      </c>
      <c r="C21818" s="13" t="s">
        <v>10</v>
      </c>
      <c r="D21818" s="13" t="s">
        <v>41292</v>
      </c>
      <c r="E21818" s="14" t="n">
        <v>21815</v>
      </c>
      <c r="F21818" s="15" t="n">
        <f aca="false">IF(MOD(E21818,F$2)=0,F21817+1,F21817)</f>
        <v>182</v>
      </c>
      <c r="G21818" s="16" t="n">
        <f aca="false">VLOOKUP(F21818,Лист3!D$1:E$246,2,)</f>
        <v>44834</v>
      </c>
      <c r="H21818" s="17" t="n">
        <f aca="false">WEEKDAY(G21818,1)</f>
        <v>6</v>
      </c>
      <c r="I21818" s="18" t="s">
        <v>12</v>
      </c>
    </row>
    <row r="21819" customFormat="false" ht="11.25" hidden="false" customHeight="true" outlineLevel="0" collapsed="false">
      <c r="A21819" s="11" t="n">
        <v>21838</v>
      </c>
      <c r="B21819" s="12" t="s">
        <v>41293</v>
      </c>
      <c r="C21819" s="13" t="s">
        <v>10</v>
      </c>
      <c r="D21819" s="13" t="s">
        <v>41292</v>
      </c>
      <c r="E21819" s="14" t="n">
        <v>21816</v>
      </c>
      <c r="F21819" s="15" t="n">
        <f aca="false">IF(MOD(E21819,F$2)=0,F21818+1,F21818)</f>
        <v>182</v>
      </c>
      <c r="G21819" s="16" t="n">
        <f aca="false">VLOOKUP(F21819,Лист3!D$1:E$246,2,)</f>
        <v>44834</v>
      </c>
      <c r="H21819" s="17" t="n">
        <f aca="false">WEEKDAY(G21819,1)</f>
        <v>6</v>
      </c>
      <c r="I21819" s="18" t="s">
        <v>12</v>
      </c>
    </row>
    <row r="21820" customFormat="false" ht="11.25" hidden="false" customHeight="true" outlineLevel="0" collapsed="false">
      <c r="A21820" s="11" t="n">
        <v>21839</v>
      </c>
      <c r="B21820" s="12" t="s">
        <v>41294</v>
      </c>
      <c r="C21820" s="13" t="s">
        <v>10</v>
      </c>
      <c r="D21820" s="13" t="s">
        <v>41295</v>
      </c>
      <c r="E21820" s="14" t="n">
        <v>21817</v>
      </c>
      <c r="F21820" s="15" t="n">
        <f aca="false">IF(MOD(E21820,F$2)=0,F21819+1,F21819)</f>
        <v>182</v>
      </c>
      <c r="G21820" s="16" t="n">
        <f aca="false">VLOOKUP(F21820,Лист3!D$1:E$246,2,)</f>
        <v>44834</v>
      </c>
      <c r="H21820" s="17" t="n">
        <f aca="false">WEEKDAY(G21820,1)</f>
        <v>6</v>
      </c>
      <c r="I21820" s="18" t="s">
        <v>12</v>
      </c>
    </row>
    <row r="21821" customFormat="false" ht="11.25" hidden="false" customHeight="true" outlineLevel="0" collapsed="false">
      <c r="A21821" s="11" t="n">
        <v>21840</v>
      </c>
      <c r="B21821" s="12" t="s">
        <v>41296</v>
      </c>
      <c r="C21821" s="13" t="s">
        <v>10</v>
      </c>
      <c r="D21821" s="13" t="s">
        <v>41297</v>
      </c>
      <c r="E21821" s="14" t="n">
        <v>21818</v>
      </c>
      <c r="F21821" s="15" t="n">
        <f aca="false">IF(MOD(E21821,F$2)=0,F21820+1,F21820)</f>
        <v>182</v>
      </c>
      <c r="G21821" s="16" t="n">
        <f aca="false">VLOOKUP(F21821,Лист3!D$1:E$246,2,)</f>
        <v>44834</v>
      </c>
      <c r="H21821" s="17" t="n">
        <f aca="false">WEEKDAY(G21821,1)</f>
        <v>6</v>
      </c>
      <c r="I21821" s="18" t="s">
        <v>12</v>
      </c>
    </row>
    <row r="21822" customFormat="false" ht="11.25" hidden="false" customHeight="true" outlineLevel="0" collapsed="false">
      <c r="A21822" s="11" t="n">
        <v>21841</v>
      </c>
      <c r="B21822" s="12" t="s">
        <v>41298</v>
      </c>
      <c r="C21822" s="13" t="s">
        <v>10</v>
      </c>
      <c r="D21822" s="13" t="s">
        <v>41299</v>
      </c>
      <c r="E21822" s="14" t="n">
        <v>21819</v>
      </c>
      <c r="F21822" s="15" t="n">
        <f aca="false">IF(MOD(E21822,F$2)=0,F21821+1,F21821)</f>
        <v>182</v>
      </c>
      <c r="G21822" s="16" t="n">
        <f aca="false">VLOOKUP(F21822,Лист3!D$1:E$246,2,)</f>
        <v>44834</v>
      </c>
      <c r="H21822" s="17" t="n">
        <f aca="false">WEEKDAY(G21822,1)</f>
        <v>6</v>
      </c>
      <c r="I21822" s="18" t="s">
        <v>12</v>
      </c>
    </row>
    <row r="21823" customFormat="false" ht="11.25" hidden="false" customHeight="true" outlineLevel="0" collapsed="false">
      <c r="A21823" s="11" t="n">
        <v>21842</v>
      </c>
      <c r="B21823" s="12" t="s">
        <v>41300</v>
      </c>
      <c r="C21823" s="13" t="s">
        <v>10</v>
      </c>
      <c r="D21823" s="13" t="s">
        <v>41301</v>
      </c>
      <c r="E21823" s="14" t="n">
        <v>21820</v>
      </c>
      <c r="F21823" s="15" t="n">
        <f aca="false">IF(MOD(E21823,F$2)=0,F21822+1,F21822)</f>
        <v>182</v>
      </c>
      <c r="G21823" s="16" t="n">
        <f aca="false">VLOOKUP(F21823,Лист3!D$1:E$246,2,)</f>
        <v>44834</v>
      </c>
      <c r="H21823" s="17" t="n">
        <f aca="false">WEEKDAY(G21823,1)</f>
        <v>6</v>
      </c>
      <c r="I21823" s="18" t="s">
        <v>12</v>
      </c>
    </row>
    <row r="21824" customFormat="false" ht="11.25" hidden="false" customHeight="true" outlineLevel="0" collapsed="false">
      <c r="A21824" s="11" t="n">
        <v>21843</v>
      </c>
      <c r="B21824" s="12" t="s">
        <v>41302</v>
      </c>
      <c r="C21824" s="13" t="s">
        <v>10</v>
      </c>
      <c r="D21824" s="13" t="s">
        <v>41303</v>
      </c>
      <c r="E21824" s="14" t="n">
        <v>21821</v>
      </c>
      <c r="F21824" s="15" t="n">
        <f aca="false">IF(MOD(E21824,F$2)=0,F21823+1,F21823)</f>
        <v>182</v>
      </c>
      <c r="G21824" s="16" t="n">
        <f aca="false">VLOOKUP(F21824,Лист3!D$1:E$246,2,)</f>
        <v>44834</v>
      </c>
      <c r="H21824" s="17" t="n">
        <f aca="false">WEEKDAY(G21824,1)</f>
        <v>6</v>
      </c>
      <c r="I21824" s="18" t="s">
        <v>12</v>
      </c>
    </row>
    <row r="21825" customFormat="false" ht="11.25" hidden="false" customHeight="true" outlineLevel="0" collapsed="false">
      <c r="A21825" s="11" t="n">
        <v>21844</v>
      </c>
      <c r="B21825" s="12" t="s">
        <v>41304</v>
      </c>
      <c r="C21825" s="13" t="s">
        <v>10</v>
      </c>
      <c r="D21825" s="13" t="s">
        <v>41305</v>
      </c>
      <c r="E21825" s="14" t="n">
        <v>21822</v>
      </c>
      <c r="F21825" s="15" t="n">
        <f aca="false">IF(MOD(E21825,F$2)=0,F21824+1,F21824)</f>
        <v>182</v>
      </c>
      <c r="G21825" s="16" t="n">
        <f aca="false">VLOOKUP(F21825,Лист3!D$1:E$246,2,)</f>
        <v>44834</v>
      </c>
      <c r="H21825" s="17" t="n">
        <f aca="false">WEEKDAY(G21825,1)</f>
        <v>6</v>
      </c>
      <c r="I21825" s="18" t="s">
        <v>12</v>
      </c>
    </row>
    <row r="21826" customFormat="false" ht="11.25" hidden="false" customHeight="true" outlineLevel="0" collapsed="false">
      <c r="A21826" s="11" t="n">
        <v>21845</v>
      </c>
      <c r="B21826" s="12" t="s">
        <v>41306</v>
      </c>
      <c r="C21826" s="13" t="s">
        <v>10</v>
      </c>
      <c r="D21826" s="13" t="s">
        <v>41307</v>
      </c>
      <c r="E21826" s="14" t="n">
        <v>21823</v>
      </c>
      <c r="F21826" s="15" t="n">
        <f aca="false">IF(MOD(E21826,F$2)=0,F21825+1,F21825)</f>
        <v>182</v>
      </c>
      <c r="G21826" s="16" t="n">
        <f aca="false">VLOOKUP(F21826,Лист3!D$1:E$246,2,)</f>
        <v>44834</v>
      </c>
      <c r="H21826" s="17" t="n">
        <f aca="false">WEEKDAY(G21826,1)</f>
        <v>6</v>
      </c>
      <c r="I21826" s="18" t="s">
        <v>12</v>
      </c>
    </row>
    <row r="21827" customFormat="false" ht="11.25" hidden="false" customHeight="true" outlineLevel="0" collapsed="false">
      <c r="A21827" s="11" t="n">
        <v>21846</v>
      </c>
      <c r="B21827" s="12" t="s">
        <v>41308</v>
      </c>
      <c r="C21827" s="13" t="s">
        <v>10</v>
      </c>
      <c r="D21827" s="13" t="s">
        <v>41309</v>
      </c>
      <c r="E21827" s="14" t="n">
        <v>21824</v>
      </c>
      <c r="F21827" s="15" t="n">
        <f aca="false">IF(MOD(E21827,F$2)=0,F21826+1,F21826)</f>
        <v>182</v>
      </c>
      <c r="G21827" s="16" t="n">
        <f aca="false">VLOOKUP(F21827,Лист3!D$1:E$246,2,)</f>
        <v>44834</v>
      </c>
      <c r="H21827" s="17" t="n">
        <f aca="false">WEEKDAY(G21827,1)</f>
        <v>6</v>
      </c>
      <c r="I21827" s="18" t="s">
        <v>12</v>
      </c>
    </row>
    <row r="21828" customFormat="false" ht="11.25" hidden="false" customHeight="true" outlineLevel="0" collapsed="false">
      <c r="A21828" s="11" t="n">
        <v>21847</v>
      </c>
      <c r="B21828" s="12" t="s">
        <v>41310</v>
      </c>
      <c r="C21828" s="13" t="s">
        <v>10</v>
      </c>
      <c r="D21828" s="13" t="s">
        <v>41311</v>
      </c>
      <c r="E21828" s="14" t="n">
        <v>21825</v>
      </c>
      <c r="F21828" s="15" t="n">
        <f aca="false">IF(MOD(E21828,F$2)=0,F21827+1,F21827)</f>
        <v>182</v>
      </c>
      <c r="G21828" s="16" t="n">
        <f aca="false">VLOOKUP(F21828,Лист3!D$1:E$246,2,)</f>
        <v>44834</v>
      </c>
      <c r="H21828" s="17" t="n">
        <f aca="false">WEEKDAY(G21828,1)</f>
        <v>6</v>
      </c>
      <c r="I21828" s="18" t="s">
        <v>12</v>
      </c>
    </row>
    <row r="21829" customFormat="false" ht="11.25" hidden="false" customHeight="true" outlineLevel="0" collapsed="false">
      <c r="A21829" s="11" t="n">
        <v>21848</v>
      </c>
      <c r="B21829" s="12" t="s">
        <v>41312</v>
      </c>
      <c r="C21829" s="13" t="s">
        <v>10</v>
      </c>
      <c r="D21829" s="13" t="s">
        <v>41313</v>
      </c>
      <c r="E21829" s="14" t="n">
        <v>21826</v>
      </c>
      <c r="F21829" s="15" t="n">
        <f aca="false">IF(MOD(E21829,F$2)=0,F21828+1,F21828)</f>
        <v>182</v>
      </c>
      <c r="G21829" s="16" t="n">
        <f aca="false">VLOOKUP(F21829,Лист3!D$1:E$246,2,)</f>
        <v>44834</v>
      </c>
      <c r="H21829" s="17" t="n">
        <f aca="false">WEEKDAY(G21829,1)</f>
        <v>6</v>
      </c>
      <c r="I21829" s="18" t="s">
        <v>12</v>
      </c>
    </row>
    <row r="21830" customFormat="false" ht="11.25" hidden="false" customHeight="true" outlineLevel="0" collapsed="false">
      <c r="A21830" s="11" t="n">
        <v>21849</v>
      </c>
      <c r="B21830" s="12" t="s">
        <v>41314</v>
      </c>
      <c r="C21830" s="13" t="s">
        <v>10</v>
      </c>
      <c r="D21830" s="13" t="s">
        <v>41315</v>
      </c>
      <c r="E21830" s="14" t="n">
        <v>21827</v>
      </c>
      <c r="F21830" s="15" t="n">
        <f aca="false">IF(MOD(E21830,F$2)=0,F21829+1,F21829)</f>
        <v>182</v>
      </c>
      <c r="G21830" s="16" t="n">
        <f aca="false">VLOOKUP(F21830,Лист3!D$1:E$246,2,)</f>
        <v>44834</v>
      </c>
      <c r="H21830" s="17" t="n">
        <f aca="false">WEEKDAY(G21830,1)</f>
        <v>6</v>
      </c>
      <c r="I21830" s="18" t="s">
        <v>12</v>
      </c>
    </row>
    <row r="21831" customFormat="false" ht="11.25" hidden="false" customHeight="true" outlineLevel="0" collapsed="false">
      <c r="A21831" s="11" t="n">
        <v>21850</v>
      </c>
      <c r="B21831" s="12" t="s">
        <v>41316</v>
      </c>
      <c r="C21831" s="13" t="s">
        <v>10</v>
      </c>
      <c r="D21831" s="13" t="s">
        <v>41317</v>
      </c>
      <c r="E21831" s="14" t="n">
        <v>21828</v>
      </c>
      <c r="F21831" s="15" t="n">
        <f aca="false">IF(MOD(E21831,F$2)=0,F21830+1,F21830)</f>
        <v>182</v>
      </c>
      <c r="G21831" s="16" t="n">
        <f aca="false">VLOOKUP(F21831,Лист3!D$1:E$246,2,)</f>
        <v>44834</v>
      </c>
      <c r="H21831" s="17" t="n">
        <f aca="false">WEEKDAY(G21831,1)</f>
        <v>6</v>
      </c>
      <c r="I21831" s="18" t="s">
        <v>12</v>
      </c>
    </row>
    <row r="21832" customFormat="false" ht="11.25" hidden="false" customHeight="true" outlineLevel="0" collapsed="false">
      <c r="A21832" s="11" t="n">
        <v>21851</v>
      </c>
      <c r="B21832" s="12" t="s">
        <v>41318</v>
      </c>
      <c r="C21832" s="13" t="s">
        <v>10</v>
      </c>
      <c r="D21832" s="13" t="s">
        <v>41319</v>
      </c>
      <c r="E21832" s="14" t="n">
        <v>21829</v>
      </c>
      <c r="F21832" s="15" t="n">
        <f aca="false">IF(MOD(E21832,F$2)=0,F21831+1,F21831)</f>
        <v>182</v>
      </c>
      <c r="G21832" s="16" t="n">
        <f aca="false">VLOOKUP(F21832,Лист3!D$1:E$246,2,)</f>
        <v>44834</v>
      </c>
      <c r="H21832" s="17" t="n">
        <f aca="false">WEEKDAY(G21832,1)</f>
        <v>6</v>
      </c>
      <c r="I21832" s="18" t="s">
        <v>12</v>
      </c>
    </row>
    <row r="21833" customFormat="false" ht="11.25" hidden="false" customHeight="true" outlineLevel="0" collapsed="false">
      <c r="A21833" s="11" t="n">
        <v>21852</v>
      </c>
      <c r="B21833" s="12" t="s">
        <v>41320</v>
      </c>
      <c r="C21833" s="13" t="s">
        <v>10</v>
      </c>
      <c r="D21833" s="13" t="s">
        <v>41321</v>
      </c>
      <c r="E21833" s="14" t="n">
        <v>21830</v>
      </c>
      <c r="F21833" s="15" t="n">
        <f aca="false">IF(MOD(E21833,F$2)=0,F21832+1,F21832)</f>
        <v>182</v>
      </c>
      <c r="G21833" s="16" t="n">
        <f aca="false">VLOOKUP(F21833,Лист3!D$1:E$246,2,)</f>
        <v>44834</v>
      </c>
      <c r="H21833" s="17" t="n">
        <f aca="false">WEEKDAY(G21833,1)</f>
        <v>6</v>
      </c>
      <c r="I21833" s="18" t="s">
        <v>12</v>
      </c>
    </row>
    <row r="21834" customFormat="false" ht="11.25" hidden="false" customHeight="true" outlineLevel="0" collapsed="false">
      <c r="A21834" s="11" t="n">
        <v>21853</v>
      </c>
      <c r="B21834" s="12" t="s">
        <v>41322</v>
      </c>
      <c r="C21834" s="13" t="s">
        <v>10</v>
      </c>
      <c r="D21834" s="13" t="s">
        <v>41323</v>
      </c>
      <c r="E21834" s="14" t="n">
        <v>21831</v>
      </c>
      <c r="F21834" s="15" t="n">
        <f aca="false">IF(MOD(E21834,F$2)=0,F21833+1,F21833)</f>
        <v>182</v>
      </c>
      <c r="G21834" s="16" t="n">
        <f aca="false">VLOOKUP(F21834,Лист3!D$1:E$246,2,)</f>
        <v>44834</v>
      </c>
      <c r="H21834" s="17" t="n">
        <f aca="false">WEEKDAY(G21834,1)</f>
        <v>6</v>
      </c>
      <c r="I21834" s="18" t="s">
        <v>12</v>
      </c>
    </row>
    <row r="21835" customFormat="false" ht="11.25" hidden="false" customHeight="true" outlineLevel="0" collapsed="false">
      <c r="A21835" s="11" t="n">
        <v>21854</v>
      </c>
      <c r="B21835" s="12" t="s">
        <v>41324</v>
      </c>
      <c r="C21835" s="13" t="s">
        <v>10</v>
      </c>
      <c r="D21835" s="13" t="s">
        <v>41325</v>
      </c>
      <c r="E21835" s="14" t="n">
        <v>21832</v>
      </c>
      <c r="F21835" s="15" t="n">
        <f aca="false">IF(MOD(E21835,F$2)=0,F21834+1,F21834)</f>
        <v>182</v>
      </c>
      <c r="G21835" s="16" t="n">
        <f aca="false">VLOOKUP(F21835,Лист3!D$1:E$246,2,)</f>
        <v>44834</v>
      </c>
      <c r="H21835" s="17" t="n">
        <f aca="false">WEEKDAY(G21835,1)</f>
        <v>6</v>
      </c>
      <c r="I21835" s="18" t="s">
        <v>12</v>
      </c>
    </row>
    <row r="21836" customFormat="false" ht="11.25" hidden="false" customHeight="true" outlineLevel="0" collapsed="false">
      <c r="A21836" s="11" t="n">
        <v>21855</v>
      </c>
      <c r="B21836" s="12" t="s">
        <v>41326</v>
      </c>
      <c r="C21836" s="13" t="s">
        <v>10</v>
      </c>
      <c r="D21836" s="13" t="s">
        <v>41327</v>
      </c>
      <c r="E21836" s="14" t="n">
        <v>21833</v>
      </c>
      <c r="F21836" s="15" t="n">
        <f aca="false">IF(MOD(E21836,F$2)=0,F21835+1,F21835)</f>
        <v>182</v>
      </c>
      <c r="G21836" s="16" t="n">
        <f aca="false">VLOOKUP(F21836,Лист3!D$1:E$246,2,)</f>
        <v>44834</v>
      </c>
      <c r="H21836" s="17" t="n">
        <f aca="false">WEEKDAY(G21836,1)</f>
        <v>6</v>
      </c>
      <c r="I21836" s="18" t="s">
        <v>12</v>
      </c>
    </row>
    <row r="21837" customFormat="false" ht="11.25" hidden="false" customHeight="true" outlineLevel="0" collapsed="false">
      <c r="A21837" s="11" t="n">
        <v>21856</v>
      </c>
      <c r="B21837" s="12" t="s">
        <v>41328</v>
      </c>
      <c r="C21837" s="13" t="s">
        <v>10</v>
      </c>
      <c r="D21837" s="13" t="s">
        <v>41329</v>
      </c>
      <c r="E21837" s="14" t="n">
        <v>21834</v>
      </c>
      <c r="F21837" s="15" t="n">
        <f aca="false">IF(MOD(E21837,F$2)=0,F21836+1,F21836)</f>
        <v>182</v>
      </c>
      <c r="G21837" s="16" t="n">
        <f aca="false">VLOOKUP(F21837,Лист3!D$1:E$246,2,)</f>
        <v>44834</v>
      </c>
      <c r="H21837" s="17" t="n">
        <f aca="false">WEEKDAY(G21837,1)</f>
        <v>6</v>
      </c>
      <c r="I21837" s="18" t="s">
        <v>12</v>
      </c>
    </row>
    <row r="21838" customFormat="false" ht="11.25" hidden="false" customHeight="true" outlineLevel="0" collapsed="false">
      <c r="A21838" s="11" t="n">
        <v>21857</v>
      </c>
      <c r="B21838" s="12" t="s">
        <v>41330</v>
      </c>
      <c r="C21838" s="13" t="s">
        <v>10</v>
      </c>
      <c r="D21838" s="13" t="s">
        <v>41331</v>
      </c>
      <c r="E21838" s="14" t="n">
        <v>21835</v>
      </c>
      <c r="F21838" s="15" t="n">
        <f aca="false">IF(MOD(E21838,F$2)=0,F21837+1,F21837)</f>
        <v>182</v>
      </c>
      <c r="G21838" s="16" t="n">
        <f aca="false">VLOOKUP(F21838,Лист3!D$1:E$246,2,)</f>
        <v>44834</v>
      </c>
      <c r="H21838" s="17" t="n">
        <f aca="false">WEEKDAY(G21838,1)</f>
        <v>6</v>
      </c>
      <c r="I21838" s="18" t="s">
        <v>12</v>
      </c>
    </row>
    <row r="21839" customFormat="false" ht="11.25" hidden="false" customHeight="true" outlineLevel="0" collapsed="false">
      <c r="A21839" s="11" t="n">
        <v>21858</v>
      </c>
      <c r="B21839" s="12" t="s">
        <v>41332</v>
      </c>
      <c r="C21839" s="13" t="s">
        <v>10</v>
      </c>
      <c r="D21839" s="13" t="s">
        <v>41333</v>
      </c>
      <c r="E21839" s="14" t="n">
        <v>21836</v>
      </c>
      <c r="F21839" s="15" t="n">
        <f aca="false">IF(MOD(E21839,F$2)=0,F21838+1,F21838)</f>
        <v>182</v>
      </c>
      <c r="G21839" s="16" t="n">
        <f aca="false">VLOOKUP(F21839,Лист3!D$1:E$246,2,)</f>
        <v>44834</v>
      </c>
      <c r="H21839" s="17" t="n">
        <f aca="false">WEEKDAY(G21839,1)</f>
        <v>6</v>
      </c>
      <c r="I21839" s="18" t="s">
        <v>12</v>
      </c>
    </row>
    <row r="21840" customFormat="false" ht="11.25" hidden="false" customHeight="true" outlineLevel="0" collapsed="false">
      <c r="A21840" s="11" t="n">
        <v>21859</v>
      </c>
      <c r="B21840" s="12" t="s">
        <v>41334</v>
      </c>
      <c r="C21840" s="13" t="s">
        <v>10</v>
      </c>
      <c r="D21840" s="13" t="s">
        <v>41335</v>
      </c>
      <c r="E21840" s="14" t="n">
        <v>21837</v>
      </c>
      <c r="F21840" s="15" t="n">
        <f aca="false">IF(MOD(E21840,F$2)=0,F21839+1,F21839)</f>
        <v>182</v>
      </c>
      <c r="G21840" s="16" t="n">
        <f aca="false">VLOOKUP(F21840,Лист3!D$1:E$246,2,)</f>
        <v>44834</v>
      </c>
      <c r="H21840" s="17" t="n">
        <f aca="false">WEEKDAY(G21840,1)</f>
        <v>6</v>
      </c>
      <c r="I21840" s="18" t="s">
        <v>12</v>
      </c>
    </row>
    <row r="21841" customFormat="false" ht="11.25" hidden="false" customHeight="true" outlineLevel="0" collapsed="false">
      <c r="A21841" s="11" t="n">
        <v>21860</v>
      </c>
      <c r="B21841" s="12" t="s">
        <v>41336</v>
      </c>
      <c r="C21841" s="13" t="s">
        <v>10</v>
      </c>
      <c r="D21841" s="13" t="s">
        <v>41337</v>
      </c>
      <c r="E21841" s="14" t="n">
        <v>21838</v>
      </c>
      <c r="F21841" s="15" t="n">
        <f aca="false">IF(MOD(E21841,F$2)=0,F21840+1,F21840)</f>
        <v>182</v>
      </c>
      <c r="G21841" s="16" t="n">
        <f aca="false">VLOOKUP(F21841,Лист3!D$1:E$246,2,)</f>
        <v>44834</v>
      </c>
      <c r="H21841" s="17" t="n">
        <f aca="false">WEEKDAY(G21841,1)</f>
        <v>6</v>
      </c>
      <c r="I21841" s="18" t="s">
        <v>12</v>
      </c>
    </row>
    <row r="21842" customFormat="false" ht="11.25" hidden="false" customHeight="true" outlineLevel="0" collapsed="false">
      <c r="A21842" s="11" t="n">
        <v>21861</v>
      </c>
      <c r="B21842" s="12" t="s">
        <v>41338</v>
      </c>
      <c r="C21842" s="13" t="s">
        <v>10</v>
      </c>
      <c r="D21842" s="13" t="s">
        <v>41339</v>
      </c>
      <c r="E21842" s="14" t="n">
        <v>21839</v>
      </c>
      <c r="F21842" s="15" t="n">
        <f aca="false">IF(MOD(E21842,F$2)=0,F21841+1,F21841)</f>
        <v>182</v>
      </c>
      <c r="G21842" s="16" t="n">
        <f aca="false">VLOOKUP(F21842,Лист3!D$1:E$246,2,)</f>
        <v>44834</v>
      </c>
      <c r="H21842" s="17" t="n">
        <f aca="false">WEEKDAY(G21842,1)</f>
        <v>6</v>
      </c>
      <c r="I21842" s="18" t="s">
        <v>12</v>
      </c>
    </row>
    <row r="21843" customFormat="false" ht="11.25" hidden="false" customHeight="true" outlineLevel="0" collapsed="false">
      <c r="A21843" s="11" t="n">
        <v>21862</v>
      </c>
      <c r="B21843" s="12" t="s">
        <v>41340</v>
      </c>
      <c r="C21843" s="13" t="s">
        <v>10</v>
      </c>
      <c r="D21843" s="13" t="s">
        <v>41341</v>
      </c>
      <c r="E21843" s="14" t="n">
        <v>21840</v>
      </c>
      <c r="F21843" s="15" t="n">
        <f aca="false">IF(MOD(E21843,F$2)=0,F21842+1,F21842)</f>
        <v>183</v>
      </c>
      <c r="G21843" s="16" t="n">
        <f aca="false">VLOOKUP(F21843,Лист3!D$1:E$246,2,)</f>
        <v>44837</v>
      </c>
      <c r="H21843" s="17" t="n">
        <f aca="false">WEEKDAY(G21843,1)</f>
        <v>2</v>
      </c>
      <c r="I21843" s="18" t="s">
        <v>12</v>
      </c>
    </row>
    <row r="21844" customFormat="false" ht="11.25" hidden="false" customHeight="true" outlineLevel="0" collapsed="false">
      <c r="A21844" s="11" t="n">
        <v>21863</v>
      </c>
      <c r="B21844" s="12" t="s">
        <v>41342</v>
      </c>
      <c r="C21844" s="13" t="s">
        <v>10</v>
      </c>
      <c r="D21844" s="13" t="s">
        <v>41343</v>
      </c>
      <c r="E21844" s="14" t="n">
        <v>21841</v>
      </c>
      <c r="F21844" s="15" t="n">
        <f aca="false">IF(MOD(E21844,F$2)=0,F21843+1,F21843)</f>
        <v>183</v>
      </c>
      <c r="G21844" s="16" t="n">
        <f aca="false">VLOOKUP(F21844,Лист3!D$1:E$246,2,)</f>
        <v>44837</v>
      </c>
      <c r="H21844" s="17" t="n">
        <f aca="false">WEEKDAY(G21844,1)</f>
        <v>2</v>
      </c>
      <c r="I21844" s="18" t="s">
        <v>12</v>
      </c>
    </row>
    <row r="21845" customFormat="false" ht="11.25" hidden="false" customHeight="true" outlineLevel="0" collapsed="false">
      <c r="A21845" s="11" t="n">
        <v>21864</v>
      </c>
      <c r="B21845" s="12" t="s">
        <v>41344</v>
      </c>
      <c r="C21845" s="13" t="s">
        <v>10</v>
      </c>
      <c r="D21845" s="13" t="s">
        <v>41345</v>
      </c>
      <c r="E21845" s="14" t="n">
        <v>21842</v>
      </c>
      <c r="F21845" s="15" t="n">
        <f aca="false">IF(MOD(E21845,F$2)=0,F21844+1,F21844)</f>
        <v>183</v>
      </c>
      <c r="G21845" s="16" t="n">
        <f aca="false">VLOOKUP(F21845,Лист3!D$1:E$246,2,)</f>
        <v>44837</v>
      </c>
      <c r="H21845" s="17" t="n">
        <f aca="false">WEEKDAY(G21845,1)</f>
        <v>2</v>
      </c>
      <c r="I21845" s="18" t="s">
        <v>12</v>
      </c>
    </row>
    <row r="21846" customFormat="false" ht="11.25" hidden="false" customHeight="true" outlineLevel="0" collapsed="false">
      <c r="A21846" s="11" t="n">
        <v>21865</v>
      </c>
      <c r="B21846" s="12" t="s">
        <v>41346</v>
      </c>
      <c r="C21846" s="13" t="s">
        <v>10</v>
      </c>
      <c r="D21846" s="13" t="s">
        <v>41347</v>
      </c>
      <c r="E21846" s="14" t="n">
        <v>21843</v>
      </c>
      <c r="F21846" s="15" t="n">
        <f aca="false">IF(MOD(E21846,F$2)=0,F21845+1,F21845)</f>
        <v>183</v>
      </c>
      <c r="G21846" s="16" t="n">
        <f aca="false">VLOOKUP(F21846,Лист3!D$1:E$246,2,)</f>
        <v>44837</v>
      </c>
      <c r="H21846" s="17" t="n">
        <f aca="false">WEEKDAY(G21846,1)</f>
        <v>2</v>
      </c>
      <c r="I21846" s="18" t="s">
        <v>12</v>
      </c>
    </row>
    <row r="21847" customFormat="false" ht="11.25" hidden="false" customHeight="true" outlineLevel="0" collapsed="false">
      <c r="A21847" s="11" t="n">
        <v>21866</v>
      </c>
      <c r="B21847" s="12" t="s">
        <v>41348</v>
      </c>
      <c r="C21847" s="13" t="s">
        <v>10</v>
      </c>
      <c r="D21847" s="13" t="s">
        <v>41349</v>
      </c>
      <c r="E21847" s="14" t="n">
        <v>21844</v>
      </c>
      <c r="F21847" s="15" t="n">
        <f aca="false">IF(MOD(E21847,F$2)=0,F21846+1,F21846)</f>
        <v>183</v>
      </c>
      <c r="G21847" s="16" t="n">
        <f aca="false">VLOOKUP(F21847,Лист3!D$1:E$246,2,)</f>
        <v>44837</v>
      </c>
      <c r="H21847" s="17" t="n">
        <f aca="false">WEEKDAY(G21847,1)</f>
        <v>2</v>
      </c>
      <c r="I21847" s="18" t="s">
        <v>12</v>
      </c>
    </row>
    <row r="21848" customFormat="false" ht="11.25" hidden="false" customHeight="true" outlineLevel="0" collapsed="false">
      <c r="A21848" s="11" t="n">
        <v>21867</v>
      </c>
      <c r="B21848" s="12" t="s">
        <v>41350</v>
      </c>
      <c r="C21848" s="13" t="s">
        <v>10</v>
      </c>
      <c r="D21848" s="13" t="s">
        <v>41351</v>
      </c>
      <c r="E21848" s="14" t="n">
        <v>21845</v>
      </c>
      <c r="F21848" s="15" t="n">
        <f aca="false">IF(MOD(E21848,F$2)=0,F21847+1,F21847)</f>
        <v>183</v>
      </c>
      <c r="G21848" s="16" t="n">
        <f aca="false">VLOOKUP(F21848,Лист3!D$1:E$246,2,)</f>
        <v>44837</v>
      </c>
      <c r="H21848" s="17" t="n">
        <f aca="false">WEEKDAY(G21848,1)</f>
        <v>2</v>
      </c>
      <c r="I21848" s="18" t="s">
        <v>12</v>
      </c>
    </row>
    <row r="21849" customFormat="false" ht="11.25" hidden="false" customHeight="true" outlineLevel="0" collapsed="false">
      <c r="A21849" s="11" t="n">
        <v>21868</v>
      </c>
      <c r="B21849" s="12" t="s">
        <v>41352</v>
      </c>
      <c r="C21849" s="13" t="s">
        <v>10</v>
      </c>
      <c r="D21849" s="13" t="s">
        <v>41353</v>
      </c>
      <c r="E21849" s="14" t="n">
        <v>21846</v>
      </c>
      <c r="F21849" s="15" t="n">
        <f aca="false">IF(MOD(E21849,F$2)=0,F21848+1,F21848)</f>
        <v>183</v>
      </c>
      <c r="G21849" s="16" t="n">
        <f aca="false">VLOOKUP(F21849,Лист3!D$1:E$246,2,)</f>
        <v>44837</v>
      </c>
      <c r="H21849" s="17" t="n">
        <f aca="false">WEEKDAY(G21849,1)</f>
        <v>2</v>
      </c>
      <c r="I21849" s="18" t="s">
        <v>12</v>
      </c>
    </row>
    <row r="21850" customFormat="false" ht="11.25" hidden="false" customHeight="true" outlineLevel="0" collapsed="false">
      <c r="A21850" s="11" t="n">
        <v>21869</v>
      </c>
      <c r="B21850" s="12" t="s">
        <v>41354</v>
      </c>
      <c r="C21850" s="13" t="s">
        <v>10</v>
      </c>
      <c r="D21850" s="13" t="s">
        <v>41355</v>
      </c>
      <c r="E21850" s="14" t="n">
        <v>21847</v>
      </c>
      <c r="F21850" s="15" t="n">
        <f aca="false">IF(MOD(E21850,F$2)=0,F21849+1,F21849)</f>
        <v>183</v>
      </c>
      <c r="G21850" s="16" t="n">
        <f aca="false">VLOOKUP(F21850,Лист3!D$1:E$246,2,)</f>
        <v>44837</v>
      </c>
      <c r="H21850" s="17" t="n">
        <f aca="false">WEEKDAY(G21850,1)</f>
        <v>2</v>
      </c>
      <c r="I21850" s="18" t="s">
        <v>12</v>
      </c>
    </row>
    <row r="21851" customFormat="false" ht="11.25" hidden="false" customHeight="true" outlineLevel="0" collapsed="false">
      <c r="A21851" s="11" t="n">
        <v>21870</v>
      </c>
      <c r="B21851" s="12" t="s">
        <v>41356</v>
      </c>
      <c r="C21851" s="13" t="s">
        <v>10</v>
      </c>
      <c r="D21851" s="13" t="s">
        <v>41357</v>
      </c>
      <c r="E21851" s="14" t="n">
        <v>21848</v>
      </c>
      <c r="F21851" s="15" t="n">
        <f aca="false">IF(MOD(E21851,F$2)=0,F21850+1,F21850)</f>
        <v>183</v>
      </c>
      <c r="G21851" s="16" t="n">
        <f aca="false">VLOOKUP(F21851,Лист3!D$1:E$246,2,)</f>
        <v>44837</v>
      </c>
      <c r="H21851" s="17" t="n">
        <f aca="false">WEEKDAY(G21851,1)</f>
        <v>2</v>
      </c>
      <c r="I21851" s="18" t="s">
        <v>12</v>
      </c>
    </row>
    <row r="21852" customFormat="false" ht="11.25" hidden="false" customHeight="true" outlineLevel="0" collapsed="false">
      <c r="A21852" s="11" t="n">
        <v>21871</v>
      </c>
      <c r="B21852" s="12" t="s">
        <v>41358</v>
      </c>
      <c r="C21852" s="13" t="s">
        <v>10</v>
      </c>
      <c r="D21852" s="13" t="s">
        <v>41359</v>
      </c>
      <c r="E21852" s="14" t="n">
        <v>21849</v>
      </c>
      <c r="F21852" s="15" t="n">
        <f aca="false">IF(MOD(E21852,F$2)=0,F21851+1,F21851)</f>
        <v>183</v>
      </c>
      <c r="G21852" s="16" t="n">
        <f aca="false">VLOOKUP(F21852,Лист3!D$1:E$246,2,)</f>
        <v>44837</v>
      </c>
      <c r="H21852" s="17" t="n">
        <f aca="false">WEEKDAY(G21852,1)</f>
        <v>2</v>
      </c>
      <c r="I21852" s="18" t="s">
        <v>12</v>
      </c>
    </row>
    <row r="21853" customFormat="false" ht="11.25" hidden="false" customHeight="true" outlineLevel="0" collapsed="false">
      <c r="A21853" s="11" t="n">
        <v>21872</v>
      </c>
      <c r="B21853" s="12" t="s">
        <v>41360</v>
      </c>
      <c r="C21853" s="13" t="s">
        <v>10</v>
      </c>
      <c r="D21853" s="13" t="s">
        <v>41361</v>
      </c>
      <c r="E21853" s="14" t="n">
        <v>21850</v>
      </c>
      <c r="F21853" s="15" t="n">
        <f aca="false">IF(MOD(E21853,F$2)=0,F21852+1,F21852)</f>
        <v>183</v>
      </c>
      <c r="G21853" s="16" t="n">
        <f aca="false">VLOOKUP(F21853,Лист3!D$1:E$246,2,)</f>
        <v>44837</v>
      </c>
      <c r="H21853" s="17" t="n">
        <f aca="false">WEEKDAY(G21853,1)</f>
        <v>2</v>
      </c>
      <c r="I21853" s="18" t="s">
        <v>12</v>
      </c>
    </row>
    <row r="21854" customFormat="false" ht="11.25" hidden="false" customHeight="true" outlineLevel="0" collapsed="false">
      <c r="A21854" s="11" t="n">
        <v>21873</v>
      </c>
      <c r="B21854" s="12" t="s">
        <v>41362</v>
      </c>
      <c r="C21854" s="13" t="s">
        <v>10</v>
      </c>
      <c r="D21854" s="13" t="s">
        <v>41363</v>
      </c>
      <c r="E21854" s="14" t="n">
        <v>21851</v>
      </c>
      <c r="F21854" s="15" t="n">
        <f aca="false">IF(MOD(E21854,F$2)=0,F21853+1,F21853)</f>
        <v>183</v>
      </c>
      <c r="G21854" s="16" t="n">
        <f aca="false">VLOOKUP(F21854,Лист3!D$1:E$246,2,)</f>
        <v>44837</v>
      </c>
      <c r="H21854" s="17" t="n">
        <f aca="false">WEEKDAY(G21854,1)</f>
        <v>2</v>
      </c>
      <c r="I21854" s="18" t="s">
        <v>12</v>
      </c>
    </row>
    <row r="21855" customFormat="false" ht="11.25" hidden="false" customHeight="true" outlineLevel="0" collapsed="false">
      <c r="A21855" s="11" t="n">
        <v>21874</v>
      </c>
      <c r="B21855" s="12" t="s">
        <v>41364</v>
      </c>
      <c r="C21855" s="13" t="s">
        <v>10</v>
      </c>
      <c r="D21855" s="13" t="s">
        <v>41365</v>
      </c>
      <c r="E21855" s="14" t="n">
        <v>21852</v>
      </c>
      <c r="F21855" s="15" t="n">
        <f aca="false">IF(MOD(E21855,F$2)=0,F21854+1,F21854)</f>
        <v>183</v>
      </c>
      <c r="G21855" s="16" t="n">
        <f aca="false">VLOOKUP(F21855,Лист3!D$1:E$246,2,)</f>
        <v>44837</v>
      </c>
      <c r="H21855" s="17" t="n">
        <f aca="false">WEEKDAY(G21855,1)</f>
        <v>2</v>
      </c>
      <c r="I21855" s="18" t="s">
        <v>12</v>
      </c>
    </row>
    <row r="21856" customFormat="false" ht="11.25" hidden="false" customHeight="true" outlineLevel="0" collapsed="false">
      <c r="A21856" s="11" t="n">
        <v>21875</v>
      </c>
      <c r="B21856" s="12" t="s">
        <v>41366</v>
      </c>
      <c r="C21856" s="13" t="s">
        <v>10</v>
      </c>
      <c r="D21856" s="13" t="s">
        <v>41367</v>
      </c>
      <c r="E21856" s="14" t="n">
        <v>21853</v>
      </c>
      <c r="F21856" s="15" t="n">
        <f aca="false">IF(MOD(E21856,F$2)=0,F21855+1,F21855)</f>
        <v>183</v>
      </c>
      <c r="G21856" s="16" t="n">
        <f aca="false">VLOOKUP(F21856,Лист3!D$1:E$246,2,)</f>
        <v>44837</v>
      </c>
      <c r="H21856" s="17" t="n">
        <f aca="false">WEEKDAY(G21856,1)</f>
        <v>2</v>
      </c>
      <c r="I21856" s="18" t="s">
        <v>12</v>
      </c>
    </row>
    <row r="21857" customFormat="false" ht="11.25" hidden="false" customHeight="true" outlineLevel="0" collapsed="false">
      <c r="A21857" s="11" t="n">
        <v>21876</v>
      </c>
      <c r="B21857" s="12" t="s">
        <v>41368</v>
      </c>
      <c r="C21857" s="13" t="s">
        <v>10</v>
      </c>
      <c r="D21857" s="13" t="s">
        <v>41369</v>
      </c>
      <c r="E21857" s="14" t="n">
        <v>21854</v>
      </c>
      <c r="F21857" s="15" t="n">
        <f aca="false">IF(MOD(E21857,F$2)=0,F21856+1,F21856)</f>
        <v>183</v>
      </c>
      <c r="G21857" s="16" t="n">
        <f aca="false">VLOOKUP(F21857,Лист3!D$1:E$246,2,)</f>
        <v>44837</v>
      </c>
      <c r="H21857" s="17" t="n">
        <f aca="false">WEEKDAY(G21857,1)</f>
        <v>2</v>
      </c>
      <c r="I21857" s="18" t="s">
        <v>12</v>
      </c>
    </row>
    <row r="21858" customFormat="false" ht="11.25" hidden="false" customHeight="true" outlineLevel="0" collapsed="false">
      <c r="A21858" s="11" t="n">
        <v>21877</v>
      </c>
      <c r="B21858" s="12" t="s">
        <v>41370</v>
      </c>
      <c r="C21858" s="13" t="s">
        <v>10</v>
      </c>
      <c r="D21858" s="13" t="s">
        <v>41371</v>
      </c>
      <c r="E21858" s="14" t="n">
        <v>21855</v>
      </c>
      <c r="F21858" s="15" t="n">
        <f aca="false">IF(MOD(E21858,F$2)=0,F21857+1,F21857)</f>
        <v>183</v>
      </c>
      <c r="G21858" s="16" t="n">
        <f aca="false">VLOOKUP(F21858,Лист3!D$1:E$246,2,)</f>
        <v>44837</v>
      </c>
      <c r="H21858" s="17" t="n">
        <f aca="false">WEEKDAY(G21858,1)</f>
        <v>2</v>
      </c>
      <c r="I21858" s="18" t="s">
        <v>12</v>
      </c>
    </row>
    <row r="21859" customFormat="false" ht="11.25" hidden="false" customHeight="true" outlineLevel="0" collapsed="false">
      <c r="A21859" s="11" t="n">
        <v>21878</v>
      </c>
      <c r="B21859" s="12" t="s">
        <v>41372</v>
      </c>
      <c r="C21859" s="13" t="s">
        <v>10</v>
      </c>
      <c r="D21859" s="13" t="s">
        <v>41373</v>
      </c>
      <c r="E21859" s="14" t="n">
        <v>21856</v>
      </c>
      <c r="F21859" s="15" t="n">
        <f aca="false">IF(MOD(E21859,F$2)=0,F21858+1,F21858)</f>
        <v>183</v>
      </c>
      <c r="G21859" s="16" t="n">
        <f aca="false">VLOOKUP(F21859,Лист3!D$1:E$246,2,)</f>
        <v>44837</v>
      </c>
      <c r="H21859" s="17" t="n">
        <f aca="false">WEEKDAY(G21859,1)</f>
        <v>2</v>
      </c>
      <c r="I21859" s="18" t="s">
        <v>12</v>
      </c>
    </row>
    <row r="21860" customFormat="false" ht="11.25" hidden="false" customHeight="true" outlineLevel="0" collapsed="false">
      <c r="A21860" s="11" t="n">
        <v>21879</v>
      </c>
      <c r="B21860" s="12" t="s">
        <v>41374</v>
      </c>
      <c r="C21860" s="13" t="s">
        <v>10</v>
      </c>
      <c r="D21860" s="13" t="s">
        <v>41375</v>
      </c>
      <c r="E21860" s="14" t="n">
        <v>21857</v>
      </c>
      <c r="F21860" s="15" t="n">
        <f aca="false">IF(MOD(E21860,F$2)=0,F21859+1,F21859)</f>
        <v>183</v>
      </c>
      <c r="G21860" s="16" t="n">
        <f aca="false">VLOOKUP(F21860,Лист3!D$1:E$246,2,)</f>
        <v>44837</v>
      </c>
      <c r="H21860" s="17" t="n">
        <f aca="false">WEEKDAY(G21860,1)</f>
        <v>2</v>
      </c>
      <c r="I21860" s="18" t="s">
        <v>12</v>
      </c>
    </row>
    <row r="21861" customFormat="false" ht="11.25" hidden="false" customHeight="true" outlineLevel="0" collapsed="false">
      <c r="A21861" s="11" t="n">
        <v>21880</v>
      </c>
      <c r="B21861" s="12" t="s">
        <v>41376</v>
      </c>
      <c r="C21861" s="13" t="s">
        <v>10</v>
      </c>
      <c r="D21861" s="13" t="s">
        <v>41377</v>
      </c>
      <c r="E21861" s="14" t="n">
        <v>21858</v>
      </c>
      <c r="F21861" s="15" t="n">
        <f aca="false">IF(MOD(E21861,F$2)=0,F21860+1,F21860)</f>
        <v>183</v>
      </c>
      <c r="G21861" s="16" t="n">
        <f aca="false">VLOOKUP(F21861,Лист3!D$1:E$246,2,)</f>
        <v>44837</v>
      </c>
      <c r="H21861" s="17" t="n">
        <f aca="false">WEEKDAY(G21861,1)</f>
        <v>2</v>
      </c>
      <c r="I21861" s="18" t="s">
        <v>12</v>
      </c>
    </row>
    <row r="21862" customFormat="false" ht="11.25" hidden="false" customHeight="true" outlineLevel="0" collapsed="false">
      <c r="A21862" s="11" t="n">
        <v>21881</v>
      </c>
      <c r="B21862" s="12" t="s">
        <v>41378</v>
      </c>
      <c r="C21862" s="13" t="s">
        <v>10</v>
      </c>
      <c r="D21862" s="13" t="s">
        <v>41379</v>
      </c>
      <c r="E21862" s="14" t="n">
        <v>21859</v>
      </c>
      <c r="F21862" s="15" t="n">
        <f aca="false">IF(MOD(E21862,F$2)=0,F21861+1,F21861)</f>
        <v>183</v>
      </c>
      <c r="G21862" s="16" t="n">
        <f aca="false">VLOOKUP(F21862,Лист3!D$1:E$246,2,)</f>
        <v>44837</v>
      </c>
      <c r="H21862" s="17" t="n">
        <f aca="false">WEEKDAY(G21862,1)</f>
        <v>2</v>
      </c>
      <c r="I21862" s="18" t="s">
        <v>12</v>
      </c>
    </row>
    <row r="21863" customFormat="false" ht="11.25" hidden="false" customHeight="true" outlineLevel="0" collapsed="false">
      <c r="A21863" s="11" t="n">
        <v>21882</v>
      </c>
      <c r="B21863" s="12" t="s">
        <v>41380</v>
      </c>
      <c r="C21863" s="13" t="s">
        <v>10</v>
      </c>
      <c r="D21863" s="13" t="s">
        <v>41381</v>
      </c>
      <c r="E21863" s="14" t="n">
        <v>21860</v>
      </c>
      <c r="F21863" s="15" t="n">
        <f aca="false">IF(MOD(E21863,F$2)=0,F21862+1,F21862)</f>
        <v>183</v>
      </c>
      <c r="G21863" s="16" t="n">
        <f aca="false">VLOOKUP(F21863,Лист3!D$1:E$246,2,)</f>
        <v>44837</v>
      </c>
      <c r="H21863" s="17" t="n">
        <f aca="false">WEEKDAY(G21863,1)</f>
        <v>2</v>
      </c>
      <c r="I21863" s="18" t="s">
        <v>12</v>
      </c>
    </row>
    <row r="21864" customFormat="false" ht="11.25" hidden="false" customHeight="true" outlineLevel="0" collapsed="false">
      <c r="A21864" s="11" t="n">
        <v>21883</v>
      </c>
      <c r="B21864" s="12" t="s">
        <v>41382</v>
      </c>
      <c r="C21864" s="13" t="s">
        <v>10</v>
      </c>
      <c r="D21864" s="13" t="s">
        <v>41383</v>
      </c>
      <c r="E21864" s="14" t="n">
        <v>21861</v>
      </c>
      <c r="F21864" s="15" t="n">
        <f aca="false">IF(MOD(E21864,F$2)=0,F21863+1,F21863)</f>
        <v>183</v>
      </c>
      <c r="G21864" s="16" t="n">
        <f aca="false">VLOOKUP(F21864,Лист3!D$1:E$246,2,)</f>
        <v>44837</v>
      </c>
      <c r="H21864" s="17" t="n">
        <f aca="false">WEEKDAY(G21864,1)</f>
        <v>2</v>
      </c>
      <c r="I21864" s="18" t="s">
        <v>12</v>
      </c>
    </row>
    <row r="21865" customFormat="false" ht="11.25" hidden="false" customHeight="true" outlineLevel="0" collapsed="false">
      <c r="A21865" s="11" t="n">
        <v>21884</v>
      </c>
      <c r="B21865" s="12" t="s">
        <v>41384</v>
      </c>
      <c r="C21865" s="13" t="s">
        <v>10</v>
      </c>
      <c r="D21865" s="13" t="s">
        <v>41385</v>
      </c>
      <c r="E21865" s="14" t="n">
        <v>21862</v>
      </c>
      <c r="F21865" s="15" t="n">
        <f aca="false">IF(MOD(E21865,F$2)=0,F21864+1,F21864)</f>
        <v>183</v>
      </c>
      <c r="G21865" s="16" t="n">
        <f aca="false">VLOOKUP(F21865,Лист3!D$1:E$246,2,)</f>
        <v>44837</v>
      </c>
      <c r="H21865" s="17" t="n">
        <f aca="false">WEEKDAY(G21865,1)</f>
        <v>2</v>
      </c>
      <c r="I21865" s="18" t="s">
        <v>12</v>
      </c>
    </row>
    <row r="21866" customFormat="false" ht="11.25" hidden="false" customHeight="true" outlineLevel="0" collapsed="false">
      <c r="A21866" s="11" t="n">
        <v>21885</v>
      </c>
      <c r="B21866" s="12" t="s">
        <v>41386</v>
      </c>
      <c r="C21866" s="13" t="s">
        <v>10</v>
      </c>
      <c r="D21866" s="13" t="s">
        <v>41387</v>
      </c>
      <c r="E21866" s="14" t="n">
        <v>21863</v>
      </c>
      <c r="F21866" s="15" t="n">
        <f aca="false">IF(MOD(E21866,F$2)=0,F21865+1,F21865)</f>
        <v>183</v>
      </c>
      <c r="G21866" s="16" t="n">
        <f aca="false">VLOOKUP(F21866,Лист3!D$1:E$246,2,)</f>
        <v>44837</v>
      </c>
      <c r="H21866" s="17" t="n">
        <f aca="false">WEEKDAY(G21866,1)</f>
        <v>2</v>
      </c>
      <c r="I21866" s="18" t="s">
        <v>12</v>
      </c>
    </row>
    <row r="21867" customFormat="false" ht="11.25" hidden="false" customHeight="true" outlineLevel="0" collapsed="false">
      <c r="A21867" s="11" t="n">
        <v>21886</v>
      </c>
      <c r="B21867" s="12" t="s">
        <v>41388</v>
      </c>
      <c r="C21867" s="13" t="s">
        <v>10</v>
      </c>
      <c r="D21867" s="13" t="s">
        <v>41389</v>
      </c>
      <c r="E21867" s="14" t="n">
        <v>21864</v>
      </c>
      <c r="F21867" s="15" t="n">
        <f aca="false">IF(MOD(E21867,F$2)=0,F21866+1,F21866)</f>
        <v>183</v>
      </c>
      <c r="G21867" s="16" t="n">
        <f aca="false">VLOOKUP(F21867,Лист3!D$1:E$246,2,)</f>
        <v>44837</v>
      </c>
      <c r="H21867" s="17" t="n">
        <f aca="false">WEEKDAY(G21867,1)</f>
        <v>2</v>
      </c>
      <c r="I21867" s="18" t="s">
        <v>12</v>
      </c>
    </row>
    <row r="21868" customFormat="false" ht="11.25" hidden="false" customHeight="true" outlineLevel="0" collapsed="false">
      <c r="A21868" s="11" t="n">
        <v>21887</v>
      </c>
      <c r="B21868" s="12" t="s">
        <v>41390</v>
      </c>
      <c r="C21868" s="13" t="s">
        <v>10</v>
      </c>
      <c r="D21868" s="13" t="s">
        <v>41391</v>
      </c>
      <c r="E21868" s="14" t="n">
        <v>21865</v>
      </c>
      <c r="F21868" s="15" t="n">
        <f aca="false">IF(MOD(E21868,F$2)=0,F21867+1,F21867)</f>
        <v>183</v>
      </c>
      <c r="G21868" s="16" t="n">
        <f aca="false">VLOOKUP(F21868,Лист3!D$1:E$246,2,)</f>
        <v>44837</v>
      </c>
      <c r="H21868" s="17" t="n">
        <f aca="false">WEEKDAY(G21868,1)</f>
        <v>2</v>
      </c>
      <c r="I21868" s="18" t="s">
        <v>12</v>
      </c>
    </row>
    <row r="21869" customFormat="false" ht="11.25" hidden="false" customHeight="true" outlineLevel="0" collapsed="false">
      <c r="A21869" s="11" t="n">
        <v>21888</v>
      </c>
      <c r="B21869" s="12" t="s">
        <v>41392</v>
      </c>
      <c r="C21869" s="13" t="s">
        <v>10</v>
      </c>
      <c r="D21869" s="13" t="s">
        <v>41393</v>
      </c>
      <c r="E21869" s="14" t="n">
        <v>21866</v>
      </c>
      <c r="F21869" s="15" t="n">
        <f aca="false">IF(MOD(E21869,F$2)=0,F21868+1,F21868)</f>
        <v>183</v>
      </c>
      <c r="G21869" s="16" t="n">
        <f aca="false">VLOOKUP(F21869,Лист3!D$1:E$246,2,)</f>
        <v>44837</v>
      </c>
      <c r="H21869" s="17" t="n">
        <f aca="false">WEEKDAY(G21869,1)</f>
        <v>2</v>
      </c>
      <c r="I21869" s="18" t="s">
        <v>12</v>
      </c>
    </row>
    <row r="21870" customFormat="false" ht="11.25" hidden="false" customHeight="true" outlineLevel="0" collapsed="false">
      <c r="A21870" s="11" t="n">
        <v>21889</v>
      </c>
      <c r="B21870" s="12" t="s">
        <v>41394</v>
      </c>
      <c r="C21870" s="13" t="s">
        <v>10</v>
      </c>
      <c r="D21870" s="13" t="s">
        <v>41395</v>
      </c>
      <c r="E21870" s="14" t="n">
        <v>21867</v>
      </c>
      <c r="F21870" s="15" t="n">
        <f aca="false">IF(MOD(E21870,F$2)=0,F21869+1,F21869)</f>
        <v>183</v>
      </c>
      <c r="G21870" s="16" t="n">
        <f aca="false">VLOOKUP(F21870,Лист3!D$1:E$246,2,)</f>
        <v>44837</v>
      </c>
      <c r="H21870" s="17" t="n">
        <f aca="false">WEEKDAY(G21870,1)</f>
        <v>2</v>
      </c>
      <c r="I21870" s="18" t="s">
        <v>12</v>
      </c>
    </row>
    <row r="21871" customFormat="false" ht="11.25" hidden="false" customHeight="true" outlineLevel="0" collapsed="false">
      <c r="A21871" s="11" t="n">
        <v>21890</v>
      </c>
      <c r="B21871" s="12" t="s">
        <v>41396</v>
      </c>
      <c r="C21871" s="13" t="s">
        <v>10</v>
      </c>
      <c r="D21871" s="13" t="s">
        <v>41397</v>
      </c>
      <c r="E21871" s="14" t="n">
        <v>21868</v>
      </c>
      <c r="F21871" s="15" t="n">
        <f aca="false">IF(MOD(E21871,F$2)=0,F21870+1,F21870)</f>
        <v>183</v>
      </c>
      <c r="G21871" s="16" t="n">
        <f aca="false">VLOOKUP(F21871,Лист3!D$1:E$246,2,)</f>
        <v>44837</v>
      </c>
      <c r="H21871" s="17" t="n">
        <f aca="false">WEEKDAY(G21871,1)</f>
        <v>2</v>
      </c>
      <c r="I21871" s="18" t="s">
        <v>12</v>
      </c>
    </row>
    <row r="21872" customFormat="false" ht="11.25" hidden="false" customHeight="true" outlineLevel="0" collapsed="false">
      <c r="A21872" s="11" t="n">
        <v>21891</v>
      </c>
      <c r="B21872" s="12" t="s">
        <v>41398</v>
      </c>
      <c r="C21872" s="13" t="s">
        <v>10</v>
      </c>
      <c r="D21872" s="13" t="s">
        <v>41399</v>
      </c>
      <c r="E21872" s="14" t="n">
        <v>21869</v>
      </c>
      <c r="F21872" s="15" t="n">
        <f aca="false">IF(MOD(E21872,F$2)=0,F21871+1,F21871)</f>
        <v>183</v>
      </c>
      <c r="G21872" s="16" t="n">
        <f aca="false">VLOOKUP(F21872,Лист3!D$1:E$246,2,)</f>
        <v>44837</v>
      </c>
      <c r="H21872" s="17" t="n">
        <f aca="false">WEEKDAY(G21872,1)</f>
        <v>2</v>
      </c>
      <c r="I21872" s="18" t="s">
        <v>12</v>
      </c>
    </row>
    <row r="21873" customFormat="false" ht="11.25" hidden="false" customHeight="true" outlineLevel="0" collapsed="false">
      <c r="A21873" s="11" t="n">
        <v>21892</v>
      </c>
      <c r="B21873" s="12" t="s">
        <v>41400</v>
      </c>
      <c r="C21873" s="13" t="s">
        <v>10</v>
      </c>
      <c r="D21873" s="13" t="s">
        <v>41401</v>
      </c>
      <c r="E21873" s="14" t="n">
        <v>21870</v>
      </c>
      <c r="F21873" s="15" t="n">
        <f aca="false">IF(MOD(E21873,F$2)=0,F21872+1,F21872)</f>
        <v>183</v>
      </c>
      <c r="G21873" s="16" t="n">
        <f aca="false">VLOOKUP(F21873,Лист3!D$1:E$246,2,)</f>
        <v>44837</v>
      </c>
      <c r="H21873" s="17" t="n">
        <f aca="false">WEEKDAY(G21873,1)</f>
        <v>2</v>
      </c>
      <c r="I21873" s="18" t="s">
        <v>12</v>
      </c>
    </row>
    <row r="21874" customFormat="false" ht="11.25" hidden="false" customHeight="true" outlineLevel="0" collapsed="false">
      <c r="A21874" s="11" t="n">
        <v>21893</v>
      </c>
      <c r="B21874" s="12" t="s">
        <v>41402</v>
      </c>
      <c r="C21874" s="13" t="s">
        <v>10</v>
      </c>
      <c r="D21874" s="13" t="s">
        <v>41403</v>
      </c>
      <c r="E21874" s="14" t="n">
        <v>21871</v>
      </c>
      <c r="F21874" s="15" t="n">
        <f aca="false">IF(MOD(E21874,F$2)=0,F21873+1,F21873)</f>
        <v>183</v>
      </c>
      <c r="G21874" s="16" t="n">
        <f aca="false">VLOOKUP(F21874,Лист3!D$1:E$246,2,)</f>
        <v>44837</v>
      </c>
      <c r="H21874" s="17" t="n">
        <f aca="false">WEEKDAY(G21874,1)</f>
        <v>2</v>
      </c>
      <c r="I21874" s="18" t="s">
        <v>12</v>
      </c>
    </row>
    <row r="21875" customFormat="false" ht="11.25" hidden="false" customHeight="true" outlineLevel="0" collapsed="false">
      <c r="A21875" s="11" t="n">
        <v>21894</v>
      </c>
      <c r="B21875" s="12" t="s">
        <v>41404</v>
      </c>
      <c r="C21875" s="13" t="s">
        <v>10</v>
      </c>
      <c r="D21875" s="13" t="s">
        <v>41405</v>
      </c>
      <c r="E21875" s="14" t="n">
        <v>21872</v>
      </c>
      <c r="F21875" s="15" t="n">
        <f aca="false">IF(MOD(E21875,F$2)=0,F21874+1,F21874)</f>
        <v>183</v>
      </c>
      <c r="G21875" s="16" t="n">
        <f aca="false">VLOOKUP(F21875,Лист3!D$1:E$246,2,)</f>
        <v>44837</v>
      </c>
      <c r="H21875" s="17" t="n">
        <f aca="false">WEEKDAY(G21875,1)</f>
        <v>2</v>
      </c>
      <c r="I21875" s="18" t="s">
        <v>12</v>
      </c>
    </row>
    <row r="21876" customFormat="false" ht="11.25" hidden="false" customHeight="true" outlineLevel="0" collapsed="false">
      <c r="A21876" s="11" t="n">
        <v>21895</v>
      </c>
      <c r="B21876" s="12" t="s">
        <v>41406</v>
      </c>
      <c r="C21876" s="13" t="s">
        <v>10</v>
      </c>
      <c r="D21876" s="13" t="s">
        <v>41407</v>
      </c>
      <c r="E21876" s="14" t="n">
        <v>21873</v>
      </c>
      <c r="F21876" s="15" t="n">
        <f aca="false">IF(MOD(E21876,F$2)=0,F21875+1,F21875)</f>
        <v>183</v>
      </c>
      <c r="G21876" s="16" t="n">
        <f aca="false">VLOOKUP(F21876,Лист3!D$1:E$246,2,)</f>
        <v>44837</v>
      </c>
      <c r="H21876" s="17" t="n">
        <f aca="false">WEEKDAY(G21876,1)</f>
        <v>2</v>
      </c>
      <c r="I21876" s="18" t="s">
        <v>12</v>
      </c>
    </row>
    <row r="21877" customFormat="false" ht="11.25" hidden="false" customHeight="true" outlineLevel="0" collapsed="false">
      <c r="A21877" s="11" t="n">
        <v>21896</v>
      </c>
      <c r="B21877" s="12" t="s">
        <v>41408</v>
      </c>
      <c r="C21877" s="13" t="s">
        <v>10</v>
      </c>
      <c r="D21877" s="13" t="s">
        <v>41409</v>
      </c>
      <c r="E21877" s="14" t="n">
        <v>21874</v>
      </c>
      <c r="F21877" s="15" t="n">
        <f aca="false">IF(MOD(E21877,F$2)=0,F21876+1,F21876)</f>
        <v>183</v>
      </c>
      <c r="G21877" s="16" t="n">
        <f aca="false">VLOOKUP(F21877,Лист3!D$1:E$246,2,)</f>
        <v>44837</v>
      </c>
      <c r="H21877" s="17" t="n">
        <f aca="false">WEEKDAY(G21877,1)</f>
        <v>2</v>
      </c>
      <c r="I21877" s="18" t="s">
        <v>12</v>
      </c>
    </row>
    <row r="21878" customFormat="false" ht="11.25" hidden="false" customHeight="true" outlineLevel="0" collapsed="false">
      <c r="A21878" s="11" t="n">
        <v>21897</v>
      </c>
      <c r="B21878" s="12" t="s">
        <v>41410</v>
      </c>
      <c r="C21878" s="13" t="s">
        <v>10</v>
      </c>
      <c r="D21878" s="13" t="s">
        <v>41411</v>
      </c>
      <c r="E21878" s="14" t="n">
        <v>21875</v>
      </c>
      <c r="F21878" s="15" t="n">
        <f aca="false">IF(MOD(E21878,F$2)=0,F21877+1,F21877)</f>
        <v>183</v>
      </c>
      <c r="G21878" s="16" t="n">
        <f aca="false">VLOOKUP(F21878,Лист3!D$1:E$246,2,)</f>
        <v>44837</v>
      </c>
      <c r="H21878" s="17" t="n">
        <f aca="false">WEEKDAY(G21878,1)</f>
        <v>2</v>
      </c>
      <c r="I21878" s="18" t="s">
        <v>12</v>
      </c>
    </row>
    <row r="21879" customFormat="false" ht="11.25" hidden="false" customHeight="true" outlineLevel="0" collapsed="false">
      <c r="A21879" s="11" t="n">
        <v>21898</v>
      </c>
      <c r="B21879" s="12" t="s">
        <v>41412</v>
      </c>
      <c r="C21879" s="13" t="s">
        <v>10</v>
      </c>
      <c r="D21879" s="13" t="s">
        <v>41413</v>
      </c>
      <c r="E21879" s="14" t="n">
        <v>21876</v>
      </c>
      <c r="F21879" s="15" t="n">
        <f aca="false">IF(MOD(E21879,F$2)=0,F21878+1,F21878)</f>
        <v>183</v>
      </c>
      <c r="G21879" s="16" t="n">
        <f aca="false">VLOOKUP(F21879,Лист3!D$1:E$246,2,)</f>
        <v>44837</v>
      </c>
      <c r="H21879" s="17" t="n">
        <f aca="false">WEEKDAY(G21879,1)</f>
        <v>2</v>
      </c>
      <c r="I21879" s="18" t="s">
        <v>12</v>
      </c>
    </row>
    <row r="21880" customFormat="false" ht="11.25" hidden="false" customHeight="true" outlineLevel="0" collapsed="false">
      <c r="A21880" s="11" t="n">
        <v>21899</v>
      </c>
      <c r="B21880" s="12" t="s">
        <v>41414</v>
      </c>
      <c r="C21880" s="13" t="s">
        <v>10</v>
      </c>
      <c r="D21880" s="13" t="s">
        <v>41415</v>
      </c>
      <c r="E21880" s="14" t="n">
        <v>21877</v>
      </c>
      <c r="F21880" s="15" t="n">
        <f aca="false">IF(MOD(E21880,F$2)=0,F21879+1,F21879)</f>
        <v>183</v>
      </c>
      <c r="G21880" s="16" t="n">
        <f aca="false">VLOOKUP(F21880,Лист3!D$1:E$246,2,)</f>
        <v>44837</v>
      </c>
      <c r="H21880" s="17" t="n">
        <f aca="false">WEEKDAY(G21880,1)</f>
        <v>2</v>
      </c>
      <c r="I21880" s="18" t="s">
        <v>12</v>
      </c>
    </row>
    <row r="21881" customFormat="false" ht="11.25" hidden="false" customHeight="true" outlineLevel="0" collapsed="false">
      <c r="A21881" s="11" t="n">
        <v>21900</v>
      </c>
      <c r="B21881" s="12" t="s">
        <v>41416</v>
      </c>
      <c r="C21881" s="13" t="s">
        <v>10</v>
      </c>
      <c r="D21881" s="13" t="s">
        <v>41417</v>
      </c>
      <c r="E21881" s="14" t="n">
        <v>21878</v>
      </c>
      <c r="F21881" s="15" t="n">
        <f aca="false">IF(MOD(E21881,F$2)=0,F21880+1,F21880)</f>
        <v>183</v>
      </c>
      <c r="G21881" s="16" t="n">
        <f aca="false">VLOOKUP(F21881,Лист3!D$1:E$246,2,)</f>
        <v>44837</v>
      </c>
      <c r="H21881" s="17" t="n">
        <f aca="false">WEEKDAY(G21881,1)</f>
        <v>2</v>
      </c>
      <c r="I21881" s="18" t="s">
        <v>12</v>
      </c>
    </row>
    <row r="21882" customFormat="false" ht="11.25" hidden="false" customHeight="true" outlineLevel="0" collapsed="false">
      <c r="A21882" s="11" t="n">
        <v>21901</v>
      </c>
      <c r="B21882" s="12" t="s">
        <v>41418</v>
      </c>
      <c r="C21882" s="13" t="s">
        <v>10</v>
      </c>
      <c r="D21882" s="13" t="s">
        <v>41419</v>
      </c>
      <c r="E21882" s="14" t="n">
        <v>21879</v>
      </c>
      <c r="F21882" s="15" t="n">
        <f aca="false">IF(MOD(E21882,F$2)=0,F21881+1,F21881)</f>
        <v>183</v>
      </c>
      <c r="G21882" s="16" t="n">
        <f aca="false">VLOOKUP(F21882,Лист3!D$1:E$246,2,)</f>
        <v>44837</v>
      </c>
      <c r="H21882" s="17" t="n">
        <f aca="false">WEEKDAY(G21882,1)</f>
        <v>2</v>
      </c>
      <c r="I21882" s="18" t="s">
        <v>12</v>
      </c>
    </row>
    <row r="21883" customFormat="false" ht="11.25" hidden="false" customHeight="true" outlineLevel="0" collapsed="false">
      <c r="A21883" s="11" t="n">
        <v>21902</v>
      </c>
      <c r="B21883" s="12" t="s">
        <v>41420</v>
      </c>
      <c r="C21883" s="13" t="s">
        <v>10</v>
      </c>
      <c r="D21883" s="13" t="s">
        <v>41421</v>
      </c>
      <c r="E21883" s="14" t="n">
        <v>21880</v>
      </c>
      <c r="F21883" s="15" t="n">
        <f aca="false">IF(MOD(E21883,F$2)=0,F21882+1,F21882)</f>
        <v>183</v>
      </c>
      <c r="G21883" s="16" t="n">
        <f aca="false">VLOOKUP(F21883,Лист3!D$1:E$246,2,)</f>
        <v>44837</v>
      </c>
      <c r="H21883" s="17" t="n">
        <f aca="false">WEEKDAY(G21883,1)</f>
        <v>2</v>
      </c>
      <c r="I21883" s="18" t="s">
        <v>12</v>
      </c>
    </row>
    <row r="21884" customFormat="false" ht="11.25" hidden="false" customHeight="true" outlineLevel="0" collapsed="false">
      <c r="A21884" s="11" t="n">
        <v>21903</v>
      </c>
      <c r="B21884" s="12" t="s">
        <v>41422</v>
      </c>
      <c r="C21884" s="13" t="s">
        <v>10</v>
      </c>
      <c r="D21884" s="13" t="s">
        <v>41423</v>
      </c>
      <c r="E21884" s="14" t="n">
        <v>21881</v>
      </c>
      <c r="F21884" s="15" t="n">
        <f aca="false">IF(MOD(E21884,F$2)=0,F21883+1,F21883)</f>
        <v>183</v>
      </c>
      <c r="G21884" s="16" t="n">
        <f aca="false">VLOOKUP(F21884,Лист3!D$1:E$246,2,)</f>
        <v>44837</v>
      </c>
      <c r="H21884" s="17" t="n">
        <f aca="false">WEEKDAY(G21884,1)</f>
        <v>2</v>
      </c>
      <c r="I21884" s="18" t="s">
        <v>12</v>
      </c>
    </row>
    <row r="21885" customFormat="false" ht="11.25" hidden="false" customHeight="true" outlineLevel="0" collapsed="false">
      <c r="A21885" s="11" t="n">
        <v>21904</v>
      </c>
      <c r="B21885" s="12" t="s">
        <v>41424</v>
      </c>
      <c r="C21885" s="13" t="s">
        <v>10</v>
      </c>
      <c r="D21885" s="13" t="s">
        <v>41425</v>
      </c>
      <c r="E21885" s="14" t="n">
        <v>21882</v>
      </c>
      <c r="F21885" s="15" t="n">
        <f aca="false">IF(MOD(E21885,F$2)=0,F21884+1,F21884)</f>
        <v>183</v>
      </c>
      <c r="G21885" s="16" t="n">
        <f aca="false">VLOOKUP(F21885,Лист3!D$1:E$246,2,)</f>
        <v>44837</v>
      </c>
      <c r="H21885" s="17" t="n">
        <f aca="false">WEEKDAY(G21885,1)</f>
        <v>2</v>
      </c>
      <c r="I21885" s="18" t="s">
        <v>12</v>
      </c>
    </row>
    <row r="21886" customFormat="false" ht="11.25" hidden="false" customHeight="true" outlineLevel="0" collapsed="false">
      <c r="A21886" s="11" t="n">
        <v>21905</v>
      </c>
      <c r="B21886" s="12" t="s">
        <v>41426</v>
      </c>
      <c r="C21886" s="13" t="s">
        <v>10</v>
      </c>
      <c r="D21886" s="13" t="s">
        <v>41427</v>
      </c>
      <c r="E21886" s="14" t="n">
        <v>21883</v>
      </c>
      <c r="F21886" s="15" t="n">
        <f aca="false">IF(MOD(E21886,F$2)=0,F21885+1,F21885)</f>
        <v>183</v>
      </c>
      <c r="G21886" s="16" t="n">
        <f aca="false">VLOOKUP(F21886,Лист3!D$1:E$246,2,)</f>
        <v>44837</v>
      </c>
      <c r="H21886" s="17" t="n">
        <f aca="false">WEEKDAY(G21886,1)</f>
        <v>2</v>
      </c>
      <c r="I21886" s="18" t="s">
        <v>12</v>
      </c>
    </row>
    <row r="21887" customFormat="false" ht="11.25" hidden="false" customHeight="true" outlineLevel="0" collapsed="false">
      <c r="A21887" s="11" t="n">
        <v>21906</v>
      </c>
      <c r="B21887" s="12" t="s">
        <v>41428</v>
      </c>
      <c r="C21887" s="13" t="s">
        <v>10</v>
      </c>
      <c r="D21887" s="13" t="s">
        <v>41429</v>
      </c>
      <c r="E21887" s="14" t="n">
        <v>21884</v>
      </c>
      <c r="F21887" s="15" t="n">
        <f aca="false">IF(MOD(E21887,F$2)=0,F21886+1,F21886)</f>
        <v>183</v>
      </c>
      <c r="G21887" s="16" t="n">
        <f aca="false">VLOOKUP(F21887,Лист3!D$1:E$246,2,)</f>
        <v>44837</v>
      </c>
      <c r="H21887" s="17" t="n">
        <f aca="false">WEEKDAY(G21887,1)</f>
        <v>2</v>
      </c>
      <c r="I21887" s="18" t="s">
        <v>12</v>
      </c>
    </row>
    <row r="21888" customFormat="false" ht="11.25" hidden="false" customHeight="true" outlineLevel="0" collapsed="false">
      <c r="A21888" s="11" t="n">
        <v>21907</v>
      </c>
      <c r="B21888" s="12" t="s">
        <v>41430</v>
      </c>
      <c r="C21888" s="13" t="s">
        <v>10</v>
      </c>
      <c r="D21888" s="13" t="s">
        <v>41431</v>
      </c>
      <c r="E21888" s="14" t="n">
        <v>21885</v>
      </c>
      <c r="F21888" s="15" t="n">
        <f aca="false">IF(MOD(E21888,F$2)=0,F21887+1,F21887)</f>
        <v>183</v>
      </c>
      <c r="G21888" s="16" t="n">
        <f aca="false">VLOOKUP(F21888,Лист3!D$1:E$246,2,)</f>
        <v>44837</v>
      </c>
      <c r="H21888" s="17" t="n">
        <f aca="false">WEEKDAY(G21888,1)</f>
        <v>2</v>
      </c>
      <c r="I21888" s="18" t="s">
        <v>12</v>
      </c>
    </row>
    <row r="21889" customFormat="false" ht="11.25" hidden="false" customHeight="true" outlineLevel="0" collapsed="false">
      <c r="A21889" s="11" t="n">
        <v>21908</v>
      </c>
      <c r="B21889" s="12" t="s">
        <v>41432</v>
      </c>
      <c r="C21889" s="13" t="s">
        <v>10</v>
      </c>
      <c r="D21889" s="13" t="s">
        <v>41433</v>
      </c>
      <c r="E21889" s="14" t="n">
        <v>21886</v>
      </c>
      <c r="F21889" s="15" t="n">
        <f aca="false">IF(MOD(E21889,F$2)=0,F21888+1,F21888)</f>
        <v>183</v>
      </c>
      <c r="G21889" s="16" t="n">
        <f aca="false">VLOOKUP(F21889,Лист3!D$1:E$246,2,)</f>
        <v>44837</v>
      </c>
      <c r="H21889" s="17" t="n">
        <f aca="false">WEEKDAY(G21889,1)</f>
        <v>2</v>
      </c>
      <c r="I21889" s="18" t="s">
        <v>12</v>
      </c>
    </row>
    <row r="21890" customFormat="false" ht="11.25" hidden="false" customHeight="true" outlineLevel="0" collapsed="false">
      <c r="A21890" s="11" t="n">
        <v>21909</v>
      </c>
      <c r="B21890" s="12" t="s">
        <v>41434</v>
      </c>
      <c r="C21890" s="13" t="s">
        <v>10</v>
      </c>
      <c r="D21890" s="13" t="s">
        <v>41435</v>
      </c>
      <c r="E21890" s="14" t="n">
        <v>21887</v>
      </c>
      <c r="F21890" s="15" t="n">
        <f aca="false">IF(MOD(E21890,F$2)=0,F21889+1,F21889)</f>
        <v>183</v>
      </c>
      <c r="G21890" s="16" t="n">
        <f aca="false">VLOOKUP(F21890,Лист3!D$1:E$246,2,)</f>
        <v>44837</v>
      </c>
      <c r="H21890" s="17" t="n">
        <f aca="false">WEEKDAY(G21890,1)</f>
        <v>2</v>
      </c>
      <c r="I21890" s="18" t="s">
        <v>12</v>
      </c>
    </row>
    <row r="21891" customFormat="false" ht="11.25" hidden="false" customHeight="true" outlineLevel="0" collapsed="false">
      <c r="A21891" s="11" t="n">
        <v>21910</v>
      </c>
      <c r="B21891" s="12" t="s">
        <v>41436</v>
      </c>
      <c r="C21891" s="13" t="s">
        <v>10</v>
      </c>
      <c r="D21891" s="13" t="s">
        <v>41437</v>
      </c>
      <c r="E21891" s="14" t="n">
        <v>21888</v>
      </c>
      <c r="F21891" s="15" t="n">
        <f aca="false">IF(MOD(E21891,F$2)=0,F21890+1,F21890)</f>
        <v>183</v>
      </c>
      <c r="G21891" s="16" t="n">
        <f aca="false">VLOOKUP(F21891,Лист3!D$1:E$246,2,)</f>
        <v>44837</v>
      </c>
      <c r="H21891" s="17" t="n">
        <f aca="false">WEEKDAY(G21891,1)</f>
        <v>2</v>
      </c>
      <c r="I21891" s="18" t="s">
        <v>12</v>
      </c>
    </row>
    <row r="21892" customFormat="false" ht="11.25" hidden="false" customHeight="true" outlineLevel="0" collapsed="false">
      <c r="A21892" s="11" t="n">
        <v>21911</v>
      </c>
      <c r="B21892" s="12" t="s">
        <v>41438</v>
      </c>
      <c r="C21892" s="13" t="s">
        <v>10</v>
      </c>
      <c r="D21892" s="13" t="s">
        <v>41439</v>
      </c>
      <c r="E21892" s="14" t="n">
        <v>21889</v>
      </c>
      <c r="F21892" s="15" t="n">
        <f aca="false">IF(MOD(E21892,F$2)=0,F21891+1,F21891)</f>
        <v>183</v>
      </c>
      <c r="G21892" s="16" t="n">
        <f aca="false">VLOOKUP(F21892,Лист3!D$1:E$246,2,)</f>
        <v>44837</v>
      </c>
      <c r="H21892" s="17" t="n">
        <f aca="false">WEEKDAY(G21892,1)</f>
        <v>2</v>
      </c>
      <c r="I21892" s="18" t="s">
        <v>12</v>
      </c>
    </row>
    <row r="21893" customFormat="false" ht="11.25" hidden="false" customHeight="true" outlineLevel="0" collapsed="false">
      <c r="A21893" s="11" t="n">
        <v>21912</v>
      </c>
      <c r="B21893" s="12" t="s">
        <v>41440</v>
      </c>
      <c r="C21893" s="13" t="s">
        <v>10</v>
      </c>
      <c r="D21893" s="13" t="s">
        <v>41441</v>
      </c>
      <c r="E21893" s="14" t="n">
        <v>21890</v>
      </c>
      <c r="F21893" s="15" t="n">
        <f aca="false">IF(MOD(E21893,F$2)=0,F21892+1,F21892)</f>
        <v>183</v>
      </c>
      <c r="G21893" s="16" t="n">
        <f aca="false">VLOOKUP(F21893,Лист3!D$1:E$246,2,)</f>
        <v>44837</v>
      </c>
      <c r="H21893" s="17" t="n">
        <f aca="false">WEEKDAY(G21893,1)</f>
        <v>2</v>
      </c>
      <c r="I21893" s="18" t="s">
        <v>12</v>
      </c>
    </row>
    <row r="21894" customFormat="false" ht="11.25" hidden="false" customHeight="true" outlineLevel="0" collapsed="false">
      <c r="A21894" s="11" t="n">
        <v>21913</v>
      </c>
      <c r="B21894" s="12" t="s">
        <v>41442</v>
      </c>
      <c r="C21894" s="13" t="s">
        <v>10</v>
      </c>
      <c r="D21894" s="13" t="s">
        <v>41443</v>
      </c>
      <c r="E21894" s="14" t="n">
        <v>21891</v>
      </c>
      <c r="F21894" s="15" t="n">
        <f aca="false">IF(MOD(E21894,F$2)=0,F21893+1,F21893)</f>
        <v>183</v>
      </c>
      <c r="G21894" s="16" t="n">
        <f aca="false">VLOOKUP(F21894,Лист3!D$1:E$246,2,)</f>
        <v>44837</v>
      </c>
      <c r="H21894" s="17" t="n">
        <f aca="false">WEEKDAY(G21894,1)</f>
        <v>2</v>
      </c>
      <c r="I21894" s="18" t="s">
        <v>12</v>
      </c>
    </row>
    <row r="21895" customFormat="false" ht="11.25" hidden="false" customHeight="true" outlineLevel="0" collapsed="false">
      <c r="A21895" s="11" t="n">
        <v>21914</v>
      </c>
      <c r="B21895" s="12" t="s">
        <v>41444</v>
      </c>
      <c r="C21895" s="13" t="s">
        <v>10</v>
      </c>
      <c r="D21895" s="13" t="s">
        <v>41445</v>
      </c>
      <c r="E21895" s="14" t="n">
        <v>21892</v>
      </c>
      <c r="F21895" s="15" t="n">
        <f aca="false">IF(MOD(E21895,F$2)=0,F21894+1,F21894)</f>
        <v>183</v>
      </c>
      <c r="G21895" s="16" t="n">
        <f aca="false">VLOOKUP(F21895,Лист3!D$1:E$246,2,)</f>
        <v>44837</v>
      </c>
      <c r="H21895" s="17" t="n">
        <f aca="false">WEEKDAY(G21895,1)</f>
        <v>2</v>
      </c>
      <c r="I21895" s="18" t="s">
        <v>12</v>
      </c>
    </row>
    <row r="21896" customFormat="false" ht="11.25" hidden="false" customHeight="true" outlineLevel="0" collapsed="false">
      <c r="A21896" s="11" t="n">
        <v>21915</v>
      </c>
      <c r="B21896" s="12" t="s">
        <v>41446</v>
      </c>
      <c r="C21896" s="13" t="s">
        <v>10</v>
      </c>
      <c r="D21896" s="13" t="s">
        <v>41447</v>
      </c>
      <c r="E21896" s="14" t="n">
        <v>21893</v>
      </c>
      <c r="F21896" s="15" t="n">
        <f aca="false">IF(MOD(E21896,F$2)=0,F21895+1,F21895)</f>
        <v>183</v>
      </c>
      <c r="G21896" s="16" t="n">
        <f aca="false">VLOOKUP(F21896,Лист3!D$1:E$246,2,)</f>
        <v>44837</v>
      </c>
      <c r="H21896" s="17" t="n">
        <f aca="false">WEEKDAY(G21896,1)</f>
        <v>2</v>
      </c>
      <c r="I21896" s="18" t="s">
        <v>12</v>
      </c>
    </row>
    <row r="21897" customFormat="false" ht="11.25" hidden="false" customHeight="true" outlineLevel="0" collapsed="false">
      <c r="A21897" s="11" t="n">
        <v>21916</v>
      </c>
      <c r="B21897" s="12" t="s">
        <v>41448</v>
      </c>
      <c r="C21897" s="13" t="s">
        <v>10</v>
      </c>
      <c r="D21897" s="13" t="s">
        <v>41449</v>
      </c>
      <c r="E21897" s="14" t="n">
        <v>21894</v>
      </c>
      <c r="F21897" s="15" t="n">
        <f aca="false">IF(MOD(E21897,F$2)=0,F21896+1,F21896)</f>
        <v>183</v>
      </c>
      <c r="G21897" s="16" t="n">
        <f aca="false">VLOOKUP(F21897,Лист3!D$1:E$246,2,)</f>
        <v>44837</v>
      </c>
      <c r="H21897" s="17" t="n">
        <f aca="false">WEEKDAY(G21897,1)</f>
        <v>2</v>
      </c>
      <c r="I21897" s="18" t="s">
        <v>12</v>
      </c>
    </row>
    <row r="21898" customFormat="false" ht="11.25" hidden="false" customHeight="true" outlineLevel="0" collapsed="false">
      <c r="A21898" s="11" t="n">
        <v>21917</v>
      </c>
      <c r="B21898" s="12" t="s">
        <v>41450</v>
      </c>
      <c r="C21898" s="13" t="s">
        <v>10</v>
      </c>
      <c r="D21898" s="13" t="s">
        <v>41451</v>
      </c>
      <c r="E21898" s="14" t="n">
        <v>21895</v>
      </c>
      <c r="F21898" s="15" t="n">
        <f aca="false">IF(MOD(E21898,F$2)=0,F21897+1,F21897)</f>
        <v>183</v>
      </c>
      <c r="G21898" s="16" t="n">
        <f aca="false">VLOOKUP(F21898,Лист3!D$1:E$246,2,)</f>
        <v>44837</v>
      </c>
      <c r="H21898" s="17" t="n">
        <f aca="false">WEEKDAY(G21898,1)</f>
        <v>2</v>
      </c>
      <c r="I21898" s="18" t="s">
        <v>12</v>
      </c>
    </row>
    <row r="21899" customFormat="false" ht="11.25" hidden="false" customHeight="true" outlineLevel="0" collapsed="false">
      <c r="A21899" s="11" t="n">
        <v>21918</v>
      </c>
      <c r="B21899" s="12" t="s">
        <v>41452</v>
      </c>
      <c r="C21899" s="13" t="s">
        <v>10</v>
      </c>
      <c r="D21899" s="13" t="s">
        <v>41453</v>
      </c>
      <c r="E21899" s="14" t="n">
        <v>21896</v>
      </c>
      <c r="F21899" s="15" t="n">
        <f aca="false">IF(MOD(E21899,F$2)=0,F21898+1,F21898)</f>
        <v>183</v>
      </c>
      <c r="G21899" s="16" t="n">
        <f aca="false">VLOOKUP(F21899,Лист3!D$1:E$246,2,)</f>
        <v>44837</v>
      </c>
      <c r="H21899" s="17" t="n">
        <f aca="false">WEEKDAY(G21899,1)</f>
        <v>2</v>
      </c>
      <c r="I21899" s="18" t="s">
        <v>12</v>
      </c>
    </row>
    <row r="21900" customFormat="false" ht="11.25" hidden="false" customHeight="true" outlineLevel="0" collapsed="false">
      <c r="A21900" s="11" t="n">
        <v>21919</v>
      </c>
      <c r="B21900" s="12" t="s">
        <v>41454</v>
      </c>
      <c r="C21900" s="13" t="s">
        <v>10</v>
      </c>
      <c r="D21900" s="13" t="s">
        <v>41455</v>
      </c>
      <c r="E21900" s="14" t="n">
        <v>21897</v>
      </c>
      <c r="F21900" s="15" t="n">
        <f aca="false">IF(MOD(E21900,F$2)=0,F21899+1,F21899)</f>
        <v>183</v>
      </c>
      <c r="G21900" s="16" t="n">
        <f aca="false">VLOOKUP(F21900,Лист3!D$1:E$246,2,)</f>
        <v>44837</v>
      </c>
      <c r="H21900" s="17" t="n">
        <f aca="false">WEEKDAY(G21900,1)</f>
        <v>2</v>
      </c>
      <c r="I21900" s="18" t="s">
        <v>12</v>
      </c>
    </row>
    <row r="21901" customFormat="false" ht="11.25" hidden="false" customHeight="true" outlineLevel="0" collapsed="false">
      <c r="A21901" s="11" t="n">
        <v>21920</v>
      </c>
      <c r="B21901" s="12" t="s">
        <v>41456</v>
      </c>
      <c r="C21901" s="13" t="s">
        <v>10</v>
      </c>
      <c r="D21901" s="13" t="s">
        <v>41457</v>
      </c>
      <c r="E21901" s="14" t="n">
        <v>21898</v>
      </c>
      <c r="F21901" s="15" t="n">
        <f aca="false">IF(MOD(E21901,F$2)=0,F21900+1,F21900)</f>
        <v>183</v>
      </c>
      <c r="G21901" s="16" t="n">
        <f aca="false">VLOOKUP(F21901,Лист3!D$1:E$246,2,)</f>
        <v>44837</v>
      </c>
      <c r="H21901" s="17" t="n">
        <f aca="false">WEEKDAY(G21901,1)</f>
        <v>2</v>
      </c>
      <c r="I21901" s="18" t="s">
        <v>12</v>
      </c>
    </row>
    <row r="21902" customFormat="false" ht="11.25" hidden="false" customHeight="true" outlineLevel="0" collapsed="false">
      <c r="A21902" s="11" t="n">
        <v>21921</v>
      </c>
      <c r="B21902" s="12" t="s">
        <v>41458</v>
      </c>
      <c r="C21902" s="13" t="s">
        <v>10</v>
      </c>
      <c r="D21902" s="13" t="s">
        <v>41459</v>
      </c>
      <c r="E21902" s="14" t="n">
        <v>21899</v>
      </c>
      <c r="F21902" s="15" t="n">
        <f aca="false">IF(MOD(E21902,F$2)=0,F21901+1,F21901)</f>
        <v>183</v>
      </c>
      <c r="G21902" s="16" t="n">
        <f aca="false">VLOOKUP(F21902,Лист3!D$1:E$246,2,)</f>
        <v>44837</v>
      </c>
      <c r="H21902" s="17" t="n">
        <f aca="false">WEEKDAY(G21902,1)</f>
        <v>2</v>
      </c>
      <c r="I21902" s="18" t="s">
        <v>12</v>
      </c>
    </row>
    <row r="21903" customFormat="false" ht="11.25" hidden="false" customHeight="true" outlineLevel="0" collapsed="false">
      <c r="A21903" s="11" t="n">
        <v>21922</v>
      </c>
      <c r="B21903" s="12" t="s">
        <v>41460</v>
      </c>
      <c r="C21903" s="13" t="s">
        <v>10</v>
      </c>
      <c r="D21903" s="13" t="s">
        <v>41461</v>
      </c>
      <c r="E21903" s="14" t="n">
        <v>21900</v>
      </c>
      <c r="F21903" s="15" t="n">
        <f aca="false">IF(MOD(E21903,F$2)=0,F21902+1,F21902)</f>
        <v>183</v>
      </c>
      <c r="G21903" s="16" t="n">
        <f aca="false">VLOOKUP(F21903,Лист3!D$1:E$246,2,)</f>
        <v>44837</v>
      </c>
      <c r="H21903" s="17" t="n">
        <f aca="false">WEEKDAY(G21903,1)</f>
        <v>2</v>
      </c>
      <c r="I21903" s="18" t="s">
        <v>12</v>
      </c>
    </row>
    <row r="21904" customFormat="false" ht="11.25" hidden="false" customHeight="true" outlineLevel="0" collapsed="false">
      <c r="A21904" s="11" t="n">
        <v>21923</v>
      </c>
      <c r="B21904" s="12" t="s">
        <v>41462</v>
      </c>
      <c r="C21904" s="13" t="s">
        <v>10</v>
      </c>
      <c r="D21904" s="13" t="s">
        <v>41463</v>
      </c>
      <c r="E21904" s="14" t="n">
        <v>21901</v>
      </c>
      <c r="F21904" s="15" t="n">
        <f aca="false">IF(MOD(E21904,F$2)=0,F21903+1,F21903)</f>
        <v>183</v>
      </c>
      <c r="G21904" s="16" t="n">
        <f aca="false">VLOOKUP(F21904,Лист3!D$1:E$246,2,)</f>
        <v>44837</v>
      </c>
      <c r="H21904" s="17" t="n">
        <f aca="false">WEEKDAY(G21904,1)</f>
        <v>2</v>
      </c>
      <c r="I21904" s="18" t="s">
        <v>12</v>
      </c>
    </row>
    <row r="21905" customFormat="false" ht="11.25" hidden="false" customHeight="true" outlineLevel="0" collapsed="false">
      <c r="A21905" s="11" t="n">
        <v>21924</v>
      </c>
      <c r="B21905" s="12" t="s">
        <v>41464</v>
      </c>
      <c r="C21905" s="13" t="s">
        <v>10</v>
      </c>
      <c r="D21905" s="13" t="s">
        <v>41465</v>
      </c>
      <c r="E21905" s="14" t="n">
        <v>21902</v>
      </c>
      <c r="F21905" s="15" t="n">
        <f aca="false">IF(MOD(E21905,F$2)=0,F21904+1,F21904)</f>
        <v>183</v>
      </c>
      <c r="G21905" s="16" t="n">
        <f aca="false">VLOOKUP(F21905,Лист3!D$1:E$246,2,)</f>
        <v>44837</v>
      </c>
      <c r="H21905" s="17" t="n">
        <f aca="false">WEEKDAY(G21905,1)</f>
        <v>2</v>
      </c>
      <c r="I21905" s="18" t="s">
        <v>12</v>
      </c>
    </row>
    <row r="21906" customFormat="false" ht="11.25" hidden="false" customHeight="true" outlineLevel="0" collapsed="false">
      <c r="A21906" s="11" t="n">
        <v>21925</v>
      </c>
      <c r="B21906" s="12" t="s">
        <v>41466</v>
      </c>
      <c r="C21906" s="13" t="s">
        <v>10</v>
      </c>
      <c r="D21906" s="13" t="s">
        <v>41467</v>
      </c>
      <c r="E21906" s="14" t="n">
        <v>21903</v>
      </c>
      <c r="F21906" s="15" t="n">
        <f aca="false">IF(MOD(E21906,F$2)=0,F21905+1,F21905)</f>
        <v>183</v>
      </c>
      <c r="G21906" s="16" t="n">
        <f aca="false">VLOOKUP(F21906,Лист3!D$1:E$246,2,)</f>
        <v>44837</v>
      </c>
      <c r="H21906" s="17" t="n">
        <f aca="false">WEEKDAY(G21906,1)</f>
        <v>2</v>
      </c>
      <c r="I21906" s="18" t="s">
        <v>12</v>
      </c>
    </row>
    <row r="21907" customFormat="false" ht="11.25" hidden="false" customHeight="true" outlineLevel="0" collapsed="false">
      <c r="A21907" s="11" t="n">
        <v>21926</v>
      </c>
      <c r="B21907" s="12" t="s">
        <v>41468</v>
      </c>
      <c r="C21907" s="13" t="s">
        <v>10</v>
      </c>
      <c r="D21907" s="13" t="s">
        <v>41469</v>
      </c>
      <c r="E21907" s="14" t="n">
        <v>21904</v>
      </c>
      <c r="F21907" s="15" t="n">
        <f aca="false">IF(MOD(E21907,F$2)=0,F21906+1,F21906)</f>
        <v>183</v>
      </c>
      <c r="G21907" s="16" t="n">
        <f aca="false">VLOOKUP(F21907,Лист3!D$1:E$246,2,)</f>
        <v>44837</v>
      </c>
      <c r="H21907" s="17" t="n">
        <f aca="false">WEEKDAY(G21907,1)</f>
        <v>2</v>
      </c>
      <c r="I21907" s="18" t="s">
        <v>12</v>
      </c>
    </row>
    <row r="21908" customFormat="false" ht="11.25" hidden="false" customHeight="true" outlineLevel="0" collapsed="false">
      <c r="A21908" s="11" t="n">
        <v>21927</v>
      </c>
      <c r="B21908" s="12" t="s">
        <v>41470</v>
      </c>
      <c r="C21908" s="13" t="s">
        <v>10</v>
      </c>
      <c r="D21908" s="13" t="s">
        <v>41471</v>
      </c>
      <c r="E21908" s="14" t="n">
        <v>21905</v>
      </c>
      <c r="F21908" s="15" t="n">
        <f aca="false">IF(MOD(E21908,F$2)=0,F21907+1,F21907)</f>
        <v>183</v>
      </c>
      <c r="G21908" s="16" t="n">
        <f aca="false">VLOOKUP(F21908,Лист3!D$1:E$246,2,)</f>
        <v>44837</v>
      </c>
      <c r="H21908" s="17" t="n">
        <f aca="false">WEEKDAY(G21908,1)</f>
        <v>2</v>
      </c>
      <c r="I21908" s="18" t="s">
        <v>12</v>
      </c>
    </row>
    <row r="21909" customFormat="false" ht="11.25" hidden="false" customHeight="true" outlineLevel="0" collapsed="false">
      <c r="A21909" s="11" t="n">
        <v>21928</v>
      </c>
      <c r="B21909" s="12" t="s">
        <v>41472</v>
      </c>
      <c r="C21909" s="13" t="s">
        <v>10</v>
      </c>
      <c r="D21909" s="13" t="s">
        <v>41473</v>
      </c>
      <c r="E21909" s="14" t="n">
        <v>21906</v>
      </c>
      <c r="F21909" s="15" t="n">
        <f aca="false">IF(MOD(E21909,F$2)=0,F21908+1,F21908)</f>
        <v>183</v>
      </c>
      <c r="G21909" s="16" t="n">
        <f aca="false">VLOOKUP(F21909,Лист3!D$1:E$246,2,)</f>
        <v>44837</v>
      </c>
      <c r="H21909" s="17" t="n">
        <f aca="false">WEEKDAY(G21909,1)</f>
        <v>2</v>
      </c>
      <c r="I21909" s="18" t="s">
        <v>12</v>
      </c>
    </row>
    <row r="21910" customFormat="false" ht="11.25" hidden="false" customHeight="true" outlineLevel="0" collapsed="false">
      <c r="A21910" s="11" t="n">
        <v>21929</v>
      </c>
      <c r="B21910" s="12" t="s">
        <v>41474</v>
      </c>
      <c r="C21910" s="13" t="s">
        <v>10</v>
      </c>
      <c r="D21910" s="13" t="s">
        <v>41475</v>
      </c>
      <c r="E21910" s="14" t="n">
        <v>21907</v>
      </c>
      <c r="F21910" s="15" t="n">
        <f aca="false">IF(MOD(E21910,F$2)=0,F21909+1,F21909)</f>
        <v>183</v>
      </c>
      <c r="G21910" s="16" t="n">
        <f aca="false">VLOOKUP(F21910,Лист3!D$1:E$246,2,)</f>
        <v>44837</v>
      </c>
      <c r="H21910" s="17" t="n">
        <f aca="false">WEEKDAY(G21910,1)</f>
        <v>2</v>
      </c>
      <c r="I21910" s="18" t="s">
        <v>12</v>
      </c>
    </row>
    <row r="21911" customFormat="false" ht="11.25" hidden="false" customHeight="true" outlineLevel="0" collapsed="false">
      <c r="A21911" s="11" t="n">
        <v>21930</v>
      </c>
      <c r="B21911" s="12" t="s">
        <v>41476</v>
      </c>
      <c r="C21911" s="13" t="s">
        <v>10</v>
      </c>
      <c r="D21911" s="13" t="s">
        <v>41477</v>
      </c>
      <c r="E21911" s="14" t="n">
        <v>21908</v>
      </c>
      <c r="F21911" s="15" t="n">
        <f aca="false">IF(MOD(E21911,F$2)=0,F21910+1,F21910)</f>
        <v>183</v>
      </c>
      <c r="G21911" s="16" t="n">
        <f aca="false">VLOOKUP(F21911,Лист3!D$1:E$246,2,)</f>
        <v>44837</v>
      </c>
      <c r="H21911" s="17" t="n">
        <f aca="false">WEEKDAY(G21911,1)</f>
        <v>2</v>
      </c>
      <c r="I21911" s="18" t="s">
        <v>12</v>
      </c>
    </row>
    <row r="21912" customFormat="false" ht="11.25" hidden="false" customHeight="true" outlineLevel="0" collapsed="false">
      <c r="A21912" s="11" t="n">
        <v>21931</v>
      </c>
      <c r="B21912" s="12" t="s">
        <v>41478</v>
      </c>
      <c r="C21912" s="13" t="s">
        <v>10</v>
      </c>
      <c r="D21912" s="13" t="s">
        <v>41479</v>
      </c>
      <c r="E21912" s="14" t="n">
        <v>21909</v>
      </c>
      <c r="F21912" s="15" t="n">
        <f aca="false">IF(MOD(E21912,F$2)=0,F21911+1,F21911)</f>
        <v>183</v>
      </c>
      <c r="G21912" s="16" t="n">
        <f aca="false">VLOOKUP(F21912,Лист3!D$1:E$246,2,)</f>
        <v>44837</v>
      </c>
      <c r="H21912" s="17" t="n">
        <f aca="false">WEEKDAY(G21912,1)</f>
        <v>2</v>
      </c>
      <c r="I21912" s="18" t="s">
        <v>12</v>
      </c>
    </row>
    <row r="21913" customFormat="false" ht="11.25" hidden="false" customHeight="true" outlineLevel="0" collapsed="false">
      <c r="A21913" s="11" t="n">
        <v>21932</v>
      </c>
      <c r="B21913" s="12" t="s">
        <v>41480</v>
      </c>
      <c r="C21913" s="13" t="s">
        <v>10</v>
      </c>
      <c r="D21913" s="13" t="s">
        <v>41479</v>
      </c>
      <c r="E21913" s="14" t="n">
        <v>21910</v>
      </c>
      <c r="F21913" s="15" t="n">
        <f aca="false">IF(MOD(E21913,F$2)=0,F21912+1,F21912)</f>
        <v>183</v>
      </c>
      <c r="G21913" s="16" t="n">
        <f aca="false">VLOOKUP(F21913,Лист3!D$1:E$246,2,)</f>
        <v>44837</v>
      </c>
      <c r="H21913" s="17" t="n">
        <f aca="false">WEEKDAY(G21913,1)</f>
        <v>2</v>
      </c>
      <c r="I21913" s="18" t="s">
        <v>12</v>
      </c>
    </row>
    <row r="21914" customFormat="false" ht="11.25" hidden="false" customHeight="true" outlineLevel="0" collapsed="false">
      <c r="A21914" s="11" t="n">
        <v>21933</v>
      </c>
      <c r="B21914" s="12" t="s">
        <v>41481</v>
      </c>
      <c r="C21914" s="13" t="s">
        <v>10</v>
      </c>
      <c r="D21914" s="13" t="s">
        <v>41482</v>
      </c>
      <c r="E21914" s="14" t="n">
        <v>21911</v>
      </c>
      <c r="F21914" s="15" t="n">
        <f aca="false">IF(MOD(E21914,F$2)=0,F21913+1,F21913)</f>
        <v>183</v>
      </c>
      <c r="G21914" s="16" t="n">
        <f aca="false">VLOOKUP(F21914,Лист3!D$1:E$246,2,)</f>
        <v>44837</v>
      </c>
      <c r="H21914" s="17" t="n">
        <f aca="false">WEEKDAY(G21914,1)</f>
        <v>2</v>
      </c>
      <c r="I21914" s="18" t="s">
        <v>12</v>
      </c>
    </row>
    <row r="21915" customFormat="false" ht="11.25" hidden="false" customHeight="true" outlineLevel="0" collapsed="false">
      <c r="A21915" s="11" t="n">
        <v>21934</v>
      </c>
      <c r="B21915" s="12" t="s">
        <v>41483</v>
      </c>
      <c r="C21915" s="13" t="s">
        <v>10</v>
      </c>
      <c r="D21915" s="13" t="s">
        <v>41484</v>
      </c>
      <c r="E21915" s="14" t="n">
        <v>21912</v>
      </c>
      <c r="F21915" s="15" t="n">
        <f aca="false">IF(MOD(E21915,F$2)=0,F21914+1,F21914)</f>
        <v>183</v>
      </c>
      <c r="G21915" s="16" t="n">
        <f aca="false">VLOOKUP(F21915,Лист3!D$1:E$246,2,)</f>
        <v>44837</v>
      </c>
      <c r="H21915" s="17" t="n">
        <f aca="false">WEEKDAY(G21915,1)</f>
        <v>2</v>
      </c>
      <c r="I21915" s="18" t="s">
        <v>12</v>
      </c>
    </row>
    <row r="21916" customFormat="false" ht="11.25" hidden="false" customHeight="true" outlineLevel="0" collapsed="false">
      <c r="A21916" s="11" t="n">
        <v>21935</v>
      </c>
      <c r="B21916" s="12" t="s">
        <v>41485</v>
      </c>
      <c r="C21916" s="13" t="s">
        <v>10</v>
      </c>
      <c r="D21916" s="13" t="s">
        <v>41486</v>
      </c>
      <c r="E21916" s="14" t="n">
        <v>21913</v>
      </c>
      <c r="F21916" s="15" t="n">
        <f aca="false">IF(MOD(E21916,F$2)=0,F21915+1,F21915)</f>
        <v>183</v>
      </c>
      <c r="G21916" s="16" t="n">
        <f aca="false">VLOOKUP(F21916,Лист3!D$1:E$246,2,)</f>
        <v>44837</v>
      </c>
      <c r="H21916" s="17" t="n">
        <f aca="false">WEEKDAY(G21916,1)</f>
        <v>2</v>
      </c>
      <c r="I21916" s="18" t="s">
        <v>12</v>
      </c>
    </row>
    <row r="21917" customFormat="false" ht="11.25" hidden="false" customHeight="true" outlineLevel="0" collapsed="false">
      <c r="A21917" s="11" t="n">
        <v>21936</v>
      </c>
      <c r="B21917" s="12" t="s">
        <v>41487</v>
      </c>
      <c r="C21917" s="13" t="s">
        <v>10</v>
      </c>
      <c r="D21917" s="13" t="s">
        <v>41488</v>
      </c>
      <c r="E21917" s="14" t="n">
        <v>21914</v>
      </c>
      <c r="F21917" s="15" t="n">
        <f aca="false">IF(MOD(E21917,F$2)=0,F21916+1,F21916)</f>
        <v>183</v>
      </c>
      <c r="G21917" s="16" t="n">
        <f aca="false">VLOOKUP(F21917,Лист3!D$1:E$246,2,)</f>
        <v>44837</v>
      </c>
      <c r="H21917" s="17" t="n">
        <f aca="false">WEEKDAY(G21917,1)</f>
        <v>2</v>
      </c>
      <c r="I21917" s="18" t="s">
        <v>12</v>
      </c>
    </row>
    <row r="21918" customFormat="false" ht="11.25" hidden="false" customHeight="true" outlineLevel="0" collapsed="false">
      <c r="A21918" s="11" t="n">
        <v>21937</v>
      </c>
      <c r="B21918" s="12" t="s">
        <v>41489</v>
      </c>
      <c r="C21918" s="13" t="s">
        <v>10</v>
      </c>
      <c r="D21918" s="13" t="s">
        <v>41490</v>
      </c>
      <c r="E21918" s="14" t="n">
        <v>21915</v>
      </c>
      <c r="F21918" s="15" t="n">
        <f aca="false">IF(MOD(E21918,F$2)=0,F21917+1,F21917)</f>
        <v>183</v>
      </c>
      <c r="G21918" s="16" t="n">
        <f aca="false">VLOOKUP(F21918,Лист3!D$1:E$246,2,)</f>
        <v>44837</v>
      </c>
      <c r="H21918" s="17" t="n">
        <f aca="false">WEEKDAY(G21918,1)</f>
        <v>2</v>
      </c>
      <c r="I21918" s="18" t="s">
        <v>12</v>
      </c>
    </row>
    <row r="21919" customFormat="false" ht="11.25" hidden="false" customHeight="true" outlineLevel="0" collapsed="false">
      <c r="A21919" s="11" t="n">
        <v>21938</v>
      </c>
      <c r="B21919" s="12" t="s">
        <v>41491</v>
      </c>
      <c r="C21919" s="13" t="s">
        <v>10</v>
      </c>
      <c r="D21919" s="13" t="s">
        <v>41492</v>
      </c>
      <c r="E21919" s="14" t="n">
        <v>21916</v>
      </c>
      <c r="F21919" s="15" t="n">
        <f aca="false">IF(MOD(E21919,F$2)=0,F21918+1,F21918)</f>
        <v>183</v>
      </c>
      <c r="G21919" s="16" t="n">
        <f aca="false">VLOOKUP(F21919,Лист3!D$1:E$246,2,)</f>
        <v>44837</v>
      </c>
      <c r="H21919" s="17" t="n">
        <f aca="false">WEEKDAY(G21919,1)</f>
        <v>2</v>
      </c>
      <c r="I21919" s="18" t="s">
        <v>12</v>
      </c>
    </row>
    <row r="21920" customFormat="false" ht="11.25" hidden="false" customHeight="true" outlineLevel="0" collapsed="false">
      <c r="A21920" s="11" t="n">
        <v>21939</v>
      </c>
      <c r="B21920" s="12" t="s">
        <v>41493</v>
      </c>
      <c r="C21920" s="13" t="s">
        <v>10</v>
      </c>
      <c r="D21920" s="13" t="s">
        <v>41494</v>
      </c>
      <c r="E21920" s="14" t="n">
        <v>21917</v>
      </c>
      <c r="F21920" s="15" t="n">
        <f aca="false">IF(MOD(E21920,F$2)=0,F21919+1,F21919)</f>
        <v>183</v>
      </c>
      <c r="G21920" s="16" t="n">
        <f aca="false">VLOOKUP(F21920,Лист3!D$1:E$246,2,)</f>
        <v>44837</v>
      </c>
      <c r="H21920" s="17" t="n">
        <f aca="false">WEEKDAY(G21920,1)</f>
        <v>2</v>
      </c>
      <c r="I21920" s="18" t="s">
        <v>12</v>
      </c>
    </row>
    <row r="21921" customFormat="false" ht="11.25" hidden="false" customHeight="true" outlineLevel="0" collapsed="false">
      <c r="A21921" s="11" t="n">
        <v>21940</v>
      </c>
      <c r="B21921" s="12" t="s">
        <v>41495</v>
      </c>
      <c r="C21921" s="13" t="s">
        <v>10</v>
      </c>
      <c r="D21921" s="13" t="s">
        <v>41496</v>
      </c>
      <c r="E21921" s="14" t="n">
        <v>21918</v>
      </c>
      <c r="F21921" s="15" t="n">
        <f aca="false">IF(MOD(E21921,F$2)=0,F21920+1,F21920)</f>
        <v>183</v>
      </c>
      <c r="G21921" s="16" t="n">
        <f aca="false">VLOOKUP(F21921,Лист3!D$1:E$246,2,)</f>
        <v>44837</v>
      </c>
      <c r="H21921" s="17" t="n">
        <f aca="false">WEEKDAY(G21921,1)</f>
        <v>2</v>
      </c>
      <c r="I21921" s="18" t="s">
        <v>12</v>
      </c>
    </row>
    <row r="21922" customFormat="false" ht="11.25" hidden="false" customHeight="true" outlineLevel="0" collapsed="false">
      <c r="A21922" s="11" t="n">
        <v>21941</v>
      </c>
      <c r="B21922" s="12" t="s">
        <v>41497</v>
      </c>
      <c r="C21922" s="13" t="s">
        <v>10</v>
      </c>
      <c r="D21922" s="13" t="s">
        <v>41498</v>
      </c>
      <c r="E21922" s="14" t="n">
        <v>21919</v>
      </c>
      <c r="F21922" s="15" t="n">
        <f aca="false">IF(MOD(E21922,F$2)=0,F21921+1,F21921)</f>
        <v>183</v>
      </c>
      <c r="G21922" s="16" t="n">
        <f aca="false">VLOOKUP(F21922,Лист3!D$1:E$246,2,)</f>
        <v>44837</v>
      </c>
      <c r="H21922" s="17" t="n">
        <f aca="false">WEEKDAY(G21922,1)</f>
        <v>2</v>
      </c>
      <c r="I21922" s="18" t="s">
        <v>12</v>
      </c>
    </row>
    <row r="21923" customFormat="false" ht="11.25" hidden="false" customHeight="true" outlineLevel="0" collapsed="false">
      <c r="A21923" s="11" t="n">
        <v>21942</v>
      </c>
      <c r="B21923" s="12" t="s">
        <v>41499</v>
      </c>
      <c r="C21923" s="13" t="s">
        <v>10</v>
      </c>
      <c r="D21923" s="13" t="s">
        <v>41500</v>
      </c>
      <c r="E21923" s="14" t="n">
        <v>21920</v>
      </c>
      <c r="F21923" s="15" t="n">
        <f aca="false">IF(MOD(E21923,F$2)=0,F21922+1,F21922)</f>
        <v>183</v>
      </c>
      <c r="G21923" s="16" t="n">
        <f aca="false">VLOOKUP(F21923,Лист3!D$1:E$246,2,)</f>
        <v>44837</v>
      </c>
      <c r="H21923" s="17" t="n">
        <f aca="false">WEEKDAY(G21923,1)</f>
        <v>2</v>
      </c>
      <c r="I21923" s="18" t="s">
        <v>12</v>
      </c>
    </row>
    <row r="21924" customFormat="false" ht="11.25" hidden="false" customHeight="true" outlineLevel="0" collapsed="false">
      <c r="A21924" s="11" t="n">
        <v>21943</v>
      </c>
      <c r="B21924" s="12" t="s">
        <v>41501</v>
      </c>
      <c r="C21924" s="13" t="s">
        <v>10</v>
      </c>
      <c r="D21924" s="13" t="s">
        <v>41502</v>
      </c>
      <c r="E21924" s="14" t="n">
        <v>21921</v>
      </c>
      <c r="F21924" s="15" t="n">
        <f aca="false">IF(MOD(E21924,F$2)=0,F21923+1,F21923)</f>
        <v>183</v>
      </c>
      <c r="G21924" s="16" t="n">
        <f aca="false">VLOOKUP(F21924,Лист3!D$1:E$246,2,)</f>
        <v>44837</v>
      </c>
      <c r="H21924" s="17" t="n">
        <f aca="false">WEEKDAY(G21924,1)</f>
        <v>2</v>
      </c>
      <c r="I21924" s="18" t="s">
        <v>12</v>
      </c>
    </row>
    <row r="21925" customFormat="false" ht="11.25" hidden="false" customHeight="true" outlineLevel="0" collapsed="false">
      <c r="A21925" s="11" t="n">
        <v>21944</v>
      </c>
      <c r="B21925" s="12" t="s">
        <v>41503</v>
      </c>
      <c r="C21925" s="13" t="s">
        <v>10</v>
      </c>
      <c r="D21925" s="13" t="s">
        <v>41504</v>
      </c>
      <c r="E21925" s="14" t="n">
        <v>21922</v>
      </c>
      <c r="F21925" s="15" t="n">
        <f aca="false">IF(MOD(E21925,F$2)=0,F21924+1,F21924)</f>
        <v>183</v>
      </c>
      <c r="G21925" s="16" t="n">
        <f aca="false">VLOOKUP(F21925,Лист3!D$1:E$246,2,)</f>
        <v>44837</v>
      </c>
      <c r="H21925" s="17" t="n">
        <f aca="false">WEEKDAY(G21925,1)</f>
        <v>2</v>
      </c>
      <c r="I21925" s="18" t="s">
        <v>12</v>
      </c>
    </row>
    <row r="21926" customFormat="false" ht="11.25" hidden="false" customHeight="true" outlineLevel="0" collapsed="false">
      <c r="A21926" s="11" t="n">
        <v>21945</v>
      </c>
      <c r="B21926" s="12" t="s">
        <v>41505</v>
      </c>
      <c r="C21926" s="13" t="s">
        <v>10</v>
      </c>
      <c r="D21926" s="13" t="s">
        <v>41506</v>
      </c>
      <c r="E21926" s="14" t="n">
        <v>21923</v>
      </c>
      <c r="F21926" s="15" t="n">
        <f aca="false">IF(MOD(E21926,F$2)=0,F21925+1,F21925)</f>
        <v>183</v>
      </c>
      <c r="G21926" s="16" t="n">
        <f aca="false">VLOOKUP(F21926,Лист3!D$1:E$246,2,)</f>
        <v>44837</v>
      </c>
      <c r="H21926" s="17" t="n">
        <f aca="false">WEEKDAY(G21926,1)</f>
        <v>2</v>
      </c>
      <c r="I21926" s="18" t="s">
        <v>12</v>
      </c>
    </row>
    <row r="21927" customFormat="false" ht="11.25" hidden="false" customHeight="true" outlineLevel="0" collapsed="false">
      <c r="A21927" s="11" t="n">
        <v>21946</v>
      </c>
      <c r="B21927" s="12" t="s">
        <v>41507</v>
      </c>
      <c r="C21927" s="13" t="s">
        <v>10</v>
      </c>
      <c r="D21927" s="13" t="s">
        <v>41508</v>
      </c>
      <c r="E21927" s="14" t="n">
        <v>21924</v>
      </c>
      <c r="F21927" s="15" t="n">
        <f aca="false">IF(MOD(E21927,F$2)=0,F21926+1,F21926)</f>
        <v>183</v>
      </c>
      <c r="G21927" s="16" t="n">
        <f aca="false">VLOOKUP(F21927,Лист3!D$1:E$246,2,)</f>
        <v>44837</v>
      </c>
      <c r="H21927" s="17" t="n">
        <f aca="false">WEEKDAY(G21927,1)</f>
        <v>2</v>
      </c>
      <c r="I21927" s="18" t="s">
        <v>12</v>
      </c>
    </row>
    <row r="21928" customFormat="false" ht="11.25" hidden="false" customHeight="true" outlineLevel="0" collapsed="false">
      <c r="A21928" s="11" t="n">
        <v>21947</v>
      </c>
      <c r="B21928" s="12" t="s">
        <v>41509</v>
      </c>
      <c r="C21928" s="13" t="s">
        <v>10</v>
      </c>
      <c r="D21928" s="13" t="s">
        <v>41510</v>
      </c>
      <c r="E21928" s="14" t="n">
        <v>21925</v>
      </c>
      <c r="F21928" s="15" t="n">
        <f aca="false">IF(MOD(E21928,F$2)=0,F21927+1,F21927)</f>
        <v>183</v>
      </c>
      <c r="G21928" s="16" t="n">
        <f aca="false">VLOOKUP(F21928,Лист3!D$1:E$246,2,)</f>
        <v>44837</v>
      </c>
      <c r="H21928" s="17" t="n">
        <f aca="false">WEEKDAY(G21928,1)</f>
        <v>2</v>
      </c>
      <c r="I21928" s="18" t="s">
        <v>12</v>
      </c>
    </row>
    <row r="21929" customFormat="false" ht="11.25" hidden="false" customHeight="true" outlineLevel="0" collapsed="false">
      <c r="A21929" s="11" t="n">
        <v>21948</v>
      </c>
      <c r="B21929" s="12" t="s">
        <v>41511</v>
      </c>
      <c r="C21929" s="13" t="s">
        <v>10</v>
      </c>
      <c r="D21929" s="13" t="s">
        <v>41512</v>
      </c>
      <c r="E21929" s="14" t="n">
        <v>21926</v>
      </c>
      <c r="F21929" s="15" t="n">
        <f aca="false">IF(MOD(E21929,F$2)=0,F21928+1,F21928)</f>
        <v>183</v>
      </c>
      <c r="G21929" s="16" t="n">
        <f aca="false">VLOOKUP(F21929,Лист3!D$1:E$246,2,)</f>
        <v>44837</v>
      </c>
      <c r="H21929" s="17" t="n">
        <f aca="false">WEEKDAY(G21929,1)</f>
        <v>2</v>
      </c>
      <c r="I21929" s="18" t="s">
        <v>12</v>
      </c>
    </row>
    <row r="21930" customFormat="false" ht="11.25" hidden="false" customHeight="true" outlineLevel="0" collapsed="false">
      <c r="A21930" s="11" t="n">
        <v>21949</v>
      </c>
      <c r="B21930" s="12" t="s">
        <v>41513</v>
      </c>
      <c r="C21930" s="13" t="s">
        <v>10</v>
      </c>
      <c r="D21930" s="13" t="s">
        <v>41514</v>
      </c>
      <c r="E21930" s="14" t="n">
        <v>21927</v>
      </c>
      <c r="F21930" s="15" t="n">
        <f aca="false">IF(MOD(E21930,F$2)=0,F21929+1,F21929)</f>
        <v>183</v>
      </c>
      <c r="G21930" s="16" t="n">
        <f aca="false">VLOOKUP(F21930,Лист3!D$1:E$246,2,)</f>
        <v>44837</v>
      </c>
      <c r="H21930" s="17" t="n">
        <f aca="false">WEEKDAY(G21930,1)</f>
        <v>2</v>
      </c>
      <c r="I21930" s="18" t="s">
        <v>12</v>
      </c>
    </row>
    <row r="21931" customFormat="false" ht="11.25" hidden="false" customHeight="true" outlineLevel="0" collapsed="false">
      <c r="A21931" s="11" t="n">
        <v>21950</v>
      </c>
      <c r="B21931" s="12" t="s">
        <v>41515</v>
      </c>
      <c r="C21931" s="13" t="s">
        <v>10</v>
      </c>
      <c r="D21931" s="13" t="s">
        <v>41516</v>
      </c>
      <c r="E21931" s="14" t="n">
        <v>21928</v>
      </c>
      <c r="F21931" s="15" t="n">
        <f aca="false">IF(MOD(E21931,F$2)=0,F21930+1,F21930)</f>
        <v>183</v>
      </c>
      <c r="G21931" s="16" t="n">
        <f aca="false">VLOOKUP(F21931,Лист3!D$1:E$246,2,)</f>
        <v>44837</v>
      </c>
      <c r="H21931" s="17" t="n">
        <f aca="false">WEEKDAY(G21931,1)</f>
        <v>2</v>
      </c>
      <c r="I21931" s="18" t="s">
        <v>12</v>
      </c>
    </row>
    <row r="21932" customFormat="false" ht="11.25" hidden="false" customHeight="true" outlineLevel="0" collapsed="false">
      <c r="A21932" s="11" t="n">
        <v>21951</v>
      </c>
      <c r="B21932" s="12" t="s">
        <v>41517</v>
      </c>
      <c r="C21932" s="13" t="s">
        <v>10</v>
      </c>
      <c r="D21932" s="13" t="s">
        <v>41518</v>
      </c>
      <c r="E21932" s="14" t="n">
        <v>21929</v>
      </c>
      <c r="F21932" s="15" t="n">
        <f aca="false">IF(MOD(E21932,F$2)=0,F21931+1,F21931)</f>
        <v>183</v>
      </c>
      <c r="G21932" s="16" t="n">
        <f aca="false">VLOOKUP(F21932,Лист3!D$1:E$246,2,)</f>
        <v>44837</v>
      </c>
      <c r="H21932" s="17" t="n">
        <f aca="false">WEEKDAY(G21932,1)</f>
        <v>2</v>
      </c>
      <c r="I21932" s="18" t="s">
        <v>12</v>
      </c>
    </row>
    <row r="21933" customFormat="false" ht="11.25" hidden="false" customHeight="true" outlineLevel="0" collapsed="false">
      <c r="A21933" s="11" t="n">
        <v>21952</v>
      </c>
      <c r="B21933" s="12" t="s">
        <v>41519</v>
      </c>
      <c r="C21933" s="13" t="s">
        <v>10</v>
      </c>
      <c r="D21933" s="13" t="s">
        <v>41520</v>
      </c>
      <c r="E21933" s="14" t="n">
        <v>21930</v>
      </c>
      <c r="F21933" s="15" t="n">
        <f aca="false">IF(MOD(E21933,F$2)=0,F21932+1,F21932)</f>
        <v>183</v>
      </c>
      <c r="G21933" s="16" t="n">
        <f aca="false">VLOOKUP(F21933,Лист3!D$1:E$246,2,)</f>
        <v>44837</v>
      </c>
      <c r="H21933" s="17" t="n">
        <f aca="false">WEEKDAY(G21933,1)</f>
        <v>2</v>
      </c>
      <c r="I21933" s="18" t="s">
        <v>12</v>
      </c>
    </row>
    <row r="21934" customFormat="false" ht="11.25" hidden="false" customHeight="true" outlineLevel="0" collapsed="false">
      <c r="A21934" s="11" t="n">
        <v>21953</v>
      </c>
      <c r="B21934" s="12" t="s">
        <v>41521</v>
      </c>
      <c r="C21934" s="13" t="s">
        <v>10</v>
      </c>
      <c r="D21934" s="13" t="s">
        <v>41522</v>
      </c>
      <c r="E21934" s="14" t="n">
        <v>21931</v>
      </c>
      <c r="F21934" s="15" t="n">
        <f aca="false">IF(MOD(E21934,F$2)=0,F21933+1,F21933)</f>
        <v>183</v>
      </c>
      <c r="G21934" s="16" t="n">
        <f aca="false">VLOOKUP(F21934,Лист3!D$1:E$246,2,)</f>
        <v>44837</v>
      </c>
      <c r="H21934" s="17" t="n">
        <f aca="false">WEEKDAY(G21934,1)</f>
        <v>2</v>
      </c>
      <c r="I21934" s="18" t="s">
        <v>12</v>
      </c>
    </row>
    <row r="21935" customFormat="false" ht="11.25" hidden="false" customHeight="true" outlineLevel="0" collapsed="false">
      <c r="A21935" s="11" t="n">
        <v>21954</v>
      </c>
      <c r="B21935" s="12" t="s">
        <v>41523</v>
      </c>
      <c r="C21935" s="13" t="s">
        <v>10</v>
      </c>
      <c r="D21935" s="13" t="s">
        <v>41524</v>
      </c>
      <c r="E21935" s="14" t="n">
        <v>21932</v>
      </c>
      <c r="F21935" s="15" t="n">
        <f aca="false">IF(MOD(E21935,F$2)=0,F21934+1,F21934)</f>
        <v>183</v>
      </c>
      <c r="G21935" s="16" t="n">
        <f aca="false">VLOOKUP(F21935,Лист3!D$1:E$246,2,)</f>
        <v>44837</v>
      </c>
      <c r="H21935" s="17" t="n">
        <f aca="false">WEEKDAY(G21935,1)</f>
        <v>2</v>
      </c>
      <c r="I21935" s="18" t="s">
        <v>12</v>
      </c>
    </row>
    <row r="21936" customFormat="false" ht="11.25" hidden="false" customHeight="true" outlineLevel="0" collapsed="false">
      <c r="A21936" s="11" t="n">
        <v>21955</v>
      </c>
      <c r="B21936" s="12" t="s">
        <v>41525</v>
      </c>
      <c r="C21936" s="13" t="s">
        <v>10</v>
      </c>
      <c r="D21936" s="13" t="s">
        <v>41526</v>
      </c>
      <c r="E21936" s="14" t="n">
        <v>21933</v>
      </c>
      <c r="F21936" s="15" t="n">
        <f aca="false">IF(MOD(E21936,F$2)=0,F21935+1,F21935)</f>
        <v>183</v>
      </c>
      <c r="G21936" s="16" t="n">
        <f aca="false">VLOOKUP(F21936,Лист3!D$1:E$246,2,)</f>
        <v>44837</v>
      </c>
      <c r="H21936" s="17" t="n">
        <f aca="false">WEEKDAY(G21936,1)</f>
        <v>2</v>
      </c>
      <c r="I21936" s="18" t="s">
        <v>12</v>
      </c>
    </row>
    <row r="21937" customFormat="false" ht="11.25" hidden="false" customHeight="true" outlineLevel="0" collapsed="false">
      <c r="A21937" s="11" t="n">
        <v>21956</v>
      </c>
      <c r="B21937" s="12" t="s">
        <v>41527</v>
      </c>
      <c r="C21937" s="13" t="s">
        <v>10</v>
      </c>
      <c r="D21937" s="13" t="s">
        <v>41528</v>
      </c>
      <c r="E21937" s="14" t="n">
        <v>21934</v>
      </c>
      <c r="F21937" s="15" t="n">
        <f aca="false">IF(MOD(E21937,F$2)=0,F21936+1,F21936)</f>
        <v>183</v>
      </c>
      <c r="G21937" s="16" t="n">
        <f aca="false">VLOOKUP(F21937,Лист3!D$1:E$246,2,)</f>
        <v>44837</v>
      </c>
      <c r="H21937" s="17" t="n">
        <f aca="false">WEEKDAY(G21937,1)</f>
        <v>2</v>
      </c>
      <c r="I21937" s="18" t="s">
        <v>12</v>
      </c>
    </row>
    <row r="21938" customFormat="false" ht="11.25" hidden="false" customHeight="true" outlineLevel="0" collapsed="false">
      <c r="A21938" s="11" t="n">
        <v>21957</v>
      </c>
      <c r="B21938" s="12" t="s">
        <v>41529</v>
      </c>
      <c r="C21938" s="13" t="s">
        <v>10</v>
      </c>
      <c r="D21938" s="13" t="s">
        <v>41530</v>
      </c>
      <c r="E21938" s="14" t="n">
        <v>21935</v>
      </c>
      <c r="F21938" s="15" t="n">
        <f aca="false">IF(MOD(E21938,F$2)=0,F21937+1,F21937)</f>
        <v>183</v>
      </c>
      <c r="G21938" s="16" t="n">
        <f aca="false">VLOOKUP(F21938,Лист3!D$1:E$246,2,)</f>
        <v>44837</v>
      </c>
      <c r="H21938" s="17" t="n">
        <f aca="false">WEEKDAY(G21938,1)</f>
        <v>2</v>
      </c>
      <c r="I21938" s="18" t="s">
        <v>12</v>
      </c>
    </row>
    <row r="21939" customFormat="false" ht="11.25" hidden="false" customHeight="true" outlineLevel="0" collapsed="false">
      <c r="A21939" s="11" t="n">
        <v>21958</v>
      </c>
      <c r="B21939" s="12" t="s">
        <v>41531</v>
      </c>
      <c r="C21939" s="13" t="s">
        <v>10</v>
      </c>
      <c r="D21939" s="13" t="s">
        <v>41532</v>
      </c>
      <c r="E21939" s="14" t="n">
        <v>21936</v>
      </c>
      <c r="F21939" s="15" t="n">
        <f aca="false">IF(MOD(E21939,F$2)=0,F21938+1,F21938)</f>
        <v>183</v>
      </c>
      <c r="G21939" s="16" t="n">
        <f aca="false">VLOOKUP(F21939,Лист3!D$1:E$246,2,)</f>
        <v>44837</v>
      </c>
      <c r="H21939" s="17" t="n">
        <f aca="false">WEEKDAY(G21939,1)</f>
        <v>2</v>
      </c>
      <c r="I21939" s="18" t="s">
        <v>12</v>
      </c>
    </row>
    <row r="21940" customFormat="false" ht="11.25" hidden="false" customHeight="true" outlineLevel="0" collapsed="false">
      <c r="A21940" s="11" t="n">
        <v>21959</v>
      </c>
      <c r="B21940" s="12" t="s">
        <v>41533</v>
      </c>
      <c r="C21940" s="13" t="s">
        <v>10</v>
      </c>
      <c r="D21940" s="13" t="s">
        <v>41534</v>
      </c>
      <c r="E21940" s="14" t="n">
        <v>21937</v>
      </c>
      <c r="F21940" s="15" t="n">
        <f aca="false">IF(MOD(E21940,F$2)=0,F21939+1,F21939)</f>
        <v>183</v>
      </c>
      <c r="G21940" s="16" t="n">
        <f aca="false">VLOOKUP(F21940,Лист3!D$1:E$246,2,)</f>
        <v>44837</v>
      </c>
      <c r="H21940" s="17" t="n">
        <f aca="false">WEEKDAY(G21940,1)</f>
        <v>2</v>
      </c>
      <c r="I21940" s="18" t="s">
        <v>12</v>
      </c>
    </row>
    <row r="21941" customFormat="false" ht="11.25" hidden="false" customHeight="true" outlineLevel="0" collapsed="false">
      <c r="A21941" s="11" t="n">
        <v>21960</v>
      </c>
      <c r="B21941" s="12" t="s">
        <v>41535</v>
      </c>
      <c r="C21941" s="13" t="s">
        <v>10</v>
      </c>
      <c r="D21941" s="13" t="s">
        <v>41536</v>
      </c>
      <c r="E21941" s="14" t="n">
        <v>21938</v>
      </c>
      <c r="F21941" s="15" t="n">
        <f aca="false">IF(MOD(E21941,F$2)=0,F21940+1,F21940)</f>
        <v>183</v>
      </c>
      <c r="G21941" s="16" t="n">
        <f aca="false">VLOOKUP(F21941,Лист3!D$1:E$246,2,)</f>
        <v>44837</v>
      </c>
      <c r="H21941" s="17" t="n">
        <f aca="false">WEEKDAY(G21941,1)</f>
        <v>2</v>
      </c>
      <c r="I21941" s="18" t="s">
        <v>12</v>
      </c>
    </row>
    <row r="21942" customFormat="false" ht="11.25" hidden="false" customHeight="true" outlineLevel="0" collapsed="false">
      <c r="A21942" s="11" t="n">
        <v>21961</v>
      </c>
      <c r="B21942" s="12" t="s">
        <v>41537</v>
      </c>
      <c r="C21942" s="13" t="s">
        <v>10</v>
      </c>
      <c r="D21942" s="13" t="s">
        <v>41538</v>
      </c>
      <c r="E21942" s="14" t="n">
        <v>21939</v>
      </c>
      <c r="F21942" s="15" t="n">
        <f aca="false">IF(MOD(E21942,F$2)=0,F21941+1,F21941)</f>
        <v>183</v>
      </c>
      <c r="G21942" s="16" t="n">
        <f aca="false">VLOOKUP(F21942,Лист3!D$1:E$246,2,)</f>
        <v>44837</v>
      </c>
      <c r="H21942" s="17" t="n">
        <f aca="false">WEEKDAY(G21942,1)</f>
        <v>2</v>
      </c>
      <c r="I21942" s="18" t="s">
        <v>12</v>
      </c>
    </row>
    <row r="21943" customFormat="false" ht="11.25" hidden="false" customHeight="true" outlineLevel="0" collapsed="false">
      <c r="A21943" s="11" t="n">
        <v>21962</v>
      </c>
      <c r="B21943" s="12" t="s">
        <v>41539</v>
      </c>
      <c r="C21943" s="13" t="s">
        <v>10</v>
      </c>
      <c r="D21943" s="13" t="s">
        <v>41540</v>
      </c>
      <c r="E21943" s="14" t="n">
        <v>21940</v>
      </c>
      <c r="F21943" s="15" t="n">
        <f aca="false">IF(MOD(E21943,F$2)=0,F21942+1,F21942)</f>
        <v>183</v>
      </c>
      <c r="G21943" s="16" t="n">
        <f aca="false">VLOOKUP(F21943,Лист3!D$1:E$246,2,)</f>
        <v>44837</v>
      </c>
      <c r="H21943" s="17" t="n">
        <f aca="false">WEEKDAY(G21943,1)</f>
        <v>2</v>
      </c>
      <c r="I21943" s="18" t="s">
        <v>12</v>
      </c>
    </row>
    <row r="21944" customFormat="false" ht="11.25" hidden="false" customHeight="true" outlineLevel="0" collapsed="false">
      <c r="A21944" s="11" t="n">
        <v>21963</v>
      </c>
      <c r="B21944" s="12" t="s">
        <v>41541</v>
      </c>
      <c r="C21944" s="13" t="s">
        <v>10</v>
      </c>
      <c r="D21944" s="13" t="s">
        <v>41542</v>
      </c>
      <c r="E21944" s="14" t="n">
        <v>21941</v>
      </c>
      <c r="F21944" s="15" t="n">
        <f aca="false">IF(MOD(E21944,F$2)=0,F21943+1,F21943)</f>
        <v>183</v>
      </c>
      <c r="G21944" s="16" t="n">
        <f aca="false">VLOOKUP(F21944,Лист3!D$1:E$246,2,)</f>
        <v>44837</v>
      </c>
      <c r="H21944" s="17" t="n">
        <f aca="false">WEEKDAY(G21944,1)</f>
        <v>2</v>
      </c>
      <c r="I21944" s="18" t="s">
        <v>12</v>
      </c>
    </row>
    <row r="21945" customFormat="false" ht="11.25" hidden="false" customHeight="true" outlineLevel="0" collapsed="false">
      <c r="A21945" s="11" t="n">
        <v>21964</v>
      </c>
      <c r="B21945" s="12" t="s">
        <v>41543</v>
      </c>
      <c r="C21945" s="13" t="s">
        <v>10</v>
      </c>
      <c r="D21945" s="13" t="s">
        <v>41544</v>
      </c>
      <c r="E21945" s="14" t="n">
        <v>21942</v>
      </c>
      <c r="F21945" s="15" t="n">
        <f aca="false">IF(MOD(E21945,F$2)=0,F21944+1,F21944)</f>
        <v>183</v>
      </c>
      <c r="G21945" s="16" t="n">
        <f aca="false">VLOOKUP(F21945,Лист3!D$1:E$246,2,)</f>
        <v>44837</v>
      </c>
      <c r="H21945" s="17" t="n">
        <f aca="false">WEEKDAY(G21945,1)</f>
        <v>2</v>
      </c>
      <c r="I21945" s="18" t="s">
        <v>12</v>
      </c>
    </row>
    <row r="21946" customFormat="false" ht="11.25" hidden="false" customHeight="true" outlineLevel="0" collapsed="false">
      <c r="A21946" s="11" t="n">
        <v>21965</v>
      </c>
      <c r="B21946" s="12" t="s">
        <v>41545</v>
      </c>
      <c r="C21946" s="13" t="s">
        <v>10</v>
      </c>
      <c r="D21946" s="13" t="s">
        <v>41546</v>
      </c>
      <c r="E21946" s="14" t="n">
        <v>21943</v>
      </c>
      <c r="F21946" s="15" t="n">
        <f aca="false">IF(MOD(E21946,F$2)=0,F21945+1,F21945)</f>
        <v>183</v>
      </c>
      <c r="G21946" s="16" t="n">
        <f aca="false">VLOOKUP(F21946,Лист3!D$1:E$246,2,)</f>
        <v>44837</v>
      </c>
      <c r="H21946" s="17" t="n">
        <f aca="false">WEEKDAY(G21946,1)</f>
        <v>2</v>
      </c>
      <c r="I21946" s="18" t="s">
        <v>12</v>
      </c>
    </row>
    <row r="21947" customFormat="false" ht="11.25" hidden="false" customHeight="true" outlineLevel="0" collapsed="false">
      <c r="A21947" s="11" t="n">
        <v>21966</v>
      </c>
      <c r="B21947" s="12" t="s">
        <v>41547</v>
      </c>
      <c r="C21947" s="13" t="s">
        <v>10</v>
      </c>
      <c r="D21947" s="13" t="s">
        <v>41548</v>
      </c>
      <c r="E21947" s="14" t="n">
        <v>21944</v>
      </c>
      <c r="F21947" s="15" t="n">
        <f aca="false">IF(MOD(E21947,F$2)=0,F21946+1,F21946)</f>
        <v>183</v>
      </c>
      <c r="G21947" s="16" t="n">
        <f aca="false">VLOOKUP(F21947,Лист3!D$1:E$246,2,)</f>
        <v>44837</v>
      </c>
      <c r="H21947" s="17" t="n">
        <f aca="false">WEEKDAY(G21947,1)</f>
        <v>2</v>
      </c>
      <c r="I21947" s="18" t="s">
        <v>12</v>
      </c>
    </row>
    <row r="21948" customFormat="false" ht="11.25" hidden="false" customHeight="true" outlineLevel="0" collapsed="false">
      <c r="A21948" s="11" t="n">
        <v>21967</v>
      </c>
      <c r="B21948" s="12" t="s">
        <v>41549</v>
      </c>
      <c r="C21948" s="13" t="s">
        <v>10</v>
      </c>
      <c r="D21948" s="13" t="s">
        <v>41550</v>
      </c>
      <c r="E21948" s="14" t="n">
        <v>21945</v>
      </c>
      <c r="F21948" s="15" t="n">
        <f aca="false">IF(MOD(E21948,F$2)=0,F21947+1,F21947)</f>
        <v>183</v>
      </c>
      <c r="G21948" s="16" t="n">
        <f aca="false">VLOOKUP(F21948,Лист3!D$1:E$246,2,)</f>
        <v>44837</v>
      </c>
      <c r="H21948" s="17" t="n">
        <f aca="false">WEEKDAY(G21948,1)</f>
        <v>2</v>
      </c>
      <c r="I21948" s="18" t="s">
        <v>12</v>
      </c>
    </row>
    <row r="21949" customFormat="false" ht="11.25" hidden="false" customHeight="true" outlineLevel="0" collapsed="false">
      <c r="A21949" s="11" t="n">
        <v>21968</v>
      </c>
      <c r="B21949" s="12" t="s">
        <v>41551</v>
      </c>
      <c r="C21949" s="13" t="s">
        <v>10</v>
      </c>
      <c r="D21949" s="13" t="s">
        <v>41552</v>
      </c>
      <c r="E21949" s="14" t="n">
        <v>21946</v>
      </c>
      <c r="F21949" s="15" t="n">
        <f aca="false">IF(MOD(E21949,F$2)=0,F21948+1,F21948)</f>
        <v>183</v>
      </c>
      <c r="G21949" s="16" t="n">
        <f aca="false">VLOOKUP(F21949,Лист3!D$1:E$246,2,)</f>
        <v>44837</v>
      </c>
      <c r="H21949" s="17" t="n">
        <f aca="false">WEEKDAY(G21949,1)</f>
        <v>2</v>
      </c>
      <c r="I21949" s="18" t="s">
        <v>12</v>
      </c>
    </row>
    <row r="21950" customFormat="false" ht="11.25" hidden="false" customHeight="true" outlineLevel="0" collapsed="false">
      <c r="A21950" s="11" t="n">
        <v>21969</v>
      </c>
      <c r="B21950" s="12" t="s">
        <v>41553</v>
      </c>
      <c r="C21950" s="13" t="s">
        <v>10</v>
      </c>
      <c r="D21950" s="13" t="s">
        <v>41554</v>
      </c>
      <c r="E21950" s="14" t="n">
        <v>21947</v>
      </c>
      <c r="F21950" s="15" t="n">
        <f aca="false">IF(MOD(E21950,F$2)=0,F21949+1,F21949)</f>
        <v>183</v>
      </c>
      <c r="G21950" s="16" t="n">
        <f aca="false">VLOOKUP(F21950,Лист3!D$1:E$246,2,)</f>
        <v>44837</v>
      </c>
      <c r="H21950" s="17" t="n">
        <f aca="false">WEEKDAY(G21950,1)</f>
        <v>2</v>
      </c>
      <c r="I21950" s="18" t="s">
        <v>12</v>
      </c>
    </row>
    <row r="21951" customFormat="false" ht="11.25" hidden="false" customHeight="true" outlineLevel="0" collapsed="false">
      <c r="A21951" s="11" t="n">
        <v>21970</v>
      </c>
      <c r="B21951" s="12" t="s">
        <v>41555</v>
      </c>
      <c r="C21951" s="13" t="s">
        <v>10</v>
      </c>
      <c r="D21951" s="13" t="s">
        <v>41556</v>
      </c>
      <c r="E21951" s="14" t="n">
        <v>21948</v>
      </c>
      <c r="F21951" s="15" t="n">
        <f aca="false">IF(MOD(E21951,F$2)=0,F21950+1,F21950)</f>
        <v>183</v>
      </c>
      <c r="G21951" s="16" t="n">
        <f aca="false">VLOOKUP(F21951,Лист3!D$1:E$246,2,)</f>
        <v>44837</v>
      </c>
      <c r="H21951" s="17" t="n">
        <f aca="false">WEEKDAY(G21951,1)</f>
        <v>2</v>
      </c>
      <c r="I21951" s="18" t="s">
        <v>12</v>
      </c>
    </row>
    <row r="21952" customFormat="false" ht="11.25" hidden="false" customHeight="true" outlineLevel="0" collapsed="false">
      <c r="A21952" s="11" t="n">
        <v>21971</v>
      </c>
      <c r="B21952" s="12" t="s">
        <v>41557</v>
      </c>
      <c r="C21952" s="13" t="s">
        <v>10</v>
      </c>
      <c r="D21952" s="13" t="s">
        <v>41558</v>
      </c>
      <c r="E21952" s="14" t="n">
        <v>21949</v>
      </c>
      <c r="F21952" s="15" t="n">
        <f aca="false">IF(MOD(E21952,F$2)=0,F21951+1,F21951)</f>
        <v>183</v>
      </c>
      <c r="G21952" s="16" t="n">
        <f aca="false">VLOOKUP(F21952,Лист3!D$1:E$246,2,)</f>
        <v>44837</v>
      </c>
      <c r="H21952" s="17" t="n">
        <f aca="false">WEEKDAY(G21952,1)</f>
        <v>2</v>
      </c>
      <c r="I21952" s="18" t="s">
        <v>12</v>
      </c>
    </row>
    <row r="21953" customFormat="false" ht="11.25" hidden="false" customHeight="true" outlineLevel="0" collapsed="false">
      <c r="A21953" s="11" t="n">
        <v>21972</v>
      </c>
      <c r="B21953" s="12" t="s">
        <v>41559</v>
      </c>
      <c r="C21953" s="13" t="s">
        <v>10</v>
      </c>
      <c r="D21953" s="13" t="s">
        <v>41560</v>
      </c>
      <c r="E21953" s="14" t="n">
        <v>21950</v>
      </c>
      <c r="F21953" s="15" t="n">
        <f aca="false">IF(MOD(E21953,F$2)=0,F21952+1,F21952)</f>
        <v>183</v>
      </c>
      <c r="G21953" s="16" t="n">
        <f aca="false">VLOOKUP(F21953,Лист3!D$1:E$246,2,)</f>
        <v>44837</v>
      </c>
      <c r="H21953" s="17" t="n">
        <f aca="false">WEEKDAY(G21953,1)</f>
        <v>2</v>
      </c>
      <c r="I21953" s="18" t="s">
        <v>12</v>
      </c>
    </row>
    <row r="21954" customFormat="false" ht="11.25" hidden="false" customHeight="true" outlineLevel="0" collapsed="false">
      <c r="A21954" s="11" t="n">
        <v>21973</v>
      </c>
      <c r="B21954" s="12" t="s">
        <v>41561</v>
      </c>
      <c r="C21954" s="13" t="s">
        <v>10</v>
      </c>
      <c r="D21954" s="13" t="s">
        <v>41562</v>
      </c>
      <c r="E21954" s="14" t="n">
        <v>21951</v>
      </c>
      <c r="F21954" s="15" t="n">
        <f aca="false">IF(MOD(E21954,F$2)=0,F21953+1,F21953)</f>
        <v>183</v>
      </c>
      <c r="G21954" s="16" t="n">
        <f aca="false">VLOOKUP(F21954,Лист3!D$1:E$246,2,)</f>
        <v>44837</v>
      </c>
      <c r="H21954" s="17" t="n">
        <f aca="false">WEEKDAY(G21954,1)</f>
        <v>2</v>
      </c>
      <c r="I21954" s="18" t="s">
        <v>12</v>
      </c>
    </row>
    <row r="21955" customFormat="false" ht="11.25" hidden="false" customHeight="true" outlineLevel="0" collapsed="false">
      <c r="A21955" s="11" t="n">
        <v>21974</v>
      </c>
      <c r="B21955" s="12" t="s">
        <v>41563</v>
      </c>
      <c r="C21955" s="13" t="s">
        <v>10</v>
      </c>
      <c r="D21955" s="13" t="s">
        <v>41564</v>
      </c>
      <c r="E21955" s="14" t="n">
        <v>21952</v>
      </c>
      <c r="F21955" s="15" t="n">
        <f aca="false">IF(MOD(E21955,F$2)=0,F21954+1,F21954)</f>
        <v>183</v>
      </c>
      <c r="G21955" s="16" t="n">
        <f aca="false">VLOOKUP(F21955,Лист3!D$1:E$246,2,)</f>
        <v>44837</v>
      </c>
      <c r="H21955" s="17" t="n">
        <f aca="false">WEEKDAY(G21955,1)</f>
        <v>2</v>
      </c>
      <c r="I21955" s="18" t="s">
        <v>12</v>
      </c>
    </row>
    <row r="21956" customFormat="false" ht="11.25" hidden="false" customHeight="true" outlineLevel="0" collapsed="false">
      <c r="A21956" s="11" t="n">
        <v>21975</v>
      </c>
      <c r="B21956" s="12" t="s">
        <v>41565</v>
      </c>
      <c r="C21956" s="13" t="s">
        <v>10</v>
      </c>
      <c r="D21956" s="13" t="s">
        <v>41566</v>
      </c>
      <c r="E21956" s="14" t="n">
        <v>21953</v>
      </c>
      <c r="F21956" s="15" t="n">
        <f aca="false">IF(MOD(E21956,F$2)=0,F21955+1,F21955)</f>
        <v>183</v>
      </c>
      <c r="G21956" s="16" t="n">
        <f aca="false">VLOOKUP(F21956,Лист3!D$1:E$246,2,)</f>
        <v>44837</v>
      </c>
      <c r="H21956" s="17" t="n">
        <f aca="false">WEEKDAY(G21956,1)</f>
        <v>2</v>
      </c>
      <c r="I21956" s="18" t="s">
        <v>12</v>
      </c>
    </row>
    <row r="21957" customFormat="false" ht="11.25" hidden="false" customHeight="true" outlineLevel="0" collapsed="false">
      <c r="A21957" s="11" t="n">
        <v>21976</v>
      </c>
      <c r="B21957" s="12" t="s">
        <v>41567</v>
      </c>
      <c r="C21957" s="13" t="s">
        <v>10</v>
      </c>
      <c r="D21957" s="13" t="s">
        <v>41568</v>
      </c>
      <c r="E21957" s="14" t="n">
        <v>21954</v>
      </c>
      <c r="F21957" s="15" t="n">
        <f aca="false">IF(MOD(E21957,F$2)=0,F21956+1,F21956)</f>
        <v>183</v>
      </c>
      <c r="G21957" s="16" t="n">
        <f aca="false">VLOOKUP(F21957,Лист3!D$1:E$246,2,)</f>
        <v>44837</v>
      </c>
      <c r="H21957" s="17" t="n">
        <f aca="false">WEEKDAY(G21957,1)</f>
        <v>2</v>
      </c>
      <c r="I21957" s="18" t="s">
        <v>12</v>
      </c>
    </row>
    <row r="21958" customFormat="false" ht="11.25" hidden="false" customHeight="true" outlineLevel="0" collapsed="false">
      <c r="A21958" s="11" t="n">
        <v>21977</v>
      </c>
      <c r="B21958" s="12" t="s">
        <v>41569</v>
      </c>
      <c r="C21958" s="13" t="s">
        <v>10</v>
      </c>
      <c r="D21958" s="13" t="s">
        <v>41570</v>
      </c>
      <c r="E21958" s="14" t="n">
        <v>21955</v>
      </c>
      <c r="F21958" s="15" t="n">
        <f aca="false">IF(MOD(E21958,F$2)=0,F21957+1,F21957)</f>
        <v>183</v>
      </c>
      <c r="G21958" s="16" t="n">
        <f aca="false">VLOOKUP(F21958,Лист3!D$1:E$246,2,)</f>
        <v>44837</v>
      </c>
      <c r="H21958" s="17" t="n">
        <f aca="false">WEEKDAY(G21958,1)</f>
        <v>2</v>
      </c>
      <c r="I21958" s="18" t="s">
        <v>12</v>
      </c>
    </row>
    <row r="21959" customFormat="false" ht="11.25" hidden="false" customHeight="true" outlineLevel="0" collapsed="false">
      <c r="A21959" s="11" t="n">
        <v>21978</v>
      </c>
      <c r="B21959" s="12" t="s">
        <v>41571</v>
      </c>
      <c r="C21959" s="13" t="s">
        <v>10</v>
      </c>
      <c r="D21959" s="13" t="s">
        <v>41572</v>
      </c>
      <c r="E21959" s="14" t="n">
        <v>21956</v>
      </c>
      <c r="F21959" s="15" t="n">
        <f aca="false">IF(MOD(E21959,F$2)=0,F21958+1,F21958)</f>
        <v>183</v>
      </c>
      <c r="G21959" s="16" t="n">
        <f aca="false">VLOOKUP(F21959,Лист3!D$1:E$246,2,)</f>
        <v>44837</v>
      </c>
      <c r="H21959" s="17" t="n">
        <f aca="false">WEEKDAY(G21959,1)</f>
        <v>2</v>
      </c>
      <c r="I21959" s="18" t="s">
        <v>12</v>
      </c>
    </row>
    <row r="21960" customFormat="false" ht="11.25" hidden="false" customHeight="true" outlineLevel="0" collapsed="false">
      <c r="A21960" s="11" t="n">
        <v>21979</v>
      </c>
      <c r="B21960" s="12" t="s">
        <v>41573</v>
      </c>
      <c r="C21960" s="13" t="s">
        <v>10</v>
      </c>
      <c r="D21960" s="13" t="s">
        <v>41574</v>
      </c>
      <c r="E21960" s="14" t="n">
        <v>21957</v>
      </c>
      <c r="F21960" s="15" t="n">
        <f aca="false">IF(MOD(E21960,F$2)=0,F21959+1,F21959)</f>
        <v>183</v>
      </c>
      <c r="G21960" s="16" t="n">
        <f aca="false">VLOOKUP(F21960,Лист3!D$1:E$246,2,)</f>
        <v>44837</v>
      </c>
      <c r="H21960" s="17" t="n">
        <f aca="false">WEEKDAY(G21960,1)</f>
        <v>2</v>
      </c>
      <c r="I21960" s="18" t="s">
        <v>12</v>
      </c>
    </row>
    <row r="21961" customFormat="false" ht="11.25" hidden="false" customHeight="true" outlineLevel="0" collapsed="false">
      <c r="A21961" s="11" t="n">
        <v>21980</v>
      </c>
      <c r="B21961" s="12" t="s">
        <v>41575</v>
      </c>
      <c r="C21961" s="13" t="s">
        <v>10</v>
      </c>
      <c r="D21961" s="13" t="s">
        <v>41576</v>
      </c>
      <c r="E21961" s="14" t="n">
        <v>21958</v>
      </c>
      <c r="F21961" s="15" t="n">
        <f aca="false">IF(MOD(E21961,F$2)=0,F21960+1,F21960)</f>
        <v>183</v>
      </c>
      <c r="G21961" s="16" t="n">
        <f aca="false">VLOOKUP(F21961,Лист3!D$1:E$246,2,)</f>
        <v>44837</v>
      </c>
      <c r="H21961" s="17" t="n">
        <f aca="false">WEEKDAY(G21961,1)</f>
        <v>2</v>
      </c>
      <c r="I21961" s="18" t="s">
        <v>12</v>
      </c>
    </row>
    <row r="21962" customFormat="false" ht="11.25" hidden="false" customHeight="true" outlineLevel="0" collapsed="false">
      <c r="A21962" s="11" t="n">
        <v>21981</v>
      </c>
      <c r="B21962" s="12" t="s">
        <v>41577</v>
      </c>
      <c r="C21962" s="13" t="s">
        <v>10</v>
      </c>
      <c r="D21962" s="13" t="s">
        <v>41578</v>
      </c>
      <c r="E21962" s="14" t="n">
        <v>21959</v>
      </c>
      <c r="F21962" s="15" t="n">
        <f aca="false">IF(MOD(E21962,F$2)=0,F21961+1,F21961)</f>
        <v>183</v>
      </c>
      <c r="G21962" s="16" t="n">
        <f aca="false">VLOOKUP(F21962,Лист3!D$1:E$246,2,)</f>
        <v>44837</v>
      </c>
      <c r="H21962" s="17" t="n">
        <f aca="false">WEEKDAY(G21962,1)</f>
        <v>2</v>
      </c>
      <c r="I21962" s="18" t="s">
        <v>12</v>
      </c>
    </row>
    <row r="21963" customFormat="false" ht="11.25" hidden="false" customHeight="true" outlineLevel="0" collapsed="false">
      <c r="A21963" s="11" t="n">
        <v>21982</v>
      </c>
      <c r="B21963" s="12" t="s">
        <v>41579</v>
      </c>
      <c r="C21963" s="13" t="s">
        <v>10</v>
      </c>
      <c r="D21963" s="13" t="s">
        <v>41580</v>
      </c>
      <c r="E21963" s="14" t="n">
        <v>21960</v>
      </c>
      <c r="F21963" s="15" t="n">
        <f aca="false">IF(MOD(E21963,F$2)=0,F21962+1,F21962)</f>
        <v>184</v>
      </c>
      <c r="G21963" s="16" t="n">
        <f aca="false">VLOOKUP(F21963,Лист3!D$1:E$246,2,)</f>
        <v>44838</v>
      </c>
      <c r="H21963" s="17" t="n">
        <f aca="false">WEEKDAY(G21963,1)</f>
        <v>3</v>
      </c>
      <c r="I21963" s="18" t="s">
        <v>12</v>
      </c>
    </row>
    <row r="21964" customFormat="false" ht="11.25" hidden="false" customHeight="true" outlineLevel="0" collapsed="false">
      <c r="A21964" s="11" t="n">
        <v>21983</v>
      </c>
      <c r="B21964" s="12" t="s">
        <v>41581</v>
      </c>
      <c r="C21964" s="13" t="s">
        <v>10</v>
      </c>
      <c r="D21964" s="13" t="s">
        <v>41582</v>
      </c>
      <c r="E21964" s="14" t="n">
        <v>21961</v>
      </c>
      <c r="F21964" s="15" t="n">
        <f aca="false">IF(MOD(E21964,F$2)=0,F21963+1,F21963)</f>
        <v>184</v>
      </c>
      <c r="G21964" s="16" t="n">
        <f aca="false">VLOOKUP(F21964,Лист3!D$1:E$246,2,)</f>
        <v>44838</v>
      </c>
      <c r="H21964" s="17" t="n">
        <f aca="false">WEEKDAY(G21964,1)</f>
        <v>3</v>
      </c>
      <c r="I21964" s="18" t="s">
        <v>12</v>
      </c>
    </row>
    <row r="21965" customFormat="false" ht="11.25" hidden="false" customHeight="true" outlineLevel="0" collapsed="false">
      <c r="A21965" s="11" t="n">
        <v>21984</v>
      </c>
      <c r="B21965" s="12" t="s">
        <v>41583</v>
      </c>
      <c r="C21965" s="13" t="s">
        <v>10</v>
      </c>
      <c r="D21965" s="13" t="s">
        <v>41584</v>
      </c>
      <c r="E21965" s="14" t="n">
        <v>21962</v>
      </c>
      <c r="F21965" s="15" t="n">
        <f aca="false">IF(MOD(E21965,F$2)=0,F21964+1,F21964)</f>
        <v>184</v>
      </c>
      <c r="G21965" s="16" t="n">
        <f aca="false">VLOOKUP(F21965,Лист3!D$1:E$246,2,)</f>
        <v>44838</v>
      </c>
      <c r="H21965" s="17" t="n">
        <f aca="false">WEEKDAY(G21965,1)</f>
        <v>3</v>
      </c>
      <c r="I21965" s="18" t="s">
        <v>12</v>
      </c>
    </row>
    <row r="21966" customFormat="false" ht="11.25" hidden="false" customHeight="true" outlineLevel="0" collapsed="false">
      <c r="A21966" s="11" t="n">
        <v>21985</v>
      </c>
      <c r="B21966" s="12" t="s">
        <v>41585</v>
      </c>
      <c r="C21966" s="13" t="s">
        <v>10</v>
      </c>
      <c r="D21966" s="13" t="s">
        <v>41586</v>
      </c>
      <c r="E21966" s="14" t="n">
        <v>21963</v>
      </c>
      <c r="F21966" s="15" t="n">
        <f aca="false">IF(MOD(E21966,F$2)=0,F21965+1,F21965)</f>
        <v>184</v>
      </c>
      <c r="G21966" s="16" t="n">
        <f aca="false">VLOOKUP(F21966,Лист3!D$1:E$246,2,)</f>
        <v>44838</v>
      </c>
      <c r="H21966" s="17" t="n">
        <f aca="false">WEEKDAY(G21966,1)</f>
        <v>3</v>
      </c>
      <c r="I21966" s="18" t="s">
        <v>12</v>
      </c>
    </row>
    <row r="21967" customFormat="false" ht="11.25" hidden="false" customHeight="true" outlineLevel="0" collapsed="false">
      <c r="A21967" s="11" t="n">
        <v>21986</v>
      </c>
      <c r="B21967" s="12" t="s">
        <v>41587</v>
      </c>
      <c r="C21967" s="13" t="s">
        <v>10</v>
      </c>
      <c r="D21967" s="13" t="s">
        <v>41588</v>
      </c>
      <c r="E21967" s="14" t="n">
        <v>21964</v>
      </c>
      <c r="F21967" s="15" t="n">
        <f aca="false">IF(MOD(E21967,F$2)=0,F21966+1,F21966)</f>
        <v>184</v>
      </c>
      <c r="G21967" s="16" t="n">
        <f aca="false">VLOOKUP(F21967,Лист3!D$1:E$246,2,)</f>
        <v>44838</v>
      </c>
      <c r="H21967" s="17" t="n">
        <f aca="false">WEEKDAY(G21967,1)</f>
        <v>3</v>
      </c>
      <c r="I21967" s="18" t="s">
        <v>12</v>
      </c>
    </row>
    <row r="21968" customFormat="false" ht="11.25" hidden="false" customHeight="true" outlineLevel="0" collapsed="false">
      <c r="A21968" s="11" t="n">
        <v>21987</v>
      </c>
      <c r="B21968" s="12" t="s">
        <v>41589</v>
      </c>
      <c r="C21968" s="13" t="s">
        <v>10</v>
      </c>
      <c r="D21968" s="13" t="s">
        <v>41590</v>
      </c>
      <c r="E21968" s="14" t="n">
        <v>21965</v>
      </c>
      <c r="F21968" s="15" t="n">
        <f aca="false">IF(MOD(E21968,F$2)=0,F21967+1,F21967)</f>
        <v>184</v>
      </c>
      <c r="G21968" s="16" t="n">
        <f aca="false">VLOOKUP(F21968,Лист3!D$1:E$246,2,)</f>
        <v>44838</v>
      </c>
      <c r="H21968" s="17" t="n">
        <f aca="false">WEEKDAY(G21968,1)</f>
        <v>3</v>
      </c>
      <c r="I21968" s="18" t="s">
        <v>12</v>
      </c>
    </row>
    <row r="21969" customFormat="false" ht="11.25" hidden="false" customHeight="true" outlineLevel="0" collapsed="false">
      <c r="A21969" s="11" t="n">
        <v>21988</v>
      </c>
      <c r="B21969" s="12" t="s">
        <v>41591</v>
      </c>
      <c r="C21969" s="13" t="s">
        <v>10</v>
      </c>
      <c r="D21969" s="13" t="s">
        <v>41592</v>
      </c>
      <c r="E21969" s="14" t="n">
        <v>21966</v>
      </c>
      <c r="F21969" s="15" t="n">
        <f aca="false">IF(MOD(E21969,F$2)=0,F21968+1,F21968)</f>
        <v>184</v>
      </c>
      <c r="G21969" s="16" t="n">
        <f aca="false">VLOOKUP(F21969,Лист3!D$1:E$246,2,)</f>
        <v>44838</v>
      </c>
      <c r="H21969" s="17" t="n">
        <f aca="false">WEEKDAY(G21969,1)</f>
        <v>3</v>
      </c>
      <c r="I21969" s="18" t="s">
        <v>12</v>
      </c>
    </row>
    <row r="21970" customFormat="false" ht="11.25" hidden="false" customHeight="true" outlineLevel="0" collapsed="false">
      <c r="A21970" s="11" t="n">
        <v>21989</v>
      </c>
      <c r="B21970" s="12" t="s">
        <v>41593</v>
      </c>
      <c r="C21970" s="13" t="s">
        <v>10</v>
      </c>
      <c r="D21970" s="13" t="s">
        <v>41594</v>
      </c>
      <c r="E21970" s="14" t="n">
        <v>21967</v>
      </c>
      <c r="F21970" s="15" t="n">
        <f aca="false">IF(MOD(E21970,F$2)=0,F21969+1,F21969)</f>
        <v>184</v>
      </c>
      <c r="G21970" s="16" t="n">
        <f aca="false">VLOOKUP(F21970,Лист3!D$1:E$246,2,)</f>
        <v>44838</v>
      </c>
      <c r="H21970" s="17" t="n">
        <f aca="false">WEEKDAY(G21970,1)</f>
        <v>3</v>
      </c>
      <c r="I21970" s="18" t="s">
        <v>12</v>
      </c>
    </row>
    <row r="21971" customFormat="false" ht="11.25" hidden="false" customHeight="true" outlineLevel="0" collapsed="false">
      <c r="A21971" s="11" t="n">
        <v>21990</v>
      </c>
      <c r="B21971" s="12" t="s">
        <v>41595</v>
      </c>
      <c r="C21971" s="13" t="s">
        <v>10</v>
      </c>
      <c r="D21971" s="13" t="s">
        <v>41596</v>
      </c>
      <c r="E21971" s="14" t="n">
        <v>21968</v>
      </c>
      <c r="F21971" s="15" t="n">
        <f aca="false">IF(MOD(E21971,F$2)=0,F21970+1,F21970)</f>
        <v>184</v>
      </c>
      <c r="G21971" s="16" t="n">
        <f aca="false">VLOOKUP(F21971,Лист3!D$1:E$246,2,)</f>
        <v>44838</v>
      </c>
      <c r="H21971" s="17" t="n">
        <f aca="false">WEEKDAY(G21971,1)</f>
        <v>3</v>
      </c>
      <c r="I21971" s="18" t="s">
        <v>12</v>
      </c>
    </row>
    <row r="21972" customFormat="false" ht="11.25" hidden="false" customHeight="true" outlineLevel="0" collapsed="false">
      <c r="A21972" s="11" t="n">
        <v>21991</v>
      </c>
      <c r="B21972" s="12" t="s">
        <v>41597</v>
      </c>
      <c r="C21972" s="13" t="s">
        <v>10</v>
      </c>
      <c r="D21972" s="13" t="s">
        <v>41598</v>
      </c>
      <c r="E21972" s="14" t="n">
        <v>21969</v>
      </c>
      <c r="F21972" s="15" t="n">
        <f aca="false">IF(MOD(E21972,F$2)=0,F21971+1,F21971)</f>
        <v>184</v>
      </c>
      <c r="G21972" s="16" t="n">
        <f aca="false">VLOOKUP(F21972,Лист3!D$1:E$246,2,)</f>
        <v>44838</v>
      </c>
      <c r="H21972" s="17" t="n">
        <f aca="false">WEEKDAY(G21972,1)</f>
        <v>3</v>
      </c>
      <c r="I21972" s="18" t="s">
        <v>12</v>
      </c>
    </row>
    <row r="21973" customFormat="false" ht="11.25" hidden="false" customHeight="true" outlineLevel="0" collapsed="false">
      <c r="A21973" s="11" t="n">
        <v>21992</v>
      </c>
      <c r="B21973" s="12" t="s">
        <v>41599</v>
      </c>
      <c r="C21973" s="13" t="s">
        <v>10</v>
      </c>
      <c r="D21973" s="13" t="s">
        <v>41600</v>
      </c>
      <c r="E21973" s="14" t="n">
        <v>21970</v>
      </c>
      <c r="F21973" s="15" t="n">
        <f aca="false">IF(MOD(E21973,F$2)=0,F21972+1,F21972)</f>
        <v>184</v>
      </c>
      <c r="G21973" s="16" t="n">
        <f aca="false">VLOOKUP(F21973,Лист3!D$1:E$246,2,)</f>
        <v>44838</v>
      </c>
      <c r="H21973" s="17" t="n">
        <f aca="false">WEEKDAY(G21973,1)</f>
        <v>3</v>
      </c>
      <c r="I21973" s="18" t="s">
        <v>12</v>
      </c>
    </row>
    <row r="21974" customFormat="false" ht="11.25" hidden="false" customHeight="true" outlineLevel="0" collapsed="false">
      <c r="A21974" s="11" t="n">
        <v>21993</v>
      </c>
      <c r="B21974" s="12" t="s">
        <v>41601</v>
      </c>
      <c r="C21974" s="13" t="s">
        <v>10</v>
      </c>
      <c r="D21974" s="13" t="s">
        <v>41602</v>
      </c>
      <c r="E21974" s="14" t="n">
        <v>21971</v>
      </c>
      <c r="F21974" s="15" t="n">
        <f aca="false">IF(MOD(E21974,F$2)=0,F21973+1,F21973)</f>
        <v>184</v>
      </c>
      <c r="G21974" s="16" t="n">
        <f aca="false">VLOOKUP(F21974,Лист3!D$1:E$246,2,)</f>
        <v>44838</v>
      </c>
      <c r="H21974" s="17" t="n">
        <f aca="false">WEEKDAY(G21974,1)</f>
        <v>3</v>
      </c>
      <c r="I21974" s="18" t="s">
        <v>12</v>
      </c>
    </row>
    <row r="21975" customFormat="false" ht="11.25" hidden="false" customHeight="true" outlineLevel="0" collapsed="false">
      <c r="A21975" s="11" t="n">
        <v>21994</v>
      </c>
      <c r="B21975" s="12" t="s">
        <v>41603</v>
      </c>
      <c r="C21975" s="13" t="s">
        <v>10</v>
      </c>
      <c r="D21975" s="13" t="s">
        <v>41604</v>
      </c>
      <c r="E21975" s="14" t="n">
        <v>21972</v>
      </c>
      <c r="F21975" s="15" t="n">
        <f aca="false">IF(MOD(E21975,F$2)=0,F21974+1,F21974)</f>
        <v>184</v>
      </c>
      <c r="G21975" s="16" t="n">
        <f aca="false">VLOOKUP(F21975,Лист3!D$1:E$246,2,)</f>
        <v>44838</v>
      </c>
      <c r="H21975" s="17" t="n">
        <f aca="false">WEEKDAY(G21975,1)</f>
        <v>3</v>
      </c>
      <c r="I21975" s="18" t="s">
        <v>12</v>
      </c>
    </row>
    <row r="21976" customFormat="false" ht="11.25" hidden="false" customHeight="true" outlineLevel="0" collapsed="false">
      <c r="A21976" s="11" t="n">
        <v>21995</v>
      </c>
      <c r="B21976" s="12" t="s">
        <v>41605</v>
      </c>
      <c r="C21976" s="13" t="s">
        <v>10</v>
      </c>
      <c r="D21976" s="13" t="s">
        <v>41606</v>
      </c>
      <c r="E21976" s="14" t="n">
        <v>21973</v>
      </c>
      <c r="F21976" s="15" t="n">
        <f aca="false">IF(MOD(E21976,F$2)=0,F21975+1,F21975)</f>
        <v>184</v>
      </c>
      <c r="G21976" s="16" t="n">
        <f aca="false">VLOOKUP(F21976,Лист3!D$1:E$246,2,)</f>
        <v>44838</v>
      </c>
      <c r="H21976" s="17" t="n">
        <f aca="false">WEEKDAY(G21976,1)</f>
        <v>3</v>
      </c>
      <c r="I21976" s="18" t="s">
        <v>12</v>
      </c>
    </row>
    <row r="21977" customFormat="false" ht="11.25" hidden="false" customHeight="true" outlineLevel="0" collapsed="false">
      <c r="A21977" s="11" t="n">
        <v>21996</v>
      </c>
      <c r="B21977" s="12" t="s">
        <v>41607</v>
      </c>
      <c r="C21977" s="13" t="s">
        <v>10</v>
      </c>
      <c r="D21977" s="13" t="s">
        <v>41608</v>
      </c>
      <c r="E21977" s="14" t="n">
        <v>21974</v>
      </c>
      <c r="F21977" s="15" t="n">
        <f aca="false">IF(MOD(E21977,F$2)=0,F21976+1,F21976)</f>
        <v>184</v>
      </c>
      <c r="G21977" s="16" t="n">
        <f aca="false">VLOOKUP(F21977,Лист3!D$1:E$246,2,)</f>
        <v>44838</v>
      </c>
      <c r="H21977" s="17" t="n">
        <f aca="false">WEEKDAY(G21977,1)</f>
        <v>3</v>
      </c>
      <c r="I21977" s="18" t="s">
        <v>12</v>
      </c>
    </row>
    <row r="21978" customFormat="false" ht="11.25" hidden="false" customHeight="true" outlineLevel="0" collapsed="false">
      <c r="A21978" s="11" t="n">
        <v>21997</v>
      </c>
      <c r="B21978" s="12" t="s">
        <v>41609</v>
      </c>
      <c r="C21978" s="13" t="s">
        <v>10</v>
      </c>
      <c r="D21978" s="13" t="s">
        <v>41610</v>
      </c>
      <c r="E21978" s="14" t="n">
        <v>21975</v>
      </c>
      <c r="F21978" s="15" t="n">
        <f aca="false">IF(MOD(E21978,F$2)=0,F21977+1,F21977)</f>
        <v>184</v>
      </c>
      <c r="G21978" s="16" t="n">
        <f aca="false">VLOOKUP(F21978,Лист3!D$1:E$246,2,)</f>
        <v>44838</v>
      </c>
      <c r="H21978" s="17" t="n">
        <f aca="false">WEEKDAY(G21978,1)</f>
        <v>3</v>
      </c>
      <c r="I21978" s="18" t="s">
        <v>12</v>
      </c>
    </row>
    <row r="21979" customFormat="false" ht="11.25" hidden="false" customHeight="true" outlineLevel="0" collapsed="false">
      <c r="A21979" s="11" t="n">
        <v>21998</v>
      </c>
      <c r="B21979" s="12" t="s">
        <v>41611</v>
      </c>
      <c r="C21979" s="13" t="s">
        <v>10</v>
      </c>
      <c r="D21979" s="13" t="s">
        <v>41612</v>
      </c>
      <c r="E21979" s="14" t="n">
        <v>21976</v>
      </c>
      <c r="F21979" s="15" t="n">
        <f aca="false">IF(MOD(E21979,F$2)=0,F21978+1,F21978)</f>
        <v>184</v>
      </c>
      <c r="G21979" s="16" t="n">
        <f aca="false">VLOOKUP(F21979,Лист3!D$1:E$246,2,)</f>
        <v>44838</v>
      </c>
      <c r="H21979" s="17" t="n">
        <f aca="false">WEEKDAY(G21979,1)</f>
        <v>3</v>
      </c>
      <c r="I21979" s="18" t="s">
        <v>12</v>
      </c>
    </row>
    <row r="21980" customFormat="false" ht="11.25" hidden="false" customHeight="true" outlineLevel="0" collapsed="false">
      <c r="A21980" s="11" t="n">
        <v>21999</v>
      </c>
      <c r="B21980" s="12" t="s">
        <v>41613</v>
      </c>
      <c r="C21980" s="13" t="s">
        <v>10</v>
      </c>
      <c r="D21980" s="13" t="s">
        <v>41614</v>
      </c>
      <c r="E21980" s="14" t="n">
        <v>21977</v>
      </c>
      <c r="F21980" s="15" t="n">
        <f aca="false">IF(MOD(E21980,F$2)=0,F21979+1,F21979)</f>
        <v>184</v>
      </c>
      <c r="G21980" s="16" t="n">
        <f aca="false">VLOOKUP(F21980,Лист3!D$1:E$246,2,)</f>
        <v>44838</v>
      </c>
      <c r="H21980" s="17" t="n">
        <f aca="false">WEEKDAY(G21980,1)</f>
        <v>3</v>
      </c>
      <c r="I21980" s="18" t="s">
        <v>12</v>
      </c>
    </row>
    <row r="21981" customFormat="false" ht="11.25" hidden="false" customHeight="true" outlineLevel="0" collapsed="false">
      <c r="A21981" s="11" t="n">
        <v>22000</v>
      </c>
      <c r="B21981" s="12" t="s">
        <v>41615</v>
      </c>
      <c r="C21981" s="13" t="s">
        <v>10</v>
      </c>
      <c r="D21981" s="13" t="s">
        <v>41616</v>
      </c>
      <c r="E21981" s="14" t="n">
        <v>21978</v>
      </c>
      <c r="F21981" s="15" t="n">
        <f aca="false">IF(MOD(E21981,F$2)=0,F21980+1,F21980)</f>
        <v>184</v>
      </c>
      <c r="G21981" s="16" t="n">
        <f aca="false">VLOOKUP(F21981,Лист3!D$1:E$246,2,)</f>
        <v>44838</v>
      </c>
      <c r="H21981" s="17" t="n">
        <f aca="false">WEEKDAY(G21981,1)</f>
        <v>3</v>
      </c>
      <c r="I21981" s="18" t="s">
        <v>12</v>
      </c>
    </row>
    <row r="21982" customFormat="false" ht="11.25" hidden="false" customHeight="true" outlineLevel="0" collapsed="false">
      <c r="A21982" s="11" t="n">
        <v>22001</v>
      </c>
      <c r="B21982" s="12" t="s">
        <v>41617</v>
      </c>
      <c r="C21982" s="13" t="s">
        <v>10</v>
      </c>
      <c r="D21982" s="13" t="s">
        <v>41618</v>
      </c>
      <c r="E21982" s="14" t="n">
        <v>21979</v>
      </c>
      <c r="F21982" s="15" t="n">
        <f aca="false">IF(MOD(E21982,F$2)=0,F21981+1,F21981)</f>
        <v>184</v>
      </c>
      <c r="G21982" s="16" t="n">
        <f aca="false">VLOOKUP(F21982,Лист3!D$1:E$246,2,)</f>
        <v>44838</v>
      </c>
      <c r="H21982" s="17" t="n">
        <f aca="false">WEEKDAY(G21982,1)</f>
        <v>3</v>
      </c>
      <c r="I21982" s="18" t="s">
        <v>12</v>
      </c>
    </row>
    <row r="21983" customFormat="false" ht="11.25" hidden="false" customHeight="true" outlineLevel="0" collapsed="false">
      <c r="A21983" s="11" t="n">
        <v>22002</v>
      </c>
      <c r="B21983" s="12" t="s">
        <v>41619</v>
      </c>
      <c r="C21983" s="13" t="s">
        <v>10</v>
      </c>
      <c r="D21983" s="13" t="s">
        <v>41620</v>
      </c>
      <c r="E21983" s="14" t="n">
        <v>21980</v>
      </c>
      <c r="F21983" s="15" t="n">
        <f aca="false">IF(MOD(E21983,F$2)=0,F21982+1,F21982)</f>
        <v>184</v>
      </c>
      <c r="G21983" s="16" t="n">
        <f aca="false">VLOOKUP(F21983,Лист3!D$1:E$246,2,)</f>
        <v>44838</v>
      </c>
      <c r="H21983" s="17" t="n">
        <f aca="false">WEEKDAY(G21983,1)</f>
        <v>3</v>
      </c>
      <c r="I21983" s="18" t="s">
        <v>12</v>
      </c>
    </row>
    <row r="21984" customFormat="false" ht="11.25" hidden="false" customHeight="true" outlineLevel="0" collapsed="false">
      <c r="A21984" s="11" t="n">
        <v>22003</v>
      </c>
      <c r="B21984" s="12" t="s">
        <v>41621</v>
      </c>
      <c r="C21984" s="13" t="s">
        <v>10</v>
      </c>
      <c r="D21984" s="13" t="s">
        <v>41622</v>
      </c>
      <c r="E21984" s="14" t="n">
        <v>21981</v>
      </c>
      <c r="F21984" s="15" t="n">
        <f aca="false">IF(MOD(E21984,F$2)=0,F21983+1,F21983)</f>
        <v>184</v>
      </c>
      <c r="G21984" s="16" t="n">
        <f aca="false">VLOOKUP(F21984,Лист3!D$1:E$246,2,)</f>
        <v>44838</v>
      </c>
      <c r="H21984" s="17" t="n">
        <f aca="false">WEEKDAY(G21984,1)</f>
        <v>3</v>
      </c>
      <c r="I21984" s="18" t="s">
        <v>12</v>
      </c>
    </row>
    <row r="21985" customFormat="false" ht="11.25" hidden="false" customHeight="true" outlineLevel="0" collapsed="false">
      <c r="A21985" s="11" t="n">
        <v>22004</v>
      </c>
      <c r="B21985" s="12" t="s">
        <v>41623</v>
      </c>
      <c r="C21985" s="13" t="s">
        <v>10</v>
      </c>
      <c r="D21985" s="13" t="s">
        <v>41624</v>
      </c>
      <c r="E21985" s="14" t="n">
        <v>21982</v>
      </c>
      <c r="F21985" s="15" t="n">
        <f aca="false">IF(MOD(E21985,F$2)=0,F21984+1,F21984)</f>
        <v>184</v>
      </c>
      <c r="G21985" s="16" t="n">
        <f aca="false">VLOOKUP(F21985,Лист3!D$1:E$246,2,)</f>
        <v>44838</v>
      </c>
      <c r="H21985" s="17" t="n">
        <f aca="false">WEEKDAY(G21985,1)</f>
        <v>3</v>
      </c>
      <c r="I21985" s="18" t="s">
        <v>12</v>
      </c>
    </row>
    <row r="21986" customFormat="false" ht="11.25" hidden="false" customHeight="true" outlineLevel="0" collapsed="false">
      <c r="A21986" s="11" t="n">
        <v>22005</v>
      </c>
      <c r="B21986" s="12" t="s">
        <v>41625</v>
      </c>
      <c r="C21986" s="13" t="s">
        <v>10</v>
      </c>
      <c r="D21986" s="13" t="s">
        <v>41626</v>
      </c>
      <c r="E21986" s="14" t="n">
        <v>21983</v>
      </c>
      <c r="F21986" s="15" t="n">
        <f aca="false">IF(MOD(E21986,F$2)=0,F21985+1,F21985)</f>
        <v>184</v>
      </c>
      <c r="G21986" s="16" t="n">
        <f aca="false">VLOOKUP(F21986,Лист3!D$1:E$246,2,)</f>
        <v>44838</v>
      </c>
      <c r="H21986" s="17" t="n">
        <f aca="false">WEEKDAY(G21986,1)</f>
        <v>3</v>
      </c>
      <c r="I21986" s="18" t="s">
        <v>12</v>
      </c>
    </row>
    <row r="21987" customFormat="false" ht="11.25" hidden="false" customHeight="true" outlineLevel="0" collapsed="false">
      <c r="A21987" s="11" t="n">
        <v>22006</v>
      </c>
      <c r="B21987" s="12" t="s">
        <v>41627</v>
      </c>
      <c r="C21987" s="13" t="s">
        <v>10</v>
      </c>
      <c r="D21987" s="13" t="s">
        <v>41628</v>
      </c>
      <c r="E21987" s="14" t="n">
        <v>21984</v>
      </c>
      <c r="F21987" s="15" t="n">
        <f aca="false">IF(MOD(E21987,F$2)=0,F21986+1,F21986)</f>
        <v>184</v>
      </c>
      <c r="G21987" s="16" t="n">
        <f aca="false">VLOOKUP(F21987,Лист3!D$1:E$246,2,)</f>
        <v>44838</v>
      </c>
      <c r="H21987" s="17" t="n">
        <f aca="false">WEEKDAY(G21987,1)</f>
        <v>3</v>
      </c>
      <c r="I21987" s="18" t="s">
        <v>12</v>
      </c>
    </row>
    <row r="21988" customFormat="false" ht="11.25" hidden="false" customHeight="true" outlineLevel="0" collapsed="false">
      <c r="A21988" s="11" t="n">
        <v>22007</v>
      </c>
      <c r="B21988" s="12" t="s">
        <v>41629</v>
      </c>
      <c r="C21988" s="13" t="s">
        <v>10</v>
      </c>
      <c r="D21988" s="13" t="s">
        <v>41630</v>
      </c>
      <c r="E21988" s="14" t="n">
        <v>21985</v>
      </c>
      <c r="F21988" s="15" t="n">
        <f aca="false">IF(MOD(E21988,F$2)=0,F21987+1,F21987)</f>
        <v>184</v>
      </c>
      <c r="G21988" s="16" t="n">
        <f aca="false">VLOOKUP(F21988,Лист3!D$1:E$246,2,)</f>
        <v>44838</v>
      </c>
      <c r="H21988" s="17" t="n">
        <f aca="false">WEEKDAY(G21988,1)</f>
        <v>3</v>
      </c>
      <c r="I21988" s="18" t="s">
        <v>12</v>
      </c>
    </row>
    <row r="21989" customFormat="false" ht="11.25" hidden="false" customHeight="true" outlineLevel="0" collapsed="false">
      <c r="A21989" s="11" t="n">
        <v>22008</v>
      </c>
      <c r="B21989" s="12" t="s">
        <v>41631</v>
      </c>
      <c r="C21989" s="13" t="s">
        <v>10</v>
      </c>
      <c r="D21989" s="13" t="s">
        <v>41632</v>
      </c>
      <c r="E21989" s="14" t="n">
        <v>21986</v>
      </c>
      <c r="F21989" s="15" t="n">
        <f aca="false">IF(MOD(E21989,F$2)=0,F21988+1,F21988)</f>
        <v>184</v>
      </c>
      <c r="G21989" s="16" t="n">
        <f aca="false">VLOOKUP(F21989,Лист3!D$1:E$246,2,)</f>
        <v>44838</v>
      </c>
      <c r="H21989" s="17" t="n">
        <f aca="false">WEEKDAY(G21989,1)</f>
        <v>3</v>
      </c>
      <c r="I21989" s="18" t="s">
        <v>12</v>
      </c>
    </row>
    <row r="21990" customFormat="false" ht="11.25" hidden="false" customHeight="true" outlineLevel="0" collapsed="false">
      <c r="A21990" s="11" t="n">
        <v>22009</v>
      </c>
      <c r="B21990" s="12" t="s">
        <v>41633</v>
      </c>
      <c r="C21990" s="13" t="s">
        <v>10</v>
      </c>
      <c r="D21990" s="13" t="s">
        <v>41634</v>
      </c>
      <c r="E21990" s="14" t="n">
        <v>21987</v>
      </c>
      <c r="F21990" s="15" t="n">
        <f aca="false">IF(MOD(E21990,F$2)=0,F21989+1,F21989)</f>
        <v>184</v>
      </c>
      <c r="G21990" s="16" t="n">
        <f aca="false">VLOOKUP(F21990,Лист3!D$1:E$246,2,)</f>
        <v>44838</v>
      </c>
      <c r="H21990" s="17" t="n">
        <f aca="false">WEEKDAY(G21990,1)</f>
        <v>3</v>
      </c>
      <c r="I21990" s="18" t="s">
        <v>12</v>
      </c>
    </row>
    <row r="21991" customFormat="false" ht="11.25" hidden="false" customHeight="true" outlineLevel="0" collapsed="false">
      <c r="A21991" s="11" t="n">
        <v>22010</v>
      </c>
      <c r="B21991" s="12" t="s">
        <v>41635</v>
      </c>
      <c r="C21991" s="13" t="s">
        <v>10</v>
      </c>
      <c r="D21991" s="13" t="s">
        <v>41636</v>
      </c>
      <c r="E21991" s="14" t="n">
        <v>21988</v>
      </c>
      <c r="F21991" s="15" t="n">
        <f aca="false">IF(MOD(E21991,F$2)=0,F21990+1,F21990)</f>
        <v>184</v>
      </c>
      <c r="G21991" s="16" t="n">
        <f aca="false">VLOOKUP(F21991,Лист3!D$1:E$246,2,)</f>
        <v>44838</v>
      </c>
      <c r="H21991" s="17" t="n">
        <f aca="false">WEEKDAY(G21991,1)</f>
        <v>3</v>
      </c>
      <c r="I21991" s="18" t="s">
        <v>12</v>
      </c>
    </row>
    <row r="21992" customFormat="false" ht="11.25" hidden="false" customHeight="true" outlineLevel="0" collapsed="false">
      <c r="A21992" s="11" t="n">
        <v>22011</v>
      </c>
      <c r="B21992" s="12" t="s">
        <v>41637</v>
      </c>
      <c r="C21992" s="13" t="s">
        <v>10</v>
      </c>
      <c r="D21992" s="13" t="s">
        <v>41638</v>
      </c>
      <c r="E21992" s="14" t="n">
        <v>21989</v>
      </c>
      <c r="F21992" s="15" t="n">
        <f aca="false">IF(MOD(E21992,F$2)=0,F21991+1,F21991)</f>
        <v>184</v>
      </c>
      <c r="G21992" s="16" t="n">
        <f aca="false">VLOOKUP(F21992,Лист3!D$1:E$246,2,)</f>
        <v>44838</v>
      </c>
      <c r="H21992" s="17" t="n">
        <f aca="false">WEEKDAY(G21992,1)</f>
        <v>3</v>
      </c>
      <c r="I21992" s="18" t="s">
        <v>12</v>
      </c>
    </row>
    <row r="21993" customFormat="false" ht="11.25" hidden="false" customHeight="true" outlineLevel="0" collapsed="false">
      <c r="A21993" s="11" t="n">
        <v>22012</v>
      </c>
      <c r="B21993" s="12" t="s">
        <v>41639</v>
      </c>
      <c r="C21993" s="13" t="s">
        <v>10</v>
      </c>
      <c r="D21993" s="13" t="s">
        <v>41640</v>
      </c>
      <c r="E21993" s="14" t="n">
        <v>21990</v>
      </c>
      <c r="F21993" s="15" t="n">
        <f aca="false">IF(MOD(E21993,F$2)=0,F21992+1,F21992)</f>
        <v>184</v>
      </c>
      <c r="G21993" s="16" t="n">
        <f aca="false">VLOOKUP(F21993,Лист3!D$1:E$246,2,)</f>
        <v>44838</v>
      </c>
      <c r="H21993" s="17" t="n">
        <f aca="false">WEEKDAY(G21993,1)</f>
        <v>3</v>
      </c>
      <c r="I21993" s="18" t="s">
        <v>12</v>
      </c>
    </row>
    <row r="21994" customFormat="false" ht="11.25" hidden="false" customHeight="true" outlineLevel="0" collapsed="false">
      <c r="A21994" s="11" t="n">
        <v>22013</v>
      </c>
      <c r="B21994" s="12" t="s">
        <v>41641</v>
      </c>
      <c r="C21994" s="13" t="s">
        <v>10</v>
      </c>
      <c r="D21994" s="13" t="s">
        <v>41642</v>
      </c>
      <c r="E21994" s="14" t="n">
        <v>21991</v>
      </c>
      <c r="F21994" s="15" t="n">
        <f aca="false">IF(MOD(E21994,F$2)=0,F21993+1,F21993)</f>
        <v>184</v>
      </c>
      <c r="G21994" s="16" t="n">
        <f aca="false">VLOOKUP(F21994,Лист3!D$1:E$246,2,)</f>
        <v>44838</v>
      </c>
      <c r="H21994" s="17" t="n">
        <f aca="false">WEEKDAY(G21994,1)</f>
        <v>3</v>
      </c>
      <c r="I21994" s="18" t="s">
        <v>12</v>
      </c>
    </row>
    <row r="21995" customFormat="false" ht="11.25" hidden="false" customHeight="true" outlineLevel="0" collapsed="false">
      <c r="A21995" s="11" t="n">
        <v>22014</v>
      </c>
      <c r="B21995" s="12" t="s">
        <v>41643</v>
      </c>
      <c r="C21995" s="13" t="s">
        <v>10</v>
      </c>
      <c r="D21995" s="13" t="s">
        <v>41644</v>
      </c>
      <c r="E21995" s="14" t="n">
        <v>21992</v>
      </c>
      <c r="F21995" s="15" t="n">
        <f aca="false">IF(MOD(E21995,F$2)=0,F21994+1,F21994)</f>
        <v>184</v>
      </c>
      <c r="G21995" s="16" t="n">
        <f aca="false">VLOOKUP(F21995,Лист3!D$1:E$246,2,)</f>
        <v>44838</v>
      </c>
      <c r="H21995" s="17" t="n">
        <f aca="false">WEEKDAY(G21995,1)</f>
        <v>3</v>
      </c>
      <c r="I21995" s="18" t="s">
        <v>12</v>
      </c>
    </row>
    <row r="21996" customFormat="false" ht="11.25" hidden="false" customHeight="true" outlineLevel="0" collapsed="false">
      <c r="A21996" s="11" t="n">
        <v>22015</v>
      </c>
      <c r="B21996" s="12" t="s">
        <v>41645</v>
      </c>
      <c r="C21996" s="13" t="s">
        <v>10</v>
      </c>
      <c r="D21996" s="13" t="s">
        <v>41646</v>
      </c>
      <c r="E21996" s="14" t="n">
        <v>21993</v>
      </c>
      <c r="F21996" s="15" t="n">
        <f aca="false">IF(MOD(E21996,F$2)=0,F21995+1,F21995)</f>
        <v>184</v>
      </c>
      <c r="G21996" s="16" t="n">
        <f aca="false">VLOOKUP(F21996,Лист3!D$1:E$246,2,)</f>
        <v>44838</v>
      </c>
      <c r="H21996" s="17" t="n">
        <f aca="false">WEEKDAY(G21996,1)</f>
        <v>3</v>
      </c>
      <c r="I21996" s="18" t="s">
        <v>12</v>
      </c>
    </row>
    <row r="21997" customFormat="false" ht="11.25" hidden="false" customHeight="true" outlineLevel="0" collapsed="false">
      <c r="A21997" s="11" t="n">
        <v>22016</v>
      </c>
      <c r="B21997" s="12" t="s">
        <v>41647</v>
      </c>
      <c r="C21997" s="13" t="s">
        <v>10</v>
      </c>
      <c r="D21997" s="13" t="s">
        <v>41648</v>
      </c>
      <c r="E21997" s="14" t="n">
        <v>21994</v>
      </c>
      <c r="F21997" s="15" t="n">
        <f aca="false">IF(MOD(E21997,F$2)=0,F21996+1,F21996)</f>
        <v>184</v>
      </c>
      <c r="G21997" s="16" t="n">
        <f aca="false">VLOOKUP(F21997,Лист3!D$1:E$246,2,)</f>
        <v>44838</v>
      </c>
      <c r="H21997" s="17" t="n">
        <f aca="false">WEEKDAY(G21997,1)</f>
        <v>3</v>
      </c>
      <c r="I21997" s="18" t="s">
        <v>12</v>
      </c>
    </row>
    <row r="21998" customFormat="false" ht="11.25" hidden="false" customHeight="true" outlineLevel="0" collapsed="false">
      <c r="A21998" s="11" t="n">
        <v>22017</v>
      </c>
      <c r="B21998" s="12" t="s">
        <v>41649</v>
      </c>
      <c r="C21998" s="13" t="s">
        <v>10</v>
      </c>
      <c r="D21998" s="13" t="s">
        <v>41650</v>
      </c>
      <c r="E21998" s="14" t="n">
        <v>21995</v>
      </c>
      <c r="F21998" s="15" t="n">
        <f aca="false">IF(MOD(E21998,F$2)=0,F21997+1,F21997)</f>
        <v>184</v>
      </c>
      <c r="G21998" s="16" t="n">
        <f aca="false">VLOOKUP(F21998,Лист3!D$1:E$246,2,)</f>
        <v>44838</v>
      </c>
      <c r="H21998" s="17" t="n">
        <f aca="false">WEEKDAY(G21998,1)</f>
        <v>3</v>
      </c>
      <c r="I21998" s="18" t="s">
        <v>12</v>
      </c>
    </row>
    <row r="21999" customFormat="false" ht="11.25" hidden="false" customHeight="true" outlineLevel="0" collapsed="false">
      <c r="A21999" s="11" t="n">
        <v>22018</v>
      </c>
      <c r="B21999" s="12" t="s">
        <v>41651</v>
      </c>
      <c r="C21999" s="13" t="s">
        <v>10</v>
      </c>
      <c r="D21999" s="13" t="s">
        <v>41652</v>
      </c>
      <c r="E21999" s="14" t="n">
        <v>21996</v>
      </c>
      <c r="F21999" s="15" t="n">
        <f aca="false">IF(MOD(E21999,F$2)=0,F21998+1,F21998)</f>
        <v>184</v>
      </c>
      <c r="G21999" s="16" t="n">
        <f aca="false">VLOOKUP(F21999,Лист3!D$1:E$246,2,)</f>
        <v>44838</v>
      </c>
      <c r="H21999" s="17" t="n">
        <f aca="false">WEEKDAY(G21999,1)</f>
        <v>3</v>
      </c>
      <c r="I21999" s="18" t="s">
        <v>12</v>
      </c>
    </row>
    <row r="22000" customFormat="false" ht="11.25" hidden="false" customHeight="true" outlineLevel="0" collapsed="false">
      <c r="A22000" s="11" t="n">
        <v>22019</v>
      </c>
      <c r="B22000" s="12" t="s">
        <v>41653</v>
      </c>
      <c r="C22000" s="13" t="s">
        <v>10</v>
      </c>
      <c r="D22000" s="13" t="s">
        <v>41654</v>
      </c>
      <c r="E22000" s="14" t="n">
        <v>21997</v>
      </c>
      <c r="F22000" s="15" t="n">
        <f aca="false">IF(MOD(E22000,F$2)=0,F21999+1,F21999)</f>
        <v>184</v>
      </c>
      <c r="G22000" s="16" t="n">
        <f aca="false">VLOOKUP(F22000,Лист3!D$1:E$246,2,)</f>
        <v>44838</v>
      </c>
      <c r="H22000" s="17" t="n">
        <f aca="false">WEEKDAY(G22000,1)</f>
        <v>3</v>
      </c>
      <c r="I22000" s="18" t="s">
        <v>12</v>
      </c>
    </row>
    <row r="22001" customFormat="false" ht="11.25" hidden="false" customHeight="true" outlineLevel="0" collapsed="false">
      <c r="A22001" s="11" t="n">
        <v>22020</v>
      </c>
      <c r="B22001" s="12" t="s">
        <v>41655</v>
      </c>
      <c r="C22001" s="13" t="s">
        <v>10</v>
      </c>
      <c r="D22001" s="13" t="s">
        <v>41656</v>
      </c>
      <c r="E22001" s="14" t="n">
        <v>21998</v>
      </c>
      <c r="F22001" s="15" t="n">
        <f aca="false">IF(MOD(E22001,F$2)=0,F22000+1,F22000)</f>
        <v>184</v>
      </c>
      <c r="G22001" s="16" t="n">
        <f aca="false">VLOOKUP(F22001,Лист3!D$1:E$246,2,)</f>
        <v>44838</v>
      </c>
      <c r="H22001" s="17" t="n">
        <f aca="false">WEEKDAY(G22001,1)</f>
        <v>3</v>
      </c>
      <c r="I22001" s="18" t="s">
        <v>12</v>
      </c>
    </row>
    <row r="22002" customFormat="false" ht="11.25" hidden="false" customHeight="true" outlineLevel="0" collapsed="false">
      <c r="A22002" s="11" t="n">
        <v>22021</v>
      </c>
      <c r="B22002" s="12" t="s">
        <v>41657</v>
      </c>
      <c r="C22002" s="13" t="s">
        <v>10</v>
      </c>
      <c r="D22002" s="13" t="s">
        <v>41658</v>
      </c>
      <c r="E22002" s="14" t="n">
        <v>21999</v>
      </c>
      <c r="F22002" s="15" t="n">
        <f aca="false">IF(MOD(E22002,F$2)=0,F22001+1,F22001)</f>
        <v>184</v>
      </c>
      <c r="G22002" s="16" t="n">
        <f aca="false">VLOOKUP(F22002,Лист3!D$1:E$246,2,)</f>
        <v>44838</v>
      </c>
      <c r="H22002" s="17" t="n">
        <f aca="false">WEEKDAY(G22002,1)</f>
        <v>3</v>
      </c>
      <c r="I22002" s="18" t="s">
        <v>12</v>
      </c>
    </row>
    <row r="22003" customFormat="false" ht="11.25" hidden="false" customHeight="true" outlineLevel="0" collapsed="false">
      <c r="A22003" s="11" t="n">
        <v>22022</v>
      </c>
      <c r="B22003" s="12" t="s">
        <v>41659</v>
      </c>
      <c r="C22003" s="13" t="s">
        <v>10</v>
      </c>
      <c r="D22003" s="13" t="s">
        <v>41660</v>
      </c>
      <c r="E22003" s="14" t="n">
        <v>22000</v>
      </c>
      <c r="F22003" s="15" t="n">
        <f aca="false">IF(MOD(E22003,F$2)=0,F22002+1,F22002)</f>
        <v>184</v>
      </c>
      <c r="G22003" s="16" t="n">
        <f aca="false">VLOOKUP(F22003,Лист3!D$1:E$246,2,)</f>
        <v>44838</v>
      </c>
      <c r="H22003" s="17" t="n">
        <f aca="false">WEEKDAY(G22003,1)</f>
        <v>3</v>
      </c>
      <c r="I22003" s="18" t="s">
        <v>12</v>
      </c>
    </row>
    <row r="22004" customFormat="false" ht="11.25" hidden="false" customHeight="true" outlineLevel="0" collapsed="false">
      <c r="A22004" s="11" t="n">
        <v>22023</v>
      </c>
      <c r="B22004" s="12" t="s">
        <v>41661</v>
      </c>
      <c r="C22004" s="13" t="s">
        <v>10</v>
      </c>
      <c r="D22004" s="13" t="s">
        <v>41662</v>
      </c>
      <c r="E22004" s="14" t="n">
        <v>22001</v>
      </c>
      <c r="F22004" s="15" t="n">
        <f aca="false">IF(MOD(E22004,F$2)=0,F22003+1,F22003)</f>
        <v>184</v>
      </c>
      <c r="G22004" s="16" t="n">
        <f aca="false">VLOOKUP(F22004,Лист3!D$1:E$246,2,)</f>
        <v>44838</v>
      </c>
      <c r="H22004" s="17" t="n">
        <f aca="false">WEEKDAY(G22004,1)</f>
        <v>3</v>
      </c>
      <c r="I22004" s="18" t="s">
        <v>12</v>
      </c>
    </row>
    <row r="22005" customFormat="false" ht="11.25" hidden="false" customHeight="true" outlineLevel="0" collapsed="false">
      <c r="A22005" s="11" t="n">
        <v>22024</v>
      </c>
      <c r="B22005" s="12" t="s">
        <v>41663</v>
      </c>
      <c r="C22005" s="13" t="s">
        <v>10</v>
      </c>
      <c r="D22005" s="13" t="s">
        <v>41664</v>
      </c>
      <c r="E22005" s="14" t="n">
        <v>22002</v>
      </c>
      <c r="F22005" s="15" t="n">
        <f aca="false">IF(MOD(E22005,F$2)=0,F22004+1,F22004)</f>
        <v>184</v>
      </c>
      <c r="G22005" s="16" t="n">
        <f aca="false">VLOOKUP(F22005,Лист3!D$1:E$246,2,)</f>
        <v>44838</v>
      </c>
      <c r="H22005" s="17" t="n">
        <f aca="false">WEEKDAY(G22005,1)</f>
        <v>3</v>
      </c>
      <c r="I22005" s="18" t="s">
        <v>12</v>
      </c>
    </row>
    <row r="22006" customFormat="false" ht="11.25" hidden="false" customHeight="true" outlineLevel="0" collapsed="false">
      <c r="A22006" s="11" t="n">
        <v>22025</v>
      </c>
      <c r="B22006" s="12" t="s">
        <v>41665</v>
      </c>
      <c r="C22006" s="13" t="s">
        <v>10</v>
      </c>
      <c r="D22006" s="13" t="s">
        <v>41666</v>
      </c>
      <c r="E22006" s="14" t="n">
        <v>22003</v>
      </c>
      <c r="F22006" s="15" t="n">
        <f aca="false">IF(MOD(E22006,F$2)=0,F22005+1,F22005)</f>
        <v>184</v>
      </c>
      <c r="G22006" s="16" t="n">
        <f aca="false">VLOOKUP(F22006,Лист3!D$1:E$246,2,)</f>
        <v>44838</v>
      </c>
      <c r="H22006" s="17" t="n">
        <f aca="false">WEEKDAY(G22006,1)</f>
        <v>3</v>
      </c>
      <c r="I22006" s="18" t="s">
        <v>12</v>
      </c>
    </row>
    <row r="22007" customFormat="false" ht="11.25" hidden="false" customHeight="true" outlineLevel="0" collapsed="false">
      <c r="A22007" s="11" t="n">
        <v>22026</v>
      </c>
      <c r="B22007" s="12" t="s">
        <v>41667</v>
      </c>
      <c r="C22007" s="13" t="s">
        <v>10</v>
      </c>
      <c r="D22007" s="13" t="s">
        <v>41668</v>
      </c>
      <c r="E22007" s="14" t="n">
        <v>22004</v>
      </c>
      <c r="F22007" s="15" t="n">
        <f aca="false">IF(MOD(E22007,F$2)=0,F22006+1,F22006)</f>
        <v>184</v>
      </c>
      <c r="G22007" s="16" t="n">
        <f aca="false">VLOOKUP(F22007,Лист3!D$1:E$246,2,)</f>
        <v>44838</v>
      </c>
      <c r="H22007" s="17" t="n">
        <f aca="false">WEEKDAY(G22007,1)</f>
        <v>3</v>
      </c>
      <c r="I22007" s="18" t="s">
        <v>12</v>
      </c>
    </row>
    <row r="22008" customFormat="false" ht="11.25" hidden="false" customHeight="true" outlineLevel="0" collapsed="false">
      <c r="A22008" s="11" t="n">
        <v>22027</v>
      </c>
      <c r="B22008" s="12" t="s">
        <v>41669</v>
      </c>
      <c r="C22008" s="13" t="s">
        <v>10</v>
      </c>
      <c r="D22008" s="13" t="s">
        <v>41670</v>
      </c>
      <c r="E22008" s="14" t="n">
        <v>22005</v>
      </c>
      <c r="F22008" s="15" t="n">
        <f aca="false">IF(MOD(E22008,F$2)=0,F22007+1,F22007)</f>
        <v>184</v>
      </c>
      <c r="G22008" s="16" t="n">
        <f aca="false">VLOOKUP(F22008,Лист3!D$1:E$246,2,)</f>
        <v>44838</v>
      </c>
      <c r="H22008" s="17" t="n">
        <f aca="false">WEEKDAY(G22008,1)</f>
        <v>3</v>
      </c>
      <c r="I22008" s="18" t="s">
        <v>12</v>
      </c>
    </row>
    <row r="22009" customFormat="false" ht="11.25" hidden="false" customHeight="true" outlineLevel="0" collapsed="false">
      <c r="A22009" s="11" t="n">
        <v>22028</v>
      </c>
      <c r="B22009" s="12" t="s">
        <v>41671</v>
      </c>
      <c r="C22009" s="13" t="s">
        <v>10</v>
      </c>
      <c r="D22009" s="13" t="s">
        <v>41672</v>
      </c>
      <c r="E22009" s="14" t="n">
        <v>22006</v>
      </c>
      <c r="F22009" s="15" t="n">
        <f aca="false">IF(MOD(E22009,F$2)=0,F22008+1,F22008)</f>
        <v>184</v>
      </c>
      <c r="G22009" s="16" t="n">
        <f aca="false">VLOOKUP(F22009,Лист3!D$1:E$246,2,)</f>
        <v>44838</v>
      </c>
      <c r="H22009" s="17" t="n">
        <f aca="false">WEEKDAY(G22009,1)</f>
        <v>3</v>
      </c>
      <c r="I22009" s="18" t="s">
        <v>12</v>
      </c>
    </row>
    <row r="22010" customFormat="false" ht="11.25" hidden="false" customHeight="true" outlineLevel="0" collapsed="false">
      <c r="A22010" s="11" t="n">
        <v>22029</v>
      </c>
      <c r="B22010" s="12" t="s">
        <v>41673</v>
      </c>
      <c r="C22010" s="13" t="s">
        <v>10</v>
      </c>
      <c r="D22010" s="13" t="s">
        <v>41674</v>
      </c>
      <c r="E22010" s="14" t="n">
        <v>22007</v>
      </c>
      <c r="F22010" s="15" t="n">
        <f aca="false">IF(MOD(E22010,F$2)=0,F22009+1,F22009)</f>
        <v>184</v>
      </c>
      <c r="G22010" s="16" t="n">
        <f aca="false">VLOOKUP(F22010,Лист3!D$1:E$246,2,)</f>
        <v>44838</v>
      </c>
      <c r="H22010" s="17" t="n">
        <f aca="false">WEEKDAY(G22010,1)</f>
        <v>3</v>
      </c>
      <c r="I22010" s="18" t="s">
        <v>12</v>
      </c>
    </row>
    <row r="22011" customFormat="false" ht="11.25" hidden="false" customHeight="true" outlineLevel="0" collapsed="false">
      <c r="A22011" s="11" t="n">
        <v>22030</v>
      </c>
      <c r="B22011" s="12" t="s">
        <v>41675</v>
      </c>
      <c r="C22011" s="13" t="s">
        <v>10</v>
      </c>
      <c r="D22011" s="13" t="s">
        <v>41676</v>
      </c>
      <c r="E22011" s="14" t="n">
        <v>22008</v>
      </c>
      <c r="F22011" s="15" t="n">
        <f aca="false">IF(MOD(E22011,F$2)=0,F22010+1,F22010)</f>
        <v>184</v>
      </c>
      <c r="G22011" s="16" t="n">
        <f aca="false">VLOOKUP(F22011,Лист3!D$1:E$246,2,)</f>
        <v>44838</v>
      </c>
      <c r="H22011" s="17" t="n">
        <f aca="false">WEEKDAY(G22011,1)</f>
        <v>3</v>
      </c>
      <c r="I22011" s="18" t="s">
        <v>12</v>
      </c>
    </row>
    <row r="22012" customFormat="false" ht="11.25" hidden="false" customHeight="true" outlineLevel="0" collapsed="false">
      <c r="A22012" s="11" t="n">
        <v>22031</v>
      </c>
      <c r="B22012" s="12" t="s">
        <v>41677</v>
      </c>
      <c r="C22012" s="13" t="s">
        <v>10</v>
      </c>
      <c r="D22012" s="13" t="s">
        <v>41678</v>
      </c>
      <c r="E22012" s="14" t="n">
        <v>22009</v>
      </c>
      <c r="F22012" s="15" t="n">
        <f aca="false">IF(MOD(E22012,F$2)=0,F22011+1,F22011)</f>
        <v>184</v>
      </c>
      <c r="G22012" s="16" t="n">
        <f aca="false">VLOOKUP(F22012,Лист3!D$1:E$246,2,)</f>
        <v>44838</v>
      </c>
      <c r="H22012" s="17" t="n">
        <f aca="false">WEEKDAY(G22012,1)</f>
        <v>3</v>
      </c>
      <c r="I22012" s="18" t="s">
        <v>12</v>
      </c>
    </row>
    <row r="22013" customFormat="false" ht="11.25" hidden="false" customHeight="true" outlineLevel="0" collapsed="false">
      <c r="A22013" s="11" t="n">
        <v>22032</v>
      </c>
      <c r="B22013" s="12" t="s">
        <v>41679</v>
      </c>
      <c r="C22013" s="13" t="s">
        <v>10</v>
      </c>
      <c r="D22013" s="13" t="s">
        <v>41680</v>
      </c>
      <c r="E22013" s="14" t="n">
        <v>22010</v>
      </c>
      <c r="F22013" s="15" t="n">
        <f aca="false">IF(MOD(E22013,F$2)=0,F22012+1,F22012)</f>
        <v>184</v>
      </c>
      <c r="G22013" s="16" t="n">
        <f aca="false">VLOOKUP(F22013,Лист3!D$1:E$246,2,)</f>
        <v>44838</v>
      </c>
      <c r="H22013" s="17" t="n">
        <f aca="false">WEEKDAY(G22013,1)</f>
        <v>3</v>
      </c>
      <c r="I22013" s="18" t="s">
        <v>12</v>
      </c>
    </row>
    <row r="22014" customFormat="false" ht="11.25" hidden="false" customHeight="true" outlineLevel="0" collapsed="false">
      <c r="A22014" s="11" t="n">
        <v>22033</v>
      </c>
      <c r="B22014" s="12" t="s">
        <v>41681</v>
      </c>
      <c r="C22014" s="13" t="s">
        <v>10</v>
      </c>
      <c r="D22014" s="13" t="s">
        <v>41682</v>
      </c>
      <c r="E22014" s="14" t="n">
        <v>22011</v>
      </c>
      <c r="F22014" s="15" t="n">
        <f aca="false">IF(MOD(E22014,F$2)=0,F22013+1,F22013)</f>
        <v>184</v>
      </c>
      <c r="G22014" s="16" t="n">
        <f aca="false">VLOOKUP(F22014,Лист3!D$1:E$246,2,)</f>
        <v>44838</v>
      </c>
      <c r="H22014" s="17" t="n">
        <f aca="false">WEEKDAY(G22014,1)</f>
        <v>3</v>
      </c>
      <c r="I22014" s="18" t="s">
        <v>12</v>
      </c>
    </row>
    <row r="22015" customFormat="false" ht="11.25" hidden="false" customHeight="true" outlineLevel="0" collapsed="false">
      <c r="A22015" s="11" t="n">
        <v>22034</v>
      </c>
      <c r="B22015" s="12" t="s">
        <v>41683</v>
      </c>
      <c r="C22015" s="13" t="s">
        <v>10</v>
      </c>
      <c r="D22015" s="13" t="s">
        <v>41684</v>
      </c>
      <c r="E22015" s="14" t="n">
        <v>22012</v>
      </c>
      <c r="F22015" s="15" t="n">
        <f aca="false">IF(MOD(E22015,F$2)=0,F22014+1,F22014)</f>
        <v>184</v>
      </c>
      <c r="G22015" s="16" t="n">
        <f aca="false">VLOOKUP(F22015,Лист3!D$1:E$246,2,)</f>
        <v>44838</v>
      </c>
      <c r="H22015" s="17" t="n">
        <f aca="false">WEEKDAY(G22015,1)</f>
        <v>3</v>
      </c>
      <c r="I22015" s="18" t="s">
        <v>12</v>
      </c>
    </row>
    <row r="22016" customFormat="false" ht="11.25" hidden="false" customHeight="true" outlineLevel="0" collapsed="false">
      <c r="A22016" s="11" t="n">
        <v>22035</v>
      </c>
      <c r="B22016" s="12" t="s">
        <v>41685</v>
      </c>
      <c r="C22016" s="13" t="s">
        <v>10</v>
      </c>
      <c r="D22016" s="13" t="s">
        <v>41686</v>
      </c>
      <c r="E22016" s="14" t="n">
        <v>22013</v>
      </c>
      <c r="F22016" s="15" t="n">
        <f aca="false">IF(MOD(E22016,F$2)=0,F22015+1,F22015)</f>
        <v>184</v>
      </c>
      <c r="G22016" s="16" t="n">
        <f aca="false">VLOOKUP(F22016,Лист3!D$1:E$246,2,)</f>
        <v>44838</v>
      </c>
      <c r="H22016" s="17" t="n">
        <f aca="false">WEEKDAY(G22016,1)</f>
        <v>3</v>
      </c>
      <c r="I22016" s="18" t="s">
        <v>12</v>
      </c>
    </row>
    <row r="22017" customFormat="false" ht="11.25" hidden="false" customHeight="true" outlineLevel="0" collapsed="false">
      <c r="A22017" s="11" t="n">
        <v>22036</v>
      </c>
      <c r="B22017" s="12" t="s">
        <v>41687</v>
      </c>
      <c r="C22017" s="13" t="s">
        <v>10</v>
      </c>
      <c r="D22017" s="13" t="s">
        <v>41688</v>
      </c>
      <c r="E22017" s="14" t="n">
        <v>22014</v>
      </c>
      <c r="F22017" s="15" t="n">
        <f aca="false">IF(MOD(E22017,F$2)=0,F22016+1,F22016)</f>
        <v>184</v>
      </c>
      <c r="G22017" s="16" t="n">
        <f aca="false">VLOOKUP(F22017,Лист3!D$1:E$246,2,)</f>
        <v>44838</v>
      </c>
      <c r="H22017" s="17" t="n">
        <f aca="false">WEEKDAY(G22017,1)</f>
        <v>3</v>
      </c>
      <c r="I22017" s="18" t="s">
        <v>12</v>
      </c>
    </row>
    <row r="22018" customFormat="false" ht="11.25" hidden="false" customHeight="true" outlineLevel="0" collapsed="false">
      <c r="A22018" s="11" t="n">
        <v>22037</v>
      </c>
      <c r="B22018" s="12" t="s">
        <v>41689</v>
      </c>
      <c r="C22018" s="13" t="s">
        <v>10</v>
      </c>
      <c r="D22018" s="13" t="s">
        <v>41690</v>
      </c>
      <c r="E22018" s="14" t="n">
        <v>22015</v>
      </c>
      <c r="F22018" s="15" t="n">
        <f aca="false">IF(MOD(E22018,F$2)=0,F22017+1,F22017)</f>
        <v>184</v>
      </c>
      <c r="G22018" s="16" t="n">
        <f aca="false">VLOOKUP(F22018,Лист3!D$1:E$246,2,)</f>
        <v>44838</v>
      </c>
      <c r="H22018" s="17" t="n">
        <f aca="false">WEEKDAY(G22018,1)</f>
        <v>3</v>
      </c>
      <c r="I22018" s="18" t="s">
        <v>12</v>
      </c>
    </row>
    <row r="22019" customFormat="false" ht="11.25" hidden="false" customHeight="true" outlineLevel="0" collapsed="false">
      <c r="A22019" s="11" t="n">
        <v>22038</v>
      </c>
      <c r="B22019" s="12" t="s">
        <v>41691</v>
      </c>
      <c r="C22019" s="13" t="s">
        <v>10</v>
      </c>
      <c r="D22019" s="13" t="s">
        <v>41692</v>
      </c>
      <c r="E22019" s="14" t="n">
        <v>22016</v>
      </c>
      <c r="F22019" s="15" t="n">
        <f aca="false">IF(MOD(E22019,F$2)=0,F22018+1,F22018)</f>
        <v>184</v>
      </c>
      <c r="G22019" s="16" t="n">
        <f aca="false">VLOOKUP(F22019,Лист3!D$1:E$246,2,)</f>
        <v>44838</v>
      </c>
      <c r="H22019" s="17" t="n">
        <f aca="false">WEEKDAY(G22019,1)</f>
        <v>3</v>
      </c>
      <c r="I22019" s="18" t="s">
        <v>12</v>
      </c>
    </row>
    <row r="22020" customFormat="false" ht="11.25" hidden="false" customHeight="true" outlineLevel="0" collapsed="false">
      <c r="A22020" s="11" t="n">
        <v>22039</v>
      </c>
      <c r="B22020" s="12" t="s">
        <v>41693</v>
      </c>
      <c r="C22020" s="13" t="s">
        <v>10</v>
      </c>
      <c r="D22020" s="13" t="s">
        <v>41694</v>
      </c>
      <c r="E22020" s="14" t="n">
        <v>22017</v>
      </c>
      <c r="F22020" s="15" t="n">
        <f aca="false">IF(MOD(E22020,F$2)=0,F22019+1,F22019)</f>
        <v>184</v>
      </c>
      <c r="G22020" s="16" t="n">
        <f aca="false">VLOOKUP(F22020,Лист3!D$1:E$246,2,)</f>
        <v>44838</v>
      </c>
      <c r="H22020" s="17" t="n">
        <f aca="false">WEEKDAY(G22020,1)</f>
        <v>3</v>
      </c>
      <c r="I22020" s="18" t="s">
        <v>12</v>
      </c>
    </row>
    <row r="22021" customFormat="false" ht="11.25" hidden="false" customHeight="true" outlineLevel="0" collapsed="false">
      <c r="A22021" s="11" t="n">
        <v>22040</v>
      </c>
      <c r="B22021" s="12" t="s">
        <v>41695</v>
      </c>
      <c r="C22021" s="13" t="s">
        <v>10</v>
      </c>
      <c r="D22021" s="13" t="s">
        <v>41696</v>
      </c>
      <c r="E22021" s="14" t="n">
        <v>22018</v>
      </c>
      <c r="F22021" s="15" t="n">
        <f aca="false">IF(MOD(E22021,F$2)=0,F22020+1,F22020)</f>
        <v>184</v>
      </c>
      <c r="G22021" s="16" t="n">
        <f aca="false">VLOOKUP(F22021,Лист3!D$1:E$246,2,)</f>
        <v>44838</v>
      </c>
      <c r="H22021" s="17" t="n">
        <f aca="false">WEEKDAY(G22021,1)</f>
        <v>3</v>
      </c>
      <c r="I22021" s="18" t="s">
        <v>12</v>
      </c>
    </row>
    <row r="22022" customFormat="false" ht="11.25" hidden="false" customHeight="true" outlineLevel="0" collapsed="false">
      <c r="A22022" s="11" t="n">
        <v>22041</v>
      </c>
      <c r="B22022" s="12" t="s">
        <v>41697</v>
      </c>
      <c r="C22022" s="13" t="s">
        <v>10</v>
      </c>
      <c r="D22022" s="13" t="s">
        <v>41698</v>
      </c>
      <c r="E22022" s="14" t="n">
        <v>22019</v>
      </c>
      <c r="F22022" s="15" t="n">
        <f aca="false">IF(MOD(E22022,F$2)=0,F22021+1,F22021)</f>
        <v>184</v>
      </c>
      <c r="G22022" s="16" t="n">
        <f aca="false">VLOOKUP(F22022,Лист3!D$1:E$246,2,)</f>
        <v>44838</v>
      </c>
      <c r="H22022" s="17" t="n">
        <f aca="false">WEEKDAY(G22022,1)</f>
        <v>3</v>
      </c>
      <c r="I22022" s="18" t="s">
        <v>12</v>
      </c>
    </row>
    <row r="22023" customFormat="false" ht="11.25" hidden="false" customHeight="true" outlineLevel="0" collapsed="false">
      <c r="A22023" s="11" t="n">
        <v>22042</v>
      </c>
      <c r="B22023" s="12" t="s">
        <v>41699</v>
      </c>
      <c r="C22023" s="13" t="s">
        <v>10</v>
      </c>
      <c r="D22023" s="13" t="s">
        <v>41700</v>
      </c>
      <c r="E22023" s="14" t="n">
        <v>22020</v>
      </c>
      <c r="F22023" s="15" t="n">
        <f aca="false">IF(MOD(E22023,F$2)=0,F22022+1,F22022)</f>
        <v>184</v>
      </c>
      <c r="G22023" s="16" t="n">
        <f aca="false">VLOOKUP(F22023,Лист3!D$1:E$246,2,)</f>
        <v>44838</v>
      </c>
      <c r="H22023" s="17" t="n">
        <f aca="false">WEEKDAY(G22023,1)</f>
        <v>3</v>
      </c>
      <c r="I22023" s="18" t="s">
        <v>12</v>
      </c>
    </row>
    <row r="22024" customFormat="false" ht="11.25" hidden="false" customHeight="true" outlineLevel="0" collapsed="false">
      <c r="A22024" s="11" t="n">
        <v>22043</v>
      </c>
      <c r="B22024" s="12" t="s">
        <v>41701</v>
      </c>
      <c r="C22024" s="13" t="s">
        <v>10</v>
      </c>
      <c r="D22024" s="13" t="s">
        <v>41702</v>
      </c>
      <c r="E22024" s="14" t="n">
        <v>22021</v>
      </c>
      <c r="F22024" s="15" t="n">
        <f aca="false">IF(MOD(E22024,F$2)=0,F22023+1,F22023)</f>
        <v>184</v>
      </c>
      <c r="G22024" s="16" t="n">
        <f aca="false">VLOOKUP(F22024,Лист3!D$1:E$246,2,)</f>
        <v>44838</v>
      </c>
      <c r="H22024" s="17" t="n">
        <f aca="false">WEEKDAY(G22024,1)</f>
        <v>3</v>
      </c>
      <c r="I22024" s="18" t="s">
        <v>12</v>
      </c>
    </row>
    <row r="22025" customFormat="false" ht="11.25" hidden="false" customHeight="true" outlineLevel="0" collapsed="false">
      <c r="A22025" s="11" t="n">
        <v>22044</v>
      </c>
      <c r="B22025" s="12" t="s">
        <v>41703</v>
      </c>
      <c r="C22025" s="13" t="s">
        <v>10</v>
      </c>
      <c r="D22025" s="13" t="s">
        <v>41704</v>
      </c>
      <c r="E22025" s="14" t="n">
        <v>22022</v>
      </c>
      <c r="F22025" s="15" t="n">
        <f aca="false">IF(MOD(E22025,F$2)=0,F22024+1,F22024)</f>
        <v>184</v>
      </c>
      <c r="G22025" s="16" t="n">
        <f aca="false">VLOOKUP(F22025,Лист3!D$1:E$246,2,)</f>
        <v>44838</v>
      </c>
      <c r="H22025" s="17" t="n">
        <f aca="false">WEEKDAY(G22025,1)</f>
        <v>3</v>
      </c>
      <c r="I22025" s="18" t="s">
        <v>12</v>
      </c>
    </row>
    <row r="22026" customFormat="false" ht="11.25" hidden="false" customHeight="true" outlineLevel="0" collapsed="false">
      <c r="A22026" s="11" t="n">
        <v>22045</v>
      </c>
      <c r="B22026" s="12" t="s">
        <v>41705</v>
      </c>
      <c r="C22026" s="13" t="s">
        <v>10</v>
      </c>
      <c r="D22026" s="13" t="s">
        <v>41706</v>
      </c>
      <c r="E22026" s="14" t="n">
        <v>22023</v>
      </c>
      <c r="F22026" s="15" t="n">
        <f aca="false">IF(MOD(E22026,F$2)=0,F22025+1,F22025)</f>
        <v>184</v>
      </c>
      <c r="G22026" s="16" t="n">
        <f aca="false">VLOOKUP(F22026,Лист3!D$1:E$246,2,)</f>
        <v>44838</v>
      </c>
      <c r="H22026" s="17" t="n">
        <f aca="false">WEEKDAY(G22026,1)</f>
        <v>3</v>
      </c>
      <c r="I22026" s="18" t="s">
        <v>12</v>
      </c>
    </row>
    <row r="22027" customFormat="false" ht="11.25" hidden="false" customHeight="true" outlineLevel="0" collapsed="false">
      <c r="A22027" s="11" t="n">
        <v>22046</v>
      </c>
      <c r="B22027" s="12" t="s">
        <v>41707</v>
      </c>
      <c r="C22027" s="13" t="s">
        <v>10</v>
      </c>
      <c r="D22027" s="13" t="s">
        <v>41708</v>
      </c>
      <c r="E22027" s="14" t="n">
        <v>22024</v>
      </c>
      <c r="F22027" s="15" t="n">
        <f aca="false">IF(MOD(E22027,F$2)=0,F22026+1,F22026)</f>
        <v>184</v>
      </c>
      <c r="G22027" s="16" t="n">
        <f aca="false">VLOOKUP(F22027,Лист3!D$1:E$246,2,)</f>
        <v>44838</v>
      </c>
      <c r="H22027" s="17" t="n">
        <f aca="false">WEEKDAY(G22027,1)</f>
        <v>3</v>
      </c>
      <c r="I22027" s="18" t="s">
        <v>12</v>
      </c>
    </row>
    <row r="22028" customFormat="false" ht="11.25" hidden="false" customHeight="true" outlineLevel="0" collapsed="false">
      <c r="A22028" s="11" t="n">
        <v>22047</v>
      </c>
      <c r="B22028" s="12" t="s">
        <v>41709</v>
      </c>
      <c r="C22028" s="13" t="s">
        <v>10</v>
      </c>
      <c r="D22028" s="13" t="s">
        <v>41710</v>
      </c>
      <c r="E22028" s="14" t="n">
        <v>22025</v>
      </c>
      <c r="F22028" s="15" t="n">
        <f aca="false">IF(MOD(E22028,F$2)=0,F22027+1,F22027)</f>
        <v>184</v>
      </c>
      <c r="G22028" s="16" t="n">
        <f aca="false">VLOOKUP(F22028,Лист3!D$1:E$246,2,)</f>
        <v>44838</v>
      </c>
      <c r="H22028" s="17" t="n">
        <f aca="false">WEEKDAY(G22028,1)</f>
        <v>3</v>
      </c>
      <c r="I22028" s="18" t="s">
        <v>12</v>
      </c>
    </row>
    <row r="22029" customFormat="false" ht="11.25" hidden="false" customHeight="true" outlineLevel="0" collapsed="false">
      <c r="A22029" s="11" t="n">
        <v>22048</v>
      </c>
      <c r="B22029" s="12" t="s">
        <v>41711</v>
      </c>
      <c r="C22029" s="13" t="s">
        <v>10</v>
      </c>
      <c r="D22029" s="13" t="s">
        <v>41712</v>
      </c>
      <c r="E22029" s="14" t="n">
        <v>22026</v>
      </c>
      <c r="F22029" s="15" t="n">
        <f aca="false">IF(MOD(E22029,F$2)=0,F22028+1,F22028)</f>
        <v>184</v>
      </c>
      <c r="G22029" s="16" t="n">
        <f aca="false">VLOOKUP(F22029,Лист3!D$1:E$246,2,)</f>
        <v>44838</v>
      </c>
      <c r="H22029" s="17" t="n">
        <f aca="false">WEEKDAY(G22029,1)</f>
        <v>3</v>
      </c>
      <c r="I22029" s="18" t="s">
        <v>12</v>
      </c>
    </row>
    <row r="22030" customFormat="false" ht="11.25" hidden="false" customHeight="true" outlineLevel="0" collapsed="false">
      <c r="A22030" s="11" t="n">
        <v>22049</v>
      </c>
      <c r="B22030" s="12" t="s">
        <v>41713</v>
      </c>
      <c r="C22030" s="13" t="s">
        <v>10</v>
      </c>
      <c r="D22030" s="13" t="s">
        <v>41714</v>
      </c>
      <c r="E22030" s="14" t="n">
        <v>22027</v>
      </c>
      <c r="F22030" s="15" t="n">
        <f aca="false">IF(MOD(E22030,F$2)=0,F22029+1,F22029)</f>
        <v>184</v>
      </c>
      <c r="G22030" s="16" t="n">
        <f aca="false">VLOOKUP(F22030,Лист3!D$1:E$246,2,)</f>
        <v>44838</v>
      </c>
      <c r="H22030" s="17" t="n">
        <f aca="false">WEEKDAY(G22030,1)</f>
        <v>3</v>
      </c>
      <c r="I22030" s="18" t="s">
        <v>12</v>
      </c>
    </row>
    <row r="22031" customFormat="false" ht="11.25" hidden="false" customHeight="true" outlineLevel="0" collapsed="false">
      <c r="A22031" s="11" t="n">
        <v>22050</v>
      </c>
      <c r="B22031" s="12" t="s">
        <v>41715</v>
      </c>
      <c r="C22031" s="13" t="s">
        <v>10</v>
      </c>
      <c r="D22031" s="13" t="s">
        <v>41716</v>
      </c>
      <c r="E22031" s="14" t="n">
        <v>22028</v>
      </c>
      <c r="F22031" s="15" t="n">
        <f aca="false">IF(MOD(E22031,F$2)=0,F22030+1,F22030)</f>
        <v>184</v>
      </c>
      <c r="G22031" s="16" t="n">
        <f aca="false">VLOOKUP(F22031,Лист3!D$1:E$246,2,)</f>
        <v>44838</v>
      </c>
      <c r="H22031" s="17" t="n">
        <f aca="false">WEEKDAY(G22031,1)</f>
        <v>3</v>
      </c>
      <c r="I22031" s="18" t="s">
        <v>12</v>
      </c>
    </row>
    <row r="22032" customFormat="false" ht="11.25" hidden="false" customHeight="true" outlineLevel="0" collapsed="false">
      <c r="A22032" s="11" t="n">
        <v>22051</v>
      </c>
      <c r="B22032" s="12" t="s">
        <v>41717</v>
      </c>
      <c r="C22032" s="13" t="s">
        <v>10</v>
      </c>
      <c r="D22032" s="13" t="s">
        <v>41718</v>
      </c>
      <c r="E22032" s="14" t="n">
        <v>22029</v>
      </c>
      <c r="F22032" s="15" t="n">
        <f aca="false">IF(MOD(E22032,F$2)=0,F22031+1,F22031)</f>
        <v>184</v>
      </c>
      <c r="G22032" s="16" t="n">
        <f aca="false">VLOOKUP(F22032,Лист3!D$1:E$246,2,)</f>
        <v>44838</v>
      </c>
      <c r="H22032" s="17" t="n">
        <f aca="false">WEEKDAY(G22032,1)</f>
        <v>3</v>
      </c>
      <c r="I22032" s="18" t="s">
        <v>12</v>
      </c>
    </row>
    <row r="22033" customFormat="false" ht="11.25" hidden="false" customHeight="true" outlineLevel="0" collapsed="false">
      <c r="A22033" s="11" t="n">
        <v>22052</v>
      </c>
      <c r="B22033" s="12" t="s">
        <v>41719</v>
      </c>
      <c r="C22033" s="13" t="s">
        <v>10</v>
      </c>
      <c r="D22033" s="13" t="s">
        <v>41720</v>
      </c>
      <c r="E22033" s="14" t="n">
        <v>22030</v>
      </c>
      <c r="F22033" s="15" t="n">
        <f aca="false">IF(MOD(E22033,F$2)=0,F22032+1,F22032)</f>
        <v>184</v>
      </c>
      <c r="G22033" s="16" t="n">
        <f aca="false">VLOOKUP(F22033,Лист3!D$1:E$246,2,)</f>
        <v>44838</v>
      </c>
      <c r="H22033" s="17" t="n">
        <f aca="false">WEEKDAY(G22033,1)</f>
        <v>3</v>
      </c>
      <c r="I22033" s="18" t="s">
        <v>12</v>
      </c>
    </row>
    <row r="22034" customFormat="false" ht="11.25" hidden="false" customHeight="true" outlineLevel="0" collapsed="false">
      <c r="A22034" s="11" t="n">
        <v>22053</v>
      </c>
      <c r="B22034" s="12" t="s">
        <v>41721</v>
      </c>
      <c r="C22034" s="13" t="s">
        <v>10</v>
      </c>
      <c r="D22034" s="13" t="s">
        <v>41722</v>
      </c>
      <c r="E22034" s="14" t="n">
        <v>22031</v>
      </c>
      <c r="F22034" s="15" t="n">
        <f aca="false">IF(MOD(E22034,F$2)=0,F22033+1,F22033)</f>
        <v>184</v>
      </c>
      <c r="G22034" s="16" t="n">
        <f aca="false">VLOOKUP(F22034,Лист3!D$1:E$246,2,)</f>
        <v>44838</v>
      </c>
      <c r="H22034" s="17" t="n">
        <f aca="false">WEEKDAY(G22034,1)</f>
        <v>3</v>
      </c>
      <c r="I22034" s="18" t="s">
        <v>12</v>
      </c>
    </row>
    <row r="22035" customFormat="false" ht="11.25" hidden="false" customHeight="true" outlineLevel="0" collapsed="false">
      <c r="A22035" s="11" t="n">
        <v>22054</v>
      </c>
      <c r="B22035" s="12" t="s">
        <v>41723</v>
      </c>
      <c r="C22035" s="13" t="s">
        <v>10</v>
      </c>
      <c r="D22035" s="13" t="s">
        <v>41724</v>
      </c>
      <c r="E22035" s="14" t="n">
        <v>22032</v>
      </c>
      <c r="F22035" s="15" t="n">
        <f aca="false">IF(MOD(E22035,F$2)=0,F22034+1,F22034)</f>
        <v>184</v>
      </c>
      <c r="G22035" s="16" t="n">
        <f aca="false">VLOOKUP(F22035,Лист3!D$1:E$246,2,)</f>
        <v>44838</v>
      </c>
      <c r="H22035" s="17" t="n">
        <f aca="false">WEEKDAY(G22035,1)</f>
        <v>3</v>
      </c>
      <c r="I22035" s="18" t="s">
        <v>12</v>
      </c>
    </row>
    <row r="22036" customFormat="false" ht="11.25" hidden="false" customHeight="true" outlineLevel="0" collapsed="false">
      <c r="A22036" s="11" t="n">
        <v>22055</v>
      </c>
      <c r="B22036" s="12" t="s">
        <v>41725</v>
      </c>
      <c r="C22036" s="13" t="s">
        <v>10</v>
      </c>
      <c r="D22036" s="13" t="s">
        <v>41726</v>
      </c>
      <c r="E22036" s="14" t="n">
        <v>22033</v>
      </c>
      <c r="F22036" s="15" t="n">
        <f aca="false">IF(MOD(E22036,F$2)=0,F22035+1,F22035)</f>
        <v>184</v>
      </c>
      <c r="G22036" s="16" t="n">
        <f aca="false">VLOOKUP(F22036,Лист3!D$1:E$246,2,)</f>
        <v>44838</v>
      </c>
      <c r="H22036" s="17" t="n">
        <f aca="false">WEEKDAY(G22036,1)</f>
        <v>3</v>
      </c>
      <c r="I22036" s="18" t="s">
        <v>12</v>
      </c>
    </row>
    <row r="22037" customFormat="false" ht="11.25" hidden="false" customHeight="true" outlineLevel="0" collapsed="false">
      <c r="A22037" s="11" t="n">
        <v>22056</v>
      </c>
      <c r="B22037" s="12" t="s">
        <v>41727</v>
      </c>
      <c r="C22037" s="13" t="s">
        <v>10</v>
      </c>
      <c r="D22037" s="13" t="s">
        <v>41728</v>
      </c>
      <c r="E22037" s="14" t="n">
        <v>22034</v>
      </c>
      <c r="F22037" s="15" t="n">
        <f aca="false">IF(MOD(E22037,F$2)=0,F22036+1,F22036)</f>
        <v>184</v>
      </c>
      <c r="G22037" s="16" t="n">
        <f aca="false">VLOOKUP(F22037,Лист3!D$1:E$246,2,)</f>
        <v>44838</v>
      </c>
      <c r="H22037" s="17" t="n">
        <f aca="false">WEEKDAY(G22037,1)</f>
        <v>3</v>
      </c>
      <c r="I22037" s="18" t="s">
        <v>12</v>
      </c>
    </row>
    <row r="22038" customFormat="false" ht="11.25" hidden="false" customHeight="true" outlineLevel="0" collapsed="false">
      <c r="A22038" s="11" t="n">
        <v>22057</v>
      </c>
      <c r="B22038" s="12" t="s">
        <v>41729</v>
      </c>
      <c r="C22038" s="13" t="s">
        <v>10</v>
      </c>
      <c r="D22038" s="13" t="s">
        <v>41730</v>
      </c>
      <c r="E22038" s="14" t="n">
        <v>22035</v>
      </c>
      <c r="F22038" s="15" t="n">
        <f aca="false">IF(MOD(E22038,F$2)=0,F22037+1,F22037)</f>
        <v>184</v>
      </c>
      <c r="G22038" s="16" t="n">
        <f aca="false">VLOOKUP(F22038,Лист3!D$1:E$246,2,)</f>
        <v>44838</v>
      </c>
      <c r="H22038" s="17" t="n">
        <f aca="false">WEEKDAY(G22038,1)</f>
        <v>3</v>
      </c>
      <c r="I22038" s="18" t="s">
        <v>12</v>
      </c>
    </row>
    <row r="22039" customFormat="false" ht="11.25" hidden="false" customHeight="true" outlineLevel="0" collapsed="false">
      <c r="A22039" s="11" t="n">
        <v>22058</v>
      </c>
      <c r="B22039" s="12" t="s">
        <v>41731</v>
      </c>
      <c r="C22039" s="13" t="s">
        <v>10</v>
      </c>
      <c r="D22039" s="13" t="s">
        <v>41732</v>
      </c>
      <c r="E22039" s="14" t="n">
        <v>22036</v>
      </c>
      <c r="F22039" s="15" t="n">
        <f aca="false">IF(MOD(E22039,F$2)=0,F22038+1,F22038)</f>
        <v>184</v>
      </c>
      <c r="G22039" s="16" t="n">
        <f aca="false">VLOOKUP(F22039,Лист3!D$1:E$246,2,)</f>
        <v>44838</v>
      </c>
      <c r="H22039" s="17" t="n">
        <f aca="false">WEEKDAY(G22039,1)</f>
        <v>3</v>
      </c>
      <c r="I22039" s="18" t="s">
        <v>12</v>
      </c>
    </row>
    <row r="22040" customFormat="false" ht="11.25" hidden="false" customHeight="true" outlineLevel="0" collapsed="false">
      <c r="A22040" s="11" t="n">
        <v>22059</v>
      </c>
      <c r="B22040" s="12" t="s">
        <v>41733</v>
      </c>
      <c r="C22040" s="13" t="s">
        <v>10</v>
      </c>
      <c r="D22040" s="13" t="s">
        <v>41734</v>
      </c>
      <c r="E22040" s="14" t="n">
        <v>22037</v>
      </c>
      <c r="F22040" s="15" t="n">
        <f aca="false">IF(MOD(E22040,F$2)=0,F22039+1,F22039)</f>
        <v>184</v>
      </c>
      <c r="G22040" s="16" t="n">
        <f aca="false">VLOOKUP(F22040,Лист3!D$1:E$246,2,)</f>
        <v>44838</v>
      </c>
      <c r="H22040" s="17" t="n">
        <f aca="false">WEEKDAY(G22040,1)</f>
        <v>3</v>
      </c>
      <c r="I22040" s="18" t="s">
        <v>12</v>
      </c>
    </row>
    <row r="22041" customFormat="false" ht="11.25" hidden="false" customHeight="true" outlineLevel="0" collapsed="false">
      <c r="A22041" s="11" t="n">
        <v>22060</v>
      </c>
      <c r="B22041" s="12" t="s">
        <v>41735</v>
      </c>
      <c r="C22041" s="13" t="s">
        <v>10</v>
      </c>
      <c r="D22041" s="13" t="s">
        <v>41736</v>
      </c>
      <c r="E22041" s="14" t="n">
        <v>22038</v>
      </c>
      <c r="F22041" s="15" t="n">
        <f aca="false">IF(MOD(E22041,F$2)=0,F22040+1,F22040)</f>
        <v>184</v>
      </c>
      <c r="G22041" s="16" t="n">
        <f aca="false">VLOOKUP(F22041,Лист3!D$1:E$246,2,)</f>
        <v>44838</v>
      </c>
      <c r="H22041" s="17" t="n">
        <f aca="false">WEEKDAY(G22041,1)</f>
        <v>3</v>
      </c>
      <c r="I22041" s="18" t="s">
        <v>12</v>
      </c>
    </row>
    <row r="22042" customFormat="false" ht="11.25" hidden="false" customHeight="true" outlineLevel="0" collapsed="false">
      <c r="A22042" s="11" t="n">
        <v>22061</v>
      </c>
      <c r="B22042" s="12" t="s">
        <v>41737</v>
      </c>
      <c r="C22042" s="13" t="s">
        <v>10</v>
      </c>
      <c r="D22042" s="13" t="s">
        <v>41738</v>
      </c>
      <c r="E22042" s="14" t="n">
        <v>22039</v>
      </c>
      <c r="F22042" s="15" t="n">
        <f aca="false">IF(MOD(E22042,F$2)=0,F22041+1,F22041)</f>
        <v>184</v>
      </c>
      <c r="G22042" s="16" t="n">
        <f aca="false">VLOOKUP(F22042,Лист3!D$1:E$246,2,)</f>
        <v>44838</v>
      </c>
      <c r="H22042" s="17" t="n">
        <f aca="false">WEEKDAY(G22042,1)</f>
        <v>3</v>
      </c>
      <c r="I22042" s="18" t="s">
        <v>12</v>
      </c>
    </row>
    <row r="22043" customFormat="false" ht="11.25" hidden="false" customHeight="true" outlineLevel="0" collapsed="false">
      <c r="A22043" s="11" t="n">
        <v>22062</v>
      </c>
      <c r="B22043" s="12" t="s">
        <v>41739</v>
      </c>
      <c r="C22043" s="13" t="s">
        <v>10</v>
      </c>
      <c r="D22043" s="13" t="s">
        <v>41740</v>
      </c>
      <c r="E22043" s="14" t="n">
        <v>22040</v>
      </c>
      <c r="F22043" s="15" t="n">
        <f aca="false">IF(MOD(E22043,F$2)=0,F22042+1,F22042)</f>
        <v>184</v>
      </c>
      <c r="G22043" s="16" t="n">
        <f aca="false">VLOOKUP(F22043,Лист3!D$1:E$246,2,)</f>
        <v>44838</v>
      </c>
      <c r="H22043" s="17" t="n">
        <f aca="false">WEEKDAY(G22043,1)</f>
        <v>3</v>
      </c>
      <c r="I22043" s="18" t="s">
        <v>12</v>
      </c>
    </row>
    <row r="22044" customFormat="false" ht="11.25" hidden="false" customHeight="true" outlineLevel="0" collapsed="false">
      <c r="A22044" s="11" t="n">
        <v>22063</v>
      </c>
      <c r="B22044" s="12" t="s">
        <v>41741</v>
      </c>
      <c r="C22044" s="13" t="s">
        <v>10</v>
      </c>
      <c r="D22044" s="13" t="s">
        <v>41742</v>
      </c>
      <c r="E22044" s="14" t="n">
        <v>22041</v>
      </c>
      <c r="F22044" s="15" t="n">
        <f aca="false">IF(MOD(E22044,F$2)=0,F22043+1,F22043)</f>
        <v>184</v>
      </c>
      <c r="G22044" s="16" t="n">
        <f aca="false">VLOOKUP(F22044,Лист3!D$1:E$246,2,)</f>
        <v>44838</v>
      </c>
      <c r="H22044" s="17" t="n">
        <f aca="false">WEEKDAY(G22044,1)</f>
        <v>3</v>
      </c>
      <c r="I22044" s="18" t="s">
        <v>12</v>
      </c>
    </row>
    <row r="22045" customFormat="false" ht="11.25" hidden="false" customHeight="true" outlineLevel="0" collapsed="false">
      <c r="A22045" s="11" t="n">
        <v>22064</v>
      </c>
      <c r="B22045" s="12" t="s">
        <v>41743</v>
      </c>
      <c r="C22045" s="13" t="s">
        <v>10</v>
      </c>
      <c r="D22045" s="13" t="s">
        <v>41744</v>
      </c>
      <c r="E22045" s="14" t="n">
        <v>22042</v>
      </c>
      <c r="F22045" s="15" t="n">
        <f aca="false">IF(MOD(E22045,F$2)=0,F22044+1,F22044)</f>
        <v>184</v>
      </c>
      <c r="G22045" s="16" t="n">
        <f aca="false">VLOOKUP(F22045,Лист3!D$1:E$246,2,)</f>
        <v>44838</v>
      </c>
      <c r="H22045" s="17" t="n">
        <f aca="false">WEEKDAY(G22045,1)</f>
        <v>3</v>
      </c>
      <c r="I22045" s="18" t="s">
        <v>12</v>
      </c>
    </row>
    <row r="22046" customFormat="false" ht="11.25" hidden="false" customHeight="true" outlineLevel="0" collapsed="false">
      <c r="A22046" s="11" t="n">
        <v>22065</v>
      </c>
      <c r="B22046" s="12" t="s">
        <v>41745</v>
      </c>
      <c r="C22046" s="13" t="s">
        <v>10</v>
      </c>
      <c r="D22046" s="13" t="s">
        <v>41746</v>
      </c>
      <c r="E22046" s="14" t="n">
        <v>22043</v>
      </c>
      <c r="F22046" s="15" t="n">
        <f aca="false">IF(MOD(E22046,F$2)=0,F22045+1,F22045)</f>
        <v>184</v>
      </c>
      <c r="G22046" s="16" t="n">
        <f aca="false">VLOOKUP(F22046,Лист3!D$1:E$246,2,)</f>
        <v>44838</v>
      </c>
      <c r="H22046" s="17" t="n">
        <f aca="false">WEEKDAY(G22046,1)</f>
        <v>3</v>
      </c>
      <c r="I22046" s="18" t="s">
        <v>12</v>
      </c>
    </row>
    <row r="22047" customFormat="false" ht="11.25" hidden="false" customHeight="true" outlineLevel="0" collapsed="false">
      <c r="A22047" s="11" t="n">
        <v>22066</v>
      </c>
      <c r="B22047" s="12" t="s">
        <v>41747</v>
      </c>
      <c r="C22047" s="13" t="s">
        <v>10</v>
      </c>
      <c r="D22047" s="13" t="s">
        <v>41748</v>
      </c>
      <c r="E22047" s="14" t="n">
        <v>22044</v>
      </c>
      <c r="F22047" s="15" t="n">
        <f aca="false">IF(MOD(E22047,F$2)=0,F22046+1,F22046)</f>
        <v>184</v>
      </c>
      <c r="G22047" s="16" t="n">
        <f aca="false">VLOOKUP(F22047,Лист3!D$1:E$246,2,)</f>
        <v>44838</v>
      </c>
      <c r="H22047" s="17" t="n">
        <f aca="false">WEEKDAY(G22047,1)</f>
        <v>3</v>
      </c>
      <c r="I22047" s="18" t="s">
        <v>12</v>
      </c>
    </row>
    <row r="22048" customFormat="false" ht="11.25" hidden="false" customHeight="true" outlineLevel="0" collapsed="false">
      <c r="A22048" s="11" t="n">
        <v>22067</v>
      </c>
      <c r="B22048" s="12" t="s">
        <v>41749</v>
      </c>
      <c r="C22048" s="13" t="s">
        <v>10</v>
      </c>
      <c r="D22048" s="13" t="s">
        <v>41750</v>
      </c>
      <c r="E22048" s="14" t="n">
        <v>22045</v>
      </c>
      <c r="F22048" s="15" t="n">
        <f aca="false">IF(MOD(E22048,F$2)=0,F22047+1,F22047)</f>
        <v>184</v>
      </c>
      <c r="G22048" s="16" t="n">
        <f aca="false">VLOOKUP(F22048,Лист3!D$1:E$246,2,)</f>
        <v>44838</v>
      </c>
      <c r="H22048" s="17" t="n">
        <f aca="false">WEEKDAY(G22048,1)</f>
        <v>3</v>
      </c>
      <c r="I22048" s="18" t="s">
        <v>12</v>
      </c>
    </row>
    <row r="22049" customFormat="false" ht="11.25" hidden="false" customHeight="true" outlineLevel="0" collapsed="false">
      <c r="A22049" s="11" t="n">
        <v>22068</v>
      </c>
      <c r="B22049" s="12" t="s">
        <v>41751</v>
      </c>
      <c r="C22049" s="13" t="s">
        <v>10</v>
      </c>
      <c r="D22049" s="13" t="s">
        <v>41752</v>
      </c>
      <c r="E22049" s="14" t="n">
        <v>22046</v>
      </c>
      <c r="F22049" s="15" t="n">
        <f aca="false">IF(MOD(E22049,F$2)=0,F22048+1,F22048)</f>
        <v>184</v>
      </c>
      <c r="G22049" s="16" t="n">
        <f aca="false">VLOOKUP(F22049,Лист3!D$1:E$246,2,)</f>
        <v>44838</v>
      </c>
      <c r="H22049" s="17" t="n">
        <f aca="false">WEEKDAY(G22049,1)</f>
        <v>3</v>
      </c>
      <c r="I22049" s="18" t="s">
        <v>12</v>
      </c>
    </row>
    <row r="22050" customFormat="false" ht="11.25" hidden="false" customHeight="true" outlineLevel="0" collapsed="false">
      <c r="A22050" s="11" t="n">
        <v>22069</v>
      </c>
      <c r="B22050" s="12" t="s">
        <v>41753</v>
      </c>
      <c r="C22050" s="13" t="s">
        <v>10</v>
      </c>
      <c r="D22050" s="13" t="s">
        <v>41754</v>
      </c>
      <c r="E22050" s="14" t="n">
        <v>22047</v>
      </c>
      <c r="F22050" s="15" t="n">
        <f aca="false">IF(MOD(E22050,F$2)=0,F22049+1,F22049)</f>
        <v>184</v>
      </c>
      <c r="G22050" s="16" t="n">
        <f aca="false">VLOOKUP(F22050,Лист3!D$1:E$246,2,)</f>
        <v>44838</v>
      </c>
      <c r="H22050" s="17" t="n">
        <f aca="false">WEEKDAY(G22050,1)</f>
        <v>3</v>
      </c>
      <c r="I22050" s="18" t="s">
        <v>12</v>
      </c>
    </row>
    <row r="22051" customFormat="false" ht="11.25" hidden="false" customHeight="true" outlineLevel="0" collapsed="false">
      <c r="A22051" s="11" t="n">
        <v>22070</v>
      </c>
      <c r="B22051" s="12" t="s">
        <v>41755</v>
      </c>
      <c r="C22051" s="13" t="s">
        <v>10</v>
      </c>
      <c r="D22051" s="13" t="s">
        <v>41756</v>
      </c>
      <c r="E22051" s="14" t="n">
        <v>22048</v>
      </c>
      <c r="F22051" s="15" t="n">
        <f aca="false">IF(MOD(E22051,F$2)=0,F22050+1,F22050)</f>
        <v>184</v>
      </c>
      <c r="G22051" s="16" t="n">
        <f aca="false">VLOOKUP(F22051,Лист3!D$1:E$246,2,)</f>
        <v>44838</v>
      </c>
      <c r="H22051" s="17" t="n">
        <f aca="false">WEEKDAY(G22051,1)</f>
        <v>3</v>
      </c>
      <c r="I22051" s="18" t="s">
        <v>12</v>
      </c>
    </row>
    <row r="22052" customFormat="false" ht="11.25" hidden="false" customHeight="true" outlineLevel="0" collapsed="false">
      <c r="A22052" s="11" t="n">
        <v>22071</v>
      </c>
      <c r="B22052" s="12" t="s">
        <v>41757</v>
      </c>
      <c r="C22052" s="13" t="s">
        <v>10</v>
      </c>
      <c r="D22052" s="13" t="s">
        <v>41758</v>
      </c>
      <c r="E22052" s="14" t="n">
        <v>22049</v>
      </c>
      <c r="F22052" s="15" t="n">
        <f aca="false">IF(MOD(E22052,F$2)=0,F22051+1,F22051)</f>
        <v>184</v>
      </c>
      <c r="G22052" s="16" t="n">
        <f aca="false">VLOOKUP(F22052,Лист3!D$1:E$246,2,)</f>
        <v>44838</v>
      </c>
      <c r="H22052" s="17" t="n">
        <f aca="false">WEEKDAY(G22052,1)</f>
        <v>3</v>
      </c>
      <c r="I22052" s="18" t="s">
        <v>12</v>
      </c>
    </row>
    <row r="22053" customFormat="false" ht="11.25" hidden="false" customHeight="true" outlineLevel="0" collapsed="false">
      <c r="A22053" s="11" t="n">
        <v>22072</v>
      </c>
      <c r="B22053" s="12" t="s">
        <v>41759</v>
      </c>
      <c r="C22053" s="13" t="s">
        <v>10</v>
      </c>
      <c r="D22053" s="13" t="s">
        <v>36863</v>
      </c>
      <c r="E22053" s="14" t="n">
        <v>22050</v>
      </c>
      <c r="F22053" s="15" t="n">
        <f aca="false">IF(MOD(E22053,F$2)=0,F22052+1,F22052)</f>
        <v>184</v>
      </c>
      <c r="G22053" s="16" t="n">
        <f aca="false">VLOOKUP(F22053,Лист3!D$1:E$246,2,)</f>
        <v>44838</v>
      </c>
      <c r="H22053" s="17" t="n">
        <f aca="false">WEEKDAY(G22053,1)</f>
        <v>3</v>
      </c>
      <c r="I22053" s="18" t="s">
        <v>12</v>
      </c>
    </row>
    <row r="22054" customFormat="false" ht="11.25" hidden="false" customHeight="true" outlineLevel="0" collapsed="false">
      <c r="A22054" s="11" t="n">
        <v>22073</v>
      </c>
      <c r="B22054" s="12" t="s">
        <v>41760</v>
      </c>
      <c r="C22054" s="13" t="s">
        <v>10</v>
      </c>
      <c r="D22054" s="13" t="s">
        <v>41761</v>
      </c>
      <c r="E22054" s="14" t="n">
        <v>22051</v>
      </c>
      <c r="F22054" s="15" t="n">
        <f aca="false">IF(MOD(E22054,F$2)=0,F22053+1,F22053)</f>
        <v>184</v>
      </c>
      <c r="G22054" s="16" t="n">
        <f aca="false">VLOOKUP(F22054,Лист3!D$1:E$246,2,)</f>
        <v>44838</v>
      </c>
      <c r="H22054" s="17" t="n">
        <f aca="false">WEEKDAY(G22054,1)</f>
        <v>3</v>
      </c>
      <c r="I22054" s="18" t="s">
        <v>12</v>
      </c>
    </row>
    <row r="22055" customFormat="false" ht="11.25" hidden="false" customHeight="true" outlineLevel="0" collapsed="false">
      <c r="A22055" s="11" t="n">
        <v>22074</v>
      </c>
      <c r="B22055" s="12" t="s">
        <v>41762</v>
      </c>
      <c r="C22055" s="13" t="s">
        <v>10</v>
      </c>
      <c r="D22055" s="13" t="s">
        <v>41763</v>
      </c>
      <c r="E22055" s="14" t="n">
        <v>22052</v>
      </c>
      <c r="F22055" s="15" t="n">
        <f aca="false">IF(MOD(E22055,F$2)=0,F22054+1,F22054)</f>
        <v>184</v>
      </c>
      <c r="G22055" s="16" t="n">
        <f aca="false">VLOOKUP(F22055,Лист3!D$1:E$246,2,)</f>
        <v>44838</v>
      </c>
      <c r="H22055" s="17" t="n">
        <f aca="false">WEEKDAY(G22055,1)</f>
        <v>3</v>
      </c>
      <c r="I22055" s="18" t="s">
        <v>12</v>
      </c>
    </row>
    <row r="22056" customFormat="false" ht="11.25" hidden="false" customHeight="true" outlineLevel="0" collapsed="false">
      <c r="A22056" s="11" t="n">
        <v>22075</v>
      </c>
      <c r="B22056" s="12" t="s">
        <v>41764</v>
      </c>
      <c r="C22056" s="13" t="s">
        <v>10</v>
      </c>
      <c r="D22056" s="13" t="s">
        <v>41765</v>
      </c>
      <c r="E22056" s="14" t="n">
        <v>22053</v>
      </c>
      <c r="F22056" s="15" t="n">
        <f aca="false">IF(MOD(E22056,F$2)=0,F22055+1,F22055)</f>
        <v>184</v>
      </c>
      <c r="G22056" s="16" t="n">
        <f aca="false">VLOOKUP(F22056,Лист3!D$1:E$246,2,)</f>
        <v>44838</v>
      </c>
      <c r="H22056" s="17" t="n">
        <f aca="false">WEEKDAY(G22056,1)</f>
        <v>3</v>
      </c>
      <c r="I22056" s="18" t="s">
        <v>12</v>
      </c>
    </row>
    <row r="22057" customFormat="false" ht="11.25" hidden="false" customHeight="true" outlineLevel="0" collapsed="false">
      <c r="A22057" s="11" t="n">
        <v>22076</v>
      </c>
      <c r="B22057" s="12" t="s">
        <v>41766</v>
      </c>
      <c r="C22057" s="13" t="s">
        <v>10</v>
      </c>
      <c r="D22057" s="13" t="s">
        <v>41767</v>
      </c>
      <c r="E22057" s="14" t="n">
        <v>22054</v>
      </c>
      <c r="F22057" s="15" t="n">
        <f aca="false">IF(MOD(E22057,F$2)=0,F22056+1,F22056)</f>
        <v>184</v>
      </c>
      <c r="G22057" s="16" t="n">
        <f aca="false">VLOOKUP(F22057,Лист3!D$1:E$246,2,)</f>
        <v>44838</v>
      </c>
      <c r="H22057" s="17" t="n">
        <f aca="false">WEEKDAY(G22057,1)</f>
        <v>3</v>
      </c>
      <c r="I22057" s="18" t="s">
        <v>12</v>
      </c>
    </row>
    <row r="22058" customFormat="false" ht="11.25" hidden="false" customHeight="true" outlineLevel="0" collapsed="false">
      <c r="A22058" s="11" t="n">
        <v>22077</v>
      </c>
      <c r="B22058" s="12" t="s">
        <v>41768</v>
      </c>
      <c r="C22058" s="13" t="s">
        <v>10</v>
      </c>
      <c r="D22058" s="13" t="s">
        <v>41769</v>
      </c>
      <c r="E22058" s="14" t="n">
        <v>22055</v>
      </c>
      <c r="F22058" s="15" t="n">
        <f aca="false">IF(MOD(E22058,F$2)=0,F22057+1,F22057)</f>
        <v>184</v>
      </c>
      <c r="G22058" s="16" t="n">
        <f aca="false">VLOOKUP(F22058,Лист3!D$1:E$246,2,)</f>
        <v>44838</v>
      </c>
      <c r="H22058" s="17" t="n">
        <f aca="false">WEEKDAY(G22058,1)</f>
        <v>3</v>
      </c>
      <c r="I22058" s="18" t="s">
        <v>12</v>
      </c>
    </row>
    <row r="22059" customFormat="false" ht="11.25" hidden="false" customHeight="true" outlineLevel="0" collapsed="false">
      <c r="A22059" s="11" t="n">
        <v>22078</v>
      </c>
      <c r="B22059" s="12" t="s">
        <v>41770</v>
      </c>
      <c r="C22059" s="13" t="s">
        <v>10</v>
      </c>
      <c r="D22059" s="13" t="s">
        <v>41771</v>
      </c>
      <c r="E22059" s="14" t="n">
        <v>22056</v>
      </c>
      <c r="F22059" s="15" t="n">
        <f aca="false">IF(MOD(E22059,F$2)=0,F22058+1,F22058)</f>
        <v>184</v>
      </c>
      <c r="G22059" s="16" t="n">
        <f aca="false">VLOOKUP(F22059,Лист3!D$1:E$246,2,)</f>
        <v>44838</v>
      </c>
      <c r="H22059" s="17" t="n">
        <f aca="false">WEEKDAY(G22059,1)</f>
        <v>3</v>
      </c>
      <c r="I22059" s="18" t="s">
        <v>12</v>
      </c>
    </row>
    <row r="22060" customFormat="false" ht="11.25" hidden="false" customHeight="true" outlineLevel="0" collapsed="false">
      <c r="A22060" s="11" t="n">
        <v>22079</v>
      </c>
      <c r="B22060" s="12" t="s">
        <v>41772</v>
      </c>
      <c r="C22060" s="13" t="s">
        <v>10</v>
      </c>
      <c r="D22060" s="13" t="s">
        <v>41773</v>
      </c>
      <c r="E22060" s="14" t="n">
        <v>22057</v>
      </c>
      <c r="F22060" s="15" t="n">
        <f aca="false">IF(MOD(E22060,F$2)=0,F22059+1,F22059)</f>
        <v>184</v>
      </c>
      <c r="G22060" s="16" t="n">
        <f aca="false">VLOOKUP(F22060,Лист3!D$1:E$246,2,)</f>
        <v>44838</v>
      </c>
      <c r="H22060" s="17" t="n">
        <f aca="false">WEEKDAY(G22060,1)</f>
        <v>3</v>
      </c>
      <c r="I22060" s="18" t="s">
        <v>12</v>
      </c>
    </row>
    <row r="22061" customFormat="false" ht="11.25" hidden="false" customHeight="true" outlineLevel="0" collapsed="false">
      <c r="A22061" s="11" t="n">
        <v>22080</v>
      </c>
      <c r="B22061" s="12" t="s">
        <v>41774</v>
      </c>
      <c r="C22061" s="13" t="s">
        <v>10</v>
      </c>
      <c r="D22061" s="13" t="s">
        <v>41775</v>
      </c>
      <c r="E22061" s="14" t="n">
        <v>22058</v>
      </c>
      <c r="F22061" s="15" t="n">
        <f aca="false">IF(MOD(E22061,F$2)=0,F22060+1,F22060)</f>
        <v>184</v>
      </c>
      <c r="G22061" s="16" t="n">
        <f aca="false">VLOOKUP(F22061,Лист3!D$1:E$246,2,)</f>
        <v>44838</v>
      </c>
      <c r="H22061" s="17" t="n">
        <f aca="false">WEEKDAY(G22061,1)</f>
        <v>3</v>
      </c>
      <c r="I22061" s="18" t="s">
        <v>12</v>
      </c>
    </row>
    <row r="22062" customFormat="false" ht="11.25" hidden="false" customHeight="true" outlineLevel="0" collapsed="false">
      <c r="A22062" s="11" t="n">
        <v>22081</v>
      </c>
      <c r="B22062" s="12" t="s">
        <v>41776</v>
      </c>
      <c r="C22062" s="13" t="s">
        <v>10</v>
      </c>
      <c r="D22062" s="13" t="s">
        <v>41777</v>
      </c>
      <c r="E22062" s="14" t="n">
        <v>22059</v>
      </c>
      <c r="F22062" s="15" t="n">
        <f aca="false">IF(MOD(E22062,F$2)=0,F22061+1,F22061)</f>
        <v>184</v>
      </c>
      <c r="G22062" s="16" t="n">
        <f aca="false">VLOOKUP(F22062,Лист3!D$1:E$246,2,)</f>
        <v>44838</v>
      </c>
      <c r="H22062" s="17" t="n">
        <f aca="false">WEEKDAY(G22062,1)</f>
        <v>3</v>
      </c>
      <c r="I22062" s="18" t="s">
        <v>12</v>
      </c>
    </row>
    <row r="22063" customFormat="false" ht="11.25" hidden="false" customHeight="true" outlineLevel="0" collapsed="false">
      <c r="A22063" s="11" t="n">
        <v>22082</v>
      </c>
      <c r="B22063" s="12" t="s">
        <v>41778</v>
      </c>
      <c r="C22063" s="13" t="s">
        <v>10</v>
      </c>
      <c r="D22063" s="13" t="s">
        <v>41779</v>
      </c>
      <c r="E22063" s="14" t="n">
        <v>22060</v>
      </c>
      <c r="F22063" s="15" t="n">
        <f aca="false">IF(MOD(E22063,F$2)=0,F22062+1,F22062)</f>
        <v>184</v>
      </c>
      <c r="G22063" s="16" t="n">
        <f aca="false">VLOOKUP(F22063,Лист3!D$1:E$246,2,)</f>
        <v>44838</v>
      </c>
      <c r="H22063" s="17" t="n">
        <f aca="false">WEEKDAY(G22063,1)</f>
        <v>3</v>
      </c>
      <c r="I22063" s="18" t="s">
        <v>12</v>
      </c>
    </row>
    <row r="22064" customFormat="false" ht="11.25" hidden="false" customHeight="true" outlineLevel="0" collapsed="false">
      <c r="A22064" s="11" t="n">
        <v>22083</v>
      </c>
      <c r="B22064" s="12" t="s">
        <v>41780</v>
      </c>
      <c r="C22064" s="13" t="s">
        <v>10</v>
      </c>
      <c r="D22064" s="13" t="s">
        <v>41781</v>
      </c>
      <c r="E22064" s="14" t="n">
        <v>22061</v>
      </c>
      <c r="F22064" s="15" t="n">
        <f aca="false">IF(MOD(E22064,F$2)=0,F22063+1,F22063)</f>
        <v>184</v>
      </c>
      <c r="G22064" s="16" t="n">
        <f aca="false">VLOOKUP(F22064,Лист3!D$1:E$246,2,)</f>
        <v>44838</v>
      </c>
      <c r="H22064" s="17" t="n">
        <f aca="false">WEEKDAY(G22064,1)</f>
        <v>3</v>
      </c>
      <c r="I22064" s="18" t="s">
        <v>12</v>
      </c>
    </row>
    <row r="22065" customFormat="false" ht="11.25" hidden="false" customHeight="true" outlineLevel="0" collapsed="false">
      <c r="A22065" s="11" t="n">
        <v>22084</v>
      </c>
      <c r="B22065" s="12" t="s">
        <v>41782</v>
      </c>
      <c r="C22065" s="13" t="s">
        <v>10</v>
      </c>
      <c r="D22065" s="13" t="s">
        <v>41783</v>
      </c>
      <c r="E22065" s="14" t="n">
        <v>22062</v>
      </c>
      <c r="F22065" s="15" t="n">
        <f aca="false">IF(MOD(E22065,F$2)=0,F22064+1,F22064)</f>
        <v>184</v>
      </c>
      <c r="G22065" s="16" t="n">
        <f aca="false">VLOOKUP(F22065,Лист3!D$1:E$246,2,)</f>
        <v>44838</v>
      </c>
      <c r="H22065" s="17" t="n">
        <f aca="false">WEEKDAY(G22065,1)</f>
        <v>3</v>
      </c>
      <c r="I22065" s="18" t="s">
        <v>12</v>
      </c>
    </row>
    <row r="22066" customFormat="false" ht="11.25" hidden="false" customHeight="true" outlineLevel="0" collapsed="false">
      <c r="A22066" s="11" t="n">
        <v>22085</v>
      </c>
      <c r="B22066" s="12" t="s">
        <v>41784</v>
      </c>
      <c r="C22066" s="13" t="s">
        <v>10</v>
      </c>
      <c r="D22066" s="13" t="s">
        <v>41785</v>
      </c>
      <c r="E22066" s="14" t="n">
        <v>22063</v>
      </c>
      <c r="F22066" s="15" t="n">
        <f aca="false">IF(MOD(E22066,F$2)=0,F22065+1,F22065)</f>
        <v>184</v>
      </c>
      <c r="G22066" s="16" t="n">
        <f aca="false">VLOOKUP(F22066,Лист3!D$1:E$246,2,)</f>
        <v>44838</v>
      </c>
      <c r="H22066" s="17" t="n">
        <f aca="false">WEEKDAY(G22066,1)</f>
        <v>3</v>
      </c>
      <c r="I22066" s="18" t="s">
        <v>12</v>
      </c>
    </row>
    <row r="22067" customFormat="false" ht="11.25" hidden="false" customHeight="true" outlineLevel="0" collapsed="false">
      <c r="A22067" s="11" t="n">
        <v>22086</v>
      </c>
      <c r="B22067" s="12" t="s">
        <v>41786</v>
      </c>
      <c r="C22067" s="13" t="s">
        <v>10</v>
      </c>
      <c r="D22067" s="13" t="s">
        <v>41787</v>
      </c>
      <c r="E22067" s="14" t="n">
        <v>22064</v>
      </c>
      <c r="F22067" s="15" t="n">
        <f aca="false">IF(MOD(E22067,F$2)=0,F22066+1,F22066)</f>
        <v>184</v>
      </c>
      <c r="G22067" s="16" t="n">
        <f aca="false">VLOOKUP(F22067,Лист3!D$1:E$246,2,)</f>
        <v>44838</v>
      </c>
      <c r="H22067" s="17" t="n">
        <f aca="false">WEEKDAY(G22067,1)</f>
        <v>3</v>
      </c>
      <c r="I22067" s="18" t="s">
        <v>12</v>
      </c>
    </row>
    <row r="22068" customFormat="false" ht="11.25" hidden="false" customHeight="true" outlineLevel="0" collapsed="false">
      <c r="A22068" s="11" t="n">
        <v>22087</v>
      </c>
      <c r="B22068" s="12" t="s">
        <v>41788</v>
      </c>
      <c r="C22068" s="13" t="s">
        <v>10</v>
      </c>
      <c r="D22068" s="13" t="s">
        <v>41789</v>
      </c>
      <c r="E22068" s="14" t="n">
        <v>22065</v>
      </c>
      <c r="F22068" s="15" t="n">
        <f aca="false">IF(MOD(E22068,F$2)=0,F22067+1,F22067)</f>
        <v>184</v>
      </c>
      <c r="G22068" s="16" t="n">
        <f aca="false">VLOOKUP(F22068,Лист3!D$1:E$246,2,)</f>
        <v>44838</v>
      </c>
      <c r="H22068" s="17" t="n">
        <f aca="false">WEEKDAY(G22068,1)</f>
        <v>3</v>
      </c>
      <c r="I22068" s="18" t="s">
        <v>12</v>
      </c>
    </row>
    <row r="22069" customFormat="false" ht="11.25" hidden="false" customHeight="true" outlineLevel="0" collapsed="false">
      <c r="A22069" s="11" t="n">
        <v>22088</v>
      </c>
      <c r="B22069" s="12" t="s">
        <v>41790</v>
      </c>
      <c r="C22069" s="13" t="s">
        <v>10</v>
      </c>
      <c r="D22069" s="13" t="s">
        <v>41791</v>
      </c>
      <c r="E22069" s="14" t="n">
        <v>22066</v>
      </c>
      <c r="F22069" s="15" t="n">
        <f aca="false">IF(MOD(E22069,F$2)=0,F22068+1,F22068)</f>
        <v>184</v>
      </c>
      <c r="G22069" s="16" t="n">
        <f aca="false">VLOOKUP(F22069,Лист3!D$1:E$246,2,)</f>
        <v>44838</v>
      </c>
      <c r="H22069" s="17" t="n">
        <f aca="false">WEEKDAY(G22069,1)</f>
        <v>3</v>
      </c>
      <c r="I22069" s="18" t="s">
        <v>12</v>
      </c>
    </row>
    <row r="22070" customFormat="false" ht="11.25" hidden="false" customHeight="true" outlineLevel="0" collapsed="false">
      <c r="A22070" s="11" t="n">
        <v>22089</v>
      </c>
      <c r="B22070" s="12" t="s">
        <v>41792</v>
      </c>
      <c r="C22070" s="13" t="s">
        <v>10</v>
      </c>
      <c r="D22070" s="13" t="s">
        <v>41793</v>
      </c>
      <c r="E22070" s="14" t="n">
        <v>22067</v>
      </c>
      <c r="F22070" s="15" t="n">
        <f aca="false">IF(MOD(E22070,F$2)=0,F22069+1,F22069)</f>
        <v>184</v>
      </c>
      <c r="G22070" s="16" t="n">
        <f aca="false">VLOOKUP(F22070,Лист3!D$1:E$246,2,)</f>
        <v>44838</v>
      </c>
      <c r="H22070" s="17" t="n">
        <f aca="false">WEEKDAY(G22070,1)</f>
        <v>3</v>
      </c>
      <c r="I22070" s="18" t="s">
        <v>12</v>
      </c>
    </row>
    <row r="22071" customFormat="false" ht="11.25" hidden="false" customHeight="true" outlineLevel="0" collapsed="false">
      <c r="A22071" s="11" t="n">
        <v>22090</v>
      </c>
      <c r="B22071" s="12" t="s">
        <v>41794</v>
      </c>
      <c r="C22071" s="13" t="s">
        <v>10</v>
      </c>
      <c r="D22071" s="13" t="s">
        <v>41795</v>
      </c>
      <c r="E22071" s="14" t="n">
        <v>22068</v>
      </c>
      <c r="F22071" s="15" t="n">
        <f aca="false">IF(MOD(E22071,F$2)=0,F22070+1,F22070)</f>
        <v>184</v>
      </c>
      <c r="G22071" s="16" t="n">
        <f aca="false">VLOOKUP(F22071,Лист3!D$1:E$246,2,)</f>
        <v>44838</v>
      </c>
      <c r="H22071" s="17" t="n">
        <f aca="false">WEEKDAY(G22071,1)</f>
        <v>3</v>
      </c>
      <c r="I22071" s="18" t="s">
        <v>12</v>
      </c>
    </row>
    <row r="22072" customFormat="false" ht="11.25" hidden="false" customHeight="true" outlineLevel="0" collapsed="false">
      <c r="A22072" s="11" t="n">
        <v>22091</v>
      </c>
      <c r="B22072" s="12" t="s">
        <v>41796</v>
      </c>
      <c r="C22072" s="13" t="s">
        <v>10</v>
      </c>
      <c r="D22072" s="13" t="s">
        <v>41797</v>
      </c>
      <c r="E22072" s="14" t="n">
        <v>22069</v>
      </c>
      <c r="F22072" s="15" t="n">
        <f aca="false">IF(MOD(E22072,F$2)=0,F22071+1,F22071)</f>
        <v>184</v>
      </c>
      <c r="G22072" s="16" t="n">
        <f aca="false">VLOOKUP(F22072,Лист3!D$1:E$246,2,)</f>
        <v>44838</v>
      </c>
      <c r="H22072" s="17" t="n">
        <f aca="false">WEEKDAY(G22072,1)</f>
        <v>3</v>
      </c>
      <c r="I22072" s="18" t="s">
        <v>12</v>
      </c>
    </row>
    <row r="22073" customFormat="false" ht="11.25" hidden="false" customHeight="true" outlineLevel="0" collapsed="false">
      <c r="A22073" s="11" t="n">
        <v>22092</v>
      </c>
      <c r="B22073" s="12" t="s">
        <v>41798</v>
      </c>
      <c r="C22073" s="13" t="s">
        <v>10</v>
      </c>
      <c r="D22073" s="13" t="s">
        <v>41799</v>
      </c>
      <c r="E22073" s="14" t="n">
        <v>22070</v>
      </c>
      <c r="F22073" s="15" t="n">
        <f aca="false">IF(MOD(E22073,F$2)=0,F22072+1,F22072)</f>
        <v>184</v>
      </c>
      <c r="G22073" s="16" t="n">
        <f aca="false">VLOOKUP(F22073,Лист3!D$1:E$246,2,)</f>
        <v>44838</v>
      </c>
      <c r="H22073" s="17" t="n">
        <f aca="false">WEEKDAY(G22073,1)</f>
        <v>3</v>
      </c>
      <c r="I22073" s="18" t="s">
        <v>12</v>
      </c>
    </row>
    <row r="22074" customFormat="false" ht="11.25" hidden="false" customHeight="true" outlineLevel="0" collapsed="false">
      <c r="A22074" s="11" t="n">
        <v>22093</v>
      </c>
      <c r="B22074" s="12" t="s">
        <v>41800</v>
      </c>
      <c r="C22074" s="13" t="s">
        <v>10</v>
      </c>
      <c r="D22074" s="13" t="s">
        <v>41801</v>
      </c>
      <c r="E22074" s="14" t="n">
        <v>22071</v>
      </c>
      <c r="F22074" s="15" t="n">
        <f aca="false">IF(MOD(E22074,F$2)=0,F22073+1,F22073)</f>
        <v>184</v>
      </c>
      <c r="G22074" s="16" t="n">
        <f aca="false">VLOOKUP(F22074,Лист3!D$1:E$246,2,)</f>
        <v>44838</v>
      </c>
      <c r="H22074" s="17" t="n">
        <f aca="false">WEEKDAY(G22074,1)</f>
        <v>3</v>
      </c>
      <c r="I22074" s="18" t="s">
        <v>12</v>
      </c>
    </row>
    <row r="22075" customFormat="false" ht="11.25" hidden="false" customHeight="true" outlineLevel="0" collapsed="false">
      <c r="A22075" s="11" t="n">
        <v>22094</v>
      </c>
      <c r="B22075" s="12" t="s">
        <v>41802</v>
      </c>
      <c r="C22075" s="13" t="s">
        <v>10</v>
      </c>
      <c r="D22075" s="13" t="s">
        <v>41803</v>
      </c>
      <c r="E22075" s="14" t="n">
        <v>22072</v>
      </c>
      <c r="F22075" s="15" t="n">
        <f aca="false">IF(MOD(E22075,F$2)=0,F22074+1,F22074)</f>
        <v>184</v>
      </c>
      <c r="G22075" s="16" t="n">
        <f aca="false">VLOOKUP(F22075,Лист3!D$1:E$246,2,)</f>
        <v>44838</v>
      </c>
      <c r="H22075" s="17" t="n">
        <f aca="false">WEEKDAY(G22075,1)</f>
        <v>3</v>
      </c>
      <c r="I22075" s="18" t="s">
        <v>12</v>
      </c>
    </row>
    <row r="22076" customFormat="false" ht="11.25" hidden="false" customHeight="true" outlineLevel="0" collapsed="false">
      <c r="A22076" s="11" t="n">
        <v>22095</v>
      </c>
      <c r="B22076" s="12" t="s">
        <v>41804</v>
      </c>
      <c r="C22076" s="13" t="s">
        <v>10</v>
      </c>
      <c r="D22076" s="13" t="s">
        <v>41805</v>
      </c>
      <c r="E22076" s="14" t="n">
        <v>22073</v>
      </c>
      <c r="F22076" s="15" t="n">
        <f aca="false">IF(MOD(E22076,F$2)=0,F22075+1,F22075)</f>
        <v>184</v>
      </c>
      <c r="G22076" s="16" t="n">
        <f aca="false">VLOOKUP(F22076,Лист3!D$1:E$246,2,)</f>
        <v>44838</v>
      </c>
      <c r="H22076" s="17" t="n">
        <f aca="false">WEEKDAY(G22076,1)</f>
        <v>3</v>
      </c>
      <c r="I22076" s="18" t="s">
        <v>12</v>
      </c>
    </row>
    <row r="22077" customFormat="false" ht="11.25" hidden="false" customHeight="true" outlineLevel="0" collapsed="false">
      <c r="A22077" s="11" t="n">
        <v>22096</v>
      </c>
      <c r="B22077" s="12" t="s">
        <v>41806</v>
      </c>
      <c r="C22077" s="13" t="s">
        <v>10</v>
      </c>
      <c r="D22077" s="13" t="s">
        <v>41807</v>
      </c>
      <c r="E22077" s="14" t="n">
        <v>22074</v>
      </c>
      <c r="F22077" s="15" t="n">
        <f aca="false">IF(MOD(E22077,F$2)=0,F22076+1,F22076)</f>
        <v>184</v>
      </c>
      <c r="G22077" s="16" t="n">
        <f aca="false">VLOOKUP(F22077,Лист3!D$1:E$246,2,)</f>
        <v>44838</v>
      </c>
      <c r="H22077" s="17" t="n">
        <f aca="false">WEEKDAY(G22077,1)</f>
        <v>3</v>
      </c>
      <c r="I22077" s="18" t="s">
        <v>12</v>
      </c>
    </row>
    <row r="22078" customFormat="false" ht="11.25" hidden="false" customHeight="true" outlineLevel="0" collapsed="false">
      <c r="A22078" s="11" t="n">
        <v>22097</v>
      </c>
      <c r="B22078" s="12" t="s">
        <v>41808</v>
      </c>
      <c r="C22078" s="13" t="s">
        <v>10</v>
      </c>
      <c r="D22078" s="13" t="s">
        <v>41809</v>
      </c>
      <c r="E22078" s="14" t="n">
        <v>22075</v>
      </c>
      <c r="F22078" s="15" t="n">
        <f aca="false">IF(MOD(E22078,F$2)=0,F22077+1,F22077)</f>
        <v>184</v>
      </c>
      <c r="G22078" s="16" t="n">
        <f aca="false">VLOOKUP(F22078,Лист3!D$1:E$246,2,)</f>
        <v>44838</v>
      </c>
      <c r="H22078" s="17" t="n">
        <f aca="false">WEEKDAY(G22078,1)</f>
        <v>3</v>
      </c>
      <c r="I22078" s="18" t="s">
        <v>12</v>
      </c>
    </row>
    <row r="22079" customFormat="false" ht="11.25" hidden="false" customHeight="true" outlineLevel="0" collapsed="false">
      <c r="A22079" s="11" t="n">
        <v>22098</v>
      </c>
      <c r="B22079" s="12" t="s">
        <v>41810</v>
      </c>
      <c r="C22079" s="13" t="s">
        <v>10</v>
      </c>
      <c r="D22079" s="13" t="s">
        <v>41811</v>
      </c>
      <c r="E22079" s="14" t="n">
        <v>22076</v>
      </c>
      <c r="F22079" s="15" t="n">
        <f aca="false">IF(MOD(E22079,F$2)=0,F22078+1,F22078)</f>
        <v>184</v>
      </c>
      <c r="G22079" s="16" t="n">
        <f aca="false">VLOOKUP(F22079,Лист3!D$1:E$246,2,)</f>
        <v>44838</v>
      </c>
      <c r="H22079" s="17" t="n">
        <f aca="false">WEEKDAY(G22079,1)</f>
        <v>3</v>
      </c>
      <c r="I22079" s="18" t="s">
        <v>12</v>
      </c>
    </row>
    <row r="22080" customFormat="false" ht="11.25" hidden="false" customHeight="true" outlineLevel="0" collapsed="false">
      <c r="A22080" s="11" t="n">
        <v>22099</v>
      </c>
      <c r="B22080" s="12" t="s">
        <v>41812</v>
      </c>
      <c r="C22080" s="13" t="s">
        <v>10</v>
      </c>
      <c r="D22080" s="13" t="s">
        <v>41813</v>
      </c>
      <c r="E22080" s="14" t="n">
        <v>22077</v>
      </c>
      <c r="F22080" s="15" t="n">
        <f aca="false">IF(MOD(E22080,F$2)=0,F22079+1,F22079)</f>
        <v>184</v>
      </c>
      <c r="G22080" s="16" t="n">
        <f aca="false">VLOOKUP(F22080,Лист3!D$1:E$246,2,)</f>
        <v>44838</v>
      </c>
      <c r="H22080" s="17" t="n">
        <f aca="false">WEEKDAY(G22080,1)</f>
        <v>3</v>
      </c>
      <c r="I22080" s="18" t="s">
        <v>12</v>
      </c>
    </row>
    <row r="22081" customFormat="false" ht="11.25" hidden="false" customHeight="true" outlineLevel="0" collapsed="false">
      <c r="A22081" s="11" t="n">
        <v>22100</v>
      </c>
      <c r="B22081" s="12" t="s">
        <v>41814</v>
      </c>
      <c r="C22081" s="13" t="s">
        <v>10</v>
      </c>
      <c r="D22081" s="13" t="s">
        <v>41815</v>
      </c>
      <c r="E22081" s="14" t="n">
        <v>22078</v>
      </c>
      <c r="F22081" s="15" t="n">
        <f aca="false">IF(MOD(E22081,F$2)=0,F22080+1,F22080)</f>
        <v>184</v>
      </c>
      <c r="G22081" s="16" t="n">
        <f aca="false">VLOOKUP(F22081,Лист3!D$1:E$246,2,)</f>
        <v>44838</v>
      </c>
      <c r="H22081" s="17" t="n">
        <f aca="false">WEEKDAY(G22081,1)</f>
        <v>3</v>
      </c>
      <c r="I22081" s="18" t="s">
        <v>12</v>
      </c>
    </row>
    <row r="22082" customFormat="false" ht="11.25" hidden="false" customHeight="true" outlineLevel="0" collapsed="false">
      <c r="A22082" s="11" t="n">
        <v>22101</v>
      </c>
      <c r="B22082" s="12" t="s">
        <v>41816</v>
      </c>
      <c r="C22082" s="13" t="s">
        <v>10</v>
      </c>
      <c r="D22082" s="13" t="s">
        <v>41817</v>
      </c>
      <c r="E22082" s="14" t="n">
        <v>22079</v>
      </c>
      <c r="F22082" s="15" t="n">
        <f aca="false">IF(MOD(E22082,F$2)=0,F22081+1,F22081)</f>
        <v>184</v>
      </c>
      <c r="G22082" s="16" t="n">
        <f aca="false">VLOOKUP(F22082,Лист3!D$1:E$246,2,)</f>
        <v>44838</v>
      </c>
      <c r="H22082" s="17" t="n">
        <f aca="false">WEEKDAY(G22082,1)</f>
        <v>3</v>
      </c>
      <c r="I22082" s="18" t="s">
        <v>12</v>
      </c>
    </row>
    <row r="22083" customFormat="false" ht="11.25" hidden="false" customHeight="true" outlineLevel="0" collapsed="false">
      <c r="A22083" s="11" t="n">
        <v>22102</v>
      </c>
      <c r="B22083" s="12" t="s">
        <v>41818</v>
      </c>
      <c r="C22083" s="13" t="s">
        <v>10</v>
      </c>
      <c r="D22083" s="13" t="s">
        <v>41817</v>
      </c>
      <c r="E22083" s="14" t="n">
        <v>22080</v>
      </c>
      <c r="F22083" s="15" t="n">
        <f aca="false">IF(MOD(E22083,F$2)=0,F22082+1,F22082)</f>
        <v>185</v>
      </c>
      <c r="G22083" s="16" t="n">
        <f aca="false">VLOOKUP(F22083,Лист3!D$1:E$246,2,)</f>
        <v>44839</v>
      </c>
      <c r="H22083" s="17" t="n">
        <f aca="false">WEEKDAY(G22083,1)</f>
        <v>4</v>
      </c>
      <c r="I22083" s="18" t="s">
        <v>12</v>
      </c>
    </row>
    <row r="22084" customFormat="false" ht="11.25" hidden="false" customHeight="true" outlineLevel="0" collapsed="false">
      <c r="A22084" s="11" t="n">
        <v>22103</v>
      </c>
      <c r="B22084" s="12" t="s">
        <v>41819</v>
      </c>
      <c r="C22084" s="13" t="s">
        <v>10</v>
      </c>
      <c r="D22084" s="13" t="s">
        <v>41820</v>
      </c>
      <c r="E22084" s="14" t="n">
        <v>22081</v>
      </c>
      <c r="F22084" s="15" t="n">
        <f aca="false">IF(MOD(E22084,F$2)=0,F22083+1,F22083)</f>
        <v>185</v>
      </c>
      <c r="G22084" s="16" t="n">
        <f aca="false">VLOOKUP(F22084,Лист3!D$1:E$246,2,)</f>
        <v>44839</v>
      </c>
      <c r="H22084" s="17" t="n">
        <f aca="false">WEEKDAY(G22084,1)</f>
        <v>4</v>
      </c>
      <c r="I22084" s="18" t="s">
        <v>12</v>
      </c>
    </row>
    <row r="22085" customFormat="false" ht="11.25" hidden="false" customHeight="true" outlineLevel="0" collapsed="false">
      <c r="A22085" s="11" t="n">
        <v>22104</v>
      </c>
      <c r="B22085" s="12" t="s">
        <v>41821</v>
      </c>
      <c r="C22085" s="13" t="s">
        <v>10</v>
      </c>
      <c r="D22085" s="13" t="s">
        <v>41822</v>
      </c>
      <c r="E22085" s="14" t="n">
        <v>22082</v>
      </c>
      <c r="F22085" s="15" t="n">
        <f aca="false">IF(MOD(E22085,F$2)=0,F22084+1,F22084)</f>
        <v>185</v>
      </c>
      <c r="G22085" s="16" t="n">
        <f aca="false">VLOOKUP(F22085,Лист3!D$1:E$246,2,)</f>
        <v>44839</v>
      </c>
      <c r="H22085" s="17" t="n">
        <f aca="false">WEEKDAY(G22085,1)</f>
        <v>4</v>
      </c>
      <c r="I22085" s="18" t="s">
        <v>12</v>
      </c>
    </row>
    <row r="22086" customFormat="false" ht="11.25" hidden="false" customHeight="true" outlineLevel="0" collapsed="false">
      <c r="A22086" s="11" t="n">
        <v>22105</v>
      </c>
      <c r="B22086" s="12" t="s">
        <v>41823</v>
      </c>
      <c r="C22086" s="13" t="s">
        <v>10</v>
      </c>
      <c r="D22086" s="13" t="s">
        <v>41824</v>
      </c>
      <c r="E22086" s="14" t="n">
        <v>22083</v>
      </c>
      <c r="F22086" s="15" t="n">
        <f aca="false">IF(MOD(E22086,F$2)=0,F22085+1,F22085)</f>
        <v>185</v>
      </c>
      <c r="G22086" s="16" t="n">
        <f aca="false">VLOOKUP(F22086,Лист3!D$1:E$246,2,)</f>
        <v>44839</v>
      </c>
      <c r="H22086" s="17" t="n">
        <f aca="false">WEEKDAY(G22086,1)</f>
        <v>4</v>
      </c>
      <c r="I22086" s="18" t="s">
        <v>12</v>
      </c>
    </row>
    <row r="22087" customFormat="false" ht="11.25" hidden="false" customHeight="true" outlineLevel="0" collapsed="false">
      <c r="A22087" s="11" t="n">
        <v>22106</v>
      </c>
      <c r="B22087" s="12" t="s">
        <v>41825</v>
      </c>
      <c r="C22087" s="13" t="s">
        <v>10</v>
      </c>
      <c r="D22087" s="13" t="s">
        <v>41826</v>
      </c>
      <c r="E22087" s="14" t="n">
        <v>22084</v>
      </c>
      <c r="F22087" s="15" t="n">
        <f aca="false">IF(MOD(E22087,F$2)=0,F22086+1,F22086)</f>
        <v>185</v>
      </c>
      <c r="G22087" s="16" t="n">
        <f aca="false">VLOOKUP(F22087,Лист3!D$1:E$246,2,)</f>
        <v>44839</v>
      </c>
      <c r="H22087" s="17" t="n">
        <f aca="false">WEEKDAY(G22087,1)</f>
        <v>4</v>
      </c>
      <c r="I22087" s="18" t="s">
        <v>12</v>
      </c>
    </row>
    <row r="22088" customFormat="false" ht="11.25" hidden="false" customHeight="true" outlineLevel="0" collapsed="false">
      <c r="A22088" s="11" t="n">
        <v>22107</v>
      </c>
      <c r="B22088" s="12" t="s">
        <v>41827</v>
      </c>
      <c r="C22088" s="13" t="s">
        <v>10</v>
      </c>
      <c r="D22088" s="13" t="s">
        <v>41828</v>
      </c>
      <c r="E22088" s="14" t="n">
        <v>22085</v>
      </c>
      <c r="F22088" s="15" t="n">
        <f aca="false">IF(MOD(E22088,F$2)=0,F22087+1,F22087)</f>
        <v>185</v>
      </c>
      <c r="G22088" s="16" t="n">
        <f aca="false">VLOOKUP(F22088,Лист3!D$1:E$246,2,)</f>
        <v>44839</v>
      </c>
      <c r="H22088" s="17" t="n">
        <f aca="false">WEEKDAY(G22088,1)</f>
        <v>4</v>
      </c>
      <c r="I22088" s="18" t="s">
        <v>12</v>
      </c>
    </row>
    <row r="22089" customFormat="false" ht="11.25" hidden="false" customHeight="true" outlineLevel="0" collapsed="false">
      <c r="A22089" s="11" t="n">
        <v>22108</v>
      </c>
      <c r="B22089" s="12" t="s">
        <v>41829</v>
      </c>
      <c r="C22089" s="13" t="s">
        <v>10</v>
      </c>
      <c r="D22089" s="13" t="s">
        <v>41830</v>
      </c>
      <c r="E22089" s="14" t="n">
        <v>22086</v>
      </c>
      <c r="F22089" s="15" t="n">
        <f aca="false">IF(MOD(E22089,F$2)=0,F22088+1,F22088)</f>
        <v>185</v>
      </c>
      <c r="G22089" s="16" t="n">
        <f aca="false">VLOOKUP(F22089,Лист3!D$1:E$246,2,)</f>
        <v>44839</v>
      </c>
      <c r="H22089" s="17" t="n">
        <f aca="false">WEEKDAY(G22089,1)</f>
        <v>4</v>
      </c>
      <c r="I22089" s="18" t="s">
        <v>12</v>
      </c>
    </row>
    <row r="22090" customFormat="false" ht="11.25" hidden="false" customHeight="true" outlineLevel="0" collapsed="false">
      <c r="A22090" s="11" t="n">
        <v>22109</v>
      </c>
      <c r="B22090" s="12" t="s">
        <v>41831</v>
      </c>
      <c r="C22090" s="13" t="s">
        <v>10</v>
      </c>
      <c r="D22090" s="13" t="s">
        <v>41832</v>
      </c>
      <c r="E22090" s="14" t="n">
        <v>22087</v>
      </c>
      <c r="F22090" s="15" t="n">
        <f aca="false">IF(MOD(E22090,F$2)=0,F22089+1,F22089)</f>
        <v>185</v>
      </c>
      <c r="G22090" s="16" t="n">
        <f aca="false">VLOOKUP(F22090,Лист3!D$1:E$246,2,)</f>
        <v>44839</v>
      </c>
      <c r="H22090" s="17" t="n">
        <f aca="false">WEEKDAY(G22090,1)</f>
        <v>4</v>
      </c>
      <c r="I22090" s="18" t="s">
        <v>12</v>
      </c>
    </row>
    <row r="22091" customFormat="false" ht="11.25" hidden="false" customHeight="true" outlineLevel="0" collapsed="false">
      <c r="A22091" s="11" t="n">
        <v>22110</v>
      </c>
      <c r="B22091" s="12" t="s">
        <v>41833</v>
      </c>
      <c r="C22091" s="13" t="s">
        <v>10</v>
      </c>
      <c r="D22091" s="13" t="s">
        <v>41834</v>
      </c>
      <c r="E22091" s="14" t="n">
        <v>22088</v>
      </c>
      <c r="F22091" s="15" t="n">
        <f aca="false">IF(MOD(E22091,F$2)=0,F22090+1,F22090)</f>
        <v>185</v>
      </c>
      <c r="G22091" s="16" t="n">
        <f aca="false">VLOOKUP(F22091,Лист3!D$1:E$246,2,)</f>
        <v>44839</v>
      </c>
      <c r="H22091" s="17" t="n">
        <f aca="false">WEEKDAY(G22091,1)</f>
        <v>4</v>
      </c>
      <c r="I22091" s="18" t="s">
        <v>12</v>
      </c>
    </row>
    <row r="22092" customFormat="false" ht="11.25" hidden="false" customHeight="true" outlineLevel="0" collapsed="false">
      <c r="A22092" s="11" t="n">
        <v>22111</v>
      </c>
      <c r="B22092" s="12" t="s">
        <v>41835</v>
      </c>
      <c r="C22092" s="13" t="s">
        <v>10</v>
      </c>
      <c r="D22092" s="13" t="s">
        <v>41836</v>
      </c>
      <c r="E22092" s="14" t="n">
        <v>22089</v>
      </c>
      <c r="F22092" s="15" t="n">
        <f aca="false">IF(MOD(E22092,F$2)=0,F22091+1,F22091)</f>
        <v>185</v>
      </c>
      <c r="G22092" s="16" t="n">
        <f aca="false">VLOOKUP(F22092,Лист3!D$1:E$246,2,)</f>
        <v>44839</v>
      </c>
      <c r="H22092" s="17" t="n">
        <f aca="false">WEEKDAY(G22092,1)</f>
        <v>4</v>
      </c>
      <c r="I22092" s="18" t="s">
        <v>12</v>
      </c>
    </row>
    <row r="22093" customFormat="false" ht="11.25" hidden="false" customHeight="true" outlineLevel="0" collapsed="false">
      <c r="A22093" s="11" t="n">
        <v>22112</v>
      </c>
      <c r="B22093" s="12" t="s">
        <v>41837</v>
      </c>
      <c r="C22093" s="13" t="s">
        <v>10</v>
      </c>
      <c r="D22093" s="13" t="s">
        <v>41838</v>
      </c>
      <c r="E22093" s="14" t="n">
        <v>22090</v>
      </c>
      <c r="F22093" s="15" t="n">
        <f aca="false">IF(MOD(E22093,F$2)=0,F22092+1,F22092)</f>
        <v>185</v>
      </c>
      <c r="G22093" s="16" t="n">
        <f aca="false">VLOOKUP(F22093,Лист3!D$1:E$246,2,)</f>
        <v>44839</v>
      </c>
      <c r="H22093" s="17" t="n">
        <f aca="false">WEEKDAY(G22093,1)</f>
        <v>4</v>
      </c>
      <c r="I22093" s="18" t="s">
        <v>12</v>
      </c>
    </row>
    <row r="22094" customFormat="false" ht="11.25" hidden="false" customHeight="true" outlineLevel="0" collapsed="false">
      <c r="A22094" s="11" t="n">
        <v>22113</v>
      </c>
      <c r="B22094" s="12" t="s">
        <v>41839</v>
      </c>
      <c r="C22094" s="13" t="s">
        <v>10</v>
      </c>
      <c r="D22094" s="13" t="s">
        <v>41840</v>
      </c>
      <c r="E22094" s="14" t="n">
        <v>22091</v>
      </c>
      <c r="F22094" s="15" t="n">
        <f aca="false">IF(MOD(E22094,F$2)=0,F22093+1,F22093)</f>
        <v>185</v>
      </c>
      <c r="G22094" s="16" t="n">
        <f aca="false">VLOOKUP(F22094,Лист3!D$1:E$246,2,)</f>
        <v>44839</v>
      </c>
      <c r="H22094" s="17" t="n">
        <f aca="false">WEEKDAY(G22094,1)</f>
        <v>4</v>
      </c>
      <c r="I22094" s="18" t="s">
        <v>12</v>
      </c>
    </row>
    <row r="22095" customFormat="false" ht="11.25" hidden="false" customHeight="true" outlineLevel="0" collapsed="false">
      <c r="A22095" s="11" t="n">
        <v>22114</v>
      </c>
      <c r="B22095" s="12" t="s">
        <v>41841</v>
      </c>
      <c r="C22095" s="13" t="s">
        <v>10</v>
      </c>
      <c r="D22095" s="13" t="s">
        <v>41842</v>
      </c>
      <c r="E22095" s="14" t="n">
        <v>22092</v>
      </c>
      <c r="F22095" s="15" t="n">
        <f aca="false">IF(MOD(E22095,F$2)=0,F22094+1,F22094)</f>
        <v>185</v>
      </c>
      <c r="G22095" s="16" t="n">
        <f aca="false">VLOOKUP(F22095,Лист3!D$1:E$246,2,)</f>
        <v>44839</v>
      </c>
      <c r="H22095" s="17" t="n">
        <f aca="false">WEEKDAY(G22095,1)</f>
        <v>4</v>
      </c>
      <c r="I22095" s="18" t="s">
        <v>12</v>
      </c>
    </row>
    <row r="22096" customFormat="false" ht="11.25" hidden="false" customHeight="true" outlineLevel="0" collapsed="false">
      <c r="A22096" s="11" t="n">
        <v>22115</v>
      </c>
      <c r="B22096" s="12" t="s">
        <v>41843</v>
      </c>
      <c r="C22096" s="13" t="s">
        <v>10</v>
      </c>
      <c r="D22096" s="13" t="s">
        <v>41844</v>
      </c>
      <c r="E22096" s="14" t="n">
        <v>22093</v>
      </c>
      <c r="F22096" s="15" t="n">
        <f aca="false">IF(MOD(E22096,F$2)=0,F22095+1,F22095)</f>
        <v>185</v>
      </c>
      <c r="G22096" s="16" t="n">
        <f aca="false">VLOOKUP(F22096,Лист3!D$1:E$246,2,)</f>
        <v>44839</v>
      </c>
      <c r="H22096" s="17" t="n">
        <f aca="false">WEEKDAY(G22096,1)</f>
        <v>4</v>
      </c>
      <c r="I22096" s="18" t="s">
        <v>12</v>
      </c>
    </row>
    <row r="22097" customFormat="false" ht="11.25" hidden="false" customHeight="true" outlineLevel="0" collapsed="false">
      <c r="A22097" s="11" t="n">
        <v>22116</v>
      </c>
      <c r="B22097" s="12" t="s">
        <v>41845</v>
      </c>
      <c r="C22097" s="13" t="s">
        <v>10</v>
      </c>
      <c r="D22097" s="13" t="s">
        <v>41846</v>
      </c>
      <c r="E22097" s="14" t="n">
        <v>22094</v>
      </c>
      <c r="F22097" s="15" t="n">
        <f aca="false">IF(MOD(E22097,F$2)=0,F22096+1,F22096)</f>
        <v>185</v>
      </c>
      <c r="G22097" s="16" t="n">
        <f aca="false">VLOOKUP(F22097,Лист3!D$1:E$246,2,)</f>
        <v>44839</v>
      </c>
      <c r="H22097" s="17" t="n">
        <f aca="false">WEEKDAY(G22097,1)</f>
        <v>4</v>
      </c>
      <c r="I22097" s="18" t="s">
        <v>12</v>
      </c>
    </row>
    <row r="22098" customFormat="false" ht="11.25" hidden="false" customHeight="true" outlineLevel="0" collapsed="false">
      <c r="A22098" s="11" t="n">
        <v>22117</v>
      </c>
      <c r="B22098" s="12" t="s">
        <v>41847</v>
      </c>
      <c r="C22098" s="13" t="s">
        <v>10</v>
      </c>
      <c r="D22098" s="13" t="s">
        <v>41848</v>
      </c>
      <c r="E22098" s="14" t="n">
        <v>22095</v>
      </c>
      <c r="F22098" s="15" t="n">
        <f aca="false">IF(MOD(E22098,F$2)=0,F22097+1,F22097)</f>
        <v>185</v>
      </c>
      <c r="G22098" s="16" t="n">
        <f aca="false">VLOOKUP(F22098,Лист3!D$1:E$246,2,)</f>
        <v>44839</v>
      </c>
      <c r="H22098" s="17" t="n">
        <f aca="false">WEEKDAY(G22098,1)</f>
        <v>4</v>
      </c>
      <c r="I22098" s="18" t="s">
        <v>12</v>
      </c>
    </row>
    <row r="22099" customFormat="false" ht="11.25" hidden="false" customHeight="true" outlineLevel="0" collapsed="false">
      <c r="A22099" s="11" t="n">
        <v>22118</v>
      </c>
      <c r="B22099" s="12" t="s">
        <v>41849</v>
      </c>
      <c r="C22099" s="13" t="s">
        <v>10</v>
      </c>
      <c r="D22099" s="13" t="s">
        <v>41850</v>
      </c>
      <c r="E22099" s="14" t="n">
        <v>22096</v>
      </c>
      <c r="F22099" s="15" t="n">
        <f aca="false">IF(MOD(E22099,F$2)=0,F22098+1,F22098)</f>
        <v>185</v>
      </c>
      <c r="G22099" s="16" t="n">
        <f aca="false">VLOOKUP(F22099,Лист3!D$1:E$246,2,)</f>
        <v>44839</v>
      </c>
      <c r="H22099" s="17" t="n">
        <f aca="false">WEEKDAY(G22099,1)</f>
        <v>4</v>
      </c>
      <c r="I22099" s="18" t="s">
        <v>12</v>
      </c>
    </row>
    <row r="22100" customFormat="false" ht="11.25" hidden="false" customHeight="true" outlineLevel="0" collapsed="false">
      <c r="A22100" s="11" t="n">
        <v>22119</v>
      </c>
      <c r="B22100" s="12" t="s">
        <v>41851</v>
      </c>
      <c r="C22100" s="13" t="s">
        <v>10</v>
      </c>
      <c r="D22100" s="13" t="s">
        <v>41852</v>
      </c>
      <c r="E22100" s="14" t="n">
        <v>22097</v>
      </c>
      <c r="F22100" s="15" t="n">
        <f aca="false">IF(MOD(E22100,F$2)=0,F22099+1,F22099)</f>
        <v>185</v>
      </c>
      <c r="G22100" s="16" t="n">
        <f aca="false">VLOOKUP(F22100,Лист3!D$1:E$246,2,)</f>
        <v>44839</v>
      </c>
      <c r="H22100" s="17" t="n">
        <f aca="false">WEEKDAY(G22100,1)</f>
        <v>4</v>
      </c>
      <c r="I22100" s="18" t="s">
        <v>12</v>
      </c>
    </row>
    <row r="22101" customFormat="false" ht="11.25" hidden="false" customHeight="true" outlineLevel="0" collapsed="false">
      <c r="A22101" s="11" t="n">
        <v>22120</v>
      </c>
      <c r="B22101" s="12" t="s">
        <v>41853</v>
      </c>
      <c r="C22101" s="13" t="s">
        <v>10</v>
      </c>
      <c r="D22101" s="13" t="s">
        <v>41854</v>
      </c>
      <c r="E22101" s="14" t="n">
        <v>22098</v>
      </c>
      <c r="F22101" s="15" t="n">
        <f aca="false">IF(MOD(E22101,F$2)=0,F22100+1,F22100)</f>
        <v>185</v>
      </c>
      <c r="G22101" s="16" t="n">
        <f aca="false">VLOOKUP(F22101,Лист3!D$1:E$246,2,)</f>
        <v>44839</v>
      </c>
      <c r="H22101" s="17" t="n">
        <f aca="false">WEEKDAY(G22101,1)</f>
        <v>4</v>
      </c>
      <c r="I22101" s="18" t="s">
        <v>12</v>
      </c>
    </row>
    <row r="22102" customFormat="false" ht="11.25" hidden="false" customHeight="true" outlineLevel="0" collapsed="false">
      <c r="A22102" s="11" t="n">
        <v>22121</v>
      </c>
      <c r="B22102" s="12" t="s">
        <v>41855</v>
      </c>
      <c r="C22102" s="13" t="s">
        <v>10</v>
      </c>
      <c r="D22102" s="13" t="s">
        <v>41856</v>
      </c>
      <c r="E22102" s="14" t="n">
        <v>22099</v>
      </c>
      <c r="F22102" s="15" t="n">
        <f aca="false">IF(MOD(E22102,F$2)=0,F22101+1,F22101)</f>
        <v>185</v>
      </c>
      <c r="G22102" s="16" t="n">
        <f aca="false">VLOOKUP(F22102,Лист3!D$1:E$246,2,)</f>
        <v>44839</v>
      </c>
      <c r="H22102" s="17" t="n">
        <f aca="false">WEEKDAY(G22102,1)</f>
        <v>4</v>
      </c>
      <c r="I22102" s="18" t="s">
        <v>12</v>
      </c>
    </row>
    <row r="22103" customFormat="false" ht="11.25" hidden="false" customHeight="true" outlineLevel="0" collapsed="false">
      <c r="A22103" s="11" t="n">
        <v>22122</v>
      </c>
      <c r="B22103" s="12" t="s">
        <v>41857</v>
      </c>
      <c r="C22103" s="13" t="s">
        <v>10</v>
      </c>
      <c r="D22103" s="13" t="s">
        <v>41858</v>
      </c>
      <c r="E22103" s="14" t="n">
        <v>22100</v>
      </c>
      <c r="F22103" s="15" t="n">
        <f aca="false">IF(MOD(E22103,F$2)=0,F22102+1,F22102)</f>
        <v>185</v>
      </c>
      <c r="G22103" s="16" t="n">
        <f aca="false">VLOOKUP(F22103,Лист3!D$1:E$246,2,)</f>
        <v>44839</v>
      </c>
      <c r="H22103" s="17" t="n">
        <f aca="false">WEEKDAY(G22103,1)</f>
        <v>4</v>
      </c>
      <c r="I22103" s="18" t="s">
        <v>12</v>
      </c>
    </row>
    <row r="22104" customFormat="false" ht="11.25" hidden="false" customHeight="true" outlineLevel="0" collapsed="false">
      <c r="A22104" s="11" t="n">
        <v>22123</v>
      </c>
      <c r="B22104" s="12" t="s">
        <v>41859</v>
      </c>
      <c r="C22104" s="13" t="s">
        <v>10</v>
      </c>
      <c r="D22104" s="13" t="s">
        <v>41860</v>
      </c>
      <c r="E22104" s="14" t="n">
        <v>22101</v>
      </c>
      <c r="F22104" s="15" t="n">
        <f aca="false">IF(MOD(E22104,F$2)=0,F22103+1,F22103)</f>
        <v>185</v>
      </c>
      <c r="G22104" s="16" t="n">
        <f aca="false">VLOOKUP(F22104,Лист3!D$1:E$246,2,)</f>
        <v>44839</v>
      </c>
      <c r="H22104" s="17" t="n">
        <f aca="false">WEEKDAY(G22104,1)</f>
        <v>4</v>
      </c>
      <c r="I22104" s="18" t="s">
        <v>12</v>
      </c>
    </row>
    <row r="22105" customFormat="false" ht="11.25" hidden="false" customHeight="true" outlineLevel="0" collapsed="false">
      <c r="A22105" s="11" t="n">
        <v>22124</v>
      </c>
      <c r="B22105" s="12" t="s">
        <v>41861</v>
      </c>
      <c r="C22105" s="13" t="s">
        <v>10</v>
      </c>
      <c r="D22105" s="13" t="s">
        <v>41862</v>
      </c>
      <c r="E22105" s="14" t="n">
        <v>22102</v>
      </c>
      <c r="F22105" s="15" t="n">
        <f aca="false">IF(MOD(E22105,F$2)=0,F22104+1,F22104)</f>
        <v>185</v>
      </c>
      <c r="G22105" s="16" t="n">
        <f aca="false">VLOOKUP(F22105,Лист3!D$1:E$246,2,)</f>
        <v>44839</v>
      </c>
      <c r="H22105" s="17" t="n">
        <f aca="false">WEEKDAY(G22105,1)</f>
        <v>4</v>
      </c>
      <c r="I22105" s="18" t="s">
        <v>12</v>
      </c>
    </row>
    <row r="22106" customFormat="false" ht="11.25" hidden="false" customHeight="true" outlineLevel="0" collapsed="false">
      <c r="A22106" s="11" t="n">
        <v>22125</v>
      </c>
      <c r="B22106" s="12" t="s">
        <v>41863</v>
      </c>
      <c r="C22106" s="13" t="s">
        <v>10</v>
      </c>
      <c r="D22106" s="13" t="s">
        <v>41864</v>
      </c>
      <c r="E22106" s="14" t="n">
        <v>22103</v>
      </c>
      <c r="F22106" s="15" t="n">
        <f aca="false">IF(MOD(E22106,F$2)=0,F22105+1,F22105)</f>
        <v>185</v>
      </c>
      <c r="G22106" s="16" t="n">
        <f aca="false">VLOOKUP(F22106,Лист3!D$1:E$246,2,)</f>
        <v>44839</v>
      </c>
      <c r="H22106" s="17" t="n">
        <f aca="false">WEEKDAY(G22106,1)</f>
        <v>4</v>
      </c>
      <c r="I22106" s="18" t="s">
        <v>12</v>
      </c>
    </row>
    <row r="22107" customFormat="false" ht="11.25" hidden="false" customHeight="true" outlineLevel="0" collapsed="false">
      <c r="A22107" s="11" t="n">
        <v>22126</v>
      </c>
      <c r="B22107" s="12" t="s">
        <v>41865</v>
      </c>
      <c r="C22107" s="13" t="s">
        <v>10</v>
      </c>
      <c r="D22107" s="13" t="s">
        <v>12012</v>
      </c>
      <c r="E22107" s="14" t="n">
        <v>22104</v>
      </c>
      <c r="F22107" s="15" t="n">
        <f aca="false">IF(MOD(E22107,F$2)=0,F22106+1,F22106)</f>
        <v>185</v>
      </c>
      <c r="G22107" s="16" t="n">
        <f aca="false">VLOOKUP(F22107,Лист3!D$1:E$246,2,)</f>
        <v>44839</v>
      </c>
      <c r="H22107" s="17" t="n">
        <f aca="false">WEEKDAY(G22107,1)</f>
        <v>4</v>
      </c>
      <c r="I22107" s="18" t="s">
        <v>12</v>
      </c>
    </row>
    <row r="22108" customFormat="false" ht="11.25" hidden="false" customHeight="true" outlineLevel="0" collapsed="false">
      <c r="A22108" s="11" t="n">
        <v>22127</v>
      </c>
      <c r="B22108" s="12" t="s">
        <v>41866</v>
      </c>
      <c r="C22108" s="13" t="s">
        <v>10</v>
      </c>
      <c r="D22108" s="13" t="s">
        <v>12014</v>
      </c>
      <c r="E22108" s="14" t="n">
        <v>22105</v>
      </c>
      <c r="F22108" s="15" t="n">
        <f aca="false">IF(MOD(E22108,F$2)=0,F22107+1,F22107)</f>
        <v>185</v>
      </c>
      <c r="G22108" s="16" t="n">
        <f aca="false">VLOOKUP(F22108,Лист3!D$1:E$246,2,)</f>
        <v>44839</v>
      </c>
      <c r="H22108" s="17" t="n">
        <f aca="false">WEEKDAY(G22108,1)</f>
        <v>4</v>
      </c>
      <c r="I22108" s="18" t="s">
        <v>12</v>
      </c>
    </row>
    <row r="22109" customFormat="false" ht="11.25" hidden="false" customHeight="true" outlineLevel="0" collapsed="false">
      <c r="A22109" s="11" t="n">
        <v>22128</v>
      </c>
      <c r="B22109" s="12" t="s">
        <v>41867</v>
      </c>
      <c r="C22109" s="13" t="s">
        <v>10</v>
      </c>
      <c r="D22109" s="13" t="s">
        <v>12019</v>
      </c>
      <c r="E22109" s="14" t="n">
        <v>22106</v>
      </c>
      <c r="F22109" s="15" t="n">
        <f aca="false">IF(MOD(E22109,F$2)=0,F22108+1,F22108)</f>
        <v>185</v>
      </c>
      <c r="G22109" s="16" t="n">
        <f aca="false">VLOOKUP(F22109,Лист3!D$1:E$246,2,)</f>
        <v>44839</v>
      </c>
      <c r="H22109" s="17" t="n">
        <f aca="false">WEEKDAY(G22109,1)</f>
        <v>4</v>
      </c>
      <c r="I22109" s="18" t="s">
        <v>12</v>
      </c>
    </row>
    <row r="22110" customFormat="false" ht="11.25" hidden="false" customHeight="true" outlineLevel="0" collapsed="false">
      <c r="A22110" s="11" t="n">
        <v>22129</v>
      </c>
      <c r="B22110" s="12" t="s">
        <v>41868</v>
      </c>
      <c r="C22110" s="13" t="s">
        <v>10</v>
      </c>
      <c r="D22110" s="13" t="s">
        <v>41869</v>
      </c>
      <c r="E22110" s="14" t="n">
        <v>22107</v>
      </c>
      <c r="F22110" s="15" t="n">
        <f aca="false">IF(MOD(E22110,F$2)=0,F22109+1,F22109)</f>
        <v>185</v>
      </c>
      <c r="G22110" s="16" t="n">
        <f aca="false">VLOOKUP(F22110,Лист3!D$1:E$246,2,)</f>
        <v>44839</v>
      </c>
      <c r="H22110" s="17" t="n">
        <f aca="false">WEEKDAY(G22110,1)</f>
        <v>4</v>
      </c>
      <c r="I22110" s="18" t="s">
        <v>12</v>
      </c>
    </row>
    <row r="22111" customFormat="false" ht="11.25" hidden="false" customHeight="true" outlineLevel="0" collapsed="false">
      <c r="A22111" s="11" t="n">
        <v>22130</v>
      </c>
      <c r="B22111" s="12" t="s">
        <v>41870</v>
      </c>
      <c r="C22111" s="13" t="s">
        <v>10</v>
      </c>
      <c r="D22111" s="13" t="s">
        <v>41871</v>
      </c>
      <c r="E22111" s="14" t="n">
        <v>22108</v>
      </c>
      <c r="F22111" s="15" t="n">
        <f aca="false">IF(MOD(E22111,F$2)=0,F22110+1,F22110)</f>
        <v>185</v>
      </c>
      <c r="G22111" s="16" t="n">
        <f aca="false">VLOOKUP(F22111,Лист3!D$1:E$246,2,)</f>
        <v>44839</v>
      </c>
      <c r="H22111" s="17" t="n">
        <f aca="false">WEEKDAY(G22111,1)</f>
        <v>4</v>
      </c>
      <c r="I22111" s="18" t="s">
        <v>12</v>
      </c>
    </row>
    <row r="22112" customFormat="false" ht="11.25" hidden="false" customHeight="true" outlineLevel="0" collapsed="false">
      <c r="A22112" s="11" t="n">
        <v>22131</v>
      </c>
      <c r="B22112" s="12" t="s">
        <v>41872</v>
      </c>
      <c r="C22112" s="13" t="s">
        <v>10</v>
      </c>
      <c r="D22112" s="13" t="s">
        <v>12023</v>
      </c>
      <c r="E22112" s="14" t="n">
        <v>22109</v>
      </c>
      <c r="F22112" s="15" t="n">
        <f aca="false">IF(MOD(E22112,F$2)=0,F22111+1,F22111)</f>
        <v>185</v>
      </c>
      <c r="G22112" s="16" t="n">
        <f aca="false">VLOOKUP(F22112,Лист3!D$1:E$246,2,)</f>
        <v>44839</v>
      </c>
      <c r="H22112" s="17" t="n">
        <f aca="false">WEEKDAY(G22112,1)</f>
        <v>4</v>
      </c>
      <c r="I22112" s="18" t="s">
        <v>12</v>
      </c>
    </row>
    <row r="22113" customFormat="false" ht="11.25" hidden="false" customHeight="true" outlineLevel="0" collapsed="false">
      <c r="A22113" s="11" t="n">
        <v>22132</v>
      </c>
      <c r="B22113" s="12" t="s">
        <v>41873</v>
      </c>
      <c r="C22113" s="13" t="s">
        <v>10</v>
      </c>
      <c r="D22113" s="13" t="s">
        <v>12025</v>
      </c>
      <c r="E22113" s="14" t="n">
        <v>22110</v>
      </c>
      <c r="F22113" s="15" t="n">
        <f aca="false">IF(MOD(E22113,F$2)=0,F22112+1,F22112)</f>
        <v>185</v>
      </c>
      <c r="G22113" s="16" t="n">
        <f aca="false">VLOOKUP(F22113,Лист3!D$1:E$246,2,)</f>
        <v>44839</v>
      </c>
      <c r="H22113" s="17" t="n">
        <f aca="false">WEEKDAY(G22113,1)</f>
        <v>4</v>
      </c>
      <c r="I22113" s="18" t="s">
        <v>12</v>
      </c>
    </row>
    <row r="22114" customFormat="false" ht="11.25" hidden="false" customHeight="true" outlineLevel="0" collapsed="false">
      <c r="A22114" s="11" t="n">
        <v>22133</v>
      </c>
      <c r="B22114" s="12" t="s">
        <v>41874</v>
      </c>
      <c r="C22114" s="13" t="s">
        <v>10</v>
      </c>
      <c r="D22114" s="13" t="s">
        <v>12027</v>
      </c>
      <c r="E22114" s="14" t="n">
        <v>22111</v>
      </c>
      <c r="F22114" s="15" t="n">
        <f aca="false">IF(MOD(E22114,F$2)=0,F22113+1,F22113)</f>
        <v>185</v>
      </c>
      <c r="G22114" s="16" t="n">
        <f aca="false">VLOOKUP(F22114,Лист3!D$1:E$246,2,)</f>
        <v>44839</v>
      </c>
      <c r="H22114" s="17" t="n">
        <f aca="false">WEEKDAY(G22114,1)</f>
        <v>4</v>
      </c>
      <c r="I22114" s="18" t="s">
        <v>12</v>
      </c>
    </row>
    <row r="22115" customFormat="false" ht="11.25" hidden="false" customHeight="true" outlineLevel="0" collapsed="false">
      <c r="A22115" s="11" t="n">
        <v>22134</v>
      </c>
      <c r="B22115" s="12" t="s">
        <v>41875</v>
      </c>
      <c r="C22115" s="13" t="s">
        <v>10</v>
      </c>
      <c r="D22115" s="13" t="s">
        <v>12031</v>
      </c>
      <c r="E22115" s="14" t="n">
        <v>22112</v>
      </c>
      <c r="F22115" s="15" t="n">
        <f aca="false">IF(MOD(E22115,F$2)=0,F22114+1,F22114)</f>
        <v>185</v>
      </c>
      <c r="G22115" s="16" t="n">
        <f aca="false">VLOOKUP(F22115,Лист3!D$1:E$246,2,)</f>
        <v>44839</v>
      </c>
      <c r="H22115" s="17" t="n">
        <f aca="false">WEEKDAY(G22115,1)</f>
        <v>4</v>
      </c>
      <c r="I22115" s="18" t="s">
        <v>12</v>
      </c>
    </row>
    <row r="22116" customFormat="false" ht="11.25" hidden="false" customHeight="true" outlineLevel="0" collapsed="false">
      <c r="A22116" s="11" t="n">
        <v>22135</v>
      </c>
      <c r="B22116" s="12" t="s">
        <v>41876</v>
      </c>
      <c r="C22116" s="13" t="s">
        <v>10</v>
      </c>
      <c r="D22116" s="13" t="s">
        <v>12033</v>
      </c>
      <c r="E22116" s="14" t="n">
        <v>22113</v>
      </c>
      <c r="F22116" s="15" t="n">
        <f aca="false">IF(MOD(E22116,F$2)=0,F22115+1,F22115)</f>
        <v>185</v>
      </c>
      <c r="G22116" s="16" t="n">
        <f aca="false">VLOOKUP(F22116,Лист3!D$1:E$246,2,)</f>
        <v>44839</v>
      </c>
      <c r="H22116" s="17" t="n">
        <f aca="false">WEEKDAY(G22116,1)</f>
        <v>4</v>
      </c>
      <c r="I22116" s="18" t="s">
        <v>12</v>
      </c>
    </row>
    <row r="22117" customFormat="false" ht="11.25" hidden="false" customHeight="true" outlineLevel="0" collapsed="false">
      <c r="A22117" s="11" t="n">
        <v>22136</v>
      </c>
      <c r="B22117" s="12" t="s">
        <v>41877</v>
      </c>
      <c r="C22117" s="13" t="s">
        <v>10</v>
      </c>
      <c r="D22117" s="13" t="s">
        <v>12035</v>
      </c>
      <c r="E22117" s="14" t="n">
        <v>22114</v>
      </c>
      <c r="F22117" s="15" t="n">
        <f aca="false">IF(MOD(E22117,F$2)=0,F22116+1,F22116)</f>
        <v>185</v>
      </c>
      <c r="G22117" s="16" t="n">
        <f aca="false">VLOOKUP(F22117,Лист3!D$1:E$246,2,)</f>
        <v>44839</v>
      </c>
      <c r="H22117" s="17" t="n">
        <f aca="false">WEEKDAY(G22117,1)</f>
        <v>4</v>
      </c>
      <c r="I22117" s="18" t="s">
        <v>12</v>
      </c>
    </row>
    <row r="22118" customFormat="false" ht="11.25" hidden="false" customHeight="true" outlineLevel="0" collapsed="false">
      <c r="A22118" s="11" t="n">
        <v>22137</v>
      </c>
      <c r="B22118" s="12" t="s">
        <v>41878</v>
      </c>
      <c r="C22118" s="13" t="s">
        <v>10</v>
      </c>
      <c r="D22118" s="13" t="s">
        <v>41879</v>
      </c>
      <c r="E22118" s="14" t="n">
        <v>22115</v>
      </c>
      <c r="F22118" s="15" t="n">
        <f aca="false">IF(MOD(E22118,F$2)=0,F22117+1,F22117)</f>
        <v>185</v>
      </c>
      <c r="G22118" s="16" t="n">
        <f aca="false">VLOOKUP(F22118,Лист3!D$1:E$246,2,)</f>
        <v>44839</v>
      </c>
      <c r="H22118" s="17" t="n">
        <f aca="false">WEEKDAY(G22118,1)</f>
        <v>4</v>
      </c>
      <c r="I22118" s="18" t="s">
        <v>12</v>
      </c>
    </row>
    <row r="22119" customFormat="false" ht="11.25" hidden="false" customHeight="true" outlineLevel="0" collapsed="false">
      <c r="A22119" s="11" t="n">
        <v>22138</v>
      </c>
      <c r="B22119" s="12" t="s">
        <v>41880</v>
      </c>
      <c r="C22119" s="13" t="s">
        <v>10</v>
      </c>
      <c r="D22119" s="13" t="s">
        <v>41881</v>
      </c>
      <c r="E22119" s="14" t="n">
        <v>22116</v>
      </c>
      <c r="F22119" s="15" t="n">
        <f aca="false">IF(MOD(E22119,F$2)=0,F22118+1,F22118)</f>
        <v>185</v>
      </c>
      <c r="G22119" s="16" t="n">
        <f aca="false">VLOOKUP(F22119,Лист3!D$1:E$246,2,)</f>
        <v>44839</v>
      </c>
      <c r="H22119" s="17" t="n">
        <f aca="false">WEEKDAY(G22119,1)</f>
        <v>4</v>
      </c>
      <c r="I22119" s="18" t="s">
        <v>12</v>
      </c>
    </row>
    <row r="22120" customFormat="false" ht="11.25" hidden="false" customHeight="true" outlineLevel="0" collapsed="false">
      <c r="A22120" s="11" t="n">
        <v>22139</v>
      </c>
      <c r="B22120" s="12" t="s">
        <v>41882</v>
      </c>
      <c r="C22120" s="13" t="s">
        <v>10</v>
      </c>
      <c r="D22120" s="13" t="s">
        <v>41883</v>
      </c>
      <c r="E22120" s="14" t="n">
        <v>22117</v>
      </c>
      <c r="F22120" s="15" t="n">
        <f aca="false">IF(MOD(E22120,F$2)=0,F22119+1,F22119)</f>
        <v>185</v>
      </c>
      <c r="G22120" s="16" t="n">
        <f aca="false">VLOOKUP(F22120,Лист3!D$1:E$246,2,)</f>
        <v>44839</v>
      </c>
      <c r="H22120" s="17" t="n">
        <f aca="false">WEEKDAY(G22120,1)</f>
        <v>4</v>
      </c>
      <c r="I22120" s="18" t="s">
        <v>12</v>
      </c>
    </row>
    <row r="22121" customFormat="false" ht="11.25" hidden="false" customHeight="true" outlineLevel="0" collapsed="false">
      <c r="A22121" s="11" t="n">
        <v>22140</v>
      </c>
      <c r="B22121" s="12" t="s">
        <v>41884</v>
      </c>
      <c r="C22121" s="13" t="s">
        <v>10</v>
      </c>
      <c r="D22121" s="13" t="s">
        <v>41885</v>
      </c>
      <c r="E22121" s="14" t="n">
        <v>22118</v>
      </c>
      <c r="F22121" s="15" t="n">
        <f aca="false">IF(MOD(E22121,F$2)=0,F22120+1,F22120)</f>
        <v>185</v>
      </c>
      <c r="G22121" s="16" t="n">
        <f aca="false">VLOOKUP(F22121,Лист3!D$1:E$246,2,)</f>
        <v>44839</v>
      </c>
      <c r="H22121" s="17" t="n">
        <f aca="false">WEEKDAY(G22121,1)</f>
        <v>4</v>
      </c>
      <c r="I22121" s="18" t="s">
        <v>12</v>
      </c>
    </row>
    <row r="22122" customFormat="false" ht="11.25" hidden="false" customHeight="true" outlineLevel="0" collapsed="false">
      <c r="A22122" s="11" t="n">
        <v>22141</v>
      </c>
      <c r="B22122" s="12" t="s">
        <v>41886</v>
      </c>
      <c r="C22122" s="13" t="s">
        <v>10</v>
      </c>
      <c r="D22122" s="13" t="s">
        <v>41887</v>
      </c>
      <c r="E22122" s="14" t="n">
        <v>22119</v>
      </c>
      <c r="F22122" s="15" t="n">
        <f aca="false">IF(MOD(E22122,F$2)=0,F22121+1,F22121)</f>
        <v>185</v>
      </c>
      <c r="G22122" s="16" t="n">
        <f aca="false">VLOOKUP(F22122,Лист3!D$1:E$246,2,)</f>
        <v>44839</v>
      </c>
      <c r="H22122" s="17" t="n">
        <f aca="false">WEEKDAY(G22122,1)</f>
        <v>4</v>
      </c>
      <c r="I22122" s="18" t="s">
        <v>12</v>
      </c>
    </row>
    <row r="22123" customFormat="false" ht="11.25" hidden="false" customHeight="true" outlineLevel="0" collapsed="false">
      <c r="A22123" s="11" t="n">
        <v>22142</v>
      </c>
      <c r="B22123" s="12" t="s">
        <v>41888</v>
      </c>
      <c r="C22123" s="13" t="s">
        <v>10</v>
      </c>
      <c r="D22123" s="13" t="s">
        <v>41889</v>
      </c>
      <c r="E22123" s="14" t="n">
        <v>22120</v>
      </c>
      <c r="F22123" s="15" t="n">
        <f aca="false">IF(MOD(E22123,F$2)=0,F22122+1,F22122)</f>
        <v>185</v>
      </c>
      <c r="G22123" s="16" t="n">
        <f aca="false">VLOOKUP(F22123,Лист3!D$1:E$246,2,)</f>
        <v>44839</v>
      </c>
      <c r="H22123" s="17" t="n">
        <f aca="false">WEEKDAY(G22123,1)</f>
        <v>4</v>
      </c>
      <c r="I22123" s="18" t="s">
        <v>12</v>
      </c>
    </row>
    <row r="22124" customFormat="false" ht="11.25" hidden="false" customHeight="true" outlineLevel="0" collapsed="false">
      <c r="A22124" s="11" t="n">
        <v>22143</v>
      </c>
      <c r="B22124" s="12" t="s">
        <v>41890</v>
      </c>
      <c r="C22124" s="13" t="s">
        <v>10</v>
      </c>
      <c r="D22124" s="13" t="s">
        <v>41891</v>
      </c>
      <c r="E22124" s="14" t="n">
        <v>22121</v>
      </c>
      <c r="F22124" s="15" t="n">
        <f aca="false">IF(MOD(E22124,F$2)=0,F22123+1,F22123)</f>
        <v>185</v>
      </c>
      <c r="G22124" s="16" t="n">
        <f aca="false">VLOOKUP(F22124,Лист3!D$1:E$246,2,)</f>
        <v>44839</v>
      </c>
      <c r="H22124" s="17" t="n">
        <f aca="false">WEEKDAY(G22124,1)</f>
        <v>4</v>
      </c>
      <c r="I22124" s="18" t="s">
        <v>12</v>
      </c>
    </row>
    <row r="22125" customFormat="false" ht="11.25" hidden="false" customHeight="true" outlineLevel="0" collapsed="false">
      <c r="A22125" s="11" t="n">
        <v>22144</v>
      </c>
      <c r="B22125" s="12" t="s">
        <v>41892</v>
      </c>
      <c r="C22125" s="13" t="s">
        <v>10</v>
      </c>
      <c r="D22125" s="13" t="s">
        <v>41893</v>
      </c>
      <c r="E22125" s="14" t="n">
        <v>22122</v>
      </c>
      <c r="F22125" s="15" t="n">
        <f aca="false">IF(MOD(E22125,F$2)=0,F22124+1,F22124)</f>
        <v>185</v>
      </c>
      <c r="G22125" s="16" t="n">
        <f aca="false">VLOOKUP(F22125,Лист3!D$1:E$246,2,)</f>
        <v>44839</v>
      </c>
      <c r="H22125" s="17" t="n">
        <f aca="false">WEEKDAY(G22125,1)</f>
        <v>4</v>
      </c>
      <c r="I22125" s="18" t="s">
        <v>12</v>
      </c>
    </row>
    <row r="22126" customFormat="false" ht="11.25" hidden="false" customHeight="true" outlineLevel="0" collapsed="false">
      <c r="A22126" s="11" t="n">
        <v>22145</v>
      </c>
      <c r="B22126" s="12" t="s">
        <v>41894</v>
      </c>
      <c r="C22126" s="13" t="s">
        <v>10</v>
      </c>
      <c r="D22126" s="13" t="s">
        <v>41895</v>
      </c>
      <c r="E22126" s="14" t="n">
        <v>22123</v>
      </c>
      <c r="F22126" s="15" t="n">
        <f aca="false">IF(MOD(E22126,F$2)=0,F22125+1,F22125)</f>
        <v>185</v>
      </c>
      <c r="G22126" s="16" t="n">
        <f aca="false">VLOOKUP(F22126,Лист3!D$1:E$246,2,)</f>
        <v>44839</v>
      </c>
      <c r="H22126" s="17" t="n">
        <f aca="false">WEEKDAY(G22126,1)</f>
        <v>4</v>
      </c>
      <c r="I22126" s="18" t="s">
        <v>12</v>
      </c>
    </row>
    <row r="22127" customFormat="false" ht="11.25" hidden="false" customHeight="true" outlineLevel="0" collapsed="false">
      <c r="A22127" s="11" t="n">
        <v>22146</v>
      </c>
      <c r="B22127" s="12" t="s">
        <v>41896</v>
      </c>
      <c r="C22127" s="13" t="s">
        <v>10</v>
      </c>
      <c r="D22127" s="13" t="s">
        <v>41897</v>
      </c>
      <c r="E22127" s="14" t="n">
        <v>22124</v>
      </c>
      <c r="F22127" s="15" t="n">
        <f aca="false">IF(MOD(E22127,F$2)=0,F22126+1,F22126)</f>
        <v>185</v>
      </c>
      <c r="G22127" s="16" t="n">
        <f aca="false">VLOOKUP(F22127,Лист3!D$1:E$246,2,)</f>
        <v>44839</v>
      </c>
      <c r="H22127" s="17" t="n">
        <f aca="false">WEEKDAY(G22127,1)</f>
        <v>4</v>
      </c>
      <c r="I22127" s="18" t="s">
        <v>12</v>
      </c>
    </row>
    <row r="22128" customFormat="false" ht="11.25" hidden="false" customHeight="true" outlineLevel="0" collapsed="false">
      <c r="A22128" s="11" t="n">
        <v>22147</v>
      </c>
      <c r="B22128" s="12" t="s">
        <v>41898</v>
      </c>
      <c r="C22128" s="13" t="s">
        <v>10</v>
      </c>
      <c r="D22128" s="13" t="s">
        <v>41899</v>
      </c>
      <c r="E22128" s="14" t="n">
        <v>22125</v>
      </c>
      <c r="F22128" s="15" t="n">
        <f aca="false">IF(MOD(E22128,F$2)=0,F22127+1,F22127)</f>
        <v>185</v>
      </c>
      <c r="G22128" s="16" t="n">
        <f aca="false">VLOOKUP(F22128,Лист3!D$1:E$246,2,)</f>
        <v>44839</v>
      </c>
      <c r="H22128" s="17" t="n">
        <f aca="false">WEEKDAY(G22128,1)</f>
        <v>4</v>
      </c>
      <c r="I22128" s="18" t="s">
        <v>12</v>
      </c>
    </row>
    <row r="22129" customFormat="false" ht="11.25" hidden="false" customHeight="true" outlineLevel="0" collapsed="false">
      <c r="A22129" s="11" t="n">
        <v>22148</v>
      </c>
      <c r="B22129" s="12" t="s">
        <v>41900</v>
      </c>
      <c r="C22129" s="13" t="s">
        <v>10</v>
      </c>
      <c r="D22129" s="13" t="s">
        <v>41901</v>
      </c>
      <c r="E22129" s="14" t="n">
        <v>22126</v>
      </c>
      <c r="F22129" s="15" t="n">
        <f aca="false">IF(MOD(E22129,F$2)=0,F22128+1,F22128)</f>
        <v>185</v>
      </c>
      <c r="G22129" s="16" t="n">
        <f aca="false">VLOOKUP(F22129,Лист3!D$1:E$246,2,)</f>
        <v>44839</v>
      </c>
      <c r="H22129" s="17" t="n">
        <f aca="false">WEEKDAY(G22129,1)</f>
        <v>4</v>
      </c>
      <c r="I22129" s="18" t="s">
        <v>12</v>
      </c>
    </row>
    <row r="22130" customFormat="false" ht="11.25" hidden="false" customHeight="true" outlineLevel="0" collapsed="false">
      <c r="A22130" s="11" t="n">
        <v>22149</v>
      </c>
      <c r="B22130" s="12" t="s">
        <v>41902</v>
      </c>
      <c r="C22130" s="13" t="s">
        <v>10</v>
      </c>
      <c r="D22130" s="13" t="s">
        <v>41903</v>
      </c>
      <c r="E22130" s="14" t="n">
        <v>22127</v>
      </c>
      <c r="F22130" s="15" t="n">
        <f aca="false">IF(MOD(E22130,F$2)=0,F22129+1,F22129)</f>
        <v>185</v>
      </c>
      <c r="G22130" s="16" t="n">
        <f aca="false">VLOOKUP(F22130,Лист3!D$1:E$246,2,)</f>
        <v>44839</v>
      </c>
      <c r="H22130" s="17" t="n">
        <f aca="false">WEEKDAY(G22130,1)</f>
        <v>4</v>
      </c>
      <c r="I22130" s="18" t="s">
        <v>12</v>
      </c>
    </row>
    <row r="22131" customFormat="false" ht="11.25" hidden="false" customHeight="true" outlineLevel="0" collapsed="false">
      <c r="A22131" s="11" t="n">
        <v>22150</v>
      </c>
      <c r="B22131" s="12" t="s">
        <v>41904</v>
      </c>
      <c r="C22131" s="13" t="s">
        <v>10</v>
      </c>
      <c r="D22131" s="13" t="s">
        <v>41905</v>
      </c>
      <c r="E22131" s="14" t="n">
        <v>22128</v>
      </c>
      <c r="F22131" s="15" t="n">
        <f aca="false">IF(MOD(E22131,F$2)=0,F22130+1,F22130)</f>
        <v>185</v>
      </c>
      <c r="G22131" s="16" t="n">
        <f aca="false">VLOOKUP(F22131,Лист3!D$1:E$246,2,)</f>
        <v>44839</v>
      </c>
      <c r="H22131" s="17" t="n">
        <f aca="false">WEEKDAY(G22131,1)</f>
        <v>4</v>
      </c>
      <c r="I22131" s="18" t="s">
        <v>12</v>
      </c>
    </row>
    <row r="22132" customFormat="false" ht="11.25" hidden="false" customHeight="true" outlineLevel="0" collapsed="false">
      <c r="A22132" s="11" t="n">
        <v>22151</v>
      </c>
      <c r="B22132" s="12" t="s">
        <v>41906</v>
      </c>
      <c r="C22132" s="13" t="s">
        <v>10</v>
      </c>
      <c r="D22132" s="13" t="s">
        <v>41907</v>
      </c>
      <c r="E22132" s="14" t="n">
        <v>22129</v>
      </c>
      <c r="F22132" s="15" t="n">
        <f aca="false">IF(MOD(E22132,F$2)=0,F22131+1,F22131)</f>
        <v>185</v>
      </c>
      <c r="G22132" s="16" t="n">
        <f aca="false">VLOOKUP(F22132,Лист3!D$1:E$246,2,)</f>
        <v>44839</v>
      </c>
      <c r="H22132" s="17" t="n">
        <f aca="false">WEEKDAY(G22132,1)</f>
        <v>4</v>
      </c>
      <c r="I22132" s="18" t="s">
        <v>12</v>
      </c>
    </row>
    <row r="22133" customFormat="false" ht="11.25" hidden="false" customHeight="true" outlineLevel="0" collapsed="false">
      <c r="A22133" s="11" t="n">
        <v>22152</v>
      </c>
      <c r="B22133" s="12" t="s">
        <v>41908</v>
      </c>
      <c r="C22133" s="13" t="s">
        <v>10</v>
      </c>
      <c r="D22133" s="13" t="s">
        <v>41909</v>
      </c>
      <c r="E22133" s="14" t="n">
        <v>22130</v>
      </c>
      <c r="F22133" s="15" t="n">
        <f aca="false">IF(MOD(E22133,F$2)=0,F22132+1,F22132)</f>
        <v>185</v>
      </c>
      <c r="G22133" s="16" t="n">
        <f aca="false">VLOOKUP(F22133,Лист3!D$1:E$246,2,)</f>
        <v>44839</v>
      </c>
      <c r="H22133" s="17" t="n">
        <f aca="false">WEEKDAY(G22133,1)</f>
        <v>4</v>
      </c>
      <c r="I22133" s="18" t="s">
        <v>12</v>
      </c>
    </row>
    <row r="22134" customFormat="false" ht="11.25" hidden="false" customHeight="true" outlineLevel="0" collapsed="false">
      <c r="A22134" s="11" t="n">
        <v>22153</v>
      </c>
      <c r="B22134" s="12" t="s">
        <v>41910</v>
      </c>
      <c r="C22134" s="13" t="s">
        <v>10</v>
      </c>
      <c r="D22134" s="13" t="s">
        <v>41911</v>
      </c>
      <c r="E22134" s="14" t="n">
        <v>22131</v>
      </c>
      <c r="F22134" s="15" t="n">
        <f aca="false">IF(MOD(E22134,F$2)=0,F22133+1,F22133)</f>
        <v>185</v>
      </c>
      <c r="G22134" s="16" t="n">
        <f aca="false">VLOOKUP(F22134,Лист3!D$1:E$246,2,)</f>
        <v>44839</v>
      </c>
      <c r="H22134" s="17" t="n">
        <f aca="false">WEEKDAY(G22134,1)</f>
        <v>4</v>
      </c>
      <c r="I22134" s="18" t="s">
        <v>12</v>
      </c>
    </row>
    <row r="22135" customFormat="false" ht="11.25" hidden="false" customHeight="true" outlineLevel="0" collapsed="false">
      <c r="A22135" s="11" t="n">
        <v>22154</v>
      </c>
      <c r="B22135" s="12" t="s">
        <v>41912</v>
      </c>
      <c r="C22135" s="13" t="s">
        <v>10</v>
      </c>
      <c r="D22135" s="13" t="s">
        <v>41911</v>
      </c>
      <c r="E22135" s="14" t="n">
        <v>22132</v>
      </c>
      <c r="F22135" s="15" t="n">
        <f aca="false">IF(MOD(E22135,F$2)=0,F22134+1,F22134)</f>
        <v>185</v>
      </c>
      <c r="G22135" s="16" t="n">
        <f aca="false">VLOOKUP(F22135,Лист3!D$1:E$246,2,)</f>
        <v>44839</v>
      </c>
      <c r="H22135" s="17" t="n">
        <f aca="false">WEEKDAY(G22135,1)</f>
        <v>4</v>
      </c>
      <c r="I22135" s="18" t="s">
        <v>12</v>
      </c>
    </row>
    <row r="22136" customFormat="false" ht="11.25" hidden="false" customHeight="true" outlineLevel="0" collapsed="false">
      <c r="A22136" s="11" t="n">
        <v>22155</v>
      </c>
      <c r="B22136" s="12" t="s">
        <v>41913</v>
      </c>
      <c r="C22136" s="13" t="s">
        <v>10</v>
      </c>
      <c r="D22136" s="13" t="s">
        <v>41914</v>
      </c>
      <c r="E22136" s="14" t="n">
        <v>22133</v>
      </c>
      <c r="F22136" s="15" t="n">
        <f aca="false">IF(MOD(E22136,F$2)=0,F22135+1,F22135)</f>
        <v>185</v>
      </c>
      <c r="G22136" s="16" t="n">
        <f aca="false">VLOOKUP(F22136,Лист3!D$1:E$246,2,)</f>
        <v>44839</v>
      </c>
      <c r="H22136" s="17" t="n">
        <f aca="false">WEEKDAY(G22136,1)</f>
        <v>4</v>
      </c>
      <c r="I22136" s="18" t="s">
        <v>12</v>
      </c>
    </row>
    <row r="22137" customFormat="false" ht="11.25" hidden="false" customHeight="true" outlineLevel="0" collapsed="false">
      <c r="A22137" s="11" t="n">
        <v>22156</v>
      </c>
      <c r="B22137" s="12" t="s">
        <v>41915</v>
      </c>
      <c r="C22137" s="13" t="s">
        <v>10</v>
      </c>
      <c r="D22137" s="13" t="s">
        <v>41916</v>
      </c>
      <c r="E22137" s="14" t="n">
        <v>22134</v>
      </c>
      <c r="F22137" s="15" t="n">
        <f aca="false">IF(MOD(E22137,F$2)=0,F22136+1,F22136)</f>
        <v>185</v>
      </c>
      <c r="G22137" s="16" t="n">
        <f aca="false">VLOOKUP(F22137,Лист3!D$1:E$246,2,)</f>
        <v>44839</v>
      </c>
      <c r="H22137" s="17" t="n">
        <f aca="false">WEEKDAY(G22137,1)</f>
        <v>4</v>
      </c>
      <c r="I22137" s="18" t="s">
        <v>12</v>
      </c>
    </row>
    <row r="22138" customFormat="false" ht="11.25" hidden="false" customHeight="true" outlineLevel="0" collapsed="false">
      <c r="A22138" s="11" t="n">
        <v>22157</v>
      </c>
      <c r="B22138" s="12" t="s">
        <v>41917</v>
      </c>
      <c r="C22138" s="13" t="s">
        <v>10</v>
      </c>
      <c r="D22138" s="13" t="s">
        <v>41918</v>
      </c>
      <c r="E22138" s="14" t="n">
        <v>22135</v>
      </c>
      <c r="F22138" s="15" t="n">
        <f aca="false">IF(MOD(E22138,F$2)=0,F22137+1,F22137)</f>
        <v>185</v>
      </c>
      <c r="G22138" s="16" t="n">
        <f aca="false">VLOOKUP(F22138,Лист3!D$1:E$246,2,)</f>
        <v>44839</v>
      </c>
      <c r="H22138" s="17" t="n">
        <f aca="false">WEEKDAY(G22138,1)</f>
        <v>4</v>
      </c>
      <c r="I22138" s="18" t="s">
        <v>12</v>
      </c>
    </row>
    <row r="22139" customFormat="false" ht="11.25" hidden="false" customHeight="true" outlineLevel="0" collapsed="false">
      <c r="A22139" s="11" t="n">
        <v>22158</v>
      </c>
      <c r="B22139" s="12" t="s">
        <v>41919</v>
      </c>
      <c r="C22139" s="13" t="s">
        <v>10</v>
      </c>
      <c r="D22139" s="13" t="s">
        <v>41920</v>
      </c>
      <c r="E22139" s="14" t="n">
        <v>22136</v>
      </c>
      <c r="F22139" s="15" t="n">
        <f aca="false">IF(MOD(E22139,F$2)=0,F22138+1,F22138)</f>
        <v>185</v>
      </c>
      <c r="G22139" s="16" t="n">
        <f aca="false">VLOOKUP(F22139,Лист3!D$1:E$246,2,)</f>
        <v>44839</v>
      </c>
      <c r="H22139" s="17" t="n">
        <f aca="false">WEEKDAY(G22139,1)</f>
        <v>4</v>
      </c>
      <c r="I22139" s="18" t="s">
        <v>12</v>
      </c>
    </row>
    <row r="22140" customFormat="false" ht="11.25" hidden="false" customHeight="true" outlineLevel="0" collapsed="false">
      <c r="A22140" s="11" t="n">
        <v>22159</v>
      </c>
      <c r="B22140" s="12" t="s">
        <v>41921</v>
      </c>
      <c r="C22140" s="13" t="s">
        <v>10</v>
      </c>
      <c r="D22140" s="13" t="s">
        <v>41922</v>
      </c>
      <c r="E22140" s="14" t="n">
        <v>22137</v>
      </c>
      <c r="F22140" s="15" t="n">
        <f aca="false">IF(MOD(E22140,F$2)=0,F22139+1,F22139)</f>
        <v>185</v>
      </c>
      <c r="G22140" s="16" t="n">
        <f aca="false">VLOOKUP(F22140,Лист3!D$1:E$246,2,)</f>
        <v>44839</v>
      </c>
      <c r="H22140" s="17" t="n">
        <f aca="false">WEEKDAY(G22140,1)</f>
        <v>4</v>
      </c>
      <c r="I22140" s="18" t="s">
        <v>12</v>
      </c>
    </row>
    <row r="22141" customFormat="false" ht="11.25" hidden="false" customHeight="true" outlineLevel="0" collapsed="false">
      <c r="A22141" s="11" t="n">
        <v>22160</v>
      </c>
      <c r="B22141" s="12" t="s">
        <v>41923</v>
      </c>
      <c r="C22141" s="13" t="s">
        <v>10</v>
      </c>
      <c r="D22141" s="13" t="s">
        <v>41924</v>
      </c>
      <c r="E22141" s="14" t="n">
        <v>22138</v>
      </c>
      <c r="F22141" s="15" t="n">
        <f aca="false">IF(MOD(E22141,F$2)=0,F22140+1,F22140)</f>
        <v>185</v>
      </c>
      <c r="G22141" s="16" t="n">
        <f aca="false">VLOOKUP(F22141,Лист3!D$1:E$246,2,)</f>
        <v>44839</v>
      </c>
      <c r="H22141" s="17" t="n">
        <f aca="false">WEEKDAY(G22141,1)</f>
        <v>4</v>
      </c>
      <c r="I22141" s="18" t="s">
        <v>12</v>
      </c>
    </row>
    <row r="22142" customFormat="false" ht="11.25" hidden="false" customHeight="true" outlineLevel="0" collapsed="false">
      <c r="A22142" s="11" t="n">
        <v>22161</v>
      </c>
      <c r="B22142" s="12" t="s">
        <v>41925</v>
      </c>
      <c r="C22142" s="13" t="s">
        <v>10</v>
      </c>
      <c r="D22142" s="13" t="s">
        <v>41926</v>
      </c>
      <c r="E22142" s="14" t="n">
        <v>22139</v>
      </c>
      <c r="F22142" s="15" t="n">
        <f aca="false">IF(MOD(E22142,F$2)=0,F22141+1,F22141)</f>
        <v>185</v>
      </c>
      <c r="G22142" s="16" t="n">
        <f aca="false">VLOOKUP(F22142,Лист3!D$1:E$246,2,)</f>
        <v>44839</v>
      </c>
      <c r="H22142" s="17" t="n">
        <f aca="false">WEEKDAY(G22142,1)</f>
        <v>4</v>
      </c>
      <c r="I22142" s="18" t="s">
        <v>12</v>
      </c>
    </row>
    <row r="22143" customFormat="false" ht="11.25" hidden="false" customHeight="true" outlineLevel="0" collapsed="false">
      <c r="A22143" s="11" t="n">
        <v>22162</v>
      </c>
      <c r="B22143" s="12" t="s">
        <v>41927</v>
      </c>
      <c r="C22143" s="13" t="s">
        <v>10</v>
      </c>
      <c r="D22143" s="13" t="s">
        <v>41928</v>
      </c>
      <c r="E22143" s="14" t="n">
        <v>22140</v>
      </c>
      <c r="F22143" s="15" t="n">
        <f aca="false">IF(MOD(E22143,F$2)=0,F22142+1,F22142)</f>
        <v>185</v>
      </c>
      <c r="G22143" s="16" t="n">
        <f aca="false">VLOOKUP(F22143,Лист3!D$1:E$246,2,)</f>
        <v>44839</v>
      </c>
      <c r="H22143" s="17" t="n">
        <f aca="false">WEEKDAY(G22143,1)</f>
        <v>4</v>
      </c>
      <c r="I22143" s="18" t="s">
        <v>12</v>
      </c>
    </row>
    <row r="22144" customFormat="false" ht="11.25" hidden="false" customHeight="true" outlineLevel="0" collapsed="false">
      <c r="A22144" s="11" t="n">
        <v>22163</v>
      </c>
      <c r="B22144" s="12" t="s">
        <v>41929</v>
      </c>
      <c r="C22144" s="13" t="s">
        <v>10</v>
      </c>
      <c r="D22144" s="13" t="s">
        <v>41930</v>
      </c>
      <c r="E22144" s="14" t="n">
        <v>22141</v>
      </c>
      <c r="F22144" s="15" t="n">
        <f aca="false">IF(MOD(E22144,F$2)=0,F22143+1,F22143)</f>
        <v>185</v>
      </c>
      <c r="G22144" s="16" t="n">
        <f aca="false">VLOOKUP(F22144,Лист3!D$1:E$246,2,)</f>
        <v>44839</v>
      </c>
      <c r="H22144" s="17" t="n">
        <f aca="false">WEEKDAY(G22144,1)</f>
        <v>4</v>
      </c>
      <c r="I22144" s="18" t="s">
        <v>12</v>
      </c>
    </row>
    <row r="22145" customFormat="false" ht="11.25" hidden="false" customHeight="true" outlineLevel="0" collapsed="false">
      <c r="A22145" s="11" t="n">
        <v>22164</v>
      </c>
      <c r="B22145" s="12" t="s">
        <v>41931</v>
      </c>
      <c r="C22145" s="13" t="s">
        <v>10</v>
      </c>
      <c r="D22145" s="13" t="s">
        <v>41932</v>
      </c>
      <c r="E22145" s="14" t="n">
        <v>22142</v>
      </c>
      <c r="F22145" s="15" t="n">
        <f aca="false">IF(MOD(E22145,F$2)=0,F22144+1,F22144)</f>
        <v>185</v>
      </c>
      <c r="G22145" s="16" t="n">
        <f aca="false">VLOOKUP(F22145,Лист3!D$1:E$246,2,)</f>
        <v>44839</v>
      </c>
      <c r="H22145" s="17" t="n">
        <f aca="false">WEEKDAY(G22145,1)</f>
        <v>4</v>
      </c>
      <c r="I22145" s="18" t="s">
        <v>12</v>
      </c>
    </row>
    <row r="22146" customFormat="false" ht="11.25" hidden="false" customHeight="true" outlineLevel="0" collapsed="false">
      <c r="A22146" s="11" t="n">
        <v>22165</v>
      </c>
      <c r="B22146" s="12" t="s">
        <v>41933</v>
      </c>
      <c r="C22146" s="13" t="s">
        <v>10</v>
      </c>
      <c r="D22146" s="13" t="s">
        <v>41934</v>
      </c>
      <c r="E22146" s="14" t="n">
        <v>22143</v>
      </c>
      <c r="F22146" s="15" t="n">
        <f aca="false">IF(MOD(E22146,F$2)=0,F22145+1,F22145)</f>
        <v>185</v>
      </c>
      <c r="G22146" s="16" t="n">
        <f aca="false">VLOOKUP(F22146,Лист3!D$1:E$246,2,)</f>
        <v>44839</v>
      </c>
      <c r="H22146" s="17" t="n">
        <f aca="false">WEEKDAY(G22146,1)</f>
        <v>4</v>
      </c>
      <c r="I22146" s="18" t="s">
        <v>12</v>
      </c>
    </row>
    <row r="22147" customFormat="false" ht="11.25" hidden="false" customHeight="true" outlineLevel="0" collapsed="false">
      <c r="A22147" s="11" t="n">
        <v>22166</v>
      </c>
      <c r="B22147" s="12" t="s">
        <v>41935</v>
      </c>
      <c r="C22147" s="13" t="s">
        <v>10</v>
      </c>
      <c r="D22147" s="13" t="s">
        <v>41936</v>
      </c>
      <c r="E22147" s="14" t="n">
        <v>22144</v>
      </c>
      <c r="F22147" s="15" t="n">
        <f aca="false">IF(MOD(E22147,F$2)=0,F22146+1,F22146)</f>
        <v>185</v>
      </c>
      <c r="G22147" s="16" t="n">
        <f aca="false">VLOOKUP(F22147,Лист3!D$1:E$246,2,)</f>
        <v>44839</v>
      </c>
      <c r="H22147" s="17" t="n">
        <f aca="false">WEEKDAY(G22147,1)</f>
        <v>4</v>
      </c>
      <c r="I22147" s="18" t="s">
        <v>12</v>
      </c>
    </row>
    <row r="22148" customFormat="false" ht="11.25" hidden="false" customHeight="true" outlineLevel="0" collapsed="false">
      <c r="A22148" s="11" t="n">
        <v>22167</v>
      </c>
      <c r="B22148" s="12" t="s">
        <v>41937</v>
      </c>
      <c r="C22148" s="13" t="s">
        <v>10</v>
      </c>
      <c r="D22148" s="13" t="s">
        <v>41938</v>
      </c>
      <c r="E22148" s="14" t="n">
        <v>22145</v>
      </c>
      <c r="F22148" s="15" t="n">
        <f aca="false">IF(MOD(E22148,F$2)=0,F22147+1,F22147)</f>
        <v>185</v>
      </c>
      <c r="G22148" s="16" t="n">
        <f aca="false">VLOOKUP(F22148,Лист3!D$1:E$246,2,)</f>
        <v>44839</v>
      </c>
      <c r="H22148" s="17" t="n">
        <f aca="false">WEEKDAY(G22148,1)</f>
        <v>4</v>
      </c>
      <c r="I22148" s="18" t="s">
        <v>12</v>
      </c>
    </row>
    <row r="22149" customFormat="false" ht="11.25" hidden="false" customHeight="true" outlineLevel="0" collapsed="false">
      <c r="A22149" s="11" t="n">
        <v>22168</v>
      </c>
      <c r="B22149" s="12" t="s">
        <v>41939</v>
      </c>
      <c r="C22149" s="13" t="s">
        <v>10</v>
      </c>
      <c r="D22149" s="13" t="s">
        <v>41940</v>
      </c>
      <c r="E22149" s="14" t="n">
        <v>22146</v>
      </c>
      <c r="F22149" s="15" t="n">
        <f aca="false">IF(MOD(E22149,F$2)=0,F22148+1,F22148)</f>
        <v>185</v>
      </c>
      <c r="G22149" s="16" t="n">
        <f aca="false">VLOOKUP(F22149,Лист3!D$1:E$246,2,)</f>
        <v>44839</v>
      </c>
      <c r="H22149" s="17" t="n">
        <f aca="false">WEEKDAY(G22149,1)</f>
        <v>4</v>
      </c>
      <c r="I22149" s="18" t="s">
        <v>12</v>
      </c>
    </row>
    <row r="22150" customFormat="false" ht="11.25" hidden="false" customHeight="true" outlineLevel="0" collapsed="false">
      <c r="A22150" s="11" t="n">
        <v>22169</v>
      </c>
      <c r="B22150" s="12" t="s">
        <v>41941</v>
      </c>
      <c r="C22150" s="13" t="s">
        <v>10</v>
      </c>
      <c r="D22150" s="13" t="s">
        <v>41942</v>
      </c>
      <c r="E22150" s="14" t="n">
        <v>22147</v>
      </c>
      <c r="F22150" s="15" t="n">
        <f aca="false">IF(MOD(E22150,F$2)=0,F22149+1,F22149)</f>
        <v>185</v>
      </c>
      <c r="G22150" s="16" t="n">
        <f aca="false">VLOOKUP(F22150,Лист3!D$1:E$246,2,)</f>
        <v>44839</v>
      </c>
      <c r="H22150" s="17" t="n">
        <f aca="false">WEEKDAY(G22150,1)</f>
        <v>4</v>
      </c>
      <c r="I22150" s="18" t="s">
        <v>12</v>
      </c>
    </row>
    <row r="22151" customFormat="false" ht="11.25" hidden="false" customHeight="true" outlineLevel="0" collapsed="false">
      <c r="A22151" s="11" t="n">
        <v>22170</v>
      </c>
      <c r="B22151" s="12" t="s">
        <v>41943</v>
      </c>
      <c r="C22151" s="13" t="s">
        <v>10</v>
      </c>
      <c r="D22151" s="13" t="s">
        <v>41944</v>
      </c>
      <c r="E22151" s="14" t="n">
        <v>22148</v>
      </c>
      <c r="F22151" s="15" t="n">
        <f aca="false">IF(MOD(E22151,F$2)=0,F22150+1,F22150)</f>
        <v>185</v>
      </c>
      <c r="G22151" s="16" t="n">
        <f aca="false">VLOOKUP(F22151,Лист3!D$1:E$246,2,)</f>
        <v>44839</v>
      </c>
      <c r="H22151" s="17" t="n">
        <f aca="false">WEEKDAY(G22151,1)</f>
        <v>4</v>
      </c>
      <c r="I22151" s="18" t="s">
        <v>12</v>
      </c>
    </row>
    <row r="22152" customFormat="false" ht="11.25" hidden="false" customHeight="true" outlineLevel="0" collapsed="false">
      <c r="A22152" s="11" t="n">
        <v>22171</v>
      </c>
      <c r="B22152" s="12" t="s">
        <v>41945</v>
      </c>
      <c r="C22152" s="13" t="s">
        <v>10</v>
      </c>
      <c r="D22152" s="13" t="s">
        <v>41946</v>
      </c>
      <c r="E22152" s="14" t="n">
        <v>22149</v>
      </c>
      <c r="F22152" s="15" t="n">
        <f aca="false">IF(MOD(E22152,F$2)=0,F22151+1,F22151)</f>
        <v>185</v>
      </c>
      <c r="G22152" s="16" t="n">
        <f aca="false">VLOOKUP(F22152,Лист3!D$1:E$246,2,)</f>
        <v>44839</v>
      </c>
      <c r="H22152" s="17" t="n">
        <f aca="false">WEEKDAY(G22152,1)</f>
        <v>4</v>
      </c>
      <c r="I22152" s="18" t="s">
        <v>12</v>
      </c>
    </row>
    <row r="22153" customFormat="false" ht="11.25" hidden="false" customHeight="true" outlineLevel="0" collapsed="false">
      <c r="A22153" s="11" t="n">
        <v>22172</v>
      </c>
      <c r="B22153" s="12" t="s">
        <v>41947</v>
      </c>
      <c r="C22153" s="13" t="s">
        <v>10</v>
      </c>
      <c r="D22153" s="13" t="s">
        <v>41948</v>
      </c>
      <c r="E22153" s="14" t="n">
        <v>22150</v>
      </c>
      <c r="F22153" s="15" t="n">
        <f aca="false">IF(MOD(E22153,F$2)=0,F22152+1,F22152)</f>
        <v>185</v>
      </c>
      <c r="G22153" s="16" t="n">
        <f aca="false">VLOOKUP(F22153,Лист3!D$1:E$246,2,)</f>
        <v>44839</v>
      </c>
      <c r="H22153" s="17" t="n">
        <f aca="false">WEEKDAY(G22153,1)</f>
        <v>4</v>
      </c>
      <c r="I22153" s="18" t="s">
        <v>12</v>
      </c>
    </row>
    <row r="22154" customFormat="false" ht="11.25" hidden="false" customHeight="true" outlineLevel="0" collapsed="false">
      <c r="A22154" s="11" t="n">
        <v>22173</v>
      </c>
      <c r="B22154" s="12" t="s">
        <v>41949</v>
      </c>
      <c r="C22154" s="13" t="s">
        <v>10</v>
      </c>
      <c r="D22154" s="13" t="s">
        <v>41950</v>
      </c>
      <c r="E22154" s="14" t="n">
        <v>22151</v>
      </c>
      <c r="F22154" s="15" t="n">
        <f aca="false">IF(MOD(E22154,F$2)=0,F22153+1,F22153)</f>
        <v>185</v>
      </c>
      <c r="G22154" s="16" t="n">
        <f aca="false">VLOOKUP(F22154,Лист3!D$1:E$246,2,)</f>
        <v>44839</v>
      </c>
      <c r="H22154" s="17" t="n">
        <f aca="false">WEEKDAY(G22154,1)</f>
        <v>4</v>
      </c>
      <c r="I22154" s="18" t="s">
        <v>12</v>
      </c>
    </row>
    <row r="22155" customFormat="false" ht="11.25" hidden="false" customHeight="true" outlineLevel="0" collapsed="false">
      <c r="A22155" s="11" t="n">
        <v>22174</v>
      </c>
      <c r="B22155" s="12" t="s">
        <v>41951</v>
      </c>
      <c r="C22155" s="13" t="s">
        <v>10</v>
      </c>
      <c r="D22155" s="13" t="s">
        <v>41952</v>
      </c>
      <c r="E22155" s="14" t="n">
        <v>22152</v>
      </c>
      <c r="F22155" s="15" t="n">
        <f aca="false">IF(MOD(E22155,F$2)=0,F22154+1,F22154)</f>
        <v>185</v>
      </c>
      <c r="G22155" s="16" t="n">
        <f aca="false">VLOOKUP(F22155,Лист3!D$1:E$246,2,)</f>
        <v>44839</v>
      </c>
      <c r="H22155" s="17" t="n">
        <f aca="false">WEEKDAY(G22155,1)</f>
        <v>4</v>
      </c>
      <c r="I22155" s="18" t="s">
        <v>12</v>
      </c>
    </row>
    <row r="22156" customFormat="false" ht="11.25" hidden="false" customHeight="true" outlineLevel="0" collapsed="false">
      <c r="A22156" s="11" t="n">
        <v>22175</v>
      </c>
      <c r="B22156" s="12" t="s">
        <v>41953</v>
      </c>
      <c r="C22156" s="13" t="s">
        <v>10</v>
      </c>
      <c r="D22156" s="13" t="s">
        <v>41954</v>
      </c>
      <c r="E22156" s="14" t="n">
        <v>22153</v>
      </c>
      <c r="F22156" s="15" t="n">
        <f aca="false">IF(MOD(E22156,F$2)=0,F22155+1,F22155)</f>
        <v>185</v>
      </c>
      <c r="G22156" s="16" t="n">
        <f aca="false">VLOOKUP(F22156,Лист3!D$1:E$246,2,)</f>
        <v>44839</v>
      </c>
      <c r="H22156" s="17" t="n">
        <f aca="false">WEEKDAY(G22156,1)</f>
        <v>4</v>
      </c>
      <c r="I22156" s="18" t="s">
        <v>12</v>
      </c>
    </row>
    <row r="22157" customFormat="false" ht="11.25" hidden="false" customHeight="true" outlineLevel="0" collapsed="false">
      <c r="A22157" s="11" t="n">
        <v>22176</v>
      </c>
      <c r="B22157" s="12" t="s">
        <v>41955</v>
      </c>
      <c r="C22157" s="13" t="s">
        <v>10</v>
      </c>
      <c r="D22157" s="13" t="s">
        <v>41956</v>
      </c>
      <c r="E22157" s="14" t="n">
        <v>22154</v>
      </c>
      <c r="F22157" s="15" t="n">
        <f aca="false">IF(MOD(E22157,F$2)=0,F22156+1,F22156)</f>
        <v>185</v>
      </c>
      <c r="G22157" s="16" t="n">
        <f aca="false">VLOOKUP(F22157,Лист3!D$1:E$246,2,)</f>
        <v>44839</v>
      </c>
      <c r="H22157" s="17" t="n">
        <f aca="false">WEEKDAY(G22157,1)</f>
        <v>4</v>
      </c>
      <c r="I22157" s="18" t="s">
        <v>12</v>
      </c>
    </row>
    <row r="22158" customFormat="false" ht="11.25" hidden="false" customHeight="true" outlineLevel="0" collapsed="false">
      <c r="A22158" s="11" t="n">
        <v>22177</v>
      </c>
      <c r="B22158" s="12" t="s">
        <v>41957</v>
      </c>
      <c r="C22158" s="13" t="s">
        <v>10</v>
      </c>
      <c r="D22158" s="13" t="s">
        <v>41958</v>
      </c>
      <c r="E22158" s="14" t="n">
        <v>22155</v>
      </c>
      <c r="F22158" s="15" t="n">
        <f aca="false">IF(MOD(E22158,F$2)=0,F22157+1,F22157)</f>
        <v>185</v>
      </c>
      <c r="G22158" s="16" t="n">
        <f aca="false">VLOOKUP(F22158,Лист3!D$1:E$246,2,)</f>
        <v>44839</v>
      </c>
      <c r="H22158" s="17" t="n">
        <f aca="false">WEEKDAY(G22158,1)</f>
        <v>4</v>
      </c>
      <c r="I22158" s="18" t="s">
        <v>12</v>
      </c>
    </row>
    <row r="22159" customFormat="false" ht="11.25" hidden="false" customHeight="true" outlineLevel="0" collapsed="false">
      <c r="A22159" s="11" t="n">
        <v>22178</v>
      </c>
      <c r="B22159" s="19" t="n">
        <v>18168</v>
      </c>
      <c r="C22159" s="20" t="s">
        <v>10</v>
      </c>
      <c r="D22159" s="20" t="s">
        <v>41959</v>
      </c>
      <c r="E22159" s="14" t="n">
        <v>22156</v>
      </c>
      <c r="F22159" s="15" t="n">
        <f aca="false">IF(MOD(E22159,F$2)=0,F22158+1,F22158)</f>
        <v>185</v>
      </c>
      <c r="G22159" s="16" t="n">
        <f aca="false">VLOOKUP(F22159,Лист3!D$1:E$246,2,)</f>
        <v>44839</v>
      </c>
      <c r="H22159" s="17" t="n">
        <f aca="false">WEEKDAY(G22159,1)</f>
        <v>4</v>
      </c>
      <c r="I22159" s="18" t="s">
        <v>12</v>
      </c>
    </row>
    <row r="22160" customFormat="false" ht="11.25" hidden="false" customHeight="true" outlineLevel="0" collapsed="false">
      <c r="A22160" s="11" t="n">
        <v>22179</v>
      </c>
      <c r="B22160" s="12" t="s">
        <v>41960</v>
      </c>
      <c r="C22160" s="13" t="s">
        <v>10</v>
      </c>
      <c r="D22160" s="13" t="s">
        <v>41961</v>
      </c>
      <c r="E22160" s="14" t="n">
        <v>22157</v>
      </c>
      <c r="F22160" s="15" t="n">
        <f aca="false">IF(MOD(E22160,F$2)=0,F22159+1,F22159)</f>
        <v>185</v>
      </c>
      <c r="G22160" s="16" t="n">
        <f aca="false">VLOOKUP(F22160,Лист3!D$1:E$246,2,)</f>
        <v>44839</v>
      </c>
      <c r="H22160" s="17" t="n">
        <f aca="false">WEEKDAY(G22160,1)</f>
        <v>4</v>
      </c>
      <c r="I22160" s="18" t="s">
        <v>12</v>
      </c>
    </row>
    <row r="22161" customFormat="false" ht="11.25" hidden="false" customHeight="true" outlineLevel="0" collapsed="false">
      <c r="A22161" s="11" t="n">
        <v>22180</v>
      </c>
      <c r="B22161" s="12" t="s">
        <v>41962</v>
      </c>
      <c r="C22161" s="13" t="s">
        <v>10</v>
      </c>
      <c r="D22161" s="13" t="s">
        <v>41963</v>
      </c>
      <c r="E22161" s="14" t="n">
        <v>22158</v>
      </c>
      <c r="F22161" s="15" t="n">
        <f aca="false">IF(MOD(E22161,F$2)=0,F22160+1,F22160)</f>
        <v>185</v>
      </c>
      <c r="G22161" s="16" t="n">
        <f aca="false">VLOOKUP(F22161,Лист3!D$1:E$246,2,)</f>
        <v>44839</v>
      </c>
      <c r="H22161" s="17" t="n">
        <f aca="false">WEEKDAY(G22161,1)</f>
        <v>4</v>
      </c>
      <c r="I22161" s="18" t="s">
        <v>12</v>
      </c>
    </row>
    <row r="22162" customFormat="false" ht="11.25" hidden="false" customHeight="true" outlineLevel="0" collapsed="false">
      <c r="A22162" s="11" t="n">
        <v>22181</v>
      </c>
      <c r="B22162" s="12" t="s">
        <v>41964</v>
      </c>
      <c r="C22162" s="13" t="s">
        <v>10</v>
      </c>
      <c r="D22162" s="13" t="s">
        <v>41965</v>
      </c>
      <c r="E22162" s="14" t="n">
        <v>22159</v>
      </c>
      <c r="F22162" s="15" t="n">
        <f aca="false">IF(MOD(E22162,F$2)=0,F22161+1,F22161)</f>
        <v>185</v>
      </c>
      <c r="G22162" s="16" t="n">
        <f aca="false">VLOOKUP(F22162,Лист3!D$1:E$246,2,)</f>
        <v>44839</v>
      </c>
      <c r="H22162" s="17" t="n">
        <f aca="false">WEEKDAY(G22162,1)</f>
        <v>4</v>
      </c>
      <c r="I22162" s="18" t="s">
        <v>12</v>
      </c>
    </row>
    <row r="22163" customFormat="false" ht="11.25" hidden="false" customHeight="true" outlineLevel="0" collapsed="false">
      <c r="A22163" s="11" t="n">
        <v>22182</v>
      </c>
      <c r="B22163" s="12" t="s">
        <v>41966</v>
      </c>
      <c r="C22163" s="13" t="s">
        <v>10</v>
      </c>
      <c r="D22163" s="13" t="s">
        <v>41967</v>
      </c>
      <c r="E22163" s="14" t="n">
        <v>22160</v>
      </c>
      <c r="F22163" s="15" t="n">
        <f aca="false">IF(MOD(E22163,F$2)=0,F22162+1,F22162)</f>
        <v>185</v>
      </c>
      <c r="G22163" s="16" t="n">
        <f aca="false">VLOOKUP(F22163,Лист3!D$1:E$246,2,)</f>
        <v>44839</v>
      </c>
      <c r="H22163" s="17" t="n">
        <f aca="false">WEEKDAY(G22163,1)</f>
        <v>4</v>
      </c>
      <c r="I22163" s="18" t="s">
        <v>12</v>
      </c>
    </row>
    <row r="22164" customFormat="false" ht="11.25" hidden="false" customHeight="true" outlineLevel="0" collapsed="false">
      <c r="A22164" s="11" t="n">
        <v>22183</v>
      </c>
      <c r="B22164" s="12" t="s">
        <v>41968</v>
      </c>
      <c r="C22164" s="13" t="s">
        <v>10</v>
      </c>
      <c r="D22164" s="13" t="s">
        <v>41969</v>
      </c>
      <c r="E22164" s="14" t="n">
        <v>22161</v>
      </c>
      <c r="F22164" s="15" t="n">
        <f aca="false">IF(MOD(E22164,F$2)=0,F22163+1,F22163)</f>
        <v>185</v>
      </c>
      <c r="G22164" s="16" t="n">
        <f aca="false">VLOOKUP(F22164,Лист3!D$1:E$246,2,)</f>
        <v>44839</v>
      </c>
      <c r="H22164" s="17" t="n">
        <f aca="false">WEEKDAY(G22164,1)</f>
        <v>4</v>
      </c>
      <c r="I22164" s="18" t="s">
        <v>12</v>
      </c>
    </row>
    <row r="22165" customFormat="false" ht="11.25" hidden="false" customHeight="true" outlineLevel="0" collapsed="false">
      <c r="A22165" s="11" t="n">
        <v>22184</v>
      </c>
      <c r="B22165" s="12" t="s">
        <v>41970</v>
      </c>
      <c r="C22165" s="13" t="s">
        <v>10</v>
      </c>
      <c r="D22165" s="13" t="s">
        <v>41971</v>
      </c>
      <c r="E22165" s="14" t="n">
        <v>22162</v>
      </c>
      <c r="F22165" s="15" t="n">
        <f aca="false">IF(MOD(E22165,F$2)=0,F22164+1,F22164)</f>
        <v>185</v>
      </c>
      <c r="G22165" s="16" t="n">
        <f aca="false">VLOOKUP(F22165,Лист3!D$1:E$246,2,)</f>
        <v>44839</v>
      </c>
      <c r="H22165" s="17" t="n">
        <f aca="false">WEEKDAY(G22165,1)</f>
        <v>4</v>
      </c>
      <c r="I22165" s="18" t="s">
        <v>12</v>
      </c>
    </row>
    <row r="22166" customFormat="false" ht="11.25" hidden="false" customHeight="true" outlineLevel="0" collapsed="false">
      <c r="A22166" s="11" t="n">
        <v>22185</v>
      </c>
      <c r="B22166" s="12" t="s">
        <v>41972</v>
      </c>
      <c r="C22166" s="13" t="s">
        <v>10</v>
      </c>
      <c r="D22166" s="13" t="s">
        <v>41973</v>
      </c>
      <c r="E22166" s="14" t="n">
        <v>22163</v>
      </c>
      <c r="F22166" s="15" t="n">
        <f aca="false">IF(MOD(E22166,F$2)=0,F22165+1,F22165)</f>
        <v>185</v>
      </c>
      <c r="G22166" s="16" t="n">
        <f aca="false">VLOOKUP(F22166,Лист3!D$1:E$246,2,)</f>
        <v>44839</v>
      </c>
      <c r="H22166" s="17" t="n">
        <f aca="false">WEEKDAY(G22166,1)</f>
        <v>4</v>
      </c>
      <c r="I22166" s="18" t="s">
        <v>12</v>
      </c>
    </row>
    <row r="22167" customFormat="false" ht="11.25" hidden="false" customHeight="true" outlineLevel="0" collapsed="false">
      <c r="A22167" s="11" t="n">
        <v>22186</v>
      </c>
      <c r="B22167" s="12" t="s">
        <v>41974</v>
      </c>
      <c r="C22167" s="13" t="s">
        <v>10</v>
      </c>
      <c r="D22167" s="13" t="s">
        <v>41975</v>
      </c>
      <c r="E22167" s="14" t="n">
        <v>22164</v>
      </c>
      <c r="F22167" s="15" t="n">
        <f aca="false">IF(MOD(E22167,F$2)=0,F22166+1,F22166)</f>
        <v>185</v>
      </c>
      <c r="G22167" s="16" t="n">
        <f aca="false">VLOOKUP(F22167,Лист3!D$1:E$246,2,)</f>
        <v>44839</v>
      </c>
      <c r="H22167" s="17" t="n">
        <f aca="false">WEEKDAY(G22167,1)</f>
        <v>4</v>
      </c>
      <c r="I22167" s="18" t="s">
        <v>12</v>
      </c>
    </row>
    <row r="22168" customFormat="false" ht="11.25" hidden="false" customHeight="true" outlineLevel="0" collapsed="false">
      <c r="A22168" s="11" t="n">
        <v>22187</v>
      </c>
      <c r="B22168" s="12" t="s">
        <v>41976</v>
      </c>
      <c r="C22168" s="13" t="s">
        <v>10</v>
      </c>
      <c r="D22168" s="13" t="s">
        <v>41977</v>
      </c>
      <c r="E22168" s="14" t="n">
        <v>22165</v>
      </c>
      <c r="F22168" s="15" t="n">
        <f aca="false">IF(MOD(E22168,F$2)=0,F22167+1,F22167)</f>
        <v>185</v>
      </c>
      <c r="G22168" s="16" t="n">
        <f aca="false">VLOOKUP(F22168,Лист3!D$1:E$246,2,)</f>
        <v>44839</v>
      </c>
      <c r="H22168" s="17" t="n">
        <f aca="false">WEEKDAY(G22168,1)</f>
        <v>4</v>
      </c>
      <c r="I22168" s="18" t="s">
        <v>12</v>
      </c>
    </row>
    <row r="22169" customFormat="false" ht="11.25" hidden="false" customHeight="true" outlineLevel="0" collapsed="false">
      <c r="A22169" s="11" t="n">
        <v>22188</v>
      </c>
      <c r="B22169" s="12" t="s">
        <v>41978</v>
      </c>
      <c r="C22169" s="13" t="s">
        <v>10</v>
      </c>
      <c r="D22169" s="13" t="s">
        <v>41979</v>
      </c>
      <c r="E22169" s="14" t="n">
        <v>22166</v>
      </c>
      <c r="F22169" s="15" t="n">
        <f aca="false">IF(MOD(E22169,F$2)=0,F22168+1,F22168)</f>
        <v>185</v>
      </c>
      <c r="G22169" s="16" t="n">
        <f aca="false">VLOOKUP(F22169,Лист3!D$1:E$246,2,)</f>
        <v>44839</v>
      </c>
      <c r="H22169" s="17" t="n">
        <f aca="false">WEEKDAY(G22169,1)</f>
        <v>4</v>
      </c>
      <c r="I22169" s="18" t="s">
        <v>12</v>
      </c>
    </row>
    <row r="22170" customFormat="false" ht="11.25" hidden="false" customHeight="true" outlineLevel="0" collapsed="false">
      <c r="A22170" s="11" t="n">
        <v>22189</v>
      </c>
      <c r="B22170" s="12" t="s">
        <v>41980</v>
      </c>
      <c r="C22170" s="13" t="s">
        <v>10</v>
      </c>
      <c r="D22170" s="13" t="s">
        <v>41981</v>
      </c>
      <c r="E22170" s="14" t="n">
        <v>22167</v>
      </c>
      <c r="F22170" s="15" t="n">
        <f aca="false">IF(MOD(E22170,F$2)=0,F22169+1,F22169)</f>
        <v>185</v>
      </c>
      <c r="G22170" s="16" t="n">
        <f aca="false">VLOOKUP(F22170,Лист3!D$1:E$246,2,)</f>
        <v>44839</v>
      </c>
      <c r="H22170" s="17" t="n">
        <f aca="false">WEEKDAY(G22170,1)</f>
        <v>4</v>
      </c>
      <c r="I22170" s="18" t="s">
        <v>12</v>
      </c>
    </row>
    <row r="22171" customFormat="false" ht="11.25" hidden="false" customHeight="true" outlineLevel="0" collapsed="false">
      <c r="A22171" s="11" t="n">
        <v>22190</v>
      </c>
      <c r="B22171" s="12" t="s">
        <v>41982</v>
      </c>
      <c r="C22171" s="13" t="s">
        <v>10</v>
      </c>
      <c r="D22171" s="13" t="s">
        <v>41983</v>
      </c>
      <c r="E22171" s="14" t="n">
        <v>22168</v>
      </c>
      <c r="F22171" s="15" t="n">
        <f aca="false">IF(MOD(E22171,F$2)=0,F22170+1,F22170)</f>
        <v>185</v>
      </c>
      <c r="G22171" s="16" t="n">
        <f aca="false">VLOOKUP(F22171,Лист3!D$1:E$246,2,)</f>
        <v>44839</v>
      </c>
      <c r="H22171" s="17" t="n">
        <f aca="false">WEEKDAY(G22171,1)</f>
        <v>4</v>
      </c>
      <c r="I22171" s="18" t="s">
        <v>12</v>
      </c>
    </row>
    <row r="22172" customFormat="false" ht="11.25" hidden="false" customHeight="true" outlineLevel="0" collapsed="false">
      <c r="A22172" s="11" t="n">
        <v>22191</v>
      </c>
      <c r="B22172" s="12" t="s">
        <v>41984</v>
      </c>
      <c r="C22172" s="13" t="s">
        <v>10</v>
      </c>
      <c r="D22172" s="13" t="s">
        <v>41983</v>
      </c>
      <c r="E22172" s="14" t="n">
        <v>22169</v>
      </c>
      <c r="F22172" s="15" t="n">
        <f aca="false">IF(MOD(E22172,F$2)=0,F22171+1,F22171)</f>
        <v>185</v>
      </c>
      <c r="G22172" s="16" t="n">
        <f aca="false">VLOOKUP(F22172,Лист3!D$1:E$246,2,)</f>
        <v>44839</v>
      </c>
      <c r="H22172" s="17" t="n">
        <f aca="false">WEEKDAY(G22172,1)</f>
        <v>4</v>
      </c>
      <c r="I22172" s="18" t="s">
        <v>12</v>
      </c>
    </row>
    <row r="22173" customFormat="false" ht="11.25" hidden="false" customHeight="true" outlineLevel="0" collapsed="false">
      <c r="A22173" s="11" t="n">
        <v>22192</v>
      </c>
      <c r="B22173" s="12" t="s">
        <v>41985</v>
      </c>
      <c r="C22173" s="13" t="s">
        <v>10</v>
      </c>
      <c r="D22173" s="13" t="s">
        <v>41986</v>
      </c>
      <c r="E22173" s="14" t="n">
        <v>22170</v>
      </c>
      <c r="F22173" s="15" t="n">
        <f aca="false">IF(MOD(E22173,F$2)=0,F22172+1,F22172)</f>
        <v>185</v>
      </c>
      <c r="G22173" s="16" t="n">
        <f aca="false">VLOOKUP(F22173,Лист3!D$1:E$246,2,)</f>
        <v>44839</v>
      </c>
      <c r="H22173" s="17" t="n">
        <f aca="false">WEEKDAY(G22173,1)</f>
        <v>4</v>
      </c>
      <c r="I22173" s="18" t="s">
        <v>12</v>
      </c>
    </row>
    <row r="22174" customFormat="false" ht="11.25" hidden="false" customHeight="true" outlineLevel="0" collapsed="false">
      <c r="A22174" s="11" t="n">
        <v>22193</v>
      </c>
      <c r="B22174" s="12" t="s">
        <v>41987</v>
      </c>
      <c r="C22174" s="13" t="s">
        <v>10</v>
      </c>
      <c r="D22174" s="13" t="s">
        <v>41988</v>
      </c>
      <c r="E22174" s="14" t="n">
        <v>22171</v>
      </c>
      <c r="F22174" s="15" t="n">
        <f aca="false">IF(MOD(E22174,F$2)=0,F22173+1,F22173)</f>
        <v>185</v>
      </c>
      <c r="G22174" s="16" t="n">
        <f aca="false">VLOOKUP(F22174,Лист3!D$1:E$246,2,)</f>
        <v>44839</v>
      </c>
      <c r="H22174" s="17" t="n">
        <f aca="false">WEEKDAY(G22174,1)</f>
        <v>4</v>
      </c>
      <c r="I22174" s="18" t="s">
        <v>12</v>
      </c>
    </row>
    <row r="22175" customFormat="false" ht="11.25" hidden="false" customHeight="true" outlineLevel="0" collapsed="false">
      <c r="A22175" s="11" t="n">
        <v>22194</v>
      </c>
      <c r="B22175" s="12" t="s">
        <v>41989</v>
      </c>
      <c r="C22175" s="13" t="s">
        <v>10</v>
      </c>
      <c r="D22175" s="13" t="s">
        <v>41990</v>
      </c>
      <c r="E22175" s="14" t="n">
        <v>22172</v>
      </c>
      <c r="F22175" s="15" t="n">
        <f aca="false">IF(MOD(E22175,F$2)=0,F22174+1,F22174)</f>
        <v>185</v>
      </c>
      <c r="G22175" s="16" t="n">
        <f aca="false">VLOOKUP(F22175,Лист3!D$1:E$246,2,)</f>
        <v>44839</v>
      </c>
      <c r="H22175" s="17" t="n">
        <f aca="false">WEEKDAY(G22175,1)</f>
        <v>4</v>
      </c>
      <c r="I22175" s="18" t="s">
        <v>12</v>
      </c>
    </row>
    <row r="22176" customFormat="false" ht="11.25" hidden="false" customHeight="true" outlineLevel="0" collapsed="false">
      <c r="A22176" s="11" t="n">
        <v>22195</v>
      </c>
      <c r="B22176" s="12" t="s">
        <v>41991</v>
      </c>
      <c r="C22176" s="13" t="s">
        <v>10</v>
      </c>
      <c r="D22176" s="13" t="s">
        <v>41992</v>
      </c>
      <c r="E22176" s="14" t="n">
        <v>22173</v>
      </c>
      <c r="F22176" s="15" t="n">
        <f aca="false">IF(MOD(E22176,F$2)=0,F22175+1,F22175)</f>
        <v>185</v>
      </c>
      <c r="G22176" s="16" t="n">
        <f aca="false">VLOOKUP(F22176,Лист3!D$1:E$246,2,)</f>
        <v>44839</v>
      </c>
      <c r="H22176" s="17" t="n">
        <f aca="false">WEEKDAY(G22176,1)</f>
        <v>4</v>
      </c>
      <c r="I22176" s="18" t="s">
        <v>12</v>
      </c>
    </row>
    <row r="22177" customFormat="false" ht="11.25" hidden="false" customHeight="true" outlineLevel="0" collapsed="false">
      <c r="A22177" s="11" t="n">
        <v>22196</v>
      </c>
      <c r="B22177" s="12" t="s">
        <v>41993</v>
      </c>
      <c r="C22177" s="13" t="s">
        <v>10</v>
      </c>
      <c r="D22177" s="13" t="s">
        <v>41994</v>
      </c>
      <c r="E22177" s="14" t="n">
        <v>22174</v>
      </c>
      <c r="F22177" s="15" t="n">
        <f aca="false">IF(MOD(E22177,F$2)=0,F22176+1,F22176)</f>
        <v>185</v>
      </c>
      <c r="G22177" s="16" t="n">
        <f aca="false">VLOOKUP(F22177,Лист3!D$1:E$246,2,)</f>
        <v>44839</v>
      </c>
      <c r="H22177" s="17" t="n">
        <f aca="false">WEEKDAY(G22177,1)</f>
        <v>4</v>
      </c>
      <c r="I22177" s="18" t="s">
        <v>12</v>
      </c>
    </row>
    <row r="22178" customFormat="false" ht="11.25" hidden="false" customHeight="true" outlineLevel="0" collapsed="false">
      <c r="A22178" s="11" t="n">
        <v>22197</v>
      </c>
      <c r="B22178" s="12" t="s">
        <v>41995</v>
      </c>
      <c r="C22178" s="13" t="s">
        <v>10</v>
      </c>
      <c r="D22178" s="13" t="s">
        <v>41996</v>
      </c>
      <c r="E22178" s="14" t="n">
        <v>22175</v>
      </c>
      <c r="F22178" s="15" t="n">
        <f aca="false">IF(MOD(E22178,F$2)=0,F22177+1,F22177)</f>
        <v>185</v>
      </c>
      <c r="G22178" s="16" t="n">
        <f aca="false">VLOOKUP(F22178,Лист3!D$1:E$246,2,)</f>
        <v>44839</v>
      </c>
      <c r="H22178" s="17" t="n">
        <f aca="false">WEEKDAY(G22178,1)</f>
        <v>4</v>
      </c>
      <c r="I22178" s="18" t="s">
        <v>12</v>
      </c>
    </row>
    <row r="22179" customFormat="false" ht="11.25" hidden="false" customHeight="true" outlineLevel="0" collapsed="false">
      <c r="A22179" s="11" t="n">
        <v>22198</v>
      </c>
      <c r="B22179" s="12" t="s">
        <v>41997</v>
      </c>
      <c r="C22179" s="13" t="s">
        <v>10</v>
      </c>
      <c r="D22179" s="13" t="s">
        <v>41998</v>
      </c>
      <c r="E22179" s="14" t="n">
        <v>22176</v>
      </c>
      <c r="F22179" s="15" t="n">
        <f aca="false">IF(MOD(E22179,F$2)=0,F22178+1,F22178)</f>
        <v>185</v>
      </c>
      <c r="G22179" s="16" t="n">
        <f aca="false">VLOOKUP(F22179,Лист3!D$1:E$246,2,)</f>
        <v>44839</v>
      </c>
      <c r="H22179" s="17" t="n">
        <f aca="false">WEEKDAY(G22179,1)</f>
        <v>4</v>
      </c>
      <c r="I22179" s="18" t="s">
        <v>12</v>
      </c>
    </row>
    <row r="22180" customFormat="false" ht="11.25" hidden="false" customHeight="true" outlineLevel="0" collapsed="false">
      <c r="A22180" s="11" t="n">
        <v>22199</v>
      </c>
      <c r="B22180" s="12" t="s">
        <v>41999</v>
      </c>
      <c r="C22180" s="13" t="s">
        <v>10</v>
      </c>
      <c r="D22180" s="13" t="s">
        <v>42000</v>
      </c>
      <c r="E22180" s="14" t="n">
        <v>22177</v>
      </c>
      <c r="F22180" s="15" t="n">
        <f aca="false">IF(MOD(E22180,F$2)=0,F22179+1,F22179)</f>
        <v>185</v>
      </c>
      <c r="G22180" s="16" t="n">
        <f aca="false">VLOOKUP(F22180,Лист3!D$1:E$246,2,)</f>
        <v>44839</v>
      </c>
      <c r="H22180" s="17" t="n">
        <f aca="false">WEEKDAY(G22180,1)</f>
        <v>4</v>
      </c>
      <c r="I22180" s="18" t="s">
        <v>12</v>
      </c>
    </row>
    <row r="22181" customFormat="false" ht="11.25" hidden="false" customHeight="true" outlineLevel="0" collapsed="false">
      <c r="A22181" s="11" t="n">
        <v>22200</v>
      </c>
      <c r="B22181" s="12" t="s">
        <v>42001</v>
      </c>
      <c r="C22181" s="13" t="s">
        <v>10</v>
      </c>
      <c r="D22181" s="13" t="s">
        <v>42002</v>
      </c>
      <c r="E22181" s="14" t="n">
        <v>22178</v>
      </c>
      <c r="F22181" s="15" t="n">
        <f aca="false">IF(MOD(E22181,F$2)=0,F22180+1,F22180)</f>
        <v>185</v>
      </c>
      <c r="G22181" s="16" t="n">
        <f aca="false">VLOOKUP(F22181,Лист3!D$1:E$246,2,)</f>
        <v>44839</v>
      </c>
      <c r="H22181" s="17" t="n">
        <f aca="false">WEEKDAY(G22181,1)</f>
        <v>4</v>
      </c>
      <c r="I22181" s="18" t="s">
        <v>12</v>
      </c>
    </row>
    <row r="22182" customFormat="false" ht="11.25" hidden="false" customHeight="true" outlineLevel="0" collapsed="false">
      <c r="A22182" s="11" t="n">
        <v>22201</v>
      </c>
      <c r="B22182" s="12" t="s">
        <v>42003</v>
      </c>
      <c r="C22182" s="13" t="s">
        <v>10</v>
      </c>
      <c r="D22182" s="13" t="s">
        <v>42004</v>
      </c>
      <c r="E22182" s="14" t="n">
        <v>22179</v>
      </c>
      <c r="F22182" s="15" t="n">
        <f aca="false">IF(MOD(E22182,F$2)=0,F22181+1,F22181)</f>
        <v>185</v>
      </c>
      <c r="G22182" s="16" t="n">
        <f aca="false">VLOOKUP(F22182,Лист3!D$1:E$246,2,)</f>
        <v>44839</v>
      </c>
      <c r="H22182" s="17" t="n">
        <f aca="false">WEEKDAY(G22182,1)</f>
        <v>4</v>
      </c>
      <c r="I22182" s="18" t="s">
        <v>12</v>
      </c>
    </row>
    <row r="22183" customFormat="false" ht="11.25" hidden="false" customHeight="true" outlineLevel="0" collapsed="false">
      <c r="A22183" s="11" t="n">
        <v>22202</v>
      </c>
      <c r="B22183" s="12" t="s">
        <v>42005</v>
      </c>
      <c r="C22183" s="13" t="s">
        <v>10</v>
      </c>
      <c r="D22183" s="13" t="s">
        <v>42006</v>
      </c>
      <c r="E22183" s="14" t="n">
        <v>22180</v>
      </c>
      <c r="F22183" s="15" t="n">
        <f aca="false">IF(MOD(E22183,F$2)=0,F22182+1,F22182)</f>
        <v>185</v>
      </c>
      <c r="G22183" s="16" t="n">
        <f aca="false">VLOOKUP(F22183,Лист3!D$1:E$246,2,)</f>
        <v>44839</v>
      </c>
      <c r="H22183" s="17" t="n">
        <f aca="false">WEEKDAY(G22183,1)</f>
        <v>4</v>
      </c>
      <c r="I22183" s="18" t="s">
        <v>12</v>
      </c>
    </row>
    <row r="22184" customFormat="false" ht="11.25" hidden="false" customHeight="true" outlineLevel="0" collapsed="false">
      <c r="A22184" s="11" t="n">
        <v>22203</v>
      </c>
      <c r="B22184" s="12" t="s">
        <v>42007</v>
      </c>
      <c r="C22184" s="13" t="s">
        <v>10</v>
      </c>
      <c r="D22184" s="13" t="s">
        <v>42008</v>
      </c>
      <c r="E22184" s="14" t="n">
        <v>22181</v>
      </c>
      <c r="F22184" s="15" t="n">
        <f aca="false">IF(MOD(E22184,F$2)=0,F22183+1,F22183)</f>
        <v>185</v>
      </c>
      <c r="G22184" s="16" t="n">
        <f aca="false">VLOOKUP(F22184,Лист3!D$1:E$246,2,)</f>
        <v>44839</v>
      </c>
      <c r="H22184" s="17" t="n">
        <f aca="false">WEEKDAY(G22184,1)</f>
        <v>4</v>
      </c>
      <c r="I22184" s="18" t="s">
        <v>12</v>
      </c>
    </row>
    <row r="22185" customFormat="false" ht="11.25" hidden="false" customHeight="true" outlineLevel="0" collapsed="false">
      <c r="A22185" s="11" t="n">
        <v>22204</v>
      </c>
      <c r="B22185" s="12" t="s">
        <v>42009</v>
      </c>
      <c r="C22185" s="13" t="s">
        <v>10</v>
      </c>
      <c r="D22185" s="13" t="s">
        <v>42010</v>
      </c>
      <c r="E22185" s="14" t="n">
        <v>22182</v>
      </c>
      <c r="F22185" s="15" t="n">
        <f aca="false">IF(MOD(E22185,F$2)=0,F22184+1,F22184)</f>
        <v>185</v>
      </c>
      <c r="G22185" s="16" t="n">
        <f aca="false">VLOOKUP(F22185,Лист3!D$1:E$246,2,)</f>
        <v>44839</v>
      </c>
      <c r="H22185" s="17" t="n">
        <f aca="false">WEEKDAY(G22185,1)</f>
        <v>4</v>
      </c>
      <c r="I22185" s="18" t="s">
        <v>12</v>
      </c>
    </row>
    <row r="22186" customFormat="false" ht="11.25" hidden="false" customHeight="true" outlineLevel="0" collapsed="false">
      <c r="A22186" s="11" t="n">
        <v>22205</v>
      </c>
      <c r="B22186" s="12" t="s">
        <v>42011</v>
      </c>
      <c r="C22186" s="13" t="s">
        <v>10</v>
      </c>
      <c r="D22186" s="13" t="s">
        <v>42012</v>
      </c>
      <c r="E22186" s="14" t="n">
        <v>22183</v>
      </c>
      <c r="F22186" s="15" t="n">
        <f aca="false">IF(MOD(E22186,F$2)=0,F22185+1,F22185)</f>
        <v>185</v>
      </c>
      <c r="G22186" s="16" t="n">
        <f aca="false">VLOOKUP(F22186,Лист3!D$1:E$246,2,)</f>
        <v>44839</v>
      </c>
      <c r="H22186" s="17" t="n">
        <f aca="false">WEEKDAY(G22186,1)</f>
        <v>4</v>
      </c>
      <c r="I22186" s="18" t="s">
        <v>12</v>
      </c>
    </row>
    <row r="22187" customFormat="false" ht="11.25" hidden="false" customHeight="true" outlineLevel="0" collapsed="false">
      <c r="A22187" s="11" t="n">
        <v>22206</v>
      </c>
      <c r="B22187" s="12" t="s">
        <v>42013</v>
      </c>
      <c r="C22187" s="13" t="s">
        <v>10</v>
      </c>
      <c r="D22187" s="13" t="s">
        <v>42014</v>
      </c>
      <c r="E22187" s="14" t="n">
        <v>22184</v>
      </c>
      <c r="F22187" s="15" t="n">
        <f aca="false">IF(MOD(E22187,F$2)=0,F22186+1,F22186)</f>
        <v>185</v>
      </c>
      <c r="G22187" s="16" t="n">
        <f aca="false">VLOOKUP(F22187,Лист3!D$1:E$246,2,)</f>
        <v>44839</v>
      </c>
      <c r="H22187" s="17" t="n">
        <f aca="false">WEEKDAY(G22187,1)</f>
        <v>4</v>
      </c>
      <c r="I22187" s="18" t="s">
        <v>12</v>
      </c>
    </row>
    <row r="22188" customFormat="false" ht="11.25" hidden="false" customHeight="true" outlineLevel="0" collapsed="false">
      <c r="A22188" s="11" t="n">
        <v>22207</v>
      </c>
      <c r="B22188" s="12" t="s">
        <v>42015</v>
      </c>
      <c r="C22188" s="13" t="s">
        <v>10</v>
      </c>
      <c r="D22188" s="13" t="s">
        <v>42016</v>
      </c>
      <c r="E22188" s="14" t="n">
        <v>22185</v>
      </c>
      <c r="F22188" s="15" t="n">
        <f aca="false">IF(MOD(E22188,F$2)=0,F22187+1,F22187)</f>
        <v>185</v>
      </c>
      <c r="G22188" s="16" t="n">
        <f aca="false">VLOOKUP(F22188,Лист3!D$1:E$246,2,)</f>
        <v>44839</v>
      </c>
      <c r="H22188" s="17" t="n">
        <f aca="false">WEEKDAY(G22188,1)</f>
        <v>4</v>
      </c>
      <c r="I22188" s="18" t="s">
        <v>12</v>
      </c>
    </row>
    <row r="22189" customFormat="false" ht="11.25" hidden="false" customHeight="true" outlineLevel="0" collapsed="false">
      <c r="A22189" s="11" t="n">
        <v>22208</v>
      </c>
      <c r="B22189" s="12" t="s">
        <v>42017</v>
      </c>
      <c r="C22189" s="13" t="s">
        <v>10</v>
      </c>
      <c r="D22189" s="13" t="s">
        <v>42018</v>
      </c>
      <c r="E22189" s="14" t="n">
        <v>22186</v>
      </c>
      <c r="F22189" s="15" t="n">
        <f aca="false">IF(MOD(E22189,F$2)=0,F22188+1,F22188)</f>
        <v>185</v>
      </c>
      <c r="G22189" s="16" t="n">
        <f aca="false">VLOOKUP(F22189,Лист3!D$1:E$246,2,)</f>
        <v>44839</v>
      </c>
      <c r="H22189" s="17" t="n">
        <f aca="false">WEEKDAY(G22189,1)</f>
        <v>4</v>
      </c>
      <c r="I22189" s="18" t="s">
        <v>12</v>
      </c>
    </row>
    <row r="22190" customFormat="false" ht="11.25" hidden="false" customHeight="true" outlineLevel="0" collapsed="false">
      <c r="A22190" s="11" t="n">
        <v>22209</v>
      </c>
      <c r="B22190" s="12" t="s">
        <v>42019</v>
      </c>
      <c r="C22190" s="13" t="s">
        <v>10</v>
      </c>
      <c r="D22190" s="13" t="s">
        <v>42020</v>
      </c>
      <c r="E22190" s="14" t="n">
        <v>22187</v>
      </c>
      <c r="F22190" s="15" t="n">
        <f aca="false">IF(MOD(E22190,F$2)=0,F22189+1,F22189)</f>
        <v>185</v>
      </c>
      <c r="G22190" s="16" t="n">
        <f aca="false">VLOOKUP(F22190,Лист3!D$1:E$246,2,)</f>
        <v>44839</v>
      </c>
      <c r="H22190" s="17" t="n">
        <f aca="false">WEEKDAY(G22190,1)</f>
        <v>4</v>
      </c>
      <c r="I22190" s="18" t="s">
        <v>12</v>
      </c>
    </row>
    <row r="22191" customFormat="false" ht="11.25" hidden="false" customHeight="true" outlineLevel="0" collapsed="false">
      <c r="A22191" s="11" t="n">
        <v>22210</v>
      </c>
      <c r="B22191" s="12" t="s">
        <v>42021</v>
      </c>
      <c r="C22191" s="13" t="s">
        <v>10</v>
      </c>
      <c r="D22191" s="13" t="s">
        <v>42022</v>
      </c>
      <c r="E22191" s="14" t="n">
        <v>22188</v>
      </c>
      <c r="F22191" s="15" t="n">
        <f aca="false">IF(MOD(E22191,F$2)=0,F22190+1,F22190)</f>
        <v>185</v>
      </c>
      <c r="G22191" s="16" t="n">
        <f aca="false">VLOOKUP(F22191,Лист3!D$1:E$246,2,)</f>
        <v>44839</v>
      </c>
      <c r="H22191" s="17" t="n">
        <f aca="false">WEEKDAY(G22191,1)</f>
        <v>4</v>
      </c>
      <c r="I22191" s="18" t="s">
        <v>12</v>
      </c>
    </row>
    <row r="22192" customFormat="false" ht="11.25" hidden="false" customHeight="true" outlineLevel="0" collapsed="false">
      <c r="A22192" s="11" t="n">
        <v>22211</v>
      </c>
      <c r="B22192" s="12" t="s">
        <v>42023</v>
      </c>
      <c r="C22192" s="13" t="s">
        <v>10</v>
      </c>
      <c r="D22192" s="13" t="s">
        <v>42024</v>
      </c>
      <c r="E22192" s="14" t="n">
        <v>22189</v>
      </c>
      <c r="F22192" s="15" t="n">
        <f aca="false">IF(MOD(E22192,F$2)=0,F22191+1,F22191)</f>
        <v>185</v>
      </c>
      <c r="G22192" s="16" t="n">
        <f aca="false">VLOOKUP(F22192,Лист3!D$1:E$246,2,)</f>
        <v>44839</v>
      </c>
      <c r="H22192" s="17" t="n">
        <f aca="false">WEEKDAY(G22192,1)</f>
        <v>4</v>
      </c>
      <c r="I22192" s="18" t="s">
        <v>12</v>
      </c>
    </row>
    <row r="22193" customFormat="false" ht="11.25" hidden="false" customHeight="true" outlineLevel="0" collapsed="false">
      <c r="A22193" s="11" t="n">
        <v>22212</v>
      </c>
      <c r="B22193" s="12" t="s">
        <v>42025</v>
      </c>
      <c r="C22193" s="13" t="s">
        <v>10</v>
      </c>
      <c r="D22193" s="13" t="s">
        <v>42026</v>
      </c>
      <c r="E22193" s="14" t="n">
        <v>22190</v>
      </c>
      <c r="F22193" s="15" t="n">
        <f aca="false">IF(MOD(E22193,F$2)=0,F22192+1,F22192)</f>
        <v>185</v>
      </c>
      <c r="G22193" s="16" t="n">
        <f aca="false">VLOOKUP(F22193,Лист3!D$1:E$246,2,)</f>
        <v>44839</v>
      </c>
      <c r="H22193" s="17" t="n">
        <f aca="false">WEEKDAY(G22193,1)</f>
        <v>4</v>
      </c>
      <c r="I22193" s="18" t="s">
        <v>12</v>
      </c>
    </row>
    <row r="22194" customFormat="false" ht="11.25" hidden="false" customHeight="true" outlineLevel="0" collapsed="false">
      <c r="A22194" s="11" t="n">
        <v>22213</v>
      </c>
      <c r="B22194" s="12" t="s">
        <v>42027</v>
      </c>
      <c r="C22194" s="13" t="s">
        <v>10</v>
      </c>
      <c r="D22194" s="13" t="s">
        <v>42028</v>
      </c>
      <c r="E22194" s="14" t="n">
        <v>22191</v>
      </c>
      <c r="F22194" s="15" t="n">
        <f aca="false">IF(MOD(E22194,F$2)=0,F22193+1,F22193)</f>
        <v>185</v>
      </c>
      <c r="G22194" s="16" t="n">
        <f aca="false">VLOOKUP(F22194,Лист3!D$1:E$246,2,)</f>
        <v>44839</v>
      </c>
      <c r="H22194" s="17" t="n">
        <f aca="false">WEEKDAY(G22194,1)</f>
        <v>4</v>
      </c>
      <c r="I22194" s="18" t="s">
        <v>12</v>
      </c>
    </row>
    <row r="22195" customFormat="false" ht="11.25" hidden="false" customHeight="true" outlineLevel="0" collapsed="false">
      <c r="A22195" s="11" t="n">
        <v>22214</v>
      </c>
      <c r="B22195" s="12" t="s">
        <v>42029</v>
      </c>
      <c r="C22195" s="13" t="s">
        <v>10</v>
      </c>
      <c r="D22195" s="13" t="s">
        <v>42030</v>
      </c>
      <c r="E22195" s="14" t="n">
        <v>22192</v>
      </c>
      <c r="F22195" s="15" t="n">
        <f aca="false">IF(MOD(E22195,F$2)=0,F22194+1,F22194)</f>
        <v>185</v>
      </c>
      <c r="G22195" s="16" t="n">
        <f aca="false">VLOOKUP(F22195,Лист3!D$1:E$246,2,)</f>
        <v>44839</v>
      </c>
      <c r="H22195" s="17" t="n">
        <f aca="false">WEEKDAY(G22195,1)</f>
        <v>4</v>
      </c>
      <c r="I22195" s="18" t="s">
        <v>12</v>
      </c>
    </row>
    <row r="22196" customFormat="false" ht="11.25" hidden="false" customHeight="true" outlineLevel="0" collapsed="false">
      <c r="A22196" s="11" t="n">
        <v>22215</v>
      </c>
      <c r="B22196" s="12" t="s">
        <v>42031</v>
      </c>
      <c r="C22196" s="13" t="s">
        <v>10</v>
      </c>
      <c r="D22196" s="13" t="s">
        <v>42032</v>
      </c>
      <c r="E22196" s="14" t="n">
        <v>22193</v>
      </c>
      <c r="F22196" s="15" t="n">
        <f aca="false">IF(MOD(E22196,F$2)=0,F22195+1,F22195)</f>
        <v>185</v>
      </c>
      <c r="G22196" s="16" t="n">
        <f aca="false">VLOOKUP(F22196,Лист3!D$1:E$246,2,)</f>
        <v>44839</v>
      </c>
      <c r="H22196" s="17" t="n">
        <f aca="false">WEEKDAY(G22196,1)</f>
        <v>4</v>
      </c>
      <c r="I22196" s="18" t="s">
        <v>12</v>
      </c>
    </row>
    <row r="22197" customFormat="false" ht="11.25" hidden="false" customHeight="true" outlineLevel="0" collapsed="false">
      <c r="A22197" s="11" t="n">
        <v>22216</v>
      </c>
      <c r="B22197" s="12" t="s">
        <v>42033</v>
      </c>
      <c r="C22197" s="13" t="s">
        <v>10</v>
      </c>
      <c r="D22197" s="13" t="s">
        <v>42034</v>
      </c>
      <c r="E22197" s="14" t="n">
        <v>22194</v>
      </c>
      <c r="F22197" s="15" t="n">
        <f aca="false">IF(MOD(E22197,F$2)=0,F22196+1,F22196)</f>
        <v>185</v>
      </c>
      <c r="G22197" s="16" t="n">
        <f aca="false">VLOOKUP(F22197,Лист3!D$1:E$246,2,)</f>
        <v>44839</v>
      </c>
      <c r="H22197" s="17" t="n">
        <f aca="false">WEEKDAY(G22197,1)</f>
        <v>4</v>
      </c>
      <c r="I22197" s="18" t="s">
        <v>12</v>
      </c>
    </row>
    <row r="22198" customFormat="false" ht="11.25" hidden="false" customHeight="true" outlineLevel="0" collapsed="false">
      <c r="A22198" s="11" t="n">
        <v>22217</v>
      </c>
      <c r="B22198" s="19" t="n">
        <v>18136</v>
      </c>
      <c r="C22198" s="13" t="s">
        <v>10</v>
      </c>
      <c r="D22198" s="13" t="s">
        <v>42035</v>
      </c>
      <c r="E22198" s="14" t="n">
        <v>22195</v>
      </c>
      <c r="F22198" s="15" t="n">
        <f aca="false">IF(MOD(E22198,F$2)=0,F22197+1,F22197)</f>
        <v>185</v>
      </c>
      <c r="G22198" s="16" t="n">
        <f aca="false">VLOOKUP(F22198,Лист3!D$1:E$246,2,)</f>
        <v>44839</v>
      </c>
      <c r="H22198" s="17" t="n">
        <f aca="false">WEEKDAY(G22198,1)</f>
        <v>4</v>
      </c>
      <c r="I22198" s="18" t="s">
        <v>12</v>
      </c>
    </row>
    <row r="22199" customFormat="false" ht="11.25" hidden="false" customHeight="true" outlineLevel="0" collapsed="false">
      <c r="A22199" s="11" t="n">
        <v>22218</v>
      </c>
      <c r="B22199" s="12" t="s">
        <v>42036</v>
      </c>
      <c r="C22199" s="13" t="s">
        <v>10</v>
      </c>
      <c r="D22199" s="13" t="s">
        <v>42037</v>
      </c>
      <c r="E22199" s="14" t="n">
        <v>22196</v>
      </c>
      <c r="F22199" s="15" t="n">
        <f aca="false">IF(MOD(E22199,F$2)=0,F22198+1,F22198)</f>
        <v>185</v>
      </c>
      <c r="G22199" s="16" t="n">
        <f aca="false">VLOOKUP(F22199,Лист3!D$1:E$246,2,)</f>
        <v>44839</v>
      </c>
      <c r="H22199" s="17" t="n">
        <f aca="false">WEEKDAY(G22199,1)</f>
        <v>4</v>
      </c>
      <c r="I22199" s="18" t="s">
        <v>12</v>
      </c>
    </row>
    <row r="22200" customFormat="false" ht="11.25" hidden="false" customHeight="true" outlineLevel="0" collapsed="false">
      <c r="A22200" s="11" t="n">
        <v>22219</v>
      </c>
      <c r="B22200" s="12" t="s">
        <v>42038</v>
      </c>
      <c r="C22200" s="13" t="s">
        <v>10</v>
      </c>
      <c r="D22200" s="13" t="s">
        <v>42039</v>
      </c>
      <c r="E22200" s="14" t="n">
        <v>22197</v>
      </c>
      <c r="F22200" s="15" t="n">
        <f aca="false">IF(MOD(E22200,F$2)=0,F22199+1,F22199)</f>
        <v>185</v>
      </c>
      <c r="G22200" s="16" t="n">
        <f aca="false">VLOOKUP(F22200,Лист3!D$1:E$246,2,)</f>
        <v>44839</v>
      </c>
      <c r="H22200" s="17" t="n">
        <f aca="false">WEEKDAY(G22200,1)</f>
        <v>4</v>
      </c>
      <c r="I22200" s="18" t="s">
        <v>12</v>
      </c>
    </row>
    <row r="22201" customFormat="false" ht="11.25" hidden="false" customHeight="true" outlineLevel="0" collapsed="false">
      <c r="A22201" s="11" t="n">
        <v>22220</v>
      </c>
      <c r="B22201" s="12" t="s">
        <v>42040</v>
      </c>
      <c r="C22201" s="13" t="s">
        <v>10</v>
      </c>
      <c r="D22201" s="13" t="s">
        <v>42041</v>
      </c>
      <c r="E22201" s="14" t="n">
        <v>22198</v>
      </c>
      <c r="F22201" s="15" t="n">
        <f aca="false">IF(MOD(E22201,F$2)=0,F22200+1,F22200)</f>
        <v>185</v>
      </c>
      <c r="G22201" s="16" t="n">
        <f aca="false">VLOOKUP(F22201,Лист3!D$1:E$246,2,)</f>
        <v>44839</v>
      </c>
      <c r="H22201" s="17" t="n">
        <f aca="false">WEEKDAY(G22201,1)</f>
        <v>4</v>
      </c>
      <c r="I22201" s="18" t="s">
        <v>12</v>
      </c>
    </row>
    <row r="22202" customFormat="false" ht="11.25" hidden="false" customHeight="true" outlineLevel="0" collapsed="false">
      <c r="A22202" s="11" t="n">
        <v>22221</v>
      </c>
      <c r="B22202" s="12" t="s">
        <v>42042</v>
      </c>
      <c r="C22202" s="13" t="s">
        <v>3284</v>
      </c>
      <c r="D22202" s="13" t="s">
        <v>2722</v>
      </c>
      <c r="E22202" s="14" t="n">
        <v>22199</v>
      </c>
      <c r="F22202" s="15" t="n">
        <f aca="false">IF(MOD(E22202,F$2)=0,F22201+1,F22201)</f>
        <v>185</v>
      </c>
      <c r="G22202" s="16" t="n">
        <f aca="false">VLOOKUP(F22202,Лист3!D$1:E$246,2,)</f>
        <v>44839</v>
      </c>
      <c r="H22202" s="17" t="n">
        <f aca="false">WEEKDAY(G22202,1)</f>
        <v>4</v>
      </c>
      <c r="I22202" s="18" t="s">
        <v>12</v>
      </c>
    </row>
    <row r="22203" customFormat="false" ht="11.25" hidden="false" customHeight="true" outlineLevel="0" collapsed="false">
      <c r="A22203" s="11" t="n">
        <v>22222</v>
      </c>
      <c r="B22203" s="12" t="s">
        <v>42043</v>
      </c>
      <c r="C22203" s="13" t="s">
        <v>3284</v>
      </c>
      <c r="D22203" s="13" t="s">
        <v>2724</v>
      </c>
      <c r="E22203" s="14" t="n">
        <v>22200</v>
      </c>
      <c r="F22203" s="15" t="n">
        <f aca="false">IF(MOD(E22203,F$2)=0,F22202+1,F22202)</f>
        <v>186</v>
      </c>
      <c r="G22203" s="16" t="n">
        <f aca="false">VLOOKUP(F22203,Лист3!D$1:E$246,2,)</f>
        <v>44840</v>
      </c>
      <c r="H22203" s="17" t="n">
        <f aca="false">WEEKDAY(G22203,1)</f>
        <v>5</v>
      </c>
      <c r="I22203" s="18" t="s">
        <v>12</v>
      </c>
    </row>
    <row r="22204" customFormat="false" ht="11.25" hidden="false" customHeight="true" outlineLevel="0" collapsed="false">
      <c r="A22204" s="11" t="n">
        <v>22223</v>
      </c>
      <c r="B22204" s="12" t="s">
        <v>42044</v>
      </c>
      <c r="C22204" s="13" t="s">
        <v>3284</v>
      </c>
      <c r="D22204" s="13" t="s">
        <v>2726</v>
      </c>
      <c r="E22204" s="14" t="n">
        <v>22201</v>
      </c>
      <c r="F22204" s="15" t="n">
        <f aca="false">IF(MOD(E22204,F$2)=0,F22203+1,F22203)</f>
        <v>186</v>
      </c>
      <c r="G22204" s="16" t="n">
        <f aca="false">VLOOKUP(F22204,Лист3!D$1:E$246,2,)</f>
        <v>44840</v>
      </c>
      <c r="H22204" s="17" t="n">
        <f aca="false">WEEKDAY(G22204,1)</f>
        <v>5</v>
      </c>
      <c r="I22204" s="18" t="s">
        <v>12</v>
      </c>
    </row>
    <row r="22205" customFormat="false" ht="11.25" hidden="false" customHeight="true" outlineLevel="0" collapsed="false">
      <c r="A22205" s="11" t="n">
        <v>22224</v>
      </c>
      <c r="B22205" s="12" t="s">
        <v>42045</v>
      </c>
      <c r="C22205" s="13" t="s">
        <v>3284</v>
      </c>
      <c r="D22205" s="13" t="s">
        <v>7374</v>
      </c>
      <c r="E22205" s="14" t="n">
        <v>22202</v>
      </c>
      <c r="F22205" s="15" t="n">
        <f aca="false">IF(MOD(E22205,F$2)=0,F22204+1,F22204)</f>
        <v>186</v>
      </c>
      <c r="G22205" s="16" t="n">
        <f aca="false">VLOOKUP(F22205,Лист3!D$1:E$246,2,)</f>
        <v>44840</v>
      </c>
      <c r="H22205" s="17" t="n">
        <f aca="false">WEEKDAY(G22205,1)</f>
        <v>5</v>
      </c>
      <c r="I22205" s="18" t="s">
        <v>12</v>
      </c>
    </row>
    <row r="22206" customFormat="false" ht="11.25" hidden="false" customHeight="true" outlineLevel="0" collapsed="false">
      <c r="A22206" s="11" t="n">
        <v>22225</v>
      </c>
      <c r="B22206" s="12" t="s">
        <v>42046</v>
      </c>
      <c r="C22206" s="13" t="s">
        <v>3284</v>
      </c>
      <c r="D22206" s="13" t="s">
        <v>2728</v>
      </c>
      <c r="E22206" s="14" t="n">
        <v>22203</v>
      </c>
      <c r="F22206" s="15" t="n">
        <f aca="false">IF(MOD(E22206,F$2)=0,F22205+1,F22205)</f>
        <v>186</v>
      </c>
      <c r="G22206" s="16" t="n">
        <f aca="false">VLOOKUP(F22206,Лист3!D$1:E$246,2,)</f>
        <v>44840</v>
      </c>
      <c r="H22206" s="17" t="n">
        <f aca="false">WEEKDAY(G22206,1)</f>
        <v>5</v>
      </c>
      <c r="I22206" s="18" t="s">
        <v>12</v>
      </c>
    </row>
    <row r="22207" customFormat="false" ht="11.25" hidden="false" customHeight="true" outlineLevel="0" collapsed="false">
      <c r="A22207" s="11" t="n">
        <v>22226</v>
      </c>
      <c r="B22207" s="12" t="s">
        <v>42047</v>
      </c>
      <c r="C22207" s="13" t="s">
        <v>3284</v>
      </c>
      <c r="D22207" s="13" t="s">
        <v>7379</v>
      </c>
      <c r="E22207" s="14" t="n">
        <v>22204</v>
      </c>
      <c r="F22207" s="15" t="n">
        <f aca="false">IF(MOD(E22207,F$2)=0,F22206+1,F22206)</f>
        <v>186</v>
      </c>
      <c r="G22207" s="16" t="n">
        <f aca="false">VLOOKUP(F22207,Лист3!D$1:E$246,2,)</f>
        <v>44840</v>
      </c>
      <c r="H22207" s="17" t="n">
        <f aca="false">WEEKDAY(G22207,1)</f>
        <v>5</v>
      </c>
      <c r="I22207" s="18" t="s">
        <v>12</v>
      </c>
    </row>
    <row r="22208" customFormat="false" ht="11.25" hidden="false" customHeight="true" outlineLevel="0" collapsed="false">
      <c r="A22208" s="11" t="n">
        <v>22227</v>
      </c>
      <c r="B22208" s="12" t="s">
        <v>42048</v>
      </c>
      <c r="C22208" s="13" t="s">
        <v>3284</v>
      </c>
      <c r="D22208" s="13" t="s">
        <v>2730</v>
      </c>
      <c r="E22208" s="14" t="n">
        <v>22205</v>
      </c>
      <c r="F22208" s="15" t="n">
        <f aca="false">IF(MOD(E22208,F$2)=0,F22207+1,F22207)</f>
        <v>186</v>
      </c>
      <c r="G22208" s="16" t="n">
        <f aca="false">VLOOKUP(F22208,Лист3!D$1:E$246,2,)</f>
        <v>44840</v>
      </c>
      <c r="H22208" s="17" t="n">
        <f aca="false">WEEKDAY(G22208,1)</f>
        <v>5</v>
      </c>
      <c r="I22208" s="18" t="s">
        <v>12</v>
      </c>
    </row>
    <row r="22209" customFormat="false" ht="11.25" hidden="false" customHeight="true" outlineLevel="0" collapsed="false">
      <c r="A22209" s="11" t="n">
        <v>22228</v>
      </c>
      <c r="B22209" s="12" t="s">
        <v>42049</v>
      </c>
      <c r="C22209" s="13" t="s">
        <v>3284</v>
      </c>
      <c r="D22209" s="13" t="s">
        <v>7381</v>
      </c>
      <c r="E22209" s="14" t="n">
        <v>22206</v>
      </c>
      <c r="F22209" s="15" t="n">
        <f aca="false">IF(MOD(E22209,F$2)=0,F22208+1,F22208)</f>
        <v>186</v>
      </c>
      <c r="G22209" s="16" t="n">
        <f aca="false">VLOOKUP(F22209,Лист3!D$1:E$246,2,)</f>
        <v>44840</v>
      </c>
      <c r="H22209" s="17" t="n">
        <f aca="false">WEEKDAY(G22209,1)</f>
        <v>5</v>
      </c>
      <c r="I22209" s="18" t="s">
        <v>12</v>
      </c>
    </row>
    <row r="22210" customFormat="false" ht="11.25" hidden="false" customHeight="true" outlineLevel="0" collapsed="false">
      <c r="A22210" s="11" t="n">
        <v>22229</v>
      </c>
      <c r="B22210" s="12" t="s">
        <v>42050</v>
      </c>
      <c r="C22210" s="13" t="s">
        <v>3284</v>
      </c>
      <c r="D22210" s="13" t="s">
        <v>7383</v>
      </c>
      <c r="E22210" s="14" t="n">
        <v>22207</v>
      </c>
      <c r="F22210" s="15" t="n">
        <f aca="false">IF(MOD(E22210,F$2)=0,F22209+1,F22209)</f>
        <v>186</v>
      </c>
      <c r="G22210" s="16" t="n">
        <f aca="false">VLOOKUP(F22210,Лист3!D$1:E$246,2,)</f>
        <v>44840</v>
      </c>
      <c r="H22210" s="17" t="n">
        <f aca="false">WEEKDAY(G22210,1)</f>
        <v>5</v>
      </c>
      <c r="I22210" s="18" t="s">
        <v>12</v>
      </c>
    </row>
    <row r="22211" customFormat="false" ht="11.25" hidden="false" customHeight="true" outlineLevel="0" collapsed="false">
      <c r="A22211" s="11" t="n">
        <v>22230</v>
      </c>
      <c r="B22211" s="12" t="s">
        <v>42051</v>
      </c>
      <c r="C22211" s="13" t="s">
        <v>3284</v>
      </c>
      <c r="D22211" s="13" t="s">
        <v>7383</v>
      </c>
      <c r="E22211" s="14" t="n">
        <v>22208</v>
      </c>
      <c r="F22211" s="15" t="n">
        <f aca="false">IF(MOD(E22211,F$2)=0,F22210+1,F22210)</f>
        <v>186</v>
      </c>
      <c r="G22211" s="16" t="n">
        <f aca="false">VLOOKUP(F22211,Лист3!D$1:E$246,2,)</f>
        <v>44840</v>
      </c>
      <c r="H22211" s="17" t="n">
        <f aca="false">WEEKDAY(G22211,1)</f>
        <v>5</v>
      </c>
      <c r="I22211" s="18" t="s">
        <v>12</v>
      </c>
    </row>
    <row r="22212" customFormat="false" ht="11.25" hidden="false" customHeight="true" outlineLevel="0" collapsed="false">
      <c r="A22212" s="11" t="n">
        <v>22231</v>
      </c>
      <c r="B22212" s="12" t="s">
        <v>42052</v>
      </c>
      <c r="C22212" s="13" t="s">
        <v>3284</v>
      </c>
      <c r="D22212" s="13" t="s">
        <v>7388</v>
      </c>
      <c r="E22212" s="14" t="n">
        <v>22209</v>
      </c>
      <c r="F22212" s="15" t="n">
        <f aca="false">IF(MOD(E22212,F$2)=0,F22211+1,F22211)</f>
        <v>186</v>
      </c>
      <c r="G22212" s="16" t="n">
        <f aca="false">VLOOKUP(F22212,Лист3!D$1:E$246,2,)</f>
        <v>44840</v>
      </c>
      <c r="H22212" s="17" t="n">
        <f aca="false">WEEKDAY(G22212,1)</f>
        <v>5</v>
      </c>
      <c r="I22212" s="18" t="s">
        <v>12</v>
      </c>
    </row>
    <row r="22213" customFormat="false" ht="11.25" hidden="false" customHeight="true" outlineLevel="0" collapsed="false">
      <c r="A22213" s="11" t="n">
        <v>22232</v>
      </c>
      <c r="B22213" s="12" t="s">
        <v>42053</v>
      </c>
      <c r="C22213" s="13" t="s">
        <v>3284</v>
      </c>
      <c r="D22213" s="13" t="s">
        <v>2736</v>
      </c>
      <c r="E22213" s="14" t="n">
        <v>22210</v>
      </c>
      <c r="F22213" s="15" t="n">
        <f aca="false">IF(MOD(E22213,F$2)=0,F22212+1,F22212)</f>
        <v>186</v>
      </c>
      <c r="G22213" s="16" t="n">
        <f aca="false">VLOOKUP(F22213,Лист3!D$1:E$246,2,)</f>
        <v>44840</v>
      </c>
      <c r="H22213" s="17" t="n">
        <f aca="false">WEEKDAY(G22213,1)</f>
        <v>5</v>
      </c>
      <c r="I22213" s="18" t="s">
        <v>12</v>
      </c>
    </row>
    <row r="22214" customFormat="false" ht="11.25" hidden="false" customHeight="true" outlineLevel="0" collapsed="false">
      <c r="A22214" s="11" t="n">
        <v>22233</v>
      </c>
      <c r="B22214" s="12" t="s">
        <v>42054</v>
      </c>
      <c r="C22214" s="13" t="s">
        <v>3284</v>
      </c>
      <c r="D22214" s="13" t="s">
        <v>42055</v>
      </c>
      <c r="E22214" s="14" t="n">
        <v>22211</v>
      </c>
      <c r="F22214" s="15" t="n">
        <f aca="false">IF(MOD(E22214,F$2)=0,F22213+1,F22213)</f>
        <v>186</v>
      </c>
      <c r="G22214" s="16" t="n">
        <f aca="false">VLOOKUP(F22214,Лист3!D$1:E$246,2,)</f>
        <v>44840</v>
      </c>
      <c r="H22214" s="17" t="n">
        <f aca="false">WEEKDAY(G22214,1)</f>
        <v>5</v>
      </c>
      <c r="I22214" s="18" t="s">
        <v>12</v>
      </c>
    </row>
    <row r="22215" customFormat="false" ht="11.25" hidden="false" customHeight="true" outlineLevel="0" collapsed="false">
      <c r="A22215" s="11" t="n">
        <v>22234</v>
      </c>
      <c r="B22215" s="12" t="s">
        <v>42056</v>
      </c>
      <c r="C22215" s="13" t="s">
        <v>3284</v>
      </c>
      <c r="D22215" s="13" t="s">
        <v>7391</v>
      </c>
      <c r="E22215" s="14" t="n">
        <v>22212</v>
      </c>
      <c r="F22215" s="15" t="n">
        <f aca="false">IF(MOD(E22215,F$2)=0,F22214+1,F22214)</f>
        <v>186</v>
      </c>
      <c r="G22215" s="16" t="n">
        <f aca="false">VLOOKUP(F22215,Лист3!D$1:E$246,2,)</f>
        <v>44840</v>
      </c>
      <c r="H22215" s="17" t="n">
        <f aca="false">WEEKDAY(G22215,1)</f>
        <v>5</v>
      </c>
      <c r="I22215" s="18" t="s">
        <v>12</v>
      </c>
    </row>
    <row r="22216" customFormat="false" ht="11.25" hidden="false" customHeight="true" outlineLevel="0" collapsed="false">
      <c r="A22216" s="11" t="n">
        <v>22235</v>
      </c>
      <c r="B22216" s="12" t="s">
        <v>42057</v>
      </c>
      <c r="C22216" s="13" t="s">
        <v>3284</v>
      </c>
      <c r="D22216" s="13" t="s">
        <v>2948</v>
      </c>
      <c r="E22216" s="14" t="n">
        <v>22213</v>
      </c>
      <c r="F22216" s="15" t="n">
        <f aca="false">IF(MOD(E22216,F$2)=0,F22215+1,F22215)</f>
        <v>186</v>
      </c>
      <c r="G22216" s="16" t="n">
        <f aca="false">VLOOKUP(F22216,Лист3!D$1:E$246,2,)</f>
        <v>44840</v>
      </c>
      <c r="H22216" s="17" t="n">
        <f aca="false">WEEKDAY(G22216,1)</f>
        <v>5</v>
      </c>
      <c r="I22216" s="18" t="s">
        <v>12</v>
      </c>
    </row>
    <row r="22217" customFormat="false" ht="11.25" hidden="false" customHeight="true" outlineLevel="0" collapsed="false">
      <c r="A22217" s="11" t="n">
        <v>22236</v>
      </c>
      <c r="B22217" s="12" t="s">
        <v>42058</v>
      </c>
      <c r="C22217" s="13" t="s">
        <v>3284</v>
      </c>
      <c r="D22217" s="13" t="s">
        <v>7393</v>
      </c>
      <c r="E22217" s="14" t="n">
        <v>22214</v>
      </c>
      <c r="F22217" s="15" t="n">
        <f aca="false">IF(MOD(E22217,F$2)=0,F22216+1,F22216)</f>
        <v>186</v>
      </c>
      <c r="G22217" s="16" t="n">
        <f aca="false">VLOOKUP(F22217,Лист3!D$1:E$246,2,)</f>
        <v>44840</v>
      </c>
      <c r="H22217" s="17" t="n">
        <f aca="false">WEEKDAY(G22217,1)</f>
        <v>5</v>
      </c>
      <c r="I22217" s="18" t="s">
        <v>12</v>
      </c>
    </row>
    <row r="22218" customFormat="false" ht="11.25" hidden="false" customHeight="true" outlineLevel="0" collapsed="false">
      <c r="A22218" s="11" t="n">
        <v>22237</v>
      </c>
      <c r="B22218" s="12" t="s">
        <v>42059</v>
      </c>
      <c r="C22218" s="13" t="s">
        <v>3284</v>
      </c>
      <c r="D22218" s="13" t="s">
        <v>3160</v>
      </c>
      <c r="E22218" s="14" t="n">
        <v>22215</v>
      </c>
      <c r="F22218" s="15" t="n">
        <f aca="false">IF(MOD(E22218,F$2)=0,F22217+1,F22217)</f>
        <v>186</v>
      </c>
      <c r="G22218" s="16" t="n">
        <f aca="false">VLOOKUP(F22218,Лист3!D$1:E$246,2,)</f>
        <v>44840</v>
      </c>
      <c r="H22218" s="17" t="n">
        <f aca="false">WEEKDAY(G22218,1)</f>
        <v>5</v>
      </c>
      <c r="I22218" s="18" t="s">
        <v>12</v>
      </c>
    </row>
    <row r="22219" customFormat="false" ht="11.25" hidden="false" customHeight="true" outlineLevel="0" collapsed="false">
      <c r="A22219" s="11" t="n">
        <v>22238</v>
      </c>
      <c r="B22219" s="12" t="s">
        <v>42060</v>
      </c>
      <c r="C22219" s="13" t="s">
        <v>3284</v>
      </c>
      <c r="D22219" s="13" t="s">
        <v>8367</v>
      </c>
      <c r="E22219" s="14" t="n">
        <v>22216</v>
      </c>
      <c r="F22219" s="15" t="n">
        <f aca="false">IF(MOD(E22219,F$2)=0,F22218+1,F22218)</f>
        <v>186</v>
      </c>
      <c r="G22219" s="16" t="n">
        <f aca="false">VLOOKUP(F22219,Лист3!D$1:E$246,2,)</f>
        <v>44840</v>
      </c>
      <c r="H22219" s="17" t="n">
        <f aca="false">WEEKDAY(G22219,1)</f>
        <v>5</v>
      </c>
      <c r="I22219" s="18" t="s">
        <v>12</v>
      </c>
    </row>
    <row r="22220" customFormat="false" ht="11.25" hidden="false" customHeight="true" outlineLevel="0" collapsed="false">
      <c r="A22220" s="11" t="n">
        <v>22239</v>
      </c>
      <c r="B22220" s="12" t="s">
        <v>42061</v>
      </c>
      <c r="C22220" s="13" t="s">
        <v>3284</v>
      </c>
      <c r="D22220" s="13" t="s">
        <v>42062</v>
      </c>
      <c r="E22220" s="14" t="n">
        <v>22217</v>
      </c>
      <c r="F22220" s="15" t="n">
        <f aca="false">IF(MOD(E22220,F$2)=0,F22219+1,F22219)</f>
        <v>186</v>
      </c>
      <c r="G22220" s="16" t="n">
        <f aca="false">VLOOKUP(F22220,Лист3!D$1:E$246,2,)</f>
        <v>44840</v>
      </c>
      <c r="H22220" s="17" t="n">
        <f aca="false">WEEKDAY(G22220,1)</f>
        <v>5</v>
      </c>
      <c r="I22220" s="18" t="s">
        <v>12</v>
      </c>
    </row>
    <row r="22221" customFormat="false" ht="11.25" hidden="false" customHeight="true" outlineLevel="0" collapsed="false">
      <c r="A22221" s="11" t="n">
        <v>22240</v>
      </c>
      <c r="B22221" s="12" t="s">
        <v>42063</v>
      </c>
      <c r="C22221" s="13" t="s">
        <v>3284</v>
      </c>
      <c r="D22221" s="13" t="s">
        <v>42064</v>
      </c>
      <c r="E22221" s="14" t="n">
        <v>22218</v>
      </c>
      <c r="F22221" s="15" t="n">
        <f aca="false">IF(MOD(E22221,F$2)=0,F22220+1,F22220)</f>
        <v>186</v>
      </c>
      <c r="G22221" s="16" t="n">
        <f aca="false">VLOOKUP(F22221,Лист3!D$1:E$246,2,)</f>
        <v>44840</v>
      </c>
      <c r="H22221" s="17" t="n">
        <f aca="false">WEEKDAY(G22221,1)</f>
        <v>5</v>
      </c>
      <c r="I22221" s="18" t="s">
        <v>12</v>
      </c>
    </row>
    <row r="22222" customFormat="false" ht="11.25" hidden="false" customHeight="true" outlineLevel="0" collapsed="false">
      <c r="A22222" s="11" t="n">
        <v>22241</v>
      </c>
      <c r="B22222" s="12" t="s">
        <v>42065</v>
      </c>
      <c r="C22222" s="13" t="s">
        <v>3284</v>
      </c>
      <c r="D22222" s="13" t="s">
        <v>42066</v>
      </c>
      <c r="E22222" s="14" t="n">
        <v>22219</v>
      </c>
      <c r="F22222" s="15" t="n">
        <f aca="false">IF(MOD(E22222,F$2)=0,F22221+1,F22221)</f>
        <v>186</v>
      </c>
      <c r="G22222" s="16" t="n">
        <f aca="false">VLOOKUP(F22222,Лист3!D$1:E$246,2,)</f>
        <v>44840</v>
      </c>
      <c r="H22222" s="17" t="n">
        <f aca="false">WEEKDAY(G22222,1)</f>
        <v>5</v>
      </c>
      <c r="I22222" s="18" t="s">
        <v>12</v>
      </c>
    </row>
    <row r="22223" customFormat="false" ht="11.25" hidden="false" customHeight="true" outlineLevel="0" collapsed="false">
      <c r="A22223" s="11" t="n">
        <v>22242</v>
      </c>
      <c r="B22223" s="12" t="s">
        <v>42067</v>
      </c>
      <c r="C22223" s="13" t="s">
        <v>3284</v>
      </c>
      <c r="D22223" s="13" t="s">
        <v>7398</v>
      </c>
      <c r="E22223" s="14" t="n">
        <v>22220</v>
      </c>
      <c r="F22223" s="15" t="n">
        <f aca="false">IF(MOD(E22223,F$2)=0,F22222+1,F22222)</f>
        <v>186</v>
      </c>
      <c r="G22223" s="16" t="n">
        <f aca="false">VLOOKUP(F22223,Лист3!D$1:E$246,2,)</f>
        <v>44840</v>
      </c>
      <c r="H22223" s="17" t="n">
        <f aca="false">WEEKDAY(G22223,1)</f>
        <v>5</v>
      </c>
      <c r="I22223" s="18" t="s">
        <v>12</v>
      </c>
    </row>
    <row r="22224" customFormat="false" ht="11.25" hidden="false" customHeight="true" outlineLevel="0" collapsed="false">
      <c r="A22224" s="11" t="n">
        <v>22243</v>
      </c>
      <c r="B22224" s="12" t="s">
        <v>42068</v>
      </c>
      <c r="C22224" s="13" t="s">
        <v>3284</v>
      </c>
      <c r="D22224" s="13" t="s">
        <v>42069</v>
      </c>
      <c r="E22224" s="14" t="n">
        <v>22221</v>
      </c>
      <c r="F22224" s="15" t="n">
        <f aca="false">IF(MOD(E22224,F$2)=0,F22223+1,F22223)</f>
        <v>186</v>
      </c>
      <c r="G22224" s="16" t="n">
        <f aca="false">VLOOKUP(F22224,Лист3!D$1:E$246,2,)</f>
        <v>44840</v>
      </c>
      <c r="H22224" s="17" t="n">
        <f aca="false">WEEKDAY(G22224,1)</f>
        <v>5</v>
      </c>
      <c r="I22224" s="18" t="s">
        <v>12</v>
      </c>
    </row>
    <row r="22225" customFormat="false" ht="11.25" hidden="false" customHeight="true" outlineLevel="0" collapsed="false">
      <c r="A22225" s="11" t="n">
        <v>22244</v>
      </c>
      <c r="B22225" s="12" t="s">
        <v>42070</v>
      </c>
      <c r="C22225" s="13" t="s">
        <v>3284</v>
      </c>
      <c r="D22225" s="13" t="s">
        <v>7401</v>
      </c>
      <c r="E22225" s="14" t="n">
        <v>22222</v>
      </c>
      <c r="F22225" s="15" t="n">
        <f aca="false">IF(MOD(E22225,F$2)=0,F22224+1,F22224)</f>
        <v>186</v>
      </c>
      <c r="G22225" s="16" t="n">
        <f aca="false">VLOOKUP(F22225,Лист3!D$1:E$246,2,)</f>
        <v>44840</v>
      </c>
      <c r="H22225" s="17" t="n">
        <f aca="false">WEEKDAY(G22225,1)</f>
        <v>5</v>
      </c>
      <c r="I22225" s="18" t="s">
        <v>12</v>
      </c>
    </row>
    <row r="22226" customFormat="false" ht="11.25" hidden="false" customHeight="true" outlineLevel="0" collapsed="false">
      <c r="A22226" s="11" t="n">
        <v>22245</v>
      </c>
      <c r="B22226" s="12" t="s">
        <v>42071</v>
      </c>
      <c r="C22226" s="13" t="s">
        <v>3284</v>
      </c>
      <c r="D22226" s="13" t="s">
        <v>7404</v>
      </c>
      <c r="E22226" s="14" t="n">
        <v>22223</v>
      </c>
      <c r="F22226" s="15" t="n">
        <f aca="false">IF(MOD(E22226,F$2)=0,F22225+1,F22225)</f>
        <v>186</v>
      </c>
      <c r="G22226" s="16" t="n">
        <f aca="false">VLOOKUP(F22226,Лист3!D$1:E$246,2,)</f>
        <v>44840</v>
      </c>
      <c r="H22226" s="17" t="n">
        <f aca="false">WEEKDAY(G22226,1)</f>
        <v>5</v>
      </c>
      <c r="I22226" s="18" t="s">
        <v>12</v>
      </c>
    </row>
    <row r="22227" customFormat="false" ht="11.25" hidden="false" customHeight="true" outlineLevel="0" collapsed="false">
      <c r="A22227" s="11" t="n">
        <v>22246</v>
      </c>
      <c r="B22227" s="12" t="s">
        <v>42072</v>
      </c>
      <c r="C22227" s="13" t="s">
        <v>3284</v>
      </c>
      <c r="D22227" s="13" t="s">
        <v>1358</v>
      </c>
      <c r="E22227" s="14" t="n">
        <v>22224</v>
      </c>
      <c r="F22227" s="15" t="n">
        <f aca="false">IF(MOD(E22227,F$2)=0,F22226+1,F22226)</f>
        <v>186</v>
      </c>
      <c r="G22227" s="16" t="n">
        <f aca="false">VLOOKUP(F22227,Лист3!D$1:E$246,2,)</f>
        <v>44840</v>
      </c>
      <c r="H22227" s="17" t="n">
        <f aca="false">WEEKDAY(G22227,1)</f>
        <v>5</v>
      </c>
      <c r="I22227" s="18" t="s">
        <v>12</v>
      </c>
    </row>
    <row r="22228" customFormat="false" ht="11.25" hidden="false" customHeight="true" outlineLevel="0" collapsed="false">
      <c r="A22228" s="11" t="n">
        <v>22247</v>
      </c>
      <c r="B22228" s="12" t="s">
        <v>42073</v>
      </c>
      <c r="C22228" s="13" t="s">
        <v>3284</v>
      </c>
      <c r="D22228" s="13" t="s">
        <v>1360</v>
      </c>
      <c r="E22228" s="14" t="n">
        <v>22225</v>
      </c>
      <c r="F22228" s="15" t="n">
        <f aca="false">IF(MOD(E22228,F$2)=0,F22227+1,F22227)</f>
        <v>186</v>
      </c>
      <c r="G22228" s="16" t="n">
        <f aca="false">VLOOKUP(F22228,Лист3!D$1:E$246,2,)</f>
        <v>44840</v>
      </c>
      <c r="H22228" s="17" t="n">
        <f aca="false">WEEKDAY(G22228,1)</f>
        <v>5</v>
      </c>
      <c r="I22228" s="18" t="s">
        <v>12</v>
      </c>
    </row>
    <row r="22229" customFormat="false" ht="11.25" hidden="false" customHeight="true" outlineLevel="0" collapsed="false">
      <c r="A22229" s="11" t="n">
        <v>22248</v>
      </c>
      <c r="B22229" s="12" t="s">
        <v>42074</v>
      </c>
      <c r="C22229" s="13" t="s">
        <v>3284</v>
      </c>
      <c r="D22229" s="13" t="s">
        <v>42075</v>
      </c>
      <c r="E22229" s="14" t="n">
        <v>22226</v>
      </c>
      <c r="F22229" s="15" t="n">
        <f aca="false">IF(MOD(E22229,F$2)=0,F22228+1,F22228)</f>
        <v>186</v>
      </c>
      <c r="G22229" s="16" t="n">
        <f aca="false">VLOOKUP(F22229,Лист3!D$1:E$246,2,)</f>
        <v>44840</v>
      </c>
      <c r="H22229" s="17" t="n">
        <f aca="false">WEEKDAY(G22229,1)</f>
        <v>5</v>
      </c>
      <c r="I22229" s="18" t="s">
        <v>12</v>
      </c>
    </row>
    <row r="22230" customFormat="false" ht="11.25" hidden="false" customHeight="true" outlineLevel="0" collapsed="false">
      <c r="A22230" s="11" t="n">
        <v>22249</v>
      </c>
      <c r="B22230" s="12" t="s">
        <v>42076</v>
      </c>
      <c r="C22230" s="13" t="s">
        <v>3284</v>
      </c>
      <c r="D22230" s="13" t="s">
        <v>42077</v>
      </c>
      <c r="E22230" s="14" t="n">
        <v>22227</v>
      </c>
      <c r="F22230" s="15" t="n">
        <f aca="false">IF(MOD(E22230,F$2)=0,F22229+1,F22229)</f>
        <v>186</v>
      </c>
      <c r="G22230" s="16" t="n">
        <f aca="false">VLOOKUP(F22230,Лист3!D$1:E$246,2,)</f>
        <v>44840</v>
      </c>
      <c r="H22230" s="17" t="n">
        <f aca="false">WEEKDAY(G22230,1)</f>
        <v>5</v>
      </c>
      <c r="I22230" s="18" t="s">
        <v>12</v>
      </c>
    </row>
    <row r="22231" customFormat="false" ht="11.25" hidden="false" customHeight="true" outlineLevel="0" collapsed="false">
      <c r="A22231" s="11" t="n">
        <v>22250</v>
      </c>
      <c r="B22231" s="12" t="s">
        <v>42078</v>
      </c>
      <c r="C22231" s="13" t="s">
        <v>3284</v>
      </c>
      <c r="D22231" s="13" t="s">
        <v>42079</v>
      </c>
      <c r="E22231" s="14" t="n">
        <v>22228</v>
      </c>
      <c r="F22231" s="15" t="n">
        <f aca="false">IF(MOD(E22231,F$2)=0,F22230+1,F22230)</f>
        <v>186</v>
      </c>
      <c r="G22231" s="16" t="n">
        <f aca="false">VLOOKUP(F22231,Лист3!D$1:E$246,2,)</f>
        <v>44840</v>
      </c>
      <c r="H22231" s="17" t="n">
        <f aca="false">WEEKDAY(G22231,1)</f>
        <v>5</v>
      </c>
      <c r="I22231" s="18" t="s">
        <v>12</v>
      </c>
    </row>
    <row r="22232" customFormat="false" ht="11.25" hidden="false" customHeight="true" outlineLevel="0" collapsed="false">
      <c r="A22232" s="11" t="n">
        <v>22251</v>
      </c>
      <c r="B22232" s="12" t="s">
        <v>42080</v>
      </c>
      <c r="C22232" s="13" t="s">
        <v>3284</v>
      </c>
      <c r="D22232" s="13" t="s">
        <v>42081</v>
      </c>
      <c r="E22232" s="14" t="n">
        <v>22229</v>
      </c>
      <c r="F22232" s="15" t="n">
        <f aca="false">IF(MOD(E22232,F$2)=0,F22231+1,F22231)</f>
        <v>186</v>
      </c>
      <c r="G22232" s="16" t="n">
        <f aca="false">VLOOKUP(F22232,Лист3!D$1:E$246,2,)</f>
        <v>44840</v>
      </c>
      <c r="H22232" s="17" t="n">
        <f aca="false">WEEKDAY(G22232,1)</f>
        <v>5</v>
      </c>
      <c r="I22232" s="18" t="s">
        <v>12</v>
      </c>
    </row>
    <row r="22233" customFormat="false" ht="11.25" hidden="false" customHeight="true" outlineLevel="0" collapsed="false">
      <c r="A22233" s="11" t="n">
        <v>22252</v>
      </c>
      <c r="B22233" s="12" t="s">
        <v>42082</v>
      </c>
      <c r="C22233" s="13" t="s">
        <v>3284</v>
      </c>
      <c r="D22233" s="13" t="s">
        <v>1362</v>
      </c>
      <c r="E22233" s="14" t="n">
        <v>22230</v>
      </c>
      <c r="F22233" s="15" t="n">
        <f aca="false">IF(MOD(E22233,F$2)=0,F22232+1,F22232)</f>
        <v>186</v>
      </c>
      <c r="G22233" s="16" t="n">
        <f aca="false">VLOOKUP(F22233,Лист3!D$1:E$246,2,)</f>
        <v>44840</v>
      </c>
      <c r="H22233" s="17" t="n">
        <f aca="false">WEEKDAY(G22233,1)</f>
        <v>5</v>
      </c>
      <c r="I22233" s="18" t="s">
        <v>12</v>
      </c>
    </row>
    <row r="22234" customFormat="false" ht="11.25" hidden="false" customHeight="true" outlineLevel="0" collapsed="false">
      <c r="A22234" s="11" t="n">
        <v>22253</v>
      </c>
      <c r="B22234" s="12" t="s">
        <v>42083</v>
      </c>
      <c r="C22234" s="13" t="s">
        <v>3284</v>
      </c>
      <c r="D22234" s="13" t="s">
        <v>42084</v>
      </c>
      <c r="E22234" s="14" t="n">
        <v>22231</v>
      </c>
      <c r="F22234" s="15" t="n">
        <f aca="false">IF(MOD(E22234,F$2)=0,F22233+1,F22233)</f>
        <v>186</v>
      </c>
      <c r="G22234" s="16" t="n">
        <f aca="false">VLOOKUP(F22234,Лист3!D$1:E$246,2,)</f>
        <v>44840</v>
      </c>
      <c r="H22234" s="17" t="n">
        <f aca="false">WEEKDAY(G22234,1)</f>
        <v>5</v>
      </c>
      <c r="I22234" s="18" t="s">
        <v>12</v>
      </c>
    </row>
    <row r="22235" customFormat="false" ht="11.25" hidden="false" customHeight="true" outlineLevel="0" collapsed="false">
      <c r="A22235" s="11" t="n">
        <v>22254</v>
      </c>
      <c r="B22235" s="12" t="s">
        <v>42085</v>
      </c>
      <c r="C22235" s="13" t="s">
        <v>3284</v>
      </c>
      <c r="D22235" s="13" t="s">
        <v>42086</v>
      </c>
      <c r="E22235" s="14" t="n">
        <v>22232</v>
      </c>
      <c r="F22235" s="15" t="n">
        <f aca="false">IF(MOD(E22235,F$2)=0,F22234+1,F22234)</f>
        <v>186</v>
      </c>
      <c r="G22235" s="16" t="n">
        <f aca="false">VLOOKUP(F22235,Лист3!D$1:E$246,2,)</f>
        <v>44840</v>
      </c>
      <c r="H22235" s="17" t="n">
        <f aca="false">WEEKDAY(G22235,1)</f>
        <v>5</v>
      </c>
      <c r="I22235" s="18" t="s">
        <v>12</v>
      </c>
    </row>
    <row r="22236" customFormat="false" ht="11.25" hidden="false" customHeight="true" outlineLevel="0" collapsed="false">
      <c r="A22236" s="11" t="n">
        <v>22255</v>
      </c>
      <c r="B22236" s="12" t="s">
        <v>42087</v>
      </c>
      <c r="C22236" s="13" t="s">
        <v>3284</v>
      </c>
      <c r="D22236" s="13" t="s">
        <v>42088</v>
      </c>
      <c r="E22236" s="14" t="n">
        <v>22233</v>
      </c>
      <c r="F22236" s="15" t="n">
        <f aca="false">IF(MOD(E22236,F$2)=0,F22235+1,F22235)</f>
        <v>186</v>
      </c>
      <c r="G22236" s="16" t="n">
        <f aca="false">VLOOKUP(F22236,Лист3!D$1:E$246,2,)</f>
        <v>44840</v>
      </c>
      <c r="H22236" s="17" t="n">
        <f aca="false">WEEKDAY(G22236,1)</f>
        <v>5</v>
      </c>
      <c r="I22236" s="18" t="s">
        <v>12</v>
      </c>
    </row>
    <row r="22237" customFormat="false" ht="11.25" hidden="false" customHeight="true" outlineLevel="0" collapsed="false">
      <c r="A22237" s="11" t="n">
        <v>22256</v>
      </c>
      <c r="B22237" s="12" t="s">
        <v>42089</v>
      </c>
      <c r="C22237" s="13" t="s">
        <v>3284</v>
      </c>
      <c r="D22237" s="13" t="s">
        <v>42090</v>
      </c>
      <c r="E22237" s="14" t="n">
        <v>22234</v>
      </c>
      <c r="F22237" s="15" t="n">
        <f aca="false">IF(MOD(E22237,F$2)=0,F22236+1,F22236)</f>
        <v>186</v>
      </c>
      <c r="G22237" s="16" t="n">
        <f aca="false">VLOOKUP(F22237,Лист3!D$1:E$246,2,)</f>
        <v>44840</v>
      </c>
      <c r="H22237" s="17" t="n">
        <f aca="false">WEEKDAY(G22237,1)</f>
        <v>5</v>
      </c>
      <c r="I22237" s="18" t="s">
        <v>12</v>
      </c>
    </row>
    <row r="22238" customFormat="false" ht="11.25" hidden="false" customHeight="true" outlineLevel="0" collapsed="false">
      <c r="A22238" s="11" t="n">
        <v>22257</v>
      </c>
      <c r="B22238" s="12" t="s">
        <v>42091</v>
      </c>
      <c r="C22238" s="13" t="s">
        <v>3284</v>
      </c>
      <c r="D22238" s="13" t="s">
        <v>42092</v>
      </c>
      <c r="E22238" s="14" t="n">
        <v>22235</v>
      </c>
      <c r="F22238" s="15" t="n">
        <f aca="false">IF(MOD(E22238,F$2)=0,F22237+1,F22237)</f>
        <v>186</v>
      </c>
      <c r="G22238" s="16" t="n">
        <f aca="false">VLOOKUP(F22238,Лист3!D$1:E$246,2,)</f>
        <v>44840</v>
      </c>
      <c r="H22238" s="17" t="n">
        <f aca="false">WEEKDAY(G22238,1)</f>
        <v>5</v>
      </c>
      <c r="I22238" s="18" t="s">
        <v>12</v>
      </c>
    </row>
    <row r="22239" customFormat="false" ht="11.25" hidden="false" customHeight="true" outlineLevel="0" collapsed="false">
      <c r="A22239" s="11" t="n">
        <v>22258</v>
      </c>
      <c r="B22239" s="12" t="s">
        <v>42093</v>
      </c>
      <c r="C22239" s="13" t="s">
        <v>3284</v>
      </c>
      <c r="D22239" s="13" t="s">
        <v>42094</v>
      </c>
      <c r="E22239" s="14" t="n">
        <v>22236</v>
      </c>
      <c r="F22239" s="15" t="n">
        <f aca="false">IF(MOD(E22239,F$2)=0,F22238+1,F22238)</f>
        <v>186</v>
      </c>
      <c r="G22239" s="16" t="n">
        <f aca="false">VLOOKUP(F22239,Лист3!D$1:E$246,2,)</f>
        <v>44840</v>
      </c>
      <c r="H22239" s="17" t="n">
        <f aca="false">WEEKDAY(G22239,1)</f>
        <v>5</v>
      </c>
      <c r="I22239" s="18" t="s">
        <v>12</v>
      </c>
    </row>
    <row r="22240" customFormat="false" ht="11.25" hidden="false" customHeight="true" outlineLevel="0" collapsed="false">
      <c r="A22240" s="11" t="n">
        <v>22259</v>
      </c>
      <c r="B22240" s="12" t="s">
        <v>42095</v>
      </c>
      <c r="C22240" s="13" t="s">
        <v>3284</v>
      </c>
      <c r="D22240" s="13" t="s">
        <v>1505</v>
      </c>
      <c r="E22240" s="14" t="n">
        <v>22237</v>
      </c>
      <c r="F22240" s="15" t="n">
        <f aca="false">IF(MOD(E22240,F$2)=0,F22239+1,F22239)</f>
        <v>186</v>
      </c>
      <c r="G22240" s="16" t="n">
        <f aca="false">VLOOKUP(F22240,Лист3!D$1:E$246,2,)</f>
        <v>44840</v>
      </c>
      <c r="H22240" s="17" t="n">
        <f aca="false">WEEKDAY(G22240,1)</f>
        <v>5</v>
      </c>
      <c r="I22240" s="18" t="s">
        <v>12</v>
      </c>
    </row>
    <row r="22241" customFormat="false" ht="11.25" hidden="false" customHeight="true" outlineLevel="0" collapsed="false">
      <c r="A22241" s="11" t="n">
        <v>22260</v>
      </c>
      <c r="B22241" s="12" t="s">
        <v>42096</v>
      </c>
      <c r="C22241" s="13" t="s">
        <v>3284</v>
      </c>
      <c r="D22241" s="13" t="s">
        <v>42097</v>
      </c>
      <c r="E22241" s="14" t="n">
        <v>22238</v>
      </c>
      <c r="F22241" s="15" t="n">
        <f aca="false">IF(MOD(E22241,F$2)=0,F22240+1,F22240)</f>
        <v>186</v>
      </c>
      <c r="G22241" s="16" t="n">
        <f aca="false">VLOOKUP(F22241,Лист3!D$1:E$246,2,)</f>
        <v>44840</v>
      </c>
      <c r="H22241" s="17" t="n">
        <f aca="false">WEEKDAY(G22241,1)</f>
        <v>5</v>
      </c>
      <c r="I22241" s="18" t="s">
        <v>12</v>
      </c>
    </row>
    <row r="22242" customFormat="false" ht="11.25" hidden="false" customHeight="true" outlineLevel="0" collapsed="false">
      <c r="A22242" s="11" t="n">
        <v>22261</v>
      </c>
      <c r="B22242" s="12" t="s">
        <v>42098</v>
      </c>
      <c r="C22242" s="13" t="s">
        <v>3284</v>
      </c>
      <c r="D22242" s="13" t="s">
        <v>1507</v>
      </c>
      <c r="E22242" s="14" t="n">
        <v>22239</v>
      </c>
      <c r="F22242" s="15" t="n">
        <f aca="false">IF(MOD(E22242,F$2)=0,F22241+1,F22241)</f>
        <v>186</v>
      </c>
      <c r="G22242" s="16" t="n">
        <f aca="false">VLOOKUP(F22242,Лист3!D$1:E$246,2,)</f>
        <v>44840</v>
      </c>
      <c r="H22242" s="17" t="n">
        <f aca="false">WEEKDAY(G22242,1)</f>
        <v>5</v>
      </c>
      <c r="I22242" s="18" t="s">
        <v>12</v>
      </c>
    </row>
    <row r="22243" customFormat="false" ht="11.25" hidden="false" customHeight="true" outlineLevel="0" collapsed="false">
      <c r="A22243" s="11" t="n">
        <v>22262</v>
      </c>
      <c r="B22243" s="12" t="s">
        <v>42099</v>
      </c>
      <c r="C22243" s="13" t="s">
        <v>3284</v>
      </c>
      <c r="D22243" s="13" t="s">
        <v>42100</v>
      </c>
      <c r="E22243" s="14" t="n">
        <v>22240</v>
      </c>
      <c r="F22243" s="15" t="n">
        <f aca="false">IF(MOD(E22243,F$2)=0,F22242+1,F22242)</f>
        <v>186</v>
      </c>
      <c r="G22243" s="16" t="n">
        <f aca="false">VLOOKUP(F22243,Лист3!D$1:E$246,2,)</f>
        <v>44840</v>
      </c>
      <c r="H22243" s="17" t="n">
        <f aca="false">WEEKDAY(G22243,1)</f>
        <v>5</v>
      </c>
      <c r="I22243" s="18" t="s">
        <v>12</v>
      </c>
    </row>
    <row r="22244" customFormat="false" ht="11.25" hidden="false" customHeight="true" outlineLevel="0" collapsed="false">
      <c r="A22244" s="11" t="n">
        <v>22263</v>
      </c>
      <c r="B22244" s="12" t="s">
        <v>42101</v>
      </c>
      <c r="C22244" s="13" t="s">
        <v>3284</v>
      </c>
      <c r="D22244" s="13" t="s">
        <v>1509</v>
      </c>
      <c r="E22244" s="14" t="n">
        <v>22241</v>
      </c>
      <c r="F22244" s="15" t="n">
        <f aca="false">IF(MOD(E22244,F$2)=0,F22243+1,F22243)</f>
        <v>186</v>
      </c>
      <c r="G22244" s="16" t="n">
        <f aca="false">VLOOKUP(F22244,Лист3!D$1:E$246,2,)</f>
        <v>44840</v>
      </c>
      <c r="H22244" s="17" t="n">
        <f aca="false">WEEKDAY(G22244,1)</f>
        <v>5</v>
      </c>
      <c r="I22244" s="18" t="s">
        <v>12</v>
      </c>
    </row>
    <row r="22245" customFormat="false" ht="11.25" hidden="false" customHeight="true" outlineLevel="0" collapsed="false">
      <c r="A22245" s="11" t="n">
        <v>22264</v>
      </c>
      <c r="B22245" s="12" t="s">
        <v>42102</v>
      </c>
      <c r="C22245" s="13" t="s">
        <v>3284</v>
      </c>
      <c r="D22245" s="13" t="s">
        <v>42103</v>
      </c>
      <c r="E22245" s="14" t="n">
        <v>22242</v>
      </c>
      <c r="F22245" s="15" t="n">
        <f aca="false">IF(MOD(E22245,F$2)=0,F22244+1,F22244)</f>
        <v>186</v>
      </c>
      <c r="G22245" s="16" t="n">
        <f aca="false">VLOOKUP(F22245,Лист3!D$1:E$246,2,)</f>
        <v>44840</v>
      </c>
      <c r="H22245" s="17" t="n">
        <f aca="false">WEEKDAY(G22245,1)</f>
        <v>5</v>
      </c>
      <c r="I22245" s="18" t="s">
        <v>12</v>
      </c>
    </row>
    <row r="22246" customFormat="false" ht="11.25" hidden="false" customHeight="true" outlineLevel="0" collapsed="false">
      <c r="A22246" s="11" t="n">
        <v>22265</v>
      </c>
      <c r="B22246" s="12" t="s">
        <v>42104</v>
      </c>
      <c r="C22246" s="13" t="s">
        <v>3284</v>
      </c>
      <c r="D22246" s="13" t="s">
        <v>42105</v>
      </c>
      <c r="E22246" s="14" t="n">
        <v>22243</v>
      </c>
      <c r="F22246" s="15" t="n">
        <f aca="false">IF(MOD(E22246,F$2)=0,F22245+1,F22245)</f>
        <v>186</v>
      </c>
      <c r="G22246" s="16" t="n">
        <f aca="false">VLOOKUP(F22246,Лист3!D$1:E$246,2,)</f>
        <v>44840</v>
      </c>
      <c r="H22246" s="17" t="n">
        <f aca="false">WEEKDAY(G22246,1)</f>
        <v>5</v>
      </c>
      <c r="I22246" s="18" t="s">
        <v>12</v>
      </c>
    </row>
    <row r="22247" customFormat="false" ht="11.25" hidden="false" customHeight="true" outlineLevel="0" collapsed="false">
      <c r="A22247" s="11" t="n">
        <v>22266</v>
      </c>
      <c r="B22247" s="12" t="s">
        <v>42106</v>
      </c>
      <c r="C22247" s="13" t="s">
        <v>3284</v>
      </c>
      <c r="D22247" s="13" t="s">
        <v>42107</v>
      </c>
      <c r="E22247" s="14" t="n">
        <v>22244</v>
      </c>
      <c r="F22247" s="15" t="n">
        <f aca="false">IF(MOD(E22247,F$2)=0,F22246+1,F22246)</f>
        <v>186</v>
      </c>
      <c r="G22247" s="16" t="n">
        <f aca="false">VLOOKUP(F22247,Лист3!D$1:E$246,2,)</f>
        <v>44840</v>
      </c>
      <c r="H22247" s="17" t="n">
        <f aca="false">WEEKDAY(G22247,1)</f>
        <v>5</v>
      </c>
      <c r="I22247" s="18" t="s">
        <v>12</v>
      </c>
    </row>
    <row r="22248" customFormat="false" ht="11.25" hidden="false" customHeight="true" outlineLevel="0" collapsed="false">
      <c r="A22248" s="11" t="n">
        <v>22267</v>
      </c>
      <c r="B22248" s="12" t="s">
        <v>42108</v>
      </c>
      <c r="C22248" s="13" t="s">
        <v>3284</v>
      </c>
      <c r="D22248" s="13" t="s">
        <v>42109</v>
      </c>
      <c r="E22248" s="14" t="n">
        <v>22245</v>
      </c>
      <c r="F22248" s="15" t="n">
        <f aca="false">IF(MOD(E22248,F$2)=0,F22247+1,F22247)</f>
        <v>186</v>
      </c>
      <c r="G22248" s="16" t="n">
        <f aca="false">VLOOKUP(F22248,Лист3!D$1:E$246,2,)</f>
        <v>44840</v>
      </c>
      <c r="H22248" s="17" t="n">
        <f aca="false">WEEKDAY(G22248,1)</f>
        <v>5</v>
      </c>
      <c r="I22248" s="18" t="s">
        <v>12</v>
      </c>
    </row>
    <row r="22249" customFormat="false" ht="11.25" hidden="false" customHeight="true" outlineLevel="0" collapsed="false">
      <c r="A22249" s="11" t="n">
        <v>22268</v>
      </c>
      <c r="B22249" s="12" t="s">
        <v>42110</v>
      </c>
      <c r="C22249" s="13" t="s">
        <v>3284</v>
      </c>
      <c r="D22249" s="13" t="s">
        <v>42111</v>
      </c>
      <c r="E22249" s="14" t="n">
        <v>22246</v>
      </c>
      <c r="F22249" s="15" t="n">
        <f aca="false">IF(MOD(E22249,F$2)=0,F22248+1,F22248)</f>
        <v>186</v>
      </c>
      <c r="G22249" s="16" t="n">
        <f aca="false">VLOOKUP(F22249,Лист3!D$1:E$246,2,)</f>
        <v>44840</v>
      </c>
      <c r="H22249" s="17" t="n">
        <f aca="false">WEEKDAY(G22249,1)</f>
        <v>5</v>
      </c>
      <c r="I22249" s="18" t="s">
        <v>12</v>
      </c>
    </row>
    <row r="22250" customFormat="false" ht="11.25" hidden="false" customHeight="true" outlineLevel="0" collapsed="false">
      <c r="A22250" s="11" t="n">
        <v>22269</v>
      </c>
      <c r="B22250" s="12" t="s">
        <v>42112</v>
      </c>
      <c r="C22250" s="13" t="s">
        <v>3284</v>
      </c>
      <c r="D22250" s="13" t="s">
        <v>1511</v>
      </c>
      <c r="E22250" s="14" t="n">
        <v>22247</v>
      </c>
      <c r="F22250" s="15" t="n">
        <f aca="false">IF(MOD(E22250,F$2)=0,F22249+1,F22249)</f>
        <v>186</v>
      </c>
      <c r="G22250" s="16" t="n">
        <f aca="false">VLOOKUP(F22250,Лист3!D$1:E$246,2,)</f>
        <v>44840</v>
      </c>
      <c r="H22250" s="17" t="n">
        <f aca="false">WEEKDAY(G22250,1)</f>
        <v>5</v>
      </c>
      <c r="I22250" s="18" t="s">
        <v>12</v>
      </c>
    </row>
    <row r="22251" customFormat="false" ht="11.25" hidden="false" customHeight="true" outlineLevel="0" collapsed="false">
      <c r="A22251" s="11" t="n">
        <v>22270</v>
      </c>
      <c r="B22251" s="12" t="s">
        <v>42113</v>
      </c>
      <c r="C22251" s="13" t="s">
        <v>3284</v>
      </c>
      <c r="D22251" s="13" t="s">
        <v>1513</v>
      </c>
      <c r="E22251" s="14" t="n">
        <v>22248</v>
      </c>
      <c r="F22251" s="15" t="n">
        <f aca="false">IF(MOD(E22251,F$2)=0,F22250+1,F22250)</f>
        <v>186</v>
      </c>
      <c r="G22251" s="16" t="n">
        <f aca="false">VLOOKUP(F22251,Лист3!D$1:E$246,2,)</f>
        <v>44840</v>
      </c>
      <c r="H22251" s="17" t="n">
        <f aca="false">WEEKDAY(G22251,1)</f>
        <v>5</v>
      </c>
      <c r="I22251" s="18" t="s">
        <v>12</v>
      </c>
    </row>
    <row r="22252" customFormat="false" ht="11.25" hidden="false" customHeight="true" outlineLevel="0" collapsed="false">
      <c r="A22252" s="11" t="n">
        <v>22271</v>
      </c>
      <c r="B22252" s="12" t="s">
        <v>42114</v>
      </c>
      <c r="C22252" s="13" t="s">
        <v>3284</v>
      </c>
      <c r="D22252" s="13" t="s">
        <v>1515</v>
      </c>
      <c r="E22252" s="14" t="n">
        <v>22249</v>
      </c>
      <c r="F22252" s="15" t="n">
        <f aca="false">IF(MOD(E22252,F$2)=0,F22251+1,F22251)</f>
        <v>186</v>
      </c>
      <c r="G22252" s="16" t="n">
        <f aca="false">VLOOKUP(F22252,Лист3!D$1:E$246,2,)</f>
        <v>44840</v>
      </c>
      <c r="H22252" s="17" t="n">
        <f aca="false">WEEKDAY(G22252,1)</f>
        <v>5</v>
      </c>
      <c r="I22252" s="18" t="s">
        <v>12</v>
      </c>
    </row>
    <row r="22253" customFormat="false" ht="11.25" hidden="false" customHeight="true" outlineLevel="0" collapsed="false">
      <c r="A22253" s="11" t="n">
        <v>22272</v>
      </c>
      <c r="B22253" s="12" t="s">
        <v>42115</v>
      </c>
      <c r="C22253" s="13" t="s">
        <v>3284</v>
      </c>
      <c r="D22253" s="13" t="s">
        <v>1515</v>
      </c>
      <c r="E22253" s="14" t="n">
        <v>22250</v>
      </c>
      <c r="F22253" s="15" t="n">
        <f aca="false">IF(MOD(E22253,F$2)=0,F22252+1,F22252)</f>
        <v>186</v>
      </c>
      <c r="G22253" s="16" t="n">
        <f aca="false">VLOOKUP(F22253,Лист3!D$1:E$246,2,)</f>
        <v>44840</v>
      </c>
      <c r="H22253" s="17" t="n">
        <f aca="false">WEEKDAY(G22253,1)</f>
        <v>5</v>
      </c>
      <c r="I22253" s="18" t="s">
        <v>12</v>
      </c>
    </row>
    <row r="22254" customFormat="false" ht="11.25" hidden="false" customHeight="true" outlineLevel="0" collapsed="false">
      <c r="A22254" s="11" t="n">
        <v>22273</v>
      </c>
      <c r="B22254" s="12" t="s">
        <v>42116</v>
      </c>
      <c r="C22254" s="13" t="s">
        <v>3284</v>
      </c>
      <c r="D22254" s="13" t="s">
        <v>1517</v>
      </c>
      <c r="E22254" s="14" t="n">
        <v>22251</v>
      </c>
      <c r="F22254" s="15" t="n">
        <f aca="false">IF(MOD(E22254,F$2)=0,F22253+1,F22253)</f>
        <v>186</v>
      </c>
      <c r="G22254" s="16" t="n">
        <f aca="false">VLOOKUP(F22254,Лист3!D$1:E$246,2,)</f>
        <v>44840</v>
      </c>
      <c r="H22254" s="17" t="n">
        <f aca="false">WEEKDAY(G22254,1)</f>
        <v>5</v>
      </c>
      <c r="I22254" s="18" t="s">
        <v>12</v>
      </c>
    </row>
    <row r="22255" customFormat="false" ht="11.25" hidden="false" customHeight="true" outlineLevel="0" collapsed="false">
      <c r="A22255" s="11" t="n">
        <v>22274</v>
      </c>
      <c r="B22255" s="12" t="s">
        <v>42117</v>
      </c>
      <c r="C22255" s="13" t="s">
        <v>3284</v>
      </c>
      <c r="D22255" s="13" t="s">
        <v>1521</v>
      </c>
      <c r="E22255" s="14" t="n">
        <v>22252</v>
      </c>
      <c r="F22255" s="15" t="n">
        <f aca="false">IF(MOD(E22255,F$2)=0,F22254+1,F22254)</f>
        <v>186</v>
      </c>
      <c r="G22255" s="16" t="n">
        <f aca="false">VLOOKUP(F22255,Лист3!D$1:E$246,2,)</f>
        <v>44840</v>
      </c>
      <c r="H22255" s="17" t="n">
        <f aca="false">WEEKDAY(G22255,1)</f>
        <v>5</v>
      </c>
      <c r="I22255" s="18" t="s">
        <v>12</v>
      </c>
    </row>
    <row r="22256" customFormat="false" ht="11.25" hidden="false" customHeight="true" outlineLevel="0" collapsed="false">
      <c r="A22256" s="11" t="n">
        <v>22275</v>
      </c>
      <c r="B22256" s="12" t="s">
        <v>42118</v>
      </c>
      <c r="C22256" s="13" t="s">
        <v>3284</v>
      </c>
      <c r="D22256" s="13" t="s">
        <v>1525</v>
      </c>
      <c r="E22256" s="14" t="n">
        <v>22253</v>
      </c>
      <c r="F22256" s="15" t="n">
        <f aca="false">IF(MOD(E22256,F$2)=0,F22255+1,F22255)</f>
        <v>186</v>
      </c>
      <c r="G22256" s="16" t="n">
        <f aca="false">VLOOKUP(F22256,Лист3!D$1:E$246,2,)</f>
        <v>44840</v>
      </c>
      <c r="H22256" s="17" t="n">
        <f aca="false">WEEKDAY(G22256,1)</f>
        <v>5</v>
      </c>
      <c r="I22256" s="18" t="s">
        <v>12</v>
      </c>
    </row>
    <row r="22257" customFormat="false" ht="11.25" hidden="false" customHeight="true" outlineLevel="0" collapsed="false">
      <c r="A22257" s="11" t="n">
        <v>22276</v>
      </c>
      <c r="B22257" s="12" t="s">
        <v>42119</v>
      </c>
      <c r="C22257" s="13" t="s">
        <v>3284</v>
      </c>
      <c r="D22257" s="13" t="s">
        <v>1527</v>
      </c>
      <c r="E22257" s="14" t="n">
        <v>22254</v>
      </c>
      <c r="F22257" s="15" t="n">
        <f aca="false">IF(MOD(E22257,F$2)=0,F22256+1,F22256)</f>
        <v>186</v>
      </c>
      <c r="G22257" s="16" t="n">
        <f aca="false">VLOOKUP(F22257,Лист3!D$1:E$246,2,)</f>
        <v>44840</v>
      </c>
      <c r="H22257" s="17" t="n">
        <f aca="false">WEEKDAY(G22257,1)</f>
        <v>5</v>
      </c>
      <c r="I22257" s="18" t="s">
        <v>12</v>
      </c>
    </row>
    <row r="22258" customFormat="false" ht="11.25" hidden="false" customHeight="true" outlineLevel="0" collapsed="false">
      <c r="A22258" s="11" t="n">
        <v>22277</v>
      </c>
      <c r="B22258" s="12" t="s">
        <v>42120</v>
      </c>
      <c r="C22258" s="13" t="s">
        <v>3284</v>
      </c>
      <c r="D22258" s="13" t="s">
        <v>42121</v>
      </c>
      <c r="E22258" s="14" t="n">
        <v>22255</v>
      </c>
      <c r="F22258" s="15" t="n">
        <f aca="false">IF(MOD(E22258,F$2)=0,F22257+1,F22257)</f>
        <v>186</v>
      </c>
      <c r="G22258" s="16" t="n">
        <f aca="false">VLOOKUP(F22258,Лист3!D$1:E$246,2,)</f>
        <v>44840</v>
      </c>
      <c r="H22258" s="17" t="n">
        <f aca="false">WEEKDAY(G22258,1)</f>
        <v>5</v>
      </c>
      <c r="I22258" s="18" t="s">
        <v>12</v>
      </c>
    </row>
    <row r="22259" customFormat="false" ht="11.25" hidden="false" customHeight="true" outlineLevel="0" collapsed="false">
      <c r="A22259" s="11" t="n">
        <v>22278</v>
      </c>
      <c r="B22259" s="12" t="s">
        <v>42122</v>
      </c>
      <c r="C22259" s="13" t="s">
        <v>3284</v>
      </c>
      <c r="D22259" s="13" t="s">
        <v>42123</v>
      </c>
      <c r="E22259" s="14" t="n">
        <v>22256</v>
      </c>
      <c r="F22259" s="15" t="n">
        <f aca="false">IF(MOD(E22259,F$2)=0,F22258+1,F22258)</f>
        <v>186</v>
      </c>
      <c r="G22259" s="16" t="n">
        <f aca="false">VLOOKUP(F22259,Лист3!D$1:E$246,2,)</f>
        <v>44840</v>
      </c>
      <c r="H22259" s="17" t="n">
        <f aca="false">WEEKDAY(G22259,1)</f>
        <v>5</v>
      </c>
      <c r="I22259" s="18" t="s">
        <v>12</v>
      </c>
    </row>
    <row r="22260" customFormat="false" ht="11.25" hidden="false" customHeight="true" outlineLevel="0" collapsed="false">
      <c r="A22260" s="11" t="n">
        <v>22279</v>
      </c>
      <c r="B22260" s="12" t="s">
        <v>42124</v>
      </c>
      <c r="C22260" s="13" t="s">
        <v>3284</v>
      </c>
      <c r="D22260" s="13" t="s">
        <v>42125</v>
      </c>
      <c r="E22260" s="14" t="n">
        <v>22257</v>
      </c>
      <c r="F22260" s="15" t="n">
        <f aca="false">IF(MOD(E22260,F$2)=0,F22259+1,F22259)</f>
        <v>186</v>
      </c>
      <c r="G22260" s="16" t="n">
        <f aca="false">VLOOKUP(F22260,Лист3!D$1:E$246,2,)</f>
        <v>44840</v>
      </c>
      <c r="H22260" s="17" t="n">
        <f aca="false">WEEKDAY(G22260,1)</f>
        <v>5</v>
      </c>
      <c r="I22260" s="18" t="s">
        <v>12</v>
      </c>
    </row>
    <row r="22261" customFormat="false" ht="11.25" hidden="false" customHeight="true" outlineLevel="0" collapsed="false">
      <c r="A22261" s="11" t="n">
        <v>22280</v>
      </c>
      <c r="B22261" s="12" t="s">
        <v>42126</v>
      </c>
      <c r="C22261" s="13" t="s">
        <v>3284</v>
      </c>
      <c r="D22261" s="13" t="s">
        <v>42127</v>
      </c>
      <c r="E22261" s="14" t="n">
        <v>22258</v>
      </c>
      <c r="F22261" s="15" t="n">
        <f aca="false">IF(MOD(E22261,F$2)=0,F22260+1,F22260)</f>
        <v>186</v>
      </c>
      <c r="G22261" s="16" t="n">
        <f aca="false">VLOOKUP(F22261,Лист3!D$1:E$246,2,)</f>
        <v>44840</v>
      </c>
      <c r="H22261" s="17" t="n">
        <f aca="false">WEEKDAY(G22261,1)</f>
        <v>5</v>
      </c>
      <c r="I22261" s="18" t="s">
        <v>12</v>
      </c>
    </row>
    <row r="22262" customFormat="false" ht="11.25" hidden="false" customHeight="true" outlineLevel="0" collapsed="false">
      <c r="A22262" s="11" t="n">
        <v>22281</v>
      </c>
      <c r="B22262" s="12" t="s">
        <v>42128</v>
      </c>
      <c r="C22262" s="13" t="s">
        <v>3284</v>
      </c>
      <c r="D22262" s="13" t="s">
        <v>42129</v>
      </c>
      <c r="E22262" s="14" t="n">
        <v>22259</v>
      </c>
      <c r="F22262" s="15" t="n">
        <f aca="false">IF(MOD(E22262,F$2)=0,F22261+1,F22261)</f>
        <v>186</v>
      </c>
      <c r="G22262" s="16" t="n">
        <f aca="false">VLOOKUP(F22262,Лист3!D$1:E$246,2,)</f>
        <v>44840</v>
      </c>
      <c r="H22262" s="17" t="n">
        <f aca="false">WEEKDAY(G22262,1)</f>
        <v>5</v>
      </c>
      <c r="I22262" s="18" t="s">
        <v>12</v>
      </c>
    </row>
    <row r="22263" customFormat="false" ht="11.25" hidden="false" customHeight="true" outlineLevel="0" collapsed="false">
      <c r="A22263" s="11" t="n">
        <v>22282</v>
      </c>
      <c r="B22263" s="12" t="s">
        <v>42130</v>
      </c>
      <c r="C22263" s="13" t="s">
        <v>3284</v>
      </c>
      <c r="D22263" s="13" t="s">
        <v>1653</v>
      </c>
      <c r="E22263" s="14" t="n">
        <v>22260</v>
      </c>
      <c r="F22263" s="15" t="n">
        <f aca="false">IF(MOD(E22263,F$2)=0,F22262+1,F22262)</f>
        <v>186</v>
      </c>
      <c r="G22263" s="16" t="n">
        <f aca="false">VLOOKUP(F22263,Лист3!D$1:E$246,2,)</f>
        <v>44840</v>
      </c>
      <c r="H22263" s="17" t="n">
        <f aca="false">WEEKDAY(G22263,1)</f>
        <v>5</v>
      </c>
      <c r="I22263" s="18" t="s">
        <v>12</v>
      </c>
    </row>
    <row r="22264" customFormat="false" ht="11.25" hidden="false" customHeight="true" outlineLevel="0" collapsed="false">
      <c r="A22264" s="11" t="n">
        <v>22283</v>
      </c>
      <c r="B22264" s="12" t="s">
        <v>42131</v>
      </c>
      <c r="C22264" s="13" t="s">
        <v>3284</v>
      </c>
      <c r="D22264" s="13" t="s">
        <v>42132</v>
      </c>
      <c r="E22264" s="14" t="n">
        <v>22261</v>
      </c>
      <c r="F22264" s="15" t="n">
        <f aca="false">IF(MOD(E22264,F$2)=0,F22263+1,F22263)</f>
        <v>186</v>
      </c>
      <c r="G22264" s="16" t="n">
        <f aca="false">VLOOKUP(F22264,Лист3!D$1:E$246,2,)</f>
        <v>44840</v>
      </c>
      <c r="H22264" s="17" t="n">
        <f aca="false">WEEKDAY(G22264,1)</f>
        <v>5</v>
      </c>
      <c r="I22264" s="18" t="s">
        <v>12</v>
      </c>
    </row>
    <row r="22265" customFormat="false" ht="11.25" hidden="false" customHeight="true" outlineLevel="0" collapsed="false">
      <c r="A22265" s="11" t="n">
        <v>22284</v>
      </c>
      <c r="B22265" s="12" t="s">
        <v>42133</v>
      </c>
      <c r="C22265" s="13" t="s">
        <v>3284</v>
      </c>
      <c r="D22265" s="13" t="s">
        <v>42134</v>
      </c>
      <c r="E22265" s="14" t="n">
        <v>22262</v>
      </c>
      <c r="F22265" s="15" t="n">
        <f aca="false">IF(MOD(E22265,F$2)=0,F22264+1,F22264)</f>
        <v>186</v>
      </c>
      <c r="G22265" s="16" t="n">
        <f aca="false">VLOOKUP(F22265,Лист3!D$1:E$246,2,)</f>
        <v>44840</v>
      </c>
      <c r="H22265" s="17" t="n">
        <f aca="false">WEEKDAY(G22265,1)</f>
        <v>5</v>
      </c>
      <c r="I22265" s="18" t="s">
        <v>12</v>
      </c>
    </row>
    <row r="22266" customFormat="false" ht="11.25" hidden="false" customHeight="true" outlineLevel="0" collapsed="false">
      <c r="A22266" s="11" t="n">
        <v>22285</v>
      </c>
      <c r="B22266" s="12" t="s">
        <v>42135</v>
      </c>
      <c r="C22266" s="13" t="s">
        <v>3284</v>
      </c>
      <c r="D22266" s="13" t="s">
        <v>42136</v>
      </c>
      <c r="E22266" s="14" t="n">
        <v>22263</v>
      </c>
      <c r="F22266" s="15" t="n">
        <f aca="false">IF(MOD(E22266,F$2)=0,F22265+1,F22265)</f>
        <v>186</v>
      </c>
      <c r="G22266" s="16" t="n">
        <f aca="false">VLOOKUP(F22266,Лист3!D$1:E$246,2,)</f>
        <v>44840</v>
      </c>
      <c r="H22266" s="17" t="n">
        <f aca="false">WEEKDAY(G22266,1)</f>
        <v>5</v>
      </c>
      <c r="I22266" s="18" t="s">
        <v>12</v>
      </c>
    </row>
    <row r="22267" customFormat="false" ht="11.25" hidden="false" customHeight="true" outlineLevel="0" collapsed="false">
      <c r="A22267" s="11" t="n">
        <v>22286</v>
      </c>
      <c r="B22267" s="12" t="s">
        <v>42137</v>
      </c>
      <c r="C22267" s="13" t="s">
        <v>3284</v>
      </c>
      <c r="D22267" s="13" t="s">
        <v>42138</v>
      </c>
      <c r="E22267" s="14" t="n">
        <v>22264</v>
      </c>
      <c r="F22267" s="15" t="n">
        <f aca="false">IF(MOD(E22267,F$2)=0,F22266+1,F22266)</f>
        <v>186</v>
      </c>
      <c r="G22267" s="16" t="n">
        <f aca="false">VLOOKUP(F22267,Лист3!D$1:E$246,2,)</f>
        <v>44840</v>
      </c>
      <c r="H22267" s="17" t="n">
        <f aca="false">WEEKDAY(G22267,1)</f>
        <v>5</v>
      </c>
      <c r="I22267" s="18" t="s">
        <v>12</v>
      </c>
    </row>
    <row r="22268" customFormat="false" ht="11.25" hidden="false" customHeight="true" outlineLevel="0" collapsed="false">
      <c r="A22268" s="11" t="n">
        <v>22287</v>
      </c>
      <c r="B22268" s="12" t="s">
        <v>42139</v>
      </c>
      <c r="C22268" s="13" t="s">
        <v>3284</v>
      </c>
      <c r="D22268" s="13" t="s">
        <v>1655</v>
      </c>
      <c r="E22268" s="14" t="n">
        <v>22265</v>
      </c>
      <c r="F22268" s="15" t="n">
        <f aca="false">IF(MOD(E22268,F$2)=0,F22267+1,F22267)</f>
        <v>186</v>
      </c>
      <c r="G22268" s="16" t="n">
        <f aca="false">VLOOKUP(F22268,Лист3!D$1:E$246,2,)</f>
        <v>44840</v>
      </c>
      <c r="H22268" s="17" t="n">
        <f aca="false">WEEKDAY(G22268,1)</f>
        <v>5</v>
      </c>
      <c r="I22268" s="18" t="s">
        <v>12</v>
      </c>
    </row>
    <row r="22269" customFormat="false" ht="11.25" hidden="false" customHeight="true" outlineLevel="0" collapsed="false">
      <c r="A22269" s="11" t="n">
        <v>22288</v>
      </c>
      <c r="B22269" s="12" t="s">
        <v>42140</v>
      </c>
      <c r="C22269" s="13" t="s">
        <v>3284</v>
      </c>
      <c r="D22269" s="13" t="s">
        <v>42141</v>
      </c>
      <c r="E22269" s="14" t="n">
        <v>22266</v>
      </c>
      <c r="F22269" s="15" t="n">
        <f aca="false">IF(MOD(E22269,F$2)=0,F22268+1,F22268)</f>
        <v>186</v>
      </c>
      <c r="G22269" s="16" t="n">
        <f aca="false">VLOOKUP(F22269,Лист3!D$1:E$246,2,)</f>
        <v>44840</v>
      </c>
      <c r="H22269" s="17" t="n">
        <f aca="false">WEEKDAY(G22269,1)</f>
        <v>5</v>
      </c>
      <c r="I22269" s="18" t="s">
        <v>12</v>
      </c>
    </row>
    <row r="22270" customFormat="false" ht="11.25" hidden="false" customHeight="true" outlineLevel="0" collapsed="false">
      <c r="A22270" s="11" t="n">
        <v>22289</v>
      </c>
      <c r="B22270" s="12" t="s">
        <v>42142</v>
      </c>
      <c r="C22270" s="13" t="s">
        <v>3284</v>
      </c>
      <c r="D22270" s="13" t="s">
        <v>1657</v>
      </c>
      <c r="E22270" s="14" t="n">
        <v>22267</v>
      </c>
      <c r="F22270" s="15" t="n">
        <f aca="false">IF(MOD(E22270,F$2)=0,F22269+1,F22269)</f>
        <v>186</v>
      </c>
      <c r="G22270" s="16" t="n">
        <f aca="false">VLOOKUP(F22270,Лист3!D$1:E$246,2,)</f>
        <v>44840</v>
      </c>
      <c r="H22270" s="17" t="n">
        <f aca="false">WEEKDAY(G22270,1)</f>
        <v>5</v>
      </c>
      <c r="I22270" s="18" t="s">
        <v>12</v>
      </c>
    </row>
    <row r="22271" customFormat="false" ht="11.25" hidden="false" customHeight="true" outlineLevel="0" collapsed="false">
      <c r="A22271" s="11" t="n">
        <v>22290</v>
      </c>
      <c r="B22271" s="12" t="s">
        <v>42143</v>
      </c>
      <c r="C22271" s="13" t="s">
        <v>3284</v>
      </c>
      <c r="D22271" s="13" t="s">
        <v>1659</v>
      </c>
      <c r="E22271" s="14" t="n">
        <v>22268</v>
      </c>
      <c r="F22271" s="15" t="n">
        <f aca="false">IF(MOD(E22271,F$2)=0,F22270+1,F22270)</f>
        <v>186</v>
      </c>
      <c r="G22271" s="16" t="n">
        <f aca="false">VLOOKUP(F22271,Лист3!D$1:E$246,2,)</f>
        <v>44840</v>
      </c>
      <c r="H22271" s="17" t="n">
        <f aca="false">WEEKDAY(G22271,1)</f>
        <v>5</v>
      </c>
      <c r="I22271" s="18" t="s">
        <v>12</v>
      </c>
    </row>
    <row r="22272" customFormat="false" ht="11.25" hidden="false" customHeight="true" outlineLevel="0" collapsed="false">
      <c r="A22272" s="11" t="n">
        <v>22291</v>
      </c>
      <c r="B22272" s="12" t="s">
        <v>42144</v>
      </c>
      <c r="C22272" s="13" t="s">
        <v>3284</v>
      </c>
      <c r="D22272" s="13" t="s">
        <v>42145</v>
      </c>
      <c r="E22272" s="14" t="n">
        <v>22269</v>
      </c>
      <c r="F22272" s="15" t="n">
        <f aca="false">IF(MOD(E22272,F$2)=0,F22271+1,F22271)</f>
        <v>186</v>
      </c>
      <c r="G22272" s="16" t="n">
        <f aca="false">VLOOKUP(F22272,Лист3!D$1:E$246,2,)</f>
        <v>44840</v>
      </c>
      <c r="H22272" s="17" t="n">
        <f aca="false">WEEKDAY(G22272,1)</f>
        <v>5</v>
      </c>
      <c r="I22272" s="18" t="s">
        <v>12</v>
      </c>
    </row>
    <row r="22273" customFormat="false" ht="11.25" hidden="false" customHeight="true" outlineLevel="0" collapsed="false">
      <c r="A22273" s="11" t="n">
        <v>22292</v>
      </c>
      <c r="B22273" s="12" t="s">
        <v>42146</v>
      </c>
      <c r="C22273" s="13" t="s">
        <v>3284</v>
      </c>
      <c r="D22273" s="13" t="s">
        <v>1663</v>
      </c>
      <c r="E22273" s="14" t="n">
        <v>22270</v>
      </c>
      <c r="F22273" s="15" t="n">
        <f aca="false">IF(MOD(E22273,F$2)=0,F22272+1,F22272)</f>
        <v>186</v>
      </c>
      <c r="G22273" s="16" t="n">
        <f aca="false">VLOOKUP(F22273,Лист3!D$1:E$246,2,)</f>
        <v>44840</v>
      </c>
      <c r="H22273" s="17" t="n">
        <f aca="false">WEEKDAY(G22273,1)</f>
        <v>5</v>
      </c>
      <c r="I22273" s="18" t="s">
        <v>12</v>
      </c>
    </row>
    <row r="22274" customFormat="false" ht="11.25" hidden="false" customHeight="true" outlineLevel="0" collapsed="false">
      <c r="A22274" s="11" t="n">
        <v>22293</v>
      </c>
      <c r="B22274" s="12" t="s">
        <v>42147</v>
      </c>
      <c r="C22274" s="13" t="s">
        <v>3284</v>
      </c>
      <c r="D22274" s="13" t="s">
        <v>1665</v>
      </c>
      <c r="E22274" s="14" t="n">
        <v>22271</v>
      </c>
      <c r="F22274" s="15" t="n">
        <f aca="false">IF(MOD(E22274,F$2)=0,F22273+1,F22273)</f>
        <v>186</v>
      </c>
      <c r="G22274" s="16" t="n">
        <f aca="false">VLOOKUP(F22274,Лист3!D$1:E$246,2,)</f>
        <v>44840</v>
      </c>
      <c r="H22274" s="17" t="n">
        <f aca="false">WEEKDAY(G22274,1)</f>
        <v>5</v>
      </c>
      <c r="I22274" s="18" t="s">
        <v>12</v>
      </c>
    </row>
    <row r="22275" customFormat="false" ht="11.25" hidden="false" customHeight="true" outlineLevel="0" collapsed="false">
      <c r="A22275" s="11" t="n">
        <v>22294</v>
      </c>
      <c r="B22275" s="12" t="s">
        <v>42148</v>
      </c>
      <c r="C22275" s="13" t="s">
        <v>3284</v>
      </c>
      <c r="D22275" s="13" t="s">
        <v>1667</v>
      </c>
      <c r="E22275" s="14" t="n">
        <v>22272</v>
      </c>
      <c r="F22275" s="15" t="n">
        <f aca="false">IF(MOD(E22275,F$2)=0,F22274+1,F22274)</f>
        <v>186</v>
      </c>
      <c r="G22275" s="16" t="n">
        <f aca="false">VLOOKUP(F22275,Лист3!D$1:E$246,2,)</f>
        <v>44840</v>
      </c>
      <c r="H22275" s="17" t="n">
        <f aca="false">WEEKDAY(G22275,1)</f>
        <v>5</v>
      </c>
      <c r="I22275" s="18" t="s">
        <v>12</v>
      </c>
    </row>
    <row r="22276" customFormat="false" ht="11.25" hidden="false" customHeight="true" outlineLevel="0" collapsed="false">
      <c r="A22276" s="11" t="n">
        <v>22295</v>
      </c>
      <c r="B22276" s="12" t="s">
        <v>42149</v>
      </c>
      <c r="C22276" s="13" t="s">
        <v>3284</v>
      </c>
      <c r="D22276" s="13" t="s">
        <v>42150</v>
      </c>
      <c r="E22276" s="14" t="n">
        <v>22273</v>
      </c>
      <c r="F22276" s="15" t="n">
        <f aca="false">IF(MOD(E22276,F$2)=0,F22275+1,F22275)</f>
        <v>186</v>
      </c>
      <c r="G22276" s="16" t="n">
        <f aca="false">VLOOKUP(F22276,Лист3!D$1:E$246,2,)</f>
        <v>44840</v>
      </c>
      <c r="H22276" s="17" t="n">
        <f aca="false">WEEKDAY(G22276,1)</f>
        <v>5</v>
      </c>
      <c r="I22276" s="18" t="s">
        <v>12</v>
      </c>
    </row>
    <row r="22277" customFormat="false" ht="11.25" hidden="false" customHeight="true" outlineLevel="0" collapsed="false">
      <c r="A22277" s="11" t="n">
        <v>22296</v>
      </c>
      <c r="B22277" s="12" t="s">
        <v>42151</v>
      </c>
      <c r="C22277" s="13" t="s">
        <v>3284</v>
      </c>
      <c r="D22277" s="13" t="s">
        <v>1677</v>
      </c>
      <c r="E22277" s="14" t="n">
        <v>22274</v>
      </c>
      <c r="F22277" s="15" t="n">
        <f aca="false">IF(MOD(E22277,F$2)=0,F22276+1,F22276)</f>
        <v>186</v>
      </c>
      <c r="G22277" s="16" t="n">
        <f aca="false">VLOOKUP(F22277,Лист3!D$1:E$246,2,)</f>
        <v>44840</v>
      </c>
      <c r="H22277" s="17" t="n">
        <f aca="false">WEEKDAY(G22277,1)</f>
        <v>5</v>
      </c>
      <c r="I22277" s="18" t="s">
        <v>12</v>
      </c>
    </row>
    <row r="22278" customFormat="false" ht="11.25" hidden="false" customHeight="true" outlineLevel="0" collapsed="false">
      <c r="A22278" s="11" t="n">
        <v>22297</v>
      </c>
      <c r="B22278" s="12" t="s">
        <v>42152</v>
      </c>
      <c r="C22278" s="13" t="s">
        <v>3284</v>
      </c>
      <c r="D22278" s="13" t="s">
        <v>42153</v>
      </c>
      <c r="E22278" s="14" t="n">
        <v>22275</v>
      </c>
      <c r="F22278" s="15" t="n">
        <f aca="false">IF(MOD(E22278,F$2)=0,F22277+1,F22277)</f>
        <v>186</v>
      </c>
      <c r="G22278" s="16" t="n">
        <f aca="false">VLOOKUP(F22278,Лист3!D$1:E$246,2,)</f>
        <v>44840</v>
      </c>
      <c r="H22278" s="17" t="n">
        <f aca="false">WEEKDAY(G22278,1)</f>
        <v>5</v>
      </c>
      <c r="I22278" s="18" t="s">
        <v>12</v>
      </c>
    </row>
    <row r="22279" customFormat="false" ht="11.25" hidden="false" customHeight="true" outlineLevel="0" collapsed="false">
      <c r="A22279" s="11" t="n">
        <v>22298</v>
      </c>
      <c r="B22279" s="12" t="s">
        <v>42154</v>
      </c>
      <c r="C22279" s="13" t="s">
        <v>3284</v>
      </c>
      <c r="D22279" s="13" t="s">
        <v>42155</v>
      </c>
      <c r="E22279" s="14" t="n">
        <v>22276</v>
      </c>
      <c r="F22279" s="15" t="n">
        <f aca="false">IF(MOD(E22279,F$2)=0,F22278+1,F22278)</f>
        <v>186</v>
      </c>
      <c r="G22279" s="16" t="n">
        <f aca="false">VLOOKUP(F22279,Лист3!D$1:E$246,2,)</f>
        <v>44840</v>
      </c>
      <c r="H22279" s="17" t="n">
        <f aca="false">WEEKDAY(G22279,1)</f>
        <v>5</v>
      </c>
      <c r="I22279" s="18" t="s">
        <v>12</v>
      </c>
    </row>
    <row r="22280" customFormat="false" ht="11.25" hidden="false" customHeight="true" outlineLevel="0" collapsed="false">
      <c r="A22280" s="11" t="n">
        <v>22299</v>
      </c>
      <c r="B22280" s="12" t="s">
        <v>42156</v>
      </c>
      <c r="C22280" s="13" t="s">
        <v>3284</v>
      </c>
      <c r="D22280" s="13" t="s">
        <v>42157</v>
      </c>
      <c r="E22280" s="14" t="n">
        <v>22277</v>
      </c>
      <c r="F22280" s="15" t="n">
        <f aca="false">IF(MOD(E22280,F$2)=0,F22279+1,F22279)</f>
        <v>186</v>
      </c>
      <c r="G22280" s="16" t="n">
        <f aca="false">VLOOKUP(F22280,Лист3!D$1:E$246,2,)</f>
        <v>44840</v>
      </c>
      <c r="H22280" s="17" t="n">
        <f aca="false">WEEKDAY(G22280,1)</f>
        <v>5</v>
      </c>
      <c r="I22280" s="18" t="s">
        <v>12</v>
      </c>
    </row>
    <row r="22281" customFormat="false" ht="11.25" hidden="false" customHeight="true" outlineLevel="0" collapsed="false">
      <c r="A22281" s="11" t="n">
        <v>22300</v>
      </c>
      <c r="B22281" s="12" t="s">
        <v>42158</v>
      </c>
      <c r="C22281" s="13" t="s">
        <v>3284</v>
      </c>
      <c r="D22281" s="13" t="s">
        <v>1685</v>
      </c>
      <c r="E22281" s="14" t="n">
        <v>22278</v>
      </c>
      <c r="F22281" s="15" t="n">
        <f aca="false">IF(MOD(E22281,F$2)=0,F22280+1,F22280)</f>
        <v>186</v>
      </c>
      <c r="G22281" s="16" t="n">
        <f aca="false">VLOOKUP(F22281,Лист3!D$1:E$246,2,)</f>
        <v>44840</v>
      </c>
      <c r="H22281" s="17" t="n">
        <f aca="false">WEEKDAY(G22281,1)</f>
        <v>5</v>
      </c>
      <c r="I22281" s="18" t="s">
        <v>12</v>
      </c>
    </row>
    <row r="22282" customFormat="false" ht="11.25" hidden="false" customHeight="true" outlineLevel="0" collapsed="false">
      <c r="A22282" s="11" t="n">
        <v>22301</v>
      </c>
      <c r="B22282" s="12" t="s">
        <v>42159</v>
      </c>
      <c r="C22282" s="13" t="s">
        <v>3284</v>
      </c>
      <c r="D22282" s="13" t="s">
        <v>42160</v>
      </c>
      <c r="E22282" s="14" t="n">
        <v>22279</v>
      </c>
      <c r="F22282" s="15" t="n">
        <f aca="false">IF(MOD(E22282,F$2)=0,F22281+1,F22281)</f>
        <v>186</v>
      </c>
      <c r="G22282" s="16" t="n">
        <f aca="false">VLOOKUP(F22282,Лист3!D$1:E$246,2,)</f>
        <v>44840</v>
      </c>
      <c r="H22282" s="17" t="n">
        <f aca="false">WEEKDAY(G22282,1)</f>
        <v>5</v>
      </c>
      <c r="I22282" s="18" t="s">
        <v>12</v>
      </c>
    </row>
    <row r="22283" customFormat="false" ht="11.25" hidden="false" customHeight="true" outlineLevel="0" collapsed="false">
      <c r="A22283" s="11" t="n">
        <v>22302</v>
      </c>
      <c r="B22283" s="12" t="s">
        <v>42161</v>
      </c>
      <c r="C22283" s="13" t="s">
        <v>3284</v>
      </c>
      <c r="D22283" s="13" t="s">
        <v>42162</v>
      </c>
      <c r="E22283" s="14" t="n">
        <v>22280</v>
      </c>
      <c r="F22283" s="15" t="n">
        <f aca="false">IF(MOD(E22283,F$2)=0,F22282+1,F22282)</f>
        <v>186</v>
      </c>
      <c r="G22283" s="16" t="n">
        <f aca="false">VLOOKUP(F22283,Лист3!D$1:E$246,2,)</f>
        <v>44840</v>
      </c>
      <c r="H22283" s="17" t="n">
        <f aca="false">WEEKDAY(G22283,1)</f>
        <v>5</v>
      </c>
      <c r="I22283" s="18" t="s">
        <v>12</v>
      </c>
    </row>
    <row r="22284" customFormat="false" ht="11.25" hidden="false" customHeight="true" outlineLevel="0" collapsed="false">
      <c r="A22284" s="11" t="n">
        <v>22303</v>
      </c>
      <c r="B22284" s="12" t="s">
        <v>42163</v>
      </c>
      <c r="C22284" s="13" t="s">
        <v>3284</v>
      </c>
      <c r="D22284" s="13" t="s">
        <v>42164</v>
      </c>
      <c r="E22284" s="14" t="n">
        <v>22281</v>
      </c>
      <c r="F22284" s="15" t="n">
        <f aca="false">IF(MOD(E22284,F$2)=0,F22283+1,F22283)</f>
        <v>186</v>
      </c>
      <c r="G22284" s="16" t="n">
        <f aca="false">VLOOKUP(F22284,Лист3!D$1:E$246,2,)</f>
        <v>44840</v>
      </c>
      <c r="H22284" s="17" t="n">
        <f aca="false">WEEKDAY(G22284,1)</f>
        <v>5</v>
      </c>
      <c r="I22284" s="18" t="s">
        <v>12</v>
      </c>
    </row>
    <row r="22285" customFormat="false" ht="11.25" hidden="false" customHeight="true" outlineLevel="0" collapsed="false">
      <c r="A22285" s="11" t="n">
        <v>22304</v>
      </c>
      <c r="B22285" s="12" t="s">
        <v>42165</v>
      </c>
      <c r="C22285" s="13" t="s">
        <v>3284</v>
      </c>
      <c r="D22285" s="13" t="s">
        <v>1693</v>
      </c>
      <c r="E22285" s="14" t="n">
        <v>22282</v>
      </c>
      <c r="F22285" s="15" t="n">
        <f aca="false">IF(MOD(E22285,F$2)=0,F22284+1,F22284)</f>
        <v>186</v>
      </c>
      <c r="G22285" s="16" t="n">
        <f aca="false">VLOOKUP(F22285,Лист3!D$1:E$246,2,)</f>
        <v>44840</v>
      </c>
      <c r="H22285" s="17" t="n">
        <f aca="false">WEEKDAY(G22285,1)</f>
        <v>5</v>
      </c>
      <c r="I22285" s="18" t="s">
        <v>12</v>
      </c>
    </row>
    <row r="22286" customFormat="false" ht="11.25" hidden="false" customHeight="true" outlineLevel="0" collapsed="false">
      <c r="A22286" s="11" t="n">
        <v>22305</v>
      </c>
      <c r="B22286" s="12" t="s">
        <v>42166</v>
      </c>
      <c r="C22286" s="13" t="s">
        <v>3284</v>
      </c>
      <c r="D22286" s="13" t="s">
        <v>42167</v>
      </c>
      <c r="E22286" s="14" t="n">
        <v>22283</v>
      </c>
      <c r="F22286" s="15" t="n">
        <f aca="false">IF(MOD(E22286,F$2)=0,F22285+1,F22285)</f>
        <v>186</v>
      </c>
      <c r="G22286" s="16" t="n">
        <f aca="false">VLOOKUP(F22286,Лист3!D$1:E$246,2,)</f>
        <v>44840</v>
      </c>
      <c r="H22286" s="17" t="n">
        <f aca="false">WEEKDAY(G22286,1)</f>
        <v>5</v>
      </c>
      <c r="I22286" s="18" t="s">
        <v>12</v>
      </c>
    </row>
    <row r="22287" customFormat="false" ht="11.25" hidden="false" customHeight="true" outlineLevel="0" collapsed="false">
      <c r="A22287" s="11" t="n">
        <v>22306</v>
      </c>
      <c r="B22287" s="12" t="s">
        <v>42168</v>
      </c>
      <c r="C22287" s="13" t="s">
        <v>3284</v>
      </c>
      <c r="D22287" s="13" t="s">
        <v>5873</v>
      </c>
      <c r="E22287" s="14" t="n">
        <v>22284</v>
      </c>
      <c r="F22287" s="15" t="n">
        <f aca="false">IF(MOD(E22287,F$2)=0,F22286+1,F22286)</f>
        <v>186</v>
      </c>
      <c r="G22287" s="16" t="n">
        <f aca="false">VLOOKUP(F22287,Лист3!D$1:E$246,2,)</f>
        <v>44840</v>
      </c>
      <c r="H22287" s="17" t="n">
        <f aca="false">WEEKDAY(G22287,1)</f>
        <v>5</v>
      </c>
      <c r="I22287" s="18" t="s">
        <v>12</v>
      </c>
    </row>
    <row r="22288" customFormat="false" ht="11.25" hidden="false" customHeight="true" outlineLevel="0" collapsed="false">
      <c r="A22288" s="11" t="n">
        <v>22307</v>
      </c>
      <c r="B22288" s="12" t="s">
        <v>42169</v>
      </c>
      <c r="C22288" s="13" t="s">
        <v>3284</v>
      </c>
      <c r="D22288" s="13" t="s">
        <v>42170</v>
      </c>
      <c r="E22288" s="14" t="n">
        <v>22285</v>
      </c>
      <c r="F22288" s="15" t="n">
        <f aca="false">IF(MOD(E22288,F$2)=0,F22287+1,F22287)</f>
        <v>186</v>
      </c>
      <c r="G22288" s="16" t="n">
        <f aca="false">VLOOKUP(F22288,Лист3!D$1:E$246,2,)</f>
        <v>44840</v>
      </c>
      <c r="H22288" s="17" t="n">
        <f aca="false">WEEKDAY(G22288,1)</f>
        <v>5</v>
      </c>
      <c r="I22288" s="18" t="s">
        <v>12</v>
      </c>
    </row>
    <row r="22289" customFormat="false" ht="11.25" hidden="false" customHeight="true" outlineLevel="0" collapsed="false">
      <c r="A22289" s="11" t="n">
        <v>22308</v>
      </c>
      <c r="B22289" s="12" t="s">
        <v>42171</v>
      </c>
      <c r="C22289" s="13" t="s">
        <v>3284</v>
      </c>
      <c r="D22289" s="13" t="s">
        <v>5875</v>
      </c>
      <c r="E22289" s="14" t="n">
        <v>22286</v>
      </c>
      <c r="F22289" s="15" t="n">
        <f aca="false">IF(MOD(E22289,F$2)=0,F22288+1,F22288)</f>
        <v>186</v>
      </c>
      <c r="G22289" s="16" t="n">
        <f aca="false">VLOOKUP(F22289,Лист3!D$1:E$246,2,)</f>
        <v>44840</v>
      </c>
      <c r="H22289" s="17" t="n">
        <f aca="false">WEEKDAY(G22289,1)</f>
        <v>5</v>
      </c>
      <c r="I22289" s="18" t="s">
        <v>12</v>
      </c>
    </row>
    <row r="22290" customFormat="false" ht="11.25" hidden="false" customHeight="true" outlineLevel="0" collapsed="false">
      <c r="A22290" s="11" t="n">
        <v>22309</v>
      </c>
      <c r="B22290" s="12" t="s">
        <v>42172</v>
      </c>
      <c r="C22290" s="13" t="s">
        <v>3284</v>
      </c>
      <c r="D22290" s="13" t="s">
        <v>42173</v>
      </c>
      <c r="E22290" s="14" t="n">
        <v>22287</v>
      </c>
      <c r="F22290" s="15" t="n">
        <f aca="false">IF(MOD(E22290,F$2)=0,F22289+1,F22289)</f>
        <v>186</v>
      </c>
      <c r="G22290" s="16" t="n">
        <f aca="false">VLOOKUP(F22290,Лист3!D$1:E$246,2,)</f>
        <v>44840</v>
      </c>
      <c r="H22290" s="17" t="n">
        <f aca="false">WEEKDAY(G22290,1)</f>
        <v>5</v>
      </c>
      <c r="I22290" s="18" t="s">
        <v>12</v>
      </c>
    </row>
    <row r="22291" customFormat="false" ht="11.25" hidden="false" customHeight="true" outlineLevel="0" collapsed="false">
      <c r="A22291" s="11" t="n">
        <v>22310</v>
      </c>
      <c r="B22291" s="12" t="s">
        <v>42174</v>
      </c>
      <c r="C22291" s="13" t="s">
        <v>3284</v>
      </c>
      <c r="D22291" s="13" t="s">
        <v>42175</v>
      </c>
      <c r="E22291" s="14" t="n">
        <v>22288</v>
      </c>
      <c r="F22291" s="15" t="n">
        <f aca="false">IF(MOD(E22291,F$2)=0,F22290+1,F22290)</f>
        <v>186</v>
      </c>
      <c r="G22291" s="16" t="n">
        <f aca="false">VLOOKUP(F22291,Лист3!D$1:E$246,2,)</f>
        <v>44840</v>
      </c>
      <c r="H22291" s="17" t="n">
        <f aca="false">WEEKDAY(G22291,1)</f>
        <v>5</v>
      </c>
      <c r="I22291" s="18" t="s">
        <v>12</v>
      </c>
    </row>
    <row r="22292" customFormat="false" ht="11.25" hidden="false" customHeight="true" outlineLevel="0" collapsed="false">
      <c r="A22292" s="11" t="n">
        <v>22311</v>
      </c>
      <c r="B22292" s="12" t="s">
        <v>42176</v>
      </c>
      <c r="C22292" s="13" t="s">
        <v>3284</v>
      </c>
      <c r="D22292" s="13" t="s">
        <v>5877</v>
      </c>
      <c r="E22292" s="14" t="n">
        <v>22289</v>
      </c>
      <c r="F22292" s="15" t="n">
        <f aca="false">IF(MOD(E22292,F$2)=0,F22291+1,F22291)</f>
        <v>186</v>
      </c>
      <c r="G22292" s="16" t="n">
        <f aca="false">VLOOKUP(F22292,Лист3!D$1:E$246,2,)</f>
        <v>44840</v>
      </c>
      <c r="H22292" s="17" t="n">
        <f aca="false">WEEKDAY(G22292,1)</f>
        <v>5</v>
      </c>
      <c r="I22292" s="18" t="s">
        <v>12</v>
      </c>
    </row>
    <row r="22293" customFormat="false" ht="11.25" hidden="false" customHeight="true" outlineLevel="0" collapsed="false">
      <c r="A22293" s="11" t="n">
        <v>22312</v>
      </c>
      <c r="B22293" s="12" t="s">
        <v>42177</v>
      </c>
      <c r="C22293" s="13" t="s">
        <v>3284</v>
      </c>
      <c r="D22293" s="13" t="s">
        <v>5877</v>
      </c>
      <c r="E22293" s="14" t="n">
        <v>22290</v>
      </c>
      <c r="F22293" s="15" t="n">
        <f aca="false">IF(MOD(E22293,F$2)=0,F22292+1,F22292)</f>
        <v>186</v>
      </c>
      <c r="G22293" s="16" t="n">
        <f aca="false">VLOOKUP(F22293,Лист3!D$1:E$246,2,)</f>
        <v>44840</v>
      </c>
      <c r="H22293" s="17" t="n">
        <f aca="false">WEEKDAY(G22293,1)</f>
        <v>5</v>
      </c>
      <c r="I22293" s="18" t="s">
        <v>12</v>
      </c>
    </row>
    <row r="22294" customFormat="false" ht="11.25" hidden="false" customHeight="true" outlineLevel="0" collapsed="false">
      <c r="A22294" s="11" t="n">
        <v>22313</v>
      </c>
      <c r="B22294" s="12" t="s">
        <v>42178</v>
      </c>
      <c r="C22294" s="13" t="s">
        <v>3284</v>
      </c>
      <c r="D22294" s="13" t="s">
        <v>42179</v>
      </c>
      <c r="E22294" s="14" t="n">
        <v>22291</v>
      </c>
      <c r="F22294" s="15" t="n">
        <f aca="false">IF(MOD(E22294,F$2)=0,F22293+1,F22293)</f>
        <v>186</v>
      </c>
      <c r="G22294" s="16" t="n">
        <f aca="false">VLOOKUP(F22294,Лист3!D$1:E$246,2,)</f>
        <v>44840</v>
      </c>
      <c r="H22294" s="17" t="n">
        <f aca="false">WEEKDAY(G22294,1)</f>
        <v>5</v>
      </c>
      <c r="I22294" s="18" t="s">
        <v>12</v>
      </c>
    </row>
    <row r="22295" customFormat="false" ht="11.25" hidden="false" customHeight="true" outlineLevel="0" collapsed="false">
      <c r="A22295" s="11" t="n">
        <v>22314</v>
      </c>
      <c r="B22295" s="12" t="s">
        <v>42180</v>
      </c>
      <c r="C22295" s="13" t="s">
        <v>3284</v>
      </c>
      <c r="D22295" s="13" t="s">
        <v>5879</v>
      </c>
      <c r="E22295" s="14" t="n">
        <v>22292</v>
      </c>
      <c r="F22295" s="15" t="n">
        <f aca="false">IF(MOD(E22295,F$2)=0,F22294+1,F22294)</f>
        <v>186</v>
      </c>
      <c r="G22295" s="16" t="n">
        <f aca="false">VLOOKUP(F22295,Лист3!D$1:E$246,2,)</f>
        <v>44840</v>
      </c>
      <c r="H22295" s="17" t="n">
        <f aca="false">WEEKDAY(G22295,1)</f>
        <v>5</v>
      </c>
      <c r="I22295" s="18" t="s">
        <v>12</v>
      </c>
    </row>
    <row r="22296" customFormat="false" ht="11.25" hidden="false" customHeight="true" outlineLevel="0" collapsed="false">
      <c r="A22296" s="11" t="n">
        <v>22315</v>
      </c>
      <c r="B22296" s="12" t="s">
        <v>42181</v>
      </c>
      <c r="C22296" s="13" t="s">
        <v>3284</v>
      </c>
      <c r="D22296" s="13" t="s">
        <v>5886</v>
      </c>
      <c r="E22296" s="14" t="n">
        <v>22293</v>
      </c>
      <c r="F22296" s="15" t="n">
        <f aca="false">IF(MOD(E22296,F$2)=0,F22295+1,F22295)</f>
        <v>186</v>
      </c>
      <c r="G22296" s="16" t="n">
        <f aca="false">VLOOKUP(F22296,Лист3!D$1:E$246,2,)</f>
        <v>44840</v>
      </c>
      <c r="H22296" s="17" t="n">
        <f aca="false">WEEKDAY(G22296,1)</f>
        <v>5</v>
      </c>
      <c r="I22296" s="18" t="s">
        <v>12</v>
      </c>
    </row>
    <row r="22297" customFormat="false" ht="11.25" hidden="false" customHeight="true" outlineLevel="0" collapsed="false">
      <c r="A22297" s="11" t="n">
        <v>22316</v>
      </c>
      <c r="B22297" s="12" t="s">
        <v>42182</v>
      </c>
      <c r="C22297" s="13" t="s">
        <v>3284</v>
      </c>
      <c r="D22297" s="13" t="s">
        <v>5890</v>
      </c>
      <c r="E22297" s="14" t="n">
        <v>22294</v>
      </c>
      <c r="F22297" s="15" t="n">
        <f aca="false">IF(MOD(E22297,F$2)=0,F22296+1,F22296)</f>
        <v>186</v>
      </c>
      <c r="G22297" s="16" t="n">
        <f aca="false">VLOOKUP(F22297,Лист3!D$1:E$246,2,)</f>
        <v>44840</v>
      </c>
      <c r="H22297" s="17" t="n">
        <f aca="false">WEEKDAY(G22297,1)</f>
        <v>5</v>
      </c>
      <c r="I22297" s="18" t="s">
        <v>12</v>
      </c>
    </row>
    <row r="22298" customFormat="false" ht="11.25" hidden="false" customHeight="true" outlineLevel="0" collapsed="false">
      <c r="A22298" s="11" t="n">
        <v>22317</v>
      </c>
      <c r="B22298" s="12" t="s">
        <v>42183</v>
      </c>
      <c r="C22298" s="13" t="s">
        <v>3284</v>
      </c>
      <c r="D22298" s="13" t="s">
        <v>42184</v>
      </c>
      <c r="E22298" s="14" t="n">
        <v>22295</v>
      </c>
      <c r="F22298" s="15" t="n">
        <f aca="false">IF(MOD(E22298,F$2)=0,F22297+1,F22297)</f>
        <v>186</v>
      </c>
      <c r="G22298" s="16" t="n">
        <f aca="false">VLOOKUP(F22298,Лист3!D$1:E$246,2,)</f>
        <v>44840</v>
      </c>
      <c r="H22298" s="17" t="n">
        <f aca="false">WEEKDAY(G22298,1)</f>
        <v>5</v>
      </c>
      <c r="I22298" s="18" t="s">
        <v>12</v>
      </c>
    </row>
    <row r="22299" customFormat="false" ht="11.25" hidden="false" customHeight="true" outlineLevel="0" collapsed="false">
      <c r="A22299" s="11" t="n">
        <v>22318</v>
      </c>
      <c r="B22299" s="12" t="s">
        <v>42185</v>
      </c>
      <c r="C22299" s="13" t="s">
        <v>3284</v>
      </c>
      <c r="D22299" s="13" t="s">
        <v>5894</v>
      </c>
      <c r="E22299" s="14" t="n">
        <v>22296</v>
      </c>
      <c r="F22299" s="15" t="n">
        <f aca="false">IF(MOD(E22299,F$2)=0,F22298+1,F22298)</f>
        <v>186</v>
      </c>
      <c r="G22299" s="16" t="n">
        <f aca="false">VLOOKUP(F22299,Лист3!D$1:E$246,2,)</f>
        <v>44840</v>
      </c>
      <c r="H22299" s="17" t="n">
        <f aca="false">WEEKDAY(G22299,1)</f>
        <v>5</v>
      </c>
      <c r="I22299" s="18" t="s">
        <v>12</v>
      </c>
    </row>
    <row r="22300" customFormat="false" ht="11.25" hidden="false" customHeight="true" outlineLevel="0" collapsed="false">
      <c r="A22300" s="11" t="n">
        <v>22319</v>
      </c>
      <c r="B22300" s="12" t="s">
        <v>42186</v>
      </c>
      <c r="C22300" s="13" t="s">
        <v>3284</v>
      </c>
      <c r="D22300" s="13" t="s">
        <v>42187</v>
      </c>
      <c r="E22300" s="14" t="n">
        <v>22297</v>
      </c>
      <c r="F22300" s="15" t="n">
        <f aca="false">IF(MOD(E22300,F$2)=0,F22299+1,F22299)</f>
        <v>186</v>
      </c>
      <c r="G22300" s="16" t="n">
        <f aca="false">VLOOKUP(F22300,Лист3!D$1:E$246,2,)</f>
        <v>44840</v>
      </c>
      <c r="H22300" s="17" t="n">
        <f aca="false">WEEKDAY(G22300,1)</f>
        <v>5</v>
      </c>
      <c r="I22300" s="18" t="s">
        <v>12</v>
      </c>
    </row>
    <row r="22301" customFormat="false" ht="11.25" hidden="false" customHeight="true" outlineLevel="0" collapsed="false">
      <c r="A22301" s="11" t="n">
        <v>22320</v>
      </c>
      <c r="B22301" s="12" t="s">
        <v>42188</v>
      </c>
      <c r="C22301" s="13" t="s">
        <v>3284</v>
      </c>
      <c r="D22301" s="13" t="s">
        <v>42189</v>
      </c>
      <c r="E22301" s="14" t="n">
        <v>22298</v>
      </c>
      <c r="F22301" s="15" t="n">
        <f aca="false">IF(MOD(E22301,F$2)=0,F22300+1,F22300)</f>
        <v>186</v>
      </c>
      <c r="G22301" s="16" t="n">
        <f aca="false">VLOOKUP(F22301,Лист3!D$1:E$246,2,)</f>
        <v>44840</v>
      </c>
      <c r="H22301" s="17" t="n">
        <f aca="false">WEEKDAY(G22301,1)</f>
        <v>5</v>
      </c>
      <c r="I22301" s="18" t="s">
        <v>12</v>
      </c>
    </row>
    <row r="22302" customFormat="false" ht="11.25" hidden="false" customHeight="true" outlineLevel="0" collapsed="false">
      <c r="A22302" s="11" t="n">
        <v>22321</v>
      </c>
      <c r="B22302" s="12" t="s">
        <v>42190</v>
      </c>
      <c r="C22302" s="13" t="s">
        <v>3284</v>
      </c>
      <c r="D22302" s="13" t="s">
        <v>5898</v>
      </c>
      <c r="E22302" s="14" t="n">
        <v>22299</v>
      </c>
      <c r="F22302" s="15" t="n">
        <f aca="false">IF(MOD(E22302,F$2)=0,F22301+1,F22301)</f>
        <v>186</v>
      </c>
      <c r="G22302" s="16" t="n">
        <f aca="false">VLOOKUP(F22302,Лист3!D$1:E$246,2,)</f>
        <v>44840</v>
      </c>
      <c r="H22302" s="17" t="n">
        <f aca="false">WEEKDAY(G22302,1)</f>
        <v>5</v>
      </c>
      <c r="I22302" s="18" t="s">
        <v>12</v>
      </c>
    </row>
    <row r="22303" customFormat="false" ht="11.25" hidden="false" customHeight="true" outlineLevel="0" collapsed="false">
      <c r="A22303" s="11" t="n">
        <v>22322</v>
      </c>
      <c r="B22303" s="12" t="s">
        <v>42191</v>
      </c>
      <c r="C22303" s="13" t="s">
        <v>3284</v>
      </c>
      <c r="D22303" s="13" t="s">
        <v>42192</v>
      </c>
      <c r="E22303" s="14" t="n">
        <v>22300</v>
      </c>
      <c r="F22303" s="15" t="n">
        <f aca="false">IF(MOD(E22303,F$2)=0,F22302+1,F22302)</f>
        <v>186</v>
      </c>
      <c r="G22303" s="16" t="n">
        <f aca="false">VLOOKUP(F22303,Лист3!D$1:E$246,2,)</f>
        <v>44840</v>
      </c>
      <c r="H22303" s="17" t="n">
        <f aca="false">WEEKDAY(G22303,1)</f>
        <v>5</v>
      </c>
      <c r="I22303" s="18" t="s">
        <v>12</v>
      </c>
    </row>
    <row r="22304" customFormat="false" ht="11.25" hidden="false" customHeight="true" outlineLevel="0" collapsed="false">
      <c r="A22304" s="11" t="n">
        <v>22323</v>
      </c>
      <c r="B22304" s="12" t="s">
        <v>42193</v>
      </c>
      <c r="C22304" s="13" t="s">
        <v>3284</v>
      </c>
      <c r="D22304" s="13" t="s">
        <v>5903</v>
      </c>
      <c r="E22304" s="14" t="n">
        <v>22301</v>
      </c>
      <c r="F22304" s="15" t="n">
        <f aca="false">IF(MOD(E22304,F$2)=0,F22303+1,F22303)</f>
        <v>186</v>
      </c>
      <c r="G22304" s="16" t="n">
        <f aca="false">VLOOKUP(F22304,Лист3!D$1:E$246,2,)</f>
        <v>44840</v>
      </c>
      <c r="H22304" s="17" t="n">
        <f aca="false">WEEKDAY(G22304,1)</f>
        <v>5</v>
      </c>
      <c r="I22304" s="18" t="s">
        <v>12</v>
      </c>
    </row>
    <row r="22305" customFormat="false" ht="11.25" hidden="false" customHeight="true" outlineLevel="0" collapsed="false">
      <c r="A22305" s="11" t="n">
        <v>22324</v>
      </c>
      <c r="B22305" s="12" t="s">
        <v>42194</v>
      </c>
      <c r="C22305" s="13" t="s">
        <v>3284</v>
      </c>
      <c r="D22305" s="13" t="s">
        <v>5905</v>
      </c>
      <c r="E22305" s="14" t="n">
        <v>22302</v>
      </c>
      <c r="F22305" s="15" t="n">
        <f aca="false">IF(MOD(E22305,F$2)=0,F22304+1,F22304)</f>
        <v>186</v>
      </c>
      <c r="G22305" s="16" t="n">
        <f aca="false">VLOOKUP(F22305,Лист3!D$1:E$246,2,)</f>
        <v>44840</v>
      </c>
      <c r="H22305" s="17" t="n">
        <f aca="false">WEEKDAY(G22305,1)</f>
        <v>5</v>
      </c>
      <c r="I22305" s="18" t="s">
        <v>12</v>
      </c>
    </row>
    <row r="22306" customFormat="false" ht="11.25" hidden="false" customHeight="true" outlineLevel="0" collapsed="false">
      <c r="A22306" s="11" t="n">
        <v>22325</v>
      </c>
      <c r="B22306" s="12" t="s">
        <v>42195</v>
      </c>
      <c r="C22306" s="13" t="s">
        <v>3284</v>
      </c>
      <c r="D22306" s="13" t="s">
        <v>5911</v>
      </c>
      <c r="E22306" s="14" t="n">
        <v>22303</v>
      </c>
      <c r="F22306" s="15" t="n">
        <f aca="false">IF(MOD(E22306,F$2)=0,F22305+1,F22305)</f>
        <v>186</v>
      </c>
      <c r="G22306" s="16" t="n">
        <f aca="false">VLOOKUP(F22306,Лист3!D$1:E$246,2,)</f>
        <v>44840</v>
      </c>
      <c r="H22306" s="17" t="n">
        <f aca="false">WEEKDAY(G22306,1)</f>
        <v>5</v>
      </c>
      <c r="I22306" s="18" t="s">
        <v>12</v>
      </c>
    </row>
    <row r="22307" customFormat="false" ht="11.25" hidden="false" customHeight="true" outlineLevel="0" collapsed="false">
      <c r="A22307" s="11" t="n">
        <v>22326</v>
      </c>
      <c r="B22307" s="12" t="s">
        <v>42196</v>
      </c>
      <c r="C22307" s="13" t="s">
        <v>3284</v>
      </c>
      <c r="D22307" s="13" t="s">
        <v>42197</v>
      </c>
      <c r="E22307" s="14" t="n">
        <v>22304</v>
      </c>
      <c r="F22307" s="15" t="n">
        <f aca="false">IF(MOD(E22307,F$2)=0,F22306+1,F22306)</f>
        <v>186</v>
      </c>
      <c r="G22307" s="16" t="n">
        <f aca="false">VLOOKUP(F22307,Лист3!D$1:E$246,2,)</f>
        <v>44840</v>
      </c>
      <c r="H22307" s="17" t="n">
        <f aca="false">WEEKDAY(G22307,1)</f>
        <v>5</v>
      </c>
      <c r="I22307" s="18" t="s">
        <v>12</v>
      </c>
    </row>
    <row r="22308" customFormat="false" ht="11.25" hidden="false" customHeight="true" outlineLevel="0" collapsed="false">
      <c r="A22308" s="11" t="n">
        <v>22327</v>
      </c>
      <c r="B22308" s="12" t="s">
        <v>42198</v>
      </c>
      <c r="C22308" s="13" t="s">
        <v>3284</v>
      </c>
      <c r="D22308" s="13" t="s">
        <v>5916</v>
      </c>
      <c r="E22308" s="14" t="n">
        <v>22305</v>
      </c>
      <c r="F22308" s="15" t="n">
        <f aca="false">IF(MOD(E22308,F$2)=0,F22307+1,F22307)</f>
        <v>186</v>
      </c>
      <c r="G22308" s="16" t="n">
        <f aca="false">VLOOKUP(F22308,Лист3!D$1:E$246,2,)</f>
        <v>44840</v>
      </c>
      <c r="H22308" s="17" t="n">
        <f aca="false">WEEKDAY(G22308,1)</f>
        <v>5</v>
      </c>
      <c r="I22308" s="18" t="s">
        <v>12</v>
      </c>
    </row>
    <row r="22309" customFormat="false" ht="11.25" hidden="false" customHeight="true" outlineLevel="0" collapsed="false">
      <c r="A22309" s="11" t="n">
        <v>22328</v>
      </c>
      <c r="B22309" s="12" t="s">
        <v>42199</v>
      </c>
      <c r="C22309" s="13" t="s">
        <v>3284</v>
      </c>
      <c r="D22309" s="13" t="s">
        <v>5775</v>
      </c>
      <c r="E22309" s="14" t="n">
        <v>22306</v>
      </c>
      <c r="F22309" s="15" t="n">
        <f aca="false">IF(MOD(E22309,F$2)=0,F22308+1,F22308)</f>
        <v>186</v>
      </c>
      <c r="G22309" s="16" t="n">
        <f aca="false">VLOOKUP(F22309,Лист3!D$1:E$246,2,)</f>
        <v>44840</v>
      </c>
      <c r="H22309" s="17" t="n">
        <f aca="false">WEEKDAY(G22309,1)</f>
        <v>5</v>
      </c>
      <c r="I22309" s="18" t="s">
        <v>12</v>
      </c>
    </row>
    <row r="22310" customFormat="false" ht="11.25" hidden="false" customHeight="true" outlineLevel="0" collapsed="false">
      <c r="A22310" s="11" t="n">
        <v>22329</v>
      </c>
      <c r="B22310" s="12" t="s">
        <v>42200</v>
      </c>
      <c r="C22310" s="13" t="s">
        <v>3284</v>
      </c>
      <c r="D22310" s="13" t="s">
        <v>42201</v>
      </c>
      <c r="E22310" s="14" t="n">
        <v>22307</v>
      </c>
      <c r="F22310" s="15" t="n">
        <f aca="false">IF(MOD(E22310,F$2)=0,F22309+1,F22309)</f>
        <v>186</v>
      </c>
      <c r="G22310" s="16" t="n">
        <f aca="false">VLOOKUP(F22310,Лист3!D$1:E$246,2,)</f>
        <v>44840</v>
      </c>
      <c r="H22310" s="17" t="n">
        <f aca="false">WEEKDAY(G22310,1)</f>
        <v>5</v>
      </c>
      <c r="I22310" s="18" t="s">
        <v>12</v>
      </c>
    </row>
    <row r="22311" customFormat="false" ht="11.25" hidden="false" customHeight="true" outlineLevel="0" collapsed="false">
      <c r="A22311" s="11" t="n">
        <v>22330</v>
      </c>
      <c r="B22311" s="12" t="s">
        <v>42202</v>
      </c>
      <c r="C22311" s="13" t="s">
        <v>3284</v>
      </c>
      <c r="D22311" s="13" t="s">
        <v>42203</v>
      </c>
      <c r="E22311" s="14" t="n">
        <v>22308</v>
      </c>
      <c r="F22311" s="15" t="n">
        <f aca="false">IF(MOD(E22311,F$2)=0,F22310+1,F22310)</f>
        <v>186</v>
      </c>
      <c r="G22311" s="16" t="n">
        <f aca="false">VLOOKUP(F22311,Лист3!D$1:E$246,2,)</f>
        <v>44840</v>
      </c>
      <c r="H22311" s="17" t="n">
        <f aca="false">WEEKDAY(G22311,1)</f>
        <v>5</v>
      </c>
      <c r="I22311" s="18" t="s">
        <v>12</v>
      </c>
    </row>
    <row r="22312" customFormat="false" ht="11.25" hidden="false" customHeight="true" outlineLevel="0" collapsed="false">
      <c r="A22312" s="11" t="n">
        <v>22331</v>
      </c>
      <c r="B22312" s="12" t="s">
        <v>42204</v>
      </c>
      <c r="C22312" s="13" t="s">
        <v>3284</v>
      </c>
      <c r="D22312" s="13" t="s">
        <v>42205</v>
      </c>
      <c r="E22312" s="14" t="n">
        <v>22309</v>
      </c>
      <c r="F22312" s="15" t="n">
        <f aca="false">IF(MOD(E22312,F$2)=0,F22311+1,F22311)</f>
        <v>186</v>
      </c>
      <c r="G22312" s="16" t="n">
        <f aca="false">VLOOKUP(F22312,Лист3!D$1:E$246,2,)</f>
        <v>44840</v>
      </c>
      <c r="H22312" s="17" t="n">
        <f aca="false">WEEKDAY(G22312,1)</f>
        <v>5</v>
      </c>
      <c r="I22312" s="18" t="s">
        <v>12</v>
      </c>
    </row>
    <row r="22313" customFormat="false" ht="11.25" hidden="false" customHeight="true" outlineLevel="0" collapsed="false">
      <c r="A22313" s="11" t="n">
        <v>22332</v>
      </c>
      <c r="B22313" s="12" t="s">
        <v>42206</v>
      </c>
      <c r="C22313" s="13" t="s">
        <v>3284</v>
      </c>
      <c r="D22313" s="13" t="s">
        <v>42207</v>
      </c>
      <c r="E22313" s="14" t="n">
        <v>22310</v>
      </c>
      <c r="F22313" s="15" t="n">
        <f aca="false">IF(MOD(E22313,F$2)=0,F22312+1,F22312)</f>
        <v>186</v>
      </c>
      <c r="G22313" s="16" t="n">
        <f aca="false">VLOOKUP(F22313,Лист3!D$1:E$246,2,)</f>
        <v>44840</v>
      </c>
      <c r="H22313" s="17" t="n">
        <f aca="false">WEEKDAY(G22313,1)</f>
        <v>5</v>
      </c>
      <c r="I22313" s="18" t="s">
        <v>12</v>
      </c>
    </row>
    <row r="22314" customFormat="false" ht="11.25" hidden="false" customHeight="true" outlineLevel="0" collapsed="false">
      <c r="A22314" s="11" t="n">
        <v>22333</v>
      </c>
      <c r="B22314" s="12" t="s">
        <v>42208</v>
      </c>
      <c r="C22314" s="13" t="s">
        <v>3284</v>
      </c>
      <c r="D22314" s="13" t="s">
        <v>42209</v>
      </c>
      <c r="E22314" s="14" t="n">
        <v>22311</v>
      </c>
      <c r="F22314" s="15" t="n">
        <f aca="false">IF(MOD(E22314,F$2)=0,F22313+1,F22313)</f>
        <v>186</v>
      </c>
      <c r="G22314" s="16" t="n">
        <f aca="false">VLOOKUP(F22314,Лист3!D$1:E$246,2,)</f>
        <v>44840</v>
      </c>
      <c r="H22314" s="17" t="n">
        <f aca="false">WEEKDAY(G22314,1)</f>
        <v>5</v>
      </c>
      <c r="I22314" s="18" t="s">
        <v>12</v>
      </c>
    </row>
    <row r="22315" customFormat="false" ht="11.25" hidden="false" customHeight="true" outlineLevel="0" collapsed="false">
      <c r="A22315" s="11" t="n">
        <v>22334</v>
      </c>
      <c r="B22315" s="12" t="s">
        <v>42210</v>
      </c>
      <c r="C22315" s="13" t="s">
        <v>3284</v>
      </c>
      <c r="D22315" s="13" t="s">
        <v>42211</v>
      </c>
      <c r="E22315" s="14" t="n">
        <v>22312</v>
      </c>
      <c r="F22315" s="15" t="n">
        <f aca="false">IF(MOD(E22315,F$2)=0,F22314+1,F22314)</f>
        <v>186</v>
      </c>
      <c r="G22315" s="16" t="n">
        <f aca="false">VLOOKUP(F22315,Лист3!D$1:E$246,2,)</f>
        <v>44840</v>
      </c>
      <c r="H22315" s="17" t="n">
        <f aca="false">WEEKDAY(G22315,1)</f>
        <v>5</v>
      </c>
      <c r="I22315" s="18" t="s">
        <v>12</v>
      </c>
    </row>
    <row r="22316" customFormat="false" ht="11.25" hidden="false" customHeight="true" outlineLevel="0" collapsed="false">
      <c r="A22316" s="11" t="n">
        <v>22335</v>
      </c>
      <c r="B22316" s="12" t="s">
        <v>42212</v>
      </c>
      <c r="C22316" s="13" t="s">
        <v>3284</v>
      </c>
      <c r="D22316" s="13" t="s">
        <v>42213</v>
      </c>
      <c r="E22316" s="14" t="n">
        <v>22313</v>
      </c>
      <c r="F22316" s="15" t="n">
        <f aca="false">IF(MOD(E22316,F$2)=0,F22315+1,F22315)</f>
        <v>186</v>
      </c>
      <c r="G22316" s="16" t="n">
        <f aca="false">VLOOKUP(F22316,Лист3!D$1:E$246,2,)</f>
        <v>44840</v>
      </c>
      <c r="H22316" s="17" t="n">
        <f aca="false">WEEKDAY(G22316,1)</f>
        <v>5</v>
      </c>
      <c r="I22316" s="18" t="s">
        <v>12</v>
      </c>
    </row>
    <row r="22317" customFormat="false" ht="11.25" hidden="false" customHeight="true" outlineLevel="0" collapsed="false">
      <c r="A22317" s="11" t="n">
        <v>22336</v>
      </c>
      <c r="B22317" s="12" t="s">
        <v>42214</v>
      </c>
      <c r="C22317" s="13" t="s">
        <v>3284</v>
      </c>
      <c r="D22317" s="13" t="s">
        <v>42215</v>
      </c>
      <c r="E22317" s="14" t="n">
        <v>22314</v>
      </c>
      <c r="F22317" s="15" t="n">
        <f aca="false">IF(MOD(E22317,F$2)=0,F22316+1,F22316)</f>
        <v>186</v>
      </c>
      <c r="G22317" s="16" t="n">
        <f aca="false">VLOOKUP(F22317,Лист3!D$1:E$246,2,)</f>
        <v>44840</v>
      </c>
      <c r="H22317" s="17" t="n">
        <f aca="false">WEEKDAY(G22317,1)</f>
        <v>5</v>
      </c>
      <c r="I22317" s="18" t="s">
        <v>12</v>
      </c>
    </row>
    <row r="22318" customFormat="false" ht="11.25" hidden="false" customHeight="true" outlineLevel="0" collapsed="false">
      <c r="A22318" s="11" t="n">
        <v>22337</v>
      </c>
      <c r="B22318" s="12" t="s">
        <v>42216</v>
      </c>
      <c r="C22318" s="13" t="s">
        <v>3284</v>
      </c>
      <c r="D22318" s="13" t="s">
        <v>42215</v>
      </c>
      <c r="E22318" s="14" t="n">
        <v>22315</v>
      </c>
      <c r="F22318" s="15" t="n">
        <f aca="false">IF(MOD(E22318,F$2)=0,F22317+1,F22317)</f>
        <v>186</v>
      </c>
      <c r="G22318" s="16" t="n">
        <f aca="false">VLOOKUP(F22318,Лист3!D$1:E$246,2,)</f>
        <v>44840</v>
      </c>
      <c r="H22318" s="17" t="n">
        <f aca="false">WEEKDAY(G22318,1)</f>
        <v>5</v>
      </c>
      <c r="I22318" s="18" t="s">
        <v>12</v>
      </c>
    </row>
    <row r="22319" customFormat="false" ht="11.25" hidden="false" customHeight="true" outlineLevel="0" collapsed="false">
      <c r="A22319" s="11" t="n">
        <v>22338</v>
      </c>
      <c r="B22319" s="12" t="s">
        <v>42217</v>
      </c>
      <c r="C22319" s="13" t="s">
        <v>3284</v>
      </c>
      <c r="D22319" s="13" t="s">
        <v>42218</v>
      </c>
      <c r="E22319" s="14" t="n">
        <v>22316</v>
      </c>
      <c r="F22319" s="15" t="n">
        <f aca="false">IF(MOD(E22319,F$2)=0,F22318+1,F22318)</f>
        <v>186</v>
      </c>
      <c r="G22319" s="16" t="n">
        <f aca="false">VLOOKUP(F22319,Лист3!D$1:E$246,2,)</f>
        <v>44840</v>
      </c>
      <c r="H22319" s="17" t="n">
        <f aca="false">WEEKDAY(G22319,1)</f>
        <v>5</v>
      </c>
      <c r="I22319" s="18" t="s">
        <v>12</v>
      </c>
    </row>
    <row r="22320" customFormat="false" ht="11.25" hidden="false" customHeight="true" outlineLevel="0" collapsed="false">
      <c r="A22320" s="11" t="n">
        <v>22339</v>
      </c>
      <c r="B22320" s="12" t="s">
        <v>42219</v>
      </c>
      <c r="C22320" s="13" t="s">
        <v>3284</v>
      </c>
      <c r="D22320" s="13" t="s">
        <v>42220</v>
      </c>
      <c r="E22320" s="14" t="n">
        <v>22317</v>
      </c>
      <c r="F22320" s="15" t="n">
        <f aca="false">IF(MOD(E22320,F$2)=0,F22319+1,F22319)</f>
        <v>186</v>
      </c>
      <c r="G22320" s="16" t="n">
        <f aca="false">VLOOKUP(F22320,Лист3!D$1:E$246,2,)</f>
        <v>44840</v>
      </c>
      <c r="H22320" s="17" t="n">
        <f aca="false">WEEKDAY(G22320,1)</f>
        <v>5</v>
      </c>
      <c r="I22320" s="18" t="s">
        <v>12</v>
      </c>
    </row>
    <row r="22321" customFormat="false" ht="11.25" hidden="false" customHeight="true" outlineLevel="0" collapsed="false">
      <c r="A22321" s="11" t="n">
        <v>22340</v>
      </c>
      <c r="B22321" s="12" t="s">
        <v>42221</v>
      </c>
      <c r="C22321" s="13" t="s">
        <v>3284</v>
      </c>
      <c r="D22321" s="13" t="s">
        <v>42220</v>
      </c>
      <c r="E22321" s="14" t="n">
        <v>22318</v>
      </c>
      <c r="F22321" s="15" t="n">
        <f aca="false">IF(MOD(E22321,F$2)=0,F22320+1,F22320)</f>
        <v>186</v>
      </c>
      <c r="G22321" s="16" t="n">
        <f aca="false">VLOOKUP(F22321,Лист3!D$1:E$246,2,)</f>
        <v>44840</v>
      </c>
      <c r="H22321" s="17" t="n">
        <f aca="false">WEEKDAY(G22321,1)</f>
        <v>5</v>
      </c>
      <c r="I22321" s="18" t="s">
        <v>12</v>
      </c>
    </row>
    <row r="22322" customFormat="false" ht="11.25" hidden="false" customHeight="true" outlineLevel="0" collapsed="false">
      <c r="A22322" s="11" t="n">
        <v>22341</v>
      </c>
      <c r="B22322" s="12" t="s">
        <v>42222</v>
      </c>
      <c r="C22322" s="13" t="s">
        <v>3284</v>
      </c>
      <c r="D22322" s="13" t="s">
        <v>42223</v>
      </c>
      <c r="E22322" s="14" t="n">
        <v>22319</v>
      </c>
      <c r="F22322" s="15" t="n">
        <f aca="false">IF(MOD(E22322,F$2)=0,F22321+1,F22321)</f>
        <v>186</v>
      </c>
      <c r="G22322" s="16" t="n">
        <f aca="false">VLOOKUP(F22322,Лист3!D$1:E$246,2,)</f>
        <v>44840</v>
      </c>
      <c r="H22322" s="17" t="n">
        <f aca="false">WEEKDAY(G22322,1)</f>
        <v>5</v>
      </c>
      <c r="I22322" s="18" t="s">
        <v>12</v>
      </c>
    </row>
    <row r="22323" customFormat="false" ht="11.25" hidden="false" customHeight="true" outlineLevel="0" collapsed="false">
      <c r="A22323" s="11" t="n">
        <v>22342</v>
      </c>
      <c r="B22323" s="12" t="s">
        <v>42224</v>
      </c>
      <c r="C22323" s="13" t="s">
        <v>3284</v>
      </c>
      <c r="D22323" s="13" t="s">
        <v>42225</v>
      </c>
      <c r="E22323" s="14" t="n">
        <v>22320</v>
      </c>
      <c r="F22323" s="15" t="n">
        <f aca="false">IF(MOD(E22323,F$2)=0,F22322+1,F22322)</f>
        <v>187</v>
      </c>
      <c r="G22323" s="16" t="n">
        <f aca="false">VLOOKUP(F22323,Лист3!D$1:E$246,2,)</f>
        <v>44841</v>
      </c>
      <c r="H22323" s="17" t="n">
        <f aca="false">WEEKDAY(G22323,1)</f>
        <v>6</v>
      </c>
      <c r="I22323" s="18" t="s">
        <v>12</v>
      </c>
    </row>
    <row r="22324" customFormat="false" ht="11.25" hidden="false" customHeight="true" outlineLevel="0" collapsed="false">
      <c r="A22324" s="11" t="n">
        <v>22343</v>
      </c>
      <c r="B22324" s="12" t="s">
        <v>42226</v>
      </c>
      <c r="C22324" s="13" t="s">
        <v>3284</v>
      </c>
      <c r="D22324" s="13" t="s">
        <v>42227</v>
      </c>
      <c r="E22324" s="14" t="n">
        <v>22321</v>
      </c>
      <c r="F22324" s="15" t="n">
        <f aca="false">IF(MOD(E22324,F$2)=0,F22323+1,F22323)</f>
        <v>187</v>
      </c>
      <c r="G22324" s="16" t="n">
        <f aca="false">VLOOKUP(F22324,Лист3!D$1:E$246,2,)</f>
        <v>44841</v>
      </c>
      <c r="H22324" s="17" t="n">
        <f aca="false">WEEKDAY(G22324,1)</f>
        <v>6</v>
      </c>
      <c r="I22324" s="18" t="s">
        <v>12</v>
      </c>
    </row>
    <row r="22325" customFormat="false" ht="11.25" hidden="false" customHeight="true" outlineLevel="0" collapsed="false">
      <c r="A22325" s="11" t="n">
        <v>22344</v>
      </c>
      <c r="B22325" s="12" t="s">
        <v>42228</v>
      </c>
      <c r="C22325" s="13" t="s">
        <v>3284</v>
      </c>
      <c r="D22325" s="13" t="s">
        <v>42229</v>
      </c>
      <c r="E22325" s="14" t="n">
        <v>22322</v>
      </c>
      <c r="F22325" s="15" t="n">
        <f aca="false">IF(MOD(E22325,F$2)=0,F22324+1,F22324)</f>
        <v>187</v>
      </c>
      <c r="G22325" s="16" t="n">
        <f aca="false">VLOOKUP(F22325,Лист3!D$1:E$246,2,)</f>
        <v>44841</v>
      </c>
      <c r="H22325" s="17" t="n">
        <f aca="false">WEEKDAY(G22325,1)</f>
        <v>6</v>
      </c>
      <c r="I22325" s="18" t="s">
        <v>12</v>
      </c>
    </row>
    <row r="22326" customFormat="false" ht="11.25" hidden="false" customHeight="true" outlineLevel="0" collapsed="false">
      <c r="A22326" s="11" t="n">
        <v>22345</v>
      </c>
      <c r="B22326" s="12" t="s">
        <v>42230</v>
      </c>
      <c r="C22326" s="13" t="s">
        <v>3284</v>
      </c>
      <c r="D22326" s="13" t="s">
        <v>42231</v>
      </c>
      <c r="E22326" s="14" t="n">
        <v>22323</v>
      </c>
      <c r="F22326" s="15" t="n">
        <f aca="false">IF(MOD(E22326,F$2)=0,F22325+1,F22325)</f>
        <v>187</v>
      </c>
      <c r="G22326" s="16" t="n">
        <f aca="false">VLOOKUP(F22326,Лист3!D$1:E$246,2,)</f>
        <v>44841</v>
      </c>
      <c r="H22326" s="17" t="n">
        <f aca="false">WEEKDAY(G22326,1)</f>
        <v>6</v>
      </c>
      <c r="I22326" s="18" t="s">
        <v>12</v>
      </c>
    </row>
    <row r="22327" customFormat="false" ht="11.25" hidden="false" customHeight="true" outlineLevel="0" collapsed="false">
      <c r="A22327" s="11" t="n">
        <v>22346</v>
      </c>
      <c r="B22327" s="12" t="s">
        <v>42232</v>
      </c>
      <c r="C22327" s="13" t="s">
        <v>3284</v>
      </c>
      <c r="D22327" s="13" t="s">
        <v>42233</v>
      </c>
      <c r="E22327" s="14" t="n">
        <v>22324</v>
      </c>
      <c r="F22327" s="15" t="n">
        <f aca="false">IF(MOD(E22327,F$2)=0,F22326+1,F22326)</f>
        <v>187</v>
      </c>
      <c r="G22327" s="16" t="n">
        <f aca="false">VLOOKUP(F22327,Лист3!D$1:E$246,2,)</f>
        <v>44841</v>
      </c>
      <c r="H22327" s="17" t="n">
        <f aca="false">WEEKDAY(G22327,1)</f>
        <v>6</v>
      </c>
      <c r="I22327" s="18" t="s">
        <v>12</v>
      </c>
    </row>
    <row r="22328" customFormat="false" ht="11.25" hidden="false" customHeight="true" outlineLevel="0" collapsed="false">
      <c r="A22328" s="11" t="n">
        <v>22347</v>
      </c>
      <c r="B22328" s="12" t="s">
        <v>42234</v>
      </c>
      <c r="C22328" s="13" t="s">
        <v>3284</v>
      </c>
      <c r="D22328" s="13" t="s">
        <v>42235</v>
      </c>
      <c r="E22328" s="14" t="n">
        <v>22325</v>
      </c>
      <c r="F22328" s="15" t="n">
        <f aca="false">IF(MOD(E22328,F$2)=0,F22327+1,F22327)</f>
        <v>187</v>
      </c>
      <c r="G22328" s="16" t="n">
        <f aca="false">VLOOKUP(F22328,Лист3!D$1:E$246,2,)</f>
        <v>44841</v>
      </c>
      <c r="H22328" s="17" t="n">
        <f aca="false">WEEKDAY(G22328,1)</f>
        <v>6</v>
      </c>
      <c r="I22328" s="18" t="s">
        <v>12</v>
      </c>
    </row>
    <row r="22329" customFormat="false" ht="11.25" hidden="false" customHeight="true" outlineLevel="0" collapsed="false">
      <c r="A22329" s="11" t="n">
        <v>22348</v>
      </c>
      <c r="B22329" s="12" t="s">
        <v>42236</v>
      </c>
      <c r="C22329" s="13" t="s">
        <v>3284</v>
      </c>
      <c r="D22329" s="13" t="s">
        <v>42237</v>
      </c>
      <c r="E22329" s="14" t="n">
        <v>22326</v>
      </c>
      <c r="F22329" s="15" t="n">
        <f aca="false">IF(MOD(E22329,F$2)=0,F22328+1,F22328)</f>
        <v>187</v>
      </c>
      <c r="G22329" s="16" t="n">
        <f aca="false">VLOOKUP(F22329,Лист3!D$1:E$246,2,)</f>
        <v>44841</v>
      </c>
      <c r="H22329" s="17" t="n">
        <f aca="false">WEEKDAY(G22329,1)</f>
        <v>6</v>
      </c>
      <c r="I22329" s="18" t="s">
        <v>12</v>
      </c>
    </row>
    <row r="22330" customFormat="false" ht="11.25" hidden="false" customHeight="true" outlineLevel="0" collapsed="false">
      <c r="A22330" s="11" t="n">
        <v>22349</v>
      </c>
      <c r="B22330" s="12" t="s">
        <v>42238</v>
      </c>
      <c r="C22330" s="13" t="s">
        <v>3284</v>
      </c>
      <c r="D22330" s="13" t="s">
        <v>42239</v>
      </c>
      <c r="E22330" s="14" t="n">
        <v>22327</v>
      </c>
      <c r="F22330" s="15" t="n">
        <f aca="false">IF(MOD(E22330,F$2)=0,F22329+1,F22329)</f>
        <v>187</v>
      </c>
      <c r="G22330" s="16" t="n">
        <f aca="false">VLOOKUP(F22330,Лист3!D$1:E$246,2,)</f>
        <v>44841</v>
      </c>
      <c r="H22330" s="17" t="n">
        <f aca="false">WEEKDAY(G22330,1)</f>
        <v>6</v>
      </c>
      <c r="I22330" s="18" t="s">
        <v>12</v>
      </c>
    </row>
    <row r="22331" customFormat="false" ht="11.25" hidden="false" customHeight="true" outlineLevel="0" collapsed="false">
      <c r="A22331" s="11" t="n">
        <v>22350</v>
      </c>
      <c r="B22331" s="12" t="s">
        <v>42240</v>
      </c>
      <c r="C22331" s="13" t="s">
        <v>3284</v>
      </c>
      <c r="D22331" s="13" t="s">
        <v>42241</v>
      </c>
      <c r="E22331" s="14" t="n">
        <v>22328</v>
      </c>
      <c r="F22331" s="15" t="n">
        <f aca="false">IF(MOD(E22331,F$2)=0,F22330+1,F22330)</f>
        <v>187</v>
      </c>
      <c r="G22331" s="16" t="n">
        <f aca="false">VLOOKUP(F22331,Лист3!D$1:E$246,2,)</f>
        <v>44841</v>
      </c>
      <c r="H22331" s="17" t="n">
        <f aca="false">WEEKDAY(G22331,1)</f>
        <v>6</v>
      </c>
      <c r="I22331" s="18" t="s">
        <v>12</v>
      </c>
    </row>
    <row r="22332" customFormat="false" ht="11.25" hidden="false" customHeight="true" outlineLevel="0" collapsed="false">
      <c r="A22332" s="11" t="n">
        <v>22351</v>
      </c>
      <c r="B22332" s="12" t="s">
        <v>42242</v>
      </c>
      <c r="C22332" s="13" t="s">
        <v>3284</v>
      </c>
      <c r="D22332" s="13" t="s">
        <v>42243</v>
      </c>
      <c r="E22332" s="14" t="n">
        <v>22329</v>
      </c>
      <c r="F22332" s="15" t="n">
        <f aca="false">IF(MOD(E22332,F$2)=0,F22331+1,F22331)</f>
        <v>187</v>
      </c>
      <c r="G22332" s="16" t="n">
        <f aca="false">VLOOKUP(F22332,Лист3!D$1:E$246,2,)</f>
        <v>44841</v>
      </c>
      <c r="H22332" s="17" t="n">
        <f aca="false">WEEKDAY(G22332,1)</f>
        <v>6</v>
      </c>
      <c r="I22332" s="18" t="s">
        <v>12</v>
      </c>
    </row>
    <row r="22333" customFormat="false" ht="11.25" hidden="false" customHeight="true" outlineLevel="0" collapsed="false">
      <c r="A22333" s="11" t="n">
        <v>22352</v>
      </c>
      <c r="B22333" s="12" t="s">
        <v>42244</v>
      </c>
      <c r="C22333" s="13" t="s">
        <v>3284</v>
      </c>
      <c r="D22333" s="13" t="s">
        <v>42245</v>
      </c>
      <c r="E22333" s="14" t="n">
        <v>22330</v>
      </c>
      <c r="F22333" s="15" t="n">
        <f aca="false">IF(MOD(E22333,F$2)=0,F22332+1,F22332)</f>
        <v>187</v>
      </c>
      <c r="G22333" s="16" t="n">
        <f aca="false">VLOOKUP(F22333,Лист3!D$1:E$246,2,)</f>
        <v>44841</v>
      </c>
      <c r="H22333" s="17" t="n">
        <f aca="false">WEEKDAY(G22333,1)</f>
        <v>6</v>
      </c>
      <c r="I22333" s="18" t="s">
        <v>12</v>
      </c>
    </row>
    <row r="22334" customFormat="false" ht="11.25" hidden="false" customHeight="true" outlineLevel="0" collapsed="false">
      <c r="A22334" s="11" t="n">
        <v>22353</v>
      </c>
      <c r="B22334" s="12" t="s">
        <v>42246</v>
      </c>
      <c r="C22334" s="13" t="s">
        <v>3284</v>
      </c>
      <c r="D22334" s="13" t="s">
        <v>42247</v>
      </c>
      <c r="E22334" s="14" t="n">
        <v>22331</v>
      </c>
      <c r="F22334" s="15" t="n">
        <f aca="false">IF(MOD(E22334,F$2)=0,F22333+1,F22333)</f>
        <v>187</v>
      </c>
      <c r="G22334" s="16" t="n">
        <f aca="false">VLOOKUP(F22334,Лист3!D$1:E$246,2,)</f>
        <v>44841</v>
      </c>
      <c r="H22334" s="17" t="n">
        <f aca="false">WEEKDAY(G22334,1)</f>
        <v>6</v>
      </c>
      <c r="I22334" s="18" t="s">
        <v>12</v>
      </c>
    </row>
    <row r="22335" customFormat="false" ht="11.25" hidden="false" customHeight="true" outlineLevel="0" collapsed="false">
      <c r="A22335" s="11" t="n">
        <v>22354</v>
      </c>
      <c r="B22335" s="12" t="s">
        <v>42248</v>
      </c>
      <c r="C22335" s="13" t="s">
        <v>3284</v>
      </c>
      <c r="D22335" s="13" t="s">
        <v>21473</v>
      </c>
      <c r="E22335" s="14" t="n">
        <v>22332</v>
      </c>
      <c r="F22335" s="15" t="n">
        <f aca="false">IF(MOD(E22335,F$2)=0,F22334+1,F22334)</f>
        <v>187</v>
      </c>
      <c r="G22335" s="16" t="n">
        <f aca="false">VLOOKUP(F22335,Лист3!D$1:E$246,2,)</f>
        <v>44841</v>
      </c>
      <c r="H22335" s="17" t="n">
        <f aca="false">WEEKDAY(G22335,1)</f>
        <v>6</v>
      </c>
      <c r="I22335" s="18" t="s">
        <v>12</v>
      </c>
    </row>
    <row r="22336" customFormat="false" ht="11.25" hidden="false" customHeight="true" outlineLevel="0" collapsed="false">
      <c r="A22336" s="11" t="n">
        <v>22355</v>
      </c>
      <c r="B22336" s="12" t="s">
        <v>42249</v>
      </c>
      <c r="C22336" s="13" t="s">
        <v>3284</v>
      </c>
      <c r="D22336" s="13" t="s">
        <v>21479</v>
      </c>
      <c r="E22336" s="14" t="n">
        <v>22333</v>
      </c>
      <c r="F22336" s="15" t="n">
        <f aca="false">IF(MOD(E22336,F$2)=0,F22335+1,F22335)</f>
        <v>187</v>
      </c>
      <c r="G22336" s="16" t="n">
        <f aca="false">VLOOKUP(F22336,Лист3!D$1:E$246,2,)</f>
        <v>44841</v>
      </c>
      <c r="H22336" s="17" t="n">
        <f aca="false">WEEKDAY(G22336,1)</f>
        <v>6</v>
      </c>
      <c r="I22336" s="18" t="s">
        <v>12</v>
      </c>
    </row>
    <row r="22337" customFormat="false" ht="11.25" hidden="false" customHeight="true" outlineLevel="0" collapsed="false">
      <c r="A22337" s="11" t="n">
        <v>22356</v>
      </c>
      <c r="B22337" s="12" t="s">
        <v>42250</v>
      </c>
      <c r="C22337" s="13" t="s">
        <v>3284</v>
      </c>
      <c r="D22337" s="13" t="s">
        <v>21481</v>
      </c>
      <c r="E22337" s="14" t="n">
        <v>22334</v>
      </c>
      <c r="F22337" s="15" t="n">
        <f aca="false">IF(MOD(E22337,F$2)=0,F22336+1,F22336)</f>
        <v>187</v>
      </c>
      <c r="G22337" s="16" t="n">
        <f aca="false">VLOOKUP(F22337,Лист3!D$1:E$246,2,)</f>
        <v>44841</v>
      </c>
      <c r="H22337" s="17" t="n">
        <f aca="false">WEEKDAY(G22337,1)</f>
        <v>6</v>
      </c>
      <c r="I22337" s="18" t="s">
        <v>12</v>
      </c>
    </row>
    <row r="22338" customFormat="false" ht="11.25" hidden="false" customHeight="true" outlineLevel="0" collapsed="false">
      <c r="A22338" s="11" t="n">
        <v>22357</v>
      </c>
      <c r="B22338" s="12" t="s">
        <v>42251</v>
      </c>
      <c r="C22338" s="13" t="s">
        <v>3284</v>
      </c>
      <c r="D22338" s="13" t="s">
        <v>21485</v>
      </c>
      <c r="E22338" s="14" t="n">
        <v>22335</v>
      </c>
      <c r="F22338" s="15" t="n">
        <f aca="false">IF(MOD(E22338,F$2)=0,F22337+1,F22337)</f>
        <v>187</v>
      </c>
      <c r="G22338" s="16" t="n">
        <f aca="false">VLOOKUP(F22338,Лист3!D$1:E$246,2,)</f>
        <v>44841</v>
      </c>
      <c r="H22338" s="17" t="n">
        <f aca="false">WEEKDAY(G22338,1)</f>
        <v>6</v>
      </c>
      <c r="I22338" s="18" t="s">
        <v>12</v>
      </c>
    </row>
    <row r="22339" customFormat="false" ht="11.25" hidden="false" customHeight="true" outlineLevel="0" collapsed="false">
      <c r="A22339" s="11" t="n">
        <v>22358</v>
      </c>
      <c r="B22339" s="12" t="s">
        <v>42252</v>
      </c>
      <c r="C22339" s="13" t="s">
        <v>3284</v>
      </c>
      <c r="D22339" s="13" t="s">
        <v>21487</v>
      </c>
      <c r="E22339" s="14" t="n">
        <v>22336</v>
      </c>
      <c r="F22339" s="15" t="n">
        <f aca="false">IF(MOD(E22339,F$2)=0,F22338+1,F22338)</f>
        <v>187</v>
      </c>
      <c r="G22339" s="16" t="n">
        <f aca="false">VLOOKUP(F22339,Лист3!D$1:E$246,2,)</f>
        <v>44841</v>
      </c>
      <c r="H22339" s="17" t="n">
        <f aca="false">WEEKDAY(G22339,1)</f>
        <v>6</v>
      </c>
      <c r="I22339" s="18" t="s">
        <v>12</v>
      </c>
    </row>
    <row r="22340" customFormat="false" ht="11.25" hidden="false" customHeight="true" outlineLevel="0" collapsed="false">
      <c r="A22340" s="11" t="n">
        <v>22359</v>
      </c>
      <c r="B22340" s="12" t="s">
        <v>42253</v>
      </c>
      <c r="C22340" s="13" t="s">
        <v>3284</v>
      </c>
      <c r="D22340" s="13" t="s">
        <v>21489</v>
      </c>
      <c r="E22340" s="14" t="n">
        <v>22337</v>
      </c>
      <c r="F22340" s="15" t="n">
        <f aca="false">IF(MOD(E22340,F$2)=0,F22339+1,F22339)</f>
        <v>187</v>
      </c>
      <c r="G22340" s="16" t="n">
        <f aca="false">VLOOKUP(F22340,Лист3!D$1:E$246,2,)</f>
        <v>44841</v>
      </c>
      <c r="H22340" s="17" t="n">
        <f aca="false">WEEKDAY(G22340,1)</f>
        <v>6</v>
      </c>
      <c r="I22340" s="18" t="s">
        <v>12</v>
      </c>
    </row>
    <row r="22341" customFormat="false" ht="11.25" hidden="false" customHeight="true" outlineLevel="0" collapsed="false">
      <c r="A22341" s="11" t="n">
        <v>22360</v>
      </c>
      <c r="B22341" s="12" t="s">
        <v>42254</v>
      </c>
      <c r="C22341" s="13" t="s">
        <v>3284</v>
      </c>
      <c r="D22341" s="13" t="s">
        <v>21491</v>
      </c>
      <c r="E22341" s="14" t="n">
        <v>22338</v>
      </c>
      <c r="F22341" s="15" t="n">
        <f aca="false">IF(MOD(E22341,F$2)=0,F22340+1,F22340)</f>
        <v>187</v>
      </c>
      <c r="G22341" s="16" t="n">
        <f aca="false">VLOOKUP(F22341,Лист3!D$1:E$246,2,)</f>
        <v>44841</v>
      </c>
      <c r="H22341" s="17" t="n">
        <f aca="false">WEEKDAY(G22341,1)</f>
        <v>6</v>
      </c>
      <c r="I22341" s="18" t="s">
        <v>12</v>
      </c>
    </row>
    <row r="22342" customFormat="false" ht="11.25" hidden="false" customHeight="true" outlineLevel="0" collapsed="false">
      <c r="A22342" s="11" t="n">
        <v>22361</v>
      </c>
      <c r="B22342" s="12" t="s">
        <v>42255</v>
      </c>
      <c r="C22342" s="13" t="s">
        <v>3284</v>
      </c>
      <c r="D22342" s="13" t="s">
        <v>21493</v>
      </c>
      <c r="E22342" s="14" t="n">
        <v>22339</v>
      </c>
      <c r="F22342" s="15" t="n">
        <f aca="false">IF(MOD(E22342,F$2)=0,F22341+1,F22341)</f>
        <v>187</v>
      </c>
      <c r="G22342" s="16" t="n">
        <f aca="false">VLOOKUP(F22342,Лист3!D$1:E$246,2,)</f>
        <v>44841</v>
      </c>
      <c r="H22342" s="17" t="n">
        <f aca="false">WEEKDAY(G22342,1)</f>
        <v>6</v>
      </c>
      <c r="I22342" s="18" t="s">
        <v>12</v>
      </c>
    </row>
    <row r="22343" customFormat="false" ht="11.25" hidden="false" customHeight="true" outlineLevel="0" collapsed="false">
      <c r="A22343" s="11" t="n">
        <v>22362</v>
      </c>
      <c r="B22343" s="12" t="s">
        <v>42256</v>
      </c>
      <c r="C22343" s="13" t="s">
        <v>3284</v>
      </c>
      <c r="D22343" s="13" t="s">
        <v>22741</v>
      </c>
      <c r="E22343" s="14" t="n">
        <v>22340</v>
      </c>
      <c r="F22343" s="15" t="n">
        <f aca="false">IF(MOD(E22343,F$2)=0,F22342+1,F22342)</f>
        <v>187</v>
      </c>
      <c r="G22343" s="16" t="n">
        <f aca="false">VLOOKUP(F22343,Лист3!D$1:E$246,2,)</f>
        <v>44841</v>
      </c>
      <c r="H22343" s="17" t="n">
        <f aca="false">WEEKDAY(G22343,1)</f>
        <v>6</v>
      </c>
      <c r="I22343" s="18" t="s">
        <v>12</v>
      </c>
    </row>
    <row r="22344" customFormat="false" ht="11.25" hidden="false" customHeight="true" outlineLevel="0" collapsed="false">
      <c r="A22344" s="11" t="n">
        <v>22363</v>
      </c>
      <c r="B22344" s="12" t="s">
        <v>42257</v>
      </c>
      <c r="C22344" s="13" t="s">
        <v>3284</v>
      </c>
      <c r="D22344" s="13" t="s">
        <v>28407</v>
      </c>
      <c r="E22344" s="14" t="n">
        <v>22341</v>
      </c>
      <c r="F22344" s="15" t="n">
        <f aca="false">IF(MOD(E22344,F$2)=0,F22343+1,F22343)</f>
        <v>187</v>
      </c>
      <c r="G22344" s="16" t="n">
        <f aca="false">VLOOKUP(F22344,Лист3!D$1:E$246,2,)</f>
        <v>44841</v>
      </c>
      <c r="H22344" s="17" t="n">
        <f aca="false">WEEKDAY(G22344,1)</f>
        <v>6</v>
      </c>
      <c r="I22344" s="18" t="s">
        <v>12</v>
      </c>
    </row>
    <row r="22345" customFormat="false" ht="11.25" hidden="false" customHeight="true" outlineLevel="0" collapsed="false">
      <c r="A22345" s="11" t="n">
        <v>22364</v>
      </c>
      <c r="B22345" s="12" t="s">
        <v>42258</v>
      </c>
      <c r="C22345" s="13" t="s">
        <v>3284</v>
      </c>
      <c r="D22345" s="13" t="s">
        <v>21495</v>
      </c>
      <c r="E22345" s="14" t="n">
        <v>22342</v>
      </c>
      <c r="F22345" s="15" t="n">
        <f aca="false">IF(MOD(E22345,F$2)=0,F22344+1,F22344)</f>
        <v>187</v>
      </c>
      <c r="G22345" s="16" t="n">
        <f aca="false">VLOOKUP(F22345,Лист3!D$1:E$246,2,)</f>
        <v>44841</v>
      </c>
      <c r="H22345" s="17" t="n">
        <f aca="false">WEEKDAY(G22345,1)</f>
        <v>6</v>
      </c>
      <c r="I22345" s="18" t="s">
        <v>12</v>
      </c>
    </row>
    <row r="22346" customFormat="false" ht="11.25" hidden="false" customHeight="true" outlineLevel="0" collapsed="false">
      <c r="A22346" s="11" t="n">
        <v>22365</v>
      </c>
      <c r="B22346" s="12" t="s">
        <v>42259</v>
      </c>
      <c r="C22346" s="13" t="s">
        <v>3284</v>
      </c>
      <c r="D22346" s="13" t="s">
        <v>21497</v>
      </c>
      <c r="E22346" s="14" t="n">
        <v>22343</v>
      </c>
      <c r="F22346" s="15" t="n">
        <f aca="false">IF(MOD(E22346,F$2)=0,F22345+1,F22345)</f>
        <v>187</v>
      </c>
      <c r="G22346" s="16" t="n">
        <f aca="false">VLOOKUP(F22346,Лист3!D$1:E$246,2,)</f>
        <v>44841</v>
      </c>
      <c r="H22346" s="17" t="n">
        <f aca="false">WEEKDAY(G22346,1)</f>
        <v>6</v>
      </c>
      <c r="I22346" s="18" t="s">
        <v>12</v>
      </c>
    </row>
    <row r="22347" customFormat="false" ht="11.25" hidden="false" customHeight="true" outlineLevel="0" collapsed="false">
      <c r="A22347" s="11" t="n">
        <v>22366</v>
      </c>
      <c r="B22347" s="12" t="s">
        <v>42260</v>
      </c>
      <c r="C22347" s="13" t="s">
        <v>3284</v>
      </c>
      <c r="D22347" s="13" t="s">
        <v>22753</v>
      </c>
      <c r="E22347" s="14" t="n">
        <v>22344</v>
      </c>
      <c r="F22347" s="15" t="n">
        <f aca="false">IF(MOD(E22347,F$2)=0,F22346+1,F22346)</f>
        <v>187</v>
      </c>
      <c r="G22347" s="16" t="n">
        <f aca="false">VLOOKUP(F22347,Лист3!D$1:E$246,2,)</f>
        <v>44841</v>
      </c>
      <c r="H22347" s="17" t="n">
        <f aca="false">WEEKDAY(G22347,1)</f>
        <v>6</v>
      </c>
      <c r="I22347" s="18" t="s">
        <v>12</v>
      </c>
    </row>
    <row r="22348" customFormat="false" ht="11.25" hidden="false" customHeight="true" outlineLevel="0" collapsed="false">
      <c r="A22348" s="11" t="n">
        <v>22367</v>
      </c>
      <c r="B22348" s="12" t="s">
        <v>42261</v>
      </c>
      <c r="C22348" s="13" t="s">
        <v>3284</v>
      </c>
      <c r="D22348" s="13" t="s">
        <v>22755</v>
      </c>
      <c r="E22348" s="14" t="n">
        <v>22345</v>
      </c>
      <c r="F22348" s="15" t="n">
        <f aca="false">IF(MOD(E22348,F$2)=0,F22347+1,F22347)</f>
        <v>187</v>
      </c>
      <c r="G22348" s="16" t="n">
        <f aca="false">VLOOKUP(F22348,Лист3!D$1:E$246,2,)</f>
        <v>44841</v>
      </c>
      <c r="H22348" s="17" t="n">
        <f aca="false">WEEKDAY(G22348,1)</f>
        <v>6</v>
      </c>
      <c r="I22348" s="18" t="s">
        <v>12</v>
      </c>
    </row>
    <row r="22349" customFormat="false" ht="11.25" hidden="false" customHeight="true" outlineLevel="0" collapsed="false">
      <c r="A22349" s="11" t="n">
        <v>22368</v>
      </c>
      <c r="B22349" s="12" t="s">
        <v>42262</v>
      </c>
      <c r="C22349" s="13" t="s">
        <v>3284</v>
      </c>
      <c r="D22349" s="13" t="s">
        <v>21499</v>
      </c>
      <c r="E22349" s="14" t="n">
        <v>22346</v>
      </c>
      <c r="F22349" s="15" t="n">
        <f aca="false">IF(MOD(E22349,F$2)=0,F22348+1,F22348)</f>
        <v>187</v>
      </c>
      <c r="G22349" s="16" t="n">
        <f aca="false">VLOOKUP(F22349,Лист3!D$1:E$246,2,)</f>
        <v>44841</v>
      </c>
      <c r="H22349" s="17" t="n">
        <f aca="false">WEEKDAY(G22349,1)</f>
        <v>6</v>
      </c>
      <c r="I22349" s="18" t="s">
        <v>12</v>
      </c>
    </row>
    <row r="22350" customFormat="false" ht="11.25" hidden="false" customHeight="true" outlineLevel="0" collapsed="false">
      <c r="A22350" s="11" t="n">
        <v>22369</v>
      </c>
      <c r="B22350" s="12" t="s">
        <v>42263</v>
      </c>
      <c r="C22350" s="13" t="s">
        <v>3284</v>
      </c>
      <c r="D22350" s="13" t="s">
        <v>22758</v>
      </c>
      <c r="E22350" s="14" t="n">
        <v>22347</v>
      </c>
      <c r="F22350" s="15" t="n">
        <f aca="false">IF(MOD(E22350,F$2)=0,F22349+1,F22349)</f>
        <v>187</v>
      </c>
      <c r="G22350" s="16" t="n">
        <f aca="false">VLOOKUP(F22350,Лист3!D$1:E$246,2,)</f>
        <v>44841</v>
      </c>
      <c r="H22350" s="17" t="n">
        <f aca="false">WEEKDAY(G22350,1)</f>
        <v>6</v>
      </c>
      <c r="I22350" s="18" t="s">
        <v>12</v>
      </c>
    </row>
    <row r="22351" customFormat="false" ht="11.25" hidden="false" customHeight="true" outlineLevel="0" collapsed="false">
      <c r="A22351" s="11" t="n">
        <v>22370</v>
      </c>
      <c r="B22351" s="12" t="s">
        <v>42264</v>
      </c>
      <c r="C22351" s="13" t="s">
        <v>3284</v>
      </c>
      <c r="D22351" s="13" t="s">
        <v>21501</v>
      </c>
      <c r="E22351" s="14" t="n">
        <v>22348</v>
      </c>
      <c r="F22351" s="15" t="n">
        <f aca="false">IF(MOD(E22351,F$2)=0,F22350+1,F22350)</f>
        <v>187</v>
      </c>
      <c r="G22351" s="16" t="n">
        <f aca="false">VLOOKUP(F22351,Лист3!D$1:E$246,2,)</f>
        <v>44841</v>
      </c>
      <c r="H22351" s="17" t="n">
        <f aca="false">WEEKDAY(G22351,1)</f>
        <v>6</v>
      </c>
      <c r="I22351" s="18" t="s">
        <v>12</v>
      </c>
    </row>
    <row r="22352" customFormat="false" ht="11.25" hidden="false" customHeight="true" outlineLevel="0" collapsed="false">
      <c r="A22352" s="11" t="n">
        <v>22371</v>
      </c>
      <c r="B22352" s="12" t="s">
        <v>42265</v>
      </c>
      <c r="C22352" s="13" t="s">
        <v>3284</v>
      </c>
      <c r="D22352" s="13" t="s">
        <v>22760</v>
      </c>
      <c r="E22352" s="14" t="n">
        <v>22349</v>
      </c>
      <c r="F22352" s="15" t="n">
        <f aca="false">IF(MOD(E22352,F$2)=0,F22351+1,F22351)</f>
        <v>187</v>
      </c>
      <c r="G22352" s="16" t="n">
        <f aca="false">VLOOKUP(F22352,Лист3!D$1:E$246,2,)</f>
        <v>44841</v>
      </c>
      <c r="H22352" s="17" t="n">
        <f aca="false">WEEKDAY(G22352,1)</f>
        <v>6</v>
      </c>
      <c r="I22352" s="18" t="s">
        <v>12</v>
      </c>
    </row>
    <row r="22353" customFormat="false" ht="11.25" hidden="false" customHeight="true" outlineLevel="0" collapsed="false">
      <c r="A22353" s="11" t="n">
        <v>22372</v>
      </c>
      <c r="B22353" s="12" t="s">
        <v>42266</v>
      </c>
      <c r="C22353" s="13" t="s">
        <v>3284</v>
      </c>
      <c r="D22353" s="13" t="s">
        <v>36072</v>
      </c>
      <c r="E22353" s="14" t="n">
        <v>22350</v>
      </c>
      <c r="F22353" s="15" t="n">
        <f aca="false">IF(MOD(E22353,F$2)=0,F22352+1,F22352)</f>
        <v>187</v>
      </c>
      <c r="G22353" s="16" t="n">
        <f aca="false">VLOOKUP(F22353,Лист3!D$1:E$246,2,)</f>
        <v>44841</v>
      </c>
      <c r="H22353" s="17" t="n">
        <f aca="false">WEEKDAY(G22353,1)</f>
        <v>6</v>
      </c>
      <c r="I22353" s="18" t="s">
        <v>12</v>
      </c>
    </row>
    <row r="22354" customFormat="false" ht="11.25" hidden="false" customHeight="true" outlineLevel="0" collapsed="false">
      <c r="A22354" s="11" t="n">
        <v>22373</v>
      </c>
      <c r="B22354" s="12" t="s">
        <v>42267</v>
      </c>
      <c r="C22354" s="13" t="s">
        <v>3284</v>
      </c>
      <c r="D22354" s="13" t="s">
        <v>21506</v>
      </c>
      <c r="E22354" s="14" t="n">
        <v>22351</v>
      </c>
      <c r="F22354" s="15" t="n">
        <f aca="false">IF(MOD(E22354,F$2)=0,F22353+1,F22353)</f>
        <v>187</v>
      </c>
      <c r="G22354" s="16" t="n">
        <f aca="false">VLOOKUP(F22354,Лист3!D$1:E$246,2,)</f>
        <v>44841</v>
      </c>
      <c r="H22354" s="17" t="n">
        <f aca="false">WEEKDAY(G22354,1)</f>
        <v>6</v>
      </c>
      <c r="I22354" s="18" t="s">
        <v>12</v>
      </c>
    </row>
    <row r="22355" customFormat="false" ht="11.25" hidden="false" customHeight="true" outlineLevel="0" collapsed="false">
      <c r="A22355" s="11" t="n">
        <v>22374</v>
      </c>
      <c r="B22355" s="12" t="s">
        <v>42268</v>
      </c>
      <c r="C22355" s="13" t="s">
        <v>3284</v>
      </c>
      <c r="D22355" s="13" t="s">
        <v>21508</v>
      </c>
      <c r="E22355" s="14" t="n">
        <v>22352</v>
      </c>
      <c r="F22355" s="15" t="n">
        <f aca="false">IF(MOD(E22355,F$2)=0,F22354+1,F22354)</f>
        <v>187</v>
      </c>
      <c r="G22355" s="16" t="n">
        <f aca="false">VLOOKUP(F22355,Лист3!D$1:E$246,2,)</f>
        <v>44841</v>
      </c>
      <c r="H22355" s="17" t="n">
        <f aca="false">WEEKDAY(G22355,1)</f>
        <v>6</v>
      </c>
      <c r="I22355" s="18" t="s">
        <v>12</v>
      </c>
    </row>
    <row r="22356" customFormat="false" ht="11.25" hidden="false" customHeight="true" outlineLevel="0" collapsed="false">
      <c r="A22356" s="11" t="n">
        <v>22375</v>
      </c>
      <c r="B22356" s="12" t="s">
        <v>42269</v>
      </c>
      <c r="C22356" s="13" t="s">
        <v>3284</v>
      </c>
      <c r="D22356" s="13" t="s">
        <v>22765</v>
      </c>
      <c r="E22356" s="14" t="n">
        <v>22353</v>
      </c>
      <c r="F22356" s="15" t="n">
        <f aca="false">IF(MOD(E22356,F$2)=0,F22355+1,F22355)</f>
        <v>187</v>
      </c>
      <c r="G22356" s="16" t="n">
        <f aca="false">VLOOKUP(F22356,Лист3!D$1:E$246,2,)</f>
        <v>44841</v>
      </c>
      <c r="H22356" s="17" t="n">
        <f aca="false">WEEKDAY(G22356,1)</f>
        <v>6</v>
      </c>
      <c r="I22356" s="18" t="s">
        <v>12</v>
      </c>
    </row>
    <row r="22357" customFormat="false" ht="11.25" hidden="false" customHeight="true" outlineLevel="0" collapsed="false">
      <c r="A22357" s="11" t="n">
        <v>22376</v>
      </c>
      <c r="B22357" s="12" t="s">
        <v>42270</v>
      </c>
      <c r="C22357" s="13" t="s">
        <v>3284</v>
      </c>
      <c r="D22357" s="13" t="s">
        <v>42271</v>
      </c>
      <c r="E22357" s="14" t="n">
        <v>22354</v>
      </c>
      <c r="F22357" s="15" t="n">
        <f aca="false">IF(MOD(E22357,F$2)=0,F22356+1,F22356)</f>
        <v>187</v>
      </c>
      <c r="G22357" s="16" t="n">
        <f aca="false">VLOOKUP(F22357,Лист3!D$1:E$246,2,)</f>
        <v>44841</v>
      </c>
      <c r="H22357" s="17" t="n">
        <f aca="false">WEEKDAY(G22357,1)</f>
        <v>6</v>
      </c>
      <c r="I22357" s="18" t="s">
        <v>12</v>
      </c>
    </row>
    <row r="22358" customFormat="false" ht="11.25" hidden="false" customHeight="true" outlineLevel="0" collapsed="false">
      <c r="A22358" s="11" t="n">
        <v>22377</v>
      </c>
      <c r="B22358" s="12" t="s">
        <v>42272</v>
      </c>
      <c r="C22358" s="13" t="s">
        <v>3284</v>
      </c>
      <c r="D22358" s="13" t="s">
        <v>42273</v>
      </c>
      <c r="E22358" s="14" t="n">
        <v>22355</v>
      </c>
      <c r="F22358" s="15" t="n">
        <f aca="false">IF(MOD(E22358,F$2)=0,F22357+1,F22357)</f>
        <v>187</v>
      </c>
      <c r="G22358" s="16" t="n">
        <f aca="false">VLOOKUP(F22358,Лист3!D$1:E$246,2,)</f>
        <v>44841</v>
      </c>
      <c r="H22358" s="17" t="n">
        <f aca="false">WEEKDAY(G22358,1)</f>
        <v>6</v>
      </c>
      <c r="I22358" s="18" t="s">
        <v>12</v>
      </c>
    </row>
    <row r="22359" customFormat="false" ht="11.25" hidden="false" customHeight="true" outlineLevel="0" collapsed="false">
      <c r="A22359" s="11" t="n">
        <v>22378</v>
      </c>
      <c r="B22359" s="12" t="s">
        <v>42274</v>
      </c>
      <c r="C22359" s="13" t="s">
        <v>3284</v>
      </c>
      <c r="D22359" s="13" t="s">
        <v>42275</v>
      </c>
      <c r="E22359" s="14" t="n">
        <v>22356</v>
      </c>
      <c r="F22359" s="15" t="n">
        <f aca="false">IF(MOD(E22359,F$2)=0,F22358+1,F22358)</f>
        <v>187</v>
      </c>
      <c r="G22359" s="16" t="n">
        <f aca="false">VLOOKUP(F22359,Лист3!D$1:E$246,2,)</f>
        <v>44841</v>
      </c>
      <c r="H22359" s="17" t="n">
        <f aca="false">WEEKDAY(G22359,1)</f>
        <v>6</v>
      </c>
      <c r="I22359" s="18" t="s">
        <v>12</v>
      </c>
    </row>
    <row r="22360" customFormat="false" ht="11.25" hidden="false" customHeight="true" outlineLevel="0" collapsed="false">
      <c r="A22360" s="11" t="n">
        <v>22379</v>
      </c>
      <c r="B22360" s="12" t="s">
        <v>42276</v>
      </c>
      <c r="C22360" s="13" t="s">
        <v>3284</v>
      </c>
      <c r="D22360" s="13" t="s">
        <v>42277</v>
      </c>
      <c r="E22360" s="14" t="n">
        <v>22357</v>
      </c>
      <c r="F22360" s="15" t="n">
        <f aca="false">IF(MOD(E22360,F$2)=0,F22359+1,F22359)</f>
        <v>187</v>
      </c>
      <c r="G22360" s="16" t="n">
        <f aca="false">VLOOKUP(F22360,Лист3!D$1:E$246,2,)</f>
        <v>44841</v>
      </c>
      <c r="H22360" s="17" t="n">
        <f aca="false">WEEKDAY(G22360,1)</f>
        <v>6</v>
      </c>
      <c r="I22360" s="18" t="s">
        <v>12</v>
      </c>
    </row>
    <row r="22361" customFormat="false" ht="11.25" hidden="false" customHeight="true" outlineLevel="0" collapsed="false">
      <c r="A22361" s="11" t="n">
        <v>22380</v>
      </c>
      <c r="B22361" s="12" t="s">
        <v>42278</v>
      </c>
      <c r="C22361" s="13" t="s">
        <v>3284</v>
      </c>
      <c r="D22361" s="13" t="s">
        <v>42279</v>
      </c>
      <c r="E22361" s="14" t="n">
        <v>22358</v>
      </c>
      <c r="F22361" s="15" t="n">
        <f aca="false">IF(MOD(E22361,F$2)=0,F22360+1,F22360)</f>
        <v>187</v>
      </c>
      <c r="G22361" s="16" t="n">
        <f aca="false">VLOOKUP(F22361,Лист3!D$1:E$246,2,)</f>
        <v>44841</v>
      </c>
      <c r="H22361" s="17" t="n">
        <f aca="false">WEEKDAY(G22361,1)</f>
        <v>6</v>
      </c>
      <c r="I22361" s="18" t="s">
        <v>12</v>
      </c>
    </row>
    <row r="22362" customFormat="false" ht="11.25" hidden="false" customHeight="true" outlineLevel="0" collapsed="false">
      <c r="A22362" s="11" t="n">
        <v>22381</v>
      </c>
      <c r="B22362" s="12" t="s">
        <v>42280</v>
      </c>
      <c r="C22362" s="13" t="s">
        <v>3284</v>
      </c>
      <c r="D22362" s="13" t="s">
        <v>42281</v>
      </c>
      <c r="E22362" s="14" t="n">
        <v>22359</v>
      </c>
      <c r="F22362" s="15" t="n">
        <f aca="false">IF(MOD(E22362,F$2)=0,F22361+1,F22361)</f>
        <v>187</v>
      </c>
      <c r="G22362" s="16" t="n">
        <f aca="false">VLOOKUP(F22362,Лист3!D$1:E$246,2,)</f>
        <v>44841</v>
      </c>
      <c r="H22362" s="17" t="n">
        <f aca="false">WEEKDAY(G22362,1)</f>
        <v>6</v>
      </c>
      <c r="I22362" s="18" t="s">
        <v>12</v>
      </c>
    </row>
    <row r="22363" customFormat="false" ht="11.25" hidden="false" customHeight="true" outlineLevel="0" collapsed="false">
      <c r="A22363" s="11" t="n">
        <v>22382</v>
      </c>
      <c r="B22363" s="12" t="s">
        <v>42282</v>
      </c>
      <c r="C22363" s="13" t="s">
        <v>3284</v>
      </c>
      <c r="D22363" s="13" t="s">
        <v>42283</v>
      </c>
      <c r="E22363" s="14" t="n">
        <v>22360</v>
      </c>
      <c r="F22363" s="15" t="n">
        <f aca="false">IF(MOD(E22363,F$2)=0,F22362+1,F22362)</f>
        <v>187</v>
      </c>
      <c r="G22363" s="16" t="n">
        <f aca="false">VLOOKUP(F22363,Лист3!D$1:E$246,2,)</f>
        <v>44841</v>
      </c>
      <c r="H22363" s="17" t="n">
        <f aca="false">WEEKDAY(G22363,1)</f>
        <v>6</v>
      </c>
      <c r="I22363" s="18" t="s">
        <v>12</v>
      </c>
    </row>
    <row r="22364" customFormat="false" ht="11.25" hidden="false" customHeight="true" outlineLevel="0" collapsed="false">
      <c r="A22364" s="11" t="n">
        <v>22383</v>
      </c>
      <c r="B22364" s="12" t="s">
        <v>42284</v>
      </c>
      <c r="C22364" s="13" t="s">
        <v>3284</v>
      </c>
      <c r="D22364" s="13" t="s">
        <v>42285</v>
      </c>
      <c r="E22364" s="14" t="n">
        <v>22361</v>
      </c>
      <c r="F22364" s="15" t="n">
        <f aca="false">IF(MOD(E22364,F$2)=0,F22363+1,F22363)</f>
        <v>187</v>
      </c>
      <c r="G22364" s="16" t="n">
        <f aca="false">VLOOKUP(F22364,Лист3!D$1:E$246,2,)</f>
        <v>44841</v>
      </c>
      <c r="H22364" s="17" t="n">
        <f aca="false">WEEKDAY(G22364,1)</f>
        <v>6</v>
      </c>
      <c r="I22364" s="18" t="s">
        <v>12</v>
      </c>
    </row>
    <row r="22365" customFormat="false" ht="11.25" hidden="false" customHeight="true" outlineLevel="0" collapsed="false">
      <c r="A22365" s="11" t="n">
        <v>22384</v>
      </c>
      <c r="B22365" s="12" t="s">
        <v>42286</v>
      </c>
      <c r="C22365" s="13" t="s">
        <v>3284</v>
      </c>
      <c r="D22365" s="13" t="s">
        <v>42287</v>
      </c>
      <c r="E22365" s="14" t="n">
        <v>22362</v>
      </c>
      <c r="F22365" s="15" t="n">
        <f aca="false">IF(MOD(E22365,F$2)=0,F22364+1,F22364)</f>
        <v>187</v>
      </c>
      <c r="G22365" s="16" t="n">
        <f aca="false">VLOOKUP(F22365,Лист3!D$1:E$246,2,)</f>
        <v>44841</v>
      </c>
      <c r="H22365" s="17" t="n">
        <f aca="false">WEEKDAY(G22365,1)</f>
        <v>6</v>
      </c>
      <c r="I22365" s="18" t="s">
        <v>12</v>
      </c>
    </row>
    <row r="22366" customFormat="false" ht="11.25" hidden="false" customHeight="true" outlineLevel="0" collapsed="false">
      <c r="A22366" s="11" t="n">
        <v>22385</v>
      </c>
      <c r="B22366" s="12" t="s">
        <v>42288</v>
      </c>
      <c r="C22366" s="13" t="s">
        <v>3284</v>
      </c>
      <c r="D22366" s="13" t="s">
        <v>42289</v>
      </c>
      <c r="E22366" s="14" t="n">
        <v>22363</v>
      </c>
      <c r="F22366" s="15" t="n">
        <f aca="false">IF(MOD(E22366,F$2)=0,F22365+1,F22365)</f>
        <v>187</v>
      </c>
      <c r="G22366" s="16" t="n">
        <f aca="false">VLOOKUP(F22366,Лист3!D$1:E$246,2,)</f>
        <v>44841</v>
      </c>
      <c r="H22366" s="17" t="n">
        <f aca="false">WEEKDAY(G22366,1)</f>
        <v>6</v>
      </c>
      <c r="I22366" s="18" t="s">
        <v>12</v>
      </c>
    </row>
    <row r="22367" customFormat="false" ht="11.25" hidden="false" customHeight="true" outlineLevel="0" collapsed="false">
      <c r="A22367" s="11" t="n">
        <v>22386</v>
      </c>
      <c r="B22367" s="12" t="s">
        <v>42290</v>
      </c>
      <c r="C22367" s="13" t="s">
        <v>3284</v>
      </c>
      <c r="D22367" s="13" t="s">
        <v>42291</v>
      </c>
      <c r="E22367" s="14" t="n">
        <v>22364</v>
      </c>
      <c r="F22367" s="15" t="n">
        <f aca="false">IF(MOD(E22367,F$2)=0,F22366+1,F22366)</f>
        <v>187</v>
      </c>
      <c r="G22367" s="16" t="n">
        <f aca="false">VLOOKUP(F22367,Лист3!D$1:E$246,2,)</f>
        <v>44841</v>
      </c>
      <c r="H22367" s="17" t="n">
        <f aca="false">WEEKDAY(G22367,1)</f>
        <v>6</v>
      </c>
      <c r="I22367" s="18" t="s">
        <v>12</v>
      </c>
    </row>
    <row r="22368" customFormat="false" ht="11.25" hidden="false" customHeight="true" outlineLevel="0" collapsed="false">
      <c r="A22368" s="11" t="n">
        <v>22387</v>
      </c>
      <c r="B22368" s="12" t="s">
        <v>42292</v>
      </c>
      <c r="C22368" s="13" t="s">
        <v>3284</v>
      </c>
      <c r="D22368" s="13" t="s">
        <v>42293</v>
      </c>
      <c r="E22368" s="14" t="n">
        <v>22365</v>
      </c>
      <c r="F22368" s="15" t="n">
        <f aca="false">IF(MOD(E22368,F$2)=0,F22367+1,F22367)</f>
        <v>187</v>
      </c>
      <c r="G22368" s="16" t="n">
        <f aca="false">VLOOKUP(F22368,Лист3!D$1:E$246,2,)</f>
        <v>44841</v>
      </c>
      <c r="H22368" s="17" t="n">
        <f aca="false">WEEKDAY(G22368,1)</f>
        <v>6</v>
      </c>
      <c r="I22368" s="18" t="s">
        <v>12</v>
      </c>
    </row>
    <row r="22369" customFormat="false" ht="11.25" hidden="false" customHeight="true" outlineLevel="0" collapsed="false">
      <c r="A22369" s="11" t="n">
        <v>22388</v>
      </c>
      <c r="B22369" s="12" t="s">
        <v>42294</v>
      </c>
      <c r="C22369" s="13" t="s">
        <v>3284</v>
      </c>
      <c r="D22369" s="13" t="s">
        <v>42295</v>
      </c>
      <c r="E22369" s="14" t="n">
        <v>22366</v>
      </c>
      <c r="F22369" s="15" t="n">
        <f aca="false">IF(MOD(E22369,F$2)=0,F22368+1,F22368)</f>
        <v>187</v>
      </c>
      <c r="G22369" s="16" t="n">
        <f aca="false">VLOOKUP(F22369,Лист3!D$1:E$246,2,)</f>
        <v>44841</v>
      </c>
      <c r="H22369" s="17" t="n">
        <f aca="false">WEEKDAY(G22369,1)</f>
        <v>6</v>
      </c>
      <c r="I22369" s="18" t="s">
        <v>12</v>
      </c>
    </row>
    <row r="22370" customFormat="false" ht="11.25" hidden="false" customHeight="true" outlineLevel="0" collapsed="false">
      <c r="A22370" s="11" t="n">
        <v>22389</v>
      </c>
      <c r="B22370" s="12" t="s">
        <v>42296</v>
      </c>
      <c r="C22370" s="13" t="s">
        <v>3284</v>
      </c>
      <c r="D22370" s="13" t="s">
        <v>42297</v>
      </c>
      <c r="E22370" s="14" t="n">
        <v>22367</v>
      </c>
      <c r="F22370" s="15" t="n">
        <f aca="false">IF(MOD(E22370,F$2)=0,F22369+1,F22369)</f>
        <v>187</v>
      </c>
      <c r="G22370" s="16" t="n">
        <f aca="false">VLOOKUP(F22370,Лист3!D$1:E$246,2,)</f>
        <v>44841</v>
      </c>
      <c r="H22370" s="17" t="n">
        <f aca="false">WEEKDAY(G22370,1)</f>
        <v>6</v>
      </c>
      <c r="I22370" s="18" t="s">
        <v>12</v>
      </c>
    </row>
    <row r="22371" customFormat="false" ht="11.25" hidden="false" customHeight="true" outlineLevel="0" collapsed="false">
      <c r="A22371" s="11" t="n">
        <v>22390</v>
      </c>
      <c r="B22371" s="12" t="s">
        <v>42298</v>
      </c>
      <c r="C22371" s="13" t="s">
        <v>3284</v>
      </c>
      <c r="D22371" s="13" t="s">
        <v>42299</v>
      </c>
      <c r="E22371" s="14" t="n">
        <v>22368</v>
      </c>
      <c r="F22371" s="15" t="n">
        <f aca="false">IF(MOD(E22371,F$2)=0,F22370+1,F22370)</f>
        <v>187</v>
      </c>
      <c r="G22371" s="16" t="n">
        <f aca="false">VLOOKUP(F22371,Лист3!D$1:E$246,2,)</f>
        <v>44841</v>
      </c>
      <c r="H22371" s="17" t="n">
        <f aca="false">WEEKDAY(G22371,1)</f>
        <v>6</v>
      </c>
      <c r="I22371" s="18" t="s">
        <v>12</v>
      </c>
    </row>
    <row r="22372" customFormat="false" ht="11.25" hidden="false" customHeight="true" outlineLevel="0" collapsed="false">
      <c r="A22372" s="11" t="n">
        <v>22391</v>
      </c>
      <c r="B22372" s="12" t="s">
        <v>42300</v>
      </c>
      <c r="C22372" s="13" t="s">
        <v>3284</v>
      </c>
      <c r="D22372" s="13" t="s">
        <v>42301</v>
      </c>
      <c r="E22372" s="14" t="n">
        <v>22369</v>
      </c>
      <c r="F22372" s="15" t="n">
        <f aca="false">IF(MOD(E22372,F$2)=0,F22371+1,F22371)</f>
        <v>187</v>
      </c>
      <c r="G22372" s="16" t="n">
        <f aca="false">VLOOKUP(F22372,Лист3!D$1:E$246,2,)</f>
        <v>44841</v>
      </c>
      <c r="H22372" s="17" t="n">
        <f aca="false">WEEKDAY(G22372,1)</f>
        <v>6</v>
      </c>
      <c r="I22372" s="18" t="s">
        <v>12</v>
      </c>
    </row>
    <row r="22373" customFormat="false" ht="11.25" hidden="false" customHeight="true" outlineLevel="0" collapsed="false">
      <c r="A22373" s="11" t="n">
        <v>22392</v>
      </c>
      <c r="B22373" s="12" t="s">
        <v>42302</v>
      </c>
      <c r="C22373" s="13" t="s">
        <v>3284</v>
      </c>
      <c r="D22373" s="13" t="s">
        <v>42303</v>
      </c>
      <c r="E22373" s="14" t="n">
        <v>22370</v>
      </c>
      <c r="F22373" s="15" t="n">
        <f aca="false">IF(MOD(E22373,F$2)=0,F22372+1,F22372)</f>
        <v>187</v>
      </c>
      <c r="G22373" s="16" t="n">
        <f aca="false">VLOOKUP(F22373,Лист3!D$1:E$246,2,)</f>
        <v>44841</v>
      </c>
      <c r="H22373" s="17" t="n">
        <f aca="false">WEEKDAY(G22373,1)</f>
        <v>6</v>
      </c>
      <c r="I22373" s="18" t="s">
        <v>12</v>
      </c>
    </row>
    <row r="22374" customFormat="false" ht="11.25" hidden="false" customHeight="true" outlineLevel="0" collapsed="false">
      <c r="A22374" s="11" t="n">
        <v>22393</v>
      </c>
      <c r="B22374" s="12" t="s">
        <v>42304</v>
      </c>
      <c r="C22374" s="13" t="s">
        <v>3284</v>
      </c>
      <c r="D22374" s="13" t="s">
        <v>42305</v>
      </c>
      <c r="E22374" s="14" t="n">
        <v>22371</v>
      </c>
      <c r="F22374" s="15" t="n">
        <f aca="false">IF(MOD(E22374,F$2)=0,F22373+1,F22373)</f>
        <v>187</v>
      </c>
      <c r="G22374" s="16" t="n">
        <f aca="false">VLOOKUP(F22374,Лист3!D$1:E$246,2,)</f>
        <v>44841</v>
      </c>
      <c r="H22374" s="17" t="n">
        <f aca="false">WEEKDAY(G22374,1)</f>
        <v>6</v>
      </c>
      <c r="I22374" s="18" t="s">
        <v>12</v>
      </c>
    </row>
    <row r="22375" customFormat="false" ht="11.25" hidden="false" customHeight="true" outlineLevel="0" collapsed="false">
      <c r="A22375" s="11" t="n">
        <v>22394</v>
      </c>
      <c r="B22375" s="12" t="s">
        <v>42306</v>
      </c>
      <c r="C22375" s="13" t="s">
        <v>3284</v>
      </c>
      <c r="D22375" s="13" t="s">
        <v>42307</v>
      </c>
      <c r="E22375" s="14" t="n">
        <v>22372</v>
      </c>
      <c r="F22375" s="15" t="n">
        <f aca="false">IF(MOD(E22375,F$2)=0,F22374+1,F22374)</f>
        <v>187</v>
      </c>
      <c r="G22375" s="16" t="n">
        <f aca="false">VLOOKUP(F22375,Лист3!D$1:E$246,2,)</f>
        <v>44841</v>
      </c>
      <c r="H22375" s="17" t="n">
        <f aca="false">WEEKDAY(G22375,1)</f>
        <v>6</v>
      </c>
      <c r="I22375" s="18" t="s">
        <v>12</v>
      </c>
    </row>
    <row r="22376" customFormat="false" ht="11.25" hidden="false" customHeight="true" outlineLevel="0" collapsed="false">
      <c r="A22376" s="11" t="n">
        <v>22395</v>
      </c>
      <c r="B22376" s="12" t="s">
        <v>42308</v>
      </c>
      <c r="C22376" s="13" t="s">
        <v>3284</v>
      </c>
      <c r="D22376" s="13" t="s">
        <v>42309</v>
      </c>
      <c r="E22376" s="14" t="n">
        <v>22373</v>
      </c>
      <c r="F22376" s="15" t="n">
        <f aca="false">IF(MOD(E22376,F$2)=0,F22375+1,F22375)</f>
        <v>187</v>
      </c>
      <c r="G22376" s="16" t="n">
        <f aca="false">VLOOKUP(F22376,Лист3!D$1:E$246,2,)</f>
        <v>44841</v>
      </c>
      <c r="H22376" s="17" t="n">
        <f aca="false">WEEKDAY(G22376,1)</f>
        <v>6</v>
      </c>
      <c r="I22376" s="18" t="s">
        <v>12</v>
      </c>
    </row>
    <row r="22377" customFormat="false" ht="11.25" hidden="false" customHeight="true" outlineLevel="0" collapsed="false">
      <c r="A22377" s="11" t="n">
        <v>22396</v>
      </c>
      <c r="B22377" s="12" t="s">
        <v>42310</v>
      </c>
      <c r="C22377" s="13" t="s">
        <v>3284</v>
      </c>
      <c r="D22377" s="13" t="s">
        <v>42311</v>
      </c>
      <c r="E22377" s="14" t="n">
        <v>22374</v>
      </c>
      <c r="F22377" s="15" t="n">
        <f aca="false">IF(MOD(E22377,F$2)=0,F22376+1,F22376)</f>
        <v>187</v>
      </c>
      <c r="G22377" s="16" t="n">
        <f aca="false">VLOOKUP(F22377,Лист3!D$1:E$246,2,)</f>
        <v>44841</v>
      </c>
      <c r="H22377" s="17" t="n">
        <f aca="false">WEEKDAY(G22377,1)</f>
        <v>6</v>
      </c>
      <c r="I22377" s="18" t="s">
        <v>12</v>
      </c>
    </row>
    <row r="22378" customFormat="false" ht="11.25" hidden="false" customHeight="true" outlineLevel="0" collapsed="false">
      <c r="A22378" s="11" t="n">
        <v>22397</v>
      </c>
      <c r="B22378" s="12" t="s">
        <v>42312</v>
      </c>
      <c r="C22378" s="13" t="s">
        <v>3284</v>
      </c>
      <c r="D22378" s="13" t="s">
        <v>42313</v>
      </c>
      <c r="E22378" s="14" t="n">
        <v>22375</v>
      </c>
      <c r="F22378" s="15" t="n">
        <f aca="false">IF(MOD(E22378,F$2)=0,F22377+1,F22377)</f>
        <v>187</v>
      </c>
      <c r="G22378" s="16" t="n">
        <f aca="false">VLOOKUP(F22378,Лист3!D$1:E$246,2,)</f>
        <v>44841</v>
      </c>
      <c r="H22378" s="17" t="n">
        <f aca="false">WEEKDAY(G22378,1)</f>
        <v>6</v>
      </c>
      <c r="I22378" s="18" t="s">
        <v>12</v>
      </c>
    </row>
    <row r="22379" customFormat="false" ht="11.25" hidden="false" customHeight="true" outlineLevel="0" collapsed="false">
      <c r="A22379" s="11" t="n">
        <v>22398</v>
      </c>
      <c r="B22379" s="12" t="s">
        <v>42314</v>
      </c>
      <c r="C22379" s="13" t="s">
        <v>3284</v>
      </c>
      <c r="D22379" s="13" t="s">
        <v>42315</v>
      </c>
      <c r="E22379" s="14" t="n">
        <v>22376</v>
      </c>
      <c r="F22379" s="15" t="n">
        <f aca="false">IF(MOD(E22379,F$2)=0,F22378+1,F22378)</f>
        <v>187</v>
      </c>
      <c r="G22379" s="16" t="n">
        <f aca="false">VLOOKUP(F22379,Лист3!D$1:E$246,2,)</f>
        <v>44841</v>
      </c>
      <c r="H22379" s="17" t="n">
        <f aca="false">WEEKDAY(G22379,1)</f>
        <v>6</v>
      </c>
      <c r="I22379" s="18" t="s">
        <v>12</v>
      </c>
    </row>
    <row r="22380" customFormat="false" ht="11.25" hidden="false" customHeight="true" outlineLevel="0" collapsed="false">
      <c r="A22380" s="11" t="n">
        <v>22399</v>
      </c>
      <c r="B22380" s="12" t="s">
        <v>42316</v>
      </c>
      <c r="C22380" s="13" t="s">
        <v>3284</v>
      </c>
      <c r="D22380" s="13" t="s">
        <v>42317</v>
      </c>
      <c r="E22380" s="14" t="n">
        <v>22377</v>
      </c>
      <c r="F22380" s="15" t="n">
        <f aca="false">IF(MOD(E22380,F$2)=0,F22379+1,F22379)</f>
        <v>187</v>
      </c>
      <c r="G22380" s="16" t="n">
        <f aca="false">VLOOKUP(F22380,Лист3!D$1:E$246,2,)</f>
        <v>44841</v>
      </c>
      <c r="H22380" s="17" t="n">
        <f aca="false">WEEKDAY(G22380,1)</f>
        <v>6</v>
      </c>
      <c r="I22380" s="18" t="s">
        <v>12</v>
      </c>
    </row>
    <row r="22381" customFormat="false" ht="11.25" hidden="false" customHeight="true" outlineLevel="0" collapsed="false">
      <c r="A22381" s="11" t="n">
        <v>22400</v>
      </c>
      <c r="B22381" s="12" t="s">
        <v>42318</v>
      </c>
      <c r="C22381" s="13" t="s">
        <v>3284</v>
      </c>
      <c r="D22381" s="13" t="s">
        <v>42319</v>
      </c>
      <c r="E22381" s="14" t="n">
        <v>22378</v>
      </c>
      <c r="F22381" s="15" t="n">
        <f aca="false">IF(MOD(E22381,F$2)=0,F22380+1,F22380)</f>
        <v>187</v>
      </c>
      <c r="G22381" s="16" t="n">
        <f aca="false">VLOOKUP(F22381,Лист3!D$1:E$246,2,)</f>
        <v>44841</v>
      </c>
      <c r="H22381" s="17" t="n">
        <f aca="false">WEEKDAY(G22381,1)</f>
        <v>6</v>
      </c>
      <c r="I22381" s="18" t="s">
        <v>12</v>
      </c>
    </row>
    <row r="22382" customFormat="false" ht="11.25" hidden="false" customHeight="true" outlineLevel="0" collapsed="false">
      <c r="A22382" s="11" t="n">
        <v>22401</v>
      </c>
      <c r="B22382" s="12" t="s">
        <v>42320</v>
      </c>
      <c r="C22382" s="13" t="s">
        <v>3284</v>
      </c>
      <c r="D22382" s="13" t="s">
        <v>42321</v>
      </c>
      <c r="E22382" s="14" t="n">
        <v>22379</v>
      </c>
      <c r="F22382" s="15" t="n">
        <f aca="false">IF(MOD(E22382,F$2)=0,F22381+1,F22381)</f>
        <v>187</v>
      </c>
      <c r="G22382" s="16" t="n">
        <f aca="false">VLOOKUP(F22382,Лист3!D$1:E$246,2,)</f>
        <v>44841</v>
      </c>
      <c r="H22382" s="17" t="n">
        <f aca="false">WEEKDAY(G22382,1)</f>
        <v>6</v>
      </c>
      <c r="I22382" s="18" t="s">
        <v>12</v>
      </c>
    </row>
    <row r="22383" customFormat="false" ht="11.25" hidden="false" customHeight="true" outlineLevel="0" collapsed="false">
      <c r="A22383" s="11" t="n">
        <v>22402</v>
      </c>
      <c r="B22383" s="12" t="s">
        <v>42322</v>
      </c>
      <c r="C22383" s="13" t="s">
        <v>3492</v>
      </c>
      <c r="D22383" s="13" t="s">
        <v>22533</v>
      </c>
      <c r="E22383" s="14" t="n">
        <v>22380</v>
      </c>
      <c r="F22383" s="15" t="n">
        <f aca="false">IF(MOD(E22383,F$2)=0,F22382+1,F22382)</f>
        <v>187</v>
      </c>
      <c r="G22383" s="16" t="n">
        <f aca="false">VLOOKUP(F22383,Лист3!D$1:E$246,2,)</f>
        <v>44841</v>
      </c>
      <c r="H22383" s="17" t="n">
        <f aca="false">WEEKDAY(G22383,1)</f>
        <v>6</v>
      </c>
      <c r="I22383" s="18" t="s">
        <v>12</v>
      </c>
    </row>
    <row r="22384" customFormat="false" ht="11.25" hidden="false" customHeight="true" outlineLevel="0" collapsed="false">
      <c r="A22384" s="11" t="n">
        <v>22403</v>
      </c>
      <c r="B22384" s="12" t="s">
        <v>42323</v>
      </c>
      <c r="C22384" s="13" t="s">
        <v>3492</v>
      </c>
      <c r="D22384" s="13" t="s">
        <v>22535</v>
      </c>
      <c r="E22384" s="14" t="n">
        <v>22381</v>
      </c>
      <c r="F22384" s="15" t="n">
        <f aca="false">IF(MOD(E22384,F$2)=0,F22383+1,F22383)</f>
        <v>187</v>
      </c>
      <c r="G22384" s="16" t="n">
        <f aca="false">VLOOKUP(F22384,Лист3!D$1:E$246,2,)</f>
        <v>44841</v>
      </c>
      <c r="H22384" s="17" t="n">
        <f aca="false">WEEKDAY(G22384,1)</f>
        <v>6</v>
      </c>
      <c r="I22384" s="18" t="s">
        <v>12</v>
      </c>
    </row>
    <row r="22385" customFormat="false" ht="11.25" hidden="false" customHeight="true" outlineLevel="0" collapsed="false">
      <c r="A22385" s="11" t="n">
        <v>22404</v>
      </c>
      <c r="B22385" s="12" t="s">
        <v>42324</v>
      </c>
      <c r="C22385" s="13" t="s">
        <v>3492</v>
      </c>
      <c r="D22385" s="13" t="s">
        <v>42325</v>
      </c>
      <c r="E22385" s="14" t="n">
        <v>22382</v>
      </c>
      <c r="F22385" s="15" t="n">
        <f aca="false">IF(MOD(E22385,F$2)=0,F22384+1,F22384)</f>
        <v>187</v>
      </c>
      <c r="G22385" s="16" t="n">
        <f aca="false">VLOOKUP(F22385,Лист3!D$1:E$246,2,)</f>
        <v>44841</v>
      </c>
      <c r="H22385" s="17" t="n">
        <f aca="false">WEEKDAY(G22385,1)</f>
        <v>6</v>
      </c>
      <c r="I22385" s="18" t="s">
        <v>12</v>
      </c>
    </row>
    <row r="22386" customFormat="false" ht="11.25" hidden="false" customHeight="true" outlineLevel="0" collapsed="false">
      <c r="A22386" s="11" t="n">
        <v>22405</v>
      </c>
      <c r="B22386" s="12" t="s">
        <v>42326</v>
      </c>
      <c r="C22386" s="13" t="s">
        <v>3492</v>
      </c>
      <c r="D22386" s="13" t="s">
        <v>22539</v>
      </c>
      <c r="E22386" s="14" t="n">
        <v>22383</v>
      </c>
      <c r="F22386" s="15" t="n">
        <f aca="false">IF(MOD(E22386,F$2)=0,F22385+1,F22385)</f>
        <v>187</v>
      </c>
      <c r="G22386" s="16" t="n">
        <f aca="false">VLOOKUP(F22386,Лист3!D$1:E$246,2,)</f>
        <v>44841</v>
      </c>
      <c r="H22386" s="17" t="n">
        <f aca="false">WEEKDAY(G22386,1)</f>
        <v>6</v>
      </c>
      <c r="I22386" s="18" t="s">
        <v>12</v>
      </c>
    </row>
    <row r="22387" customFormat="false" ht="11.25" hidden="false" customHeight="true" outlineLevel="0" collapsed="false">
      <c r="A22387" s="11" t="n">
        <v>22406</v>
      </c>
      <c r="B22387" s="12" t="s">
        <v>42327</v>
      </c>
      <c r="C22387" s="13" t="s">
        <v>3492</v>
      </c>
      <c r="D22387" s="13" t="s">
        <v>22545</v>
      </c>
      <c r="E22387" s="14" t="n">
        <v>22384</v>
      </c>
      <c r="F22387" s="15" t="n">
        <f aca="false">IF(MOD(E22387,F$2)=0,F22386+1,F22386)</f>
        <v>187</v>
      </c>
      <c r="G22387" s="16" t="n">
        <f aca="false">VLOOKUP(F22387,Лист3!D$1:E$246,2,)</f>
        <v>44841</v>
      </c>
      <c r="H22387" s="17" t="n">
        <f aca="false">WEEKDAY(G22387,1)</f>
        <v>6</v>
      </c>
      <c r="I22387" s="18" t="s">
        <v>12</v>
      </c>
    </row>
    <row r="22388" customFormat="false" ht="11.25" hidden="false" customHeight="true" outlineLevel="0" collapsed="false">
      <c r="A22388" s="11" t="n">
        <v>22407</v>
      </c>
      <c r="B22388" s="12" t="s">
        <v>42328</v>
      </c>
      <c r="C22388" s="13" t="s">
        <v>3492</v>
      </c>
      <c r="D22388" s="13" t="s">
        <v>42329</v>
      </c>
      <c r="E22388" s="14" t="n">
        <v>22385</v>
      </c>
      <c r="F22388" s="15" t="n">
        <f aca="false">IF(MOD(E22388,F$2)=0,F22387+1,F22387)</f>
        <v>187</v>
      </c>
      <c r="G22388" s="16" t="n">
        <f aca="false">VLOOKUP(F22388,Лист3!D$1:E$246,2,)</f>
        <v>44841</v>
      </c>
      <c r="H22388" s="17" t="n">
        <f aca="false">WEEKDAY(G22388,1)</f>
        <v>6</v>
      </c>
      <c r="I22388" s="18" t="s">
        <v>12</v>
      </c>
    </row>
    <row r="22389" customFormat="false" ht="11.25" hidden="false" customHeight="true" outlineLevel="0" collapsed="false">
      <c r="A22389" s="11" t="n">
        <v>22408</v>
      </c>
      <c r="B22389" s="12" t="s">
        <v>42330</v>
      </c>
      <c r="C22389" s="13" t="s">
        <v>3492</v>
      </c>
      <c r="D22389" s="13" t="s">
        <v>22547</v>
      </c>
      <c r="E22389" s="14" t="n">
        <v>22386</v>
      </c>
      <c r="F22389" s="15" t="n">
        <f aca="false">IF(MOD(E22389,F$2)=0,F22388+1,F22388)</f>
        <v>187</v>
      </c>
      <c r="G22389" s="16" t="n">
        <f aca="false">VLOOKUP(F22389,Лист3!D$1:E$246,2,)</f>
        <v>44841</v>
      </c>
      <c r="H22389" s="17" t="n">
        <f aca="false">WEEKDAY(G22389,1)</f>
        <v>6</v>
      </c>
      <c r="I22389" s="18" t="s">
        <v>12</v>
      </c>
    </row>
    <row r="22390" customFormat="false" ht="11.25" hidden="false" customHeight="true" outlineLevel="0" collapsed="false">
      <c r="A22390" s="11" t="n">
        <v>22409</v>
      </c>
      <c r="B22390" s="12" t="s">
        <v>42331</v>
      </c>
      <c r="C22390" s="13" t="s">
        <v>3492</v>
      </c>
      <c r="D22390" s="13" t="s">
        <v>22549</v>
      </c>
      <c r="E22390" s="14" t="n">
        <v>22387</v>
      </c>
      <c r="F22390" s="15" t="n">
        <f aca="false">IF(MOD(E22390,F$2)=0,F22389+1,F22389)</f>
        <v>187</v>
      </c>
      <c r="G22390" s="16" t="n">
        <f aca="false">VLOOKUP(F22390,Лист3!D$1:E$246,2,)</f>
        <v>44841</v>
      </c>
      <c r="H22390" s="17" t="n">
        <f aca="false">WEEKDAY(G22390,1)</f>
        <v>6</v>
      </c>
      <c r="I22390" s="18" t="s">
        <v>12</v>
      </c>
    </row>
    <row r="22391" customFormat="false" ht="11.25" hidden="false" customHeight="true" outlineLevel="0" collapsed="false">
      <c r="A22391" s="11" t="n">
        <v>22410</v>
      </c>
      <c r="B22391" s="12" t="s">
        <v>42332</v>
      </c>
      <c r="C22391" s="13" t="s">
        <v>3492</v>
      </c>
      <c r="D22391" s="13" t="s">
        <v>42333</v>
      </c>
      <c r="E22391" s="14" t="n">
        <v>22388</v>
      </c>
      <c r="F22391" s="15" t="n">
        <f aca="false">IF(MOD(E22391,F$2)=0,F22390+1,F22390)</f>
        <v>187</v>
      </c>
      <c r="G22391" s="16" t="n">
        <f aca="false">VLOOKUP(F22391,Лист3!D$1:E$246,2,)</f>
        <v>44841</v>
      </c>
      <c r="H22391" s="17" t="n">
        <f aca="false">WEEKDAY(G22391,1)</f>
        <v>6</v>
      </c>
      <c r="I22391" s="18" t="s">
        <v>12</v>
      </c>
    </row>
    <row r="22392" customFormat="false" ht="11.25" hidden="false" customHeight="true" outlineLevel="0" collapsed="false">
      <c r="A22392" s="11" t="n">
        <v>22411</v>
      </c>
      <c r="B22392" s="12" t="s">
        <v>42334</v>
      </c>
      <c r="C22392" s="13" t="s">
        <v>3492</v>
      </c>
      <c r="D22392" s="13" t="s">
        <v>22551</v>
      </c>
      <c r="E22392" s="14" t="n">
        <v>22389</v>
      </c>
      <c r="F22392" s="15" t="n">
        <f aca="false">IF(MOD(E22392,F$2)=0,F22391+1,F22391)</f>
        <v>187</v>
      </c>
      <c r="G22392" s="16" t="n">
        <f aca="false">VLOOKUP(F22392,Лист3!D$1:E$246,2,)</f>
        <v>44841</v>
      </c>
      <c r="H22392" s="17" t="n">
        <f aca="false">WEEKDAY(G22392,1)</f>
        <v>6</v>
      </c>
      <c r="I22392" s="18" t="s">
        <v>12</v>
      </c>
    </row>
    <row r="22393" customFormat="false" ht="11.25" hidden="false" customHeight="true" outlineLevel="0" collapsed="false">
      <c r="A22393" s="11" t="n">
        <v>22412</v>
      </c>
      <c r="B22393" s="12" t="s">
        <v>42335</v>
      </c>
      <c r="C22393" s="13" t="s">
        <v>3492</v>
      </c>
      <c r="D22393" s="13" t="s">
        <v>22553</v>
      </c>
      <c r="E22393" s="14" t="n">
        <v>22390</v>
      </c>
      <c r="F22393" s="15" t="n">
        <f aca="false">IF(MOD(E22393,F$2)=0,F22392+1,F22392)</f>
        <v>187</v>
      </c>
      <c r="G22393" s="16" t="n">
        <f aca="false">VLOOKUP(F22393,Лист3!D$1:E$246,2,)</f>
        <v>44841</v>
      </c>
      <c r="H22393" s="17" t="n">
        <f aca="false">WEEKDAY(G22393,1)</f>
        <v>6</v>
      </c>
      <c r="I22393" s="18" t="s">
        <v>12</v>
      </c>
    </row>
    <row r="22394" customFormat="false" ht="11.25" hidden="false" customHeight="true" outlineLevel="0" collapsed="false">
      <c r="A22394" s="11" t="n">
        <v>22413</v>
      </c>
      <c r="B22394" s="12" t="s">
        <v>42336</v>
      </c>
      <c r="C22394" s="13" t="s">
        <v>3492</v>
      </c>
      <c r="D22394" s="13" t="s">
        <v>42337</v>
      </c>
      <c r="E22394" s="14" t="n">
        <v>22391</v>
      </c>
      <c r="F22394" s="15" t="n">
        <f aca="false">IF(MOD(E22394,F$2)=0,F22393+1,F22393)</f>
        <v>187</v>
      </c>
      <c r="G22394" s="16" t="n">
        <f aca="false">VLOOKUP(F22394,Лист3!D$1:E$246,2,)</f>
        <v>44841</v>
      </c>
      <c r="H22394" s="17" t="n">
        <f aca="false">WEEKDAY(G22394,1)</f>
        <v>6</v>
      </c>
      <c r="I22394" s="18" t="s">
        <v>12</v>
      </c>
    </row>
    <row r="22395" customFormat="false" ht="11.25" hidden="false" customHeight="true" outlineLevel="0" collapsed="false">
      <c r="A22395" s="11" t="n">
        <v>22414</v>
      </c>
      <c r="B22395" s="12" t="s">
        <v>42338</v>
      </c>
      <c r="C22395" s="13" t="s">
        <v>3492</v>
      </c>
      <c r="D22395" s="13" t="s">
        <v>30308</v>
      </c>
      <c r="E22395" s="14" t="n">
        <v>22392</v>
      </c>
      <c r="F22395" s="15" t="n">
        <f aca="false">IF(MOD(E22395,F$2)=0,F22394+1,F22394)</f>
        <v>187</v>
      </c>
      <c r="G22395" s="16" t="n">
        <f aca="false">VLOOKUP(F22395,Лист3!D$1:E$246,2,)</f>
        <v>44841</v>
      </c>
      <c r="H22395" s="17" t="n">
        <f aca="false">WEEKDAY(G22395,1)</f>
        <v>6</v>
      </c>
      <c r="I22395" s="18" t="s">
        <v>12</v>
      </c>
    </row>
    <row r="22396" customFormat="false" ht="11.25" hidden="false" customHeight="true" outlineLevel="0" collapsed="false">
      <c r="A22396" s="11" t="n">
        <v>22415</v>
      </c>
      <c r="B22396" s="12" t="s">
        <v>42339</v>
      </c>
      <c r="C22396" s="13" t="s">
        <v>3492</v>
      </c>
      <c r="D22396" s="13" t="s">
        <v>30308</v>
      </c>
      <c r="E22396" s="14" t="n">
        <v>22393</v>
      </c>
      <c r="F22396" s="15" t="n">
        <f aca="false">IF(MOD(E22396,F$2)=0,F22395+1,F22395)</f>
        <v>187</v>
      </c>
      <c r="G22396" s="16" t="n">
        <f aca="false">VLOOKUP(F22396,Лист3!D$1:E$246,2,)</f>
        <v>44841</v>
      </c>
      <c r="H22396" s="17" t="n">
        <f aca="false">WEEKDAY(G22396,1)</f>
        <v>6</v>
      </c>
      <c r="I22396" s="18" t="s">
        <v>12</v>
      </c>
    </row>
    <row r="22397" customFormat="false" ht="11.25" hidden="false" customHeight="true" outlineLevel="0" collapsed="false">
      <c r="A22397" s="11" t="n">
        <v>22416</v>
      </c>
      <c r="B22397" s="12" t="s">
        <v>42340</v>
      </c>
      <c r="C22397" s="13" t="s">
        <v>3492</v>
      </c>
      <c r="D22397" s="13" t="s">
        <v>27331</v>
      </c>
      <c r="E22397" s="14" t="n">
        <v>22394</v>
      </c>
      <c r="F22397" s="15" t="n">
        <f aca="false">IF(MOD(E22397,F$2)=0,F22396+1,F22396)</f>
        <v>187</v>
      </c>
      <c r="G22397" s="16" t="n">
        <f aca="false">VLOOKUP(F22397,Лист3!D$1:E$246,2,)</f>
        <v>44841</v>
      </c>
      <c r="H22397" s="17" t="n">
        <f aca="false">WEEKDAY(G22397,1)</f>
        <v>6</v>
      </c>
      <c r="I22397" s="18" t="s">
        <v>12</v>
      </c>
    </row>
    <row r="22398" customFormat="false" ht="11.25" hidden="false" customHeight="true" outlineLevel="0" collapsed="false">
      <c r="A22398" s="11" t="n">
        <v>22417</v>
      </c>
      <c r="B22398" s="12" t="s">
        <v>42341</v>
      </c>
      <c r="C22398" s="13" t="s">
        <v>3492</v>
      </c>
      <c r="D22398" s="13" t="s">
        <v>42342</v>
      </c>
      <c r="E22398" s="14" t="n">
        <v>22395</v>
      </c>
      <c r="F22398" s="15" t="n">
        <f aca="false">IF(MOD(E22398,F$2)=0,F22397+1,F22397)</f>
        <v>187</v>
      </c>
      <c r="G22398" s="16" t="n">
        <f aca="false">VLOOKUP(F22398,Лист3!D$1:E$246,2,)</f>
        <v>44841</v>
      </c>
      <c r="H22398" s="17" t="n">
        <f aca="false">WEEKDAY(G22398,1)</f>
        <v>6</v>
      </c>
      <c r="I22398" s="18" t="s">
        <v>12</v>
      </c>
    </row>
    <row r="22399" customFormat="false" ht="11.25" hidden="false" customHeight="true" outlineLevel="0" collapsed="false">
      <c r="A22399" s="11" t="n">
        <v>22418</v>
      </c>
      <c r="B22399" s="12" t="s">
        <v>42343</v>
      </c>
      <c r="C22399" s="13" t="s">
        <v>3492</v>
      </c>
      <c r="D22399" s="13" t="s">
        <v>27333</v>
      </c>
      <c r="E22399" s="14" t="n">
        <v>22396</v>
      </c>
      <c r="F22399" s="15" t="n">
        <f aca="false">IF(MOD(E22399,F$2)=0,F22398+1,F22398)</f>
        <v>187</v>
      </c>
      <c r="G22399" s="16" t="n">
        <f aca="false">VLOOKUP(F22399,Лист3!D$1:E$246,2,)</f>
        <v>44841</v>
      </c>
      <c r="H22399" s="17" t="n">
        <f aca="false">WEEKDAY(G22399,1)</f>
        <v>6</v>
      </c>
      <c r="I22399" s="18" t="s">
        <v>12</v>
      </c>
    </row>
    <row r="22400" customFormat="false" ht="11.25" hidden="false" customHeight="true" outlineLevel="0" collapsed="false">
      <c r="A22400" s="11" t="n">
        <v>22419</v>
      </c>
      <c r="B22400" s="12" t="s">
        <v>42344</v>
      </c>
      <c r="C22400" s="13" t="s">
        <v>3492</v>
      </c>
      <c r="D22400" s="13" t="s">
        <v>27335</v>
      </c>
      <c r="E22400" s="14" t="n">
        <v>22397</v>
      </c>
      <c r="F22400" s="15" t="n">
        <f aca="false">IF(MOD(E22400,F$2)=0,F22399+1,F22399)</f>
        <v>187</v>
      </c>
      <c r="G22400" s="16" t="n">
        <f aca="false">VLOOKUP(F22400,Лист3!D$1:E$246,2,)</f>
        <v>44841</v>
      </c>
      <c r="H22400" s="17" t="n">
        <f aca="false">WEEKDAY(G22400,1)</f>
        <v>6</v>
      </c>
      <c r="I22400" s="18" t="s">
        <v>12</v>
      </c>
    </row>
    <row r="22401" customFormat="false" ht="11.25" hidden="false" customHeight="true" outlineLevel="0" collapsed="false">
      <c r="A22401" s="11" t="n">
        <v>22420</v>
      </c>
      <c r="B22401" s="12" t="s">
        <v>42345</v>
      </c>
      <c r="C22401" s="13" t="s">
        <v>3492</v>
      </c>
      <c r="D22401" s="13" t="s">
        <v>42346</v>
      </c>
      <c r="E22401" s="14" t="n">
        <v>22398</v>
      </c>
      <c r="F22401" s="15" t="n">
        <f aca="false">IF(MOD(E22401,F$2)=0,F22400+1,F22400)</f>
        <v>187</v>
      </c>
      <c r="G22401" s="16" t="n">
        <f aca="false">VLOOKUP(F22401,Лист3!D$1:E$246,2,)</f>
        <v>44841</v>
      </c>
      <c r="H22401" s="17" t="n">
        <f aca="false">WEEKDAY(G22401,1)</f>
        <v>6</v>
      </c>
      <c r="I22401" s="18" t="s">
        <v>12</v>
      </c>
    </row>
    <row r="22402" customFormat="false" ht="11.25" hidden="false" customHeight="true" outlineLevel="0" collapsed="false">
      <c r="A22402" s="11" t="n">
        <v>22421</v>
      </c>
      <c r="B22402" s="12" t="s">
        <v>42347</v>
      </c>
      <c r="C22402" s="13" t="s">
        <v>3492</v>
      </c>
      <c r="D22402" s="13" t="s">
        <v>30313</v>
      </c>
      <c r="E22402" s="14" t="n">
        <v>22399</v>
      </c>
      <c r="F22402" s="15" t="n">
        <f aca="false">IF(MOD(E22402,F$2)=0,F22401+1,F22401)</f>
        <v>187</v>
      </c>
      <c r="G22402" s="16" t="n">
        <f aca="false">VLOOKUP(F22402,Лист3!D$1:E$246,2,)</f>
        <v>44841</v>
      </c>
      <c r="H22402" s="17" t="n">
        <f aca="false">WEEKDAY(G22402,1)</f>
        <v>6</v>
      </c>
      <c r="I22402" s="18" t="s">
        <v>12</v>
      </c>
    </row>
    <row r="22403" customFormat="false" ht="11.25" hidden="false" customHeight="true" outlineLevel="0" collapsed="false">
      <c r="A22403" s="11" t="n">
        <v>22422</v>
      </c>
      <c r="B22403" s="12" t="s">
        <v>42348</v>
      </c>
      <c r="C22403" s="13" t="s">
        <v>3492</v>
      </c>
      <c r="D22403" s="13" t="s">
        <v>27337</v>
      </c>
      <c r="E22403" s="14" t="n">
        <v>22400</v>
      </c>
      <c r="F22403" s="15" t="n">
        <f aca="false">IF(MOD(E22403,F$2)=0,F22402+1,F22402)</f>
        <v>187</v>
      </c>
      <c r="G22403" s="16" t="n">
        <f aca="false">VLOOKUP(F22403,Лист3!D$1:E$246,2,)</f>
        <v>44841</v>
      </c>
      <c r="H22403" s="17" t="n">
        <f aca="false">WEEKDAY(G22403,1)</f>
        <v>6</v>
      </c>
      <c r="I22403" s="18" t="s">
        <v>12</v>
      </c>
    </row>
    <row r="22404" customFormat="false" ht="11.25" hidden="false" customHeight="true" outlineLevel="0" collapsed="false">
      <c r="A22404" s="11" t="n">
        <v>22423</v>
      </c>
      <c r="B22404" s="12" t="s">
        <v>42349</v>
      </c>
      <c r="C22404" s="13" t="s">
        <v>3492</v>
      </c>
      <c r="D22404" s="13" t="s">
        <v>42350</v>
      </c>
      <c r="E22404" s="14" t="n">
        <v>22401</v>
      </c>
      <c r="F22404" s="15" t="n">
        <f aca="false">IF(MOD(E22404,F$2)=0,F22403+1,F22403)</f>
        <v>187</v>
      </c>
      <c r="G22404" s="16" t="n">
        <f aca="false">VLOOKUP(F22404,Лист3!D$1:E$246,2,)</f>
        <v>44841</v>
      </c>
      <c r="H22404" s="17" t="n">
        <f aca="false">WEEKDAY(G22404,1)</f>
        <v>6</v>
      </c>
      <c r="I22404" s="18" t="s">
        <v>12</v>
      </c>
    </row>
    <row r="22405" customFormat="false" ht="11.25" hidden="false" customHeight="true" outlineLevel="0" collapsed="false">
      <c r="A22405" s="11" t="n">
        <v>22424</v>
      </c>
      <c r="B22405" s="12" t="s">
        <v>42351</v>
      </c>
      <c r="C22405" s="13" t="s">
        <v>3492</v>
      </c>
      <c r="D22405" s="13" t="s">
        <v>27339</v>
      </c>
      <c r="E22405" s="14" t="n">
        <v>22402</v>
      </c>
      <c r="F22405" s="15" t="n">
        <f aca="false">IF(MOD(E22405,F$2)=0,F22404+1,F22404)</f>
        <v>187</v>
      </c>
      <c r="G22405" s="16" t="n">
        <f aca="false">VLOOKUP(F22405,Лист3!D$1:E$246,2,)</f>
        <v>44841</v>
      </c>
      <c r="H22405" s="17" t="n">
        <f aca="false">WEEKDAY(G22405,1)</f>
        <v>6</v>
      </c>
      <c r="I22405" s="18" t="s">
        <v>12</v>
      </c>
    </row>
    <row r="22406" customFormat="false" ht="11.25" hidden="false" customHeight="true" outlineLevel="0" collapsed="false">
      <c r="A22406" s="11" t="n">
        <v>22425</v>
      </c>
      <c r="B22406" s="12" t="s">
        <v>42352</v>
      </c>
      <c r="C22406" s="13" t="s">
        <v>3492</v>
      </c>
      <c r="D22406" s="13" t="s">
        <v>30317</v>
      </c>
      <c r="E22406" s="14" t="n">
        <v>22403</v>
      </c>
      <c r="F22406" s="15" t="n">
        <f aca="false">IF(MOD(E22406,F$2)=0,F22405+1,F22405)</f>
        <v>187</v>
      </c>
      <c r="G22406" s="16" t="n">
        <f aca="false">VLOOKUP(F22406,Лист3!D$1:E$246,2,)</f>
        <v>44841</v>
      </c>
      <c r="H22406" s="17" t="n">
        <f aca="false">WEEKDAY(G22406,1)</f>
        <v>6</v>
      </c>
      <c r="I22406" s="18" t="s">
        <v>12</v>
      </c>
    </row>
    <row r="22407" customFormat="false" ht="11.25" hidden="false" customHeight="true" outlineLevel="0" collapsed="false">
      <c r="A22407" s="11" t="n">
        <v>22426</v>
      </c>
      <c r="B22407" s="12" t="s">
        <v>42353</v>
      </c>
      <c r="C22407" s="13" t="s">
        <v>3492</v>
      </c>
      <c r="D22407" s="13" t="s">
        <v>42354</v>
      </c>
      <c r="E22407" s="14" t="n">
        <v>22404</v>
      </c>
      <c r="F22407" s="15" t="n">
        <f aca="false">IF(MOD(E22407,F$2)=0,F22406+1,F22406)</f>
        <v>187</v>
      </c>
      <c r="G22407" s="16" t="n">
        <f aca="false">VLOOKUP(F22407,Лист3!D$1:E$246,2,)</f>
        <v>44841</v>
      </c>
      <c r="H22407" s="17" t="n">
        <f aca="false">WEEKDAY(G22407,1)</f>
        <v>6</v>
      </c>
      <c r="I22407" s="18" t="s">
        <v>12</v>
      </c>
    </row>
    <row r="22408" customFormat="false" ht="11.25" hidden="false" customHeight="true" outlineLevel="0" collapsed="false">
      <c r="A22408" s="11" t="n">
        <v>22427</v>
      </c>
      <c r="B22408" s="12" t="s">
        <v>42355</v>
      </c>
      <c r="C22408" s="13" t="s">
        <v>3492</v>
      </c>
      <c r="D22408" s="13" t="s">
        <v>27341</v>
      </c>
      <c r="E22408" s="14" t="n">
        <v>22405</v>
      </c>
      <c r="F22408" s="15" t="n">
        <f aca="false">IF(MOD(E22408,F$2)=0,F22407+1,F22407)</f>
        <v>187</v>
      </c>
      <c r="G22408" s="16" t="n">
        <f aca="false">VLOOKUP(F22408,Лист3!D$1:E$246,2,)</f>
        <v>44841</v>
      </c>
      <c r="H22408" s="17" t="n">
        <f aca="false">WEEKDAY(G22408,1)</f>
        <v>6</v>
      </c>
      <c r="I22408" s="18" t="s">
        <v>12</v>
      </c>
    </row>
    <row r="22409" customFormat="false" ht="11.25" hidden="false" customHeight="true" outlineLevel="0" collapsed="false">
      <c r="A22409" s="11" t="n">
        <v>22428</v>
      </c>
      <c r="B22409" s="12" t="s">
        <v>42356</v>
      </c>
      <c r="C22409" s="13" t="s">
        <v>3492</v>
      </c>
      <c r="D22409" s="13" t="s">
        <v>27343</v>
      </c>
      <c r="E22409" s="14" t="n">
        <v>22406</v>
      </c>
      <c r="F22409" s="15" t="n">
        <f aca="false">IF(MOD(E22409,F$2)=0,F22408+1,F22408)</f>
        <v>187</v>
      </c>
      <c r="G22409" s="16" t="n">
        <f aca="false">VLOOKUP(F22409,Лист3!D$1:E$246,2,)</f>
        <v>44841</v>
      </c>
      <c r="H22409" s="17" t="n">
        <f aca="false">WEEKDAY(G22409,1)</f>
        <v>6</v>
      </c>
      <c r="I22409" s="18" t="s">
        <v>12</v>
      </c>
    </row>
    <row r="22410" customFormat="false" ht="11.25" hidden="false" customHeight="true" outlineLevel="0" collapsed="false">
      <c r="A22410" s="11" t="n">
        <v>22429</v>
      </c>
      <c r="B22410" s="12" t="s">
        <v>42357</v>
      </c>
      <c r="C22410" s="13" t="s">
        <v>3492</v>
      </c>
      <c r="D22410" s="13" t="s">
        <v>42358</v>
      </c>
      <c r="E22410" s="14" t="n">
        <v>22407</v>
      </c>
      <c r="F22410" s="15" t="n">
        <f aca="false">IF(MOD(E22410,F$2)=0,F22409+1,F22409)</f>
        <v>187</v>
      </c>
      <c r="G22410" s="16" t="n">
        <f aca="false">VLOOKUP(F22410,Лист3!D$1:E$246,2,)</f>
        <v>44841</v>
      </c>
      <c r="H22410" s="17" t="n">
        <f aca="false">WEEKDAY(G22410,1)</f>
        <v>6</v>
      </c>
      <c r="I22410" s="18" t="s">
        <v>12</v>
      </c>
    </row>
    <row r="22411" customFormat="false" ht="11.25" hidden="false" customHeight="true" outlineLevel="0" collapsed="false">
      <c r="A22411" s="11" t="n">
        <v>22430</v>
      </c>
      <c r="B22411" s="12" t="s">
        <v>42359</v>
      </c>
      <c r="C22411" s="13" t="s">
        <v>3492</v>
      </c>
      <c r="D22411" s="13" t="s">
        <v>27347</v>
      </c>
      <c r="E22411" s="14" t="n">
        <v>22408</v>
      </c>
      <c r="F22411" s="15" t="n">
        <f aca="false">IF(MOD(E22411,F$2)=0,F22410+1,F22410)</f>
        <v>187</v>
      </c>
      <c r="G22411" s="16" t="n">
        <f aca="false">VLOOKUP(F22411,Лист3!D$1:E$246,2,)</f>
        <v>44841</v>
      </c>
      <c r="H22411" s="17" t="n">
        <f aca="false">WEEKDAY(G22411,1)</f>
        <v>6</v>
      </c>
      <c r="I22411" s="18" t="s">
        <v>12</v>
      </c>
    </row>
    <row r="22412" customFormat="false" ht="11.25" hidden="false" customHeight="true" outlineLevel="0" collapsed="false">
      <c r="A22412" s="11" t="n">
        <v>22431</v>
      </c>
      <c r="B22412" s="12" t="s">
        <v>42360</v>
      </c>
      <c r="C22412" s="13" t="s">
        <v>3492</v>
      </c>
      <c r="D22412" s="13" t="s">
        <v>27347</v>
      </c>
      <c r="E22412" s="14" t="n">
        <v>22409</v>
      </c>
      <c r="F22412" s="15" t="n">
        <f aca="false">IF(MOD(E22412,F$2)=0,F22411+1,F22411)</f>
        <v>187</v>
      </c>
      <c r="G22412" s="16" t="n">
        <f aca="false">VLOOKUP(F22412,Лист3!D$1:E$246,2,)</f>
        <v>44841</v>
      </c>
      <c r="H22412" s="17" t="n">
        <f aca="false">WEEKDAY(G22412,1)</f>
        <v>6</v>
      </c>
      <c r="I22412" s="18" t="s">
        <v>12</v>
      </c>
    </row>
    <row r="22413" customFormat="false" ht="11.25" hidden="false" customHeight="true" outlineLevel="0" collapsed="false">
      <c r="A22413" s="11" t="n">
        <v>22432</v>
      </c>
      <c r="B22413" s="12" t="s">
        <v>42361</v>
      </c>
      <c r="C22413" s="13" t="s">
        <v>3492</v>
      </c>
      <c r="D22413" s="13" t="s">
        <v>42362</v>
      </c>
      <c r="E22413" s="14" t="n">
        <v>22410</v>
      </c>
      <c r="F22413" s="15" t="n">
        <f aca="false">IF(MOD(E22413,F$2)=0,F22412+1,F22412)</f>
        <v>187</v>
      </c>
      <c r="G22413" s="16" t="n">
        <f aca="false">VLOOKUP(F22413,Лист3!D$1:E$246,2,)</f>
        <v>44841</v>
      </c>
      <c r="H22413" s="17" t="n">
        <f aca="false">WEEKDAY(G22413,1)</f>
        <v>6</v>
      </c>
      <c r="I22413" s="18" t="s">
        <v>12</v>
      </c>
    </row>
    <row r="22414" customFormat="false" ht="11.25" hidden="false" customHeight="true" outlineLevel="0" collapsed="false">
      <c r="A22414" s="11" t="n">
        <v>22433</v>
      </c>
      <c r="B22414" s="12" t="s">
        <v>42363</v>
      </c>
      <c r="C22414" s="13" t="s">
        <v>3492</v>
      </c>
      <c r="D22414" s="13" t="s">
        <v>27349</v>
      </c>
      <c r="E22414" s="14" t="n">
        <v>22411</v>
      </c>
      <c r="F22414" s="15" t="n">
        <f aca="false">IF(MOD(E22414,F$2)=0,F22413+1,F22413)</f>
        <v>187</v>
      </c>
      <c r="G22414" s="16" t="n">
        <f aca="false">VLOOKUP(F22414,Лист3!D$1:E$246,2,)</f>
        <v>44841</v>
      </c>
      <c r="H22414" s="17" t="n">
        <f aca="false">WEEKDAY(G22414,1)</f>
        <v>6</v>
      </c>
      <c r="I22414" s="18" t="s">
        <v>12</v>
      </c>
    </row>
    <row r="22415" customFormat="false" ht="11.25" hidden="false" customHeight="true" outlineLevel="0" collapsed="false">
      <c r="A22415" s="11" t="n">
        <v>22434</v>
      </c>
      <c r="B22415" s="12" t="s">
        <v>42364</v>
      </c>
      <c r="C22415" s="13" t="s">
        <v>3492</v>
      </c>
      <c r="D22415" s="13" t="s">
        <v>27351</v>
      </c>
      <c r="E22415" s="14" t="n">
        <v>22412</v>
      </c>
      <c r="F22415" s="15" t="n">
        <f aca="false">IF(MOD(E22415,F$2)=0,F22414+1,F22414)</f>
        <v>187</v>
      </c>
      <c r="G22415" s="16" t="n">
        <f aca="false">VLOOKUP(F22415,Лист3!D$1:E$246,2,)</f>
        <v>44841</v>
      </c>
      <c r="H22415" s="17" t="n">
        <f aca="false">WEEKDAY(G22415,1)</f>
        <v>6</v>
      </c>
      <c r="I22415" s="18" t="s">
        <v>12</v>
      </c>
    </row>
    <row r="22416" customFormat="false" ht="11.25" hidden="false" customHeight="true" outlineLevel="0" collapsed="false">
      <c r="A22416" s="11" t="n">
        <v>22435</v>
      </c>
      <c r="B22416" s="12" t="s">
        <v>42365</v>
      </c>
      <c r="C22416" s="13" t="s">
        <v>3492</v>
      </c>
      <c r="D22416" s="13" t="s">
        <v>30346</v>
      </c>
      <c r="E22416" s="14" t="n">
        <v>22413</v>
      </c>
      <c r="F22416" s="15" t="n">
        <f aca="false">IF(MOD(E22416,F$2)=0,F22415+1,F22415)</f>
        <v>187</v>
      </c>
      <c r="G22416" s="16" t="n">
        <f aca="false">VLOOKUP(F22416,Лист3!D$1:E$246,2,)</f>
        <v>44841</v>
      </c>
      <c r="H22416" s="17" t="n">
        <f aca="false">WEEKDAY(G22416,1)</f>
        <v>6</v>
      </c>
      <c r="I22416" s="18" t="s">
        <v>12</v>
      </c>
    </row>
    <row r="22417" customFormat="false" ht="11.25" hidden="false" customHeight="true" outlineLevel="0" collapsed="false">
      <c r="A22417" s="11" t="n">
        <v>22436</v>
      </c>
      <c r="B22417" s="12" t="s">
        <v>42366</v>
      </c>
      <c r="C22417" s="13" t="s">
        <v>3492</v>
      </c>
      <c r="D22417" s="13" t="s">
        <v>30348</v>
      </c>
      <c r="E22417" s="14" t="n">
        <v>22414</v>
      </c>
      <c r="F22417" s="15" t="n">
        <f aca="false">IF(MOD(E22417,F$2)=0,F22416+1,F22416)</f>
        <v>187</v>
      </c>
      <c r="G22417" s="16" t="n">
        <f aca="false">VLOOKUP(F22417,Лист3!D$1:E$246,2,)</f>
        <v>44841</v>
      </c>
      <c r="H22417" s="17" t="n">
        <f aca="false">WEEKDAY(G22417,1)</f>
        <v>6</v>
      </c>
      <c r="I22417" s="18" t="s">
        <v>12</v>
      </c>
    </row>
    <row r="22418" customFormat="false" ht="11.25" hidden="false" customHeight="true" outlineLevel="0" collapsed="false">
      <c r="A22418" s="11" t="n">
        <v>22437</v>
      </c>
      <c r="B22418" s="12" t="s">
        <v>42367</v>
      </c>
      <c r="C22418" s="13" t="s">
        <v>3492</v>
      </c>
      <c r="D22418" s="13" t="s">
        <v>27353</v>
      </c>
      <c r="E22418" s="14" t="n">
        <v>22415</v>
      </c>
      <c r="F22418" s="15" t="n">
        <f aca="false">IF(MOD(E22418,F$2)=0,F22417+1,F22417)</f>
        <v>187</v>
      </c>
      <c r="G22418" s="16" t="n">
        <f aca="false">VLOOKUP(F22418,Лист3!D$1:E$246,2,)</f>
        <v>44841</v>
      </c>
      <c r="H22418" s="17" t="n">
        <f aca="false">WEEKDAY(G22418,1)</f>
        <v>6</v>
      </c>
      <c r="I22418" s="18" t="s">
        <v>12</v>
      </c>
    </row>
    <row r="22419" customFormat="false" ht="11.25" hidden="false" customHeight="true" outlineLevel="0" collapsed="false">
      <c r="A22419" s="11" t="n">
        <v>22438</v>
      </c>
      <c r="B22419" s="12" t="s">
        <v>42368</v>
      </c>
      <c r="C22419" s="13" t="s">
        <v>3492</v>
      </c>
      <c r="D22419" s="13" t="s">
        <v>27355</v>
      </c>
      <c r="E22419" s="14" t="n">
        <v>22416</v>
      </c>
      <c r="F22419" s="15" t="n">
        <f aca="false">IF(MOD(E22419,F$2)=0,F22418+1,F22418)</f>
        <v>187</v>
      </c>
      <c r="G22419" s="16" t="n">
        <f aca="false">VLOOKUP(F22419,Лист3!D$1:E$246,2,)</f>
        <v>44841</v>
      </c>
      <c r="H22419" s="17" t="n">
        <f aca="false">WEEKDAY(G22419,1)</f>
        <v>6</v>
      </c>
      <c r="I22419" s="18" t="s">
        <v>12</v>
      </c>
    </row>
    <row r="22420" customFormat="false" ht="11.25" hidden="false" customHeight="true" outlineLevel="0" collapsed="false">
      <c r="A22420" s="11" t="n">
        <v>22439</v>
      </c>
      <c r="B22420" s="12" t="s">
        <v>42369</v>
      </c>
      <c r="C22420" s="13" t="s">
        <v>3492</v>
      </c>
      <c r="D22420" s="13" t="s">
        <v>42370</v>
      </c>
      <c r="E22420" s="14" t="n">
        <v>22417</v>
      </c>
      <c r="F22420" s="15" t="n">
        <f aca="false">IF(MOD(E22420,F$2)=0,F22419+1,F22419)</f>
        <v>187</v>
      </c>
      <c r="G22420" s="16" t="n">
        <f aca="false">VLOOKUP(F22420,Лист3!D$1:E$246,2,)</f>
        <v>44841</v>
      </c>
      <c r="H22420" s="17" t="n">
        <f aca="false">WEEKDAY(G22420,1)</f>
        <v>6</v>
      </c>
      <c r="I22420" s="18" t="s">
        <v>12</v>
      </c>
    </row>
    <row r="22421" customFormat="false" ht="11.25" hidden="false" customHeight="true" outlineLevel="0" collapsed="false">
      <c r="A22421" s="11" t="n">
        <v>22440</v>
      </c>
      <c r="B22421" s="12" t="s">
        <v>42371</v>
      </c>
      <c r="C22421" s="13" t="s">
        <v>3492</v>
      </c>
      <c r="D22421" s="13" t="s">
        <v>27357</v>
      </c>
      <c r="E22421" s="14" t="n">
        <v>22418</v>
      </c>
      <c r="F22421" s="15" t="n">
        <f aca="false">IF(MOD(E22421,F$2)=0,F22420+1,F22420)</f>
        <v>187</v>
      </c>
      <c r="G22421" s="16" t="n">
        <f aca="false">VLOOKUP(F22421,Лист3!D$1:E$246,2,)</f>
        <v>44841</v>
      </c>
      <c r="H22421" s="17" t="n">
        <f aca="false">WEEKDAY(G22421,1)</f>
        <v>6</v>
      </c>
      <c r="I22421" s="18" t="s">
        <v>12</v>
      </c>
    </row>
    <row r="22422" customFormat="false" ht="11.25" hidden="false" customHeight="true" outlineLevel="0" collapsed="false">
      <c r="A22422" s="11" t="n">
        <v>22441</v>
      </c>
      <c r="B22422" s="12" t="s">
        <v>42372</v>
      </c>
      <c r="C22422" s="13" t="s">
        <v>3492</v>
      </c>
      <c r="D22422" s="13" t="s">
        <v>27359</v>
      </c>
      <c r="E22422" s="14" t="n">
        <v>22419</v>
      </c>
      <c r="F22422" s="15" t="n">
        <f aca="false">IF(MOD(E22422,F$2)=0,F22421+1,F22421)</f>
        <v>187</v>
      </c>
      <c r="G22422" s="16" t="n">
        <f aca="false">VLOOKUP(F22422,Лист3!D$1:E$246,2,)</f>
        <v>44841</v>
      </c>
      <c r="H22422" s="17" t="n">
        <f aca="false">WEEKDAY(G22422,1)</f>
        <v>6</v>
      </c>
      <c r="I22422" s="18" t="s">
        <v>12</v>
      </c>
    </row>
    <row r="22423" customFormat="false" ht="11.25" hidden="false" customHeight="true" outlineLevel="0" collapsed="false">
      <c r="A22423" s="11" t="n">
        <v>22442</v>
      </c>
      <c r="B22423" s="12" t="s">
        <v>42373</v>
      </c>
      <c r="C22423" s="13" t="s">
        <v>3492</v>
      </c>
      <c r="D22423" s="13" t="s">
        <v>42374</v>
      </c>
      <c r="E22423" s="14" t="n">
        <v>22420</v>
      </c>
      <c r="F22423" s="15" t="n">
        <f aca="false">IF(MOD(E22423,F$2)=0,F22422+1,F22422)</f>
        <v>187</v>
      </c>
      <c r="G22423" s="16" t="n">
        <f aca="false">VLOOKUP(F22423,Лист3!D$1:E$246,2,)</f>
        <v>44841</v>
      </c>
      <c r="H22423" s="17" t="n">
        <f aca="false">WEEKDAY(G22423,1)</f>
        <v>6</v>
      </c>
      <c r="I22423" s="18" t="s">
        <v>12</v>
      </c>
    </row>
    <row r="22424" customFormat="false" ht="11.25" hidden="false" customHeight="true" outlineLevel="0" collapsed="false">
      <c r="A22424" s="11" t="n">
        <v>22443</v>
      </c>
      <c r="B22424" s="12" t="s">
        <v>42375</v>
      </c>
      <c r="C22424" s="13" t="s">
        <v>3492</v>
      </c>
      <c r="D22424" s="13" t="s">
        <v>27361</v>
      </c>
      <c r="E22424" s="14" t="n">
        <v>22421</v>
      </c>
      <c r="F22424" s="15" t="n">
        <f aca="false">IF(MOD(E22424,F$2)=0,F22423+1,F22423)</f>
        <v>187</v>
      </c>
      <c r="G22424" s="16" t="n">
        <f aca="false">VLOOKUP(F22424,Лист3!D$1:E$246,2,)</f>
        <v>44841</v>
      </c>
      <c r="H22424" s="17" t="n">
        <f aca="false">WEEKDAY(G22424,1)</f>
        <v>6</v>
      </c>
      <c r="I22424" s="18" t="s">
        <v>12</v>
      </c>
    </row>
    <row r="22425" customFormat="false" ht="11.25" hidden="false" customHeight="true" outlineLevel="0" collapsed="false">
      <c r="A22425" s="11" t="n">
        <v>22444</v>
      </c>
      <c r="B22425" s="12" t="s">
        <v>42376</v>
      </c>
      <c r="C22425" s="13" t="s">
        <v>3492</v>
      </c>
      <c r="D22425" s="13" t="s">
        <v>27363</v>
      </c>
      <c r="E22425" s="14" t="n">
        <v>22422</v>
      </c>
      <c r="F22425" s="15" t="n">
        <f aca="false">IF(MOD(E22425,F$2)=0,F22424+1,F22424)</f>
        <v>187</v>
      </c>
      <c r="G22425" s="16" t="n">
        <f aca="false">VLOOKUP(F22425,Лист3!D$1:E$246,2,)</f>
        <v>44841</v>
      </c>
      <c r="H22425" s="17" t="n">
        <f aca="false">WEEKDAY(G22425,1)</f>
        <v>6</v>
      </c>
      <c r="I22425" s="18" t="s">
        <v>12</v>
      </c>
    </row>
    <row r="22426" customFormat="false" ht="11.25" hidden="false" customHeight="true" outlineLevel="0" collapsed="false">
      <c r="A22426" s="11" t="n">
        <v>22445</v>
      </c>
      <c r="B22426" s="12" t="s">
        <v>42377</v>
      </c>
      <c r="C22426" s="13" t="s">
        <v>3492</v>
      </c>
      <c r="D22426" s="13" t="s">
        <v>42378</v>
      </c>
      <c r="E22426" s="14" t="n">
        <v>22423</v>
      </c>
      <c r="F22426" s="15" t="n">
        <f aca="false">IF(MOD(E22426,F$2)=0,F22425+1,F22425)</f>
        <v>187</v>
      </c>
      <c r="G22426" s="16" t="n">
        <f aca="false">VLOOKUP(F22426,Лист3!D$1:E$246,2,)</f>
        <v>44841</v>
      </c>
      <c r="H22426" s="17" t="n">
        <f aca="false">WEEKDAY(G22426,1)</f>
        <v>6</v>
      </c>
      <c r="I22426" s="18" t="s">
        <v>12</v>
      </c>
    </row>
    <row r="22427" customFormat="false" ht="11.25" hidden="false" customHeight="true" outlineLevel="0" collapsed="false">
      <c r="A22427" s="11" t="n">
        <v>22446</v>
      </c>
      <c r="B22427" s="12" t="s">
        <v>42379</v>
      </c>
      <c r="C22427" s="13" t="s">
        <v>3492</v>
      </c>
      <c r="D22427" s="13" t="s">
        <v>42380</v>
      </c>
      <c r="E22427" s="14" t="n">
        <v>22424</v>
      </c>
      <c r="F22427" s="15" t="n">
        <f aca="false">IF(MOD(E22427,F$2)=0,F22426+1,F22426)</f>
        <v>187</v>
      </c>
      <c r="G22427" s="16" t="n">
        <f aca="false">VLOOKUP(F22427,Лист3!D$1:E$246,2,)</f>
        <v>44841</v>
      </c>
      <c r="H22427" s="17" t="n">
        <f aca="false">WEEKDAY(G22427,1)</f>
        <v>6</v>
      </c>
      <c r="I22427" s="18" t="s">
        <v>12</v>
      </c>
    </row>
    <row r="22428" customFormat="false" ht="11.25" hidden="false" customHeight="true" outlineLevel="0" collapsed="false">
      <c r="A22428" s="11" t="n">
        <v>22447</v>
      </c>
      <c r="B22428" s="12" t="s">
        <v>42381</v>
      </c>
      <c r="C22428" s="13" t="s">
        <v>3492</v>
      </c>
      <c r="D22428" s="13" t="s">
        <v>42382</v>
      </c>
      <c r="E22428" s="14" t="n">
        <v>22425</v>
      </c>
      <c r="F22428" s="15" t="n">
        <f aca="false">IF(MOD(E22428,F$2)=0,F22427+1,F22427)</f>
        <v>187</v>
      </c>
      <c r="G22428" s="16" t="n">
        <f aca="false">VLOOKUP(F22428,Лист3!D$1:E$246,2,)</f>
        <v>44841</v>
      </c>
      <c r="H22428" s="17" t="n">
        <f aca="false">WEEKDAY(G22428,1)</f>
        <v>6</v>
      </c>
      <c r="I22428" s="18" t="s">
        <v>12</v>
      </c>
    </row>
    <row r="22429" customFormat="false" ht="11.25" hidden="false" customHeight="true" outlineLevel="0" collapsed="false">
      <c r="A22429" s="11" t="n">
        <v>22448</v>
      </c>
      <c r="B22429" s="12" t="s">
        <v>42383</v>
      </c>
      <c r="C22429" s="13" t="s">
        <v>3492</v>
      </c>
      <c r="D22429" s="13" t="s">
        <v>42384</v>
      </c>
      <c r="E22429" s="14" t="n">
        <v>22426</v>
      </c>
      <c r="F22429" s="15" t="n">
        <f aca="false">IF(MOD(E22429,F$2)=0,F22428+1,F22428)</f>
        <v>187</v>
      </c>
      <c r="G22429" s="16" t="n">
        <f aca="false">VLOOKUP(F22429,Лист3!D$1:E$246,2,)</f>
        <v>44841</v>
      </c>
      <c r="H22429" s="17" t="n">
        <f aca="false">WEEKDAY(G22429,1)</f>
        <v>6</v>
      </c>
      <c r="I22429" s="18" t="s">
        <v>12</v>
      </c>
    </row>
    <row r="22430" customFormat="false" ht="11.25" hidden="false" customHeight="true" outlineLevel="0" collapsed="false">
      <c r="A22430" s="11" t="n">
        <v>22449</v>
      </c>
      <c r="B22430" s="12" t="s">
        <v>42385</v>
      </c>
      <c r="C22430" s="13" t="s">
        <v>3492</v>
      </c>
      <c r="D22430" s="13" t="s">
        <v>42386</v>
      </c>
      <c r="E22430" s="14" t="n">
        <v>22427</v>
      </c>
      <c r="F22430" s="15" t="n">
        <f aca="false">IF(MOD(E22430,F$2)=0,F22429+1,F22429)</f>
        <v>187</v>
      </c>
      <c r="G22430" s="16" t="n">
        <f aca="false">VLOOKUP(F22430,Лист3!D$1:E$246,2,)</f>
        <v>44841</v>
      </c>
      <c r="H22430" s="17" t="n">
        <f aca="false">WEEKDAY(G22430,1)</f>
        <v>6</v>
      </c>
      <c r="I22430" s="18" t="s">
        <v>12</v>
      </c>
    </row>
    <row r="22431" customFormat="false" ht="11.25" hidden="false" customHeight="true" outlineLevel="0" collapsed="false">
      <c r="A22431" s="11" t="n">
        <v>22450</v>
      </c>
      <c r="B22431" s="12" t="s">
        <v>42387</v>
      </c>
      <c r="C22431" s="13" t="s">
        <v>3492</v>
      </c>
      <c r="D22431" s="13" t="s">
        <v>42388</v>
      </c>
      <c r="E22431" s="14" t="n">
        <v>22428</v>
      </c>
      <c r="F22431" s="15" t="n">
        <f aca="false">IF(MOD(E22431,F$2)=0,F22430+1,F22430)</f>
        <v>187</v>
      </c>
      <c r="G22431" s="16" t="n">
        <f aca="false">VLOOKUP(F22431,Лист3!D$1:E$246,2,)</f>
        <v>44841</v>
      </c>
      <c r="H22431" s="17" t="n">
        <f aca="false">WEEKDAY(G22431,1)</f>
        <v>6</v>
      </c>
      <c r="I22431" s="18" t="s">
        <v>12</v>
      </c>
    </row>
    <row r="22432" customFormat="false" ht="11.25" hidden="false" customHeight="true" outlineLevel="0" collapsed="false">
      <c r="A22432" s="11" t="n">
        <v>22451</v>
      </c>
      <c r="B22432" s="12" t="s">
        <v>42389</v>
      </c>
      <c r="C22432" s="13" t="s">
        <v>3492</v>
      </c>
      <c r="D22432" s="13" t="s">
        <v>42390</v>
      </c>
      <c r="E22432" s="14" t="n">
        <v>22429</v>
      </c>
      <c r="F22432" s="15" t="n">
        <f aca="false">IF(MOD(E22432,F$2)=0,F22431+1,F22431)</f>
        <v>187</v>
      </c>
      <c r="G22432" s="16" t="n">
        <f aca="false">VLOOKUP(F22432,Лист3!D$1:E$246,2,)</f>
        <v>44841</v>
      </c>
      <c r="H22432" s="17" t="n">
        <f aca="false">WEEKDAY(G22432,1)</f>
        <v>6</v>
      </c>
      <c r="I22432" s="18" t="s">
        <v>12</v>
      </c>
    </row>
    <row r="22433" customFormat="false" ht="11.25" hidden="false" customHeight="true" outlineLevel="0" collapsed="false">
      <c r="A22433" s="11" t="n">
        <v>22452</v>
      </c>
      <c r="B22433" s="12" t="s">
        <v>42391</v>
      </c>
      <c r="C22433" s="13" t="s">
        <v>3492</v>
      </c>
      <c r="D22433" s="13" t="s">
        <v>42392</v>
      </c>
      <c r="E22433" s="14" t="n">
        <v>22430</v>
      </c>
      <c r="F22433" s="15" t="n">
        <f aca="false">IF(MOD(E22433,F$2)=0,F22432+1,F22432)</f>
        <v>187</v>
      </c>
      <c r="G22433" s="16" t="n">
        <f aca="false">VLOOKUP(F22433,Лист3!D$1:E$246,2,)</f>
        <v>44841</v>
      </c>
      <c r="H22433" s="17" t="n">
        <f aca="false">WEEKDAY(G22433,1)</f>
        <v>6</v>
      </c>
      <c r="I22433" s="18" t="s">
        <v>12</v>
      </c>
    </row>
    <row r="22434" customFormat="false" ht="11.25" hidden="false" customHeight="true" outlineLevel="0" collapsed="false">
      <c r="A22434" s="11" t="n">
        <v>22453</v>
      </c>
      <c r="B22434" s="12" t="s">
        <v>42393</v>
      </c>
      <c r="C22434" s="13" t="s">
        <v>3492</v>
      </c>
      <c r="D22434" s="13" t="s">
        <v>42394</v>
      </c>
      <c r="E22434" s="14" t="n">
        <v>22431</v>
      </c>
      <c r="F22434" s="15" t="n">
        <f aca="false">IF(MOD(E22434,F$2)=0,F22433+1,F22433)</f>
        <v>187</v>
      </c>
      <c r="G22434" s="16" t="n">
        <f aca="false">VLOOKUP(F22434,Лист3!D$1:E$246,2,)</f>
        <v>44841</v>
      </c>
      <c r="H22434" s="17" t="n">
        <f aca="false">WEEKDAY(G22434,1)</f>
        <v>6</v>
      </c>
      <c r="I22434" s="18" t="s">
        <v>12</v>
      </c>
    </row>
    <row r="22435" customFormat="false" ht="11.25" hidden="false" customHeight="true" outlineLevel="0" collapsed="false">
      <c r="A22435" s="11" t="n">
        <v>22454</v>
      </c>
      <c r="B22435" s="12" t="s">
        <v>42395</v>
      </c>
      <c r="C22435" s="13" t="s">
        <v>3492</v>
      </c>
      <c r="D22435" s="13" t="s">
        <v>42396</v>
      </c>
      <c r="E22435" s="14" t="n">
        <v>22432</v>
      </c>
      <c r="F22435" s="15" t="n">
        <f aca="false">IF(MOD(E22435,F$2)=0,F22434+1,F22434)</f>
        <v>187</v>
      </c>
      <c r="G22435" s="16" t="n">
        <f aca="false">VLOOKUP(F22435,Лист3!D$1:E$246,2,)</f>
        <v>44841</v>
      </c>
      <c r="H22435" s="17" t="n">
        <f aca="false">WEEKDAY(G22435,1)</f>
        <v>6</v>
      </c>
      <c r="I22435" s="18" t="s">
        <v>12</v>
      </c>
    </row>
    <row r="22436" customFormat="false" ht="11.25" hidden="false" customHeight="true" outlineLevel="0" collapsed="false">
      <c r="A22436" s="11" t="n">
        <v>22455</v>
      </c>
      <c r="B22436" s="12" t="s">
        <v>42397</v>
      </c>
      <c r="C22436" s="13" t="s">
        <v>3492</v>
      </c>
      <c r="D22436" s="13" t="s">
        <v>42398</v>
      </c>
      <c r="E22436" s="14" t="n">
        <v>22433</v>
      </c>
      <c r="F22436" s="15" t="n">
        <f aca="false">IF(MOD(E22436,F$2)=0,F22435+1,F22435)</f>
        <v>187</v>
      </c>
      <c r="G22436" s="16" t="n">
        <f aca="false">VLOOKUP(F22436,Лист3!D$1:E$246,2,)</f>
        <v>44841</v>
      </c>
      <c r="H22436" s="17" t="n">
        <f aca="false">WEEKDAY(G22436,1)</f>
        <v>6</v>
      </c>
      <c r="I22436" s="18" t="s">
        <v>12</v>
      </c>
    </row>
    <row r="22437" customFormat="false" ht="11.25" hidden="false" customHeight="true" outlineLevel="0" collapsed="false">
      <c r="A22437" s="11" t="n">
        <v>22456</v>
      </c>
      <c r="B22437" s="12" t="s">
        <v>42399</v>
      </c>
      <c r="C22437" s="13" t="s">
        <v>3492</v>
      </c>
      <c r="D22437" s="13" t="s">
        <v>42400</v>
      </c>
      <c r="E22437" s="14" t="n">
        <v>22434</v>
      </c>
      <c r="F22437" s="15" t="n">
        <f aca="false">IF(MOD(E22437,F$2)=0,F22436+1,F22436)</f>
        <v>187</v>
      </c>
      <c r="G22437" s="16" t="n">
        <f aca="false">VLOOKUP(F22437,Лист3!D$1:E$246,2,)</f>
        <v>44841</v>
      </c>
      <c r="H22437" s="17" t="n">
        <f aca="false">WEEKDAY(G22437,1)</f>
        <v>6</v>
      </c>
      <c r="I22437" s="18" t="s">
        <v>12</v>
      </c>
    </row>
    <row r="22438" customFormat="false" ht="11.25" hidden="false" customHeight="true" outlineLevel="0" collapsed="false">
      <c r="A22438" s="11" t="n">
        <v>22457</v>
      </c>
      <c r="B22438" s="12" t="s">
        <v>42401</v>
      </c>
      <c r="C22438" s="13" t="s">
        <v>3492</v>
      </c>
      <c r="D22438" s="13" t="s">
        <v>42402</v>
      </c>
      <c r="E22438" s="14" t="n">
        <v>22435</v>
      </c>
      <c r="F22438" s="15" t="n">
        <f aca="false">IF(MOD(E22438,F$2)=0,F22437+1,F22437)</f>
        <v>187</v>
      </c>
      <c r="G22438" s="16" t="n">
        <f aca="false">VLOOKUP(F22438,Лист3!D$1:E$246,2,)</f>
        <v>44841</v>
      </c>
      <c r="H22438" s="17" t="n">
        <f aca="false">WEEKDAY(G22438,1)</f>
        <v>6</v>
      </c>
      <c r="I22438" s="18" t="s">
        <v>12</v>
      </c>
    </row>
    <row r="22439" customFormat="false" ht="11.25" hidden="false" customHeight="true" outlineLevel="0" collapsed="false">
      <c r="A22439" s="11" t="n">
        <v>22458</v>
      </c>
      <c r="B22439" s="12" t="s">
        <v>42403</v>
      </c>
      <c r="C22439" s="13" t="s">
        <v>3492</v>
      </c>
      <c r="D22439" s="13" t="s">
        <v>42404</v>
      </c>
      <c r="E22439" s="14" t="n">
        <v>22436</v>
      </c>
      <c r="F22439" s="15" t="n">
        <f aca="false">IF(MOD(E22439,F$2)=0,F22438+1,F22438)</f>
        <v>187</v>
      </c>
      <c r="G22439" s="16" t="n">
        <f aca="false">VLOOKUP(F22439,Лист3!D$1:E$246,2,)</f>
        <v>44841</v>
      </c>
      <c r="H22439" s="17" t="n">
        <f aca="false">WEEKDAY(G22439,1)</f>
        <v>6</v>
      </c>
      <c r="I22439" s="18" t="s">
        <v>12</v>
      </c>
    </row>
    <row r="22440" customFormat="false" ht="11.25" hidden="false" customHeight="true" outlineLevel="0" collapsed="false">
      <c r="A22440" s="11" t="n">
        <v>22459</v>
      </c>
      <c r="B22440" s="12" t="s">
        <v>42405</v>
      </c>
      <c r="C22440" s="13" t="s">
        <v>3492</v>
      </c>
      <c r="D22440" s="13" t="s">
        <v>42406</v>
      </c>
      <c r="E22440" s="14" t="n">
        <v>22437</v>
      </c>
      <c r="F22440" s="15" t="n">
        <f aca="false">IF(MOD(E22440,F$2)=0,F22439+1,F22439)</f>
        <v>187</v>
      </c>
      <c r="G22440" s="16" t="n">
        <f aca="false">VLOOKUP(F22440,Лист3!D$1:E$246,2,)</f>
        <v>44841</v>
      </c>
      <c r="H22440" s="17" t="n">
        <f aca="false">WEEKDAY(G22440,1)</f>
        <v>6</v>
      </c>
      <c r="I22440" s="18" t="s">
        <v>12</v>
      </c>
    </row>
    <row r="22441" customFormat="false" ht="11.25" hidden="false" customHeight="true" outlineLevel="0" collapsed="false">
      <c r="A22441" s="11" t="n">
        <v>22460</v>
      </c>
      <c r="B22441" s="12" t="s">
        <v>42407</v>
      </c>
      <c r="C22441" s="13" t="s">
        <v>3492</v>
      </c>
      <c r="D22441" s="13" t="s">
        <v>42408</v>
      </c>
      <c r="E22441" s="14" t="n">
        <v>22438</v>
      </c>
      <c r="F22441" s="15" t="n">
        <f aca="false">IF(MOD(E22441,F$2)=0,F22440+1,F22440)</f>
        <v>187</v>
      </c>
      <c r="G22441" s="16" t="n">
        <f aca="false">VLOOKUP(F22441,Лист3!D$1:E$246,2,)</f>
        <v>44841</v>
      </c>
      <c r="H22441" s="17" t="n">
        <f aca="false">WEEKDAY(G22441,1)</f>
        <v>6</v>
      </c>
      <c r="I22441" s="18" t="s">
        <v>12</v>
      </c>
    </row>
    <row r="22442" customFormat="false" ht="11.25" hidden="false" customHeight="true" outlineLevel="0" collapsed="false">
      <c r="A22442" s="11" t="n">
        <v>22461</v>
      </c>
      <c r="B22442" s="12" t="s">
        <v>42409</v>
      </c>
      <c r="C22442" s="13" t="s">
        <v>3492</v>
      </c>
      <c r="D22442" s="13" t="s">
        <v>42410</v>
      </c>
      <c r="E22442" s="14" t="n">
        <v>22439</v>
      </c>
      <c r="F22442" s="15" t="n">
        <f aca="false">IF(MOD(E22442,F$2)=0,F22441+1,F22441)</f>
        <v>187</v>
      </c>
      <c r="G22442" s="16" t="n">
        <f aca="false">VLOOKUP(F22442,Лист3!D$1:E$246,2,)</f>
        <v>44841</v>
      </c>
      <c r="H22442" s="17" t="n">
        <f aca="false">WEEKDAY(G22442,1)</f>
        <v>6</v>
      </c>
      <c r="I22442" s="18" t="s">
        <v>12</v>
      </c>
    </row>
    <row r="22443" customFormat="false" ht="11.25" hidden="false" customHeight="true" outlineLevel="0" collapsed="false">
      <c r="A22443" s="11" t="n">
        <v>22462</v>
      </c>
      <c r="B22443" s="12" t="s">
        <v>42411</v>
      </c>
      <c r="C22443" s="13" t="s">
        <v>3492</v>
      </c>
      <c r="D22443" s="13" t="s">
        <v>42410</v>
      </c>
      <c r="E22443" s="14" t="n">
        <v>22440</v>
      </c>
      <c r="F22443" s="15" t="n">
        <f aca="false">IF(MOD(E22443,F$2)=0,F22442+1,F22442)</f>
        <v>188</v>
      </c>
      <c r="G22443" s="16" t="n">
        <f aca="false">VLOOKUP(F22443,Лист3!D$1:E$246,2,)</f>
        <v>44844</v>
      </c>
      <c r="H22443" s="17" t="n">
        <f aca="false">WEEKDAY(G22443,1)</f>
        <v>2</v>
      </c>
      <c r="I22443" s="18" t="s">
        <v>12</v>
      </c>
    </row>
    <row r="22444" customFormat="false" ht="11.25" hidden="false" customHeight="true" outlineLevel="0" collapsed="false">
      <c r="A22444" s="11" t="n">
        <v>22463</v>
      </c>
      <c r="B22444" s="12" t="s">
        <v>42412</v>
      </c>
      <c r="C22444" s="13" t="s">
        <v>3492</v>
      </c>
      <c r="D22444" s="13" t="s">
        <v>42413</v>
      </c>
      <c r="E22444" s="14" t="n">
        <v>22441</v>
      </c>
      <c r="F22444" s="15" t="n">
        <f aca="false">IF(MOD(E22444,F$2)=0,F22443+1,F22443)</f>
        <v>188</v>
      </c>
      <c r="G22444" s="16" t="n">
        <f aca="false">VLOOKUP(F22444,Лист3!D$1:E$246,2,)</f>
        <v>44844</v>
      </c>
      <c r="H22444" s="17" t="n">
        <f aca="false">WEEKDAY(G22444,1)</f>
        <v>2</v>
      </c>
      <c r="I22444" s="18" t="s">
        <v>12</v>
      </c>
    </row>
    <row r="22445" customFormat="false" ht="11.25" hidden="false" customHeight="true" outlineLevel="0" collapsed="false">
      <c r="A22445" s="11" t="n">
        <v>22464</v>
      </c>
      <c r="B22445" s="12" t="s">
        <v>42414</v>
      </c>
      <c r="C22445" s="13" t="s">
        <v>3492</v>
      </c>
      <c r="D22445" s="13" t="s">
        <v>42415</v>
      </c>
      <c r="E22445" s="14" t="n">
        <v>22442</v>
      </c>
      <c r="F22445" s="15" t="n">
        <f aca="false">IF(MOD(E22445,F$2)=0,F22444+1,F22444)</f>
        <v>188</v>
      </c>
      <c r="G22445" s="16" t="n">
        <f aca="false">VLOOKUP(F22445,Лист3!D$1:E$246,2,)</f>
        <v>44844</v>
      </c>
      <c r="H22445" s="17" t="n">
        <f aca="false">WEEKDAY(G22445,1)</f>
        <v>2</v>
      </c>
      <c r="I22445" s="18" t="s">
        <v>12</v>
      </c>
    </row>
    <row r="22446" customFormat="false" ht="11.25" hidden="false" customHeight="true" outlineLevel="0" collapsed="false">
      <c r="A22446" s="11" t="n">
        <v>22465</v>
      </c>
      <c r="B22446" s="12" t="s">
        <v>42416</v>
      </c>
      <c r="C22446" s="13" t="s">
        <v>3492</v>
      </c>
      <c r="D22446" s="13" t="s">
        <v>42417</v>
      </c>
      <c r="E22446" s="14" t="n">
        <v>22443</v>
      </c>
      <c r="F22446" s="15" t="n">
        <f aca="false">IF(MOD(E22446,F$2)=0,F22445+1,F22445)</f>
        <v>188</v>
      </c>
      <c r="G22446" s="16" t="n">
        <f aca="false">VLOOKUP(F22446,Лист3!D$1:E$246,2,)</f>
        <v>44844</v>
      </c>
      <c r="H22446" s="17" t="n">
        <f aca="false">WEEKDAY(G22446,1)</f>
        <v>2</v>
      </c>
      <c r="I22446" s="18" t="s">
        <v>12</v>
      </c>
    </row>
    <row r="22447" customFormat="false" ht="11.25" hidden="false" customHeight="true" outlineLevel="0" collapsed="false">
      <c r="A22447" s="11" t="n">
        <v>22466</v>
      </c>
      <c r="B22447" s="12" t="s">
        <v>42418</v>
      </c>
      <c r="C22447" s="13" t="s">
        <v>3492</v>
      </c>
      <c r="D22447" s="13" t="s">
        <v>42419</v>
      </c>
      <c r="E22447" s="14" t="n">
        <v>22444</v>
      </c>
      <c r="F22447" s="15" t="n">
        <f aca="false">IF(MOD(E22447,F$2)=0,F22446+1,F22446)</f>
        <v>188</v>
      </c>
      <c r="G22447" s="16" t="n">
        <f aca="false">VLOOKUP(F22447,Лист3!D$1:E$246,2,)</f>
        <v>44844</v>
      </c>
      <c r="H22447" s="17" t="n">
        <f aca="false">WEEKDAY(G22447,1)</f>
        <v>2</v>
      </c>
      <c r="I22447" s="18" t="s">
        <v>12</v>
      </c>
    </row>
    <row r="22448" customFormat="false" ht="11.25" hidden="false" customHeight="true" outlineLevel="0" collapsed="false">
      <c r="A22448" s="11" t="n">
        <v>22467</v>
      </c>
      <c r="B22448" s="12" t="s">
        <v>42420</v>
      </c>
      <c r="C22448" s="13" t="s">
        <v>3492</v>
      </c>
      <c r="D22448" s="13" t="s">
        <v>42421</v>
      </c>
      <c r="E22448" s="14" t="n">
        <v>22445</v>
      </c>
      <c r="F22448" s="15" t="n">
        <f aca="false">IF(MOD(E22448,F$2)=0,F22447+1,F22447)</f>
        <v>188</v>
      </c>
      <c r="G22448" s="16" t="n">
        <f aca="false">VLOOKUP(F22448,Лист3!D$1:E$246,2,)</f>
        <v>44844</v>
      </c>
      <c r="H22448" s="17" t="n">
        <f aca="false">WEEKDAY(G22448,1)</f>
        <v>2</v>
      </c>
      <c r="I22448" s="18" t="s">
        <v>12</v>
      </c>
    </row>
    <row r="22449" customFormat="false" ht="11.25" hidden="false" customHeight="true" outlineLevel="0" collapsed="false">
      <c r="A22449" s="11" t="n">
        <v>22468</v>
      </c>
      <c r="B22449" s="12" t="s">
        <v>42422</v>
      </c>
      <c r="C22449" s="13" t="s">
        <v>3492</v>
      </c>
      <c r="D22449" s="13" t="s">
        <v>42423</v>
      </c>
      <c r="E22449" s="14" t="n">
        <v>22446</v>
      </c>
      <c r="F22449" s="15" t="n">
        <f aca="false">IF(MOD(E22449,F$2)=0,F22448+1,F22448)</f>
        <v>188</v>
      </c>
      <c r="G22449" s="16" t="n">
        <f aca="false">VLOOKUP(F22449,Лист3!D$1:E$246,2,)</f>
        <v>44844</v>
      </c>
      <c r="H22449" s="17" t="n">
        <f aca="false">WEEKDAY(G22449,1)</f>
        <v>2</v>
      </c>
      <c r="I22449" s="18" t="s">
        <v>12</v>
      </c>
    </row>
    <row r="22450" customFormat="false" ht="11.25" hidden="false" customHeight="true" outlineLevel="0" collapsed="false">
      <c r="A22450" s="11" t="n">
        <v>22469</v>
      </c>
      <c r="B22450" s="12" t="s">
        <v>42424</v>
      </c>
      <c r="C22450" s="13" t="s">
        <v>3492</v>
      </c>
      <c r="D22450" s="13" t="s">
        <v>42425</v>
      </c>
      <c r="E22450" s="14" t="n">
        <v>22447</v>
      </c>
      <c r="F22450" s="15" t="n">
        <f aca="false">IF(MOD(E22450,F$2)=0,F22449+1,F22449)</f>
        <v>188</v>
      </c>
      <c r="G22450" s="16" t="n">
        <f aca="false">VLOOKUP(F22450,Лист3!D$1:E$246,2,)</f>
        <v>44844</v>
      </c>
      <c r="H22450" s="17" t="n">
        <f aca="false">WEEKDAY(G22450,1)</f>
        <v>2</v>
      </c>
      <c r="I22450" s="18" t="s">
        <v>12</v>
      </c>
    </row>
    <row r="22451" customFormat="false" ht="11.25" hidden="false" customHeight="true" outlineLevel="0" collapsed="false">
      <c r="A22451" s="11" t="n">
        <v>22470</v>
      </c>
      <c r="B22451" s="12" t="s">
        <v>42426</v>
      </c>
      <c r="C22451" s="13" t="s">
        <v>3492</v>
      </c>
      <c r="D22451" s="13" t="s">
        <v>42427</v>
      </c>
      <c r="E22451" s="14" t="n">
        <v>22448</v>
      </c>
      <c r="F22451" s="15" t="n">
        <f aca="false">IF(MOD(E22451,F$2)=0,F22450+1,F22450)</f>
        <v>188</v>
      </c>
      <c r="G22451" s="16" t="n">
        <f aca="false">VLOOKUP(F22451,Лист3!D$1:E$246,2,)</f>
        <v>44844</v>
      </c>
      <c r="H22451" s="17" t="n">
        <f aca="false">WEEKDAY(G22451,1)</f>
        <v>2</v>
      </c>
      <c r="I22451" s="18" t="s">
        <v>12</v>
      </c>
    </row>
    <row r="22452" customFormat="false" ht="11.25" hidden="false" customHeight="true" outlineLevel="0" collapsed="false">
      <c r="A22452" s="11" t="n">
        <v>22471</v>
      </c>
      <c r="B22452" s="12" t="s">
        <v>42428</v>
      </c>
      <c r="C22452" s="13" t="s">
        <v>3492</v>
      </c>
      <c r="D22452" s="13" t="s">
        <v>42429</v>
      </c>
      <c r="E22452" s="14" t="n">
        <v>22449</v>
      </c>
      <c r="F22452" s="15" t="n">
        <f aca="false">IF(MOD(E22452,F$2)=0,F22451+1,F22451)</f>
        <v>188</v>
      </c>
      <c r="G22452" s="16" t="n">
        <f aca="false">VLOOKUP(F22452,Лист3!D$1:E$246,2,)</f>
        <v>44844</v>
      </c>
      <c r="H22452" s="17" t="n">
        <f aca="false">WEEKDAY(G22452,1)</f>
        <v>2</v>
      </c>
      <c r="I22452" s="18" t="s">
        <v>12</v>
      </c>
    </row>
    <row r="22453" customFormat="false" ht="11.25" hidden="false" customHeight="true" outlineLevel="0" collapsed="false">
      <c r="A22453" s="11" t="n">
        <v>22472</v>
      </c>
      <c r="B22453" s="12" t="s">
        <v>42430</v>
      </c>
      <c r="C22453" s="13" t="s">
        <v>3492</v>
      </c>
      <c r="D22453" s="13" t="s">
        <v>42431</v>
      </c>
      <c r="E22453" s="14" t="n">
        <v>22450</v>
      </c>
      <c r="F22453" s="15" t="n">
        <f aca="false">IF(MOD(E22453,F$2)=0,F22452+1,F22452)</f>
        <v>188</v>
      </c>
      <c r="G22453" s="16" t="n">
        <f aca="false">VLOOKUP(F22453,Лист3!D$1:E$246,2,)</f>
        <v>44844</v>
      </c>
      <c r="H22453" s="17" t="n">
        <f aca="false">WEEKDAY(G22453,1)</f>
        <v>2</v>
      </c>
      <c r="I22453" s="18" t="s">
        <v>12</v>
      </c>
    </row>
    <row r="22454" customFormat="false" ht="11.25" hidden="false" customHeight="true" outlineLevel="0" collapsed="false">
      <c r="A22454" s="11" t="n">
        <v>22473</v>
      </c>
      <c r="B22454" s="12" t="s">
        <v>42432</v>
      </c>
      <c r="C22454" s="13" t="s">
        <v>3492</v>
      </c>
      <c r="D22454" s="13" t="s">
        <v>42433</v>
      </c>
      <c r="E22454" s="14" t="n">
        <v>22451</v>
      </c>
      <c r="F22454" s="15" t="n">
        <f aca="false">IF(MOD(E22454,F$2)=0,F22453+1,F22453)</f>
        <v>188</v>
      </c>
      <c r="G22454" s="16" t="n">
        <f aca="false">VLOOKUP(F22454,Лист3!D$1:E$246,2,)</f>
        <v>44844</v>
      </c>
      <c r="H22454" s="17" t="n">
        <f aca="false">WEEKDAY(G22454,1)</f>
        <v>2</v>
      </c>
      <c r="I22454" s="18" t="s">
        <v>12</v>
      </c>
    </row>
    <row r="22455" customFormat="false" ht="11.25" hidden="false" customHeight="true" outlineLevel="0" collapsed="false">
      <c r="A22455" s="11" t="n">
        <v>22474</v>
      </c>
      <c r="B22455" s="12" t="s">
        <v>42434</v>
      </c>
      <c r="C22455" s="13" t="s">
        <v>3492</v>
      </c>
      <c r="D22455" s="13" t="s">
        <v>42435</v>
      </c>
      <c r="E22455" s="14" t="n">
        <v>22452</v>
      </c>
      <c r="F22455" s="15" t="n">
        <f aca="false">IF(MOD(E22455,F$2)=0,F22454+1,F22454)</f>
        <v>188</v>
      </c>
      <c r="G22455" s="16" t="n">
        <f aca="false">VLOOKUP(F22455,Лист3!D$1:E$246,2,)</f>
        <v>44844</v>
      </c>
      <c r="H22455" s="17" t="n">
        <f aca="false">WEEKDAY(G22455,1)</f>
        <v>2</v>
      </c>
      <c r="I22455" s="18" t="s">
        <v>12</v>
      </c>
    </row>
    <row r="22456" customFormat="false" ht="11.25" hidden="false" customHeight="true" outlineLevel="0" collapsed="false">
      <c r="A22456" s="11" t="n">
        <v>22475</v>
      </c>
      <c r="B22456" s="12" t="s">
        <v>42436</v>
      </c>
      <c r="C22456" s="13" t="s">
        <v>3492</v>
      </c>
      <c r="D22456" s="13" t="s">
        <v>42437</v>
      </c>
      <c r="E22456" s="14" t="n">
        <v>22453</v>
      </c>
      <c r="F22456" s="15" t="n">
        <f aca="false">IF(MOD(E22456,F$2)=0,F22455+1,F22455)</f>
        <v>188</v>
      </c>
      <c r="G22456" s="16" t="n">
        <f aca="false">VLOOKUP(F22456,Лист3!D$1:E$246,2,)</f>
        <v>44844</v>
      </c>
      <c r="H22456" s="17" t="n">
        <f aca="false">WEEKDAY(G22456,1)</f>
        <v>2</v>
      </c>
      <c r="I22456" s="18" t="s">
        <v>12</v>
      </c>
    </row>
    <row r="22457" customFormat="false" ht="11.25" hidden="false" customHeight="true" outlineLevel="0" collapsed="false">
      <c r="A22457" s="11" t="n">
        <v>22476</v>
      </c>
      <c r="B22457" s="12" t="s">
        <v>42438</v>
      </c>
      <c r="C22457" s="13" t="s">
        <v>3492</v>
      </c>
      <c r="D22457" s="13" t="s">
        <v>42439</v>
      </c>
      <c r="E22457" s="14" t="n">
        <v>22454</v>
      </c>
      <c r="F22457" s="15" t="n">
        <f aca="false">IF(MOD(E22457,F$2)=0,F22456+1,F22456)</f>
        <v>188</v>
      </c>
      <c r="G22457" s="16" t="n">
        <f aca="false">VLOOKUP(F22457,Лист3!D$1:E$246,2,)</f>
        <v>44844</v>
      </c>
      <c r="H22457" s="17" t="n">
        <f aca="false">WEEKDAY(G22457,1)</f>
        <v>2</v>
      </c>
      <c r="I22457" s="18" t="s">
        <v>12</v>
      </c>
    </row>
    <row r="22458" customFormat="false" ht="11.25" hidden="false" customHeight="true" outlineLevel="0" collapsed="false">
      <c r="A22458" s="11" t="n">
        <v>22477</v>
      </c>
      <c r="B22458" s="12" t="s">
        <v>42440</v>
      </c>
      <c r="C22458" s="13" t="s">
        <v>3492</v>
      </c>
      <c r="D22458" s="13" t="s">
        <v>42441</v>
      </c>
      <c r="E22458" s="14" t="n">
        <v>22455</v>
      </c>
      <c r="F22458" s="15" t="n">
        <f aca="false">IF(MOD(E22458,F$2)=0,F22457+1,F22457)</f>
        <v>188</v>
      </c>
      <c r="G22458" s="16" t="n">
        <f aca="false">VLOOKUP(F22458,Лист3!D$1:E$246,2,)</f>
        <v>44844</v>
      </c>
      <c r="H22458" s="17" t="n">
        <f aca="false">WEEKDAY(G22458,1)</f>
        <v>2</v>
      </c>
      <c r="I22458" s="18" t="s">
        <v>12</v>
      </c>
    </row>
    <row r="22459" customFormat="false" ht="11.25" hidden="false" customHeight="true" outlineLevel="0" collapsed="false">
      <c r="A22459" s="11" t="n">
        <v>22478</v>
      </c>
      <c r="B22459" s="12" t="s">
        <v>42442</v>
      </c>
      <c r="C22459" s="13" t="s">
        <v>3492</v>
      </c>
      <c r="D22459" s="13" t="s">
        <v>42443</v>
      </c>
      <c r="E22459" s="14" t="n">
        <v>22456</v>
      </c>
      <c r="F22459" s="15" t="n">
        <f aca="false">IF(MOD(E22459,F$2)=0,F22458+1,F22458)</f>
        <v>188</v>
      </c>
      <c r="G22459" s="16" t="n">
        <f aca="false">VLOOKUP(F22459,Лист3!D$1:E$246,2,)</f>
        <v>44844</v>
      </c>
      <c r="H22459" s="17" t="n">
        <f aca="false">WEEKDAY(G22459,1)</f>
        <v>2</v>
      </c>
      <c r="I22459" s="18" t="s">
        <v>12</v>
      </c>
    </row>
    <row r="22460" customFormat="false" ht="11.25" hidden="false" customHeight="true" outlineLevel="0" collapsed="false">
      <c r="A22460" s="11" t="n">
        <v>22479</v>
      </c>
      <c r="B22460" s="12" t="s">
        <v>42444</v>
      </c>
      <c r="C22460" s="13" t="s">
        <v>3492</v>
      </c>
      <c r="D22460" s="13" t="s">
        <v>42445</v>
      </c>
      <c r="E22460" s="14" t="n">
        <v>22457</v>
      </c>
      <c r="F22460" s="15" t="n">
        <f aca="false">IF(MOD(E22460,F$2)=0,F22459+1,F22459)</f>
        <v>188</v>
      </c>
      <c r="G22460" s="16" t="n">
        <f aca="false">VLOOKUP(F22460,Лист3!D$1:E$246,2,)</f>
        <v>44844</v>
      </c>
      <c r="H22460" s="17" t="n">
        <f aca="false">WEEKDAY(G22460,1)</f>
        <v>2</v>
      </c>
      <c r="I22460" s="18" t="s">
        <v>12</v>
      </c>
    </row>
    <row r="22461" customFormat="false" ht="11.25" hidden="false" customHeight="true" outlineLevel="0" collapsed="false">
      <c r="A22461" s="11" t="n">
        <v>22480</v>
      </c>
      <c r="B22461" s="12" t="s">
        <v>42446</v>
      </c>
      <c r="C22461" s="13" t="s">
        <v>3492</v>
      </c>
      <c r="D22461" s="13" t="s">
        <v>42447</v>
      </c>
      <c r="E22461" s="14" t="n">
        <v>22458</v>
      </c>
      <c r="F22461" s="15" t="n">
        <f aca="false">IF(MOD(E22461,F$2)=0,F22460+1,F22460)</f>
        <v>188</v>
      </c>
      <c r="G22461" s="16" t="n">
        <f aca="false">VLOOKUP(F22461,Лист3!D$1:E$246,2,)</f>
        <v>44844</v>
      </c>
      <c r="H22461" s="17" t="n">
        <f aca="false">WEEKDAY(G22461,1)</f>
        <v>2</v>
      </c>
      <c r="I22461" s="18" t="s">
        <v>12</v>
      </c>
    </row>
    <row r="22462" customFormat="false" ht="11.25" hidden="false" customHeight="true" outlineLevel="0" collapsed="false">
      <c r="A22462" s="11" t="n">
        <v>22481</v>
      </c>
      <c r="B22462" s="12" t="s">
        <v>42448</v>
      </c>
      <c r="C22462" s="13" t="s">
        <v>3492</v>
      </c>
      <c r="D22462" s="13" t="s">
        <v>42449</v>
      </c>
      <c r="E22462" s="14" t="n">
        <v>22459</v>
      </c>
      <c r="F22462" s="15" t="n">
        <f aca="false">IF(MOD(E22462,F$2)=0,F22461+1,F22461)</f>
        <v>188</v>
      </c>
      <c r="G22462" s="16" t="n">
        <f aca="false">VLOOKUP(F22462,Лист3!D$1:E$246,2,)</f>
        <v>44844</v>
      </c>
      <c r="H22462" s="17" t="n">
        <f aca="false">WEEKDAY(G22462,1)</f>
        <v>2</v>
      </c>
      <c r="I22462" s="18" t="s">
        <v>12</v>
      </c>
    </row>
    <row r="22463" customFormat="false" ht="11.25" hidden="false" customHeight="true" outlineLevel="0" collapsed="false">
      <c r="A22463" s="11" t="n">
        <v>22482</v>
      </c>
      <c r="B22463" s="12" t="s">
        <v>42450</v>
      </c>
      <c r="C22463" s="13" t="s">
        <v>3492</v>
      </c>
      <c r="D22463" s="13" t="s">
        <v>42451</v>
      </c>
      <c r="E22463" s="14" t="n">
        <v>22460</v>
      </c>
      <c r="F22463" s="15" t="n">
        <f aca="false">IF(MOD(E22463,F$2)=0,F22462+1,F22462)</f>
        <v>188</v>
      </c>
      <c r="G22463" s="16" t="n">
        <f aca="false">VLOOKUP(F22463,Лист3!D$1:E$246,2,)</f>
        <v>44844</v>
      </c>
      <c r="H22463" s="17" t="n">
        <f aca="false">WEEKDAY(G22463,1)</f>
        <v>2</v>
      </c>
      <c r="I22463" s="18" t="s">
        <v>12</v>
      </c>
    </row>
    <row r="22464" customFormat="false" ht="11.25" hidden="false" customHeight="true" outlineLevel="0" collapsed="false">
      <c r="A22464" s="11" t="n">
        <v>22483</v>
      </c>
      <c r="B22464" s="12" t="s">
        <v>42452</v>
      </c>
      <c r="C22464" s="13" t="s">
        <v>3492</v>
      </c>
      <c r="D22464" s="13" t="s">
        <v>42453</v>
      </c>
      <c r="E22464" s="14" t="n">
        <v>22461</v>
      </c>
      <c r="F22464" s="15" t="n">
        <f aca="false">IF(MOD(E22464,F$2)=0,F22463+1,F22463)</f>
        <v>188</v>
      </c>
      <c r="G22464" s="16" t="n">
        <f aca="false">VLOOKUP(F22464,Лист3!D$1:E$246,2,)</f>
        <v>44844</v>
      </c>
      <c r="H22464" s="17" t="n">
        <f aca="false">WEEKDAY(G22464,1)</f>
        <v>2</v>
      </c>
      <c r="I22464" s="18" t="s">
        <v>12</v>
      </c>
    </row>
    <row r="22465" customFormat="false" ht="11.25" hidden="false" customHeight="true" outlineLevel="0" collapsed="false">
      <c r="A22465" s="11" t="n">
        <v>22484</v>
      </c>
      <c r="B22465" s="12" t="s">
        <v>42454</v>
      </c>
      <c r="C22465" s="13" t="s">
        <v>3492</v>
      </c>
      <c r="D22465" s="13" t="s">
        <v>42455</v>
      </c>
      <c r="E22465" s="14" t="n">
        <v>22462</v>
      </c>
      <c r="F22465" s="15" t="n">
        <f aca="false">IF(MOD(E22465,F$2)=0,F22464+1,F22464)</f>
        <v>188</v>
      </c>
      <c r="G22465" s="16" t="n">
        <f aca="false">VLOOKUP(F22465,Лист3!D$1:E$246,2,)</f>
        <v>44844</v>
      </c>
      <c r="H22465" s="17" t="n">
        <f aca="false">WEEKDAY(G22465,1)</f>
        <v>2</v>
      </c>
      <c r="I22465" s="18" t="s">
        <v>12</v>
      </c>
    </row>
    <row r="22466" customFormat="false" ht="11.25" hidden="false" customHeight="true" outlineLevel="0" collapsed="false">
      <c r="A22466" s="11" t="n">
        <v>22485</v>
      </c>
      <c r="B22466" s="12" t="s">
        <v>42456</v>
      </c>
      <c r="C22466" s="13" t="s">
        <v>3492</v>
      </c>
      <c r="D22466" s="13" t="s">
        <v>42457</v>
      </c>
      <c r="E22466" s="14" t="n">
        <v>22463</v>
      </c>
      <c r="F22466" s="15" t="n">
        <f aca="false">IF(MOD(E22466,F$2)=0,F22465+1,F22465)</f>
        <v>188</v>
      </c>
      <c r="G22466" s="16" t="n">
        <f aca="false">VLOOKUP(F22466,Лист3!D$1:E$246,2,)</f>
        <v>44844</v>
      </c>
      <c r="H22466" s="17" t="n">
        <f aca="false">WEEKDAY(G22466,1)</f>
        <v>2</v>
      </c>
      <c r="I22466" s="18" t="s">
        <v>12</v>
      </c>
    </row>
    <row r="22467" customFormat="false" ht="11.25" hidden="false" customHeight="true" outlineLevel="0" collapsed="false">
      <c r="A22467" s="11" t="n">
        <v>22486</v>
      </c>
      <c r="B22467" s="12" t="s">
        <v>42458</v>
      </c>
      <c r="C22467" s="13" t="s">
        <v>3492</v>
      </c>
      <c r="D22467" s="13" t="s">
        <v>42459</v>
      </c>
      <c r="E22467" s="14" t="n">
        <v>22464</v>
      </c>
      <c r="F22467" s="15" t="n">
        <f aca="false">IF(MOD(E22467,F$2)=0,F22466+1,F22466)</f>
        <v>188</v>
      </c>
      <c r="G22467" s="16" t="n">
        <f aca="false">VLOOKUP(F22467,Лист3!D$1:E$246,2,)</f>
        <v>44844</v>
      </c>
      <c r="H22467" s="17" t="n">
        <f aca="false">WEEKDAY(G22467,1)</f>
        <v>2</v>
      </c>
      <c r="I22467" s="18" t="s">
        <v>12</v>
      </c>
    </row>
    <row r="22468" customFormat="false" ht="11.25" hidden="false" customHeight="true" outlineLevel="0" collapsed="false">
      <c r="A22468" s="11" t="n">
        <v>22487</v>
      </c>
      <c r="B22468" s="12" t="s">
        <v>42460</v>
      </c>
      <c r="C22468" s="13" t="s">
        <v>3492</v>
      </c>
      <c r="D22468" s="13" t="s">
        <v>42461</v>
      </c>
      <c r="E22468" s="14" t="n">
        <v>22465</v>
      </c>
      <c r="F22468" s="15" t="n">
        <f aca="false">IF(MOD(E22468,F$2)=0,F22467+1,F22467)</f>
        <v>188</v>
      </c>
      <c r="G22468" s="16" t="n">
        <f aca="false">VLOOKUP(F22468,Лист3!D$1:E$246,2,)</f>
        <v>44844</v>
      </c>
      <c r="H22468" s="17" t="n">
        <f aca="false">WEEKDAY(G22468,1)</f>
        <v>2</v>
      </c>
      <c r="I22468" s="18" t="s">
        <v>12</v>
      </c>
    </row>
    <row r="22469" customFormat="false" ht="11.25" hidden="false" customHeight="true" outlineLevel="0" collapsed="false">
      <c r="A22469" s="11" t="n">
        <v>22488</v>
      </c>
      <c r="B22469" s="12" t="s">
        <v>42462</v>
      </c>
      <c r="C22469" s="13" t="s">
        <v>3492</v>
      </c>
      <c r="D22469" s="13" t="s">
        <v>42463</v>
      </c>
      <c r="E22469" s="14" t="n">
        <v>22466</v>
      </c>
      <c r="F22469" s="15" t="n">
        <f aca="false">IF(MOD(E22469,F$2)=0,F22468+1,F22468)</f>
        <v>188</v>
      </c>
      <c r="G22469" s="16" t="n">
        <f aca="false">VLOOKUP(F22469,Лист3!D$1:E$246,2,)</f>
        <v>44844</v>
      </c>
      <c r="H22469" s="17" t="n">
        <f aca="false">WEEKDAY(G22469,1)</f>
        <v>2</v>
      </c>
      <c r="I22469" s="18" t="s">
        <v>12</v>
      </c>
    </row>
    <row r="22470" customFormat="false" ht="11.25" hidden="false" customHeight="true" outlineLevel="0" collapsed="false">
      <c r="A22470" s="11" t="n">
        <v>22489</v>
      </c>
      <c r="B22470" s="12" t="s">
        <v>42464</v>
      </c>
      <c r="C22470" s="13" t="s">
        <v>3492</v>
      </c>
      <c r="D22470" s="13" t="s">
        <v>42465</v>
      </c>
      <c r="E22470" s="14" t="n">
        <v>22467</v>
      </c>
      <c r="F22470" s="15" t="n">
        <f aca="false">IF(MOD(E22470,F$2)=0,F22469+1,F22469)</f>
        <v>188</v>
      </c>
      <c r="G22470" s="16" t="n">
        <f aca="false">VLOOKUP(F22470,Лист3!D$1:E$246,2,)</f>
        <v>44844</v>
      </c>
      <c r="H22470" s="17" t="n">
        <f aca="false">WEEKDAY(G22470,1)</f>
        <v>2</v>
      </c>
      <c r="I22470" s="18" t="s">
        <v>12</v>
      </c>
    </row>
    <row r="22471" customFormat="false" ht="11.25" hidden="false" customHeight="true" outlineLevel="0" collapsed="false">
      <c r="A22471" s="11" t="n">
        <v>22490</v>
      </c>
      <c r="B22471" s="12" t="s">
        <v>42466</v>
      </c>
      <c r="C22471" s="13" t="s">
        <v>3492</v>
      </c>
      <c r="D22471" s="13" t="s">
        <v>42467</v>
      </c>
      <c r="E22471" s="14" t="n">
        <v>22468</v>
      </c>
      <c r="F22471" s="15" t="n">
        <f aca="false">IF(MOD(E22471,F$2)=0,F22470+1,F22470)</f>
        <v>188</v>
      </c>
      <c r="G22471" s="16" t="n">
        <f aca="false">VLOOKUP(F22471,Лист3!D$1:E$246,2,)</f>
        <v>44844</v>
      </c>
      <c r="H22471" s="17" t="n">
        <f aca="false">WEEKDAY(G22471,1)</f>
        <v>2</v>
      </c>
      <c r="I22471" s="18" t="s">
        <v>12</v>
      </c>
    </row>
    <row r="22472" customFormat="false" ht="11.25" hidden="false" customHeight="true" outlineLevel="0" collapsed="false">
      <c r="A22472" s="11" t="n">
        <v>22491</v>
      </c>
      <c r="B22472" s="12" t="s">
        <v>42468</v>
      </c>
      <c r="C22472" s="13" t="s">
        <v>3492</v>
      </c>
      <c r="D22472" s="13" t="s">
        <v>42469</v>
      </c>
      <c r="E22472" s="14" t="n">
        <v>22469</v>
      </c>
      <c r="F22472" s="15" t="n">
        <f aca="false">IF(MOD(E22472,F$2)=0,F22471+1,F22471)</f>
        <v>188</v>
      </c>
      <c r="G22472" s="16" t="n">
        <f aca="false">VLOOKUP(F22472,Лист3!D$1:E$246,2,)</f>
        <v>44844</v>
      </c>
      <c r="H22472" s="17" t="n">
        <f aca="false">WEEKDAY(G22472,1)</f>
        <v>2</v>
      </c>
      <c r="I22472" s="18" t="s">
        <v>12</v>
      </c>
    </row>
    <row r="22473" customFormat="false" ht="11.25" hidden="false" customHeight="true" outlineLevel="0" collapsed="false">
      <c r="A22473" s="11" t="n">
        <v>22492</v>
      </c>
      <c r="B22473" s="12" t="s">
        <v>42470</v>
      </c>
      <c r="C22473" s="13" t="s">
        <v>3492</v>
      </c>
      <c r="D22473" s="13" t="s">
        <v>42471</v>
      </c>
      <c r="E22473" s="14" t="n">
        <v>22470</v>
      </c>
      <c r="F22473" s="15" t="n">
        <f aca="false">IF(MOD(E22473,F$2)=0,F22472+1,F22472)</f>
        <v>188</v>
      </c>
      <c r="G22473" s="16" t="n">
        <f aca="false">VLOOKUP(F22473,Лист3!D$1:E$246,2,)</f>
        <v>44844</v>
      </c>
      <c r="H22473" s="17" t="n">
        <f aca="false">WEEKDAY(G22473,1)</f>
        <v>2</v>
      </c>
      <c r="I22473" s="18" t="s">
        <v>12</v>
      </c>
    </row>
    <row r="22474" customFormat="false" ht="11.25" hidden="false" customHeight="true" outlineLevel="0" collapsed="false">
      <c r="A22474" s="11" t="n">
        <v>22493</v>
      </c>
      <c r="B22474" s="12" t="s">
        <v>42472</v>
      </c>
      <c r="C22474" s="13" t="s">
        <v>3492</v>
      </c>
      <c r="D22474" s="13" t="s">
        <v>42473</v>
      </c>
      <c r="E22474" s="14" t="n">
        <v>22471</v>
      </c>
      <c r="F22474" s="15" t="n">
        <f aca="false">IF(MOD(E22474,F$2)=0,F22473+1,F22473)</f>
        <v>188</v>
      </c>
      <c r="G22474" s="16" t="n">
        <f aca="false">VLOOKUP(F22474,Лист3!D$1:E$246,2,)</f>
        <v>44844</v>
      </c>
      <c r="H22474" s="17" t="n">
        <f aca="false">WEEKDAY(G22474,1)</f>
        <v>2</v>
      </c>
      <c r="I22474" s="18" t="s">
        <v>12</v>
      </c>
    </row>
    <row r="22475" customFormat="false" ht="11.25" hidden="false" customHeight="true" outlineLevel="0" collapsed="false">
      <c r="A22475" s="11" t="n">
        <v>22494</v>
      </c>
      <c r="B22475" s="12" t="s">
        <v>42474</v>
      </c>
      <c r="C22475" s="13" t="s">
        <v>3492</v>
      </c>
      <c r="D22475" s="13" t="s">
        <v>42475</v>
      </c>
      <c r="E22475" s="14" t="n">
        <v>22472</v>
      </c>
      <c r="F22475" s="15" t="n">
        <f aca="false">IF(MOD(E22475,F$2)=0,F22474+1,F22474)</f>
        <v>188</v>
      </c>
      <c r="G22475" s="16" t="n">
        <f aca="false">VLOOKUP(F22475,Лист3!D$1:E$246,2,)</f>
        <v>44844</v>
      </c>
      <c r="H22475" s="17" t="n">
        <f aca="false">WEEKDAY(G22475,1)</f>
        <v>2</v>
      </c>
      <c r="I22475" s="18" t="s">
        <v>12</v>
      </c>
    </row>
    <row r="22476" customFormat="false" ht="11.25" hidden="false" customHeight="true" outlineLevel="0" collapsed="false">
      <c r="A22476" s="11" t="n">
        <v>22495</v>
      </c>
      <c r="B22476" s="12" t="s">
        <v>42476</v>
      </c>
      <c r="C22476" s="13" t="s">
        <v>3492</v>
      </c>
      <c r="D22476" s="13" t="s">
        <v>42477</v>
      </c>
      <c r="E22476" s="14" t="n">
        <v>22473</v>
      </c>
      <c r="F22476" s="15" t="n">
        <f aca="false">IF(MOD(E22476,F$2)=0,F22475+1,F22475)</f>
        <v>188</v>
      </c>
      <c r="G22476" s="16" t="n">
        <f aca="false">VLOOKUP(F22476,Лист3!D$1:E$246,2,)</f>
        <v>44844</v>
      </c>
      <c r="H22476" s="17" t="n">
        <f aca="false">WEEKDAY(G22476,1)</f>
        <v>2</v>
      </c>
      <c r="I22476" s="18" t="s">
        <v>12</v>
      </c>
    </row>
    <row r="22477" customFormat="false" ht="11.25" hidden="false" customHeight="true" outlineLevel="0" collapsed="false">
      <c r="A22477" s="11" t="n">
        <v>22496</v>
      </c>
      <c r="B22477" s="12" t="s">
        <v>42478</v>
      </c>
      <c r="C22477" s="13" t="s">
        <v>3492</v>
      </c>
      <c r="D22477" s="13" t="s">
        <v>42479</v>
      </c>
      <c r="E22477" s="14" t="n">
        <v>22474</v>
      </c>
      <c r="F22477" s="15" t="n">
        <f aca="false">IF(MOD(E22477,F$2)=0,F22476+1,F22476)</f>
        <v>188</v>
      </c>
      <c r="G22477" s="16" t="n">
        <f aca="false">VLOOKUP(F22477,Лист3!D$1:E$246,2,)</f>
        <v>44844</v>
      </c>
      <c r="H22477" s="17" t="n">
        <f aca="false">WEEKDAY(G22477,1)</f>
        <v>2</v>
      </c>
      <c r="I22477" s="18" t="s">
        <v>12</v>
      </c>
    </row>
    <row r="22478" customFormat="false" ht="11.25" hidden="false" customHeight="true" outlineLevel="0" collapsed="false">
      <c r="A22478" s="11" t="n">
        <v>22497</v>
      </c>
      <c r="B22478" s="12" t="s">
        <v>42480</v>
      </c>
      <c r="C22478" s="13" t="s">
        <v>3492</v>
      </c>
      <c r="D22478" s="13" t="s">
        <v>42481</v>
      </c>
      <c r="E22478" s="14" t="n">
        <v>22475</v>
      </c>
      <c r="F22478" s="15" t="n">
        <f aca="false">IF(MOD(E22478,F$2)=0,F22477+1,F22477)</f>
        <v>188</v>
      </c>
      <c r="G22478" s="16" t="n">
        <f aca="false">VLOOKUP(F22478,Лист3!D$1:E$246,2,)</f>
        <v>44844</v>
      </c>
      <c r="H22478" s="17" t="n">
        <f aca="false">WEEKDAY(G22478,1)</f>
        <v>2</v>
      </c>
      <c r="I22478" s="18" t="s">
        <v>12</v>
      </c>
    </row>
    <row r="22479" customFormat="false" ht="11.25" hidden="false" customHeight="true" outlineLevel="0" collapsed="false">
      <c r="A22479" s="11" t="n">
        <v>22498</v>
      </c>
      <c r="B22479" s="12" t="s">
        <v>42482</v>
      </c>
      <c r="C22479" s="13" t="s">
        <v>3492</v>
      </c>
      <c r="D22479" s="13" t="s">
        <v>42483</v>
      </c>
      <c r="E22479" s="14" t="n">
        <v>22476</v>
      </c>
      <c r="F22479" s="15" t="n">
        <f aca="false">IF(MOD(E22479,F$2)=0,F22478+1,F22478)</f>
        <v>188</v>
      </c>
      <c r="G22479" s="16" t="n">
        <f aca="false">VLOOKUP(F22479,Лист3!D$1:E$246,2,)</f>
        <v>44844</v>
      </c>
      <c r="H22479" s="17" t="n">
        <f aca="false">WEEKDAY(G22479,1)</f>
        <v>2</v>
      </c>
      <c r="I22479" s="18" t="s">
        <v>12</v>
      </c>
    </row>
    <row r="22480" customFormat="false" ht="11.25" hidden="false" customHeight="true" outlineLevel="0" collapsed="false">
      <c r="A22480" s="11" t="n">
        <v>22499</v>
      </c>
      <c r="B22480" s="12" t="s">
        <v>42484</v>
      </c>
      <c r="C22480" s="13" t="s">
        <v>3492</v>
      </c>
      <c r="D22480" s="13" t="s">
        <v>42485</v>
      </c>
      <c r="E22480" s="14" t="n">
        <v>22477</v>
      </c>
      <c r="F22480" s="15" t="n">
        <f aca="false">IF(MOD(E22480,F$2)=0,F22479+1,F22479)</f>
        <v>188</v>
      </c>
      <c r="G22480" s="16" t="n">
        <f aca="false">VLOOKUP(F22480,Лист3!D$1:E$246,2,)</f>
        <v>44844</v>
      </c>
      <c r="H22480" s="17" t="n">
        <f aca="false">WEEKDAY(G22480,1)</f>
        <v>2</v>
      </c>
      <c r="I22480" s="18" t="s">
        <v>12</v>
      </c>
    </row>
    <row r="22481" customFormat="false" ht="11.25" hidden="false" customHeight="true" outlineLevel="0" collapsed="false">
      <c r="A22481" s="11" t="n">
        <v>22500</v>
      </c>
      <c r="B22481" s="12" t="s">
        <v>42486</v>
      </c>
      <c r="C22481" s="13" t="s">
        <v>3492</v>
      </c>
      <c r="D22481" s="13" t="s">
        <v>42487</v>
      </c>
      <c r="E22481" s="14" t="n">
        <v>22478</v>
      </c>
      <c r="F22481" s="15" t="n">
        <f aca="false">IF(MOD(E22481,F$2)=0,F22480+1,F22480)</f>
        <v>188</v>
      </c>
      <c r="G22481" s="16" t="n">
        <f aca="false">VLOOKUP(F22481,Лист3!D$1:E$246,2,)</f>
        <v>44844</v>
      </c>
      <c r="H22481" s="17" t="n">
        <f aca="false">WEEKDAY(G22481,1)</f>
        <v>2</v>
      </c>
      <c r="I22481" s="18" t="s">
        <v>12</v>
      </c>
    </row>
    <row r="22482" customFormat="false" ht="11.25" hidden="false" customHeight="true" outlineLevel="0" collapsed="false">
      <c r="A22482" s="11" t="n">
        <v>22501</v>
      </c>
      <c r="B22482" s="12" t="s">
        <v>42488</v>
      </c>
      <c r="C22482" s="13" t="s">
        <v>3492</v>
      </c>
      <c r="D22482" s="13" t="s">
        <v>42489</v>
      </c>
      <c r="E22482" s="14" t="n">
        <v>22479</v>
      </c>
      <c r="F22482" s="15" t="n">
        <f aca="false">IF(MOD(E22482,F$2)=0,F22481+1,F22481)</f>
        <v>188</v>
      </c>
      <c r="G22482" s="16" t="n">
        <f aca="false">VLOOKUP(F22482,Лист3!D$1:E$246,2,)</f>
        <v>44844</v>
      </c>
      <c r="H22482" s="17" t="n">
        <f aca="false">WEEKDAY(G22482,1)</f>
        <v>2</v>
      </c>
      <c r="I22482" s="18" t="s">
        <v>12</v>
      </c>
    </row>
    <row r="22483" customFormat="false" ht="11.25" hidden="false" customHeight="true" outlineLevel="0" collapsed="false">
      <c r="A22483" s="11" t="n">
        <v>22502</v>
      </c>
      <c r="B22483" s="12" t="s">
        <v>42490</v>
      </c>
      <c r="C22483" s="13" t="s">
        <v>3492</v>
      </c>
      <c r="D22483" s="13" t="s">
        <v>42489</v>
      </c>
      <c r="E22483" s="14" t="n">
        <v>22480</v>
      </c>
      <c r="F22483" s="15" t="n">
        <f aca="false">IF(MOD(E22483,F$2)=0,F22482+1,F22482)</f>
        <v>188</v>
      </c>
      <c r="G22483" s="16" t="n">
        <f aca="false">VLOOKUP(F22483,Лист3!D$1:E$246,2,)</f>
        <v>44844</v>
      </c>
      <c r="H22483" s="17" t="n">
        <f aca="false">WEEKDAY(G22483,1)</f>
        <v>2</v>
      </c>
      <c r="I22483" s="18" t="s">
        <v>12</v>
      </c>
    </row>
    <row r="22484" customFormat="false" ht="11.25" hidden="false" customHeight="true" outlineLevel="0" collapsed="false">
      <c r="A22484" s="11" t="n">
        <v>22503</v>
      </c>
      <c r="B22484" s="12" t="s">
        <v>42491</v>
      </c>
      <c r="C22484" s="13" t="s">
        <v>3492</v>
      </c>
      <c r="D22484" s="13" t="s">
        <v>42492</v>
      </c>
      <c r="E22484" s="14" t="n">
        <v>22481</v>
      </c>
      <c r="F22484" s="15" t="n">
        <f aca="false">IF(MOD(E22484,F$2)=0,F22483+1,F22483)</f>
        <v>188</v>
      </c>
      <c r="G22484" s="16" t="n">
        <f aca="false">VLOOKUP(F22484,Лист3!D$1:E$246,2,)</f>
        <v>44844</v>
      </c>
      <c r="H22484" s="17" t="n">
        <f aca="false">WEEKDAY(G22484,1)</f>
        <v>2</v>
      </c>
      <c r="I22484" s="18" t="s">
        <v>12</v>
      </c>
    </row>
    <row r="22485" customFormat="false" ht="11.25" hidden="false" customHeight="true" outlineLevel="0" collapsed="false">
      <c r="A22485" s="11" t="n">
        <v>22504</v>
      </c>
      <c r="B22485" s="12" t="s">
        <v>42493</v>
      </c>
      <c r="C22485" s="13" t="s">
        <v>3492</v>
      </c>
      <c r="D22485" s="13" t="s">
        <v>42492</v>
      </c>
      <c r="E22485" s="14" t="n">
        <v>22482</v>
      </c>
      <c r="F22485" s="15" t="n">
        <f aca="false">IF(MOD(E22485,F$2)=0,F22484+1,F22484)</f>
        <v>188</v>
      </c>
      <c r="G22485" s="16" t="n">
        <f aca="false">VLOOKUP(F22485,Лист3!D$1:E$246,2,)</f>
        <v>44844</v>
      </c>
      <c r="H22485" s="17" t="n">
        <f aca="false">WEEKDAY(G22485,1)</f>
        <v>2</v>
      </c>
      <c r="I22485" s="18" t="s">
        <v>12</v>
      </c>
    </row>
    <row r="22486" customFormat="false" ht="11.25" hidden="false" customHeight="true" outlineLevel="0" collapsed="false">
      <c r="A22486" s="11" t="n">
        <v>22505</v>
      </c>
      <c r="B22486" s="12" t="s">
        <v>42494</v>
      </c>
      <c r="C22486" s="13" t="s">
        <v>3492</v>
      </c>
      <c r="D22486" s="13" t="s">
        <v>42495</v>
      </c>
      <c r="E22486" s="14" t="n">
        <v>22483</v>
      </c>
      <c r="F22486" s="15" t="n">
        <f aca="false">IF(MOD(E22486,F$2)=0,F22485+1,F22485)</f>
        <v>188</v>
      </c>
      <c r="G22486" s="16" t="n">
        <f aca="false">VLOOKUP(F22486,Лист3!D$1:E$246,2,)</f>
        <v>44844</v>
      </c>
      <c r="H22486" s="17" t="n">
        <f aca="false">WEEKDAY(G22486,1)</f>
        <v>2</v>
      </c>
      <c r="I22486" s="18" t="s">
        <v>12</v>
      </c>
    </row>
    <row r="22487" customFormat="false" ht="11.25" hidden="false" customHeight="true" outlineLevel="0" collapsed="false">
      <c r="A22487" s="11" t="n">
        <v>22506</v>
      </c>
      <c r="B22487" s="12" t="s">
        <v>42496</v>
      </c>
      <c r="C22487" s="13" t="s">
        <v>3492</v>
      </c>
      <c r="D22487" s="13" t="s">
        <v>42497</v>
      </c>
      <c r="E22487" s="14" t="n">
        <v>22484</v>
      </c>
      <c r="F22487" s="15" t="n">
        <f aca="false">IF(MOD(E22487,F$2)=0,F22486+1,F22486)</f>
        <v>188</v>
      </c>
      <c r="G22487" s="16" t="n">
        <f aca="false">VLOOKUP(F22487,Лист3!D$1:E$246,2,)</f>
        <v>44844</v>
      </c>
      <c r="H22487" s="17" t="n">
        <f aca="false">WEEKDAY(G22487,1)</f>
        <v>2</v>
      </c>
      <c r="I22487" s="18" t="s">
        <v>12</v>
      </c>
    </row>
    <row r="22488" customFormat="false" ht="11.25" hidden="false" customHeight="true" outlineLevel="0" collapsed="false">
      <c r="A22488" s="11" t="n">
        <v>22507</v>
      </c>
      <c r="B22488" s="12" t="s">
        <v>42498</v>
      </c>
      <c r="C22488" s="13" t="s">
        <v>3492</v>
      </c>
      <c r="D22488" s="13" t="s">
        <v>42499</v>
      </c>
      <c r="E22488" s="14" t="n">
        <v>22485</v>
      </c>
      <c r="F22488" s="15" t="n">
        <f aca="false">IF(MOD(E22488,F$2)=0,F22487+1,F22487)</f>
        <v>188</v>
      </c>
      <c r="G22488" s="16" t="n">
        <f aca="false">VLOOKUP(F22488,Лист3!D$1:E$246,2,)</f>
        <v>44844</v>
      </c>
      <c r="H22488" s="17" t="n">
        <f aca="false">WEEKDAY(G22488,1)</f>
        <v>2</v>
      </c>
      <c r="I22488" s="18" t="s">
        <v>12</v>
      </c>
    </row>
    <row r="22489" customFormat="false" ht="11.25" hidden="false" customHeight="true" outlineLevel="0" collapsed="false">
      <c r="A22489" s="11" t="n">
        <v>22508</v>
      </c>
      <c r="B22489" s="12" t="s">
        <v>42500</v>
      </c>
      <c r="C22489" s="13" t="s">
        <v>3492</v>
      </c>
      <c r="D22489" s="13" t="s">
        <v>42501</v>
      </c>
      <c r="E22489" s="14" t="n">
        <v>22486</v>
      </c>
      <c r="F22489" s="15" t="n">
        <f aca="false">IF(MOD(E22489,F$2)=0,F22488+1,F22488)</f>
        <v>188</v>
      </c>
      <c r="G22489" s="16" t="n">
        <f aca="false">VLOOKUP(F22489,Лист3!D$1:E$246,2,)</f>
        <v>44844</v>
      </c>
      <c r="H22489" s="17" t="n">
        <f aca="false">WEEKDAY(G22489,1)</f>
        <v>2</v>
      </c>
      <c r="I22489" s="18" t="s">
        <v>12</v>
      </c>
    </row>
    <row r="22490" customFormat="false" ht="11.25" hidden="false" customHeight="true" outlineLevel="0" collapsed="false">
      <c r="A22490" s="11" t="n">
        <v>22509</v>
      </c>
      <c r="B22490" s="12" t="s">
        <v>42502</v>
      </c>
      <c r="C22490" s="13" t="s">
        <v>3492</v>
      </c>
      <c r="D22490" s="13" t="s">
        <v>42503</v>
      </c>
      <c r="E22490" s="14" t="n">
        <v>22487</v>
      </c>
      <c r="F22490" s="15" t="n">
        <f aca="false">IF(MOD(E22490,F$2)=0,F22489+1,F22489)</f>
        <v>188</v>
      </c>
      <c r="G22490" s="16" t="n">
        <f aca="false">VLOOKUP(F22490,Лист3!D$1:E$246,2,)</f>
        <v>44844</v>
      </c>
      <c r="H22490" s="17" t="n">
        <f aca="false">WEEKDAY(G22490,1)</f>
        <v>2</v>
      </c>
      <c r="I22490" s="18" t="s">
        <v>12</v>
      </c>
    </row>
    <row r="22491" customFormat="false" ht="11.25" hidden="false" customHeight="true" outlineLevel="0" collapsed="false">
      <c r="A22491" s="11" t="n">
        <v>22510</v>
      </c>
      <c r="B22491" s="12" t="s">
        <v>42504</v>
      </c>
      <c r="C22491" s="13" t="s">
        <v>3492</v>
      </c>
      <c r="D22491" s="13" t="s">
        <v>42505</v>
      </c>
      <c r="E22491" s="14" t="n">
        <v>22488</v>
      </c>
      <c r="F22491" s="15" t="n">
        <f aca="false">IF(MOD(E22491,F$2)=0,F22490+1,F22490)</f>
        <v>188</v>
      </c>
      <c r="G22491" s="16" t="n">
        <f aca="false">VLOOKUP(F22491,Лист3!D$1:E$246,2,)</f>
        <v>44844</v>
      </c>
      <c r="H22491" s="17" t="n">
        <f aca="false">WEEKDAY(G22491,1)</f>
        <v>2</v>
      </c>
      <c r="I22491" s="18" t="s">
        <v>12</v>
      </c>
    </row>
    <row r="22492" customFormat="false" ht="11.25" hidden="false" customHeight="true" outlineLevel="0" collapsed="false">
      <c r="A22492" s="11" t="n">
        <v>22511</v>
      </c>
      <c r="B22492" s="12" t="s">
        <v>42506</v>
      </c>
      <c r="C22492" s="13" t="s">
        <v>3492</v>
      </c>
      <c r="D22492" s="13" t="s">
        <v>42507</v>
      </c>
      <c r="E22492" s="14" t="n">
        <v>22489</v>
      </c>
      <c r="F22492" s="15" t="n">
        <f aca="false">IF(MOD(E22492,F$2)=0,F22491+1,F22491)</f>
        <v>188</v>
      </c>
      <c r="G22492" s="16" t="n">
        <f aca="false">VLOOKUP(F22492,Лист3!D$1:E$246,2,)</f>
        <v>44844</v>
      </c>
      <c r="H22492" s="17" t="n">
        <f aca="false">WEEKDAY(G22492,1)</f>
        <v>2</v>
      </c>
      <c r="I22492" s="18" t="s">
        <v>12</v>
      </c>
    </row>
    <row r="22493" customFormat="false" ht="11.25" hidden="false" customHeight="true" outlineLevel="0" collapsed="false">
      <c r="A22493" s="11" t="n">
        <v>22512</v>
      </c>
      <c r="B22493" s="12" t="s">
        <v>42508</v>
      </c>
      <c r="C22493" s="13" t="s">
        <v>3492</v>
      </c>
      <c r="D22493" s="13" t="s">
        <v>42509</v>
      </c>
      <c r="E22493" s="14" t="n">
        <v>22490</v>
      </c>
      <c r="F22493" s="15" t="n">
        <f aca="false">IF(MOD(E22493,F$2)=0,F22492+1,F22492)</f>
        <v>188</v>
      </c>
      <c r="G22493" s="16" t="n">
        <f aca="false">VLOOKUP(F22493,Лист3!D$1:E$246,2,)</f>
        <v>44844</v>
      </c>
      <c r="H22493" s="17" t="n">
        <f aca="false">WEEKDAY(G22493,1)</f>
        <v>2</v>
      </c>
      <c r="I22493" s="18" t="s">
        <v>12</v>
      </c>
    </row>
    <row r="22494" customFormat="false" ht="11.25" hidden="false" customHeight="true" outlineLevel="0" collapsed="false">
      <c r="A22494" s="11" t="n">
        <v>22513</v>
      </c>
      <c r="B22494" s="12" t="s">
        <v>42510</v>
      </c>
      <c r="C22494" s="13" t="s">
        <v>3492</v>
      </c>
      <c r="D22494" s="13" t="s">
        <v>42511</v>
      </c>
      <c r="E22494" s="14" t="n">
        <v>22491</v>
      </c>
      <c r="F22494" s="15" t="n">
        <f aca="false">IF(MOD(E22494,F$2)=0,F22493+1,F22493)</f>
        <v>188</v>
      </c>
      <c r="G22494" s="16" t="n">
        <f aca="false">VLOOKUP(F22494,Лист3!D$1:E$246,2,)</f>
        <v>44844</v>
      </c>
      <c r="H22494" s="17" t="n">
        <f aca="false">WEEKDAY(G22494,1)</f>
        <v>2</v>
      </c>
      <c r="I22494" s="18" t="s">
        <v>12</v>
      </c>
    </row>
    <row r="22495" customFormat="false" ht="11.25" hidden="false" customHeight="true" outlineLevel="0" collapsed="false">
      <c r="A22495" s="11" t="n">
        <v>22514</v>
      </c>
      <c r="B22495" s="12" t="s">
        <v>42512</v>
      </c>
      <c r="C22495" s="13" t="s">
        <v>3492</v>
      </c>
      <c r="D22495" s="13" t="s">
        <v>42513</v>
      </c>
      <c r="E22495" s="14" t="n">
        <v>22492</v>
      </c>
      <c r="F22495" s="15" t="n">
        <f aca="false">IF(MOD(E22495,F$2)=0,F22494+1,F22494)</f>
        <v>188</v>
      </c>
      <c r="G22495" s="16" t="n">
        <f aca="false">VLOOKUP(F22495,Лист3!D$1:E$246,2,)</f>
        <v>44844</v>
      </c>
      <c r="H22495" s="17" t="n">
        <f aca="false">WEEKDAY(G22495,1)</f>
        <v>2</v>
      </c>
      <c r="I22495" s="18" t="s">
        <v>12</v>
      </c>
    </row>
    <row r="22496" customFormat="false" ht="11.25" hidden="false" customHeight="true" outlineLevel="0" collapsed="false">
      <c r="A22496" s="11" t="n">
        <v>22515</v>
      </c>
      <c r="B22496" s="12" t="s">
        <v>42514</v>
      </c>
      <c r="C22496" s="13" t="s">
        <v>3492</v>
      </c>
      <c r="D22496" s="13" t="s">
        <v>42515</v>
      </c>
      <c r="E22496" s="14" t="n">
        <v>22493</v>
      </c>
      <c r="F22496" s="15" t="n">
        <f aca="false">IF(MOD(E22496,F$2)=0,F22495+1,F22495)</f>
        <v>188</v>
      </c>
      <c r="G22496" s="16" t="n">
        <f aca="false">VLOOKUP(F22496,Лист3!D$1:E$246,2,)</f>
        <v>44844</v>
      </c>
      <c r="H22496" s="17" t="n">
        <f aca="false">WEEKDAY(G22496,1)</f>
        <v>2</v>
      </c>
      <c r="I22496" s="18" t="s">
        <v>12</v>
      </c>
    </row>
    <row r="22497" customFormat="false" ht="11.25" hidden="false" customHeight="true" outlineLevel="0" collapsed="false">
      <c r="A22497" s="11" t="n">
        <v>22516</v>
      </c>
      <c r="B22497" s="12" t="s">
        <v>42516</v>
      </c>
      <c r="C22497" s="13" t="s">
        <v>3492</v>
      </c>
      <c r="D22497" s="13" t="s">
        <v>42517</v>
      </c>
      <c r="E22497" s="14" t="n">
        <v>22494</v>
      </c>
      <c r="F22497" s="15" t="n">
        <f aca="false">IF(MOD(E22497,F$2)=0,F22496+1,F22496)</f>
        <v>188</v>
      </c>
      <c r="G22497" s="16" t="n">
        <f aca="false">VLOOKUP(F22497,Лист3!D$1:E$246,2,)</f>
        <v>44844</v>
      </c>
      <c r="H22497" s="17" t="n">
        <f aca="false">WEEKDAY(G22497,1)</f>
        <v>2</v>
      </c>
      <c r="I22497" s="18" t="s">
        <v>12</v>
      </c>
    </row>
    <row r="22498" customFormat="false" ht="11.25" hidden="false" customHeight="true" outlineLevel="0" collapsed="false">
      <c r="A22498" s="11" t="n">
        <v>22517</v>
      </c>
      <c r="B22498" s="12" t="s">
        <v>42518</v>
      </c>
      <c r="C22498" s="13" t="s">
        <v>3492</v>
      </c>
      <c r="D22498" s="13" t="s">
        <v>42519</v>
      </c>
      <c r="E22498" s="14" t="n">
        <v>22495</v>
      </c>
      <c r="F22498" s="15" t="n">
        <f aca="false">IF(MOD(E22498,F$2)=0,F22497+1,F22497)</f>
        <v>188</v>
      </c>
      <c r="G22498" s="16" t="n">
        <f aca="false">VLOOKUP(F22498,Лист3!D$1:E$246,2,)</f>
        <v>44844</v>
      </c>
      <c r="H22498" s="17" t="n">
        <f aca="false">WEEKDAY(G22498,1)</f>
        <v>2</v>
      </c>
      <c r="I22498" s="18" t="s">
        <v>12</v>
      </c>
    </row>
    <row r="22499" customFormat="false" ht="11.25" hidden="false" customHeight="true" outlineLevel="0" collapsed="false">
      <c r="A22499" s="11" t="n">
        <v>22518</v>
      </c>
      <c r="B22499" s="12" t="s">
        <v>42520</v>
      </c>
      <c r="C22499" s="13" t="s">
        <v>3492</v>
      </c>
      <c r="D22499" s="13" t="s">
        <v>42521</v>
      </c>
      <c r="E22499" s="14" t="n">
        <v>22496</v>
      </c>
      <c r="F22499" s="15" t="n">
        <f aca="false">IF(MOD(E22499,F$2)=0,F22498+1,F22498)</f>
        <v>188</v>
      </c>
      <c r="G22499" s="16" t="n">
        <f aca="false">VLOOKUP(F22499,Лист3!D$1:E$246,2,)</f>
        <v>44844</v>
      </c>
      <c r="H22499" s="17" t="n">
        <f aca="false">WEEKDAY(G22499,1)</f>
        <v>2</v>
      </c>
      <c r="I22499" s="18" t="s">
        <v>12</v>
      </c>
    </row>
    <row r="22500" customFormat="false" ht="11.25" hidden="false" customHeight="true" outlineLevel="0" collapsed="false">
      <c r="A22500" s="11" t="n">
        <v>22519</v>
      </c>
      <c r="B22500" s="12" t="s">
        <v>42522</v>
      </c>
      <c r="C22500" s="13" t="s">
        <v>3492</v>
      </c>
      <c r="D22500" s="13" t="s">
        <v>8304</v>
      </c>
      <c r="E22500" s="14" t="n">
        <v>22497</v>
      </c>
      <c r="F22500" s="15" t="n">
        <f aca="false">IF(MOD(E22500,F$2)=0,F22499+1,F22499)</f>
        <v>188</v>
      </c>
      <c r="G22500" s="16" t="n">
        <f aca="false">VLOOKUP(F22500,Лист3!D$1:E$246,2,)</f>
        <v>44844</v>
      </c>
      <c r="H22500" s="17" t="n">
        <f aca="false">WEEKDAY(G22500,1)</f>
        <v>2</v>
      </c>
      <c r="I22500" s="18" t="s">
        <v>12</v>
      </c>
    </row>
    <row r="22501" customFormat="false" ht="11.25" hidden="false" customHeight="true" outlineLevel="0" collapsed="false">
      <c r="A22501" s="11" t="n">
        <v>22520</v>
      </c>
      <c r="B22501" s="12" t="s">
        <v>42523</v>
      </c>
      <c r="C22501" s="13" t="s">
        <v>3492</v>
      </c>
      <c r="D22501" s="13" t="s">
        <v>42524</v>
      </c>
      <c r="E22501" s="14" t="n">
        <v>22498</v>
      </c>
      <c r="F22501" s="15" t="n">
        <f aca="false">IF(MOD(E22501,F$2)=0,F22500+1,F22500)</f>
        <v>188</v>
      </c>
      <c r="G22501" s="16" t="n">
        <f aca="false">VLOOKUP(F22501,Лист3!D$1:E$246,2,)</f>
        <v>44844</v>
      </c>
      <c r="H22501" s="17" t="n">
        <f aca="false">WEEKDAY(G22501,1)</f>
        <v>2</v>
      </c>
      <c r="I22501" s="18" t="s">
        <v>12</v>
      </c>
    </row>
    <row r="22502" customFormat="false" ht="11.25" hidden="false" customHeight="true" outlineLevel="0" collapsed="false">
      <c r="A22502" s="11" t="n">
        <v>22521</v>
      </c>
      <c r="B22502" s="12" t="s">
        <v>42525</v>
      </c>
      <c r="C22502" s="13" t="s">
        <v>3492</v>
      </c>
      <c r="D22502" s="13" t="s">
        <v>26478</v>
      </c>
      <c r="E22502" s="14" t="n">
        <v>22499</v>
      </c>
      <c r="F22502" s="15" t="n">
        <f aca="false">IF(MOD(E22502,F$2)=0,F22501+1,F22501)</f>
        <v>188</v>
      </c>
      <c r="G22502" s="16" t="n">
        <f aca="false">VLOOKUP(F22502,Лист3!D$1:E$246,2,)</f>
        <v>44844</v>
      </c>
      <c r="H22502" s="17" t="n">
        <f aca="false">WEEKDAY(G22502,1)</f>
        <v>2</v>
      </c>
      <c r="I22502" s="18" t="s">
        <v>12</v>
      </c>
    </row>
    <row r="22503" customFormat="false" ht="11.25" hidden="false" customHeight="true" outlineLevel="0" collapsed="false">
      <c r="A22503" s="11" t="n">
        <v>22522</v>
      </c>
      <c r="B22503" s="12" t="s">
        <v>42526</v>
      </c>
      <c r="C22503" s="13" t="s">
        <v>3492</v>
      </c>
      <c r="D22503" s="13" t="s">
        <v>26478</v>
      </c>
      <c r="E22503" s="14" t="n">
        <v>22500</v>
      </c>
      <c r="F22503" s="15" t="n">
        <f aca="false">IF(MOD(E22503,F$2)=0,F22502+1,F22502)</f>
        <v>188</v>
      </c>
      <c r="G22503" s="16" t="n">
        <f aca="false">VLOOKUP(F22503,Лист3!D$1:E$246,2,)</f>
        <v>44844</v>
      </c>
      <c r="H22503" s="17" t="n">
        <f aca="false">WEEKDAY(G22503,1)</f>
        <v>2</v>
      </c>
      <c r="I22503" s="18" t="s">
        <v>12</v>
      </c>
    </row>
    <row r="22504" customFormat="false" ht="11.25" hidden="false" customHeight="true" outlineLevel="0" collapsed="false">
      <c r="A22504" s="11" t="n">
        <v>22523</v>
      </c>
      <c r="B22504" s="12" t="s">
        <v>42527</v>
      </c>
      <c r="C22504" s="13" t="s">
        <v>3492</v>
      </c>
      <c r="D22504" s="13" t="s">
        <v>8166</v>
      </c>
      <c r="E22504" s="14" t="n">
        <v>22501</v>
      </c>
      <c r="F22504" s="15" t="n">
        <f aca="false">IF(MOD(E22504,F$2)=0,F22503+1,F22503)</f>
        <v>188</v>
      </c>
      <c r="G22504" s="16" t="n">
        <f aca="false">VLOOKUP(F22504,Лист3!D$1:E$246,2,)</f>
        <v>44844</v>
      </c>
      <c r="H22504" s="17" t="n">
        <f aca="false">WEEKDAY(G22504,1)</f>
        <v>2</v>
      </c>
      <c r="I22504" s="18" t="s">
        <v>12</v>
      </c>
    </row>
    <row r="22505" customFormat="false" ht="11.25" hidden="false" customHeight="true" outlineLevel="0" collapsed="false">
      <c r="A22505" s="11" t="n">
        <v>22524</v>
      </c>
      <c r="B22505" s="12" t="s">
        <v>42528</v>
      </c>
      <c r="C22505" s="13" t="s">
        <v>3492</v>
      </c>
      <c r="D22505" s="13" t="s">
        <v>8317</v>
      </c>
      <c r="E22505" s="14" t="n">
        <v>22502</v>
      </c>
      <c r="F22505" s="15" t="n">
        <f aca="false">IF(MOD(E22505,F$2)=0,F22504+1,F22504)</f>
        <v>188</v>
      </c>
      <c r="G22505" s="16" t="n">
        <f aca="false">VLOOKUP(F22505,Лист3!D$1:E$246,2,)</f>
        <v>44844</v>
      </c>
      <c r="H22505" s="17" t="n">
        <f aca="false">WEEKDAY(G22505,1)</f>
        <v>2</v>
      </c>
      <c r="I22505" s="18" t="s">
        <v>12</v>
      </c>
    </row>
    <row r="22506" customFormat="false" ht="11.25" hidden="false" customHeight="true" outlineLevel="0" collapsed="false">
      <c r="A22506" s="11" t="n">
        <v>22525</v>
      </c>
      <c r="B22506" s="12" t="s">
        <v>42529</v>
      </c>
      <c r="C22506" s="13" t="s">
        <v>3492</v>
      </c>
      <c r="D22506" s="13" t="s">
        <v>8317</v>
      </c>
      <c r="E22506" s="14" t="n">
        <v>22503</v>
      </c>
      <c r="F22506" s="15" t="n">
        <f aca="false">IF(MOD(E22506,F$2)=0,F22505+1,F22505)</f>
        <v>188</v>
      </c>
      <c r="G22506" s="16" t="n">
        <f aca="false">VLOOKUP(F22506,Лист3!D$1:E$246,2,)</f>
        <v>44844</v>
      </c>
      <c r="H22506" s="17" t="n">
        <f aca="false">WEEKDAY(G22506,1)</f>
        <v>2</v>
      </c>
      <c r="I22506" s="18" t="s">
        <v>12</v>
      </c>
    </row>
    <row r="22507" customFormat="false" ht="11.25" hidden="false" customHeight="true" outlineLevel="0" collapsed="false">
      <c r="A22507" s="11" t="n">
        <v>22526</v>
      </c>
      <c r="B22507" s="12" t="s">
        <v>42530</v>
      </c>
      <c r="C22507" s="13" t="s">
        <v>3492</v>
      </c>
      <c r="D22507" s="13" t="s">
        <v>8172</v>
      </c>
      <c r="E22507" s="14" t="n">
        <v>22504</v>
      </c>
      <c r="F22507" s="15" t="n">
        <f aca="false">IF(MOD(E22507,F$2)=0,F22506+1,F22506)</f>
        <v>188</v>
      </c>
      <c r="G22507" s="16" t="n">
        <f aca="false">VLOOKUP(F22507,Лист3!D$1:E$246,2,)</f>
        <v>44844</v>
      </c>
      <c r="H22507" s="17" t="n">
        <f aca="false">WEEKDAY(G22507,1)</f>
        <v>2</v>
      </c>
      <c r="I22507" s="18" t="s">
        <v>12</v>
      </c>
    </row>
    <row r="22508" customFormat="false" ht="11.25" hidden="false" customHeight="true" outlineLevel="0" collapsed="false">
      <c r="A22508" s="11" t="n">
        <v>22527</v>
      </c>
      <c r="B22508" s="12" t="s">
        <v>42531</v>
      </c>
      <c r="C22508" s="13" t="s">
        <v>3492</v>
      </c>
      <c r="D22508" s="13" t="s">
        <v>36350</v>
      </c>
      <c r="E22508" s="14" t="n">
        <v>22505</v>
      </c>
      <c r="F22508" s="15" t="n">
        <f aca="false">IF(MOD(E22508,F$2)=0,F22507+1,F22507)</f>
        <v>188</v>
      </c>
      <c r="G22508" s="16" t="n">
        <f aca="false">VLOOKUP(F22508,Лист3!D$1:E$246,2,)</f>
        <v>44844</v>
      </c>
      <c r="H22508" s="17" t="n">
        <f aca="false">WEEKDAY(G22508,1)</f>
        <v>2</v>
      </c>
      <c r="I22508" s="18" t="s">
        <v>12</v>
      </c>
    </row>
    <row r="22509" customFormat="false" ht="11.25" hidden="false" customHeight="true" outlineLevel="0" collapsed="false">
      <c r="A22509" s="11" t="n">
        <v>22528</v>
      </c>
      <c r="B22509" s="12" t="s">
        <v>42532</v>
      </c>
      <c r="C22509" s="13" t="s">
        <v>3492</v>
      </c>
      <c r="D22509" s="13" t="s">
        <v>26484</v>
      </c>
      <c r="E22509" s="14" t="n">
        <v>22506</v>
      </c>
      <c r="F22509" s="15" t="n">
        <f aca="false">IF(MOD(E22509,F$2)=0,F22508+1,F22508)</f>
        <v>188</v>
      </c>
      <c r="G22509" s="16" t="n">
        <f aca="false">VLOOKUP(F22509,Лист3!D$1:E$246,2,)</f>
        <v>44844</v>
      </c>
      <c r="H22509" s="17" t="n">
        <f aca="false">WEEKDAY(G22509,1)</f>
        <v>2</v>
      </c>
      <c r="I22509" s="18" t="s">
        <v>12</v>
      </c>
    </row>
    <row r="22510" customFormat="false" ht="11.25" hidden="false" customHeight="true" outlineLevel="0" collapsed="false">
      <c r="A22510" s="11" t="n">
        <v>22529</v>
      </c>
      <c r="B22510" s="12" t="s">
        <v>42533</v>
      </c>
      <c r="C22510" s="13" t="s">
        <v>3492</v>
      </c>
      <c r="D22510" s="13" t="s">
        <v>8182</v>
      </c>
      <c r="E22510" s="14" t="n">
        <v>22507</v>
      </c>
      <c r="F22510" s="15" t="n">
        <f aca="false">IF(MOD(E22510,F$2)=0,F22509+1,F22509)</f>
        <v>188</v>
      </c>
      <c r="G22510" s="16" t="n">
        <f aca="false">VLOOKUP(F22510,Лист3!D$1:E$246,2,)</f>
        <v>44844</v>
      </c>
      <c r="H22510" s="17" t="n">
        <f aca="false">WEEKDAY(G22510,1)</f>
        <v>2</v>
      </c>
      <c r="I22510" s="18" t="s">
        <v>12</v>
      </c>
    </row>
    <row r="22511" customFormat="false" ht="11.25" hidden="false" customHeight="true" outlineLevel="0" collapsed="false">
      <c r="A22511" s="11" t="n">
        <v>22530</v>
      </c>
      <c r="B22511" s="12" t="s">
        <v>42534</v>
      </c>
      <c r="C22511" s="13" t="s">
        <v>3492</v>
      </c>
      <c r="D22511" s="13" t="s">
        <v>8327</v>
      </c>
      <c r="E22511" s="14" t="n">
        <v>22508</v>
      </c>
      <c r="F22511" s="15" t="n">
        <f aca="false">IF(MOD(E22511,F$2)=0,F22510+1,F22510)</f>
        <v>188</v>
      </c>
      <c r="G22511" s="16" t="n">
        <f aca="false">VLOOKUP(F22511,Лист3!D$1:E$246,2,)</f>
        <v>44844</v>
      </c>
      <c r="H22511" s="17" t="n">
        <f aca="false">WEEKDAY(G22511,1)</f>
        <v>2</v>
      </c>
      <c r="I22511" s="18" t="s">
        <v>12</v>
      </c>
    </row>
    <row r="22512" customFormat="false" ht="11.25" hidden="false" customHeight="true" outlineLevel="0" collapsed="false">
      <c r="A22512" s="11" t="n">
        <v>22531</v>
      </c>
      <c r="B22512" s="12" t="s">
        <v>42535</v>
      </c>
      <c r="C22512" s="13" t="s">
        <v>3492</v>
      </c>
      <c r="D22512" s="13" t="s">
        <v>8329</v>
      </c>
      <c r="E22512" s="14" t="n">
        <v>22509</v>
      </c>
      <c r="F22512" s="15" t="n">
        <f aca="false">IF(MOD(E22512,F$2)=0,F22511+1,F22511)</f>
        <v>188</v>
      </c>
      <c r="G22512" s="16" t="n">
        <f aca="false">VLOOKUP(F22512,Лист3!D$1:E$246,2,)</f>
        <v>44844</v>
      </c>
      <c r="H22512" s="17" t="n">
        <f aca="false">WEEKDAY(G22512,1)</f>
        <v>2</v>
      </c>
      <c r="I22512" s="18" t="s">
        <v>12</v>
      </c>
    </row>
    <row r="22513" customFormat="false" ht="11.25" hidden="false" customHeight="true" outlineLevel="0" collapsed="false">
      <c r="A22513" s="11" t="n">
        <v>22532</v>
      </c>
      <c r="B22513" s="12" t="s">
        <v>42536</v>
      </c>
      <c r="C22513" s="13" t="s">
        <v>3492</v>
      </c>
      <c r="D22513" s="13" t="s">
        <v>27365</v>
      </c>
      <c r="E22513" s="14" t="n">
        <v>22510</v>
      </c>
      <c r="F22513" s="15" t="n">
        <f aca="false">IF(MOD(E22513,F$2)=0,F22512+1,F22512)</f>
        <v>188</v>
      </c>
      <c r="G22513" s="16" t="n">
        <f aca="false">VLOOKUP(F22513,Лист3!D$1:E$246,2,)</f>
        <v>44844</v>
      </c>
      <c r="H22513" s="17" t="n">
        <f aca="false">WEEKDAY(G22513,1)</f>
        <v>2</v>
      </c>
      <c r="I22513" s="18" t="s">
        <v>12</v>
      </c>
    </row>
    <row r="22514" customFormat="false" ht="11.25" hidden="false" customHeight="true" outlineLevel="0" collapsed="false">
      <c r="A22514" s="11" t="n">
        <v>22533</v>
      </c>
      <c r="B22514" s="12" t="s">
        <v>42537</v>
      </c>
      <c r="C22514" s="13" t="s">
        <v>3492</v>
      </c>
      <c r="D22514" s="13" t="s">
        <v>27367</v>
      </c>
      <c r="E22514" s="14" t="n">
        <v>22511</v>
      </c>
      <c r="F22514" s="15" t="n">
        <f aca="false">IF(MOD(E22514,F$2)=0,F22513+1,F22513)</f>
        <v>188</v>
      </c>
      <c r="G22514" s="16" t="n">
        <f aca="false">VLOOKUP(F22514,Лист3!D$1:E$246,2,)</f>
        <v>44844</v>
      </c>
      <c r="H22514" s="17" t="n">
        <f aca="false">WEEKDAY(G22514,1)</f>
        <v>2</v>
      </c>
      <c r="I22514" s="18" t="s">
        <v>12</v>
      </c>
    </row>
    <row r="22515" customFormat="false" ht="11.25" hidden="false" customHeight="true" outlineLevel="0" collapsed="false">
      <c r="A22515" s="11" t="n">
        <v>22534</v>
      </c>
      <c r="B22515" s="12" t="s">
        <v>42538</v>
      </c>
      <c r="C22515" s="13" t="s">
        <v>3492</v>
      </c>
      <c r="D22515" s="13" t="s">
        <v>42539</v>
      </c>
      <c r="E22515" s="14" t="n">
        <v>22512</v>
      </c>
      <c r="F22515" s="15" t="n">
        <f aca="false">IF(MOD(E22515,F$2)=0,F22514+1,F22514)</f>
        <v>188</v>
      </c>
      <c r="G22515" s="16" t="n">
        <f aca="false">VLOOKUP(F22515,Лист3!D$1:E$246,2,)</f>
        <v>44844</v>
      </c>
      <c r="H22515" s="17" t="n">
        <f aca="false">WEEKDAY(G22515,1)</f>
        <v>2</v>
      </c>
      <c r="I22515" s="18" t="s">
        <v>12</v>
      </c>
    </row>
    <row r="22516" customFormat="false" ht="11.25" hidden="false" customHeight="true" outlineLevel="0" collapsed="false">
      <c r="A22516" s="11" t="n">
        <v>22535</v>
      </c>
      <c r="B22516" s="12" t="s">
        <v>42540</v>
      </c>
      <c r="C22516" s="13" t="s">
        <v>3492</v>
      </c>
      <c r="D22516" s="13" t="s">
        <v>27369</v>
      </c>
      <c r="E22516" s="14" t="n">
        <v>22513</v>
      </c>
      <c r="F22516" s="15" t="n">
        <f aca="false">IF(MOD(E22516,F$2)=0,F22515+1,F22515)</f>
        <v>188</v>
      </c>
      <c r="G22516" s="16" t="n">
        <f aca="false">VLOOKUP(F22516,Лист3!D$1:E$246,2,)</f>
        <v>44844</v>
      </c>
      <c r="H22516" s="17" t="n">
        <f aca="false">WEEKDAY(G22516,1)</f>
        <v>2</v>
      </c>
      <c r="I22516" s="18" t="s">
        <v>12</v>
      </c>
    </row>
    <row r="22517" customFormat="false" ht="11.25" hidden="false" customHeight="true" outlineLevel="0" collapsed="false">
      <c r="A22517" s="11" t="n">
        <v>22536</v>
      </c>
      <c r="B22517" s="12" t="s">
        <v>42541</v>
      </c>
      <c r="C22517" s="13" t="s">
        <v>3492</v>
      </c>
      <c r="D22517" s="13" t="s">
        <v>27371</v>
      </c>
      <c r="E22517" s="14" t="n">
        <v>22514</v>
      </c>
      <c r="F22517" s="15" t="n">
        <f aca="false">IF(MOD(E22517,F$2)=0,F22516+1,F22516)</f>
        <v>188</v>
      </c>
      <c r="G22517" s="16" t="n">
        <f aca="false">VLOOKUP(F22517,Лист3!D$1:E$246,2,)</f>
        <v>44844</v>
      </c>
      <c r="H22517" s="17" t="n">
        <f aca="false">WEEKDAY(G22517,1)</f>
        <v>2</v>
      </c>
      <c r="I22517" s="18" t="s">
        <v>12</v>
      </c>
    </row>
    <row r="22518" customFormat="false" ht="11.25" hidden="false" customHeight="true" outlineLevel="0" collapsed="false">
      <c r="A22518" s="11" t="n">
        <v>22537</v>
      </c>
      <c r="B22518" s="12" t="s">
        <v>42542</v>
      </c>
      <c r="C22518" s="13" t="s">
        <v>3492</v>
      </c>
      <c r="D22518" s="13" t="s">
        <v>42543</v>
      </c>
      <c r="E22518" s="14" t="n">
        <v>22515</v>
      </c>
      <c r="F22518" s="15" t="n">
        <f aca="false">IF(MOD(E22518,F$2)=0,F22517+1,F22517)</f>
        <v>188</v>
      </c>
      <c r="G22518" s="16" t="n">
        <f aca="false">VLOOKUP(F22518,Лист3!D$1:E$246,2,)</f>
        <v>44844</v>
      </c>
      <c r="H22518" s="17" t="n">
        <f aca="false">WEEKDAY(G22518,1)</f>
        <v>2</v>
      </c>
      <c r="I22518" s="18" t="s">
        <v>12</v>
      </c>
    </row>
    <row r="22519" customFormat="false" ht="11.25" hidden="false" customHeight="true" outlineLevel="0" collapsed="false">
      <c r="A22519" s="11" t="n">
        <v>22538</v>
      </c>
      <c r="B22519" s="12" t="s">
        <v>42544</v>
      </c>
      <c r="C22519" s="13" t="s">
        <v>3492</v>
      </c>
      <c r="D22519" s="13" t="s">
        <v>42545</v>
      </c>
      <c r="E22519" s="14" t="n">
        <v>22516</v>
      </c>
      <c r="F22519" s="15" t="n">
        <f aca="false">IF(MOD(E22519,F$2)=0,F22518+1,F22518)</f>
        <v>188</v>
      </c>
      <c r="G22519" s="16" t="n">
        <f aca="false">VLOOKUP(F22519,Лист3!D$1:E$246,2,)</f>
        <v>44844</v>
      </c>
      <c r="H22519" s="17" t="n">
        <f aca="false">WEEKDAY(G22519,1)</f>
        <v>2</v>
      </c>
      <c r="I22519" s="18" t="s">
        <v>12</v>
      </c>
    </row>
    <row r="22520" customFormat="false" ht="11.25" hidden="false" customHeight="true" outlineLevel="0" collapsed="false">
      <c r="A22520" s="11" t="n">
        <v>22539</v>
      </c>
      <c r="B22520" s="12" t="s">
        <v>42546</v>
      </c>
      <c r="C22520" s="13" t="s">
        <v>3492</v>
      </c>
      <c r="D22520" s="13" t="s">
        <v>27373</v>
      </c>
      <c r="E22520" s="14" t="n">
        <v>22517</v>
      </c>
      <c r="F22520" s="15" t="n">
        <f aca="false">IF(MOD(E22520,F$2)=0,F22519+1,F22519)</f>
        <v>188</v>
      </c>
      <c r="G22520" s="16" t="n">
        <f aca="false">VLOOKUP(F22520,Лист3!D$1:E$246,2,)</f>
        <v>44844</v>
      </c>
      <c r="H22520" s="17" t="n">
        <f aca="false">WEEKDAY(G22520,1)</f>
        <v>2</v>
      </c>
      <c r="I22520" s="18" t="s">
        <v>12</v>
      </c>
    </row>
    <row r="22521" customFormat="false" ht="11.25" hidden="false" customHeight="true" outlineLevel="0" collapsed="false">
      <c r="A22521" s="11" t="n">
        <v>22540</v>
      </c>
      <c r="B22521" s="12" t="s">
        <v>42547</v>
      </c>
      <c r="C22521" s="13" t="s">
        <v>3492</v>
      </c>
      <c r="D22521" s="13" t="s">
        <v>42548</v>
      </c>
      <c r="E22521" s="14" t="n">
        <v>22518</v>
      </c>
      <c r="F22521" s="15" t="n">
        <f aca="false">IF(MOD(E22521,F$2)=0,F22520+1,F22520)</f>
        <v>188</v>
      </c>
      <c r="G22521" s="16" t="n">
        <f aca="false">VLOOKUP(F22521,Лист3!D$1:E$246,2,)</f>
        <v>44844</v>
      </c>
      <c r="H22521" s="17" t="n">
        <f aca="false">WEEKDAY(G22521,1)</f>
        <v>2</v>
      </c>
      <c r="I22521" s="18" t="s">
        <v>12</v>
      </c>
    </row>
    <row r="22522" customFormat="false" ht="11.25" hidden="false" customHeight="true" outlineLevel="0" collapsed="false">
      <c r="A22522" s="11" t="n">
        <v>22541</v>
      </c>
      <c r="B22522" s="12" t="s">
        <v>42549</v>
      </c>
      <c r="C22522" s="13" t="s">
        <v>3492</v>
      </c>
      <c r="D22522" s="13" t="s">
        <v>42550</v>
      </c>
      <c r="E22522" s="14" t="n">
        <v>22519</v>
      </c>
      <c r="F22522" s="15" t="n">
        <f aca="false">IF(MOD(E22522,F$2)=0,F22521+1,F22521)</f>
        <v>188</v>
      </c>
      <c r="G22522" s="16" t="n">
        <f aca="false">VLOOKUP(F22522,Лист3!D$1:E$246,2,)</f>
        <v>44844</v>
      </c>
      <c r="H22522" s="17" t="n">
        <f aca="false">WEEKDAY(G22522,1)</f>
        <v>2</v>
      </c>
      <c r="I22522" s="18" t="s">
        <v>12</v>
      </c>
    </row>
    <row r="22523" customFormat="false" ht="11.25" hidden="false" customHeight="true" outlineLevel="0" collapsed="false">
      <c r="A22523" s="11" t="n">
        <v>22542</v>
      </c>
      <c r="B22523" s="12" t="s">
        <v>42551</v>
      </c>
      <c r="C22523" s="13" t="s">
        <v>3492</v>
      </c>
      <c r="D22523" s="13" t="s">
        <v>27375</v>
      </c>
      <c r="E22523" s="14" t="n">
        <v>22520</v>
      </c>
      <c r="F22523" s="15" t="n">
        <f aca="false">IF(MOD(E22523,F$2)=0,F22522+1,F22522)</f>
        <v>188</v>
      </c>
      <c r="G22523" s="16" t="n">
        <f aca="false">VLOOKUP(F22523,Лист3!D$1:E$246,2,)</f>
        <v>44844</v>
      </c>
      <c r="H22523" s="17" t="n">
        <f aca="false">WEEKDAY(G22523,1)</f>
        <v>2</v>
      </c>
      <c r="I22523" s="18" t="s">
        <v>12</v>
      </c>
    </row>
    <row r="22524" customFormat="false" ht="11.25" hidden="false" customHeight="true" outlineLevel="0" collapsed="false">
      <c r="A22524" s="11" t="n">
        <v>22543</v>
      </c>
      <c r="B22524" s="12" t="s">
        <v>42552</v>
      </c>
      <c r="C22524" s="13" t="s">
        <v>3492</v>
      </c>
      <c r="D22524" s="13" t="s">
        <v>42553</v>
      </c>
      <c r="E22524" s="14" t="n">
        <v>22521</v>
      </c>
      <c r="F22524" s="15" t="n">
        <f aca="false">IF(MOD(E22524,F$2)=0,F22523+1,F22523)</f>
        <v>188</v>
      </c>
      <c r="G22524" s="16" t="n">
        <f aca="false">VLOOKUP(F22524,Лист3!D$1:E$246,2,)</f>
        <v>44844</v>
      </c>
      <c r="H22524" s="17" t="n">
        <f aca="false">WEEKDAY(G22524,1)</f>
        <v>2</v>
      </c>
      <c r="I22524" s="18" t="s">
        <v>12</v>
      </c>
    </row>
    <row r="22525" customFormat="false" ht="11.25" hidden="false" customHeight="true" outlineLevel="0" collapsed="false">
      <c r="A22525" s="11" t="n">
        <v>22544</v>
      </c>
      <c r="B22525" s="12" t="s">
        <v>42554</v>
      </c>
      <c r="C22525" s="13" t="s">
        <v>3492</v>
      </c>
      <c r="D22525" s="13" t="s">
        <v>27377</v>
      </c>
      <c r="E22525" s="14" t="n">
        <v>22522</v>
      </c>
      <c r="F22525" s="15" t="n">
        <f aca="false">IF(MOD(E22525,F$2)=0,F22524+1,F22524)</f>
        <v>188</v>
      </c>
      <c r="G22525" s="16" t="n">
        <f aca="false">VLOOKUP(F22525,Лист3!D$1:E$246,2,)</f>
        <v>44844</v>
      </c>
      <c r="H22525" s="17" t="n">
        <f aca="false">WEEKDAY(G22525,1)</f>
        <v>2</v>
      </c>
      <c r="I22525" s="18" t="s">
        <v>12</v>
      </c>
    </row>
    <row r="22526" customFormat="false" ht="11.25" hidden="false" customHeight="true" outlineLevel="0" collapsed="false">
      <c r="A22526" s="11" t="n">
        <v>22545</v>
      </c>
      <c r="B22526" s="12" t="s">
        <v>42555</v>
      </c>
      <c r="C22526" s="13" t="s">
        <v>3492</v>
      </c>
      <c r="D22526" s="13" t="s">
        <v>42556</v>
      </c>
      <c r="E22526" s="14" t="n">
        <v>22523</v>
      </c>
      <c r="F22526" s="15" t="n">
        <f aca="false">IF(MOD(E22526,F$2)=0,F22525+1,F22525)</f>
        <v>188</v>
      </c>
      <c r="G22526" s="16" t="n">
        <f aca="false">VLOOKUP(F22526,Лист3!D$1:E$246,2,)</f>
        <v>44844</v>
      </c>
      <c r="H22526" s="17" t="n">
        <f aca="false">WEEKDAY(G22526,1)</f>
        <v>2</v>
      </c>
      <c r="I22526" s="18" t="s">
        <v>12</v>
      </c>
    </row>
    <row r="22527" customFormat="false" ht="11.25" hidden="false" customHeight="true" outlineLevel="0" collapsed="false">
      <c r="A22527" s="11" t="n">
        <v>22546</v>
      </c>
      <c r="B22527" s="12" t="s">
        <v>42557</v>
      </c>
      <c r="C22527" s="13" t="s">
        <v>3492</v>
      </c>
      <c r="D22527" s="13" t="s">
        <v>27379</v>
      </c>
      <c r="E22527" s="14" t="n">
        <v>22524</v>
      </c>
      <c r="F22527" s="15" t="n">
        <f aca="false">IF(MOD(E22527,F$2)=0,F22526+1,F22526)</f>
        <v>188</v>
      </c>
      <c r="G22527" s="16" t="n">
        <f aca="false">VLOOKUP(F22527,Лист3!D$1:E$246,2,)</f>
        <v>44844</v>
      </c>
      <c r="H22527" s="17" t="n">
        <f aca="false">WEEKDAY(G22527,1)</f>
        <v>2</v>
      </c>
      <c r="I22527" s="18" t="s">
        <v>12</v>
      </c>
    </row>
    <row r="22528" customFormat="false" ht="11.25" hidden="false" customHeight="true" outlineLevel="0" collapsed="false">
      <c r="A22528" s="11" t="n">
        <v>22547</v>
      </c>
      <c r="B22528" s="12" t="s">
        <v>42558</v>
      </c>
      <c r="C22528" s="13" t="s">
        <v>3492</v>
      </c>
      <c r="D22528" s="13" t="s">
        <v>42559</v>
      </c>
      <c r="E22528" s="14" t="n">
        <v>22525</v>
      </c>
      <c r="F22528" s="15" t="n">
        <f aca="false">IF(MOD(E22528,F$2)=0,F22527+1,F22527)</f>
        <v>188</v>
      </c>
      <c r="G22528" s="16" t="n">
        <f aca="false">VLOOKUP(F22528,Лист3!D$1:E$246,2,)</f>
        <v>44844</v>
      </c>
      <c r="H22528" s="17" t="n">
        <f aca="false">WEEKDAY(G22528,1)</f>
        <v>2</v>
      </c>
      <c r="I22528" s="18" t="s">
        <v>12</v>
      </c>
    </row>
    <row r="22529" customFormat="false" ht="11.25" hidden="false" customHeight="true" outlineLevel="0" collapsed="false">
      <c r="A22529" s="11" t="n">
        <v>22548</v>
      </c>
      <c r="B22529" s="12" t="s">
        <v>42560</v>
      </c>
      <c r="C22529" s="13" t="s">
        <v>3492</v>
      </c>
      <c r="D22529" s="13" t="s">
        <v>27381</v>
      </c>
      <c r="E22529" s="14" t="n">
        <v>22526</v>
      </c>
      <c r="F22529" s="15" t="n">
        <f aca="false">IF(MOD(E22529,F$2)=0,F22528+1,F22528)</f>
        <v>188</v>
      </c>
      <c r="G22529" s="16" t="n">
        <f aca="false">VLOOKUP(F22529,Лист3!D$1:E$246,2,)</f>
        <v>44844</v>
      </c>
      <c r="H22529" s="17" t="n">
        <f aca="false">WEEKDAY(G22529,1)</f>
        <v>2</v>
      </c>
      <c r="I22529" s="18" t="s">
        <v>12</v>
      </c>
    </row>
    <row r="22530" customFormat="false" ht="11.25" hidden="false" customHeight="true" outlineLevel="0" collapsed="false">
      <c r="A22530" s="11" t="n">
        <v>22549</v>
      </c>
      <c r="B22530" s="12" t="s">
        <v>42561</v>
      </c>
      <c r="C22530" s="13" t="s">
        <v>3492</v>
      </c>
      <c r="D22530" s="13" t="s">
        <v>42562</v>
      </c>
      <c r="E22530" s="14" t="n">
        <v>22527</v>
      </c>
      <c r="F22530" s="15" t="n">
        <f aca="false">IF(MOD(E22530,F$2)=0,F22529+1,F22529)</f>
        <v>188</v>
      </c>
      <c r="G22530" s="16" t="n">
        <f aca="false">VLOOKUP(F22530,Лист3!D$1:E$246,2,)</f>
        <v>44844</v>
      </c>
      <c r="H22530" s="17" t="n">
        <f aca="false">WEEKDAY(G22530,1)</f>
        <v>2</v>
      </c>
      <c r="I22530" s="18" t="s">
        <v>12</v>
      </c>
    </row>
    <row r="22531" customFormat="false" ht="11.25" hidden="false" customHeight="true" outlineLevel="0" collapsed="false">
      <c r="A22531" s="11" t="n">
        <v>22550</v>
      </c>
      <c r="B22531" s="12" t="s">
        <v>42563</v>
      </c>
      <c r="C22531" s="13" t="s">
        <v>3492</v>
      </c>
      <c r="D22531" s="13" t="s">
        <v>27383</v>
      </c>
      <c r="E22531" s="14" t="n">
        <v>22528</v>
      </c>
      <c r="F22531" s="15" t="n">
        <f aca="false">IF(MOD(E22531,F$2)=0,F22530+1,F22530)</f>
        <v>188</v>
      </c>
      <c r="G22531" s="16" t="n">
        <f aca="false">VLOOKUP(F22531,Лист3!D$1:E$246,2,)</f>
        <v>44844</v>
      </c>
      <c r="H22531" s="17" t="n">
        <f aca="false">WEEKDAY(G22531,1)</f>
        <v>2</v>
      </c>
      <c r="I22531" s="18" t="s">
        <v>12</v>
      </c>
    </row>
    <row r="22532" customFormat="false" ht="11.25" hidden="false" customHeight="true" outlineLevel="0" collapsed="false">
      <c r="A22532" s="11" t="n">
        <v>22551</v>
      </c>
      <c r="B22532" s="12" t="s">
        <v>42564</v>
      </c>
      <c r="C22532" s="13" t="s">
        <v>3492</v>
      </c>
      <c r="D22532" s="13" t="s">
        <v>42565</v>
      </c>
      <c r="E22532" s="14" t="n">
        <v>22529</v>
      </c>
      <c r="F22532" s="15" t="n">
        <f aca="false">IF(MOD(E22532,F$2)=0,F22531+1,F22531)</f>
        <v>188</v>
      </c>
      <c r="G22532" s="16" t="n">
        <f aca="false">VLOOKUP(F22532,Лист3!D$1:E$246,2,)</f>
        <v>44844</v>
      </c>
      <c r="H22532" s="17" t="n">
        <f aca="false">WEEKDAY(G22532,1)</f>
        <v>2</v>
      </c>
      <c r="I22532" s="18" t="s">
        <v>12</v>
      </c>
    </row>
    <row r="22533" customFormat="false" ht="11.25" hidden="false" customHeight="true" outlineLevel="0" collapsed="false">
      <c r="A22533" s="11" t="n">
        <v>22552</v>
      </c>
      <c r="B22533" s="12" t="s">
        <v>42566</v>
      </c>
      <c r="C22533" s="13" t="s">
        <v>3492</v>
      </c>
      <c r="D22533" s="13" t="s">
        <v>27385</v>
      </c>
      <c r="E22533" s="14" t="n">
        <v>22530</v>
      </c>
      <c r="F22533" s="15" t="n">
        <f aca="false">IF(MOD(E22533,F$2)=0,F22532+1,F22532)</f>
        <v>188</v>
      </c>
      <c r="G22533" s="16" t="n">
        <f aca="false">VLOOKUP(F22533,Лист3!D$1:E$246,2,)</f>
        <v>44844</v>
      </c>
      <c r="H22533" s="17" t="n">
        <f aca="false">WEEKDAY(G22533,1)</f>
        <v>2</v>
      </c>
      <c r="I22533" s="18" t="s">
        <v>12</v>
      </c>
    </row>
    <row r="22534" customFormat="false" ht="11.25" hidden="false" customHeight="true" outlineLevel="0" collapsed="false">
      <c r="A22534" s="11" t="n">
        <v>22553</v>
      </c>
      <c r="B22534" s="12" t="s">
        <v>42567</v>
      </c>
      <c r="C22534" s="13" t="s">
        <v>3492</v>
      </c>
      <c r="D22534" s="13" t="s">
        <v>42568</v>
      </c>
      <c r="E22534" s="14" t="n">
        <v>22531</v>
      </c>
      <c r="F22534" s="15" t="n">
        <f aca="false">IF(MOD(E22534,F$2)=0,F22533+1,F22533)</f>
        <v>188</v>
      </c>
      <c r="G22534" s="16" t="n">
        <f aca="false">VLOOKUP(F22534,Лист3!D$1:E$246,2,)</f>
        <v>44844</v>
      </c>
      <c r="H22534" s="17" t="n">
        <f aca="false">WEEKDAY(G22534,1)</f>
        <v>2</v>
      </c>
      <c r="I22534" s="18" t="s">
        <v>12</v>
      </c>
    </row>
    <row r="22535" customFormat="false" ht="11.25" hidden="false" customHeight="true" outlineLevel="0" collapsed="false">
      <c r="A22535" s="11" t="n">
        <v>22554</v>
      </c>
      <c r="B22535" s="12" t="s">
        <v>42569</v>
      </c>
      <c r="C22535" s="13" t="s">
        <v>3492</v>
      </c>
      <c r="D22535" s="13" t="s">
        <v>27387</v>
      </c>
      <c r="E22535" s="14" t="n">
        <v>22532</v>
      </c>
      <c r="F22535" s="15" t="n">
        <f aca="false">IF(MOD(E22535,F$2)=0,F22534+1,F22534)</f>
        <v>188</v>
      </c>
      <c r="G22535" s="16" t="n">
        <f aca="false">VLOOKUP(F22535,Лист3!D$1:E$246,2,)</f>
        <v>44844</v>
      </c>
      <c r="H22535" s="17" t="n">
        <f aca="false">WEEKDAY(G22535,1)</f>
        <v>2</v>
      </c>
      <c r="I22535" s="18" t="s">
        <v>12</v>
      </c>
    </row>
    <row r="22536" customFormat="false" ht="11.25" hidden="false" customHeight="true" outlineLevel="0" collapsed="false">
      <c r="A22536" s="11" t="n">
        <v>22555</v>
      </c>
      <c r="B22536" s="12" t="s">
        <v>42570</v>
      </c>
      <c r="C22536" s="13" t="s">
        <v>3492</v>
      </c>
      <c r="D22536" s="13" t="s">
        <v>42571</v>
      </c>
      <c r="E22536" s="14" t="n">
        <v>22533</v>
      </c>
      <c r="F22536" s="15" t="n">
        <f aca="false">IF(MOD(E22536,F$2)=0,F22535+1,F22535)</f>
        <v>188</v>
      </c>
      <c r="G22536" s="16" t="n">
        <f aca="false">VLOOKUP(F22536,Лист3!D$1:E$246,2,)</f>
        <v>44844</v>
      </c>
      <c r="H22536" s="17" t="n">
        <f aca="false">WEEKDAY(G22536,1)</f>
        <v>2</v>
      </c>
      <c r="I22536" s="18" t="s">
        <v>12</v>
      </c>
    </row>
    <row r="22537" customFormat="false" ht="11.25" hidden="false" customHeight="true" outlineLevel="0" collapsed="false">
      <c r="A22537" s="11" t="n">
        <v>22556</v>
      </c>
      <c r="B22537" s="12" t="s">
        <v>42572</v>
      </c>
      <c r="C22537" s="13" t="s">
        <v>3492</v>
      </c>
      <c r="D22537" s="13" t="s">
        <v>27389</v>
      </c>
      <c r="E22537" s="14" t="n">
        <v>22534</v>
      </c>
      <c r="F22537" s="15" t="n">
        <f aca="false">IF(MOD(E22537,F$2)=0,F22536+1,F22536)</f>
        <v>188</v>
      </c>
      <c r="G22537" s="16" t="n">
        <f aca="false">VLOOKUP(F22537,Лист3!D$1:E$246,2,)</f>
        <v>44844</v>
      </c>
      <c r="H22537" s="17" t="n">
        <f aca="false">WEEKDAY(G22537,1)</f>
        <v>2</v>
      </c>
      <c r="I22537" s="18" t="s">
        <v>12</v>
      </c>
    </row>
    <row r="22538" customFormat="false" ht="11.25" hidden="false" customHeight="true" outlineLevel="0" collapsed="false">
      <c r="A22538" s="11" t="n">
        <v>22557</v>
      </c>
      <c r="B22538" s="12" t="s">
        <v>42573</v>
      </c>
      <c r="C22538" s="13" t="s">
        <v>3492</v>
      </c>
      <c r="D22538" s="13" t="s">
        <v>42574</v>
      </c>
      <c r="E22538" s="14" t="n">
        <v>22535</v>
      </c>
      <c r="F22538" s="15" t="n">
        <f aca="false">IF(MOD(E22538,F$2)=0,F22537+1,F22537)</f>
        <v>188</v>
      </c>
      <c r="G22538" s="16" t="n">
        <f aca="false">VLOOKUP(F22538,Лист3!D$1:E$246,2,)</f>
        <v>44844</v>
      </c>
      <c r="H22538" s="17" t="n">
        <f aca="false">WEEKDAY(G22538,1)</f>
        <v>2</v>
      </c>
      <c r="I22538" s="18" t="s">
        <v>12</v>
      </c>
    </row>
    <row r="22539" customFormat="false" ht="11.25" hidden="false" customHeight="true" outlineLevel="0" collapsed="false">
      <c r="A22539" s="11" t="n">
        <v>22558</v>
      </c>
      <c r="B22539" s="12" t="s">
        <v>42575</v>
      </c>
      <c r="C22539" s="13" t="s">
        <v>3492</v>
      </c>
      <c r="D22539" s="13" t="s">
        <v>27391</v>
      </c>
      <c r="E22539" s="14" t="n">
        <v>22536</v>
      </c>
      <c r="F22539" s="15" t="n">
        <f aca="false">IF(MOD(E22539,F$2)=0,F22538+1,F22538)</f>
        <v>188</v>
      </c>
      <c r="G22539" s="16" t="n">
        <f aca="false">VLOOKUP(F22539,Лист3!D$1:E$246,2,)</f>
        <v>44844</v>
      </c>
      <c r="H22539" s="17" t="n">
        <f aca="false">WEEKDAY(G22539,1)</f>
        <v>2</v>
      </c>
      <c r="I22539" s="18" t="s">
        <v>12</v>
      </c>
    </row>
    <row r="22540" customFormat="false" ht="11.25" hidden="false" customHeight="true" outlineLevel="0" collapsed="false">
      <c r="A22540" s="11" t="n">
        <v>22559</v>
      </c>
      <c r="B22540" s="12" t="s">
        <v>42576</v>
      </c>
      <c r="C22540" s="13" t="s">
        <v>3492</v>
      </c>
      <c r="D22540" s="13" t="s">
        <v>42577</v>
      </c>
      <c r="E22540" s="14" t="n">
        <v>22537</v>
      </c>
      <c r="F22540" s="15" t="n">
        <f aca="false">IF(MOD(E22540,F$2)=0,F22539+1,F22539)</f>
        <v>188</v>
      </c>
      <c r="G22540" s="16" t="n">
        <f aca="false">VLOOKUP(F22540,Лист3!D$1:E$246,2,)</f>
        <v>44844</v>
      </c>
      <c r="H22540" s="17" t="n">
        <f aca="false">WEEKDAY(G22540,1)</f>
        <v>2</v>
      </c>
      <c r="I22540" s="18" t="s">
        <v>12</v>
      </c>
    </row>
    <row r="22541" customFormat="false" ht="11.25" hidden="false" customHeight="true" outlineLevel="0" collapsed="false">
      <c r="A22541" s="11" t="n">
        <v>22560</v>
      </c>
      <c r="B22541" s="12" t="s">
        <v>42578</v>
      </c>
      <c r="C22541" s="13" t="s">
        <v>3492</v>
      </c>
      <c r="D22541" s="13" t="s">
        <v>27393</v>
      </c>
      <c r="E22541" s="14" t="n">
        <v>22538</v>
      </c>
      <c r="F22541" s="15" t="n">
        <f aca="false">IF(MOD(E22541,F$2)=0,F22540+1,F22540)</f>
        <v>188</v>
      </c>
      <c r="G22541" s="16" t="n">
        <f aca="false">VLOOKUP(F22541,Лист3!D$1:E$246,2,)</f>
        <v>44844</v>
      </c>
      <c r="H22541" s="17" t="n">
        <f aca="false">WEEKDAY(G22541,1)</f>
        <v>2</v>
      </c>
      <c r="I22541" s="18" t="s">
        <v>12</v>
      </c>
    </row>
    <row r="22542" customFormat="false" ht="11.25" hidden="false" customHeight="true" outlineLevel="0" collapsed="false">
      <c r="A22542" s="11" t="n">
        <v>22561</v>
      </c>
      <c r="B22542" s="12" t="s">
        <v>42579</v>
      </c>
      <c r="C22542" s="13" t="s">
        <v>3492</v>
      </c>
      <c r="D22542" s="13" t="s">
        <v>42580</v>
      </c>
      <c r="E22542" s="14" t="n">
        <v>22539</v>
      </c>
      <c r="F22542" s="15" t="n">
        <f aca="false">IF(MOD(E22542,F$2)=0,F22541+1,F22541)</f>
        <v>188</v>
      </c>
      <c r="G22542" s="16" t="n">
        <f aca="false">VLOOKUP(F22542,Лист3!D$1:E$246,2,)</f>
        <v>44844</v>
      </c>
      <c r="H22542" s="17" t="n">
        <f aca="false">WEEKDAY(G22542,1)</f>
        <v>2</v>
      </c>
      <c r="I22542" s="18" t="s">
        <v>12</v>
      </c>
    </row>
    <row r="22543" customFormat="false" ht="11.25" hidden="false" customHeight="true" outlineLevel="0" collapsed="false">
      <c r="A22543" s="11" t="n">
        <v>22562</v>
      </c>
      <c r="B22543" s="12" t="s">
        <v>42581</v>
      </c>
      <c r="C22543" s="13" t="s">
        <v>3492</v>
      </c>
      <c r="D22543" s="13" t="s">
        <v>42582</v>
      </c>
      <c r="E22543" s="14" t="n">
        <v>22540</v>
      </c>
      <c r="F22543" s="15" t="n">
        <f aca="false">IF(MOD(E22543,F$2)=0,F22542+1,F22542)</f>
        <v>188</v>
      </c>
      <c r="G22543" s="16" t="n">
        <f aca="false">VLOOKUP(F22543,Лист3!D$1:E$246,2,)</f>
        <v>44844</v>
      </c>
      <c r="H22543" s="17" t="n">
        <f aca="false">WEEKDAY(G22543,1)</f>
        <v>2</v>
      </c>
      <c r="I22543" s="18" t="s">
        <v>12</v>
      </c>
    </row>
    <row r="22544" customFormat="false" ht="11.25" hidden="false" customHeight="true" outlineLevel="0" collapsed="false">
      <c r="A22544" s="11" t="n">
        <v>22563</v>
      </c>
      <c r="B22544" s="12" t="s">
        <v>42583</v>
      </c>
      <c r="C22544" s="13" t="s">
        <v>3492</v>
      </c>
      <c r="D22544" s="13" t="s">
        <v>42584</v>
      </c>
      <c r="E22544" s="14" t="n">
        <v>22541</v>
      </c>
      <c r="F22544" s="15" t="n">
        <f aca="false">IF(MOD(E22544,F$2)=0,F22543+1,F22543)</f>
        <v>188</v>
      </c>
      <c r="G22544" s="16" t="n">
        <f aca="false">VLOOKUP(F22544,Лист3!D$1:E$246,2,)</f>
        <v>44844</v>
      </c>
      <c r="H22544" s="17" t="n">
        <f aca="false">WEEKDAY(G22544,1)</f>
        <v>2</v>
      </c>
      <c r="I22544" s="18" t="s">
        <v>12</v>
      </c>
    </row>
    <row r="22545" customFormat="false" ht="11.25" hidden="false" customHeight="true" outlineLevel="0" collapsed="false">
      <c r="A22545" s="11" t="n">
        <v>22564</v>
      </c>
      <c r="B22545" s="12" t="s">
        <v>42585</v>
      </c>
      <c r="C22545" s="13" t="s">
        <v>3492</v>
      </c>
      <c r="D22545" s="13" t="s">
        <v>42586</v>
      </c>
      <c r="E22545" s="14" t="n">
        <v>22542</v>
      </c>
      <c r="F22545" s="15" t="n">
        <f aca="false">IF(MOD(E22545,F$2)=0,F22544+1,F22544)</f>
        <v>188</v>
      </c>
      <c r="G22545" s="16" t="n">
        <f aca="false">VLOOKUP(F22545,Лист3!D$1:E$246,2,)</f>
        <v>44844</v>
      </c>
      <c r="H22545" s="17" t="n">
        <f aca="false">WEEKDAY(G22545,1)</f>
        <v>2</v>
      </c>
      <c r="I22545" s="18" t="s">
        <v>12</v>
      </c>
    </row>
    <row r="22546" customFormat="false" ht="11.25" hidden="false" customHeight="true" outlineLevel="0" collapsed="false">
      <c r="A22546" s="11" t="n">
        <v>22565</v>
      </c>
      <c r="B22546" s="12" t="s">
        <v>42587</v>
      </c>
      <c r="C22546" s="13" t="s">
        <v>3630</v>
      </c>
      <c r="D22546" s="13" t="s">
        <v>42588</v>
      </c>
      <c r="E22546" s="14" t="n">
        <v>22543</v>
      </c>
      <c r="F22546" s="15" t="n">
        <f aca="false">IF(MOD(E22546,F$2)=0,F22545+1,F22545)</f>
        <v>188</v>
      </c>
      <c r="G22546" s="16" t="n">
        <f aca="false">VLOOKUP(F22546,Лист3!D$1:E$246,2,)</f>
        <v>44844</v>
      </c>
      <c r="H22546" s="17" t="n">
        <f aca="false">WEEKDAY(G22546,1)</f>
        <v>2</v>
      </c>
      <c r="I22546" s="18" t="s">
        <v>12</v>
      </c>
    </row>
    <row r="22547" customFormat="false" ht="11.25" hidden="false" customHeight="true" outlineLevel="0" collapsed="false">
      <c r="A22547" s="11" t="n">
        <v>22566</v>
      </c>
      <c r="B22547" s="12" t="s">
        <v>42589</v>
      </c>
      <c r="C22547" s="13" t="s">
        <v>3630</v>
      </c>
      <c r="D22547" s="13" t="s">
        <v>42590</v>
      </c>
      <c r="E22547" s="14" t="n">
        <v>22544</v>
      </c>
      <c r="F22547" s="15" t="n">
        <f aca="false">IF(MOD(E22547,F$2)=0,F22546+1,F22546)</f>
        <v>188</v>
      </c>
      <c r="G22547" s="16" t="n">
        <f aca="false">VLOOKUP(F22547,Лист3!D$1:E$246,2,)</f>
        <v>44844</v>
      </c>
      <c r="H22547" s="17" t="n">
        <f aca="false">WEEKDAY(G22547,1)</f>
        <v>2</v>
      </c>
      <c r="I22547" s="18" t="s">
        <v>12</v>
      </c>
    </row>
    <row r="22548" customFormat="false" ht="11.25" hidden="false" customHeight="true" outlineLevel="0" collapsed="false">
      <c r="A22548" s="11" t="n">
        <v>22567</v>
      </c>
      <c r="B22548" s="12" t="s">
        <v>42591</v>
      </c>
      <c r="C22548" s="13" t="s">
        <v>3630</v>
      </c>
      <c r="D22548" s="13" t="s">
        <v>42592</v>
      </c>
      <c r="E22548" s="14" t="n">
        <v>22545</v>
      </c>
      <c r="F22548" s="15" t="n">
        <f aca="false">IF(MOD(E22548,F$2)=0,F22547+1,F22547)</f>
        <v>188</v>
      </c>
      <c r="G22548" s="16" t="n">
        <f aca="false">VLOOKUP(F22548,Лист3!D$1:E$246,2,)</f>
        <v>44844</v>
      </c>
      <c r="H22548" s="17" t="n">
        <f aca="false">WEEKDAY(G22548,1)</f>
        <v>2</v>
      </c>
      <c r="I22548" s="18" t="s">
        <v>12</v>
      </c>
    </row>
    <row r="22549" customFormat="false" ht="11.25" hidden="false" customHeight="true" outlineLevel="0" collapsed="false">
      <c r="A22549" s="11" t="n">
        <v>22568</v>
      </c>
      <c r="B22549" s="12" t="s">
        <v>42593</v>
      </c>
      <c r="C22549" s="13" t="s">
        <v>3630</v>
      </c>
      <c r="D22549" s="13" t="s">
        <v>42594</v>
      </c>
      <c r="E22549" s="14" t="n">
        <v>22546</v>
      </c>
      <c r="F22549" s="15" t="n">
        <f aca="false">IF(MOD(E22549,F$2)=0,F22548+1,F22548)</f>
        <v>188</v>
      </c>
      <c r="G22549" s="16" t="n">
        <f aca="false">VLOOKUP(F22549,Лист3!D$1:E$246,2,)</f>
        <v>44844</v>
      </c>
      <c r="H22549" s="17" t="n">
        <f aca="false">WEEKDAY(G22549,1)</f>
        <v>2</v>
      </c>
      <c r="I22549" s="18" t="s">
        <v>12</v>
      </c>
    </row>
    <row r="22550" customFormat="false" ht="11.25" hidden="false" customHeight="true" outlineLevel="0" collapsed="false">
      <c r="A22550" s="11" t="n">
        <v>22569</v>
      </c>
      <c r="B22550" s="12" t="s">
        <v>42595</v>
      </c>
      <c r="C22550" s="13" t="s">
        <v>3630</v>
      </c>
      <c r="D22550" s="13" t="s">
        <v>42596</v>
      </c>
      <c r="E22550" s="14" t="n">
        <v>22547</v>
      </c>
      <c r="F22550" s="15" t="n">
        <f aca="false">IF(MOD(E22550,F$2)=0,F22549+1,F22549)</f>
        <v>188</v>
      </c>
      <c r="G22550" s="16" t="n">
        <f aca="false">VLOOKUP(F22550,Лист3!D$1:E$246,2,)</f>
        <v>44844</v>
      </c>
      <c r="H22550" s="17" t="n">
        <f aca="false">WEEKDAY(G22550,1)</f>
        <v>2</v>
      </c>
      <c r="I22550" s="18" t="s">
        <v>12</v>
      </c>
    </row>
    <row r="22551" customFormat="false" ht="11.25" hidden="false" customHeight="true" outlineLevel="0" collapsed="false">
      <c r="A22551" s="11" t="n">
        <v>22570</v>
      </c>
      <c r="B22551" s="12" t="s">
        <v>42597</v>
      </c>
      <c r="C22551" s="13" t="s">
        <v>3630</v>
      </c>
      <c r="D22551" s="13" t="s">
        <v>42598</v>
      </c>
      <c r="E22551" s="14" t="n">
        <v>22548</v>
      </c>
      <c r="F22551" s="15" t="n">
        <f aca="false">IF(MOD(E22551,F$2)=0,F22550+1,F22550)</f>
        <v>188</v>
      </c>
      <c r="G22551" s="16" t="n">
        <f aca="false">VLOOKUP(F22551,Лист3!D$1:E$246,2,)</f>
        <v>44844</v>
      </c>
      <c r="H22551" s="17" t="n">
        <f aca="false">WEEKDAY(G22551,1)</f>
        <v>2</v>
      </c>
      <c r="I22551" s="18" t="s">
        <v>12</v>
      </c>
    </row>
    <row r="22552" customFormat="false" ht="11.25" hidden="false" customHeight="true" outlineLevel="0" collapsed="false">
      <c r="A22552" s="11" t="n">
        <v>22571</v>
      </c>
      <c r="B22552" s="12" t="s">
        <v>42599</v>
      </c>
      <c r="C22552" s="13" t="s">
        <v>3630</v>
      </c>
      <c r="D22552" s="13" t="s">
        <v>42598</v>
      </c>
      <c r="E22552" s="14" t="n">
        <v>22549</v>
      </c>
      <c r="F22552" s="15" t="n">
        <f aca="false">IF(MOD(E22552,F$2)=0,F22551+1,F22551)</f>
        <v>188</v>
      </c>
      <c r="G22552" s="16" t="n">
        <f aca="false">VLOOKUP(F22552,Лист3!D$1:E$246,2,)</f>
        <v>44844</v>
      </c>
      <c r="H22552" s="17" t="n">
        <f aca="false">WEEKDAY(G22552,1)</f>
        <v>2</v>
      </c>
      <c r="I22552" s="18" t="s">
        <v>12</v>
      </c>
    </row>
    <row r="22553" customFormat="false" ht="11.25" hidden="false" customHeight="true" outlineLevel="0" collapsed="false">
      <c r="A22553" s="11" t="n">
        <v>22572</v>
      </c>
      <c r="B22553" s="12" t="s">
        <v>42600</v>
      </c>
      <c r="C22553" s="13" t="s">
        <v>3630</v>
      </c>
      <c r="D22553" s="13" t="s">
        <v>42601</v>
      </c>
      <c r="E22553" s="14" t="n">
        <v>22550</v>
      </c>
      <c r="F22553" s="15" t="n">
        <f aca="false">IF(MOD(E22553,F$2)=0,F22552+1,F22552)</f>
        <v>188</v>
      </c>
      <c r="G22553" s="16" t="n">
        <f aca="false">VLOOKUP(F22553,Лист3!D$1:E$246,2,)</f>
        <v>44844</v>
      </c>
      <c r="H22553" s="17" t="n">
        <f aca="false">WEEKDAY(G22553,1)</f>
        <v>2</v>
      </c>
      <c r="I22553" s="18" t="s">
        <v>12</v>
      </c>
    </row>
    <row r="22554" customFormat="false" ht="11.25" hidden="false" customHeight="true" outlineLevel="0" collapsed="false">
      <c r="A22554" s="11" t="n">
        <v>22573</v>
      </c>
      <c r="B22554" s="12" t="s">
        <v>42602</v>
      </c>
      <c r="C22554" s="13" t="s">
        <v>3630</v>
      </c>
      <c r="D22554" s="13" t="s">
        <v>42603</v>
      </c>
      <c r="E22554" s="14" t="n">
        <v>22551</v>
      </c>
      <c r="F22554" s="15" t="n">
        <f aca="false">IF(MOD(E22554,F$2)=0,F22553+1,F22553)</f>
        <v>188</v>
      </c>
      <c r="G22554" s="16" t="n">
        <f aca="false">VLOOKUP(F22554,Лист3!D$1:E$246,2,)</f>
        <v>44844</v>
      </c>
      <c r="H22554" s="17" t="n">
        <f aca="false">WEEKDAY(G22554,1)</f>
        <v>2</v>
      </c>
      <c r="I22554" s="18" t="s">
        <v>12</v>
      </c>
    </row>
    <row r="22555" customFormat="false" ht="11.25" hidden="false" customHeight="true" outlineLevel="0" collapsed="false">
      <c r="A22555" s="11" t="n">
        <v>22574</v>
      </c>
      <c r="B22555" s="12" t="s">
        <v>42604</v>
      </c>
      <c r="C22555" s="13" t="s">
        <v>3630</v>
      </c>
      <c r="D22555" s="13" t="s">
        <v>42605</v>
      </c>
      <c r="E22555" s="14" t="n">
        <v>22552</v>
      </c>
      <c r="F22555" s="15" t="n">
        <f aca="false">IF(MOD(E22555,F$2)=0,F22554+1,F22554)</f>
        <v>188</v>
      </c>
      <c r="G22555" s="16" t="n">
        <f aca="false">VLOOKUP(F22555,Лист3!D$1:E$246,2,)</f>
        <v>44844</v>
      </c>
      <c r="H22555" s="17" t="n">
        <f aca="false">WEEKDAY(G22555,1)</f>
        <v>2</v>
      </c>
      <c r="I22555" s="18" t="s">
        <v>12</v>
      </c>
    </row>
    <row r="22556" customFormat="false" ht="11.25" hidden="false" customHeight="true" outlineLevel="0" collapsed="false">
      <c r="A22556" s="11" t="n">
        <v>22575</v>
      </c>
      <c r="B22556" s="12" t="s">
        <v>42606</v>
      </c>
      <c r="C22556" s="13" t="s">
        <v>3725</v>
      </c>
      <c r="D22556" s="13" t="s">
        <v>42607</v>
      </c>
      <c r="E22556" s="14" t="n">
        <v>22553</v>
      </c>
      <c r="F22556" s="15" t="n">
        <f aca="false">IF(MOD(E22556,F$2)=0,F22555+1,F22555)</f>
        <v>188</v>
      </c>
      <c r="G22556" s="16" t="n">
        <f aca="false">VLOOKUP(F22556,Лист3!D$1:E$246,2,)</f>
        <v>44844</v>
      </c>
      <c r="H22556" s="17" t="n">
        <f aca="false">WEEKDAY(G22556,1)</f>
        <v>2</v>
      </c>
      <c r="I22556" s="18" t="s">
        <v>12</v>
      </c>
    </row>
    <row r="22557" customFormat="false" ht="11.25" hidden="false" customHeight="true" outlineLevel="0" collapsed="false">
      <c r="A22557" s="11" t="n">
        <v>22576</v>
      </c>
      <c r="B22557" s="12" t="s">
        <v>42608</v>
      </c>
      <c r="C22557" s="13" t="s">
        <v>3725</v>
      </c>
      <c r="D22557" s="13" t="s">
        <v>42609</v>
      </c>
      <c r="E22557" s="14" t="n">
        <v>22554</v>
      </c>
      <c r="F22557" s="15" t="n">
        <f aca="false">IF(MOD(E22557,F$2)=0,F22556+1,F22556)</f>
        <v>188</v>
      </c>
      <c r="G22557" s="16" t="n">
        <f aca="false">VLOOKUP(F22557,Лист3!D$1:E$246,2,)</f>
        <v>44844</v>
      </c>
      <c r="H22557" s="17" t="n">
        <f aca="false">WEEKDAY(G22557,1)</f>
        <v>2</v>
      </c>
      <c r="I22557" s="18" t="s">
        <v>12</v>
      </c>
    </row>
    <row r="22558" customFormat="false" ht="11.25" hidden="false" customHeight="true" outlineLevel="0" collapsed="false">
      <c r="A22558" s="11" t="n">
        <v>22577</v>
      </c>
      <c r="B22558" s="12" t="s">
        <v>42610</v>
      </c>
      <c r="C22558" s="13" t="s">
        <v>3725</v>
      </c>
      <c r="D22558" s="13" t="s">
        <v>42611</v>
      </c>
      <c r="E22558" s="14" t="n">
        <v>22555</v>
      </c>
      <c r="F22558" s="15" t="n">
        <f aca="false">IF(MOD(E22558,F$2)=0,F22557+1,F22557)</f>
        <v>188</v>
      </c>
      <c r="G22558" s="16" t="n">
        <f aca="false">VLOOKUP(F22558,Лист3!D$1:E$246,2,)</f>
        <v>44844</v>
      </c>
      <c r="H22558" s="17" t="n">
        <f aca="false">WEEKDAY(G22558,1)</f>
        <v>2</v>
      </c>
      <c r="I22558" s="18" t="s">
        <v>12</v>
      </c>
    </row>
    <row r="22559" customFormat="false" ht="11.25" hidden="false" customHeight="true" outlineLevel="0" collapsed="false">
      <c r="A22559" s="11" t="n">
        <v>22578</v>
      </c>
      <c r="B22559" s="12" t="s">
        <v>42612</v>
      </c>
      <c r="C22559" s="13" t="s">
        <v>3725</v>
      </c>
      <c r="D22559" s="13" t="s">
        <v>42613</v>
      </c>
      <c r="E22559" s="14" t="n">
        <v>22556</v>
      </c>
      <c r="F22559" s="15" t="n">
        <f aca="false">IF(MOD(E22559,F$2)=0,F22558+1,F22558)</f>
        <v>188</v>
      </c>
      <c r="G22559" s="16" t="n">
        <f aca="false">VLOOKUP(F22559,Лист3!D$1:E$246,2,)</f>
        <v>44844</v>
      </c>
      <c r="H22559" s="17" t="n">
        <f aca="false">WEEKDAY(G22559,1)</f>
        <v>2</v>
      </c>
      <c r="I22559" s="18" t="s">
        <v>12</v>
      </c>
    </row>
    <row r="22560" customFormat="false" ht="11.25" hidden="false" customHeight="true" outlineLevel="0" collapsed="false">
      <c r="A22560" s="11" t="n">
        <v>22579</v>
      </c>
      <c r="B22560" s="12" t="s">
        <v>42614</v>
      </c>
      <c r="C22560" s="13" t="s">
        <v>3725</v>
      </c>
      <c r="D22560" s="13" t="s">
        <v>42615</v>
      </c>
      <c r="E22560" s="14" t="n">
        <v>22557</v>
      </c>
      <c r="F22560" s="15" t="n">
        <f aca="false">IF(MOD(E22560,F$2)=0,F22559+1,F22559)</f>
        <v>188</v>
      </c>
      <c r="G22560" s="16" t="n">
        <f aca="false">VLOOKUP(F22560,Лист3!D$1:E$246,2,)</f>
        <v>44844</v>
      </c>
      <c r="H22560" s="17" t="n">
        <f aca="false">WEEKDAY(G22560,1)</f>
        <v>2</v>
      </c>
      <c r="I22560" s="18" t="s">
        <v>12</v>
      </c>
    </row>
    <row r="22561" customFormat="false" ht="11.25" hidden="false" customHeight="true" outlineLevel="0" collapsed="false">
      <c r="A22561" s="11" t="n">
        <v>22580</v>
      </c>
      <c r="B22561" s="12" t="s">
        <v>42616</v>
      </c>
      <c r="C22561" s="13" t="s">
        <v>3725</v>
      </c>
      <c r="D22561" s="13" t="s">
        <v>42617</v>
      </c>
      <c r="E22561" s="14" t="n">
        <v>22558</v>
      </c>
      <c r="F22561" s="15" t="n">
        <f aca="false">IF(MOD(E22561,F$2)=0,F22560+1,F22560)</f>
        <v>188</v>
      </c>
      <c r="G22561" s="16" t="n">
        <f aca="false">VLOOKUP(F22561,Лист3!D$1:E$246,2,)</f>
        <v>44844</v>
      </c>
      <c r="H22561" s="17" t="n">
        <f aca="false">WEEKDAY(G22561,1)</f>
        <v>2</v>
      </c>
      <c r="I22561" s="18" t="s">
        <v>12</v>
      </c>
    </row>
    <row r="22562" customFormat="false" ht="11.25" hidden="false" customHeight="true" outlineLevel="0" collapsed="false">
      <c r="A22562" s="11" t="n">
        <v>22581</v>
      </c>
      <c r="B22562" s="12" t="s">
        <v>42618</v>
      </c>
      <c r="C22562" s="13" t="s">
        <v>3725</v>
      </c>
      <c r="D22562" s="13" t="s">
        <v>42619</v>
      </c>
      <c r="E22562" s="14" t="n">
        <v>22559</v>
      </c>
      <c r="F22562" s="15" t="n">
        <f aca="false">IF(MOD(E22562,F$2)=0,F22561+1,F22561)</f>
        <v>188</v>
      </c>
      <c r="G22562" s="16" t="n">
        <f aca="false">VLOOKUP(F22562,Лист3!D$1:E$246,2,)</f>
        <v>44844</v>
      </c>
      <c r="H22562" s="17" t="n">
        <f aca="false">WEEKDAY(G22562,1)</f>
        <v>2</v>
      </c>
      <c r="I22562" s="18" t="s">
        <v>12</v>
      </c>
    </row>
    <row r="22563" customFormat="false" ht="11.25" hidden="false" customHeight="true" outlineLevel="0" collapsed="false">
      <c r="A22563" s="11" t="n">
        <v>22582</v>
      </c>
      <c r="B22563" s="12" t="s">
        <v>42620</v>
      </c>
      <c r="C22563" s="13" t="s">
        <v>3725</v>
      </c>
      <c r="D22563" s="13" t="s">
        <v>42621</v>
      </c>
      <c r="E22563" s="14" t="n">
        <v>22560</v>
      </c>
      <c r="F22563" s="15" t="n">
        <f aca="false">IF(MOD(E22563,F$2)=0,F22562+1,F22562)</f>
        <v>189</v>
      </c>
      <c r="G22563" s="16" t="n">
        <f aca="false">VLOOKUP(F22563,Лист3!D$1:E$246,2,)</f>
        <v>44845</v>
      </c>
      <c r="H22563" s="17" t="n">
        <f aca="false">WEEKDAY(G22563,1)</f>
        <v>3</v>
      </c>
      <c r="I22563" s="18" t="s">
        <v>12</v>
      </c>
    </row>
    <row r="22564" customFormat="false" ht="11.25" hidden="false" customHeight="true" outlineLevel="0" collapsed="false">
      <c r="A22564" s="11" t="n">
        <v>22583</v>
      </c>
      <c r="B22564" s="12" t="s">
        <v>42622</v>
      </c>
      <c r="C22564" s="13" t="s">
        <v>3725</v>
      </c>
      <c r="D22564" s="13" t="s">
        <v>42623</v>
      </c>
      <c r="E22564" s="14" t="n">
        <v>22561</v>
      </c>
      <c r="F22564" s="15" t="n">
        <f aca="false">IF(MOD(E22564,F$2)=0,F22563+1,F22563)</f>
        <v>189</v>
      </c>
      <c r="G22564" s="16" t="n">
        <f aca="false">VLOOKUP(F22564,Лист3!D$1:E$246,2,)</f>
        <v>44845</v>
      </c>
      <c r="H22564" s="17" t="n">
        <f aca="false">WEEKDAY(G22564,1)</f>
        <v>3</v>
      </c>
      <c r="I22564" s="18" t="s">
        <v>12</v>
      </c>
    </row>
    <row r="22565" customFormat="false" ht="11.25" hidden="false" customHeight="true" outlineLevel="0" collapsed="false">
      <c r="A22565" s="11" t="n">
        <v>22584</v>
      </c>
      <c r="B22565" s="12" t="s">
        <v>42624</v>
      </c>
      <c r="C22565" s="13" t="s">
        <v>3725</v>
      </c>
      <c r="D22565" s="13" t="s">
        <v>42625</v>
      </c>
      <c r="E22565" s="14" t="n">
        <v>22562</v>
      </c>
      <c r="F22565" s="15" t="n">
        <f aca="false">IF(MOD(E22565,F$2)=0,F22564+1,F22564)</f>
        <v>189</v>
      </c>
      <c r="G22565" s="16" t="n">
        <f aca="false">VLOOKUP(F22565,Лист3!D$1:E$246,2,)</f>
        <v>44845</v>
      </c>
      <c r="H22565" s="17" t="n">
        <f aca="false">WEEKDAY(G22565,1)</f>
        <v>3</v>
      </c>
      <c r="I22565" s="18" t="s">
        <v>12</v>
      </c>
    </row>
    <row r="22566" customFormat="false" ht="11.25" hidden="false" customHeight="true" outlineLevel="0" collapsed="false">
      <c r="A22566" s="11" t="n">
        <v>22585</v>
      </c>
      <c r="B22566" s="12" t="s">
        <v>42626</v>
      </c>
      <c r="C22566" s="13" t="s">
        <v>3725</v>
      </c>
      <c r="D22566" s="13" t="s">
        <v>42627</v>
      </c>
      <c r="E22566" s="14" t="n">
        <v>22563</v>
      </c>
      <c r="F22566" s="15" t="n">
        <f aca="false">IF(MOD(E22566,F$2)=0,F22565+1,F22565)</f>
        <v>189</v>
      </c>
      <c r="G22566" s="16" t="n">
        <f aca="false">VLOOKUP(F22566,Лист3!D$1:E$246,2,)</f>
        <v>44845</v>
      </c>
      <c r="H22566" s="17" t="n">
        <f aca="false">WEEKDAY(G22566,1)</f>
        <v>3</v>
      </c>
      <c r="I22566" s="18" t="s">
        <v>12</v>
      </c>
    </row>
    <row r="22567" customFormat="false" ht="11.25" hidden="false" customHeight="true" outlineLevel="0" collapsed="false">
      <c r="A22567" s="11" t="n">
        <v>22586</v>
      </c>
      <c r="B22567" s="12" t="s">
        <v>42628</v>
      </c>
      <c r="C22567" s="13" t="s">
        <v>3725</v>
      </c>
      <c r="D22567" s="13" t="s">
        <v>42629</v>
      </c>
      <c r="E22567" s="14" t="n">
        <v>22564</v>
      </c>
      <c r="F22567" s="15" t="n">
        <f aca="false">IF(MOD(E22567,F$2)=0,F22566+1,F22566)</f>
        <v>189</v>
      </c>
      <c r="G22567" s="16" t="n">
        <f aca="false">VLOOKUP(F22567,Лист3!D$1:E$246,2,)</f>
        <v>44845</v>
      </c>
      <c r="H22567" s="17" t="n">
        <f aca="false">WEEKDAY(G22567,1)</f>
        <v>3</v>
      </c>
      <c r="I22567" s="18" t="s">
        <v>12</v>
      </c>
    </row>
    <row r="22568" customFormat="false" ht="11.25" hidden="false" customHeight="true" outlineLevel="0" collapsed="false">
      <c r="A22568" s="11" t="n">
        <v>22587</v>
      </c>
      <c r="B22568" s="12" t="s">
        <v>42630</v>
      </c>
      <c r="C22568" s="13" t="s">
        <v>3725</v>
      </c>
      <c r="D22568" s="13" t="s">
        <v>42631</v>
      </c>
      <c r="E22568" s="14" t="n">
        <v>22565</v>
      </c>
      <c r="F22568" s="15" t="n">
        <f aca="false">IF(MOD(E22568,F$2)=0,F22567+1,F22567)</f>
        <v>189</v>
      </c>
      <c r="G22568" s="16" t="n">
        <f aca="false">VLOOKUP(F22568,Лист3!D$1:E$246,2,)</f>
        <v>44845</v>
      </c>
      <c r="H22568" s="17" t="n">
        <f aca="false">WEEKDAY(G22568,1)</f>
        <v>3</v>
      </c>
      <c r="I22568" s="18" t="s">
        <v>12</v>
      </c>
    </row>
    <row r="22569" customFormat="false" ht="11.25" hidden="false" customHeight="true" outlineLevel="0" collapsed="false">
      <c r="A22569" s="11" t="n">
        <v>22588</v>
      </c>
      <c r="B22569" s="12" t="s">
        <v>42632</v>
      </c>
      <c r="C22569" s="13" t="s">
        <v>3725</v>
      </c>
      <c r="D22569" s="13" t="s">
        <v>42633</v>
      </c>
      <c r="E22569" s="14" t="n">
        <v>22566</v>
      </c>
      <c r="F22569" s="15" t="n">
        <f aca="false">IF(MOD(E22569,F$2)=0,F22568+1,F22568)</f>
        <v>189</v>
      </c>
      <c r="G22569" s="16" t="n">
        <f aca="false">VLOOKUP(F22569,Лист3!D$1:E$246,2,)</f>
        <v>44845</v>
      </c>
      <c r="H22569" s="17" t="n">
        <f aca="false">WEEKDAY(G22569,1)</f>
        <v>3</v>
      </c>
      <c r="I22569" s="18" t="s">
        <v>12</v>
      </c>
    </row>
    <row r="22570" customFormat="false" ht="11.25" hidden="false" customHeight="true" outlineLevel="0" collapsed="false">
      <c r="A22570" s="11" t="n">
        <v>22589</v>
      </c>
      <c r="B22570" s="12" t="s">
        <v>42634</v>
      </c>
      <c r="C22570" s="13" t="s">
        <v>3725</v>
      </c>
      <c r="D22570" s="13" t="s">
        <v>42635</v>
      </c>
      <c r="E22570" s="14" t="n">
        <v>22567</v>
      </c>
      <c r="F22570" s="15" t="n">
        <f aca="false">IF(MOD(E22570,F$2)=0,F22569+1,F22569)</f>
        <v>189</v>
      </c>
      <c r="G22570" s="16" t="n">
        <f aca="false">VLOOKUP(F22570,Лист3!D$1:E$246,2,)</f>
        <v>44845</v>
      </c>
      <c r="H22570" s="17" t="n">
        <f aca="false">WEEKDAY(G22570,1)</f>
        <v>3</v>
      </c>
      <c r="I22570" s="18" t="s">
        <v>12</v>
      </c>
    </row>
    <row r="22571" customFormat="false" ht="11.25" hidden="false" customHeight="true" outlineLevel="0" collapsed="false">
      <c r="A22571" s="11" t="n">
        <v>22590</v>
      </c>
      <c r="B22571" s="12" t="s">
        <v>42636</v>
      </c>
      <c r="C22571" s="13" t="s">
        <v>3725</v>
      </c>
      <c r="D22571" s="13" t="s">
        <v>42637</v>
      </c>
      <c r="E22571" s="14" t="n">
        <v>22568</v>
      </c>
      <c r="F22571" s="15" t="n">
        <f aca="false">IF(MOD(E22571,F$2)=0,F22570+1,F22570)</f>
        <v>189</v>
      </c>
      <c r="G22571" s="16" t="n">
        <f aca="false">VLOOKUP(F22571,Лист3!D$1:E$246,2,)</f>
        <v>44845</v>
      </c>
      <c r="H22571" s="17" t="n">
        <f aca="false">WEEKDAY(G22571,1)</f>
        <v>3</v>
      </c>
      <c r="I22571" s="18" t="s">
        <v>12</v>
      </c>
    </row>
    <row r="22572" customFormat="false" ht="11.25" hidden="false" customHeight="true" outlineLevel="0" collapsed="false">
      <c r="A22572" s="11" t="n">
        <v>22591</v>
      </c>
      <c r="B22572" s="12" t="s">
        <v>42638</v>
      </c>
      <c r="C22572" s="13" t="s">
        <v>3725</v>
      </c>
      <c r="D22572" s="13" t="s">
        <v>42639</v>
      </c>
      <c r="E22572" s="14" t="n">
        <v>22569</v>
      </c>
      <c r="F22572" s="15" t="n">
        <f aca="false">IF(MOD(E22572,F$2)=0,F22571+1,F22571)</f>
        <v>189</v>
      </c>
      <c r="G22572" s="16" t="n">
        <f aca="false">VLOOKUP(F22572,Лист3!D$1:E$246,2,)</f>
        <v>44845</v>
      </c>
      <c r="H22572" s="17" t="n">
        <f aca="false">WEEKDAY(G22572,1)</f>
        <v>3</v>
      </c>
      <c r="I22572" s="18" t="s">
        <v>12</v>
      </c>
    </row>
    <row r="22573" customFormat="false" ht="11.25" hidden="false" customHeight="true" outlineLevel="0" collapsed="false">
      <c r="A22573" s="11" t="n">
        <v>22592</v>
      </c>
      <c r="B22573" s="12" t="s">
        <v>42640</v>
      </c>
      <c r="C22573" s="13" t="s">
        <v>3725</v>
      </c>
      <c r="D22573" s="13" t="s">
        <v>42641</v>
      </c>
      <c r="E22573" s="14" t="n">
        <v>22570</v>
      </c>
      <c r="F22573" s="15" t="n">
        <f aca="false">IF(MOD(E22573,F$2)=0,F22572+1,F22572)</f>
        <v>189</v>
      </c>
      <c r="G22573" s="16" t="n">
        <f aca="false">VLOOKUP(F22573,Лист3!D$1:E$246,2,)</f>
        <v>44845</v>
      </c>
      <c r="H22573" s="17" t="n">
        <f aca="false">WEEKDAY(G22573,1)</f>
        <v>3</v>
      </c>
      <c r="I22573" s="18" t="s">
        <v>12</v>
      </c>
    </row>
    <row r="22574" customFormat="false" ht="11.25" hidden="false" customHeight="true" outlineLevel="0" collapsed="false">
      <c r="A22574" s="11" t="n">
        <v>22593</v>
      </c>
      <c r="B22574" s="12" t="s">
        <v>42642</v>
      </c>
      <c r="C22574" s="13" t="s">
        <v>3725</v>
      </c>
      <c r="D22574" s="13" t="s">
        <v>42643</v>
      </c>
      <c r="E22574" s="14" t="n">
        <v>22571</v>
      </c>
      <c r="F22574" s="15" t="n">
        <f aca="false">IF(MOD(E22574,F$2)=0,F22573+1,F22573)</f>
        <v>189</v>
      </c>
      <c r="G22574" s="16" t="n">
        <f aca="false">VLOOKUP(F22574,Лист3!D$1:E$246,2,)</f>
        <v>44845</v>
      </c>
      <c r="H22574" s="17" t="n">
        <f aca="false">WEEKDAY(G22574,1)</f>
        <v>3</v>
      </c>
      <c r="I22574" s="18" t="s">
        <v>12</v>
      </c>
    </row>
    <row r="22575" customFormat="false" ht="11.25" hidden="false" customHeight="true" outlineLevel="0" collapsed="false">
      <c r="A22575" s="11" t="n">
        <v>22594</v>
      </c>
      <c r="B22575" s="12" t="s">
        <v>42644</v>
      </c>
      <c r="C22575" s="13" t="s">
        <v>3725</v>
      </c>
      <c r="D22575" s="13" t="s">
        <v>42645</v>
      </c>
      <c r="E22575" s="14" t="n">
        <v>22572</v>
      </c>
      <c r="F22575" s="15" t="n">
        <f aca="false">IF(MOD(E22575,F$2)=0,F22574+1,F22574)</f>
        <v>189</v>
      </c>
      <c r="G22575" s="16" t="n">
        <f aca="false">VLOOKUP(F22575,Лист3!D$1:E$246,2,)</f>
        <v>44845</v>
      </c>
      <c r="H22575" s="17" t="n">
        <f aca="false">WEEKDAY(G22575,1)</f>
        <v>3</v>
      </c>
      <c r="I22575" s="18" t="s">
        <v>12</v>
      </c>
    </row>
    <row r="22576" customFormat="false" ht="11.25" hidden="false" customHeight="true" outlineLevel="0" collapsed="false">
      <c r="A22576" s="11" t="n">
        <v>22595</v>
      </c>
      <c r="B22576" s="12" t="s">
        <v>42646</v>
      </c>
      <c r="C22576" s="13" t="s">
        <v>3725</v>
      </c>
      <c r="D22576" s="13" t="s">
        <v>42647</v>
      </c>
      <c r="E22576" s="14" t="n">
        <v>22573</v>
      </c>
      <c r="F22576" s="15" t="n">
        <f aca="false">IF(MOD(E22576,F$2)=0,F22575+1,F22575)</f>
        <v>189</v>
      </c>
      <c r="G22576" s="16" t="n">
        <f aca="false">VLOOKUP(F22576,Лист3!D$1:E$246,2,)</f>
        <v>44845</v>
      </c>
      <c r="H22576" s="17" t="n">
        <f aca="false">WEEKDAY(G22576,1)</f>
        <v>3</v>
      </c>
      <c r="I22576" s="18" t="s">
        <v>12</v>
      </c>
    </row>
    <row r="22577" customFormat="false" ht="11.25" hidden="false" customHeight="true" outlineLevel="0" collapsed="false">
      <c r="A22577" s="11" t="n">
        <v>22596</v>
      </c>
      <c r="B22577" s="12" t="s">
        <v>42648</v>
      </c>
      <c r="C22577" s="13" t="s">
        <v>3725</v>
      </c>
      <c r="D22577" s="13" t="s">
        <v>42649</v>
      </c>
      <c r="E22577" s="14" t="n">
        <v>22574</v>
      </c>
      <c r="F22577" s="15" t="n">
        <f aca="false">IF(MOD(E22577,F$2)=0,F22576+1,F22576)</f>
        <v>189</v>
      </c>
      <c r="G22577" s="16" t="n">
        <f aca="false">VLOOKUP(F22577,Лист3!D$1:E$246,2,)</f>
        <v>44845</v>
      </c>
      <c r="H22577" s="17" t="n">
        <f aca="false">WEEKDAY(G22577,1)</f>
        <v>3</v>
      </c>
      <c r="I22577" s="18" t="s">
        <v>12</v>
      </c>
    </row>
    <row r="22578" customFormat="false" ht="11.25" hidden="false" customHeight="true" outlineLevel="0" collapsed="false">
      <c r="A22578" s="11" t="n">
        <v>22597</v>
      </c>
      <c r="B22578" s="12" t="s">
        <v>42650</v>
      </c>
      <c r="C22578" s="13" t="s">
        <v>3725</v>
      </c>
      <c r="D22578" s="13" t="s">
        <v>42651</v>
      </c>
      <c r="E22578" s="14" t="n">
        <v>22575</v>
      </c>
      <c r="F22578" s="15" t="n">
        <f aca="false">IF(MOD(E22578,F$2)=0,F22577+1,F22577)</f>
        <v>189</v>
      </c>
      <c r="G22578" s="16" t="n">
        <f aca="false">VLOOKUP(F22578,Лист3!D$1:E$246,2,)</f>
        <v>44845</v>
      </c>
      <c r="H22578" s="17" t="n">
        <f aca="false">WEEKDAY(G22578,1)</f>
        <v>3</v>
      </c>
      <c r="I22578" s="18" t="s">
        <v>12</v>
      </c>
    </row>
    <row r="22579" customFormat="false" ht="11.25" hidden="false" customHeight="true" outlineLevel="0" collapsed="false">
      <c r="A22579" s="11" t="n">
        <v>22598</v>
      </c>
      <c r="B22579" s="12" t="s">
        <v>42652</v>
      </c>
      <c r="C22579" s="13" t="s">
        <v>3725</v>
      </c>
      <c r="D22579" s="13" t="s">
        <v>42653</v>
      </c>
      <c r="E22579" s="14" t="n">
        <v>22576</v>
      </c>
      <c r="F22579" s="15" t="n">
        <f aca="false">IF(MOD(E22579,F$2)=0,F22578+1,F22578)</f>
        <v>189</v>
      </c>
      <c r="G22579" s="16" t="n">
        <f aca="false">VLOOKUP(F22579,Лист3!D$1:E$246,2,)</f>
        <v>44845</v>
      </c>
      <c r="H22579" s="17" t="n">
        <f aca="false">WEEKDAY(G22579,1)</f>
        <v>3</v>
      </c>
      <c r="I22579" s="18" t="s">
        <v>12</v>
      </c>
    </row>
    <row r="22580" customFormat="false" ht="11.25" hidden="false" customHeight="true" outlineLevel="0" collapsed="false">
      <c r="A22580" s="11" t="n">
        <v>22599</v>
      </c>
      <c r="B22580" s="12" t="s">
        <v>42654</v>
      </c>
      <c r="C22580" s="13" t="s">
        <v>3725</v>
      </c>
      <c r="D22580" s="13" t="s">
        <v>42655</v>
      </c>
      <c r="E22580" s="14" t="n">
        <v>22577</v>
      </c>
      <c r="F22580" s="15" t="n">
        <f aca="false">IF(MOD(E22580,F$2)=0,F22579+1,F22579)</f>
        <v>189</v>
      </c>
      <c r="G22580" s="16" t="n">
        <f aca="false">VLOOKUP(F22580,Лист3!D$1:E$246,2,)</f>
        <v>44845</v>
      </c>
      <c r="H22580" s="17" t="n">
        <f aca="false">WEEKDAY(G22580,1)</f>
        <v>3</v>
      </c>
      <c r="I22580" s="18" t="s">
        <v>12</v>
      </c>
    </row>
    <row r="22581" customFormat="false" ht="11.25" hidden="false" customHeight="true" outlineLevel="0" collapsed="false">
      <c r="A22581" s="11" t="n">
        <v>22600</v>
      </c>
      <c r="B22581" s="12" t="s">
        <v>42656</v>
      </c>
      <c r="C22581" s="13" t="s">
        <v>3725</v>
      </c>
      <c r="D22581" s="13" t="s">
        <v>42657</v>
      </c>
      <c r="E22581" s="14" t="n">
        <v>22578</v>
      </c>
      <c r="F22581" s="15" t="n">
        <f aca="false">IF(MOD(E22581,F$2)=0,F22580+1,F22580)</f>
        <v>189</v>
      </c>
      <c r="G22581" s="16" t="n">
        <f aca="false">VLOOKUP(F22581,Лист3!D$1:E$246,2,)</f>
        <v>44845</v>
      </c>
      <c r="H22581" s="17" t="n">
        <f aca="false">WEEKDAY(G22581,1)</f>
        <v>3</v>
      </c>
      <c r="I22581" s="18" t="s">
        <v>12</v>
      </c>
    </row>
    <row r="22582" customFormat="false" ht="11.25" hidden="false" customHeight="true" outlineLevel="0" collapsed="false">
      <c r="A22582" s="11" t="n">
        <v>22601</v>
      </c>
      <c r="B22582" s="12" t="s">
        <v>42658</v>
      </c>
      <c r="C22582" s="13" t="s">
        <v>3725</v>
      </c>
      <c r="D22582" s="13" t="s">
        <v>42659</v>
      </c>
      <c r="E22582" s="14" t="n">
        <v>22579</v>
      </c>
      <c r="F22582" s="15" t="n">
        <f aca="false">IF(MOD(E22582,F$2)=0,F22581+1,F22581)</f>
        <v>189</v>
      </c>
      <c r="G22582" s="16" t="n">
        <f aca="false">VLOOKUP(F22582,Лист3!D$1:E$246,2,)</f>
        <v>44845</v>
      </c>
      <c r="H22582" s="17" t="n">
        <f aca="false">WEEKDAY(G22582,1)</f>
        <v>3</v>
      </c>
      <c r="I22582" s="18" t="s">
        <v>12</v>
      </c>
    </row>
    <row r="22583" customFormat="false" ht="11.25" hidden="false" customHeight="true" outlineLevel="0" collapsed="false">
      <c r="A22583" s="11" t="n">
        <v>22602</v>
      </c>
      <c r="B22583" s="12" t="s">
        <v>42660</v>
      </c>
      <c r="C22583" s="13" t="s">
        <v>3725</v>
      </c>
      <c r="D22583" s="13" t="s">
        <v>42661</v>
      </c>
      <c r="E22583" s="14" t="n">
        <v>22580</v>
      </c>
      <c r="F22583" s="15" t="n">
        <f aca="false">IF(MOD(E22583,F$2)=0,F22582+1,F22582)</f>
        <v>189</v>
      </c>
      <c r="G22583" s="16" t="n">
        <f aca="false">VLOOKUP(F22583,Лист3!D$1:E$246,2,)</f>
        <v>44845</v>
      </c>
      <c r="H22583" s="17" t="n">
        <f aca="false">WEEKDAY(G22583,1)</f>
        <v>3</v>
      </c>
      <c r="I22583" s="18" t="s">
        <v>12</v>
      </c>
    </row>
    <row r="22584" customFormat="false" ht="11.25" hidden="false" customHeight="true" outlineLevel="0" collapsed="false">
      <c r="A22584" s="11" t="n">
        <v>22603</v>
      </c>
      <c r="B22584" s="12" t="s">
        <v>42662</v>
      </c>
      <c r="C22584" s="13" t="s">
        <v>3725</v>
      </c>
      <c r="D22584" s="13" t="s">
        <v>42663</v>
      </c>
      <c r="E22584" s="14" t="n">
        <v>22581</v>
      </c>
      <c r="F22584" s="15" t="n">
        <f aca="false">IF(MOD(E22584,F$2)=0,F22583+1,F22583)</f>
        <v>189</v>
      </c>
      <c r="G22584" s="16" t="n">
        <f aca="false">VLOOKUP(F22584,Лист3!D$1:E$246,2,)</f>
        <v>44845</v>
      </c>
      <c r="H22584" s="17" t="n">
        <f aca="false">WEEKDAY(G22584,1)</f>
        <v>3</v>
      </c>
      <c r="I22584" s="18" t="s">
        <v>12</v>
      </c>
    </row>
    <row r="22585" customFormat="false" ht="11.25" hidden="false" customHeight="true" outlineLevel="0" collapsed="false">
      <c r="A22585" s="11" t="n">
        <v>22604</v>
      </c>
      <c r="B22585" s="12" t="s">
        <v>42664</v>
      </c>
      <c r="C22585" s="13" t="s">
        <v>3725</v>
      </c>
      <c r="D22585" s="13" t="s">
        <v>42665</v>
      </c>
      <c r="E22585" s="14" t="n">
        <v>22582</v>
      </c>
      <c r="F22585" s="15" t="n">
        <f aca="false">IF(MOD(E22585,F$2)=0,F22584+1,F22584)</f>
        <v>189</v>
      </c>
      <c r="G22585" s="16" t="n">
        <f aca="false">VLOOKUP(F22585,Лист3!D$1:E$246,2,)</f>
        <v>44845</v>
      </c>
      <c r="H22585" s="17" t="n">
        <f aca="false">WEEKDAY(G22585,1)</f>
        <v>3</v>
      </c>
      <c r="I22585" s="18" t="s">
        <v>12</v>
      </c>
    </row>
    <row r="22586" customFormat="false" ht="11.25" hidden="false" customHeight="true" outlineLevel="0" collapsed="false">
      <c r="A22586" s="11" t="n">
        <v>22605</v>
      </c>
      <c r="B22586" s="12" t="s">
        <v>42666</v>
      </c>
      <c r="C22586" s="13" t="s">
        <v>3725</v>
      </c>
      <c r="D22586" s="13" t="s">
        <v>42667</v>
      </c>
      <c r="E22586" s="14" t="n">
        <v>22583</v>
      </c>
      <c r="F22586" s="15" t="n">
        <f aca="false">IF(MOD(E22586,F$2)=0,F22585+1,F22585)</f>
        <v>189</v>
      </c>
      <c r="G22586" s="16" t="n">
        <f aca="false">VLOOKUP(F22586,Лист3!D$1:E$246,2,)</f>
        <v>44845</v>
      </c>
      <c r="H22586" s="17" t="n">
        <f aca="false">WEEKDAY(G22586,1)</f>
        <v>3</v>
      </c>
      <c r="I22586" s="18" t="s">
        <v>12</v>
      </c>
    </row>
    <row r="22587" customFormat="false" ht="11.25" hidden="false" customHeight="true" outlineLevel="0" collapsed="false">
      <c r="A22587" s="11" t="n">
        <v>22606</v>
      </c>
      <c r="B22587" s="12" t="s">
        <v>42668</v>
      </c>
      <c r="C22587" s="13" t="s">
        <v>3725</v>
      </c>
      <c r="D22587" s="13" t="s">
        <v>42669</v>
      </c>
      <c r="E22587" s="14" t="n">
        <v>22584</v>
      </c>
      <c r="F22587" s="15" t="n">
        <f aca="false">IF(MOD(E22587,F$2)=0,F22586+1,F22586)</f>
        <v>189</v>
      </c>
      <c r="G22587" s="16" t="n">
        <f aca="false">VLOOKUP(F22587,Лист3!D$1:E$246,2,)</f>
        <v>44845</v>
      </c>
      <c r="H22587" s="17" t="n">
        <f aca="false">WEEKDAY(G22587,1)</f>
        <v>3</v>
      </c>
      <c r="I22587" s="18" t="s">
        <v>12</v>
      </c>
    </row>
    <row r="22588" customFormat="false" ht="11.25" hidden="false" customHeight="true" outlineLevel="0" collapsed="false">
      <c r="A22588" s="11" t="n">
        <v>22607</v>
      </c>
      <c r="B22588" s="12" t="s">
        <v>42670</v>
      </c>
      <c r="C22588" s="13" t="s">
        <v>3725</v>
      </c>
      <c r="D22588" s="13" t="s">
        <v>42671</v>
      </c>
      <c r="E22588" s="14" t="n">
        <v>22585</v>
      </c>
      <c r="F22588" s="15" t="n">
        <f aca="false">IF(MOD(E22588,F$2)=0,F22587+1,F22587)</f>
        <v>189</v>
      </c>
      <c r="G22588" s="16" t="n">
        <f aca="false">VLOOKUP(F22588,Лист3!D$1:E$246,2,)</f>
        <v>44845</v>
      </c>
      <c r="H22588" s="17" t="n">
        <f aca="false">WEEKDAY(G22588,1)</f>
        <v>3</v>
      </c>
      <c r="I22588" s="18" t="s">
        <v>12</v>
      </c>
    </row>
    <row r="22589" customFormat="false" ht="11.25" hidden="false" customHeight="true" outlineLevel="0" collapsed="false">
      <c r="A22589" s="11" t="n">
        <v>22608</v>
      </c>
      <c r="B22589" s="12" t="s">
        <v>42672</v>
      </c>
      <c r="C22589" s="13" t="s">
        <v>3725</v>
      </c>
      <c r="D22589" s="13" t="s">
        <v>42673</v>
      </c>
      <c r="E22589" s="14" t="n">
        <v>22586</v>
      </c>
      <c r="F22589" s="15" t="n">
        <f aca="false">IF(MOD(E22589,F$2)=0,F22588+1,F22588)</f>
        <v>189</v>
      </c>
      <c r="G22589" s="16" t="n">
        <f aca="false">VLOOKUP(F22589,Лист3!D$1:E$246,2,)</f>
        <v>44845</v>
      </c>
      <c r="H22589" s="17" t="n">
        <f aca="false">WEEKDAY(G22589,1)</f>
        <v>3</v>
      </c>
      <c r="I22589" s="18" t="s">
        <v>12</v>
      </c>
    </row>
    <row r="22590" customFormat="false" ht="11.25" hidden="false" customHeight="true" outlineLevel="0" collapsed="false">
      <c r="A22590" s="11" t="n">
        <v>22609</v>
      </c>
      <c r="B22590" s="12" t="s">
        <v>42674</v>
      </c>
      <c r="C22590" s="13" t="s">
        <v>3725</v>
      </c>
      <c r="D22590" s="13" t="s">
        <v>42675</v>
      </c>
      <c r="E22590" s="14" t="n">
        <v>22587</v>
      </c>
      <c r="F22590" s="15" t="n">
        <f aca="false">IF(MOD(E22590,F$2)=0,F22589+1,F22589)</f>
        <v>189</v>
      </c>
      <c r="G22590" s="16" t="n">
        <f aca="false">VLOOKUP(F22590,Лист3!D$1:E$246,2,)</f>
        <v>44845</v>
      </c>
      <c r="H22590" s="17" t="n">
        <f aca="false">WEEKDAY(G22590,1)</f>
        <v>3</v>
      </c>
      <c r="I22590" s="18" t="s">
        <v>12</v>
      </c>
    </row>
    <row r="22591" customFormat="false" ht="11.25" hidden="false" customHeight="true" outlineLevel="0" collapsed="false">
      <c r="A22591" s="11" t="n">
        <v>22610</v>
      </c>
      <c r="B22591" s="12" t="s">
        <v>42676</v>
      </c>
      <c r="C22591" s="13" t="s">
        <v>3725</v>
      </c>
      <c r="D22591" s="13" t="s">
        <v>42677</v>
      </c>
      <c r="E22591" s="14" t="n">
        <v>22588</v>
      </c>
      <c r="F22591" s="15" t="n">
        <f aca="false">IF(MOD(E22591,F$2)=0,F22590+1,F22590)</f>
        <v>189</v>
      </c>
      <c r="G22591" s="16" t="n">
        <f aca="false">VLOOKUP(F22591,Лист3!D$1:E$246,2,)</f>
        <v>44845</v>
      </c>
      <c r="H22591" s="17" t="n">
        <f aca="false">WEEKDAY(G22591,1)</f>
        <v>3</v>
      </c>
      <c r="I22591" s="18" t="s">
        <v>12</v>
      </c>
    </row>
    <row r="22592" customFormat="false" ht="11.25" hidden="false" customHeight="true" outlineLevel="0" collapsed="false">
      <c r="A22592" s="11" t="n">
        <v>22611</v>
      </c>
      <c r="B22592" s="12" t="s">
        <v>42678</v>
      </c>
      <c r="C22592" s="13" t="s">
        <v>3725</v>
      </c>
      <c r="D22592" s="13" t="s">
        <v>42679</v>
      </c>
      <c r="E22592" s="14" t="n">
        <v>22589</v>
      </c>
      <c r="F22592" s="15" t="n">
        <f aca="false">IF(MOD(E22592,F$2)=0,F22591+1,F22591)</f>
        <v>189</v>
      </c>
      <c r="G22592" s="16" t="n">
        <f aca="false">VLOOKUP(F22592,Лист3!D$1:E$246,2,)</f>
        <v>44845</v>
      </c>
      <c r="H22592" s="17" t="n">
        <f aca="false">WEEKDAY(G22592,1)</f>
        <v>3</v>
      </c>
      <c r="I22592" s="18" t="s">
        <v>12</v>
      </c>
    </row>
    <row r="22593" customFormat="false" ht="11.25" hidden="false" customHeight="true" outlineLevel="0" collapsed="false">
      <c r="A22593" s="11" t="n">
        <v>22612</v>
      </c>
      <c r="B22593" s="12" t="s">
        <v>42680</v>
      </c>
      <c r="C22593" s="13" t="s">
        <v>3725</v>
      </c>
      <c r="D22593" s="13" t="s">
        <v>42681</v>
      </c>
      <c r="E22593" s="14" t="n">
        <v>22590</v>
      </c>
      <c r="F22593" s="15" t="n">
        <f aca="false">IF(MOD(E22593,F$2)=0,F22592+1,F22592)</f>
        <v>189</v>
      </c>
      <c r="G22593" s="16" t="n">
        <f aca="false">VLOOKUP(F22593,Лист3!D$1:E$246,2,)</f>
        <v>44845</v>
      </c>
      <c r="H22593" s="17" t="n">
        <f aca="false">WEEKDAY(G22593,1)</f>
        <v>3</v>
      </c>
      <c r="I22593" s="18" t="s">
        <v>12</v>
      </c>
    </row>
    <row r="22594" customFormat="false" ht="11.25" hidden="false" customHeight="true" outlineLevel="0" collapsed="false">
      <c r="A22594" s="11" t="n">
        <v>22613</v>
      </c>
      <c r="B22594" s="12" t="s">
        <v>42682</v>
      </c>
      <c r="C22594" s="13" t="s">
        <v>3725</v>
      </c>
      <c r="D22594" s="13" t="s">
        <v>42683</v>
      </c>
      <c r="E22594" s="14" t="n">
        <v>22591</v>
      </c>
      <c r="F22594" s="15" t="n">
        <f aca="false">IF(MOD(E22594,F$2)=0,F22593+1,F22593)</f>
        <v>189</v>
      </c>
      <c r="G22594" s="16" t="n">
        <f aca="false">VLOOKUP(F22594,Лист3!D$1:E$246,2,)</f>
        <v>44845</v>
      </c>
      <c r="H22594" s="17" t="n">
        <f aca="false">WEEKDAY(G22594,1)</f>
        <v>3</v>
      </c>
      <c r="I22594" s="18" t="s">
        <v>12</v>
      </c>
    </row>
    <row r="22595" customFormat="false" ht="11.25" hidden="false" customHeight="true" outlineLevel="0" collapsed="false">
      <c r="A22595" s="11" t="n">
        <v>22614</v>
      </c>
      <c r="B22595" s="12" t="s">
        <v>42684</v>
      </c>
      <c r="C22595" s="13" t="s">
        <v>3725</v>
      </c>
      <c r="D22595" s="13" t="s">
        <v>42685</v>
      </c>
      <c r="E22595" s="14" t="n">
        <v>22592</v>
      </c>
      <c r="F22595" s="15" t="n">
        <f aca="false">IF(MOD(E22595,F$2)=0,F22594+1,F22594)</f>
        <v>189</v>
      </c>
      <c r="G22595" s="16" t="n">
        <f aca="false">VLOOKUP(F22595,Лист3!D$1:E$246,2,)</f>
        <v>44845</v>
      </c>
      <c r="H22595" s="17" t="n">
        <f aca="false">WEEKDAY(G22595,1)</f>
        <v>3</v>
      </c>
      <c r="I22595" s="18" t="s">
        <v>12</v>
      </c>
    </row>
    <row r="22596" customFormat="false" ht="11.25" hidden="false" customHeight="true" outlineLevel="0" collapsed="false">
      <c r="A22596" s="11" t="n">
        <v>22615</v>
      </c>
      <c r="B22596" s="12" t="s">
        <v>42686</v>
      </c>
      <c r="C22596" s="13" t="s">
        <v>3725</v>
      </c>
      <c r="D22596" s="13" t="s">
        <v>42687</v>
      </c>
      <c r="E22596" s="14" t="n">
        <v>22593</v>
      </c>
      <c r="F22596" s="15" t="n">
        <f aca="false">IF(MOD(E22596,F$2)=0,F22595+1,F22595)</f>
        <v>189</v>
      </c>
      <c r="G22596" s="16" t="n">
        <f aca="false">VLOOKUP(F22596,Лист3!D$1:E$246,2,)</f>
        <v>44845</v>
      </c>
      <c r="H22596" s="17" t="n">
        <f aca="false">WEEKDAY(G22596,1)</f>
        <v>3</v>
      </c>
      <c r="I22596" s="18" t="s">
        <v>12</v>
      </c>
    </row>
    <row r="22597" customFormat="false" ht="11.25" hidden="false" customHeight="true" outlineLevel="0" collapsed="false">
      <c r="A22597" s="11" t="n">
        <v>22616</v>
      </c>
      <c r="B22597" s="12" t="s">
        <v>42688</v>
      </c>
      <c r="C22597" s="13" t="s">
        <v>3725</v>
      </c>
      <c r="D22597" s="13" t="s">
        <v>42689</v>
      </c>
      <c r="E22597" s="14" t="n">
        <v>22594</v>
      </c>
      <c r="F22597" s="15" t="n">
        <f aca="false">IF(MOD(E22597,F$2)=0,F22596+1,F22596)</f>
        <v>189</v>
      </c>
      <c r="G22597" s="16" t="n">
        <f aca="false">VLOOKUP(F22597,Лист3!D$1:E$246,2,)</f>
        <v>44845</v>
      </c>
      <c r="H22597" s="17" t="n">
        <f aca="false">WEEKDAY(G22597,1)</f>
        <v>3</v>
      </c>
      <c r="I22597" s="18" t="s">
        <v>12</v>
      </c>
    </row>
    <row r="22598" customFormat="false" ht="11.25" hidden="false" customHeight="true" outlineLevel="0" collapsed="false">
      <c r="A22598" s="11" t="n">
        <v>22617</v>
      </c>
      <c r="B22598" s="12" t="s">
        <v>42690</v>
      </c>
      <c r="C22598" s="13" t="s">
        <v>3725</v>
      </c>
      <c r="D22598" s="13" t="s">
        <v>42691</v>
      </c>
      <c r="E22598" s="14" t="n">
        <v>22595</v>
      </c>
      <c r="F22598" s="15" t="n">
        <f aca="false">IF(MOD(E22598,F$2)=0,F22597+1,F22597)</f>
        <v>189</v>
      </c>
      <c r="G22598" s="16" t="n">
        <f aca="false">VLOOKUP(F22598,Лист3!D$1:E$246,2,)</f>
        <v>44845</v>
      </c>
      <c r="H22598" s="17" t="n">
        <f aca="false">WEEKDAY(G22598,1)</f>
        <v>3</v>
      </c>
      <c r="I22598" s="18" t="s">
        <v>12</v>
      </c>
    </row>
    <row r="22599" customFormat="false" ht="11.25" hidden="false" customHeight="true" outlineLevel="0" collapsed="false">
      <c r="A22599" s="11" t="n">
        <v>22618</v>
      </c>
      <c r="B22599" s="12" t="s">
        <v>42692</v>
      </c>
      <c r="C22599" s="13" t="s">
        <v>3725</v>
      </c>
      <c r="D22599" s="13" t="s">
        <v>42693</v>
      </c>
      <c r="E22599" s="14" t="n">
        <v>22596</v>
      </c>
      <c r="F22599" s="15" t="n">
        <f aca="false">IF(MOD(E22599,F$2)=0,F22598+1,F22598)</f>
        <v>189</v>
      </c>
      <c r="G22599" s="16" t="n">
        <f aca="false">VLOOKUP(F22599,Лист3!D$1:E$246,2,)</f>
        <v>44845</v>
      </c>
      <c r="H22599" s="17" t="n">
        <f aca="false">WEEKDAY(G22599,1)</f>
        <v>3</v>
      </c>
      <c r="I22599" s="18" t="s">
        <v>12</v>
      </c>
    </row>
    <row r="22600" customFormat="false" ht="11.25" hidden="false" customHeight="true" outlineLevel="0" collapsed="false">
      <c r="A22600" s="11" t="n">
        <v>22619</v>
      </c>
      <c r="B22600" s="12" t="s">
        <v>42694</v>
      </c>
      <c r="C22600" s="13" t="s">
        <v>3725</v>
      </c>
      <c r="D22600" s="13" t="s">
        <v>42695</v>
      </c>
      <c r="E22600" s="14" t="n">
        <v>22597</v>
      </c>
      <c r="F22600" s="15" t="n">
        <f aca="false">IF(MOD(E22600,F$2)=0,F22599+1,F22599)</f>
        <v>189</v>
      </c>
      <c r="G22600" s="16" t="n">
        <f aca="false">VLOOKUP(F22600,Лист3!D$1:E$246,2,)</f>
        <v>44845</v>
      </c>
      <c r="H22600" s="17" t="n">
        <f aca="false">WEEKDAY(G22600,1)</f>
        <v>3</v>
      </c>
      <c r="I22600" s="18" t="s">
        <v>12</v>
      </c>
    </row>
    <row r="22601" customFormat="false" ht="11.25" hidden="false" customHeight="true" outlineLevel="0" collapsed="false">
      <c r="A22601" s="11" t="n">
        <v>22620</v>
      </c>
      <c r="B22601" s="12" t="s">
        <v>42696</v>
      </c>
      <c r="C22601" s="13" t="s">
        <v>3725</v>
      </c>
      <c r="D22601" s="13" t="s">
        <v>42697</v>
      </c>
      <c r="E22601" s="14" t="n">
        <v>22598</v>
      </c>
      <c r="F22601" s="15" t="n">
        <f aca="false">IF(MOD(E22601,F$2)=0,F22600+1,F22600)</f>
        <v>189</v>
      </c>
      <c r="G22601" s="16" t="n">
        <f aca="false">VLOOKUP(F22601,Лист3!D$1:E$246,2,)</f>
        <v>44845</v>
      </c>
      <c r="H22601" s="17" t="n">
        <f aca="false">WEEKDAY(G22601,1)</f>
        <v>3</v>
      </c>
      <c r="I22601" s="18" t="s">
        <v>12</v>
      </c>
    </row>
    <row r="22602" customFormat="false" ht="11.25" hidden="false" customHeight="true" outlineLevel="0" collapsed="false">
      <c r="A22602" s="11" t="n">
        <v>22621</v>
      </c>
      <c r="B22602" s="12" t="s">
        <v>42698</v>
      </c>
      <c r="C22602" s="13" t="s">
        <v>3725</v>
      </c>
      <c r="D22602" s="13" t="s">
        <v>42699</v>
      </c>
      <c r="E22602" s="14" t="n">
        <v>22599</v>
      </c>
      <c r="F22602" s="15" t="n">
        <f aca="false">IF(MOD(E22602,F$2)=0,F22601+1,F22601)</f>
        <v>189</v>
      </c>
      <c r="G22602" s="16" t="n">
        <f aca="false">VLOOKUP(F22602,Лист3!D$1:E$246,2,)</f>
        <v>44845</v>
      </c>
      <c r="H22602" s="17" t="n">
        <f aca="false">WEEKDAY(G22602,1)</f>
        <v>3</v>
      </c>
      <c r="I22602" s="18" t="s">
        <v>12</v>
      </c>
    </row>
    <row r="22603" customFormat="false" ht="11.25" hidden="false" customHeight="true" outlineLevel="0" collapsed="false">
      <c r="A22603" s="11" t="n">
        <v>22622</v>
      </c>
      <c r="B22603" s="12" t="s">
        <v>42700</v>
      </c>
      <c r="C22603" s="13" t="s">
        <v>3725</v>
      </c>
      <c r="D22603" s="13" t="s">
        <v>42701</v>
      </c>
      <c r="E22603" s="14" t="n">
        <v>22600</v>
      </c>
      <c r="F22603" s="15" t="n">
        <f aca="false">IF(MOD(E22603,F$2)=0,F22602+1,F22602)</f>
        <v>189</v>
      </c>
      <c r="G22603" s="16" t="n">
        <f aca="false">VLOOKUP(F22603,Лист3!D$1:E$246,2,)</f>
        <v>44845</v>
      </c>
      <c r="H22603" s="17" t="n">
        <f aca="false">WEEKDAY(G22603,1)</f>
        <v>3</v>
      </c>
      <c r="I22603" s="18" t="s">
        <v>12</v>
      </c>
    </row>
    <row r="22604" customFormat="false" ht="11.25" hidden="false" customHeight="true" outlineLevel="0" collapsed="false">
      <c r="A22604" s="11" t="n">
        <v>22623</v>
      </c>
      <c r="B22604" s="12" t="s">
        <v>42702</v>
      </c>
      <c r="C22604" s="13" t="s">
        <v>3725</v>
      </c>
      <c r="D22604" s="13" t="s">
        <v>42703</v>
      </c>
      <c r="E22604" s="14" t="n">
        <v>22601</v>
      </c>
      <c r="F22604" s="15" t="n">
        <f aca="false">IF(MOD(E22604,F$2)=0,F22603+1,F22603)</f>
        <v>189</v>
      </c>
      <c r="G22604" s="16" t="n">
        <f aca="false">VLOOKUP(F22604,Лист3!D$1:E$246,2,)</f>
        <v>44845</v>
      </c>
      <c r="H22604" s="17" t="n">
        <f aca="false">WEEKDAY(G22604,1)</f>
        <v>3</v>
      </c>
      <c r="I22604" s="18" t="s">
        <v>12</v>
      </c>
    </row>
    <row r="22605" customFormat="false" ht="11.25" hidden="false" customHeight="true" outlineLevel="0" collapsed="false">
      <c r="A22605" s="11" t="n">
        <v>22624</v>
      </c>
      <c r="B22605" s="12" t="s">
        <v>42704</v>
      </c>
      <c r="C22605" s="13" t="s">
        <v>3725</v>
      </c>
      <c r="D22605" s="13" t="s">
        <v>42705</v>
      </c>
      <c r="E22605" s="14" t="n">
        <v>22602</v>
      </c>
      <c r="F22605" s="15" t="n">
        <f aca="false">IF(MOD(E22605,F$2)=0,F22604+1,F22604)</f>
        <v>189</v>
      </c>
      <c r="G22605" s="16" t="n">
        <f aca="false">VLOOKUP(F22605,Лист3!D$1:E$246,2,)</f>
        <v>44845</v>
      </c>
      <c r="H22605" s="17" t="n">
        <f aca="false">WEEKDAY(G22605,1)</f>
        <v>3</v>
      </c>
      <c r="I22605" s="18" t="s">
        <v>12</v>
      </c>
    </row>
    <row r="22606" customFormat="false" ht="11.25" hidden="false" customHeight="true" outlineLevel="0" collapsed="false">
      <c r="A22606" s="11" t="n">
        <v>22625</v>
      </c>
      <c r="B22606" s="12" t="s">
        <v>42706</v>
      </c>
      <c r="C22606" s="13" t="s">
        <v>3725</v>
      </c>
      <c r="D22606" s="13" t="s">
        <v>42707</v>
      </c>
      <c r="E22606" s="14" t="n">
        <v>22603</v>
      </c>
      <c r="F22606" s="15" t="n">
        <f aca="false">IF(MOD(E22606,F$2)=0,F22605+1,F22605)</f>
        <v>189</v>
      </c>
      <c r="G22606" s="16" t="n">
        <f aca="false">VLOOKUP(F22606,Лист3!D$1:E$246,2,)</f>
        <v>44845</v>
      </c>
      <c r="H22606" s="17" t="n">
        <f aca="false">WEEKDAY(G22606,1)</f>
        <v>3</v>
      </c>
      <c r="I22606" s="18" t="s">
        <v>12</v>
      </c>
    </row>
    <row r="22607" customFormat="false" ht="11.25" hidden="false" customHeight="true" outlineLevel="0" collapsed="false">
      <c r="A22607" s="11" t="n">
        <v>22626</v>
      </c>
      <c r="B22607" s="12" t="s">
        <v>42708</v>
      </c>
      <c r="C22607" s="13" t="s">
        <v>3725</v>
      </c>
      <c r="D22607" s="13" t="s">
        <v>42709</v>
      </c>
      <c r="E22607" s="14" t="n">
        <v>22604</v>
      </c>
      <c r="F22607" s="15" t="n">
        <f aca="false">IF(MOD(E22607,F$2)=0,F22606+1,F22606)</f>
        <v>189</v>
      </c>
      <c r="G22607" s="16" t="n">
        <f aca="false">VLOOKUP(F22607,Лист3!D$1:E$246,2,)</f>
        <v>44845</v>
      </c>
      <c r="H22607" s="17" t="n">
        <f aca="false">WEEKDAY(G22607,1)</f>
        <v>3</v>
      </c>
      <c r="I22607" s="18" t="s">
        <v>12</v>
      </c>
    </row>
    <row r="22608" customFormat="false" ht="11.25" hidden="false" customHeight="true" outlineLevel="0" collapsed="false">
      <c r="A22608" s="11" t="n">
        <v>22627</v>
      </c>
      <c r="B22608" s="12" t="s">
        <v>42710</v>
      </c>
      <c r="C22608" s="13" t="s">
        <v>3725</v>
      </c>
      <c r="D22608" s="13" t="s">
        <v>42711</v>
      </c>
      <c r="E22608" s="14" t="n">
        <v>22605</v>
      </c>
      <c r="F22608" s="15" t="n">
        <f aca="false">IF(MOD(E22608,F$2)=0,F22607+1,F22607)</f>
        <v>189</v>
      </c>
      <c r="G22608" s="16" t="n">
        <f aca="false">VLOOKUP(F22608,Лист3!D$1:E$246,2,)</f>
        <v>44845</v>
      </c>
      <c r="H22608" s="17" t="n">
        <f aca="false">WEEKDAY(G22608,1)</f>
        <v>3</v>
      </c>
      <c r="I22608" s="18" t="s">
        <v>12</v>
      </c>
    </row>
    <row r="22609" customFormat="false" ht="11.25" hidden="false" customHeight="true" outlineLevel="0" collapsed="false">
      <c r="A22609" s="11" t="n">
        <v>22628</v>
      </c>
      <c r="B22609" s="12" t="s">
        <v>42712</v>
      </c>
      <c r="C22609" s="13" t="s">
        <v>3725</v>
      </c>
      <c r="D22609" s="13" t="s">
        <v>42713</v>
      </c>
      <c r="E22609" s="14" t="n">
        <v>22606</v>
      </c>
      <c r="F22609" s="15" t="n">
        <f aca="false">IF(MOD(E22609,F$2)=0,F22608+1,F22608)</f>
        <v>189</v>
      </c>
      <c r="G22609" s="16" t="n">
        <f aca="false">VLOOKUP(F22609,Лист3!D$1:E$246,2,)</f>
        <v>44845</v>
      </c>
      <c r="H22609" s="17" t="n">
        <f aca="false">WEEKDAY(G22609,1)</f>
        <v>3</v>
      </c>
      <c r="I22609" s="18" t="s">
        <v>12</v>
      </c>
    </row>
    <row r="22610" customFormat="false" ht="11.25" hidden="false" customHeight="true" outlineLevel="0" collapsed="false">
      <c r="A22610" s="11" t="n">
        <v>22629</v>
      </c>
      <c r="B22610" s="12" t="s">
        <v>42714</v>
      </c>
      <c r="C22610" s="13" t="s">
        <v>3725</v>
      </c>
      <c r="D22610" s="13" t="s">
        <v>42715</v>
      </c>
      <c r="E22610" s="14" t="n">
        <v>22607</v>
      </c>
      <c r="F22610" s="15" t="n">
        <f aca="false">IF(MOD(E22610,F$2)=0,F22609+1,F22609)</f>
        <v>189</v>
      </c>
      <c r="G22610" s="16" t="n">
        <f aca="false">VLOOKUP(F22610,Лист3!D$1:E$246,2,)</f>
        <v>44845</v>
      </c>
      <c r="H22610" s="17" t="n">
        <f aca="false">WEEKDAY(G22610,1)</f>
        <v>3</v>
      </c>
      <c r="I22610" s="18" t="s">
        <v>12</v>
      </c>
    </row>
    <row r="22611" customFormat="false" ht="11.25" hidden="false" customHeight="true" outlineLevel="0" collapsed="false">
      <c r="A22611" s="11" t="n">
        <v>22630</v>
      </c>
      <c r="B22611" s="12" t="s">
        <v>42716</v>
      </c>
      <c r="C22611" s="13" t="s">
        <v>3725</v>
      </c>
      <c r="D22611" s="13" t="s">
        <v>42717</v>
      </c>
      <c r="E22611" s="14" t="n">
        <v>22608</v>
      </c>
      <c r="F22611" s="15" t="n">
        <f aca="false">IF(MOD(E22611,F$2)=0,F22610+1,F22610)</f>
        <v>189</v>
      </c>
      <c r="G22611" s="16" t="n">
        <f aca="false">VLOOKUP(F22611,Лист3!D$1:E$246,2,)</f>
        <v>44845</v>
      </c>
      <c r="H22611" s="17" t="n">
        <f aca="false">WEEKDAY(G22611,1)</f>
        <v>3</v>
      </c>
      <c r="I22611" s="18" t="s">
        <v>12</v>
      </c>
    </row>
    <row r="22612" customFormat="false" ht="11.25" hidden="false" customHeight="true" outlineLevel="0" collapsed="false">
      <c r="A22612" s="11" t="n">
        <v>22631</v>
      </c>
      <c r="B22612" s="12" t="s">
        <v>42718</v>
      </c>
      <c r="C22612" s="13" t="s">
        <v>3725</v>
      </c>
      <c r="D22612" s="13" t="s">
        <v>42719</v>
      </c>
      <c r="E22612" s="14" t="n">
        <v>22609</v>
      </c>
      <c r="F22612" s="15" t="n">
        <f aca="false">IF(MOD(E22612,F$2)=0,F22611+1,F22611)</f>
        <v>189</v>
      </c>
      <c r="G22612" s="16" t="n">
        <f aca="false">VLOOKUP(F22612,Лист3!D$1:E$246,2,)</f>
        <v>44845</v>
      </c>
      <c r="H22612" s="17" t="n">
        <f aca="false">WEEKDAY(G22612,1)</f>
        <v>3</v>
      </c>
      <c r="I22612" s="18" t="s">
        <v>12</v>
      </c>
    </row>
    <row r="22613" customFormat="false" ht="11.25" hidden="false" customHeight="true" outlineLevel="0" collapsed="false">
      <c r="A22613" s="11" t="n">
        <v>22632</v>
      </c>
      <c r="B22613" s="12" t="s">
        <v>42720</v>
      </c>
      <c r="C22613" s="13" t="s">
        <v>3725</v>
      </c>
      <c r="D22613" s="13" t="s">
        <v>42721</v>
      </c>
      <c r="E22613" s="14" t="n">
        <v>22610</v>
      </c>
      <c r="F22613" s="15" t="n">
        <f aca="false">IF(MOD(E22613,F$2)=0,F22612+1,F22612)</f>
        <v>189</v>
      </c>
      <c r="G22613" s="16" t="n">
        <f aca="false">VLOOKUP(F22613,Лист3!D$1:E$246,2,)</f>
        <v>44845</v>
      </c>
      <c r="H22613" s="17" t="n">
        <f aca="false">WEEKDAY(G22613,1)</f>
        <v>3</v>
      </c>
      <c r="I22613" s="18" t="s">
        <v>12</v>
      </c>
    </row>
    <row r="22614" customFormat="false" ht="11.25" hidden="false" customHeight="true" outlineLevel="0" collapsed="false">
      <c r="A22614" s="11" t="n">
        <v>22633</v>
      </c>
      <c r="B22614" s="12" t="s">
        <v>42722</v>
      </c>
      <c r="C22614" s="13" t="s">
        <v>3725</v>
      </c>
      <c r="D22614" s="13" t="s">
        <v>42723</v>
      </c>
      <c r="E22614" s="14" t="n">
        <v>22611</v>
      </c>
      <c r="F22614" s="15" t="n">
        <f aca="false">IF(MOD(E22614,F$2)=0,F22613+1,F22613)</f>
        <v>189</v>
      </c>
      <c r="G22614" s="16" t="n">
        <f aca="false">VLOOKUP(F22614,Лист3!D$1:E$246,2,)</f>
        <v>44845</v>
      </c>
      <c r="H22614" s="17" t="n">
        <f aca="false">WEEKDAY(G22614,1)</f>
        <v>3</v>
      </c>
      <c r="I22614" s="18" t="s">
        <v>12</v>
      </c>
    </row>
    <row r="22615" customFormat="false" ht="11.25" hidden="false" customHeight="true" outlineLevel="0" collapsed="false">
      <c r="A22615" s="11" t="n">
        <v>22634</v>
      </c>
      <c r="B22615" s="12" t="s">
        <v>42724</v>
      </c>
      <c r="C22615" s="13" t="s">
        <v>3725</v>
      </c>
      <c r="D22615" s="13" t="s">
        <v>42725</v>
      </c>
      <c r="E22615" s="14" t="n">
        <v>22612</v>
      </c>
      <c r="F22615" s="15" t="n">
        <f aca="false">IF(MOD(E22615,F$2)=0,F22614+1,F22614)</f>
        <v>189</v>
      </c>
      <c r="G22615" s="16" t="n">
        <f aca="false">VLOOKUP(F22615,Лист3!D$1:E$246,2,)</f>
        <v>44845</v>
      </c>
      <c r="H22615" s="17" t="n">
        <f aca="false">WEEKDAY(G22615,1)</f>
        <v>3</v>
      </c>
      <c r="I22615" s="18" t="s">
        <v>12</v>
      </c>
    </row>
    <row r="22616" customFormat="false" ht="11.25" hidden="false" customHeight="true" outlineLevel="0" collapsed="false">
      <c r="A22616" s="11" t="n">
        <v>22635</v>
      </c>
      <c r="B22616" s="12" t="s">
        <v>42726</v>
      </c>
      <c r="C22616" s="13" t="s">
        <v>3725</v>
      </c>
      <c r="D22616" s="13" t="s">
        <v>42727</v>
      </c>
      <c r="E22616" s="14" t="n">
        <v>22613</v>
      </c>
      <c r="F22616" s="15" t="n">
        <f aca="false">IF(MOD(E22616,F$2)=0,F22615+1,F22615)</f>
        <v>189</v>
      </c>
      <c r="G22616" s="16" t="n">
        <f aca="false">VLOOKUP(F22616,Лист3!D$1:E$246,2,)</f>
        <v>44845</v>
      </c>
      <c r="H22616" s="17" t="n">
        <f aca="false">WEEKDAY(G22616,1)</f>
        <v>3</v>
      </c>
      <c r="I22616" s="18" t="s">
        <v>12</v>
      </c>
    </row>
    <row r="22617" customFormat="false" ht="11.25" hidden="false" customHeight="true" outlineLevel="0" collapsed="false">
      <c r="A22617" s="11" t="n">
        <v>22636</v>
      </c>
      <c r="B22617" s="12" t="s">
        <v>42728</v>
      </c>
      <c r="C22617" s="13" t="s">
        <v>3725</v>
      </c>
      <c r="D22617" s="13" t="s">
        <v>21475</v>
      </c>
      <c r="E22617" s="14" t="n">
        <v>22614</v>
      </c>
      <c r="F22617" s="15" t="n">
        <f aca="false">IF(MOD(E22617,F$2)=0,F22616+1,F22616)</f>
        <v>189</v>
      </c>
      <c r="G22617" s="16" t="n">
        <f aca="false">VLOOKUP(F22617,Лист3!D$1:E$246,2,)</f>
        <v>44845</v>
      </c>
      <c r="H22617" s="17" t="n">
        <f aca="false">WEEKDAY(G22617,1)</f>
        <v>3</v>
      </c>
      <c r="I22617" s="18" t="s">
        <v>12</v>
      </c>
    </row>
    <row r="22618" customFormat="false" ht="11.25" hidden="false" customHeight="true" outlineLevel="0" collapsed="false">
      <c r="A22618" s="11" t="n">
        <v>22637</v>
      </c>
      <c r="B22618" s="12" t="s">
        <v>42729</v>
      </c>
      <c r="C22618" s="13" t="s">
        <v>3725</v>
      </c>
      <c r="D22618" s="13" t="s">
        <v>22732</v>
      </c>
      <c r="E22618" s="14" t="n">
        <v>22615</v>
      </c>
      <c r="F22618" s="15" t="n">
        <f aca="false">IF(MOD(E22618,F$2)=0,F22617+1,F22617)</f>
        <v>189</v>
      </c>
      <c r="G22618" s="16" t="n">
        <f aca="false">VLOOKUP(F22618,Лист3!D$1:E$246,2,)</f>
        <v>44845</v>
      </c>
      <c r="H22618" s="17" t="n">
        <f aca="false">WEEKDAY(G22618,1)</f>
        <v>3</v>
      </c>
      <c r="I22618" s="18" t="s">
        <v>12</v>
      </c>
    </row>
    <row r="22619" customFormat="false" ht="11.25" hidden="false" customHeight="true" outlineLevel="0" collapsed="false">
      <c r="A22619" s="11" t="n">
        <v>22638</v>
      </c>
      <c r="B22619" s="12" t="s">
        <v>42730</v>
      </c>
      <c r="C22619" s="13" t="s">
        <v>3725</v>
      </c>
      <c r="D22619" s="13" t="s">
        <v>22732</v>
      </c>
      <c r="E22619" s="14" t="n">
        <v>22616</v>
      </c>
      <c r="F22619" s="15" t="n">
        <f aca="false">IF(MOD(E22619,F$2)=0,F22618+1,F22618)</f>
        <v>189</v>
      </c>
      <c r="G22619" s="16" t="n">
        <f aca="false">VLOOKUP(F22619,Лист3!D$1:E$246,2,)</f>
        <v>44845</v>
      </c>
      <c r="H22619" s="17" t="n">
        <f aca="false">WEEKDAY(G22619,1)</f>
        <v>3</v>
      </c>
      <c r="I22619" s="18" t="s">
        <v>12</v>
      </c>
    </row>
    <row r="22620" customFormat="false" ht="11.25" hidden="false" customHeight="true" outlineLevel="0" collapsed="false">
      <c r="A22620" s="11" t="n">
        <v>22639</v>
      </c>
      <c r="B22620" s="12" t="s">
        <v>42731</v>
      </c>
      <c r="C22620" s="13" t="s">
        <v>3725</v>
      </c>
      <c r="D22620" s="13" t="s">
        <v>42732</v>
      </c>
      <c r="E22620" s="14" t="n">
        <v>22617</v>
      </c>
      <c r="F22620" s="15" t="n">
        <f aca="false">IF(MOD(E22620,F$2)=0,F22619+1,F22619)</f>
        <v>189</v>
      </c>
      <c r="G22620" s="16" t="n">
        <f aca="false">VLOOKUP(F22620,Лист3!D$1:E$246,2,)</f>
        <v>44845</v>
      </c>
      <c r="H22620" s="17" t="n">
        <f aca="false">WEEKDAY(G22620,1)</f>
        <v>3</v>
      </c>
      <c r="I22620" s="18" t="s">
        <v>12</v>
      </c>
    </row>
    <row r="22621" customFormat="false" ht="11.25" hidden="false" customHeight="true" outlineLevel="0" collapsed="false">
      <c r="A22621" s="11" t="n">
        <v>22640</v>
      </c>
      <c r="B22621" s="12" t="s">
        <v>42733</v>
      </c>
      <c r="C22621" s="13" t="s">
        <v>3725</v>
      </c>
      <c r="D22621" s="13" t="s">
        <v>42734</v>
      </c>
      <c r="E22621" s="14" t="n">
        <v>22618</v>
      </c>
      <c r="F22621" s="15" t="n">
        <f aca="false">IF(MOD(E22621,F$2)=0,F22620+1,F22620)</f>
        <v>189</v>
      </c>
      <c r="G22621" s="16" t="n">
        <f aca="false">VLOOKUP(F22621,Лист3!D$1:E$246,2,)</f>
        <v>44845</v>
      </c>
      <c r="H22621" s="17" t="n">
        <f aca="false">WEEKDAY(G22621,1)</f>
        <v>3</v>
      </c>
      <c r="I22621" s="18" t="s">
        <v>12</v>
      </c>
    </row>
    <row r="22622" customFormat="false" ht="11.25" hidden="false" customHeight="true" outlineLevel="0" collapsed="false">
      <c r="A22622" s="11" t="n">
        <v>22641</v>
      </c>
      <c r="B22622" s="12" t="s">
        <v>42735</v>
      </c>
      <c r="C22622" s="13" t="s">
        <v>3725</v>
      </c>
      <c r="D22622" s="13" t="s">
        <v>42736</v>
      </c>
      <c r="E22622" s="14" t="n">
        <v>22619</v>
      </c>
      <c r="F22622" s="15" t="n">
        <f aca="false">IF(MOD(E22622,F$2)=0,F22621+1,F22621)</f>
        <v>189</v>
      </c>
      <c r="G22622" s="16" t="n">
        <f aca="false">VLOOKUP(F22622,Лист3!D$1:E$246,2,)</f>
        <v>44845</v>
      </c>
      <c r="H22622" s="17" t="n">
        <f aca="false">WEEKDAY(G22622,1)</f>
        <v>3</v>
      </c>
      <c r="I22622" s="18" t="s">
        <v>12</v>
      </c>
    </row>
    <row r="22623" customFormat="false" ht="11.25" hidden="false" customHeight="true" outlineLevel="0" collapsed="false">
      <c r="A22623" s="11" t="n">
        <v>22642</v>
      </c>
      <c r="B22623" s="12" t="s">
        <v>42737</v>
      </c>
      <c r="C22623" s="13" t="s">
        <v>3725</v>
      </c>
      <c r="D22623" s="13" t="s">
        <v>42738</v>
      </c>
      <c r="E22623" s="14" t="n">
        <v>22620</v>
      </c>
      <c r="F22623" s="15" t="n">
        <f aca="false">IF(MOD(E22623,F$2)=0,F22622+1,F22622)</f>
        <v>189</v>
      </c>
      <c r="G22623" s="16" t="n">
        <f aca="false">VLOOKUP(F22623,Лист3!D$1:E$246,2,)</f>
        <v>44845</v>
      </c>
      <c r="H22623" s="17" t="n">
        <f aca="false">WEEKDAY(G22623,1)</f>
        <v>3</v>
      </c>
      <c r="I22623" s="18" t="s">
        <v>12</v>
      </c>
    </row>
    <row r="22624" customFormat="false" ht="11.25" hidden="false" customHeight="true" outlineLevel="0" collapsed="false">
      <c r="A22624" s="11" t="n">
        <v>22643</v>
      </c>
      <c r="B22624" s="12" t="s">
        <v>42739</v>
      </c>
      <c r="C22624" s="13" t="s">
        <v>4141</v>
      </c>
      <c r="D22624" s="13" t="s">
        <v>12230</v>
      </c>
      <c r="E22624" s="14" t="n">
        <v>22621</v>
      </c>
      <c r="F22624" s="15" t="n">
        <f aca="false">IF(MOD(E22624,F$2)=0,F22623+1,F22623)</f>
        <v>189</v>
      </c>
      <c r="G22624" s="16" t="n">
        <f aca="false">VLOOKUP(F22624,Лист3!D$1:E$246,2,)</f>
        <v>44845</v>
      </c>
      <c r="H22624" s="17" t="n">
        <f aca="false">WEEKDAY(G22624,1)</f>
        <v>3</v>
      </c>
      <c r="I22624" s="18" t="s">
        <v>12</v>
      </c>
    </row>
    <row r="22625" customFormat="false" ht="11.25" hidden="false" customHeight="true" outlineLevel="0" collapsed="false">
      <c r="A22625" s="11" t="n">
        <v>22644</v>
      </c>
      <c r="B22625" s="12" t="s">
        <v>42740</v>
      </c>
      <c r="C22625" s="13" t="s">
        <v>4141</v>
      </c>
      <c r="D22625" s="13" t="s">
        <v>12234</v>
      </c>
      <c r="E22625" s="14" t="n">
        <v>22622</v>
      </c>
      <c r="F22625" s="15" t="n">
        <f aca="false">IF(MOD(E22625,F$2)=0,F22624+1,F22624)</f>
        <v>189</v>
      </c>
      <c r="G22625" s="16" t="n">
        <f aca="false">VLOOKUP(F22625,Лист3!D$1:E$246,2,)</f>
        <v>44845</v>
      </c>
      <c r="H22625" s="17" t="n">
        <f aca="false">WEEKDAY(G22625,1)</f>
        <v>3</v>
      </c>
      <c r="I22625" s="18" t="s">
        <v>12</v>
      </c>
    </row>
    <row r="22626" customFormat="false" ht="11.25" hidden="false" customHeight="true" outlineLevel="0" collapsed="false">
      <c r="A22626" s="11" t="n">
        <v>22645</v>
      </c>
      <c r="B22626" s="12" t="s">
        <v>42741</v>
      </c>
      <c r="C22626" s="13" t="s">
        <v>4141</v>
      </c>
      <c r="D22626" s="13" t="s">
        <v>12236</v>
      </c>
      <c r="E22626" s="14" t="n">
        <v>22623</v>
      </c>
      <c r="F22626" s="15" t="n">
        <f aca="false">IF(MOD(E22626,F$2)=0,F22625+1,F22625)</f>
        <v>189</v>
      </c>
      <c r="G22626" s="16" t="n">
        <f aca="false">VLOOKUP(F22626,Лист3!D$1:E$246,2,)</f>
        <v>44845</v>
      </c>
      <c r="H22626" s="17" t="n">
        <f aca="false">WEEKDAY(G22626,1)</f>
        <v>3</v>
      </c>
      <c r="I22626" s="18" t="s">
        <v>12</v>
      </c>
    </row>
    <row r="22627" customFormat="false" ht="11.25" hidden="false" customHeight="true" outlineLevel="0" collapsed="false">
      <c r="A22627" s="11" t="n">
        <v>22646</v>
      </c>
      <c r="B22627" s="12" t="s">
        <v>42742</v>
      </c>
      <c r="C22627" s="13" t="s">
        <v>4141</v>
      </c>
      <c r="D22627" s="13" t="s">
        <v>12238</v>
      </c>
      <c r="E22627" s="14" t="n">
        <v>22624</v>
      </c>
      <c r="F22627" s="15" t="n">
        <f aca="false">IF(MOD(E22627,F$2)=0,F22626+1,F22626)</f>
        <v>189</v>
      </c>
      <c r="G22627" s="16" t="n">
        <f aca="false">VLOOKUP(F22627,Лист3!D$1:E$246,2,)</f>
        <v>44845</v>
      </c>
      <c r="H22627" s="17" t="n">
        <f aca="false">WEEKDAY(G22627,1)</f>
        <v>3</v>
      </c>
      <c r="I22627" s="18" t="s">
        <v>12</v>
      </c>
    </row>
    <row r="22628" customFormat="false" ht="11.25" hidden="false" customHeight="true" outlineLevel="0" collapsed="false">
      <c r="A22628" s="11" t="n">
        <v>22647</v>
      </c>
      <c r="B22628" s="12" t="s">
        <v>42743</v>
      </c>
      <c r="C22628" s="13" t="s">
        <v>4141</v>
      </c>
      <c r="D22628" s="13" t="s">
        <v>12240</v>
      </c>
      <c r="E22628" s="14" t="n">
        <v>22625</v>
      </c>
      <c r="F22628" s="15" t="n">
        <f aca="false">IF(MOD(E22628,F$2)=0,F22627+1,F22627)</f>
        <v>189</v>
      </c>
      <c r="G22628" s="16" t="n">
        <f aca="false">VLOOKUP(F22628,Лист3!D$1:E$246,2,)</f>
        <v>44845</v>
      </c>
      <c r="H22628" s="17" t="n">
        <f aca="false">WEEKDAY(G22628,1)</f>
        <v>3</v>
      </c>
      <c r="I22628" s="18" t="s">
        <v>12</v>
      </c>
    </row>
    <row r="22629" customFormat="false" ht="11.25" hidden="false" customHeight="true" outlineLevel="0" collapsed="false">
      <c r="A22629" s="11" t="n">
        <v>22648</v>
      </c>
      <c r="B22629" s="12" t="s">
        <v>42744</v>
      </c>
      <c r="C22629" s="13" t="s">
        <v>4141</v>
      </c>
      <c r="D22629" s="13" t="s">
        <v>35628</v>
      </c>
      <c r="E22629" s="14" t="n">
        <v>22626</v>
      </c>
      <c r="F22629" s="15" t="n">
        <f aca="false">IF(MOD(E22629,F$2)=0,F22628+1,F22628)</f>
        <v>189</v>
      </c>
      <c r="G22629" s="16" t="n">
        <f aca="false">VLOOKUP(F22629,Лист3!D$1:E$246,2,)</f>
        <v>44845</v>
      </c>
      <c r="H22629" s="17" t="n">
        <f aca="false">WEEKDAY(G22629,1)</f>
        <v>3</v>
      </c>
      <c r="I22629" s="18" t="s">
        <v>12</v>
      </c>
    </row>
    <row r="22630" customFormat="false" ht="11.25" hidden="false" customHeight="true" outlineLevel="0" collapsed="false">
      <c r="A22630" s="11" t="n">
        <v>22649</v>
      </c>
      <c r="B22630" s="12" t="s">
        <v>42745</v>
      </c>
      <c r="C22630" s="13" t="s">
        <v>4141</v>
      </c>
      <c r="D22630" s="13" t="s">
        <v>12242</v>
      </c>
      <c r="E22630" s="14" t="n">
        <v>22627</v>
      </c>
      <c r="F22630" s="15" t="n">
        <f aca="false">IF(MOD(E22630,F$2)=0,F22629+1,F22629)</f>
        <v>189</v>
      </c>
      <c r="G22630" s="16" t="n">
        <f aca="false">VLOOKUP(F22630,Лист3!D$1:E$246,2,)</f>
        <v>44845</v>
      </c>
      <c r="H22630" s="17" t="n">
        <f aca="false">WEEKDAY(G22630,1)</f>
        <v>3</v>
      </c>
      <c r="I22630" s="18" t="s">
        <v>12</v>
      </c>
    </row>
    <row r="22631" customFormat="false" ht="11.25" hidden="false" customHeight="true" outlineLevel="0" collapsed="false">
      <c r="A22631" s="11" t="n">
        <v>22650</v>
      </c>
      <c r="B22631" s="12" t="s">
        <v>42746</v>
      </c>
      <c r="C22631" s="13" t="s">
        <v>4141</v>
      </c>
      <c r="D22631" s="13" t="s">
        <v>12244</v>
      </c>
      <c r="E22631" s="14" t="n">
        <v>22628</v>
      </c>
      <c r="F22631" s="15" t="n">
        <f aca="false">IF(MOD(E22631,F$2)=0,F22630+1,F22630)</f>
        <v>189</v>
      </c>
      <c r="G22631" s="16" t="n">
        <f aca="false">VLOOKUP(F22631,Лист3!D$1:E$246,2,)</f>
        <v>44845</v>
      </c>
      <c r="H22631" s="17" t="n">
        <f aca="false">WEEKDAY(G22631,1)</f>
        <v>3</v>
      </c>
      <c r="I22631" s="18" t="s">
        <v>12</v>
      </c>
    </row>
    <row r="22632" customFormat="false" ht="11.25" hidden="false" customHeight="true" outlineLevel="0" collapsed="false">
      <c r="A22632" s="11" t="n">
        <v>22651</v>
      </c>
      <c r="B22632" s="12" t="s">
        <v>42747</v>
      </c>
      <c r="C22632" s="13" t="s">
        <v>4141</v>
      </c>
      <c r="D22632" s="13" t="s">
        <v>35634</v>
      </c>
      <c r="E22632" s="14" t="n">
        <v>22629</v>
      </c>
      <c r="F22632" s="15" t="n">
        <f aca="false">IF(MOD(E22632,F$2)=0,F22631+1,F22631)</f>
        <v>189</v>
      </c>
      <c r="G22632" s="16" t="n">
        <f aca="false">VLOOKUP(F22632,Лист3!D$1:E$246,2,)</f>
        <v>44845</v>
      </c>
      <c r="H22632" s="17" t="n">
        <f aca="false">WEEKDAY(G22632,1)</f>
        <v>3</v>
      </c>
      <c r="I22632" s="18" t="s">
        <v>12</v>
      </c>
    </row>
    <row r="22633" customFormat="false" ht="11.25" hidden="false" customHeight="true" outlineLevel="0" collapsed="false">
      <c r="A22633" s="11" t="n">
        <v>22652</v>
      </c>
      <c r="B22633" s="12" t="s">
        <v>42748</v>
      </c>
      <c r="C22633" s="13" t="s">
        <v>4141</v>
      </c>
      <c r="D22633" s="13" t="s">
        <v>12246</v>
      </c>
      <c r="E22633" s="14" t="n">
        <v>22630</v>
      </c>
      <c r="F22633" s="15" t="n">
        <f aca="false">IF(MOD(E22633,F$2)=0,F22632+1,F22632)</f>
        <v>189</v>
      </c>
      <c r="G22633" s="16" t="n">
        <f aca="false">VLOOKUP(F22633,Лист3!D$1:E$246,2,)</f>
        <v>44845</v>
      </c>
      <c r="H22633" s="17" t="n">
        <f aca="false">WEEKDAY(G22633,1)</f>
        <v>3</v>
      </c>
      <c r="I22633" s="18" t="s">
        <v>12</v>
      </c>
    </row>
    <row r="22634" customFormat="false" ht="11.25" hidden="false" customHeight="true" outlineLevel="0" collapsed="false">
      <c r="A22634" s="11" t="n">
        <v>22653</v>
      </c>
      <c r="B22634" s="12" t="s">
        <v>42749</v>
      </c>
      <c r="C22634" s="13" t="s">
        <v>4141</v>
      </c>
      <c r="D22634" s="13" t="s">
        <v>35637</v>
      </c>
      <c r="E22634" s="14" t="n">
        <v>22631</v>
      </c>
      <c r="F22634" s="15" t="n">
        <f aca="false">IF(MOD(E22634,F$2)=0,F22633+1,F22633)</f>
        <v>189</v>
      </c>
      <c r="G22634" s="16" t="n">
        <f aca="false">VLOOKUP(F22634,Лист3!D$1:E$246,2,)</f>
        <v>44845</v>
      </c>
      <c r="H22634" s="17" t="n">
        <f aca="false">WEEKDAY(G22634,1)</f>
        <v>3</v>
      </c>
      <c r="I22634" s="18" t="s">
        <v>12</v>
      </c>
    </row>
    <row r="22635" customFormat="false" ht="11.25" hidden="false" customHeight="true" outlineLevel="0" collapsed="false">
      <c r="A22635" s="11" t="n">
        <v>22654</v>
      </c>
      <c r="B22635" s="12" t="s">
        <v>42750</v>
      </c>
      <c r="C22635" s="13" t="s">
        <v>4141</v>
      </c>
      <c r="D22635" s="13" t="s">
        <v>12248</v>
      </c>
      <c r="E22635" s="14" t="n">
        <v>22632</v>
      </c>
      <c r="F22635" s="15" t="n">
        <f aca="false">IF(MOD(E22635,F$2)=0,F22634+1,F22634)</f>
        <v>189</v>
      </c>
      <c r="G22635" s="16" t="n">
        <f aca="false">VLOOKUP(F22635,Лист3!D$1:E$246,2,)</f>
        <v>44845</v>
      </c>
      <c r="H22635" s="17" t="n">
        <f aca="false">WEEKDAY(G22635,1)</f>
        <v>3</v>
      </c>
      <c r="I22635" s="18" t="s">
        <v>12</v>
      </c>
    </row>
    <row r="22636" customFormat="false" ht="11.25" hidden="false" customHeight="true" outlineLevel="0" collapsed="false">
      <c r="A22636" s="11" t="n">
        <v>22655</v>
      </c>
      <c r="B22636" s="12" t="s">
        <v>42751</v>
      </c>
      <c r="C22636" s="13" t="s">
        <v>4141</v>
      </c>
      <c r="D22636" s="13" t="s">
        <v>35640</v>
      </c>
      <c r="E22636" s="14" t="n">
        <v>22633</v>
      </c>
      <c r="F22636" s="15" t="n">
        <f aca="false">IF(MOD(E22636,F$2)=0,F22635+1,F22635)</f>
        <v>189</v>
      </c>
      <c r="G22636" s="16" t="n">
        <f aca="false">VLOOKUP(F22636,Лист3!D$1:E$246,2,)</f>
        <v>44845</v>
      </c>
      <c r="H22636" s="17" t="n">
        <f aca="false">WEEKDAY(G22636,1)</f>
        <v>3</v>
      </c>
      <c r="I22636" s="18" t="s">
        <v>12</v>
      </c>
    </row>
    <row r="22637" customFormat="false" ht="11.25" hidden="false" customHeight="true" outlineLevel="0" collapsed="false">
      <c r="A22637" s="11" t="n">
        <v>22656</v>
      </c>
      <c r="B22637" s="12" t="s">
        <v>42752</v>
      </c>
      <c r="C22637" s="13" t="s">
        <v>4141</v>
      </c>
      <c r="D22637" s="13" t="s">
        <v>12250</v>
      </c>
      <c r="E22637" s="14" t="n">
        <v>22634</v>
      </c>
      <c r="F22637" s="15" t="n">
        <f aca="false">IF(MOD(E22637,F$2)=0,F22636+1,F22636)</f>
        <v>189</v>
      </c>
      <c r="G22637" s="16" t="n">
        <f aca="false">VLOOKUP(F22637,Лист3!D$1:E$246,2,)</f>
        <v>44845</v>
      </c>
      <c r="H22637" s="17" t="n">
        <f aca="false">WEEKDAY(G22637,1)</f>
        <v>3</v>
      </c>
      <c r="I22637" s="18" t="s">
        <v>12</v>
      </c>
    </row>
    <row r="22638" customFormat="false" ht="11.25" hidden="false" customHeight="true" outlineLevel="0" collapsed="false">
      <c r="A22638" s="11" t="n">
        <v>22657</v>
      </c>
      <c r="B22638" s="12" t="s">
        <v>42753</v>
      </c>
      <c r="C22638" s="13" t="s">
        <v>4141</v>
      </c>
      <c r="D22638" s="13" t="s">
        <v>35643</v>
      </c>
      <c r="E22638" s="14" t="n">
        <v>22635</v>
      </c>
      <c r="F22638" s="15" t="n">
        <f aca="false">IF(MOD(E22638,F$2)=0,F22637+1,F22637)</f>
        <v>189</v>
      </c>
      <c r="G22638" s="16" t="n">
        <f aca="false">VLOOKUP(F22638,Лист3!D$1:E$246,2,)</f>
        <v>44845</v>
      </c>
      <c r="H22638" s="17" t="n">
        <f aca="false">WEEKDAY(G22638,1)</f>
        <v>3</v>
      </c>
      <c r="I22638" s="18" t="s">
        <v>12</v>
      </c>
    </row>
    <row r="22639" customFormat="false" ht="11.25" hidden="false" customHeight="true" outlineLevel="0" collapsed="false">
      <c r="A22639" s="11" t="n">
        <v>22658</v>
      </c>
      <c r="B22639" s="12" t="s">
        <v>42754</v>
      </c>
      <c r="C22639" s="13" t="s">
        <v>4141</v>
      </c>
      <c r="D22639" s="13" t="s">
        <v>12251</v>
      </c>
      <c r="E22639" s="14" t="n">
        <v>22636</v>
      </c>
      <c r="F22639" s="15" t="n">
        <f aca="false">IF(MOD(E22639,F$2)=0,F22638+1,F22638)</f>
        <v>189</v>
      </c>
      <c r="G22639" s="16" t="n">
        <f aca="false">VLOOKUP(F22639,Лист3!D$1:E$246,2,)</f>
        <v>44845</v>
      </c>
      <c r="H22639" s="17" t="n">
        <f aca="false">WEEKDAY(G22639,1)</f>
        <v>3</v>
      </c>
      <c r="I22639" s="18" t="s">
        <v>12</v>
      </c>
    </row>
    <row r="22640" customFormat="false" ht="11.25" hidden="false" customHeight="true" outlineLevel="0" collapsed="false">
      <c r="A22640" s="11" t="n">
        <v>22659</v>
      </c>
      <c r="B22640" s="12" t="s">
        <v>42755</v>
      </c>
      <c r="C22640" s="13" t="s">
        <v>4141</v>
      </c>
      <c r="D22640" s="13" t="s">
        <v>38939</v>
      </c>
      <c r="E22640" s="14" t="n">
        <v>22637</v>
      </c>
      <c r="F22640" s="15" t="n">
        <f aca="false">IF(MOD(E22640,F$2)=0,F22639+1,F22639)</f>
        <v>189</v>
      </c>
      <c r="G22640" s="16" t="n">
        <f aca="false">VLOOKUP(F22640,Лист3!D$1:E$246,2,)</f>
        <v>44845</v>
      </c>
      <c r="H22640" s="17" t="n">
        <f aca="false">WEEKDAY(G22640,1)</f>
        <v>3</v>
      </c>
      <c r="I22640" s="18" t="s">
        <v>12</v>
      </c>
    </row>
    <row r="22641" customFormat="false" ht="11.25" hidden="false" customHeight="true" outlineLevel="0" collapsed="false">
      <c r="A22641" s="11" t="n">
        <v>22660</v>
      </c>
      <c r="B22641" s="12" t="s">
        <v>42756</v>
      </c>
      <c r="C22641" s="13" t="s">
        <v>4141</v>
      </c>
      <c r="D22641" s="13" t="s">
        <v>12253</v>
      </c>
      <c r="E22641" s="14" t="n">
        <v>22638</v>
      </c>
      <c r="F22641" s="15" t="n">
        <f aca="false">IF(MOD(E22641,F$2)=0,F22640+1,F22640)</f>
        <v>189</v>
      </c>
      <c r="G22641" s="16" t="n">
        <f aca="false">VLOOKUP(F22641,Лист3!D$1:E$246,2,)</f>
        <v>44845</v>
      </c>
      <c r="H22641" s="17" t="n">
        <f aca="false">WEEKDAY(G22641,1)</f>
        <v>3</v>
      </c>
      <c r="I22641" s="18" t="s">
        <v>12</v>
      </c>
    </row>
    <row r="22642" customFormat="false" ht="11.25" hidden="false" customHeight="true" outlineLevel="0" collapsed="false">
      <c r="A22642" s="11" t="n">
        <v>22661</v>
      </c>
      <c r="B22642" s="12" t="s">
        <v>42757</v>
      </c>
      <c r="C22642" s="13" t="s">
        <v>4141</v>
      </c>
      <c r="D22642" s="13" t="s">
        <v>42758</v>
      </c>
      <c r="E22642" s="14" t="n">
        <v>22639</v>
      </c>
      <c r="F22642" s="15" t="n">
        <f aca="false">IF(MOD(E22642,F$2)=0,F22641+1,F22641)</f>
        <v>189</v>
      </c>
      <c r="G22642" s="16" t="n">
        <f aca="false">VLOOKUP(F22642,Лист3!D$1:E$246,2,)</f>
        <v>44845</v>
      </c>
      <c r="H22642" s="17" t="n">
        <f aca="false">WEEKDAY(G22642,1)</f>
        <v>3</v>
      </c>
      <c r="I22642" s="18" t="s">
        <v>12</v>
      </c>
    </row>
    <row r="22643" customFormat="false" ht="11.25" hidden="false" customHeight="true" outlineLevel="0" collapsed="false">
      <c r="A22643" s="11" t="n">
        <v>22662</v>
      </c>
      <c r="B22643" s="12" t="s">
        <v>42759</v>
      </c>
      <c r="C22643" s="13" t="s">
        <v>4141</v>
      </c>
      <c r="D22643" s="13" t="s">
        <v>12255</v>
      </c>
      <c r="E22643" s="14" t="n">
        <v>22640</v>
      </c>
      <c r="F22643" s="15" t="n">
        <f aca="false">IF(MOD(E22643,F$2)=0,F22642+1,F22642)</f>
        <v>189</v>
      </c>
      <c r="G22643" s="16" t="n">
        <f aca="false">VLOOKUP(F22643,Лист3!D$1:E$246,2,)</f>
        <v>44845</v>
      </c>
      <c r="H22643" s="17" t="n">
        <f aca="false">WEEKDAY(G22643,1)</f>
        <v>3</v>
      </c>
      <c r="I22643" s="18" t="s">
        <v>12</v>
      </c>
    </row>
    <row r="22644" customFormat="false" ht="11.25" hidden="false" customHeight="true" outlineLevel="0" collapsed="false">
      <c r="A22644" s="11" t="n">
        <v>22663</v>
      </c>
      <c r="B22644" s="12" t="s">
        <v>42760</v>
      </c>
      <c r="C22644" s="13" t="s">
        <v>4141</v>
      </c>
      <c r="D22644" s="13" t="s">
        <v>27135</v>
      </c>
      <c r="E22644" s="14" t="n">
        <v>22641</v>
      </c>
      <c r="F22644" s="15" t="n">
        <f aca="false">IF(MOD(E22644,F$2)=0,F22643+1,F22643)</f>
        <v>189</v>
      </c>
      <c r="G22644" s="16" t="n">
        <f aca="false">VLOOKUP(F22644,Лист3!D$1:E$246,2,)</f>
        <v>44845</v>
      </c>
      <c r="H22644" s="17" t="n">
        <f aca="false">WEEKDAY(G22644,1)</f>
        <v>3</v>
      </c>
      <c r="I22644" s="18" t="s">
        <v>12</v>
      </c>
    </row>
    <row r="22645" customFormat="false" ht="11.25" hidden="false" customHeight="true" outlineLevel="0" collapsed="false">
      <c r="A22645" s="11" t="n">
        <v>22664</v>
      </c>
      <c r="B22645" s="12" t="s">
        <v>42761</v>
      </c>
      <c r="C22645" s="13" t="s">
        <v>4141</v>
      </c>
      <c r="D22645" s="13" t="s">
        <v>12257</v>
      </c>
      <c r="E22645" s="14" t="n">
        <v>22642</v>
      </c>
      <c r="F22645" s="15" t="n">
        <f aca="false">IF(MOD(E22645,F$2)=0,F22644+1,F22644)</f>
        <v>189</v>
      </c>
      <c r="G22645" s="16" t="n">
        <f aca="false">VLOOKUP(F22645,Лист3!D$1:E$246,2,)</f>
        <v>44845</v>
      </c>
      <c r="H22645" s="17" t="n">
        <f aca="false">WEEKDAY(G22645,1)</f>
        <v>3</v>
      </c>
      <c r="I22645" s="18" t="s">
        <v>12</v>
      </c>
    </row>
    <row r="22646" customFormat="false" ht="11.25" hidden="false" customHeight="true" outlineLevel="0" collapsed="false">
      <c r="A22646" s="11" t="n">
        <v>22665</v>
      </c>
      <c r="B22646" s="12" t="s">
        <v>42762</v>
      </c>
      <c r="C22646" s="13" t="s">
        <v>4141</v>
      </c>
      <c r="D22646" s="13" t="s">
        <v>38947</v>
      </c>
      <c r="E22646" s="14" t="n">
        <v>22643</v>
      </c>
      <c r="F22646" s="15" t="n">
        <f aca="false">IF(MOD(E22646,F$2)=0,F22645+1,F22645)</f>
        <v>189</v>
      </c>
      <c r="G22646" s="16" t="n">
        <f aca="false">VLOOKUP(F22646,Лист3!D$1:E$246,2,)</f>
        <v>44845</v>
      </c>
      <c r="H22646" s="17" t="n">
        <f aca="false">WEEKDAY(G22646,1)</f>
        <v>3</v>
      </c>
      <c r="I22646" s="18" t="s">
        <v>12</v>
      </c>
    </row>
    <row r="22647" customFormat="false" ht="11.25" hidden="false" customHeight="true" outlineLevel="0" collapsed="false">
      <c r="A22647" s="11" t="n">
        <v>22666</v>
      </c>
      <c r="B22647" s="12" t="s">
        <v>42763</v>
      </c>
      <c r="C22647" s="13" t="s">
        <v>4141</v>
      </c>
      <c r="D22647" s="13" t="s">
        <v>38952</v>
      </c>
      <c r="E22647" s="14" t="n">
        <v>22644</v>
      </c>
      <c r="F22647" s="15" t="n">
        <f aca="false">IF(MOD(E22647,F$2)=0,F22646+1,F22646)</f>
        <v>189</v>
      </c>
      <c r="G22647" s="16" t="n">
        <f aca="false">VLOOKUP(F22647,Лист3!D$1:E$246,2,)</f>
        <v>44845</v>
      </c>
      <c r="H22647" s="17" t="n">
        <f aca="false">WEEKDAY(G22647,1)</f>
        <v>3</v>
      </c>
      <c r="I22647" s="18" t="s">
        <v>12</v>
      </c>
    </row>
    <row r="22648" customFormat="false" ht="11.25" hidden="false" customHeight="true" outlineLevel="0" collapsed="false">
      <c r="A22648" s="11" t="n">
        <v>22667</v>
      </c>
      <c r="B22648" s="12" t="s">
        <v>42764</v>
      </c>
      <c r="C22648" s="13" t="s">
        <v>4141</v>
      </c>
      <c r="D22648" s="13" t="s">
        <v>38956</v>
      </c>
      <c r="E22648" s="14" t="n">
        <v>22645</v>
      </c>
      <c r="F22648" s="15" t="n">
        <f aca="false">IF(MOD(E22648,F$2)=0,F22647+1,F22647)</f>
        <v>189</v>
      </c>
      <c r="G22648" s="16" t="n">
        <f aca="false">VLOOKUP(F22648,Лист3!D$1:E$246,2,)</f>
        <v>44845</v>
      </c>
      <c r="H22648" s="17" t="n">
        <f aca="false">WEEKDAY(G22648,1)</f>
        <v>3</v>
      </c>
      <c r="I22648" s="18" t="s">
        <v>12</v>
      </c>
    </row>
    <row r="22649" customFormat="false" ht="11.25" hidden="false" customHeight="true" outlineLevel="0" collapsed="false">
      <c r="A22649" s="11" t="n">
        <v>22668</v>
      </c>
      <c r="B22649" s="12" t="s">
        <v>42765</v>
      </c>
      <c r="C22649" s="13" t="s">
        <v>4141</v>
      </c>
      <c r="D22649" s="13" t="s">
        <v>12261</v>
      </c>
      <c r="E22649" s="14" t="n">
        <v>22646</v>
      </c>
      <c r="F22649" s="15" t="n">
        <f aca="false">IF(MOD(E22649,F$2)=0,F22648+1,F22648)</f>
        <v>189</v>
      </c>
      <c r="G22649" s="16" t="n">
        <f aca="false">VLOOKUP(F22649,Лист3!D$1:E$246,2,)</f>
        <v>44845</v>
      </c>
      <c r="H22649" s="17" t="n">
        <f aca="false">WEEKDAY(G22649,1)</f>
        <v>3</v>
      </c>
      <c r="I22649" s="18" t="s">
        <v>12</v>
      </c>
    </row>
    <row r="22650" customFormat="false" ht="11.25" hidden="false" customHeight="true" outlineLevel="0" collapsed="false">
      <c r="A22650" s="11" t="n">
        <v>22669</v>
      </c>
      <c r="B22650" s="12" t="s">
        <v>42766</v>
      </c>
      <c r="C22650" s="13" t="s">
        <v>4141</v>
      </c>
      <c r="D22650" s="13" t="s">
        <v>38959</v>
      </c>
      <c r="E22650" s="14" t="n">
        <v>22647</v>
      </c>
      <c r="F22650" s="15" t="n">
        <f aca="false">IF(MOD(E22650,F$2)=0,F22649+1,F22649)</f>
        <v>189</v>
      </c>
      <c r="G22650" s="16" t="n">
        <f aca="false">VLOOKUP(F22650,Лист3!D$1:E$246,2,)</f>
        <v>44845</v>
      </c>
      <c r="H22650" s="17" t="n">
        <f aca="false">WEEKDAY(G22650,1)</f>
        <v>3</v>
      </c>
      <c r="I22650" s="18" t="s">
        <v>12</v>
      </c>
    </row>
    <row r="22651" customFormat="false" ht="11.25" hidden="false" customHeight="true" outlineLevel="0" collapsed="false">
      <c r="A22651" s="11" t="n">
        <v>22670</v>
      </c>
      <c r="B22651" s="12" t="s">
        <v>42767</v>
      </c>
      <c r="C22651" s="13" t="s">
        <v>4141</v>
      </c>
      <c r="D22651" s="13" t="s">
        <v>12263</v>
      </c>
      <c r="E22651" s="14" t="n">
        <v>22648</v>
      </c>
      <c r="F22651" s="15" t="n">
        <f aca="false">IF(MOD(E22651,F$2)=0,F22650+1,F22650)</f>
        <v>189</v>
      </c>
      <c r="G22651" s="16" t="n">
        <f aca="false">VLOOKUP(F22651,Лист3!D$1:E$246,2,)</f>
        <v>44845</v>
      </c>
      <c r="H22651" s="17" t="n">
        <f aca="false">WEEKDAY(G22651,1)</f>
        <v>3</v>
      </c>
      <c r="I22651" s="18" t="s">
        <v>12</v>
      </c>
    </row>
    <row r="22652" customFormat="false" ht="11.25" hidden="false" customHeight="true" outlineLevel="0" collapsed="false">
      <c r="A22652" s="11" t="n">
        <v>22671</v>
      </c>
      <c r="B22652" s="12" t="s">
        <v>42768</v>
      </c>
      <c r="C22652" s="13" t="s">
        <v>4141</v>
      </c>
      <c r="D22652" s="13" t="s">
        <v>42769</v>
      </c>
      <c r="E22652" s="14" t="n">
        <v>22649</v>
      </c>
      <c r="F22652" s="15" t="n">
        <f aca="false">IF(MOD(E22652,F$2)=0,F22651+1,F22651)</f>
        <v>189</v>
      </c>
      <c r="G22652" s="16" t="n">
        <f aca="false">VLOOKUP(F22652,Лист3!D$1:E$246,2,)</f>
        <v>44845</v>
      </c>
      <c r="H22652" s="17" t="n">
        <f aca="false">WEEKDAY(G22652,1)</f>
        <v>3</v>
      </c>
      <c r="I22652" s="18" t="s">
        <v>12</v>
      </c>
    </row>
    <row r="22653" customFormat="false" ht="11.25" hidden="false" customHeight="true" outlineLevel="0" collapsed="false">
      <c r="A22653" s="11" t="n">
        <v>22672</v>
      </c>
      <c r="B22653" s="12" t="s">
        <v>42770</v>
      </c>
      <c r="C22653" s="13" t="s">
        <v>4141</v>
      </c>
      <c r="D22653" s="13" t="s">
        <v>12265</v>
      </c>
      <c r="E22653" s="14" t="n">
        <v>22650</v>
      </c>
      <c r="F22653" s="15" t="n">
        <f aca="false">IF(MOD(E22653,F$2)=0,F22652+1,F22652)</f>
        <v>189</v>
      </c>
      <c r="G22653" s="16" t="n">
        <f aca="false">VLOOKUP(F22653,Лист3!D$1:E$246,2,)</f>
        <v>44845</v>
      </c>
      <c r="H22653" s="17" t="n">
        <f aca="false">WEEKDAY(G22653,1)</f>
        <v>3</v>
      </c>
      <c r="I22653" s="18" t="s">
        <v>12</v>
      </c>
    </row>
    <row r="22654" customFormat="false" ht="11.25" hidden="false" customHeight="true" outlineLevel="0" collapsed="false">
      <c r="A22654" s="11" t="n">
        <v>22673</v>
      </c>
      <c r="B22654" s="12" t="s">
        <v>42771</v>
      </c>
      <c r="C22654" s="13" t="s">
        <v>4141</v>
      </c>
      <c r="D22654" s="13" t="s">
        <v>38963</v>
      </c>
      <c r="E22654" s="14" t="n">
        <v>22651</v>
      </c>
      <c r="F22654" s="15" t="n">
        <f aca="false">IF(MOD(E22654,F$2)=0,F22653+1,F22653)</f>
        <v>189</v>
      </c>
      <c r="G22654" s="16" t="n">
        <f aca="false">VLOOKUP(F22654,Лист3!D$1:E$246,2,)</f>
        <v>44845</v>
      </c>
      <c r="H22654" s="17" t="n">
        <f aca="false">WEEKDAY(G22654,1)</f>
        <v>3</v>
      </c>
      <c r="I22654" s="18" t="s">
        <v>12</v>
      </c>
    </row>
    <row r="22655" customFormat="false" ht="11.25" hidden="false" customHeight="true" outlineLevel="0" collapsed="false">
      <c r="A22655" s="11" t="n">
        <v>22674</v>
      </c>
      <c r="B22655" s="12" t="s">
        <v>42772</v>
      </c>
      <c r="C22655" s="13" t="s">
        <v>4141</v>
      </c>
      <c r="D22655" s="13" t="s">
        <v>12267</v>
      </c>
      <c r="E22655" s="14" t="n">
        <v>22652</v>
      </c>
      <c r="F22655" s="15" t="n">
        <f aca="false">IF(MOD(E22655,F$2)=0,F22654+1,F22654)</f>
        <v>189</v>
      </c>
      <c r="G22655" s="16" t="n">
        <f aca="false">VLOOKUP(F22655,Лист3!D$1:E$246,2,)</f>
        <v>44845</v>
      </c>
      <c r="H22655" s="17" t="n">
        <f aca="false">WEEKDAY(G22655,1)</f>
        <v>3</v>
      </c>
      <c r="I22655" s="18" t="s">
        <v>12</v>
      </c>
    </row>
    <row r="22656" customFormat="false" ht="11.25" hidden="false" customHeight="true" outlineLevel="0" collapsed="false">
      <c r="A22656" s="11" t="n">
        <v>22675</v>
      </c>
      <c r="B22656" s="12" t="s">
        <v>42773</v>
      </c>
      <c r="C22656" s="13" t="s">
        <v>4141</v>
      </c>
      <c r="D22656" s="13" t="s">
        <v>27148</v>
      </c>
      <c r="E22656" s="14" t="n">
        <v>22653</v>
      </c>
      <c r="F22656" s="15" t="n">
        <f aca="false">IF(MOD(E22656,F$2)=0,F22655+1,F22655)</f>
        <v>189</v>
      </c>
      <c r="G22656" s="16" t="n">
        <f aca="false">VLOOKUP(F22656,Лист3!D$1:E$246,2,)</f>
        <v>44845</v>
      </c>
      <c r="H22656" s="17" t="n">
        <f aca="false">WEEKDAY(G22656,1)</f>
        <v>3</v>
      </c>
      <c r="I22656" s="18" t="s">
        <v>12</v>
      </c>
    </row>
    <row r="22657" customFormat="false" ht="11.25" hidden="false" customHeight="true" outlineLevel="0" collapsed="false">
      <c r="A22657" s="11" t="n">
        <v>22676</v>
      </c>
      <c r="B22657" s="12" t="s">
        <v>42774</v>
      </c>
      <c r="C22657" s="13" t="s">
        <v>4141</v>
      </c>
      <c r="D22657" s="13" t="s">
        <v>38967</v>
      </c>
      <c r="E22657" s="14" t="n">
        <v>22654</v>
      </c>
      <c r="F22657" s="15" t="n">
        <f aca="false">IF(MOD(E22657,F$2)=0,F22656+1,F22656)</f>
        <v>189</v>
      </c>
      <c r="G22657" s="16" t="n">
        <f aca="false">VLOOKUP(F22657,Лист3!D$1:E$246,2,)</f>
        <v>44845</v>
      </c>
      <c r="H22657" s="17" t="n">
        <f aca="false">WEEKDAY(G22657,1)</f>
        <v>3</v>
      </c>
      <c r="I22657" s="18" t="s">
        <v>12</v>
      </c>
    </row>
    <row r="22658" customFormat="false" ht="11.25" hidden="false" customHeight="true" outlineLevel="0" collapsed="false">
      <c r="A22658" s="11" t="n">
        <v>22677</v>
      </c>
      <c r="B22658" s="12" t="s">
        <v>42775</v>
      </c>
      <c r="C22658" s="13" t="s">
        <v>4141</v>
      </c>
      <c r="D22658" s="13" t="s">
        <v>12269</v>
      </c>
      <c r="E22658" s="14" t="n">
        <v>22655</v>
      </c>
      <c r="F22658" s="15" t="n">
        <f aca="false">IF(MOD(E22658,F$2)=0,F22657+1,F22657)</f>
        <v>189</v>
      </c>
      <c r="G22658" s="16" t="n">
        <f aca="false">VLOOKUP(F22658,Лист3!D$1:E$246,2,)</f>
        <v>44845</v>
      </c>
      <c r="H22658" s="17" t="n">
        <f aca="false">WEEKDAY(G22658,1)</f>
        <v>3</v>
      </c>
      <c r="I22658" s="18" t="s">
        <v>12</v>
      </c>
    </row>
    <row r="22659" customFormat="false" ht="11.25" hidden="false" customHeight="true" outlineLevel="0" collapsed="false">
      <c r="A22659" s="11" t="n">
        <v>22678</v>
      </c>
      <c r="B22659" s="12" t="s">
        <v>42776</v>
      </c>
      <c r="C22659" s="13" t="s">
        <v>4141</v>
      </c>
      <c r="D22659" s="13" t="s">
        <v>27159</v>
      </c>
      <c r="E22659" s="14" t="n">
        <v>22656</v>
      </c>
      <c r="F22659" s="15" t="n">
        <f aca="false">IF(MOD(E22659,F$2)=0,F22658+1,F22658)</f>
        <v>189</v>
      </c>
      <c r="G22659" s="16" t="n">
        <f aca="false">VLOOKUP(F22659,Лист3!D$1:E$246,2,)</f>
        <v>44845</v>
      </c>
      <c r="H22659" s="17" t="n">
        <f aca="false">WEEKDAY(G22659,1)</f>
        <v>3</v>
      </c>
      <c r="I22659" s="18" t="s">
        <v>12</v>
      </c>
    </row>
    <row r="22660" customFormat="false" ht="11.25" hidden="false" customHeight="true" outlineLevel="0" collapsed="false">
      <c r="A22660" s="11" t="n">
        <v>22679</v>
      </c>
      <c r="B22660" s="12" t="s">
        <v>42777</v>
      </c>
      <c r="C22660" s="13" t="s">
        <v>4141</v>
      </c>
      <c r="D22660" s="13" t="s">
        <v>12271</v>
      </c>
      <c r="E22660" s="14" t="n">
        <v>22657</v>
      </c>
      <c r="F22660" s="15" t="n">
        <f aca="false">IF(MOD(E22660,F$2)=0,F22659+1,F22659)</f>
        <v>189</v>
      </c>
      <c r="G22660" s="16" t="n">
        <f aca="false">VLOOKUP(F22660,Лист3!D$1:E$246,2,)</f>
        <v>44845</v>
      </c>
      <c r="H22660" s="17" t="n">
        <f aca="false">WEEKDAY(G22660,1)</f>
        <v>3</v>
      </c>
      <c r="I22660" s="18" t="s">
        <v>12</v>
      </c>
    </row>
    <row r="22661" customFormat="false" ht="11.25" hidden="false" customHeight="true" outlineLevel="0" collapsed="false">
      <c r="A22661" s="11" t="n">
        <v>22680</v>
      </c>
      <c r="B22661" s="12" t="s">
        <v>42778</v>
      </c>
      <c r="C22661" s="13" t="s">
        <v>4141</v>
      </c>
      <c r="D22661" s="13" t="s">
        <v>27161</v>
      </c>
      <c r="E22661" s="14" t="n">
        <v>22658</v>
      </c>
      <c r="F22661" s="15" t="n">
        <f aca="false">IF(MOD(E22661,F$2)=0,F22660+1,F22660)</f>
        <v>189</v>
      </c>
      <c r="G22661" s="16" t="n">
        <f aca="false">VLOOKUP(F22661,Лист3!D$1:E$246,2,)</f>
        <v>44845</v>
      </c>
      <c r="H22661" s="17" t="n">
        <f aca="false">WEEKDAY(G22661,1)</f>
        <v>3</v>
      </c>
      <c r="I22661" s="18" t="s">
        <v>12</v>
      </c>
    </row>
    <row r="22662" customFormat="false" ht="11.25" hidden="false" customHeight="true" outlineLevel="0" collapsed="false">
      <c r="A22662" s="11" t="n">
        <v>22681</v>
      </c>
      <c r="B22662" s="12" t="s">
        <v>42779</v>
      </c>
      <c r="C22662" s="13" t="s">
        <v>4141</v>
      </c>
      <c r="D22662" s="13" t="s">
        <v>12273</v>
      </c>
      <c r="E22662" s="14" t="n">
        <v>22659</v>
      </c>
      <c r="F22662" s="15" t="n">
        <f aca="false">IF(MOD(E22662,F$2)=0,F22661+1,F22661)</f>
        <v>189</v>
      </c>
      <c r="G22662" s="16" t="n">
        <f aca="false">VLOOKUP(F22662,Лист3!D$1:E$246,2,)</f>
        <v>44845</v>
      </c>
      <c r="H22662" s="17" t="n">
        <f aca="false">WEEKDAY(G22662,1)</f>
        <v>3</v>
      </c>
      <c r="I22662" s="18" t="s">
        <v>12</v>
      </c>
    </row>
    <row r="22663" customFormat="false" ht="11.25" hidden="false" customHeight="true" outlineLevel="0" collapsed="false">
      <c r="A22663" s="11" t="n">
        <v>22682</v>
      </c>
      <c r="B22663" s="12" t="s">
        <v>42780</v>
      </c>
      <c r="C22663" s="13" t="s">
        <v>4141</v>
      </c>
      <c r="D22663" s="13" t="s">
        <v>42781</v>
      </c>
      <c r="E22663" s="14" t="n">
        <v>22660</v>
      </c>
      <c r="F22663" s="15" t="n">
        <f aca="false">IF(MOD(E22663,F$2)=0,F22662+1,F22662)</f>
        <v>189</v>
      </c>
      <c r="G22663" s="16" t="n">
        <f aca="false">VLOOKUP(F22663,Лист3!D$1:E$246,2,)</f>
        <v>44845</v>
      </c>
      <c r="H22663" s="17" t="n">
        <f aca="false">WEEKDAY(G22663,1)</f>
        <v>3</v>
      </c>
      <c r="I22663" s="18" t="s">
        <v>12</v>
      </c>
    </row>
    <row r="22664" customFormat="false" ht="11.25" hidden="false" customHeight="true" outlineLevel="0" collapsed="false">
      <c r="A22664" s="11" t="n">
        <v>22683</v>
      </c>
      <c r="B22664" s="12" t="s">
        <v>42782</v>
      </c>
      <c r="C22664" s="13" t="s">
        <v>4141</v>
      </c>
      <c r="D22664" s="13" t="s">
        <v>12275</v>
      </c>
      <c r="E22664" s="14" t="n">
        <v>22661</v>
      </c>
      <c r="F22664" s="15" t="n">
        <f aca="false">IF(MOD(E22664,F$2)=0,F22663+1,F22663)</f>
        <v>189</v>
      </c>
      <c r="G22664" s="16" t="n">
        <f aca="false">VLOOKUP(F22664,Лист3!D$1:E$246,2,)</f>
        <v>44845</v>
      </c>
      <c r="H22664" s="17" t="n">
        <f aca="false">WEEKDAY(G22664,1)</f>
        <v>3</v>
      </c>
      <c r="I22664" s="18" t="s">
        <v>12</v>
      </c>
    </row>
    <row r="22665" customFormat="false" ht="11.25" hidden="false" customHeight="true" outlineLevel="0" collapsed="false">
      <c r="A22665" s="11" t="n">
        <v>22684</v>
      </c>
      <c r="B22665" s="12" t="s">
        <v>42783</v>
      </c>
      <c r="C22665" s="13" t="s">
        <v>4141</v>
      </c>
      <c r="D22665" s="13" t="s">
        <v>38975</v>
      </c>
      <c r="E22665" s="14" t="n">
        <v>22662</v>
      </c>
      <c r="F22665" s="15" t="n">
        <f aca="false">IF(MOD(E22665,F$2)=0,F22664+1,F22664)</f>
        <v>189</v>
      </c>
      <c r="G22665" s="16" t="n">
        <f aca="false">VLOOKUP(F22665,Лист3!D$1:E$246,2,)</f>
        <v>44845</v>
      </c>
      <c r="H22665" s="17" t="n">
        <f aca="false">WEEKDAY(G22665,1)</f>
        <v>3</v>
      </c>
      <c r="I22665" s="18" t="s">
        <v>12</v>
      </c>
    </row>
    <row r="22666" customFormat="false" ht="11.25" hidden="false" customHeight="true" outlineLevel="0" collapsed="false">
      <c r="A22666" s="11" t="n">
        <v>22685</v>
      </c>
      <c r="B22666" s="12" t="s">
        <v>42784</v>
      </c>
      <c r="C22666" s="13" t="s">
        <v>4141</v>
      </c>
      <c r="D22666" s="13" t="s">
        <v>12277</v>
      </c>
      <c r="E22666" s="14" t="n">
        <v>22663</v>
      </c>
      <c r="F22666" s="15" t="n">
        <f aca="false">IF(MOD(E22666,F$2)=0,F22665+1,F22665)</f>
        <v>189</v>
      </c>
      <c r="G22666" s="16" t="n">
        <f aca="false">VLOOKUP(F22666,Лист3!D$1:E$246,2,)</f>
        <v>44845</v>
      </c>
      <c r="H22666" s="17" t="n">
        <f aca="false">WEEKDAY(G22666,1)</f>
        <v>3</v>
      </c>
      <c r="I22666" s="18" t="s">
        <v>12</v>
      </c>
    </row>
    <row r="22667" customFormat="false" ht="11.25" hidden="false" customHeight="true" outlineLevel="0" collapsed="false">
      <c r="A22667" s="11" t="n">
        <v>22686</v>
      </c>
      <c r="B22667" s="12" t="s">
        <v>42785</v>
      </c>
      <c r="C22667" s="13" t="s">
        <v>4141</v>
      </c>
      <c r="D22667" s="13" t="s">
        <v>42592</v>
      </c>
      <c r="E22667" s="14" t="n">
        <v>22664</v>
      </c>
      <c r="F22667" s="15" t="n">
        <f aca="false">IF(MOD(E22667,F$2)=0,F22666+1,F22666)</f>
        <v>189</v>
      </c>
      <c r="G22667" s="16" t="n">
        <f aca="false">VLOOKUP(F22667,Лист3!D$1:E$246,2,)</f>
        <v>44845</v>
      </c>
      <c r="H22667" s="17" t="n">
        <f aca="false">WEEKDAY(G22667,1)</f>
        <v>3</v>
      </c>
      <c r="I22667" s="18" t="s">
        <v>12</v>
      </c>
    </row>
    <row r="22668" customFormat="false" ht="11.25" hidden="false" customHeight="true" outlineLevel="0" collapsed="false">
      <c r="A22668" s="11" t="n">
        <v>22687</v>
      </c>
      <c r="B22668" s="12" t="s">
        <v>42786</v>
      </c>
      <c r="C22668" s="13" t="s">
        <v>4141</v>
      </c>
      <c r="D22668" s="13" t="s">
        <v>42787</v>
      </c>
      <c r="E22668" s="14" t="n">
        <v>22665</v>
      </c>
      <c r="F22668" s="15" t="n">
        <f aca="false">IF(MOD(E22668,F$2)=0,F22667+1,F22667)</f>
        <v>189</v>
      </c>
      <c r="G22668" s="16" t="n">
        <f aca="false">VLOOKUP(F22668,Лист3!D$1:E$246,2,)</f>
        <v>44845</v>
      </c>
      <c r="H22668" s="17" t="n">
        <f aca="false">WEEKDAY(G22668,1)</f>
        <v>3</v>
      </c>
      <c r="I22668" s="18" t="s">
        <v>12</v>
      </c>
    </row>
    <row r="22669" customFormat="false" ht="11.25" hidden="false" customHeight="true" outlineLevel="0" collapsed="false">
      <c r="A22669" s="11" t="n">
        <v>22688</v>
      </c>
      <c r="B22669" s="12" t="s">
        <v>42788</v>
      </c>
      <c r="C22669" s="13" t="s">
        <v>4141</v>
      </c>
      <c r="D22669" s="13" t="s">
        <v>42789</v>
      </c>
      <c r="E22669" s="14" t="n">
        <v>22666</v>
      </c>
      <c r="F22669" s="15" t="n">
        <f aca="false">IF(MOD(E22669,F$2)=0,F22668+1,F22668)</f>
        <v>189</v>
      </c>
      <c r="G22669" s="16" t="n">
        <f aca="false">VLOOKUP(F22669,Лист3!D$1:E$246,2,)</f>
        <v>44845</v>
      </c>
      <c r="H22669" s="17" t="n">
        <f aca="false">WEEKDAY(G22669,1)</f>
        <v>3</v>
      </c>
      <c r="I22669" s="18" t="s">
        <v>12</v>
      </c>
    </row>
    <row r="22670" customFormat="false" ht="11.25" hidden="false" customHeight="true" outlineLevel="0" collapsed="false">
      <c r="A22670" s="11" t="n">
        <v>22689</v>
      </c>
      <c r="B22670" s="12" t="s">
        <v>42790</v>
      </c>
      <c r="C22670" s="13" t="s">
        <v>4141</v>
      </c>
      <c r="D22670" s="13" t="s">
        <v>42791</v>
      </c>
      <c r="E22670" s="14" t="n">
        <v>22667</v>
      </c>
      <c r="F22670" s="15" t="n">
        <f aca="false">IF(MOD(E22670,F$2)=0,F22669+1,F22669)</f>
        <v>189</v>
      </c>
      <c r="G22670" s="16" t="n">
        <f aca="false">VLOOKUP(F22670,Лист3!D$1:E$246,2,)</f>
        <v>44845</v>
      </c>
      <c r="H22670" s="17" t="n">
        <f aca="false">WEEKDAY(G22670,1)</f>
        <v>3</v>
      </c>
      <c r="I22670" s="18" t="s">
        <v>12</v>
      </c>
    </row>
    <row r="22671" customFormat="false" ht="11.25" hidden="false" customHeight="true" outlineLevel="0" collapsed="false">
      <c r="A22671" s="11" t="n">
        <v>22690</v>
      </c>
      <c r="B22671" s="12" t="s">
        <v>42792</v>
      </c>
      <c r="C22671" s="13" t="s">
        <v>4141</v>
      </c>
      <c r="D22671" s="13" t="s">
        <v>42598</v>
      </c>
      <c r="E22671" s="14" t="n">
        <v>22668</v>
      </c>
      <c r="F22671" s="15" t="n">
        <f aca="false">IF(MOD(E22671,F$2)=0,F22670+1,F22670)</f>
        <v>189</v>
      </c>
      <c r="G22671" s="16" t="n">
        <f aca="false">VLOOKUP(F22671,Лист3!D$1:E$246,2,)</f>
        <v>44845</v>
      </c>
      <c r="H22671" s="17" t="n">
        <f aca="false">WEEKDAY(G22671,1)</f>
        <v>3</v>
      </c>
      <c r="I22671" s="18" t="s">
        <v>12</v>
      </c>
    </row>
    <row r="22672" customFormat="false" ht="11.25" hidden="false" customHeight="true" outlineLevel="0" collapsed="false">
      <c r="A22672" s="11" t="n">
        <v>22691</v>
      </c>
      <c r="B22672" s="12" t="s">
        <v>42793</v>
      </c>
      <c r="C22672" s="13" t="s">
        <v>4141</v>
      </c>
      <c r="D22672" s="13" t="s">
        <v>42794</v>
      </c>
      <c r="E22672" s="14" t="n">
        <v>22669</v>
      </c>
      <c r="F22672" s="15" t="n">
        <f aca="false">IF(MOD(E22672,F$2)=0,F22671+1,F22671)</f>
        <v>189</v>
      </c>
      <c r="G22672" s="16" t="n">
        <f aca="false">VLOOKUP(F22672,Лист3!D$1:E$246,2,)</f>
        <v>44845</v>
      </c>
      <c r="H22672" s="17" t="n">
        <f aca="false">WEEKDAY(G22672,1)</f>
        <v>3</v>
      </c>
      <c r="I22672" s="18" t="s">
        <v>12</v>
      </c>
    </row>
    <row r="22673" customFormat="false" ht="11.25" hidden="false" customHeight="true" outlineLevel="0" collapsed="false">
      <c r="A22673" s="11" t="n">
        <v>22692</v>
      </c>
      <c r="B22673" s="12" t="s">
        <v>42795</v>
      </c>
      <c r="C22673" s="13" t="s">
        <v>4141</v>
      </c>
      <c r="D22673" s="13" t="s">
        <v>42603</v>
      </c>
      <c r="E22673" s="14" t="n">
        <v>22670</v>
      </c>
      <c r="F22673" s="15" t="n">
        <f aca="false">IF(MOD(E22673,F$2)=0,F22672+1,F22672)</f>
        <v>189</v>
      </c>
      <c r="G22673" s="16" t="n">
        <f aca="false">VLOOKUP(F22673,Лист3!D$1:E$246,2,)</f>
        <v>44845</v>
      </c>
      <c r="H22673" s="17" t="n">
        <f aca="false">WEEKDAY(G22673,1)</f>
        <v>3</v>
      </c>
      <c r="I22673" s="18" t="s">
        <v>12</v>
      </c>
    </row>
    <row r="22674" customFormat="false" ht="11.25" hidden="false" customHeight="true" outlineLevel="0" collapsed="false">
      <c r="A22674" s="11" t="n">
        <v>22693</v>
      </c>
      <c r="B22674" s="12" t="s">
        <v>42796</v>
      </c>
      <c r="C22674" s="13" t="s">
        <v>4141</v>
      </c>
      <c r="D22674" s="13" t="s">
        <v>42797</v>
      </c>
      <c r="E22674" s="14" t="n">
        <v>22671</v>
      </c>
      <c r="F22674" s="15" t="n">
        <f aca="false">IF(MOD(E22674,F$2)=0,F22673+1,F22673)</f>
        <v>189</v>
      </c>
      <c r="G22674" s="16" t="n">
        <f aca="false">VLOOKUP(F22674,Лист3!D$1:E$246,2,)</f>
        <v>44845</v>
      </c>
      <c r="H22674" s="17" t="n">
        <f aca="false">WEEKDAY(G22674,1)</f>
        <v>3</v>
      </c>
      <c r="I22674" s="18" t="s">
        <v>12</v>
      </c>
    </row>
    <row r="22675" customFormat="false" ht="11.25" hidden="false" customHeight="true" outlineLevel="0" collapsed="false">
      <c r="A22675" s="11" t="n">
        <v>22694</v>
      </c>
      <c r="B22675" s="12" t="s">
        <v>42798</v>
      </c>
      <c r="C22675" s="13" t="s">
        <v>4141</v>
      </c>
      <c r="D22675" s="13" t="s">
        <v>42799</v>
      </c>
      <c r="E22675" s="14" t="n">
        <v>22672</v>
      </c>
      <c r="F22675" s="15" t="n">
        <f aca="false">IF(MOD(E22675,F$2)=0,F22674+1,F22674)</f>
        <v>189</v>
      </c>
      <c r="G22675" s="16" t="n">
        <f aca="false">VLOOKUP(F22675,Лист3!D$1:E$246,2,)</f>
        <v>44845</v>
      </c>
      <c r="H22675" s="17" t="n">
        <f aca="false">WEEKDAY(G22675,1)</f>
        <v>3</v>
      </c>
      <c r="I22675" s="18" t="s">
        <v>12</v>
      </c>
    </row>
    <row r="22676" customFormat="false" ht="11.25" hidden="false" customHeight="true" outlineLevel="0" collapsed="false">
      <c r="A22676" s="11" t="n">
        <v>22695</v>
      </c>
      <c r="B22676" s="12" t="s">
        <v>42800</v>
      </c>
      <c r="C22676" s="13" t="s">
        <v>4141</v>
      </c>
      <c r="D22676" s="13" t="s">
        <v>42801</v>
      </c>
      <c r="E22676" s="14" t="n">
        <v>22673</v>
      </c>
      <c r="F22676" s="15" t="n">
        <f aca="false">IF(MOD(E22676,F$2)=0,F22675+1,F22675)</f>
        <v>189</v>
      </c>
      <c r="G22676" s="16" t="n">
        <f aca="false">VLOOKUP(F22676,Лист3!D$1:E$246,2,)</f>
        <v>44845</v>
      </c>
      <c r="H22676" s="17" t="n">
        <f aca="false">WEEKDAY(G22676,1)</f>
        <v>3</v>
      </c>
      <c r="I22676" s="18" t="s">
        <v>12</v>
      </c>
    </row>
    <row r="22677" customFormat="false" ht="11.25" hidden="false" customHeight="true" outlineLevel="0" collapsed="false">
      <c r="A22677" s="11" t="n">
        <v>22696</v>
      </c>
      <c r="B22677" s="12" t="s">
        <v>42802</v>
      </c>
      <c r="C22677" s="13" t="s">
        <v>4141</v>
      </c>
      <c r="D22677" s="13" t="s">
        <v>42803</v>
      </c>
      <c r="E22677" s="14" t="n">
        <v>22674</v>
      </c>
      <c r="F22677" s="15" t="n">
        <f aca="false">IF(MOD(E22677,F$2)=0,F22676+1,F22676)</f>
        <v>189</v>
      </c>
      <c r="G22677" s="16" t="n">
        <f aca="false">VLOOKUP(F22677,Лист3!D$1:E$246,2,)</f>
        <v>44845</v>
      </c>
      <c r="H22677" s="17" t="n">
        <f aca="false">WEEKDAY(G22677,1)</f>
        <v>3</v>
      </c>
      <c r="I22677" s="18" t="s">
        <v>12</v>
      </c>
    </row>
    <row r="22678" customFormat="false" ht="11.25" hidden="false" customHeight="true" outlineLevel="0" collapsed="false">
      <c r="A22678" s="11" t="n">
        <v>22697</v>
      </c>
      <c r="B22678" s="12" t="s">
        <v>42804</v>
      </c>
      <c r="C22678" s="13" t="s">
        <v>4141</v>
      </c>
      <c r="D22678" s="13" t="s">
        <v>42805</v>
      </c>
      <c r="E22678" s="14" t="n">
        <v>22675</v>
      </c>
      <c r="F22678" s="15" t="n">
        <f aca="false">IF(MOD(E22678,F$2)=0,F22677+1,F22677)</f>
        <v>189</v>
      </c>
      <c r="G22678" s="16" t="n">
        <f aca="false">VLOOKUP(F22678,Лист3!D$1:E$246,2,)</f>
        <v>44845</v>
      </c>
      <c r="H22678" s="17" t="n">
        <f aca="false">WEEKDAY(G22678,1)</f>
        <v>3</v>
      </c>
      <c r="I22678" s="18" t="s">
        <v>12</v>
      </c>
    </row>
    <row r="22679" customFormat="false" ht="11.25" hidden="false" customHeight="true" outlineLevel="0" collapsed="false">
      <c r="A22679" s="11" t="n">
        <v>22698</v>
      </c>
      <c r="B22679" s="12" t="s">
        <v>42806</v>
      </c>
      <c r="C22679" s="13" t="s">
        <v>4141</v>
      </c>
      <c r="D22679" s="13" t="s">
        <v>42807</v>
      </c>
      <c r="E22679" s="14" t="n">
        <v>22676</v>
      </c>
      <c r="F22679" s="15" t="n">
        <f aca="false">IF(MOD(E22679,F$2)=0,F22678+1,F22678)</f>
        <v>189</v>
      </c>
      <c r="G22679" s="16" t="n">
        <f aca="false">VLOOKUP(F22679,Лист3!D$1:E$246,2,)</f>
        <v>44845</v>
      </c>
      <c r="H22679" s="17" t="n">
        <f aca="false">WEEKDAY(G22679,1)</f>
        <v>3</v>
      </c>
      <c r="I22679" s="18" t="s">
        <v>12</v>
      </c>
    </row>
    <row r="22680" customFormat="false" ht="11.25" hidden="false" customHeight="true" outlineLevel="0" collapsed="false">
      <c r="A22680" s="11" t="n">
        <v>22699</v>
      </c>
      <c r="B22680" s="12" t="s">
        <v>42808</v>
      </c>
      <c r="C22680" s="13" t="s">
        <v>4141</v>
      </c>
      <c r="D22680" s="13" t="s">
        <v>42809</v>
      </c>
      <c r="E22680" s="14" t="n">
        <v>22677</v>
      </c>
      <c r="F22680" s="15" t="n">
        <f aca="false">IF(MOD(E22680,F$2)=0,F22679+1,F22679)</f>
        <v>189</v>
      </c>
      <c r="G22680" s="16" t="n">
        <f aca="false">VLOOKUP(F22680,Лист3!D$1:E$246,2,)</f>
        <v>44845</v>
      </c>
      <c r="H22680" s="17" t="n">
        <f aca="false">WEEKDAY(G22680,1)</f>
        <v>3</v>
      </c>
      <c r="I22680" s="18" t="s">
        <v>12</v>
      </c>
    </row>
    <row r="22681" customFormat="false" ht="11.25" hidden="false" customHeight="true" outlineLevel="0" collapsed="false">
      <c r="A22681" s="11" t="n">
        <v>22700</v>
      </c>
      <c r="B22681" s="12" t="s">
        <v>42810</v>
      </c>
      <c r="C22681" s="13" t="s">
        <v>4141</v>
      </c>
      <c r="D22681" s="13" t="s">
        <v>42811</v>
      </c>
      <c r="E22681" s="14" t="n">
        <v>22678</v>
      </c>
      <c r="F22681" s="15" t="n">
        <f aca="false">IF(MOD(E22681,F$2)=0,F22680+1,F22680)</f>
        <v>189</v>
      </c>
      <c r="G22681" s="16" t="n">
        <f aca="false">VLOOKUP(F22681,Лист3!D$1:E$246,2,)</f>
        <v>44845</v>
      </c>
      <c r="H22681" s="17" t="n">
        <f aca="false">WEEKDAY(G22681,1)</f>
        <v>3</v>
      </c>
      <c r="I22681" s="18" t="s">
        <v>12</v>
      </c>
    </row>
    <row r="22682" customFormat="false" ht="11.25" hidden="false" customHeight="true" outlineLevel="0" collapsed="false">
      <c r="A22682" s="11" t="n">
        <v>22701</v>
      </c>
      <c r="B22682" s="12" t="s">
        <v>42812</v>
      </c>
      <c r="C22682" s="13" t="s">
        <v>4141</v>
      </c>
      <c r="D22682" s="13" t="s">
        <v>42813</v>
      </c>
      <c r="E22682" s="14" t="n">
        <v>22679</v>
      </c>
      <c r="F22682" s="15" t="n">
        <f aca="false">IF(MOD(E22682,F$2)=0,F22681+1,F22681)</f>
        <v>189</v>
      </c>
      <c r="G22682" s="16" t="n">
        <f aca="false">VLOOKUP(F22682,Лист3!D$1:E$246,2,)</f>
        <v>44845</v>
      </c>
      <c r="H22682" s="17" t="n">
        <f aca="false">WEEKDAY(G22682,1)</f>
        <v>3</v>
      </c>
      <c r="I22682" s="18" t="s">
        <v>12</v>
      </c>
    </row>
    <row r="22683" customFormat="false" ht="11.25" hidden="false" customHeight="true" outlineLevel="0" collapsed="false">
      <c r="A22683" s="11" t="n">
        <v>22702</v>
      </c>
      <c r="B22683" s="12" t="s">
        <v>42814</v>
      </c>
      <c r="C22683" s="13" t="s">
        <v>4141</v>
      </c>
      <c r="D22683" s="13" t="s">
        <v>42815</v>
      </c>
      <c r="E22683" s="14" t="n">
        <v>22680</v>
      </c>
      <c r="F22683" s="15" t="n">
        <f aca="false">IF(MOD(E22683,F$2)=0,F22682+1,F22682)</f>
        <v>190</v>
      </c>
      <c r="G22683" s="16" t="n">
        <f aca="false">VLOOKUP(F22683,Лист3!D$1:E$246,2,)</f>
        <v>44846</v>
      </c>
      <c r="H22683" s="17" t="n">
        <f aca="false">WEEKDAY(G22683,1)</f>
        <v>4</v>
      </c>
      <c r="I22683" s="18" t="s">
        <v>12</v>
      </c>
    </row>
    <row r="22684" customFormat="false" ht="11.25" hidden="false" customHeight="true" outlineLevel="0" collapsed="false">
      <c r="A22684" s="11" t="n">
        <v>22703</v>
      </c>
      <c r="B22684" s="12" t="s">
        <v>42816</v>
      </c>
      <c r="C22684" s="13" t="s">
        <v>4141</v>
      </c>
      <c r="D22684" s="13" t="s">
        <v>42817</v>
      </c>
      <c r="E22684" s="14" t="n">
        <v>22681</v>
      </c>
      <c r="F22684" s="15" t="n">
        <f aca="false">IF(MOD(E22684,F$2)=0,F22683+1,F22683)</f>
        <v>190</v>
      </c>
      <c r="G22684" s="16" t="n">
        <f aca="false">VLOOKUP(F22684,Лист3!D$1:E$246,2,)</f>
        <v>44846</v>
      </c>
      <c r="H22684" s="17" t="n">
        <f aca="false">WEEKDAY(G22684,1)</f>
        <v>4</v>
      </c>
      <c r="I22684" s="18" t="s">
        <v>12</v>
      </c>
    </row>
    <row r="22685" customFormat="false" ht="11.25" hidden="false" customHeight="true" outlineLevel="0" collapsed="false">
      <c r="A22685" s="11" t="n">
        <v>22704</v>
      </c>
      <c r="B22685" s="12" t="s">
        <v>42818</v>
      </c>
      <c r="C22685" s="13" t="s">
        <v>4141</v>
      </c>
      <c r="D22685" s="13" t="s">
        <v>8304</v>
      </c>
      <c r="E22685" s="14" t="n">
        <v>22682</v>
      </c>
      <c r="F22685" s="15" t="n">
        <f aca="false">IF(MOD(E22685,F$2)=0,F22684+1,F22684)</f>
        <v>190</v>
      </c>
      <c r="G22685" s="16" t="n">
        <f aca="false">VLOOKUP(F22685,Лист3!D$1:E$246,2,)</f>
        <v>44846</v>
      </c>
      <c r="H22685" s="17" t="n">
        <f aca="false">WEEKDAY(G22685,1)</f>
        <v>4</v>
      </c>
      <c r="I22685" s="18" t="s">
        <v>12</v>
      </c>
    </row>
    <row r="22686" customFormat="false" ht="11.25" hidden="false" customHeight="true" outlineLevel="0" collapsed="false">
      <c r="A22686" s="11" t="n">
        <v>22705</v>
      </c>
      <c r="B22686" s="12" t="s">
        <v>42819</v>
      </c>
      <c r="C22686" s="13" t="s">
        <v>4141</v>
      </c>
      <c r="D22686" s="13" t="s">
        <v>42524</v>
      </c>
      <c r="E22686" s="14" t="n">
        <v>22683</v>
      </c>
      <c r="F22686" s="15" t="n">
        <f aca="false">IF(MOD(E22686,F$2)=0,F22685+1,F22685)</f>
        <v>190</v>
      </c>
      <c r="G22686" s="16" t="n">
        <f aca="false">VLOOKUP(F22686,Лист3!D$1:E$246,2,)</f>
        <v>44846</v>
      </c>
      <c r="H22686" s="17" t="n">
        <f aca="false">WEEKDAY(G22686,1)</f>
        <v>4</v>
      </c>
      <c r="I22686" s="18" t="s">
        <v>12</v>
      </c>
    </row>
    <row r="22687" customFormat="false" ht="11.25" hidden="false" customHeight="true" outlineLevel="0" collapsed="false">
      <c r="A22687" s="11" t="n">
        <v>22706</v>
      </c>
      <c r="B22687" s="12" t="s">
        <v>42820</v>
      </c>
      <c r="C22687" s="13" t="s">
        <v>4141</v>
      </c>
      <c r="D22687" s="13" t="s">
        <v>26478</v>
      </c>
      <c r="E22687" s="14" t="n">
        <v>22684</v>
      </c>
      <c r="F22687" s="15" t="n">
        <f aca="false">IF(MOD(E22687,F$2)=0,F22686+1,F22686)</f>
        <v>190</v>
      </c>
      <c r="G22687" s="16" t="n">
        <f aca="false">VLOOKUP(F22687,Лист3!D$1:E$246,2,)</f>
        <v>44846</v>
      </c>
      <c r="H22687" s="17" t="n">
        <f aca="false">WEEKDAY(G22687,1)</f>
        <v>4</v>
      </c>
      <c r="I22687" s="18" t="s">
        <v>12</v>
      </c>
    </row>
    <row r="22688" customFormat="false" ht="11.25" hidden="false" customHeight="true" outlineLevel="0" collapsed="false">
      <c r="A22688" s="11" t="n">
        <v>22707</v>
      </c>
      <c r="B22688" s="12" t="s">
        <v>42821</v>
      </c>
      <c r="C22688" s="13" t="s">
        <v>4141</v>
      </c>
      <c r="D22688" s="13" t="s">
        <v>8162</v>
      </c>
      <c r="E22688" s="14" t="n">
        <v>22685</v>
      </c>
      <c r="F22688" s="15" t="n">
        <f aca="false">IF(MOD(E22688,F$2)=0,F22687+1,F22687)</f>
        <v>190</v>
      </c>
      <c r="G22688" s="16" t="n">
        <f aca="false">VLOOKUP(F22688,Лист3!D$1:E$246,2,)</f>
        <v>44846</v>
      </c>
      <c r="H22688" s="17" t="n">
        <f aca="false">WEEKDAY(G22688,1)</f>
        <v>4</v>
      </c>
      <c r="I22688" s="18" t="s">
        <v>12</v>
      </c>
    </row>
    <row r="22689" customFormat="false" ht="11.25" hidden="false" customHeight="true" outlineLevel="0" collapsed="false">
      <c r="A22689" s="11" t="n">
        <v>22708</v>
      </c>
      <c r="B22689" s="12" t="s">
        <v>42822</v>
      </c>
      <c r="C22689" s="13" t="s">
        <v>4141</v>
      </c>
      <c r="D22689" s="13" t="s">
        <v>8164</v>
      </c>
      <c r="E22689" s="14" t="n">
        <v>22686</v>
      </c>
      <c r="F22689" s="15" t="n">
        <f aca="false">IF(MOD(E22689,F$2)=0,F22688+1,F22688)</f>
        <v>190</v>
      </c>
      <c r="G22689" s="16" t="n">
        <f aca="false">VLOOKUP(F22689,Лист3!D$1:E$246,2,)</f>
        <v>44846</v>
      </c>
      <c r="H22689" s="17" t="n">
        <f aca="false">WEEKDAY(G22689,1)</f>
        <v>4</v>
      </c>
      <c r="I22689" s="18" t="s">
        <v>12</v>
      </c>
    </row>
    <row r="22690" customFormat="false" ht="11.25" hidden="false" customHeight="true" outlineLevel="0" collapsed="false">
      <c r="A22690" s="11" t="n">
        <v>22709</v>
      </c>
      <c r="B22690" s="12" t="s">
        <v>42823</v>
      </c>
      <c r="C22690" s="13" t="s">
        <v>4141</v>
      </c>
      <c r="D22690" s="13" t="s">
        <v>42824</v>
      </c>
      <c r="E22690" s="14" t="n">
        <v>22687</v>
      </c>
      <c r="F22690" s="15" t="n">
        <f aca="false">IF(MOD(E22690,F$2)=0,F22689+1,F22689)</f>
        <v>190</v>
      </c>
      <c r="G22690" s="16" t="n">
        <f aca="false">VLOOKUP(F22690,Лист3!D$1:E$246,2,)</f>
        <v>44846</v>
      </c>
      <c r="H22690" s="17" t="n">
        <f aca="false">WEEKDAY(G22690,1)</f>
        <v>4</v>
      </c>
      <c r="I22690" s="18" t="s">
        <v>12</v>
      </c>
    </row>
    <row r="22691" customFormat="false" ht="11.25" hidden="false" customHeight="true" outlineLevel="0" collapsed="false">
      <c r="A22691" s="11" t="n">
        <v>22710</v>
      </c>
      <c r="B22691" s="12" t="s">
        <v>42825</v>
      </c>
      <c r="C22691" s="13" t="s">
        <v>4141</v>
      </c>
      <c r="D22691" s="13" t="s">
        <v>42826</v>
      </c>
      <c r="E22691" s="14" t="n">
        <v>22688</v>
      </c>
      <c r="F22691" s="15" t="n">
        <f aca="false">IF(MOD(E22691,F$2)=0,F22690+1,F22690)</f>
        <v>190</v>
      </c>
      <c r="G22691" s="16" t="n">
        <f aca="false">VLOOKUP(F22691,Лист3!D$1:E$246,2,)</f>
        <v>44846</v>
      </c>
      <c r="H22691" s="17" t="n">
        <f aca="false">WEEKDAY(G22691,1)</f>
        <v>4</v>
      </c>
      <c r="I22691" s="18" t="s">
        <v>12</v>
      </c>
    </row>
    <row r="22692" customFormat="false" ht="11.25" hidden="false" customHeight="true" outlineLevel="0" collapsed="false">
      <c r="A22692" s="11" t="n">
        <v>22711</v>
      </c>
      <c r="B22692" s="12" t="s">
        <v>42827</v>
      </c>
      <c r="C22692" s="13" t="s">
        <v>4141</v>
      </c>
      <c r="D22692" s="13" t="s">
        <v>8168</v>
      </c>
      <c r="E22692" s="14" t="n">
        <v>22689</v>
      </c>
      <c r="F22692" s="15" t="n">
        <f aca="false">IF(MOD(E22692,F$2)=0,F22691+1,F22691)</f>
        <v>190</v>
      </c>
      <c r="G22692" s="16" t="n">
        <f aca="false">VLOOKUP(F22692,Лист3!D$1:E$246,2,)</f>
        <v>44846</v>
      </c>
      <c r="H22692" s="17" t="n">
        <f aca="false">WEEKDAY(G22692,1)</f>
        <v>4</v>
      </c>
      <c r="I22692" s="18" t="s">
        <v>12</v>
      </c>
    </row>
    <row r="22693" customFormat="false" ht="11.25" hidden="false" customHeight="true" outlineLevel="0" collapsed="false">
      <c r="A22693" s="11" t="n">
        <v>22712</v>
      </c>
      <c r="B22693" s="12" t="s">
        <v>42828</v>
      </c>
      <c r="C22693" s="13" t="s">
        <v>4141</v>
      </c>
      <c r="D22693" s="13" t="s">
        <v>8170</v>
      </c>
      <c r="E22693" s="14" t="n">
        <v>22690</v>
      </c>
      <c r="F22693" s="15" t="n">
        <f aca="false">IF(MOD(E22693,F$2)=0,F22692+1,F22692)</f>
        <v>190</v>
      </c>
      <c r="G22693" s="16" t="n">
        <f aca="false">VLOOKUP(F22693,Лист3!D$1:E$246,2,)</f>
        <v>44846</v>
      </c>
      <c r="H22693" s="17" t="n">
        <f aca="false">WEEKDAY(G22693,1)</f>
        <v>4</v>
      </c>
      <c r="I22693" s="18" t="s">
        <v>12</v>
      </c>
    </row>
    <row r="22694" customFormat="false" ht="11.25" hidden="false" customHeight="true" outlineLevel="0" collapsed="false">
      <c r="A22694" s="11" t="n">
        <v>22713</v>
      </c>
      <c r="B22694" s="12" t="s">
        <v>42829</v>
      </c>
      <c r="C22694" s="13" t="s">
        <v>4141</v>
      </c>
      <c r="D22694" s="13" t="s">
        <v>42830</v>
      </c>
      <c r="E22694" s="14" t="n">
        <v>22691</v>
      </c>
      <c r="F22694" s="15" t="n">
        <f aca="false">IF(MOD(E22694,F$2)=0,F22693+1,F22693)</f>
        <v>190</v>
      </c>
      <c r="G22694" s="16" t="n">
        <f aca="false">VLOOKUP(F22694,Лист3!D$1:E$246,2,)</f>
        <v>44846</v>
      </c>
      <c r="H22694" s="17" t="n">
        <f aca="false">WEEKDAY(G22694,1)</f>
        <v>4</v>
      </c>
      <c r="I22694" s="18" t="s">
        <v>12</v>
      </c>
    </row>
    <row r="22695" customFormat="false" ht="11.25" hidden="false" customHeight="true" outlineLevel="0" collapsed="false">
      <c r="A22695" s="11" t="n">
        <v>22714</v>
      </c>
      <c r="B22695" s="12" t="s">
        <v>42831</v>
      </c>
      <c r="C22695" s="13" t="s">
        <v>4141</v>
      </c>
      <c r="D22695" s="13" t="s">
        <v>42832</v>
      </c>
      <c r="E22695" s="14" t="n">
        <v>22692</v>
      </c>
      <c r="F22695" s="15" t="n">
        <f aca="false">IF(MOD(E22695,F$2)=0,F22694+1,F22694)</f>
        <v>190</v>
      </c>
      <c r="G22695" s="16" t="n">
        <f aca="false">VLOOKUP(F22695,Лист3!D$1:E$246,2,)</f>
        <v>44846</v>
      </c>
      <c r="H22695" s="17" t="n">
        <f aca="false">WEEKDAY(G22695,1)</f>
        <v>4</v>
      </c>
      <c r="I22695" s="18" t="s">
        <v>12</v>
      </c>
    </row>
    <row r="22696" customFormat="false" ht="11.25" hidden="false" customHeight="true" outlineLevel="0" collapsed="false">
      <c r="A22696" s="11" t="n">
        <v>22715</v>
      </c>
      <c r="B22696" s="12" t="s">
        <v>42833</v>
      </c>
      <c r="C22696" s="13" t="s">
        <v>4141</v>
      </c>
      <c r="D22696" s="13" t="s">
        <v>42834</v>
      </c>
      <c r="E22696" s="14" t="n">
        <v>22693</v>
      </c>
      <c r="F22696" s="15" t="n">
        <f aca="false">IF(MOD(E22696,F$2)=0,F22695+1,F22695)</f>
        <v>190</v>
      </c>
      <c r="G22696" s="16" t="n">
        <f aca="false">VLOOKUP(F22696,Лист3!D$1:E$246,2,)</f>
        <v>44846</v>
      </c>
      <c r="H22696" s="17" t="n">
        <f aca="false">WEEKDAY(G22696,1)</f>
        <v>4</v>
      </c>
      <c r="I22696" s="18" t="s">
        <v>12</v>
      </c>
    </row>
    <row r="22697" customFormat="false" ht="11.25" hidden="false" customHeight="true" outlineLevel="0" collapsed="false">
      <c r="A22697" s="11" t="n">
        <v>22716</v>
      </c>
      <c r="B22697" s="12" t="s">
        <v>42835</v>
      </c>
      <c r="C22697" s="13" t="s">
        <v>4141</v>
      </c>
      <c r="D22697" s="13" t="s">
        <v>8174</v>
      </c>
      <c r="E22697" s="14" t="n">
        <v>22694</v>
      </c>
      <c r="F22697" s="15" t="n">
        <f aca="false">IF(MOD(E22697,F$2)=0,F22696+1,F22696)</f>
        <v>190</v>
      </c>
      <c r="G22697" s="16" t="n">
        <f aca="false">VLOOKUP(F22697,Лист3!D$1:E$246,2,)</f>
        <v>44846</v>
      </c>
      <c r="H22697" s="17" t="n">
        <f aca="false">WEEKDAY(G22697,1)</f>
        <v>4</v>
      </c>
      <c r="I22697" s="18" t="s">
        <v>12</v>
      </c>
    </row>
    <row r="22698" customFormat="false" ht="11.25" hidden="false" customHeight="true" outlineLevel="0" collapsed="false">
      <c r="A22698" s="11" t="n">
        <v>22717</v>
      </c>
      <c r="B22698" s="12" t="s">
        <v>42836</v>
      </c>
      <c r="C22698" s="13" t="s">
        <v>4141</v>
      </c>
      <c r="D22698" s="13" t="s">
        <v>42837</v>
      </c>
      <c r="E22698" s="14" t="n">
        <v>22695</v>
      </c>
      <c r="F22698" s="15" t="n">
        <f aca="false">IF(MOD(E22698,F$2)=0,F22697+1,F22697)</f>
        <v>190</v>
      </c>
      <c r="G22698" s="16" t="n">
        <f aca="false">VLOOKUP(F22698,Лист3!D$1:E$246,2,)</f>
        <v>44846</v>
      </c>
      <c r="H22698" s="17" t="n">
        <f aca="false">WEEKDAY(G22698,1)</f>
        <v>4</v>
      </c>
      <c r="I22698" s="18" t="s">
        <v>12</v>
      </c>
    </row>
    <row r="22699" customFormat="false" ht="11.25" hidden="false" customHeight="true" outlineLevel="0" collapsed="false">
      <c r="A22699" s="11" t="n">
        <v>22718</v>
      </c>
      <c r="B22699" s="12" t="s">
        <v>42838</v>
      </c>
      <c r="C22699" s="13" t="s">
        <v>4141</v>
      </c>
      <c r="D22699" s="13" t="s">
        <v>8176</v>
      </c>
      <c r="E22699" s="14" t="n">
        <v>22696</v>
      </c>
      <c r="F22699" s="15" t="n">
        <f aca="false">IF(MOD(E22699,F$2)=0,F22698+1,F22698)</f>
        <v>190</v>
      </c>
      <c r="G22699" s="16" t="n">
        <f aca="false">VLOOKUP(F22699,Лист3!D$1:E$246,2,)</f>
        <v>44846</v>
      </c>
      <c r="H22699" s="17" t="n">
        <f aca="false">WEEKDAY(G22699,1)</f>
        <v>4</v>
      </c>
      <c r="I22699" s="18" t="s">
        <v>12</v>
      </c>
    </row>
    <row r="22700" customFormat="false" ht="11.25" hidden="false" customHeight="true" outlineLevel="0" collapsed="false">
      <c r="A22700" s="11" t="n">
        <v>22719</v>
      </c>
      <c r="B22700" s="12" t="s">
        <v>42839</v>
      </c>
      <c r="C22700" s="13" t="s">
        <v>4141</v>
      </c>
      <c r="D22700" s="13" t="s">
        <v>8178</v>
      </c>
      <c r="E22700" s="14" t="n">
        <v>22697</v>
      </c>
      <c r="F22700" s="15" t="n">
        <f aca="false">IF(MOD(E22700,F$2)=0,F22699+1,F22699)</f>
        <v>190</v>
      </c>
      <c r="G22700" s="16" t="n">
        <f aca="false">VLOOKUP(F22700,Лист3!D$1:E$246,2,)</f>
        <v>44846</v>
      </c>
      <c r="H22700" s="17" t="n">
        <f aca="false">WEEKDAY(G22700,1)</f>
        <v>4</v>
      </c>
      <c r="I22700" s="18" t="s">
        <v>12</v>
      </c>
    </row>
    <row r="22701" customFormat="false" ht="11.25" hidden="false" customHeight="true" outlineLevel="0" collapsed="false">
      <c r="A22701" s="11" t="n">
        <v>22720</v>
      </c>
      <c r="B22701" s="12" t="s">
        <v>42840</v>
      </c>
      <c r="C22701" s="13" t="s">
        <v>4141</v>
      </c>
      <c r="D22701" s="13" t="s">
        <v>8180</v>
      </c>
      <c r="E22701" s="14" t="n">
        <v>22698</v>
      </c>
      <c r="F22701" s="15" t="n">
        <f aca="false">IF(MOD(E22701,F$2)=0,F22700+1,F22700)</f>
        <v>190</v>
      </c>
      <c r="G22701" s="16" t="n">
        <f aca="false">VLOOKUP(F22701,Лист3!D$1:E$246,2,)</f>
        <v>44846</v>
      </c>
      <c r="H22701" s="17" t="n">
        <f aca="false">WEEKDAY(G22701,1)</f>
        <v>4</v>
      </c>
      <c r="I22701" s="18" t="s">
        <v>12</v>
      </c>
    </row>
    <row r="22702" customFormat="false" ht="11.25" hidden="false" customHeight="true" outlineLevel="0" collapsed="false">
      <c r="A22702" s="11" t="n">
        <v>22721</v>
      </c>
      <c r="B22702" s="12" t="s">
        <v>42841</v>
      </c>
      <c r="C22702" s="13" t="s">
        <v>4141</v>
      </c>
      <c r="D22702" s="13" t="s">
        <v>8182</v>
      </c>
      <c r="E22702" s="14" t="n">
        <v>22699</v>
      </c>
      <c r="F22702" s="15" t="n">
        <f aca="false">IF(MOD(E22702,F$2)=0,F22701+1,F22701)</f>
        <v>190</v>
      </c>
      <c r="G22702" s="16" t="n">
        <f aca="false">VLOOKUP(F22702,Лист3!D$1:E$246,2,)</f>
        <v>44846</v>
      </c>
      <c r="H22702" s="17" t="n">
        <f aca="false">WEEKDAY(G22702,1)</f>
        <v>4</v>
      </c>
      <c r="I22702" s="18" t="s">
        <v>12</v>
      </c>
    </row>
    <row r="22703" customFormat="false" ht="11.25" hidden="false" customHeight="true" outlineLevel="0" collapsed="false">
      <c r="A22703" s="11" t="n">
        <v>22722</v>
      </c>
      <c r="B22703" s="12" t="s">
        <v>42842</v>
      </c>
      <c r="C22703" s="13" t="s">
        <v>4141</v>
      </c>
      <c r="D22703" s="13" t="s">
        <v>8184</v>
      </c>
      <c r="E22703" s="14" t="n">
        <v>22700</v>
      </c>
      <c r="F22703" s="15" t="n">
        <f aca="false">IF(MOD(E22703,F$2)=0,F22702+1,F22702)</f>
        <v>190</v>
      </c>
      <c r="G22703" s="16" t="n">
        <f aca="false">VLOOKUP(F22703,Лист3!D$1:E$246,2,)</f>
        <v>44846</v>
      </c>
      <c r="H22703" s="17" t="n">
        <f aca="false">WEEKDAY(G22703,1)</f>
        <v>4</v>
      </c>
      <c r="I22703" s="18" t="s">
        <v>12</v>
      </c>
    </row>
    <row r="22704" customFormat="false" ht="11.25" hidden="false" customHeight="true" outlineLevel="0" collapsed="false">
      <c r="A22704" s="11" t="n">
        <v>22723</v>
      </c>
      <c r="B22704" s="12" t="s">
        <v>42843</v>
      </c>
      <c r="C22704" s="13" t="s">
        <v>4141</v>
      </c>
      <c r="D22704" s="13" t="s">
        <v>8186</v>
      </c>
      <c r="E22704" s="14" t="n">
        <v>22701</v>
      </c>
      <c r="F22704" s="15" t="n">
        <f aca="false">IF(MOD(E22704,F$2)=0,F22703+1,F22703)</f>
        <v>190</v>
      </c>
      <c r="G22704" s="16" t="n">
        <f aca="false">VLOOKUP(F22704,Лист3!D$1:E$246,2,)</f>
        <v>44846</v>
      </c>
      <c r="H22704" s="17" t="n">
        <f aca="false">WEEKDAY(G22704,1)</f>
        <v>4</v>
      </c>
      <c r="I22704" s="18" t="s">
        <v>12</v>
      </c>
    </row>
    <row r="22705" customFormat="false" ht="11.25" hidden="false" customHeight="true" outlineLevel="0" collapsed="false">
      <c r="A22705" s="11" t="n">
        <v>22724</v>
      </c>
      <c r="B22705" s="12" t="s">
        <v>42844</v>
      </c>
      <c r="C22705" s="13" t="s">
        <v>4141</v>
      </c>
      <c r="D22705" s="13" t="s">
        <v>42845</v>
      </c>
      <c r="E22705" s="14" t="n">
        <v>22702</v>
      </c>
      <c r="F22705" s="15" t="n">
        <f aca="false">IF(MOD(E22705,F$2)=0,F22704+1,F22704)</f>
        <v>190</v>
      </c>
      <c r="G22705" s="16" t="n">
        <f aca="false">VLOOKUP(F22705,Лист3!D$1:E$246,2,)</f>
        <v>44846</v>
      </c>
      <c r="H22705" s="17" t="n">
        <f aca="false">WEEKDAY(G22705,1)</f>
        <v>4</v>
      </c>
      <c r="I22705" s="18" t="s">
        <v>12</v>
      </c>
    </row>
    <row r="22706" customFormat="false" ht="11.25" hidden="false" customHeight="true" outlineLevel="0" collapsed="false">
      <c r="A22706" s="11" t="n">
        <v>22725</v>
      </c>
      <c r="B22706" s="12" t="s">
        <v>42846</v>
      </c>
      <c r="C22706" s="13" t="s">
        <v>4141</v>
      </c>
      <c r="D22706" s="13" t="s">
        <v>42847</v>
      </c>
      <c r="E22706" s="14" t="n">
        <v>22703</v>
      </c>
      <c r="F22706" s="15" t="n">
        <f aca="false">IF(MOD(E22706,F$2)=0,F22705+1,F22705)</f>
        <v>190</v>
      </c>
      <c r="G22706" s="16" t="n">
        <f aca="false">VLOOKUP(F22706,Лист3!D$1:E$246,2,)</f>
        <v>44846</v>
      </c>
      <c r="H22706" s="17" t="n">
        <f aca="false">WEEKDAY(G22706,1)</f>
        <v>4</v>
      </c>
      <c r="I22706" s="18" t="s">
        <v>12</v>
      </c>
    </row>
    <row r="22707" customFormat="false" ht="11.25" hidden="false" customHeight="true" outlineLevel="0" collapsed="false">
      <c r="A22707" s="11" t="n">
        <v>22726</v>
      </c>
      <c r="B22707" s="12" t="s">
        <v>42848</v>
      </c>
      <c r="C22707" s="13" t="s">
        <v>4141</v>
      </c>
      <c r="D22707" s="13" t="s">
        <v>8188</v>
      </c>
      <c r="E22707" s="14" t="n">
        <v>22704</v>
      </c>
      <c r="F22707" s="15" t="n">
        <f aca="false">IF(MOD(E22707,F$2)=0,F22706+1,F22706)</f>
        <v>190</v>
      </c>
      <c r="G22707" s="16" t="n">
        <f aca="false">VLOOKUP(F22707,Лист3!D$1:E$246,2,)</f>
        <v>44846</v>
      </c>
      <c r="H22707" s="17" t="n">
        <f aca="false">WEEKDAY(G22707,1)</f>
        <v>4</v>
      </c>
      <c r="I22707" s="18" t="s">
        <v>12</v>
      </c>
    </row>
    <row r="22708" customFormat="false" ht="11.25" hidden="false" customHeight="true" outlineLevel="0" collapsed="false">
      <c r="A22708" s="11" t="n">
        <v>22727</v>
      </c>
      <c r="B22708" s="12" t="s">
        <v>42849</v>
      </c>
      <c r="C22708" s="13" t="s">
        <v>4141</v>
      </c>
      <c r="D22708" s="13" t="s">
        <v>42850</v>
      </c>
      <c r="E22708" s="14" t="n">
        <v>22705</v>
      </c>
      <c r="F22708" s="15" t="n">
        <f aca="false">IF(MOD(E22708,F$2)=0,F22707+1,F22707)</f>
        <v>190</v>
      </c>
      <c r="G22708" s="16" t="n">
        <f aca="false">VLOOKUP(F22708,Лист3!D$1:E$246,2,)</f>
        <v>44846</v>
      </c>
      <c r="H22708" s="17" t="n">
        <f aca="false">WEEKDAY(G22708,1)</f>
        <v>4</v>
      </c>
      <c r="I22708" s="18" t="s">
        <v>12</v>
      </c>
    </row>
    <row r="22709" customFormat="false" ht="11.25" hidden="false" customHeight="true" outlineLevel="0" collapsed="false">
      <c r="A22709" s="11" t="n">
        <v>22728</v>
      </c>
      <c r="B22709" s="12" t="s">
        <v>42851</v>
      </c>
      <c r="C22709" s="13" t="s">
        <v>4141</v>
      </c>
      <c r="D22709" s="13" t="s">
        <v>42852</v>
      </c>
      <c r="E22709" s="14" t="n">
        <v>22706</v>
      </c>
      <c r="F22709" s="15" t="n">
        <f aca="false">IF(MOD(E22709,F$2)=0,F22708+1,F22708)</f>
        <v>190</v>
      </c>
      <c r="G22709" s="16" t="n">
        <f aca="false">VLOOKUP(F22709,Лист3!D$1:E$246,2,)</f>
        <v>44846</v>
      </c>
      <c r="H22709" s="17" t="n">
        <f aca="false">WEEKDAY(G22709,1)</f>
        <v>4</v>
      </c>
      <c r="I22709" s="18" t="s">
        <v>12</v>
      </c>
    </row>
    <row r="22710" customFormat="false" ht="11.25" hidden="false" customHeight="true" outlineLevel="0" collapsed="false">
      <c r="A22710" s="11" t="n">
        <v>22729</v>
      </c>
      <c r="B22710" s="12" t="s">
        <v>42853</v>
      </c>
      <c r="C22710" s="13" t="s">
        <v>4141</v>
      </c>
      <c r="D22710" s="13" t="s">
        <v>42854</v>
      </c>
      <c r="E22710" s="14" t="n">
        <v>22707</v>
      </c>
      <c r="F22710" s="15" t="n">
        <f aca="false">IF(MOD(E22710,F$2)=0,F22709+1,F22709)</f>
        <v>190</v>
      </c>
      <c r="G22710" s="16" t="n">
        <f aca="false">VLOOKUP(F22710,Лист3!D$1:E$246,2,)</f>
        <v>44846</v>
      </c>
      <c r="H22710" s="17" t="n">
        <f aca="false">WEEKDAY(G22710,1)</f>
        <v>4</v>
      </c>
      <c r="I22710" s="18" t="s">
        <v>12</v>
      </c>
    </row>
    <row r="22711" customFormat="false" ht="11.25" hidden="false" customHeight="true" outlineLevel="0" collapsed="false">
      <c r="A22711" s="11" t="n">
        <v>22730</v>
      </c>
      <c r="B22711" s="12" t="s">
        <v>42855</v>
      </c>
      <c r="C22711" s="13" t="s">
        <v>4141</v>
      </c>
      <c r="D22711" s="13" t="s">
        <v>42856</v>
      </c>
      <c r="E22711" s="14" t="n">
        <v>22708</v>
      </c>
      <c r="F22711" s="15" t="n">
        <f aca="false">IF(MOD(E22711,F$2)=0,F22710+1,F22710)</f>
        <v>190</v>
      </c>
      <c r="G22711" s="16" t="n">
        <f aca="false">VLOOKUP(F22711,Лист3!D$1:E$246,2,)</f>
        <v>44846</v>
      </c>
      <c r="H22711" s="17" t="n">
        <f aca="false">WEEKDAY(G22711,1)</f>
        <v>4</v>
      </c>
      <c r="I22711" s="18" t="s">
        <v>12</v>
      </c>
    </row>
    <row r="22712" customFormat="false" ht="11.25" hidden="false" customHeight="true" outlineLevel="0" collapsed="false">
      <c r="A22712" s="11" t="n">
        <v>22731</v>
      </c>
      <c r="B22712" s="12" t="s">
        <v>42857</v>
      </c>
      <c r="C22712" s="13" t="s">
        <v>4141</v>
      </c>
      <c r="D22712" s="13" t="s">
        <v>42858</v>
      </c>
      <c r="E22712" s="14" t="n">
        <v>22709</v>
      </c>
      <c r="F22712" s="15" t="n">
        <f aca="false">IF(MOD(E22712,F$2)=0,F22711+1,F22711)</f>
        <v>190</v>
      </c>
      <c r="G22712" s="16" t="n">
        <f aca="false">VLOOKUP(F22712,Лист3!D$1:E$246,2,)</f>
        <v>44846</v>
      </c>
      <c r="H22712" s="17" t="n">
        <f aca="false">WEEKDAY(G22712,1)</f>
        <v>4</v>
      </c>
      <c r="I22712" s="18" t="s">
        <v>12</v>
      </c>
    </row>
    <row r="22713" customFormat="false" ht="11.25" hidden="false" customHeight="true" outlineLevel="0" collapsed="false">
      <c r="A22713" s="11" t="n">
        <v>22732</v>
      </c>
      <c r="B22713" s="12" t="s">
        <v>42859</v>
      </c>
      <c r="C22713" s="13" t="s">
        <v>4141</v>
      </c>
      <c r="D22713" s="13" t="s">
        <v>42860</v>
      </c>
      <c r="E22713" s="14" t="n">
        <v>22710</v>
      </c>
      <c r="F22713" s="15" t="n">
        <f aca="false">IF(MOD(E22713,F$2)=0,F22712+1,F22712)</f>
        <v>190</v>
      </c>
      <c r="G22713" s="16" t="n">
        <f aca="false">VLOOKUP(F22713,Лист3!D$1:E$246,2,)</f>
        <v>44846</v>
      </c>
      <c r="H22713" s="17" t="n">
        <f aca="false">WEEKDAY(G22713,1)</f>
        <v>4</v>
      </c>
      <c r="I22713" s="18" t="s">
        <v>12</v>
      </c>
    </row>
    <row r="22714" customFormat="false" ht="11.25" hidden="false" customHeight="true" outlineLevel="0" collapsed="false">
      <c r="A22714" s="11" t="n">
        <v>22733</v>
      </c>
      <c r="B22714" s="12" t="s">
        <v>42861</v>
      </c>
      <c r="C22714" s="13" t="s">
        <v>4141</v>
      </c>
      <c r="D22714" s="13" t="s">
        <v>42862</v>
      </c>
      <c r="E22714" s="14" t="n">
        <v>22711</v>
      </c>
      <c r="F22714" s="15" t="n">
        <f aca="false">IF(MOD(E22714,F$2)=0,F22713+1,F22713)</f>
        <v>190</v>
      </c>
      <c r="G22714" s="16" t="n">
        <f aca="false">VLOOKUP(F22714,Лист3!D$1:E$246,2,)</f>
        <v>44846</v>
      </c>
      <c r="H22714" s="17" t="n">
        <f aca="false">WEEKDAY(G22714,1)</f>
        <v>4</v>
      </c>
      <c r="I22714" s="18" t="s">
        <v>12</v>
      </c>
    </row>
    <row r="22715" customFormat="false" ht="11.25" hidden="false" customHeight="true" outlineLevel="0" collapsed="false">
      <c r="A22715" s="11" t="n">
        <v>22734</v>
      </c>
      <c r="B22715" s="12" t="s">
        <v>42863</v>
      </c>
      <c r="C22715" s="13" t="s">
        <v>4141</v>
      </c>
      <c r="D22715" s="13" t="s">
        <v>26495</v>
      </c>
      <c r="E22715" s="14" t="n">
        <v>22712</v>
      </c>
      <c r="F22715" s="15" t="n">
        <f aca="false">IF(MOD(E22715,F$2)=0,F22714+1,F22714)</f>
        <v>190</v>
      </c>
      <c r="G22715" s="16" t="n">
        <f aca="false">VLOOKUP(F22715,Лист3!D$1:E$246,2,)</f>
        <v>44846</v>
      </c>
      <c r="H22715" s="17" t="n">
        <f aca="false">WEEKDAY(G22715,1)</f>
        <v>4</v>
      </c>
      <c r="I22715" s="18" t="s">
        <v>12</v>
      </c>
    </row>
    <row r="22716" customFormat="false" ht="11.25" hidden="false" customHeight="true" outlineLevel="0" collapsed="false">
      <c r="A22716" s="11" t="n">
        <v>22735</v>
      </c>
      <c r="B22716" s="12" t="s">
        <v>42864</v>
      </c>
      <c r="C22716" s="13" t="s">
        <v>4141</v>
      </c>
      <c r="D22716" s="13" t="s">
        <v>26721</v>
      </c>
      <c r="E22716" s="14" t="n">
        <v>22713</v>
      </c>
      <c r="F22716" s="15" t="n">
        <f aca="false">IF(MOD(E22716,F$2)=0,F22715+1,F22715)</f>
        <v>190</v>
      </c>
      <c r="G22716" s="16" t="n">
        <f aca="false">VLOOKUP(F22716,Лист3!D$1:E$246,2,)</f>
        <v>44846</v>
      </c>
      <c r="H22716" s="17" t="n">
        <f aca="false">WEEKDAY(G22716,1)</f>
        <v>4</v>
      </c>
      <c r="I22716" s="18" t="s">
        <v>12</v>
      </c>
    </row>
    <row r="22717" customFormat="false" ht="11.25" hidden="false" customHeight="true" outlineLevel="0" collapsed="false">
      <c r="A22717" s="11" t="n">
        <v>22736</v>
      </c>
      <c r="B22717" s="12" t="s">
        <v>42865</v>
      </c>
      <c r="C22717" s="13" t="s">
        <v>4141</v>
      </c>
      <c r="D22717" s="13" t="s">
        <v>32800</v>
      </c>
      <c r="E22717" s="14" t="n">
        <v>22714</v>
      </c>
      <c r="F22717" s="15" t="n">
        <f aca="false">IF(MOD(E22717,F$2)=0,F22716+1,F22716)</f>
        <v>190</v>
      </c>
      <c r="G22717" s="16" t="n">
        <f aca="false">VLOOKUP(F22717,Лист3!D$1:E$246,2,)</f>
        <v>44846</v>
      </c>
      <c r="H22717" s="17" t="n">
        <f aca="false">WEEKDAY(G22717,1)</f>
        <v>4</v>
      </c>
      <c r="I22717" s="18" t="s">
        <v>12</v>
      </c>
    </row>
    <row r="22718" customFormat="false" ht="11.25" hidden="false" customHeight="true" outlineLevel="0" collapsed="false">
      <c r="A22718" s="11" t="n">
        <v>22737</v>
      </c>
      <c r="B22718" s="12" t="s">
        <v>42866</v>
      </c>
      <c r="C22718" s="13" t="s">
        <v>4141</v>
      </c>
      <c r="D22718" s="13" t="s">
        <v>32802</v>
      </c>
      <c r="E22718" s="14" t="n">
        <v>22715</v>
      </c>
      <c r="F22718" s="15" t="n">
        <f aca="false">IF(MOD(E22718,F$2)=0,F22717+1,F22717)</f>
        <v>190</v>
      </c>
      <c r="G22718" s="16" t="n">
        <f aca="false">VLOOKUP(F22718,Лист3!D$1:E$246,2,)</f>
        <v>44846</v>
      </c>
      <c r="H22718" s="17" t="n">
        <f aca="false">WEEKDAY(G22718,1)</f>
        <v>4</v>
      </c>
      <c r="I22718" s="18" t="s">
        <v>12</v>
      </c>
    </row>
    <row r="22719" customFormat="false" ht="11.25" hidden="false" customHeight="true" outlineLevel="0" collapsed="false">
      <c r="A22719" s="11" t="n">
        <v>22738</v>
      </c>
      <c r="B22719" s="12" t="s">
        <v>42867</v>
      </c>
      <c r="C22719" s="13" t="s">
        <v>4141</v>
      </c>
      <c r="D22719" s="13" t="s">
        <v>42868</v>
      </c>
      <c r="E22719" s="14" t="n">
        <v>22716</v>
      </c>
      <c r="F22719" s="15" t="n">
        <f aca="false">IF(MOD(E22719,F$2)=0,F22718+1,F22718)</f>
        <v>190</v>
      </c>
      <c r="G22719" s="16" t="n">
        <f aca="false">VLOOKUP(F22719,Лист3!D$1:E$246,2,)</f>
        <v>44846</v>
      </c>
      <c r="H22719" s="17" t="n">
        <f aca="false">WEEKDAY(G22719,1)</f>
        <v>4</v>
      </c>
      <c r="I22719" s="18" t="s">
        <v>12</v>
      </c>
    </row>
    <row r="22720" customFormat="false" ht="11.25" hidden="false" customHeight="true" outlineLevel="0" collapsed="false">
      <c r="A22720" s="11" t="n">
        <v>22739</v>
      </c>
      <c r="B22720" s="12" t="s">
        <v>42869</v>
      </c>
      <c r="C22720" s="13" t="s">
        <v>4141</v>
      </c>
      <c r="D22720" s="13" t="s">
        <v>42870</v>
      </c>
      <c r="E22720" s="14" t="n">
        <v>22717</v>
      </c>
      <c r="F22720" s="15" t="n">
        <f aca="false">IF(MOD(E22720,F$2)=0,F22719+1,F22719)</f>
        <v>190</v>
      </c>
      <c r="G22720" s="16" t="n">
        <f aca="false">VLOOKUP(F22720,Лист3!D$1:E$246,2,)</f>
        <v>44846</v>
      </c>
      <c r="H22720" s="17" t="n">
        <f aca="false">WEEKDAY(G22720,1)</f>
        <v>4</v>
      </c>
      <c r="I22720" s="18" t="s">
        <v>12</v>
      </c>
    </row>
    <row r="22721" customFormat="false" ht="11.25" hidden="false" customHeight="true" outlineLevel="0" collapsed="false">
      <c r="A22721" s="11" t="n">
        <v>22740</v>
      </c>
      <c r="B22721" s="12" t="s">
        <v>42871</v>
      </c>
      <c r="C22721" s="13" t="s">
        <v>4141</v>
      </c>
      <c r="D22721" s="13" t="s">
        <v>42872</v>
      </c>
      <c r="E22721" s="14" t="n">
        <v>22718</v>
      </c>
      <c r="F22721" s="15" t="n">
        <f aca="false">IF(MOD(E22721,F$2)=0,F22720+1,F22720)</f>
        <v>190</v>
      </c>
      <c r="G22721" s="16" t="n">
        <f aca="false">VLOOKUP(F22721,Лист3!D$1:E$246,2,)</f>
        <v>44846</v>
      </c>
      <c r="H22721" s="17" t="n">
        <f aca="false">WEEKDAY(G22721,1)</f>
        <v>4</v>
      </c>
      <c r="I22721" s="18" t="s">
        <v>12</v>
      </c>
    </row>
    <row r="22722" customFormat="false" ht="11.25" hidden="false" customHeight="true" outlineLevel="0" collapsed="false">
      <c r="A22722" s="11" t="n">
        <v>22741</v>
      </c>
      <c r="B22722" s="12" t="s">
        <v>42873</v>
      </c>
      <c r="C22722" s="13" t="s">
        <v>4141</v>
      </c>
      <c r="D22722" s="13" t="s">
        <v>32935</v>
      </c>
      <c r="E22722" s="14" t="n">
        <v>22719</v>
      </c>
      <c r="F22722" s="15" t="n">
        <f aca="false">IF(MOD(E22722,F$2)=0,F22721+1,F22721)</f>
        <v>190</v>
      </c>
      <c r="G22722" s="16" t="n">
        <f aca="false">VLOOKUP(F22722,Лист3!D$1:E$246,2,)</f>
        <v>44846</v>
      </c>
      <c r="H22722" s="17" t="n">
        <f aca="false">WEEKDAY(G22722,1)</f>
        <v>4</v>
      </c>
      <c r="I22722" s="18" t="s">
        <v>12</v>
      </c>
    </row>
    <row r="22723" customFormat="false" ht="11.25" hidden="false" customHeight="true" outlineLevel="0" collapsed="false">
      <c r="A22723" s="11" t="n">
        <v>22742</v>
      </c>
      <c r="B22723" s="12" t="s">
        <v>42874</v>
      </c>
      <c r="C22723" s="13" t="s">
        <v>4141</v>
      </c>
      <c r="D22723" s="13" t="s">
        <v>42875</v>
      </c>
      <c r="E22723" s="14" t="n">
        <v>22720</v>
      </c>
      <c r="F22723" s="15" t="n">
        <f aca="false">IF(MOD(E22723,F$2)=0,F22722+1,F22722)</f>
        <v>190</v>
      </c>
      <c r="G22723" s="16" t="n">
        <f aca="false">VLOOKUP(F22723,Лист3!D$1:E$246,2,)</f>
        <v>44846</v>
      </c>
      <c r="H22723" s="17" t="n">
        <f aca="false">WEEKDAY(G22723,1)</f>
        <v>4</v>
      </c>
      <c r="I22723" s="18" t="s">
        <v>12</v>
      </c>
    </row>
    <row r="22724" customFormat="false" ht="11.25" hidden="false" customHeight="true" outlineLevel="0" collapsed="false">
      <c r="A22724" s="11" t="n">
        <v>22743</v>
      </c>
      <c r="B22724" s="12" t="s">
        <v>42876</v>
      </c>
      <c r="C22724" s="13" t="s">
        <v>4141</v>
      </c>
      <c r="D22724" s="13" t="s">
        <v>42877</v>
      </c>
      <c r="E22724" s="14" t="n">
        <v>22721</v>
      </c>
      <c r="F22724" s="15" t="n">
        <f aca="false">IF(MOD(E22724,F$2)=0,F22723+1,F22723)</f>
        <v>190</v>
      </c>
      <c r="G22724" s="16" t="n">
        <f aca="false">VLOOKUP(F22724,Лист3!D$1:E$246,2,)</f>
        <v>44846</v>
      </c>
      <c r="H22724" s="17" t="n">
        <f aca="false">WEEKDAY(G22724,1)</f>
        <v>4</v>
      </c>
      <c r="I22724" s="18" t="s">
        <v>12</v>
      </c>
    </row>
    <row r="22725" customFormat="false" ht="11.25" hidden="false" customHeight="true" outlineLevel="0" collapsed="false">
      <c r="A22725" s="11" t="n">
        <v>22744</v>
      </c>
      <c r="B22725" s="12" t="s">
        <v>42878</v>
      </c>
      <c r="C22725" s="13" t="s">
        <v>4141</v>
      </c>
      <c r="D22725" s="13" t="s">
        <v>42879</v>
      </c>
      <c r="E22725" s="14" t="n">
        <v>22722</v>
      </c>
      <c r="F22725" s="15" t="n">
        <f aca="false">IF(MOD(E22725,F$2)=0,F22724+1,F22724)</f>
        <v>190</v>
      </c>
      <c r="G22725" s="16" t="n">
        <f aca="false">VLOOKUP(F22725,Лист3!D$1:E$246,2,)</f>
        <v>44846</v>
      </c>
      <c r="H22725" s="17" t="n">
        <f aca="false">WEEKDAY(G22725,1)</f>
        <v>4</v>
      </c>
      <c r="I22725" s="18" t="s">
        <v>12</v>
      </c>
    </row>
    <row r="22726" customFormat="false" ht="11.25" hidden="false" customHeight="true" outlineLevel="0" collapsed="false">
      <c r="A22726" s="11" t="n">
        <v>22745</v>
      </c>
      <c r="B22726" s="12" t="s">
        <v>42880</v>
      </c>
      <c r="C22726" s="13" t="s">
        <v>4141</v>
      </c>
      <c r="D22726" s="13" t="s">
        <v>42881</v>
      </c>
      <c r="E22726" s="14" t="n">
        <v>22723</v>
      </c>
      <c r="F22726" s="15" t="n">
        <f aca="false">IF(MOD(E22726,F$2)=0,F22725+1,F22725)</f>
        <v>190</v>
      </c>
      <c r="G22726" s="16" t="n">
        <f aca="false">VLOOKUP(F22726,Лист3!D$1:E$246,2,)</f>
        <v>44846</v>
      </c>
      <c r="H22726" s="17" t="n">
        <f aca="false">WEEKDAY(G22726,1)</f>
        <v>4</v>
      </c>
      <c r="I22726" s="18" t="s">
        <v>12</v>
      </c>
    </row>
    <row r="22727" customFormat="false" ht="11.25" hidden="false" customHeight="true" outlineLevel="0" collapsed="false">
      <c r="A22727" s="11" t="n">
        <v>22746</v>
      </c>
      <c r="B22727" s="12" t="s">
        <v>42882</v>
      </c>
      <c r="C22727" s="13" t="s">
        <v>4141</v>
      </c>
      <c r="D22727" s="13" t="s">
        <v>42883</v>
      </c>
      <c r="E22727" s="14" t="n">
        <v>22724</v>
      </c>
      <c r="F22727" s="15" t="n">
        <f aca="false">IF(MOD(E22727,F$2)=0,F22726+1,F22726)</f>
        <v>190</v>
      </c>
      <c r="G22727" s="16" t="n">
        <f aca="false">VLOOKUP(F22727,Лист3!D$1:E$246,2,)</f>
        <v>44846</v>
      </c>
      <c r="H22727" s="17" t="n">
        <f aca="false">WEEKDAY(G22727,1)</f>
        <v>4</v>
      </c>
      <c r="I22727" s="18" t="s">
        <v>12</v>
      </c>
    </row>
    <row r="22728" customFormat="false" ht="11.25" hidden="false" customHeight="true" outlineLevel="0" collapsed="false">
      <c r="A22728" s="11" t="n">
        <v>22747</v>
      </c>
      <c r="B22728" s="12" t="s">
        <v>42884</v>
      </c>
      <c r="C22728" s="13" t="s">
        <v>4141</v>
      </c>
      <c r="D22728" s="13" t="s">
        <v>36367</v>
      </c>
      <c r="E22728" s="14" t="n">
        <v>22725</v>
      </c>
      <c r="F22728" s="15" t="n">
        <f aca="false">IF(MOD(E22728,F$2)=0,F22727+1,F22727)</f>
        <v>190</v>
      </c>
      <c r="G22728" s="16" t="n">
        <f aca="false">VLOOKUP(F22728,Лист3!D$1:E$246,2,)</f>
        <v>44846</v>
      </c>
      <c r="H22728" s="17" t="n">
        <f aca="false">WEEKDAY(G22728,1)</f>
        <v>4</v>
      </c>
      <c r="I22728" s="18" t="s">
        <v>12</v>
      </c>
    </row>
    <row r="22729" customFormat="false" ht="11.25" hidden="false" customHeight="true" outlineLevel="0" collapsed="false">
      <c r="A22729" s="11" t="n">
        <v>22748</v>
      </c>
      <c r="B22729" s="12" t="s">
        <v>42885</v>
      </c>
      <c r="C22729" s="13" t="s">
        <v>4141</v>
      </c>
      <c r="D22729" s="13" t="s">
        <v>36373</v>
      </c>
      <c r="E22729" s="14" t="n">
        <v>22726</v>
      </c>
      <c r="F22729" s="15" t="n">
        <f aca="false">IF(MOD(E22729,F$2)=0,F22728+1,F22728)</f>
        <v>190</v>
      </c>
      <c r="G22729" s="16" t="n">
        <f aca="false">VLOOKUP(F22729,Лист3!D$1:E$246,2,)</f>
        <v>44846</v>
      </c>
      <c r="H22729" s="17" t="n">
        <f aca="false">WEEKDAY(G22729,1)</f>
        <v>4</v>
      </c>
      <c r="I22729" s="18" t="s">
        <v>12</v>
      </c>
    </row>
    <row r="22730" customFormat="false" ht="11.25" hidden="false" customHeight="true" outlineLevel="0" collapsed="false">
      <c r="A22730" s="11" t="n">
        <v>22749</v>
      </c>
      <c r="B22730" s="19" t="n">
        <v>30958</v>
      </c>
      <c r="C22730" s="20" t="s">
        <v>4141</v>
      </c>
      <c r="D22730" s="20" t="s">
        <v>42886</v>
      </c>
      <c r="E22730" s="14" t="n">
        <v>22727</v>
      </c>
      <c r="F22730" s="15" t="n">
        <f aca="false">IF(MOD(E22730,F$2)=0,F22729+1,F22729)</f>
        <v>190</v>
      </c>
      <c r="G22730" s="16" t="n">
        <f aca="false">VLOOKUP(F22730,Лист3!D$1:E$246,2,)</f>
        <v>44846</v>
      </c>
      <c r="H22730" s="17" t="n">
        <f aca="false">WEEKDAY(G22730,1)</f>
        <v>4</v>
      </c>
      <c r="I22730" s="18" t="s">
        <v>12</v>
      </c>
    </row>
    <row r="22731" customFormat="false" ht="11.25" hidden="false" customHeight="true" outlineLevel="0" collapsed="false">
      <c r="A22731" s="11" t="n">
        <v>22750</v>
      </c>
      <c r="B22731" s="12" t="s">
        <v>42887</v>
      </c>
      <c r="C22731" s="13" t="s">
        <v>4141</v>
      </c>
      <c r="D22731" s="13" t="s">
        <v>42888</v>
      </c>
      <c r="E22731" s="14" t="n">
        <v>22728</v>
      </c>
      <c r="F22731" s="15" t="n">
        <f aca="false">IF(MOD(E22731,F$2)=0,F22730+1,F22730)</f>
        <v>190</v>
      </c>
      <c r="G22731" s="16" t="n">
        <f aca="false">VLOOKUP(F22731,Лист3!D$1:E$246,2,)</f>
        <v>44846</v>
      </c>
      <c r="H22731" s="17" t="n">
        <f aca="false">WEEKDAY(G22731,1)</f>
        <v>4</v>
      </c>
      <c r="I22731" s="18" t="s">
        <v>12</v>
      </c>
    </row>
    <row r="22732" customFormat="false" ht="11.25" hidden="false" customHeight="true" outlineLevel="0" collapsed="false">
      <c r="A22732" s="11" t="n">
        <v>22751</v>
      </c>
      <c r="B22732" s="12" t="s">
        <v>42889</v>
      </c>
      <c r="C22732" s="13" t="s">
        <v>4220</v>
      </c>
      <c r="D22732" s="13" t="s">
        <v>42890</v>
      </c>
      <c r="E22732" s="14" t="n">
        <v>22729</v>
      </c>
      <c r="F22732" s="15" t="n">
        <f aca="false">IF(MOD(E22732,F$2)=0,F22731+1,F22731)</f>
        <v>190</v>
      </c>
      <c r="G22732" s="16" t="n">
        <f aca="false">VLOOKUP(F22732,Лист3!D$1:E$246,2,)</f>
        <v>44846</v>
      </c>
      <c r="H22732" s="17" t="n">
        <f aca="false">WEEKDAY(G22732,1)</f>
        <v>4</v>
      </c>
      <c r="I22732" s="18" t="s">
        <v>12</v>
      </c>
    </row>
    <row r="22733" customFormat="false" ht="11.25" hidden="false" customHeight="true" outlineLevel="0" collapsed="false">
      <c r="A22733" s="11" t="n">
        <v>22752</v>
      </c>
      <c r="B22733" s="12" t="s">
        <v>42891</v>
      </c>
      <c r="C22733" s="13" t="s">
        <v>4220</v>
      </c>
      <c r="D22733" s="13" t="s">
        <v>42892</v>
      </c>
      <c r="E22733" s="14" t="n">
        <v>22730</v>
      </c>
      <c r="F22733" s="15" t="n">
        <f aca="false">IF(MOD(E22733,F$2)=0,F22732+1,F22732)</f>
        <v>190</v>
      </c>
      <c r="G22733" s="16" t="n">
        <f aca="false">VLOOKUP(F22733,Лист3!D$1:E$246,2,)</f>
        <v>44846</v>
      </c>
      <c r="H22733" s="17" t="n">
        <f aca="false">WEEKDAY(G22733,1)</f>
        <v>4</v>
      </c>
      <c r="I22733" s="18" t="s">
        <v>12</v>
      </c>
    </row>
    <row r="22734" customFormat="false" ht="11.25" hidden="false" customHeight="true" outlineLevel="0" collapsed="false">
      <c r="A22734" s="11" t="n">
        <v>22753</v>
      </c>
      <c r="B22734" s="12" t="s">
        <v>42893</v>
      </c>
      <c r="C22734" s="13" t="s">
        <v>4220</v>
      </c>
      <c r="D22734" s="13" t="s">
        <v>42894</v>
      </c>
      <c r="E22734" s="14" t="n">
        <v>22731</v>
      </c>
      <c r="F22734" s="15" t="n">
        <f aca="false">IF(MOD(E22734,F$2)=0,F22733+1,F22733)</f>
        <v>190</v>
      </c>
      <c r="G22734" s="16" t="n">
        <f aca="false">VLOOKUP(F22734,Лист3!D$1:E$246,2,)</f>
        <v>44846</v>
      </c>
      <c r="H22734" s="17" t="n">
        <f aca="false">WEEKDAY(G22734,1)</f>
        <v>4</v>
      </c>
      <c r="I22734" s="18" t="s">
        <v>12</v>
      </c>
    </row>
    <row r="22735" customFormat="false" ht="11.25" hidden="false" customHeight="true" outlineLevel="0" collapsed="false">
      <c r="A22735" s="11" t="n">
        <v>22754</v>
      </c>
      <c r="B22735" s="12" t="s">
        <v>42895</v>
      </c>
      <c r="C22735" s="13" t="s">
        <v>4220</v>
      </c>
      <c r="D22735" s="13" t="s">
        <v>42896</v>
      </c>
      <c r="E22735" s="14" t="n">
        <v>22732</v>
      </c>
      <c r="F22735" s="15" t="n">
        <f aca="false">IF(MOD(E22735,F$2)=0,F22734+1,F22734)</f>
        <v>190</v>
      </c>
      <c r="G22735" s="16" t="n">
        <f aca="false">VLOOKUP(F22735,Лист3!D$1:E$246,2,)</f>
        <v>44846</v>
      </c>
      <c r="H22735" s="17" t="n">
        <f aca="false">WEEKDAY(G22735,1)</f>
        <v>4</v>
      </c>
      <c r="I22735" s="18" t="s">
        <v>12</v>
      </c>
    </row>
    <row r="22736" customFormat="false" ht="11.25" hidden="false" customHeight="true" outlineLevel="0" collapsed="false">
      <c r="A22736" s="11" t="n">
        <v>22755</v>
      </c>
      <c r="B22736" s="12" t="s">
        <v>42897</v>
      </c>
      <c r="C22736" s="13" t="s">
        <v>4220</v>
      </c>
      <c r="D22736" s="13" t="s">
        <v>42898</v>
      </c>
      <c r="E22736" s="14" t="n">
        <v>22733</v>
      </c>
      <c r="F22736" s="15" t="n">
        <f aca="false">IF(MOD(E22736,F$2)=0,F22735+1,F22735)</f>
        <v>190</v>
      </c>
      <c r="G22736" s="16" t="n">
        <f aca="false">VLOOKUP(F22736,Лист3!D$1:E$246,2,)</f>
        <v>44846</v>
      </c>
      <c r="H22736" s="17" t="n">
        <f aca="false">WEEKDAY(G22736,1)</f>
        <v>4</v>
      </c>
      <c r="I22736" s="18" t="s">
        <v>12</v>
      </c>
    </row>
    <row r="22737" customFormat="false" ht="11.25" hidden="false" customHeight="true" outlineLevel="0" collapsed="false">
      <c r="A22737" s="11" t="n">
        <v>22756</v>
      </c>
      <c r="B22737" s="12" t="s">
        <v>42899</v>
      </c>
      <c r="C22737" s="13" t="s">
        <v>4220</v>
      </c>
      <c r="D22737" s="13" t="s">
        <v>42900</v>
      </c>
      <c r="E22737" s="14" t="n">
        <v>22734</v>
      </c>
      <c r="F22737" s="15" t="n">
        <f aca="false">IF(MOD(E22737,F$2)=0,F22736+1,F22736)</f>
        <v>190</v>
      </c>
      <c r="G22737" s="16" t="n">
        <f aca="false">VLOOKUP(F22737,Лист3!D$1:E$246,2,)</f>
        <v>44846</v>
      </c>
      <c r="H22737" s="17" t="n">
        <f aca="false">WEEKDAY(G22737,1)</f>
        <v>4</v>
      </c>
      <c r="I22737" s="18" t="s">
        <v>12</v>
      </c>
    </row>
    <row r="22738" customFormat="false" ht="11.25" hidden="false" customHeight="true" outlineLevel="0" collapsed="false">
      <c r="A22738" s="11" t="n">
        <v>22757</v>
      </c>
      <c r="B22738" s="12" t="s">
        <v>42901</v>
      </c>
      <c r="C22738" s="13" t="s">
        <v>4220</v>
      </c>
      <c r="D22738" s="13" t="s">
        <v>42902</v>
      </c>
      <c r="E22738" s="14" t="n">
        <v>22735</v>
      </c>
      <c r="F22738" s="15" t="n">
        <f aca="false">IF(MOD(E22738,F$2)=0,F22737+1,F22737)</f>
        <v>190</v>
      </c>
      <c r="G22738" s="16" t="n">
        <f aca="false">VLOOKUP(F22738,Лист3!D$1:E$246,2,)</f>
        <v>44846</v>
      </c>
      <c r="H22738" s="17" t="n">
        <f aca="false">WEEKDAY(G22738,1)</f>
        <v>4</v>
      </c>
      <c r="I22738" s="18" t="s">
        <v>12</v>
      </c>
    </row>
    <row r="22739" customFormat="false" ht="11.25" hidden="false" customHeight="true" outlineLevel="0" collapsed="false">
      <c r="A22739" s="11" t="n">
        <v>22758</v>
      </c>
      <c r="B22739" s="12" t="s">
        <v>42903</v>
      </c>
      <c r="C22739" s="13" t="s">
        <v>4220</v>
      </c>
      <c r="D22739" s="13" t="s">
        <v>42904</v>
      </c>
      <c r="E22739" s="14" t="n">
        <v>22736</v>
      </c>
      <c r="F22739" s="15" t="n">
        <f aca="false">IF(MOD(E22739,F$2)=0,F22738+1,F22738)</f>
        <v>190</v>
      </c>
      <c r="G22739" s="16" t="n">
        <f aca="false">VLOOKUP(F22739,Лист3!D$1:E$246,2,)</f>
        <v>44846</v>
      </c>
      <c r="H22739" s="17" t="n">
        <f aca="false">WEEKDAY(G22739,1)</f>
        <v>4</v>
      </c>
      <c r="I22739" s="18" t="s">
        <v>12</v>
      </c>
    </row>
    <row r="22740" customFormat="false" ht="11.25" hidden="false" customHeight="true" outlineLevel="0" collapsed="false">
      <c r="A22740" s="11" t="n">
        <v>22759</v>
      </c>
      <c r="B22740" s="12" t="s">
        <v>42905</v>
      </c>
      <c r="C22740" s="13" t="s">
        <v>4220</v>
      </c>
      <c r="D22740" s="13" t="s">
        <v>42906</v>
      </c>
      <c r="E22740" s="14" t="n">
        <v>22737</v>
      </c>
      <c r="F22740" s="15" t="n">
        <f aca="false">IF(MOD(E22740,F$2)=0,F22739+1,F22739)</f>
        <v>190</v>
      </c>
      <c r="G22740" s="16" t="n">
        <f aca="false">VLOOKUP(F22740,Лист3!D$1:E$246,2,)</f>
        <v>44846</v>
      </c>
      <c r="H22740" s="17" t="n">
        <f aca="false">WEEKDAY(G22740,1)</f>
        <v>4</v>
      </c>
      <c r="I22740" s="18" t="s">
        <v>12</v>
      </c>
    </row>
    <row r="22741" customFormat="false" ht="11.25" hidden="false" customHeight="true" outlineLevel="0" collapsed="false">
      <c r="A22741" s="11" t="n">
        <v>22760</v>
      </c>
      <c r="B22741" s="12" t="s">
        <v>42907</v>
      </c>
      <c r="C22741" s="13" t="s">
        <v>4220</v>
      </c>
      <c r="D22741" s="13" t="s">
        <v>42908</v>
      </c>
      <c r="E22741" s="14" t="n">
        <v>22738</v>
      </c>
      <c r="F22741" s="15" t="n">
        <f aca="false">IF(MOD(E22741,F$2)=0,F22740+1,F22740)</f>
        <v>190</v>
      </c>
      <c r="G22741" s="16" t="n">
        <f aca="false">VLOOKUP(F22741,Лист3!D$1:E$246,2,)</f>
        <v>44846</v>
      </c>
      <c r="H22741" s="17" t="n">
        <f aca="false">WEEKDAY(G22741,1)</f>
        <v>4</v>
      </c>
      <c r="I22741" s="18" t="s">
        <v>12</v>
      </c>
    </row>
    <row r="22742" customFormat="false" ht="11.25" hidden="false" customHeight="true" outlineLevel="0" collapsed="false">
      <c r="A22742" s="11" t="n">
        <v>22761</v>
      </c>
      <c r="B22742" s="12" t="s">
        <v>42909</v>
      </c>
      <c r="C22742" s="13" t="s">
        <v>4220</v>
      </c>
      <c r="D22742" s="13" t="s">
        <v>42910</v>
      </c>
      <c r="E22742" s="14" t="n">
        <v>22739</v>
      </c>
      <c r="F22742" s="15" t="n">
        <f aca="false">IF(MOD(E22742,F$2)=0,F22741+1,F22741)</f>
        <v>190</v>
      </c>
      <c r="G22742" s="16" t="n">
        <f aca="false">VLOOKUP(F22742,Лист3!D$1:E$246,2,)</f>
        <v>44846</v>
      </c>
      <c r="H22742" s="17" t="n">
        <f aca="false">WEEKDAY(G22742,1)</f>
        <v>4</v>
      </c>
      <c r="I22742" s="18" t="s">
        <v>12</v>
      </c>
    </row>
    <row r="22743" customFormat="false" ht="11.25" hidden="false" customHeight="true" outlineLevel="0" collapsed="false">
      <c r="A22743" s="11" t="n">
        <v>22762</v>
      </c>
      <c r="B22743" s="12" t="s">
        <v>42911</v>
      </c>
      <c r="C22743" s="13" t="s">
        <v>4220</v>
      </c>
      <c r="D22743" s="13" t="s">
        <v>42912</v>
      </c>
      <c r="E22743" s="14" t="n">
        <v>22740</v>
      </c>
      <c r="F22743" s="15" t="n">
        <f aca="false">IF(MOD(E22743,F$2)=0,F22742+1,F22742)</f>
        <v>190</v>
      </c>
      <c r="G22743" s="16" t="n">
        <f aca="false">VLOOKUP(F22743,Лист3!D$1:E$246,2,)</f>
        <v>44846</v>
      </c>
      <c r="H22743" s="17" t="n">
        <f aca="false">WEEKDAY(G22743,1)</f>
        <v>4</v>
      </c>
      <c r="I22743" s="18" t="s">
        <v>12</v>
      </c>
    </row>
    <row r="22744" customFormat="false" ht="11.25" hidden="false" customHeight="true" outlineLevel="0" collapsed="false">
      <c r="A22744" s="11" t="n">
        <v>22763</v>
      </c>
      <c r="B22744" s="12" t="s">
        <v>42913</v>
      </c>
      <c r="C22744" s="13" t="s">
        <v>4220</v>
      </c>
      <c r="D22744" s="13" t="s">
        <v>42914</v>
      </c>
      <c r="E22744" s="14" t="n">
        <v>22741</v>
      </c>
      <c r="F22744" s="15" t="n">
        <f aca="false">IF(MOD(E22744,F$2)=0,F22743+1,F22743)</f>
        <v>190</v>
      </c>
      <c r="G22744" s="16" t="n">
        <f aca="false">VLOOKUP(F22744,Лист3!D$1:E$246,2,)</f>
        <v>44846</v>
      </c>
      <c r="H22744" s="17" t="n">
        <f aca="false">WEEKDAY(G22744,1)</f>
        <v>4</v>
      </c>
      <c r="I22744" s="18" t="s">
        <v>12</v>
      </c>
    </row>
    <row r="22745" customFormat="false" ht="11.25" hidden="false" customHeight="true" outlineLevel="0" collapsed="false">
      <c r="A22745" s="11" t="n">
        <v>22764</v>
      </c>
      <c r="B22745" s="12" t="s">
        <v>42915</v>
      </c>
      <c r="C22745" s="13" t="s">
        <v>4220</v>
      </c>
      <c r="D22745" s="13" t="s">
        <v>42916</v>
      </c>
      <c r="E22745" s="14" t="n">
        <v>22742</v>
      </c>
      <c r="F22745" s="15" t="n">
        <f aca="false">IF(MOD(E22745,F$2)=0,F22744+1,F22744)</f>
        <v>190</v>
      </c>
      <c r="G22745" s="16" t="n">
        <f aca="false">VLOOKUP(F22745,Лист3!D$1:E$246,2,)</f>
        <v>44846</v>
      </c>
      <c r="H22745" s="17" t="n">
        <f aca="false">WEEKDAY(G22745,1)</f>
        <v>4</v>
      </c>
      <c r="I22745" s="18" t="s">
        <v>12</v>
      </c>
    </row>
    <row r="22746" customFormat="false" ht="11.25" hidden="false" customHeight="true" outlineLevel="0" collapsed="false">
      <c r="A22746" s="11" t="n">
        <v>22765</v>
      </c>
      <c r="B22746" s="12" t="s">
        <v>42917</v>
      </c>
      <c r="C22746" s="13" t="s">
        <v>4220</v>
      </c>
      <c r="D22746" s="13" t="s">
        <v>42918</v>
      </c>
      <c r="E22746" s="14" t="n">
        <v>22743</v>
      </c>
      <c r="F22746" s="15" t="n">
        <f aca="false">IF(MOD(E22746,F$2)=0,F22745+1,F22745)</f>
        <v>190</v>
      </c>
      <c r="G22746" s="16" t="n">
        <f aca="false">VLOOKUP(F22746,Лист3!D$1:E$246,2,)</f>
        <v>44846</v>
      </c>
      <c r="H22746" s="17" t="n">
        <f aca="false">WEEKDAY(G22746,1)</f>
        <v>4</v>
      </c>
      <c r="I22746" s="18" t="s">
        <v>12</v>
      </c>
    </row>
    <row r="22747" customFormat="false" ht="11.25" hidden="false" customHeight="true" outlineLevel="0" collapsed="false">
      <c r="A22747" s="11" t="n">
        <v>22766</v>
      </c>
      <c r="B22747" s="12" t="s">
        <v>42919</v>
      </c>
      <c r="C22747" s="13" t="s">
        <v>4220</v>
      </c>
      <c r="D22747" s="13" t="s">
        <v>42920</v>
      </c>
      <c r="E22747" s="14" t="n">
        <v>22744</v>
      </c>
      <c r="F22747" s="15" t="n">
        <f aca="false">IF(MOD(E22747,F$2)=0,F22746+1,F22746)</f>
        <v>190</v>
      </c>
      <c r="G22747" s="16" t="n">
        <f aca="false">VLOOKUP(F22747,Лист3!D$1:E$246,2,)</f>
        <v>44846</v>
      </c>
      <c r="H22747" s="17" t="n">
        <f aca="false">WEEKDAY(G22747,1)</f>
        <v>4</v>
      </c>
      <c r="I22747" s="18" t="s">
        <v>12</v>
      </c>
    </row>
    <row r="22748" customFormat="false" ht="11.25" hidden="false" customHeight="true" outlineLevel="0" collapsed="false">
      <c r="A22748" s="11" t="n">
        <v>22767</v>
      </c>
      <c r="B22748" s="12" t="s">
        <v>42921</v>
      </c>
      <c r="C22748" s="13" t="s">
        <v>4220</v>
      </c>
      <c r="D22748" s="13" t="s">
        <v>42922</v>
      </c>
      <c r="E22748" s="14" t="n">
        <v>22745</v>
      </c>
      <c r="F22748" s="15" t="n">
        <f aca="false">IF(MOD(E22748,F$2)=0,F22747+1,F22747)</f>
        <v>190</v>
      </c>
      <c r="G22748" s="16" t="n">
        <f aca="false">VLOOKUP(F22748,Лист3!D$1:E$246,2,)</f>
        <v>44846</v>
      </c>
      <c r="H22748" s="17" t="n">
        <f aca="false">WEEKDAY(G22748,1)</f>
        <v>4</v>
      </c>
      <c r="I22748" s="18" t="s">
        <v>12</v>
      </c>
    </row>
    <row r="22749" customFormat="false" ht="11.25" hidden="false" customHeight="true" outlineLevel="0" collapsed="false">
      <c r="A22749" s="11" t="n">
        <v>22768</v>
      </c>
      <c r="B22749" s="12" t="s">
        <v>42923</v>
      </c>
      <c r="C22749" s="13" t="s">
        <v>4220</v>
      </c>
      <c r="D22749" s="13" t="s">
        <v>42924</v>
      </c>
      <c r="E22749" s="14" t="n">
        <v>22746</v>
      </c>
      <c r="F22749" s="15" t="n">
        <f aca="false">IF(MOD(E22749,F$2)=0,F22748+1,F22748)</f>
        <v>190</v>
      </c>
      <c r="G22749" s="16" t="n">
        <f aca="false">VLOOKUP(F22749,Лист3!D$1:E$246,2,)</f>
        <v>44846</v>
      </c>
      <c r="H22749" s="17" t="n">
        <f aca="false">WEEKDAY(G22749,1)</f>
        <v>4</v>
      </c>
      <c r="I22749" s="18" t="s">
        <v>12</v>
      </c>
    </row>
    <row r="22750" customFormat="false" ht="11.25" hidden="false" customHeight="true" outlineLevel="0" collapsed="false">
      <c r="A22750" s="11" t="n">
        <v>22769</v>
      </c>
      <c r="B22750" s="12" t="s">
        <v>42925</v>
      </c>
      <c r="C22750" s="13" t="s">
        <v>4220</v>
      </c>
      <c r="D22750" s="13" t="s">
        <v>42926</v>
      </c>
      <c r="E22750" s="14" t="n">
        <v>22747</v>
      </c>
      <c r="F22750" s="15" t="n">
        <f aca="false">IF(MOD(E22750,F$2)=0,F22749+1,F22749)</f>
        <v>190</v>
      </c>
      <c r="G22750" s="16" t="n">
        <f aca="false">VLOOKUP(F22750,Лист3!D$1:E$246,2,)</f>
        <v>44846</v>
      </c>
      <c r="H22750" s="17" t="n">
        <f aca="false">WEEKDAY(G22750,1)</f>
        <v>4</v>
      </c>
      <c r="I22750" s="18" t="s">
        <v>12</v>
      </c>
    </row>
    <row r="22751" customFormat="false" ht="11.25" hidden="false" customHeight="true" outlineLevel="0" collapsed="false">
      <c r="A22751" s="11" t="n">
        <v>22770</v>
      </c>
      <c r="B22751" s="12" t="s">
        <v>42927</v>
      </c>
      <c r="C22751" s="13" t="s">
        <v>4220</v>
      </c>
      <c r="D22751" s="13" t="s">
        <v>42928</v>
      </c>
      <c r="E22751" s="14" t="n">
        <v>22748</v>
      </c>
      <c r="F22751" s="15" t="n">
        <f aca="false">IF(MOD(E22751,F$2)=0,F22750+1,F22750)</f>
        <v>190</v>
      </c>
      <c r="G22751" s="16" t="n">
        <f aca="false">VLOOKUP(F22751,Лист3!D$1:E$246,2,)</f>
        <v>44846</v>
      </c>
      <c r="H22751" s="17" t="n">
        <f aca="false">WEEKDAY(G22751,1)</f>
        <v>4</v>
      </c>
      <c r="I22751" s="18" t="s">
        <v>12</v>
      </c>
    </row>
    <row r="22752" customFormat="false" ht="11.25" hidden="false" customHeight="true" outlineLevel="0" collapsed="false">
      <c r="A22752" s="11" t="n">
        <v>22771</v>
      </c>
      <c r="B22752" s="12" t="s">
        <v>42929</v>
      </c>
      <c r="C22752" s="13" t="s">
        <v>4220</v>
      </c>
      <c r="D22752" s="13" t="s">
        <v>42930</v>
      </c>
      <c r="E22752" s="14" t="n">
        <v>22749</v>
      </c>
      <c r="F22752" s="15" t="n">
        <f aca="false">IF(MOD(E22752,F$2)=0,F22751+1,F22751)</f>
        <v>190</v>
      </c>
      <c r="G22752" s="16" t="n">
        <f aca="false">VLOOKUP(F22752,Лист3!D$1:E$246,2,)</f>
        <v>44846</v>
      </c>
      <c r="H22752" s="17" t="n">
        <f aca="false">WEEKDAY(G22752,1)</f>
        <v>4</v>
      </c>
      <c r="I22752" s="18" t="s">
        <v>12</v>
      </c>
    </row>
    <row r="22753" customFormat="false" ht="11.25" hidden="false" customHeight="true" outlineLevel="0" collapsed="false">
      <c r="A22753" s="11" t="n">
        <v>22772</v>
      </c>
      <c r="B22753" s="12" t="s">
        <v>42931</v>
      </c>
      <c r="C22753" s="13" t="s">
        <v>4220</v>
      </c>
      <c r="D22753" s="13" t="s">
        <v>42932</v>
      </c>
      <c r="E22753" s="14" t="n">
        <v>22750</v>
      </c>
      <c r="F22753" s="15" t="n">
        <f aca="false">IF(MOD(E22753,F$2)=0,F22752+1,F22752)</f>
        <v>190</v>
      </c>
      <c r="G22753" s="16" t="n">
        <f aca="false">VLOOKUP(F22753,Лист3!D$1:E$246,2,)</f>
        <v>44846</v>
      </c>
      <c r="H22753" s="17" t="n">
        <f aca="false">WEEKDAY(G22753,1)</f>
        <v>4</v>
      </c>
      <c r="I22753" s="18" t="s">
        <v>12</v>
      </c>
    </row>
    <row r="22754" customFormat="false" ht="11.25" hidden="false" customHeight="true" outlineLevel="0" collapsed="false">
      <c r="A22754" s="11" t="n">
        <v>22773</v>
      </c>
      <c r="B22754" s="12" t="s">
        <v>42933</v>
      </c>
      <c r="C22754" s="13" t="s">
        <v>4220</v>
      </c>
      <c r="D22754" s="13" t="s">
        <v>42934</v>
      </c>
      <c r="E22754" s="14" t="n">
        <v>22751</v>
      </c>
      <c r="F22754" s="15" t="n">
        <f aca="false">IF(MOD(E22754,F$2)=0,F22753+1,F22753)</f>
        <v>190</v>
      </c>
      <c r="G22754" s="16" t="n">
        <f aca="false">VLOOKUP(F22754,Лист3!D$1:E$246,2,)</f>
        <v>44846</v>
      </c>
      <c r="H22754" s="17" t="n">
        <f aca="false">WEEKDAY(G22754,1)</f>
        <v>4</v>
      </c>
      <c r="I22754" s="18" t="s">
        <v>12</v>
      </c>
    </row>
    <row r="22755" customFormat="false" ht="11.25" hidden="false" customHeight="true" outlineLevel="0" collapsed="false">
      <c r="A22755" s="11" t="n">
        <v>22774</v>
      </c>
      <c r="B22755" s="12" t="s">
        <v>42935</v>
      </c>
      <c r="C22755" s="13" t="s">
        <v>4220</v>
      </c>
      <c r="D22755" s="13" t="s">
        <v>42936</v>
      </c>
      <c r="E22755" s="14" t="n">
        <v>22752</v>
      </c>
      <c r="F22755" s="15" t="n">
        <f aca="false">IF(MOD(E22755,F$2)=0,F22754+1,F22754)</f>
        <v>190</v>
      </c>
      <c r="G22755" s="16" t="n">
        <f aca="false">VLOOKUP(F22755,Лист3!D$1:E$246,2,)</f>
        <v>44846</v>
      </c>
      <c r="H22755" s="17" t="n">
        <f aca="false">WEEKDAY(G22755,1)</f>
        <v>4</v>
      </c>
      <c r="I22755" s="18" t="s">
        <v>12</v>
      </c>
    </row>
    <row r="22756" customFormat="false" ht="11.25" hidden="false" customHeight="true" outlineLevel="0" collapsed="false">
      <c r="A22756" s="11" t="n">
        <v>22775</v>
      </c>
      <c r="B22756" s="12" t="s">
        <v>42937</v>
      </c>
      <c r="C22756" s="13" t="s">
        <v>4220</v>
      </c>
      <c r="D22756" s="13" t="s">
        <v>42938</v>
      </c>
      <c r="E22756" s="14" t="n">
        <v>22753</v>
      </c>
      <c r="F22756" s="15" t="n">
        <f aca="false">IF(MOD(E22756,F$2)=0,F22755+1,F22755)</f>
        <v>190</v>
      </c>
      <c r="G22756" s="16" t="n">
        <f aca="false">VLOOKUP(F22756,Лист3!D$1:E$246,2,)</f>
        <v>44846</v>
      </c>
      <c r="H22756" s="17" t="n">
        <f aca="false">WEEKDAY(G22756,1)</f>
        <v>4</v>
      </c>
      <c r="I22756" s="18" t="s">
        <v>12</v>
      </c>
    </row>
    <row r="22757" customFormat="false" ht="11.25" hidden="false" customHeight="true" outlineLevel="0" collapsed="false">
      <c r="A22757" s="11" t="n">
        <v>22776</v>
      </c>
      <c r="B22757" s="12" t="s">
        <v>42939</v>
      </c>
      <c r="C22757" s="13" t="s">
        <v>4220</v>
      </c>
      <c r="D22757" s="13" t="s">
        <v>42940</v>
      </c>
      <c r="E22757" s="14" t="n">
        <v>22754</v>
      </c>
      <c r="F22757" s="15" t="n">
        <f aca="false">IF(MOD(E22757,F$2)=0,F22756+1,F22756)</f>
        <v>190</v>
      </c>
      <c r="G22757" s="16" t="n">
        <f aca="false">VLOOKUP(F22757,Лист3!D$1:E$246,2,)</f>
        <v>44846</v>
      </c>
      <c r="H22757" s="17" t="n">
        <f aca="false">WEEKDAY(G22757,1)</f>
        <v>4</v>
      </c>
      <c r="I22757" s="18" t="s">
        <v>12</v>
      </c>
    </row>
    <row r="22758" customFormat="false" ht="11.25" hidden="false" customHeight="true" outlineLevel="0" collapsed="false">
      <c r="A22758" s="11" t="n">
        <v>22777</v>
      </c>
      <c r="B22758" s="12" t="s">
        <v>42941</v>
      </c>
      <c r="C22758" s="13" t="s">
        <v>4220</v>
      </c>
      <c r="D22758" s="13" t="s">
        <v>42942</v>
      </c>
      <c r="E22758" s="14" t="n">
        <v>22755</v>
      </c>
      <c r="F22758" s="15" t="n">
        <f aca="false">IF(MOD(E22758,F$2)=0,F22757+1,F22757)</f>
        <v>190</v>
      </c>
      <c r="G22758" s="16" t="n">
        <f aca="false">VLOOKUP(F22758,Лист3!D$1:E$246,2,)</f>
        <v>44846</v>
      </c>
      <c r="H22758" s="17" t="n">
        <f aca="false">WEEKDAY(G22758,1)</f>
        <v>4</v>
      </c>
      <c r="I22758" s="18" t="s">
        <v>12</v>
      </c>
    </row>
    <row r="22759" customFormat="false" ht="11.25" hidden="false" customHeight="true" outlineLevel="0" collapsed="false">
      <c r="A22759" s="11" t="n">
        <v>22778</v>
      </c>
      <c r="B22759" s="12" t="s">
        <v>42943</v>
      </c>
      <c r="C22759" s="13" t="s">
        <v>4258</v>
      </c>
      <c r="D22759" s="13" t="s">
        <v>42944</v>
      </c>
      <c r="E22759" s="14" t="n">
        <v>22756</v>
      </c>
      <c r="F22759" s="15" t="n">
        <f aca="false">IF(MOD(E22759,F$2)=0,F22758+1,F22758)</f>
        <v>190</v>
      </c>
      <c r="G22759" s="16" t="n">
        <f aca="false">VLOOKUP(F22759,Лист3!D$1:E$246,2,)</f>
        <v>44846</v>
      </c>
      <c r="H22759" s="17" t="n">
        <f aca="false">WEEKDAY(G22759,1)</f>
        <v>4</v>
      </c>
      <c r="I22759" s="18" t="s">
        <v>12</v>
      </c>
    </row>
    <row r="22760" customFormat="false" ht="11.25" hidden="false" customHeight="true" outlineLevel="0" collapsed="false">
      <c r="A22760" s="11" t="n">
        <v>22779</v>
      </c>
      <c r="B22760" s="12" t="s">
        <v>42945</v>
      </c>
      <c r="C22760" s="13" t="s">
        <v>4258</v>
      </c>
      <c r="D22760" s="13" t="s">
        <v>42946</v>
      </c>
      <c r="E22760" s="14" t="n">
        <v>22757</v>
      </c>
      <c r="F22760" s="15" t="n">
        <f aca="false">IF(MOD(E22760,F$2)=0,F22759+1,F22759)</f>
        <v>190</v>
      </c>
      <c r="G22760" s="16" t="n">
        <f aca="false">VLOOKUP(F22760,Лист3!D$1:E$246,2,)</f>
        <v>44846</v>
      </c>
      <c r="H22760" s="17" t="n">
        <f aca="false">WEEKDAY(G22760,1)</f>
        <v>4</v>
      </c>
      <c r="I22760" s="18" t="s">
        <v>12</v>
      </c>
    </row>
    <row r="22761" customFormat="false" ht="11.25" hidden="false" customHeight="true" outlineLevel="0" collapsed="false">
      <c r="A22761" s="11" t="n">
        <v>22780</v>
      </c>
      <c r="B22761" s="12" t="s">
        <v>42947</v>
      </c>
      <c r="C22761" s="13" t="s">
        <v>4258</v>
      </c>
      <c r="D22761" s="13" t="s">
        <v>42948</v>
      </c>
      <c r="E22761" s="14" t="n">
        <v>22758</v>
      </c>
      <c r="F22761" s="15" t="n">
        <f aca="false">IF(MOD(E22761,F$2)=0,F22760+1,F22760)</f>
        <v>190</v>
      </c>
      <c r="G22761" s="16" t="n">
        <f aca="false">VLOOKUP(F22761,Лист3!D$1:E$246,2,)</f>
        <v>44846</v>
      </c>
      <c r="H22761" s="17" t="n">
        <f aca="false">WEEKDAY(G22761,1)</f>
        <v>4</v>
      </c>
      <c r="I22761" s="18" t="s">
        <v>12</v>
      </c>
    </row>
    <row r="22762" customFormat="false" ht="11.25" hidden="false" customHeight="true" outlineLevel="0" collapsed="false">
      <c r="A22762" s="11" t="n">
        <v>22781</v>
      </c>
      <c r="B22762" s="12" t="s">
        <v>42949</v>
      </c>
      <c r="C22762" s="13" t="s">
        <v>4258</v>
      </c>
      <c r="D22762" s="13" t="s">
        <v>42950</v>
      </c>
      <c r="E22762" s="14" t="n">
        <v>22759</v>
      </c>
      <c r="F22762" s="15" t="n">
        <f aca="false">IF(MOD(E22762,F$2)=0,F22761+1,F22761)</f>
        <v>190</v>
      </c>
      <c r="G22762" s="16" t="n">
        <f aca="false">VLOOKUP(F22762,Лист3!D$1:E$246,2,)</f>
        <v>44846</v>
      </c>
      <c r="H22762" s="17" t="n">
        <f aca="false">WEEKDAY(G22762,1)</f>
        <v>4</v>
      </c>
      <c r="I22762" s="18" t="s">
        <v>12</v>
      </c>
    </row>
    <row r="22763" customFormat="false" ht="11.25" hidden="false" customHeight="true" outlineLevel="0" collapsed="false">
      <c r="A22763" s="11" t="n">
        <v>22782</v>
      </c>
      <c r="B22763" s="12" t="s">
        <v>42951</v>
      </c>
      <c r="C22763" s="13" t="s">
        <v>4258</v>
      </c>
      <c r="D22763" s="13" t="s">
        <v>42952</v>
      </c>
      <c r="E22763" s="14" t="n">
        <v>22760</v>
      </c>
      <c r="F22763" s="15" t="n">
        <f aca="false">IF(MOD(E22763,F$2)=0,F22762+1,F22762)</f>
        <v>190</v>
      </c>
      <c r="G22763" s="16" t="n">
        <f aca="false">VLOOKUP(F22763,Лист3!D$1:E$246,2,)</f>
        <v>44846</v>
      </c>
      <c r="H22763" s="17" t="n">
        <f aca="false">WEEKDAY(G22763,1)</f>
        <v>4</v>
      </c>
      <c r="I22763" s="18" t="s">
        <v>12</v>
      </c>
    </row>
    <row r="22764" customFormat="false" ht="11.25" hidden="false" customHeight="true" outlineLevel="0" collapsed="false">
      <c r="A22764" s="11" t="n">
        <v>22783</v>
      </c>
      <c r="B22764" s="12" t="s">
        <v>42953</v>
      </c>
      <c r="C22764" s="13" t="s">
        <v>4258</v>
      </c>
      <c r="D22764" s="13" t="s">
        <v>42954</v>
      </c>
      <c r="E22764" s="14" t="n">
        <v>22761</v>
      </c>
      <c r="F22764" s="15" t="n">
        <f aca="false">IF(MOD(E22764,F$2)=0,F22763+1,F22763)</f>
        <v>190</v>
      </c>
      <c r="G22764" s="16" t="n">
        <f aca="false">VLOOKUP(F22764,Лист3!D$1:E$246,2,)</f>
        <v>44846</v>
      </c>
      <c r="H22764" s="17" t="n">
        <f aca="false">WEEKDAY(G22764,1)</f>
        <v>4</v>
      </c>
      <c r="I22764" s="18" t="s">
        <v>12</v>
      </c>
    </row>
    <row r="22765" customFormat="false" ht="11.25" hidden="false" customHeight="true" outlineLevel="0" collapsed="false">
      <c r="A22765" s="11" t="n">
        <v>22784</v>
      </c>
      <c r="B22765" s="12" t="s">
        <v>42955</v>
      </c>
      <c r="C22765" s="13" t="s">
        <v>4258</v>
      </c>
      <c r="D22765" s="13" t="s">
        <v>42956</v>
      </c>
      <c r="E22765" s="14" t="n">
        <v>22762</v>
      </c>
      <c r="F22765" s="15" t="n">
        <f aca="false">IF(MOD(E22765,F$2)=0,F22764+1,F22764)</f>
        <v>190</v>
      </c>
      <c r="G22765" s="16" t="n">
        <f aca="false">VLOOKUP(F22765,Лист3!D$1:E$246,2,)</f>
        <v>44846</v>
      </c>
      <c r="H22765" s="17" t="n">
        <f aca="false">WEEKDAY(G22765,1)</f>
        <v>4</v>
      </c>
      <c r="I22765" s="18" t="s">
        <v>12</v>
      </c>
    </row>
    <row r="22766" customFormat="false" ht="11.25" hidden="false" customHeight="true" outlineLevel="0" collapsed="false">
      <c r="A22766" s="11" t="n">
        <v>22785</v>
      </c>
      <c r="B22766" s="19" t="n">
        <v>30967</v>
      </c>
      <c r="C22766" s="13" t="s">
        <v>4258</v>
      </c>
      <c r="D22766" s="13" t="s">
        <v>42957</v>
      </c>
      <c r="E22766" s="14" t="n">
        <v>22763</v>
      </c>
      <c r="F22766" s="15" t="n">
        <f aca="false">IF(MOD(E22766,F$2)=0,F22765+1,F22765)</f>
        <v>190</v>
      </c>
      <c r="G22766" s="16" t="n">
        <f aca="false">VLOOKUP(F22766,Лист3!D$1:E$246,2,)</f>
        <v>44846</v>
      </c>
      <c r="H22766" s="17" t="n">
        <f aca="false">WEEKDAY(G22766,1)</f>
        <v>4</v>
      </c>
      <c r="I22766" s="18" t="s">
        <v>12</v>
      </c>
    </row>
    <row r="22767" customFormat="false" ht="11.25" hidden="false" customHeight="true" outlineLevel="0" collapsed="false">
      <c r="A22767" s="11" t="n">
        <v>22786</v>
      </c>
      <c r="B22767" s="12" t="s">
        <v>42958</v>
      </c>
      <c r="C22767" s="13" t="s">
        <v>4258</v>
      </c>
      <c r="D22767" s="13" t="s">
        <v>42959</v>
      </c>
      <c r="E22767" s="14" t="n">
        <v>22764</v>
      </c>
      <c r="F22767" s="15" t="n">
        <f aca="false">IF(MOD(E22767,F$2)=0,F22766+1,F22766)</f>
        <v>190</v>
      </c>
      <c r="G22767" s="16" t="n">
        <f aca="false">VLOOKUP(F22767,Лист3!D$1:E$246,2,)</f>
        <v>44846</v>
      </c>
      <c r="H22767" s="17" t="n">
        <f aca="false">WEEKDAY(G22767,1)</f>
        <v>4</v>
      </c>
      <c r="I22767" s="18" t="s">
        <v>12</v>
      </c>
    </row>
    <row r="22768" customFormat="false" ht="11.25" hidden="false" customHeight="true" outlineLevel="0" collapsed="false">
      <c r="A22768" s="11" t="n">
        <v>22787</v>
      </c>
      <c r="B22768" s="12" t="s">
        <v>42960</v>
      </c>
      <c r="C22768" s="13" t="s">
        <v>4258</v>
      </c>
      <c r="D22768" s="13" t="s">
        <v>42961</v>
      </c>
      <c r="E22768" s="14" t="n">
        <v>22765</v>
      </c>
      <c r="F22768" s="15" t="n">
        <f aca="false">IF(MOD(E22768,F$2)=0,F22767+1,F22767)</f>
        <v>190</v>
      </c>
      <c r="G22768" s="16" t="n">
        <f aca="false">VLOOKUP(F22768,Лист3!D$1:E$246,2,)</f>
        <v>44846</v>
      </c>
      <c r="H22768" s="17" t="n">
        <f aca="false">WEEKDAY(G22768,1)</f>
        <v>4</v>
      </c>
      <c r="I22768" s="18" t="s">
        <v>12</v>
      </c>
    </row>
    <row r="22769" customFormat="false" ht="11.25" hidden="false" customHeight="true" outlineLevel="0" collapsed="false">
      <c r="A22769" s="11" t="n">
        <v>22788</v>
      </c>
      <c r="B22769" s="12" t="s">
        <v>42962</v>
      </c>
      <c r="C22769" s="13" t="s">
        <v>4258</v>
      </c>
      <c r="D22769" s="13" t="s">
        <v>42963</v>
      </c>
      <c r="E22769" s="14" t="n">
        <v>22766</v>
      </c>
      <c r="F22769" s="15" t="n">
        <f aca="false">IF(MOD(E22769,F$2)=0,F22768+1,F22768)</f>
        <v>190</v>
      </c>
      <c r="G22769" s="16" t="n">
        <f aca="false">VLOOKUP(F22769,Лист3!D$1:E$246,2,)</f>
        <v>44846</v>
      </c>
      <c r="H22769" s="17" t="n">
        <f aca="false">WEEKDAY(G22769,1)</f>
        <v>4</v>
      </c>
      <c r="I22769" s="18" t="s">
        <v>12</v>
      </c>
    </row>
    <row r="22770" customFormat="false" ht="11.25" hidden="false" customHeight="true" outlineLevel="0" collapsed="false">
      <c r="A22770" s="11" t="n">
        <v>22789</v>
      </c>
      <c r="B22770" s="12" t="s">
        <v>42964</v>
      </c>
      <c r="C22770" s="13" t="s">
        <v>4258</v>
      </c>
      <c r="D22770" s="13" t="s">
        <v>42965</v>
      </c>
      <c r="E22770" s="14" t="n">
        <v>22767</v>
      </c>
      <c r="F22770" s="15" t="n">
        <f aca="false">IF(MOD(E22770,F$2)=0,F22769+1,F22769)</f>
        <v>190</v>
      </c>
      <c r="G22770" s="16" t="n">
        <f aca="false">VLOOKUP(F22770,Лист3!D$1:E$246,2,)</f>
        <v>44846</v>
      </c>
      <c r="H22770" s="17" t="n">
        <f aca="false">WEEKDAY(G22770,1)</f>
        <v>4</v>
      </c>
      <c r="I22770" s="18" t="s">
        <v>12</v>
      </c>
    </row>
    <row r="22771" customFormat="false" ht="11.25" hidden="false" customHeight="true" outlineLevel="0" collapsed="false">
      <c r="A22771" s="11" t="n">
        <v>22790</v>
      </c>
      <c r="B22771" s="12" t="s">
        <v>28506</v>
      </c>
      <c r="C22771" s="13" t="s">
        <v>4258</v>
      </c>
      <c r="D22771" s="13" t="s">
        <v>13127</v>
      </c>
      <c r="E22771" s="14" t="n">
        <v>22768</v>
      </c>
      <c r="F22771" s="15" t="n">
        <f aca="false">IF(MOD(E22771,F$2)=0,F22770+1,F22770)</f>
        <v>190</v>
      </c>
      <c r="G22771" s="16" t="n">
        <f aca="false">VLOOKUP(F22771,Лист3!D$1:E$246,2,)</f>
        <v>44846</v>
      </c>
      <c r="H22771" s="17" t="n">
        <f aca="false">WEEKDAY(G22771,1)</f>
        <v>4</v>
      </c>
      <c r="I22771" s="18" t="s">
        <v>12</v>
      </c>
    </row>
    <row r="22772" customFormat="false" ht="11.25" hidden="false" customHeight="true" outlineLevel="0" collapsed="false">
      <c r="A22772" s="11" t="n">
        <v>22791</v>
      </c>
      <c r="B22772" s="12" t="s">
        <v>28507</v>
      </c>
      <c r="C22772" s="13" t="s">
        <v>4258</v>
      </c>
      <c r="D22772" s="13" t="s">
        <v>28508</v>
      </c>
      <c r="E22772" s="14" t="n">
        <v>22769</v>
      </c>
      <c r="F22772" s="15" t="n">
        <f aca="false">IF(MOD(E22772,F$2)=0,F22771+1,F22771)</f>
        <v>190</v>
      </c>
      <c r="G22772" s="16" t="n">
        <f aca="false">VLOOKUP(F22772,Лист3!D$1:E$246,2,)</f>
        <v>44846</v>
      </c>
      <c r="H22772" s="17" t="n">
        <f aca="false">WEEKDAY(G22772,1)</f>
        <v>4</v>
      </c>
      <c r="I22772" s="18" t="s">
        <v>12</v>
      </c>
    </row>
    <row r="22773" customFormat="false" ht="11.25" hidden="false" customHeight="true" outlineLevel="0" collapsed="false">
      <c r="A22773" s="11" t="n">
        <v>22792</v>
      </c>
      <c r="B22773" s="12" t="s">
        <v>28509</v>
      </c>
      <c r="C22773" s="13" t="s">
        <v>4258</v>
      </c>
      <c r="D22773" s="13" t="s">
        <v>28510</v>
      </c>
      <c r="E22773" s="14" t="n">
        <v>22770</v>
      </c>
      <c r="F22773" s="15" t="n">
        <f aca="false">IF(MOD(E22773,F$2)=0,F22772+1,F22772)</f>
        <v>190</v>
      </c>
      <c r="G22773" s="16" t="n">
        <f aca="false">VLOOKUP(F22773,Лист3!D$1:E$246,2,)</f>
        <v>44846</v>
      </c>
      <c r="H22773" s="17" t="n">
        <f aca="false">WEEKDAY(G22773,1)</f>
        <v>4</v>
      </c>
      <c r="I22773" s="18" t="s">
        <v>12</v>
      </c>
    </row>
    <row r="22774" customFormat="false" ht="11.25" hidden="false" customHeight="true" outlineLevel="0" collapsed="false">
      <c r="A22774" s="11" t="n">
        <v>22793</v>
      </c>
      <c r="B22774" s="12" t="s">
        <v>28511</v>
      </c>
      <c r="C22774" s="13" t="s">
        <v>4258</v>
      </c>
      <c r="D22774" s="13" t="s">
        <v>28512</v>
      </c>
      <c r="E22774" s="14" t="n">
        <v>22771</v>
      </c>
      <c r="F22774" s="15" t="n">
        <f aca="false">IF(MOD(E22774,F$2)=0,F22773+1,F22773)</f>
        <v>190</v>
      </c>
      <c r="G22774" s="16" t="n">
        <f aca="false">VLOOKUP(F22774,Лист3!D$1:E$246,2,)</f>
        <v>44846</v>
      </c>
      <c r="H22774" s="17" t="n">
        <f aca="false">WEEKDAY(G22774,1)</f>
        <v>4</v>
      </c>
      <c r="I22774" s="18" t="s">
        <v>12</v>
      </c>
    </row>
    <row r="22775" customFormat="false" ht="11.25" hidden="false" customHeight="true" outlineLevel="0" collapsed="false">
      <c r="A22775" s="11" t="n">
        <v>22794</v>
      </c>
      <c r="B22775" s="12" t="s">
        <v>28513</v>
      </c>
      <c r="C22775" s="13" t="s">
        <v>4258</v>
      </c>
      <c r="D22775" s="13" t="s">
        <v>28514</v>
      </c>
      <c r="E22775" s="14" t="n">
        <v>22772</v>
      </c>
      <c r="F22775" s="15" t="n">
        <f aca="false">IF(MOD(E22775,F$2)=0,F22774+1,F22774)</f>
        <v>190</v>
      </c>
      <c r="G22775" s="16" t="n">
        <f aca="false">VLOOKUP(F22775,Лист3!D$1:E$246,2,)</f>
        <v>44846</v>
      </c>
      <c r="H22775" s="17" t="n">
        <f aca="false">WEEKDAY(G22775,1)</f>
        <v>4</v>
      </c>
      <c r="I22775" s="18" t="s">
        <v>12</v>
      </c>
    </row>
    <row r="22776" customFormat="false" ht="11.25" hidden="false" customHeight="true" outlineLevel="0" collapsed="false">
      <c r="A22776" s="11" t="n">
        <v>22795</v>
      </c>
      <c r="B22776" s="12" t="s">
        <v>28515</v>
      </c>
      <c r="C22776" s="13" t="s">
        <v>4258</v>
      </c>
      <c r="D22776" s="13" t="s">
        <v>28516</v>
      </c>
      <c r="E22776" s="14" t="n">
        <v>22773</v>
      </c>
      <c r="F22776" s="15" t="n">
        <f aca="false">IF(MOD(E22776,F$2)=0,F22775+1,F22775)</f>
        <v>190</v>
      </c>
      <c r="G22776" s="16" t="n">
        <f aca="false">VLOOKUP(F22776,Лист3!D$1:E$246,2,)</f>
        <v>44846</v>
      </c>
      <c r="H22776" s="17" t="n">
        <f aca="false">WEEKDAY(G22776,1)</f>
        <v>4</v>
      </c>
      <c r="I22776" s="18" t="s">
        <v>12</v>
      </c>
    </row>
    <row r="22777" customFormat="false" ht="11.25" hidden="false" customHeight="true" outlineLevel="0" collapsed="false">
      <c r="A22777" s="11" t="n">
        <v>22796</v>
      </c>
      <c r="B22777" s="12" t="s">
        <v>28517</v>
      </c>
      <c r="C22777" s="13" t="s">
        <v>4258</v>
      </c>
      <c r="D22777" s="13" t="s">
        <v>28518</v>
      </c>
      <c r="E22777" s="14" t="n">
        <v>22774</v>
      </c>
      <c r="F22777" s="15" t="n">
        <f aca="false">IF(MOD(E22777,F$2)=0,F22776+1,F22776)</f>
        <v>190</v>
      </c>
      <c r="G22777" s="16" t="n">
        <f aca="false">VLOOKUP(F22777,Лист3!D$1:E$246,2,)</f>
        <v>44846</v>
      </c>
      <c r="H22777" s="17" t="n">
        <f aca="false">WEEKDAY(G22777,1)</f>
        <v>4</v>
      </c>
      <c r="I22777" s="18" t="s">
        <v>12</v>
      </c>
    </row>
    <row r="22778" customFormat="false" ht="11.25" hidden="false" customHeight="true" outlineLevel="0" collapsed="false">
      <c r="A22778" s="11" t="n">
        <v>22797</v>
      </c>
      <c r="B22778" s="12" t="s">
        <v>28519</v>
      </c>
      <c r="C22778" s="13" t="s">
        <v>4258</v>
      </c>
      <c r="D22778" s="13" t="s">
        <v>28520</v>
      </c>
      <c r="E22778" s="14" t="n">
        <v>22775</v>
      </c>
      <c r="F22778" s="15" t="n">
        <f aca="false">IF(MOD(E22778,F$2)=0,F22777+1,F22777)</f>
        <v>190</v>
      </c>
      <c r="G22778" s="16" t="n">
        <f aca="false">VLOOKUP(F22778,Лист3!D$1:E$246,2,)</f>
        <v>44846</v>
      </c>
      <c r="H22778" s="17" t="n">
        <f aca="false">WEEKDAY(G22778,1)</f>
        <v>4</v>
      </c>
      <c r="I22778" s="18" t="s">
        <v>12</v>
      </c>
    </row>
    <row r="22779" customFormat="false" ht="11.25" hidden="false" customHeight="true" outlineLevel="0" collapsed="false">
      <c r="A22779" s="11" t="n">
        <v>22798</v>
      </c>
      <c r="B22779" s="12" t="s">
        <v>28521</v>
      </c>
      <c r="C22779" s="13" t="s">
        <v>4258</v>
      </c>
      <c r="D22779" s="13" t="s">
        <v>13129</v>
      </c>
      <c r="E22779" s="14" t="n">
        <v>22776</v>
      </c>
      <c r="F22779" s="15" t="n">
        <f aca="false">IF(MOD(E22779,F$2)=0,F22778+1,F22778)</f>
        <v>190</v>
      </c>
      <c r="G22779" s="16" t="n">
        <f aca="false">VLOOKUP(F22779,Лист3!D$1:E$246,2,)</f>
        <v>44846</v>
      </c>
      <c r="H22779" s="17" t="n">
        <f aca="false">WEEKDAY(G22779,1)</f>
        <v>4</v>
      </c>
      <c r="I22779" s="18" t="s">
        <v>12</v>
      </c>
    </row>
    <row r="22780" customFormat="false" ht="11.25" hidden="false" customHeight="true" outlineLevel="0" collapsed="false">
      <c r="A22780" s="11" t="n">
        <v>22799</v>
      </c>
      <c r="B22780" s="12" t="s">
        <v>28523</v>
      </c>
      <c r="C22780" s="13" t="s">
        <v>4258</v>
      </c>
      <c r="D22780" s="13" t="s">
        <v>28524</v>
      </c>
      <c r="E22780" s="14" t="n">
        <v>22777</v>
      </c>
      <c r="F22780" s="15" t="n">
        <f aca="false">IF(MOD(E22780,F$2)=0,F22779+1,F22779)</f>
        <v>190</v>
      </c>
      <c r="G22780" s="16" t="n">
        <f aca="false">VLOOKUP(F22780,Лист3!D$1:E$246,2,)</f>
        <v>44846</v>
      </c>
      <c r="H22780" s="17" t="n">
        <f aca="false">WEEKDAY(G22780,1)</f>
        <v>4</v>
      </c>
      <c r="I22780" s="18" t="s">
        <v>12</v>
      </c>
    </row>
    <row r="22781" customFormat="false" ht="11.25" hidden="false" customHeight="true" outlineLevel="0" collapsed="false">
      <c r="A22781" s="11" t="n">
        <v>22800</v>
      </c>
      <c r="B22781" s="12" t="s">
        <v>28525</v>
      </c>
      <c r="C22781" s="13" t="s">
        <v>4258</v>
      </c>
      <c r="D22781" s="13" t="s">
        <v>28526</v>
      </c>
      <c r="E22781" s="14" t="n">
        <v>22778</v>
      </c>
      <c r="F22781" s="15" t="n">
        <f aca="false">IF(MOD(E22781,F$2)=0,F22780+1,F22780)</f>
        <v>190</v>
      </c>
      <c r="G22781" s="16" t="n">
        <f aca="false">VLOOKUP(F22781,Лист3!D$1:E$246,2,)</f>
        <v>44846</v>
      </c>
      <c r="H22781" s="17" t="n">
        <f aca="false">WEEKDAY(G22781,1)</f>
        <v>4</v>
      </c>
      <c r="I22781" s="18" t="s">
        <v>12</v>
      </c>
    </row>
    <row r="22782" customFormat="false" ht="11.25" hidden="false" customHeight="true" outlineLevel="0" collapsed="false">
      <c r="A22782" s="11" t="n">
        <v>22801</v>
      </c>
      <c r="B22782" s="12" t="s">
        <v>28527</v>
      </c>
      <c r="C22782" s="13" t="s">
        <v>4258</v>
      </c>
      <c r="D22782" s="13" t="s">
        <v>28528</v>
      </c>
      <c r="E22782" s="14" t="n">
        <v>22779</v>
      </c>
      <c r="F22782" s="15" t="n">
        <f aca="false">IF(MOD(E22782,F$2)=0,F22781+1,F22781)</f>
        <v>190</v>
      </c>
      <c r="G22782" s="16" t="n">
        <f aca="false">VLOOKUP(F22782,Лист3!D$1:E$246,2,)</f>
        <v>44846</v>
      </c>
      <c r="H22782" s="17" t="n">
        <f aca="false">WEEKDAY(G22782,1)</f>
        <v>4</v>
      </c>
      <c r="I22782" s="18" t="s">
        <v>12</v>
      </c>
    </row>
    <row r="22783" customFormat="false" ht="11.25" hidden="false" customHeight="true" outlineLevel="0" collapsed="false">
      <c r="A22783" s="11" t="n">
        <v>22802</v>
      </c>
      <c r="B22783" s="12" t="s">
        <v>28529</v>
      </c>
      <c r="C22783" s="13" t="s">
        <v>4258</v>
      </c>
      <c r="D22783" s="13" t="s">
        <v>28530</v>
      </c>
      <c r="E22783" s="14" t="n">
        <v>22780</v>
      </c>
      <c r="F22783" s="15" t="n">
        <f aca="false">IF(MOD(E22783,F$2)=0,F22782+1,F22782)</f>
        <v>190</v>
      </c>
      <c r="G22783" s="16" t="n">
        <f aca="false">VLOOKUP(F22783,Лист3!D$1:E$246,2,)</f>
        <v>44846</v>
      </c>
      <c r="H22783" s="17" t="n">
        <f aca="false">WEEKDAY(G22783,1)</f>
        <v>4</v>
      </c>
      <c r="I22783" s="18" t="s">
        <v>12</v>
      </c>
    </row>
    <row r="22784" customFormat="false" ht="11.25" hidden="false" customHeight="true" outlineLevel="0" collapsed="false">
      <c r="A22784" s="11" t="n">
        <v>22803</v>
      </c>
      <c r="B22784" s="12" t="s">
        <v>28531</v>
      </c>
      <c r="C22784" s="13" t="s">
        <v>4258</v>
      </c>
      <c r="D22784" s="13" t="s">
        <v>28532</v>
      </c>
      <c r="E22784" s="14" t="n">
        <v>22781</v>
      </c>
      <c r="F22784" s="15" t="n">
        <f aca="false">IF(MOD(E22784,F$2)=0,F22783+1,F22783)</f>
        <v>190</v>
      </c>
      <c r="G22784" s="16" t="n">
        <f aca="false">VLOOKUP(F22784,Лист3!D$1:E$246,2,)</f>
        <v>44846</v>
      </c>
      <c r="H22784" s="17" t="n">
        <f aca="false">WEEKDAY(G22784,1)</f>
        <v>4</v>
      </c>
      <c r="I22784" s="18" t="s">
        <v>12</v>
      </c>
    </row>
    <row r="22785" customFormat="false" ht="11.25" hidden="false" customHeight="true" outlineLevel="0" collapsed="false">
      <c r="A22785" s="11" t="n">
        <v>22804</v>
      </c>
      <c r="B22785" s="12" t="s">
        <v>28533</v>
      </c>
      <c r="C22785" s="13" t="s">
        <v>4258</v>
      </c>
      <c r="D22785" s="13" t="s">
        <v>13133</v>
      </c>
      <c r="E22785" s="14" t="n">
        <v>22782</v>
      </c>
      <c r="F22785" s="15" t="n">
        <f aca="false">IF(MOD(E22785,F$2)=0,F22784+1,F22784)</f>
        <v>190</v>
      </c>
      <c r="G22785" s="16" t="n">
        <f aca="false">VLOOKUP(F22785,Лист3!D$1:E$246,2,)</f>
        <v>44846</v>
      </c>
      <c r="H22785" s="17" t="n">
        <f aca="false">WEEKDAY(G22785,1)</f>
        <v>4</v>
      </c>
      <c r="I22785" s="18" t="s">
        <v>12</v>
      </c>
    </row>
    <row r="22786" customFormat="false" ht="11.25" hidden="false" customHeight="true" outlineLevel="0" collapsed="false">
      <c r="A22786" s="11" t="n">
        <v>22805</v>
      </c>
      <c r="B22786" s="12" t="s">
        <v>28534</v>
      </c>
      <c r="C22786" s="13" t="s">
        <v>4258</v>
      </c>
      <c r="D22786" s="13" t="s">
        <v>28535</v>
      </c>
      <c r="E22786" s="14" t="n">
        <v>22783</v>
      </c>
      <c r="F22786" s="15" t="n">
        <f aca="false">IF(MOD(E22786,F$2)=0,F22785+1,F22785)</f>
        <v>190</v>
      </c>
      <c r="G22786" s="16" t="n">
        <f aca="false">VLOOKUP(F22786,Лист3!D$1:E$246,2,)</f>
        <v>44846</v>
      </c>
      <c r="H22786" s="17" t="n">
        <f aca="false">WEEKDAY(G22786,1)</f>
        <v>4</v>
      </c>
      <c r="I22786" s="18" t="s">
        <v>12</v>
      </c>
    </row>
    <row r="22787" customFormat="false" ht="11.25" hidden="false" customHeight="true" outlineLevel="0" collapsed="false">
      <c r="A22787" s="11" t="n">
        <v>22806</v>
      </c>
      <c r="B22787" s="12" t="s">
        <v>28536</v>
      </c>
      <c r="C22787" s="13" t="s">
        <v>4258</v>
      </c>
      <c r="D22787" s="13" t="s">
        <v>28537</v>
      </c>
      <c r="E22787" s="14" t="n">
        <v>22784</v>
      </c>
      <c r="F22787" s="15" t="n">
        <f aca="false">IF(MOD(E22787,F$2)=0,F22786+1,F22786)</f>
        <v>190</v>
      </c>
      <c r="G22787" s="16" t="n">
        <f aca="false">VLOOKUP(F22787,Лист3!D$1:E$246,2,)</f>
        <v>44846</v>
      </c>
      <c r="H22787" s="17" t="n">
        <f aca="false">WEEKDAY(G22787,1)</f>
        <v>4</v>
      </c>
      <c r="I22787" s="18" t="s">
        <v>12</v>
      </c>
    </row>
    <row r="22788" customFormat="false" ht="11.25" hidden="false" customHeight="true" outlineLevel="0" collapsed="false">
      <c r="A22788" s="11" t="n">
        <v>22807</v>
      </c>
      <c r="B22788" s="12" t="s">
        <v>28538</v>
      </c>
      <c r="C22788" s="13" t="s">
        <v>4258</v>
      </c>
      <c r="D22788" s="13" t="s">
        <v>28539</v>
      </c>
      <c r="E22788" s="14" t="n">
        <v>22785</v>
      </c>
      <c r="F22788" s="15" t="n">
        <f aca="false">IF(MOD(E22788,F$2)=0,F22787+1,F22787)</f>
        <v>190</v>
      </c>
      <c r="G22788" s="16" t="n">
        <f aca="false">VLOOKUP(F22788,Лист3!D$1:E$246,2,)</f>
        <v>44846</v>
      </c>
      <c r="H22788" s="17" t="n">
        <f aca="false">WEEKDAY(G22788,1)</f>
        <v>4</v>
      </c>
      <c r="I22788" s="18" t="s">
        <v>12</v>
      </c>
    </row>
    <row r="22789" customFormat="false" ht="11.25" hidden="false" customHeight="true" outlineLevel="0" collapsed="false">
      <c r="A22789" s="11" t="n">
        <v>22808</v>
      </c>
      <c r="B22789" s="12" t="s">
        <v>28540</v>
      </c>
      <c r="C22789" s="13" t="s">
        <v>4258</v>
      </c>
      <c r="D22789" s="13" t="s">
        <v>13137</v>
      </c>
      <c r="E22789" s="14" t="n">
        <v>22786</v>
      </c>
      <c r="F22789" s="15" t="n">
        <f aca="false">IF(MOD(E22789,F$2)=0,F22788+1,F22788)</f>
        <v>190</v>
      </c>
      <c r="G22789" s="16" t="n">
        <f aca="false">VLOOKUP(F22789,Лист3!D$1:E$246,2,)</f>
        <v>44846</v>
      </c>
      <c r="H22789" s="17" t="n">
        <f aca="false">WEEKDAY(G22789,1)</f>
        <v>4</v>
      </c>
      <c r="I22789" s="18" t="s">
        <v>12</v>
      </c>
    </row>
    <row r="22790" customFormat="false" ht="11.25" hidden="false" customHeight="true" outlineLevel="0" collapsed="false">
      <c r="A22790" s="11" t="n">
        <v>22809</v>
      </c>
      <c r="B22790" s="12" t="s">
        <v>28541</v>
      </c>
      <c r="C22790" s="13" t="s">
        <v>4258</v>
      </c>
      <c r="D22790" s="13" t="s">
        <v>28542</v>
      </c>
      <c r="E22790" s="14" t="n">
        <v>22787</v>
      </c>
      <c r="F22790" s="15" t="n">
        <f aca="false">IF(MOD(E22790,F$2)=0,F22789+1,F22789)</f>
        <v>190</v>
      </c>
      <c r="G22790" s="16" t="n">
        <f aca="false">VLOOKUP(F22790,Лист3!D$1:E$246,2,)</f>
        <v>44846</v>
      </c>
      <c r="H22790" s="17" t="n">
        <f aca="false">WEEKDAY(G22790,1)</f>
        <v>4</v>
      </c>
      <c r="I22790" s="18" t="s">
        <v>12</v>
      </c>
    </row>
    <row r="22791" customFormat="false" ht="11.25" hidden="false" customHeight="true" outlineLevel="0" collapsed="false">
      <c r="A22791" s="11" t="n">
        <v>22810</v>
      </c>
      <c r="B22791" s="12" t="s">
        <v>28543</v>
      </c>
      <c r="C22791" s="13" t="s">
        <v>4258</v>
      </c>
      <c r="D22791" s="13" t="s">
        <v>28544</v>
      </c>
      <c r="E22791" s="14" t="n">
        <v>22788</v>
      </c>
      <c r="F22791" s="15" t="n">
        <f aca="false">IF(MOD(E22791,F$2)=0,F22790+1,F22790)</f>
        <v>190</v>
      </c>
      <c r="G22791" s="16" t="n">
        <f aca="false">VLOOKUP(F22791,Лист3!D$1:E$246,2,)</f>
        <v>44846</v>
      </c>
      <c r="H22791" s="17" t="n">
        <f aca="false">WEEKDAY(G22791,1)</f>
        <v>4</v>
      </c>
      <c r="I22791" s="18" t="s">
        <v>12</v>
      </c>
    </row>
    <row r="22792" customFormat="false" ht="11.25" hidden="false" customHeight="true" outlineLevel="0" collapsed="false">
      <c r="A22792" s="11" t="n">
        <v>22811</v>
      </c>
      <c r="B22792" s="12" t="s">
        <v>28545</v>
      </c>
      <c r="C22792" s="13" t="s">
        <v>4258</v>
      </c>
      <c r="D22792" s="13" t="s">
        <v>28546</v>
      </c>
      <c r="E22792" s="14" t="n">
        <v>22789</v>
      </c>
      <c r="F22792" s="15" t="n">
        <f aca="false">IF(MOD(E22792,F$2)=0,F22791+1,F22791)</f>
        <v>190</v>
      </c>
      <c r="G22792" s="16" t="n">
        <f aca="false">VLOOKUP(F22792,Лист3!D$1:E$246,2,)</f>
        <v>44846</v>
      </c>
      <c r="H22792" s="17" t="n">
        <f aca="false">WEEKDAY(G22792,1)</f>
        <v>4</v>
      </c>
      <c r="I22792" s="18" t="s">
        <v>12</v>
      </c>
    </row>
    <row r="22793" customFormat="false" ht="11.25" hidden="false" customHeight="true" outlineLevel="0" collapsed="false">
      <c r="A22793" s="11" t="n">
        <v>22812</v>
      </c>
      <c r="B22793" s="12" t="s">
        <v>28547</v>
      </c>
      <c r="C22793" s="13" t="s">
        <v>4258</v>
      </c>
      <c r="D22793" s="13" t="s">
        <v>28548</v>
      </c>
      <c r="E22793" s="14" t="n">
        <v>22790</v>
      </c>
      <c r="F22793" s="15" t="n">
        <f aca="false">IF(MOD(E22793,F$2)=0,F22792+1,F22792)</f>
        <v>190</v>
      </c>
      <c r="G22793" s="16" t="n">
        <f aca="false">VLOOKUP(F22793,Лист3!D$1:E$246,2,)</f>
        <v>44846</v>
      </c>
      <c r="H22793" s="17" t="n">
        <f aca="false">WEEKDAY(G22793,1)</f>
        <v>4</v>
      </c>
      <c r="I22793" s="18" t="s">
        <v>12</v>
      </c>
    </row>
    <row r="22794" customFormat="false" ht="11.25" hidden="false" customHeight="true" outlineLevel="0" collapsed="false">
      <c r="A22794" s="11" t="n">
        <v>22813</v>
      </c>
      <c r="B22794" s="12" t="s">
        <v>28549</v>
      </c>
      <c r="C22794" s="13" t="s">
        <v>4258</v>
      </c>
      <c r="D22794" s="13" t="s">
        <v>28550</v>
      </c>
      <c r="E22794" s="14" t="n">
        <v>22791</v>
      </c>
      <c r="F22794" s="15" t="n">
        <f aca="false">IF(MOD(E22794,F$2)=0,F22793+1,F22793)</f>
        <v>190</v>
      </c>
      <c r="G22794" s="16" t="n">
        <f aca="false">VLOOKUP(F22794,Лист3!D$1:E$246,2,)</f>
        <v>44846</v>
      </c>
      <c r="H22794" s="17" t="n">
        <f aca="false">WEEKDAY(G22794,1)</f>
        <v>4</v>
      </c>
      <c r="I22794" s="18" t="s">
        <v>12</v>
      </c>
    </row>
    <row r="22795" customFormat="false" ht="11.25" hidden="false" customHeight="true" outlineLevel="0" collapsed="false">
      <c r="A22795" s="11" t="n">
        <v>22814</v>
      </c>
      <c r="B22795" s="12" t="s">
        <v>28551</v>
      </c>
      <c r="C22795" s="13" t="s">
        <v>4258</v>
      </c>
      <c r="D22795" s="13" t="s">
        <v>28552</v>
      </c>
      <c r="E22795" s="14" t="n">
        <v>22792</v>
      </c>
      <c r="F22795" s="15" t="n">
        <f aca="false">IF(MOD(E22795,F$2)=0,F22794+1,F22794)</f>
        <v>190</v>
      </c>
      <c r="G22795" s="16" t="n">
        <f aca="false">VLOOKUP(F22795,Лист3!D$1:E$246,2,)</f>
        <v>44846</v>
      </c>
      <c r="H22795" s="17" t="n">
        <f aca="false">WEEKDAY(G22795,1)</f>
        <v>4</v>
      </c>
      <c r="I22795" s="18" t="s">
        <v>12</v>
      </c>
    </row>
    <row r="22796" customFormat="false" ht="11.25" hidden="false" customHeight="true" outlineLevel="0" collapsed="false">
      <c r="A22796" s="11" t="n">
        <v>22815</v>
      </c>
      <c r="B22796" s="12" t="s">
        <v>28553</v>
      </c>
      <c r="C22796" s="13" t="s">
        <v>4258</v>
      </c>
      <c r="D22796" s="13" t="s">
        <v>13161</v>
      </c>
      <c r="E22796" s="14" t="n">
        <v>22793</v>
      </c>
      <c r="F22796" s="15" t="n">
        <f aca="false">IF(MOD(E22796,F$2)=0,F22795+1,F22795)</f>
        <v>190</v>
      </c>
      <c r="G22796" s="16" t="n">
        <f aca="false">VLOOKUP(F22796,Лист3!D$1:E$246,2,)</f>
        <v>44846</v>
      </c>
      <c r="H22796" s="17" t="n">
        <f aca="false">WEEKDAY(G22796,1)</f>
        <v>4</v>
      </c>
      <c r="I22796" s="18" t="s">
        <v>12</v>
      </c>
    </row>
    <row r="22797" customFormat="false" ht="11.25" hidden="false" customHeight="true" outlineLevel="0" collapsed="false">
      <c r="A22797" s="11" t="n">
        <v>22816</v>
      </c>
      <c r="B22797" s="12" t="s">
        <v>28554</v>
      </c>
      <c r="C22797" s="13" t="s">
        <v>4258</v>
      </c>
      <c r="D22797" s="13" t="s">
        <v>13165</v>
      </c>
      <c r="E22797" s="14" t="n">
        <v>22794</v>
      </c>
      <c r="F22797" s="15" t="n">
        <f aca="false">IF(MOD(E22797,F$2)=0,F22796+1,F22796)</f>
        <v>190</v>
      </c>
      <c r="G22797" s="16" t="n">
        <f aca="false">VLOOKUP(F22797,Лист3!D$1:E$246,2,)</f>
        <v>44846</v>
      </c>
      <c r="H22797" s="17" t="n">
        <f aca="false">WEEKDAY(G22797,1)</f>
        <v>4</v>
      </c>
      <c r="I22797" s="18" t="s">
        <v>12</v>
      </c>
    </row>
    <row r="22798" customFormat="false" ht="11.25" hidden="false" customHeight="true" outlineLevel="0" collapsed="false">
      <c r="A22798" s="11" t="n">
        <v>22817</v>
      </c>
      <c r="B22798" s="12" t="s">
        <v>28555</v>
      </c>
      <c r="C22798" s="13" t="s">
        <v>4258</v>
      </c>
      <c r="D22798" s="13" t="s">
        <v>28556</v>
      </c>
      <c r="E22798" s="14" t="n">
        <v>22795</v>
      </c>
      <c r="F22798" s="15" t="n">
        <f aca="false">IF(MOD(E22798,F$2)=0,F22797+1,F22797)</f>
        <v>190</v>
      </c>
      <c r="G22798" s="16" t="n">
        <f aca="false">VLOOKUP(F22798,Лист3!D$1:E$246,2,)</f>
        <v>44846</v>
      </c>
      <c r="H22798" s="17" t="n">
        <f aca="false">WEEKDAY(G22798,1)</f>
        <v>4</v>
      </c>
      <c r="I22798" s="18" t="s">
        <v>12</v>
      </c>
    </row>
    <row r="22799" customFormat="false" ht="11.25" hidden="false" customHeight="true" outlineLevel="0" collapsed="false">
      <c r="A22799" s="11" t="n">
        <v>22818</v>
      </c>
      <c r="B22799" s="12" t="s">
        <v>28558</v>
      </c>
      <c r="C22799" s="13" t="s">
        <v>4258</v>
      </c>
      <c r="D22799" s="13" t="s">
        <v>28559</v>
      </c>
      <c r="E22799" s="14" t="n">
        <v>22796</v>
      </c>
      <c r="F22799" s="15" t="n">
        <f aca="false">IF(MOD(E22799,F$2)=0,F22798+1,F22798)</f>
        <v>190</v>
      </c>
      <c r="G22799" s="16" t="n">
        <f aca="false">VLOOKUP(F22799,Лист3!D$1:E$246,2,)</f>
        <v>44846</v>
      </c>
      <c r="H22799" s="17" t="n">
        <f aca="false">WEEKDAY(G22799,1)</f>
        <v>4</v>
      </c>
      <c r="I22799" s="18" t="s">
        <v>12</v>
      </c>
    </row>
    <row r="22800" customFormat="false" ht="11.25" hidden="false" customHeight="true" outlineLevel="0" collapsed="false">
      <c r="A22800" s="11" t="n">
        <v>22819</v>
      </c>
      <c r="B22800" s="12" t="s">
        <v>28560</v>
      </c>
      <c r="C22800" s="13" t="s">
        <v>4258</v>
      </c>
      <c r="D22800" s="13" t="s">
        <v>28561</v>
      </c>
      <c r="E22800" s="14" t="n">
        <v>22797</v>
      </c>
      <c r="F22800" s="15" t="n">
        <f aca="false">IF(MOD(E22800,F$2)=0,F22799+1,F22799)</f>
        <v>190</v>
      </c>
      <c r="G22800" s="16" t="n">
        <f aca="false">VLOOKUP(F22800,Лист3!D$1:E$246,2,)</f>
        <v>44846</v>
      </c>
      <c r="H22800" s="17" t="n">
        <f aca="false">WEEKDAY(G22800,1)</f>
        <v>4</v>
      </c>
      <c r="I22800" s="18" t="s">
        <v>12</v>
      </c>
    </row>
    <row r="22801" customFormat="false" ht="11.25" hidden="false" customHeight="true" outlineLevel="0" collapsed="false">
      <c r="A22801" s="11" t="n">
        <v>22820</v>
      </c>
      <c r="B22801" s="12" t="s">
        <v>28562</v>
      </c>
      <c r="C22801" s="13" t="s">
        <v>4258</v>
      </c>
      <c r="D22801" s="13" t="s">
        <v>28563</v>
      </c>
      <c r="E22801" s="14" t="n">
        <v>22798</v>
      </c>
      <c r="F22801" s="15" t="n">
        <f aca="false">IF(MOD(E22801,F$2)=0,F22800+1,F22800)</f>
        <v>190</v>
      </c>
      <c r="G22801" s="16" t="n">
        <f aca="false">VLOOKUP(F22801,Лист3!D$1:E$246,2,)</f>
        <v>44846</v>
      </c>
      <c r="H22801" s="17" t="n">
        <f aca="false">WEEKDAY(G22801,1)</f>
        <v>4</v>
      </c>
      <c r="I22801" s="18" t="s">
        <v>12</v>
      </c>
    </row>
    <row r="22802" customFormat="false" ht="11.25" hidden="false" customHeight="true" outlineLevel="0" collapsed="false">
      <c r="A22802" s="11" t="n">
        <v>22821</v>
      </c>
      <c r="B22802" s="12" t="s">
        <v>28564</v>
      </c>
      <c r="C22802" s="13" t="s">
        <v>4258</v>
      </c>
      <c r="D22802" s="13" t="s">
        <v>28565</v>
      </c>
      <c r="E22802" s="14" t="n">
        <v>22799</v>
      </c>
      <c r="F22802" s="15" t="n">
        <f aca="false">IF(MOD(E22802,F$2)=0,F22801+1,F22801)</f>
        <v>190</v>
      </c>
      <c r="G22802" s="16" t="n">
        <f aca="false">VLOOKUP(F22802,Лист3!D$1:E$246,2,)</f>
        <v>44846</v>
      </c>
      <c r="H22802" s="17" t="n">
        <f aca="false">WEEKDAY(G22802,1)</f>
        <v>4</v>
      </c>
      <c r="I22802" s="18" t="s">
        <v>12</v>
      </c>
    </row>
    <row r="22803" customFormat="false" ht="11.25" hidden="false" customHeight="true" outlineLevel="0" collapsed="false">
      <c r="A22803" s="11" t="n">
        <v>22822</v>
      </c>
      <c r="B22803" s="12" t="s">
        <v>28566</v>
      </c>
      <c r="C22803" s="13" t="s">
        <v>4258</v>
      </c>
      <c r="D22803" s="13" t="s">
        <v>28567</v>
      </c>
      <c r="E22803" s="14" t="n">
        <v>22800</v>
      </c>
      <c r="F22803" s="15" t="n">
        <f aca="false">IF(MOD(E22803,F$2)=0,F22802+1,F22802)</f>
        <v>191</v>
      </c>
      <c r="G22803" s="16" t="n">
        <f aca="false">VLOOKUP(F22803,Лист3!D$1:E$246,2,)</f>
        <v>44847</v>
      </c>
      <c r="H22803" s="17" t="n">
        <f aca="false">WEEKDAY(G22803,1)</f>
        <v>5</v>
      </c>
      <c r="I22803" s="18" t="s">
        <v>12</v>
      </c>
    </row>
    <row r="22804" customFormat="false" ht="11.25" hidden="false" customHeight="true" outlineLevel="0" collapsed="false">
      <c r="A22804" s="11" t="n">
        <v>22823</v>
      </c>
      <c r="B22804" s="12" t="s">
        <v>28568</v>
      </c>
      <c r="C22804" s="13" t="s">
        <v>4258</v>
      </c>
      <c r="D22804" s="13" t="s">
        <v>28569</v>
      </c>
      <c r="E22804" s="14" t="n">
        <v>22801</v>
      </c>
      <c r="F22804" s="15" t="n">
        <f aca="false">IF(MOD(E22804,F$2)=0,F22803+1,F22803)</f>
        <v>191</v>
      </c>
      <c r="G22804" s="16" t="n">
        <f aca="false">VLOOKUP(F22804,Лист3!D$1:E$246,2,)</f>
        <v>44847</v>
      </c>
      <c r="H22804" s="17" t="n">
        <f aca="false">WEEKDAY(G22804,1)</f>
        <v>5</v>
      </c>
      <c r="I22804" s="18" t="s">
        <v>12</v>
      </c>
    </row>
    <row r="22805" customFormat="false" ht="11.25" hidden="false" customHeight="true" outlineLevel="0" collapsed="false">
      <c r="A22805" s="11" t="n">
        <v>22824</v>
      </c>
      <c r="B22805" s="12" t="s">
        <v>28570</v>
      </c>
      <c r="C22805" s="13" t="s">
        <v>4258</v>
      </c>
      <c r="D22805" s="13" t="s">
        <v>28571</v>
      </c>
      <c r="E22805" s="14" t="n">
        <v>22802</v>
      </c>
      <c r="F22805" s="15" t="n">
        <f aca="false">IF(MOD(E22805,F$2)=0,F22804+1,F22804)</f>
        <v>191</v>
      </c>
      <c r="G22805" s="16" t="n">
        <f aca="false">VLOOKUP(F22805,Лист3!D$1:E$246,2,)</f>
        <v>44847</v>
      </c>
      <c r="H22805" s="17" t="n">
        <f aca="false">WEEKDAY(G22805,1)</f>
        <v>5</v>
      </c>
      <c r="I22805" s="18" t="s">
        <v>12</v>
      </c>
    </row>
    <row r="22806" customFormat="false" ht="11.25" hidden="false" customHeight="true" outlineLevel="0" collapsed="false">
      <c r="A22806" s="11" t="n">
        <v>22825</v>
      </c>
      <c r="B22806" s="12" t="s">
        <v>28572</v>
      </c>
      <c r="C22806" s="13" t="s">
        <v>4258</v>
      </c>
      <c r="D22806" s="13" t="s">
        <v>28573</v>
      </c>
      <c r="E22806" s="14" t="n">
        <v>22803</v>
      </c>
      <c r="F22806" s="15" t="n">
        <f aca="false">IF(MOD(E22806,F$2)=0,F22805+1,F22805)</f>
        <v>191</v>
      </c>
      <c r="G22806" s="16" t="n">
        <f aca="false">VLOOKUP(F22806,Лист3!D$1:E$246,2,)</f>
        <v>44847</v>
      </c>
      <c r="H22806" s="17" t="n">
        <f aca="false">WEEKDAY(G22806,1)</f>
        <v>5</v>
      </c>
      <c r="I22806" s="18" t="s">
        <v>12</v>
      </c>
    </row>
    <row r="22807" customFormat="false" ht="11.25" hidden="false" customHeight="true" outlineLevel="0" collapsed="false">
      <c r="A22807" s="11" t="n">
        <v>22826</v>
      </c>
      <c r="B22807" s="12" t="s">
        <v>28574</v>
      </c>
      <c r="C22807" s="13" t="s">
        <v>4258</v>
      </c>
      <c r="D22807" s="13" t="s">
        <v>28575</v>
      </c>
      <c r="E22807" s="14" t="n">
        <v>22804</v>
      </c>
      <c r="F22807" s="15" t="n">
        <f aca="false">IF(MOD(E22807,F$2)=0,F22806+1,F22806)</f>
        <v>191</v>
      </c>
      <c r="G22807" s="16" t="n">
        <f aca="false">VLOOKUP(F22807,Лист3!D$1:E$246,2,)</f>
        <v>44847</v>
      </c>
      <c r="H22807" s="17" t="n">
        <f aca="false">WEEKDAY(G22807,1)</f>
        <v>5</v>
      </c>
      <c r="I22807" s="18" t="s">
        <v>12</v>
      </c>
    </row>
    <row r="22808" customFormat="false" ht="11.25" hidden="false" customHeight="true" outlineLevel="0" collapsed="false">
      <c r="A22808" s="11" t="n">
        <v>22827</v>
      </c>
      <c r="B22808" s="12" t="s">
        <v>28576</v>
      </c>
      <c r="C22808" s="13" t="s">
        <v>4258</v>
      </c>
      <c r="D22808" s="13" t="s">
        <v>28577</v>
      </c>
      <c r="E22808" s="14" t="n">
        <v>22805</v>
      </c>
      <c r="F22808" s="15" t="n">
        <f aca="false">IF(MOD(E22808,F$2)=0,F22807+1,F22807)</f>
        <v>191</v>
      </c>
      <c r="G22808" s="16" t="n">
        <f aca="false">VLOOKUP(F22808,Лист3!D$1:E$246,2,)</f>
        <v>44847</v>
      </c>
      <c r="H22808" s="17" t="n">
        <f aca="false">WEEKDAY(G22808,1)</f>
        <v>5</v>
      </c>
      <c r="I22808" s="18" t="s">
        <v>12</v>
      </c>
    </row>
    <row r="22809" customFormat="false" ht="11.25" hidden="false" customHeight="true" outlineLevel="0" collapsed="false">
      <c r="A22809" s="11" t="n">
        <v>22828</v>
      </c>
      <c r="B22809" s="12" t="s">
        <v>28578</v>
      </c>
      <c r="C22809" s="13" t="s">
        <v>4258</v>
      </c>
      <c r="D22809" s="13" t="s">
        <v>28579</v>
      </c>
      <c r="E22809" s="14" t="n">
        <v>22806</v>
      </c>
      <c r="F22809" s="15" t="n">
        <f aca="false">IF(MOD(E22809,F$2)=0,F22808+1,F22808)</f>
        <v>191</v>
      </c>
      <c r="G22809" s="16" t="n">
        <f aca="false">VLOOKUP(F22809,Лист3!D$1:E$246,2,)</f>
        <v>44847</v>
      </c>
      <c r="H22809" s="17" t="n">
        <f aca="false">WEEKDAY(G22809,1)</f>
        <v>5</v>
      </c>
      <c r="I22809" s="18" t="s">
        <v>12</v>
      </c>
    </row>
    <row r="22810" customFormat="false" ht="11.25" hidden="false" customHeight="true" outlineLevel="0" collapsed="false">
      <c r="A22810" s="11" t="n">
        <v>22829</v>
      </c>
      <c r="B22810" s="12" t="s">
        <v>28580</v>
      </c>
      <c r="C22810" s="13" t="s">
        <v>4258</v>
      </c>
      <c r="D22810" s="13" t="s">
        <v>28581</v>
      </c>
      <c r="E22810" s="14" t="n">
        <v>22807</v>
      </c>
      <c r="F22810" s="15" t="n">
        <f aca="false">IF(MOD(E22810,F$2)=0,F22809+1,F22809)</f>
        <v>191</v>
      </c>
      <c r="G22810" s="16" t="n">
        <f aca="false">VLOOKUP(F22810,Лист3!D$1:E$246,2,)</f>
        <v>44847</v>
      </c>
      <c r="H22810" s="17" t="n">
        <f aca="false">WEEKDAY(G22810,1)</f>
        <v>5</v>
      </c>
      <c r="I22810" s="18" t="s">
        <v>12</v>
      </c>
    </row>
    <row r="22811" customFormat="false" ht="11.25" hidden="false" customHeight="true" outlineLevel="0" collapsed="false">
      <c r="A22811" s="11" t="n">
        <v>22830</v>
      </c>
      <c r="B22811" s="12" t="s">
        <v>28582</v>
      </c>
      <c r="C22811" s="13" t="s">
        <v>4258</v>
      </c>
      <c r="D22811" s="13" t="s">
        <v>28581</v>
      </c>
      <c r="E22811" s="14" t="n">
        <v>22808</v>
      </c>
      <c r="F22811" s="15" t="n">
        <f aca="false">IF(MOD(E22811,F$2)=0,F22810+1,F22810)</f>
        <v>191</v>
      </c>
      <c r="G22811" s="16" t="n">
        <f aca="false">VLOOKUP(F22811,Лист3!D$1:E$246,2,)</f>
        <v>44847</v>
      </c>
      <c r="H22811" s="17" t="n">
        <f aca="false">WEEKDAY(G22811,1)</f>
        <v>5</v>
      </c>
      <c r="I22811" s="18" t="s">
        <v>12</v>
      </c>
    </row>
    <row r="22812" customFormat="false" ht="11.25" hidden="false" customHeight="true" outlineLevel="0" collapsed="false">
      <c r="A22812" s="11" t="n">
        <v>22831</v>
      </c>
      <c r="B22812" s="12" t="s">
        <v>28583</v>
      </c>
      <c r="C22812" s="13" t="s">
        <v>4258</v>
      </c>
      <c r="D22812" s="13" t="s">
        <v>28584</v>
      </c>
      <c r="E22812" s="14" t="n">
        <v>22809</v>
      </c>
      <c r="F22812" s="15" t="n">
        <f aca="false">IF(MOD(E22812,F$2)=0,F22811+1,F22811)</f>
        <v>191</v>
      </c>
      <c r="G22812" s="16" t="n">
        <f aca="false">VLOOKUP(F22812,Лист3!D$1:E$246,2,)</f>
        <v>44847</v>
      </c>
      <c r="H22812" s="17" t="n">
        <f aca="false">WEEKDAY(G22812,1)</f>
        <v>5</v>
      </c>
      <c r="I22812" s="18" t="s">
        <v>12</v>
      </c>
    </row>
    <row r="22813" customFormat="false" ht="11.25" hidden="false" customHeight="true" outlineLevel="0" collapsed="false">
      <c r="A22813" s="11" t="n">
        <v>22832</v>
      </c>
      <c r="B22813" s="12" t="s">
        <v>28585</v>
      </c>
      <c r="C22813" s="13" t="s">
        <v>4258</v>
      </c>
      <c r="D22813" s="13" t="s">
        <v>28586</v>
      </c>
      <c r="E22813" s="14" t="n">
        <v>22810</v>
      </c>
      <c r="F22813" s="15" t="n">
        <f aca="false">IF(MOD(E22813,F$2)=0,F22812+1,F22812)</f>
        <v>191</v>
      </c>
      <c r="G22813" s="16" t="n">
        <f aca="false">VLOOKUP(F22813,Лист3!D$1:E$246,2,)</f>
        <v>44847</v>
      </c>
      <c r="H22813" s="17" t="n">
        <f aca="false">WEEKDAY(G22813,1)</f>
        <v>5</v>
      </c>
      <c r="I22813" s="18" t="s">
        <v>12</v>
      </c>
    </row>
    <row r="22814" customFormat="false" ht="11.25" hidden="false" customHeight="true" outlineLevel="0" collapsed="false">
      <c r="A22814" s="11" t="n">
        <v>22833</v>
      </c>
      <c r="B22814" s="12" t="s">
        <v>28587</v>
      </c>
      <c r="C22814" s="13" t="s">
        <v>4258</v>
      </c>
      <c r="D22814" s="13" t="s">
        <v>28588</v>
      </c>
      <c r="E22814" s="14" t="n">
        <v>22811</v>
      </c>
      <c r="F22814" s="15" t="n">
        <f aca="false">IF(MOD(E22814,F$2)=0,F22813+1,F22813)</f>
        <v>191</v>
      </c>
      <c r="G22814" s="16" t="n">
        <f aca="false">VLOOKUP(F22814,Лист3!D$1:E$246,2,)</f>
        <v>44847</v>
      </c>
      <c r="H22814" s="17" t="n">
        <f aca="false">WEEKDAY(G22814,1)</f>
        <v>5</v>
      </c>
      <c r="I22814" s="18" t="s">
        <v>12</v>
      </c>
    </row>
    <row r="22815" customFormat="false" ht="11.25" hidden="false" customHeight="true" outlineLevel="0" collapsed="false">
      <c r="A22815" s="11" t="n">
        <v>22834</v>
      </c>
      <c r="B22815" s="12" t="s">
        <v>28589</v>
      </c>
      <c r="C22815" s="13" t="s">
        <v>4258</v>
      </c>
      <c r="D22815" s="13" t="s">
        <v>28590</v>
      </c>
      <c r="E22815" s="14" t="n">
        <v>22812</v>
      </c>
      <c r="F22815" s="15" t="n">
        <f aca="false">IF(MOD(E22815,F$2)=0,F22814+1,F22814)</f>
        <v>191</v>
      </c>
      <c r="G22815" s="16" t="n">
        <f aca="false">VLOOKUP(F22815,Лист3!D$1:E$246,2,)</f>
        <v>44847</v>
      </c>
      <c r="H22815" s="17" t="n">
        <f aca="false">WEEKDAY(G22815,1)</f>
        <v>5</v>
      </c>
      <c r="I22815" s="18" t="s">
        <v>12</v>
      </c>
    </row>
    <row r="22816" customFormat="false" ht="11.25" hidden="false" customHeight="true" outlineLevel="0" collapsed="false">
      <c r="A22816" s="11" t="n">
        <v>22835</v>
      </c>
      <c r="B22816" s="12" t="s">
        <v>28591</v>
      </c>
      <c r="C22816" s="13" t="s">
        <v>4258</v>
      </c>
      <c r="D22816" s="13" t="s">
        <v>28592</v>
      </c>
      <c r="E22816" s="14" t="n">
        <v>22813</v>
      </c>
      <c r="F22816" s="15" t="n">
        <f aca="false">IF(MOD(E22816,F$2)=0,F22815+1,F22815)</f>
        <v>191</v>
      </c>
      <c r="G22816" s="16" t="n">
        <f aca="false">VLOOKUP(F22816,Лист3!D$1:E$246,2,)</f>
        <v>44847</v>
      </c>
      <c r="H22816" s="17" t="n">
        <f aca="false">WEEKDAY(G22816,1)</f>
        <v>5</v>
      </c>
      <c r="I22816" s="18" t="s">
        <v>12</v>
      </c>
    </row>
    <row r="22817" customFormat="false" ht="11.25" hidden="false" customHeight="true" outlineLevel="0" collapsed="false">
      <c r="A22817" s="11" t="n">
        <v>22836</v>
      </c>
      <c r="B22817" s="12" t="s">
        <v>28593</v>
      </c>
      <c r="C22817" s="13" t="s">
        <v>4258</v>
      </c>
      <c r="D22817" s="13" t="s">
        <v>28594</v>
      </c>
      <c r="E22817" s="14" t="n">
        <v>22814</v>
      </c>
      <c r="F22817" s="15" t="n">
        <f aca="false">IF(MOD(E22817,F$2)=0,F22816+1,F22816)</f>
        <v>191</v>
      </c>
      <c r="G22817" s="16" t="n">
        <f aca="false">VLOOKUP(F22817,Лист3!D$1:E$246,2,)</f>
        <v>44847</v>
      </c>
      <c r="H22817" s="17" t="n">
        <f aca="false">WEEKDAY(G22817,1)</f>
        <v>5</v>
      </c>
      <c r="I22817" s="18" t="s">
        <v>12</v>
      </c>
    </row>
    <row r="22818" customFormat="false" ht="11.25" hidden="false" customHeight="true" outlineLevel="0" collapsed="false">
      <c r="A22818" s="11" t="n">
        <v>22837</v>
      </c>
      <c r="B22818" s="12" t="s">
        <v>28595</v>
      </c>
      <c r="C22818" s="13" t="s">
        <v>4258</v>
      </c>
      <c r="D22818" s="13" t="s">
        <v>28596</v>
      </c>
      <c r="E22818" s="14" t="n">
        <v>22815</v>
      </c>
      <c r="F22818" s="15" t="n">
        <f aca="false">IF(MOD(E22818,F$2)=0,F22817+1,F22817)</f>
        <v>191</v>
      </c>
      <c r="G22818" s="16" t="n">
        <f aca="false">VLOOKUP(F22818,Лист3!D$1:E$246,2,)</f>
        <v>44847</v>
      </c>
      <c r="H22818" s="17" t="n">
        <f aca="false">WEEKDAY(G22818,1)</f>
        <v>5</v>
      </c>
      <c r="I22818" s="18" t="s">
        <v>12</v>
      </c>
    </row>
    <row r="22819" customFormat="false" ht="11.25" hidden="false" customHeight="true" outlineLevel="0" collapsed="false">
      <c r="A22819" s="11" t="n">
        <v>22838</v>
      </c>
      <c r="B22819" s="12" t="s">
        <v>28597</v>
      </c>
      <c r="C22819" s="13" t="s">
        <v>4258</v>
      </c>
      <c r="D22819" s="13" t="s">
        <v>28598</v>
      </c>
      <c r="E22819" s="14" t="n">
        <v>22816</v>
      </c>
      <c r="F22819" s="15" t="n">
        <f aca="false">IF(MOD(E22819,F$2)=0,F22818+1,F22818)</f>
        <v>191</v>
      </c>
      <c r="G22819" s="16" t="n">
        <f aca="false">VLOOKUP(F22819,Лист3!D$1:E$246,2,)</f>
        <v>44847</v>
      </c>
      <c r="H22819" s="17" t="n">
        <f aca="false">WEEKDAY(G22819,1)</f>
        <v>5</v>
      </c>
      <c r="I22819" s="18" t="s">
        <v>12</v>
      </c>
    </row>
    <row r="22820" customFormat="false" ht="11.25" hidden="false" customHeight="true" outlineLevel="0" collapsed="false">
      <c r="A22820" s="11" t="n">
        <v>22839</v>
      </c>
      <c r="B22820" s="12" t="s">
        <v>42966</v>
      </c>
      <c r="C22820" s="13" t="s">
        <v>42967</v>
      </c>
      <c r="D22820" s="13" t="s">
        <v>9939</v>
      </c>
      <c r="E22820" s="14" t="n">
        <v>22817</v>
      </c>
      <c r="F22820" s="15" t="n">
        <f aca="false">IF(MOD(E22820,F$2)=0,F22819+1,F22819)</f>
        <v>191</v>
      </c>
      <c r="G22820" s="16" t="n">
        <f aca="false">VLOOKUP(F22820,Лист3!D$1:E$246,2,)</f>
        <v>44847</v>
      </c>
      <c r="H22820" s="17" t="n">
        <f aca="false">WEEKDAY(G22820,1)</f>
        <v>5</v>
      </c>
      <c r="I22820" s="18" t="s">
        <v>12</v>
      </c>
    </row>
    <row r="22821" customFormat="false" ht="11.25" hidden="false" customHeight="true" outlineLevel="0" collapsed="false">
      <c r="A22821" s="11" t="n">
        <v>22840</v>
      </c>
      <c r="B22821" s="12" t="s">
        <v>42968</v>
      </c>
      <c r="C22821" s="13" t="s">
        <v>42967</v>
      </c>
      <c r="D22821" s="13" t="s">
        <v>42969</v>
      </c>
      <c r="E22821" s="14" t="n">
        <v>22818</v>
      </c>
      <c r="F22821" s="15" t="n">
        <f aca="false">IF(MOD(E22821,F$2)=0,F22820+1,F22820)</f>
        <v>191</v>
      </c>
      <c r="G22821" s="16" t="n">
        <f aca="false">VLOOKUP(F22821,Лист3!D$1:E$246,2,)</f>
        <v>44847</v>
      </c>
      <c r="H22821" s="17" t="n">
        <f aca="false">WEEKDAY(G22821,1)</f>
        <v>5</v>
      </c>
      <c r="I22821" s="18" t="s">
        <v>12</v>
      </c>
    </row>
    <row r="22822" customFormat="false" ht="11.25" hidden="false" customHeight="true" outlineLevel="0" collapsed="false">
      <c r="A22822" s="11" t="n">
        <v>22841</v>
      </c>
      <c r="B22822" s="12" t="s">
        <v>42970</v>
      </c>
      <c r="C22822" s="13" t="s">
        <v>42967</v>
      </c>
      <c r="D22822" s="13" t="s">
        <v>9941</v>
      </c>
      <c r="E22822" s="14" t="n">
        <v>22819</v>
      </c>
      <c r="F22822" s="15" t="n">
        <f aca="false">IF(MOD(E22822,F$2)=0,F22821+1,F22821)</f>
        <v>191</v>
      </c>
      <c r="G22822" s="16" t="n">
        <f aca="false">VLOOKUP(F22822,Лист3!D$1:E$246,2,)</f>
        <v>44847</v>
      </c>
      <c r="H22822" s="17" t="n">
        <f aca="false">WEEKDAY(G22822,1)</f>
        <v>5</v>
      </c>
      <c r="I22822" s="18" t="s">
        <v>12</v>
      </c>
    </row>
    <row r="22823" customFormat="false" ht="11.25" hidden="false" customHeight="true" outlineLevel="0" collapsed="false">
      <c r="A22823" s="11" t="n">
        <v>22842</v>
      </c>
      <c r="B22823" s="12" t="s">
        <v>42971</v>
      </c>
      <c r="C22823" s="13" t="s">
        <v>42967</v>
      </c>
      <c r="D22823" s="13" t="s">
        <v>42972</v>
      </c>
      <c r="E22823" s="14" t="n">
        <v>22820</v>
      </c>
      <c r="F22823" s="15" t="n">
        <f aca="false">IF(MOD(E22823,F$2)=0,F22822+1,F22822)</f>
        <v>191</v>
      </c>
      <c r="G22823" s="16" t="n">
        <f aca="false">VLOOKUP(F22823,Лист3!D$1:E$246,2,)</f>
        <v>44847</v>
      </c>
      <c r="H22823" s="17" t="n">
        <f aca="false">WEEKDAY(G22823,1)</f>
        <v>5</v>
      </c>
      <c r="I22823" s="18" t="s">
        <v>12</v>
      </c>
    </row>
    <row r="22824" customFormat="false" ht="11.25" hidden="false" customHeight="true" outlineLevel="0" collapsed="false">
      <c r="A22824" s="11" t="n">
        <v>22843</v>
      </c>
      <c r="B22824" s="12" t="s">
        <v>42973</v>
      </c>
      <c r="C22824" s="13" t="s">
        <v>42967</v>
      </c>
      <c r="D22824" s="13" t="s">
        <v>9943</v>
      </c>
      <c r="E22824" s="14" t="n">
        <v>22821</v>
      </c>
      <c r="F22824" s="15" t="n">
        <f aca="false">IF(MOD(E22824,F$2)=0,F22823+1,F22823)</f>
        <v>191</v>
      </c>
      <c r="G22824" s="16" t="n">
        <f aca="false">VLOOKUP(F22824,Лист3!D$1:E$246,2,)</f>
        <v>44847</v>
      </c>
      <c r="H22824" s="17" t="n">
        <f aca="false">WEEKDAY(G22824,1)</f>
        <v>5</v>
      </c>
      <c r="I22824" s="18" t="s">
        <v>12</v>
      </c>
    </row>
    <row r="22825" customFormat="false" ht="11.25" hidden="false" customHeight="true" outlineLevel="0" collapsed="false">
      <c r="A22825" s="11" t="n">
        <v>22844</v>
      </c>
      <c r="B22825" s="12" t="s">
        <v>42974</v>
      </c>
      <c r="C22825" s="13" t="s">
        <v>42967</v>
      </c>
      <c r="D22825" s="13" t="s">
        <v>9945</v>
      </c>
      <c r="E22825" s="14" t="n">
        <v>22822</v>
      </c>
      <c r="F22825" s="15" t="n">
        <f aca="false">IF(MOD(E22825,F$2)=0,F22824+1,F22824)</f>
        <v>191</v>
      </c>
      <c r="G22825" s="16" t="n">
        <f aca="false">VLOOKUP(F22825,Лист3!D$1:E$246,2,)</f>
        <v>44847</v>
      </c>
      <c r="H22825" s="17" t="n">
        <f aca="false">WEEKDAY(G22825,1)</f>
        <v>5</v>
      </c>
      <c r="I22825" s="18" t="s">
        <v>12</v>
      </c>
    </row>
    <row r="22826" customFormat="false" ht="11.25" hidden="false" customHeight="true" outlineLevel="0" collapsed="false">
      <c r="A22826" s="11" t="n">
        <v>22845</v>
      </c>
      <c r="B22826" s="12" t="s">
        <v>42975</v>
      </c>
      <c r="C22826" s="13" t="s">
        <v>42967</v>
      </c>
      <c r="D22826" s="13" t="s">
        <v>42976</v>
      </c>
      <c r="E22826" s="14" t="n">
        <v>22823</v>
      </c>
      <c r="F22826" s="15" t="n">
        <f aca="false">IF(MOD(E22826,F$2)=0,F22825+1,F22825)</f>
        <v>191</v>
      </c>
      <c r="G22826" s="16" t="n">
        <f aca="false">VLOOKUP(F22826,Лист3!D$1:E$246,2,)</f>
        <v>44847</v>
      </c>
      <c r="H22826" s="17" t="n">
        <f aca="false">WEEKDAY(G22826,1)</f>
        <v>5</v>
      </c>
      <c r="I22826" s="18" t="s">
        <v>12</v>
      </c>
    </row>
    <row r="22827" customFormat="false" ht="11.25" hidden="false" customHeight="true" outlineLevel="0" collapsed="false">
      <c r="A22827" s="11" t="n">
        <v>22846</v>
      </c>
      <c r="B22827" s="12" t="s">
        <v>42977</v>
      </c>
      <c r="C22827" s="13" t="s">
        <v>42967</v>
      </c>
      <c r="D22827" s="13" t="s">
        <v>9949</v>
      </c>
      <c r="E22827" s="14" t="n">
        <v>22824</v>
      </c>
      <c r="F22827" s="15" t="n">
        <f aca="false">IF(MOD(E22827,F$2)=0,F22826+1,F22826)</f>
        <v>191</v>
      </c>
      <c r="G22827" s="16" t="n">
        <f aca="false">VLOOKUP(F22827,Лист3!D$1:E$246,2,)</f>
        <v>44847</v>
      </c>
      <c r="H22827" s="17" t="n">
        <f aca="false">WEEKDAY(G22827,1)</f>
        <v>5</v>
      </c>
      <c r="I22827" s="18" t="s">
        <v>12</v>
      </c>
    </row>
    <row r="22828" customFormat="false" ht="11.25" hidden="false" customHeight="true" outlineLevel="0" collapsed="false">
      <c r="A22828" s="11" t="n">
        <v>22847</v>
      </c>
      <c r="B22828" s="12" t="s">
        <v>42978</v>
      </c>
      <c r="C22828" s="13" t="s">
        <v>42967</v>
      </c>
      <c r="D22828" s="13" t="s">
        <v>9951</v>
      </c>
      <c r="E22828" s="14" t="n">
        <v>22825</v>
      </c>
      <c r="F22828" s="15" t="n">
        <f aca="false">IF(MOD(E22828,F$2)=0,F22827+1,F22827)</f>
        <v>191</v>
      </c>
      <c r="G22828" s="16" t="n">
        <f aca="false">VLOOKUP(F22828,Лист3!D$1:E$246,2,)</f>
        <v>44847</v>
      </c>
      <c r="H22828" s="17" t="n">
        <f aca="false">WEEKDAY(G22828,1)</f>
        <v>5</v>
      </c>
      <c r="I22828" s="18" t="s">
        <v>12</v>
      </c>
    </row>
    <row r="22829" customFormat="false" ht="11.25" hidden="false" customHeight="true" outlineLevel="0" collapsed="false">
      <c r="A22829" s="11" t="n">
        <v>22848</v>
      </c>
      <c r="B22829" s="12" t="s">
        <v>42979</v>
      </c>
      <c r="C22829" s="13" t="s">
        <v>42967</v>
      </c>
      <c r="D22829" s="13" t="s">
        <v>42980</v>
      </c>
      <c r="E22829" s="14" t="n">
        <v>22826</v>
      </c>
      <c r="F22829" s="15" t="n">
        <f aca="false">IF(MOD(E22829,F$2)=0,F22828+1,F22828)</f>
        <v>191</v>
      </c>
      <c r="G22829" s="16" t="n">
        <f aca="false">VLOOKUP(F22829,Лист3!D$1:E$246,2,)</f>
        <v>44847</v>
      </c>
      <c r="H22829" s="17" t="n">
        <f aca="false">WEEKDAY(G22829,1)</f>
        <v>5</v>
      </c>
      <c r="I22829" s="18" t="s">
        <v>12</v>
      </c>
    </row>
    <row r="22830" customFormat="false" ht="11.25" hidden="false" customHeight="true" outlineLevel="0" collapsed="false">
      <c r="A22830" s="11" t="n">
        <v>22849</v>
      </c>
      <c r="B22830" s="12" t="s">
        <v>42981</v>
      </c>
      <c r="C22830" s="13" t="s">
        <v>42967</v>
      </c>
      <c r="D22830" s="13" t="s">
        <v>42982</v>
      </c>
      <c r="E22830" s="14" t="n">
        <v>22827</v>
      </c>
      <c r="F22830" s="15" t="n">
        <f aca="false">IF(MOD(E22830,F$2)=0,F22829+1,F22829)</f>
        <v>191</v>
      </c>
      <c r="G22830" s="16" t="n">
        <f aca="false">VLOOKUP(F22830,Лист3!D$1:E$246,2,)</f>
        <v>44847</v>
      </c>
      <c r="H22830" s="17" t="n">
        <f aca="false">WEEKDAY(G22830,1)</f>
        <v>5</v>
      </c>
      <c r="I22830" s="18" t="s">
        <v>12</v>
      </c>
    </row>
    <row r="22831" customFormat="false" ht="11.25" hidden="false" customHeight="true" outlineLevel="0" collapsed="false">
      <c r="A22831" s="11" t="n">
        <v>22850</v>
      </c>
      <c r="B22831" s="12" t="s">
        <v>42983</v>
      </c>
      <c r="C22831" s="13" t="s">
        <v>42967</v>
      </c>
      <c r="D22831" s="13" t="s">
        <v>9955</v>
      </c>
      <c r="E22831" s="14" t="n">
        <v>22828</v>
      </c>
      <c r="F22831" s="15" t="n">
        <f aca="false">IF(MOD(E22831,F$2)=0,F22830+1,F22830)</f>
        <v>191</v>
      </c>
      <c r="G22831" s="16" t="n">
        <f aca="false">VLOOKUP(F22831,Лист3!D$1:E$246,2,)</f>
        <v>44847</v>
      </c>
      <c r="H22831" s="17" t="n">
        <f aca="false">WEEKDAY(G22831,1)</f>
        <v>5</v>
      </c>
      <c r="I22831" s="18" t="s">
        <v>12</v>
      </c>
    </row>
    <row r="22832" customFormat="false" ht="11.25" hidden="false" customHeight="true" outlineLevel="0" collapsed="false">
      <c r="A22832" s="11" t="n">
        <v>22851</v>
      </c>
      <c r="B22832" s="12" t="s">
        <v>42984</v>
      </c>
      <c r="C22832" s="13" t="s">
        <v>42967</v>
      </c>
      <c r="D22832" s="13" t="s">
        <v>9957</v>
      </c>
      <c r="E22832" s="14" t="n">
        <v>22829</v>
      </c>
      <c r="F22832" s="15" t="n">
        <f aca="false">IF(MOD(E22832,F$2)=0,F22831+1,F22831)</f>
        <v>191</v>
      </c>
      <c r="G22832" s="16" t="n">
        <f aca="false">VLOOKUP(F22832,Лист3!D$1:E$246,2,)</f>
        <v>44847</v>
      </c>
      <c r="H22832" s="17" t="n">
        <f aca="false">WEEKDAY(G22832,1)</f>
        <v>5</v>
      </c>
      <c r="I22832" s="18" t="s">
        <v>12</v>
      </c>
    </row>
    <row r="22833" customFormat="false" ht="11.25" hidden="false" customHeight="true" outlineLevel="0" collapsed="false">
      <c r="A22833" s="11" t="n">
        <v>22852</v>
      </c>
      <c r="B22833" s="12" t="s">
        <v>42985</v>
      </c>
      <c r="C22833" s="13" t="s">
        <v>42967</v>
      </c>
      <c r="D22833" s="13" t="s">
        <v>9959</v>
      </c>
      <c r="E22833" s="14" t="n">
        <v>22830</v>
      </c>
      <c r="F22833" s="15" t="n">
        <f aca="false">IF(MOD(E22833,F$2)=0,F22832+1,F22832)</f>
        <v>191</v>
      </c>
      <c r="G22833" s="16" t="n">
        <f aca="false">VLOOKUP(F22833,Лист3!D$1:E$246,2,)</f>
        <v>44847</v>
      </c>
      <c r="H22833" s="17" t="n">
        <f aca="false">WEEKDAY(G22833,1)</f>
        <v>5</v>
      </c>
      <c r="I22833" s="18" t="s">
        <v>12</v>
      </c>
    </row>
    <row r="22834" customFormat="false" ht="11.25" hidden="false" customHeight="true" outlineLevel="0" collapsed="false">
      <c r="A22834" s="11" t="n">
        <v>22853</v>
      </c>
      <c r="B22834" s="12" t="s">
        <v>42986</v>
      </c>
      <c r="C22834" s="13" t="s">
        <v>42967</v>
      </c>
      <c r="D22834" s="13" t="s">
        <v>9961</v>
      </c>
      <c r="E22834" s="14" t="n">
        <v>22831</v>
      </c>
      <c r="F22834" s="15" t="n">
        <f aca="false">IF(MOD(E22834,F$2)=0,F22833+1,F22833)</f>
        <v>191</v>
      </c>
      <c r="G22834" s="16" t="n">
        <f aca="false">VLOOKUP(F22834,Лист3!D$1:E$246,2,)</f>
        <v>44847</v>
      </c>
      <c r="H22834" s="17" t="n">
        <f aca="false">WEEKDAY(G22834,1)</f>
        <v>5</v>
      </c>
      <c r="I22834" s="18" t="s">
        <v>12</v>
      </c>
    </row>
    <row r="22835" customFormat="false" ht="11.25" hidden="false" customHeight="true" outlineLevel="0" collapsed="false">
      <c r="A22835" s="11" t="n">
        <v>22854</v>
      </c>
      <c r="B22835" s="12" t="s">
        <v>42987</v>
      </c>
      <c r="C22835" s="13" t="s">
        <v>42967</v>
      </c>
      <c r="D22835" s="13" t="s">
        <v>42988</v>
      </c>
      <c r="E22835" s="14" t="n">
        <v>22832</v>
      </c>
      <c r="F22835" s="15" t="n">
        <f aca="false">IF(MOD(E22835,F$2)=0,F22834+1,F22834)</f>
        <v>191</v>
      </c>
      <c r="G22835" s="16" t="n">
        <f aca="false">VLOOKUP(F22835,Лист3!D$1:E$246,2,)</f>
        <v>44847</v>
      </c>
      <c r="H22835" s="17" t="n">
        <f aca="false">WEEKDAY(G22835,1)</f>
        <v>5</v>
      </c>
      <c r="I22835" s="18" t="s">
        <v>12</v>
      </c>
    </row>
    <row r="22836" customFormat="false" ht="11.25" hidden="false" customHeight="true" outlineLevel="0" collapsed="false">
      <c r="A22836" s="11" t="n">
        <v>22855</v>
      </c>
      <c r="B22836" s="12" t="s">
        <v>42989</v>
      </c>
      <c r="C22836" s="13" t="s">
        <v>42967</v>
      </c>
      <c r="D22836" s="13" t="s">
        <v>9967</v>
      </c>
      <c r="E22836" s="14" t="n">
        <v>22833</v>
      </c>
      <c r="F22836" s="15" t="n">
        <f aca="false">IF(MOD(E22836,F$2)=0,F22835+1,F22835)</f>
        <v>191</v>
      </c>
      <c r="G22836" s="16" t="n">
        <f aca="false">VLOOKUP(F22836,Лист3!D$1:E$246,2,)</f>
        <v>44847</v>
      </c>
      <c r="H22836" s="17" t="n">
        <f aca="false">WEEKDAY(G22836,1)</f>
        <v>5</v>
      </c>
      <c r="I22836" s="18" t="s">
        <v>12</v>
      </c>
    </row>
    <row r="22837" customFormat="false" ht="11.25" hidden="false" customHeight="true" outlineLevel="0" collapsed="false">
      <c r="A22837" s="11" t="n">
        <v>22856</v>
      </c>
      <c r="B22837" s="12" t="s">
        <v>42990</v>
      </c>
      <c r="C22837" s="13" t="s">
        <v>42967</v>
      </c>
      <c r="D22837" s="13" t="s">
        <v>9969</v>
      </c>
      <c r="E22837" s="14" t="n">
        <v>22834</v>
      </c>
      <c r="F22837" s="15" t="n">
        <f aca="false">IF(MOD(E22837,F$2)=0,F22836+1,F22836)</f>
        <v>191</v>
      </c>
      <c r="G22837" s="16" t="n">
        <f aca="false">VLOOKUP(F22837,Лист3!D$1:E$246,2,)</f>
        <v>44847</v>
      </c>
      <c r="H22837" s="17" t="n">
        <f aca="false">WEEKDAY(G22837,1)</f>
        <v>5</v>
      </c>
      <c r="I22837" s="18" t="s">
        <v>12</v>
      </c>
    </row>
    <row r="22838" customFormat="false" ht="11.25" hidden="false" customHeight="true" outlineLevel="0" collapsed="false">
      <c r="A22838" s="11" t="n">
        <v>22857</v>
      </c>
      <c r="B22838" s="12" t="s">
        <v>42991</v>
      </c>
      <c r="C22838" s="13" t="s">
        <v>42967</v>
      </c>
      <c r="D22838" s="13" t="s">
        <v>9971</v>
      </c>
      <c r="E22838" s="14" t="n">
        <v>22835</v>
      </c>
      <c r="F22838" s="15" t="n">
        <f aca="false">IF(MOD(E22838,F$2)=0,F22837+1,F22837)</f>
        <v>191</v>
      </c>
      <c r="G22838" s="16" t="n">
        <f aca="false">VLOOKUP(F22838,Лист3!D$1:E$246,2,)</f>
        <v>44847</v>
      </c>
      <c r="H22838" s="17" t="n">
        <f aca="false">WEEKDAY(G22838,1)</f>
        <v>5</v>
      </c>
      <c r="I22838" s="18" t="s">
        <v>12</v>
      </c>
    </row>
    <row r="22839" customFormat="false" ht="11.25" hidden="false" customHeight="true" outlineLevel="0" collapsed="false">
      <c r="A22839" s="11" t="n">
        <v>22858</v>
      </c>
      <c r="B22839" s="12" t="s">
        <v>42992</v>
      </c>
      <c r="C22839" s="13" t="s">
        <v>42967</v>
      </c>
      <c r="D22839" s="13" t="s">
        <v>9971</v>
      </c>
      <c r="E22839" s="14" t="n">
        <v>22836</v>
      </c>
      <c r="F22839" s="15" t="n">
        <f aca="false">IF(MOD(E22839,F$2)=0,F22838+1,F22838)</f>
        <v>191</v>
      </c>
      <c r="G22839" s="16" t="n">
        <f aca="false">VLOOKUP(F22839,Лист3!D$1:E$246,2,)</f>
        <v>44847</v>
      </c>
      <c r="H22839" s="17" t="n">
        <f aca="false">WEEKDAY(G22839,1)</f>
        <v>5</v>
      </c>
      <c r="I22839" s="18" t="s">
        <v>12</v>
      </c>
    </row>
    <row r="22840" customFormat="false" ht="11.25" hidden="false" customHeight="true" outlineLevel="0" collapsed="false">
      <c r="A22840" s="11" t="n">
        <v>22859</v>
      </c>
      <c r="B22840" s="12" t="s">
        <v>42993</v>
      </c>
      <c r="C22840" s="13" t="s">
        <v>42967</v>
      </c>
      <c r="D22840" s="13" t="s">
        <v>9973</v>
      </c>
      <c r="E22840" s="14" t="n">
        <v>22837</v>
      </c>
      <c r="F22840" s="15" t="n">
        <f aca="false">IF(MOD(E22840,F$2)=0,F22839+1,F22839)</f>
        <v>191</v>
      </c>
      <c r="G22840" s="16" t="n">
        <f aca="false">VLOOKUP(F22840,Лист3!D$1:E$246,2,)</f>
        <v>44847</v>
      </c>
      <c r="H22840" s="17" t="n">
        <f aca="false">WEEKDAY(G22840,1)</f>
        <v>5</v>
      </c>
      <c r="I22840" s="18" t="s">
        <v>12</v>
      </c>
    </row>
    <row r="22841" customFormat="false" ht="11.25" hidden="false" customHeight="true" outlineLevel="0" collapsed="false">
      <c r="A22841" s="11" t="n">
        <v>22860</v>
      </c>
      <c r="B22841" s="12" t="s">
        <v>42994</v>
      </c>
      <c r="C22841" s="13" t="s">
        <v>42967</v>
      </c>
      <c r="D22841" s="13" t="s">
        <v>9975</v>
      </c>
      <c r="E22841" s="14" t="n">
        <v>22838</v>
      </c>
      <c r="F22841" s="15" t="n">
        <f aca="false">IF(MOD(E22841,F$2)=0,F22840+1,F22840)</f>
        <v>191</v>
      </c>
      <c r="G22841" s="16" t="n">
        <f aca="false">VLOOKUP(F22841,Лист3!D$1:E$246,2,)</f>
        <v>44847</v>
      </c>
      <c r="H22841" s="17" t="n">
        <f aca="false">WEEKDAY(G22841,1)</f>
        <v>5</v>
      </c>
      <c r="I22841" s="18" t="s">
        <v>12</v>
      </c>
    </row>
    <row r="22842" customFormat="false" ht="11.25" hidden="false" customHeight="true" outlineLevel="0" collapsed="false">
      <c r="A22842" s="11" t="n">
        <v>22861</v>
      </c>
      <c r="B22842" s="12" t="s">
        <v>42995</v>
      </c>
      <c r="C22842" s="13" t="s">
        <v>42967</v>
      </c>
      <c r="D22842" s="13" t="s">
        <v>9977</v>
      </c>
      <c r="E22842" s="14" t="n">
        <v>22839</v>
      </c>
      <c r="F22842" s="15" t="n">
        <f aca="false">IF(MOD(E22842,F$2)=0,F22841+1,F22841)</f>
        <v>191</v>
      </c>
      <c r="G22842" s="16" t="n">
        <f aca="false">VLOOKUP(F22842,Лист3!D$1:E$246,2,)</f>
        <v>44847</v>
      </c>
      <c r="H22842" s="17" t="n">
        <f aca="false">WEEKDAY(G22842,1)</f>
        <v>5</v>
      </c>
      <c r="I22842" s="18" t="s">
        <v>12</v>
      </c>
    </row>
    <row r="22843" customFormat="false" ht="11.25" hidden="false" customHeight="true" outlineLevel="0" collapsed="false">
      <c r="A22843" s="11" t="n">
        <v>22862</v>
      </c>
      <c r="B22843" s="12" t="s">
        <v>42996</v>
      </c>
      <c r="C22843" s="13" t="s">
        <v>42967</v>
      </c>
      <c r="D22843" s="13" t="s">
        <v>9979</v>
      </c>
      <c r="E22843" s="14" t="n">
        <v>22840</v>
      </c>
      <c r="F22843" s="15" t="n">
        <f aca="false">IF(MOD(E22843,F$2)=0,F22842+1,F22842)</f>
        <v>191</v>
      </c>
      <c r="G22843" s="16" t="n">
        <f aca="false">VLOOKUP(F22843,Лист3!D$1:E$246,2,)</f>
        <v>44847</v>
      </c>
      <c r="H22843" s="17" t="n">
        <f aca="false">WEEKDAY(G22843,1)</f>
        <v>5</v>
      </c>
      <c r="I22843" s="18" t="s">
        <v>12</v>
      </c>
    </row>
    <row r="22844" customFormat="false" ht="11.25" hidden="false" customHeight="true" outlineLevel="0" collapsed="false">
      <c r="A22844" s="11" t="n">
        <v>22863</v>
      </c>
      <c r="B22844" s="12" t="s">
        <v>42997</v>
      </c>
      <c r="C22844" s="13" t="s">
        <v>42967</v>
      </c>
      <c r="D22844" s="13" t="s">
        <v>9981</v>
      </c>
      <c r="E22844" s="14" t="n">
        <v>22841</v>
      </c>
      <c r="F22844" s="15" t="n">
        <f aca="false">IF(MOD(E22844,F$2)=0,F22843+1,F22843)</f>
        <v>191</v>
      </c>
      <c r="G22844" s="16" t="n">
        <f aca="false">VLOOKUP(F22844,Лист3!D$1:E$246,2,)</f>
        <v>44847</v>
      </c>
      <c r="H22844" s="17" t="n">
        <f aca="false">WEEKDAY(G22844,1)</f>
        <v>5</v>
      </c>
      <c r="I22844" s="18" t="s">
        <v>12</v>
      </c>
    </row>
    <row r="22845" customFormat="false" ht="11.25" hidden="false" customHeight="true" outlineLevel="0" collapsed="false">
      <c r="A22845" s="11" t="n">
        <v>22864</v>
      </c>
      <c r="B22845" s="12" t="s">
        <v>42998</v>
      </c>
      <c r="C22845" s="13" t="s">
        <v>42967</v>
      </c>
      <c r="D22845" s="13" t="s">
        <v>9983</v>
      </c>
      <c r="E22845" s="14" t="n">
        <v>22842</v>
      </c>
      <c r="F22845" s="15" t="n">
        <f aca="false">IF(MOD(E22845,F$2)=0,F22844+1,F22844)</f>
        <v>191</v>
      </c>
      <c r="G22845" s="16" t="n">
        <f aca="false">VLOOKUP(F22845,Лист3!D$1:E$246,2,)</f>
        <v>44847</v>
      </c>
      <c r="H22845" s="17" t="n">
        <f aca="false">WEEKDAY(G22845,1)</f>
        <v>5</v>
      </c>
      <c r="I22845" s="18" t="s">
        <v>12</v>
      </c>
    </row>
    <row r="22846" customFormat="false" ht="11.25" hidden="false" customHeight="true" outlineLevel="0" collapsed="false">
      <c r="A22846" s="11" t="n">
        <v>22865</v>
      </c>
      <c r="B22846" s="12" t="s">
        <v>42999</v>
      </c>
      <c r="C22846" s="13" t="s">
        <v>42967</v>
      </c>
      <c r="D22846" s="13" t="s">
        <v>43000</v>
      </c>
      <c r="E22846" s="14" t="n">
        <v>22843</v>
      </c>
      <c r="F22846" s="15" t="n">
        <f aca="false">IF(MOD(E22846,F$2)=0,F22845+1,F22845)</f>
        <v>191</v>
      </c>
      <c r="G22846" s="16" t="n">
        <f aca="false">VLOOKUP(F22846,Лист3!D$1:E$246,2,)</f>
        <v>44847</v>
      </c>
      <c r="H22846" s="17" t="n">
        <f aca="false">WEEKDAY(G22846,1)</f>
        <v>5</v>
      </c>
      <c r="I22846" s="18" t="s">
        <v>12</v>
      </c>
    </row>
    <row r="22847" customFormat="false" ht="11.25" hidden="false" customHeight="true" outlineLevel="0" collapsed="false">
      <c r="A22847" s="11" t="n">
        <v>22866</v>
      </c>
      <c r="B22847" s="12" t="s">
        <v>43001</v>
      </c>
      <c r="C22847" s="13" t="s">
        <v>42967</v>
      </c>
      <c r="D22847" s="13" t="s">
        <v>9987</v>
      </c>
      <c r="E22847" s="14" t="n">
        <v>22844</v>
      </c>
      <c r="F22847" s="15" t="n">
        <f aca="false">IF(MOD(E22847,F$2)=0,F22846+1,F22846)</f>
        <v>191</v>
      </c>
      <c r="G22847" s="16" t="n">
        <f aca="false">VLOOKUP(F22847,Лист3!D$1:E$246,2,)</f>
        <v>44847</v>
      </c>
      <c r="H22847" s="17" t="n">
        <f aca="false">WEEKDAY(G22847,1)</f>
        <v>5</v>
      </c>
      <c r="I22847" s="18" t="s">
        <v>12</v>
      </c>
    </row>
    <row r="22848" customFormat="false" ht="11.25" hidden="false" customHeight="true" outlineLevel="0" collapsed="false">
      <c r="A22848" s="11" t="n">
        <v>22867</v>
      </c>
      <c r="B22848" s="12" t="s">
        <v>43002</v>
      </c>
      <c r="C22848" s="13" t="s">
        <v>42967</v>
      </c>
      <c r="D22848" s="13" t="s">
        <v>9989</v>
      </c>
      <c r="E22848" s="14" t="n">
        <v>22845</v>
      </c>
      <c r="F22848" s="15" t="n">
        <f aca="false">IF(MOD(E22848,F$2)=0,F22847+1,F22847)</f>
        <v>191</v>
      </c>
      <c r="G22848" s="16" t="n">
        <f aca="false">VLOOKUP(F22848,Лист3!D$1:E$246,2,)</f>
        <v>44847</v>
      </c>
      <c r="H22848" s="17" t="n">
        <f aca="false">WEEKDAY(G22848,1)</f>
        <v>5</v>
      </c>
      <c r="I22848" s="18" t="s">
        <v>12</v>
      </c>
    </row>
    <row r="22849" customFormat="false" ht="11.25" hidden="false" customHeight="true" outlineLevel="0" collapsed="false">
      <c r="A22849" s="11" t="n">
        <v>22868</v>
      </c>
      <c r="B22849" s="12" t="s">
        <v>43003</v>
      </c>
      <c r="C22849" s="13" t="s">
        <v>42967</v>
      </c>
      <c r="D22849" s="13" t="s">
        <v>9991</v>
      </c>
      <c r="E22849" s="14" t="n">
        <v>22846</v>
      </c>
      <c r="F22849" s="15" t="n">
        <f aca="false">IF(MOD(E22849,F$2)=0,F22848+1,F22848)</f>
        <v>191</v>
      </c>
      <c r="G22849" s="16" t="n">
        <f aca="false">VLOOKUP(F22849,Лист3!D$1:E$246,2,)</f>
        <v>44847</v>
      </c>
      <c r="H22849" s="17" t="n">
        <f aca="false">WEEKDAY(G22849,1)</f>
        <v>5</v>
      </c>
      <c r="I22849" s="18" t="s">
        <v>12</v>
      </c>
    </row>
    <row r="22850" customFormat="false" ht="11.25" hidden="false" customHeight="true" outlineLevel="0" collapsed="false">
      <c r="A22850" s="11" t="n">
        <v>22869</v>
      </c>
      <c r="B22850" s="12" t="s">
        <v>43004</v>
      </c>
      <c r="C22850" s="13" t="s">
        <v>42967</v>
      </c>
      <c r="D22850" s="13" t="s">
        <v>9993</v>
      </c>
      <c r="E22850" s="14" t="n">
        <v>22847</v>
      </c>
      <c r="F22850" s="15" t="n">
        <f aca="false">IF(MOD(E22850,F$2)=0,F22849+1,F22849)</f>
        <v>191</v>
      </c>
      <c r="G22850" s="16" t="n">
        <f aca="false">VLOOKUP(F22850,Лист3!D$1:E$246,2,)</f>
        <v>44847</v>
      </c>
      <c r="H22850" s="17" t="n">
        <f aca="false">WEEKDAY(G22850,1)</f>
        <v>5</v>
      </c>
      <c r="I22850" s="18" t="s">
        <v>12</v>
      </c>
    </row>
    <row r="22851" customFormat="false" ht="11.25" hidden="false" customHeight="true" outlineLevel="0" collapsed="false">
      <c r="A22851" s="11" t="n">
        <v>22870</v>
      </c>
      <c r="B22851" s="12" t="s">
        <v>43005</v>
      </c>
      <c r="C22851" s="13" t="s">
        <v>42967</v>
      </c>
      <c r="D22851" s="13" t="s">
        <v>9995</v>
      </c>
      <c r="E22851" s="14" t="n">
        <v>22848</v>
      </c>
      <c r="F22851" s="15" t="n">
        <f aca="false">IF(MOD(E22851,F$2)=0,F22850+1,F22850)</f>
        <v>191</v>
      </c>
      <c r="G22851" s="16" t="n">
        <f aca="false">VLOOKUP(F22851,Лист3!D$1:E$246,2,)</f>
        <v>44847</v>
      </c>
      <c r="H22851" s="17" t="n">
        <f aca="false">WEEKDAY(G22851,1)</f>
        <v>5</v>
      </c>
      <c r="I22851" s="18" t="s">
        <v>12</v>
      </c>
    </row>
    <row r="22852" customFormat="false" ht="11.25" hidden="false" customHeight="true" outlineLevel="0" collapsed="false">
      <c r="A22852" s="11" t="n">
        <v>22871</v>
      </c>
      <c r="B22852" s="12" t="s">
        <v>43006</v>
      </c>
      <c r="C22852" s="13" t="s">
        <v>42967</v>
      </c>
      <c r="D22852" s="13" t="s">
        <v>43007</v>
      </c>
      <c r="E22852" s="14" t="n">
        <v>22849</v>
      </c>
      <c r="F22852" s="15" t="n">
        <f aca="false">IF(MOD(E22852,F$2)=0,F22851+1,F22851)</f>
        <v>191</v>
      </c>
      <c r="G22852" s="16" t="n">
        <f aca="false">VLOOKUP(F22852,Лист3!D$1:E$246,2,)</f>
        <v>44847</v>
      </c>
      <c r="H22852" s="17" t="n">
        <f aca="false">WEEKDAY(G22852,1)</f>
        <v>5</v>
      </c>
      <c r="I22852" s="18" t="s">
        <v>12</v>
      </c>
    </row>
    <row r="22853" customFormat="false" ht="11.25" hidden="false" customHeight="true" outlineLevel="0" collapsed="false">
      <c r="A22853" s="11" t="n">
        <v>22872</v>
      </c>
      <c r="B22853" s="12" t="s">
        <v>43008</v>
      </c>
      <c r="C22853" s="13" t="s">
        <v>42967</v>
      </c>
      <c r="D22853" s="13" t="s">
        <v>9997</v>
      </c>
      <c r="E22853" s="14" t="n">
        <v>22850</v>
      </c>
      <c r="F22853" s="15" t="n">
        <f aca="false">IF(MOD(E22853,F$2)=0,F22852+1,F22852)</f>
        <v>191</v>
      </c>
      <c r="G22853" s="16" t="n">
        <f aca="false">VLOOKUP(F22853,Лист3!D$1:E$246,2,)</f>
        <v>44847</v>
      </c>
      <c r="H22853" s="17" t="n">
        <f aca="false">WEEKDAY(G22853,1)</f>
        <v>5</v>
      </c>
      <c r="I22853" s="18" t="s">
        <v>12</v>
      </c>
    </row>
    <row r="22854" customFormat="false" ht="11.25" hidden="false" customHeight="true" outlineLevel="0" collapsed="false">
      <c r="A22854" s="11" t="n">
        <v>22873</v>
      </c>
      <c r="B22854" s="12" t="s">
        <v>43009</v>
      </c>
      <c r="C22854" s="13" t="s">
        <v>42967</v>
      </c>
      <c r="D22854" s="13" t="s">
        <v>9999</v>
      </c>
      <c r="E22854" s="14" t="n">
        <v>22851</v>
      </c>
      <c r="F22854" s="15" t="n">
        <f aca="false">IF(MOD(E22854,F$2)=0,F22853+1,F22853)</f>
        <v>191</v>
      </c>
      <c r="G22854" s="16" t="n">
        <f aca="false">VLOOKUP(F22854,Лист3!D$1:E$246,2,)</f>
        <v>44847</v>
      </c>
      <c r="H22854" s="17" t="n">
        <f aca="false">WEEKDAY(G22854,1)</f>
        <v>5</v>
      </c>
      <c r="I22854" s="18" t="s">
        <v>12</v>
      </c>
    </row>
    <row r="22855" customFormat="false" ht="11.25" hidden="false" customHeight="true" outlineLevel="0" collapsed="false">
      <c r="A22855" s="11" t="n">
        <v>22874</v>
      </c>
      <c r="B22855" s="12" t="s">
        <v>43010</v>
      </c>
      <c r="C22855" s="13" t="s">
        <v>42967</v>
      </c>
      <c r="D22855" s="13" t="s">
        <v>43011</v>
      </c>
      <c r="E22855" s="14" t="n">
        <v>22852</v>
      </c>
      <c r="F22855" s="15" t="n">
        <f aca="false">IF(MOD(E22855,F$2)=0,F22854+1,F22854)</f>
        <v>191</v>
      </c>
      <c r="G22855" s="16" t="n">
        <f aca="false">VLOOKUP(F22855,Лист3!D$1:E$246,2,)</f>
        <v>44847</v>
      </c>
      <c r="H22855" s="17" t="n">
        <f aca="false">WEEKDAY(G22855,1)</f>
        <v>5</v>
      </c>
      <c r="I22855" s="18" t="s">
        <v>12</v>
      </c>
    </row>
    <row r="22856" customFormat="false" ht="11.25" hidden="false" customHeight="true" outlineLevel="0" collapsed="false">
      <c r="A22856" s="11" t="n">
        <v>22875</v>
      </c>
      <c r="B22856" s="12" t="s">
        <v>43012</v>
      </c>
      <c r="C22856" s="13" t="s">
        <v>42967</v>
      </c>
      <c r="D22856" s="13" t="s">
        <v>43013</v>
      </c>
      <c r="E22856" s="14" t="n">
        <v>22853</v>
      </c>
      <c r="F22856" s="15" t="n">
        <f aca="false">IF(MOD(E22856,F$2)=0,F22855+1,F22855)</f>
        <v>191</v>
      </c>
      <c r="G22856" s="16" t="n">
        <f aca="false">VLOOKUP(F22856,Лист3!D$1:E$246,2,)</f>
        <v>44847</v>
      </c>
      <c r="H22856" s="17" t="n">
        <f aca="false">WEEKDAY(G22856,1)</f>
        <v>5</v>
      </c>
      <c r="I22856" s="18" t="s">
        <v>12</v>
      </c>
    </row>
    <row r="22857" customFormat="false" ht="11.25" hidden="false" customHeight="true" outlineLevel="0" collapsed="false">
      <c r="A22857" s="11" t="n">
        <v>22876</v>
      </c>
      <c r="B22857" s="12" t="s">
        <v>43014</v>
      </c>
      <c r="C22857" s="13" t="s">
        <v>42967</v>
      </c>
      <c r="D22857" s="13" t="s">
        <v>43015</v>
      </c>
      <c r="E22857" s="14" t="n">
        <v>22854</v>
      </c>
      <c r="F22857" s="15" t="n">
        <f aca="false">IF(MOD(E22857,F$2)=0,F22856+1,F22856)</f>
        <v>191</v>
      </c>
      <c r="G22857" s="16" t="n">
        <f aca="false">VLOOKUP(F22857,Лист3!D$1:E$246,2,)</f>
        <v>44847</v>
      </c>
      <c r="H22857" s="17" t="n">
        <f aca="false">WEEKDAY(G22857,1)</f>
        <v>5</v>
      </c>
      <c r="I22857" s="18" t="s">
        <v>12</v>
      </c>
    </row>
    <row r="22858" customFormat="false" ht="11.25" hidden="false" customHeight="true" outlineLevel="0" collapsed="false">
      <c r="A22858" s="11" t="n">
        <v>22877</v>
      </c>
      <c r="B22858" s="12" t="s">
        <v>43016</v>
      </c>
      <c r="C22858" s="13" t="s">
        <v>42967</v>
      </c>
      <c r="D22858" s="13" t="s">
        <v>43017</v>
      </c>
      <c r="E22858" s="14" t="n">
        <v>22855</v>
      </c>
      <c r="F22858" s="15" t="n">
        <f aca="false">IF(MOD(E22858,F$2)=0,F22857+1,F22857)</f>
        <v>191</v>
      </c>
      <c r="G22858" s="16" t="n">
        <f aca="false">VLOOKUP(F22858,Лист3!D$1:E$246,2,)</f>
        <v>44847</v>
      </c>
      <c r="H22858" s="17" t="n">
        <f aca="false">WEEKDAY(G22858,1)</f>
        <v>5</v>
      </c>
      <c r="I22858" s="18" t="s">
        <v>12</v>
      </c>
    </row>
    <row r="22859" customFormat="false" ht="11.25" hidden="false" customHeight="true" outlineLevel="0" collapsed="false">
      <c r="A22859" s="11" t="n">
        <v>22878</v>
      </c>
      <c r="B22859" s="12" t="s">
        <v>43018</v>
      </c>
      <c r="C22859" s="13" t="s">
        <v>42967</v>
      </c>
      <c r="D22859" s="13" t="s">
        <v>43019</v>
      </c>
      <c r="E22859" s="14" t="n">
        <v>22856</v>
      </c>
      <c r="F22859" s="15" t="n">
        <f aca="false">IF(MOD(E22859,F$2)=0,F22858+1,F22858)</f>
        <v>191</v>
      </c>
      <c r="G22859" s="16" t="n">
        <f aca="false">VLOOKUP(F22859,Лист3!D$1:E$246,2,)</f>
        <v>44847</v>
      </c>
      <c r="H22859" s="17" t="n">
        <f aca="false">WEEKDAY(G22859,1)</f>
        <v>5</v>
      </c>
      <c r="I22859" s="18" t="s">
        <v>12</v>
      </c>
    </row>
    <row r="22860" customFormat="false" ht="11.25" hidden="false" customHeight="true" outlineLevel="0" collapsed="false">
      <c r="A22860" s="11" t="n">
        <v>22879</v>
      </c>
      <c r="B22860" s="12" t="s">
        <v>43020</v>
      </c>
      <c r="C22860" s="13" t="s">
        <v>42967</v>
      </c>
      <c r="D22860" s="13" t="s">
        <v>43021</v>
      </c>
      <c r="E22860" s="14" t="n">
        <v>22857</v>
      </c>
      <c r="F22860" s="15" t="n">
        <f aca="false">IF(MOD(E22860,F$2)=0,F22859+1,F22859)</f>
        <v>191</v>
      </c>
      <c r="G22860" s="16" t="n">
        <f aca="false">VLOOKUP(F22860,Лист3!D$1:E$246,2,)</f>
        <v>44847</v>
      </c>
      <c r="H22860" s="17" t="n">
        <f aca="false">WEEKDAY(G22860,1)</f>
        <v>5</v>
      </c>
      <c r="I22860" s="18" t="s">
        <v>12</v>
      </c>
    </row>
    <row r="22861" customFormat="false" ht="11.25" hidden="false" customHeight="true" outlineLevel="0" collapsed="false">
      <c r="A22861" s="11" t="n">
        <v>22880</v>
      </c>
      <c r="B22861" s="12" t="s">
        <v>43022</v>
      </c>
      <c r="C22861" s="13" t="s">
        <v>42967</v>
      </c>
      <c r="D22861" s="13" t="s">
        <v>43023</v>
      </c>
      <c r="E22861" s="14" t="n">
        <v>22858</v>
      </c>
      <c r="F22861" s="15" t="n">
        <f aca="false">IF(MOD(E22861,F$2)=0,F22860+1,F22860)</f>
        <v>191</v>
      </c>
      <c r="G22861" s="16" t="n">
        <f aca="false">VLOOKUP(F22861,Лист3!D$1:E$246,2,)</f>
        <v>44847</v>
      </c>
      <c r="H22861" s="17" t="n">
        <f aca="false">WEEKDAY(G22861,1)</f>
        <v>5</v>
      </c>
      <c r="I22861" s="18" t="s">
        <v>12</v>
      </c>
    </row>
    <row r="22862" customFormat="false" ht="11.25" hidden="false" customHeight="true" outlineLevel="0" collapsed="false">
      <c r="A22862" s="11" t="n">
        <v>22881</v>
      </c>
      <c r="B22862" s="12" t="s">
        <v>43024</v>
      </c>
      <c r="C22862" s="13" t="s">
        <v>42967</v>
      </c>
      <c r="D22862" s="13" t="s">
        <v>43025</v>
      </c>
      <c r="E22862" s="14" t="n">
        <v>22859</v>
      </c>
      <c r="F22862" s="15" t="n">
        <f aca="false">IF(MOD(E22862,F$2)=0,F22861+1,F22861)</f>
        <v>191</v>
      </c>
      <c r="G22862" s="16" t="n">
        <f aca="false">VLOOKUP(F22862,Лист3!D$1:E$246,2,)</f>
        <v>44847</v>
      </c>
      <c r="H22862" s="17" t="n">
        <f aca="false">WEEKDAY(G22862,1)</f>
        <v>5</v>
      </c>
      <c r="I22862" s="18" t="s">
        <v>12</v>
      </c>
    </row>
    <row r="22863" customFormat="false" ht="11.25" hidden="false" customHeight="true" outlineLevel="0" collapsed="false">
      <c r="A22863" s="11" t="n">
        <v>22882</v>
      </c>
      <c r="B22863" s="12" t="s">
        <v>43026</v>
      </c>
      <c r="C22863" s="13" t="s">
        <v>42967</v>
      </c>
      <c r="D22863" s="13" t="s">
        <v>43027</v>
      </c>
      <c r="E22863" s="14" t="n">
        <v>22860</v>
      </c>
      <c r="F22863" s="15" t="n">
        <f aca="false">IF(MOD(E22863,F$2)=0,F22862+1,F22862)</f>
        <v>191</v>
      </c>
      <c r="G22863" s="16" t="n">
        <f aca="false">VLOOKUP(F22863,Лист3!D$1:E$246,2,)</f>
        <v>44847</v>
      </c>
      <c r="H22863" s="17" t="n">
        <f aca="false">WEEKDAY(G22863,1)</f>
        <v>5</v>
      </c>
      <c r="I22863" s="18" t="s">
        <v>12</v>
      </c>
    </row>
    <row r="22864" customFormat="false" ht="11.25" hidden="false" customHeight="true" outlineLevel="0" collapsed="false">
      <c r="A22864" s="11" t="n">
        <v>22883</v>
      </c>
      <c r="B22864" s="12" t="s">
        <v>43028</v>
      </c>
      <c r="C22864" s="13" t="s">
        <v>42967</v>
      </c>
      <c r="D22864" s="13" t="s">
        <v>43029</v>
      </c>
      <c r="E22864" s="14" t="n">
        <v>22861</v>
      </c>
      <c r="F22864" s="15" t="n">
        <f aca="false">IF(MOD(E22864,F$2)=0,F22863+1,F22863)</f>
        <v>191</v>
      </c>
      <c r="G22864" s="16" t="n">
        <f aca="false">VLOOKUP(F22864,Лист3!D$1:E$246,2,)</f>
        <v>44847</v>
      </c>
      <c r="H22864" s="17" t="n">
        <f aca="false">WEEKDAY(G22864,1)</f>
        <v>5</v>
      </c>
      <c r="I22864" s="18" t="s">
        <v>12</v>
      </c>
    </row>
    <row r="22865" customFormat="false" ht="11.25" hidden="false" customHeight="true" outlineLevel="0" collapsed="false">
      <c r="A22865" s="11" t="n">
        <v>22884</v>
      </c>
      <c r="B22865" s="12" t="s">
        <v>43030</v>
      </c>
      <c r="C22865" s="13" t="s">
        <v>42967</v>
      </c>
      <c r="D22865" s="13" t="s">
        <v>43031</v>
      </c>
      <c r="E22865" s="14" t="n">
        <v>22862</v>
      </c>
      <c r="F22865" s="15" t="n">
        <f aca="false">IF(MOD(E22865,F$2)=0,F22864+1,F22864)</f>
        <v>191</v>
      </c>
      <c r="G22865" s="16" t="n">
        <f aca="false">VLOOKUP(F22865,Лист3!D$1:E$246,2,)</f>
        <v>44847</v>
      </c>
      <c r="H22865" s="17" t="n">
        <f aca="false">WEEKDAY(G22865,1)</f>
        <v>5</v>
      </c>
      <c r="I22865" s="18" t="s">
        <v>12</v>
      </c>
    </row>
    <row r="22866" customFormat="false" ht="11.25" hidden="false" customHeight="true" outlineLevel="0" collapsed="false">
      <c r="A22866" s="11" t="n">
        <v>22885</v>
      </c>
      <c r="B22866" s="12" t="s">
        <v>43032</v>
      </c>
      <c r="C22866" s="13" t="s">
        <v>42967</v>
      </c>
      <c r="D22866" s="13" t="s">
        <v>43033</v>
      </c>
      <c r="E22866" s="14" t="n">
        <v>22863</v>
      </c>
      <c r="F22866" s="15" t="n">
        <f aca="false">IF(MOD(E22866,F$2)=0,F22865+1,F22865)</f>
        <v>191</v>
      </c>
      <c r="G22866" s="16" t="n">
        <f aca="false">VLOOKUP(F22866,Лист3!D$1:E$246,2,)</f>
        <v>44847</v>
      </c>
      <c r="H22866" s="17" t="n">
        <f aca="false">WEEKDAY(G22866,1)</f>
        <v>5</v>
      </c>
      <c r="I22866" s="18" t="s">
        <v>12</v>
      </c>
    </row>
    <row r="22867" customFormat="false" ht="11.25" hidden="false" customHeight="true" outlineLevel="0" collapsed="false">
      <c r="A22867" s="11" t="n">
        <v>22886</v>
      </c>
      <c r="B22867" s="12" t="s">
        <v>43034</v>
      </c>
      <c r="C22867" s="13" t="s">
        <v>42967</v>
      </c>
      <c r="D22867" s="13" t="s">
        <v>43035</v>
      </c>
      <c r="E22867" s="14" t="n">
        <v>22864</v>
      </c>
      <c r="F22867" s="15" t="n">
        <f aca="false">IF(MOD(E22867,F$2)=0,F22866+1,F22866)</f>
        <v>191</v>
      </c>
      <c r="G22867" s="16" t="n">
        <f aca="false">VLOOKUP(F22867,Лист3!D$1:E$246,2,)</f>
        <v>44847</v>
      </c>
      <c r="H22867" s="17" t="n">
        <f aca="false">WEEKDAY(G22867,1)</f>
        <v>5</v>
      </c>
      <c r="I22867" s="18" t="s">
        <v>12</v>
      </c>
    </row>
    <row r="22868" customFormat="false" ht="11.25" hidden="false" customHeight="true" outlineLevel="0" collapsed="false">
      <c r="A22868" s="11" t="n">
        <v>22887</v>
      </c>
      <c r="B22868" s="12" t="s">
        <v>43036</v>
      </c>
      <c r="C22868" s="13" t="s">
        <v>42967</v>
      </c>
      <c r="D22868" s="13" t="s">
        <v>43037</v>
      </c>
      <c r="E22868" s="14" t="n">
        <v>22865</v>
      </c>
      <c r="F22868" s="15" t="n">
        <f aca="false">IF(MOD(E22868,F$2)=0,F22867+1,F22867)</f>
        <v>191</v>
      </c>
      <c r="G22868" s="16" t="n">
        <f aca="false">VLOOKUP(F22868,Лист3!D$1:E$246,2,)</f>
        <v>44847</v>
      </c>
      <c r="H22868" s="17" t="n">
        <f aca="false">WEEKDAY(G22868,1)</f>
        <v>5</v>
      </c>
      <c r="I22868" s="18" t="s">
        <v>12</v>
      </c>
    </row>
    <row r="22869" customFormat="false" ht="11.25" hidden="false" customHeight="true" outlineLevel="0" collapsed="false">
      <c r="A22869" s="11" t="n">
        <v>22888</v>
      </c>
      <c r="B22869" s="12" t="s">
        <v>43038</v>
      </c>
      <c r="C22869" s="13" t="s">
        <v>42967</v>
      </c>
      <c r="D22869" s="13" t="s">
        <v>43039</v>
      </c>
      <c r="E22869" s="14" t="n">
        <v>22866</v>
      </c>
      <c r="F22869" s="15" t="n">
        <f aca="false">IF(MOD(E22869,F$2)=0,F22868+1,F22868)</f>
        <v>191</v>
      </c>
      <c r="G22869" s="16" t="n">
        <f aca="false">VLOOKUP(F22869,Лист3!D$1:E$246,2,)</f>
        <v>44847</v>
      </c>
      <c r="H22869" s="17" t="n">
        <f aca="false">WEEKDAY(G22869,1)</f>
        <v>5</v>
      </c>
      <c r="I22869" s="18" t="s">
        <v>12</v>
      </c>
    </row>
    <row r="22870" customFormat="false" ht="11.25" hidden="false" customHeight="true" outlineLevel="0" collapsed="false">
      <c r="A22870" s="11" t="n">
        <v>22889</v>
      </c>
      <c r="B22870" s="12" t="s">
        <v>43040</v>
      </c>
      <c r="C22870" s="13" t="s">
        <v>42967</v>
      </c>
      <c r="D22870" s="13" t="s">
        <v>43041</v>
      </c>
      <c r="E22870" s="14" t="n">
        <v>22867</v>
      </c>
      <c r="F22870" s="15" t="n">
        <f aca="false">IF(MOD(E22870,F$2)=0,F22869+1,F22869)</f>
        <v>191</v>
      </c>
      <c r="G22870" s="16" t="n">
        <f aca="false">VLOOKUP(F22870,Лист3!D$1:E$246,2,)</f>
        <v>44847</v>
      </c>
      <c r="H22870" s="17" t="n">
        <f aca="false">WEEKDAY(G22870,1)</f>
        <v>5</v>
      </c>
      <c r="I22870" s="18" t="s">
        <v>12</v>
      </c>
    </row>
    <row r="22871" customFormat="false" ht="11.25" hidden="false" customHeight="true" outlineLevel="0" collapsed="false">
      <c r="A22871" s="11" t="n">
        <v>22890</v>
      </c>
      <c r="B22871" s="12" t="s">
        <v>43042</v>
      </c>
      <c r="C22871" s="13" t="s">
        <v>42967</v>
      </c>
      <c r="D22871" s="13" t="s">
        <v>43043</v>
      </c>
      <c r="E22871" s="14" t="n">
        <v>22868</v>
      </c>
      <c r="F22871" s="15" t="n">
        <f aca="false">IF(MOD(E22871,F$2)=0,F22870+1,F22870)</f>
        <v>191</v>
      </c>
      <c r="G22871" s="16" t="n">
        <f aca="false">VLOOKUP(F22871,Лист3!D$1:E$246,2,)</f>
        <v>44847</v>
      </c>
      <c r="H22871" s="17" t="n">
        <f aca="false">WEEKDAY(G22871,1)</f>
        <v>5</v>
      </c>
      <c r="I22871" s="18" t="s">
        <v>12</v>
      </c>
    </row>
    <row r="22872" customFormat="false" ht="11.25" hidden="false" customHeight="true" outlineLevel="0" collapsed="false">
      <c r="A22872" s="11" t="n">
        <v>22891</v>
      </c>
      <c r="B22872" s="12" t="s">
        <v>43044</v>
      </c>
      <c r="C22872" s="13" t="s">
        <v>42967</v>
      </c>
      <c r="D22872" s="13" t="s">
        <v>12170</v>
      </c>
      <c r="E22872" s="14" t="n">
        <v>22869</v>
      </c>
      <c r="F22872" s="15" t="n">
        <f aca="false">IF(MOD(E22872,F$2)=0,F22871+1,F22871)</f>
        <v>191</v>
      </c>
      <c r="G22872" s="16" t="n">
        <f aca="false">VLOOKUP(F22872,Лист3!D$1:E$246,2,)</f>
        <v>44847</v>
      </c>
      <c r="H22872" s="17" t="n">
        <f aca="false">WEEKDAY(G22872,1)</f>
        <v>5</v>
      </c>
      <c r="I22872" s="18" t="s">
        <v>12</v>
      </c>
    </row>
    <row r="22873" customFormat="false" ht="11.25" hidden="false" customHeight="true" outlineLevel="0" collapsed="false">
      <c r="A22873" s="11" t="n">
        <v>22892</v>
      </c>
      <c r="B22873" s="12" t="s">
        <v>43045</v>
      </c>
      <c r="C22873" s="13" t="s">
        <v>42967</v>
      </c>
      <c r="D22873" s="13" t="s">
        <v>43046</v>
      </c>
      <c r="E22873" s="14" t="n">
        <v>22870</v>
      </c>
      <c r="F22873" s="15" t="n">
        <f aca="false">IF(MOD(E22873,F$2)=0,F22872+1,F22872)</f>
        <v>191</v>
      </c>
      <c r="G22873" s="16" t="n">
        <f aca="false">VLOOKUP(F22873,Лист3!D$1:E$246,2,)</f>
        <v>44847</v>
      </c>
      <c r="H22873" s="17" t="n">
        <f aca="false">WEEKDAY(G22873,1)</f>
        <v>5</v>
      </c>
      <c r="I22873" s="18" t="s">
        <v>12</v>
      </c>
    </row>
    <row r="22874" customFormat="false" ht="11.25" hidden="false" customHeight="true" outlineLevel="0" collapsed="false">
      <c r="A22874" s="11" t="n">
        <v>22893</v>
      </c>
      <c r="B22874" s="12" t="s">
        <v>43047</v>
      </c>
      <c r="C22874" s="13" t="s">
        <v>42967</v>
      </c>
      <c r="D22874" s="13" t="s">
        <v>16654</v>
      </c>
      <c r="E22874" s="14" t="n">
        <v>22871</v>
      </c>
      <c r="F22874" s="15" t="n">
        <f aca="false">IF(MOD(E22874,F$2)=0,F22873+1,F22873)</f>
        <v>191</v>
      </c>
      <c r="G22874" s="16" t="n">
        <f aca="false">VLOOKUP(F22874,Лист3!D$1:E$246,2,)</f>
        <v>44847</v>
      </c>
      <c r="H22874" s="17" t="n">
        <f aca="false">WEEKDAY(G22874,1)</f>
        <v>5</v>
      </c>
      <c r="I22874" s="18" t="s">
        <v>12</v>
      </c>
    </row>
    <row r="22875" customFormat="false" ht="11.25" hidden="false" customHeight="true" outlineLevel="0" collapsed="false">
      <c r="A22875" s="11" t="n">
        <v>22894</v>
      </c>
      <c r="B22875" s="19" t="n">
        <v>15445</v>
      </c>
      <c r="C22875" s="13" t="s">
        <v>42967</v>
      </c>
      <c r="D22875" s="13" t="s">
        <v>12172</v>
      </c>
      <c r="E22875" s="14" t="n">
        <v>22872</v>
      </c>
      <c r="F22875" s="15" t="n">
        <f aca="false">IF(MOD(E22875,F$2)=0,F22874+1,F22874)</f>
        <v>191</v>
      </c>
      <c r="G22875" s="16" t="n">
        <f aca="false">VLOOKUP(F22875,Лист3!D$1:E$246,2,)</f>
        <v>44847</v>
      </c>
      <c r="H22875" s="17" t="n">
        <f aca="false">WEEKDAY(G22875,1)</f>
        <v>5</v>
      </c>
      <c r="I22875" s="18" t="s">
        <v>12</v>
      </c>
    </row>
    <row r="22876" customFormat="false" ht="11.25" hidden="false" customHeight="true" outlineLevel="0" collapsed="false">
      <c r="A22876" s="11" t="n">
        <v>22895</v>
      </c>
      <c r="B22876" s="12" t="s">
        <v>43048</v>
      </c>
      <c r="C22876" s="13" t="s">
        <v>42967</v>
      </c>
      <c r="D22876" s="13" t="s">
        <v>12174</v>
      </c>
      <c r="E22876" s="14" t="n">
        <v>22873</v>
      </c>
      <c r="F22876" s="15" t="n">
        <f aca="false">IF(MOD(E22876,F$2)=0,F22875+1,F22875)</f>
        <v>191</v>
      </c>
      <c r="G22876" s="16" t="n">
        <f aca="false">VLOOKUP(F22876,Лист3!D$1:E$246,2,)</f>
        <v>44847</v>
      </c>
      <c r="H22876" s="17" t="n">
        <f aca="false">WEEKDAY(G22876,1)</f>
        <v>5</v>
      </c>
      <c r="I22876" s="18" t="s">
        <v>12</v>
      </c>
    </row>
    <row r="22877" customFormat="false" ht="11.25" hidden="false" customHeight="true" outlineLevel="0" collapsed="false">
      <c r="A22877" s="11" t="n">
        <v>22896</v>
      </c>
      <c r="B22877" s="12" t="s">
        <v>43049</v>
      </c>
      <c r="C22877" s="13" t="s">
        <v>42967</v>
      </c>
      <c r="D22877" s="13" t="s">
        <v>12180</v>
      </c>
      <c r="E22877" s="14" t="n">
        <v>22874</v>
      </c>
      <c r="F22877" s="15" t="n">
        <f aca="false">IF(MOD(E22877,F$2)=0,F22876+1,F22876)</f>
        <v>191</v>
      </c>
      <c r="G22877" s="16" t="n">
        <f aca="false">VLOOKUP(F22877,Лист3!D$1:E$246,2,)</f>
        <v>44847</v>
      </c>
      <c r="H22877" s="17" t="n">
        <f aca="false">WEEKDAY(G22877,1)</f>
        <v>5</v>
      </c>
      <c r="I22877" s="18" t="s">
        <v>12</v>
      </c>
    </row>
    <row r="22878" customFormat="false" ht="11.25" hidden="false" customHeight="true" outlineLevel="0" collapsed="false">
      <c r="A22878" s="11" t="n">
        <v>22897</v>
      </c>
      <c r="B22878" s="12" t="s">
        <v>43050</v>
      </c>
      <c r="C22878" s="13" t="s">
        <v>42967</v>
      </c>
      <c r="D22878" s="13" t="s">
        <v>12182</v>
      </c>
      <c r="E22878" s="14" t="n">
        <v>22875</v>
      </c>
      <c r="F22878" s="15" t="n">
        <f aca="false">IF(MOD(E22878,F$2)=0,F22877+1,F22877)</f>
        <v>191</v>
      </c>
      <c r="G22878" s="16" t="n">
        <f aca="false">VLOOKUP(F22878,Лист3!D$1:E$246,2,)</f>
        <v>44847</v>
      </c>
      <c r="H22878" s="17" t="n">
        <f aca="false">WEEKDAY(G22878,1)</f>
        <v>5</v>
      </c>
      <c r="I22878" s="18" t="s">
        <v>12</v>
      </c>
    </row>
    <row r="22879" customFormat="false" ht="11.25" hidden="false" customHeight="true" outlineLevel="0" collapsed="false">
      <c r="A22879" s="11" t="n">
        <v>22898</v>
      </c>
      <c r="B22879" s="12" t="s">
        <v>43051</v>
      </c>
      <c r="C22879" s="13" t="s">
        <v>42967</v>
      </c>
      <c r="D22879" s="13" t="s">
        <v>16663</v>
      </c>
      <c r="E22879" s="14" t="n">
        <v>22876</v>
      </c>
      <c r="F22879" s="15" t="n">
        <f aca="false">IF(MOD(E22879,F$2)=0,F22878+1,F22878)</f>
        <v>191</v>
      </c>
      <c r="G22879" s="16" t="n">
        <f aca="false">VLOOKUP(F22879,Лист3!D$1:E$246,2,)</f>
        <v>44847</v>
      </c>
      <c r="H22879" s="17" t="n">
        <f aca="false">WEEKDAY(G22879,1)</f>
        <v>5</v>
      </c>
      <c r="I22879" s="18" t="s">
        <v>12</v>
      </c>
    </row>
    <row r="22880" customFormat="false" ht="11.25" hidden="false" customHeight="true" outlineLevel="0" collapsed="false">
      <c r="A22880" s="11" t="n">
        <v>22899</v>
      </c>
      <c r="B22880" s="12" t="s">
        <v>43052</v>
      </c>
      <c r="C22880" s="13" t="s">
        <v>42967</v>
      </c>
      <c r="D22880" s="13" t="s">
        <v>35593</v>
      </c>
      <c r="E22880" s="14" t="n">
        <v>22877</v>
      </c>
      <c r="F22880" s="15" t="n">
        <f aca="false">IF(MOD(E22880,F$2)=0,F22879+1,F22879)</f>
        <v>191</v>
      </c>
      <c r="G22880" s="16" t="n">
        <f aca="false">VLOOKUP(F22880,Лист3!D$1:E$246,2,)</f>
        <v>44847</v>
      </c>
      <c r="H22880" s="17" t="n">
        <f aca="false">WEEKDAY(G22880,1)</f>
        <v>5</v>
      </c>
      <c r="I22880" s="18" t="s">
        <v>12</v>
      </c>
    </row>
    <row r="22881" customFormat="false" ht="11.25" hidden="false" customHeight="true" outlineLevel="0" collapsed="false">
      <c r="A22881" s="11" t="n">
        <v>22900</v>
      </c>
      <c r="B22881" s="12" t="s">
        <v>43053</v>
      </c>
      <c r="C22881" s="13" t="s">
        <v>42967</v>
      </c>
      <c r="D22881" s="13" t="s">
        <v>12184</v>
      </c>
      <c r="E22881" s="14" t="n">
        <v>22878</v>
      </c>
      <c r="F22881" s="15" t="n">
        <f aca="false">IF(MOD(E22881,F$2)=0,F22880+1,F22880)</f>
        <v>191</v>
      </c>
      <c r="G22881" s="16" t="n">
        <f aca="false">VLOOKUP(F22881,Лист3!D$1:E$246,2,)</f>
        <v>44847</v>
      </c>
      <c r="H22881" s="17" t="n">
        <f aca="false">WEEKDAY(G22881,1)</f>
        <v>5</v>
      </c>
      <c r="I22881" s="18" t="s">
        <v>12</v>
      </c>
    </row>
    <row r="22882" customFormat="false" ht="11.25" hidden="false" customHeight="true" outlineLevel="0" collapsed="false">
      <c r="A22882" s="11" t="n">
        <v>22901</v>
      </c>
      <c r="B22882" s="12" t="s">
        <v>43054</v>
      </c>
      <c r="C22882" s="13" t="s">
        <v>42967</v>
      </c>
      <c r="D22882" s="13" t="s">
        <v>12186</v>
      </c>
      <c r="E22882" s="14" t="n">
        <v>22879</v>
      </c>
      <c r="F22882" s="15" t="n">
        <f aca="false">IF(MOD(E22882,F$2)=0,F22881+1,F22881)</f>
        <v>191</v>
      </c>
      <c r="G22882" s="16" t="n">
        <f aca="false">VLOOKUP(F22882,Лист3!D$1:E$246,2,)</f>
        <v>44847</v>
      </c>
      <c r="H22882" s="17" t="n">
        <f aca="false">WEEKDAY(G22882,1)</f>
        <v>5</v>
      </c>
      <c r="I22882" s="18" t="s">
        <v>12</v>
      </c>
    </row>
    <row r="22883" customFormat="false" ht="11.25" hidden="false" customHeight="true" outlineLevel="0" collapsed="false">
      <c r="A22883" s="11" t="n">
        <v>22902</v>
      </c>
      <c r="B22883" s="12" t="s">
        <v>43055</v>
      </c>
      <c r="C22883" s="13" t="s">
        <v>42967</v>
      </c>
      <c r="D22883" s="13" t="s">
        <v>12190</v>
      </c>
      <c r="E22883" s="14" t="n">
        <v>22880</v>
      </c>
      <c r="F22883" s="15" t="n">
        <f aca="false">IF(MOD(E22883,F$2)=0,F22882+1,F22882)</f>
        <v>191</v>
      </c>
      <c r="G22883" s="16" t="n">
        <f aca="false">VLOOKUP(F22883,Лист3!D$1:E$246,2,)</f>
        <v>44847</v>
      </c>
      <c r="H22883" s="17" t="n">
        <f aca="false">WEEKDAY(G22883,1)</f>
        <v>5</v>
      </c>
      <c r="I22883" s="18" t="s">
        <v>12</v>
      </c>
    </row>
    <row r="22884" customFormat="false" ht="11.25" hidden="false" customHeight="true" outlineLevel="0" collapsed="false">
      <c r="A22884" s="11" t="n">
        <v>22903</v>
      </c>
      <c r="B22884" s="12" t="s">
        <v>43056</v>
      </c>
      <c r="C22884" s="13" t="s">
        <v>42967</v>
      </c>
      <c r="D22884" s="13" t="s">
        <v>12192</v>
      </c>
      <c r="E22884" s="14" t="n">
        <v>22881</v>
      </c>
      <c r="F22884" s="15" t="n">
        <f aca="false">IF(MOD(E22884,F$2)=0,F22883+1,F22883)</f>
        <v>191</v>
      </c>
      <c r="G22884" s="16" t="n">
        <f aca="false">VLOOKUP(F22884,Лист3!D$1:E$246,2,)</f>
        <v>44847</v>
      </c>
      <c r="H22884" s="17" t="n">
        <f aca="false">WEEKDAY(G22884,1)</f>
        <v>5</v>
      </c>
      <c r="I22884" s="18" t="s">
        <v>12</v>
      </c>
    </row>
    <row r="22885" customFormat="false" ht="11.25" hidden="false" customHeight="true" outlineLevel="0" collapsed="false">
      <c r="A22885" s="11" t="n">
        <v>22904</v>
      </c>
      <c r="B22885" s="12" t="s">
        <v>43057</v>
      </c>
      <c r="C22885" s="13" t="s">
        <v>42967</v>
      </c>
      <c r="D22885" s="13" t="s">
        <v>12196</v>
      </c>
      <c r="E22885" s="14" t="n">
        <v>22882</v>
      </c>
      <c r="F22885" s="15" t="n">
        <f aca="false">IF(MOD(E22885,F$2)=0,F22884+1,F22884)</f>
        <v>191</v>
      </c>
      <c r="G22885" s="16" t="n">
        <f aca="false">VLOOKUP(F22885,Лист3!D$1:E$246,2,)</f>
        <v>44847</v>
      </c>
      <c r="H22885" s="17" t="n">
        <f aca="false">WEEKDAY(G22885,1)</f>
        <v>5</v>
      </c>
      <c r="I22885" s="18" t="s">
        <v>12</v>
      </c>
    </row>
    <row r="22886" customFormat="false" ht="11.25" hidden="false" customHeight="true" outlineLevel="0" collapsed="false">
      <c r="A22886" s="11" t="n">
        <v>22905</v>
      </c>
      <c r="B22886" s="12" t="s">
        <v>43058</v>
      </c>
      <c r="C22886" s="13" t="s">
        <v>42967</v>
      </c>
      <c r="D22886" s="13" t="s">
        <v>12198</v>
      </c>
      <c r="E22886" s="14" t="n">
        <v>22883</v>
      </c>
      <c r="F22886" s="15" t="n">
        <f aca="false">IF(MOD(E22886,F$2)=0,F22885+1,F22885)</f>
        <v>191</v>
      </c>
      <c r="G22886" s="16" t="n">
        <f aca="false">VLOOKUP(F22886,Лист3!D$1:E$246,2,)</f>
        <v>44847</v>
      </c>
      <c r="H22886" s="17" t="n">
        <f aca="false">WEEKDAY(G22886,1)</f>
        <v>5</v>
      </c>
      <c r="I22886" s="18" t="s">
        <v>12</v>
      </c>
    </row>
    <row r="22887" customFormat="false" ht="11.25" hidden="false" customHeight="true" outlineLevel="0" collapsed="false">
      <c r="A22887" s="11" t="n">
        <v>22906</v>
      </c>
      <c r="B22887" s="12" t="s">
        <v>43059</v>
      </c>
      <c r="C22887" s="13" t="s">
        <v>42967</v>
      </c>
      <c r="D22887" s="13" t="s">
        <v>35600</v>
      </c>
      <c r="E22887" s="14" t="n">
        <v>22884</v>
      </c>
      <c r="F22887" s="15" t="n">
        <f aca="false">IF(MOD(E22887,F$2)=0,F22886+1,F22886)</f>
        <v>191</v>
      </c>
      <c r="G22887" s="16" t="n">
        <f aca="false">VLOOKUP(F22887,Лист3!D$1:E$246,2,)</f>
        <v>44847</v>
      </c>
      <c r="H22887" s="17" t="n">
        <f aca="false">WEEKDAY(G22887,1)</f>
        <v>5</v>
      </c>
      <c r="I22887" s="18" t="s">
        <v>12</v>
      </c>
    </row>
    <row r="22888" customFormat="false" ht="11.25" hidden="false" customHeight="true" outlineLevel="0" collapsed="false">
      <c r="A22888" s="11" t="n">
        <v>22907</v>
      </c>
      <c r="B22888" s="12" t="s">
        <v>43060</v>
      </c>
      <c r="C22888" s="13" t="s">
        <v>42967</v>
      </c>
      <c r="D22888" s="13" t="s">
        <v>12200</v>
      </c>
      <c r="E22888" s="14" t="n">
        <v>22885</v>
      </c>
      <c r="F22888" s="15" t="n">
        <f aca="false">IF(MOD(E22888,F$2)=0,F22887+1,F22887)</f>
        <v>191</v>
      </c>
      <c r="G22888" s="16" t="n">
        <f aca="false">VLOOKUP(F22888,Лист3!D$1:E$246,2,)</f>
        <v>44847</v>
      </c>
      <c r="H22888" s="17" t="n">
        <f aca="false">WEEKDAY(G22888,1)</f>
        <v>5</v>
      </c>
      <c r="I22888" s="18" t="s">
        <v>12</v>
      </c>
    </row>
    <row r="22889" customFormat="false" ht="11.25" hidden="false" customHeight="true" outlineLevel="0" collapsed="false">
      <c r="A22889" s="11" t="n">
        <v>22908</v>
      </c>
      <c r="B22889" s="12" t="s">
        <v>43061</v>
      </c>
      <c r="C22889" s="13" t="s">
        <v>42967</v>
      </c>
      <c r="D22889" s="13" t="s">
        <v>16767</v>
      </c>
      <c r="E22889" s="14" t="n">
        <v>22886</v>
      </c>
      <c r="F22889" s="15" t="n">
        <f aca="false">IF(MOD(E22889,F$2)=0,F22888+1,F22888)</f>
        <v>191</v>
      </c>
      <c r="G22889" s="16" t="n">
        <f aca="false">VLOOKUP(F22889,Лист3!D$1:E$246,2,)</f>
        <v>44847</v>
      </c>
      <c r="H22889" s="17" t="n">
        <f aca="false">WEEKDAY(G22889,1)</f>
        <v>5</v>
      </c>
      <c r="I22889" s="18" t="s">
        <v>12</v>
      </c>
    </row>
    <row r="22890" customFormat="false" ht="11.25" hidden="false" customHeight="true" outlineLevel="0" collapsed="false">
      <c r="A22890" s="11" t="n">
        <v>22909</v>
      </c>
      <c r="B22890" s="12" t="s">
        <v>43062</v>
      </c>
      <c r="C22890" s="13" t="s">
        <v>42967</v>
      </c>
      <c r="D22890" s="13" t="s">
        <v>12204</v>
      </c>
      <c r="E22890" s="14" t="n">
        <v>22887</v>
      </c>
      <c r="F22890" s="15" t="n">
        <f aca="false">IF(MOD(E22890,F$2)=0,F22889+1,F22889)</f>
        <v>191</v>
      </c>
      <c r="G22890" s="16" t="n">
        <f aca="false">VLOOKUP(F22890,Лист3!D$1:E$246,2,)</f>
        <v>44847</v>
      </c>
      <c r="H22890" s="17" t="n">
        <f aca="false">WEEKDAY(G22890,1)</f>
        <v>5</v>
      </c>
      <c r="I22890" s="18" t="s">
        <v>12</v>
      </c>
    </row>
    <row r="22891" customFormat="false" ht="11.25" hidden="false" customHeight="true" outlineLevel="0" collapsed="false">
      <c r="A22891" s="11" t="n">
        <v>22910</v>
      </c>
      <c r="B22891" s="12" t="s">
        <v>43063</v>
      </c>
      <c r="C22891" s="13" t="s">
        <v>42967</v>
      </c>
      <c r="D22891" s="13" t="s">
        <v>12206</v>
      </c>
      <c r="E22891" s="14" t="n">
        <v>22888</v>
      </c>
      <c r="F22891" s="15" t="n">
        <f aca="false">IF(MOD(E22891,F$2)=0,F22890+1,F22890)</f>
        <v>191</v>
      </c>
      <c r="G22891" s="16" t="n">
        <f aca="false">VLOOKUP(F22891,Лист3!D$1:E$246,2,)</f>
        <v>44847</v>
      </c>
      <c r="H22891" s="17" t="n">
        <f aca="false">WEEKDAY(G22891,1)</f>
        <v>5</v>
      </c>
      <c r="I22891" s="18" t="s">
        <v>12</v>
      </c>
    </row>
    <row r="22892" customFormat="false" ht="11.25" hidden="false" customHeight="true" outlineLevel="0" collapsed="false">
      <c r="A22892" s="11" t="n">
        <v>22911</v>
      </c>
      <c r="B22892" s="12" t="s">
        <v>43064</v>
      </c>
      <c r="C22892" s="13" t="s">
        <v>42967</v>
      </c>
      <c r="D22892" s="13" t="s">
        <v>12208</v>
      </c>
      <c r="E22892" s="14" t="n">
        <v>22889</v>
      </c>
      <c r="F22892" s="15" t="n">
        <f aca="false">IF(MOD(E22892,F$2)=0,F22891+1,F22891)</f>
        <v>191</v>
      </c>
      <c r="G22892" s="16" t="n">
        <f aca="false">VLOOKUP(F22892,Лист3!D$1:E$246,2,)</f>
        <v>44847</v>
      </c>
      <c r="H22892" s="17" t="n">
        <f aca="false">WEEKDAY(G22892,1)</f>
        <v>5</v>
      </c>
      <c r="I22892" s="18" t="s">
        <v>12</v>
      </c>
    </row>
    <row r="22893" customFormat="false" ht="11.25" hidden="false" customHeight="true" outlineLevel="0" collapsed="false">
      <c r="A22893" s="11" t="n">
        <v>22912</v>
      </c>
      <c r="B22893" s="12" t="s">
        <v>43065</v>
      </c>
      <c r="C22893" s="13" t="s">
        <v>42967</v>
      </c>
      <c r="D22893" s="13" t="s">
        <v>12210</v>
      </c>
      <c r="E22893" s="14" t="n">
        <v>22890</v>
      </c>
      <c r="F22893" s="15" t="n">
        <f aca="false">IF(MOD(E22893,F$2)=0,F22892+1,F22892)</f>
        <v>191</v>
      </c>
      <c r="G22893" s="16" t="n">
        <f aca="false">VLOOKUP(F22893,Лист3!D$1:E$246,2,)</f>
        <v>44847</v>
      </c>
      <c r="H22893" s="17" t="n">
        <f aca="false">WEEKDAY(G22893,1)</f>
        <v>5</v>
      </c>
      <c r="I22893" s="18" t="s">
        <v>12</v>
      </c>
    </row>
    <row r="22894" customFormat="false" ht="11.25" hidden="false" customHeight="true" outlineLevel="0" collapsed="false">
      <c r="A22894" s="11" t="n">
        <v>22913</v>
      </c>
      <c r="B22894" s="12" t="s">
        <v>43066</v>
      </c>
      <c r="C22894" s="13" t="s">
        <v>42967</v>
      </c>
      <c r="D22894" s="13" t="s">
        <v>12214</v>
      </c>
      <c r="E22894" s="14" t="n">
        <v>22891</v>
      </c>
      <c r="F22894" s="15" t="n">
        <f aca="false">IF(MOD(E22894,F$2)=0,F22893+1,F22893)</f>
        <v>191</v>
      </c>
      <c r="G22894" s="16" t="n">
        <f aca="false">VLOOKUP(F22894,Лист3!D$1:E$246,2,)</f>
        <v>44847</v>
      </c>
      <c r="H22894" s="17" t="n">
        <f aca="false">WEEKDAY(G22894,1)</f>
        <v>5</v>
      </c>
      <c r="I22894" s="18" t="s">
        <v>12</v>
      </c>
    </row>
    <row r="22895" customFormat="false" ht="11.25" hidden="false" customHeight="true" outlineLevel="0" collapsed="false">
      <c r="A22895" s="11" t="n">
        <v>22914</v>
      </c>
      <c r="B22895" s="12" t="s">
        <v>43067</v>
      </c>
      <c r="C22895" s="13" t="s">
        <v>42967</v>
      </c>
      <c r="D22895" s="13" t="s">
        <v>12216</v>
      </c>
      <c r="E22895" s="14" t="n">
        <v>22892</v>
      </c>
      <c r="F22895" s="15" t="n">
        <f aca="false">IF(MOD(E22895,F$2)=0,F22894+1,F22894)</f>
        <v>191</v>
      </c>
      <c r="G22895" s="16" t="n">
        <f aca="false">VLOOKUP(F22895,Лист3!D$1:E$246,2,)</f>
        <v>44847</v>
      </c>
      <c r="H22895" s="17" t="n">
        <f aca="false">WEEKDAY(G22895,1)</f>
        <v>5</v>
      </c>
      <c r="I22895" s="18" t="s">
        <v>12</v>
      </c>
    </row>
    <row r="22896" customFormat="false" ht="11.25" hidden="false" customHeight="true" outlineLevel="0" collapsed="false">
      <c r="A22896" s="11" t="n">
        <v>22915</v>
      </c>
      <c r="B22896" s="12" t="s">
        <v>43068</v>
      </c>
      <c r="C22896" s="13" t="s">
        <v>42967</v>
      </c>
      <c r="D22896" s="13" t="s">
        <v>16770</v>
      </c>
      <c r="E22896" s="14" t="n">
        <v>22893</v>
      </c>
      <c r="F22896" s="15" t="n">
        <f aca="false">IF(MOD(E22896,F$2)=0,F22895+1,F22895)</f>
        <v>191</v>
      </c>
      <c r="G22896" s="16" t="n">
        <f aca="false">VLOOKUP(F22896,Лист3!D$1:E$246,2,)</f>
        <v>44847</v>
      </c>
      <c r="H22896" s="17" t="n">
        <f aca="false">WEEKDAY(G22896,1)</f>
        <v>5</v>
      </c>
      <c r="I22896" s="18" t="s">
        <v>12</v>
      </c>
    </row>
    <row r="22897" customFormat="false" ht="11.25" hidden="false" customHeight="true" outlineLevel="0" collapsed="false">
      <c r="A22897" s="11" t="n">
        <v>22916</v>
      </c>
      <c r="B22897" s="12" t="s">
        <v>43069</v>
      </c>
      <c r="C22897" s="13" t="s">
        <v>42967</v>
      </c>
      <c r="D22897" s="13" t="s">
        <v>43070</v>
      </c>
      <c r="E22897" s="14" t="n">
        <v>22894</v>
      </c>
      <c r="F22897" s="15" t="n">
        <f aca="false">IF(MOD(E22897,F$2)=0,F22896+1,F22896)</f>
        <v>191</v>
      </c>
      <c r="G22897" s="16" t="n">
        <f aca="false">VLOOKUP(F22897,Лист3!D$1:E$246,2,)</f>
        <v>44847</v>
      </c>
      <c r="H22897" s="17" t="n">
        <f aca="false">WEEKDAY(G22897,1)</f>
        <v>5</v>
      </c>
      <c r="I22897" s="18" t="s">
        <v>12</v>
      </c>
    </row>
    <row r="22898" customFormat="false" ht="11.25" hidden="false" customHeight="true" outlineLevel="0" collapsed="false">
      <c r="A22898" s="11" t="n">
        <v>22917</v>
      </c>
      <c r="B22898" s="12" t="s">
        <v>43071</v>
      </c>
      <c r="C22898" s="13" t="s">
        <v>42967</v>
      </c>
      <c r="D22898" s="13" t="s">
        <v>43072</v>
      </c>
      <c r="E22898" s="14" t="n">
        <v>22895</v>
      </c>
      <c r="F22898" s="15" t="n">
        <f aca="false">IF(MOD(E22898,F$2)=0,F22897+1,F22897)</f>
        <v>191</v>
      </c>
      <c r="G22898" s="16" t="n">
        <f aca="false">VLOOKUP(F22898,Лист3!D$1:E$246,2,)</f>
        <v>44847</v>
      </c>
      <c r="H22898" s="17" t="n">
        <f aca="false">WEEKDAY(G22898,1)</f>
        <v>5</v>
      </c>
      <c r="I22898" s="18" t="s">
        <v>12</v>
      </c>
    </row>
    <row r="22899" customFormat="false" ht="11.25" hidden="false" customHeight="true" outlineLevel="0" collapsed="false">
      <c r="A22899" s="11" t="n">
        <v>22918</v>
      </c>
      <c r="B22899" s="12" t="s">
        <v>43073</v>
      </c>
      <c r="C22899" s="13" t="s">
        <v>42967</v>
      </c>
      <c r="D22899" s="13" t="s">
        <v>16772</v>
      </c>
      <c r="E22899" s="14" t="n">
        <v>22896</v>
      </c>
      <c r="F22899" s="15" t="n">
        <f aca="false">IF(MOD(E22899,F$2)=0,F22898+1,F22898)</f>
        <v>191</v>
      </c>
      <c r="G22899" s="16" t="n">
        <f aca="false">VLOOKUP(F22899,Лист3!D$1:E$246,2,)</f>
        <v>44847</v>
      </c>
      <c r="H22899" s="17" t="n">
        <f aca="false">WEEKDAY(G22899,1)</f>
        <v>5</v>
      </c>
      <c r="I22899" s="18" t="s">
        <v>12</v>
      </c>
    </row>
    <row r="22900" customFormat="false" ht="11.25" hidden="false" customHeight="true" outlineLevel="0" collapsed="false">
      <c r="A22900" s="11" t="n">
        <v>22919</v>
      </c>
      <c r="B22900" s="12" t="s">
        <v>43074</v>
      </c>
      <c r="C22900" s="13" t="s">
        <v>42967</v>
      </c>
      <c r="D22900" s="13" t="s">
        <v>16774</v>
      </c>
      <c r="E22900" s="14" t="n">
        <v>22897</v>
      </c>
      <c r="F22900" s="15" t="n">
        <f aca="false">IF(MOD(E22900,F$2)=0,F22899+1,F22899)</f>
        <v>191</v>
      </c>
      <c r="G22900" s="16" t="n">
        <f aca="false">VLOOKUP(F22900,Лист3!D$1:E$246,2,)</f>
        <v>44847</v>
      </c>
      <c r="H22900" s="17" t="n">
        <f aca="false">WEEKDAY(G22900,1)</f>
        <v>5</v>
      </c>
      <c r="I22900" s="18" t="s">
        <v>12</v>
      </c>
    </row>
    <row r="22901" customFormat="false" ht="11.25" hidden="false" customHeight="true" outlineLevel="0" collapsed="false">
      <c r="A22901" s="11" t="n">
        <v>22920</v>
      </c>
      <c r="B22901" s="12" t="s">
        <v>43075</v>
      </c>
      <c r="C22901" s="13" t="s">
        <v>42967</v>
      </c>
      <c r="D22901" s="13" t="s">
        <v>12224</v>
      </c>
      <c r="E22901" s="14" t="n">
        <v>22898</v>
      </c>
      <c r="F22901" s="15" t="n">
        <f aca="false">IF(MOD(E22901,F$2)=0,F22900+1,F22900)</f>
        <v>191</v>
      </c>
      <c r="G22901" s="16" t="n">
        <f aca="false">VLOOKUP(F22901,Лист3!D$1:E$246,2,)</f>
        <v>44847</v>
      </c>
      <c r="H22901" s="17" t="n">
        <f aca="false">WEEKDAY(G22901,1)</f>
        <v>5</v>
      </c>
      <c r="I22901" s="18" t="s">
        <v>12</v>
      </c>
    </row>
    <row r="22902" customFormat="false" ht="11.25" hidden="false" customHeight="true" outlineLevel="0" collapsed="false">
      <c r="A22902" s="11" t="n">
        <v>22921</v>
      </c>
      <c r="B22902" s="12" t="s">
        <v>43076</v>
      </c>
      <c r="C22902" s="13" t="s">
        <v>42967</v>
      </c>
      <c r="D22902" s="13" t="s">
        <v>12226</v>
      </c>
      <c r="E22902" s="14" t="n">
        <v>22899</v>
      </c>
      <c r="F22902" s="15" t="n">
        <f aca="false">IF(MOD(E22902,F$2)=0,F22901+1,F22901)</f>
        <v>191</v>
      </c>
      <c r="G22902" s="16" t="n">
        <f aca="false">VLOOKUP(F22902,Лист3!D$1:E$246,2,)</f>
        <v>44847</v>
      </c>
      <c r="H22902" s="17" t="n">
        <f aca="false">WEEKDAY(G22902,1)</f>
        <v>5</v>
      </c>
      <c r="I22902" s="18" t="s">
        <v>12</v>
      </c>
    </row>
    <row r="22903" customFormat="false" ht="11.25" hidden="false" customHeight="true" outlineLevel="0" collapsed="false">
      <c r="A22903" s="11" t="n">
        <v>22922</v>
      </c>
      <c r="B22903" s="12" t="s">
        <v>43077</v>
      </c>
      <c r="C22903" s="13" t="s">
        <v>42967</v>
      </c>
      <c r="D22903" s="13" t="s">
        <v>12230</v>
      </c>
      <c r="E22903" s="14" t="n">
        <v>22900</v>
      </c>
      <c r="F22903" s="15" t="n">
        <f aca="false">IF(MOD(E22903,F$2)=0,F22902+1,F22902)</f>
        <v>191</v>
      </c>
      <c r="G22903" s="16" t="n">
        <f aca="false">VLOOKUP(F22903,Лист3!D$1:E$246,2,)</f>
        <v>44847</v>
      </c>
      <c r="H22903" s="17" t="n">
        <f aca="false">WEEKDAY(G22903,1)</f>
        <v>5</v>
      </c>
      <c r="I22903" s="18" t="s">
        <v>12</v>
      </c>
    </row>
    <row r="22904" customFormat="false" ht="11.25" hidden="false" customHeight="true" outlineLevel="0" collapsed="false">
      <c r="A22904" s="11" t="n">
        <v>22923</v>
      </c>
      <c r="B22904" s="12" t="s">
        <v>43078</v>
      </c>
      <c r="C22904" s="13" t="s">
        <v>42967</v>
      </c>
      <c r="D22904" s="13" t="s">
        <v>43079</v>
      </c>
      <c r="E22904" s="14" t="n">
        <v>22901</v>
      </c>
      <c r="F22904" s="15" t="n">
        <f aca="false">IF(MOD(E22904,F$2)=0,F22903+1,F22903)</f>
        <v>191</v>
      </c>
      <c r="G22904" s="16" t="n">
        <f aca="false">VLOOKUP(F22904,Лист3!D$1:E$246,2,)</f>
        <v>44847</v>
      </c>
      <c r="H22904" s="17" t="n">
        <f aca="false">WEEKDAY(G22904,1)</f>
        <v>5</v>
      </c>
      <c r="I22904" s="18" t="s">
        <v>12</v>
      </c>
    </row>
    <row r="22905" customFormat="false" ht="11.25" hidden="false" customHeight="true" outlineLevel="0" collapsed="false">
      <c r="A22905" s="11" t="n">
        <v>22924</v>
      </c>
      <c r="B22905" s="12" t="s">
        <v>43080</v>
      </c>
      <c r="C22905" s="13" t="s">
        <v>42967</v>
      </c>
      <c r="D22905" s="13" t="s">
        <v>12234</v>
      </c>
      <c r="E22905" s="14" t="n">
        <v>22902</v>
      </c>
      <c r="F22905" s="15" t="n">
        <f aca="false">IF(MOD(E22905,F$2)=0,F22904+1,F22904)</f>
        <v>191</v>
      </c>
      <c r="G22905" s="16" t="n">
        <f aca="false">VLOOKUP(F22905,Лист3!D$1:E$246,2,)</f>
        <v>44847</v>
      </c>
      <c r="H22905" s="17" t="n">
        <f aca="false">WEEKDAY(G22905,1)</f>
        <v>5</v>
      </c>
      <c r="I22905" s="18" t="s">
        <v>12</v>
      </c>
    </row>
    <row r="22906" customFormat="false" ht="11.25" hidden="false" customHeight="true" outlineLevel="0" collapsed="false">
      <c r="A22906" s="11" t="n">
        <v>22925</v>
      </c>
      <c r="B22906" s="12" t="s">
        <v>43081</v>
      </c>
      <c r="C22906" s="13" t="s">
        <v>42967</v>
      </c>
      <c r="D22906" s="13" t="s">
        <v>35622</v>
      </c>
      <c r="E22906" s="14" t="n">
        <v>22903</v>
      </c>
      <c r="F22906" s="15" t="n">
        <f aca="false">IF(MOD(E22906,F$2)=0,F22905+1,F22905)</f>
        <v>191</v>
      </c>
      <c r="G22906" s="16" t="n">
        <f aca="false">VLOOKUP(F22906,Лист3!D$1:E$246,2,)</f>
        <v>44847</v>
      </c>
      <c r="H22906" s="17" t="n">
        <f aca="false">WEEKDAY(G22906,1)</f>
        <v>5</v>
      </c>
      <c r="I22906" s="18" t="s">
        <v>12</v>
      </c>
    </row>
    <row r="22907" customFormat="false" ht="11.25" hidden="false" customHeight="true" outlineLevel="0" collapsed="false">
      <c r="A22907" s="11" t="n">
        <v>22926</v>
      </c>
      <c r="B22907" s="12" t="s">
        <v>43082</v>
      </c>
      <c r="C22907" s="13" t="s">
        <v>42967</v>
      </c>
      <c r="D22907" s="13" t="s">
        <v>12236</v>
      </c>
      <c r="E22907" s="14" t="n">
        <v>22904</v>
      </c>
      <c r="F22907" s="15" t="n">
        <f aca="false">IF(MOD(E22907,F$2)=0,F22906+1,F22906)</f>
        <v>191</v>
      </c>
      <c r="G22907" s="16" t="n">
        <f aca="false">VLOOKUP(F22907,Лист3!D$1:E$246,2,)</f>
        <v>44847</v>
      </c>
      <c r="H22907" s="17" t="n">
        <f aca="false">WEEKDAY(G22907,1)</f>
        <v>5</v>
      </c>
      <c r="I22907" s="18" t="s">
        <v>12</v>
      </c>
    </row>
    <row r="22908" customFormat="false" ht="11.25" hidden="false" customHeight="true" outlineLevel="0" collapsed="false">
      <c r="A22908" s="11" t="n">
        <v>22927</v>
      </c>
      <c r="B22908" s="12" t="s">
        <v>43083</v>
      </c>
      <c r="C22908" s="13" t="s">
        <v>42967</v>
      </c>
      <c r="D22908" s="13" t="s">
        <v>12238</v>
      </c>
      <c r="E22908" s="14" t="n">
        <v>22905</v>
      </c>
      <c r="F22908" s="15" t="n">
        <f aca="false">IF(MOD(E22908,F$2)=0,F22907+1,F22907)</f>
        <v>191</v>
      </c>
      <c r="G22908" s="16" t="n">
        <f aca="false">VLOOKUP(F22908,Лист3!D$1:E$246,2,)</f>
        <v>44847</v>
      </c>
      <c r="H22908" s="17" t="n">
        <f aca="false">WEEKDAY(G22908,1)</f>
        <v>5</v>
      </c>
      <c r="I22908" s="18" t="s">
        <v>12</v>
      </c>
    </row>
    <row r="22909" customFormat="false" ht="11.25" hidden="false" customHeight="true" outlineLevel="0" collapsed="false">
      <c r="A22909" s="11" t="n">
        <v>22928</v>
      </c>
      <c r="B22909" s="12" t="s">
        <v>43084</v>
      </c>
      <c r="C22909" s="13" t="s">
        <v>42967</v>
      </c>
      <c r="D22909" s="13" t="s">
        <v>12240</v>
      </c>
      <c r="E22909" s="14" t="n">
        <v>22906</v>
      </c>
      <c r="F22909" s="15" t="n">
        <f aca="false">IF(MOD(E22909,F$2)=0,F22908+1,F22908)</f>
        <v>191</v>
      </c>
      <c r="G22909" s="16" t="n">
        <f aca="false">VLOOKUP(F22909,Лист3!D$1:E$246,2,)</f>
        <v>44847</v>
      </c>
      <c r="H22909" s="17" t="n">
        <f aca="false">WEEKDAY(G22909,1)</f>
        <v>5</v>
      </c>
      <c r="I22909" s="18" t="s">
        <v>12</v>
      </c>
    </row>
    <row r="22910" customFormat="false" ht="11.25" hidden="false" customHeight="true" outlineLevel="0" collapsed="false">
      <c r="A22910" s="11" t="n">
        <v>22929</v>
      </c>
      <c r="B22910" s="12" t="s">
        <v>43085</v>
      </c>
      <c r="C22910" s="13" t="s">
        <v>42967</v>
      </c>
      <c r="D22910" s="13" t="s">
        <v>12242</v>
      </c>
      <c r="E22910" s="14" t="n">
        <v>22907</v>
      </c>
      <c r="F22910" s="15" t="n">
        <f aca="false">IF(MOD(E22910,F$2)=0,F22909+1,F22909)</f>
        <v>191</v>
      </c>
      <c r="G22910" s="16" t="n">
        <f aca="false">VLOOKUP(F22910,Лист3!D$1:E$246,2,)</f>
        <v>44847</v>
      </c>
      <c r="H22910" s="17" t="n">
        <f aca="false">WEEKDAY(G22910,1)</f>
        <v>5</v>
      </c>
      <c r="I22910" s="18" t="s">
        <v>12</v>
      </c>
    </row>
    <row r="22911" customFormat="false" ht="11.25" hidden="false" customHeight="true" outlineLevel="0" collapsed="false">
      <c r="A22911" s="11" t="n">
        <v>22930</v>
      </c>
      <c r="B22911" s="12" t="s">
        <v>43086</v>
      </c>
      <c r="C22911" s="13" t="s">
        <v>42967</v>
      </c>
      <c r="D22911" s="13" t="s">
        <v>12244</v>
      </c>
      <c r="E22911" s="14" t="n">
        <v>22908</v>
      </c>
      <c r="F22911" s="15" t="n">
        <f aca="false">IF(MOD(E22911,F$2)=0,F22910+1,F22910)</f>
        <v>191</v>
      </c>
      <c r="G22911" s="16" t="n">
        <f aca="false">VLOOKUP(F22911,Лист3!D$1:E$246,2,)</f>
        <v>44847</v>
      </c>
      <c r="H22911" s="17" t="n">
        <f aca="false">WEEKDAY(G22911,1)</f>
        <v>5</v>
      </c>
      <c r="I22911" s="18" t="s">
        <v>12</v>
      </c>
    </row>
    <row r="22912" customFormat="false" ht="11.25" hidden="false" customHeight="true" outlineLevel="0" collapsed="false">
      <c r="A22912" s="11" t="n">
        <v>22931</v>
      </c>
      <c r="B22912" s="12" t="s">
        <v>43087</v>
      </c>
      <c r="C22912" s="13" t="s">
        <v>42967</v>
      </c>
      <c r="D22912" s="13" t="s">
        <v>35634</v>
      </c>
      <c r="E22912" s="14" t="n">
        <v>22909</v>
      </c>
      <c r="F22912" s="15" t="n">
        <f aca="false">IF(MOD(E22912,F$2)=0,F22911+1,F22911)</f>
        <v>191</v>
      </c>
      <c r="G22912" s="16" t="n">
        <f aca="false">VLOOKUP(F22912,Лист3!D$1:E$246,2,)</f>
        <v>44847</v>
      </c>
      <c r="H22912" s="17" t="n">
        <f aca="false">WEEKDAY(G22912,1)</f>
        <v>5</v>
      </c>
      <c r="I22912" s="18" t="s">
        <v>12</v>
      </c>
    </row>
    <row r="22913" customFormat="false" ht="11.25" hidden="false" customHeight="true" outlineLevel="0" collapsed="false">
      <c r="A22913" s="11" t="n">
        <v>22932</v>
      </c>
      <c r="B22913" s="12" t="s">
        <v>43088</v>
      </c>
      <c r="C22913" s="13" t="s">
        <v>42967</v>
      </c>
      <c r="D22913" s="13" t="s">
        <v>12246</v>
      </c>
      <c r="E22913" s="14" t="n">
        <v>22910</v>
      </c>
      <c r="F22913" s="15" t="n">
        <f aca="false">IF(MOD(E22913,F$2)=0,F22912+1,F22912)</f>
        <v>191</v>
      </c>
      <c r="G22913" s="16" t="n">
        <f aca="false">VLOOKUP(F22913,Лист3!D$1:E$246,2,)</f>
        <v>44847</v>
      </c>
      <c r="H22913" s="17" t="n">
        <f aca="false">WEEKDAY(G22913,1)</f>
        <v>5</v>
      </c>
      <c r="I22913" s="18" t="s">
        <v>12</v>
      </c>
    </row>
    <row r="22914" customFormat="false" ht="11.25" hidden="false" customHeight="true" outlineLevel="0" collapsed="false">
      <c r="A22914" s="11" t="n">
        <v>22933</v>
      </c>
      <c r="B22914" s="12" t="s">
        <v>43089</v>
      </c>
      <c r="C22914" s="13" t="s">
        <v>42967</v>
      </c>
      <c r="D22914" s="13" t="s">
        <v>35637</v>
      </c>
      <c r="E22914" s="14" t="n">
        <v>22911</v>
      </c>
      <c r="F22914" s="15" t="n">
        <f aca="false">IF(MOD(E22914,F$2)=0,F22913+1,F22913)</f>
        <v>191</v>
      </c>
      <c r="G22914" s="16" t="n">
        <f aca="false">VLOOKUP(F22914,Лист3!D$1:E$246,2,)</f>
        <v>44847</v>
      </c>
      <c r="H22914" s="17" t="n">
        <f aca="false">WEEKDAY(G22914,1)</f>
        <v>5</v>
      </c>
      <c r="I22914" s="18" t="s">
        <v>12</v>
      </c>
    </row>
    <row r="22915" customFormat="false" ht="11.25" hidden="false" customHeight="true" outlineLevel="0" collapsed="false">
      <c r="A22915" s="11" t="n">
        <v>22934</v>
      </c>
      <c r="B22915" s="12" t="s">
        <v>43090</v>
      </c>
      <c r="C22915" s="13" t="s">
        <v>42967</v>
      </c>
      <c r="D22915" s="13" t="s">
        <v>12248</v>
      </c>
      <c r="E22915" s="14" t="n">
        <v>22912</v>
      </c>
      <c r="F22915" s="15" t="n">
        <f aca="false">IF(MOD(E22915,F$2)=0,F22914+1,F22914)</f>
        <v>191</v>
      </c>
      <c r="G22915" s="16" t="n">
        <f aca="false">VLOOKUP(F22915,Лист3!D$1:E$246,2,)</f>
        <v>44847</v>
      </c>
      <c r="H22915" s="17" t="n">
        <f aca="false">WEEKDAY(G22915,1)</f>
        <v>5</v>
      </c>
      <c r="I22915" s="18" t="s">
        <v>12</v>
      </c>
    </row>
    <row r="22916" customFormat="false" ht="11.25" hidden="false" customHeight="true" outlineLevel="0" collapsed="false">
      <c r="A22916" s="11" t="n">
        <v>22935</v>
      </c>
      <c r="B22916" s="12" t="s">
        <v>43091</v>
      </c>
      <c r="C22916" s="13" t="s">
        <v>42967</v>
      </c>
      <c r="D22916" s="13" t="s">
        <v>35640</v>
      </c>
      <c r="E22916" s="14" t="n">
        <v>22913</v>
      </c>
      <c r="F22916" s="15" t="n">
        <f aca="false">IF(MOD(E22916,F$2)=0,F22915+1,F22915)</f>
        <v>191</v>
      </c>
      <c r="G22916" s="16" t="n">
        <f aca="false">VLOOKUP(F22916,Лист3!D$1:E$246,2,)</f>
        <v>44847</v>
      </c>
      <c r="H22916" s="17" t="n">
        <f aca="false">WEEKDAY(G22916,1)</f>
        <v>5</v>
      </c>
      <c r="I22916" s="18" t="s">
        <v>12</v>
      </c>
    </row>
    <row r="22917" customFormat="false" ht="11.25" hidden="false" customHeight="true" outlineLevel="0" collapsed="false">
      <c r="A22917" s="11" t="n">
        <v>22936</v>
      </c>
      <c r="B22917" s="12" t="s">
        <v>43092</v>
      </c>
      <c r="C22917" s="13" t="s">
        <v>42967</v>
      </c>
      <c r="D22917" s="13" t="s">
        <v>12250</v>
      </c>
      <c r="E22917" s="14" t="n">
        <v>22914</v>
      </c>
      <c r="F22917" s="15" t="n">
        <f aca="false">IF(MOD(E22917,F$2)=0,F22916+1,F22916)</f>
        <v>191</v>
      </c>
      <c r="G22917" s="16" t="n">
        <f aca="false">VLOOKUP(F22917,Лист3!D$1:E$246,2,)</f>
        <v>44847</v>
      </c>
      <c r="H22917" s="17" t="n">
        <f aca="false">WEEKDAY(G22917,1)</f>
        <v>5</v>
      </c>
      <c r="I22917" s="18" t="s">
        <v>12</v>
      </c>
    </row>
    <row r="22918" customFormat="false" ht="11.25" hidden="false" customHeight="true" outlineLevel="0" collapsed="false">
      <c r="A22918" s="11" t="n">
        <v>22937</v>
      </c>
      <c r="B22918" s="12" t="s">
        <v>43093</v>
      </c>
      <c r="C22918" s="13" t="s">
        <v>42967</v>
      </c>
      <c r="D22918" s="13" t="s">
        <v>35643</v>
      </c>
      <c r="E22918" s="14" t="n">
        <v>22915</v>
      </c>
      <c r="F22918" s="15" t="n">
        <f aca="false">IF(MOD(E22918,F$2)=0,F22917+1,F22917)</f>
        <v>191</v>
      </c>
      <c r="G22918" s="16" t="n">
        <f aca="false">VLOOKUP(F22918,Лист3!D$1:E$246,2,)</f>
        <v>44847</v>
      </c>
      <c r="H22918" s="17" t="n">
        <f aca="false">WEEKDAY(G22918,1)</f>
        <v>5</v>
      </c>
      <c r="I22918" s="18" t="s">
        <v>12</v>
      </c>
    </row>
    <row r="22919" customFormat="false" ht="11.25" hidden="false" customHeight="true" outlineLevel="0" collapsed="false">
      <c r="A22919" s="11" t="n">
        <v>22938</v>
      </c>
      <c r="B22919" s="12" t="s">
        <v>43094</v>
      </c>
      <c r="C22919" s="13" t="s">
        <v>42967</v>
      </c>
      <c r="D22919" s="13" t="s">
        <v>12251</v>
      </c>
      <c r="E22919" s="14" t="n">
        <v>22916</v>
      </c>
      <c r="F22919" s="15" t="n">
        <f aca="false">IF(MOD(E22919,F$2)=0,F22918+1,F22918)</f>
        <v>191</v>
      </c>
      <c r="G22919" s="16" t="n">
        <f aca="false">VLOOKUP(F22919,Лист3!D$1:E$246,2,)</f>
        <v>44847</v>
      </c>
      <c r="H22919" s="17" t="n">
        <f aca="false">WEEKDAY(G22919,1)</f>
        <v>5</v>
      </c>
      <c r="I22919" s="18" t="s">
        <v>12</v>
      </c>
    </row>
    <row r="22920" customFormat="false" ht="11.25" hidden="false" customHeight="true" outlineLevel="0" collapsed="false">
      <c r="A22920" s="11" t="n">
        <v>22939</v>
      </c>
      <c r="B22920" s="12" t="s">
        <v>43095</v>
      </c>
      <c r="C22920" s="13" t="s">
        <v>42967</v>
      </c>
      <c r="D22920" s="13" t="s">
        <v>38939</v>
      </c>
      <c r="E22920" s="14" t="n">
        <v>22917</v>
      </c>
      <c r="F22920" s="15" t="n">
        <f aca="false">IF(MOD(E22920,F$2)=0,F22919+1,F22919)</f>
        <v>191</v>
      </c>
      <c r="G22920" s="16" t="n">
        <f aca="false">VLOOKUP(F22920,Лист3!D$1:E$246,2,)</f>
        <v>44847</v>
      </c>
      <c r="H22920" s="17" t="n">
        <f aca="false">WEEKDAY(G22920,1)</f>
        <v>5</v>
      </c>
      <c r="I22920" s="18" t="s">
        <v>12</v>
      </c>
    </row>
    <row r="22921" customFormat="false" ht="11.25" hidden="false" customHeight="true" outlineLevel="0" collapsed="false">
      <c r="A22921" s="11" t="n">
        <v>22940</v>
      </c>
      <c r="B22921" s="12" t="s">
        <v>43096</v>
      </c>
      <c r="C22921" s="13" t="s">
        <v>42967</v>
      </c>
      <c r="D22921" s="13" t="s">
        <v>12253</v>
      </c>
      <c r="E22921" s="14" t="n">
        <v>22918</v>
      </c>
      <c r="F22921" s="15" t="n">
        <f aca="false">IF(MOD(E22921,F$2)=0,F22920+1,F22920)</f>
        <v>191</v>
      </c>
      <c r="G22921" s="16" t="n">
        <f aca="false">VLOOKUP(F22921,Лист3!D$1:E$246,2,)</f>
        <v>44847</v>
      </c>
      <c r="H22921" s="17" t="n">
        <f aca="false">WEEKDAY(G22921,1)</f>
        <v>5</v>
      </c>
      <c r="I22921" s="18" t="s">
        <v>12</v>
      </c>
    </row>
    <row r="22922" customFormat="false" ht="11.25" hidden="false" customHeight="true" outlineLevel="0" collapsed="false">
      <c r="A22922" s="11" t="n">
        <v>22941</v>
      </c>
      <c r="B22922" s="12" t="s">
        <v>43097</v>
      </c>
      <c r="C22922" s="13" t="s">
        <v>42967</v>
      </c>
      <c r="D22922" s="13" t="s">
        <v>42758</v>
      </c>
      <c r="E22922" s="14" t="n">
        <v>22919</v>
      </c>
      <c r="F22922" s="15" t="n">
        <f aca="false">IF(MOD(E22922,F$2)=0,F22921+1,F22921)</f>
        <v>191</v>
      </c>
      <c r="G22922" s="16" t="n">
        <f aca="false">VLOOKUP(F22922,Лист3!D$1:E$246,2,)</f>
        <v>44847</v>
      </c>
      <c r="H22922" s="17" t="n">
        <f aca="false">WEEKDAY(G22922,1)</f>
        <v>5</v>
      </c>
      <c r="I22922" s="18" t="s">
        <v>12</v>
      </c>
    </row>
    <row r="22923" customFormat="false" ht="11.25" hidden="false" customHeight="true" outlineLevel="0" collapsed="false">
      <c r="A22923" s="11" t="n">
        <v>22942</v>
      </c>
      <c r="B22923" s="12" t="s">
        <v>43098</v>
      </c>
      <c r="C22923" s="13" t="s">
        <v>42967</v>
      </c>
      <c r="D22923" s="13" t="s">
        <v>27135</v>
      </c>
      <c r="E22923" s="14" t="n">
        <v>22920</v>
      </c>
      <c r="F22923" s="15" t="n">
        <f aca="false">IF(MOD(E22923,F$2)=0,F22922+1,F22922)</f>
        <v>192</v>
      </c>
      <c r="G22923" s="16" t="n">
        <f aca="false">VLOOKUP(F22923,Лист3!D$1:E$246,2,)</f>
        <v>44848</v>
      </c>
      <c r="H22923" s="17" t="n">
        <f aca="false">WEEKDAY(G22923,1)</f>
        <v>6</v>
      </c>
      <c r="I22923" s="18" t="s">
        <v>12</v>
      </c>
    </row>
    <row r="22924" customFormat="false" ht="11.25" hidden="false" customHeight="true" outlineLevel="0" collapsed="false">
      <c r="A22924" s="11" t="n">
        <v>22943</v>
      </c>
      <c r="B22924" s="12" t="s">
        <v>43099</v>
      </c>
      <c r="C22924" s="13" t="s">
        <v>42967</v>
      </c>
      <c r="D22924" s="13" t="s">
        <v>12257</v>
      </c>
      <c r="E22924" s="14" t="n">
        <v>22921</v>
      </c>
      <c r="F22924" s="15" t="n">
        <f aca="false">IF(MOD(E22924,F$2)=0,F22923+1,F22923)</f>
        <v>192</v>
      </c>
      <c r="G22924" s="16" t="n">
        <f aca="false">VLOOKUP(F22924,Лист3!D$1:E$246,2,)</f>
        <v>44848</v>
      </c>
      <c r="H22924" s="17" t="n">
        <f aca="false">WEEKDAY(G22924,1)</f>
        <v>6</v>
      </c>
      <c r="I22924" s="18" t="s">
        <v>12</v>
      </c>
    </row>
    <row r="22925" customFormat="false" ht="11.25" hidden="false" customHeight="true" outlineLevel="0" collapsed="false">
      <c r="A22925" s="11" t="n">
        <v>22944</v>
      </c>
      <c r="B22925" s="12" t="s">
        <v>43100</v>
      </c>
      <c r="C22925" s="13" t="s">
        <v>42967</v>
      </c>
      <c r="D22925" s="13" t="s">
        <v>43101</v>
      </c>
      <c r="E22925" s="14" t="n">
        <v>22922</v>
      </c>
      <c r="F22925" s="15" t="n">
        <f aca="false">IF(MOD(E22925,F$2)=0,F22924+1,F22924)</f>
        <v>192</v>
      </c>
      <c r="G22925" s="16" t="n">
        <f aca="false">VLOOKUP(F22925,Лист3!D$1:E$246,2,)</f>
        <v>44848</v>
      </c>
      <c r="H22925" s="17" t="n">
        <f aca="false">WEEKDAY(G22925,1)</f>
        <v>6</v>
      </c>
      <c r="I22925" s="18" t="s">
        <v>12</v>
      </c>
    </row>
    <row r="22926" customFormat="false" ht="11.25" hidden="false" customHeight="true" outlineLevel="0" collapsed="false">
      <c r="A22926" s="11" t="n">
        <v>22945</v>
      </c>
      <c r="B22926" s="12" t="s">
        <v>43102</v>
      </c>
      <c r="C22926" s="13" t="s">
        <v>42967</v>
      </c>
      <c r="D22926" s="13" t="s">
        <v>12259</v>
      </c>
      <c r="E22926" s="14" t="n">
        <v>22923</v>
      </c>
      <c r="F22926" s="15" t="n">
        <f aca="false">IF(MOD(E22926,F$2)=0,F22925+1,F22925)</f>
        <v>192</v>
      </c>
      <c r="G22926" s="16" t="n">
        <f aca="false">VLOOKUP(F22926,Лист3!D$1:E$246,2,)</f>
        <v>44848</v>
      </c>
      <c r="H22926" s="17" t="n">
        <f aca="false">WEEKDAY(G22926,1)</f>
        <v>6</v>
      </c>
      <c r="I22926" s="18" t="s">
        <v>12</v>
      </c>
    </row>
    <row r="22927" customFormat="false" ht="11.25" hidden="false" customHeight="true" outlineLevel="0" collapsed="false">
      <c r="A22927" s="11" t="n">
        <v>22946</v>
      </c>
      <c r="B22927" s="12" t="s">
        <v>43103</v>
      </c>
      <c r="C22927" s="13" t="s">
        <v>43104</v>
      </c>
      <c r="D22927" s="13" t="s">
        <v>43105</v>
      </c>
      <c r="E22927" s="14" t="n">
        <v>22924</v>
      </c>
      <c r="F22927" s="15" t="n">
        <f aca="false">IF(MOD(E22927,F$2)=0,F22926+1,F22926)</f>
        <v>192</v>
      </c>
      <c r="G22927" s="16" t="n">
        <f aca="false">VLOOKUP(F22927,Лист3!D$1:E$246,2,)</f>
        <v>44848</v>
      </c>
      <c r="H22927" s="17" t="n">
        <f aca="false">WEEKDAY(G22927,1)</f>
        <v>6</v>
      </c>
      <c r="I22927" s="18" t="s">
        <v>12</v>
      </c>
    </row>
    <row r="22928" customFormat="false" ht="11.25" hidden="false" customHeight="true" outlineLevel="0" collapsed="false">
      <c r="A22928" s="11" t="n">
        <v>22947</v>
      </c>
      <c r="B22928" s="12" t="s">
        <v>43106</v>
      </c>
      <c r="C22928" s="13" t="s">
        <v>43104</v>
      </c>
      <c r="D22928" s="13" t="s">
        <v>43107</v>
      </c>
      <c r="E22928" s="14" t="n">
        <v>22925</v>
      </c>
      <c r="F22928" s="15" t="n">
        <f aca="false">IF(MOD(E22928,F$2)=0,F22927+1,F22927)</f>
        <v>192</v>
      </c>
      <c r="G22928" s="16" t="n">
        <f aca="false">VLOOKUP(F22928,Лист3!D$1:E$246,2,)</f>
        <v>44848</v>
      </c>
      <c r="H22928" s="17" t="n">
        <f aca="false">WEEKDAY(G22928,1)</f>
        <v>6</v>
      </c>
      <c r="I22928" s="18" t="s">
        <v>12</v>
      </c>
    </row>
    <row r="22929" customFormat="false" ht="11.25" hidden="false" customHeight="true" outlineLevel="0" collapsed="false">
      <c r="A22929" s="11" t="n">
        <v>22948</v>
      </c>
      <c r="B22929" s="12" t="s">
        <v>43108</v>
      </c>
      <c r="C22929" s="13" t="s">
        <v>43104</v>
      </c>
      <c r="D22929" s="13" t="s">
        <v>43109</v>
      </c>
      <c r="E22929" s="14" t="n">
        <v>22926</v>
      </c>
      <c r="F22929" s="15" t="n">
        <f aca="false">IF(MOD(E22929,F$2)=0,F22928+1,F22928)</f>
        <v>192</v>
      </c>
      <c r="G22929" s="16" t="n">
        <f aca="false">VLOOKUP(F22929,Лист3!D$1:E$246,2,)</f>
        <v>44848</v>
      </c>
      <c r="H22929" s="17" t="n">
        <f aca="false">WEEKDAY(G22929,1)</f>
        <v>6</v>
      </c>
      <c r="I22929" s="18" t="s">
        <v>12</v>
      </c>
    </row>
    <row r="22930" customFormat="false" ht="11.25" hidden="false" customHeight="true" outlineLevel="0" collapsed="false">
      <c r="A22930" s="11" t="n">
        <v>22949</v>
      </c>
      <c r="B22930" s="12" t="s">
        <v>43110</v>
      </c>
      <c r="C22930" s="13" t="s">
        <v>43104</v>
      </c>
      <c r="D22930" s="13" t="s">
        <v>43111</v>
      </c>
      <c r="E22930" s="14" t="n">
        <v>22927</v>
      </c>
      <c r="F22930" s="15" t="n">
        <f aca="false">IF(MOD(E22930,F$2)=0,F22929+1,F22929)</f>
        <v>192</v>
      </c>
      <c r="G22930" s="16" t="n">
        <f aca="false">VLOOKUP(F22930,Лист3!D$1:E$246,2,)</f>
        <v>44848</v>
      </c>
      <c r="H22930" s="17" t="n">
        <f aca="false">WEEKDAY(G22930,1)</f>
        <v>6</v>
      </c>
      <c r="I22930" s="18" t="s">
        <v>12</v>
      </c>
    </row>
    <row r="22931" customFormat="false" ht="11.25" hidden="false" customHeight="true" outlineLevel="0" collapsed="false">
      <c r="A22931" s="11" t="n">
        <v>22950</v>
      </c>
      <c r="B22931" s="12" t="s">
        <v>43112</v>
      </c>
      <c r="C22931" s="13" t="s">
        <v>43104</v>
      </c>
      <c r="D22931" s="13" t="s">
        <v>43113</v>
      </c>
      <c r="E22931" s="14" t="n">
        <v>22928</v>
      </c>
      <c r="F22931" s="15" t="n">
        <f aca="false">IF(MOD(E22931,F$2)=0,F22930+1,F22930)</f>
        <v>192</v>
      </c>
      <c r="G22931" s="16" t="n">
        <f aca="false">VLOOKUP(F22931,Лист3!D$1:E$246,2,)</f>
        <v>44848</v>
      </c>
      <c r="H22931" s="17" t="n">
        <f aca="false">WEEKDAY(G22931,1)</f>
        <v>6</v>
      </c>
      <c r="I22931" s="18" t="s">
        <v>12</v>
      </c>
    </row>
    <row r="22932" customFormat="false" ht="11.25" hidden="false" customHeight="true" outlineLevel="0" collapsed="false">
      <c r="A22932" s="11" t="n">
        <v>22951</v>
      </c>
      <c r="B22932" s="12" t="s">
        <v>43114</v>
      </c>
      <c r="C22932" s="13" t="s">
        <v>43104</v>
      </c>
      <c r="D22932" s="13" t="s">
        <v>43115</v>
      </c>
      <c r="E22932" s="14" t="n">
        <v>22929</v>
      </c>
      <c r="F22932" s="15" t="n">
        <f aca="false">IF(MOD(E22932,F$2)=0,F22931+1,F22931)</f>
        <v>192</v>
      </c>
      <c r="G22932" s="16" t="n">
        <f aca="false">VLOOKUP(F22932,Лист3!D$1:E$246,2,)</f>
        <v>44848</v>
      </c>
      <c r="H22932" s="17" t="n">
        <f aca="false">WEEKDAY(G22932,1)</f>
        <v>6</v>
      </c>
      <c r="I22932" s="18" t="s">
        <v>12</v>
      </c>
    </row>
    <row r="22933" customFormat="false" ht="11.25" hidden="false" customHeight="true" outlineLevel="0" collapsed="false">
      <c r="A22933" s="11" t="n">
        <v>22952</v>
      </c>
      <c r="B22933" s="12" t="s">
        <v>43116</v>
      </c>
      <c r="C22933" s="13" t="s">
        <v>43104</v>
      </c>
      <c r="D22933" s="13" t="s">
        <v>43117</v>
      </c>
      <c r="E22933" s="14" t="n">
        <v>22930</v>
      </c>
      <c r="F22933" s="15" t="n">
        <f aca="false">IF(MOD(E22933,F$2)=0,F22932+1,F22932)</f>
        <v>192</v>
      </c>
      <c r="G22933" s="16" t="n">
        <f aca="false">VLOOKUP(F22933,Лист3!D$1:E$246,2,)</f>
        <v>44848</v>
      </c>
      <c r="H22933" s="17" t="n">
        <f aca="false">WEEKDAY(G22933,1)</f>
        <v>6</v>
      </c>
      <c r="I22933" s="18" t="s">
        <v>12</v>
      </c>
    </row>
    <row r="22934" customFormat="false" ht="11.25" hidden="false" customHeight="true" outlineLevel="0" collapsed="false">
      <c r="A22934" s="11" t="n">
        <v>22953</v>
      </c>
      <c r="B22934" s="12" t="s">
        <v>43118</v>
      </c>
      <c r="C22934" s="13" t="s">
        <v>43104</v>
      </c>
      <c r="D22934" s="13" t="s">
        <v>43119</v>
      </c>
      <c r="E22934" s="14" t="n">
        <v>22931</v>
      </c>
      <c r="F22934" s="15" t="n">
        <f aca="false">IF(MOD(E22934,F$2)=0,F22933+1,F22933)</f>
        <v>192</v>
      </c>
      <c r="G22934" s="16" t="n">
        <f aca="false">VLOOKUP(F22934,Лист3!D$1:E$246,2,)</f>
        <v>44848</v>
      </c>
      <c r="H22934" s="17" t="n">
        <f aca="false">WEEKDAY(G22934,1)</f>
        <v>6</v>
      </c>
      <c r="I22934" s="18" t="s">
        <v>12</v>
      </c>
    </row>
    <row r="22935" customFormat="false" ht="11.25" hidden="false" customHeight="true" outlineLevel="0" collapsed="false">
      <c r="A22935" s="11" t="n">
        <v>22954</v>
      </c>
      <c r="B22935" s="12" t="s">
        <v>43120</v>
      </c>
      <c r="C22935" s="13" t="s">
        <v>43104</v>
      </c>
      <c r="D22935" s="13" t="s">
        <v>43121</v>
      </c>
      <c r="E22935" s="14" t="n">
        <v>22932</v>
      </c>
      <c r="F22935" s="15" t="n">
        <f aca="false">IF(MOD(E22935,F$2)=0,F22934+1,F22934)</f>
        <v>192</v>
      </c>
      <c r="G22935" s="16" t="n">
        <f aca="false">VLOOKUP(F22935,Лист3!D$1:E$246,2,)</f>
        <v>44848</v>
      </c>
      <c r="H22935" s="17" t="n">
        <f aca="false">WEEKDAY(G22935,1)</f>
        <v>6</v>
      </c>
      <c r="I22935" s="18" t="s">
        <v>12</v>
      </c>
    </row>
    <row r="22936" customFormat="false" ht="11.25" hidden="false" customHeight="true" outlineLevel="0" collapsed="false">
      <c r="A22936" s="11" t="n">
        <v>22955</v>
      </c>
      <c r="B22936" s="12" t="s">
        <v>43122</v>
      </c>
      <c r="C22936" s="13" t="s">
        <v>43104</v>
      </c>
      <c r="D22936" s="13" t="s">
        <v>43123</v>
      </c>
      <c r="E22936" s="14" t="n">
        <v>22933</v>
      </c>
      <c r="F22936" s="15" t="n">
        <f aca="false">IF(MOD(E22936,F$2)=0,F22935+1,F22935)</f>
        <v>192</v>
      </c>
      <c r="G22936" s="16" t="n">
        <f aca="false">VLOOKUP(F22936,Лист3!D$1:E$246,2,)</f>
        <v>44848</v>
      </c>
      <c r="H22936" s="17" t="n">
        <f aca="false">WEEKDAY(G22936,1)</f>
        <v>6</v>
      </c>
      <c r="I22936" s="18" t="s">
        <v>12</v>
      </c>
    </row>
    <row r="22937" customFormat="false" ht="11.25" hidden="false" customHeight="true" outlineLevel="0" collapsed="false">
      <c r="A22937" s="11" t="n">
        <v>22956</v>
      </c>
      <c r="B22937" s="12" t="s">
        <v>43124</v>
      </c>
      <c r="C22937" s="13" t="s">
        <v>43104</v>
      </c>
      <c r="D22937" s="13" t="s">
        <v>43125</v>
      </c>
      <c r="E22937" s="14" t="n">
        <v>22934</v>
      </c>
      <c r="F22937" s="15" t="n">
        <f aca="false">IF(MOD(E22937,F$2)=0,F22936+1,F22936)</f>
        <v>192</v>
      </c>
      <c r="G22937" s="16" t="n">
        <f aca="false">VLOOKUP(F22937,Лист3!D$1:E$246,2,)</f>
        <v>44848</v>
      </c>
      <c r="H22937" s="17" t="n">
        <f aca="false">WEEKDAY(G22937,1)</f>
        <v>6</v>
      </c>
      <c r="I22937" s="18" t="s">
        <v>12</v>
      </c>
    </row>
    <row r="22938" customFormat="false" ht="11.25" hidden="false" customHeight="true" outlineLevel="0" collapsed="false">
      <c r="A22938" s="11" t="n">
        <v>22957</v>
      </c>
      <c r="B22938" s="12" t="s">
        <v>43126</v>
      </c>
      <c r="C22938" s="13" t="s">
        <v>43104</v>
      </c>
      <c r="D22938" s="13" t="s">
        <v>43127</v>
      </c>
      <c r="E22938" s="14" t="n">
        <v>22935</v>
      </c>
      <c r="F22938" s="15" t="n">
        <f aca="false">IF(MOD(E22938,F$2)=0,F22937+1,F22937)</f>
        <v>192</v>
      </c>
      <c r="G22938" s="16" t="n">
        <f aca="false">VLOOKUP(F22938,Лист3!D$1:E$246,2,)</f>
        <v>44848</v>
      </c>
      <c r="H22938" s="17" t="n">
        <f aca="false">WEEKDAY(G22938,1)</f>
        <v>6</v>
      </c>
      <c r="I22938" s="18" t="s">
        <v>12</v>
      </c>
    </row>
    <row r="22939" customFormat="false" ht="11.25" hidden="false" customHeight="true" outlineLevel="0" collapsed="false">
      <c r="A22939" s="11" t="n">
        <v>22958</v>
      </c>
      <c r="B22939" s="12" t="s">
        <v>43128</v>
      </c>
      <c r="C22939" s="13" t="s">
        <v>43104</v>
      </c>
      <c r="D22939" s="13" t="s">
        <v>43129</v>
      </c>
      <c r="E22939" s="14" t="n">
        <v>22936</v>
      </c>
      <c r="F22939" s="15" t="n">
        <f aca="false">IF(MOD(E22939,F$2)=0,F22938+1,F22938)</f>
        <v>192</v>
      </c>
      <c r="G22939" s="16" t="n">
        <f aca="false">VLOOKUP(F22939,Лист3!D$1:E$246,2,)</f>
        <v>44848</v>
      </c>
      <c r="H22939" s="17" t="n">
        <f aca="false">WEEKDAY(G22939,1)</f>
        <v>6</v>
      </c>
      <c r="I22939" s="18" t="s">
        <v>12</v>
      </c>
    </row>
    <row r="22940" customFormat="false" ht="11.25" hidden="false" customHeight="true" outlineLevel="0" collapsed="false">
      <c r="A22940" s="11" t="n">
        <v>22959</v>
      </c>
      <c r="B22940" s="12" t="s">
        <v>43130</v>
      </c>
      <c r="C22940" s="13" t="s">
        <v>43104</v>
      </c>
      <c r="D22940" s="13" t="s">
        <v>43131</v>
      </c>
      <c r="E22940" s="14" t="n">
        <v>22937</v>
      </c>
      <c r="F22940" s="15" t="n">
        <f aca="false">IF(MOD(E22940,F$2)=0,F22939+1,F22939)</f>
        <v>192</v>
      </c>
      <c r="G22940" s="16" t="n">
        <f aca="false">VLOOKUP(F22940,Лист3!D$1:E$246,2,)</f>
        <v>44848</v>
      </c>
      <c r="H22940" s="17" t="n">
        <f aca="false">WEEKDAY(G22940,1)</f>
        <v>6</v>
      </c>
      <c r="I22940" s="18" t="s">
        <v>12</v>
      </c>
    </row>
    <row r="22941" customFormat="false" ht="11.25" hidden="false" customHeight="true" outlineLevel="0" collapsed="false">
      <c r="A22941" s="11" t="n">
        <v>22960</v>
      </c>
      <c r="B22941" s="12" t="s">
        <v>43132</v>
      </c>
      <c r="C22941" s="13" t="s">
        <v>43104</v>
      </c>
      <c r="D22941" s="13" t="s">
        <v>43133</v>
      </c>
      <c r="E22941" s="14" t="n">
        <v>22938</v>
      </c>
      <c r="F22941" s="15" t="n">
        <f aca="false">IF(MOD(E22941,F$2)=0,F22940+1,F22940)</f>
        <v>192</v>
      </c>
      <c r="G22941" s="16" t="n">
        <f aca="false">VLOOKUP(F22941,Лист3!D$1:E$246,2,)</f>
        <v>44848</v>
      </c>
      <c r="H22941" s="17" t="n">
        <f aca="false">WEEKDAY(G22941,1)</f>
        <v>6</v>
      </c>
      <c r="I22941" s="18" t="s">
        <v>12</v>
      </c>
    </row>
    <row r="22942" customFormat="false" ht="11.25" hidden="false" customHeight="true" outlineLevel="0" collapsed="false">
      <c r="A22942" s="11" t="n">
        <v>22961</v>
      </c>
      <c r="B22942" s="12" t="s">
        <v>43134</v>
      </c>
      <c r="C22942" s="13" t="s">
        <v>43104</v>
      </c>
      <c r="D22942" s="13" t="s">
        <v>43135</v>
      </c>
      <c r="E22942" s="14" t="n">
        <v>22939</v>
      </c>
      <c r="F22942" s="15" t="n">
        <f aca="false">IF(MOD(E22942,F$2)=0,F22941+1,F22941)</f>
        <v>192</v>
      </c>
      <c r="G22942" s="16" t="n">
        <f aca="false">VLOOKUP(F22942,Лист3!D$1:E$246,2,)</f>
        <v>44848</v>
      </c>
      <c r="H22942" s="17" t="n">
        <f aca="false">WEEKDAY(G22942,1)</f>
        <v>6</v>
      </c>
      <c r="I22942" s="18" t="s">
        <v>12</v>
      </c>
    </row>
    <row r="22943" customFormat="false" ht="11.25" hidden="false" customHeight="true" outlineLevel="0" collapsed="false">
      <c r="A22943" s="11" t="n">
        <v>22962</v>
      </c>
      <c r="B22943" s="12" t="s">
        <v>43136</v>
      </c>
      <c r="C22943" s="13" t="s">
        <v>43104</v>
      </c>
      <c r="D22943" s="13" t="s">
        <v>43137</v>
      </c>
      <c r="E22943" s="14" t="n">
        <v>22940</v>
      </c>
      <c r="F22943" s="15" t="n">
        <f aca="false">IF(MOD(E22943,F$2)=0,F22942+1,F22942)</f>
        <v>192</v>
      </c>
      <c r="G22943" s="16" t="n">
        <f aca="false">VLOOKUP(F22943,Лист3!D$1:E$246,2,)</f>
        <v>44848</v>
      </c>
      <c r="H22943" s="17" t="n">
        <f aca="false">WEEKDAY(G22943,1)</f>
        <v>6</v>
      </c>
      <c r="I22943" s="18" t="s">
        <v>12</v>
      </c>
    </row>
    <row r="22944" customFormat="false" ht="11.25" hidden="false" customHeight="true" outlineLevel="0" collapsed="false">
      <c r="A22944" s="11" t="n">
        <v>22963</v>
      </c>
      <c r="B22944" s="12" t="s">
        <v>43138</v>
      </c>
      <c r="C22944" s="13" t="s">
        <v>43104</v>
      </c>
      <c r="D22944" s="13" t="s">
        <v>43139</v>
      </c>
      <c r="E22944" s="14" t="n">
        <v>22941</v>
      </c>
      <c r="F22944" s="15" t="n">
        <f aca="false">IF(MOD(E22944,F$2)=0,F22943+1,F22943)</f>
        <v>192</v>
      </c>
      <c r="G22944" s="16" t="n">
        <f aca="false">VLOOKUP(F22944,Лист3!D$1:E$246,2,)</f>
        <v>44848</v>
      </c>
      <c r="H22944" s="17" t="n">
        <f aca="false">WEEKDAY(G22944,1)</f>
        <v>6</v>
      </c>
      <c r="I22944" s="18" t="s">
        <v>12</v>
      </c>
    </row>
    <row r="22945" customFormat="false" ht="11.25" hidden="false" customHeight="true" outlineLevel="0" collapsed="false">
      <c r="A22945" s="11" t="n">
        <v>22964</v>
      </c>
      <c r="B22945" s="12" t="s">
        <v>43140</v>
      </c>
      <c r="C22945" s="13" t="s">
        <v>43104</v>
      </c>
      <c r="D22945" s="13" t="s">
        <v>43141</v>
      </c>
      <c r="E22945" s="14" t="n">
        <v>22942</v>
      </c>
      <c r="F22945" s="15" t="n">
        <f aca="false">IF(MOD(E22945,F$2)=0,F22944+1,F22944)</f>
        <v>192</v>
      </c>
      <c r="G22945" s="16" t="n">
        <f aca="false">VLOOKUP(F22945,Лист3!D$1:E$246,2,)</f>
        <v>44848</v>
      </c>
      <c r="H22945" s="17" t="n">
        <f aca="false">WEEKDAY(G22945,1)</f>
        <v>6</v>
      </c>
      <c r="I22945" s="18" t="s">
        <v>12</v>
      </c>
    </row>
    <row r="22946" customFormat="false" ht="11.25" hidden="false" customHeight="true" outlineLevel="0" collapsed="false">
      <c r="A22946" s="11" t="n">
        <v>22965</v>
      </c>
      <c r="B22946" s="12" t="s">
        <v>43142</v>
      </c>
      <c r="C22946" s="13" t="s">
        <v>43104</v>
      </c>
      <c r="D22946" s="13" t="s">
        <v>43143</v>
      </c>
      <c r="E22946" s="14" t="n">
        <v>22943</v>
      </c>
      <c r="F22946" s="15" t="n">
        <f aca="false">IF(MOD(E22946,F$2)=0,F22945+1,F22945)</f>
        <v>192</v>
      </c>
      <c r="G22946" s="16" t="n">
        <f aca="false">VLOOKUP(F22946,Лист3!D$1:E$246,2,)</f>
        <v>44848</v>
      </c>
      <c r="H22946" s="17" t="n">
        <f aca="false">WEEKDAY(G22946,1)</f>
        <v>6</v>
      </c>
      <c r="I22946" s="18" t="s">
        <v>12</v>
      </c>
    </row>
    <row r="22947" customFormat="false" ht="11.25" hidden="false" customHeight="true" outlineLevel="0" collapsed="false">
      <c r="A22947" s="11" t="n">
        <v>22966</v>
      </c>
      <c r="B22947" s="12" t="s">
        <v>43144</v>
      </c>
      <c r="C22947" s="13" t="s">
        <v>43104</v>
      </c>
      <c r="D22947" s="13" t="s">
        <v>43145</v>
      </c>
      <c r="E22947" s="14" t="n">
        <v>22944</v>
      </c>
      <c r="F22947" s="15" t="n">
        <f aca="false">IF(MOD(E22947,F$2)=0,F22946+1,F22946)</f>
        <v>192</v>
      </c>
      <c r="G22947" s="16" t="n">
        <f aca="false">VLOOKUP(F22947,Лист3!D$1:E$246,2,)</f>
        <v>44848</v>
      </c>
      <c r="H22947" s="17" t="n">
        <f aca="false">WEEKDAY(G22947,1)</f>
        <v>6</v>
      </c>
      <c r="I22947" s="18" t="s">
        <v>12</v>
      </c>
    </row>
    <row r="22948" customFormat="false" ht="11.25" hidden="false" customHeight="true" outlineLevel="0" collapsed="false">
      <c r="A22948" s="11" t="n">
        <v>22967</v>
      </c>
      <c r="B22948" s="12" t="s">
        <v>43146</v>
      </c>
      <c r="C22948" s="13" t="s">
        <v>43104</v>
      </c>
      <c r="D22948" s="13" t="s">
        <v>43147</v>
      </c>
      <c r="E22948" s="14" t="n">
        <v>22945</v>
      </c>
      <c r="F22948" s="15" t="n">
        <f aca="false">IF(MOD(E22948,F$2)=0,F22947+1,F22947)</f>
        <v>192</v>
      </c>
      <c r="G22948" s="16" t="n">
        <f aca="false">VLOOKUP(F22948,Лист3!D$1:E$246,2,)</f>
        <v>44848</v>
      </c>
      <c r="H22948" s="17" t="n">
        <f aca="false">WEEKDAY(G22948,1)</f>
        <v>6</v>
      </c>
      <c r="I22948" s="18" t="s">
        <v>12</v>
      </c>
    </row>
    <row r="22949" customFormat="false" ht="11.25" hidden="false" customHeight="true" outlineLevel="0" collapsed="false">
      <c r="A22949" s="11" t="n">
        <v>22968</v>
      </c>
      <c r="B22949" s="12" t="s">
        <v>43148</v>
      </c>
      <c r="C22949" s="13" t="s">
        <v>43104</v>
      </c>
      <c r="D22949" s="13" t="s">
        <v>43149</v>
      </c>
      <c r="E22949" s="14" t="n">
        <v>22946</v>
      </c>
      <c r="F22949" s="15" t="n">
        <f aca="false">IF(MOD(E22949,F$2)=0,F22948+1,F22948)</f>
        <v>192</v>
      </c>
      <c r="G22949" s="16" t="n">
        <f aca="false">VLOOKUP(F22949,Лист3!D$1:E$246,2,)</f>
        <v>44848</v>
      </c>
      <c r="H22949" s="17" t="n">
        <f aca="false">WEEKDAY(G22949,1)</f>
        <v>6</v>
      </c>
      <c r="I22949" s="18" t="s">
        <v>12</v>
      </c>
    </row>
    <row r="22950" customFormat="false" ht="11.25" hidden="false" customHeight="true" outlineLevel="0" collapsed="false">
      <c r="A22950" s="11" t="n">
        <v>22969</v>
      </c>
      <c r="B22950" s="12" t="s">
        <v>43150</v>
      </c>
      <c r="C22950" s="13" t="s">
        <v>36635</v>
      </c>
      <c r="D22950" s="13" t="s">
        <v>43151</v>
      </c>
      <c r="E22950" s="14" t="n">
        <v>22947</v>
      </c>
      <c r="F22950" s="15" t="n">
        <f aca="false">IF(MOD(E22950,F$2)=0,F22949+1,F22949)</f>
        <v>192</v>
      </c>
      <c r="G22950" s="16" t="n">
        <f aca="false">VLOOKUP(F22950,Лист3!D$1:E$246,2,)</f>
        <v>44848</v>
      </c>
      <c r="H22950" s="17" t="n">
        <f aca="false">WEEKDAY(G22950,1)</f>
        <v>6</v>
      </c>
      <c r="I22950" s="18" t="s">
        <v>12</v>
      </c>
    </row>
    <row r="22951" customFormat="false" ht="11.25" hidden="false" customHeight="true" outlineLevel="0" collapsed="false">
      <c r="A22951" s="11" t="n">
        <v>22970</v>
      </c>
      <c r="B22951" s="12" t="s">
        <v>43152</v>
      </c>
      <c r="C22951" s="13" t="s">
        <v>36635</v>
      </c>
      <c r="D22951" s="13" t="s">
        <v>43153</v>
      </c>
      <c r="E22951" s="14" t="n">
        <v>22948</v>
      </c>
      <c r="F22951" s="15" t="n">
        <f aca="false">IF(MOD(E22951,F$2)=0,F22950+1,F22950)</f>
        <v>192</v>
      </c>
      <c r="G22951" s="16" t="n">
        <f aca="false">VLOOKUP(F22951,Лист3!D$1:E$246,2,)</f>
        <v>44848</v>
      </c>
      <c r="H22951" s="17" t="n">
        <f aca="false">WEEKDAY(G22951,1)</f>
        <v>6</v>
      </c>
      <c r="I22951" s="18" t="s">
        <v>12</v>
      </c>
    </row>
    <row r="22952" customFormat="false" ht="11.25" hidden="false" customHeight="true" outlineLevel="0" collapsed="false">
      <c r="A22952" s="11" t="n">
        <v>22971</v>
      </c>
      <c r="B22952" s="12" t="s">
        <v>43154</v>
      </c>
      <c r="C22952" s="13" t="s">
        <v>36635</v>
      </c>
      <c r="D22952" s="13" t="s">
        <v>43155</v>
      </c>
      <c r="E22952" s="14" t="n">
        <v>22949</v>
      </c>
      <c r="F22952" s="15" t="n">
        <f aca="false">IF(MOD(E22952,F$2)=0,F22951+1,F22951)</f>
        <v>192</v>
      </c>
      <c r="G22952" s="16" t="n">
        <f aca="false">VLOOKUP(F22952,Лист3!D$1:E$246,2,)</f>
        <v>44848</v>
      </c>
      <c r="H22952" s="17" t="n">
        <f aca="false">WEEKDAY(G22952,1)</f>
        <v>6</v>
      </c>
      <c r="I22952" s="18" t="s">
        <v>12</v>
      </c>
    </row>
    <row r="22953" customFormat="false" ht="11.25" hidden="false" customHeight="true" outlineLevel="0" collapsed="false">
      <c r="A22953" s="11" t="n">
        <v>22972</v>
      </c>
      <c r="B22953" s="12" t="s">
        <v>43156</v>
      </c>
      <c r="C22953" s="13" t="s">
        <v>36635</v>
      </c>
      <c r="D22953" s="13" t="s">
        <v>43157</v>
      </c>
      <c r="E22953" s="14" t="n">
        <v>22950</v>
      </c>
      <c r="F22953" s="15" t="n">
        <f aca="false">IF(MOD(E22953,F$2)=0,F22952+1,F22952)</f>
        <v>192</v>
      </c>
      <c r="G22953" s="16" t="n">
        <f aca="false">VLOOKUP(F22953,Лист3!D$1:E$246,2,)</f>
        <v>44848</v>
      </c>
      <c r="H22953" s="17" t="n">
        <f aca="false">WEEKDAY(G22953,1)</f>
        <v>6</v>
      </c>
      <c r="I22953" s="18" t="s">
        <v>12</v>
      </c>
    </row>
    <row r="22954" customFormat="false" ht="11.25" hidden="false" customHeight="true" outlineLevel="0" collapsed="false">
      <c r="A22954" s="11" t="n">
        <v>22973</v>
      </c>
      <c r="B22954" s="12" t="s">
        <v>43158</v>
      </c>
      <c r="C22954" s="13" t="s">
        <v>36635</v>
      </c>
      <c r="D22954" s="13" t="s">
        <v>43159</v>
      </c>
      <c r="E22954" s="14" t="n">
        <v>22951</v>
      </c>
      <c r="F22954" s="15" t="n">
        <f aca="false">IF(MOD(E22954,F$2)=0,F22953+1,F22953)</f>
        <v>192</v>
      </c>
      <c r="G22954" s="16" t="n">
        <f aca="false">VLOOKUP(F22954,Лист3!D$1:E$246,2,)</f>
        <v>44848</v>
      </c>
      <c r="H22954" s="17" t="n">
        <f aca="false">WEEKDAY(G22954,1)</f>
        <v>6</v>
      </c>
      <c r="I22954" s="18" t="s">
        <v>12</v>
      </c>
    </row>
    <row r="22955" customFormat="false" ht="11.25" hidden="false" customHeight="true" outlineLevel="0" collapsed="false">
      <c r="A22955" s="11" t="n">
        <v>22974</v>
      </c>
      <c r="B22955" s="12" t="s">
        <v>43160</v>
      </c>
      <c r="C22955" s="13" t="s">
        <v>36635</v>
      </c>
      <c r="D22955" s="13" t="s">
        <v>43161</v>
      </c>
      <c r="E22955" s="14" t="n">
        <v>22952</v>
      </c>
      <c r="F22955" s="15" t="n">
        <f aca="false">IF(MOD(E22955,F$2)=0,F22954+1,F22954)</f>
        <v>192</v>
      </c>
      <c r="G22955" s="16" t="n">
        <f aca="false">VLOOKUP(F22955,Лист3!D$1:E$246,2,)</f>
        <v>44848</v>
      </c>
      <c r="H22955" s="17" t="n">
        <f aca="false">WEEKDAY(G22955,1)</f>
        <v>6</v>
      </c>
      <c r="I22955" s="18" t="s">
        <v>12</v>
      </c>
    </row>
    <row r="22956" customFormat="false" ht="11.25" hidden="false" customHeight="true" outlineLevel="0" collapsed="false">
      <c r="A22956" s="11" t="n">
        <v>22975</v>
      </c>
      <c r="B22956" s="19" t="n">
        <v>19999</v>
      </c>
      <c r="C22956" s="20" t="s">
        <v>36635</v>
      </c>
      <c r="D22956" s="20" t="s">
        <v>43162</v>
      </c>
      <c r="E22956" s="14" t="n">
        <v>22953</v>
      </c>
      <c r="F22956" s="15" t="n">
        <f aca="false">IF(MOD(E22956,F$2)=0,F22955+1,F22955)</f>
        <v>192</v>
      </c>
      <c r="G22956" s="16" t="n">
        <f aca="false">VLOOKUP(F22956,Лист3!D$1:E$246,2,)</f>
        <v>44848</v>
      </c>
      <c r="H22956" s="17" t="n">
        <f aca="false">WEEKDAY(G22956,1)</f>
        <v>6</v>
      </c>
      <c r="I22956" s="18" t="s">
        <v>12</v>
      </c>
    </row>
    <row r="22957" customFormat="false" ht="11.25" hidden="false" customHeight="true" outlineLevel="0" collapsed="false">
      <c r="A22957" s="11" t="n">
        <v>22976</v>
      </c>
      <c r="B22957" s="12" t="s">
        <v>43163</v>
      </c>
      <c r="C22957" s="13" t="s">
        <v>36635</v>
      </c>
      <c r="D22957" s="13" t="s">
        <v>43164</v>
      </c>
      <c r="E22957" s="14" t="n">
        <v>22954</v>
      </c>
      <c r="F22957" s="15" t="n">
        <f aca="false">IF(MOD(E22957,F$2)=0,F22956+1,F22956)</f>
        <v>192</v>
      </c>
      <c r="G22957" s="16" t="n">
        <f aca="false">VLOOKUP(F22957,Лист3!D$1:E$246,2,)</f>
        <v>44848</v>
      </c>
      <c r="H22957" s="17" t="n">
        <f aca="false">WEEKDAY(G22957,1)</f>
        <v>6</v>
      </c>
      <c r="I22957" s="18" t="s">
        <v>12</v>
      </c>
    </row>
    <row r="22958" customFormat="false" ht="11.25" hidden="false" customHeight="true" outlineLevel="0" collapsed="false">
      <c r="A22958" s="11" t="n">
        <v>22977</v>
      </c>
      <c r="B22958" s="12" t="s">
        <v>43165</v>
      </c>
      <c r="C22958" s="13" t="s">
        <v>36635</v>
      </c>
      <c r="D22958" s="13" t="s">
        <v>43166</v>
      </c>
      <c r="E22958" s="14" t="n">
        <v>22955</v>
      </c>
      <c r="F22958" s="15" t="n">
        <f aca="false">IF(MOD(E22958,F$2)=0,F22957+1,F22957)</f>
        <v>192</v>
      </c>
      <c r="G22958" s="16" t="n">
        <f aca="false">VLOOKUP(F22958,Лист3!D$1:E$246,2,)</f>
        <v>44848</v>
      </c>
      <c r="H22958" s="17" t="n">
        <f aca="false">WEEKDAY(G22958,1)</f>
        <v>6</v>
      </c>
      <c r="I22958" s="18" t="s">
        <v>12</v>
      </c>
    </row>
    <row r="22959" customFormat="false" ht="11.25" hidden="false" customHeight="true" outlineLevel="0" collapsed="false">
      <c r="A22959" s="11" t="n">
        <v>22978</v>
      </c>
      <c r="B22959" s="12" t="s">
        <v>43167</v>
      </c>
      <c r="C22959" s="13" t="s">
        <v>36635</v>
      </c>
      <c r="D22959" s="13" t="s">
        <v>43168</v>
      </c>
      <c r="E22959" s="14" t="n">
        <v>22956</v>
      </c>
      <c r="F22959" s="15" t="n">
        <f aca="false">IF(MOD(E22959,F$2)=0,F22958+1,F22958)</f>
        <v>192</v>
      </c>
      <c r="G22959" s="16" t="n">
        <f aca="false">VLOOKUP(F22959,Лист3!D$1:E$246,2,)</f>
        <v>44848</v>
      </c>
      <c r="H22959" s="17" t="n">
        <f aca="false">WEEKDAY(G22959,1)</f>
        <v>6</v>
      </c>
      <c r="I22959" s="18" t="s">
        <v>12</v>
      </c>
    </row>
    <row r="22960" customFormat="false" ht="11.25" hidden="false" customHeight="true" outlineLevel="0" collapsed="false">
      <c r="A22960" s="11" t="n">
        <v>22979</v>
      </c>
      <c r="B22960" s="12" t="s">
        <v>43169</v>
      </c>
      <c r="C22960" s="13" t="s">
        <v>36635</v>
      </c>
      <c r="D22960" s="13" t="s">
        <v>43170</v>
      </c>
      <c r="E22960" s="14" t="n">
        <v>22957</v>
      </c>
      <c r="F22960" s="15" t="n">
        <f aca="false">IF(MOD(E22960,F$2)=0,F22959+1,F22959)</f>
        <v>192</v>
      </c>
      <c r="G22960" s="16" t="n">
        <f aca="false">VLOOKUP(F22960,Лист3!D$1:E$246,2,)</f>
        <v>44848</v>
      </c>
      <c r="H22960" s="17" t="n">
        <f aca="false">WEEKDAY(G22960,1)</f>
        <v>6</v>
      </c>
      <c r="I22960" s="18" t="s">
        <v>12</v>
      </c>
    </row>
    <row r="22961" customFormat="false" ht="11.25" hidden="false" customHeight="true" outlineLevel="0" collapsed="false">
      <c r="A22961" s="11" t="n">
        <v>22980</v>
      </c>
      <c r="B22961" s="12" t="s">
        <v>43171</v>
      </c>
      <c r="C22961" s="13" t="s">
        <v>36635</v>
      </c>
      <c r="D22961" s="13" t="s">
        <v>43172</v>
      </c>
      <c r="E22961" s="14" t="n">
        <v>22958</v>
      </c>
      <c r="F22961" s="15" t="n">
        <f aca="false">IF(MOD(E22961,F$2)=0,F22960+1,F22960)</f>
        <v>192</v>
      </c>
      <c r="G22961" s="16" t="n">
        <f aca="false">VLOOKUP(F22961,Лист3!D$1:E$246,2,)</f>
        <v>44848</v>
      </c>
      <c r="H22961" s="17" t="n">
        <f aca="false">WEEKDAY(G22961,1)</f>
        <v>6</v>
      </c>
      <c r="I22961" s="18" t="s">
        <v>12</v>
      </c>
    </row>
    <row r="22962" customFormat="false" ht="11.25" hidden="false" customHeight="true" outlineLevel="0" collapsed="false">
      <c r="A22962" s="11" t="n">
        <v>22981</v>
      </c>
      <c r="B22962" s="12" t="s">
        <v>43173</v>
      </c>
      <c r="C22962" s="13" t="s">
        <v>36635</v>
      </c>
      <c r="D22962" s="13" t="s">
        <v>43174</v>
      </c>
      <c r="E22962" s="14" t="n">
        <v>22959</v>
      </c>
      <c r="F22962" s="15" t="n">
        <f aca="false">IF(MOD(E22962,F$2)=0,F22961+1,F22961)</f>
        <v>192</v>
      </c>
      <c r="G22962" s="16" t="n">
        <f aca="false">VLOOKUP(F22962,Лист3!D$1:E$246,2,)</f>
        <v>44848</v>
      </c>
      <c r="H22962" s="17" t="n">
        <f aca="false">WEEKDAY(G22962,1)</f>
        <v>6</v>
      </c>
      <c r="I22962" s="18" t="s">
        <v>12</v>
      </c>
    </row>
    <row r="22963" customFormat="false" ht="11.25" hidden="false" customHeight="true" outlineLevel="0" collapsed="false">
      <c r="A22963" s="11" t="n">
        <v>22982</v>
      </c>
      <c r="B22963" s="12" t="s">
        <v>43175</v>
      </c>
      <c r="C22963" s="13" t="s">
        <v>36635</v>
      </c>
      <c r="D22963" s="13" t="s">
        <v>43176</v>
      </c>
      <c r="E22963" s="14" t="n">
        <v>22960</v>
      </c>
      <c r="F22963" s="15" t="n">
        <f aca="false">IF(MOD(E22963,F$2)=0,F22962+1,F22962)</f>
        <v>192</v>
      </c>
      <c r="G22963" s="16" t="n">
        <f aca="false">VLOOKUP(F22963,Лист3!D$1:E$246,2,)</f>
        <v>44848</v>
      </c>
      <c r="H22963" s="17" t="n">
        <f aca="false">WEEKDAY(G22963,1)</f>
        <v>6</v>
      </c>
      <c r="I22963" s="18" t="s">
        <v>12</v>
      </c>
    </row>
    <row r="22964" customFormat="false" ht="11.25" hidden="false" customHeight="true" outlineLevel="0" collapsed="false">
      <c r="A22964" s="11" t="n">
        <v>22983</v>
      </c>
      <c r="B22964" s="12" t="s">
        <v>43177</v>
      </c>
      <c r="C22964" s="13" t="s">
        <v>36635</v>
      </c>
      <c r="D22964" s="13" t="s">
        <v>43178</v>
      </c>
      <c r="E22964" s="14" t="n">
        <v>22961</v>
      </c>
      <c r="F22964" s="15" t="n">
        <f aca="false">IF(MOD(E22964,F$2)=0,F22963+1,F22963)</f>
        <v>192</v>
      </c>
      <c r="G22964" s="16" t="n">
        <f aca="false">VLOOKUP(F22964,Лист3!D$1:E$246,2,)</f>
        <v>44848</v>
      </c>
      <c r="H22964" s="17" t="n">
        <f aca="false">WEEKDAY(G22964,1)</f>
        <v>6</v>
      </c>
      <c r="I22964" s="18" t="s">
        <v>12</v>
      </c>
    </row>
    <row r="22965" customFormat="false" ht="11.25" hidden="false" customHeight="true" outlineLevel="0" collapsed="false">
      <c r="A22965" s="11" t="n">
        <v>22984</v>
      </c>
      <c r="B22965" s="12" t="s">
        <v>43179</v>
      </c>
      <c r="C22965" s="13" t="s">
        <v>36635</v>
      </c>
      <c r="D22965" s="13" t="s">
        <v>43180</v>
      </c>
      <c r="E22965" s="14" t="n">
        <v>22962</v>
      </c>
      <c r="F22965" s="15" t="n">
        <f aca="false">IF(MOD(E22965,F$2)=0,F22964+1,F22964)</f>
        <v>192</v>
      </c>
      <c r="G22965" s="16" t="n">
        <f aca="false">VLOOKUP(F22965,Лист3!D$1:E$246,2,)</f>
        <v>44848</v>
      </c>
      <c r="H22965" s="17" t="n">
        <f aca="false">WEEKDAY(G22965,1)</f>
        <v>6</v>
      </c>
      <c r="I22965" s="18" t="s">
        <v>12</v>
      </c>
    </row>
    <row r="22966" customFormat="false" ht="11.25" hidden="false" customHeight="true" outlineLevel="0" collapsed="false">
      <c r="A22966" s="11" t="n">
        <v>22985</v>
      </c>
      <c r="B22966" s="12" t="s">
        <v>43181</v>
      </c>
      <c r="C22966" s="13" t="s">
        <v>36635</v>
      </c>
      <c r="D22966" s="13" t="s">
        <v>43182</v>
      </c>
      <c r="E22966" s="14" t="n">
        <v>22963</v>
      </c>
      <c r="F22966" s="15" t="n">
        <f aca="false">IF(MOD(E22966,F$2)=0,F22965+1,F22965)</f>
        <v>192</v>
      </c>
      <c r="G22966" s="16" t="n">
        <f aca="false">VLOOKUP(F22966,Лист3!D$1:E$246,2,)</f>
        <v>44848</v>
      </c>
      <c r="H22966" s="17" t="n">
        <f aca="false">WEEKDAY(G22966,1)</f>
        <v>6</v>
      </c>
      <c r="I22966" s="18" t="s">
        <v>12</v>
      </c>
    </row>
    <row r="22967" customFormat="false" ht="11.25" hidden="false" customHeight="true" outlineLevel="0" collapsed="false">
      <c r="A22967" s="11" t="n">
        <v>22986</v>
      </c>
      <c r="B22967" s="12" t="s">
        <v>43183</v>
      </c>
      <c r="C22967" s="13" t="s">
        <v>36635</v>
      </c>
      <c r="D22967" s="13" t="s">
        <v>43184</v>
      </c>
      <c r="E22967" s="14" t="n">
        <v>22964</v>
      </c>
      <c r="F22967" s="15" t="n">
        <f aca="false">IF(MOD(E22967,F$2)=0,F22966+1,F22966)</f>
        <v>192</v>
      </c>
      <c r="G22967" s="16" t="n">
        <f aca="false">VLOOKUP(F22967,Лист3!D$1:E$246,2,)</f>
        <v>44848</v>
      </c>
      <c r="H22967" s="17" t="n">
        <f aca="false">WEEKDAY(G22967,1)</f>
        <v>6</v>
      </c>
      <c r="I22967" s="18" t="s">
        <v>12</v>
      </c>
    </row>
    <row r="22968" customFormat="false" ht="11.25" hidden="false" customHeight="true" outlineLevel="0" collapsed="false">
      <c r="A22968" s="11" t="n">
        <v>22987</v>
      </c>
      <c r="B22968" s="12" t="s">
        <v>43185</v>
      </c>
      <c r="C22968" s="13" t="s">
        <v>36635</v>
      </c>
      <c r="D22968" s="13" t="s">
        <v>43186</v>
      </c>
      <c r="E22968" s="14" t="n">
        <v>22965</v>
      </c>
      <c r="F22968" s="15" t="n">
        <f aca="false">IF(MOD(E22968,F$2)=0,F22967+1,F22967)</f>
        <v>192</v>
      </c>
      <c r="G22968" s="16" t="n">
        <f aca="false">VLOOKUP(F22968,Лист3!D$1:E$246,2,)</f>
        <v>44848</v>
      </c>
      <c r="H22968" s="17" t="n">
        <f aca="false">WEEKDAY(G22968,1)</f>
        <v>6</v>
      </c>
      <c r="I22968" s="18" t="s">
        <v>12</v>
      </c>
    </row>
    <row r="22969" customFormat="false" ht="11.25" hidden="false" customHeight="true" outlineLevel="0" collapsed="false">
      <c r="A22969" s="11" t="n">
        <v>22988</v>
      </c>
      <c r="B22969" s="12" t="s">
        <v>43187</v>
      </c>
      <c r="C22969" s="13" t="s">
        <v>36635</v>
      </c>
      <c r="D22969" s="13" t="s">
        <v>43188</v>
      </c>
      <c r="E22969" s="14" t="n">
        <v>22966</v>
      </c>
      <c r="F22969" s="15" t="n">
        <f aca="false">IF(MOD(E22969,F$2)=0,F22968+1,F22968)</f>
        <v>192</v>
      </c>
      <c r="G22969" s="16" t="n">
        <f aca="false">VLOOKUP(F22969,Лист3!D$1:E$246,2,)</f>
        <v>44848</v>
      </c>
      <c r="H22969" s="17" t="n">
        <f aca="false">WEEKDAY(G22969,1)</f>
        <v>6</v>
      </c>
      <c r="I22969" s="18" t="s">
        <v>12</v>
      </c>
    </row>
    <row r="22970" customFormat="false" ht="11.25" hidden="false" customHeight="true" outlineLevel="0" collapsed="false">
      <c r="A22970" s="11" t="n">
        <v>22989</v>
      </c>
      <c r="B22970" s="12" t="s">
        <v>43189</v>
      </c>
      <c r="C22970" s="13" t="s">
        <v>36635</v>
      </c>
      <c r="D22970" s="13" t="s">
        <v>43190</v>
      </c>
      <c r="E22970" s="14" t="n">
        <v>22967</v>
      </c>
      <c r="F22970" s="15" t="n">
        <f aca="false">IF(MOD(E22970,F$2)=0,F22969+1,F22969)</f>
        <v>192</v>
      </c>
      <c r="G22970" s="16" t="n">
        <f aca="false">VLOOKUP(F22970,Лист3!D$1:E$246,2,)</f>
        <v>44848</v>
      </c>
      <c r="H22970" s="17" t="n">
        <f aca="false">WEEKDAY(G22970,1)</f>
        <v>6</v>
      </c>
      <c r="I22970" s="18" t="s">
        <v>12</v>
      </c>
    </row>
    <row r="22971" customFormat="false" ht="11.25" hidden="false" customHeight="true" outlineLevel="0" collapsed="false">
      <c r="A22971" s="11" t="n">
        <v>22990</v>
      </c>
      <c r="B22971" s="12" t="s">
        <v>43191</v>
      </c>
      <c r="C22971" s="13" t="s">
        <v>36635</v>
      </c>
      <c r="D22971" s="13" t="s">
        <v>43192</v>
      </c>
      <c r="E22971" s="14" t="n">
        <v>22968</v>
      </c>
      <c r="F22971" s="15" t="n">
        <f aca="false">IF(MOD(E22971,F$2)=0,F22970+1,F22970)</f>
        <v>192</v>
      </c>
      <c r="G22971" s="16" t="n">
        <f aca="false">VLOOKUP(F22971,Лист3!D$1:E$246,2,)</f>
        <v>44848</v>
      </c>
      <c r="H22971" s="17" t="n">
        <f aca="false">WEEKDAY(G22971,1)</f>
        <v>6</v>
      </c>
      <c r="I22971" s="18" t="s">
        <v>12</v>
      </c>
    </row>
    <row r="22972" customFormat="false" ht="11.25" hidden="false" customHeight="true" outlineLevel="0" collapsed="false">
      <c r="A22972" s="11" t="n">
        <v>22991</v>
      </c>
      <c r="B22972" s="12" t="s">
        <v>43193</v>
      </c>
      <c r="C22972" s="13" t="s">
        <v>36635</v>
      </c>
      <c r="D22972" s="13" t="s">
        <v>43194</v>
      </c>
      <c r="E22972" s="14" t="n">
        <v>22969</v>
      </c>
      <c r="F22972" s="15" t="n">
        <f aca="false">IF(MOD(E22972,F$2)=0,F22971+1,F22971)</f>
        <v>192</v>
      </c>
      <c r="G22972" s="16" t="n">
        <f aca="false">VLOOKUP(F22972,Лист3!D$1:E$246,2,)</f>
        <v>44848</v>
      </c>
      <c r="H22972" s="17" t="n">
        <f aca="false">WEEKDAY(G22972,1)</f>
        <v>6</v>
      </c>
      <c r="I22972" s="18" t="s">
        <v>12</v>
      </c>
    </row>
    <row r="22973" customFormat="false" ht="11.25" hidden="false" customHeight="true" outlineLevel="0" collapsed="false">
      <c r="A22973" s="11" t="n">
        <v>22992</v>
      </c>
      <c r="B22973" s="12" t="s">
        <v>43195</v>
      </c>
      <c r="C22973" s="13" t="s">
        <v>36635</v>
      </c>
      <c r="D22973" s="13" t="s">
        <v>43196</v>
      </c>
      <c r="E22973" s="14" t="n">
        <v>22970</v>
      </c>
      <c r="F22973" s="15" t="n">
        <f aca="false">IF(MOD(E22973,F$2)=0,F22972+1,F22972)</f>
        <v>192</v>
      </c>
      <c r="G22973" s="16" t="n">
        <f aca="false">VLOOKUP(F22973,Лист3!D$1:E$246,2,)</f>
        <v>44848</v>
      </c>
      <c r="H22973" s="17" t="n">
        <f aca="false">WEEKDAY(G22973,1)</f>
        <v>6</v>
      </c>
      <c r="I22973" s="18" t="s">
        <v>12</v>
      </c>
    </row>
    <row r="22974" customFormat="false" ht="11.25" hidden="false" customHeight="true" outlineLevel="0" collapsed="false">
      <c r="A22974" s="11" t="n">
        <v>22993</v>
      </c>
      <c r="B22974" s="12" t="s">
        <v>43197</v>
      </c>
      <c r="C22974" s="13" t="s">
        <v>36635</v>
      </c>
      <c r="D22974" s="13" t="s">
        <v>43198</v>
      </c>
      <c r="E22974" s="14" t="n">
        <v>22971</v>
      </c>
      <c r="F22974" s="15" t="n">
        <f aca="false">IF(MOD(E22974,F$2)=0,F22973+1,F22973)</f>
        <v>192</v>
      </c>
      <c r="G22974" s="16" t="n">
        <f aca="false">VLOOKUP(F22974,Лист3!D$1:E$246,2,)</f>
        <v>44848</v>
      </c>
      <c r="H22974" s="17" t="n">
        <f aca="false">WEEKDAY(G22974,1)</f>
        <v>6</v>
      </c>
      <c r="I22974" s="18" t="s">
        <v>12</v>
      </c>
    </row>
    <row r="22975" customFormat="false" ht="11.25" hidden="false" customHeight="true" outlineLevel="0" collapsed="false">
      <c r="A22975" s="11" t="n">
        <v>22994</v>
      </c>
      <c r="B22975" s="12" t="s">
        <v>43199</v>
      </c>
      <c r="C22975" s="13" t="s">
        <v>36635</v>
      </c>
      <c r="D22975" s="13" t="s">
        <v>43200</v>
      </c>
      <c r="E22975" s="14" t="n">
        <v>22972</v>
      </c>
      <c r="F22975" s="15" t="n">
        <f aca="false">IF(MOD(E22975,F$2)=0,F22974+1,F22974)</f>
        <v>192</v>
      </c>
      <c r="G22975" s="16" t="n">
        <f aca="false">VLOOKUP(F22975,Лист3!D$1:E$246,2,)</f>
        <v>44848</v>
      </c>
      <c r="H22975" s="17" t="n">
        <f aca="false">WEEKDAY(G22975,1)</f>
        <v>6</v>
      </c>
      <c r="I22975" s="18" t="s">
        <v>12</v>
      </c>
    </row>
    <row r="22976" customFormat="false" ht="11.25" hidden="false" customHeight="true" outlineLevel="0" collapsed="false">
      <c r="A22976" s="11" t="n">
        <v>22995</v>
      </c>
      <c r="B22976" s="12" t="s">
        <v>43201</v>
      </c>
      <c r="C22976" s="13" t="s">
        <v>36635</v>
      </c>
      <c r="D22976" s="13" t="s">
        <v>43202</v>
      </c>
      <c r="E22976" s="14" t="n">
        <v>22973</v>
      </c>
      <c r="F22976" s="15" t="n">
        <f aca="false">IF(MOD(E22976,F$2)=0,F22975+1,F22975)</f>
        <v>192</v>
      </c>
      <c r="G22976" s="16" t="n">
        <f aca="false">VLOOKUP(F22976,Лист3!D$1:E$246,2,)</f>
        <v>44848</v>
      </c>
      <c r="H22976" s="17" t="n">
        <f aca="false">WEEKDAY(G22976,1)</f>
        <v>6</v>
      </c>
      <c r="I22976" s="18" t="s">
        <v>12</v>
      </c>
    </row>
    <row r="22977" customFormat="false" ht="11.25" hidden="false" customHeight="true" outlineLevel="0" collapsed="false">
      <c r="A22977" s="11" t="n">
        <v>22996</v>
      </c>
      <c r="B22977" s="12" t="s">
        <v>43203</v>
      </c>
      <c r="C22977" s="13" t="s">
        <v>36635</v>
      </c>
      <c r="D22977" s="13" t="s">
        <v>43204</v>
      </c>
      <c r="E22977" s="14" t="n">
        <v>22974</v>
      </c>
      <c r="F22977" s="15" t="n">
        <f aca="false">IF(MOD(E22977,F$2)=0,F22976+1,F22976)</f>
        <v>192</v>
      </c>
      <c r="G22977" s="16" t="n">
        <f aca="false">VLOOKUP(F22977,Лист3!D$1:E$246,2,)</f>
        <v>44848</v>
      </c>
      <c r="H22977" s="17" t="n">
        <f aca="false">WEEKDAY(G22977,1)</f>
        <v>6</v>
      </c>
      <c r="I22977" s="18" t="s">
        <v>12</v>
      </c>
    </row>
    <row r="22978" customFormat="false" ht="11.25" hidden="false" customHeight="true" outlineLevel="0" collapsed="false">
      <c r="A22978" s="11" t="n">
        <v>22997</v>
      </c>
      <c r="B22978" s="12" t="s">
        <v>43205</v>
      </c>
      <c r="C22978" s="13" t="s">
        <v>10</v>
      </c>
      <c r="D22978" s="13" t="s">
        <v>43206</v>
      </c>
      <c r="E22978" s="14" t="n">
        <v>22975</v>
      </c>
      <c r="F22978" s="15" t="n">
        <f aca="false">IF(MOD(E22978,F$2)=0,F22977+1,F22977)</f>
        <v>192</v>
      </c>
      <c r="G22978" s="16" t="n">
        <f aca="false">VLOOKUP(F22978,Лист3!D$1:E$246,2,)</f>
        <v>44848</v>
      </c>
      <c r="H22978" s="17" t="n">
        <f aca="false">WEEKDAY(G22978,1)</f>
        <v>6</v>
      </c>
      <c r="I22978" s="18" t="s">
        <v>12</v>
      </c>
    </row>
    <row r="22979" customFormat="false" ht="11.25" hidden="false" customHeight="true" outlineLevel="0" collapsed="false">
      <c r="A22979" s="11" t="n">
        <v>22998</v>
      </c>
      <c r="B22979" s="12" t="s">
        <v>43207</v>
      </c>
      <c r="C22979" s="13" t="s">
        <v>10</v>
      </c>
      <c r="D22979" s="13" t="s">
        <v>43208</v>
      </c>
      <c r="E22979" s="14" t="n">
        <v>22976</v>
      </c>
      <c r="F22979" s="15" t="n">
        <f aca="false">IF(MOD(E22979,F$2)=0,F22978+1,F22978)</f>
        <v>192</v>
      </c>
      <c r="G22979" s="16" t="n">
        <f aca="false">VLOOKUP(F22979,Лист3!D$1:E$246,2,)</f>
        <v>44848</v>
      </c>
      <c r="H22979" s="17" t="n">
        <f aca="false">WEEKDAY(G22979,1)</f>
        <v>6</v>
      </c>
      <c r="I22979" s="18" t="s">
        <v>12</v>
      </c>
    </row>
    <row r="22980" customFormat="false" ht="11.25" hidden="false" customHeight="true" outlineLevel="0" collapsed="false">
      <c r="A22980" s="11" t="n">
        <v>22999</v>
      </c>
      <c r="B22980" s="12" t="s">
        <v>43209</v>
      </c>
      <c r="C22980" s="13" t="s">
        <v>10</v>
      </c>
      <c r="D22980" s="13" t="s">
        <v>43210</v>
      </c>
      <c r="E22980" s="14" t="n">
        <v>22977</v>
      </c>
      <c r="F22980" s="15" t="n">
        <f aca="false">IF(MOD(E22980,F$2)=0,F22979+1,F22979)</f>
        <v>192</v>
      </c>
      <c r="G22980" s="16" t="n">
        <f aca="false">VLOOKUP(F22980,Лист3!D$1:E$246,2,)</f>
        <v>44848</v>
      </c>
      <c r="H22980" s="17" t="n">
        <f aca="false">WEEKDAY(G22980,1)</f>
        <v>6</v>
      </c>
      <c r="I22980" s="18" t="s">
        <v>12</v>
      </c>
    </row>
    <row r="22981" customFormat="false" ht="11.25" hidden="false" customHeight="true" outlineLevel="0" collapsed="false">
      <c r="A22981" s="11" t="n">
        <v>23000</v>
      </c>
      <c r="B22981" s="12" t="s">
        <v>43211</v>
      </c>
      <c r="C22981" s="13" t="s">
        <v>10</v>
      </c>
      <c r="D22981" s="13" t="s">
        <v>43212</v>
      </c>
      <c r="E22981" s="14" t="n">
        <v>22978</v>
      </c>
      <c r="F22981" s="15" t="n">
        <f aca="false">IF(MOD(E22981,F$2)=0,F22980+1,F22980)</f>
        <v>192</v>
      </c>
      <c r="G22981" s="16" t="n">
        <f aca="false">VLOOKUP(F22981,Лист3!D$1:E$246,2,)</f>
        <v>44848</v>
      </c>
      <c r="H22981" s="17" t="n">
        <f aca="false">WEEKDAY(G22981,1)</f>
        <v>6</v>
      </c>
      <c r="I22981" s="18" t="s">
        <v>12</v>
      </c>
    </row>
    <row r="22982" customFormat="false" ht="11.25" hidden="false" customHeight="true" outlineLevel="0" collapsed="false">
      <c r="A22982" s="11" t="n">
        <v>23001</v>
      </c>
      <c r="B22982" s="12" t="s">
        <v>43213</v>
      </c>
      <c r="C22982" s="13" t="s">
        <v>10</v>
      </c>
      <c r="D22982" s="13" t="s">
        <v>43214</v>
      </c>
      <c r="E22982" s="14" t="n">
        <v>22979</v>
      </c>
      <c r="F22982" s="15" t="n">
        <f aca="false">IF(MOD(E22982,F$2)=0,F22981+1,F22981)</f>
        <v>192</v>
      </c>
      <c r="G22982" s="16" t="n">
        <f aca="false">VLOOKUP(F22982,Лист3!D$1:E$246,2,)</f>
        <v>44848</v>
      </c>
      <c r="H22982" s="17" t="n">
        <f aca="false">WEEKDAY(G22982,1)</f>
        <v>6</v>
      </c>
      <c r="I22982" s="18" t="s">
        <v>12</v>
      </c>
    </row>
    <row r="22983" customFormat="false" ht="11.25" hidden="false" customHeight="true" outlineLevel="0" collapsed="false">
      <c r="A22983" s="11" t="n">
        <v>23002</v>
      </c>
      <c r="B22983" s="12" t="s">
        <v>43215</v>
      </c>
      <c r="C22983" s="13" t="s">
        <v>10</v>
      </c>
      <c r="D22983" s="13" t="s">
        <v>43216</v>
      </c>
      <c r="E22983" s="14" t="n">
        <v>22980</v>
      </c>
      <c r="F22983" s="15" t="n">
        <f aca="false">IF(MOD(E22983,F$2)=0,F22982+1,F22982)</f>
        <v>192</v>
      </c>
      <c r="G22983" s="16" t="n">
        <f aca="false">VLOOKUP(F22983,Лист3!D$1:E$246,2,)</f>
        <v>44848</v>
      </c>
      <c r="H22983" s="17" t="n">
        <f aca="false">WEEKDAY(G22983,1)</f>
        <v>6</v>
      </c>
      <c r="I22983" s="18" t="s">
        <v>12</v>
      </c>
    </row>
    <row r="22984" customFormat="false" ht="11.25" hidden="false" customHeight="true" outlineLevel="0" collapsed="false">
      <c r="A22984" s="11" t="n">
        <v>23003</v>
      </c>
      <c r="B22984" s="12" t="s">
        <v>43217</v>
      </c>
      <c r="C22984" s="13" t="s">
        <v>10</v>
      </c>
      <c r="D22984" s="13" t="s">
        <v>43218</v>
      </c>
      <c r="E22984" s="14" t="n">
        <v>22981</v>
      </c>
      <c r="F22984" s="15" t="n">
        <f aca="false">IF(MOD(E22984,F$2)=0,F22983+1,F22983)</f>
        <v>192</v>
      </c>
      <c r="G22984" s="16" t="n">
        <f aca="false">VLOOKUP(F22984,Лист3!D$1:E$246,2,)</f>
        <v>44848</v>
      </c>
      <c r="H22984" s="17" t="n">
        <f aca="false">WEEKDAY(G22984,1)</f>
        <v>6</v>
      </c>
      <c r="I22984" s="18" t="s">
        <v>12</v>
      </c>
    </row>
    <row r="22985" customFormat="false" ht="11.25" hidden="false" customHeight="true" outlineLevel="0" collapsed="false">
      <c r="A22985" s="11" t="n">
        <v>23004</v>
      </c>
      <c r="B22985" s="12" t="s">
        <v>43219</v>
      </c>
      <c r="C22985" s="13" t="s">
        <v>10</v>
      </c>
      <c r="D22985" s="13" t="s">
        <v>43220</v>
      </c>
      <c r="E22985" s="14" t="n">
        <v>22982</v>
      </c>
      <c r="F22985" s="15" t="n">
        <f aca="false">IF(MOD(E22985,F$2)=0,F22984+1,F22984)</f>
        <v>192</v>
      </c>
      <c r="G22985" s="16" t="n">
        <f aca="false">VLOOKUP(F22985,Лист3!D$1:E$246,2,)</f>
        <v>44848</v>
      </c>
      <c r="H22985" s="17" t="n">
        <f aca="false">WEEKDAY(G22985,1)</f>
        <v>6</v>
      </c>
      <c r="I22985" s="18" t="s">
        <v>12</v>
      </c>
    </row>
    <row r="22986" customFormat="false" ht="11.25" hidden="false" customHeight="true" outlineLevel="0" collapsed="false">
      <c r="A22986" s="11" t="n">
        <v>23005</v>
      </c>
      <c r="B22986" s="12" t="s">
        <v>43221</v>
      </c>
      <c r="C22986" s="13" t="s">
        <v>10</v>
      </c>
      <c r="D22986" s="13" t="s">
        <v>43222</v>
      </c>
      <c r="E22986" s="14" t="n">
        <v>22983</v>
      </c>
      <c r="F22986" s="15" t="n">
        <f aca="false">IF(MOD(E22986,F$2)=0,F22985+1,F22985)</f>
        <v>192</v>
      </c>
      <c r="G22986" s="16" t="n">
        <f aca="false">VLOOKUP(F22986,Лист3!D$1:E$246,2,)</f>
        <v>44848</v>
      </c>
      <c r="H22986" s="17" t="n">
        <f aca="false">WEEKDAY(G22986,1)</f>
        <v>6</v>
      </c>
      <c r="I22986" s="18" t="s">
        <v>12</v>
      </c>
    </row>
    <row r="22987" customFormat="false" ht="11.25" hidden="false" customHeight="true" outlineLevel="0" collapsed="false">
      <c r="A22987" s="11" t="n">
        <v>23006</v>
      </c>
      <c r="B22987" s="12" t="s">
        <v>43223</v>
      </c>
      <c r="C22987" s="13" t="s">
        <v>10</v>
      </c>
      <c r="D22987" s="13" t="s">
        <v>43224</v>
      </c>
      <c r="E22987" s="14" t="n">
        <v>22984</v>
      </c>
      <c r="F22987" s="15" t="n">
        <f aca="false">IF(MOD(E22987,F$2)=0,F22986+1,F22986)</f>
        <v>192</v>
      </c>
      <c r="G22987" s="16" t="n">
        <f aca="false">VLOOKUP(F22987,Лист3!D$1:E$246,2,)</f>
        <v>44848</v>
      </c>
      <c r="H22987" s="17" t="n">
        <f aca="false">WEEKDAY(G22987,1)</f>
        <v>6</v>
      </c>
      <c r="I22987" s="18" t="s">
        <v>12</v>
      </c>
    </row>
    <row r="22988" customFormat="false" ht="11.25" hidden="false" customHeight="true" outlineLevel="0" collapsed="false">
      <c r="A22988" s="11" t="n">
        <v>23007</v>
      </c>
      <c r="B22988" s="12" t="s">
        <v>43225</v>
      </c>
      <c r="C22988" s="13" t="s">
        <v>10</v>
      </c>
      <c r="D22988" s="13" t="s">
        <v>43226</v>
      </c>
      <c r="E22988" s="14" t="n">
        <v>22985</v>
      </c>
      <c r="F22988" s="15" t="n">
        <f aca="false">IF(MOD(E22988,F$2)=0,F22987+1,F22987)</f>
        <v>192</v>
      </c>
      <c r="G22988" s="16" t="n">
        <f aca="false">VLOOKUP(F22988,Лист3!D$1:E$246,2,)</f>
        <v>44848</v>
      </c>
      <c r="H22988" s="17" t="n">
        <f aca="false">WEEKDAY(G22988,1)</f>
        <v>6</v>
      </c>
      <c r="I22988" s="18" t="s">
        <v>12</v>
      </c>
    </row>
    <row r="22989" customFormat="false" ht="11.25" hidden="false" customHeight="true" outlineLevel="0" collapsed="false">
      <c r="A22989" s="11" t="n">
        <v>23008</v>
      </c>
      <c r="B22989" s="12" t="s">
        <v>43227</v>
      </c>
      <c r="C22989" s="13" t="s">
        <v>10</v>
      </c>
      <c r="D22989" s="13" t="s">
        <v>43228</v>
      </c>
      <c r="E22989" s="14" t="n">
        <v>22986</v>
      </c>
      <c r="F22989" s="15" t="n">
        <f aca="false">IF(MOD(E22989,F$2)=0,F22988+1,F22988)</f>
        <v>192</v>
      </c>
      <c r="G22989" s="16" t="n">
        <f aca="false">VLOOKUP(F22989,Лист3!D$1:E$246,2,)</f>
        <v>44848</v>
      </c>
      <c r="H22989" s="17" t="n">
        <f aca="false">WEEKDAY(G22989,1)</f>
        <v>6</v>
      </c>
      <c r="I22989" s="18" t="s">
        <v>12</v>
      </c>
    </row>
    <row r="22990" customFormat="false" ht="11.25" hidden="false" customHeight="true" outlineLevel="0" collapsed="false">
      <c r="A22990" s="11" t="n">
        <v>23009</v>
      </c>
      <c r="B22990" s="12" t="s">
        <v>43229</v>
      </c>
      <c r="C22990" s="13" t="s">
        <v>10</v>
      </c>
      <c r="D22990" s="13" t="s">
        <v>43230</v>
      </c>
      <c r="E22990" s="14" t="n">
        <v>22987</v>
      </c>
      <c r="F22990" s="15" t="n">
        <f aca="false">IF(MOD(E22990,F$2)=0,F22989+1,F22989)</f>
        <v>192</v>
      </c>
      <c r="G22990" s="16" t="n">
        <f aca="false">VLOOKUP(F22990,Лист3!D$1:E$246,2,)</f>
        <v>44848</v>
      </c>
      <c r="H22990" s="17" t="n">
        <f aca="false">WEEKDAY(G22990,1)</f>
        <v>6</v>
      </c>
      <c r="I22990" s="18" t="s">
        <v>12</v>
      </c>
    </row>
    <row r="22991" customFormat="false" ht="11.25" hidden="false" customHeight="true" outlineLevel="0" collapsed="false">
      <c r="A22991" s="11" t="n">
        <v>23010</v>
      </c>
      <c r="B22991" s="12" t="s">
        <v>43231</v>
      </c>
      <c r="C22991" s="13" t="s">
        <v>10</v>
      </c>
      <c r="D22991" s="13" t="s">
        <v>43232</v>
      </c>
      <c r="E22991" s="14" t="n">
        <v>22988</v>
      </c>
      <c r="F22991" s="15" t="n">
        <f aca="false">IF(MOD(E22991,F$2)=0,F22990+1,F22990)</f>
        <v>192</v>
      </c>
      <c r="G22991" s="16" t="n">
        <f aca="false">VLOOKUP(F22991,Лист3!D$1:E$246,2,)</f>
        <v>44848</v>
      </c>
      <c r="H22991" s="17" t="n">
        <f aca="false">WEEKDAY(G22991,1)</f>
        <v>6</v>
      </c>
      <c r="I22991" s="18" t="s">
        <v>12</v>
      </c>
    </row>
    <row r="22992" customFormat="false" ht="11.25" hidden="false" customHeight="true" outlineLevel="0" collapsed="false">
      <c r="A22992" s="11" t="n">
        <v>23011</v>
      </c>
      <c r="B22992" s="12" t="s">
        <v>43233</v>
      </c>
      <c r="C22992" s="13" t="s">
        <v>10</v>
      </c>
      <c r="D22992" s="13" t="s">
        <v>43234</v>
      </c>
      <c r="E22992" s="14" t="n">
        <v>22989</v>
      </c>
      <c r="F22992" s="15" t="n">
        <f aca="false">IF(MOD(E22992,F$2)=0,F22991+1,F22991)</f>
        <v>192</v>
      </c>
      <c r="G22992" s="16" t="n">
        <f aca="false">VLOOKUP(F22992,Лист3!D$1:E$246,2,)</f>
        <v>44848</v>
      </c>
      <c r="H22992" s="17" t="n">
        <f aca="false">WEEKDAY(G22992,1)</f>
        <v>6</v>
      </c>
      <c r="I22992" s="18" t="s">
        <v>12</v>
      </c>
    </row>
    <row r="22993" customFormat="false" ht="11.25" hidden="false" customHeight="true" outlineLevel="0" collapsed="false">
      <c r="A22993" s="11" t="n">
        <v>23012</v>
      </c>
      <c r="B22993" s="12" t="s">
        <v>43235</v>
      </c>
      <c r="C22993" s="13" t="s">
        <v>10</v>
      </c>
      <c r="D22993" s="13" t="s">
        <v>43236</v>
      </c>
      <c r="E22993" s="14" t="n">
        <v>22990</v>
      </c>
      <c r="F22993" s="15" t="n">
        <f aca="false">IF(MOD(E22993,F$2)=0,F22992+1,F22992)</f>
        <v>192</v>
      </c>
      <c r="G22993" s="16" t="n">
        <f aca="false">VLOOKUP(F22993,Лист3!D$1:E$246,2,)</f>
        <v>44848</v>
      </c>
      <c r="H22993" s="17" t="n">
        <f aca="false">WEEKDAY(G22993,1)</f>
        <v>6</v>
      </c>
      <c r="I22993" s="18" t="s">
        <v>12</v>
      </c>
    </row>
    <row r="22994" customFormat="false" ht="11.25" hidden="false" customHeight="true" outlineLevel="0" collapsed="false">
      <c r="A22994" s="11" t="n">
        <v>23013</v>
      </c>
      <c r="B22994" s="12" t="s">
        <v>43237</v>
      </c>
      <c r="C22994" s="13" t="s">
        <v>10</v>
      </c>
      <c r="D22994" s="13" t="s">
        <v>43238</v>
      </c>
      <c r="E22994" s="14" t="n">
        <v>22991</v>
      </c>
      <c r="F22994" s="15" t="n">
        <f aca="false">IF(MOD(E22994,F$2)=0,F22993+1,F22993)</f>
        <v>192</v>
      </c>
      <c r="G22994" s="16" t="n">
        <f aca="false">VLOOKUP(F22994,Лист3!D$1:E$246,2,)</f>
        <v>44848</v>
      </c>
      <c r="H22994" s="17" t="n">
        <f aca="false">WEEKDAY(G22994,1)</f>
        <v>6</v>
      </c>
      <c r="I22994" s="18" t="s">
        <v>12</v>
      </c>
    </row>
    <row r="22995" customFormat="false" ht="11.25" hidden="false" customHeight="true" outlineLevel="0" collapsed="false">
      <c r="A22995" s="11" t="n">
        <v>23014</v>
      </c>
      <c r="B22995" s="12" t="s">
        <v>43239</v>
      </c>
      <c r="C22995" s="13" t="s">
        <v>10</v>
      </c>
      <c r="D22995" s="13" t="s">
        <v>43240</v>
      </c>
      <c r="E22995" s="14" t="n">
        <v>22992</v>
      </c>
      <c r="F22995" s="15" t="n">
        <f aca="false">IF(MOD(E22995,F$2)=0,F22994+1,F22994)</f>
        <v>192</v>
      </c>
      <c r="G22995" s="16" t="n">
        <f aca="false">VLOOKUP(F22995,Лист3!D$1:E$246,2,)</f>
        <v>44848</v>
      </c>
      <c r="H22995" s="17" t="n">
        <f aca="false">WEEKDAY(G22995,1)</f>
        <v>6</v>
      </c>
      <c r="I22995" s="18" t="s">
        <v>12</v>
      </c>
    </row>
    <row r="22996" customFormat="false" ht="11.25" hidden="false" customHeight="true" outlineLevel="0" collapsed="false">
      <c r="A22996" s="11" t="n">
        <v>23015</v>
      </c>
      <c r="B22996" s="12" t="s">
        <v>43241</v>
      </c>
      <c r="C22996" s="13" t="s">
        <v>10</v>
      </c>
      <c r="D22996" s="13" t="s">
        <v>43242</v>
      </c>
      <c r="E22996" s="14" t="n">
        <v>22993</v>
      </c>
      <c r="F22996" s="15" t="n">
        <f aca="false">IF(MOD(E22996,F$2)=0,F22995+1,F22995)</f>
        <v>192</v>
      </c>
      <c r="G22996" s="16" t="n">
        <f aca="false">VLOOKUP(F22996,Лист3!D$1:E$246,2,)</f>
        <v>44848</v>
      </c>
      <c r="H22996" s="17" t="n">
        <f aca="false">WEEKDAY(G22996,1)</f>
        <v>6</v>
      </c>
      <c r="I22996" s="18" t="s">
        <v>12</v>
      </c>
    </row>
    <row r="22997" customFormat="false" ht="11.25" hidden="false" customHeight="true" outlineLevel="0" collapsed="false">
      <c r="A22997" s="11" t="n">
        <v>23016</v>
      </c>
      <c r="B22997" s="12" t="s">
        <v>43243</v>
      </c>
      <c r="C22997" s="13" t="s">
        <v>10</v>
      </c>
      <c r="D22997" s="13" t="s">
        <v>43244</v>
      </c>
      <c r="E22997" s="14" t="n">
        <v>22994</v>
      </c>
      <c r="F22997" s="15" t="n">
        <f aca="false">IF(MOD(E22997,F$2)=0,F22996+1,F22996)</f>
        <v>192</v>
      </c>
      <c r="G22997" s="16" t="n">
        <f aca="false">VLOOKUP(F22997,Лист3!D$1:E$246,2,)</f>
        <v>44848</v>
      </c>
      <c r="H22997" s="17" t="n">
        <f aca="false">WEEKDAY(G22997,1)</f>
        <v>6</v>
      </c>
      <c r="I22997" s="18" t="s">
        <v>12</v>
      </c>
    </row>
    <row r="22998" customFormat="false" ht="11.25" hidden="false" customHeight="true" outlineLevel="0" collapsed="false">
      <c r="A22998" s="11" t="n">
        <v>23017</v>
      </c>
      <c r="B22998" s="12" t="s">
        <v>43245</v>
      </c>
      <c r="C22998" s="13" t="s">
        <v>10</v>
      </c>
      <c r="D22998" s="13" t="s">
        <v>43246</v>
      </c>
      <c r="E22998" s="14" t="n">
        <v>22995</v>
      </c>
      <c r="F22998" s="15" t="n">
        <f aca="false">IF(MOD(E22998,F$2)=0,F22997+1,F22997)</f>
        <v>192</v>
      </c>
      <c r="G22998" s="16" t="n">
        <f aca="false">VLOOKUP(F22998,Лист3!D$1:E$246,2,)</f>
        <v>44848</v>
      </c>
      <c r="H22998" s="17" t="n">
        <f aca="false">WEEKDAY(G22998,1)</f>
        <v>6</v>
      </c>
      <c r="I22998" s="18" t="s">
        <v>12</v>
      </c>
    </row>
    <row r="22999" customFormat="false" ht="11.25" hidden="false" customHeight="true" outlineLevel="0" collapsed="false">
      <c r="A22999" s="11" t="n">
        <v>23018</v>
      </c>
      <c r="B22999" s="12" t="s">
        <v>43247</v>
      </c>
      <c r="C22999" s="13" t="s">
        <v>10</v>
      </c>
      <c r="D22999" s="13" t="s">
        <v>43248</v>
      </c>
      <c r="E22999" s="14" t="n">
        <v>22996</v>
      </c>
      <c r="F22999" s="15" t="n">
        <f aca="false">IF(MOD(E22999,F$2)=0,F22998+1,F22998)</f>
        <v>192</v>
      </c>
      <c r="G22999" s="16" t="n">
        <f aca="false">VLOOKUP(F22999,Лист3!D$1:E$246,2,)</f>
        <v>44848</v>
      </c>
      <c r="H22999" s="17" t="n">
        <f aca="false">WEEKDAY(G22999,1)</f>
        <v>6</v>
      </c>
      <c r="I22999" s="18" t="s">
        <v>12</v>
      </c>
    </row>
    <row r="23000" customFormat="false" ht="11.25" hidden="false" customHeight="true" outlineLevel="0" collapsed="false">
      <c r="A23000" s="11" t="n">
        <v>23019</v>
      </c>
      <c r="B23000" s="12" t="s">
        <v>43249</v>
      </c>
      <c r="C23000" s="13" t="s">
        <v>10</v>
      </c>
      <c r="D23000" s="13" t="s">
        <v>43250</v>
      </c>
      <c r="E23000" s="14" t="n">
        <v>22997</v>
      </c>
      <c r="F23000" s="15" t="n">
        <f aca="false">IF(MOD(E23000,F$2)=0,F22999+1,F22999)</f>
        <v>192</v>
      </c>
      <c r="G23000" s="16" t="n">
        <f aca="false">VLOOKUP(F23000,Лист3!D$1:E$246,2,)</f>
        <v>44848</v>
      </c>
      <c r="H23000" s="17" t="n">
        <f aca="false">WEEKDAY(G23000,1)</f>
        <v>6</v>
      </c>
      <c r="I23000" s="18" t="s">
        <v>12</v>
      </c>
    </row>
    <row r="23001" customFormat="false" ht="11.25" hidden="false" customHeight="true" outlineLevel="0" collapsed="false">
      <c r="A23001" s="11" t="n">
        <v>23020</v>
      </c>
      <c r="B23001" s="12" t="s">
        <v>43251</v>
      </c>
      <c r="C23001" s="13" t="s">
        <v>10</v>
      </c>
      <c r="D23001" s="13" t="s">
        <v>43252</v>
      </c>
      <c r="E23001" s="14" t="n">
        <v>22998</v>
      </c>
      <c r="F23001" s="15" t="n">
        <f aca="false">IF(MOD(E23001,F$2)=0,F23000+1,F23000)</f>
        <v>192</v>
      </c>
      <c r="G23001" s="16" t="n">
        <f aca="false">VLOOKUP(F23001,Лист3!D$1:E$246,2,)</f>
        <v>44848</v>
      </c>
      <c r="H23001" s="17" t="n">
        <f aca="false">WEEKDAY(G23001,1)</f>
        <v>6</v>
      </c>
      <c r="I23001" s="18" t="s">
        <v>12</v>
      </c>
    </row>
    <row r="23002" customFormat="false" ht="11.25" hidden="false" customHeight="true" outlineLevel="0" collapsed="false">
      <c r="A23002" s="11" t="n">
        <v>23021</v>
      </c>
      <c r="B23002" s="12" t="s">
        <v>43253</v>
      </c>
      <c r="C23002" s="13" t="s">
        <v>10</v>
      </c>
      <c r="D23002" s="13" t="s">
        <v>43254</v>
      </c>
      <c r="E23002" s="14" t="n">
        <v>22999</v>
      </c>
      <c r="F23002" s="15" t="n">
        <f aca="false">IF(MOD(E23002,F$2)=0,F23001+1,F23001)</f>
        <v>192</v>
      </c>
      <c r="G23002" s="16" t="n">
        <f aca="false">VLOOKUP(F23002,Лист3!D$1:E$246,2,)</f>
        <v>44848</v>
      </c>
      <c r="H23002" s="17" t="n">
        <f aca="false">WEEKDAY(G23002,1)</f>
        <v>6</v>
      </c>
      <c r="I23002" s="18" t="s">
        <v>12</v>
      </c>
    </row>
    <row r="23003" customFormat="false" ht="11.25" hidden="false" customHeight="true" outlineLevel="0" collapsed="false">
      <c r="A23003" s="11" t="n">
        <v>23022</v>
      </c>
      <c r="B23003" s="12" t="s">
        <v>43255</v>
      </c>
      <c r="C23003" s="13" t="s">
        <v>10</v>
      </c>
      <c r="D23003" s="13" t="s">
        <v>43256</v>
      </c>
      <c r="E23003" s="14" t="n">
        <v>23000</v>
      </c>
      <c r="F23003" s="15" t="n">
        <f aca="false">IF(MOD(E23003,F$2)=0,F23002+1,F23002)</f>
        <v>192</v>
      </c>
      <c r="G23003" s="16" t="n">
        <f aca="false">VLOOKUP(F23003,Лист3!D$1:E$246,2,)</f>
        <v>44848</v>
      </c>
      <c r="H23003" s="17" t="n">
        <f aca="false">WEEKDAY(G23003,1)</f>
        <v>6</v>
      </c>
      <c r="I23003" s="18" t="s">
        <v>12</v>
      </c>
    </row>
    <row r="23004" customFormat="false" ht="11.25" hidden="false" customHeight="true" outlineLevel="0" collapsed="false">
      <c r="A23004" s="11" t="n">
        <v>23023</v>
      </c>
      <c r="B23004" s="12" t="s">
        <v>43257</v>
      </c>
      <c r="C23004" s="13" t="s">
        <v>10</v>
      </c>
      <c r="D23004" s="13" t="s">
        <v>43258</v>
      </c>
      <c r="E23004" s="14" t="n">
        <v>23001</v>
      </c>
      <c r="F23004" s="15" t="n">
        <f aca="false">IF(MOD(E23004,F$2)=0,F23003+1,F23003)</f>
        <v>192</v>
      </c>
      <c r="G23004" s="16" t="n">
        <f aca="false">VLOOKUP(F23004,Лист3!D$1:E$246,2,)</f>
        <v>44848</v>
      </c>
      <c r="H23004" s="17" t="n">
        <f aca="false">WEEKDAY(G23004,1)</f>
        <v>6</v>
      </c>
      <c r="I23004" s="18" t="s">
        <v>12</v>
      </c>
    </row>
    <row r="23005" customFormat="false" ht="11.25" hidden="false" customHeight="true" outlineLevel="0" collapsed="false">
      <c r="A23005" s="11" t="n">
        <v>23024</v>
      </c>
      <c r="B23005" s="12" t="s">
        <v>43259</v>
      </c>
      <c r="C23005" s="13" t="s">
        <v>10</v>
      </c>
      <c r="D23005" s="13" t="s">
        <v>43260</v>
      </c>
      <c r="E23005" s="14" t="n">
        <v>23002</v>
      </c>
      <c r="F23005" s="15" t="n">
        <f aca="false">IF(MOD(E23005,F$2)=0,F23004+1,F23004)</f>
        <v>192</v>
      </c>
      <c r="G23005" s="16" t="n">
        <f aca="false">VLOOKUP(F23005,Лист3!D$1:E$246,2,)</f>
        <v>44848</v>
      </c>
      <c r="H23005" s="17" t="n">
        <f aca="false">WEEKDAY(G23005,1)</f>
        <v>6</v>
      </c>
      <c r="I23005" s="18" t="s">
        <v>12</v>
      </c>
    </row>
    <row r="23006" customFormat="false" ht="11.25" hidden="false" customHeight="true" outlineLevel="0" collapsed="false">
      <c r="A23006" s="11" t="n">
        <v>23025</v>
      </c>
      <c r="B23006" s="12" t="s">
        <v>43261</v>
      </c>
      <c r="C23006" s="13" t="s">
        <v>10</v>
      </c>
      <c r="D23006" s="13" t="s">
        <v>43262</v>
      </c>
      <c r="E23006" s="14" t="n">
        <v>23003</v>
      </c>
      <c r="F23006" s="15" t="n">
        <f aca="false">IF(MOD(E23006,F$2)=0,F23005+1,F23005)</f>
        <v>192</v>
      </c>
      <c r="G23006" s="16" t="n">
        <f aca="false">VLOOKUP(F23006,Лист3!D$1:E$246,2,)</f>
        <v>44848</v>
      </c>
      <c r="H23006" s="17" t="n">
        <f aca="false">WEEKDAY(G23006,1)</f>
        <v>6</v>
      </c>
      <c r="I23006" s="18" t="s">
        <v>12</v>
      </c>
    </row>
    <row r="23007" customFormat="false" ht="11.25" hidden="false" customHeight="true" outlineLevel="0" collapsed="false">
      <c r="A23007" s="11" t="n">
        <v>23026</v>
      </c>
      <c r="B23007" s="12" t="s">
        <v>43263</v>
      </c>
      <c r="C23007" s="13" t="s">
        <v>10</v>
      </c>
      <c r="D23007" s="13" t="s">
        <v>43264</v>
      </c>
      <c r="E23007" s="14" t="n">
        <v>23004</v>
      </c>
      <c r="F23007" s="15" t="n">
        <f aca="false">IF(MOD(E23007,F$2)=0,F23006+1,F23006)</f>
        <v>192</v>
      </c>
      <c r="G23007" s="16" t="n">
        <f aca="false">VLOOKUP(F23007,Лист3!D$1:E$246,2,)</f>
        <v>44848</v>
      </c>
      <c r="H23007" s="17" t="n">
        <f aca="false">WEEKDAY(G23007,1)</f>
        <v>6</v>
      </c>
      <c r="I23007" s="18" t="s">
        <v>12</v>
      </c>
    </row>
    <row r="23008" customFormat="false" ht="11.25" hidden="false" customHeight="true" outlineLevel="0" collapsed="false">
      <c r="A23008" s="11" t="n">
        <v>23027</v>
      </c>
      <c r="B23008" s="12" t="s">
        <v>43265</v>
      </c>
      <c r="C23008" s="13" t="s">
        <v>10</v>
      </c>
      <c r="D23008" s="13" t="s">
        <v>43266</v>
      </c>
      <c r="E23008" s="14" t="n">
        <v>23005</v>
      </c>
      <c r="F23008" s="15" t="n">
        <f aca="false">IF(MOD(E23008,F$2)=0,F23007+1,F23007)</f>
        <v>192</v>
      </c>
      <c r="G23008" s="16" t="n">
        <f aca="false">VLOOKUP(F23008,Лист3!D$1:E$246,2,)</f>
        <v>44848</v>
      </c>
      <c r="H23008" s="17" t="n">
        <f aca="false">WEEKDAY(G23008,1)</f>
        <v>6</v>
      </c>
      <c r="I23008" s="18" t="s">
        <v>12</v>
      </c>
    </row>
    <row r="23009" customFormat="false" ht="11.25" hidden="false" customHeight="true" outlineLevel="0" collapsed="false">
      <c r="A23009" s="11" t="n">
        <v>23028</v>
      </c>
      <c r="B23009" s="12" t="s">
        <v>43267</v>
      </c>
      <c r="C23009" s="13" t="s">
        <v>10</v>
      </c>
      <c r="D23009" s="13" t="s">
        <v>43268</v>
      </c>
      <c r="E23009" s="14" t="n">
        <v>23006</v>
      </c>
      <c r="F23009" s="15" t="n">
        <f aca="false">IF(MOD(E23009,F$2)=0,F23008+1,F23008)</f>
        <v>192</v>
      </c>
      <c r="G23009" s="16" t="n">
        <f aca="false">VLOOKUP(F23009,Лист3!D$1:E$246,2,)</f>
        <v>44848</v>
      </c>
      <c r="H23009" s="17" t="n">
        <f aca="false">WEEKDAY(G23009,1)</f>
        <v>6</v>
      </c>
      <c r="I23009" s="18" t="s">
        <v>12</v>
      </c>
    </row>
    <row r="23010" customFormat="false" ht="11.25" hidden="false" customHeight="true" outlineLevel="0" collapsed="false">
      <c r="A23010" s="11" t="n">
        <v>23029</v>
      </c>
      <c r="B23010" s="12" t="s">
        <v>43269</v>
      </c>
      <c r="C23010" s="13" t="s">
        <v>10</v>
      </c>
      <c r="D23010" s="13" t="s">
        <v>43270</v>
      </c>
      <c r="E23010" s="14" t="n">
        <v>23007</v>
      </c>
      <c r="F23010" s="15" t="n">
        <f aca="false">IF(MOD(E23010,F$2)=0,F23009+1,F23009)</f>
        <v>192</v>
      </c>
      <c r="G23010" s="16" t="n">
        <f aca="false">VLOOKUP(F23010,Лист3!D$1:E$246,2,)</f>
        <v>44848</v>
      </c>
      <c r="H23010" s="17" t="n">
        <f aca="false">WEEKDAY(G23010,1)</f>
        <v>6</v>
      </c>
      <c r="I23010" s="18" t="s">
        <v>12</v>
      </c>
    </row>
    <row r="23011" customFormat="false" ht="11.25" hidden="false" customHeight="true" outlineLevel="0" collapsed="false">
      <c r="A23011" s="11" t="n">
        <v>23030</v>
      </c>
      <c r="B23011" s="12" t="s">
        <v>43271</v>
      </c>
      <c r="C23011" s="13" t="s">
        <v>10</v>
      </c>
      <c r="D23011" s="13" t="s">
        <v>43272</v>
      </c>
      <c r="E23011" s="14" t="n">
        <v>23008</v>
      </c>
      <c r="F23011" s="15" t="n">
        <f aca="false">IF(MOD(E23011,F$2)=0,F23010+1,F23010)</f>
        <v>192</v>
      </c>
      <c r="G23011" s="16" t="n">
        <f aca="false">VLOOKUP(F23011,Лист3!D$1:E$246,2,)</f>
        <v>44848</v>
      </c>
      <c r="H23011" s="17" t="n">
        <f aca="false">WEEKDAY(G23011,1)</f>
        <v>6</v>
      </c>
      <c r="I23011" s="18" t="s">
        <v>12</v>
      </c>
    </row>
    <row r="23012" customFormat="false" ht="11.25" hidden="false" customHeight="true" outlineLevel="0" collapsed="false">
      <c r="A23012" s="11" t="n">
        <v>23031</v>
      </c>
      <c r="B23012" s="12" t="s">
        <v>43273</v>
      </c>
      <c r="C23012" s="13" t="s">
        <v>10</v>
      </c>
      <c r="D23012" s="13" t="s">
        <v>43274</v>
      </c>
      <c r="E23012" s="14" t="n">
        <v>23009</v>
      </c>
      <c r="F23012" s="15" t="n">
        <f aca="false">IF(MOD(E23012,F$2)=0,F23011+1,F23011)</f>
        <v>192</v>
      </c>
      <c r="G23012" s="16" t="n">
        <f aca="false">VLOOKUP(F23012,Лист3!D$1:E$246,2,)</f>
        <v>44848</v>
      </c>
      <c r="H23012" s="17" t="n">
        <f aca="false">WEEKDAY(G23012,1)</f>
        <v>6</v>
      </c>
      <c r="I23012" s="18" t="s">
        <v>12</v>
      </c>
    </row>
    <row r="23013" customFormat="false" ht="11.25" hidden="false" customHeight="true" outlineLevel="0" collapsed="false">
      <c r="A23013" s="11" t="n">
        <v>23032</v>
      </c>
      <c r="B23013" s="12" t="s">
        <v>43275</v>
      </c>
      <c r="C23013" s="13" t="s">
        <v>10</v>
      </c>
      <c r="D23013" s="13" t="s">
        <v>43276</v>
      </c>
      <c r="E23013" s="14" t="n">
        <v>23010</v>
      </c>
      <c r="F23013" s="15" t="n">
        <f aca="false">IF(MOD(E23013,F$2)=0,F23012+1,F23012)</f>
        <v>192</v>
      </c>
      <c r="G23013" s="16" t="n">
        <f aca="false">VLOOKUP(F23013,Лист3!D$1:E$246,2,)</f>
        <v>44848</v>
      </c>
      <c r="H23013" s="17" t="n">
        <f aca="false">WEEKDAY(G23013,1)</f>
        <v>6</v>
      </c>
      <c r="I23013" s="18" t="s">
        <v>12</v>
      </c>
    </row>
    <row r="23014" customFormat="false" ht="11.25" hidden="false" customHeight="true" outlineLevel="0" collapsed="false">
      <c r="A23014" s="11" t="n">
        <v>23033</v>
      </c>
      <c r="B23014" s="12" t="s">
        <v>43277</v>
      </c>
      <c r="C23014" s="13" t="s">
        <v>10</v>
      </c>
      <c r="D23014" s="13" t="s">
        <v>43278</v>
      </c>
      <c r="E23014" s="14" t="n">
        <v>23011</v>
      </c>
      <c r="F23014" s="15" t="n">
        <f aca="false">IF(MOD(E23014,F$2)=0,F23013+1,F23013)</f>
        <v>192</v>
      </c>
      <c r="G23014" s="16" t="n">
        <f aca="false">VLOOKUP(F23014,Лист3!D$1:E$246,2,)</f>
        <v>44848</v>
      </c>
      <c r="H23014" s="17" t="n">
        <f aca="false">WEEKDAY(G23014,1)</f>
        <v>6</v>
      </c>
      <c r="I23014" s="18" t="s">
        <v>12</v>
      </c>
    </row>
    <row r="23015" customFormat="false" ht="11.25" hidden="false" customHeight="true" outlineLevel="0" collapsed="false">
      <c r="A23015" s="11" t="n">
        <v>23034</v>
      </c>
      <c r="B23015" s="12" t="s">
        <v>43279</v>
      </c>
      <c r="C23015" s="13" t="s">
        <v>10</v>
      </c>
      <c r="D23015" s="13" t="s">
        <v>43280</v>
      </c>
      <c r="E23015" s="14" t="n">
        <v>23012</v>
      </c>
      <c r="F23015" s="15" t="n">
        <f aca="false">IF(MOD(E23015,F$2)=0,F23014+1,F23014)</f>
        <v>192</v>
      </c>
      <c r="G23015" s="16" t="n">
        <f aca="false">VLOOKUP(F23015,Лист3!D$1:E$246,2,)</f>
        <v>44848</v>
      </c>
      <c r="H23015" s="17" t="n">
        <f aca="false">WEEKDAY(G23015,1)</f>
        <v>6</v>
      </c>
      <c r="I23015" s="18" t="s">
        <v>12</v>
      </c>
    </row>
    <row r="23016" customFormat="false" ht="11.25" hidden="false" customHeight="true" outlineLevel="0" collapsed="false">
      <c r="A23016" s="11" t="n">
        <v>23035</v>
      </c>
      <c r="B23016" s="12" t="s">
        <v>43281</v>
      </c>
      <c r="C23016" s="13" t="s">
        <v>10</v>
      </c>
      <c r="D23016" s="13" t="s">
        <v>43282</v>
      </c>
      <c r="E23016" s="14" t="n">
        <v>23013</v>
      </c>
      <c r="F23016" s="15" t="n">
        <f aca="false">IF(MOD(E23016,F$2)=0,F23015+1,F23015)</f>
        <v>192</v>
      </c>
      <c r="G23016" s="16" t="n">
        <f aca="false">VLOOKUP(F23016,Лист3!D$1:E$246,2,)</f>
        <v>44848</v>
      </c>
      <c r="H23016" s="17" t="n">
        <f aca="false">WEEKDAY(G23016,1)</f>
        <v>6</v>
      </c>
      <c r="I23016" s="18" t="s">
        <v>12</v>
      </c>
    </row>
    <row r="23017" customFormat="false" ht="11.25" hidden="false" customHeight="true" outlineLevel="0" collapsed="false">
      <c r="A23017" s="11" t="n">
        <v>23036</v>
      </c>
      <c r="B23017" s="12" t="s">
        <v>43283</v>
      </c>
      <c r="C23017" s="13" t="s">
        <v>10</v>
      </c>
      <c r="D23017" s="13" t="s">
        <v>43284</v>
      </c>
      <c r="E23017" s="14" t="n">
        <v>23014</v>
      </c>
      <c r="F23017" s="15" t="n">
        <f aca="false">IF(MOD(E23017,F$2)=0,F23016+1,F23016)</f>
        <v>192</v>
      </c>
      <c r="G23017" s="16" t="n">
        <f aca="false">VLOOKUP(F23017,Лист3!D$1:E$246,2,)</f>
        <v>44848</v>
      </c>
      <c r="H23017" s="17" t="n">
        <f aca="false">WEEKDAY(G23017,1)</f>
        <v>6</v>
      </c>
      <c r="I23017" s="18" t="s">
        <v>12</v>
      </c>
    </row>
    <row r="23018" customFormat="false" ht="11.25" hidden="false" customHeight="true" outlineLevel="0" collapsed="false">
      <c r="A23018" s="11" t="n">
        <v>23037</v>
      </c>
      <c r="B23018" s="12" t="s">
        <v>43285</v>
      </c>
      <c r="C23018" s="13" t="s">
        <v>10</v>
      </c>
      <c r="D23018" s="13" t="s">
        <v>43286</v>
      </c>
      <c r="E23018" s="14" t="n">
        <v>23015</v>
      </c>
      <c r="F23018" s="15" t="n">
        <f aca="false">IF(MOD(E23018,F$2)=0,F23017+1,F23017)</f>
        <v>192</v>
      </c>
      <c r="G23018" s="16" t="n">
        <f aca="false">VLOOKUP(F23018,Лист3!D$1:E$246,2,)</f>
        <v>44848</v>
      </c>
      <c r="H23018" s="17" t="n">
        <f aca="false">WEEKDAY(G23018,1)</f>
        <v>6</v>
      </c>
      <c r="I23018" s="18" t="s">
        <v>12</v>
      </c>
    </row>
    <row r="23019" customFormat="false" ht="11.25" hidden="false" customHeight="true" outlineLevel="0" collapsed="false">
      <c r="A23019" s="11" t="n">
        <v>23038</v>
      </c>
      <c r="B23019" s="12" t="s">
        <v>43287</v>
      </c>
      <c r="C23019" s="13" t="s">
        <v>10</v>
      </c>
      <c r="D23019" s="13" t="s">
        <v>43288</v>
      </c>
      <c r="E23019" s="14" t="n">
        <v>23016</v>
      </c>
      <c r="F23019" s="15" t="n">
        <f aca="false">IF(MOD(E23019,F$2)=0,F23018+1,F23018)</f>
        <v>192</v>
      </c>
      <c r="G23019" s="16" t="n">
        <f aca="false">VLOOKUP(F23019,Лист3!D$1:E$246,2,)</f>
        <v>44848</v>
      </c>
      <c r="H23019" s="17" t="n">
        <f aca="false">WEEKDAY(G23019,1)</f>
        <v>6</v>
      </c>
      <c r="I23019" s="18" t="s">
        <v>12</v>
      </c>
    </row>
    <row r="23020" customFormat="false" ht="11.25" hidden="false" customHeight="true" outlineLevel="0" collapsed="false">
      <c r="A23020" s="11" t="n">
        <v>23039</v>
      </c>
      <c r="B23020" s="12" t="s">
        <v>43289</v>
      </c>
      <c r="C23020" s="13" t="s">
        <v>10</v>
      </c>
      <c r="D23020" s="13" t="s">
        <v>43290</v>
      </c>
      <c r="E23020" s="14" t="n">
        <v>23017</v>
      </c>
      <c r="F23020" s="15" t="n">
        <f aca="false">IF(MOD(E23020,F$2)=0,F23019+1,F23019)</f>
        <v>192</v>
      </c>
      <c r="G23020" s="16" t="n">
        <f aca="false">VLOOKUP(F23020,Лист3!D$1:E$246,2,)</f>
        <v>44848</v>
      </c>
      <c r="H23020" s="17" t="n">
        <f aca="false">WEEKDAY(G23020,1)</f>
        <v>6</v>
      </c>
      <c r="I23020" s="18" t="s">
        <v>12</v>
      </c>
    </row>
    <row r="23021" customFormat="false" ht="11.25" hidden="false" customHeight="true" outlineLevel="0" collapsed="false">
      <c r="A23021" s="11" t="n">
        <v>23040</v>
      </c>
      <c r="B23021" s="12" t="s">
        <v>43291</v>
      </c>
      <c r="C23021" s="13" t="s">
        <v>10</v>
      </c>
      <c r="D23021" s="13" t="s">
        <v>43292</v>
      </c>
      <c r="E23021" s="14" t="n">
        <v>23018</v>
      </c>
      <c r="F23021" s="15" t="n">
        <f aca="false">IF(MOD(E23021,F$2)=0,F23020+1,F23020)</f>
        <v>192</v>
      </c>
      <c r="G23021" s="16" t="n">
        <f aca="false">VLOOKUP(F23021,Лист3!D$1:E$246,2,)</f>
        <v>44848</v>
      </c>
      <c r="H23021" s="17" t="n">
        <f aca="false">WEEKDAY(G23021,1)</f>
        <v>6</v>
      </c>
      <c r="I23021" s="18" t="s">
        <v>12</v>
      </c>
    </row>
    <row r="23022" customFormat="false" ht="11.25" hidden="false" customHeight="true" outlineLevel="0" collapsed="false">
      <c r="A23022" s="11" t="n">
        <v>23041</v>
      </c>
      <c r="B23022" s="12" t="s">
        <v>43293</v>
      </c>
      <c r="C23022" s="13" t="s">
        <v>10</v>
      </c>
      <c r="D23022" s="13" t="s">
        <v>43294</v>
      </c>
      <c r="E23022" s="14" t="n">
        <v>23019</v>
      </c>
      <c r="F23022" s="15" t="n">
        <f aca="false">IF(MOD(E23022,F$2)=0,F23021+1,F23021)</f>
        <v>192</v>
      </c>
      <c r="G23022" s="16" t="n">
        <f aca="false">VLOOKUP(F23022,Лист3!D$1:E$246,2,)</f>
        <v>44848</v>
      </c>
      <c r="H23022" s="17" t="n">
        <f aca="false">WEEKDAY(G23022,1)</f>
        <v>6</v>
      </c>
      <c r="I23022" s="18" t="s">
        <v>12</v>
      </c>
    </row>
    <row r="23023" customFormat="false" ht="11.25" hidden="false" customHeight="true" outlineLevel="0" collapsed="false">
      <c r="A23023" s="11" t="n">
        <v>23042</v>
      </c>
      <c r="B23023" s="12" t="s">
        <v>43295</v>
      </c>
      <c r="C23023" s="13" t="s">
        <v>10</v>
      </c>
      <c r="D23023" s="13" t="s">
        <v>43296</v>
      </c>
      <c r="E23023" s="14" t="n">
        <v>23020</v>
      </c>
      <c r="F23023" s="15" t="n">
        <f aca="false">IF(MOD(E23023,F$2)=0,F23022+1,F23022)</f>
        <v>192</v>
      </c>
      <c r="G23023" s="16" t="n">
        <f aca="false">VLOOKUP(F23023,Лист3!D$1:E$246,2,)</f>
        <v>44848</v>
      </c>
      <c r="H23023" s="17" t="n">
        <f aca="false">WEEKDAY(G23023,1)</f>
        <v>6</v>
      </c>
      <c r="I23023" s="18" t="s">
        <v>12</v>
      </c>
    </row>
    <row r="23024" customFormat="false" ht="11.25" hidden="false" customHeight="true" outlineLevel="0" collapsed="false">
      <c r="A23024" s="11" t="n">
        <v>23043</v>
      </c>
      <c r="B23024" s="12" t="s">
        <v>43297</v>
      </c>
      <c r="C23024" s="13" t="s">
        <v>10</v>
      </c>
      <c r="D23024" s="13" t="s">
        <v>43298</v>
      </c>
      <c r="E23024" s="14" t="n">
        <v>23021</v>
      </c>
      <c r="F23024" s="15" t="n">
        <f aca="false">IF(MOD(E23024,F$2)=0,F23023+1,F23023)</f>
        <v>192</v>
      </c>
      <c r="G23024" s="16" t="n">
        <f aca="false">VLOOKUP(F23024,Лист3!D$1:E$246,2,)</f>
        <v>44848</v>
      </c>
      <c r="H23024" s="17" t="n">
        <f aca="false">WEEKDAY(G23024,1)</f>
        <v>6</v>
      </c>
      <c r="I23024" s="18" t="s">
        <v>12</v>
      </c>
    </row>
    <row r="23025" customFormat="false" ht="11.25" hidden="false" customHeight="true" outlineLevel="0" collapsed="false">
      <c r="A23025" s="11" t="n">
        <v>23044</v>
      </c>
      <c r="B23025" s="12" t="s">
        <v>43299</v>
      </c>
      <c r="C23025" s="13" t="s">
        <v>10</v>
      </c>
      <c r="D23025" s="13" t="s">
        <v>43300</v>
      </c>
      <c r="E23025" s="14" t="n">
        <v>23022</v>
      </c>
      <c r="F23025" s="15" t="n">
        <f aca="false">IF(MOD(E23025,F$2)=0,F23024+1,F23024)</f>
        <v>192</v>
      </c>
      <c r="G23025" s="16" t="n">
        <f aca="false">VLOOKUP(F23025,Лист3!D$1:E$246,2,)</f>
        <v>44848</v>
      </c>
      <c r="H23025" s="17" t="n">
        <f aca="false">WEEKDAY(G23025,1)</f>
        <v>6</v>
      </c>
      <c r="I23025" s="18" t="s">
        <v>12</v>
      </c>
    </row>
    <row r="23026" customFormat="false" ht="11.25" hidden="false" customHeight="true" outlineLevel="0" collapsed="false">
      <c r="A23026" s="11" t="n">
        <v>23045</v>
      </c>
      <c r="B23026" s="12" t="s">
        <v>43301</v>
      </c>
      <c r="C23026" s="13" t="s">
        <v>10</v>
      </c>
      <c r="D23026" s="13" t="s">
        <v>43302</v>
      </c>
      <c r="E23026" s="14" t="n">
        <v>23023</v>
      </c>
      <c r="F23026" s="15" t="n">
        <f aca="false">IF(MOD(E23026,F$2)=0,F23025+1,F23025)</f>
        <v>192</v>
      </c>
      <c r="G23026" s="16" t="n">
        <f aca="false">VLOOKUP(F23026,Лист3!D$1:E$246,2,)</f>
        <v>44848</v>
      </c>
      <c r="H23026" s="17" t="n">
        <f aca="false">WEEKDAY(G23026,1)</f>
        <v>6</v>
      </c>
      <c r="I23026" s="18" t="s">
        <v>12</v>
      </c>
    </row>
    <row r="23027" customFormat="false" ht="11.25" hidden="false" customHeight="true" outlineLevel="0" collapsed="false">
      <c r="A23027" s="11" t="n">
        <v>23046</v>
      </c>
      <c r="B23027" s="12" t="s">
        <v>43303</v>
      </c>
      <c r="C23027" s="13" t="s">
        <v>10</v>
      </c>
      <c r="D23027" s="13" t="s">
        <v>43304</v>
      </c>
      <c r="E23027" s="14" t="n">
        <v>23024</v>
      </c>
      <c r="F23027" s="15" t="n">
        <f aca="false">IF(MOD(E23027,F$2)=0,F23026+1,F23026)</f>
        <v>192</v>
      </c>
      <c r="G23027" s="16" t="n">
        <f aca="false">VLOOKUP(F23027,Лист3!D$1:E$246,2,)</f>
        <v>44848</v>
      </c>
      <c r="H23027" s="17" t="n">
        <f aca="false">WEEKDAY(G23027,1)</f>
        <v>6</v>
      </c>
      <c r="I23027" s="18" t="s">
        <v>12</v>
      </c>
    </row>
    <row r="23028" customFormat="false" ht="11.25" hidden="false" customHeight="true" outlineLevel="0" collapsed="false">
      <c r="A23028" s="11" t="n">
        <v>23047</v>
      </c>
      <c r="B23028" s="12" t="s">
        <v>43305</v>
      </c>
      <c r="C23028" s="13" t="s">
        <v>10</v>
      </c>
      <c r="D23028" s="13" t="s">
        <v>43306</v>
      </c>
      <c r="E23028" s="14" t="n">
        <v>23025</v>
      </c>
      <c r="F23028" s="15" t="n">
        <f aca="false">IF(MOD(E23028,F$2)=0,F23027+1,F23027)</f>
        <v>192</v>
      </c>
      <c r="G23028" s="16" t="n">
        <f aca="false">VLOOKUP(F23028,Лист3!D$1:E$246,2,)</f>
        <v>44848</v>
      </c>
      <c r="H23028" s="17" t="n">
        <f aca="false">WEEKDAY(G23028,1)</f>
        <v>6</v>
      </c>
      <c r="I23028" s="18" t="s">
        <v>12</v>
      </c>
    </row>
    <row r="23029" customFormat="false" ht="11.25" hidden="false" customHeight="true" outlineLevel="0" collapsed="false">
      <c r="A23029" s="11" t="n">
        <v>23048</v>
      </c>
      <c r="B23029" s="12" t="s">
        <v>43307</v>
      </c>
      <c r="C23029" s="13" t="s">
        <v>10</v>
      </c>
      <c r="D23029" s="13" t="s">
        <v>43308</v>
      </c>
      <c r="E23029" s="14" t="n">
        <v>23026</v>
      </c>
      <c r="F23029" s="15" t="n">
        <f aca="false">IF(MOD(E23029,F$2)=0,F23028+1,F23028)</f>
        <v>192</v>
      </c>
      <c r="G23029" s="16" t="n">
        <f aca="false">VLOOKUP(F23029,Лист3!D$1:E$246,2,)</f>
        <v>44848</v>
      </c>
      <c r="H23029" s="17" t="n">
        <f aca="false">WEEKDAY(G23029,1)</f>
        <v>6</v>
      </c>
      <c r="I23029" s="18" t="s">
        <v>12</v>
      </c>
    </row>
    <row r="23030" customFormat="false" ht="11.25" hidden="false" customHeight="true" outlineLevel="0" collapsed="false">
      <c r="A23030" s="11" t="n">
        <v>23049</v>
      </c>
      <c r="B23030" s="12" t="s">
        <v>43309</v>
      </c>
      <c r="C23030" s="13" t="s">
        <v>10</v>
      </c>
      <c r="D23030" s="13" t="s">
        <v>43310</v>
      </c>
      <c r="E23030" s="14" t="n">
        <v>23027</v>
      </c>
      <c r="F23030" s="15" t="n">
        <f aca="false">IF(MOD(E23030,F$2)=0,F23029+1,F23029)</f>
        <v>192</v>
      </c>
      <c r="G23030" s="16" t="n">
        <f aca="false">VLOOKUP(F23030,Лист3!D$1:E$246,2,)</f>
        <v>44848</v>
      </c>
      <c r="H23030" s="17" t="n">
        <f aca="false">WEEKDAY(G23030,1)</f>
        <v>6</v>
      </c>
      <c r="I23030" s="18" t="s">
        <v>12</v>
      </c>
    </row>
    <row r="23031" customFormat="false" ht="11.25" hidden="false" customHeight="true" outlineLevel="0" collapsed="false">
      <c r="A23031" s="11" t="n">
        <v>23050</v>
      </c>
      <c r="B23031" s="12" t="s">
        <v>43311</v>
      </c>
      <c r="C23031" s="13" t="s">
        <v>10</v>
      </c>
      <c r="D23031" s="13" t="s">
        <v>43312</v>
      </c>
      <c r="E23031" s="14" t="n">
        <v>23028</v>
      </c>
      <c r="F23031" s="15" t="n">
        <f aca="false">IF(MOD(E23031,F$2)=0,F23030+1,F23030)</f>
        <v>192</v>
      </c>
      <c r="G23031" s="16" t="n">
        <f aca="false">VLOOKUP(F23031,Лист3!D$1:E$246,2,)</f>
        <v>44848</v>
      </c>
      <c r="H23031" s="17" t="n">
        <f aca="false">WEEKDAY(G23031,1)</f>
        <v>6</v>
      </c>
      <c r="I23031" s="18" t="s">
        <v>12</v>
      </c>
    </row>
    <row r="23032" customFormat="false" ht="11.25" hidden="false" customHeight="true" outlineLevel="0" collapsed="false">
      <c r="A23032" s="11" t="n">
        <v>23051</v>
      </c>
      <c r="B23032" s="12" t="s">
        <v>43313</v>
      </c>
      <c r="C23032" s="13" t="s">
        <v>10</v>
      </c>
      <c r="D23032" s="13" t="s">
        <v>43314</v>
      </c>
      <c r="E23032" s="14" t="n">
        <v>23029</v>
      </c>
      <c r="F23032" s="15" t="n">
        <f aca="false">IF(MOD(E23032,F$2)=0,F23031+1,F23031)</f>
        <v>192</v>
      </c>
      <c r="G23032" s="16" t="n">
        <f aca="false">VLOOKUP(F23032,Лист3!D$1:E$246,2,)</f>
        <v>44848</v>
      </c>
      <c r="H23032" s="17" t="n">
        <f aca="false">WEEKDAY(G23032,1)</f>
        <v>6</v>
      </c>
      <c r="I23032" s="18" t="s">
        <v>12</v>
      </c>
    </row>
    <row r="23033" customFormat="false" ht="11.25" hidden="false" customHeight="true" outlineLevel="0" collapsed="false">
      <c r="A23033" s="11" t="n">
        <v>23052</v>
      </c>
      <c r="B23033" s="12" t="s">
        <v>43315</v>
      </c>
      <c r="C23033" s="13" t="s">
        <v>10</v>
      </c>
      <c r="D23033" s="13" t="s">
        <v>43316</v>
      </c>
      <c r="E23033" s="14" t="n">
        <v>23030</v>
      </c>
      <c r="F23033" s="15" t="n">
        <f aca="false">IF(MOD(E23033,F$2)=0,F23032+1,F23032)</f>
        <v>192</v>
      </c>
      <c r="G23033" s="16" t="n">
        <f aca="false">VLOOKUP(F23033,Лист3!D$1:E$246,2,)</f>
        <v>44848</v>
      </c>
      <c r="H23033" s="17" t="n">
        <f aca="false">WEEKDAY(G23033,1)</f>
        <v>6</v>
      </c>
      <c r="I23033" s="18" t="s">
        <v>12</v>
      </c>
    </row>
    <row r="23034" customFormat="false" ht="11.25" hidden="false" customHeight="true" outlineLevel="0" collapsed="false">
      <c r="A23034" s="11" t="n">
        <v>23053</v>
      </c>
      <c r="B23034" s="12" t="s">
        <v>43317</v>
      </c>
      <c r="C23034" s="13" t="s">
        <v>10</v>
      </c>
      <c r="D23034" s="13" t="s">
        <v>43318</v>
      </c>
      <c r="E23034" s="14" t="n">
        <v>23031</v>
      </c>
      <c r="F23034" s="15" t="n">
        <f aca="false">IF(MOD(E23034,F$2)=0,F23033+1,F23033)</f>
        <v>192</v>
      </c>
      <c r="G23034" s="16" t="n">
        <f aca="false">VLOOKUP(F23034,Лист3!D$1:E$246,2,)</f>
        <v>44848</v>
      </c>
      <c r="H23034" s="17" t="n">
        <f aca="false">WEEKDAY(G23034,1)</f>
        <v>6</v>
      </c>
      <c r="I23034" s="18" t="s">
        <v>12</v>
      </c>
    </row>
    <row r="23035" customFormat="false" ht="11.25" hidden="false" customHeight="true" outlineLevel="0" collapsed="false">
      <c r="A23035" s="11" t="n">
        <v>23054</v>
      </c>
      <c r="B23035" s="12" t="s">
        <v>43319</v>
      </c>
      <c r="C23035" s="13" t="s">
        <v>10</v>
      </c>
      <c r="D23035" s="13" t="s">
        <v>43320</v>
      </c>
      <c r="E23035" s="14" t="n">
        <v>23032</v>
      </c>
      <c r="F23035" s="15" t="n">
        <f aca="false">IF(MOD(E23035,F$2)=0,F23034+1,F23034)</f>
        <v>192</v>
      </c>
      <c r="G23035" s="16" t="n">
        <f aca="false">VLOOKUP(F23035,Лист3!D$1:E$246,2,)</f>
        <v>44848</v>
      </c>
      <c r="H23035" s="17" t="n">
        <f aca="false">WEEKDAY(G23035,1)</f>
        <v>6</v>
      </c>
      <c r="I23035" s="18" t="s">
        <v>12</v>
      </c>
    </row>
    <row r="23036" customFormat="false" ht="11.25" hidden="false" customHeight="true" outlineLevel="0" collapsed="false">
      <c r="A23036" s="11" t="n">
        <v>23055</v>
      </c>
      <c r="B23036" s="12" t="s">
        <v>43321</v>
      </c>
      <c r="C23036" s="13" t="s">
        <v>10</v>
      </c>
      <c r="D23036" s="13" t="s">
        <v>43322</v>
      </c>
      <c r="E23036" s="14" t="n">
        <v>23033</v>
      </c>
      <c r="F23036" s="15" t="n">
        <f aca="false">IF(MOD(E23036,F$2)=0,F23035+1,F23035)</f>
        <v>192</v>
      </c>
      <c r="G23036" s="16" t="n">
        <f aca="false">VLOOKUP(F23036,Лист3!D$1:E$246,2,)</f>
        <v>44848</v>
      </c>
      <c r="H23036" s="17" t="n">
        <f aca="false">WEEKDAY(G23036,1)</f>
        <v>6</v>
      </c>
      <c r="I23036" s="18" t="s">
        <v>12</v>
      </c>
    </row>
    <row r="23037" customFormat="false" ht="11.25" hidden="false" customHeight="true" outlineLevel="0" collapsed="false">
      <c r="A23037" s="11" t="n">
        <v>23056</v>
      </c>
      <c r="B23037" s="12" t="s">
        <v>43323</v>
      </c>
      <c r="C23037" s="13" t="s">
        <v>10</v>
      </c>
      <c r="D23037" s="13" t="s">
        <v>43324</v>
      </c>
      <c r="E23037" s="14" t="n">
        <v>23034</v>
      </c>
      <c r="F23037" s="15" t="n">
        <f aca="false">IF(MOD(E23037,F$2)=0,F23036+1,F23036)</f>
        <v>192</v>
      </c>
      <c r="G23037" s="16" t="n">
        <f aca="false">VLOOKUP(F23037,Лист3!D$1:E$246,2,)</f>
        <v>44848</v>
      </c>
      <c r="H23037" s="17" t="n">
        <f aca="false">WEEKDAY(G23037,1)</f>
        <v>6</v>
      </c>
      <c r="I23037" s="18" t="s">
        <v>12</v>
      </c>
    </row>
    <row r="23038" customFormat="false" ht="11.25" hidden="false" customHeight="true" outlineLevel="0" collapsed="false">
      <c r="A23038" s="11" t="n">
        <v>23057</v>
      </c>
      <c r="B23038" s="12" t="s">
        <v>43325</v>
      </c>
      <c r="C23038" s="13" t="s">
        <v>10</v>
      </c>
      <c r="D23038" s="13" t="s">
        <v>43326</v>
      </c>
      <c r="E23038" s="14" t="n">
        <v>23035</v>
      </c>
      <c r="F23038" s="15" t="n">
        <f aca="false">IF(MOD(E23038,F$2)=0,F23037+1,F23037)</f>
        <v>192</v>
      </c>
      <c r="G23038" s="16" t="n">
        <f aca="false">VLOOKUP(F23038,Лист3!D$1:E$246,2,)</f>
        <v>44848</v>
      </c>
      <c r="H23038" s="17" t="n">
        <f aca="false">WEEKDAY(G23038,1)</f>
        <v>6</v>
      </c>
      <c r="I23038" s="18" t="s">
        <v>12</v>
      </c>
    </row>
    <row r="23039" customFormat="false" ht="11.25" hidden="false" customHeight="true" outlineLevel="0" collapsed="false">
      <c r="A23039" s="11" t="n">
        <v>23058</v>
      </c>
      <c r="B23039" s="12" t="s">
        <v>43327</v>
      </c>
      <c r="C23039" s="13" t="s">
        <v>10</v>
      </c>
      <c r="D23039" s="13" t="s">
        <v>43328</v>
      </c>
      <c r="E23039" s="14" t="n">
        <v>23036</v>
      </c>
      <c r="F23039" s="15" t="n">
        <f aca="false">IF(MOD(E23039,F$2)=0,F23038+1,F23038)</f>
        <v>192</v>
      </c>
      <c r="G23039" s="16" t="n">
        <f aca="false">VLOOKUP(F23039,Лист3!D$1:E$246,2,)</f>
        <v>44848</v>
      </c>
      <c r="H23039" s="17" t="n">
        <f aca="false">WEEKDAY(G23039,1)</f>
        <v>6</v>
      </c>
      <c r="I23039" s="18" t="s">
        <v>12</v>
      </c>
    </row>
    <row r="23040" customFormat="false" ht="11.25" hidden="false" customHeight="true" outlineLevel="0" collapsed="false">
      <c r="A23040" s="11" t="n">
        <v>23059</v>
      </c>
      <c r="B23040" s="12" t="s">
        <v>43329</v>
      </c>
      <c r="C23040" s="13" t="s">
        <v>10</v>
      </c>
      <c r="D23040" s="13" t="s">
        <v>43330</v>
      </c>
      <c r="E23040" s="14" t="n">
        <v>23037</v>
      </c>
      <c r="F23040" s="15" t="n">
        <f aca="false">IF(MOD(E23040,F$2)=0,F23039+1,F23039)</f>
        <v>192</v>
      </c>
      <c r="G23040" s="16" t="n">
        <f aca="false">VLOOKUP(F23040,Лист3!D$1:E$246,2,)</f>
        <v>44848</v>
      </c>
      <c r="H23040" s="17" t="n">
        <f aca="false">WEEKDAY(G23040,1)</f>
        <v>6</v>
      </c>
      <c r="I23040" s="18" t="s">
        <v>12</v>
      </c>
    </row>
    <row r="23041" customFormat="false" ht="11.25" hidden="false" customHeight="true" outlineLevel="0" collapsed="false">
      <c r="A23041" s="11" t="n">
        <v>23060</v>
      </c>
      <c r="B23041" s="12" t="s">
        <v>43331</v>
      </c>
      <c r="C23041" s="13" t="s">
        <v>10</v>
      </c>
      <c r="D23041" s="13" t="s">
        <v>43332</v>
      </c>
      <c r="E23041" s="14" t="n">
        <v>23038</v>
      </c>
      <c r="F23041" s="15" t="n">
        <f aca="false">IF(MOD(E23041,F$2)=0,F23040+1,F23040)</f>
        <v>192</v>
      </c>
      <c r="G23041" s="16" t="n">
        <f aca="false">VLOOKUP(F23041,Лист3!D$1:E$246,2,)</f>
        <v>44848</v>
      </c>
      <c r="H23041" s="17" t="n">
        <f aca="false">WEEKDAY(G23041,1)</f>
        <v>6</v>
      </c>
      <c r="I23041" s="18" t="s">
        <v>12</v>
      </c>
    </row>
    <row r="23042" customFormat="false" ht="11.25" hidden="false" customHeight="true" outlineLevel="0" collapsed="false">
      <c r="A23042" s="11" t="n">
        <v>23061</v>
      </c>
      <c r="B23042" s="12" t="s">
        <v>43333</v>
      </c>
      <c r="C23042" s="13" t="s">
        <v>10</v>
      </c>
      <c r="D23042" s="13" t="s">
        <v>43334</v>
      </c>
      <c r="E23042" s="14" t="n">
        <v>23039</v>
      </c>
      <c r="F23042" s="15" t="n">
        <f aca="false">IF(MOD(E23042,F$2)=0,F23041+1,F23041)</f>
        <v>192</v>
      </c>
      <c r="G23042" s="16" t="n">
        <f aca="false">VLOOKUP(F23042,Лист3!D$1:E$246,2,)</f>
        <v>44848</v>
      </c>
      <c r="H23042" s="17" t="n">
        <f aca="false">WEEKDAY(G23042,1)</f>
        <v>6</v>
      </c>
      <c r="I23042" s="18" t="s">
        <v>12</v>
      </c>
    </row>
    <row r="23043" customFormat="false" ht="11.25" hidden="false" customHeight="true" outlineLevel="0" collapsed="false">
      <c r="A23043" s="11" t="n">
        <v>23062</v>
      </c>
      <c r="B23043" s="12" t="s">
        <v>43335</v>
      </c>
      <c r="C23043" s="13" t="s">
        <v>10</v>
      </c>
      <c r="D23043" s="13" t="s">
        <v>43336</v>
      </c>
      <c r="E23043" s="14" t="n">
        <v>23040</v>
      </c>
      <c r="F23043" s="15" t="n">
        <f aca="false">IF(MOD(E23043,F$2)=0,F23042+1,F23042)</f>
        <v>193</v>
      </c>
      <c r="G23043" s="16" t="n">
        <f aca="false">VLOOKUP(F23043,Лист3!D$1:E$246,2,)</f>
        <v>44851</v>
      </c>
      <c r="H23043" s="17" t="n">
        <f aca="false">WEEKDAY(G23043,1)</f>
        <v>2</v>
      </c>
      <c r="I23043" s="18" t="s">
        <v>12</v>
      </c>
    </row>
    <row r="23044" customFormat="false" ht="11.25" hidden="false" customHeight="true" outlineLevel="0" collapsed="false">
      <c r="A23044" s="11" t="n">
        <v>23063</v>
      </c>
      <c r="B23044" s="12" t="s">
        <v>43337</v>
      </c>
      <c r="C23044" s="13" t="s">
        <v>10</v>
      </c>
      <c r="D23044" s="13" t="s">
        <v>43338</v>
      </c>
      <c r="E23044" s="14" t="n">
        <v>23041</v>
      </c>
      <c r="F23044" s="15" t="n">
        <f aca="false">IF(MOD(E23044,F$2)=0,F23043+1,F23043)</f>
        <v>193</v>
      </c>
      <c r="G23044" s="16" t="n">
        <f aca="false">VLOOKUP(F23044,Лист3!D$1:E$246,2,)</f>
        <v>44851</v>
      </c>
      <c r="H23044" s="17" t="n">
        <f aca="false">WEEKDAY(G23044,1)</f>
        <v>2</v>
      </c>
      <c r="I23044" s="18" t="s">
        <v>12</v>
      </c>
    </row>
    <row r="23045" customFormat="false" ht="11.25" hidden="false" customHeight="true" outlineLevel="0" collapsed="false">
      <c r="A23045" s="11" t="n">
        <v>23064</v>
      </c>
      <c r="B23045" s="12" t="s">
        <v>43339</v>
      </c>
      <c r="C23045" s="13" t="s">
        <v>10</v>
      </c>
      <c r="D23045" s="13" t="s">
        <v>43340</v>
      </c>
      <c r="E23045" s="14" t="n">
        <v>23042</v>
      </c>
      <c r="F23045" s="15" t="n">
        <f aca="false">IF(MOD(E23045,F$2)=0,F23044+1,F23044)</f>
        <v>193</v>
      </c>
      <c r="G23045" s="16" t="n">
        <f aca="false">VLOOKUP(F23045,Лист3!D$1:E$246,2,)</f>
        <v>44851</v>
      </c>
      <c r="H23045" s="17" t="n">
        <f aca="false">WEEKDAY(G23045,1)</f>
        <v>2</v>
      </c>
      <c r="I23045" s="18" t="s">
        <v>12</v>
      </c>
    </row>
    <row r="23046" customFormat="false" ht="11.25" hidden="false" customHeight="true" outlineLevel="0" collapsed="false">
      <c r="A23046" s="11" t="n">
        <v>23065</v>
      </c>
      <c r="B23046" s="12" t="s">
        <v>43341</v>
      </c>
      <c r="C23046" s="13" t="s">
        <v>10</v>
      </c>
      <c r="D23046" s="13" t="s">
        <v>43342</v>
      </c>
      <c r="E23046" s="14" t="n">
        <v>23043</v>
      </c>
      <c r="F23046" s="15" t="n">
        <f aca="false">IF(MOD(E23046,F$2)=0,F23045+1,F23045)</f>
        <v>193</v>
      </c>
      <c r="G23046" s="16" t="n">
        <f aca="false">VLOOKUP(F23046,Лист3!D$1:E$246,2,)</f>
        <v>44851</v>
      </c>
      <c r="H23046" s="17" t="n">
        <f aca="false">WEEKDAY(G23046,1)</f>
        <v>2</v>
      </c>
      <c r="I23046" s="18" t="s">
        <v>12</v>
      </c>
    </row>
    <row r="23047" customFormat="false" ht="11.25" hidden="false" customHeight="true" outlineLevel="0" collapsed="false">
      <c r="A23047" s="11" t="n">
        <v>23066</v>
      </c>
      <c r="B23047" s="12" t="s">
        <v>43343</v>
      </c>
      <c r="C23047" s="13" t="s">
        <v>10</v>
      </c>
      <c r="D23047" s="13" t="s">
        <v>43344</v>
      </c>
      <c r="E23047" s="14" t="n">
        <v>23044</v>
      </c>
      <c r="F23047" s="15" t="n">
        <f aca="false">IF(MOD(E23047,F$2)=0,F23046+1,F23046)</f>
        <v>193</v>
      </c>
      <c r="G23047" s="16" t="n">
        <f aca="false">VLOOKUP(F23047,Лист3!D$1:E$246,2,)</f>
        <v>44851</v>
      </c>
      <c r="H23047" s="17" t="n">
        <f aca="false">WEEKDAY(G23047,1)</f>
        <v>2</v>
      </c>
      <c r="I23047" s="18" t="s">
        <v>12</v>
      </c>
    </row>
    <row r="23048" customFormat="false" ht="11.25" hidden="false" customHeight="true" outlineLevel="0" collapsed="false">
      <c r="A23048" s="11" t="n">
        <v>23067</v>
      </c>
      <c r="B23048" s="12" t="s">
        <v>43345</v>
      </c>
      <c r="C23048" s="13" t="s">
        <v>10</v>
      </c>
      <c r="D23048" s="13" t="s">
        <v>43346</v>
      </c>
      <c r="E23048" s="14" t="n">
        <v>23045</v>
      </c>
      <c r="F23048" s="15" t="n">
        <f aca="false">IF(MOD(E23048,F$2)=0,F23047+1,F23047)</f>
        <v>193</v>
      </c>
      <c r="G23048" s="16" t="n">
        <f aca="false">VLOOKUP(F23048,Лист3!D$1:E$246,2,)</f>
        <v>44851</v>
      </c>
      <c r="H23048" s="17" t="n">
        <f aca="false">WEEKDAY(G23048,1)</f>
        <v>2</v>
      </c>
      <c r="I23048" s="18" t="s">
        <v>12</v>
      </c>
    </row>
    <row r="23049" customFormat="false" ht="11.25" hidden="false" customHeight="true" outlineLevel="0" collapsed="false">
      <c r="A23049" s="11" t="n">
        <v>23068</v>
      </c>
      <c r="B23049" s="12" t="s">
        <v>43347</v>
      </c>
      <c r="C23049" s="13" t="s">
        <v>10</v>
      </c>
      <c r="D23049" s="13" t="s">
        <v>43348</v>
      </c>
      <c r="E23049" s="14" t="n">
        <v>23046</v>
      </c>
      <c r="F23049" s="15" t="n">
        <f aca="false">IF(MOD(E23049,F$2)=0,F23048+1,F23048)</f>
        <v>193</v>
      </c>
      <c r="G23049" s="16" t="n">
        <f aca="false">VLOOKUP(F23049,Лист3!D$1:E$246,2,)</f>
        <v>44851</v>
      </c>
      <c r="H23049" s="17" t="n">
        <f aca="false">WEEKDAY(G23049,1)</f>
        <v>2</v>
      </c>
      <c r="I23049" s="18" t="s">
        <v>12</v>
      </c>
    </row>
    <row r="23050" customFormat="false" ht="11.25" hidden="false" customHeight="true" outlineLevel="0" collapsed="false">
      <c r="A23050" s="11" t="n">
        <v>23069</v>
      </c>
      <c r="B23050" s="12" t="s">
        <v>43349</v>
      </c>
      <c r="C23050" s="13" t="s">
        <v>10</v>
      </c>
      <c r="D23050" s="13" t="s">
        <v>43350</v>
      </c>
      <c r="E23050" s="14" t="n">
        <v>23047</v>
      </c>
      <c r="F23050" s="15" t="n">
        <f aca="false">IF(MOD(E23050,F$2)=0,F23049+1,F23049)</f>
        <v>193</v>
      </c>
      <c r="G23050" s="16" t="n">
        <f aca="false">VLOOKUP(F23050,Лист3!D$1:E$246,2,)</f>
        <v>44851</v>
      </c>
      <c r="H23050" s="17" t="n">
        <f aca="false">WEEKDAY(G23050,1)</f>
        <v>2</v>
      </c>
      <c r="I23050" s="18" t="s">
        <v>12</v>
      </c>
    </row>
    <row r="23051" customFormat="false" ht="11.25" hidden="false" customHeight="true" outlineLevel="0" collapsed="false">
      <c r="A23051" s="11" t="n">
        <v>23070</v>
      </c>
      <c r="B23051" s="12" t="s">
        <v>43351</v>
      </c>
      <c r="C23051" s="13" t="s">
        <v>10</v>
      </c>
      <c r="D23051" s="13" t="s">
        <v>43352</v>
      </c>
      <c r="E23051" s="14" t="n">
        <v>23048</v>
      </c>
      <c r="F23051" s="15" t="n">
        <f aca="false">IF(MOD(E23051,F$2)=0,F23050+1,F23050)</f>
        <v>193</v>
      </c>
      <c r="G23051" s="16" t="n">
        <f aca="false">VLOOKUP(F23051,Лист3!D$1:E$246,2,)</f>
        <v>44851</v>
      </c>
      <c r="H23051" s="17" t="n">
        <f aca="false">WEEKDAY(G23051,1)</f>
        <v>2</v>
      </c>
      <c r="I23051" s="18" t="s">
        <v>12</v>
      </c>
    </row>
    <row r="23052" customFormat="false" ht="11.25" hidden="false" customHeight="true" outlineLevel="0" collapsed="false">
      <c r="A23052" s="11" t="n">
        <v>23071</v>
      </c>
      <c r="B23052" s="12" t="s">
        <v>43353</v>
      </c>
      <c r="C23052" s="13" t="s">
        <v>10</v>
      </c>
      <c r="D23052" s="13" t="s">
        <v>43354</v>
      </c>
      <c r="E23052" s="14" t="n">
        <v>23049</v>
      </c>
      <c r="F23052" s="15" t="n">
        <f aca="false">IF(MOD(E23052,F$2)=0,F23051+1,F23051)</f>
        <v>193</v>
      </c>
      <c r="G23052" s="16" t="n">
        <f aca="false">VLOOKUP(F23052,Лист3!D$1:E$246,2,)</f>
        <v>44851</v>
      </c>
      <c r="H23052" s="17" t="n">
        <f aca="false">WEEKDAY(G23052,1)</f>
        <v>2</v>
      </c>
      <c r="I23052" s="18" t="s">
        <v>12</v>
      </c>
    </row>
    <row r="23053" customFormat="false" ht="11.25" hidden="false" customHeight="true" outlineLevel="0" collapsed="false">
      <c r="A23053" s="11" t="n">
        <v>23072</v>
      </c>
      <c r="B23053" s="12" t="s">
        <v>43355</v>
      </c>
      <c r="C23053" s="13" t="s">
        <v>10</v>
      </c>
      <c r="D23053" s="13" t="s">
        <v>43356</v>
      </c>
      <c r="E23053" s="14" t="n">
        <v>23050</v>
      </c>
      <c r="F23053" s="15" t="n">
        <f aca="false">IF(MOD(E23053,F$2)=0,F23052+1,F23052)</f>
        <v>193</v>
      </c>
      <c r="G23053" s="16" t="n">
        <f aca="false">VLOOKUP(F23053,Лист3!D$1:E$246,2,)</f>
        <v>44851</v>
      </c>
      <c r="H23053" s="17" t="n">
        <f aca="false">WEEKDAY(G23053,1)</f>
        <v>2</v>
      </c>
      <c r="I23053" s="18" t="s">
        <v>12</v>
      </c>
    </row>
    <row r="23054" customFormat="false" ht="11.25" hidden="false" customHeight="true" outlineLevel="0" collapsed="false">
      <c r="A23054" s="11" t="n">
        <v>23073</v>
      </c>
      <c r="B23054" s="12" t="s">
        <v>43357</v>
      </c>
      <c r="C23054" s="13" t="s">
        <v>10</v>
      </c>
      <c r="D23054" s="13" t="s">
        <v>43358</v>
      </c>
      <c r="E23054" s="14" t="n">
        <v>23051</v>
      </c>
      <c r="F23054" s="15" t="n">
        <f aca="false">IF(MOD(E23054,F$2)=0,F23053+1,F23053)</f>
        <v>193</v>
      </c>
      <c r="G23054" s="16" t="n">
        <f aca="false">VLOOKUP(F23054,Лист3!D$1:E$246,2,)</f>
        <v>44851</v>
      </c>
      <c r="H23054" s="17" t="n">
        <f aca="false">WEEKDAY(G23054,1)</f>
        <v>2</v>
      </c>
      <c r="I23054" s="18" t="s">
        <v>12</v>
      </c>
    </row>
    <row r="23055" customFormat="false" ht="11.25" hidden="false" customHeight="true" outlineLevel="0" collapsed="false">
      <c r="A23055" s="11" t="n">
        <v>23074</v>
      </c>
      <c r="B23055" s="12" t="s">
        <v>43359</v>
      </c>
      <c r="C23055" s="13" t="s">
        <v>10</v>
      </c>
      <c r="D23055" s="13" t="s">
        <v>43360</v>
      </c>
      <c r="E23055" s="14" t="n">
        <v>23052</v>
      </c>
      <c r="F23055" s="15" t="n">
        <f aca="false">IF(MOD(E23055,F$2)=0,F23054+1,F23054)</f>
        <v>193</v>
      </c>
      <c r="G23055" s="16" t="n">
        <f aca="false">VLOOKUP(F23055,Лист3!D$1:E$246,2,)</f>
        <v>44851</v>
      </c>
      <c r="H23055" s="17" t="n">
        <f aca="false">WEEKDAY(G23055,1)</f>
        <v>2</v>
      </c>
      <c r="I23055" s="18" t="s">
        <v>12</v>
      </c>
    </row>
    <row r="23056" customFormat="false" ht="11.25" hidden="false" customHeight="true" outlineLevel="0" collapsed="false">
      <c r="A23056" s="11" t="n">
        <v>23075</v>
      </c>
      <c r="B23056" s="12" t="s">
        <v>43361</v>
      </c>
      <c r="C23056" s="13" t="s">
        <v>10</v>
      </c>
      <c r="D23056" s="13" t="s">
        <v>43362</v>
      </c>
      <c r="E23056" s="14" t="n">
        <v>23053</v>
      </c>
      <c r="F23056" s="15" t="n">
        <f aca="false">IF(MOD(E23056,F$2)=0,F23055+1,F23055)</f>
        <v>193</v>
      </c>
      <c r="G23056" s="16" t="n">
        <f aca="false">VLOOKUP(F23056,Лист3!D$1:E$246,2,)</f>
        <v>44851</v>
      </c>
      <c r="H23056" s="17" t="n">
        <f aca="false">WEEKDAY(G23056,1)</f>
        <v>2</v>
      </c>
      <c r="I23056" s="18" t="s">
        <v>12</v>
      </c>
    </row>
    <row r="23057" customFormat="false" ht="11.25" hidden="false" customHeight="true" outlineLevel="0" collapsed="false">
      <c r="A23057" s="11" t="n">
        <v>23076</v>
      </c>
      <c r="B23057" s="12" t="s">
        <v>43363</v>
      </c>
      <c r="C23057" s="13" t="s">
        <v>10</v>
      </c>
      <c r="D23057" s="13" t="s">
        <v>43364</v>
      </c>
      <c r="E23057" s="14" t="n">
        <v>23054</v>
      </c>
      <c r="F23057" s="15" t="n">
        <f aca="false">IF(MOD(E23057,F$2)=0,F23056+1,F23056)</f>
        <v>193</v>
      </c>
      <c r="G23057" s="16" t="n">
        <f aca="false">VLOOKUP(F23057,Лист3!D$1:E$246,2,)</f>
        <v>44851</v>
      </c>
      <c r="H23057" s="17" t="n">
        <f aca="false">WEEKDAY(G23057,1)</f>
        <v>2</v>
      </c>
      <c r="I23057" s="18" t="s">
        <v>12</v>
      </c>
    </row>
    <row r="23058" customFormat="false" ht="11.25" hidden="false" customHeight="true" outlineLevel="0" collapsed="false">
      <c r="A23058" s="11" t="n">
        <v>23077</v>
      </c>
      <c r="B23058" s="12" t="s">
        <v>43365</v>
      </c>
      <c r="C23058" s="13" t="s">
        <v>10</v>
      </c>
      <c r="D23058" s="13" t="s">
        <v>43366</v>
      </c>
      <c r="E23058" s="14" t="n">
        <v>23055</v>
      </c>
      <c r="F23058" s="15" t="n">
        <f aca="false">IF(MOD(E23058,F$2)=0,F23057+1,F23057)</f>
        <v>193</v>
      </c>
      <c r="G23058" s="16" t="n">
        <f aca="false">VLOOKUP(F23058,Лист3!D$1:E$246,2,)</f>
        <v>44851</v>
      </c>
      <c r="H23058" s="17" t="n">
        <f aca="false">WEEKDAY(G23058,1)</f>
        <v>2</v>
      </c>
      <c r="I23058" s="18" t="s">
        <v>12</v>
      </c>
    </row>
    <row r="23059" customFormat="false" ht="11.25" hidden="false" customHeight="true" outlineLevel="0" collapsed="false">
      <c r="A23059" s="11" t="n">
        <v>23078</v>
      </c>
      <c r="B23059" s="12" t="s">
        <v>43367</v>
      </c>
      <c r="C23059" s="13" t="s">
        <v>10</v>
      </c>
      <c r="D23059" s="13" t="s">
        <v>43368</v>
      </c>
      <c r="E23059" s="14" t="n">
        <v>23056</v>
      </c>
      <c r="F23059" s="15" t="n">
        <f aca="false">IF(MOD(E23059,F$2)=0,F23058+1,F23058)</f>
        <v>193</v>
      </c>
      <c r="G23059" s="16" t="n">
        <f aca="false">VLOOKUP(F23059,Лист3!D$1:E$246,2,)</f>
        <v>44851</v>
      </c>
      <c r="H23059" s="17" t="n">
        <f aca="false">WEEKDAY(G23059,1)</f>
        <v>2</v>
      </c>
      <c r="I23059" s="18" t="s">
        <v>12</v>
      </c>
    </row>
    <row r="23060" customFormat="false" ht="11.25" hidden="false" customHeight="true" outlineLevel="0" collapsed="false">
      <c r="A23060" s="11" t="n">
        <v>23079</v>
      </c>
      <c r="B23060" s="12" t="s">
        <v>43369</v>
      </c>
      <c r="C23060" s="13" t="s">
        <v>10</v>
      </c>
      <c r="D23060" s="13" t="s">
        <v>43370</v>
      </c>
      <c r="E23060" s="14" t="n">
        <v>23057</v>
      </c>
      <c r="F23060" s="15" t="n">
        <f aca="false">IF(MOD(E23060,F$2)=0,F23059+1,F23059)</f>
        <v>193</v>
      </c>
      <c r="G23060" s="16" t="n">
        <f aca="false">VLOOKUP(F23060,Лист3!D$1:E$246,2,)</f>
        <v>44851</v>
      </c>
      <c r="H23060" s="17" t="n">
        <f aca="false">WEEKDAY(G23060,1)</f>
        <v>2</v>
      </c>
      <c r="I23060" s="18" t="s">
        <v>12</v>
      </c>
    </row>
    <row r="23061" customFormat="false" ht="11.25" hidden="false" customHeight="true" outlineLevel="0" collapsed="false">
      <c r="A23061" s="11" t="n">
        <v>23080</v>
      </c>
      <c r="B23061" s="12" t="s">
        <v>43371</v>
      </c>
      <c r="C23061" s="13" t="s">
        <v>10</v>
      </c>
      <c r="D23061" s="13" t="s">
        <v>43372</v>
      </c>
      <c r="E23061" s="14" t="n">
        <v>23058</v>
      </c>
      <c r="F23061" s="15" t="n">
        <f aca="false">IF(MOD(E23061,F$2)=0,F23060+1,F23060)</f>
        <v>193</v>
      </c>
      <c r="G23061" s="16" t="n">
        <f aca="false">VLOOKUP(F23061,Лист3!D$1:E$246,2,)</f>
        <v>44851</v>
      </c>
      <c r="H23061" s="17" t="n">
        <f aca="false">WEEKDAY(G23061,1)</f>
        <v>2</v>
      </c>
      <c r="I23061" s="18" t="s">
        <v>12</v>
      </c>
    </row>
    <row r="23062" customFormat="false" ht="11.25" hidden="false" customHeight="true" outlineLevel="0" collapsed="false">
      <c r="A23062" s="11" t="n">
        <v>23081</v>
      </c>
      <c r="B23062" s="12" t="s">
        <v>43373</v>
      </c>
      <c r="C23062" s="13" t="s">
        <v>10</v>
      </c>
      <c r="D23062" s="13" t="s">
        <v>43374</v>
      </c>
      <c r="E23062" s="14" t="n">
        <v>23059</v>
      </c>
      <c r="F23062" s="15" t="n">
        <f aca="false">IF(MOD(E23062,F$2)=0,F23061+1,F23061)</f>
        <v>193</v>
      </c>
      <c r="G23062" s="16" t="n">
        <f aca="false">VLOOKUP(F23062,Лист3!D$1:E$246,2,)</f>
        <v>44851</v>
      </c>
      <c r="H23062" s="17" t="n">
        <f aca="false">WEEKDAY(G23062,1)</f>
        <v>2</v>
      </c>
      <c r="I23062" s="18" t="s">
        <v>12</v>
      </c>
    </row>
    <row r="23063" customFormat="false" ht="11.25" hidden="false" customHeight="true" outlineLevel="0" collapsed="false">
      <c r="A23063" s="11" t="n">
        <v>23082</v>
      </c>
      <c r="B23063" s="12" t="s">
        <v>43375</v>
      </c>
      <c r="C23063" s="13" t="s">
        <v>10</v>
      </c>
      <c r="D23063" s="13" t="s">
        <v>43376</v>
      </c>
      <c r="E23063" s="14" t="n">
        <v>23060</v>
      </c>
      <c r="F23063" s="15" t="n">
        <f aca="false">IF(MOD(E23063,F$2)=0,F23062+1,F23062)</f>
        <v>193</v>
      </c>
      <c r="G23063" s="16" t="n">
        <f aca="false">VLOOKUP(F23063,Лист3!D$1:E$246,2,)</f>
        <v>44851</v>
      </c>
      <c r="H23063" s="17" t="n">
        <f aca="false">WEEKDAY(G23063,1)</f>
        <v>2</v>
      </c>
      <c r="I23063" s="18" t="s">
        <v>12</v>
      </c>
    </row>
    <row r="23064" customFormat="false" ht="11.25" hidden="false" customHeight="true" outlineLevel="0" collapsed="false">
      <c r="A23064" s="11" t="n">
        <v>23083</v>
      </c>
      <c r="B23064" s="12" t="s">
        <v>43377</v>
      </c>
      <c r="C23064" s="13" t="s">
        <v>10</v>
      </c>
      <c r="D23064" s="13" t="s">
        <v>43378</v>
      </c>
      <c r="E23064" s="14" t="n">
        <v>23061</v>
      </c>
      <c r="F23064" s="15" t="n">
        <f aca="false">IF(MOD(E23064,F$2)=0,F23063+1,F23063)</f>
        <v>193</v>
      </c>
      <c r="G23064" s="16" t="n">
        <f aca="false">VLOOKUP(F23064,Лист3!D$1:E$246,2,)</f>
        <v>44851</v>
      </c>
      <c r="H23064" s="17" t="n">
        <f aca="false">WEEKDAY(G23064,1)</f>
        <v>2</v>
      </c>
      <c r="I23064" s="18" t="s">
        <v>12</v>
      </c>
    </row>
    <row r="23065" customFormat="false" ht="11.25" hidden="false" customHeight="true" outlineLevel="0" collapsed="false">
      <c r="A23065" s="11" t="n">
        <v>23084</v>
      </c>
      <c r="B23065" s="12" t="s">
        <v>43379</v>
      </c>
      <c r="C23065" s="13" t="s">
        <v>10</v>
      </c>
      <c r="D23065" s="13" t="s">
        <v>43380</v>
      </c>
      <c r="E23065" s="14" t="n">
        <v>23062</v>
      </c>
      <c r="F23065" s="15" t="n">
        <f aca="false">IF(MOD(E23065,F$2)=0,F23064+1,F23064)</f>
        <v>193</v>
      </c>
      <c r="G23065" s="16" t="n">
        <f aca="false">VLOOKUP(F23065,Лист3!D$1:E$246,2,)</f>
        <v>44851</v>
      </c>
      <c r="H23065" s="17" t="n">
        <f aca="false">WEEKDAY(G23065,1)</f>
        <v>2</v>
      </c>
      <c r="I23065" s="18" t="s">
        <v>12</v>
      </c>
    </row>
    <row r="23066" customFormat="false" ht="11.25" hidden="false" customHeight="true" outlineLevel="0" collapsed="false">
      <c r="A23066" s="11" t="n">
        <v>23085</v>
      </c>
      <c r="B23066" s="12" t="s">
        <v>43381</v>
      </c>
      <c r="C23066" s="13" t="s">
        <v>10</v>
      </c>
      <c r="D23066" s="13" t="s">
        <v>43382</v>
      </c>
      <c r="E23066" s="14" t="n">
        <v>23063</v>
      </c>
      <c r="F23066" s="15" t="n">
        <f aca="false">IF(MOD(E23066,F$2)=0,F23065+1,F23065)</f>
        <v>193</v>
      </c>
      <c r="G23066" s="16" t="n">
        <f aca="false">VLOOKUP(F23066,Лист3!D$1:E$246,2,)</f>
        <v>44851</v>
      </c>
      <c r="H23066" s="17" t="n">
        <f aca="false">WEEKDAY(G23066,1)</f>
        <v>2</v>
      </c>
      <c r="I23066" s="18" t="s">
        <v>12</v>
      </c>
    </row>
    <row r="23067" customFormat="false" ht="11.25" hidden="false" customHeight="true" outlineLevel="0" collapsed="false">
      <c r="A23067" s="11" t="n">
        <v>23086</v>
      </c>
      <c r="B23067" s="12" t="s">
        <v>43383</v>
      </c>
      <c r="C23067" s="13" t="s">
        <v>10</v>
      </c>
      <c r="D23067" s="13" t="s">
        <v>43384</v>
      </c>
      <c r="E23067" s="14" t="n">
        <v>23064</v>
      </c>
      <c r="F23067" s="15" t="n">
        <f aca="false">IF(MOD(E23067,F$2)=0,F23066+1,F23066)</f>
        <v>193</v>
      </c>
      <c r="G23067" s="16" t="n">
        <f aca="false">VLOOKUP(F23067,Лист3!D$1:E$246,2,)</f>
        <v>44851</v>
      </c>
      <c r="H23067" s="17" t="n">
        <f aca="false">WEEKDAY(G23067,1)</f>
        <v>2</v>
      </c>
      <c r="I23067" s="18" t="s">
        <v>12</v>
      </c>
    </row>
    <row r="23068" customFormat="false" ht="11.25" hidden="false" customHeight="true" outlineLevel="0" collapsed="false">
      <c r="A23068" s="11" t="n">
        <v>23087</v>
      </c>
      <c r="B23068" s="12" t="s">
        <v>43385</v>
      </c>
      <c r="C23068" s="13" t="s">
        <v>10</v>
      </c>
      <c r="D23068" s="13" t="s">
        <v>43386</v>
      </c>
      <c r="E23068" s="14" t="n">
        <v>23065</v>
      </c>
      <c r="F23068" s="15" t="n">
        <f aca="false">IF(MOD(E23068,F$2)=0,F23067+1,F23067)</f>
        <v>193</v>
      </c>
      <c r="G23068" s="16" t="n">
        <f aca="false">VLOOKUP(F23068,Лист3!D$1:E$246,2,)</f>
        <v>44851</v>
      </c>
      <c r="H23068" s="17" t="n">
        <f aca="false">WEEKDAY(G23068,1)</f>
        <v>2</v>
      </c>
      <c r="I23068" s="18" t="s">
        <v>12</v>
      </c>
    </row>
    <row r="23069" customFormat="false" ht="11.25" hidden="false" customHeight="true" outlineLevel="0" collapsed="false">
      <c r="A23069" s="11" t="n">
        <v>23088</v>
      </c>
      <c r="B23069" s="12" t="s">
        <v>43387</v>
      </c>
      <c r="C23069" s="13" t="s">
        <v>10</v>
      </c>
      <c r="D23069" s="13" t="s">
        <v>43388</v>
      </c>
      <c r="E23069" s="14" t="n">
        <v>23066</v>
      </c>
      <c r="F23069" s="15" t="n">
        <f aca="false">IF(MOD(E23069,F$2)=0,F23068+1,F23068)</f>
        <v>193</v>
      </c>
      <c r="G23069" s="16" t="n">
        <f aca="false">VLOOKUP(F23069,Лист3!D$1:E$246,2,)</f>
        <v>44851</v>
      </c>
      <c r="H23069" s="17" t="n">
        <f aca="false">WEEKDAY(G23069,1)</f>
        <v>2</v>
      </c>
      <c r="I23069" s="18" t="s">
        <v>12</v>
      </c>
    </row>
    <row r="23070" customFormat="false" ht="11.25" hidden="false" customHeight="true" outlineLevel="0" collapsed="false">
      <c r="A23070" s="11" t="n">
        <v>23089</v>
      </c>
      <c r="B23070" s="12" t="s">
        <v>43389</v>
      </c>
      <c r="C23070" s="13" t="s">
        <v>10</v>
      </c>
      <c r="D23070" s="13" t="s">
        <v>43390</v>
      </c>
      <c r="E23070" s="14" t="n">
        <v>23067</v>
      </c>
      <c r="F23070" s="15" t="n">
        <f aca="false">IF(MOD(E23070,F$2)=0,F23069+1,F23069)</f>
        <v>193</v>
      </c>
      <c r="G23070" s="16" t="n">
        <f aca="false">VLOOKUP(F23070,Лист3!D$1:E$246,2,)</f>
        <v>44851</v>
      </c>
      <c r="H23070" s="17" t="n">
        <f aca="false">WEEKDAY(G23070,1)</f>
        <v>2</v>
      </c>
      <c r="I23070" s="18" t="s">
        <v>12</v>
      </c>
    </row>
    <row r="23071" customFormat="false" ht="11.25" hidden="false" customHeight="true" outlineLevel="0" collapsed="false">
      <c r="A23071" s="11" t="n">
        <v>23090</v>
      </c>
      <c r="B23071" s="12" t="s">
        <v>43391</v>
      </c>
      <c r="C23071" s="13" t="s">
        <v>10</v>
      </c>
      <c r="D23071" s="13" t="s">
        <v>43392</v>
      </c>
      <c r="E23071" s="14" t="n">
        <v>23068</v>
      </c>
      <c r="F23071" s="15" t="n">
        <f aca="false">IF(MOD(E23071,F$2)=0,F23070+1,F23070)</f>
        <v>193</v>
      </c>
      <c r="G23071" s="16" t="n">
        <f aca="false">VLOOKUP(F23071,Лист3!D$1:E$246,2,)</f>
        <v>44851</v>
      </c>
      <c r="H23071" s="17" t="n">
        <f aca="false">WEEKDAY(G23071,1)</f>
        <v>2</v>
      </c>
      <c r="I23071" s="18" t="s">
        <v>12</v>
      </c>
    </row>
    <row r="23072" customFormat="false" ht="11.25" hidden="false" customHeight="true" outlineLevel="0" collapsed="false">
      <c r="A23072" s="11" t="n">
        <v>23091</v>
      </c>
      <c r="B23072" s="12" t="s">
        <v>43393</v>
      </c>
      <c r="C23072" s="13" t="s">
        <v>10</v>
      </c>
      <c r="D23072" s="13" t="s">
        <v>43394</v>
      </c>
      <c r="E23072" s="14" t="n">
        <v>23069</v>
      </c>
      <c r="F23072" s="15" t="n">
        <f aca="false">IF(MOD(E23072,F$2)=0,F23071+1,F23071)</f>
        <v>193</v>
      </c>
      <c r="G23072" s="16" t="n">
        <f aca="false">VLOOKUP(F23072,Лист3!D$1:E$246,2,)</f>
        <v>44851</v>
      </c>
      <c r="H23072" s="17" t="n">
        <f aca="false">WEEKDAY(G23072,1)</f>
        <v>2</v>
      </c>
      <c r="I23072" s="18" t="s">
        <v>12</v>
      </c>
    </row>
    <row r="23073" customFormat="false" ht="11.25" hidden="false" customHeight="true" outlineLevel="0" collapsed="false">
      <c r="A23073" s="11" t="n">
        <v>23092</v>
      </c>
      <c r="B23073" s="12" t="s">
        <v>43395</v>
      </c>
      <c r="C23073" s="13" t="s">
        <v>10</v>
      </c>
      <c r="D23073" s="13" t="s">
        <v>43396</v>
      </c>
      <c r="E23073" s="14" t="n">
        <v>23070</v>
      </c>
      <c r="F23073" s="15" t="n">
        <f aca="false">IF(MOD(E23073,F$2)=0,F23072+1,F23072)</f>
        <v>193</v>
      </c>
      <c r="G23073" s="16" t="n">
        <f aca="false">VLOOKUP(F23073,Лист3!D$1:E$246,2,)</f>
        <v>44851</v>
      </c>
      <c r="H23073" s="17" t="n">
        <f aca="false">WEEKDAY(G23073,1)</f>
        <v>2</v>
      </c>
      <c r="I23073" s="18" t="s">
        <v>12</v>
      </c>
    </row>
    <row r="23074" customFormat="false" ht="11.25" hidden="false" customHeight="true" outlineLevel="0" collapsed="false">
      <c r="A23074" s="11" t="n">
        <v>23093</v>
      </c>
      <c r="B23074" s="12" t="s">
        <v>43397</v>
      </c>
      <c r="C23074" s="13" t="s">
        <v>10</v>
      </c>
      <c r="D23074" s="13" t="s">
        <v>43398</v>
      </c>
      <c r="E23074" s="14" t="n">
        <v>23071</v>
      </c>
      <c r="F23074" s="15" t="n">
        <f aca="false">IF(MOD(E23074,F$2)=0,F23073+1,F23073)</f>
        <v>193</v>
      </c>
      <c r="G23074" s="16" t="n">
        <f aca="false">VLOOKUP(F23074,Лист3!D$1:E$246,2,)</f>
        <v>44851</v>
      </c>
      <c r="H23074" s="17" t="n">
        <f aca="false">WEEKDAY(G23074,1)</f>
        <v>2</v>
      </c>
      <c r="I23074" s="18" t="s">
        <v>12</v>
      </c>
    </row>
    <row r="23075" customFormat="false" ht="11.25" hidden="false" customHeight="true" outlineLevel="0" collapsed="false">
      <c r="A23075" s="11" t="n">
        <v>23094</v>
      </c>
      <c r="B23075" s="12" t="s">
        <v>43399</v>
      </c>
      <c r="C23075" s="13" t="s">
        <v>10</v>
      </c>
      <c r="D23075" s="13" t="s">
        <v>43400</v>
      </c>
      <c r="E23075" s="14" t="n">
        <v>23072</v>
      </c>
      <c r="F23075" s="15" t="n">
        <f aca="false">IF(MOD(E23075,F$2)=0,F23074+1,F23074)</f>
        <v>193</v>
      </c>
      <c r="G23075" s="16" t="n">
        <f aca="false">VLOOKUP(F23075,Лист3!D$1:E$246,2,)</f>
        <v>44851</v>
      </c>
      <c r="H23075" s="17" t="n">
        <f aca="false">WEEKDAY(G23075,1)</f>
        <v>2</v>
      </c>
      <c r="I23075" s="18" t="s">
        <v>12</v>
      </c>
    </row>
    <row r="23076" customFormat="false" ht="11.25" hidden="false" customHeight="true" outlineLevel="0" collapsed="false">
      <c r="A23076" s="11" t="n">
        <v>23095</v>
      </c>
      <c r="B23076" s="12" t="s">
        <v>43401</v>
      </c>
      <c r="C23076" s="13" t="s">
        <v>10</v>
      </c>
      <c r="D23076" s="13" t="s">
        <v>43402</v>
      </c>
      <c r="E23076" s="14" t="n">
        <v>23073</v>
      </c>
      <c r="F23076" s="15" t="n">
        <f aca="false">IF(MOD(E23076,F$2)=0,F23075+1,F23075)</f>
        <v>193</v>
      </c>
      <c r="G23076" s="16" t="n">
        <f aca="false">VLOOKUP(F23076,Лист3!D$1:E$246,2,)</f>
        <v>44851</v>
      </c>
      <c r="H23076" s="17" t="n">
        <f aca="false">WEEKDAY(G23076,1)</f>
        <v>2</v>
      </c>
      <c r="I23076" s="18" t="s">
        <v>12</v>
      </c>
    </row>
    <row r="23077" customFormat="false" ht="11.25" hidden="false" customHeight="true" outlineLevel="0" collapsed="false">
      <c r="A23077" s="11" t="n">
        <v>23096</v>
      </c>
      <c r="B23077" s="12" t="s">
        <v>43403</v>
      </c>
      <c r="C23077" s="13" t="s">
        <v>10</v>
      </c>
      <c r="D23077" s="13" t="s">
        <v>43404</v>
      </c>
      <c r="E23077" s="14" t="n">
        <v>23074</v>
      </c>
      <c r="F23077" s="15" t="n">
        <f aca="false">IF(MOD(E23077,F$2)=0,F23076+1,F23076)</f>
        <v>193</v>
      </c>
      <c r="G23077" s="16" t="n">
        <f aca="false">VLOOKUP(F23077,Лист3!D$1:E$246,2,)</f>
        <v>44851</v>
      </c>
      <c r="H23077" s="17" t="n">
        <f aca="false">WEEKDAY(G23077,1)</f>
        <v>2</v>
      </c>
      <c r="I23077" s="18" t="s">
        <v>12</v>
      </c>
    </row>
    <row r="23078" customFormat="false" ht="11.25" hidden="false" customHeight="true" outlineLevel="0" collapsed="false">
      <c r="A23078" s="11" t="n">
        <v>23097</v>
      </c>
      <c r="B23078" s="12" t="s">
        <v>43405</v>
      </c>
      <c r="C23078" s="13" t="s">
        <v>10</v>
      </c>
      <c r="D23078" s="13" t="s">
        <v>43406</v>
      </c>
      <c r="E23078" s="14" t="n">
        <v>23075</v>
      </c>
      <c r="F23078" s="15" t="n">
        <f aca="false">IF(MOD(E23078,F$2)=0,F23077+1,F23077)</f>
        <v>193</v>
      </c>
      <c r="G23078" s="16" t="n">
        <f aca="false">VLOOKUP(F23078,Лист3!D$1:E$246,2,)</f>
        <v>44851</v>
      </c>
      <c r="H23078" s="17" t="n">
        <f aca="false">WEEKDAY(G23078,1)</f>
        <v>2</v>
      </c>
      <c r="I23078" s="18" t="s">
        <v>12</v>
      </c>
    </row>
    <row r="23079" customFormat="false" ht="11.25" hidden="false" customHeight="true" outlineLevel="0" collapsed="false">
      <c r="A23079" s="11" t="n">
        <v>23098</v>
      </c>
      <c r="B23079" s="12" t="s">
        <v>43407</v>
      </c>
      <c r="C23079" s="13" t="s">
        <v>10</v>
      </c>
      <c r="D23079" s="13" t="s">
        <v>43408</v>
      </c>
      <c r="E23079" s="14" t="n">
        <v>23076</v>
      </c>
      <c r="F23079" s="15" t="n">
        <f aca="false">IF(MOD(E23079,F$2)=0,F23078+1,F23078)</f>
        <v>193</v>
      </c>
      <c r="G23079" s="16" t="n">
        <f aca="false">VLOOKUP(F23079,Лист3!D$1:E$246,2,)</f>
        <v>44851</v>
      </c>
      <c r="H23079" s="17" t="n">
        <f aca="false">WEEKDAY(G23079,1)</f>
        <v>2</v>
      </c>
      <c r="I23079" s="18" t="s">
        <v>12</v>
      </c>
    </row>
    <row r="23080" customFormat="false" ht="11.25" hidden="false" customHeight="true" outlineLevel="0" collapsed="false">
      <c r="A23080" s="11" t="n">
        <v>23099</v>
      </c>
      <c r="B23080" s="12" t="s">
        <v>43409</v>
      </c>
      <c r="C23080" s="13" t="s">
        <v>10</v>
      </c>
      <c r="D23080" s="13" t="s">
        <v>43410</v>
      </c>
      <c r="E23080" s="14" t="n">
        <v>23077</v>
      </c>
      <c r="F23080" s="15" t="n">
        <f aca="false">IF(MOD(E23080,F$2)=0,F23079+1,F23079)</f>
        <v>193</v>
      </c>
      <c r="G23080" s="16" t="n">
        <f aca="false">VLOOKUP(F23080,Лист3!D$1:E$246,2,)</f>
        <v>44851</v>
      </c>
      <c r="H23080" s="17" t="n">
        <f aca="false">WEEKDAY(G23080,1)</f>
        <v>2</v>
      </c>
      <c r="I23080" s="18" t="s">
        <v>12</v>
      </c>
    </row>
    <row r="23081" customFormat="false" ht="11.25" hidden="false" customHeight="true" outlineLevel="0" collapsed="false">
      <c r="A23081" s="11" t="n">
        <v>23100</v>
      </c>
      <c r="B23081" s="12" t="s">
        <v>43411</v>
      </c>
      <c r="C23081" s="13" t="s">
        <v>10</v>
      </c>
      <c r="D23081" s="13" t="s">
        <v>43412</v>
      </c>
      <c r="E23081" s="14" t="n">
        <v>23078</v>
      </c>
      <c r="F23081" s="15" t="n">
        <f aca="false">IF(MOD(E23081,F$2)=0,F23080+1,F23080)</f>
        <v>193</v>
      </c>
      <c r="G23081" s="16" t="n">
        <f aca="false">VLOOKUP(F23081,Лист3!D$1:E$246,2,)</f>
        <v>44851</v>
      </c>
      <c r="H23081" s="17" t="n">
        <f aca="false">WEEKDAY(G23081,1)</f>
        <v>2</v>
      </c>
      <c r="I23081" s="18" t="s">
        <v>12</v>
      </c>
    </row>
    <row r="23082" customFormat="false" ht="11.25" hidden="false" customHeight="true" outlineLevel="0" collapsed="false">
      <c r="A23082" s="11" t="n">
        <v>23101</v>
      </c>
      <c r="B23082" s="12" t="s">
        <v>43413</v>
      </c>
      <c r="C23082" s="13" t="s">
        <v>10</v>
      </c>
      <c r="D23082" s="13" t="s">
        <v>43414</v>
      </c>
      <c r="E23082" s="14" t="n">
        <v>23079</v>
      </c>
      <c r="F23082" s="15" t="n">
        <f aca="false">IF(MOD(E23082,F$2)=0,F23081+1,F23081)</f>
        <v>193</v>
      </c>
      <c r="G23082" s="16" t="n">
        <f aca="false">VLOOKUP(F23082,Лист3!D$1:E$246,2,)</f>
        <v>44851</v>
      </c>
      <c r="H23082" s="17" t="n">
        <f aca="false">WEEKDAY(G23082,1)</f>
        <v>2</v>
      </c>
      <c r="I23082" s="18" t="s">
        <v>12</v>
      </c>
    </row>
    <row r="23083" customFormat="false" ht="11.25" hidden="false" customHeight="true" outlineLevel="0" collapsed="false">
      <c r="A23083" s="11" t="n">
        <v>23102</v>
      </c>
      <c r="B23083" s="12" t="s">
        <v>43415</v>
      </c>
      <c r="C23083" s="13" t="s">
        <v>10</v>
      </c>
      <c r="D23083" s="13" t="s">
        <v>43416</v>
      </c>
      <c r="E23083" s="14" t="n">
        <v>23080</v>
      </c>
      <c r="F23083" s="15" t="n">
        <f aca="false">IF(MOD(E23083,F$2)=0,F23082+1,F23082)</f>
        <v>193</v>
      </c>
      <c r="G23083" s="16" t="n">
        <f aca="false">VLOOKUP(F23083,Лист3!D$1:E$246,2,)</f>
        <v>44851</v>
      </c>
      <c r="H23083" s="17" t="n">
        <f aca="false">WEEKDAY(G23083,1)</f>
        <v>2</v>
      </c>
      <c r="I23083" s="18" t="s">
        <v>12</v>
      </c>
    </row>
    <row r="23084" customFormat="false" ht="11.25" hidden="false" customHeight="true" outlineLevel="0" collapsed="false">
      <c r="A23084" s="11" t="n">
        <v>23103</v>
      </c>
      <c r="B23084" s="12" t="s">
        <v>43417</v>
      </c>
      <c r="C23084" s="13" t="s">
        <v>10</v>
      </c>
      <c r="D23084" s="13" t="s">
        <v>43418</v>
      </c>
      <c r="E23084" s="14" t="n">
        <v>23081</v>
      </c>
      <c r="F23084" s="15" t="n">
        <f aca="false">IF(MOD(E23084,F$2)=0,F23083+1,F23083)</f>
        <v>193</v>
      </c>
      <c r="G23084" s="16" t="n">
        <f aca="false">VLOOKUP(F23084,Лист3!D$1:E$246,2,)</f>
        <v>44851</v>
      </c>
      <c r="H23084" s="17" t="n">
        <f aca="false">WEEKDAY(G23084,1)</f>
        <v>2</v>
      </c>
      <c r="I23084" s="18" t="s">
        <v>12</v>
      </c>
    </row>
    <row r="23085" customFormat="false" ht="11.25" hidden="false" customHeight="true" outlineLevel="0" collapsed="false">
      <c r="A23085" s="11" t="n">
        <v>23104</v>
      </c>
      <c r="B23085" s="12" t="s">
        <v>43419</v>
      </c>
      <c r="C23085" s="13" t="s">
        <v>10</v>
      </c>
      <c r="D23085" s="13" t="s">
        <v>43420</v>
      </c>
      <c r="E23085" s="14" t="n">
        <v>23082</v>
      </c>
      <c r="F23085" s="15" t="n">
        <f aca="false">IF(MOD(E23085,F$2)=0,F23084+1,F23084)</f>
        <v>193</v>
      </c>
      <c r="G23085" s="16" t="n">
        <f aca="false">VLOOKUP(F23085,Лист3!D$1:E$246,2,)</f>
        <v>44851</v>
      </c>
      <c r="H23085" s="17" t="n">
        <f aca="false">WEEKDAY(G23085,1)</f>
        <v>2</v>
      </c>
      <c r="I23085" s="18" t="s">
        <v>12</v>
      </c>
    </row>
    <row r="23086" customFormat="false" ht="11.25" hidden="false" customHeight="true" outlineLevel="0" collapsed="false">
      <c r="A23086" s="11" t="n">
        <v>23105</v>
      </c>
      <c r="B23086" s="12" t="s">
        <v>43421</v>
      </c>
      <c r="C23086" s="13" t="s">
        <v>10</v>
      </c>
      <c r="D23086" s="13" t="s">
        <v>43422</v>
      </c>
      <c r="E23086" s="14" t="n">
        <v>23083</v>
      </c>
      <c r="F23086" s="15" t="n">
        <f aca="false">IF(MOD(E23086,F$2)=0,F23085+1,F23085)</f>
        <v>193</v>
      </c>
      <c r="G23086" s="16" t="n">
        <f aca="false">VLOOKUP(F23086,Лист3!D$1:E$246,2,)</f>
        <v>44851</v>
      </c>
      <c r="H23086" s="17" t="n">
        <f aca="false">WEEKDAY(G23086,1)</f>
        <v>2</v>
      </c>
      <c r="I23086" s="18" t="s">
        <v>12</v>
      </c>
    </row>
    <row r="23087" customFormat="false" ht="11.25" hidden="false" customHeight="true" outlineLevel="0" collapsed="false">
      <c r="A23087" s="11" t="n">
        <v>23106</v>
      </c>
      <c r="B23087" s="12" t="s">
        <v>43423</v>
      </c>
      <c r="C23087" s="13" t="s">
        <v>10</v>
      </c>
      <c r="D23087" s="13" t="s">
        <v>43424</v>
      </c>
      <c r="E23087" s="14" t="n">
        <v>23084</v>
      </c>
      <c r="F23087" s="15" t="n">
        <f aca="false">IF(MOD(E23087,F$2)=0,F23086+1,F23086)</f>
        <v>193</v>
      </c>
      <c r="G23087" s="16" t="n">
        <f aca="false">VLOOKUP(F23087,Лист3!D$1:E$246,2,)</f>
        <v>44851</v>
      </c>
      <c r="H23087" s="17" t="n">
        <f aca="false">WEEKDAY(G23087,1)</f>
        <v>2</v>
      </c>
      <c r="I23087" s="18" t="s">
        <v>12</v>
      </c>
    </row>
    <row r="23088" customFormat="false" ht="11.25" hidden="false" customHeight="true" outlineLevel="0" collapsed="false">
      <c r="A23088" s="11" t="n">
        <v>23107</v>
      </c>
      <c r="B23088" s="12" t="s">
        <v>43425</v>
      </c>
      <c r="C23088" s="13" t="s">
        <v>10</v>
      </c>
      <c r="D23088" s="13" t="s">
        <v>43426</v>
      </c>
      <c r="E23088" s="14" t="n">
        <v>23085</v>
      </c>
      <c r="F23088" s="15" t="n">
        <f aca="false">IF(MOD(E23088,F$2)=0,F23087+1,F23087)</f>
        <v>193</v>
      </c>
      <c r="G23088" s="16" t="n">
        <f aca="false">VLOOKUP(F23088,Лист3!D$1:E$246,2,)</f>
        <v>44851</v>
      </c>
      <c r="H23088" s="17" t="n">
        <f aca="false">WEEKDAY(G23088,1)</f>
        <v>2</v>
      </c>
      <c r="I23088" s="18" t="s">
        <v>12</v>
      </c>
    </row>
    <row r="23089" customFormat="false" ht="11.25" hidden="false" customHeight="true" outlineLevel="0" collapsed="false">
      <c r="A23089" s="11" t="n">
        <v>23108</v>
      </c>
      <c r="B23089" s="12" t="s">
        <v>43427</v>
      </c>
      <c r="C23089" s="13" t="s">
        <v>10</v>
      </c>
      <c r="D23089" s="13" t="s">
        <v>43428</v>
      </c>
      <c r="E23089" s="14" t="n">
        <v>23086</v>
      </c>
      <c r="F23089" s="15" t="n">
        <f aca="false">IF(MOD(E23089,F$2)=0,F23088+1,F23088)</f>
        <v>193</v>
      </c>
      <c r="G23089" s="16" t="n">
        <f aca="false">VLOOKUP(F23089,Лист3!D$1:E$246,2,)</f>
        <v>44851</v>
      </c>
      <c r="H23089" s="17" t="n">
        <f aca="false">WEEKDAY(G23089,1)</f>
        <v>2</v>
      </c>
      <c r="I23089" s="18" t="s">
        <v>12</v>
      </c>
    </row>
    <row r="23090" customFormat="false" ht="11.25" hidden="false" customHeight="true" outlineLevel="0" collapsed="false">
      <c r="A23090" s="11" t="n">
        <v>23109</v>
      </c>
      <c r="B23090" s="12" t="s">
        <v>43429</v>
      </c>
      <c r="C23090" s="13" t="s">
        <v>10</v>
      </c>
      <c r="D23090" s="13" t="s">
        <v>43430</v>
      </c>
      <c r="E23090" s="14" t="n">
        <v>23087</v>
      </c>
      <c r="F23090" s="15" t="n">
        <f aca="false">IF(MOD(E23090,F$2)=0,F23089+1,F23089)</f>
        <v>193</v>
      </c>
      <c r="G23090" s="16" t="n">
        <f aca="false">VLOOKUP(F23090,Лист3!D$1:E$246,2,)</f>
        <v>44851</v>
      </c>
      <c r="H23090" s="17" t="n">
        <f aca="false">WEEKDAY(G23090,1)</f>
        <v>2</v>
      </c>
      <c r="I23090" s="18" t="s">
        <v>12</v>
      </c>
    </row>
    <row r="23091" customFormat="false" ht="11.25" hidden="false" customHeight="true" outlineLevel="0" collapsed="false">
      <c r="A23091" s="11" t="n">
        <v>23110</v>
      </c>
      <c r="B23091" s="12" t="s">
        <v>43431</v>
      </c>
      <c r="C23091" s="13" t="s">
        <v>10</v>
      </c>
      <c r="D23091" s="13" t="s">
        <v>43432</v>
      </c>
      <c r="E23091" s="14" t="n">
        <v>23088</v>
      </c>
      <c r="F23091" s="15" t="n">
        <f aca="false">IF(MOD(E23091,F$2)=0,F23090+1,F23090)</f>
        <v>193</v>
      </c>
      <c r="G23091" s="16" t="n">
        <f aca="false">VLOOKUP(F23091,Лист3!D$1:E$246,2,)</f>
        <v>44851</v>
      </c>
      <c r="H23091" s="17" t="n">
        <f aca="false">WEEKDAY(G23091,1)</f>
        <v>2</v>
      </c>
      <c r="I23091" s="18" t="s">
        <v>12</v>
      </c>
    </row>
    <row r="23092" customFormat="false" ht="11.25" hidden="false" customHeight="true" outlineLevel="0" collapsed="false">
      <c r="A23092" s="11" t="n">
        <v>23111</v>
      </c>
      <c r="B23092" s="12" t="s">
        <v>43433</v>
      </c>
      <c r="C23092" s="13" t="s">
        <v>10</v>
      </c>
      <c r="D23092" s="13" t="s">
        <v>43434</v>
      </c>
      <c r="E23092" s="14" t="n">
        <v>23089</v>
      </c>
      <c r="F23092" s="15" t="n">
        <f aca="false">IF(MOD(E23092,F$2)=0,F23091+1,F23091)</f>
        <v>193</v>
      </c>
      <c r="G23092" s="16" t="n">
        <f aca="false">VLOOKUP(F23092,Лист3!D$1:E$246,2,)</f>
        <v>44851</v>
      </c>
      <c r="H23092" s="17" t="n">
        <f aca="false">WEEKDAY(G23092,1)</f>
        <v>2</v>
      </c>
      <c r="I23092" s="18" t="s">
        <v>12</v>
      </c>
    </row>
    <row r="23093" customFormat="false" ht="11.25" hidden="false" customHeight="true" outlineLevel="0" collapsed="false">
      <c r="A23093" s="11" t="n">
        <v>23112</v>
      </c>
      <c r="B23093" s="12" t="s">
        <v>43435</v>
      </c>
      <c r="C23093" s="13" t="s">
        <v>10</v>
      </c>
      <c r="D23093" s="13" t="s">
        <v>43436</v>
      </c>
      <c r="E23093" s="14" t="n">
        <v>23090</v>
      </c>
      <c r="F23093" s="15" t="n">
        <f aca="false">IF(MOD(E23093,F$2)=0,F23092+1,F23092)</f>
        <v>193</v>
      </c>
      <c r="G23093" s="16" t="n">
        <f aca="false">VLOOKUP(F23093,Лист3!D$1:E$246,2,)</f>
        <v>44851</v>
      </c>
      <c r="H23093" s="17" t="n">
        <f aca="false">WEEKDAY(G23093,1)</f>
        <v>2</v>
      </c>
      <c r="I23093" s="18" t="s">
        <v>12</v>
      </c>
    </row>
    <row r="23094" customFormat="false" ht="11.25" hidden="false" customHeight="true" outlineLevel="0" collapsed="false">
      <c r="A23094" s="11" t="n">
        <v>23113</v>
      </c>
      <c r="B23094" s="12" t="s">
        <v>43437</v>
      </c>
      <c r="C23094" s="13" t="s">
        <v>10</v>
      </c>
      <c r="D23094" s="13" t="s">
        <v>43438</v>
      </c>
      <c r="E23094" s="14" t="n">
        <v>23091</v>
      </c>
      <c r="F23094" s="15" t="n">
        <f aca="false">IF(MOD(E23094,F$2)=0,F23093+1,F23093)</f>
        <v>193</v>
      </c>
      <c r="G23094" s="16" t="n">
        <f aca="false">VLOOKUP(F23094,Лист3!D$1:E$246,2,)</f>
        <v>44851</v>
      </c>
      <c r="H23094" s="17" t="n">
        <f aca="false">WEEKDAY(G23094,1)</f>
        <v>2</v>
      </c>
      <c r="I23094" s="18" t="s">
        <v>12</v>
      </c>
    </row>
    <row r="23095" customFormat="false" ht="11.25" hidden="false" customHeight="true" outlineLevel="0" collapsed="false">
      <c r="A23095" s="11" t="n">
        <v>23114</v>
      </c>
      <c r="B23095" s="12" t="s">
        <v>43439</v>
      </c>
      <c r="C23095" s="13" t="s">
        <v>10</v>
      </c>
      <c r="D23095" s="13" t="s">
        <v>43440</v>
      </c>
      <c r="E23095" s="14" t="n">
        <v>23092</v>
      </c>
      <c r="F23095" s="15" t="n">
        <f aca="false">IF(MOD(E23095,F$2)=0,F23094+1,F23094)</f>
        <v>193</v>
      </c>
      <c r="G23095" s="16" t="n">
        <f aca="false">VLOOKUP(F23095,Лист3!D$1:E$246,2,)</f>
        <v>44851</v>
      </c>
      <c r="H23095" s="17" t="n">
        <f aca="false">WEEKDAY(G23095,1)</f>
        <v>2</v>
      </c>
      <c r="I23095" s="18" t="s">
        <v>12</v>
      </c>
    </row>
    <row r="23096" customFormat="false" ht="11.25" hidden="false" customHeight="true" outlineLevel="0" collapsed="false">
      <c r="A23096" s="11" t="n">
        <v>23115</v>
      </c>
      <c r="B23096" s="12" t="s">
        <v>43441</v>
      </c>
      <c r="C23096" s="13" t="s">
        <v>10</v>
      </c>
      <c r="D23096" s="13" t="s">
        <v>43442</v>
      </c>
      <c r="E23096" s="14" t="n">
        <v>23093</v>
      </c>
      <c r="F23096" s="15" t="n">
        <f aca="false">IF(MOD(E23096,F$2)=0,F23095+1,F23095)</f>
        <v>193</v>
      </c>
      <c r="G23096" s="16" t="n">
        <f aca="false">VLOOKUP(F23096,Лист3!D$1:E$246,2,)</f>
        <v>44851</v>
      </c>
      <c r="H23096" s="17" t="n">
        <f aca="false">WEEKDAY(G23096,1)</f>
        <v>2</v>
      </c>
      <c r="I23096" s="18" t="s">
        <v>12</v>
      </c>
    </row>
    <row r="23097" customFormat="false" ht="11.25" hidden="false" customHeight="true" outlineLevel="0" collapsed="false">
      <c r="A23097" s="11" t="n">
        <v>23116</v>
      </c>
      <c r="B23097" s="12" t="s">
        <v>43443</v>
      </c>
      <c r="C23097" s="13" t="s">
        <v>10</v>
      </c>
      <c r="D23097" s="13" t="s">
        <v>43444</v>
      </c>
      <c r="E23097" s="14" t="n">
        <v>23094</v>
      </c>
      <c r="F23097" s="15" t="n">
        <f aca="false">IF(MOD(E23097,F$2)=0,F23096+1,F23096)</f>
        <v>193</v>
      </c>
      <c r="G23097" s="16" t="n">
        <f aca="false">VLOOKUP(F23097,Лист3!D$1:E$246,2,)</f>
        <v>44851</v>
      </c>
      <c r="H23097" s="17" t="n">
        <f aca="false">WEEKDAY(G23097,1)</f>
        <v>2</v>
      </c>
      <c r="I23097" s="18" t="s">
        <v>12</v>
      </c>
    </row>
    <row r="23098" customFormat="false" ht="11.25" hidden="false" customHeight="true" outlineLevel="0" collapsed="false">
      <c r="A23098" s="11" t="n">
        <v>23117</v>
      </c>
      <c r="B23098" s="12" t="s">
        <v>43445</v>
      </c>
      <c r="C23098" s="13" t="s">
        <v>10</v>
      </c>
      <c r="D23098" s="13" t="s">
        <v>43446</v>
      </c>
      <c r="E23098" s="14" t="n">
        <v>23095</v>
      </c>
      <c r="F23098" s="15" t="n">
        <f aca="false">IF(MOD(E23098,F$2)=0,F23097+1,F23097)</f>
        <v>193</v>
      </c>
      <c r="G23098" s="16" t="n">
        <f aca="false">VLOOKUP(F23098,Лист3!D$1:E$246,2,)</f>
        <v>44851</v>
      </c>
      <c r="H23098" s="17" t="n">
        <f aca="false">WEEKDAY(G23098,1)</f>
        <v>2</v>
      </c>
      <c r="I23098" s="18" t="s">
        <v>12</v>
      </c>
    </row>
    <row r="23099" customFormat="false" ht="11.25" hidden="false" customHeight="true" outlineLevel="0" collapsed="false">
      <c r="A23099" s="11" t="n">
        <v>23118</v>
      </c>
      <c r="B23099" s="12" t="s">
        <v>43447</v>
      </c>
      <c r="C23099" s="13" t="s">
        <v>10</v>
      </c>
      <c r="D23099" s="13" t="s">
        <v>43448</v>
      </c>
      <c r="E23099" s="14" t="n">
        <v>23096</v>
      </c>
      <c r="F23099" s="15" t="n">
        <f aca="false">IF(MOD(E23099,F$2)=0,F23098+1,F23098)</f>
        <v>193</v>
      </c>
      <c r="G23099" s="16" t="n">
        <f aca="false">VLOOKUP(F23099,Лист3!D$1:E$246,2,)</f>
        <v>44851</v>
      </c>
      <c r="H23099" s="17" t="n">
        <f aca="false">WEEKDAY(G23099,1)</f>
        <v>2</v>
      </c>
      <c r="I23099" s="18" t="s">
        <v>12</v>
      </c>
    </row>
    <row r="23100" customFormat="false" ht="11.25" hidden="false" customHeight="true" outlineLevel="0" collapsed="false">
      <c r="A23100" s="11" t="n">
        <v>23119</v>
      </c>
      <c r="B23100" s="12" t="s">
        <v>43449</v>
      </c>
      <c r="C23100" s="13" t="s">
        <v>10</v>
      </c>
      <c r="D23100" s="13" t="s">
        <v>43450</v>
      </c>
      <c r="E23100" s="14" t="n">
        <v>23097</v>
      </c>
      <c r="F23100" s="15" t="n">
        <f aca="false">IF(MOD(E23100,F$2)=0,F23099+1,F23099)</f>
        <v>193</v>
      </c>
      <c r="G23100" s="16" t="n">
        <f aca="false">VLOOKUP(F23100,Лист3!D$1:E$246,2,)</f>
        <v>44851</v>
      </c>
      <c r="H23100" s="17" t="n">
        <f aca="false">WEEKDAY(G23100,1)</f>
        <v>2</v>
      </c>
      <c r="I23100" s="18" t="s">
        <v>12</v>
      </c>
    </row>
    <row r="23101" customFormat="false" ht="11.25" hidden="false" customHeight="true" outlineLevel="0" collapsed="false">
      <c r="A23101" s="11" t="n">
        <v>23120</v>
      </c>
      <c r="B23101" s="12" t="s">
        <v>43451</v>
      </c>
      <c r="C23101" s="13" t="s">
        <v>10</v>
      </c>
      <c r="D23101" s="13" t="s">
        <v>43452</v>
      </c>
      <c r="E23101" s="14" t="n">
        <v>23098</v>
      </c>
      <c r="F23101" s="15" t="n">
        <f aca="false">IF(MOD(E23101,F$2)=0,F23100+1,F23100)</f>
        <v>193</v>
      </c>
      <c r="G23101" s="16" t="n">
        <f aca="false">VLOOKUP(F23101,Лист3!D$1:E$246,2,)</f>
        <v>44851</v>
      </c>
      <c r="H23101" s="17" t="n">
        <f aca="false">WEEKDAY(G23101,1)</f>
        <v>2</v>
      </c>
      <c r="I23101" s="18" t="s">
        <v>12</v>
      </c>
    </row>
    <row r="23102" customFormat="false" ht="11.25" hidden="false" customHeight="true" outlineLevel="0" collapsed="false">
      <c r="A23102" s="11" t="n">
        <v>23121</v>
      </c>
      <c r="B23102" s="12" t="s">
        <v>43453</v>
      </c>
      <c r="C23102" s="13" t="s">
        <v>10</v>
      </c>
      <c r="D23102" s="13" t="s">
        <v>43454</v>
      </c>
      <c r="E23102" s="14" t="n">
        <v>23099</v>
      </c>
      <c r="F23102" s="15" t="n">
        <f aca="false">IF(MOD(E23102,F$2)=0,F23101+1,F23101)</f>
        <v>193</v>
      </c>
      <c r="G23102" s="16" t="n">
        <f aca="false">VLOOKUP(F23102,Лист3!D$1:E$246,2,)</f>
        <v>44851</v>
      </c>
      <c r="H23102" s="17" t="n">
        <f aca="false">WEEKDAY(G23102,1)</f>
        <v>2</v>
      </c>
      <c r="I23102" s="18" t="s">
        <v>12</v>
      </c>
    </row>
    <row r="23103" customFormat="false" ht="11.25" hidden="false" customHeight="true" outlineLevel="0" collapsed="false">
      <c r="A23103" s="11" t="n">
        <v>23122</v>
      </c>
      <c r="B23103" s="12" t="s">
        <v>43455</v>
      </c>
      <c r="C23103" s="13" t="s">
        <v>10</v>
      </c>
      <c r="D23103" s="13" t="s">
        <v>43456</v>
      </c>
      <c r="E23103" s="14" t="n">
        <v>23100</v>
      </c>
      <c r="F23103" s="15" t="n">
        <f aca="false">IF(MOD(E23103,F$2)=0,F23102+1,F23102)</f>
        <v>193</v>
      </c>
      <c r="G23103" s="16" t="n">
        <f aca="false">VLOOKUP(F23103,Лист3!D$1:E$246,2,)</f>
        <v>44851</v>
      </c>
      <c r="H23103" s="17" t="n">
        <f aca="false">WEEKDAY(G23103,1)</f>
        <v>2</v>
      </c>
      <c r="I23103" s="18" t="s">
        <v>12</v>
      </c>
    </row>
    <row r="23104" customFormat="false" ht="11.25" hidden="false" customHeight="true" outlineLevel="0" collapsed="false">
      <c r="A23104" s="11" t="n">
        <v>23123</v>
      </c>
      <c r="B23104" s="12" t="s">
        <v>43457</v>
      </c>
      <c r="C23104" s="13" t="s">
        <v>10</v>
      </c>
      <c r="D23104" s="13" t="s">
        <v>43458</v>
      </c>
      <c r="E23104" s="14" t="n">
        <v>23101</v>
      </c>
      <c r="F23104" s="15" t="n">
        <f aca="false">IF(MOD(E23104,F$2)=0,F23103+1,F23103)</f>
        <v>193</v>
      </c>
      <c r="G23104" s="16" t="n">
        <f aca="false">VLOOKUP(F23104,Лист3!D$1:E$246,2,)</f>
        <v>44851</v>
      </c>
      <c r="H23104" s="17" t="n">
        <f aca="false">WEEKDAY(G23104,1)</f>
        <v>2</v>
      </c>
      <c r="I23104" s="18" t="s">
        <v>12</v>
      </c>
    </row>
    <row r="23105" customFormat="false" ht="11.25" hidden="false" customHeight="true" outlineLevel="0" collapsed="false">
      <c r="A23105" s="11" t="n">
        <v>23124</v>
      </c>
      <c r="B23105" s="12" t="s">
        <v>43459</v>
      </c>
      <c r="C23105" s="13" t="s">
        <v>10</v>
      </c>
      <c r="D23105" s="13" t="s">
        <v>43460</v>
      </c>
      <c r="E23105" s="14" t="n">
        <v>23102</v>
      </c>
      <c r="F23105" s="15" t="n">
        <f aca="false">IF(MOD(E23105,F$2)=0,F23104+1,F23104)</f>
        <v>193</v>
      </c>
      <c r="G23105" s="16" t="n">
        <f aca="false">VLOOKUP(F23105,Лист3!D$1:E$246,2,)</f>
        <v>44851</v>
      </c>
      <c r="H23105" s="17" t="n">
        <f aca="false">WEEKDAY(G23105,1)</f>
        <v>2</v>
      </c>
      <c r="I23105" s="18" t="s">
        <v>12</v>
      </c>
    </row>
    <row r="23106" customFormat="false" ht="11.25" hidden="false" customHeight="true" outlineLevel="0" collapsed="false">
      <c r="A23106" s="11" t="n">
        <v>23125</v>
      </c>
      <c r="B23106" s="12" t="s">
        <v>43461</v>
      </c>
      <c r="C23106" s="13" t="s">
        <v>10</v>
      </c>
      <c r="D23106" s="13" t="s">
        <v>43462</v>
      </c>
      <c r="E23106" s="14" t="n">
        <v>23103</v>
      </c>
      <c r="F23106" s="15" t="n">
        <f aca="false">IF(MOD(E23106,F$2)=0,F23105+1,F23105)</f>
        <v>193</v>
      </c>
      <c r="G23106" s="16" t="n">
        <f aca="false">VLOOKUP(F23106,Лист3!D$1:E$246,2,)</f>
        <v>44851</v>
      </c>
      <c r="H23106" s="17" t="n">
        <f aca="false">WEEKDAY(G23106,1)</f>
        <v>2</v>
      </c>
      <c r="I23106" s="18" t="s">
        <v>12</v>
      </c>
    </row>
    <row r="23107" customFormat="false" ht="11.25" hidden="false" customHeight="true" outlineLevel="0" collapsed="false">
      <c r="A23107" s="11" t="n">
        <v>23126</v>
      </c>
      <c r="B23107" s="12" t="s">
        <v>43463</v>
      </c>
      <c r="C23107" s="13" t="s">
        <v>10</v>
      </c>
      <c r="D23107" s="13" t="s">
        <v>43464</v>
      </c>
      <c r="E23107" s="14" t="n">
        <v>23104</v>
      </c>
      <c r="F23107" s="15" t="n">
        <f aca="false">IF(MOD(E23107,F$2)=0,F23106+1,F23106)</f>
        <v>193</v>
      </c>
      <c r="G23107" s="16" t="n">
        <f aca="false">VLOOKUP(F23107,Лист3!D$1:E$246,2,)</f>
        <v>44851</v>
      </c>
      <c r="H23107" s="17" t="n">
        <f aca="false">WEEKDAY(G23107,1)</f>
        <v>2</v>
      </c>
      <c r="I23107" s="18" t="s">
        <v>12</v>
      </c>
    </row>
    <row r="23108" customFormat="false" ht="11.25" hidden="false" customHeight="true" outlineLevel="0" collapsed="false">
      <c r="A23108" s="11" t="n">
        <v>23127</v>
      </c>
      <c r="B23108" s="12" t="s">
        <v>43465</v>
      </c>
      <c r="C23108" s="13" t="s">
        <v>10</v>
      </c>
      <c r="D23108" s="13" t="s">
        <v>43466</v>
      </c>
      <c r="E23108" s="14" t="n">
        <v>23105</v>
      </c>
      <c r="F23108" s="15" t="n">
        <f aca="false">IF(MOD(E23108,F$2)=0,F23107+1,F23107)</f>
        <v>193</v>
      </c>
      <c r="G23108" s="16" t="n">
        <f aca="false">VLOOKUP(F23108,Лист3!D$1:E$246,2,)</f>
        <v>44851</v>
      </c>
      <c r="H23108" s="17" t="n">
        <f aca="false">WEEKDAY(G23108,1)</f>
        <v>2</v>
      </c>
      <c r="I23108" s="18" t="s">
        <v>12</v>
      </c>
    </row>
    <row r="23109" customFormat="false" ht="11.25" hidden="false" customHeight="true" outlineLevel="0" collapsed="false">
      <c r="A23109" s="11" t="n">
        <v>23128</v>
      </c>
      <c r="B23109" s="12" t="s">
        <v>43467</v>
      </c>
      <c r="C23109" s="13" t="s">
        <v>10</v>
      </c>
      <c r="D23109" s="13" t="s">
        <v>43468</v>
      </c>
      <c r="E23109" s="14" t="n">
        <v>23106</v>
      </c>
      <c r="F23109" s="15" t="n">
        <f aca="false">IF(MOD(E23109,F$2)=0,F23108+1,F23108)</f>
        <v>193</v>
      </c>
      <c r="G23109" s="16" t="n">
        <f aca="false">VLOOKUP(F23109,Лист3!D$1:E$246,2,)</f>
        <v>44851</v>
      </c>
      <c r="H23109" s="17" t="n">
        <f aca="false">WEEKDAY(G23109,1)</f>
        <v>2</v>
      </c>
      <c r="I23109" s="18" t="s">
        <v>12</v>
      </c>
    </row>
    <row r="23110" customFormat="false" ht="11.25" hidden="false" customHeight="true" outlineLevel="0" collapsed="false">
      <c r="A23110" s="11" t="n">
        <v>23129</v>
      </c>
      <c r="B23110" s="12" t="s">
        <v>43469</v>
      </c>
      <c r="C23110" s="13" t="s">
        <v>10</v>
      </c>
      <c r="D23110" s="13" t="s">
        <v>43470</v>
      </c>
      <c r="E23110" s="14" t="n">
        <v>23107</v>
      </c>
      <c r="F23110" s="15" t="n">
        <f aca="false">IF(MOD(E23110,F$2)=0,F23109+1,F23109)</f>
        <v>193</v>
      </c>
      <c r="G23110" s="16" t="n">
        <f aca="false">VLOOKUP(F23110,Лист3!D$1:E$246,2,)</f>
        <v>44851</v>
      </c>
      <c r="H23110" s="17" t="n">
        <f aca="false">WEEKDAY(G23110,1)</f>
        <v>2</v>
      </c>
      <c r="I23110" s="18" t="s">
        <v>12</v>
      </c>
    </row>
    <row r="23111" customFormat="false" ht="11.25" hidden="false" customHeight="true" outlineLevel="0" collapsed="false">
      <c r="A23111" s="11" t="n">
        <v>23130</v>
      </c>
      <c r="B23111" s="12" t="s">
        <v>43471</v>
      </c>
      <c r="C23111" s="13" t="s">
        <v>10</v>
      </c>
      <c r="D23111" s="13" t="s">
        <v>43472</v>
      </c>
      <c r="E23111" s="14" t="n">
        <v>23108</v>
      </c>
      <c r="F23111" s="15" t="n">
        <f aca="false">IF(MOD(E23111,F$2)=0,F23110+1,F23110)</f>
        <v>193</v>
      </c>
      <c r="G23111" s="16" t="n">
        <f aca="false">VLOOKUP(F23111,Лист3!D$1:E$246,2,)</f>
        <v>44851</v>
      </c>
      <c r="H23111" s="17" t="n">
        <f aca="false">WEEKDAY(G23111,1)</f>
        <v>2</v>
      </c>
      <c r="I23111" s="18" t="s">
        <v>12</v>
      </c>
    </row>
    <row r="23112" customFormat="false" ht="11.25" hidden="false" customHeight="true" outlineLevel="0" collapsed="false">
      <c r="A23112" s="11" t="n">
        <v>23131</v>
      </c>
      <c r="B23112" s="12" t="s">
        <v>43473</v>
      </c>
      <c r="C23112" s="13" t="s">
        <v>10</v>
      </c>
      <c r="D23112" s="13" t="s">
        <v>43474</v>
      </c>
      <c r="E23112" s="14" t="n">
        <v>23109</v>
      </c>
      <c r="F23112" s="15" t="n">
        <f aca="false">IF(MOD(E23112,F$2)=0,F23111+1,F23111)</f>
        <v>193</v>
      </c>
      <c r="G23112" s="16" t="n">
        <f aca="false">VLOOKUP(F23112,Лист3!D$1:E$246,2,)</f>
        <v>44851</v>
      </c>
      <c r="H23112" s="17" t="n">
        <f aca="false">WEEKDAY(G23112,1)</f>
        <v>2</v>
      </c>
      <c r="I23112" s="18" t="s">
        <v>12</v>
      </c>
    </row>
    <row r="23113" customFormat="false" ht="11.25" hidden="false" customHeight="true" outlineLevel="0" collapsed="false">
      <c r="A23113" s="11" t="n">
        <v>23132</v>
      </c>
      <c r="B23113" s="12" t="s">
        <v>43475</v>
      </c>
      <c r="C23113" s="13" t="s">
        <v>10</v>
      </c>
      <c r="D23113" s="13" t="s">
        <v>43476</v>
      </c>
      <c r="E23113" s="14" t="n">
        <v>23110</v>
      </c>
      <c r="F23113" s="15" t="n">
        <f aca="false">IF(MOD(E23113,F$2)=0,F23112+1,F23112)</f>
        <v>193</v>
      </c>
      <c r="G23113" s="16" t="n">
        <f aca="false">VLOOKUP(F23113,Лист3!D$1:E$246,2,)</f>
        <v>44851</v>
      </c>
      <c r="H23113" s="17" t="n">
        <f aca="false">WEEKDAY(G23113,1)</f>
        <v>2</v>
      </c>
      <c r="I23113" s="18" t="s">
        <v>12</v>
      </c>
    </row>
    <row r="23114" customFormat="false" ht="11.25" hidden="false" customHeight="true" outlineLevel="0" collapsed="false">
      <c r="A23114" s="11" t="n">
        <v>23133</v>
      </c>
      <c r="B23114" s="12" t="s">
        <v>43477</v>
      </c>
      <c r="C23114" s="13" t="s">
        <v>10</v>
      </c>
      <c r="D23114" s="13" t="s">
        <v>43478</v>
      </c>
      <c r="E23114" s="14" t="n">
        <v>23111</v>
      </c>
      <c r="F23114" s="15" t="n">
        <f aca="false">IF(MOD(E23114,F$2)=0,F23113+1,F23113)</f>
        <v>193</v>
      </c>
      <c r="G23114" s="16" t="n">
        <f aca="false">VLOOKUP(F23114,Лист3!D$1:E$246,2,)</f>
        <v>44851</v>
      </c>
      <c r="H23114" s="17" t="n">
        <f aca="false">WEEKDAY(G23114,1)</f>
        <v>2</v>
      </c>
      <c r="I23114" s="18" t="s">
        <v>12</v>
      </c>
    </row>
    <row r="23115" customFormat="false" ht="11.25" hidden="false" customHeight="true" outlineLevel="0" collapsed="false">
      <c r="A23115" s="11" t="n">
        <v>23134</v>
      </c>
      <c r="B23115" s="12" t="s">
        <v>43479</v>
      </c>
      <c r="C23115" s="13" t="s">
        <v>10</v>
      </c>
      <c r="D23115" s="13" t="s">
        <v>43480</v>
      </c>
      <c r="E23115" s="14" t="n">
        <v>23112</v>
      </c>
      <c r="F23115" s="15" t="n">
        <f aca="false">IF(MOD(E23115,F$2)=0,F23114+1,F23114)</f>
        <v>193</v>
      </c>
      <c r="G23115" s="16" t="n">
        <f aca="false">VLOOKUP(F23115,Лист3!D$1:E$246,2,)</f>
        <v>44851</v>
      </c>
      <c r="H23115" s="17" t="n">
        <f aca="false">WEEKDAY(G23115,1)</f>
        <v>2</v>
      </c>
      <c r="I23115" s="18" t="s">
        <v>12</v>
      </c>
    </row>
    <row r="23116" customFormat="false" ht="11.25" hidden="false" customHeight="true" outlineLevel="0" collapsed="false">
      <c r="A23116" s="11" t="n">
        <v>23135</v>
      </c>
      <c r="B23116" s="12" t="s">
        <v>43481</v>
      </c>
      <c r="C23116" s="13" t="s">
        <v>10</v>
      </c>
      <c r="D23116" s="13" t="s">
        <v>43482</v>
      </c>
      <c r="E23116" s="14" t="n">
        <v>23113</v>
      </c>
      <c r="F23116" s="15" t="n">
        <f aca="false">IF(MOD(E23116,F$2)=0,F23115+1,F23115)</f>
        <v>193</v>
      </c>
      <c r="G23116" s="16" t="n">
        <f aca="false">VLOOKUP(F23116,Лист3!D$1:E$246,2,)</f>
        <v>44851</v>
      </c>
      <c r="H23116" s="17" t="n">
        <f aca="false">WEEKDAY(G23116,1)</f>
        <v>2</v>
      </c>
      <c r="I23116" s="18" t="s">
        <v>12</v>
      </c>
    </row>
    <row r="23117" customFormat="false" ht="11.25" hidden="false" customHeight="true" outlineLevel="0" collapsed="false">
      <c r="A23117" s="11" t="n">
        <v>23136</v>
      </c>
      <c r="B23117" s="12" t="s">
        <v>43483</v>
      </c>
      <c r="C23117" s="13" t="s">
        <v>10</v>
      </c>
      <c r="D23117" s="13" t="s">
        <v>43484</v>
      </c>
      <c r="E23117" s="14" t="n">
        <v>23114</v>
      </c>
      <c r="F23117" s="15" t="n">
        <f aca="false">IF(MOD(E23117,F$2)=0,F23116+1,F23116)</f>
        <v>193</v>
      </c>
      <c r="G23117" s="16" t="n">
        <f aca="false">VLOOKUP(F23117,Лист3!D$1:E$246,2,)</f>
        <v>44851</v>
      </c>
      <c r="H23117" s="17" t="n">
        <f aca="false">WEEKDAY(G23117,1)</f>
        <v>2</v>
      </c>
      <c r="I23117" s="18" t="s">
        <v>12</v>
      </c>
    </row>
    <row r="23118" customFormat="false" ht="11.25" hidden="false" customHeight="true" outlineLevel="0" collapsed="false">
      <c r="A23118" s="11" t="n">
        <v>23137</v>
      </c>
      <c r="B23118" s="12" t="s">
        <v>43485</v>
      </c>
      <c r="C23118" s="13" t="s">
        <v>10</v>
      </c>
      <c r="D23118" s="13" t="s">
        <v>43486</v>
      </c>
      <c r="E23118" s="14" t="n">
        <v>23115</v>
      </c>
      <c r="F23118" s="15" t="n">
        <f aca="false">IF(MOD(E23118,F$2)=0,F23117+1,F23117)</f>
        <v>193</v>
      </c>
      <c r="G23118" s="16" t="n">
        <f aca="false">VLOOKUP(F23118,Лист3!D$1:E$246,2,)</f>
        <v>44851</v>
      </c>
      <c r="H23118" s="17" t="n">
        <f aca="false">WEEKDAY(G23118,1)</f>
        <v>2</v>
      </c>
      <c r="I23118" s="18" t="s">
        <v>12</v>
      </c>
    </row>
    <row r="23119" customFormat="false" ht="11.25" hidden="false" customHeight="true" outlineLevel="0" collapsed="false">
      <c r="A23119" s="11" t="n">
        <v>23138</v>
      </c>
      <c r="B23119" s="12" t="s">
        <v>43487</v>
      </c>
      <c r="C23119" s="13" t="s">
        <v>10</v>
      </c>
      <c r="D23119" s="13" t="s">
        <v>43488</v>
      </c>
      <c r="E23119" s="14" t="n">
        <v>23116</v>
      </c>
      <c r="F23119" s="15" t="n">
        <f aca="false">IF(MOD(E23119,F$2)=0,F23118+1,F23118)</f>
        <v>193</v>
      </c>
      <c r="G23119" s="16" t="n">
        <f aca="false">VLOOKUP(F23119,Лист3!D$1:E$246,2,)</f>
        <v>44851</v>
      </c>
      <c r="H23119" s="17" t="n">
        <f aca="false">WEEKDAY(G23119,1)</f>
        <v>2</v>
      </c>
      <c r="I23119" s="18" t="s">
        <v>12</v>
      </c>
    </row>
    <row r="23120" customFormat="false" ht="11.25" hidden="false" customHeight="true" outlineLevel="0" collapsed="false">
      <c r="A23120" s="11" t="n">
        <v>23139</v>
      </c>
      <c r="B23120" s="12" t="s">
        <v>43489</v>
      </c>
      <c r="C23120" s="13" t="s">
        <v>10</v>
      </c>
      <c r="D23120" s="13" t="s">
        <v>43490</v>
      </c>
      <c r="E23120" s="14" t="n">
        <v>23117</v>
      </c>
      <c r="F23120" s="15" t="n">
        <f aca="false">IF(MOD(E23120,F$2)=0,F23119+1,F23119)</f>
        <v>193</v>
      </c>
      <c r="G23120" s="16" t="n">
        <f aca="false">VLOOKUP(F23120,Лист3!D$1:E$246,2,)</f>
        <v>44851</v>
      </c>
      <c r="H23120" s="17" t="n">
        <f aca="false">WEEKDAY(G23120,1)</f>
        <v>2</v>
      </c>
      <c r="I23120" s="18" t="s">
        <v>12</v>
      </c>
    </row>
    <row r="23121" customFormat="false" ht="11.25" hidden="false" customHeight="true" outlineLevel="0" collapsed="false">
      <c r="A23121" s="11" t="n">
        <v>23140</v>
      </c>
      <c r="B23121" s="12" t="s">
        <v>43491</v>
      </c>
      <c r="C23121" s="13" t="s">
        <v>10</v>
      </c>
      <c r="D23121" s="13" t="s">
        <v>43492</v>
      </c>
      <c r="E23121" s="14" t="n">
        <v>23118</v>
      </c>
      <c r="F23121" s="15" t="n">
        <f aca="false">IF(MOD(E23121,F$2)=0,F23120+1,F23120)</f>
        <v>193</v>
      </c>
      <c r="G23121" s="16" t="n">
        <f aca="false">VLOOKUP(F23121,Лист3!D$1:E$246,2,)</f>
        <v>44851</v>
      </c>
      <c r="H23121" s="17" t="n">
        <f aca="false">WEEKDAY(G23121,1)</f>
        <v>2</v>
      </c>
      <c r="I23121" s="18" t="s">
        <v>12</v>
      </c>
    </row>
    <row r="23122" customFormat="false" ht="11.25" hidden="false" customHeight="true" outlineLevel="0" collapsed="false">
      <c r="A23122" s="11" t="n">
        <v>23141</v>
      </c>
      <c r="B23122" s="12" t="s">
        <v>43493</v>
      </c>
      <c r="C23122" s="13" t="s">
        <v>10</v>
      </c>
      <c r="D23122" s="13" t="s">
        <v>43494</v>
      </c>
      <c r="E23122" s="14" t="n">
        <v>23119</v>
      </c>
      <c r="F23122" s="15" t="n">
        <f aca="false">IF(MOD(E23122,F$2)=0,F23121+1,F23121)</f>
        <v>193</v>
      </c>
      <c r="G23122" s="16" t="n">
        <f aca="false">VLOOKUP(F23122,Лист3!D$1:E$246,2,)</f>
        <v>44851</v>
      </c>
      <c r="H23122" s="17" t="n">
        <f aca="false">WEEKDAY(G23122,1)</f>
        <v>2</v>
      </c>
      <c r="I23122" s="18" t="s">
        <v>12</v>
      </c>
    </row>
    <row r="23123" customFormat="false" ht="11.25" hidden="false" customHeight="true" outlineLevel="0" collapsed="false">
      <c r="A23123" s="11" t="n">
        <v>23142</v>
      </c>
      <c r="B23123" s="12" t="s">
        <v>43495</v>
      </c>
      <c r="C23123" s="13" t="s">
        <v>10</v>
      </c>
      <c r="D23123" s="13" t="s">
        <v>43496</v>
      </c>
      <c r="E23123" s="14" t="n">
        <v>23120</v>
      </c>
      <c r="F23123" s="15" t="n">
        <f aca="false">IF(MOD(E23123,F$2)=0,F23122+1,F23122)</f>
        <v>193</v>
      </c>
      <c r="G23123" s="16" t="n">
        <f aca="false">VLOOKUP(F23123,Лист3!D$1:E$246,2,)</f>
        <v>44851</v>
      </c>
      <c r="H23123" s="17" t="n">
        <f aca="false">WEEKDAY(G23123,1)</f>
        <v>2</v>
      </c>
      <c r="I23123" s="18" t="s">
        <v>12</v>
      </c>
    </row>
    <row r="23124" customFormat="false" ht="11.25" hidden="false" customHeight="true" outlineLevel="0" collapsed="false">
      <c r="A23124" s="11" t="n">
        <v>23143</v>
      </c>
      <c r="B23124" s="12" t="s">
        <v>43497</v>
      </c>
      <c r="C23124" s="13" t="s">
        <v>10</v>
      </c>
      <c r="D23124" s="13" t="s">
        <v>43498</v>
      </c>
      <c r="E23124" s="14" t="n">
        <v>23121</v>
      </c>
      <c r="F23124" s="15" t="n">
        <f aca="false">IF(MOD(E23124,F$2)=0,F23123+1,F23123)</f>
        <v>193</v>
      </c>
      <c r="G23124" s="16" t="n">
        <f aca="false">VLOOKUP(F23124,Лист3!D$1:E$246,2,)</f>
        <v>44851</v>
      </c>
      <c r="H23124" s="17" t="n">
        <f aca="false">WEEKDAY(G23124,1)</f>
        <v>2</v>
      </c>
      <c r="I23124" s="18" t="s">
        <v>12</v>
      </c>
    </row>
    <row r="23125" customFormat="false" ht="11.25" hidden="false" customHeight="true" outlineLevel="0" collapsed="false">
      <c r="A23125" s="11" t="n">
        <v>23144</v>
      </c>
      <c r="B23125" s="12" t="s">
        <v>43499</v>
      </c>
      <c r="C23125" s="13" t="s">
        <v>10</v>
      </c>
      <c r="D23125" s="13" t="s">
        <v>43500</v>
      </c>
      <c r="E23125" s="14" t="n">
        <v>23122</v>
      </c>
      <c r="F23125" s="15" t="n">
        <f aca="false">IF(MOD(E23125,F$2)=0,F23124+1,F23124)</f>
        <v>193</v>
      </c>
      <c r="G23125" s="16" t="n">
        <f aca="false">VLOOKUP(F23125,Лист3!D$1:E$246,2,)</f>
        <v>44851</v>
      </c>
      <c r="H23125" s="17" t="n">
        <f aca="false">WEEKDAY(G23125,1)</f>
        <v>2</v>
      </c>
      <c r="I23125" s="18" t="s">
        <v>12</v>
      </c>
    </row>
    <row r="23126" customFormat="false" ht="11.25" hidden="false" customHeight="true" outlineLevel="0" collapsed="false">
      <c r="A23126" s="11" t="n">
        <v>23145</v>
      </c>
      <c r="B23126" s="12" t="s">
        <v>43501</v>
      </c>
      <c r="C23126" s="13" t="s">
        <v>10</v>
      </c>
      <c r="D23126" s="13" t="s">
        <v>43502</v>
      </c>
      <c r="E23126" s="14" t="n">
        <v>23123</v>
      </c>
      <c r="F23126" s="15" t="n">
        <f aca="false">IF(MOD(E23126,F$2)=0,F23125+1,F23125)</f>
        <v>193</v>
      </c>
      <c r="G23126" s="16" t="n">
        <f aca="false">VLOOKUP(F23126,Лист3!D$1:E$246,2,)</f>
        <v>44851</v>
      </c>
      <c r="H23126" s="17" t="n">
        <f aca="false">WEEKDAY(G23126,1)</f>
        <v>2</v>
      </c>
      <c r="I23126" s="18" t="s">
        <v>12</v>
      </c>
    </row>
    <row r="23127" customFormat="false" ht="11.25" hidden="false" customHeight="true" outlineLevel="0" collapsed="false">
      <c r="A23127" s="11" t="n">
        <v>23146</v>
      </c>
      <c r="B23127" s="12" t="s">
        <v>43503</v>
      </c>
      <c r="C23127" s="13" t="s">
        <v>10</v>
      </c>
      <c r="D23127" s="13" t="s">
        <v>43504</v>
      </c>
      <c r="E23127" s="14" t="n">
        <v>23124</v>
      </c>
      <c r="F23127" s="15" t="n">
        <f aca="false">IF(MOD(E23127,F$2)=0,F23126+1,F23126)</f>
        <v>193</v>
      </c>
      <c r="G23127" s="16" t="n">
        <f aca="false">VLOOKUP(F23127,Лист3!D$1:E$246,2,)</f>
        <v>44851</v>
      </c>
      <c r="H23127" s="17" t="n">
        <f aca="false">WEEKDAY(G23127,1)</f>
        <v>2</v>
      </c>
      <c r="I23127" s="18" t="s">
        <v>12</v>
      </c>
    </row>
    <row r="23128" customFormat="false" ht="11.25" hidden="false" customHeight="true" outlineLevel="0" collapsed="false">
      <c r="A23128" s="11" t="n">
        <v>23147</v>
      </c>
      <c r="B23128" s="12" t="s">
        <v>43505</v>
      </c>
      <c r="C23128" s="13" t="s">
        <v>10</v>
      </c>
      <c r="D23128" s="13" t="s">
        <v>43506</v>
      </c>
      <c r="E23128" s="14" t="n">
        <v>23125</v>
      </c>
      <c r="F23128" s="15" t="n">
        <f aca="false">IF(MOD(E23128,F$2)=0,F23127+1,F23127)</f>
        <v>193</v>
      </c>
      <c r="G23128" s="16" t="n">
        <f aca="false">VLOOKUP(F23128,Лист3!D$1:E$246,2,)</f>
        <v>44851</v>
      </c>
      <c r="H23128" s="17" t="n">
        <f aca="false">WEEKDAY(G23128,1)</f>
        <v>2</v>
      </c>
      <c r="I23128" s="18" t="s">
        <v>12</v>
      </c>
    </row>
    <row r="23129" customFormat="false" ht="11.25" hidden="false" customHeight="true" outlineLevel="0" collapsed="false">
      <c r="A23129" s="11" t="n">
        <v>23148</v>
      </c>
      <c r="B23129" s="12" t="s">
        <v>43507</v>
      </c>
      <c r="C23129" s="13" t="s">
        <v>10</v>
      </c>
      <c r="D23129" s="13" t="s">
        <v>43508</v>
      </c>
      <c r="E23129" s="14" t="n">
        <v>23126</v>
      </c>
      <c r="F23129" s="15" t="n">
        <f aca="false">IF(MOD(E23129,F$2)=0,F23128+1,F23128)</f>
        <v>193</v>
      </c>
      <c r="G23129" s="16" t="n">
        <f aca="false">VLOOKUP(F23129,Лист3!D$1:E$246,2,)</f>
        <v>44851</v>
      </c>
      <c r="H23129" s="17" t="n">
        <f aca="false">WEEKDAY(G23129,1)</f>
        <v>2</v>
      </c>
      <c r="I23129" s="18" t="s">
        <v>12</v>
      </c>
    </row>
    <row r="23130" customFormat="false" ht="11.25" hidden="false" customHeight="true" outlineLevel="0" collapsed="false">
      <c r="A23130" s="11" t="n">
        <v>23149</v>
      </c>
      <c r="B23130" s="12" t="s">
        <v>43509</v>
      </c>
      <c r="C23130" s="13" t="s">
        <v>10</v>
      </c>
      <c r="D23130" s="13" t="s">
        <v>43510</v>
      </c>
      <c r="E23130" s="14" t="n">
        <v>23127</v>
      </c>
      <c r="F23130" s="15" t="n">
        <f aca="false">IF(MOD(E23130,F$2)=0,F23129+1,F23129)</f>
        <v>193</v>
      </c>
      <c r="G23130" s="16" t="n">
        <f aca="false">VLOOKUP(F23130,Лист3!D$1:E$246,2,)</f>
        <v>44851</v>
      </c>
      <c r="H23130" s="17" t="n">
        <f aca="false">WEEKDAY(G23130,1)</f>
        <v>2</v>
      </c>
      <c r="I23130" s="18" t="s">
        <v>12</v>
      </c>
    </row>
    <row r="23131" customFormat="false" ht="11.25" hidden="false" customHeight="true" outlineLevel="0" collapsed="false">
      <c r="A23131" s="11" t="n">
        <v>23150</v>
      </c>
      <c r="B23131" s="12" t="s">
        <v>43511</v>
      </c>
      <c r="C23131" s="13" t="s">
        <v>10</v>
      </c>
      <c r="D23131" s="13" t="s">
        <v>43512</v>
      </c>
      <c r="E23131" s="14" t="n">
        <v>23128</v>
      </c>
      <c r="F23131" s="15" t="n">
        <f aca="false">IF(MOD(E23131,F$2)=0,F23130+1,F23130)</f>
        <v>193</v>
      </c>
      <c r="G23131" s="16" t="n">
        <f aca="false">VLOOKUP(F23131,Лист3!D$1:E$246,2,)</f>
        <v>44851</v>
      </c>
      <c r="H23131" s="17" t="n">
        <f aca="false">WEEKDAY(G23131,1)</f>
        <v>2</v>
      </c>
      <c r="I23131" s="18" t="s">
        <v>12</v>
      </c>
    </row>
    <row r="23132" customFormat="false" ht="11.25" hidden="false" customHeight="true" outlineLevel="0" collapsed="false">
      <c r="A23132" s="11" t="n">
        <v>23151</v>
      </c>
      <c r="B23132" s="12" t="s">
        <v>43513</v>
      </c>
      <c r="C23132" s="13" t="s">
        <v>10</v>
      </c>
      <c r="D23132" s="13" t="s">
        <v>43514</v>
      </c>
      <c r="E23132" s="14" t="n">
        <v>23129</v>
      </c>
      <c r="F23132" s="15" t="n">
        <f aca="false">IF(MOD(E23132,F$2)=0,F23131+1,F23131)</f>
        <v>193</v>
      </c>
      <c r="G23132" s="16" t="n">
        <f aca="false">VLOOKUP(F23132,Лист3!D$1:E$246,2,)</f>
        <v>44851</v>
      </c>
      <c r="H23132" s="17" t="n">
        <f aca="false">WEEKDAY(G23132,1)</f>
        <v>2</v>
      </c>
      <c r="I23132" s="18" t="s">
        <v>12</v>
      </c>
    </row>
    <row r="23133" customFormat="false" ht="11.25" hidden="false" customHeight="true" outlineLevel="0" collapsed="false">
      <c r="A23133" s="11" t="n">
        <v>23152</v>
      </c>
      <c r="B23133" s="12" t="s">
        <v>43515</v>
      </c>
      <c r="C23133" s="13" t="s">
        <v>10</v>
      </c>
      <c r="D23133" s="13" t="s">
        <v>43516</v>
      </c>
      <c r="E23133" s="14" t="n">
        <v>23130</v>
      </c>
      <c r="F23133" s="15" t="n">
        <f aca="false">IF(MOD(E23133,F$2)=0,F23132+1,F23132)</f>
        <v>193</v>
      </c>
      <c r="G23133" s="16" t="n">
        <f aca="false">VLOOKUP(F23133,Лист3!D$1:E$246,2,)</f>
        <v>44851</v>
      </c>
      <c r="H23133" s="17" t="n">
        <f aca="false">WEEKDAY(G23133,1)</f>
        <v>2</v>
      </c>
      <c r="I23133" s="18" t="s">
        <v>12</v>
      </c>
    </row>
    <row r="23134" customFormat="false" ht="11.25" hidden="false" customHeight="true" outlineLevel="0" collapsed="false">
      <c r="A23134" s="11" t="n">
        <v>23153</v>
      </c>
      <c r="B23134" s="12" t="s">
        <v>43517</v>
      </c>
      <c r="C23134" s="13" t="s">
        <v>10</v>
      </c>
      <c r="D23134" s="13" t="s">
        <v>43518</v>
      </c>
      <c r="E23134" s="14" t="n">
        <v>23131</v>
      </c>
      <c r="F23134" s="15" t="n">
        <f aca="false">IF(MOD(E23134,F$2)=0,F23133+1,F23133)</f>
        <v>193</v>
      </c>
      <c r="G23134" s="16" t="n">
        <f aca="false">VLOOKUP(F23134,Лист3!D$1:E$246,2,)</f>
        <v>44851</v>
      </c>
      <c r="H23134" s="17" t="n">
        <f aca="false">WEEKDAY(G23134,1)</f>
        <v>2</v>
      </c>
      <c r="I23134" s="18" t="s">
        <v>12</v>
      </c>
    </row>
    <row r="23135" customFormat="false" ht="11.25" hidden="false" customHeight="true" outlineLevel="0" collapsed="false">
      <c r="A23135" s="11" t="n">
        <v>23154</v>
      </c>
      <c r="B23135" s="12" t="s">
        <v>43519</v>
      </c>
      <c r="C23135" s="13" t="s">
        <v>10</v>
      </c>
      <c r="D23135" s="13" t="s">
        <v>43520</v>
      </c>
      <c r="E23135" s="14" t="n">
        <v>23132</v>
      </c>
      <c r="F23135" s="15" t="n">
        <f aca="false">IF(MOD(E23135,F$2)=0,F23134+1,F23134)</f>
        <v>193</v>
      </c>
      <c r="G23135" s="16" t="n">
        <f aca="false">VLOOKUP(F23135,Лист3!D$1:E$246,2,)</f>
        <v>44851</v>
      </c>
      <c r="H23135" s="17" t="n">
        <f aca="false">WEEKDAY(G23135,1)</f>
        <v>2</v>
      </c>
      <c r="I23135" s="18" t="s">
        <v>12</v>
      </c>
    </row>
    <row r="23136" customFormat="false" ht="11.25" hidden="false" customHeight="true" outlineLevel="0" collapsed="false">
      <c r="A23136" s="11" t="n">
        <v>23155</v>
      </c>
      <c r="B23136" s="12" t="s">
        <v>43521</v>
      </c>
      <c r="C23136" s="13" t="s">
        <v>10</v>
      </c>
      <c r="D23136" s="13" t="s">
        <v>43522</v>
      </c>
      <c r="E23136" s="14" t="n">
        <v>23133</v>
      </c>
      <c r="F23136" s="15" t="n">
        <f aca="false">IF(MOD(E23136,F$2)=0,F23135+1,F23135)</f>
        <v>193</v>
      </c>
      <c r="G23136" s="16" t="n">
        <f aca="false">VLOOKUP(F23136,Лист3!D$1:E$246,2,)</f>
        <v>44851</v>
      </c>
      <c r="H23136" s="17" t="n">
        <f aca="false">WEEKDAY(G23136,1)</f>
        <v>2</v>
      </c>
      <c r="I23136" s="18" t="s">
        <v>12</v>
      </c>
    </row>
    <row r="23137" customFormat="false" ht="11.25" hidden="false" customHeight="true" outlineLevel="0" collapsed="false">
      <c r="A23137" s="11" t="n">
        <v>23156</v>
      </c>
      <c r="B23137" s="12" t="s">
        <v>43523</v>
      </c>
      <c r="C23137" s="13" t="s">
        <v>10</v>
      </c>
      <c r="D23137" s="13" t="s">
        <v>43524</v>
      </c>
      <c r="E23137" s="14" t="n">
        <v>23134</v>
      </c>
      <c r="F23137" s="15" t="n">
        <f aca="false">IF(MOD(E23137,F$2)=0,F23136+1,F23136)</f>
        <v>193</v>
      </c>
      <c r="G23137" s="16" t="n">
        <f aca="false">VLOOKUP(F23137,Лист3!D$1:E$246,2,)</f>
        <v>44851</v>
      </c>
      <c r="H23137" s="17" t="n">
        <f aca="false">WEEKDAY(G23137,1)</f>
        <v>2</v>
      </c>
      <c r="I23137" s="18" t="s">
        <v>12</v>
      </c>
    </row>
    <row r="23138" customFormat="false" ht="11.25" hidden="false" customHeight="true" outlineLevel="0" collapsed="false">
      <c r="A23138" s="11" t="n">
        <v>23157</v>
      </c>
      <c r="B23138" s="12" t="s">
        <v>43525</v>
      </c>
      <c r="C23138" s="13" t="s">
        <v>10</v>
      </c>
      <c r="D23138" s="13" t="s">
        <v>43526</v>
      </c>
      <c r="E23138" s="14" t="n">
        <v>23135</v>
      </c>
      <c r="F23138" s="15" t="n">
        <f aca="false">IF(MOD(E23138,F$2)=0,F23137+1,F23137)</f>
        <v>193</v>
      </c>
      <c r="G23138" s="16" t="n">
        <f aca="false">VLOOKUP(F23138,Лист3!D$1:E$246,2,)</f>
        <v>44851</v>
      </c>
      <c r="H23138" s="17" t="n">
        <f aca="false">WEEKDAY(G23138,1)</f>
        <v>2</v>
      </c>
      <c r="I23138" s="18" t="s">
        <v>12</v>
      </c>
    </row>
    <row r="23139" customFormat="false" ht="11.25" hidden="false" customHeight="true" outlineLevel="0" collapsed="false">
      <c r="A23139" s="11" t="n">
        <v>23158</v>
      </c>
      <c r="B23139" s="12" t="s">
        <v>43527</v>
      </c>
      <c r="C23139" s="13" t="s">
        <v>10</v>
      </c>
      <c r="D23139" s="13" t="s">
        <v>43528</v>
      </c>
      <c r="E23139" s="14" t="n">
        <v>23136</v>
      </c>
      <c r="F23139" s="15" t="n">
        <f aca="false">IF(MOD(E23139,F$2)=0,F23138+1,F23138)</f>
        <v>193</v>
      </c>
      <c r="G23139" s="16" t="n">
        <f aca="false">VLOOKUP(F23139,Лист3!D$1:E$246,2,)</f>
        <v>44851</v>
      </c>
      <c r="H23139" s="17" t="n">
        <f aca="false">WEEKDAY(G23139,1)</f>
        <v>2</v>
      </c>
      <c r="I23139" s="18" t="s">
        <v>12</v>
      </c>
    </row>
    <row r="23140" customFormat="false" ht="11.25" hidden="false" customHeight="true" outlineLevel="0" collapsed="false">
      <c r="A23140" s="11" t="n">
        <v>23159</v>
      </c>
      <c r="B23140" s="12" t="s">
        <v>43529</v>
      </c>
      <c r="C23140" s="13" t="s">
        <v>10</v>
      </c>
      <c r="D23140" s="13" t="s">
        <v>43530</v>
      </c>
      <c r="E23140" s="14" t="n">
        <v>23137</v>
      </c>
      <c r="F23140" s="15" t="n">
        <f aca="false">IF(MOD(E23140,F$2)=0,F23139+1,F23139)</f>
        <v>193</v>
      </c>
      <c r="G23140" s="16" t="n">
        <f aca="false">VLOOKUP(F23140,Лист3!D$1:E$246,2,)</f>
        <v>44851</v>
      </c>
      <c r="H23140" s="17" t="n">
        <f aca="false">WEEKDAY(G23140,1)</f>
        <v>2</v>
      </c>
      <c r="I23140" s="18" t="s">
        <v>12</v>
      </c>
    </row>
    <row r="23141" customFormat="false" ht="11.25" hidden="false" customHeight="true" outlineLevel="0" collapsed="false">
      <c r="A23141" s="11" t="n">
        <v>23160</v>
      </c>
      <c r="B23141" s="12" t="s">
        <v>43531</v>
      </c>
      <c r="C23141" s="13" t="s">
        <v>10</v>
      </c>
      <c r="D23141" s="13" t="s">
        <v>43532</v>
      </c>
      <c r="E23141" s="14" t="n">
        <v>23138</v>
      </c>
      <c r="F23141" s="15" t="n">
        <f aca="false">IF(MOD(E23141,F$2)=0,F23140+1,F23140)</f>
        <v>193</v>
      </c>
      <c r="G23141" s="16" t="n">
        <f aca="false">VLOOKUP(F23141,Лист3!D$1:E$246,2,)</f>
        <v>44851</v>
      </c>
      <c r="H23141" s="17" t="n">
        <f aca="false">WEEKDAY(G23141,1)</f>
        <v>2</v>
      </c>
      <c r="I23141" s="18" t="s">
        <v>12</v>
      </c>
    </row>
    <row r="23142" customFormat="false" ht="11.25" hidden="false" customHeight="true" outlineLevel="0" collapsed="false">
      <c r="A23142" s="11" t="n">
        <v>23161</v>
      </c>
      <c r="B23142" s="12" t="s">
        <v>43533</v>
      </c>
      <c r="C23142" s="13" t="s">
        <v>10</v>
      </c>
      <c r="D23142" s="13" t="s">
        <v>43534</v>
      </c>
      <c r="E23142" s="14" t="n">
        <v>23139</v>
      </c>
      <c r="F23142" s="15" t="n">
        <f aca="false">IF(MOD(E23142,F$2)=0,F23141+1,F23141)</f>
        <v>193</v>
      </c>
      <c r="G23142" s="16" t="n">
        <f aca="false">VLOOKUP(F23142,Лист3!D$1:E$246,2,)</f>
        <v>44851</v>
      </c>
      <c r="H23142" s="17" t="n">
        <f aca="false">WEEKDAY(G23142,1)</f>
        <v>2</v>
      </c>
      <c r="I23142" s="18" t="s">
        <v>12</v>
      </c>
    </row>
    <row r="23143" customFormat="false" ht="11.25" hidden="false" customHeight="true" outlineLevel="0" collapsed="false">
      <c r="A23143" s="11" t="n">
        <v>23162</v>
      </c>
      <c r="B23143" s="12" t="s">
        <v>43535</v>
      </c>
      <c r="C23143" s="13" t="s">
        <v>10</v>
      </c>
      <c r="D23143" s="13" t="s">
        <v>43536</v>
      </c>
      <c r="E23143" s="14" t="n">
        <v>23140</v>
      </c>
      <c r="F23143" s="15" t="n">
        <f aca="false">IF(MOD(E23143,F$2)=0,F23142+1,F23142)</f>
        <v>193</v>
      </c>
      <c r="G23143" s="16" t="n">
        <f aca="false">VLOOKUP(F23143,Лист3!D$1:E$246,2,)</f>
        <v>44851</v>
      </c>
      <c r="H23143" s="17" t="n">
        <f aca="false">WEEKDAY(G23143,1)</f>
        <v>2</v>
      </c>
      <c r="I23143" s="18" t="s">
        <v>12</v>
      </c>
    </row>
    <row r="23144" customFormat="false" ht="11.25" hidden="false" customHeight="true" outlineLevel="0" collapsed="false">
      <c r="A23144" s="11" t="n">
        <v>23163</v>
      </c>
      <c r="B23144" s="12" t="s">
        <v>43537</v>
      </c>
      <c r="C23144" s="13" t="s">
        <v>10</v>
      </c>
      <c r="D23144" s="13" t="s">
        <v>43538</v>
      </c>
      <c r="E23144" s="14" t="n">
        <v>23141</v>
      </c>
      <c r="F23144" s="15" t="n">
        <f aca="false">IF(MOD(E23144,F$2)=0,F23143+1,F23143)</f>
        <v>193</v>
      </c>
      <c r="G23144" s="16" t="n">
        <f aca="false">VLOOKUP(F23144,Лист3!D$1:E$246,2,)</f>
        <v>44851</v>
      </c>
      <c r="H23144" s="17" t="n">
        <f aca="false">WEEKDAY(G23144,1)</f>
        <v>2</v>
      </c>
      <c r="I23144" s="18" t="s">
        <v>12</v>
      </c>
    </row>
    <row r="23145" customFormat="false" ht="11.25" hidden="false" customHeight="true" outlineLevel="0" collapsed="false">
      <c r="A23145" s="11" t="n">
        <v>23164</v>
      </c>
      <c r="B23145" s="12" t="s">
        <v>43539</v>
      </c>
      <c r="C23145" s="13" t="s">
        <v>10</v>
      </c>
      <c r="D23145" s="13" t="s">
        <v>43540</v>
      </c>
      <c r="E23145" s="14" t="n">
        <v>23142</v>
      </c>
      <c r="F23145" s="15" t="n">
        <f aca="false">IF(MOD(E23145,F$2)=0,F23144+1,F23144)</f>
        <v>193</v>
      </c>
      <c r="G23145" s="16" t="n">
        <f aca="false">VLOOKUP(F23145,Лист3!D$1:E$246,2,)</f>
        <v>44851</v>
      </c>
      <c r="H23145" s="17" t="n">
        <f aca="false">WEEKDAY(G23145,1)</f>
        <v>2</v>
      </c>
      <c r="I23145" s="18" t="s">
        <v>12</v>
      </c>
    </row>
    <row r="23146" customFormat="false" ht="11.25" hidden="false" customHeight="true" outlineLevel="0" collapsed="false">
      <c r="A23146" s="11" t="n">
        <v>23165</v>
      </c>
      <c r="B23146" s="12" t="s">
        <v>43541</v>
      </c>
      <c r="C23146" s="13" t="s">
        <v>10</v>
      </c>
      <c r="D23146" s="13" t="s">
        <v>43542</v>
      </c>
      <c r="E23146" s="14" t="n">
        <v>23143</v>
      </c>
      <c r="F23146" s="15" t="n">
        <f aca="false">IF(MOD(E23146,F$2)=0,F23145+1,F23145)</f>
        <v>193</v>
      </c>
      <c r="G23146" s="16" t="n">
        <f aca="false">VLOOKUP(F23146,Лист3!D$1:E$246,2,)</f>
        <v>44851</v>
      </c>
      <c r="H23146" s="17" t="n">
        <f aca="false">WEEKDAY(G23146,1)</f>
        <v>2</v>
      </c>
      <c r="I23146" s="18" t="s">
        <v>12</v>
      </c>
    </row>
    <row r="23147" customFormat="false" ht="11.25" hidden="false" customHeight="true" outlineLevel="0" collapsed="false">
      <c r="A23147" s="11" t="n">
        <v>23166</v>
      </c>
      <c r="B23147" s="12" t="s">
        <v>43543</v>
      </c>
      <c r="C23147" s="13" t="s">
        <v>10</v>
      </c>
      <c r="D23147" s="13" t="s">
        <v>43544</v>
      </c>
      <c r="E23147" s="14" t="n">
        <v>23144</v>
      </c>
      <c r="F23147" s="15" t="n">
        <f aca="false">IF(MOD(E23147,F$2)=0,F23146+1,F23146)</f>
        <v>193</v>
      </c>
      <c r="G23147" s="16" t="n">
        <f aca="false">VLOOKUP(F23147,Лист3!D$1:E$246,2,)</f>
        <v>44851</v>
      </c>
      <c r="H23147" s="17" t="n">
        <f aca="false">WEEKDAY(G23147,1)</f>
        <v>2</v>
      </c>
      <c r="I23147" s="18" t="s">
        <v>12</v>
      </c>
    </row>
    <row r="23148" customFormat="false" ht="11.25" hidden="false" customHeight="true" outlineLevel="0" collapsed="false">
      <c r="A23148" s="11" t="n">
        <v>23167</v>
      </c>
      <c r="B23148" s="12" t="s">
        <v>43545</v>
      </c>
      <c r="C23148" s="13" t="s">
        <v>10</v>
      </c>
      <c r="D23148" s="13" t="s">
        <v>43546</v>
      </c>
      <c r="E23148" s="14" t="n">
        <v>23145</v>
      </c>
      <c r="F23148" s="15" t="n">
        <f aca="false">IF(MOD(E23148,F$2)=0,F23147+1,F23147)</f>
        <v>193</v>
      </c>
      <c r="G23148" s="16" t="n">
        <f aca="false">VLOOKUP(F23148,Лист3!D$1:E$246,2,)</f>
        <v>44851</v>
      </c>
      <c r="H23148" s="17" t="n">
        <f aca="false">WEEKDAY(G23148,1)</f>
        <v>2</v>
      </c>
      <c r="I23148" s="18" t="s">
        <v>12</v>
      </c>
    </row>
    <row r="23149" customFormat="false" ht="11.25" hidden="false" customHeight="true" outlineLevel="0" collapsed="false">
      <c r="A23149" s="11" t="n">
        <v>23168</v>
      </c>
      <c r="B23149" s="12" t="s">
        <v>43547</v>
      </c>
      <c r="C23149" s="13" t="s">
        <v>10</v>
      </c>
      <c r="D23149" s="13" t="s">
        <v>43548</v>
      </c>
      <c r="E23149" s="14" t="n">
        <v>23146</v>
      </c>
      <c r="F23149" s="15" t="n">
        <f aca="false">IF(MOD(E23149,F$2)=0,F23148+1,F23148)</f>
        <v>193</v>
      </c>
      <c r="G23149" s="16" t="n">
        <f aca="false">VLOOKUP(F23149,Лист3!D$1:E$246,2,)</f>
        <v>44851</v>
      </c>
      <c r="H23149" s="17" t="n">
        <f aca="false">WEEKDAY(G23149,1)</f>
        <v>2</v>
      </c>
      <c r="I23149" s="18" t="s">
        <v>12</v>
      </c>
    </row>
    <row r="23150" customFormat="false" ht="11.25" hidden="false" customHeight="true" outlineLevel="0" collapsed="false">
      <c r="A23150" s="11" t="n">
        <v>23169</v>
      </c>
      <c r="B23150" s="12" t="s">
        <v>43549</v>
      </c>
      <c r="C23150" s="13" t="s">
        <v>10</v>
      </c>
      <c r="D23150" s="13" t="s">
        <v>43550</v>
      </c>
      <c r="E23150" s="14" t="n">
        <v>23147</v>
      </c>
      <c r="F23150" s="15" t="n">
        <f aca="false">IF(MOD(E23150,F$2)=0,F23149+1,F23149)</f>
        <v>193</v>
      </c>
      <c r="G23150" s="16" t="n">
        <f aca="false">VLOOKUP(F23150,Лист3!D$1:E$246,2,)</f>
        <v>44851</v>
      </c>
      <c r="H23150" s="17" t="n">
        <f aca="false">WEEKDAY(G23150,1)</f>
        <v>2</v>
      </c>
      <c r="I23150" s="18" t="s">
        <v>12</v>
      </c>
    </row>
    <row r="23151" customFormat="false" ht="11.25" hidden="false" customHeight="true" outlineLevel="0" collapsed="false">
      <c r="A23151" s="11" t="n">
        <v>23170</v>
      </c>
      <c r="B23151" s="12" t="s">
        <v>43551</v>
      </c>
      <c r="C23151" s="13" t="s">
        <v>10</v>
      </c>
      <c r="D23151" s="13" t="s">
        <v>43552</v>
      </c>
      <c r="E23151" s="14" t="n">
        <v>23148</v>
      </c>
      <c r="F23151" s="15" t="n">
        <f aca="false">IF(MOD(E23151,F$2)=0,F23150+1,F23150)</f>
        <v>193</v>
      </c>
      <c r="G23151" s="16" t="n">
        <f aca="false">VLOOKUP(F23151,Лист3!D$1:E$246,2,)</f>
        <v>44851</v>
      </c>
      <c r="H23151" s="17" t="n">
        <f aca="false">WEEKDAY(G23151,1)</f>
        <v>2</v>
      </c>
      <c r="I23151" s="18" t="s">
        <v>12</v>
      </c>
    </row>
    <row r="23152" customFormat="false" ht="11.25" hidden="false" customHeight="true" outlineLevel="0" collapsed="false">
      <c r="A23152" s="11" t="n">
        <v>23171</v>
      </c>
      <c r="B23152" s="12" t="s">
        <v>43553</v>
      </c>
      <c r="C23152" s="13" t="s">
        <v>10</v>
      </c>
      <c r="D23152" s="13" t="s">
        <v>43554</v>
      </c>
      <c r="E23152" s="14" t="n">
        <v>23149</v>
      </c>
      <c r="F23152" s="15" t="n">
        <f aca="false">IF(MOD(E23152,F$2)=0,F23151+1,F23151)</f>
        <v>193</v>
      </c>
      <c r="G23152" s="16" t="n">
        <f aca="false">VLOOKUP(F23152,Лист3!D$1:E$246,2,)</f>
        <v>44851</v>
      </c>
      <c r="H23152" s="17" t="n">
        <f aca="false">WEEKDAY(G23152,1)</f>
        <v>2</v>
      </c>
      <c r="I23152" s="18" t="s">
        <v>12</v>
      </c>
    </row>
    <row r="23153" customFormat="false" ht="11.25" hidden="false" customHeight="true" outlineLevel="0" collapsed="false">
      <c r="A23153" s="11" t="n">
        <v>23172</v>
      </c>
      <c r="B23153" s="12" t="s">
        <v>43555</v>
      </c>
      <c r="C23153" s="13" t="s">
        <v>10</v>
      </c>
      <c r="D23153" s="13" t="s">
        <v>43556</v>
      </c>
      <c r="E23153" s="14" t="n">
        <v>23150</v>
      </c>
      <c r="F23153" s="15" t="n">
        <f aca="false">IF(MOD(E23153,F$2)=0,F23152+1,F23152)</f>
        <v>193</v>
      </c>
      <c r="G23153" s="16" t="n">
        <f aca="false">VLOOKUP(F23153,Лист3!D$1:E$246,2,)</f>
        <v>44851</v>
      </c>
      <c r="H23153" s="17" t="n">
        <f aca="false">WEEKDAY(G23153,1)</f>
        <v>2</v>
      </c>
      <c r="I23153" s="18" t="s">
        <v>12</v>
      </c>
    </row>
    <row r="23154" customFormat="false" ht="11.25" hidden="false" customHeight="true" outlineLevel="0" collapsed="false">
      <c r="A23154" s="11" t="n">
        <v>23173</v>
      </c>
      <c r="B23154" s="12" t="s">
        <v>43557</v>
      </c>
      <c r="C23154" s="13" t="s">
        <v>10</v>
      </c>
      <c r="D23154" s="13" t="s">
        <v>43558</v>
      </c>
      <c r="E23154" s="14" t="n">
        <v>23151</v>
      </c>
      <c r="F23154" s="15" t="n">
        <f aca="false">IF(MOD(E23154,F$2)=0,F23153+1,F23153)</f>
        <v>193</v>
      </c>
      <c r="G23154" s="16" t="n">
        <f aca="false">VLOOKUP(F23154,Лист3!D$1:E$246,2,)</f>
        <v>44851</v>
      </c>
      <c r="H23154" s="17" t="n">
        <f aca="false">WEEKDAY(G23154,1)</f>
        <v>2</v>
      </c>
      <c r="I23154" s="18" t="s">
        <v>12</v>
      </c>
    </row>
    <row r="23155" customFormat="false" ht="11.25" hidden="false" customHeight="true" outlineLevel="0" collapsed="false">
      <c r="A23155" s="11" t="n">
        <v>23174</v>
      </c>
      <c r="B23155" s="12" t="s">
        <v>43559</v>
      </c>
      <c r="C23155" s="13" t="s">
        <v>10</v>
      </c>
      <c r="D23155" s="13" t="s">
        <v>43560</v>
      </c>
      <c r="E23155" s="14" t="n">
        <v>23152</v>
      </c>
      <c r="F23155" s="15" t="n">
        <f aca="false">IF(MOD(E23155,F$2)=0,F23154+1,F23154)</f>
        <v>193</v>
      </c>
      <c r="G23155" s="16" t="n">
        <f aca="false">VLOOKUP(F23155,Лист3!D$1:E$246,2,)</f>
        <v>44851</v>
      </c>
      <c r="H23155" s="17" t="n">
        <f aca="false">WEEKDAY(G23155,1)</f>
        <v>2</v>
      </c>
      <c r="I23155" s="18" t="s">
        <v>12</v>
      </c>
    </row>
    <row r="23156" customFormat="false" ht="11.25" hidden="false" customHeight="true" outlineLevel="0" collapsed="false">
      <c r="A23156" s="11" t="n">
        <v>23175</v>
      </c>
      <c r="B23156" s="12" t="s">
        <v>43561</v>
      </c>
      <c r="C23156" s="13" t="s">
        <v>10</v>
      </c>
      <c r="D23156" s="13" t="s">
        <v>43562</v>
      </c>
      <c r="E23156" s="14" t="n">
        <v>23153</v>
      </c>
      <c r="F23156" s="15" t="n">
        <f aca="false">IF(MOD(E23156,F$2)=0,F23155+1,F23155)</f>
        <v>193</v>
      </c>
      <c r="G23156" s="16" t="n">
        <f aca="false">VLOOKUP(F23156,Лист3!D$1:E$246,2,)</f>
        <v>44851</v>
      </c>
      <c r="H23156" s="17" t="n">
        <f aca="false">WEEKDAY(G23156,1)</f>
        <v>2</v>
      </c>
      <c r="I23156" s="18" t="s">
        <v>12</v>
      </c>
    </row>
    <row r="23157" customFormat="false" ht="11.25" hidden="false" customHeight="true" outlineLevel="0" collapsed="false">
      <c r="A23157" s="11" t="n">
        <v>23176</v>
      </c>
      <c r="B23157" s="12" t="s">
        <v>43563</v>
      </c>
      <c r="C23157" s="13" t="s">
        <v>10</v>
      </c>
      <c r="D23157" s="13" t="s">
        <v>43564</v>
      </c>
      <c r="E23157" s="14" t="n">
        <v>23154</v>
      </c>
      <c r="F23157" s="15" t="n">
        <f aca="false">IF(MOD(E23157,F$2)=0,F23156+1,F23156)</f>
        <v>193</v>
      </c>
      <c r="G23157" s="16" t="n">
        <f aca="false">VLOOKUP(F23157,Лист3!D$1:E$246,2,)</f>
        <v>44851</v>
      </c>
      <c r="H23157" s="17" t="n">
        <f aca="false">WEEKDAY(G23157,1)</f>
        <v>2</v>
      </c>
      <c r="I23157" s="18" t="s">
        <v>12</v>
      </c>
    </row>
    <row r="23158" customFormat="false" ht="11.25" hidden="false" customHeight="true" outlineLevel="0" collapsed="false">
      <c r="A23158" s="11" t="n">
        <v>23177</v>
      </c>
      <c r="B23158" s="12" t="s">
        <v>43565</v>
      </c>
      <c r="C23158" s="13" t="s">
        <v>10</v>
      </c>
      <c r="D23158" s="13" t="s">
        <v>43566</v>
      </c>
      <c r="E23158" s="14" t="n">
        <v>23155</v>
      </c>
      <c r="F23158" s="15" t="n">
        <f aca="false">IF(MOD(E23158,F$2)=0,F23157+1,F23157)</f>
        <v>193</v>
      </c>
      <c r="G23158" s="16" t="n">
        <f aca="false">VLOOKUP(F23158,Лист3!D$1:E$246,2,)</f>
        <v>44851</v>
      </c>
      <c r="H23158" s="17" t="n">
        <f aca="false">WEEKDAY(G23158,1)</f>
        <v>2</v>
      </c>
      <c r="I23158" s="18" t="s">
        <v>12</v>
      </c>
    </row>
    <row r="23159" customFormat="false" ht="11.25" hidden="false" customHeight="true" outlineLevel="0" collapsed="false">
      <c r="A23159" s="11" t="n">
        <v>23178</v>
      </c>
      <c r="B23159" s="12" t="s">
        <v>43567</v>
      </c>
      <c r="C23159" s="13" t="s">
        <v>10</v>
      </c>
      <c r="D23159" s="13" t="s">
        <v>43568</v>
      </c>
      <c r="E23159" s="14" t="n">
        <v>23156</v>
      </c>
      <c r="F23159" s="15" t="n">
        <f aca="false">IF(MOD(E23159,F$2)=0,F23158+1,F23158)</f>
        <v>193</v>
      </c>
      <c r="G23159" s="16" t="n">
        <f aca="false">VLOOKUP(F23159,Лист3!D$1:E$246,2,)</f>
        <v>44851</v>
      </c>
      <c r="H23159" s="17" t="n">
        <f aca="false">WEEKDAY(G23159,1)</f>
        <v>2</v>
      </c>
      <c r="I23159" s="18" t="s">
        <v>12</v>
      </c>
    </row>
    <row r="23160" customFormat="false" ht="11.25" hidden="false" customHeight="true" outlineLevel="0" collapsed="false">
      <c r="A23160" s="11" t="n">
        <v>23179</v>
      </c>
      <c r="B23160" s="12" t="s">
        <v>43569</v>
      </c>
      <c r="C23160" s="13" t="s">
        <v>10</v>
      </c>
      <c r="D23160" s="13" t="s">
        <v>43570</v>
      </c>
      <c r="E23160" s="14" t="n">
        <v>23157</v>
      </c>
      <c r="F23160" s="15" t="n">
        <f aca="false">IF(MOD(E23160,F$2)=0,F23159+1,F23159)</f>
        <v>193</v>
      </c>
      <c r="G23160" s="16" t="n">
        <f aca="false">VLOOKUP(F23160,Лист3!D$1:E$246,2,)</f>
        <v>44851</v>
      </c>
      <c r="H23160" s="17" t="n">
        <f aca="false">WEEKDAY(G23160,1)</f>
        <v>2</v>
      </c>
      <c r="I23160" s="18" t="s">
        <v>12</v>
      </c>
    </row>
    <row r="23161" customFormat="false" ht="11.25" hidden="false" customHeight="true" outlineLevel="0" collapsed="false">
      <c r="A23161" s="11" t="n">
        <v>23180</v>
      </c>
      <c r="B23161" s="12" t="s">
        <v>43571</v>
      </c>
      <c r="C23161" s="13" t="s">
        <v>10</v>
      </c>
      <c r="D23161" s="13" t="s">
        <v>43572</v>
      </c>
      <c r="E23161" s="14" t="n">
        <v>23158</v>
      </c>
      <c r="F23161" s="15" t="n">
        <f aca="false">IF(MOD(E23161,F$2)=0,F23160+1,F23160)</f>
        <v>193</v>
      </c>
      <c r="G23161" s="16" t="n">
        <f aca="false">VLOOKUP(F23161,Лист3!D$1:E$246,2,)</f>
        <v>44851</v>
      </c>
      <c r="H23161" s="17" t="n">
        <f aca="false">WEEKDAY(G23161,1)</f>
        <v>2</v>
      </c>
      <c r="I23161" s="18" t="s">
        <v>12</v>
      </c>
    </row>
    <row r="23162" customFormat="false" ht="11.25" hidden="false" customHeight="true" outlineLevel="0" collapsed="false">
      <c r="A23162" s="11" t="n">
        <v>23181</v>
      </c>
      <c r="B23162" s="12" t="s">
        <v>43573</v>
      </c>
      <c r="C23162" s="13" t="s">
        <v>10</v>
      </c>
      <c r="D23162" s="13" t="s">
        <v>43574</v>
      </c>
      <c r="E23162" s="14" t="n">
        <v>23159</v>
      </c>
      <c r="F23162" s="15" t="n">
        <f aca="false">IF(MOD(E23162,F$2)=0,F23161+1,F23161)</f>
        <v>193</v>
      </c>
      <c r="G23162" s="16" t="n">
        <f aca="false">VLOOKUP(F23162,Лист3!D$1:E$246,2,)</f>
        <v>44851</v>
      </c>
      <c r="H23162" s="17" t="n">
        <f aca="false">WEEKDAY(G23162,1)</f>
        <v>2</v>
      </c>
      <c r="I23162" s="18" t="s">
        <v>12</v>
      </c>
    </row>
    <row r="23163" customFormat="false" ht="11.25" hidden="false" customHeight="true" outlineLevel="0" collapsed="false">
      <c r="A23163" s="11" t="n">
        <v>23182</v>
      </c>
      <c r="B23163" s="12" t="s">
        <v>43575</v>
      </c>
      <c r="C23163" s="13" t="s">
        <v>10</v>
      </c>
      <c r="D23163" s="13" t="s">
        <v>43576</v>
      </c>
      <c r="E23163" s="14" t="n">
        <v>23160</v>
      </c>
      <c r="F23163" s="15" t="n">
        <f aca="false">IF(MOD(E23163,F$2)=0,F23162+1,F23162)</f>
        <v>194</v>
      </c>
      <c r="G23163" s="16" t="n">
        <f aca="false">VLOOKUP(F23163,Лист3!D$1:E$246,2,)</f>
        <v>44852</v>
      </c>
      <c r="H23163" s="17" t="n">
        <f aca="false">WEEKDAY(G23163,1)</f>
        <v>3</v>
      </c>
      <c r="I23163" s="18" t="s">
        <v>12</v>
      </c>
    </row>
    <row r="23164" customFormat="false" ht="11.25" hidden="false" customHeight="true" outlineLevel="0" collapsed="false">
      <c r="A23164" s="11" t="n">
        <v>23183</v>
      </c>
      <c r="B23164" s="12" t="s">
        <v>43577</v>
      </c>
      <c r="C23164" s="13" t="s">
        <v>10</v>
      </c>
      <c r="D23164" s="13" t="s">
        <v>43578</v>
      </c>
      <c r="E23164" s="14" t="n">
        <v>23161</v>
      </c>
      <c r="F23164" s="15" t="n">
        <f aca="false">IF(MOD(E23164,F$2)=0,F23163+1,F23163)</f>
        <v>194</v>
      </c>
      <c r="G23164" s="16" t="n">
        <f aca="false">VLOOKUP(F23164,Лист3!D$1:E$246,2,)</f>
        <v>44852</v>
      </c>
      <c r="H23164" s="17" t="n">
        <f aca="false">WEEKDAY(G23164,1)</f>
        <v>3</v>
      </c>
      <c r="I23164" s="18" t="s">
        <v>12</v>
      </c>
    </row>
    <row r="23165" customFormat="false" ht="11.25" hidden="false" customHeight="true" outlineLevel="0" collapsed="false">
      <c r="A23165" s="11" t="n">
        <v>23184</v>
      </c>
      <c r="B23165" s="12" t="s">
        <v>43579</v>
      </c>
      <c r="C23165" s="13" t="s">
        <v>10</v>
      </c>
      <c r="D23165" s="13" t="s">
        <v>43580</v>
      </c>
      <c r="E23165" s="14" t="n">
        <v>23162</v>
      </c>
      <c r="F23165" s="15" t="n">
        <f aca="false">IF(MOD(E23165,F$2)=0,F23164+1,F23164)</f>
        <v>194</v>
      </c>
      <c r="G23165" s="16" t="n">
        <f aca="false">VLOOKUP(F23165,Лист3!D$1:E$246,2,)</f>
        <v>44852</v>
      </c>
      <c r="H23165" s="17" t="n">
        <f aca="false">WEEKDAY(G23165,1)</f>
        <v>3</v>
      </c>
      <c r="I23165" s="18" t="s">
        <v>12</v>
      </c>
    </row>
    <row r="23166" customFormat="false" ht="11.25" hidden="false" customHeight="true" outlineLevel="0" collapsed="false">
      <c r="A23166" s="11" t="n">
        <v>23185</v>
      </c>
      <c r="B23166" s="12" t="s">
        <v>43581</v>
      </c>
      <c r="C23166" s="13" t="s">
        <v>10</v>
      </c>
      <c r="D23166" s="13" t="s">
        <v>43582</v>
      </c>
      <c r="E23166" s="14" t="n">
        <v>23163</v>
      </c>
      <c r="F23166" s="15" t="n">
        <f aca="false">IF(MOD(E23166,F$2)=0,F23165+1,F23165)</f>
        <v>194</v>
      </c>
      <c r="G23166" s="16" t="n">
        <f aca="false">VLOOKUP(F23166,Лист3!D$1:E$246,2,)</f>
        <v>44852</v>
      </c>
      <c r="H23166" s="17" t="n">
        <f aca="false">WEEKDAY(G23166,1)</f>
        <v>3</v>
      </c>
      <c r="I23166" s="18" t="s">
        <v>12</v>
      </c>
    </row>
    <row r="23167" customFormat="false" ht="11.25" hidden="false" customHeight="true" outlineLevel="0" collapsed="false">
      <c r="A23167" s="11" t="n">
        <v>23186</v>
      </c>
      <c r="B23167" s="12" t="s">
        <v>43583</v>
      </c>
      <c r="C23167" s="13" t="s">
        <v>10</v>
      </c>
      <c r="D23167" s="13" t="s">
        <v>43584</v>
      </c>
      <c r="E23167" s="14" t="n">
        <v>23164</v>
      </c>
      <c r="F23167" s="15" t="n">
        <f aca="false">IF(MOD(E23167,F$2)=0,F23166+1,F23166)</f>
        <v>194</v>
      </c>
      <c r="G23167" s="16" t="n">
        <f aca="false">VLOOKUP(F23167,Лист3!D$1:E$246,2,)</f>
        <v>44852</v>
      </c>
      <c r="H23167" s="17" t="n">
        <f aca="false">WEEKDAY(G23167,1)</f>
        <v>3</v>
      </c>
      <c r="I23167" s="18" t="s">
        <v>12</v>
      </c>
    </row>
    <row r="23168" customFormat="false" ht="11.25" hidden="false" customHeight="true" outlineLevel="0" collapsed="false">
      <c r="A23168" s="11" t="n">
        <v>23187</v>
      </c>
      <c r="B23168" s="12" t="s">
        <v>43585</v>
      </c>
      <c r="C23168" s="13" t="s">
        <v>10</v>
      </c>
      <c r="D23168" s="13" t="s">
        <v>43586</v>
      </c>
      <c r="E23168" s="14" t="n">
        <v>23165</v>
      </c>
      <c r="F23168" s="15" t="n">
        <f aca="false">IF(MOD(E23168,F$2)=0,F23167+1,F23167)</f>
        <v>194</v>
      </c>
      <c r="G23168" s="16" t="n">
        <f aca="false">VLOOKUP(F23168,Лист3!D$1:E$246,2,)</f>
        <v>44852</v>
      </c>
      <c r="H23168" s="17" t="n">
        <f aca="false">WEEKDAY(G23168,1)</f>
        <v>3</v>
      </c>
      <c r="I23168" s="18" t="s">
        <v>12</v>
      </c>
    </row>
    <row r="23169" customFormat="false" ht="11.25" hidden="false" customHeight="true" outlineLevel="0" collapsed="false">
      <c r="A23169" s="11" t="n">
        <v>23188</v>
      </c>
      <c r="B23169" s="12" t="s">
        <v>43587</v>
      </c>
      <c r="C23169" s="13" t="s">
        <v>10</v>
      </c>
      <c r="D23169" s="13" t="s">
        <v>43588</v>
      </c>
      <c r="E23169" s="14" t="n">
        <v>23166</v>
      </c>
      <c r="F23169" s="15" t="n">
        <f aca="false">IF(MOD(E23169,F$2)=0,F23168+1,F23168)</f>
        <v>194</v>
      </c>
      <c r="G23169" s="16" t="n">
        <f aca="false">VLOOKUP(F23169,Лист3!D$1:E$246,2,)</f>
        <v>44852</v>
      </c>
      <c r="H23169" s="17" t="n">
        <f aca="false">WEEKDAY(G23169,1)</f>
        <v>3</v>
      </c>
      <c r="I23169" s="18" t="s">
        <v>12</v>
      </c>
    </row>
    <row r="23170" customFormat="false" ht="11.25" hidden="false" customHeight="true" outlineLevel="0" collapsed="false">
      <c r="A23170" s="11" t="n">
        <v>23189</v>
      </c>
      <c r="B23170" s="12" t="s">
        <v>43589</v>
      </c>
      <c r="C23170" s="13" t="s">
        <v>10</v>
      </c>
      <c r="D23170" s="13" t="s">
        <v>43590</v>
      </c>
      <c r="E23170" s="14" t="n">
        <v>23167</v>
      </c>
      <c r="F23170" s="15" t="n">
        <f aca="false">IF(MOD(E23170,F$2)=0,F23169+1,F23169)</f>
        <v>194</v>
      </c>
      <c r="G23170" s="16" t="n">
        <f aca="false">VLOOKUP(F23170,Лист3!D$1:E$246,2,)</f>
        <v>44852</v>
      </c>
      <c r="H23170" s="17" t="n">
        <f aca="false">WEEKDAY(G23170,1)</f>
        <v>3</v>
      </c>
      <c r="I23170" s="18" t="s">
        <v>12</v>
      </c>
    </row>
    <row r="23171" customFormat="false" ht="11.25" hidden="false" customHeight="true" outlineLevel="0" collapsed="false">
      <c r="A23171" s="11" t="n">
        <v>23190</v>
      </c>
      <c r="B23171" s="12" t="s">
        <v>43591</v>
      </c>
      <c r="C23171" s="13" t="s">
        <v>10</v>
      </c>
      <c r="D23171" s="13" t="s">
        <v>43592</v>
      </c>
      <c r="E23171" s="14" t="n">
        <v>23168</v>
      </c>
      <c r="F23171" s="15" t="n">
        <f aca="false">IF(MOD(E23171,F$2)=0,F23170+1,F23170)</f>
        <v>194</v>
      </c>
      <c r="G23171" s="16" t="n">
        <f aca="false">VLOOKUP(F23171,Лист3!D$1:E$246,2,)</f>
        <v>44852</v>
      </c>
      <c r="H23171" s="17" t="n">
        <f aca="false">WEEKDAY(G23171,1)</f>
        <v>3</v>
      </c>
      <c r="I23171" s="18" t="s">
        <v>12</v>
      </c>
    </row>
    <row r="23172" customFormat="false" ht="11.25" hidden="false" customHeight="true" outlineLevel="0" collapsed="false">
      <c r="A23172" s="11" t="n">
        <v>23191</v>
      </c>
      <c r="B23172" s="12" t="s">
        <v>43593</v>
      </c>
      <c r="C23172" s="13" t="s">
        <v>10</v>
      </c>
      <c r="D23172" s="13" t="s">
        <v>43594</v>
      </c>
      <c r="E23172" s="14" t="n">
        <v>23169</v>
      </c>
      <c r="F23172" s="15" t="n">
        <f aca="false">IF(MOD(E23172,F$2)=0,F23171+1,F23171)</f>
        <v>194</v>
      </c>
      <c r="G23172" s="16" t="n">
        <f aca="false">VLOOKUP(F23172,Лист3!D$1:E$246,2,)</f>
        <v>44852</v>
      </c>
      <c r="H23172" s="17" t="n">
        <f aca="false">WEEKDAY(G23172,1)</f>
        <v>3</v>
      </c>
      <c r="I23172" s="18" t="s">
        <v>12</v>
      </c>
    </row>
    <row r="23173" customFormat="false" ht="11.25" hidden="false" customHeight="true" outlineLevel="0" collapsed="false">
      <c r="A23173" s="11" t="n">
        <v>23192</v>
      </c>
      <c r="B23173" s="12" t="s">
        <v>43595</v>
      </c>
      <c r="C23173" s="13" t="s">
        <v>10</v>
      </c>
      <c r="D23173" s="13" t="s">
        <v>43596</v>
      </c>
      <c r="E23173" s="14" t="n">
        <v>23170</v>
      </c>
      <c r="F23173" s="15" t="n">
        <f aca="false">IF(MOD(E23173,F$2)=0,F23172+1,F23172)</f>
        <v>194</v>
      </c>
      <c r="G23173" s="16" t="n">
        <f aca="false">VLOOKUP(F23173,Лист3!D$1:E$246,2,)</f>
        <v>44852</v>
      </c>
      <c r="H23173" s="17" t="n">
        <f aca="false">WEEKDAY(G23173,1)</f>
        <v>3</v>
      </c>
      <c r="I23173" s="18" t="s">
        <v>12</v>
      </c>
    </row>
    <row r="23174" customFormat="false" ht="11.25" hidden="false" customHeight="true" outlineLevel="0" collapsed="false">
      <c r="A23174" s="11" t="n">
        <v>23193</v>
      </c>
      <c r="B23174" s="12" t="s">
        <v>43597</v>
      </c>
      <c r="C23174" s="13" t="s">
        <v>10</v>
      </c>
      <c r="D23174" s="13" t="s">
        <v>43598</v>
      </c>
      <c r="E23174" s="14" t="n">
        <v>23171</v>
      </c>
      <c r="F23174" s="15" t="n">
        <f aca="false">IF(MOD(E23174,F$2)=0,F23173+1,F23173)</f>
        <v>194</v>
      </c>
      <c r="G23174" s="16" t="n">
        <f aca="false">VLOOKUP(F23174,Лист3!D$1:E$246,2,)</f>
        <v>44852</v>
      </c>
      <c r="H23174" s="17" t="n">
        <f aca="false">WEEKDAY(G23174,1)</f>
        <v>3</v>
      </c>
      <c r="I23174" s="18" t="s">
        <v>12</v>
      </c>
    </row>
    <row r="23175" customFormat="false" ht="11.25" hidden="false" customHeight="true" outlineLevel="0" collapsed="false">
      <c r="A23175" s="11" t="n">
        <v>23194</v>
      </c>
      <c r="B23175" s="12" t="s">
        <v>43599</v>
      </c>
      <c r="C23175" s="13" t="s">
        <v>10</v>
      </c>
      <c r="D23175" s="13" t="s">
        <v>43600</v>
      </c>
      <c r="E23175" s="14" t="n">
        <v>23172</v>
      </c>
      <c r="F23175" s="15" t="n">
        <f aca="false">IF(MOD(E23175,F$2)=0,F23174+1,F23174)</f>
        <v>194</v>
      </c>
      <c r="G23175" s="16" t="n">
        <f aca="false">VLOOKUP(F23175,Лист3!D$1:E$246,2,)</f>
        <v>44852</v>
      </c>
      <c r="H23175" s="17" t="n">
        <f aca="false">WEEKDAY(G23175,1)</f>
        <v>3</v>
      </c>
      <c r="I23175" s="18" t="s">
        <v>12</v>
      </c>
    </row>
    <row r="23176" customFormat="false" ht="11.25" hidden="false" customHeight="true" outlineLevel="0" collapsed="false">
      <c r="A23176" s="11" t="n">
        <v>23195</v>
      </c>
      <c r="B23176" s="12" t="s">
        <v>43601</v>
      </c>
      <c r="C23176" s="13" t="s">
        <v>10</v>
      </c>
      <c r="D23176" s="13" t="s">
        <v>43602</v>
      </c>
      <c r="E23176" s="14" t="n">
        <v>23173</v>
      </c>
      <c r="F23176" s="15" t="n">
        <f aca="false">IF(MOD(E23176,F$2)=0,F23175+1,F23175)</f>
        <v>194</v>
      </c>
      <c r="G23176" s="16" t="n">
        <f aca="false">VLOOKUP(F23176,Лист3!D$1:E$246,2,)</f>
        <v>44852</v>
      </c>
      <c r="H23176" s="17" t="n">
        <f aca="false">WEEKDAY(G23176,1)</f>
        <v>3</v>
      </c>
      <c r="I23176" s="18" t="s">
        <v>12</v>
      </c>
    </row>
    <row r="23177" customFormat="false" ht="11.25" hidden="false" customHeight="true" outlineLevel="0" collapsed="false">
      <c r="A23177" s="11" t="n">
        <v>23196</v>
      </c>
      <c r="B23177" s="12" t="s">
        <v>43603</v>
      </c>
      <c r="C23177" s="13" t="s">
        <v>10</v>
      </c>
      <c r="D23177" s="13" t="s">
        <v>43604</v>
      </c>
      <c r="E23177" s="14" t="n">
        <v>23174</v>
      </c>
      <c r="F23177" s="15" t="n">
        <f aca="false">IF(MOD(E23177,F$2)=0,F23176+1,F23176)</f>
        <v>194</v>
      </c>
      <c r="G23177" s="16" t="n">
        <f aca="false">VLOOKUP(F23177,Лист3!D$1:E$246,2,)</f>
        <v>44852</v>
      </c>
      <c r="H23177" s="17" t="n">
        <f aca="false">WEEKDAY(G23177,1)</f>
        <v>3</v>
      </c>
      <c r="I23177" s="18" t="s">
        <v>12</v>
      </c>
    </row>
    <row r="23178" customFormat="false" ht="11.25" hidden="false" customHeight="true" outlineLevel="0" collapsed="false">
      <c r="A23178" s="11" t="n">
        <v>23197</v>
      </c>
      <c r="B23178" s="12" t="s">
        <v>43605</v>
      </c>
      <c r="C23178" s="13" t="s">
        <v>10</v>
      </c>
      <c r="D23178" s="13" t="s">
        <v>43606</v>
      </c>
      <c r="E23178" s="14" t="n">
        <v>23175</v>
      </c>
      <c r="F23178" s="15" t="n">
        <f aca="false">IF(MOD(E23178,F$2)=0,F23177+1,F23177)</f>
        <v>194</v>
      </c>
      <c r="G23178" s="16" t="n">
        <f aca="false">VLOOKUP(F23178,Лист3!D$1:E$246,2,)</f>
        <v>44852</v>
      </c>
      <c r="H23178" s="17" t="n">
        <f aca="false">WEEKDAY(G23178,1)</f>
        <v>3</v>
      </c>
      <c r="I23178" s="18" t="s">
        <v>12</v>
      </c>
    </row>
    <row r="23179" customFormat="false" ht="11.25" hidden="false" customHeight="true" outlineLevel="0" collapsed="false">
      <c r="A23179" s="11" t="n">
        <v>23198</v>
      </c>
      <c r="B23179" s="12" t="s">
        <v>43607</v>
      </c>
      <c r="C23179" s="13" t="s">
        <v>10</v>
      </c>
      <c r="D23179" s="13" t="s">
        <v>43608</v>
      </c>
      <c r="E23179" s="14" t="n">
        <v>23176</v>
      </c>
      <c r="F23179" s="15" t="n">
        <f aca="false">IF(MOD(E23179,F$2)=0,F23178+1,F23178)</f>
        <v>194</v>
      </c>
      <c r="G23179" s="16" t="n">
        <f aca="false">VLOOKUP(F23179,Лист3!D$1:E$246,2,)</f>
        <v>44852</v>
      </c>
      <c r="H23179" s="17" t="n">
        <f aca="false">WEEKDAY(G23179,1)</f>
        <v>3</v>
      </c>
      <c r="I23179" s="18" t="s">
        <v>12</v>
      </c>
    </row>
    <row r="23180" customFormat="false" ht="11.25" hidden="false" customHeight="true" outlineLevel="0" collapsed="false">
      <c r="A23180" s="11" t="n">
        <v>23199</v>
      </c>
      <c r="B23180" s="12" t="s">
        <v>43609</v>
      </c>
      <c r="C23180" s="13" t="s">
        <v>10</v>
      </c>
      <c r="D23180" s="13" t="s">
        <v>43610</v>
      </c>
      <c r="E23180" s="14" t="n">
        <v>23177</v>
      </c>
      <c r="F23180" s="15" t="n">
        <f aca="false">IF(MOD(E23180,F$2)=0,F23179+1,F23179)</f>
        <v>194</v>
      </c>
      <c r="G23180" s="16" t="n">
        <f aca="false">VLOOKUP(F23180,Лист3!D$1:E$246,2,)</f>
        <v>44852</v>
      </c>
      <c r="H23180" s="17" t="n">
        <f aca="false">WEEKDAY(G23180,1)</f>
        <v>3</v>
      </c>
      <c r="I23180" s="18" t="s">
        <v>12</v>
      </c>
    </row>
    <row r="23181" customFormat="false" ht="11.25" hidden="false" customHeight="true" outlineLevel="0" collapsed="false">
      <c r="A23181" s="11" t="n">
        <v>23200</v>
      </c>
      <c r="B23181" s="12" t="s">
        <v>43611</v>
      </c>
      <c r="C23181" s="13" t="s">
        <v>10</v>
      </c>
      <c r="D23181" s="13" t="s">
        <v>43612</v>
      </c>
      <c r="E23181" s="14" t="n">
        <v>23178</v>
      </c>
      <c r="F23181" s="15" t="n">
        <f aca="false">IF(MOD(E23181,F$2)=0,F23180+1,F23180)</f>
        <v>194</v>
      </c>
      <c r="G23181" s="16" t="n">
        <f aca="false">VLOOKUP(F23181,Лист3!D$1:E$246,2,)</f>
        <v>44852</v>
      </c>
      <c r="H23181" s="17" t="n">
        <f aca="false">WEEKDAY(G23181,1)</f>
        <v>3</v>
      </c>
      <c r="I23181" s="18" t="s">
        <v>12</v>
      </c>
    </row>
    <row r="23182" customFormat="false" ht="11.25" hidden="false" customHeight="true" outlineLevel="0" collapsed="false">
      <c r="A23182" s="11" t="n">
        <v>23201</v>
      </c>
      <c r="B23182" s="12" t="s">
        <v>43613</v>
      </c>
      <c r="C23182" s="13" t="s">
        <v>10</v>
      </c>
      <c r="D23182" s="13" t="s">
        <v>43614</v>
      </c>
      <c r="E23182" s="14" t="n">
        <v>23179</v>
      </c>
      <c r="F23182" s="15" t="n">
        <f aca="false">IF(MOD(E23182,F$2)=0,F23181+1,F23181)</f>
        <v>194</v>
      </c>
      <c r="G23182" s="16" t="n">
        <f aca="false">VLOOKUP(F23182,Лист3!D$1:E$246,2,)</f>
        <v>44852</v>
      </c>
      <c r="H23182" s="17" t="n">
        <f aca="false">WEEKDAY(G23182,1)</f>
        <v>3</v>
      </c>
      <c r="I23182" s="18" t="s">
        <v>12</v>
      </c>
    </row>
    <row r="23183" customFormat="false" ht="11.25" hidden="false" customHeight="true" outlineLevel="0" collapsed="false">
      <c r="A23183" s="11" t="n">
        <v>23202</v>
      </c>
      <c r="B23183" s="12" t="s">
        <v>43615</v>
      </c>
      <c r="C23183" s="13" t="s">
        <v>10</v>
      </c>
      <c r="D23183" s="13" t="s">
        <v>43616</v>
      </c>
      <c r="E23183" s="14" t="n">
        <v>23180</v>
      </c>
      <c r="F23183" s="15" t="n">
        <f aca="false">IF(MOD(E23183,F$2)=0,F23182+1,F23182)</f>
        <v>194</v>
      </c>
      <c r="G23183" s="16" t="n">
        <f aca="false">VLOOKUP(F23183,Лист3!D$1:E$246,2,)</f>
        <v>44852</v>
      </c>
      <c r="H23183" s="17" t="n">
        <f aca="false">WEEKDAY(G23183,1)</f>
        <v>3</v>
      </c>
      <c r="I23183" s="18" t="s">
        <v>12</v>
      </c>
    </row>
    <row r="23184" customFormat="false" ht="11.25" hidden="false" customHeight="true" outlineLevel="0" collapsed="false">
      <c r="A23184" s="11" t="n">
        <v>23203</v>
      </c>
      <c r="B23184" s="12" t="s">
        <v>43617</v>
      </c>
      <c r="C23184" s="13" t="s">
        <v>10</v>
      </c>
      <c r="D23184" s="13" t="s">
        <v>43618</v>
      </c>
      <c r="E23184" s="14" t="n">
        <v>23181</v>
      </c>
      <c r="F23184" s="15" t="n">
        <f aca="false">IF(MOD(E23184,F$2)=0,F23183+1,F23183)</f>
        <v>194</v>
      </c>
      <c r="G23184" s="16" t="n">
        <f aca="false">VLOOKUP(F23184,Лист3!D$1:E$246,2,)</f>
        <v>44852</v>
      </c>
      <c r="H23184" s="17" t="n">
        <f aca="false">WEEKDAY(G23184,1)</f>
        <v>3</v>
      </c>
      <c r="I23184" s="18" t="s">
        <v>12</v>
      </c>
    </row>
    <row r="23185" customFormat="false" ht="11.25" hidden="false" customHeight="true" outlineLevel="0" collapsed="false">
      <c r="A23185" s="11" t="n">
        <v>23204</v>
      </c>
      <c r="B23185" s="12" t="s">
        <v>43619</v>
      </c>
      <c r="C23185" s="13" t="s">
        <v>10</v>
      </c>
      <c r="D23185" s="13" t="s">
        <v>43620</v>
      </c>
      <c r="E23185" s="14" t="n">
        <v>23182</v>
      </c>
      <c r="F23185" s="15" t="n">
        <f aca="false">IF(MOD(E23185,F$2)=0,F23184+1,F23184)</f>
        <v>194</v>
      </c>
      <c r="G23185" s="16" t="n">
        <f aca="false">VLOOKUP(F23185,Лист3!D$1:E$246,2,)</f>
        <v>44852</v>
      </c>
      <c r="H23185" s="17" t="n">
        <f aca="false">WEEKDAY(G23185,1)</f>
        <v>3</v>
      </c>
      <c r="I23185" s="18" t="s">
        <v>12</v>
      </c>
    </row>
    <row r="23186" customFormat="false" ht="11.25" hidden="false" customHeight="true" outlineLevel="0" collapsed="false">
      <c r="A23186" s="11" t="n">
        <v>23205</v>
      </c>
      <c r="B23186" s="12" t="s">
        <v>43621</v>
      </c>
      <c r="C23186" s="13" t="s">
        <v>10</v>
      </c>
      <c r="D23186" s="13" t="s">
        <v>43622</v>
      </c>
      <c r="E23186" s="14" t="n">
        <v>23183</v>
      </c>
      <c r="F23186" s="15" t="n">
        <f aca="false">IF(MOD(E23186,F$2)=0,F23185+1,F23185)</f>
        <v>194</v>
      </c>
      <c r="G23186" s="16" t="n">
        <f aca="false">VLOOKUP(F23186,Лист3!D$1:E$246,2,)</f>
        <v>44852</v>
      </c>
      <c r="H23186" s="17" t="n">
        <f aca="false">WEEKDAY(G23186,1)</f>
        <v>3</v>
      </c>
      <c r="I23186" s="18" t="s">
        <v>12</v>
      </c>
    </row>
    <row r="23187" customFormat="false" ht="11.25" hidden="false" customHeight="true" outlineLevel="0" collapsed="false">
      <c r="A23187" s="11" t="n">
        <v>23206</v>
      </c>
      <c r="B23187" s="12" t="s">
        <v>43623</v>
      </c>
      <c r="C23187" s="13" t="s">
        <v>10</v>
      </c>
      <c r="D23187" s="13" t="s">
        <v>43624</v>
      </c>
      <c r="E23187" s="14" t="n">
        <v>23184</v>
      </c>
      <c r="F23187" s="15" t="n">
        <f aca="false">IF(MOD(E23187,F$2)=0,F23186+1,F23186)</f>
        <v>194</v>
      </c>
      <c r="G23187" s="16" t="n">
        <f aca="false">VLOOKUP(F23187,Лист3!D$1:E$246,2,)</f>
        <v>44852</v>
      </c>
      <c r="H23187" s="17" t="n">
        <f aca="false">WEEKDAY(G23187,1)</f>
        <v>3</v>
      </c>
      <c r="I23187" s="18" t="s">
        <v>12</v>
      </c>
    </row>
    <row r="23188" customFormat="false" ht="11.25" hidden="false" customHeight="true" outlineLevel="0" collapsed="false">
      <c r="A23188" s="11" t="n">
        <v>23207</v>
      </c>
      <c r="B23188" s="12" t="s">
        <v>43625</v>
      </c>
      <c r="C23188" s="13" t="s">
        <v>10</v>
      </c>
      <c r="D23188" s="13" t="s">
        <v>43626</v>
      </c>
      <c r="E23188" s="14" t="n">
        <v>23185</v>
      </c>
      <c r="F23188" s="15" t="n">
        <f aca="false">IF(MOD(E23188,F$2)=0,F23187+1,F23187)</f>
        <v>194</v>
      </c>
      <c r="G23188" s="16" t="n">
        <f aca="false">VLOOKUP(F23188,Лист3!D$1:E$246,2,)</f>
        <v>44852</v>
      </c>
      <c r="H23188" s="17" t="n">
        <f aca="false">WEEKDAY(G23188,1)</f>
        <v>3</v>
      </c>
      <c r="I23188" s="18" t="s">
        <v>12</v>
      </c>
    </row>
    <row r="23189" customFormat="false" ht="11.25" hidden="false" customHeight="true" outlineLevel="0" collapsed="false">
      <c r="A23189" s="11" t="n">
        <v>23208</v>
      </c>
      <c r="B23189" s="12" t="s">
        <v>43627</v>
      </c>
      <c r="C23189" s="13" t="s">
        <v>10</v>
      </c>
      <c r="D23189" s="13" t="s">
        <v>43628</v>
      </c>
      <c r="E23189" s="14" t="n">
        <v>23186</v>
      </c>
      <c r="F23189" s="15" t="n">
        <f aca="false">IF(MOD(E23189,F$2)=0,F23188+1,F23188)</f>
        <v>194</v>
      </c>
      <c r="G23189" s="16" t="n">
        <f aca="false">VLOOKUP(F23189,Лист3!D$1:E$246,2,)</f>
        <v>44852</v>
      </c>
      <c r="H23189" s="17" t="n">
        <f aca="false">WEEKDAY(G23189,1)</f>
        <v>3</v>
      </c>
      <c r="I23189" s="18" t="s">
        <v>12</v>
      </c>
    </row>
    <row r="23190" customFormat="false" ht="11.25" hidden="false" customHeight="true" outlineLevel="0" collapsed="false">
      <c r="A23190" s="11" t="n">
        <v>23209</v>
      </c>
      <c r="B23190" s="12" t="s">
        <v>43629</v>
      </c>
      <c r="C23190" s="13" t="s">
        <v>10</v>
      </c>
      <c r="D23190" s="13" t="s">
        <v>43630</v>
      </c>
      <c r="E23190" s="14" t="n">
        <v>23187</v>
      </c>
      <c r="F23190" s="15" t="n">
        <f aca="false">IF(MOD(E23190,F$2)=0,F23189+1,F23189)</f>
        <v>194</v>
      </c>
      <c r="G23190" s="16" t="n">
        <f aca="false">VLOOKUP(F23190,Лист3!D$1:E$246,2,)</f>
        <v>44852</v>
      </c>
      <c r="H23190" s="17" t="n">
        <f aca="false">WEEKDAY(G23190,1)</f>
        <v>3</v>
      </c>
      <c r="I23190" s="18" t="s">
        <v>12</v>
      </c>
    </row>
    <row r="23191" customFormat="false" ht="11.25" hidden="false" customHeight="true" outlineLevel="0" collapsed="false">
      <c r="A23191" s="11" t="n">
        <v>23210</v>
      </c>
      <c r="B23191" s="12" t="s">
        <v>43631</v>
      </c>
      <c r="C23191" s="13" t="s">
        <v>10</v>
      </c>
      <c r="D23191" s="13" t="s">
        <v>43632</v>
      </c>
      <c r="E23191" s="14" t="n">
        <v>23188</v>
      </c>
      <c r="F23191" s="15" t="n">
        <f aca="false">IF(MOD(E23191,F$2)=0,F23190+1,F23190)</f>
        <v>194</v>
      </c>
      <c r="G23191" s="16" t="n">
        <f aca="false">VLOOKUP(F23191,Лист3!D$1:E$246,2,)</f>
        <v>44852</v>
      </c>
      <c r="H23191" s="17" t="n">
        <f aca="false">WEEKDAY(G23191,1)</f>
        <v>3</v>
      </c>
      <c r="I23191" s="18" t="s">
        <v>12</v>
      </c>
    </row>
    <row r="23192" customFormat="false" ht="11.25" hidden="false" customHeight="true" outlineLevel="0" collapsed="false">
      <c r="A23192" s="11" t="n">
        <v>23211</v>
      </c>
      <c r="B23192" s="12" t="s">
        <v>43633</v>
      </c>
      <c r="C23192" s="13" t="s">
        <v>10</v>
      </c>
      <c r="D23192" s="13" t="s">
        <v>43634</v>
      </c>
      <c r="E23192" s="14" t="n">
        <v>23189</v>
      </c>
      <c r="F23192" s="15" t="n">
        <f aca="false">IF(MOD(E23192,F$2)=0,F23191+1,F23191)</f>
        <v>194</v>
      </c>
      <c r="G23192" s="16" t="n">
        <f aca="false">VLOOKUP(F23192,Лист3!D$1:E$246,2,)</f>
        <v>44852</v>
      </c>
      <c r="H23192" s="17" t="n">
        <f aca="false">WEEKDAY(G23192,1)</f>
        <v>3</v>
      </c>
      <c r="I23192" s="18" t="s">
        <v>12</v>
      </c>
    </row>
    <row r="23193" customFormat="false" ht="11.25" hidden="false" customHeight="true" outlineLevel="0" collapsed="false">
      <c r="A23193" s="11" t="n">
        <v>23212</v>
      </c>
      <c r="B23193" s="12" t="s">
        <v>43635</v>
      </c>
      <c r="C23193" s="13" t="s">
        <v>10</v>
      </c>
      <c r="D23193" s="13" t="s">
        <v>43636</v>
      </c>
      <c r="E23193" s="14" t="n">
        <v>23190</v>
      </c>
      <c r="F23193" s="15" t="n">
        <f aca="false">IF(MOD(E23193,F$2)=0,F23192+1,F23192)</f>
        <v>194</v>
      </c>
      <c r="G23193" s="16" t="n">
        <f aca="false">VLOOKUP(F23193,Лист3!D$1:E$246,2,)</f>
        <v>44852</v>
      </c>
      <c r="H23193" s="17" t="n">
        <f aca="false">WEEKDAY(G23193,1)</f>
        <v>3</v>
      </c>
      <c r="I23193" s="18" t="s">
        <v>12</v>
      </c>
    </row>
    <row r="23194" customFormat="false" ht="11.25" hidden="false" customHeight="true" outlineLevel="0" collapsed="false">
      <c r="A23194" s="11" t="n">
        <v>23213</v>
      </c>
      <c r="B23194" s="12" t="s">
        <v>43637</v>
      </c>
      <c r="C23194" s="13" t="s">
        <v>10</v>
      </c>
      <c r="D23194" s="13" t="s">
        <v>43638</v>
      </c>
      <c r="E23194" s="14" t="n">
        <v>23191</v>
      </c>
      <c r="F23194" s="15" t="n">
        <f aca="false">IF(MOD(E23194,F$2)=0,F23193+1,F23193)</f>
        <v>194</v>
      </c>
      <c r="G23194" s="16" t="n">
        <f aca="false">VLOOKUP(F23194,Лист3!D$1:E$246,2,)</f>
        <v>44852</v>
      </c>
      <c r="H23194" s="17" t="n">
        <f aca="false">WEEKDAY(G23194,1)</f>
        <v>3</v>
      </c>
      <c r="I23194" s="18" t="s">
        <v>12</v>
      </c>
    </row>
    <row r="23195" customFormat="false" ht="11.25" hidden="false" customHeight="true" outlineLevel="0" collapsed="false">
      <c r="A23195" s="11" t="n">
        <v>23214</v>
      </c>
      <c r="B23195" s="12" t="s">
        <v>43639</v>
      </c>
      <c r="C23195" s="13" t="s">
        <v>10</v>
      </c>
      <c r="D23195" s="13" t="s">
        <v>43640</v>
      </c>
      <c r="E23195" s="14" t="n">
        <v>23192</v>
      </c>
      <c r="F23195" s="15" t="n">
        <f aca="false">IF(MOD(E23195,F$2)=0,F23194+1,F23194)</f>
        <v>194</v>
      </c>
      <c r="G23195" s="16" t="n">
        <f aca="false">VLOOKUP(F23195,Лист3!D$1:E$246,2,)</f>
        <v>44852</v>
      </c>
      <c r="H23195" s="17" t="n">
        <f aca="false">WEEKDAY(G23195,1)</f>
        <v>3</v>
      </c>
      <c r="I23195" s="18" t="s">
        <v>12</v>
      </c>
    </row>
    <row r="23196" customFormat="false" ht="11.25" hidden="false" customHeight="true" outlineLevel="0" collapsed="false">
      <c r="A23196" s="11" t="n">
        <v>23215</v>
      </c>
      <c r="B23196" s="12" t="s">
        <v>43641</v>
      </c>
      <c r="C23196" s="13" t="s">
        <v>10</v>
      </c>
      <c r="D23196" s="13" t="s">
        <v>43642</v>
      </c>
      <c r="E23196" s="14" t="n">
        <v>23193</v>
      </c>
      <c r="F23196" s="15" t="n">
        <f aca="false">IF(MOD(E23196,F$2)=0,F23195+1,F23195)</f>
        <v>194</v>
      </c>
      <c r="G23196" s="16" t="n">
        <f aca="false">VLOOKUP(F23196,Лист3!D$1:E$246,2,)</f>
        <v>44852</v>
      </c>
      <c r="H23196" s="17" t="n">
        <f aca="false">WEEKDAY(G23196,1)</f>
        <v>3</v>
      </c>
      <c r="I23196" s="18" t="s">
        <v>12</v>
      </c>
    </row>
    <row r="23197" customFormat="false" ht="11.25" hidden="false" customHeight="true" outlineLevel="0" collapsed="false">
      <c r="A23197" s="11" t="n">
        <v>23216</v>
      </c>
      <c r="B23197" s="12" t="s">
        <v>43643</v>
      </c>
      <c r="C23197" s="13" t="s">
        <v>10</v>
      </c>
      <c r="D23197" s="13" t="s">
        <v>43644</v>
      </c>
      <c r="E23197" s="14" t="n">
        <v>23194</v>
      </c>
      <c r="F23197" s="15" t="n">
        <f aca="false">IF(MOD(E23197,F$2)=0,F23196+1,F23196)</f>
        <v>194</v>
      </c>
      <c r="G23197" s="16" t="n">
        <f aca="false">VLOOKUP(F23197,Лист3!D$1:E$246,2,)</f>
        <v>44852</v>
      </c>
      <c r="H23197" s="17" t="n">
        <f aca="false">WEEKDAY(G23197,1)</f>
        <v>3</v>
      </c>
      <c r="I23197" s="18" t="s">
        <v>12</v>
      </c>
    </row>
    <row r="23198" customFormat="false" ht="11.25" hidden="false" customHeight="true" outlineLevel="0" collapsed="false">
      <c r="A23198" s="11" t="n">
        <v>23217</v>
      </c>
      <c r="B23198" s="12" t="s">
        <v>43645</v>
      </c>
      <c r="C23198" s="13" t="s">
        <v>10</v>
      </c>
      <c r="D23198" s="13" t="s">
        <v>43646</v>
      </c>
      <c r="E23198" s="14" t="n">
        <v>23195</v>
      </c>
      <c r="F23198" s="15" t="n">
        <f aca="false">IF(MOD(E23198,F$2)=0,F23197+1,F23197)</f>
        <v>194</v>
      </c>
      <c r="G23198" s="16" t="n">
        <f aca="false">VLOOKUP(F23198,Лист3!D$1:E$246,2,)</f>
        <v>44852</v>
      </c>
      <c r="H23198" s="17" t="n">
        <f aca="false">WEEKDAY(G23198,1)</f>
        <v>3</v>
      </c>
      <c r="I23198" s="18" t="s">
        <v>12</v>
      </c>
    </row>
    <row r="23199" customFormat="false" ht="11.25" hidden="false" customHeight="true" outlineLevel="0" collapsed="false">
      <c r="A23199" s="11" t="n">
        <v>23218</v>
      </c>
      <c r="B23199" s="12" t="s">
        <v>43647</v>
      </c>
      <c r="C23199" s="13" t="s">
        <v>10</v>
      </c>
      <c r="D23199" s="13" t="s">
        <v>43648</v>
      </c>
      <c r="E23199" s="14" t="n">
        <v>23196</v>
      </c>
      <c r="F23199" s="15" t="n">
        <f aca="false">IF(MOD(E23199,F$2)=0,F23198+1,F23198)</f>
        <v>194</v>
      </c>
      <c r="G23199" s="16" t="n">
        <f aca="false">VLOOKUP(F23199,Лист3!D$1:E$246,2,)</f>
        <v>44852</v>
      </c>
      <c r="H23199" s="17" t="n">
        <f aca="false">WEEKDAY(G23199,1)</f>
        <v>3</v>
      </c>
      <c r="I23199" s="18" t="s">
        <v>12</v>
      </c>
    </row>
    <row r="23200" customFormat="false" ht="11.25" hidden="false" customHeight="true" outlineLevel="0" collapsed="false">
      <c r="A23200" s="11" t="n">
        <v>23219</v>
      </c>
      <c r="B23200" s="12" t="s">
        <v>43649</v>
      </c>
      <c r="C23200" s="13" t="s">
        <v>10</v>
      </c>
      <c r="D23200" s="13" t="s">
        <v>43650</v>
      </c>
      <c r="E23200" s="14" t="n">
        <v>23197</v>
      </c>
      <c r="F23200" s="15" t="n">
        <f aca="false">IF(MOD(E23200,F$2)=0,F23199+1,F23199)</f>
        <v>194</v>
      </c>
      <c r="G23200" s="16" t="n">
        <f aca="false">VLOOKUP(F23200,Лист3!D$1:E$246,2,)</f>
        <v>44852</v>
      </c>
      <c r="H23200" s="17" t="n">
        <f aca="false">WEEKDAY(G23200,1)</f>
        <v>3</v>
      </c>
      <c r="I23200" s="18" t="s">
        <v>12</v>
      </c>
    </row>
    <row r="23201" customFormat="false" ht="11.25" hidden="false" customHeight="true" outlineLevel="0" collapsed="false">
      <c r="A23201" s="11" t="n">
        <v>23220</v>
      </c>
      <c r="B23201" s="12" t="s">
        <v>43651</v>
      </c>
      <c r="C23201" s="13" t="s">
        <v>10</v>
      </c>
      <c r="D23201" s="13" t="s">
        <v>43652</v>
      </c>
      <c r="E23201" s="14" t="n">
        <v>23198</v>
      </c>
      <c r="F23201" s="15" t="n">
        <f aca="false">IF(MOD(E23201,F$2)=0,F23200+1,F23200)</f>
        <v>194</v>
      </c>
      <c r="G23201" s="16" t="n">
        <f aca="false">VLOOKUP(F23201,Лист3!D$1:E$246,2,)</f>
        <v>44852</v>
      </c>
      <c r="H23201" s="17" t="n">
        <f aca="false">WEEKDAY(G23201,1)</f>
        <v>3</v>
      </c>
      <c r="I23201" s="18" t="s">
        <v>12</v>
      </c>
    </row>
    <row r="23202" customFormat="false" ht="11.25" hidden="false" customHeight="true" outlineLevel="0" collapsed="false">
      <c r="A23202" s="11" t="n">
        <v>23221</v>
      </c>
      <c r="B23202" s="12" t="s">
        <v>43653</v>
      </c>
      <c r="C23202" s="13" t="s">
        <v>10</v>
      </c>
      <c r="D23202" s="13" t="s">
        <v>43654</v>
      </c>
      <c r="E23202" s="14" t="n">
        <v>23199</v>
      </c>
      <c r="F23202" s="15" t="n">
        <f aca="false">IF(MOD(E23202,F$2)=0,F23201+1,F23201)</f>
        <v>194</v>
      </c>
      <c r="G23202" s="16" t="n">
        <f aca="false">VLOOKUP(F23202,Лист3!D$1:E$246,2,)</f>
        <v>44852</v>
      </c>
      <c r="H23202" s="17" t="n">
        <f aca="false">WEEKDAY(G23202,1)</f>
        <v>3</v>
      </c>
      <c r="I23202" s="18" t="s">
        <v>12</v>
      </c>
    </row>
    <row r="23203" customFormat="false" ht="11.25" hidden="false" customHeight="true" outlineLevel="0" collapsed="false">
      <c r="A23203" s="11" t="n">
        <v>23222</v>
      </c>
      <c r="B23203" s="12" t="s">
        <v>43655</v>
      </c>
      <c r="C23203" s="13" t="s">
        <v>10</v>
      </c>
      <c r="D23203" s="13" t="s">
        <v>43656</v>
      </c>
      <c r="E23203" s="14" t="n">
        <v>23200</v>
      </c>
      <c r="F23203" s="15" t="n">
        <f aca="false">IF(MOD(E23203,F$2)=0,F23202+1,F23202)</f>
        <v>194</v>
      </c>
      <c r="G23203" s="16" t="n">
        <f aca="false">VLOOKUP(F23203,Лист3!D$1:E$246,2,)</f>
        <v>44852</v>
      </c>
      <c r="H23203" s="17" t="n">
        <f aca="false">WEEKDAY(G23203,1)</f>
        <v>3</v>
      </c>
      <c r="I23203" s="18" t="s">
        <v>12</v>
      </c>
    </row>
    <row r="23204" customFormat="false" ht="11.25" hidden="false" customHeight="true" outlineLevel="0" collapsed="false">
      <c r="A23204" s="11" t="n">
        <v>23223</v>
      </c>
      <c r="B23204" s="12" t="s">
        <v>43657</v>
      </c>
      <c r="C23204" s="13" t="s">
        <v>10</v>
      </c>
      <c r="D23204" s="13" t="s">
        <v>43658</v>
      </c>
      <c r="E23204" s="14" t="n">
        <v>23201</v>
      </c>
      <c r="F23204" s="15" t="n">
        <f aca="false">IF(MOD(E23204,F$2)=0,F23203+1,F23203)</f>
        <v>194</v>
      </c>
      <c r="G23204" s="16" t="n">
        <f aca="false">VLOOKUP(F23204,Лист3!D$1:E$246,2,)</f>
        <v>44852</v>
      </c>
      <c r="H23204" s="17" t="n">
        <f aca="false">WEEKDAY(G23204,1)</f>
        <v>3</v>
      </c>
      <c r="I23204" s="18" t="s">
        <v>12</v>
      </c>
    </row>
    <row r="23205" customFormat="false" ht="11.25" hidden="false" customHeight="true" outlineLevel="0" collapsed="false">
      <c r="A23205" s="11" t="n">
        <v>23224</v>
      </c>
      <c r="B23205" s="12" t="s">
        <v>43659</v>
      </c>
      <c r="C23205" s="13" t="s">
        <v>10</v>
      </c>
      <c r="D23205" s="13" t="s">
        <v>43660</v>
      </c>
      <c r="E23205" s="14" t="n">
        <v>23202</v>
      </c>
      <c r="F23205" s="15" t="n">
        <f aca="false">IF(MOD(E23205,F$2)=0,F23204+1,F23204)</f>
        <v>194</v>
      </c>
      <c r="G23205" s="16" t="n">
        <f aca="false">VLOOKUP(F23205,Лист3!D$1:E$246,2,)</f>
        <v>44852</v>
      </c>
      <c r="H23205" s="17" t="n">
        <f aca="false">WEEKDAY(G23205,1)</f>
        <v>3</v>
      </c>
      <c r="I23205" s="18" t="s">
        <v>12</v>
      </c>
    </row>
    <row r="23206" customFormat="false" ht="11.25" hidden="false" customHeight="true" outlineLevel="0" collapsed="false">
      <c r="A23206" s="11" t="n">
        <v>23225</v>
      </c>
      <c r="B23206" s="12" t="s">
        <v>43661</v>
      </c>
      <c r="C23206" s="13" t="s">
        <v>10</v>
      </c>
      <c r="D23206" s="13" t="s">
        <v>43662</v>
      </c>
      <c r="E23206" s="14" t="n">
        <v>23203</v>
      </c>
      <c r="F23206" s="15" t="n">
        <f aca="false">IF(MOD(E23206,F$2)=0,F23205+1,F23205)</f>
        <v>194</v>
      </c>
      <c r="G23206" s="16" t="n">
        <f aca="false">VLOOKUP(F23206,Лист3!D$1:E$246,2,)</f>
        <v>44852</v>
      </c>
      <c r="H23206" s="17" t="n">
        <f aca="false">WEEKDAY(G23206,1)</f>
        <v>3</v>
      </c>
      <c r="I23206" s="18" t="s">
        <v>12</v>
      </c>
    </row>
    <row r="23207" customFormat="false" ht="11.25" hidden="false" customHeight="true" outlineLevel="0" collapsed="false">
      <c r="A23207" s="11" t="n">
        <v>23226</v>
      </c>
      <c r="B23207" s="12" t="s">
        <v>43663</v>
      </c>
      <c r="C23207" s="13" t="s">
        <v>10</v>
      </c>
      <c r="D23207" s="13" t="s">
        <v>43664</v>
      </c>
      <c r="E23207" s="14" t="n">
        <v>23204</v>
      </c>
      <c r="F23207" s="15" t="n">
        <f aca="false">IF(MOD(E23207,F$2)=0,F23206+1,F23206)</f>
        <v>194</v>
      </c>
      <c r="G23207" s="16" t="n">
        <f aca="false">VLOOKUP(F23207,Лист3!D$1:E$246,2,)</f>
        <v>44852</v>
      </c>
      <c r="H23207" s="17" t="n">
        <f aca="false">WEEKDAY(G23207,1)</f>
        <v>3</v>
      </c>
      <c r="I23207" s="18" t="s">
        <v>12</v>
      </c>
    </row>
    <row r="23208" customFormat="false" ht="11.25" hidden="false" customHeight="true" outlineLevel="0" collapsed="false">
      <c r="A23208" s="11" t="n">
        <v>23227</v>
      </c>
      <c r="B23208" s="12" t="s">
        <v>43665</v>
      </c>
      <c r="C23208" s="13" t="s">
        <v>10</v>
      </c>
      <c r="D23208" s="13" t="s">
        <v>43666</v>
      </c>
      <c r="E23208" s="14" t="n">
        <v>23205</v>
      </c>
      <c r="F23208" s="15" t="n">
        <f aca="false">IF(MOD(E23208,F$2)=0,F23207+1,F23207)</f>
        <v>194</v>
      </c>
      <c r="G23208" s="16" t="n">
        <f aca="false">VLOOKUP(F23208,Лист3!D$1:E$246,2,)</f>
        <v>44852</v>
      </c>
      <c r="H23208" s="17" t="n">
        <f aca="false">WEEKDAY(G23208,1)</f>
        <v>3</v>
      </c>
      <c r="I23208" s="18" t="s">
        <v>12</v>
      </c>
    </row>
    <row r="23209" customFormat="false" ht="11.25" hidden="false" customHeight="true" outlineLevel="0" collapsed="false">
      <c r="A23209" s="11" t="n">
        <v>23228</v>
      </c>
      <c r="B23209" s="12" t="s">
        <v>43667</v>
      </c>
      <c r="C23209" s="13" t="s">
        <v>10</v>
      </c>
      <c r="D23209" s="13" t="s">
        <v>43668</v>
      </c>
      <c r="E23209" s="14" t="n">
        <v>23206</v>
      </c>
      <c r="F23209" s="15" t="n">
        <f aca="false">IF(MOD(E23209,F$2)=0,F23208+1,F23208)</f>
        <v>194</v>
      </c>
      <c r="G23209" s="16" t="n">
        <f aca="false">VLOOKUP(F23209,Лист3!D$1:E$246,2,)</f>
        <v>44852</v>
      </c>
      <c r="H23209" s="17" t="n">
        <f aca="false">WEEKDAY(G23209,1)</f>
        <v>3</v>
      </c>
      <c r="I23209" s="18" t="s">
        <v>12</v>
      </c>
    </row>
    <row r="23210" customFormat="false" ht="11.25" hidden="false" customHeight="true" outlineLevel="0" collapsed="false">
      <c r="A23210" s="11" t="n">
        <v>23229</v>
      </c>
      <c r="B23210" s="12" t="s">
        <v>43669</v>
      </c>
      <c r="C23210" s="13" t="s">
        <v>10</v>
      </c>
      <c r="D23210" s="13" t="s">
        <v>43670</v>
      </c>
      <c r="E23210" s="14" t="n">
        <v>23207</v>
      </c>
      <c r="F23210" s="15" t="n">
        <f aca="false">IF(MOD(E23210,F$2)=0,F23209+1,F23209)</f>
        <v>194</v>
      </c>
      <c r="G23210" s="16" t="n">
        <f aca="false">VLOOKUP(F23210,Лист3!D$1:E$246,2,)</f>
        <v>44852</v>
      </c>
      <c r="H23210" s="17" t="n">
        <f aca="false">WEEKDAY(G23210,1)</f>
        <v>3</v>
      </c>
      <c r="I23210" s="18" t="s">
        <v>12</v>
      </c>
    </row>
    <row r="23211" customFormat="false" ht="11.25" hidden="false" customHeight="true" outlineLevel="0" collapsed="false">
      <c r="A23211" s="11" t="n">
        <v>23230</v>
      </c>
      <c r="B23211" s="12" t="s">
        <v>43671</v>
      </c>
      <c r="C23211" s="13" t="s">
        <v>10</v>
      </c>
      <c r="D23211" s="13" t="s">
        <v>43672</v>
      </c>
      <c r="E23211" s="14" t="n">
        <v>23208</v>
      </c>
      <c r="F23211" s="15" t="n">
        <f aca="false">IF(MOD(E23211,F$2)=0,F23210+1,F23210)</f>
        <v>194</v>
      </c>
      <c r="G23211" s="16" t="n">
        <f aca="false">VLOOKUP(F23211,Лист3!D$1:E$246,2,)</f>
        <v>44852</v>
      </c>
      <c r="H23211" s="17" t="n">
        <f aca="false">WEEKDAY(G23211,1)</f>
        <v>3</v>
      </c>
      <c r="I23211" s="18" t="s">
        <v>12</v>
      </c>
    </row>
    <row r="23212" customFormat="false" ht="11.25" hidden="false" customHeight="true" outlineLevel="0" collapsed="false">
      <c r="A23212" s="11" t="n">
        <v>23231</v>
      </c>
      <c r="B23212" s="12" t="s">
        <v>43673</v>
      </c>
      <c r="C23212" s="13" t="s">
        <v>10</v>
      </c>
      <c r="D23212" s="13" t="s">
        <v>43674</v>
      </c>
      <c r="E23212" s="14" t="n">
        <v>23209</v>
      </c>
      <c r="F23212" s="15" t="n">
        <f aca="false">IF(MOD(E23212,F$2)=0,F23211+1,F23211)</f>
        <v>194</v>
      </c>
      <c r="G23212" s="16" t="n">
        <f aca="false">VLOOKUP(F23212,Лист3!D$1:E$246,2,)</f>
        <v>44852</v>
      </c>
      <c r="H23212" s="17" t="n">
        <f aca="false">WEEKDAY(G23212,1)</f>
        <v>3</v>
      </c>
      <c r="I23212" s="18" t="s">
        <v>12</v>
      </c>
    </row>
    <row r="23213" customFormat="false" ht="11.25" hidden="false" customHeight="true" outlineLevel="0" collapsed="false">
      <c r="A23213" s="11" t="n">
        <v>23232</v>
      </c>
      <c r="B23213" s="12" t="s">
        <v>43675</v>
      </c>
      <c r="C23213" s="13" t="s">
        <v>10</v>
      </c>
      <c r="D23213" s="13" t="s">
        <v>43676</v>
      </c>
      <c r="E23213" s="14" t="n">
        <v>23210</v>
      </c>
      <c r="F23213" s="15" t="n">
        <f aca="false">IF(MOD(E23213,F$2)=0,F23212+1,F23212)</f>
        <v>194</v>
      </c>
      <c r="G23213" s="16" t="n">
        <f aca="false">VLOOKUP(F23213,Лист3!D$1:E$246,2,)</f>
        <v>44852</v>
      </c>
      <c r="H23213" s="17" t="n">
        <f aca="false">WEEKDAY(G23213,1)</f>
        <v>3</v>
      </c>
      <c r="I23213" s="18" t="s">
        <v>12</v>
      </c>
    </row>
    <row r="23214" customFormat="false" ht="11.25" hidden="false" customHeight="true" outlineLevel="0" collapsed="false">
      <c r="A23214" s="11" t="n">
        <v>23233</v>
      </c>
      <c r="B23214" s="12" t="s">
        <v>43677</v>
      </c>
      <c r="C23214" s="13" t="s">
        <v>10</v>
      </c>
      <c r="D23214" s="13" t="s">
        <v>43678</v>
      </c>
      <c r="E23214" s="14" t="n">
        <v>23211</v>
      </c>
      <c r="F23214" s="15" t="n">
        <f aca="false">IF(MOD(E23214,F$2)=0,F23213+1,F23213)</f>
        <v>194</v>
      </c>
      <c r="G23214" s="16" t="n">
        <f aca="false">VLOOKUP(F23214,Лист3!D$1:E$246,2,)</f>
        <v>44852</v>
      </c>
      <c r="H23214" s="17" t="n">
        <f aca="false">WEEKDAY(G23214,1)</f>
        <v>3</v>
      </c>
      <c r="I23214" s="18" t="s">
        <v>12</v>
      </c>
    </row>
    <row r="23215" customFormat="false" ht="11.25" hidden="false" customHeight="true" outlineLevel="0" collapsed="false">
      <c r="A23215" s="11" t="n">
        <v>23234</v>
      </c>
      <c r="B23215" s="12" t="s">
        <v>43679</v>
      </c>
      <c r="C23215" s="13" t="s">
        <v>10</v>
      </c>
      <c r="D23215" s="13" t="s">
        <v>43680</v>
      </c>
      <c r="E23215" s="14" t="n">
        <v>23212</v>
      </c>
      <c r="F23215" s="15" t="n">
        <f aca="false">IF(MOD(E23215,F$2)=0,F23214+1,F23214)</f>
        <v>194</v>
      </c>
      <c r="G23215" s="16" t="n">
        <f aca="false">VLOOKUP(F23215,Лист3!D$1:E$246,2,)</f>
        <v>44852</v>
      </c>
      <c r="H23215" s="17" t="n">
        <f aca="false">WEEKDAY(G23215,1)</f>
        <v>3</v>
      </c>
      <c r="I23215" s="18" t="s">
        <v>12</v>
      </c>
    </row>
    <row r="23216" customFormat="false" ht="11.25" hidden="false" customHeight="true" outlineLevel="0" collapsed="false">
      <c r="A23216" s="11" t="n">
        <v>23235</v>
      </c>
      <c r="B23216" s="12" t="s">
        <v>43681</v>
      </c>
      <c r="C23216" s="13" t="s">
        <v>10</v>
      </c>
      <c r="D23216" s="13" t="s">
        <v>43682</v>
      </c>
      <c r="E23216" s="14" t="n">
        <v>23213</v>
      </c>
      <c r="F23216" s="15" t="n">
        <f aca="false">IF(MOD(E23216,F$2)=0,F23215+1,F23215)</f>
        <v>194</v>
      </c>
      <c r="G23216" s="16" t="n">
        <f aca="false">VLOOKUP(F23216,Лист3!D$1:E$246,2,)</f>
        <v>44852</v>
      </c>
      <c r="H23216" s="17" t="n">
        <f aca="false">WEEKDAY(G23216,1)</f>
        <v>3</v>
      </c>
      <c r="I23216" s="18" t="s">
        <v>12</v>
      </c>
    </row>
    <row r="23217" customFormat="false" ht="11.25" hidden="false" customHeight="true" outlineLevel="0" collapsed="false">
      <c r="A23217" s="11" t="n">
        <v>23236</v>
      </c>
      <c r="B23217" s="12" t="s">
        <v>43683</v>
      </c>
      <c r="C23217" s="13" t="s">
        <v>10</v>
      </c>
      <c r="D23217" s="13" t="s">
        <v>43684</v>
      </c>
      <c r="E23217" s="14" t="n">
        <v>23214</v>
      </c>
      <c r="F23217" s="15" t="n">
        <f aca="false">IF(MOD(E23217,F$2)=0,F23216+1,F23216)</f>
        <v>194</v>
      </c>
      <c r="G23217" s="16" t="n">
        <f aca="false">VLOOKUP(F23217,Лист3!D$1:E$246,2,)</f>
        <v>44852</v>
      </c>
      <c r="H23217" s="17" t="n">
        <f aca="false">WEEKDAY(G23217,1)</f>
        <v>3</v>
      </c>
      <c r="I23217" s="18" t="s">
        <v>12</v>
      </c>
    </row>
    <row r="23218" customFormat="false" ht="11.25" hidden="false" customHeight="true" outlineLevel="0" collapsed="false">
      <c r="A23218" s="11" t="n">
        <v>23237</v>
      </c>
      <c r="B23218" s="12" t="s">
        <v>43685</v>
      </c>
      <c r="C23218" s="13" t="s">
        <v>10</v>
      </c>
      <c r="D23218" s="13" t="s">
        <v>43686</v>
      </c>
      <c r="E23218" s="14" t="n">
        <v>23215</v>
      </c>
      <c r="F23218" s="15" t="n">
        <f aca="false">IF(MOD(E23218,F$2)=0,F23217+1,F23217)</f>
        <v>194</v>
      </c>
      <c r="G23218" s="16" t="n">
        <f aca="false">VLOOKUP(F23218,Лист3!D$1:E$246,2,)</f>
        <v>44852</v>
      </c>
      <c r="H23218" s="17" t="n">
        <f aca="false">WEEKDAY(G23218,1)</f>
        <v>3</v>
      </c>
      <c r="I23218" s="18" t="s">
        <v>12</v>
      </c>
    </row>
    <row r="23219" customFormat="false" ht="11.25" hidden="false" customHeight="true" outlineLevel="0" collapsed="false">
      <c r="A23219" s="11" t="n">
        <v>23238</v>
      </c>
      <c r="B23219" s="12" t="s">
        <v>43687</v>
      </c>
      <c r="C23219" s="13" t="s">
        <v>10</v>
      </c>
      <c r="D23219" s="13" t="s">
        <v>43688</v>
      </c>
      <c r="E23219" s="14" t="n">
        <v>23216</v>
      </c>
      <c r="F23219" s="15" t="n">
        <f aca="false">IF(MOD(E23219,F$2)=0,F23218+1,F23218)</f>
        <v>194</v>
      </c>
      <c r="G23219" s="16" t="n">
        <f aca="false">VLOOKUP(F23219,Лист3!D$1:E$246,2,)</f>
        <v>44852</v>
      </c>
      <c r="H23219" s="17" t="n">
        <f aca="false">WEEKDAY(G23219,1)</f>
        <v>3</v>
      </c>
      <c r="I23219" s="18" t="s">
        <v>12</v>
      </c>
    </row>
    <row r="23220" customFormat="false" ht="11.25" hidden="false" customHeight="true" outlineLevel="0" collapsed="false">
      <c r="A23220" s="11" t="n">
        <v>23239</v>
      </c>
      <c r="B23220" s="12" t="s">
        <v>43689</v>
      </c>
      <c r="C23220" s="13" t="s">
        <v>10</v>
      </c>
      <c r="D23220" s="13" t="s">
        <v>43690</v>
      </c>
      <c r="E23220" s="14" t="n">
        <v>23217</v>
      </c>
      <c r="F23220" s="15" t="n">
        <f aca="false">IF(MOD(E23220,F$2)=0,F23219+1,F23219)</f>
        <v>194</v>
      </c>
      <c r="G23220" s="16" t="n">
        <f aca="false">VLOOKUP(F23220,Лист3!D$1:E$246,2,)</f>
        <v>44852</v>
      </c>
      <c r="H23220" s="17" t="n">
        <f aca="false">WEEKDAY(G23220,1)</f>
        <v>3</v>
      </c>
      <c r="I23220" s="18" t="s">
        <v>12</v>
      </c>
    </row>
    <row r="23221" customFormat="false" ht="11.25" hidden="false" customHeight="true" outlineLevel="0" collapsed="false">
      <c r="A23221" s="11" t="n">
        <v>23240</v>
      </c>
      <c r="B23221" s="12" t="s">
        <v>43691</v>
      </c>
      <c r="C23221" s="13" t="s">
        <v>10</v>
      </c>
      <c r="D23221" s="13" t="s">
        <v>43692</v>
      </c>
      <c r="E23221" s="14" t="n">
        <v>23218</v>
      </c>
      <c r="F23221" s="15" t="n">
        <f aca="false">IF(MOD(E23221,F$2)=0,F23220+1,F23220)</f>
        <v>194</v>
      </c>
      <c r="G23221" s="16" t="n">
        <f aca="false">VLOOKUP(F23221,Лист3!D$1:E$246,2,)</f>
        <v>44852</v>
      </c>
      <c r="H23221" s="17" t="n">
        <f aca="false">WEEKDAY(G23221,1)</f>
        <v>3</v>
      </c>
      <c r="I23221" s="18" t="s">
        <v>12</v>
      </c>
    </row>
    <row r="23222" customFormat="false" ht="11.25" hidden="false" customHeight="true" outlineLevel="0" collapsed="false">
      <c r="A23222" s="11" t="n">
        <v>23241</v>
      </c>
      <c r="B23222" s="12" t="s">
        <v>43693</v>
      </c>
      <c r="C23222" s="13" t="s">
        <v>10</v>
      </c>
      <c r="D23222" s="13" t="s">
        <v>43694</v>
      </c>
      <c r="E23222" s="14" t="n">
        <v>23219</v>
      </c>
      <c r="F23222" s="15" t="n">
        <f aca="false">IF(MOD(E23222,F$2)=0,F23221+1,F23221)</f>
        <v>194</v>
      </c>
      <c r="G23222" s="16" t="n">
        <f aca="false">VLOOKUP(F23222,Лист3!D$1:E$246,2,)</f>
        <v>44852</v>
      </c>
      <c r="H23222" s="17" t="n">
        <f aca="false">WEEKDAY(G23222,1)</f>
        <v>3</v>
      </c>
      <c r="I23222" s="18" t="s">
        <v>12</v>
      </c>
    </row>
    <row r="23223" customFormat="false" ht="11.25" hidden="false" customHeight="true" outlineLevel="0" collapsed="false">
      <c r="A23223" s="11" t="n">
        <v>23242</v>
      </c>
      <c r="B23223" s="12" t="s">
        <v>43695</v>
      </c>
      <c r="C23223" s="13" t="s">
        <v>10</v>
      </c>
      <c r="D23223" s="13" t="s">
        <v>43696</v>
      </c>
      <c r="E23223" s="14" t="n">
        <v>23220</v>
      </c>
      <c r="F23223" s="15" t="n">
        <f aca="false">IF(MOD(E23223,F$2)=0,F23222+1,F23222)</f>
        <v>194</v>
      </c>
      <c r="G23223" s="16" t="n">
        <f aca="false">VLOOKUP(F23223,Лист3!D$1:E$246,2,)</f>
        <v>44852</v>
      </c>
      <c r="H23223" s="17" t="n">
        <f aca="false">WEEKDAY(G23223,1)</f>
        <v>3</v>
      </c>
      <c r="I23223" s="18" t="s">
        <v>12</v>
      </c>
    </row>
    <row r="23224" customFormat="false" ht="11.25" hidden="false" customHeight="true" outlineLevel="0" collapsed="false">
      <c r="A23224" s="11" t="n">
        <v>23243</v>
      </c>
      <c r="B23224" s="12" t="s">
        <v>43697</v>
      </c>
      <c r="C23224" s="13" t="s">
        <v>10</v>
      </c>
      <c r="D23224" s="13" t="s">
        <v>43698</v>
      </c>
      <c r="E23224" s="14" t="n">
        <v>23221</v>
      </c>
      <c r="F23224" s="15" t="n">
        <f aca="false">IF(MOD(E23224,F$2)=0,F23223+1,F23223)</f>
        <v>194</v>
      </c>
      <c r="G23224" s="16" t="n">
        <f aca="false">VLOOKUP(F23224,Лист3!D$1:E$246,2,)</f>
        <v>44852</v>
      </c>
      <c r="H23224" s="17" t="n">
        <f aca="false">WEEKDAY(G23224,1)</f>
        <v>3</v>
      </c>
      <c r="I23224" s="18" t="s">
        <v>12</v>
      </c>
    </row>
    <row r="23225" customFormat="false" ht="11.25" hidden="false" customHeight="true" outlineLevel="0" collapsed="false">
      <c r="A23225" s="11" t="n">
        <v>23244</v>
      </c>
      <c r="B23225" s="12" t="s">
        <v>43699</v>
      </c>
      <c r="C23225" s="13" t="s">
        <v>10</v>
      </c>
      <c r="D23225" s="13" t="s">
        <v>43700</v>
      </c>
      <c r="E23225" s="14" t="n">
        <v>23222</v>
      </c>
      <c r="F23225" s="15" t="n">
        <f aca="false">IF(MOD(E23225,F$2)=0,F23224+1,F23224)</f>
        <v>194</v>
      </c>
      <c r="G23225" s="16" t="n">
        <f aca="false">VLOOKUP(F23225,Лист3!D$1:E$246,2,)</f>
        <v>44852</v>
      </c>
      <c r="H23225" s="17" t="n">
        <f aca="false">WEEKDAY(G23225,1)</f>
        <v>3</v>
      </c>
      <c r="I23225" s="18" t="s">
        <v>12</v>
      </c>
    </row>
    <row r="23226" customFormat="false" ht="11.25" hidden="false" customHeight="true" outlineLevel="0" collapsed="false">
      <c r="A23226" s="11" t="n">
        <v>23245</v>
      </c>
      <c r="B23226" s="12" t="s">
        <v>43701</v>
      </c>
      <c r="C23226" s="13" t="s">
        <v>10</v>
      </c>
      <c r="D23226" s="13" t="s">
        <v>43702</v>
      </c>
      <c r="E23226" s="14" t="n">
        <v>23223</v>
      </c>
      <c r="F23226" s="15" t="n">
        <f aca="false">IF(MOD(E23226,F$2)=0,F23225+1,F23225)</f>
        <v>194</v>
      </c>
      <c r="G23226" s="16" t="n">
        <f aca="false">VLOOKUP(F23226,Лист3!D$1:E$246,2,)</f>
        <v>44852</v>
      </c>
      <c r="H23226" s="17" t="n">
        <f aca="false">WEEKDAY(G23226,1)</f>
        <v>3</v>
      </c>
      <c r="I23226" s="18" t="s">
        <v>12</v>
      </c>
    </row>
    <row r="23227" customFormat="false" ht="11.25" hidden="false" customHeight="true" outlineLevel="0" collapsed="false">
      <c r="A23227" s="11" t="n">
        <v>23246</v>
      </c>
      <c r="B23227" s="12" t="s">
        <v>43703</v>
      </c>
      <c r="C23227" s="13" t="s">
        <v>10</v>
      </c>
      <c r="D23227" s="13" t="s">
        <v>43704</v>
      </c>
      <c r="E23227" s="14" t="n">
        <v>23224</v>
      </c>
      <c r="F23227" s="15" t="n">
        <f aca="false">IF(MOD(E23227,F$2)=0,F23226+1,F23226)</f>
        <v>194</v>
      </c>
      <c r="G23227" s="16" t="n">
        <f aca="false">VLOOKUP(F23227,Лист3!D$1:E$246,2,)</f>
        <v>44852</v>
      </c>
      <c r="H23227" s="17" t="n">
        <f aca="false">WEEKDAY(G23227,1)</f>
        <v>3</v>
      </c>
      <c r="I23227" s="18" t="s">
        <v>12</v>
      </c>
    </row>
    <row r="23228" customFormat="false" ht="11.25" hidden="false" customHeight="true" outlineLevel="0" collapsed="false">
      <c r="A23228" s="11" t="n">
        <v>23247</v>
      </c>
      <c r="B23228" s="12" t="s">
        <v>43705</v>
      </c>
      <c r="C23228" s="13" t="s">
        <v>10</v>
      </c>
      <c r="D23228" s="13" t="s">
        <v>43706</v>
      </c>
      <c r="E23228" s="14" t="n">
        <v>23225</v>
      </c>
      <c r="F23228" s="15" t="n">
        <f aca="false">IF(MOD(E23228,F$2)=0,F23227+1,F23227)</f>
        <v>194</v>
      </c>
      <c r="G23228" s="16" t="n">
        <f aca="false">VLOOKUP(F23228,Лист3!D$1:E$246,2,)</f>
        <v>44852</v>
      </c>
      <c r="H23228" s="17" t="n">
        <f aca="false">WEEKDAY(G23228,1)</f>
        <v>3</v>
      </c>
      <c r="I23228" s="18" t="s">
        <v>12</v>
      </c>
    </row>
    <row r="23229" customFormat="false" ht="11.25" hidden="false" customHeight="true" outlineLevel="0" collapsed="false">
      <c r="A23229" s="11" t="n">
        <v>23248</v>
      </c>
      <c r="B23229" s="12" t="s">
        <v>43707</v>
      </c>
      <c r="C23229" s="13" t="s">
        <v>10</v>
      </c>
      <c r="D23229" s="13" t="s">
        <v>43708</v>
      </c>
      <c r="E23229" s="14" t="n">
        <v>23226</v>
      </c>
      <c r="F23229" s="15" t="n">
        <f aca="false">IF(MOD(E23229,F$2)=0,F23228+1,F23228)</f>
        <v>194</v>
      </c>
      <c r="G23229" s="16" t="n">
        <f aca="false">VLOOKUP(F23229,Лист3!D$1:E$246,2,)</f>
        <v>44852</v>
      </c>
      <c r="H23229" s="17" t="n">
        <f aca="false">WEEKDAY(G23229,1)</f>
        <v>3</v>
      </c>
      <c r="I23229" s="18" t="s">
        <v>12</v>
      </c>
    </row>
    <row r="23230" customFormat="false" ht="11.25" hidden="false" customHeight="true" outlineLevel="0" collapsed="false">
      <c r="A23230" s="11" t="n">
        <v>23249</v>
      </c>
      <c r="B23230" s="12" t="s">
        <v>43709</v>
      </c>
      <c r="C23230" s="13" t="s">
        <v>10</v>
      </c>
      <c r="D23230" s="13" t="s">
        <v>43710</v>
      </c>
      <c r="E23230" s="14" t="n">
        <v>23227</v>
      </c>
      <c r="F23230" s="15" t="n">
        <f aca="false">IF(MOD(E23230,F$2)=0,F23229+1,F23229)</f>
        <v>194</v>
      </c>
      <c r="G23230" s="16" t="n">
        <f aca="false">VLOOKUP(F23230,Лист3!D$1:E$246,2,)</f>
        <v>44852</v>
      </c>
      <c r="H23230" s="17" t="n">
        <f aca="false">WEEKDAY(G23230,1)</f>
        <v>3</v>
      </c>
      <c r="I23230" s="18" t="s">
        <v>12</v>
      </c>
    </row>
    <row r="23231" customFormat="false" ht="11.25" hidden="false" customHeight="true" outlineLevel="0" collapsed="false">
      <c r="A23231" s="11" t="n">
        <v>23250</v>
      </c>
      <c r="B23231" s="12" t="s">
        <v>43711</v>
      </c>
      <c r="C23231" s="13" t="s">
        <v>10</v>
      </c>
      <c r="D23231" s="13" t="s">
        <v>43712</v>
      </c>
      <c r="E23231" s="14" t="n">
        <v>23228</v>
      </c>
      <c r="F23231" s="15" t="n">
        <f aca="false">IF(MOD(E23231,F$2)=0,F23230+1,F23230)</f>
        <v>194</v>
      </c>
      <c r="G23231" s="16" t="n">
        <f aca="false">VLOOKUP(F23231,Лист3!D$1:E$246,2,)</f>
        <v>44852</v>
      </c>
      <c r="H23231" s="17" t="n">
        <f aca="false">WEEKDAY(G23231,1)</f>
        <v>3</v>
      </c>
      <c r="I23231" s="18" t="s">
        <v>12</v>
      </c>
    </row>
    <row r="23232" customFormat="false" ht="11.25" hidden="false" customHeight="true" outlineLevel="0" collapsed="false">
      <c r="A23232" s="11" t="n">
        <v>23251</v>
      </c>
      <c r="B23232" s="12" t="s">
        <v>43713</v>
      </c>
      <c r="C23232" s="13" t="s">
        <v>10</v>
      </c>
      <c r="D23232" s="13" t="s">
        <v>43714</v>
      </c>
      <c r="E23232" s="14" t="n">
        <v>23229</v>
      </c>
      <c r="F23232" s="15" t="n">
        <f aca="false">IF(MOD(E23232,F$2)=0,F23231+1,F23231)</f>
        <v>194</v>
      </c>
      <c r="G23232" s="16" t="n">
        <f aca="false">VLOOKUP(F23232,Лист3!D$1:E$246,2,)</f>
        <v>44852</v>
      </c>
      <c r="H23232" s="17" t="n">
        <f aca="false">WEEKDAY(G23232,1)</f>
        <v>3</v>
      </c>
      <c r="I23232" s="18" t="s">
        <v>12</v>
      </c>
    </row>
    <row r="23233" customFormat="false" ht="11.25" hidden="false" customHeight="true" outlineLevel="0" collapsed="false">
      <c r="A23233" s="11" t="n">
        <v>23252</v>
      </c>
      <c r="B23233" s="12" t="s">
        <v>43715</v>
      </c>
      <c r="C23233" s="13" t="s">
        <v>10</v>
      </c>
      <c r="D23233" s="13" t="s">
        <v>43716</v>
      </c>
      <c r="E23233" s="14" t="n">
        <v>23230</v>
      </c>
      <c r="F23233" s="15" t="n">
        <f aca="false">IF(MOD(E23233,F$2)=0,F23232+1,F23232)</f>
        <v>194</v>
      </c>
      <c r="G23233" s="16" t="n">
        <f aca="false">VLOOKUP(F23233,Лист3!D$1:E$246,2,)</f>
        <v>44852</v>
      </c>
      <c r="H23233" s="17" t="n">
        <f aca="false">WEEKDAY(G23233,1)</f>
        <v>3</v>
      </c>
      <c r="I23233" s="18" t="s">
        <v>12</v>
      </c>
    </row>
    <row r="23234" customFormat="false" ht="11.25" hidden="false" customHeight="true" outlineLevel="0" collapsed="false">
      <c r="A23234" s="11" t="n">
        <v>23253</v>
      </c>
      <c r="B23234" s="12" t="s">
        <v>43717</v>
      </c>
      <c r="C23234" s="13" t="s">
        <v>10</v>
      </c>
      <c r="D23234" s="13" t="s">
        <v>43718</v>
      </c>
      <c r="E23234" s="14" t="n">
        <v>23231</v>
      </c>
      <c r="F23234" s="15" t="n">
        <f aca="false">IF(MOD(E23234,F$2)=0,F23233+1,F23233)</f>
        <v>194</v>
      </c>
      <c r="G23234" s="16" t="n">
        <f aca="false">VLOOKUP(F23234,Лист3!D$1:E$246,2,)</f>
        <v>44852</v>
      </c>
      <c r="H23234" s="17" t="n">
        <f aca="false">WEEKDAY(G23234,1)</f>
        <v>3</v>
      </c>
      <c r="I23234" s="18" t="s">
        <v>12</v>
      </c>
    </row>
    <row r="23235" customFormat="false" ht="11.25" hidden="false" customHeight="true" outlineLevel="0" collapsed="false">
      <c r="A23235" s="11" t="n">
        <v>23254</v>
      </c>
      <c r="B23235" s="12" t="s">
        <v>43719</v>
      </c>
      <c r="C23235" s="13" t="s">
        <v>10</v>
      </c>
      <c r="D23235" s="13" t="s">
        <v>43720</v>
      </c>
      <c r="E23235" s="14" t="n">
        <v>23232</v>
      </c>
      <c r="F23235" s="15" t="n">
        <f aca="false">IF(MOD(E23235,F$2)=0,F23234+1,F23234)</f>
        <v>194</v>
      </c>
      <c r="G23235" s="16" t="n">
        <f aca="false">VLOOKUP(F23235,Лист3!D$1:E$246,2,)</f>
        <v>44852</v>
      </c>
      <c r="H23235" s="17" t="n">
        <f aca="false">WEEKDAY(G23235,1)</f>
        <v>3</v>
      </c>
      <c r="I23235" s="18" t="s">
        <v>12</v>
      </c>
    </row>
    <row r="23236" customFormat="false" ht="11.25" hidden="false" customHeight="true" outlineLevel="0" collapsed="false">
      <c r="A23236" s="11" t="n">
        <v>23255</v>
      </c>
      <c r="B23236" s="12" t="s">
        <v>43721</v>
      </c>
      <c r="C23236" s="13" t="s">
        <v>10</v>
      </c>
      <c r="D23236" s="13" t="s">
        <v>43722</v>
      </c>
      <c r="E23236" s="14" t="n">
        <v>23233</v>
      </c>
      <c r="F23236" s="15" t="n">
        <f aca="false">IF(MOD(E23236,F$2)=0,F23235+1,F23235)</f>
        <v>194</v>
      </c>
      <c r="G23236" s="16" t="n">
        <f aca="false">VLOOKUP(F23236,Лист3!D$1:E$246,2,)</f>
        <v>44852</v>
      </c>
      <c r="H23236" s="17" t="n">
        <f aca="false">WEEKDAY(G23236,1)</f>
        <v>3</v>
      </c>
      <c r="I23236" s="18" t="s">
        <v>12</v>
      </c>
    </row>
    <row r="23237" customFormat="false" ht="11.25" hidden="false" customHeight="true" outlineLevel="0" collapsed="false">
      <c r="A23237" s="11" t="n">
        <v>23256</v>
      </c>
      <c r="B23237" s="12" t="s">
        <v>43723</v>
      </c>
      <c r="C23237" s="13" t="s">
        <v>10</v>
      </c>
      <c r="D23237" s="13" t="s">
        <v>43724</v>
      </c>
      <c r="E23237" s="14" t="n">
        <v>23234</v>
      </c>
      <c r="F23237" s="15" t="n">
        <f aca="false">IF(MOD(E23237,F$2)=0,F23236+1,F23236)</f>
        <v>194</v>
      </c>
      <c r="G23237" s="16" t="n">
        <f aca="false">VLOOKUP(F23237,Лист3!D$1:E$246,2,)</f>
        <v>44852</v>
      </c>
      <c r="H23237" s="17" t="n">
        <f aca="false">WEEKDAY(G23237,1)</f>
        <v>3</v>
      </c>
      <c r="I23237" s="18" t="s">
        <v>12</v>
      </c>
    </row>
    <row r="23238" customFormat="false" ht="11.25" hidden="false" customHeight="true" outlineLevel="0" collapsed="false">
      <c r="A23238" s="11" t="n">
        <v>23257</v>
      </c>
      <c r="B23238" s="12" t="s">
        <v>43725</v>
      </c>
      <c r="C23238" s="13" t="s">
        <v>10</v>
      </c>
      <c r="D23238" s="13" t="s">
        <v>43726</v>
      </c>
      <c r="E23238" s="14" t="n">
        <v>23235</v>
      </c>
      <c r="F23238" s="15" t="n">
        <f aca="false">IF(MOD(E23238,F$2)=0,F23237+1,F23237)</f>
        <v>194</v>
      </c>
      <c r="G23238" s="16" t="n">
        <f aca="false">VLOOKUP(F23238,Лист3!D$1:E$246,2,)</f>
        <v>44852</v>
      </c>
      <c r="H23238" s="17" t="n">
        <f aca="false">WEEKDAY(G23238,1)</f>
        <v>3</v>
      </c>
      <c r="I23238" s="18" t="s">
        <v>12</v>
      </c>
    </row>
    <row r="23239" customFormat="false" ht="11.25" hidden="false" customHeight="true" outlineLevel="0" collapsed="false">
      <c r="A23239" s="11" t="n">
        <v>23258</v>
      </c>
      <c r="B23239" s="12" t="s">
        <v>43727</v>
      </c>
      <c r="C23239" s="13" t="s">
        <v>10</v>
      </c>
      <c r="D23239" s="13" t="s">
        <v>43728</v>
      </c>
      <c r="E23239" s="14" t="n">
        <v>23236</v>
      </c>
      <c r="F23239" s="15" t="n">
        <f aca="false">IF(MOD(E23239,F$2)=0,F23238+1,F23238)</f>
        <v>194</v>
      </c>
      <c r="G23239" s="16" t="n">
        <f aca="false">VLOOKUP(F23239,Лист3!D$1:E$246,2,)</f>
        <v>44852</v>
      </c>
      <c r="H23239" s="17" t="n">
        <f aca="false">WEEKDAY(G23239,1)</f>
        <v>3</v>
      </c>
      <c r="I23239" s="18" t="s">
        <v>12</v>
      </c>
    </row>
    <row r="23240" customFormat="false" ht="11.25" hidden="false" customHeight="true" outlineLevel="0" collapsed="false">
      <c r="A23240" s="11" t="n">
        <v>23259</v>
      </c>
      <c r="B23240" s="12" t="s">
        <v>43729</v>
      </c>
      <c r="C23240" s="13" t="s">
        <v>10</v>
      </c>
      <c r="D23240" s="13" t="s">
        <v>43730</v>
      </c>
      <c r="E23240" s="14" t="n">
        <v>23237</v>
      </c>
      <c r="F23240" s="15" t="n">
        <f aca="false">IF(MOD(E23240,F$2)=0,F23239+1,F23239)</f>
        <v>194</v>
      </c>
      <c r="G23240" s="16" t="n">
        <f aca="false">VLOOKUP(F23240,Лист3!D$1:E$246,2,)</f>
        <v>44852</v>
      </c>
      <c r="H23240" s="17" t="n">
        <f aca="false">WEEKDAY(G23240,1)</f>
        <v>3</v>
      </c>
      <c r="I23240" s="18" t="s">
        <v>12</v>
      </c>
    </row>
    <row r="23241" customFormat="false" ht="11.25" hidden="false" customHeight="true" outlineLevel="0" collapsed="false">
      <c r="A23241" s="11" t="n">
        <v>23260</v>
      </c>
      <c r="B23241" s="12" t="s">
        <v>43731</v>
      </c>
      <c r="C23241" s="13" t="s">
        <v>10</v>
      </c>
      <c r="D23241" s="13" t="s">
        <v>43732</v>
      </c>
      <c r="E23241" s="14" t="n">
        <v>23238</v>
      </c>
      <c r="F23241" s="15" t="n">
        <f aca="false">IF(MOD(E23241,F$2)=0,F23240+1,F23240)</f>
        <v>194</v>
      </c>
      <c r="G23241" s="16" t="n">
        <f aca="false">VLOOKUP(F23241,Лист3!D$1:E$246,2,)</f>
        <v>44852</v>
      </c>
      <c r="H23241" s="17" t="n">
        <f aca="false">WEEKDAY(G23241,1)</f>
        <v>3</v>
      </c>
      <c r="I23241" s="18" t="s">
        <v>12</v>
      </c>
    </row>
    <row r="23242" customFormat="false" ht="11.25" hidden="false" customHeight="true" outlineLevel="0" collapsed="false">
      <c r="A23242" s="11" t="n">
        <v>23261</v>
      </c>
      <c r="B23242" s="12" t="s">
        <v>43733</v>
      </c>
      <c r="C23242" s="13" t="s">
        <v>10</v>
      </c>
      <c r="D23242" s="13" t="s">
        <v>43734</v>
      </c>
      <c r="E23242" s="14" t="n">
        <v>23239</v>
      </c>
      <c r="F23242" s="15" t="n">
        <f aca="false">IF(MOD(E23242,F$2)=0,F23241+1,F23241)</f>
        <v>194</v>
      </c>
      <c r="G23242" s="16" t="n">
        <f aca="false">VLOOKUP(F23242,Лист3!D$1:E$246,2,)</f>
        <v>44852</v>
      </c>
      <c r="H23242" s="17" t="n">
        <f aca="false">WEEKDAY(G23242,1)</f>
        <v>3</v>
      </c>
      <c r="I23242" s="18" t="s">
        <v>12</v>
      </c>
    </row>
    <row r="23243" customFormat="false" ht="11.25" hidden="false" customHeight="true" outlineLevel="0" collapsed="false">
      <c r="A23243" s="11" t="n">
        <v>23262</v>
      </c>
      <c r="B23243" s="12" t="s">
        <v>43735</v>
      </c>
      <c r="C23243" s="13" t="s">
        <v>10</v>
      </c>
      <c r="D23243" s="13" t="s">
        <v>43736</v>
      </c>
      <c r="E23243" s="14" t="n">
        <v>23240</v>
      </c>
      <c r="F23243" s="15" t="n">
        <f aca="false">IF(MOD(E23243,F$2)=0,F23242+1,F23242)</f>
        <v>194</v>
      </c>
      <c r="G23243" s="16" t="n">
        <f aca="false">VLOOKUP(F23243,Лист3!D$1:E$246,2,)</f>
        <v>44852</v>
      </c>
      <c r="H23243" s="17" t="n">
        <f aca="false">WEEKDAY(G23243,1)</f>
        <v>3</v>
      </c>
      <c r="I23243" s="18" t="s">
        <v>12</v>
      </c>
    </row>
    <row r="23244" customFormat="false" ht="11.25" hidden="false" customHeight="true" outlineLevel="0" collapsed="false">
      <c r="A23244" s="11" t="n">
        <v>23263</v>
      </c>
      <c r="B23244" s="12" t="s">
        <v>43737</v>
      </c>
      <c r="C23244" s="13" t="s">
        <v>10</v>
      </c>
      <c r="D23244" s="13" t="s">
        <v>43738</v>
      </c>
      <c r="E23244" s="14" t="n">
        <v>23241</v>
      </c>
      <c r="F23244" s="15" t="n">
        <f aca="false">IF(MOD(E23244,F$2)=0,F23243+1,F23243)</f>
        <v>194</v>
      </c>
      <c r="G23244" s="16" t="n">
        <f aca="false">VLOOKUP(F23244,Лист3!D$1:E$246,2,)</f>
        <v>44852</v>
      </c>
      <c r="H23244" s="17" t="n">
        <f aca="false">WEEKDAY(G23244,1)</f>
        <v>3</v>
      </c>
      <c r="I23244" s="18" t="s">
        <v>12</v>
      </c>
    </row>
    <row r="23245" customFormat="false" ht="11.25" hidden="false" customHeight="true" outlineLevel="0" collapsed="false">
      <c r="A23245" s="11" t="n">
        <v>23264</v>
      </c>
      <c r="B23245" s="12" t="s">
        <v>43739</v>
      </c>
      <c r="C23245" s="13" t="s">
        <v>10</v>
      </c>
      <c r="D23245" s="13" t="s">
        <v>43740</v>
      </c>
      <c r="E23245" s="14" t="n">
        <v>23242</v>
      </c>
      <c r="F23245" s="15" t="n">
        <f aca="false">IF(MOD(E23245,F$2)=0,F23244+1,F23244)</f>
        <v>194</v>
      </c>
      <c r="G23245" s="16" t="n">
        <f aca="false">VLOOKUP(F23245,Лист3!D$1:E$246,2,)</f>
        <v>44852</v>
      </c>
      <c r="H23245" s="17" t="n">
        <f aca="false">WEEKDAY(G23245,1)</f>
        <v>3</v>
      </c>
      <c r="I23245" s="18" t="s">
        <v>12</v>
      </c>
    </row>
    <row r="23246" customFormat="false" ht="11.25" hidden="false" customHeight="true" outlineLevel="0" collapsed="false">
      <c r="A23246" s="11" t="n">
        <v>23265</v>
      </c>
      <c r="B23246" s="12" t="s">
        <v>43741</v>
      </c>
      <c r="C23246" s="13" t="s">
        <v>10</v>
      </c>
      <c r="D23246" s="13" t="s">
        <v>43742</v>
      </c>
      <c r="E23246" s="14" t="n">
        <v>23243</v>
      </c>
      <c r="F23246" s="15" t="n">
        <f aca="false">IF(MOD(E23246,F$2)=0,F23245+1,F23245)</f>
        <v>194</v>
      </c>
      <c r="G23246" s="16" t="n">
        <f aca="false">VLOOKUP(F23246,Лист3!D$1:E$246,2,)</f>
        <v>44852</v>
      </c>
      <c r="H23246" s="17" t="n">
        <f aca="false">WEEKDAY(G23246,1)</f>
        <v>3</v>
      </c>
      <c r="I23246" s="18" t="s">
        <v>12</v>
      </c>
    </row>
    <row r="23247" customFormat="false" ht="11.25" hidden="false" customHeight="true" outlineLevel="0" collapsed="false">
      <c r="A23247" s="11" t="n">
        <v>23266</v>
      </c>
      <c r="B23247" s="12" t="s">
        <v>43743</v>
      </c>
      <c r="C23247" s="13" t="s">
        <v>10</v>
      </c>
      <c r="D23247" s="13" t="s">
        <v>43744</v>
      </c>
      <c r="E23247" s="14" t="n">
        <v>23244</v>
      </c>
      <c r="F23247" s="15" t="n">
        <f aca="false">IF(MOD(E23247,F$2)=0,F23246+1,F23246)</f>
        <v>194</v>
      </c>
      <c r="G23247" s="16" t="n">
        <f aca="false">VLOOKUP(F23247,Лист3!D$1:E$246,2,)</f>
        <v>44852</v>
      </c>
      <c r="H23247" s="17" t="n">
        <f aca="false">WEEKDAY(G23247,1)</f>
        <v>3</v>
      </c>
      <c r="I23247" s="18" t="s">
        <v>12</v>
      </c>
    </row>
    <row r="23248" customFormat="false" ht="11.25" hidden="false" customHeight="true" outlineLevel="0" collapsed="false">
      <c r="A23248" s="11" t="n">
        <v>23267</v>
      </c>
      <c r="B23248" s="12" t="s">
        <v>43745</v>
      </c>
      <c r="C23248" s="13" t="s">
        <v>10</v>
      </c>
      <c r="D23248" s="13" t="s">
        <v>43746</v>
      </c>
      <c r="E23248" s="14" t="n">
        <v>23245</v>
      </c>
      <c r="F23248" s="15" t="n">
        <f aca="false">IF(MOD(E23248,F$2)=0,F23247+1,F23247)</f>
        <v>194</v>
      </c>
      <c r="G23248" s="16" t="n">
        <f aca="false">VLOOKUP(F23248,Лист3!D$1:E$246,2,)</f>
        <v>44852</v>
      </c>
      <c r="H23248" s="17" t="n">
        <f aca="false">WEEKDAY(G23248,1)</f>
        <v>3</v>
      </c>
      <c r="I23248" s="18" t="s">
        <v>12</v>
      </c>
    </row>
    <row r="23249" customFormat="false" ht="11.25" hidden="false" customHeight="true" outlineLevel="0" collapsed="false">
      <c r="A23249" s="11" t="n">
        <v>23268</v>
      </c>
      <c r="B23249" s="12" t="s">
        <v>43747</v>
      </c>
      <c r="C23249" s="13" t="s">
        <v>10</v>
      </c>
      <c r="D23249" s="13" t="s">
        <v>43748</v>
      </c>
      <c r="E23249" s="14" t="n">
        <v>23246</v>
      </c>
      <c r="F23249" s="15" t="n">
        <f aca="false">IF(MOD(E23249,F$2)=0,F23248+1,F23248)</f>
        <v>194</v>
      </c>
      <c r="G23249" s="16" t="n">
        <f aca="false">VLOOKUP(F23249,Лист3!D$1:E$246,2,)</f>
        <v>44852</v>
      </c>
      <c r="H23249" s="17" t="n">
        <f aca="false">WEEKDAY(G23249,1)</f>
        <v>3</v>
      </c>
      <c r="I23249" s="18" t="s">
        <v>12</v>
      </c>
    </row>
    <row r="23250" customFormat="false" ht="11.25" hidden="false" customHeight="true" outlineLevel="0" collapsed="false">
      <c r="A23250" s="11" t="n">
        <v>23269</v>
      </c>
      <c r="B23250" s="12" t="s">
        <v>43749</v>
      </c>
      <c r="C23250" s="13" t="s">
        <v>10</v>
      </c>
      <c r="D23250" s="13" t="s">
        <v>43750</v>
      </c>
      <c r="E23250" s="14" t="n">
        <v>23247</v>
      </c>
      <c r="F23250" s="15" t="n">
        <f aca="false">IF(MOD(E23250,F$2)=0,F23249+1,F23249)</f>
        <v>194</v>
      </c>
      <c r="G23250" s="16" t="n">
        <f aca="false">VLOOKUP(F23250,Лист3!D$1:E$246,2,)</f>
        <v>44852</v>
      </c>
      <c r="H23250" s="17" t="n">
        <f aca="false">WEEKDAY(G23250,1)</f>
        <v>3</v>
      </c>
      <c r="I23250" s="18" t="s">
        <v>12</v>
      </c>
    </row>
    <row r="23251" customFormat="false" ht="11.25" hidden="false" customHeight="true" outlineLevel="0" collapsed="false">
      <c r="A23251" s="11" t="n">
        <v>23270</v>
      </c>
      <c r="B23251" s="12" t="s">
        <v>43751</v>
      </c>
      <c r="C23251" s="13" t="s">
        <v>10</v>
      </c>
      <c r="D23251" s="13" t="s">
        <v>43752</v>
      </c>
      <c r="E23251" s="14" t="n">
        <v>23248</v>
      </c>
      <c r="F23251" s="15" t="n">
        <f aca="false">IF(MOD(E23251,F$2)=0,F23250+1,F23250)</f>
        <v>194</v>
      </c>
      <c r="G23251" s="16" t="n">
        <f aca="false">VLOOKUP(F23251,Лист3!D$1:E$246,2,)</f>
        <v>44852</v>
      </c>
      <c r="H23251" s="17" t="n">
        <f aca="false">WEEKDAY(G23251,1)</f>
        <v>3</v>
      </c>
      <c r="I23251" s="18" t="s">
        <v>12</v>
      </c>
    </row>
    <row r="23252" customFormat="false" ht="11.25" hidden="false" customHeight="true" outlineLevel="0" collapsed="false">
      <c r="A23252" s="11" t="n">
        <v>23271</v>
      </c>
      <c r="B23252" s="12" t="s">
        <v>43753</v>
      </c>
      <c r="C23252" s="13" t="s">
        <v>10</v>
      </c>
      <c r="D23252" s="13" t="s">
        <v>43754</v>
      </c>
      <c r="E23252" s="14" t="n">
        <v>23249</v>
      </c>
      <c r="F23252" s="15" t="n">
        <f aca="false">IF(MOD(E23252,F$2)=0,F23251+1,F23251)</f>
        <v>194</v>
      </c>
      <c r="G23252" s="16" t="n">
        <f aca="false">VLOOKUP(F23252,Лист3!D$1:E$246,2,)</f>
        <v>44852</v>
      </c>
      <c r="H23252" s="17" t="n">
        <f aca="false">WEEKDAY(G23252,1)</f>
        <v>3</v>
      </c>
      <c r="I23252" s="18" t="s">
        <v>12</v>
      </c>
    </row>
    <row r="23253" customFormat="false" ht="11.25" hidden="false" customHeight="true" outlineLevel="0" collapsed="false">
      <c r="A23253" s="11" t="n">
        <v>23272</v>
      </c>
      <c r="B23253" s="12" t="s">
        <v>43755</v>
      </c>
      <c r="C23253" s="13" t="s">
        <v>10</v>
      </c>
      <c r="D23253" s="13" t="s">
        <v>43756</v>
      </c>
      <c r="E23253" s="14" t="n">
        <v>23250</v>
      </c>
      <c r="F23253" s="15" t="n">
        <f aca="false">IF(MOD(E23253,F$2)=0,F23252+1,F23252)</f>
        <v>194</v>
      </c>
      <c r="G23253" s="16" t="n">
        <f aca="false">VLOOKUP(F23253,Лист3!D$1:E$246,2,)</f>
        <v>44852</v>
      </c>
      <c r="H23253" s="17" t="n">
        <f aca="false">WEEKDAY(G23253,1)</f>
        <v>3</v>
      </c>
      <c r="I23253" s="18" t="s">
        <v>12</v>
      </c>
    </row>
    <row r="23254" customFormat="false" ht="11.25" hidden="false" customHeight="true" outlineLevel="0" collapsed="false">
      <c r="A23254" s="11" t="n">
        <v>23273</v>
      </c>
      <c r="B23254" s="12" t="s">
        <v>43757</v>
      </c>
      <c r="C23254" s="13" t="s">
        <v>10</v>
      </c>
      <c r="D23254" s="13" t="s">
        <v>43758</v>
      </c>
      <c r="E23254" s="14" t="n">
        <v>23251</v>
      </c>
      <c r="F23254" s="15" t="n">
        <f aca="false">IF(MOD(E23254,F$2)=0,F23253+1,F23253)</f>
        <v>194</v>
      </c>
      <c r="G23254" s="16" t="n">
        <f aca="false">VLOOKUP(F23254,Лист3!D$1:E$246,2,)</f>
        <v>44852</v>
      </c>
      <c r="H23254" s="17" t="n">
        <f aca="false">WEEKDAY(G23254,1)</f>
        <v>3</v>
      </c>
      <c r="I23254" s="18" t="s">
        <v>12</v>
      </c>
    </row>
    <row r="23255" customFormat="false" ht="11.25" hidden="false" customHeight="true" outlineLevel="0" collapsed="false">
      <c r="A23255" s="11" t="n">
        <v>23274</v>
      </c>
      <c r="B23255" s="12" t="s">
        <v>43759</v>
      </c>
      <c r="C23255" s="13" t="s">
        <v>10</v>
      </c>
      <c r="D23255" s="13" t="s">
        <v>43760</v>
      </c>
      <c r="E23255" s="14" t="n">
        <v>23252</v>
      </c>
      <c r="F23255" s="15" t="n">
        <f aca="false">IF(MOD(E23255,F$2)=0,F23254+1,F23254)</f>
        <v>194</v>
      </c>
      <c r="G23255" s="16" t="n">
        <f aca="false">VLOOKUP(F23255,Лист3!D$1:E$246,2,)</f>
        <v>44852</v>
      </c>
      <c r="H23255" s="17" t="n">
        <f aca="false">WEEKDAY(G23255,1)</f>
        <v>3</v>
      </c>
      <c r="I23255" s="18" t="s">
        <v>12</v>
      </c>
    </row>
    <row r="23256" customFormat="false" ht="11.25" hidden="false" customHeight="true" outlineLevel="0" collapsed="false">
      <c r="A23256" s="11" t="n">
        <v>23275</v>
      </c>
      <c r="B23256" s="12" t="s">
        <v>43761</v>
      </c>
      <c r="C23256" s="13" t="s">
        <v>10</v>
      </c>
      <c r="D23256" s="13" t="s">
        <v>43762</v>
      </c>
      <c r="E23256" s="14" t="n">
        <v>23253</v>
      </c>
      <c r="F23256" s="15" t="n">
        <f aca="false">IF(MOD(E23256,F$2)=0,F23255+1,F23255)</f>
        <v>194</v>
      </c>
      <c r="G23256" s="16" t="n">
        <f aca="false">VLOOKUP(F23256,Лист3!D$1:E$246,2,)</f>
        <v>44852</v>
      </c>
      <c r="H23256" s="17" t="n">
        <f aca="false">WEEKDAY(G23256,1)</f>
        <v>3</v>
      </c>
      <c r="I23256" s="18" t="s">
        <v>12</v>
      </c>
    </row>
    <row r="23257" customFormat="false" ht="11.25" hidden="false" customHeight="true" outlineLevel="0" collapsed="false">
      <c r="A23257" s="11" t="n">
        <v>23276</v>
      </c>
      <c r="B23257" s="12" t="s">
        <v>43763</v>
      </c>
      <c r="C23257" s="13" t="s">
        <v>10</v>
      </c>
      <c r="D23257" s="13" t="s">
        <v>43764</v>
      </c>
      <c r="E23257" s="14" t="n">
        <v>23254</v>
      </c>
      <c r="F23257" s="15" t="n">
        <f aca="false">IF(MOD(E23257,F$2)=0,F23256+1,F23256)</f>
        <v>194</v>
      </c>
      <c r="G23257" s="16" t="n">
        <f aca="false">VLOOKUP(F23257,Лист3!D$1:E$246,2,)</f>
        <v>44852</v>
      </c>
      <c r="H23257" s="17" t="n">
        <f aca="false">WEEKDAY(G23257,1)</f>
        <v>3</v>
      </c>
      <c r="I23257" s="18" t="s">
        <v>12</v>
      </c>
    </row>
    <row r="23258" customFormat="false" ht="11.25" hidden="false" customHeight="true" outlineLevel="0" collapsed="false">
      <c r="A23258" s="11" t="n">
        <v>23277</v>
      </c>
      <c r="B23258" s="12" t="s">
        <v>43765</v>
      </c>
      <c r="C23258" s="13" t="s">
        <v>10</v>
      </c>
      <c r="D23258" s="13" t="s">
        <v>43766</v>
      </c>
      <c r="E23258" s="14" t="n">
        <v>23255</v>
      </c>
      <c r="F23258" s="15" t="n">
        <f aca="false">IF(MOD(E23258,F$2)=0,F23257+1,F23257)</f>
        <v>194</v>
      </c>
      <c r="G23258" s="16" t="n">
        <f aca="false">VLOOKUP(F23258,Лист3!D$1:E$246,2,)</f>
        <v>44852</v>
      </c>
      <c r="H23258" s="17" t="n">
        <f aca="false">WEEKDAY(G23258,1)</f>
        <v>3</v>
      </c>
      <c r="I23258" s="18" t="s">
        <v>12</v>
      </c>
    </row>
    <row r="23259" customFormat="false" ht="11.25" hidden="false" customHeight="true" outlineLevel="0" collapsed="false">
      <c r="A23259" s="11" t="n">
        <v>23278</v>
      </c>
      <c r="B23259" s="12" t="s">
        <v>43767</v>
      </c>
      <c r="C23259" s="13" t="s">
        <v>10</v>
      </c>
      <c r="D23259" s="13" t="s">
        <v>43768</v>
      </c>
      <c r="E23259" s="14" t="n">
        <v>23256</v>
      </c>
      <c r="F23259" s="15" t="n">
        <f aca="false">IF(MOD(E23259,F$2)=0,F23258+1,F23258)</f>
        <v>194</v>
      </c>
      <c r="G23259" s="16" t="n">
        <f aca="false">VLOOKUP(F23259,Лист3!D$1:E$246,2,)</f>
        <v>44852</v>
      </c>
      <c r="H23259" s="17" t="n">
        <f aca="false">WEEKDAY(G23259,1)</f>
        <v>3</v>
      </c>
      <c r="I23259" s="18" t="s">
        <v>12</v>
      </c>
    </row>
    <row r="23260" customFormat="false" ht="11.25" hidden="false" customHeight="true" outlineLevel="0" collapsed="false">
      <c r="A23260" s="11" t="n">
        <v>23279</v>
      </c>
      <c r="B23260" s="12" t="s">
        <v>43769</v>
      </c>
      <c r="C23260" s="13" t="s">
        <v>10</v>
      </c>
      <c r="D23260" s="13" t="s">
        <v>43770</v>
      </c>
      <c r="E23260" s="14" t="n">
        <v>23257</v>
      </c>
      <c r="F23260" s="15" t="n">
        <f aca="false">IF(MOD(E23260,F$2)=0,F23259+1,F23259)</f>
        <v>194</v>
      </c>
      <c r="G23260" s="16" t="n">
        <f aca="false">VLOOKUP(F23260,Лист3!D$1:E$246,2,)</f>
        <v>44852</v>
      </c>
      <c r="H23260" s="17" t="n">
        <f aca="false">WEEKDAY(G23260,1)</f>
        <v>3</v>
      </c>
      <c r="I23260" s="18" t="s">
        <v>12</v>
      </c>
    </row>
    <row r="23261" customFormat="false" ht="11.25" hidden="false" customHeight="true" outlineLevel="0" collapsed="false">
      <c r="A23261" s="11" t="n">
        <v>23280</v>
      </c>
      <c r="B23261" s="12" t="s">
        <v>43771</v>
      </c>
      <c r="C23261" s="13" t="s">
        <v>10</v>
      </c>
      <c r="D23261" s="13" t="s">
        <v>43772</v>
      </c>
      <c r="E23261" s="14" t="n">
        <v>23258</v>
      </c>
      <c r="F23261" s="15" t="n">
        <f aca="false">IF(MOD(E23261,F$2)=0,F23260+1,F23260)</f>
        <v>194</v>
      </c>
      <c r="G23261" s="16" t="n">
        <f aca="false">VLOOKUP(F23261,Лист3!D$1:E$246,2,)</f>
        <v>44852</v>
      </c>
      <c r="H23261" s="17" t="n">
        <f aca="false">WEEKDAY(G23261,1)</f>
        <v>3</v>
      </c>
      <c r="I23261" s="18" t="s">
        <v>12</v>
      </c>
    </row>
    <row r="23262" customFormat="false" ht="11.25" hidden="false" customHeight="true" outlineLevel="0" collapsed="false">
      <c r="A23262" s="11" t="n">
        <v>23281</v>
      </c>
      <c r="B23262" s="12" t="s">
        <v>43773</v>
      </c>
      <c r="C23262" s="13" t="s">
        <v>10</v>
      </c>
      <c r="D23262" s="13" t="s">
        <v>43774</v>
      </c>
      <c r="E23262" s="14" t="n">
        <v>23259</v>
      </c>
      <c r="F23262" s="15" t="n">
        <f aca="false">IF(MOD(E23262,F$2)=0,F23261+1,F23261)</f>
        <v>194</v>
      </c>
      <c r="G23262" s="16" t="n">
        <f aca="false">VLOOKUP(F23262,Лист3!D$1:E$246,2,)</f>
        <v>44852</v>
      </c>
      <c r="H23262" s="17" t="n">
        <f aca="false">WEEKDAY(G23262,1)</f>
        <v>3</v>
      </c>
      <c r="I23262" s="18" t="s">
        <v>12</v>
      </c>
    </row>
    <row r="23263" customFormat="false" ht="11.25" hidden="false" customHeight="true" outlineLevel="0" collapsed="false">
      <c r="A23263" s="11" t="n">
        <v>23282</v>
      </c>
      <c r="B23263" s="12" t="s">
        <v>43775</v>
      </c>
      <c r="C23263" s="13" t="s">
        <v>10</v>
      </c>
      <c r="D23263" s="13" t="s">
        <v>43776</v>
      </c>
      <c r="E23263" s="14" t="n">
        <v>23260</v>
      </c>
      <c r="F23263" s="15" t="n">
        <f aca="false">IF(MOD(E23263,F$2)=0,F23262+1,F23262)</f>
        <v>194</v>
      </c>
      <c r="G23263" s="16" t="n">
        <f aca="false">VLOOKUP(F23263,Лист3!D$1:E$246,2,)</f>
        <v>44852</v>
      </c>
      <c r="H23263" s="17" t="n">
        <f aca="false">WEEKDAY(G23263,1)</f>
        <v>3</v>
      </c>
      <c r="I23263" s="18" t="s">
        <v>12</v>
      </c>
    </row>
    <row r="23264" customFormat="false" ht="11.25" hidden="false" customHeight="true" outlineLevel="0" collapsed="false">
      <c r="A23264" s="11" t="n">
        <v>23283</v>
      </c>
      <c r="B23264" s="12" t="s">
        <v>43777</v>
      </c>
      <c r="C23264" s="13" t="s">
        <v>10</v>
      </c>
      <c r="D23264" s="13" t="s">
        <v>43778</v>
      </c>
      <c r="E23264" s="14" t="n">
        <v>23261</v>
      </c>
      <c r="F23264" s="15" t="n">
        <f aca="false">IF(MOD(E23264,F$2)=0,F23263+1,F23263)</f>
        <v>194</v>
      </c>
      <c r="G23264" s="16" t="n">
        <f aca="false">VLOOKUP(F23264,Лист3!D$1:E$246,2,)</f>
        <v>44852</v>
      </c>
      <c r="H23264" s="17" t="n">
        <f aca="false">WEEKDAY(G23264,1)</f>
        <v>3</v>
      </c>
      <c r="I23264" s="18" t="s">
        <v>12</v>
      </c>
    </row>
    <row r="23265" customFormat="false" ht="11.25" hidden="false" customHeight="true" outlineLevel="0" collapsed="false">
      <c r="A23265" s="11" t="n">
        <v>23284</v>
      </c>
      <c r="B23265" s="12" t="s">
        <v>43779</v>
      </c>
      <c r="C23265" s="13" t="s">
        <v>10</v>
      </c>
      <c r="D23265" s="13" t="s">
        <v>43780</v>
      </c>
      <c r="E23265" s="14" t="n">
        <v>23262</v>
      </c>
      <c r="F23265" s="15" t="n">
        <f aca="false">IF(MOD(E23265,F$2)=0,F23264+1,F23264)</f>
        <v>194</v>
      </c>
      <c r="G23265" s="16" t="n">
        <f aca="false">VLOOKUP(F23265,Лист3!D$1:E$246,2,)</f>
        <v>44852</v>
      </c>
      <c r="H23265" s="17" t="n">
        <f aca="false">WEEKDAY(G23265,1)</f>
        <v>3</v>
      </c>
      <c r="I23265" s="18" t="s">
        <v>12</v>
      </c>
    </row>
    <row r="23266" customFormat="false" ht="11.25" hidden="false" customHeight="true" outlineLevel="0" collapsed="false">
      <c r="A23266" s="11" t="n">
        <v>23285</v>
      </c>
      <c r="B23266" s="12" t="s">
        <v>43781</v>
      </c>
      <c r="C23266" s="13" t="s">
        <v>10</v>
      </c>
      <c r="D23266" s="13" t="s">
        <v>43782</v>
      </c>
      <c r="E23266" s="14" t="n">
        <v>23263</v>
      </c>
      <c r="F23266" s="15" t="n">
        <f aca="false">IF(MOD(E23266,F$2)=0,F23265+1,F23265)</f>
        <v>194</v>
      </c>
      <c r="G23266" s="16" t="n">
        <f aca="false">VLOOKUP(F23266,Лист3!D$1:E$246,2,)</f>
        <v>44852</v>
      </c>
      <c r="H23266" s="17" t="n">
        <f aca="false">WEEKDAY(G23266,1)</f>
        <v>3</v>
      </c>
      <c r="I23266" s="18" t="s">
        <v>12</v>
      </c>
    </row>
    <row r="23267" customFormat="false" ht="11.25" hidden="false" customHeight="true" outlineLevel="0" collapsed="false">
      <c r="A23267" s="11" t="n">
        <v>23286</v>
      </c>
      <c r="B23267" s="12" t="s">
        <v>43783</v>
      </c>
      <c r="C23267" s="13" t="s">
        <v>10</v>
      </c>
      <c r="D23267" s="13" t="s">
        <v>43784</v>
      </c>
      <c r="E23267" s="14" t="n">
        <v>23264</v>
      </c>
      <c r="F23267" s="15" t="n">
        <f aca="false">IF(MOD(E23267,F$2)=0,F23266+1,F23266)</f>
        <v>194</v>
      </c>
      <c r="G23267" s="16" t="n">
        <f aca="false">VLOOKUP(F23267,Лист3!D$1:E$246,2,)</f>
        <v>44852</v>
      </c>
      <c r="H23267" s="17" t="n">
        <f aca="false">WEEKDAY(G23267,1)</f>
        <v>3</v>
      </c>
      <c r="I23267" s="18" t="s">
        <v>12</v>
      </c>
    </row>
    <row r="23268" customFormat="false" ht="11.25" hidden="false" customHeight="true" outlineLevel="0" collapsed="false">
      <c r="A23268" s="11" t="n">
        <v>23287</v>
      </c>
      <c r="B23268" s="12" t="s">
        <v>43785</v>
      </c>
      <c r="C23268" s="13" t="s">
        <v>10</v>
      </c>
      <c r="D23268" s="13" t="s">
        <v>43786</v>
      </c>
      <c r="E23268" s="14" t="n">
        <v>23265</v>
      </c>
      <c r="F23268" s="15" t="n">
        <f aca="false">IF(MOD(E23268,F$2)=0,F23267+1,F23267)</f>
        <v>194</v>
      </c>
      <c r="G23268" s="16" t="n">
        <f aca="false">VLOOKUP(F23268,Лист3!D$1:E$246,2,)</f>
        <v>44852</v>
      </c>
      <c r="H23268" s="17" t="n">
        <f aca="false">WEEKDAY(G23268,1)</f>
        <v>3</v>
      </c>
      <c r="I23268" s="18" t="s">
        <v>12</v>
      </c>
    </row>
    <row r="23269" customFormat="false" ht="11.25" hidden="false" customHeight="true" outlineLevel="0" collapsed="false">
      <c r="A23269" s="11" t="n">
        <v>23288</v>
      </c>
      <c r="B23269" s="12" t="s">
        <v>43787</v>
      </c>
      <c r="C23269" s="13" t="s">
        <v>10</v>
      </c>
      <c r="D23269" s="13" t="s">
        <v>43788</v>
      </c>
      <c r="E23269" s="14" t="n">
        <v>23266</v>
      </c>
      <c r="F23269" s="15" t="n">
        <f aca="false">IF(MOD(E23269,F$2)=0,F23268+1,F23268)</f>
        <v>194</v>
      </c>
      <c r="G23269" s="16" t="n">
        <f aca="false">VLOOKUP(F23269,Лист3!D$1:E$246,2,)</f>
        <v>44852</v>
      </c>
      <c r="H23269" s="17" t="n">
        <f aca="false">WEEKDAY(G23269,1)</f>
        <v>3</v>
      </c>
      <c r="I23269" s="18" t="s">
        <v>12</v>
      </c>
    </row>
    <row r="23270" customFormat="false" ht="11.25" hidden="false" customHeight="true" outlineLevel="0" collapsed="false">
      <c r="A23270" s="11" t="n">
        <v>23289</v>
      </c>
      <c r="B23270" s="12" t="s">
        <v>43789</v>
      </c>
      <c r="C23270" s="13" t="s">
        <v>10</v>
      </c>
      <c r="D23270" s="13" t="s">
        <v>43790</v>
      </c>
      <c r="E23270" s="14" t="n">
        <v>23267</v>
      </c>
      <c r="F23270" s="15" t="n">
        <f aca="false">IF(MOD(E23270,F$2)=0,F23269+1,F23269)</f>
        <v>194</v>
      </c>
      <c r="G23270" s="16" t="n">
        <f aca="false">VLOOKUP(F23270,Лист3!D$1:E$246,2,)</f>
        <v>44852</v>
      </c>
      <c r="H23270" s="17" t="n">
        <f aca="false">WEEKDAY(G23270,1)</f>
        <v>3</v>
      </c>
      <c r="I23270" s="18" t="s">
        <v>12</v>
      </c>
    </row>
    <row r="23271" customFormat="false" ht="11.25" hidden="false" customHeight="true" outlineLevel="0" collapsed="false">
      <c r="A23271" s="11" t="n">
        <v>23290</v>
      </c>
      <c r="B23271" s="12" t="s">
        <v>43791</v>
      </c>
      <c r="C23271" s="13" t="s">
        <v>10</v>
      </c>
      <c r="D23271" s="13" t="s">
        <v>43792</v>
      </c>
      <c r="E23271" s="14" t="n">
        <v>23268</v>
      </c>
      <c r="F23271" s="15" t="n">
        <f aca="false">IF(MOD(E23271,F$2)=0,F23270+1,F23270)</f>
        <v>194</v>
      </c>
      <c r="G23271" s="16" t="n">
        <f aca="false">VLOOKUP(F23271,Лист3!D$1:E$246,2,)</f>
        <v>44852</v>
      </c>
      <c r="H23271" s="17" t="n">
        <f aca="false">WEEKDAY(G23271,1)</f>
        <v>3</v>
      </c>
      <c r="I23271" s="18" t="s">
        <v>12</v>
      </c>
    </row>
    <row r="23272" customFormat="false" ht="11.25" hidden="false" customHeight="true" outlineLevel="0" collapsed="false">
      <c r="A23272" s="11" t="n">
        <v>23291</v>
      </c>
      <c r="B23272" s="12" t="s">
        <v>43793</v>
      </c>
      <c r="C23272" s="13" t="s">
        <v>10</v>
      </c>
      <c r="D23272" s="13" t="s">
        <v>43794</v>
      </c>
      <c r="E23272" s="14" t="n">
        <v>23269</v>
      </c>
      <c r="F23272" s="15" t="n">
        <f aca="false">IF(MOD(E23272,F$2)=0,F23271+1,F23271)</f>
        <v>194</v>
      </c>
      <c r="G23272" s="16" t="n">
        <f aca="false">VLOOKUP(F23272,Лист3!D$1:E$246,2,)</f>
        <v>44852</v>
      </c>
      <c r="H23272" s="17" t="n">
        <f aca="false">WEEKDAY(G23272,1)</f>
        <v>3</v>
      </c>
      <c r="I23272" s="18" t="s">
        <v>12</v>
      </c>
    </row>
    <row r="23273" customFormat="false" ht="11.25" hidden="false" customHeight="true" outlineLevel="0" collapsed="false">
      <c r="A23273" s="11" t="n">
        <v>23292</v>
      </c>
      <c r="B23273" s="12" t="s">
        <v>43795</v>
      </c>
      <c r="C23273" s="13" t="s">
        <v>10</v>
      </c>
      <c r="D23273" s="13" t="s">
        <v>43796</v>
      </c>
      <c r="E23273" s="14" t="n">
        <v>23270</v>
      </c>
      <c r="F23273" s="15" t="n">
        <f aca="false">IF(MOD(E23273,F$2)=0,F23272+1,F23272)</f>
        <v>194</v>
      </c>
      <c r="G23273" s="16" t="n">
        <f aca="false">VLOOKUP(F23273,Лист3!D$1:E$246,2,)</f>
        <v>44852</v>
      </c>
      <c r="H23273" s="17" t="n">
        <f aca="false">WEEKDAY(G23273,1)</f>
        <v>3</v>
      </c>
      <c r="I23273" s="18" t="s">
        <v>12</v>
      </c>
    </row>
    <row r="23274" customFormat="false" ht="11.25" hidden="false" customHeight="true" outlineLevel="0" collapsed="false">
      <c r="A23274" s="11" t="n">
        <v>23293</v>
      </c>
      <c r="B23274" s="12" t="s">
        <v>43797</v>
      </c>
      <c r="C23274" s="13" t="s">
        <v>10</v>
      </c>
      <c r="D23274" s="13" t="s">
        <v>43798</v>
      </c>
      <c r="E23274" s="14" t="n">
        <v>23271</v>
      </c>
      <c r="F23274" s="15" t="n">
        <f aca="false">IF(MOD(E23274,F$2)=0,F23273+1,F23273)</f>
        <v>194</v>
      </c>
      <c r="G23274" s="16" t="n">
        <f aca="false">VLOOKUP(F23274,Лист3!D$1:E$246,2,)</f>
        <v>44852</v>
      </c>
      <c r="H23274" s="17" t="n">
        <f aca="false">WEEKDAY(G23274,1)</f>
        <v>3</v>
      </c>
      <c r="I23274" s="18" t="s">
        <v>12</v>
      </c>
    </row>
    <row r="23275" customFormat="false" ht="11.25" hidden="false" customHeight="true" outlineLevel="0" collapsed="false">
      <c r="A23275" s="11" t="n">
        <v>23294</v>
      </c>
      <c r="B23275" s="12" t="s">
        <v>43799</v>
      </c>
      <c r="C23275" s="13" t="s">
        <v>10</v>
      </c>
      <c r="D23275" s="13" t="s">
        <v>43800</v>
      </c>
      <c r="E23275" s="14" t="n">
        <v>23272</v>
      </c>
      <c r="F23275" s="15" t="n">
        <f aca="false">IF(MOD(E23275,F$2)=0,F23274+1,F23274)</f>
        <v>194</v>
      </c>
      <c r="G23275" s="16" t="n">
        <f aca="false">VLOOKUP(F23275,Лист3!D$1:E$246,2,)</f>
        <v>44852</v>
      </c>
      <c r="H23275" s="17" t="n">
        <f aca="false">WEEKDAY(G23275,1)</f>
        <v>3</v>
      </c>
      <c r="I23275" s="18" t="s">
        <v>12</v>
      </c>
    </row>
    <row r="23276" customFormat="false" ht="11.25" hidden="false" customHeight="true" outlineLevel="0" collapsed="false">
      <c r="A23276" s="11" t="n">
        <v>23295</v>
      </c>
      <c r="B23276" s="12" t="s">
        <v>43801</v>
      </c>
      <c r="C23276" s="13" t="s">
        <v>10</v>
      </c>
      <c r="D23276" s="13" t="s">
        <v>43802</v>
      </c>
      <c r="E23276" s="14" t="n">
        <v>23273</v>
      </c>
      <c r="F23276" s="15" t="n">
        <f aca="false">IF(MOD(E23276,F$2)=0,F23275+1,F23275)</f>
        <v>194</v>
      </c>
      <c r="G23276" s="16" t="n">
        <f aca="false">VLOOKUP(F23276,Лист3!D$1:E$246,2,)</f>
        <v>44852</v>
      </c>
      <c r="H23276" s="17" t="n">
        <f aca="false">WEEKDAY(G23276,1)</f>
        <v>3</v>
      </c>
      <c r="I23276" s="18" t="s">
        <v>12</v>
      </c>
    </row>
    <row r="23277" customFormat="false" ht="11.25" hidden="false" customHeight="true" outlineLevel="0" collapsed="false">
      <c r="A23277" s="11" t="n">
        <v>23296</v>
      </c>
      <c r="B23277" s="12" t="s">
        <v>43803</v>
      </c>
      <c r="C23277" s="13" t="s">
        <v>10</v>
      </c>
      <c r="D23277" s="13" t="s">
        <v>43804</v>
      </c>
      <c r="E23277" s="14" t="n">
        <v>23274</v>
      </c>
      <c r="F23277" s="15" t="n">
        <f aca="false">IF(MOD(E23277,F$2)=0,F23276+1,F23276)</f>
        <v>194</v>
      </c>
      <c r="G23277" s="16" t="n">
        <f aca="false">VLOOKUP(F23277,Лист3!D$1:E$246,2,)</f>
        <v>44852</v>
      </c>
      <c r="H23277" s="17" t="n">
        <f aca="false">WEEKDAY(G23277,1)</f>
        <v>3</v>
      </c>
      <c r="I23277" s="18" t="s">
        <v>12</v>
      </c>
    </row>
    <row r="23278" customFormat="false" ht="11.25" hidden="false" customHeight="true" outlineLevel="0" collapsed="false">
      <c r="A23278" s="11" t="n">
        <v>23297</v>
      </c>
      <c r="B23278" s="12" t="s">
        <v>43805</v>
      </c>
      <c r="C23278" s="13" t="s">
        <v>10</v>
      </c>
      <c r="D23278" s="13" t="s">
        <v>43806</v>
      </c>
      <c r="E23278" s="14" t="n">
        <v>23275</v>
      </c>
      <c r="F23278" s="15" t="n">
        <f aca="false">IF(MOD(E23278,F$2)=0,F23277+1,F23277)</f>
        <v>194</v>
      </c>
      <c r="G23278" s="16" t="n">
        <f aca="false">VLOOKUP(F23278,Лист3!D$1:E$246,2,)</f>
        <v>44852</v>
      </c>
      <c r="H23278" s="17" t="n">
        <f aca="false">WEEKDAY(G23278,1)</f>
        <v>3</v>
      </c>
      <c r="I23278" s="18" t="s">
        <v>12</v>
      </c>
    </row>
    <row r="23279" customFormat="false" ht="11.25" hidden="false" customHeight="true" outlineLevel="0" collapsed="false">
      <c r="A23279" s="11" t="n">
        <v>23298</v>
      </c>
      <c r="B23279" s="12" t="s">
        <v>43807</v>
      </c>
      <c r="C23279" s="13" t="s">
        <v>10</v>
      </c>
      <c r="D23279" s="13" t="s">
        <v>43808</v>
      </c>
      <c r="E23279" s="14" t="n">
        <v>23276</v>
      </c>
      <c r="F23279" s="15" t="n">
        <f aca="false">IF(MOD(E23279,F$2)=0,F23278+1,F23278)</f>
        <v>194</v>
      </c>
      <c r="G23279" s="16" t="n">
        <f aca="false">VLOOKUP(F23279,Лист3!D$1:E$246,2,)</f>
        <v>44852</v>
      </c>
      <c r="H23279" s="17" t="n">
        <f aca="false">WEEKDAY(G23279,1)</f>
        <v>3</v>
      </c>
      <c r="I23279" s="18" t="s">
        <v>12</v>
      </c>
    </row>
    <row r="23280" customFormat="false" ht="11.25" hidden="false" customHeight="true" outlineLevel="0" collapsed="false">
      <c r="A23280" s="11" t="n">
        <v>23299</v>
      </c>
      <c r="B23280" s="12" t="s">
        <v>43809</v>
      </c>
      <c r="C23280" s="13" t="s">
        <v>10</v>
      </c>
      <c r="D23280" s="13" t="s">
        <v>43810</v>
      </c>
      <c r="E23280" s="14" t="n">
        <v>23277</v>
      </c>
      <c r="F23280" s="15" t="n">
        <f aca="false">IF(MOD(E23280,F$2)=0,F23279+1,F23279)</f>
        <v>194</v>
      </c>
      <c r="G23280" s="16" t="n">
        <f aca="false">VLOOKUP(F23280,Лист3!D$1:E$246,2,)</f>
        <v>44852</v>
      </c>
      <c r="H23280" s="17" t="n">
        <f aca="false">WEEKDAY(G23280,1)</f>
        <v>3</v>
      </c>
      <c r="I23280" s="18" t="s">
        <v>12</v>
      </c>
    </row>
    <row r="23281" customFormat="false" ht="11.25" hidden="false" customHeight="true" outlineLevel="0" collapsed="false">
      <c r="A23281" s="11" t="n">
        <v>23300</v>
      </c>
      <c r="B23281" s="12" t="s">
        <v>43811</v>
      </c>
      <c r="C23281" s="13" t="s">
        <v>10</v>
      </c>
      <c r="D23281" s="13" t="s">
        <v>43810</v>
      </c>
      <c r="E23281" s="14" t="n">
        <v>23278</v>
      </c>
      <c r="F23281" s="15" t="n">
        <f aca="false">IF(MOD(E23281,F$2)=0,F23280+1,F23280)</f>
        <v>194</v>
      </c>
      <c r="G23281" s="16" t="n">
        <f aca="false">VLOOKUP(F23281,Лист3!D$1:E$246,2,)</f>
        <v>44852</v>
      </c>
      <c r="H23281" s="17" t="n">
        <f aca="false">WEEKDAY(G23281,1)</f>
        <v>3</v>
      </c>
      <c r="I23281" s="18" t="s">
        <v>12</v>
      </c>
    </row>
    <row r="23282" customFormat="false" ht="11.25" hidden="false" customHeight="true" outlineLevel="0" collapsed="false">
      <c r="A23282" s="11" t="n">
        <v>23301</v>
      </c>
      <c r="B23282" s="12" t="s">
        <v>43812</v>
      </c>
      <c r="C23282" s="13" t="s">
        <v>10</v>
      </c>
      <c r="D23282" s="13" t="s">
        <v>43813</v>
      </c>
      <c r="E23282" s="14" t="n">
        <v>23279</v>
      </c>
      <c r="F23282" s="15" t="n">
        <f aca="false">IF(MOD(E23282,F$2)=0,F23281+1,F23281)</f>
        <v>194</v>
      </c>
      <c r="G23282" s="16" t="n">
        <f aca="false">VLOOKUP(F23282,Лист3!D$1:E$246,2,)</f>
        <v>44852</v>
      </c>
      <c r="H23282" s="17" t="n">
        <f aca="false">WEEKDAY(G23282,1)</f>
        <v>3</v>
      </c>
      <c r="I23282" s="18" t="s">
        <v>12</v>
      </c>
    </row>
    <row r="23283" customFormat="false" ht="11.25" hidden="false" customHeight="true" outlineLevel="0" collapsed="false">
      <c r="A23283" s="11" t="n">
        <v>23302</v>
      </c>
      <c r="B23283" s="12" t="s">
        <v>43814</v>
      </c>
      <c r="C23283" s="13" t="s">
        <v>10</v>
      </c>
      <c r="D23283" s="13" t="s">
        <v>43815</v>
      </c>
      <c r="E23283" s="14" t="n">
        <v>23280</v>
      </c>
      <c r="F23283" s="15" t="n">
        <f aca="false">IF(MOD(E23283,F$2)=0,F23282+1,F23282)</f>
        <v>195</v>
      </c>
      <c r="G23283" s="16" t="n">
        <f aca="false">VLOOKUP(F23283,Лист3!D$1:E$246,2,)</f>
        <v>44853</v>
      </c>
      <c r="H23283" s="17" t="n">
        <f aca="false">WEEKDAY(G23283,1)</f>
        <v>4</v>
      </c>
      <c r="I23283" s="18" t="s">
        <v>12</v>
      </c>
    </row>
    <row r="23284" customFormat="false" ht="11.25" hidden="false" customHeight="true" outlineLevel="0" collapsed="false">
      <c r="A23284" s="11" t="n">
        <v>23303</v>
      </c>
      <c r="B23284" s="12" t="s">
        <v>43816</v>
      </c>
      <c r="C23284" s="13" t="s">
        <v>10</v>
      </c>
      <c r="D23284" s="13" t="s">
        <v>43817</v>
      </c>
      <c r="E23284" s="14" t="n">
        <v>23281</v>
      </c>
      <c r="F23284" s="15" t="n">
        <f aca="false">IF(MOD(E23284,F$2)=0,F23283+1,F23283)</f>
        <v>195</v>
      </c>
      <c r="G23284" s="16" t="n">
        <f aca="false">VLOOKUP(F23284,Лист3!D$1:E$246,2,)</f>
        <v>44853</v>
      </c>
      <c r="H23284" s="17" t="n">
        <f aca="false">WEEKDAY(G23284,1)</f>
        <v>4</v>
      </c>
      <c r="I23284" s="18" t="s">
        <v>12</v>
      </c>
    </row>
    <row r="23285" customFormat="false" ht="11.25" hidden="false" customHeight="true" outlineLevel="0" collapsed="false">
      <c r="A23285" s="11" t="n">
        <v>23304</v>
      </c>
      <c r="B23285" s="12" t="s">
        <v>43818</v>
      </c>
      <c r="C23285" s="13" t="s">
        <v>10</v>
      </c>
      <c r="D23285" s="13" t="s">
        <v>43819</v>
      </c>
      <c r="E23285" s="14" t="n">
        <v>23282</v>
      </c>
      <c r="F23285" s="15" t="n">
        <f aca="false">IF(MOD(E23285,F$2)=0,F23284+1,F23284)</f>
        <v>195</v>
      </c>
      <c r="G23285" s="16" t="n">
        <f aca="false">VLOOKUP(F23285,Лист3!D$1:E$246,2,)</f>
        <v>44853</v>
      </c>
      <c r="H23285" s="17" t="n">
        <f aca="false">WEEKDAY(G23285,1)</f>
        <v>4</v>
      </c>
      <c r="I23285" s="18" t="s">
        <v>12</v>
      </c>
    </row>
    <row r="23286" customFormat="false" ht="11.25" hidden="false" customHeight="true" outlineLevel="0" collapsed="false">
      <c r="A23286" s="11" t="n">
        <v>23305</v>
      </c>
      <c r="B23286" s="12" t="s">
        <v>43820</v>
      </c>
      <c r="C23286" s="13" t="s">
        <v>10</v>
      </c>
      <c r="D23286" s="13" t="s">
        <v>43821</v>
      </c>
      <c r="E23286" s="14" t="n">
        <v>23283</v>
      </c>
      <c r="F23286" s="15" t="n">
        <f aca="false">IF(MOD(E23286,F$2)=0,F23285+1,F23285)</f>
        <v>195</v>
      </c>
      <c r="G23286" s="16" t="n">
        <f aca="false">VLOOKUP(F23286,Лист3!D$1:E$246,2,)</f>
        <v>44853</v>
      </c>
      <c r="H23286" s="17" t="n">
        <f aca="false">WEEKDAY(G23286,1)</f>
        <v>4</v>
      </c>
      <c r="I23286" s="18" t="s">
        <v>12</v>
      </c>
    </row>
    <row r="23287" customFormat="false" ht="11.25" hidden="false" customHeight="true" outlineLevel="0" collapsed="false">
      <c r="A23287" s="11" t="n">
        <v>23306</v>
      </c>
      <c r="B23287" s="12" t="s">
        <v>43822</v>
      </c>
      <c r="C23287" s="13" t="s">
        <v>10</v>
      </c>
      <c r="D23287" s="13" t="s">
        <v>43823</v>
      </c>
      <c r="E23287" s="14" t="n">
        <v>23284</v>
      </c>
      <c r="F23287" s="15" t="n">
        <f aca="false">IF(MOD(E23287,F$2)=0,F23286+1,F23286)</f>
        <v>195</v>
      </c>
      <c r="G23287" s="16" t="n">
        <f aca="false">VLOOKUP(F23287,Лист3!D$1:E$246,2,)</f>
        <v>44853</v>
      </c>
      <c r="H23287" s="17" t="n">
        <f aca="false">WEEKDAY(G23287,1)</f>
        <v>4</v>
      </c>
      <c r="I23287" s="18" t="s">
        <v>12</v>
      </c>
    </row>
    <row r="23288" customFormat="false" ht="11.25" hidden="false" customHeight="true" outlineLevel="0" collapsed="false">
      <c r="A23288" s="11" t="n">
        <v>23307</v>
      </c>
      <c r="B23288" s="12" t="s">
        <v>43824</v>
      </c>
      <c r="C23288" s="13" t="s">
        <v>10</v>
      </c>
      <c r="D23288" s="13" t="s">
        <v>43825</v>
      </c>
      <c r="E23288" s="14" t="n">
        <v>23285</v>
      </c>
      <c r="F23288" s="15" t="n">
        <f aca="false">IF(MOD(E23288,F$2)=0,F23287+1,F23287)</f>
        <v>195</v>
      </c>
      <c r="G23288" s="16" t="n">
        <f aca="false">VLOOKUP(F23288,Лист3!D$1:E$246,2,)</f>
        <v>44853</v>
      </c>
      <c r="H23288" s="17" t="n">
        <f aca="false">WEEKDAY(G23288,1)</f>
        <v>4</v>
      </c>
      <c r="I23288" s="18" t="s">
        <v>12</v>
      </c>
    </row>
    <row r="23289" customFormat="false" ht="11.25" hidden="false" customHeight="true" outlineLevel="0" collapsed="false">
      <c r="A23289" s="11" t="n">
        <v>23308</v>
      </c>
      <c r="B23289" s="12" t="s">
        <v>43826</v>
      </c>
      <c r="C23289" s="13" t="s">
        <v>10</v>
      </c>
      <c r="D23289" s="13" t="s">
        <v>43827</v>
      </c>
      <c r="E23289" s="14" t="n">
        <v>23286</v>
      </c>
      <c r="F23289" s="15" t="n">
        <f aca="false">IF(MOD(E23289,F$2)=0,F23288+1,F23288)</f>
        <v>195</v>
      </c>
      <c r="G23289" s="16" t="n">
        <f aca="false">VLOOKUP(F23289,Лист3!D$1:E$246,2,)</f>
        <v>44853</v>
      </c>
      <c r="H23289" s="17" t="n">
        <f aca="false">WEEKDAY(G23289,1)</f>
        <v>4</v>
      </c>
      <c r="I23289" s="18" t="s">
        <v>12</v>
      </c>
    </row>
    <row r="23290" customFormat="false" ht="11.25" hidden="false" customHeight="true" outlineLevel="0" collapsed="false">
      <c r="A23290" s="11" t="n">
        <v>23309</v>
      </c>
      <c r="B23290" s="12" t="s">
        <v>43828</v>
      </c>
      <c r="C23290" s="13" t="s">
        <v>10</v>
      </c>
      <c r="D23290" s="13" t="s">
        <v>43829</v>
      </c>
      <c r="E23290" s="14" t="n">
        <v>23287</v>
      </c>
      <c r="F23290" s="15" t="n">
        <f aca="false">IF(MOD(E23290,F$2)=0,F23289+1,F23289)</f>
        <v>195</v>
      </c>
      <c r="G23290" s="16" t="n">
        <f aca="false">VLOOKUP(F23290,Лист3!D$1:E$246,2,)</f>
        <v>44853</v>
      </c>
      <c r="H23290" s="17" t="n">
        <f aca="false">WEEKDAY(G23290,1)</f>
        <v>4</v>
      </c>
      <c r="I23290" s="18" t="s">
        <v>12</v>
      </c>
    </row>
    <row r="23291" customFormat="false" ht="11.25" hidden="false" customHeight="true" outlineLevel="0" collapsed="false">
      <c r="A23291" s="11" t="n">
        <v>23310</v>
      </c>
      <c r="B23291" s="12" t="s">
        <v>43830</v>
      </c>
      <c r="C23291" s="13" t="s">
        <v>10</v>
      </c>
      <c r="D23291" s="13" t="s">
        <v>43831</v>
      </c>
      <c r="E23291" s="14" t="n">
        <v>23288</v>
      </c>
      <c r="F23291" s="15" t="n">
        <f aca="false">IF(MOD(E23291,F$2)=0,F23290+1,F23290)</f>
        <v>195</v>
      </c>
      <c r="G23291" s="16" t="n">
        <f aca="false">VLOOKUP(F23291,Лист3!D$1:E$246,2,)</f>
        <v>44853</v>
      </c>
      <c r="H23291" s="17" t="n">
        <f aca="false">WEEKDAY(G23291,1)</f>
        <v>4</v>
      </c>
      <c r="I23291" s="18" t="s">
        <v>12</v>
      </c>
    </row>
    <row r="23292" customFormat="false" ht="11.25" hidden="false" customHeight="true" outlineLevel="0" collapsed="false">
      <c r="A23292" s="11" t="n">
        <v>23311</v>
      </c>
      <c r="B23292" s="12" t="s">
        <v>43832</v>
      </c>
      <c r="C23292" s="13" t="s">
        <v>10</v>
      </c>
      <c r="D23292" s="13" t="s">
        <v>43833</v>
      </c>
      <c r="E23292" s="14" t="n">
        <v>23289</v>
      </c>
      <c r="F23292" s="15" t="n">
        <f aca="false">IF(MOD(E23292,F$2)=0,F23291+1,F23291)</f>
        <v>195</v>
      </c>
      <c r="G23292" s="16" t="n">
        <f aca="false">VLOOKUP(F23292,Лист3!D$1:E$246,2,)</f>
        <v>44853</v>
      </c>
      <c r="H23292" s="17" t="n">
        <f aca="false">WEEKDAY(G23292,1)</f>
        <v>4</v>
      </c>
      <c r="I23292" s="18" t="s">
        <v>12</v>
      </c>
    </row>
    <row r="23293" customFormat="false" ht="11.25" hidden="false" customHeight="true" outlineLevel="0" collapsed="false">
      <c r="A23293" s="11" t="n">
        <v>23312</v>
      </c>
      <c r="B23293" s="12" t="s">
        <v>43834</v>
      </c>
      <c r="C23293" s="13" t="s">
        <v>10</v>
      </c>
      <c r="D23293" s="13" t="s">
        <v>43835</v>
      </c>
      <c r="E23293" s="14" t="n">
        <v>23290</v>
      </c>
      <c r="F23293" s="15" t="n">
        <f aca="false">IF(MOD(E23293,F$2)=0,F23292+1,F23292)</f>
        <v>195</v>
      </c>
      <c r="G23293" s="16" t="n">
        <f aca="false">VLOOKUP(F23293,Лист3!D$1:E$246,2,)</f>
        <v>44853</v>
      </c>
      <c r="H23293" s="17" t="n">
        <f aca="false">WEEKDAY(G23293,1)</f>
        <v>4</v>
      </c>
      <c r="I23293" s="18" t="s">
        <v>12</v>
      </c>
    </row>
    <row r="23294" customFormat="false" ht="11.25" hidden="false" customHeight="true" outlineLevel="0" collapsed="false">
      <c r="A23294" s="11" t="n">
        <v>23313</v>
      </c>
      <c r="B23294" s="12" t="s">
        <v>43836</v>
      </c>
      <c r="C23294" s="13" t="s">
        <v>10</v>
      </c>
      <c r="D23294" s="13" t="s">
        <v>43837</v>
      </c>
      <c r="E23294" s="14" t="n">
        <v>23291</v>
      </c>
      <c r="F23294" s="15" t="n">
        <f aca="false">IF(MOD(E23294,F$2)=0,F23293+1,F23293)</f>
        <v>195</v>
      </c>
      <c r="G23294" s="16" t="n">
        <f aca="false">VLOOKUP(F23294,Лист3!D$1:E$246,2,)</f>
        <v>44853</v>
      </c>
      <c r="H23294" s="17" t="n">
        <f aca="false">WEEKDAY(G23294,1)</f>
        <v>4</v>
      </c>
      <c r="I23294" s="18" t="s">
        <v>12</v>
      </c>
    </row>
    <row r="23295" customFormat="false" ht="11.25" hidden="false" customHeight="true" outlineLevel="0" collapsed="false">
      <c r="A23295" s="11" t="n">
        <v>23314</v>
      </c>
      <c r="B23295" s="12" t="s">
        <v>43838</v>
      </c>
      <c r="C23295" s="13" t="s">
        <v>10</v>
      </c>
      <c r="D23295" s="13" t="s">
        <v>43839</v>
      </c>
      <c r="E23295" s="14" t="n">
        <v>23292</v>
      </c>
      <c r="F23295" s="15" t="n">
        <f aca="false">IF(MOD(E23295,F$2)=0,F23294+1,F23294)</f>
        <v>195</v>
      </c>
      <c r="G23295" s="16" t="n">
        <f aca="false">VLOOKUP(F23295,Лист3!D$1:E$246,2,)</f>
        <v>44853</v>
      </c>
      <c r="H23295" s="17" t="n">
        <f aca="false">WEEKDAY(G23295,1)</f>
        <v>4</v>
      </c>
      <c r="I23295" s="18" t="s">
        <v>12</v>
      </c>
    </row>
    <row r="23296" customFormat="false" ht="11.25" hidden="false" customHeight="true" outlineLevel="0" collapsed="false">
      <c r="A23296" s="11" t="n">
        <v>23315</v>
      </c>
      <c r="B23296" s="12" t="s">
        <v>43840</v>
      </c>
      <c r="C23296" s="13" t="s">
        <v>10</v>
      </c>
      <c r="D23296" s="13" t="s">
        <v>43841</v>
      </c>
      <c r="E23296" s="14" t="n">
        <v>23293</v>
      </c>
      <c r="F23296" s="15" t="n">
        <f aca="false">IF(MOD(E23296,F$2)=0,F23295+1,F23295)</f>
        <v>195</v>
      </c>
      <c r="G23296" s="16" t="n">
        <f aca="false">VLOOKUP(F23296,Лист3!D$1:E$246,2,)</f>
        <v>44853</v>
      </c>
      <c r="H23296" s="17" t="n">
        <f aca="false">WEEKDAY(G23296,1)</f>
        <v>4</v>
      </c>
      <c r="I23296" s="18" t="s">
        <v>12</v>
      </c>
    </row>
    <row r="23297" customFormat="false" ht="11.25" hidden="false" customHeight="true" outlineLevel="0" collapsed="false">
      <c r="A23297" s="11" t="n">
        <v>23316</v>
      </c>
      <c r="B23297" s="12" t="s">
        <v>43842</v>
      </c>
      <c r="C23297" s="13" t="s">
        <v>10</v>
      </c>
      <c r="D23297" s="13" t="s">
        <v>43843</v>
      </c>
      <c r="E23297" s="14" t="n">
        <v>23294</v>
      </c>
      <c r="F23297" s="15" t="n">
        <f aca="false">IF(MOD(E23297,F$2)=0,F23296+1,F23296)</f>
        <v>195</v>
      </c>
      <c r="G23297" s="16" t="n">
        <f aca="false">VLOOKUP(F23297,Лист3!D$1:E$246,2,)</f>
        <v>44853</v>
      </c>
      <c r="H23297" s="17" t="n">
        <f aca="false">WEEKDAY(G23297,1)</f>
        <v>4</v>
      </c>
      <c r="I23297" s="18" t="s">
        <v>12</v>
      </c>
    </row>
    <row r="23298" customFormat="false" ht="11.25" hidden="false" customHeight="true" outlineLevel="0" collapsed="false">
      <c r="A23298" s="11" t="n">
        <v>23317</v>
      </c>
      <c r="B23298" s="12" t="s">
        <v>43844</v>
      </c>
      <c r="C23298" s="13" t="s">
        <v>10</v>
      </c>
      <c r="D23298" s="13" t="s">
        <v>43845</v>
      </c>
      <c r="E23298" s="14" t="n">
        <v>23295</v>
      </c>
      <c r="F23298" s="15" t="n">
        <f aca="false">IF(MOD(E23298,F$2)=0,F23297+1,F23297)</f>
        <v>195</v>
      </c>
      <c r="G23298" s="16" t="n">
        <f aca="false">VLOOKUP(F23298,Лист3!D$1:E$246,2,)</f>
        <v>44853</v>
      </c>
      <c r="H23298" s="17" t="n">
        <f aca="false">WEEKDAY(G23298,1)</f>
        <v>4</v>
      </c>
      <c r="I23298" s="18" t="s">
        <v>12</v>
      </c>
    </row>
    <row r="23299" customFormat="false" ht="11.25" hidden="false" customHeight="true" outlineLevel="0" collapsed="false">
      <c r="A23299" s="11" t="n">
        <v>23318</v>
      </c>
      <c r="B23299" s="12" t="s">
        <v>43846</v>
      </c>
      <c r="C23299" s="13" t="s">
        <v>10</v>
      </c>
      <c r="D23299" s="13" t="s">
        <v>43847</v>
      </c>
      <c r="E23299" s="14" t="n">
        <v>23296</v>
      </c>
      <c r="F23299" s="15" t="n">
        <f aca="false">IF(MOD(E23299,F$2)=0,F23298+1,F23298)</f>
        <v>195</v>
      </c>
      <c r="G23299" s="16" t="n">
        <f aca="false">VLOOKUP(F23299,Лист3!D$1:E$246,2,)</f>
        <v>44853</v>
      </c>
      <c r="H23299" s="17" t="n">
        <f aca="false">WEEKDAY(G23299,1)</f>
        <v>4</v>
      </c>
      <c r="I23299" s="18" t="s">
        <v>12</v>
      </c>
    </row>
    <row r="23300" customFormat="false" ht="11.25" hidden="false" customHeight="true" outlineLevel="0" collapsed="false">
      <c r="A23300" s="11" t="n">
        <v>23319</v>
      </c>
      <c r="B23300" s="12" t="s">
        <v>43848</v>
      </c>
      <c r="C23300" s="13" t="s">
        <v>10</v>
      </c>
      <c r="D23300" s="13" t="s">
        <v>43849</v>
      </c>
      <c r="E23300" s="14" t="n">
        <v>23297</v>
      </c>
      <c r="F23300" s="15" t="n">
        <f aca="false">IF(MOD(E23300,F$2)=0,F23299+1,F23299)</f>
        <v>195</v>
      </c>
      <c r="G23300" s="16" t="n">
        <f aca="false">VLOOKUP(F23300,Лист3!D$1:E$246,2,)</f>
        <v>44853</v>
      </c>
      <c r="H23300" s="17" t="n">
        <f aca="false">WEEKDAY(G23300,1)</f>
        <v>4</v>
      </c>
      <c r="I23300" s="18" t="s">
        <v>12</v>
      </c>
    </row>
    <row r="23301" customFormat="false" ht="11.25" hidden="false" customHeight="true" outlineLevel="0" collapsed="false">
      <c r="A23301" s="11" t="n">
        <v>23320</v>
      </c>
      <c r="B23301" s="12" t="s">
        <v>43850</v>
      </c>
      <c r="C23301" s="13" t="s">
        <v>10</v>
      </c>
      <c r="D23301" s="13" t="s">
        <v>43851</v>
      </c>
      <c r="E23301" s="14" t="n">
        <v>23298</v>
      </c>
      <c r="F23301" s="15" t="n">
        <f aca="false">IF(MOD(E23301,F$2)=0,F23300+1,F23300)</f>
        <v>195</v>
      </c>
      <c r="G23301" s="16" t="n">
        <f aca="false">VLOOKUP(F23301,Лист3!D$1:E$246,2,)</f>
        <v>44853</v>
      </c>
      <c r="H23301" s="17" t="n">
        <f aca="false">WEEKDAY(G23301,1)</f>
        <v>4</v>
      </c>
      <c r="I23301" s="18" t="s">
        <v>12</v>
      </c>
    </row>
    <row r="23302" customFormat="false" ht="11.25" hidden="false" customHeight="true" outlineLevel="0" collapsed="false">
      <c r="A23302" s="11" t="n">
        <v>23321</v>
      </c>
      <c r="B23302" s="12" t="s">
        <v>43852</v>
      </c>
      <c r="C23302" s="13" t="s">
        <v>10</v>
      </c>
      <c r="D23302" s="13" t="s">
        <v>43853</v>
      </c>
      <c r="E23302" s="14" t="n">
        <v>23299</v>
      </c>
      <c r="F23302" s="15" t="n">
        <f aca="false">IF(MOD(E23302,F$2)=0,F23301+1,F23301)</f>
        <v>195</v>
      </c>
      <c r="G23302" s="16" t="n">
        <f aca="false">VLOOKUP(F23302,Лист3!D$1:E$246,2,)</f>
        <v>44853</v>
      </c>
      <c r="H23302" s="17" t="n">
        <f aca="false">WEEKDAY(G23302,1)</f>
        <v>4</v>
      </c>
      <c r="I23302" s="18" t="s">
        <v>12</v>
      </c>
    </row>
    <row r="23303" customFormat="false" ht="11.25" hidden="false" customHeight="true" outlineLevel="0" collapsed="false">
      <c r="A23303" s="11" t="n">
        <v>23322</v>
      </c>
      <c r="B23303" s="12" t="s">
        <v>43854</v>
      </c>
      <c r="C23303" s="13" t="s">
        <v>10</v>
      </c>
      <c r="D23303" s="13" t="s">
        <v>43855</v>
      </c>
      <c r="E23303" s="14" t="n">
        <v>23300</v>
      </c>
      <c r="F23303" s="15" t="n">
        <f aca="false">IF(MOD(E23303,F$2)=0,F23302+1,F23302)</f>
        <v>195</v>
      </c>
      <c r="G23303" s="16" t="n">
        <f aca="false">VLOOKUP(F23303,Лист3!D$1:E$246,2,)</f>
        <v>44853</v>
      </c>
      <c r="H23303" s="17" t="n">
        <f aca="false">WEEKDAY(G23303,1)</f>
        <v>4</v>
      </c>
      <c r="I23303" s="18" t="s">
        <v>12</v>
      </c>
    </row>
    <row r="23304" customFormat="false" ht="11.25" hidden="false" customHeight="true" outlineLevel="0" collapsed="false">
      <c r="A23304" s="11" t="n">
        <v>23323</v>
      </c>
      <c r="B23304" s="12" t="s">
        <v>43856</v>
      </c>
      <c r="C23304" s="13" t="s">
        <v>10</v>
      </c>
      <c r="D23304" s="13" t="s">
        <v>43857</v>
      </c>
      <c r="E23304" s="14" t="n">
        <v>23301</v>
      </c>
      <c r="F23304" s="15" t="n">
        <f aca="false">IF(MOD(E23304,F$2)=0,F23303+1,F23303)</f>
        <v>195</v>
      </c>
      <c r="G23304" s="16" t="n">
        <f aca="false">VLOOKUP(F23304,Лист3!D$1:E$246,2,)</f>
        <v>44853</v>
      </c>
      <c r="H23304" s="17" t="n">
        <f aca="false">WEEKDAY(G23304,1)</f>
        <v>4</v>
      </c>
      <c r="I23304" s="18" t="s">
        <v>12</v>
      </c>
    </row>
    <row r="23305" customFormat="false" ht="11.25" hidden="false" customHeight="true" outlineLevel="0" collapsed="false">
      <c r="A23305" s="11" t="n">
        <v>23324</v>
      </c>
      <c r="B23305" s="12" t="s">
        <v>43858</v>
      </c>
      <c r="C23305" s="13" t="s">
        <v>10</v>
      </c>
      <c r="D23305" s="13" t="s">
        <v>43859</v>
      </c>
      <c r="E23305" s="14" t="n">
        <v>23302</v>
      </c>
      <c r="F23305" s="15" t="n">
        <f aca="false">IF(MOD(E23305,F$2)=0,F23304+1,F23304)</f>
        <v>195</v>
      </c>
      <c r="G23305" s="16" t="n">
        <f aca="false">VLOOKUP(F23305,Лист3!D$1:E$246,2,)</f>
        <v>44853</v>
      </c>
      <c r="H23305" s="17" t="n">
        <f aca="false">WEEKDAY(G23305,1)</f>
        <v>4</v>
      </c>
      <c r="I23305" s="18" t="s">
        <v>12</v>
      </c>
    </row>
    <row r="23306" customFormat="false" ht="11.25" hidden="false" customHeight="true" outlineLevel="0" collapsed="false">
      <c r="A23306" s="11" t="n">
        <v>23325</v>
      </c>
      <c r="B23306" s="12" t="s">
        <v>43860</v>
      </c>
      <c r="C23306" s="13" t="s">
        <v>10</v>
      </c>
      <c r="D23306" s="13" t="s">
        <v>43861</v>
      </c>
      <c r="E23306" s="14" t="n">
        <v>23303</v>
      </c>
      <c r="F23306" s="15" t="n">
        <f aca="false">IF(MOD(E23306,F$2)=0,F23305+1,F23305)</f>
        <v>195</v>
      </c>
      <c r="G23306" s="16" t="n">
        <f aca="false">VLOOKUP(F23306,Лист3!D$1:E$246,2,)</f>
        <v>44853</v>
      </c>
      <c r="H23306" s="17" t="n">
        <f aca="false">WEEKDAY(G23306,1)</f>
        <v>4</v>
      </c>
      <c r="I23306" s="18" t="s">
        <v>12</v>
      </c>
    </row>
    <row r="23307" customFormat="false" ht="11.25" hidden="false" customHeight="true" outlineLevel="0" collapsed="false">
      <c r="A23307" s="11" t="n">
        <v>23326</v>
      </c>
      <c r="B23307" s="12" t="s">
        <v>43862</v>
      </c>
      <c r="C23307" s="13" t="s">
        <v>10</v>
      </c>
      <c r="D23307" s="13" t="s">
        <v>43863</v>
      </c>
      <c r="E23307" s="14" t="n">
        <v>23304</v>
      </c>
      <c r="F23307" s="15" t="n">
        <f aca="false">IF(MOD(E23307,F$2)=0,F23306+1,F23306)</f>
        <v>195</v>
      </c>
      <c r="G23307" s="16" t="n">
        <f aca="false">VLOOKUP(F23307,Лист3!D$1:E$246,2,)</f>
        <v>44853</v>
      </c>
      <c r="H23307" s="17" t="n">
        <f aca="false">WEEKDAY(G23307,1)</f>
        <v>4</v>
      </c>
      <c r="I23307" s="18" t="s">
        <v>12</v>
      </c>
    </row>
    <row r="23308" customFormat="false" ht="11.25" hidden="false" customHeight="true" outlineLevel="0" collapsed="false">
      <c r="A23308" s="11" t="n">
        <v>23327</v>
      </c>
      <c r="B23308" s="12" t="s">
        <v>43864</v>
      </c>
      <c r="C23308" s="13" t="s">
        <v>10</v>
      </c>
      <c r="D23308" s="13" t="s">
        <v>43865</v>
      </c>
      <c r="E23308" s="14" t="n">
        <v>23305</v>
      </c>
      <c r="F23308" s="15" t="n">
        <f aca="false">IF(MOD(E23308,F$2)=0,F23307+1,F23307)</f>
        <v>195</v>
      </c>
      <c r="G23308" s="16" t="n">
        <f aca="false">VLOOKUP(F23308,Лист3!D$1:E$246,2,)</f>
        <v>44853</v>
      </c>
      <c r="H23308" s="17" t="n">
        <f aca="false">WEEKDAY(G23308,1)</f>
        <v>4</v>
      </c>
      <c r="I23308" s="18" t="s">
        <v>12</v>
      </c>
    </row>
    <row r="23309" customFormat="false" ht="11.25" hidden="false" customHeight="true" outlineLevel="0" collapsed="false">
      <c r="A23309" s="11" t="n">
        <v>23328</v>
      </c>
      <c r="B23309" s="12" t="s">
        <v>43866</v>
      </c>
      <c r="C23309" s="13" t="s">
        <v>10</v>
      </c>
      <c r="D23309" s="13" t="s">
        <v>43867</v>
      </c>
      <c r="E23309" s="14" t="n">
        <v>23306</v>
      </c>
      <c r="F23309" s="15" t="n">
        <f aca="false">IF(MOD(E23309,F$2)=0,F23308+1,F23308)</f>
        <v>195</v>
      </c>
      <c r="G23309" s="16" t="n">
        <f aca="false">VLOOKUP(F23309,Лист3!D$1:E$246,2,)</f>
        <v>44853</v>
      </c>
      <c r="H23309" s="17" t="n">
        <f aca="false">WEEKDAY(G23309,1)</f>
        <v>4</v>
      </c>
      <c r="I23309" s="18" t="s">
        <v>12</v>
      </c>
    </row>
    <row r="23310" customFormat="false" ht="11.25" hidden="false" customHeight="true" outlineLevel="0" collapsed="false">
      <c r="A23310" s="11" t="n">
        <v>23329</v>
      </c>
      <c r="B23310" s="12" t="s">
        <v>43868</v>
      </c>
      <c r="C23310" s="13" t="s">
        <v>10</v>
      </c>
      <c r="D23310" s="13" t="s">
        <v>43869</v>
      </c>
      <c r="E23310" s="14" t="n">
        <v>23307</v>
      </c>
      <c r="F23310" s="15" t="n">
        <f aca="false">IF(MOD(E23310,F$2)=0,F23309+1,F23309)</f>
        <v>195</v>
      </c>
      <c r="G23310" s="16" t="n">
        <f aca="false">VLOOKUP(F23310,Лист3!D$1:E$246,2,)</f>
        <v>44853</v>
      </c>
      <c r="H23310" s="17" t="n">
        <f aca="false">WEEKDAY(G23310,1)</f>
        <v>4</v>
      </c>
      <c r="I23310" s="18" t="s">
        <v>12</v>
      </c>
    </row>
    <row r="23311" customFormat="false" ht="11.25" hidden="false" customHeight="true" outlineLevel="0" collapsed="false">
      <c r="A23311" s="11" t="n">
        <v>23330</v>
      </c>
      <c r="B23311" s="12" t="s">
        <v>43870</v>
      </c>
      <c r="C23311" s="13" t="s">
        <v>10</v>
      </c>
      <c r="D23311" s="13" t="s">
        <v>43871</v>
      </c>
      <c r="E23311" s="14" t="n">
        <v>23308</v>
      </c>
      <c r="F23311" s="15" t="n">
        <f aca="false">IF(MOD(E23311,F$2)=0,F23310+1,F23310)</f>
        <v>195</v>
      </c>
      <c r="G23311" s="16" t="n">
        <f aca="false">VLOOKUP(F23311,Лист3!D$1:E$246,2,)</f>
        <v>44853</v>
      </c>
      <c r="H23311" s="17" t="n">
        <f aca="false">WEEKDAY(G23311,1)</f>
        <v>4</v>
      </c>
      <c r="I23311" s="18" t="s">
        <v>12</v>
      </c>
    </row>
    <row r="23312" customFormat="false" ht="11.25" hidden="false" customHeight="true" outlineLevel="0" collapsed="false">
      <c r="A23312" s="11" t="n">
        <v>23331</v>
      </c>
      <c r="B23312" s="12" t="s">
        <v>43872</v>
      </c>
      <c r="C23312" s="13" t="s">
        <v>10</v>
      </c>
      <c r="D23312" s="13" t="s">
        <v>43873</v>
      </c>
      <c r="E23312" s="14" t="n">
        <v>23309</v>
      </c>
      <c r="F23312" s="15" t="n">
        <f aca="false">IF(MOD(E23312,F$2)=0,F23311+1,F23311)</f>
        <v>195</v>
      </c>
      <c r="G23312" s="16" t="n">
        <f aca="false">VLOOKUP(F23312,Лист3!D$1:E$246,2,)</f>
        <v>44853</v>
      </c>
      <c r="H23312" s="17" t="n">
        <f aca="false">WEEKDAY(G23312,1)</f>
        <v>4</v>
      </c>
      <c r="I23312" s="18" t="s">
        <v>12</v>
      </c>
    </row>
    <row r="23313" customFormat="false" ht="11.25" hidden="false" customHeight="true" outlineLevel="0" collapsed="false">
      <c r="A23313" s="11" t="n">
        <v>23332</v>
      </c>
      <c r="B23313" s="12" t="s">
        <v>43874</v>
      </c>
      <c r="C23313" s="13" t="s">
        <v>10</v>
      </c>
      <c r="D23313" s="13" t="s">
        <v>43875</v>
      </c>
      <c r="E23313" s="14" t="n">
        <v>23310</v>
      </c>
      <c r="F23313" s="15" t="n">
        <f aca="false">IF(MOD(E23313,F$2)=0,F23312+1,F23312)</f>
        <v>195</v>
      </c>
      <c r="G23313" s="16" t="n">
        <f aca="false">VLOOKUP(F23313,Лист3!D$1:E$246,2,)</f>
        <v>44853</v>
      </c>
      <c r="H23313" s="17" t="n">
        <f aca="false">WEEKDAY(G23313,1)</f>
        <v>4</v>
      </c>
      <c r="I23313" s="18" t="s">
        <v>12</v>
      </c>
    </row>
    <row r="23314" customFormat="false" ht="11.25" hidden="false" customHeight="true" outlineLevel="0" collapsed="false">
      <c r="A23314" s="11" t="n">
        <v>23333</v>
      </c>
      <c r="B23314" s="12" t="s">
        <v>43876</v>
      </c>
      <c r="C23314" s="13" t="s">
        <v>10</v>
      </c>
      <c r="D23314" s="13" t="s">
        <v>43877</v>
      </c>
      <c r="E23314" s="14" t="n">
        <v>23311</v>
      </c>
      <c r="F23314" s="15" t="n">
        <f aca="false">IF(MOD(E23314,F$2)=0,F23313+1,F23313)</f>
        <v>195</v>
      </c>
      <c r="G23314" s="16" t="n">
        <f aca="false">VLOOKUP(F23314,Лист3!D$1:E$246,2,)</f>
        <v>44853</v>
      </c>
      <c r="H23314" s="17" t="n">
        <f aca="false">WEEKDAY(G23314,1)</f>
        <v>4</v>
      </c>
      <c r="I23314" s="18" t="s">
        <v>12</v>
      </c>
    </row>
    <row r="23315" customFormat="false" ht="11.25" hidden="false" customHeight="true" outlineLevel="0" collapsed="false">
      <c r="A23315" s="11" t="n">
        <v>23334</v>
      </c>
      <c r="B23315" s="12" t="s">
        <v>43878</v>
      </c>
      <c r="C23315" s="13" t="s">
        <v>10</v>
      </c>
      <c r="D23315" s="13" t="s">
        <v>43879</v>
      </c>
      <c r="E23315" s="14" t="n">
        <v>23312</v>
      </c>
      <c r="F23315" s="15" t="n">
        <f aca="false">IF(MOD(E23315,F$2)=0,F23314+1,F23314)</f>
        <v>195</v>
      </c>
      <c r="G23315" s="16" t="n">
        <f aca="false">VLOOKUP(F23315,Лист3!D$1:E$246,2,)</f>
        <v>44853</v>
      </c>
      <c r="H23315" s="17" t="n">
        <f aca="false">WEEKDAY(G23315,1)</f>
        <v>4</v>
      </c>
      <c r="I23315" s="18" t="s">
        <v>12</v>
      </c>
    </row>
    <row r="23316" customFormat="false" ht="11.25" hidden="false" customHeight="true" outlineLevel="0" collapsed="false">
      <c r="A23316" s="11" t="n">
        <v>23335</v>
      </c>
      <c r="B23316" s="12" t="s">
        <v>43880</v>
      </c>
      <c r="C23316" s="13" t="s">
        <v>10</v>
      </c>
      <c r="D23316" s="13" t="s">
        <v>43879</v>
      </c>
      <c r="E23316" s="14" t="n">
        <v>23313</v>
      </c>
      <c r="F23316" s="15" t="n">
        <f aca="false">IF(MOD(E23316,F$2)=0,F23315+1,F23315)</f>
        <v>195</v>
      </c>
      <c r="G23316" s="16" t="n">
        <f aca="false">VLOOKUP(F23316,Лист3!D$1:E$246,2,)</f>
        <v>44853</v>
      </c>
      <c r="H23316" s="17" t="n">
        <f aca="false">WEEKDAY(G23316,1)</f>
        <v>4</v>
      </c>
      <c r="I23316" s="18" t="s">
        <v>12</v>
      </c>
    </row>
    <row r="23317" customFormat="false" ht="11.25" hidden="false" customHeight="true" outlineLevel="0" collapsed="false">
      <c r="A23317" s="11" t="n">
        <v>23336</v>
      </c>
      <c r="B23317" s="12" t="s">
        <v>43881</v>
      </c>
      <c r="C23317" s="13" t="s">
        <v>10</v>
      </c>
      <c r="D23317" s="13" t="s">
        <v>43882</v>
      </c>
      <c r="E23317" s="14" t="n">
        <v>23314</v>
      </c>
      <c r="F23317" s="15" t="n">
        <f aca="false">IF(MOD(E23317,F$2)=0,F23316+1,F23316)</f>
        <v>195</v>
      </c>
      <c r="G23317" s="16" t="n">
        <f aca="false">VLOOKUP(F23317,Лист3!D$1:E$246,2,)</f>
        <v>44853</v>
      </c>
      <c r="H23317" s="17" t="n">
        <f aca="false">WEEKDAY(G23317,1)</f>
        <v>4</v>
      </c>
      <c r="I23317" s="18" t="s">
        <v>12</v>
      </c>
    </row>
    <row r="23318" customFormat="false" ht="11.25" hidden="false" customHeight="true" outlineLevel="0" collapsed="false">
      <c r="A23318" s="11" t="n">
        <v>23337</v>
      </c>
      <c r="B23318" s="12" t="s">
        <v>43883</v>
      </c>
      <c r="C23318" s="13" t="s">
        <v>10</v>
      </c>
      <c r="D23318" s="13" t="s">
        <v>43884</v>
      </c>
      <c r="E23318" s="14" t="n">
        <v>23315</v>
      </c>
      <c r="F23318" s="15" t="n">
        <f aca="false">IF(MOD(E23318,F$2)=0,F23317+1,F23317)</f>
        <v>195</v>
      </c>
      <c r="G23318" s="16" t="n">
        <f aca="false">VLOOKUP(F23318,Лист3!D$1:E$246,2,)</f>
        <v>44853</v>
      </c>
      <c r="H23318" s="17" t="n">
        <f aca="false">WEEKDAY(G23318,1)</f>
        <v>4</v>
      </c>
      <c r="I23318" s="18" t="s">
        <v>12</v>
      </c>
    </row>
    <row r="23319" customFormat="false" ht="11.25" hidden="false" customHeight="true" outlineLevel="0" collapsed="false">
      <c r="A23319" s="11" t="n">
        <v>23338</v>
      </c>
      <c r="B23319" s="12" t="s">
        <v>43885</v>
      </c>
      <c r="C23319" s="13" t="s">
        <v>10</v>
      </c>
      <c r="D23319" s="13" t="s">
        <v>43886</v>
      </c>
      <c r="E23319" s="14" t="n">
        <v>23316</v>
      </c>
      <c r="F23319" s="15" t="n">
        <f aca="false">IF(MOD(E23319,F$2)=0,F23318+1,F23318)</f>
        <v>195</v>
      </c>
      <c r="G23319" s="16" t="n">
        <f aca="false">VLOOKUP(F23319,Лист3!D$1:E$246,2,)</f>
        <v>44853</v>
      </c>
      <c r="H23319" s="17" t="n">
        <f aca="false">WEEKDAY(G23319,1)</f>
        <v>4</v>
      </c>
      <c r="I23319" s="18" t="s">
        <v>12</v>
      </c>
    </row>
    <row r="23320" customFormat="false" ht="11.25" hidden="false" customHeight="true" outlineLevel="0" collapsed="false">
      <c r="A23320" s="11" t="n">
        <v>23339</v>
      </c>
      <c r="B23320" s="12" t="s">
        <v>43887</v>
      </c>
      <c r="C23320" s="13" t="s">
        <v>10</v>
      </c>
      <c r="D23320" s="13" t="s">
        <v>43888</v>
      </c>
      <c r="E23320" s="14" t="n">
        <v>23317</v>
      </c>
      <c r="F23320" s="15" t="n">
        <f aca="false">IF(MOD(E23320,F$2)=0,F23319+1,F23319)</f>
        <v>195</v>
      </c>
      <c r="G23320" s="16" t="n">
        <f aca="false">VLOOKUP(F23320,Лист3!D$1:E$246,2,)</f>
        <v>44853</v>
      </c>
      <c r="H23320" s="17" t="n">
        <f aca="false">WEEKDAY(G23320,1)</f>
        <v>4</v>
      </c>
      <c r="I23320" s="18" t="s">
        <v>12</v>
      </c>
    </row>
    <row r="23321" customFormat="false" ht="11.25" hidden="false" customHeight="true" outlineLevel="0" collapsed="false">
      <c r="A23321" s="11" t="n">
        <v>23340</v>
      </c>
      <c r="B23321" s="12" t="s">
        <v>43889</v>
      </c>
      <c r="C23321" s="13" t="s">
        <v>10</v>
      </c>
      <c r="D23321" s="13" t="s">
        <v>43890</v>
      </c>
      <c r="E23321" s="14" t="n">
        <v>23318</v>
      </c>
      <c r="F23321" s="15" t="n">
        <f aca="false">IF(MOD(E23321,F$2)=0,F23320+1,F23320)</f>
        <v>195</v>
      </c>
      <c r="G23321" s="16" t="n">
        <f aca="false">VLOOKUP(F23321,Лист3!D$1:E$246,2,)</f>
        <v>44853</v>
      </c>
      <c r="H23321" s="17" t="n">
        <f aca="false">WEEKDAY(G23321,1)</f>
        <v>4</v>
      </c>
      <c r="I23321" s="18" t="s">
        <v>12</v>
      </c>
    </row>
    <row r="23322" customFormat="false" ht="11.25" hidden="false" customHeight="true" outlineLevel="0" collapsed="false">
      <c r="A23322" s="11" t="n">
        <v>23341</v>
      </c>
      <c r="B23322" s="12" t="s">
        <v>43891</v>
      </c>
      <c r="C23322" s="13" t="s">
        <v>10</v>
      </c>
      <c r="D23322" s="13" t="s">
        <v>43892</v>
      </c>
      <c r="E23322" s="14" t="n">
        <v>23319</v>
      </c>
      <c r="F23322" s="15" t="n">
        <f aca="false">IF(MOD(E23322,F$2)=0,F23321+1,F23321)</f>
        <v>195</v>
      </c>
      <c r="G23322" s="16" t="n">
        <f aca="false">VLOOKUP(F23322,Лист3!D$1:E$246,2,)</f>
        <v>44853</v>
      </c>
      <c r="H23322" s="17" t="n">
        <f aca="false">WEEKDAY(G23322,1)</f>
        <v>4</v>
      </c>
      <c r="I23322" s="18" t="s">
        <v>12</v>
      </c>
    </row>
    <row r="23323" customFormat="false" ht="11.25" hidden="false" customHeight="true" outlineLevel="0" collapsed="false">
      <c r="A23323" s="11" t="n">
        <v>23342</v>
      </c>
      <c r="B23323" s="12" t="s">
        <v>43893</v>
      </c>
      <c r="C23323" s="13" t="s">
        <v>10</v>
      </c>
      <c r="D23323" s="13" t="s">
        <v>43894</v>
      </c>
      <c r="E23323" s="14" t="n">
        <v>23320</v>
      </c>
      <c r="F23323" s="15" t="n">
        <f aca="false">IF(MOD(E23323,F$2)=0,F23322+1,F23322)</f>
        <v>195</v>
      </c>
      <c r="G23323" s="16" t="n">
        <f aca="false">VLOOKUP(F23323,Лист3!D$1:E$246,2,)</f>
        <v>44853</v>
      </c>
      <c r="H23323" s="17" t="n">
        <f aca="false">WEEKDAY(G23323,1)</f>
        <v>4</v>
      </c>
      <c r="I23323" s="18" t="s">
        <v>12</v>
      </c>
    </row>
    <row r="23324" customFormat="false" ht="11.25" hidden="false" customHeight="true" outlineLevel="0" collapsed="false">
      <c r="A23324" s="11" t="n">
        <v>23343</v>
      </c>
      <c r="B23324" s="12" t="s">
        <v>43895</v>
      </c>
      <c r="C23324" s="13" t="s">
        <v>10</v>
      </c>
      <c r="D23324" s="13" t="s">
        <v>43896</v>
      </c>
      <c r="E23324" s="14" t="n">
        <v>23321</v>
      </c>
      <c r="F23324" s="15" t="n">
        <f aca="false">IF(MOD(E23324,F$2)=0,F23323+1,F23323)</f>
        <v>195</v>
      </c>
      <c r="G23324" s="16" t="n">
        <f aca="false">VLOOKUP(F23324,Лист3!D$1:E$246,2,)</f>
        <v>44853</v>
      </c>
      <c r="H23324" s="17" t="n">
        <f aca="false">WEEKDAY(G23324,1)</f>
        <v>4</v>
      </c>
      <c r="I23324" s="18" t="s">
        <v>12</v>
      </c>
    </row>
    <row r="23325" customFormat="false" ht="11.25" hidden="false" customHeight="true" outlineLevel="0" collapsed="false">
      <c r="A23325" s="11" t="n">
        <v>23344</v>
      </c>
      <c r="B23325" s="12" t="s">
        <v>43897</v>
      </c>
      <c r="C23325" s="13" t="s">
        <v>10</v>
      </c>
      <c r="D23325" s="13" t="s">
        <v>43898</v>
      </c>
      <c r="E23325" s="14" t="n">
        <v>23322</v>
      </c>
      <c r="F23325" s="15" t="n">
        <f aca="false">IF(MOD(E23325,F$2)=0,F23324+1,F23324)</f>
        <v>195</v>
      </c>
      <c r="G23325" s="16" t="n">
        <f aca="false">VLOOKUP(F23325,Лист3!D$1:E$246,2,)</f>
        <v>44853</v>
      </c>
      <c r="H23325" s="17" t="n">
        <f aca="false">WEEKDAY(G23325,1)</f>
        <v>4</v>
      </c>
      <c r="I23325" s="18" t="s">
        <v>12</v>
      </c>
    </row>
    <row r="23326" customFormat="false" ht="11.25" hidden="false" customHeight="true" outlineLevel="0" collapsed="false">
      <c r="A23326" s="11" t="n">
        <v>23345</v>
      </c>
      <c r="B23326" s="12" t="s">
        <v>43899</v>
      </c>
      <c r="C23326" s="13" t="s">
        <v>10</v>
      </c>
      <c r="D23326" s="13" t="s">
        <v>43900</v>
      </c>
      <c r="E23326" s="14" t="n">
        <v>23323</v>
      </c>
      <c r="F23326" s="15" t="n">
        <f aca="false">IF(MOD(E23326,F$2)=0,F23325+1,F23325)</f>
        <v>195</v>
      </c>
      <c r="G23326" s="16" t="n">
        <f aca="false">VLOOKUP(F23326,Лист3!D$1:E$246,2,)</f>
        <v>44853</v>
      </c>
      <c r="H23326" s="17" t="n">
        <f aca="false">WEEKDAY(G23326,1)</f>
        <v>4</v>
      </c>
      <c r="I23326" s="18" t="s">
        <v>12</v>
      </c>
    </row>
    <row r="23327" customFormat="false" ht="11.25" hidden="false" customHeight="true" outlineLevel="0" collapsed="false">
      <c r="A23327" s="11" t="n">
        <v>23346</v>
      </c>
      <c r="B23327" s="12" t="s">
        <v>43901</v>
      </c>
      <c r="C23327" s="13" t="s">
        <v>10</v>
      </c>
      <c r="D23327" s="13" t="s">
        <v>43902</v>
      </c>
      <c r="E23327" s="14" t="n">
        <v>23324</v>
      </c>
      <c r="F23327" s="15" t="n">
        <f aca="false">IF(MOD(E23327,F$2)=0,F23326+1,F23326)</f>
        <v>195</v>
      </c>
      <c r="G23327" s="16" t="n">
        <f aca="false">VLOOKUP(F23327,Лист3!D$1:E$246,2,)</f>
        <v>44853</v>
      </c>
      <c r="H23327" s="17" t="n">
        <f aca="false">WEEKDAY(G23327,1)</f>
        <v>4</v>
      </c>
      <c r="I23327" s="18" t="s">
        <v>12</v>
      </c>
    </row>
    <row r="23328" customFormat="false" ht="11.25" hidden="false" customHeight="true" outlineLevel="0" collapsed="false">
      <c r="A23328" s="11" t="n">
        <v>23347</v>
      </c>
      <c r="B23328" s="12" t="s">
        <v>43903</v>
      </c>
      <c r="C23328" s="13" t="s">
        <v>10</v>
      </c>
      <c r="D23328" s="13" t="s">
        <v>43904</v>
      </c>
      <c r="E23328" s="14" t="n">
        <v>23325</v>
      </c>
      <c r="F23328" s="15" t="n">
        <f aca="false">IF(MOD(E23328,F$2)=0,F23327+1,F23327)</f>
        <v>195</v>
      </c>
      <c r="G23328" s="16" t="n">
        <f aca="false">VLOOKUP(F23328,Лист3!D$1:E$246,2,)</f>
        <v>44853</v>
      </c>
      <c r="H23328" s="17" t="n">
        <f aca="false">WEEKDAY(G23328,1)</f>
        <v>4</v>
      </c>
      <c r="I23328" s="18" t="s">
        <v>12</v>
      </c>
    </row>
    <row r="23329" customFormat="false" ht="11.25" hidden="false" customHeight="true" outlineLevel="0" collapsed="false">
      <c r="A23329" s="11" t="n">
        <v>23348</v>
      </c>
      <c r="B23329" s="12" t="s">
        <v>43905</v>
      </c>
      <c r="C23329" s="13" t="s">
        <v>10</v>
      </c>
      <c r="D23329" s="13" t="s">
        <v>43906</v>
      </c>
      <c r="E23329" s="14" t="n">
        <v>23326</v>
      </c>
      <c r="F23329" s="15" t="n">
        <f aca="false">IF(MOD(E23329,F$2)=0,F23328+1,F23328)</f>
        <v>195</v>
      </c>
      <c r="G23329" s="16" t="n">
        <f aca="false">VLOOKUP(F23329,Лист3!D$1:E$246,2,)</f>
        <v>44853</v>
      </c>
      <c r="H23329" s="17" t="n">
        <f aca="false">WEEKDAY(G23329,1)</f>
        <v>4</v>
      </c>
      <c r="I23329" s="18" t="s">
        <v>12</v>
      </c>
    </row>
    <row r="23330" customFormat="false" ht="11.25" hidden="false" customHeight="true" outlineLevel="0" collapsed="false">
      <c r="A23330" s="11" t="n">
        <v>23349</v>
      </c>
      <c r="B23330" s="12" t="s">
        <v>43907</v>
      </c>
      <c r="C23330" s="13" t="s">
        <v>10</v>
      </c>
      <c r="D23330" s="13" t="s">
        <v>43908</v>
      </c>
      <c r="E23330" s="14" t="n">
        <v>23327</v>
      </c>
      <c r="F23330" s="15" t="n">
        <f aca="false">IF(MOD(E23330,F$2)=0,F23329+1,F23329)</f>
        <v>195</v>
      </c>
      <c r="G23330" s="16" t="n">
        <f aca="false">VLOOKUP(F23330,Лист3!D$1:E$246,2,)</f>
        <v>44853</v>
      </c>
      <c r="H23330" s="17" t="n">
        <f aca="false">WEEKDAY(G23330,1)</f>
        <v>4</v>
      </c>
      <c r="I23330" s="18" t="s">
        <v>12</v>
      </c>
    </row>
    <row r="23331" customFormat="false" ht="11.25" hidden="false" customHeight="true" outlineLevel="0" collapsed="false">
      <c r="A23331" s="11" t="n">
        <v>23350</v>
      </c>
      <c r="B23331" s="12" t="s">
        <v>43909</v>
      </c>
      <c r="C23331" s="13" t="s">
        <v>10</v>
      </c>
      <c r="D23331" s="13" t="s">
        <v>43910</v>
      </c>
      <c r="E23331" s="14" t="n">
        <v>23328</v>
      </c>
      <c r="F23331" s="15" t="n">
        <f aca="false">IF(MOD(E23331,F$2)=0,F23330+1,F23330)</f>
        <v>195</v>
      </c>
      <c r="G23331" s="16" t="n">
        <f aca="false">VLOOKUP(F23331,Лист3!D$1:E$246,2,)</f>
        <v>44853</v>
      </c>
      <c r="H23331" s="17" t="n">
        <f aca="false">WEEKDAY(G23331,1)</f>
        <v>4</v>
      </c>
      <c r="I23331" s="18" t="s">
        <v>12</v>
      </c>
    </row>
    <row r="23332" customFormat="false" ht="11.25" hidden="false" customHeight="true" outlineLevel="0" collapsed="false">
      <c r="A23332" s="11" t="n">
        <v>23351</v>
      </c>
      <c r="B23332" s="12" t="s">
        <v>43911</v>
      </c>
      <c r="C23332" s="13" t="s">
        <v>10</v>
      </c>
      <c r="D23332" s="13" t="s">
        <v>43912</v>
      </c>
      <c r="E23332" s="14" t="n">
        <v>23329</v>
      </c>
      <c r="F23332" s="15" t="n">
        <f aca="false">IF(MOD(E23332,F$2)=0,F23331+1,F23331)</f>
        <v>195</v>
      </c>
      <c r="G23332" s="16" t="n">
        <f aca="false">VLOOKUP(F23332,Лист3!D$1:E$246,2,)</f>
        <v>44853</v>
      </c>
      <c r="H23332" s="17" t="n">
        <f aca="false">WEEKDAY(G23332,1)</f>
        <v>4</v>
      </c>
      <c r="I23332" s="18" t="s">
        <v>12</v>
      </c>
    </row>
    <row r="23333" customFormat="false" ht="11.25" hidden="false" customHeight="true" outlineLevel="0" collapsed="false">
      <c r="A23333" s="11" t="n">
        <v>23352</v>
      </c>
      <c r="B23333" s="12" t="s">
        <v>43913</v>
      </c>
      <c r="C23333" s="13" t="s">
        <v>10</v>
      </c>
      <c r="D23333" s="13" t="s">
        <v>43914</v>
      </c>
      <c r="E23333" s="14" t="n">
        <v>23330</v>
      </c>
      <c r="F23333" s="15" t="n">
        <f aca="false">IF(MOD(E23333,F$2)=0,F23332+1,F23332)</f>
        <v>195</v>
      </c>
      <c r="G23333" s="16" t="n">
        <f aca="false">VLOOKUP(F23333,Лист3!D$1:E$246,2,)</f>
        <v>44853</v>
      </c>
      <c r="H23333" s="17" t="n">
        <f aca="false">WEEKDAY(G23333,1)</f>
        <v>4</v>
      </c>
      <c r="I23333" s="18" t="s">
        <v>12</v>
      </c>
    </row>
    <row r="23334" customFormat="false" ht="11.25" hidden="false" customHeight="true" outlineLevel="0" collapsed="false">
      <c r="A23334" s="11" t="n">
        <v>23353</v>
      </c>
      <c r="B23334" s="12" t="s">
        <v>43915</v>
      </c>
      <c r="C23334" s="13" t="s">
        <v>10</v>
      </c>
      <c r="D23334" s="13" t="s">
        <v>43916</v>
      </c>
      <c r="E23334" s="14" t="n">
        <v>23331</v>
      </c>
      <c r="F23334" s="15" t="n">
        <f aca="false">IF(MOD(E23334,F$2)=0,F23333+1,F23333)</f>
        <v>195</v>
      </c>
      <c r="G23334" s="16" t="n">
        <f aca="false">VLOOKUP(F23334,Лист3!D$1:E$246,2,)</f>
        <v>44853</v>
      </c>
      <c r="H23334" s="17" t="n">
        <f aca="false">WEEKDAY(G23334,1)</f>
        <v>4</v>
      </c>
      <c r="I23334" s="18" t="s">
        <v>12</v>
      </c>
    </row>
    <row r="23335" customFormat="false" ht="11.25" hidden="false" customHeight="true" outlineLevel="0" collapsed="false">
      <c r="A23335" s="11" t="n">
        <v>23354</v>
      </c>
      <c r="B23335" s="12" t="s">
        <v>43917</v>
      </c>
      <c r="C23335" s="13" t="s">
        <v>10</v>
      </c>
      <c r="D23335" s="13" t="s">
        <v>43918</v>
      </c>
      <c r="E23335" s="14" t="n">
        <v>23332</v>
      </c>
      <c r="F23335" s="15" t="n">
        <f aca="false">IF(MOD(E23335,F$2)=0,F23334+1,F23334)</f>
        <v>195</v>
      </c>
      <c r="G23335" s="16" t="n">
        <f aca="false">VLOOKUP(F23335,Лист3!D$1:E$246,2,)</f>
        <v>44853</v>
      </c>
      <c r="H23335" s="17" t="n">
        <f aca="false">WEEKDAY(G23335,1)</f>
        <v>4</v>
      </c>
      <c r="I23335" s="18" t="s">
        <v>12</v>
      </c>
    </row>
    <row r="23336" customFormat="false" ht="11.25" hidden="false" customHeight="true" outlineLevel="0" collapsed="false">
      <c r="A23336" s="11" t="n">
        <v>23355</v>
      </c>
      <c r="B23336" s="12" t="s">
        <v>43919</v>
      </c>
      <c r="C23336" s="13" t="s">
        <v>10</v>
      </c>
      <c r="D23336" s="13" t="s">
        <v>43920</v>
      </c>
      <c r="E23336" s="14" t="n">
        <v>23333</v>
      </c>
      <c r="F23336" s="15" t="n">
        <f aca="false">IF(MOD(E23336,F$2)=0,F23335+1,F23335)</f>
        <v>195</v>
      </c>
      <c r="G23336" s="16" t="n">
        <f aca="false">VLOOKUP(F23336,Лист3!D$1:E$246,2,)</f>
        <v>44853</v>
      </c>
      <c r="H23336" s="17" t="n">
        <f aca="false">WEEKDAY(G23336,1)</f>
        <v>4</v>
      </c>
      <c r="I23336" s="18" t="s">
        <v>12</v>
      </c>
    </row>
    <row r="23337" customFormat="false" ht="11.25" hidden="false" customHeight="true" outlineLevel="0" collapsed="false">
      <c r="A23337" s="11" t="n">
        <v>23356</v>
      </c>
      <c r="B23337" s="12" t="s">
        <v>43921</v>
      </c>
      <c r="C23337" s="13" t="s">
        <v>10</v>
      </c>
      <c r="D23337" s="13" t="s">
        <v>43922</v>
      </c>
      <c r="E23337" s="14" t="n">
        <v>23334</v>
      </c>
      <c r="F23337" s="15" t="n">
        <f aca="false">IF(MOD(E23337,F$2)=0,F23336+1,F23336)</f>
        <v>195</v>
      </c>
      <c r="G23337" s="16" t="n">
        <f aca="false">VLOOKUP(F23337,Лист3!D$1:E$246,2,)</f>
        <v>44853</v>
      </c>
      <c r="H23337" s="17" t="n">
        <f aca="false">WEEKDAY(G23337,1)</f>
        <v>4</v>
      </c>
      <c r="I23337" s="18" t="s">
        <v>12</v>
      </c>
    </row>
    <row r="23338" customFormat="false" ht="11.25" hidden="false" customHeight="true" outlineLevel="0" collapsed="false">
      <c r="A23338" s="11" t="n">
        <v>23357</v>
      </c>
      <c r="B23338" s="12" t="s">
        <v>43923</v>
      </c>
      <c r="C23338" s="13" t="s">
        <v>10</v>
      </c>
      <c r="D23338" s="13" t="s">
        <v>43924</v>
      </c>
      <c r="E23338" s="14" t="n">
        <v>23335</v>
      </c>
      <c r="F23338" s="15" t="n">
        <f aca="false">IF(MOD(E23338,F$2)=0,F23337+1,F23337)</f>
        <v>195</v>
      </c>
      <c r="G23338" s="16" t="n">
        <f aca="false">VLOOKUP(F23338,Лист3!D$1:E$246,2,)</f>
        <v>44853</v>
      </c>
      <c r="H23338" s="17" t="n">
        <f aca="false">WEEKDAY(G23338,1)</f>
        <v>4</v>
      </c>
      <c r="I23338" s="18" t="s">
        <v>12</v>
      </c>
    </row>
    <row r="23339" customFormat="false" ht="11.25" hidden="false" customHeight="true" outlineLevel="0" collapsed="false">
      <c r="A23339" s="11" t="n">
        <v>23358</v>
      </c>
      <c r="B23339" s="12" t="s">
        <v>43925</v>
      </c>
      <c r="C23339" s="13" t="s">
        <v>10</v>
      </c>
      <c r="D23339" s="13" t="s">
        <v>43926</v>
      </c>
      <c r="E23339" s="14" t="n">
        <v>23336</v>
      </c>
      <c r="F23339" s="15" t="n">
        <f aca="false">IF(MOD(E23339,F$2)=0,F23338+1,F23338)</f>
        <v>195</v>
      </c>
      <c r="G23339" s="16" t="n">
        <f aca="false">VLOOKUP(F23339,Лист3!D$1:E$246,2,)</f>
        <v>44853</v>
      </c>
      <c r="H23339" s="17" t="n">
        <f aca="false">WEEKDAY(G23339,1)</f>
        <v>4</v>
      </c>
      <c r="I23339" s="18" t="s">
        <v>12</v>
      </c>
    </row>
    <row r="23340" customFormat="false" ht="11.25" hidden="false" customHeight="true" outlineLevel="0" collapsed="false">
      <c r="A23340" s="11" t="n">
        <v>23359</v>
      </c>
      <c r="B23340" s="12" t="s">
        <v>43927</v>
      </c>
      <c r="C23340" s="13" t="s">
        <v>10</v>
      </c>
      <c r="D23340" s="13" t="s">
        <v>43928</v>
      </c>
      <c r="E23340" s="14" t="n">
        <v>23337</v>
      </c>
      <c r="F23340" s="15" t="n">
        <f aca="false">IF(MOD(E23340,F$2)=0,F23339+1,F23339)</f>
        <v>195</v>
      </c>
      <c r="G23340" s="16" t="n">
        <f aca="false">VLOOKUP(F23340,Лист3!D$1:E$246,2,)</f>
        <v>44853</v>
      </c>
      <c r="H23340" s="17" t="n">
        <f aca="false">WEEKDAY(G23340,1)</f>
        <v>4</v>
      </c>
      <c r="I23340" s="18" t="s">
        <v>12</v>
      </c>
    </row>
    <row r="23341" customFormat="false" ht="11.25" hidden="false" customHeight="true" outlineLevel="0" collapsed="false">
      <c r="A23341" s="11" t="n">
        <v>23360</v>
      </c>
      <c r="B23341" s="12" t="s">
        <v>43929</v>
      </c>
      <c r="C23341" s="13" t="s">
        <v>10</v>
      </c>
      <c r="D23341" s="13" t="s">
        <v>43930</v>
      </c>
      <c r="E23341" s="14" t="n">
        <v>23338</v>
      </c>
      <c r="F23341" s="15" t="n">
        <f aca="false">IF(MOD(E23341,F$2)=0,F23340+1,F23340)</f>
        <v>195</v>
      </c>
      <c r="G23341" s="16" t="n">
        <f aca="false">VLOOKUP(F23341,Лист3!D$1:E$246,2,)</f>
        <v>44853</v>
      </c>
      <c r="H23341" s="17" t="n">
        <f aca="false">WEEKDAY(G23341,1)</f>
        <v>4</v>
      </c>
      <c r="I23341" s="18" t="s">
        <v>12</v>
      </c>
    </row>
    <row r="23342" customFormat="false" ht="11.25" hidden="false" customHeight="true" outlineLevel="0" collapsed="false">
      <c r="A23342" s="11" t="n">
        <v>23361</v>
      </c>
      <c r="B23342" s="12" t="s">
        <v>43931</v>
      </c>
      <c r="C23342" s="13" t="s">
        <v>10</v>
      </c>
      <c r="D23342" s="13" t="s">
        <v>43932</v>
      </c>
      <c r="E23342" s="14" t="n">
        <v>23339</v>
      </c>
      <c r="F23342" s="15" t="n">
        <f aca="false">IF(MOD(E23342,F$2)=0,F23341+1,F23341)</f>
        <v>195</v>
      </c>
      <c r="G23342" s="16" t="n">
        <f aca="false">VLOOKUP(F23342,Лист3!D$1:E$246,2,)</f>
        <v>44853</v>
      </c>
      <c r="H23342" s="17" t="n">
        <f aca="false">WEEKDAY(G23342,1)</f>
        <v>4</v>
      </c>
      <c r="I23342" s="18" t="s">
        <v>12</v>
      </c>
    </row>
    <row r="23343" customFormat="false" ht="11.25" hidden="false" customHeight="true" outlineLevel="0" collapsed="false">
      <c r="A23343" s="11" t="n">
        <v>23362</v>
      </c>
      <c r="B23343" s="12" t="s">
        <v>43933</v>
      </c>
      <c r="C23343" s="13" t="s">
        <v>10</v>
      </c>
      <c r="D23343" s="13" t="s">
        <v>43934</v>
      </c>
      <c r="E23343" s="14" t="n">
        <v>23340</v>
      </c>
      <c r="F23343" s="15" t="n">
        <f aca="false">IF(MOD(E23343,F$2)=0,F23342+1,F23342)</f>
        <v>195</v>
      </c>
      <c r="G23343" s="16" t="n">
        <f aca="false">VLOOKUP(F23343,Лист3!D$1:E$246,2,)</f>
        <v>44853</v>
      </c>
      <c r="H23343" s="17" t="n">
        <f aca="false">WEEKDAY(G23343,1)</f>
        <v>4</v>
      </c>
      <c r="I23343" s="18" t="s">
        <v>12</v>
      </c>
    </row>
    <row r="23344" customFormat="false" ht="11.25" hidden="false" customHeight="true" outlineLevel="0" collapsed="false">
      <c r="A23344" s="11" t="n">
        <v>23363</v>
      </c>
      <c r="B23344" s="12" t="s">
        <v>43935</v>
      </c>
      <c r="C23344" s="13" t="s">
        <v>10</v>
      </c>
      <c r="D23344" s="13" t="s">
        <v>43936</v>
      </c>
      <c r="E23344" s="14" t="n">
        <v>23341</v>
      </c>
      <c r="F23344" s="15" t="n">
        <f aca="false">IF(MOD(E23344,F$2)=0,F23343+1,F23343)</f>
        <v>195</v>
      </c>
      <c r="G23344" s="16" t="n">
        <f aca="false">VLOOKUP(F23344,Лист3!D$1:E$246,2,)</f>
        <v>44853</v>
      </c>
      <c r="H23344" s="17" t="n">
        <f aca="false">WEEKDAY(G23344,1)</f>
        <v>4</v>
      </c>
      <c r="I23344" s="18" t="s">
        <v>12</v>
      </c>
    </row>
    <row r="23345" customFormat="false" ht="11.25" hidden="false" customHeight="true" outlineLevel="0" collapsed="false">
      <c r="A23345" s="11" t="n">
        <v>23364</v>
      </c>
      <c r="B23345" s="12" t="s">
        <v>43937</v>
      </c>
      <c r="C23345" s="13" t="s">
        <v>10</v>
      </c>
      <c r="D23345" s="13" t="s">
        <v>43938</v>
      </c>
      <c r="E23345" s="14" t="n">
        <v>23342</v>
      </c>
      <c r="F23345" s="15" t="n">
        <f aca="false">IF(MOD(E23345,F$2)=0,F23344+1,F23344)</f>
        <v>195</v>
      </c>
      <c r="G23345" s="16" t="n">
        <f aca="false">VLOOKUP(F23345,Лист3!D$1:E$246,2,)</f>
        <v>44853</v>
      </c>
      <c r="H23345" s="17" t="n">
        <f aca="false">WEEKDAY(G23345,1)</f>
        <v>4</v>
      </c>
      <c r="I23345" s="18" t="s">
        <v>12</v>
      </c>
    </row>
    <row r="23346" customFormat="false" ht="11.25" hidden="false" customHeight="true" outlineLevel="0" collapsed="false">
      <c r="A23346" s="11" t="n">
        <v>23365</v>
      </c>
      <c r="B23346" s="12" t="s">
        <v>43939</v>
      </c>
      <c r="C23346" s="13" t="s">
        <v>10</v>
      </c>
      <c r="D23346" s="13" t="s">
        <v>43940</v>
      </c>
      <c r="E23346" s="14" t="n">
        <v>23343</v>
      </c>
      <c r="F23346" s="15" t="n">
        <f aca="false">IF(MOD(E23346,F$2)=0,F23345+1,F23345)</f>
        <v>195</v>
      </c>
      <c r="G23346" s="16" t="n">
        <f aca="false">VLOOKUP(F23346,Лист3!D$1:E$246,2,)</f>
        <v>44853</v>
      </c>
      <c r="H23346" s="17" t="n">
        <f aca="false">WEEKDAY(G23346,1)</f>
        <v>4</v>
      </c>
      <c r="I23346" s="18" t="s">
        <v>12</v>
      </c>
    </row>
    <row r="23347" customFormat="false" ht="11.25" hidden="false" customHeight="true" outlineLevel="0" collapsed="false">
      <c r="A23347" s="11" t="n">
        <v>23366</v>
      </c>
      <c r="B23347" s="12" t="s">
        <v>43941</v>
      </c>
      <c r="C23347" s="13" t="s">
        <v>10</v>
      </c>
      <c r="D23347" s="13" t="s">
        <v>43942</v>
      </c>
      <c r="E23347" s="14" t="n">
        <v>23344</v>
      </c>
      <c r="F23347" s="15" t="n">
        <f aca="false">IF(MOD(E23347,F$2)=0,F23346+1,F23346)</f>
        <v>195</v>
      </c>
      <c r="G23347" s="16" t="n">
        <f aca="false">VLOOKUP(F23347,Лист3!D$1:E$246,2,)</f>
        <v>44853</v>
      </c>
      <c r="H23347" s="17" t="n">
        <f aca="false">WEEKDAY(G23347,1)</f>
        <v>4</v>
      </c>
      <c r="I23347" s="18" t="s">
        <v>12</v>
      </c>
    </row>
    <row r="23348" customFormat="false" ht="11.25" hidden="false" customHeight="true" outlineLevel="0" collapsed="false">
      <c r="A23348" s="11" t="n">
        <v>23367</v>
      </c>
      <c r="B23348" s="12" t="s">
        <v>43943</v>
      </c>
      <c r="C23348" s="13" t="s">
        <v>10</v>
      </c>
      <c r="D23348" s="13" t="s">
        <v>43944</v>
      </c>
      <c r="E23348" s="14" t="n">
        <v>23345</v>
      </c>
      <c r="F23348" s="15" t="n">
        <f aca="false">IF(MOD(E23348,F$2)=0,F23347+1,F23347)</f>
        <v>195</v>
      </c>
      <c r="G23348" s="16" t="n">
        <f aca="false">VLOOKUP(F23348,Лист3!D$1:E$246,2,)</f>
        <v>44853</v>
      </c>
      <c r="H23348" s="17" t="n">
        <f aca="false">WEEKDAY(G23348,1)</f>
        <v>4</v>
      </c>
      <c r="I23348" s="18" t="s">
        <v>12</v>
      </c>
    </row>
    <row r="23349" customFormat="false" ht="11.25" hidden="false" customHeight="true" outlineLevel="0" collapsed="false">
      <c r="A23349" s="11" t="n">
        <v>23368</v>
      </c>
      <c r="B23349" s="12" t="s">
        <v>43945</v>
      </c>
      <c r="C23349" s="13" t="s">
        <v>10</v>
      </c>
      <c r="D23349" s="13" t="s">
        <v>43946</v>
      </c>
      <c r="E23349" s="14" t="n">
        <v>23346</v>
      </c>
      <c r="F23349" s="15" t="n">
        <f aca="false">IF(MOD(E23349,F$2)=0,F23348+1,F23348)</f>
        <v>195</v>
      </c>
      <c r="G23349" s="16" t="n">
        <f aca="false">VLOOKUP(F23349,Лист3!D$1:E$246,2,)</f>
        <v>44853</v>
      </c>
      <c r="H23349" s="17" t="n">
        <f aca="false">WEEKDAY(G23349,1)</f>
        <v>4</v>
      </c>
      <c r="I23349" s="18" t="s">
        <v>12</v>
      </c>
    </row>
    <row r="23350" customFormat="false" ht="11.25" hidden="false" customHeight="true" outlineLevel="0" collapsed="false">
      <c r="A23350" s="11" t="n">
        <v>23369</v>
      </c>
      <c r="B23350" s="12" t="s">
        <v>43947</v>
      </c>
      <c r="C23350" s="13" t="s">
        <v>10</v>
      </c>
      <c r="D23350" s="13" t="s">
        <v>43948</v>
      </c>
      <c r="E23350" s="14" t="n">
        <v>23347</v>
      </c>
      <c r="F23350" s="15" t="n">
        <f aca="false">IF(MOD(E23350,F$2)=0,F23349+1,F23349)</f>
        <v>195</v>
      </c>
      <c r="G23350" s="16" t="n">
        <f aca="false">VLOOKUP(F23350,Лист3!D$1:E$246,2,)</f>
        <v>44853</v>
      </c>
      <c r="H23350" s="17" t="n">
        <f aca="false">WEEKDAY(G23350,1)</f>
        <v>4</v>
      </c>
      <c r="I23350" s="18" t="s">
        <v>12</v>
      </c>
    </row>
    <row r="23351" customFormat="false" ht="11.25" hidden="false" customHeight="true" outlineLevel="0" collapsed="false">
      <c r="A23351" s="11" t="n">
        <v>23370</v>
      </c>
      <c r="B23351" s="12" t="s">
        <v>43949</v>
      </c>
      <c r="C23351" s="13" t="s">
        <v>10</v>
      </c>
      <c r="D23351" s="13" t="s">
        <v>43950</v>
      </c>
      <c r="E23351" s="14" t="n">
        <v>23348</v>
      </c>
      <c r="F23351" s="15" t="n">
        <f aca="false">IF(MOD(E23351,F$2)=0,F23350+1,F23350)</f>
        <v>195</v>
      </c>
      <c r="G23351" s="16" t="n">
        <f aca="false">VLOOKUP(F23351,Лист3!D$1:E$246,2,)</f>
        <v>44853</v>
      </c>
      <c r="H23351" s="17" t="n">
        <f aca="false">WEEKDAY(G23351,1)</f>
        <v>4</v>
      </c>
      <c r="I23351" s="18" t="s">
        <v>12</v>
      </c>
    </row>
    <row r="23352" customFormat="false" ht="11.25" hidden="false" customHeight="true" outlineLevel="0" collapsed="false">
      <c r="A23352" s="11" t="n">
        <v>23371</v>
      </c>
      <c r="B23352" s="12" t="s">
        <v>43951</v>
      </c>
      <c r="C23352" s="13" t="s">
        <v>10</v>
      </c>
      <c r="D23352" s="13" t="s">
        <v>43952</v>
      </c>
      <c r="E23352" s="14" t="n">
        <v>23349</v>
      </c>
      <c r="F23352" s="15" t="n">
        <f aca="false">IF(MOD(E23352,F$2)=0,F23351+1,F23351)</f>
        <v>195</v>
      </c>
      <c r="G23352" s="16" t="n">
        <f aca="false">VLOOKUP(F23352,Лист3!D$1:E$246,2,)</f>
        <v>44853</v>
      </c>
      <c r="H23352" s="17" t="n">
        <f aca="false">WEEKDAY(G23352,1)</f>
        <v>4</v>
      </c>
      <c r="I23352" s="18" t="s">
        <v>12</v>
      </c>
    </row>
    <row r="23353" customFormat="false" ht="11.25" hidden="false" customHeight="true" outlineLevel="0" collapsed="false">
      <c r="A23353" s="11" t="n">
        <v>23372</v>
      </c>
      <c r="B23353" s="12" t="s">
        <v>43953</v>
      </c>
      <c r="C23353" s="13" t="s">
        <v>10</v>
      </c>
      <c r="D23353" s="13" t="s">
        <v>43954</v>
      </c>
      <c r="E23353" s="14" t="n">
        <v>23350</v>
      </c>
      <c r="F23353" s="15" t="n">
        <f aca="false">IF(MOD(E23353,F$2)=0,F23352+1,F23352)</f>
        <v>195</v>
      </c>
      <c r="G23353" s="16" t="n">
        <f aca="false">VLOOKUP(F23353,Лист3!D$1:E$246,2,)</f>
        <v>44853</v>
      </c>
      <c r="H23353" s="17" t="n">
        <f aca="false">WEEKDAY(G23353,1)</f>
        <v>4</v>
      </c>
      <c r="I23353" s="18" t="s">
        <v>12</v>
      </c>
    </row>
    <row r="23354" customFormat="false" ht="11.25" hidden="false" customHeight="true" outlineLevel="0" collapsed="false">
      <c r="A23354" s="11" t="n">
        <v>23373</v>
      </c>
      <c r="B23354" s="12" t="s">
        <v>43955</v>
      </c>
      <c r="C23354" s="13" t="s">
        <v>10</v>
      </c>
      <c r="D23354" s="13" t="s">
        <v>43956</v>
      </c>
      <c r="E23354" s="14" t="n">
        <v>23351</v>
      </c>
      <c r="F23354" s="15" t="n">
        <f aca="false">IF(MOD(E23354,F$2)=0,F23353+1,F23353)</f>
        <v>195</v>
      </c>
      <c r="G23354" s="16" t="n">
        <f aca="false">VLOOKUP(F23354,Лист3!D$1:E$246,2,)</f>
        <v>44853</v>
      </c>
      <c r="H23354" s="17" t="n">
        <f aca="false">WEEKDAY(G23354,1)</f>
        <v>4</v>
      </c>
      <c r="I23354" s="18" t="s">
        <v>12</v>
      </c>
    </row>
    <row r="23355" customFormat="false" ht="11.25" hidden="false" customHeight="true" outlineLevel="0" collapsed="false">
      <c r="A23355" s="11" t="n">
        <v>23374</v>
      </c>
      <c r="B23355" s="12" t="s">
        <v>43957</v>
      </c>
      <c r="C23355" s="13" t="s">
        <v>10</v>
      </c>
      <c r="D23355" s="13" t="s">
        <v>43958</v>
      </c>
      <c r="E23355" s="14" t="n">
        <v>23352</v>
      </c>
      <c r="F23355" s="15" t="n">
        <f aca="false">IF(MOD(E23355,F$2)=0,F23354+1,F23354)</f>
        <v>195</v>
      </c>
      <c r="G23355" s="16" t="n">
        <f aca="false">VLOOKUP(F23355,Лист3!D$1:E$246,2,)</f>
        <v>44853</v>
      </c>
      <c r="H23355" s="17" t="n">
        <f aca="false">WEEKDAY(G23355,1)</f>
        <v>4</v>
      </c>
      <c r="I23355" s="18" t="s">
        <v>12</v>
      </c>
    </row>
    <row r="23356" customFormat="false" ht="11.25" hidden="false" customHeight="true" outlineLevel="0" collapsed="false">
      <c r="A23356" s="11" t="n">
        <v>23375</v>
      </c>
      <c r="B23356" s="12" t="s">
        <v>43959</v>
      </c>
      <c r="C23356" s="13" t="s">
        <v>10</v>
      </c>
      <c r="D23356" s="13" t="s">
        <v>43960</v>
      </c>
      <c r="E23356" s="14" t="n">
        <v>23353</v>
      </c>
      <c r="F23356" s="15" t="n">
        <f aca="false">IF(MOD(E23356,F$2)=0,F23355+1,F23355)</f>
        <v>195</v>
      </c>
      <c r="G23356" s="16" t="n">
        <f aca="false">VLOOKUP(F23356,Лист3!D$1:E$246,2,)</f>
        <v>44853</v>
      </c>
      <c r="H23356" s="17" t="n">
        <f aca="false">WEEKDAY(G23356,1)</f>
        <v>4</v>
      </c>
      <c r="I23356" s="18" t="s">
        <v>12</v>
      </c>
    </row>
    <row r="23357" customFormat="false" ht="11.25" hidden="false" customHeight="true" outlineLevel="0" collapsed="false">
      <c r="A23357" s="11" t="n">
        <v>23376</v>
      </c>
      <c r="B23357" s="12" t="s">
        <v>43961</v>
      </c>
      <c r="C23357" s="13" t="s">
        <v>10</v>
      </c>
      <c r="D23357" s="13" t="s">
        <v>43962</v>
      </c>
      <c r="E23357" s="14" t="n">
        <v>23354</v>
      </c>
      <c r="F23357" s="15" t="n">
        <f aca="false">IF(MOD(E23357,F$2)=0,F23356+1,F23356)</f>
        <v>195</v>
      </c>
      <c r="G23357" s="16" t="n">
        <f aca="false">VLOOKUP(F23357,Лист3!D$1:E$246,2,)</f>
        <v>44853</v>
      </c>
      <c r="H23357" s="17" t="n">
        <f aca="false">WEEKDAY(G23357,1)</f>
        <v>4</v>
      </c>
      <c r="I23357" s="18" t="s">
        <v>12</v>
      </c>
    </row>
    <row r="23358" customFormat="false" ht="11.25" hidden="false" customHeight="true" outlineLevel="0" collapsed="false">
      <c r="A23358" s="11" t="n">
        <v>23377</v>
      </c>
      <c r="B23358" s="12" t="s">
        <v>43963</v>
      </c>
      <c r="C23358" s="13" t="s">
        <v>10</v>
      </c>
      <c r="D23358" s="13" t="s">
        <v>43964</v>
      </c>
      <c r="E23358" s="14" t="n">
        <v>23355</v>
      </c>
      <c r="F23358" s="15" t="n">
        <f aca="false">IF(MOD(E23358,F$2)=0,F23357+1,F23357)</f>
        <v>195</v>
      </c>
      <c r="G23358" s="16" t="n">
        <f aca="false">VLOOKUP(F23358,Лист3!D$1:E$246,2,)</f>
        <v>44853</v>
      </c>
      <c r="H23358" s="17" t="n">
        <f aca="false">WEEKDAY(G23358,1)</f>
        <v>4</v>
      </c>
      <c r="I23358" s="18" t="s">
        <v>12</v>
      </c>
    </row>
    <row r="23359" customFormat="false" ht="11.25" hidden="false" customHeight="true" outlineLevel="0" collapsed="false">
      <c r="A23359" s="11" t="n">
        <v>23378</v>
      </c>
      <c r="B23359" s="12" t="s">
        <v>43965</v>
      </c>
      <c r="C23359" s="13" t="s">
        <v>10</v>
      </c>
      <c r="D23359" s="13" t="s">
        <v>43966</v>
      </c>
      <c r="E23359" s="14" t="n">
        <v>23356</v>
      </c>
      <c r="F23359" s="15" t="n">
        <f aca="false">IF(MOD(E23359,F$2)=0,F23358+1,F23358)</f>
        <v>195</v>
      </c>
      <c r="G23359" s="16" t="n">
        <f aca="false">VLOOKUP(F23359,Лист3!D$1:E$246,2,)</f>
        <v>44853</v>
      </c>
      <c r="H23359" s="17" t="n">
        <f aca="false">WEEKDAY(G23359,1)</f>
        <v>4</v>
      </c>
      <c r="I23359" s="18" t="s">
        <v>12</v>
      </c>
    </row>
    <row r="23360" customFormat="false" ht="11.25" hidden="false" customHeight="true" outlineLevel="0" collapsed="false">
      <c r="A23360" s="11" t="n">
        <v>23379</v>
      </c>
      <c r="B23360" s="12" t="s">
        <v>43967</v>
      </c>
      <c r="C23360" s="13" t="s">
        <v>10</v>
      </c>
      <c r="D23360" s="13" t="s">
        <v>43968</v>
      </c>
      <c r="E23360" s="14" t="n">
        <v>23357</v>
      </c>
      <c r="F23360" s="15" t="n">
        <f aca="false">IF(MOD(E23360,F$2)=0,F23359+1,F23359)</f>
        <v>195</v>
      </c>
      <c r="G23360" s="16" t="n">
        <f aca="false">VLOOKUP(F23360,Лист3!D$1:E$246,2,)</f>
        <v>44853</v>
      </c>
      <c r="H23360" s="17" t="n">
        <f aca="false">WEEKDAY(G23360,1)</f>
        <v>4</v>
      </c>
      <c r="I23360" s="18" t="s">
        <v>12</v>
      </c>
    </row>
    <row r="23361" customFormat="false" ht="11.25" hidden="false" customHeight="true" outlineLevel="0" collapsed="false">
      <c r="A23361" s="11" t="n">
        <v>23380</v>
      </c>
      <c r="B23361" s="12" t="s">
        <v>43969</v>
      </c>
      <c r="C23361" s="13" t="s">
        <v>10</v>
      </c>
      <c r="D23361" s="13" t="s">
        <v>43970</v>
      </c>
      <c r="E23361" s="14" t="n">
        <v>23358</v>
      </c>
      <c r="F23361" s="15" t="n">
        <f aca="false">IF(MOD(E23361,F$2)=0,F23360+1,F23360)</f>
        <v>195</v>
      </c>
      <c r="G23361" s="16" t="n">
        <f aca="false">VLOOKUP(F23361,Лист3!D$1:E$246,2,)</f>
        <v>44853</v>
      </c>
      <c r="H23361" s="17" t="n">
        <f aca="false">WEEKDAY(G23361,1)</f>
        <v>4</v>
      </c>
      <c r="I23361" s="18" t="s">
        <v>12</v>
      </c>
    </row>
    <row r="23362" customFormat="false" ht="11.25" hidden="false" customHeight="true" outlineLevel="0" collapsed="false">
      <c r="A23362" s="11" t="n">
        <v>23381</v>
      </c>
      <c r="B23362" s="12" t="s">
        <v>43971</v>
      </c>
      <c r="C23362" s="13" t="s">
        <v>10</v>
      </c>
      <c r="D23362" s="13" t="s">
        <v>43970</v>
      </c>
      <c r="E23362" s="14" t="n">
        <v>23359</v>
      </c>
      <c r="F23362" s="15" t="n">
        <f aca="false">IF(MOD(E23362,F$2)=0,F23361+1,F23361)</f>
        <v>195</v>
      </c>
      <c r="G23362" s="16" t="n">
        <f aca="false">VLOOKUP(F23362,Лист3!D$1:E$246,2,)</f>
        <v>44853</v>
      </c>
      <c r="H23362" s="17" t="n">
        <f aca="false">WEEKDAY(G23362,1)</f>
        <v>4</v>
      </c>
      <c r="I23362" s="18" t="s">
        <v>12</v>
      </c>
    </row>
    <row r="23363" customFormat="false" ht="11.25" hidden="false" customHeight="true" outlineLevel="0" collapsed="false">
      <c r="A23363" s="11" t="n">
        <v>23382</v>
      </c>
      <c r="B23363" s="12" t="s">
        <v>43972</v>
      </c>
      <c r="C23363" s="13" t="s">
        <v>10</v>
      </c>
      <c r="D23363" s="13" t="s">
        <v>43973</v>
      </c>
      <c r="E23363" s="14" t="n">
        <v>23360</v>
      </c>
      <c r="F23363" s="15" t="n">
        <f aca="false">IF(MOD(E23363,F$2)=0,F23362+1,F23362)</f>
        <v>195</v>
      </c>
      <c r="G23363" s="16" t="n">
        <f aca="false">VLOOKUP(F23363,Лист3!D$1:E$246,2,)</f>
        <v>44853</v>
      </c>
      <c r="H23363" s="17" t="n">
        <f aca="false">WEEKDAY(G23363,1)</f>
        <v>4</v>
      </c>
      <c r="I23363" s="18" t="s">
        <v>12</v>
      </c>
    </row>
    <row r="23364" customFormat="false" ht="11.25" hidden="false" customHeight="true" outlineLevel="0" collapsed="false">
      <c r="A23364" s="11" t="n">
        <v>23383</v>
      </c>
      <c r="B23364" s="12" t="s">
        <v>43974</v>
      </c>
      <c r="C23364" s="13" t="s">
        <v>10</v>
      </c>
      <c r="D23364" s="13" t="s">
        <v>43975</v>
      </c>
      <c r="E23364" s="14" t="n">
        <v>23361</v>
      </c>
      <c r="F23364" s="15" t="n">
        <f aca="false">IF(MOD(E23364,F$2)=0,F23363+1,F23363)</f>
        <v>195</v>
      </c>
      <c r="G23364" s="16" t="n">
        <f aca="false">VLOOKUP(F23364,Лист3!D$1:E$246,2,)</f>
        <v>44853</v>
      </c>
      <c r="H23364" s="17" t="n">
        <f aca="false">WEEKDAY(G23364,1)</f>
        <v>4</v>
      </c>
      <c r="I23364" s="18" t="s">
        <v>12</v>
      </c>
    </row>
    <row r="23365" customFormat="false" ht="11.25" hidden="false" customHeight="true" outlineLevel="0" collapsed="false">
      <c r="A23365" s="11" t="n">
        <v>23384</v>
      </c>
      <c r="B23365" s="12" t="s">
        <v>43976</v>
      </c>
      <c r="C23365" s="13" t="s">
        <v>10</v>
      </c>
      <c r="D23365" s="13" t="s">
        <v>43977</v>
      </c>
      <c r="E23365" s="14" t="n">
        <v>23362</v>
      </c>
      <c r="F23365" s="15" t="n">
        <f aca="false">IF(MOD(E23365,F$2)=0,F23364+1,F23364)</f>
        <v>195</v>
      </c>
      <c r="G23365" s="16" t="n">
        <f aca="false">VLOOKUP(F23365,Лист3!D$1:E$246,2,)</f>
        <v>44853</v>
      </c>
      <c r="H23365" s="17" t="n">
        <f aca="false">WEEKDAY(G23365,1)</f>
        <v>4</v>
      </c>
      <c r="I23365" s="18" t="s">
        <v>12</v>
      </c>
    </row>
    <row r="23366" customFormat="false" ht="11.25" hidden="false" customHeight="true" outlineLevel="0" collapsed="false">
      <c r="A23366" s="11" t="n">
        <v>23385</v>
      </c>
      <c r="B23366" s="12" t="s">
        <v>43978</v>
      </c>
      <c r="C23366" s="13" t="s">
        <v>10</v>
      </c>
      <c r="D23366" s="13" t="s">
        <v>43979</v>
      </c>
      <c r="E23366" s="14" t="n">
        <v>23363</v>
      </c>
      <c r="F23366" s="15" t="n">
        <f aca="false">IF(MOD(E23366,F$2)=0,F23365+1,F23365)</f>
        <v>195</v>
      </c>
      <c r="G23366" s="16" t="n">
        <f aca="false">VLOOKUP(F23366,Лист3!D$1:E$246,2,)</f>
        <v>44853</v>
      </c>
      <c r="H23366" s="17" t="n">
        <f aca="false">WEEKDAY(G23366,1)</f>
        <v>4</v>
      </c>
      <c r="I23366" s="18" t="s">
        <v>12</v>
      </c>
    </row>
    <row r="23367" customFormat="false" ht="11.25" hidden="false" customHeight="true" outlineLevel="0" collapsed="false">
      <c r="A23367" s="11" t="n">
        <v>23386</v>
      </c>
      <c r="B23367" s="12" t="s">
        <v>43980</v>
      </c>
      <c r="C23367" s="13" t="s">
        <v>10</v>
      </c>
      <c r="D23367" s="13" t="s">
        <v>43981</v>
      </c>
      <c r="E23367" s="14" t="n">
        <v>23364</v>
      </c>
      <c r="F23367" s="15" t="n">
        <f aca="false">IF(MOD(E23367,F$2)=0,F23366+1,F23366)</f>
        <v>195</v>
      </c>
      <c r="G23367" s="16" t="n">
        <f aca="false">VLOOKUP(F23367,Лист3!D$1:E$246,2,)</f>
        <v>44853</v>
      </c>
      <c r="H23367" s="17" t="n">
        <f aca="false">WEEKDAY(G23367,1)</f>
        <v>4</v>
      </c>
      <c r="I23367" s="18" t="s">
        <v>12</v>
      </c>
    </row>
    <row r="23368" customFormat="false" ht="11.25" hidden="false" customHeight="true" outlineLevel="0" collapsed="false">
      <c r="A23368" s="11" t="n">
        <v>23387</v>
      </c>
      <c r="B23368" s="12" t="s">
        <v>43982</v>
      </c>
      <c r="C23368" s="13" t="s">
        <v>10</v>
      </c>
      <c r="D23368" s="13" t="s">
        <v>43983</v>
      </c>
      <c r="E23368" s="14" t="n">
        <v>23365</v>
      </c>
      <c r="F23368" s="15" t="n">
        <f aca="false">IF(MOD(E23368,F$2)=0,F23367+1,F23367)</f>
        <v>195</v>
      </c>
      <c r="G23368" s="16" t="n">
        <f aca="false">VLOOKUP(F23368,Лист3!D$1:E$246,2,)</f>
        <v>44853</v>
      </c>
      <c r="H23368" s="17" t="n">
        <f aca="false">WEEKDAY(G23368,1)</f>
        <v>4</v>
      </c>
      <c r="I23368" s="18" t="s">
        <v>12</v>
      </c>
    </row>
    <row r="23369" customFormat="false" ht="11.25" hidden="false" customHeight="true" outlineLevel="0" collapsed="false">
      <c r="A23369" s="11" t="n">
        <v>23388</v>
      </c>
      <c r="B23369" s="12" t="s">
        <v>43984</v>
      </c>
      <c r="C23369" s="13" t="s">
        <v>10</v>
      </c>
      <c r="D23369" s="13" t="s">
        <v>43985</v>
      </c>
      <c r="E23369" s="14" t="n">
        <v>23366</v>
      </c>
      <c r="F23369" s="15" t="n">
        <f aca="false">IF(MOD(E23369,F$2)=0,F23368+1,F23368)</f>
        <v>195</v>
      </c>
      <c r="G23369" s="16" t="n">
        <f aca="false">VLOOKUP(F23369,Лист3!D$1:E$246,2,)</f>
        <v>44853</v>
      </c>
      <c r="H23369" s="17" t="n">
        <f aca="false">WEEKDAY(G23369,1)</f>
        <v>4</v>
      </c>
      <c r="I23369" s="18" t="s">
        <v>12</v>
      </c>
    </row>
    <row r="23370" customFormat="false" ht="11.25" hidden="false" customHeight="true" outlineLevel="0" collapsed="false">
      <c r="A23370" s="11" t="n">
        <v>23389</v>
      </c>
      <c r="B23370" s="12" t="s">
        <v>43986</v>
      </c>
      <c r="C23370" s="13" t="s">
        <v>10</v>
      </c>
      <c r="D23370" s="13" t="s">
        <v>43987</v>
      </c>
      <c r="E23370" s="14" t="n">
        <v>23367</v>
      </c>
      <c r="F23370" s="15" t="n">
        <f aca="false">IF(MOD(E23370,F$2)=0,F23369+1,F23369)</f>
        <v>195</v>
      </c>
      <c r="G23370" s="16" t="n">
        <f aca="false">VLOOKUP(F23370,Лист3!D$1:E$246,2,)</f>
        <v>44853</v>
      </c>
      <c r="H23370" s="17" t="n">
        <f aca="false">WEEKDAY(G23370,1)</f>
        <v>4</v>
      </c>
      <c r="I23370" s="18" t="s">
        <v>12</v>
      </c>
    </row>
    <row r="23371" customFormat="false" ht="11.25" hidden="false" customHeight="true" outlineLevel="0" collapsed="false">
      <c r="A23371" s="11" t="n">
        <v>23390</v>
      </c>
      <c r="B23371" s="12" t="s">
        <v>43988</v>
      </c>
      <c r="C23371" s="13" t="s">
        <v>10</v>
      </c>
      <c r="D23371" s="13" t="s">
        <v>43989</v>
      </c>
      <c r="E23371" s="14" t="n">
        <v>23368</v>
      </c>
      <c r="F23371" s="15" t="n">
        <f aca="false">IF(MOD(E23371,F$2)=0,F23370+1,F23370)</f>
        <v>195</v>
      </c>
      <c r="G23371" s="16" t="n">
        <f aca="false">VLOOKUP(F23371,Лист3!D$1:E$246,2,)</f>
        <v>44853</v>
      </c>
      <c r="H23371" s="17" t="n">
        <f aca="false">WEEKDAY(G23371,1)</f>
        <v>4</v>
      </c>
      <c r="I23371" s="18" t="s">
        <v>12</v>
      </c>
    </row>
    <row r="23372" customFormat="false" ht="11.25" hidden="false" customHeight="true" outlineLevel="0" collapsed="false">
      <c r="A23372" s="11" t="n">
        <v>23391</v>
      </c>
      <c r="B23372" s="12" t="s">
        <v>43990</v>
      </c>
      <c r="C23372" s="13" t="s">
        <v>10</v>
      </c>
      <c r="D23372" s="13" t="s">
        <v>43991</v>
      </c>
      <c r="E23372" s="14" t="n">
        <v>23369</v>
      </c>
      <c r="F23372" s="15" t="n">
        <f aca="false">IF(MOD(E23372,F$2)=0,F23371+1,F23371)</f>
        <v>195</v>
      </c>
      <c r="G23372" s="16" t="n">
        <f aca="false">VLOOKUP(F23372,Лист3!D$1:E$246,2,)</f>
        <v>44853</v>
      </c>
      <c r="H23372" s="17" t="n">
        <f aca="false">WEEKDAY(G23372,1)</f>
        <v>4</v>
      </c>
      <c r="I23372" s="18" t="s">
        <v>12</v>
      </c>
    </row>
    <row r="23373" customFormat="false" ht="11.25" hidden="false" customHeight="true" outlineLevel="0" collapsed="false">
      <c r="A23373" s="11" t="n">
        <v>23392</v>
      </c>
      <c r="B23373" s="12" t="s">
        <v>43992</v>
      </c>
      <c r="C23373" s="13" t="s">
        <v>10</v>
      </c>
      <c r="D23373" s="13" t="s">
        <v>43993</v>
      </c>
      <c r="E23373" s="14" t="n">
        <v>23370</v>
      </c>
      <c r="F23373" s="15" t="n">
        <f aca="false">IF(MOD(E23373,F$2)=0,F23372+1,F23372)</f>
        <v>195</v>
      </c>
      <c r="G23373" s="16" t="n">
        <f aca="false">VLOOKUP(F23373,Лист3!D$1:E$246,2,)</f>
        <v>44853</v>
      </c>
      <c r="H23373" s="17" t="n">
        <f aca="false">WEEKDAY(G23373,1)</f>
        <v>4</v>
      </c>
      <c r="I23373" s="18" t="s">
        <v>12</v>
      </c>
    </row>
    <row r="23374" customFormat="false" ht="11.25" hidden="false" customHeight="true" outlineLevel="0" collapsed="false">
      <c r="A23374" s="11" t="n">
        <v>23393</v>
      </c>
      <c r="B23374" s="12" t="s">
        <v>43994</v>
      </c>
      <c r="C23374" s="13" t="s">
        <v>10</v>
      </c>
      <c r="D23374" s="13" t="s">
        <v>43995</v>
      </c>
      <c r="E23374" s="14" t="n">
        <v>23371</v>
      </c>
      <c r="F23374" s="15" t="n">
        <f aca="false">IF(MOD(E23374,F$2)=0,F23373+1,F23373)</f>
        <v>195</v>
      </c>
      <c r="G23374" s="16" t="n">
        <f aca="false">VLOOKUP(F23374,Лист3!D$1:E$246,2,)</f>
        <v>44853</v>
      </c>
      <c r="H23374" s="17" t="n">
        <f aca="false">WEEKDAY(G23374,1)</f>
        <v>4</v>
      </c>
      <c r="I23374" s="18" t="s">
        <v>12</v>
      </c>
    </row>
    <row r="23375" customFormat="false" ht="11.25" hidden="false" customHeight="true" outlineLevel="0" collapsed="false">
      <c r="A23375" s="11" t="n">
        <v>23394</v>
      </c>
      <c r="B23375" s="12" t="s">
        <v>43996</v>
      </c>
      <c r="C23375" s="13" t="s">
        <v>10</v>
      </c>
      <c r="D23375" s="13" t="s">
        <v>43997</v>
      </c>
      <c r="E23375" s="14" t="n">
        <v>23372</v>
      </c>
      <c r="F23375" s="15" t="n">
        <f aca="false">IF(MOD(E23375,F$2)=0,F23374+1,F23374)</f>
        <v>195</v>
      </c>
      <c r="G23375" s="16" t="n">
        <f aca="false">VLOOKUP(F23375,Лист3!D$1:E$246,2,)</f>
        <v>44853</v>
      </c>
      <c r="H23375" s="17" t="n">
        <f aca="false">WEEKDAY(G23375,1)</f>
        <v>4</v>
      </c>
      <c r="I23375" s="18" t="s">
        <v>12</v>
      </c>
    </row>
    <row r="23376" customFormat="false" ht="11.25" hidden="false" customHeight="true" outlineLevel="0" collapsed="false">
      <c r="A23376" s="11" t="n">
        <v>23395</v>
      </c>
      <c r="B23376" s="12" t="s">
        <v>43998</v>
      </c>
      <c r="C23376" s="13" t="s">
        <v>10</v>
      </c>
      <c r="D23376" s="13" t="s">
        <v>43999</v>
      </c>
      <c r="E23376" s="14" t="n">
        <v>23373</v>
      </c>
      <c r="F23376" s="15" t="n">
        <f aca="false">IF(MOD(E23376,F$2)=0,F23375+1,F23375)</f>
        <v>195</v>
      </c>
      <c r="G23376" s="16" t="n">
        <f aca="false">VLOOKUP(F23376,Лист3!D$1:E$246,2,)</f>
        <v>44853</v>
      </c>
      <c r="H23376" s="17" t="n">
        <f aca="false">WEEKDAY(G23376,1)</f>
        <v>4</v>
      </c>
      <c r="I23376" s="18" t="s">
        <v>12</v>
      </c>
    </row>
    <row r="23377" customFormat="false" ht="11.25" hidden="false" customHeight="true" outlineLevel="0" collapsed="false">
      <c r="A23377" s="11" t="n">
        <v>23396</v>
      </c>
      <c r="B23377" s="12" t="s">
        <v>44000</v>
      </c>
      <c r="C23377" s="13" t="s">
        <v>10</v>
      </c>
      <c r="D23377" s="13" t="s">
        <v>44001</v>
      </c>
      <c r="E23377" s="14" t="n">
        <v>23374</v>
      </c>
      <c r="F23377" s="15" t="n">
        <f aca="false">IF(MOD(E23377,F$2)=0,F23376+1,F23376)</f>
        <v>195</v>
      </c>
      <c r="G23377" s="16" t="n">
        <f aca="false">VLOOKUP(F23377,Лист3!D$1:E$246,2,)</f>
        <v>44853</v>
      </c>
      <c r="H23377" s="17" t="n">
        <f aca="false">WEEKDAY(G23377,1)</f>
        <v>4</v>
      </c>
      <c r="I23377" s="18" t="s">
        <v>12</v>
      </c>
    </row>
    <row r="23378" customFormat="false" ht="11.25" hidden="false" customHeight="true" outlineLevel="0" collapsed="false">
      <c r="A23378" s="11" t="n">
        <v>23397</v>
      </c>
      <c r="B23378" s="12" t="s">
        <v>44002</v>
      </c>
      <c r="C23378" s="13" t="s">
        <v>10</v>
      </c>
      <c r="D23378" s="13" t="s">
        <v>44003</v>
      </c>
      <c r="E23378" s="14" t="n">
        <v>23375</v>
      </c>
      <c r="F23378" s="15" t="n">
        <f aca="false">IF(MOD(E23378,F$2)=0,F23377+1,F23377)</f>
        <v>195</v>
      </c>
      <c r="G23378" s="16" t="n">
        <f aca="false">VLOOKUP(F23378,Лист3!D$1:E$246,2,)</f>
        <v>44853</v>
      </c>
      <c r="H23378" s="17" t="n">
        <f aca="false">WEEKDAY(G23378,1)</f>
        <v>4</v>
      </c>
      <c r="I23378" s="18" t="s">
        <v>12</v>
      </c>
    </row>
    <row r="23379" customFormat="false" ht="11.25" hidden="false" customHeight="true" outlineLevel="0" collapsed="false">
      <c r="A23379" s="11" t="n">
        <v>23398</v>
      </c>
      <c r="B23379" s="12" t="s">
        <v>44004</v>
      </c>
      <c r="C23379" s="13" t="s">
        <v>10</v>
      </c>
      <c r="D23379" s="13" t="s">
        <v>44005</v>
      </c>
      <c r="E23379" s="14" t="n">
        <v>23376</v>
      </c>
      <c r="F23379" s="15" t="n">
        <f aca="false">IF(MOD(E23379,F$2)=0,F23378+1,F23378)</f>
        <v>195</v>
      </c>
      <c r="G23379" s="16" t="n">
        <f aca="false">VLOOKUP(F23379,Лист3!D$1:E$246,2,)</f>
        <v>44853</v>
      </c>
      <c r="H23379" s="17" t="n">
        <f aca="false">WEEKDAY(G23379,1)</f>
        <v>4</v>
      </c>
      <c r="I23379" s="18" t="s">
        <v>12</v>
      </c>
    </row>
    <row r="23380" customFormat="false" ht="11.25" hidden="false" customHeight="true" outlineLevel="0" collapsed="false">
      <c r="A23380" s="11" t="n">
        <v>23399</v>
      </c>
      <c r="B23380" s="12" t="s">
        <v>44006</v>
      </c>
      <c r="C23380" s="13" t="s">
        <v>10</v>
      </c>
      <c r="D23380" s="13" t="s">
        <v>44007</v>
      </c>
      <c r="E23380" s="14" t="n">
        <v>23377</v>
      </c>
      <c r="F23380" s="15" t="n">
        <f aca="false">IF(MOD(E23380,F$2)=0,F23379+1,F23379)</f>
        <v>195</v>
      </c>
      <c r="G23380" s="16" t="n">
        <f aca="false">VLOOKUP(F23380,Лист3!D$1:E$246,2,)</f>
        <v>44853</v>
      </c>
      <c r="H23380" s="17" t="n">
        <f aca="false">WEEKDAY(G23380,1)</f>
        <v>4</v>
      </c>
      <c r="I23380" s="18" t="s">
        <v>12</v>
      </c>
    </row>
    <row r="23381" customFormat="false" ht="11.25" hidden="false" customHeight="true" outlineLevel="0" collapsed="false">
      <c r="A23381" s="11" t="n">
        <v>23400</v>
      </c>
      <c r="B23381" s="12" t="s">
        <v>44008</v>
      </c>
      <c r="C23381" s="13" t="s">
        <v>10</v>
      </c>
      <c r="D23381" s="13" t="s">
        <v>44009</v>
      </c>
      <c r="E23381" s="14" t="n">
        <v>23378</v>
      </c>
      <c r="F23381" s="15" t="n">
        <f aca="false">IF(MOD(E23381,F$2)=0,F23380+1,F23380)</f>
        <v>195</v>
      </c>
      <c r="G23381" s="16" t="n">
        <f aca="false">VLOOKUP(F23381,Лист3!D$1:E$246,2,)</f>
        <v>44853</v>
      </c>
      <c r="H23381" s="17" t="n">
        <f aca="false">WEEKDAY(G23381,1)</f>
        <v>4</v>
      </c>
      <c r="I23381" s="18" t="s">
        <v>12</v>
      </c>
    </row>
    <row r="23382" customFormat="false" ht="11.25" hidden="false" customHeight="true" outlineLevel="0" collapsed="false">
      <c r="A23382" s="11" t="n">
        <v>23401</v>
      </c>
      <c r="B23382" s="12" t="s">
        <v>44010</v>
      </c>
      <c r="C23382" s="13" t="s">
        <v>10</v>
      </c>
      <c r="D23382" s="13" t="s">
        <v>44011</v>
      </c>
      <c r="E23382" s="14" t="n">
        <v>23379</v>
      </c>
      <c r="F23382" s="15" t="n">
        <f aca="false">IF(MOD(E23382,F$2)=0,F23381+1,F23381)</f>
        <v>195</v>
      </c>
      <c r="G23382" s="16" t="n">
        <f aca="false">VLOOKUP(F23382,Лист3!D$1:E$246,2,)</f>
        <v>44853</v>
      </c>
      <c r="H23382" s="17" t="n">
        <f aca="false">WEEKDAY(G23382,1)</f>
        <v>4</v>
      </c>
      <c r="I23382" s="18" t="s">
        <v>12</v>
      </c>
    </row>
    <row r="23383" customFormat="false" ht="11.25" hidden="false" customHeight="true" outlineLevel="0" collapsed="false">
      <c r="A23383" s="11" t="n">
        <v>23402</v>
      </c>
      <c r="B23383" s="12" t="s">
        <v>44012</v>
      </c>
      <c r="C23383" s="13" t="s">
        <v>10</v>
      </c>
      <c r="D23383" s="13" t="s">
        <v>44013</v>
      </c>
      <c r="E23383" s="14" t="n">
        <v>23380</v>
      </c>
      <c r="F23383" s="15" t="n">
        <f aca="false">IF(MOD(E23383,F$2)=0,F23382+1,F23382)</f>
        <v>195</v>
      </c>
      <c r="G23383" s="16" t="n">
        <f aca="false">VLOOKUP(F23383,Лист3!D$1:E$246,2,)</f>
        <v>44853</v>
      </c>
      <c r="H23383" s="17" t="n">
        <f aca="false">WEEKDAY(G23383,1)</f>
        <v>4</v>
      </c>
      <c r="I23383" s="18" t="s">
        <v>12</v>
      </c>
    </row>
    <row r="23384" customFormat="false" ht="11.25" hidden="false" customHeight="true" outlineLevel="0" collapsed="false">
      <c r="A23384" s="11" t="n">
        <v>23403</v>
      </c>
      <c r="B23384" s="12" t="s">
        <v>44014</v>
      </c>
      <c r="C23384" s="13" t="s">
        <v>10</v>
      </c>
      <c r="D23384" s="13" t="s">
        <v>44015</v>
      </c>
      <c r="E23384" s="14" t="n">
        <v>23381</v>
      </c>
      <c r="F23384" s="15" t="n">
        <f aca="false">IF(MOD(E23384,F$2)=0,F23383+1,F23383)</f>
        <v>195</v>
      </c>
      <c r="G23384" s="16" t="n">
        <f aca="false">VLOOKUP(F23384,Лист3!D$1:E$246,2,)</f>
        <v>44853</v>
      </c>
      <c r="H23384" s="17" t="n">
        <f aca="false">WEEKDAY(G23384,1)</f>
        <v>4</v>
      </c>
      <c r="I23384" s="18" t="s">
        <v>12</v>
      </c>
    </row>
    <row r="23385" customFormat="false" ht="11.25" hidden="false" customHeight="true" outlineLevel="0" collapsed="false">
      <c r="A23385" s="11" t="n">
        <v>23404</v>
      </c>
      <c r="B23385" s="12" t="s">
        <v>44016</v>
      </c>
      <c r="C23385" s="13" t="s">
        <v>10</v>
      </c>
      <c r="D23385" s="13" t="s">
        <v>44017</v>
      </c>
      <c r="E23385" s="14" t="n">
        <v>23382</v>
      </c>
      <c r="F23385" s="15" t="n">
        <f aca="false">IF(MOD(E23385,F$2)=0,F23384+1,F23384)</f>
        <v>195</v>
      </c>
      <c r="G23385" s="16" t="n">
        <f aca="false">VLOOKUP(F23385,Лист3!D$1:E$246,2,)</f>
        <v>44853</v>
      </c>
      <c r="H23385" s="17" t="n">
        <f aca="false">WEEKDAY(G23385,1)</f>
        <v>4</v>
      </c>
      <c r="I23385" s="18" t="s">
        <v>12</v>
      </c>
    </row>
    <row r="23386" customFormat="false" ht="11.25" hidden="false" customHeight="true" outlineLevel="0" collapsed="false">
      <c r="A23386" s="11" t="n">
        <v>23405</v>
      </c>
      <c r="B23386" s="12" t="s">
        <v>44018</v>
      </c>
      <c r="C23386" s="13" t="s">
        <v>10</v>
      </c>
      <c r="D23386" s="13" t="s">
        <v>44019</v>
      </c>
      <c r="E23386" s="14" t="n">
        <v>23383</v>
      </c>
      <c r="F23386" s="15" t="n">
        <f aca="false">IF(MOD(E23386,F$2)=0,F23385+1,F23385)</f>
        <v>195</v>
      </c>
      <c r="G23386" s="16" t="n">
        <f aca="false">VLOOKUP(F23386,Лист3!D$1:E$246,2,)</f>
        <v>44853</v>
      </c>
      <c r="H23386" s="17" t="n">
        <f aca="false">WEEKDAY(G23386,1)</f>
        <v>4</v>
      </c>
      <c r="I23386" s="18" t="s">
        <v>12</v>
      </c>
    </row>
    <row r="23387" customFormat="false" ht="11.25" hidden="false" customHeight="true" outlineLevel="0" collapsed="false">
      <c r="A23387" s="11" t="n">
        <v>23406</v>
      </c>
      <c r="B23387" s="12" t="s">
        <v>44020</v>
      </c>
      <c r="C23387" s="13" t="s">
        <v>10</v>
      </c>
      <c r="D23387" s="13" t="s">
        <v>44021</v>
      </c>
      <c r="E23387" s="14" t="n">
        <v>23384</v>
      </c>
      <c r="F23387" s="15" t="n">
        <f aca="false">IF(MOD(E23387,F$2)=0,F23386+1,F23386)</f>
        <v>195</v>
      </c>
      <c r="G23387" s="16" t="n">
        <f aca="false">VLOOKUP(F23387,Лист3!D$1:E$246,2,)</f>
        <v>44853</v>
      </c>
      <c r="H23387" s="17" t="n">
        <f aca="false">WEEKDAY(G23387,1)</f>
        <v>4</v>
      </c>
      <c r="I23387" s="18" t="s">
        <v>12</v>
      </c>
    </row>
    <row r="23388" customFormat="false" ht="11.25" hidden="false" customHeight="true" outlineLevel="0" collapsed="false">
      <c r="A23388" s="11" t="n">
        <v>23407</v>
      </c>
      <c r="B23388" s="12" t="s">
        <v>44022</v>
      </c>
      <c r="C23388" s="13" t="s">
        <v>10</v>
      </c>
      <c r="D23388" s="13" t="s">
        <v>44023</v>
      </c>
      <c r="E23388" s="14" t="n">
        <v>23385</v>
      </c>
      <c r="F23388" s="15" t="n">
        <f aca="false">IF(MOD(E23388,F$2)=0,F23387+1,F23387)</f>
        <v>195</v>
      </c>
      <c r="G23388" s="16" t="n">
        <f aca="false">VLOOKUP(F23388,Лист3!D$1:E$246,2,)</f>
        <v>44853</v>
      </c>
      <c r="H23388" s="17" t="n">
        <f aca="false">WEEKDAY(G23388,1)</f>
        <v>4</v>
      </c>
      <c r="I23388" s="18" t="s">
        <v>12</v>
      </c>
    </row>
    <row r="23389" customFormat="false" ht="11.25" hidden="false" customHeight="true" outlineLevel="0" collapsed="false">
      <c r="A23389" s="11" t="n">
        <v>23408</v>
      </c>
      <c r="B23389" s="12" t="s">
        <v>44024</v>
      </c>
      <c r="C23389" s="13" t="s">
        <v>10</v>
      </c>
      <c r="D23389" s="13" t="s">
        <v>44025</v>
      </c>
      <c r="E23389" s="14" t="n">
        <v>23386</v>
      </c>
      <c r="F23389" s="15" t="n">
        <f aca="false">IF(MOD(E23389,F$2)=0,F23388+1,F23388)</f>
        <v>195</v>
      </c>
      <c r="G23389" s="16" t="n">
        <f aca="false">VLOOKUP(F23389,Лист3!D$1:E$246,2,)</f>
        <v>44853</v>
      </c>
      <c r="H23389" s="17" t="n">
        <f aca="false">WEEKDAY(G23389,1)</f>
        <v>4</v>
      </c>
      <c r="I23389" s="18" t="s">
        <v>12</v>
      </c>
    </row>
    <row r="23390" customFormat="false" ht="11.25" hidden="false" customHeight="true" outlineLevel="0" collapsed="false">
      <c r="A23390" s="11" t="n">
        <v>23409</v>
      </c>
      <c r="B23390" s="12" t="s">
        <v>44026</v>
      </c>
      <c r="C23390" s="13" t="s">
        <v>10</v>
      </c>
      <c r="D23390" s="13" t="s">
        <v>44027</v>
      </c>
      <c r="E23390" s="14" t="n">
        <v>23387</v>
      </c>
      <c r="F23390" s="15" t="n">
        <f aca="false">IF(MOD(E23390,F$2)=0,F23389+1,F23389)</f>
        <v>195</v>
      </c>
      <c r="G23390" s="16" t="n">
        <f aca="false">VLOOKUP(F23390,Лист3!D$1:E$246,2,)</f>
        <v>44853</v>
      </c>
      <c r="H23390" s="17" t="n">
        <f aca="false">WEEKDAY(G23390,1)</f>
        <v>4</v>
      </c>
      <c r="I23390" s="18" t="s">
        <v>12</v>
      </c>
    </row>
    <row r="23391" customFormat="false" ht="11.25" hidden="false" customHeight="true" outlineLevel="0" collapsed="false">
      <c r="A23391" s="11" t="n">
        <v>23410</v>
      </c>
      <c r="B23391" s="12" t="s">
        <v>44028</v>
      </c>
      <c r="C23391" s="13" t="s">
        <v>10</v>
      </c>
      <c r="D23391" s="13" t="s">
        <v>44029</v>
      </c>
      <c r="E23391" s="14" t="n">
        <v>23388</v>
      </c>
      <c r="F23391" s="15" t="n">
        <f aca="false">IF(MOD(E23391,F$2)=0,F23390+1,F23390)</f>
        <v>195</v>
      </c>
      <c r="G23391" s="16" t="n">
        <f aca="false">VLOOKUP(F23391,Лист3!D$1:E$246,2,)</f>
        <v>44853</v>
      </c>
      <c r="H23391" s="17" t="n">
        <f aca="false">WEEKDAY(G23391,1)</f>
        <v>4</v>
      </c>
      <c r="I23391" s="18" t="s">
        <v>12</v>
      </c>
    </row>
    <row r="23392" customFormat="false" ht="11.25" hidden="false" customHeight="true" outlineLevel="0" collapsed="false">
      <c r="A23392" s="11" t="n">
        <v>23411</v>
      </c>
      <c r="B23392" s="12" t="s">
        <v>44030</v>
      </c>
      <c r="C23392" s="13" t="s">
        <v>10</v>
      </c>
      <c r="D23392" s="13" t="s">
        <v>44031</v>
      </c>
      <c r="E23392" s="14" t="n">
        <v>23389</v>
      </c>
      <c r="F23392" s="15" t="n">
        <f aca="false">IF(MOD(E23392,F$2)=0,F23391+1,F23391)</f>
        <v>195</v>
      </c>
      <c r="G23392" s="16" t="n">
        <f aca="false">VLOOKUP(F23392,Лист3!D$1:E$246,2,)</f>
        <v>44853</v>
      </c>
      <c r="H23392" s="17" t="n">
        <f aca="false">WEEKDAY(G23392,1)</f>
        <v>4</v>
      </c>
      <c r="I23392" s="18" t="s">
        <v>12</v>
      </c>
    </row>
    <row r="23393" customFormat="false" ht="11.25" hidden="false" customHeight="true" outlineLevel="0" collapsed="false">
      <c r="A23393" s="11" t="n">
        <v>23412</v>
      </c>
      <c r="B23393" s="12" t="s">
        <v>44032</v>
      </c>
      <c r="C23393" s="13" t="s">
        <v>10</v>
      </c>
      <c r="D23393" s="13" t="s">
        <v>44033</v>
      </c>
      <c r="E23393" s="14" t="n">
        <v>23390</v>
      </c>
      <c r="F23393" s="15" t="n">
        <f aca="false">IF(MOD(E23393,F$2)=0,F23392+1,F23392)</f>
        <v>195</v>
      </c>
      <c r="G23393" s="16" t="n">
        <f aca="false">VLOOKUP(F23393,Лист3!D$1:E$246,2,)</f>
        <v>44853</v>
      </c>
      <c r="H23393" s="17" t="n">
        <f aca="false">WEEKDAY(G23393,1)</f>
        <v>4</v>
      </c>
      <c r="I23393" s="18" t="s">
        <v>12</v>
      </c>
    </row>
    <row r="23394" customFormat="false" ht="11.25" hidden="false" customHeight="true" outlineLevel="0" collapsed="false">
      <c r="A23394" s="11" t="n">
        <v>23413</v>
      </c>
      <c r="B23394" s="12" t="s">
        <v>44034</v>
      </c>
      <c r="C23394" s="13" t="s">
        <v>10</v>
      </c>
      <c r="D23394" s="13" t="s">
        <v>44035</v>
      </c>
      <c r="E23394" s="14" t="n">
        <v>23391</v>
      </c>
      <c r="F23394" s="15" t="n">
        <f aca="false">IF(MOD(E23394,F$2)=0,F23393+1,F23393)</f>
        <v>195</v>
      </c>
      <c r="G23394" s="16" t="n">
        <f aca="false">VLOOKUP(F23394,Лист3!D$1:E$246,2,)</f>
        <v>44853</v>
      </c>
      <c r="H23394" s="17" t="n">
        <f aca="false">WEEKDAY(G23394,1)</f>
        <v>4</v>
      </c>
      <c r="I23394" s="18" t="s">
        <v>12</v>
      </c>
    </row>
    <row r="23395" customFormat="false" ht="11.25" hidden="false" customHeight="true" outlineLevel="0" collapsed="false">
      <c r="A23395" s="11" t="n">
        <v>23414</v>
      </c>
      <c r="B23395" s="12" t="s">
        <v>44036</v>
      </c>
      <c r="C23395" s="13" t="s">
        <v>10</v>
      </c>
      <c r="D23395" s="13" t="s">
        <v>44037</v>
      </c>
      <c r="E23395" s="14" t="n">
        <v>23392</v>
      </c>
      <c r="F23395" s="15" t="n">
        <f aca="false">IF(MOD(E23395,F$2)=0,F23394+1,F23394)</f>
        <v>195</v>
      </c>
      <c r="G23395" s="16" t="n">
        <f aca="false">VLOOKUP(F23395,Лист3!D$1:E$246,2,)</f>
        <v>44853</v>
      </c>
      <c r="H23395" s="17" t="n">
        <f aca="false">WEEKDAY(G23395,1)</f>
        <v>4</v>
      </c>
      <c r="I23395" s="18" t="s">
        <v>12</v>
      </c>
    </row>
    <row r="23396" customFormat="false" ht="11.25" hidden="false" customHeight="true" outlineLevel="0" collapsed="false">
      <c r="A23396" s="11" t="n">
        <v>23415</v>
      </c>
      <c r="B23396" s="12" t="s">
        <v>44038</v>
      </c>
      <c r="C23396" s="13" t="s">
        <v>10</v>
      </c>
      <c r="D23396" s="13" t="s">
        <v>44039</v>
      </c>
      <c r="E23396" s="14" t="n">
        <v>23393</v>
      </c>
      <c r="F23396" s="15" t="n">
        <f aca="false">IF(MOD(E23396,F$2)=0,F23395+1,F23395)</f>
        <v>195</v>
      </c>
      <c r="G23396" s="16" t="n">
        <f aca="false">VLOOKUP(F23396,Лист3!D$1:E$246,2,)</f>
        <v>44853</v>
      </c>
      <c r="H23396" s="17" t="n">
        <f aca="false">WEEKDAY(G23396,1)</f>
        <v>4</v>
      </c>
      <c r="I23396" s="18" t="s">
        <v>12</v>
      </c>
    </row>
    <row r="23397" customFormat="false" ht="11.25" hidden="false" customHeight="true" outlineLevel="0" collapsed="false">
      <c r="A23397" s="11" t="n">
        <v>23416</v>
      </c>
      <c r="B23397" s="12" t="s">
        <v>44040</v>
      </c>
      <c r="C23397" s="13" t="s">
        <v>10</v>
      </c>
      <c r="D23397" s="13" t="s">
        <v>44041</v>
      </c>
      <c r="E23397" s="14" t="n">
        <v>23394</v>
      </c>
      <c r="F23397" s="15" t="n">
        <f aca="false">IF(MOD(E23397,F$2)=0,F23396+1,F23396)</f>
        <v>195</v>
      </c>
      <c r="G23397" s="16" t="n">
        <f aca="false">VLOOKUP(F23397,Лист3!D$1:E$246,2,)</f>
        <v>44853</v>
      </c>
      <c r="H23397" s="17" t="n">
        <f aca="false">WEEKDAY(G23397,1)</f>
        <v>4</v>
      </c>
      <c r="I23397" s="18" t="s">
        <v>12</v>
      </c>
    </row>
    <row r="23398" customFormat="false" ht="11.25" hidden="false" customHeight="true" outlineLevel="0" collapsed="false">
      <c r="A23398" s="11" t="n">
        <v>23417</v>
      </c>
      <c r="B23398" s="12" t="s">
        <v>44042</v>
      </c>
      <c r="C23398" s="13" t="s">
        <v>10</v>
      </c>
      <c r="D23398" s="13" t="s">
        <v>44043</v>
      </c>
      <c r="E23398" s="14" t="n">
        <v>23395</v>
      </c>
      <c r="F23398" s="15" t="n">
        <f aca="false">IF(MOD(E23398,F$2)=0,F23397+1,F23397)</f>
        <v>195</v>
      </c>
      <c r="G23398" s="16" t="n">
        <f aca="false">VLOOKUP(F23398,Лист3!D$1:E$246,2,)</f>
        <v>44853</v>
      </c>
      <c r="H23398" s="17" t="n">
        <f aca="false">WEEKDAY(G23398,1)</f>
        <v>4</v>
      </c>
      <c r="I23398" s="18" t="s">
        <v>12</v>
      </c>
    </row>
    <row r="23399" customFormat="false" ht="11.25" hidden="false" customHeight="true" outlineLevel="0" collapsed="false">
      <c r="A23399" s="11" t="n">
        <v>23418</v>
      </c>
      <c r="B23399" s="12" t="s">
        <v>44044</v>
      </c>
      <c r="C23399" s="13" t="s">
        <v>10</v>
      </c>
      <c r="D23399" s="13" t="s">
        <v>44045</v>
      </c>
      <c r="E23399" s="14" t="n">
        <v>23396</v>
      </c>
      <c r="F23399" s="15" t="n">
        <f aca="false">IF(MOD(E23399,F$2)=0,F23398+1,F23398)</f>
        <v>195</v>
      </c>
      <c r="G23399" s="16" t="n">
        <f aca="false">VLOOKUP(F23399,Лист3!D$1:E$246,2,)</f>
        <v>44853</v>
      </c>
      <c r="H23399" s="17" t="n">
        <f aca="false">WEEKDAY(G23399,1)</f>
        <v>4</v>
      </c>
      <c r="I23399" s="18" t="s">
        <v>12</v>
      </c>
    </row>
    <row r="23400" customFormat="false" ht="11.25" hidden="false" customHeight="true" outlineLevel="0" collapsed="false">
      <c r="A23400" s="11" t="n">
        <v>23419</v>
      </c>
      <c r="B23400" s="12" t="s">
        <v>44046</v>
      </c>
      <c r="C23400" s="13" t="s">
        <v>10</v>
      </c>
      <c r="D23400" s="13" t="s">
        <v>44047</v>
      </c>
      <c r="E23400" s="14" t="n">
        <v>23397</v>
      </c>
      <c r="F23400" s="15" t="n">
        <f aca="false">IF(MOD(E23400,F$2)=0,F23399+1,F23399)</f>
        <v>195</v>
      </c>
      <c r="G23400" s="16" t="n">
        <f aca="false">VLOOKUP(F23400,Лист3!D$1:E$246,2,)</f>
        <v>44853</v>
      </c>
      <c r="H23400" s="17" t="n">
        <f aca="false">WEEKDAY(G23400,1)</f>
        <v>4</v>
      </c>
      <c r="I23400" s="18" t="s">
        <v>12</v>
      </c>
    </row>
    <row r="23401" customFormat="false" ht="11.25" hidden="false" customHeight="true" outlineLevel="0" collapsed="false">
      <c r="A23401" s="11" t="n">
        <v>23420</v>
      </c>
      <c r="B23401" s="12" t="s">
        <v>44048</v>
      </c>
      <c r="C23401" s="13" t="s">
        <v>10</v>
      </c>
      <c r="D23401" s="13" t="s">
        <v>44049</v>
      </c>
      <c r="E23401" s="14" t="n">
        <v>23398</v>
      </c>
      <c r="F23401" s="15" t="n">
        <f aca="false">IF(MOD(E23401,F$2)=0,F23400+1,F23400)</f>
        <v>195</v>
      </c>
      <c r="G23401" s="16" t="n">
        <f aca="false">VLOOKUP(F23401,Лист3!D$1:E$246,2,)</f>
        <v>44853</v>
      </c>
      <c r="H23401" s="17" t="n">
        <f aca="false">WEEKDAY(G23401,1)</f>
        <v>4</v>
      </c>
      <c r="I23401" s="18" t="s">
        <v>12</v>
      </c>
    </row>
    <row r="23402" customFormat="false" ht="11.25" hidden="false" customHeight="true" outlineLevel="0" collapsed="false">
      <c r="A23402" s="11" t="n">
        <v>23421</v>
      </c>
      <c r="B23402" s="12" t="s">
        <v>44050</v>
      </c>
      <c r="C23402" s="13" t="s">
        <v>10</v>
      </c>
      <c r="D23402" s="13" t="s">
        <v>44049</v>
      </c>
      <c r="E23402" s="14" t="n">
        <v>23399</v>
      </c>
      <c r="F23402" s="15" t="n">
        <f aca="false">IF(MOD(E23402,F$2)=0,F23401+1,F23401)</f>
        <v>195</v>
      </c>
      <c r="G23402" s="16" t="n">
        <f aca="false">VLOOKUP(F23402,Лист3!D$1:E$246,2,)</f>
        <v>44853</v>
      </c>
      <c r="H23402" s="17" t="n">
        <f aca="false">WEEKDAY(G23402,1)</f>
        <v>4</v>
      </c>
      <c r="I23402" s="18" t="s">
        <v>12</v>
      </c>
    </row>
    <row r="23403" customFormat="false" ht="11.25" hidden="false" customHeight="true" outlineLevel="0" collapsed="false">
      <c r="A23403" s="11" t="n">
        <v>23422</v>
      </c>
      <c r="B23403" s="12" t="s">
        <v>44051</v>
      </c>
      <c r="C23403" s="13" t="s">
        <v>10</v>
      </c>
      <c r="D23403" s="13" t="s">
        <v>44052</v>
      </c>
      <c r="E23403" s="14" t="n">
        <v>23400</v>
      </c>
      <c r="F23403" s="15" t="n">
        <f aca="false">IF(MOD(E23403,F$2)=0,F23402+1,F23402)</f>
        <v>196</v>
      </c>
      <c r="G23403" s="16" t="n">
        <f aca="false">VLOOKUP(F23403,Лист3!D$1:E$246,2,)</f>
        <v>44854</v>
      </c>
      <c r="H23403" s="17" t="n">
        <f aca="false">WEEKDAY(G23403,1)</f>
        <v>5</v>
      </c>
      <c r="I23403" s="18" t="s">
        <v>12</v>
      </c>
    </row>
    <row r="23404" customFormat="false" ht="11.25" hidden="false" customHeight="true" outlineLevel="0" collapsed="false">
      <c r="A23404" s="11" t="n">
        <v>23423</v>
      </c>
      <c r="B23404" s="12" t="s">
        <v>44053</v>
      </c>
      <c r="C23404" s="13" t="s">
        <v>10</v>
      </c>
      <c r="D23404" s="13" t="s">
        <v>44052</v>
      </c>
      <c r="E23404" s="14" t="n">
        <v>23401</v>
      </c>
      <c r="F23404" s="15" t="n">
        <f aca="false">IF(MOD(E23404,F$2)=0,F23403+1,F23403)</f>
        <v>196</v>
      </c>
      <c r="G23404" s="16" t="n">
        <f aca="false">VLOOKUP(F23404,Лист3!D$1:E$246,2,)</f>
        <v>44854</v>
      </c>
      <c r="H23404" s="17" t="n">
        <f aca="false">WEEKDAY(G23404,1)</f>
        <v>5</v>
      </c>
      <c r="I23404" s="18" t="s">
        <v>12</v>
      </c>
    </row>
    <row r="23405" customFormat="false" ht="11.25" hidden="false" customHeight="true" outlineLevel="0" collapsed="false">
      <c r="A23405" s="11" t="n">
        <v>23424</v>
      </c>
      <c r="B23405" s="12" t="s">
        <v>44054</v>
      </c>
      <c r="C23405" s="13" t="s">
        <v>10</v>
      </c>
      <c r="D23405" s="13" t="s">
        <v>44055</v>
      </c>
      <c r="E23405" s="14" t="n">
        <v>23402</v>
      </c>
      <c r="F23405" s="15" t="n">
        <f aca="false">IF(MOD(E23405,F$2)=0,F23404+1,F23404)</f>
        <v>196</v>
      </c>
      <c r="G23405" s="16" t="n">
        <f aca="false">VLOOKUP(F23405,Лист3!D$1:E$246,2,)</f>
        <v>44854</v>
      </c>
      <c r="H23405" s="17" t="n">
        <f aca="false">WEEKDAY(G23405,1)</f>
        <v>5</v>
      </c>
      <c r="I23405" s="18" t="s">
        <v>12</v>
      </c>
    </row>
    <row r="23406" customFormat="false" ht="11.25" hidden="false" customHeight="true" outlineLevel="0" collapsed="false">
      <c r="A23406" s="11" t="n">
        <v>23425</v>
      </c>
      <c r="B23406" s="12" t="s">
        <v>44056</v>
      </c>
      <c r="C23406" s="13" t="s">
        <v>10</v>
      </c>
      <c r="D23406" s="13" t="s">
        <v>44057</v>
      </c>
      <c r="E23406" s="14" t="n">
        <v>23403</v>
      </c>
      <c r="F23406" s="15" t="n">
        <f aca="false">IF(MOD(E23406,F$2)=0,F23405+1,F23405)</f>
        <v>196</v>
      </c>
      <c r="G23406" s="16" t="n">
        <f aca="false">VLOOKUP(F23406,Лист3!D$1:E$246,2,)</f>
        <v>44854</v>
      </c>
      <c r="H23406" s="17" t="n">
        <f aca="false">WEEKDAY(G23406,1)</f>
        <v>5</v>
      </c>
      <c r="I23406" s="18" t="s">
        <v>12</v>
      </c>
    </row>
    <row r="23407" customFormat="false" ht="11.25" hidden="false" customHeight="true" outlineLevel="0" collapsed="false">
      <c r="A23407" s="11" t="n">
        <v>23426</v>
      </c>
      <c r="B23407" s="12" t="s">
        <v>44058</v>
      </c>
      <c r="C23407" s="13" t="s">
        <v>10</v>
      </c>
      <c r="D23407" s="13" t="s">
        <v>44057</v>
      </c>
      <c r="E23407" s="14" t="n">
        <v>23404</v>
      </c>
      <c r="F23407" s="15" t="n">
        <f aca="false">IF(MOD(E23407,F$2)=0,F23406+1,F23406)</f>
        <v>196</v>
      </c>
      <c r="G23407" s="16" t="n">
        <f aca="false">VLOOKUP(F23407,Лист3!D$1:E$246,2,)</f>
        <v>44854</v>
      </c>
      <c r="H23407" s="17" t="n">
        <f aca="false">WEEKDAY(G23407,1)</f>
        <v>5</v>
      </c>
      <c r="I23407" s="18" t="s">
        <v>12</v>
      </c>
    </row>
    <row r="23408" customFormat="false" ht="11.25" hidden="false" customHeight="true" outlineLevel="0" collapsed="false">
      <c r="A23408" s="11" t="n">
        <v>23427</v>
      </c>
      <c r="B23408" s="12" t="s">
        <v>44059</v>
      </c>
      <c r="C23408" s="13" t="s">
        <v>10</v>
      </c>
      <c r="D23408" s="13" t="s">
        <v>18028</v>
      </c>
      <c r="E23408" s="14" t="n">
        <v>23405</v>
      </c>
      <c r="F23408" s="15" t="n">
        <f aca="false">IF(MOD(E23408,F$2)=0,F23407+1,F23407)</f>
        <v>196</v>
      </c>
      <c r="G23408" s="16" t="n">
        <f aca="false">VLOOKUP(F23408,Лист3!D$1:E$246,2,)</f>
        <v>44854</v>
      </c>
      <c r="H23408" s="17" t="n">
        <f aca="false">WEEKDAY(G23408,1)</f>
        <v>5</v>
      </c>
      <c r="I23408" s="18" t="s">
        <v>12</v>
      </c>
    </row>
    <row r="23409" customFormat="false" ht="11.25" hidden="false" customHeight="true" outlineLevel="0" collapsed="false">
      <c r="A23409" s="11" t="n">
        <v>23428</v>
      </c>
      <c r="B23409" s="12" t="s">
        <v>44060</v>
      </c>
      <c r="C23409" s="13" t="s">
        <v>10</v>
      </c>
      <c r="D23409" s="13" t="s">
        <v>18030</v>
      </c>
      <c r="E23409" s="14" t="n">
        <v>23406</v>
      </c>
      <c r="F23409" s="15" t="n">
        <f aca="false">IF(MOD(E23409,F$2)=0,F23408+1,F23408)</f>
        <v>196</v>
      </c>
      <c r="G23409" s="16" t="n">
        <f aca="false">VLOOKUP(F23409,Лист3!D$1:E$246,2,)</f>
        <v>44854</v>
      </c>
      <c r="H23409" s="17" t="n">
        <f aca="false">WEEKDAY(G23409,1)</f>
        <v>5</v>
      </c>
      <c r="I23409" s="18" t="s">
        <v>12</v>
      </c>
    </row>
    <row r="23410" customFormat="false" ht="11.25" hidden="false" customHeight="true" outlineLevel="0" collapsed="false">
      <c r="A23410" s="11" t="n">
        <v>23429</v>
      </c>
      <c r="B23410" s="12" t="s">
        <v>44061</v>
      </c>
      <c r="C23410" s="13" t="s">
        <v>10</v>
      </c>
      <c r="D23410" s="13" t="s">
        <v>18032</v>
      </c>
      <c r="E23410" s="14" t="n">
        <v>23407</v>
      </c>
      <c r="F23410" s="15" t="n">
        <f aca="false">IF(MOD(E23410,F$2)=0,F23409+1,F23409)</f>
        <v>196</v>
      </c>
      <c r="G23410" s="16" t="n">
        <f aca="false">VLOOKUP(F23410,Лист3!D$1:E$246,2,)</f>
        <v>44854</v>
      </c>
      <c r="H23410" s="17" t="n">
        <f aca="false">WEEKDAY(G23410,1)</f>
        <v>5</v>
      </c>
      <c r="I23410" s="18" t="s">
        <v>12</v>
      </c>
    </row>
    <row r="23411" customFormat="false" ht="11.25" hidden="false" customHeight="true" outlineLevel="0" collapsed="false">
      <c r="A23411" s="11" t="n">
        <v>23430</v>
      </c>
      <c r="B23411" s="12" t="s">
        <v>44062</v>
      </c>
      <c r="C23411" s="13" t="s">
        <v>10</v>
      </c>
      <c r="D23411" s="13" t="s">
        <v>18034</v>
      </c>
      <c r="E23411" s="14" t="n">
        <v>23408</v>
      </c>
      <c r="F23411" s="15" t="n">
        <f aca="false">IF(MOD(E23411,F$2)=0,F23410+1,F23410)</f>
        <v>196</v>
      </c>
      <c r="G23411" s="16" t="n">
        <f aca="false">VLOOKUP(F23411,Лист3!D$1:E$246,2,)</f>
        <v>44854</v>
      </c>
      <c r="H23411" s="17" t="n">
        <f aca="false">WEEKDAY(G23411,1)</f>
        <v>5</v>
      </c>
      <c r="I23411" s="18" t="s">
        <v>12</v>
      </c>
    </row>
    <row r="23412" customFormat="false" ht="11.25" hidden="false" customHeight="true" outlineLevel="0" collapsed="false">
      <c r="A23412" s="11" t="n">
        <v>23431</v>
      </c>
      <c r="B23412" s="12" t="s">
        <v>44063</v>
      </c>
      <c r="C23412" s="13" t="s">
        <v>10</v>
      </c>
      <c r="D23412" s="13" t="s">
        <v>18036</v>
      </c>
      <c r="E23412" s="14" t="n">
        <v>23409</v>
      </c>
      <c r="F23412" s="15" t="n">
        <f aca="false">IF(MOD(E23412,F$2)=0,F23411+1,F23411)</f>
        <v>196</v>
      </c>
      <c r="G23412" s="16" t="n">
        <f aca="false">VLOOKUP(F23412,Лист3!D$1:E$246,2,)</f>
        <v>44854</v>
      </c>
      <c r="H23412" s="17" t="n">
        <f aca="false">WEEKDAY(G23412,1)</f>
        <v>5</v>
      </c>
      <c r="I23412" s="18" t="s">
        <v>12</v>
      </c>
    </row>
    <row r="23413" customFormat="false" ht="11.25" hidden="false" customHeight="true" outlineLevel="0" collapsed="false">
      <c r="A23413" s="11" t="n">
        <v>23432</v>
      </c>
      <c r="B23413" s="12" t="s">
        <v>44064</v>
      </c>
      <c r="C23413" s="13" t="s">
        <v>10</v>
      </c>
      <c r="D23413" s="13" t="s">
        <v>18038</v>
      </c>
      <c r="E23413" s="14" t="n">
        <v>23410</v>
      </c>
      <c r="F23413" s="15" t="n">
        <f aca="false">IF(MOD(E23413,F$2)=0,F23412+1,F23412)</f>
        <v>196</v>
      </c>
      <c r="G23413" s="16" t="n">
        <f aca="false">VLOOKUP(F23413,Лист3!D$1:E$246,2,)</f>
        <v>44854</v>
      </c>
      <c r="H23413" s="17" t="n">
        <f aca="false">WEEKDAY(G23413,1)</f>
        <v>5</v>
      </c>
      <c r="I23413" s="18" t="s">
        <v>12</v>
      </c>
    </row>
    <row r="23414" customFormat="false" ht="11.25" hidden="false" customHeight="true" outlineLevel="0" collapsed="false">
      <c r="A23414" s="11" t="n">
        <v>23433</v>
      </c>
      <c r="B23414" s="12" t="s">
        <v>44065</v>
      </c>
      <c r="C23414" s="13" t="s">
        <v>10</v>
      </c>
      <c r="D23414" s="13" t="s">
        <v>18040</v>
      </c>
      <c r="E23414" s="14" t="n">
        <v>23411</v>
      </c>
      <c r="F23414" s="15" t="n">
        <f aca="false">IF(MOD(E23414,F$2)=0,F23413+1,F23413)</f>
        <v>196</v>
      </c>
      <c r="G23414" s="16" t="n">
        <f aca="false">VLOOKUP(F23414,Лист3!D$1:E$246,2,)</f>
        <v>44854</v>
      </c>
      <c r="H23414" s="17" t="n">
        <f aca="false">WEEKDAY(G23414,1)</f>
        <v>5</v>
      </c>
      <c r="I23414" s="18" t="s">
        <v>12</v>
      </c>
    </row>
    <row r="23415" customFormat="false" ht="11.25" hidden="false" customHeight="true" outlineLevel="0" collapsed="false">
      <c r="A23415" s="11" t="n">
        <v>23434</v>
      </c>
      <c r="B23415" s="12" t="s">
        <v>44066</v>
      </c>
      <c r="C23415" s="13" t="s">
        <v>10</v>
      </c>
      <c r="D23415" s="13" t="s">
        <v>18042</v>
      </c>
      <c r="E23415" s="14" t="n">
        <v>23412</v>
      </c>
      <c r="F23415" s="15" t="n">
        <f aca="false">IF(MOD(E23415,F$2)=0,F23414+1,F23414)</f>
        <v>196</v>
      </c>
      <c r="G23415" s="16" t="n">
        <f aca="false">VLOOKUP(F23415,Лист3!D$1:E$246,2,)</f>
        <v>44854</v>
      </c>
      <c r="H23415" s="17" t="n">
        <f aca="false">WEEKDAY(G23415,1)</f>
        <v>5</v>
      </c>
      <c r="I23415" s="18" t="s">
        <v>12</v>
      </c>
    </row>
    <row r="23416" customFormat="false" ht="11.25" hidden="false" customHeight="true" outlineLevel="0" collapsed="false">
      <c r="A23416" s="11" t="n">
        <v>23435</v>
      </c>
      <c r="B23416" s="12" t="s">
        <v>44067</v>
      </c>
      <c r="C23416" s="13" t="s">
        <v>10</v>
      </c>
      <c r="D23416" s="13" t="s">
        <v>18044</v>
      </c>
      <c r="E23416" s="14" t="n">
        <v>23413</v>
      </c>
      <c r="F23416" s="15" t="n">
        <f aca="false">IF(MOD(E23416,F$2)=0,F23415+1,F23415)</f>
        <v>196</v>
      </c>
      <c r="G23416" s="16" t="n">
        <f aca="false">VLOOKUP(F23416,Лист3!D$1:E$246,2,)</f>
        <v>44854</v>
      </c>
      <c r="H23416" s="17" t="n">
        <f aca="false">WEEKDAY(G23416,1)</f>
        <v>5</v>
      </c>
      <c r="I23416" s="18" t="s">
        <v>12</v>
      </c>
    </row>
    <row r="23417" customFormat="false" ht="11.25" hidden="false" customHeight="true" outlineLevel="0" collapsed="false">
      <c r="A23417" s="11" t="n">
        <v>23436</v>
      </c>
      <c r="B23417" s="12" t="s">
        <v>44068</v>
      </c>
      <c r="C23417" s="13" t="s">
        <v>10</v>
      </c>
      <c r="D23417" s="13" t="s">
        <v>44069</v>
      </c>
      <c r="E23417" s="14" t="n">
        <v>23414</v>
      </c>
      <c r="F23417" s="15" t="n">
        <f aca="false">IF(MOD(E23417,F$2)=0,F23416+1,F23416)</f>
        <v>196</v>
      </c>
      <c r="G23417" s="16" t="n">
        <f aca="false">VLOOKUP(F23417,Лист3!D$1:E$246,2,)</f>
        <v>44854</v>
      </c>
      <c r="H23417" s="17" t="n">
        <f aca="false">WEEKDAY(G23417,1)</f>
        <v>5</v>
      </c>
      <c r="I23417" s="18" t="s">
        <v>12</v>
      </c>
    </row>
    <row r="23418" customFormat="false" ht="11.25" hidden="false" customHeight="true" outlineLevel="0" collapsed="false">
      <c r="A23418" s="11" t="n">
        <v>23437</v>
      </c>
      <c r="B23418" s="12" t="s">
        <v>44070</v>
      </c>
      <c r="C23418" s="13" t="s">
        <v>10</v>
      </c>
      <c r="D23418" s="13" t="s">
        <v>44071</v>
      </c>
      <c r="E23418" s="14" t="n">
        <v>23415</v>
      </c>
      <c r="F23418" s="15" t="n">
        <f aca="false">IF(MOD(E23418,F$2)=0,F23417+1,F23417)</f>
        <v>196</v>
      </c>
      <c r="G23418" s="16" t="n">
        <f aca="false">VLOOKUP(F23418,Лист3!D$1:E$246,2,)</f>
        <v>44854</v>
      </c>
      <c r="H23418" s="17" t="n">
        <f aca="false">WEEKDAY(G23418,1)</f>
        <v>5</v>
      </c>
      <c r="I23418" s="18" t="s">
        <v>12</v>
      </c>
    </row>
    <row r="23419" customFormat="false" ht="11.25" hidden="false" customHeight="true" outlineLevel="0" collapsed="false">
      <c r="A23419" s="11" t="n">
        <v>23438</v>
      </c>
      <c r="B23419" s="12" t="s">
        <v>44072</v>
      </c>
      <c r="C23419" s="13" t="s">
        <v>10</v>
      </c>
      <c r="D23419" s="13" t="s">
        <v>44073</v>
      </c>
      <c r="E23419" s="14" t="n">
        <v>23416</v>
      </c>
      <c r="F23419" s="15" t="n">
        <f aca="false">IF(MOD(E23419,F$2)=0,F23418+1,F23418)</f>
        <v>196</v>
      </c>
      <c r="G23419" s="16" t="n">
        <f aca="false">VLOOKUP(F23419,Лист3!D$1:E$246,2,)</f>
        <v>44854</v>
      </c>
      <c r="H23419" s="17" t="n">
        <f aca="false">WEEKDAY(G23419,1)</f>
        <v>5</v>
      </c>
      <c r="I23419" s="18" t="s">
        <v>12</v>
      </c>
    </row>
    <row r="23420" customFormat="false" ht="11.25" hidden="false" customHeight="true" outlineLevel="0" collapsed="false">
      <c r="A23420" s="11" t="n">
        <v>23439</v>
      </c>
      <c r="B23420" s="12" t="s">
        <v>44074</v>
      </c>
      <c r="C23420" s="13" t="s">
        <v>10</v>
      </c>
      <c r="D23420" s="13" t="s">
        <v>44075</v>
      </c>
      <c r="E23420" s="14" t="n">
        <v>23417</v>
      </c>
      <c r="F23420" s="15" t="n">
        <f aca="false">IF(MOD(E23420,F$2)=0,F23419+1,F23419)</f>
        <v>196</v>
      </c>
      <c r="G23420" s="16" t="n">
        <f aca="false">VLOOKUP(F23420,Лист3!D$1:E$246,2,)</f>
        <v>44854</v>
      </c>
      <c r="H23420" s="17" t="n">
        <f aca="false">WEEKDAY(G23420,1)</f>
        <v>5</v>
      </c>
      <c r="I23420" s="18" t="s">
        <v>12</v>
      </c>
    </row>
    <row r="23421" customFormat="false" ht="11.25" hidden="false" customHeight="true" outlineLevel="0" collapsed="false">
      <c r="A23421" s="11" t="n">
        <v>23440</v>
      </c>
      <c r="B23421" s="12" t="s">
        <v>44076</v>
      </c>
      <c r="C23421" s="13" t="s">
        <v>10</v>
      </c>
      <c r="D23421" s="13" t="s">
        <v>44077</v>
      </c>
      <c r="E23421" s="14" t="n">
        <v>23418</v>
      </c>
      <c r="F23421" s="15" t="n">
        <f aca="false">IF(MOD(E23421,F$2)=0,F23420+1,F23420)</f>
        <v>196</v>
      </c>
      <c r="G23421" s="16" t="n">
        <f aca="false">VLOOKUP(F23421,Лист3!D$1:E$246,2,)</f>
        <v>44854</v>
      </c>
      <c r="H23421" s="17" t="n">
        <f aca="false">WEEKDAY(G23421,1)</f>
        <v>5</v>
      </c>
      <c r="I23421" s="18" t="s">
        <v>12</v>
      </c>
    </row>
    <row r="23422" customFormat="false" ht="11.25" hidden="false" customHeight="true" outlineLevel="0" collapsed="false">
      <c r="A23422" s="11" t="n">
        <v>23441</v>
      </c>
      <c r="B23422" s="12" t="s">
        <v>44078</v>
      </c>
      <c r="C23422" s="13" t="s">
        <v>10</v>
      </c>
      <c r="D23422" s="13" t="s">
        <v>44079</v>
      </c>
      <c r="E23422" s="14" t="n">
        <v>23419</v>
      </c>
      <c r="F23422" s="15" t="n">
        <f aca="false">IF(MOD(E23422,F$2)=0,F23421+1,F23421)</f>
        <v>196</v>
      </c>
      <c r="G23422" s="16" t="n">
        <f aca="false">VLOOKUP(F23422,Лист3!D$1:E$246,2,)</f>
        <v>44854</v>
      </c>
      <c r="H23422" s="17" t="n">
        <f aca="false">WEEKDAY(G23422,1)</f>
        <v>5</v>
      </c>
      <c r="I23422" s="18" t="s">
        <v>12</v>
      </c>
    </row>
    <row r="23423" customFormat="false" ht="11.25" hidden="false" customHeight="true" outlineLevel="0" collapsed="false">
      <c r="A23423" s="11" t="n">
        <v>23442</v>
      </c>
      <c r="B23423" s="12" t="s">
        <v>44080</v>
      </c>
      <c r="C23423" s="13" t="s">
        <v>10</v>
      </c>
      <c r="D23423" s="13" t="s">
        <v>18046</v>
      </c>
      <c r="E23423" s="14" t="n">
        <v>23420</v>
      </c>
      <c r="F23423" s="15" t="n">
        <f aca="false">IF(MOD(E23423,F$2)=0,F23422+1,F23422)</f>
        <v>196</v>
      </c>
      <c r="G23423" s="16" t="n">
        <f aca="false">VLOOKUP(F23423,Лист3!D$1:E$246,2,)</f>
        <v>44854</v>
      </c>
      <c r="H23423" s="17" t="n">
        <f aca="false">WEEKDAY(G23423,1)</f>
        <v>5</v>
      </c>
      <c r="I23423" s="18" t="s">
        <v>12</v>
      </c>
    </row>
    <row r="23424" customFormat="false" ht="11.25" hidden="false" customHeight="true" outlineLevel="0" collapsed="false">
      <c r="A23424" s="11" t="n">
        <v>23443</v>
      </c>
      <c r="B23424" s="12" t="s">
        <v>44081</v>
      </c>
      <c r="C23424" s="13" t="s">
        <v>10</v>
      </c>
      <c r="D23424" s="13" t="s">
        <v>44082</v>
      </c>
      <c r="E23424" s="14" t="n">
        <v>23421</v>
      </c>
      <c r="F23424" s="15" t="n">
        <f aca="false">IF(MOD(E23424,F$2)=0,F23423+1,F23423)</f>
        <v>196</v>
      </c>
      <c r="G23424" s="16" t="n">
        <f aca="false">VLOOKUP(F23424,Лист3!D$1:E$246,2,)</f>
        <v>44854</v>
      </c>
      <c r="H23424" s="17" t="n">
        <f aca="false">WEEKDAY(G23424,1)</f>
        <v>5</v>
      </c>
      <c r="I23424" s="18" t="s">
        <v>12</v>
      </c>
    </row>
    <row r="23425" customFormat="false" ht="11.25" hidden="false" customHeight="true" outlineLevel="0" collapsed="false">
      <c r="A23425" s="11" t="n">
        <v>23444</v>
      </c>
      <c r="B23425" s="12" t="s">
        <v>44083</v>
      </c>
      <c r="C23425" s="13" t="s">
        <v>10</v>
      </c>
      <c r="D23425" s="13" t="s">
        <v>44084</v>
      </c>
      <c r="E23425" s="14" t="n">
        <v>23422</v>
      </c>
      <c r="F23425" s="15" t="n">
        <f aca="false">IF(MOD(E23425,F$2)=0,F23424+1,F23424)</f>
        <v>196</v>
      </c>
      <c r="G23425" s="16" t="n">
        <f aca="false">VLOOKUP(F23425,Лист3!D$1:E$246,2,)</f>
        <v>44854</v>
      </c>
      <c r="H23425" s="17" t="n">
        <f aca="false">WEEKDAY(G23425,1)</f>
        <v>5</v>
      </c>
      <c r="I23425" s="18" t="s">
        <v>12</v>
      </c>
    </row>
    <row r="23426" customFormat="false" ht="11.25" hidden="false" customHeight="true" outlineLevel="0" collapsed="false">
      <c r="A23426" s="11" t="n">
        <v>23445</v>
      </c>
      <c r="B23426" s="12" t="s">
        <v>44085</v>
      </c>
      <c r="C23426" s="13" t="s">
        <v>10</v>
      </c>
      <c r="D23426" s="13" t="s">
        <v>18048</v>
      </c>
      <c r="E23426" s="14" t="n">
        <v>23423</v>
      </c>
      <c r="F23426" s="15" t="n">
        <f aca="false">IF(MOD(E23426,F$2)=0,F23425+1,F23425)</f>
        <v>196</v>
      </c>
      <c r="G23426" s="16" t="n">
        <f aca="false">VLOOKUP(F23426,Лист3!D$1:E$246,2,)</f>
        <v>44854</v>
      </c>
      <c r="H23426" s="17" t="n">
        <f aca="false">WEEKDAY(G23426,1)</f>
        <v>5</v>
      </c>
      <c r="I23426" s="18" t="s">
        <v>12</v>
      </c>
    </row>
    <row r="23427" customFormat="false" ht="11.25" hidden="false" customHeight="true" outlineLevel="0" collapsed="false">
      <c r="A23427" s="11" t="n">
        <v>23446</v>
      </c>
      <c r="B23427" s="12" t="s">
        <v>44086</v>
      </c>
      <c r="C23427" s="13" t="s">
        <v>10</v>
      </c>
      <c r="D23427" s="13" t="s">
        <v>44087</v>
      </c>
      <c r="E23427" s="14" t="n">
        <v>23424</v>
      </c>
      <c r="F23427" s="15" t="n">
        <f aca="false">IF(MOD(E23427,F$2)=0,F23426+1,F23426)</f>
        <v>196</v>
      </c>
      <c r="G23427" s="16" t="n">
        <f aca="false">VLOOKUP(F23427,Лист3!D$1:E$246,2,)</f>
        <v>44854</v>
      </c>
      <c r="H23427" s="17" t="n">
        <f aca="false">WEEKDAY(G23427,1)</f>
        <v>5</v>
      </c>
      <c r="I23427" s="18" t="s">
        <v>12</v>
      </c>
    </row>
    <row r="23428" customFormat="false" ht="11.25" hidden="false" customHeight="true" outlineLevel="0" collapsed="false">
      <c r="A23428" s="11" t="n">
        <v>23447</v>
      </c>
      <c r="B23428" s="12" t="s">
        <v>44088</v>
      </c>
      <c r="C23428" s="13" t="s">
        <v>10</v>
      </c>
      <c r="D23428" s="13" t="s">
        <v>44089</v>
      </c>
      <c r="E23428" s="14" t="n">
        <v>23425</v>
      </c>
      <c r="F23428" s="15" t="n">
        <f aca="false">IF(MOD(E23428,F$2)=0,F23427+1,F23427)</f>
        <v>196</v>
      </c>
      <c r="G23428" s="16" t="n">
        <f aca="false">VLOOKUP(F23428,Лист3!D$1:E$246,2,)</f>
        <v>44854</v>
      </c>
      <c r="H23428" s="17" t="n">
        <f aca="false">WEEKDAY(G23428,1)</f>
        <v>5</v>
      </c>
      <c r="I23428" s="18" t="s">
        <v>12</v>
      </c>
    </row>
    <row r="23429" customFormat="false" ht="11.25" hidden="false" customHeight="true" outlineLevel="0" collapsed="false">
      <c r="A23429" s="11" t="n">
        <v>23448</v>
      </c>
      <c r="B23429" s="12" t="s">
        <v>44090</v>
      </c>
      <c r="C23429" s="13" t="s">
        <v>10</v>
      </c>
      <c r="D23429" s="13" t="s">
        <v>18050</v>
      </c>
      <c r="E23429" s="14" t="n">
        <v>23426</v>
      </c>
      <c r="F23429" s="15" t="n">
        <f aca="false">IF(MOD(E23429,F$2)=0,F23428+1,F23428)</f>
        <v>196</v>
      </c>
      <c r="G23429" s="16" t="n">
        <f aca="false">VLOOKUP(F23429,Лист3!D$1:E$246,2,)</f>
        <v>44854</v>
      </c>
      <c r="H23429" s="17" t="n">
        <f aca="false">WEEKDAY(G23429,1)</f>
        <v>5</v>
      </c>
      <c r="I23429" s="18" t="s">
        <v>12</v>
      </c>
    </row>
    <row r="23430" customFormat="false" ht="11.25" hidden="false" customHeight="true" outlineLevel="0" collapsed="false">
      <c r="A23430" s="11" t="n">
        <v>23449</v>
      </c>
      <c r="B23430" s="12" t="s">
        <v>44091</v>
      </c>
      <c r="C23430" s="13" t="s">
        <v>10</v>
      </c>
      <c r="D23430" s="13" t="s">
        <v>18050</v>
      </c>
      <c r="E23430" s="14" t="n">
        <v>23427</v>
      </c>
      <c r="F23430" s="15" t="n">
        <f aca="false">IF(MOD(E23430,F$2)=0,F23429+1,F23429)</f>
        <v>196</v>
      </c>
      <c r="G23430" s="16" t="n">
        <f aca="false">VLOOKUP(F23430,Лист3!D$1:E$246,2,)</f>
        <v>44854</v>
      </c>
      <c r="H23430" s="17" t="n">
        <f aca="false">WEEKDAY(G23430,1)</f>
        <v>5</v>
      </c>
      <c r="I23430" s="18" t="s">
        <v>12</v>
      </c>
    </row>
    <row r="23431" customFormat="false" ht="11.25" hidden="false" customHeight="true" outlineLevel="0" collapsed="false">
      <c r="A23431" s="11" t="n">
        <v>23450</v>
      </c>
      <c r="B23431" s="12" t="s">
        <v>44092</v>
      </c>
      <c r="C23431" s="13" t="s">
        <v>10</v>
      </c>
      <c r="D23431" s="13" t="s">
        <v>44093</v>
      </c>
      <c r="E23431" s="14" t="n">
        <v>23428</v>
      </c>
      <c r="F23431" s="15" t="n">
        <f aca="false">IF(MOD(E23431,F$2)=0,F23430+1,F23430)</f>
        <v>196</v>
      </c>
      <c r="G23431" s="16" t="n">
        <f aca="false">VLOOKUP(F23431,Лист3!D$1:E$246,2,)</f>
        <v>44854</v>
      </c>
      <c r="H23431" s="17" t="n">
        <f aca="false">WEEKDAY(G23431,1)</f>
        <v>5</v>
      </c>
      <c r="I23431" s="18" t="s">
        <v>12</v>
      </c>
    </row>
    <row r="23432" customFormat="false" ht="11.25" hidden="false" customHeight="true" outlineLevel="0" collapsed="false">
      <c r="A23432" s="11" t="n">
        <v>23451</v>
      </c>
      <c r="B23432" s="12" t="s">
        <v>44094</v>
      </c>
      <c r="C23432" s="13" t="s">
        <v>10</v>
      </c>
      <c r="D23432" s="13" t="s">
        <v>44093</v>
      </c>
      <c r="E23432" s="14" t="n">
        <v>23429</v>
      </c>
      <c r="F23432" s="15" t="n">
        <f aca="false">IF(MOD(E23432,F$2)=0,F23431+1,F23431)</f>
        <v>196</v>
      </c>
      <c r="G23432" s="16" t="n">
        <f aca="false">VLOOKUP(F23432,Лист3!D$1:E$246,2,)</f>
        <v>44854</v>
      </c>
      <c r="H23432" s="17" t="n">
        <f aca="false">WEEKDAY(G23432,1)</f>
        <v>5</v>
      </c>
      <c r="I23432" s="18" t="s">
        <v>12</v>
      </c>
    </row>
    <row r="23433" customFormat="false" ht="11.25" hidden="false" customHeight="true" outlineLevel="0" collapsed="false">
      <c r="A23433" s="11" t="n">
        <v>23452</v>
      </c>
      <c r="B23433" s="12" t="s">
        <v>44095</v>
      </c>
      <c r="C23433" s="13" t="s">
        <v>10</v>
      </c>
      <c r="D23433" s="13" t="s">
        <v>18052</v>
      </c>
      <c r="E23433" s="14" t="n">
        <v>23430</v>
      </c>
      <c r="F23433" s="15" t="n">
        <f aca="false">IF(MOD(E23433,F$2)=0,F23432+1,F23432)</f>
        <v>196</v>
      </c>
      <c r="G23433" s="16" t="n">
        <f aca="false">VLOOKUP(F23433,Лист3!D$1:E$246,2,)</f>
        <v>44854</v>
      </c>
      <c r="H23433" s="17" t="n">
        <f aca="false">WEEKDAY(G23433,1)</f>
        <v>5</v>
      </c>
      <c r="I23433" s="18" t="s">
        <v>12</v>
      </c>
    </row>
    <row r="23434" customFormat="false" ht="11.25" hidden="false" customHeight="true" outlineLevel="0" collapsed="false">
      <c r="A23434" s="11" t="n">
        <v>23453</v>
      </c>
      <c r="B23434" s="12" t="s">
        <v>44096</v>
      </c>
      <c r="C23434" s="13" t="s">
        <v>10</v>
      </c>
      <c r="D23434" s="13" t="s">
        <v>18052</v>
      </c>
      <c r="E23434" s="14" t="n">
        <v>23431</v>
      </c>
      <c r="F23434" s="15" t="n">
        <f aca="false">IF(MOD(E23434,F$2)=0,F23433+1,F23433)</f>
        <v>196</v>
      </c>
      <c r="G23434" s="16" t="n">
        <f aca="false">VLOOKUP(F23434,Лист3!D$1:E$246,2,)</f>
        <v>44854</v>
      </c>
      <c r="H23434" s="17" t="n">
        <f aca="false">WEEKDAY(G23434,1)</f>
        <v>5</v>
      </c>
      <c r="I23434" s="18" t="s">
        <v>12</v>
      </c>
    </row>
    <row r="23435" customFormat="false" ht="11.25" hidden="false" customHeight="true" outlineLevel="0" collapsed="false">
      <c r="A23435" s="11" t="n">
        <v>23454</v>
      </c>
      <c r="B23435" s="12" t="s">
        <v>44097</v>
      </c>
      <c r="C23435" s="13" t="s">
        <v>10</v>
      </c>
      <c r="D23435" s="13" t="s">
        <v>44098</v>
      </c>
      <c r="E23435" s="14" t="n">
        <v>23432</v>
      </c>
      <c r="F23435" s="15" t="n">
        <f aca="false">IF(MOD(E23435,F$2)=0,F23434+1,F23434)</f>
        <v>196</v>
      </c>
      <c r="G23435" s="16" t="n">
        <f aca="false">VLOOKUP(F23435,Лист3!D$1:E$246,2,)</f>
        <v>44854</v>
      </c>
      <c r="H23435" s="17" t="n">
        <f aca="false">WEEKDAY(G23435,1)</f>
        <v>5</v>
      </c>
      <c r="I23435" s="18" t="s">
        <v>12</v>
      </c>
    </row>
    <row r="23436" customFormat="false" ht="11.25" hidden="false" customHeight="true" outlineLevel="0" collapsed="false">
      <c r="A23436" s="11" t="n">
        <v>23455</v>
      </c>
      <c r="B23436" s="12" t="s">
        <v>44099</v>
      </c>
      <c r="C23436" s="13" t="s">
        <v>10</v>
      </c>
      <c r="D23436" s="13" t="s">
        <v>44100</v>
      </c>
      <c r="E23436" s="14" t="n">
        <v>23433</v>
      </c>
      <c r="F23436" s="15" t="n">
        <f aca="false">IF(MOD(E23436,F$2)=0,F23435+1,F23435)</f>
        <v>196</v>
      </c>
      <c r="G23436" s="16" t="n">
        <f aca="false">VLOOKUP(F23436,Лист3!D$1:E$246,2,)</f>
        <v>44854</v>
      </c>
      <c r="H23436" s="17" t="n">
        <f aca="false">WEEKDAY(G23436,1)</f>
        <v>5</v>
      </c>
      <c r="I23436" s="18" t="s">
        <v>12</v>
      </c>
    </row>
    <row r="23437" customFormat="false" ht="11.25" hidden="false" customHeight="true" outlineLevel="0" collapsed="false">
      <c r="A23437" s="11" t="n">
        <v>23456</v>
      </c>
      <c r="B23437" s="12" t="s">
        <v>44101</v>
      </c>
      <c r="C23437" s="13" t="s">
        <v>10</v>
      </c>
      <c r="D23437" s="13" t="s">
        <v>18054</v>
      </c>
      <c r="E23437" s="14" t="n">
        <v>23434</v>
      </c>
      <c r="F23437" s="15" t="n">
        <f aca="false">IF(MOD(E23437,F$2)=0,F23436+1,F23436)</f>
        <v>196</v>
      </c>
      <c r="G23437" s="16" t="n">
        <f aca="false">VLOOKUP(F23437,Лист3!D$1:E$246,2,)</f>
        <v>44854</v>
      </c>
      <c r="H23437" s="17" t="n">
        <f aca="false">WEEKDAY(G23437,1)</f>
        <v>5</v>
      </c>
      <c r="I23437" s="18" t="s">
        <v>12</v>
      </c>
    </row>
    <row r="23438" customFormat="false" ht="11.25" hidden="false" customHeight="true" outlineLevel="0" collapsed="false">
      <c r="A23438" s="11" t="n">
        <v>23457</v>
      </c>
      <c r="B23438" s="12" t="s">
        <v>44102</v>
      </c>
      <c r="C23438" s="13" t="s">
        <v>10</v>
      </c>
      <c r="D23438" s="13" t="s">
        <v>18056</v>
      </c>
      <c r="E23438" s="14" t="n">
        <v>23435</v>
      </c>
      <c r="F23438" s="15" t="n">
        <f aca="false">IF(MOD(E23438,F$2)=0,F23437+1,F23437)</f>
        <v>196</v>
      </c>
      <c r="G23438" s="16" t="n">
        <f aca="false">VLOOKUP(F23438,Лист3!D$1:E$246,2,)</f>
        <v>44854</v>
      </c>
      <c r="H23438" s="17" t="n">
        <f aca="false">WEEKDAY(G23438,1)</f>
        <v>5</v>
      </c>
      <c r="I23438" s="18" t="s">
        <v>12</v>
      </c>
    </row>
    <row r="23439" customFormat="false" ht="11.25" hidden="false" customHeight="true" outlineLevel="0" collapsed="false">
      <c r="A23439" s="11" t="n">
        <v>23458</v>
      </c>
      <c r="B23439" s="12" t="s">
        <v>44103</v>
      </c>
      <c r="C23439" s="13" t="s">
        <v>10</v>
      </c>
      <c r="D23439" s="13" t="s">
        <v>44104</v>
      </c>
      <c r="E23439" s="14" t="n">
        <v>23436</v>
      </c>
      <c r="F23439" s="15" t="n">
        <f aca="false">IF(MOD(E23439,F$2)=0,F23438+1,F23438)</f>
        <v>196</v>
      </c>
      <c r="G23439" s="16" t="n">
        <f aca="false">VLOOKUP(F23439,Лист3!D$1:E$246,2,)</f>
        <v>44854</v>
      </c>
      <c r="H23439" s="17" t="n">
        <f aca="false">WEEKDAY(G23439,1)</f>
        <v>5</v>
      </c>
      <c r="I23439" s="18" t="s">
        <v>12</v>
      </c>
    </row>
    <row r="23440" customFormat="false" ht="11.25" hidden="false" customHeight="true" outlineLevel="0" collapsed="false">
      <c r="A23440" s="11" t="n">
        <v>23459</v>
      </c>
      <c r="B23440" s="12" t="s">
        <v>44105</v>
      </c>
      <c r="C23440" s="13" t="s">
        <v>10</v>
      </c>
      <c r="D23440" s="13" t="s">
        <v>18058</v>
      </c>
      <c r="E23440" s="14" t="n">
        <v>23437</v>
      </c>
      <c r="F23440" s="15" t="n">
        <f aca="false">IF(MOD(E23440,F$2)=0,F23439+1,F23439)</f>
        <v>196</v>
      </c>
      <c r="G23440" s="16" t="n">
        <f aca="false">VLOOKUP(F23440,Лист3!D$1:E$246,2,)</f>
        <v>44854</v>
      </c>
      <c r="H23440" s="17" t="n">
        <f aca="false">WEEKDAY(G23440,1)</f>
        <v>5</v>
      </c>
      <c r="I23440" s="18" t="s">
        <v>12</v>
      </c>
    </row>
    <row r="23441" customFormat="false" ht="11.25" hidden="false" customHeight="true" outlineLevel="0" collapsed="false">
      <c r="A23441" s="11" t="n">
        <v>23460</v>
      </c>
      <c r="B23441" s="12" t="s">
        <v>44106</v>
      </c>
      <c r="C23441" s="13" t="s">
        <v>10</v>
      </c>
      <c r="D23441" s="13" t="s">
        <v>18060</v>
      </c>
      <c r="E23441" s="14" t="n">
        <v>23438</v>
      </c>
      <c r="F23441" s="15" t="n">
        <f aca="false">IF(MOD(E23441,F$2)=0,F23440+1,F23440)</f>
        <v>196</v>
      </c>
      <c r="G23441" s="16" t="n">
        <f aca="false">VLOOKUP(F23441,Лист3!D$1:E$246,2,)</f>
        <v>44854</v>
      </c>
      <c r="H23441" s="17" t="n">
        <f aca="false">WEEKDAY(G23441,1)</f>
        <v>5</v>
      </c>
      <c r="I23441" s="18" t="s">
        <v>12</v>
      </c>
    </row>
    <row r="23442" customFormat="false" ht="11.25" hidden="false" customHeight="true" outlineLevel="0" collapsed="false">
      <c r="A23442" s="11" t="n">
        <v>23461</v>
      </c>
      <c r="B23442" s="12" t="s">
        <v>44107</v>
      </c>
      <c r="C23442" s="13" t="s">
        <v>10</v>
      </c>
      <c r="D23442" s="13" t="s">
        <v>44108</v>
      </c>
      <c r="E23442" s="14" t="n">
        <v>23439</v>
      </c>
      <c r="F23442" s="15" t="n">
        <f aca="false">IF(MOD(E23442,F$2)=0,F23441+1,F23441)</f>
        <v>196</v>
      </c>
      <c r="G23442" s="16" t="n">
        <f aca="false">VLOOKUP(F23442,Лист3!D$1:E$246,2,)</f>
        <v>44854</v>
      </c>
      <c r="H23442" s="17" t="n">
        <f aca="false">WEEKDAY(G23442,1)</f>
        <v>5</v>
      </c>
      <c r="I23442" s="18" t="s">
        <v>12</v>
      </c>
    </row>
    <row r="23443" customFormat="false" ht="11.25" hidden="false" customHeight="true" outlineLevel="0" collapsed="false">
      <c r="A23443" s="11" t="n">
        <v>23462</v>
      </c>
      <c r="B23443" s="12" t="s">
        <v>44109</v>
      </c>
      <c r="C23443" s="13" t="s">
        <v>10</v>
      </c>
      <c r="D23443" s="13" t="s">
        <v>18062</v>
      </c>
      <c r="E23443" s="14" t="n">
        <v>23440</v>
      </c>
      <c r="F23443" s="15" t="n">
        <f aca="false">IF(MOD(E23443,F$2)=0,F23442+1,F23442)</f>
        <v>196</v>
      </c>
      <c r="G23443" s="16" t="n">
        <f aca="false">VLOOKUP(F23443,Лист3!D$1:E$246,2,)</f>
        <v>44854</v>
      </c>
      <c r="H23443" s="17" t="n">
        <f aca="false">WEEKDAY(G23443,1)</f>
        <v>5</v>
      </c>
      <c r="I23443" s="18" t="s">
        <v>12</v>
      </c>
    </row>
    <row r="23444" customFormat="false" ht="11.25" hidden="false" customHeight="true" outlineLevel="0" collapsed="false">
      <c r="A23444" s="11" t="n">
        <v>23463</v>
      </c>
      <c r="B23444" s="12" t="s">
        <v>44110</v>
      </c>
      <c r="C23444" s="13" t="s">
        <v>10</v>
      </c>
      <c r="D23444" s="13" t="s">
        <v>18064</v>
      </c>
      <c r="E23444" s="14" t="n">
        <v>23441</v>
      </c>
      <c r="F23444" s="15" t="n">
        <f aca="false">IF(MOD(E23444,F$2)=0,F23443+1,F23443)</f>
        <v>196</v>
      </c>
      <c r="G23444" s="16" t="n">
        <f aca="false">VLOOKUP(F23444,Лист3!D$1:E$246,2,)</f>
        <v>44854</v>
      </c>
      <c r="H23444" s="17" t="n">
        <f aca="false">WEEKDAY(G23444,1)</f>
        <v>5</v>
      </c>
      <c r="I23444" s="18" t="s">
        <v>12</v>
      </c>
    </row>
    <row r="23445" customFormat="false" ht="11.25" hidden="false" customHeight="true" outlineLevel="0" collapsed="false">
      <c r="A23445" s="11" t="n">
        <v>23465</v>
      </c>
      <c r="B23445" s="12" t="s">
        <v>44111</v>
      </c>
      <c r="C23445" s="13" t="s">
        <v>10</v>
      </c>
      <c r="D23445" s="13" t="s">
        <v>18066</v>
      </c>
      <c r="E23445" s="14" t="n">
        <v>23442</v>
      </c>
      <c r="F23445" s="15" t="n">
        <f aca="false">IF(MOD(E23445,F$2)=0,F23444+1,F23444)</f>
        <v>196</v>
      </c>
      <c r="G23445" s="16" t="n">
        <f aca="false">VLOOKUP(F23445,Лист3!D$1:E$246,2,)</f>
        <v>44854</v>
      </c>
      <c r="H23445" s="17" t="n">
        <f aca="false">WEEKDAY(G23445,1)</f>
        <v>5</v>
      </c>
      <c r="I23445" s="18" t="s">
        <v>12</v>
      </c>
    </row>
    <row r="23446" customFormat="false" ht="11.25" hidden="false" customHeight="true" outlineLevel="0" collapsed="false">
      <c r="A23446" s="11" t="n">
        <v>23466</v>
      </c>
      <c r="B23446" s="12" t="s">
        <v>44112</v>
      </c>
      <c r="C23446" s="13" t="s">
        <v>10</v>
      </c>
      <c r="D23446" s="13" t="s">
        <v>44113</v>
      </c>
      <c r="E23446" s="14" t="n">
        <v>23443</v>
      </c>
      <c r="F23446" s="15" t="n">
        <f aca="false">IF(MOD(E23446,F$2)=0,F23445+1,F23445)</f>
        <v>196</v>
      </c>
      <c r="G23446" s="16" t="n">
        <f aca="false">VLOOKUP(F23446,Лист3!D$1:E$246,2,)</f>
        <v>44854</v>
      </c>
      <c r="H23446" s="17" t="n">
        <f aca="false">WEEKDAY(G23446,1)</f>
        <v>5</v>
      </c>
      <c r="I23446" s="18" t="s">
        <v>12</v>
      </c>
    </row>
    <row r="23447" customFormat="false" ht="11.25" hidden="false" customHeight="true" outlineLevel="0" collapsed="false">
      <c r="A23447" s="11" t="n">
        <v>23467</v>
      </c>
      <c r="B23447" s="12" t="s">
        <v>44114</v>
      </c>
      <c r="C23447" s="13" t="s">
        <v>10</v>
      </c>
      <c r="D23447" s="13" t="s">
        <v>44115</v>
      </c>
      <c r="E23447" s="14" t="n">
        <v>23444</v>
      </c>
      <c r="F23447" s="15" t="n">
        <f aca="false">IF(MOD(E23447,F$2)=0,F23446+1,F23446)</f>
        <v>196</v>
      </c>
      <c r="G23447" s="16" t="n">
        <f aca="false">VLOOKUP(F23447,Лист3!D$1:E$246,2,)</f>
        <v>44854</v>
      </c>
      <c r="H23447" s="17" t="n">
        <f aca="false">WEEKDAY(G23447,1)</f>
        <v>5</v>
      </c>
      <c r="I23447" s="18" t="s">
        <v>12</v>
      </c>
    </row>
    <row r="23448" customFormat="false" ht="11.25" hidden="false" customHeight="true" outlineLevel="0" collapsed="false">
      <c r="A23448" s="11" t="n">
        <v>23468</v>
      </c>
      <c r="B23448" s="12" t="s">
        <v>44116</v>
      </c>
      <c r="C23448" s="13" t="s">
        <v>10</v>
      </c>
      <c r="D23448" s="13" t="s">
        <v>18068</v>
      </c>
      <c r="E23448" s="14" t="n">
        <v>23445</v>
      </c>
      <c r="F23448" s="15" t="n">
        <f aca="false">IF(MOD(E23448,F$2)=0,F23447+1,F23447)</f>
        <v>196</v>
      </c>
      <c r="G23448" s="16" t="n">
        <f aca="false">VLOOKUP(F23448,Лист3!D$1:E$246,2,)</f>
        <v>44854</v>
      </c>
      <c r="H23448" s="17" t="n">
        <f aca="false">WEEKDAY(G23448,1)</f>
        <v>5</v>
      </c>
      <c r="I23448" s="18" t="s">
        <v>12</v>
      </c>
    </row>
    <row r="23449" customFormat="false" ht="11.25" hidden="false" customHeight="true" outlineLevel="0" collapsed="false">
      <c r="A23449" s="11" t="n">
        <v>23469</v>
      </c>
      <c r="B23449" s="12" t="s">
        <v>44117</v>
      </c>
      <c r="C23449" s="13" t="s">
        <v>10</v>
      </c>
      <c r="D23449" s="13" t="s">
        <v>18070</v>
      </c>
      <c r="E23449" s="14" t="n">
        <v>23446</v>
      </c>
      <c r="F23449" s="15" t="n">
        <f aca="false">IF(MOD(E23449,F$2)=0,F23448+1,F23448)</f>
        <v>196</v>
      </c>
      <c r="G23449" s="16" t="n">
        <f aca="false">VLOOKUP(F23449,Лист3!D$1:E$246,2,)</f>
        <v>44854</v>
      </c>
      <c r="H23449" s="17" t="n">
        <f aca="false">WEEKDAY(G23449,1)</f>
        <v>5</v>
      </c>
      <c r="I23449" s="18" t="s">
        <v>12</v>
      </c>
    </row>
    <row r="23450" customFormat="false" ht="11.25" hidden="false" customHeight="true" outlineLevel="0" collapsed="false">
      <c r="A23450" s="11" t="n">
        <v>23470</v>
      </c>
      <c r="B23450" s="12" t="s">
        <v>44118</v>
      </c>
      <c r="C23450" s="13" t="s">
        <v>10</v>
      </c>
      <c r="D23450" s="13" t="s">
        <v>18076</v>
      </c>
      <c r="E23450" s="14" t="n">
        <v>23447</v>
      </c>
      <c r="F23450" s="15" t="n">
        <f aca="false">IF(MOD(E23450,F$2)=0,F23449+1,F23449)</f>
        <v>196</v>
      </c>
      <c r="G23450" s="16" t="n">
        <f aca="false">VLOOKUP(F23450,Лист3!D$1:E$246,2,)</f>
        <v>44854</v>
      </c>
      <c r="H23450" s="17" t="n">
        <f aca="false">WEEKDAY(G23450,1)</f>
        <v>5</v>
      </c>
      <c r="I23450" s="18" t="s">
        <v>12</v>
      </c>
    </row>
    <row r="23451" customFormat="false" ht="11.25" hidden="false" customHeight="true" outlineLevel="0" collapsed="false">
      <c r="A23451" s="11" t="n">
        <v>23471</v>
      </c>
      <c r="B23451" s="12" t="s">
        <v>44119</v>
      </c>
      <c r="C23451" s="13" t="s">
        <v>10</v>
      </c>
      <c r="D23451" s="13" t="s">
        <v>18080</v>
      </c>
      <c r="E23451" s="14" t="n">
        <v>23448</v>
      </c>
      <c r="F23451" s="15" t="n">
        <f aca="false">IF(MOD(E23451,F$2)=0,F23450+1,F23450)</f>
        <v>196</v>
      </c>
      <c r="G23451" s="16" t="n">
        <f aca="false">VLOOKUP(F23451,Лист3!D$1:E$246,2,)</f>
        <v>44854</v>
      </c>
      <c r="H23451" s="17" t="n">
        <f aca="false">WEEKDAY(G23451,1)</f>
        <v>5</v>
      </c>
      <c r="I23451" s="18" t="s">
        <v>12</v>
      </c>
    </row>
    <row r="23452" customFormat="false" ht="11.25" hidden="false" customHeight="true" outlineLevel="0" collapsed="false">
      <c r="A23452" s="11" t="n">
        <v>23472</v>
      </c>
      <c r="B23452" s="12" t="s">
        <v>44120</v>
      </c>
      <c r="C23452" s="13" t="s">
        <v>10</v>
      </c>
      <c r="D23452" s="13" t="s">
        <v>18082</v>
      </c>
      <c r="E23452" s="14" t="n">
        <v>23449</v>
      </c>
      <c r="F23452" s="15" t="n">
        <f aca="false">IF(MOD(E23452,F$2)=0,F23451+1,F23451)</f>
        <v>196</v>
      </c>
      <c r="G23452" s="16" t="n">
        <f aca="false">VLOOKUP(F23452,Лист3!D$1:E$246,2,)</f>
        <v>44854</v>
      </c>
      <c r="H23452" s="17" t="n">
        <f aca="false">WEEKDAY(G23452,1)</f>
        <v>5</v>
      </c>
      <c r="I23452" s="18" t="s">
        <v>12</v>
      </c>
    </row>
    <row r="23453" customFormat="false" ht="11.25" hidden="false" customHeight="true" outlineLevel="0" collapsed="false">
      <c r="A23453" s="11" t="n">
        <v>23473</v>
      </c>
      <c r="B23453" s="12" t="s">
        <v>44121</v>
      </c>
      <c r="C23453" s="13" t="s">
        <v>10</v>
      </c>
      <c r="D23453" s="13" t="s">
        <v>18084</v>
      </c>
      <c r="E23453" s="14" t="n">
        <v>23450</v>
      </c>
      <c r="F23453" s="15" t="n">
        <f aca="false">IF(MOD(E23453,F$2)=0,F23452+1,F23452)</f>
        <v>196</v>
      </c>
      <c r="G23453" s="16" t="n">
        <f aca="false">VLOOKUP(F23453,Лист3!D$1:E$246,2,)</f>
        <v>44854</v>
      </c>
      <c r="H23453" s="17" t="n">
        <f aca="false">WEEKDAY(G23453,1)</f>
        <v>5</v>
      </c>
      <c r="I23453" s="18" t="s">
        <v>12</v>
      </c>
    </row>
    <row r="23454" customFormat="false" ht="11.25" hidden="false" customHeight="true" outlineLevel="0" collapsed="false">
      <c r="A23454" s="11" t="n">
        <v>23474</v>
      </c>
      <c r="B23454" s="12" t="s">
        <v>44122</v>
      </c>
      <c r="C23454" s="13" t="s">
        <v>10</v>
      </c>
      <c r="D23454" s="13" t="s">
        <v>18086</v>
      </c>
      <c r="E23454" s="14" t="n">
        <v>23451</v>
      </c>
      <c r="F23454" s="15" t="n">
        <f aca="false">IF(MOD(E23454,F$2)=0,F23453+1,F23453)</f>
        <v>196</v>
      </c>
      <c r="G23454" s="16" t="n">
        <f aca="false">VLOOKUP(F23454,Лист3!D$1:E$246,2,)</f>
        <v>44854</v>
      </c>
      <c r="H23454" s="17" t="n">
        <f aca="false">WEEKDAY(G23454,1)</f>
        <v>5</v>
      </c>
      <c r="I23454" s="18" t="s">
        <v>12</v>
      </c>
    </row>
    <row r="23455" customFormat="false" ht="11.25" hidden="false" customHeight="true" outlineLevel="0" collapsed="false">
      <c r="A23455" s="11" t="n">
        <v>23475</v>
      </c>
      <c r="B23455" s="12" t="s">
        <v>44123</v>
      </c>
      <c r="C23455" s="13" t="s">
        <v>10</v>
      </c>
      <c r="D23455" s="13" t="s">
        <v>18086</v>
      </c>
      <c r="E23455" s="14" t="n">
        <v>23452</v>
      </c>
      <c r="F23455" s="15" t="n">
        <f aca="false">IF(MOD(E23455,F$2)=0,F23454+1,F23454)</f>
        <v>196</v>
      </c>
      <c r="G23455" s="16" t="n">
        <f aca="false">VLOOKUP(F23455,Лист3!D$1:E$246,2,)</f>
        <v>44854</v>
      </c>
      <c r="H23455" s="17" t="n">
        <f aca="false">WEEKDAY(G23455,1)</f>
        <v>5</v>
      </c>
      <c r="I23455" s="18" t="s">
        <v>12</v>
      </c>
    </row>
    <row r="23456" customFormat="false" ht="11.25" hidden="false" customHeight="true" outlineLevel="0" collapsed="false">
      <c r="A23456" s="11" t="n">
        <v>23476</v>
      </c>
      <c r="B23456" s="12" t="s">
        <v>44124</v>
      </c>
      <c r="C23456" s="13" t="s">
        <v>10</v>
      </c>
      <c r="D23456" s="13" t="s">
        <v>44125</v>
      </c>
      <c r="E23456" s="14" t="n">
        <v>23453</v>
      </c>
      <c r="F23456" s="15" t="n">
        <f aca="false">IF(MOD(E23456,F$2)=0,F23455+1,F23455)</f>
        <v>196</v>
      </c>
      <c r="G23456" s="16" t="n">
        <f aca="false">VLOOKUP(F23456,Лист3!D$1:E$246,2,)</f>
        <v>44854</v>
      </c>
      <c r="H23456" s="17" t="n">
        <f aca="false">WEEKDAY(G23456,1)</f>
        <v>5</v>
      </c>
      <c r="I23456" s="18" t="s">
        <v>12</v>
      </c>
    </row>
    <row r="23457" customFormat="false" ht="11.25" hidden="false" customHeight="true" outlineLevel="0" collapsed="false">
      <c r="A23457" s="11" t="n">
        <v>23477</v>
      </c>
      <c r="B23457" s="12" t="s">
        <v>44126</v>
      </c>
      <c r="C23457" s="13" t="s">
        <v>10</v>
      </c>
      <c r="D23457" s="13" t="s">
        <v>44127</v>
      </c>
      <c r="E23457" s="14" t="n">
        <v>23454</v>
      </c>
      <c r="F23457" s="15" t="n">
        <f aca="false">IF(MOD(E23457,F$2)=0,F23456+1,F23456)</f>
        <v>196</v>
      </c>
      <c r="G23457" s="16" t="n">
        <f aca="false">VLOOKUP(F23457,Лист3!D$1:E$246,2,)</f>
        <v>44854</v>
      </c>
      <c r="H23457" s="17" t="n">
        <f aca="false">WEEKDAY(G23457,1)</f>
        <v>5</v>
      </c>
      <c r="I23457" s="18" t="s">
        <v>12</v>
      </c>
    </row>
    <row r="23458" customFormat="false" ht="11.25" hidden="false" customHeight="true" outlineLevel="0" collapsed="false">
      <c r="A23458" s="11" t="n">
        <v>23478</v>
      </c>
      <c r="B23458" s="12" t="s">
        <v>44128</v>
      </c>
      <c r="C23458" s="13" t="s">
        <v>10</v>
      </c>
      <c r="D23458" s="13" t="s">
        <v>44129</v>
      </c>
      <c r="E23458" s="14" t="n">
        <v>23455</v>
      </c>
      <c r="F23458" s="15" t="n">
        <f aca="false">IF(MOD(E23458,F$2)=0,F23457+1,F23457)</f>
        <v>196</v>
      </c>
      <c r="G23458" s="16" t="n">
        <f aca="false">VLOOKUP(F23458,Лист3!D$1:E$246,2,)</f>
        <v>44854</v>
      </c>
      <c r="H23458" s="17" t="n">
        <f aca="false">WEEKDAY(G23458,1)</f>
        <v>5</v>
      </c>
      <c r="I23458" s="18" t="s">
        <v>12</v>
      </c>
    </row>
    <row r="23459" customFormat="false" ht="11.25" hidden="false" customHeight="true" outlineLevel="0" collapsed="false">
      <c r="A23459" s="11" t="n">
        <v>23479</v>
      </c>
      <c r="B23459" s="12" t="s">
        <v>44130</v>
      </c>
      <c r="C23459" s="13" t="s">
        <v>10</v>
      </c>
      <c r="D23459" s="13" t="s">
        <v>44131</v>
      </c>
      <c r="E23459" s="14" t="n">
        <v>23456</v>
      </c>
      <c r="F23459" s="15" t="n">
        <f aca="false">IF(MOD(E23459,F$2)=0,F23458+1,F23458)</f>
        <v>196</v>
      </c>
      <c r="G23459" s="16" t="n">
        <f aca="false">VLOOKUP(F23459,Лист3!D$1:E$246,2,)</f>
        <v>44854</v>
      </c>
      <c r="H23459" s="17" t="n">
        <f aca="false">WEEKDAY(G23459,1)</f>
        <v>5</v>
      </c>
      <c r="I23459" s="18" t="s">
        <v>12</v>
      </c>
    </row>
    <row r="23460" customFormat="false" ht="11.25" hidden="false" customHeight="true" outlineLevel="0" collapsed="false">
      <c r="A23460" s="11" t="n">
        <v>23480</v>
      </c>
      <c r="B23460" s="12" t="s">
        <v>44132</v>
      </c>
      <c r="C23460" s="13" t="s">
        <v>10</v>
      </c>
      <c r="D23460" s="13" t="s">
        <v>44133</v>
      </c>
      <c r="E23460" s="14" t="n">
        <v>23457</v>
      </c>
      <c r="F23460" s="15" t="n">
        <f aca="false">IF(MOD(E23460,F$2)=0,F23459+1,F23459)</f>
        <v>196</v>
      </c>
      <c r="G23460" s="16" t="n">
        <f aca="false">VLOOKUP(F23460,Лист3!D$1:E$246,2,)</f>
        <v>44854</v>
      </c>
      <c r="H23460" s="17" t="n">
        <f aca="false">WEEKDAY(G23460,1)</f>
        <v>5</v>
      </c>
      <c r="I23460" s="18" t="s">
        <v>12</v>
      </c>
    </row>
    <row r="23461" customFormat="false" ht="11.25" hidden="false" customHeight="true" outlineLevel="0" collapsed="false">
      <c r="A23461" s="11" t="n">
        <v>23481</v>
      </c>
      <c r="B23461" s="12" t="s">
        <v>44134</v>
      </c>
      <c r="C23461" s="13" t="s">
        <v>10</v>
      </c>
      <c r="D23461" s="13" t="s">
        <v>44135</v>
      </c>
      <c r="E23461" s="14" t="n">
        <v>23458</v>
      </c>
      <c r="F23461" s="15" t="n">
        <f aca="false">IF(MOD(E23461,F$2)=0,F23460+1,F23460)</f>
        <v>196</v>
      </c>
      <c r="G23461" s="16" t="n">
        <f aca="false">VLOOKUP(F23461,Лист3!D$1:E$246,2,)</f>
        <v>44854</v>
      </c>
      <c r="H23461" s="17" t="n">
        <f aca="false">WEEKDAY(G23461,1)</f>
        <v>5</v>
      </c>
      <c r="I23461" s="18" t="s">
        <v>12</v>
      </c>
    </row>
    <row r="23462" customFormat="false" ht="11.25" hidden="false" customHeight="true" outlineLevel="0" collapsed="false">
      <c r="A23462" s="11" t="n">
        <v>23482</v>
      </c>
      <c r="B23462" s="12" t="s">
        <v>44136</v>
      </c>
      <c r="C23462" s="13" t="s">
        <v>10</v>
      </c>
      <c r="D23462" s="13" t="s">
        <v>44137</v>
      </c>
      <c r="E23462" s="14" t="n">
        <v>23459</v>
      </c>
      <c r="F23462" s="15" t="n">
        <f aca="false">IF(MOD(E23462,F$2)=0,F23461+1,F23461)</f>
        <v>196</v>
      </c>
      <c r="G23462" s="16" t="n">
        <f aca="false">VLOOKUP(F23462,Лист3!D$1:E$246,2,)</f>
        <v>44854</v>
      </c>
      <c r="H23462" s="17" t="n">
        <f aca="false">WEEKDAY(G23462,1)</f>
        <v>5</v>
      </c>
      <c r="I23462" s="18" t="s">
        <v>12</v>
      </c>
    </row>
    <row r="23463" customFormat="false" ht="11.25" hidden="false" customHeight="true" outlineLevel="0" collapsed="false">
      <c r="A23463" s="11" t="n">
        <v>23483</v>
      </c>
      <c r="B23463" s="12" t="s">
        <v>44138</v>
      </c>
      <c r="C23463" s="13" t="s">
        <v>10</v>
      </c>
      <c r="D23463" s="13" t="s">
        <v>44139</v>
      </c>
      <c r="E23463" s="14" t="n">
        <v>23460</v>
      </c>
      <c r="F23463" s="15" t="n">
        <f aca="false">IF(MOD(E23463,F$2)=0,F23462+1,F23462)</f>
        <v>196</v>
      </c>
      <c r="G23463" s="16" t="n">
        <f aca="false">VLOOKUP(F23463,Лист3!D$1:E$246,2,)</f>
        <v>44854</v>
      </c>
      <c r="H23463" s="17" t="n">
        <f aca="false">WEEKDAY(G23463,1)</f>
        <v>5</v>
      </c>
      <c r="I23463" s="18" t="s">
        <v>12</v>
      </c>
    </row>
    <row r="23464" customFormat="false" ht="11.25" hidden="false" customHeight="true" outlineLevel="0" collapsed="false">
      <c r="A23464" s="11" t="n">
        <v>23484</v>
      </c>
      <c r="B23464" s="12" t="s">
        <v>44140</v>
      </c>
      <c r="C23464" s="13" t="s">
        <v>10</v>
      </c>
      <c r="D23464" s="13" t="s">
        <v>44141</v>
      </c>
      <c r="E23464" s="14" t="n">
        <v>23461</v>
      </c>
      <c r="F23464" s="15" t="n">
        <f aca="false">IF(MOD(E23464,F$2)=0,F23463+1,F23463)</f>
        <v>196</v>
      </c>
      <c r="G23464" s="16" t="n">
        <f aca="false">VLOOKUP(F23464,Лист3!D$1:E$246,2,)</f>
        <v>44854</v>
      </c>
      <c r="H23464" s="17" t="n">
        <f aca="false">WEEKDAY(G23464,1)</f>
        <v>5</v>
      </c>
      <c r="I23464" s="18" t="s">
        <v>12</v>
      </c>
    </row>
    <row r="23465" customFormat="false" ht="11.25" hidden="false" customHeight="true" outlineLevel="0" collapsed="false">
      <c r="A23465" s="11" t="n">
        <v>23485</v>
      </c>
      <c r="B23465" s="12" t="s">
        <v>44142</v>
      </c>
      <c r="C23465" s="13" t="s">
        <v>10</v>
      </c>
      <c r="D23465" s="13" t="s">
        <v>44143</v>
      </c>
      <c r="E23465" s="14" t="n">
        <v>23462</v>
      </c>
      <c r="F23465" s="15" t="n">
        <f aca="false">IF(MOD(E23465,F$2)=0,F23464+1,F23464)</f>
        <v>196</v>
      </c>
      <c r="G23465" s="16" t="n">
        <f aca="false">VLOOKUP(F23465,Лист3!D$1:E$246,2,)</f>
        <v>44854</v>
      </c>
      <c r="H23465" s="17" t="n">
        <f aca="false">WEEKDAY(G23465,1)</f>
        <v>5</v>
      </c>
      <c r="I23465" s="18" t="s">
        <v>12</v>
      </c>
    </row>
    <row r="23466" customFormat="false" ht="11.25" hidden="false" customHeight="true" outlineLevel="0" collapsed="false">
      <c r="A23466" s="11" t="n">
        <v>23486</v>
      </c>
      <c r="B23466" s="12" t="s">
        <v>44144</v>
      </c>
      <c r="C23466" s="13" t="s">
        <v>10</v>
      </c>
      <c r="D23466" s="13" t="s">
        <v>44145</v>
      </c>
      <c r="E23466" s="14" t="n">
        <v>23463</v>
      </c>
      <c r="F23466" s="15" t="n">
        <f aca="false">IF(MOD(E23466,F$2)=0,F23465+1,F23465)</f>
        <v>196</v>
      </c>
      <c r="G23466" s="16" t="n">
        <f aca="false">VLOOKUP(F23466,Лист3!D$1:E$246,2,)</f>
        <v>44854</v>
      </c>
      <c r="H23466" s="17" t="n">
        <f aca="false">WEEKDAY(G23466,1)</f>
        <v>5</v>
      </c>
      <c r="I23466" s="18" t="s">
        <v>12</v>
      </c>
    </row>
    <row r="23467" customFormat="false" ht="11.25" hidden="false" customHeight="true" outlineLevel="0" collapsed="false">
      <c r="A23467" s="11" t="n">
        <v>23487</v>
      </c>
      <c r="B23467" s="12" t="s">
        <v>44146</v>
      </c>
      <c r="C23467" s="13" t="s">
        <v>10</v>
      </c>
      <c r="D23467" s="13" t="s">
        <v>44147</v>
      </c>
      <c r="E23467" s="14" t="n">
        <v>23464</v>
      </c>
      <c r="F23467" s="15" t="n">
        <f aca="false">IF(MOD(E23467,F$2)=0,F23466+1,F23466)</f>
        <v>196</v>
      </c>
      <c r="G23467" s="16" t="n">
        <f aca="false">VLOOKUP(F23467,Лист3!D$1:E$246,2,)</f>
        <v>44854</v>
      </c>
      <c r="H23467" s="17" t="n">
        <f aca="false">WEEKDAY(G23467,1)</f>
        <v>5</v>
      </c>
      <c r="I23467" s="18" t="s">
        <v>12</v>
      </c>
    </row>
    <row r="23468" customFormat="false" ht="11.25" hidden="false" customHeight="true" outlineLevel="0" collapsed="false">
      <c r="A23468" s="11" t="n">
        <v>23488</v>
      </c>
      <c r="B23468" s="12" t="s">
        <v>44148</v>
      </c>
      <c r="C23468" s="13" t="s">
        <v>10</v>
      </c>
      <c r="D23468" s="13" t="s">
        <v>44147</v>
      </c>
      <c r="E23468" s="14" t="n">
        <v>23465</v>
      </c>
      <c r="F23468" s="15" t="n">
        <f aca="false">IF(MOD(E23468,F$2)=0,F23467+1,F23467)</f>
        <v>196</v>
      </c>
      <c r="G23468" s="16" t="n">
        <f aca="false">VLOOKUP(F23468,Лист3!D$1:E$246,2,)</f>
        <v>44854</v>
      </c>
      <c r="H23468" s="17" t="n">
        <f aca="false">WEEKDAY(G23468,1)</f>
        <v>5</v>
      </c>
      <c r="I23468" s="18" t="s">
        <v>12</v>
      </c>
    </row>
    <row r="23469" customFormat="false" ht="11.25" hidden="false" customHeight="true" outlineLevel="0" collapsed="false">
      <c r="A23469" s="11" t="n">
        <v>23489</v>
      </c>
      <c r="B23469" s="12" t="s">
        <v>44149</v>
      </c>
      <c r="C23469" s="13" t="s">
        <v>10</v>
      </c>
      <c r="D23469" s="13" t="s">
        <v>44150</v>
      </c>
      <c r="E23469" s="14" t="n">
        <v>23466</v>
      </c>
      <c r="F23469" s="15" t="n">
        <f aca="false">IF(MOD(E23469,F$2)=0,F23468+1,F23468)</f>
        <v>196</v>
      </c>
      <c r="G23469" s="16" t="n">
        <f aca="false">VLOOKUP(F23469,Лист3!D$1:E$246,2,)</f>
        <v>44854</v>
      </c>
      <c r="H23469" s="17" t="n">
        <f aca="false">WEEKDAY(G23469,1)</f>
        <v>5</v>
      </c>
      <c r="I23469" s="18" t="s">
        <v>12</v>
      </c>
    </row>
    <row r="23470" customFormat="false" ht="11.25" hidden="false" customHeight="true" outlineLevel="0" collapsed="false">
      <c r="A23470" s="11" t="n">
        <v>23490</v>
      </c>
      <c r="B23470" s="12" t="s">
        <v>44151</v>
      </c>
      <c r="C23470" s="13" t="s">
        <v>10</v>
      </c>
      <c r="D23470" s="13" t="s">
        <v>44152</v>
      </c>
      <c r="E23470" s="14" t="n">
        <v>23467</v>
      </c>
      <c r="F23470" s="15" t="n">
        <f aca="false">IF(MOD(E23470,F$2)=0,F23469+1,F23469)</f>
        <v>196</v>
      </c>
      <c r="G23470" s="16" t="n">
        <f aca="false">VLOOKUP(F23470,Лист3!D$1:E$246,2,)</f>
        <v>44854</v>
      </c>
      <c r="H23470" s="17" t="n">
        <f aca="false">WEEKDAY(G23470,1)</f>
        <v>5</v>
      </c>
      <c r="I23470" s="18" t="s">
        <v>12</v>
      </c>
    </row>
    <row r="23471" customFormat="false" ht="11.25" hidden="false" customHeight="true" outlineLevel="0" collapsed="false">
      <c r="A23471" s="11" t="n">
        <v>23491</v>
      </c>
      <c r="B23471" s="12" t="s">
        <v>44153</v>
      </c>
      <c r="C23471" s="13" t="s">
        <v>10</v>
      </c>
      <c r="D23471" s="13" t="s">
        <v>44154</v>
      </c>
      <c r="E23471" s="14" t="n">
        <v>23468</v>
      </c>
      <c r="F23471" s="15" t="n">
        <f aca="false">IF(MOD(E23471,F$2)=0,F23470+1,F23470)</f>
        <v>196</v>
      </c>
      <c r="G23471" s="16" t="n">
        <f aca="false">VLOOKUP(F23471,Лист3!D$1:E$246,2,)</f>
        <v>44854</v>
      </c>
      <c r="H23471" s="17" t="n">
        <f aca="false">WEEKDAY(G23471,1)</f>
        <v>5</v>
      </c>
      <c r="I23471" s="18" t="s">
        <v>12</v>
      </c>
    </row>
    <row r="23472" customFormat="false" ht="11.25" hidden="false" customHeight="true" outlineLevel="0" collapsed="false">
      <c r="A23472" s="11" t="n">
        <v>23492</v>
      </c>
      <c r="B23472" s="12" t="s">
        <v>44155</v>
      </c>
      <c r="C23472" s="13" t="s">
        <v>10</v>
      </c>
      <c r="D23472" s="13" t="s">
        <v>44156</v>
      </c>
      <c r="E23472" s="14" t="n">
        <v>23469</v>
      </c>
      <c r="F23472" s="15" t="n">
        <f aca="false">IF(MOD(E23472,F$2)=0,F23471+1,F23471)</f>
        <v>196</v>
      </c>
      <c r="G23472" s="16" t="n">
        <f aca="false">VLOOKUP(F23472,Лист3!D$1:E$246,2,)</f>
        <v>44854</v>
      </c>
      <c r="H23472" s="17" t="n">
        <f aca="false">WEEKDAY(G23472,1)</f>
        <v>5</v>
      </c>
      <c r="I23472" s="18" t="s">
        <v>12</v>
      </c>
    </row>
    <row r="23473" customFormat="false" ht="11.25" hidden="false" customHeight="true" outlineLevel="0" collapsed="false">
      <c r="A23473" s="11" t="n">
        <v>23493</v>
      </c>
      <c r="B23473" s="12" t="s">
        <v>44157</v>
      </c>
      <c r="C23473" s="13" t="s">
        <v>10</v>
      </c>
      <c r="D23473" s="13" t="s">
        <v>44158</v>
      </c>
      <c r="E23473" s="14" t="n">
        <v>23470</v>
      </c>
      <c r="F23473" s="15" t="n">
        <f aca="false">IF(MOD(E23473,F$2)=0,F23472+1,F23472)</f>
        <v>196</v>
      </c>
      <c r="G23473" s="16" t="n">
        <f aca="false">VLOOKUP(F23473,Лист3!D$1:E$246,2,)</f>
        <v>44854</v>
      </c>
      <c r="H23473" s="17" t="n">
        <f aca="false">WEEKDAY(G23473,1)</f>
        <v>5</v>
      </c>
      <c r="I23473" s="18" t="s">
        <v>12</v>
      </c>
    </row>
    <row r="23474" customFormat="false" ht="11.25" hidden="false" customHeight="true" outlineLevel="0" collapsed="false">
      <c r="A23474" s="11" t="n">
        <v>23494</v>
      </c>
      <c r="B23474" s="12" t="s">
        <v>44159</v>
      </c>
      <c r="C23474" s="13" t="s">
        <v>10</v>
      </c>
      <c r="D23474" s="13" t="s">
        <v>44160</v>
      </c>
      <c r="E23474" s="14" t="n">
        <v>23471</v>
      </c>
      <c r="F23474" s="15" t="n">
        <f aca="false">IF(MOD(E23474,F$2)=0,F23473+1,F23473)</f>
        <v>196</v>
      </c>
      <c r="G23474" s="16" t="n">
        <f aca="false">VLOOKUP(F23474,Лист3!D$1:E$246,2,)</f>
        <v>44854</v>
      </c>
      <c r="H23474" s="17" t="n">
        <f aca="false">WEEKDAY(G23474,1)</f>
        <v>5</v>
      </c>
      <c r="I23474" s="18" t="s">
        <v>12</v>
      </c>
    </row>
    <row r="23475" customFormat="false" ht="11.25" hidden="false" customHeight="true" outlineLevel="0" collapsed="false">
      <c r="A23475" s="11" t="n">
        <v>23495</v>
      </c>
      <c r="B23475" s="12" t="s">
        <v>44161</v>
      </c>
      <c r="C23475" s="13" t="s">
        <v>10</v>
      </c>
      <c r="D23475" s="13" t="s">
        <v>44162</v>
      </c>
      <c r="E23475" s="14" t="n">
        <v>23472</v>
      </c>
      <c r="F23475" s="15" t="n">
        <f aca="false">IF(MOD(E23475,F$2)=0,F23474+1,F23474)</f>
        <v>196</v>
      </c>
      <c r="G23475" s="16" t="n">
        <f aca="false">VLOOKUP(F23475,Лист3!D$1:E$246,2,)</f>
        <v>44854</v>
      </c>
      <c r="H23475" s="17" t="n">
        <f aca="false">WEEKDAY(G23475,1)</f>
        <v>5</v>
      </c>
      <c r="I23475" s="18" t="s">
        <v>12</v>
      </c>
    </row>
    <row r="23476" customFormat="false" ht="11.25" hidden="false" customHeight="true" outlineLevel="0" collapsed="false">
      <c r="A23476" s="11" t="n">
        <v>23496</v>
      </c>
      <c r="B23476" s="12" t="s">
        <v>44163</v>
      </c>
      <c r="C23476" s="13" t="s">
        <v>10</v>
      </c>
      <c r="D23476" s="13" t="s">
        <v>44162</v>
      </c>
      <c r="E23476" s="14" t="n">
        <v>23473</v>
      </c>
      <c r="F23476" s="15" t="n">
        <f aca="false">IF(MOD(E23476,F$2)=0,F23475+1,F23475)</f>
        <v>196</v>
      </c>
      <c r="G23476" s="16" t="n">
        <f aca="false">VLOOKUP(F23476,Лист3!D$1:E$246,2,)</f>
        <v>44854</v>
      </c>
      <c r="H23476" s="17" t="n">
        <f aca="false">WEEKDAY(G23476,1)</f>
        <v>5</v>
      </c>
      <c r="I23476" s="18" t="s">
        <v>12</v>
      </c>
    </row>
    <row r="23477" customFormat="false" ht="11.25" hidden="false" customHeight="true" outlineLevel="0" collapsed="false">
      <c r="A23477" s="11" t="n">
        <v>23497</v>
      </c>
      <c r="B23477" s="12" t="s">
        <v>44164</v>
      </c>
      <c r="C23477" s="13" t="s">
        <v>10</v>
      </c>
      <c r="D23477" s="13" t="s">
        <v>44165</v>
      </c>
      <c r="E23477" s="14" t="n">
        <v>23474</v>
      </c>
      <c r="F23477" s="15" t="n">
        <f aca="false">IF(MOD(E23477,F$2)=0,F23476+1,F23476)</f>
        <v>196</v>
      </c>
      <c r="G23477" s="16" t="n">
        <f aca="false">VLOOKUP(F23477,Лист3!D$1:E$246,2,)</f>
        <v>44854</v>
      </c>
      <c r="H23477" s="17" t="n">
        <f aca="false">WEEKDAY(G23477,1)</f>
        <v>5</v>
      </c>
      <c r="I23477" s="18" t="s">
        <v>12</v>
      </c>
    </row>
    <row r="23478" customFormat="false" ht="11.25" hidden="false" customHeight="true" outlineLevel="0" collapsed="false">
      <c r="A23478" s="11" t="n">
        <v>23498</v>
      </c>
      <c r="B23478" s="12" t="s">
        <v>44166</v>
      </c>
      <c r="C23478" s="13" t="s">
        <v>10</v>
      </c>
      <c r="D23478" s="13" t="s">
        <v>44167</v>
      </c>
      <c r="E23478" s="14" t="n">
        <v>23475</v>
      </c>
      <c r="F23478" s="15" t="n">
        <f aca="false">IF(MOD(E23478,F$2)=0,F23477+1,F23477)</f>
        <v>196</v>
      </c>
      <c r="G23478" s="16" t="n">
        <f aca="false">VLOOKUP(F23478,Лист3!D$1:E$246,2,)</f>
        <v>44854</v>
      </c>
      <c r="H23478" s="17" t="n">
        <f aca="false">WEEKDAY(G23478,1)</f>
        <v>5</v>
      </c>
      <c r="I23478" s="18" t="s">
        <v>12</v>
      </c>
    </row>
    <row r="23479" customFormat="false" ht="11.25" hidden="false" customHeight="true" outlineLevel="0" collapsed="false">
      <c r="A23479" s="11" t="n">
        <v>23499</v>
      </c>
      <c r="B23479" s="12" t="s">
        <v>44168</v>
      </c>
      <c r="C23479" s="13" t="s">
        <v>10</v>
      </c>
      <c r="D23479" s="13" t="s">
        <v>44169</v>
      </c>
      <c r="E23479" s="14" t="n">
        <v>23476</v>
      </c>
      <c r="F23479" s="15" t="n">
        <f aca="false">IF(MOD(E23479,F$2)=0,F23478+1,F23478)</f>
        <v>196</v>
      </c>
      <c r="G23479" s="16" t="n">
        <f aca="false">VLOOKUP(F23479,Лист3!D$1:E$246,2,)</f>
        <v>44854</v>
      </c>
      <c r="H23479" s="17" t="n">
        <f aca="false">WEEKDAY(G23479,1)</f>
        <v>5</v>
      </c>
      <c r="I23479" s="18" t="s">
        <v>12</v>
      </c>
    </row>
    <row r="23480" customFormat="false" ht="11.25" hidden="false" customHeight="true" outlineLevel="0" collapsed="false">
      <c r="A23480" s="11" t="n">
        <v>23500</v>
      </c>
      <c r="B23480" s="12" t="s">
        <v>44170</v>
      </c>
      <c r="C23480" s="13" t="s">
        <v>10</v>
      </c>
      <c r="D23480" s="13" t="s">
        <v>44171</v>
      </c>
      <c r="E23480" s="14" t="n">
        <v>23477</v>
      </c>
      <c r="F23480" s="15" t="n">
        <f aca="false">IF(MOD(E23480,F$2)=0,F23479+1,F23479)</f>
        <v>196</v>
      </c>
      <c r="G23480" s="16" t="n">
        <f aca="false">VLOOKUP(F23480,Лист3!D$1:E$246,2,)</f>
        <v>44854</v>
      </c>
      <c r="H23480" s="17" t="n">
        <f aca="false">WEEKDAY(G23480,1)</f>
        <v>5</v>
      </c>
      <c r="I23480" s="18" t="s">
        <v>12</v>
      </c>
    </row>
    <row r="23481" customFormat="false" ht="11.25" hidden="false" customHeight="true" outlineLevel="0" collapsed="false">
      <c r="A23481" s="11" t="n">
        <v>23501</v>
      </c>
      <c r="B23481" s="12" t="s">
        <v>44172</v>
      </c>
      <c r="C23481" s="13" t="s">
        <v>10</v>
      </c>
      <c r="D23481" s="13" t="s">
        <v>44171</v>
      </c>
      <c r="E23481" s="14" t="n">
        <v>23478</v>
      </c>
      <c r="F23481" s="15" t="n">
        <f aca="false">IF(MOD(E23481,F$2)=0,F23480+1,F23480)</f>
        <v>196</v>
      </c>
      <c r="G23481" s="16" t="n">
        <f aca="false">VLOOKUP(F23481,Лист3!D$1:E$246,2,)</f>
        <v>44854</v>
      </c>
      <c r="H23481" s="17" t="n">
        <f aca="false">WEEKDAY(G23481,1)</f>
        <v>5</v>
      </c>
      <c r="I23481" s="18" t="s">
        <v>12</v>
      </c>
    </row>
    <row r="23482" customFormat="false" ht="11.25" hidden="false" customHeight="true" outlineLevel="0" collapsed="false">
      <c r="A23482" s="11" t="n">
        <v>23502</v>
      </c>
      <c r="B23482" s="12" t="s">
        <v>44173</v>
      </c>
      <c r="C23482" s="13" t="s">
        <v>10</v>
      </c>
      <c r="D23482" s="13" t="s">
        <v>44174</v>
      </c>
      <c r="E23482" s="14" t="n">
        <v>23479</v>
      </c>
      <c r="F23482" s="15" t="n">
        <f aca="false">IF(MOD(E23482,F$2)=0,F23481+1,F23481)</f>
        <v>196</v>
      </c>
      <c r="G23482" s="16" t="n">
        <f aca="false">VLOOKUP(F23482,Лист3!D$1:E$246,2,)</f>
        <v>44854</v>
      </c>
      <c r="H23482" s="17" t="n">
        <f aca="false">WEEKDAY(G23482,1)</f>
        <v>5</v>
      </c>
      <c r="I23482" s="18" t="s">
        <v>12</v>
      </c>
    </row>
    <row r="23483" customFormat="false" ht="11.25" hidden="false" customHeight="true" outlineLevel="0" collapsed="false">
      <c r="A23483" s="11" t="n">
        <v>23503</v>
      </c>
      <c r="B23483" s="12" t="s">
        <v>44175</v>
      </c>
      <c r="C23483" s="13" t="s">
        <v>10</v>
      </c>
      <c r="D23483" s="13" t="s">
        <v>44176</v>
      </c>
      <c r="E23483" s="14" t="n">
        <v>23480</v>
      </c>
      <c r="F23483" s="15" t="n">
        <f aca="false">IF(MOD(E23483,F$2)=0,F23482+1,F23482)</f>
        <v>196</v>
      </c>
      <c r="G23483" s="16" t="n">
        <f aca="false">VLOOKUP(F23483,Лист3!D$1:E$246,2,)</f>
        <v>44854</v>
      </c>
      <c r="H23483" s="17" t="n">
        <f aca="false">WEEKDAY(G23483,1)</f>
        <v>5</v>
      </c>
      <c r="I23483" s="18" t="s">
        <v>12</v>
      </c>
    </row>
    <row r="23484" customFormat="false" ht="11.25" hidden="false" customHeight="true" outlineLevel="0" collapsed="false">
      <c r="A23484" s="11" t="n">
        <v>23504</v>
      </c>
      <c r="B23484" s="12" t="s">
        <v>44177</v>
      </c>
      <c r="C23484" s="13" t="s">
        <v>10</v>
      </c>
      <c r="D23484" s="13" t="s">
        <v>44178</v>
      </c>
      <c r="E23484" s="14" t="n">
        <v>23481</v>
      </c>
      <c r="F23484" s="15" t="n">
        <f aca="false">IF(MOD(E23484,F$2)=0,F23483+1,F23483)</f>
        <v>196</v>
      </c>
      <c r="G23484" s="16" t="n">
        <f aca="false">VLOOKUP(F23484,Лист3!D$1:E$246,2,)</f>
        <v>44854</v>
      </c>
      <c r="H23484" s="17" t="n">
        <f aca="false">WEEKDAY(G23484,1)</f>
        <v>5</v>
      </c>
      <c r="I23484" s="18" t="s">
        <v>12</v>
      </c>
    </row>
    <row r="23485" customFormat="false" ht="11.25" hidden="false" customHeight="true" outlineLevel="0" collapsed="false">
      <c r="A23485" s="11" t="n">
        <v>23505</v>
      </c>
      <c r="B23485" s="12" t="s">
        <v>44179</v>
      </c>
      <c r="C23485" s="13" t="s">
        <v>10</v>
      </c>
      <c r="D23485" s="13" t="s">
        <v>44180</v>
      </c>
      <c r="E23485" s="14" t="n">
        <v>23482</v>
      </c>
      <c r="F23485" s="15" t="n">
        <f aca="false">IF(MOD(E23485,F$2)=0,F23484+1,F23484)</f>
        <v>196</v>
      </c>
      <c r="G23485" s="16" t="n">
        <f aca="false">VLOOKUP(F23485,Лист3!D$1:E$246,2,)</f>
        <v>44854</v>
      </c>
      <c r="H23485" s="17" t="n">
        <f aca="false">WEEKDAY(G23485,1)</f>
        <v>5</v>
      </c>
      <c r="I23485" s="18" t="s">
        <v>12</v>
      </c>
    </row>
    <row r="23486" customFormat="false" ht="11.25" hidden="false" customHeight="true" outlineLevel="0" collapsed="false">
      <c r="A23486" s="11" t="n">
        <v>23506</v>
      </c>
      <c r="B23486" s="12" t="s">
        <v>44181</v>
      </c>
      <c r="C23486" s="13" t="s">
        <v>10</v>
      </c>
      <c r="D23486" s="13" t="s">
        <v>44182</v>
      </c>
      <c r="E23486" s="14" t="n">
        <v>23483</v>
      </c>
      <c r="F23486" s="15" t="n">
        <f aca="false">IF(MOD(E23486,F$2)=0,F23485+1,F23485)</f>
        <v>196</v>
      </c>
      <c r="G23486" s="16" t="n">
        <f aca="false">VLOOKUP(F23486,Лист3!D$1:E$246,2,)</f>
        <v>44854</v>
      </c>
      <c r="H23486" s="17" t="n">
        <f aca="false">WEEKDAY(G23486,1)</f>
        <v>5</v>
      </c>
      <c r="I23486" s="18" t="s">
        <v>12</v>
      </c>
    </row>
    <row r="23487" customFormat="false" ht="11.25" hidden="false" customHeight="true" outlineLevel="0" collapsed="false">
      <c r="A23487" s="11" t="n">
        <v>23507</v>
      </c>
      <c r="B23487" s="12" t="s">
        <v>44183</v>
      </c>
      <c r="C23487" s="13" t="s">
        <v>10</v>
      </c>
      <c r="D23487" s="13" t="s">
        <v>44184</v>
      </c>
      <c r="E23487" s="14" t="n">
        <v>23484</v>
      </c>
      <c r="F23487" s="15" t="n">
        <f aca="false">IF(MOD(E23487,F$2)=0,F23486+1,F23486)</f>
        <v>196</v>
      </c>
      <c r="G23487" s="16" t="n">
        <f aca="false">VLOOKUP(F23487,Лист3!D$1:E$246,2,)</f>
        <v>44854</v>
      </c>
      <c r="H23487" s="17" t="n">
        <f aca="false">WEEKDAY(G23487,1)</f>
        <v>5</v>
      </c>
      <c r="I23487" s="18" t="s">
        <v>12</v>
      </c>
    </row>
    <row r="23488" customFormat="false" ht="11.25" hidden="false" customHeight="true" outlineLevel="0" collapsed="false">
      <c r="A23488" s="11" t="n">
        <v>23508</v>
      </c>
      <c r="B23488" s="12" t="s">
        <v>44185</v>
      </c>
      <c r="C23488" s="13" t="s">
        <v>10</v>
      </c>
      <c r="D23488" s="13" t="s">
        <v>44186</v>
      </c>
      <c r="E23488" s="14" t="n">
        <v>23485</v>
      </c>
      <c r="F23488" s="15" t="n">
        <f aca="false">IF(MOD(E23488,F$2)=0,F23487+1,F23487)</f>
        <v>196</v>
      </c>
      <c r="G23488" s="16" t="n">
        <f aca="false">VLOOKUP(F23488,Лист3!D$1:E$246,2,)</f>
        <v>44854</v>
      </c>
      <c r="H23488" s="17" t="n">
        <f aca="false">WEEKDAY(G23488,1)</f>
        <v>5</v>
      </c>
      <c r="I23488" s="18" t="s">
        <v>12</v>
      </c>
    </row>
    <row r="23489" customFormat="false" ht="11.25" hidden="false" customHeight="true" outlineLevel="0" collapsed="false">
      <c r="A23489" s="11" t="n">
        <v>23509</v>
      </c>
      <c r="B23489" s="12" t="s">
        <v>44187</v>
      </c>
      <c r="C23489" s="13" t="s">
        <v>10</v>
      </c>
      <c r="D23489" s="13" t="s">
        <v>44188</v>
      </c>
      <c r="E23489" s="14" t="n">
        <v>23486</v>
      </c>
      <c r="F23489" s="15" t="n">
        <f aca="false">IF(MOD(E23489,F$2)=0,F23488+1,F23488)</f>
        <v>196</v>
      </c>
      <c r="G23489" s="16" t="n">
        <f aca="false">VLOOKUP(F23489,Лист3!D$1:E$246,2,)</f>
        <v>44854</v>
      </c>
      <c r="H23489" s="17" t="n">
        <f aca="false">WEEKDAY(G23489,1)</f>
        <v>5</v>
      </c>
      <c r="I23489" s="18" t="s">
        <v>12</v>
      </c>
    </row>
    <row r="23490" customFormat="false" ht="11.25" hidden="false" customHeight="true" outlineLevel="0" collapsed="false">
      <c r="A23490" s="11" t="n">
        <v>23510</v>
      </c>
      <c r="B23490" s="12" t="s">
        <v>44189</v>
      </c>
      <c r="C23490" s="13" t="s">
        <v>10</v>
      </c>
      <c r="D23490" s="13" t="s">
        <v>44190</v>
      </c>
      <c r="E23490" s="14" t="n">
        <v>23487</v>
      </c>
      <c r="F23490" s="15" t="n">
        <f aca="false">IF(MOD(E23490,F$2)=0,F23489+1,F23489)</f>
        <v>196</v>
      </c>
      <c r="G23490" s="16" t="n">
        <f aca="false">VLOOKUP(F23490,Лист3!D$1:E$246,2,)</f>
        <v>44854</v>
      </c>
      <c r="H23490" s="17" t="n">
        <f aca="false">WEEKDAY(G23490,1)</f>
        <v>5</v>
      </c>
      <c r="I23490" s="18" t="s">
        <v>12</v>
      </c>
    </row>
    <row r="23491" customFormat="false" ht="11.25" hidden="false" customHeight="true" outlineLevel="0" collapsed="false">
      <c r="A23491" s="11" t="n">
        <v>23511</v>
      </c>
      <c r="B23491" s="12" t="s">
        <v>44191</v>
      </c>
      <c r="C23491" s="13" t="s">
        <v>10</v>
      </c>
      <c r="D23491" s="13" t="s">
        <v>44192</v>
      </c>
      <c r="E23491" s="14" t="n">
        <v>23488</v>
      </c>
      <c r="F23491" s="15" t="n">
        <f aca="false">IF(MOD(E23491,F$2)=0,F23490+1,F23490)</f>
        <v>196</v>
      </c>
      <c r="G23491" s="16" t="n">
        <f aca="false">VLOOKUP(F23491,Лист3!D$1:E$246,2,)</f>
        <v>44854</v>
      </c>
      <c r="H23491" s="17" t="n">
        <f aca="false">WEEKDAY(G23491,1)</f>
        <v>5</v>
      </c>
      <c r="I23491" s="18" t="s">
        <v>12</v>
      </c>
    </row>
    <row r="23492" customFormat="false" ht="11.25" hidden="false" customHeight="true" outlineLevel="0" collapsed="false">
      <c r="A23492" s="11" t="n">
        <v>23512</v>
      </c>
      <c r="B23492" s="12" t="s">
        <v>44193</v>
      </c>
      <c r="C23492" s="13" t="s">
        <v>10</v>
      </c>
      <c r="D23492" s="13" t="s">
        <v>44194</v>
      </c>
      <c r="E23492" s="14" t="n">
        <v>23489</v>
      </c>
      <c r="F23492" s="15" t="n">
        <f aca="false">IF(MOD(E23492,F$2)=0,F23491+1,F23491)</f>
        <v>196</v>
      </c>
      <c r="G23492" s="16" t="n">
        <f aca="false">VLOOKUP(F23492,Лист3!D$1:E$246,2,)</f>
        <v>44854</v>
      </c>
      <c r="H23492" s="17" t="n">
        <f aca="false">WEEKDAY(G23492,1)</f>
        <v>5</v>
      </c>
      <c r="I23492" s="18" t="s">
        <v>12</v>
      </c>
    </row>
    <row r="23493" customFormat="false" ht="11.25" hidden="false" customHeight="true" outlineLevel="0" collapsed="false">
      <c r="A23493" s="11" t="n">
        <v>23513</v>
      </c>
      <c r="B23493" s="12" t="s">
        <v>44195</v>
      </c>
      <c r="C23493" s="13" t="s">
        <v>10</v>
      </c>
      <c r="D23493" s="13" t="s">
        <v>44196</v>
      </c>
      <c r="E23493" s="14" t="n">
        <v>23490</v>
      </c>
      <c r="F23493" s="15" t="n">
        <f aca="false">IF(MOD(E23493,F$2)=0,F23492+1,F23492)</f>
        <v>196</v>
      </c>
      <c r="G23493" s="16" t="n">
        <f aca="false">VLOOKUP(F23493,Лист3!D$1:E$246,2,)</f>
        <v>44854</v>
      </c>
      <c r="H23493" s="17" t="n">
        <f aca="false">WEEKDAY(G23493,1)</f>
        <v>5</v>
      </c>
      <c r="I23493" s="18" t="s">
        <v>12</v>
      </c>
    </row>
    <row r="23494" customFormat="false" ht="11.25" hidden="false" customHeight="true" outlineLevel="0" collapsed="false">
      <c r="A23494" s="11" t="n">
        <v>23514</v>
      </c>
      <c r="B23494" s="12" t="s">
        <v>44197</v>
      </c>
      <c r="C23494" s="13" t="s">
        <v>10</v>
      </c>
      <c r="D23494" s="13" t="s">
        <v>44198</v>
      </c>
      <c r="E23494" s="14" t="n">
        <v>23491</v>
      </c>
      <c r="F23494" s="15" t="n">
        <f aca="false">IF(MOD(E23494,F$2)=0,F23493+1,F23493)</f>
        <v>196</v>
      </c>
      <c r="G23494" s="16" t="n">
        <f aca="false">VLOOKUP(F23494,Лист3!D$1:E$246,2,)</f>
        <v>44854</v>
      </c>
      <c r="H23494" s="17" t="n">
        <f aca="false">WEEKDAY(G23494,1)</f>
        <v>5</v>
      </c>
      <c r="I23494" s="18" t="s">
        <v>12</v>
      </c>
    </row>
    <row r="23495" customFormat="false" ht="11.25" hidden="false" customHeight="true" outlineLevel="0" collapsed="false">
      <c r="A23495" s="11" t="n">
        <v>23515</v>
      </c>
      <c r="B23495" s="12" t="s">
        <v>44199</v>
      </c>
      <c r="C23495" s="13" t="s">
        <v>10</v>
      </c>
      <c r="D23495" s="13" t="s">
        <v>44200</v>
      </c>
      <c r="E23495" s="14" t="n">
        <v>23492</v>
      </c>
      <c r="F23495" s="15" t="n">
        <f aca="false">IF(MOD(E23495,F$2)=0,F23494+1,F23494)</f>
        <v>196</v>
      </c>
      <c r="G23495" s="16" t="n">
        <f aca="false">VLOOKUP(F23495,Лист3!D$1:E$246,2,)</f>
        <v>44854</v>
      </c>
      <c r="H23495" s="17" t="n">
        <f aca="false">WEEKDAY(G23495,1)</f>
        <v>5</v>
      </c>
      <c r="I23495" s="18" t="s">
        <v>12</v>
      </c>
    </row>
    <row r="23496" customFormat="false" ht="11.25" hidden="false" customHeight="true" outlineLevel="0" collapsed="false">
      <c r="A23496" s="11" t="n">
        <v>23516</v>
      </c>
      <c r="B23496" s="12" t="s">
        <v>44201</v>
      </c>
      <c r="C23496" s="13" t="s">
        <v>10</v>
      </c>
      <c r="D23496" s="13" t="s">
        <v>44202</v>
      </c>
      <c r="E23496" s="14" t="n">
        <v>23493</v>
      </c>
      <c r="F23496" s="15" t="n">
        <f aca="false">IF(MOD(E23496,F$2)=0,F23495+1,F23495)</f>
        <v>196</v>
      </c>
      <c r="G23496" s="16" t="n">
        <f aca="false">VLOOKUP(F23496,Лист3!D$1:E$246,2,)</f>
        <v>44854</v>
      </c>
      <c r="H23496" s="17" t="n">
        <f aca="false">WEEKDAY(G23496,1)</f>
        <v>5</v>
      </c>
      <c r="I23496" s="18" t="s">
        <v>12</v>
      </c>
    </row>
    <row r="23497" customFormat="false" ht="11.25" hidden="false" customHeight="true" outlineLevel="0" collapsed="false">
      <c r="A23497" s="11" t="n">
        <v>23517</v>
      </c>
      <c r="B23497" s="19" t="n">
        <v>20663</v>
      </c>
      <c r="C23497" s="13" t="s">
        <v>10</v>
      </c>
      <c r="D23497" s="13" t="s">
        <v>44203</v>
      </c>
      <c r="E23497" s="14" t="n">
        <v>23494</v>
      </c>
      <c r="F23497" s="15" t="n">
        <f aca="false">IF(MOD(E23497,F$2)=0,F23496+1,F23496)</f>
        <v>196</v>
      </c>
      <c r="G23497" s="16" t="n">
        <f aca="false">VLOOKUP(F23497,Лист3!D$1:E$246,2,)</f>
        <v>44854</v>
      </c>
      <c r="H23497" s="17" t="n">
        <f aca="false">WEEKDAY(G23497,1)</f>
        <v>5</v>
      </c>
      <c r="I23497" s="18" t="s">
        <v>12</v>
      </c>
    </row>
    <row r="23498" customFormat="false" ht="11.25" hidden="false" customHeight="true" outlineLevel="0" collapsed="false">
      <c r="A23498" s="11" t="n">
        <v>23518</v>
      </c>
      <c r="B23498" s="12" t="s">
        <v>44204</v>
      </c>
      <c r="C23498" s="13" t="s">
        <v>10</v>
      </c>
      <c r="D23498" s="13" t="s">
        <v>44205</v>
      </c>
      <c r="E23498" s="14" t="n">
        <v>23495</v>
      </c>
      <c r="F23498" s="15" t="n">
        <f aca="false">IF(MOD(E23498,F$2)=0,F23497+1,F23497)</f>
        <v>196</v>
      </c>
      <c r="G23498" s="16" t="n">
        <f aca="false">VLOOKUP(F23498,Лист3!D$1:E$246,2,)</f>
        <v>44854</v>
      </c>
      <c r="H23498" s="17" t="n">
        <f aca="false">WEEKDAY(G23498,1)</f>
        <v>5</v>
      </c>
      <c r="I23498" s="18" t="s">
        <v>12</v>
      </c>
    </row>
    <row r="23499" customFormat="false" ht="11.25" hidden="false" customHeight="true" outlineLevel="0" collapsed="false">
      <c r="A23499" s="11" t="n">
        <v>23519</v>
      </c>
      <c r="B23499" s="12" t="s">
        <v>44206</v>
      </c>
      <c r="C23499" s="13" t="s">
        <v>10</v>
      </c>
      <c r="D23499" s="13" t="s">
        <v>44207</v>
      </c>
      <c r="E23499" s="14" t="n">
        <v>23496</v>
      </c>
      <c r="F23499" s="15" t="n">
        <f aca="false">IF(MOD(E23499,F$2)=0,F23498+1,F23498)</f>
        <v>196</v>
      </c>
      <c r="G23499" s="16" t="n">
        <f aca="false">VLOOKUP(F23499,Лист3!D$1:E$246,2,)</f>
        <v>44854</v>
      </c>
      <c r="H23499" s="17" t="n">
        <f aca="false">WEEKDAY(G23499,1)</f>
        <v>5</v>
      </c>
      <c r="I23499" s="18" t="s">
        <v>12</v>
      </c>
    </row>
    <row r="23500" customFormat="false" ht="11.25" hidden="false" customHeight="true" outlineLevel="0" collapsed="false">
      <c r="A23500" s="11" t="n">
        <v>23520</v>
      </c>
      <c r="B23500" s="12" t="s">
        <v>44208</v>
      </c>
      <c r="C23500" s="13" t="s">
        <v>10</v>
      </c>
      <c r="D23500" s="13" t="s">
        <v>44209</v>
      </c>
      <c r="E23500" s="14" t="n">
        <v>23497</v>
      </c>
      <c r="F23500" s="15" t="n">
        <f aca="false">IF(MOD(E23500,F$2)=0,F23499+1,F23499)</f>
        <v>196</v>
      </c>
      <c r="G23500" s="16" t="n">
        <f aca="false">VLOOKUP(F23500,Лист3!D$1:E$246,2,)</f>
        <v>44854</v>
      </c>
      <c r="H23500" s="17" t="n">
        <f aca="false">WEEKDAY(G23500,1)</f>
        <v>5</v>
      </c>
      <c r="I23500" s="18" t="s">
        <v>12</v>
      </c>
    </row>
    <row r="23501" customFormat="false" ht="11.25" hidden="false" customHeight="true" outlineLevel="0" collapsed="false">
      <c r="A23501" s="11" t="n">
        <v>23521</v>
      </c>
      <c r="B23501" s="12" t="s">
        <v>44210</v>
      </c>
      <c r="C23501" s="13" t="s">
        <v>10</v>
      </c>
      <c r="D23501" s="13" t="s">
        <v>3562</v>
      </c>
      <c r="E23501" s="14" t="n">
        <v>23498</v>
      </c>
      <c r="F23501" s="15" t="n">
        <f aca="false">IF(MOD(E23501,F$2)=0,F23500+1,F23500)</f>
        <v>196</v>
      </c>
      <c r="G23501" s="16" t="n">
        <f aca="false">VLOOKUP(F23501,Лист3!D$1:E$246,2,)</f>
        <v>44854</v>
      </c>
      <c r="H23501" s="17" t="n">
        <f aca="false">WEEKDAY(G23501,1)</f>
        <v>5</v>
      </c>
      <c r="I23501" s="18" t="s">
        <v>12</v>
      </c>
    </row>
    <row r="23502" customFormat="false" ht="11.25" hidden="false" customHeight="true" outlineLevel="0" collapsed="false">
      <c r="A23502" s="11" t="n">
        <v>23522</v>
      </c>
      <c r="B23502" s="12" t="s">
        <v>44211</v>
      </c>
      <c r="C23502" s="13" t="s">
        <v>10</v>
      </c>
      <c r="D23502" s="13" t="s">
        <v>3564</v>
      </c>
      <c r="E23502" s="14" t="n">
        <v>23499</v>
      </c>
      <c r="F23502" s="15" t="n">
        <f aca="false">IF(MOD(E23502,F$2)=0,F23501+1,F23501)</f>
        <v>196</v>
      </c>
      <c r="G23502" s="16" t="n">
        <f aca="false">VLOOKUP(F23502,Лист3!D$1:E$246,2,)</f>
        <v>44854</v>
      </c>
      <c r="H23502" s="17" t="n">
        <f aca="false">WEEKDAY(G23502,1)</f>
        <v>5</v>
      </c>
      <c r="I23502" s="18" t="s">
        <v>12</v>
      </c>
    </row>
    <row r="23503" customFormat="false" ht="11.25" hidden="false" customHeight="true" outlineLevel="0" collapsed="false">
      <c r="A23503" s="11" t="n">
        <v>23523</v>
      </c>
      <c r="B23503" s="12" t="s">
        <v>44212</v>
      </c>
      <c r="C23503" s="13" t="s">
        <v>10</v>
      </c>
      <c r="D23503" s="13" t="s">
        <v>44213</v>
      </c>
      <c r="E23503" s="14" t="n">
        <v>23500</v>
      </c>
      <c r="F23503" s="15" t="n">
        <f aca="false">IF(MOD(E23503,F$2)=0,F23502+1,F23502)</f>
        <v>196</v>
      </c>
      <c r="G23503" s="16" t="n">
        <f aca="false">VLOOKUP(F23503,Лист3!D$1:E$246,2,)</f>
        <v>44854</v>
      </c>
      <c r="H23503" s="17" t="n">
        <f aca="false">WEEKDAY(G23503,1)</f>
        <v>5</v>
      </c>
      <c r="I23503" s="18" t="s">
        <v>12</v>
      </c>
    </row>
    <row r="23504" customFormat="false" ht="11.25" hidden="false" customHeight="true" outlineLevel="0" collapsed="false">
      <c r="A23504" s="11" t="n">
        <v>23524</v>
      </c>
      <c r="B23504" s="12" t="s">
        <v>44214</v>
      </c>
      <c r="C23504" s="13" t="s">
        <v>10</v>
      </c>
      <c r="D23504" s="13" t="s">
        <v>44215</v>
      </c>
      <c r="E23504" s="14" t="n">
        <v>23501</v>
      </c>
      <c r="F23504" s="15" t="n">
        <f aca="false">IF(MOD(E23504,F$2)=0,F23503+1,F23503)</f>
        <v>196</v>
      </c>
      <c r="G23504" s="16" t="n">
        <f aca="false">VLOOKUP(F23504,Лист3!D$1:E$246,2,)</f>
        <v>44854</v>
      </c>
      <c r="H23504" s="17" t="n">
        <f aca="false">WEEKDAY(G23504,1)</f>
        <v>5</v>
      </c>
      <c r="I23504" s="18" t="s">
        <v>12</v>
      </c>
    </row>
    <row r="23505" customFormat="false" ht="11.25" hidden="false" customHeight="true" outlineLevel="0" collapsed="false">
      <c r="A23505" s="11" t="n">
        <v>23525</v>
      </c>
      <c r="B23505" s="12" t="s">
        <v>44216</v>
      </c>
      <c r="C23505" s="13" t="s">
        <v>10</v>
      </c>
      <c r="D23505" s="13" t="s">
        <v>3568</v>
      </c>
      <c r="E23505" s="14" t="n">
        <v>23502</v>
      </c>
      <c r="F23505" s="15" t="n">
        <f aca="false">IF(MOD(E23505,F$2)=0,F23504+1,F23504)</f>
        <v>196</v>
      </c>
      <c r="G23505" s="16" t="n">
        <f aca="false">VLOOKUP(F23505,Лист3!D$1:E$246,2,)</f>
        <v>44854</v>
      </c>
      <c r="H23505" s="17" t="n">
        <f aca="false">WEEKDAY(G23505,1)</f>
        <v>5</v>
      </c>
      <c r="I23505" s="18" t="s">
        <v>12</v>
      </c>
    </row>
    <row r="23506" customFormat="false" ht="11.25" hidden="false" customHeight="true" outlineLevel="0" collapsed="false">
      <c r="A23506" s="11" t="n">
        <v>23526</v>
      </c>
      <c r="B23506" s="12" t="s">
        <v>44217</v>
      </c>
      <c r="C23506" s="13" t="s">
        <v>10</v>
      </c>
      <c r="D23506" s="13" t="s">
        <v>3570</v>
      </c>
      <c r="E23506" s="14" t="n">
        <v>23503</v>
      </c>
      <c r="F23506" s="15" t="n">
        <f aca="false">IF(MOD(E23506,F$2)=0,F23505+1,F23505)</f>
        <v>196</v>
      </c>
      <c r="G23506" s="16" t="n">
        <f aca="false">VLOOKUP(F23506,Лист3!D$1:E$246,2,)</f>
        <v>44854</v>
      </c>
      <c r="H23506" s="17" t="n">
        <f aca="false">WEEKDAY(G23506,1)</f>
        <v>5</v>
      </c>
      <c r="I23506" s="18" t="s">
        <v>12</v>
      </c>
    </row>
    <row r="23507" customFormat="false" ht="11.25" hidden="false" customHeight="true" outlineLevel="0" collapsed="false">
      <c r="A23507" s="11" t="n">
        <v>23527</v>
      </c>
      <c r="B23507" s="12" t="s">
        <v>44218</v>
      </c>
      <c r="C23507" s="13" t="s">
        <v>10</v>
      </c>
      <c r="D23507" s="13" t="s">
        <v>3572</v>
      </c>
      <c r="E23507" s="14" t="n">
        <v>23504</v>
      </c>
      <c r="F23507" s="15" t="n">
        <f aca="false">IF(MOD(E23507,F$2)=0,F23506+1,F23506)</f>
        <v>196</v>
      </c>
      <c r="G23507" s="16" t="n">
        <f aca="false">VLOOKUP(F23507,Лист3!D$1:E$246,2,)</f>
        <v>44854</v>
      </c>
      <c r="H23507" s="17" t="n">
        <f aca="false">WEEKDAY(G23507,1)</f>
        <v>5</v>
      </c>
      <c r="I23507" s="18" t="s">
        <v>12</v>
      </c>
    </row>
    <row r="23508" customFormat="false" ht="11.25" hidden="false" customHeight="true" outlineLevel="0" collapsed="false">
      <c r="A23508" s="11" t="n">
        <v>23528</v>
      </c>
      <c r="B23508" s="12" t="s">
        <v>44219</v>
      </c>
      <c r="C23508" s="13" t="s">
        <v>10</v>
      </c>
      <c r="D23508" s="13" t="s">
        <v>3572</v>
      </c>
      <c r="E23508" s="14" t="n">
        <v>23505</v>
      </c>
      <c r="F23508" s="15" t="n">
        <f aca="false">IF(MOD(E23508,F$2)=0,F23507+1,F23507)</f>
        <v>196</v>
      </c>
      <c r="G23508" s="16" t="n">
        <f aca="false">VLOOKUP(F23508,Лист3!D$1:E$246,2,)</f>
        <v>44854</v>
      </c>
      <c r="H23508" s="17" t="n">
        <f aca="false">WEEKDAY(G23508,1)</f>
        <v>5</v>
      </c>
      <c r="I23508" s="18" t="s">
        <v>12</v>
      </c>
    </row>
    <row r="23509" customFormat="false" ht="11.25" hidden="false" customHeight="true" outlineLevel="0" collapsed="false">
      <c r="A23509" s="11" t="n">
        <v>23529</v>
      </c>
      <c r="B23509" s="12" t="s">
        <v>44220</v>
      </c>
      <c r="C23509" s="13" t="s">
        <v>10</v>
      </c>
      <c r="D23509" s="13" t="s">
        <v>3574</v>
      </c>
      <c r="E23509" s="14" t="n">
        <v>23506</v>
      </c>
      <c r="F23509" s="15" t="n">
        <f aca="false">IF(MOD(E23509,F$2)=0,F23508+1,F23508)</f>
        <v>196</v>
      </c>
      <c r="G23509" s="16" t="n">
        <f aca="false">VLOOKUP(F23509,Лист3!D$1:E$246,2,)</f>
        <v>44854</v>
      </c>
      <c r="H23509" s="17" t="n">
        <f aca="false">WEEKDAY(G23509,1)</f>
        <v>5</v>
      </c>
      <c r="I23509" s="18" t="s">
        <v>12</v>
      </c>
    </row>
    <row r="23510" customFormat="false" ht="11.25" hidden="false" customHeight="true" outlineLevel="0" collapsed="false">
      <c r="A23510" s="11" t="n">
        <v>23530</v>
      </c>
      <c r="B23510" s="12" t="s">
        <v>44221</v>
      </c>
      <c r="C23510" s="13" t="s">
        <v>10</v>
      </c>
      <c r="D23510" s="13" t="s">
        <v>3576</v>
      </c>
      <c r="E23510" s="14" t="n">
        <v>23507</v>
      </c>
      <c r="F23510" s="15" t="n">
        <f aca="false">IF(MOD(E23510,F$2)=0,F23509+1,F23509)</f>
        <v>196</v>
      </c>
      <c r="G23510" s="16" t="n">
        <f aca="false">VLOOKUP(F23510,Лист3!D$1:E$246,2,)</f>
        <v>44854</v>
      </c>
      <c r="H23510" s="17" t="n">
        <f aca="false">WEEKDAY(G23510,1)</f>
        <v>5</v>
      </c>
      <c r="I23510" s="18" t="s">
        <v>12</v>
      </c>
    </row>
    <row r="23511" customFormat="false" ht="11.25" hidden="false" customHeight="true" outlineLevel="0" collapsed="false">
      <c r="A23511" s="11" t="n">
        <v>23531</v>
      </c>
      <c r="B23511" s="12" t="s">
        <v>44222</v>
      </c>
      <c r="C23511" s="13" t="s">
        <v>10</v>
      </c>
      <c r="D23511" s="13" t="s">
        <v>44223</v>
      </c>
      <c r="E23511" s="14" t="n">
        <v>23508</v>
      </c>
      <c r="F23511" s="15" t="n">
        <f aca="false">IF(MOD(E23511,F$2)=0,F23510+1,F23510)</f>
        <v>196</v>
      </c>
      <c r="G23511" s="16" t="n">
        <f aca="false">VLOOKUP(F23511,Лист3!D$1:E$246,2,)</f>
        <v>44854</v>
      </c>
      <c r="H23511" s="17" t="n">
        <f aca="false">WEEKDAY(G23511,1)</f>
        <v>5</v>
      </c>
      <c r="I23511" s="18" t="s">
        <v>12</v>
      </c>
    </row>
    <row r="23512" customFormat="false" ht="11.25" hidden="false" customHeight="true" outlineLevel="0" collapsed="false">
      <c r="A23512" s="11" t="n">
        <v>23532</v>
      </c>
      <c r="B23512" s="12" t="s">
        <v>44224</v>
      </c>
      <c r="C23512" s="13" t="s">
        <v>10</v>
      </c>
      <c r="D23512" s="13" t="s">
        <v>3578</v>
      </c>
      <c r="E23512" s="14" t="n">
        <v>23509</v>
      </c>
      <c r="F23512" s="15" t="n">
        <f aca="false">IF(MOD(E23512,F$2)=0,F23511+1,F23511)</f>
        <v>196</v>
      </c>
      <c r="G23512" s="16" t="n">
        <f aca="false">VLOOKUP(F23512,Лист3!D$1:E$246,2,)</f>
        <v>44854</v>
      </c>
      <c r="H23512" s="17" t="n">
        <f aca="false">WEEKDAY(G23512,1)</f>
        <v>5</v>
      </c>
      <c r="I23512" s="18" t="s">
        <v>12</v>
      </c>
    </row>
    <row r="23513" customFormat="false" ht="11.25" hidden="false" customHeight="true" outlineLevel="0" collapsed="false">
      <c r="A23513" s="11" t="n">
        <v>23533</v>
      </c>
      <c r="B23513" s="12" t="s">
        <v>44225</v>
      </c>
      <c r="C23513" s="13" t="s">
        <v>10</v>
      </c>
      <c r="D23513" s="13" t="s">
        <v>3580</v>
      </c>
      <c r="E23513" s="14" t="n">
        <v>23510</v>
      </c>
      <c r="F23513" s="15" t="n">
        <f aca="false">IF(MOD(E23513,F$2)=0,F23512+1,F23512)</f>
        <v>196</v>
      </c>
      <c r="G23513" s="16" t="n">
        <f aca="false">VLOOKUP(F23513,Лист3!D$1:E$246,2,)</f>
        <v>44854</v>
      </c>
      <c r="H23513" s="17" t="n">
        <f aca="false">WEEKDAY(G23513,1)</f>
        <v>5</v>
      </c>
      <c r="I23513" s="18" t="s">
        <v>12</v>
      </c>
    </row>
    <row r="23514" customFormat="false" ht="11.25" hidden="false" customHeight="true" outlineLevel="0" collapsed="false">
      <c r="A23514" s="11" t="n">
        <v>23534</v>
      </c>
      <c r="B23514" s="12" t="s">
        <v>44226</v>
      </c>
      <c r="C23514" s="13" t="s">
        <v>10</v>
      </c>
      <c r="D23514" s="13" t="s">
        <v>3583</v>
      </c>
      <c r="E23514" s="14" t="n">
        <v>23511</v>
      </c>
      <c r="F23514" s="15" t="n">
        <f aca="false">IF(MOD(E23514,F$2)=0,F23513+1,F23513)</f>
        <v>196</v>
      </c>
      <c r="G23514" s="16" t="n">
        <f aca="false">VLOOKUP(F23514,Лист3!D$1:E$246,2,)</f>
        <v>44854</v>
      </c>
      <c r="H23514" s="17" t="n">
        <f aca="false">WEEKDAY(G23514,1)</f>
        <v>5</v>
      </c>
      <c r="I23514" s="18" t="s">
        <v>12</v>
      </c>
    </row>
    <row r="23515" customFormat="false" ht="11.25" hidden="false" customHeight="true" outlineLevel="0" collapsed="false">
      <c r="A23515" s="11" t="n">
        <v>23535</v>
      </c>
      <c r="B23515" s="12" t="s">
        <v>44227</v>
      </c>
      <c r="C23515" s="13" t="s">
        <v>10</v>
      </c>
      <c r="D23515" s="13" t="s">
        <v>44228</v>
      </c>
      <c r="E23515" s="14" t="n">
        <v>23512</v>
      </c>
      <c r="F23515" s="15" t="n">
        <f aca="false">IF(MOD(E23515,F$2)=0,F23514+1,F23514)</f>
        <v>196</v>
      </c>
      <c r="G23515" s="16" t="n">
        <f aca="false">VLOOKUP(F23515,Лист3!D$1:E$246,2,)</f>
        <v>44854</v>
      </c>
      <c r="H23515" s="17" t="n">
        <f aca="false">WEEKDAY(G23515,1)</f>
        <v>5</v>
      </c>
      <c r="I23515" s="18" t="s">
        <v>12</v>
      </c>
    </row>
    <row r="23516" customFormat="false" ht="11.25" hidden="false" customHeight="true" outlineLevel="0" collapsed="false">
      <c r="A23516" s="11" t="n">
        <v>23536</v>
      </c>
      <c r="B23516" s="12" t="s">
        <v>44229</v>
      </c>
      <c r="C23516" s="13" t="s">
        <v>10</v>
      </c>
      <c r="D23516" s="13" t="s">
        <v>3585</v>
      </c>
      <c r="E23516" s="14" t="n">
        <v>23513</v>
      </c>
      <c r="F23516" s="15" t="n">
        <f aca="false">IF(MOD(E23516,F$2)=0,F23515+1,F23515)</f>
        <v>196</v>
      </c>
      <c r="G23516" s="16" t="n">
        <f aca="false">VLOOKUP(F23516,Лист3!D$1:E$246,2,)</f>
        <v>44854</v>
      </c>
      <c r="H23516" s="17" t="n">
        <f aca="false">WEEKDAY(G23516,1)</f>
        <v>5</v>
      </c>
      <c r="I23516" s="18" t="s">
        <v>12</v>
      </c>
    </row>
    <row r="23517" customFormat="false" ht="11.25" hidden="false" customHeight="true" outlineLevel="0" collapsed="false">
      <c r="A23517" s="11" t="n">
        <v>23537</v>
      </c>
      <c r="B23517" s="12" t="s">
        <v>44230</v>
      </c>
      <c r="C23517" s="13" t="s">
        <v>10</v>
      </c>
      <c r="D23517" s="13" t="s">
        <v>3587</v>
      </c>
      <c r="E23517" s="14" t="n">
        <v>23514</v>
      </c>
      <c r="F23517" s="15" t="n">
        <f aca="false">IF(MOD(E23517,F$2)=0,F23516+1,F23516)</f>
        <v>196</v>
      </c>
      <c r="G23517" s="16" t="n">
        <f aca="false">VLOOKUP(F23517,Лист3!D$1:E$246,2,)</f>
        <v>44854</v>
      </c>
      <c r="H23517" s="17" t="n">
        <f aca="false">WEEKDAY(G23517,1)</f>
        <v>5</v>
      </c>
      <c r="I23517" s="18" t="s">
        <v>12</v>
      </c>
    </row>
    <row r="23518" customFormat="false" ht="11.25" hidden="false" customHeight="true" outlineLevel="0" collapsed="false">
      <c r="A23518" s="11" t="n">
        <v>23538</v>
      </c>
      <c r="B23518" s="12" t="s">
        <v>44231</v>
      </c>
      <c r="C23518" s="13" t="s">
        <v>10</v>
      </c>
      <c r="D23518" s="13" t="s">
        <v>3589</v>
      </c>
      <c r="E23518" s="14" t="n">
        <v>23515</v>
      </c>
      <c r="F23518" s="15" t="n">
        <f aca="false">IF(MOD(E23518,F$2)=0,F23517+1,F23517)</f>
        <v>196</v>
      </c>
      <c r="G23518" s="16" t="n">
        <f aca="false">VLOOKUP(F23518,Лист3!D$1:E$246,2,)</f>
        <v>44854</v>
      </c>
      <c r="H23518" s="17" t="n">
        <f aca="false">WEEKDAY(G23518,1)</f>
        <v>5</v>
      </c>
      <c r="I23518" s="18" t="s">
        <v>12</v>
      </c>
    </row>
    <row r="23519" customFormat="false" ht="11.25" hidden="false" customHeight="true" outlineLevel="0" collapsed="false">
      <c r="A23519" s="11" t="n">
        <v>23539</v>
      </c>
      <c r="B23519" s="12" t="s">
        <v>44232</v>
      </c>
      <c r="C23519" s="13" t="s">
        <v>10</v>
      </c>
      <c r="D23519" s="13" t="s">
        <v>3591</v>
      </c>
      <c r="E23519" s="14" t="n">
        <v>23516</v>
      </c>
      <c r="F23519" s="15" t="n">
        <f aca="false">IF(MOD(E23519,F$2)=0,F23518+1,F23518)</f>
        <v>196</v>
      </c>
      <c r="G23519" s="16" t="n">
        <f aca="false">VLOOKUP(F23519,Лист3!D$1:E$246,2,)</f>
        <v>44854</v>
      </c>
      <c r="H23519" s="17" t="n">
        <f aca="false">WEEKDAY(G23519,1)</f>
        <v>5</v>
      </c>
      <c r="I23519" s="18" t="s">
        <v>12</v>
      </c>
    </row>
    <row r="23520" customFormat="false" ht="11.25" hidden="false" customHeight="true" outlineLevel="0" collapsed="false">
      <c r="A23520" s="11" t="n">
        <v>23540</v>
      </c>
      <c r="B23520" s="12" t="s">
        <v>44233</v>
      </c>
      <c r="C23520" s="13" t="s">
        <v>10</v>
      </c>
      <c r="D23520" s="13" t="s">
        <v>3593</v>
      </c>
      <c r="E23520" s="14" t="n">
        <v>23517</v>
      </c>
      <c r="F23520" s="15" t="n">
        <f aca="false">IF(MOD(E23520,F$2)=0,F23519+1,F23519)</f>
        <v>196</v>
      </c>
      <c r="G23520" s="16" t="n">
        <f aca="false">VLOOKUP(F23520,Лист3!D$1:E$246,2,)</f>
        <v>44854</v>
      </c>
      <c r="H23520" s="17" t="n">
        <f aca="false">WEEKDAY(G23520,1)</f>
        <v>5</v>
      </c>
      <c r="I23520" s="18" t="s">
        <v>12</v>
      </c>
    </row>
    <row r="23521" customFormat="false" ht="11.25" hidden="false" customHeight="true" outlineLevel="0" collapsed="false">
      <c r="A23521" s="11" t="n">
        <v>23541</v>
      </c>
      <c r="B23521" s="12" t="s">
        <v>44234</v>
      </c>
      <c r="C23521" s="13" t="s">
        <v>10</v>
      </c>
      <c r="D23521" s="13" t="s">
        <v>3595</v>
      </c>
      <c r="E23521" s="14" t="n">
        <v>23518</v>
      </c>
      <c r="F23521" s="15" t="n">
        <f aca="false">IF(MOD(E23521,F$2)=0,F23520+1,F23520)</f>
        <v>196</v>
      </c>
      <c r="G23521" s="16" t="n">
        <f aca="false">VLOOKUP(F23521,Лист3!D$1:E$246,2,)</f>
        <v>44854</v>
      </c>
      <c r="H23521" s="17" t="n">
        <f aca="false">WEEKDAY(G23521,1)</f>
        <v>5</v>
      </c>
      <c r="I23521" s="18" t="s">
        <v>12</v>
      </c>
    </row>
    <row r="23522" customFormat="false" ht="11.25" hidden="false" customHeight="true" outlineLevel="0" collapsed="false">
      <c r="A23522" s="11" t="n">
        <v>23542</v>
      </c>
      <c r="B23522" s="12" t="s">
        <v>44235</v>
      </c>
      <c r="C23522" s="13" t="s">
        <v>10</v>
      </c>
      <c r="D23522" s="13" t="s">
        <v>3597</v>
      </c>
      <c r="E23522" s="14" t="n">
        <v>23519</v>
      </c>
      <c r="F23522" s="15" t="n">
        <f aca="false">IF(MOD(E23522,F$2)=0,F23521+1,F23521)</f>
        <v>196</v>
      </c>
      <c r="G23522" s="16" t="n">
        <f aca="false">VLOOKUP(F23522,Лист3!D$1:E$246,2,)</f>
        <v>44854</v>
      </c>
      <c r="H23522" s="17" t="n">
        <f aca="false">WEEKDAY(G23522,1)</f>
        <v>5</v>
      </c>
      <c r="I23522" s="18" t="s">
        <v>12</v>
      </c>
    </row>
    <row r="23523" customFormat="false" ht="11.25" hidden="false" customHeight="true" outlineLevel="0" collapsed="false">
      <c r="A23523" s="11" t="n">
        <v>23543</v>
      </c>
      <c r="B23523" s="12" t="s">
        <v>44236</v>
      </c>
      <c r="C23523" s="13" t="s">
        <v>10</v>
      </c>
      <c r="D23523" s="13" t="s">
        <v>3599</v>
      </c>
      <c r="E23523" s="14" t="n">
        <v>23520</v>
      </c>
      <c r="F23523" s="15" t="n">
        <f aca="false">IF(MOD(E23523,F$2)=0,F23522+1,F23522)</f>
        <v>197</v>
      </c>
      <c r="G23523" s="16" t="n">
        <f aca="false">VLOOKUP(F23523,Лист3!D$1:E$246,2,)</f>
        <v>44855</v>
      </c>
      <c r="H23523" s="17" t="n">
        <f aca="false">WEEKDAY(G23523,1)</f>
        <v>6</v>
      </c>
      <c r="I23523" s="18" t="s">
        <v>12</v>
      </c>
    </row>
    <row r="23524" customFormat="false" ht="11.25" hidden="false" customHeight="true" outlineLevel="0" collapsed="false">
      <c r="A23524" s="11" t="n">
        <v>23544</v>
      </c>
      <c r="B23524" s="12" t="s">
        <v>44237</v>
      </c>
      <c r="C23524" s="13" t="s">
        <v>10</v>
      </c>
      <c r="D23524" s="13" t="s">
        <v>3602</v>
      </c>
      <c r="E23524" s="14" t="n">
        <v>23521</v>
      </c>
      <c r="F23524" s="15" t="n">
        <f aca="false">IF(MOD(E23524,F$2)=0,F23523+1,F23523)</f>
        <v>197</v>
      </c>
      <c r="G23524" s="16" t="n">
        <f aca="false">VLOOKUP(F23524,Лист3!D$1:E$246,2,)</f>
        <v>44855</v>
      </c>
      <c r="H23524" s="17" t="n">
        <f aca="false">WEEKDAY(G23524,1)</f>
        <v>6</v>
      </c>
      <c r="I23524" s="18" t="s">
        <v>12</v>
      </c>
    </row>
    <row r="23525" customFormat="false" ht="11.25" hidden="false" customHeight="true" outlineLevel="0" collapsed="false">
      <c r="A23525" s="11" t="n">
        <v>23545</v>
      </c>
      <c r="B23525" s="12" t="s">
        <v>44238</v>
      </c>
      <c r="C23525" s="13" t="s">
        <v>10</v>
      </c>
      <c r="D23525" s="13" t="s">
        <v>3604</v>
      </c>
      <c r="E23525" s="14" t="n">
        <v>23522</v>
      </c>
      <c r="F23525" s="15" t="n">
        <f aca="false">IF(MOD(E23525,F$2)=0,F23524+1,F23524)</f>
        <v>197</v>
      </c>
      <c r="G23525" s="16" t="n">
        <f aca="false">VLOOKUP(F23525,Лист3!D$1:E$246,2,)</f>
        <v>44855</v>
      </c>
      <c r="H23525" s="17" t="n">
        <f aca="false">WEEKDAY(G23525,1)</f>
        <v>6</v>
      </c>
      <c r="I23525" s="18" t="s">
        <v>12</v>
      </c>
    </row>
    <row r="23526" customFormat="false" ht="11.25" hidden="false" customHeight="true" outlineLevel="0" collapsed="false">
      <c r="A23526" s="11" t="n">
        <v>23546</v>
      </c>
      <c r="B23526" s="12" t="s">
        <v>44239</v>
      </c>
      <c r="C23526" s="13" t="s">
        <v>10</v>
      </c>
      <c r="D23526" s="13" t="s">
        <v>3607</v>
      </c>
      <c r="E23526" s="14" t="n">
        <v>23523</v>
      </c>
      <c r="F23526" s="15" t="n">
        <f aca="false">IF(MOD(E23526,F$2)=0,F23525+1,F23525)</f>
        <v>197</v>
      </c>
      <c r="G23526" s="16" t="n">
        <f aca="false">VLOOKUP(F23526,Лист3!D$1:E$246,2,)</f>
        <v>44855</v>
      </c>
      <c r="H23526" s="17" t="n">
        <f aca="false">WEEKDAY(G23526,1)</f>
        <v>6</v>
      </c>
      <c r="I23526" s="18" t="s">
        <v>12</v>
      </c>
    </row>
    <row r="23527" customFormat="false" ht="11.25" hidden="false" customHeight="true" outlineLevel="0" collapsed="false">
      <c r="A23527" s="11" t="n">
        <v>23547</v>
      </c>
      <c r="B23527" s="12" t="s">
        <v>44240</v>
      </c>
      <c r="C23527" s="13" t="s">
        <v>10</v>
      </c>
      <c r="D23527" s="13" t="s">
        <v>3609</v>
      </c>
      <c r="E23527" s="14" t="n">
        <v>23524</v>
      </c>
      <c r="F23527" s="15" t="n">
        <f aca="false">IF(MOD(E23527,F$2)=0,F23526+1,F23526)</f>
        <v>197</v>
      </c>
      <c r="G23527" s="16" t="n">
        <f aca="false">VLOOKUP(F23527,Лист3!D$1:E$246,2,)</f>
        <v>44855</v>
      </c>
      <c r="H23527" s="17" t="n">
        <f aca="false">WEEKDAY(G23527,1)</f>
        <v>6</v>
      </c>
      <c r="I23527" s="18" t="s">
        <v>12</v>
      </c>
    </row>
    <row r="23528" customFormat="false" ht="11.25" hidden="false" customHeight="true" outlineLevel="0" collapsed="false">
      <c r="A23528" s="11" t="n">
        <v>23548</v>
      </c>
      <c r="B23528" s="12" t="s">
        <v>44241</v>
      </c>
      <c r="C23528" s="13" t="s">
        <v>10</v>
      </c>
      <c r="D23528" s="13" t="s">
        <v>3611</v>
      </c>
      <c r="E23528" s="14" t="n">
        <v>23525</v>
      </c>
      <c r="F23528" s="15" t="n">
        <f aca="false">IF(MOD(E23528,F$2)=0,F23527+1,F23527)</f>
        <v>197</v>
      </c>
      <c r="G23528" s="16" t="n">
        <f aca="false">VLOOKUP(F23528,Лист3!D$1:E$246,2,)</f>
        <v>44855</v>
      </c>
      <c r="H23528" s="17" t="n">
        <f aca="false">WEEKDAY(G23528,1)</f>
        <v>6</v>
      </c>
      <c r="I23528" s="18" t="s">
        <v>12</v>
      </c>
    </row>
    <row r="23529" customFormat="false" ht="11.25" hidden="false" customHeight="true" outlineLevel="0" collapsed="false">
      <c r="A23529" s="11" t="n">
        <v>23549</v>
      </c>
      <c r="B23529" s="12" t="s">
        <v>44242</v>
      </c>
      <c r="C23529" s="13" t="s">
        <v>10</v>
      </c>
      <c r="D23529" s="13" t="s">
        <v>3613</v>
      </c>
      <c r="E23529" s="14" t="n">
        <v>23526</v>
      </c>
      <c r="F23529" s="15" t="n">
        <f aca="false">IF(MOD(E23529,F$2)=0,F23528+1,F23528)</f>
        <v>197</v>
      </c>
      <c r="G23529" s="16" t="n">
        <f aca="false">VLOOKUP(F23529,Лист3!D$1:E$246,2,)</f>
        <v>44855</v>
      </c>
      <c r="H23529" s="17" t="n">
        <f aca="false">WEEKDAY(G23529,1)</f>
        <v>6</v>
      </c>
      <c r="I23529" s="18" t="s">
        <v>12</v>
      </c>
    </row>
    <row r="23530" customFormat="false" ht="11.25" hidden="false" customHeight="true" outlineLevel="0" collapsed="false">
      <c r="A23530" s="11" t="n">
        <v>23550</v>
      </c>
      <c r="B23530" s="12" t="s">
        <v>44243</v>
      </c>
      <c r="C23530" s="13" t="s">
        <v>10</v>
      </c>
      <c r="D23530" s="13" t="s">
        <v>3616</v>
      </c>
      <c r="E23530" s="14" t="n">
        <v>23527</v>
      </c>
      <c r="F23530" s="15" t="n">
        <f aca="false">IF(MOD(E23530,F$2)=0,F23529+1,F23529)</f>
        <v>197</v>
      </c>
      <c r="G23530" s="16" t="n">
        <f aca="false">VLOOKUP(F23530,Лист3!D$1:E$246,2,)</f>
        <v>44855</v>
      </c>
      <c r="H23530" s="17" t="n">
        <f aca="false">WEEKDAY(G23530,1)</f>
        <v>6</v>
      </c>
      <c r="I23530" s="18" t="s">
        <v>12</v>
      </c>
    </row>
    <row r="23531" customFormat="false" ht="11.25" hidden="false" customHeight="true" outlineLevel="0" collapsed="false">
      <c r="A23531" s="11" t="n">
        <v>23551</v>
      </c>
      <c r="B23531" s="12" t="s">
        <v>44244</v>
      </c>
      <c r="C23531" s="13" t="s">
        <v>10</v>
      </c>
      <c r="D23531" s="13" t="s">
        <v>3618</v>
      </c>
      <c r="E23531" s="14" t="n">
        <v>23528</v>
      </c>
      <c r="F23531" s="15" t="n">
        <f aca="false">IF(MOD(E23531,F$2)=0,F23530+1,F23530)</f>
        <v>197</v>
      </c>
      <c r="G23531" s="16" t="n">
        <f aca="false">VLOOKUP(F23531,Лист3!D$1:E$246,2,)</f>
        <v>44855</v>
      </c>
      <c r="H23531" s="17" t="n">
        <f aca="false">WEEKDAY(G23531,1)</f>
        <v>6</v>
      </c>
      <c r="I23531" s="18" t="s">
        <v>12</v>
      </c>
    </row>
    <row r="23532" customFormat="false" ht="11.25" hidden="false" customHeight="true" outlineLevel="0" collapsed="false">
      <c r="A23532" s="11" t="n">
        <v>23552</v>
      </c>
      <c r="B23532" s="12" t="s">
        <v>44245</v>
      </c>
      <c r="C23532" s="13" t="s">
        <v>10</v>
      </c>
      <c r="D23532" s="13" t="s">
        <v>3620</v>
      </c>
      <c r="E23532" s="14" t="n">
        <v>23529</v>
      </c>
      <c r="F23532" s="15" t="n">
        <f aca="false">IF(MOD(E23532,F$2)=0,F23531+1,F23531)</f>
        <v>197</v>
      </c>
      <c r="G23532" s="16" t="n">
        <f aca="false">VLOOKUP(F23532,Лист3!D$1:E$246,2,)</f>
        <v>44855</v>
      </c>
      <c r="H23532" s="17" t="n">
        <f aca="false">WEEKDAY(G23532,1)</f>
        <v>6</v>
      </c>
      <c r="I23532" s="18" t="s">
        <v>12</v>
      </c>
    </row>
    <row r="23533" customFormat="false" ht="11.25" hidden="false" customHeight="true" outlineLevel="0" collapsed="false">
      <c r="A23533" s="11" t="n">
        <v>23553</v>
      </c>
      <c r="B23533" s="12" t="s">
        <v>44246</v>
      </c>
      <c r="C23533" s="13" t="s">
        <v>10</v>
      </c>
      <c r="D23533" s="13" t="s">
        <v>3624</v>
      </c>
      <c r="E23533" s="14" t="n">
        <v>23530</v>
      </c>
      <c r="F23533" s="15" t="n">
        <f aca="false">IF(MOD(E23533,F$2)=0,F23532+1,F23532)</f>
        <v>197</v>
      </c>
      <c r="G23533" s="16" t="n">
        <f aca="false">VLOOKUP(F23533,Лист3!D$1:E$246,2,)</f>
        <v>44855</v>
      </c>
      <c r="H23533" s="17" t="n">
        <f aca="false">WEEKDAY(G23533,1)</f>
        <v>6</v>
      </c>
      <c r="I23533" s="18" t="s">
        <v>12</v>
      </c>
    </row>
    <row r="23534" customFormat="false" ht="11.25" hidden="false" customHeight="true" outlineLevel="0" collapsed="false">
      <c r="A23534" s="11" t="n">
        <v>23554</v>
      </c>
      <c r="B23534" s="12" t="s">
        <v>44247</v>
      </c>
      <c r="C23534" s="13" t="s">
        <v>10</v>
      </c>
      <c r="D23534" s="13" t="s">
        <v>44248</v>
      </c>
      <c r="E23534" s="14" t="n">
        <v>23531</v>
      </c>
      <c r="F23534" s="15" t="n">
        <f aca="false">IF(MOD(E23534,F$2)=0,F23533+1,F23533)</f>
        <v>197</v>
      </c>
      <c r="G23534" s="16" t="n">
        <f aca="false">VLOOKUP(F23534,Лист3!D$1:E$246,2,)</f>
        <v>44855</v>
      </c>
      <c r="H23534" s="17" t="n">
        <f aca="false">WEEKDAY(G23534,1)</f>
        <v>6</v>
      </c>
      <c r="I23534" s="18" t="s">
        <v>12</v>
      </c>
    </row>
    <row r="23535" customFormat="false" ht="11.25" hidden="false" customHeight="true" outlineLevel="0" collapsed="false">
      <c r="A23535" s="11" t="n">
        <v>23555</v>
      </c>
      <c r="B23535" s="12" t="s">
        <v>44249</v>
      </c>
      <c r="C23535" s="13" t="s">
        <v>10</v>
      </c>
      <c r="D23535" s="13" t="s">
        <v>44250</v>
      </c>
      <c r="E23535" s="14" t="n">
        <v>23532</v>
      </c>
      <c r="F23535" s="15" t="n">
        <f aca="false">IF(MOD(E23535,F$2)=0,F23534+1,F23534)</f>
        <v>197</v>
      </c>
      <c r="G23535" s="16" t="n">
        <f aca="false">VLOOKUP(F23535,Лист3!D$1:E$246,2,)</f>
        <v>44855</v>
      </c>
      <c r="H23535" s="17" t="n">
        <f aca="false">WEEKDAY(G23535,1)</f>
        <v>6</v>
      </c>
      <c r="I23535" s="18" t="s">
        <v>12</v>
      </c>
    </row>
    <row r="23536" customFormat="false" ht="11.25" hidden="false" customHeight="true" outlineLevel="0" collapsed="false">
      <c r="A23536" s="11" t="n">
        <v>23556</v>
      </c>
      <c r="B23536" s="12" t="s">
        <v>44251</v>
      </c>
      <c r="C23536" s="13" t="s">
        <v>10</v>
      </c>
      <c r="D23536" s="13" t="s">
        <v>44252</v>
      </c>
      <c r="E23536" s="14" t="n">
        <v>23533</v>
      </c>
      <c r="F23536" s="15" t="n">
        <f aca="false">IF(MOD(E23536,F$2)=0,F23535+1,F23535)</f>
        <v>197</v>
      </c>
      <c r="G23536" s="16" t="n">
        <f aca="false">VLOOKUP(F23536,Лист3!D$1:E$246,2,)</f>
        <v>44855</v>
      </c>
      <c r="H23536" s="17" t="n">
        <f aca="false">WEEKDAY(G23536,1)</f>
        <v>6</v>
      </c>
      <c r="I23536" s="18" t="s">
        <v>12</v>
      </c>
    </row>
    <row r="23537" customFormat="false" ht="11.25" hidden="false" customHeight="true" outlineLevel="0" collapsed="false">
      <c r="A23537" s="11" t="n">
        <v>23557</v>
      </c>
      <c r="B23537" s="12" t="s">
        <v>44253</v>
      </c>
      <c r="C23537" s="13" t="s">
        <v>10</v>
      </c>
      <c r="D23537" s="13" t="s">
        <v>44254</v>
      </c>
      <c r="E23537" s="14" t="n">
        <v>23534</v>
      </c>
      <c r="F23537" s="15" t="n">
        <f aca="false">IF(MOD(E23537,F$2)=0,F23536+1,F23536)</f>
        <v>197</v>
      </c>
      <c r="G23537" s="16" t="n">
        <f aca="false">VLOOKUP(F23537,Лист3!D$1:E$246,2,)</f>
        <v>44855</v>
      </c>
      <c r="H23537" s="17" t="n">
        <f aca="false">WEEKDAY(G23537,1)</f>
        <v>6</v>
      </c>
      <c r="I23537" s="18" t="s">
        <v>12</v>
      </c>
    </row>
    <row r="23538" customFormat="false" ht="11.25" hidden="false" customHeight="true" outlineLevel="0" collapsed="false">
      <c r="A23538" s="11" t="n">
        <v>23558</v>
      </c>
      <c r="B23538" s="12" t="s">
        <v>44255</v>
      </c>
      <c r="C23538" s="13" t="s">
        <v>10</v>
      </c>
      <c r="D23538" s="13" t="s">
        <v>44256</v>
      </c>
      <c r="E23538" s="14" t="n">
        <v>23535</v>
      </c>
      <c r="F23538" s="15" t="n">
        <f aca="false">IF(MOD(E23538,F$2)=0,F23537+1,F23537)</f>
        <v>197</v>
      </c>
      <c r="G23538" s="16" t="n">
        <f aca="false">VLOOKUP(F23538,Лист3!D$1:E$246,2,)</f>
        <v>44855</v>
      </c>
      <c r="H23538" s="17" t="n">
        <f aca="false">WEEKDAY(G23538,1)</f>
        <v>6</v>
      </c>
      <c r="I23538" s="18" t="s">
        <v>12</v>
      </c>
    </row>
    <row r="23539" customFormat="false" ht="11.25" hidden="false" customHeight="true" outlineLevel="0" collapsed="false">
      <c r="A23539" s="11" t="n">
        <v>23559</v>
      </c>
      <c r="B23539" s="12" t="s">
        <v>44257</v>
      </c>
      <c r="C23539" s="13" t="s">
        <v>10</v>
      </c>
      <c r="D23539" s="13" t="s">
        <v>44258</v>
      </c>
      <c r="E23539" s="14" t="n">
        <v>23536</v>
      </c>
      <c r="F23539" s="15" t="n">
        <f aca="false">IF(MOD(E23539,F$2)=0,F23538+1,F23538)</f>
        <v>197</v>
      </c>
      <c r="G23539" s="16" t="n">
        <f aca="false">VLOOKUP(F23539,Лист3!D$1:E$246,2,)</f>
        <v>44855</v>
      </c>
      <c r="H23539" s="17" t="n">
        <f aca="false">WEEKDAY(G23539,1)</f>
        <v>6</v>
      </c>
      <c r="I23539" s="18" t="s">
        <v>12</v>
      </c>
    </row>
    <row r="23540" customFormat="false" ht="11.25" hidden="false" customHeight="true" outlineLevel="0" collapsed="false">
      <c r="A23540" s="11" t="n">
        <v>23560</v>
      </c>
      <c r="B23540" s="12" t="s">
        <v>44259</v>
      </c>
      <c r="C23540" s="13" t="s">
        <v>10</v>
      </c>
      <c r="D23540" s="13" t="s">
        <v>44260</v>
      </c>
      <c r="E23540" s="14" t="n">
        <v>23537</v>
      </c>
      <c r="F23540" s="15" t="n">
        <f aca="false">IF(MOD(E23540,F$2)=0,F23539+1,F23539)</f>
        <v>197</v>
      </c>
      <c r="G23540" s="16" t="n">
        <f aca="false">VLOOKUP(F23540,Лист3!D$1:E$246,2,)</f>
        <v>44855</v>
      </c>
      <c r="H23540" s="17" t="n">
        <f aca="false">WEEKDAY(G23540,1)</f>
        <v>6</v>
      </c>
      <c r="I23540" s="18" t="s">
        <v>12</v>
      </c>
    </row>
    <row r="23541" customFormat="false" ht="11.25" hidden="false" customHeight="true" outlineLevel="0" collapsed="false">
      <c r="A23541" s="11" t="n">
        <v>23561</v>
      </c>
      <c r="B23541" s="12" t="s">
        <v>44261</v>
      </c>
      <c r="C23541" s="13" t="s">
        <v>10</v>
      </c>
      <c r="D23541" s="13" t="s">
        <v>44262</v>
      </c>
      <c r="E23541" s="14" t="n">
        <v>23538</v>
      </c>
      <c r="F23541" s="15" t="n">
        <f aca="false">IF(MOD(E23541,F$2)=0,F23540+1,F23540)</f>
        <v>197</v>
      </c>
      <c r="G23541" s="16" t="n">
        <f aca="false">VLOOKUP(F23541,Лист3!D$1:E$246,2,)</f>
        <v>44855</v>
      </c>
      <c r="H23541" s="17" t="n">
        <f aca="false">WEEKDAY(G23541,1)</f>
        <v>6</v>
      </c>
      <c r="I23541" s="18" t="s">
        <v>12</v>
      </c>
    </row>
    <row r="23542" customFormat="false" ht="11.25" hidden="false" customHeight="true" outlineLevel="0" collapsed="false">
      <c r="A23542" s="11" t="n">
        <v>23562</v>
      </c>
      <c r="B23542" s="12" t="s">
        <v>44263</v>
      </c>
      <c r="C23542" s="13" t="s">
        <v>10</v>
      </c>
      <c r="D23542" s="13" t="s">
        <v>44264</v>
      </c>
      <c r="E23542" s="14" t="n">
        <v>23539</v>
      </c>
      <c r="F23542" s="15" t="n">
        <f aca="false">IF(MOD(E23542,F$2)=0,F23541+1,F23541)</f>
        <v>197</v>
      </c>
      <c r="G23542" s="16" t="n">
        <f aca="false">VLOOKUP(F23542,Лист3!D$1:E$246,2,)</f>
        <v>44855</v>
      </c>
      <c r="H23542" s="17" t="n">
        <f aca="false">WEEKDAY(G23542,1)</f>
        <v>6</v>
      </c>
      <c r="I23542" s="18" t="s">
        <v>12</v>
      </c>
    </row>
    <row r="23543" customFormat="false" ht="11.25" hidden="false" customHeight="true" outlineLevel="0" collapsed="false">
      <c r="A23543" s="11" t="n">
        <v>23563</v>
      </c>
      <c r="B23543" s="12" t="s">
        <v>44265</v>
      </c>
      <c r="C23543" s="13" t="s">
        <v>10</v>
      </c>
      <c r="D23543" s="13" t="s">
        <v>44266</v>
      </c>
      <c r="E23543" s="14" t="n">
        <v>23540</v>
      </c>
      <c r="F23543" s="15" t="n">
        <f aca="false">IF(MOD(E23543,F$2)=0,F23542+1,F23542)</f>
        <v>197</v>
      </c>
      <c r="G23543" s="16" t="n">
        <f aca="false">VLOOKUP(F23543,Лист3!D$1:E$246,2,)</f>
        <v>44855</v>
      </c>
      <c r="H23543" s="17" t="n">
        <f aca="false">WEEKDAY(G23543,1)</f>
        <v>6</v>
      </c>
      <c r="I23543" s="18" t="s">
        <v>12</v>
      </c>
    </row>
    <row r="23544" customFormat="false" ht="11.25" hidden="false" customHeight="true" outlineLevel="0" collapsed="false">
      <c r="A23544" s="11" t="n">
        <v>23564</v>
      </c>
      <c r="B23544" s="12" t="s">
        <v>44267</v>
      </c>
      <c r="C23544" s="13" t="s">
        <v>10</v>
      </c>
      <c r="D23544" s="13" t="s">
        <v>44268</v>
      </c>
      <c r="E23544" s="14" t="n">
        <v>23541</v>
      </c>
      <c r="F23544" s="15" t="n">
        <f aca="false">IF(MOD(E23544,F$2)=0,F23543+1,F23543)</f>
        <v>197</v>
      </c>
      <c r="G23544" s="16" t="n">
        <f aca="false">VLOOKUP(F23544,Лист3!D$1:E$246,2,)</f>
        <v>44855</v>
      </c>
      <c r="H23544" s="17" t="n">
        <f aca="false">WEEKDAY(G23544,1)</f>
        <v>6</v>
      </c>
      <c r="I23544" s="18" t="s">
        <v>12</v>
      </c>
    </row>
    <row r="23545" customFormat="false" ht="11.25" hidden="false" customHeight="true" outlineLevel="0" collapsed="false">
      <c r="A23545" s="11" t="n">
        <v>23565</v>
      </c>
      <c r="B23545" s="12" t="s">
        <v>44269</v>
      </c>
      <c r="C23545" s="13" t="s">
        <v>10</v>
      </c>
      <c r="D23545" s="13" t="s">
        <v>44270</v>
      </c>
      <c r="E23545" s="14" t="n">
        <v>23542</v>
      </c>
      <c r="F23545" s="15" t="n">
        <f aca="false">IF(MOD(E23545,F$2)=0,F23544+1,F23544)</f>
        <v>197</v>
      </c>
      <c r="G23545" s="16" t="n">
        <f aca="false">VLOOKUP(F23545,Лист3!D$1:E$246,2,)</f>
        <v>44855</v>
      </c>
      <c r="H23545" s="17" t="n">
        <f aca="false">WEEKDAY(G23545,1)</f>
        <v>6</v>
      </c>
      <c r="I23545" s="18" t="s">
        <v>12</v>
      </c>
    </row>
    <row r="23546" customFormat="false" ht="11.25" hidden="false" customHeight="true" outlineLevel="0" collapsed="false">
      <c r="A23546" s="11" t="n">
        <v>23566</v>
      </c>
      <c r="B23546" s="12" t="s">
        <v>44271</v>
      </c>
      <c r="C23546" s="13" t="s">
        <v>10</v>
      </c>
      <c r="D23546" s="13" t="s">
        <v>44272</v>
      </c>
      <c r="E23546" s="14" t="n">
        <v>23543</v>
      </c>
      <c r="F23546" s="15" t="n">
        <f aca="false">IF(MOD(E23546,F$2)=0,F23545+1,F23545)</f>
        <v>197</v>
      </c>
      <c r="G23546" s="16" t="n">
        <f aca="false">VLOOKUP(F23546,Лист3!D$1:E$246,2,)</f>
        <v>44855</v>
      </c>
      <c r="H23546" s="17" t="n">
        <f aca="false">WEEKDAY(G23546,1)</f>
        <v>6</v>
      </c>
      <c r="I23546" s="18" t="s">
        <v>12</v>
      </c>
    </row>
    <row r="23547" customFormat="false" ht="11.25" hidden="false" customHeight="true" outlineLevel="0" collapsed="false">
      <c r="A23547" s="11" t="n">
        <v>23567</v>
      </c>
      <c r="B23547" s="12" t="s">
        <v>44273</v>
      </c>
      <c r="C23547" s="13" t="s">
        <v>10</v>
      </c>
      <c r="D23547" s="13" t="s">
        <v>44274</v>
      </c>
      <c r="E23547" s="14" t="n">
        <v>23544</v>
      </c>
      <c r="F23547" s="15" t="n">
        <f aca="false">IF(MOD(E23547,F$2)=0,F23546+1,F23546)</f>
        <v>197</v>
      </c>
      <c r="G23547" s="16" t="n">
        <f aca="false">VLOOKUP(F23547,Лист3!D$1:E$246,2,)</f>
        <v>44855</v>
      </c>
      <c r="H23547" s="17" t="n">
        <f aca="false">WEEKDAY(G23547,1)</f>
        <v>6</v>
      </c>
      <c r="I23547" s="18" t="s">
        <v>12</v>
      </c>
    </row>
    <row r="23548" customFormat="false" ht="11.25" hidden="false" customHeight="true" outlineLevel="0" collapsed="false">
      <c r="A23548" s="11" t="n">
        <v>23568</v>
      </c>
      <c r="B23548" s="12" t="s">
        <v>44275</v>
      </c>
      <c r="C23548" s="13" t="s">
        <v>10</v>
      </c>
      <c r="D23548" s="13" t="s">
        <v>44276</v>
      </c>
      <c r="E23548" s="14" t="n">
        <v>23545</v>
      </c>
      <c r="F23548" s="15" t="n">
        <f aca="false">IF(MOD(E23548,F$2)=0,F23547+1,F23547)</f>
        <v>197</v>
      </c>
      <c r="G23548" s="16" t="n">
        <f aca="false">VLOOKUP(F23548,Лист3!D$1:E$246,2,)</f>
        <v>44855</v>
      </c>
      <c r="H23548" s="17" t="n">
        <f aca="false">WEEKDAY(G23548,1)</f>
        <v>6</v>
      </c>
      <c r="I23548" s="18" t="s">
        <v>12</v>
      </c>
    </row>
    <row r="23549" customFormat="false" ht="11.25" hidden="false" customHeight="true" outlineLevel="0" collapsed="false">
      <c r="A23549" s="11" t="n">
        <v>23569</v>
      </c>
      <c r="B23549" s="12" t="s">
        <v>44277</v>
      </c>
      <c r="C23549" s="13" t="s">
        <v>10</v>
      </c>
      <c r="D23549" s="13" t="s">
        <v>44278</v>
      </c>
      <c r="E23549" s="14" t="n">
        <v>23546</v>
      </c>
      <c r="F23549" s="15" t="n">
        <f aca="false">IF(MOD(E23549,F$2)=0,F23548+1,F23548)</f>
        <v>197</v>
      </c>
      <c r="G23549" s="16" t="n">
        <f aca="false">VLOOKUP(F23549,Лист3!D$1:E$246,2,)</f>
        <v>44855</v>
      </c>
      <c r="H23549" s="17" t="n">
        <f aca="false">WEEKDAY(G23549,1)</f>
        <v>6</v>
      </c>
      <c r="I23549" s="18" t="s">
        <v>12</v>
      </c>
    </row>
    <row r="23550" customFormat="false" ht="11.25" hidden="false" customHeight="true" outlineLevel="0" collapsed="false">
      <c r="A23550" s="11" t="n">
        <v>23570</v>
      </c>
      <c r="B23550" s="12" t="s">
        <v>44279</v>
      </c>
      <c r="C23550" s="13" t="s">
        <v>10</v>
      </c>
      <c r="D23550" s="13" t="s">
        <v>44280</v>
      </c>
      <c r="E23550" s="14" t="n">
        <v>23547</v>
      </c>
      <c r="F23550" s="15" t="n">
        <f aca="false">IF(MOD(E23550,F$2)=0,F23549+1,F23549)</f>
        <v>197</v>
      </c>
      <c r="G23550" s="16" t="n">
        <f aca="false">VLOOKUP(F23550,Лист3!D$1:E$246,2,)</f>
        <v>44855</v>
      </c>
      <c r="H23550" s="17" t="n">
        <f aca="false">WEEKDAY(G23550,1)</f>
        <v>6</v>
      </c>
      <c r="I23550" s="18" t="s">
        <v>12</v>
      </c>
    </row>
    <row r="23551" customFormat="false" ht="11.25" hidden="false" customHeight="true" outlineLevel="0" collapsed="false">
      <c r="A23551" s="11" t="n">
        <v>23571</v>
      </c>
      <c r="B23551" s="12" t="s">
        <v>44281</v>
      </c>
      <c r="C23551" s="13" t="s">
        <v>10</v>
      </c>
      <c r="D23551" s="13" t="s">
        <v>44282</v>
      </c>
      <c r="E23551" s="14" t="n">
        <v>23548</v>
      </c>
      <c r="F23551" s="15" t="n">
        <f aca="false">IF(MOD(E23551,F$2)=0,F23550+1,F23550)</f>
        <v>197</v>
      </c>
      <c r="G23551" s="16" t="n">
        <f aca="false">VLOOKUP(F23551,Лист3!D$1:E$246,2,)</f>
        <v>44855</v>
      </c>
      <c r="H23551" s="17" t="n">
        <f aca="false">WEEKDAY(G23551,1)</f>
        <v>6</v>
      </c>
      <c r="I23551" s="18" t="s">
        <v>12</v>
      </c>
    </row>
    <row r="23552" customFormat="false" ht="11.25" hidden="false" customHeight="true" outlineLevel="0" collapsed="false">
      <c r="A23552" s="11" t="n">
        <v>23572</v>
      </c>
      <c r="B23552" s="12" t="s">
        <v>44283</v>
      </c>
      <c r="C23552" s="13" t="s">
        <v>10</v>
      </c>
      <c r="D23552" s="13" t="s">
        <v>44284</v>
      </c>
      <c r="E23552" s="14" t="n">
        <v>23549</v>
      </c>
      <c r="F23552" s="15" t="n">
        <f aca="false">IF(MOD(E23552,F$2)=0,F23551+1,F23551)</f>
        <v>197</v>
      </c>
      <c r="G23552" s="16" t="n">
        <f aca="false">VLOOKUP(F23552,Лист3!D$1:E$246,2,)</f>
        <v>44855</v>
      </c>
      <c r="H23552" s="17" t="n">
        <f aca="false">WEEKDAY(G23552,1)</f>
        <v>6</v>
      </c>
      <c r="I23552" s="18" t="s">
        <v>12</v>
      </c>
    </row>
    <row r="23553" customFormat="false" ht="11.25" hidden="false" customHeight="true" outlineLevel="0" collapsed="false">
      <c r="A23553" s="11" t="n">
        <v>23573</v>
      </c>
      <c r="B23553" s="12" t="s">
        <v>44285</v>
      </c>
      <c r="C23553" s="13" t="s">
        <v>10</v>
      </c>
      <c r="D23553" s="13" t="s">
        <v>44286</v>
      </c>
      <c r="E23553" s="14" t="n">
        <v>23550</v>
      </c>
      <c r="F23553" s="15" t="n">
        <f aca="false">IF(MOD(E23553,F$2)=0,F23552+1,F23552)</f>
        <v>197</v>
      </c>
      <c r="G23553" s="16" t="n">
        <f aca="false">VLOOKUP(F23553,Лист3!D$1:E$246,2,)</f>
        <v>44855</v>
      </c>
      <c r="H23553" s="17" t="n">
        <f aca="false">WEEKDAY(G23553,1)</f>
        <v>6</v>
      </c>
      <c r="I23553" s="18" t="s">
        <v>12</v>
      </c>
    </row>
    <row r="23554" customFormat="false" ht="11.25" hidden="false" customHeight="true" outlineLevel="0" collapsed="false">
      <c r="A23554" s="11" t="n">
        <v>23574</v>
      </c>
      <c r="B23554" s="12" t="s">
        <v>44287</v>
      </c>
      <c r="C23554" s="13" t="s">
        <v>10</v>
      </c>
      <c r="D23554" s="13" t="s">
        <v>44288</v>
      </c>
      <c r="E23554" s="14" t="n">
        <v>23551</v>
      </c>
      <c r="F23554" s="15" t="n">
        <f aca="false">IF(MOD(E23554,F$2)=0,F23553+1,F23553)</f>
        <v>197</v>
      </c>
      <c r="G23554" s="16" t="n">
        <f aca="false">VLOOKUP(F23554,Лист3!D$1:E$246,2,)</f>
        <v>44855</v>
      </c>
      <c r="H23554" s="17" t="n">
        <f aca="false">WEEKDAY(G23554,1)</f>
        <v>6</v>
      </c>
      <c r="I23554" s="18" t="s">
        <v>12</v>
      </c>
    </row>
    <row r="23555" customFormat="false" ht="11.25" hidden="false" customHeight="true" outlineLevel="0" collapsed="false">
      <c r="A23555" s="11" t="n">
        <v>23575</v>
      </c>
      <c r="B23555" s="12" t="s">
        <v>44289</v>
      </c>
      <c r="C23555" s="13" t="s">
        <v>10</v>
      </c>
      <c r="D23555" s="13" t="s">
        <v>44290</v>
      </c>
      <c r="E23555" s="14" t="n">
        <v>23552</v>
      </c>
      <c r="F23555" s="15" t="n">
        <f aca="false">IF(MOD(E23555,F$2)=0,F23554+1,F23554)</f>
        <v>197</v>
      </c>
      <c r="G23555" s="16" t="n">
        <f aca="false">VLOOKUP(F23555,Лист3!D$1:E$246,2,)</f>
        <v>44855</v>
      </c>
      <c r="H23555" s="17" t="n">
        <f aca="false">WEEKDAY(G23555,1)</f>
        <v>6</v>
      </c>
      <c r="I23555" s="18" t="s">
        <v>12</v>
      </c>
    </row>
    <row r="23556" customFormat="false" ht="11.25" hidden="false" customHeight="true" outlineLevel="0" collapsed="false">
      <c r="A23556" s="11" t="n">
        <v>23576</v>
      </c>
      <c r="B23556" s="12" t="s">
        <v>44291</v>
      </c>
      <c r="C23556" s="13" t="s">
        <v>10</v>
      </c>
      <c r="D23556" s="13" t="s">
        <v>44292</v>
      </c>
      <c r="E23556" s="14" t="n">
        <v>23553</v>
      </c>
      <c r="F23556" s="15" t="n">
        <f aca="false">IF(MOD(E23556,F$2)=0,F23555+1,F23555)</f>
        <v>197</v>
      </c>
      <c r="G23556" s="16" t="n">
        <f aca="false">VLOOKUP(F23556,Лист3!D$1:E$246,2,)</f>
        <v>44855</v>
      </c>
      <c r="H23556" s="17" t="n">
        <f aca="false">WEEKDAY(G23556,1)</f>
        <v>6</v>
      </c>
      <c r="I23556" s="18" t="s">
        <v>12</v>
      </c>
    </row>
    <row r="23557" customFormat="false" ht="11.25" hidden="false" customHeight="true" outlineLevel="0" collapsed="false">
      <c r="A23557" s="11" t="n">
        <v>23577</v>
      </c>
      <c r="B23557" s="12" t="s">
        <v>44293</v>
      </c>
      <c r="C23557" s="13" t="s">
        <v>10</v>
      </c>
      <c r="D23557" s="13" t="s">
        <v>44294</v>
      </c>
      <c r="E23557" s="14" t="n">
        <v>23554</v>
      </c>
      <c r="F23557" s="15" t="n">
        <f aca="false">IF(MOD(E23557,F$2)=0,F23556+1,F23556)</f>
        <v>197</v>
      </c>
      <c r="G23557" s="16" t="n">
        <f aca="false">VLOOKUP(F23557,Лист3!D$1:E$246,2,)</f>
        <v>44855</v>
      </c>
      <c r="H23557" s="17" t="n">
        <f aca="false">WEEKDAY(G23557,1)</f>
        <v>6</v>
      </c>
      <c r="I23557" s="18" t="s">
        <v>12</v>
      </c>
    </row>
    <row r="23558" customFormat="false" ht="11.25" hidden="false" customHeight="true" outlineLevel="0" collapsed="false">
      <c r="A23558" s="11" t="n">
        <v>23578</v>
      </c>
      <c r="B23558" s="12" t="s">
        <v>44295</v>
      </c>
      <c r="C23558" s="13" t="s">
        <v>10</v>
      </c>
      <c r="D23558" s="13" t="s">
        <v>44296</v>
      </c>
      <c r="E23558" s="14" t="n">
        <v>23555</v>
      </c>
      <c r="F23558" s="15" t="n">
        <f aca="false">IF(MOD(E23558,F$2)=0,F23557+1,F23557)</f>
        <v>197</v>
      </c>
      <c r="G23558" s="16" t="n">
        <f aca="false">VLOOKUP(F23558,Лист3!D$1:E$246,2,)</f>
        <v>44855</v>
      </c>
      <c r="H23558" s="17" t="n">
        <f aca="false">WEEKDAY(G23558,1)</f>
        <v>6</v>
      </c>
      <c r="I23558" s="18" t="s">
        <v>12</v>
      </c>
    </row>
    <row r="23559" customFormat="false" ht="11.25" hidden="false" customHeight="true" outlineLevel="0" collapsed="false">
      <c r="A23559" s="11" t="n">
        <v>23579</v>
      </c>
      <c r="B23559" s="12" t="s">
        <v>44297</v>
      </c>
      <c r="C23559" s="13" t="s">
        <v>10</v>
      </c>
      <c r="D23559" s="13" t="s">
        <v>44298</v>
      </c>
      <c r="E23559" s="14" t="n">
        <v>23556</v>
      </c>
      <c r="F23559" s="15" t="n">
        <f aca="false">IF(MOD(E23559,F$2)=0,F23558+1,F23558)</f>
        <v>197</v>
      </c>
      <c r="G23559" s="16" t="n">
        <f aca="false">VLOOKUP(F23559,Лист3!D$1:E$246,2,)</f>
        <v>44855</v>
      </c>
      <c r="H23559" s="17" t="n">
        <f aca="false">WEEKDAY(G23559,1)</f>
        <v>6</v>
      </c>
      <c r="I23559" s="18" t="s">
        <v>12</v>
      </c>
    </row>
    <row r="23560" customFormat="false" ht="11.25" hidden="false" customHeight="true" outlineLevel="0" collapsed="false">
      <c r="A23560" s="11" t="n">
        <v>23580</v>
      </c>
      <c r="B23560" s="12" t="s">
        <v>44299</v>
      </c>
      <c r="C23560" s="13" t="s">
        <v>10</v>
      </c>
      <c r="D23560" s="13" t="s">
        <v>44300</v>
      </c>
      <c r="E23560" s="14" t="n">
        <v>23557</v>
      </c>
      <c r="F23560" s="15" t="n">
        <f aca="false">IF(MOD(E23560,F$2)=0,F23559+1,F23559)</f>
        <v>197</v>
      </c>
      <c r="G23560" s="16" t="n">
        <f aca="false">VLOOKUP(F23560,Лист3!D$1:E$246,2,)</f>
        <v>44855</v>
      </c>
      <c r="H23560" s="17" t="n">
        <f aca="false">WEEKDAY(G23560,1)</f>
        <v>6</v>
      </c>
      <c r="I23560" s="18" t="s">
        <v>12</v>
      </c>
    </row>
    <row r="23561" customFormat="false" ht="11.25" hidden="false" customHeight="true" outlineLevel="0" collapsed="false">
      <c r="A23561" s="11" t="n">
        <v>23581</v>
      </c>
      <c r="B23561" s="12" t="s">
        <v>44301</v>
      </c>
      <c r="C23561" s="13" t="s">
        <v>10</v>
      </c>
      <c r="D23561" s="13" t="s">
        <v>44302</v>
      </c>
      <c r="E23561" s="14" t="n">
        <v>23558</v>
      </c>
      <c r="F23561" s="15" t="n">
        <f aca="false">IF(MOD(E23561,F$2)=0,F23560+1,F23560)</f>
        <v>197</v>
      </c>
      <c r="G23561" s="16" t="n">
        <f aca="false">VLOOKUP(F23561,Лист3!D$1:E$246,2,)</f>
        <v>44855</v>
      </c>
      <c r="H23561" s="17" t="n">
        <f aca="false">WEEKDAY(G23561,1)</f>
        <v>6</v>
      </c>
      <c r="I23561" s="18" t="s">
        <v>12</v>
      </c>
    </row>
    <row r="23562" customFormat="false" ht="11.25" hidden="false" customHeight="true" outlineLevel="0" collapsed="false">
      <c r="A23562" s="11" t="n">
        <v>23582</v>
      </c>
      <c r="B23562" s="12" t="s">
        <v>44303</v>
      </c>
      <c r="C23562" s="13" t="s">
        <v>10</v>
      </c>
      <c r="D23562" s="13" t="s">
        <v>44304</v>
      </c>
      <c r="E23562" s="14" t="n">
        <v>23559</v>
      </c>
      <c r="F23562" s="15" t="n">
        <f aca="false">IF(MOD(E23562,F$2)=0,F23561+1,F23561)</f>
        <v>197</v>
      </c>
      <c r="G23562" s="16" t="n">
        <f aca="false">VLOOKUP(F23562,Лист3!D$1:E$246,2,)</f>
        <v>44855</v>
      </c>
      <c r="H23562" s="17" t="n">
        <f aca="false">WEEKDAY(G23562,1)</f>
        <v>6</v>
      </c>
      <c r="I23562" s="18" t="s">
        <v>12</v>
      </c>
    </row>
    <row r="23563" customFormat="false" ht="11.25" hidden="false" customHeight="true" outlineLevel="0" collapsed="false">
      <c r="A23563" s="11" t="n">
        <v>23583</v>
      </c>
      <c r="B23563" s="12" t="s">
        <v>44305</v>
      </c>
      <c r="C23563" s="13" t="s">
        <v>10</v>
      </c>
      <c r="D23563" s="13" t="s">
        <v>44306</v>
      </c>
      <c r="E23563" s="14" t="n">
        <v>23560</v>
      </c>
      <c r="F23563" s="15" t="n">
        <f aca="false">IF(MOD(E23563,F$2)=0,F23562+1,F23562)</f>
        <v>197</v>
      </c>
      <c r="G23563" s="16" t="n">
        <f aca="false">VLOOKUP(F23563,Лист3!D$1:E$246,2,)</f>
        <v>44855</v>
      </c>
      <c r="H23563" s="17" t="n">
        <f aca="false">WEEKDAY(G23563,1)</f>
        <v>6</v>
      </c>
      <c r="I23563" s="18" t="s">
        <v>12</v>
      </c>
    </row>
    <row r="23564" customFormat="false" ht="11.25" hidden="false" customHeight="true" outlineLevel="0" collapsed="false">
      <c r="A23564" s="11" t="n">
        <v>23584</v>
      </c>
      <c r="B23564" s="12" t="s">
        <v>44307</v>
      </c>
      <c r="C23564" s="13" t="s">
        <v>10</v>
      </c>
      <c r="D23564" s="13" t="s">
        <v>44308</v>
      </c>
      <c r="E23564" s="14" t="n">
        <v>23561</v>
      </c>
      <c r="F23564" s="15" t="n">
        <f aca="false">IF(MOD(E23564,F$2)=0,F23563+1,F23563)</f>
        <v>197</v>
      </c>
      <c r="G23564" s="16" t="n">
        <f aca="false">VLOOKUP(F23564,Лист3!D$1:E$246,2,)</f>
        <v>44855</v>
      </c>
      <c r="H23564" s="17" t="n">
        <f aca="false">WEEKDAY(G23564,1)</f>
        <v>6</v>
      </c>
      <c r="I23564" s="18" t="s">
        <v>12</v>
      </c>
    </row>
    <row r="23565" customFormat="false" ht="11.25" hidden="false" customHeight="true" outlineLevel="0" collapsed="false">
      <c r="A23565" s="11" t="n">
        <v>23585</v>
      </c>
      <c r="B23565" s="12" t="s">
        <v>44309</v>
      </c>
      <c r="C23565" s="13" t="s">
        <v>10</v>
      </c>
      <c r="D23565" s="13" t="s">
        <v>44310</v>
      </c>
      <c r="E23565" s="14" t="n">
        <v>23562</v>
      </c>
      <c r="F23565" s="15" t="n">
        <f aca="false">IF(MOD(E23565,F$2)=0,F23564+1,F23564)</f>
        <v>197</v>
      </c>
      <c r="G23565" s="16" t="n">
        <f aca="false">VLOOKUP(F23565,Лист3!D$1:E$246,2,)</f>
        <v>44855</v>
      </c>
      <c r="H23565" s="17" t="n">
        <f aca="false">WEEKDAY(G23565,1)</f>
        <v>6</v>
      </c>
      <c r="I23565" s="18" t="s">
        <v>12</v>
      </c>
    </row>
    <row r="23566" customFormat="false" ht="11.25" hidden="false" customHeight="true" outlineLevel="0" collapsed="false">
      <c r="A23566" s="11" t="n">
        <v>23586</v>
      </c>
      <c r="B23566" s="12" t="s">
        <v>44311</v>
      </c>
      <c r="C23566" s="13" t="s">
        <v>10</v>
      </c>
      <c r="D23566" s="13" t="s">
        <v>44312</v>
      </c>
      <c r="E23566" s="14" t="n">
        <v>23563</v>
      </c>
      <c r="F23566" s="15" t="n">
        <f aca="false">IF(MOD(E23566,F$2)=0,F23565+1,F23565)</f>
        <v>197</v>
      </c>
      <c r="G23566" s="16" t="n">
        <f aca="false">VLOOKUP(F23566,Лист3!D$1:E$246,2,)</f>
        <v>44855</v>
      </c>
      <c r="H23566" s="17" t="n">
        <f aca="false">WEEKDAY(G23566,1)</f>
        <v>6</v>
      </c>
      <c r="I23566" s="18" t="s">
        <v>12</v>
      </c>
    </row>
    <row r="23567" customFormat="false" ht="11.25" hidden="false" customHeight="true" outlineLevel="0" collapsed="false">
      <c r="A23567" s="11" t="n">
        <v>23587</v>
      </c>
      <c r="B23567" s="12" t="s">
        <v>44313</v>
      </c>
      <c r="C23567" s="13" t="s">
        <v>10</v>
      </c>
      <c r="D23567" s="13" t="s">
        <v>44314</v>
      </c>
      <c r="E23567" s="14" t="n">
        <v>23564</v>
      </c>
      <c r="F23567" s="15" t="n">
        <f aca="false">IF(MOD(E23567,F$2)=0,F23566+1,F23566)</f>
        <v>197</v>
      </c>
      <c r="G23567" s="16" t="n">
        <f aca="false">VLOOKUP(F23567,Лист3!D$1:E$246,2,)</f>
        <v>44855</v>
      </c>
      <c r="H23567" s="17" t="n">
        <f aca="false">WEEKDAY(G23567,1)</f>
        <v>6</v>
      </c>
      <c r="I23567" s="18" t="s">
        <v>12</v>
      </c>
    </row>
    <row r="23568" customFormat="false" ht="11.25" hidden="false" customHeight="true" outlineLevel="0" collapsed="false">
      <c r="A23568" s="11" t="n">
        <v>23588</v>
      </c>
      <c r="B23568" s="12" t="s">
        <v>44315</v>
      </c>
      <c r="C23568" s="13" t="s">
        <v>10</v>
      </c>
      <c r="D23568" s="13" t="s">
        <v>44316</v>
      </c>
      <c r="E23568" s="14" t="n">
        <v>23565</v>
      </c>
      <c r="F23568" s="15" t="n">
        <f aca="false">IF(MOD(E23568,F$2)=0,F23567+1,F23567)</f>
        <v>197</v>
      </c>
      <c r="G23568" s="16" t="n">
        <f aca="false">VLOOKUP(F23568,Лист3!D$1:E$246,2,)</f>
        <v>44855</v>
      </c>
      <c r="H23568" s="17" t="n">
        <f aca="false">WEEKDAY(G23568,1)</f>
        <v>6</v>
      </c>
      <c r="I23568" s="18" t="s">
        <v>12</v>
      </c>
    </row>
    <row r="23569" customFormat="false" ht="11.25" hidden="false" customHeight="true" outlineLevel="0" collapsed="false">
      <c r="A23569" s="11" t="n">
        <v>23589</v>
      </c>
      <c r="B23569" s="12" t="s">
        <v>44317</v>
      </c>
      <c r="C23569" s="13" t="s">
        <v>10</v>
      </c>
      <c r="D23569" s="13" t="s">
        <v>44318</v>
      </c>
      <c r="E23569" s="14" t="n">
        <v>23566</v>
      </c>
      <c r="F23569" s="15" t="n">
        <f aca="false">IF(MOD(E23569,F$2)=0,F23568+1,F23568)</f>
        <v>197</v>
      </c>
      <c r="G23569" s="16" t="n">
        <f aca="false">VLOOKUP(F23569,Лист3!D$1:E$246,2,)</f>
        <v>44855</v>
      </c>
      <c r="H23569" s="17" t="n">
        <f aca="false">WEEKDAY(G23569,1)</f>
        <v>6</v>
      </c>
      <c r="I23569" s="18" t="s">
        <v>12</v>
      </c>
    </row>
    <row r="23570" customFormat="false" ht="11.25" hidden="false" customHeight="true" outlineLevel="0" collapsed="false">
      <c r="A23570" s="11" t="n">
        <v>23590</v>
      </c>
      <c r="B23570" s="12" t="s">
        <v>44319</v>
      </c>
      <c r="C23570" s="13" t="s">
        <v>10</v>
      </c>
      <c r="D23570" s="13" t="s">
        <v>44320</v>
      </c>
      <c r="E23570" s="14" t="n">
        <v>23567</v>
      </c>
      <c r="F23570" s="15" t="n">
        <f aca="false">IF(MOD(E23570,F$2)=0,F23569+1,F23569)</f>
        <v>197</v>
      </c>
      <c r="G23570" s="16" t="n">
        <f aca="false">VLOOKUP(F23570,Лист3!D$1:E$246,2,)</f>
        <v>44855</v>
      </c>
      <c r="H23570" s="17" t="n">
        <f aca="false">WEEKDAY(G23570,1)</f>
        <v>6</v>
      </c>
      <c r="I23570" s="18" t="s">
        <v>12</v>
      </c>
    </row>
    <row r="23571" customFormat="false" ht="11.25" hidden="false" customHeight="true" outlineLevel="0" collapsed="false">
      <c r="A23571" s="11" t="n">
        <v>23591</v>
      </c>
      <c r="B23571" s="12" t="s">
        <v>44321</v>
      </c>
      <c r="C23571" s="13" t="s">
        <v>10</v>
      </c>
      <c r="D23571" s="13" t="s">
        <v>44322</v>
      </c>
      <c r="E23571" s="14" t="n">
        <v>23568</v>
      </c>
      <c r="F23571" s="15" t="n">
        <f aca="false">IF(MOD(E23571,F$2)=0,F23570+1,F23570)</f>
        <v>197</v>
      </c>
      <c r="G23571" s="16" t="n">
        <f aca="false">VLOOKUP(F23571,Лист3!D$1:E$246,2,)</f>
        <v>44855</v>
      </c>
      <c r="H23571" s="17" t="n">
        <f aca="false">WEEKDAY(G23571,1)</f>
        <v>6</v>
      </c>
      <c r="I23571" s="18" t="s">
        <v>12</v>
      </c>
    </row>
    <row r="23572" customFormat="false" ht="11.25" hidden="false" customHeight="true" outlineLevel="0" collapsed="false">
      <c r="A23572" s="11" t="n">
        <v>23592</v>
      </c>
      <c r="B23572" s="12" t="s">
        <v>44323</v>
      </c>
      <c r="C23572" s="13" t="s">
        <v>10</v>
      </c>
      <c r="D23572" s="13" t="s">
        <v>44324</v>
      </c>
      <c r="E23572" s="14" t="n">
        <v>23569</v>
      </c>
      <c r="F23572" s="15" t="n">
        <f aca="false">IF(MOD(E23572,F$2)=0,F23571+1,F23571)</f>
        <v>197</v>
      </c>
      <c r="G23572" s="16" t="n">
        <f aca="false">VLOOKUP(F23572,Лист3!D$1:E$246,2,)</f>
        <v>44855</v>
      </c>
      <c r="H23572" s="17" t="n">
        <f aca="false">WEEKDAY(G23572,1)</f>
        <v>6</v>
      </c>
      <c r="I23572" s="18" t="s">
        <v>12</v>
      </c>
    </row>
    <row r="23573" customFormat="false" ht="11.25" hidden="false" customHeight="true" outlineLevel="0" collapsed="false">
      <c r="A23573" s="11" t="n">
        <v>23593</v>
      </c>
      <c r="B23573" s="12" t="s">
        <v>44325</v>
      </c>
      <c r="C23573" s="13" t="s">
        <v>10</v>
      </c>
      <c r="D23573" s="13" t="s">
        <v>44326</v>
      </c>
      <c r="E23573" s="14" t="n">
        <v>23570</v>
      </c>
      <c r="F23573" s="15" t="n">
        <f aca="false">IF(MOD(E23573,F$2)=0,F23572+1,F23572)</f>
        <v>197</v>
      </c>
      <c r="G23573" s="16" t="n">
        <f aca="false">VLOOKUP(F23573,Лист3!D$1:E$246,2,)</f>
        <v>44855</v>
      </c>
      <c r="H23573" s="17" t="n">
        <f aca="false">WEEKDAY(G23573,1)</f>
        <v>6</v>
      </c>
      <c r="I23573" s="18" t="s">
        <v>12</v>
      </c>
    </row>
    <row r="23574" customFormat="false" ht="11.25" hidden="false" customHeight="true" outlineLevel="0" collapsed="false">
      <c r="A23574" s="11" t="n">
        <v>23594</v>
      </c>
      <c r="B23574" s="12" t="s">
        <v>44327</v>
      </c>
      <c r="C23574" s="13" t="s">
        <v>10</v>
      </c>
      <c r="D23574" s="13" t="s">
        <v>44328</v>
      </c>
      <c r="E23574" s="14" t="n">
        <v>23571</v>
      </c>
      <c r="F23574" s="15" t="n">
        <f aca="false">IF(MOD(E23574,F$2)=0,F23573+1,F23573)</f>
        <v>197</v>
      </c>
      <c r="G23574" s="16" t="n">
        <f aca="false">VLOOKUP(F23574,Лист3!D$1:E$246,2,)</f>
        <v>44855</v>
      </c>
      <c r="H23574" s="17" t="n">
        <f aca="false">WEEKDAY(G23574,1)</f>
        <v>6</v>
      </c>
      <c r="I23574" s="18" t="s">
        <v>12</v>
      </c>
    </row>
    <row r="23575" customFormat="false" ht="11.25" hidden="false" customHeight="true" outlineLevel="0" collapsed="false">
      <c r="A23575" s="11" t="n">
        <v>23595</v>
      </c>
      <c r="B23575" s="12" t="s">
        <v>44329</v>
      </c>
      <c r="C23575" s="13" t="s">
        <v>10</v>
      </c>
      <c r="D23575" s="13" t="s">
        <v>44330</v>
      </c>
      <c r="E23575" s="14" t="n">
        <v>23572</v>
      </c>
      <c r="F23575" s="15" t="n">
        <f aca="false">IF(MOD(E23575,F$2)=0,F23574+1,F23574)</f>
        <v>197</v>
      </c>
      <c r="G23575" s="16" t="n">
        <f aca="false">VLOOKUP(F23575,Лист3!D$1:E$246,2,)</f>
        <v>44855</v>
      </c>
      <c r="H23575" s="17" t="n">
        <f aca="false">WEEKDAY(G23575,1)</f>
        <v>6</v>
      </c>
      <c r="I23575" s="18" t="s">
        <v>12</v>
      </c>
    </row>
    <row r="23576" customFormat="false" ht="11.25" hidden="false" customHeight="true" outlineLevel="0" collapsed="false">
      <c r="A23576" s="11" t="n">
        <v>23596</v>
      </c>
      <c r="B23576" s="12" t="s">
        <v>44331</v>
      </c>
      <c r="C23576" s="13" t="s">
        <v>10</v>
      </c>
      <c r="D23576" s="13" t="s">
        <v>44332</v>
      </c>
      <c r="E23576" s="14" t="n">
        <v>23573</v>
      </c>
      <c r="F23576" s="15" t="n">
        <f aca="false">IF(MOD(E23576,F$2)=0,F23575+1,F23575)</f>
        <v>197</v>
      </c>
      <c r="G23576" s="16" t="n">
        <f aca="false">VLOOKUP(F23576,Лист3!D$1:E$246,2,)</f>
        <v>44855</v>
      </c>
      <c r="H23576" s="17" t="n">
        <f aca="false">WEEKDAY(G23576,1)</f>
        <v>6</v>
      </c>
      <c r="I23576" s="18" t="s">
        <v>12</v>
      </c>
    </row>
    <row r="23577" customFormat="false" ht="11.25" hidden="false" customHeight="true" outlineLevel="0" collapsed="false">
      <c r="A23577" s="11" t="n">
        <v>23597</v>
      </c>
      <c r="B23577" s="12" t="s">
        <v>44333</v>
      </c>
      <c r="C23577" s="13" t="s">
        <v>10</v>
      </c>
      <c r="D23577" s="13" t="s">
        <v>44334</v>
      </c>
      <c r="E23577" s="14" t="n">
        <v>23574</v>
      </c>
      <c r="F23577" s="15" t="n">
        <f aca="false">IF(MOD(E23577,F$2)=0,F23576+1,F23576)</f>
        <v>197</v>
      </c>
      <c r="G23577" s="16" t="n">
        <f aca="false">VLOOKUP(F23577,Лист3!D$1:E$246,2,)</f>
        <v>44855</v>
      </c>
      <c r="H23577" s="17" t="n">
        <f aca="false">WEEKDAY(G23577,1)</f>
        <v>6</v>
      </c>
      <c r="I23577" s="18" t="s">
        <v>12</v>
      </c>
    </row>
    <row r="23578" customFormat="false" ht="11.25" hidden="false" customHeight="true" outlineLevel="0" collapsed="false">
      <c r="A23578" s="11" t="n">
        <v>23598</v>
      </c>
      <c r="B23578" s="12" t="s">
        <v>44335</v>
      </c>
      <c r="C23578" s="13" t="s">
        <v>10</v>
      </c>
      <c r="D23578" s="13" t="s">
        <v>44336</v>
      </c>
      <c r="E23578" s="14" t="n">
        <v>23575</v>
      </c>
      <c r="F23578" s="15" t="n">
        <f aca="false">IF(MOD(E23578,F$2)=0,F23577+1,F23577)</f>
        <v>197</v>
      </c>
      <c r="G23578" s="16" t="n">
        <f aca="false">VLOOKUP(F23578,Лист3!D$1:E$246,2,)</f>
        <v>44855</v>
      </c>
      <c r="H23578" s="17" t="n">
        <f aca="false">WEEKDAY(G23578,1)</f>
        <v>6</v>
      </c>
      <c r="I23578" s="18" t="s">
        <v>12</v>
      </c>
    </row>
    <row r="23579" customFormat="false" ht="11.25" hidden="false" customHeight="true" outlineLevel="0" collapsed="false">
      <c r="A23579" s="11" t="n">
        <v>23599</v>
      </c>
      <c r="B23579" s="12" t="s">
        <v>44337</v>
      </c>
      <c r="C23579" s="13" t="s">
        <v>10</v>
      </c>
      <c r="D23579" s="13" t="s">
        <v>44338</v>
      </c>
      <c r="E23579" s="14" t="n">
        <v>23576</v>
      </c>
      <c r="F23579" s="15" t="n">
        <f aca="false">IF(MOD(E23579,F$2)=0,F23578+1,F23578)</f>
        <v>197</v>
      </c>
      <c r="G23579" s="16" t="n">
        <f aca="false">VLOOKUP(F23579,Лист3!D$1:E$246,2,)</f>
        <v>44855</v>
      </c>
      <c r="H23579" s="17" t="n">
        <f aca="false">WEEKDAY(G23579,1)</f>
        <v>6</v>
      </c>
      <c r="I23579" s="18" t="s">
        <v>12</v>
      </c>
    </row>
    <row r="23580" customFormat="false" ht="11.25" hidden="false" customHeight="true" outlineLevel="0" collapsed="false">
      <c r="A23580" s="11" t="n">
        <v>23600</v>
      </c>
      <c r="B23580" s="12" t="s">
        <v>44339</v>
      </c>
      <c r="C23580" s="13" t="s">
        <v>10</v>
      </c>
      <c r="D23580" s="13" t="s">
        <v>44340</v>
      </c>
      <c r="E23580" s="14" t="n">
        <v>23577</v>
      </c>
      <c r="F23580" s="15" t="n">
        <f aca="false">IF(MOD(E23580,F$2)=0,F23579+1,F23579)</f>
        <v>197</v>
      </c>
      <c r="G23580" s="16" t="n">
        <f aca="false">VLOOKUP(F23580,Лист3!D$1:E$246,2,)</f>
        <v>44855</v>
      </c>
      <c r="H23580" s="17" t="n">
        <f aca="false">WEEKDAY(G23580,1)</f>
        <v>6</v>
      </c>
      <c r="I23580" s="18" t="s">
        <v>12</v>
      </c>
    </row>
    <row r="23581" customFormat="false" ht="11.25" hidden="false" customHeight="true" outlineLevel="0" collapsed="false">
      <c r="A23581" s="11" t="n">
        <v>23601</v>
      </c>
      <c r="B23581" s="12" t="s">
        <v>44341</v>
      </c>
      <c r="C23581" s="13" t="s">
        <v>10</v>
      </c>
      <c r="D23581" s="13" t="s">
        <v>44342</v>
      </c>
      <c r="E23581" s="14" t="n">
        <v>23578</v>
      </c>
      <c r="F23581" s="15" t="n">
        <f aca="false">IF(MOD(E23581,F$2)=0,F23580+1,F23580)</f>
        <v>197</v>
      </c>
      <c r="G23581" s="16" t="n">
        <f aca="false">VLOOKUP(F23581,Лист3!D$1:E$246,2,)</f>
        <v>44855</v>
      </c>
      <c r="H23581" s="17" t="n">
        <f aca="false">WEEKDAY(G23581,1)</f>
        <v>6</v>
      </c>
      <c r="I23581" s="18" t="s">
        <v>12</v>
      </c>
    </row>
    <row r="23582" customFormat="false" ht="11.25" hidden="false" customHeight="true" outlineLevel="0" collapsed="false">
      <c r="A23582" s="11" t="n">
        <v>23602</v>
      </c>
      <c r="B23582" s="12" t="s">
        <v>44343</v>
      </c>
      <c r="C23582" s="13" t="s">
        <v>10</v>
      </c>
      <c r="D23582" s="13" t="s">
        <v>44344</v>
      </c>
      <c r="E23582" s="14" t="n">
        <v>23579</v>
      </c>
      <c r="F23582" s="15" t="n">
        <f aca="false">IF(MOD(E23582,F$2)=0,F23581+1,F23581)</f>
        <v>197</v>
      </c>
      <c r="G23582" s="16" t="n">
        <f aca="false">VLOOKUP(F23582,Лист3!D$1:E$246,2,)</f>
        <v>44855</v>
      </c>
      <c r="H23582" s="17" t="n">
        <f aca="false">WEEKDAY(G23582,1)</f>
        <v>6</v>
      </c>
      <c r="I23582" s="18" t="s">
        <v>12</v>
      </c>
    </row>
    <row r="23583" customFormat="false" ht="11.25" hidden="false" customHeight="true" outlineLevel="0" collapsed="false">
      <c r="A23583" s="11" t="n">
        <v>23603</v>
      </c>
      <c r="B23583" s="12" t="s">
        <v>44345</v>
      </c>
      <c r="C23583" s="13" t="s">
        <v>10</v>
      </c>
      <c r="D23583" s="13" t="s">
        <v>44346</v>
      </c>
      <c r="E23583" s="14" t="n">
        <v>23580</v>
      </c>
      <c r="F23583" s="15" t="n">
        <f aca="false">IF(MOD(E23583,F$2)=0,F23582+1,F23582)</f>
        <v>197</v>
      </c>
      <c r="G23583" s="16" t="n">
        <f aca="false">VLOOKUP(F23583,Лист3!D$1:E$246,2,)</f>
        <v>44855</v>
      </c>
      <c r="H23583" s="17" t="n">
        <f aca="false">WEEKDAY(G23583,1)</f>
        <v>6</v>
      </c>
      <c r="I23583" s="18" t="s">
        <v>12</v>
      </c>
    </row>
    <row r="23584" customFormat="false" ht="11.25" hidden="false" customHeight="true" outlineLevel="0" collapsed="false">
      <c r="A23584" s="11" t="n">
        <v>23604</v>
      </c>
      <c r="B23584" s="12" t="s">
        <v>44347</v>
      </c>
      <c r="C23584" s="13" t="s">
        <v>10</v>
      </c>
      <c r="D23584" s="13" t="s">
        <v>44348</v>
      </c>
      <c r="E23584" s="14" t="n">
        <v>23581</v>
      </c>
      <c r="F23584" s="15" t="n">
        <f aca="false">IF(MOD(E23584,F$2)=0,F23583+1,F23583)</f>
        <v>197</v>
      </c>
      <c r="G23584" s="16" t="n">
        <f aca="false">VLOOKUP(F23584,Лист3!D$1:E$246,2,)</f>
        <v>44855</v>
      </c>
      <c r="H23584" s="17" t="n">
        <f aca="false">WEEKDAY(G23584,1)</f>
        <v>6</v>
      </c>
      <c r="I23584" s="18" t="s">
        <v>12</v>
      </c>
    </row>
    <row r="23585" customFormat="false" ht="11.25" hidden="false" customHeight="true" outlineLevel="0" collapsed="false">
      <c r="A23585" s="11" t="n">
        <v>23605</v>
      </c>
      <c r="B23585" s="12" t="s">
        <v>44349</v>
      </c>
      <c r="C23585" s="13" t="s">
        <v>10</v>
      </c>
      <c r="D23585" s="13" t="s">
        <v>44350</v>
      </c>
      <c r="E23585" s="14" t="n">
        <v>23582</v>
      </c>
      <c r="F23585" s="15" t="n">
        <f aca="false">IF(MOD(E23585,F$2)=0,F23584+1,F23584)</f>
        <v>197</v>
      </c>
      <c r="G23585" s="16" t="n">
        <f aca="false">VLOOKUP(F23585,Лист3!D$1:E$246,2,)</f>
        <v>44855</v>
      </c>
      <c r="H23585" s="17" t="n">
        <f aca="false">WEEKDAY(G23585,1)</f>
        <v>6</v>
      </c>
      <c r="I23585" s="18" t="s">
        <v>12</v>
      </c>
    </row>
    <row r="23586" customFormat="false" ht="11.25" hidden="false" customHeight="true" outlineLevel="0" collapsed="false">
      <c r="A23586" s="11" t="n">
        <v>23606</v>
      </c>
      <c r="B23586" s="12" t="s">
        <v>44351</v>
      </c>
      <c r="C23586" s="13" t="s">
        <v>10</v>
      </c>
      <c r="D23586" s="13" t="s">
        <v>44352</v>
      </c>
      <c r="E23586" s="14" t="n">
        <v>23583</v>
      </c>
      <c r="F23586" s="15" t="n">
        <f aca="false">IF(MOD(E23586,F$2)=0,F23585+1,F23585)</f>
        <v>197</v>
      </c>
      <c r="G23586" s="16" t="n">
        <f aca="false">VLOOKUP(F23586,Лист3!D$1:E$246,2,)</f>
        <v>44855</v>
      </c>
      <c r="H23586" s="17" t="n">
        <f aca="false">WEEKDAY(G23586,1)</f>
        <v>6</v>
      </c>
      <c r="I23586" s="18" t="s">
        <v>12</v>
      </c>
    </row>
    <row r="23587" customFormat="false" ht="11.25" hidden="false" customHeight="true" outlineLevel="0" collapsed="false">
      <c r="A23587" s="11" t="n">
        <v>23607</v>
      </c>
      <c r="B23587" s="12" t="s">
        <v>44353</v>
      </c>
      <c r="C23587" s="13" t="s">
        <v>10</v>
      </c>
      <c r="D23587" s="13" t="s">
        <v>44354</v>
      </c>
      <c r="E23587" s="14" t="n">
        <v>23584</v>
      </c>
      <c r="F23587" s="15" t="n">
        <f aca="false">IF(MOD(E23587,F$2)=0,F23586+1,F23586)</f>
        <v>197</v>
      </c>
      <c r="G23587" s="16" t="n">
        <f aca="false">VLOOKUP(F23587,Лист3!D$1:E$246,2,)</f>
        <v>44855</v>
      </c>
      <c r="H23587" s="17" t="n">
        <f aca="false">WEEKDAY(G23587,1)</f>
        <v>6</v>
      </c>
      <c r="I23587" s="18" t="s">
        <v>12</v>
      </c>
    </row>
    <row r="23588" customFormat="false" ht="11.25" hidden="false" customHeight="true" outlineLevel="0" collapsed="false">
      <c r="A23588" s="11" t="n">
        <v>23608</v>
      </c>
      <c r="B23588" s="12" t="s">
        <v>44355</v>
      </c>
      <c r="C23588" s="13" t="s">
        <v>10</v>
      </c>
      <c r="D23588" s="13" t="s">
        <v>44356</v>
      </c>
      <c r="E23588" s="14" t="n">
        <v>23585</v>
      </c>
      <c r="F23588" s="15" t="n">
        <f aca="false">IF(MOD(E23588,F$2)=0,F23587+1,F23587)</f>
        <v>197</v>
      </c>
      <c r="G23588" s="16" t="n">
        <f aca="false">VLOOKUP(F23588,Лист3!D$1:E$246,2,)</f>
        <v>44855</v>
      </c>
      <c r="H23588" s="17" t="n">
        <f aca="false">WEEKDAY(G23588,1)</f>
        <v>6</v>
      </c>
      <c r="I23588" s="18" t="s">
        <v>12</v>
      </c>
    </row>
    <row r="23589" customFormat="false" ht="11.25" hidden="false" customHeight="true" outlineLevel="0" collapsed="false">
      <c r="A23589" s="11" t="n">
        <v>23609</v>
      </c>
      <c r="B23589" s="12" t="s">
        <v>44357</v>
      </c>
      <c r="C23589" s="13" t="s">
        <v>10</v>
      </c>
      <c r="D23589" s="13" t="s">
        <v>44358</v>
      </c>
      <c r="E23589" s="14" t="n">
        <v>23586</v>
      </c>
      <c r="F23589" s="15" t="n">
        <f aca="false">IF(MOD(E23589,F$2)=0,F23588+1,F23588)</f>
        <v>197</v>
      </c>
      <c r="G23589" s="16" t="n">
        <f aca="false">VLOOKUP(F23589,Лист3!D$1:E$246,2,)</f>
        <v>44855</v>
      </c>
      <c r="H23589" s="17" t="n">
        <f aca="false">WEEKDAY(G23589,1)</f>
        <v>6</v>
      </c>
      <c r="I23589" s="18" t="s">
        <v>12</v>
      </c>
    </row>
    <row r="23590" customFormat="false" ht="11.25" hidden="false" customHeight="true" outlineLevel="0" collapsed="false">
      <c r="A23590" s="11" t="n">
        <v>23610</v>
      </c>
      <c r="B23590" s="12" t="s">
        <v>44359</v>
      </c>
      <c r="C23590" s="13" t="s">
        <v>10</v>
      </c>
      <c r="D23590" s="13" t="s">
        <v>44360</v>
      </c>
      <c r="E23590" s="14" t="n">
        <v>23587</v>
      </c>
      <c r="F23590" s="15" t="n">
        <f aca="false">IF(MOD(E23590,F$2)=0,F23589+1,F23589)</f>
        <v>197</v>
      </c>
      <c r="G23590" s="16" t="n">
        <f aca="false">VLOOKUP(F23590,Лист3!D$1:E$246,2,)</f>
        <v>44855</v>
      </c>
      <c r="H23590" s="17" t="n">
        <f aca="false">WEEKDAY(G23590,1)</f>
        <v>6</v>
      </c>
      <c r="I23590" s="18" t="s">
        <v>12</v>
      </c>
    </row>
    <row r="23591" customFormat="false" ht="11.25" hidden="false" customHeight="true" outlineLevel="0" collapsed="false">
      <c r="A23591" s="11" t="n">
        <v>23611</v>
      </c>
      <c r="B23591" s="12" t="s">
        <v>44361</v>
      </c>
      <c r="C23591" s="13" t="s">
        <v>10</v>
      </c>
      <c r="D23591" s="13" t="s">
        <v>44362</v>
      </c>
      <c r="E23591" s="14" t="n">
        <v>23588</v>
      </c>
      <c r="F23591" s="15" t="n">
        <f aca="false">IF(MOD(E23591,F$2)=0,F23590+1,F23590)</f>
        <v>197</v>
      </c>
      <c r="G23591" s="16" t="n">
        <f aca="false">VLOOKUP(F23591,Лист3!D$1:E$246,2,)</f>
        <v>44855</v>
      </c>
      <c r="H23591" s="17" t="n">
        <f aca="false">WEEKDAY(G23591,1)</f>
        <v>6</v>
      </c>
      <c r="I23591" s="18" t="s">
        <v>12</v>
      </c>
    </row>
    <row r="23592" customFormat="false" ht="11.25" hidden="false" customHeight="true" outlineLevel="0" collapsed="false">
      <c r="A23592" s="11" t="n">
        <v>23612</v>
      </c>
      <c r="B23592" s="12" t="s">
        <v>44363</v>
      </c>
      <c r="C23592" s="13" t="s">
        <v>10</v>
      </c>
      <c r="D23592" s="13" t="s">
        <v>44364</v>
      </c>
      <c r="E23592" s="14" t="n">
        <v>23589</v>
      </c>
      <c r="F23592" s="15" t="n">
        <f aca="false">IF(MOD(E23592,F$2)=0,F23591+1,F23591)</f>
        <v>197</v>
      </c>
      <c r="G23592" s="16" t="n">
        <f aca="false">VLOOKUP(F23592,Лист3!D$1:E$246,2,)</f>
        <v>44855</v>
      </c>
      <c r="H23592" s="17" t="n">
        <f aca="false">WEEKDAY(G23592,1)</f>
        <v>6</v>
      </c>
      <c r="I23592" s="18" t="s">
        <v>12</v>
      </c>
    </row>
    <row r="23593" customFormat="false" ht="11.25" hidden="false" customHeight="true" outlineLevel="0" collapsed="false">
      <c r="A23593" s="11" t="n">
        <v>23613</v>
      </c>
      <c r="B23593" s="12" t="s">
        <v>44365</v>
      </c>
      <c r="C23593" s="13" t="s">
        <v>10</v>
      </c>
      <c r="D23593" s="13" t="s">
        <v>44366</v>
      </c>
      <c r="E23593" s="14" t="n">
        <v>23590</v>
      </c>
      <c r="F23593" s="15" t="n">
        <f aca="false">IF(MOD(E23593,F$2)=0,F23592+1,F23592)</f>
        <v>197</v>
      </c>
      <c r="G23593" s="16" t="n">
        <f aca="false">VLOOKUP(F23593,Лист3!D$1:E$246,2,)</f>
        <v>44855</v>
      </c>
      <c r="H23593" s="17" t="n">
        <f aca="false">WEEKDAY(G23593,1)</f>
        <v>6</v>
      </c>
      <c r="I23593" s="18" t="s">
        <v>12</v>
      </c>
    </row>
    <row r="23594" customFormat="false" ht="11.25" hidden="false" customHeight="true" outlineLevel="0" collapsed="false">
      <c r="A23594" s="11" t="n">
        <v>23614</v>
      </c>
      <c r="B23594" s="12" t="s">
        <v>44367</v>
      </c>
      <c r="C23594" s="13" t="s">
        <v>10</v>
      </c>
      <c r="D23594" s="13" t="s">
        <v>44368</v>
      </c>
      <c r="E23594" s="14" t="n">
        <v>23591</v>
      </c>
      <c r="F23594" s="15" t="n">
        <f aca="false">IF(MOD(E23594,F$2)=0,F23593+1,F23593)</f>
        <v>197</v>
      </c>
      <c r="G23594" s="16" t="n">
        <f aca="false">VLOOKUP(F23594,Лист3!D$1:E$246,2,)</f>
        <v>44855</v>
      </c>
      <c r="H23594" s="17" t="n">
        <f aca="false">WEEKDAY(G23594,1)</f>
        <v>6</v>
      </c>
      <c r="I23594" s="18" t="s">
        <v>12</v>
      </c>
    </row>
    <row r="23595" customFormat="false" ht="11.25" hidden="false" customHeight="true" outlineLevel="0" collapsed="false">
      <c r="A23595" s="11" t="n">
        <v>23615</v>
      </c>
      <c r="B23595" s="12" t="s">
        <v>44369</v>
      </c>
      <c r="C23595" s="13" t="s">
        <v>10</v>
      </c>
      <c r="D23595" s="13" t="s">
        <v>44370</v>
      </c>
      <c r="E23595" s="14" t="n">
        <v>23592</v>
      </c>
      <c r="F23595" s="15" t="n">
        <f aca="false">IF(MOD(E23595,F$2)=0,F23594+1,F23594)</f>
        <v>197</v>
      </c>
      <c r="G23595" s="16" t="n">
        <f aca="false">VLOOKUP(F23595,Лист3!D$1:E$246,2,)</f>
        <v>44855</v>
      </c>
      <c r="H23595" s="17" t="n">
        <f aca="false">WEEKDAY(G23595,1)</f>
        <v>6</v>
      </c>
      <c r="I23595" s="18" t="s">
        <v>12</v>
      </c>
    </row>
    <row r="23596" customFormat="false" ht="11.25" hidden="false" customHeight="true" outlineLevel="0" collapsed="false">
      <c r="A23596" s="11" t="n">
        <v>23616</v>
      </c>
      <c r="B23596" s="12" t="s">
        <v>44371</v>
      </c>
      <c r="C23596" s="13" t="s">
        <v>10</v>
      </c>
      <c r="D23596" s="13" t="s">
        <v>44372</v>
      </c>
      <c r="E23596" s="14" t="n">
        <v>23593</v>
      </c>
      <c r="F23596" s="15" t="n">
        <f aca="false">IF(MOD(E23596,F$2)=0,F23595+1,F23595)</f>
        <v>197</v>
      </c>
      <c r="G23596" s="16" t="n">
        <f aca="false">VLOOKUP(F23596,Лист3!D$1:E$246,2,)</f>
        <v>44855</v>
      </c>
      <c r="H23596" s="17" t="n">
        <f aca="false">WEEKDAY(G23596,1)</f>
        <v>6</v>
      </c>
      <c r="I23596" s="18" t="s">
        <v>12</v>
      </c>
    </row>
    <row r="23597" customFormat="false" ht="11.25" hidden="false" customHeight="true" outlineLevel="0" collapsed="false">
      <c r="A23597" s="11" t="n">
        <v>23617</v>
      </c>
      <c r="B23597" s="12" t="s">
        <v>44373</v>
      </c>
      <c r="C23597" s="13" t="s">
        <v>10</v>
      </c>
      <c r="D23597" s="13" t="s">
        <v>44374</v>
      </c>
      <c r="E23597" s="14" t="n">
        <v>23594</v>
      </c>
      <c r="F23597" s="15" t="n">
        <f aca="false">IF(MOD(E23597,F$2)=0,F23596+1,F23596)</f>
        <v>197</v>
      </c>
      <c r="G23597" s="16" t="n">
        <f aca="false">VLOOKUP(F23597,Лист3!D$1:E$246,2,)</f>
        <v>44855</v>
      </c>
      <c r="H23597" s="17" t="n">
        <f aca="false">WEEKDAY(G23597,1)</f>
        <v>6</v>
      </c>
      <c r="I23597" s="18" t="s">
        <v>12</v>
      </c>
    </row>
    <row r="23598" customFormat="false" ht="11.25" hidden="false" customHeight="true" outlineLevel="0" collapsed="false">
      <c r="A23598" s="11" t="n">
        <v>23618</v>
      </c>
      <c r="B23598" s="12" t="s">
        <v>44375</v>
      </c>
      <c r="C23598" s="13" t="s">
        <v>10</v>
      </c>
      <c r="D23598" s="13" t="s">
        <v>44376</v>
      </c>
      <c r="E23598" s="14" t="n">
        <v>23595</v>
      </c>
      <c r="F23598" s="15" t="n">
        <f aca="false">IF(MOD(E23598,F$2)=0,F23597+1,F23597)</f>
        <v>197</v>
      </c>
      <c r="G23598" s="16" t="n">
        <f aca="false">VLOOKUP(F23598,Лист3!D$1:E$246,2,)</f>
        <v>44855</v>
      </c>
      <c r="H23598" s="17" t="n">
        <f aca="false">WEEKDAY(G23598,1)</f>
        <v>6</v>
      </c>
      <c r="I23598" s="18" t="s">
        <v>12</v>
      </c>
    </row>
    <row r="23599" customFormat="false" ht="11.25" hidden="false" customHeight="true" outlineLevel="0" collapsed="false">
      <c r="A23599" s="11" t="n">
        <v>23619</v>
      </c>
      <c r="B23599" s="12" t="s">
        <v>44377</v>
      </c>
      <c r="C23599" s="13" t="s">
        <v>10</v>
      </c>
      <c r="D23599" s="13" t="s">
        <v>44378</v>
      </c>
      <c r="E23599" s="14" t="n">
        <v>23596</v>
      </c>
      <c r="F23599" s="15" t="n">
        <f aca="false">IF(MOD(E23599,F$2)=0,F23598+1,F23598)</f>
        <v>197</v>
      </c>
      <c r="G23599" s="16" t="n">
        <f aca="false">VLOOKUP(F23599,Лист3!D$1:E$246,2,)</f>
        <v>44855</v>
      </c>
      <c r="H23599" s="17" t="n">
        <f aca="false">WEEKDAY(G23599,1)</f>
        <v>6</v>
      </c>
      <c r="I23599" s="18" t="s">
        <v>12</v>
      </c>
    </row>
    <row r="23600" customFormat="false" ht="11.25" hidden="false" customHeight="true" outlineLevel="0" collapsed="false">
      <c r="A23600" s="11" t="n">
        <v>23620</v>
      </c>
      <c r="B23600" s="12" t="s">
        <v>44379</v>
      </c>
      <c r="C23600" s="13" t="s">
        <v>10</v>
      </c>
      <c r="D23600" s="13" t="s">
        <v>44380</v>
      </c>
      <c r="E23600" s="14" t="n">
        <v>23597</v>
      </c>
      <c r="F23600" s="15" t="n">
        <f aca="false">IF(MOD(E23600,F$2)=0,F23599+1,F23599)</f>
        <v>197</v>
      </c>
      <c r="G23600" s="16" t="n">
        <f aca="false">VLOOKUP(F23600,Лист3!D$1:E$246,2,)</f>
        <v>44855</v>
      </c>
      <c r="H23600" s="17" t="n">
        <f aca="false">WEEKDAY(G23600,1)</f>
        <v>6</v>
      </c>
      <c r="I23600" s="18" t="s">
        <v>12</v>
      </c>
    </row>
    <row r="23601" customFormat="false" ht="11.25" hidden="false" customHeight="true" outlineLevel="0" collapsed="false">
      <c r="A23601" s="11" t="n">
        <v>23621</v>
      </c>
      <c r="B23601" s="12" t="s">
        <v>44381</v>
      </c>
      <c r="C23601" s="13" t="s">
        <v>10</v>
      </c>
      <c r="D23601" s="13" t="s">
        <v>44382</v>
      </c>
      <c r="E23601" s="14" t="n">
        <v>23598</v>
      </c>
      <c r="F23601" s="15" t="n">
        <f aca="false">IF(MOD(E23601,F$2)=0,F23600+1,F23600)</f>
        <v>197</v>
      </c>
      <c r="G23601" s="16" t="n">
        <f aca="false">VLOOKUP(F23601,Лист3!D$1:E$246,2,)</f>
        <v>44855</v>
      </c>
      <c r="H23601" s="17" t="n">
        <f aca="false">WEEKDAY(G23601,1)</f>
        <v>6</v>
      </c>
      <c r="I23601" s="18" t="s">
        <v>12</v>
      </c>
    </row>
    <row r="23602" customFormat="false" ht="11.25" hidden="false" customHeight="true" outlineLevel="0" collapsed="false">
      <c r="A23602" s="11" t="n">
        <v>23622</v>
      </c>
      <c r="B23602" s="12" t="s">
        <v>44383</v>
      </c>
      <c r="C23602" s="13" t="s">
        <v>10</v>
      </c>
      <c r="D23602" s="13" t="s">
        <v>44384</v>
      </c>
      <c r="E23602" s="14" t="n">
        <v>23599</v>
      </c>
      <c r="F23602" s="15" t="n">
        <f aca="false">IF(MOD(E23602,F$2)=0,F23601+1,F23601)</f>
        <v>197</v>
      </c>
      <c r="G23602" s="16" t="n">
        <f aca="false">VLOOKUP(F23602,Лист3!D$1:E$246,2,)</f>
        <v>44855</v>
      </c>
      <c r="H23602" s="17" t="n">
        <f aca="false">WEEKDAY(G23602,1)</f>
        <v>6</v>
      </c>
      <c r="I23602" s="18" t="s">
        <v>12</v>
      </c>
    </row>
    <row r="23603" customFormat="false" ht="11.25" hidden="false" customHeight="true" outlineLevel="0" collapsed="false">
      <c r="A23603" s="11" t="n">
        <v>23623</v>
      </c>
      <c r="B23603" s="12" t="s">
        <v>44385</v>
      </c>
      <c r="C23603" s="13" t="s">
        <v>10</v>
      </c>
      <c r="D23603" s="13" t="s">
        <v>44386</v>
      </c>
      <c r="E23603" s="14" t="n">
        <v>23600</v>
      </c>
      <c r="F23603" s="15" t="n">
        <f aca="false">IF(MOD(E23603,F$2)=0,F23602+1,F23602)</f>
        <v>197</v>
      </c>
      <c r="G23603" s="16" t="n">
        <f aca="false">VLOOKUP(F23603,Лист3!D$1:E$246,2,)</f>
        <v>44855</v>
      </c>
      <c r="H23603" s="17" t="n">
        <f aca="false">WEEKDAY(G23603,1)</f>
        <v>6</v>
      </c>
      <c r="I23603" s="18" t="s">
        <v>12</v>
      </c>
    </row>
    <row r="23604" customFormat="false" ht="11.25" hidden="false" customHeight="true" outlineLevel="0" collapsed="false">
      <c r="A23604" s="11" t="n">
        <v>23624</v>
      </c>
      <c r="B23604" s="12" t="s">
        <v>44387</v>
      </c>
      <c r="C23604" s="13" t="s">
        <v>10</v>
      </c>
      <c r="D23604" s="13" t="s">
        <v>44388</v>
      </c>
      <c r="E23604" s="14" t="n">
        <v>23601</v>
      </c>
      <c r="F23604" s="15" t="n">
        <f aca="false">IF(MOD(E23604,F$2)=0,F23603+1,F23603)</f>
        <v>197</v>
      </c>
      <c r="G23604" s="16" t="n">
        <f aca="false">VLOOKUP(F23604,Лист3!D$1:E$246,2,)</f>
        <v>44855</v>
      </c>
      <c r="H23604" s="17" t="n">
        <f aca="false">WEEKDAY(G23604,1)</f>
        <v>6</v>
      </c>
      <c r="I23604" s="18" t="s">
        <v>12</v>
      </c>
    </row>
    <row r="23605" customFormat="false" ht="11.25" hidden="false" customHeight="true" outlineLevel="0" collapsed="false">
      <c r="A23605" s="11" t="n">
        <v>23625</v>
      </c>
      <c r="B23605" s="12" t="s">
        <v>44389</v>
      </c>
      <c r="C23605" s="13" t="s">
        <v>10</v>
      </c>
      <c r="D23605" s="13" t="s">
        <v>44390</v>
      </c>
      <c r="E23605" s="14" t="n">
        <v>23602</v>
      </c>
      <c r="F23605" s="15" t="n">
        <f aca="false">IF(MOD(E23605,F$2)=0,F23604+1,F23604)</f>
        <v>197</v>
      </c>
      <c r="G23605" s="16" t="n">
        <f aca="false">VLOOKUP(F23605,Лист3!D$1:E$246,2,)</f>
        <v>44855</v>
      </c>
      <c r="H23605" s="17" t="n">
        <f aca="false">WEEKDAY(G23605,1)</f>
        <v>6</v>
      </c>
      <c r="I23605" s="18" t="s">
        <v>12</v>
      </c>
    </row>
    <row r="23606" customFormat="false" ht="11.25" hidden="false" customHeight="true" outlineLevel="0" collapsed="false">
      <c r="A23606" s="11" t="n">
        <v>23626</v>
      </c>
      <c r="B23606" s="12" t="s">
        <v>44391</v>
      </c>
      <c r="C23606" s="13" t="s">
        <v>10</v>
      </c>
      <c r="D23606" s="13" t="s">
        <v>44392</v>
      </c>
      <c r="E23606" s="14" t="n">
        <v>23603</v>
      </c>
      <c r="F23606" s="15" t="n">
        <f aca="false">IF(MOD(E23606,F$2)=0,F23605+1,F23605)</f>
        <v>197</v>
      </c>
      <c r="G23606" s="16" t="n">
        <f aca="false">VLOOKUP(F23606,Лист3!D$1:E$246,2,)</f>
        <v>44855</v>
      </c>
      <c r="H23606" s="17" t="n">
        <f aca="false">WEEKDAY(G23606,1)</f>
        <v>6</v>
      </c>
      <c r="I23606" s="18" t="s">
        <v>12</v>
      </c>
    </row>
    <row r="23607" customFormat="false" ht="11.25" hidden="false" customHeight="true" outlineLevel="0" collapsed="false">
      <c r="A23607" s="11" t="n">
        <v>23627</v>
      </c>
      <c r="B23607" s="12" t="s">
        <v>44393</v>
      </c>
      <c r="C23607" s="13" t="s">
        <v>10</v>
      </c>
      <c r="D23607" s="13" t="s">
        <v>44394</v>
      </c>
      <c r="E23607" s="14" t="n">
        <v>23604</v>
      </c>
      <c r="F23607" s="15" t="n">
        <f aca="false">IF(MOD(E23607,F$2)=0,F23606+1,F23606)</f>
        <v>197</v>
      </c>
      <c r="G23607" s="16" t="n">
        <f aca="false">VLOOKUP(F23607,Лист3!D$1:E$246,2,)</f>
        <v>44855</v>
      </c>
      <c r="H23607" s="17" t="n">
        <f aca="false">WEEKDAY(G23607,1)</f>
        <v>6</v>
      </c>
      <c r="I23607" s="18" t="s">
        <v>12</v>
      </c>
    </row>
    <row r="23608" customFormat="false" ht="11.25" hidden="false" customHeight="true" outlineLevel="0" collapsed="false">
      <c r="A23608" s="11" t="n">
        <v>23628</v>
      </c>
      <c r="B23608" s="12" t="s">
        <v>44395</v>
      </c>
      <c r="C23608" s="13" t="s">
        <v>10</v>
      </c>
      <c r="D23608" s="13" t="s">
        <v>44396</v>
      </c>
      <c r="E23608" s="14" t="n">
        <v>23605</v>
      </c>
      <c r="F23608" s="15" t="n">
        <f aca="false">IF(MOD(E23608,F$2)=0,F23607+1,F23607)</f>
        <v>197</v>
      </c>
      <c r="G23608" s="16" t="n">
        <f aca="false">VLOOKUP(F23608,Лист3!D$1:E$246,2,)</f>
        <v>44855</v>
      </c>
      <c r="H23608" s="17" t="n">
        <f aca="false">WEEKDAY(G23608,1)</f>
        <v>6</v>
      </c>
      <c r="I23608" s="18" t="s">
        <v>12</v>
      </c>
    </row>
    <row r="23609" customFormat="false" ht="11.25" hidden="false" customHeight="true" outlineLevel="0" collapsed="false">
      <c r="A23609" s="11" t="n">
        <v>23629</v>
      </c>
      <c r="B23609" s="12" t="s">
        <v>44397</v>
      </c>
      <c r="C23609" s="13" t="s">
        <v>10</v>
      </c>
      <c r="D23609" s="13" t="s">
        <v>44398</v>
      </c>
      <c r="E23609" s="14" t="n">
        <v>23606</v>
      </c>
      <c r="F23609" s="15" t="n">
        <f aca="false">IF(MOD(E23609,F$2)=0,F23608+1,F23608)</f>
        <v>197</v>
      </c>
      <c r="G23609" s="16" t="n">
        <f aca="false">VLOOKUP(F23609,Лист3!D$1:E$246,2,)</f>
        <v>44855</v>
      </c>
      <c r="H23609" s="17" t="n">
        <f aca="false">WEEKDAY(G23609,1)</f>
        <v>6</v>
      </c>
      <c r="I23609" s="18" t="s">
        <v>12</v>
      </c>
    </row>
    <row r="23610" customFormat="false" ht="11.25" hidden="false" customHeight="true" outlineLevel="0" collapsed="false">
      <c r="A23610" s="11" t="n">
        <v>23630</v>
      </c>
      <c r="B23610" s="12" t="s">
        <v>44399</v>
      </c>
      <c r="C23610" s="13" t="s">
        <v>10</v>
      </c>
      <c r="D23610" s="13" t="s">
        <v>44400</v>
      </c>
      <c r="E23610" s="14" t="n">
        <v>23607</v>
      </c>
      <c r="F23610" s="15" t="n">
        <f aca="false">IF(MOD(E23610,F$2)=0,F23609+1,F23609)</f>
        <v>197</v>
      </c>
      <c r="G23610" s="16" t="n">
        <f aca="false">VLOOKUP(F23610,Лист3!D$1:E$246,2,)</f>
        <v>44855</v>
      </c>
      <c r="H23610" s="17" t="n">
        <f aca="false">WEEKDAY(G23610,1)</f>
        <v>6</v>
      </c>
      <c r="I23610" s="18" t="s">
        <v>12</v>
      </c>
    </row>
    <row r="23611" customFormat="false" ht="11.25" hidden="false" customHeight="true" outlineLevel="0" collapsed="false">
      <c r="A23611" s="11" t="n">
        <v>23631</v>
      </c>
      <c r="B23611" s="12" t="s">
        <v>44401</v>
      </c>
      <c r="C23611" s="13" t="s">
        <v>10</v>
      </c>
      <c r="D23611" s="13" t="s">
        <v>44402</v>
      </c>
      <c r="E23611" s="14" t="n">
        <v>23608</v>
      </c>
      <c r="F23611" s="15" t="n">
        <f aca="false">IF(MOD(E23611,F$2)=0,F23610+1,F23610)</f>
        <v>197</v>
      </c>
      <c r="G23611" s="16" t="n">
        <f aca="false">VLOOKUP(F23611,Лист3!D$1:E$246,2,)</f>
        <v>44855</v>
      </c>
      <c r="H23611" s="17" t="n">
        <f aca="false">WEEKDAY(G23611,1)</f>
        <v>6</v>
      </c>
      <c r="I23611" s="18" t="s">
        <v>12</v>
      </c>
    </row>
    <row r="23612" customFormat="false" ht="11.25" hidden="false" customHeight="true" outlineLevel="0" collapsed="false">
      <c r="A23612" s="11" t="n">
        <v>23632</v>
      </c>
      <c r="B23612" s="12" t="s">
        <v>44403</v>
      </c>
      <c r="C23612" s="13" t="s">
        <v>10</v>
      </c>
      <c r="D23612" s="13" t="s">
        <v>44404</v>
      </c>
      <c r="E23612" s="14" t="n">
        <v>23609</v>
      </c>
      <c r="F23612" s="15" t="n">
        <f aca="false">IF(MOD(E23612,F$2)=0,F23611+1,F23611)</f>
        <v>197</v>
      </c>
      <c r="G23612" s="16" t="n">
        <f aca="false">VLOOKUP(F23612,Лист3!D$1:E$246,2,)</f>
        <v>44855</v>
      </c>
      <c r="H23612" s="17" t="n">
        <f aca="false">WEEKDAY(G23612,1)</f>
        <v>6</v>
      </c>
      <c r="I23612" s="18" t="s">
        <v>12</v>
      </c>
    </row>
    <row r="23613" customFormat="false" ht="11.25" hidden="false" customHeight="true" outlineLevel="0" collapsed="false">
      <c r="A23613" s="11" t="n">
        <v>23633</v>
      </c>
      <c r="B23613" s="12" t="s">
        <v>44405</v>
      </c>
      <c r="C23613" s="13" t="s">
        <v>10</v>
      </c>
      <c r="D23613" s="13" t="s">
        <v>44406</v>
      </c>
      <c r="E23613" s="14" t="n">
        <v>23610</v>
      </c>
      <c r="F23613" s="15" t="n">
        <f aca="false">IF(MOD(E23613,F$2)=0,F23612+1,F23612)</f>
        <v>197</v>
      </c>
      <c r="G23613" s="16" t="n">
        <f aca="false">VLOOKUP(F23613,Лист3!D$1:E$246,2,)</f>
        <v>44855</v>
      </c>
      <c r="H23613" s="17" t="n">
        <f aca="false">WEEKDAY(G23613,1)</f>
        <v>6</v>
      </c>
      <c r="I23613" s="18" t="s">
        <v>12</v>
      </c>
    </row>
    <row r="23614" customFormat="false" ht="11.25" hidden="false" customHeight="true" outlineLevel="0" collapsed="false">
      <c r="A23614" s="11" t="n">
        <v>23634</v>
      </c>
      <c r="B23614" s="12" t="s">
        <v>44407</v>
      </c>
      <c r="C23614" s="13" t="s">
        <v>10</v>
      </c>
      <c r="D23614" s="13" t="s">
        <v>44408</v>
      </c>
      <c r="E23614" s="14" t="n">
        <v>23611</v>
      </c>
      <c r="F23614" s="15" t="n">
        <f aca="false">IF(MOD(E23614,F$2)=0,F23613+1,F23613)</f>
        <v>197</v>
      </c>
      <c r="G23614" s="16" t="n">
        <f aca="false">VLOOKUP(F23614,Лист3!D$1:E$246,2,)</f>
        <v>44855</v>
      </c>
      <c r="H23614" s="17" t="n">
        <f aca="false">WEEKDAY(G23614,1)</f>
        <v>6</v>
      </c>
      <c r="I23614" s="18" t="s">
        <v>12</v>
      </c>
    </row>
    <row r="23615" customFormat="false" ht="11.25" hidden="false" customHeight="true" outlineLevel="0" collapsed="false">
      <c r="A23615" s="11" t="n">
        <v>23635</v>
      </c>
      <c r="B23615" s="12" t="s">
        <v>44409</v>
      </c>
      <c r="C23615" s="13" t="s">
        <v>10</v>
      </c>
      <c r="D23615" s="13" t="s">
        <v>44410</v>
      </c>
      <c r="E23615" s="14" t="n">
        <v>23612</v>
      </c>
      <c r="F23615" s="15" t="n">
        <f aca="false">IF(MOD(E23615,F$2)=0,F23614+1,F23614)</f>
        <v>197</v>
      </c>
      <c r="G23615" s="16" t="n">
        <f aca="false">VLOOKUP(F23615,Лист3!D$1:E$246,2,)</f>
        <v>44855</v>
      </c>
      <c r="H23615" s="17" t="n">
        <f aca="false">WEEKDAY(G23615,1)</f>
        <v>6</v>
      </c>
      <c r="I23615" s="18" t="s">
        <v>12</v>
      </c>
    </row>
    <row r="23616" customFormat="false" ht="11.25" hidden="false" customHeight="true" outlineLevel="0" collapsed="false">
      <c r="A23616" s="11" t="n">
        <v>23636</v>
      </c>
      <c r="B23616" s="12" t="s">
        <v>44411</v>
      </c>
      <c r="C23616" s="13" t="s">
        <v>10</v>
      </c>
      <c r="D23616" s="13" t="s">
        <v>44412</v>
      </c>
      <c r="E23616" s="14" t="n">
        <v>23613</v>
      </c>
      <c r="F23616" s="15" t="n">
        <f aca="false">IF(MOD(E23616,F$2)=0,F23615+1,F23615)</f>
        <v>197</v>
      </c>
      <c r="G23616" s="16" t="n">
        <f aca="false">VLOOKUP(F23616,Лист3!D$1:E$246,2,)</f>
        <v>44855</v>
      </c>
      <c r="H23616" s="17" t="n">
        <f aca="false">WEEKDAY(G23616,1)</f>
        <v>6</v>
      </c>
      <c r="I23616" s="18" t="s">
        <v>12</v>
      </c>
    </row>
    <row r="23617" customFormat="false" ht="11.25" hidden="false" customHeight="true" outlineLevel="0" collapsed="false">
      <c r="A23617" s="11" t="n">
        <v>23637</v>
      </c>
      <c r="B23617" s="12" t="s">
        <v>44413</v>
      </c>
      <c r="C23617" s="13" t="s">
        <v>10</v>
      </c>
      <c r="D23617" s="13" t="s">
        <v>44412</v>
      </c>
      <c r="E23617" s="14" t="n">
        <v>23614</v>
      </c>
      <c r="F23617" s="15" t="n">
        <f aca="false">IF(MOD(E23617,F$2)=0,F23616+1,F23616)</f>
        <v>197</v>
      </c>
      <c r="G23617" s="16" t="n">
        <f aca="false">VLOOKUP(F23617,Лист3!D$1:E$246,2,)</f>
        <v>44855</v>
      </c>
      <c r="H23617" s="17" t="n">
        <f aca="false">WEEKDAY(G23617,1)</f>
        <v>6</v>
      </c>
      <c r="I23617" s="18" t="s">
        <v>12</v>
      </c>
    </row>
    <row r="23618" customFormat="false" ht="11.25" hidden="false" customHeight="true" outlineLevel="0" collapsed="false">
      <c r="A23618" s="11" t="n">
        <v>23638</v>
      </c>
      <c r="B23618" s="12" t="s">
        <v>44414</v>
      </c>
      <c r="C23618" s="13" t="s">
        <v>10</v>
      </c>
      <c r="D23618" s="13" t="s">
        <v>44415</v>
      </c>
      <c r="E23618" s="14" t="n">
        <v>23615</v>
      </c>
      <c r="F23618" s="15" t="n">
        <f aca="false">IF(MOD(E23618,F$2)=0,F23617+1,F23617)</f>
        <v>197</v>
      </c>
      <c r="G23618" s="16" t="n">
        <f aca="false">VLOOKUP(F23618,Лист3!D$1:E$246,2,)</f>
        <v>44855</v>
      </c>
      <c r="H23618" s="17" t="n">
        <f aca="false">WEEKDAY(G23618,1)</f>
        <v>6</v>
      </c>
      <c r="I23618" s="18" t="s">
        <v>12</v>
      </c>
    </row>
    <row r="23619" customFormat="false" ht="11.25" hidden="false" customHeight="true" outlineLevel="0" collapsed="false">
      <c r="A23619" s="11" t="n">
        <v>23639</v>
      </c>
      <c r="B23619" s="12" t="s">
        <v>44416</v>
      </c>
      <c r="C23619" s="13" t="s">
        <v>10</v>
      </c>
      <c r="D23619" s="13" t="s">
        <v>44417</v>
      </c>
      <c r="E23619" s="14" t="n">
        <v>23616</v>
      </c>
      <c r="F23619" s="15" t="n">
        <f aca="false">IF(MOD(E23619,F$2)=0,F23618+1,F23618)</f>
        <v>197</v>
      </c>
      <c r="G23619" s="16" t="n">
        <f aca="false">VLOOKUP(F23619,Лист3!D$1:E$246,2,)</f>
        <v>44855</v>
      </c>
      <c r="H23619" s="17" t="n">
        <f aca="false">WEEKDAY(G23619,1)</f>
        <v>6</v>
      </c>
      <c r="I23619" s="18" t="s">
        <v>12</v>
      </c>
    </row>
    <row r="23620" customFormat="false" ht="11.25" hidden="false" customHeight="true" outlineLevel="0" collapsed="false">
      <c r="A23620" s="11" t="n">
        <v>23640</v>
      </c>
      <c r="B23620" s="12" t="s">
        <v>44418</v>
      </c>
      <c r="C23620" s="13" t="s">
        <v>10</v>
      </c>
      <c r="D23620" s="13" t="s">
        <v>44419</v>
      </c>
      <c r="E23620" s="14" t="n">
        <v>23617</v>
      </c>
      <c r="F23620" s="15" t="n">
        <f aca="false">IF(MOD(E23620,F$2)=0,F23619+1,F23619)</f>
        <v>197</v>
      </c>
      <c r="G23620" s="16" t="n">
        <f aca="false">VLOOKUP(F23620,Лист3!D$1:E$246,2,)</f>
        <v>44855</v>
      </c>
      <c r="H23620" s="17" t="n">
        <f aca="false">WEEKDAY(G23620,1)</f>
        <v>6</v>
      </c>
      <c r="I23620" s="18" t="s">
        <v>12</v>
      </c>
    </row>
    <row r="23621" customFormat="false" ht="11.25" hidden="false" customHeight="true" outlineLevel="0" collapsed="false">
      <c r="A23621" s="11" t="n">
        <v>23641</v>
      </c>
      <c r="B23621" s="12" t="s">
        <v>44420</v>
      </c>
      <c r="C23621" s="13" t="s">
        <v>10</v>
      </c>
      <c r="D23621" s="13" t="s">
        <v>44421</v>
      </c>
      <c r="E23621" s="14" t="n">
        <v>23618</v>
      </c>
      <c r="F23621" s="15" t="n">
        <f aca="false">IF(MOD(E23621,F$2)=0,F23620+1,F23620)</f>
        <v>197</v>
      </c>
      <c r="G23621" s="16" t="n">
        <f aca="false">VLOOKUP(F23621,Лист3!D$1:E$246,2,)</f>
        <v>44855</v>
      </c>
      <c r="H23621" s="17" t="n">
        <f aca="false">WEEKDAY(G23621,1)</f>
        <v>6</v>
      </c>
      <c r="I23621" s="18" t="s">
        <v>12</v>
      </c>
    </row>
    <row r="23622" customFormat="false" ht="11.25" hidden="false" customHeight="true" outlineLevel="0" collapsed="false">
      <c r="A23622" s="11" t="n">
        <v>23642</v>
      </c>
      <c r="B23622" s="12" t="s">
        <v>44422</v>
      </c>
      <c r="C23622" s="13" t="s">
        <v>10</v>
      </c>
      <c r="D23622" s="13" t="s">
        <v>44423</v>
      </c>
      <c r="E23622" s="14" t="n">
        <v>23619</v>
      </c>
      <c r="F23622" s="15" t="n">
        <f aca="false">IF(MOD(E23622,F$2)=0,F23621+1,F23621)</f>
        <v>197</v>
      </c>
      <c r="G23622" s="16" t="n">
        <f aca="false">VLOOKUP(F23622,Лист3!D$1:E$246,2,)</f>
        <v>44855</v>
      </c>
      <c r="H23622" s="17" t="n">
        <f aca="false">WEEKDAY(G23622,1)</f>
        <v>6</v>
      </c>
      <c r="I23622" s="18" t="s">
        <v>12</v>
      </c>
    </row>
    <row r="23623" customFormat="false" ht="11.25" hidden="false" customHeight="true" outlineLevel="0" collapsed="false">
      <c r="A23623" s="11" t="n">
        <v>23643</v>
      </c>
      <c r="B23623" s="12" t="s">
        <v>44424</v>
      </c>
      <c r="C23623" s="13" t="s">
        <v>10</v>
      </c>
      <c r="D23623" s="13" t="s">
        <v>44425</v>
      </c>
      <c r="E23623" s="14" t="n">
        <v>23620</v>
      </c>
      <c r="F23623" s="15" t="n">
        <f aca="false">IF(MOD(E23623,F$2)=0,F23622+1,F23622)</f>
        <v>197</v>
      </c>
      <c r="G23623" s="16" t="n">
        <f aca="false">VLOOKUP(F23623,Лист3!D$1:E$246,2,)</f>
        <v>44855</v>
      </c>
      <c r="H23623" s="17" t="n">
        <f aca="false">WEEKDAY(G23623,1)</f>
        <v>6</v>
      </c>
      <c r="I23623" s="18" t="s">
        <v>12</v>
      </c>
    </row>
    <row r="23624" customFormat="false" ht="11.25" hidden="false" customHeight="true" outlineLevel="0" collapsed="false">
      <c r="A23624" s="11" t="n">
        <v>23644</v>
      </c>
      <c r="B23624" s="12" t="s">
        <v>44426</v>
      </c>
      <c r="C23624" s="13" t="s">
        <v>10</v>
      </c>
      <c r="D23624" s="13" t="s">
        <v>44427</v>
      </c>
      <c r="E23624" s="14" t="n">
        <v>23621</v>
      </c>
      <c r="F23624" s="15" t="n">
        <f aca="false">IF(MOD(E23624,F$2)=0,F23623+1,F23623)</f>
        <v>197</v>
      </c>
      <c r="G23624" s="16" t="n">
        <f aca="false">VLOOKUP(F23624,Лист3!D$1:E$246,2,)</f>
        <v>44855</v>
      </c>
      <c r="H23624" s="17" t="n">
        <f aca="false">WEEKDAY(G23624,1)</f>
        <v>6</v>
      </c>
      <c r="I23624" s="18" t="s">
        <v>12</v>
      </c>
    </row>
    <row r="23625" customFormat="false" ht="11.25" hidden="false" customHeight="true" outlineLevel="0" collapsed="false">
      <c r="A23625" s="11" t="n">
        <v>23645</v>
      </c>
      <c r="B23625" s="12" t="s">
        <v>44428</v>
      </c>
      <c r="C23625" s="13" t="s">
        <v>10</v>
      </c>
      <c r="D23625" s="13" t="s">
        <v>44429</v>
      </c>
      <c r="E23625" s="14" t="n">
        <v>23622</v>
      </c>
      <c r="F23625" s="15" t="n">
        <f aca="false">IF(MOD(E23625,F$2)=0,F23624+1,F23624)</f>
        <v>197</v>
      </c>
      <c r="G23625" s="16" t="n">
        <f aca="false">VLOOKUP(F23625,Лист3!D$1:E$246,2,)</f>
        <v>44855</v>
      </c>
      <c r="H23625" s="17" t="n">
        <f aca="false">WEEKDAY(G23625,1)</f>
        <v>6</v>
      </c>
      <c r="I23625" s="18" t="s">
        <v>12</v>
      </c>
    </row>
    <row r="23626" customFormat="false" ht="11.25" hidden="false" customHeight="true" outlineLevel="0" collapsed="false">
      <c r="A23626" s="11" t="n">
        <v>23646</v>
      </c>
      <c r="B23626" s="19" t="n">
        <v>65029240</v>
      </c>
      <c r="C23626" s="20" t="s">
        <v>10</v>
      </c>
      <c r="D23626" s="20" t="s">
        <v>44430</v>
      </c>
      <c r="E23626" s="14" t="n">
        <v>23623</v>
      </c>
      <c r="F23626" s="15" t="n">
        <f aca="false">IF(MOD(E23626,F$2)=0,F23625+1,F23625)</f>
        <v>197</v>
      </c>
      <c r="G23626" s="16" t="n">
        <f aca="false">VLOOKUP(F23626,Лист3!D$1:E$246,2,)</f>
        <v>44855</v>
      </c>
      <c r="H23626" s="17" t="n">
        <f aca="false">WEEKDAY(G23626,1)</f>
        <v>6</v>
      </c>
      <c r="I23626" s="18" t="s">
        <v>12</v>
      </c>
    </row>
    <row r="23627" customFormat="false" ht="11.25" hidden="false" customHeight="true" outlineLevel="0" collapsed="false">
      <c r="A23627" s="11" t="n">
        <v>23647</v>
      </c>
      <c r="B23627" s="12" t="s">
        <v>44431</v>
      </c>
      <c r="C23627" s="13" t="s">
        <v>10</v>
      </c>
      <c r="D23627" s="13" t="s">
        <v>44432</v>
      </c>
      <c r="E23627" s="14" t="n">
        <v>23624</v>
      </c>
      <c r="F23627" s="15" t="n">
        <f aca="false">IF(MOD(E23627,F$2)=0,F23626+1,F23626)</f>
        <v>197</v>
      </c>
      <c r="G23627" s="16" t="n">
        <f aca="false">VLOOKUP(F23627,Лист3!D$1:E$246,2,)</f>
        <v>44855</v>
      </c>
      <c r="H23627" s="17" t="n">
        <f aca="false">WEEKDAY(G23627,1)</f>
        <v>6</v>
      </c>
      <c r="I23627" s="18" t="s">
        <v>12</v>
      </c>
    </row>
    <row r="23628" customFormat="false" ht="11.25" hidden="false" customHeight="true" outlineLevel="0" collapsed="false">
      <c r="A23628" s="11" t="n">
        <v>23648</v>
      </c>
      <c r="B23628" s="12" t="s">
        <v>44433</v>
      </c>
      <c r="C23628" s="13" t="s">
        <v>10</v>
      </c>
      <c r="D23628" s="13" t="s">
        <v>44434</v>
      </c>
      <c r="E23628" s="14" t="n">
        <v>23625</v>
      </c>
      <c r="F23628" s="15" t="n">
        <f aca="false">IF(MOD(E23628,F$2)=0,F23627+1,F23627)</f>
        <v>197</v>
      </c>
      <c r="G23628" s="16" t="n">
        <f aca="false">VLOOKUP(F23628,Лист3!D$1:E$246,2,)</f>
        <v>44855</v>
      </c>
      <c r="H23628" s="17" t="n">
        <f aca="false">WEEKDAY(G23628,1)</f>
        <v>6</v>
      </c>
      <c r="I23628" s="18" t="s">
        <v>12</v>
      </c>
    </row>
    <row r="23629" customFormat="false" ht="11.25" hidden="false" customHeight="true" outlineLevel="0" collapsed="false">
      <c r="A23629" s="11" t="n">
        <v>23649</v>
      </c>
      <c r="B23629" s="12" t="s">
        <v>44435</v>
      </c>
      <c r="C23629" s="13" t="s">
        <v>10</v>
      </c>
      <c r="D23629" s="13" t="s">
        <v>44436</v>
      </c>
      <c r="E23629" s="14" t="n">
        <v>23626</v>
      </c>
      <c r="F23629" s="15" t="n">
        <f aca="false">IF(MOD(E23629,F$2)=0,F23628+1,F23628)</f>
        <v>197</v>
      </c>
      <c r="G23629" s="16" t="n">
        <f aca="false">VLOOKUP(F23629,Лист3!D$1:E$246,2,)</f>
        <v>44855</v>
      </c>
      <c r="H23629" s="17" t="n">
        <f aca="false">WEEKDAY(G23629,1)</f>
        <v>6</v>
      </c>
      <c r="I23629" s="18" t="s">
        <v>12</v>
      </c>
    </row>
    <row r="23630" customFormat="false" ht="11.25" hidden="false" customHeight="true" outlineLevel="0" collapsed="false">
      <c r="A23630" s="11" t="n">
        <v>23650</v>
      </c>
      <c r="B23630" s="12" t="s">
        <v>44437</v>
      </c>
      <c r="C23630" s="13" t="s">
        <v>10</v>
      </c>
      <c r="D23630" s="13" t="s">
        <v>44438</v>
      </c>
      <c r="E23630" s="14" t="n">
        <v>23627</v>
      </c>
      <c r="F23630" s="15" t="n">
        <f aca="false">IF(MOD(E23630,F$2)=0,F23629+1,F23629)</f>
        <v>197</v>
      </c>
      <c r="G23630" s="16" t="n">
        <f aca="false">VLOOKUP(F23630,Лист3!D$1:E$246,2,)</f>
        <v>44855</v>
      </c>
      <c r="H23630" s="17" t="n">
        <f aca="false">WEEKDAY(G23630,1)</f>
        <v>6</v>
      </c>
      <c r="I23630" s="18" t="s">
        <v>12</v>
      </c>
    </row>
    <row r="23631" customFormat="false" ht="11.25" hidden="false" customHeight="true" outlineLevel="0" collapsed="false">
      <c r="A23631" s="11" t="n">
        <v>23651</v>
      </c>
      <c r="B23631" s="12" t="s">
        <v>44439</v>
      </c>
      <c r="C23631" s="13" t="s">
        <v>10</v>
      </c>
      <c r="D23631" s="13" t="s">
        <v>44440</v>
      </c>
      <c r="E23631" s="14" t="n">
        <v>23628</v>
      </c>
      <c r="F23631" s="15" t="n">
        <f aca="false">IF(MOD(E23631,F$2)=0,F23630+1,F23630)</f>
        <v>197</v>
      </c>
      <c r="G23631" s="16" t="n">
        <f aca="false">VLOOKUP(F23631,Лист3!D$1:E$246,2,)</f>
        <v>44855</v>
      </c>
      <c r="H23631" s="17" t="n">
        <f aca="false">WEEKDAY(G23631,1)</f>
        <v>6</v>
      </c>
      <c r="I23631" s="18" t="s">
        <v>12</v>
      </c>
    </row>
    <row r="23632" customFormat="false" ht="11.25" hidden="false" customHeight="true" outlineLevel="0" collapsed="false">
      <c r="A23632" s="11" t="n">
        <v>23652</v>
      </c>
      <c r="B23632" s="12" t="s">
        <v>44441</v>
      </c>
      <c r="C23632" s="13" t="s">
        <v>10</v>
      </c>
      <c r="D23632" s="13" t="s">
        <v>44442</v>
      </c>
      <c r="E23632" s="14" t="n">
        <v>23629</v>
      </c>
      <c r="F23632" s="15" t="n">
        <f aca="false">IF(MOD(E23632,F$2)=0,F23631+1,F23631)</f>
        <v>197</v>
      </c>
      <c r="G23632" s="16" t="n">
        <f aca="false">VLOOKUP(F23632,Лист3!D$1:E$246,2,)</f>
        <v>44855</v>
      </c>
      <c r="H23632" s="17" t="n">
        <f aca="false">WEEKDAY(G23632,1)</f>
        <v>6</v>
      </c>
      <c r="I23632" s="18" t="s">
        <v>12</v>
      </c>
    </row>
    <row r="23633" customFormat="false" ht="11.25" hidden="false" customHeight="true" outlineLevel="0" collapsed="false">
      <c r="A23633" s="11" t="n">
        <v>23653</v>
      </c>
      <c r="B23633" s="12" t="s">
        <v>44443</v>
      </c>
      <c r="C23633" s="13" t="s">
        <v>3284</v>
      </c>
      <c r="D23633" s="13" t="s">
        <v>44444</v>
      </c>
      <c r="E23633" s="14" t="n">
        <v>23630</v>
      </c>
      <c r="F23633" s="15" t="n">
        <f aca="false">IF(MOD(E23633,F$2)=0,F23632+1,F23632)</f>
        <v>197</v>
      </c>
      <c r="G23633" s="16" t="n">
        <f aca="false">VLOOKUP(F23633,Лист3!D$1:E$246,2,)</f>
        <v>44855</v>
      </c>
      <c r="H23633" s="17" t="n">
        <f aca="false">WEEKDAY(G23633,1)</f>
        <v>6</v>
      </c>
      <c r="I23633" s="18" t="s">
        <v>12</v>
      </c>
    </row>
    <row r="23634" customFormat="false" ht="11.25" hidden="false" customHeight="true" outlineLevel="0" collapsed="false">
      <c r="A23634" s="11" t="n">
        <v>23654</v>
      </c>
      <c r="B23634" s="12" t="s">
        <v>44445</v>
      </c>
      <c r="C23634" s="13" t="s">
        <v>3284</v>
      </c>
      <c r="D23634" s="13" t="s">
        <v>44446</v>
      </c>
      <c r="E23634" s="14" t="n">
        <v>23631</v>
      </c>
      <c r="F23634" s="15" t="n">
        <f aca="false">IF(MOD(E23634,F$2)=0,F23633+1,F23633)</f>
        <v>197</v>
      </c>
      <c r="G23634" s="16" t="n">
        <f aca="false">VLOOKUP(F23634,Лист3!D$1:E$246,2,)</f>
        <v>44855</v>
      </c>
      <c r="H23634" s="17" t="n">
        <f aca="false">WEEKDAY(G23634,1)</f>
        <v>6</v>
      </c>
      <c r="I23634" s="18" t="s">
        <v>12</v>
      </c>
    </row>
    <row r="23635" customFormat="false" ht="11.25" hidden="false" customHeight="true" outlineLevel="0" collapsed="false">
      <c r="A23635" s="11" t="n">
        <v>23655</v>
      </c>
      <c r="B23635" s="12" t="s">
        <v>44447</v>
      </c>
      <c r="C23635" s="13" t="s">
        <v>3284</v>
      </c>
      <c r="D23635" s="13" t="s">
        <v>44448</v>
      </c>
      <c r="E23635" s="14" t="n">
        <v>23632</v>
      </c>
      <c r="F23635" s="15" t="n">
        <f aca="false">IF(MOD(E23635,F$2)=0,F23634+1,F23634)</f>
        <v>197</v>
      </c>
      <c r="G23635" s="16" t="n">
        <f aca="false">VLOOKUP(F23635,Лист3!D$1:E$246,2,)</f>
        <v>44855</v>
      </c>
      <c r="H23635" s="17" t="n">
        <f aca="false">WEEKDAY(G23635,1)</f>
        <v>6</v>
      </c>
      <c r="I23635" s="18" t="s">
        <v>12</v>
      </c>
    </row>
    <row r="23636" customFormat="false" ht="11.25" hidden="false" customHeight="true" outlineLevel="0" collapsed="false">
      <c r="A23636" s="11" t="n">
        <v>23656</v>
      </c>
      <c r="B23636" s="12" t="s">
        <v>44449</v>
      </c>
      <c r="C23636" s="13" t="s">
        <v>3284</v>
      </c>
      <c r="D23636" s="13" t="s">
        <v>44450</v>
      </c>
      <c r="E23636" s="14" t="n">
        <v>23633</v>
      </c>
      <c r="F23636" s="15" t="n">
        <f aca="false">IF(MOD(E23636,F$2)=0,F23635+1,F23635)</f>
        <v>197</v>
      </c>
      <c r="G23636" s="16" t="n">
        <f aca="false">VLOOKUP(F23636,Лист3!D$1:E$246,2,)</f>
        <v>44855</v>
      </c>
      <c r="H23636" s="17" t="n">
        <f aca="false">WEEKDAY(G23636,1)</f>
        <v>6</v>
      </c>
      <c r="I23636" s="18" t="s">
        <v>12</v>
      </c>
    </row>
    <row r="23637" customFormat="false" ht="11.25" hidden="false" customHeight="true" outlineLevel="0" collapsed="false">
      <c r="A23637" s="11" t="n">
        <v>23657</v>
      </c>
      <c r="B23637" s="12" t="s">
        <v>44451</v>
      </c>
      <c r="C23637" s="13" t="s">
        <v>3284</v>
      </c>
      <c r="D23637" s="13" t="s">
        <v>44452</v>
      </c>
      <c r="E23637" s="14" t="n">
        <v>23634</v>
      </c>
      <c r="F23637" s="15" t="n">
        <f aca="false">IF(MOD(E23637,F$2)=0,F23636+1,F23636)</f>
        <v>197</v>
      </c>
      <c r="G23637" s="16" t="n">
        <f aca="false">VLOOKUP(F23637,Лист3!D$1:E$246,2,)</f>
        <v>44855</v>
      </c>
      <c r="H23637" s="17" t="n">
        <f aca="false">WEEKDAY(G23637,1)</f>
        <v>6</v>
      </c>
      <c r="I23637" s="18" t="s">
        <v>12</v>
      </c>
    </row>
    <row r="23638" customFormat="false" ht="11.25" hidden="false" customHeight="true" outlineLevel="0" collapsed="false">
      <c r="A23638" s="11" t="n">
        <v>23658</v>
      </c>
      <c r="B23638" s="12" t="s">
        <v>44453</v>
      </c>
      <c r="C23638" s="13" t="s">
        <v>3284</v>
      </c>
      <c r="D23638" s="13" t="s">
        <v>44454</v>
      </c>
      <c r="E23638" s="14" t="n">
        <v>23635</v>
      </c>
      <c r="F23638" s="15" t="n">
        <f aca="false">IF(MOD(E23638,F$2)=0,F23637+1,F23637)</f>
        <v>197</v>
      </c>
      <c r="G23638" s="16" t="n">
        <f aca="false">VLOOKUP(F23638,Лист3!D$1:E$246,2,)</f>
        <v>44855</v>
      </c>
      <c r="H23638" s="17" t="n">
        <f aca="false">WEEKDAY(G23638,1)</f>
        <v>6</v>
      </c>
      <c r="I23638" s="18" t="s">
        <v>12</v>
      </c>
    </row>
    <row r="23639" customFormat="false" ht="11.25" hidden="false" customHeight="true" outlineLevel="0" collapsed="false">
      <c r="A23639" s="11" t="n">
        <v>23659</v>
      </c>
      <c r="B23639" s="12" t="s">
        <v>44455</v>
      </c>
      <c r="C23639" s="13" t="s">
        <v>3284</v>
      </c>
      <c r="D23639" s="13" t="s">
        <v>44456</v>
      </c>
      <c r="E23639" s="14" t="n">
        <v>23636</v>
      </c>
      <c r="F23639" s="15" t="n">
        <f aca="false">IF(MOD(E23639,F$2)=0,F23638+1,F23638)</f>
        <v>197</v>
      </c>
      <c r="G23639" s="16" t="n">
        <f aca="false">VLOOKUP(F23639,Лист3!D$1:E$246,2,)</f>
        <v>44855</v>
      </c>
      <c r="H23639" s="17" t="n">
        <f aca="false">WEEKDAY(G23639,1)</f>
        <v>6</v>
      </c>
      <c r="I23639" s="18" t="s">
        <v>12</v>
      </c>
    </row>
    <row r="23640" customFormat="false" ht="11.25" hidden="false" customHeight="true" outlineLevel="0" collapsed="false">
      <c r="A23640" s="11" t="n">
        <v>23660</v>
      </c>
      <c r="B23640" s="12" t="s">
        <v>44457</v>
      </c>
      <c r="C23640" s="13" t="s">
        <v>3284</v>
      </c>
      <c r="D23640" s="13" t="s">
        <v>44458</v>
      </c>
      <c r="E23640" s="14" t="n">
        <v>23637</v>
      </c>
      <c r="F23640" s="15" t="n">
        <f aca="false">IF(MOD(E23640,F$2)=0,F23639+1,F23639)</f>
        <v>197</v>
      </c>
      <c r="G23640" s="16" t="n">
        <f aca="false">VLOOKUP(F23640,Лист3!D$1:E$246,2,)</f>
        <v>44855</v>
      </c>
      <c r="H23640" s="17" t="n">
        <f aca="false">WEEKDAY(G23640,1)</f>
        <v>6</v>
      </c>
      <c r="I23640" s="18" t="s">
        <v>12</v>
      </c>
    </row>
    <row r="23641" customFormat="false" ht="11.25" hidden="false" customHeight="true" outlineLevel="0" collapsed="false">
      <c r="A23641" s="11" t="n">
        <v>23661</v>
      </c>
      <c r="B23641" s="12" t="s">
        <v>44459</v>
      </c>
      <c r="C23641" s="13" t="s">
        <v>3284</v>
      </c>
      <c r="D23641" s="13" t="s">
        <v>44460</v>
      </c>
      <c r="E23641" s="14" t="n">
        <v>23638</v>
      </c>
      <c r="F23641" s="15" t="n">
        <f aca="false">IF(MOD(E23641,F$2)=0,F23640+1,F23640)</f>
        <v>197</v>
      </c>
      <c r="G23641" s="16" t="n">
        <f aca="false">VLOOKUP(F23641,Лист3!D$1:E$246,2,)</f>
        <v>44855</v>
      </c>
      <c r="H23641" s="17" t="n">
        <f aca="false">WEEKDAY(G23641,1)</f>
        <v>6</v>
      </c>
      <c r="I23641" s="18" t="s">
        <v>12</v>
      </c>
    </row>
    <row r="23642" customFormat="false" ht="11.25" hidden="false" customHeight="true" outlineLevel="0" collapsed="false">
      <c r="A23642" s="11" t="n">
        <v>23662</v>
      </c>
      <c r="B23642" s="12" t="s">
        <v>44461</v>
      </c>
      <c r="C23642" s="13" t="s">
        <v>3284</v>
      </c>
      <c r="D23642" s="13" t="s">
        <v>44462</v>
      </c>
      <c r="E23642" s="14" t="n">
        <v>23639</v>
      </c>
      <c r="F23642" s="15" t="n">
        <f aca="false">IF(MOD(E23642,F$2)=0,F23641+1,F23641)</f>
        <v>197</v>
      </c>
      <c r="G23642" s="16" t="n">
        <f aca="false">VLOOKUP(F23642,Лист3!D$1:E$246,2,)</f>
        <v>44855</v>
      </c>
      <c r="H23642" s="17" t="n">
        <f aca="false">WEEKDAY(G23642,1)</f>
        <v>6</v>
      </c>
      <c r="I23642" s="18" t="s">
        <v>12</v>
      </c>
    </row>
    <row r="23643" customFormat="false" ht="11.25" hidden="false" customHeight="true" outlineLevel="0" collapsed="false">
      <c r="A23643" s="11" t="n">
        <v>23663</v>
      </c>
      <c r="B23643" s="12" t="s">
        <v>44463</v>
      </c>
      <c r="C23643" s="13" t="s">
        <v>3284</v>
      </c>
      <c r="D23643" s="13" t="s">
        <v>44464</v>
      </c>
      <c r="E23643" s="14" t="n">
        <v>23640</v>
      </c>
      <c r="F23643" s="15" t="n">
        <f aca="false">IF(MOD(E23643,F$2)=0,F23642+1,F23642)</f>
        <v>198</v>
      </c>
      <c r="G23643" s="16" t="n">
        <f aca="false">VLOOKUP(F23643,Лист3!D$1:E$246,2,)</f>
        <v>44858</v>
      </c>
      <c r="H23643" s="17" t="n">
        <f aca="false">WEEKDAY(G23643,1)</f>
        <v>2</v>
      </c>
      <c r="I23643" s="18" t="s">
        <v>12</v>
      </c>
    </row>
    <row r="23644" customFormat="false" ht="11.25" hidden="false" customHeight="true" outlineLevel="0" collapsed="false">
      <c r="A23644" s="11" t="n">
        <v>23664</v>
      </c>
      <c r="B23644" s="12" t="s">
        <v>44465</v>
      </c>
      <c r="C23644" s="13" t="s">
        <v>3284</v>
      </c>
      <c r="D23644" s="13" t="s">
        <v>44466</v>
      </c>
      <c r="E23644" s="14" t="n">
        <v>23641</v>
      </c>
      <c r="F23644" s="15" t="n">
        <f aca="false">IF(MOD(E23644,F$2)=0,F23643+1,F23643)</f>
        <v>198</v>
      </c>
      <c r="G23644" s="16" t="n">
        <f aca="false">VLOOKUP(F23644,Лист3!D$1:E$246,2,)</f>
        <v>44858</v>
      </c>
      <c r="H23644" s="17" t="n">
        <f aca="false">WEEKDAY(G23644,1)</f>
        <v>2</v>
      </c>
      <c r="I23644" s="18" t="s">
        <v>12</v>
      </c>
    </row>
    <row r="23645" customFormat="false" ht="11.25" hidden="false" customHeight="true" outlineLevel="0" collapsed="false">
      <c r="A23645" s="11" t="n">
        <v>23665</v>
      </c>
      <c r="B23645" s="12" t="s">
        <v>44467</v>
      </c>
      <c r="C23645" s="13" t="s">
        <v>3284</v>
      </c>
      <c r="D23645" s="13" t="s">
        <v>44468</v>
      </c>
      <c r="E23645" s="14" t="n">
        <v>23642</v>
      </c>
      <c r="F23645" s="15" t="n">
        <f aca="false">IF(MOD(E23645,F$2)=0,F23644+1,F23644)</f>
        <v>198</v>
      </c>
      <c r="G23645" s="16" t="n">
        <f aca="false">VLOOKUP(F23645,Лист3!D$1:E$246,2,)</f>
        <v>44858</v>
      </c>
      <c r="H23645" s="17" t="n">
        <f aca="false">WEEKDAY(G23645,1)</f>
        <v>2</v>
      </c>
      <c r="I23645" s="18" t="s">
        <v>12</v>
      </c>
    </row>
    <row r="23646" customFormat="false" ht="11.25" hidden="false" customHeight="true" outlineLevel="0" collapsed="false">
      <c r="A23646" s="11" t="n">
        <v>23666</v>
      </c>
      <c r="B23646" s="12" t="s">
        <v>44469</v>
      </c>
      <c r="C23646" s="13" t="s">
        <v>3284</v>
      </c>
      <c r="D23646" s="13" t="s">
        <v>44470</v>
      </c>
      <c r="E23646" s="14" t="n">
        <v>23643</v>
      </c>
      <c r="F23646" s="15" t="n">
        <f aca="false">IF(MOD(E23646,F$2)=0,F23645+1,F23645)</f>
        <v>198</v>
      </c>
      <c r="G23646" s="16" t="n">
        <f aca="false">VLOOKUP(F23646,Лист3!D$1:E$246,2,)</f>
        <v>44858</v>
      </c>
      <c r="H23646" s="17" t="n">
        <f aca="false">WEEKDAY(G23646,1)</f>
        <v>2</v>
      </c>
      <c r="I23646" s="18" t="s">
        <v>12</v>
      </c>
    </row>
    <row r="23647" customFormat="false" ht="11.25" hidden="false" customHeight="true" outlineLevel="0" collapsed="false">
      <c r="A23647" s="11" t="n">
        <v>23667</v>
      </c>
      <c r="B23647" s="12" t="s">
        <v>44471</v>
      </c>
      <c r="C23647" s="13" t="s">
        <v>3284</v>
      </c>
      <c r="D23647" s="13" t="s">
        <v>44472</v>
      </c>
      <c r="E23647" s="14" t="n">
        <v>23644</v>
      </c>
      <c r="F23647" s="15" t="n">
        <f aca="false">IF(MOD(E23647,F$2)=0,F23646+1,F23646)</f>
        <v>198</v>
      </c>
      <c r="G23647" s="16" t="n">
        <f aca="false">VLOOKUP(F23647,Лист3!D$1:E$246,2,)</f>
        <v>44858</v>
      </c>
      <c r="H23647" s="17" t="n">
        <f aca="false">WEEKDAY(G23647,1)</f>
        <v>2</v>
      </c>
      <c r="I23647" s="18" t="s">
        <v>12</v>
      </c>
    </row>
    <row r="23648" customFormat="false" ht="11.25" hidden="false" customHeight="true" outlineLevel="0" collapsed="false">
      <c r="A23648" s="11" t="n">
        <v>23668</v>
      </c>
      <c r="B23648" s="12" t="s">
        <v>44473</v>
      </c>
      <c r="C23648" s="13" t="s">
        <v>3284</v>
      </c>
      <c r="D23648" s="13" t="s">
        <v>44474</v>
      </c>
      <c r="E23648" s="14" t="n">
        <v>23645</v>
      </c>
      <c r="F23648" s="15" t="n">
        <f aca="false">IF(MOD(E23648,F$2)=0,F23647+1,F23647)</f>
        <v>198</v>
      </c>
      <c r="G23648" s="16" t="n">
        <f aca="false">VLOOKUP(F23648,Лист3!D$1:E$246,2,)</f>
        <v>44858</v>
      </c>
      <c r="H23648" s="17" t="n">
        <f aca="false">WEEKDAY(G23648,1)</f>
        <v>2</v>
      </c>
      <c r="I23648" s="18" t="s">
        <v>12</v>
      </c>
    </row>
    <row r="23649" customFormat="false" ht="11.25" hidden="false" customHeight="true" outlineLevel="0" collapsed="false">
      <c r="A23649" s="11" t="n">
        <v>23669</v>
      </c>
      <c r="B23649" s="12" t="s">
        <v>44475</v>
      </c>
      <c r="C23649" s="13" t="s">
        <v>3284</v>
      </c>
      <c r="D23649" s="13" t="s">
        <v>44476</v>
      </c>
      <c r="E23649" s="14" t="n">
        <v>23646</v>
      </c>
      <c r="F23649" s="15" t="n">
        <f aca="false">IF(MOD(E23649,F$2)=0,F23648+1,F23648)</f>
        <v>198</v>
      </c>
      <c r="G23649" s="16" t="n">
        <f aca="false">VLOOKUP(F23649,Лист3!D$1:E$246,2,)</f>
        <v>44858</v>
      </c>
      <c r="H23649" s="17" t="n">
        <f aca="false">WEEKDAY(G23649,1)</f>
        <v>2</v>
      </c>
      <c r="I23649" s="18" t="s">
        <v>12</v>
      </c>
    </row>
    <row r="23650" customFormat="false" ht="11.25" hidden="false" customHeight="true" outlineLevel="0" collapsed="false">
      <c r="A23650" s="11" t="n">
        <v>23670</v>
      </c>
      <c r="B23650" s="12" t="s">
        <v>44477</v>
      </c>
      <c r="C23650" s="13" t="s">
        <v>3284</v>
      </c>
      <c r="D23650" s="13" t="s">
        <v>44478</v>
      </c>
      <c r="E23650" s="14" t="n">
        <v>23647</v>
      </c>
      <c r="F23650" s="15" t="n">
        <f aca="false">IF(MOD(E23650,F$2)=0,F23649+1,F23649)</f>
        <v>198</v>
      </c>
      <c r="G23650" s="16" t="n">
        <f aca="false">VLOOKUP(F23650,Лист3!D$1:E$246,2,)</f>
        <v>44858</v>
      </c>
      <c r="H23650" s="17" t="n">
        <f aca="false">WEEKDAY(G23650,1)</f>
        <v>2</v>
      </c>
      <c r="I23650" s="18" t="s">
        <v>12</v>
      </c>
    </row>
    <row r="23651" customFormat="false" ht="11.25" hidden="false" customHeight="true" outlineLevel="0" collapsed="false">
      <c r="A23651" s="11" t="n">
        <v>23671</v>
      </c>
      <c r="B23651" s="12" t="s">
        <v>44479</v>
      </c>
      <c r="C23651" s="13" t="s">
        <v>3284</v>
      </c>
      <c r="D23651" s="13" t="s">
        <v>44480</v>
      </c>
      <c r="E23651" s="14" t="n">
        <v>23648</v>
      </c>
      <c r="F23651" s="15" t="n">
        <f aca="false">IF(MOD(E23651,F$2)=0,F23650+1,F23650)</f>
        <v>198</v>
      </c>
      <c r="G23651" s="16" t="n">
        <f aca="false">VLOOKUP(F23651,Лист3!D$1:E$246,2,)</f>
        <v>44858</v>
      </c>
      <c r="H23651" s="17" t="n">
        <f aca="false">WEEKDAY(G23651,1)</f>
        <v>2</v>
      </c>
      <c r="I23651" s="18" t="s">
        <v>12</v>
      </c>
    </row>
    <row r="23652" customFormat="false" ht="11.25" hidden="false" customHeight="true" outlineLevel="0" collapsed="false">
      <c r="A23652" s="11" t="n">
        <v>23672</v>
      </c>
      <c r="B23652" s="12" t="s">
        <v>44481</v>
      </c>
      <c r="C23652" s="13" t="s">
        <v>3284</v>
      </c>
      <c r="D23652" s="13" t="s">
        <v>44482</v>
      </c>
      <c r="E23652" s="14" t="n">
        <v>23649</v>
      </c>
      <c r="F23652" s="15" t="n">
        <f aca="false">IF(MOD(E23652,F$2)=0,F23651+1,F23651)</f>
        <v>198</v>
      </c>
      <c r="G23652" s="16" t="n">
        <f aca="false">VLOOKUP(F23652,Лист3!D$1:E$246,2,)</f>
        <v>44858</v>
      </c>
      <c r="H23652" s="17" t="n">
        <f aca="false">WEEKDAY(G23652,1)</f>
        <v>2</v>
      </c>
      <c r="I23652" s="18" t="s">
        <v>12</v>
      </c>
    </row>
    <row r="23653" customFormat="false" ht="11.25" hidden="false" customHeight="true" outlineLevel="0" collapsed="false">
      <c r="A23653" s="11" t="n">
        <v>23673</v>
      </c>
      <c r="B23653" s="12" t="s">
        <v>44483</v>
      </c>
      <c r="C23653" s="13" t="s">
        <v>3284</v>
      </c>
      <c r="D23653" s="13" t="s">
        <v>44484</v>
      </c>
      <c r="E23653" s="14" t="n">
        <v>23650</v>
      </c>
      <c r="F23653" s="15" t="n">
        <f aca="false">IF(MOD(E23653,F$2)=0,F23652+1,F23652)</f>
        <v>198</v>
      </c>
      <c r="G23653" s="16" t="n">
        <f aca="false">VLOOKUP(F23653,Лист3!D$1:E$246,2,)</f>
        <v>44858</v>
      </c>
      <c r="H23653" s="17" t="n">
        <f aca="false">WEEKDAY(G23653,1)</f>
        <v>2</v>
      </c>
      <c r="I23653" s="18" t="s">
        <v>12</v>
      </c>
    </row>
    <row r="23654" customFormat="false" ht="11.25" hidden="false" customHeight="true" outlineLevel="0" collapsed="false">
      <c r="A23654" s="11" t="n">
        <v>23674</v>
      </c>
      <c r="B23654" s="12" t="s">
        <v>44485</v>
      </c>
      <c r="C23654" s="13" t="s">
        <v>3284</v>
      </c>
      <c r="D23654" s="13" t="s">
        <v>44486</v>
      </c>
      <c r="E23654" s="14" t="n">
        <v>23651</v>
      </c>
      <c r="F23654" s="15" t="n">
        <f aca="false">IF(MOD(E23654,F$2)=0,F23653+1,F23653)</f>
        <v>198</v>
      </c>
      <c r="G23654" s="16" t="n">
        <f aca="false">VLOOKUP(F23654,Лист3!D$1:E$246,2,)</f>
        <v>44858</v>
      </c>
      <c r="H23654" s="17" t="n">
        <f aca="false">WEEKDAY(G23654,1)</f>
        <v>2</v>
      </c>
      <c r="I23654" s="18" t="s">
        <v>12</v>
      </c>
    </row>
    <row r="23655" customFormat="false" ht="11.25" hidden="false" customHeight="true" outlineLevel="0" collapsed="false">
      <c r="A23655" s="11" t="n">
        <v>23675</v>
      </c>
      <c r="B23655" s="12" t="s">
        <v>44487</v>
      </c>
      <c r="C23655" s="13" t="s">
        <v>3284</v>
      </c>
      <c r="D23655" s="13" t="s">
        <v>44488</v>
      </c>
      <c r="E23655" s="14" t="n">
        <v>23652</v>
      </c>
      <c r="F23655" s="15" t="n">
        <f aca="false">IF(MOD(E23655,F$2)=0,F23654+1,F23654)</f>
        <v>198</v>
      </c>
      <c r="G23655" s="16" t="n">
        <f aca="false">VLOOKUP(F23655,Лист3!D$1:E$246,2,)</f>
        <v>44858</v>
      </c>
      <c r="H23655" s="17" t="n">
        <f aca="false">WEEKDAY(G23655,1)</f>
        <v>2</v>
      </c>
      <c r="I23655" s="18" t="s">
        <v>12</v>
      </c>
    </row>
    <row r="23656" customFormat="false" ht="11.25" hidden="false" customHeight="true" outlineLevel="0" collapsed="false">
      <c r="A23656" s="11" t="n">
        <v>23676</v>
      </c>
      <c r="B23656" s="12" t="s">
        <v>44489</v>
      </c>
      <c r="C23656" s="13" t="s">
        <v>3284</v>
      </c>
      <c r="D23656" s="13" t="s">
        <v>22767</v>
      </c>
      <c r="E23656" s="14" t="n">
        <v>23653</v>
      </c>
      <c r="F23656" s="15" t="n">
        <f aca="false">IF(MOD(E23656,F$2)=0,F23655+1,F23655)</f>
        <v>198</v>
      </c>
      <c r="G23656" s="16" t="n">
        <f aca="false">VLOOKUP(F23656,Лист3!D$1:E$246,2,)</f>
        <v>44858</v>
      </c>
      <c r="H23656" s="17" t="n">
        <f aca="false">WEEKDAY(G23656,1)</f>
        <v>2</v>
      </c>
      <c r="I23656" s="18" t="s">
        <v>12</v>
      </c>
    </row>
    <row r="23657" customFormat="false" ht="11.25" hidden="false" customHeight="true" outlineLevel="0" collapsed="false">
      <c r="A23657" s="11" t="n">
        <v>23677</v>
      </c>
      <c r="B23657" s="12" t="s">
        <v>44490</v>
      </c>
      <c r="C23657" s="13" t="s">
        <v>3284</v>
      </c>
      <c r="D23657" s="13" t="s">
        <v>21510</v>
      </c>
      <c r="E23657" s="14" t="n">
        <v>23654</v>
      </c>
      <c r="F23657" s="15" t="n">
        <f aca="false">IF(MOD(E23657,F$2)=0,F23656+1,F23656)</f>
        <v>198</v>
      </c>
      <c r="G23657" s="16" t="n">
        <f aca="false">VLOOKUP(F23657,Лист3!D$1:E$246,2,)</f>
        <v>44858</v>
      </c>
      <c r="H23657" s="17" t="n">
        <f aca="false">WEEKDAY(G23657,1)</f>
        <v>2</v>
      </c>
      <c r="I23657" s="18" t="s">
        <v>12</v>
      </c>
    </row>
    <row r="23658" customFormat="false" ht="11.25" hidden="false" customHeight="true" outlineLevel="0" collapsed="false">
      <c r="A23658" s="11" t="n">
        <v>23678</v>
      </c>
      <c r="B23658" s="12" t="s">
        <v>44491</v>
      </c>
      <c r="C23658" s="13" t="s">
        <v>3284</v>
      </c>
      <c r="D23658" s="13" t="s">
        <v>36077</v>
      </c>
      <c r="E23658" s="14" t="n">
        <v>23655</v>
      </c>
      <c r="F23658" s="15" t="n">
        <f aca="false">IF(MOD(E23658,F$2)=0,F23657+1,F23657)</f>
        <v>198</v>
      </c>
      <c r="G23658" s="16" t="n">
        <f aca="false">VLOOKUP(F23658,Лист3!D$1:E$246,2,)</f>
        <v>44858</v>
      </c>
      <c r="H23658" s="17" t="n">
        <f aca="false">WEEKDAY(G23658,1)</f>
        <v>2</v>
      </c>
      <c r="I23658" s="18" t="s">
        <v>12</v>
      </c>
    </row>
    <row r="23659" customFormat="false" ht="11.25" hidden="false" customHeight="true" outlineLevel="0" collapsed="false">
      <c r="A23659" s="11" t="n">
        <v>23679</v>
      </c>
      <c r="B23659" s="12" t="s">
        <v>44492</v>
      </c>
      <c r="C23659" s="13" t="s">
        <v>3284</v>
      </c>
      <c r="D23659" s="13" t="s">
        <v>22770</v>
      </c>
      <c r="E23659" s="14" t="n">
        <v>23656</v>
      </c>
      <c r="F23659" s="15" t="n">
        <f aca="false">IF(MOD(E23659,F$2)=0,F23658+1,F23658)</f>
        <v>198</v>
      </c>
      <c r="G23659" s="16" t="n">
        <f aca="false">VLOOKUP(F23659,Лист3!D$1:E$246,2,)</f>
        <v>44858</v>
      </c>
      <c r="H23659" s="17" t="n">
        <f aca="false">WEEKDAY(G23659,1)</f>
        <v>2</v>
      </c>
      <c r="I23659" s="18" t="s">
        <v>12</v>
      </c>
    </row>
    <row r="23660" customFormat="false" ht="11.25" hidden="false" customHeight="true" outlineLevel="0" collapsed="false">
      <c r="A23660" s="11" t="n">
        <v>23680</v>
      </c>
      <c r="B23660" s="12" t="s">
        <v>44493</v>
      </c>
      <c r="C23660" s="13" t="s">
        <v>3284</v>
      </c>
      <c r="D23660" s="13" t="s">
        <v>22772</v>
      </c>
      <c r="E23660" s="14" t="n">
        <v>23657</v>
      </c>
      <c r="F23660" s="15" t="n">
        <f aca="false">IF(MOD(E23660,F$2)=0,F23659+1,F23659)</f>
        <v>198</v>
      </c>
      <c r="G23660" s="16" t="n">
        <f aca="false">VLOOKUP(F23660,Лист3!D$1:E$246,2,)</f>
        <v>44858</v>
      </c>
      <c r="H23660" s="17" t="n">
        <f aca="false">WEEKDAY(G23660,1)</f>
        <v>2</v>
      </c>
      <c r="I23660" s="18" t="s">
        <v>12</v>
      </c>
    </row>
    <row r="23661" customFormat="false" ht="11.25" hidden="false" customHeight="true" outlineLevel="0" collapsed="false">
      <c r="A23661" s="11" t="n">
        <v>23681</v>
      </c>
      <c r="B23661" s="12" t="s">
        <v>44494</v>
      </c>
      <c r="C23661" s="13" t="s">
        <v>3284</v>
      </c>
      <c r="D23661" s="13" t="s">
        <v>22776</v>
      </c>
      <c r="E23661" s="14" t="n">
        <v>23658</v>
      </c>
      <c r="F23661" s="15" t="n">
        <f aca="false">IF(MOD(E23661,F$2)=0,F23660+1,F23660)</f>
        <v>198</v>
      </c>
      <c r="G23661" s="16" t="n">
        <f aca="false">VLOOKUP(F23661,Лист3!D$1:E$246,2,)</f>
        <v>44858</v>
      </c>
      <c r="H23661" s="17" t="n">
        <f aca="false">WEEKDAY(G23661,1)</f>
        <v>2</v>
      </c>
      <c r="I23661" s="18" t="s">
        <v>12</v>
      </c>
    </row>
    <row r="23662" customFormat="false" ht="11.25" hidden="false" customHeight="true" outlineLevel="0" collapsed="false">
      <c r="A23662" s="11" t="n">
        <v>23682</v>
      </c>
      <c r="B23662" s="12" t="s">
        <v>44495</v>
      </c>
      <c r="C23662" s="13" t="s">
        <v>3284</v>
      </c>
      <c r="D23662" s="13" t="s">
        <v>22778</v>
      </c>
      <c r="E23662" s="14" t="n">
        <v>23659</v>
      </c>
      <c r="F23662" s="15" t="n">
        <f aca="false">IF(MOD(E23662,F$2)=0,F23661+1,F23661)</f>
        <v>198</v>
      </c>
      <c r="G23662" s="16" t="n">
        <f aca="false">VLOOKUP(F23662,Лист3!D$1:E$246,2,)</f>
        <v>44858</v>
      </c>
      <c r="H23662" s="17" t="n">
        <f aca="false">WEEKDAY(G23662,1)</f>
        <v>2</v>
      </c>
      <c r="I23662" s="18" t="s">
        <v>12</v>
      </c>
    </row>
    <row r="23663" customFormat="false" ht="11.25" hidden="false" customHeight="true" outlineLevel="0" collapsed="false">
      <c r="A23663" s="11" t="n">
        <v>23683</v>
      </c>
      <c r="B23663" s="12" t="s">
        <v>44496</v>
      </c>
      <c r="C23663" s="13" t="s">
        <v>3284</v>
      </c>
      <c r="D23663" s="13" t="s">
        <v>22780</v>
      </c>
      <c r="E23663" s="14" t="n">
        <v>23660</v>
      </c>
      <c r="F23663" s="15" t="n">
        <f aca="false">IF(MOD(E23663,F$2)=0,F23662+1,F23662)</f>
        <v>198</v>
      </c>
      <c r="G23663" s="16" t="n">
        <f aca="false">VLOOKUP(F23663,Лист3!D$1:E$246,2,)</f>
        <v>44858</v>
      </c>
      <c r="H23663" s="17" t="n">
        <f aca="false">WEEKDAY(G23663,1)</f>
        <v>2</v>
      </c>
      <c r="I23663" s="18" t="s">
        <v>12</v>
      </c>
    </row>
    <row r="23664" customFormat="false" ht="11.25" hidden="false" customHeight="true" outlineLevel="0" collapsed="false">
      <c r="A23664" s="11" t="n">
        <v>23684</v>
      </c>
      <c r="B23664" s="12" t="s">
        <v>44497</v>
      </c>
      <c r="C23664" s="13" t="s">
        <v>3284</v>
      </c>
      <c r="D23664" s="13" t="s">
        <v>44498</v>
      </c>
      <c r="E23664" s="14" t="n">
        <v>23661</v>
      </c>
      <c r="F23664" s="15" t="n">
        <f aca="false">IF(MOD(E23664,F$2)=0,F23663+1,F23663)</f>
        <v>198</v>
      </c>
      <c r="G23664" s="16" t="n">
        <f aca="false">VLOOKUP(F23664,Лист3!D$1:E$246,2,)</f>
        <v>44858</v>
      </c>
      <c r="H23664" s="17" t="n">
        <f aca="false">WEEKDAY(G23664,1)</f>
        <v>2</v>
      </c>
      <c r="I23664" s="18" t="s">
        <v>12</v>
      </c>
    </row>
    <row r="23665" customFormat="false" ht="11.25" hidden="false" customHeight="true" outlineLevel="0" collapsed="false">
      <c r="A23665" s="11" t="n">
        <v>23685</v>
      </c>
      <c r="B23665" s="12" t="s">
        <v>44499</v>
      </c>
      <c r="C23665" s="13" t="s">
        <v>3284</v>
      </c>
      <c r="D23665" s="13" t="s">
        <v>22786</v>
      </c>
      <c r="E23665" s="14" t="n">
        <v>23662</v>
      </c>
      <c r="F23665" s="15" t="n">
        <f aca="false">IF(MOD(E23665,F$2)=0,F23664+1,F23664)</f>
        <v>198</v>
      </c>
      <c r="G23665" s="16" t="n">
        <f aca="false">VLOOKUP(F23665,Лист3!D$1:E$246,2,)</f>
        <v>44858</v>
      </c>
      <c r="H23665" s="17" t="n">
        <f aca="false">WEEKDAY(G23665,1)</f>
        <v>2</v>
      </c>
      <c r="I23665" s="18" t="s">
        <v>12</v>
      </c>
    </row>
    <row r="23666" customFormat="false" ht="11.25" hidden="false" customHeight="true" outlineLevel="0" collapsed="false">
      <c r="A23666" s="11" t="n">
        <v>23686</v>
      </c>
      <c r="B23666" s="12" t="s">
        <v>44500</v>
      </c>
      <c r="C23666" s="13" t="s">
        <v>3284</v>
      </c>
      <c r="D23666" s="13" t="s">
        <v>22788</v>
      </c>
      <c r="E23666" s="14" t="n">
        <v>23663</v>
      </c>
      <c r="F23666" s="15" t="n">
        <f aca="false">IF(MOD(E23666,F$2)=0,F23665+1,F23665)</f>
        <v>198</v>
      </c>
      <c r="G23666" s="16" t="n">
        <f aca="false">VLOOKUP(F23666,Лист3!D$1:E$246,2,)</f>
        <v>44858</v>
      </c>
      <c r="H23666" s="17" t="n">
        <f aca="false">WEEKDAY(G23666,1)</f>
        <v>2</v>
      </c>
      <c r="I23666" s="18" t="s">
        <v>12</v>
      </c>
    </row>
    <row r="23667" customFormat="false" ht="11.25" hidden="false" customHeight="true" outlineLevel="0" collapsed="false">
      <c r="A23667" s="11" t="n">
        <v>23687</v>
      </c>
      <c r="B23667" s="12" t="s">
        <v>44501</v>
      </c>
      <c r="C23667" s="13" t="s">
        <v>3284</v>
      </c>
      <c r="D23667" s="13" t="s">
        <v>22790</v>
      </c>
      <c r="E23667" s="14" t="n">
        <v>23664</v>
      </c>
      <c r="F23667" s="15" t="n">
        <f aca="false">IF(MOD(E23667,F$2)=0,F23666+1,F23666)</f>
        <v>198</v>
      </c>
      <c r="G23667" s="16" t="n">
        <f aca="false">VLOOKUP(F23667,Лист3!D$1:E$246,2,)</f>
        <v>44858</v>
      </c>
      <c r="H23667" s="17" t="n">
        <f aca="false">WEEKDAY(G23667,1)</f>
        <v>2</v>
      </c>
      <c r="I23667" s="18" t="s">
        <v>12</v>
      </c>
    </row>
    <row r="23668" customFormat="false" ht="11.25" hidden="false" customHeight="true" outlineLevel="0" collapsed="false">
      <c r="A23668" s="11" t="n">
        <v>23688</v>
      </c>
      <c r="B23668" s="12" t="s">
        <v>44502</v>
      </c>
      <c r="C23668" s="13" t="s">
        <v>3284</v>
      </c>
      <c r="D23668" s="13" t="s">
        <v>22792</v>
      </c>
      <c r="E23668" s="14" t="n">
        <v>23665</v>
      </c>
      <c r="F23668" s="15" t="n">
        <f aca="false">IF(MOD(E23668,F$2)=0,F23667+1,F23667)</f>
        <v>198</v>
      </c>
      <c r="G23668" s="16" t="n">
        <f aca="false">VLOOKUP(F23668,Лист3!D$1:E$246,2,)</f>
        <v>44858</v>
      </c>
      <c r="H23668" s="17" t="n">
        <f aca="false">WEEKDAY(G23668,1)</f>
        <v>2</v>
      </c>
      <c r="I23668" s="18" t="s">
        <v>12</v>
      </c>
    </row>
    <row r="23669" customFormat="false" ht="11.25" hidden="false" customHeight="true" outlineLevel="0" collapsed="false">
      <c r="A23669" s="11" t="n">
        <v>23689</v>
      </c>
      <c r="B23669" s="12" t="s">
        <v>44503</v>
      </c>
      <c r="C23669" s="13" t="s">
        <v>3284</v>
      </c>
      <c r="D23669" s="13" t="s">
        <v>22794</v>
      </c>
      <c r="E23669" s="14" t="n">
        <v>23666</v>
      </c>
      <c r="F23669" s="15" t="n">
        <f aca="false">IF(MOD(E23669,F$2)=0,F23668+1,F23668)</f>
        <v>198</v>
      </c>
      <c r="G23669" s="16" t="n">
        <f aca="false">VLOOKUP(F23669,Лист3!D$1:E$246,2,)</f>
        <v>44858</v>
      </c>
      <c r="H23669" s="17" t="n">
        <f aca="false">WEEKDAY(G23669,1)</f>
        <v>2</v>
      </c>
      <c r="I23669" s="18" t="s">
        <v>12</v>
      </c>
    </row>
    <row r="23670" customFormat="false" ht="11.25" hidden="false" customHeight="true" outlineLevel="0" collapsed="false">
      <c r="A23670" s="11" t="n">
        <v>23690</v>
      </c>
      <c r="B23670" s="12" t="s">
        <v>44504</v>
      </c>
      <c r="C23670" s="13" t="s">
        <v>3284</v>
      </c>
      <c r="D23670" s="13" t="s">
        <v>22796</v>
      </c>
      <c r="E23670" s="14" t="n">
        <v>23667</v>
      </c>
      <c r="F23670" s="15" t="n">
        <f aca="false">IF(MOD(E23670,F$2)=0,F23669+1,F23669)</f>
        <v>198</v>
      </c>
      <c r="G23670" s="16" t="n">
        <f aca="false">VLOOKUP(F23670,Лист3!D$1:E$246,2,)</f>
        <v>44858</v>
      </c>
      <c r="H23670" s="17" t="n">
        <f aca="false">WEEKDAY(G23670,1)</f>
        <v>2</v>
      </c>
      <c r="I23670" s="18" t="s">
        <v>12</v>
      </c>
    </row>
    <row r="23671" customFormat="false" ht="11.25" hidden="false" customHeight="true" outlineLevel="0" collapsed="false">
      <c r="A23671" s="11" t="n">
        <v>23691</v>
      </c>
      <c r="B23671" s="12" t="s">
        <v>44505</v>
      </c>
      <c r="C23671" s="13" t="s">
        <v>3284</v>
      </c>
      <c r="D23671" s="13" t="s">
        <v>21513</v>
      </c>
      <c r="E23671" s="14" t="n">
        <v>23668</v>
      </c>
      <c r="F23671" s="15" t="n">
        <f aca="false">IF(MOD(E23671,F$2)=0,F23670+1,F23670)</f>
        <v>198</v>
      </c>
      <c r="G23671" s="16" t="n">
        <f aca="false">VLOOKUP(F23671,Лист3!D$1:E$246,2,)</f>
        <v>44858</v>
      </c>
      <c r="H23671" s="17" t="n">
        <f aca="false">WEEKDAY(G23671,1)</f>
        <v>2</v>
      </c>
      <c r="I23671" s="18" t="s">
        <v>12</v>
      </c>
    </row>
    <row r="23672" customFormat="false" ht="11.25" hidden="false" customHeight="true" outlineLevel="0" collapsed="false">
      <c r="A23672" s="11" t="n">
        <v>23692</v>
      </c>
      <c r="B23672" s="12" t="s">
        <v>44506</v>
      </c>
      <c r="C23672" s="13" t="s">
        <v>3284</v>
      </c>
      <c r="D23672" s="13" t="s">
        <v>22799</v>
      </c>
      <c r="E23672" s="14" t="n">
        <v>23669</v>
      </c>
      <c r="F23672" s="15" t="n">
        <f aca="false">IF(MOD(E23672,F$2)=0,F23671+1,F23671)</f>
        <v>198</v>
      </c>
      <c r="G23672" s="16" t="n">
        <f aca="false">VLOOKUP(F23672,Лист3!D$1:E$246,2,)</f>
        <v>44858</v>
      </c>
      <c r="H23672" s="17" t="n">
        <f aca="false">WEEKDAY(G23672,1)</f>
        <v>2</v>
      </c>
      <c r="I23672" s="18" t="s">
        <v>12</v>
      </c>
    </row>
    <row r="23673" customFormat="false" ht="11.25" hidden="false" customHeight="true" outlineLevel="0" collapsed="false">
      <c r="A23673" s="11" t="n">
        <v>23693</v>
      </c>
      <c r="B23673" s="12" t="s">
        <v>44507</v>
      </c>
      <c r="C23673" s="13" t="s">
        <v>3284</v>
      </c>
      <c r="D23673" s="13" t="s">
        <v>22801</v>
      </c>
      <c r="E23673" s="14" t="n">
        <v>23670</v>
      </c>
      <c r="F23673" s="15" t="n">
        <f aca="false">IF(MOD(E23673,F$2)=0,F23672+1,F23672)</f>
        <v>198</v>
      </c>
      <c r="G23673" s="16" t="n">
        <f aca="false">VLOOKUP(F23673,Лист3!D$1:E$246,2,)</f>
        <v>44858</v>
      </c>
      <c r="H23673" s="17" t="n">
        <f aca="false">WEEKDAY(G23673,1)</f>
        <v>2</v>
      </c>
      <c r="I23673" s="18" t="s">
        <v>12</v>
      </c>
    </row>
    <row r="23674" customFormat="false" ht="11.25" hidden="false" customHeight="true" outlineLevel="0" collapsed="false">
      <c r="A23674" s="11" t="n">
        <v>23694</v>
      </c>
      <c r="B23674" s="12" t="s">
        <v>44508</v>
      </c>
      <c r="C23674" s="13" t="s">
        <v>3284</v>
      </c>
      <c r="D23674" s="13" t="s">
        <v>22803</v>
      </c>
      <c r="E23674" s="14" t="n">
        <v>23671</v>
      </c>
      <c r="F23674" s="15" t="n">
        <f aca="false">IF(MOD(E23674,F$2)=0,F23673+1,F23673)</f>
        <v>198</v>
      </c>
      <c r="G23674" s="16" t="n">
        <f aca="false">VLOOKUP(F23674,Лист3!D$1:E$246,2,)</f>
        <v>44858</v>
      </c>
      <c r="H23674" s="17" t="n">
        <f aca="false">WEEKDAY(G23674,1)</f>
        <v>2</v>
      </c>
      <c r="I23674" s="18" t="s">
        <v>12</v>
      </c>
    </row>
    <row r="23675" customFormat="false" ht="11.25" hidden="false" customHeight="true" outlineLevel="0" collapsed="false">
      <c r="A23675" s="11" t="n">
        <v>23695</v>
      </c>
      <c r="B23675" s="12" t="s">
        <v>44509</v>
      </c>
      <c r="C23675" s="13" t="s">
        <v>3284</v>
      </c>
      <c r="D23675" s="13" t="s">
        <v>21517</v>
      </c>
      <c r="E23675" s="14" t="n">
        <v>23672</v>
      </c>
      <c r="F23675" s="15" t="n">
        <f aca="false">IF(MOD(E23675,F$2)=0,F23674+1,F23674)</f>
        <v>198</v>
      </c>
      <c r="G23675" s="16" t="n">
        <f aca="false">VLOOKUP(F23675,Лист3!D$1:E$246,2,)</f>
        <v>44858</v>
      </c>
      <c r="H23675" s="17" t="n">
        <f aca="false">WEEKDAY(G23675,1)</f>
        <v>2</v>
      </c>
      <c r="I23675" s="18" t="s">
        <v>12</v>
      </c>
    </row>
    <row r="23676" customFormat="false" ht="11.25" hidden="false" customHeight="true" outlineLevel="0" collapsed="false">
      <c r="A23676" s="11" t="n">
        <v>23696</v>
      </c>
      <c r="B23676" s="12" t="s">
        <v>44510</v>
      </c>
      <c r="C23676" s="13" t="s">
        <v>3284</v>
      </c>
      <c r="D23676" s="13" t="s">
        <v>44511</v>
      </c>
      <c r="E23676" s="14" t="n">
        <v>23673</v>
      </c>
      <c r="F23676" s="15" t="n">
        <f aca="false">IF(MOD(E23676,F$2)=0,F23675+1,F23675)</f>
        <v>198</v>
      </c>
      <c r="G23676" s="16" t="n">
        <f aca="false">VLOOKUP(F23676,Лист3!D$1:E$246,2,)</f>
        <v>44858</v>
      </c>
      <c r="H23676" s="17" t="n">
        <f aca="false">WEEKDAY(G23676,1)</f>
        <v>2</v>
      </c>
      <c r="I23676" s="18" t="s">
        <v>12</v>
      </c>
    </row>
    <row r="23677" customFormat="false" ht="11.25" hidden="false" customHeight="true" outlineLevel="0" collapsed="false">
      <c r="A23677" s="11" t="n">
        <v>23697</v>
      </c>
      <c r="B23677" s="12" t="s">
        <v>44512</v>
      </c>
      <c r="C23677" s="13" t="s">
        <v>3284</v>
      </c>
      <c r="D23677" s="13" t="s">
        <v>44513</v>
      </c>
      <c r="E23677" s="14" t="n">
        <v>23674</v>
      </c>
      <c r="F23677" s="15" t="n">
        <f aca="false">IF(MOD(E23677,F$2)=0,F23676+1,F23676)</f>
        <v>198</v>
      </c>
      <c r="G23677" s="16" t="n">
        <f aca="false">VLOOKUP(F23677,Лист3!D$1:E$246,2,)</f>
        <v>44858</v>
      </c>
      <c r="H23677" s="17" t="n">
        <f aca="false">WEEKDAY(G23677,1)</f>
        <v>2</v>
      </c>
      <c r="I23677" s="18" t="s">
        <v>12</v>
      </c>
    </row>
    <row r="23678" customFormat="false" ht="11.25" hidden="false" customHeight="true" outlineLevel="0" collapsed="false">
      <c r="A23678" s="11" t="n">
        <v>23698</v>
      </c>
      <c r="B23678" s="12" t="s">
        <v>44514</v>
      </c>
      <c r="C23678" s="13" t="s">
        <v>3284</v>
      </c>
      <c r="D23678" s="13" t="s">
        <v>44515</v>
      </c>
      <c r="E23678" s="14" t="n">
        <v>23675</v>
      </c>
      <c r="F23678" s="15" t="n">
        <f aca="false">IF(MOD(E23678,F$2)=0,F23677+1,F23677)</f>
        <v>198</v>
      </c>
      <c r="G23678" s="16" t="n">
        <f aca="false">VLOOKUP(F23678,Лист3!D$1:E$246,2,)</f>
        <v>44858</v>
      </c>
      <c r="H23678" s="17" t="n">
        <f aca="false">WEEKDAY(G23678,1)</f>
        <v>2</v>
      </c>
      <c r="I23678" s="18" t="s">
        <v>12</v>
      </c>
    </row>
    <row r="23679" customFormat="false" ht="11.25" hidden="false" customHeight="true" outlineLevel="0" collapsed="false">
      <c r="A23679" s="11" t="n">
        <v>23699</v>
      </c>
      <c r="B23679" s="12" t="s">
        <v>44516</v>
      </c>
      <c r="C23679" s="13" t="s">
        <v>3284</v>
      </c>
      <c r="D23679" s="13" t="s">
        <v>44517</v>
      </c>
      <c r="E23679" s="14" t="n">
        <v>23676</v>
      </c>
      <c r="F23679" s="15" t="n">
        <f aca="false">IF(MOD(E23679,F$2)=0,F23678+1,F23678)</f>
        <v>198</v>
      </c>
      <c r="G23679" s="16" t="n">
        <f aca="false">VLOOKUP(F23679,Лист3!D$1:E$246,2,)</f>
        <v>44858</v>
      </c>
      <c r="H23679" s="17" t="n">
        <f aca="false">WEEKDAY(G23679,1)</f>
        <v>2</v>
      </c>
      <c r="I23679" s="18" t="s">
        <v>12</v>
      </c>
    </row>
    <row r="23680" customFormat="false" ht="11.25" hidden="false" customHeight="true" outlineLevel="0" collapsed="false">
      <c r="A23680" s="11" t="n">
        <v>23700</v>
      </c>
      <c r="B23680" s="12" t="s">
        <v>44518</v>
      </c>
      <c r="C23680" s="13" t="s">
        <v>3284</v>
      </c>
      <c r="D23680" s="13" t="s">
        <v>44519</v>
      </c>
      <c r="E23680" s="14" t="n">
        <v>23677</v>
      </c>
      <c r="F23680" s="15" t="n">
        <f aca="false">IF(MOD(E23680,F$2)=0,F23679+1,F23679)</f>
        <v>198</v>
      </c>
      <c r="G23680" s="16" t="n">
        <f aca="false">VLOOKUP(F23680,Лист3!D$1:E$246,2,)</f>
        <v>44858</v>
      </c>
      <c r="H23680" s="17" t="n">
        <f aca="false">WEEKDAY(G23680,1)</f>
        <v>2</v>
      </c>
      <c r="I23680" s="18" t="s">
        <v>12</v>
      </c>
    </row>
    <row r="23681" customFormat="false" ht="11.25" hidden="false" customHeight="true" outlineLevel="0" collapsed="false">
      <c r="A23681" s="11" t="n">
        <v>23701</v>
      </c>
      <c r="B23681" s="12" t="s">
        <v>44520</v>
      </c>
      <c r="C23681" s="13" t="s">
        <v>3284</v>
      </c>
      <c r="D23681" s="13" t="s">
        <v>44521</v>
      </c>
      <c r="E23681" s="14" t="n">
        <v>23678</v>
      </c>
      <c r="F23681" s="15" t="n">
        <f aca="false">IF(MOD(E23681,F$2)=0,F23680+1,F23680)</f>
        <v>198</v>
      </c>
      <c r="G23681" s="16" t="n">
        <f aca="false">VLOOKUP(F23681,Лист3!D$1:E$246,2,)</f>
        <v>44858</v>
      </c>
      <c r="H23681" s="17" t="n">
        <f aca="false">WEEKDAY(G23681,1)</f>
        <v>2</v>
      </c>
      <c r="I23681" s="18" t="s">
        <v>12</v>
      </c>
    </row>
    <row r="23682" customFormat="false" ht="11.25" hidden="false" customHeight="true" outlineLevel="0" collapsed="false">
      <c r="A23682" s="11" t="n">
        <v>23702</v>
      </c>
      <c r="B23682" s="12" t="s">
        <v>44522</v>
      </c>
      <c r="C23682" s="13" t="s">
        <v>3284</v>
      </c>
      <c r="D23682" s="13" t="s">
        <v>8304</v>
      </c>
      <c r="E23682" s="14" t="n">
        <v>23679</v>
      </c>
      <c r="F23682" s="15" t="n">
        <f aca="false">IF(MOD(E23682,F$2)=0,F23681+1,F23681)</f>
        <v>198</v>
      </c>
      <c r="G23682" s="16" t="n">
        <f aca="false">VLOOKUP(F23682,Лист3!D$1:E$246,2,)</f>
        <v>44858</v>
      </c>
      <c r="H23682" s="17" t="n">
        <f aca="false">WEEKDAY(G23682,1)</f>
        <v>2</v>
      </c>
      <c r="I23682" s="18" t="s">
        <v>12</v>
      </c>
    </row>
    <row r="23683" customFormat="false" ht="11.25" hidden="false" customHeight="true" outlineLevel="0" collapsed="false">
      <c r="A23683" s="11" t="n">
        <v>23703</v>
      </c>
      <c r="B23683" s="12" t="s">
        <v>44523</v>
      </c>
      <c r="C23683" s="13" t="s">
        <v>3284</v>
      </c>
      <c r="D23683" s="13" t="s">
        <v>42524</v>
      </c>
      <c r="E23683" s="14" t="n">
        <v>23680</v>
      </c>
      <c r="F23683" s="15" t="n">
        <f aca="false">IF(MOD(E23683,F$2)=0,F23682+1,F23682)</f>
        <v>198</v>
      </c>
      <c r="G23683" s="16" t="n">
        <f aca="false">VLOOKUP(F23683,Лист3!D$1:E$246,2,)</f>
        <v>44858</v>
      </c>
      <c r="H23683" s="17" t="n">
        <f aca="false">WEEKDAY(G23683,1)</f>
        <v>2</v>
      </c>
      <c r="I23683" s="18" t="s">
        <v>12</v>
      </c>
    </row>
    <row r="23684" customFormat="false" ht="11.25" hidden="false" customHeight="true" outlineLevel="0" collapsed="false">
      <c r="A23684" s="11" t="n">
        <v>23704</v>
      </c>
      <c r="B23684" s="12" t="s">
        <v>44524</v>
      </c>
      <c r="C23684" s="13" t="s">
        <v>3284</v>
      </c>
      <c r="D23684" s="13" t="s">
        <v>26478</v>
      </c>
      <c r="E23684" s="14" t="n">
        <v>23681</v>
      </c>
      <c r="F23684" s="15" t="n">
        <f aca="false">IF(MOD(E23684,F$2)=0,F23683+1,F23683)</f>
        <v>198</v>
      </c>
      <c r="G23684" s="16" t="n">
        <f aca="false">VLOOKUP(F23684,Лист3!D$1:E$246,2,)</f>
        <v>44858</v>
      </c>
      <c r="H23684" s="17" t="n">
        <f aca="false">WEEKDAY(G23684,1)</f>
        <v>2</v>
      </c>
      <c r="I23684" s="18" t="s">
        <v>12</v>
      </c>
    </row>
    <row r="23685" customFormat="false" ht="11.25" hidden="false" customHeight="true" outlineLevel="0" collapsed="false">
      <c r="A23685" s="11" t="n">
        <v>23705</v>
      </c>
      <c r="B23685" s="12" t="s">
        <v>44525</v>
      </c>
      <c r="C23685" s="13" t="s">
        <v>3284</v>
      </c>
      <c r="D23685" s="13" t="s">
        <v>26478</v>
      </c>
      <c r="E23685" s="14" t="n">
        <v>23682</v>
      </c>
      <c r="F23685" s="15" t="n">
        <f aca="false">IF(MOD(E23685,F$2)=0,F23684+1,F23684)</f>
        <v>198</v>
      </c>
      <c r="G23685" s="16" t="n">
        <f aca="false">VLOOKUP(F23685,Лист3!D$1:E$246,2,)</f>
        <v>44858</v>
      </c>
      <c r="H23685" s="17" t="n">
        <f aca="false">WEEKDAY(G23685,1)</f>
        <v>2</v>
      </c>
      <c r="I23685" s="18" t="s">
        <v>12</v>
      </c>
    </row>
    <row r="23686" customFormat="false" ht="11.25" hidden="false" customHeight="true" outlineLevel="0" collapsed="false">
      <c r="A23686" s="11" t="n">
        <v>23706</v>
      </c>
      <c r="B23686" s="12" t="s">
        <v>44526</v>
      </c>
      <c r="C23686" s="13" t="s">
        <v>3284</v>
      </c>
      <c r="D23686" s="13" t="s">
        <v>8312</v>
      </c>
      <c r="E23686" s="14" t="n">
        <v>23683</v>
      </c>
      <c r="F23686" s="15" t="n">
        <f aca="false">IF(MOD(E23686,F$2)=0,F23685+1,F23685)</f>
        <v>198</v>
      </c>
      <c r="G23686" s="16" t="n">
        <f aca="false">VLOOKUP(F23686,Лист3!D$1:E$246,2,)</f>
        <v>44858</v>
      </c>
      <c r="H23686" s="17" t="n">
        <f aca="false">WEEKDAY(G23686,1)</f>
        <v>2</v>
      </c>
      <c r="I23686" s="18" t="s">
        <v>12</v>
      </c>
    </row>
    <row r="23687" customFormat="false" ht="11.25" hidden="false" customHeight="true" outlineLevel="0" collapsed="false">
      <c r="A23687" s="11" t="n">
        <v>23707</v>
      </c>
      <c r="B23687" s="12" t="s">
        <v>44527</v>
      </c>
      <c r="C23687" s="13" t="s">
        <v>3284</v>
      </c>
      <c r="D23687" s="13" t="s">
        <v>8166</v>
      </c>
      <c r="E23687" s="14" t="n">
        <v>23684</v>
      </c>
      <c r="F23687" s="15" t="n">
        <f aca="false">IF(MOD(E23687,F$2)=0,F23686+1,F23686)</f>
        <v>198</v>
      </c>
      <c r="G23687" s="16" t="n">
        <f aca="false">VLOOKUP(F23687,Лист3!D$1:E$246,2,)</f>
        <v>44858</v>
      </c>
      <c r="H23687" s="17" t="n">
        <f aca="false">WEEKDAY(G23687,1)</f>
        <v>2</v>
      </c>
      <c r="I23687" s="18" t="s">
        <v>12</v>
      </c>
    </row>
    <row r="23688" customFormat="false" ht="11.25" hidden="false" customHeight="true" outlineLevel="0" collapsed="false">
      <c r="A23688" s="11" t="n">
        <v>23708</v>
      </c>
      <c r="B23688" s="12" t="s">
        <v>44528</v>
      </c>
      <c r="C23688" s="13" t="s">
        <v>3284</v>
      </c>
      <c r="D23688" s="13" t="s">
        <v>8317</v>
      </c>
      <c r="E23688" s="14" t="n">
        <v>23685</v>
      </c>
      <c r="F23688" s="15" t="n">
        <f aca="false">IF(MOD(E23688,F$2)=0,F23687+1,F23687)</f>
        <v>198</v>
      </c>
      <c r="G23688" s="16" t="n">
        <f aca="false">VLOOKUP(F23688,Лист3!D$1:E$246,2,)</f>
        <v>44858</v>
      </c>
      <c r="H23688" s="17" t="n">
        <f aca="false">WEEKDAY(G23688,1)</f>
        <v>2</v>
      </c>
      <c r="I23688" s="18" t="s">
        <v>12</v>
      </c>
    </row>
    <row r="23689" customFormat="false" ht="11.25" hidden="false" customHeight="true" outlineLevel="0" collapsed="false">
      <c r="A23689" s="11" t="n">
        <v>23709</v>
      </c>
      <c r="B23689" s="12" t="s">
        <v>44529</v>
      </c>
      <c r="C23689" s="13" t="s">
        <v>3284</v>
      </c>
      <c r="D23689" s="13" t="s">
        <v>8172</v>
      </c>
      <c r="E23689" s="14" t="n">
        <v>23686</v>
      </c>
      <c r="F23689" s="15" t="n">
        <f aca="false">IF(MOD(E23689,F$2)=0,F23688+1,F23688)</f>
        <v>198</v>
      </c>
      <c r="G23689" s="16" t="n">
        <f aca="false">VLOOKUP(F23689,Лист3!D$1:E$246,2,)</f>
        <v>44858</v>
      </c>
      <c r="H23689" s="17" t="n">
        <f aca="false">WEEKDAY(G23689,1)</f>
        <v>2</v>
      </c>
      <c r="I23689" s="18" t="s">
        <v>12</v>
      </c>
    </row>
    <row r="23690" customFormat="false" ht="11.25" hidden="false" customHeight="true" outlineLevel="0" collapsed="false">
      <c r="A23690" s="11" t="n">
        <v>23710</v>
      </c>
      <c r="B23690" s="12" t="s">
        <v>44530</v>
      </c>
      <c r="C23690" s="13" t="s">
        <v>3284</v>
      </c>
      <c r="D23690" s="13" t="s">
        <v>36350</v>
      </c>
      <c r="E23690" s="14" t="n">
        <v>23687</v>
      </c>
      <c r="F23690" s="15" t="n">
        <f aca="false">IF(MOD(E23690,F$2)=0,F23689+1,F23689)</f>
        <v>198</v>
      </c>
      <c r="G23690" s="16" t="n">
        <f aca="false">VLOOKUP(F23690,Лист3!D$1:E$246,2,)</f>
        <v>44858</v>
      </c>
      <c r="H23690" s="17" t="n">
        <f aca="false">WEEKDAY(G23690,1)</f>
        <v>2</v>
      </c>
      <c r="I23690" s="18" t="s">
        <v>12</v>
      </c>
    </row>
    <row r="23691" customFormat="false" ht="11.25" hidden="false" customHeight="true" outlineLevel="0" collapsed="false">
      <c r="A23691" s="11" t="n">
        <v>23711</v>
      </c>
      <c r="B23691" s="12" t="s">
        <v>44531</v>
      </c>
      <c r="C23691" s="13" t="s">
        <v>3284</v>
      </c>
      <c r="D23691" s="13" t="s">
        <v>36350</v>
      </c>
      <c r="E23691" s="14" t="n">
        <v>23688</v>
      </c>
      <c r="F23691" s="15" t="n">
        <f aca="false">IF(MOD(E23691,F$2)=0,F23690+1,F23690)</f>
        <v>198</v>
      </c>
      <c r="G23691" s="16" t="n">
        <f aca="false">VLOOKUP(F23691,Лист3!D$1:E$246,2,)</f>
        <v>44858</v>
      </c>
      <c r="H23691" s="17" t="n">
        <f aca="false">WEEKDAY(G23691,1)</f>
        <v>2</v>
      </c>
      <c r="I23691" s="18" t="s">
        <v>12</v>
      </c>
    </row>
    <row r="23692" customFormat="false" ht="11.25" hidden="false" customHeight="true" outlineLevel="0" collapsed="false">
      <c r="A23692" s="11" t="n">
        <v>23712</v>
      </c>
      <c r="B23692" s="12" t="s">
        <v>44532</v>
      </c>
      <c r="C23692" s="13" t="s">
        <v>3284</v>
      </c>
      <c r="D23692" s="13" t="s">
        <v>26484</v>
      </c>
      <c r="E23692" s="14" t="n">
        <v>23689</v>
      </c>
      <c r="F23692" s="15" t="n">
        <f aca="false">IF(MOD(E23692,F$2)=0,F23691+1,F23691)</f>
        <v>198</v>
      </c>
      <c r="G23692" s="16" t="n">
        <f aca="false">VLOOKUP(F23692,Лист3!D$1:E$246,2,)</f>
        <v>44858</v>
      </c>
      <c r="H23692" s="17" t="n">
        <f aca="false">WEEKDAY(G23692,1)</f>
        <v>2</v>
      </c>
      <c r="I23692" s="18" t="s">
        <v>12</v>
      </c>
    </row>
    <row r="23693" customFormat="false" ht="11.25" hidden="false" customHeight="true" outlineLevel="0" collapsed="false">
      <c r="A23693" s="11" t="n">
        <v>23713</v>
      </c>
      <c r="B23693" s="12" t="s">
        <v>44533</v>
      </c>
      <c r="C23693" s="13" t="s">
        <v>3284</v>
      </c>
      <c r="D23693" s="13" t="s">
        <v>8323</v>
      </c>
      <c r="E23693" s="14" t="n">
        <v>23690</v>
      </c>
      <c r="F23693" s="15" t="n">
        <f aca="false">IF(MOD(E23693,F$2)=0,F23692+1,F23692)</f>
        <v>198</v>
      </c>
      <c r="G23693" s="16" t="n">
        <f aca="false">VLOOKUP(F23693,Лист3!D$1:E$246,2,)</f>
        <v>44858</v>
      </c>
      <c r="H23693" s="17" t="n">
        <f aca="false">WEEKDAY(G23693,1)</f>
        <v>2</v>
      </c>
      <c r="I23693" s="18" t="s">
        <v>12</v>
      </c>
    </row>
    <row r="23694" customFormat="false" ht="11.25" hidden="false" customHeight="true" outlineLevel="0" collapsed="false">
      <c r="A23694" s="11" t="n">
        <v>23714</v>
      </c>
      <c r="B23694" s="12" t="s">
        <v>44534</v>
      </c>
      <c r="C23694" s="13" t="s">
        <v>3284</v>
      </c>
      <c r="D23694" s="13" t="s">
        <v>8182</v>
      </c>
      <c r="E23694" s="14" t="n">
        <v>23691</v>
      </c>
      <c r="F23694" s="15" t="n">
        <f aca="false">IF(MOD(E23694,F$2)=0,F23693+1,F23693)</f>
        <v>198</v>
      </c>
      <c r="G23694" s="16" t="n">
        <f aca="false">VLOOKUP(F23694,Лист3!D$1:E$246,2,)</f>
        <v>44858</v>
      </c>
      <c r="H23694" s="17" t="n">
        <f aca="false">WEEKDAY(G23694,1)</f>
        <v>2</v>
      </c>
      <c r="I23694" s="18" t="s">
        <v>12</v>
      </c>
    </row>
    <row r="23695" customFormat="false" ht="11.25" hidden="false" customHeight="true" outlineLevel="0" collapsed="false">
      <c r="A23695" s="11" t="n">
        <v>23715</v>
      </c>
      <c r="B23695" s="12" t="s">
        <v>44535</v>
      </c>
      <c r="C23695" s="13" t="s">
        <v>3284</v>
      </c>
      <c r="D23695" s="13" t="s">
        <v>8327</v>
      </c>
      <c r="E23695" s="14" t="n">
        <v>23692</v>
      </c>
      <c r="F23695" s="15" t="n">
        <f aca="false">IF(MOD(E23695,F$2)=0,F23694+1,F23694)</f>
        <v>198</v>
      </c>
      <c r="G23695" s="16" t="n">
        <f aca="false">VLOOKUP(F23695,Лист3!D$1:E$246,2,)</f>
        <v>44858</v>
      </c>
      <c r="H23695" s="17" t="n">
        <f aca="false">WEEKDAY(G23695,1)</f>
        <v>2</v>
      </c>
      <c r="I23695" s="18" t="s">
        <v>12</v>
      </c>
    </row>
    <row r="23696" customFormat="false" ht="11.25" hidden="false" customHeight="true" outlineLevel="0" collapsed="false">
      <c r="A23696" s="11" t="n">
        <v>23716</v>
      </c>
      <c r="B23696" s="12" t="s">
        <v>44536</v>
      </c>
      <c r="C23696" s="13" t="s">
        <v>3284</v>
      </c>
      <c r="D23696" s="13" t="s">
        <v>8329</v>
      </c>
      <c r="E23696" s="14" t="n">
        <v>23693</v>
      </c>
      <c r="F23696" s="15" t="n">
        <f aca="false">IF(MOD(E23696,F$2)=0,F23695+1,F23695)</f>
        <v>198</v>
      </c>
      <c r="G23696" s="16" t="n">
        <f aca="false">VLOOKUP(F23696,Лист3!D$1:E$246,2,)</f>
        <v>44858</v>
      </c>
      <c r="H23696" s="17" t="n">
        <f aca="false">WEEKDAY(G23696,1)</f>
        <v>2</v>
      </c>
      <c r="I23696" s="18" t="s">
        <v>12</v>
      </c>
    </row>
    <row r="23697" customFormat="false" ht="11.25" hidden="false" customHeight="true" outlineLevel="0" collapsed="false">
      <c r="A23697" s="11" t="n">
        <v>23717</v>
      </c>
      <c r="B23697" s="12" t="s">
        <v>44537</v>
      </c>
      <c r="C23697" s="13" t="s">
        <v>3284</v>
      </c>
      <c r="D23697" s="13" t="s">
        <v>8329</v>
      </c>
      <c r="E23697" s="14" t="n">
        <v>23694</v>
      </c>
      <c r="F23697" s="15" t="n">
        <f aca="false">IF(MOD(E23697,F$2)=0,F23696+1,F23696)</f>
        <v>198</v>
      </c>
      <c r="G23697" s="16" t="n">
        <f aca="false">VLOOKUP(F23697,Лист3!D$1:E$246,2,)</f>
        <v>44858</v>
      </c>
      <c r="H23697" s="17" t="n">
        <f aca="false">WEEKDAY(G23697,1)</f>
        <v>2</v>
      </c>
      <c r="I23697" s="18" t="s">
        <v>12</v>
      </c>
    </row>
    <row r="23698" customFormat="false" ht="11.25" hidden="false" customHeight="true" outlineLevel="0" collapsed="false">
      <c r="A23698" s="11" t="n">
        <v>23718</v>
      </c>
      <c r="B23698" s="12" t="s">
        <v>44538</v>
      </c>
      <c r="C23698" s="13" t="s">
        <v>3284</v>
      </c>
      <c r="D23698" s="13" t="s">
        <v>8188</v>
      </c>
      <c r="E23698" s="14" t="n">
        <v>23695</v>
      </c>
      <c r="F23698" s="15" t="n">
        <f aca="false">IF(MOD(E23698,F$2)=0,F23697+1,F23697)</f>
        <v>198</v>
      </c>
      <c r="G23698" s="16" t="n">
        <f aca="false">VLOOKUP(F23698,Лист3!D$1:E$246,2,)</f>
        <v>44858</v>
      </c>
      <c r="H23698" s="17" t="n">
        <f aca="false">WEEKDAY(G23698,1)</f>
        <v>2</v>
      </c>
      <c r="I23698" s="18" t="s">
        <v>12</v>
      </c>
    </row>
    <row r="23699" customFormat="false" ht="11.25" hidden="false" customHeight="true" outlineLevel="0" collapsed="false">
      <c r="A23699" s="11" t="n">
        <v>23719</v>
      </c>
      <c r="B23699" s="12" t="s">
        <v>44539</v>
      </c>
      <c r="C23699" s="13" t="s">
        <v>3284</v>
      </c>
      <c r="D23699" s="13" t="s">
        <v>36357</v>
      </c>
      <c r="E23699" s="14" t="n">
        <v>23696</v>
      </c>
      <c r="F23699" s="15" t="n">
        <f aca="false">IF(MOD(E23699,F$2)=0,F23698+1,F23698)</f>
        <v>198</v>
      </c>
      <c r="G23699" s="16" t="n">
        <f aca="false">VLOOKUP(F23699,Лист3!D$1:E$246,2,)</f>
        <v>44858</v>
      </c>
      <c r="H23699" s="17" t="n">
        <f aca="false">WEEKDAY(G23699,1)</f>
        <v>2</v>
      </c>
      <c r="I23699" s="18" t="s">
        <v>12</v>
      </c>
    </row>
    <row r="23700" customFormat="false" ht="11.25" hidden="false" customHeight="true" outlineLevel="0" collapsed="false">
      <c r="A23700" s="11" t="n">
        <v>23720</v>
      </c>
      <c r="B23700" s="12" t="s">
        <v>44540</v>
      </c>
      <c r="C23700" s="13" t="s">
        <v>3284</v>
      </c>
      <c r="D23700" s="13" t="s">
        <v>36359</v>
      </c>
      <c r="E23700" s="14" t="n">
        <v>23697</v>
      </c>
      <c r="F23700" s="15" t="n">
        <f aca="false">IF(MOD(E23700,F$2)=0,F23699+1,F23699)</f>
        <v>198</v>
      </c>
      <c r="G23700" s="16" t="n">
        <f aca="false">VLOOKUP(F23700,Лист3!D$1:E$246,2,)</f>
        <v>44858</v>
      </c>
      <c r="H23700" s="17" t="n">
        <f aca="false">WEEKDAY(G23700,1)</f>
        <v>2</v>
      </c>
      <c r="I23700" s="18" t="s">
        <v>12</v>
      </c>
    </row>
    <row r="23701" customFormat="false" ht="11.25" hidden="false" customHeight="true" outlineLevel="0" collapsed="false">
      <c r="A23701" s="11" t="n">
        <v>23721</v>
      </c>
      <c r="B23701" s="12" t="s">
        <v>44541</v>
      </c>
      <c r="C23701" s="13" t="s">
        <v>3284</v>
      </c>
      <c r="D23701" s="13" t="s">
        <v>36361</v>
      </c>
      <c r="E23701" s="14" t="n">
        <v>23698</v>
      </c>
      <c r="F23701" s="15" t="n">
        <f aca="false">IF(MOD(E23701,F$2)=0,F23700+1,F23700)</f>
        <v>198</v>
      </c>
      <c r="G23701" s="16" t="n">
        <f aca="false">VLOOKUP(F23701,Лист3!D$1:E$246,2,)</f>
        <v>44858</v>
      </c>
      <c r="H23701" s="17" t="n">
        <f aca="false">WEEKDAY(G23701,1)</f>
        <v>2</v>
      </c>
      <c r="I23701" s="18" t="s">
        <v>12</v>
      </c>
    </row>
    <row r="23702" customFormat="false" ht="11.25" hidden="false" customHeight="true" outlineLevel="0" collapsed="false">
      <c r="A23702" s="11" t="n">
        <v>23722</v>
      </c>
      <c r="B23702" s="12" t="s">
        <v>44542</v>
      </c>
      <c r="C23702" s="13" t="s">
        <v>3284</v>
      </c>
      <c r="D23702" s="13" t="s">
        <v>44543</v>
      </c>
      <c r="E23702" s="14" t="n">
        <v>23699</v>
      </c>
      <c r="F23702" s="15" t="n">
        <f aca="false">IF(MOD(E23702,F$2)=0,F23701+1,F23701)</f>
        <v>198</v>
      </c>
      <c r="G23702" s="16" t="n">
        <f aca="false">VLOOKUP(F23702,Лист3!D$1:E$246,2,)</f>
        <v>44858</v>
      </c>
      <c r="H23702" s="17" t="n">
        <f aca="false">WEEKDAY(G23702,1)</f>
        <v>2</v>
      </c>
      <c r="I23702" s="18" t="s">
        <v>12</v>
      </c>
    </row>
    <row r="23703" customFormat="false" ht="11.25" hidden="false" customHeight="true" outlineLevel="0" collapsed="false">
      <c r="A23703" s="11" t="n">
        <v>23723</v>
      </c>
      <c r="B23703" s="12" t="s">
        <v>44544</v>
      </c>
      <c r="C23703" s="13" t="s">
        <v>3284</v>
      </c>
      <c r="D23703" s="13" t="s">
        <v>26721</v>
      </c>
      <c r="E23703" s="14" t="n">
        <v>23700</v>
      </c>
      <c r="F23703" s="15" t="n">
        <f aca="false">IF(MOD(E23703,F$2)=0,F23702+1,F23702)</f>
        <v>198</v>
      </c>
      <c r="G23703" s="16" t="n">
        <f aca="false">VLOOKUP(F23703,Лист3!D$1:E$246,2,)</f>
        <v>44858</v>
      </c>
      <c r="H23703" s="17" t="n">
        <f aca="false">WEEKDAY(G23703,1)</f>
        <v>2</v>
      </c>
      <c r="I23703" s="18" t="s">
        <v>12</v>
      </c>
    </row>
    <row r="23704" customFormat="false" ht="11.25" hidden="false" customHeight="true" outlineLevel="0" collapsed="false">
      <c r="A23704" s="11" t="n">
        <v>23724</v>
      </c>
      <c r="B23704" s="12" t="s">
        <v>44545</v>
      </c>
      <c r="C23704" s="13" t="s">
        <v>3284</v>
      </c>
      <c r="D23704" s="13" t="s">
        <v>44546</v>
      </c>
      <c r="E23704" s="14" t="n">
        <v>23701</v>
      </c>
      <c r="F23704" s="15" t="n">
        <f aca="false">IF(MOD(E23704,F$2)=0,F23703+1,F23703)</f>
        <v>198</v>
      </c>
      <c r="G23704" s="16" t="n">
        <f aca="false">VLOOKUP(F23704,Лист3!D$1:E$246,2,)</f>
        <v>44858</v>
      </c>
      <c r="H23704" s="17" t="n">
        <f aca="false">WEEKDAY(G23704,1)</f>
        <v>2</v>
      </c>
      <c r="I23704" s="18" t="s">
        <v>12</v>
      </c>
    </row>
    <row r="23705" customFormat="false" ht="11.25" hidden="false" customHeight="true" outlineLevel="0" collapsed="false">
      <c r="A23705" s="11" t="n">
        <v>23725</v>
      </c>
      <c r="B23705" s="12" t="s">
        <v>44547</v>
      </c>
      <c r="C23705" s="13" t="s">
        <v>3284</v>
      </c>
      <c r="D23705" s="13" t="s">
        <v>36363</v>
      </c>
      <c r="E23705" s="14" t="n">
        <v>23702</v>
      </c>
      <c r="F23705" s="15" t="n">
        <f aca="false">IF(MOD(E23705,F$2)=0,F23704+1,F23704)</f>
        <v>198</v>
      </c>
      <c r="G23705" s="16" t="n">
        <f aca="false">VLOOKUP(F23705,Лист3!D$1:E$246,2,)</f>
        <v>44858</v>
      </c>
      <c r="H23705" s="17" t="n">
        <f aca="false">WEEKDAY(G23705,1)</f>
        <v>2</v>
      </c>
      <c r="I23705" s="18" t="s">
        <v>12</v>
      </c>
    </row>
    <row r="23706" customFormat="false" ht="11.25" hidden="false" customHeight="true" outlineLevel="0" collapsed="false">
      <c r="A23706" s="11" t="n">
        <v>23726</v>
      </c>
      <c r="B23706" s="12" t="s">
        <v>44548</v>
      </c>
      <c r="C23706" s="13" t="s">
        <v>3284</v>
      </c>
      <c r="D23706" s="13" t="s">
        <v>42875</v>
      </c>
      <c r="E23706" s="14" t="n">
        <v>23703</v>
      </c>
      <c r="F23706" s="15" t="n">
        <f aca="false">IF(MOD(E23706,F$2)=0,F23705+1,F23705)</f>
        <v>198</v>
      </c>
      <c r="G23706" s="16" t="n">
        <f aca="false">VLOOKUP(F23706,Лист3!D$1:E$246,2,)</f>
        <v>44858</v>
      </c>
      <c r="H23706" s="17" t="n">
        <f aca="false">WEEKDAY(G23706,1)</f>
        <v>2</v>
      </c>
      <c r="I23706" s="18" t="s">
        <v>12</v>
      </c>
    </row>
    <row r="23707" customFormat="false" ht="11.25" hidden="false" customHeight="true" outlineLevel="0" collapsed="false">
      <c r="A23707" s="11" t="n">
        <v>23727</v>
      </c>
      <c r="B23707" s="12" t="s">
        <v>44549</v>
      </c>
      <c r="C23707" s="13" t="s">
        <v>3284</v>
      </c>
      <c r="D23707" s="13" t="s">
        <v>36365</v>
      </c>
      <c r="E23707" s="14" t="n">
        <v>23704</v>
      </c>
      <c r="F23707" s="15" t="n">
        <f aca="false">IF(MOD(E23707,F$2)=0,F23706+1,F23706)</f>
        <v>198</v>
      </c>
      <c r="G23707" s="16" t="n">
        <f aca="false">VLOOKUP(F23707,Лист3!D$1:E$246,2,)</f>
        <v>44858</v>
      </c>
      <c r="H23707" s="17" t="n">
        <f aca="false">WEEKDAY(G23707,1)</f>
        <v>2</v>
      </c>
      <c r="I23707" s="18" t="s">
        <v>12</v>
      </c>
    </row>
    <row r="23708" customFormat="false" ht="11.25" hidden="false" customHeight="true" outlineLevel="0" collapsed="false">
      <c r="A23708" s="11" t="n">
        <v>23728</v>
      </c>
      <c r="B23708" s="12" t="s">
        <v>44550</v>
      </c>
      <c r="C23708" s="13" t="s">
        <v>3284</v>
      </c>
      <c r="D23708" s="13" t="s">
        <v>44551</v>
      </c>
      <c r="E23708" s="14" t="n">
        <v>23705</v>
      </c>
      <c r="F23708" s="15" t="n">
        <f aca="false">IF(MOD(E23708,F$2)=0,F23707+1,F23707)</f>
        <v>198</v>
      </c>
      <c r="G23708" s="16" t="n">
        <f aca="false">VLOOKUP(F23708,Лист3!D$1:E$246,2,)</f>
        <v>44858</v>
      </c>
      <c r="H23708" s="17" t="n">
        <f aca="false">WEEKDAY(G23708,1)</f>
        <v>2</v>
      </c>
      <c r="I23708" s="18" t="s">
        <v>12</v>
      </c>
    </row>
    <row r="23709" customFormat="false" ht="11.25" hidden="false" customHeight="true" outlineLevel="0" collapsed="false">
      <c r="A23709" s="11" t="n">
        <v>23729</v>
      </c>
      <c r="B23709" s="12" t="s">
        <v>44552</v>
      </c>
      <c r="C23709" s="13" t="s">
        <v>3284</v>
      </c>
      <c r="D23709" s="13" t="s">
        <v>44553</v>
      </c>
      <c r="E23709" s="14" t="n">
        <v>23706</v>
      </c>
      <c r="F23709" s="15" t="n">
        <f aca="false">IF(MOD(E23709,F$2)=0,F23708+1,F23708)</f>
        <v>198</v>
      </c>
      <c r="G23709" s="16" t="n">
        <f aca="false">VLOOKUP(F23709,Лист3!D$1:E$246,2,)</f>
        <v>44858</v>
      </c>
      <c r="H23709" s="17" t="n">
        <f aca="false">WEEKDAY(G23709,1)</f>
        <v>2</v>
      </c>
      <c r="I23709" s="18" t="s">
        <v>12</v>
      </c>
    </row>
    <row r="23710" customFormat="false" ht="11.25" hidden="false" customHeight="true" outlineLevel="0" collapsed="false">
      <c r="A23710" s="11" t="n">
        <v>23730</v>
      </c>
      <c r="B23710" s="12" t="s">
        <v>44554</v>
      </c>
      <c r="C23710" s="13" t="s">
        <v>3284</v>
      </c>
      <c r="D23710" s="13" t="s">
        <v>44555</v>
      </c>
      <c r="E23710" s="14" t="n">
        <v>23707</v>
      </c>
      <c r="F23710" s="15" t="n">
        <f aca="false">IF(MOD(E23710,F$2)=0,F23709+1,F23709)</f>
        <v>198</v>
      </c>
      <c r="G23710" s="16" t="n">
        <f aca="false">VLOOKUP(F23710,Лист3!D$1:E$246,2,)</f>
        <v>44858</v>
      </c>
      <c r="H23710" s="17" t="n">
        <f aca="false">WEEKDAY(G23710,1)</f>
        <v>2</v>
      </c>
      <c r="I23710" s="18" t="s">
        <v>12</v>
      </c>
    </row>
    <row r="23711" customFormat="false" ht="11.25" hidden="false" customHeight="true" outlineLevel="0" collapsed="false">
      <c r="A23711" s="11" t="n">
        <v>23731</v>
      </c>
      <c r="B23711" s="12" t="s">
        <v>44556</v>
      </c>
      <c r="C23711" s="13" t="s">
        <v>3284</v>
      </c>
      <c r="D23711" s="13" t="s">
        <v>44555</v>
      </c>
      <c r="E23711" s="14" t="n">
        <v>23708</v>
      </c>
      <c r="F23711" s="15" t="n">
        <f aca="false">IF(MOD(E23711,F$2)=0,F23710+1,F23710)</f>
        <v>198</v>
      </c>
      <c r="G23711" s="16" t="n">
        <f aca="false">VLOOKUP(F23711,Лист3!D$1:E$246,2,)</f>
        <v>44858</v>
      </c>
      <c r="H23711" s="17" t="n">
        <f aca="false">WEEKDAY(G23711,1)</f>
        <v>2</v>
      </c>
      <c r="I23711" s="18" t="s">
        <v>12</v>
      </c>
    </row>
    <row r="23712" customFormat="false" ht="11.25" hidden="false" customHeight="true" outlineLevel="0" collapsed="false">
      <c r="A23712" s="11" t="n">
        <v>23732</v>
      </c>
      <c r="B23712" s="12" t="s">
        <v>44557</v>
      </c>
      <c r="C23712" s="13" t="s">
        <v>3284</v>
      </c>
      <c r="D23712" s="13" t="s">
        <v>44558</v>
      </c>
      <c r="E23712" s="14" t="n">
        <v>23709</v>
      </c>
      <c r="F23712" s="15" t="n">
        <f aca="false">IF(MOD(E23712,F$2)=0,F23711+1,F23711)</f>
        <v>198</v>
      </c>
      <c r="G23712" s="16" t="n">
        <f aca="false">VLOOKUP(F23712,Лист3!D$1:E$246,2,)</f>
        <v>44858</v>
      </c>
      <c r="H23712" s="17" t="n">
        <f aca="false">WEEKDAY(G23712,1)</f>
        <v>2</v>
      </c>
      <c r="I23712" s="18" t="s">
        <v>12</v>
      </c>
    </row>
    <row r="23713" customFormat="false" ht="11.25" hidden="false" customHeight="true" outlineLevel="0" collapsed="false">
      <c r="A23713" s="11" t="n">
        <v>23733</v>
      </c>
      <c r="B23713" s="12" t="s">
        <v>44559</v>
      </c>
      <c r="C23713" s="13" t="s">
        <v>3284</v>
      </c>
      <c r="D23713" s="13" t="s">
        <v>44560</v>
      </c>
      <c r="E23713" s="14" t="n">
        <v>23710</v>
      </c>
      <c r="F23713" s="15" t="n">
        <f aca="false">IF(MOD(E23713,F$2)=0,F23712+1,F23712)</f>
        <v>198</v>
      </c>
      <c r="G23713" s="16" t="n">
        <f aca="false">VLOOKUP(F23713,Лист3!D$1:E$246,2,)</f>
        <v>44858</v>
      </c>
      <c r="H23713" s="17" t="n">
        <f aca="false">WEEKDAY(G23713,1)</f>
        <v>2</v>
      </c>
      <c r="I23713" s="18" t="s">
        <v>12</v>
      </c>
    </row>
    <row r="23714" customFormat="false" ht="11.25" hidden="false" customHeight="true" outlineLevel="0" collapsed="false">
      <c r="A23714" s="11" t="n">
        <v>23734</v>
      </c>
      <c r="B23714" s="12" t="s">
        <v>44561</v>
      </c>
      <c r="C23714" s="13" t="s">
        <v>3284</v>
      </c>
      <c r="D23714" s="13" t="s">
        <v>44562</v>
      </c>
      <c r="E23714" s="14" t="n">
        <v>23711</v>
      </c>
      <c r="F23714" s="15" t="n">
        <f aca="false">IF(MOD(E23714,F$2)=0,F23713+1,F23713)</f>
        <v>198</v>
      </c>
      <c r="G23714" s="16" t="n">
        <f aca="false">VLOOKUP(F23714,Лист3!D$1:E$246,2,)</f>
        <v>44858</v>
      </c>
      <c r="H23714" s="17" t="n">
        <f aca="false">WEEKDAY(G23714,1)</f>
        <v>2</v>
      </c>
      <c r="I23714" s="18" t="s">
        <v>12</v>
      </c>
    </row>
    <row r="23715" customFormat="false" ht="11.25" hidden="false" customHeight="true" outlineLevel="0" collapsed="false">
      <c r="A23715" s="11" t="n">
        <v>23735</v>
      </c>
      <c r="B23715" s="12" t="s">
        <v>44563</v>
      </c>
      <c r="C23715" s="13" t="s">
        <v>3284</v>
      </c>
      <c r="D23715" s="13" t="s">
        <v>44562</v>
      </c>
      <c r="E23715" s="14" t="n">
        <v>23712</v>
      </c>
      <c r="F23715" s="15" t="n">
        <f aca="false">IF(MOD(E23715,F$2)=0,F23714+1,F23714)</f>
        <v>198</v>
      </c>
      <c r="G23715" s="16" t="n">
        <f aca="false">VLOOKUP(F23715,Лист3!D$1:E$246,2,)</f>
        <v>44858</v>
      </c>
      <c r="H23715" s="17" t="n">
        <f aca="false">WEEKDAY(G23715,1)</f>
        <v>2</v>
      </c>
      <c r="I23715" s="18" t="s">
        <v>12</v>
      </c>
    </row>
    <row r="23716" customFormat="false" ht="11.25" hidden="false" customHeight="true" outlineLevel="0" collapsed="false">
      <c r="A23716" s="11" t="n">
        <v>23736</v>
      </c>
      <c r="B23716" s="12" t="s">
        <v>44564</v>
      </c>
      <c r="C23716" s="13" t="s">
        <v>3284</v>
      </c>
      <c r="D23716" s="13" t="s">
        <v>44562</v>
      </c>
      <c r="E23716" s="14" t="n">
        <v>23713</v>
      </c>
      <c r="F23716" s="15" t="n">
        <f aca="false">IF(MOD(E23716,F$2)=0,F23715+1,F23715)</f>
        <v>198</v>
      </c>
      <c r="G23716" s="16" t="n">
        <f aca="false">VLOOKUP(F23716,Лист3!D$1:E$246,2,)</f>
        <v>44858</v>
      </c>
      <c r="H23716" s="17" t="n">
        <f aca="false">WEEKDAY(G23716,1)</f>
        <v>2</v>
      </c>
      <c r="I23716" s="18" t="s">
        <v>12</v>
      </c>
    </row>
    <row r="23717" customFormat="false" ht="11.25" hidden="false" customHeight="true" outlineLevel="0" collapsed="false">
      <c r="A23717" s="11" t="n">
        <v>23737</v>
      </c>
      <c r="B23717" s="12" t="s">
        <v>44565</v>
      </c>
      <c r="C23717" s="13" t="s">
        <v>3284</v>
      </c>
      <c r="D23717" s="13" t="s">
        <v>44566</v>
      </c>
      <c r="E23717" s="14" t="n">
        <v>23714</v>
      </c>
      <c r="F23717" s="15" t="n">
        <f aca="false">IF(MOD(E23717,F$2)=0,F23716+1,F23716)</f>
        <v>198</v>
      </c>
      <c r="G23717" s="16" t="n">
        <f aca="false">VLOOKUP(F23717,Лист3!D$1:E$246,2,)</f>
        <v>44858</v>
      </c>
      <c r="H23717" s="17" t="n">
        <f aca="false">WEEKDAY(G23717,1)</f>
        <v>2</v>
      </c>
      <c r="I23717" s="18" t="s">
        <v>12</v>
      </c>
    </row>
    <row r="23718" customFormat="false" ht="11.25" hidden="false" customHeight="true" outlineLevel="0" collapsed="false">
      <c r="A23718" s="11" t="n">
        <v>23738</v>
      </c>
      <c r="B23718" s="12" t="s">
        <v>44567</v>
      </c>
      <c r="C23718" s="13" t="s">
        <v>3284</v>
      </c>
      <c r="D23718" s="13" t="s">
        <v>44568</v>
      </c>
      <c r="E23718" s="14" t="n">
        <v>23715</v>
      </c>
      <c r="F23718" s="15" t="n">
        <f aca="false">IF(MOD(E23718,F$2)=0,F23717+1,F23717)</f>
        <v>198</v>
      </c>
      <c r="G23718" s="16" t="n">
        <f aca="false">VLOOKUP(F23718,Лист3!D$1:E$246,2,)</f>
        <v>44858</v>
      </c>
      <c r="H23718" s="17" t="n">
        <f aca="false">WEEKDAY(G23718,1)</f>
        <v>2</v>
      </c>
      <c r="I23718" s="18" t="s">
        <v>12</v>
      </c>
    </row>
    <row r="23719" customFormat="false" ht="11.25" hidden="false" customHeight="true" outlineLevel="0" collapsed="false">
      <c r="A23719" s="11" t="n">
        <v>23739</v>
      </c>
      <c r="B23719" s="12" t="s">
        <v>44569</v>
      </c>
      <c r="C23719" s="13" t="s">
        <v>3284</v>
      </c>
      <c r="D23719" s="13" t="s">
        <v>44570</v>
      </c>
      <c r="E23719" s="14" t="n">
        <v>23716</v>
      </c>
      <c r="F23719" s="15" t="n">
        <f aca="false">IF(MOD(E23719,F$2)=0,F23718+1,F23718)</f>
        <v>198</v>
      </c>
      <c r="G23719" s="16" t="n">
        <f aca="false">VLOOKUP(F23719,Лист3!D$1:E$246,2,)</f>
        <v>44858</v>
      </c>
      <c r="H23719" s="17" t="n">
        <f aca="false">WEEKDAY(G23719,1)</f>
        <v>2</v>
      </c>
      <c r="I23719" s="18" t="s">
        <v>12</v>
      </c>
    </row>
    <row r="23720" customFormat="false" ht="11.25" hidden="false" customHeight="true" outlineLevel="0" collapsed="false">
      <c r="A23720" s="11" t="n">
        <v>23740</v>
      </c>
      <c r="B23720" s="12" t="s">
        <v>44571</v>
      </c>
      <c r="C23720" s="13" t="s">
        <v>3284</v>
      </c>
      <c r="D23720" s="13" t="s">
        <v>44572</v>
      </c>
      <c r="E23720" s="14" t="n">
        <v>23717</v>
      </c>
      <c r="F23720" s="15" t="n">
        <f aca="false">IF(MOD(E23720,F$2)=0,F23719+1,F23719)</f>
        <v>198</v>
      </c>
      <c r="G23720" s="16" t="n">
        <f aca="false">VLOOKUP(F23720,Лист3!D$1:E$246,2,)</f>
        <v>44858</v>
      </c>
      <c r="H23720" s="17" t="n">
        <f aca="false">WEEKDAY(G23720,1)</f>
        <v>2</v>
      </c>
      <c r="I23720" s="18" t="s">
        <v>12</v>
      </c>
    </row>
    <row r="23721" customFormat="false" ht="11.25" hidden="false" customHeight="true" outlineLevel="0" collapsed="false">
      <c r="A23721" s="11" t="n">
        <v>23741</v>
      </c>
      <c r="B23721" s="12" t="s">
        <v>44573</v>
      </c>
      <c r="C23721" s="13" t="s">
        <v>3284</v>
      </c>
      <c r="D23721" s="13" t="s">
        <v>44572</v>
      </c>
      <c r="E23721" s="14" t="n">
        <v>23718</v>
      </c>
      <c r="F23721" s="15" t="n">
        <f aca="false">IF(MOD(E23721,F$2)=0,F23720+1,F23720)</f>
        <v>198</v>
      </c>
      <c r="G23721" s="16" t="n">
        <f aca="false">VLOOKUP(F23721,Лист3!D$1:E$246,2,)</f>
        <v>44858</v>
      </c>
      <c r="H23721" s="17" t="n">
        <f aca="false">WEEKDAY(G23721,1)</f>
        <v>2</v>
      </c>
      <c r="I23721" s="18" t="s">
        <v>12</v>
      </c>
    </row>
    <row r="23722" customFormat="false" ht="11.25" hidden="false" customHeight="true" outlineLevel="0" collapsed="false">
      <c r="A23722" s="11" t="n">
        <v>23742</v>
      </c>
      <c r="B23722" s="12" t="s">
        <v>44574</v>
      </c>
      <c r="C23722" s="13" t="s">
        <v>3284</v>
      </c>
      <c r="D23722" s="13" t="s">
        <v>44575</v>
      </c>
      <c r="E23722" s="14" t="n">
        <v>23719</v>
      </c>
      <c r="F23722" s="15" t="n">
        <f aca="false">IF(MOD(E23722,F$2)=0,F23721+1,F23721)</f>
        <v>198</v>
      </c>
      <c r="G23722" s="16" t="n">
        <f aca="false">VLOOKUP(F23722,Лист3!D$1:E$246,2,)</f>
        <v>44858</v>
      </c>
      <c r="H23722" s="17" t="n">
        <f aca="false">WEEKDAY(G23722,1)</f>
        <v>2</v>
      </c>
      <c r="I23722" s="18" t="s">
        <v>12</v>
      </c>
    </row>
    <row r="23723" customFormat="false" ht="11.25" hidden="false" customHeight="true" outlineLevel="0" collapsed="false">
      <c r="A23723" s="11" t="n">
        <v>23743</v>
      </c>
      <c r="B23723" s="12" t="s">
        <v>44576</v>
      </c>
      <c r="C23723" s="13" t="s">
        <v>3284</v>
      </c>
      <c r="D23723" s="13" t="s">
        <v>44577</v>
      </c>
      <c r="E23723" s="14" t="n">
        <v>23720</v>
      </c>
      <c r="F23723" s="15" t="n">
        <f aca="false">IF(MOD(E23723,F$2)=0,F23722+1,F23722)</f>
        <v>198</v>
      </c>
      <c r="G23723" s="16" t="n">
        <f aca="false">VLOOKUP(F23723,Лист3!D$1:E$246,2,)</f>
        <v>44858</v>
      </c>
      <c r="H23723" s="17" t="n">
        <f aca="false">WEEKDAY(G23723,1)</f>
        <v>2</v>
      </c>
      <c r="I23723" s="18" t="s">
        <v>12</v>
      </c>
    </row>
    <row r="23724" customFormat="false" ht="11.25" hidden="false" customHeight="true" outlineLevel="0" collapsed="false">
      <c r="A23724" s="11" t="n">
        <v>23744</v>
      </c>
      <c r="B23724" s="12" t="s">
        <v>44578</v>
      </c>
      <c r="C23724" s="13" t="s">
        <v>3284</v>
      </c>
      <c r="D23724" s="13" t="s">
        <v>44579</v>
      </c>
      <c r="E23724" s="14" t="n">
        <v>23721</v>
      </c>
      <c r="F23724" s="15" t="n">
        <f aca="false">IF(MOD(E23724,F$2)=0,F23723+1,F23723)</f>
        <v>198</v>
      </c>
      <c r="G23724" s="16" t="n">
        <f aca="false">VLOOKUP(F23724,Лист3!D$1:E$246,2,)</f>
        <v>44858</v>
      </c>
      <c r="H23724" s="17" t="n">
        <f aca="false">WEEKDAY(G23724,1)</f>
        <v>2</v>
      </c>
      <c r="I23724" s="18" t="s">
        <v>12</v>
      </c>
    </row>
    <row r="23725" customFormat="false" ht="11.25" hidden="false" customHeight="true" outlineLevel="0" collapsed="false">
      <c r="A23725" s="11" t="n">
        <v>23745</v>
      </c>
      <c r="B23725" s="12" t="s">
        <v>44580</v>
      </c>
      <c r="C23725" s="13" t="s">
        <v>3284</v>
      </c>
      <c r="D23725" s="13" t="s">
        <v>44581</v>
      </c>
      <c r="E23725" s="14" t="n">
        <v>23722</v>
      </c>
      <c r="F23725" s="15" t="n">
        <f aca="false">IF(MOD(E23725,F$2)=0,F23724+1,F23724)</f>
        <v>198</v>
      </c>
      <c r="G23725" s="16" t="n">
        <f aca="false">VLOOKUP(F23725,Лист3!D$1:E$246,2,)</f>
        <v>44858</v>
      </c>
      <c r="H23725" s="17" t="n">
        <f aca="false">WEEKDAY(G23725,1)</f>
        <v>2</v>
      </c>
      <c r="I23725" s="18" t="s">
        <v>12</v>
      </c>
    </row>
    <row r="23726" customFormat="false" ht="11.25" hidden="false" customHeight="true" outlineLevel="0" collapsed="false">
      <c r="A23726" s="11" t="n">
        <v>23746</v>
      </c>
      <c r="B23726" s="12" t="s">
        <v>44582</v>
      </c>
      <c r="C23726" s="13" t="s">
        <v>3284</v>
      </c>
      <c r="D23726" s="13" t="s">
        <v>44583</v>
      </c>
      <c r="E23726" s="14" t="n">
        <v>23723</v>
      </c>
      <c r="F23726" s="15" t="n">
        <f aca="false">IF(MOD(E23726,F$2)=0,F23725+1,F23725)</f>
        <v>198</v>
      </c>
      <c r="G23726" s="16" t="n">
        <f aca="false">VLOOKUP(F23726,Лист3!D$1:E$246,2,)</f>
        <v>44858</v>
      </c>
      <c r="H23726" s="17" t="n">
        <f aca="false">WEEKDAY(G23726,1)</f>
        <v>2</v>
      </c>
      <c r="I23726" s="18" t="s">
        <v>12</v>
      </c>
    </row>
    <row r="23727" customFormat="false" ht="11.25" hidden="false" customHeight="true" outlineLevel="0" collapsed="false">
      <c r="A23727" s="11" t="n">
        <v>23747</v>
      </c>
      <c r="B23727" s="12" t="s">
        <v>44584</v>
      </c>
      <c r="C23727" s="13" t="s">
        <v>3284</v>
      </c>
      <c r="D23727" s="13" t="s">
        <v>44585</v>
      </c>
      <c r="E23727" s="14" t="n">
        <v>23724</v>
      </c>
      <c r="F23727" s="15" t="n">
        <f aca="false">IF(MOD(E23727,F$2)=0,F23726+1,F23726)</f>
        <v>198</v>
      </c>
      <c r="G23727" s="16" t="n">
        <f aca="false">VLOOKUP(F23727,Лист3!D$1:E$246,2,)</f>
        <v>44858</v>
      </c>
      <c r="H23727" s="17" t="n">
        <f aca="false">WEEKDAY(G23727,1)</f>
        <v>2</v>
      </c>
      <c r="I23727" s="18" t="s">
        <v>12</v>
      </c>
    </row>
    <row r="23728" customFormat="false" ht="11.25" hidden="false" customHeight="true" outlineLevel="0" collapsed="false">
      <c r="A23728" s="11" t="n">
        <v>23748</v>
      </c>
      <c r="B23728" s="12" t="s">
        <v>44586</v>
      </c>
      <c r="C23728" s="13" t="s">
        <v>3284</v>
      </c>
      <c r="D23728" s="13" t="s">
        <v>44587</v>
      </c>
      <c r="E23728" s="14" t="n">
        <v>23725</v>
      </c>
      <c r="F23728" s="15" t="n">
        <f aca="false">IF(MOD(E23728,F$2)=0,F23727+1,F23727)</f>
        <v>198</v>
      </c>
      <c r="G23728" s="16" t="n">
        <f aca="false">VLOOKUP(F23728,Лист3!D$1:E$246,2,)</f>
        <v>44858</v>
      </c>
      <c r="H23728" s="17" t="n">
        <f aca="false">WEEKDAY(G23728,1)</f>
        <v>2</v>
      </c>
      <c r="I23728" s="18" t="s">
        <v>12</v>
      </c>
    </row>
    <row r="23729" customFormat="false" ht="11.25" hidden="false" customHeight="true" outlineLevel="0" collapsed="false">
      <c r="A23729" s="11" t="n">
        <v>23749</v>
      </c>
      <c r="B23729" s="12" t="s">
        <v>44588</v>
      </c>
      <c r="C23729" s="13" t="s">
        <v>3284</v>
      </c>
      <c r="D23729" s="13" t="s">
        <v>44589</v>
      </c>
      <c r="E23729" s="14" t="n">
        <v>23726</v>
      </c>
      <c r="F23729" s="15" t="n">
        <f aca="false">IF(MOD(E23729,F$2)=0,F23728+1,F23728)</f>
        <v>198</v>
      </c>
      <c r="G23729" s="16" t="n">
        <f aca="false">VLOOKUP(F23729,Лист3!D$1:E$246,2,)</f>
        <v>44858</v>
      </c>
      <c r="H23729" s="17" t="n">
        <f aca="false">WEEKDAY(G23729,1)</f>
        <v>2</v>
      </c>
      <c r="I23729" s="18" t="s">
        <v>12</v>
      </c>
    </row>
    <row r="23730" customFormat="false" ht="11.25" hidden="false" customHeight="true" outlineLevel="0" collapsed="false">
      <c r="A23730" s="11" t="n">
        <v>23750</v>
      </c>
      <c r="B23730" s="12" t="s">
        <v>44590</v>
      </c>
      <c r="C23730" s="13" t="s">
        <v>3284</v>
      </c>
      <c r="D23730" s="13" t="s">
        <v>44591</v>
      </c>
      <c r="E23730" s="14" t="n">
        <v>23727</v>
      </c>
      <c r="F23730" s="15" t="n">
        <f aca="false">IF(MOD(E23730,F$2)=0,F23729+1,F23729)</f>
        <v>198</v>
      </c>
      <c r="G23730" s="16" t="n">
        <f aca="false">VLOOKUP(F23730,Лист3!D$1:E$246,2,)</f>
        <v>44858</v>
      </c>
      <c r="H23730" s="17" t="n">
        <f aca="false">WEEKDAY(G23730,1)</f>
        <v>2</v>
      </c>
      <c r="I23730" s="18" t="s">
        <v>12</v>
      </c>
    </row>
    <row r="23731" customFormat="false" ht="11.25" hidden="false" customHeight="true" outlineLevel="0" collapsed="false">
      <c r="A23731" s="11" t="n">
        <v>23751</v>
      </c>
      <c r="B23731" s="12" t="s">
        <v>44592</v>
      </c>
      <c r="C23731" s="13" t="s">
        <v>3284</v>
      </c>
      <c r="D23731" s="13" t="s">
        <v>44593</v>
      </c>
      <c r="E23731" s="14" t="n">
        <v>23728</v>
      </c>
      <c r="F23731" s="15" t="n">
        <f aca="false">IF(MOD(E23731,F$2)=0,F23730+1,F23730)</f>
        <v>198</v>
      </c>
      <c r="G23731" s="16" t="n">
        <f aca="false">VLOOKUP(F23731,Лист3!D$1:E$246,2,)</f>
        <v>44858</v>
      </c>
      <c r="H23731" s="17" t="n">
        <f aca="false">WEEKDAY(G23731,1)</f>
        <v>2</v>
      </c>
      <c r="I23731" s="18" t="s">
        <v>12</v>
      </c>
    </row>
    <row r="23732" customFormat="false" ht="11.25" hidden="false" customHeight="true" outlineLevel="0" collapsed="false">
      <c r="A23732" s="11" t="n">
        <v>23752</v>
      </c>
      <c r="B23732" s="12" t="s">
        <v>44594</v>
      </c>
      <c r="C23732" s="13" t="s">
        <v>3284</v>
      </c>
      <c r="D23732" s="13" t="s">
        <v>44595</v>
      </c>
      <c r="E23732" s="14" t="n">
        <v>23729</v>
      </c>
      <c r="F23732" s="15" t="n">
        <f aca="false">IF(MOD(E23732,F$2)=0,F23731+1,F23731)</f>
        <v>198</v>
      </c>
      <c r="G23732" s="16" t="n">
        <f aca="false">VLOOKUP(F23732,Лист3!D$1:E$246,2,)</f>
        <v>44858</v>
      </c>
      <c r="H23732" s="17" t="n">
        <f aca="false">WEEKDAY(G23732,1)</f>
        <v>2</v>
      </c>
      <c r="I23732" s="18" t="s">
        <v>12</v>
      </c>
    </row>
    <row r="23733" customFormat="false" ht="11.25" hidden="false" customHeight="true" outlineLevel="0" collapsed="false">
      <c r="A23733" s="11" t="n">
        <v>23753</v>
      </c>
      <c r="B23733" s="12" t="s">
        <v>44596</v>
      </c>
      <c r="C23733" s="13" t="s">
        <v>3284</v>
      </c>
      <c r="D23733" s="13" t="s">
        <v>44597</v>
      </c>
      <c r="E23733" s="14" t="n">
        <v>23730</v>
      </c>
      <c r="F23733" s="15" t="n">
        <f aca="false">IF(MOD(E23733,F$2)=0,F23732+1,F23732)</f>
        <v>198</v>
      </c>
      <c r="G23733" s="16" t="n">
        <f aca="false">VLOOKUP(F23733,Лист3!D$1:E$246,2,)</f>
        <v>44858</v>
      </c>
      <c r="H23733" s="17" t="n">
        <f aca="false">WEEKDAY(G23733,1)</f>
        <v>2</v>
      </c>
      <c r="I23733" s="18" t="s">
        <v>12</v>
      </c>
    </row>
    <row r="23734" customFormat="false" ht="11.25" hidden="false" customHeight="true" outlineLevel="0" collapsed="false">
      <c r="A23734" s="11" t="n">
        <v>23754</v>
      </c>
      <c r="B23734" s="12" t="s">
        <v>44598</v>
      </c>
      <c r="C23734" s="13" t="s">
        <v>3284</v>
      </c>
      <c r="D23734" s="13" t="s">
        <v>44599</v>
      </c>
      <c r="E23734" s="14" t="n">
        <v>23731</v>
      </c>
      <c r="F23734" s="15" t="n">
        <f aca="false">IF(MOD(E23734,F$2)=0,F23733+1,F23733)</f>
        <v>198</v>
      </c>
      <c r="G23734" s="16" t="n">
        <f aca="false">VLOOKUP(F23734,Лист3!D$1:E$246,2,)</f>
        <v>44858</v>
      </c>
      <c r="H23734" s="17" t="n">
        <f aca="false">WEEKDAY(G23734,1)</f>
        <v>2</v>
      </c>
      <c r="I23734" s="18" t="s">
        <v>12</v>
      </c>
    </row>
    <row r="23735" customFormat="false" ht="11.25" hidden="false" customHeight="true" outlineLevel="0" collapsed="false">
      <c r="A23735" s="11" t="n">
        <v>23755</v>
      </c>
      <c r="B23735" s="12" t="s">
        <v>44600</v>
      </c>
      <c r="C23735" s="13" t="s">
        <v>3284</v>
      </c>
      <c r="D23735" s="13" t="s">
        <v>44601</v>
      </c>
      <c r="E23735" s="14" t="n">
        <v>23732</v>
      </c>
      <c r="F23735" s="15" t="n">
        <f aca="false">IF(MOD(E23735,F$2)=0,F23734+1,F23734)</f>
        <v>198</v>
      </c>
      <c r="G23735" s="16" t="n">
        <f aca="false">VLOOKUP(F23735,Лист3!D$1:E$246,2,)</f>
        <v>44858</v>
      </c>
      <c r="H23735" s="17" t="n">
        <f aca="false">WEEKDAY(G23735,1)</f>
        <v>2</v>
      </c>
      <c r="I23735" s="18" t="s">
        <v>12</v>
      </c>
    </row>
    <row r="23736" customFormat="false" ht="11.25" hidden="false" customHeight="true" outlineLevel="0" collapsed="false">
      <c r="A23736" s="11" t="n">
        <v>23756</v>
      </c>
      <c r="B23736" s="12" t="s">
        <v>44602</v>
      </c>
      <c r="C23736" s="13" t="s">
        <v>3284</v>
      </c>
      <c r="D23736" s="13" t="s">
        <v>44603</v>
      </c>
      <c r="E23736" s="14" t="n">
        <v>23733</v>
      </c>
      <c r="F23736" s="15" t="n">
        <f aca="false">IF(MOD(E23736,F$2)=0,F23735+1,F23735)</f>
        <v>198</v>
      </c>
      <c r="G23736" s="16" t="n">
        <f aca="false">VLOOKUP(F23736,Лист3!D$1:E$246,2,)</f>
        <v>44858</v>
      </c>
      <c r="H23736" s="17" t="n">
        <f aca="false">WEEKDAY(G23736,1)</f>
        <v>2</v>
      </c>
      <c r="I23736" s="18" t="s">
        <v>12</v>
      </c>
    </row>
    <row r="23737" customFormat="false" ht="11.25" hidden="false" customHeight="true" outlineLevel="0" collapsed="false">
      <c r="A23737" s="11" t="n">
        <v>23757</v>
      </c>
      <c r="B23737" s="12" t="s">
        <v>44604</v>
      </c>
      <c r="C23737" s="13" t="s">
        <v>3284</v>
      </c>
      <c r="D23737" s="13" t="s">
        <v>44605</v>
      </c>
      <c r="E23737" s="14" t="n">
        <v>23734</v>
      </c>
      <c r="F23737" s="15" t="n">
        <f aca="false">IF(MOD(E23737,F$2)=0,F23736+1,F23736)</f>
        <v>198</v>
      </c>
      <c r="G23737" s="16" t="n">
        <f aca="false">VLOOKUP(F23737,Лист3!D$1:E$246,2,)</f>
        <v>44858</v>
      </c>
      <c r="H23737" s="17" t="n">
        <f aca="false">WEEKDAY(G23737,1)</f>
        <v>2</v>
      </c>
      <c r="I23737" s="18" t="s">
        <v>12</v>
      </c>
    </row>
    <row r="23738" customFormat="false" ht="11.25" hidden="false" customHeight="true" outlineLevel="0" collapsed="false">
      <c r="A23738" s="11" t="n">
        <v>23758</v>
      </c>
      <c r="B23738" s="12" t="s">
        <v>44606</v>
      </c>
      <c r="C23738" s="13" t="s">
        <v>3284</v>
      </c>
      <c r="D23738" s="13" t="s">
        <v>44605</v>
      </c>
      <c r="E23738" s="14" t="n">
        <v>23735</v>
      </c>
      <c r="F23738" s="15" t="n">
        <f aca="false">IF(MOD(E23738,F$2)=0,F23737+1,F23737)</f>
        <v>198</v>
      </c>
      <c r="G23738" s="16" t="n">
        <f aca="false">VLOOKUP(F23738,Лист3!D$1:E$246,2,)</f>
        <v>44858</v>
      </c>
      <c r="H23738" s="17" t="n">
        <f aca="false">WEEKDAY(G23738,1)</f>
        <v>2</v>
      </c>
      <c r="I23738" s="18" t="s">
        <v>12</v>
      </c>
    </row>
    <row r="23739" customFormat="false" ht="11.25" hidden="false" customHeight="true" outlineLevel="0" collapsed="false">
      <c r="A23739" s="11" t="n">
        <v>23759</v>
      </c>
      <c r="B23739" s="12" t="s">
        <v>44607</v>
      </c>
      <c r="C23739" s="13" t="s">
        <v>3284</v>
      </c>
      <c r="D23739" s="13" t="s">
        <v>44608</v>
      </c>
      <c r="E23739" s="14" t="n">
        <v>23736</v>
      </c>
      <c r="F23739" s="15" t="n">
        <f aca="false">IF(MOD(E23739,F$2)=0,F23738+1,F23738)</f>
        <v>198</v>
      </c>
      <c r="G23739" s="16" t="n">
        <f aca="false">VLOOKUP(F23739,Лист3!D$1:E$246,2,)</f>
        <v>44858</v>
      </c>
      <c r="H23739" s="17" t="n">
        <f aca="false">WEEKDAY(G23739,1)</f>
        <v>2</v>
      </c>
      <c r="I23739" s="18" t="s">
        <v>12</v>
      </c>
    </row>
    <row r="23740" customFormat="false" ht="11.25" hidden="false" customHeight="true" outlineLevel="0" collapsed="false">
      <c r="A23740" s="11" t="n">
        <v>23760</v>
      </c>
      <c r="B23740" s="12" t="s">
        <v>44609</v>
      </c>
      <c r="C23740" s="13" t="s">
        <v>3284</v>
      </c>
      <c r="D23740" s="13" t="s">
        <v>44610</v>
      </c>
      <c r="E23740" s="14" t="n">
        <v>23737</v>
      </c>
      <c r="F23740" s="15" t="n">
        <f aca="false">IF(MOD(E23740,F$2)=0,F23739+1,F23739)</f>
        <v>198</v>
      </c>
      <c r="G23740" s="16" t="n">
        <f aca="false">VLOOKUP(F23740,Лист3!D$1:E$246,2,)</f>
        <v>44858</v>
      </c>
      <c r="H23740" s="17" t="n">
        <f aca="false">WEEKDAY(G23740,1)</f>
        <v>2</v>
      </c>
      <c r="I23740" s="18" t="s">
        <v>12</v>
      </c>
    </row>
    <row r="23741" customFormat="false" ht="11.25" hidden="false" customHeight="true" outlineLevel="0" collapsed="false">
      <c r="A23741" s="11" t="n">
        <v>23761</v>
      </c>
      <c r="B23741" s="12" t="s">
        <v>44611</v>
      </c>
      <c r="C23741" s="13" t="s">
        <v>3284</v>
      </c>
      <c r="D23741" s="13" t="s">
        <v>44612</v>
      </c>
      <c r="E23741" s="14" t="n">
        <v>23738</v>
      </c>
      <c r="F23741" s="15" t="n">
        <f aca="false">IF(MOD(E23741,F$2)=0,F23740+1,F23740)</f>
        <v>198</v>
      </c>
      <c r="G23741" s="16" t="n">
        <f aca="false">VLOOKUP(F23741,Лист3!D$1:E$246,2,)</f>
        <v>44858</v>
      </c>
      <c r="H23741" s="17" t="n">
        <f aca="false">WEEKDAY(G23741,1)</f>
        <v>2</v>
      </c>
      <c r="I23741" s="18" t="s">
        <v>12</v>
      </c>
    </row>
    <row r="23742" customFormat="false" ht="11.25" hidden="false" customHeight="true" outlineLevel="0" collapsed="false">
      <c r="A23742" s="11" t="n">
        <v>23762</v>
      </c>
      <c r="B23742" s="12" t="s">
        <v>44613</v>
      </c>
      <c r="C23742" s="13" t="s">
        <v>3284</v>
      </c>
      <c r="D23742" s="13" t="s">
        <v>44614</v>
      </c>
      <c r="E23742" s="14" t="n">
        <v>23739</v>
      </c>
      <c r="F23742" s="15" t="n">
        <f aca="false">IF(MOD(E23742,F$2)=0,F23741+1,F23741)</f>
        <v>198</v>
      </c>
      <c r="G23742" s="16" t="n">
        <f aca="false">VLOOKUP(F23742,Лист3!D$1:E$246,2,)</f>
        <v>44858</v>
      </c>
      <c r="H23742" s="17" t="n">
        <f aca="false">WEEKDAY(G23742,1)</f>
        <v>2</v>
      </c>
      <c r="I23742" s="18" t="s">
        <v>12</v>
      </c>
    </row>
    <row r="23743" customFormat="false" ht="11.25" hidden="false" customHeight="true" outlineLevel="0" collapsed="false">
      <c r="A23743" s="11" t="n">
        <v>23763</v>
      </c>
      <c r="B23743" s="12" t="s">
        <v>44615</v>
      </c>
      <c r="C23743" s="13" t="s">
        <v>3284</v>
      </c>
      <c r="D23743" s="13" t="s">
        <v>44616</v>
      </c>
      <c r="E23743" s="14" t="n">
        <v>23740</v>
      </c>
      <c r="F23743" s="15" t="n">
        <f aca="false">IF(MOD(E23743,F$2)=0,F23742+1,F23742)</f>
        <v>198</v>
      </c>
      <c r="G23743" s="16" t="n">
        <f aca="false">VLOOKUP(F23743,Лист3!D$1:E$246,2,)</f>
        <v>44858</v>
      </c>
      <c r="H23743" s="17" t="n">
        <f aca="false">WEEKDAY(G23743,1)</f>
        <v>2</v>
      </c>
      <c r="I23743" s="18" t="s">
        <v>12</v>
      </c>
    </row>
    <row r="23744" customFormat="false" ht="11.25" hidden="false" customHeight="true" outlineLevel="0" collapsed="false">
      <c r="A23744" s="11" t="n">
        <v>23764</v>
      </c>
      <c r="B23744" s="12" t="s">
        <v>44617</v>
      </c>
      <c r="C23744" s="13" t="s">
        <v>3284</v>
      </c>
      <c r="D23744" s="13" t="s">
        <v>44618</v>
      </c>
      <c r="E23744" s="14" t="n">
        <v>23741</v>
      </c>
      <c r="F23744" s="15" t="n">
        <f aca="false">IF(MOD(E23744,F$2)=0,F23743+1,F23743)</f>
        <v>198</v>
      </c>
      <c r="G23744" s="16" t="n">
        <f aca="false">VLOOKUP(F23744,Лист3!D$1:E$246,2,)</f>
        <v>44858</v>
      </c>
      <c r="H23744" s="17" t="n">
        <f aca="false">WEEKDAY(G23744,1)</f>
        <v>2</v>
      </c>
      <c r="I23744" s="18" t="s">
        <v>12</v>
      </c>
    </row>
    <row r="23745" customFormat="false" ht="11.25" hidden="false" customHeight="true" outlineLevel="0" collapsed="false">
      <c r="A23745" s="11" t="n">
        <v>23765</v>
      </c>
      <c r="B23745" s="12" t="s">
        <v>44619</v>
      </c>
      <c r="C23745" s="13" t="s">
        <v>3284</v>
      </c>
      <c r="D23745" s="13" t="s">
        <v>44620</v>
      </c>
      <c r="E23745" s="14" t="n">
        <v>23742</v>
      </c>
      <c r="F23745" s="15" t="n">
        <f aca="false">IF(MOD(E23745,F$2)=0,F23744+1,F23744)</f>
        <v>198</v>
      </c>
      <c r="G23745" s="16" t="n">
        <f aca="false">VLOOKUP(F23745,Лист3!D$1:E$246,2,)</f>
        <v>44858</v>
      </c>
      <c r="H23745" s="17" t="n">
        <f aca="false">WEEKDAY(G23745,1)</f>
        <v>2</v>
      </c>
      <c r="I23745" s="18" t="s">
        <v>12</v>
      </c>
    </row>
    <row r="23746" customFormat="false" ht="11.25" hidden="false" customHeight="true" outlineLevel="0" collapsed="false">
      <c r="A23746" s="11" t="n">
        <v>23766</v>
      </c>
      <c r="B23746" s="12" t="s">
        <v>44621</v>
      </c>
      <c r="C23746" s="13" t="s">
        <v>3284</v>
      </c>
      <c r="D23746" s="13" t="s">
        <v>44622</v>
      </c>
      <c r="E23746" s="14" t="n">
        <v>23743</v>
      </c>
      <c r="F23746" s="15" t="n">
        <f aca="false">IF(MOD(E23746,F$2)=0,F23745+1,F23745)</f>
        <v>198</v>
      </c>
      <c r="G23746" s="16" t="n">
        <f aca="false">VLOOKUP(F23746,Лист3!D$1:E$246,2,)</f>
        <v>44858</v>
      </c>
      <c r="H23746" s="17" t="n">
        <f aca="false">WEEKDAY(G23746,1)</f>
        <v>2</v>
      </c>
      <c r="I23746" s="18" t="s">
        <v>12</v>
      </c>
    </row>
    <row r="23747" customFormat="false" ht="11.25" hidden="false" customHeight="true" outlineLevel="0" collapsed="false">
      <c r="A23747" s="11" t="n">
        <v>23767</v>
      </c>
      <c r="B23747" s="12" t="s">
        <v>44623</v>
      </c>
      <c r="C23747" s="13" t="s">
        <v>3284</v>
      </c>
      <c r="D23747" s="13" t="s">
        <v>44624</v>
      </c>
      <c r="E23747" s="14" t="n">
        <v>23744</v>
      </c>
      <c r="F23747" s="15" t="n">
        <f aca="false">IF(MOD(E23747,F$2)=0,F23746+1,F23746)</f>
        <v>198</v>
      </c>
      <c r="G23747" s="16" t="n">
        <f aca="false">VLOOKUP(F23747,Лист3!D$1:E$246,2,)</f>
        <v>44858</v>
      </c>
      <c r="H23747" s="17" t="n">
        <f aca="false">WEEKDAY(G23747,1)</f>
        <v>2</v>
      </c>
      <c r="I23747" s="18" t="s">
        <v>12</v>
      </c>
    </row>
    <row r="23748" customFormat="false" ht="11.25" hidden="false" customHeight="true" outlineLevel="0" collapsed="false">
      <c r="A23748" s="11" t="n">
        <v>23768</v>
      </c>
      <c r="B23748" s="12" t="s">
        <v>44625</v>
      </c>
      <c r="C23748" s="13" t="s">
        <v>3284</v>
      </c>
      <c r="D23748" s="13" t="s">
        <v>44626</v>
      </c>
      <c r="E23748" s="14" t="n">
        <v>23745</v>
      </c>
      <c r="F23748" s="15" t="n">
        <f aca="false">IF(MOD(E23748,F$2)=0,F23747+1,F23747)</f>
        <v>198</v>
      </c>
      <c r="G23748" s="16" t="n">
        <f aca="false">VLOOKUP(F23748,Лист3!D$1:E$246,2,)</f>
        <v>44858</v>
      </c>
      <c r="H23748" s="17" t="n">
        <f aca="false">WEEKDAY(G23748,1)</f>
        <v>2</v>
      </c>
      <c r="I23748" s="18" t="s">
        <v>12</v>
      </c>
    </row>
    <row r="23749" customFormat="false" ht="11.25" hidden="false" customHeight="true" outlineLevel="0" collapsed="false">
      <c r="A23749" s="11" t="n">
        <v>23769</v>
      </c>
      <c r="B23749" s="12" t="s">
        <v>44627</v>
      </c>
      <c r="C23749" s="13" t="s">
        <v>3284</v>
      </c>
      <c r="D23749" s="13" t="s">
        <v>44628</v>
      </c>
      <c r="E23749" s="14" t="n">
        <v>23746</v>
      </c>
      <c r="F23749" s="15" t="n">
        <f aca="false">IF(MOD(E23749,F$2)=0,F23748+1,F23748)</f>
        <v>198</v>
      </c>
      <c r="G23749" s="16" t="n">
        <f aca="false">VLOOKUP(F23749,Лист3!D$1:E$246,2,)</f>
        <v>44858</v>
      </c>
      <c r="H23749" s="17" t="n">
        <f aca="false">WEEKDAY(G23749,1)</f>
        <v>2</v>
      </c>
      <c r="I23749" s="18" t="s">
        <v>12</v>
      </c>
    </row>
    <row r="23750" customFormat="false" ht="11.25" hidden="false" customHeight="true" outlineLevel="0" collapsed="false">
      <c r="A23750" s="11" t="n">
        <v>23770</v>
      </c>
      <c r="B23750" s="12" t="s">
        <v>44629</v>
      </c>
      <c r="C23750" s="13" t="s">
        <v>3284</v>
      </c>
      <c r="D23750" s="13" t="s">
        <v>44630</v>
      </c>
      <c r="E23750" s="14" t="n">
        <v>23747</v>
      </c>
      <c r="F23750" s="15" t="n">
        <f aca="false">IF(MOD(E23750,F$2)=0,F23749+1,F23749)</f>
        <v>198</v>
      </c>
      <c r="G23750" s="16" t="n">
        <f aca="false">VLOOKUP(F23750,Лист3!D$1:E$246,2,)</f>
        <v>44858</v>
      </c>
      <c r="H23750" s="17" t="n">
        <f aca="false">WEEKDAY(G23750,1)</f>
        <v>2</v>
      </c>
      <c r="I23750" s="18" t="s">
        <v>12</v>
      </c>
    </row>
    <row r="23751" customFormat="false" ht="11.25" hidden="false" customHeight="true" outlineLevel="0" collapsed="false">
      <c r="A23751" s="11" t="n">
        <v>23771</v>
      </c>
      <c r="B23751" s="12" t="s">
        <v>44631</v>
      </c>
      <c r="C23751" s="13" t="s">
        <v>3284</v>
      </c>
      <c r="D23751" s="13" t="s">
        <v>44632</v>
      </c>
      <c r="E23751" s="14" t="n">
        <v>23748</v>
      </c>
      <c r="F23751" s="15" t="n">
        <f aca="false">IF(MOD(E23751,F$2)=0,F23750+1,F23750)</f>
        <v>198</v>
      </c>
      <c r="G23751" s="16" t="n">
        <f aca="false">VLOOKUP(F23751,Лист3!D$1:E$246,2,)</f>
        <v>44858</v>
      </c>
      <c r="H23751" s="17" t="n">
        <f aca="false">WEEKDAY(G23751,1)</f>
        <v>2</v>
      </c>
      <c r="I23751" s="18" t="s">
        <v>12</v>
      </c>
    </row>
    <row r="23752" customFormat="false" ht="11.25" hidden="false" customHeight="true" outlineLevel="0" collapsed="false">
      <c r="A23752" s="11" t="n">
        <v>23772</v>
      </c>
      <c r="B23752" s="12" t="s">
        <v>44633</v>
      </c>
      <c r="C23752" s="13" t="s">
        <v>3284</v>
      </c>
      <c r="D23752" s="13" t="s">
        <v>44634</v>
      </c>
      <c r="E23752" s="14" t="n">
        <v>23749</v>
      </c>
      <c r="F23752" s="15" t="n">
        <f aca="false">IF(MOD(E23752,F$2)=0,F23751+1,F23751)</f>
        <v>198</v>
      </c>
      <c r="G23752" s="16" t="n">
        <f aca="false">VLOOKUP(F23752,Лист3!D$1:E$246,2,)</f>
        <v>44858</v>
      </c>
      <c r="H23752" s="17" t="n">
        <f aca="false">WEEKDAY(G23752,1)</f>
        <v>2</v>
      </c>
      <c r="I23752" s="18" t="s">
        <v>12</v>
      </c>
    </row>
    <row r="23753" customFormat="false" ht="11.25" hidden="false" customHeight="true" outlineLevel="0" collapsed="false">
      <c r="A23753" s="11" t="n">
        <v>23773</v>
      </c>
      <c r="B23753" s="12" t="s">
        <v>44635</v>
      </c>
      <c r="C23753" s="13" t="s">
        <v>3630</v>
      </c>
      <c r="D23753" s="13" t="s">
        <v>44636</v>
      </c>
      <c r="E23753" s="14" t="n">
        <v>23750</v>
      </c>
      <c r="F23753" s="15" t="n">
        <f aca="false">IF(MOD(E23753,F$2)=0,F23752+1,F23752)</f>
        <v>198</v>
      </c>
      <c r="G23753" s="16" t="n">
        <f aca="false">VLOOKUP(F23753,Лист3!D$1:E$246,2,)</f>
        <v>44858</v>
      </c>
      <c r="H23753" s="17" t="n">
        <f aca="false">WEEKDAY(G23753,1)</f>
        <v>2</v>
      </c>
      <c r="I23753" s="18" t="s">
        <v>12</v>
      </c>
    </row>
    <row r="23754" customFormat="false" ht="11.25" hidden="false" customHeight="true" outlineLevel="0" collapsed="false">
      <c r="A23754" s="11" t="n">
        <v>23774</v>
      </c>
      <c r="B23754" s="12" t="s">
        <v>44637</v>
      </c>
      <c r="C23754" s="13" t="s">
        <v>3630</v>
      </c>
      <c r="D23754" s="13" t="s">
        <v>44638</v>
      </c>
      <c r="E23754" s="14" t="n">
        <v>23751</v>
      </c>
      <c r="F23754" s="15" t="n">
        <f aca="false">IF(MOD(E23754,F$2)=0,F23753+1,F23753)</f>
        <v>198</v>
      </c>
      <c r="G23754" s="16" t="n">
        <f aca="false">VLOOKUP(F23754,Лист3!D$1:E$246,2,)</f>
        <v>44858</v>
      </c>
      <c r="H23754" s="17" t="n">
        <f aca="false">WEEKDAY(G23754,1)</f>
        <v>2</v>
      </c>
      <c r="I23754" s="18" t="s">
        <v>12</v>
      </c>
    </row>
    <row r="23755" customFormat="false" ht="11.25" hidden="false" customHeight="true" outlineLevel="0" collapsed="false">
      <c r="A23755" s="11" t="n">
        <v>23775</v>
      </c>
      <c r="B23755" s="12" t="s">
        <v>44639</v>
      </c>
      <c r="C23755" s="13" t="s">
        <v>3630</v>
      </c>
      <c r="D23755" s="13" t="s">
        <v>44640</v>
      </c>
      <c r="E23755" s="14" t="n">
        <v>23752</v>
      </c>
      <c r="F23755" s="15" t="n">
        <f aca="false">IF(MOD(E23755,F$2)=0,F23754+1,F23754)</f>
        <v>198</v>
      </c>
      <c r="G23755" s="16" t="n">
        <f aca="false">VLOOKUP(F23755,Лист3!D$1:E$246,2,)</f>
        <v>44858</v>
      </c>
      <c r="H23755" s="17" t="n">
        <f aca="false">WEEKDAY(G23755,1)</f>
        <v>2</v>
      </c>
      <c r="I23755" s="18" t="s">
        <v>12</v>
      </c>
    </row>
    <row r="23756" customFormat="false" ht="11.25" hidden="false" customHeight="true" outlineLevel="0" collapsed="false">
      <c r="A23756" s="11" t="n">
        <v>23776</v>
      </c>
      <c r="B23756" s="12" t="s">
        <v>44641</v>
      </c>
      <c r="C23756" s="13" t="s">
        <v>3630</v>
      </c>
      <c r="D23756" s="13" t="s">
        <v>44642</v>
      </c>
      <c r="E23756" s="14" t="n">
        <v>23753</v>
      </c>
      <c r="F23756" s="15" t="n">
        <f aca="false">IF(MOD(E23756,F$2)=0,F23755+1,F23755)</f>
        <v>198</v>
      </c>
      <c r="G23756" s="16" t="n">
        <f aca="false">VLOOKUP(F23756,Лист3!D$1:E$246,2,)</f>
        <v>44858</v>
      </c>
      <c r="H23756" s="17" t="n">
        <f aca="false">WEEKDAY(G23756,1)</f>
        <v>2</v>
      </c>
      <c r="I23756" s="18" t="s">
        <v>12</v>
      </c>
    </row>
    <row r="23757" customFormat="false" ht="11.25" hidden="false" customHeight="true" outlineLevel="0" collapsed="false">
      <c r="A23757" s="11" t="n">
        <v>23777</v>
      </c>
      <c r="B23757" s="12" t="s">
        <v>44643</v>
      </c>
      <c r="C23757" s="13" t="s">
        <v>3630</v>
      </c>
      <c r="D23757" s="13" t="s">
        <v>44644</v>
      </c>
      <c r="E23757" s="14" t="n">
        <v>23754</v>
      </c>
      <c r="F23757" s="15" t="n">
        <f aca="false">IF(MOD(E23757,F$2)=0,F23756+1,F23756)</f>
        <v>198</v>
      </c>
      <c r="G23757" s="16" t="n">
        <f aca="false">VLOOKUP(F23757,Лист3!D$1:E$246,2,)</f>
        <v>44858</v>
      </c>
      <c r="H23757" s="17" t="n">
        <f aca="false">WEEKDAY(G23757,1)</f>
        <v>2</v>
      </c>
      <c r="I23757" s="18" t="s">
        <v>12</v>
      </c>
    </row>
    <row r="23758" customFormat="false" ht="11.25" hidden="false" customHeight="true" outlineLevel="0" collapsed="false">
      <c r="A23758" s="11" t="n">
        <v>23778</v>
      </c>
      <c r="B23758" s="12" t="s">
        <v>44645</v>
      </c>
      <c r="C23758" s="13" t="s">
        <v>3630</v>
      </c>
      <c r="D23758" s="13" t="s">
        <v>44646</v>
      </c>
      <c r="E23758" s="14" t="n">
        <v>23755</v>
      </c>
      <c r="F23758" s="15" t="n">
        <f aca="false">IF(MOD(E23758,F$2)=0,F23757+1,F23757)</f>
        <v>198</v>
      </c>
      <c r="G23758" s="16" t="n">
        <f aca="false">VLOOKUP(F23758,Лист3!D$1:E$246,2,)</f>
        <v>44858</v>
      </c>
      <c r="H23758" s="17" t="n">
        <f aca="false">WEEKDAY(G23758,1)</f>
        <v>2</v>
      </c>
      <c r="I23758" s="18" t="s">
        <v>12</v>
      </c>
    </row>
    <row r="23759" customFormat="false" ht="11.25" hidden="false" customHeight="true" outlineLevel="0" collapsed="false">
      <c r="A23759" s="11" t="n">
        <v>23779</v>
      </c>
      <c r="B23759" s="12" t="s">
        <v>44647</v>
      </c>
      <c r="C23759" s="13" t="s">
        <v>3630</v>
      </c>
      <c r="D23759" s="13" t="s">
        <v>44648</v>
      </c>
      <c r="E23759" s="14" t="n">
        <v>23756</v>
      </c>
      <c r="F23759" s="15" t="n">
        <f aca="false">IF(MOD(E23759,F$2)=0,F23758+1,F23758)</f>
        <v>198</v>
      </c>
      <c r="G23759" s="16" t="n">
        <f aca="false">VLOOKUP(F23759,Лист3!D$1:E$246,2,)</f>
        <v>44858</v>
      </c>
      <c r="H23759" s="17" t="n">
        <f aca="false">WEEKDAY(G23759,1)</f>
        <v>2</v>
      </c>
      <c r="I23759" s="18" t="s">
        <v>12</v>
      </c>
    </row>
    <row r="23760" customFormat="false" ht="11.25" hidden="false" customHeight="true" outlineLevel="0" collapsed="false">
      <c r="A23760" s="11" t="n">
        <v>23780</v>
      </c>
      <c r="B23760" s="12" t="s">
        <v>44649</v>
      </c>
      <c r="C23760" s="13" t="s">
        <v>3630</v>
      </c>
      <c r="D23760" s="13" t="s">
        <v>44650</v>
      </c>
      <c r="E23760" s="14" t="n">
        <v>23757</v>
      </c>
      <c r="F23760" s="15" t="n">
        <f aca="false">IF(MOD(E23760,F$2)=0,F23759+1,F23759)</f>
        <v>198</v>
      </c>
      <c r="G23760" s="16" t="n">
        <f aca="false">VLOOKUP(F23760,Лист3!D$1:E$246,2,)</f>
        <v>44858</v>
      </c>
      <c r="H23760" s="17" t="n">
        <f aca="false">WEEKDAY(G23760,1)</f>
        <v>2</v>
      </c>
      <c r="I23760" s="18" t="s">
        <v>12</v>
      </c>
    </row>
    <row r="23761" customFormat="false" ht="11.25" hidden="false" customHeight="true" outlineLevel="0" collapsed="false">
      <c r="A23761" s="11" t="n">
        <v>23781</v>
      </c>
      <c r="B23761" s="12" t="s">
        <v>44651</v>
      </c>
      <c r="C23761" s="13" t="s">
        <v>3630</v>
      </c>
      <c r="D23761" s="13" t="s">
        <v>44650</v>
      </c>
      <c r="E23761" s="14" t="n">
        <v>23758</v>
      </c>
      <c r="F23761" s="15" t="n">
        <f aca="false">IF(MOD(E23761,F$2)=0,F23760+1,F23760)</f>
        <v>198</v>
      </c>
      <c r="G23761" s="16" t="n">
        <f aca="false">VLOOKUP(F23761,Лист3!D$1:E$246,2,)</f>
        <v>44858</v>
      </c>
      <c r="H23761" s="17" t="n">
        <f aca="false">WEEKDAY(G23761,1)</f>
        <v>2</v>
      </c>
      <c r="I23761" s="18" t="s">
        <v>12</v>
      </c>
    </row>
    <row r="23762" customFormat="false" ht="11.25" hidden="false" customHeight="true" outlineLevel="0" collapsed="false">
      <c r="A23762" s="11" t="n">
        <v>23782</v>
      </c>
      <c r="B23762" s="12" t="s">
        <v>44652</v>
      </c>
      <c r="C23762" s="13" t="s">
        <v>3630</v>
      </c>
      <c r="D23762" s="13" t="s">
        <v>44653</v>
      </c>
      <c r="E23762" s="14" t="n">
        <v>23759</v>
      </c>
      <c r="F23762" s="15" t="n">
        <f aca="false">IF(MOD(E23762,F$2)=0,F23761+1,F23761)</f>
        <v>198</v>
      </c>
      <c r="G23762" s="16" t="n">
        <f aca="false">VLOOKUP(F23762,Лист3!D$1:E$246,2,)</f>
        <v>44858</v>
      </c>
      <c r="H23762" s="17" t="n">
        <f aca="false">WEEKDAY(G23762,1)</f>
        <v>2</v>
      </c>
      <c r="I23762" s="18" t="s">
        <v>12</v>
      </c>
    </row>
    <row r="23763" customFormat="false" ht="11.25" hidden="false" customHeight="true" outlineLevel="0" collapsed="false">
      <c r="A23763" s="11" t="n">
        <v>23783</v>
      </c>
      <c r="B23763" s="12" t="s">
        <v>44654</v>
      </c>
      <c r="C23763" s="13" t="s">
        <v>3630</v>
      </c>
      <c r="D23763" s="13" t="s">
        <v>44655</v>
      </c>
      <c r="E23763" s="14" t="n">
        <v>23760</v>
      </c>
      <c r="F23763" s="15" t="n">
        <f aca="false">IF(MOD(E23763,F$2)=0,F23762+1,F23762)</f>
        <v>199</v>
      </c>
      <c r="G23763" s="16" t="n">
        <f aca="false">VLOOKUP(F23763,Лист3!D$1:E$246,2,)</f>
        <v>44859</v>
      </c>
      <c r="H23763" s="17" t="n">
        <f aca="false">WEEKDAY(G23763,1)</f>
        <v>3</v>
      </c>
      <c r="I23763" s="18" t="s">
        <v>12</v>
      </c>
    </row>
    <row r="23764" customFormat="false" ht="11.25" hidden="false" customHeight="true" outlineLevel="0" collapsed="false">
      <c r="A23764" s="11" t="n">
        <v>23784</v>
      </c>
      <c r="B23764" s="12" t="s">
        <v>44656</v>
      </c>
      <c r="C23764" s="13" t="s">
        <v>3630</v>
      </c>
      <c r="D23764" s="13" t="s">
        <v>44657</v>
      </c>
      <c r="E23764" s="14" t="n">
        <v>23761</v>
      </c>
      <c r="F23764" s="15" t="n">
        <f aca="false">IF(MOD(E23764,F$2)=0,F23763+1,F23763)</f>
        <v>199</v>
      </c>
      <c r="G23764" s="16" t="n">
        <f aca="false">VLOOKUP(F23764,Лист3!D$1:E$246,2,)</f>
        <v>44859</v>
      </c>
      <c r="H23764" s="17" t="n">
        <f aca="false">WEEKDAY(G23764,1)</f>
        <v>3</v>
      </c>
      <c r="I23764" s="18" t="s">
        <v>12</v>
      </c>
    </row>
    <row r="23765" customFormat="false" ht="11.25" hidden="false" customHeight="true" outlineLevel="0" collapsed="false">
      <c r="A23765" s="11" t="n">
        <v>23785</v>
      </c>
      <c r="B23765" s="12" t="s">
        <v>44658</v>
      </c>
      <c r="C23765" s="13" t="s">
        <v>3725</v>
      </c>
      <c r="D23765" s="13" t="s">
        <v>44659</v>
      </c>
      <c r="E23765" s="14" t="n">
        <v>23762</v>
      </c>
      <c r="F23765" s="15" t="n">
        <f aca="false">IF(MOD(E23765,F$2)=0,F23764+1,F23764)</f>
        <v>199</v>
      </c>
      <c r="G23765" s="16" t="n">
        <f aca="false">VLOOKUP(F23765,Лист3!D$1:E$246,2,)</f>
        <v>44859</v>
      </c>
      <c r="H23765" s="17" t="n">
        <f aca="false">WEEKDAY(G23765,1)</f>
        <v>3</v>
      </c>
      <c r="I23765" s="18" t="s">
        <v>12</v>
      </c>
    </row>
    <row r="23766" customFormat="false" ht="11.25" hidden="false" customHeight="true" outlineLevel="0" collapsed="false">
      <c r="A23766" s="11" t="n">
        <v>23786</v>
      </c>
      <c r="B23766" s="12" t="s">
        <v>44660</v>
      </c>
      <c r="C23766" s="13" t="s">
        <v>3725</v>
      </c>
      <c r="D23766" s="13" t="s">
        <v>44661</v>
      </c>
      <c r="E23766" s="14" t="n">
        <v>23763</v>
      </c>
      <c r="F23766" s="15" t="n">
        <f aca="false">IF(MOD(E23766,F$2)=0,F23765+1,F23765)</f>
        <v>199</v>
      </c>
      <c r="G23766" s="16" t="n">
        <f aca="false">VLOOKUP(F23766,Лист3!D$1:E$246,2,)</f>
        <v>44859</v>
      </c>
      <c r="H23766" s="17" t="n">
        <f aca="false">WEEKDAY(G23766,1)</f>
        <v>3</v>
      </c>
      <c r="I23766" s="18" t="s">
        <v>12</v>
      </c>
    </row>
    <row r="23767" customFormat="false" ht="11.25" hidden="false" customHeight="true" outlineLevel="0" collapsed="false">
      <c r="A23767" s="11" t="n">
        <v>23787</v>
      </c>
      <c r="B23767" s="12" t="s">
        <v>44662</v>
      </c>
      <c r="C23767" s="13" t="s">
        <v>3725</v>
      </c>
      <c r="D23767" s="13" t="s">
        <v>44663</v>
      </c>
      <c r="E23767" s="14" t="n">
        <v>23764</v>
      </c>
      <c r="F23767" s="15" t="n">
        <f aca="false">IF(MOD(E23767,F$2)=0,F23766+1,F23766)</f>
        <v>199</v>
      </c>
      <c r="G23767" s="16" t="n">
        <f aca="false">VLOOKUP(F23767,Лист3!D$1:E$246,2,)</f>
        <v>44859</v>
      </c>
      <c r="H23767" s="17" t="n">
        <f aca="false">WEEKDAY(G23767,1)</f>
        <v>3</v>
      </c>
      <c r="I23767" s="18" t="s">
        <v>12</v>
      </c>
    </row>
    <row r="23768" customFormat="false" ht="11.25" hidden="false" customHeight="true" outlineLevel="0" collapsed="false">
      <c r="A23768" s="11" t="n">
        <v>23788</v>
      </c>
      <c r="B23768" s="12" t="s">
        <v>44664</v>
      </c>
      <c r="C23768" s="13" t="s">
        <v>3725</v>
      </c>
      <c r="D23768" s="13" t="s">
        <v>44665</v>
      </c>
      <c r="E23768" s="14" t="n">
        <v>23765</v>
      </c>
      <c r="F23768" s="15" t="n">
        <f aca="false">IF(MOD(E23768,F$2)=0,F23767+1,F23767)</f>
        <v>199</v>
      </c>
      <c r="G23768" s="16" t="n">
        <f aca="false">VLOOKUP(F23768,Лист3!D$1:E$246,2,)</f>
        <v>44859</v>
      </c>
      <c r="H23768" s="17" t="n">
        <f aca="false">WEEKDAY(G23768,1)</f>
        <v>3</v>
      </c>
      <c r="I23768" s="18" t="s">
        <v>12</v>
      </c>
    </row>
    <row r="23769" customFormat="false" ht="11.25" hidden="false" customHeight="true" outlineLevel="0" collapsed="false">
      <c r="A23769" s="11" t="n">
        <v>23789</v>
      </c>
      <c r="B23769" s="12" t="s">
        <v>44666</v>
      </c>
      <c r="C23769" s="13" t="s">
        <v>3725</v>
      </c>
      <c r="D23769" s="13" t="s">
        <v>44667</v>
      </c>
      <c r="E23769" s="14" t="n">
        <v>23766</v>
      </c>
      <c r="F23769" s="15" t="n">
        <f aca="false">IF(MOD(E23769,F$2)=0,F23768+1,F23768)</f>
        <v>199</v>
      </c>
      <c r="G23769" s="16" t="n">
        <f aca="false">VLOOKUP(F23769,Лист3!D$1:E$246,2,)</f>
        <v>44859</v>
      </c>
      <c r="H23769" s="17" t="n">
        <f aca="false">WEEKDAY(G23769,1)</f>
        <v>3</v>
      </c>
      <c r="I23769" s="18" t="s">
        <v>12</v>
      </c>
    </row>
    <row r="23770" customFormat="false" ht="11.25" hidden="false" customHeight="true" outlineLevel="0" collapsed="false">
      <c r="A23770" s="11" t="n">
        <v>23790</v>
      </c>
      <c r="B23770" s="12" t="s">
        <v>44668</v>
      </c>
      <c r="C23770" s="13" t="s">
        <v>3725</v>
      </c>
      <c r="D23770" s="13" t="s">
        <v>44669</v>
      </c>
      <c r="E23770" s="14" t="n">
        <v>23767</v>
      </c>
      <c r="F23770" s="15" t="n">
        <f aca="false">IF(MOD(E23770,F$2)=0,F23769+1,F23769)</f>
        <v>199</v>
      </c>
      <c r="G23770" s="16" t="n">
        <f aca="false">VLOOKUP(F23770,Лист3!D$1:E$246,2,)</f>
        <v>44859</v>
      </c>
      <c r="H23770" s="17" t="n">
        <f aca="false">WEEKDAY(G23770,1)</f>
        <v>3</v>
      </c>
      <c r="I23770" s="18" t="s">
        <v>12</v>
      </c>
    </row>
    <row r="23771" customFormat="false" ht="11.25" hidden="false" customHeight="true" outlineLevel="0" collapsed="false">
      <c r="A23771" s="11" t="n">
        <v>23791</v>
      </c>
      <c r="B23771" s="12" t="s">
        <v>44670</v>
      </c>
      <c r="C23771" s="13" t="s">
        <v>3725</v>
      </c>
      <c r="D23771" s="13" t="s">
        <v>44671</v>
      </c>
      <c r="E23771" s="14" t="n">
        <v>23768</v>
      </c>
      <c r="F23771" s="15" t="n">
        <f aca="false">IF(MOD(E23771,F$2)=0,F23770+1,F23770)</f>
        <v>199</v>
      </c>
      <c r="G23771" s="16" t="n">
        <f aca="false">VLOOKUP(F23771,Лист3!D$1:E$246,2,)</f>
        <v>44859</v>
      </c>
      <c r="H23771" s="17" t="n">
        <f aca="false">WEEKDAY(G23771,1)</f>
        <v>3</v>
      </c>
      <c r="I23771" s="18" t="s">
        <v>12</v>
      </c>
    </row>
    <row r="23772" customFormat="false" ht="11.25" hidden="false" customHeight="true" outlineLevel="0" collapsed="false">
      <c r="A23772" s="11" t="n">
        <v>23792</v>
      </c>
      <c r="B23772" s="12" t="s">
        <v>44672</v>
      </c>
      <c r="C23772" s="13" t="s">
        <v>3725</v>
      </c>
      <c r="D23772" s="13" t="s">
        <v>44673</v>
      </c>
      <c r="E23772" s="14" t="n">
        <v>23769</v>
      </c>
      <c r="F23772" s="15" t="n">
        <f aca="false">IF(MOD(E23772,F$2)=0,F23771+1,F23771)</f>
        <v>199</v>
      </c>
      <c r="G23772" s="16" t="n">
        <f aca="false">VLOOKUP(F23772,Лист3!D$1:E$246,2,)</f>
        <v>44859</v>
      </c>
      <c r="H23772" s="17" t="n">
        <f aca="false">WEEKDAY(G23772,1)</f>
        <v>3</v>
      </c>
      <c r="I23772" s="18" t="s">
        <v>12</v>
      </c>
    </row>
    <row r="23773" customFormat="false" ht="11.25" hidden="false" customHeight="true" outlineLevel="0" collapsed="false">
      <c r="A23773" s="11" t="n">
        <v>23793</v>
      </c>
      <c r="B23773" s="12" t="s">
        <v>44674</v>
      </c>
      <c r="C23773" s="13" t="s">
        <v>3725</v>
      </c>
      <c r="D23773" s="13" t="s">
        <v>44675</v>
      </c>
      <c r="E23773" s="14" t="n">
        <v>23770</v>
      </c>
      <c r="F23773" s="15" t="n">
        <f aca="false">IF(MOD(E23773,F$2)=0,F23772+1,F23772)</f>
        <v>199</v>
      </c>
      <c r="G23773" s="16" t="n">
        <f aca="false">VLOOKUP(F23773,Лист3!D$1:E$246,2,)</f>
        <v>44859</v>
      </c>
      <c r="H23773" s="17" t="n">
        <f aca="false">WEEKDAY(G23773,1)</f>
        <v>3</v>
      </c>
      <c r="I23773" s="18" t="s">
        <v>12</v>
      </c>
    </row>
    <row r="23774" customFormat="false" ht="11.25" hidden="false" customHeight="true" outlineLevel="0" collapsed="false">
      <c r="A23774" s="11" t="n">
        <v>23794</v>
      </c>
      <c r="B23774" s="12" t="s">
        <v>44676</v>
      </c>
      <c r="C23774" s="13" t="s">
        <v>3725</v>
      </c>
      <c r="D23774" s="13" t="s">
        <v>44677</v>
      </c>
      <c r="E23774" s="14" t="n">
        <v>23771</v>
      </c>
      <c r="F23774" s="15" t="n">
        <f aca="false">IF(MOD(E23774,F$2)=0,F23773+1,F23773)</f>
        <v>199</v>
      </c>
      <c r="G23774" s="16" t="n">
        <f aca="false">VLOOKUP(F23774,Лист3!D$1:E$246,2,)</f>
        <v>44859</v>
      </c>
      <c r="H23774" s="17" t="n">
        <f aca="false">WEEKDAY(G23774,1)</f>
        <v>3</v>
      </c>
      <c r="I23774" s="18" t="s">
        <v>12</v>
      </c>
    </row>
    <row r="23775" customFormat="false" ht="11.25" hidden="false" customHeight="true" outlineLevel="0" collapsed="false">
      <c r="A23775" s="11" t="n">
        <v>23795</v>
      </c>
      <c r="B23775" s="12" t="s">
        <v>44678</v>
      </c>
      <c r="C23775" s="13" t="s">
        <v>3725</v>
      </c>
      <c r="D23775" s="13" t="s">
        <v>44679</v>
      </c>
      <c r="E23775" s="14" t="n">
        <v>23772</v>
      </c>
      <c r="F23775" s="15" t="n">
        <f aca="false">IF(MOD(E23775,F$2)=0,F23774+1,F23774)</f>
        <v>199</v>
      </c>
      <c r="G23775" s="16" t="n">
        <f aca="false">VLOOKUP(F23775,Лист3!D$1:E$246,2,)</f>
        <v>44859</v>
      </c>
      <c r="H23775" s="17" t="n">
        <f aca="false">WEEKDAY(G23775,1)</f>
        <v>3</v>
      </c>
      <c r="I23775" s="18" t="s">
        <v>12</v>
      </c>
    </row>
    <row r="23776" customFormat="false" ht="11.25" hidden="false" customHeight="true" outlineLevel="0" collapsed="false">
      <c r="A23776" s="11" t="n">
        <v>23796</v>
      </c>
      <c r="B23776" s="12" t="s">
        <v>44680</v>
      </c>
      <c r="C23776" s="13" t="s">
        <v>3725</v>
      </c>
      <c r="D23776" s="13" t="s">
        <v>44681</v>
      </c>
      <c r="E23776" s="14" t="n">
        <v>23773</v>
      </c>
      <c r="F23776" s="15" t="n">
        <f aca="false">IF(MOD(E23776,F$2)=0,F23775+1,F23775)</f>
        <v>199</v>
      </c>
      <c r="G23776" s="16" t="n">
        <f aca="false">VLOOKUP(F23776,Лист3!D$1:E$246,2,)</f>
        <v>44859</v>
      </c>
      <c r="H23776" s="17" t="n">
        <f aca="false">WEEKDAY(G23776,1)</f>
        <v>3</v>
      </c>
      <c r="I23776" s="18" t="s">
        <v>12</v>
      </c>
    </row>
    <row r="23777" customFormat="false" ht="11.25" hidden="false" customHeight="true" outlineLevel="0" collapsed="false">
      <c r="A23777" s="11" t="n">
        <v>23797</v>
      </c>
      <c r="B23777" s="12" t="s">
        <v>44682</v>
      </c>
      <c r="C23777" s="13" t="s">
        <v>3725</v>
      </c>
      <c r="D23777" s="13" t="s">
        <v>44683</v>
      </c>
      <c r="E23777" s="14" t="n">
        <v>23774</v>
      </c>
      <c r="F23777" s="15" t="n">
        <f aca="false">IF(MOD(E23777,F$2)=0,F23776+1,F23776)</f>
        <v>199</v>
      </c>
      <c r="G23777" s="16" t="n">
        <f aca="false">VLOOKUP(F23777,Лист3!D$1:E$246,2,)</f>
        <v>44859</v>
      </c>
      <c r="H23777" s="17" t="n">
        <f aca="false">WEEKDAY(G23777,1)</f>
        <v>3</v>
      </c>
      <c r="I23777" s="18" t="s">
        <v>12</v>
      </c>
    </row>
    <row r="23778" customFormat="false" ht="11.25" hidden="false" customHeight="true" outlineLevel="0" collapsed="false">
      <c r="A23778" s="11" t="n">
        <v>23798</v>
      </c>
      <c r="B23778" s="12" t="s">
        <v>44684</v>
      </c>
      <c r="C23778" s="13" t="s">
        <v>3725</v>
      </c>
      <c r="D23778" s="13" t="s">
        <v>44685</v>
      </c>
      <c r="E23778" s="14" t="n">
        <v>23775</v>
      </c>
      <c r="F23778" s="15" t="n">
        <f aca="false">IF(MOD(E23778,F$2)=0,F23777+1,F23777)</f>
        <v>199</v>
      </c>
      <c r="G23778" s="16" t="n">
        <f aca="false">VLOOKUP(F23778,Лист3!D$1:E$246,2,)</f>
        <v>44859</v>
      </c>
      <c r="H23778" s="17" t="n">
        <f aca="false">WEEKDAY(G23778,1)</f>
        <v>3</v>
      </c>
      <c r="I23778" s="18" t="s">
        <v>12</v>
      </c>
    </row>
    <row r="23779" customFormat="false" ht="11.25" hidden="false" customHeight="true" outlineLevel="0" collapsed="false">
      <c r="A23779" s="11" t="n">
        <v>23799</v>
      </c>
      <c r="B23779" s="19" t="n">
        <v>3461</v>
      </c>
      <c r="C23779" s="13" t="s">
        <v>3725</v>
      </c>
      <c r="D23779" s="13" t="s">
        <v>44686</v>
      </c>
      <c r="E23779" s="14" t="n">
        <v>23776</v>
      </c>
      <c r="F23779" s="15" t="n">
        <f aca="false">IF(MOD(E23779,F$2)=0,F23778+1,F23778)</f>
        <v>199</v>
      </c>
      <c r="G23779" s="16" t="n">
        <f aca="false">VLOOKUP(F23779,Лист3!D$1:E$246,2,)</f>
        <v>44859</v>
      </c>
      <c r="H23779" s="17" t="n">
        <f aca="false">WEEKDAY(G23779,1)</f>
        <v>3</v>
      </c>
      <c r="I23779" s="18" t="s">
        <v>12</v>
      </c>
    </row>
    <row r="23780" customFormat="false" ht="11.25" hidden="false" customHeight="true" outlineLevel="0" collapsed="false">
      <c r="A23780" s="11" t="n">
        <v>23800</v>
      </c>
      <c r="B23780" s="12" t="s">
        <v>44687</v>
      </c>
      <c r="C23780" s="13" t="s">
        <v>3725</v>
      </c>
      <c r="D23780" s="13" t="s">
        <v>44688</v>
      </c>
      <c r="E23780" s="14" t="n">
        <v>23777</v>
      </c>
      <c r="F23780" s="15" t="n">
        <f aca="false">IF(MOD(E23780,F$2)=0,F23779+1,F23779)</f>
        <v>199</v>
      </c>
      <c r="G23780" s="16" t="n">
        <f aca="false">VLOOKUP(F23780,Лист3!D$1:E$246,2,)</f>
        <v>44859</v>
      </c>
      <c r="H23780" s="17" t="n">
        <f aca="false">WEEKDAY(G23780,1)</f>
        <v>3</v>
      </c>
      <c r="I23780" s="18" t="s">
        <v>12</v>
      </c>
    </row>
    <row r="23781" customFormat="false" ht="11.25" hidden="false" customHeight="true" outlineLevel="0" collapsed="false">
      <c r="A23781" s="11" t="n">
        <v>23801</v>
      </c>
      <c r="B23781" s="12" t="s">
        <v>44689</v>
      </c>
      <c r="C23781" s="13" t="s">
        <v>3725</v>
      </c>
      <c r="D23781" s="13" t="s">
        <v>44690</v>
      </c>
      <c r="E23781" s="14" t="n">
        <v>23778</v>
      </c>
      <c r="F23781" s="15" t="n">
        <f aca="false">IF(MOD(E23781,F$2)=0,F23780+1,F23780)</f>
        <v>199</v>
      </c>
      <c r="G23781" s="16" t="n">
        <f aca="false">VLOOKUP(F23781,Лист3!D$1:E$246,2,)</f>
        <v>44859</v>
      </c>
      <c r="H23781" s="17" t="n">
        <f aca="false">WEEKDAY(G23781,1)</f>
        <v>3</v>
      </c>
      <c r="I23781" s="18" t="s">
        <v>12</v>
      </c>
    </row>
    <row r="23782" customFormat="false" ht="11.25" hidden="false" customHeight="true" outlineLevel="0" collapsed="false">
      <c r="A23782" s="11" t="n">
        <v>23802</v>
      </c>
      <c r="B23782" s="12" t="s">
        <v>44691</v>
      </c>
      <c r="C23782" s="13" t="s">
        <v>3725</v>
      </c>
      <c r="D23782" s="13" t="s">
        <v>44692</v>
      </c>
      <c r="E23782" s="14" t="n">
        <v>23779</v>
      </c>
      <c r="F23782" s="15" t="n">
        <f aca="false">IF(MOD(E23782,F$2)=0,F23781+1,F23781)</f>
        <v>199</v>
      </c>
      <c r="G23782" s="16" t="n">
        <f aca="false">VLOOKUP(F23782,Лист3!D$1:E$246,2,)</f>
        <v>44859</v>
      </c>
      <c r="H23782" s="17" t="n">
        <f aca="false">WEEKDAY(G23782,1)</f>
        <v>3</v>
      </c>
      <c r="I23782" s="18" t="s">
        <v>12</v>
      </c>
    </row>
    <row r="23783" customFormat="false" ht="11.25" hidden="false" customHeight="true" outlineLevel="0" collapsed="false">
      <c r="A23783" s="11" t="n">
        <v>23803</v>
      </c>
      <c r="B23783" s="12" t="s">
        <v>44693</v>
      </c>
      <c r="C23783" s="13" t="s">
        <v>3725</v>
      </c>
      <c r="D23783" s="13" t="s">
        <v>44694</v>
      </c>
      <c r="E23783" s="14" t="n">
        <v>23780</v>
      </c>
      <c r="F23783" s="15" t="n">
        <f aca="false">IF(MOD(E23783,F$2)=0,F23782+1,F23782)</f>
        <v>199</v>
      </c>
      <c r="G23783" s="16" t="n">
        <f aca="false">VLOOKUP(F23783,Лист3!D$1:E$246,2,)</f>
        <v>44859</v>
      </c>
      <c r="H23783" s="17" t="n">
        <f aca="false">WEEKDAY(G23783,1)</f>
        <v>3</v>
      </c>
      <c r="I23783" s="18" t="s">
        <v>12</v>
      </c>
    </row>
    <row r="23784" customFormat="false" ht="11.25" hidden="false" customHeight="true" outlineLevel="0" collapsed="false">
      <c r="A23784" s="11" t="n">
        <v>23804</v>
      </c>
      <c r="B23784" s="12" t="s">
        <v>44695</v>
      </c>
      <c r="C23784" s="13" t="s">
        <v>3725</v>
      </c>
      <c r="D23784" s="13" t="s">
        <v>44696</v>
      </c>
      <c r="E23784" s="14" t="n">
        <v>23781</v>
      </c>
      <c r="F23784" s="15" t="n">
        <f aca="false">IF(MOD(E23784,F$2)=0,F23783+1,F23783)</f>
        <v>199</v>
      </c>
      <c r="G23784" s="16" t="n">
        <f aca="false">VLOOKUP(F23784,Лист3!D$1:E$246,2,)</f>
        <v>44859</v>
      </c>
      <c r="H23784" s="17" t="n">
        <f aca="false">WEEKDAY(G23784,1)</f>
        <v>3</v>
      </c>
      <c r="I23784" s="18" t="s">
        <v>12</v>
      </c>
    </row>
    <row r="23785" customFormat="false" ht="11.25" hidden="false" customHeight="true" outlineLevel="0" collapsed="false">
      <c r="A23785" s="11" t="n">
        <v>23805</v>
      </c>
      <c r="B23785" s="12" t="s">
        <v>44697</v>
      </c>
      <c r="C23785" s="13" t="s">
        <v>3725</v>
      </c>
      <c r="D23785" s="13" t="s">
        <v>44696</v>
      </c>
      <c r="E23785" s="14" t="n">
        <v>23782</v>
      </c>
      <c r="F23785" s="15" t="n">
        <f aca="false">IF(MOD(E23785,F$2)=0,F23784+1,F23784)</f>
        <v>199</v>
      </c>
      <c r="G23785" s="16" t="n">
        <f aca="false">VLOOKUP(F23785,Лист3!D$1:E$246,2,)</f>
        <v>44859</v>
      </c>
      <c r="H23785" s="17" t="n">
        <f aca="false">WEEKDAY(G23785,1)</f>
        <v>3</v>
      </c>
      <c r="I23785" s="18" t="s">
        <v>12</v>
      </c>
    </row>
    <row r="23786" customFormat="false" ht="11.25" hidden="false" customHeight="true" outlineLevel="0" collapsed="false">
      <c r="A23786" s="11" t="n">
        <v>23806</v>
      </c>
      <c r="B23786" s="12" t="s">
        <v>44698</v>
      </c>
      <c r="C23786" s="13" t="s">
        <v>3725</v>
      </c>
      <c r="D23786" s="13" t="s">
        <v>44699</v>
      </c>
      <c r="E23786" s="14" t="n">
        <v>23783</v>
      </c>
      <c r="F23786" s="15" t="n">
        <f aca="false">IF(MOD(E23786,F$2)=0,F23785+1,F23785)</f>
        <v>199</v>
      </c>
      <c r="G23786" s="16" t="n">
        <f aca="false">VLOOKUP(F23786,Лист3!D$1:E$246,2,)</f>
        <v>44859</v>
      </c>
      <c r="H23786" s="17" t="n">
        <f aca="false">WEEKDAY(G23786,1)</f>
        <v>3</v>
      </c>
      <c r="I23786" s="18" t="s">
        <v>12</v>
      </c>
    </row>
    <row r="23787" customFormat="false" ht="11.25" hidden="false" customHeight="true" outlineLevel="0" collapsed="false">
      <c r="A23787" s="11" t="n">
        <v>23807</v>
      </c>
      <c r="B23787" s="12" t="s">
        <v>44700</v>
      </c>
      <c r="C23787" s="13" t="s">
        <v>3725</v>
      </c>
      <c r="D23787" s="13" t="s">
        <v>44701</v>
      </c>
      <c r="E23787" s="14" t="n">
        <v>23784</v>
      </c>
      <c r="F23787" s="15" t="n">
        <f aca="false">IF(MOD(E23787,F$2)=0,F23786+1,F23786)</f>
        <v>199</v>
      </c>
      <c r="G23787" s="16" t="n">
        <f aca="false">VLOOKUP(F23787,Лист3!D$1:E$246,2,)</f>
        <v>44859</v>
      </c>
      <c r="H23787" s="17" t="n">
        <f aca="false">WEEKDAY(G23787,1)</f>
        <v>3</v>
      </c>
      <c r="I23787" s="18" t="s">
        <v>12</v>
      </c>
    </row>
    <row r="23788" customFormat="false" ht="11.25" hidden="false" customHeight="true" outlineLevel="0" collapsed="false">
      <c r="A23788" s="11" t="n">
        <v>23808</v>
      </c>
      <c r="B23788" s="12" t="s">
        <v>44702</v>
      </c>
      <c r="C23788" s="13" t="s">
        <v>3725</v>
      </c>
      <c r="D23788" s="13" t="s">
        <v>44703</v>
      </c>
      <c r="E23788" s="14" t="n">
        <v>23785</v>
      </c>
      <c r="F23788" s="15" t="n">
        <f aca="false">IF(MOD(E23788,F$2)=0,F23787+1,F23787)</f>
        <v>199</v>
      </c>
      <c r="G23788" s="16" t="n">
        <f aca="false">VLOOKUP(F23788,Лист3!D$1:E$246,2,)</f>
        <v>44859</v>
      </c>
      <c r="H23788" s="17" t="n">
        <f aca="false">WEEKDAY(G23788,1)</f>
        <v>3</v>
      </c>
      <c r="I23788" s="18" t="s">
        <v>12</v>
      </c>
    </row>
    <row r="23789" customFormat="false" ht="11.25" hidden="false" customHeight="true" outlineLevel="0" collapsed="false">
      <c r="A23789" s="11" t="n">
        <v>23809</v>
      </c>
      <c r="B23789" s="12" t="s">
        <v>44704</v>
      </c>
      <c r="C23789" s="13" t="s">
        <v>3725</v>
      </c>
      <c r="D23789" s="13" t="s">
        <v>44705</v>
      </c>
      <c r="E23789" s="14" t="n">
        <v>23786</v>
      </c>
      <c r="F23789" s="15" t="n">
        <f aca="false">IF(MOD(E23789,F$2)=0,F23788+1,F23788)</f>
        <v>199</v>
      </c>
      <c r="G23789" s="16" t="n">
        <f aca="false">VLOOKUP(F23789,Лист3!D$1:E$246,2,)</f>
        <v>44859</v>
      </c>
      <c r="H23789" s="17" t="n">
        <f aca="false">WEEKDAY(G23789,1)</f>
        <v>3</v>
      </c>
      <c r="I23789" s="18" t="s">
        <v>12</v>
      </c>
    </row>
    <row r="23790" customFormat="false" ht="11.25" hidden="false" customHeight="true" outlineLevel="0" collapsed="false">
      <c r="A23790" s="11" t="n">
        <v>23810</v>
      </c>
      <c r="B23790" s="12" t="s">
        <v>44706</v>
      </c>
      <c r="C23790" s="13" t="s">
        <v>3725</v>
      </c>
      <c r="D23790" s="13" t="s">
        <v>44707</v>
      </c>
      <c r="E23790" s="14" t="n">
        <v>23787</v>
      </c>
      <c r="F23790" s="15" t="n">
        <f aca="false">IF(MOD(E23790,F$2)=0,F23789+1,F23789)</f>
        <v>199</v>
      </c>
      <c r="G23790" s="16" t="n">
        <f aca="false">VLOOKUP(F23790,Лист3!D$1:E$246,2,)</f>
        <v>44859</v>
      </c>
      <c r="H23790" s="17" t="n">
        <f aca="false">WEEKDAY(G23790,1)</f>
        <v>3</v>
      </c>
      <c r="I23790" s="18" t="s">
        <v>12</v>
      </c>
    </row>
    <row r="23791" customFormat="false" ht="11.25" hidden="false" customHeight="true" outlineLevel="0" collapsed="false">
      <c r="A23791" s="11" t="n">
        <v>23811</v>
      </c>
      <c r="B23791" s="12" t="s">
        <v>44708</v>
      </c>
      <c r="C23791" s="13" t="s">
        <v>3725</v>
      </c>
      <c r="D23791" s="13" t="s">
        <v>44707</v>
      </c>
      <c r="E23791" s="14" t="n">
        <v>23788</v>
      </c>
      <c r="F23791" s="15" t="n">
        <f aca="false">IF(MOD(E23791,F$2)=0,F23790+1,F23790)</f>
        <v>199</v>
      </c>
      <c r="G23791" s="16" t="n">
        <f aca="false">VLOOKUP(F23791,Лист3!D$1:E$246,2,)</f>
        <v>44859</v>
      </c>
      <c r="H23791" s="17" t="n">
        <f aca="false">WEEKDAY(G23791,1)</f>
        <v>3</v>
      </c>
      <c r="I23791" s="18" t="s">
        <v>12</v>
      </c>
    </row>
    <row r="23792" customFormat="false" ht="11.25" hidden="false" customHeight="true" outlineLevel="0" collapsed="false">
      <c r="A23792" s="11" t="n">
        <v>23812</v>
      </c>
      <c r="B23792" s="12" t="s">
        <v>44709</v>
      </c>
      <c r="C23792" s="13" t="s">
        <v>3725</v>
      </c>
      <c r="D23792" s="13" t="s">
        <v>44710</v>
      </c>
      <c r="E23792" s="14" t="n">
        <v>23789</v>
      </c>
      <c r="F23792" s="15" t="n">
        <f aca="false">IF(MOD(E23792,F$2)=0,F23791+1,F23791)</f>
        <v>199</v>
      </c>
      <c r="G23792" s="16" t="n">
        <f aca="false">VLOOKUP(F23792,Лист3!D$1:E$246,2,)</f>
        <v>44859</v>
      </c>
      <c r="H23792" s="17" t="n">
        <f aca="false">WEEKDAY(G23792,1)</f>
        <v>3</v>
      </c>
      <c r="I23792" s="18" t="s">
        <v>12</v>
      </c>
    </row>
    <row r="23793" customFormat="false" ht="11.25" hidden="false" customHeight="true" outlineLevel="0" collapsed="false">
      <c r="A23793" s="11" t="n">
        <v>23813</v>
      </c>
      <c r="B23793" s="12" t="s">
        <v>44711</v>
      </c>
      <c r="C23793" s="13" t="s">
        <v>3725</v>
      </c>
      <c r="D23793" s="13" t="s">
        <v>44712</v>
      </c>
      <c r="E23793" s="14" t="n">
        <v>23790</v>
      </c>
      <c r="F23793" s="15" t="n">
        <f aca="false">IF(MOD(E23793,F$2)=0,F23792+1,F23792)</f>
        <v>199</v>
      </c>
      <c r="G23793" s="16" t="n">
        <f aca="false">VLOOKUP(F23793,Лист3!D$1:E$246,2,)</f>
        <v>44859</v>
      </c>
      <c r="H23793" s="17" t="n">
        <f aca="false">WEEKDAY(G23793,1)</f>
        <v>3</v>
      </c>
      <c r="I23793" s="18" t="s">
        <v>12</v>
      </c>
    </row>
    <row r="23794" customFormat="false" ht="11.25" hidden="false" customHeight="true" outlineLevel="0" collapsed="false">
      <c r="A23794" s="11" t="n">
        <v>23814</v>
      </c>
      <c r="B23794" s="12" t="s">
        <v>44713</v>
      </c>
      <c r="C23794" s="13" t="s">
        <v>3725</v>
      </c>
      <c r="D23794" s="13" t="s">
        <v>44714</v>
      </c>
      <c r="E23794" s="14" t="n">
        <v>23791</v>
      </c>
      <c r="F23794" s="15" t="n">
        <f aca="false">IF(MOD(E23794,F$2)=0,F23793+1,F23793)</f>
        <v>199</v>
      </c>
      <c r="G23794" s="16" t="n">
        <f aca="false">VLOOKUP(F23794,Лист3!D$1:E$246,2,)</f>
        <v>44859</v>
      </c>
      <c r="H23794" s="17" t="n">
        <f aca="false">WEEKDAY(G23794,1)</f>
        <v>3</v>
      </c>
      <c r="I23794" s="18" t="s">
        <v>12</v>
      </c>
    </row>
    <row r="23795" customFormat="false" ht="11.25" hidden="false" customHeight="true" outlineLevel="0" collapsed="false">
      <c r="A23795" s="11" t="n">
        <v>23815</v>
      </c>
      <c r="B23795" s="12" t="s">
        <v>44715</v>
      </c>
      <c r="C23795" s="13" t="s">
        <v>3725</v>
      </c>
      <c r="D23795" s="13" t="s">
        <v>44716</v>
      </c>
      <c r="E23795" s="14" t="n">
        <v>23792</v>
      </c>
      <c r="F23795" s="15" t="n">
        <f aca="false">IF(MOD(E23795,F$2)=0,F23794+1,F23794)</f>
        <v>199</v>
      </c>
      <c r="G23795" s="16" t="n">
        <f aca="false">VLOOKUP(F23795,Лист3!D$1:E$246,2,)</f>
        <v>44859</v>
      </c>
      <c r="H23795" s="17" t="n">
        <f aca="false">WEEKDAY(G23795,1)</f>
        <v>3</v>
      </c>
      <c r="I23795" s="18" t="s">
        <v>12</v>
      </c>
    </row>
    <row r="23796" customFormat="false" ht="11.25" hidden="false" customHeight="true" outlineLevel="0" collapsed="false">
      <c r="A23796" s="11" t="n">
        <v>23816</v>
      </c>
      <c r="B23796" s="12" t="s">
        <v>44717</v>
      </c>
      <c r="C23796" s="13" t="s">
        <v>3725</v>
      </c>
      <c r="D23796" s="13" t="s">
        <v>44718</v>
      </c>
      <c r="E23796" s="14" t="n">
        <v>23793</v>
      </c>
      <c r="F23796" s="15" t="n">
        <f aca="false">IF(MOD(E23796,F$2)=0,F23795+1,F23795)</f>
        <v>199</v>
      </c>
      <c r="G23796" s="16" t="n">
        <f aca="false">VLOOKUP(F23796,Лист3!D$1:E$246,2,)</f>
        <v>44859</v>
      </c>
      <c r="H23796" s="17" t="n">
        <f aca="false">WEEKDAY(G23796,1)</f>
        <v>3</v>
      </c>
      <c r="I23796" s="18" t="s">
        <v>12</v>
      </c>
    </row>
    <row r="23797" customFormat="false" ht="11.25" hidden="false" customHeight="true" outlineLevel="0" collapsed="false">
      <c r="A23797" s="11" t="n">
        <v>23817</v>
      </c>
      <c r="B23797" s="12" t="s">
        <v>44719</v>
      </c>
      <c r="C23797" s="13" t="s">
        <v>3725</v>
      </c>
      <c r="D23797" s="13" t="s">
        <v>44720</v>
      </c>
      <c r="E23797" s="14" t="n">
        <v>23794</v>
      </c>
      <c r="F23797" s="15" t="n">
        <f aca="false">IF(MOD(E23797,F$2)=0,F23796+1,F23796)</f>
        <v>199</v>
      </c>
      <c r="G23797" s="16" t="n">
        <f aca="false">VLOOKUP(F23797,Лист3!D$1:E$246,2,)</f>
        <v>44859</v>
      </c>
      <c r="H23797" s="17" t="n">
        <f aca="false">WEEKDAY(G23797,1)</f>
        <v>3</v>
      </c>
      <c r="I23797" s="18" t="s">
        <v>12</v>
      </c>
    </row>
    <row r="23798" customFormat="false" ht="11.25" hidden="false" customHeight="true" outlineLevel="0" collapsed="false">
      <c r="A23798" s="11" t="n">
        <v>23818</v>
      </c>
      <c r="B23798" s="12" t="s">
        <v>44721</v>
      </c>
      <c r="C23798" s="13" t="s">
        <v>3725</v>
      </c>
      <c r="D23798" s="13" t="s">
        <v>44722</v>
      </c>
      <c r="E23798" s="14" t="n">
        <v>23795</v>
      </c>
      <c r="F23798" s="15" t="n">
        <f aca="false">IF(MOD(E23798,F$2)=0,F23797+1,F23797)</f>
        <v>199</v>
      </c>
      <c r="G23798" s="16" t="n">
        <f aca="false">VLOOKUP(F23798,Лист3!D$1:E$246,2,)</f>
        <v>44859</v>
      </c>
      <c r="H23798" s="17" t="n">
        <f aca="false">WEEKDAY(G23798,1)</f>
        <v>3</v>
      </c>
      <c r="I23798" s="18" t="s">
        <v>12</v>
      </c>
    </row>
    <row r="23799" customFormat="false" ht="11.25" hidden="false" customHeight="true" outlineLevel="0" collapsed="false">
      <c r="A23799" s="11" t="n">
        <v>23819</v>
      </c>
      <c r="B23799" s="12" t="s">
        <v>44723</v>
      </c>
      <c r="C23799" s="13" t="s">
        <v>3725</v>
      </c>
      <c r="D23799" s="13" t="s">
        <v>44724</v>
      </c>
      <c r="E23799" s="14" t="n">
        <v>23796</v>
      </c>
      <c r="F23799" s="15" t="n">
        <f aca="false">IF(MOD(E23799,F$2)=0,F23798+1,F23798)</f>
        <v>199</v>
      </c>
      <c r="G23799" s="16" t="n">
        <f aca="false">VLOOKUP(F23799,Лист3!D$1:E$246,2,)</f>
        <v>44859</v>
      </c>
      <c r="H23799" s="17" t="n">
        <f aca="false">WEEKDAY(G23799,1)</f>
        <v>3</v>
      </c>
      <c r="I23799" s="18" t="s">
        <v>12</v>
      </c>
    </row>
    <row r="23800" customFormat="false" ht="11.25" hidden="false" customHeight="true" outlineLevel="0" collapsed="false">
      <c r="A23800" s="11" t="n">
        <v>23820</v>
      </c>
      <c r="B23800" s="12" t="s">
        <v>44725</v>
      </c>
      <c r="C23800" s="13" t="s">
        <v>3725</v>
      </c>
      <c r="D23800" s="13" t="s">
        <v>44726</v>
      </c>
      <c r="E23800" s="14" t="n">
        <v>23797</v>
      </c>
      <c r="F23800" s="15" t="n">
        <f aca="false">IF(MOD(E23800,F$2)=0,F23799+1,F23799)</f>
        <v>199</v>
      </c>
      <c r="G23800" s="16" t="n">
        <f aca="false">VLOOKUP(F23800,Лист3!D$1:E$246,2,)</f>
        <v>44859</v>
      </c>
      <c r="H23800" s="17" t="n">
        <f aca="false">WEEKDAY(G23800,1)</f>
        <v>3</v>
      </c>
      <c r="I23800" s="18" t="s">
        <v>12</v>
      </c>
    </row>
    <row r="23801" customFormat="false" ht="11.25" hidden="false" customHeight="true" outlineLevel="0" collapsed="false">
      <c r="A23801" s="11" t="n">
        <v>23821</v>
      </c>
      <c r="B23801" s="12" t="s">
        <v>44727</v>
      </c>
      <c r="C23801" s="13" t="s">
        <v>3725</v>
      </c>
      <c r="D23801" s="13" t="s">
        <v>44728</v>
      </c>
      <c r="E23801" s="14" t="n">
        <v>23798</v>
      </c>
      <c r="F23801" s="15" t="n">
        <f aca="false">IF(MOD(E23801,F$2)=0,F23800+1,F23800)</f>
        <v>199</v>
      </c>
      <c r="G23801" s="16" t="n">
        <f aca="false">VLOOKUP(F23801,Лист3!D$1:E$246,2,)</f>
        <v>44859</v>
      </c>
      <c r="H23801" s="17" t="n">
        <f aca="false">WEEKDAY(G23801,1)</f>
        <v>3</v>
      </c>
      <c r="I23801" s="18" t="s">
        <v>12</v>
      </c>
    </row>
    <row r="23802" customFormat="false" ht="11.25" hidden="false" customHeight="true" outlineLevel="0" collapsed="false">
      <c r="A23802" s="11" t="n">
        <v>23822</v>
      </c>
      <c r="B23802" s="12" t="s">
        <v>44729</v>
      </c>
      <c r="C23802" s="13" t="s">
        <v>3725</v>
      </c>
      <c r="D23802" s="13" t="s">
        <v>44730</v>
      </c>
      <c r="E23802" s="14" t="n">
        <v>23799</v>
      </c>
      <c r="F23802" s="15" t="n">
        <f aca="false">IF(MOD(E23802,F$2)=0,F23801+1,F23801)</f>
        <v>199</v>
      </c>
      <c r="G23802" s="16" t="n">
        <f aca="false">VLOOKUP(F23802,Лист3!D$1:E$246,2,)</f>
        <v>44859</v>
      </c>
      <c r="H23802" s="17" t="n">
        <f aca="false">WEEKDAY(G23802,1)</f>
        <v>3</v>
      </c>
      <c r="I23802" s="18" t="s">
        <v>12</v>
      </c>
    </row>
    <row r="23803" customFormat="false" ht="11.25" hidden="false" customHeight="true" outlineLevel="0" collapsed="false">
      <c r="A23803" s="11" t="n">
        <v>23823</v>
      </c>
      <c r="B23803" s="12" t="s">
        <v>44731</v>
      </c>
      <c r="C23803" s="13" t="s">
        <v>3725</v>
      </c>
      <c r="D23803" s="13" t="s">
        <v>44732</v>
      </c>
      <c r="E23803" s="14" t="n">
        <v>23800</v>
      </c>
      <c r="F23803" s="15" t="n">
        <f aca="false">IF(MOD(E23803,F$2)=0,F23802+1,F23802)</f>
        <v>199</v>
      </c>
      <c r="G23803" s="16" t="n">
        <f aca="false">VLOOKUP(F23803,Лист3!D$1:E$246,2,)</f>
        <v>44859</v>
      </c>
      <c r="H23803" s="17" t="n">
        <f aca="false">WEEKDAY(G23803,1)</f>
        <v>3</v>
      </c>
      <c r="I23803" s="18" t="s">
        <v>12</v>
      </c>
    </row>
    <row r="23804" customFormat="false" ht="11.25" hidden="false" customHeight="true" outlineLevel="0" collapsed="false">
      <c r="A23804" s="11" t="n">
        <v>23824</v>
      </c>
      <c r="B23804" s="12" t="s">
        <v>44733</v>
      </c>
      <c r="C23804" s="13" t="s">
        <v>3725</v>
      </c>
      <c r="D23804" s="13" t="s">
        <v>44732</v>
      </c>
      <c r="E23804" s="14" t="n">
        <v>23801</v>
      </c>
      <c r="F23804" s="15" t="n">
        <f aca="false">IF(MOD(E23804,F$2)=0,F23803+1,F23803)</f>
        <v>199</v>
      </c>
      <c r="G23804" s="16" t="n">
        <f aca="false">VLOOKUP(F23804,Лист3!D$1:E$246,2,)</f>
        <v>44859</v>
      </c>
      <c r="H23804" s="17" t="n">
        <f aca="false">WEEKDAY(G23804,1)</f>
        <v>3</v>
      </c>
      <c r="I23804" s="18" t="s">
        <v>12</v>
      </c>
    </row>
    <row r="23805" customFormat="false" ht="11.25" hidden="false" customHeight="true" outlineLevel="0" collapsed="false">
      <c r="A23805" s="11" t="n">
        <v>23825</v>
      </c>
      <c r="B23805" s="12" t="s">
        <v>44734</v>
      </c>
      <c r="C23805" s="13" t="s">
        <v>3725</v>
      </c>
      <c r="D23805" s="13" t="s">
        <v>44735</v>
      </c>
      <c r="E23805" s="14" t="n">
        <v>23802</v>
      </c>
      <c r="F23805" s="15" t="n">
        <f aca="false">IF(MOD(E23805,F$2)=0,F23804+1,F23804)</f>
        <v>199</v>
      </c>
      <c r="G23805" s="16" t="n">
        <f aca="false">VLOOKUP(F23805,Лист3!D$1:E$246,2,)</f>
        <v>44859</v>
      </c>
      <c r="H23805" s="17" t="n">
        <f aca="false">WEEKDAY(G23805,1)</f>
        <v>3</v>
      </c>
      <c r="I23805" s="18" t="s">
        <v>12</v>
      </c>
    </row>
    <row r="23806" customFormat="false" ht="11.25" hidden="false" customHeight="true" outlineLevel="0" collapsed="false">
      <c r="A23806" s="11" t="n">
        <v>23826</v>
      </c>
      <c r="B23806" s="12" t="s">
        <v>44736</v>
      </c>
      <c r="C23806" s="13" t="s">
        <v>3725</v>
      </c>
      <c r="D23806" s="13" t="s">
        <v>44737</v>
      </c>
      <c r="E23806" s="14" t="n">
        <v>23803</v>
      </c>
      <c r="F23806" s="15" t="n">
        <f aca="false">IF(MOD(E23806,F$2)=0,F23805+1,F23805)</f>
        <v>199</v>
      </c>
      <c r="G23806" s="16" t="n">
        <f aca="false">VLOOKUP(F23806,Лист3!D$1:E$246,2,)</f>
        <v>44859</v>
      </c>
      <c r="H23806" s="17" t="n">
        <f aca="false">WEEKDAY(G23806,1)</f>
        <v>3</v>
      </c>
      <c r="I23806" s="18" t="s">
        <v>12</v>
      </c>
    </row>
    <row r="23807" customFormat="false" ht="11.25" hidden="false" customHeight="true" outlineLevel="0" collapsed="false">
      <c r="A23807" s="11" t="n">
        <v>23827</v>
      </c>
      <c r="B23807" s="12" t="s">
        <v>44738</v>
      </c>
      <c r="C23807" s="13" t="s">
        <v>3725</v>
      </c>
      <c r="D23807" s="13" t="s">
        <v>44739</v>
      </c>
      <c r="E23807" s="14" t="n">
        <v>23804</v>
      </c>
      <c r="F23807" s="15" t="n">
        <f aca="false">IF(MOD(E23807,F$2)=0,F23806+1,F23806)</f>
        <v>199</v>
      </c>
      <c r="G23807" s="16" t="n">
        <f aca="false">VLOOKUP(F23807,Лист3!D$1:E$246,2,)</f>
        <v>44859</v>
      </c>
      <c r="H23807" s="17" t="n">
        <f aca="false">WEEKDAY(G23807,1)</f>
        <v>3</v>
      </c>
      <c r="I23807" s="18" t="s">
        <v>12</v>
      </c>
    </row>
    <row r="23808" customFormat="false" ht="11.25" hidden="false" customHeight="true" outlineLevel="0" collapsed="false">
      <c r="A23808" s="11" t="n">
        <v>23828</v>
      </c>
      <c r="B23808" s="12" t="s">
        <v>44740</v>
      </c>
      <c r="C23808" s="13" t="s">
        <v>3725</v>
      </c>
      <c r="D23808" s="13" t="s">
        <v>44741</v>
      </c>
      <c r="E23808" s="14" t="n">
        <v>23805</v>
      </c>
      <c r="F23808" s="15" t="n">
        <f aca="false">IF(MOD(E23808,F$2)=0,F23807+1,F23807)</f>
        <v>199</v>
      </c>
      <c r="G23808" s="16" t="n">
        <f aca="false">VLOOKUP(F23808,Лист3!D$1:E$246,2,)</f>
        <v>44859</v>
      </c>
      <c r="H23808" s="17" t="n">
        <f aca="false">WEEKDAY(G23808,1)</f>
        <v>3</v>
      </c>
      <c r="I23808" s="18" t="s">
        <v>12</v>
      </c>
    </row>
    <row r="23809" customFormat="false" ht="11.25" hidden="false" customHeight="true" outlineLevel="0" collapsed="false">
      <c r="A23809" s="11" t="n">
        <v>23829</v>
      </c>
      <c r="B23809" s="12" t="s">
        <v>44742</v>
      </c>
      <c r="C23809" s="13" t="s">
        <v>3725</v>
      </c>
      <c r="D23809" s="13" t="s">
        <v>44743</v>
      </c>
      <c r="E23809" s="14" t="n">
        <v>23806</v>
      </c>
      <c r="F23809" s="15" t="n">
        <f aca="false">IF(MOD(E23809,F$2)=0,F23808+1,F23808)</f>
        <v>199</v>
      </c>
      <c r="G23809" s="16" t="n">
        <f aca="false">VLOOKUP(F23809,Лист3!D$1:E$246,2,)</f>
        <v>44859</v>
      </c>
      <c r="H23809" s="17" t="n">
        <f aca="false">WEEKDAY(G23809,1)</f>
        <v>3</v>
      </c>
      <c r="I23809" s="18" t="s">
        <v>12</v>
      </c>
    </row>
    <row r="23810" customFormat="false" ht="11.25" hidden="false" customHeight="true" outlineLevel="0" collapsed="false">
      <c r="A23810" s="11" t="n">
        <v>23830</v>
      </c>
      <c r="B23810" s="12" t="s">
        <v>44744</v>
      </c>
      <c r="C23810" s="13" t="s">
        <v>3725</v>
      </c>
      <c r="D23810" s="13" t="s">
        <v>44745</v>
      </c>
      <c r="E23810" s="14" t="n">
        <v>23807</v>
      </c>
      <c r="F23810" s="15" t="n">
        <f aca="false">IF(MOD(E23810,F$2)=0,F23809+1,F23809)</f>
        <v>199</v>
      </c>
      <c r="G23810" s="16" t="n">
        <f aca="false">VLOOKUP(F23810,Лист3!D$1:E$246,2,)</f>
        <v>44859</v>
      </c>
      <c r="H23810" s="17" t="n">
        <f aca="false">WEEKDAY(G23810,1)</f>
        <v>3</v>
      </c>
      <c r="I23810" s="18" t="s">
        <v>12</v>
      </c>
    </row>
    <row r="23811" customFormat="false" ht="11.25" hidden="false" customHeight="true" outlineLevel="0" collapsed="false">
      <c r="A23811" s="11" t="n">
        <v>23831</v>
      </c>
      <c r="B23811" s="12" t="s">
        <v>44746</v>
      </c>
      <c r="C23811" s="13" t="s">
        <v>3725</v>
      </c>
      <c r="D23811" s="13" t="s">
        <v>44747</v>
      </c>
      <c r="E23811" s="14" t="n">
        <v>23808</v>
      </c>
      <c r="F23811" s="15" t="n">
        <f aca="false">IF(MOD(E23811,F$2)=0,F23810+1,F23810)</f>
        <v>199</v>
      </c>
      <c r="G23811" s="16" t="n">
        <f aca="false">VLOOKUP(F23811,Лист3!D$1:E$246,2,)</f>
        <v>44859</v>
      </c>
      <c r="H23811" s="17" t="n">
        <f aca="false">WEEKDAY(G23811,1)</f>
        <v>3</v>
      </c>
      <c r="I23811" s="18" t="s">
        <v>12</v>
      </c>
    </row>
    <row r="23812" customFormat="false" ht="11.25" hidden="false" customHeight="true" outlineLevel="0" collapsed="false">
      <c r="A23812" s="11" t="n">
        <v>23832</v>
      </c>
      <c r="B23812" s="12" t="s">
        <v>44748</v>
      </c>
      <c r="C23812" s="13" t="s">
        <v>3725</v>
      </c>
      <c r="D23812" s="13" t="s">
        <v>44749</v>
      </c>
      <c r="E23812" s="14" t="n">
        <v>23809</v>
      </c>
      <c r="F23812" s="15" t="n">
        <f aca="false">IF(MOD(E23812,F$2)=0,F23811+1,F23811)</f>
        <v>199</v>
      </c>
      <c r="G23812" s="16" t="n">
        <f aca="false">VLOOKUP(F23812,Лист3!D$1:E$246,2,)</f>
        <v>44859</v>
      </c>
      <c r="H23812" s="17" t="n">
        <f aca="false">WEEKDAY(G23812,1)</f>
        <v>3</v>
      </c>
      <c r="I23812" s="18" t="s">
        <v>12</v>
      </c>
    </row>
    <row r="23813" customFormat="false" ht="11.25" hidden="false" customHeight="true" outlineLevel="0" collapsed="false">
      <c r="A23813" s="11" t="n">
        <v>23833</v>
      </c>
      <c r="B23813" s="12" t="s">
        <v>44750</v>
      </c>
      <c r="C23813" s="13" t="s">
        <v>3725</v>
      </c>
      <c r="D23813" s="13" t="s">
        <v>44751</v>
      </c>
      <c r="E23813" s="14" t="n">
        <v>23810</v>
      </c>
      <c r="F23813" s="15" t="n">
        <f aca="false">IF(MOD(E23813,F$2)=0,F23812+1,F23812)</f>
        <v>199</v>
      </c>
      <c r="G23813" s="16" t="n">
        <f aca="false">VLOOKUP(F23813,Лист3!D$1:E$246,2,)</f>
        <v>44859</v>
      </c>
      <c r="H23813" s="17" t="n">
        <f aca="false">WEEKDAY(G23813,1)</f>
        <v>3</v>
      </c>
      <c r="I23813" s="18" t="s">
        <v>12</v>
      </c>
    </row>
    <row r="23814" customFormat="false" ht="11.25" hidden="false" customHeight="true" outlineLevel="0" collapsed="false">
      <c r="A23814" s="11" t="n">
        <v>23834</v>
      </c>
      <c r="B23814" s="12" t="s">
        <v>44752</v>
      </c>
      <c r="C23814" s="13" t="s">
        <v>3725</v>
      </c>
      <c r="D23814" s="13" t="s">
        <v>44753</v>
      </c>
      <c r="E23814" s="14" t="n">
        <v>23811</v>
      </c>
      <c r="F23814" s="15" t="n">
        <f aca="false">IF(MOD(E23814,F$2)=0,F23813+1,F23813)</f>
        <v>199</v>
      </c>
      <c r="G23814" s="16" t="n">
        <f aca="false">VLOOKUP(F23814,Лист3!D$1:E$246,2,)</f>
        <v>44859</v>
      </c>
      <c r="H23814" s="17" t="n">
        <f aca="false">WEEKDAY(G23814,1)</f>
        <v>3</v>
      </c>
      <c r="I23814" s="18" t="s">
        <v>12</v>
      </c>
    </row>
    <row r="23815" customFormat="false" ht="11.25" hidden="false" customHeight="true" outlineLevel="0" collapsed="false">
      <c r="A23815" s="11" t="n">
        <v>23835</v>
      </c>
      <c r="B23815" s="12" t="s">
        <v>44754</v>
      </c>
      <c r="C23815" s="13" t="s">
        <v>3725</v>
      </c>
      <c r="D23815" s="13" t="s">
        <v>44755</v>
      </c>
      <c r="E23815" s="14" t="n">
        <v>23812</v>
      </c>
      <c r="F23815" s="15" t="n">
        <f aca="false">IF(MOD(E23815,F$2)=0,F23814+1,F23814)</f>
        <v>199</v>
      </c>
      <c r="G23815" s="16" t="n">
        <f aca="false">VLOOKUP(F23815,Лист3!D$1:E$246,2,)</f>
        <v>44859</v>
      </c>
      <c r="H23815" s="17" t="n">
        <f aca="false">WEEKDAY(G23815,1)</f>
        <v>3</v>
      </c>
      <c r="I23815" s="18" t="s">
        <v>12</v>
      </c>
    </row>
    <row r="23816" customFormat="false" ht="11.25" hidden="false" customHeight="true" outlineLevel="0" collapsed="false">
      <c r="A23816" s="11" t="n">
        <v>23836</v>
      </c>
      <c r="B23816" s="12" t="s">
        <v>44756</v>
      </c>
      <c r="C23816" s="13" t="s">
        <v>3725</v>
      </c>
      <c r="D23816" s="13" t="s">
        <v>44757</v>
      </c>
      <c r="E23816" s="14" t="n">
        <v>23813</v>
      </c>
      <c r="F23816" s="15" t="n">
        <f aca="false">IF(MOD(E23816,F$2)=0,F23815+1,F23815)</f>
        <v>199</v>
      </c>
      <c r="G23816" s="16" t="n">
        <f aca="false">VLOOKUP(F23816,Лист3!D$1:E$246,2,)</f>
        <v>44859</v>
      </c>
      <c r="H23816" s="17" t="n">
        <f aca="false">WEEKDAY(G23816,1)</f>
        <v>3</v>
      </c>
      <c r="I23816" s="18" t="s">
        <v>12</v>
      </c>
    </row>
    <row r="23817" customFormat="false" ht="11.25" hidden="false" customHeight="true" outlineLevel="0" collapsed="false">
      <c r="A23817" s="11" t="n">
        <v>23837</v>
      </c>
      <c r="B23817" s="12" t="s">
        <v>44758</v>
      </c>
      <c r="C23817" s="13" t="s">
        <v>3725</v>
      </c>
      <c r="D23817" s="13" t="s">
        <v>44759</v>
      </c>
      <c r="E23817" s="14" t="n">
        <v>23814</v>
      </c>
      <c r="F23817" s="15" t="n">
        <f aca="false">IF(MOD(E23817,F$2)=0,F23816+1,F23816)</f>
        <v>199</v>
      </c>
      <c r="G23817" s="16" t="n">
        <f aca="false">VLOOKUP(F23817,Лист3!D$1:E$246,2,)</f>
        <v>44859</v>
      </c>
      <c r="H23817" s="17" t="n">
        <f aca="false">WEEKDAY(G23817,1)</f>
        <v>3</v>
      </c>
      <c r="I23817" s="18" t="s">
        <v>12</v>
      </c>
    </row>
    <row r="23818" customFormat="false" ht="11.25" hidden="false" customHeight="true" outlineLevel="0" collapsed="false">
      <c r="A23818" s="11" t="n">
        <v>23838</v>
      </c>
      <c r="B23818" s="12" t="s">
        <v>44760</v>
      </c>
      <c r="C23818" s="13" t="s">
        <v>3725</v>
      </c>
      <c r="D23818" s="13" t="s">
        <v>44761</v>
      </c>
      <c r="E23818" s="14" t="n">
        <v>23815</v>
      </c>
      <c r="F23818" s="15" t="n">
        <f aca="false">IF(MOD(E23818,F$2)=0,F23817+1,F23817)</f>
        <v>199</v>
      </c>
      <c r="G23818" s="16" t="n">
        <f aca="false">VLOOKUP(F23818,Лист3!D$1:E$246,2,)</f>
        <v>44859</v>
      </c>
      <c r="H23818" s="17" t="n">
        <f aca="false">WEEKDAY(G23818,1)</f>
        <v>3</v>
      </c>
      <c r="I23818" s="18" t="s">
        <v>12</v>
      </c>
    </row>
    <row r="23819" customFormat="false" ht="11.25" hidden="false" customHeight="true" outlineLevel="0" collapsed="false">
      <c r="A23819" s="11" t="n">
        <v>23839</v>
      </c>
      <c r="B23819" s="12" t="s">
        <v>44762</v>
      </c>
      <c r="C23819" s="13" t="s">
        <v>3725</v>
      </c>
      <c r="D23819" s="13" t="s">
        <v>44763</v>
      </c>
      <c r="E23819" s="14" t="n">
        <v>23816</v>
      </c>
      <c r="F23819" s="15" t="n">
        <f aca="false">IF(MOD(E23819,F$2)=0,F23818+1,F23818)</f>
        <v>199</v>
      </c>
      <c r="G23819" s="16" t="n">
        <f aca="false">VLOOKUP(F23819,Лист3!D$1:E$246,2,)</f>
        <v>44859</v>
      </c>
      <c r="H23819" s="17" t="n">
        <f aca="false">WEEKDAY(G23819,1)</f>
        <v>3</v>
      </c>
      <c r="I23819" s="18" t="s">
        <v>12</v>
      </c>
    </row>
    <row r="23820" customFormat="false" ht="11.25" hidden="false" customHeight="true" outlineLevel="0" collapsed="false">
      <c r="A23820" s="11" t="n">
        <v>23840</v>
      </c>
      <c r="B23820" s="12" t="s">
        <v>44764</v>
      </c>
      <c r="C23820" s="13" t="s">
        <v>3725</v>
      </c>
      <c r="D23820" s="13" t="s">
        <v>44765</v>
      </c>
      <c r="E23820" s="14" t="n">
        <v>23817</v>
      </c>
      <c r="F23820" s="15" t="n">
        <f aca="false">IF(MOD(E23820,F$2)=0,F23819+1,F23819)</f>
        <v>199</v>
      </c>
      <c r="G23820" s="16" t="n">
        <f aca="false">VLOOKUP(F23820,Лист3!D$1:E$246,2,)</f>
        <v>44859</v>
      </c>
      <c r="H23820" s="17" t="n">
        <f aca="false">WEEKDAY(G23820,1)</f>
        <v>3</v>
      </c>
      <c r="I23820" s="18" t="s">
        <v>12</v>
      </c>
    </row>
    <row r="23821" customFormat="false" ht="11.25" hidden="false" customHeight="true" outlineLevel="0" collapsed="false">
      <c r="A23821" s="11" t="n">
        <v>23841</v>
      </c>
      <c r="B23821" s="12" t="s">
        <v>44766</v>
      </c>
      <c r="C23821" s="13" t="s">
        <v>3725</v>
      </c>
      <c r="D23821" s="13" t="s">
        <v>44767</v>
      </c>
      <c r="E23821" s="14" t="n">
        <v>23818</v>
      </c>
      <c r="F23821" s="15" t="n">
        <f aca="false">IF(MOD(E23821,F$2)=0,F23820+1,F23820)</f>
        <v>199</v>
      </c>
      <c r="G23821" s="16" t="n">
        <f aca="false">VLOOKUP(F23821,Лист3!D$1:E$246,2,)</f>
        <v>44859</v>
      </c>
      <c r="H23821" s="17" t="n">
        <f aca="false">WEEKDAY(G23821,1)</f>
        <v>3</v>
      </c>
      <c r="I23821" s="18" t="s">
        <v>12</v>
      </c>
    </row>
    <row r="23822" customFormat="false" ht="11.25" hidden="false" customHeight="true" outlineLevel="0" collapsed="false">
      <c r="A23822" s="11" t="n">
        <v>23842</v>
      </c>
      <c r="B23822" s="12" t="s">
        <v>44768</v>
      </c>
      <c r="C23822" s="13" t="s">
        <v>3725</v>
      </c>
      <c r="D23822" s="13" t="s">
        <v>44769</v>
      </c>
      <c r="E23822" s="14" t="n">
        <v>23819</v>
      </c>
      <c r="F23822" s="15" t="n">
        <f aca="false">IF(MOD(E23822,F$2)=0,F23821+1,F23821)</f>
        <v>199</v>
      </c>
      <c r="G23822" s="16" t="n">
        <f aca="false">VLOOKUP(F23822,Лист3!D$1:E$246,2,)</f>
        <v>44859</v>
      </c>
      <c r="H23822" s="17" t="n">
        <f aca="false">WEEKDAY(G23822,1)</f>
        <v>3</v>
      </c>
      <c r="I23822" s="18" t="s">
        <v>12</v>
      </c>
    </row>
    <row r="23823" customFormat="false" ht="11.25" hidden="false" customHeight="true" outlineLevel="0" collapsed="false">
      <c r="A23823" s="11" t="n">
        <v>23843</v>
      </c>
      <c r="B23823" s="19" t="n">
        <v>3500</v>
      </c>
      <c r="C23823" s="20" t="s">
        <v>3725</v>
      </c>
      <c r="D23823" s="20" t="s">
        <v>44770</v>
      </c>
      <c r="E23823" s="14" t="n">
        <v>23820</v>
      </c>
      <c r="F23823" s="15" t="n">
        <f aca="false">IF(MOD(E23823,F$2)=0,F23822+1,F23822)</f>
        <v>199</v>
      </c>
      <c r="G23823" s="16" t="n">
        <f aca="false">VLOOKUP(F23823,Лист3!D$1:E$246,2,)</f>
        <v>44859</v>
      </c>
      <c r="H23823" s="17" t="n">
        <f aca="false">WEEKDAY(G23823,1)</f>
        <v>3</v>
      </c>
      <c r="I23823" s="18" t="s">
        <v>12</v>
      </c>
    </row>
    <row r="23824" customFormat="false" ht="11.25" hidden="false" customHeight="true" outlineLevel="0" collapsed="false">
      <c r="A23824" s="11" t="n">
        <v>23844</v>
      </c>
      <c r="B23824" s="12" t="s">
        <v>44771</v>
      </c>
      <c r="C23824" s="13" t="s">
        <v>3725</v>
      </c>
      <c r="D23824" s="13" t="s">
        <v>44772</v>
      </c>
      <c r="E23824" s="14" t="n">
        <v>23821</v>
      </c>
      <c r="F23824" s="15" t="n">
        <f aca="false">IF(MOD(E23824,F$2)=0,F23823+1,F23823)</f>
        <v>199</v>
      </c>
      <c r="G23824" s="16" t="n">
        <f aca="false">VLOOKUP(F23824,Лист3!D$1:E$246,2,)</f>
        <v>44859</v>
      </c>
      <c r="H23824" s="17" t="n">
        <f aca="false">WEEKDAY(G23824,1)</f>
        <v>3</v>
      </c>
      <c r="I23824" s="18" t="s">
        <v>12</v>
      </c>
    </row>
    <row r="23825" customFormat="false" ht="11.25" hidden="false" customHeight="true" outlineLevel="0" collapsed="false">
      <c r="A23825" s="11" t="n">
        <v>23845</v>
      </c>
      <c r="B23825" s="12" t="s">
        <v>44773</v>
      </c>
      <c r="C23825" s="13" t="s">
        <v>3725</v>
      </c>
      <c r="D23825" s="13" t="s">
        <v>44774</v>
      </c>
      <c r="E23825" s="14" t="n">
        <v>23822</v>
      </c>
      <c r="F23825" s="15" t="n">
        <f aca="false">IF(MOD(E23825,F$2)=0,F23824+1,F23824)</f>
        <v>199</v>
      </c>
      <c r="G23825" s="16" t="n">
        <f aca="false">VLOOKUP(F23825,Лист3!D$1:E$246,2,)</f>
        <v>44859</v>
      </c>
      <c r="H23825" s="17" t="n">
        <f aca="false">WEEKDAY(G23825,1)</f>
        <v>3</v>
      </c>
      <c r="I23825" s="18" t="s">
        <v>12</v>
      </c>
    </row>
    <row r="23826" customFormat="false" ht="11.25" hidden="false" customHeight="true" outlineLevel="0" collapsed="false">
      <c r="A23826" s="11" t="n">
        <v>23846</v>
      </c>
      <c r="B23826" s="12" t="s">
        <v>44775</v>
      </c>
      <c r="C23826" s="13" t="s">
        <v>3725</v>
      </c>
      <c r="D23826" s="13" t="s">
        <v>44776</v>
      </c>
      <c r="E23826" s="14" t="n">
        <v>23823</v>
      </c>
      <c r="F23826" s="15" t="n">
        <f aca="false">IF(MOD(E23826,F$2)=0,F23825+1,F23825)</f>
        <v>199</v>
      </c>
      <c r="G23826" s="16" t="n">
        <f aca="false">VLOOKUP(F23826,Лист3!D$1:E$246,2,)</f>
        <v>44859</v>
      </c>
      <c r="H23826" s="17" t="n">
        <f aca="false">WEEKDAY(G23826,1)</f>
        <v>3</v>
      </c>
      <c r="I23826" s="18" t="s">
        <v>12</v>
      </c>
    </row>
    <row r="23827" customFormat="false" ht="11.25" hidden="false" customHeight="true" outlineLevel="0" collapsed="false">
      <c r="A23827" s="11" t="n">
        <v>23847</v>
      </c>
      <c r="B23827" s="12" t="s">
        <v>44777</v>
      </c>
      <c r="C23827" s="13" t="s">
        <v>3725</v>
      </c>
      <c r="D23827" s="13" t="s">
        <v>44778</v>
      </c>
      <c r="E23827" s="14" t="n">
        <v>23824</v>
      </c>
      <c r="F23827" s="15" t="n">
        <f aca="false">IF(MOD(E23827,F$2)=0,F23826+1,F23826)</f>
        <v>199</v>
      </c>
      <c r="G23827" s="16" t="n">
        <f aca="false">VLOOKUP(F23827,Лист3!D$1:E$246,2,)</f>
        <v>44859</v>
      </c>
      <c r="H23827" s="17" t="n">
        <f aca="false">WEEKDAY(G23827,1)</f>
        <v>3</v>
      </c>
      <c r="I23827" s="18" t="s">
        <v>12</v>
      </c>
    </row>
    <row r="23828" customFormat="false" ht="11.25" hidden="false" customHeight="true" outlineLevel="0" collapsed="false">
      <c r="A23828" s="11" t="n">
        <v>23848</v>
      </c>
      <c r="B23828" s="12" t="s">
        <v>44779</v>
      </c>
      <c r="C23828" s="13" t="s">
        <v>3725</v>
      </c>
      <c r="D23828" s="13" t="s">
        <v>44780</v>
      </c>
      <c r="E23828" s="14" t="n">
        <v>23825</v>
      </c>
      <c r="F23828" s="15" t="n">
        <f aca="false">IF(MOD(E23828,F$2)=0,F23827+1,F23827)</f>
        <v>199</v>
      </c>
      <c r="G23828" s="16" t="n">
        <f aca="false">VLOOKUP(F23828,Лист3!D$1:E$246,2,)</f>
        <v>44859</v>
      </c>
      <c r="H23828" s="17" t="n">
        <f aca="false">WEEKDAY(G23828,1)</f>
        <v>3</v>
      </c>
      <c r="I23828" s="18" t="s">
        <v>12</v>
      </c>
    </row>
    <row r="23829" customFormat="false" ht="11.25" hidden="false" customHeight="true" outlineLevel="0" collapsed="false">
      <c r="A23829" s="11" t="n">
        <v>23849</v>
      </c>
      <c r="B23829" s="12" t="s">
        <v>44781</v>
      </c>
      <c r="C23829" s="13" t="s">
        <v>3725</v>
      </c>
      <c r="D23829" s="13" t="s">
        <v>44782</v>
      </c>
      <c r="E23829" s="14" t="n">
        <v>23826</v>
      </c>
      <c r="F23829" s="15" t="n">
        <f aca="false">IF(MOD(E23829,F$2)=0,F23828+1,F23828)</f>
        <v>199</v>
      </c>
      <c r="G23829" s="16" t="n">
        <f aca="false">VLOOKUP(F23829,Лист3!D$1:E$246,2,)</f>
        <v>44859</v>
      </c>
      <c r="H23829" s="17" t="n">
        <f aca="false">WEEKDAY(G23829,1)</f>
        <v>3</v>
      </c>
      <c r="I23829" s="18" t="s">
        <v>12</v>
      </c>
    </row>
    <row r="23830" customFormat="false" ht="11.25" hidden="false" customHeight="true" outlineLevel="0" collapsed="false">
      <c r="A23830" s="11" t="n">
        <v>23850</v>
      </c>
      <c r="B23830" s="12" t="s">
        <v>44783</v>
      </c>
      <c r="C23830" s="13" t="s">
        <v>3725</v>
      </c>
      <c r="D23830" s="13" t="s">
        <v>44784</v>
      </c>
      <c r="E23830" s="14" t="n">
        <v>23827</v>
      </c>
      <c r="F23830" s="15" t="n">
        <f aca="false">IF(MOD(E23830,F$2)=0,F23829+1,F23829)</f>
        <v>199</v>
      </c>
      <c r="G23830" s="16" t="n">
        <f aca="false">VLOOKUP(F23830,Лист3!D$1:E$246,2,)</f>
        <v>44859</v>
      </c>
      <c r="H23830" s="17" t="n">
        <f aca="false">WEEKDAY(G23830,1)</f>
        <v>3</v>
      </c>
      <c r="I23830" s="18" t="s">
        <v>12</v>
      </c>
    </row>
    <row r="23831" customFormat="false" ht="11.25" hidden="false" customHeight="true" outlineLevel="0" collapsed="false">
      <c r="A23831" s="11" t="n">
        <v>23851</v>
      </c>
      <c r="B23831" s="12" t="s">
        <v>44785</v>
      </c>
      <c r="C23831" s="13" t="s">
        <v>3725</v>
      </c>
      <c r="D23831" s="13" t="s">
        <v>44784</v>
      </c>
      <c r="E23831" s="14" t="n">
        <v>23828</v>
      </c>
      <c r="F23831" s="15" t="n">
        <f aca="false">IF(MOD(E23831,F$2)=0,F23830+1,F23830)</f>
        <v>199</v>
      </c>
      <c r="G23831" s="16" t="n">
        <f aca="false">VLOOKUP(F23831,Лист3!D$1:E$246,2,)</f>
        <v>44859</v>
      </c>
      <c r="H23831" s="17" t="n">
        <f aca="false">WEEKDAY(G23831,1)</f>
        <v>3</v>
      </c>
      <c r="I23831" s="18" t="s">
        <v>12</v>
      </c>
    </row>
    <row r="23832" customFormat="false" ht="11.25" hidden="false" customHeight="true" outlineLevel="0" collapsed="false">
      <c r="A23832" s="11" t="n">
        <v>23852</v>
      </c>
      <c r="B23832" s="12" t="s">
        <v>44786</v>
      </c>
      <c r="C23832" s="13" t="s">
        <v>3725</v>
      </c>
      <c r="D23832" s="13" t="s">
        <v>44787</v>
      </c>
      <c r="E23832" s="14" t="n">
        <v>23829</v>
      </c>
      <c r="F23832" s="15" t="n">
        <f aca="false">IF(MOD(E23832,F$2)=0,F23831+1,F23831)</f>
        <v>199</v>
      </c>
      <c r="G23832" s="16" t="n">
        <f aca="false">VLOOKUP(F23832,Лист3!D$1:E$246,2,)</f>
        <v>44859</v>
      </c>
      <c r="H23832" s="17" t="n">
        <f aca="false">WEEKDAY(G23832,1)</f>
        <v>3</v>
      </c>
      <c r="I23832" s="18" t="s">
        <v>12</v>
      </c>
    </row>
    <row r="23833" customFormat="false" ht="11.25" hidden="false" customHeight="true" outlineLevel="0" collapsed="false">
      <c r="A23833" s="11" t="n">
        <v>23853</v>
      </c>
      <c r="B23833" s="12" t="s">
        <v>44788</v>
      </c>
      <c r="C23833" s="13" t="s">
        <v>3725</v>
      </c>
      <c r="D23833" s="13" t="s">
        <v>44789</v>
      </c>
      <c r="E23833" s="14" t="n">
        <v>23830</v>
      </c>
      <c r="F23833" s="15" t="n">
        <f aca="false">IF(MOD(E23833,F$2)=0,F23832+1,F23832)</f>
        <v>199</v>
      </c>
      <c r="G23833" s="16" t="n">
        <f aca="false">VLOOKUP(F23833,Лист3!D$1:E$246,2,)</f>
        <v>44859</v>
      </c>
      <c r="H23833" s="17" t="n">
        <f aca="false">WEEKDAY(G23833,1)</f>
        <v>3</v>
      </c>
      <c r="I23833" s="18" t="s">
        <v>12</v>
      </c>
    </row>
    <row r="23834" customFormat="false" ht="11.25" hidden="false" customHeight="true" outlineLevel="0" collapsed="false">
      <c r="A23834" s="11" t="n">
        <v>23854</v>
      </c>
      <c r="B23834" s="19" t="n">
        <v>3507</v>
      </c>
      <c r="C23834" s="13" t="s">
        <v>3725</v>
      </c>
      <c r="D23834" s="13" t="s">
        <v>44790</v>
      </c>
      <c r="E23834" s="14" t="n">
        <v>23831</v>
      </c>
      <c r="F23834" s="15" t="n">
        <f aca="false">IF(MOD(E23834,F$2)=0,F23833+1,F23833)</f>
        <v>199</v>
      </c>
      <c r="G23834" s="16" t="n">
        <f aca="false">VLOOKUP(F23834,Лист3!D$1:E$246,2,)</f>
        <v>44859</v>
      </c>
      <c r="H23834" s="17" t="n">
        <f aca="false">WEEKDAY(G23834,1)</f>
        <v>3</v>
      </c>
      <c r="I23834" s="18" t="s">
        <v>12</v>
      </c>
    </row>
    <row r="23835" customFormat="false" ht="11.25" hidden="false" customHeight="true" outlineLevel="0" collapsed="false">
      <c r="A23835" s="11" t="n">
        <v>23855</v>
      </c>
      <c r="B23835" s="12" t="s">
        <v>44791</v>
      </c>
      <c r="C23835" s="13" t="s">
        <v>3725</v>
      </c>
      <c r="D23835" s="13" t="s">
        <v>44792</v>
      </c>
      <c r="E23835" s="14" t="n">
        <v>23832</v>
      </c>
      <c r="F23835" s="15" t="n">
        <f aca="false">IF(MOD(E23835,F$2)=0,F23834+1,F23834)</f>
        <v>199</v>
      </c>
      <c r="G23835" s="16" t="n">
        <f aca="false">VLOOKUP(F23835,Лист3!D$1:E$246,2,)</f>
        <v>44859</v>
      </c>
      <c r="H23835" s="17" t="n">
        <f aca="false">WEEKDAY(G23835,1)</f>
        <v>3</v>
      </c>
      <c r="I23835" s="18" t="s">
        <v>12</v>
      </c>
    </row>
    <row r="23836" customFormat="false" ht="11.25" hidden="false" customHeight="true" outlineLevel="0" collapsed="false">
      <c r="A23836" s="11" t="n">
        <v>23856</v>
      </c>
      <c r="B23836" s="12" t="s">
        <v>44793</v>
      </c>
      <c r="C23836" s="13" t="s">
        <v>3725</v>
      </c>
      <c r="D23836" s="13" t="s">
        <v>44794</v>
      </c>
      <c r="E23836" s="14" t="n">
        <v>23833</v>
      </c>
      <c r="F23836" s="15" t="n">
        <f aca="false">IF(MOD(E23836,F$2)=0,F23835+1,F23835)</f>
        <v>199</v>
      </c>
      <c r="G23836" s="16" t="n">
        <f aca="false">VLOOKUP(F23836,Лист3!D$1:E$246,2,)</f>
        <v>44859</v>
      </c>
      <c r="H23836" s="17" t="n">
        <f aca="false">WEEKDAY(G23836,1)</f>
        <v>3</v>
      </c>
      <c r="I23836" s="18" t="s">
        <v>12</v>
      </c>
    </row>
    <row r="23837" customFormat="false" ht="11.25" hidden="false" customHeight="true" outlineLevel="0" collapsed="false">
      <c r="A23837" s="11" t="n">
        <v>23857</v>
      </c>
      <c r="B23837" s="12" t="s">
        <v>44795</v>
      </c>
      <c r="C23837" s="13" t="s">
        <v>3725</v>
      </c>
      <c r="D23837" s="13" t="s">
        <v>44796</v>
      </c>
      <c r="E23837" s="14" t="n">
        <v>23834</v>
      </c>
      <c r="F23837" s="15" t="n">
        <f aca="false">IF(MOD(E23837,F$2)=0,F23836+1,F23836)</f>
        <v>199</v>
      </c>
      <c r="G23837" s="16" t="n">
        <f aca="false">VLOOKUP(F23837,Лист3!D$1:E$246,2,)</f>
        <v>44859</v>
      </c>
      <c r="H23837" s="17" t="n">
        <f aca="false">WEEKDAY(G23837,1)</f>
        <v>3</v>
      </c>
      <c r="I23837" s="18" t="s">
        <v>12</v>
      </c>
    </row>
    <row r="23838" customFormat="false" ht="11.25" hidden="false" customHeight="true" outlineLevel="0" collapsed="false">
      <c r="A23838" s="11" t="n">
        <v>23858</v>
      </c>
      <c r="B23838" s="12" t="s">
        <v>44797</v>
      </c>
      <c r="C23838" s="13" t="s">
        <v>3725</v>
      </c>
      <c r="D23838" s="13" t="s">
        <v>44798</v>
      </c>
      <c r="E23838" s="14" t="n">
        <v>23835</v>
      </c>
      <c r="F23838" s="15" t="n">
        <f aca="false">IF(MOD(E23838,F$2)=0,F23837+1,F23837)</f>
        <v>199</v>
      </c>
      <c r="G23838" s="16" t="n">
        <f aca="false">VLOOKUP(F23838,Лист3!D$1:E$246,2,)</f>
        <v>44859</v>
      </c>
      <c r="H23838" s="17" t="n">
        <f aca="false">WEEKDAY(G23838,1)</f>
        <v>3</v>
      </c>
      <c r="I23838" s="18" t="s">
        <v>12</v>
      </c>
    </row>
    <row r="23839" customFormat="false" ht="11.25" hidden="false" customHeight="true" outlineLevel="0" collapsed="false">
      <c r="A23839" s="11" t="n">
        <v>23859</v>
      </c>
      <c r="B23839" s="12" t="s">
        <v>44799</v>
      </c>
      <c r="C23839" s="13" t="s">
        <v>3725</v>
      </c>
      <c r="D23839" s="13" t="s">
        <v>44800</v>
      </c>
      <c r="E23839" s="14" t="n">
        <v>23836</v>
      </c>
      <c r="F23839" s="15" t="n">
        <f aca="false">IF(MOD(E23839,F$2)=0,F23838+1,F23838)</f>
        <v>199</v>
      </c>
      <c r="G23839" s="16" t="n">
        <f aca="false">VLOOKUP(F23839,Лист3!D$1:E$246,2,)</f>
        <v>44859</v>
      </c>
      <c r="H23839" s="17" t="n">
        <f aca="false">WEEKDAY(G23839,1)</f>
        <v>3</v>
      </c>
      <c r="I23839" s="18" t="s">
        <v>12</v>
      </c>
    </row>
    <row r="23840" customFormat="false" ht="11.25" hidden="false" customHeight="true" outlineLevel="0" collapsed="false">
      <c r="A23840" s="11" t="n">
        <v>23860</v>
      </c>
      <c r="B23840" s="12" t="s">
        <v>44801</v>
      </c>
      <c r="C23840" s="13" t="s">
        <v>3725</v>
      </c>
      <c r="D23840" s="13" t="s">
        <v>44802</v>
      </c>
      <c r="E23840" s="14" t="n">
        <v>23837</v>
      </c>
      <c r="F23840" s="15" t="n">
        <f aca="false">IF(MOD(E23840,F$2)=0,F23839+1,F23839)</f>
        <v>199</v>
      </c>
      <c r="G23840" s="16" t="n">
        <f aca="false">VLOOKUP(F23840,Лист3!D$1:E$246,2,)</f>
        <v>44859</v>
      </c>
      <c r="H23840" s="17" t="n">
        <f aca="false">WEEKDAY(G23840,1)</f>
        <v>3</v>
      </c>
      <c r="I23840" s="18" t="s">
        <v>12</v>
      </c>
    </row>
    <row r="23841" customFormat="false" ht="11.25" hidden="false" customHeight="true" outlineLevel="0" collapsed="false">
      <c r="A23841" s="11" t="n">
        <v>23861</v>
      </c>
      <c r="B23841" s="12" t="s">
        <v>44803</v>
      </c>
      <c r="C23841" s="13" t="s">
        <v>3725</v>
      </c>
      <c r="D23841" s="13" t="s">
        <v>44804</v>
      </c>
      <c r="E23841" s="14" t="n">
        <v>23838</v>
      </c>
      <c r="F23841" s="15" t="n">
        <f aca="false">IF(MOD(E23841,F$2)=0,F23840+1,F23840)</f>
        <v>199</v>
      </c>
      <c r="G23841" s="16" t="n">
        <f aca="false">VLOOKUP(F23841,Лист3!D$1:E$246,2,)</f>
        <v>44859</v>
      </c>
      <c r="H23841" s="17" t="n">
        <f aca="false">WEEKDAY(G23841,1)</f>
        <v>3</v>
      </c>
      <c r="I23841" s="18" t="s">
        <v>12</v>
      </c>
    </row>
    <row r="23842" customFormat="false" ht="11.25" hidden="false" customHeight="true" outlineLevel="0" collapsed="false">
      <c r="A23842" s="11" t="n">
        <v>23862</v>
      </c>
      <c r="B23842" s="12" t="s">
        <v>44805</v>
      </c>
      <c r="C23842" s="13" t="s">
        <v>3725</v>
      </c>
      <c r="D23842" s="13" t="s">
        <v>44806</v>
      </c>
      <c r="E23842" s="14" t="n">
        <v>23839</v>
      </c>
      <c r="F23842" s="15" t="n">
        <f aca="false">IF(MOD(E23842,F$2)=0,F23841+1,F23841)</f>
        <v>199</v>
      </c>
      <c r="G23842" s="16" t="n">
        <f aca="false">VLOOKUP(F23842,Лист3!D$1:E$246,2,)</f>
        <v>44859</v>
      </c>
      <c r="H23842" s="17" t="n">
        <f aca="false">WEEKDAY(G23842,1)</f>
        <v>3</v>
      </c>
      <c r="I23842" s="18" t="s">
        <v>12</v>
      </c>
    </row>
    <row r="23843" customFormat="false" ht="11.25" hidden="false" customHeight="true" outlineLevel="0" collapsed="false">
      <c r="A23843" s="11" t="n">
        <v>23863</v>
      </c>
      <c r="B23843" s="12" t="s">
        <v>44807</v>
      </c>
      <c r="C23843" s="13" t="s">
        <v>3725</v>
      </c>
      <c r="D23843" s="13" t="s">
        <v>44808</v>
      </c>
      <c r="E23843" s="14" t="n">
        <v>23840</v>
      </c>
      <c r="F23843" s="15" t="n">
        <f aca="false">IF(MOD(E23843,F$2)=0,F23842+1,F23842)</f>
        <v>199</v>
      </c>
      <c r="G23843" s="16" t="n">
        <f aca="false">VLOOKUP(F23843,Лист3!D$1:E$246,2,)</f>
        <v>44859</v>
      </c>
      <c r="H23843" s="17" t="n">
        <f aca="false">WEEKDAY(G23843,1)</f>
        <v>3</v>
      </c>
      <c r="I23843" s="18" t="s">
        <v>12</v>
      </c>
    </row>
    <row r="23844" customFormat="false" ht="11.25" hidden="false" customHeight="true" outlineLevel="0" collapsed="false">
      <c r="A23844" s="11" t="n">
        <v>23864</v>
      </c>
      <c r="B23844" s="12" t="s">
        <v>44809</v>
      </c>
      <c r="C23844" s="13" t="s">
        <v>3725</v>
      </c>
      <c r="D23844" s="13" t="s">
        <v>44810</v>
      </c>
      <c r="E23844" s="14" t="n">
        <v>23841</v>
      </c>
      <c r="F23844" s="15" t="n">
        <f aca="false">IF(MOD(E23844,F$2)=0,F23843+1,F23843)</f>
        <v>199</v>
      </c>
      <c r="G23844" s="16" t="n">
        <f aca="false">VLOOKUP(F23844,Лист3!D$1:E$246,2,)</f>
        <v>44859</v>
      </c>
      <c r="H23844" s="17" t="n">
        <f aca="false">WEEKDAY(G23844,1)</f>
        <v>3</v>
      </c>
      <c r="I23844" s="18" t="s">
        <v>12</v>
      </c>
    </row>
    <row r="23845" customFormat="false" ht="11.25" hidden="false" customHeight="true" outlineLevel="0" collapsed="false">
      <c r="A23845" s="11" t="n">
        <v>23865</v>
      </c>
      <c r="B23845" s="12" t="s">
        <v>44811</v>
      </c>
      <c r="C23845" s="13" t="s">
        <v>3725</v>
      </c>
      <c r="D23845" s="13" t="s">
        <v>44812</v>
      </c>
      <c r="E23845" s="14" t="n">
        <v>23842</v>
      </c>
      <c r="F23845" s="15" t="n">
        <f aca="false">IF(MOD(E23845,F$2)=0,F23844+1,F23844)</f>
        <v>199</v>
      </c>
      <c r="G23845" s="16" t="n">
        <f aca="false">VLOOKUP(F23845,Лист3!D$1:E$246,2,)</f>
        <v>44859</v>
      </c>
      <c r="H23845" s="17" t="n">
        <f aca="false">WEEKDAY(G23845,1)</f>
        <v>3</v>
      </c>
      <c r="I23845" s="18" t="s">
        <v>12</v>
      </c>
    </row>
    <row r="23846" customFormat="false" ht="11.25" hidden="false" customHeight="true" outlineLevel="0" collapsed="false">
      <c r="A23846" s="11" t="n">
        <v>23866</v>
      </c>
      <c r="B23846" s="12" t="s">
        <v>44813</v>
      </c>
      <c r="C23846" s="13" t="s">
        <v>3725</v>
      </c>
      <c r="D23846" s="13" t="s">
        <v>44814</v>
      </c>
      <c r="E23846" s="14" t="n">
        <v>23843</v>
      </c>
      <c r="F23846" s="15" t="n">
        <f aca="false">IF(MOD(E23846,F$2)=0,F23845+1,F23845)</f>
        <v>199</v>
      </c>
      <c r="G23846" s="16" t="n">
        <f aca="false">VLOOKUP(F23846,Лист3!D$1:E$246,2,)</f>
        <v>44859</v>
      </c>
      <c r="H23846" s="17" t="n">
        <f aca="false">WEEKDAY(G23846,1)</f>
        <v>3</v>
      </c>
      <c r="I23846" s="18" t="s">
        <v>12</v>
      </c>
    </row>
    <row r="23847" customFormat="false" ht="11.25" hidden="false" customHeight="true" outlineLevel="0" collapsed="false">
      <c r="A23847" s="11" t="n">
        <v>23867</v>
      </c>
      <c r="B23847" s="12" t="s">
        <v>44815</v>
      </c>
      <c r="C23847" s="13" t="s">
        <v>3725</v>
      </c>
      <c r="D23847" s="13" t="s">
        <v>44816</v>
      </c>
      <c r="E23847" s="14" t="n">
        <v>23844</v>
      </c>
      <c r="F23847" s="15" t="n">
        <f aca="false">IF(MOD(E23847,F$2)=0,F23846+1,F23846)</f>
        <v>199</v>
      </c>
      <c r="G23847" s="16" t="n">
        <f aca="false">VLOOKUP(F23847,Лист3!D$1:E$246,2,)</f>
        <v>44859</v>
      </c>
      <c r="H23847" s="17" t="n">
        <f aca="false">WEEKDAY(G23847,1)</f>
        <v>3</v>
      </c>
      <c r="I23847" s="18" t="s">
        <v>12</v>
      </c>
    </row>
    <row r="23848" customFormat="false" ht="11.25" hidden="false" customHeight="true" outlineLevel="0" collapsed="false">
      <c r="A23848" s="11" t="n">
        <v>23868</v>
      </c>
      <c r="B23848" s="12" t="s">
        <v>44817</v>
      </c>
      <c r="C23848" s="13" t="s">
        <v>3725</v>
      </c>
      <c r="D23848" s="13" t="s">
        <v>44818</v>
      </c>
      <c r="E23848" s="14" t="n">
        <v>23845</v>
      </c>
      <c r="F23848" s="15" t="n">
        <f aca="false">IF(MOD(E23848,F$2)=0,F23847+1,F23847)</f>
        <v>199</v>
      </c>
      <c r="G23848" s="16" t="n">
        <f aca="false">VLOOKUP(F23848,Лист3!D$1:E$246,2,)</f>
        <v>44859</v>
      </c>
      <c r="H23848" s="17" t="n">
        <f aca="false">WEEKDAY(G23848,1)</f>
        <v>3</v>
      </c>
      <c r="I23848" s="18" t="s">
        <v>12</v>
      </c>
    </row>
    <row r="23849" customFormat="false" ht="11.25" hidden="false" customHeight="true" outlineLevel="0" collapsed="false">
      <c r="A23849" s="11" t="n">
        <v>23869</v>
      </c>
      <c r="B23849" s="12" t="s">
        <v>44819</v>
      </c>
      <c r="C23849" s="13" t="s">
        <v>3725</v>
      </c>
      <c r="D23849" s="13" t="s">
        <v>44820</v>
      </c>
      <c r="E23849" s="14" t="n">
        <v>23846</v>
      </c>
      <c r="F23849" s="15" t="n">
        <f aca="false">IF(MOD(E23849,F$2)=0,F23848+1,F23848)</f>
        <v>199</v>
      </c>
      <c r="G23849" s="16" t="n">
        <f aca="false">VLOOKUP(F23849,Лист3!D$1:E$246,2,)</f>
        <v>44859</v>
      </c>
      <c r="H23849" s="17" t="n">
        <f aca="false">WEEKDAY(G23849,1)</f>
        <v>3</v>
      </c>
      <c r="I23849" s="18" t="s">
        <v>12</v>
      </c>
    </row>
    <row r="23850" customFormat="false" ht="11.25" hidden="false" customHeight="true" outlineLevel="0" collapsed="false">
      <c r="A23850" s="11" t="n">
        <v>23870</v>
      </c>
      <c r="B23850" s="12" t="s">
        <v>44821</v>
      </c>
      <c r="C23850" s="13" t="s">
        <v>3725</v>
      </c>
      <c r="D23850" s="13" t="s">
        <v>44822</v>
      </c>
      <c r="E23850" s="14" t="n">
        <v>23847</v>
      </c>
      <c r="F23850" s="15" t="n">
        <f aca="false">IF(MOD(E23850,F$2)=0,F23849+1,F23849)</f>
        <v>199</v>
      </c>
      <c r="G23850" s="16" t="n">
        <f aca="false">VLOOKUP(F23850,Лист3!D$1:E$246,2,)</f>
        <v>44859</v>
      </c>
      <c r="H23850" s="17" t="n">
        <f aca="false">WEEKDAY(G23850,1)</f>
        <v>3</v>
      </c>
      <c r="I23850" s="18" t="s">
        <v>12</v>
      </c>
    </row>
    <row r="23851" customFormat="false" ht="11.25" hidden="false" customHeight="true" outlineLevel="0" collapsed="false">
      <c r="A23851" s="11" t="n">
        <v>23871</v>
      </c>
      <c r="B23851" s="12" t="s">
        <v>44823</v>
      </c>
      <c r="C23851" s="13" t="s">
        <v>3725</v>
      </c>
      <c r="D23851" s="13" t="s">
        <v>44824</v>
      </c>
      <c r="E23851" s="14" t="n">
        <v>23848</v>
      </c>
      <c r="F23851" s="15" t="n">
        <f aca="false">IF(MOD(E23851,F$2)=0,F23850+1,F23850)</f>
        <v>199</v>
      </c>
      <c r="G23851" s="16" t="n">
        <f aca="false">VLOOKUP(F23851,Лист3!D$1:E$246,2,)</f>
        <v>44859</v>
      </c>
      <c r="H23851" s="17" t="n">
        <f aca="false">WEEKDAY(G23851,1)</f>
        <v>3</v>
      </c>
      <c r="I23851" s="18" t="s">
        <v>12</v>
      </c>
    </row>
    <row r="23852" customFormat="false" ht="11.25" hidden="false" customHeight="true" outlineLevel="0" collapsed="false">
      <c r="A23852" s="11" t="n">
        <v>23872</v>
      </c>
      <c r="B23852" s="12" t="s">
        <v>44825</v>
      </c>
      <c r="C23852" s="13" t="s">
        <v>3725</v>
      </c>
      <c r="D23852" s="13" t="s">
        <v>44826</v>
      </c>
      <c r="E23852" s="14" t="n">
        <v>23849</v>
      </c>
      <c r="F23852" s="15" t="n">
        <f aca="false">IF(MOD(E23852,F$2)=0,F23851+1,F23851)</f>
        <v>199</v>
      </c>
      <c r="G23852" s="16" t="n">
        <f aca="false">VLOOKUP(F23852,Лист3!D$1:E$246,2,)</f>
        <v>44859</v>
      </c>
      <c r="H23852" s="17" t="n">
        <f aca="false">WEEKDAY(G23852,1)</f>
        <v>3</v>
      </c>
      <c r="I23852" s="18" t="s">
        <v>12</v>
      </c>
    </row>
    <row r="23853" customFormat="false" ht="11.25" hidden="false" customHeight="true" outlineLevel="0" collapsed="false">
      <c r="A23853" s="11" t="n">
        <v>23873</v>
      </c>
      <c r="B23853" s="12" t="s">
        <v>44827</v>
      </c>
      <c r="C23853" s="13" t="s">
        <v>3725</v>
      </c>
      <c r="D23853" s="13" t="s">
        <v>44828</v>
      </c>
      <c r="E23853" s="14" t="n">
        <v>23850</v>
      </c>
      <c r="F23853" s="15" t="n">
        <f aca="false">IF(MOD(E23853,F$2)=0,F23852+1,F23852)</f>
        <v>199</v>
      </c>
      <c r="G23853" s="16" t="n">
        <f aca="false">VLOOKUP(F23853,Лист3!D$1:E$246,2,)</f>
        <v>44859</v>
      </c>
      <c r="H23853" s="17" t="n">
        <f aca="false">WEEKDAY(G23853,1)</f>
        <v>3</v>
      </c>
      <c r="I23853" s="18" t="s">
        <v>12</v>
      </c>
    </row>
    <row r="23854" customFormat="false" ht="11.25" hidden="false" customHeight="true" outlineLevel="0" collapsed="false">
      <c r="A23854" s="11" t="n">
        <v>23874</v>
      </c>
      <c r="B23854" s="12" t="s">
        <v>44829</v>
      </c>
      <c r="C23854" s="13" t="s">
        <v>3725</v>
      </c>
      <c r="D23854" s="13" t="s">
        <v>44830</v>
      </c>
      <c r="E23854" s="14" t="n">
        <v>23851</v>
      </c>
      <c r="F23854" s="15" t="n">
        <f aca="false">IF(MOD(E23854,F$2)=0,F23853+1,F23853)</f>
        <v>199</v>
      </c>
      <c r="G23854" s="16" t="n">
        <f aca="false">VLOOKUP(F23854,Лист3!D$1:E$246,2,)</f>
        <v>44859</v>
      </c>
      <c r="H23854" s="17" t="n">
        <f aca="false">WEEKDAY(G23854,1)</f>
        <v>3</v>
      </c>
      <c r="I23854" s="18" t="s">
        <v>12</v>
      </c>
    </row>
    <row r="23855" customFormat="false" ht="11.25" hidden="false" customHeight="true" outlineLevel="0" collapsed="false">
      <c r="A23855" s="11" t="n">
        <v>23875</v>
      </c>
      <c r="B23855" s="12" t="s">
        <v>44831</v>
      </c>
      <c r="C23855" s="13" t="s">
        <v>3725</v>
      </c>
      <c r="D23855" s="13" t="s">
        <v>44832</v>
      </c>
      <c r="E23855" s="14" t="n">
        <v>23852</v>
      </c>
      <c r="F23855" s="15" t="n">
        <f aca="false">IF(MOD(E23855,F$2)=0,F23854+1,F23854)</f>
        <v>199</v>
      </c>
      <c r="G23855" s="16" t="n">
        <f aca="false">VLOOKUP(F23855,Лист3!D$1:E$246,2,)</f>
        <v>44859</v>
      </c>
      <c r="H23855" s="17" t="n">
        <f aca="false">WEEKDAY(G23855,1)</f>
        <v>3</v>
      </c>
      <c r="I23855" s="18" t="s">
        <v>12</v>
      </c>
    </row>
    <row r="23856" customFormat="false" ht="11.25" hidden="false" customHeight="true" outlineLevel="0" collapsed="false">
      <c r="A23856" s="11" t="n">
        <v>23876</v>
      </c>
      <c r="B23856" s="12" t="s">
        <v>44833</v>
      </c>
      <c r="C23856" s="13" t="s">
        <v>3725</v>
      </c>
      <c r="D23856" s="13" t="s">
        <v>44834</v>
      </c>
      <c r="E23856" s="14" t="n">
        <v>23853</v>
      </c>
      <c r="F23856" s="15" t="n">
        <f aca="false">IF(MOD(E23856,F$2)=0,F23855+1,F23855)</f>
        <v>199</v>
      </c>
      <c r="G23856" s="16" t="n">
        <f aca="false">VLOOKUP(F23856,Лист3!D$1:E$246,2,)</f>
        <v>44859</v>
      </c>
      <c r="H23856" s="17" t="n">
        <f aca="false">WEEKDAY(G23856,1)</f>
        <v>3</v>
      </c>
      <c r="I23856" s="18" t="s">
        <v>12</v>
      </c>
    </row>
    <row r="23857" customFormat="false" ht="11.25" hidden="false" customHeight="true" outlineLevel="0" collapsed="false">
      <c r="A23857" s="11" t="n">
        <v>23877</v>
      </c>
      <c r="B23857" s="12" t="s">
        <v>44835</v>
      </c>
      <c r="C23857" s="13" t="s">
        <v>3725</v>
      </c>
      <c r="D23857" s="13" t="s">
        <v>44836</v>
      </c>
      <c r="E23857" s="14" t="n">
        <v>23854</v>
      </c>
      <c r="F23857" s="15" t="n">
        <f aca="false">IF(MOD(E23857,F$2)=0,F23856+1,F23856)</f>
        <v>199</v>
      </c>
      <c r="G23857" s="16" t="n">
        <f aca="false">VLOOKUP(F23857,Лист3!D$1:E$246,2,)</f>
        <v>44859</v>
      </c>
      <c r="H23857" s="17" t="n">
        <f aca="false">WEEKDAY(G23857,1)</f>
        <v>3</v>
      </c>
      <c r="I23857" s="18" t="s">
        <v>12</v>
      </c>
    </row>
    <row r="23858" customFormat="false" ht="11.25" hidden="false" customHeight="true" outlineLevel="0" collapsed="false">
      <c r="A23858" s="11" t="n">
        <v>23878</v>
      </c>
      <c r="B23858" s="12" t="s">
        <v>44837</v>
      </c>
      <c r="C23858" s="13" t="s">
        <v>3725</v>
      </c>
      <c r="D23858" s="13" t="s">
        <v>44838</v>
      </c>
      <c r="E23858" s="14" t="n">
        <v>23855</v>
      </c>
      <c r="F23858" s="15" t="n">
        <f aca="false">IF(MOD(E23858,F$2)=0,F23857+1,F23857)</f>
        <v>199</v>
      </c>
      <c r="G23858" s="16" t="n">
        <f aca="false">VLOOKUP(F23858,Лист3!D$1:E$246,2,)</f>
        <v>44859</v>
      </c>
      <c r="H23858" s="17" t="n">
        <f aca="false">WEEKDAY(G23858,1)</f>
        <v>3</v>
      </c>
      <c r="I23858" s="18" t="s">
        <v>12</v>
      </c>
    </row>
    <row r="23859" customFormat="false" ht="11.25" hidden="false" customHeight="true" outlineLevel="0" collapsed="false">
      <c r="A23859" s="11" t="n">
        <v>23879</v>
      </c>
      <c r="B23859" s="12" t="s">
        <v>44839</v>
      </c>
      <c r="C23859" s="13" t="s">
        <v>3725</v>
      </c>
      <c r="D23859" s="13" t="s">
        <v>44840</v>
      </c>
      <c r="E23859" s="14" t="n">
        <v>23856</v>
      </c>
      <c r="F23859" s="15" t="n">
        <f aca="false">IF(MOD(E23859,F$2)=0,F23858+1,F23858)</f>
        <v>199</v>
      </c>
      <c r="G23859" s="16" t="n">
        <f aca="false">VLOOKUP(F23859,Лист3!D$1:E$246,2,)</f>
        <v>44859</v>
      </c>
      <c r="H23859" s="17" t="n">
        <f aca="false">WEEKDAY(G23859,1)</f>
        <v>3</v>
      </c>
      <c r="I23859" s="18" t="s">
        <v>12</v>
      </c>
    </row>
    <row r="23860" customFormat="false" ht="11.25" hidden="false" customHeight="true" outlineLevel="0" collapsed="false">
      <c r="A23860" s="11" t="n">
        <v>23880</v>
      </c>
      <c r="B23860" s="12" t="s">
        <v>44841</v>
      </c>
      <c r="C23860" s="13" t="s">
        <v>3725</v>
      </c>
      <c r="D23860" s="13" t="s">
        <v>44842</v>
      </c>
      <c r="E23860" s="14" t="n">
        <v>23857</v>
      </c>
      <c r="F23860" s="15" t="n">
        <f aca="false">IF(MOD(E23860,F$2)=0,F23859+1,F23859)</f>
        <v>199</v>
      </c>
      <c r="G23860" s="16" t="n">
        <f aca="false">VLOOKUP(F23860,Лист3!D$1:E$246,2,)</f>
        <v>44859</v>
      </c>
      <c r="H23860" s="17" t="n">
        <f aca="false">WEEKDAY(G23860,1)</f>
        <v>3</v>
      </c>
      <c r="I23860" s="18" t="s">
        <v>12</v>
      </c>
    </row>
    <row r="23861" customFormat="false" ht="11.25" hidden="false" customHeight="true" outlineLevel="0" collapsed="false">
      <c r="A23861" s="11" t="n">
        <v>23881</v>
      </c>
      <c r="B23861" s="12" t="s">
        <v>44843</v>
      </c>
      <c r="C23861" s="13" t="s">
        <v>3725</v>
      </c>
      <c r="D23861" s="13" t="s">
        <v>44844</v>
      </c>
      <c r="E23861" s="14" t="n">
        <v>23858</v>
      </c>
      <c r="F23861" s="15" t="n">
        <f aca="false">IF(MOD(E23861,F$2)=0,F23860+1,F23860)</f>
        <v>199</v>
      </c>
      <c r="G23861" s="16" t="n">
        <f aca="false">VLOOKUP(F23861,Лист3!D$1:E$246,2,)</f>
        <v>44859</v>
      </c>
      <c r="H23861" s="17" t="n">
        <f aca="false">WEEKDAY(G23861,1)</f>
        <v>3</v>
      </c>
      <c r="I23861" s="18" t="s">
        <v>12</v>
      </c>
    </row>
    <row r="23862" customFormat="false" ht="11.25" hidden="false" customHeight="true" outlineLevel="0" collapsed="false">
      <c r="A23862" s="11" t="n">
        <v>23882</v>
      </c>
      <c r="B23862" s="12" t="s">
        <v>44845</v>
      </c>
      <c r="C23862" s="13" t="s">
        <v>3725</v>
      </c>
      <c r="D23862" s="13" t="s">
        <v>44846</v>
      </c>
      <c r="E23862" s="14" t="n">
        <v>23859</v>
      </c>
      <c r="F23862" s="15" t="n">
        <f aca="false">IF(MOD(E23862,F$2)=0,F23861+1,F23861)</f>
        <v>199</v>
      </c>
      <c r="G23862" s="16" t="n">
        <f aca="false">VLOOKUP(F23862,Лист3!D$1:E$246,2,)</f>
        <v>44859</v>
      </c>
      <c r="H23862" s="17" t="n">
        <f aca="false">WEEKDAY(G23862,1)</f>
        <v>3</v>
      </c>
      <c r="I23862" s="18" t="s">
        <v>12</v>
      </c>
    </row>
    <row r="23863" customFormat="false" ht="11.25" hidden="false" customHeight="true" outlineLevel="0" collapsed="false">
      <c r="A23863" s="11" t="n">
        <v>23883</v>
      </c>
      <c r="B23863" s="12" t="s">
        <v>44847</v>
      </c>
      <c r="C23863" s="13" t="s">
        <v>3725</v>
      </c>
      <c r="D23863" s="13" t="s">
        <v>44848</v>
      </c>
      <c r="E23863" s="14" t="n">
        <v>23860</v>
      </c>
      <c r="F23863" s="15" t="n">
        <f aca="false">IF(MOD(E23863,F$2)=0,F23862+1,F23862)</f>
        <v>199</v>
      </c>
      <c r="G23863" s="16" t="n">
        <f aca="false">VLOOKUP(F23863,Лист3!D$1:E$246,2,)</f>
        <v>44859</v>
      </c>
      <c r="H23863" s="17" t="n">
        <f aca="false">WEEKDAY(G23863,1)</f>
        <v>3</v>
      </c>
      <c r="I23863" s="18" t="s">
        <v>12</v>
      </c>
    </row>
    <row r="23864" customFormat="false" ht="11.25" hidden="false" customHeight="true" outlineLevel="0" collapsed="false">
      <c r="A23864" s="11" t="n">
        <v>23884</v>
      </c>
      <c r="B23864" s="12" t="s">
        <v>44849</v>
      </c>
      <c r="C23864" s="13" t="s">
        <v>3725</v>
      </c>
      <c r="D23864" s="13" t="s">
        <v>44848</v>
      </c>
      <c r="E23864" s="14" t="n">
        <v>23861</v>
      </c>
      <c r="F23864" s="15" t="n">
        <f aca="false">IF(MOD(E23864,F$2)=0,F23863+1,F23863)</f>
        <v>199</v>
      </c>
      <c r="G23864" s="16" t="n">
        <f aca="false">VLOOKUP(F23864,Лист3!D$1:E$246,2,)</f>
        <v>44859</v>
      </c>
      <c r="H23864" s="17" t="n">
        <f aca="false">WEEKDAY(G23864,1)</f>
        <v>3</v>
      </c>
      <c r="I23864" s="18" t="s">
        <v>12</v>
      </c>
    </row>
    <row r="23865" customFormat="false" ht="11.25" hidden="false" customHeight="true" outlineLevel="0" collapsed="false">
      <c r="A23865" s="11" t="n">
        <v>23885</v>
      </c>
      <c r="B23865" s="12" t="s">
        <v>44850</v>
      </c>
      <c r="C23865" s="13" t="s">
        <v>4141</v>
      </c>
      <c r="D23865" s="13" t="s">
        <v>44851</v>
      </c>
      <c r="E23865" s="14" t="n">
        <v>23862</v>
      </c>
      <c r="F23865" s="15" t="n">
        <f aca="false">IF(MOD(E23865,F$2)=0,F23864+1,F23864)</f>
        <v>199</v>
      </c>
      <c r="G23865" s="16" t="n">
        <f aca="false">VLOOKUP(F23865,Лист3!D$1:E$246,2,)</f>
        <v>44859</v>
      </c>
      <c r="H23865" s="17" t="n">
        <f aca="false">WEEKDAY(G23865,1)</f>
        <v>3</v>
      </c>
      <c r="I23865" s="18" t="s">
        <v>12</v>
      </c>
    </row>
    <row r="23866" customFormat="false" ht="11.25" hidden="false" customHeight="true" outlineLevel="0" collapsed="false">
      <c r="A23866" s="11" t="n">
        <v>23886</v>
      </c>
      <c r="B23866" s="12" t="s">
        <v>44852</v>
      </c>
      <c r="C23866" s="13" t="s">
        <v>4141</v>
      </c>
      <c r="D23866" s="13" t="s">
        <v>44853</v>
      </c>
      <c r="E23866" s="14" t="n">
        <v>23863</v>
      </c>
      <c r="F23866" s="15" t="n">
        <f aca="false">IF(MOD(E23866,F$2)=0,F23865+1,F23865)</f>
        <v>199</v>
      </c>
      <c r="G23866" s="16" t="n">
        <f aca="false">VLOOKUP(F23866,Лист3!D$1:E$246,2,)</f>
        <v>44859</v>
      </c>
      <c r="H23866" s="17" t="n">
        <f aca="false">WEEKDAY(G23866,1)</f>
        <v>3</v>
      </c>
      <c r="I23866" s="18" t="s">
        <v>12</v>
      </c>
    </row>
    <row r="23867" customFormat="false" ht="11.25" hidden="false" customHeight="true" outlineLevel="0" collapsed="false">
      <c r="A23867" s="11" t="n">
        <v>23887</v>
      </c>
      <c r="B23867" s="12" t="s">
        <v>44854</v>
      </c>
      <c r="C23867" s="13" t="s">
        <v>4141</v>
      </c>
      <c r="D23867" s="13" t="s">
        <v>44855</v>
      </c>
      <c r="E23867" s="14" t="n">
        <v>23864</v>
      </c>
      <c r="F23867" s="15" t="n">
        <f aca="false">IF(MOD(E23867,F$2)=0,F23866+1,F23866)</f>
        <v>199</v>
      </c>
      <c r="G23867" s="16" t="n">
        <f aca="false">VLOOKUP(F23867,Лист3!D$1:E$246,2,)</f>
        <v>44859</v>
      </c>
      <c r="H23867" s="17" t="n">
        <f aca="false">WEEKDAY(G23867,1)</f>
        <v>3</v>
      </c>
      <c r="I23867" s="18" t="s">
        <v>12</v>
      </c>
    </row>
    <row r="23868" customFormat="false" ht="11.25" hidden="false" customHeight="true" outlineLevel="0" collapsed="false">
      <c r="A23868" s="11" t="n">
        <v>23888</v>
      </c>
      <c r="B23868" s="12" t="s">
        <v>44856</v>
      </c>
      <c r="C23868" s="13" t="s">
        <v>4141</v>
      </c>
      <c r="D23868" s="13" t="s">
        <v>44857</v>
      </c>
      <c r="E23868" s="14" t="n">
        <v>23865</v>
      </c>
      <c r="F23868" s="15" t="n">
        <f aca="false">IF(MOD(E23868,F$2)=0,F23867+1,F23867)</f>
        <v>199</v>
      </c>
      <c r="G23868" s="16" t="n">
        <f aca="false">VLOOKUP(F23868,Лист3!D$1:E$246,2,)</f>
        <v>44859</v>
      </c>
      <c r="H23868" s="17" t="n">
        <f aca="false">WEEKDAY(G23868,1)</f>
        <v>3</v>
      </c>
      <c r="I23868" s="18" t="s">
        <v>12</v>
      </c>
    </row>
    <row r="23869" customFormat="false" ht="11.25" hidden="false" customHeight="true" outlineLevel="0" collapsed="false">
      <c r="A23869" s="11" t="n">
        <v>23889</v>
      </c>
      <c r="B23869" s="12" t="s">
        <v>44858</v>
      </c>
      <c r="C23869" s="13" t="s">
        <v>4141</v>
      </c>
      <c r="D23869" s="13" t="s">
        <v>44859</v>
      </c>
      <c r="E23869" s="14" t="n">
        <v>23866</v>
      </c>
      <c r="F23869" s="15" t="n">
        <f aca="false">IF(MOD(E23869,F$2)=0,F23868+1,F23868)</f>
        <v>199</v>
      </c>
      <c r="G23869" s="16" t="n">
        <f aca="false">VLOOKUP(F23869,Лист3!D$1:E$246,2,)</f>
        <v>44859</v>
      </c>
      <c r="H23869" s="17" t="n">
        <f aca="false">WEEKDAY(G23869,1)</f>
        <v>3</v>
      </c>
      <c r="I23869" s="18" t="s">
        <v>12</v>
      </c>
    </row>
    <row r="23870" customFormat="false" ht="11.25" hidden="false" customHeight="true" outlineLevel="0" collapsed="false">
      <c r="A23870" s="11" t="n">
        <v>23890</v>
      </c>
      <c r="B23870" s="12" t="s">
        <v>44860</v>
      </c>
      <c r="C23870" s="13" t="s">
        <v>4141</v>
      </c>
      <c r="D23870" s="13" t="s">
        <v>44861</v>
      </c>
      <c r="E23870" s="14" t="n">
        <v>23867</v>
      </c>
      <c r="F23870" s="15" t="n">
        <f aca="false">IF(MOD(E23870,F$2)=0,F23869+1,F23869)</f>
        <v>199</v>
      </c>
      <c r="G23870" s="16" t="n">
        <f aca="false">VLOOKUP(F23870,Лист3!D$1:E$246,2,)</f>
        <v>44859</v>
      </c>
      <c r="H23870" s="17" t="n">
        <f aca="false">WEEKDAY(G23870,1)</f>
        <v>3</v>
      </c>
      <c r="I23870" s="18" t="s">
        <v>12</v>
      </c>
    </row>
    <row r="23871" customFormat="false" ht="11.25" hidden="false" customHeight="true" outlineLevel="0" collapsed="false">
      <c r="A23871" s="11" t="n">
        <v>23891</v>
      </c>
      <c r="B23871" s="12" t="s">
        <v>44862</v>
      </c>
      <c r="C23871" s="13" t="s">
        <v>4141</v>
      </c>
      <c r="D23871" s="13" t="s">
        <v>44863</v>
      </c>
      <c r="E23871" s="14" t="n">
        <v>23868</v>
      </c>
      <c r="F23871" s="15" t="n">
        <f aca="false">IF(MOD(E23871,F$2)=0,F23870+1,F23870)</f>
        <v>199</v>
      </c>
      <c r="G23871" s="16" t="n">
        <f aca="false">VLOOKUP(F23871,Лист3!D$1:E$246,2,)</f>
        <v>44859</v>
      </c>
      <c r="H23871" s="17" t="n">
        <f aca="false">WEEKDAY(G23871,1)</f>
        <v>3</v>
      </c>
      <c r="I23871" s="18" t="s">
        <v>12</v>
      </c>
    </row>
    <row r="23872" customFormat="false" ht="11.25" hidden="false" customHeight="true" outlineLevel="0" collapsed="false">
      <c r="A23872" s="11" t="n">
        <v>23892</v>
      </c>
      <c r="B23872" s="12" t="s">
        <v>44864</v>
      </c>
      <c r="C23872" s="13" t="s">
        <v>4141</v>
      </c>
      <c r="D23872" s="13" t="s">
        <v>44865</v>
      </c>
      <c r="E23872" s="14" t="n">
        <v>23869</v>
      </c>
      <c r="F23872" s="15" t="n">
        <f aca="false">IF(MOD(E23872,F$2)=0,F23871+1,F23871)</f>
        <v>199</v>
      </c>
      <c r="G23872" s="16" t="n">
        <f aca="false">VLOOKUP(F23872,Лист3!D$1:E$246,2,)</f>
        <v>44859</v>
      </c>
      <c r="H23872" s="17" t="n">
        <f aca="false">WEEKDAY(G23872,1)</f>
        <v>3</v>
      </c>
      <c r="I23872" s="18" t="s">
        <v>12</v>
      </c>
    </row>
    <row r="23873" customFormat="false" ht="11.25" hidden="false" customHeight="true" outlineLevel="0" collapsed="false">
      <c r="A23873" s="11" t="n">
        <v>23893</v>
      </c>
      <c r="B23873" s="12" t="s">
        <v>44866</v>
      </c>
      <c r="C23873" s="13" t="s">
        <v>4141</v>
      </c>
      <c r="D23873" s="13" t="s">
        <v>44865</v>
      </c>
      <c r="E23873" s="14" t="n">
        <v>23870</v>
      </c>
      <c r="F23873" s="15" t="n">
        <f aca="false">IF(MOD(E23873,F$2)=0,F23872+1,F23872)</f>
        <v>199</v>
      </c>
      <c r="G23873" s="16" t="n">
        <f aca="false">VLOOKUP(F23873,Лист3!D$1:E$246,2,)</f>
        <v>44859</v>
      </c>
      <c r="H23873" s="17" t="n">
        <f aca="false">WEEKDAY(G23873,1)</f>
        <v>3</v>
      </c>
      <c r="I23873" s="18" t="s">
        <v>12</v>
      </c>
    </row>
    <row r="23874" customFormat="false" ht="11.25" hidden="false" customHeight="true" outlineLevel="0" collapsed="false">
      <c r="A23874" s="11" t="n">
        <v>23894</v>
      </c>
      <c r="B23874" s="12" t="s">
        <v>44867</v>
      </c>
      <c r="C23874" s="13" t="s">
        <v>4141</v>
      </c>
      <c r="D23874" s="13" t="s">
        <v>44868</v>
      </c>
      <c r="E23874" s="14" t="n">
        <v>23871</v>
      </c>
      <c r="F23874" s="15" t="n">
        <f aca="false">IF(MOD(E23874,F$2)=0,F23873+1,F23873)</f>
        <v>199</v>
      </c>
      <c r="G23874" s="16" t="n">
        <f aca="false">VLOOKUP(F23874,Лист3!D$1:E$246,2,)</f>
        <v>44859</v>
      </c>
      <c r="H23874" s="17" t="n">
        <f aca="false">WEEKDAY(G23874,1)</f>
        <v>3</v>
      </c>
      <c r="I23874" s="18" t="s">
        <v>12</v>
      </c>
    </row>
    <row r="23875" customFormat="false" ht="11.25" hidden="false" customHeight="true" outlineLevel="0" collapsed="false">
      <c r="A23875" s="11" t="n">
        <v>23895</v>
      </c>
      <c r="B23875" s="12" t="s">
        <v>44869</v>
      </c>
      <c r="C23875" s="13" t="s">
        <v>4141</v>
      </c>
      <c r="D23875" s="13" t="s">
        <v>44870</v>
      </c>
      <c r="E23875" s="14" t="n">
        <v>23872</v>
      </c>
      <c r="F23875" s="15" t="n">
        <f aca="false">IF(MOD(E23875,F$2)=0,F23874+1,F23874)</f>
        <v>199</v>
      </c>
      <c r="G23875" s="16" t="n">
        <f aca="false">VLOOKUP(F23875,Лист3!D$1:E$246,2,)</f>
        <v>44859</v>
      </c>
      <c r="H23875" s="17" t="n">
        <f aca="false">WEEKDAY(G23875,1)</f>
        <v>3</v>
      </c>
      <c r="I23875" s="18" t="s">
        <v>12</v>
      </c>
    </row>
    <row r="23876" customFormat="false" ht="11.25" hidden="false" customHeight="true" outlineLevel="0" collapsed="false">
      <c r="A23876" s="11" t="n">
        <v>23896</v>
      </c>
      <c r="B23876" s="12" t="s">
        <v>44871</v>
      </c>
      <c r="C23876" s="13" t="s">
        <v>4141</v>
      </c>
      <c r="D23876" s="13" t="s">
        <v>44872</v>
      </c>
      <c r="E23876" s="14" t="n">
        <v>23873</v>
      </c>
      <c r="F23876" s="15" t="n">
        <f aca="false">IF(MOD(E23876,F$2)=0,F23875+1,F23875)</f>
        <v>199</v>
      </c>
      <c r="G23876" s="16" t="n">
        <f aca="false">VLOOKUP(F23876,Лист3!D$1:E$246,2,)</f>
        <v>44859</v>
      </c>
      <c r="H23876" s="17" t="n">
        <f aca="false">WEEKDAY(G23876,1)</f>
        <v>3</v>
      </c>
      <c r="I23876" s="18" t="s">
        <v>12</v>
      </c>
    </row>
    <row r="23877" customFormat="false" ht="11.25" hidden="false" customHeight="true" outlineLevel="0" collapsed="false">
      <c r="A23877" s="11" t="n">
        <v>23897</v>
      </c>
      <c r="B23877" s="12" t="s">
        <v>44873</v>
      </c>
      <c r="C23877" s="13" t="s">
        <v>4141</v>
      </c>
      <c r="D23877" s="13" t="s">
        <v>44874</v>
      </c>
      <c r="E23877" s="14" t="n">
        <v>23874</v>
      </c>
      <c r="F23877" s="15" t="n">
        <f aca="false">IF(MOD(E23877,F$2)=0,F23876+1,F23876)</f>
        <v>199</v>
      </c>
      <c r="G23877" s="16" t="n">
        <f aca="false">VLOOKUP(F23877,Лист3!D$1:E$246,2,)</f>
        <v>44859</v>
      </c>
      <c r="H23877" s="17" t="n">
        <f aca="false">WEEKDAY(G23877,1)</f>
        <v>3</v>
      </c>
      <c r="I23877" s="18" t="s">
        <v>12</v>
      </c>
    </row>
    <row r="23878" customFormat="false" ht="11.25" hidden="false" customHeight="true" outlineLevel="0" collapsed="false">
      <c r="A23878" s="11" t="n">
        <v>23898</v>
      </c>
      <c r="B23878" s="12" t="s">
        <v>44875</v>
      </c>
      <c r="C23878" s="13" t="s">
        <v>4141</v>
      </c>
      <c r="D23878" s="13" t="s">
        <v>44876</v>
      </c>
      <c r="E23878" s="14" t="n">
        <v>23875</v>
      </c>
      <c r="F23878" s="15" t="n">
        <f aca="false">IF(MOD(E23878,F$2)=0,F23877+1,F23877)</f>
        <v>199</v>
      </c>
      <c r="G23878" s="16" t="n">
        <f aca="false">VLOOKUP(F23878,Лист3!D$1:E$246,2,)</f>
        <v>44859</v>
      </c>
      <c r="H23878" s="17" t="n">
        <f aca="false">WEEKDAY(G23878,1)</f>
        <v>3</v>
      </c>
      <c r="I23878" s="18" t="s">
        <v>12</v>
      </c>
    </row>
    <row r="23879" customFormat="false" ht="11.25" hidden="false" customHeight="true" outlineLevel="0" collapsed="false">
      <c r="A23879" s="11" t="n">
        <v>23899</v>
      </c>
      <c r="B23879" s="12" t="s">
        <v>44877</v>
      </c>
      <c r="C23879" s="13" t="s">
        <v>4141</v>
      </c>
      <c r="D23879" s="13" t="s">
        <v>44878</v>
      </c>
      <c r="E23879" s="14" t="n">
        <v>23876</v>
      </c>
      <c r="F23879" s="15" t="n">
        <f aca="false">IF(MOD(E23879,F$2)=0,F23878+1,F23878)</f>
        <v>199</v>
      </c>
      <c r="G23879" s="16" t="n">
        <f aca="false">VLOOKUP(F23879,Лист3!D$1:E$246,2,)</f>
        <v>44859</v>
      </c>
      <c r="H23879" s="17" t="n">
        <f aca="false">WEEKDAY(G23879,1)</f>
        <v>3</v>
      </c>
      <c r="I23879" s="18" t="s">
        <v>12</v>
      </c>
    </row>
    <row r="23880" customFormat="false" ht="11.25" hidden="false" customHeight="true" outlineLevel="0" collapsed="false">
      <c r="A23880" s="11" t="n">
        <v>23900</v>
      </c>
      <c r="B23880" s="12" t="s">
        <v>44879</v>
      </c>
      <c r="C23880" s="13" t="s">
        <v>4141</v>
      </c>
      <c r="D23880" s="13" t="s">
        <v>44880</v>
      </c>
      <c r="E23880" s="14" t="n">
        <v>23877</v>
      </c>
      <c r="F23880" s="15" t="n">
        <f aca="false">IF(MOD(E23880,F$2)=0,F23879+1,F23879)</f>
        <v>199</v>
      </c>
      <c r="G23880" s="16" t="n">
        <f aca="false">VLOOKUP(F23880,Лист3!D$1:E$246,2,)</f>
        <v>44859</v>
      </c>
      <c r="H23880" s="17" t="n">
        <f aca="false">WEEKDAY(G23880,1)</f>
        <v>3</v>
      </c>
      <c r="I23880" s="18" t="s">
        <v>12</v>
      </c>
    </row>
    <row r="23881" customFormat="false" ht="11.25" hidden="false" customHeight="true" outlineLevel="0" collapsed="false">
      <c r="A23881" s="11" t="n">
        <v>23901</v>
      </c>
      <c r="B23881" s="12" t="s">
        <v>44881</v>
      </c>
      <c r="C23881" s="13" t="s">
        <v>4141</v>
      </c>
      <c r="D23881" s="13" t="s">
        <v>44882</v>
      </c>
      <c r="E23881" s="14" t="n">
        <v>23878</v>
      </c>
      <c r="F23881" s="15" t="n">
        <f aca="false">IF(MOD(E23881,F$2)=0,F23880+1,F23880)</f>
        <v>199</v>
      </c>
      <c r="G23881" s="16" t="n">
        <f aca="false">VLOOKUP(F23881,Лист3!D$1:E$246,2,)</f>
        <v>44859</v>
      </c>
      <c r="H23881" s="17" t="n">
        <f aca="false">WEEKDAY(G23881,1)</f>
        <v>3</v>
      </c>
      <c r="I23881" s="18" t="s">
        <v>12</v>
      </c>
    </row>
    <row r="23882" customFormat="false" ht="11.25" hidden="false" customHeight="true" outlineLevel="0" collapsed="false">
      <c r="A23882" s="11" t="n">
        <v>23902</v>
      </c>
      <c r="B23882" s="12" t="s">
        <v>44883</v>
      </c>
      <c r="C23882" s="13" t="s">
        <v>4141</v>
      </c>
      <c r="D23882" s="13" t="s">
        <v>35051</v>
      </c>
      <c r="E23882" s="14" t="n">
        <v>23879</v>
      </c>
      <c r="F23882" s="15" t="n">
        <f aca="false">IF(MOD(E23882,F$2)=0,F23881+1,F23881)</f>
        <v>199</v>
      </c>
      <c r="G23882" s="16" t="n">
        <f aca="false">VLOOKUP(F23882,Лист3!D$1:E$246,2,)</f>
        <v>44859</v>
      </c>
      <c r="H23882" s="17" t="n">
        <f aca="false">WEEKDAY(G23882,1)</f>
        <v>3</v>
      </c>
      <c r="I23882" s="18" t="s">
        <v>12</v>
      </c>
    </row>
    <row r="23883" customFormat="false" ht="11.25" hidden="false" customHeight="true" outlineLevel="0" collapsed="false">
      <c r="A23883" s="11" t="n">
        <v>23903</v>
      </c>
      <c r="B23883" s="12" t="s">
        <v>44884</v>
      </c>
      <c r="C23883" s="13" t="s">
        <v>4141</v>
      </c>
      <c r="D23883" s="13" t="s">
        <v>12279</v>
      </c>
      <c r="E23883" s="14" t="n">
        <v>23880</v>
      </c>
      <c r="F23883" s="15" t="n">
        <f aca="false">IF(MOD(E23883,F$2)=0,F23882+1,F23882)</f>
        <v>200</v>
      </c>
      <c r="G23883" s="16" t="n">
        <f aca="false">VLOOKUP(F23883,Лист3!D$1:E$246,2,)</f>
        <v>44860</v>
      </c>
      <c r="H23883" s="17" t="n">
        <f aca="false">WEEKDAY(G23883,1)</f>
        <v>4</v>
      </c>
      <c r="I23883" s="18" t="s">
        <v>12</v>
      </c>
    </row>
    <row r="23884" customFormat="false" ht="11.25" hidden="false" customHeight="true" outlineLevel="0" collapsed="false">
      <c r="A23884" s="11" t="n">
        <v>23904</v>
      </c>
      <c r="B23884" s="12" t="s">
        <v>44885</v>
      </c>
      <c r="C23884" s="13" t="s">
        <v>4141</v>
      </c>
      <c r="D23884" s="13" t="s">
        <v>38979</v>
      </c>
      <c r="E23884" s="14" t="n">
        <v>23881</v>
      </c>
      <c r="F23884" s="15" t="n">
        <f aca="false">IF(MOD(E23884,F$2)=0,F23883+1,F23883)</f>
        <v>200</v>
      </c>
      <c r="G23884" s="16" t="n">
        <f aca="false">VLOOKUP(F23884,Лист3!D$1:E$246,2,)</f>
        <v>44860</v>
      </c>
      <c r="H23884" s="17" t="n">
        <f aca="false">WEEKDAY(G23884,1)</f>
        <v>4</v>
      </c>
      <c r="I23884" s="18" t="s">
        <v>12</v>
      </c>
    </row>
    <row r="23885" customFormat="false" ht="11.25" hidden="false" customHeight="true" outlineLevel="0" collapsed="false">
      <c r="A23885" s="11" t="n">
        <v>23905</v>
      </c>
      <c r="B23885" s="12" t="s">
        <v>44886</v>
      </c>
      <c r="C23885" s="13" t="s">
        <v>4141</v>
      </c>
      <c r="D23885" s="13" t="s">
        <v>38982</v>
      </c>
      <c r="E23885" s="14" t="n">
        <v>23882</v>
      </c>
      <c r="F23885" s="15" t="n">
        <f aca="false">IF(MOD(E23885,F$2)=0,F23884+1,F23884)</f>
        <v>200</v>
      </c>
      <c r="G23885" s="16" t="n">
        <f aca="false">VLOOKUP(F23885,Лист3!D$1:E$246,2,)</f>
        <v>44860</v>
      </c>
      <c r="H23885" s="17" t="n">
        <f aca="false">WEEKDAY(G23885,1)</f>
        <v>4</v>
      </c>
      <c r="I23885" s="18" t="s">
        <v>12</v>
      </c>
    </row>
    <row r="23886" customFormat="false" ht="11.25" hidden="false" customHeight="true" outlineLevel="0" collapsed="false">
      <c r="A23886" s="11" t="n">
        <v>23906</v>
      </c>
      <c r="B23886" s="12" t="s">
        <v>44887</v>
      </c>
      <c r="C23886" s="13" t="s">
        <v>4141</v>
      </c>
      <c r="D23886" s="13" t="s">
        <v>44888</v>
      </c>
      <c r="E23886" s="14" t="n">
        <v>23883</v>
      </c>
      <c r="F23886" s="15" t="n">
        <f aca="false">IF(MOD(E23886,F$2)=0,F23885+1,F23885)</f>
        <v>200</v>
      </c>
      <c r="G23886" s="16" t="n">
        <f aca="false">VLOOKUP(F23886,Лист3!D$1:E$246,2,)</f>
        <v>44860</v>
      </c>
      <c r="H23886" s="17" t="n">
        <f aca="false">WEEKDAY(G23886,1)</f>
        <v>4</v>
      </c>
      <c r="I23886" s="18" t="s">
        <v>12</v>
      </c>
    </row>
    <row r="23887" customFormat="false" ht="11.25" hidden="false" customHeight="true" outlineLevel="0" collapsed="false">
      <c r="A23887" s="11" t="n">
        <v>23907</v>
      </c>
      <c r="B23887" s="12" t="s">
        <v>44889</v>
      </c>
      <c r="C23887" s="13" t="s">
        <v>4141</v>
      </c>
      <c r="D23887" s="13" t="s">
        <v>12285</v>
      </c>
      <c r="E23887" s="14" t="n">
        <v>23884</v>
      </c>
      <c r="F23887" s="15" t="n">
        <f aca="false">IF(MOD(E23887,F$2)=0,F23886+1,F23886)</f>
        <v>200</v>
      </c>
      <c r="G23887" s="16" t="n">
        <f aca="false">VLOOKUP(F23887,Лист3!D$1:E$246,2,)</f>
        <v>44860</v>
      </c>
      <c r="H23887" s="17" t="n">
        <f aca="false">WEEKDAY(G23887,1)</f>
        <v>4</v>
      </c>
      <c r="I23887" s="18" t="s">
        <v>12</v>
      </c>
    </row>
    <row r="23888" customFormat="false" ht="11.25" hidden="false" customHeight="true" outlineLevel="0" collapsed="false">
      <c r="A23888" s="11" t="n">
        <v>23908</v>
      </c>
      <c r="B23888" s="12" t="s">
        <v>44890</v>
      </c>
      <c r="C23888" s="13" t="s">
        <v>4141</v>
      </c>
      <c r="D23888" s="13" t="s">
        <v>44891</v>
      </c>
      <c r="E23888" s="14" t="n">
        <v>23885</v>
      </c>
      <c r="F23888" s="15" t="n">
        <f aca="false">IF(MOD(E23888,F$2)=0,F23887+1,F23887)</f>
        <v>200</v>
      </c>
      <c r="G23888" s="16" t="n">
        <f aca="false">VLOOKUP(F23888,Лист3!D$1:E$246,2,)</f>
        <v>44860</v>
      </c>
      <c r="H23888" s="17" t="n">
        <f aca="false">WEEKDAY(G23888,1)</f>
        <v>4</v>
      </c>
      <c r="I23888" s="18" t="s">
        <v>12</v>
      </c>
    </row>
    <row r="23889" customFormat="false" ht="11.25" hidden="false" customHeight="true" outlineLevel="0" collapsed="false">
      <c r="A23889" s="11" t="n">
        <v>23909</v>
      </c>
      <c r="B23889" s="12" t="s">
        <v>44892</v>
      </c>
      <c r="C23889" s="13" t="s">
        <v>4141</v>
      </c>
      <c r="D23889" s="13" t="s">
        <v>12287</v>
      </c>
      <c r="E23889" s="14" t="n">
        <v>23886</v>
      </c>
      <c r="F23889" s="15" t="n">
        <f aca="false">IF(MOD(E23889,F$2)=0,F23888+1,F23888)</f>
        <v>200</v>
      </c>
      <c r="G23889" s="16" t="n">
        <f aca="false">VLOOKUP(F23889,Лист3!D$1:E$246,2,)</f>
        <v>44860</v>
      </c>
      <c r="H23889" s="17" t="n">
        <f aca="false">WEEKDAY(G23889,1)</f>
        <v>4</v>
      </c>
      <c r="I23889" s="18" t="s">
        <v>12</v>
      </c>
    </row>
    <row r="23890" customFormat="false" ht="11.25" hidden="false" customHeight="true" outlineLevel="0" collapsed="false">
      <c r="A23890" s="11" t="n">
        <v>23910</v>
      </c>
      <c r="B23890" s="12" t="s">
        <v>44893</v>
      </c>
      <c r="C23890" s="13" t="s">
        <v>4141</v>
      </c>
      <c r="D23890" s="13" t="s">
        <v>44894</v>
      </c>
      <c r="E23890" s="14" t="n">
        <v>23887</v>
      </c>
      <c r="F23890" s="15" t="n">
        <f aca="false">IF(MOD(E23890,F$2)=0,F23889+1,F23889)</f>
        <v>200</v>
      </c>
      <c r="G23890" s="16" t="n">
        <f aca="false">VLOOKUP(F23890,Лист3!D$1:E$246,2,)</f>
        <v>44860</v>
      </c>
      <c r="H23890" s="17" t="n">
        <f aca="false">WEEKDAY(G23890,1)</f>
        <v>4</v>
      </c>
      <c r="I23890" s="18" t="s">
        <v>12</v>
      </c>
    </row>
    <row r="23891" customFormat="false" ht="11.25" hidden="false" customHeight="true" outlineLevel="0" collapsed="false">
      <c r="A23891" s="11" t="n">
        <v>23911</v>
      </c>
      <c r="B23891" s="12" t="s">
        <v>44895</v>
      </c>
      <c r="C23891" s="13" t="s">
        <v>4141</v>
      </c>
      <c r="D23891" s="13" t="s">
        <v>44896</v>
      </c>
      <c r="E23891" s="14" t="n">
        <v>23888</v>
      </c>
      <c r="F23891" s="15" t="n">
        <f aca="false">IF(MOD(E23891,F$2)=0,F23890+1,F23890)</f>
        <v>200</v>
      </c>
      <c r="G23891" s="16" t="n">
        <f aca="false">VLOOKUP(F23891,Лист3!D$1:E$246,2,)</f>
        <v>44860</v>
      </c>
      <c r="H23891" s="17" t="n">
        <f aca="false">WEEKDAY(G23891,1)</f>
        <v>4</v>
      </c>
      <c r="I23891" s="18" t="s">
        <v>12</v>
      </c>
    </row>
    <row r="23892" customFormat="false" ht="11.25" hidden="false" customHeight="true" outlineLevel="0" collapsed="false">
      <c r="A23892" s="11" t="n">
        <v>23912</v>
      </c>
      <c r="B23892" s="12" t="s">
        <v>44897</v>
      </c>
      <c r="C23892" s="13" t="s">
        <v>4141</v>
      </c>
      <c r="D23892" s="13" t="s">
        <v>44898</v>
      </c>
      <c r="E23892" s="14" t="n">
        <v>23889</v>
      </c>
      <c r="F23892" s="15" t="n">
        <f aca="false">IF(MOD(E23892,F$2)=0,F23891+1,F23891)</f>
        <v>200</v>
      </c>
      <c r="G23892" s="16" t="n">
        <f aca="false">VLOOKUP(F23892,Лист3!D$1:E$246,2,)</f>
        <v>44860</v>
      </c>
      <c r="H23892" s="17" t="n">
        <f aca="false">WEEKDAY(G23892,1)</f>
        <v>4</v>
      </c>
      <c r="I23892" s="18" t="s">
        <v>12</v>
      </c>
    </row>
    <row r="23893" customFormat="false" ht="11.25" hidden="false" customHeight="true" outlineLevel="0" collapsed="false">
      <c r="A23893" s="11" t="n">
        <v>23913</v>
      </c>
      <c r="B23893" s="12" t="s">
        <v>44899</v>
      </c>
      <c r="C23893" s="13" t="s">
        <v>4141</v>
      </c>
      <c r="D23893" s="13" t="s">
        <v>44900</v>
      </c>
      <c r="E23893" s="14" t="n">
        <v>23890</v>
      </c>
      <c r="F23893" s="15" t="n">
        <f aca="false">IF(MOD(E23893,F$2)=0,F23892+1,F23892)</f>
        <v>200</v>
      </c>
      <c r="G23893" s="16" t="n">
        <f aca="false">VLOOKUP(F23893,Лист3!D$1:E$246,2,)</f>
        <v>44860</v>
      </c>
      <c r="H23893" s="17" t="n">
        <f aca="false">WEEKDAY(G23893,1)</f>
        <v>4</v>
      </c>
      <c r="I23893" s="18" t="s">
        <v>12</v>
      </c>
    </row>
    <row r="23894" customFormat="false" ht="11.25" hidden="false" customHeight="true" outlineLevel="0" collapsed="false">
      <c r="A23894" s="11" t="n">
        <v>23914</v>
      </c>
      <c r="B23894" s="12" t="s">
        <v>44901</v>
      </c>
      <c r="C23894" s="13" t="s">
        <v>4141</v>
      </c>
      <c r="D23894" s="13" t="s">
        <v>12295</v>
      </c>
      <c r="E23894" s="14" t="n">
        <v>23891</v>
      </c>
      <c r="F23894" s="15" t="n">
        <f aca="false">IF(MOD(E23894,F$2)=0,F23893+1,F23893)</f>
        <v>200</v>
      </c>
      <c r="G23894" s="16" t="n">
        <f aca="false">VLOOKUP(F23894,Лист3!D$1:E$246,2,)</f>
        <v>44860</v>
      </c>
      <c r="H23894" s="17" t="n">
        <f aca="false">WEEKDAY(G23894,1)</f>
        <v>4</v>
      </c>
      <c r="I23894" s="18" t="s">
        <v>12</v>
      </c>
    </row>
    <row r="23895" customFormat="false" ht="11.25" hidden="false" customHeight="true" outlineLevel="0" collapsed="false">
      <c r="A23895" s="11" t="n">
        <v>23915</v>
      </c>
      <c r="B23895" s="12" t="s">
        <v>44902</v>
      </c>
      <c r="C23895" s="13" t="s">
        <v>4141</v>
      </c>
      <c r="D23895" s="13" t="s">
        <v>44903</v>
      </c>
      <c r="E23895" s="14" t="n">
        <v>23892</v>
      </c>
      <c r="F23895" s="15" t="n">
        <f aca="false">IF(MOD(E23895,F$2)=0,F23894+1,F23894)</f>
        <v>200</v>
      </c>
      <c r="G23895" s="16" t="n">
        <f aca="false">VLOOKUP(F23895,Лист3!D$1:E$246,2,)</f>
        <v>44860</v>
      </c>
      <c r="H23895" s="17" t="n">
        <f aca="false">WEEKDAY(G23895,1)</f>
        <v>4</v>
      </c>
      <c r="I23895" s="18" t="s">
        <v>12</v>
      </c>
    </row>
    <row r="23896" customFormat="false" ht="11.25" hidden="false" customHeight="true" outlineLevel="0" collapsed="false">
      <c r="A23896" s="11" t="n">
        <v>23916</v>
      </c>
      <c r="B23896" s="12" t="s">
        <v>44904</v>
      </c>
      <c r="C23896" s="13" t="s">
        <v>4141</v>
      </c>
      <c r="D23896" s="13" t="s">
        <v>12297</v>
      </c>
      <c r="E23896" s="14" t="n">
        <v>23893</v>
      </c>
      <c r="F23896" s="15" t="n">
        <f aca="false">IF(MOD(E23896,F$2)=0,F23895+1,F23895)</f>
        <v>200</v>
      </c>
      <c r="G23896" s="16" t="n">
        <f aca="false">VLOOKUP(F23896,Лист3!D$1:E$246,2,)</f>
        <v>44860</v>
      </c>
      <c r="H23896" s="17" t="n">
        <f aca="false">WEEKDAY(G23896,1)</f>
        <v>4</v>
      </c>
      <c r="I23896" s="18" t="s">
        <v>12</v>
      </c>
    </row>
    <row r="23897" customFormat="false" ht="11.25" hidden="false" customHeight="true" outlineLevel="0" collapsed="false">
      <c r="A23897" s="11" t="n">
        <v>23917</v>
      </c>
      <c r="B23897" s="12" t="s">
        <v>44905</v>
      </c>
      <c r="C23897" s="13" t="s">
        <v>4141</v>
      </c>
      <c r="D23897" s="13" t="s">
        <v>44906</v>
      </c>
      <c r="E23897" s="14" t="n">
        <v>23894</v>
      </c>
      <c r="F23897" s="15" t="n">
        <f aca="false">IF(MOD(E23897,F$2)=0,F23896+1,F23896)</f>
        <v>200</v>
      </c>
      <c r="G23897" s="16" t="n">
        <f aca="false">VLOOKUP(F23897,Лист3!D$1:E$246,2,)</f>
        <v>44860</v>
      </c>
      <c r="H23897" s="17" t="n">
        <f aca="false">WEEKDAY(G23897,1)</f>
        <v>4</v>
      </c>
      <c r="I23897" s="18" t="s">
        <v>12</v>
      </c>
    </row>
    <row r="23898" customFormat="false" ht="11.25" hidden="false" customHeight="true" outlineLevel="0" collapsed="false">
      <c r="A23898" s="11" t="n">
        <v>23918</v>
      </c>
      <c r="B23898" s="12" t="s">
        <v>44907</v>
      </c>
      <c r="C23898" s="13" t="s">
        <v>4141</v>
      </c>
      <c r="D23898" s="13" t="s">
        <v>44908</v>
      </c>
      <c r="E23898" s="14" t="n">
        <v>23895</v>
      </c>
      <c r="F23898" s="15" t="n">
        <f aca="false">IF(MOD(E23898,F$2)=0,F23897+1,F23897)</f>
        <v>200</v>
      </c>
      <c r="G23898" s="16" t="n">
        <f aca="false">VLOOKUP(F23898,Лист3!D$1:E$246,2,)</f>
        <v>44860</v>
      </c>
      <c r="H23898" s="17" t="n">
        <f aca="false">WEEKDAY(G23898,1)</f>
        <v>4</v>
      </c>
      <c r="I23898" s="18" t="s">
        <v>12</v>
      </c>
    </row>
    <row r="23899" customFormat="false" ht="11.25" hidden="false" customHeight="true" outlineLevel="0" collapsed="false">
      <c r="A23899" s="11" t="n">
        <v>23919</v>
      </c>
      <c r="B23899" s="12" t="s">
        <v>44909</v>
      </c>
      <c r="C23899" s="13" t="s">
        <v>4141</v>
      </c>
      <c r="D23899" s="13" t="s">
        <v>44910</v>
      </c>
      <c r="E23899" s="14" t="n">
        <v>23896</v>
      </c>
      <c r="F23899" s="15" t="n">
        <f aca="false">IF(MOD(E23899,F$2)=0,F23898+1,F23898)</f>
        <v>200</v>
      </c>
      <c r="G23899" s="16" t="n">
        <f aca="false">VLOOKUP(F23899,Лист3!D$1:E$246,2,)</f>
        <v>44860</v>
      </c>
      <c r="H23899" s="17" t="n">
        <f aca="false">WEEKDAY(G23899,1)</f>
        <v>4</v>
      </c>
      <c r="I23899" s="18" t="s">
        <v>12</v>
      </c>
    </row>
    <row r="23900" customFormat="false" ht="11.25" hidden="false" customHeight="true" outlineLevel="0" collapsed="false">
      <c r="A23900" s="11" t="n">
        <v>23920</v>
      </c>
      <c r="B23900" s="12" t="s">
        <v>44911</v>
      </c>
      <c r="C23900" s="13" t="s">
        <v>4141</v>
      </c>
      <c r="D23900" s="13" t="s">
        <v>12301</v>
      </c>
      <c r="E23900" s="14" t="n">
        <v>23897</v>
      </c>
      <c r="F23900" s="15" t="n">
        <f aca="false">IF(MOD(E23900,F$2)=0,F23899+1,F23899)</f>
        <v>200</v>
      </c>
      <c r="G23900" s="16" t="n">
        <f aca="false">VLOOKUP(F23900,Лист3!D$1:E$246,2,)</f>
        <v>44860</v>
      </c>
      <c r="H23900" s="17" t="n">
        <f aca="false">WEEKDAY(G23900,1)</f>
        <v>4</v>
      </c>
      <c r="I23900" s="18" t="s">
        <v>12</v>
      </c>
    </row>
    <row r="23901" customFormat="false" ht="11.25" hidden="false" customHeight="true" outlineLevel="0" collapsed="false">
      <c r="A23901" s="11" t="n">
        <v>23921</v>
      </c>
      <c r="B23901" s="12" t="s">
        <v>44912</v>
      </c>
      <c r="C23901" s="13" t="s">
        <v>4141</v>
      </c>
      <c r="D23901" s="13" t="s">
        <v>44913</v>
      </c>
      <c r="E23901" s="14" t="n">
        <v>23898</v>
      </c>
      <c r="F23901" s="15" t="n">
        <f aca="false">IF(MOD(E23901,F$2)=0,F23900+1,F23900)</f>
        <v>200</v>
      </c>
      <c r="G23901" s="16" t="n">
        <f aca="false">VLOOKUP(F23901,Лист3!D$1:E$246,2,)</f>
        <v>44860</v>
      </c>
      <c r="H23901" s="17" t="n">
        <f aca="false">WEEKDAY(G23901,1)</f>
        <v>4</v>
      </c>
      <c r="I23901" s="18" t="s">
        <v>12</v>
      </c>
    </row>
    <row r="23902" customFormat="false" ht="11.25" hidden="false" customHeight="true" outlineLevel="0" collapsed="false">
      <c r="A23902" s="11" t="n">
        <v>23922</v>
      </c>
      <c r="B23902" s="12" t="s">
        <v>44914</v>
      </c>
      <c r="C23902" s="13" t="s">
        <v>4141</v>
      </c>
      <c r="D23902" s="13" t="s">
        <v>12305</v>
      </c>
      <c r="E23902" s="14" t="n">
        <v>23899</v>
      </c>
      <c r="F23902" s="15" t="n">
        <f aca="false">IF(MOD(E23902,F$2)=0,F23901+1,F23901)</f>
        <v>200</v>
      </c>
      <c r="G23902" s="16" t="n">
        <f aca="false">VLOOKUP(F23902,Лист3!D$1:E$246,2,)</f>
        <v>44860</v>
      </c>
      <c r="H23902" s="17" t="n">
        <f aca="false">WEEKDAY(G23902,1)</f>
        <v>4</v>
      </c>
      <c r="I23902" s="18" t="s">
        <v>12</v>
      </c>
    </row>
    <row r="23903" customFormat="false" ht="11.25" hidden="false" customHeight="true" outlineLevel="0" collapsed="false">
      <c r="A23903" s="11" t="n">
        <v>23923</v>
      </c>
      <c r="B23903" s="12" t="s">
        <v>44915</v>
      </c>
      <c r="C23903" s="13" t="s">
        <v>4141</v>
      </c>
      <c r="D23903" s="13" t="s">
        <v>44916</v>
      </c>
      <c r="E23903" s="14" t="n">
        <v>23900</v>
      </c>
      <c r="F23903" s="15" t="n">
        <f aca="false">IF(MOD(E23903,F$2)=0,F23902+1,F23902)</f>
        <v>200</v>
      </c>
      <c r="G23903" s="16" t="n">
        <f aca="false">VLOOKUP(F23903,Лист3!D$1:E$246,2,)</f>
        <v>44860</v>
      </c>
      <c r="H23903" s="17" t="n">
        <f aca="false">WEEKDAY(G23903,1)</f>
        <v>4</v>
      </c>
      <c r="I23903" s="18" t="s">
        <v>12</v>
      </c>
    </row>
    <row r="23904" customFormat="false" ht="11.25" hidden="false" customHeight="true" outlineLevel="0" collapsed="false">
      <c r="A23904" s="11" t="n">
        <v>23924</v>
      </c>
      <c r="B23904" s="12" t="s">
        <v>44917</v>
      </c>
      <c r="C23904" s="13" t="s">
        <v>4141</v>
      </c>
      <c r="D23904" s="13" t="s">
        <v>44918</v>
      </c>
      <c r="E23904" s="14" t="n">
        <v>23901</v>
      </c>
      <c r="F23904" s="15" t="n">
        <f aca="false">IF(MOD(E23904,F$2)=0,F23903+1,F23903)</f>
        <v>200</v>
      </c>
      <c r="G23904" s="16" t="n">
        <f aca="false">VLOOKUP(F23904,Лист3!D$1:E$246,2,)</f>
        <v>44860</v>
      </c>
      <c r="H23904" s="17" t="n">
        <f aca="false">WEEKDAY(G23904,1)</f>
        <v>4</v>
      </c>
      <c r="I23904" s="18" t="s">
        <v>12</v>
      </c>
    </row>
    <row r="23905" customFormat="false" ht="11.25" hidden="false" customHeight="true" outlineLevel="0" collapsed="false">
      <c r="A23905" s="11" t="n">
        <v>23925</v>
      </c>
      <c r="B23905" s="12" t="s">
        <v>44919</v>
      </c>
      <c r="C23905" s="13" t="s">
        <v>4141</v>
      </c>
      <c r="D23905" s="13" t="s">
        <v>44920</v>
      </c>
      <c r="E23905" s="14" t="n">
        <v>23902</v>
      </c>
      <c r="F23905" s="15" t="n">
        <f aca="false">IF(MOD(E23905,F$2)=0,F23904+1,F23904)</f>
        <v>200</v>
      </c>
      <c r="G23905" s="16" t="n">
        <f aca="false">VLOOKUP(F23905,Лист3!D$1:E$246,2,)</f>
        <v>44860</v>
      </c>
      <c r="H23905" s="17" t="n">
        <f aca="false">WEEKDAY(G23905,1)</f>
        <v>4</v>
      </c>
      <c r="I23905" s="18" t="s">
        <v>12</v>
      </c>
    </row>
    <row r="23906" customFormat="false" ht="11.25" hidden="false" customHeight="true" outlineLevel="0" collapsed="false">
      <c r="A23906" s="11" t="n">
        <v>23926</v>
      </c>
      <c r="B23906" s="12" t="s">
        <v>44921</v>
      </c>
      <c r="C23906" s="13" t="s">
        <v>4141</v>
      </c>
      <c r="D23906" s="13" t="s">
        <v>12307</v>
      </c>
      <c r="E23906" s="14" t="n">
        <v>23903</v>
      </c>
      <c r="F23906" s="15" t="n">
        <f aca="false">IF(MOD(E23906,F$2)=0,F23905+1,F23905)</f>
        <v>200</v>
      </c>
      <c r="G23906" s="16" t="n">
        <f aca="false">VLOOKUP(F23906,Лист3!D$1:E$246,2,)</f>
        <v>44860</v>
      </c>
      <c r="H23906" s="17" t="n">
        <f aca="false">WEEKDAY(G23906,1)</f>
        <v>4</v>
      </c>
      <c r="I23906" s="18" t="s">
        <v>12</v>
      </c>
    </row>
    <row r="23907" customFormat="false" ht="11.25" hidden="false" customHeight="true" outlineLevel="0" collapsed="false">
      <c r="A23907" s="11" t="n">
        <v>23927</v>
      </c>
      <c r="B23907" s="12" t="s">
        <v>44922</v>
      </c>
      <c r="C23907" s="13" t="s">
        <v>4141</v>
      </c>
      <c r="D23907" s="13" t="s">
        <v>44923</v>
      </c>
      <c r="E23907" s="14" t="n">
        <v>23904</v>
      </c>
      <c r="F23907" s="15" t="n">
        <f aca="false">IF(MOD(E23907,F$2)=0,F23906+1,F23906)</f>
        <v>200</v>
      </c>
      <c r="G23907" s="16" t="n">
        <f aca="false">VLOOKUP(F23907,Лист3!D$1:E$246,2,)</f>
        <v>44860</v>
      </c>
      <c r="H23907" s="17" t="n">
        <f aca="false">WEEKDAY(G23907,1)</f>
        <v>4</v>
      </c>
      <c r="I23907" s="18" t="s">
        <v>12</v>
      </c>
    </row>
    <row r="23908" customFormat="false" ht="11.25" hidden="false" customHeight="true" outlineLevel="0" collapsed="false">
      <c r="A23908" s="11" t="n">
        <v>23928</v>
      </c>
      <c r="B23908" s="12" t="s">
        <v>44924</v>
      </c>
      <c r="C23908" s="13" t="s">
        <v>4141</v>
      </c>
      <c r="D23908" s="13" t="s">
        <v>12309</v>
      </c>
      <c r="E23908" s="14" t="n">
        <v>23905</v>
      </c>
      <c r="F23908" s="15" t="n">
        <f aca="false">IF(MOD(E23908,F$2)=0,F23907+1,F23907)</f>
        <v>200</v>
      </c>
      <c r="G23908" s="16" t="n">
        <f aca="false">VLOOKUP(F23908,Лист3!D$1:E$246,2,)</f>
        <v>44860</v>
      </c>
      <c r="H23908" s="17" t="n">
        <f aca="false">WEEKDAY(G23908,1)</f>
        <v>4</v>
      </c>
      <c r="I23908" s="18" t="s">
        <v>12</v>
      </c>
    </row>
    <row r="23909" customFormat="false" ht="11.25" hidden="false" customHeight="true" outlineLevel="0" collapsed="false">
      <c r="A23909" s="11" t="n">
        <v>23929</v>
      </c>
      <c r="B23909" s="12" t="s">
        <v>44925</v>
      </c>
      <c r="C23909" s="13" t="s">
        <v>4141</v>
      </c>
      <c r="D23909" s="13" t="s">
        <v>44926</v>
      </c>
      <c r="E23909" s="14" t="n">
        <v>23906</v>
      </c>
      <c r="F23909" s="15" t="n">
        <f aca="false">IF(MOD(E23909,F$2)=0,F23908+1,F23908)</f>
        <v>200</v>
      </c>
      <c r="G23909" s="16" t="n">
        <f aca="false">VLOOKUP(F23909,Лист3!D$1:E$246,2,)</f>
        <v>44860</v>
      </c>
      <c r="H23909" s="17" t="n">
        <f aca="false">WEEKDAY(G23909,1)</f>
        <v>4</v>
      </c>
      <c r="I23909" s="18" t="s">
        <v>12</v>
      </c>
    </row>
    <row r="23910" customFormat="false" ht="11.25" hidden="false" customHeight="true" outlineLevel="0" collapsed="false">
      <c r="A23910" s="11" t="n">
        <v>23930</v>
      </c>
      <c r="B23910" s="12" t="s">
        <v>44927</v>
      </c>
      <c r="C23910" s="13" t="s">
        <v>4141</v>
      </c>
      <c r="D23910" s="13" t="s">
        <v>44928</v>
      </c>
      <c r="E23910" s="14" t="n">
        <v>23907</v>
      </c>
      <c r="F23910" s="15" t="n">
        <f aca="false">IF(MOD(E23910,F$2)=0,F23909+1,F23909)</f>
        <v>200</v>
      </c>
      <c r="G23910" s="16" t="n">
        <f aca="false">VLOOKUP(F23910,Лист3!D$1:E$246,2,)</f>
        <v>44860</v>
      </c>
      <c r="H23910" s="17" t="n">
        <f aca="false">WEEKDAY(G23910,1)</f>
        <v>4</v>
      </c>
      <c r="I23910" s="18" t="s">
        <v>12</v>
      </c>
    </row>
    <row r="23911" customFormat="false" ht="11.25" hidden="false" customHeight="true" outlineLevel="0" collapsed="false">
      <c r="A23911" s="11" t="n">
        <v>23931</v>
      </c>
      <c r="B23911" s="12" t="s">
        <v>44929</v>
      </c>
      <c r="C23911" s="13" t="s">
        <v>4141</v>
      </c>
      <c r="D23911" s="13" t="s">
        <v>44930</v>
      </c>
      <c r="E23911" s="14" t="n">
        <v>23908</v>
      </c>
      <c r="F23911" s="15" t="n">
        <f aca="false">IF(MOD(E23911,F$2)=0,F23910+1,F23910)</f>
        <v>200</v>
      </c>
      <c r="G23911" s="16" t="n">
        <f aca="false">VLOOKUP(F23911,Лист3!D$1:E$246,2,)</f>
        <v>44860</v>
      </c>
      <c r="H23911" s="17" t="n">
        <f aca="false">WEEKDAY(G23911,1)</f>
        <v>4</v>
      </c>
      <c r="I23911" s="18" t="s">
        <v>12</v>
      </c>
    </row>
    <row r="23912" customFormat="false" ht="11.25" hidden="false" customHeight="true" outlineLevel="0" collapsed="false">
      <c r="A23912" s="11" t="n">
        <v>23932</v>
      </c>
      <c r="B23912" s="12" t="s">
        <v>44931</v>
      </c>
      <c r="C23912" s="13" t="s">
        <v>4141</v>
      </c>
      <c r="D23912" s="13" t="s">
        <v>44932</v>
      </c>
      <c r="E23912" s="14" t="n">
        <v>23909</v>
      </c>
      <c r="F23912" s="15" t="n">
        <f aca="false">IF(MOD(E23912,F$2)=0,F23911+1,F23911)</f>
        <v>200</v>
      </c>
      <c r="G23912" s="16" t="n">
        <f aca="false">VLOOKUP(F23912,Лист3!D$1:E$246,2,)</f>
        <v>44860</v>
      </c>
      <c r="H23912" s="17" t="n">
        <f aca="false">WEEKDAY(G23912,1)</f>
        <v>4</v>
      </c>
      <c r="I23912" s="18" t="s">
        <v>12</v>
      </c>
    </row>
    <row r="23913" customFormat="false" ht="11.25" hidden="false" customHeight="true" outlineLevel="0" collapsed="false">
      <c r="A23913" s="11" t="n">
        <v>23933</v>
      </c>
      <c r="B23913" s="12" t="s">
        <v>44933</v>
      </c>
      <c r="C23913" s="13" t="s">
        <v>4141</v>
      </c>
      <c r="D23913" s="13" t="s">
        <v>12312</v>
      </c>
      <c r="E23913" s="14" t="n">
        <v>23910</v>
      </c>
      <c r="F23913" s="15" t="n">
        <f aca="false">IF(MOD(E23913,F$2)=0,F23912+1,F23912)</f>
        <v>200</v>
      </c>
      <c r="G23913" s="16" t="n">
        <f aca="false">VLOOKUP(F23913,Лист3!D$1:E$246,2,)</f>
        <v>44860</v>
      </c>
      <c r="H23913" s="17" t="n">
        <f aca="false">WEEKDAY(G23913,1)</f>
        <v>4</v>
      </c>
      <c r="I23913" s="18" t="s">
        <v>12</v>
      </c>
    </row>
    <row r="23914" customFormat="false" ht="11.25" hidden="false" customHeight="true" outlineLevel="0" collapsed="false">
      <c r="A23914" s="11" t="n">
        <v>23934</v>
      </c>
      <c r="B23914" s="12" t="s">
        <v>44934</v>
      </c>
      <c r="C23914" s="13" t="s">
        <v>4141</v>
      </c>
      <c r="D23914" s="13" t="s">
        <v>44935</v>
      </c>
      <c r="E23914" s="14" t="n">
        <v>23911</v>
      </c>
      <c r="F23914" s="15" t="n">
        <f aca="false">IF(MOD(E23914,F$2)=0,F23913+1,F23913)</f>
        <v>200</v>
      </c>
      <c r="G23914" s="16" t="n">
        <f aca="false">VLOOKUP(F23914,Лист3!D$1:E$246,2,)</f>
        <v>44860</v>
      </c>
      <c r="H23914" s="17" t="n">
        <f aca="false">WEEKDAY(G23914,1)</f>
        <v>4</v>
      </c>
      <c r="I23914" s="18" t="s">
        <v>12</v>
      </c>
    </row>
    <row r="23915" customFormat="false" ht="11.25" hidden="false" customHeight="true" outlineLevel="0" collapsed="false">
      <c r="A23915" s="11" t="n">
        <v>23935</v>
      </c>
      <c r="B23915" s="12" t="s">
        <v>44936</v>
      </c>
      <c r="C23915" s="13" t="s">
        <v>4141</v>
      </c>
      <c r="D23915" s="13" t="s">
        <v>44937</v>
      </c>
      <c r="E23915" s="14" t="n">
        <v>23912</v>
      </c>
      <c r="F23915" s="15" t="n">
        <f aca="false">IF(MOD(E23915,F$2)=0,F23914+1,F23914)</f>
        <v>200</v>
      </c>
      <c r="G23915" s="16" t="n">
        <f aca="false">VLOOKUP(F23915,Лист3!D$1:E$246,2,)</f>
        <v>44860</v>
      </c>
      <c r="H23915" s="17" t="n">
        <f aca="false">WEEKDAY(G23915,1)</f>
        <v>4</v>
      </c>
      <c r="I23915" s="18" t="s">
        <v>12</v>
      </c>
    </row>
    <row r="23916" customFormat="false" ht="11.25" hidden="false" customHeight="true" outlineLevel="0" collapsed="false">
      <c r="A23916" s="11" t="n">
        <v>23936</v>
      </c>
      <c r="B23916" s="12" t="s">
        <v>44938</v>
      </c>
      <c r="C23916" s="13" t="s">
        <v>4141</v>
      </c>
      <c r="D23916" s="13" t="s">
        <v>12314</v>
      </c>
      <c r="E23916" s="14" t="n">
        <v>23913</v>
      </c>
      <c r="F23916" s="15" t="n">
        <f aca="false">IF(MOD(E23916,F$2)=0,F23915+1,F23915)</f>
        <v>200</v>
      </c>
      <c r="G23916" s="16" t="n">
        <f aca="false">VLOOKUP(F23916,Лист3!D$1:E$246,2,)</f>
        <v>44860</v>
      </c>
      <c r="H23916" s="17" t="n">
        <f aca="false">WEEKDAY(G23916,1)</f>
        <v>4</v>
      </c>
      <c r="I23916" s="18" t="s">
        <v>12</v>
      </c>
    </row>
    <row r="23917" customFormat="false" ht="11.25" hidden="false" customHeight="true" outlineLevel="0" collapsed="false">
      <c r="A23917" s="11" t="n">
        <v>23937</v>
      </c>
      <c r="B23917" s="12" t="s">
        <v>44939</v>
      </c>
      <c r="C23917" s="13" t="s">
        <v>4141</v>
      </c>
      <c r="D23917" s="13" t="s">
        <v>44940</v>
      </c>
      <c r="E23917" s="14" t="n">
        <v>23914</v>
      </c>
      <c r="F23917" s="15" t="n">
        <f aca="false">IF(MOD(E23917,F$2)=0,F23916+1,F23916)</f>
        <v>200</v>
      </c>
      <c r="G23917" s="16" t="n">
        <f aca="false">VLOOKUP(F23917,Лист3!D$1:E$246,2,)</f>
        <v>44860</v>
      </c>
      <c r="H23917" s="17" t="n">
        <f aca="false">WEEKDAY(G23917,1)</f>
        <v>4</v>
      </c>
      <c r="I23917" s="18" t="s">
        <v>12</v>
      </c>
    </row>
    <row r="23918" customFormat="false" ht="11.25" hidden="false" customHeight="true" outlineLevel="0" collapsed="false">
      <c r="A23918" s="11" t="n">
        <v>23938</v>
      </c>
      <c r="B23918" s="12" t="s">
        <v>44941</v>
      </c>
      <c r="C23918" s="13" t="s">
        <v>4141</v>
      </c>
      <c r="D23918" s="13" t="s">
        <v>12316</v>
      </c>
      <c r="E23918" s="14" t="n">
        <v>23915</v>
      </c>
      <c r="F23918" s="15" t="n">
        <f aca="false">IF(MOD(E23918,F$2)=0,F23917+1,F23917)</f>
        <v>200</v>
      </c>
      <c r="G23918" s="16" t="n">
        <f aca="false">VLOOKUP(F23918,Лист3!D$1:E$246,2,)</f>
        <v>44860</v>
      </c>
      <c r="H23918" s="17" t="n">
        <f aca="false">WEEKDAY(G23918,1)</f>
        <v>4</v>
      </c>
      <c r="I23918" s="18" t="s">
        <v>12</v>
      </c>
    </row>
    <row r="23919" customFormat="false" ht="11.25" hidden="false" customHeight="true" outlineLevel="0" collapsed="false">
      <c r="A23919" s="11" t="n">
        <v>23939</v>
      </c>
      <c r="B23919" s="12" t="s">
        <v>44942</v>
      </c>
      <c r="C23919" s="13" t="s">
        <v>4141</v>
      </c>
      <c r="D23919" s="13" t="s">
        <v>44943</v>
      </c>
      <c r="E23919" s="14" t="n">
        <v>23916</v>
      </c>
      <c r="F23919" s="15" t="n">
        <f aca="false">IF(MOD(E23919,F$2)=0,F23918+1,F23918)</f>
        <v>200</v>
      </c>
      <c r="G23919" s="16" t="n">
        <f aca="false">VLOOKUP(F23919,Лист3!D$1:E$246,2,)</f>
        <v>44860</v>
      </c>
      <c r="H23919" s="17" t="n">
        <f aca="false">WEEKDAY(G23919,1)</f>
        <v>4</v>
      </c>
      <c r="I23919" s="18" t="s">
        <v>12</v>
      </c>
    </row>
    <row r="23920" customFormat="false" ht="11.25" hidden="false" customHeight="true" outlineLevel="0" collapsed="false">
      <c r="A23920" s="11" t="n">
        <v>23940</v>
      </c>
      <c r="B23920" s="12" t="s">
        <v>44944</v>
      </c>
      <c r="C23920" s="13" t="s">
        <v>4141</v>
      </c>
      <c r="D23920" s="13" t="s">
        <v>12318</v>
      </c>
      <c r="E23920" s="14" t="n">
        <v>23917</v>
      </c>
      <c r="F23920" s="15" t="n">
        <f aca="false">IF(MOD(E23920,F$2)=0,F23919+1,F23919)</f>
        <v>200</v>
      </c>
      <c r="G23920" s="16" t="n">
        <f aca="false">VLOOKUP(F23920,Лист3!D$1:E$246,2,)</f>
        <v>44860</v>
      </c>
      <c r="H23920" s="17" t="n">
        <f aca="false">WEEKDAY(G23920,1)</f>
        <v>4</v>
      </c>
      <c r="I23920" s="18" t="s">
        <v>12</v>
      </c>
    </row>
    <row r="23921" customFormat="false" ht="11.25" hidden="false" customHeight="true" outlineLevel="0" collapsed="false">
      <c r="A23921" s="11" t="n">
        <v>23941</v>
      </c>
      <c r="B23921" s="12" t="s">
        <v>44945</v>
      </c>
      <c r="C23921" s="13" t="s">
        <v>4141</v>
      </c>
      <c r="D23921" s="13" t="s">
        <v>44946</v>
      </c>
      <c r="E23921" s="14" t="n">
        <v>23918</v>
      </c>
      <c r="F23921" s="15" t="n">
        <f aca="false">IF(MOD(E23921,F$2)=0,F23920+1,F23920)</f>
        <v>200</v>
      </c>
      <c r="G23921" s="16" t="n">
        <f aca="false">VLOOKUP(F23921,Лист3!D$1:E$246,2,)</f>
        <v>44860</v>
      </c>
      <c r="H23921" s="17" t="n">
        <f aca="false">WEEKDAY(G23921,1)</f>
        <v>4</v>
      </c>
      <c r="I23921" s="18" t="s">
        <v>12</v>
      </c>
    </row>
    <row r="23922" customFormat="false" ht="11.25" hidden="false" customHeight="true" outlineLevel="0" collapsed="false">
      <c r="A23922" s="11" t="n">
        <v>23942</v>
      </c>
      <c r="B23922" s="12" t="s">
        <v>44947</v>
      </c>
      <c r="C23922" s="13" t="s">
        <v>4141</v>
      </c>
      <c r="D23922" s="13" t="s">
        <v>12322</v>
      </c>
      <c r="E23922" s="14" t="n">
        <v>23919</v>
      </c>
      <c r="F23922" s="15" t="n">
        <f aca="false">IF(MOD(E23922,F$2)=0,F23921+1,F23921)</f>
        <v>200</v>
      </c>
      <c r="G23922" s="16" t="n">
        <f aca="false">VLOOKUP(F23922,Лист3!D$1:E$246,2,)</f>
        <v>44860</v>
      </c>
      <c r="H23922" s="17" t="n">
        <f aca="false">WEEKDAY(G23922,1)</f>
        <v>4</v>
      </c>
      <c r="I23922" s="18" t="s">
        <v>12</v>
      </c>
    </row>
    <row r="23923" customFormat="false" ht="11.25" hidden="false" customHeight="true" outlineLevel="0" collapsed="false">
      <c r="A23923" s="11" t="n">
        <v>23943</v>
      </c>
      <c r="B23923" s="12" t="s">
        <v>44948</v>
      </c>
      <c r="C23923" s="13" t="s">
        <v>4141</v>
      </c>
      <c r="D23923" s="13" t="s">
        <v>44949</v>
      </c>
      <c r="E23923" s="14" t="n">
        <v>23920</v>
      </c>
      <c r="F23923" s="15" t="n">
        <f aca="false">IF(MOD(E23923,F$2)=0,F23922+1,F23922)</f>
        <v>200</v>
      </c>
      <c r="G23923" s="16" t="n">
        <f aca="false">VLOOKUP(F23923,Лист3!D$1:E$246,2,)</f>
        <v>44860</v>
      </c>
      <c r="H23923" s="17" t="n">
        <f aca="false">WEEKDAY(G23923,1)</f>
        <v>4</v>
      </c>
      <c r="I23923" s="18" t="s">
        <v>12</v>
      </c>
    </row>
    <row r="23924" customFormat="false" ht="11.25" hidden="false" customHeight="true" outlineLevel="0" collapsed="false">
      <c r="A23924" s="11" t="n">
        <v>23944</v>
      </c>
      <c r="B23924" s="12" t="s">
        <v>44950</v>
      </c>
      <c r="C23924" s="13" t="s">
        <v>4141</v>
      </c>
      <c r="D23924" s="13" t="s">
        <v>12324</v>
      </c>
      <c r="E23924" s="14" t="n">
        <v>23921</v>
      </c>
      <c r="F23924" s="15" t="n">
        <f aca="false">IF(MOD(E23924,F$2)=0,F23923+1,F23923)</f>
        <v>200</v>
      </c>
      <c r="G23924" s="16" t="n">
        <f aca="false">VLOOKUP(F23924,Лист3!D$1:E$246,2,)</f>
        <v>44860</v>
      </c>
      <c r="H23924" s="17" t="n">
        <f aca="false">WEEKDAY(G23924,1)</f>
        <v>4</v>
      </c>
      <c r="I23924" s="18" t="s">
        <v>12</v>
      </c>
    </row>
    <row r="23925" customFormat="false" ht="11.25" hidden="false" customHeight="true" outlineLevel="0" collapsed="false">
      <c r="A23925" s="11" t="n">
        <v>23945</v>
      </c>
      <c r="B23925" s="12" t="s">
        <v>44951</v>
      </c>
      <c r="C23925" s="13" t="s">
        <v>4141</v>
      </c>
      <c r="D23925" s="13" t="s">
        <v>44952</v>
      </c>
      <c r="E23925" s="14" t="n">
        <v>23922</v>
      </c>
      <c r="F23925" s="15" t="n">
        <f aca="false">IF(MOD(E23925,F$2)=0,F23924+1,F23924)</f>
        <v>200</v>
      </c>
      <c r="G23925" s="16" t="n">
        <f aca="false">VLOOKUP(F23925,Лист3!D$1:E$246,2,)</f>
        <v>44860</v>
      </c>
      <c r="H23925" s="17" t="n">
        <f aca="false">WEEKDAY(G23925,1)</f>
        <v>4</v>
      </c>
      <c r="I23925" s="18" t="s">
        <v>12</v>
      </c>
    </row>
    <row r="23926" customFormat="false" ht="11.25" hidden="false" customHeight="true" outlineLevel="0" collapsed="false">
      <c r="A23926" s="11" t="n">
        <v>23946</v>
      </c>
      <c r="B23926" s="12" t="s">
        <v>44953</v>
      </c>
      <c r="C23926" s="13" t="s">
        <v>4141</v>
      </c>
      <c r="D23926" s="13" t="s">
        <v>44954</v>
      </c>
      <c r="E23926" s="14" t="n">
        <v>23923</v>
      </c>
      <c r="F23926" s="15" t="n">
        <f aca="false">IF(MOD(E23926,F$2)=0,F23925+1,F23925)</f>
        <v>200</v>
      </c>
      <c r="G23926" s="16" t="n">
        <f aca="false">VLOOKUP(F23926,Лист3!D$1:E$246,2,)</f>
        <v>44860</v>
      </c>
      <c r="H23926" s="17" t="n">
        <f aca="false">WEEKDAY(G23926,1)</f>
        <v>4</v>
      </c>
      <c r="I23926" s="18" t="s">
        <v>12</v>
      </c>
    </row>
    <row r="23927" customFormat="false" ht="11.25" hidden="false" customHeight="true" outlineLevel="0" collapsed="false">
      <c r="A23927" s="11" t="n">
        <v>23947</v>
      </c>
      <c r="B23927" s="12" t="s">
        <v>44955</v>
      </c>
      <c r="C23927" s="13" t="s">
        <v>4141</v>
      </c>
      <c r="D23927" s="13" t="s">
        <v>12326</v>
      </c>
      <c r="E23927" s="14" t="n">
        <v>23924</v>
      </c>
      <c r="F23927" s="15" t="n">
        <f aca="false">IF(MOD(E23927,F$2)=0,F23926+1,F23926)</f>
        <v>200</v>
      </c>
      <c r="G23927" s="16" t="n">
        <f aca="false">VLOOKUP(F23927,Лист3!D$1:E$246,2,)</f>
        <v>44860</v>
      </c>
      <c r="H23927" s="17" t="n">
        <f aca="false">WEEKDAY(G23927,1)</f>
        <v>4</v>
      </c>
      <c r="I23927" s="18" t="s">
        <v>12</v>
      </c>
    </row>
    <row r="23928" customFormat="false" ht="11.25" hidden="false" customHeight="true" outlineLevel="0" collapsed="false">
      <c r="A23928" s="11" t="n">
        <v>23948</v>
      </c>
      <c r="B23928" s="12" t="s">
        <v>44956</v>
      </c>
      <c r="C23928" s="13" t="s">
        <v>4141</v>
      </c>
      <c r="D23928" s="13" t="s">
        <v>44957</v>
      </c>
      <c r="E23928" s="14" t="n">
        <v>23925</v>
      </c>
      <c r="F23928" s="15" t="n">
        <f aca="false">IF(MOD(E23928,F$2)=0,F23927+1,F23927)</f>
        <v>200</v>
      </c>
      <c r="G23928" s="16" t="n">
        <f aca="false">VLOOKUP(F23928,Лист3!D$1:E$246,2,)</f>
        <v>44860</v>
      </c>
      <c r="H23928" s="17" t="n">
        <f aca="false">WEEKDAY(G23928,1)</f>
        <v>4</v>
      </c>
      <c r="I23928" s="18" t="s">
        <v>12</v>
      </c>
    </row>
    <row r="23929" customFormat="false" ht="11.25" hidden="false" customHeight="true" outlineLevel="0" collapsed="false">
      <c r="A23929" s="11" t="n">
        <v>23949</v>
      </c>
      <c r="B23929" s="12" t="s">
        <v>44958</v>
      </c>
      <c r="C23929" s="13" t="s">
        <v>4141</v>
      </c>
      <c r="D23929" s="13" t="s">
        <v>12328</v>
      </c>
      <c r="E23929" s="14" t="n">
        <v>23926</v>
      </c>
      <c r="F23929" s="15" t="n">
        <f aca="false">IF(MOD(E23929,F$2)=0,F23928+1,F23928)</f>
        <v>200</v>
      </c>
      <c r="G23929" s="16" t="n">
        <f aca="false">VLOOKUP(F23929,Лист3!D$1:E$246,2,)</f>
        <v>44860</v>
      </c>
      <c r="H23929" s="17" t="n">
        <f aca="false">WEEKDAY(G23929,1)</f>
        <v>4</v>
      </c>
      <c r="I23929" s="18" t="s">
        <v>12</v>
      </c>
    </row>
    <row r="23930" customFormat="false" ht="11.25" hidden="false" customHeight="true" outlineLevel="0" collapsed="false">
      <c r="A23930" s="11" t="n">
        <v>23950</v>
      </c>
      <c r="B23930" s="12" t="s">
        <v>44959</v>
      </c>
      <c r="C23930" s="13" t="s">
        <v>4141</v>
      </c>
      <c r="D23930" s="13" t="s">
        <v>44960</v>
      </c>
      <c r="E23930" s="14" t="n">
        <v>23927</v>
      </c>
      <c r="F23930" s="15" t="n">
        <f aca="false">IF(MOD(E23930,F$2)=0,F23929+1,F23929)</f>
        <v>200</v>
      </c>
      <c r="G23930" s="16" t="n">
        <f aca="false">VLOOKUP(F23930,Лист3!D$1:E$246,2,)</f>
        <v>44860</v>
      </c>
      <c r="H23930" s="17" t="n">
        <f aca="false">WEEKDAY(G23930,1)</f>
        <v>4</v>
      </c>
      <c r="I23930" s="18" t="s">
        <v>12</v>
      </c>
    </row>
    <row r="23931" customFormat="false" ht="11.25" hidden="false" customHeight="true" outlineLevel="0" collapsed="false">
      <c r="A23931" s="11" t="n">
        <v>23951</v>
      </c>
      <c r="B23931" s="12" t="s">
        <v>44961</v>
      </c>
      <c r="C23931" s="13" t="s">
        <v>4141</v>
      </c>
      <c r="D23931" s="13" t="s">
        <v>44962</v>
      </c>
      <c r="E23931" s="14" t="n">
        <v>23928</v>
      </c>
      <c r="F23931" s="15" t="n">
        <f aca="false">IF(MOD(E23931,F$2)=0,F23930+1,F23930)</f>
        <v>200</v>
      </c>
      <c r="G23931" s="16" t="n">
        <f aca="false">VLOOKUP(F23931,Лист3!D$1:E$246,2,)</f>
        <v>44860</v>
      </c>
      <c r="H23931" s="17" t="n">
        <f aca="false">WEEKDAY(G23931,1)</f>
        <v>4</v>
      </c>
      <c r="I23931" s="18" t="s">
        <v>12</v>
      </c>
    </row>
    <row r="23932" customFormat="false" ht="11.25" hidden="false" customHeight="true" outlineLevel="0" collapsed="false">
      <c r="A23932" s="11" t="n">
        <v>23952</v>
      </c>
      <c r="B23932" s="12" t="s">
        <v>44963</v>
      </c>
      <c r="C23932" s="13" t="s">
        <v>4141</v>
      </c>
      <c r="D23932" s="13" t="s">
        <v>44964</v>
      </c>
      <c r="E23932" s="14" t="n">
        <v>23929</v>
      </c>
      <c r="F23932" s="15" t="n">
        <f aca="false">IF(MOD(E23932,F$2)=0,F23931+1,F23931)</f>
        <v>200</v>
      </c>
      <c r="G23932" s="16" t="n">
        <f aca="false">VLOOKUP(F23932,Лист3!D$1:E$246,2,)</f>
        <v>44860</v>
      </c>
      <c r="H23932" s="17" t="n">
        <f aca="false">WEEKDAY(G23932,1)</f>
        <v>4</v>
      </c>
      <c r="I23932" s="18" t="s">
        <v>12</v>
      </c>
    </row>
    <row r="23933" customFormat="false" ht="11.25" hidden="false" customHeight="true" outlineLevel="0" collapsed="false">
      <c r="A23933" s="11" t="n">
        <v>23953</v>
      </c>
      <c r="B23933" s="12" t="s">
        <v>44965</v>
      </c>
      <c r="C23933" s="13" t="s">
        <v>4141</v>
      </c>
      <c r="D23933" s="13" t="s">
        <v>44966</v>
      </c>
      <c r="E23933" s="14" t="n">
        <v>23930</v>
      </c>
      <c r="F23933" s="15" t="n">
        <f aca="false">IF(MOD(E23933,F$2)=0,F23932+1,F23932)</f>
        <v>200</v>
      </c>
      <c r="G23933" s="16" t="n">
        <f aca="false">VLOOKUP(F23933,Лист3!D$1:E$246,2,)</f>
        <v>44860</v>
      </c>
      <c r="H23933" s="17" t="n">
        <f aca="false">WEEKDAY(G23933,1)</f>
        <v>4</v>
      </c>
      <c r="I23933" s="18" t="s">
        <v>12</v>
      </c>
    </row>
    <row r="23934" customFormat="false" ht="11.25" hidden="false" customHeight="true" outlineLevel="0" collapsed="false">
      <c r="A23934" s="11" t="n">
        <v>23954</v>
      </c>
      <c r="B23934" s="12" t="s">
        <v>44967</v>
      </c>
      <c r="C23934" s="13" t="s">
        <v>4141</v>
      </c>
      <c r="D23934" s="13" t="s">
        <v>44968</v>
      </c>
      <c r="E23934" s="14" t="n">
        <v>23931</v>
      </c>
      <c r="F23934" s="15" t="n">
        <f aca="false">IF(MOD(E23934,F$2)=0,F23933+1,F23933)</f>
        <v>200</v>
      </c>
      <c r="G23934" s="16" t="n">
        <f aca="false">VLOOKUP(F23934,Лист3!D$1:E$246,2,)</f>
        <v>44860</v>
      </c>
      <c r="H23934" s="17" t="n">
        <f aca="false">WEEKDAY(G23934,1)</f>
        <v>4</v>
      </c>
      <c r="I23934" s="18" t="s">
        <v>12</v>
      </c>
    </row>
    <row r="23935" customFormat="false" ht="11.25" hidden="false" customHeight="true" outlineLevel="0" collapsed="false">
      <c r="A23935" s="11" t="n">
        <v>23955</v>
      </c>
      <c r="B23935" s="12" t="s">
        <v>44969</v>
      </c>
      <c r="C23935" s="13" t="s">
        <v>4141</v>
      </c>
      <c r="D23935" s="13" t="s">
        <v>44970</v>
      </c>
      <c r="E23935" s="14" t="n">
        <v>23932</v>
      </c>
      <c r="F23935" s="15" t="n">
        <f aca="false">IF(MOD(E23935,F$2)=0,F23934+1,F23934)</f>
        <v>200</v>
      </c>
      <c r="G23935" s="16" t="n">
        <f aca="false">VLOOKUP(F23935,Лист3!D$1:E$246,2,)</f>
        <v>44860</v>
      </c>
      <c r="H23935" s="17" t="n">
        <f aca="false">WEEKDAY(G23935,1)</f>
        <v>4</v>
      </c>
      <c r="I23935" s="18" t="s">
        <v>12</v>
      </c>
    </row>
    <row r="23936" customFormat="false" ht="11.25" hidden="false" customHeight="true" outlineLevel="0" collapsed="false">
      <c r="A23936" s="11" t="n">
        <v>23956</v>
      </c>
      <c r="B23936" s="12" t="s">
        <v>44971</v>
      </c>
      <c r="C23936" s="13" t="s">
        <v>4141</v>
      </c>
      <c r="D23936" s="13" t="s">
        <v>44972</v>
      </c>
      <c r="E23936" s="14" t="n">
        <v>23933</v>
      </c>
      <c r="F23936" s="15" t="n">
        <f aca="false">IF(MOD(E23936,F$2)=0,F23935+1,F23935)</f>
        <v>200</v>
      </c>
      <c r="G23936" s="16" t="n">
        <f aca="false">VLOOKUP(F23936,Лист3!D$1:E$246,2,)</f>
        <v>44860</v>
      </c>
      <c r="H23936" s="17" t="n">
        <f aca="false">WEEKDAY(G23936,1)</f>
        <v>4</v>
      </c>
      <c r="I23936" s="18" t="s">
        <v>12</v>
      </c>
    </row>
    <row r="23937" customFormat="false" ht="11.25" hidden="false" customHeight="true" outlineLevel="0" collapsed="false">
      <c r="A23937" s="11" t="n">
        <v>23957</v>
      </c>
      <c r="B23937" s="12" t="s">
        <v>44973</v>
      </c>
      <c r="C23937" s="13" t="s">
        <v>4141</v>
      </c>
      <c r="D23937" s="13" t="s">
        <v>44974</v>
      </c>
      <c r="E23937" s="14" t="n">
        <v>23934</v>
      </c>
      <c r="F23937" s="15" t="n">
        <f aca="false">IF(MOD(E23937,F$2)=0,F23936+1,F23936)</f>
        <v>200</v>
      </c>
      <c r="G23937" s="16" t="n">
        <f aca="false">VLOOKUP(F23937,Лист3!D$1:E$246,2,)</f>
        <v>44860</v>
      </c>
      <c r="H23937" s="17" t="n">
        <f aca="false">WEEKDAY(G23937,1)</f>
        <v>4</v>
      </c>
      <c r="I23937" s="18" t="s">
        <v>12</v>
      </c>
    </row>
    <row r="23938" customFormat="false" ht="11.25" hidden="false" customHeight="true" outlineLevel="0" collapsed="false">
      <c r="A23938" s="11" t="n">
        <v>23958</v>
      </c>
      <c r="B23938" s="12" t="s">
        <v>44975</v>
      </c>
      <c r="C23938" s="13" t="s">
        <v>4141</v>
      </c>
      <c r="D23938" s="13" t="s">
        <v>44976</v>
      </c>
      <c r="E23938" s="14" t="n">
        <v>23935</v>
      </c>
      <c r="F23938" s="15" t="n">
        <f aca="false">IF(MOD(E23938,F$2)=0,F23937+1,F23937)</f>
        <v>200</v>
      </c>
      <c r="G23938" s="16" t="n">
        <f aca="false">VLOOKUP(F23938,Лист3!D$1:E$246,2,)</f>
        <v>44860</v>
      </c>
      <c r="H23938" s="17" t="n">
        <f aca="false">WEEKDAY(G23938,1)</f>
        <v>4</v>
      </c>
      <c r="I23938" s="18" t="s">
        <v>12</v>
      </c>
    </row>
    <row r="23939" customFormat="false" ht="11.25" hidden="false" customHeight="true" outlineLevel="0" collapsed="false">
      <c r="A23939" s="11" t="n">
        <v>23959</v>
      </c>
      <c r="B23939" s="12" t="s">
        <v>44977</v>
      </c>
      <c r="C23939" s="13" t="s">
        <v>4141</v>
      </c>
      <c r="D23939" s="13" t="s">
        <v>44978</v>
      </c>
      <c r="E23939" s="14" t="n">
        <v>23936</v>
      </c>
      <c r="F23939" s="15" t="n">
        <f aca="false">IF(MOD(E23939,F$2)=0,F23938+1,F23938)</f>
        <v>200</v>
      </c>
      <c r="G23939" s="16" t="n">
        <f aca="false">VLOOKUP(F23939,Лист3!D$1:E$246,2,)</f>
        <v>44860</v>
      </c>
      <c r="H23939" s="17" t="n">
        <f aca="false">WEEKDAY(G23939,1)</f>
        <v>4</v>
      </c>
      <c r="I23939" s="18" t="s">
        <v>12</v>
      </c>
    </row>
    <row r="23940" customFormat="false" ht="11.25" hidden="false" customHeight="true" outlineLevel="0" collapsed="false">
      <c r="A23940" s="11" t="n">
        <v>23960</v>
      </c>
      <c r="B23940" s="12" t="s">
        <v>44979</v>
      </c>
      <c r="C23940" s="13" t="s">
        <v>4141</v>
      </c>
      <c r="D23940" s="13" t="s">
        <v>44980</v>
      </c>
      <c r="E23940" s="14" t="n">
        <v>23937</v>
      </c>
      <c r="F23940" s="15" t="n">
        <f aca="false">IF(MOD(E23940,F$2)=0,F23939+1,F23939)</f>
        <v>200</v>
      </c>
      <c r="G23940" s="16" t="n">
        <f aca="false">VLOOKUP(F23940,Лист3!D$1:E$246,2,)</f>
        <v>44860</v>
      </c>
      <c r="H23940" s="17" t="n">
        <f aca="false">WEEKDAY(G23940,1)</f>
        <v>4</v>
      </c>
      <c r="I23940" s="18" t="s">
        <v>12</v>
      </c>
    </row>
    <row r="23941" customFormat="false" ht="11.25" hidden="false" customHeight="true" outlineLevel="0" collapsed="false">
      <c r="A23941" s="11" t="n">
        <v>23961</v>
      </c>
      <c r="B23941" s="12" t="s">
        <v>44981</v>
      </c>
      <c r="C23941" s="13" t="s">
        <v>4141</v>
      </c>
      <c r="D23941" s="13" t="s">
        <v>44982</v>
      </c>
      <c r="E23941" s="14" t="n">
        <v>23938</v>
      </c>
      <c r="F23941" s="15" t="n">
        <f aca="false">IF(MOD(E23941,F$2)=0,F23940+1,F23940)</f>
        <v>200</v>
      </c>
      <c r="G23941" s="16" t="n">
        <f aca="false">VLOOKUP(F23941,Лист3!D$1:E$246,2,)</f>
        <v>44860</v>
      </c>
      <c r="H23941" s="17" t="n">
        <f aca="false">WEEKDAY(G23941,1)</f>
        <v>4</v>
      </c>
      <c r="I23941" s="18" t="s">
        <v>12</v>
      </c>
    </row>
    <row r="23942" customFormat="false" ht="11.25" hidden="false" customHeight="true" outlineLevel="0" collapsed="false">
      <c r="A23942" s="11" t="n">
        <v>23962</v>
      </c>
      <c r="B23942" s="12" t="s">
        <v>44983</v>
      </c>
      <c r="C23942" s="13" t="s">
        <v>4141</v>
      </c>
      <c r="D23942" s="13" t="s">
        <v>44984</v>
      </c>
      <c r="E23942" s="14" t="n">
        <v>23939</v>
      </c>
      <c r="F23942" s="15" t="n">
        <f aca="false">IF(MOD(E23942,F$2)=0,F23941+1,F23941)</f>
        <v>200</v>
      </c>
      <c r="G23942" s="16" t="n">
        <f aca="false">VLOOKUP(F23942,Лист3!D$1:E$246,2,)</f>
        <v>44860</v>
      </c>
      <c r="H23942" s="17" t="n">
        <f aca="false">WEEKDAY(G23942,1)</f>
        <v>4</v>
      </c>
      <c r="I23942" s="18" t="s">
        <v>12</v>
      </c>
    </row>
    <row r="23943" customFormat="false" ht="11.25" hidden="false" customHeight="true" outlineLevel="0" collapsed="false">
      <c r="A23943" s="11" t="n">
        <v>23963</v>
      </c>
      <c r="B23943" s="12" t="s">
        <v>44985</v>
      </c>
      <c r="C23943" s="13" t="s">
        <v>4141</v>
      </c>
      <c r="D23943" s="13" t="s">
        <v>44986</v>
      </c>
      <c r="E23943" s="14" t="n">
        <v>23940</v>
      </c>
      <c r="F23943" s="15" t="n">
        <f aca="false">IF(MOD(E23943,F$2)=0,F23942+1,F23942)</f>
        <v>200</v>
      </c>
      <c r="G23943" s="16" t="n">
        <f aca="false">VLOOKUP(F23943,Лист3!D$1:E$246,2,)</f>
        <v>44860</v>
      </c>
      <c r="H23943" s="17" t="n">
        <f aca="false">WEEKDAY(G23943,1)</f>
        <v>4</v>
      </c>
      <c r="I23943" s="18" t="s">
        <v>12</v>
      </c>
    </row>
    <row r="23944" customFormat="false" ht="11.25" hidden="false" customHeight="true" outlineLevel="0" collapsed="false">
      <c r="A23944" s="11" t="n">
        <v>23964</v>
      </c>
      <c r="B23944" s="12" t="s">
        <v>44987</v>
      </c>
      <c r="C23944" s="13" t="s">
        <v>4141</v>
      </c>
      <c r="D23944" s="13" t="s">
        <v>44988</v>
      </c>
      <c r="E23944" s="14" t="n">
        <v>23941</v>
      </c>
      <c r="F23944" s="15" t="n">
        <f aca="false">IF(MOD(E23944,F$2)=0,F23943+1,F23943)</f>
        <v>200</v>
      </c>
      <c r="G23944" s="16" t="n">
        <f aca="false">VLOOKUP(F23944,Лист3!D$1:E$246,2,)</f>
        <v>44860</v>
      </c>
      <c r="H23944" s="17" t="n">
        <f aca="false">WEEKDAY(G23944,1)</f>
        <v>4</v>
      </c>
      <c r="I23944" s="18" t="s">
        <v>12</v>
      </c>
    </row>
    <row r="23945" customFormat="false" ht="11.25" hidden="false" customHeight="true" outlineLevel="0" collapsed="false">
      <c r="A23945" s="11" t="n">
        <v>23965</v>
      </c>
      <c r="B23945" s="12" t="s">
        <v>44989</v>
      </c>
      <c r="C23945" s="13" t="s">
        <v>4141</v>
      </c>
      <c r="D23945" s="13" t="s">
        <v>44990</v>
      </c>
      <c r="E23945" s="14" t="n">
        <v>23942</v>
      </c>
      <c r="F23945" s="15" t="n">
        <f aca="false">IF(MOD(E23945,F$2)=0,F23944+1,F23944)</f>
        <v>200</v>
      </c>
      <c r="G23945" s="16" t="n">
        <f aca="false">VLOOKUP(F23945,Лист3!D$1:E$246,2,)</f>
        <v>44860</v>
      </c>
      <c r="H23945" s="17" t="n">
        <f aca="false">WEEKDAY(G23945,1)</f>
        <v>4</v>
      </c>
      <c r="I23945" s="18" t="s">
        <v>12</v>
      </c>
    </row>
    <row r="23946" customFormat="false" ht="11.25" hidden="false" customHeight="true" outlineLevel="0" collapsed="false">
      <c r="A23946" s="11" t="n">
        <v>23966</v>
      </c>
      <c r="B23946" s="12" t="s">
        <v>44991</v>
      </c>
      <c r="C23946" s="13" t="s">
        <v>4141</v>
      </c>
      <c r="D23946" s="13" t="s">
        <v>44992</v>
      </c>
      <c r="E23946" s="14" t="n">
        <v>23943</v>
      </c>
      <c r="F23946" s="15" t="n">
        <f aca="false">IF(MOD(E23946,F$2)=0,F23945+1,F23945)</f>
        <v>200</v>
      </c>
      <c r="G23946" s="16" t="n">
        <f aca="false">VLOOKUP(F23946,Лист3!D$1:E$246,2,)</f>
        <v>44860</v>
      </c>
      <c r="H23946" s="17" t="n">
        <f aca="false">WEEKDAY(G23946,1)</f>
        <v>4</v>
      </c>
      <c r="I23946" s="18" t="s">
        <v>12</v>
      </c>
    </row>
    <row r="23947" customFormat="false" ht="11.25" hidden="false" customHeight="true" outlineLevel="0" collapsed="false">
      <c r="A23947" s="11" t="n">
        <v>23967</v>
      </c>
      <c r="B23947" s="12" t="s">
        <v>44993</v>
      </c>
      <c r="C23947" s="13" t="s">
        <v>4141</v>
      </c>
      <c r="D23947" s="13" t="s">
        <v>44994</v>
      </c>
      <c r="E23947" s="14" t="n">
        <v>23944</v>
      </c>
      <c r="F23947" s="15" t="n">
        <f aca="false">IF(MOD(E23947,F$2)=0,F23946+1,F23946)</f>
        <v>200</v>
      </c>
      <c r="G23947" s="16" t="n">
        <f aca="false">VLOOKUP(F23947,Лист3!D$1:E$246,2,)</f>
        <v>44860</v>
      </c>
      <c r="H23947" s="17" t="n">
        <f aca="false">WEEKDAY(G23947,1)</f>
        <v>4</v>
      </c>
      <c r="I23947" s="18" t="s">
        <v>12</v>
      </c>
    </row>
    <row r="23948" customFormat="false" ht="11.25" hidden="false" customHeight="true" outlineLevel="0" collapsed="false">
      <c r="A23948" s="11" t="n">
        <v>23968</v>
      </c>
      <c r="B23948" s="19" t="n">
        <v>9243</v>
      </c>
      <c r="C23948" s="13" t="s">
        <v>4141</v>
      </c>
      <c r="D23948" s="13" t="s">
        <v>44995</v>
      </c>
      <c r="E23948" s="14" t="n">
        <v>23945</v>
      </c>
      <c r="F23948" s="15" t="n">
        <f aca="false">IF(MOD(E23948,F$2)=0,F23947+1,F23947)</f>
        <v>200</v>
      </c>
      <c r="G23948" s="16" t="n">
        <f aca="false">VLOOKUP(F23948,Лист3!D$1:E$246,2,)</f>
        <v>44860</v>
      </c>
      <c r="H23948" s="17" t="n">
        <f aca="false">WEEKDAY(G23948,1)</f>
        <v>4</v>
      </c>
      <c r="I23948" s="18" t="s">
        <v>12</v>
      </c>
    </row>
    <row r="23949" customFormat="false" ht="11.25" hidden="false" customHeight="true" outlineLevel="0" collapsed="false">
      <c r="A23949" s="11" t="n">
        <v>23969</v>
      </c>
      <c r="B23949" s="12" t="s">
        <v>44996</v>
      </c>
      <c r="C23949" s="13" t="s">
        <v>4141</v>
      </c>
      <c r="D23949" s="13" t="s">
        <v>44997</v>
      </c>
      <c r="E23949" s="14" t="n">
        <v>23946</v>
      </c>
      <c r="F23949" s="15" t="n">
        <f aca="false">IF(MOD(E23949,F$2)=0,F23948+1,F23948)</f>
        <v>200</v>
      </c>
      <c r="G23949" s="16" t="n">
        <f aca="false">VLOOKUP(F23949,Лист3!D$1:E$246,2,)</f>
        <v>44860</v>
      </c>
      <c r="H23949" s="17" t="n">
        <f aca="false">WEEKDAY(G23949,1)</f>
        <v>4</v>
      </c>
      <c r="I23949" s="18" t="s">
        <v>12</v>
      </c>
    </row>
    <row r="23950" customFormat="false" ht="11.25" hidden="false" customHeight="true" outlineLevel="0" collapsed="false">
      <c r="A23950" s="11" t="n">
        <v>23970</v>
      </c>
      <c r="B23950" s="12" t="s">
        <v>44998</v>
      </c>
      <c r="C23950" s="13" t="s">
        <v>4141</v>
      </c>
      <c r="D23950" s="13" t="s">
        <v>44999</v>
      </c>
      <c r="E23950" s="14" t="n">
        <v>23947</v>
      </c>
      <c r="F23950" s="15" t="n">
        <f aca="false">IF(MOD(E23950,F$2)=0,F23949+1,F23949)</f>
        <v>200</v>
      </c>
      <c r="G23950" s="16" t="n">
        <f aca="false">VLOOKUP(F23950,Лист3!D$1:E$246,2,)</f>
        <v>44860</v>
      </c>
      <c r="H23950" s="17" t="n">
        <f aca="false">WEEKDAY(G23950,1)</f>
        <v>4</v>
      </c>
      <c r="I23950" s="18" t="s">
        <v>12</v>
      </c>
    </row>
    <row r="23951" customFormat="false" ht="11.25" hidden="false" customHeight="true" outlineLevel="0" collapsed="false">
      <c r="A23951" s="11" t="n">
        <v>23971</v>
      </c>
      <c r="B23951" s="12" t="s">
        <v>45000</v>
      </c>
      <c r="C23951" s="13" t="s">
        <v>4141</v>
      </c>
      <c r="D23951" s="13" t="s">
        <v>45001</v>
      </c>
      <c r="E23951" s="14" t="n">
        <v>23948</v>
      </c>
      <c r="F23951" s="15" t="n">
        <f aca="false">IF(MOD(E23951,F$2)=0,F23950+1,F23950)</f>
        <v>200</v>
      </c>
      <c r="G23951" s="16" t="n">
        <f aca="false">VLOOKUP(F23951,Лист3!D$1:E$246,2,)</f>
        <v>44860</v>
      </c>
      <c r="H23951" s="17" t="n">
        <f aca="false">WEEKDAY(G23951,1)</f>
        <v>4</v>
      </c>
      <c r="I23951" s="18" t="s">
        <v>12</v>
      </c>
    </row>
    <row r="23952" customFormat="false" ht="11.25" hidden="false" customHeight="true" outlineLevel="0" collapsed="false">
      <c r="A23952" s="11" t="n">
        <v>23972</v>
      </c>
      <c r="B23952" s="12" t="s">
        <v>45002</v>
      </c>
      <c r="C23952" s="13" t="s">
        <v>4141</v>
      </c>
      <c r="D23952" s="13" t="s">
        <v>45003</v>
      </c>
      <c r="E23952" s="14" t="n">
        <v>23949</v>
      </c>
      <c r="F23952" s="15" t="n">
        <f aca="false">IF(MOD(E23952,F$2)=0,F23951+1,F23951)</f>
        <v>200</v>
      </c>
      <c r="G23952" s="16" t="n">
        <f aca="false">VLOOKUP(F23952,Лист3!D$1:E$246,2,)</f>
        <v>44860</v>
      </c>
      <c r="H23952" s="17" t="n">
        <f aca="false">WEEKDAY(G23952,1)</f>
        <v>4</v>
      </c>
      <c r="I23952" s="18" t="s">
        <v>12</v>
      </c>
    </row>
    <row r="23953" customFormat="false" ht="11.25" hidden="false" customHeight="true" outlineLevel="0" collapsed="false">
      <c r="A23953" s="11" t="n">
        <v>23973</v>
      </c>
      <c r="B23953" s="12" t="s">
        <v>45004</v>
      </c>
      <c r="C23953" s="13" t="s">
        <v>4141</v>
      </c>
      <c r="D23953" s="13" t="s">
        <v>45005</v>
      </c>
      <c r="E23953" s="14" t="n">
        <v>23950</v>
      </c>
      <c r="F23953" s="15" t="n">
        <f aca="false">IF(MOD(E23953,F$2)=0,F23952+1,F23952)</f>
        <v>200</v>
      </c>
      <c r="G23953" s="16" t="n">
        <f aca="false">VLOOKUP(F23953,Лист3!D$1:E$246,2,)</f>
        <v>44860</v>
      </c>
      <c r="H23953" s="17" t="n">
        <f aca="false">WEEKDAY(G23953,1)</f>
        <v>4</v>
      </c>
      <c r="I23953" s="18" t="s">
        <v>12</v>
      </c>
    </row>
    <row r="23954" customFormat="false" ht="11.25" hidden="false" customHeight="true" outlineLevel="0" collapsed="false">
      <c r="A23954" s="11" t="n">
        <v>23974</v>
      </c>
      <c r="B23954" s="12" t="s">
        <v>45006</v>
      </c>
      <c r="C23954" s="13" t="s">
        <v>4141</v>
      </c>
      <c r="D23954" s="13" t="s">
        <v>45007</v>
      </c>
      <c r="E23954" s="14" t="n">
        <v>23951</v>
      </c>
      <c r="F23954" s="15" t="n">
        <f aca="false">IF(MOD(E23954,F$2)=0,F23953+1,F23953)</f>
        <v>200</v>
      </c>
      <c r="G23954" s="16" t="n">
        <f aca="false">VLOOKUP(F23954,Лист3!D$1:E$246,2,)</f>
        <v>44860</v>
      </c>
      <c r="H23954" s="17" t="n">
        <f aca="false">WEEKDAY(G23954,1)</f>
        <v>4</v>
      </c>
      <c r="I23954" s="18" t="s">
        <v>12</v>
      </c>
    </row>
    <row r="23955" customFormat="false" ht="11.25" hidden="false" customHeight="true" outlineLevel="0" collapsed="false">
      <c r="A23955" s="11" t="n">
        <v>23975</v>
      </c>
      <c r="B23955" s="12" t="s">
        <v>45008</v>
      </c>
      <c r="C23955" s="13" t="s">
        <v>4141</v>
      </c>
      <c r="D23955" s="13" t="s">
        <v>45009</v>
      </c>
      <c r="E23955" s="14" t="n">
        <v>23952</v>
      </c>
      <c r="F23955" s="15" t="n">
        <f aca="false">IF(MOD(E23955,F$2)=0,F23954+1,F23954)</f>
        <v>200</v>
      </c>
      <c r="G23955" s="16" t="n">
        <f aca="false">VLOOKUP(F23955,Лист3!D$1:E$246,2,)</f>
        <v>44860</v>
      </c>
      <c r="H23955" s="17" t="n">
        <f aca="false">WEEKDAY(G23955,1)</f>
        <v>4</v>
      </c>
      <c r="I23955" s="18" t="s">
        <v>12</v>
      </c>
    </row>
    <row r="23956" customFormat="false" ht="11.25" hidden="false" customHeight="true" outlineLevel="0" collapsed="false">
      <c r="A23956" s="11" t="n">
        <v>23976</v>
      </c>
      <c r="B23956" s="12" t="s">
        <v>45010</v>
      </c>
      <c r="C23956" s="13" t="s">
        <v>4141</v>
      </c>
      <c r="D23956" s="13" t="s">
        <v>45011</v>
      </c>
      <c r="E23956" s="14" t="n">
        <v>23953</v>
      </c>
      <c r="F23956" s="15" t="n">
        <f aca="false">IF(MOD(E23956,F$2)=0,F23955+1,F23955)</f>
        <v>200</v>
      </c>
      <c r="G23956" s="16" t="n">
        <f aca="false">VLOOKUP(F23956,Лист3!D$1:E$246,2,)</f>
        <v>44860</v>
      </c>
      <c r="H23956" s="17" t="n">
        <f aca="false">WEEKDAY(G23956,1)</f>
        <v>4</v>
      </c>
      <c r="I23956" s="18" t="s">
        <v>12</v>
      </c>
    </row>
    <row r="23957" customFormat="false" ht="11.25" hidden="false" customHeight="true" outlineLevel="0" collapsed="false">
      <c r="A23957" s="11" t="n">
        <v>23977</v>
      </c>
      <c r="B23957" s="12" t="s">
        <v>45012</v>
      </c>
      <c r="C23957" s="13" t="s">
        <v>4141</v>
      </c>
      <c r="D23957" s="13" t="s">
        <v>45013</v>
      </c>
      <c r="E23957" s="14" t="n">
        <v>23954</v>
      </c>
      <c r="F23957" s="15" t="n">
        <f aca="false">IF(MOD(E23957,F$2)=0,F23956+1,F23956)</f>
        <v>200</v>
      </c>
      <c r="G23957" s="16" t="n">
        <f aca="false">VLOOKUP(F23957,Лист3!D$1:E$246,2,)</f>
        <v>44860</v>
      </c>
      <c r="H23957" s="17" t="n">
        <f aca="false">WEEKDAY(G23957,1)</f>
        <v>4</v>
      </c>
      <c r="I23957" s="18" t="s">
        <v>12</v>
      </c>
    </row>
    <row r="23958" customFormat="false" ht="11.25" hidden="false" customHeight="true" outlineLevel="0" collapsed="false">
      <c r="A23958" s="11" t="n">
        <v>23978</v>
      </c>
      <c r="B23958" s="12" t="s">
        <v>45014</v>
      </c>
      <c r="C23958" s="13" t="s">
        <v>4141</v>
      </c>
      <c r="D23958" s="13" t="s">
        <v>45015</v>
      </c>
      <c r="E23958" s="14" t="n">
        <v>23955</v>
      </c>
      <c r="F23958" s="15" t="n">
        <f aca="false">IF(MOD(E23958,F$2)=0,F23957+1,F23957)</f>
        <v>200</v>
      </c>
      <c r="G23958" s="16" t="n">
        <f aca="false">VLOOKUP(F23958,Лист3!D$1:E$246,2,)</f>
        <v>44860</v>
      </c>
      <c r="H23958" s="17" t="n">
        <f aca="false">WEEKDAY(G23958,1)</f>
        <v>4</v>
      </c>
      <c r="I23958" s="18" t="s">
        <v>12</v>
      </c>
    </row>
    <row r="23959" customFormat="false" ht="11.25" hidden="false" customHeight="true" outlineLevel="0" collapsed="false">
      <c r="A23959" s="11" t="n">
        <v>23979</v>
      </c>
      <c r="B23959" s="12" t="s">
        <v>45016</v>
      </c>
      <c r="C23959" s="13" t="s">
        <v>4141</v>
      </c>
      <c r="D23959" s="13" t="s">
        <v>45017</v>
      </c>
      <c r="E23959" s="14" t="n">
        <v>23956</v>
      </c>
      <c r="F23959" s="15" t="n">
        <f aca="false">IF(MOD(E23959,F$2)=0,F23958+1,F23958)</f>
        <v>200</v>
      </c>
      <c r="G23959" s="16" t="n">
        <f aca="false">VLOOKUP(F23959,Лист3!D$1:E$246,2,)</f>
        <v>44860</v>
      </c>
      <c r="H23959" s="17" t="n">
        <f aca="false">WEEKDAY(G23959,1)</f>
        <v>4</v>
      </c>
      <c r="I23959" s="18" t="s">
        <v>12</v>
      </c>
    </row>
    <row r="23960" customFormat="false" ht="11.25" hidden="false" customHeight="true" outlineLevel="0" collapsed="false">
      <c r="A23960" s="11" t="n">
        <v>23980</v>
      </c>
      <c r="B23960" s="12" t="s">
        <v>45018</v>
      </c>
      <c r="C23960" s="13" t="s">
        <v>4141</v>
      </c>
      <c r="D23960" s="13" t="s">
        <v>45019</v>
      </c>
      <c r="E23960" s="14" t="n">
        <v>23957</v>
      </c>
      <c r="F23960" s="15" t="n">
        <f aca="false">IF(MOD(E23960,F$2)=0,F23959+1,F23959)</f>
        <v>200</v>
      </c>
      <c r="G23960" s="16" t="n">
        <f aca="false">VLOOKUP(F23960,Лист3!D$1:E$246,2,)</f>
        <v>44860</v>
      </c>
      <c r="H23960" s="17" t="n">
        <f aca="false">WEEKDAY(G23960,1)</f>
        <v>4</v>
      </c>
      <c r="I23960" s="18" t="s">
        <v>12</v>
      </c>
    </row>
    <row r="23961" customFormat="false" ht="11.25" hidden="false" customHeight="true" outlineLevel="0" collapsed="false">
      <c r="A23961" s="11" t="n">
        <v>23981</v>
      </c>
      <c r="B23961" s="12" t="s">
        <v>45020</v>
      </c>
      <c r="C23961" s="13" t="s">
        <v>4141</v>
      </c>
      <c r="D23961" s="13" t="s">
        <v>45021</v>
      </c>
      <c r="E23961" s="14" t="n">
        <v>23958</v>
      </c>
      <c r="F23961" s="15" t="n">
        <f aca="false">IF(MOD(E23961,F$2)=0,F23960+1,F23960)</f>
        <v>200</v>
      </c>
      <c r="G23961" s="16" t="n">
        <f aca="false">VLOOKUP(F23961,Лист3!D$1:E$246,2,)</f>
        <v>44860</v>
      </c>
      <c r="H23961" s="17" t="n">
        <f aca="false">WEEKDAY(G23961,1)</f>
        <v>4</v>
      </c>
      <c r="I23961" s="18" t="s">
        <v>12</v>
      </c>
    </row>
    <row r="23962" customFormat="false" ht="11.25" hidden="false" customHeight="true" outlineLevel="0" collapsed="false">
      <c r="A23962" s="11" t="n">
        <v>23982</v>
      </c>
      <c r="B23962" s="12" t="s">
        <v>45022</v>
      </c>
      <c r="C23962" s="13" t="s">
        <v>4141</v>
      </c>
      <c r="D23962" s="13" t="s">
        <v>45023</v>
      </c>
      <c r="E23962" s="14" t="n">
        <v>23959</v>
      </c>
      <c r="F23962" s="15" t="n">
        <f aca="false">IF(MOD(E23962,F$2)=0,F23961+1,F23961)</f>
        <v>200</v>
      </c>
      <c r="G23962" s="16" t="n">
        <f aca="false">VLOOKUP(F23962,Лист3!D$1:E$246,2,)</f>
        <v>44860</v>
      </c>
      <c r="H23962" s="17" t="n">
        <f aca="false">WEEKDAY(G23962,1)</f>
        <v>4</v>
      </c>
      <c r="I23962" s="18" t="s">
        <v>12</v>
      </c>
    </row>
    <row r="23963" customFormat="false" ht="11.25" hidden="false" customHeight="true" outlineLevel="0" collapsed="false">
      <c r="A23963" s="11" t="n">
        <v>23983</v>
      </c>
      <c r="B23963" s="12" t="s">
        <v>45024</v>
      </c>
      <c r="C23963" s="13" t="s">
        <v>4141</v>
      </c>
      <c r="D23963" s="13" t="s">
        <v>45025</v>
      </c>
      <c r="E23963" s="14" t="n">
        <v>23960</v>
      </c>
      <c r="F23963" s="15" t="n">
        <f aca="false">IF(MOD(E23963,F$2)=0,F23962+1,F23962)</f>
        <v>200</v>
      </c>
      <c r="G23963" s="16" t="n">
        <f aca="false">VLOOKUP(F23963,Лист3!D$1:E$246,2,)</f>
        <v>44860</v>
      </c>
      <c r="H23963" s="17" t="n">
        <f aca="false">WEEKDAY(G23963,1)</f>
        <v>4</v>
      </c>
      <c r="I23963" s="18" t="s">
        <v>12</v>
      </c>
    </row>
    <row r="23964" customFormat="false" ht="11.25" hidden="false" customHeight="true" outlineLevel="0" collapsed="false">
      <c r="A23964" s="11" t="n">
        <v>23984</v>
      </c>
      <c r="B23964" s="12" t="s">
        <v>45026</v>
      </c>
      <c r="C23964" s="13" t="s">
        <v>4141</v>
      </c>
      <c r="D23964" s="13" t="s">
        <v>45027</v>
      </c>
      <c r="E23964" s="14" t="n">
        <v>23961</v>
      </c>
      <c r="F23964" s="15" t="n">
        <f aca="false">IF(MOD(E23964,F$2)=0,F23963+1,F23963)</f>
        <v>200</v>
      </c>
      <c r="G23964" s="16" t="n">
        <f aca="false">VLOOKUP(F23964,Лист3!D$1:E$246,2,)</f>
        <v>44860</v>
      </c>
      <c r="H23964" s="17" t="n">
        <f aca="false">WEEKDAY(G23964,1)</f>
        <v>4</v>
      </c>
      <c r="I23964" s="18" t="s">
        <v>12</v>
      </c>
    </row>
    <row r="23965" customFormat="false" ht="11.25" hidden="false" customHeight="true" outlineLevel="0" collapsed="false">
      <c r="A23965" s="11" t="n">
        <v>23985</v>
      </c>
      <c r="B23965" s="12" t="s">
        <v>45028</v>
      </c>
      <c r="C23965" s="13" t="s">
        <v>4141</v>
      </c>
      <c r="D23965" s="13" t="s">
        <v>45029</v>
      </c>
      <c r="E23965" s="14" t="n">
        <v>23962</v>
      </c>
      <c r="F23965" s="15" t="n">
        <f aca="false">IF(MOD(E23965,F$2)=0,F23964+1,F23964)</f>
        <v>200</v>
      </c>
      <c r="G23965" s="16" t="n">
        <f aca="false">VLOOKUP(F23965,Лист3!D$1:E$246,2,)</f>
        <v>44860</v>
      </c>
      <c r="H23965" s="17" t="n">
        <f aca="false">WEEKDAY(G23965,1)</f>
        <v>4</v>
      </c>
      <c r="I23965" s="18" t="s">
        <v>12</v>
      </c>
    </row>
    <row r="23966" customFormat="false" ht="11.25" hidden="false" customHeight="true" outlineLevel="0" collapsed="false">
      <c r="A23966" s="11" t="n">
        <v>23986</v>
      </c>
      <c r="B23966" s="12" t="s">
        <v>45030</v>
      </c>
      <c r="C23966" s="13" t="s">
        <v>4141</v>
      </c>
      <c r="D23966" s="13" t="s">
        <v>45031</v>
      </c>
      <c r="E23966" s="14" t="n">
        <v>23963</v>
      </c>
      <c r="F23966" s="15" t="n">
        <f aca="false">IF(MOD(E23966,F$2)=0,F23965+1,F23965)</f>
        <v>200</v>
      </c>
      <c r="G23966" s="16" t="n">
        <f aca="false">VLOOKUP(F23966,Лист3!D$1:E$246,2,)</f>
        <v>44860</v>
      </c>
      <c r="H23966" s="17" t="n">
        <f aca="false">WEEKDAY(G23966,1)</f>
        <v>4</v>
      </c>
      <c r="I23966" s="18" t="s">
        <v>12</v>
      </c>
    </row>
    <row r="23967" customFormat="false" ht="11.25" hidden="false" customHeight="true" outlineLevel="0" collapsed="false">
      <c r="A23967" s="11" t="n">
        <v>23987</v>
      </c>
      <c r="B23967" s="12" t="s">
        <v>45032</v>
      </c>
      <c r="C23967" s="13" t="s">
        <v>4141</v>
      </c>
      <c r="D23967" s="13" t="s">
        <v>45033</v>
      </c>
      <c r="E23967" s="14" t="n">
        <v>23964</v>
      </c>
      <c r="F23967" s="15" t="n">
        <f aca="false">IF(MOD(E23967,F$2)=0,F23966+1,F23966)</f>
        <v>200</v>
      </c>
      <c r="G23967" s="16" t="n">
        <f aca="false">VLOOKUP(F23967,Лист3!D$1:E$246,2,)</f>
        <v>44860</v>
      </c>
      <c r="H23967" s="17" t="n">
        <f aca="false">WEEKDAY(G23967,1)</f>
        <v>4</v>
      </c>
      <c r="I23967" s="18" t="s">
        <v>12</v>
      </c>
    </row>
    <row r="23968" customFormat="false" ht="11.25" hidden="false" customHeight="true" outlineLevel="0" collapsed="false">
      <c r="A23968" s="11" t="n">
        <v>23988</v>
      </c>
      <c r="B23968" s="12" t="s">
        <v>45034</v>
      </c>
      <c r="C23968" s="13" t="s">
        <v>4141</v>
      </c>
      <c r="D23968" s="13" t="s">
        <v>45035</v>
      </c>
      <c r="E23968" s="14" t="n">
        <v>23965</v>
      </c>
      <c r="F23968" s="15" t="n">
        <f aca="false">IF(MOD(E23968,F$2)=0,F23967+1,F23967)</f>
        <v>200</v>
      </c>
      <c r="G23968" s="16" t="n">
        <f aca="false">VLOOKUP(F23968,Лист3!D$1:E$246,2,)</f>
        <v>44860</v>
      </c>
      <c r="H23968" s="17" t="n">
        <f aca="false">WEEKDAY(G23968,1)</f>
        <v>4</v>
      </c>
      <c r="I23968" s="18" t="s">
        <v>12</v>
      </c>
    </row>
    <row r="23969" customFormat="false" ht="11.25" hidden="false" customHeight="true" outlineLevel="0" collapsed="false">
      <c r="A23969" s="11" t="n">
        <v>23989</v>
      </c>
      <c r="B23969" s="12" t="s">
        <v>45036</v>
      </c>
      <c r="C23969" s="13" t="s">
        <v>4141</v>
      </c>
      <c r="D23969" s="13" t="s">
        <v>45037</v>
      </c>
      <c r="E23969" s="14" t="n">
        <v>23966</v>
      </c>
      <c r="F23969" s="15" t="n">
        <f aca="false">IF(MOD(E23969,F$2)=0,F23968+1,F23968)</f>
        <v>200</v>
      </c>
      <c r="G23969" s="16" t="n">
        <f aca="false">VLOOKUP(F23969,Лист3!D$1:E$246,2,)</f>
        <v>44860</v>
      </c>
      <c r="H23969" s="17" t="n">
        <f aca="false">WEEKDAY(G23969,1)</f>
        <v>4</v>
      </c>
      <c r="I23969" s="18" t="s">
        <v>12</v>
      </c>
    </row>
    <row r="23970" customFormat="false" ht="11.25" hidden="false" customHeight="true" outlineLevel="0" collapsed="false">
      <c r="A23970" s="11" t="n">
        <v>23990</v>
      </c>
      <c r="B23970" s="12" t="s">
        <v>45038</v>
      </c>
      <c r="C23970" s="13" t="s">
        <v>4141</v>
      </c>
      <c r="D23970" s="13" t="s">
        <v>45039</v>
      </c>
      <c r="E23970" s="14" t="n">
        <v>23967</v>
      </c>
      <c r="F23970" s="15" t="n">
        <f aca="false">IF(MOD(E23970,F$2)=0,F23969+1,F23969)</f>
        <v>200</v>
      </c>
      <c r="G23970" s="16" t="n">
        <f aca="false">VLOOKUP(F23970,Лист3!D$1:E$246,2,)</f>
        <v>44860</v>
      </c>
      <c r="H23970" s="17" t="n">
        <f aca="false">WEEKDAY(G23970,1)</f>
        <v>4</v>
      </c>
      <c r="I23970" s="18" t="s">
        <v>12</v>
      </c>
    </row>
    <row r="23971" customFormat="false" ht="11.25" hidden="false" customHeight="true" outlineLevel="0" collapsed="false">
      <c r="A23971" s="11" t="n">
        <v>23991</v>
      </c>
      <c r="B23971" s="12" t="s">
        <v>45040</v>
      </c>
      <c r="C23971" s="13" t="s">
        <v>4141</v>
      </c>
      <c r="D23971" s="13" t="s">
        <v>45041</v>
      </c>
      <c r="E23971" s="14" t="n">
        <v>23968</v>
      </c>
      <c r="F23971" s="15" t="n">
        <f aca="false">IF(MOD(E23971,F$2)=0,F23970+1,F23970)</f>
        <v>200</v>
      </c>
      <c r="G23971" s="16" t="n">
        <f aca="false">VLOOKUP(F23971,Лист3!D$1:E$246,2,)</f>
        <v>44860</v>
      </c>
      <c r="H23971" s="17" t="n">
        <f aca="false">WEEKDAY(G23971,1)</f>
        <v>4</v>
      </c>
      <c r="I23971" s="18" t="s">
        <v>12</v>
      </c>
    </row>
    <row r="23972" customFormat="false" ht="11.25" hidden="false" customHeight="true" outlineLevel="0" collapsed="false">
      <c r="A23972" s="11" t="n">
        <v>23992</v>
      </c>
      <c r="B23972" s="12" t="s">
        <v>45042</v>
      </c>
      <c r="C23972" s="13" t="s">
        <v>4141</v>
      </c>
      <c r="D23972" s="13" t="s">
        <v>45043</v>
      </c>
      <c r="E23972" s="14" t="n">
        <v>23969</v>
      </c>
      <c r="F23972" s="15" t="n">
        <f aca="false">IF(MOD(E23972,F$2)=0,F23971+1,F23971)</f>
        <v>200</v>
      </c>
      <c r="G23972" s="16" t="n">
        <f aca="false">VLOOKUP(F23972,Лист3!D$1:E$246,2,)</f>
        <v>44860</v>
      </c>
      <c r="H23972" s="17" t="n">
        <f aca="false">WEEKDAY(G23972,1)</f>
        <v>4</v>
      </c>
      <c r="I23972" s="18" t="s">
        <v>12</v>
      </c>
    </row>
    <row r="23973" customFormat="false" ht="11.25" hidden="false" customHeight="true" outlineLevel="0" collapsed="false">
      <c r="A23973" s="11" t="n">
        <v>23993</v>
      </c>
      <c r="B23973" s="12" t="s">
        <v>45044</v>
      </c>
      <c r="C23973" s="13" t="s">
        <v>4141</v>
      </c>
      <c r="D23973" s="13" t="s">
        <v>45045</v>
      </c>
      <c r="E23973" s="14" t="n">
        <v>23970</v>
      </c>
      <c r="F23973" s="15" t="n">
        <f aca="false">IF(MOD(E23973,F$2)=0,F23972+1,F23972)</f>
        <v>200</v>
      </c>
      <c r="G23973" s="16" t="n">
        <f aca="false">VLOOKUP(F23973,Лист3!D$1:E$246,2,)</f>
        <v>44860</v>
      </c>
      <c r="H23973" s="17" t="n">
        <f aca="false">WEEKDAY(G23973,1)</f>
        <v>4</v>
      </c>
      <c r="I23973" s="18" t="s">
        <v>12</v>
      </c>
    </row>
    <row r="23974" customFormat="false" ht="11.25" hidden="false" customHeight="true" outlineLevel="0" collapsed="false">
      <c r="A23974" s="11" t="n">
        <v>23994</v>
      </c>
      <c r="B23974" s="12" t="s">
        <v>45046</v>
      </c>
      <c r="C23974" s="13" t="s">
        <v>4141</v>
      </c>
      <c r="D23974" s="13" t="s">
        <v>10786</v>
      </c>
      <c r="E23974" s="14" t="n">
        <v>23971</v>
      </c>
      <c r="F23974" s="15" t="n">
        <f aca="false">IF(MOD(E23974,F$2)=0,F23973+1,F23973)</f>
        <v>200</v>
      </c>
      <c r="G23974" s="16" t="n">
        <f aca="false">VLOOKUP(F23974,Лист3!D$1:E$246,2,)</f>
        <v>44860</v>
      </c>
      <c r="H23974" s="17" t="n">
        <f aca="false">WEEKDAY(G23974,1)</f>
        <v>4</v>
      </c>
      <c r="I23974" s="18" t="s">
        <v>12</v>
      </c>
    </row>
    <row r="23975" customFormat="false" ht="11.25" hidden="false" customHeight="true" outlineLevel="0" collapsed="false">
      <c r="A23975" s="11" t="n">
        <v>23995</v>
      </c>
      <c r="B23975" s="12" t="s">
        <v>45047</v>
      </c>
      <c r="C23975" s="13" t="s">
        <v>4141</v>
      </c>
      <c r="D23975" s="13" t="s">
        <v>45048</v>
      </c>
      <c r="E23975" s="14" t="n">
        <v>23972</v>
      </c>
      <c r="F23975" s="15" t="n">
        <f aca="false">IF(MOD(E23975,F$2)=0,F23974+1,F23974)</f>
        <v>200</v>
      </c>
      <c r="G23975" s="16" t="n">
        <f aca="false">VLOOKUP(F23975,Лист3!D$1:E$246,2,)</f>
        <v>44860</v>
      </c>
      <c r="H23975" s="17" t="n">
        <f aca="false">WEEKDAY(G23975,1)</f>
        <v>4</v>
      </c>
      <c r="I23975" s="18" t="s">
        <v>12</v>
      </c>
    </row>
    <row r="23976" customFormat="false" ht="11.25" hidden="false" customHeight="true" outlineLevel="0" collapsed="false">
      <c r="A23976" s="11" t="n">
        <v>23996</v>
      </c>
      <c r="B23976" s="12" t="s">
        <v>45049</v>
      </c>
      <c r="C23976" s="13" t="s">
        <v>4141</v>
      </c>
      <c r="D23976" s="13" t="s">
        <v>10788</v>
      </c>
      <c r="E23976" s="14" t="n">
        <v>23973</v>
      </c>
      <c r="F23976" s="15" t="n">
        <f aca="false">IF(MOD(E23976,F$2)=0,F23975+1,F23975)</f>
        <v>200</v>
      </c>
      <c r="G23976" s="16" t="n">
        <f aca="false">VLOOKUP(F23976,Лист3!D$1:E$246,2,)</f>
        <v>44860</v>
      </c>
      <c r="H23976" s="17" t="n">
        <f aca="false">WEEKDAY(G23976,1)</f>
        <v>4</v>
      </c>
      <c r="I23976" s="18" t="s">
        <v>12</v>
      </c>
    </row>
    <row r="23977" customFormat="false" ht="11.25" hidden="false" customHeight="true" outlineLevel="0" collapsed="false">
      <c r="A23977" s="11" t="n">
        <v>23997</v>
      </c>
      <c r="B23977" s="12" t="s">
        <v>45050</v>
      </c>
      <c r="C23977" s="13" t="s">
        <v>4141</v>
      </c>
      <c r="D23977" s="13" t="s">
        <v>10790</v>
      </c>
      <c r="E23977" s="14" t="n">
        <v>23974</v>
      </c>
      <c r="F23977" s="15" t="n">
        <f aca="false">IF(MOD(E23977,F$2)=0,F23976+1,F23976)</f>
        <v>200</v>
      </c>
      <c r="G23977" s="16" t="n">
        <f aca="false">VLOOKUP(F23977,Лист3!D$1:E$246,2,)</f>
        <v>44860</v>
      </c>
      <c r="H23977" s="17" t="n">
        <f aca="false">WEEKDAY(G23977,1)</f>
        <v>4</v>
      </c>
      <c r="I23977" s="18" t="s">
        <v>12</v>
      </c>
    </row>
    <row r="23978" customFormat="false" ht="11.25" hidden="false" customHeight="true" outlineLevel="0" collapsed="false">
      <c r="A23978" s="11" t="n">
        <v>23998</v>
      </c>
      <c r="B23978" s="12" t="s">
        <v>45051</v>
      </c>
      <c r="C23978" s="13" t="s">
        <v>4141</v>
      </c>
      <c r="D23978" s="13" t="s">
        <v>45052</v>
      </c>
      <c r="E23978" s="14" t="n">
        <v>23975</v>
      </c>
      <c r="F23978" s="15" t="n">
        <f aca="false">IF(MOD(E23978,F$2)=0,F23977+1,F23977)</f>
        <v>200</v>
      </c>
      <c r="G23978" s="16" t="n">
        <f aca="false">VLOOKUP(F23978,Лист3!D$1:E$246,2,)</f>
        <v>44860</v>
      </c>
      <c r="H23978" s="17" t="n">
        <f aca="false">WEEKDAY(G23978,1)</f>
        <v>4</v>
      </c>
      <c r="I23978" s="18" t="s">
        <v>12</v>
      </c>
    </row>
    <row r="23979" customFormat="false" ht="11.25" hidden="false" customHeight="true" outlineLevel="0" collapsed="false">
      <c r="A23979" s="11" t="n">
        <v>23999</v>
      </c>
      <c r="B23979" s="12" t="s">
        <v>45053</v>
      </c>
      <c r="C23979" s="13" t="s">
        <v>4141</v>
      </c>
      <c r="D23979" s="13" t="s">
        <v>45054</v>
      </c>
      <c r="E23979" s="14" t="n">
        <v>23976</v>
      </c>
      <c r="F23979" s="15" t="n">
        <f aca="false">IF(MOD(E23979,F$2)=0,F23978+1,F23978)</f>
        <v>200</v>
      </c>
      <c r="G23979" s="16" t="n">
        <f aca="false">VLOOKUP(F23979,Лист3!D$1:E$246,2,)</f>
        <v>44860</v>
      </c>
      <c r="H23979" s="17" t="n">
        <f aca="false">WEEKDAY(G23979,1)</f>
        <v>4</v>
      </c>
      <c r="I23979" s="18" t="s">
        <v>12</v>
      </c>
    </row>
    <row r="23980" customFormat="false" ht="11.25" hidden="false" customHeight="true" outlineLevel="0" collapsed="false">
      <c r="A23980" s="11" t="n">
        <v>24000</v>
      </c>
      <c r="B23980" s="12" t="s">
        <v>45055</v>
      </c>
      <c r="C23980" s="13" t="s">
        <v>4141</v>
      </c>
      <c r="D23980" s="13" t="s">
        <v>45056</v>
      </c>
      <c r="E23980" s="14" t="n">
        <v>23977</v>
      </c>
      <c r="F23980" s="15" t="n">
        <f aca="false">IF(MOD(E23980,F$2)=0,F23979+1,F23979)</f>
        <v>200</v>
      </c>
      <c r="G23980" s="16" t="n">
        <f aca="false">VLOOKUP(F23980,Лист3!D$1:E$246,2,)</f>
        <v>44860</v>
      </c>
      <c r="H23980" s="17" t="n">
        <f aca="false">WEEKDAY(G23980,1)</f>
        <v>4</v>
      </c>
      <c r="I23980" s="18" t="s">
        <v>12</v>
      </c>
    </row>
    <row r="23981" customFormat="false" ht="11.25" hidden="false" customHeight="true" outlineLevel="0" collapsed="false">
      <c r="A23981" s="11" t="n">
        <v>24001</v>
      </c>
      <c r="B23981" s="12" t="s">
        <v>45057</v>
      </c>
      <c r="C23981" s="13" t="s">
        <v>4141</v>
      </c>
      <c r="D23981" s="13" t="s">
        <v>45058</v>
      </c>
      <c r="E23981" s="14" t="n">
        <v>23978</v>
      </c>
      <c r="F23981" s="15" t="n">
        <f aca="false">IF(MOD(E23981,F$2)=0,F23980+1,F23980)</f>
        <v>200</v>
      </c>
      <c r="G23981" s="16" t="n">
        <f aca="false">VLOOKUP(F23981,Лист3!D$1:E$246,2,)</f>
        <v>44860</v>
      </c>
      <c r="H23981" s="17" t="n">
        <f aca="false">WEEKDAY(G23981,1)</f>
        <v>4</v>
      </c>
      <c r="I23981" s="18" t="s">
        <v>12</v>
      </c>
    </row>
    <row r="23982" customFormat="false" ht="11.25" hidden="false" customHeight="true" outlineLevel="0" collapsed="false">
      <c r="A23982" s="11" t="n">
        <v>24002</v>
      </c>
      <c r="B23982" s="12" t="s">
        <v>45059</v>
      </c>
      <c r="C23982" s="13" t="s">
        <v>4141</v>
      </c>
      <c r="D23982" s="13" t="s">
        <v>45060</v>
      </c>
      <c r="E23982" s="14" t="n">
        <v>23979</v>
      </c>
      <c r="F23982" s="15" t="n">
        <f aca="false">IF(MOD(E23982,F$2)=0,F23981+1,F23981)</f>
        <v>200</v>
      </c>
      <c r="G23982" s="16" t="n">
        <f aca="false">VLOOKUP(F23982,Лист3!D$1:E$246,2,)</f>
        <v>44860</v>
      </c>
      <c r="H23982" s="17" t="n">
        <f aca="false">WEEKDAY(G23982,1)</f>
        <v>4</v>
      </c>
      <c r="I23982" s="18" t="s">
        <v>12</v>
      </c>
    </row>
    <row r="23983" customFormat="false" ht="11.25" hidden="false" customHeight="true" outlineLevel="0" collapsed="false">
      <c r="A23983" s="11" t="n">
        <v>24003</v>
      </c>
      <c r="B23983" s="12" t="s">
        <v>45061</v>
      </c>
      <c r="C23983" s="13" t="s">
        <v>4141</v>
      </c>
      <c r="D23983" s="13" t="s">
        <v>45062</v>
      </c>
      <c r="E23983" s="14" t="n">
        <v>23980</v>
      </c>
      <c r="F23983" s="15" t="n">
        <f aca="false">IF(MOD(E23983,F$2)=0,F23982+1,F23982)</f>
        <v>200</v>
      </c>
      <c r="G23983" s="16" t="n">
        <f aca="false">VLOOKUP(F23983,Лист3!D$1:E$246,2,)</f>
        <v>44860</v>
      </c>
      <c r="H23983" s="17" t="n">
        <f aca="false">WEEKDAY(G23983,1)</f>
        <v>4</v>
      </c>
      <c r="I23983" s="18" t="s">
        <v>12</v>
      </c>
    </row>
    <row r="23984" customFormat="false" ht="11.25" hidden="false" customHeight="true" outlineLevel="0" collapsed="false">
      <c r="A23984" s="11" t="n">
        <v>24004</v>
      </c>
      <c r="B23984" s="12" t="s">
        <v>45063</v>
      </c>
      <c r="C23984" s="13" t="s">
        <v>4141</v>
      </c>
      <c r="D23984" s="13" t="s">
        <v>45064</v>
      </c>
      <c r="E23984" s="14" t="n">
        <v>23981</v>
      </c>
      <c r="F23984" s="15" t="n">
        <f aca="false">IF(MOD(E23984,F$2)=0,F23983+1,F23983)</f>
        <v>200</v>
      </c>
      <c r="G23984" s="16" t="n">
        <f aca="false">VLOOKUP(F23984,Лист3!D$1:E$246,2,)</f>
        <v>44860</v>
      </c>
      <c r="H23984" s="17" t="n">
        <f aca="false">WEEKDAY(G23984,1)</f>
        <v>4</v>
      </c>
      <c r="I23984" s="18" t="s">
        <v>12</v>
      </c>
    </row>
    <row r="23985" customFormat="false" ht="11.25" hidden="false" customHeight="true" outlineLevel="0" collapsed="false">
      <c r="A23985" s="11" t="n">
        <v>24005</v>
      </c>
      <c r="B23985" s="12" t="s">
        <v>45065</v>
      </c>
      <c r="C23985" s="13" t="s">
        <v>4141</v>
      </c>
      <c r="D23985" s="13" t="s">
        <v>45066</v>
      </c>
      <c r="E23985" s="14" t="n">
        <v>23982</v>
      </c>
      <c r="F23985" s="15" t="n">
        <f aca="false">IF(MOD(E23985,F$2)=0,F23984+1,F23984)</f>
        <v>200</v>
      </c>
      <c r="G23985" s="16" t="n">
        <f aca="false">VLOOKUP(F23985,Лист3!D$1:E$246,2,)</f>
        <v>44860</v>
      </c>
      <c r="H23985" s="17" t="n">
        <f aca="false">WEEKDAY(G23985,1)</f>
        <v>4</v>
      </c>
      <c r="I23985" s="18" t="s">
        <v>12</v>
      </c>
    </row>
    <row r="23986" customFormat="false" ht="11.25" hidden="false" customHeight="true" outlineLevel="0" collapsed="false">
      <c r="A23986" s="11" t="n">
        <v>24006</v>
      </c>
      <c r="B23986" s="12" t="s">
        <v>45067</v>
      </c>
      <c r="C23986" s="13" t="s">
        <v>4141</v>
      </c>
      <c r="D23986" s="13" t="s">
        <v>45068</v>
      </c>
      <c r="E23986" s="14" t="n">
        <v>23983</v>
      </c>
      <c r="F23986" s="15" t="n">
        <f aca="false">IF(MOD(E23986,F$2)=0,F23985+1,F23985)</f>
        <v>200</v>
      </c>
      <c r="G23986" s="16" t="n">
        <f aca="false">VLOOKUP(F23986,Лист3!D$1:E$246,2,)</f>
        <v>44860</v>
      </c>
      <c r="H23986" s="17" t="n">
        <f aca="false">WEEKDAY(G23986,1)</f>
        <v>4</v>
      </c>
      <c r="I23986" s="18" t="s">
        <v>12</v>
      </c>
    </row>
    <row r="23987" customFormat="false" ht="11.25" hidden="false" customHeight="true" outlineLevel="0" collapsed="false">
      <c r="A23987" s="11" t="n">
        <v>24007</v>
      </c>
      <c r="B23987" s="12" t="s">
        <v>45069</v>
      </c>
      <c r="C23987" s="13" t="s">
        <v>4141</v>
      </c>
      <c r="D23987" s="13" t="s">
        <v>45070</v>
      </c>
      <c r="E23987" s="14" t="n">
        <v>23984</v>
      </c>
      <c r="F23987" s="15" t="n">
        <f aca="false">IF(MOD(E23987,F$2)=0,F23986+1,F23986)</f>
        <v>200</v>
      </c>
      <c r="G23987" s="16" t="n">
        <f aca="false">VLOOKUP(F23987,Лист3!D$1:E$246,2,)</f>
        <v>44860</v>
      </c>
      <c r="H23987" s="17" t="n">
        <f aca="false">WEEKDAY(G23987,1)</f>
        <v>4</v>
      </c>
      <c r="I23987" s="18" t="s">
        <v>12</v>
      </c>
    </row>
    <row r="23988" customFormat="false" ht="11.25" hidden="false" customHeight="true" outlineLevel="0" collapsed="false">
      <c r="A23988" s="11" t="n">
        <v>24008</v>
      </c>
      <c r="B23988" s="12" t="s">
        <v>45071</v>
      </c>
      <c r="C23988" s="13" t="s">
        <v>4141</v>
      </c>
      <c r="D23988" s="13" t="s">
        <v>45072</v>
      </c>
      <c r="E23988" s="14" t="n">
        <v>23985</v>
      </c>
      <c r="F23988" s="15" t="n">
        <f aca="false">IF(MOD(E23988,F$2)=0,F23987+1,F23987)</f>
        <v>200</v>
      </c>
      <c r="G23988" s="16" t="n">
        <f aca="false">VLOOKUP(F23988,Лист3!D$1:E$246,2,)</f>
        <v>44860</v>
      </c>
      <c r="H23988" s="17" t="n">
        <f aca="false">WEEKDAY(G23988,1)</f>
        <v>4</v>
      </c>
      <c r="I23988" s="18" t="s">
        <v>12</v>
      </c>
    </row>
    <row r="23989" customFormat="false" ht="11.25" hidden="false" customHeight="true" outlineLevel="0" collapsed="false">
      <c r="A23989" s="11" t="n">
        <v>24009</v>
      </c>
      <c r="B23989" s="12" t="s">
        <v>45073</v>
      </c>
      <c r="C23989" s="13" t="s">
        <v>4141</v>
      </c>
      <c r="D23989" s="13" t="s">
        <v>45074</v>
      </c>
      <c r="E23989" s="14" t="n">
        <v>23986</v>
      </c>
      <c r="F23989" s="15" t="n">
        <f aca="false">IF(MOD(E23989,F$2)=0,F23988+1,F23988)</f>
        <v>200</v>
      </c>
      <c r="G23989" s="16" t="n">
        <f aca="false">VLOOKUP(F23989,Лист3!D$1:E$246,2,)</f>
        <v>44860</v>
      </c>
      <c r="H23989" s="17" t="n">
        <f aca="false">WEEKDAY(G23989,1)</f>
        <v>4</v>
      </c>
      <c r="I23989" s="18" t="s">
        <v>12</v>
      </c>
    </row>
    <row r="23990" customFormat="false" ht="11.25" hidden="false" customHeight="true" outlineLevel="0" collapsed="false">
      <c r="A23990" s="11" t="n">
        <v>24010</v>
      </c>
      <c r="B23990" s="12" t="s">
        <v>45075</v>
      </c>
      <c r="C23990" s="13" t="s">
        <v>4141</v>
      </c>
      <c r="D23990" s="13" t="s">
        <v>45076</v>
      </c>
      <c r="E23990" s="14" t="n">
        <v>23987</v>
      </c>
      <c r="F23990" s="15" t="n">
        <f aca="false">IF(MOD(E23990,F$2)=0,F23989+1,F23989)</f>
        <v>200</v>
      </c>
      <c r="G23990" s="16" t="n">
        <f aca="false">VLOOKUP(F23990,Лист3!D$1:E$246,2,)</f>
        <v>44860</v>
      </c>
      <c r="H23990" s="17" t="n">
        <f aca="false">WEEKDAY(G23990,1)</f>
        <v>4</v>
      </c>
      <c r="I23990" s="18" t="s">
        <v>12</v>
      </c>
    </row>
    <row r="23991" customFormat="false" ht="11.25" hidden="false" customHeight="true" outlineLevel="0" collapsed="false">
      <c r="A23991" s="11" t="n">
        <v>24011</v>
      </c>
      <c r="B23991" s="12" t="s">
        <v>45077</v>
      </c>
      <c r="C23991" s="13" t="s">
        <v>4141</v>
      </c>
      <c r="D23991" s="13" t="s">
        <v>45078</v>
      </c>
      <c r="E23991" s="14" t="n">
        <v>23988</v>
      </c>
      <c r="F23991" s="15" t="n">
        <f aca="false">IF(MOD(E23991,F$2)=0,F23990+1,F23990)</f>
        <v>200</v>
      </c>
      <c r="G23991" s="16" t="n">
        <f aca="false">VLOOKUP(F23991,Лист3!D$1:E$246,2,)</f>
        <v>44860</v>
      </c>
      <c r="H23991" s="17" t="n">
        <f aca="false">WEEKDAY(G23991,1)</f>
        <v>4</v>
      </c>
      <c r="I23991" s="18" t="s">
        <v>12</v>
      </c>
    </row>
    <row r="23992" customFormat="false" ht="11.25" hidden="false" customHeight="true" outlineLevel="0" collapsed="false">
      <c r="A23992" s="11" t="n">
        <v>24012</v>
      </c>
      <c r="B23992" s="12" t="s">
        <v>45079</v>
      </c>
      <c r="C23992" s="13" t="s">
        <v>4141</v>
      </c>
      <c r="D23992" s="13" t="s">
        <v>45080</v>
      </c>
      <c r="E23992" s="14" t="n">
        <v>23989</v>
      </c>
      <c r="F23992" s="15" t="n">
        <f aca="false">IF(MOD(E23992,F$2)=0,F23991+1,F23991)</f>
        <v>200</v>
      </c>
      <c r="G23992" s="16" t="n">
        <f aca="false">VLOOKUP(F23992,Лист3!D$1:E$246,2,)</f>
        <v>44860</v>
      </c>
      <c r="H23992" s="17" t="n">
        <f aca="false">WEEKDAY(G23992,1)</f>
        <v>4</v>
      </c>
      <c r="I23992" s="18" t="s">
        <v>12</v>
      </c>
    </row>
    <row r="23993" customFormat="false" ht="11.25" hidden="false" customHeight="true" outlineLevel="0" collapsed="false">
      <c r="A23993" s="11" t="n">
        <v>24013</v>
      </c>
      <c r="B23993" s="12" t="s">
        <v>45081</v>
      </c>
      <c r="C23993" s="13" t="s">
        <v>4141</v>
      </c>
      <c r="D23993" s="13" t="s">
        <v>45082</v>
      </c>
      <c r="E23993" s="14" t="n">
        <v>23990</v>
      </c>
      <c r="F23993" s="15" t="n">
        <f aca="false">IF(MOD(E23993,F$2)=0,F23992+1,F23992)</f>
        <v>200</v>
      </c>
      <c r="G23993" s="16" t="n">
        <f aca="false">VLOOKUP(F23993,Лист3!D$1:E$246,2,)</f>
        <v>44860</v>
      </c>
      <c r="H23993" s="17" t="n">
        <f aca="false">WEEKDAY(G23993,1)</f>
        <v>4</v>
      </c>
      <c r="I23993" s="18" t="s">
        <v>12</v>
      </c>
    </row>
    <row r="23994" customFormat="false" ht="11.25" hidden="false" customHeight="true" outlineLevel="0" collapsed="false">
      <c r="A23994" s="11" t="n">
        <v>24014</v>
      </c>
      <c r="B23994" s="12" t="s">
        <v>45083</v>
      </c>
      <c r="C23994" s="13" t="s">
        <v>4141</v>
      </c>
      <c r="D23994" s="13" t="s">
        <v>45084</v>
      </c>
      <c r="E23994" s="14" t="n">
        <v>23991</v>
      </c>
      <c r="F23994" s="15" t="n">
        <f aca="false">IF(MOD(E23994,F$2)=0,F23993+1,F23993)</f>
        <v>200</v>
      </c>
      <c r="G23994" s="16" t="n">
        <f aca="false">VLOOKUP(F23994,Лист3!D$1:E$246,2,)</f>
        <v>44860</v>
      </c>
      <c r="H23994" s="17" t="n">
        <f aca="false">WEEKDAY(G23994,1)</f>
        <v>4</v>
      </c>
      <c r="I23994" s="18" t="s">
        <v>12</v>
      </c>
    </row>
    <row r="23995" customFormat="false" ht="11.25" hidden="false" customHeight="true" outlineLevel="0" collapsed="false">
      <c r="A23995" s="11" t="n">
        <v>24015</v>
      </c>
      <c r="B23995" s="12" t="s">
        <v>45085</v>
      </c>
      <c r="C23995" s="13" t="s">
        <v>4141</v>
      </c>
      <c r="D23995" s="13" t="s">
        <v>45086</v>
      </c>
      <c r="E23995" s="14" t="n">
        <v>23992</v>
      </c>
      <c r="F23995" s="15" t="n">
        <f aca="false">IF(MOD(E23995,F$2)=0,F23994+1,F23994)</f>
        <v>200</v>
      </c>
      <c r="G23995" s="16" t="n">
        <f aca="false">VLOOKUP(F23995,Лист3!D$1:E$246,2,)</f>
        <v>44860</v>
      </c>
      <c r="H23995" s="17" t="n">
        <f aca="false">WEEKDAY(G23995,1)</f>
        <v>4</v>
      </c>
      <c r="I23995" s="18" t="s">
        <v>12</v>
      </c>
    </row>
    <row r="23996" customFormat="false" ht="11.25" hidden="false" customHeight="true" outlineLevel="0" collapsed="false">
      <c r="A23996" s="11" t="n">
        <v>24016</v>
      </c>
      <c r="B23996" s="12" t="s">
        <v>45087</v>
      </c>
      <c r="C23996" s="13" t="s">
        <v>4141</v>
      </c>
      <c r="D23996" s="13" t="s">
        <v>45088</v>
      </c>
      <c r="E23996" s="14" t="n">
        <v>23993</v>
      </c>
      <c r="F23996" s="15" t="n">
        <f aca="false">IF(MOD(E23996,F$2)=0,F23995+1,F23995)</f>
        <v>200</v>
      </c>
      <c r="G23996" s="16" t="n">
        <f aca="false">VLOOKUP(F23996,Лист3!D$1:E$246,2,)</f>
        <v>44860</v>
      </c>
      <c r="H23996" s="17" t="n">
        <f aca="false">WEEKDAY(G23996,1)</f>
        <v>4</v>
      </c>
      <c r="I23996" s="18" t="s">
        <v>12</v>
      </c>
    </row>
    <row r="23997" customFormat="false" ht="11.25" hidden="false" customHeight="true" outlineLevel="0" collapsed="false">
      <c r="A23997" s="11" t="n">
        <v>24017</v>
      </c>
      <c r="B23997" s="12" t="s">
        <v>45089</v>
      </c>
      <c r="C23997" s="13" t="s">
        <v>4141</v>
      </c>
      <c r="D23997" s="13" t="s">
        <v>45090</v>
      </c>
      <c r="E23997" s="14" t="n">
        <v>23994</v>
      </c>
      <c r="F23997" s="15" t="n">
        <f aca="false">IF(MOD(E23997,F$2)=0,F23996+1,F23996)</f>
        <v>200</v>
      </c>
      <c r="G23997" s="16" t="n">
        <f aca="false">VLOOKUP(F23997,Лист3!D$1:E$246,2,)</f>
        <v>44860</v>
      </c>
      <c r="H23997" s="17" t="n">
        <f aca="false">WEEKDAY(G23997,1)</f>
        <v>4</v>
      </c>
      <c r="I23997" s="18" t="s">
        <v>12</v>
      </c>
    </row>
    <row r="23998" customFormat="false" ht="11.25" hidden="false" customHeight="true" outlineLevel="0" collapsed="false">
      <c r="A23998" s="11" t="n">
        <v>24018</v>
      </c>
      <c r="B23998" s="12" t="s">
        <v>45091</v>
      </c>
      <c r="C23998" s="13" t="s">
        <v>4141</v>
      </c>
      <c r="D23998" s="13" t="s">
        <v>45092</v>
      </c>
      <c r="E23998" s="14" t="n">
        <v>23995</v>
      </c>
      <c r="F23998" s="15" t="n">
        <f aca="false">IF(MOD(E23998,F$2)=0,F23997+1,F23997)</f>
        <v>200</v>
      </c>
      <c r="G23998" s="16" t="n">
        <f aca="false">VLOOKUP(F23998,Лист3!D$1:E$246,2,)</f>
        <v>44860</v>
      </c>
      <c r="H23998" s="17" t="n">
        <f aca="false">WEEKDAY(G23998,1)</f>
        <v>4</v>
      </c>
      <c r="I23998" s="18" t="s">
        <v>12</v>
      </c>
    </row>
    <row r="23999" customFormat="false" ht="11.25" hidden="false" customHeight="true" outlineLevel="0" collapsed="false">
      <c r="A23999" s="11" t="n">
        <v>24019</v>
      </c>
      <c r="B23999" s="12" t="s">
        <v>45093</v>
      </c>
      <c r="C23999" s="13" t="s">
        <v>4141</v>
      </c>
      <c r="D23999" s="13" t="s">
        <v>45094</v>
      </c>
      <c r="E23999" s="14" t="n">
        <v>23996</v>
      </c>
      <c r="F23999" s="15" t="n">
        <f aca="false">IF(MOD(E23999,F$2)=0,F23998+1,F23998)</f>
        <v>200</v>
      </c>
      <c r="G23999" s="16" t="n">
        <f aca="false">VLOOKUP(F23999,Лист3!D$1:E$246,2,)</f>
        <v>44860</v>
      </c>
      <c r="H23999" s="17" t="n">
        <f aca="false">WEEKDAY(G23999,1)</f>
        <v>4</v>
      </c>
      <c r="I23999" s="18" t="s">
        <v>12</v>
      </c>
    </row>
    <row r="24000" customFormat="false" ht="11.25" hidden="false" customHeight="true" outlineLevel="0" collapsed="false">
      <c r="A24000" s="11" t="n">
        <v>24020</v>
      </c>
      <c r="B24000" s="12" t="s">
        <v>45095</v>
      </c>
      <c r="C24000" s="13" t="s">
        <v>4141</v>
      </c>
      <c r="D24000" s="13" t="s">
        <v>45096</v>
      </c>
      <c r="E24000" s="14" t="n">
        <v>23997</v>
      </c>
      <c r="F24000" s="15" t="n">
        <f aca="false">IF(MOD(E24000,F$2)=0,F23999+1,F23999)</f>
        <v>200</v>
      </c>
      <c r="G24000" s="16" t="n">
        <f aca="false">VLOOKUP(F24000,Лист3!D$1:E$246,2,)</f>
        <v>44860</v>
      </c>
      <c r="H24000" s="17" t="n">
        <f aca="false">WEEKDAY(G24000,1)</f>
        <v>4</v>
      </c>
      <c r="I24000" s="18" t="s">
        <v>12</v>
      </c>
    </row>
    <row r="24001" customFormat="false" ht="11.25" hidden="false" customHeight="true" outlineLevel="0" collapsed="false">
      <c r="A24001" s="11" t="n">
        <v>24021</v>
      </c>
      <c r="B24001" s="12" t="s">
        <v>45097</v>
      </c>
      <c r="C24001" s="13" t="s">
        <v>4141</v>
      </c>
      <c r="D24001" s="13" t="s">
        <v>45098</v>
      </c>
      <c r="E24001" s="14" t="n">
        <v>23998</v>
      </c>
      <c r="F24001" s="15" t="n">
        <f aca="false">IF(MOD(E24001,F$2)=0,F24000+1,F24000)</f>
        <v>200</v>
      </c>
      <c r="G24001" s="16" t="n">
        <f aca="false">VLOOKUP(F24001,Лист3!D$1:E$246,2,)</f>
        <v>44860</v>
      </c>
      <c r="H24001" s="17" t="n">
        <f aca="false">WEEKDAY(G24001,1)</f>
        <v>4</v>
      </c>
      <c r="I24001" s="18" t="s">
        <v>12</v>
      </c>
    </row>
    <row r="24002" customFormat="false" ht="11.25" hidden="false" customHeight="true" outlineLevel="0" collapsed="false">
      <c r="A24002" s="11" t="n">
        <v>24022</v>
      </c>
      <c r="B24002" s="12" t="s">
        <v>45099</v>
      </c>
      <c r="C24002" s="13" t="s">
        <v>4141</v>
      </c>
      <c r="D24002" s="13" t="s">
        <v>45100</v>
      </c>
      <c r="E24002" s="14" t="n">
        <v>23999</v>
      </c>
      <c r="F24002" s="15" t="n">
        <f aca="false">IF(MOD(E24002,F$2)=0,F24001+1,F24001)</f>
        <v>200</v>
      </c>
      <c r="G24002" s="16" t="n">
        <f aca="false">VLOOKUP(F24002,Лист3!D$1:E$246,2,)</f>
        <v>44860</v>
      </c>
      <c r="H24002" s="17" t="n">
        <f aca="false">WEEKDAY(G24002,1)</f>
        <v>4</v>
      </c>
      <c r="I24002" s="18" t="s">
        <v>12</v>
      </c>
    </row>
    <row r="24003" customFormat="false" ht="11.25" hidden="false" customHeight="true" outlineLevel="0" collapsed="false">
      <c r="A24003" s="11" t="n">
        <v>24023</v>
      </c>
      <c r="B24003" s="12" t="s">
        <v>45101</v>
      </c>
      <c r="C24003" s="13" t="s">
        <v>4141</v>
      </c>
      <c r="D24003" s="13" t="s">
        <v>45102</v>
      </c>
      <c r="E24003" s="14" t="n">
        <v>24000</v>
      </c>
      <c r="F24003" s="15" t="n">
        <f aca="false">IF(MOD(E24003,F$2)=0,F24002+1,F24002)</f>
        <v>201</v>
      </c>
      <c r="G24003" s="16" t="n">
        <f aca="false">VLOOKUP(F24003,Лист3!D$1:E$246,2,)</f>
        <v>44861</v>
      </c>
      <c r="H24003" s="17" t="n">
        <f aca="false">WEEKDAY(G24003,1)</f>
        <v>5</v>
      </c>
      <c r="I24003" s="18" t="s">
        <v>12</v>
      </c>
    </row>
    <row r="24004" customFormat="false" ht="11.25" hidden="false" customHeight="true" outlineLevel="0" collapsed="false">
      <c r="A24004" s="11" t="n">
        <v>24024</v>
      </c>
      <c r="B24004" s="12" t="s">
        <v>45103</v>
      </c>
      <c r="C24004" s="13" t="s">
        <v>4141</v>
      </c>
      <c r="D24004" s="13" t="s">
        <v>45104</v>
      </c>
      <c r="E24004" s="14" t="n">
        <v>24001</v>
      </c>
      <c r="F24004" s="15" t="n">
        <f aca="false">IF(MOD(E24004,F$2)=0,F24003+1,F24003)</f>
        <v>201</v>
      </c>
      <c r="G24004" s="16" t="n">
        <f aca="false">VLOOKUP(F24004,Лист3!D$1:E$246,2,)</f>
        <v>44861</v>
      </c>
      <c r="H24004" s="17" t="n">
        <f aca="false">WEEKDAY(G24004,1)</f>
        <v>5</v>
      </c>
      <c r="I24004" s="18" t="s">
        <v>12</v>
      </c>
    </row>
    <row r="24005" customFormat="false" ht="11.25" hidden="false" customHeight="true" outlineLevel="0" collapsed="false">
      <c r="A24005" s="11" t="n">
        <v>24025</v>
      </c>
      <c r="B24005" s="12" t="s">
        <v>45105</v>
      </c>
      <c r="C24005" s="13" t="s">
        <v>4141</v>
      </c>
      <c r="D24005" s="13" t="s">
        <v>45106</v>
      </c>
      <c r="E24005" s="14" t="n">
        <v>24002</v>
      </c>
      <c r="F24005" s="15" t="n">
        <f aca="false">IF(MOD(E24005,F$2)=0,F24004+1,F24004)</f>
        <v>201</v>
      </c>
      <c r="G24005" s="16" t="n">
        <f aca="false">VLOOKUP(F24005,Лист3!D$1:E$246,2,)</f>
        <v>44861</v>
      </c>
      <c r="H24005" s="17" t="n">
        <f aca="false">WEEKDAY(G24005,1)</f>
        <v>5</v>
      </c>
      <c r="I24005" s="18" t="s">
        <v>12</v>
      </c>
    </row>
    <row r="24006" customFormat="false" ht="11.25" hidden="false" customHeight="true" outlineLevel="0" collapsed="false">
      <c r="A24006" s="11" t="n">
        <v>24026</v>
      </c>
      <c r="B24006" s="12" t="s">
        <v>45107</v>
      </c>
      <c r="C24006" s="13" t="s">
        <v>4141</v>
      </c>
      <c r="D24006" s="13" t="s">
        <v>8004</v>
      </c>
      <c r="E24006" s="14" t="n">
        <v>24003</v>
      </c>
      <c r="F24006" s="15" t="n">
        <f aca="false">IF(MOD(E24006,F$2)=0,F24005+1,F24005)</f>
        <v>201</v>
      </c>
      <c r="G24006" s="16" t="n">
        <f aca="false">VLOOKUP(F24006,Лист3!D$1:E$246,2,)</f>
        <v>44861</v>
      </c>
      <c r="H24006" s="17" t="n">
        <f aca="false">WEEKDAY(G24006,1)</f>
        <v>5</v>
      </c>
      <c r="I24006" s="18" t="s">
        <v>12</v>
      </c>
    </row>
    <row r="24007" customFormat="false" ht="11.25" hidden="false" customHeight="true" outlineLevel="0" collapsed="false">
      <c r="A24007" s="11" t="n">
        <v>24027</v>
      </c>
      <c r="B24007" s="12" t="s">
        <v>45108</v>
      </c>
      <c r="C24007" s="13" t="s">
        <v>4220</v>
      </c>
      <c r="D24007" s="13" t="s">
        <v>43778</v>
      </c>
      <c r="E24007" s="14" t="n">
        <v>24004</v>
      </c>
      <c r="F24007" s="15" t="n">
        <f aca="false">IF(MOD(E24007,F$2)=0,F24006+1,F24006)</f>
        <v>201</v>
      </c>
      <c r="G24007" s="16" t="n">
        <f aca="false">VLOOKUP(F24007,Лист3!D$1:E$246,2,)</f>
        <v>44861</v>
      </c>
      <c r="H24007" s="17" t="n">
        <f aca="false">WEEKDAY(G24007,1)</f>
        <v>5</v>
      </c>
      <c r="I24007" s="18" t="s">
        <v>12</v>
      </c>
    </row>
    <row r="24008" customFormat="false" ht="11.25" hidden="false" customHeight="true" outlineLevel="0" collapsed="false">
      <c r="A24008" s="11" t="n">
        <v>24028</v>
      </c>
      <c r="B24008" s="12" t="s">
        <v>45109</v>
      </c>
      <c r="C24008" s="13" t="s">
        <v>4220</v>
      </c>
      <c r="D24008" s="13" t="s">
        <v>45110</v>
      </c>
      <c r="E24008" s="14" t="n">
        <v>24005</v>
      </c>
      <c r="F24008" s="15" t="n">
        <f aca="false">IF(MOD(E24008,F$2)=0,F24007+1,F24007)</f>
        <v>201</v>
      </c>
      <c r="G24008" s="16" t="n">
        <f aca="false">VLOOKUP(F24008,Лист3!D$1:E$246,2,)</f>
        <v>44861</v>
      </c>
      <c r="H24008" s="17" t="n">
        <f aca="false">WEEKDAY(G24008,1)</f>
        <v>5</v>
      </c>
      <c r="I24008" s="18" t="s">
        <v>12</v>
      </c>
    </row>
    <row r="24009" customFormat="false" ht="11.25" hidden="false" customHeight="true" outlineLevel="0" collapsed="false">
      <c r="A24009" s="11" t="n">
        <v>24029</v>
      </c>
      <c r="B24009" s="12" t="s">
        <v>45111</v>
      </c>
      <c r="C24009" s="13" t="s">
        <v>4220</v>
      </c>
      <c r="D24009" s="13" t="s">
        <v>45112</v>
      </c>
      <c r="E24009" s="14" t="n">
        <v>24006</v>
      </c>
      <c r="F24009" s="15" t="n">
        <f aca="false">IF(MOD(E24009,F$2)=0,F24008+1,F24008)</f>
        <v>201</v>
      </c>
      <c r="G24009" s="16" t="n">
        <f aca="false">VLOOKUP(F24009,Лист3!D$1:E$246,2,)</f>
        <v>44861</v>
      </c>
      <c r="H24009" s="17" t="n">
        <f aca="false">WEEKDAY(G24009,1)</f>
        <v>5</v>
      </c>
      <c r="I24009" s="18" t="s">
        <v>12</v>
      </c>
    </row>
    <row r="24010" customFormat="false" ht="11.25" hidden="false" customHeight="true" outlineLevel="0" collapsed="false">
      <c r="A24010" s="11" t="n">
        <v>24030</v>
      </c>
      <c r="B24010" s="12" t="s">
        <v>45113</v>
      </c>
      <c r="C24010" s="13" t="s">
        <v>4220</v>
      </c>
      <c r="D24010" s="13" t="s">
        <v>45114</v>
      </c>
      <c r="E24010" s="14" t="n">
        <v>24007</v>
      </c>
      <c r="F24010" s="15" t="n">
        <f aca="false">IF(MOD(E24010,F$2)=0,F24009+1,F24009)</f>
        <v>201</v>
      </c>
      <c r="G24010" s="16" t="n">
        <f aca="false">VLOOKUP(F24010,Лист3!D$1:E$246,2,)</f>
        <v>44861</v>
      </c>
      <c r="H24010" s="17" t="n">
        <f aca="false">WEEKDAY(G24010,1)</f>
        <v>5</v>
      </c>
      <c r="I24010" s="18" t="s">
        <v>12</v>
      </c>
    </row>
    <row r="24011" customFormat="false" ht="11.25" hidden="false" customHeight="true" outlineLevel="0" collapsed="false">
      <c r="A24011" s="11" t="n">
        <v>24031</v>
      </c>
      <c r="B24011" s="12" t="s">
        <v>45115</v>
      </c>
      <c r="C24011" s="13" t="s">
        <v>4220</v>
      </c>
      <c r="D24011" s="13" t="s">
        <v>45116</v>
      </c>
      <c r="E24011" s="14" t="n">
        <v>24008</v>
      </c>
      <c r="F24011" s="15" t="n">
        <f aca="false">IF(MOD(E24011,F$2)=0,F24010+1,F24010)</f>
        <v>201</v>
      </c>
      <c r="G24011" s="16" t="n">
        <f aca="false">VLOOKUP(F24011,Лист3!D$1:E$246,2,)</f>
        <v>44861</v>
      </c>
      <c r="H24011" s="17" t="n">
        <f aca="false">WEEKDAY(G24011,1)</f>
        <v>5</v>
      </c>
      <c r="I24011" s="18" t="s">
        <v>12</v>
      </c>
    </row>
    <row r="24012" customFormat="false" ht="11.25" hidden="false" customHeight="true" outlineLevel="0" collapsed="false">
      <c r="A24012" s="11" t="n">
        <v>24032</v>
      </c>
      <c r="B24012" s="12" t="s">
        <v>45117</v>
      </c>
      <c r="C24012" s="13" t="s">
        <v>4220</v>
      </c>
      <c r="D24012" s="13" t="s">
        <v>45118</v>
      </c>
      <c r="E24012" s="14" t="n">
        <v>24009</v>
      </c>
      <c r="F24012" s="15" t="n">
        <f aca="false">IF(MOD(E24012,F$2)=0,F24011+1,F24011)</f>
        <v>201</v>
      </c>
      <c r="G24012" s="16" t="n">
        <f aca="false">VLOOKUP(F24012,Лист3!D$1:E$246,2,)</f>
        <v>44861</v>
      </c>
      <c r="H24012" s="17" t="n">
        <f aca="false">WEEKDAY(G24012,1)</f>
        <v>5</v>
      </c>
      <c r="I24012" s="18" t="s">
        <v>12</v>
      </c>
    </row>
    <row r="24013" customFormat="false" ht="11.25" hidden="false" customHeight="true" outlineLevel="0" collapsed="false">
      <c r="A24013" s="11" t="n">
        <v>24033</v>
      </c>
      <c r="B24013" s="12" t="s">
        <v>45119</v>
      </c>
      <c r="C24013" s="13" t="s">
        <v>4220</v>
      </c>
      <c r="D24013" s="13" t="s">
        <v>45120</v>
      </c>
      <c r="E24013" s="14" t="n">
        <v>24010</v>
      </c>
      <c r="F24013" s="15" t="n">
        <f aca="false">IF(MOD(E24013,F$2)=0,F24012+1,F24012)</f>
        <v>201</v>
      </c>
      <c r="G24013" s="16" t="n">
        <f aca="false">VLOOKUP(F24013,Лист3!D$1:E$246,2,)</f>
        <v>44861</v>
      </c>
      <c r="H24013" s="17" t="n">
        <f aca="false">WEEKDAY(G24013,1)</f>
        <v>5</v>
      </c>
      <c r="I24013" s="18" t="s">
        <v>12</v>
      </c>
    </row>
    <row r="24014" customFormat="false" ht="11.25" hidden="false" customHeight="true" outlineLevel="0" collapsed="false">
      <c r="A24014" s="11" t="n">
        <v>24034</v>
      </c>
      <c r="B24014" s="12" t="s">
        <v>45121</v>
      </c>
      <c r="C24014" s="13" t="s">
        <v>4220</v>
      </c>
      <c r="D24014" s="13" t="s">
        <v>45122</v>
      </c>
      <c r="E24014" s="14" t="n">
        <v>24011</v>
      </c>
      <c r="F24014" s="15" t="n">
        <f aca="false">IF(MOD(E24014,F$2)=0,F24013+1,F24013)</f>
        <v>201</v>
      </c>
      <c r="G24014" s="16" t="n">
        <f aca="false">VLOOKUP(F24014,Лист3!D$1:E$246,2,)</f>
        <v>44861</v>
      </c>
      <c r="H24014" s="17" t="n">
        <f aca="false">WEEKDAY(G24014,1)</f>
        <v>5</v>
      </c>
      <c r="I24014" s="18" t="s">
        <v>12</v>
      </c>
    </row>
    <row r="24015" customFormat="false" ht="11.25" hidden="false" customHeight="true" outlineLevel="0" collapsed="false">
      <c r="A24015" s="11" t="n">
        <v>24035</v>
      </c>
      <c r="B24015" s="12" t="s">
        <v>45123</v>
      </c>
      <c r="C24015" s="13" t="s">
        <v>4220</v>
      </c>
      <c r="D24015" s="13" t="s">
        <v>45124</v>
      </c>
      <c r="E24015" s="14" t="n">
        <v>24012</v>
      </c>
      <c r="F24015" s="15" t="n">
        <f aca="false">IF(MOD(E24015,F$2)=0,F24014+1,F24014)</f>
        <v>201</v>
      </c>
      <c r="G24015" s="16" t="n">
        <f aca="false">VLOOKUP(F24015,Лист3!D$1:E$246,2,)</f>
        <v>44861</v>
      </c>
      <c r="H24015" s="17" t="n">
        <f aca="false">WEEKDAY(G24015,1)</f>
        <v>5</v>
      </c>
      <c r="I24015" s="18" t="s">
        <v>12</v>
      </c>
    </row>
    <row r="24016" customFormat="false" ht="11.25" hidden="false" customHeight="true" outlineLevel="0" collapsed="false">
      <c r="A24016" s="11" t="n">
        <v>24036</v>
      </c>
      <c r="B24016" s="12" t="s">
        <v>45125</v>
      </c>
      <c r="C24016" s="13" t="s">
        <v>4220</v>
      </c>
      <c r="D24016" s="13" t="s">
        <v>43780</v>
      </c>
      <c r="E24016" s="14" t="n">
        <v>24013</v>
      </c>
      <c r="F24016" s="15" t="n">
        <f aca="false">IF(MOD(E24016,F$2)=0,F24015+1,F24015)</f>
        <v>201</v>
      </c>
      <c r="G24016" s="16" t="n">
        <f aca="false">VLOOKUP(F24016,Лист3!D$1:E$246,2,)</f>
        <v>44861</v>
      </c>
      <c r="H24016" s="17" t="n">
        <f aca="false">WEEKDAY(G24016,1)</f>
        <v>5</v>
      </c>
      <c r="I24016" s="18" t="s">
        <v>12</v>
      </c>
    </row>
    <row r="24017" customFormat="false" ht="11.25" hidden="false" customHeight="true" outlineLevel="0" collapsed="false">
      <c r="A24017" s="11" t="n">
        <v>24037</v>
      </c>
      <c r="B24017" s="12" t="s">
        <v>45126</v>
      </c>
      <c r="C24017" s="13" t="s">
        <v>4220</v>
      </c>
      <c r="D24017" s="13" t="s">
        <v>45127</v>
      </c>
      <c r="E24017" s="14" t="n">
        <v>24014</v>
      </c>
      <c r="F24017" s="15" t="n">
        <f aca="false">IF(MOD(E24017,F$2)=0,F24016+1,F24016)</f>
        <v>201</v>
      </c>
      <c r="G24017" s="16" t="n">
        <f aca="false">VLOOKUP(F24017,Лист3!D$1:E$246,2,)</f>
        <v>44861</v>
      </c>
      <c r="H24017" s="17" t="n">
        <f aca="false">WEEKDAY(G24017,1)</f>
        <v>5</v>
      </c>
      <c r="I24017" s="18" t="s">
        <v>12</v>
      </c>
    </row>
    <row r="24018" customFormat="false" ht="11.25" hidden="false" customHeight="true" outlineLevel="0" collapsed="false">
      <c r="A24018" s="11" t="n">
        <v>24038</v>
      </c>
      <c r="B24018" s="12" t="s">
        <v>45128</v>
      </c>
      <c r="C24018" s="13" t="s">
        <v>4220</v>
      </c>
      <c r="D24018" s="13" t="s">
        <v>43808</v>
      </c>
      <c r="E24018" s="14" t="n">
        <v>24015</v>
      </c>
      <c r="F24018" s="15" t="n">
        <f aca="false">IF(MOD(E24018,F$2)=0,F24017+1,F24017)</f>
        <v>201</v>
      </c>
      <c r="G24018" s="16" t="n">
        <f aca="false">VLOOKUP(F24018,Лист3!D$1:E$246,2,)</f>
        <v>44861</v>
      </c>
      <c r="H24018" s="17" t="n">
        <f aca="false">WEEKDAY(G24018,1)</f>
        <v>5</v>
      </c>
      <c r="I24018" s="18" t="s">
        <v>12</v>
      </c>
    </row>
    <row r="24019" customFormat="false" ht="11.25" hidden="false" customHeight="true" outlineLevel="0" collapsed="false">
      <c r="A24019" s="11" t="n">
        <v>24039</v>
      </c>
      <c r="B24019" s="12" t="s">
        <v>45129</v>
      </c>
      <c r="C24019" s="13" t="s">
        <v>4220</v>
      </c>
      <c r="D24019" s="13" t="s">
        <v>45130</v>
      </c>
      <c r="E24019" s="14" t="n">
        <v>24016</v>
      </c>
      <c r="F24019" s="15" t="n">
        <f aca="false">IF(MOD(E24019,F$2)=0,F24018+1,F24018)</f>
        <v>201</v>
      </c>
      <c r="G24019" s="16" t="n">
        <f aca="false">VLOOKUP(F24019,Лист3!D$1:E$246,2,)</f>
        <v>44861</v>
      </c>
      <c r="H24019" s="17" t="n">
        <f aca="false">WEEKDAY(G24019,1)</f>
        <v>5</v>
      </c>
      <c r="I24019" s="18" t="s">
        <v>12</v>
      </c>
    </row>
    <row r="24020" customFormat="false" ht="11.25" hidden="false" customHeight="true" outlineLevel="0" collapsed="false">
      <c r="A24020" s="11" t="n">
        <v>24040</v>
      </c>
      <c r="B24020" s="12" t="s">
        <v>45131</v>
      </c>
      <c r="C24020" s="13" t="s">
        <v>4220</v>
      </c>
      <c r="D24020" s="13" t="s">
        <v>45132</v>
      </c>
      <c r="E24020" s="14" t="n">
        <v>24017</v>
      </c>
      <c r="F24020" s="15" t="n">
        <f aca="false">IF(MOD(E24020,F$2)=0,F24019+1,F24019)</f>
        <v>201</v>
      </c>
      <c r="G24020" s="16" t="n">
        <f aca="false">VLOOKUP(F24020,Лист3!D$1:E$246,2,)</f>
        <v>44861</v>
      </c>
      <c r="H24020" s="17" t="n">
        <f aca="false">WEEKDAY(G24020,1)</f>
        <v>5</v>
      </c>
      <c r="I24020" s="18" t="s">
        <v>12</v>
      </c>
    </row>
    <row r="24021" customFormat="false" ht="11.25" hidden="false" customHeight="true" outlineLevel="0" collapsed="false">
      <c r="A24021" s="11" t="n">
        <v>24041</v>
      </c>
      <c r="B24021" s="12" t="s">
        <v>45133</v>
      </c>
      <c r="C24021" s="13" t="s">
        <v>4220</v>
      </c>
      <c r="D24021" s="13" t="s">
        <v>45134</v>
      </c>
      <c r="E24021" s="14" t="n">
        <v>24018</v>
      </c>
      <c r="F24021" s="15" t="n">
        <f aca="false">IF(MOD(E24021,F$2)=0,F24020+1,F24020)</f>
        <v>201</v>
      </c>
      <c r="G24021" s="16" t="n">
        <f aca="false">VLOOKUP(F24021,Лист3!D$1:E$246,2,)</f>
        <v>44861</v>
      </c>
      <c r="H24021" s="17" t="n">
        <f aca="false">WEEKDAY(G24021,1)</f>
        <v>5</v>
      </c>
      <c r="I24021" s="18" t="s">
        <v>12</v>
      </c>
    </row>
    <row r="24022" customFormat="false" ht="11.25" hidden="false" customHeight="true" outlineLevel="0" collapsed="false">
      <c r="A24022" s="11" t="n">
        <v>24042</v>
      </c>
      <c r="B24022" s="12" t="s">
        <v>45135</v>
      </c>
      <c r="C24022" s="13" t="s">
        <v>4220</v>
      </c>
      <c r="D24022" s="13" t="s">
        <v>43813</v>
      </c>
      <c r="E24022" s="14" t="n">
        <v>24019</v>
      </c>
      <c r="F24022" s="15" t="n">
        <f aca="false">IF(MOD(E24022,F$2)=0,F24021+1,F24021)</f>
        <v>201</v>
      </c>
      <c r="G24022" s="16" t="n">
        <f aca="false">VLOOKUP(F24022,Лист3!D$1:E$246,2,)</f>
        <v>44861</v>
      </c>
      <c r="H24022" s="17" t="n">
        <f aca="false">WEEKDAY(G24022,1)</f>
        <v>5</v>
      </c>
      <c r="I24022" s="18" t="s">
        <v>12</v>
      </c>
    </row>
    <row r="24023" customFormat="false" ht="11.25" hidden="false" customHeight="true" outlineLevel="0" collapsed="false">
      <c r="A24023" s="11" t="n">
        <v>24043</v>
      </c>
      <c r="B24023" s="12" t="s">
        <v>45136</v>
      </c>
      <c r="C24023" s="13" t="s">
        <v>4220</v>
      </c>
      <c r="D24023" s="13" t="s">
        <v>45137</v>
      </c>
      <c r="E24023" s="14" t="n">
        <v>24020</v>
      </c>
      <c r="F24023" s="15" t="n">
        <f aca="false">IF(MOD(E24023,F$2)=0,F24022+1,F24022)</f>
        <v>201</v>
      </c>
      <c r="G24023" s="16" t="n">
        <f aca="false">VLOOKUP(F24023,Лист3!D$1:E$246,2,)</f>
        <v>44861</v>
      </c>
      <c r="H24023" s="17" t="n">
        <f aca="false">WEEKDAY(G24023,1)</f>
        <v>5</v>
      </c>
      <c r="I24023" s="18" t="s">
        <v>12</v>
      </c>
    </row>
    <row r="24024" customFormat="false" ht="11.25" hidden="false" customHeight="true" outlineLevel="0" collapsed="false">
      <c r="A24024" s="11" t="n">
        <v>24044</v>
      </c>
      <c r="B24024" s="12" t="s">
        <v>45138</v>
      </c>
      <c r="C24024" s="13" t="s">
        <v>4220</v>
      </c>
      <c r="D24024" s="13" t="s">
        <v>45139</v>
      </c>
      <c r="E24024" s="14" t="n">
        <v>24021</v>
      </c>
      <c r="F24024" s="15" t="n">
        <f aca="false">IF(MOD(E24024,F$2)=0,F24023+1,F24023)</f>
        <v>201</v>
      </c>
      <c r="G24024" s="16" t="n">
        <f aca="false">VLOOKUP(F24024,Лист3!D$1:E$246,2,)</f>
        <v>44861</v>
      </c>
      <c r="H24024" s="17" t="n">
        <f aca="false">WEEKDAY(G24024,1)</f>
        <v>5</v>
      </c>
      <c r="I24024" s="18" t="s">
        <v>12</v>
      </c>
    </row>
    <row r="24025" customFormat="false" ht="11.25" hidden="false" customHeight="true" outlineLevel="0" collapsed="false">
      <c r="A24025" s="11" t="n">
        <v>24045</v>
      </c>
      <c r="B24025" s="12" t="s">
        <v>45140</v>
      </c>
      <c r="C24025" s="13" t="s">
        <v>4220</v>
      </c>
      <c r="D24025" s="13" t="s">
        <v>43782</v>
      </c>
      <c r="E24025" s="14" t="n">
        <v>24022</v>
      </c>
      <c r="F24025" s="15" t="n">
        <f aca="false">IF(MOD(E24025,F$2)=0,F24024+1,F24024)</f>
        <v>201</v>
      </c>
      <c r="G24025" s="16" t="n">
        <f aca="false">VLOOKUP(F24025,Лист3!D$1:E$246,2,)</f>
        <v>44861</v>
      </c>
      <c r="H24025" s="17" t="n">
        <f aca="false">WEEKDAY(G24025,1)</f>
        <v>5</v>
      </c>
      <c r="I24025" s="18" t="s">
        <v>12</v>
      </c>
    </row>
    <row r="24026" customFormat="false" ht="11.25" hidden="false" customHeight="true" outlineLevel="0" collapsed="false">
      <c r="A24026" s="11" t="n">
        <v>24046</v>
      </c>
      <c r="B24026" s="19" t="n">
        <v>17876</v>
      </c>
      <c r="C24026" s="20" t="s">
        <v>4220</v>
      </c>
      <c r="D24026" s="20" t="s">
        <v>45141</v>
      </c>
      <c r="E24026" s="14" t="n">
        <v>24023</v>
      </c>
      <c r="F24026" s="15" t="n">
        <f aca="false">IF(MOD(E24026,F$2)=0,F24025+1,F24025)</f>
        <v>201</v>
      </c>
      <c r="G24026" s="16" t="n">
        <f aca="false">VLOOKUP(F24026,Лист3!D$1:E$246,2,)</f>
        <v>44861</v>
      </c>
      <c r="H24026" s="17" t="n">
        <f aca="false">WEEKDAY(G24026,1)</f>
        <v>5</v>
      </c>
      <c r="I24026" s="18" t="s">
        <v>12</v>
      </c>
    </row>
    <row r="24027" customFormat="false" ht="11.25" hidden="false" customHeight="true" outlineLevel="0" collapsed="false">
      <c r="A24027" s="11" t="n">
        <v>24047</v>
      </c>
      <c r="B24027" s="12" t="s">
        <v>45142</v>
      </c>
      <c r="C24027" s="13" t="s">
        <v>4220</v>
      </c>
      <c r="D24027" s="13" t="s">
        <v>45143</v>
      </c>
      <c r="E24027" s="14" t="n">
        <v>24024</v>
      </c>
      <c r="F24027" s="15" t="n">
        <f aca="false">IF(MOD(E24027,F$2)=0,F24026+1,F24026)</f>
        <v>201</v>
      </c>
      <c r="G24027" s="16" t="n">
        <f aca="false">VLOOKUP(F24027,Лист3!D$1:E$246,2,)</f>
        <v>44861</v>
      </c>
      <c r="H24027" s="17" t="n">
        <f aca="false">WEEKDAY(G24027,1)</f>
        <v>5</v>
      </c>
      <c r="I24027" s="18" t="s">
        <v>12</v>
      </c>
    </row>
    <row r="24028" customFormat="false" ht="11.25" hidden="false" customHeight="true" outlineLevel="0" collapsed="false">
      <c r="A24028" s="11" t="n">
        <v>24048</v>
      </c>
      <c r="B24028" s="12" t="s">
        <v>45144</v>
      </c>
      <c r="C24028" s="13" t="s">
        <v>4220</v>
      </c>
      <c r="D24028" s="13" t="s">
        <v>45145</v>
      </c>
      <c r="E24028" s="14" t="n">
        <v>24025</v>
      </c>
      <c r="F24028" s="15" t="n">
        <f aca="false">IF(MOD(E24028,F$2)=0,F24027+1,F24027)</f>
        <v>201</v>
      </c>
      <c r="G24028" s="16" t="n">
        <f aca="false">VLOOKUP(F24028,Лист3!D$1:E$246,2,)</f>
        <v>44861</v>
      </c>
      <c r="H24028" s="17" t="n">
        <f aca="false">WEEKDAY(G24028,1)</f>
        <v>5</v>
      </c>
      <c r="I24028" s="18" t="s">
        <v>12</v>
      </c>
    </row>
    <row r="24029" customFormat="false" ht="11.25" hidden="false" customHeight="true" outlineLevel="0" collapsed="false">
      <c r="A24029" s="11" t="n">
        <v>24049</v>
      </c>
      <c r="B24029" s="19" t="n">
        <v>24522</v>
      </c>
      <c r="C24029" s="13" t="s">
        <v>4220</v>
      </c>
      <c r="D24029" s="13" t="s">
        <v>43839</v>
      </c>
      <c r="E24029" s="14" t="n">
        <v>24026</v>
      </c>
      <c r="F24029" s="15" t="n">
        <f aca="false">IF(MOD(E24029,F$2)=0,F24028+1,F24028)</f>
        <v>201</v>
      </c>
      <c r="G24029" s="16" t="n">
        <f aca="false">VLOOKUP(F24029,Лист3!D$1:E$246,2,)</f>
        <v>44861</v>
      </c>
      <c r="H24029" s="17" t="n">
        <f aca="false">WEEKDAY(G24029,1)</f>
        <v>5</v>
      </c>
      <c r="I24029" s="18" t="s">
        <v>12</v>
      </c>
    </row>
    <row r="24030" customFormat="false" ht="11.25" hidden="false" customHeight="true" outlineLevel="0" collapsed="false">
      <c r="A24030" s="11" t="n">
        <v>24050</v>
      </c>
      <c r="B24030" s="12" t="s">
        <v>45146</v>
      </c>
      <c r="C24030" s="13" t="s">
        <v>4220</v>
      </c>
      <c r="D24030" s="13" t="s">
        <v>45147</v>
      </c>
      <c r="E24030" s="14" t="n">
        <v>24027</v>
      </c>
      <c r="F24030" s="15" t="n">
        <f aca="false">IF(MOD(E24030,F$2)=0,F24029+1,F24029)</f>
        <v>201</v>
      </c>
      <c r="G24030" s="16" t="n">
        <f aca="false">VLOOKUP(F24030,Лист3!D$1:E$246,2,)</f>
        <v>44861</v>
      </c>
      <c r="H24030" s="17" t="n">
        <f aca="false">WEEKDAY(G24030,1)</f>
        <v>5</v>
      </c>
      <c r="I24030" s="18" t="s">
        <v>12</v>
      </c>
    </row>
    <row r="24031" customFormat="false" ht="11.25" hidden="false" customHeight="true" outlineLevel="0" collapsed="false">
      <c r="A24031" s="11" t="n">
        <v>24051</v>
      </c>
      <c r="B24031" s="12" t="s">
        <v>45148</v>
      </c>
      <c r="C24031" s="13" t="s">
        <v>4220</v>
      </c>
      <c r="D24031" s="13" t="s">
        <v>45149</v>
      </c>
      <c r="E24031" s="14" t="n">
        <v>24028</v>
      </c>
      <c r="F24031" s="15" t="n">
        <f aca="false">IF(MOD(E24031,F$2)=0,F24030+1,F24030)</f>
        <v>201</v>
      </c>
      <c r="G24031" s="16" t="n">
        <f aca="false">VLOOKUP(F24031,Лист3!D$1:E$246,2,)</f>
        <v>44861</v>
      </c>
      <c r="H24031" s="17" t="n">
        <f aca="false">WEEKDAY(G24031,1)</f>
        <v>5</v>
      </c>
      <c r="I24031" s="18" t="s">
        <v>12</v>
      </c>
    </row>
    <row r="24032" customFormat="false" ht="11.25" hidden="false" customHeight="true" outlineLevel="0" collapsed="false">
      <c r="A24032" s="11" t="n">
        <v>24052</v>
      </c>
      <c r="B24032" s="12" t="s">
        <v>45150</v>
      </c>
      <c r="C24032" s="13" t="s">
        <v>4220</v>
      </c>
      <c r="D24032" s="13" t="s">
        <v>45151</v>
      </c>
      <c r="E24032" s="14" t="n">
        <v>24029</v>
      </c>
      <c r="F24032" s="15" t="n">
        <f aca="false">IF(MOD(E24032,F$2)=0,F24031+1,F24031)</f>
        <v>201</v>
      </c>
      <c r="G24032" s="16" t="n">
        <f aca="false">VLOOKUP(F24032,Лист3!D$1:E$246,2,)</f>
        <v>44861</v>
      </c>
      <c r="H24032" s="17" t="n">
        <f aca="false">WEEKDAY(G24032,1)</f>
        <v>5</v>
      </c>
      <c r="I24032" s="18" t="s">
        <v>12</v>
      </c>
    </row>
    <row r="24033" customFormat="false" ht="11.25" hidden="false" customHeight="true" outlineLevel="0" collapsed="false">
      <c r="A24033" s="11" t="n">
        <v>24053</v>
      </c>
      <c r="B24033" s="12" t="s">
        <v>45152</v>
      </c>
      <c r="C24033" s="13" t="s">
        <v>4220</v>
      </c>
      <c r="D24033" s="13" t="s">
        <v>45151</v>
      </c>
      <c r="E24033" s="14" t="n">
        <v>24030</v>
      </c>
      <c r="F24033" s="15" t="n">
        <f aca="false">IF(MOD(E24033,F$2)=0,F24032+1,F24032)</f>
        <v>201</v>
      </c>
      <c r="G24033" s="16" t="n">
        <f aca="false">VLOOKUP(F24033,Лист3!D$1:E$246,2,)</f>
        <v>44861</v>
      </c>
      <c r="H24033" s="17" t="n">
        <f aca="false">WEEKDAY(G24033,1)</f>
        <v>5</v>
      </c>
      <c r="I24033" s="18" t="s">
        <v>12</v>
      </c>
    </row>
    <row r="24034" customFormat="false" ht="11.25" hidden="false" customHeight="true" outlineLevel="0" collapsed="false">
      <c r="A24034" s="11" t="n">
        <v>24054</v>
      </c>
      <c r="B24034" s="12" t="s">
        <v>45153</v>
      </c>
      <c r="C24034" s="13" t="s">
        <v>4220</v>
      </c>
      <c r="D24034" s="13" t="s">
        <v>43841</v>
      </c>
      <c r="E24034" s="14" t="n">
        <v>24031</v>
      </c>
      <c r="F24034" s="15" t="n">
        <f aca="false">IF(MOD(E24034,F$2)=0,F24033+1,F24033)</f>
        <v>201</v>
      </c>
      <c r="G24034" s="16" t="n">
        <f aca="false">VLOOKUP(F24034,Лист3!D$1:E$246,2,)</f>
        <v>44861</v>
      </c>
      <c r="H24034" s="17" t="n">
        <f aca="false">WEEKDAY(G24034,1)</f>
        <v>5</v>
      </c>
      <c r="I24034" s="18" t="s">
        <v>12</v>
      </c>
    </row>
    <row r="24035" customFormat="false" ht="11.25" hidden="false" customHeight="true" outlineLevel="0" collapsed="false">
      <c r="A24035" s="11" t="n">
        <v>24055</v>
      </c>
      <c r="B24035" s="12" t="s">
        <v>45154</v>
      </c>
      <c r="C24035" s="13" t="s">
        <v>4220</v>
      </c>
      <c r="D24035" s="13" t="s">
        <v>45155</v>
      </c>
      <c r="E24035" s="14" t="n">
        <v>24032</v>
      </c>
      <c r="F24035" s="15" t="n">
        <f aca="false">IF(MOD(E24035,F$2)=0,F24034+1,F24034)</f>
        <v>201</v>
      </c>
      <c r="G24035" s="16" t="n">
        <f aca="false">VLOOKUP(F24035,Лист3!D$1:E$246,2,)</f>
        <v>44861</v>
      </c>
      <c r="H24035" s="17" t="n">
        <f aca="false">WEEKDAY(G24035,1)</f>
        <v>5</v>
      </c>
      <c r="I24035" s="18" t="s">
        <v>12</v>
      </c>
    </row>
    <row r="24036" customFormat="false" ht="11.25" hidden="false" customHeight="true" outlineLevel="0" collapsed="false">
      <c r="A24036" s="11" t="n">
        <v>24056</v>
      </c>
      <c r="B24036" s="12" t="s">
        <v>45156</v>
      </c>
      <c r="C24036" s="13" t="s">
        <v>4220</v>
      </c>
      <c r="D24036" s="13" t="s">
        <v>45157</v>
      </c>
      <c r="E24036" s="14" t="n">
        <v>24033</v>
      </c>
      <c r="F24036" s="15" t="n">
        <f aca="false">IF(MOD(E24036,F$2)=0,F24035+1,F24035)</f>
        <v>201</v>
      </c>
      <c r="G24036" s="16" t="n">
        <f aca="false">VLOOKUP(F24036,Лист3!D$1:E$246,2,)</f>
        <v>44861</v>
      </c>
      <c r="H24036" s="17" t="n">
        <f aca="false">WEEKDAY(G24036,1)</f>
        <v>5</v>
      </c>
      <c r="I24036" s="18" t="s">
        <v>12</v>
      </c>
    </row>
    <row r="24037" customFormat="false" ht="11.25" hidden="false" customHeight="true" outlineLevel="0" collapsed="false">
      <c r="A24037" s="11" t="n">
        <v>24057</v>
      </c>
      <c r="B24037" s="12" t="s">
        <v>45158</v>
      </c>
      <c r="C24037" s="13" t="s">
        <v>4220</v>
      </c>
      <c r="D24037" s="13" t="s">
        <v>45159</v>
      </c>
      <c r="E24037" s="14" t="n">
        <v>24034</v>
      </c>
      <c r="F24037" s="15" t="n">
        <f aca="false">IF(MOD(E24037,F$2)=0,F24036+1,F24036)</f>
        <v>201</v>
      </c>
      <c r="G24037" s="16" t="n">
        <f aca="false">VLOOKUP(F24037,Лист3!D$1:E$246,2,)</f>
        <v>44861</v>
      </c>
      <c r="H24037" s="17" t="n">
        <f aca="false">WEEKDAY(G24037,1)</f>
        <v>5</v>
      </c>
      <c r="I24037" s="18" t="s">
        <v>12</v>
      </c>
    </row>
    <row r="24038" customFormat="false" ht="11.25" hidden="false" customHeight="true" outlineLevel="0" collapsed="false">
      <c r="A24038" s="11" t="n">
        <v>24058</v>
      </c>
      <c r="B24038" s="19" t="n">
        <v>17883</v>
      </c>
      <c r="C24038" s="13" t="s">
        <v>4220</v>
      </c>
      <c r="D24038" s="13" t="s">
        <v>45160</v>
      </c>
      <c r="E24038" s="14" t="n">
        <v>24035</v>
      </c>
      <c r="F24038" s="15" t="n">
        <f aca="false">IF(MOD(E24038,F$2)=0,F24037+1,F24037)</f>
        <v>201</v>
      </c>
      <c r="G24038" s="16" t="n">
        <f aca="false">VLOOKUP(F24038,Лист3!D$1:E$246,2,)</f>
        <v>44861</v>
      </c>
      <c r="H24038" s="17" t="n">
        <f aca="false">WEEKDAY(G24038,1)</f>
        <v>5</v>
      </c>
      <c r="I24038" s="18" t="s">
        <v>12</v>
      </c>
    </row>
    <row r="24039" customFormat="false" ht="11.25" hidden="false" customHeight="true" outlineLevel="0" collapsed="false">
      <c r="A24039" s="11" t="n">
        <v>24059</v>
      </c>
      <c r="B24039" s="12" t="s">
        <v>45161</v>
      </c>
      <c r="C24039" s="13" t="s">
        <v>4220</v>
      </c>
      <c r="D24039" s="13" t="s">
        <v>43843</v>
      </c>
      <c r="E24039" s="14" t="n">
        <v>24036</v>
      </c>
      <c r="F24039" s="15" t="n">
        <f aca="false">IF(MOD(E24039,F$2)=0,F24038+1,F24038)</f>
        <v>201</v>
      </c>
      <c r="G24039" s="16" t="n">
        <f aca="false">VLOOKUP(F24039,Лист3!D$1:E$246,2,)</f>
        <v>44861</v>
      </c>
      <c r="H24039" s="17" t="n">
        <f aca="false">WEEKDAY(G24039,1)</f>
        <v>5</v>
      </c>
      <c r="I24039" s="18" t="s">
        <v>12</v>
      </c>
    </row>
    <row r="24040" customFormat="false" ht="11.25" hidden="false" customHeight="true" outlineLevel="0" collapsed="false">
      <c r="A24040" s="11" t="n">
        <v>24060</v>
      </c>
      <c r="B24040" s="12" t="s">
        <v>45162</v>
      </c>
      <c r="C24040" s="13" t="s">
        <v>4220</v>
      </c>
      <c r="D24040" s="13" t="s">
        <v>45163</v>
      </c>
      <c r="E24040" s="14" t="n">
        <v>24037</v>
      </c>
      <c r="F24040" s="15" t="n">
        <f aca="false">IF(MOD(E24040,F$2)=0,F24039+1,F24039)</f>
        <v>201</v>
      </c>
      <c r="G24040" s="16" t="n">
        <f aca="false">VLOOKUP(F24040,Лист3!D$1:E$246,2,)</f>
        <v>44861</v>
      </c>
      <c r="H24040" s="17" t="n">
        <f aca="false">WEEKDAY(G24040,1)</f>
        <v>5</v>
      </c>
      <c r="I24040" s="18" t="s">
        <v>12</v>
      </c>
    </row>
    <row r="24041" customFormat="false" ht="11.25" hidden="false" customHeight="true" outlineLevel="0" collapsed="false">
      <c r="A24041" s="11" t="n">
        <v>24061</v>
      </c>
      <c r="B24041" s="12" t="s">
        <v>45164</v>
      </c>
      <c r="C24041" s="13" t="s">
        <v>4220</v>
      </c>
      <c r="D24041" s="13" t="s">
        <v>45165</v>
      </c>
      <c r="E24041" s="14" t="n">
        <v>24038</v>
      </c>
      <c r="F24041" s="15" t="n">
        <f aca="false">IF(MOD(E24041,F$2)=0,F24040+1,F24040)</f>
        <v>201</v>
      </c>
      <c r="G24041" s="16" t="n">
        <f aca="false">VLOOKUP(F24041,Лист3!D$1:E$246,2,)</f>
        <v>44861</v>
      </c>
      <c r="H24041" s="17" t="n">
        <f aca="false">WEEKDAY(G24041,1)</f>
        <v>5</v>
      </c>
      <c r="I24041" s="18" t="s">
        <v>12</v>
      </c>
    </row>
    <row r="24042" customFormat="false" ht="11.25" hidden="false" customHeight="true" outlineLevel="0" collapsed="false">
      <c r="A24042" s="11" t="n">
        <v>24062</v>
      </c>
      <c r="B24042" s="12" t="s">
        <v>45166</v>
      </c>
      <c r="C24042" s="13" t="s">
        <v>4220</v>
      </c>
      <c r="D24042" s="13" t="s">
        <v>45167</v>
      </c>
      <c r="E24042" s="14" t="n">
        <v>24039</v>
      </c>
      <c r="F24042" s="15" t="n">
        <f aca="false">IF(MOD(E24042,F$2)=0,F24041+1,F24041)</f>
        <v>201</v>
      </c>
      <c r="G24042" s="16" t="n">
        <f aca="false">VLOOKUP(F24042,Лист3!D$1:E$246,2,)</f>
        <v>44861</v>
      </c>
      <c r="H24042" s="17" t="n">
        <f aca="false">WEEKDAY(G24042,1)</f>
        <v>5</v>
      </c>
      <c r="I24042" s="18" t="s">
        <v>12</v>
      </c>
    </row>
    <row r="24043" customFormat="false" ht="11.25" hidden="false" customHeight="true" outlineLevel="0" collapsed="false">
      <c r="A24043" s="11" t="n">
        <v>24063</v>
      </c>
      <c r="B24043" s="12" t="s">
        <v>45168</v>
      </c>
      <c r="C24043" s="13" t="s">
        <v>4220</v>
      </c>
      <c r="D24043" s="13" t="s">
        <v>45169</v>
      </c>
      <c r="E24043" s="14" t="n">
        <v>24040</v>
      </c>
      <c r="F24043" s="15" t="n">
        <f aca="false">IF(MOD(E24043,F$2)=0,F24042+1,F24042)</f>
        <v>201</v>
      </c>
      <c r="G24043" s="16" t="n">
        <f aca="false">VLOOKUP(F24043,Лист3!D$1:E$246,2,)</f>
        <v>44861</v>
      </c>
      <c r="H24043" s="17" t="n">
        <f aca="false">WEEKDAY(G24043,1)</f>
        <v>5</v>
      </c>
      <c r="I24043" s="18" t="s">
        <v>12</v>
      </c>
    </row>
    <row r="24044" customFormat="false" ht="11.25" hidden="false" customHeight="true" outlineLevel="0" collapsed="false">
      <c r="A24044" s="11" t="n">
        <v>24064</v>
      </c>
      <c r="B24044" s="12" t="s">
        <v>45170</v>
      </c>
      <c r="C24044" s="13" t="s">
        <v>4220</v>
      </c>
      <c r="D24044" s="13" t="s">
        <v>43784</v>
      </c>
      <c r="E24044" s="14" t="n">
        <v>24041</v>
      </c>
      <c r="F24044" s="15" t="n">
        <f aca="false">IF(MOD(E24044,F$2)=0,F24043+1,F24043)</f>
        <v>201</v>
      </c>
      <c r="G24044" s="16" t="n">
        <f aca="false">VLOOKUP(F24044,Лист3!D$1:E$246,2,)</f>
        <v>44861</v>
      </c>
      <c r="H24044" s="17" t="n">
        <f aca="false">WEEKDAY(G24044,1)</f>
        <v>5</v>
      </c>
      <c r="I24044" s="18" t="s">
        <v>12</v>
      </c>
    </row>
    <row r="24045" customFormat="false" ht="11.25" hidden="false" customHeight="true" outlineLevel="0" collapsed="false">
      <c r="A24045" s="11" t="n">
        <v>24065</v>
      </c>
      <c r="B24045" s="12" t="s">
        <v>45171</v>
      </c>
      <c r="C24045" s="13" t="s">
        <v>4220</v>
      </c>
      <c r="D24045" s="13" t="s">
        <v>45172</v>
      </c>
      <c r="E24045" s="14" t="n">
        <v>24042</v>
      </c>
      <c r="F24045" s="15" t="n">
        <f aca="false">IF(MOD(E24045,F$2)=0,F24044+1,F24044)</f>
        <v>201</v>
      </c>
      <c r="G24045" s="16" t="n">
        <f aca="false">VLOOKUP(F24045,Лист3!D$1:E$246,2,)</f>
        <v>44861</v>
      </c>
      <c r="H24045" s="17" t="n">
        <f aca="false">WEEKDAY(G24045,1)</f>
        <v>5</v>
      </c>
      <c r="I24045" s="18" t="s">
        <v>12</v>
      </c>
    </row>
    <row r="24046" customFormat="false" ht="11.25" hidden="false" customHeight="true" outlineLevel="0" collapsed="false">
      <c r="A24046" s="11" t="n">
        <v>24066</v>
      </c>
      <c r="B24046" s="19" t="n">
        <v>17893</v>
      </c>
      <c r="C24046" s="20" t="s">
        <v>4220</v>
      </c>
      <c r="D24046" s="20" t="s">
        <v>45173</v>
      </c>
      <c r="E24046" s="14" t="n">
        <v>24043</v>
      </c>
      <c r="F24046" s="15" t="n">
        <f aca="false">IF(MOD(E24046,F$2)=0,F24045+1,F24045)</f>
        <v>201</v>
      </c>
      <c r="G24046" s="16" t="n">
        <f aca="false">VLOOKUP(F24046,Лист3!D$1:E$246,2,)</f>
        <v>44861</v>
      </c>
      <c r="H24046" s="17" t="n">
        <f aca="false">WEEKDAY(G24046,1)</f>
        <v>5</v>
      </c>
      <c r="I24046" s="18" t="s">
        <v>12</v>
      </c>
    </row>
    <row r="24047" customFormat="false" ht="11.25" hidden="false" customHeight="true" outlineLevel="0" collapsed="false">
      <c r="A24047" s="11" t="n">
        <v>24067</v>
      </c>
      <c r="B24047" s="12" t="s">
        <v>45174</v>
      </c>
      <c r="C24047" s="13" t="s">
        <v>4220</v>
      </c>
      <c r="D24047" s="13" t="s">
        <v>45175</v>
      </c>
      <c r="E24047" s="14" t="n">
        <v>24044</v>
      </c>
      <c r="F24047" s="15" t="n">
        <f aca="false">IF(MOD(E24047,F$2)=0,F24046+1,F24046)</f>
        <v>201</v>
      </c>
      <c r="G24047" s="16" t="n">
        <f aca="false">VLOOKUP(F24047,Лист3!D$1:E$246,2,)</f>
        <v>44861</v>
      </c>
      <c r="H24047" s="17" t="n">
        <f aca="false">WEEKDAY(G24047,1)</f>
        <v>5</v>
      </c>
      <c r="I24047" s="18" t="s">
        <v>12</v>
      </c>
    </row>
    <row r="24048" customFormat="false" ht="11.25" hidden="false" customHeight="true" outlineLevel="0" collapsed="false">
      <c r="A24048" s="11" t="n">
        <v>24068</v>
      </c>
      <c r="B24048" s="12" t="s">
        <v>45176</v>
      </c>
      <c r="C24048" s="13" t="s">
        <v>4220</v>
      </c>
      <c r="D24048" s="13" t="s">
        <v>45177</v>
      </c>
      <c r="E24048" s="14" t="n">
        <v>24045</v>
      </c>
      <c r="F24048" s="15" t="n">
        <f aca="false">IF(MOD(E24048,F$2)=0,F24047+1,F24047)</f>
        <v>201</v>
      </c>
      <c r="G24048" s="16" t="n">
        <f aca="false">VLOOKUP(F24048,Лист3!D$1:E$246,2,)</f>
        <v>44861</v>
      </c>
      <c r="H24048" s="17" t="n">
        <f aca="false">WEEKDAY(G24048,1)</f>
        <v>5</v>
      </c>
      <c r="I24048" s="18" t="s">
        <v>12</v>
      </c>
    </row>
    <row r="24049" customFormat="false" ht="11.25" hidden="false" customHeight="true" outlineLevel="0" collapsed="false">
      <c r="A24049" s="11" t="n">
        <v>24069</v>
      </c>
      <c r="B24049" s="12" t="s">
        <v>45178</v>
      </c>
      <c r="C24049" s="13" t="s">
        <v>4220</v>
      </c>
      <c r="D24049" s="13" t="s">
        <v>45179</v>
      </c>
      <c r="E24049" s="14" t="n">
        <v>24046</v>
      </c>
      <c r="F24049" s="15" t="n">
        <f aca="false">IF(MOD(E24049,F$2)=0,F24048+1,F24048)</f>
        <v>201</v>
      </c>
      <c r="G24049" s="16" t="n">
        <f aca="false">VLOOKUP(F24049,Лист3!D$1:E$246,2,)</f>
        <v>44861</v>
      </c>
      <c r="H24049" s="17" t="n">
        <f aca="false">WEEKDAY(G24049,1)</f>
        <v>5</v>
      </c>
      <c r="I24049" s="18" t="s">
        <v>12</v>
      </c>
    </row>
    <row r="24050" customFormat="false" ht="11.25" hidden="false" customHeight="true" outlineLevel="0" collapsed="false">
      <c r="A24050" s="11" t="n">
        <v>24070</v>
      </c>
      <c r="B24050" s="12" t="s">
        <v>45180</v>
      </c>
      <c r="C24050" s="13" t="s">
        <v>4220</v>
      </c>
      <c r="D24050" s="13" t="s">
        <v>45181</v>
      </c>
      <c r="E24050" s="14" t="n">
        <v>24047</v>
      </c>
      <c r="F24050" s="15" t="n">
        <f aca="false">IF(MOD(E24050,F$2)=0,F24049+1,F24049)</f>
        <v>201</v>
      </c>
      <c r="G24050" s="16" t="n">
        <f aca="false">VLOOKUP(F24050,Лист3!D$1:E$246,2,)</f>
        <v>44861</v>
      </c>
      <c r="H24050" s="17" t="n">
        <f aca="false">WEEKDAY(G24050,1)</f>
        <v>5</v>
      </c>
      <c r="I24050" s="18" t="s">
        <v>12</v>
      </c>
    </row>
    <row r="24051" customFormat="false" ht="11.25" hidden="false" customHeight="true" outlineLevel="0" collapsed="false">
      <c r="A24051" s="11" t="n">
        <v>24071</v>
      </c>
      <c r="B24051" s="12" t="s">
        <v>45182</v>
      </c>
      <c r="C24051" s="13" t="s">
        <v>4220</v>
      </c>
      <c r="D24051" s="13" t="s">
        <v>45183</v>
      </c>
      <c r="E24051" s="14" t="n">
        <v>24048</v>
      </c>
      <c r="F24051" s="15" t="n">
        <f aca="false">IF(MOD(E24051,F$2)=0,F24050+1,F24050)</f>
        <v>201</v>
      </c>
      <c r="G24051" s="16" t="n">
        <f aca="false">VLOOKUP(F24051,Лист3!D$1:E$246,2,)</f>
        <v>44861</v>
      </c>
      <c r="H24051" s="17" t="n">
        <f aca="false">WEEKDAY(G24051,1)</f>
        <v>5</v>
      </c>
      <c r="I24051" s="18" t="s">
        <v>12</v>
      </c>
    </row>
    <row r="24052" customFormat="false" ht="11.25" hidden="false" customHeight="true" outlineLevel="0" collapsed="false">
      <c r="A24052" s="11" t="n">
        <v>24072</v>
      </c>
      <c r="B24052" s="12" t="s">
        <v>45184</v>
      </c>
      <c r="C24052" s="13" t="s">
        <v>4220</v>
      </c>
      <c r="D24052" s="13" t="s">
        <v>43786</v>
      </c>
      <c r="E24052" s="14" t="n">
        <v>24049</v>
      </c>
      <c r="F24052" s="15" t="n">
        <f aca="false">IF(MOD(E24052,F$2)=0,F24051+1,F24051)</f>
        <v>201</v>
      </c>
      <c r="G24052" s="16" t="n">
        <f aca="false">VLOOKUP(F24052,Лист3!D$1:E$246,2,)</f>
        <v>44861</v>
      </c>
      <c r="H24052" s="17" t="n">
        <f aca="false">WEEKDAY(G24052,1)</f>
        <v>5</v>
      </c>
      <c r="I24052" s="18" t="s">
        <v>12</v>
      </c>
    </row>
    <row r="24053" customFormat="false" ht="11.25" hidden="false" customHeight="true" outlineLevel="0" collapsed="false">
      <c r="A24053" s="11" t="n">
        <v>24073</v>
      </c>
      <c r="B24053" s="12" t="s">
        <v>45185</v>
      </c>
      <c r="C24053" s="13" t="s">
        <v>4220</v>
      </c>
      <c r="D24053" s="13" t="s">
        <v>45186</v>
      </c>
      <c r="E24053" s="14" t="n">
        <v>24050</v>
      </c>
      <c r="F24053" s="15" t="n">
        <f aca="false">IF(MOD(E24053,F$2)=0,F24052+1,F24052)</f>
        <v>201</v>
      </c>
      <c r="G24053" s="16" t="n">
        <f aca="false">VLOOKUP(F24053,Лист3!D$1:E$246,2,)</f>
        <v>44861</v>
      </c>
      <c r="H24053" s="17" t="n">
        <f aca="false">WEEKDAY(G24053,1)</f>
        <v>5</v>
      </c>
      <c r="I24053" s="18" t="s">
        <v>12</v>
      </c>
    </row>
    <row r="24054" customFormat="false" ht="11.25" hidden="false" customHeight="true" outlineLevel="0" collapsed="false">
      <c r="A24054" s="11" t="n">
        <v>24074</v>
      </c>
      <c r="B24054" s="12" t="s">
        <v>45187</v>
      </c>
      <c r="C24054" s="13" t="s">
        <v>4220</v>
      </c>
      <c r="D24054" s="13" t="s">
        <v>43796</v>
      </c>
      <c r="E24054" s="14" t="n">
        <v>24051</v>
      </c>
      <c r="F24054" s="15" t="n">
        <f aca="false">IF(MOD(E24054,F$2)=0,F24053+1,F24053)</f>
        <v>201</v>
      </c>
      <c r="G24054" s="16" t="n">
        <f aca="false">VLOOKUP(F24054,Лист3!D$1:E$246,2,)</f>
        <v>44861</v>
      </c>
      <c r="H24054" s="17" t="n">
        <f aca="false">WEEKDAY(G24054,1)</f>
        <v>5</v>
      </c>
      <c r="I24054" s="18" t="s">
        <v>12</v>
      </c>
    </row>
    <row r="24055" customFormat="false" ht="11.25" hidden="false" customHeight="true" outlineLevel="0" collapsed="false">
      <c r="A24055" s="11" t="n">
        <v>24075</v>
      </c>
      <c r="B24055" s="12" t="s">
        <v>45188</v>
      </c>
      <c r="C24055" s="13" t="s">
        <v>42967</v>
      </c>
      <c r="D24055" s="13" t="s">
        <v>45189</v>
      </c>
      <c r="E24055" s="14" t="n">
        <v>24052</v>
      </c>
      <c r="F24055" s="15" t="n">
        <f aca="false">IF(MOD(E24055,F$2)=0,F24054+1,F24054)</f>
        <v>201</v>
      </c>
      <c r="G24055" s="16" t="n">
        <f aca="false">VLOOKUP(F24055,Лист3!D$1:E$246,2,)</f>
        <v>44861</v>
      </c>
      <c r="H24055" s="17" t="n">
        <f aca="false">WEEKDAY(G24055,1)</f>
        <v>5</v>
      </c>
      <c r="I24055" s="18" t="s">
        <v>12</v>
      </c>
    </row>
    <row r="24056" customFormat="false" ht="11.25" hidden="false" customHeight="true" outlineLevel="0" collapsed="false">
      <c r="A24056" s="11" t="n">
        <v>24076</v>
      </c>
      <c r="B24056" s="12" t="s">
        <v>45190</v>
      </c>
      <c r="C24056" s="13" t="s">
        <v>42967</v>
      </c>
      <c r="D24056" s="13" t="s">
        <v>45191</v>
      </c>
      <c r="E24056" s="14" t="n">
        <v>24053</v>
      </c>
      <c r="F24056" s="15" t="n">
        <f aca="false">IF(MOD(E24056,F$2)=0,F24055+1,F24055)</f>
        <v>201</v>
      </c>
      <c r="G24056" s="16" t="n">
        <f aca="false">VLOOKUP(F24056,Лист3!D$1:E$246,2,)</f>
        <v>44861</v>
      </c>
      <c r="H24056" s="17" t="n">
        <f aca="false">WEEKDAY(G24056,1)</f>
        <v>5</v>
      </c>
      <c r="I24056" s="18" t="s">
        <v>12</v>
      </c>
    </row>
    <row r="24057" customFormat="false" ht="11.25" hidden="false" customHeight="true" outlineLevel="0" collapsed="false">
      <c r="A24057" s="11" t="n">
        <v>24077</v>
      </c>
      <c r="B24057" s="12" t="s">
        <v>45192</v>
      </c>
      <c r="C24057" s="13" t="s">
        <v>42967</v>
      </c>
      <c r="D24057" s="13" t="s">
        <v>42247</v>
      </c>
      <c r="E24057" s="14" t="n">
        <v>24054</v>
      </c>
      <c r="F24057" s="15" t="n">
        <f aca="false">IF(MOD(E24057,F$2)=0,F24056+1,F24056)</f>
        <v>201</v>
      </c>
      <c r="G24057" s="16" t="n">
        <f aca="false">VLOOKUP(F24057,Лист3!D$1:E$246,2,)</f>
        <v>44861</v>
      </c>
      <c r="H24057" s="17" t="n">
        <f aca="false">WEEKDAY(G24057,1)</f>
        <v>5</v>
      </c>
      <c r="I24057" s="18" t="s">
        <v>12</v>
      </c>
    </row>
    <row r="24058" customFormat="false" ht="11.25" hidden="false" customHeight="true" outlineLevel="0" collapsed="false">
      <c r="A24058" s="11" t="n">
        <v>24078</v>
      </c>
      <c r="B24058" s="12" t="s">
        <v>45193</v>
      </c>
      <c r="C24058" s="13" t="s">
        <v>42967</v>
      </c>
      <c r="D24058" s="13" t="s">
        <v>45194</v>
      </c>
      <c r="E24058" s="14" t="n">
        <v>24055</v>
      </c>
      <c r="F24058" s="15" t="n">
        <f aca="false">IF(MOD(E24058,F$2)=0,F24057+1,F24057)</f>
        <v>201</v>
      </c>
      <c r="G24058" s="16" t="n">
        <f aca="false">VLOOKUP(F24058,Лист3!D$1:E$246,2,)</f>
        <v>44861</v>
      </c>
      <c r="H24058" s="17" t="n">
        <f aca="false">WEEKDAY(G24058,1)</f>
        <v>5</v>
      </c>
      <c r="I24058" s="18" t="s">
        <v>12</v>
      </c>
    </row>
    <row r="24059" customFormat="false" ht="11.25" hidden="false" customHeight="true" outlineLevel="0" collapsed="false">
      <c r="A24059" s="11" t="n">
        <v>24079</v>
      </c>
      <c r="B24059" s="12" t="s">
        <v>45195</v>
      </c>
      <c r="C24059" s="13" t="s">
        <v>42967</v>
      </c>
      <c r="D24059" s="13" t="s">
        <v>45196</v>
      </c>
      <c r="E24059" s="14" t="n">
        <v>24056</v>
      </c>
      <c r="F24059" s="15" t="n">
        <f aca="false">IF(MOD(E24059,F$2)=0,F24058+1,F24058)</f>
        <v>201</v>
      </c>
      <c r="G24059" s="16" t="n">
        <f aca="false">VLOOKUP(F24059,Лист3!D$1:E$246,2,)</f>
        <v>44861</v>
      </c>
      <c r="H24059" s="17" t="n">
        <f aca="false">WEEKDAY(G24059,1)</f>
        <v>5</v>
      </c>
      <c r="I24059" s="18" t="s">
        <v>12</v>
      </c>
    </row>
    <row r="24060" customFormat="false" ht="11.25" hidden="false" customHeight="true" outlineLevel="0" collapsed="false">
      <c r="A24060" s="11" t="n">
        <v>24080</v>
      </c>
      <c r="B24060" s="12" t="s">
        <v>45197</v>
      </c>
      <c r="C24060" s="13" t="s">
        <v>42967</v>
      </c>
      <c r="D24060" s="13" t="s">
        <v>45198</v>
      </c>
      <c r="E24060" s="14" t="n">
        <v>24057</v>
      </c>
      <c r="F24060" s="15" t="n">
        <f aca="false">IF(MOD(E24060,F$2)=0,F24059+1,F24059)</f>
        <v>201</v>
      </c>
      <c r="G24060" s="16" t="n">
        <f aca="false">VLOOKUP(F24060,Лист3!D$1:E$246,2,)</f>
        <v>44861</v>
      </c>
      <c r="H24060" s="17" t="n">
        <f aca="false">WEEKDAY(G24060,1)</f>
        <v>5</v>
      </c>
      <c r="I24060" s="18" t="s">
        <v>12</v>
      </c>
    </row>
    <row r="24061" customFormat="false" ht="11.25" hidden="false" customHeight="true" outlineLevel="0" collapsed="false">
      <c r="A24061" s="11" t="n">
        <v>24081</v>
      </c>
      <c r="B24061" s="12" t="s">
        <v>45199</v>
      </c>
      <c r="C24061" s="13" t="s">
        <v>42967</v>
      </c>
      <c r="D24061" s="13" t="s">
        <v>45200</v>
      </c>
      <c r="E24061" s="14" t="n">
        <v>24058</v>
      </c>
      <c r="F24061" s="15" t="n">
        <f aca="false">IF(MOD(E24061,F$2)=0,F24060+1,F24060)</f>
        <v>201</v>
      </c>
      <c r="G24061" s="16" t="n">
        <f aca="false">VLOOKUP(F24061,Лист3!D$1:E$246,2,)</f>
        <v>44861</v>
      </c>
      <c r="H24061" s="17" t="n">
        <f aca="false">WEEKDAY(G24061,1)</f>
        <v>5</v>
      </c>
      <c r="I24061" s="18" t="s">
        <v>12</v>
      </c>
    </row>
    <row r="24062" customFormat="false" ht="11.25" hidden="false" customHeight="true" outlineLevel="0" collapsed="false">
      <c r="A24062" s="11" t="n">
        <v>24082</v>
      </c>
      <c r="B24062" s="12" t="s">
        <v>45201</v>
      </c>
      <c r="C24062" s="13" t="s">
        <v>42967</v>
      </c>
      <c r="D24062" s="13" t="s">
        <v>21477</v>
      </c>
      <c r="E24062" s="14" t="n">
        <v>24059</v>
      </c>
      <c r="F24062" s="15" t="n">
        <f aca="false">IF(MOD(E24062,F$2)=0,F24061+1,F24061)</f>
        <v>201</v>
      </c>
      <c r="G24062" s="16" t="n">
        <f aca="false">VLOOKUP(F24062,Лист3!D$1:E$246,2,)</f>
        <v>44861</v>
      </c>
      <c r="H24062" s="17" t="n">
        <f aca="false">WEEKDAY(G24062,1)</f>
        <v>5</v>
      </c>
      <c r="I24062" s="18" t="s">
        <v>12</v>
      </c>
    </row>
    <row r="24063" customFormat="false" ht="11.25" hidden="false" customHeight="true" outlineLevel="0" collapsed="false">
      <c r="A24063" s="11" t="n">
        <v>24083</v>
      </c>
      <c r="B24063" s="12" t="s">
        <v>45202</v>
      </c>
      <c r="C24063" s="13" t="s">
        <v>42967</v>
      </c>
      <c r="D24063" s="13" t="s">
        <v>45203</v>
      </c>
      <c r="E24063" s="14" t="n">
        <v>24060</v>
      </c>
      <c r="F24063" s="15" t="n">
        <f aca="false">IF(MOD(E24063,F$2)=0,F24062+1,F24062)</f>
        <v>201</v>
      </c>
      <c r="G24063" s="16" t="n">
        <f aca="false">VLOOKUP(F24063,Лист3!D$1:E$246,2,)</f>
        <v>44861</v>
      </c>
      <c r="H24063" s="17" t="n">
        <f aca="false">WEEKDAY(G24063,1)</f>
        <v>5</v>
      </c>
      <c r="I24063" s="18" t="s">
        <v>12</v>
      </c>
    </row>
    <row r="24064" customFormat="false" ht="11.25" hidden="false" customHeight="true" outlineLevel="0" collapsed="false">
      <c r="A24064" s="11" t="n">
        <v>24084</v>
      </c>
      <c r="B24064" s="12" t="s">
        <v>45204</v>
      </c>
      <c r="C24064" s="13" t="s">
        <v>42967</v>
      </c>
      <c r="D24064" s="13" t="s">
        <v>45205</v>
      </c>
      <c r="E24064" s="14" t="n">
        <v>24061</v>
      </c>
      <c r="F24064" s="15" t="n">
        <f aca="false">IF(MOD(E24064,F$2)=0,F24063+1,F24063)</f>
        <v>201</v>
      </c>
      <c r="G24064" s="16" t="n">
        <f aca="false">VLOOKUP(F24064,Лист3!D$1:E$246,2,)</f>
        <v>44861</v>
      </c>
      <c r="H24064" s="17" t="n">
        <f aca="false">WEEKDAY(G24064,1)</f>
        <v>5</v>
      </c>
      <c r="I24064" s="18" t="s">
        <v>12</v>
      </c>
    </row>
    <row r="24065" customFormat="false" ht="11.25" hidden="false" customHeight="true" outlineLevel="0" collapsed="false">
      <c r="A24065" s="11" t="n">
        <v>24085</v>
      </c>
      <c r="B24065" s="12" t="s">
        <v>45206</v>
      </c>
      <c r="C24065" s="13" t="s">
        <v>42967</v>
      </c>
      <c r="D24065" s="13" t="s">
        <v>45207</v>
      </c>
      <c r="E24065" s="14" t="n">
        <v>24062</v>
      </c>
      <c r="F24065" s="15" t="n">
        <f aca="false">IF(MOD(E24065,F$2)=0,F24064+1,F24064)</f>
        <v>201</v>
      </c>
      <c r="G24065" s="16" t="n">
        <f aca="false">VLOOKUP(F24065,Лист3!D$1:E$246,2,)</f>
        <v>44861</v>
      </c>
      <c r="H24065" s="17" t="n">
        <f aca="false">WEEKDAY(G24065,1)</f>
        <v>5</v>
      </c>
      <c r="I24065" s="18" t="s">
        <v>12</v>
      </c>
    </row>
    <row r="24066" customFormat="false" ht="11.25" hidden="false" customHeight="true" outlineLevel="0" collapsed="false">
      <c r="A24066" s="11" t="n">
        <v>24086</v>
      </c>
      <c r="B24066" s="12" t="s">
        <v>45208</v>
      </c>
      <c r="C24066" s="13" t="s">
        <v>42967</v>
      </c>
      <c r="D24066" s="13" t="s">
        <v>36040</v>
      </c>
      <c r="E24066" s="14" t="n">
        <v>24063</v>
      </c>
      <c r="F24066" s="15" t="n">
        <f aca="false">IF(MOD(E24066,F$2)=0,F24065+1,F24065)</f>
        <v>201</v>
      </c>
      <c r="G24066" s="16" t="n">
        <f aca="false">VLOOKUP(F24066,Лист3!D$1:E$246,2,)</f>
        <v>44861</v>
      </c>
      <c r="H24066" s="17" t="n">
        <f aca="false">WEEKDAY(G24066,1)</f>
        <v>5</v>
      </c>
      <c r="I24066" s="18" t="s">
        <v>12</v>
      </c>
    </row>
    <row r="24067" customFormat="false" ht="11.25" hidden="false" customHeight="true" outlineLevel="0" collapsed="false">
      <c r="A24067" s="11" t="n">
        <v>24087</v>
      </c>
      <c r="B24067" s="12" t="s">
        <v>45209</v>
      </c>
      <c r="C24067" s="13" t="s">
        <v>42967</v>
      </c>
      <c r="D24067" s="13" t="s">
        <v>36042</v>
      </c>
      <c r="E24067" s="14" t="n">
        <v>24064</v>
      </c>
      <c r="F24067" s="15" t="n">
        <f aca="false">IF(MOD(E24067,F$2)=0,F24066+1,F24066)</f>
        <v>201</v>
      </c>
      <c r="G24067" s="16" t="n">
        <f aca="false">VLOOKUP(F24067,Лист3!D$1:E$246,2,)</f>
        <v>44861</v>
      </c>
      <c r="H24067" s="17" t="n">
        <f aca="false">WEEKDAY(G24067,1)</f>
        <v>5</v>
      </c>
      <c r="I24067" s="18" t="s">
        <v>12</v>
      </c>
    </row>
    <row r="24068" customFormat="false" ht="11.25" hidden="false" customHeight="true" outlineLevel="0" collapsed="false">
      <c r="A24068" s="11" t="n">
        <v>24088</v>
      </c>
      <c r="B24068" s="12" t="s">
        <v>45210</v>
      </c>
      <c r="C24068" s="13" t="s">
        <v>42967</v>
      </c>
      <c r="D24068" s="13" t="s">
        <v>21481</v>
      </c>
      <c r="E24068" s="14" t="n">
        <v>24065</v>
      </c>
      <c r="F24068" s="15" t="n">
        <f aca="false">IF(MOD(E24068,F$2)=0,F24067+1,F24067)</f>
        <v>201</v>
      </c>
      <c r="G24068" s="16" t="n">
        <f aca="false">VLOOKUP(F24068,Лист3!D$1:E$246,2,)</f>
        <v>44861</v>
      </c>
      <c r="H24068" s="17" t="n">
        <f aca="false">WEEKDAY(G24068,1)</f>
        <v>5</v>
      </c>
      <c r="I24068" s="18" t="s">
        <v>12</v>
      </c>
    </row>
    <row r="24069" customFormat="false" ht="11.25" hidden="false" customHeight="true" outlineLevel="0" collapsed="false">
      <c r="A24069" s="11" t="n">
        <v>24089</v>
      </c>
      <c r="B24069" s="12" t="s">
        <v>45211</v>
      </c>
      <c r="C24069" s="13" t="s">
        <v>42967</v>
      </c>
      <c r="D24069" s="13" t="s">
        <v>45212</v>
      </c>
      <c r="E24069" s="14" t="n">
        <v>24066</v>
      </c>
      <c r="F24069" s="15" t="n">
        <f aca="false">IF(MOD(E24069,F$2)=0,F24068+1,F24068)</f>
        <v>201</v>
      </c>
      <c r="G24069" s="16" t="n">
        <f aca="false">VLOOKUP(F24069,Лист3!D$1:E$246,2,)</f>
        <v>44861</v>
      </c>
      <c r="H24069" s="17" t="n">
        <f aca="false">WEEKDAY(G24069,1)</f>
        <v>5</v>
      </c>
      <c r="I24069" s="18" t="s">
        <v>12</v>
      </c>
    </row>
    <row r="24070" customFormat="false" ht="11.25" hidden="false" customHeight="true" outlineLevel="0" collapsed="false">
      <c r="A24070" s="11" t="n">
        <v>24090</v>
      </c>
      <c r="B24070" s="12" t="s">
        <v>45213</v>
      </c>
      <c r="C24070" s="13" t="s">
        <v>42967</v>
      </c>
      <c r="D24070" s="13" t="s">
        <v>45214</v>
      </c>
      <c r="E24070" s="14" t="n">
        <v>24067</v>
      </c>
      <c r="F24070" s="15" t="n">
        <f aca="false">IF(MOD(E24070,F$2)=0,F24069+1,F24069)</f>
        <v>201</v>
      </c>
      <c r="G24070" s="16" t="n">
        <f aca="false">VLOOKUP(F24070,Лист3!D$1:E$246,2,)</f>
        <v>44861</v>
      </c>
      <c r="H24070" s="17" t="n">
        <f aca="false">WEEKDAY(G24070,1)</f>
        <v>5</v>
      </c>
      <c r="I24070" s="18" t="s">
        <v>12</v>
      </c>
    </row>
    <row r="24071" customFormat="false" ht="11.25" hidden="false" customHeight="true" outlineLevel="0" collapsed="false">
      <c r="A24071" s="11" t="n">
        <v>24091</v>
      </c>
      <c r="B24071" s="12" t="s">
        <v>45215</v>
      </c>
      <c r="C24071" s="13" t="s">
        <v>42967</v>
      </c>
      <c r="D24071" s="13" t="s">
        <v>21485</v>
      </c>
      <c r="E24071" s="14" t="n">
        <v>24068</v>
      </c>
      <c r="F24071" s="15" t="n">
        <f aca="false">IF(MOD(E24071,F$2)=0,F24070+1,F24070)</f>
        <v>201</v>
      </c>
      <c r="G24071" s="16" t="n">
        <f aca="false">VLOOKUP(F24071,Лист3!D$1:E$246,2,)</f>
        <v>44861</v>
      </c>
      <c r="H24071" s="17" t="n">
        <f aca="false">WEEKDAY(G24071,1)</f>
        <v>5</v>
      </c>
      <c r="I24071" s="18" t="s">
        <v>12</v>
      </c>
    </row>
    <row r="24072" customFormat="false" ht="11.25" hidden="false" customHeight="true" outlineLevel="0" collapsed="false">
      <c r="A24072" s="11" t="n">
        <v>24092</v>
      </c>
      <c r="B24072" s="12" t="s">
        <v>45216</v>
      </c>
      <c r="C24072" s="13" t="s">
        <v>42967</v>
      </c>
      <c r="D24072" s="13" t="s">
        <v>45217</v>
      </c>
      <c r="E24072" s="14" t="n">
        <v>24069</v>
      </c>
      <c r="F24072" s="15" t="n">
        <f aca="false">IF(MOD(E24072,F$2)=0,F24071+1,F24071)</f>
        <v>201</v>
      </c>
      <c r="G24072" s="16" t="n">
        <f aca="false">VLOOKUP(F24072,Лист3!D$1:E$246,2,)</f>
        <v>44861</v>
      </c>
      <c r="H24072" s="17" t="n">
        <f aca="false">WEEKDAY(G24072,1)</f>
        <v>5</v>
      </c>
      <c r="I24072" s="18" t="s">
        <v>12</v>
      </c>
    </row>
    <row r="24073" customFormat="false" ht="11.25" hidden="false" customHeight="true" outlineLevel="0" collapsed="false">
      <c r="A24073" s="11" t="n">
        <v>24093</v>
      </c>
      <c r="B24073" s="12" t="s">
        <v>45218</v>
      </c>
      <c r="C24073" s="13" t="s">
        <v>42967</v>
      </c>
      <c r="D24073" s="13" t="s">
        <v>36048</v>
      </c>
      <c r="E24073" s="14" t="n">
        <v>24070</v>
      </c>
      <c r="F24073" s="15" t="n">
        <f aca="false">IF(MOD(E24073,F$2)=0,F24072+1,F24072)</f>
        <v>201</v>
      </c>
      <c r="G24073" s="16" t="n">
        <f aca="false">VLOOKUP(F24073,Лист3!D$1:E$246,2,)</f>
        <v>44861</v>
      </c>
      <c r="H24073" s="17" t="n">
        <f aca="false">WEEKDAY(G24073,1)</f>
        <v>5</v>
      </c>
      <c r="I24073" s="18" t="s">
        <v>12</v>
      </c>
    </row>
    <row r="24074" customFormat="false" ht="11.25" hidden="false" customHeight="true" outlineLevel="0" collapsed="false">
      <c r="A24074" s="11" t="n">
        <v>24094</v>
      </c>
      <c r="B24074" s="12" t="s">
        <v>45219</v>
      </c>
      <c r="C24074" s="13" t="s">
        <v>42967</v>
      </c>
      <c r="D24074" s="13" t="s">
        <v>21489</v>
      </c>
      <c r="E24074" s="14" t="n">
        <v>24071</v>
      </c>
      <c r="F24074" s="15" t="n">
        <f aca="false">IF(MOD(E24074,F$2)=0,F24073+1,F24073)</f>
        <v>201</v>
      </c>
      <c r="G24074" s="16" t="n">
        <f aca="false">VLOOKUP(F24074,Лист3!D$1:E$246,2,)</f>
        <v>44861</v>
      </c>
      <c r="H24074" s="17" t="n">
        <f aca="false">WEEKDAY(G24074,1)</f>
        <v>5</v>
      </c>
      <c r="I24074" s="18" t="s">
        <v>12</v>
      </c>
    </row>
    <row r="24075" customFormat="false" ht="11.25" hidden="false" customHeight="true" outlineLevel="0" collapsed="false">
      <c r="A24075" s="11" t="n">
        <v>24095</v>
      </c>
      <c r="B24075" s="12" t="s">
        <v>45220</v>
      </c>
      <c r="C24075" s="13" t="s">
        <v>42967</v>
      </c>
      <c r="D24075" s="13" t="s">
        <v>45221</v>
      </c>
      <c r="E24075" s="14" t="n">
        <v>24072</v>
      </c>
      <c r="F24075" s="15" t="n">
        <f aca="false">IF(MOD(E24075,F$2)=0,F24074+1,F24074)</f>
        <v>201</v>
      </c>
      <c r="G24075" s="16" t="n">
        <f aca="false">VLOOKUP(F24075,Лист3!D$1:E$246,2,)</f>
        <v>44861</v>
      </c>
      <c r="H24075" s="17" t="n">
        <f aca="false">WEEKDAY(G24075,1)</f>
        <v>5</v>
      </c>
      <c r="I24075" s="18" t="s">
        <v>12</v>
      </c>
    </row>
    <row r="24076" customFormat="false" ht="11.25" hidden="false" customHeight="true" outlineLevel="0" collapsed="false">
      <c r="A24076" s="11" t="n">
        <v>24096</v>
      </c>
      <c r="B24076" s="12" t="s">
        <v>45222</v>
      </c>
      <c r="C24076" s="13" t="s">
        <v>42967</v>
      </c>
      <c r="D24076" s="13" t="s">
        <v>45223</v>
      </c>
      <c r="E24076" s="14" t="n">
        <v>24073</v>
      </c>
      <c r="F24076" s="15" t="n">
        <f aca="false">IF(MOD(E24076,F$2)=0,F24075+1,F24075)</f>
        <v>201</v>
      </c>
      <c r="G24076" s="16" t="n">
        <f aca="false">VLOOKUP(F24076,Лист3!D$1:E$246,2,)</f>
        <v>44861</v>
      </c>
      <c r="H24076" s="17" t="n">
        <f aca="false">WEEKDAY(G24076,1)</f>
        <v>5</v>
      </c>
      <c r="I24076" s="18" t="s">
        <v>12</v>
      </c>
    </row>
    <row r="24077" customFormat="false" ht="11.25" hidden="false" customHeight="true" outlineLevel="0" collapsed="false">
      <c r="A24077" s="11" t="n">
        <v>24097</v>
      </c>
      <c r="B24077" s="12" t="s">
        <v>45224</v>
      </c>
      <c r="C24077" s="13" t="s">
        <v>42967</v>
      </c>
      <c r="D24077" s="13" t="s">
        <v>45225</v>
      </c>
      <c r="E24077" s="14" t="n">
        <v>24074</v>
      </c>
      <c r="F24077" s="15" t="n">
        <f aca="false">IF(MOD(E24077,F$2)=0,F24076+1,F24076)</f>
        <v>201</v>
      </c>
      <c r="G24077" s="16" t="n">
        <f aca="false">VLOOKUP(F24077,Лист3!D$1:E$246,2,)</f>
        <v>44861</v>
      </c>
      <c r="H24077" s="17" t="n">
        <f aca="false">WEEKDAY(G24077,1)</f>
        <v>5</v>
      </c>
      <c r="I24077" s="18" t="s">
        <v>12</v>
      </c>
    </row>
    <row r="24078" customFormat="false" ht="11.25" hidden="false" customHeight="true" outlineLevel="0" collapsed="false">
      <c r="A24078" s="11" t="n">
        <v>24098</v>
      </c>
      <c r="B24078" s="12" t="s">
        <v>45226</v>
      </c>
      <c r="C24078" s="13" t="s">
        <v>42967</v>
      </c>
      <c r="D24078" s="13" t="s">
        <v>45227</v>
      </c>
      <c r="E24078" s="14" t="n">
        <v>24075</v>
      </c>
      <c r="F24078" s="15" t="n">
        <f aca="false">IF(MOD(E24078,F$2)=0,F24077+1,F24077)</f>
        <v>201</v>
      </c>
      <c r="G24078" s="16" t="n">
        <f aca="false">VLOOKUP(F24078,Лист3!D$1:E$246,2,)</f>
        <v>44861</v>
      </c>
      <c r="H24078" s="17" t="n">
        <f aca="false">WEEKDAY(G24078,1)</f>
        <v>5</v>
      </c>
      <c r="I24078" s="18" t="s">
        <v>12</v>
      </c>
    </row>
    <row r="24079" customFormat="false" ht="11.25" hidden="false" customHeight="true" outlineLevel="0" collapsed="false">
      <c r="A24079" s="11" t="n">
        <v>24099</v>
      </c>
      <c r="B24079" s="12" t="s">
        <v>45228</v>
      </c>
      <c r="C24079" s="13" t="s">
        <v>42967</v>
      </c>
      <c r="D24079" s="13" t="s">
        <v>45229</v>
      </c>
      <c r="E24079" s="14" t="n">
        <v>24076</v>
      </c>
      <c r="F24079" s="15" t="n">
        <f aca="false">IF(MOD(E24079,F$2)=0,F24078+1,F24078)</f>
        <v>201</v>
      </c>
      <c r="G24079" s="16" t="n">
        <f aca="false">VLOOKUP(F24079,Лист3!D$1:E$246,2,)</f>
        <v>44861</v>
      </c>
      <c r="H24079" s="17" t="n">
        <f aca="false">WEEKDAY(G24079,1)</f>
        <v>5</v>
      </c>
      <c r="I24079" s="18" t="s">
        <v>12</v>
      </c>
    </row>
    <row r="24080" customFormat="false" ht="11.25" hidden="false" customHeight="true" outlineLevel="0" collapsed="false">
      <c r="A24080" s="11" t="n">
        <v>24100</v>
      </c>
      <c r="B24080" s="12" t="s">
        <v>45230</v>
      </c>
      <c r="C24080" s="13" t="s">
        <v>42967</v>
      </c>
      <c r="D24080" s="13" t="s">
        <v>45231</v>
      </c>
      <c r="E24080" s="14" t="n">
        <v>24077</v>
      </c>
      <c r="F24080" s="15" t="n">
        <f aca="false">IF(MOD(E24080,F$2)=0,F24079+1,F24079)</f>
        <v>201</v>
      </c>
      <c r="G24080" s="16" t="n">
        <f aca="false">VLOOKUP(F24080,Лист3!D$1:E$246,2,)</f>
        <v>44861</v>
      </c>
      <c r="H24080" s="17" t="n">
        <f aca="false">WEEKDAY(G24080,1)</f>
        <v>5</v>
      </c>
      <c r="I24080" s="18" t="s">
        <v>12</v>
      </c>
    </row>
    <row r="24081" customFormat="false" ht="11.25" hidden="false" customHeight="true" outlineLevel="0" collapsed="false">
      <c r="A24081" s="11" t="n">
        <v>24101</v>
      </c>
      <c r="B24081" s="12" t="s">
        <v>45232</v>
      </c>
      <c r="C24081" s="13" t="s">
        <v>42967</v>
      </c>
      <c r="D24081" s="13" t="s">
        <v>45233</v>
      </c>
      <c r="E24081" s="14" t="n">
        <v>24078</v>
      </c>
      <c r="F24081" s="15" t="n">
        <f aca="false">IF(MOD(E24081,F$2)=0,F24080+1,F24080)</f>
        <v>201</v>
      </c>
      <c r="G24081" s="16" t="n">
        <f aca="false">VLOOKUP(F24081,Лист3!D$1:E$246,2,)</f>
        <v>44861</v>
      </c>
      <c r="H24081" s="17" t="n">
        <f aca="false">WEEKDAY(G24081,1)</f>
        <v>5</v>
      </c>
      <c r="I24081" s="18" t="s">
        <v>12</v>
      </c>
    </row>
    <row r="24082" customFormat="false" ht="11.25" hidden="false" customHeight="true" outlineLevel="0" collapsed="false">
      <c r="A24082" s="11" t="n">
        <v>24102</v>
      </c>
      <c r="B24082" s="12" t="s">
        <v>45234</v>
      </c>
      <c r="C24082" s="13" t="s">
        <v>42967</v>
      </c>
      <c r="D24082" s="13" t="s">
        <v>45235</v>
      </c>
      <c r="E24082" s="14" t="n">
        <v>24079</v>
      </c>
      <c r="F24082" s="15" t="n">
        <f aca="false">IF(MOD(E24082,F$2)=0,F24081+1,F24081)</f>
        <v>201</v>
      </c>
      <c r="G24082" s="16" t="n">
        <f aca="false">VLOOKUP(F24082,Лист3!D$1:E$246,2,)</f>
        <v>44861</v>
      </c>
      <c r="H24082" s="17" t="n">
        <f aca="false">WEEKDAY(G24082,1)</f>
        <v>5</v>
      </c>
      <c r="I24082" s="18" t="s">
        <v>12</v>
      </c>
    </row>
    <row r="24083" customFormat="false" ht="11.25" hidden="false" customHeight="true" outlineLevel="0" collapsed="false">
      <c r="A24083" s="11" t="n">
        <v>24103</v>
      </c>
      <c r="B24083" s="12" t="s">
        <v>45236</v>
      </c>
      <c r="C24083" s="13" t="s">
        <v>42967</v>
      </c>
      <c r="D24083" s="13" t="s">
        <v>45237</v>
      </c>
      <c r="E24083" s="14" t="n">
        <v>24080</v>
      </c>
      <c r="F24083" s="15" t="n">
        <f aca="false">IF(MOD(E24083,F$2)=0,F24082+1,F24082)</f>
        <v>201</v>
      </c>
      <c r="G24083" s="16" t="n">
        <f aca="false">VLOOKUP(F24083,Лист3!D$1:E$246,2,)</f>
        <v>44861</v>
      </c>
      <c r="H24083" s="17" t="n">
        <f aca="false">WEEKDAY(G24083,1)</f>
        <v>5</v>
      </c>
      <c r="I24083" s="18" t="s">
        <v>12</v>
      </c>
    </row>
    <row r="24084" customFormat="false" ht="11.25" hidden="false" customHeight="true" outlineLevel="0" collapsed="false">
      <c r="A24084" s="11" t="n">
        <v>24104</v>
      </c>
      <c r="B24084" s="12" t="s">
        <v>45238</v>
      </c>
      <c r="C24084" s="13" t="s">
        <v>42967</v>
      </c>
      <c r="D24084" s="13" t="s">
        <v>45239</v>
      </c>
      <c r="E24084" s="14" t="n">
        <v>24081</v>
      </c>
      <c r="F24084" s="15" t="n">
        <f aca="false">IF(MOD(E24084,F$2)=0,F24083+1,F24083)</f>
        <v>201</v>
      </c>
      <c r="G24084" s="16" t="n">
        <f aca="false">VLOOKUP(F24084,Лист3!D$1:E$246,2,)</f>
        <v>44861</v>
      </c>
      <c r="H24084" s="17" t="n">
        <f aca="false">WEEKDAY(G24084,1)</f>
        <v>5</v>
      </c>
      <c r="I24084" s="18" t="s">
        <v>12</v>
      </c>
    </row>
    <row r="24085" customFormat="false" ht="11.25" hidden="false" customHeight="true" outlineLevel="0" collapsed="false">
      <c r="A24085" s="11" t="n">
        <v>24105</v>
      </c>
      <c r="B24085" s="12" t="s">
        <v>45240</v>
      </c>
      <c r="C24085" s="13" t="s">
        <v>42967</v>
      </c>
      <c r="D24085" s="13" t="s">
        <v>45241</v>
      </c>
      <c r="E24085" s="14" t="n">
        <v>24082</v>
      </c>
      <c r="F24085" s="15" t="n">
        <f aca="false">IF(MOD(E24085,F$2)=0,F24084+1,F24084)</f>
        <v>201</v>
      </c>
      <c r="G24085" s="16" t="n">
        <f aca="false">VLOOKUP(F24085,Лист3!D$1:E$246,2,)</f>
        <v>44861</v>
      </c>
      <c r="H24085" s="17" t="n">
        <f aca="false">WEEKDAY(G24085,1)</f>
        <v>5</v>
      </c>
      <c r="I24085" s="18" t="s">
        <v>12</v>
      </c>
    </row>
    <row r="24086" customFormat="false" ht="11.25" hidden="false" customHeight="true" outlineLevel="0" collapsed="false">
      <c r="A24086" s="11" t="n">
        <v>24106</v>
      </c>
      <c r="B24086" s="12" t="s">
        <v>45242</v>
      </c>
      <c r="C24086" s="13" t="s">
        <v>42967</v>
      </c>
      <c r="D24086" s="13" t="s">
        <v>45243</v>
      </c>
      <c r="E24086" s="14" t="n">
        <v>24083</v>
      </c>
      <c r="F24086" s="15" t="n">
        <f aca="false">IF(MOD(E24086,F$2)=0,F24085+1,F24085)</f>
        <v>201</v>
      </c>
      <c r="G24086" s="16" t="n">
        <f aca="false">VLOOKUP(F24086,Лист3!D$1:E$246,2,)</f>
        <v>44861</v>
      </c>
      <c r="H24086" s="17" t="n">
        <f aca="false">WEEKDAY(G24086,1)</f>
        <v>5</v>
      </c>
      <c r="I24086" s="18" t="s">
        <v>12</v>
      </c>
    </row>
    <row r="24087" customFormat="false" ht="11.25" hidden="false" customHeight="true" outlineLevel="0" collapsed="false">
      <c r="A24087" s="11" t="n">
        <v>24107</v>
      </c>
      <c r="B24087" s="12" t="s">
        <v>45244</v>
      </c>
      <c r="C24087" s="13" t="s">
        <v>42967</v>
      </c>
      <c r="D24087" s="13" t="s">
        <v>45245</v>
      </c>
      <c r="E24087" s="14" t="n">
        <v>24084</v>
      </c>
      <c r="F24087" s="15" t="n">
        <f aca="false">IF(MOD(E24087,F$2)=0,F24086+1,F24086)</f>
        <v>201</v>
      </c>
      <c r="G24087" s="16" t="n">
        <f aca="false">VLOOKUP(F24087,Лист3!D$1:E$246,2,)</f>
        <v>44861</v>
      </c>
      <c r="H24087" s="17" t="n">
        <f aca="false">WEEKDAY(G24087,1)</f>
        <v>5</v>
      </c>
      <c r="I24087" s="18" t="s">
        <v>12</v>
      </c>
    </row>
    <row r="24088" customFormat="false" ht="11.25" hidden="false" customHeight="true" outlineLevel="0" collapsed="false">
      <c r="A24088" s="11" t="n">
        <v>24108</v>
      </c>
      <c r="B24088" s="12" t="s">
        <v>45246</v>
      </c>
      <c r="C24088" s="13" t="s">
        <v>42967</v>
      </c>
      <c r="D24088" s="13" t="s">
        <v>34861</v>
      </c>
      <c r="E24088" s="14" t="n">
        <v>24085</v>
      </c>
      <c r="F24088" s="15" t="n">
        <f aca="false">IF(MOD(E24088,F$2)=0,F24087+1,F24087)</f>
        <v>201</v>
      </c>
      <c r="G24088" s="16" t="n">
        <f aca="false">VLOOKUP(F24088,Лист3!D$1:E$246,2,)</f>
        <v>44861</v>
      </c>
      <c r="H24088" s="17" t="n">
        <f aca="false">WEEKDAY(G24088,1)</f>
        <v>5</v>
      </c>
      <c r="I24088" s="18" t="s">
        <v>12</v>
      </c>
    </row>
    <row r="24089" customFormat="false" ht="11.25" hidden="false" customHeight="true" outlineLevel="0" collapsed="false">
      <c r="A24089" s="11" t="n">
        <v>24109</v>
      </c>
      <c r="B24089" s="12" t="s">
        <v>45247</v>
      </c>
      <c r="C24089" s="13" t="s">
        <v>42967</v>
      </c>
      <c r="D24089" s="13" t="s">
        <v>45248</v>
      </c>
      <c r="E24089" s="14" t="n">
        <v>24086</v>
      </c>
      <c r="F24089" s="15" t="n">
        <f aca="false">IF(MOD(E24089,F$2)=0,F24088+1,F24088)</f>
        <v>201</v>
      </c>
      <c r="G24089" s="16" t="n">
        <f aca="false">VLOOKUP(F24089,Лист3!D$1:E$246,2,)</f>
        <v>44861</v>
      </c>
      <c r="H24089" s="17" t="n">
        <f aca="false">WEEKDAY(G24089,1)</f>
        <v>5</v>
      </c>
      <c r="I24089" s="18" t="s">
        <v>12</v>
      </c>
    </row>
    <row r="24090" customFormat="false" ht="11.25" hidden="false" customHeight="true" outlineLevel="0" collapsed="false">
      <c r="A24090" s="11" t="n">
        <v>24110</v>
      </c>
      <c r="B24090" s="12" t="s">
        <v>45249</v>
      </c>
      <c r="C24090" s="13" t="s">
        <v>42967</v>
      </c>
      <c r="D24090" s="13" t="s">
        <v>45250</v>
      </c>
      <c r="E24090" s="14" t="n">
        <v>24087</v>
      </c>
      <c r="F24090" s="15" t="n">
        <f aca="false">IF(MOD(E24090,F$2)=0,F24089+1,F24089)</f>
        <v>201</v>
      </c>
      <c r="G24090" s="16" t="n">
        <f aca="false">VLOOKUP(F24090,Лист3!D$1:E$246,2,)</f>
        <v>44861</v>
      </c>
      <c r="H24090" s="17" t="n">
        <f aca="false">WEEKDAY(G24090,1)</f>
        <v>5</v>
      </c>
      <c r="I24090" s="18" t="s">
        <v>12</v>
      </c>
    </row>
    <row r="24091" customFormat="false" ht="11.25" hidden="false" customHeight="true" outlineLevel="0" collapsed="false">
      <c r="A24091" s="11" t="n">
        <v>24111</v>
      </c>
      <c r="B24091" s="12" t="s">
        <v>45251</v>
      </c>
      <c r="C24091" s="13" t="s">
        <v>42967</v>
      </c>
      <c r="D24091" s="13" t="s">
        <v>45252</v>
      </c>
      <c r="E24091" s="14" t="n">
        <v>24088</v>
      </c>
      <c r="F24091" s="15" t="n">
        <f aca="false">IF(MOD(E24091,F$2)=0,F24090+1,F24090)</f>
        <v>201</v>
      </c>
      <c r="G24091" s="16" t="n">
        <f aca="false">VLOOKUP(F24091,Лист3!D$1:E$246,2,)</f>
        <v>44861</v>
      </c>
      <c r="H24091" s="17" t="n">
        <f aca="false">WEEKDAY(G24091,1)</f>
        <v>5</v>
      </c>
      <c r="I24091" s="18" t="s">
        <v>12</v>
      </c>
    </row>
    <row r="24092" customFormat="false" ht="11.25" hidden="false" customHeight="true" outlineLevel="0" collapsed="false">
      <c r="A24092" s="11" t="n">
        <v>24112</v>
      </c>
      <c r="B24092" s="12" t="s">
        <v>45253</v>
      </c>
      <c r="C24092" s="13" t="s">
        <v>42967</v>
      </c>
      <c r="D24092" s="13" t="s">
        <v>34863</v>
      </c>
      <c r="E24092" s="14" t="n">
        <v>24089</v>
      </c>
      <c r="F24092" s="15" t="n">
        <f aca="false">IF(MOD(E24092,F$2)=0,F24091+1,F24091)</f>
        <v>201</v>
      </c>
      <c r="G24092" s="16" t="n">
        <f aca="false">VLOOKUP(F24092,Лист3!D$1:E$246,2,)</f>
        <v>44861</v>
      </c>
      <c r="H24092" s="17" t="n">
        <f aca="false">WEEKDAY(G24092,1)</f>
        <v>5</v>
      </c>
      <c r="I24092" s="18" t="s">
        <v>12</v>
      </c>
    </row>
    <row r="24093" customFormat="false" ht="11.25" hidden="false" customHeight="true" outlineLevel="0" collapsed="false">
      <c r="A24093" s="11" t="n">
        <v>24113</v>
      </c>
      <c r="B24093" s="12" t="s">
        <v>45254</v>
      </c>
      <c r="C24093" s="13" t="s">
        <v>42967</v>
      </c>
      <c r="D24093" s="13" t="s">
        <v>45255</v>
      </c>
      <c r="E24093" s="14" t="n">
        <v>24090</v>
      </c>
      <c r="F24093" s="15" t="n">
        <f aca="false">IF(MOD(E24093,F$2)=0,F24092+1,F24092)</f>
        <v>201</v>
      </c>
      <c r="G24093" s="16" t="n">
        <f aca="false">VLOOKUP(F24093,Лист3!D$1:E$246,2,)</f>
        <v>44861</v>
      </c>
      <c r="H24093" s="17" t="n">
        <f aca="false">WEEKDAY(G24093,1)</f>
        <v>5</v>
      </c>
      <c r="I24093" s="18" t="s">
        <v>12</v>
      </c>
    </row>
    <row r="24094" customFormat="false" ht="11.25" hidden="false" customHeight="true" outlineLevel="0" collapsed="false">
      <c r="A24094" s="11" t="n">
        <v>24114</v>
      </c>
      <c r="B24094" s="12" t="s">
        <v>45256</v>
      </c>
      <c r="C24094" s="13" t="s">
        <v>42967</v>
      </c>
      <c r="D24094" s="13" t="s">
        <v>45257</v>
      </c>
      <c r="E24094" s="14" t="n">
        <v>24091</v>
      </c>
      <c r="F24094" s="15" t="n">
        <f aca="false">IF(MOD(E24094,F$2)=0,F24093+1,F24093)</f>
        <v>201</v>
      </c>
      <c r="G24094" s="16" t="n">
        <f aca="false">VLOOKUP(F24094,Лист3!D$1:E$246,2,)</f>
        <v>44861</v>
      </c>
      <c r="H24094" s="17" t="n">
        <f aca="false">WEEKDAY(G24094,1)</f>
        <v>5</v>
      </c>
      <c r="I24094" s="18" t="s">
        <v>12</v>
      </c>
    </row>
    <row r="24095" customFormat="false" ht="11.25" hidden="false" customHeight="true" outlineLevel="0" collapsed="false">
      <c r="A24095" s="11" t="n">
        <v>24115</v>
      </c>
      <c r="B24095" s="12" t="s">
        <v>45258</v>
      </c>
      <c r="C24095" s="13" t="s">
        <v>42967</v>
      </c>
      <c r="D24095" s="13" t="s">
        <v>45259</v>
      </c>
      <c r="E24095" s="14" t="n">
        <v>24092</v>
      </c>
      <c r="F24095" s="15" t="n">
        <f aca="false">IF(MOD(E24095,F$2)=0,F24094+1,F24094)</f>
        <v>201</v>
      </c>
      <c r="G24095" s="16" t="n">
        <f aca="false">VLOOKUP(F24095,Лист3!D$1:E$246,2,)</f>
        <v>44861</v>
      </c>
      <c r="H24095" s="17" t="n">
        <f aca="false">WEEKDAY(G24095,1)</f>
        <v>5</v>
      </c>
      <c r="I24095" s="18" t="s">
        <v>12</v>
      </c>
    </row>
    <row r="24096" customFormat="false" ht="11.25" hidden="false" customHeight="true" outlineLevel="0" collapsed="false">
      <c r="A24096" s="11" t="n">
        <v>24116</v>
      </c>
      <c r="B24096" s="12" t="s">
        <v>45260</v>
      </c>
      <c r="C24096" s="13" t="s">
        <v>42967</v>
      </c>
      <c r="D24096" s="13" t="s">
        <v>34865</v>
      </c>
      <c r="E24096" s="14" t="n">
        <v>24093</v>
      </c>
      <c r="F24096" s="15" t="n">
        <f aca="false">IF(MOD(E24096,F$2)=0,F24095+1,F24095)</f>
        <v>201</v>
      </c>
      <c r="G24096" s="16" t="n">
        <f aca="false">VLOOKUP(F24096,Лист3!D$1:E$246,2,)</f>
        <v>44861</v>
      </c>
      <c r="H24096" s="17" t="n">
        <f aca="false">WEEKDAY(G24096,1)</f>
        <v>5</v>
      </c>
      <c r="I24096" s="18" t="s">
        <v>12</v>
      </c>
    </row>
    <row r="24097" customFormat="false" ht="11.25" hidden="false" customHeight="true" outlineLevel="0" collapsed="false">
      <c r="A24097" s="11" t="n">
        <v>24117</v>
      </c>
      <c r="B24097" s="12" t="s">
        <v>45261</v>
      </c>
      <c r="C24097" s="13" t="s">
        <v>42967</v>
      </c>
      <c r="D24097" s="13" t="s">
        <v>34867</v>
      </c>
      <c r="E24097" s="14" t="n">
        <v>24094</v>
      </c>
      <c r="F24097" s="15" t="n">
        <f aca="false">IF(MOD(E24097,F$2)=0,F24096+1,F24096)</f>
        <v>201</v>
      </c>
      <c r="G24097" s="16" t="n">
        <f aca="false">VLOOKUP(F24097,Лист3!D$1:E$246,2,)</f>
        <v>44861</v>
      </c>
      <c r="H24097" s="17" t="n">
        <f aca="false">WEEKDAY(G24097,1)</f>
        <v>5</v>
      </c>
      <c r="I24097" s="18" t="s">
        <v>12</v>
      </c>
    </row>
    <row r="24098" customFormat="false" ht="11.25" hidden="false" customHeight="true" outlineLevel="0" collapsed="false">
      <c r="A24098" s="11" t="n">
        <v>24118</v>
      </c>
      <c r="B24098" s="12" t="s">
        <v>45262</v>
      </c>
      <c r="C24098" s="13" t="s">
        <v>42967</v>
      </c>
      <c r="D24098" s="13" t="s">
        <v>45263</v>
      </c>
      <c r="E24098" s="14" t="n">
        <v>24095</v>
      </c>
      <c r="F24098" s="15" t="n">
        <f aca="false">IF(MOD(E24098,F$2)=0,F24097+1,F24097)</f>
        <v>201</v>
      </c>
      <c r="G24098" s="16" t="n">
        <f aca="false">VLOOKUP(F24098,Лист3!D$1:E$246,2,)</f>
        <v>44861</v>
      </c>
      <c r="H24098" s="17" t="n">
        <f aca="false">WEEKDAY(G24098,1)</f>
        <v>5</v>
      </c>
      <c r="I24098" s="18" t="s">
        <v>12</v>
      </c>
    </row>
    <row r="24099" customFormat="false" ht="11.25" hidden="false" customHeight="true" outlineLevel="0" collapsed="false">
      <c r="A24099" s="11" t="n">
        <v>24119</v>
      </c>
      <c r="B24099" s="12" t="s">
        <v>45264</v>
      </c>
      <c r="C24099" s="13" t="s">
        <v>43104</v>
      </c>
      <c r="D24099" s="13" t="s">
        <v>45265</v>
      </c>
      <c r="E24099" s="14" t="n">
        <v>24096</v>
      </c>
      <c r="F24099" s="15" t="n">
        <f aca="false">IF(MOD(E24099,F$2)=0,F24098+1,F24098)</f>
        <v>201</v>
      </c>
      <c r="G24099" s="16" t="n">
        <f aca="false">VLOOKUP(F24099,Лист3!D$1:E$246,2,)</f>
        <v>44861</v>
      </c>
      <c r="H24099" s="17" t="n">
        <f aca="false">WEEKDAY(G24099,1)</f>
        <v>5</v>
      </c>
      <c r="I24099" s="18" t="s">
        <v>12</v>
      </c>
    </row>
    <row r="24100" customFormat="false" ht="11.25" hidden="false" customHeight="true" outlineLevel="0" collapsed="false">
      <c r="A24100" s="11" t="n">
        <v>24120</v>
      </c>
      <c r="B24100" s="12" t="s">
        <v>45266</v>
      </c>
      <c r="C24100" s="13" t="s">
        <v>43104</v>
      </c>
      <c r="D24100" s="13" t="s">
        <v>45267</v>
      </c>
      <c r="E24100" s="14" t="n">
        <v>24097</v>
      </c>
      <c r="F24100" s="15" t="n">
        <f aca="false">IF(MOD(E24100,F$2)=0,F24099+1,F24099)</f>
        <v>201</v>
      </c>
      <c r="G24100" s="16" t="n">
        <f aca="false">VLOOKUP(F24100,Лист3!D$1:E$246,2,)</f>
        <v>44861</v>
      </c>
      <c r="H24100" s="17" t="n">
        <f aca="false">WEEKDAY(G24100,1)</f>
        <v>5</v>
      </c>
      <c r="I24100" s="18" t="s">
        <v>12</v>
      </c>
    </row>
    <row r="24101" customFormat="false" ht="11.25" hidden="false" customHeight="true" outlineLevel="0" collapsed="false">
      <c r="A24101" s="11" t="n">
        <v>24121</v>
      </c>
      <c r="B24101" s="12" t="s">
        <v>45268</v>
      </c>
      <c r="C24101" s="13" t="s">
        <v>43104</v>
      </c>
      <c r="D24101" s="13" t="s">
        <v>45269</v>
      </c>
      <c r="E24101" s="14" t="n">
        <v>24098</v>
      </c>
      <c r="F24101" s="15" t="n">
        <f aca="false">IF(MOD(E24101,F$2)=0,F24100+1,F24100)</f>
        <v>201</v>
      </c>
      <c r="G24101" s="16" t="n">
        <f aca="false">VLOOKUP(F24101,Лист3!D$1:E$246,2,)</f>
        <v>44861</v>
      </c>
      <c r="H24101" s="17" t="n">
        <f aca="false">WEEKDAY(G24101,1)</f>
        <v>5</v>
      </c>
      <c r="I24101" s="18" t="s">
        <v>12</v>
      </c>
    </row>
    <row r="24102" customFormat="false" ht="11.25" hidden="false" customHeight="true" outlineLevel="0" collapsed="false">
      <c r="A24102" s="11" t="n">
        <v>24122</v>
      </c>
      <c r="B24102" s="12" t="s">
        <v>45270</v>
      </c>
      <c r="C24102" s="13" t="s">
        <v>43104</v>
      </c>
      <c r="D24102" s="13" t="s">
        <v>45271</v>
      </c>
      <c r="E24102" s="14" t="n">
        <v>24099</v>
      </c>
      <c r="F24102" s="15" t="n">
        <f aca="false">IF(MOD(E24102,F$2)=0,F24101+1,F24101)</f>
        <v>201</v>
      </c>
      <c r="G24102" s="16" t="n">
        <f aca="false">VLOOKUP(F24102,Лист3!D$1:E$246,2,)</f>
        <v>44861</v>
      </c>
      <c r="H24102" s="17" t="n">
        <f aca="false">WEEKDAY(G24102,1)</f>
        <v>5</v>
      </c>
      <c r="I24102" s="18" t="s">
        <v>12</v>
      </c>
    </row>
    <row r="24103" customFormat="false" ht="11.25" hidden="false" customHeight="true" outlineLevel="0" collapsed="false">
      <c r="A24103" s="11" t="n">
        <v>24123</v>
      </c>
      <c r="B24103" s="12" t="s">
        <v>45272</v>
      </c>
      <c r="C24103" s="13" t="s">
        <v>43104</v>
      </c>
      <c r="D24103" s="13" t="s">
        <v>45273</v>
      </c>
      <c r="E24103" s="14" t="n">
        <v>24100</v>
      </c>
      <c r="F24103" s="15" t="n">
        <f aca="false">IF(MOD(E24103,F$2)=0,F24102+1,F24102)</f>
        <v>201</v>
      </c>
      <c r="G24103" s="16" t="n">
        <f aca="false">VLOOKUP(F24103,Лист3!D$1:E$246,2,)</f>
        <v>44861</v>
      </c>
      <c r="H24103" s="17" t="n">
        <f aca="false">WEEKDAY(G24103,1)</f>
        <v>5</v>
      </c>
      <c r="I24103" s="18" t="s">
        <v>12</v>
      </c>
    </row>
    <row r="24104" customFormat="false" ht="11.25" hidden="false" customHeight="true" outlineLevel="0" collapsed="false">
      <c r="A24104" s="11" t="n">
        <v>24124</v>
      </c>
      <c r="B24104" s="12" t="s">
        <v>45274</v>
      </c>
      <c r="C24104" s="13" t="s">
        <v>43104</v>
      </c>
      <c r="D24104" s="13" t="s">
        <v>45275</v>
      </c>
      <c r="E24104" s="14" t="n">
        <v>24101</v>
      </c>
      <c r="F24104" s="15" t="n">
        <f aca="false">IF(MOD(E24104,F$2)=0,F24103+1,F24103)</f>
        <v>201</v>
      </c>
      <c r="G24104" s="16" t="n">
        <f aca="false">VLOOKUP(F24104,Лист3!D$1:E$246,2,)</f>
        <v>44861</v>
      </c>
      <c r="H24104" s="17" t="n">
        <f aca="false">WEEKDAY(G24104,1)</f>
        <v>5</v>
      </c>
      <c r="I24104" s="18" t="s">
        <v>12</v>
      </c>
    </row>
    <row r="24105" customFormat="false" ht="11.25" hidden="false" customHeight="true" outlineLevel="0" collapsed="false">
      <c r="A24105" s="11" t="n">
        <v>24125</v>
      </c>
      <c r="B24105" s="12" t="s">
        <v>45276</v>
      </c>
      <c r="C24105" s="13" t="s">
        <v>43104</v>
      </c>
      <c r="D24105" s="13" t="s">
        <v>45277</v>
      </c>
      <c r="E24105" s="14" t="n">
        <v>24102</v>
      </c>
      <c r="F24105" s="15" t="n">
        <f aca="false">IF(MOD(E24105,F$2)=0,F24104+1,F24104)</f>
        <v>201</v>
      </c>
      <c r="G24105" s="16" t="n">
        <f aca="false">VLOOKUP(F24105,Лист3!D$1:E$246,2,)</f>
        <v>44861</v>
      </c>
      <c r="H24105" s="17" t="n">
        <f aca="false">WEEKDAY(G24105,1)</f>
        <v>5</v>
      </c>
      <c r="I24105" s="18" t="s">
        <v>12</v>
      </c>
    </row>
    <row r="24106" customFormat="false" ht="11.25" hidden="false" customHeight="true" outlineLevel="0" collapsed="false">
      <c r="A24106" s="11" t="n">
        <v>24126</v>
      </c>
      <c r="B24106" s="12" t="s">
        <v>45278</v>
      </c>
      <c r="C24106" s="13" t="s">
        <v>43104</v>
      </c>
      <c r="D24106" s="13" t="s">
        <v>45279</v>
      </c>
      <c r="E24106" s="14" t="n">
        <v>24103</v>
      </c>
      <c r="F24106" s="15" t="n">
        <f aca="false">IF(MOD(E24106,F$2)=0,F24105+1,F24105)</f>
        <v>201</v>
      </c>
      <c r="G24106" s="16" t="n">
        <f aca="false">VLOOKUP(F24106,Лист3!D$1:E$246,2,)</f>
        <v>44861</v>
      </c>
      <c r="H24106" s="17" t="n">
        <f aca="false">WEEKDAY(G24106,1)</f>
        <v>5</v>
      </c>
      <c r="I24106" s="18" t="s">
        <v>12</v>
      </c>
    </row>
    <row r="24107" customFormat="false" ht="11.25" hidden="false" customHeight="true" outlineLevel="0" collapsed="false">
      <c r="A24107" s="11" t="n">
        <v>24127</v>
      </c>
      <c r="B24107" s="12" t="s">
        <v>45280</v>
      </c>
      <c r="C24107" s="13" t="s">
        <v>43104</v>
      </c>
      <c r="D24107" s="13" t="s">
        <v>45281</v>
      </c>
      <c r="E24107" s="14" t="n">
        <v>24104</v>
      </c>
      <c r="F24107" s="15" t="n">
        <f aca="false">IF(MOD(E24107,F$2)=0,F24106+1,F24106)</f>
        <v>201</v>
      </c>
      <c r="G24107" s="16" t="n">
        <f aca="false">VLOOKUP(F24107,Лист3!D$1:E$246,2,)</f>
        <v>44861</v>
      </c>
      <c r="H24107" s="17" t="n">
        <f aca="false">WEEKDAY(G24107,1)</f>
        <v>5</v>
      </c>
      <c r="I24107" s="18" t="s">
        <v>12</v>
      </c>
    </row>
    <row r="24108" customFormat="false" ht="11.25" hidden="false" customHeight="true" outlineLevel="0" collapsed="false">
      <c r="A24108" s="11" t="n">
        <v>24128</v>
      </c>
      <c r="B24108" s="12" t="s">
        <v>45282</v>
      </c>
      <c r="C24108" s="13" t="s">
        <v>43104</v>
      </c>
      <c r="D24108" s="13" t="s">
        <v>45283</v>
      </c>
      <c r="E24108" s="14" t="n">
        <v>24105</v>
      </c>
      <c r="F24108" s="15" t="n">
        <f aca="false">IF(MOD(E24108,F$2)=0,F24107+1,F24107)</f>
        <v>201</v>
      </c>
      <c r="G24108" s="16" t="n">
        <f aca="false">VLOOKUP(F24108,Лист3!D$1:E$246,2,)</f>
        <v>44861</v>
      </c>
      <c r="H24108" s="17" t="n">
        <f aca="false">WEEKDAY(G24108,1)</f>
        <v>5</v>
      </c>
      <c r="I24108" s="18" t="s">
        <v>12</v>
      </c>
    </row>
    <row r="24109" customFormat="false" ht="11.25" hidden="false" customHeight="true" outlineLevel="0" collapsed="false">
      <c r="A24109" s="11" t="n">
        <v>24129</v>
      </c>
      <c r="B24109" s="12" t="s">
        <v>45284</v>
      </c>
      <c r="C24109" s="13" t="s">
        <v>43104</v>
      </c>
      <c r="D24109" s="13" t="s">
        <v>45285</v>
      </c>
      <c r="E24109" s="14" t="n">
        <v>24106</v>
      </c>
      <c r="F24109" s="15" t="n">
        <f aca="false">IF(MOD(E24109,F$2)=0,F24108+1,F24108)</f>
        <v>201</v>
      </c>
      <c r="G24109" s="16" t="n">
        <f aca="false">VLOOKUP(F24109,Лист3!D$1:E$246,2,)</f>
        <v>44861</v>
      </c>
      <c r="H24109" s="17" t="n">
        <f aca="false">WEEKDAY(G24109,1)</f>
        <v>5</v>
      </c>
      <c r="I24109" s="18" t="s">
        <v>12</v>
      </c>
    </row>
    <row r="24110" customFormat="false" ht="11.25" hidden="false" customHeight="true" outlineLevel="0" collapsed="false">
      <c r="A24110" s="11" t="n">
        <v>24130</v>
      </c>
      <c r="B24110" s="12" t="s">
        <v>45286</v>
      </c>
      <c r="C24110" s="13" t="s">
        <v>43104</v>
      </c>
      <c r="D24110" s="13" t="s">
        <v>45287</v>
      </c>
      <c r="E24110" s="14" t="n">
        <v>24107</v>
      </c>
      <c r="F24110" s="15" t="n">
        <f aca="false">IF(MOD(E24110,F$2)=0,F24109+1,F24109)</f>
        <v>201</v>
      </c>
      <c r="G24110" s="16" t="n">
        <f aca="false">VLOOKUP(F24110,Лист3!D$1:E$246,2,)</f>
        <v>44861</v>
      </c>
      <c r="H24110" s="17" t="n">
        <f aca="false">WEEKDAY(G24110,1)</f>
        <v>5</v>
      </c>
      <c r="I24110" s="18" t="s">
        <v>12</v>
      </c>
    </row>
    <row r="24111" customFormat="false" ht="11.25" hidden="false" customHeight="true" outlineLevel="0" collapsed="false">
      <c r="A24111" s="11" t="n">
        <v>24131</v>
      </c>
      <c r="B24111" s="12" t="s">
        <v>45288</v>
      </c>
      <c r="C24111" s="13" t="s">
        <v>43104</v>
      </c>
      <c r="D24111" s="13" t="s">
        <v>45289</v>
      </c>
      <c r="E24111" s="14" t="n">
        <v>24108</v>
      </c>
      <c r="F24111" s="15" t="n">
        <f aca="false">IF(MOD(E24111,F$2)=0,F24110+1,F24110)</f>
        <v>201</v>
      </c>
      <c r="G24111" s="16" t="n">
        <f aca="false">VLOOKUP(F24111,Лист3!D$1:E$246,2,)</f>
        <v>44861</v>
      </c>
      <c r="H24111" s="17" t="n">
        <f aca="false">WEEKDAY(G24111,1)</f>
        <v>5</v>
      </c>
      <c r="I24111" s="18" t="s">
        <v>12</v>
      </c>
    </row>
    <row r="24112" customFormat="false" ht="11.25" hidden="false" customHeight="true" outlineLevel="0" collapsed="false">
      <c r="A24112" s="11" t="n">
        <v>24132</v>
      </c>
      <c r="B24112" s="12" t="s">
        <v>45290</v>
      </c>
      <c r="C24112" s="13" t="s">
        <v>43104</v>
      </c>
      <c r="D24112" s="13" t="s">
        <v>45291</v>
      </c>
      <c r="E24112" s="14" t="n">
        <v>24109</v>
      </c>
      <c r="F24112" s="15" t="n">
        <f aca="false">IF(MOD(E24112,F$2)=0,F24111+1,F24111)</f>
        <v>201</v>
      </c>
      <c r="G24112" s="16" t="n">
        <f aca="false">VLOOKUP(F24112,Лист3!D$1:E$246,2,)</f>
        <v>44861</v>
      </c>
      <c r="H24112" s="17" t="n">
        <f aca="false">WEEKDAY(G24112,1)</f>
        <v>5</v>
      </c>
      <c r="I24112" s="18" t="s">
        <v>12</v>
      </c>
    </row>
    <row r="24113" customFormat="false" ht="11.25" hidden="false" customHeight="true" outlineLevel="0" collapsed="false">
      <c r="A24113" s="11" t="n">
        <v>24133</v>
      </c>
      <c r="B24113" s="12" t="s">
        <v>45292</v>
      </c>
      <c r="C24113" s="13" t="s">
        <v>43104</v>
      </c>
      <c r="D24113" s="13" t="s">
        <v>45293</v>
      </c>
      <c r="E24113" s="14" t="n">
        <v>24110</v>
      </c>
      <c r="F24113" s="15" t="n">
        <f aca="false">IF(MOD(E24113,F$2)=0,F24112+1,F24112)</f>
        <v>201</v>
      </c>
      <c r="G24113" s="16" t="n">
        <f aca="false">VLOOKUP(F24113,Лист3!D$1:E$246,2,)</f>
        <v>44861</v>
      </c>
      <c r="H24113" s="17" t="n">
        <f aca="false">WEEKDAY(G24113,1)</f>
        <v>5</v>
      </c>
      <c r="I24113" s="18" t="s">
        <v>12</v>
      </c>
    </row>
    <row r="24114" customFormat="false" ht="11.25" hidden="false" customHeight="true" outlineLevel="0" collapsed="false">
      <c r="A24114" s="11" t="n">
        <v>24134</v>
      </c>
      <c r="B24114" s="12" t="s">
        <v>45294</v>
      </c>
      <c r="C24114" s="13" t="s">
        <v>43104</v>
      </c>
      <c r="D24114" s="13" t="s">
        <v>45295</v>
      </c>
      <c r="E24114" s="14" t="n">
        <v>24111</v>
      </c>
      <c r="F24114" s="15" t="n">
        <f aca="false">IF(MOD(E24114,F$2)=0,F24113+1,F24113)</f>
        <v>201</v>
      </c>
      <c r="G24114" s="16" t="n">
        <f aca="false">VLOOKUP(F24114,Лист3!D$1:E$246,2,)</f>
        <v>44861</v>
      </c>
      <c r="H24114" s="17" t="n">
        <f aca="false">WEEKDAY(G24114,1)</f>
        <v>5</v>
      </c>
      <c r="I24114" s="18" t="s">
        <v>12</v>
      </c>
    </row>
    <row r="24115" customFormat="false" ht="11.25" hidden="false" customHeight="true" outlineLevel="0" collapsed="false">
      <c r="A24115" s="11" t="n">
        <v>24135</v>
      </c>
      <c r="B24115" s="12" t="s">
        <v>45296</v>
      </c>
      <c r="C24115" s="13" t="s">
        <v>43104</v>
      </c>
      <c r="D24115" s="13" t="s">
        <v>45297</v>
      </c>
      <c r="E24115" s="14" t="n">
        <v>24112</v>
      </c>
      <c r="F24115" s="15" t="n">
        <f aca="false">IF(MOD(E24115,F$2)=0,F24114+1,F24114)</f>
        <v>201</v>
      </c>
      <c r="G24115" s="16" t="n">
        <f aca="false">VLOOKUP(F24115,Лист3!D$1:E$246,2,)</f>
        <v>44861</v>
      </c>
      <c r="H24115" s="17" t="n">
        <f aca="false">WEEKDAY(G24115,1)</f>
        <v>5</v>
      </c>
      <c r="I24115" s="18" t="s">
        <v>12</v>
      </c>
    </row>
    <row r="24116" customFormat="false" ht="11.25" hidden="false" customHeight="true" outlineLevel="0" collapsed="false">
      <c r="A24116" s="11" t="n">
        <v>24136</v>
      </c>
      <c r="B24116" s="12" t="s">
        <v>45298</v>
      </c>
      <c r="C24116" s="13" t="s">
        <v>43104</v>
      </c>
      <c r="D24116" s="13" t="s">
        <v>45299</v>
      </c>
      <c r="E24116" s="14" t="n">
        <v>24113</v>
      </c>
      <c r="F24116" s="15" t="n">
        <f aca="false">IF(MOD(E24116,F$2)=0,F24115+1,F24115)</f>
        <v>201</v>
      </c>
      <c r="G24116" s="16" t="n">
        <f aca="false">VLOOKUP(F24116,Лист3!D$1:E$246,2,)</f>
        <v>44861</v>
      </c>
      <c r="H24116" s="17" t="n">
        <f aca="false">WEEKDAY(G24116,1)</f>
        <v>5</v>
      </c>
      <c r="I24116" s="18" t="s">
        <v>12</v>
      </c>
    </row>
    <row r="24117" customFormat="false" ht="11.25" hidden="false" customHeight="true" outlineLevel="0" collapsed="false">
      <c r="A24117" s="11" t="n">
        <v>24137</v>
      </c>
      <c r="B24117" s="12" t="s">
        <v>45300</v>
      </c>
      <c r="C24117" s="13" t="s">
        <v>43104</v>
      </c>
      <c r="D24117" s="13" t="s">
        <v>45301</v>
      </c>
      <c r="E24117" s="14" t="n">
        <v>24114</v>
      </c>
      <c r="F24117" s="15" t="n">
        <f aca="false">IF(MOD(E24117,F$2)=0,F24116+1,F24116)</f>
        <v>201</v>
      </c>
      <c r="G24117" s="16" t="n">
        <f aca="false">VLOOKUP(F24117,Лист3!D$1:E$246,2,)</f>
        <v>44861</v>
      </c>
      <c r="H24117" s="17" t="n">
        <f aca="false">WEEKDAY(G24117,1)</f>
        <v>5</v>
      </c>
      <c r="I24117" s="18" t="s">
        <v>12</v>
      </c>
    </row>
    <row r="24118" customFormat="false" ht="11.25" hidden="false" customHeight="true" outlineLevel="0" collapsed="false">
      <c r="A24118" s="11" t="n">
        <v>24138</v>
      </c>
      <c r="B24118" s="12" t="s">
        <v>45302</v>
      </c>
      <c r="C24118" s="13" t="s">
        <v>43104</v>
      </c>
      <c r="D24118" s="13" t="s">
        <v>45303</v>
      </c>
      <c r="E24118" s="14" t="n">
        <v>24115</v>
      </c>
      <c r="F24118" s="15" t="n">
        <f aca="false">IF(MOD(E24118,F$2)=0,F24117+1,F24117)</f>
        <v>201</v>
      </c>
      <c r="G24118" s="16" t="n">
        <f aca="false">VLOOKUP(F24118,Лист3!D$1:E$246,2,)</f>
        <v>44861</v>
      </c>
      <c r="H24118" s="17" t="n">
        <f aca="false">WEEKDAY(G24118,1)</f>
        <v>5</v>
      </c>
      <c r="I24118" s="18" t="s">
        <v>12</v>
      </c>
    </row>
    <row r="24119" customFormat="false" ht="11.25" hidden="false" customHeight="true" outlineLevel="0" collapsed="false">
      <c r="A24119" s="11" t="n">
        <v>24139</v>
      </c>
      <c r="B24119" s="12" t="s">
        <v>45304</v>
      </c>
      <c r="C24119" s="13" t="s">
        <v>43104</v>
      </c>
      <c r="D24119" s="13" t="s">
        <v>45305</v>
      </c>
      <c r="E24119" s="14" t="n">
        <v>24116</v>
      </c>
      <c r="F24119" s="15" t="n">
        <f aca="false">IF(MOD(E24119,F$2)=0,F24118+1,F24118)</f>
        <v>201</v>
      </c>
      <c r="G24119" s="16" t="n">
        <f aca="false">VLOOKUP(F24119,Лист3!D$1:E$246,2,)</f>
        <v>44861</v>
      </c>
      <c r="H24119" s="17" t="n">
        <f aca="false">WEEKDAY(G24119,1)</f>
        <v>5</v>
      </c>
      <c r="I24119" s="18" t="s">
        <v>12</v>
      </c>
    </row>
    <row r="24120" customFormat="false" ht="11.25" hidden="false" customHeight="true" outlineLevel="0" collapsed="false">
      <c r="A24120" s="11" t="n">
        <v>24140</v>
      </c>
      <c r="B24120" s="12" t="s">
        <v>45306</v>
      </c>
      <c r="C24120" s="13" t="s">
        <v>43104</v>
      </c>
      <c r="D24120" s="13" t="s">
        <v>45307</v>
      </c>
      <c r="E24120" s="14" t="n">
        <v>24117</v>
      </c>
      <c r="F24120" s="15" t="n">
        <f aca="false">IF(MOD(E24120,F$2)=0,F24119+1,F24119)</f>
        <v>201</v>
      </c>
      <c r="G24120" s="16" t="n">
        <f aca="false">VLOOKUP(F24120,Лист3!D$1:E$246,2,)</f>
        <v>44861</v>
      </c>
      <c r="H24120" s="17" t="n">
        <f aca="false">WEEKDAY(G24120,1)</f>
        <v>5</v>
      </c>
      <c r="I24120" s="18" t="s">
        <v>12</v>
      </c>
    </row>
    <row r="24121" customFormat="false" ht="11.25" hidden="false" customHeight="true" outlineLevel="0" collapsed="false">
      <c r="A24121" s="11" t="n">
        <v>24141</v>
      </c>
      <c r="B24121" s="12" t="s">
        <v>45308</v>
      </c>
      <c r="C24121" s="13" t="s">
        <v>43104</v>
      </c>
      <c r="D24121" s="13" t="s">
        <v>45309</v>
      </c>
      <c r="E24121" s="14" t="n">
        <v>24118</v>
      </c>
      <c r="F24121" s="15" t="n">
        <f aca="false">IF(MOD(E24121,F$2)=0,F24120+1,F24120)</f>
        <v>201</v>
      </c>
      <c r="G24121" s="16" t="n">
        <f aca="false">VLOOKUP(F24121,Лист3!D$1:E$246,2,)</f>
        <v>44861</v>
      </c>
      <c r="H24121" s="17" t="n">
        <f aca="false">WEEKDAY(G24121,1)</f>
        <v>5</v>
      </c>
      <c r="I24121" s="18" t="s">
        <v>12</v>
      </c>
    </row>
    <row r="24122" customFormat="false" ht="11.25" hidden="false" customHeight="true" outlineLevel="0" collapsed="false">
      <c r="A24122" s="11" t="n">
        <v>24142</v>
      </c>
      <c r="B24122" s="12" t="s">
        <v>45310</v>
      </c>
      <c r="C24122" s="13" t="s">
        <v>43104</v>
      </c>
      <c r="D24122" s="13" t="s">
        <v>45311</v>
      </c>
      <c r="E24122" s="14" t="n">
        <v>24119</v>
      </c>
      <c r="F24122" s="15" t="n">
        <f aca="false">IF(MOD(E24122,F$2)=0,F24121+1,F24121)</f>
        <v>201</v>
      </c>
      <c r="G24122" s="16" t="n">
        <f aca="false">VLOOKUP(F24122,Лист3!D$1:E$246,2,)</f>
        <v>44861</v>
      </c>
      <c r="H24122" s="17" t="n">
        <f aca="false">WEEKDAY(G24122,1)</f>
        <v>5</v>
      </c>
      <c r="I24122" s="18" t="s">
        <v>12</v>
      </c>
    </row>
    <row r="24123" customFormat="false" ht="11.25" hidden="false" customHeight="true" outlineLevel="0" collapsed="false">
      <c r="A24123" s="11" t="n">
        <v>24143</v>
      </c>
      <c r="B24123" s="12" t="s">
        <v>45312</v>
      </c>
      <c r="C24123" s="13" t="s">
        <v>43104</v>
      </c>
      <c r="D24123" s="13" t="s">
        <v>45313</v>
      </c>
      <c r="E24123" s="14" t="n">
        <v>24120</v>
      </c>
      <c r="F24123" s="15" t="n">
        <f aca="false">IF(MOD(E24123,F$2)=0,F24122+1,F24122)</f>
        <v>202</v>
      </c>
      <c r="G24123" s="16" t="n">
        <f aca="false">VLOOKUP(F24123,Лист3!D$1:E$246,2,)</f>
        <v>44862</v>
      </c>
      <c r="H24123" s="17" t="n">
        <f aca="false">WEEKDAY(G24123,1)</f>
        <v>6</v>
      </c>
      <c r="I24123" s="18" t="s">
        <v>12</v>
      </c>
    </row>
    <row r="24124" customFormat="false" ht="11.25" hidden="false" customHeight="true" outlineLevel="0" collapsed="false">
      <c r="A24124" s="11" t="n">
        <v>24144</v>
      </c>
      <c r="B24124" s="12" t="s">
        <v>45314</v>
      </c>
      <c r="C24124" s="13" t="s">
        <v>43104</v>
      </c>
      <c r="D24124" s="13" t="s">
        <v>45315</v>
      </c>
      <c r="E24124" s="14" t="n">
        <v>24121</v>
      </c>
      <c r="F24124" s="15" t="n">
        <f aca="false">IF(MOD(E24124,F$2)=0,F24123+1,F24123)</f>
        <v>202</v>
      </c>
      <c r="G24124" s="16" t="n">
        <f aca="false">VLOOKUP(F24124,Лист3!D$1:E$246,2,)</f>
        <v>44862</v>
      </c>
      <c r="H24124" s="17" t="n">
        <f aca="false">WEEKDAY(G24124,1)</f>
        <v>6</v>
      </c>
      <c r="I24124" s="18" t="s">
        <v>12</v>
      </c>
    </row>
    <row r="24125" customFormat="false" ht="11.25" hidden="false" customHeight="true" outlineLevel="0" collapsed="false">
      <c r="A24125" s="11" t="n">
        <v>24145</v>
      </c>
      <c r="B24125" s="12" t="s">
        <v>45316</v>
      </c>
      <c r="C24125" s="13" t="s">
        <v>43104</v>
      </c>
      <c r="D24125" s="13" t="s">
        <v>45317</v>
      </c>
      <c r="E24125" s="14" t="n">
        <v>24122</v>
      </c>
      <c r="F24125" s="15" t="n">
        <f aca="false">IF(MOD(E24125,F$2)=0,F24124+1,F24124)</f>
        <v>202</v>
      </c>
      <c r="G24125" s="16" t="n">
        <f aca="false">VLOOKUP(F24125,Лист3!D$1:E$246,2,)</f>
        <v>44862</v>
      </c>
      <c r="H24125" s="17" t="n">
        <f aca="false">WEEKDAY(G24125,1)</f>
        <v>6</v>
      </c>
      <c r="I24125" s="18" t="s">
        <v>12</v>
      </c>
    </row>
    <row r="24126" customFormat="false" ht="11.25" hidden="false" customHeight="true" outlineLevel="0" collapsed="false">
      <c r="A24126" s="11" t="n">
        <v>24146</v>
      </c>
      <c r="B24126" s="12" t="s">
        <v>45318</v>
      </c>
      <c r="C24126" s="13" t="s">
        <v>43104</v>
      </c>
      <c r="D24126" s="13" t="s">
        <v>45319</v>
      </c>
      <c r="E24126" s="14" t="n">
        <v>24123</v>
      </c>
      <c r="F24126" s="15" t="n">
        <f aca="false">IF(MOD(E24126,F$2)=0,F24125+1,F24125)</f>
        <v>202</v>
      </c>
      <c r="G24126" s="16" t="n">
        <f aca="false">VLOOKUP(F24126,Лист3!D$1:E$246,2,)</f>
        <v>44862</v>
      </c>
      <c r="H24126" s="17" t="n">
        <f aca="false">WEEKDAY(G24126,1)</f>
        <v>6</v>
      </c>
      <c r="I24126" s="18" t="s">
        <v>12</v>
      </c>
    </row>
    <row r="24127" customFormat="false" ht="11.25" hidden="false" customHeight="true" outlineLevel="0" collapsed="false">
      <c r="A24127" s="11" t="n">
        <v>24147</v>
      </c>
      <c r="B24127" s="12" t="s">
        <v>45320</v>
      </c>
      <c r="C24127" s="13" t="s">
        <v>43104</v>
      </c>
      <c r="D24127" s="13" t="s">
        <v>45321</v>
      </c>
      <c r="E24127" s="14" t="n">
        <v>24124</v>
      </c>
      <c r="F24127" s="15" t="n">
        <f aca="false">IF(MOD(E24127,F$2)=0,F24126+1,F24126)</f>
        <v>202</v>
      </c>
      <c r="G24127" s="16" t="n">
        <f aca="false">VLOOKUP(F24127,Лист3!D$1:E$246,2,)</f>
        <v>44862</v>
      </c>
      <c r="H24127" s="17" t="n">
        <f aca="false">WEEKDAY(G24127,1)</f>
        <v>6</v>
      </c>
      <c r="I24127" s="18" t="s">
        <v>12</v>
      </c>
    </row>
    <row r="24128" customFormat="false" ht="11.25" hidden="false" customHeight="true" outlineLevel="0" collapsed="false">
      <c r="A24128" s="11" t="n">
        <v>24148</v>
      </c>
      <c r="B24128" s="12" t="s">
        <v>45322</v>
      </c>
      <c r="C24128" s="13" t="s">
        <v>43104</v>
      </c>
      <c r="D24128" s="13" t="s">
        <v>45323</v>
      </c>
      <c r="E24128" s="14" t="n">
        <v>24125</v>
      </c>
      <c r="F24128" s="15" t="n">
        <f aca="false">IF(MOD(E24128,F$2)=0,F24127+1,F24127)</f>
        <v>202</v>
      </c>
      <c r="G24128" s="16" t="n">
        <f aca="false">VLOOKUP(F24128,Лист3!D$1:E$246,2,)</f>
        <v>44862</v>
      </c>
      <c r="H24128" s="17" t="n">
        <f aca="false">WEEKDAY(G24128,1)</f>
        <v>6</v>
      </c>
      <c r="I24128" s="18" t="s">
        <v>12</v>
      </c>
    </row>
    <row r="24129" customFormat="false" ht="11.25" hidden="false" customHeight="true" outlineLevel="0" collapsed="false">
      <c r="A24129" s="11" t="n">
        <v>24149</v>
      </c>
      <c r="B24129" s="12" t="s">
        <v>45324</v>
      </c>
      <c r="C24129" s="13" t="s">
        <v>43104</v>
      </c>
      <c r="D24129" s="13" t="s">
        <v>45325</v>
      </c>
      <c r="E24129" s="14" t="n">
        <v>24126</v>
      </c>
      <c r="F24129" s="15" t="n">
        <f aca="false">IF(MOD(E24129,F$2)=0,F24128+1,F24128)</f>
        <v>202</v>
      </c>
      <c r="G24129" s="16" t="n">
        <f aca="false">VLOOKUP(F24129,Лист3!D$1:E$246,2,)</f>
        <v>44862</v>
      </c>
      <c r="H24129" s="17" t="n">
        <f aca="false">WEEKDAY(G24129,1)</f>
        <v>6</v>
      </c>
      <c r="I24129" s="18" t="s">
        <v>12</v>
      </c>
    </row>
    <row r="24130" customFormat="false" ht="11.25" hidden="false" customHeight="true" outlineLevel="0" collapsed="false">
      <c r="A24130" s="11" t="n">
        <v>24150</v>
      </c>
      <c r="B24130" s="12" t="s">
        <v>45326</v>
      </c>
      <c r="C24130" s="13" t="s">
        <v>43104</v>
      </c>
      <c r="D24130" s="13" t="s">
        <v>45327</v>
      </c>
      <c r="E24130" s="14" t="n">
        <v>24127</v>
      </c>
      <c r="F24130" s="15" t="n">
        <f aca="false">IF(MOD(E24130,F$2)=0,F24129+1,F24129)</f>
        <v>202</v>
      </c>
      <c r="G24130" s="16" t="n">
        <f aca="false">VLOOKUP(F24130,Лист3!D$1:E$246,2,)</f>
        <v>44862</v>
      </c>
      <c r="H24130" s="17" t="n">
        <f aca="false">WEEKDAY(G24130,1)</f>
        <v>6</v>
      </c>
      <c r="I24130" s="18" t="s">
        <v>12</v>
      </c>
    </row>
    <row r="24131" customFormat="false" ht="11.25" hidden="false" customHeight="true" outlineLevel="0" collapsed="false">
      <c r="A24131" s="11" t="n">
        <v>24151</v>
      </c>
      <c r="B24131" s="12" t="s">
        <v>45328</v>
      </c>
      <c r="C24131" s="13" t="s">
        <v>43104</v>
      </c>
      <c r="D24131" s="13" t="s">
        <v>45329</v>
      </c>
      <c r="E24131" s="14" t="n">
        <v>24128</v>
      </c>
      <c r="F24131" s="15" t="n">
        <f aca="false">IF(MOD(E24131,F$2)=0,F24130+1,F24130)</f>
        <v>202</v>
      </c>
      <c r="G24131" s="16" t="n">
        <f aca="false">VLOOKUP(F24131,Лист3!D$1:E$246,2,)</f>
        <v>44862</v>
      </c>
      <c r="H24131" s="17" t="n">
        <f aca="false">WEEKDAY(G24131,1)</f>
        <v>6</v>
      </c>
      <c r="I24131" s="18" t="s">
        <v>12</v>
      </c>
    </row>
    <row r="24132" customFormat="false" ht="11.25" hidden="false" customHeight="true" outlineLevel="0" collapsed="false">
      <c r="A24132" s="11" t="n">
        <v>24152</v>
      </c>
      <c r="B24132" s="12" t="s">
        <v>45330</v>
      </c>
      <c r="C24132" s="13" t="s">
        <v>43104</v>
      </c>
      <c r="D24132" s="13" t="s">
        <v>45331</v>
      </c>
      <c r="E24132" s="14" t="n">
        <v>24129</v>
      </c>
      <c r="F24132" s="15" t="n">
        <f aca="false">IF(MOD(E24132,F$2)=0,F24131+1,F24131)</f>
        <v>202</v>
      </c>
      <c r="G24132" s="16" t="n">
        <f aca="false">VLOOKUP(F24132,Лист3!D$1:E$246,2,)</f>
        <v>44862</v>
      </c>
      <c r="H24132" s="17" t="n">
        <f aca="false">WEEKDAY(G24132,1)</f>
        <v>6</v>
      </c>
      <c r="I24132" s="18" t="s">
        <v>12</v>
      </c>
    </row>
    <row r="24133" customFormat="false" ht="11.25" hidden="false" customHeight="true" outlineLevel="0" collapsed="false">
      <c r="A24133" s="11" t="n">
        <v>24153</v>
      </c>
      <c r="B24133" s="12" t="s">
        <v>45332</v>
      </c>
      <c r="C24133" s="13" t="s">
        <v>43104</v>
      </c>
      <c r="D24133" s="13" t="s">
        <v>45333</v>
      </c>
      <c r="E24133" s="14" t="n">
        <v>24130</v>
      </c>
      <c r="F24133" s="15" t="n">
        <f aca="false">IF(MOD(E24133,F$2)=0,F24132+1,F24132)</f>
        <v>202</v>
      </c>
      <c r="G24133" s="16" t="n">
        <f aca="false">VLOOKUP(F24133,Лист3!D$1:E$246,2,)</f>
        <v>44862</v>
      </c>
      <c r="H24133" s="17" t="n">
        <f aca="false">WEEKDAY(G24133,1)</f>
        <v>6</v>
      </c>
      <c r="I24133" s="18" t="s">
        <v>12</v>
      </c>
    </row>
    <row r="24134" customFormat="false" ht="11.25" hidden="false" customHeight="true" outlineLevel="0" collapsed="false">
      <c r="A24134" s="11" t="n">
        <v>24154</v>
      </c>
      <c r="B24134" s="12" t="s">
        <v>45334</v>
      </c>
      <c r="C24134" s="13" t="s">
        <v>43104</v>
      </c>
      <c r="D24134" s="13" t="s">
        <v>45335</v>
      </c>
      <c r="E24134" s="14" t="n">
        <v>24131</v>
      </c>
      <c r="F24134" s="15" t="n">
        <f aca="false">IF(MOD(E24134,F$2)=0,F24133+1,F24133)</f>
        <v>202</v>
      </c>
      <c r="G24134" s="16" t="n">
        <f aca="false">VLOOKUP(F24134,Лист3!D$1:E$246,2,)</f>
        <v>44862</v>
      </c>
      <c r="H24134" s="17" t="n">
        <f aca="false">WEEKDAY(G24134,1)</f>
        <v>6</v>
      </c>
      <c r="I24134" s="18" t="s">
        <v>12</v>
      </c>
    </row>
    <row r="24135" customFormat="false" ht="11.25" hidden="false" customHeight="true" outlineLevel="0" collapsed="false">
      <c r="A24135" s="11" t="n">
        <v>24155</v>
      </c>
      <c r="B24135" s="12" t="s">
        <v>45336</v>
      </c>
      <c r="C24135" s="13" t="s">
        <v>43104</v>
      </c>
      <c r="D24135" s="13" t="s">
        <v>45337</v>
      </c>
      <c r="E24135" s="14" t="n">
        <v>24132</v>
      </c>
      <c r="F24135" s="15" t="n">
        <f aca="false">IF(MOD(E24135,F$2)=0,F24134+1,F24134)</f>
        <v>202</v>
      </c>
      <c r="G24135" s="16" t="n">
        <f aca="false">VLOOKUP(F24135,Лист3!D$1:E$246,2,)</f>
        <v>44862</v>
      </c>
      <c r="H24135" s="17" t="n">
        <f aca="false">WEEKDAY(G24135,1)</f>
        <v>6</v>
      </c>
      <c r="I24135" s="18" t="s">
        <v>12</v>
      </c>
    </row>
    <row r="24136" customFormat="false" ht="11.25" hidden="false" customHeight="true" outlineLevel="0" collapsed="false">
      <c r="A24136" s="11" t="n">
        <v>24156</v>
      </c>
      <c r="B24136" s="12" t="s">
        <v>45338</v>
      </c>
      <c r="C24136" s="13" t="s">
        <v>43104</v>
      </c>
      <c r="D24136" s="13" t="s">
        <v>45339</v>
      </c>
      <c r="E24136" s="14" t="n">
        <v>24133</v>
      </c>
      <c r="F24136" s="15" t="n">
        <f aca="false">IF(MOD(E24136,F$2)=0,F24135+1,F24135)</f>
        <v>202</v>
      </c>
      <c r="G24136" s="16" t="n">
        <f aca="false">VLOOKUP(F24136,Лист3!D$1:E$246,2,)</f>
        <v>44862</v>
      </c>
      <c r="H24136" s="17" t="n">
        <f aca="false">WEEKDAY(G24136,1)</f>
        <v>6</v>
      </c>
      <c r="I24136" s="18" t="s">
        <v>12</v>
      </c>
    </row>
    <row r="24137" customFormat="false" ht="11.25" hidden="false" customHeight="true" outlineLevel="0" collapsed="false">
      <c r="A24137" s="11" t="n">
        <v>24157</v>
      </c>
      <c r="B24137" s="12" t="s">
        <v>45340</v>
      </c>
      <c r="C24137" s="13" t="s">
        <v>43104</v>
      </c>
      <c r="D24137" s="13" t="s">
        <v>45341</v>
      </c>
      <c r="E24137" s="14" t="n">
        <v>24134</v>
      </c>
      <c r="F24137" s="15" t="n">
        <f aca="false">IF(MOD(E24137,F$2)=0,F24136+1,F24136)</f>
        <v>202</v>
      </c>
      <c r="G24137" s="16" t="n">
        <f aca="false">VLOOKUP(F24137,Лист3!D$1:E$246,2,)</f>
        <v>44862</v>
      </c>
      <c r="H24137" s="17" t="n">
        <f aca="false">WEEKDAY(G24137,1)</f>
        <v>6</v>
      </c>
      <c r="I24137" s="18" t="s">
        <v>12</v>
      </c>
    </row>
    <row r="24138" customFormat="false" ht="11.25" hidden="false" customHeight="true" outlineLevel="0" collapsed="false">
      <c r="A24138" s="11" t="n">
        <v>24158</v>
      </c>
      <c r="B24138" s="12" t="s">
        <v>45342</v>
      </c>
      <c r="C24138" s="13" t="s">
        <v>43104</v>
      </c>
      <c r="D24138" s="13" t="s">
        <v>45343</v>
      </c>
      <c r="E24138" s="14" t="n">
        <v>24135</v>
      </c>
      <c r="F24138" s="15" t="n">
        <f aca="false">IF(MOD(E24138,F$2)=0,F24137+1,F24137)</f>
        <v>202</v>
      </c>
      <c r="G24138" s="16" t="n">
        <f aca="false">VLOOKUP(F24138,Лист3!D$1:E$246,2,)</f>
        <v>44862</v>
      </c>
      <c r="H24138" s="17" t="n">
        <f aca="false">WEEKDAY(G24138,1)</f>
        <v>6</v>
      </c>
      <c r="I24138" s="18" t="s">
        <v>12</v>
      </c>
    </row>
    <row r="24139" customFormat="false" ht="11.25" hidden="false" customHeight="true" outlineLevel="0" collapsed="false">
      <c r="A24139" s="11" t="n">
        <v>24159</v>
      </c>
      <c r="B24139" s="12" t="s">
        <v>45344</v>
      </c>
      <c r="C24139" s="13" t="s">
        <v>43104</v>
      </c>
      <c r="D24139" s="13" t="s">
        <v>45345</v>
      </c>
      <c r="E24139" s="14" t="n">
        <v>24136</v>
      </c>
      <c r="F24139" s="15" t="n">
        <f aca="false">IF(MOD(E24139,F$2)=0,F24138+1,F24138)</f>
        <v>202</v>
      </c>
      <c r="G24139" s="16" t="n">
        <f aca="false">VLOOKUP(F24139,Лист3!D$1:E$246,2,)</f>
        <v>44862</v>
      </c>
      <c r="H24139" s="17" t="n">
        <f aca="false">WEEKDAY(G24139,1)</f>
        <v>6</v>
      </c>
      <c r="I24139" s="18" t="s">
        <v>12</v>
      </c>
    </row>
    <row r="24140" customFormat="false" ht="11.25" hidden="false" customHeight="true" outlineLevel="0" collapsed="false">
      <c r="A24140" s="11" t="n">
        <v>24160</v>
      </c>
      <c r="B24140" s="12" t="s">
        <v>45346</v>
      </c>
      <c r="C24140" s="13" t="s">
        <v>43104</v>
      </c>
      <c r="D24140" s="13" t="s">
        <v>45347</v>
      </c>
      <c r="E24140" s="14" t="n">
        <v>24137</v>
      </c>
      <c r="F24140" s="15" t="n">
        <f aca="false">IF(MOD(E24140,F$2)=0,F24139+1,F24139)</f>
        <v>202</v>
      </c>
      <c r="G24140" s="16" t="n">
        <f aca="false">VLOOKUP(F24140,Лист3!D$1:E$246,2,)</f>
        <v>44862</v>
      </c>
      <c r="H24140" s="17" t="n">
        <f aca="false">WEEKDAY(G24140,1)</f>
        <v>6</v>
      </c>
      <c r="I24140" s="18" t="s">
        <v>12</v>
      </c>
    </row>
    <row r="24141" customFormat="false" ht="11.25" hidden="false" customHeight="true" outlineLevel="0" collapsed="false">
      <c r="A24141" s="11" t="n">
        <v>24161</v>
      </c>
      <c r="B24141" s="12" t="s">
        <v>45348</v>
      </c>
      <c r="C24141" s="13" t="s">
        <v>43104</v>
      </c>
      <c r="D24141" s="13" t="s">
        <v>45349</v>
      </c>
      <c r="E24141" s="14" t="n">
        <v>24138</v>
      </c>
      <c r="F24141" s="15" t="n">
        <f aca="false">IF(MOD(E24141,F$2)=0,F24140+1,F24140)</f>
        <v>202</v>
      </c>
      <c r="G24141" s="16" t="n">
        <f aca="false">VLOOKUP(F24141,Лист3!D$1:E$246,2,)</f>
        <v>44862</v>
      </c>
      <c r="H24141" s="17" t="n">
        <f aca="false">WEEKDAY(G24141,1)</f>
        <v>6</v>
      </c>
      <c r="I24141" s="18" t="s">
        <v>12</v>
      </c>
    </row>
    <row r="24142" customFormat="false" ht="11.25" hidden="false" customHeight="true" outlineLevel="0" collapsed="false">
      <c r="A24142" s="11" t="n">
        <v>24162</v>
      </c>
      <c r="B24142" s="12" t="s">
        <v>45350</v>
      </c>
      <c r="C24142" s="13" t="s">
        <v>43104</v>
      </c>
      <c r="D24142" s="13" t="s">
        <v>45351</v>
      </c>
      <c r="E24142" s="14" t="n">
        <v>24139</v>
      </c>
      <c r="F24142" s="15" t="n">
        <f aca="false">IF(MOD(E24142,F$2)=0,F24141+1,F24141)</f>
        <v>202</v>
      </c>
      <c r="G24142" s="16" t="n">
        <f aca="false">VLOOKUP(F24142,Лист3!D$1:E$246,2,)</f>
        <v>44862</v>
      </c>
      <c r="H24142" s="17" t="n">
        <f aca="false">WEEKDAY(G24142,1)</f>
        <v>6</v>
      </c>
      <c r="I24142" s="18" t="s">
        <v>12</v>
      </c>
    </row>
    <row r="24143" customFormat="false" ht="11.25" hidden="false" customHeight="true" outlineLevel="0" collapsed="false">
      <c r="A24143" s="11" t="n">
        <v>24163</v>
      </c>
      <c r="B24143" s="12" t="s">
        <v>45352</v>
      </c>
      <c r="C24143" s="13" t="s">
        <v>43104</v>
      </c>
      <c r="D24143" s="13" t="s">
        <v>45353</v>
      </c>
      <c r="E24143" s="14" t="n">
        <v>24140</v>
      </c>
      <c r="F24143" s="15" t="n">
        <f aca="false">IF(MOD(E24143,F$2)=0,F24142+1,F24142)</f>
        <v>202</v>
      </c>
      <c r="G24143" s="16" t="n">
        <f aca="false">VLOOKUP(F24143,Лист3!D$1:E$246,2,)</f>
        <v>44862</v>
      </c>
      <c r="H24143" s="17" t="n">
        <f aca="false">WEEKDAY(G24143,1)</f>
        <v>6</v>
      </c>
      <c r="I24143" s="18" t="s">
        <v>12</v>
      </c>
    </row>
    <row r="24144" customFormat="false" ht="11.25" hidden="false" customHeight="true" outlineLevel="0" collapsed="false">
      <c r="A24144" s="11" t="n">
        <v>24164</v>
      </c>
      <c r="B24144" s="12" t="s">
        <v>45354</v>
      </c>
      <c r="C24144" s="13" t="s">
        <v>43104</v>
      </c>
      <c r="D24144" s="13" t="s">
        <v>45355</v>
      </c>
      <c r="E24144" s="14" t="n">
        <v>24141</v>
      </c>
      <c r="F24144" s="15" t="n">
        <f aca="false">IF(MOD(E24144,F$2)=0,F24143+1,F24143)</f>
        <v>202</v>
      </c>
      <c r="G24144" s="16" t="n">
        <f aca="false">VLOOKUP(F24144,Лист3!D$1:E$246,2,)</f>
        <v>44862</v>
      </c>
      <c r="H24144" s="17" t="n">
        <f aca="false">WEEKDAY(G24144,1)</f>
        <v>6</v>
      </c>
      <c r="I24144" s="18" t="s">
        <v>12</v>
      </c>
    </row>
    <row r="24145" customFormat="false" ht="11.25" hidden="false" customHeight="true" outlineLevel="0" collapsed="false">
      <c r="A24145" s="11" t="n">
        <v>24165</v>
      </c>
      <c r="B24145" s="12" t="s">
        <v>45356</v>
      </c>
      <c r="C24145" s="13" t="s">
        <v>43104</v>
      </c>
      <c r="D24145" s="13" t="s">
        <v>45357</v>
      </c>
      <c r="E24145" s="14" t="n">
        <v>24142</v>
      </c>
      <c r="F24145" s="15" t="n">
        <f aca="false">IF(MOD(E24145,F$2)=0,F24144+1,F24144)</f>
        <v>202</v>
      </c>
      <c r="G24145" s="16" t="n">
        <f aca="false">VLOOKUP(F24145,Лист3!D$1:E$246,2,)</f>
        <v>44862</v>
      </c>
      <c r="H24145" s="17" t="n">
        <f aca="false">WEEKDAY(G24145,1)</f>
        <v>6</v>
      </c>
      <c r="I24145" s="18" t="s">
        <v>12</v>
      </c>
    </row>
    <row r="24146" customFormat="false" ht="11.25" hidden="false" customHeight="true" outlineLevel="0" collapsed="false">
      <c r="A24146" s="11" t="n">
        <v>24166</v>
      </c>
      <c r="B24146" s="12" t="s">
        <v>45358</v>
      </c>
      <c r="C24146" s="13" t="s">
        <v>43104</v>
      </c>
      <c r="D24146" s="13" t="s">
        <v>45359</v>
      </c>
      <c r="E24146" s="14" t="n">
        <v>24143</v>
      </c>
      <c r="F24146" s="15" t="n">
        <f aca="false">IF(MOD(E24146,F$2)=0,F24145+1,F24145)</f>
        <v>202</v>
      </c>
      <c r="G24146" s="16" t="n">
        <f aca="false">VLOOKUP(F24146,Лист3!D$1:E$246,2,)</f>
        <v>44862</v>
      </c>
      <c r="H24146" s="17" t="n">
        <f aca="false">WEEKDAY(G24146,1)</f>
        <v>6</v>
      </c>
      <c r="I24146" s="18" t="s">
        <v>12</v>
      </c>
    </row>
    <row r="24147" customFormat="false" ht="11.25" hidden="false" customHeight="true" outlineLevel="0" collapsed="false">
      <c r="A24147" s="11" t="n">
        <v>24167</v>
      </c>
      <c r="B24147" s="12" t="s">
        <v>45360</v>
      </c>
      <c r="C24147" s="13" t="s">
        <v>43104</v>
      </c>
      <c r="D24147" s="13" t="s">
        <v>45361</v>
      </c>
      <c r="E24147" s="14" t="n">
        <v>24144</v>
      </c>
      <c r="F24147" s="15" t="n">
        <f aca="false">IF(MOD(E24147,F$2)=0,F24146+1,F24146)</f>
        <v>202</v>
      </c>
      <c r="G24147" s="16" t="n">
        <f aca="false">VLOOKUP(F24147,Лист3!D$1:E$246,2,)</f>
        <v>44862</v>
      </c>
      <c r="H24147" s="17" t="n">
        <f aca="false">WEEKDAY(G24147,1)</f>
        <v>6</v>
      </c>
      <c r="I24147" s="18" t="s">
        <v>12</v>
      </c>
    </row>
    <row r="24148" customFormat="false" ht="11.25" hidden="false" customHeight="true" outlineLevel="0" collapsed="false">
      <c r="A24148" s="11" t="n">
        <v>24168</v>
      </c>
      <c r="B24148" s="12" t="s">
        <v>45362</v>
      </c>
      <c r="C24148" s="13" t="s">
        <v>43104</v>
      </c>
      <c r="D24148" s="13" t="s">
        <v>45363</v>
      </c>
      <c r="E24148" s="14" t="n">
        <v>24145</v>
      </c>
      <c r="F24148" s="15" t="n">
        <f aca="false">IF(MOD(E24148,F$2)=0,F24147+1,F24147)</f>
        <v>202</v>
      </c>
      <c r="G24148" s="16" t="n">
        <f aca="false">VLOOKUP(F24148,Лист3!D$1:E$246,2,)</f>
        <v>44862</v>
      </c>
      <c r="H24148" s="17" t="n">
        <f aca="false">WEEKDAY(G24148,1)</f>
        <v>6</v>
      </c>
      <c r="I24148" s="18" t="s">
        <v>12</v>
      </c>
    </row>
    <row r="24149" customFormat="false" ht="11.25" hidden="false" customHeight="true" outlineLevel="0" collapsed="false">
      <c r="A24149" s="11" t="n">
        <v>24169</v>
      </c>
      <c r="B24149" s="12" t="s">
        <v>45364</v>
      </c>
      <c r="C24149" s="13" t="s">
        <v>43104</v>
      </c>
      <c r="D24149" s="13" t="s">
        <v>45365</v>
      </c>
      <c r="E24149" s="14" t="n">
        <v>24146</v>
      </c>
      <c r="F24149" s="15" t="n">
        <f aca="false">IF(MOD(E24149,F$2)=0,F24148+1,F24148)</f>
        <v>202</v>
      </c>
      <c r="G24149" s="16" t="n">
        <f aca="false">VLOOKUP(F24149,Лист3!D$1:E$246,2,)</f>
        <v>44862</v>
      </c>
      <c r="H24149" s="17" t="n">
        <f aca="false">WEEKDAY(G24149,1)</f>
        <v>6</v>
      </c>
      <c r="I24149" s="18" t="s">
        <v>12</v>
      </c>
    </row>
    <row r="24150" customFormat="false" ht="11.25" hidden="false" customHeight="true" outlineLevel="0" collapsed="false">
      <c r="A24150" s="11" t="n">
        <v>24170</v>
      </c>
      <c r="B24150" s="12" t="s">
        <v>45366</v>
      </c>
      <c r="C24150" s="13" t="s">
        <v>43104</v>
      </c>
      <c r="D24150" s="13" t="s">
        <v>45367</v>
      </c>
      <c r="E24150" s="14" t="n">
        <v>24147</v>
      </c>
      <c r="F24150" s="15" t="n">
        <f aca="false">IF(MOD(E24150,F$2)=0,F24149+1,F24149)</f>
        <v>202</v>
      </c>
      <c r="G24150" s="16" t="n">
        <f aca="false">VLOOKUP(F24150,Лист3!D$1:E$246,2,)</f>
        <v>44862</v>
      </c>
      <c r="H24150" s="17" t="n">
        <f aca="false">WEEKDAY(G24150,1)</f>
        <v>6</v>
      </c>
      <c r="I24150" s="18" t="s">
        <v>12</v>
      </c>
    </row>
    <row r="24151" customFormat="false" ht="11.25" hidden="false" customHeight="true" outlineLevel="0" collapsed="false">
      <c r="A24151" s="11" t="n">
        <v>24171</v>
      </c>
      <c r="B24151" s="12" t="s">
        <v>45368</v>
      </c>
      <c r="C24151" s="13" t="s">
        <v>43104</v>
      </c>
      <c r="D24151" s="13" t="s">
        <v>45369</v>
      </c>
      <c r="E24151" s="14" t="n">
        <v>24148</v>
      </c>
      <c r="F24151" s="15" t="n">
        <f aca="false">IF(MOD(E24151,F$2)=0,F24150+1,F24150)</f>
        <v>202</v>
      </c>
      <c r="G24151" s="16" t="n">
        <f aca="false">VLOOKUP(F24151,Лист3!D$1:E$246,2,)</f>
        <v>44862</v>
      </c>
      <c r="H24151" s="17" t="n">
        <f aca="false">WEEKDAY(G24151,1)</f>
        <v>6</v>
      </c>
      <c r="I24151" s="18" t="s">
        <v>12</v>
      </c>
    </row>
    <row r="24152" customFormat="false" ht="11.25" hidden="false" customHeight="true" outlineLevel="0" collapsed="false">
      <c r="A24152" s="11" t="n">
        <v>24172</v>
      </c>
      <c r="B24152" s="12" t="s">
        <v>45370</v>
      </c>
      <c r="C24152" s="13" t="s">
        <v>43104</v>
      </c>
      <c r="D24152" s="13" t="s">
        <v>45371</v>
      </c>
      <c r="E24152" s="14" t="n">
        <v>24149</v>
      </c>
      <c r="F24152" s="15" t="n">
        <f aca="false">IF(MOD(E24152,F$2)=0,F24151+1,F24151)</f>
        <v>202</v>
      </c>
      <c r="G24152" s="16" t="n">
        <f aca="false">VLOOKUP(F24152,Лист3!D$1:E$246,2,)</f>
        <v>44862</v>
      </c>
      <c r="H24152" s="17" t="n">
        <f aca="false">WEEKDAY(G24152,1)</f>
        <v>6</v>
      </c>
      <c r="I24152" s="18" t="s">
        <v>12</v>
      </c>
    </row>
    <row r="24153" customFormat="false" ht="11.25" hidden="false" customHeight="true" outlineLevel="0" collapsed="false">
      <c r="A24153" s="11" t="n">
        <v>24173</v>
      </c>
      <c r="B24153" s="12" t="s">
        <v>45372</v>
      </c>
      <c r="C24153" s="13" t="s">
        <v>43104</v>
      </c>
      <c r="D24153" s="13" t="s">
        <v>45373</v>
      </c>
      <c r="E24153" s="14" t="n">
        <v>24150</v>
      </c>
      <c r="F24153" s="15" t="n">
        <f aca="false">IF(MOD(E24153,F$2)=0,F24152+1,F24152)</f>
        <v>202</v>
      </c>
      <c r="G24153" s="16" t="n">
        <f aca="false">VLOOKUP(F24153,Лист3!D$1:E$246,2,)</f>
        <v>44862</v>
      </c>
      <c r="H24153" s="17" t="n">
        <f aca="false">WEEKDAY(G24153,1)</f>
        <v>6</v>
      </c>
      <c r="I24153" s="18" t="s">
        <v>12</v>
      </c>
    </row>
    <row r="24154" customFormat="false" ht="11.25" hidden="false" customHeight="true" outlineLevel="0" collapsed="false">
      <c r="A24154" s="11" t="n">
        <v>24174</v>
      </c>
      <c r="B24154" s="12" t="s">
        <v>45374</v>
      </c>
      <c r="C24154" s="13" t="s">
        <v>43104</v>
      </c>
      <c r="D24154" s="13" t="s">
        <v>45375</v>
      </c>
      <c r="E24154" s="14" t="n">
        <v>24151</v>
      </c>
      <c r="F24154" s="15" t="n">
        <f aca="false">IF(MOD(E24154,F$2)=0,F24153+1,F24153)</f>
        <v>202</v>
      </c>
      <c r="G24154" s="16" t="n">
        <f aca="false">VLOOKUP(F24154,Лист3!D$1:E$246,2,)</f>
        <v>44862</v>
      </c>
      <c r="H24154" s="17" t="n">
        <f aca="false">WEEKDAY(G24154,1)</f>
        <v>6</v>
      </c>
      <c r="I24154" s="18" t="s">
        <v>12</v>
      </c>
    </row>
    <row r="24155" customFormat="false" ht="11.25" hidden="false" customHeight="true" outlineLevel="0" collapsed="false">
      <c r="A24155" s="11" t="n">
        <v>24175</v>
      </c>
      <c r="B24155" s="12" t="s">
        <v>45376</v>
      </c>
      <c r="C24155" s="13" t="s">
        <v>43104</v>
      </c>
      <c r="D24155" s="13" t="s">
        <v>45377</v>
      </c>
      <c r="E24155" s="14" t="n">
        <v>24152</v>
      </c>
      <c r="F24155" s="15" t="n">
        <f aca="false">IF(MOD(E24155,F$2)=0,F24154+1,F24154)</f>
        <v>202</v>
      </c>
      <c r="G24155" s="16" t="n">
        <f aca="false">VLOOKUP(F24155,Лист3!D$1:E$246,2,)</f>
        <v>44862</v>
      </c>
      <c r="H24155" s="17" t="n">
        <f aca="false">WEEKDAY(G24155,1)</f>
        <v>6</v>
      </c>
      <c r="I24155" s="18" t="s">
        <v>12</v>
      </c>
    </row>
    <row r="24156" customFormat="false" ht="11.25" hidden="false" customHeight="true" outlineLevel="0" collapsed="false">
      <c r="A24156" s="11" t="n">
        <v>24176</v>
      </c>
      <c r="B24156" s="12" t="s">
        <v>45378</v>
      </c>
      <c r="C24156" s="13" t="s">
        <v>43104</v>
      </c>
      <c r="D24156" s="13" t="s">
        <v>45379</v>
      </c>
      <c r="E24156" s="14" t="n">
        <v>24153</v>
      </c>
      <c r="F24156" s="15" t="n">
        <f aca="false">IF(MOD(E24156,F$2)=0,F24155+1,F24155)</f>
        <v>202</v>
      </c>
      <c r="G24156" s="16" t="n">
        <f aca="false">VLOOKUP(F24156,Лист3!D$1:E$246,2,)</f>
        <v>44862</v>
      </c>
      <c r="H24156" s="17" t="n">
        <f aca="false">WEEKDAY(G24156,1)</f>
        <v>6</v>
      </c>
      <c r="I24156" s="18" t="s">
        <v>12</v>
      </c>
    </row>
    <row r="24157" customFormat="false" ht="11.25" hidden="false" customHeight="true" outlineLevel="0" collapsed="false">
      <c r="A24157" s="11" t="n">
        <v>24177</v>
      </c>
      <c r="B24157" s="12" t="s">
        <v>45380</v>
      </c>
      <c r="C24157" s="13" t="s">
        <v>43104</v>
      </c>
      <c r="D24157" s="13" t="s">
        <v>45381</v>
      </c>
      <c r="E24157" s="14" t="n">
        <v>24154</v>
      </c>
      <c r="F24157" s="15" t="n">
        <f aca="false">IF(MOD(E24157,F$2)=0,F24156+1,F24156)</f>
        <v>202</v>
      </c>
      <c r="G24157" s="16" t="n">
        <f aca="false">VLOOKUP(F24157,Лист3!D$1:E$246,2,)</f>
        <v>44862</v>
      </c>
      <c r="H24157" s="17" t="n">
        <f aca="false">WEEKDAY(G24157,1)</f>
        <v>6</v>
      </c>
      <c r="I24157" s="18" t="s">
        <v>12</v>
      </c>
    </row>
    <row r="24158" customFormat="false" ht="11.25" hidden="false" customHeight="true" outlineLevel="0" collapsed="false">
      <c r="A24158" s="11" t="n">
        <v>24178</v>
      </c>
      <c r="B24158" s="12" t="s">
        <v>45382</v>
      </c>
      <c r="C24158" s="13" t="s">
        <v>43104</v>
      </c>
      <c r="D24158" s="13" t="s">
        <v>45383</v>
      </c>
      <c r="E24158" s="14" t="n">
        <v>24155</v>
      </c>
      <c r="F24158" s="15" t="n">
        <f aca="false">IF(MOD(E24158,F$2)=0,F24157+1,F24157)</f>
        <v>202</v>
      </c>
      <c r="G24158" s="16" t="n">
        <f aca="false">VLOOKUP(F24158,Лист3!D$1:E$246,2,)</f>
        <v>44862</v>
      </c>
      <c r="H24158" s="17" t="n">
        <f aca="false">WEEKDAY(G24158,1)</f>
        <v>6</v>
      </c>
      <c r="I24158" s="18" t="s">
        <v>12</v>
      </c>
    </row>
    <row r="24159" customFormat="false" ht="11.25" hidden="false" customHeight="true" outlineLevel="0" collapsed="false">
      <c r="A24159" s="11" t="n">
        <v>24179</v>
      </c>
      <c r="B24159" s="12" t="s">
        <v>45384</v>
      </c>
      <c r="C24159" s="13" t="s">
        <v>43104</v>
      </c>
      <c r="D24159" s="13" t="s">
        <v>45385</v>
      </c>
      <c r="E24159" s="14" t="n">
        <v>24156</v>
      </c>
      <c r="F24159" s="15" t="n">
        <f aca="false">IF(MOD(E24159,F$2)=0,F24158+1,F24158)</f>
        <v>202</v>
      </c>
      <c r="G24159" s="16" t="n">
        <f aca="false">VLOOKUP(F24159,Лист3!D$1:E$246,2,)</f>
        <v>44862</v>
      </c>
      <c r="H24159" s="17" t="n">
        <f aca="false">WEEKDAY(G24159,1)</f>
        <v>6</v>
      </c>
      <c r="I24159" s="18" t="s">
        <v>12</v>
      </c>
    </row>
    <row r="24160" customFormat="false" ht="11.25" hidden="false" customHeight="true" outlineLevel="0" collapsed="false">
      <c r="A24160" s="11" t="n">
        <v>24180</v>
      </c>
      <c r="B24160" s="12" t="s">
        <v>45386</v>
      </c>
      <c r="C24160" s="13" t="s">
        <v>43104</v>
      </c>
      <c r="D24160" s="13" t="s">
        <v>45387</v>
      </c>
      <c r="E24160" s="14" t="n">
        <v>24157</v>
      </c>
      <c r="F24160" s="15" t="n">
        <f aca="false">IF(MOD(E24160,F$2)=0,F24159+1,F24159)</f>
        <v>202</v>
      </c>
      <c r="G24160" s="16" t="n">
        <f aca="false">VLOOKUP(F24160,Лист3!D$1:E$246,2,)</f>
        <v>44862</v>
      </c>
      <c r="H24160" s="17" t="n">
        <f aca="false">WEEKDAY(G24160,1)</f>
        <v>6</v>
      </c>
      <c r="I24160" s="18" t="s">
        <v>12</v>
      </c>
    </row>
    <row r="24161" customFormat="false" ht="11.25" hidden="false" customHeight="true" outlineLevel="0" collapsed="false">
      <c r="A24161" s="11" t="n">
        <v>24181</v>
      </c>
      <c r="B24161" s="12" t="s">
        <v>45388</v>
      </c>
      <c r="C24161" s="13" t="s">
        <v>43104</v>
      </c>
      <c r="D24161" s="13" t="s">
        <v>45389</v>
      </c>
      <c r="E24161" s="14" t="n">
        <v>24158</v>
      </c>
      <c r="F24161" s="15" t="n">
        <f aca="false">IF(MOD(E24161,F$2)=0,F24160+1,F24160)</f>
        <v>202</v>
      </c>
      <c r="G24161" s="16" t="n">
        <f aca="false">VLOOKUP(F24161,Лист3!D$1:E$246,2,)</f>
        <v>44862</v>
      </c>
      <c r="H24161" s="17" t="n">
        <f aca="false">WEEKDAY(G24161,1)</f>
        <v>6</v>
      </c>
      <c r="I24161" s="18" t="s">
        <v>12</v>
      </c>
    </row>
    <row r="24162" customFormat="false" ht="11.25" hidden="false" customHeight="true" outlineLevel="0" collapsed="false">
      <c r="A24162" s="11" t="n">
        <v>24182</v>
      </c>
      <c r="B24162" s="12" t="s">
        <v>45390</v>
      </c>
      <c r="C24162" s="13" t="s">
        <v>43104</v>
      </c>
      <c r="D24162" s="13" t="s">
        <v>45391</v>
      </c>
      <c r="E24162" s="14" t="n">
        <v>24159</v>
      </c>
      <c r="F24162" s="15" t="n">
        <f aca="false">IF(MOD(E24162,F$2)=0,F24161+1,F24161)</f>
        <v>202</v>
      </c>
      <c r="G24162" s="16" t="n">
        <f aca="false">VLOOKUP(F24162,Лист3!D$1:E$246,2,)</f>
        <v>44862</v>
      </c>
      <c r="H24162" s="17" t="n">
        <f aca="false">WEEKDAY(G24162,1)</f>
        <v>6</v>
      </c>
      <c r="I24162" s="18" t="s">
        <v>12</v>
      </c>
    </row>
    <row r="24163" customFormat="false" ht="11.25" hidden="false" customHeight="true" outlineLevel="0" collapsed="false">
      <c r="A24163" s="11" t="n">
        <v>24183</v>
      </c>
      <c r="B24163" s="12" t="s">
        <v>45392</v>
      </c>
      <c r="C24163" s="13" t="s">
        <v>43104</v>
      </c>
      <c r="D24163" s="13" t="s">
        <v>45393</v>
      </c>
      <c r="E24163" s="14" t="n">
        <v>24160</v>
      </c>
      <c r="F24163" s="15" t="n">
        <f aca="false">IF(MOD(E24163,F$2)=0,F24162+1,F24162)</f>
        <v>202</v>
      </c>
      <c r="G24163" s="16" t="n">
        <f aca="false">VLOOKUP(F24163,Лист3!D$1:E$246,2,)</f>
        <v>44862</v>
      </c>
      <c r="H24163" s="17" t="n">
        <f aca="false">WEEKDAY(G24163,1)</f>
        <v>6</v>
      </c>
      <c r="I24163" s="18" t="s">
        <v>12</v>
      </c>
    </row>
    <row r="24164" customFormat="false" ht="11.25" hidden="false" customHeight="true" outlineLevel="0" collapsed="false">
      <c r="A24164" s="11" t="n">
        <v>24184</v>
      </c>
      <c r="B24164" s="12" t="s">
        <v>45394</v>
      </c>
      <c r="C24164" s="13" t="s">
        <v>43104</v>
      </c>
      <c r="D24164" s="13" t="s">
        <v>45395</v>
      </c>
      <c r="E24164" s="14" t="n">
        <v>24161</v>
      </c>
      <c r="F24164" s="15" t="n">
        <f aca="false">IF(MOD(E24164,F$2)=0,F24163+1,F24163)</f>
        <v>202</v>
      </c>
      <c r="G24164" s="16" t="n">
        <f aca="false">VLOOKUP(F24164,Лист3!D$1:E$246,2,)</f>
        <v>44862</v>
      </c>
      <c r="H24164" s="17" t="n">
        <f aca="false">WEEKDAY(G24164,1)</f>
        <v>6</v>
      </c>
      <c r="I24164" s="18" t="s">
        <v>12</v>
      </c>
    </row>
    <row r="24165" customFormat="false" ht="11.25" hidden="false" customHeight="true" outlineLevel="0" collapsed="false">
      <c r="A24165" s="11" t="n">
        <v>24185</v>
      </c>
      <c r="B24165" s="12" t="s">
        <v>45396</v>
      </c>
      <c r="C24165" s="13" t="s">
        <v>43104</v>
      </c>
      <c r="D24165" s="13" t="s">
        <v>45397</v>
      </c>
      <c r="E24165" s="14" t="n">
        <v>24162</v>
      </c>
      <c r="F24165" s="15" t="n">
        <f aca="false">IF(MOD(E24165,F$2)=0,F24164+1,F24164)</f>
        <v>202</v>
      </c>
      <c r="G24165" s="16" t="n">
        <f aca="false">VLOOKUP(F24165,Лист3!D$1:E$246,2,)</f>
        <v>44862</v>
      </c>
      <c r="H24165" s="17" t="n">
        <f aca="false">WEEKDAY(G24165,1)</f>
        <v>6</v>
      </c>
      <c r="I24165" s="18" t="s">
        <v>12</v>
      </c>
    </row>
    <row r="24166" customFormat="false" ht="11.25" hidden="false" customHeight="true" outlineLevel="0" collapsed="false">
      <c r="A24166" s="11" t="n">
        <v>24186</v>
      </c>
      <c r="B24166" s="12" t="s">
        <v>45398</v>
      </c>
      <c r="C24166" s="13" t="s">
        <v>43104</v>
      </c>
      <c r="D24166" s="13" t="s">
        <v>45399</v>
      </c>
      <c r="E24166" s="14" t="n">
        <v>24163</v>
      </c>
      <c r="F24166" s="15" t="n">
        <f aca="false">IF(MOD(E24166,F$2)=0,F24165+1,F24165)</f>
        <v>202</v>
      </c>
      <c r="G24166" s="16" t="n">
        <f aca="false">VLOOKUP(F24166,Лист3!D$1:E$246,2,)</f>
        <v>44862</v>
      </c>
      <c r="H24166" s="17" t="n">
        <f aca="false">WEEKDAY(G24166,1)</f>
        <v>6</v>
      </c>
      <c r="I24166" s="18" t="s">
        <v>12</v>
      </c>
    </row>
    <row r="24167" customFormat="false" ht="11.25" hidden="false" customHeight="true" outlineLevel="0" collapsed="false">
      <c r="A24167" s="11" t="n">
        <v>24187</v>
      </c>
      <c r="B24167" s="12" t="s">
        <v>45400</v>
      </c>
      <c r="C24167" s="13" t="s">
        <v>43104</v>
      </c>
      <c r="D24167" s="13" t="s">
        <v>45401</v>
      </c>
      <c r="E24167" s="14" t="n">
        <v>24164</v>
      </c>
      <c r="F24167" s="15" t="n">
        <f aca="false">IF(MOD(E24167,F$2)=0,F24166+1,F24166)</f>
        <v>202</v>
      </c>
      <c r="G24167" s="16" t="n">
        <f aca="false">VLOOKUP(F24167,Лист3!D$1:E$246,2,)</f>
        <v>44862</v>
      </c>
      <c r="H24167" s="17" t="n">
        <f aca="false">WEEKDAY(G24167,1)</f>
        <v>6</v>
      </c>
      <c r="I24167" s="18" t="s">
        <v>12</v>
      </c>
    </row>
    <row r="24168" customFormat="false" ht="11.25" hidden="false" customHeight="true" outlineLevel="0" collapsed="false">
      <c r="A24168" s="11" t="n">
        <v>24188</v>
      </c>
      <c r="B24168" s="12" t="s">
        <v>45402</v>
      </c>
      <c r="C24168" s="13" t="s">
        <v>43104</v>
      </c>
      <c r="D24168" s="13" t="s">
        <v>45403</v>
      </c>
      <c r="E24168" s="14" t="n">
        <v>24165</v>
      </c>
      <c r="F24168" s="15" t="n">
        <f aca="false">IF(MOD(E24168,F$2)=0,F24167+1,F24167)</f>
        <v>202</v>
      </c>
      <c r="G24168" s="16" t="n">
        <f aca="false">VLOOKUP(F24168,Лист3!D$1:E$246,2,)</f>
        <v>44862</v>
      </c>
      <c r="H24168" s="17" t="n">
        <f aca="false">WEEKDAY(G24168,1)</f>
        <v>6</v>
      </c>
      <c r="I24168" s="18" t="s">
        <v>12</v>
      </c>
    </row>
    <row r="24169" customFormat="false" ht="11.25" hidden="false" customHeight="true" outlineLevel="0" collapsed="false">
      <c r="A24169" s="11" t="n">
        <v>24189</v>
      </c>
      <c r="B24169" s="12" t="s">
        <v>45404</v>
      </c>
      <c r="C24169" s="13" t="s">
        <v>43104</v>
      </c>
      <c r="D24169" s="13" t="s">
        <v>45405</v>
      </c>
      <c r="E24169" s="14" t="n">
        <v>24166</v>
      </c>
      <c r="F24169" s="15" t="n">
        <f aca="false">IF(MOD(E24169,F$2)=0,F24168+1,F24168)</f>
        <v>202</v>
      </c>
      <c r="G24169" s="16" t="n">
        <f aca="false">VLOOKUP(F24169,Лист3!D$1:E$246,2,)</f>
        <v>44862</v>
      </c>
      <c r="H24169" s="17" t="n">
        <f aca="false">WEEKDAY(G24169,1)</f>
        <v>6</v>
      </c>
      <c r="I24169" s="18" t="s">
        <v>12</v>
      </c>
    </row>
    <row r="24170" customFormat="false" ht="11.25" hidden="false" customHeight="true" outlineLevel="0" collapsed="false">
      <c r="A24170" s="11" t="n">
        <v>24190</v>
      </c>
      <c r="B24170" s="12" t="s">
        <v>45406</v>
      </c>
      <c r="C24170" s="13" t="s">
        <v>43104</v>
      </c>
      <c r="D24170" s="13" t="s">
        <v>45407</v>
      </c>
      <c r="E24170" s="14" t="n">
        <v>24167</v>
      </c>
      <c r="F24170" s="15" t="n">
        <f aca="false">IF(MOD(E24170,F$2)=0,F24169+1,F24169)</f>
        <v>202</v>
      </c>
      <c r="G24170" s="16" t="n">
        <f aca="false">VLOOKUP(F24170,Лист3!D$1:E$246,2,)</f>
        <v>44862</v>
      </c>
      <c r="H24170" s="17" t="n">
        <f aca="false">WEEKDAY(G24170,1)</f>
        <v>6</v>
      </c>
      <c r="I24170" s="18" t="s">
        <v>12</v>
      </c>
    </row>
    <row r="24171" customFormat="false" ht="11.25" hidden="false" customHeight="true" outlineLevel="0" collapsed="false">
      <c r="A24171" s="11" t="n">
        <v>24191</v>
      </c>
      <c r="B24171" s="12" t="s">
        <v>45408</v>
      </c>
      <c r="C24171" s="13" t="s">
        <v>43104</v>
      </c>
      <c r="D24171" s="13" t="s">
        <v>45409</v>
      </c>
      <c r="E24171" s="14" t="n">
        <v>24168</v>
      </c>
      <c r="F24171" s="15" t="n">
        <f aca="false">IF(MOD(E24171,F$2)=0,F24170+1,F24170)</f>
        <v>202</v>
      </c>
      <c r="G24171" s="16" t="n">
        <f aca="false">VLOOKUP(F24171,Лист3!D$1:E$246,2,)</f>
        <v>44862</v>
      </c>
      <c r="H24171" s="17" t="n">
        <f aca="false">WEEKDAY(G24171,1)</f>
        <v>6</v>
      </c>
      <c r="I24171" s="18" t="s">
        <v>12</v>
      </c>
    </row>
    <row r="24172" customFormat="false" ht="11.25" hidden="false" customHeight="true" outlineLevel="0" collapsed="false">
      <c r="A24172" s="11" t="n">
        <v>24192</v>
      </c>
      <c r="B24172" s="12" t="s">
        <v>45410</v>
      </c>
      <c r="C24172" s="13" t="s">
        <v>43104</v>
      </c>
      <c r="D24172" s="13" t="s">
        <v>45409</v>
      </c>
      <c r="E24172" s="14" t="n">
        <v>24169</v>
      </c>
      <c r="F24172" s="15" t="n">
        <f aca="false">IF(MOD(E24172,F$2)=0,F24171+1,F24171)</f>
        <v>202</v>
      </c>
      <c r="G24172" s="16" t="n">
        <f aca="false">VLOOKUP(F24172,Лист3!D$1:E$246,2,)</f>
        <v>44862</v>
      </c>
      <c r="H24172" s="17" t="n">
        <f aca="false">WEEKDAY(G24172,1)</f>
        <v>6</v>
      </c>
      <c r="I24172" s="18" t="s">
        <v>12</v>
      </c>
    </row>
    <row r="24173" customFormat="false" ht="11.25" hidden="false" customHeight="true" outlineLevel="0" collapsed="false">
      <c r="A24173" s="11" t="n">
        <v>24193</v>
      </c>
      <c r="B24173" s="12" t="s">
        <v>45411</v>
      </c>
      <c r="C24173" s="13" t="s">
        <v>43104</v>
      </c>
      <c r="D24173" s="13" t="s">
        <v>45412</v>
      </c>
      <c r="E24173" s="14" t="n">
        <v>24170</v>
      </c>
      <c r="F24173" s="15" t="n">
        <f aca="false">IF(MOD(E24173,F$2)=0,F24172+1,F24172)</f>
        <v>202</v>
      </c>
      <c r="G24173" s="16" t="n">
        <f aca="false">VLOOKUP(F24173,Лист3!D$1:E$246,2,)</f>
        <v>44862</v>
      </c>
      <c r="H24173" s="17" t="n">
        <f aca="false">WEEKDAY(G24173,1)</f>
        <v>6</v>
      </c>
      <c r="I24173" s="18" t="s">
        <v>12</v>
      </c>
    </row>
    <row r="24174" customFormat="false" ht="11.25" hidden="false" customHeight="true" outlineLevel="0" collapsed="false">
      <c r="A24174" s="11" t="n">
        <v>24194</v>
      </c>
      <c r="B24174" s="12" t="s">
        <v>45413</v>
      </c>
      <c r="C24174" s="13" t="s">
        <v>43104</v>
      </c>
      <c r="D24174" s="13" t="s">
        <v>45414</v>
      </c>
      <c r="E24174" s="14" t="n">
        <v>24171</v>
      </c>
      <c r="F24174" s="15" t="n">
        <f aca="false">IF(MOD(E24174,F$2)=0,F24173+1,F24173)</f>
        <v>202</v>
      </c>
      <c r="G24174" s="16" t="n">
        <f aca="false">VLOOKUP(F24174,Лист3!D$1:E$246,2,)</f>
        <v>44862</v>
      </c>
      <c r="H24174" s="17" t="n">
        <f aca="false">WEEKDAY(G24174,1)</f>
        <v>6</v>
      </c>
      <c r="I24174" s="18" t="s">
        <v>12</v>
      </c>
    </row>
    <row r="24175" customFormat="false" ht="11.25" hidden="false" customHeight="true" outlineLevel="0" collapsed="false">
      <c r="A24175" s="11" t="n">
        <v>24195</v>
      </c>
      <c r="B24175" s="12" t="s">
        <v>45415</v>
      </c>
      <c r="C24175" s="13" t="s">
        <v>43104</v>
      </c>
      <c r="D24175" s="13" t="s">
        <v>45416</v>
      </c>
      <c r="E24175" s="14" t="n">
        <v>24172</v>
      </c>
      <c r="F24175" s="15" t="n">
        <f aca="false">IF(MOD(E24175,F$2)=0,F24174+1,F24174)</f>
        <v>202</v>
      </c>
      <c r="G24175" s="16" t="n">
        <f aca="false">VLOOKUP(F24175,Лист3!D$1:E$246,2,)</f>
        <v>44862</v>
      </c>
      <c r="H24175" s="17" t="n">
        <f aca="false">WEEKDAY(G24175,1)</f>
        <v>6</v>
      </c>
      <c r="I24175" s="18" t="s">
        <v>12</v>
      </c>
    </row>
    <row r="24176" customFormat="false" ht="11.25" hidden="false" customHeight="true" outlineLevel="0" collapsed="false">
      <c r="A24176" s="11" t="n">
        <v>24196</v>
      </c>
      <c r="B24176" s="12" t="s">
        <v>45417</v>
      </c>
      <c r="C24176" s="13" t="s">
        <v>43104</v>
      </c>
      <c r="D24176" s="13" t="s">
        <v>45418</v>
      </c>
      <c r="E24176" s="14" t="n">
        <v>24173</v>
      </c>
      <c r="F24176" s="15" t="n">
        <f aca="false">IF(MOD(E24176,F$2)=0,F24175+1,F24175)</f>
        <v>202</v>
      </c>
      <c r="G24176" s="16" t="n">
        <f aca="false">VLOOKUP(F24176,Лист3!D$1:E$246,2,)</f>
        <v>44862</v>
      </c>
      <c r="H24176" s="17" t="n">
        <f aca="false">WEEKDAY(G24176,1)</f>
        <v>6</v>
      </c>
      <c r="I24176" s="18" t="s">
        <v>12</v>
      </c>
    </row>
    <row r="24177" customFormat="false" ht="11.25" hidden="false" customHeight="true" outlineLevel="0" collapsed="false">
      <c r="A24177" s="11" t="n">
        <v>24197</v>
      </c>
      <c r="B24177" s="12" t="s">
        <v>45419</v>
      </c>
      <c r="C24177" s="13" t="s">
        <v>43104</v>
      </c>
      <c r="D24177" s="13" t="s">
        <v>45420</v>
      </c>
      <c r="E24177" s="14" t="n">
        <v>24174</v>
      </c>
      <c r="F24177" s="15" t="n">
        <f aca="false">IF(MOD(E24177,F$2)=0,F24176+1,F24176)</f>
        <v>202</v>
      </c>
      <c r="G24177" s="16" t="n">
        <f aca="false">VLOOKUP(F24177,Лист3!D$1:E$246,2,)</f>
        <v>44862</v>
      </c>
      <c r="H24177" s="17" t="n">
        <f aca="false">WEEKDAY(G24177,1)</f>
        <v>6</v>
      </c>
      <c r="I24177" s="18" t="s">
        <v>12</v>
      </c>
    </row>
    <row r="24178" customFormat="false" ht="11.25" hidden="false" customHeight="true" outlineLevel="0" collapsed="false">
      <c r="A24178" s="11" t="n">
        <v>24198</v>
      </c>
      <c r="B24178" s="12" t="s">
        <v>45421</v>
      </c>
      <c r="C24178" s="13" t="s">
        <v>43104</v>
      </c>
      <c r="D24178" s="13" t="s">
        <v>45422</v>
      </c>
      <c r="E24178" s="14" t="n">
        <v>24175</v>
      </c>
      <c r="F24178" s="15" t="n">
        <f aca="false">IF(MOD(E24178,F$2)=0,F24177+1,F24177)</f>
        <v>202</v>
      </c>
      <c r="G24178" s="16" t="n">
        <f aca="false">VLOOKUP(F24178,Лист3!D$1:E$246,2,)</f>
        <v>44862</v>
      </c>
      <c r="H24178" s="17" t="n">
        <f aca="false">WEEKDAY(G24178,1)</f>
        <v>6</v>
      </c>
      <c r="I24178" s="18" t="s">
        <v>12</v>
      </c>
    </row>
    <row r="24179" customFormat="false" ht="11.25" hidden="false" customHeight="true" outlineLevel="0" collapsed="false">
      <c r="A24179" s="11" t="n">
        <v>24199</v>
      </c>
      <c r="B24179" s="12" t="s">
        <v>45423</v>
      </c>
      <c r="C24179" s="13" t="s">
        <v>10</v>
      </c>
      <c r="D24179" s="13" t="s">
        <v>45424</v>
      </c>
      <c r="E24179" s="14" t="n">
        <v>24176</v>
      </c>
      <c r="F24179" s="15" t="n">
        <f aca="false">IF(MOD(E24179,F$2)=0,F24178+1,F24178)</f>
        <v>202</v>
      </c>
      <c r="G24179" s="16" t="n">
        <f aca="false">VLOOKUP(F24179,Лист3!D$1:E$246,2,)</f>
        <v>44862</v>
      </c>
      <c r="H24179" s="17" t="n">
        <f aca="false">WEEKDAY(G24179,1)</f>
        <v>6</v>
      </c>
      <c r="I24179" s="18" t="s">
        <v>12</v>
      </c>
    </row>
    <row r="24180" customFormat="false" ht="11.25" hidden="false" customHeight="true" outlineLevel="0" collapsed="false">
      <c r="A24180" s="11" t="n">
        <v>24200</v>
      </c>
      <c r="B24180" s="12" t="s">
        <v>45425</v>
      </c>
      <c r="C24180" s="13" t="s">
        <v>10</v>
      </c>
      <c r="D24180" s="13" t="s">
        <v>45426</v>
      </c>
      <c r="E24180" s="14" t="n">
        <v>24177</v>
      </c>
      <c r="F24180" s="15" t="n">
        <f aca="false">IF(MOD(E24180,F$2)=0,F24179+1,F24179)</f>
        <v>202</v>
      </c>
      <c r="G24180" s="16" t="n">
        <f aca="false">VLOOKUP(F24180,Лист3!D$1:E$246,2,)</f>
        <v>44862</v>
      </c>
      <c r="H24180" s="17" t="n">
        <f aca="false">WEEKDAY(G24180,1)</f>
        <v>6</v>
      </c>
      <c r="I24180" s="18" t="s">
        <v>12</v>
      </c>
    </row>
    <row r="24181" customFormat="false" ht="11.25" hidden="false" customHeight="true" outlineLevel="0" collapsed="false">
      <c r="A24181" s="11" t="n">
        <v>24201</v>
      </c>
      <c r="B24181" s="12" t="s">
        <v>45427</v>
      </c>
      <c r="C24181" s="13" t="s">
        <v>10</v>
      </c>
      <c r="D24181" s="13" t="s">
        <v>45428</v>
      </c>
      <c r="E24181" s="14" t="n">
        <v>24178</v>
      </c>
      <c r="F24181" s="15" t="n">
        <f aca="false">IF(MOD(E24181,F$2)=0,F24180+1,F24180)</f>
        <v>202</v>
      </c>
      <c r="G24181" s="16" t="n">
        <f aca="false">VLOOKUP(F24181,Лист3!D$1:E$246,2,)</f>
        <v>44862</v>
      </c>
      <c r="H24181" s="17" t="n">
        <f aca="false">WEEKDAY(G24181,1)</f>
        <v>6</v>
      </c>
      <c r="I24181" s="18" t="s">
        <v>12</v>
      </c>
    </row>
    <row r="24182" customFormat="false" ht="11.25" hidden="false" customHeight="true" outlineLevel="0" collapsed="false">
      <c r="A24182" s="11" t="n">
        <v>24202</v>
      </c>
      <c r="B24182" s="12" t="s">
        <v>45429</v>
      </c>
      <c r="C24182" s="13" t="s">
        <v>10</v>
      </c>
      <c r="D24182" s="13" t="s">
        <v>45430</v>
      </c>
      <c r="E24182" s="14" t="n">
        <v>24179</v>
      </c>
      <c r="F24182" s="15" t="n">
        <f aca="false">IF(MOD(E24182,F$2)=0,F24181+1,F24181)</f>
        <v>202</v>
      </c>
      <c r="G24182" s="16" t="n">
        <f aca="false">VLOOKUP(F24182,Лист3!D$1:E$246,2,)</f>
        <v>44862</v>
      </c>
      <c r="H24182" s="17" t="n">
        <f aca="false">WEEKDAY(G24182,1)</f>
        <v>6</v>
      </c>
      <c r="I24182" s="18" t="s">
        <v>12</v>
      </c>
    </row>
    <row r="24183" customFormat="false" ht="11.25" hidden="false" customHeight="true" outlineLevel="0" collapsed="false">
      <c r="A24183" s="11" t="n">
        <v>24203</v>
      </c>
      <c r="B24183" s="12" t="s">
        <v>45431</v>
      </c>
      <c r="C24183" s="13" t="s">
        <v>10</v>
      </c>
      <c r="D24183" s="13" t="s">
        <v>45432</v>
      </c>
      <c r="E24183" s="14" t="n">
        <v>24180</v>
      </c>
      <c r="F24183" s="15" t="n">
        <f aca="false">IF(MOD(E24183,F$2)=0,F24182+1,F24182)</f>
        <v>202</v>
      </c>
      <c r="G24183" s="16" t="n">
        <f aca="false">VLOOKUP(F24183,Лист3!D$1:E$246,2,)</f>
        <v>44862</v>
      </c>
      <c r="H24183" s="17" t="n">
        <f aca="false">WEEKDAY(G24183,1)</f>
        <v>6</v>
      </c>
      <c r="I24183" s="18" t="s">
        <v>12</v>
      </c>
    </row>
    <row r="24184" customFormat="false" ht="11.25" hidden="false" customHeight="true" outlineLevel="0" collapsed="false">
      <c r="A24184" s="11" t="n">
        <v>24204</v>
      </c>
      <c r="B24184" s="12" t="s">
        <v>45433</v>
      </c>
      <c r="C24184" s="13" t="s">
        <v>10</v>
      </c>
      <c r="D24184" s="13" t="s">
        <v>45434</v>
      </c>
      <c r="E24184" s="14" t="n">
        <v>24181</v>
      </c>
      <c r="F24184" s="15" t="n">
        <f aca="false">IF(MOD(E24184,F$2)=0,F24183+1,F24183)</f>
        <v>202</v>
      </c>
      <c r="G24184" s="16" t="n">
        <f aca="false">VLOOKUP(F24184,Лист3!D$1:E$246,2,)</f>
        <v>44862</v>
      </c>
      <c r="H24184" s="17" t="n">
        <f aca="false">WEEKDAY(G24184,1)</f>
        <v>6</v>
      </c>
      <c r="I24184" s="18" t="s">
        <v>12</v>
      </c>
    </row>
    <row r="24185" customFormat="false" ht="11.25" hidden="false" customHeight="true" outlineLevel="0" collapsed="false">
      <c r="A24185" s="11" t="n">
        <v>24205</v>
      </c>
      <c r="B24185" s="12" t="s">
        <v>45435</v>
      </c>
      <c r="C24185" s="13" t="s">
        <v>10</v>
      </c>
      <c r="D24185" s="13" t="s">
        <v>45436</v>
      </c>
      <c r="E24185" s="14" t="n">
        <v>24182</v>
      </c>
      <c r="F24185" s="15" t="n">
        <f aca="false">IF(MOD(E24185,F$2)=0,F24184+1,F24184)</f>
        <v>202</v>
      </c>
      <c r="G24185" s="16" t="n">
        <f aca="false">VLOOKUP(F24185,Лист3!D$1:E$246,2,)</f>
        <v>44862</v>
      </c>
      <c r="H24185" s="17" t="n">
        <f aca="false">WEEKDAY(G24185,1)</f>
        <v>6</v>
      </c>
      <c r="I24185" s="18" t="s">
        <v>12</v>
      </c>
    </row>
    <row r="24186" customFormat="false" ht="11.25" hidden="false" customHeight="true" outlineLevel="0" collapsed="false">
      <c r="A24186" s="11" t="n">
        <v>24206</v>
      </c>
      <c r="B24186" s="12" t="s">
        <v>45437</v>
      </c>
      <c r="C24186" s="13" t="s">
        <v>10</v>
      </c>
      <c r="D24186" s="13" t="s">
        <v>45438</v>
      </c>
      <c r="E24186" s="14" t="n">
        <v>24183</v>
      </c>
      <c r="F24186" s="15" t="n">
        <f aca="false">IF(MOD(E24186,F$2)=0,F24185+1,F24185)</f>
        <v>202</v>
      </c>
      <c r="G24186" s="16" t="n">
        <f aca="false">VLOOKUP(F24186,Лист3!D$1:E$246,2,)</f>
        <v>44862</v>
      </c>
      <c r="H24186" s="17" t="n">
        <f aca="false">WEEKDAY(G24186,1)</f>
        <v>6</v>
      </c>
      <c r="I24186" s="18" t="s">
        <v>12</v>
      </c>
    </row>
    <row r="24187" customFormat="false" ht="11.25" hidden="false" customHeight="true" outlineLevel="0" collapsed="false">
      <c r="A24187" s="11" t="n">
        <v>24207</v>
      </c>
      <c r="B24187" s="12" t="s">
        <v>45439</v>
      </c>
      <c r="C24187" s="13" t="s">
        <v>10</v>
      </c>
      <c r="D24187" s="13" t="s">
        <v>45440</v>
      </c>
      <c r="E24187" s="14" t="n">
        <v>24184</v>
      </c>
      <c r="F24187" s="15" t="n">
        <f aca="false">IF(MOD(E24187,F$2)=0,F24186+1,F24186)</f>
        <v>202</v>
      </c>
      <c r="G24187" s="16" t="n">
        <f aca="false">VLOOKUP(F24187,Лист3!D$1:E$246,2,)</f>
        <v>44862</v>
      </c>
      <c r="H24187" s="17" t="n">
        <f aca="false">WEEKDAY(G24187,1)</f>
        <v>6</v>
      </c>
      <c r="I24187" s="18" t="s">
        <v>12</v>
      </c>
    </row>
    <row r="24188" customFormat="false" ht="11.25" hidden="false" customHeight="true" outlineLevel="0" collapsed="false">
      <c r="A24188" s="11" t="n">
        <v>24208</v>
      </c>
      <c r="B24188" s="12" t="s">
        <v>45441</v>
      </c>
      <c r="C24188" s="13" t="s">
        <v>10</v>
      </c>
      <c r="D24188" s="13" t="s">
        <v>45442</v>
      </c>
      <c r="E24188" s="14" t="n">
        <v>24185</v>
      </c>
      <c r="F24188" s="15" t="n">
        <f aca="false">IF(MOD(E24188,F$2)=0,F24187+1,F24187)</f>
        <v>202</v>
      </c>
      <c r="G24188" s="16" t="n">
        <f aca="false">VLOOKUP(F24188,Лист3!D$1:E$246,2,)</f>
        <v>44862</v>
      </c>
      <c r="H24188" s="17" t="n">
        <f aca="false">WEEKDAY(G24188,1)</f>
        <v>6</v>
      </c>
      <c r="I24188" s="18" t="s">
        <v>12</v>
      </c>
    </row>
    <row r="24189" customFormat="false" ht="11.25" hidden="false" customHeight="true" outlineLevel="0" collapsed="false">
      <c r="A24189" s="11" t="n">
        <v>24209</v>
      </c>
      <c r="B24189" s="12" t="s">
        <v>45443</v>
      </c>
      <c r="C24189" s="13" t="s">
        <v>10</v>
      </c>
      <c r="D24189" s="13" t="s">
        <v>45444</v>
      </c>
      <c r="E24189" s="14" t="n">
        <v>24186</v>
      </c>
      <c r="F24189" s="15" t="n">
        <f aca="false">IF(MOD(E24189,F$2)=0,F24188+1,F24188)</f>
        <v>202</v>
      </c>
      <c r="G24189" s="16" t="n">
        <f aca="false">VLOOKUP(F24189,Лист3!D$1:E$246,2,)</f>
        <v>44862</v>
      </c>
      <c r="H24189" s="17" t="n">
        <f aca="false">WEEKDAY(G24189,1)</f>
        <v>6</v>
      </c>
      <c r="I24189" s="18" t="s">
        <v>12</v>
      </c>
    </row>
    <row r="24190" customFormat="false" ht="11.25" hidden="false" customHeight="true" outlineLevel="0" collapsed="false">
      <c r="A24190" s="11" t="n">
        <v>24210</v>
      </c>
      <c r="B24190" s="12" t="s">
        <v>45445</v>
      </c>
      <c r="C24190" s="13" t="s">
        <v>10</v>
      </c>
      <c r="D24190" s="13" t="s">
        <v>45446</v>
      </c>
      <c r="E24190" s="14" t="n">
        <v>24187</v>
      </c>
      <c r="F24190" s="15" t="n">
        <f aca="false">IF(MOD(E24190,F$2)=0,F24189+1,F24189)</f>
        <v>202</v>
      </c>
      <c r="G24190" s="16" t="n">
        <f aca="false">VLOOKUP(F24190,Лист3!D$1:E$246,2,)</f>
        <v>44862</v>
      </c>
      <c r="H24190" s="17" t="n">
        <f aca="false">WEEKDAY(G24190,1)</f>
        <v>6</v>
      </c>
      <c r="I24190" s="18" t="s">
        <v>12</v>
      </c>
    </row>
    <row r="24191" customFormat="false" ht="11.25" hidden="false" customHeight="true" outlineLevel="0" collapsed="false">
      <c r="A24191" s="11" t="n">
        <v>24211</v>
      </c>
      <c r="B24191" s="12" t="s">
        <v>45447</v>
      </c>
      <c r="C24191" s="13" t="s">
        <v>10</v>
      </c>
      <c r="D24191" s="13" t="s">
        <v>45448</v>
      </c>
      <c r="E24191" s="14" t="n">
        <v>24188</v>
      </c>
      <c r="F24191" s="15" t="n">
        <f aca="false">IF(MOD(E24191,F$2)=0,F24190+1,F24190)</f>
        <v>202</v>
      </c>
      <c r="G24191" s="16" t="n">
        <f aca="false">VLOOKUP(F24191,Лист3!D$1:E$246,2,)</f>
        <v>44862</v>
      </c>
      <c r="H24191" s="17" t="n">
        <f aca="false">WEEKDAY(G24191,1)</f>
        <v>6</v>
      </c>
      <c r="I24191" s="18" t="s">
        <v>12</v>
      </c>
    </row>
    <row r="24192" customFormat="false" ht="11.25" hidden="false" customHeight="true" outlineLevel="0" collapsed="false">
      <c r="A24192" s="11" t="n">
        <v>24212</v>
      </c>
      <c r="B24192" s="12" t="s">
        <v>45449</v>
      </c>
      <c r="C24192" s="13" t="s">
        <v>10</v>
      </c>
      <c r="D24192" s="13" t="s">
        <v>45450</v>
      </c>
      <c r="E24192" s="14" t="n">
        <v>24189</v>
      </c>
      <c r="F24192" s="15" t="n">
        <f aca="false">IF(MOD(E24192,F$2)=0,F24191+1,F24191)</f>
        <v>202</v>
      </c>
      <c r="G24192" s="16" t="n">
        <f aca="false">VLOOKUP(F24192,Лист3!D$1:E$246,2,)</f>
        <v>44862</v>
      </c>
      <c r="H24192" s="17" t="n">
        <f aca="false">WEEKDAY(G24192,1)</f>
        <v>6</v>
      </c>
      <c r="I24192" s="18" t="s">
        <v>12</v>
      </c>
    </row>
    <row r="24193" customFormat="false" ht="11.25" hidden="false" customHeight="true" outlineLevel="0" collapsed="false">
      <c r="A24193" s="11" t="n">
        <v>24213</v>
      </c>
      <c r="B24193" s="12" t="s">
        <v>45451</v>
      </c>
      <c r="C24193" s="13" t="s">
        <v>10</v>
      </c>
      <c r="D24193" s="13" t="s">
        <v>45452</v>
      </c>
      <c r="E24193" s="14" t="n">
        <v>24190</v>
      </c>
      <c r="F24193" s="15" t="n">
        <f aca="false">IF(MOD(E24193,F$2)=0,F24192+1,F24192)</f>
        <v>202</v>
      </c>
      <c r="G24193" s="16" t="n">
        <f aca="false">VLOOKUP(F24193,Лист3!D$1:E$246,2,)</f>
        <v>44862</v>
      </c>
      <c r="H24193" s="17" t="n">
        <f aca="false">WEEKDAY(G24193,1)</f>
        <v>6</v>
      </c>
      <c r="I24193" s="18" t="s">
        <v>12</v>
      </c>
    </row>
    <row r="24194" customFormat="false" ht="11.25" hidden="false" customHeight="true" outlineLevel="0" collapsed="false">
      <c r="A24194" s="11" t="n">
        <v>24214</v>
      </c>
      <c r="B24194" s="12" t="s">
        <v>45453</v>
      </c>
      <c r="C24194" s="13" t="s">
        <v>10</v>
      </c>
      <c r="D24194" s="13" t="s">
        <v>45454</v>
      </c>
      <c r="E24194" s="14" t="n">
        <v>24191</v>
      </c>
      <c r="F24194" s="15" t="n">
        <f aca="false">IF(MOD(E24194,F$2)=0,F24193+1,F24193)</f>
        <v>202</v>
      </c>
      <c r="G24194" s="16" t="n">
        <f aca="false">VLOOKUP(F24194,Лист3!D$1:E$246,2,)</f>
        <v>44862</v>
      </c>
      <c r="H24194" s="17" t="n">
        <f aca="false">WEEKDAY(G24194,1)</f>
        <v>6</v>
      </c>
      <c r="I24194" s="18" t="s">
        <v>12</v>
      </c>
    </row>
    <row r="24195" customFormat="false" ht="11.25" hidden="false" customHeight="true" outlineLevel="0" collapsed="false">
      <c r="A24195" s="11" t="n">
        <v>24215</v>
      </c>
      <c r="B24195" s="12" t="s">
        <v>45455</v>
      </c>
      <c r="C24195" s="13" t="s">
        <v>10</v>
      </c>
      <c r="D24195" s="13" t="s">
        <v>45456</v>
      </c>
      <c r="E24195" s="14" t="n">
        <v>24192</v>
      </c>
      <c r="F24195" s="15" t="n">
        <f aca="false">IF(MOD(E24195,F$2)=0,F24194+1,F24194)</f>
        <v>202</v>
      </c>
      <c r="G24195" s="16" t="n">
        <f aca="false">VLOOKUP(F24195,Лист3!D$1:E$246,2,)</f>
        <v>44862</v>
      </c>
      <c r="H24195" s="17" t="n">
        <f aca="false">WEEKDAY(G24195,1)</f>
        <v>6</v>
      </c>
      <c r="I24195" s="18" t="s">
        <v>12</v>
      </c>
    </row>
    <row r="24196" customFormat="false" ht="11.25" hidden="false" customHeight="true" outlineLevel="0" collapsed="false">
      <c r="A24196" s="11" t="n">
        <v>24216</v>
      </c>
      <c r="B24196" s="12" t="s">
        <v>45457</v>
      </c>
      <c r="C24196" s="13" t="s">
        <v>10</v>
      </c>
      <c r="D24196" s="13" t="s">
        <v>45458</v>
      </c>
      <c r="E24196" s="14" t="n">
        <v>24193</v>
      </c>
      <c r="F24196" s="15" t="n">
        <f aca="false">IF(MOD(E24196,F$2)=0,F24195+1,F24195)</f>
        <v>202</v>
      </c>
      <c r="G24196" s="16" t="n">
        <f aca="false">VLOOKUP(F24196,Лист3!D$1:E$246,2,)</f>
        <v>44862</v>
      </c>
      <c r="H24196" s="17" t="n">
        <f aca="false">WEEKDAY(G24196,1)</f>
        <v>6</v>
      </c>
      <c r="I24196" s="18" t="s">
        <v>12</v>
      </c>
    </row>
    <row r="24197" customFormat="false" ht="11.25" hidden="false" customHeight="true" outlineLevel="0" collapsed="false">
      <c r="A24197" s="11" t="n">
        <v>24217</v>
      </c>
      <c r="B24197" s="12" t="s">
        <v>45459</v>
      </c>
      <c r="C24197" s="13" t="s">
        <v>10</v>
      </c>
      <c r="D24197" s="13" t="s">
        <v>45460</v>
      </c>
      <c r="E24197" s="14" t="n">
        <v>24194</v>
      </c>
      <c r="F24197" s="15" t="n">
        <f aca="false">IF(MOD(E24197,F$2)=0,F24196+1,F24196)</f>
        <v>202</v>
      </c>
      <c r="G24197" s="16" t="n">
        <f aca="false">VLOOKUP(F24197,Лист3!D$1:E$246,2,)</f>
        <v>44862</v>
      </c>
      <c r="H24197" s="17" t="n">
        <f aca="false">WEEKDAY(G24197,1)</f>
        <v>6</v>
      </c>
      <c r="I24197" s="18" t="s">
        <v>12</v>
      </c>
    </row>
    <row r="24198" customFormat="false" ht="11.25" hidden="false" customHeight="true" outlineLevel="0" collapsed="false">
      <c r="A24198" s="11" t="n">
        <v>24218</v>
      </c>
      <c r="B24198" s="12" t="s">
        <v>45461</v>
      </c>
      <c r="C24198" s="13" t="s">
        <v>10</v>
      </c>
      <c r="D24198" s="13" t="s">
        <v>45462</v>
      </c>
      <c r="E24198" s="14" t="n">
        <v>24195</v>
      </c>
      <c r="F24198" s="15" t="n">
        <f aca="false">IF(MOD(E24198,F$2)=0,F24197+1,F24197)</f>
        <v>202</v>
      </c>
      <c r="G24198" s="16" t="n">
        <f aca="false">VLOOKUP(F24198,Лист3!D$1:E$246,2,)</f>
        <v>44862</v>
      </c>
      <c r="H24198" s="17" t="n">
        <f aca="false">WEEKDAY(G24198,1)</f>
        <v>6</v>
      </c>
      <c r="I24198" s="18" t="s">
        <v>12</v>
      </c>
    </row>
    <row r="24199" customFormat="false" ht="11.25" hidden="false" customHeight="true" outlineLevel="0" collapsed="false">
      <c r="A24199" s="11" t="n">
        <v>24219</v>
      </c>
      <c r="B24199" s="12" t="s">
        <v>45463</v>
      </c>
      <c r="C24199" s="13" t="s">
        <v>10</v>
      </c>
      <c r="D24199" s="13" t="s">
        <v>45464</v>
      </c>
      <c r="E24199" s="14" t="n">
        <v>24196</v>
      </c>
      <c r="F24199" s="15" t="n">
        <f aca="false">IF(MOD(E24199,F$2)=0,F24198+1,F24198)</f>
        <v>202</v>
      </c>
      <c r="G24199" s="16" t="n">
        <f aca="false">VLOOKUP(F24199,Лист3!D$1:E$246,2,)</f>
        <v>44862</v>
      </c>
      <c r="H24199" s="17" t="n">
        <f aca="false">WEEKDAY(G24199,1)</f>
        <v>6</v>
      </c>
      <c r="I24199" s="18" t="s">
        <v>12</v>
      </c>
    </row>
    <row r="24200" customFormat="false" ht="11.25" hidden="false" customHeight="true" outlineLevel="0" collapsed="false">
      <c r="A24200" s="11" t="n">
        <v>24220</v>
      </c>
      <c r="B24200" s="12" t="s">
        <v>45465</v>
      </c>
      <c r="C24200" s="13" t="s">
        <v>10</v>
      </c>
      <c r="D24200" s="13" t="s">
        <v>45466</v>
      </c>
      <c r="E24200" s="14" t="n">
        <v>24197</v>
      </c>
      <c r="F24200" s="15" t="n">
        <f aca="false">IF(MOD(E24200,F$2)=0,F24199+1,F24199)</f>
        <v>202</v>
      </c>
      <c r="G24200" s="16" t="n">
        <f aca="false">VLOOKUP(F24200,Лист3!D$1:E$246,2,)</f>
        <v>44862</v>
      </c>
      <c r="H24200" s="17" t="n">
        <f aca="false">WEEKDAY(G24200,1)</f>
        <v>6</v>
      </c>
      <c r="I24200" s="18" t="s">
        <v>12</v>
      </c>
    </row>
    <row r="24201" customFormat="false" ht="11.25" hidden="false" customHeight="true" outlineLevel="0" collapsed="false">
      <c r="A24201" s="11" t="n">
        <v>24221</v>
      </c>
      <c r="B24201" s="12" t="s">
        <v>45467</v>
      </c>
      <c r="C24201" s="13" t="s">
        <v>10</v>
      </c>
      <c r="D24201" s="13" t="s">
        <v>45468</v>
      </c>
      <c r="E24201" s="14" t="n">
        <v>24198</v>
      </c>
      <c r="F24201" s="15" t="n">
        <f aca="false">IF(MOD(E24201,F$2)=0,F24200+1,F24200)</f>
        <v>202</v>
      </c>
      <c r="G24201" s="16" t="n">
        <f aca="false">VLOOKUP(F24201,Лист3!D$1:E$246,2,)</f>
        <v>44862</v>
      </c>
      <c r="H24201" s="17" t="n">
        <f aca="false">WEEKDAY(G24201,1)</f>
        <v>6</v>
      </c>
      <c r="I24201" s="18" t="s">
        <v>12</v>
      </c>
    </row>
    <row r="24202" customFormat="false" ht="11.25" hidden="false" customHeight="true" outlineLevel="0" collapsed="false">
      <c r="A24202" s="11" t="n">
        <v>24222</v>
      </c>
      <c r="B24202" s="12" t="s">
        <v>45469</v>
      </c>
      <c r="C24202" s="13" t="s">
        <v>10</v>
      </c>
      <c r="D24202" s="13" t="s">
        <v>45470</v>
      </c>
      <c r="E24202" s="14" t="n">
        <v>24199</v>
      </c>
      <c r="F24202" s="15" t="n">
        <f aca="false">IF(MOD(E24202,F$2)=0,F24201+1,F24201)</f>
        <v>202</v>
      </c>
      <c r="G24202" s="16" t="n">
        <f aca="false">VLOOKUP(F24202,Лист3!D$1:E$246,2,)</f>
        <v>44862</v>
      </c>
      <c r="H24202" s="17" t="n">
        <f aca="false">WEEKDAY(G24202,1)</f>
        <v>6</v>
      </c>
      <c r="I24202" s="18" t="s">
        <v>12</v>
      </c>
    </row>
    <row r="24203" customFormat="false" ht="11.25" hidden="false" customHeight="true" outlineLevel="0" collapsed="false">
      <c r="A24203" s="11" t="n">
        <v>24223</v>
      </c>
      <c r="B24203" s="12" t="s">
        <v>45471</v>
      </c>
      <c r="C24203" s="13" t="s">
        <v>10</v>
      </c>
      <c r="D24203" s="13" t="s">
        <v>45472</v>
      </c>
      <c r="E24203" s="14" t="n">
        <v>24200</v>
      </c>
      <c r="F24203" s="15" t="n">
        <f aca="false">IF(MOD(E24203,F$2)=0,F24202+1,F24202)</f>
        <v>202</v>
      </c>
      <c r="G24203" s="16" t="n">
        <f aca="false">VLOOKUP(F24203,Лист3!D$1:E$246,2,)</f>
        <v>44862</v>
      </c>
      <c r="H24203" s="17" t="n">
        <f aca="false">WEEKDAY(G24203,1)</f>
        <v>6</v>
      </c>
      <c r="I24203" s="18" t="s">
        <v>12</v>
      </c>
    </row>
    <row r="24204" customFormat="false" ht="11.25" hidden="false" customHeight="true" outlineLevel="0" collapsed="false">
      <c r="A24204" s="11" t="n">
        <v>24224</v>
      </c>
      <c r="B24204" s="12" t="s">
        <v>45473</v>
      </c>
      <c r="C24204" s="13" t="s">
        <v>10</v>
      </c>
      <c r="D24204" s="13" t="s">
        <v>45474</v>
      </c>
      <c r="E24204" s="14" t="n">
        <v>24201</v>
      </c>
      <c r="F24204" s="15" t="n">
        <f aca="false">IF(MOD(E24204,F$2)=0,F24203+1,F24203)</f>
        <v>202</v>
      </c>
      <c r="G24204" s="16" t="n">
        <f aca="false">VLOOKUP(F24204,Лист3!D$1:E$246,2,)</f>
        <v>44862</v>
      </c>
      <c r="H24204" s="17" t="n">
        <f aca="false">WEEKDAY(G24204,1)</f>
        <v>6</v>
      </c>
      <c r="I24204" s="18" t="s">
        <v>12</v>
      </c>
    </row>
    <row r="24205" customFormat="false" ht="11.25" hidden="false" customHeight="true" outlineLevel="0" collapsed="false">
      <c r="A24205" s="11" t="n">
        <v>24225</v>
      </c>
      <c r="B24205" s="12" t="s">
        <v>45475</v>
      </c>
      <c r="C24205" s="13" t="s">
        <v>10</v>
      </c>
      <c r="D24205" s="13" t="s">
        <v>45476</v>
      </c>
      <c r="E24205" s="14" t="n">
        <v>24202</v>
      </c>
      <c r="F24205" s="15" t="n">
        <f aca="false">IF(MOD(E24205,F$2)=0,F24204+1,F24204)</f>
        <v>202</v>
      </c>
      <c r="G24205" s="16" t="n">
        <f aca="false">VLOOKUP(F24205,Лист3!D$1:E$246,2,)</f>
        <v>44862</v>
      </c>
      <c r="H24205" s="17" t="n">
        <f aca="false">WEEKDAY(G24205,1)</f>
        <v>6</v>
      </c>
      <c r="I24205" s="18" t="s">
        <v>12</v>
      </c>
    </row>
    <row r="24206" customFormat="false" ht="11.25" hidden="false" customHeight="true" outlineLevel="0" collapsed="false">
      <c r="A24206" s="11" t="n">
        <v>24226</v>
      </c>
      <c r="B24206" s="12" t="s">
        <v>45477</v>
      </c>
      <c r="C24206" s="13" t="s">
        <v>10</v>
      </c>
      <c r="D24206" s="13" t="s">
        <v>45478</v>
      </c>
      <c r="E24206" s="14" t="n">
        <v>24203</v>
      </c>
      <c r="F24206" s="15" t="n">
        <f aca="false">IF(MOD(E24206,F$2)=0,F24205+1,F24205)</f>
        <v>202</v>
      </c>
      <c r="G24206" s="16" t="n">
        <f aca="false">VLOOKUP(F24206,Лист3!D$1:E$246,2,)</f>
        <v>44862</v>
      </c>
      <c r="H24206" s="17" t="n">
        <f aca="false">WEEKDAY(G24206,1)</f>
        <v>6</v>
      </c>
      <c r="I24206" s="18" t="s">
        <v>12</v>
      </c>
    </row>
    <row r="24207" customFormat="false" ht="11.25" hidden="false" customHeight="true" outlineLevel="0" collapsed="false">
      <c r="A24207" s="11" t="n">
        <v>24227</v>
      </c>
      <c r="B24207" s="12" t="s">
        <v>45479</v>
      </c>
      <c r="C24207" s="13" t="s">
        <v>10</v>
      </c>
      <c r="D24207" s="13" t="s">
        <v>45480</v>
      </c>
      <c r="E24207" s="14" t="n">
        <v>24204</v>
      </c>
      <c r="F24207" s="15" t="n">
        <f aca="false">IF(MOD(E24207,F$2)=0,F24206+1,F24206)</f>
        <v>202</v>
      </c>
      <c r="G24207" s="16" t="n">
        <f aca="false">VLOOKUP(F24207,Лист3!D$1:E$246,2,)</f>
        <v>44862</v>
      </c>
      <c r="H24207" s="17" t="n">
        <f aca="false">WEEKDAY(G24207,1)</f>
        <v>6</v>
      </c>
      <c r="I24207" s="18" t="s">
        <v>12</v>
      </c>
    </row>
    <row r="24208" customFormat="false" ht="11.25" hidden="false" customHeight="true" outlineLevel="0" collapsed="false">
      <c r="A24208" s="11" t="n">
        <v>24228</v>
      </c>
      <c r="B24208" s="12" t="s">
        <v>45481</v>
      </c>
      <c r="C24208" s="13" t="s">
        <v>10</v>
      </c>
      <c r="D24208" s="13" t="s">
        <v>45482</v>
      </c>
      <c r="E24208" s="14" t="n">
        <v>24205</v>
      </c>
      <c r="F24208" s="15" t="n">
        <f aca="false">IF(MOD(E24208,F$2)=0,F24207+1,F24207)</f>
        <v>202</v>
      </c>
      <c r="G24208" s="16" t="n">
        <f aca="false">VLOOKUP(F24208,Лист3!D$1:E$246,2,)</f>
        <v>44862</v>
      </c>
      <c r="H24208" s="17" t="n">
        <f aca="false">WEEKDAY(G24208,1)</f>
        <v>6</v>
      </c>
      <c r="I24208" s="18" t="s">
        <v>12</v>
      </c>
    </row>
    <row r="24209" customFormat="false" ht="11.25" hidden="false" customHeight="true" outlineLevel="0" collapsed="false">
      <c r="A24209" s="11" t="n">
        <v>24229</v>
      </c>
      <c r="B24209" s="12" t="s">
        <v>45483</v>
      </c>
      <c r="C24209" s="13" t="s">
        <v>10</v>
      </c>
      <c r="D24209" s="13" t="s">
        <v>45484</v>
      </c>
      <c r="E24209" s="14" t="n">
        <v>24206</v>
      </c>
      <c r="F24209" s="15" t="n">
        <f aca="false">IF(MOD(E24209,F$2)=0,F24208+1,F24208)</f>
        <v>202</v>
      </c>
      <c r="G24209" s="16" t="n">
        <f aca="false">VLOOKUP(F24209,Лист3!D$1:E$246,2,)</f>
        <v>44862</v>
      </c>
      <c r="H24209" s="17" t="n">
        <f aca="false">WEEKDAY(G24209,1)</f>
        <v>6</v>
      </c>
      <c r="I24209" s="18" t="s">
        <v>12</v>
      </c>
    </row>
    <row r="24210" customFormat="false" ht="11.25" hidden="false" customHeight="true" outlineLevel="0" collapsed="false">
      <c r="A24210" s="11" t="n">
        <v>24230</v>
      </c>
      <c r="B24210" s="12" t="s">
        <v>45485</v>
      </c>
      <c r="C24210" s="13" t="s">
        <v>10</v>
      </c>
      <c r="D24210" s="13" t="s">
        <v>45486</v>
      </c>
      <c r="E24210" s="14" t="n">
        <v>24207</v>
      </c>
      <c r="F24210" s="15" t="n">
        <f aca="false">IF(MOD(E24210,F$2)=0,F24209+1,F24209)</f>
        <v>202</v>
      </c>
      <c r="G24210" s="16" t="n">
        <f aca="false">VLOOKUP(F24210,Лист3!D$1:E$246,2,)</f>
        <v>44862</v>
      </c>
      <c r="H24210" s="17" t="n">
        <f aca="false">WEEKDAY(G24210,1)</f>
        <v>6</v>
      </c>
      <c r="I24210" s="18" t="s">
        <v>12</v>
      </c>
    </row>
    <row r="24211" customFormat="false" ht="11.25" hidden="false" customHeight="true" outlineLevel="0" collapsed="false">
      <c r="A24211" s="11" t="n">
        <v>24231</v>
      </c>
      <c r="B24211" s="12" t="s">
        <v>45487</v>
      </c>
      <c r="C24211" s="13" t="s">
        <v>10</v>
      </c>
      <c r="D24211" s="13" t="s">
        <v>45488</v>
      </c>
      <c r="E24211" s="14" t="n">
        <v>24208</v>
      </c>
      <c r="F24211" s="15" t="n">
        <f aca="false">IF(MOD(E24211,F$2)=0,F24210+1,F24210)</f>
        <v>202</v>
      </c>
      <c r="G24211" s="16" t="n">
        <f aca="false">VLOOKUP(F24211,Лист3!D$1:E$246,2,)</f>
        <v>44862</v>
      </c>
      <c r="H24211" s="17" t="n">
        <f aca="false">WEEKDAY(G24211,1)</f>
        <v>6</v>
      </c>
      <c r="I24211" s="18" t="s">
        <v>12</v>
      </c>
    </row>
    <row r="24212" customFormat="false" ht="11.25" hidden="false" customHeight="true" outlineLevel="0" collapsed="false">
      <c r="A24212" s="11" t="n">
        <v>24232</v>
      </c>
      <c r="B24212" s="12" t="s">
        <v>45489</v>
      </c>
      <c r="C24212" s="13" t="s">
        <v>10</v>
      </c>
      <c r="D24212" s="13" t="s">
        <v>45490</v>
      </c>
      <c r="E24212" s="14" t="n">
        <v>24209</v>
      </c>
      <c r="F24212" s="15" t="n">
        <f aca="false">IF(MOD(E24212,F$2)=0,F24211+1,F24211)</f>
        <v>202</v>
      </c>
      <c r="G24212" s="16" t="n">
        <f aca="false">VLOOKUP(F24212,Лист3!D$1:E$246,2,)</f>
        <v>44862</v>
      </c>
      <c r="H24212" s="17" t="n">
        <f aca="false">WEEKDAY(G24212,1)</f>
        <v>6</v>
      </c>
      <c r="I24212" s="18" t="s">
        <v>12</v>
      </c>
    </row>
    <row r="24213" customFormat="false" ht="11.25" hidden="false" customHeight="true" outlineLevel="0" collapsed="false">
      <c r="A24213" s="11" t="n">
        <v>24233</v>
      </c>
      <c r="B24213" s="12" t="s">
        <v>45491</v>
      </c>
      <c r="C24213" s="13" t="s">
        <v>10</v>
      </c>
      <c r="D24213" s="13" t="s">
        <v>45492</v>
      </c>
      <c r="E24213" s="14" t="n">
        <v>24210</v>
      </c>
      <c r="F24213" s="15" t="n">
        <f aca="false">IF(MOD(E24213,F$2)=0,F24212+1,F24212)</f>
        <v>202</v>
      </c>
      <c r="G24213" s="16" t="n">
        <f aca="false">VLOOKUP(F24213,Лист3!D$1:E$246,2,)</f>
        <v>44862</v>
      </c>
      <c r="H24213" s="17" t="n">
        <f aca="false">WEEKDAY(G24213,1)</f>
        <v>6</v>
      </c>
      <c r="I24213" s="18" t="s">
        <v>12</v>
      </c>
    </row>
    <row r="24214" customFormat="false" ht="11.25" hidden="false" customHeight="true" outlineLevel="0" collapsed="false">
      <c r="A24214" s="11" t="n">
        <v>24234</v>
      </c>
      <c r="B24214" s="12" t="s">
        <v>45493</v>
      </c>
      <c r="C24214" s="13" t="s">
        <v>10</v>
      </c>
      <c r="D24214" s="13" t="s">
        <v>45494</v>
      </c>
      <c r="E24214" s="14" t="n">
        <v>24211</v>
      </c>
      <c r="F24214" s="15" t="n">
        <f aca="false">IF(MOD(E24214,F$2)=0,F24213+1,F24213)</f>
        <v>202</v>
      </c>
      <c r="G24214" s="16" t="n">
        <f aca="false">VLOOKUP(F24214,Лист3!D$1:E$246,2,)</f>
        <v>44862</v>
      </c>
      <c r="H24214" s="17" t="n">
        <f aca="false">WEEKDAY(G24214,1)</f>
        <v>6</v>
      </c>
      <c r="I24214" s="18" t="s">
        <v>12</v>
      </c>
    </row>
    <row r="24215" customFormat="false" ht="11.25" hidden="false" customHeight="true" outlineLevel="0" collapsed="false">
      <c r="A24215" s="11" t="n">
        <v>24235</v>
      </c>
      <c r="B24215" s="12" t="s">
        <v>45495</v>
      </c>
      <c r="C24215" s="13" t="s">
        <v>10</v>
      </c>
      <c r="D24215" s="13" t="s">
        <v>45496</v>
      </c>
      <c r="E24215" s="14" t="n">
        <v>24212</v>
      </c>
      <c r="F24215" s="15" t="n">
        <f aca="false">IF(MOD(E24215,F$2)=0,F24214+1,F24214)</f>
        <v>202</v>
      </c>
      <c r="G24215" s="16" t="n">
        <f aca="false">VLOOKUP(F24215,Лист3!D$1:E$246,2,)</f>
        <v>44862</v>
      </c>
      <c r="H24215" s="17" t="n">
        <f aca="false">WEEKDAY(G24215,1)</f>
        <v>6</v>
      </c>
      <c r="I24215" s="18" t="s">
        <v>12</v>
      </c>
    </row>
    <row r="24216" customFormat="false" ht="11.25" hidden="false" customHeight="true" outlineLevel="0" collapsed="false">
      <c r="A24216" s="11" t="n">
        <v>24236</v>
      </c>
      <c r="B24216" s="12" t="s">
        <v>45497</v>
      </c>
      <c r="C24216" s="13" t="s">
        <v>10</v>
      </c>
      <c r="D24216" s="13" t="s">
        <v>45498</v>
      </c>
      <c r="E24216" s="14" t="n">
        <v>24213</v>
      </c>
      <c r="F24216" s="15" t="n">
        <f aca="false">IF(MOD(E24216,F$2)=0,F24215+1,F24215)</f>
        <v>202</v>
      </c>
      <c r="G24216" s="16" t="n">
        <f aca="false">VLOOKUP(F24216,Лист3!D$1:E$246,2,)</f>
        <v>44862</v>
      </c>
      <c r="H24216" s="17" t="n">
        <f aca="false">WEEKDAY(G24216,1)</f>
        <v>6</v>
      </c>
      <c r="I24216" s="18" t="s">
        <v>12</v>
      </c>
    </row>
    <row r="24217" customFormat="false" ht="11.25" hidden="false" customHeight="true" outlineLevel="0" collapsed="false">
      <c r="A24217" s="11" t="n">
        <v>24237</v>
      </c>
      <c r="B24217" s="12" t="s">
        <v>45499</v>
      </c>
      <c r="C24217" s="13" t="s">
        <v>10</v>
      </c>
      <c r="D24217" s="13" t="s">
        <v>45500</v>
      </c>
      <c r="E24217" s="14" t="n">
        <v>24214</v>
      </c>
      <c r="F24217" s="15" t="n">
        <f aca="false">IF(MOD(E24217,F$2)=0,F24216+1,F24216)</f>
        <v>202</v>
      </c>
      <c r="G24217" s="16" t="n">
        <f aca="false">VLOOKUP(F24217,Лист3!D$1:E$246,2,)</f>
        <v>44862</v>
      </c>
      <c r="H24217" s="17" t="n">
        <f aca="false">WEEKDAY(G24217,1)</f>
        <v>6</v>
      </c>
      <c r="I24217" s="18" t="s">
        <v>12</v>
      </c>
    </row>
    <row r="24218" customFormat="false" ht="11.25" hidden="false" customHeight="true" outlineLevel="0" collapsed="false">
      <c r="A24218" s="11" t="n">
        <v>24238</v>
      </c>
      <c r="B24218" s="12" t="s">
        <v>45501</v>
      </c>
      <c r="C24218" s="13" t="s">
        <v>10</v>
      </c>
      <c r="D24218" s="13" t="s">
        <v>45502</v>
      </c>
      <c r="E24218" s="14" t="n">
        <v>24215</v>
      </c>
      <c r="F24218" s="15" t="n">
        <f aca="false">IF(MOD(E24218,F$2)=0,F24217+1,F24217)</f>
        <v>202</v>
      </c>
      <c r="G24218" s="16" t="n">
        <f aca="false">VLOOKUP(F24218,Лист3!D$1:E$246,2,)</f>
        <v>44862</v>
      </c>
      <c r="H24218" s="17" t="n">
        <f aca="false">WEEKDAY(G24218,1)</f>
        <v>6</v>
      </c>
      <c r="I24218" s="18" t="s">
        <v>12</v>
      </c>
    </row>
    <row r="24219" customFormat="false" ht="11.25" hidden="false" customHeight="true" outlineLevel="0" collapsed="false">
      <c r="A24219" s="11" t="n">
        <v>24239</v>
      </c>
      <c r="B24219" s="12" t="s">
        <v>45503</v>
      </c>
      <c r="C24219" s="13" t="s">
        <v>10</v>
      </c>
      <c r="D24219" s="13" t="s">
        <v>45504</v>
      </c>
      <c r="E24219" s="14" t="n">
        <v>24216</v>
      </c>
      <c r="F24219" s="15" t="n">
        <f aca="false">IF(MOD(E24219,F$2)=0,F24218+1,F24218)</f>
        <v>202</v>
      </c>
      <c r="G24219" s="16" t="n">
        <f aca="false">VLOOKUP(F24219,Лист3!D$1:E$246,2,)</f>
        <v>44862</v>
      </c>
      <c r="H24219" s="17" t="n">
        <f aca="false">WEEKDAY(G24219,1)</f>
        <v>6</v>
      </c>
      <c r="I24219" s="18" t="s">
        <v>12</v>
      </c>
    </row>
    <row r="24220" customFormat="false" ht="11.25" hidden="false" customHeight="true" outlineLevel="0" collapsed="false">
      <c r="A24220" s="11" t="n">
        <v>24240</v>
      </c>
      <c r="B24220" s="12" t="s">
        <v>45505</v>
      </c>
      <c r="C24220" s="13" t="s">
        <v>10</v>
      </c>
      <c r="D24220" s="13" t="s">
        <v>45506</v>
      </c>
      <c r="E24220" s="14" t="n">
        <v>24217</v>
      </c>
      <c r="F24220" s="15" t="n">
        <f aca="false">IF(MOD(E24220,F$2)=0,F24219+1,F24219)</f>
        <v>202</v>
      </c>
      <c r="G24220" s="16" t="n">
        <f aca="false">VLOOKUP(F24220,Лист3!D$1:E$246,2,)</f>
        <v>44862</v>
      </c>
      <c r="H24220" s="17" t="n">
        <f aca="false">WEEKDAY(G24220,1)</f>
        <v>6</v>
      </c>
      <c r="I24220" s="18" t="s">
        <v>12</v>
      </c>
    </row>
    <row r="24221" customFormat="false" ht="11.25" hidden="false" customHeight="true" outlineLevel="0" collapsed="false">
      <c r="A24221" s="11" t="n">
        <v>24241</v>
      </c>
      <c r="B24221" s="12" t="s">
        <v>45507</v>
      </c>
      <c r="C24221" s="13" t="s">
        <v>10</v>
      </c>
      <c r="D24221" s="13" t="s">
        <v>45508</v>
      </c>
      <c r="E24221" s="14" t="n">
        <v>24218</v>
      </c>
      <c r="F24221" s="15" t="n">
        <f aca="false">IF(MOD(E24221,F$2)=0,F24220+1,F24220)</f>
        <v>202</v>
      </c>
      <c r="G24221" s="16" t="n">
        <f aca="false">VLOOKUP(F24221,Лист3!D$1:E$246,2,)</f>
        <v>44862</v>
      </c>
      <c r="H24221" s="17" t="n">
        <f aca="false">WEEKDAY(G24221,1)</f>
        <v>6</v>
      </c>
      <c r="I24221" s="18" t="s">
        <v>12</v>
      </c>
    </row>
    <row r="24222" customFormat="false" ht="11.25" hidden="false" customHeight="true" outlineLevel="0" collapsed="false">
      <c r="A24222" s="11" t="n">
        <v>24242</v>
      </c>
      <c r="B24222" s="12" t="s">
        <v>45509</v>
      </c>
      <c r="C24222" s="13" t="s">
        <v>10</v>
      </c>
      <c r="D24222" s="13" t="s">
        <v>45510</v>
      </c>
      <c r="E24222" s="14" t="n">
        <v>24219</v>
      </c>
      <c r="F24222" s="15" t="n">
        <f aca="false">IF(MOD(E24222,F$2)=0,F24221+1,F24221)</f>
        <v>202</v>
      </c>
      <c r="G24222" s="16" t="n">
        <f aca="false">VLOOKUP(F24222,Лист3!D$1:E$246,2,)</f>
        <v>44862</v>
      </c>
      <c r="H24222" s="17" t="n">
        <f aca="false">WEEKDAY(G24222,1)</f>
        <v>6</v>
      </c>
      <c r="I24222" s="18" t="s">
        <v>12</v>
      </c>
    </row>
    <row r="24223" customFormat="false" ht="11.25" hidden="false" customHeight="true" outlineLevel="0" collapsed="false">
      <c r="A24223" s="11" t="n">
        <v>24243</v>
      </c>
      <c r="B24223" s="12" t="s">
        <v>45511</v>
      </c>
      <c r="C24223" s="13" t="s">
        <v>10</v>
      </c>
      <c r="D24223" s="13" t="s">
        <v>45512</v>
      </c>
      <c r="E24223" s="14" t="n">
        <v>24220</v>
      </c>
      <c r="F24223" s="15" t="n">
        <f aca="false">IF(MOD(E24223,F$2)=0,F24222+1,F24222)</f>
        <v>202</v>
      </c>
      <c r="G24223" s="16" t="n">
        <f aca="false">VLOOKUP(F24223,Лист3!D$1:E$246,2,)</f>
        <v>44862</v>
      </c>
      <c r="H24223" s="17" t="n">
        <f aca="false">WEEKDAY(G24223,1)</f>
        <v>6</v>
      </c>
      <c r="I24223" s="18" t="s">
        <v>12</v>
      </c>
    </row>
    <row r="24224" customFormat="false" ht="11.25" hidden="false" customHeight="true" outlineLevel="0" collapsed="false">
      <c r="A24224" s="11" t="n">
        <v>24244</v>
      </c>
      <c r="B24224" s="12" t="s">
        <v>45513</v>
      </c>
      <c r="C24224" s="13" t="s">
        <v>10</v>
      </c>
      <c r="D24224" s="13" t="s">
        <v>45514</v>
      </c>
      <c r="E24224" s="14" t="n">
        <v>24221</v>
      </c>
      <c r="F24224" s="15" t="n">
        <f aca="false">IF(MOD(E24224,F$2)=0,F24223+1,F24223)</f>
        <v>202</v>
      </c>
      <c r="G24224" s="16" t="n">
        <f aca="false">VLOOKUP(F24224,Лист3!D$1:E$246,2,)</f>
        <v>44862</v>
      </c>
      <c r="H24224" s="17" t="n">
        <f aca="false">WEEKDAY(G24224,1)</f>
        <v>6</v>
      </c>
      <c r="I24224" s="18" t="s">
        <v>12</v>
      </c>
    </row>
    <row r="24225" customFormat="false" ht="11.25" hidden="false" customHeight="true" outlineLevel="0" collapsed="false">
      <c r="A24225" s="11" t="n">
        <v>24245</v>
      </c>
      <c r="B24225" s="12" t="s">
        <v>45515</v>
      </c>
      <c r="C24225" s="13" t="s">
        <v>10</v>
      </c>
      <c r="D24225" s="13" t="s">
        <v>45516</v>
      </c>
      <c r="E24225" s="14" t="n">
        <v>24222</v>
      </c>
      <c r="F24225" s="15" t="n">
        <f aca="false">IF(MOD(E24225,F$2)=0,F24224+1,F24224)</f>
        <v>202</v>
      </c>
      <c r="G24225" s="16" t="n">
        <f aca="false">VLOOKUP(F24225,Лист3!D$1:E$246,2,)</f>
        <v>44862</v>
      </c>
      <c r="H24225" s="17" t="n">
        <f aca="false">WEEKDAY(G24225,1)</f>
        <v>6</v>
      </c>
      <c r="I24225" s="18" t="s">
        <v>12</v>
      </c>
    </row>
    <row r="24226" customFormat="false" ht="11.25" hidden="false" customHeight="true" outlineLevel="0" collapsed="false">
      <c r="A24226" s="11" t="n">
        <v>24246</v>
      </c>
      <c r="B24226" s="12" t="s">
        <v>45517</v>
      </c>
      <c r="C24226" s="13" t="s">
        <v>10</v>
      </c>
      <c r="D24226" s="13" t="s">
        <v>45518</v>
      </c>
      <c r="E24226" s="14" t="n">
        <v>24223</v>
      </c>
      <c r="F24226" s="15" t="n">
        <f aca="false">IF(MOD(E24226,F$2)=0,F24225+1,F24225)</f>
        <v>202</v>
      </c>
      <c r="G24226" s="16" t="n">
        <f aca="false">VLOOKUP(F24226,Лист3!D$1:E$246,2,)</f>
        <v>44862</v>
      </c>
      <c r="H24226" s="17" t="n">
        <f aca="false">WEEKDAY(G24226,1)</f>
        <v>6</v>
      </c>
      <c r="I24226" s="18" t="s">
        <v>12</v>
      </c>
    </row>
    <row r="24227" customFormat="false" ht="11.25" hidden="false" customHeight="true" outlineLevel="0" collapsed="false">
      <c r="A24227" s="11" t="n">
        <v>24247</v>
      </c>
      <c r="B24227" s="12" t="s">
        <v>45519</v>
      </c>
      <c r="C24227" s="13" t="s">
        <v>10</v>
      </c>
      <c r="D24227" s="13" t="s">
        <v>45520</v>
      </c>
      <c r="E24227" s="14" t="n">
        <v>24224</v>
      </c>
      <c r="F24227" s="15" t="n">
        <f aca="false">IF(MOD(E24227,F$2)=0,F24226+1,F24226)</f>
        <v>202</v>
      </c>
      <c r="G24227" s="16" t="n">
        <f aca="false">VLOOKUP(F24227,Лист3!D$1:E$246,2,)</f>
        <v>44862</v>
      </c>
      <c r="H24227" s="17" t="n">
        <f aca="false">WEEKDAY(G24227,1)</f>
        <v>6</v>
      </c>
      <c r="I24227" s="18" t="s">
        <v>12</v>
      </c>
    </row>
    <row r="24228" customFormat="false" ht="11.25" hidden="false" customHeight="true" outlineLevel="0" collapsed="false">
      <c r="A24228" s="11" t="n">
        <v>24248</v>
      </c>
      <c r="B24228" s="12" t="s">
        <v>45521</v>
      </c>
      <c r="C24228" s="13" t="s">
        <v>10</v>
      </c>
      <c r="D24228" s="13" t="s">
        <v>45522</v>
      </c>
      <c r="E24228" s="14" t="n">
        <v>24225</v>
      </c>
      <c r="F24228" s="15" t="n">
        <f aca="false">IF(MOD(E24228,F$2)=0,F24227+1,F24227)</f>
        <v>202</v>
      </c>
      <c r="G24228" s="16" t="n">
        <f aca="false">VLOOKUP(F24228,Лист3!D$1:E$246,2,)</f>
        <v>44862</v>
      </c>
      <c r="H24228" s="17" t="n">
        <f aca="false">WEEKDAY(G24228,1)</f>
        <v>6</v>
      </c>
      <c r="I24228" s="18" t="s">
        <v>12</v>
      </c>
    </row>
    <row r="24229" customFormat="false" ht="11.25" hidden="false" customHeight="true" outlineLevel="0" collapsed="false">
      <c r="A24229" s="11" t="n">
        <v>24249</v>
      </c>
      <c r="B24229" s="12" t="s">
        <v>45523</v>
      </c>
      <c r="C24229" s="13" t="s">
        <v>10</v>
      </c>
      <c r="D24229" s="13" t="s">
        <v>45524</v>
      </c>
      <c r="E24229" s="14" t="n">
        <v>24226</v>
      </c>
      <c r="F24229" s="15" t="n">
        <f aca="false">IF(MOD(E24229,F$2)=0,F24228+1,F24228)</f>
        <v>202</v>
      </c>
      <c r="G24229" s="16" t="n">
        <f aca="false">VLOOKUP(F24229,Лист3!D$1:E$246,2,)</f>
        <v>44862</v>
      </c>
      <c r="H24229" s="17" t="n">
        <f aca="false">WEEKDAY(G24229,1)</f>
        <v>6</v>
      </c>
      <c r="I24229" s="18" t="s">
        <v>12</v>
      </c>
    </row>
    <row r="24230" customFormat="false" ht="11.25" hidden="false" customHeight="true" outlineLevel="0" collapsed="false">
      <c r="A24230" s="11" t="n">
        <v>24250</v>
      </c>
      <c r="B24230" s="12" t="s">
        <v>45525</v>
      </c>
      <c r="C24230" s="13" t="s">
        <v>10</v>
      </c>
      <c r="D24230" s="13" t="s">
        <v>45526</v>
      </c>
      <c r="E24230" s="14" t="n">
        <v>24227</v>
      </c>
      <c r="F24230" s="15" t="n">
        <f aca="false">IF(MOD(E24230,F$2)=0,F24229+1,F24229)</f>
        <v>202</v>
      </c>
      <c r="G24230" s="16" t="n">
        <f aca="false">VLOOKUP(F24230,Лист3!D$1:E$246,2,)</f>
        <v>44862</v>
      </c>
      <c r="H24230" s="17" t="n">
        <f aca="false">WEEKDAY(G24230,1)</f>
        <v>6</v>
      </c>
      <c r="I24230" s="18" t="s">
        <v>12</v>
      </c>
    </row>
    <row r="24231" customFormat="false" ht="11.25" hidden="false" customHeight="true" outlineLevel="0" collapsed="false">
      <c r="A24231" s="11" t="n">
        <v>24251</v>
      </c>
      <c r="B24231" s="12" t="s">
        <v>45527</v>
      </c>
      <c r="C24231" s="13" t="s">
        <v>10</v>
      </c>
      <c r="D24231" s="13" t="s">
        <v>45528</v>
      </c>
      <c r="E24231" s="14" t="n">
        <v>24228</v>
      </c>
      <c r="F24231" s="15" t="n">
        <f aca="false">IF(MOD(E24231,F$2)=0,F24230+1,F24230)</f>
        <v>202</v>
      </c>
      <c r="G24231" s="16" t="n">
        <f aca="false">VLOOKUP(F24231,Лист3!D$1:E$246,2,)</f>
        <v>44862</v>
      </c>
      <c r="H24231" s="17" t="n">
        <f aca="false">WEEKDAY(G24231,1)</f>
        <v>6</v>
      </c>
      <c r="I24231" s="18" t="s">
        <v>12</v>
      </c>
    </row>
    <row r="24232" customFormat="false" ht="11.25" hidden="false" customHeight="true" outlineLevel="0" collapsed="false">
      <c r="A24232" s="11" t="n">
        <v>24252</v>
      </c>
      <c r="B24232" s="12" t="s">
        <v>45529</v>
      </c>
      <c r="C24232" s="13" t="s">
        <v>10</v>
      </c>
      <c r="D24232" s="13" t="s">
        <v>45530</v>
      </c>
      <c r="E24232" s="14" t="n">
        <v>24229</v>
      </c>
      <c r="F24232" s="15" t="n">
        <f aca="false">IF(MOD(E24232,F$2)=0,F24231+1,F24231)</f>
        <v>202</v>
      </c>
      <c r="G24232" s="16" t="n">
        <f aca="false">VLOOKUP(F24232,Лист3!D$1:E$246,2,)</f>
        <v>44862</v>
      </c>
      <c r="H24232" s="17" t="n">
        <f aca="false">WEEKDAY(G24232,1)</f>
        <v>6</v>
      </c>
      <c r="I24232" s="18" t="s">
        <v>12</v>
      </c>
    </row>
    <row r="24233" customFormat="false" ht="11.25" hidden="false" customHeight="true" outlineLevel="0" collapsed="false">
      <c r="A24233" s="11" t="n">
        <v>24253</v>
      </c>
      <c r="B24233" s="12" t="s">
        <v>45531</v>
      </c>
      <c r="C24233" s="13" t="s">
        <v>10</v>
      </c>
      <c r="D24233" s="13" t="s">
        <v>45532</v>
      </c>
      <c r="E24233" s="14" t="n">
        <v>24230</v>
      </c>
      <c r="F24233" s="15" t="n">
        <f aca="false">IF(MOD(E24233,F$2)=0,F24232+1,F24232)</f>
        <v>202</v>
      </c>
      <c r="G24233" s="16" t="n">
        <f aca="false">VLOOKUP(F24233,Лист3!D$1:E$246,2,)</f>
        <v>44862</v>
      </c>
      <c r="H24233" s="17" t="n">
        <f aca="false">WEEKDAY(G24233,1)</f>
        <v>6</v>
      </c>
      <c r="I24233" s="18" t="s">
        <v>12</v>
      </c>
    </row>
    <row r="24234" customFormat="false" ht="11.25" hidden="false" customHeight="true" outlineLevel="0" collapsed="false">
      <c r="A24234" s="11" t="n">
        <v>24254</v>
      </c>
      <c r="B24234" s="12" t="s">
        <v>45533</v>
      </c>
      <c r="C24234" s="13" t="s">
        <v>10</v>
      </c>
      <c r="D24234" s="13" t="s">
        <v>45534</v>
      </c>
      <c r="E24234" s="14" t="n">
        <v>24231</v>
      </c>
      <c r="F24234" s="15" t="n">
        <f aca="false">IF(MOD(E24234,F$2)=0,F24233+1,F24233)</f>
        <v>202</v>
      </c>
      <c r="G24234" s="16" t="n">
        <f aca="false">VLOOKUP(F24234,Лист3!D$1:E$246,2,)</f>
        <v>44862</v>
      </c>
      <c r="H24234" s="17" t="n">
        <f aca="false">WEEKDAY(G24234,1)</f>
        <v>6</v>
      </c>
      <c r="I24234" s="18" t="s">
        <v>12</v>
      </c>
    </row>
    <row r="24235" customFormat="false" ht="11.25" hidden="false" customHeight="true" outlineLevel="0" collapsed="false">
      <c r="A24235" s="11" t="n">
        <v>24255</v>
      </c>
      <c r="B24235" s="12" t="s">
        <v>45535</v>
      </c>
      <c r="C24235" s="13" t="s">
        <v>10</v>
      </c>
      <c r="D24235" s="13" t="s">
        <v>45536</v>
      </c>
      <c r="E24235" s="14" t="n">
        <v>24232</v>
      </c>
      <c r="F24235" s="15" t="n">
        <f aca="false">IF(MOD(E24235,F$2)=0,F24234+1,F24234)</f>
        <v>202</v>
      </c>
      <c r="G24235" s="16" t="n">
        <f aca="false">VLOOKUP(F24235,Лист3!D$1:E$246,2,)</f>
        <v>44862</v>
      </c>
      <c r="H24235" s="17" t="n">
        <f aca="false">WEEKDAY(G24235,1)</f>
        <v>6</v>
      </c>
      <c r="I24235" s="18" t="s">
        <v>12</v>
      </c>
    </row>
    <row r="24236" customFormat="false" ht="11.25" hidden="false" customHeight="true" outlineLevel="0" collapsed="false">
      <c r="A24236" s="11" t="n">
        <v>24256</v>
      </c>
      <c r="B24236" s="12" t="s">
        <v>45537</v>
      </c>
      <c r="C24236" s="13" t="s">
        <v>10</v>
      </c>
      <c r="D24236" s="13" t="s">
        <v>45538</v>
      </c>
      <c r="E24236" s="14" t="n">
        <v>24233</v>
      </c>
      <c r="F24236" s="15" t="n">
        <f aca="false">IF(MOD(E24236,F$2)=0,F24235+1,F24235)</f>
        <v>202</v>
      </c>
      <c r="G24236" s="16" t="n">
        <f aca="false">VLOOKUP(F24236,Лист3!D$1:E$246,2,)</f>
        <v>44862</v>
      </c>
      <c r="H24236" s="17" t="n">
        <f aca="false">WEEKDAY(G24236,1)</f>
        <v>6</v>
      </c>
      <c r="I24236" s="18" t="s">
        <v>12</v>
      </c>
    </row>
    <row r="24237" customFormat="false" ht="11.25" hidden="false" customHeight="true" outlineLevel="0" collapsed="false">
      <c r="A24237" s="11" t="n">
        <v>24257</v>
      </c>
      <c r="B24237" s="12" t="s">
        <v>45539</v>
      </c>
      <c r="C24237" s="13" t="s">
        <v>10</v>
      </c>
      <c r="D24237" s="13" t="s">
        <v>45540</v>
      </c>
      <c r="E24237" s="14" t="n">
        <v>24234</v>
      </c>
      <c r="F24237" s="15" t="n">
        <f aca="false">IF(MOD(E24237,F$2)=0,F24236+1,F24236)</f>
        <v>202</v>
      </c>
      <c r="G24237" s="16" t="n">
        <f aca="false">VLOOKUP(F24237,Лист3!D$1:E$246,2,)</f>
        <v>44862</v>
      </c>
      <c r="H24237" s="17" t="n">
        <f aca="false">WEEKDAY(G24237,1)</f>
        <v>6</v>
      </c>
      <c r="I24237" s="18" t="s">
        <v>12</v>
      </c>
    </row>
    <row r="24238" customFormat="false" ht="11.25" hidden="false" customHeight="true" outlineLevel="0" collapsed="false">
      <c r="A24238" s="11" t="n">
        <v>24258</v>
      </c>
      <c r="B24238" s="12" t="s">
        <v>45541</v>
      </c>
      <c r="C24238" s="13" t="s">
        <v>10</v>
      </c>
      <c r="D24238" s="13" t="s">
        <v>45542</v>
      </c>
      <c r="E24238" s="14" t="n">
        <v>24235</v>
      </c>
      <c r="F24238" s="15" t="n">
        <f aca="false">IF(MOD(E24238,F$2)=0,F24237+1,F24237)</f>
        <v>202</v>
      </c>
      <c r="G24238" s="16" t="n">
        <f aca="false">VLOOKUP(F24238,Лист3!D$1:E$246,2,)</f>
        <v>44862</v>
      </c>
      <c r="H24238" s="17" t="n">
        <f aca="false">WEEKDAY(G24238,1)</f>
        <v>6</v>
      </c>
      <c r="I24238" s="18" t="s">
        <v>12</v>
      </c>
    </row>
    <row r="24239" customFormat="false" ht="11.25" hidden="false" customHeight="true" outlineLevel="0" collapsed="false">
      <c r="A24239" s="11" t="n">
        <v>24259</v>
      </c>
      <c r="B24239" s="12" t="s">
        <v>45543</v>
      </c>
      <c r="C24239" s="13" t="s">
        <v>10</v>
      </c>
      <c r="D24239" s="13" t="s">
        <v>45544</v>
      </c>
      <c r="E24239" s="14" t="n">
        <v>24236</v>
      </c>
      <c r="F24239" s="15" t="n">
        <f aca="false">IF(MOD(E24239,F$2)=0,F24238+1,F24238)</f>
        <v>202</v>
      </c>
      <c r="G24239" s="16" t="n">
        <f aca="false">VLOOKUP(F24239,Лист3!D$1:E$246,2,)</f>
        <v>44862</v>
      </c>
      <c r="H24239" s="17" t="n">
        <f aca="false">WEEKDAY(G24239,1)</f>
        <v>6</v>
      </c>
      <c r="I24239" s="18" t="s">
        <v>12</v>
      </c>
    </row>
    <row r="24240" customFormat="false" ht="11.25" hidden="false" customHeight="true" outlineLevel="0" collapsed="false">
      <c r="A24240" s="11" t="n">
        <v>24260</v>
      </c>
      <c r="B24240" s="12" t="s">
        <v>45545</v>
      </c>
      <c r="C24240" s="13" t="s">
        <v>10</v>
      </c>
      <c r="D24240" s="13" t="s">
        <v>45546</v>
      </c>
      <c r="E24240" s="14" t="n">
        <v>24237</v>
      </c>
      <c r="F24240" s="15" t="n">
        <f aca="false">IF(MOD(E24240,F$2)=0,F24239+1,F24239)</f>
        <v>202</v>
      </c>
      <c r="G24240" s="16" t="n">
        <f aca="false">VLOOKUP(F24240,Лист3!D$1:E$246,2,)</f>
        <v>44862</v>
      </c>
      <c r="H24240" s="17" t="n">
        <f aca="false">WEEKDAY(G24240,1)</f>
        <v>6</v>
      </c>
      <c r="I24240" s="18" t="s">
        <v>12</v>
      </c>
    </row>
    <row r="24241" customFormat="false" ht="11.25" hidden="false" customHeight="true" outlineLevel="0" collapsed="false">
      <c r="A24241" s="11" t="n">
        <v>24261</v>
      </c>
      <c r="B24241" s="12" t="s">
        <v>45547</v>
      </c>
      <c r="C24241" s="13" t="s">
        <v>10</v>
      </c>
      <c r="D24241" s="13" t="s">
        <v>45548</v>
      </c>
      <c r="E24241" s="14" t="n">
        <v>24238</v>
      </c>
      <c r="F24241" s="15" t="n">
        <f aca="false">IF(MOD(E24241,F$2)=0,F24240+1,F24240)</f>
        <v>202</v>
      </c>
      <c r="G24241" s="16" t="n">
        <f aca="false">VLOOKUP(F24241,Лист3!D$1:E$246,2,)</f>
        <v>44862</v>
      </c>
      <c r="H24241" s="17" t="n">
        <f aca="false">WEEKDAY(G24241,1)</f>
        <v>6</v>
      </c>
      <c r="I24241" s="18" t="s">
        <v>12</v>
      </c>
    </row>
    <row r="24242" customFormat="false" ht="11.25" hidden="false" customHeight="true" outlineLevel="0" collapsed="false">
      <c r="A24242" s="11" t="n">
        <v>24262</v>
      </c>
      <c r="B24242" s="12" t="s">
        <v>45549</v>
      </c>
      <c r="C24242" s="13" t="s">
        <v>10</v>
      </c>
      <c r="D24242" s="13" t="s">
        <v>45550</v>
      </c>
      <c r="E24242" s="14" t="n">
        <v>24239</v>
      </c>
      <c r="F24242" s="15" t="n">
        <f aca="false">IF(MOD(E24242,F$2)=0,F24241+1,F24241)</f>
        <v>202</v>
      </c>
      <c r="G24242" s="16" t="n">
        <f aca="false">VLOOKUP(F24242,Лист3!D$1:E$246,2,)</f>
        <v>44862</v>
      </c>
      <c r="H24242" s="17" t="n">
        <f aca="false">WEEKDAY(G24242,1)</f>
        <v>6</v>
      </c>
      <c r="I24242" s="18" t="s">
        <v>12</v>
      </c>
    </row>
    <row r="24243" customFormat="false" ht="11.25" hidden="false" customHeight="true" outlineLevel="0" collapsed="false">
      <c r="A24243" s="11" t="n">
        <v>24263</v>
      </c>
      <c r="B24243" s="12" t="s">
        <v>45551</v>
      </c>
      <c r="C24243" s="13" t="s">
        <v>10</v>
      </c>
      <c r="D24243" s="13" t="s">
        <v>45552</v>
      </c>
      <c r="E24243" s="14" t="n">
        <v>24240</v>
      </c>
      <c r="F24243" s="15" t="n">
        <f aca="false">IF(MOD(E24243,F$2)=0,F24242+1,F24242)</f>
        <v>203</v>
      </c>
      <c r="G24243" s="16" t="n">
        <f aca="false">VLOOKUP(F24243,Лист3!D$1:E$246,2,)</f>
        <v>44865</v>
      </c>
      <c r="H24243" s="17" t="n">
        <f aca="false">WEEKDAY(G24243,1)</f>
        <v>2</v>
      </c>
      <c r="I24243" s="18" t="s">
        <v>12</v>
      </c>
    </row>
    <row r="24244" customFormat="false" ht="11.25" hidden="false" customHeight="true" outlineLevel="0" collapsed="false">
      <c r="A24244" s="11" t="n">
        <v>24264</v>
      </c>
      <c r="B24244" s="12" t="s">
        <v>45553</v>
      </c>
      <c r="C24244" s="13" t="s">
        <v>10</v>
      </c>
      <c r="D24244" s="13" t="s">
        <v>45554</v>
      </c>
      <c r="E24244" s="14" t="n">
        <v>24241</v>
      </c>
      <c r="F24244" s="15" t="n">
        <f aca="false">IF(MOD(E24244,F$2)=0,F24243+1,F24243)</f>
        <v>203</v>
      </c>
      <c r="G24244" s="16" t="n">
        <f aca="false">VLOOKUP(F24244,Лист3!D$1:E$246,2,)</f>
        <v>44865</v>
      </c>
      <c r="H24244" s="17" t="n">
        <f aca="false">WEEKDAY(G24244,1)</f>
        <v>2</v>
      </c>
      <c r="I24244" s="18" t="s">
        <v>12</v>
      </c>
    </row>
    <row r="24245" customFormat="false" ht="11.25" hidden="false" customHeight="true" outlineLevel="0" collapsed="false">
      <c r="A24245" s="11" t="n">
        <v>24265</v>
      </c>
      <c r="B24245" s="12" t="s">
        <v>45555</v>
      </c>
      <c r="C24245" s="13" t="s">
        <v>10</v>
      </c>
      <c r="D24245" s="13" t="s">
        <v>45556</v>
      </c>
      <c r="E24245" s="14" t="n">
        <v>24242</v>
      </c>
      <c r="F24245" s="15" t="n">
        <f aca="false">IF(MOD(E24245,F$2)=0,F24244+1,F24244)</f>
        <v>203</v>
      </c>
      <c r="G24245" s="16" t="n">
        <f aca="false">VLOOKUP(F24245,Лист3!D$1:E$246,2,)</f>
        <v>44865</v>
      </c>
      <c r="H24245" s="17" t="n">
        <f aca="false">WEEKDAY(G24245,1)</f>
        <v>2</v>
      </c>
      <c r="I24245" s="18" t="s">
        <v>12</v>
      </c>
    </row>
    <row r="24246" customFormat="false" ht="11.25" hidden="false" customHeight="true" outlineLevel="0" collapsed="false">
      <c r="A24246" s="11" t="n">
        <v>24266</v>
      </c>
      <c r="B24246" s="12" t="s">
        <v>45557</v>
      </c>
      <c r="C24246" s="13" t="s">
        <v>10</v>
      </c>
      <c r="D24246" s="13" t="s">
        <v>45558</v>
      </c>
      <c r="E24246" s="14" t="n">
        <v>24243</v>
      </c>
      <c r="F24246" s="15" t="n">
        <f aca="false">IF(MOD(E24246,F$2)=0,F24245+1,F24245)</f>
        <v>203</v>
      </c>
      <c r="G24246" s="16" t="n">
        <f aca="false">VLOOKUP(F24246,Лист3!D$1:E$246,2,)</f>
        <v>44865</v>
      </c>
      <c r="H24246" s="17" t="n">
        <f aca="false">WEEKDAY(G24246,1)</f>
        <v>2</v>
      </c>
      <c r="I24246" s="18" t="s">
        <v>12</v>
      </c>
    </row>
    <row r="24247" customFormat="false" ht="11.25" hidden="false" customHeight="true" outlineLevel="0" collapsed="false">
      <c r="A24247" s="11" t="n">
        <v>24267</v>
      </c>
      <c r="B24247" s="12" t="s">
        <v>45559</v>
      </c>
      <c r="C24247" s="13" t="s">
        <v>10</v>
      </c>
      <c r="D24247" s="13" t="s">
        <v>45560</v>
      </c>
      <c r="E24247" s="14" t="n">
        <v>24244</v>
      </c>
      <c r="F24247" s="15" t="n">
        <f aca="false">IF(MOD(E24247,F$2)=0,F24246+1,F24246)</f>
        <v>203</v>
      </c>
      <c r="G24247" s="16" t="n">
        <f aca="false">VLOOKUP(F24247,Лист3!D$1:E$246,2,)</f>
        <v>44865</v>
      </c>
      <c r="H24247" s="17" t="n">
        <f aca="false">WEEKDAY(G24247,1)</f>
        <v>2</v>
      </c>
      <c r="I24247" s="18" t="s">
        <v>12</v>
      </c>
    </row>
    <row r="24248" customFormat="false" ht="11.25" hidden="false" customHeight="true" outlineLevel="0" collapsed="false">
      <c r="A24248" s="11" t="n">
        <v>24268</v>
      </c>
      <c r="B24248" s="12" t="s">
        <v>45561</v>
      </c>
      <c r="C24248" s="13" t="s">
        <v>10</v>
      </c>
      <c r="D24248" s="13" t="s">
        <v>45562</v>
      </c>
      <c r="E24248" s="14" t="n">
        <v>24245</v>
      </c>
      <c r="F24248" s="15" t="n">
        <f aca="false">IF(MOD(E24248,F$2)=0,F24247+1,F24247)</f>
        <v>203</v>
      </c>
      <c r="G24248" s="16" t="n">
        <f aca="false">VLOOKUP(F24248,Лист3!D$1:E$246,2,)</f>
        <v>44865</v>
      </c>
      <c r="H24248" s="17" t="n">
        <f aca="false">WEEKDAY(G24248,1)</f>
        <v>2</v>
      </c>
      <c r="I24248" s="18" t="s">
        <v>12</v>
      </c>
    </row>
    <row r="24249" customFormat="false" ht="11.25" hidden="false" customHeight="true" outlineLevel="0" collapsed="false">
      <c r="A24249" s="11" t="n">
        <v>24269</v>
      </c>
      <c r="B24249" s="12" t="s">
        <v>45563</v>
      </c>
      <c r="C24249" s="13" t="s">
        <v>10</v>
      </c>
      <c r="D24249" s="13" t="s">
        <v>45564</v>
      </c>
      <c r="E24249" s="14" t="n">
        <v>24246</v>
      </c>
      <c r="F24249" s="15" t="n">
        <f aca="false">IF(MOD(E24249,F$2)=0,F24248+1,F24248)</f>
        <v>203</v>
      </c>
      <c r="G24249" s="16" t="n">
        <f aca="false">VLOOKUP(F24249,Лист3!D$1:E$246,2,)</f>
        <v>44865</v>
      </c>
      <c r="H24249" s="17" t="n">
        <f aca="false">WEEKDAY(G24249,1)</f>
        <v>2</v>
      </c>
      <c r="I24249" s="18" t="s">
        <v>12</v>
      </c>
    </row>
    <row r="24250" customFormat="false" ht="11.25" hidden="false" customHeight="true" outlineLevel="0" collapsed="false">
      <c r="A24250" s="11" t="n">
        <v>24270</v>
      </c>
      <c r="B24250" s="12" t="s">
        <v>45565</v>
      </c>
      <c r="C24250" s="13" t="s">
        <v>10</v>
      </c>
      <c r="D24250" s="13" t="s">
        <v>45566</v>
      </c>
      <c r="E24250" s="14" t="n">
        <v>24247</v>
      </c>
      <c r="F24250" s="15" t="n">
        <f aca="false">IF(MOD(E24250,F$2)=0,F24249+1,F24249)</f>
        <v>203</v>
      </c>
      <c r="G24250" s="16" t="n">
        <f aca="false">VLOOKUP(F24250,Лист3!D$1:E$246,2,)</f>
        <v>44865</v>
      </c>
      <c r="H24250" s="17" t="n">
        <f aca="false">WEEKDAY(G24250,1)</f>
        <v>2</v>
      </c>
      <c r="I24250" s="18" t="s">
        <v>12</v>
      </c>
    </row>
    <row r="24251" customFormat="false" ht="11.25" hidden="false" customHeight="true" outlineLevel="0" collapsed="false">
      <c r="A24251" s="11" t="n">
        <v>24271</v>
      </c>
      <c r="B24251" s="12" t="s">
        <v>45567</v>
      </c>
      <c r="C24251" s="13" t="s">
        <v>10</v>
      </c>
      <c r="D24251" s="13" t="s">
        <v>45568</v>
      </c>
      <c r="E24251" s="14" t="n">
        <v>24248</v>
      </c>
      <c r="F24251" s="15" t="n">
        <f aca="false">IF(MOD(E24251,F$2)=0,F24250+1,F24250)</f>
        <v>203</v>
      </c>
      <c r="G24251" s="16" t="n">
        <f aca="false">VLOOKUP(F24251,Лист3!D$1:E$246,2,)</f>
        <v>44865</v>
      </c>
      <c r="H24251" s="17" t="n">
        <f aca="false">WEEKDAY(G24251,1)</f>
        <v>2</v>
      </c>
      <c r="I24251" s="18" t="s">
        <v>12</v>
      </c>
    </row>
    <row r="24252" customFormat="false" ht="11.25" hidden="false" customHeight="true" outlineLevel="0" collapsed="false">
      <c r="A24252" s="11" t="n">
        <v>24272</v>
      </c>
      <c r="B24252" s="12" t="s">
        <v>45569</v>
      </c>
      <c r="C24252" s="13" t="s">
        <v>10</v>
      </c>
      <c r="D24252" s="13" t="s">
        <v>45570</v>
      </c>
      <c r="E24252" s="14" t="n">
        <v>24249</v>
      </c>
      <c r="F24252" s="15" t="n">
        <f aca="false">IF(MOD(E24252,F$2)=0,F24251+1,F24251)</f>
        <v>203</v>
      </c>
      <c r="G24252" s="16" t="n">
        <f aca="false">VLOOKUP(F24252,Лист3!D$1:E$246,2,)</f>
        <v>44865</v>
      </c>
      <c r="H24252" s="17" t="n">
        <f aca="false">WEEKDAY(G24252,1)</f>
        <v>2</v>
      </c>
      <c r="I24252" s="18" t="s">
        <v>12</v>
      </c>
    </row>
    <row r="24253" customFormat="false" ht="11.25" hidden="false" customHeight="true" outlineLevel="0" collapsed="false">
      <c r="A24253" s="11" t="n">
        <v>24273</v>
      </c>
      <c r="B24253" s="12" t="s">
        <v>45571</v>
      </c>
      <c r="C24253" s="13" t="s">
        <v>10</v>
      </c>
      <c r="D24253" s="13" t="s">
        <v>45572</v>
      </c>
      <c r="E24253" s="14" t="n">
        <v>24250</v>
      </c>
      <c r="F24253" s="15" t="n">
        <f aca="false">IF(MOD(E24253,F$2)=0,F24252+1,F24252)</f>
        <v>203</v>
      </c>
      <c r="G24253" s="16" t="n">
        <f aca="false">VLOOKUP(F24253,Лист3!D$1:E$246,2,)</f>
        <v>44865</v>
      </c>
      <c r="H24253" s="17" t="n">
        <f aca="false">WEEKDAY(G24253,1)</f>
        <v>2</v>
      </c>
      <c r="I24253" s="18" t="s">
        <v>12</v>
      </c>
    </row>
    <row r="24254" customFormat="false" ht="11.25" hidden="false" customHeight="true" outlineLevel="0" collapsed="false">
      <c r="A24254" s="11" t="n">
        <v>24274</v>
      </c>
      <c r="B24254" s="12" t="s">
        <v>45573</v>
      </c>
      <c r="C24254" s="13" t="s">
        <v>10</v>
      </c>
      <c r="D24254" s="13" t="s">
        <v>45574</v>
      </c>
      <c r="E24254" s="14" t="n">
        <v>24251</v>
      </c>
      <c r="F24254" s="15" t="n">
        <f aca="false">IF(MOD(E24254,F$2)=0,F24253+1,F24253)</f>
        <v>203</v>
      </c>
      <c r="G24254" s="16" t="n">
        <f aca="false">VLOOKUP(F24254,Лист3!D$1:E$246,2,)</f>
        <v>44865</v>
      </c>
      <c r="H24254" s="17" t="n">
        <f aca="false">WEEKDAY(G24254,1)</f>
        <v>2</v>
      </c>
      <c r="I24254" s="18" t="s">
        <v>12</v>
      </c>
    </row>
    <row r="24255" customFormat="false" ht="11.25" hidden="false" customHeight="true" outlineLevel="0" collapsed="false">
      <c r="A24255" s="11" t="n">
        <v>24275</v>
      </c>
      <c r="B24255" s="12" t="s">
        <v>45575</v>
      </c>
      <c r="C24255" s="13" t="s">
        <v>10</v>
      </c>
      <c r="D24255" s="13" t="s">
        <v>45576</v>
      </c>
      <c r="E24255" s="14" t="n">
        <v>24252</v>
      </c>
      <c r="F24255" s="15" t="n">
        <f aca="false">IF(MOD(E24255,F$2)=0,F24254+1,F24254)</f>
        <v>203</v>
      </c>
      <c r="G24255" s="16" t="n">
        <f aca="false">VLOOKUP(F24255,Лист3!D$1:E$246,2,)</f>
        <v>44865</v>
      </c>
      <c r="H24255" s="17" t="n">
        <f aca="false">WEEKDAY(G24255,1)</f>
        <v>2</v>
      </c>
      <c r="I24255" s="18" t="s">
        <v>12</v>
      </c>
    </row>
    <row r="24256" customFormat="false" ht="11.25" hidden="false" customHeight="true" outlineLevel="0" collapsed="false">
      <c r="A24256" s="11" t="n">
        <v>24276</v>
      </c>
      <c r="B24256" s="12" t="s">
        <v>45577</v>
      </c>
      <c r="C24256" s="13" t="s">
        <v>10</v>
      </c>
      <c r="D24256" s="13" t="s">
        <v>45578</v>
      </c>
      <c r="E24256" s="14" t="n">
        <v>24253</v>
      </c>
      <c r="F24256" s="15" t="n">
        <f aca="false">IF(MOD(E24256,F$2)=0,F24255+1,F24255)</f>
        <v>203</v>
      </c>
      <c r="G24256" s="16" t="n">
        <f aca="false">VLOOKUP(F24256,Лист3!D$1:E$246,2,)</f>
        <v>44865</v>
      </c>
      <c r="H24256" s="17" t="n">
        <f aca="false">WEEKDAY(G24256,1)</f>
        <v>2</v>
      </c>
      <c r="I24256" s="18" t="s">
        <v>12</v>
      </c>
    </row>
    <row r="24257" customFormat="false" ht="11.25" hidden="false" customHeight="true" outlineLevel="0" collapsed="false">
      <c r="A24257" s="11" t="n">
        <v>24277</v>
      </c>
      <c r="B24257" s="12" t="s">
        <v>45579</v>
      </c>
      <c r="C24257" s="13" t="s">
        <v>10</v>
      </c>
      <c r="D24257" s="13" t="s">
        <v>45580</v>
      </c>
      <c r="E24257" s="14" t="n">
        <v>24254</v>
      </c>
      <c r="F24257" s="15" t="n">
        <f aca="false">IF(MOD(E24257,F$2)=0,F24256+1,F24256)</f>
        <v>203</v>
      </c>
      <c r="G24257" s="16" t="n">
        <f aca="false">VLOOKUP(F24257,Лист3!D$1:E$246,2,)</f>
        <v>44865</v>
      </c>
      <c r="H24257" s="17" t="n">
        <f aca="false">WEEKDAY(G24257,1)</f>
        <v>2</v>
      </c>
      <c r="I24257" s="18" t="s">
        <v>12</v>
      </c>
    </row>
    <row r="24258" customFormat="false" ht="11.25" hidden="false" customHeight="true" outlineLevel="0" collapsed="false">
      <c r="A24258" s="11" t="n">
        <v>24278</v>
      </c>
      <c r="B24258" s="12" t="s">
        <v>45581</v>
      </c>
      <c r="C24258" s="13" t="s">
        <v>10</v>
      </c>
      <c r="D24258" s="13" t="s">
        <v>45582</v>
      </c>
      <c r="E24258" s="14" t="n">
        <v>24255</v>
      </c>
      <c r="F24258" s="15" t="n">
        <f aca="false">IF(MOD(E24258,F$2)=0,F24257+1,F24257)</f>
        <v>203</v>
      </c>
      <c r="G24258" s="16" t="n">
        <f aca="false">VLOOKUP(F24258,Лист3!D$1:E$246,2,)</f>
        <v>44865</v>
      </c>
      <c r="H24258" s="17" t="n">
        <f aca="false">WEEKDAY(G24258,1)</f>
        <v>2</v>
      </c>
      <c r="I24258" s="18" t="s">
        <v>12</v>
      </c>
    </row>
    <row r="24259" customFormat="false" ht="11.25" hidden="false" customHeight="true" outlineLevel="0" collapsed="false">
      <c r="A24259" s="11" t="n">
        <v>24279</v>
      </c>
      <c r="B24259" s="12" t="s">
        <v>45583</v>
      </c>
      <c r="C24259" s="13" t="s">
        <v>10</v>
      </c>
      <c r="D24259" s="13" t="s">
        <v>45584</v>
      </c>
      <c r="E24259" s="14" t="n">
        <v>24256</v>
      </c>
      <c r="F24259" s="15" t="n">
        <f aca="false">IF(MOD(E24259,F$2)=0,F24258+1,F24258)</f>
        <v>203</v>
      </c>
      <c r="G24259" s="16" t="n">
        <f aca="false">VLOOKUP(F24259,Лист3!D$1:E$246,2,)</f>
        <v>44865</v>
      </c>
      <c r="H24259" s="17" t="n">
        <f aca="false">WEEKDAY(G24259,1)</f>
        <v>2</v>
      </c>
      <c r="I24259" s="18" t="s">
        <v>12</v>
      </c>
    </row>
    <row r="24260" customFormat="false" ht="11.25" hidden="false" customHeight="true" outlineLevel="0" collapsed="false">
      <c r="A24260" s="11" t="n">
        <v>24280</v>
      </c>
      <c r="B24260" s="12" t="s">
        <v>45585</v>
      </c>
      <c r="C24260" s="13" t="s">
        <v>10</v>
      </c>
      <c r="D24260" s="13" t="s">
        <v>45586</v>
      </c>
      <c r="E24260" s="14" t="n">
        <v>24257</v>
      </c>
      <c r="F24260" s="15" t="n">
        <f aca="false">IF(MOD(E24260,F$2)=0,F24259+1,F24259)</f>
        <v>203</v>
      </c>
      <c r="G24260" s="16" t="n">
        <f aca="false">VLOOKUP(F24260,Лист3!D$1:E$246,2,)</f>
        <v>44865</v>
      </c>
      <c r="H24260" s="17" t="n">
        <f aca="false">WEEKDAY(G24260,1)</f>
        <v>2</v>
      </c>
      <c r="I24260" s="18" t="s">
        <v>12</v>
      </c>
    </row>
    <row r="24261" customFormat="false" ht="11.25" hidden="false" customHeight="true" outlineLevel="0" collapsed="false">
      <c r="A24261" s="11" t="n">
        <v>24281</v>
      </c>
      <c r="B24261" s="12" t="s">
        <v>45587</v>
      </c>
      <c r="C24261" s="13" t="s">
        <v>10</v>
      </c>
      <c r="D24261" s="13" t="s">
        <v>45588</v>
      </c>
      <c r="E24261" s="14" t="n">
        <v>24258</v>
      </c>
      <c r="F24261" s="15" t="n">
        <f aca="false">IF(MOD(E24261,F$2)=0,F24260+1,F24260)</f>
        <v>203</v>
      </c>
      <c r="G24261" s="16" t="n">
        <f aca="false">VLOOKUP(F24261,Лист3!D$1:E$246,2,)</f>
        <v>44865</v>
      </c>
      <c r="H24261" s="17" t="n">
        <f aca="false">WEEKDAY(G24261,1)</f>
        <v>2</v>
      </c>
      <c r="I24261" s="18" t="s">
        <v>12</v>
      </c>
    </row>
    <row r="24262" customFormat="false" ht="11.25" hidden="false" customHeight="true" outlineLevel="0" collapsed="false">
      <c r="A24262" s="11" t="n">
        <v>24282</v>
      </c>
      <c r="B24262" s="12" t="s">
        <v>45589</v>
      </c>
      <c r="C24262" s="13" t="s">
        <v>10</v>
      </c>
      <c r="D24262" s="13" t="s">
        <v>45590</v>
      </c>
      <c r="E24262" s="14" t="n">
        <v>24259</v>
      </c>
      <c r="F24262" s="15" t="n">
        <f aca="false">IF(MOD(E24262,F$2)=0,F24261+1,F24261)</f>
        <v>203</v>
      </c>
      <c r="G24262" s="16" t="n">
        <f aca="false">VLOOKUP(F24262,Лист3!D$1:E$246,2,)</f>
        <v>44865</v>
      </c>
      <c r="H24262" s="17" t="n">
        <f aca="false">WEEKDAY(G24262,1)</f>
        <v>2</v>
      </c>
      <c r="I24262" s="18" t="s">
        <v>12</v>
      </c>
    </row>
    <row r="24263" customFormat="false" ht="11.25" hidden="false" customHeight="true" outlineLevel="0" collapsed="false">
      <c r="A24263" s="11" t="n">
        <v>24283</v>
      </c>
      <c r="B24263" s="12" t="s">
        <v>45591</v>
      </c>
      <c r="C24263" s="13" t="s">
        <v>10</v>
      </c>
      <c r="D24263" s="13" t="s">
        <v>45592</v>
      </c>
      <c r="E24263" s="14" t="n">
        <v>24260</v>
      </c>
      <c r="F24263" s="15" t="n">
        <f aca="false">IF(MOD(E24263,F$2)=0,F24262+1,F24262)</f>
        <v>203</v>
      </c>
      <c r="G24263" s="16" t="n">
        <f aca="false">VLOOKUP(F24263,Лист3!D$1:E$246,2,)</f>
        <v>44865</v>
      </c>
      <c r="H24263" s="17" t="n">
        <f aca="false">WEEKDAY(G24263,1)</f>
        <v>2</v>
      </c>
      <c r="I24263" s="18" t="s">
        <v>12</v>
      </c>
    </row>
    <row r="24264" customFormat="false" ht="11.25" hidden="false" customHeight="true" outlineLevel="0" collapsed="false">
      <c r="A24264" s="11" t="n">
        <v>24284</v>
      </c>
      <c r="B24264" s="12" t="s">
        <v>45593</v>
      </c>
      <c r="C24264" s="13" t="s">
        <v>10</v>
      </c>
      <c r="D24264" s="13" t="s">
        <v>45594</v>
      </c>
      <c r="E24264" s="14" t="n">
        <v>24261</v>
      </c>
      <c r="F24264" s="15" t="n">
        <f aca="false">IF(MOD(E24264,F$2)=0,F24263+1,F24263)</f>
        <v>203</v>
      </c>
      <c r="G24264" s="16" t="n">
        <f aca="false">VLOOKUP(F24264,Лист3!D$1:E$246,2,)</f>
        <v>44865</v>
      </c>
      <c r="H24264" s="17" t="n">
        <f aca="false">WEEKDAY(G24264,1)</f>
        <v>2</v>
      </c>
      <c r="I24264" s="18" t="s">
        <v>12</v>
      </c>
    </row>
    <row r="24265" customFormat="false" ht="11.25" hidden="false" customHeight="true" outlineLevel="0" collapsed="false">
      <c r="A24265" s="11" t="n">
        <v>24285</v>
      </c>
      <c r="B24265" s="12" t="s">
        <v>45595</v>
      </c>
      <c r="C24265" s="13" t="s">
        <v>10</v>
      </c>
      <c r="D24265" s="13" t="s">
        <v>45596</v>
      </c>
      <c r="E24265" s="14" t="n">
        <v>24262</v>
      </c>
      <c r="F24265" s="15" t="n">
        <f aca="false">IF(MOD(E24265,F$2)=0,F24264+1,F24264)</f>
        <v>203</v>
      </c>
      <c r="G24265" s="16" t="n">
        <f aca="false">VLOOKUP(F24265,Лист3!D$1:E$246,2,)</f>
        <v>44865</v>
      </c>
      <c r="H24265" s="17" t="n">
        <f aca="false">WEEKDAY(G24265,1)</f>
        <v>2</v>
      </c>
      <c r="I24265" s="18" t="s">
        <v>12</v>
      </c>
    </row>
    <row r="24266" customFormat="false" ht="11.25" hidden="false" customHeight="true" outlineLevel="0" collapsed="false">
      <c r="A24266" s="11" t="n">
        <v>24286</v>
      </c>
      <c r="B24266" s="12" t="s">
        <v>45597</v>
      </c>
      <c r="C24266" s="13" t="s">
        <v>10</v>
      </c>
      <c r="D24266" s="13" t="s">
        <v>45598</v>
      </c>
      <c r="E24266" s="14" t="n">
        <v>24263</v>
      </c>
      <c r="F24266" s="15" t="n">
        <f aca="false">IF(MOD(E24266,F$2)=0,F24265+1,F24265)</f>
        <v>203</v>
      </c>
      <c r="G24266" s="16" t="n">
        <f aca="false">VLOOKUP(F24266,Лист3!D$1:E$246,2,)</f>
        <v>44865</v>
      </c>
      <c r="H24266" s="17" t="n">
        <f aca="false">WEEKDAY(G24266,1)</f>
        <v>2</v>
      </c>
      <c r="I24266" s="18" t="s">
        <v>12</v>
      </c>
    </row>
    <row r="24267" customFormat="false" ht="11.25" hidden="false" customHeight="true" outlineLevel="0" collapsed="false">
      <c r="A24267" s="11" t="n">
        <v>24287</v>
      </c>
      <c r="B24267" s="12" t="s">
        <v>45599</v>
      </c>
      <c r="C24267" s="13" t="s">
        <v>10</v>
      </c>
      <c r="D24267" s="13" t="s">
        <v>45600</v>
      </c>
      <c r="E24267" s="14" t="n">
        <v>24264</v>
      </c>
      <c r="F24267" s="15" t="n">
        <f aca="false">IF(MOD(E24267,F$2)=0,F24266+1,F24266)</f>
        <v>203</v>
      </c>
      <c r="G24267" s="16" t="n">
        <f aca="false">VLOOKUP(F24267,Лист3!D$1:E$246,2,)</f>
        <v>44865</v>
      </c>
      <c r="H24267" s="17" t="n">
        <f aca="false">WEEKDAY(G24267,1)</f>
        <v>2</v>
      </c>
      <c r="I24267" s="18" t="s">
        <v>12</v>
      </c>
    </row>
    <row r="24268" customFormat="false" ht="11.25" hidden="false" customHeight="true" outlineLevel="0" collapsed="false">
      <c r="A24268" s="11" t="n">
        <v>24288</v>
      </c>
      <c r="B24268" s="12" t="s">
        <v>45601</v>
      </c>
      <c r="C24268" s="13" t="s">
        <v>10</v>
      </c>
      <c r="D24268" s="13" t="s">
        <v>45602</v>
      </c>
      <c r="E24268" s="14" t="n">
        <v>24265</v>
      </c>
      <c r="F24268" s="15" t="n">
        <f aca="false">IF(MOD(E24268,F$2)=0,F24267+1,F24267)</f>
        <v>203</v>
      </c>
      <c r="G24268" s="16" t="n">
        <f aca="false">VLOOKUP(F24268,Лист3!D$1:E$246,2,)</f>
        <v>44865</v>
      </c>
      <c r="H24268" s="17" t="n">
        <f aca="false">WEEKDAY(G24268,1)</f>
        <v>2</v>
      </c>
      <c r="I24268" s="18" t="s">
        <v>12</v>
      </c>
    </row>
    <row r="24269" customFormat="false" ht="11.25" hidden="false" customHeight="true" outlineLevel="0" collapsed="false">
      <c r="A24269" s="11" t="n">
        <v>24289</v>
      </c>
      <c r="B24269" s="12" t="s">
        <v>45603</v>
      </c>
      <c r="C24269" s="13" t="s">
        <v>10</v>
      </c>
      <c r="D24269" s="13" t="s">
        <v>45604</v>
      </c>
      <c r="E24269" s="14" t="n">
        <v>24266</v>
      </c>
      <c r="F24269" s="15" t="n">
        <f aca="false">IF(MOD(E24269,F$2)=0,F24268+1,F24268)</f>
        <v>203</v>
      </c>
      <c r="G24269" s="16" t="n">
        <f aca="false">VLOOKUP(F24269,Лист3!D$1:E$246,2,)</f>
        <v>44865</v>
      </c>
      <c r="H24269" s="17" t="n">
        <f aca="false">WEEKDAY(G24269,1)</f>
        <v>2</v>
      </c>
      <c r="I24269" s="18" t="s">
        <v>12</v>
      </c>
    </row>
    <row r="24270" customFormat="false" ht="11.25" hidden="false" customHeight="true" outlineLevel="0" collapsed="false">
      <c r="A24270" s="11" t="n">
        <v>24290</v>
      </c>
      <c r="B24270" s="12" t="s">
        <v>45605</v>
      </c>
      <c r="C24270" s="13" t="s">
        <v>10</v>
      </c>
      <c r="D24270" s="13" t="s">
        <v>45606</v>
      </c>
      <c r="E24270" s="14" t="n">
        <v>24267</v>
      </c>
      <c r="F24270" s="15" t="n">
        <f aca="false">IF(MOD(E24270,F$2)=0,F24269+1,F24269)</f>
        <v>203</v>
      </c>
      <c r="G24270" s="16" t="n">
        <f aca="false">VLOOKUP(F24270,Лист3!D$1:E$246,2,)</f>
        <v>44865</v>
      </c>
      <c r="H24270" s="17" t="n">
        <f aca="false">WEEKDAY(G24270,1)</f>
        <v>2</v>
      </c>
      <c r="I24270" s="18" t="s">
        <v>12</v>
      </c>
    </row>
    <row r="24271" customFormat="false" ht="11.25" hidden="false" customHeight="true" outlineLevel="0" collapsed="false">
      <c r="A24271" s="11" t="n">
        <v>24291</v>
      </c>
      <c r="B24271" s="12" t="s">
        <v>45607</v>
      </c>
      <c r="C24271" s="13" t="s">
        <v>10</v>
      </c>
      <c r="D24271" s="13" t="s">
        <v>45608</v>
      </c>
      <c r="E24271" s="14" t="n">
        <v>24268</v>
      </c>
      <c r="F24271" s="15" t="n">
        <f aca="false">IF(MOD(E24271,F$2)=0,F24270+1,F24270)</f>
        <v>203</v>
      </c>
      <c r="G24271" s="16" t="n">
        <f aca="false">VLOOKUP(F24271,Лист3!D$1:E$246,2,)</f>
        <v>44865</v>
      </c>
      <c r="H24271" s="17" t="n">
        <f aca="false">WEEKDAY(G24271,1)</f>
        <v>2</v>
      </c>
      <c r="I24271" s="18" t="s">
        <v>12</v>
      </c>
    </row>
    <row r="24272" customFormat="false" ht="11.25" hidden="false" customHeight="true" outlineLevel="0" collapsed="false">
      <c r="A24272" s="11" t="n">
        <v>24292</v>
      </c>
      <c r="B24272" s="12" t="s">
        <v>45609</v>
      </c>
      <c r="C24272" s="13" t="s">
        <v>10</v>
      </c>
      <c r="D24272" s="13" t="s">
        <v>45610</v>
      </c>
      <c r="E24272" s="14" t="n">
        <v>24269</v>
      </c>
      <c r="F24272" s="15" t="n">
        <f aca="false">IF(MOD(E24272,F$2)=0,F24271+1,F24271)</f>
        <v>203</v>
      </c>
      <c r="G24272" s="16" t="n">
        <f aca="false">VLOOKUP(F24272,Лист3!D$1:E$246,2,)</f>
        <v>44865</v>
      </c>
      <c r="H24272" s="17" t="n">
        <f aca="false">WEEKDAY(G24272,1)</f>
        <v>2</v>
      </c>
      <c r="I24272" s="18" t="s">
        <v>12</v>
      </c>
    </row>
    <row r="24273" customFormat="false" ht="11.25" hidden="false" customHeight="true" outlineLevel="0" collapsed="false">
      <c r="A24273" s="11" t="n">
        <v>24293</v>
      </c>
      <c r="B24273" s="12" t="s">
        <v>45611</v>
      </c>
      <c r="C24273" s="13" t="s">
        <v>10</v>
      </c>
      <c r="D24273" s="13" t="s">
        <v>45612</v>
      </c>
      <c r="E24273" s="14" t="n">
        <v>24270</v>
      </c>
      <c r="F24273" s="15" t="n">
        <f aca="false">IF(MOD(E24273,F$2)=0,F24272+1,F24272)</f>
        <v>203</v>
      </c>
      <c r="G24273" s="16" t="n">
        <f aca="false">VLOOKUP(F24273,Лист3!D$1:E$246,2,)</f>
        <v>44865</v>
      </c>
      <c r="H24273" s="17" t="n">
        <f aca="false">WEEKDAY(G24273,1)</f>
        <v>2</v>
      </c>
      <c r="I24273" s="18" t="s">
        <v>12</v>
      </c>
    </row>
    <row r="24274" customFormat="false" ht="11.25" hidden="false" customHeight="true" outlineLevel="0" collapsed="false">
      <c r="A24274" s="11" t="n">
        <v>24294</v>
      </c>
      <c r="B24274" s="12" t="s">
        <v>45613</v>
      </c>
      <c r="C24274" s="13" t="s">
        <v>10</v>
      </c>
      <c r="D24274" s="13" t="s">
        <v>45614</v>
      </c>
      <c r="E24274" s="14" t="n">
        <v>24271</v>
      </c>
      <c r="F24274" s="15" t="n">
        <f aca="false">IF(MOD(E24274,F$2)=0,F24273+1,F24273)</f>
        <v>203</v>
      </c>
      <c r="G24274" s="16" t="n">
        <f aca="false">VLOOKUP(F24274,Лист3!D$1:E$246,2,)</f>
        <v>44865</v>
      </c>
      <c r="H24274" s="17" t="n">
        <f aca="false">WEEKDAY(G24274,1)</f>
        <v>2</v>
      </c>
      <c r="I24274" s="18" t="s">
        <v>12</v>
      </c>
    </row>
    <row r="24275" customFormat="false" ht="11.25" hidden="false" customHeight="true" outlineLevel="0" collapsed="false">
      <c r="A24275" s="11" t="n">
        <v>24295</v>
      </c>
      <c r="B24275" s="12" t="s">
        <v>45615</v>
      </c>
      <c r="C24275" s="13" t="s">
        <v>10</v>
      </c>
      <c r="D24275" s="13" t="s">
        <v>45616</v>
      </c>
      <c r="E24275" s="14" t="n">
        <v>24272</v>
      </c>
      <c r="F24275" s="15" t="n">
        <f aca="false">IF(MOD(E24275,F$2)=0,F24274+1,F24274)</f>
        <v>203</v>
      </c>
      <c r="G24275" s="16" t="n">
        <f aca="false">VLOOKUP(F24275,Лист3!D$1:E$246,2,)</f>
        <v>44865</v>
      </c>
      <c r="H24275" s="17" t="n">
        <f aca="false">WEEKDAY(G24275,1)</f>
        <v>2</v>
      </c>
      <c r="I24275" s="18" t="s">
        <v>12</v>
      </c>
    </row>
    <row r="24276" customFormat="false" ht="11.25" hidden="false" customHeight="true" outlineLevel="0" collapsed="false">
      <c r="A24276" s="11" t="n">
        <v>24296</v>
      </c>
      <c r="B24276" s="12" t="s">
        <v>45617</v>
      </c>
      <c r="C24276" s="13" t="s">
        <v>10</v>
      </c>
      <c r="D24276" s="13" t="s">
        <v>45618</v>
      </c>
      <c r="E24276" s="14" t="n">
        <v>24273</v>
      </c>
      <c r="F24276" s="15" t="n">
        <f aca="false">IF(MOD(E24276,F$2)=0,F24275+1,F24275)</f>
        <v>203</v>
      </c>
      <c r="G24276" s="16" t="n">
        <f aca="false">VLOOKUP(F24276,Лист3!D$1:E$246,2,)</f>
        <v>44865</v>
      </c>
      <c r="H24276" s="17" t="n">
        <f aca="false">WEEKDAY(G24276,1)</f>
        <v>2</v>
      </c>
      <c r="I24276" s="18" t="s">
        <v>12</v>
      </c>
    </row>
    <row r="24277" customFormat="false" ht="11.25" hidden="false" customHeight="true" outlineLevel="0" collapsed="false">
      <c r="A24277" s="11" t="n">
        <v>24297</v>
      </c>
      <c r="B24277" s="12" t="s">
        <v>45619</v>
      </c>
      <c r="C24277" s="13" t="s">
        <v>10</v>
      </c>
      <c r="D24277" s="13" t="s">
        <v>45620</v>
      </c>
      <c r="E24277" s="14" t="n">
        <v>24274</v>
      </c>
      <c r="F24277" s="15" t="n">
        <f aca="false">IF(MOD(E24277,F$2)=0,F24276+1,F24276)</f>
        <v>203</v>
      </c>
      <c r="G24277" s="16" t="n">
        <f aca="false">VLOOKUP(F24277,Лист3!D$1:E$246,2,)</f>
        <v>44865</v>
      </c>
      <c r="H24277" s="17" t="n">
        <f aca="false">WEEKDAY(G24277,1)</f>
        <v>2</v>
      </c>
      <c r="I24277" s="18" t="s">
        <v>12</v>
      </c>
    </row>
    <row r="24278" customFormat="false" ht="11.25" hidden="false" customHeight="true" outlineLevel="0" collapsed="false">
      <c r="A24278" s="11" t="n">
        <v>24298</v>
      </c>
      <c r="B24278" s="12" t="s">
        <v>45621</v>
      </c>
      <c r="C24278" s="13" t="s">
        <v>10</v>
      </c>
      <c r="D24278" s="13" t="s">
        <v>45622</v>
      </c>
      <c r="E24278" s="14" t="n">
        <v>24275</v>
      </c>
      <c r="F24278" s="15" t="n">
        <f aca="false">IF(MOD(E24278,F$2)=0,F24277+1,F24277)</f>
        <v>203</v>
      </c>
      <c r="G24278" s="16" t="n">
        <f aca="false">VLOOKUP(F24278,Лист3!D$1:E$246,2,)</f>
        <v>44865</v>
      </c>
      <c r="H24278" s="17" t="n">
        <f aca="false">WEEKDAY(G24278,1)</f>
        <v>2</v>
      </c>
      <c r="I24278" s="18" t="s">
        <v>12</v>
      </c>
    </row>
    <row r="24279" customFormat="false" ht="11.25" hidden="false" customHeight="true" outlineLevel="0" collapsed="false">
      <c r="A24279" s="11" t="n">
        <v>24299</v>
      </c>
      <c r="B24279" s="12" t="s">
        <v>45623</v>
      </c>
      <c r="C24279" s="13" t="s">
        <v>10</v>
      </c>
      <c r="D24279" s="13" t="s">
        <v>45624</v>
      </c>
      <c r="E24279" s="14" t="n">
        <v>24276</v>
      </c>
      <c r="F24279" s="15" t="n">
        <f aca="false">IF(MOD(E24279,F$2)=0,F24278+1,F24278)</f>
        <v>203</v>
      </c>
      <c r="G24279" s="16" t="n">
        <f aca="false">VLOOKUP(F24279,Лист3!D$1:E$246,2,)</f>
        <v>44865</v>
      </c>
      <c r="H24279" s="17" t="n">
        <f aca="false">WEEKDAY(G24279,1)</f>
        <v>2</v>
      </c>
      <c r="I24279" s="18" t="s">
        <v>12</v>
      </c>
    </row>
    <row r="24280" customFormat="false" ht="11.25" hidden="false" customHeight="true" outlineLevel="0" collapsed="false">
      <c r="A24280" s="11" t="n">
        <v>24300</v>
      </c>
      <c r="B24280" s="12" t="s">
        <v>45625</v>
      </c>
      <c r="C24280" s="13" t="s">
        <v>10</v>
      </c>
      <c r="D24280" s="13" t="s">
        <v>45626</v>
      </c>
      <c r="E24280" s="14" t="n">
        <v>24277</v>
      </c>
      <c r="F24280" s="15" t="n">
        <f aca="false">IF(MOD(E24280,F$2)=0,F24279+1,F24279)</f>
        <v>203</v>
      </c>
      <c r="G24280" s="16" t="n">
        <f aca="false">VLOOKUP(F24280,Лист3!D$1:E$246,2,)</f>
        <v>44865</v>
      </c>
      <c r="H24280" s="17" t="n">
        <f aca="false">WEEKDAY(G24280,1)</f>
        <v>2</v>
      </c>
      <c r="I24280" s="18" t="s">
        <v>12</v>
      </c>
    </row>
    <row r="24281" customFormat="false" ht="11.25" hidden="false" customHeight="true" outlineLevel="0" collapsed="false">
      <c r="A24281" s="11" t="n">
        <v>24301</v>
      </c>
      <c r="B24281" s="12" t="s">
        <v>45627</v>
      </c>
      <c r="C24281" s="13" t="s">
        <v>10</v>
      </c>
      <c r="D24281" s="13" t="s">
        <v>45628</v>
      </c>
      <c r="E24281" s="14" t="n">
        <v>24278</v>
      </c>
      <c r="F24281" s="15" t="n">
        <f aca="false">IF(MOD(E24281,F$2)=0,F24280+1,F24280)</f>
        <v>203</v>
      </c>
      <c r="G24281" s="16" t="n">
        <f aca="false">VLOOKUP(F24281,Лист3!D$1:E$246,2,)</f>
        <v>44865</v>
      </c>
      <c r="H24281" s="17" t="n">
        <f aca="false">WEEKDAY(G24281,1)</f>
        <v>2</v>
      </c>
      <c r="I24281" s="18" t="s">
        <v>12</v>
      </c>
    </row>
    <row r="24282" customFormat="false" ht="11.25" hidden="false" customHeight="true" outlineLevel="0" collapsed="false">
      <c r="A24282" s="11" t="n">
        <v>24302</v>
      </c>
      <c r="B24282" s="12" t="s">
        <v>45629</v>
      </c>
      <c r="C24282" s="13" t="s">
        <v>10</v>
      </c>
      <c r="D24282" s="13" t="s">
        <v>45630</v>
      </c>
      <c r="E24282" s="14" t="n">
        <v>24279</v>
      </c>
      <c r="F24282" s="15" t="n">
        <f aca="false">IF(MOD(E24282,F$2)=0,F24281+1,F24281)</f>
        <v>203</v>
      </c>
      <c r="G24282" s="16" t="n">
        <f aca="false">VLOOKUP(F24282,Лист3!D$1:E$246,2,)</f>
        <v>44865</v>
      </c>
      <c r="H24282" s="17" t="n">
        <f aca="false">WEEKDAY(G24282,1)</f>
        <v>2</v>
      </c>
      <c r="I24282" s="18" t="s">
        <v>12</v>
      </c>
    </row>
    <row r="24283" customFormat="false" ht="11.25" hidden="false" customHeight="true" outlineLevel="0" collapsed="false">
      <c r="A24283" s="11" t="n">
        <v>24303</v>
      </c>
      <c r="B24283" s="12" t="s">
        <v>45631</v>
      </c>
      <c r="C24283" s="13" t="s">
        <v>10</v>
      </c>
      <c r="D24283" s="13" t="s">
        <v>45632</v>
      </c>
      <c r="E24283" s="14" t="n">
        <v>24280</v>
      </c>
      <c r="F24283" s="15" t="n">
        <f aca="false">IF(MOD(E24283,F$2)=0,F24282+1,F24282)</f>
        <v>203</v>
      </c>
      <c r="G24283" s="16" t="n">
        <f aca="false">VLOOKUP(F24283,Лист3!D$1:E$246,2,)</f>
        <v>44865</v>
      </c>
      <c r="H24283" s="17" t="n">
        <f aca="false">WEEKDAY(G24283,1)</f>
        <v>2</v>
      </c>
      <c r="I24283" s="18" t="s">
        <v>12</v>
      </c>
    </row>
    <row r="24284" customFormat="false" ht="11.25" hidden="false" customHeight="true" outlineLevel="0" collapsed="false">
      <c r="A24284" s="11" t="n">
        <v>24304</v>
      </c>
      <c r="B24284" s="12" t="s">
        <v>45633</v>
      </c>
      <c r="C24284" s="13" t="s">
        <v>10</v>
      </c>
      <c r="D24284" s="13" t="s">
        <v>45634</v>
      </c>
      <c r="E24284" s="14" t="n">
        <v>24281</v>
      </c>
      <c r="F24284" s="15" t="n">
        <f aca="false">IF(MOD(E24284,F$2)=0,F24283+1,F24283)</f>
        <v>203</v>
      </c>
      <c r="G24284" s="16" t="n">
        <f aca="false">VLOOKUP(F24284,Лист3!D$1:E$246,2,)</f>
        <v>44865</v>
      </c>
      <c r="H24284" s="17" t="n">
        <f aca="false">WEEKDAY(G24284,1)</f>
        <v>2</v>
      </c>
      <c r="I24284" s="18" t="s">
        <v>12</v>
      </c>
    </row>
    <row r="24285" customFormat="false" ht="11.25" hidden="false" customHeight="true" outlineLevel="0" collapsed="false">
      <c r="A24285" s="11" t="n">
        <v>24305</v>
      </c>
      <c r="B24285" s="12" t="s">
        <v>45635</v>
      </c>
      <c r="C24285" s="13" t="s">
        <v>10</v>
      </c>
      <c r="D24285" s="13" t="s">
        <v>45636</v>
      </c>
      <c r="E24285" s="14" t="n">
        <v>24282</v>
      </c>
      <c r="F24285" s="15" t="n">
        <f aca="false">IF(MOD(E24285,F$2)=0,F24284+1,F24284)</f>
        <v>203</v>
      </c>
      <c r="G24285" s="16" t="n">
        <f aca="false">VLOOKUP(F24285,Лист3!D$1:E$246,2,)</f>
        <v>44865</v>
      </c>
      <c r="H24285" s="17" t="n">
        <f aca="false">WEEKDAY(G24285,1)</f>
        <v>2</v>
      </c>
      <c r="I24285" s="18" t="s">
        <v>12</v>
      </c>
    </row>
    <row r="24286" customFormat="false" ht="11.25" hidden="false" customHeight="true" outlineLevel="0" collapsed="false">
      <c r="A24286" s="11" t="n">
        <v>24306</v>
      </c>
      <c r="B24286" s="12" t="s">
        <v>45637</v>
      </c>
      <c r="C24286" s="13" t="s">
        <v>10</v>
      </c>
      <c r="D24286" s="13" t="s">
        <v>45638</v>
      </c>
      <c r="E24286" s="14" t="n">
        <v>24283</v>
      </c>
      <c r="F24286" s="15" t="n">
        <f aca="false">IF(MOD(E24286,F$2)=0,F24285+1,F24285)</f>
        <v>203</v>
      </c>
      <c r="G24286" s="16" t="n">
        <f aca="false">VLOOKUP(F24286,Лист3!D$1:E$246,2,)</f>
        <v>44865</v>
      </c>
      <c r="H24286" s="17" t="n">
        <f aca="false">WEEKDAY(G24286,1)</f>
        <v>2</v>
      </c>
      <c r="I24286" s="18" t="s">
        <v>12</v>
      </c>
    </row>
    <row r="24287" customFormat="false" ht="11.25" hidden="false" customHeight="true" outlineLevel="0" collapsed="false">
      <c r="A24287" s="11" t="n">
        <v>24307</v>
      </c>
      <c r="B24287" s="12" t="s">
        <v>45639</v>
      </c>
      <c r="C24287" s="13" t="s">
        <v>10</v>
      </c>
      <c r="D24287" s="13" t="s">
        <v>45640</v>
      </c>
      <c r="E24287" s="14" t="n">
        <v>24284</v>
      </c>
      <c r="F24287" s="15" t="n">
        <f aca="false">IF(MOD(E24287,F$2)=0,F24286+1,F24286)</f>
        <v>203</v>
      </c>
      <c r="G24287" s="16" t="n">
        <f aca="false">VLOOKUP(F24287,Лист3!D$1:E$246,2,)</f>
        <v>44865</v>
      </c>
      <c r="H24287" s="17" t="n">
        <f aca="false">WEEKDAY(G24287,1)</f>
        <v>2</v>
      </c>
      <c r="I24287" s="18" t="s">
        <v>12</v>
      </c>
    </row>
    <row r="24288" customFormat="false" ht="11.25" hidden="false" customHeight="true" outlineLevel="0" collapsed="false">
      <c r="A24288" s="11" t="n">
        <v>24308</v>
      </c>
      <c r="B24288" s="12" t="s">
        <v>45641</v>
      </c>
      <c r="C24288" s="13" t="s">
        <v>10</v>
      </c>
      <c r="D24288" s="13" t="s">
        <v>45642</v>
      </c>
      <c r="E24288" s="14" t="n">
        <v>24285</v>
      </c>
      <c r="F24288" s="15" t="n">
        <f aca="false">IF(MOD(E24288,F$2)=0,F24287+1,F24287)</f>
        <v>203</v>
      </c>
      <c r="G24288" s="16" t="n">
        <f aca="false">VLOOKUP(F24288,Лист3!D$1:E$246,2,)</f>
        <v>44865</v>
      </c>
      <c r="H24288" s="17" t="n">
        <f aca="false">WEEKDAY(G24288,1)</f>
        <v>2</v>
      </c>
      <c r="I24288" s="18" t="s">
        <v>12</v>
      </c>
    </row>
    <row r="24289" customFormat="false" ht="11.25" hidden="false" customHeight="true" outlineLevel="0" collapsed="false">
      <c r="A24289" s="11" t="n">
        <v>24309</v>
      </c>
      <c r="B24289" s="12" t="s">
        <v>45643</v>
      </c>
      <c r="C24289" s="13" t="s">
        <v>10</v>
      </c>
      <c r="D24289" s="13" t="s">
        <v>45644</v>
      </c>
      <c r="E24289" s="14" t="n">
        <v>24286</v>
      </c>
      <c r="F24289" s="15" t="n">
        <f aca="false">IF(MOD(E24289,F$2)=0,F24288+1,F24288)</f>
        <v>203</v>
      </c>
      <c r="G24289" s="16" t="n">
        <f aca="false">VLOOKUP(F24289,Лист3!D$1:E$246,2,)</f>
        <v>44865</v>
      </c>
      <c r="H24289" s="17" t="n">
        <f aca="false">WEEKDAY(G24289,1)</f>
        <v>2</v>
      </c>
      <c r="I24289" s="18" t="s">
        <v>12</v>
      </c>
    </row>
    <row r="24290" customFormat="false" ht="11.25" hidden="false" customHeight="true" outlineLevel="0" collapsed="false">
      <c r="A24290" s="11" t="n">
        <v>24310</v>
      </c>
      <c r="B24290" s="12" t="s">
        <v>45645</v>
      </c>
      <c r="C24290" s="13" t="s">
        <v>10</v>
      </c>
      <c r="D24290" s="13" t="s">
        <v>45646</v>
      </c>
      <c r="E24290" s="14" t="n">
        <v>24287</v>
      </c>
      <c r="F24290" s="15" t="n">
        <f aca="false">IF(MOD(E24290,F$2)=0,F24289+1,F24289)</f>
        <v>203</v>
      </c>
      <c r="G24290" s="16" t="n">
        <f aca="false">VLOOKUP(F24290,Лист3!D$1:E$246,2,)</f>
        <v>44865</v>
      </c>
      <c r="H24290" s="17" t="n">
        <f aca="false">WEEKDAY(G24290,1)</f>
        <v>2</v>
      </c>
      <c r="I24290" s="18" t="s">
        <v>12</v>
      </c>
    </row>
    <row r="24291" customFormat="false" ht="11.25" hidden="false" customHeight="true" outlineLevel="0" collapsed="false">
      <c r="A24291" s="11" t="n">
        <v>24311</v>
      </c>
      <c r="B24291" s="12" t="s">
        <v>45647</v>
      </c>
      <c r="C24291" s="13" t="s">
        <v>10</v>
      </c>
      <c r="D24291" s="13" t="s">
        <v>45648</v>
      </c>
      <c r="E24291" s="14" t="n">
        <v>24288</v>
      </c>
      <c r="F24291" s="15" t="n">
        <f aca="false">IF(MOD(E24291,F$2)=0,F24290+1,F24290)</f>
        <v>203</v>
      </c>
      <c r="G24291" s="16" t="n">
        <f aca="false">VLOOKUP(F24291,Лист3!D$1:E$246,2,)</f>
        <v>44865</v>
      </c>
      <c r="H24291" s="17" t="n">
        <f aca="false">WEEKDAY(G24291,1)</f>
        <v>2</v>
      </c>
      <c r="I24291" s="18" t="s">
        <v>12</v>
      </c>
    </row>
    <row r="24292" customFormat="false" ht="11.25" hidden="false" customHeight="true" outlineLevel="0" collapsed="false">
      <c r="A24292" s="11" t="n">
        <v>24312</v>
      </c>
      <c r="B24292" s="12" t="s">
        <v>45649</v>
      </c>
      <c r="C24292" s="13" t="s">
        <v>10</v>
      </c>
      <c r="D24292" s="13" t="s">
        <v>45650</v>
      </c>
      <c r="E24292" s="14" t="n">
        <v>24289</v>
      </c>
      <c r="F24292" s="15" t="n">
        <f aca="false">IF(MOD(E24292,F$2)=0,F24291+1,F24291)</f>
        <v>203</v>
      </c>
      <c r="G24292" s="16" t="n">
        <f aca="false">VLOOKUP(F24292,Лист3!D$1:E$246,2,)</f>
        <v>44865</v>
      </c>
      <c r="H24292" s="17" t="n">
        <f aca="false">WEEKDAY(G24292,1)</f>
        <v>2</v>
      </c>
      <c r="I24292" s="18" t="s">
        <v>12</v>
      </c>
    </row>
    <row r="24293" customFormat="false" ht="11.25" hidden="false" customHeight="true" outlineLevel="0" collapsed="false">
      <c r="A24293" s="11" t="n">
        <v>24313</v>
      </c>
      <c r="B24293" s="12" t="s">
        <v>45651</v>
      </c>
      <c r="C24293" s="13" t="s">
        <v>10</v>
      </c>
      <c r="D24293" s="13" t="s">
        <v>45652</v>
      </c>
      <c r="E24293" s="14" t="n">
        <v>24290</v>
      </c>
      <c r="F24293" s="15" t="n">
        <f aca="false">IF(MOD(E24293,F$2)=0,F24292+1,F24292)</f>
        <v>203</v>
      </c>
      <c r="G24293" s="16" t="n">
        <f aca="false">VLOOKUP(F24293,Лист3!D$1:E$246,2,)</f>
        <v>44865</v>
      </c>
      <c r="H24293" s="17" t="n">
        <f aca="false">WEEKDAY(G24293,1)</f>
        <v>2</v>
      </c>
      <c r="I24293" s="18" t="s">
        <v>12</v>
      </c>
    </row>
    <row r="24294" customFormat="false" ht="11.25" hidden="false" customHeight="true" outlineLevel="0" collapsed="false">
      <c r="A24294" s="11" t="n">
        <v>24314</v>
      </c>
      <c r="B24294" s="12" t="s">
        <v>45653</v>
      </c>
      <c r="C24294" s="13" t="s">
        <v>10</v>
      </c>
      <c r="D24294" s="13" t="s">
        <v>45654</v>
      </c>
      <c r="E24294" s="14" t="n">
        <v>24291</v>
      </c>
      <c r="F24294" s="15" t="n">
        <f aca="false">IF(MOD(E24294,F$2)=0,F24293+1,F24293)</f>
        <v>203</v>
      </c>
      <c r="G24294" s="16" t="n">
        <f aca="false">VLOOKUP(F24294,Лист3!D$1:E$246,2,)</f>
        <v>44865</v>
      </c>
      <c r="H24294" s="17" t="n">
        <f aca="false">WEEKDAY(G24294,1)</f>
        <v>2</v>
      </c>
      <c r="I24294" s="18" t="s">
        <v>12</v>
      </c>
    </row>
    <row r="24295" customFormat="false" ht="11.25" hidden="false" customHeight="true" outlineLevel="0" collapsed="false">
      <c r="A24295" s="11" t="n">
        <v>24315</v>
      </c>
      <c r="B24295" s="12" t="s">
        <v>45655</v>
      </c>
      <c r="C24295" s="13" t="s">
        <v>10</v>
      </c>
      <c r="D24295" s="13" t="s">
        <v>45656</v>
      </c>
      <c r="E24295" s="14" t="n">
        <v>24292</v>
      </c>
      <c r="F24295" s="15" t="n">
        <f aca="false">IF(MOD(E24295,F$2)=0,F24294+1,F24294)</f>
        <v>203</v>
      </c>
      <c r="G24295" s="16" t="n">
        <f aca="false">VLOOKUP(F24295,Лист3!D$1:E$246,2,)</f>
        <v>44865</v>
      </c>
      <c r="H24295" s="17" t="n">
        <f aca="false">WEEKDAY(G24295,1)</f>
        <v>2</v>
      </c>
      <c r="I24295" s="18" t="s">
        <v>12</v>
      </c>
    </row>
    <row r="24296" customFormat="false" ht="11.25" hidden="false" customHeight="true" outlineLevel="0" collapsed="false">
      <c r="A24296" s="11" t="n">
        <v>24316</v>
      </c>
      <c r="B24296" s="12" t="s">
        <v>45657</v>
      </c>
      <c r="C24296" s="13" t="s">
        <v>10</v>
      </c>
      <c r="D24296" s="13" t="s">
        <v>45658</v>
      </c>
      <c r="E24296" s="14" t="n">
        <v>24293</v>
      </c>
      <c r="F24296" s="15" t="n">
        <f aca="false">IF(MOD(E24296,F$2)=0,F24295+1,F24295)</f>
        <v>203</v>
      </c>
      <c r="G24296" s="16" t="n">
        <f aca="false">VLOOKUP(F24296,Лист3!D$1:E$246,2,)</f>
        <v>44865</v>
      </c>
      <c r="H24296" s="17" t="n">
        <f aca="false">WEEKDAY(G24296,1)</f>
        <v>2</v>
      </c>
      <c r="I24296" s="18" t="s">
        <v>12</v>
      </c>
    </row>
    <row r="24297" customFormat="false" ht="11.25" hidden="false" customHeight="true" outlineLevel="0" collapsed="false">
      <c r="A24297" s="11" t="n">
        <v>24317</v>
      </c>
      <c r="B24297" s="12" t="s">
        <v>45659</v>
      </c>
      <c r="C24297" s="13" t="s">
        <v>10</v>
      </c>
      <c r="D24297" s="13" t="s">
        <v>45660</v>
      </c>
      <c r="E24297" s="14" t="n">
        <v>24294</v>
      </c>
      <c r="F24297" s="15" t="n">
        <f aca="false">IF(MOD(E24297,F$2)=0,F24296+1,F24296)</f>
        <v>203</v>
      </c>
      <c r="G24297" s="16" t="n">
        <f aca="false">VLOOKUP(F24297,Лист3!D$1:E$246,2,)</f>
        <v>44865</v>
      </c>
      <c r="H24297" s="17" t="n">
        <f aca="false">WEEKDAY(G24297,1)</f>
        <v>2</v>
      </c>
      <c r="I24297" s="18" t="s">
        <v>12</v>
      </c>
    </row>
    <row r="24298" customFormat="false" ht="11.25" hidden="false" customHeight="true" outlineLevel="0" collapsed="false">
      <c r="A24298" s="11" t="n">
        <v>24318</v>
      </c>
      <c r="B24298" s="12" t="s">
        <v>45661</v>
      </c>
      <c r="C24298" s="13" t="s">
        <v>10</v>
      </c>
      <c r="D24298" s="13" t="s">
        <v>45662</v>
      </c>
      <c r="E24298" s="14" t="n">
        <v>24295</v>
      </c>
      <c r="F24298" s="15" t="n">
        <f aca="false">IF(MOD(E24298,F$2)=0,F24297+1,F24297)</f>
        <v>203</v>
      </c>
      <c r="G24298" s="16" t="n">
        <f aca="false">VLOOKUP(F24298,Лист3!D$1:E$246,2,)</f>
        <v>44865</v>
      </c>
      <c r="H24298" s="17" t="n">
        <f aca="false">WEEKDAY(G24298,1)</f>
        <v>2</v>
      </c>
      <c r="I24298" s="18" t="s">
        <v>12</v>
      </c>
    </row>
    <row r="24299" customFormat="false" ht="11.25" hidden="false" customHeight="true" outlineLevel="0" collapsed="false">
      <c r="A24299" s="11" t="n">
        <v>24319</v>
      </c>
      <c r="B24299" s="12" t="s">
        <v>45663</v>
      </c>
      <c r="C24299" s="13" t="s">
        <v>10</v>
      </c>
      <c r="D24299" s="13" t="s">
        <v>45664</v>
      </c>
      <c r="E24299" s="14" t="n">
        <v>24296</v>
      </c>
      <c r="F24299" s="15" t="n">
        <f aca="false">IF(MOD(E24299,F$2)=0,F24298+1,F24298)</f>
        <v>203</v>
      </c>
      <c r="G24299" s="16" t="n">
        <f aca="false">VLOOKUP(F24299,Лист3!D$1:E$246,2,)</f>
        <v>44865</v>
      </c>
      <c r="H24299" s="17" t="n">
        <f aca="false">WEEKDAY(G24299,1)</f>
        <v>2</v>
      </c>
      <c r="I24299" s="18" t="s">
        <v>12</v>
      </c>
    </row>
    <row r="24300" customFormat="false" ht="11.25" hidden="false" customHeight="true" outlineLevel="0" collapsed="false">
      <c r="A24300" s="11" t="n">
        <v>24320</v>
      </c>
      <c r="B24300" s="12" t="s">
        <v>43291</v>
      </c>
      <c r="C24300" s="13" t="s">
        <v>10</v>
      </c>
      <c r="D24300" s="13" t="s">
        <v>43292</v>
      </c>
      <c r="E24300" s="14" t="n">
        <v>24297</v>
      </c>
      <c r="F24300" s="15" t="n">
        <f aca="false">IF(MOD(E24300,F$2)=0,F24299+1,F24299)</f>
        <v>203</v>
      </c>
      <c r="G24300" s="16" t="n">
        <f aca="false">VLOOKUP(F24300,Лист3!D$1:E$246,2,)</f>
        <v>44865</v>
      </c>
      <c r="H24300" s="17" t="n">
        <f aca="false">WEEKDAY(G24300,1)</f>
        <v>2</v>
      </c>
      <c r="I24300" s="18" t="s">
        <v>12</v>
      </c>
    </row>
    <row r="24301" customFormat="false" ht="11.25" hidden="false" customHeight="true" outlineLevel="0" collapsed="false">
      <c r="A24301" s="11" t="n">
        <v>24321</v>
      </c>
      <c r="B24301" s="12" t="s">
        <v>45665</v>
      </c>
      <c r="C24301" s="13" t="s">
        <v>10</v>
      </c>
      <c r="D24301" s="13" t="s">
        <v>45666</v>
      </c>
      <c r="E24301" s="14" t="n">
        <v>24298</v>
      </c>
      <c r="F24301" s="15" t="n">
        <f aca="false">IF(MOD(E24301,F$2)=0,F24300+1,F24300)</f>
        <v>203</v>
      </c>
      <c r="G24301" s="16" t="n">
        <f aca="false">VLOOKUP(F24301,Лист3!D$1:E$246,2,)</f>
        <v>44865</v>
      </c>
      <c r="H24301" s="17" t="n">
        <f aca="false">WEEKDAY(G24301,1)</f>
        <v>2</v>
      </c>
      <c r="I24301" s="18" t="s">
        <v>12</v>
      </c>
    </row>
    <row r="24302" customFormat="false" ht="11.25" hidden="false" customHeight="true" outlineLevel="0" collapsed="false">
      <c r="A24302" s="11" t="n">
        <v>24322</v>
      </c>
      <c r="B24302" s="12" t="s">
        <v>45667</v>
      </c>
      <c r="C24302" s="13" t="s">
        <v>10</v>
      </c>
      <c r="D24302" s="13" t="s">
        <v>45668</v>
      </c>
      <c r="E24302" s="14" t="n">
        <v>24299</v>
      </c>
      <c r="F24302" s="15" t="n">
        <f aca="false">IF(MOD(E24302,F$2)=0,F24301+1,F24301)</f>
        <v>203</v>
      </c>
      <c r="G24302" s="16" t="n">
        <f aca="false">VLOOKUP(F24302,Лист3!D$1:E$246,2,)</f>
        <v>44865</v>
      </c>
      <c r="H24302" s="17" t="n">
        <f aca="false">WEEKDAY(G24302,1)</f>
        <v>2</v>
      </c>
      <c r="I24302" s="18" t="s">
        <v>12</v>
      </c>
    </row>
    <row r="24303" customFormat="false" ht="11.25" hidden="false" customHeight="true" outlineLevel="0" collapsed="false">
      <c r="A24303" s="11" t="n">
        <v>24323</v>
      </c>
      <c r="B24303" s="12" t="s">
        <v>45669</v>
      </c>
      <c r="C24303" s="13" t="s">
        <v>10</v>
      </c>
      <c r="D24303" s="13" t="s">
        <v>45670</v>
      </c>
      <c r="E24303" s="14" t="n">
        <v>24300</v>
      </c>
      <c r="F24303" s="15" t="n">
        <f aca="false">IF(MOD(E24303,F$2)=0,F24302+1,F24302)</f>
        <v>203</v>
      </c>
      <c r="G24303" s="16" t="n">
        <f aca="false">VLOOKUP(F24303,Лист3!D$1:E$246,2,)</f>
        <v>44865</v>
      </c>
      <c r="H24303" s="17" t="n">
        <f aca="false">WEEKDAY(G24303,1)</f>
        <v>2</v>
      </c>
      <c r="I24303" s="18" t="s">
        <v>12</v>
      </c>
    </row>
    <row r="24304" customFormat="false" ht="11.25" hidden="false" customHeight="true" outlineLevel="0" collapsed="false">
      <c r="A24304" s="11" t="n">
        <v>24324</v>
      </c>
      <c r="B24304" s="12" t="s">
        <v>45671</v>
      </c>
      <c r="C24304" s="13" t="s">
        <v>10</v>
      </c>
      <c r="D24304" s="13" t="s">
        <v>45672</v>
      </c>
      <c r="E24304" s="14" t="n">
        <v>24301</v>
      </c>
      <c r="F24304" s="15" t="n">
        <f aca="false">IF(MOD(E24304,F$2)=0,F24303+1,F24303)</f>
        <v>203</v>
      </c>
      <c r="G24304" s="16" t="n">
        <f aca="false">VLOOKUP(F24304,Лист3!D$1:E$246,2,)</f>
        <v>44865</v>
      </c>
      <c r="H24304" s="17" t="n">
        <f aca="false">WEEKDAY(G24304,1)</f>
        <v>2</v>
      </c>
      <c r="I24304" s="18" t="s">
        <v>12</v>
      </c>
    </row>
    <row r="24305" customFormat="false" ht="11.25" hidden="false" customHeight="true" outlineLevel="0" collapsed="false">
      <c r="A24305" s="11" t="n">
        <v>24325</v>
      </c>
      <c r="B24305" s="12" t="s">
        <v>45673</v>
      </c>
      <c r="C24305" s="13" t="s">
        <v>10</v>
      </c>
      <c r="D24305" s="13" t="s">
        <v>45674</v>
      </c>
      <c r="E24305" s="14" t="n">
        <v>24302</v>
      </c>
      <c r="F24305" s="15" t="n">
        <f aca="false">IF(MOD(E24305,F$2)=0,F24304+1,F24304)</f>
        <v>203</v>
      </c>
      <c r="G24305" s="16" t="n">
        <f aca="false">VLOOKUP(F24305,Лист3!D$1:E$246,2,)</f>
        <v>44865</v>
      </c>
      <c r="H24305" s="17" t="n">
        <f aca="false">WEEKDAY(G24305,1)</f>
        <v>2</v>
      </c>
      <c r="I24305" s="18" t="s">
        <v>12</v>
      </c>
    </row>
    <row r="24306" customFormat="false" ht="11.25" hidden="false" customHeight="true" outlineLevel="0" collapsed="false">
      <c r="A24306" s="11" t="n">
        <v>24326</v>
      </c>
      <c r="B24306" s="12" t="s">
        <v>45675</v>
      </c>
      <c r="C24306" s="13" t="s">
        <v>10</v>
      </c>
      <c r="D24306" s="13" t="s">
        <v>45676</v>
      </c>
      <c r="E24306" s="14" t="n">
        <v>24303</v>
      </c>
      <c r="F24306" s="15" t="n">
        <f aca="false">IF(MOD(E24306,F$2)=0,F24305+1,F24305)</f>
        <v>203</v>
      </c>
      <c r="G24306" s="16" t="n">
        <f aca="false">VLOOKUP(F24306,Лист3!D$1:E$246,2,)</f>
        <v>44865</v>
      </c>
      <c r="H24306" s="17" t="n">
        <f aca="false">WEEKDAY(G24306,1)</f>
        <v>2</v>
      </c>
      <c r="I24306" s="18" t="s">
        <v>12</v>
      </c>
    </row>
    <row r="24307" customFormat="false" ht="11.25" hidden="false" customHeight="true" outlineLevel="0" collapsed="false">
      <c r="A24307" s="11" t="n">
        <v>24327</v>
      </c>
      <c r="B24307" s="12" t="s">
        <v>45677</v>
      </c>
      <c r="C24307" s="13" t="s">
        <v>10</v>
      </c>
      <c r="D24307" s="13" t="s">
        <v>45678</v>
      </c>
      <c r="E24307" s="14" t="n">
        <v>24304</v>
      </c>
      <c r="F24307" s="15" t="n">
        <f aca="false">IF(MOD(E24307,F$2)=0,F24306+1,F24306)</f>
        <v>203</v>
      </c>
      <c r="G24307" s="16" t="n">
        <f aca="false">VLOOKUP(F24307,Лист3!D$1:E$246,2,)</f>
        <v>44865</v>
      </c>
      <c r="H24307" s="17" t="n">
        <f aca="false">WEEKDAY(G24307,1)</f>
        <v>2</v>
      </c>
      <c r="I24307" s="18" t="s">
        <v>12</v>
      </c>
    </row>
    <row r="24308" customFormat="false" ht="11.25" hidden="false" customHeight="true" outlineLevel="0" collapsed="false">
      <c r="A24308" s="11" t="n">
        <v>24328</v>
      </c>
      <c r="B24308" s="12" t="s">
        <v>45679</v>
      </c>
      <c r="C24308" s="13" t="s">
        <v>10</v>
      </c>
      <c r="D24308" s="13" t="s">
        <v>45680</v>
      </c>
      <c r="E24308" s="14" t="n">
        <v>24305</v>
      </c>
      <c r="F24308" s="15" t="n">
        <f aca="false">IF(MOD(E24308,F$2)=0,F24307+1,F24307)</f>
        <v>203</v>
      </c>
      <c r="G24308" s="16" t="n">
        <f aca="false">VLOOKUP(F24308,Лист3!D$1:E$246,2,)</f>
        <v>44865</v>
      </c>
      <c r="H24308" s="17" t="n">
        <f aca="false">WEEKDAY(G24308,1)</f>
        <v>2</v>
      </c>
      <c r="I24308" s="18" t="s">
        <v>12</v>
      </c>
    </row>
    <row r="24309" customFormat="false" ht="11.25" hidden="false" customHeight="true" outlineLevel="0" collapsed="false">
      <c r="A24309" s="11" t="n">
        <v>24329</v>
      </c>
      <c r="B24309" s="12" t="s">
        <v>45681</v>
      </c>
      <c r="C24309" s="13" t="s">
        <v>10</v>
      </c>
      <c r="D24309" s="13" t="s">
        <v>45682</v>
      </c>
      <c r="E24309" s="14" t="n">
        <v>24306</v>
      </c>
      <c r="F24309" s="15" t="n">
        <f aca="false">IF(MOD(E24309,F$2)=0,F24308+1,F24308)</f>
        <v>203</v>
      </c>
      <c r="G24309" s="16" t="n">
        <f aca="false">VLOOKUP(F24309,Лист3!D$1:E$246,2,)</f>
        <v>44865</v>
      </c>
      <c r="H24309" s="17" t="n">
        <f aca="false">WEEKDAY(G24309,1)</f>
        <v>2</v>
      </c>
      <c r="I24309" s="18" t="s">
        <v>12</v>
      </c>
    </row>
    <row r="24310" customFormat="false" ht="11.25" hidden="false" customHeight="true" outlineLevel="0" collapsed="false">
      <c r="A24310" s="11" t="n">
        <v>24330</v>
      </c>
      <c r="B24310" s="12" t="s">
        <v>45683</v>
      </c>
      <c r="C24310" s="13" t="s">
        <v>10</v>
      </c>
      <c r="D24310" s="13" t="s">
        <v>45684</v>
      </c>
      <c r="E24310" s="14" t="n">
        <v>24307</v>
      </c>
      <c r="F24310" s="15" t="n">
        <f aca="false">IF(MOD(E24310,F$2)=0,F24309+1,F24309)</f>
        <v>203</v>
      </c>
      <c r="G24310" s="16" t="n">
        <f aca="false">VLOOKUP(F24310,Лист3!D$1:E$246,2,)</f>
        <v>44865</v>
      </c>
      <c r="H24310" s="17" t="n">
        <f aca="false">WEEKDAY(G24310,1)</f>
        <v>2</v>
      </c>
      <c r="I24310" s="18" t="s">
        <v>12</v>
      </c>
    </row>
    <row r="24311" customFormat="false" ht="11.25" hidden="false" customHeight="true" outlineLevel="0" collapsed="false">
      <c r="A24311" s="11" t="n">
        <v>24331</v>
      </c>
      <c r="B24311" s="12" t="s">
        <v>45685</v>
      </c>
      <c r="C24311" s="13" t="s">
        <v>10</v>
      </c>
      <c r="D24311" s="13" t="s">
        <v>45686</v>
      </c>
      <c r="E24311" s="14" t="n">
        <v>24308</v>
      </c>
      <c r="F24311" s="15" t="n">
        <f aca="false">IF(MOD(E24311,F$2)=0,F24310+1,F24310)</f>
        <v>203</v>
      </c>
      <c r="G24311" s="16" t="n">
        <f aca="false">VLOOKUP(F24311,Лист3!D$1:E$246,2,)</f>
        <v>44865</v>
      </c>
      <c r="H24311" s="17" t="n">
        <f aca="false">WEEKDAY(G24311,1)</f>
        <v>2</v>
      </c>
      <c r="I24311" s="18" t="s">
        <v>12</v>
      </c>
    </row>
    <row r="24312" customFormat="false" ht="11.25" hidden="false" customHeight="true" outlineLevel="0" collapsed="false">
      <c r="A24312" s="11" t="n">
        <v>24332</v>
      </c>
      <c r="B24312" s="12" t="s">
        <v>45687</v>
      </c>
      <c r="C24312" s="13" t="s">
        <v>10</v>
      </c>
      <c r="D24312" s="13" t="s">
        <v>45688</v>
      </c>
      <c r="E24312" s="14" t="n">
        <v>24309</v>
      </c>
      <c r="F24312" s="15" t="n">
        <f aca="false">IF(MOD(E24312,F$2)=0,F24311+1,F24311)</f>
        <v>203</v>
      </c>
      <c r="G24312" s="16" t="n">
        <f aca="false">VLOOKUP(F24312,Лист3!D$1:E$246,2,)</f>
        <v>44865</v>
      </c>
      <c r="H24312" s="17" t="n">
        <f aca="false">WEEKDAY(G24312,1)</f>
        <v>2</v>
      </c>
      <c r="I24312" s="18" t="s">
        <v>12</v>
      </c>
    </row>
    <row r="24313" customFormat="false" ht="11.25" hidden="false" customHeight="true" outlineLevel="0" collapsed="false">
      <c r="A24313" s="11" t="n">
        <v>24333</v>
      </c>
      <c r="B24313" s="12" t="s">
        <v>45689</v>
      </c>
      <c r="C24313" s="13" t="s">
        <v>10</v>
      </c>
      <c r="D24313" s="13" t="s">
        <v>45690</v>
      </c>
      <c r="E24313" s="14" t="n">
        <v>24310</v>
      </c>
      <c r="F24313" s="15" t="n">
        <f aca="false">IF(MOD(E24313,F$2)=0,F24312+1,F24312)</f>
        <v>203</v>
      </c>
      <c r="G24313" s="16" t="n">
        <f aca="false">VLOOKUP(F24313,Лист3!D$1:E$246,2,)</f>
        <v>44865</v>
      </c>
      <c r="H24313" s="17" t="n">
        <f aca="false">WEEKDAY(G24313,1)</f>
        <v>2</v>
      </c>
      <c r="I24313" s="18" t="s">
        <v>12</v>
      </c>
    </row>
    <row r="24314" customFormat="false" ht="11.25" hidden="false" customHeight="true" outlineLevel="0" collapsed="false">
      <c r="A24314" s="11" t="n">
        <v>24334</v>
      </c>
      <c r="B24314" s="12" t="s">
        <v>45691</v>
      </c>
      <c r="C24314" s="13" t="s">
        <v>10</v>
      </c>
      <c r="D24314" s="13" t="s">
        <v>45692</v>
      </c>
      <c r="E24314" s="14" t="n">
        <v>24311</v>
      </c>
      <c r="F24314" s="15" t="n">
        <f aca="false">IF(MOD(E24314,F$2)=0,F24313+1,F24313)</f>
        <v>203</v>
      </c>
      <c r="G24314" s="16" t="n">
        <f aca="false">VLOOKUP(F24314,Лист3!D$1:E$246,2,)</f>
        <v>44865</v>
      </c>
      <c r="H24314" s="17" t="n">
        <f aca="false">WEEKDAY(G24314,1)</f>
        <v>2</v>
      </c>
      <c r="I24314" s="18" t="s">
        <v>12</v>
      </c>
    </row>
    <row r="24315" customFormat="false" ht="11.25" hidden="false" customHeight="true" outlineLevel="0" collapsed="false">
      <c r="A24315" s="11" t="n">
        <v>24335</v>
      </c>
      <c r="B24315" s="12" t="s">
        <v>45693</v>
      </c>
      <c r="C24315" s="13" t="s">
        <v>10</v>
      </c>
      <c r="D24315" s="13" t="s">
        <v>45694</v>
      </c>
      <c r="E24315" s="14" t="n">
        <v>24312</v>
      </c>
      <c r="F24315" s="15" t="n">
        <f aca="false">IF(MOD(E24315,F$2)=0,F24314+1,F24314)</f>
        <v>203</v>
      </c>
      <c r="G24315" s="16" t="n">
        <f aca="false">VLOOKUP(F24315,Лист3!D$1:E$246,2,)</f>
        <v>44865</v>
      </c>
      <c r="H24315" s="17" t="n">
        <f aca="false">WEEKDAY(G24315,1)</f>
        <v>2</v>
      </c>
      <c r="I24315" s="18" t="s">
        <v>12</v>
      </c>
    </row>
    <row r="24316" customFormat="false" ht="11.25" hidden="false" customHeight="true" outlineLevel="0" collapsed="false">
      <c r="A24316" s="11" t="n">
        <v>24336</v>
      </c>
      <c r="B24316" s="12" t="s">
        <v>45695</v>
      </c>
      <c r="C24316" s="13" t="s">
        <v>10</v>
      </c>
      <c r="D24316" s="13" t="s">
        <v>22565</v>
      </c>
      <c r="E24316" s="14" t="n">
        <v>24313</v>
      </c>
      <c r="F24316" s="15" t="n">
        <f aca="false">IF(MOD(E24316,F$2)=0,F24315+1,F24315)</f>
        <v>203</v>
      </c>
      <c r="G24316" s="16" t="n">
        <f aca="false">VLOOKUP(F24316,Лист3!D$1:E$246,2,)</f>
        <v>44865</v>
      </c>
      <c r="H24316" s="17" t="n">
        <f aca="false">WEEKDAY(G24316,1)</f>
        <v>2</v>
      </c>
      <c r="I24316" s="18" t="s">
        <v>12</v>
      </c>
    </row>
    <row r="24317" customFormat="false" ht="11.25" hidden="false" customHeight="true" outlineLevel="0" collapsed="false">
      <c r="A24317" s="11" t="n">
        <v>24337</v>
      </c>
      <c r="B24317" s="12" t="s">
        <v>45696</v>
      </c>
      <c r="C24317" s="13" t="s">
        <v>10</v>
      </c>
      <c r="D24317" s="13" t="s">
        <v>7907</v>
      </c>
      <c r="E24317" s="14" t="n">
        <v>24314</v>
      </c>
      <c r="F24317" s="15" t="n">
        <f aca="false">IF(MOD(E24317,F$2)=0,F24316+1,F24316)</f>
        <v>203</v>
      </c>
      <c r="G24317" s="16" t="n">
        <f aca="false">VLOOKUP(F24317,Лист3!D$1:E$246,2,)</f>
        <v>44865</v>
      </c>
      <c r="H24317" s="17" t="n">
        <f aca="false">WEEKDAY(G24317,1)</f>
        <v>2</v>
      </c>
      <c r="I24317" s="18" t="s">
        <v>12</v>
      </c>
    </row>
    <row r="24318" customFormat="false" ht="11.25" hidden="false" customHeight="true" outlineLevel="0" collapsed="false">
      <c r="A24318" s="11" t="n">
        <v>24338</v>
      </c>
      <c r="B24318" s="12" t="s">
        <v>45697</v>
      </c>
      <c r="C24318" s="13" t="s">
        <v>10</v>
      </c>
      <c r="D24318" s="13" t="s">
        <v>7915</v>
      </c>
      <c r="E24318" s="14" t="n">
        <v>24315</v>
      </c>
      <c r="F24318" s="15" t="n">
        <f aca="false">IF(MOD(E24318,F$2)=0,F24317+1,F24317)</f>
        <v>203</v>
      </c>
      <c r="G24318" s="16" t="n">
        <f aca="false">VLOOKUP(F24318,Лист3!D$1:E$246,2,)</f>
        <v>44865</v>
      </c>
      <c r="H24318" s="17" t="n">
        <f aca="false">WEEKDAY(G24318,1)</f>
        <v>2</v>
      </c>
      <c r="I24318" s="18" t="s">
        <v>12</v>
      </c>
    </row>
    <row r="24319" customFormat="false" ht="11.25" hidden="false" customHeight="true" outlineLevel="0" collapsed="false">
      <c r="A24319" s="11" t="n">
        <v>24339</v>
      </c>
      <c r="B24319" s="12" t="s">
        <v>45698</v>
      </c>
      <c r="C24319" s="13" t="s">
        <v>10</v>
      </c>
      <c r="D24319" s="13" t="s">
        <v>45699</v>
      </c>
      <c r="E24319" s="14" t="n">
        <v>24316</v>
      </c>
      <c r="F24319" s="15" t="n">
        <f aca="false">IF(MOD(E24319,F$2)=0,F24318+1,F24318)</f>
        <v>203</v>
      </c>
      <c r="G24319" s="16" t="n">
        <f aca="false">VLOOKUP(F24319,Лист3!D$1:E$246,2,)</f>
        <v>44865</v>
      </c>
      <c r="H24319" s="17" t="n">
        <f aca="false">WEEKDAY(G24319,1)</f>
        <v>2</v>
      </c>
      <c r="I24319" s="18" t="s">
        <v>12</v>
      </c>
    </row>
    <row r="24320" customFormat="false" ht="11.25" hidden="false" customHeight="true" outlineLevel="0" collapsed="false">
      <c r="A24320" s="11" t="n">
        <v>24340</v>
      </c>
      <c r="B24320" s="12" t="s">
        <v>45700</v>
      </c>
      <c r="C24320" s="13" t="s">
        <v>10</v>
      </c>
      <c r="D24320" s="13" t="s">
        <v>7917</v>
      </c>
      <c r="E24320" s="14" t="n">
        <v>24317</v>
      </c>
      <c r="F24320" s="15" t="n">
        <f aca="false">IF(MOD(E24320,F$2)=0,F24319+1,F24319)</f>
        <v>203</v>
      </c>
      <c r="G24320" s="16" t="n">
        <f aca="false">VLOOKUP(F24320,Лист3!D$1:E$246,2,)</f>
        <v>44865</v>
      </c>
      <c r="H24320" s="17" t="n">
        <f aca="false">WEEKDAY(G24320,1)</f>
        <v>2</v>
      </c>
      <c r="I24320" s="18" t="s">
        <v>12</v>
      </c>
    </row>
    <row r="24321" customFormat="false" ht="11.25" hidden="false" customHeight="true" outlineLevel="0" collapsed="false">
      <c r="A24321" s="11" t="n">
        <v>24341</v>
      </c>
      <c r="B24321" s="12" t="s">
        <v>45701</v>
      </c>
      <c r="C24321" s="13" t="s">
        <v>10</v>
      </c>
      <c r="D24321" s="13" t="s">
        <v>7919</v>
      </c>
      <c r="E24321" s="14" t="n">
        <v>24318</v>
      </c>
      <c r="F24321" s="15" t="n">
        <f aca="false">IF(MOD(E24321,F$2)=0,F24320+1,F24320)</f>
        <v>203</v>
      </c>
      <c r="G24321" s="16" t="n">
        <f aca="false">VLOOKUP(F24321,Лист3!D$1:E$246,2,)</f>
        <v>44865</v>
      </c>
      <c r="H24321" s="17" t="n">
        <f aca="false">WEEKDAY(G24321,1)</f>
        <v>2</v>
      </c>
      <c r="I24321" s="18" t="s">
        <v>12</v>
      </c>
    </row>
    <row r="24322" customFormat="false" ht="11.25" hidden="false" customHeight="true" outlineLevel="0" collapsed="false">
      <c r="A24322" s="11" t="n">
        <v>24342</v>
      </c>
      <c r="B24322" s="12" t="s">
        <v>45702</v>
      </c>
      <c r="C24322" s="13" t="s">
        <v>10</v>
      </c>
      <c r="D24322" s="13" t="s">
        <v>45703</v>
      </c>
      <c r="E24322" s="14" t="n">
        <v>24319</v>
      </c>
      <c r="F24322" s="15" t="n">
        <f aca="false">IF(MOD(E24322,F$2)=0,F24321+1,F24321)</f>
        <v>203</v>
      </c>
      <c r="G24322" s="16" t="n">
        <f aca="false">VLOOKUP(F24322,Лист3!D$1:E$246,2,)</f>
        <v>44865</v>
      </c>
      <c r="H24322" s="17" t="n">
        <f aca="false">WEEKDAY(G24322,1)</f>
        <v>2</v>
      </c>
      <c r="I24322" s="18" t="s">
        <v>12</v>
      </c>
    </row>
    <row r="24323" customFormat="false" ht="11.25" hidden="false" customHeight="true" outlineLevel="0" collapsed="false">
      <c r="A24323" s="11" t="n">
        <v>24343</v>
      </c>
      <c r="B24323" s="12" t="s">
        <v>45704</v>
      </c>
      <c r="C24323" s="13" t="s">
        <v>10</v>
      </c>
      <c r="D24323" s="13" t="s">
        <v>22577</v>
      </c>
      <c r="E24323" s="14" t="n">
        <v>24320</v>
      </c>
      <c r="F24323" s="15" t="n">
        <f aca="false">IF(MOD(E24323,F$2)=0,F24322+1,F24322)</f>
        <v>203</v>
      </c>
      <c r="G24323" s="16" t="n">
        <f aca="false">VLOOKUP(F24323,Лист3!D$1:E$246,2,)</f>
        <v>44865</v>
      </c>
      <c r="H24323" s="17" t="n">
        <f aca="false">WEEKDAY(G24323,1)</f>
        <v>2</v>
      </c>
      <c r="I24323" s="18" t="s">
        <v>12</v>
      </c>
    </row>
    <row r="24324" customFormat="false" ht="11.25" hidden="false" customHeight="true" outlineLevel="0" collapsed="false">
      <c r="A24324" s="11" t="n">
        <v>24344</v>
      </c>
      <c r="B24324" s="12" t="s">
        <v>45705</v>
      </c>
      <c r="C24324" s="13" t="s">
        <v>10</v>
      </c>
      <c r="D24324" s="13" t="s">
        <v>7921</v>
      </c>
      <c r="E24324" s="14" t="n">
        <v>24321</v>
      </c>
      <c r="F24324" s="15" t="n">
        <f aca="false">IF(MOD(E24324,F$2)=0,F24323+1,F24323)</f>
        <v>203</v>
      </c>
      <c r="G24324" s="16" t="n">
        <f aca="false">VLOOKUP(F24324,Лист3!D$1:E$246,2,)</f>
        <v>44865</v>
      </c>
      <c r="H24324" s="17" t="n">
        <f aca="false">WEEKDAY(G24324,1)</f>
        <v>2</v>
      </c>
      <c r="I24324" s="18" t="s">
        <v>12</v>
      </c>
    </row>
    <row r="24325" customFormat="false" ht="11.25" hidden="false" customHeight="true" outlineLevel="0" collapsed="false">
      <c r="A24325" s="11" t="n">
        <v>24345</v>
      </c>
      <c r="B24325" s="12" t="s">
        <v>45706</v>
      </c>
      <c r="C24325" s="13" t="s">
        <v>10</v>
      </c>
      <c r="D24325" s="13" t="s">
        <v>22580</v>
      </c>
      <c r="E24325" s="14" t="n">
        <v>24322</v>
      </c>
      <c r="F24325" s="15" t="n">
        <f aca="false">IF(MOD(E24325,F$2)=0,F24324+1,F24324)</f>
        <v>203</v>
      </c>
      <c r="G24325" s="16" t="n">
        <f aca="false">VLOOKUP(F24325,Лист3!D$1:E$246,2,)</f>
        <v>44865</v>
      </c>
      <c r="H24325" s="17" t="n">
        <f aca="false">WEEKDAY(G24325,1)</f>
        <v>2</v>
      </c>
      <c r="I24325" s="18" t="s">
        <v>12</v>
      </c>
    </row>
    <row r="24326" customFormat="false" ht="11.25" hidden="false" customHeight="true" outlineLevel="0" collapsed="false">
      <c r="A24326" s="11" t="n">
        <v>24346</v>
      </c>
      <c r="B24326" s="12" t="s">
        <v>45707</v>
      </c>
      <c r="C24326" s="13" t="s">
        <v>10</v>
      </c>
      <c r="D24326" s="13" t="s">
        <v>7923</v>
      </c>
      <c r="E24326" s="14" t="n">
        <v>24323</v>
      </c>
      <c r="F24326" s="15" t="n">
        <f aca="false">IF(MOD(E24326,F$2)=0,F24325+1,F24325)</f>
        <v>203</v>
      </c>
      <c r="G24326" s="16" t="n">
        <f aca="false">VLOOKUP(F24326,Лист3!D$1:E$246,2,)</f>
        <v>44865</v>
      </c>
      <c r="H24326" s="17" t="n">
        <f aca="false">WEEKDAY(G24326,1)</f>
        <v>2</v>
      </c>
      <c r="I24326" s="18" t="s">
        <v>12</v>
      </c>
    </row>
    <row r="24327" customFormat="false" ht="11.25" hidden="false" customHeight="true" outlineLevel="0" collapsed="false">
      <c r="A24327" s="11" t="n">
        <v>24347</v>
      </c>
      <c r="B24327" s="12" t="s">
        <v>45708</v>
      </c>
      <c r="C24327" s="13" t="s">
        <v>10</v>
      </c>
      <c r="D24327" s="13" t="s">
        <v>7925</v>
      </c>
      <c r="E24327" s="14" t="n">
        <v>24324</v>
      </c>
      <c r="F24327" s="15" t="n">
        <f aca="false">IF(MOD(E24327,F$2)=0,F24326+1,F24326)</f>
        <v>203</v>
      </c>
      <c r="G24327" s="16" t="n">
        <f aca="false">VLOOKUP(F24327,Лист3!D$1:E$246,2,)</f>
        <v>44865</v>
      </c>
      <c r="H24327" s="17" t="n">
        <f aca="false">WEEKDAY(G24327,1)</f>
        <v>2</v>
      </c>
      <c r="I24327" s="18" t="s">
        <v>12</v>
      </c>
    </row>
    <row r="24328" customFormat="false" ht="11.25" hidden="false" customHeight="true" outlineLevel="0" collapsed="false">
      <c r="A24328" s="11" t="n">
        <v>24348</v>
      </c>
      <c r="B24328" s="12" t="s">
        <v>45709</v>
      </c>
      <c r="C24328" s="13" t="s">
        <v>10</v>
      </c>
      <c r="D24328" s="13" t="s">
        <v>7927</v>
      </c>
      <c r="E24328" s="14" t="n">
        <v>24325</v>
      </c>
      <c r="F24328" s="15" t="n">
        <f aca="false">IF(MOD(E24328,F$2)=0,F24327+1,F24327)</f>
        <v>203</v>
      </c>
      <c r="G24328" s="16" t="n">
        <f aca="false">VLOOKUP(F24328,Лист3!D$1:E$246,2,)</f>
        <v>44865</v>
      </c>
      <c r="H24328" s="17" t="n">
        <f aca="false">WEEKDAY(G24328,1)</f>
        <v>2</v>
      </c>
      <c r="I24328" s="18" t="s">
        <v>12</v>
      </c>
    </row>
    <row r="24329" customFormat="false" ht="11.25" hidden="false" customHeight="true" outlineLevel="0" collapsed="false">
      <c r="A24329" s="11" t="n">
        <v>24349</v>
      </c>
      <c r="B24329" s="12" t="s">
        <v>45710</v>
      </c>
      <c r="C24329" s="13" t="s">
        <v>10</v>
      </c>
      <c r="D24329" s="13" t="s">
        <v>7929</v>
      </c>
      <c r="E24329" s="14" t="n">
        <v>24326</v>
      </c>
      <c r="F24329" s="15" t="n">
        <f aca="false">IF(MOD(E24329,F$2)=0,F24328+1,F24328)</f>
        <v>203</v>
      </c>
      <c r="G24329" s="16" t="n">
        <f aca="false">VLOOKUP(F24329,Лист3!D$1:E$246,2,)</f>
        <v>44865</v>
      </c>
      <c r="H24329" s="17" t="n">
        <f aca="false">WEEKDAY(G24329,1)</f>
        <v>2</v>
      </c>
      <c r="I24329" s="18" t="s">
        <v>12</v>
      </c>
    </row>
    <row r="24330" customFormat="false" ht="11.25" hidden="false" customHeight="true" outlineLevel="0" collapsed="false">
      <c r="A24330" s="11" t="n">
        <v>24350</v>
      </c>
      <c r="B24330" s="12" t="s">
        <v>45711</v>
      </c>
      <c r="C24330" s="13" t="s">
        <v>10</v>
      </c>
      <c r="D24330" s="13" t="s">
        <v>22589</v>
      </c>
      <c r="E24330" s="14" t="n">
        <v>24327</v>
      </c>
      <c r="F24330" s="15" t="n">
        <f aca="false">IF(MOD(E24330,F$2)=0,F24329+1,F24329)</f>
        <v>203</v>
      </c>
      <c r="G24330" s="16" t="n">
        <f aca="false">VLOOKUP(F24330,Лист3!D$1:E$246,2,)</f>
        <v>44865</v>
      </c>
      <c r="H24330" s="17" t="n">
        <f aca="false">WEEKDAY(G24330,1)</f>
        <v>2</v>
      </c>
      <c r="I24330" s="18" t="s">
        <v>12</v>
      </c>
    </row>
    <row r="24331" customFormat="false" ht="11.25" hidden="false" customHeight="true" outlineLevel="0" collapsed="false">
      <c r="A24331" s="11" t="n">
        <v>24351</v>
      </c>
      <c r="B24331" s="12" t="s">
        <v>45712</v>
      </c>
      <c r="C24331" s="13" t="s">
        <v>10</v>
      </c>
      <c r="D24331" s="13" t="s">
        <v>22591</v>
      </c>
      <c r="E24331" s="14" t="n">
        <v>24328</v>
      </c>
      <c r="F24331" s="15" t="n">
        <f aca="false">IF(MOD(E24331,F$2)=0,F24330+1,F24330)</f>
        <v>203</v>
      </c>
      <c r="G24331" s="16" t="n">
        <f aca="false">VLOOKUP(F24331,Лист3!D$1:E$246,2,)</f>
        <v>44865</v>
      </c>
      <c r="H24331" s="17" t="n">
        <f aca="false">WEEKDAY(G24331,1)</f>
        <v>2</v>
      </c>
      <c r="I24331" s="18" t="s">
        <v>12</v>
      </c>
    </row>
    <row r="24332" customFormat="false" ht="11.25" hidden="false" customHeight="true" outlineLevel="0" collapsed="false">
      <c r="A24332" s="11" t="n">
        <v>24352</v>
      </c>
      <c r="B24332" s="12" t="s">
        <v>45713</v>
      </c>
      <c r="C24332" s="13" t="s">
        <v>10</v>
      </c>
      <c r="D24332" s="13" t="s">
        <v>22595</v>
      </c>
      <c r="E24332" s="14" t="n">
        <v>24329</v>
      </c>
      <c r="F24332" s="15" t="n">
        <f aca="false">IF(MOD(E24332,F$2)=0,F24331+1,F24331)</f>
        <v>203</v>
      </c>
      <c r="G24332" s="16" t="n">
        <f aca="false">VLOOKUP(F24332,Лист3!D$1:E$246,2,)</f>
        <v>44865</v>
      </c>
      <c r="H24332" s="17" t="n">
        <f aca="false">WEEKDAY(G24332,1)</f>
        <v>2</v>
      </c>
      <c r="I24332" s="18" t="s">
        <v>12</v>
      </c>
    </row>
    <row r="24333" customFormat="false" ht="11.25" hidden="false" customHeight="true" outlineLevel="0" collapsed="false">
      <c r="A24333" s="11" t="n">
        <v>24353</v>
      </c>
      <c r="B24333" s="12" t="s">
        <v>45714</v>
      </c>
      <c r="C24333" s="13" t="s">
        <v>10</v>
      </c>
      <c r="D24333" s="13" t="s">
        <v>7931</v>
      </c>
      <c r="E24333" s="14" t="n">
        <v>24330</v>
      </c>
      <c r="F24333" s="15" t="n">
        <f aca="false">IF(MOD(E24333,F$2)=0,F24332+1,F24332)</f>
        <v>203</v>
      </c>
      <c r="G24333" s="16" t="n">
        <f aca="false">VLOOKUP(F24333,Лист3!D$1:E$246,2,)</f>
        <v>44865</v>
      </c>
      <c r="H24333" s="17" t="n">
        <f aca="false">WEEKDAY(G24333,1)</f>
        <v>2</v>
      </c>
      <c r="I24333" s="18" t="s">
        <v>12</v>
      </c>
    </row>
    <row r="24334" customFormat="false" ht="11.25" hidden="false" customHeight="true" outlineLevel="0" collapsed="false">
      <c r="A24334" s="11" t="n">
        <v>24354</v>
      </c>
      <c r="B24334" s="12" t="s">
        <v>45715</v>
      </c>
      <c r="C24334" s="13" t="s">
        <v>10</v>
      </c>
      <c r="D24334" s="13" t="s">
        <v>45716</v>
      </c>
      <c r="E24334" s="14" t="n">
        <v>24331</v>
      </c>
      <c r="F24334" s="15" t="n">
        <f aca="false">IF(MOD(E24334,F$2)=0,F24333+1,F24333)</f>
        <v>203</v>
      </c>
      <c r="G24334" s="16" t="n">
        <f aca="false">VLOOKUP(F24334,Лист3!D$1:E$246,2,)</f>
        <v>44865</v>
      </c>
      <c r="H24334" s="17" t="n">
        <f aca="false">WEEKDAY(G24334,1)</f>
        <v>2</v>
      </c>
      <c r="I24334" s="18" t="s">
        <v>12</v>
      </c>
    </row>
    <row r="24335" customFormat="false" ht="11.25" hidden="false" customHeight="true" outlineLevel="0" collapsed="false">
      <c r="A24335" s="11" t="n">
        <v>24355</v>
      </c>
      <c r="B24335" s="12" t="s">
        <v>45717</v>
      </c>
      <c r="C24335" s="13" t="s">
        <v>10</v>
      </c>
      <c r="D24335" s="13" t="s">
        <v>45718</v>
      </c>
      <c r="E24335" s="14" t="n">
        <v>24332</v>
      </c>
      <c r="F24335" s="15" t="n">
        <f aca="false">IF(MOD(E24335,F$2)=0,F24334+1,F24334)</f>
        <v>203</v>
      </c>
      <c r="G24335" s="16" t="n">
        <f aca="false">VLOOKUP(F24335,Лист3!D$1:E$246,2,)</f>
        <v>44865</v>
      </c>
      <c r="H24335" s="17" t="n">
        <f aca="false">WEEKDAY(G24335,1)</f>
        <v>2</v>
      </c>
      <c r="I24335" s="18" t="s">
        <v>12</v>
      </c>
    </row>
    <row r="24336" customFormat="false" ht="11.25" hidden="false" customHeight="true" outlineLevel="0" collapsed="false">
      <c r="A24336" s="11" t="n">
        <v>24356</v>
      </c>
      <c r="B24336" s="12" t="s">
        <v>45719</v>
      </c>
      <c r="C24336" s="13" t="s">
        <v>10</v>
      </c>
      <c r="D24336" s="13" t="s">
        <v>22597</v>
      </c>
      <c r="E24336" s="14" t="n">
        <v>24333</v>
      </c>
      <c r="F24336" s="15" t="n">
        <f aca="false">IF(MOD(E24336,F$2)=0,F24335+1,F24335)</f>
        <v>203</v>
      </c>
      <c r="G24336" s="16" t="n">
        <f aca="false">VLOOKUP(F24336,Лист3!D$1:E$246,2,)</f>
        <v>44865</v>
      </c>
      <c r="H24336" s="17" t="n">
        <f aca="false">WEEKDAY(G24336,1)</f>
        <v>2</v>
      </c>
      <c r="I24336" s="18" t="s">
        <v>12</v>
      </c>
    </row>
    <row r="24337" customFormat="false" ht="11.25" hidden="false" customHeight="true" outlineLevel="0" collapsed="false">
      <c r="A24337" s="11" t="n">
        <v>24357</v>
      </c>
      <c r="B24337" s="12" t="s">
        <v>45720</v>
      </c>
      <c r="C24337" s="13" t="s">
        <v>10</v>
      </c>
      <c r="D24337" s="13" t="s">
        <v>45721</v>
      </c>
      <c r="E24337" s="14" t="n">
        <v>24334</v>
      </c>
      <c r="F24337" s="15" t="n">
        <f aca="false">IF(MOD(E24337,F$2)=0,F24336+1,F24336)</f>
        <v>203</v>
      </c>
      <c r="G24337" s="16" t="n">
        <f aca="false">VLOOKUP(F24337,Лист3!D$1:E$246,2,)</f>
        <v>44865</v>
      </c>
      <c r="H24337" s="17" t="n">
        <f aca="false">WEEKDAY(G24337,1)</f>
        <v>2</v>
      </c>
      <c r="I24337" s="18" t="s">
        <v>12</v>
      </c>
    </row>
    <row r="24338" customFormat="false" ht="11.25" hidden="false" customHeight="true" outlineLevel="0" collapsed="false">
      <c r="A24338" s="11" t="n">
        <v>24358</v>
      </c>
      <c r="B24338" s="12" t="s">
        <v>45722</v>
      </c>
      <c r="C24338" s="13" t="s">
        <v>10</v>
      </c>
      <c r="D24338" s="13" t="s">
        <v>45723</v>
      </c>
      <c r="E24338" s="14" t="n">
        <v>24335</v>
      </c>
      <c r="F24338" s="15" t="n">
        <f aca="false">IF(MOD(E24338,F$2)=0,F24337+1,F24337)</f>
        <v>203</v>
      </c>
      <c r="G24338" s="16" t="n">
        <f aca="false">VLOOKUP(F24338,Лист3!D$1:E$246,2,)</f>
        <v>44865</v>
      </c>
      <c r="H24338" s="17" t="n">
        <f aca="false">WEEKDAY(G24338,1)</f>
        <v>2</v>
      </c>
      <c r="I24338" s="18" t="s">
        <v>12</v>
      </c>
    </row>
    <row r="24339" customFormat="false" ht="11.25" hidden="false" customHeight="true" outlineLevel="0" collapsed="false">
      <c r="A24339" s="11" t="n">
        <v>24359</v>
      </c>
      <c r="B24339" s="12" t="s">
        <v>45724</v>
      </c>
      <c r="C24339" s="13" t="s">
        <v>10</v>
      </c>
      <c r="D24339" s="13" t="s">
        <v>7933</v>
      </c>
      <c r="E24339" s="14" t="n">
        <v>24336</v>
      </c>
      <c r="F24339" s="15" t="n">
        <f aca="false">IF(MOD(E24339,F$2)=0,F24338+1,F24338)</f>
        <v>203</v>
      </c>
      <c r="G24339" s="16" t="n">
        <f aca="false">VLOOKUP(F24339,Лист3!D$1:E$246,2,)</f>
        <v>44865</v>
      </c>
      <c r="H24339" s="17" t="n">
        <f aca="false">WEEKDAY(G24339,1)</f>
        <v>2</v>
      </c>
      <c r="I24339" s="18" t="s">
        <v>12</v>
      </c>
    </row>
    <row r="24340" customFormat="false" ht="11.25" hidden="false" customHeight="true" outlineLevel="0" collapsed="false">
      <c r="A24340" s="11" t="n">
        <v>24360</v>
      </c>
      <c r="B24340" s="12" t="s">
        <v>45725</v>
      </c>
      <c r="C24340" s="13" t="s">
        <v>10</v>
      </c>
      <c r="D24340" s="13" t="s">
        <v>22600</v>
      </c>
      <c r="E24340" s="14" t="n">
        <v>24337</v>
      </c>
      <c r="F24340" s="15" t="n">
        <f aca="false">IF(MOD(E24340,F$2)=0,F24339+1,F24339)</f>
        <v>203</v>
      </c>
      <c r="G24340" s="16" t="n">
        <f aca="false">VLOOKUP(F24340,Лист3!D$1:E$246,2,)</f>
        <v>44865</v>
      </c>
      <c r="H24340" s="17" t="n">
        <f aca="false">WEEKDAY(G24340,1)</f>
        <v>2</v>
      </c>
      <c r="I24340" s="18" t="s">
        <v>12</v>
      </c>
    </row>
    <row r="24341" customFormat="false" ht="11.25" hidden="false" customHeight="true" outlineLevel="0" collapsed="false">
      <c r="A24341" s="11" t="n">
        <v>24361</v>
      </c>
      <c r="B24341" s="12" t="s">
        <v>45726</v>
      </c>
      <c r="C24341" s="13" t="s">
        <v>10</v>
      </c>
      <c r="D24341" s="13" t="s">
        <v>7935</v>
      </c>
      <c r="E24341" s="14" t="n">
        <v>24338</v>
      </c>
      <c r="F24341" s="15" t="n">
        <f aca="false">IF(MOD(E24341,F$2)=0,F24340+1,F24340)</f>
        <v>203</v>
      </c>
      <c r="G24341" s="16" t="n">
        <f aca="false">VLOOKUP(F24341,Лист3!D$1:E$246,2,)</f>
        <v>44865</v>
      </c>
      <c r="H24341" s="17" t="n">
        <f aca="false">WEEKDAY(G24341,1)</f>
        <v>2</v>
      </c>
      <c r="I24341" s="18" t="s">
        <v>12</v>
      </c>
    </row>
    <row r="24342" customFormat="false" ht="11.25" hidden="false" customHeight="true" outlineLevel="0" collapsed="false">
      <c r="A24342" s="11" t="n">
        <v>24362</v>
      </c>
      <c r="B24342" s="12" t="s">
        <v>45727</v>
      </c>
      <c r="C24342" s="13" t="s">
        <v>10</v>
      </c>
      <c r="D24342" s="13" t="s">
        <v>22602</v>
      </c>
      <c r="E24342" s="14" t="n">
        <v>24339</v>
      </c>
      <c r="F24342" s="15" t="n">
        <f aca="false">IF(MOD(E24342,F$2)=0,F24341+1,F24341)</f>
        <v>203</v>
      </c>
      <c r="G24342" s="16" t="n">
        <f aca="false">VLOOKUP(F24342,Лист3!D$1:E$246,2,)</f>
        <v>44865</v>
      </c>
      <c r="H24342" s="17" t="n">
        <f aca="false">WEEKDAY(G24342,1)</f>
        <v>2</v>
      </c>
      <c r="I24342" s="18" t="s">
        <v>12</v>
      </c>
    </row>
    <row r="24343" customFormat="false" ht="11.25" hidden="false" customHeight="true" outlineLevel="0" collapsed="false">
      <c r="A24343" s="11" t="n">
        <v>24363</v>
      </c>
      <c r="B24343" s="12" t="s">
        <v>45728</v>
      </c>
      <c r="C24343" s="13" t="s">
        <v>10</v>
      </c>
      <c r="D24343" s="13" t="s">
        <v>7937</v>
      </c>
      <c r="E24343" s="14" t="n">
        <v>24340</v>
      </c>
      <c r="F24343" s="15" t="n">
        <f aca="false">IF(MOD(E24343,F$2)=0,F24342+1,F24342)</f>
        <v>203</v>
      </c>
      <c r="G24343" s="16" t="n">
        <f aca="false">VLOOKUP(F24343,Лист3!D$1:E$246,2,)</f>
        <v>44865</v>
      </c>
      <c r="H24343" s="17" t="n">
        <f aca="false">WEEKDAY(G24343,1)</f>
        <v>2</v>
      </c>
      <c r="I24343" s="18" t="s">
        <v>12</v>
      </c>
    </row>
    <row r="24344" customFormat="false" ht="11.25" hidden="false" customHeight="true" outlineLevel="0" collapsed="false">
      <c r="A24344" s="11" t="n">
        <v>24364</v>
      </c>
      <c r="B24344" s="12" t="s">
        <v>45729</v>
      </c>
      <c r="C24344" s="13" t="s">
        <v>10</v>
      </c>
      <c r="D24344" s="13" t="s">
        <v>22605</v>
      </c>
      <c r="E24344" s="14" t="n">
        <v>24341</v>
      </c>
      <c r="F24344" s="15" t="n">
        <f aca="false">IF(MOD(E24344,F$2)=0,F24343+1,F24343)</f>
        <v>203</v>
      </c>
      <c r="G24344" s="16" t="n">
        <f aca="false">VLOOKUP(F24344,Лист3!D$1:E$246,2,)</f>
        <v>44865</v>
      </c>
      <c r="H24344" s="17" t="n">
        <f aca="false">WEEKDAY(G24344,1)</f>
        <v>2</v>
      </c>
      <c r="I24344" s="18" t="s">
        <v>12</v>
      </c>
    </row>
    <row r="24345" customFormat="false" ht="11.25" hidden="false" customHeight="true" outlineLevel="0" collapsed="false">
      <c r="A24345" s="11" t="n">
        <v>24365</v>
      </c>
      <c r="B24345" s="12" t="s">
        <v>45730</v>
      </c>
      <c r="C24345" s="13" t="s">
        <v>10</v>
      </c>
      <c r="D24345" s="13" t="s">
        <v>7939</v>
      </c>
      <c r="E24345" s="14" t="n">
        <v>24342</v>
      </c>
      <c r="F24345" s="15" t="n">
        <f aca="false">IF(MOD(E24345,F$2)=0,F24344+1,F24344)</f>
        <v>203</v>
      </c>
      <c r="G24345" s="16" t="n">
        <f aca="false">VLOOKUP(F24345,Лист3!D$1:E$246,2,)</f>
        <v>44865</v>
      </c>
      <c r="H24345" s="17" t="n">
        <f aca="false">WEEKDAY(G24345,1)</f>
        <v>2</v>
      </c>
      <c r="I24345" s="18" t="s">
        <v>12</v>
      </c>
    </row>
    <row r="24346" customFormat="false" ht="11.25" hidden="false" customHeight="true" outlineLevel="0" collapsed="false">
      <c r="A24346" s="11" t="n">
        <v>24366</v>
      </c>
      <c r="B24346" s="12" t="s">
        <v>45731</v>
      </c>
      <c r="C24346" s="13" t="s">
        <v>10</v>
      </c>
      <c r="D24346" s="13" t="s">
        <v>22608</v>
      </c>
      <c r="E24346" s="14" t="n">
        <v>24343</v>
      </c>
      <c r="F24346" s="15" t="n">
        <f aca="false">IF(MOD(E24346,F$2)=0,F24345+1,F24345)</f>
        <v>203</v>
      </c>
      <c r="G24346" s="16" t="n">
        <f aca="false">VLOOKUP(F24346,Лист3!D$1:E$246,2,)</f>
        <v>44865</v>
      </c>
      <c r="H24346" s="17" t="n">
        <f aca="false">WEEKDAY(G24346,1)</f>
        <v>2</v>
      </c>
      <c r="I24346" s="18" t="s">
        <v>12</v>
      </c>
    </row>
    <row r="24347" customFormat="false" ht="11.25" hidden="false" customHeight="true" outlineLevel="0" collapsed="false">
      <c r="A24347" s="11" t="n">
        <v>24367</v>
      </c>
      <c r="B24347" s="12" t="s">
        <v>45732</v>
      </c>
      <c r="C24347" s="13" t="s">
        <v>10</v>
      </c>
      <c r="D24347" s="13" t="s">
        <v>22611</v>
      </c>
      <c r="E24347" s="14" t="n">
        <v>24344</v>
      </c>
      <c r="F24347" s="15" t="n">
        <f aca="false">IF(MOD(E24347,F$2)=0,F24346+1,F24346)</f>
        <v>203</v>
      </c>
      <c r="G24347" s="16" t="n">
        <f aca="false">VLOOKUP(F24347,Лист3!D$1:E$246,2,)</f>
        <v>44865</v>
      </c>
      <c r="H24347" s="17" t="n">
        <f aca="false">WEEKDAY(G24347,1)</f>
        <v>2</v>
      </c>
      <c r="I24347" s="18" t="s">
        <v>12</v>
      </c>
    </row>
    <row r="24348" customFormat="false" ht="11.25" hidden="false" customHeight="true" outlineLevel="0" collapsed="false">
      <c r="A24348" s="11" t="n">
        <v>24368</v>
      </c>
      <c r="B24348" s="12" t="s">
        <v>45733</v>
      </c>
      <c r="C24348" s="13" t="s">
        <v>10</v>
      </c>
      <c r="D24348" s="13" t="s">
        <v>7943</v>
      </c>
      <c r="E24348" s="14" t="n">
        <v>24345</v>
      </c>
      <c r="F24348" s="15" t="n">
        <f aca="false">IF(MOD(E24348,F$2)=0,F24347+1,F24347)</f>
        <v>203</v>
      </c>
      <c r="G24348" s="16" t="n">
        <f aca="false">VLOOKUP(F24348,Лист3!D$1:E$246,2,)</f>
        <v>44865</v>
      </c>
      <c r="H24348" s="17" t="n">
        <f aca="false">WEEKDAY(G24348,1)</f>
        <v>2</v>
      </c>
      <c r="I24348" s="18" t="s">
        <v>12</v>
      </c>
    </row>
    <row r="24349" customFormat="false" ht="11.25" hidden="false" customHeight="true" outlineLevel="0" collapsed="false">
      <c r="A24349" s="11" t="n">
        <v>24369</v>
      </c>
      <c r="B24349" s="12" t="s">
        <v>45734</v>
      </c>
      <c r="C24349" s="13" t="s">
        <v>10</v>
      </c>
      <c r="D24349" s="13" t="s">
        <v>22614</v>
      </c>
      <c r="E24349" s="14" t="n">
        <v>24346</v>
      </c>
      <c r="F24349" s="15" t="n">
        <f aca="false">IF(MOD(E24349,F$2)=0,F24348+1,F24348)</f>
        <v>203</v>
      </c>
      <c r="G24349" s="16" t="n">
        <f aca="false">VLOOKUP(F24349,Лист3!D$1:E$246,2,)</f>
        <v>44865</v>
      </c>
      <c r="H24349" s="17" t="n">
        <f aca="false">WEEKDAY(G24349,1)</f>
        <v>2</v>
      </c>
      <c r="I24349" s="18" t="s">
        <v>12</v>
      </c>
    </row>
    <row r="24350" customFormat="false" ht="11.25" hidden="false" customHeight="true" outlineLevel="0" collapsed="false">
      <c r="A24350" s="11" t="n">
        <v>24370</v>
      </c>
      <c r="B24350" s="12" t="s">
        <v>45735</v>
      </c>
      <c r="C24350" s="13" t="s">
        <v>10</v>
      </c>
      <c r="D24350" s="13" t="s">
        <v>7945</v>
      </c>
      <c r="E24350" s="14" t="n">
        <v>24347</v>
      </c>
      <c r="F24350" s="15" t="n">
        <f aca="false">IF(MOD(E24350,F$2)=0,F24349+1,F24349)</f>
        <v>203</v>
      </c>
      <c r="G24350" s="16" t="n">
        <f aca="false">VLOOKUP(F24350,Лист3!D$1:E$246,2,)</f>
        <v>44865</v>
      </c>
      <c r="H24350" s="17" t="n">
        <f aca="false">WEEKDAY(G24350,1)</f>
        <v>2</v>
      </c>
      <c r="I24350" s="18" t="s">
        <v>12</v>
      </c>
    </row>
    <row r="24351" customFormat="false" ht="11.25" hidden="false" customHeight="true" outlineLevel="0" collapsed="false">
      <c r="A24351" s="11" t="n">
        <v>24371</v>
      </c>
      <c r="B24351" s="12" t="s">
        <v>45736</v>
      </c>
      <c r="C24351" s="13" t="s">
        <v>10</v>
      </c>
      <c r="D24351" s="13" t="s">
        <v>22621</v>
      </c>
      <c r="E24351" s="14" t="n">
        <v>24348</v>
      </c>
      <c r="F24351" s="15" t="n">
        <f aca="false">IF(MOD(E24351,F$2)=0,F24350+1,F24350)</f>
        <v>203</v>
      </c>
      <c r="G24351" s="16" t="n">
        <f aca="false">VLOOKUP(F24351,Лист3!D$1:E$246,2,)</f>
        <v>44865</v>
      </c>
      <c r="H24351" s="17" t="n">
        <f aca="false">WEEKDAY(G24351,1)</f>
        <v>2</v>
      </c>
      <c r="I24351" s="18" t="s">
        <v>12</v>
      </c>
    </row>
    <row r="24352" customFormat="false" ht="11.25" hidden="false" customHeight="true" outlineLevel="0" collapsed="false">
      <c r="A24352" s="11" t="n">
        <v>24372</v>
      </c>
      <c r="B24352" s="12" t="s">
        <v>45737</v>
      </c>
      <c r="C24352" s="13" t="s">
        <v>10</v>
      </c>
      <c r="D24352" s="13" t="s">
        <v>22622</v>
      </c>
      <c r="E24352" s="14" t="n">
        <v>24349</v>
      </c>
      <c r="F24352" s="15" t="n">
        <f aca="false">IF(MOD(E24352,F$2)=0,F24351+1,F24351)</f>
        <v>203</v>
      </c>
      <c r="G24352" s="16" t="n">
        <f aca="false">VLOOKUP(F24352,Лист3!D$1:E$246,2,)</f>
        <v>44865</v>
      </c>
      <c r="H24352" s="17" t="n">
        <f aca="false">WEEKDAY(G24352,1)</f>
        <v>2</v>
      </c>
      <c r="I24352" s="18" t="s">
        <v>12</v>
      </c>
    </row>
    <row r="24353" customFormat="false" ht="11.25" hidden="false" customHeight="true" outlineLevel="0" collapsed="false">
      <c r="A24353" s="11" t="n">
        <v>24373</v>
      </c>
      <c r="B24353" s="12" t="s">
        <v>45738</v>
      </c>
      <c r="C24353" s="13" t="s">
        <v>10</v>
      </c>
      <c r="D24353" s="13" t="s">
        <v>22624</v>
      </c>
      <c r="E24353" s="14" t="n">
        <v>24350</v>
      </c>
      <c r="F24353" s="15" t="n">
        <f aca="false">IF(MOD(E24353,F$2)=0,F24352+1,F24352)</f>
        <v>203</v>
      </c>
      <c r="G24353" s="16" t="n">
        <f aca="false">VLOOKUP(F24353,Лист3!D$1:E$246,2,)</f>
        <v>44865</v>
      </c>
      <c r="H24353" s="17" t="n">
        <f aca="false">WEEKDAY(G24353,1)</f>
        <v>2</v>
      </c>
      <c r="I24353" s="18" t="s">
        <v>12</v>
      </c>
    </row>
    <row r="24354" customFormat="false" ht="11.25" hidden="false" customHeight="true" outlineLevel="0" collapsed="false">
      <c r="A24354" s="11" t="n">
        <v>24374</v>
      </c>
      <c r="B24354" s="12" t="s">
        <v>45739</v>
      </c>
      <c r="C24354" s="13" t="s">
        <v>10</v>
      </c>
      <c r="D24354" s="13" t="s">
        <v>22627</v>
      </c>
      <c r="E24354" s="14" t="n">
        <v>24351</v>
      </c>
      <c r="F24354" s="15" t="n">
        <f aca="false">IF(MOD(E24354,F$2)=0,F24353+1,F24353)</f>
        <v>203</v>
      </c>
      <c r="G24354" s="16" t="n">
        <f aca="false">VLOOKUP(F24354,Лист3!D$1:E$246,2,)</f>
        <v>44865</v>
      </c>
      <c r="H24354" s="17" t="n">
        <f aca="false">WEEKDAY(G24354,1)</f>
        <v>2</v>
      </c>
      <c r="I24354" s="18" t="s">
        <v>12</v>
      </c>
    </row>
    <row r="24355" customFormat="false" ht="11.25" hidden="false" customHeight="true" outlineLevel="0" collapsed="false">
      <c r="A24355" s="11" t="n">
        <v>24375</v>
      </c>
      <c r="B24355" s="12" t="s">
        <v>45740</v>
      </c>
      <c r="C24355" s="13" t="s">
        <v>10</v>
      </c>
      <c r="D24355" s="13" t="s">
        <v>45741</v>
      </c>
      <c r="E24355" s="14" t="n">
        <v>24352</v>
      </c>
      <c r="F24355" s="15" t="n">
        <f aca="false">IF(MOD(E24355,F$2)=0,F24354+1,F24354)</f>
        <v>203</v>
      </c>
      <c r="G24355" s="16" t="n">
        <f aca="false">VLOOKUP(F24355,Лист3!D$1:E$246,2,)</f>
        <v>44865</v>
      </c>
      <c r="H24355" s="17" t="n">
        <f aca="false">WEEKDAY(G24355,1)</f>
        <v>2</v>
      </c>
      <c r="I24355" s="18" t="s">
        <v>12</v>
      </c>
    </row>
    <row r="24356" customFormat="false" ht="11.25" hidden="false" customHeight="true" outlineLevel="0" collapsed="false">
      <c r="A24356" s="11" t="n">
        <v>24376</v>
      </c>
      <c r="B24356" s="12" t="s">
        <v>45742</v>
      </c>
      <c r="C24356" s="13" t="s">
        <v>10</v>
      </c>
      <c r="D24356" s="13" t="s">
        <v>45741</v>
      </c>
      <c r="E24356" s="14" t="n">
        <v>24353</v>
      </c>
      <c r="F24356" s="15" t="n">
        <f aca="false">IF(MOD(E24356,F$2)=0,F24355+1,F24355)</f>
        <v>203</v>
      </c>
      <c r="G24356" s="16" t="n">
        <f aca="false">VLOOKUP(F24356,Лист3!D$1:E$246,2,)</f>
        <v>44865</v>
      </c>
      <c r="H24356" s="17" t="n">
        <f aca="false">WEEKDAY(G24356,1)</f>
        <v>2</v>
      </c>
      <c r="I24356" s="18" t="s">
        <v>12</v>
      </c>
    </row>
    <row r="24357" customFormat="false" ht="11.25" hidden="false" customHeight="true" outlineLevel="0" collapsed="false">
      <c r="A24357" s="11" t="n">
        <v>24377</v>
      </c>
      <c r="B24357" s="12" t="s">
        <v>45743</v>
      </c>
      <c r="C24357" s="13" t="s">
        <v>10</v>
      </c>
      <c r="D24357" s="13" t="s">
        <v>45744</v>
      </c>
      <c r="E24357" s="14" t="n">
        <v>24354</v>
      </c>
      <c r="F24357" s="15" t="n">
        <f aca="false">IF(MOD(E24357,F$2)=0,F24356+1,F24356)</f>
        <v>203</v>
      </c>
      <c r="G24357" s="16" t="n">
        <f aca="false">VLOOKUP(F24357,Лист3!D$1:E$246,2,)</f>
        <v>44865</v>
      </c>
      <c r="H24357" s="17" t="n">
        <f aca="false">WEEKDAY(G24357,1)</f>
        <v>2</v>
      </c>
      <c r="I24357" s="18" t="s">
        <v>12</v>
      </c>
    </row>
    <row r="24358" customFormat="false" ht="11.25" hidden="false" customHeight="true" outlineLevel="0" collapsed="false">
      <c r="A24358" s="11" t="n">
        <v>24378</v>
      </c>
      <c r="B24358" s="12" t="s">
        <v>45745</v>
      </c>
      <c r="C24358" s="13" t="s">
        <v>10</v>
      </c>
      <c r="D24358" s="13" t="s">
        <v>45746</v>
      </c>
      <c r="E24358" s="14" t="n">
        <v>24355</v>
      </c>
      <c r="F24358" s="15" t="n">
        <f aca="false">IF(MOD(E24358,F$2)=0,F24357+1,F24357)</f>
        <v>203</v>
      </c>
      <c r="G24358" s="16" t="n">
        <f aca="false">VLOOKUP(F24358,Лист3!D$1:E$246,2,)</f>
        <v>44865</v>
      </c>
      <c r="H24358" s="17" t="n">
        <f aca="false">WEEKDAY(G24358,1)</f>
        <v>2</v>
      </c>
      <c r="I24358" s="18" t="s">
        <v>12</v>
      </c>
    </row>
    <row r="24359" customFormat="false" ht="11.25" hidden="false" customHeight="true" outlineLevel="0" collapsed="false">
      <c r="A24359" s="11" t="n">
        <v>24379</v>
      </c>
      <c r="B24359" s="12" t="s">
        <v>45747</v>
      </c>
      <c r="C24359" s="13" t="s">
        <v>10</v>
      </c>
      <c r="D24359" s="13" t="s">
        <v>45748</v>
      </c>
      <c r="E24359" s="14" t="n">
        <v>24356</v>
      </c>
      <c r="F24359" s="15" t="n">
        <f aca="false">IF(MOD(E24359,F$2)=0,F24358+1,F24358)</f>
        <v>203</v>
      </c>
      <c r="G24359" s="16" t="n">
        <f aca="false">VLOOKUP(F24359,Лист3!D$1:E$246,2,)</f>
        <v>44865</v>
      </c>
      <c r="H24359" s="17" t="n">
        <f aca="false">WEEKDAY(G24359,1)</f>
        <v>2</v>
      </c>
      <c r="I24359" s="18" t="s">
        <v>12</v>
      </c>
    </row>
    <row r="24360" customFormat="false" ht="11.25" hidden="false" customHeight="true" outlineLevel="0" collapsed="false">
      <c r="A24360" s="11" t="n">
        <v>24380</v>
      </c>
      <c r="B24360" s="12" t="s">
        <v>45749</v>
      </c>
      <c r="C24360" s="13" t="s">
        <v>10</v>
      </c>
      <c r="D24360" s="13" t="s">
        <v>45750</v>
      </c>
      <c r="E24360" s="14" t="n">
        <v>24357</v>
      </c>
      <c r="F24360" s="15" t="n">
        <f aca="false">IF(MOD(E24360,F$2)=0,F24359+1,F24359)</f>
        <v>203</v>
      </c>
      <c r="G24360" s="16" t="n">
        <f aca="false">VLOOKUP(F24360,Лист3!D$1:E$246,2,)</f>
        <v>44865</v>
      </c>
      <c r="H24360" s="17" t="n">
        <f aca="false">WEEKDAY(G24360,1)</f>
        <v>2</v>
      </c>
      <c r="I24360" s="18" t="s">
        <v>12</v>
      </c>
    </row>
    <row r="24361" customFormat="false" ht="11.25" hidden="false" customHeight="true" outlineLevel="0" collapsed="false">
      <c r="A24361" s="11" t="n">
        <v>24381</v>
      </c>
      <c r="B24361" s="12" t="s">
        <v>45751</v>
      </c>
      <c r="C24361" s="13" t="s">
        <v>10</v>
      </c>
      <c r="D24361" s="13" t="s">
        <v>45752</v>
      </c>
      <c r="E24361" s="14" t="n">
        <v>24358</v>
      </c>
      <c r="F24361" s="15" t="n">
        <f aca="false">IF(MOD(E24361,F$2)=0,F24360+1,F24360)</f>
        <v>203</v>
      </c>
      <c r="G24361" s="16" t="n">
        <f aca="false">VLOOKUP(F24361,Лист3!D$1:E$246,2,)</f>
        <v>44865</v>
      </c>
      <c r="H24361" s="17" t="n">
        <f aca="false">WEEKDAY(G24361,1)</f>
        <v>2</v>
      </c>
      <c r="I24361" s="18" t="s">
        <v>12</v>
      </c>
    </row>
    <row r="24362" customFormat="false" ht="11.25" hidden="false" customHeight="true" outlineLevel="0" collapsed="false">
      <c r="A24362" s="11" t="n">
        <v>24382</v>
      </c>
      <c r="B24362" s="12" t="s">
        <v>45753</v>
      </c>
      <c r="C24362" s="13" t="s">
        <v>10</v>
      </c>
      <c r="D24362" s="13" t="s">
        <v>45754</v>
      </c>
      <c r="E24362" s="14" t="n">
        <v>24359</v>
      </c>
      <c r="F24362" s="15" t="n">
        <f aca="false">IF(MOD(E24362,F$2)=0,F24361+1,F24361)</f>
        <v>203</v>
      </c>
      <c r="G24362" s="16" t="n">
        <f aca="false">VLOOKUP(F24362,Лист3!D$1:E$246,2,)</f>
        <v>44865</v>
      </c>
      <c r="H24362" s="17" t="n">
        <f aca="false">WEEKDAY(G24362,1)</f>
        <v>2</v>
      </c>
      <c r="I24362" s="18" t="s">
        <v>12</v>
      </c>
    </row>
    <row r="24363" customFormat="false" ht="11.25" hidden="false" customHeight="true" outlineLevel="0" collapsed="false">
      <c r="A24363" s="11" t="n">
        <v>24383</v>
      </c>
      <c r="B24363" s="12" t="s">
        <v>45755</v>
      </c>
      <c r="C24363" s="13" t="s">
        <v>10</v>
      </c>
      <c r="D24363" s="13" t="s">
        <v>45756</v>
      </c>
      <c r="E24363" s="14" t="n">
        <v>24360</v>
      </c>
      <c r="F24363" s="15" t="n">
        <f aca="false">IF(MOD(E24363,F$2)=0,F24362+1,F24362)</f>
        <v>204</v>
      </c>
      <c r="G24363" s="16" t="n">
        <f aca="false">VLOOKUP(F24363,Лист3!D$1:E$246,2,)</f>
        <v>44866</v>
      </c>
      <c r="H24363" s="17" t="n">
        <f aca="false">WEEKDAY(G24363,1)</f>
        <v>3</v>
      </c>
      <c r="I24363" s="18" t="s">
        <v>12</v>
      </c>
    </row>
    <row r="24364" customFormat="false" ht="11.25" hidden="false" customHeight="true" outlineLevel="0" collapsed="false">
      <c r="A24364" s="11" t="n">
        <v>24384</v>
      </c>
      <c r="B24364" s="12" t="s">
        <v>45757</v>
      </c>
      <c r="C24364" s="13" t="s">
        <v>10</v>
      </c>
      <c r="D24364" s="13" t="s">
        <v>45758</v>
      </c>
      <c r="E24364" s="14" t="n">
        <v>24361</v>
      </c>
      <c r="F24364" s="15" t="n">
        <f aca="false">IF(MOD(E24364,F$2)=0,F24363+1,F24363)</f>
        <v>204</v>
      </c>
      <c r="G24364" s="16" t="n">
        <f aca="false">VLOOKUP(F24364,Лист3!D$1:E$246,2,)</f>
        <v>44866</v>
      </c>
      <c r="H24364" s="17" t="n">
        <f aca="false">WEEKDAY(G24364,1)</f>
        <v>3</v>
      </c>
      <c r="I24364" s="18" t="s">
        <v>12</v>
      </c>
    </row>
    <row r="24365" customFormat="false" ht="11.25" hidden="false" customHeight="true" outlineLevel="0" collapsed="false">
      <c r="A24365" s="11" t="n">
        <v>24385</v>
      </c>
      <c r="B24365" s="12" t="s">
        <v>45759</v>
      </c>
      <c r="C24365" s="13" t="s">
        <v>10</v>
      </c>
      <c r="D24365" s="13" t="s">
        <v>45760</v>
      </c>
      <c r="E24365" s="14" t="n">
        <v>24362</v>
      </c>
      <c r="F24365" s="15" t="n">
        <f aca="false">IF(MOD(E24365,F$2)=0,F24364+1,F24364)</f>
        <v>204</v>
      </c>
      <c r="G24365" s="16" t="n">
        <f aca="false">VLOOKUP(F24365,Лист3!D$1:E$246,2,)</f>
        <v>44866</v>
      </c>
      <c r="H24365" s="17" t="n">
        <f aca="false">WEEKDAY(G24365,1)</f>
        <v>3</v>
      </c>
      <c r="I24365" s="18" t="s">
        <v>12</v>
      </c>
    </row>
    <row r="24366" customFormat="false" ht="11.25" hidden="false" customHeight="true" outlineLevel="0" collapsed="false">
      <c r="A24366" s="11" t="n">
        <v>24386</v>
      </c>
      <c r="B24366" s="12" t="s">
        <v>45761</v>
      </c>
      <c r="C24366" s="13" t="s">
        <v>10</v>
      </c>
      <c r="D24366" s="13" t="s">
        <v>45762</v>
      </c>
      <c r="E24366" s="14" t="n">
        <v>24363</v>
      </c>
      <c r="F24366" s="15" t="n">
        <f aca="false">IF(MOD(E24366,F$2)=0,F24365+1,F24365)</f>
        <v>204</v>
      </c>
      <c r="G24366" s="16" t="n">
        <f aca="false">VLOOKUP(F24366,Лист3!D$1:E$246,2,)</f>
        <v>44866</v>
      </c>
      <c r="H24366" s="17" t="n">
        <f aca="false">WEEKDAY(G24366,1)</f>
        <v>3</v>
      </c>
      <c r="I24366" s="18" t="s">
        <v>12</v>
      </c>
    </row>
    <row r="24367" customFormat="false" ht="11.25" hidden="false" customHeight="true" outlineLevel="0" collapsed="false">
      <c r="A24367" s="11" t="n">
        <v>24387</v>
      </c>
      <c r="B24367" s="12" t="s">
        <v>45763</v>
      </c>
      <c r="C24367" s="13" t="s">
        <v>10</v>
      </c>
      <c r="D24367" s="13" t="s">
        <v>45764</v>
      </c>
      <c r="E24367" s="14" t="n">
        <v>24364</v>
      </c>
      <c r="F24367" s="15" t="n">
        <f aca="false">IF(MOD(E24367,F$2)=0,F24366+1,F24366)</f>
        <v>204</v>
      </c>
      <c r="G24367" s="16" t="n">
        <f aca="false">VLOOKUP(F24367,Лист3!D$1:E$246,2,)</f>
        <v>44866</v>
      </c>
      <c r="H24367" s="17" t="n">
        <f aca="false">WEEKDAY(G24367,1)</f>
        <v>3</v>
      </c>
      <c r="I24367" s="18" t="s">
        <v>12</v>
      </c>
    </row>
    <row r="24368" customFormat="false" ht="11.25" hidden="false" customHeight="true" outlineLevel="0" collapsed="false">
      <c r="A24368" s="11" t="n">
        <v>24388</v>
      </c>
      <c r="B24368" s="12" t="s">
        <v>45765</v>
      </c>
      <c r="C24368" s="13" t="s">
        <v>10</v>
      </c>
      <c r="D24368" s="13" t="s">
        <v>45766</v>
      </c>
      <c r="E24368" s="14" t="n">
        <v>24365</v>
      </c>
      <c r="F24368" s="15" t="n">
        <f aca="false">IF(MOD(E24368,F$2)=0,F24367+1,F24367)</f>
        <v>204</v>
      </c>
      <c r="G24368" s="16" t="n">
        <f aca="false">VLOOKUP(F24368,Лист3!D$1:E$246,2,)</f>
        <v>44866</v>
      </c>
      <c r="H24368" s="17" t="n">
        <f aca="false">WEEKDAY(G24368,1)</f>
        <v>3</v>
      </c>
      <c r="I24368" s="18" t="s">
        <v>12</v>
      </c>
    </row>
    <row r="24369" customFormat="false" ht="11.25" hidden="false" customHeight="true" outlineLevel="0" collapsed="false">
      <c r="A24369" s="11" t="n">
        <v>24389</v>
      </c>
      <c r="B24369" s="12" t="s">
        <v>45767</v>
      </c>
      <c r="C24369" s="13" t="s">
        <v>10</v>
      </c>
      <c r="D24369" s="13" t="s">
        <v>45768</v>
      </c>
      <c r="E24369" s="14" t="n">
        <v>24366</v>
      </c>
      <c r="F24369" s="15" t="n">
        <f aca="false">IF(MOD(E24369,F$2)=0,F24368+1,F24368)</f>
        <v>204</v>
      </c>
      <c r="G24369" s="16" t="n">
        <f aca="false">VLOOKUP(F24369,Лист3!D$1:E$246,2,)</f>
        <v>44866</v>
      </c>
      <c r="H24369" s="17" t="n">
        <f aca="false">WEEKDAY(G24369,1)</f>
        <v>3</v>
      </c>
      <c r="I24369" s="18" t="s">
        <v>12</v>
      </c>
    </row>
    <row r="24370" customFormat="false" ht="11.25" hidden="false" customHeight="true" outlineLevel="0" collapsed="false">
      <c r="A24370" s="11" t="n">
        <v>24390</v>
      </c>
      <c r="B24370" s="12" t="s">
        <v>45769</v>
      </c>
      <c r="C24370" s="13" t="s">
        <v>10</v>
      </c>
      <c r="D24370" s="13" t="s">
        <v>45770</v>
      </c>
      <c r="E24370" s="14" t="n">
        <v>24367</v>
      </c>
      <c r="F24370" s="15" t="n">
        <f aca="false">IF(MOD(E24370,F$2)=0,F24369+1,F24369)</f>
        <v>204</v>
      </c>
      <c r="G24370" s="16" t="n">
        <f aca="false">VLOOKUP(F24370,Лист3!D$1:E$246,2,)</f>
        <v>44866</v>
      </c>
      <c r="H24370" s="17" t="n">
        <f aca="false">WEEKDAY(G24370,1)</f>
        <v>3</v>
      </c>
      <c r="I24370" s="18" t="s">
        <v>12</v>
      </c>
    </row>
    <row r="24371" customFormat="false" ht="11.25" hidden="false" customHeight="true" outlineLevel="0" collapsed="false">
      <c r="A24371" s="11" t="n">
        <v>24391</v>
      </c>
      <c r="B24371" s="12" t="s">
        <v>45771</v>
      </c>
      <c r="C24371" s="13" t="s">
        <v>10</v>
      </c>
      <c r="D24371" s="13" t="s">
        <v>45772</v>
      </c>
      <c r="E24371" s="14" t="n">
        <v>24368</v>
      </c>
      <c r="F24371" s="15" t="n">
        <f aca="false">IF(MOD(E24371,F$2)=0,F24370+1,F24370)</f>
        <v>204</v>
      </c>
      <c r="G24371" s="16" t="n">
        <f aca="false">VLOOKUP(F24371,Лист3!D$1:E$246,2,)</f>
        <v>44866</v>
      </c>
      <c r="H24371" s="17" t="n">
        <f aca="false">WEEKDAY(G24371,1)</f>
        <v>3</v>
      </c>
      <c r="I24371" s="18" t="s">
        <v>12</v>
      </c>
    </row>
    <row r="24372" customFormat="false" ht="11.25" hidden="false" customHeight="true" outlineLevel="0" collapsed="false">
      <c r="A24372" s="11" t="n">
        <v>24392</v>
      </c>
      <c r="B24372" s="12" t="s">
        <v>45773</v>
      </c>
      <c r="C24372" s="13" t="s">
        <v>10</v>
      </c>
      <c r="D24372" s="13" t="s">
        <v>45774</v>
      </c>
      <c r="E24372" s="14" t="n">
        <v>24369</v>
      </c>
      <c r="F24372" s="15" t="n">
        <f aca="false">IF(MOD(E24372,F$2)=0,F24371+1,F24371)</f>
        <v>204</v>
      </c>
      <c r="G24372" s="16" t="n">
        <f aca="false">VLOOKUP(F24372,Лист3!D$1:E$246,2,)</f>
        <v>44866</v>
      </c>
      <c r="H24372" s="17" t="n">
        <f aca="false">WEEKDAY(G24372,1)</f>
        <v>3</v>
      </c>
      <c r="I24372" s="18" t="s">
        <v>12</v>
      </c>
    </row>
    <row r="24373" customFormat="false" ht="11.25" hidden="false" customHeight="true" outlineLevel="0" collapsed="false">
      <c r="A24373" s="11" t="n">
        <v>24393</v>
      </c>
      <c r="B24373" s="12" t="s">
        <v>45775</v>
      </c>
      <c r="C24373" s="13" t="s">
        <v>10</v>
      </c>
      <c r="D24373" s="13" t="s">
        <v>45776</v>
      </c>
      <c r="E24373" s="14" t="n">
        <v>24370</v>
      </c>
      <c r="F24373" s="15" t="n">
        <f aca="false">IF(MOD(E24373,F$2)=0,F24372+1,F24372)</f>
        <v>204</v>
      </c>
      <c r="G24373" s="16" t="n">
        <f aca="false">VLOOKUP(F24373,Лист3!D$1:E$246,2,)</f>
        <v>44866</v>
      </c>
      <c r="H24373" s="17" t="n">
        <f aca="false">WEEKDAY(G24373,1)</f>
        <v>3</v>
      </c>
      <c r="I24373" s="18" t="s">
        <v>12</v>
      </c>
    </row>
    <row r="24374" customFormat="false" ht="11.25" hidden="false" customHeight="true" outlineLevel="0" collapsed="false">
      <c r="A24374" s="11" t="n">
        <v>24394</v>
      </c>
      <c r="B24374" s="12" t="s">
        <v>45777</v>
      </c>
      <c r="C24374" s="13" t="s">
        <v>10</v>
      </c>
      <c r="D24374" s="13" t="s">
        <v>45778</v>
      </c>
      <c r="E24374" s="14" t="n">
        <v>24371</v>
      </c>
      <c r="F24374" s="15" t="n">
        <f aca="false">IF(MOD(E24374,F$2)=0,F24373+1,F24373)</f>
        <v>204</v>
      </c>
      <c r="G24374" s="16" t="n">
        <f aca="false">VLOOKUP(F24374,Лист3!D$1:E$246,2,)</f>
        <v>44866</v>
      </c>
      <c r="H24374" s="17" t="n">
        <f aca="false">WEEKDAY(G24374,1)</f>
        <v>3</v>
      </c>
      <c r="I24374" s="18" t="s">
        <v>12</v>
      </c>
    </row>
    <row r="24375" customFormat="false" ht="11.25" hidden="false" customHeight="true" outlineLevel="0" collapsed="false">
      <c r="A24375" s="11" t="n">
        <v>24395</v>
      </c>
      <c r="B24375" s="12" t="s">
        <v>45779</v>
      </c>
      <c r="C24375" s="13" t="s">
        <v>10</v>
      </c>
      <c r="D24375" s="13" t="s">
        <v>45780</v>
      </c>
      <c r="E24375" s="14" t="n">
        <v>24372</v>
      </c>
      <c r="F24375" s="15" t="n">
        <f aca="false">IF(MOD(E24375,F$2)=0,F24374+1,F24374)</f>
        <v>204</v>
      </c>
      <c r="G24375" s="16" t="n">
        <f aca="false">VLOOKUP(F24375,Лист3!D$1:E$246,2,)</f>
        <v>44866</v>
      </c>
      <c r="H24375" s="17" t="n">
        <f aca="false">WEEKDAY(G24375,1)</f>
        <v>3</v>
      </c>
      <c r="I24375" s="18" t="s">
        <v>12</v>
      </c>
    </row>
    <row r="24376" customFormat="false" ht="11.25" hidden="false" customHeight="true" outlineLevel="0" collapsed="false">
      <c r="A24376" s="11" t="n">
        <v>24396</v>
      </c>
      <c r="B24376" s="12" t="s">
        <v>45781</v>
      </c>
      <c r="C24376" s="13" t="s">
        <v>10</v>
      </c>
      <c r="D24376" s="13" t="s">
        <v>45782</v>
      </c>
      <c r="E24376" s="14" t="n">
        <v>24373</v>
      </c>
      <c r="F24376" s="15" t="n">
        <f aca="false">IF(MOD(E24376,F$2)=0,F24375+1,F24375)</f>
        <v>204</v>
      </c>
      <c r="G24376" s="16" t="n">
        <f aca="false">VLOOKUP(F24376,Лист3!D$1:E$246,2,)</f>
        <v>44866</v>
      </c>
      <c r="H24376" s="17" t="n">
        <f aca="false">WEEKDAY(G24376,1)</f>
        <v>3</v>
      </c>
      <c r="I24376" s="18" t="s">
        <v>12</v>
      </c>
    </row>
    <row r="24377" customFormat="false" ht="11.25" hidden="false" customHeight="true" outlineLevel="0" collapsed="false">
      <c r="A24377" s="11" t="n">
        <v>24397</v>
      </c>
      <c r="B24377" s="12" t="s">
        <v>45783</v>
      </c>
      <c r="C24377" s="13" t="s">
        <v>10</v>
      </c>
      <c r="D24377" s="13" t="s">
        <v>45784</v>
      </c>
      <c r="E24377" s="14" t="n">
        <v>24374</v>
      </c>
      <c r="F24377" s="15" t="n">
        <f aca="false">IF(MOD(E24377,F$2)=0,F24376+1,F24376)</f>
        <v>204</v>
      </c>
      <c r="G24377" s="16" t="n">
        <f aca="false">VLOOKUP(F24377,Лист3!D$1:E$246,2,)</f>
        <v>44866</v>
      </c>
      <c r="H24377" s="17" t="n">
        <f aca="false">WEEKDAY(G24377,1)</f>
        <v>3</v>
      </c>
      <c r="I24377" s="18" t="s">
        <v>12</v>
      </c>
    </row>
    <row r="24378" customFormat="false" ht="11.25" hidden="false" customHeight="true" outlineLevel="0" collapsed="false">
      <c r="A24378" s="11" t="n">
        <v>24398</v>
      </c>
      <c r="B24378" s="12" t="s">
        <v>45785</v>
      </c>
      <c r="C24378" s="13" t="s">
        <v>10</v>
      </c>
      <c r="D24378" s="13" t="s">
        <v>45786</v>
      </c>
      <c r="E24378" s="14" t="n">
        <v>24375</v>
      </c>
      <c r="F24378" s="15" t="n">
        <f aca="false">IF(MOD(E24378,F$2)=0,F24377+1,F24377)</f>
        <v>204</v>
      </c>
      <c r="G24378" s="16" t="n">
        <f aca="false">VLOOKUP(F24378,Лист3!D$1:E$246,2,)</f>
        <v>44866</v>
      </c>
      <c r="H24378" s="17" t="n">
        <f aca="false">WEEKDAY(G24378,1)</f>
        <v>3</v>
      </c>
      <c r="I24378" s="18" t="s">
        <v>12</v>
      </c>
    </row>
    <row r="24379" customFormat="false" ht="11.25" hidden="false" customHeight="true" outlineLevel="0" collapsed="false">
      <c r="A24379" s="11" t="n">
        <v>24399</v>
      </c>
      <c r="B24379" s="12" t="s">
        <v>45787</v>
      </c>
      <c r="C24379" s="13" t="s">
        <v>10</v>
      </c>
      <c r="D24379" s="13" t="s">
        <v>45788</v>
      </c>
      <c r="E24379" s="14" t="n">
        <v>24376</v>
      </c>
      <c r="F24379" s="15" t="n">
        <f aca="false">IF(MOD(E24379,F$2)=0,F24378+1,F24378)</f>
        <v>204</v>
      </c>
      <c r="G24379" s="16" t="n">
        <f aca="false">VLOOKUP(F24379,Лист3!D$1:E$246,2,)</f>
        <v>44866</v>
      </c>
      <c r="H24379" s="17" t="n">
        <f aca="false">WEEKDAY(G24379,1)</f>
        <v>3</v>
      </c>
      <c r="I24379" s="18" t="s">
        <v>12</v>
      </c>
    </row>
    <row r="24380" customFormat="false" ht="11.25" hidden="false" customHeight="true" outlineLevel="0" collapsed="false">
      <c r="A24380" s="11" t="n">
        <v>24400</v>
      </c>
      <c r="B24380" s="19" t="n">
        <v>16832</v>
      </c>
      <c r="C24380" s="20" t="s">
        <v>10</v>
      </c>
      <c r="D24380" s="20" t="s">
        <v>45789</v>
      </c>
      <c r="E24380" s="14" t="n">
        <v>24377</v>
      </c>
      <c r="F24380" s="15" t="n">
        <f aca="false">IF(MOD(E24380,F$2)=0,F24379+1,F24379)</f>
        <v>204</v>
      </c>
      <c r="G24380" s="16" t="n">
        <f aca="false">VLOOKUP(F24380,Лист3!D$1:E$246,2,)</f>
        <v>44866</v>
      </c>
      <c r="H24380" s="17" t="n">
        <f aca="false">WEEKDAY(G24380,1)</f>
        <v>3</v>
      </c>
      <c r="I24380" s="18" t="s">
        <v>12</v>
      </c>
    </row>
    <row r="24381" customFormat="false" ht="11.25" hidden="false" customHeight="true" outlineLevel="0" collapsed="false">
      <c r="A24381" s="11" t="n">
        <v>24401</v>
      </c>
      <c r="B24381" s="12" t="s">
        <v>45790</v>
      </c>
      <c r="C24381" s="13" t="s">
        <v>10</v>
      </c>
      <c r="D24381" s="13" t="s">
        <v>45791</v>
      </c>
      <c r="E24381" s="14" t="n">
        <v>24378</v>
      </c>
      <c r="F24381" s="15" t="n">
        <f aca="false">IF(MOD(E24381,F$2)=0,F24380+1,F24380)</f>
        <v>204</v>
      </c>
      <c r="G24381" s="16" t="n">
        <f aca="false">VLOOKUP(F24381,Лист3!D$1:E$246,2,)</f>
        <v>44866</v>
      </c>
      <c r="H24381" s="17" t="n">
        <f aca="false">WEEKDAY(G24381,1)</f>
        <v>3</v>
      </c>
      <c r="I24381" s="18" t="s">
        <v>12</v>
      </c>
    </row>
    <row r="24382" customFormat="false" ht="11.25" hidden="false" customHeight="true" outlineLevel="0" collapsed="false">
      <c r="A24382" s="11" t="n">
        <v>24402</v>
      </c>
      <c r="B24382" s="12" t="s">
        <v>45792</v>
      </c>
      <c r="C24382" s="13" t="s">
        <v>10</v>
      </c>
      <c r="D24382" s="13" t="s">
        <v>45793</v>
      </c>
      <c r="E24382" s="14" t="n">
        <v>24379</v>
      </c>
      <c r="F24382" s="15" t="n">
        <f aca="false">IF(MOD(E24382,F$2)=0,F24381+1,F24381)</f>
        <v>204</v>
      </c>
      <c r="G24382" s="16" t="n">
        <f aca="false">VLOOKUP(F24382,Лист3!D$1:E$246,2,)</f>
        <v>44866</v>
      </c>
      <c r="H24382" s="17" t="n">
        <f aca="false">WEEKDAY(G24382,1)</f>
        <v>3</v>
      </c>
      <c r="I24382" s="18" t="s">
        <v>12</v>
      </c>
    </row>
    <row r="24383" customFormat="false" ht="11.25" hidden="false" customHeight="true" outlineLevel="0" collapsed="false">
      <c r="A24383" s="11" t="n">
        <v>24403</v>
      </c>
      <c r="B24383" s="12" t="s">
        <v>45794</v>
      </c>
      <c r="C24383" s="13" t="s">
        <v>10</v>
      </c>
      <c r="D24383" s="13" t="s">
        <v>45795</v>
      </c>
      <c r="E24383" s="14" t="n">
        <v>24380</v>
      </c>
      <c r="F24383" s="15" t="n">
        <f aca="false">IF(MOD(E24383,F$2)=0,F24382+1,F24382)</f>
        <v>204</v>
      </c>
      <c r="G24383" s="16" t="n">
        <f aca="false">VLOOKUP(F24383,Лист3!D$1:E$246,2,)</f>
        <v>44866</v>
      </c>
      <c r="H24383" s="17" t="n">
        <f aca="false">WEEKDAY(G24383,1)</f>
        <v>3</v>
      </c>
      <c r="I24383" s="18" t="s">
        <v>12</v>
      </c>
    </row>
    <row r="24384" customFormat="false" ht="11.25" hidden="false" customHeight="true" outlineLevel="0" collapsed="false">
      <c r="A24384" s="11" t="n">
        <v>24404</v>
      </c>
      <c r="B24384" s="12" t="s">
        <v>45796</v>
      </c>
      <c r="C24384" s="13" t="s">
        <v>10</v>
      </c>
      <c r="D24384" s="13" t="s">
        <v>45797</v>
      </c>
      <c r="E24384" s="14" t="n">
        <v>24381</v>
      </c>
      <c r="F24384" s="15" t="n">
        <f aca="false">IF(MOD(E24384,F$2)=0,F24383+1,F24383)</f>
        <v>204</v>
      </c>
      <c r="G24384" s="16" t="n">
        <f aca="false">VLOOKUP(F24384,Лист3!D$1:E$246,2,)</f>
        <v>44866</v>
      </c>
      <c r="H24384" s="17" t="n">
        <f aca="false">WEEKDAY(G24384,1)</f>
        <v>3</v>
      </c>
      <c r="I24384" s="18" t="s">
        <v>12</v>
      </c>
    </row>
    <row r="24385" customFormat="false" ht="11.25" hidden="false" customHeight="true" outlineLevel="0" collapsed="false">
      <c r="A24385" s="11" t="n">
        <v>24405</v>
      </c>
      <c r="B24385" s="12" t="s">
        <v>45798</v>
      </c>
      <c r="C24385" s="13" t="s">
        <v>10</v>
      </c>
      <c r="D24385" s="13" t="s">
        <v>45799</v>
      </c>
      <c r="E24385" s="14" t="n">
        <v>24382</v>
      </c>
      <c r="F24385" s="15" t="n">
        <f aca="false">IF(MOD(E24385,F$2)=0,F24384+1,F24384)</f>
        <v>204</v>
      </c>
      <c r="G24385" s="16" t="n">
        <f aca="false">VLOOKUP(F24385,Лист3!D$1:E$246,2,)</f>
        <v>44866</v>
      </c>
      <c r="H24385" s="17" t="n">
        <f aca="false">WEEKDAY(G24385,1)</f>
        <v>3</v>
      </c>
      <c r="I24385" s="18" t="s">
        <v>12</v>
      </c>
    </row>
    <row r="24386" customFormat="false" ht="11.25" hidden="false" customHeight="true" outlineLevel="0" collapsed="false">
      <c r="A24386" s="11" t="n">
        <v>24406</v>
      </c>
      <c r="B24386" s="12" t="s">
        <v>45800</v>
      </c>
      <c r="C24386" s="13" t="s">
        <v>10</v>
      </c>
      <c r="D24386" s="13" t="s">
        <v>45801</v>
      </c>
      <c r="E24386" s="14" t="n">
        <v>24383</v>
      </c>
      <c r="F24386" s="15" t="n">
        <f aca="false">IF(MOD(E24386,F$2)=0,F24385+1,F24385)</f>
        <v>204</v>
      </c>
      <c r="G24386" s="16" t="n">
        <f aca="false">VLOOKUP(F24386,Лист3!D$1:E$246,2,)</f>
        <v>44866</v>
      </c>
      <c r="H24386" s="17" t="n">
        <f aca="false">WEEKDAY(G24386,1)</f>
        <v>3</v>
      </c>
      <c r="I24386" s="18" t="s">
        <v>12</v>
      </c>
    </row>
    <row r="24387" customFormat="false" ht="11.25" hidden="false" customHeight="true" outlineLevel="0" collapsed="false">
      <c r="A24387" s="11" t="n">
        <v>24407</v>
      </c>
      <c r="B24387" s="12" t="s">
        <v>45802</v>
      </c>
      <c r="C24387" s="13" t="s">
        <v>10</v>
      </c>
      <c r="D24387" s="13" t="s">
        <v>45803</v>
      </c>
      <c r="E24387" s="14" t="n">
        <v>24384</v>
      </c>
      <c r="F24387" s="15" t="n">
        <f aca="false">IF(MOD(E24387,F$2)=0,F24386+1,F24386)</f>
        <v>204</v>
      </c>
      <c r="G24387" s="16" t="n">
        <f aca="false">VLOOKUP(F24387,Лист3!D$1:E$246,2,)</f>
        <v>44866</v>
      </c>
      <c r="H24387" s="17" t="n">
        <f aca="false">WEEKDAY(G24387,1)</f>
        <v>3</v>
      </c>
      <c r="I24387" s="18" t="s">
        <v>12</v>
      </c>
    </row>
    <row r="24388" customFormat="false" ht="11.25" hidden="false" customHeight="true" outlineLevel="0" collapsed="false">
      <c r="A24388" s="11" t="n">
        <v>24408</v>
      </c>
      <c r="B24388" s="12" t="s">
        <v>45804</v>
      </c>
      <c r="C24388" s="13" t="s">
        <v>10</v>
      </c>
      <c r="D24388" s="13" t="s">
        <v>45805</v>
      </c>
      <c r="E24388" s="14" t="n">
        <v>24385</v>
      </c>
      <c r="F24388" s="15" t="n">
        <f aca="false">IF(MOD(E24388,F$2)=0,F24387+1,F24387)</f>
        <v>204</v>
      </c>
      <c r="G24388" s="16" t="n">
        <f aca="false">VLOOKUP(F24388,Лист3!D$1:E$246,2,)</f>
        <v>44866</v>
      </c>
      <c r="H24388" s="17" t="n">
        <f aca="false">WEEKDAY(G24388,1)</f>
        <v>3</v>
      </c>
      <c r="I24388" s="18" t="s">
        <v>12</v>
      </c>
    </row>
    <row r="24389" customFormat="false" ht="11.25" hidden="false" customHeight="true" outlineLevel="0" collapsed="false">
      <c r="A24389" s="11" t="n">
        <v>24409</v>
      </c>
      <c r="B24389" s="12" t="s">
        <v>45806</v>
      </c>
      <c r="C24389" s="13" t="s">
        <v>10</v>
      </c>
      <c r="D24389" s="13" t="s">
        <v>45807</v>
      </c>
      <c r="E24389" s="14" t="n">
        <v>24386</v>
      </c>
      <c r="F24389" s="15" t="n">
        <f aca="false">IF(MOD(E24389,F$2)=0,F24388+1,F24388)</f>
        <v>204</v>
      </c>
      <c r="G24389" s="16" t="n">
        <f aca="false">VLOOKUP(F24389,Лист3!D$1:E$246,2,)</f>
        <v>44866</v>
      </c>
      <c r="H24389" s="17" t="n">
        <f aca="false">WEEKDAY(G24389,1)</f>
        <v>3</v>
      </c>
      <c r="I24389" s="18" t="s">
        <v>12</v>
      </c>
    </row>
    <row r="24390" customFormat="false" ht="11.25" hidden="false" customHeight="true" outlineLevel="0" collapsed="false">
      <c r="A24390" s="11" t="n">
        <v>24410</v>
      </c>
      <c r="B24390" s="12" t="s">
        <v>45808</v>
      </c>
      <c r="C24390" s="13" t="s">
        <v>10</v>
      </c>
      <c r="D24390" s="13" t="s">
        <v>45809</v>
      </c>
      <c r="E24390" s="14" t="n">
        <v>24387</v>
      </c>
      <c r="F24390" s="15" t="n">
        <f aca="false">IF(MOD(E24390,F$2)=0,F24389+1,F24389)</f>
        <v>204</v>
      </c>
      <c r="G24390" s="16" t="n">
        <f aca="false">VLOOKUP(F24390,Лист3!D$1:E$246,2,)</f>
        <v>44866</v>
      </c>
      <c r="H24390" s="17" t="n">
        <f aca="false">WEEKDAY(G24390,1)</f>
        <v>3</v>
      </c>
      <c r="I24390" s="18" t="s">
        <v>12</v>
      </c>
    </row>
    <row r="24391" customFormat="false" ht="11.25" hidden="false" customHeight="true" outlineLevel="0" collapsed="false">
      <c r="A24391" s="11" t="n">
        <v>24411</v>
      </c>
      <c r="B24391" s="12" t="s">
        <v>45810</v>
      </c>
      <c r="C24391" s="13" t="s">
        <v>10</v>
      </c>
      <c r="D24391" s="13" t="s">
        <v>45811</v>
      </c>
      <c r="E24391" s="14" t="n">
        <v>24388</v>
      </c>
      <c r="F24391" s="15" t="n">
        <f aca="false">IF(MOD(E24391,F$2)=0,F24390+1,F24390)</f>
        <v>204</v>
      </c>
      <c r="G24391" s="16" t="n">
        <f aca="false">VLOOKUP(F24391,Лист3!D$1:E$246,2,)</f>
        <v>44866</v>
      </c>
      <c r="H24391" s="17" t="n">
        <f aca="false">WEEKDAY(G24391,1)</f>
        <v>3</v>
      </c>
      <c r="I24391" s="18" t="s">
        <v>12</v>
      </c>
    </row>
    <row r="24392" customFormat="false" ht="11.25" hidden="false" customHeight="true" outlineLevel="0" collapsed="false">
      <c r="A24392" s="11" t="n">
        <v>24412</v>
      </c>
      <c r="B24392" s="12" t="s">
        <v>45812</v>
      </c>
      <c r="C24392" s="13" t="s">
        <v>10</v>
      </c>
      <c r="D24392" s="13" t="s">
        <v>45813</v>
      </c>
      <c r="E24392" s="14" t="n">
        <v>24389</v>
      </c>
      <c r="F24392" s="15" t="n">
        <f aca="false">IF(MOD(E24392,F$2)=0,F24391+1,F24391)</f>
        <v>204</v>
      </c>
      <c r="G24392" s="16" t="n">
        <f aca="false">VLOOKUP(F24392,Лист3!D$1:E$246,2,)</f>
        <v>44866</v>
      </c>
      <c r="H24392" s="17" t="n">
        <f aca="false">WEEKDAY(G24392,1)</f>
        <v>3</v>
      </c>
      <c r="I24392" s="18" t="s">
        <v>12</v>
      </c>
    </row>
    <row r="24393" customFormat="false" ht="11.25" hidden="false" customHeight="true" outlineLevel="0" collapsed="false">
      <c r="A24393" s="11" t="n">
        <v>24413</v>
      </c>
      <c r="B24393" s="12" t="s">
        <v>45814</v>
      </c>
      <c r="C24393" s="13" t="s">
        <v>10</v>
      </c>
      <c r="D24393" s="13" t="s">
        <v>45815</v>
      </c>
      <c r="E24393" s="14" t="n">
        <v>24390</v>
      </c>
      <c r="F24393" s="15" t="n">
        <f aca="false">IF(MOD(E24393,F$2)=0,F24392+1,F24392)</f>
        <v>204</v>
      </c>
      <c r="G24393" s="16" t="n">
        <f aca="false">VLOOKUP(F24393,Лист3!D$1:E$246,2,)</f>
        <v>44866</v>
      </c>
      <c r="H24393" s="17" t="n">
        <f aca="false">WEEKDAY(G24393,1)</f>
        <v>3</v>
      </c>
      <c r="I24393" s="18" t="s">
        <v>12</v>
      </c>
    </row>
    <row r="24394" customFormat="false" ht="11.25" hidden="false" customHeight="true" outlineLevel="0" collapsed="false">
      <c r="A24394" s="11" t="n">
        <v>24414</v>
      </c>
      <c r="B24394" s="12" t="s">
        <v>45816</v>
      </c>
      <c r="C24394" s="13" t="s">
        <v>10</v>
      </c>
      <c r="D24394" s="13" t="s">
        <v>45817</v>
      </c>
      <c r="E24394" s="14" t="n">
        <v>24391</v>
      </c>
      <c r="F24394" s="15" t="n">
        <f aca="false">IF(MOD(E24394,F$2)=0,F24393+1,F24393)</f>
        <v>204</v>
      </c>
      <c r="G24394" s="16" t="n">
        <f aca="false">VLOOKUP(F24394,Лист3!D$1:E$246,2,)</f>
        <v>44866</v>
      </c>
      <c r="H24394" s="17" t="n">
        <f aca="false">WEEKDAY(G24394,1)</f>
        <v>3</v>
      </c>
      <c r="I24394" s="18" t="s">
        <v>12</v>
      </c>
    </row>
    <row r="24395" customFormat="false" ht="11.25" hidden="false" customHeight="true" outlineLevel="0" collapsed="false">
      <c r="A24395" s="11" t="n">
        <v>24415</v>
      </c>
      <c r="B24395" s="12" t="s">
        <v>45818</v>
      </c>
      <c r="C24395" s="13" t="s">
        <v>10</v>
      </c>
      <c r="D24395" s="13" t="s">
        <v>45819</v>
      </c>
      <c r="E24395" s="14" t="n">
        <v>24392</v>
      </c>
      <c r="F24395" s="15" t="n">
        <f aca="false">IF(MOD(E24395,F$2)=0,F24394+1,F24394)</f>
        <v>204</v>
      </c>
      <c r="G24395" s="16" t="n">
        <f aca="false">VLOOKUP(F24395,Лист3!D$1:E$246,2,)</f>
        <v>44866</v>
      </c>
      <c r="H24395" s="17" t="n">
        <f aca="false">WEEKDAY(G24395,1)</f>
        <v>3</v>
      </c>
      <c r="I24395" s="18" t="s">
        <v>12</v>
      </c>
    </row>
    <row r="24396" customFormat="false" ht="11.25" hidden="false" customHeight="true" outlineLevel="0" collapsed="false">
      <c r="A24396" s="11" t="n">
        <v>24416</v>
      </c>
      <c r="B24396" s="12" t="s">
        <v>45820</v>
      </c>
      <c r="C24396" s="13" t="s">
        <v>10</v>
      </c>
      <c r="D24396" s="13" t="s">
        <v>45821</v>
      </c>
      <c r="E24396" s="14" t="n">
        <v>24393</v>
      </c>
      <c r="F24396" s="15" t="n">
        <f aca="false">IF(MOD(E24396,F$2)=0,F24395+1,F24395)</f>
        <v>204</v>
      </c>
      <c r="G24396" s="16" t="n">
        <f aca="false">VLOOKUP(F24396,Лист3!D$1:E$246,2,)</f>
        <v>44866</v>
      </c>
      <c r="H24396" s="17" t="n">
        <f aca="false">WEEKDAY(G24396,1)</f>
        <v>3</v>
      </c>
      <c r="I24396" s="18" t="s">
        <v>12</v>
      </c>
    </row>
    <row r="24397" customFormat="false" ht="11.25" hidden="false" customHeight="true" outlineLevel="0" collapsed="false">
      <c r="A24397" s="11" t="n">
        <v>24417</v>
      </c>
      <c r="B24397" s="12" t="s">
        <v>45822</v>
      </c>
      <c r="C24397" s="13" t="s">
        <v>10</v>
      </c>
      <c r="D24397" s="13" t="s">
        <v>45823</v>
      </c>
      <c r="E24397" s="14" t="n">
        <v>24394</v>
      </c>
      <c r="F24397" s="15" t="n">
        <f aca="false">IF(MOD(E24397,F$2)=0,F24396+1,F24396)</f>
        <v>204</v>
      </c>
      <c r="G24397" s="16" t="n">
        <f aca="false">VLOOKUP(F24397,Лист3!D$1:E$246,2,)</f>
        <v>44866</v>
      </c>
      <c r="H24397" s="17" t="n">
        <f aca="false">WEEKDAY(G24397,1)</f>
        <v>3</v>
      </c>
      <c r="I24397" s="18" t="s">
        <v>12</v>
      </c>
    </row>
    <row r="24398" customFormat="false" ht="11.25" hidden="false" customHeight="true" outlineLevel="0" collapsed="false">
      <c r="A24398" s="11" t="n">
        <v>24418</v>
      </c>
      <c r="B24398" s="12" t="s">
        <v>45824</v>
      </c>
      <c r="C24398" s="13" t="s">
        <v>10</v>
      </c>
      <c r="D24398" s="13" t="s">
        <v>45825</v>
      </c>
      <c r="E24398" s="14" t="n">
        <v>24395</v>
      </c>
      <c r="F24398" s="15" t="n">
        <f aca="false">IF(MOD(E24398,F$2)=0,F24397+1,F24397)</f>
        <v>204</v>
      </c>
      <c r="G24398" s="16" t="n">
        <f aca="false">VLOOKUP(F24398,Лист3!D$1:E$246,2,)</f>
        <v>44866</v>
      </c>
      <c r="H24398" s="17" t="n">
        <f aca="false">WEEKDAY(G24398,1)</f>
        <v>3</v>
      </c>
      <c r="I24398" s="18" t="s">
        <v>12</v>
      </c>
    </row>
    <row r="24399" customFormat="false" ht="11.25" hidden="false" customHeight="true" outlineLevel="0" collapsed="false">
      <c r="A24399" s="11" t="n">
        <v>24419</v>
      </c>
      <c r="B24399" s="12" t="s">
        <v>45826</v>
      </c>
      <c r="C24399" s="13" t="s">
        <v>10</v>
      </c>
      <c r="D24399" s="13" t="s">
        <v>45827</v>
      </c>
      <c r="E24399" s="14" t="n">
        <v>24396</v>
      </c>
      <c r="F24399" s="15" t="n">
        <f aca="false">IF(MOD(E24399,F$2)=0,F24398+1,F24398)</f>
        <v>204</v>
      </c>
      <c r="G24399" s="16" t="n">
        <f aca="false">VLOOKUP(F24399,Лист3!D$1:E$246,2,)</f>
        <v>44866</v>
      </c>
      <c r="H24399" s="17" t="n">
        <f aca="false">WEEKDAY(G24399,1)</f>
        <v>3</v>
      </c>
      <c r="I24399" s="18" t="s">
        <v>12</v>
      </c>
    </row>
    <row r="24400" customFormat="false" ht="11.25" hidden="false" customHeight="true" outlineLevel="0" collapsed="false">
      <c r="A24400" s="11" t="n">
        <v>24420</v>
      </c>
      <c r="B24400" s="12" t="s">
        <v>45828</v>
      </c>
      <c r="C24400" s="13" t="s">
        <v>10</v>
      </c>
      <c r="D24400" s="13" t="s">
        <v>45829</v>
      </c>
      <c r="E24400" s="14" t="n">
        <v>24397</v>
      </c>
      <c r="F24400" s="15" t="n">
        <f aca="false">IF(MOD(E24400,F$2)=0,F24399+1,F24399)</f>
        <v>204</v>
      </c>
      <c r="G24400" s="16" t="n">
        <f aca="false">VLOOKUP(F24400,Лист3!D$1:E$246,2,)</f>
        <v>44866</v>
      </c>
      <c r="H24400" s="17" t="n">
        <f aca="false">WEEKDAY(G24400,1)</f>
        <v>3</v>
      </c>
      <c r="I24400" s="18" t="s">
        <v>12</v>
      </c>
    </row>
    <row r="24401" customFormat="false" ht="11.25" hidden="false" customHeight="true" outlineLevel="0" collapsed="false">
      <c r="A24401" s="11" t="n">
        <v>24421</v>
      </c>
      <c r="B24401" s="12" t="s">
        <v>45830</v>
      </c>
      <c r="C24401" s="13" t="s">
        <v>10</v>
      </c>
      <c r="D24401" s="13" t="s">
        <v>45831</v>
      </c>
      <c r="E24401" s="14" t="n">
        <v>24398</v>
      </c>
      <c r="F24401" s="15" t="n">
        <f aca="false">IF(MOD(E24401,F$2)=0,F24400+1,F24400)</f>
        <v>204</v>
      </c>
      <c r="G24401" s="16" t="n">
        <f aca="false">VLOOKUP(F24401,Лист3!D$1:E$246,2,)</f>
        <v>44866</v>
      </c>
      <c r="H24401" s="17" t="n">
        <f aca="false">WEEKDAY(G24401,1)</f>
        <v>3</v>
      </c>
      <c r="I24401" s="18" t="s">
        <v>12</v>
      </c>
    </row>
    <row r="24402" customFormat="false" ht="11.25" hidden="false" customHeight="true" outlineLevel="0" collapsed="false">
      <c r="A24402" s="11" t="n">
        <v>24422</v>
      </c>
      <c r="B24402" s="12" t="s">
        <v>45832</v>
      </c>
      <c r="C24402" s="13" t="s">
        <v>10</v>
      </c>
      <c r="D24402" s="13" t="s">
        <v>45833</v>
      </c>
      <c r="E24402" s="14" t="n">
        <v>24399</v>
      </c>
      <c r="F24402" s="15" t="n">
        <f aca="false">IF(MOD(E24402,F$2)=0,F24401+1,F24401)</f>
        <v>204</v>
      </c>
      <c r="G24402" s="16" t="n">
        <f aca="false">VLOOKUP(F24402,Лист3!D$1:E$246,2,)</f>
        <v>44866</v>
      </c>
      <c r="H24402" s="17" t="n">
        <f aca="false">WEEKDAY(G24402,1)</f>
        <v>3</v>
      </c>
      <c r="I24402" s="18" t="s">
        <v>12</v>
      </c>
    </row>
    <row r="24403" customFormat="false" ht="11.25" hidden="false" customHeight="true" outlineLevel="0" collapsed="false">
      <c r="A24403" s="11" t="n">
        <v>24423</v>
      </c>
      <c r="B24403" s="12" t="s">
        <v>45834</v>
      </c>
      <c r="C24403" s="13" t="s">
        <v>10</v>
      </c>
      <c r="D24403" s="13" t="s">
        <v>45835</v>
      </c>
      <c r="E24403" s="14" t="n">
        <v>24400</v>
      </c>
      <c r="F24403" s="15" t="n">
        <f aca="false">IF(MOD(E24403,F$2)=0,F24402+1,F24402)</f>
        <v>204</v>
      </c>
      <c r="G24403" s="16" t="n">
        <f aca="false">VLOOKUP(F24403,Лист3!D$1:E$246,2,)</f>
        <v>44866</v>
      </c>
      <c r="H24403" s="17" t="n">
        <f aca="false">WEEKDAY(G24403,1)</f>
        <v>3</v>
      </c>
      <c r="I24403" s="18" t="s">
        <v>12</v>
      </c>
    </row>
    <row r="24404" customFormat="false" ht="11.25" hidden="false" customHeight="true" outlineLevel="0" collapsed="false">
      <c r="A24404" s="11" t="n">
        <v>24424</v>
      </c>
      <c r="B24404" s="12" t="s">
        <v>45836</v>
      </c>
      <c r="C24404" s="13" t="s">
        <v>10</v>
      </c>
      <c r="D24404" s="13" t="s">
        <v>45837</v>
      </c>
      <c r="E24404" s="14" t="n">
        <v>24401</v>
      </c>
      <c r="F24404" s="15" t="n">
        <f aca="false">IF(MOD(E24404,F$2)=0,F24403+1,F24403)</f>
        <v>204</v>
      </c>
      <c r="G24404" s="16" t="n">
        <f aca="false">VLOOKUP(F24404,Лист3!D$1:E$246,2,)</f>
        <v>44866</v>
      </c>
      <c r="H24404" s="17" t="n">
        <f aca="false">WEEKDAY(G24404,1)</f>
        <v>3</v>
      </c>
      <c r="I24404" s="18" t="s">
        <v>12</v>
      </c>
    </row>
    <row r="24405" customFormat="false" ht="11.25" hidden="false" customHeight="true" outlineLevel="0" collapsed="false">
      <c r="A24405" s="11" t="n">
        <v>24425</v>
      </c>
      <c r="B24405" s="12" t="s">
        <v>45838</v>
      </c>
      <c r="C24405" s="13" t="s">
        <v>10</v>
      </c>
      <c r="D24405" s="13" t="s">
        <v>45839</v>
      </c>
      <c r="E24405" s="14" t="n">
        <v>24402</v>
      </c>
      <c r="F24405" s="15" t="n">
        <f aca="false">IF(MOD(E24405,F$2)=0,F24404+1,F24404)</f>
        <v>204</v>
      </c>
      <c r="G24405" s="16" t="n">
        <f aca="false">VLOOKUP(F24405,Лист3!D$1:E$246,2,)</f>
        <v>44866</v>
      </c>
      <c r="H24405" s="17" t="n">
        <f aca="false">WEEKDAY(G24405,1)</f>
        <v>3</v>
      </c>
      <c r="I24405" s="18" t="s">
        <v>12</v>
      </c>
    </row>
    <row r="24406" customFormat="false" ht="11.25" hidden="false" customHeight="true" outlineLevel="0" collapsed="false">
      <c r="A24406" s="11" t="n">
        <v>24426</v>
      </c>
      <c r="B24406" s="12" t="s">
        <v>45840</v>
      </c>
      <c r="C24406" s="13" t="s">
        <v>10</v>
      </c>
      <c r="D24406" s="13" t="s">
        <v>45841</v>
      </c>
      <c r="E24406" s="14" t="n">
        <v>24403</v>
      </c>
      <c r="F24406" s="15" t="n">
        <f aca="false">IF(MOD(E24406,F$2)=0,F24405+1,F24405)</f>
        <v>204</v>
      </c>
      <c r="G24406" s="16" t="n">
        <f aca="false">VLOOKUP(F24406,Лист3!D$1:E$246,2,)</f>
        <v>44866</v>
      </c>
      <c r="H24406" s="17" t="n">
        <f aca="false">WEEKDAY(G24406,1)</f>
        <v>3</v>
      </c>
      <c r="I24406" s="18" t="s">
        <v>12</v>
      </c>
    </row>
    <row r="24407" customFormat="false" ht="11.25" hidden="false" customHeight="true" outlineLevel="0" collapsed="false">
      <c r="A24407" s="11" t="n">
        <v>24427</v>
      </c>
      <c r="B24407" s="12" t="s">
        <v>45842</v>
      </c>
      <c r="C24407" s="13" t="s">
        <v>10</v>
      </c>
      <c r="D24407" s="13" t="s">
        <v>45843</v>
      </c>
      <c r="E24407" s="14" t="n">
        <v>24404</v>
      </c>
      <c r="F24407" s="15" t="n">
        <f aca="false">IF(MOD(E24407,F$2)=0,F24406+1,F24406)</f>
        <v>204</v>
      </c>
      <c r="G24407" s="16" t="n">
        <f aca="false">VLOOKUP(F24407,Лист3!D$1:E$246,2,)</f>
        <v>44866</v>
      </c>
      <c r="H24407" s="17" t="n">
        <f aca="false">WEEKDAY(G24407,1)</f>
        <v>3</v>
      </c>
      <c r="I24407" s="18" t="s">
        <v>12</v>
      </c>
    </row>
    <row r="24408" customFormat="false" ht="11.25" hidden="false" customHeight="true" outlineLevel="0" collapsed="false">
      <c r="A24408" s="11" t="n">
        <v>24428</v>
      </c>
      <c r="B24408" s="12" t="s">
        <v>45844</v>
      </c>
      <c r="C24408" s="13" t="s">
        <v>10</v>
      </c>
      <c r="D24408" s="13" t="s">
        <v>45845</v>
      </c>
      <c r="E24408" s="14" t="n">
        <v>24405</v>
      </c>
      <c r="F24408" s="15" t="n">
        <f aca="false">IF(MOD(E24408,F$2)=0,F24407+1,F24407)</f>
        <v>204</v>
      </c>
      <c r="G24408" s="16" t="n">
        <f aca="false">VLOOKUP(F24408,Лист3!D$1:E$246,2,)</f>
        <v>44866</v>
      </c>
      <c r="H24408" s="17" t="n">
        <f aca="false">WEEKDAY(G24408,1)</f>
        <v>3</v>
      </c>
      <c r="I24408" s="18" t="s">
        <v>12</v>
      </c>
    </row>
    <row r="24409" customFormat="false" ht="11.25" hidden="false" customHeight="true" outlineLevel="0" collapsed="false">
      <c r="A24409" s="11" t="n">
        <v>24429</v>
      </c>
      <c r="B24409" s="12" t="s">
        <v>45846</v>
      </c>
      <c r="C24409" s="13" t="s">
        <v>10</v>
      </c>
      <c r="D24409" s="13" t="s">
        <v>45847</v>
      </c>
      <c r="E24409" s="14" t="n">
        <v>24406</v>
      </c>
      <c r="F24409" s="15" t="n">
        <f aca="false">IF(MOD(E24409,F$2)=0,F24408+1,F24408)</f>
        <v>204</v>
      </c>
      <c r="G24409" s="16" t="n">
        <f aca="false">VLOOKUP(F24409,Лист3!D$1:E$246,2,)</f>
        <v>44866</v>
      </c>
      <c r="H24409" s="17" t="n">
        <f aca="false">WEEKDAY(G24409,1)</f>
        <v>3</v>
      </c>
      <c r="I24409" s="18" t="s">
        <v>12</v>
      </c>
    </row>
    <row r="24410" customFormat="false" ht="11.25" hidden="false" customHeight="true" outlineLevel="0" collapsed="false">
      <c r="A24410" s="11" t="n">
        <v>24430</v>
      </c>
      <c r="B24410" s="12" t="s">
        <v>45848</v>
      </c>
      <c r="C24410" s="13" t="s">
        <v>10</v>
      </c>
      <c r="D24410" s="13" t="s">
        <v>45849</v>
      </c>
      <c r="E24410" s="14" t="n">
        <v>24407</v>
      </c>
      <c r="F24410" s="15" t="n">
        <f aca="false">IF(MOD(E24410,F$2)=0,F24409+1,F24409)</f>
        <v>204</v>
      </c>
      <c r="G24410" s="16" t="n">
        <f aca="false">VLOOKUP(F24410,Лист3!D$1:E$246,2,)</f>
        <v>44866</v>
      </c>
      <c r="H24410" s="17" t="n">
        <f aca="false">WEEKDAY(G24410,1)</f>
        <v>3</v>
      </c>
      <c r="I24410" s="18" t="s">
        <v>12</v>
      </c>
    </row>
    <row r="24411" customFormat="false" ht="11.25" hidden="false" customHeight="true" outlineLevel="0" collapsed="false">
      <c r="A24411" s="11" t="n">
        <v>24431</v>
      </c>
      <c r="B24411" s="12" t="s">
        <v>45850</v>
      </c>
      <c r="C24411" s="13" t="s">
        <v>10</v>
      </c>
      <c r="D24411" s="13" t="s">
        <v>45851</v>
      </c>
      <c r="E24411" s="14" t="n">
        <v>24408</v>
      </c>
      <c r="F24411" s="15" t="n">
        <f aca="false">IF(MOD(E24411,F$2)=0,F24410+1,F24410)</f>
        <v>204</v>
      </c>
      <c r="G24411" s="16" t="n">
        <f aca="false">VLOOKUP(F24411,Лист3!D$1:E$246,2,)</f>
        <v>44866</v>
      </c>
      <c r="H24411" s="17" t="n">
        <f aca="false">WEEKDAY(G24411,1)</f>
        <v>3</v>
      </c>
      <c r="I24411" s="18" t="s">
        <v>12</v>
      </c>
    </row>
    <row r="24412" customFormat="false" ht="11.25" hidden="false" customHeight="true" outlineLevel="0" collapsed="false">
      <c r="A24412" s="11" t="n">
        <v>24432</v>
      </c>
      <c r="B24412" s="12" t="s">
        <v>45852</v>
      </c>
      <c r="C24412" s="13" t="s">
        <v>10</v>
      </c>
      <c r="D24412" s="13" t="s">
        <v>45853</v>
      </c>
      <c r="E24412" s="14" t="n">
        <v>24409</v>
      </c>
      <c r="F24412" s="15" t="n">
        <f aca="false">IF(MOD(E24412,F$2)=0,F24411+1,F24411)</f>
        <v>204</v>
      </c>
      <c r="G24412" s="16" t="n">
        <f aca="false">VLOOKUP(F24412,Лист3!D$1:E$246,2,)</f>
        <v>44866</v>
      </c>
      <c r="H24412" s="17" t="n">
        <f aca="false">WEEKDAY(G24412,1)</f>
        <v>3</v>
      </c>
      <c r="I24412" s="18" t="s">
        <v>12</v>
      </c>
    </row>
    <row r="24413" customFormat="false" ht="11.25" hidden="false" customHeight="true" outlineLevel="0" collapsed="false">
      <c r="A24413" s="11" t="n">
        <v>24433</v>
      </c>
      <c r="B24413" s="12" t="s">
        <v>45854</v>
      </c>
      <c r="C24413" s="13" t="s">
        <v>10</v>
      </c>
      <c r="D24413" s="13" t="s">
        <v>45855</v>
      </c>
      <c r="E24413" s="14" t="n">
        <v>24410</v>
      </c>
      <c r="F24413" s="15" t="n">
        <f aca="false">IF(MOD(E24413,F$2)=0,F24412+1,F24412)</f>
        <v>204</v>
      </c>
      <c r="G24413" s="16" t="n">
        <f aca="false">VLOOKUP(F24413,Лист3!D$1:E$246,2,)</f>
        <v>44866</v>
      </c>
      <c r="H24413" s="17" t="n">
        <f aca="false">WEEKDAY(G24413,1)</f>
        <v>3</v>
      </c>
      <c r="I24413" s="18" t="s">
        <v>12</v>
      </c>
    </row>
    <row r="24414" customFormat="false" ht="11.25" hidden="false" customHeight="true" outlineLevel="0" collapsed="false">
      <c r="A24414" s="11" t="n">
        <v>24434</v>
      </c>
      <c r="B24414" s="12" t="s">
        <v>45856</v>
      </c>
      <c r="C24414" s="13" t="s">
        <v>10</v>
      </c>
      <c r="D24414" s="13" t="s">
        <v>45857</v>
      </c>
      <c r="E24414" s="14" t="n">
        <v>24411</v>
      </c>
      <c r="F24414" s="15" t="n">
        <f aca="false">IF(MOD(E24414,F$2)=0,F24413+1,F24413)</f>
        <v>204</v>
      </c>
      <c r="G24414" s="16" t="n">
        <f aca="false">VLOOKUP(F24414,Лист3!D$1:E$246,2,)</f>
        <v>44866</v>
      </c>
      <c r="H24414" s="17" t="n">
        <f aca="false">WEEKDAY(G24414,1)</f>
        <v>3</v>
      </c>
      <c r="I24414" s="18" t="s">
        <v>12</v>
      </c>
    </row>
    <row r="24415" customFormat="false" ht="11.25" hidden="false" customHeight="true" outlineLevel="0" collapsed="false">
      <c r="A24415" s="11" t="n">
        <v>24435</v>
      </c>
      <c r="B24415" s="12" t="s">
        <v>45858</v>
      </c>
      <c r="C24415" s="13" t="s">
        <v>10</v>
      </c>
      <c r="D24415" s="13" t="s">
        <v>45859</v>
      </c>
      <c r="E24415" s="14" t="n">
        <v>24412</v>
      </c>
      <c r="F24415" s="15" t="n">
        <f aca="false">IF(MOD(E24415,F$2)=0,F24414+1,F24414)</f>
        <v>204</v>
      </c>
      <c r="G24415" s="16" t="n">
        <f aca="false">VLOOKUP(F24415,Лист3!D$1:E$246,2,)</f>
        <v>44866</v>
      </c>
      <c r="H24415" s="17" t="n">
        <f aca="false">WEEKDAY(G24415,1)</f>
        <v>3</v>
      </c>
      <c r="I24415" s="18" t="s">
        <v>12</v>
      </c>
    </row>
    <row r="24416" customFormat="false" ht="11.25" hidden="false" customHeight="true" outlineLevel="0" collapsed="false">
      <c r="A24416" s="11" t="n">
        <v>24436</v>
      </c>
      <c r="B24416" s="12" t="s">
        <v>45860</v>
      </c>
      <c r="C24416" s="13" t="s">
        <v>10</v>
      </c>
      <c r="D24416" s="13" t="s">
        <v>45859</v>
      </c>
      <c r="E24416" s="14" t="n">
        <v>24413</v>
      </c>
      <c r="F24416" s="15" t="n">
        <f aca="false">IF(MOD(E24416,F$2)=0,F24415+1,F24415)</f>
        <v>204</v>
      </c>
      <c r="G24416" s="16" t="n">
        <f aca="false">VLOOKUP(F24416,Лист3!D$1:E$246,2,)</f>
        <v>44866</v>
      </c>
      <c r="H24416" s="17" t="n">
        <f aca="false">WEEKDAY(G24416,1)</f>
        <v>3</v>
      </c>
      <c r="I24416" s="18" t="s">
        <v>12</v>
      </c>
    </row>
    <row r="24417" customFormat="false" ht="11.25" hidden="false" customHeight="true" outlineLevel="0" collapsed="false">
      <c r="A24417" s="11" t="n">
        <v>24437</v>
      </c>
      <c r="B24417" s="12" t="s">
        <v>45861</v>
      </c>
      <c r="C24417" s="13" t="s">
        <v>10</v>
      </c>
      <c r="D24417" s="13" t="s">
        <v>45859</v>
      </c>
      <c r="E24417" s="14" t="n">
        <v>24414</v>
      </c>
      <c r="F24417" s="15" t="n">
        <f aca="false">IF(MOD(E24417,F$2)=0,F24416+1,F24416)</f>
        <v>204</v>
      </c>
      <c r="G24417" s="16" t="n">
        <f aca="false">VLOOKUP(F24417,Лист3!D$1:E$246,2,)</f>
        <v>44866</v>
      </c>
      <c r="H24417" s="17" t="n">
        <f aca="false">WEEKDAY(G24417,1)</f>
        <v>3</v>
      </c>
      <c r="I24417" s="18" t="s">
        <v>12</v>
      </c>
    </row>
    <row r="24418" customFormat="false" ht="11.25" hidden="false" customHeight="true" outlineLevel="0" collapsed="false">
      <c r="A24418" s="11" t="n">
        <v>24438</v>
      </c>
      <c r="B24418" s="12" t="s">
        <v>45862</v>
      </c>
      <c r="C24418" s="13" t="s">
        <v>10</v>
      </c>
      <c r="D24418" s="13" t="s">
        <v>45863</v>
      </c>
      <c r="E24418" s="14" t="n">
        <v>24415</v>
      </c>
      <c r="F24418" s="15" t="n">
        <f aca="false">IF(MOD(E24418,F$2)=0,F24417+1,F24417)</f>
        <v>204</v>
      </c>
      <c r="G24418" s="16" t="n">
        <f aca="false">VLOOKUP(F24418,Лист3!D$1:E$246,2,)</f>
        <v>44866</v>
      </c>
      <c r="H24418" s="17" t="n">
        <f aca="false">WEEKDAY(G24418,1)</f>
        <v>3</v>
      </c>
      <c r="I24418" s="18" t="s">
        <v>12</v>
      </c>
    </row>
    <row r="24419" customFormat="false" ht="11.25" hidden="false" customHeight="true" outlineLevel="0" collapsed="false">
      <c r="A24419" s="11" t="n">
        <v>24439</v>
      </c>
      <c r="B24419" s="12" t="s">
        <v>45864</v>
      </c>
      <c r="C24419" s="13" t="s">
        <v>10</v>
      </c>
      <c r="D24419" s="13" t="s">
        <v>45863</v>
      </c>
      <c r="E24419" s="14" t="n">
        <v>24416</v>
      </c>
      <c r="F24419" s="15" t="n">
        <f aca="false">IF(MOD(E24419,F$2)=0,F24418+1,F24418)</f>
        <v>204</v>
      </c>
      <c r="G24419" s="16" t="n">
        <f aca="false">VLOOKUP(F24419,Лист3!D$1:E$246,2,)</f>
        <v>44866</v>
      </c>
      <c r="H24419" s="17" t="n">
        <f aca="false">WEEKDAY(G24419,1)</f>
        <v>3</v>
      </c>
      <c r="I24419" s="18" t="s">
        <v>12</v>
      </c>
    </row>
    <row r="24420" customFormat="false" ht="11.25" hidden="false" customHeight="true" outlineLevel="0" collapsed="false">
      <c r="A24420" s="11" t="n">
        <v>24440</v>
      </c>
      <c r="B24420" s="12" t="s">
        <v>45865</v>
      </c>
      <c r="C24420" s="13" t="s">
        <v>10</v>
      </c>
      <c r="D24420" s="13" t="s">
        <v>45866</v>
      </c>
      <c r="E24420" s="14" t="n">
        <v>24417</v>
      </c>
      <c r="F24420" s="15" t="n">
        <f aca="false">IF(MOD(E24420,F$2)=0,F24419+1,F24419)</f>
        <v>204</v>
      </c>
      <c r="G24420" s="16" t="n">
        <f aca="false">VLOOKUP(F24420,Лист3!D$1:E$246,2,)</f>
        <v>44866</v>
      </c>
      <c r="H24420" s="17" t="n">
        <f aca="false">WEEKDAY(G24420,1)</f>
        <v>3</v>
      </c>
      <c r="I24420" s="18" t="s">
        <v>12</v>
      </c>
    </row>
    <row r="24421" customFormat="false" ht="11.25" hidden="false" customHeight="true" outlineLevel="0" collapsed="false">
      <c r="A24421" s="11" t="n">
        <v>24441</v>
      </c>
      <c r="B24421" s="12" t="s">
        <v>45867</v>
      </c>
      <c r="C24421" s="13" t="s">
        <v>10</v>
      </c>
      <c r="D24421" s="13" t="s">
        <v>45868</v>
      </c>
      <c r="E24421" s="14" t="n">
        <v>24418</v>
      </c>
      <c r="F24421" s="15" t="n">
        <f aca="false">IF(MOD(E24421,F$2)=0,F24420+1,F24420)</f>
        <v>204</v>
      </c>
      <c r="G24421" s="16" t="n">
        <f aca="false">VLOOKUP(F24421,Лист3!D$1:E$246,2,)</f>
        <v>44866</v>
      </c>
      <c r="H24421" s="17" t="n">
        <f aca="false">WEEKDAY(G24421,1)</f>
        <v>3</v>
      </c>
      <c r="I24421" s="18" t="s">
        <v>12</v>
      </c>
    </row>
    <row r="24422" customFormat="false" ht="11.25" hidden="false" customHeight="true" outlineLevel="0" collapsed="false">
      <c r="A24422" s="11" t="n">
        <v>24442</v>
      </c>
      <c r="B24422" s="12" t="s">
        <v>45869</v>
      </c>
      <c r="C24422" s="13" t="s">
        <v>10</v>
      </c>
      <c r="D24422" s="13" t="s">
        <v>45870</v>
      </c>
      <c r="E24422" s="14" t="n">
        <v>24419</v>
      </c>
      <c r="F24422" s="15" t="n">
        <f aca="false">IF(MOD(E24422,F$2)=0,F24421+1,F24421)</f>
        <v>204</v>
      </c>
      <c r="G24422" s="16" t="n">
        <f aca="false">VLOOKUP(F24422,Лист3!D$1:E$246,2,)</f>
        <v>44866</v>
      </c>
      <c r="H24422" s="17" t="n">
        <f aca="false">WEEKDAY(G24422,1)</f>
        <v>3</v>
      </c>
      <c r="I24422" s="18" t="s">
        <v>12</v>
      </c>
    </row>
    <row r="24423" customFormat="false" ht="11.25" hidden="false" customHeight="true" outlineLevel="0" collapsed="false">
      <c r="A24423" s="11" t="n">
        <v>24443</v>
      </c>
      <c r="B24423" s="12" t="s">
        <v>45871</v>
      </c>
      <c r="C24423" s="13" t="s">
        <v>10</v>
      </c>
      <c r="D24423" s="13" t="s">
        <v>45872</v>
      </c>
      <c r="E24423" s="14" t="n">
        <v>24420</v>
      </c>
      <c r="F24423" s="15" t="n">
        <f aca="false">IF(MOD(E24423,F$2)=0,F24422+1,F24422)</f>
        <v>204</v>
      </c>
      <c r="G24423" s="16" t="n">
        <f aca="false">VLOOKUP(F24423,Лист3!D$1:E$246,2,)</f>
        <v>44866</v>
      </c>
      <c r="H24423" s="17" t="n">
        <f aca="false">WEEKDAY(G24423,1)</f>
        <v>3</v>
      </c>
      <c r="I24423" s="18" t="s">
        <v>12</v>
      </c>
    </row>
    <row r="24424" customFormat="false" ht="11.25" hidden="false" customHeight="true" outlineLevel="0" collapsed="false">
      <c r="A24424" s="11" t="n">
        <v>24444</v>
      </c>
      <c r="B24424" s="12" t="s">
        <v>45873</v>
      </c>
      <c r="C24424" s="13" t="s">
        <v>10</v>
      </c>
      <c r="D24424" s="13" t="s">
        <v>45874</v>
      </c>
      <c r="E24424" s="14" t="n">
        <v>24421</v>
      </c>
      <c r="F24424" s="15" t="n">
        <f aca="false">IF(MOD(E24424,F$2)=0,F24423+1,F24423)</f>
        <v>204</v>
      </c>
      <c r="G24424" s="16" t="n">
        <f aca="false">VLOOKUP(F24424,Лист3!D$1:E$246,2,)</f>
        <v>44866</v>
      </c>
      <c r="H24424" s="17" t="n">
        <f aca="false">WEEKDAY(G24424,1)</f>
        <v>3</v>
      </c>
      <c r="I24424" s="18" t="s">
        <v>12</v>
      </c>
    </row>
    <row r="24425" customFormat="false" ht="11.25" hidden="false" customHeight="true" outlineLevel="0" collapsed="false">
      <c r="A24425" s="11" t="n">
        <v>24445</v>
      </c>
      <c r="B24425" s="12" t="s">
        <v>45875</v>
      </c>
      <c r="C24425" s="13" t="s">
        <v>10</v>
      </c>
      <c r="D24425" s="13" t="s">
        <v>45876</v>
      </c>
      <c r="E24425" s="14" t="n">
        <v>24422</v>
      </c>
      <c r="F24425" s="15" t="n">
        <f aca="false">IF(MOD(E24425,F$2)=0,F24424+1,F24424)</f>
        <v>204</v>
      </c>
      <c r="G24425" s="16" t="n">
        <f aca="false">VLOOKUP(F24425,Лист3!D$1:E$246,2,)</f>
        <v>44866</v>
      </c>
      <c r="H24425" s="17" t="n">
        <f aca="false">WEEKDAY(G24425,1)</f>
        <v>3</v>
      </c>
      <c r="I24425" s="18" t="s">
        <v>12</v>
      </c>
    </row>
    <row r="24426" customFormat="false" ht="11.25" hidden="false" customHeight="true" outlineLevel="0" collapsed="false">
      <c r="A24426" s="11" t="n">
        <v>24446</v>
      </c>
      <c r="B24426" s="12" t="s">
        <v>45877</v>
      </c>
      <c r="C24426" s="13" t="s">
        <v>10</v>
      </c>
      <c r="D24426" s="13" t="s">
        <v>45878</v>
      </c>
      <c r="E24426" s="14" t="n">
        <v>24423</v>
      </c>
      <c r="F24426" s="15" t="n">
        <f aca="false">IF(MOD(E24426,F$2)=0,F24425+1,F24425)</f>
        <v>204</v>
      </c>
      <c r="G24426" s="16" t="n">
        <f aca="false">VLOOKUP(F24426,Лист3!D$1:E$246,2,)</f>
        <v>44866</v>
      </c>
      <c r="H24426" s="17" t="n">
        <f aca="false">WEEKDAY(G24426,1)</f>
        <v>3</v>
      </c>
      <c r="I24426" s="18" t="s">
        <v>12</v>
      </c>
    </row>
    <row r="24427" customFormat="false" ht="11.25" hidden="false" customHeight="true" outlineLevel="0" collapsed="false">
      <c r="A24427" s="11" t="n">
        <v>24447</v>
      </c>
      <c r="B24427" s="12" t="s">
        <v>45879</v>
      </c>
      <c r="C24427" s="13" t="s">
        <v>10</v>
      </c>
      <c r="D24427" s="13" t="s">
        <v>45880</v>
      </c>
      <c r="E24427" s="14" t="n">
        <v>24424</v>
      </c>
      <c r="F24427" s="15" t="n">
        <f aca="false">IF(MOD(E24427,F$2)=0,F24426+1,F24426)</f>
        <v>204</v>
      </c>
      <c r="G24427" s="16" t="n">
        <f aca="false">VLOOKUP(F24427,Лист3!D$1:E$246,2,)</f>
        <v>44866</v>
      </c>
      <c r="H24427" s="17" t="n">
        <f aca="false">WEEKDAY(G24427,1)</f>
        <v>3</v>
      </c>
      <c r="I24427" s="18" t="s">
        <v>12</v>
      </c>
    </row>
    <row r="24428" customFormat="false" ht="11.25" hidden="false" customHeight="true" outlineLevel="0" collapsed="false">
      <c r="A24428" s="11" t="n">
        <v>24448</v>
      </c>
      <c r="B24428" s="12" t="s">
        <v>45881</v>
      </c>
      <c r="C24428" s="13" t="s">
        <v>10</v>
      </c>
      <c r="D24428" s="13" t="s">
        <v>45882</v>
      </c>
      <c r="E24428" s="14" t="n">
        <v>24425</v>
      </c>
      <c r="F24428" s="15" t="n">
        <f aca="false">IF(MOD(E24428,F$2)=0,F24427+1,F24427)</f>
        <v>204</v>
      </c>
      <c r="G24428" s="16" t="n">
        <f aca="false">VLOOKUP(F24428,Лист3!D$1:E$246,2,)</f>
        <v>44866</v>
      </c>
      <c r="H24428" s="17" t="n">
        <f aca="false">WEEKDAY(G24428,1)</f>
        <v>3</v>
      </c>
      <c r="I24428" s="18" t="s">
        <v>12</v>
      </c>
    </row>
    <row r="24429" customFormat="false" ht="11.25" hidden="false" customHeight="true" outlineLevel="0" collapsed="false">
      <c r="A24429" s="11" t="n">
        <v>24449</v>
      </c>
      <c r="B24429" s="12" t="s">
        <v>45883</v>
      </c>
      <c r="C24429" s="13" t="s">
        <v>10</v>
      </c>
      <c r="D24429" s="13" t="s">
        <v>45884</v>
      </c>
      <c r="E24429" s="14" t="n">
        <v>24426</v>
      </c>
      <c r="F24429" s="15" t="n">
        <f aca="false">IF(MOD(E24429,F$2)=0,F24428+1,F24428)</f>
        <v>204</v>
      </c>
      <c r="G24429" s="16" t="n">
        <f aca="false">VLOOKUP(F24429,Лист3!D$1:E$246,2,)</f>
        <v>44866</v>
      </c>
      <c r="H24429" s="17" t="n">
        <f aca="false">WEEKDAY(G24429,1)</f>
        <v>3</v>
      </c>
      <c r="I24429" s="18" t="s">
        <v>12</v>
      </c>
    </row>
    <row r="24430" customFormat="false" ht="11.25" hidden="false" customHeight="true" outlineLevel="0" collapsed="false">
      <c r="A24430" s="11" t="n">
        <v>24450</v>
      </c>
      <c r="B24430" s="12" t="s">
        <v>45885</v>
      </c>
      <c r="C24430" s="13" t="s">
        <v>10</v>
      </c>
      <c r="D24430" s="13" t="s">
        <v>45886</v>
      </c>
      <c r="E24430" s="14" t="n">
        <v>24427</v>
      </c>
      <c r="F24430" s="15" t="n">
        <f aca="false">IF(MOD(E24430,F$2)=0,F24429+1,F24429)</f>
        <v>204</v>
      </c>
      <c r="G24430" s="16" t="n">
        <f aca="false">VLOOKUP(F24430,Лист3!D$1:E$246,2,)</f>
        <v>44866</v>
      </c>
      <c r="H24430" s="17" t="n">
        <f aca="false">WEEKDAY(G24430,1)</f>
        <v>3</v>
      </c>
      <c r="I24430" s="18" t="s">
        <v>12</v>
      </c>
    </row>
    <row r="24431" customFormat="false" ht="11.25" hidden="false" customHeight="true" outlineLevel="0" collapsed="false">
      <c r="A24431" s="11" t="n">
        <v>24451</v>
      </c>
      <c r="B24431" s="12" t="s">
        <v>45887</v>
      </c>
      <c r="C24431" s="13" t="s">
        <v>10</v>
      </c>
      <c r="D24431" s="13" t="s">
        <v>45886</v>
      </c>
      <c r="E24431" s="14" t="n">
        <v>24428</v>
      </c>
      <c r="F24431" s="15" t="n">
        <f aca="false">IF(MOD(E24431,F$2)=0,F24430+1,F24430)</f>
        <v>204</v>
      </c>
      <c r="G24431" s="16" t="n">
        <f aca="false">VLOOKUP(F24431,Лист3!D$1:E$246,2,)</f>
        <v>44866</v>
      </c>
      <c r="H24431" s="17" t="n">
        <f aca="false">WEEKDAY(G24431,1)</f>
        <v>3</v>
      </c>
      <c r="I24431" s="18" t="s">
        <v>12</v>
      </c>
    </row>
    <row r="24432" customFormat="false" ht="11.25" hidden="false" customHeight="true" outlineLevel="0" collapsed="false">
      <c r="A24432" s="11" t="n">
        <v>24452</v>
      </c>
      <c r="B24432" s="19" t="n">
        <v>12393</v>
      </c>
      <c r="C24432" s="20" t="s">
        <v>10</v>
      </c>
      <c r="D24432" s="20" t="s">
        <v>45888</v>
      </c>
      <c r="E24432" s="14" t="n">
        <v>24429</v>
      </c>
      <c r="F24432" s="15" t="n">
        <f aca="false">IF(MOD(E24432,F$2)=0,F24431+1,F24431)</f>
        <v>204</v>
      </c>
      <c r="G24432" s="16" t="n">
        <f aca="false">VLOOKUP(F24432,Лист3!D$1:E$246,2,)</f>
        <v>44866</v>
      </c>
      <c r="H24432" s="17" t="n">
        <f aca="false">WEEKDAY(G24432,1)</f>
        <v>3</v>
      </c>
      <c r="I24432" s="18" t="s">
        <v>12</v>
      </c>
    </row>
    <row r="24433" customFormat="false" ht="11.25" hidden="false" customHeight="true" outlineLevel="0" collapsed="false">
      <c r="A24433" s="11" t="n">
        <v>24453</v>
      </c>
      <c r="B24433" s="12" t="s">
        <v>45889</v>
      </c>
      <c r="C24433" s="13" t="s">
        <v>10</v>
      </c>
      <c r="D24433" s="13" t="s">
        <v>45890</v>
      </c>
      <c r="E24433" s="14" t="n">
        <v>24430</v>
      </c>
      <c r="F24433" s="15" t="n">
        <f aca="false">IF(MOD(E24433,F$2)=0,F24432+1,F24432)</f>
        <v>204</v>
      </c>
      <c r="G24433" s="16" t="n">
        <f aca="false">VLOOKUP(F24433,Лист3!D$1:E$246,2,)</f>
        <v>44866</v>
      </c>
      <c r="H24433" s="17" t="n">
        <f aca="false">WEEKDAY(G24433,1)</f>
        <v>3</v>
      </c>
      <c r="I24433" s="18" t="s">
        <v>12</v>
      </c>
    </row>
    <row r="24434" customFormat="false" ht="11.25" hidden="false" customHeight="true" outlineLevel="0" collapsed="false">
      <c r="A24434" s="11" t="n">
        <v>24454</v>
      </c>
      <c r="B24434" s="12" t="s">
        <v>45891</v>
      </c>
      <c r="C24434" s="13" t="s">
        <v>10</v>
      </c>
      <c r="D24434" s="13" t="s">
        <v>45890</v>
      </c>
      <c r="E24434" s="14" t="n">
        <v>24431</v>
      </c>
      <c r="F24434" s="15" t="n">
        <f aca="false">IF(MOD(E24434,F$2)=0,F24433+1,F24433)</f>
        <v>204</v>
      </c>
      <c r="G24434" s="16" t="n">
        <f aca="false">VLOOKUP(F24434,Лист3!D$1:E$246,2,)</f>
        <v>44866</v>
      </c>
      <c r="H24434" s="17" t="n">
        <f aca="false">WEEKDAY(G24434,1)</f>
        <v>3</v>
      </c>
      <c r="I24434" s="18" t="s">
        <v>12</v>
      </c>
    </row>
    <row r="24435" customFormat="false" ht="11.25" hidden="false" customHeight="true" outlineLevel="0" collapsed="false">
      <c r="A24435" s="11" t="n">
        <v>24455</v>
      </c>
      <c r="B24435" s="12" t="s">
        <v>45892</v>
      </c>
      <c r="C24435" s="13" t="s">
        <v>10</v>
      </c>
      <c r="D24435" s="13" t="s">
        <v>45893</v>
      </c>
      <c r="E24435" s="14" t="n">
        <v>24432</v>
      </c>
      <c r="F24435" s="15" t="n">
        <f aca="false">IF(MOD(E24435,F$2)=0,F24434+1,F24434)</f>
        <v>204</v>
      </c>
      <c r="G24435" s="16" t="n">
        <f aca="false">VLOOKUP(F24435,Лист3!D$1:E$246,2,)</f>
        <v>44866</v>
      </c>
      <c r="H24435" s="17" t="n">
        <f aca="false">WEEKDAY(G24435,1)</f>
        <v>3</v>
      </c>
      <c r="I24435" s="18" t="s">
        <v>12</v>
      </c>
    </row>
    <row r="24436" customFormat="false" ht="11.25" hidden="false" customHeight="true" outlineLevel="0" collapsed="false">
      <c r="A24436" s="11" t="n">
        <v>24456</v>
      </c>
      <c r="B24436" s="12" t="s">
        <v>45894</v>
      </c>
      <c r="C24436" s="13" t="s">
        <v>10</v>
      </c>
      <c r="D24436" s="13" t="s">
        <v>45895</v>
      </c>
      <c r="E24436" s="14" t="n">
        <v>24433</v>
      </c>
      <c r="F24436" s="15" t="n">
        <f aca="false">IF(MOD(E24436,F$2)=0,F24435+1,F24435)</f>
        <v>204</v>
      </c>
      <c r="G24436" s="16" t="n">
        <f aca="false">VLOOKUP(F24436,Лист3!D$1:E$246,2,)</f>
        <v>44866</v>
      </c>
      <c r="H24436" s="17" t="n">
        <f aca="false">WEEKDAY(G24436,1)</f>
        <v>3</v>
      </c>
      <c r="I24436" s="18" t="s">
        <v>12</v>
      </c>
    </row>
    <row r="24437" customFormat="false" ht="11.25" hidden="false" customHeight="true" outlineLevel="0" collapsed="false">
      <c r="A24437" s="11" t="n">
        <v>24457</v>
      </c>
      <c r="B24437" s="12" t="s">
        <v>45896</v>
      </c>
      <c r="C24437" s="13" t="s">
        <v>10</v>
      </c>
      <c r="D24437" s="13" t="s">
        <v>45897</v>
      </c>
      <c r="E24437" s="14" t="n">
        <v>24434</v>
      </c>
      <c r="F24437" s="15" t="n">
        <f aca="false">IF(MOD(E24437,F$2)=0,F24436+1,F24436)</f>
        <v>204</v>
      </c>
      <c r="G24437" s="16" t="n">
        <f aca="false">VLOOKUP(F24437,Лист3!D$1:E$246,2,)</f>
        <v>44866</v>
      </c>
      <c r="H24437" s="17" t="n">
        <f aca="false">WEEKDAY(G24437,1)</f>
        <v>3</v>
      </c>
      <c r="I24437" s="18" t="s">
        <v>12</v>
      </c>
    </row>
    <row r="24438" customFormat="false" ht="11.25" hidden="false" customHeight="true" outlineLevel="0" collapsed="false">
      <c r="A24438" s="11" t="n">
        <v>24458</v>
      </c>
      <c r="B24438" s="12" t="s">
        <v>45898</v>
      </c>
      <c r="C24438" s="13" t="s">
        <v>10</v>
      </c>
      <c r="D24438" s="13" t="s">
        <v>45899</v>
      </c>
      <c r="E24438" s="14" t="n">
        <v>24435</v>
      </c>
      <c r="F24438" s="15" t="n">
        <f aca="false">IF(MOD(E24438,F$2)=0,F24437+1,F24437)</f>
        <v>204</v>
      </c>
      <c r="G24438" s="16" t="n">
        <f aca="false">VLOOKUP(F24438,Лист3!D$1:E$246,2,)</f>
        <v>44866</v>
      </c>
      <c r="H24438" s="17" t="n">
        <f aca="false">WEEKDAY(G24438,1)</f>
        <v>3</v>
      </c>
      <c r="I24438" s="18" t="s">
        <v>12</v>
      </c>
    </row>
    <row r="24439" customFormat="false" ht="11.25" hidden="false" customHeight="true" outlineLevel="0" collapsed="false">
      <c r="A24439" s="11" t="n">
        <v>24459</v>
      </c>
      <c r="B24439" s="12" t="s">
        <v>45900</v>
      </c>
      <c r="C24439" s="13" t="s">
        <v>10</v>
      </c>
      <c r="D24439" s="13" t="s">
        <v>45901</v>
      </c>
      <c r="E24439" s="14" t="n">
        <v>24436</v>
      </c>
      <c r="F24439" s="15" t="n">
        <f aca="false">IF(MOD(E24439,F$2)=0,F24438+1,F24438)</f>
        <v>204</v>
      </c>
      <c r="G24439" s="16" t="n">
        <f aca="false">VLOOKUP(F24439,Лист3!D$1:E$246,2,)</f>
        <v>44866</v>
      </c>
      <c r="H24439" s="17" t="n">
        <f aca="false">WEEKDAY(G24439,1)</f>
        <v>3</v>
      </c>
      <c r="I24439" s="18" t="s">
        <v>12</v>
      </c>
    </row>
    <row r="24440" customFormat="false" ht="11.25" hidden="false" customHeight="true" outlineLevel="0" collapsed="false">
      <c r="A24440" s="11" t="n">
        <v>24460</v>
      </c>
      <c r="B24440" s="12" t="s">
        <v>45902</v>
      </c>
      <c r="C24440" s="13" t="s">
        <v>10</v>
      </c>
      <c r="D24440" s="13" t="s">
        <v>45903</v>
      </c>
      <c r="E24440" s="14" t="n">
        <v>24437</v>
      </c>
      <c r="F24440" s="15" t="n">
        <f aca="false">IF(MOD(E24440,F$2)=0,F24439+1,F24439)</f>
        <v>204</v>
      </c>
      <c r="G24440" s="16" t="n">
        <f aca="false">VLOOKUP(F24440,Лист3!D$1:E$246,2,)</f>
        <v>44866</v>
      </c>
      <c r="H24440" s="17" t="n">
        <f aca="false">WEEKDAY(G24440,1)</f>
        <v>3</v>
      </c>
      <c r="I24440" s="18" t="s">
        <v>12</v>
      </c>
    </row>
    <row r="24441" customFormat="false" ht="11.25" hidden="false" customHeight="true" outlineLevel="0" collapsed="false">
      <c r="A24441" s="11" t="n">
        <v>24461</v>
      </c>
      <c r="B24441" s="12" t="s">
        <v>45904</v>
      </c>
      <c r="C24441" s="13" t="s">
        <v>10</v>
      </c>
      <c r="D24441" s="13" t="s">
        <v>45905</v>
      </c>
      <c r="E24441" s="14" t="n">
        <v>24438</v>
      </c>
      <c r="F24441" s="15" t="n">
        <f aca="false">IF(MOD(E24441,F$2)=0,F24440+1,F24440)</f>
        <v>204</v>
      </c>
      <c r="G24441" s="16" t="n">
        <f aca="false">VLOOKUP(F24441,Лист3!D$1:E$246,2,)</f>
        <v>44866</v>
      </c>
      <c r="H24441" s="17" t="n">
        <f aca="false">WEEKDAY(G24441,1)</f>
        <v>3</v>
      </c>
      <c r="I24441" s="18" t="s">
        <v>12</v>
      </c>
    </row>
    <row r="24442" customFormat="false" ht="11.25" hidden="false" customHeight="true" outlineLevel="0" collapsed="false">
      <c r="A24442" s="11" t="n">
        <v>24462</v>
      </c>
      <c r="B24442" s="12" t="s">
        <v>45906</v>
      </c>
      <c r="C24442" s="13" t="s">
        <v>10</v>
      </c>
      <c r="D24442" s="13" t="s">
        <v>45905</v>
      </c>
      <c r="E24442" s="14" t="n">
        <v>24439</v>
      </c>
      <c r="F24442" s="15" t="n">
        <f aca="false">IF(MOD(E24442,F$2)=0,F24441+1,F24441)</f>
        <v>204</v>
      </c>
      <c r="G24442" s="16" t="n">
        <f aca="false">VLOOKUP(F24442,Лист3!D$1:E$246,2,)</f>
        <v>44866</v>
      </c>
      <c r="H24442" s="17" t="n">
        <f aca="false">WEEKDAY(G24442,1)</f>
        <v>3</v>
      </c>
      <c r="I24442" s="18" t="s">
        <v>12</v>
      </c>
    </row>
    <row r="24443" customFormat="false" ht="11.25" hidden="false" customHeight="true" outlineLevel="0" collapsed="false">
      <c r="A24443" s="11" t="n">
        <v>24463</v>
      </c>
      <c r="B24443" s="12" t="s">
        <v>45907</v>
      </c>
      <c r="C24443" s="13" t="s">
        <v>10</v>
      </c>
      <c r="D24443" s="13" t="s">
        <v>45908</v>
      </c>
      <c r="E24443" s="14" t="n">
        <v>24440</v>
      </c>
      <c r="F24443" s="15" t="n">
        <f aca="false">IF(MOD(E24443,F$2)=0,F24442+1,F24442)</f>
        <v>204</v>
      </c>
      <c r="G24443" s="16" t="n">
        <f aca="false">VLOOKUP(F24443,Лист3!D$1:E$246,2,)</f>
        <v>44866</v>
      </c>
      <c r="H24443" s="17" t="n">
        <f aca="false">WEEKDAY(G24443,1)</f>
        <v>3</v>
      </c>
      <c r="I24443" s="18" t="s">
        <v>12</v>
      </c>
    </row>
    <row r="24444" customFormat="false" ht="11.25" hidden="false" customHeight="true" outlineLevel="0" collapsed="false">
      <c r="A24444" s="11" t="n">
        <v>24464</v>
      </c>
      <c r="B24444" s="12" t="s">
        <v>45909</v>
      </c>
      <c r="C24444" s="13" t="s">
        <v>10</v>
      </c>
      <c r="D24444" s="13" t="s">
        <v>45910</v>
      </c>
      <c r="E24444" s="14" t="n">
        <v>24441</v>
      </c>
      <c r="F24444" s="15" t="n">
        <f aca="false">IF(MOD(E24444,F$2)=0,F24443+1,F24443)</f>
        <v>204</v>
      </c>
      <c r="G24444" s="16" t="n">
        <f aca="false">VLOOKUP(F24444,Лист3!D$1:E$246,2,)</f>
        <v>44866</v>
      </c>
      <c r="H24444" s="17" t="n">
        <f aca="false">WEEKDAY(G24444,1)</f>
        <v>3</v>
      </c>
      <c r="I24444" s="18" t="s">
        <v>12</v>
      </c>
    </row>
    <row r="24445" customFormat="false" ht="11.25" hidden="false" customHeight="true" outlineLevel="0" collapsed="false">
      <c r="A24445" s="11" t="n">
        <v>24465</v>
      </c>
      <c r="B24445" s="12" t="s">
        <v>45911</v>
      </c>
      <c r="C24445" s="13" t="s">
        <v>10</v>
      </c>
      <c r="D24445" s="13" t="s">
        <v>45912</v>
      </c>
      <c r="E24445" s="14" t="n">
        <v>24442</v>
      </c>
      <c r="F24445" s="15" t="n">
        <f aca="false">IF(MOD(E24445,F$2)=0,F24444+1,F24444)</f>
        <v>204</v>
      </c>
      <c r="G24445" s="16" t="n">
        <f aca="false">VLOOKUP(F24445,Лист3!D$1:E$246,2,)</f>
        <v>44866</v>
      </c>
      <c r="H24445" s="17" t="n">
        <f aca="false">WEEKDAY(G24445,1)</f>
        <v>3</v>
      </c>
      <c r="I24445" s="18" t="s">
        <v>12</v>
      </c>
    </row>
    <row r="24446" customFormat="false" ht="11.25" hidden="false" customHeight="true" outlineLevel="0" collapsed="false">
      <c r="A24446" s="11" t="n">
        <v>24466</v>
      </c>
      <c r="B24446" s="12" t="s">
        <v>45913</v>
      </c>
      <c r="C24446" s="13" t="s">
        <v>10</v>
      </c>
      <c r="D24446" s="13" t="s">
        <v>45914</v>
      </c>
      <c r="E24446" s="14" t="n">
        <v>24443</v>
      </c>
      <c r="F24446" s="15" t="n">
        <f aca="false">IF(MOD(E24446,F$2)=0,F24445+1,F24445)</f>
        <v>204</v>
      </c>
      <c r="G24446" s="16" t="n">
        <f aca="false">VLOOKUP(F24446,Лист3!D$1:E$246,2,)</f>
        <v>44866</v>
      </c>
      <c r="H24446" s="17" t="n">
        <f aca="false">WEEKDAY(G24446,1)</f>
        <v>3</v>
      </c>
      <c r="I24446" s="18" t="s">
        <v>12</v>
      </c>
    </row>
    <row r="24447" customFormat="false" ht="11.25" hidden="false" customHeight="true" outlineLevel="0" collapsed="false">
      <c r="A24447" s="11" t="n">
        <v>24467</v>
      </c>
      <c r="B24447" s="12" t="s">
        <v>45915</v>
      </c>
      <c r="C24447" s="13" t="s">
        <v>10</v>
      </c>
      <c r="D24447" s="13" t="s">
        <v>45916</v>
      </c>
      <c r="E24447" s="14" t="n">
        <v>24444</v>
      </c>
      <c r="F24447" s="15" t="n">
        <f aca="false">IF(MOD(E24447,F$2)=0,F24446+1,F24446)</f>
        <v>204</v>
      </c>
      <c r="G24447" s="16" t="n">
        <f aca="false">VLOOKUP(F24447,Лист3!D$1:E$246,2,)</f>
        <v>44866</v>
      </c>
      <c r="H24447" s="17" t="n">
        <f aca="false">WEEKDAY(G24447,1)</f>
        <v>3</v>
      </c>
      <c r="I24447" s="18" t="s">
        <v>12</v>
      </c>
    </row>
    <row r="24448" customFormat="false" ht="11.25" hidden="false" customHeight="true" outlineLevel="0" collapsed="false">
      <c r="A24448" s="11" t="n">
        <v>24468</v>
      </c>
      <c r="B24448" s="12" t="s">
        <v>45917</v>
      </c>
      <c r="C24448" s="13" t="s">
        <v>10</v>
      </c>
      <c r="D24448" s="13" t="s">
        <v>45918</v>
      </c>
      <c r="E24448" s="14" t="n">
        <v>24445</v>
      </c>
      <c r="F24448" s="15" t="n">
        <f aca="false">IF(MOD(E24448,F$2)=0,F24447+1,F24447)</f>
        <v>204</v>
      </c>
      <c r="G24448" s="16" t="n">
        <f aca="false">VLOOKUP(F24448,Лист3!D$1:E$246,2,)</f>
        <v>44866</v>
      </c>
      <c r="H24448" s="17" t="n">
        <f aca="false">WEEKDAY(G24448,1)</f>
        <v>3</v>
      </c>
      <c r="I24448" s="18" t="s">
        <v>12</v>
      </c>
    </row>
    <row r="24449" customFormat="false" ht="11.25" hidden="false" customHeight="true" outlineLevel="0" collapsed="false">
      <c r="A24449" s="11" t="n">
        <v>24469</v>
      </c>
      <c r="B24449" s="12" t="s">
        <v>45919</v>
      </c>
      <c r="C24449" s="13" t="s">
        <v>10</v>
      </c>
      <c r="D24449" s="13" t="s">
        <v>45920</v>
      </c>
      <c r="E24449" s="14" t="n">
        <v>24446</v>
      </c>
      <c r="F24449" s="15" t="n">
        <f aca="false">IF(MOD(E24449,F$2)=0,F24448+1,F24448)</f>
        <v>204</v>
      </c>
      <c r="G24449" s="16" t="n">
        <f aca="false">VLOOKUP(F24449,Лист3!D$1:E$246,2,)</f>
        <v>44866</v>
      </c>
      <c r="H24449" s="17" t="n">
        <f aca="false">WEEKDAY(G24449,1)</f>
        <v>3</v>
      </c>
      <c r="I24449" s="18" t="s">
        <v>12</v>
      </c>
    </row>
    <row r="24450" customFormat="false" ht="11.25" hidden="false" customHeight="true" outlineLevel="0" collapsed="false">
      <c r="A24450" s="11" t="n">
        <v>24470</v>
      </c>
      <c r="B24450" s="12" t="s">
        <v>45921</v>
      </c>
      <c r="C24450" s="13" t="s">
        <v>10</v>
      </c>
      <c r="D24450" s="13" t="s">
        <v>45922</v>
      </c>
      <c r="E24450" s="14" t="n">
        <v>24447</v>
      </c>
      <c r="F24450" s="15" t="n">
        <f aca="false">IF(MOD(E24450,F$2)=0,F24449+1,F24449)</f>
        <v>204</v>
      </c>
      <c r="G24450" s="16" t="n">
        <f aca="false">VLOOKUP(F24450,Лист3!D$1:E$246,2,)</f>
        <v>44866</v>
      </c>
      <c r="H24450" s="17" t="n">
        <f aca="false">WEEKDAY(G24450,1)</f>
        <v>3</v>
      </c>
      <c r="I24450" s="18" t="s">
        <v>12</v>
      </c>
    </row>
    <row r="24451" customFormat="false" ht="11.25" hidden="false" customHeight="true" outlineLevel="0" collapsed="false">
      <c r="A24451" s="11" t="n">
        <v>24471</v>
      </c>
      <c r="B24451" s="12" t="s">
        <v>45923</v>
      </c>
      <c r="C24451" s="13" t="s">
        <v>10</v>
      </c>
      <c r="D24451" s="13" t="s">
        <v>45922</v>
      </c>
      <c r="E24451" s="14" t="n">
        <v>24448</v>
      </c>
      <c r="F24451" s="15" t="n">
        <f aca="false">IF(MOD(E24451,F$2)=0,F24450+1,F24450)</f>
        <v>204</v>
      </c>
      <c r="G24451" s="16" t="n">
        <f aca="false">VLOOKUP(F24451,Лист3!D$1:E$246,2,)</f>
        <v>44866</v>
      </c>
      <c r="H24451" s="17" t="n">
        <f aca="false">WEEKDAY(G24451,1)</f>
        <v>3</v>
      </c>
      <c r="I24451" s="18" t="s">
        <v>12</v>
      </c>
    </row>
    <row r="24452" customFormat="false" ht="11.25" hidden="false" customHeight="true" outlineLevel="0" collapsed="false">
      <c r="A24452" s="11" t="n">
        <v>24472</v>
      </c>
      <c r="B24452" s="12" t="s">
        <v>45924</v>
      </c>
      <c r="C24452" s="13" t="s">
        <v>10</v>
      </c>
      <c r="D24452" s="13" t="s">
        <v>45925</v>
      </c>
      <c r="E24452" s="14" t="n">
        <v>24449</v>
      </c>
      <c r="F24452" s="15" t="n">
        <f aca="false">IF(MOD(E24452,F$2)=0,F24451+1,F24451)</f>
        <v>204</v>
      </c>
      <c r="G24452" s="16" t="n">
        <f aca="false">VLOOKUP(F24452,Лист3!D$1:E$246,2,)</f>
        <v>44866</v>
      </c>
      <c r="H24452" s="17" t="n">
        <f aca="false">WEEKDAY(G24452,1)</f>
        <v>3</v>
      </c>
      <c r="I24452" s="18" t="s">
        <v>12</v>
      </c>
    </row>
    <row r="24453" customFormat="false" ht="11.25" hidden="false" customHeight="true" outlineLevel="0" collapsed="false">
      <c r="A24453" s="11" t="n">
        <v>24473</v>
      </c>
      <c r="B24453" s="12" t="s">
        <v>45926</v>
      </c>
      <c r="C24453" s="13" t="s">
        <v>10</v>
      </c>
      <c r="D24453" s="13" t="s">
        <v>45925</v>
      </c>
      <c r="E24453" s="14" t="n">
        <v>24450</v>
      </c>
      <c r="F24453" s="15" t="n">
        <f aca="false">IF(MOD(E24453,F$2)=0,F24452+1,F24452)</f>
        <v>204</v>
      </c>
      <c r="G24453" s="16" t="n">
        <f aca="false">VLOOKUP(F24453,Лист3!D$1:E$246,2,)</f>
        <v>44866</v>
      </c>
      <c r="H24453" s="17" t="n">
        <f aca="false">WEEKDAY(G24453,1)</f>
        <v>3</v>
      </c>
      <c r="I24453" s="18" t="s">
        <v>12</v>
      </c>
    </row>
    <row r="24454" customFormat="false" ht="11.25" hidden="false" customHeight="true" outlineLevel="0" collapsed="false">
      <c r="A24454" s="11" t="n">
        <v>24474</v>
      </c>
      <c r="B24454" s="12" t="s">
        <v>45927</v>
      </c>
      <c r="C24454" s="13" t="s">
        <v>10</v>
      </c>
      <c r="D24454" s="13" t="s">
        <v>45928</v>
      </c>
      <c r="E24454" s="14" t="n">
        <v>24451</v>
      </c>
      <c r="F24454" s="15" t="n">
        <f aca="false">IF(MOD(E24454,F$2)=0,F24453+1,F24453)</f>
        <v>204</v>
      </c>
      <c r="G24454" s="16" t="n">
        <f aca="false">VLOOKUP(F24454,Лист3!D$1:E$246,2,)</f>
        <v>44866</v>
      </c>
      <c r="H24454" s="17" t="n">
        <f aca="false">WEEKDAY(G24454,1)</f>
        <v>3</v>
      </c>
      <c r="I24454" s="18" t="s">
        <v>12</v>
      </c>
    </row>
    <row r="24455" customFormat="false" ht="11.25" hidden="false" customHeight="true" outlineLevel="0" collapsed="false">
      <c r="A24455" s="11" t="n">
        <v>24475</v>
      </c>
      <c r="B24455" s="12" t="s">
        <v>45929</v>
      </c>
      <c r="C24455" s="13" t="s">
        <v>10</v>
      </c>
      <c r="D24455" s="13" t="s">
        <v>45928</v>
      </c>
      <c r="E24455" s="14" t="n">
        <v>24452</v>
      </c>
      <c r="F24455" s="15" t="n">
        <f aca="false">IF(MOD(E24455,F$2)=0,F24454+1,F24454)</f>
        <v>204</v>
      </c>
      <c r="G24455" s="16" t="n">
        <f aca="false">VLOOKUP(F24455,Лист3!D$1:E$246,2,)</f>
        <v>44866</v>
      </c>
      <c r="H24455" s="17" t="n">
        <f aca="false">WEEKDAY(G24455,1)</f>
        <v>3</v>
      </c>
      <c r="I24455" s="18" t="s">
        <v>12</v>
      </c>
    </row>
    <row r="24456" customFormat="false" ht="11.25" hidden="false" customHeight="true" outlineLevel="0" collapsed="false">
      <c r="A24456" s="11" t="n">
        <v>24476</v>
      </c>
      <c r="B24456" s="12" t="s">
        <v>45930</v>
      </c>
      <c r="C24456" s="13" t="s">
        <v>10</v>
      </c>
      <c r="D24456" s="13" t="s">
        <v>45931</v>
      </c>
      <c r="E24456" s="14" t="n">
        <v>24453</v>
      </c>
      <c r="F24456" s="15" t="n">
        <f aca="false">IF(MOD(E24456,F$2)=0,F24455+1,F24455)</f>
        <v>204</v>
      </c>
      <c r="G24456" s="16" t="n">
        <f aca="false">VLOOKUP(F24456,Лист3!D$1:E$246,2,)</f>
        <v>44866</v>
      </c>
      <c r="H24456" s="17" t="n">
        <f aca="false">WEEKDAY(G24456,1)</f>
        <v>3</v>
      </c>
      <c r="I24456" s="18" t="s">
        <v>12</v>
      </c>
    </row>
    <row r="24457" customFormat="false" ht="11.25" hidden="false" customHeight="true" outlineLevel="0" collapsed="false">
      <c r="A24457" s="11" t="n">
        <v>24477</v>
      </c>
      <c r="B24457" s="12" t="s">
        <v>45932</v>
      </c>
      <c r="C24457" s="13" t="s">
        <v>10</v>
      </c>
      <c r="D24457" s="13" t="s">
        <v>45933</v>
      </c>
      <c r="E24457" s="14" t="n">
        <v>24454</v>
      </c>
      <c r="F24457" s="15" t="n">
        <f aca="false">IF(MOD(E24457,F$2)=0,F24456+1,F24456)</f>
        <v>204</v>
      </c>
      <c r="G24457" s="16" t="n">
        <f aca="false">VLOOKUP(F24457,Лист3!D$1:E$246,2,)</f>
        <v>44866</v>
      </c>
      <c r="H24457" s="17" t="n">
        <f aca="false">WEEKDAY(G24457,1)</f>
        <v>3</v>
      </c>
      <c r="I24457" s="18" t="s">
        <v>12</v>
      </c>
    </row>
    <row r="24458" customFormat="false" ht="11.25" hidden="false" customHeight="true" outlineLevel="0" collapsed="false">
      <c r="A24458" s="11" t="n">
        <v>24478</v>
      </c>
      <c r="B24458" s="12" t="s">
        <v>45934</v>
      </c>
      <c r="C24458" s="13" t="s">
        <v>10</v>
      </c>
      <c r="D24458" s="13" t="s">
        <v>45935</v>
      </c>
      <c r="E24458" s="14" t="n">
        <v>24455</v>
      </c>
      <c r="F24458" s="15" t="n">
        <f aca="false">IF(MOD(E24458,F$2)=0,F24457+1,F24457)</f>
        <v>204</v>
      </c>
      <c r="G24458" s="16" t="n">
        <f aca="false">VLOOKUP(F24458,Лист3!D$1:E$246,2,)</f>
        <v>44866</v>
      </c>
      <c r="H24458" s="17" t="n">
        <f aca="false">WEEKDAY(G24458,1)</f>
        <v>3</v>
      </c>
      <c r="I24458" s="18" t="s">
        <v>12</v>
      </c>
    </row>
    <row r="24459" customFormat="false" ht="11.25" hidden="false" customHeight="true" outlineLevel="0" collapsed="false">
      <c r="A24459" s="11" t="n">
        <v>24479</v>
      </c>
      <c r="B24459" s="12" t="s">
        <v>45936</v>
      </c>
      <c r="C24459" s="13" t="s">
        <v>10</v>
      </c>
      <c r="D24459" s="13" t="s">
        <v>45937</v>
      </c>
      <c r="E24459" s="14" t="n">
        <v>24456</v>
      </c>
      <c r="F24459" s="15" t="n">
        <f aca="false">IF(MOD(E24459,F$2)=0,F24458+1,F24458)</f>
        <v>204</v>
      </c>
      <c r="G24459" s="16" t="n">
        <f aca="false">VLOOKUP(F24459,Лист3!D$1:E$246,2,)</f>
        <v>44866</v>
      </c>
      <c r="H24459" s="17" t="n">
        <f aca="false">WEEKDAY(G24459,1)</f>
        <v>3</v>
      </c>
      <c r="I24459" s="18" t="s">
        <v>12</v>
      </c>
    </row>
    <row r="24460" customFormat="false" ht="11.25" hidden="false" customHeight="true" outlineLevel="0" collapsed="false">
      <c r="A24460" s="11" t="n">
        <v>24480</v>
      </c>
      <c r="B24460" s="12" t="s">
        <v>45938</v>
      </c>
      <c r="C24460" s="13" t="s">
        <v>10</v>
      </c>
      <c r="D24460" s="13" t="s">
        <v>45939</v>
      </c>
      <c r="E24460" s="14" t="n">
        <v>24457</v>
      </c>
      <c r="F24460" s="15" t="n">
        <f aca="false">IF(MOD(E24460,F$2)=0,F24459+1,F24459)</f>
        <v>204</v>
      </c>
      <c r="G24460" s="16" t="n">
        <f aca="false">VLOOKUP(F24460,Лист3!D$1:E$246,2,)</f>
        <v>44866</v>
      </c>
      <c r="H24460" s="17" t="n">
        <f aca="false">WEEKDAY(G24460,1)</f>
        <v>3</v>
      </c>
      <c r="I24460" s="18" t="s">
        <v>12</v>
      </c>
    </row>
    <row r="24461" customFormat="false" ht="11.25" hidden="false" customHeight="true" outlineLevel="0" collapsed="false">
      <c r="A24461" s="11" t="n">
        <v>24481</v>
      </c>
      <c r="B24461" s="12" t="s">
        <v>45940</v>
      </c>
      <c r="C24461" s="13" t="s">
        <v>10</v>
      </c>
      <c r="D24461" s="13" t="s">
        <v>45941</v>
      </c>
      <c r="E24461" s="14" t="n">
        <v>24458</v>
      </c>
      <c r="F24461" s="15" t="n">
        <f aca="false">IF(MOD(E24461,F$2)=0,F24460+1,F24460)</f>
        <v>204</v>
      </c>
      <c r="G24461" s="16" t="n">
        <f aca="false">VLOOKUP(F24461,Лист3!D$1:E$246,2,)</f>
        <v>44866</v>
      </c>
      <c r="H24461" s="17" t="n">
        <f aca="false">WEEKDAY(G24461,1)</f>
        <v>3</v>
      </c>
      <c r="I24461" s="18" t="s">
        <v>12</v>
      </c>
    </row>
    <row r="24462" customFormat="false" ht="11.25" hidden="false" customHeight="true" outlineLevel="0" collapsed="false">
      <c r="A24462" s="11" t="n">
        <v>24482</v>
      </c>
      <c r="B24462" s="12" t="s">
        <v>45942</v>
      </c>
      <c r="C24462" s="13" t="s">
        <v>10</v>
      </c>
      <c r="D24462" s="13" t="s">
        <v>45943</v>
      </c>
      <c r="E24462" s="14" t="n">
        <v>24459</v>
      </c>
      <c r="F24462" s="15" t="n">
        <f aca="false">IF(MOD(E24462,F$2)=0,F24461+1,F24461)</f>
        <v>204</v>
      </c>
      <c r="G24462" s="16" t="n">
        <f aca="false">VLOOKUP(F24462,Лист3!D$1:E$246,2,)</f>
        <v>44866</v>
      </c>
      <c r="H24462" s="17" t="n">
        <f aca="false">WEEKDAY(G24462,1)</f>
        <v>3</v>
      </c>
      <c r="I24462" s="18" t="s">
        <v>12</v>
      </c>
    </row>
    <row r="24463" customFormat="false" ht="11.25" hidden="false" customHeight="true" outlineLevel="0" collapsed="false">
      <c r="A24463" s="11" t="n">
        <v>24483</v>
      </c>
      <c r="B24463" s="12" t="s">
        <v>45944</v>
      </c>
      <c r="C24463" s="13" t="s">
        <v>10</v>
      </c>
      <c r="D24463" s="13" t="s">
        <v>45943</v>
      </c>
      <c r="E24463" s="14" t="n">
        <v>24460</v>
      </c>
      <c r="F24463" s="15" t="n">
        <f aca="false">IF(MOD(E24463,F$2)=0,F24462+1,F24462)</f>
        <v>204</v>
      </c>
      <c r="G24463" s="16" t="n">
        <f aca="false">VLOOKUP(F24463,Лист3!D$1:E$246,2,)</f>
        <v>44866</v>
      </c>
      <c r="H24463" s="17" t="n">
        <f aca="false">WEEKDAY(G24463,1)</f>
        <v>3</v>
      </c>
      <c r="I24463" s="18" t="s">
        <v>12</v>
      </c>
    </row>
    <row r="24464" customFormat="false" ht="11.25" hidden="false" customHeight="true" outlineLevel="0" collapsed="false">
      <c r="A24464" s="11" t="n">
        <v>24484</v>
      </c>
      <c r="B24464" s="12" t="s">
        <v>45945</v>
      </c>
      <c r="C24464" s="13" t="s">
        <v>10</v>
      </c>
      <c r="D24464" s="13" t="s">
        <v>45946</v>
      </c>
      <c r="E24464" s="14" t="n">
        <v>24461</v>
      </c>
      <c r="F24464" s="15" t="n">
        <f aca="false">IF(MOD(E24464,F$2)=0,F24463+1,F24463)</f>
        <v>204</v>
      </c>
      <c r="G24464" s="16" t="n">
        <f aca="false">VLOOKUP(F24464,Лист3!D$1:E$246,2,)</f>
        <v>44866</v>
      </c>
      <c r="H24464" s="17" t="n">
        <f aca="false">WEEKDAY(G24464,1)</f>
        <v>3</v>
      </c>
      <c r="I24464" s="18" t="s">
        <v>12</v>
      </c>
    </row>
    <row r="24465" customFormat="false" ht="11.25" hidden="false" customHeight="true" outlineLevel="0" collapsed="false">
      <c r="A24465" s="11" t="n">
        <v>24485</v>
      </c>
      <c r="B24465" s="12" t="s">
        <v>45947</v>
      </c>
      <c r="C24465" s="13" t="s">
        <v>10</v>
      </c>
      <c r="D24465" s="13" t="s">
        <v>45948</v>
      </c>
      <c r="E24465" s="14" t="n">
        <v>24462</v>
      </c>
      <c r="F24465" s="15" t="n">
        <f aca="false">IF(MOD(E24465,F$2)=0,F24464+1,F24464)</f>
        <v>204</v>
      </c>
      <c r="G24465" s="16" t="n">
        <f aca="false">VLOOKUP(F24465,Лист3!D$1:E$246,2,)</f>
        <v>44866</v>
      </c>
      <c r="H24465" s="17" t="n">
        <f aca="false">WEEKDAY(G24465,1)</f>
        <v>3</v>
      </c>
      <c r="I24465" s="18" t="s">
        <v>12</v>
      </c>
    </row>
    <row r="24466" customFormat="false" ht="11.25" hidden="false" customHeight="true" outlineLevel="0" collapsed="false">
      <c r="A24466" s="11" t="n">
        <v>24486</v>
      </c>
      <c r="B24466" s="12" t="s">
        <v>45949</v>
      </c>
      <c r="C24466" s="13" t="s">
        <v>10</v>
      </c>
      <c r="D24466" s="13" t="s">
        <v>45950</v>
      </c>
      <c r="E24466" s="14" t="n">
        <v>24463</v>
      </c>
      <c r="F24466" s="15" t="n">
        <f aca="false">IF(MOD(E24466,F$2)=0,F24465+1,F24465)</f>
        <v>204</v>
      </c>
      <c r="G24466" s="16" t="n">
        <f aca="false">VLOOKUP(F24466,Лист3!D$1:E$246,2,)</f>
        <v>44866</v>
      </c>
      <c r="H24466" s="17" t="n">
        <f aca="false">WEEKDAY(G24466,1)</f>
        <v>3</v>
      </c>
      <c r="I24466" s="18" t="s">
        <v>12</v>
      </c>
    </row>
    <row r="24467" customFormat="false" ht="11.25" hidden="false" customHeight="true" outlineLevel="0" collapsed="false">
      <c r="A24467" s="11" t="n">
        <v>24487</v>
      </c>
      <c r="B24467" s="12" t="s">
        <v>45951</v>
      </c>
      <c r="C24467" s="13" t="s">
        <v>10</v>
      </c>
      <c r="D24467" s="13" t="s">
        <v>45952</v>
      </c>
      <c r="E24467" s="14" t="n">
        <v>24464</v>
      </c>
      <c r="F24467" s="15" t="n">
        <f aca="false">IF(MOD(E24467,F$2)=0,F24466+1,F24466)</f>
        <v>204</v>
      </c>
      <c r="G24467" s="16" t="n">
        <f aca="false">VLOOKUP(F24467,Лист3!D$1:E$246,2,)</f>
        <v>44866</v>
      </c>
      <c r="H24467" s="17" t="n">
        <f aca="false">WEEKDAY(G24467,1)</f>
        <v>3</v>
      </c>
      <c r="I24467" s="18" t="s">
        <v>12</v>
      </c>
    </row>
    <row r="24468" customFormat="false" ht="11.25" hidden="false" customHeight="true" outlineLevel="0" collapsed="false">
      <c r="A24468" s="11" t="n">
        <v>24488</v>
      </c>
      <c r="B24468" s="12" t="s">
        <v>45953</v>
      </c>
      <c r="C24468" s="13" t="s">
        <v>10</v>
      </c>
      <c r="D24468" s="13" t="s">
        <v>45954</v>
      </c>
      <c r="E24468" s="14" t="n">
        <v>24465</v>
      </c>
      <c r="F24468" s="15" t="n">
        <f aca="false">IF(MOD(E24468,F$2)=0,F24467+1,F24467)</f>
        <v>204</v>
      </c>
      <c r="G24468" s="16" t="n">
        <f aca="false">VLOOKUP(F24468,Лист3!D$1:E$246,2,)</f>
        <v>44866</v>
      </c>
      <c r="H24468" s="17" t="n">
        <f aca="false">WEEKDAY(G24468,1)</f>
        <v>3</v>
      </c>
      <c r="I24468" s="18" t="s">
        <v>12</v>
      </c>
    </row>
    <row r="24469" customFormat="false" ht="11.25" hidden="false" customHeight="true" outlineLevel="0" collapsed="false">
      <c r="A24469" s="11" t="n">
        <v>24489</v>
      </c>
      <c r="B24469" s="12" t="s">
        <v>45955</v>
      </c>
      <c r="C24469" s="13" t="s">
        <v>10</v>
      </c>
      <c r="D24469" s="13" t="s">
        <v>45956</v>
      </c>
      <c r="E24469" s="14" t="n">
        <v>24466</v>
      </c>
      <c r="F24469" s="15" t="n">
        <f aca="false">IF(MOD(E24469,F$2)=0,F24468+1,F24468)</f>
        <v>204</v>
      </c>
      <c r="G24469" s="16" t="n">
        <f aca="false">VLOOKUP(F24469,Лист3!D$1:E$246,2,)</f>
        <v>44866</v>
      </c>
      <c r="H24469" s="17" t="n">
        <f aca="false">WEEKDAY(G24469,1)</f>
        <v>3</v>
      </c>
      <c r="I24469" s="18" t="s">
        <v>12</v>
      </c>
    </row>
    <row r="24470" customFormat="false" ht="11.25" hidden="false" customHeight="true" outlineLevel="0" collapsed="false">
      <c r="A24470" s="11" t="n">
        <v>24490</v>
      </c>
      <c r="B24470" s="12" t="s">
        <v>45957</v>
      </c>
      <c r="C24470" s="13" t="s">
        <v>10</v>
      </c>
      <c r="D24470" s="13" t="s">
        <v>45958</v>
      </c>
      <c r="E24470" s="14" t="n">
        <v>24467</v>
      </c>
      <c r="F24470" s="15" t="n">
        <f aca="false">IF(MOD(E24470,F$2)=0,F24469+1,F24469)</f>
        <v>204</v>
      </c>
      <c r="G24470" s="16" t="n">
        <f aca="false">VLOOKUP(F24470,Лист3!D$1:E$246,2,)</f>
        <v>44866</v>
      </c>
      <c r="H24470" s="17" t="n">
        <f aca="false">WEEKDAY(G24470,1)</f>
        <v>3</v>
      </c>
      <c r="I24470" s="18" t="s">
        <v>12</v>
      </c>
    </row>
    <row r="24471" customFormat="false" ht="11.25" hidden="false" customHeight="true" outlineLevel="0" collapsed="false">
      <c r="A24471" s="11" t="n">
        <v>24491</v>
      </c>
      <c r="B24471" s="12" t="s">
        <v>45959</v>
      </c>
      <c r="C24471" s="13" t="s">
        <v>10</v>
      </c>
      <c r="D24471" s="13" t="s">
        <v>45960</v>
      </c>
      <c r="E24471" s="14" t="n">
        <v>24468</v>
      </c>
      <c r="F24471" s="15" t="n">
        <f aca="false">IF(MOD(E24471,F$2)=0,F24470+1,F24470)</f>
        <v>204</v>
      </c>
      <c r="G24471" s="16" t="n">
        <f aca="false">VLOOKUP(F24471,Лист3!D$1:E$246,2,)</f>
        <v>44866</v>
      </c>
      <c r="H24471" s="17" t="n">
        <f aca="false">WEEKDAY(G24471,1)</f>
        <v>3</v>
      </c>
      <c r="I24471" s="18" t="s">
        <v>12</v>
      </c>
    </row>
    <row r="24472" customFormat="false" ht="11.25" hidden="false" customHeight="true" outlineLevel="0" collapsed="false">
      <c r="A24472" s="11" t="n">
        <v>24492</v>
      </c>
      <c r="B24472" s="12" t="s">
        <v>45961</v>
      </c>
      <c r="C24472" s="13" t="s">
        <v>10</v>
      </c>
      <c r="D24472" s="13" t="s">
        <v>45962</v>
      </c>
      <c r="E24472" s="14" t="n">
        <v>24469</v>
      </c>
      <c r="F24472" s="15" t="n">
        <f aca="false">IF(MOD(E24472,F$2)=0,F24471+1,F24471)</f>
        <v>204</v>
      </c>
      <c r="G24472" s="16" t="n">
        <f aca="false">VLOOKUP(F24472,Лист3!D$1:E$246,2,)</f>
        <v>44866</v>
      </c>
      <c r="H24472" s="17" t="n">
        <f aca="false">WEEKDAY(G24472,1)</f>
        <v>3</v>
      </c>
      <c r="I24472" s="18" t="s">
        <v>12</v>
      </c>
    </row>
    <row r="24473" customFormat="false" ht="11.25" hidden="false" customHeight="true" outlineLevel="0" collapsed="false">
      <c r="A24473" s="11" t="n">
        <v>24493</v>
      </c>
      <c r="B24473" s="12" t="s">
        <v>45963</v>
      </c>
      <c r="C24473" s="13" t="s">
        <v>10</v>
      </c>
      <c r="D24473" s="13" t="s">
        <v>45964</v>
      </c>
      <c r="E24473" s="14" t="n">
        <v>24470</v>
      </c>
      <c r="F24473" s="15" t="n">
        <f aca="false">IF(MOD(E24473,F$2)=0,F24472+1,F24472)</f>
        <v>204</v>
      </c>
      <c r="G24473" s="16" t="n">
        <f aca="false">VLOOKUP(F24473,Лист3!D$1:E$246,2,)</f>
        <v>44866</v>
      </c>
      <c r="H24473" s="17" t="n">
        <f aca="false">WEEKDAY(G24473,1)</f>
        <v>3</v>
      </c>
      <c r="I24473" s="18" t="s">
        <v>12</v>
      </c>
    </row>
    <row r="24474" customFormat="false" ht="11.25" hidden="false" customHeight="true" outlineLevel="0" collapsed="false">
      <c r="A24474" s="11" t="n">
        <v>24494</v>
      </c>
      <c r="B24474" s="12" t="s">
        <v>45965</v>
      </c>
      <c r="C24474" s="13" t="s">
        <v>10</v>
      </c>
      <c r="D24474" s="13" t="s">
        <v>45966</v>
      </c>
      <c r="E24474" s="14" t="n">
        <v>24471</v>
      </c>
      <c r="F24474" s="15" t="n">
        <f aca="false">IF(MOD(E24474,F$2)=0,F24473+1,F24473)</f>
        <v>204</v>
      </c>
      <c r="G24474" s="16" t="n">
        <f aca="false">VLOOKUP(F24474,Лист3!D$1:E$246,2,)</f>
        <v>44866</v>
      </c>
      <c r="H24474" s="17" t="n">
        <f aca="false">WEEKDAY(G24474,1)</f>
        <v>3</v>
      </c>
      <c r="I24474" s="18" t="s">
        <v>12</v>
      </c>
    </row>
    <row r="24475" customFormat="false" ht="11.25" hidden="false" customHeight="true" outlineLevel="0" collapsed="false">
      <c r="A24475" s="11" t="n">
        <v>24495</v>
      </c>
      <c r="B24475" s="12" t="s">
        <v>45967</v>
      </c>
      <c r="C24475" s="13" t="s">
        <v>10</v>
      </c>
      <c r="D24475" s="13" t="s">
        <v>45968</v>
      </c>
      <c r="E24475" s="14" t="n">
        <v>24472</v>
      </c>
      <c r="F24475" s="15" t="n">
        <f aca="false">IF(MOD(E24475,F$2)=0,F24474+1,F24474)</f>
        <v>204</v>
      </c>
      <c r="G24475" s="16" t="n">
        <f aca="false">VLOOKUP(F24475,Лист3!D$1:E$246,2,)</f>
        <v>44866</v>
      </c>
      <c r="H24475" s="17" t="n">
        <f aca="false">WEEKDAY(G24475,1)</f>
        <v>3</v>
      </c>
      <c r="I24475" s="18" t="s">
        <v>12</v>
      </c>
    </row>
    <row r="24476" customFormat="false" ht="11.25" hidden="false" customHeight="true" outlineLevel="0" collapsed="false">
      <c r="A24476" s="11" t="n">
        <v>24496</v>
      </c>
      <c r="B24476" s="12" t="s">
        <v>45969</v>
      </c>
      <c r="C24476" s="13" t="s">
        <v>10</v>
      </c>
      <c r="D24476" s="13" t="s">
        <v>45970</v>
      </c>
      <c r="E24476" s="14" t="n">
        <v>24473</v>
      </c>
      <c r="F24476" s="15" t="n">
        <f aca="false">IF(MOD(E24476,F$2)=0,F24475+1,F24475)</f>
        <v>204</v>
      </c>
      <c r="G24476" s="16" t="n">
        <f aca="false">VLOOKUP(F24476,Лист3!D$1:E$246,2,)</f>
        <v>44866</v>
      </c>
      <c r="H24476" s="17" t="n">
        <f aca="false">WEEKDAY(G24476,1)</f>
        <v>3</v>
      </c>
      <c r="I24476" s="18" t="s">
        <v>12</v>
      </c>
    </row>
    <row r="24477" customFormat="false" ht="11.25" hidden="false" customHeight="true" outlineLevel="0" collapsed="false">
      <c r="A24477" s="11" t="n">
        <v>24497</v>
      </c>
      <c r="B24477" s="12" t="s">
        <v>45971</v>
      </c>
      <c r="C24477" s="13" t="s">
        <v>10</v>
      </c>
      <c r="D24477" s="13" t="s">
        <v>45972</v>
      </c>
      <c r="E24477" s="14" t="n">
        <v>24474</v>
      </c>
      <c r="F24477" s="15" t="n">
        <f aca="false">IF(MOD(E24477,F$2)=0,F24476+1,F24476)</f>
        <v>204</v>
      </c>
      <c r="G24477" s="16" t="n">
        <f aca="false">VLOOKUP(F24477,Лист3!D$1:E$246,2,)</f>
        <v>44866</v>
      </c>
      <c r="H24477" s="17" t="n">
        <f aca="false">WEEKDAY(G24477,1)</f>
        <v>3</v>
      </c>
      <c r="I24477" s="18" t="s">
        <v>12</v>
      </c>
    </row>
    <row r="24478" customFormat="false" ht="11.25" hidden="false" customHeight="true" outlineLevel="0" collapsed="false">
      <c r="A24478" s="11" t="n">
        <v>24498</v>
      </c>
      <c r="B24478" s="12" t="s">
        <v>45973</v>
      </c>
      <c r="C24478" s="13" t="s">
        <v>10</v>
      </c>
      <c r="D24478" s="13" t="s">
        <v>45974</v>
      </c>
      <c r="E24478" s="14" t="n">
        <v>24475</v>
      </c>
      <c r="F24478" s="15" t="n">
        <f aca="false">IF(MOD(E24478,F$2)=0,F24477+1,F24477)</f>
        <v>204</v>
      </c>
      <c r="G24478" s="16" t="n">
        <f aca="false">VLOOKUP(F24478,Лист3!D$1:E$246,2,)</f>
        <v>44866</v>
      </c>
      <c r="H24478" s="17" t="n">
        <f aca="false">WEEKDAY(G24478,1)</f>
        <v>3</v>
      </c>
      <c r="I24478" s="18" t="s">
        <v>12</v>
      </c>
    </row>
    <row r="24479" customFormat="false" ht="11.25" hidden="false" customHeight="true" outlineLevel="0" collapsed="false">
      <c r="A24479" s="11" t="n">
        <v>24499</v>
      </c>
      <c r="B24479" s="12" t="s">
        <v>45975</v>
      </c>
      <c r="C24479" s="13" t="s">
        <v>10</v>
      </c>
      <c r="D24479" s="13" t="s">
        <v>45974</v>
      </c>
      <c r="E24479" s="14" t="n">
        <v>24476</v>
      </c>
      <c r="F24479" s="15" t="n">
        <f aca="false">IF(MOD(E24479,F$2)=0,F24478+1,F24478)</f>
        <v>204</v>
      </c>
      <c r="G24479" s="16" t="n">
        <f aca="false">VLOOKUP(F24479,Лист3!D$1:E$246,2,)</f>
        <v>44866</v>
      </c>
      <c r="H24479" s="17" t="n">
        <f aca="false">WEEKDAY(G24479,1)</f>
        <v>3</v>
      </c>
      <c r="I24479" s="18" t="s">
        <v>12</v>
      </c>
    </row>
    <row r="24480" customFormat="false" ht="11.25" hidden="false" customHeight="true" outlineLevel="0" collapsed="false">
      <c r="A24480" s="11" t="n">
        <v>24500</v>
      </c>
      <c r="B24480" s="12" t="s">
        <v>45976</v>
      </c>
      <c r="C24480" s="13" t="s">
        <v>10</v>
      </c>
      <c r="D24480" s="13" t="s">
        <v>45977</v>
      </c>
      <c r="E24480" s="14" t="n">
        <v>24477</v>
      </c>
      <c r="F24480" s="15" t="n">
        <f aca="false">IF(MOD(E24480,F$2)=0,F24479+1,F24479)</f>
        <v>204</v>
      </c>
      <c r="G24480" s="16" t="n">
        <f aca="false">VLOOKUP(F24480,Лист3!D$1:E$246,2,)</f>
        <v>44866</v>
      </c>
      <c r="H24480" s="17" t="n">
        <f aca="false">WEEKDAY(G24480,1)</f>
        <v>3</v>
      </c>
      <c r="I24480" s="18" t="s">
        <v>12</v>
      </c>
    </row>
    <row r="24481" customFormat="false" ht="11.25" hidden="false" customHeight="true" outlineLevel="0" collapsed="false">
      <c r="A24481" s="11" t="n">
        <v>24501</v>
      </c>
      <c r="B24481" s="12" t="s">
        <v>45978</v>
      </c>
      <c r="C24481" s="13" t="s">
        <v>10</v>
      </c>
      <c r="D24481" s="13" t="s">
        <v>45979</v>
      </c>
      <c r="E24481" s="14" t="n">
        <v>24478</v>
      </c>
      <c r="F24481" s="15" t="n">
        <f aca="false">IF(MOD(E24481,F$2)=0,F24480+1,F24480)</f>
        <v>204</v>
      </c>
      <c r="G24481" s="16" t="n">
        <f aca="false">VLOOKUP(F24481,Лист3!D$1:E$246,2,)</f>
        <v>44866</v>
      </c>
      <c r="H24481" s="17" t="n">
        <f aca="false">WEEKDAY(G24481,1)</f>
        <v>3</v>
      </c>
      <c r="I24481" s="18" t="s">
        <v>12</v>
      </c>
    </row>
    <row r="24482" customFormat="false" ht="11.25" hidden="false" customHeight="true" outlineLevel="0" collapsed="false">
      <c r="A24482" s="11" t="n">
        <v>24502</v>
      </c>
      <c r="B24482" s="12" t="s">
        <v>45980</v>
      </c>
      <c r="C24482" s="13" t="s">
        <v>10</v>
      </c>
      <c r="D24482" s="13" t="s">
        <v>45981</v>
      </c>
      <c r="E24482" s="14" t="n">
        <v>24479</v>
      </c>
      <c r="F24482" s="15" t="n">
        <f aca="false">IF(MOD(E24482,F$2)=0,F24481+1,F24481)</f>
        <v>204</v>
      </c>
      <c r="G24482" s="16" t="n">
        <f aca="false">VLOOKUP(F24482,Лист3!D$1:E$246,2,)</f>
        <v>44866</v>
      </c>
      <c r="H24482" s="17" t="n">
        <f aca="false">WEEKDAY(G24482,1)</f>
        <v>3</v>
      </c>
      <c r="I24482" s="18" t="s">
        <v>12</v>
      </c>
    </row>
    <row r="24483" customFormat="false" ht="11.25" hidden="false" customHeight="true" outlineLevel="0" collapsed="false">
      <c r="A24483" s="11" t="n">
        <v>24503</v>
      </c>
      <c r="B24483" s="12" t="s">
        <v>45982</v>
      </c>
      <c r="C24483" s="13" t="s">
        <v>10</v>
      </c>
      <c r="D24483" s="13" t="s">
        <v>45983</v>
      </c>
      <c r="E24483" s="14" t="n">
        <v>24480</v>
      </c>
      <c r="F24483" s="15" t="n">
        <f aca="false">IF(MOD(E24483,F$2)=0,F24482+1,F24482)</f>
        <v>205</v>
      </c>
      <c r="G24483" s="16" t="n">
        <f aca="false">VLOOKUP(F24483,Лист3!D$1:E$246,2,)</f>
        <v>44867</v>
      </c>
      <c r="H24483" s="17" t="n">
        <f aca="false">WEEKDAY(G24483,1)</f>
        <v>4</v>
      </c>
      <c r="I24483" s="18" t="s">
        <v>12</v>
      </c>
    </row>
    <row r="24484" customFormat="false" ht="11.25" hidden="false" customHeight="true" outlineLevel="0" collapsed="false">
      <c r="A24484" s="11" t="n">
        <v>24504</v>
      </c>
      <c r="B24484" s="12" t="s">
        <v>45984</v>
      </c>
      <c r="C24484" s="13" t="s">
        <v>10</v>
      </c>
      <c r="D24484" s="13" t="s">
        <v>45985</v>
      </c>
      <c r="E24484" s="14" t="n">
        <v>24481</v>
      </c>
      <c r="F24484" s="15" t="n">
        <f aca="false">IF(MOD(E24484,F$2)=0,F24483+1,F24483)</f>
        <v>205</v>
      </c>
      <c r="G24484" s="16" t="n">
        <f aca="false">VLOOKUP(F24484,Лист3!D$1:E$246,2,)</f>
        <v>44867</v>
      </c>
      <c r="H24484" s="17" t="n">
        <f aca="false">WEEKDAY(G24484,1)</f>
        <v>4</v>
      </c>
      <c r="I24484" s="18" t="s">
        <v>12</v>
      </c>
    </row>
    <row r="24485" customFormat="false" ht="11.25" hidden="false" customHeight="true" outlineLevel="0" collapsed="false">
      <c r="A24485" s="11" t="n">
        <v>24505</v>
      </c>
      <c r="B24485" s="12" t="s">
        <v>45986</v>
      </c>
      <c r="C24485" s="13" t="s">
        <v>10</v>
      </c>
      <c r="D24485" s="13" t="s">
        <v>45987</v>
      </c>
      <c r="E24485" s="14" t="n">
        <v>24482</v>
      </c>
      <c r="F24485" s="15" t="n">
        <f aca="false">IF(MOD(E24485,F$2)=0,F24484+1,F24484)</f>
        <v>205</v>
      </c>
      <c r="G24485" s="16" t="n">
        <f aca="false">VLOOKUP(F24485,Лист3!D$1:E$246,2,)</f>
        <v>44867</v>
      </c>
      <c r="H24485" s="17" t="n">
        <f aca="false">WEEKDAY(G24485,1)</f>
        <v>4</v>
      </c>
      <c r="I24485" s="18" t="s">
        <v>12</v>
      </c>
    </row>
    <row r="24486" customFormat="false" ht="11.25" hidden="false" customHeight="true" outlineLevel="0" collapsed="false">
      <c r="A24486" s="11" t="n">
        <v>24506</v>
      </c>
      <c r="B24486" s="12" t="s">
        <v>45988</v>
      </c>
      <c r="C24486" s="13" t="s">
        <v>10</v>
      </c>
      <c r="D24486" s="13" t="s">
        <v>45989</v>
      </c>
      <c r="E24486" s="14" t="n">
        <v>24483</v>
      </c>
      <c r="F24486" s="15" t="n">
        <f aca="false">IF(MOD(E24486,F$2)=0,F24485+1,F24485)</f>
        <v>205</v>
      </c>
      <c r="G24486" s="16" t="n">
        <f aca="false">VLOOKUP(F24486,Лист3!D$1:E$246,2,)</f>
        <v>44867</v>
      </c>
      <c r="H24486" s="17" t="n">
        <f aca="false">WEEKDAY(G24486,1)</f>
        <v>4</v>
      </c>
      <c r="I24486" s="18" t="s">
        <v>12</v>
      </c>
    </row>
    <row r="24487" customFormat="false" ht="11.25" hidden="false" customHeight="true" outlineLevel="0" collapsed="false">
      <c r="A24487" s="11" t="n">
        <v>24507</v>
      </c>
      <c r="B24487" s="12" t="s">
        <v>45990</v>
      </c>
      <c r="C24487" s="13" t="s">
        <v>10</v>
      </c>
      <c r="D24487" s="13" t="s">
        <v>45991</v>
      </c>
      <c r="E24487" s="14" t="n">
        <v>24484</v>
      </c>
      <c r="F24487" s="15" t="n">
        <f aca="false">IF(MOD(E24487,F$2)=0,F24486+1,F24486)</f>
        <v>205</v>
      </c>
      <c r="G24487" s="16" t="n">
        <f aca="false">VLOOKUP(F24487,Лист3!D$1:E$246,2,)</f>
        <v>44867</v>
      </c>
      <c r="H24487" s="17" t="n">
        <f aca="false">WEEKDAY(G24487,1)</f>
        <v>4</v>
      </c>
      <c r="I24487" s="18" t="s">
        <v>12</v>
      </c>
    </row>
    <row r="24488" customFormat="false" ht="11.25" hidden="false" customHeight="true" outlineLevel="0" collapsed="false">
      <c r="A24488" s="11" t="n">
        <v>24508</v>
      </c>
      <c r="B24488" s="12" t="s">
        <v>45992</v>
      </c>
      <c r="C24488" s="13" t="s">
        <v>10</v>
      </c>
      <c r="D24488" s="13" t="s">
        <v>45993</v>
      </c>
      <c r="E24488" s="14" t="n">
        <v>24485</v>
      </c>
      <c r="F24488" s="15" t="n">
        <f aca="false">IF(MOD(E24488,F$2)=0,F24487+1,F24487)</f>
        <v>205</v>
      </c>
      <c r="G24488" s="16" t="n">
        <f aca="false">VLOOKUP(F24488,Лист3!D$1:E$246,2,)</f>
        <v>44867</v>
      </c>
      <c r="H24488" s="17" t="n">
        <f aca="false">WEEKDAY(G24488,1)</f>
        <v>4</v>
      </c>
      <c r="I24488" s="18" t="s">
        <v>12</v>
      </c>
    </row>
    <row r="24489" customFormat="false" ht="11.25" hidden="false" customHeight="true" outlineLevel="0" collapsed="false">
      <c r="A24489" s="11" t="n">
        <v>24509</v>
      </c>
      <c r="B24489" s="12" t="s">
        <v>45994</v>
      </c>
      <c r="C24489" s="13" t="s">
        <v>10</v>
      </c>
      <c r="D24489" s="13" t="s">
        <v>45995</v>
      </c>
      <c r="E24489" s="14" t="n">
        <v>24486</v>
      </c>
      <c r="F24489" s="15" t="n">
        <f aca="false">IF(MOD(E24489,F$2)=0,F24488+1,F24488)</f>
        <v>205</v>
      </c>
      <c r="G24489" s="16" t="n">
        <f aca="false">VLOOKUP(F24489,Лист3!D$1:E$246,2,)</f>
        <v>44867</v>
      </c>
      <c r="H24489" s="17" t="n">
        <f aca="false">WEEKDAY(G24489,1)</f>
        <v>4</v>
      </c>
      <c r="I24489" s="18" t="s">
        <v>12</v>
      </c>
    </row>
    <row r="24490" customFormat="false" ht="11.25" hidden="false" customHeight="true" outlineLevel="0" collapsed="false">
      <c r="A24490" s="11" t="n">
        <v>24510</v>
      </c>
      <c r="B24490" s="12" t="s">
        <v>45996</v>
      </c>
      <c r="C24490" s="13" t="s">
        <v>10</v>
      </c>
      <c r="D24490" s="13" t="s">
        <v>45997</v>
      </c>
      <c r="E24490" s="14" t="n">
        <v>24487</v>
      </c>
      <c r="F24490" s="15" t="n">
        <f aca="false">IF(MOD(E24490,F$2)=0,F24489+1,F24489)</f>
        <v>205</v>
      </c>
      <c r="G24490" s="16" t="n">
        <f aca="false">VLOOKUP(F24490,Лист3!D$1:E$246,2,)</f>
        <v>44867</v>
      </c>
      <c r="H24490" s="17" t="n">
        <f aca="false">WEEKDAY(G24490,1)</f>
        <v>4</v>
      </c>
      <c r="I24490" s="18" t="s">
        <v>12</v>
      </c>
    </row>
    <row r="24491" customFormat="false" ht="11.25" hidden="false" customHeight="true" outlineLevel="0" collapsed="false">
      <c r="A24491" s="11" t="n">
        <v>24511</v>
      </c>
      <c r="B24491" s="12" t="s">
        <v>45998</v>
      </c>
      <c r="C24491" s="13" t="s">
        <v>10</v>
      </c>
      <c r="D24491" s="13" t="s">
        <v>45999</v>
      </c>
      <c r="E24491" s="14" t="n">
        <v>24488</v>
      </c>
      <c r="F24491" s="15" t="n">
        <f aca="false">IF(MOD(E24491,F$2)=0,F24490+1,F24490)</f>
        <v>205</v>
      </c>
      <c r="G24491" s="16" t="n">
        <f aca="false">VLOOKUP(F24491,Лист3!D$1:E$246,2,)</f>
        <v>44867</v>
      </c>
      <c r="H24491" s="17" t="n">
        <f aca="false">WEEKDAY(G24491,1)</f>
        <v>4</v>
      </c>
      <c r="I24491" s="18" t="s">
        <v>12</v>
      </c>
    </row>
    <row r="24492" customFormat="false" ht="11.25" hidden="false" customHeight="true" outlineLevel="0" collapsed="false">
      <c r="A24492" s="11" t="n">
        <v>24512</v>
      </c>
      <c r="B24492" s="12" t="s">
        <v>46000</v>
      </c>
      <c r="C24492" s="13" t="s">
        <v>10</v>
      </c>
      <c r="D24492" s="13" t="s">
        <v>46001</v>
      </c>
      <c r="E24492" s="14" t="n">
        <v>24489</v>
      </c>
      <c r="F24492" s="15" t="n">
        <f aca="false">IF(MOD(E24492,F$2)=0,F24491+1,F24491)</f>
        <v>205</v>
      </c>
      <c r="G24492" s="16" t="n">
        <f aca="false">VLOOKUP(F24492,Лист3!D$1:E$246,2,)</f>
        <v>44867</v>
      </c>
      <c r="H24492" s="17" t="n">
        <f aca="false">WEEKDAY(G24492,1)</f>
        <v>4</v>
      </c>
      <c r="I24492" s="18" t="s">
        <v>12</v>
      </c>
    </row>
    <row r="24493" customFormat="false" ht="11.25" hidden="false" customHeight="true" outlineLevel="0" collapsed="false">
      <c r="A24493" s="11" t="n">
        <v>24513</v>
      </c>
      <c r="B24493" s="12" t="s">
        <v>46002</v>
      </c>
      <c r="C24493" s="13" t="s">
        <v>10</v>
      </c>
      <c r="D24493" s="13" t="s">
        <v>46003</v>
      </c>
      <c r="E24493" s="14" t="n">
        <v>24490</v>
      </c>
      <c r="F24493" s="15" t="n">
        <f aca="false">IF(MOD(E24493,F$2)=0,F24492+1,F24492)</f>
        <v>205</v>
      </c>
      <c r="G24493" s="16" t="n">
        <f aca="false">VLOOKUP(F24493,Лист3!D$1:E$246,2,)</f>
        <v>44867</v>
      </c>
      <c r="H24493" s="17" t="n">
        <f aca="false">WEEKDAY(G24493,1)</f>
        <v>4</v>
      </c>
      <c r="I24493" s="18" t="s">
        <v>12</v>
      </c>
    </row>
    <row r="24494" customFormat="false" ht="11.25" hidden="false" customHeight="true" outlineLevel="0" collapsed="false">
      <c r="A24494" s="11" t="n">
        <v>24514</v>
      </c>
      <c r="B24494" s="12" t="s">
        <v>46004</v>
      </c>
      <c r="C24494" s="13" t="s">
        <v>10</v>
      </c>
      <c r="D24494" s="13" t="s">
        <v>46005</v>
      </c>
      <c r="E24494" s="14" t="n">
        <v>24491</v>
      </c>
      <c r="F24494" s="15" t="n">
        <f aca="false">IF(MOD(E24494,F$2)=0,F24493+1,F24493)</f>
        <v>205</v>
      </c>
      <c r="G24494" s="16" t="n">
        <f aca="false">VLOOKUP(F24494,Лист3!D$1:E$246,2,)</f>
        <v>44867</v>
      </c>
      <c r="H24494" s="17" t="n">
        <f aca="false">WEEKDAY(G24494,1)</f>
        <v>4</v>
      </c>
      <c r="I24494" s="18" t="s">
        <v>12</v>
      </c>
    </row>
    <row r="24495" customFormat="false" ht="11.25" hidden="false" customHeight="true" outlineLevel="0" collapsed="false">
      <c r="A24495" s="11" t="n">
        <v>24515</v>
      </c>
      <c r="B24495" s="12" t="s">
        <v>46006</v>
      </c>
      <c r="C24495" s="13" t="s">
        <v>10</v>
      </c>
      <c r="D24495" s="13" t="s">
        <v>46007</v>
      </c>
      <c r="E24495" s="14" t="n">
        <v>24492</v>
      </c>
      <c r="F24495" s="15" t="n">
        <f aca="false">IF(MOD(E24495,F$2)=0,F24494+1,F24494)</f>
        <v>205</v>
      </c>
      <c r="G24495" s="16" t="n">
        <f aca="false">VLOOKUP(F24495,Лист3!D$1:E$246,2,)</f>
        <v>44867</v>
      </c>
      <c r="H24495" s="17" t="n">
        <f aca="false">WEEKDAY(G24495,1)</f>
        <v>4</v>
      </c>
      <c r="I24495" s="18" t="s">
        <v>12</v>
      </c>
    </row>
    <row r="24496" customFormat="false" ht="11.25" hidden="false" customHeight="true" outlineLevel="0" collapsed="false">
      <c r="A24496" s="11" t="n">
        <v>24516</v>
      </c>
      <c r="B24496" s="12" t="s">
        <v>46008</v>
      </c>
      <c r="C24496" s="13" t="s">
        <v>10</v>
      </c>
      <c r="D24496" s="13" t="s">
        <v>46009</v>
      </c>
      <c r="E24496" s="14" t="n">
        <v>24493</v>
      </c>
      <c r="F24496" s="15" t="n">
        <f aca="false">IF(MOD(E24496,F$2)=0,F24495+1,F24495)</f>
        <v>205</v>
      </c>
      <c r="G24496" s="16" t="n">
        <f aca="false">VLOOKUP(F24496,Лист3!D$1:E$246,2,)</f>
        <v>44867</v>
      </c>
      <c r="H24496" s="17" t="n">
        <f aca="false">WEEKDAY(G24496,1)</f>
        <v>4</v>
      </c>
      <c r="I24496" s="18" t="s">
        <v>12</v>
      </c>
    </row>
    <row r="24497" customFormat="false" ht="11.25" hidden="false" customHeight="true" outlineLevel="0" collapsed="false">
      <c r="A24497" s="11" t="n">
        <v>24517</v>
      </c>
      <c r="B24497" s="12" t="s">
        <v>46010</v>
      </c>
      <c r="C24497" s="13" t="s">
        <v>10</v>
      </c>
      <c r="D24497" s="13" t="s">
        <v>46011</v>
      </c>
      <c r="E24497" s="14" t="n">
        <v>24494</v>
      </c>
      <c r="F24497" s="15" t="n">
        <f aca="false">IF(MOD(E24497,F$2)=0,F24496+1,F24496)</f>
        <v>205</v>
      </c>
      <c r="G24497" s="16" t="n">
        <f aca="false">VLOOKUP(F24497,Лист3!D$1:E$246,2,)</f>
        <v>44867</v>
      </c>
      <c r="H24497" s="17" t="n">
        <f aca="false">WEEKDAY(G24497,1)</f>
        <v>4</v>
      </c>
      <c r="I24497" s="18" t="s">
        <v>12</v>
      </c>
    </row>
    <row r="24498" customFormat="false" ht="11.25" hidden="false" customHeight="true" outlineLevel="0" collapsed="false">
      <c r="A24498" s="11" t="n">
        <v>24518</v>
      </c>
      <c r="B24498" s="12" t="s">
        <v>46012</v>
      </c>
      <c r="C24498" s="13" t="s">
        <v>10</v>
      </c>
      <c r="D24498" s="13" t="s">
        <v>46013</v>
      </c>
      <c r="E24498" s="14" t="n">
        <v>24495</v>
      </c>
      <c r="F24498" s="15" t="n">
        <f aca="false">IF(MOD(E24498,F$2)=0,F24497+1,F24497)</f>
        <v>205</v>
      </c>
      <c r="G24498" s="16" t="n">
        <f aca="false">VLOOKUP(F24498,Лист3!D$1:E$246,2,)</f>
        <v>44867</v>
      </c>
      <c r="H24498" s="17" t="n">
        <f aca="false">WEEKDAY(G24498,1)</f>
        <v>4</v>
      </c>
      <c r="I24498" s="18" t="s">
        <v>12</v>
      </c>
    </row>
    <row r="24499" customFormat="false" ht="11.25" hidden="false" customHeight="true" outlineLevel="0" collapsed="false">
      <c r="A24499" s="11" t="n">
        <v>24519</v>
      </c>
      <c r="B24499" s="12" t="s">
        <v>46014</v>
      </c>
      <c r="C24499" s="13" t="s">
        <v>10</v>
      </c>
      <c r="D24499" s="13" t="s">
        <v>46015</v>
      </c>
      <c r="E24499" s="14" t="n">
        <v>24496</v>
      </c>
      <c r="F24499" s="15" t="n">
        <f aca="false">IF(MOD(E24499,F$2)=0,F24498+1,F24498)</f>
        <v>205</v>
      </c>
      <c r="G24499" s="16" t="n">
        <f aca="false">VLOOKUP(F24499,Лист3!D$1:E$246,2,)</f>
        <v>44867</v>
      </c>
      <c r="H24499" s="17" t="n">
        <f aca="false">WEEKDAY(G24499,1)</f>
        <v>4</v>
      </c>
      <c r="I24499" s="18" t="s">
        <v>12</v>
      </c>
    </row>
    <row r="24500" customFormat="false" ht="11.25" hidden="false" customHeight="true" outlineLevel="0" collapsed="false">
      <c r="A24500" s="11" t="n">
        <v>24520</v>
      </c>
      <c r="B24500" s="12" t="s">
        <v>46016</v>
      </c>
      <c r="C24500" s="13" t="s">
        <v>10</v>
      </c>
      <c r="D24500" s="13" t="s">
        <v>46017</v>
      </c>
      <c r="E24500" s="14" t="n">
        <v>24497</v>
      </c>
      <c r="F24500" s="15" t="n">
        <f aca="false">IF(MOD(E24500,F$2)=0,F24499+1,F24499)</f>
        <v>205</v>
      </c>
      <c r="G24500" s="16" t="n">
        <f aca="false">VLOOKUP(F24500,Лист3!D$1:E$246,2,)</f>
        <v>44867</v>
      </c>
      <c r="H24500" s="17" t="n">
        <f aca="false">WEEKDAY(G24500,1)</f>
        <v>4</v>
      </c>
      <c r="I24500" s="18" t="s">
        <v>12</v>
      </c>
    </row>
    <row r="24501" customFormat="false" ht="11.25" hidden="false" customHeight="true" outlineLevel="0" collapsed="false">
      <c r="A24501" s="11" t="n">
        <v>24521</v>
      </c>
      <c r="B24501" s="12" t="s">
        <v>46018</v>
      </c>
      <c r="C24501" s="13" t="s">
        <v>10</v>
      </c>
      <c r="D24501" s="13" t="s">
        <v>46019</v>
      </c>
      <c r="E24501" s="14" t="n">
        <v>24498</v>
      </c>
      <c r="F24501" s="15" t="n">
        <f aca="false">IF(MOD(E24501,F$2)=0,F24500+1,F24500)</f>
        <v>205</v>
      </c>
      <c r="G24501" s="16" t="n">
        <f aca="false">VLOOKUP(F24501,Лист3!D$1:E$246,2,)</f>
        <v>44867</v>
      </c>
      <c r="H24501" s="17" t="n">
        <f aca="false">WEEKDAY(G24501,1)</f>
        <v>4</v>
      </c>
      <c r="I24501" s="18" t="s">
        <v>12</v>
      </c>
    </row>
    <row r="24502" customFormat="false" ht="11.25" hidden="false" customHeight="true" outlineLevel="0" collapsed="false">
      <c r="A24502" s="11" t="n">
        <v>24522</v>
      </c>
      <c r="B24502" s="12" t="s">
        <v>46020</v>
      </c>
      <c r="C24502" s="13" t="s">
        <v>10</v>
      </c>
      <c r="D24502" s="13" t="s">
        <v>46021</v>
      </c>
      <c r="E24502" s="14" t="n">
        <v>24499</v>
      </c>
      <c r="F24502" s="15" t="n">
        <f aca="false">IF(MOD(E24502,F$2)=0,F24501+1,F24501)</f>
        <v>205</v>
      </c>
      <c r="G24502" s="16" t="n">
        <f aca="false">VLOOKUP(F24502,Лист3!D$1:E$246,2,)</f>
        <v>44867</v>
      </c>
      <c r="H24502" s="17" t="n">
        <f aca="false">WEEKDAY(G24502,1)</f>
        <v>4</v>
      </c>
      <c r="I24502" s="18" t="s">
        <v>12</v>
      </c>
    </row>
    <row r="24503" customFormat="false" ht="11.25" hidden="false" customHeight="true" outlineLevel="0" collapsed="false">
      <c r="A24503" s="11" t="n">
        <v>24523</v>
      </c>
      <c r="B24503" s="12" t="s">
        <v>46022</v>
      </c>
      <c r="C24503" s="13" t="s">
        <v>10</v>
      </c>
      <c r="D24503" s="13" t="s">
        <v>46023</v>
      </c>
      <c r="E24503" s="14" t="n">
        <v>24500</v>
      </c>
      <c r="F24503" s="15" t="n">
        <f aca="false">IF(MOD(E24503,F$2)=0,F24502+1,F24502)</f>
        <v>205</v>
      </c>
      <c r="G24503" s="16" t="n">
        <f aca="false">VLOOKUP(F24503,Лист3!D$1:E$246,2,)</f>
        <v>44867</v>
      </c>
      <c r="H24503" s="17" t="n">
        <f aca="false">WEEKDAY(G24503,1)</f>
        <v>4</v>
      </c>
      <c r="I24503" s="18" t="s">
        <v>12</v>
      </c>
    </row>
    <row r="24504" customFormat="false" ht="11.25" hidden="false" customHeight="true" outlineLevel="0" collapsed="false">
      <c r="A24504" s="11" t="n">
        <v>24524</v>
      </c>
      <c r="B24504" s="12" t="s">
        <v>46024</v>
      </c>
      <c r="C24504" s="13" t="s">
        <v>10</v>
      </c>
      <c r="D24504" s="13" t="s">
        <v>46025</v>
      </c>
      <c r="E24504" s="14" t="n">
        <v>24501</v>
      </c>
      <c r="F24504" s="15" t="n">
        <f aca="false">IF(MOD(E24504,F$2)=0,F24503+1,F24503)</f>
        <v>205</v>
      </c>
      <c r="G24504" s="16" t="n">
        <f aca="false">VLOOKUP(F24504,Лист3!D$1:E$246,2,)</f>
        <v>44867</v>
      </c>
      <c r="H24504" s="17" t="n">
        <f aca="false">WEEKDAY(G24504,1)</f>
        <v>4</v>
      </c>
      <c r="I24504" s="18" t="s">
        <v>12</v>
      </c>
    </row>
    <row r="24505" customFormat="false" ht="11.25" hidden="false" customHeight="true" outlineLevel="0" collapsed="false">
      <c r="A24505" s="11" t="n">
        <v>24525</v>
      </c>
      <c r="B24505" s="12" t="s">
        <v>46026</v>
      </c>
      <c r="C24505" s="13" t="s">
        <v>10</v>
      </c>
      <c r="D24505" s="13" t="s">
        <v>46027</v>
      </c>
      <c r="E24505" s="14" t="n">
        <v>24502</v>
      </c>
      <c r="F24505" s="15" t="n">
        <f aca="false">IF(MOD(E24505,F$2)=0,F24504+1,F24504)</f>
        <v>205</v>
      </c>
      <c r="G24505" s="16" t="n">
        <f aca="false">VLOOKUP(F24505,Лист3!D$1:E$246,2,)</f>
        <v>44867</v>
      </c>
      <c r="H24505" s="17" t="n">
        <f aca="false">WEEKDAY(G24505,1)</f>
        <v>4</v>
      </c>
      <c r="I24505" s="18" t="s">
        <v>12</v>
      </c>
    </row>
    <row r="24506" customFormat="false" ht="11.25" hidden="false" customHeight="true" outlineLevel="0" collapsed="false">
      <c r="A24506" s="11" t="n">
        <v>24526</v>
      </c>
      <c r="B24506" s="12" t="s">
        <v>46028</v>
      </c>
      <c r="C24506" s="13" t="s">
        <v>10</v>
      </c>
      <c r="D24506" s="13" t="s">
        <v>46029</v>
      </c>
      <c r="E24506" s="14" t="n">
        <v>24503</v>
      </c>
      <c r="F24506" s="15" t="n">
        <f aca="false">IF(MOD(E24506,F$2)=0,F24505+1,F24505)</f>
        <v>205</v>
      </c>
      <c r="G24506" s="16" t="n">
        <f aca="false">VLOOKUP(F24506,Лист3!D$1:E$246,2,)</f>
        <v>44867</v>
      </c>
      <c r="H24506" s="17" t="n">
        <f aca="false">WEEKDAY(G24506,1)</f>
        <v>4</v>
      </c>
      <c r="I24506" s="18" t="s">
        <v>12</v>
      </c>
    </row>
    <row r="24507" customFormat="false" ht="11.25" hidden="false" customHeight="true" outlineLevel="0" collapsed="false">
      <c r="A24507" s="11" t="n">
        <v>24527</v>
      </c>
      <c r="B24507" s="12" t="s">
        <v>46030</v>
      </c>
      <c r="C24507" s="13" t="s">
        <v>10</v>
      </c>
      <c r="D24507" s="13" t="s">
        <v>46031</v>
      </c>
      <c r="E24507" s="14" t="n">
        <v>24504</v>
      </c>
      <c r="F24507" s="15" t="n">
        <f aca="false">IF(MOD(E24507,F$2)=0,F24506+1,F24506)</f>
        <v>205</v>
      </c>
      <c r="G24507" s="16" t="n">
        <f aca="false">VLOOKUP(F24507,Лист3!D$1:E$246,2,)</f>
        <v>44867</v>
      </c>
      <c r="H24507" s="17" t="n">
        <f aca="false">WEEKDAY(G24507,1)</f>
        <v>4</v>
      </c>
      <c r="I24507" s="18" t="s">
        <v>12</v>
      </c>
    </row>
    <row r="24508" customFormat="false" ht="11.25" hidden="false" customHeight="true" outlineLevel="0" collapsed="false">
      <c r="A24508" s="11" t="n">
        <v>24528</v>
      </c>
      <c r="B24508" s="12" t="s">
        <v>46032</v>
      </c>
      <c r="C24508" s="13" t="s">
        <v>10</v>
      </c>
      <c r="D24508" s="13" t="s">
        <v>46033</v>
      </c>
      <c r="E24508" s="14" t="n">
        <v>24505</v>
      </c>
      <c r="F24508" s="15" t="n">
        <f aca="false">IF(MOD(E24508,F$2)=0,F24507+1,F24507)</f>
        <v>205</v>
      </c>
      <c r="G24508" s="16" t="n">
        <f aca="false">VLOOKUP(F24508,Лист3!D$1:E$246,2,)</f>
        <v>44867</v>
      </c>
      <c r="H24508" s="17" t="n">
        <f aca="false">WEEKDAY(G24508,1)</f>
        <v>4</v>
      </c>
      <c r="I24508" s="18" t="s">
        <v>12</v>
      </c>
    </row>
    <row r="24509" customFormat="false" ht="11.25" hidden="false" customHeight="true" outlineLevel="0" collapsed="false">
      <c r="A24509" s="11" t="n">
        <v>24529</v>
      </c>
      <c r="B24509" s="12" t="s">
        <v>46034</v>
      </c>
      <c r="C24509" s="13" t="s">
        <v>10</v>
      </c>
      <c r="D24509" s="13" t="s">
        <v>46035</v>
      </c>
      <c r="E24509" s="14" t="n">
        <v>24506</v>
      </c>
      <c r="F24509" s="15" t="n">
        <f aca="false">IF(MOD(E24509,F$2)=0,F24508+1,F24508)</f>
        <v>205</v>
      </c>
      <c r="G24509" s="16" t="n">
        <f aca="false">VLOOKUP(F24509,Лист3!D$1:E$246,2,)</f>
        <v>44867</v>
      </c>
      <c r="H24509" s="17" t="n">
        <f aca="false">WEEKDAY(G24509,1)</f>
        <v>4</v>
      </c>
      <c r="I24509" s="18" t="s">
        <v>12</v>
      </c>
    </row>
    <row r="24510" customFormat="false" ht="11.25" hidden="false" customHeight="true" outlineLevel="0" collapsed="false">
      <c r="A24510" s="11" t="n">
        <v>24530</v>
      </c>
      <c r="B24510" s="12" t="s">
        <v>46036</v>
      </c>
      <c r="C24510" s="13" t="s">
        <v>10</v>
      </c>
      <c r="D24510" s="13" t="s">
        <v>46037</v>
      </c>
      <c r="E24510" s="14" t="n">
        <v>24507</v>
      </c>
      <c r="F24510" s="15" t="n">
        <f aca="false">IF(MOD(E24510,F$2)=0,F24509+1,F24509)</f>
        <v>205</v>
      </c>
      <c r="G24510" s="16" t="n">
        <f aca="false">VLOOKUP(F24510,Лист3!D$1:E$246,2,)</f>
        <v>44867</v>
      </c>
      <c r="H24510" s="17" t="n">
        <f aca="false">WEEKDAY(G24510,1)</f>
        <v>4</v>
      </c>
      <c r="I24510" s="18" t="s">
        <v>12</v>
      </c>
    </row>
    <row r="24511" customFormat="false" ht="11.25" hidden="false" customHeight="true" outlineLevel="0" collapsed="false">
      <c r="A24511" s="11" t="n">
        <v>24531</v>
      </c>
      <c r="B24511" s="12" t="s">
        <v>46038</v>
      </c>
      <c r="C24511" s="13" t="s">
        <v>10</v>
      </c>
      <c r="D24511" s="13" t="s">
        <v>46039</v>
      </c>
      <c r="E24511" s="14" t="n">
        <v>24508</v>
      </c>
      <c r="F24511" s="15" t="n">
        <f aca="false">IF(MOD(E24511,F$2)=0,F24510+1,F24510)</f>
        <v>205</v>
      </c>
      <c r="G24511" s="16" t="n">
        <f aca="false">VLOOKUP(F24511,Лист3!D$1:E$246,2,)</f>
        <v>44867</v>
      </c>
      <c r="H24511" s="17" t="n">
        <f aca="false">WEEKDAY(G24511,1)</f>
        <v>4</v>
      </c>
      <c r="I24511" s="18" t="s">
        <v>12</v>
      </c>
    </row>
    <row r="24512" customFormat="false" ht="11.25" hidden="false" customHeight="true" outlineLevel="0" collapsed="false">
      <c r="A24512" s="11" t="n">
        <v>24532</v>
      </c>
      <c r="B24512" s="12" t="s">
        <v>46040</v>
      </c>
      <c r="C24512" s="13" t="s">
        <v>10</v>
      </c>
      <c r="D24512" s="13" t="s">
        <v>46041</v>
      </c>
      <c r="E24512" s="14" t="n">
        <v>24509</v>
      </c>
      <c r="F24512" s="15" t="n">
        <f aca="false">IF(MOD(E24512,F$2)=0,F24511+1,F24511)</f>
        <v>205</v>
      </c>
      <c r="G24512" s="16" t="n">
        <f aca="false">VLOOKUP(F24512,Лист3!D$1:E$246,2,)</f>
        <v>44867</v>
      </c>
      <c r="H24512" s="17" t="n">
        <f aca="false">WEEKDAY(G24512,1)</f>
        <v>4</v>
      </c>
      <c r="I24512" s="18" t="s">
        <v>12</v>
      </c>
    </row>
    <row r="24513" customFormat="false" ht="11.25" hidden="false" customHeight="true" outlineLevel="0" collapsed="false">
      <c r="A24513" s="11" t="n">
        <v>24533</v>
      </c>
      <c r="B24513" s="12" t="s">
        <v>46042</v>
      </c>
      <c r="C24513" s="13" t="s">
        <v>10</v>
      </c>
      <c r="D24513" s="13" t="s">
        <v>46043</v>
      </c>
      <c r="E24513" s="14" t="n">
        <v>24510</v>
      </c>
      <c r="F24513" s="15" t="n">
        <f aca="false">IF(MOD(E24513,F$2)=0,F24512+1,F24512)</f>
        <v>205</v>
      </c>
      <c r="G24513" s="16" t="n">
        <f aca="false">VLOOKUP(F24513,Лист3!D$1:E$246,2,)</f>
        <v>44867</v>
      </c>
      <c r="H24513" s="17" t="n">
        <f aca="false">WEEKDAY(G24513,1)</f>
        <v>4</v>
      </c>
      <c r="I24513" s="18" t="s">
        <v>12</v>
      </c>
    </row>
    <row r="24514" customFormat="false" ht="11.25" hidden="false" customHeight="true" outlineLevel="0" collapsed="false">
      <c r="A24514" s="11" t="n">
        <v>24534</v>
      </c>
      <c r="B24514" s="12" t="s">
        <v>46044</v>
      </c>
      <c r="C24514" s="13" t="s">
        <v>10</v>
      </c>
      <c r="D24514" s="13" t="s">
        <v>46045</v>
      </c>
      <c r="E24514" s="14" t="n">
        <v>24511</v>
      </c>
      <c r="F24514" s="15" t="n">
        <f aca="false">IF(MOD(E24514,F$2)=0,F24513+1,F24513)</f>
        <v>205</v>
      </c>
      <c r="G24514" s="16" t="n">
        <f aca="false">VLOOKUP(F24514,Лист3!D$1:E$246,2,)</f>
        <v>44867</v>
      </c>
      <c r="H24514" s="17" t="n">
        <f aca="false">WEEKDAY(G24514,1)</f>
        <v>4</v>
      </c>
      <c r="I24514" s="18" t="s">
        <v>12</v>
      </c>
    </row>
    <row r="24515" customFormat="false" ht="11.25" hidden="false" customHeight="true" outlineLevel="0" collapsed="false">
      <c r="A24515" s="11" t="n">
        <v>24535</v>
      </c>
      <c r="B24515" s="12" t="s">
        <v>46046</v>
      </c>
      <c r="C24515" s="13" t="s">
        <v>10</v>
      </c>
      <c r="D24515" s="13" t="s">
        <v>46047</v>
      </c>
      <c r="E24515" s="14" t="n">
        <v>24512</v>
      </c>
      <c r="F24515" s="15" t="n">
        <f aca="false">IF(MOD(E24515,F$2)=0,F24514+1,F24514)</f>
        <v>205</v>
      </c>
      <c r="G24515" s="16" t="n">
        <f aca="false">VLOOKUP(F24515,Лист3!D$1:E$246,2,)</f>
        <v>44867</v>
      </c>
      <c r="H24515" s="17" t="n">
        <f aca="false">WEEKDAY(G24515,1)</f>
        <v>4</v>
      </c>
      <c r="I24515" s="18" t="s">
        <v>12</v>
      </c>
    </row>
    <row r="24516" customFormat="false" ht="11.25" hidden="false" customHeight="true" outlineLevel="0" collapsed="false">
      <c r="A24516" s="11" t="n">
        <v>24536</v>
      </c>
      <c r="B24516" s="12" t="s">
        <v>46048</v>
      </c>
      <c r="C24516" s="13" t="s">
        <v>10</v>
      </c>
      <c r="D24516" s="13" t="s">
        <v>46049</v>
      </c>
      <c r="E24516" s="14" t="n">
        <v>24513</v>
      </c>
      <c r="F24516" s="15" t="n">
        <f aca="false">IF(MOD(E24516,F$2)=0,F24515+1,F24515)</f>
        <v>205</v>
      </c>
      <c r="G24516" s="16" t="n">
        <f aca="false">VLOOKUP(F24516,Лист3!D$1:E$246,2,)</f>
        <v>44867</v>
      </c>
      <c r="H24516" s="17" t="n">
        <f aca="false">WEEKDAY(G24516,1)</f>
        <v>4</v>
      </c>
      <c r="I24516" s="18" t="s">
        <v>12</v>
      </c>
    </row>
    <row r="24517" customFormat="false" ht="11.25" hidden="false" customHeight="true" outlineLevel="0" collapsed="false">
      <c r="A24517" s="11" t="n">
        <v>24537</v>
      </c>
      <c r="B24517" s="12" t="s">
        <v>46050</v>
      </c>
      <c r="C24517" s="13" t="s">
        <v>10</v>
      </c>
      <c r="D24517" s="13" t="s">
        <v>46051</v>
      </c>
      <c r="E24517" s="14" t="n">
        <v>24514</v>
      </c>
      <c r="F24517" s="15" t="n">
        <f aca="false">IF(MOD(E24517,F$2)=0,F24516+1,F24516)</f>
        <v>205</v>
      </c>
      <c r="G24517" s="16" t="n">
        <f aca="false">VLOOKUP(F24517,Лист3!D$1:E$246,2,)</f>
        <v>44867</v>
      </c>
      <c r="H24517" s="17" t="n">
        <f aca="false">WEEKDAY(G24517,1)</f>
        <v>4</v>
      </c>
      <c r="I24517" s="18" t="s">
        <v>12</v>
      </c>
    </row>
    <row r="24518" customFormat="false" ht="11.25" hidden="false" customHeight="true" outlineLevel="0" collapsed="false">
      <c r="A24518" s="11" t="n">
        <v>24538</v>
      </c>
      <c r="B24518" s="12" t="s">
        <v>46052</v>
      </c>
      <c r="C24518" s="13" t="s">
        <v>10</v>
      </c>
      <c r="D24518" s="13" t="s">
        <v>46053</v>
      </c>
      <c r="E24518" s="14" t="n">
        <v>24515</v>
      </c>
      <c r="F24518" s="15" t="n">
        <f aca="false">IF(MOD(E24518,F$2)=0,F24517+1,F24517)</f>
        <v>205</v>
      </c>
      <c r="G24518" s="16" t="n">
        <f aca="false">VLOOKUP(F24518,Лист3!D$1:E$246,2,)</f>
        <v>44867</v>
      </c>
      <c r="H24518" s="17" t="n">
        <f aca="false">WEEKDAY(G24518,1)</f>
        <v>4</v>
      </c>
      <c r="I24518" s="18" t="s">
        <v>12</v>
      </c>
    </row>
    <row r="24519" customFormat="false" ht="11.25" hidden="false" customHeight="true" outlineLevel="0" collapsed="false">
      <c r="A24519" s="11" t="n">
        <v>24539</v>
      </c>
      <c r="B24519" s="12" t="s">
        <v>46054</v>
      </c>
      <c r="C24519" s="13" t="s">
        <v>10</v>
      </c>
      <c r="D24519" s="13" t="s">
        <v>46055</v>
      </c>
      <c r="E24519" s="14" t="n">
        <v>24516</v>
      </c>
      <c r="F24519" s="15" t="n">
        <f aca="false">IF(MOD(E24519,F$2)=0,F24518+1,F24518)</f>
        <v>205</v>
      </c>
      <c r="G24519" s="16" t="n">
        <f aca="false">VLOOKUP(F24519,Лист3!D$1:E$246,2,)</f>
        <v>44867</v>
      </c>
      <c r="H24519" s="17" t="n">
        <f aca="false">WEEKDAY(G24519,1)</f>
        <v>4</v>
      </c>
      <c r="I24519" s="18" t="s">
        <v>12</v>
      </c>
    </row>
    <row r="24520" customFormat="false" ht="11.25" hidden="false" customHeight="true" outlineLevel="0" collapsed="false">
      <c r="A24520" s="11" t="n">
        <v>24540</v>
      </c>
      <c r="B24520" s="12" t="s">
        <v>46056</v>
      </c>
      <c r="C24520" s="13" t="s">
        <v>10</v>
      </c>
      <c r="D24520" s="13" t="s">
        <v>46057</v>
      </c>
      <c r="E24520" s="14" t="n">
        <v>24517</v>
      </c>
      <c r="F24520" s="15" t="n">
        <f aca="false">IF(MOD(E24520,F$2)=0,F24519+1,F24519)</f>
        <v>205</v>
      </c>
      <c r="G24520" s="16" t="n">
        <f aca="false">VLOOKUP(F24520,Лист3!D$1:E$246,2,)</f>
        <v>44867</v>
      </c>
      <c r="H24520" s="17" t="n">
        <f aca="false">WEEKDAY(G24520,1)</f>
        <v>4</v>
      </c>
      <c r="I24520" s="18" t="s">
        <v>12</v>
      </c>
    </row>
    <row r="24521" customFormat="false" ht="11.25" hidden="false" customHeight="true" outlineLevel="0" collapsed="false">
      <c r="A24521" s="11" t="n">
        <v>24541</v>
      </c>
      <c r="B24521" s="12" t="s">
        <v>46058</v>
      </c>
      <c r="C24521" s="13" t="s">
        <v>10</v>
      </c>
      <c r="D24521" s="13" t="s">
        <v>46059</v>
      </c>
      <c r="E24521" s="14" t="n">
        <v>24518</v>
      </c>
      <c r="F24521" s="15" t="n">
        <f aca="false">IF(MOD(E24521,F$2)=0,F24520+1,F24520)</f>
        <v>205</v>
      </c>
      <c r="G24521" s="16" t="n">
        <f aca="false">VLOOKUP(F24521,Лист3!D$1:E$246,2,)</f>
        <v>44867</v>
      </c>
      <c r="H24521" s="17" t="n">
        <f aca="false">WEEKDAY(G24521,1)</f>
        <v>4</v>
      </c>
      <c r="I24521" s="18" t="s">
        <v>12</v>
      </c>
    </row>
    <row r="24522" customFormat="false" ht="11.25" hidden="false" customHeight="true" outlineLevel="0" collapsed="false">
      <c r="A24522" s="11" t="n">
        <v>24542</v>
      </c>
      <c r="B24522" s="12" t="s">
        <v>46060</v>
      </c>
      <c r="C24522" s="13" t="s">
        <v>10</v>
      </c>
      <c r="D24522" s="13" t="s">
        <v>46061</v>
      </c>
      <c r="E24522" s="14" t="n">
        <v>24519</v>
      </c>
      <c r="F24522" s="15" t="n">
        <f aca="false">IF(MOD(E24522,F$2)=0,F24521+1,F24521)</f>
        <v>205</v>
      </c>
      <c r="G24522" s="16" t="n">
        <f aca="false">VLOOKUP(F24522,Лист3!D$1:E$246,2,)</f>
        <v>44867</v>
      </c>
      <c r="H24522" s="17" t="n">
        <f aca="false">WEEKDAY(G24522,1)</f>
        <v>4</v>
      </c>
      <c r="I24522" s="18" t="s">
        <v>12</v>
      </c>
    </row>
    <row r="24523" customFormat="false" ht="11.25" hidden="false" customHeight="true" outlineLevel="0" collapsed="false">
      <c r="A24523" s="11" t="n">
        <v>24543</v>
      </c>
      <c r="B24523" s="12" t="s">
        <v>46062</v>
      </c>
      <c r="C24523" s="13" t="s">
        <v>10</v>
      </c>
      <c r="D24523" s="13" t="s">
        <v>46063</v>
      </c>
      <c r="E24523" s="14" t="n">
        <v>24520</v>
      </c>
      <c r="F24523" s="15" t="n">
        <f aca="false">IF(MOD(E24523,F$2)=0,F24522+1,F24522)</f>
        <v>205</v>
      </c>
      <c r="G24523" s="16" t="n">
        <f aca="false">VLOOKUP(F24523,Лист3!D$1:E$246,2,)</f>
        <v>44867</v>
      </c>
      <c r="H24523" s="17" t="n">
        <f aca="false">WEEKDAY(G24523,1)</f>
        <v>4</v>
      </c>
      <c r="I24523" s="18" t="s">
        <v>12</v>
      </c>
    </row>
    <row r="24524" customFormat="false" ht="11.25" hidden="false" customHeight="true" outlineLevel="0" collapsed="false">
      <c r="A24524" s="11" t="n">
        <v>24544</v>
      </c>
      <c r="B24524" s="12" t="s">
        <v>46064</v>
      </c>
      <c r="C24524" s="13" t="s">
        <v>10</v>
      </c>
      <c r="D24524" s="13" t="s">
        <v>46065</v>
      </c>
      <c r="E24524" s="14" t="n">
        <v>24521</v>
      </c>
      <c r="F24524" s="15" t="n">
        <f aca="false">IF(MOD(E24524,F$2)=0,F24523+1,F24523)</f>
        <v>205</v>
      </c>
      <c r="G24524" s="16" t="n">
        <f aca="false">VLOOKUP(F24524,Лист3!D$1:E$246,2,)</f>
        <v>44867</v>
      </c>
      <c r="H24524" s="17" t="n">
        <f aca="false">WEEKDAY(G24524,1)</f>
        <v>4</v>
      </c>
      <c r="I24524" s="18" t="s">
        <v>12</v>
      </c>
    </row>
    <row r="24525" customFormat="false" ht="11.25" hidden="false" customHeight="true" outlineLevel="0" collapsed="false">
      <c r="A24525" s="11" t="n">
        <v>24545</v>
      </c>
      <c r="B24525" s="12" t="s">
        <v>46066</v>
      </c>
      <c r="C24525" s="13" t="s">
        <v>10</v>
      </c>
      <c r="D24525" s="13" t="s">
        <v>46067</v>
      </c>
      <c r="E24525" s="14" t="n">
        <v>24522</v>
      </c>
      <c r="F24525" s="15" t="n">
        <f aca="false">IF(MOD(E24525,F$2)=0,F24524+1,F24524)</f>
        <v>205</v>
      </c>
      <c r="G24525" s="16" t="n">
        <f aca="false">VLOOKUP(F24525,Лист3!D$1:E$246,2,)</f>
        <v>44867</v>
      </c>
      <c r="H24525" s="17" t="n">
        <f aca="false">WEEKDAY(G24525,1)</f>
        <v>4</v>
      </c>
      <c r="I24525" s="18" t="s">
        <v>12</v>
      </c>
    </row>
    <row r="24526" customFormat="false" ht="11.25" hidden="false" customHeight="true" outlineLevel="0" collapsed="false">
      <c r="A24526" s="11" t="n">
        <v>24546</v>
      </c>
      <c r="B24526" s="12" t="s">
        <v>46068</v>
      </c>
      <c r="C24526" s="13" t="s">
        <v>10</v>
      </c>
      <c r="D24526" s="13" t="s">
        <v>46069</v>
      </c>
      <c r="E24526" s="14" t="n">
        <v>24523</v>
      </c>
      <c r="F24526" s="15" t="n">
        <f aca="false">IF(MOD(E24526,F$2)=0,F24525+1,F24525)</f>
        <v>205</v>
      </c>
      <c r="G24526" s="16" t="n">
        <f aca="false">VLOOKUP(F24526,Лист3!D$1:E$246,2,)</f>
        <v>44867</v>
      </c>
      <c r="H24526" s="17" t="n">
        <f aca="false">WEEKDAY(G24526,1)</f>
        <v>4</v>
      </c>
      <c r="I24526" s="18" t="s">
        <v>12</v>
      </c>
    </row>
    <row r="24527" customFormat="false" ht="11.25" hidden="false" customHeight="true" outlineLevel="0" collapsed="false">
      <c r="A24527" s="11" t="n">
        <v>24547</v>
      </c>
      <c r="B24527" s="12" t="s">
        <v>46070</v>
      </c>
      <c r="C24527" s="13" t="s">
        <v>10</v>
      </c>
      <c r="D24527" s="13" t="s">
        <v>46071</v>
      </c>
      <c r="E24527" s="14" t="n">
        <v>24524</v>
      </c>
      <c r="F24527" s="15" t="n">
        <f aca="false">IF(MOD(E24527,F$2)=0,F24526+1,F24526)</f>
        <v>205</v>
      </c>
      <c r="G24527" s="16" t="n">
        <f aca="false">VLOOKUP(F24527,Лист3!D$1:E$246,2,)</f>
        <v>44867</v>
      </c>
      <c r="H24527" s="17" t="n">
        <f aca="false">WEEKDAY(G24527,1)</f>
        <v>4</v>
      </c>
      <c r="I24527" s="18" t="s">
        <v>12</v>
      </c>
    </row>
    <row r="24528" customFormat="false" ht="11.25" hidden="false" customHeight="true" outlineLevel="0" collapsed="false">
      <c r="A24528" s="11" t="n">
        <v>24548</v>
      </c>
      <c r="B24528" s="19" t="n">
        <v>1058</v>
      </c>
      <c r="C24528" s="13" t="s">
        <v>10</v>
      </c>
      <c r="D24528" s="13" t="s">
        <v>46072</v>
      </c>
      <c r="E24528" s="14" t="n">
        <v>24525</v>
      </c>
      <c r="F24528" s="15" t="n">
        <f aca="false">IF(MOD(E24528,F$2)=0,F24527+1,F24527)</f>
        <v>205</v>
      </c>
      <c r="G24528" s="16" t="n">
        <f aca="false">VLOOKUP(F24528,Лист3!D$1:E$246,2,)</f>
        <v>44867</v>
      </c>
      <c r="H24528" s="17" t="n">
        <f aca="false">WEEKDAY(G24528,1)</f>
        <v>4</v>
      </c>
      <c r="I24528" s="18" t="s">
        <v>12</v>
      </c>
    </row>
    <row r="24529" customFormat="false" ht="11.25" hidden="false" customHeight="true" outlineLevel="0" collapsed="false">
      <c r="A24529" s="11" t="n">
        <v>24549</v>
      </c>
      <c r="B24529" s="12" t="s">
        <v>46073</v>
      </c>
      <c r="C24529" s="13" t="s">
        <v>10</v>
      </c>
      <c r="D24529" s="13" t="s">
        <v>46074</v>
      </c>
      <c r="E24529" s="14" t="n">
        <v>24526</v>
      </c>
      <c r="F24529" s="15" t="n">
        <f aca="false">IF(MOD(E24529,F$2)=0,F24528+1,F24528)</f>
        <v>205</v>
      </c>
      <c r="G24529" s="16" t="n">
        <f aca="false">VLOOKUP(F24529,Лист3!D$1:E$246,2,)</f>
        <v>44867</v>
      </c>
      <c r="H24529" s="17" t="n">
        <f aca="false">WEEKDAY(G24529,1)</f>
        <v>4</v>
      </c>
      <c r="I24529" s="18" t="s">
        <v>12</v>
      </c>
    </row>
    <row r="24530" customFormat="false" ht="11.25" hidden="false" customHeight="true" outlineLevel="0" collapsed="false">
      <c r="A24530" s="11" t="n">
        <v>24550</v>
      </c>
      <c r="B24530" s="12" t="s">
        <v>46075</v>
      </c>
      <c r="C24530" s="13" t="s">
        <v>10</v>
      </c>
      <c r="D24530" s="13" t="s">
        <v>46076</v>
      </c>
      <c r="E24530" s="14" t="n">
        <v>24527</v>
      </c>
      <c r="F24530" s="15" t="n">
        <f aca="false">IF(MOD(E24530,F$2)=0,F24529+1,F24529)</f>
        <v>205</v>
      </c>
      <c r="G24530" s="16" t="n">
        <f aca="false">VLOOKUP(F24530,Лист3!D$1:E$246,2,)</f>
        <v>44867</v>
      </c>
      <c r="H24530" s="17" t="n">
        <f aca="false">WEEKDAY(G24530,1)</f>
        <v>4</v>
      </c>
      <c r="I24530" s="18" t="s">
        <v>12</v>
      </c>
    </row>
    <row r="24531" customFormat="false" ht="11.25" hidden="false" customHeight="true" outlineLevel="0" collapsed="false">
      <c r="A24531" s="11" t="n">
        <v>24551</v>
      </c>
      <c r="B24531" s="12" t="s">
        <v>46077</v>
      </c>
      <c r="C24531" s="13" t="s">
        <v>10</v>
      </c>
      <c r="D24531" s="13" t="s">
        <v>46078</v>
      </c>
      <c r="E24531" s="14" t="n">
        <v>24528</v>
      </c>
      <c r="F24531" s="15" t="n">
        <f aca="false">IF(MOD(E24531,F$2)=0,F24530+1,F24530)</f>
        <v>205</v>
      </c>
      <c r="G24531" s="16" t="n">
        <f aca="false">VLOOKUP(F24531,Лист3!D$1:E$246,2,)</f>
        <v>44867</v>
      </c>
      <c r="H24531" s="17" t="n">
        <f aca="false">WEEKDAY(G24531,1)</f>
        <v>4</v>
      </c>
      <c r="I24531" s="18" t="s">
        <v>12</v>
      </c>
    </row>
    <row r="24532" customFormat="false" ht="11.25" hidden="false" customHeight="true" outlineLevel="0" collapsed="false">
      <c r="A24532" s="11" t="n">
        <v>24552</v>
      </c>
      <c r="B24532" s="12" t="s">
        <v>46079</v>
      </c>
      <c r="C24532" s="13" t="s">
        <v>10</v>
      </c>
      <c r="D24532" s="13" t="s">
        <v>46080</v>
      </c>
      <c r="E24532" s="14" t="n">
        <v>24529</v>
      </c>
      <c r="F24532" s="15" t="n">
        <f aca="false">IF(MOD(E24532,F$2)=0,F24531+1,F24531)</f>
        <v>205</v>
      </c>
      <c r="G24532" s="16" t="n">
        <f aca="false">VLOOKUP(F24532,Лист3!D$1:E$246,2,)</f>
        <v>44867</v>
      </c>
      <c r="H24532" s="17" t="n">
        <f aca="false">WEEKDAY(G24532,1)</f>
        <v>4</v>
      </c>
      <c r="I24532" s="18" t="s">
        <v>12</v>
      </c>
    </row>
    <row r="24533" customFormat="false" ht="11.25" hidden="false" customHeight="true" outlineLevel="0" collapsed="false">
      <c r="A24533" s="11" t="n">
        <v>24553</v>
      </c>
      <c r="B24533" s="12" t="s">
        <v>46081</v>
      </c>
      <c r="C24533" s="13" t="s">
        <v>10</v>
      </c>
      <c r="D24533" s="13" t="s">
        <v>46082</v>
      </c>
      <c r="E24533" s="14" t="n">
        <v>24530</v>
      </c>
      <c r="F24533" s="15" t="n">
        <f aca="false">IF(MOD(E24533,F$2)=0,F24532+1,F24532)</f>
        <v>205</v>
      </c>
      <c r="G24533" s="16" t="n">
        <f aca="false">VLOOKUP(F24533,Лист3!D$1:E$246,2,)</f>
        <v>44867</v>
      </c>
      <c r="H24533" s="17" t="n">
        <f aca="false">WEEKDAY(G24533,1)</f>
        <v>4</v>
      </c>
      <c r="I24533" s="18" t="s">
        <v>12</v>
      </c>
    </row>
    <row r="24534" customFormat="false" ht="11.25" hidden="false" customHeight="true" outlineLevel="0" collapsed="false">
      <c r="A24534" s="11" t="n">
        <v>24554</v>
      </c>
      <c r="B24534" s="12" t="s">
        <v>46083</v>
      </c>
      <c r="C24534" s="13" t="s">
        <v>10</v>
      </c>
      <c r="D24534" s="13" t="s">
        <v>46084</v>
      </c>
      <c r="E24534" s="14" t="n">
        <v>24531</v>
      </c>
      <c r="F24534" s="15" t="n">
        <f aca="false">IF(MOD(E24534,F$2)=0,F24533+1,F24533)</f>
        <v>205</v>
      </c>
      <c r="G24534" s="16" t="n">
        <f aca="false">VLOOKUP(F24534,Лист3!D$1:E$246,2,)</f>
        <v>44867</v>
      </c>
      <c r="H24534" s="17" t="n">
        <f aca="false">WEEKDAY(G24534,1)</f>
        <v>4</v>
      </c>
      <c r="I24534" s="18" t="s">
        <v>12</v>
      </c>
    </row>
    <row r="24535" customFormat="false" ht="11.25" hidden="false" customHeight="true" outlineLevel="0" collapsed="false">
      <c r="A24535" s="11" t="n">
        <v>24555</v>
      </c>
      <c r="B24535" s="12" t="s">
        <v>46085</v>
      </c>
      <c r="C24535" s="13" t="s">
        <v>10</v>
      </c>
      <c r="D24535" s="13" t="s">
        <v>46086</v>
      </c>
      <c r="E24535" s="14" t="n">
        <v>24532</v>
      </c>
      <c r="F24535" s="15" t="n">
        <f aca="false">IF(MOD(E24535,F$2)=0,F24534+1,F24534)</f>
        <v>205</v>
      </c>
      <c r="G24535" s="16" t="n">
        <f aca="false">VLOOKUP(F24535,Лист3!D$1:E$246,2,)</f>
        <v>44867</v>
      </c>
      <c r="H24535" s="17" t="n">
        <f aca="false">WEEKDAY(G24535,1)</f>
        <v>4</v>
      </c>
      <c r="I24535" s="18" t="s">
        <v>12</v>
      </c>
    </row>
    <row r="24536" customFormat="false" ht="11.25" hidden="false" customHeight="true" outlineLevel="0" collapsed="false">
      <c r="A24536" s="11" t="n">
        <v>24556</v>
      </c>
      <c r="B24536" s="12" t="s">
        <v>46087</v>
      </c>
      <c r="C24536" s="13" t="s">
        <v>10</v>
      </c>
      <c r="D24536" s="13" t="s">
        <v>46088</v>
      </c>
      <c r="E24536" s="14" t="n">
        <v>24533</v>
      </c>
      <c r="F24536" s="15" t="n">
        <f aca="false">IF(MOD(E24536,F$2)=0,F24535+1,F24535)</f>
        <v>205</v>
      </c>
      <c r="G24536" s="16" t="n">
        <f aca="false">VLOOKUP(F24536,Лист3!D$1:E$246,2,)</f>
        <v>44867</v>
      </c>
      <c r="H24536" s="17" t="n">
        <f aca="false">WEEKDAY(G24536,1)</f>
        <v>4</v>
      </c>
      <c r="I24536" s="18" t="s">
        <v>12</v>
      </c>
    </row>
    <row r="24537" customFormat="false" ht="11.25" hidden="false" customHeight="true" outlineLevel="0" collapsed="false">
      <c r="A24537" s="11" t="n">
        <v>24557</v>
      </c>
      <c r="B24537" s="12" t="s">
        <v>46089</v>
      </c>
      <c r="C24537" s="13" t="s">
        <v>10</v>
      </c>
      <c r="D24537" s="13" t="s">
        <v>46090</v>
      </c>
      <c r="E24537" s="14" t="n">
        <v>24534</v>
      </c>
      <c r="F24537" s="15" t="n">
        <f aca="false">IF(MOD(E24537,F$2)=0,F24536+1,F24536)</f>
        <v>205</v>
      </c>
      <c r="G24537" s="16" t="n">
        <f aca="false">VLOOKUP(F24537,Лист3!D$1:E$246,2,)</f>
        <v>44867</v>
      </c>
      <c r="H24537" s="17" t="n">
        <f aca="false">WEEKDAY(G24537,1)</f>
        <v>4</v>
      </c>
      <c r="I24537" s="18" t="s">
        <v>12</v>
      </c>
    </row>
    <row r="24538" customFormat="false" ht="11.25" hidden="false" customHeight="true" outlineLevel="0" collapsed="false">
      <c r="A24538" s="11" t="n">
        <v>24558</v>
      </c>
      <c r="B24538" s="12" t="s">
        <v>46091</v>
      </c>
      <c r="C24538" s="13" t="s">
        <v>10</v>
      </c>
      <c r="D24538" s="13" t="s">
        <v>46092</v>
      </c>
      <c r="E24538" s="14" t="n">
        <v>24535</v>
      </c>
      <c r="F24538" s="15" t="n">
        <f aca="false">IF(MOD(E24538,F$2)=0,F24537+1,F24537)</f>
        <v>205</v>
      </c>
      <c r="G24538" s="16" t="n">
        <f aca="false">VLOOKUP(F24538,Лист3!D$1:E$246,2,)</f>
        <v>44867</v>
      </c>
      <c r="H24538" s="17" t="n">
        <f aca="false">WEEKDAY(G24538,1)</f>
        <v>4</v>
      </c>
      <c r="I24538" s="18" t="s">
        <v>12</v>
      </c>
    </row>
    <row r="24539" customFormat="false" ht="11.25" hidden="false" customHeight="true" outlineLevel="0" collapsed="false">
      <c r="A24539" s="11" t="n">
        <v>24559</v>
      </c>
      <c r="B24539" s="12" t="s">
        <v>46093</v>
      </c>
      <c r="C24539" s="13" t="s">
        <v>10</v>
      </c>
      <c r="D24539" s="13" t="s">
        <v>46094</v>
      </c>
      <c r="E24539" s="14" t="n">
        <v>24536</v>
      </c>
      <c r="F24539" s="15" t="n">
        <f aca="false">IF(MOD(E24539,F$2)=0,F24538+1,F24538)</f>
        <v>205</v>
      </c>
      <c r="G24539" s="16" t="n">
        <f aca="false">VLOOKUP(F24539,Лист3!D$1:E$246,2,)</f>
        <v>44867</v>
      </c>
      <c r="H24539" s="17" t="n">
        <f aca="false">WEEKDAY(G24539,1)</f>
        <v>4</v>
      </c>
      <c r="I24539" s="18" t="s">
        <v>12</v>
      </c>
    </row>
    <row r="24540" customFormat="false" ht="11.25" hidden="false" customHeight="true" outlineLevel="0" collapsed="false">
      <c r="A24540" s="11" t="n">
        <v>24560</v>
      </c>
      <c r="B24540" s="12" t="s">
        <v>46095</v>
      </c>
      <c r="C24540" s="13" t="s">
        <v>10</v>
      </c>
      <c r="D24540" s="13" t="s">
        <v>46096</v>
      </c>
      <c r="E24540" s="14" t="n">
        <v>24537</v>
      </c>
      <c r="F24540" s="15" t="n">
        <f aca="false">IF(MOD(E24540,F$2)=0,F24539+1,F24539)</f>
        <v>205</v>
      </c>
      <c r="G24540" s="16" t="n">
        <f aca="false">VLOOKUP(F24540,Лист3!D$1:E$246,2,)</f>
        <v>44867</v>
      </c>
      <c r="H24540" s="17" t="n">
        <f aca="false">WEEKDAY(G24540,1)</f>
        <v>4</v>
      </c>
      <c r="I24540" s="18" t="s">
        <v>12</v>
      </c>
    </row>
    <row r="24541" customFormat="false" ht="11.25" hidden="false" customHeight="true" outlineLevel="0" collapsed="false">
      <c r="A24541" s="11" t="n">
        <v>24561</v>
      </c>
      <c r="B24541" s="12" t="s">
        <v>46097</v>
      </c>
      <c r="C24541" s="13" t="s">
        <v>10</v>
      </c>
      <c r="D24541" s="13" t="s">
        <v>46096</v>
      </c>
      <c r="E24541" s="14" t="n">
        <v>24538</v>
      </c>
      <c r="F24541" s="15" t="n">
        <f aca="false">IF(MOD(E24541,F$2)=0,F24540+1,F24540)</f>
        <v>205</v>
      </c>
      <c r="G24541" s="16" t="n">
        <f aca="false">VLOOKUP(F24541,Лист3!D$1:E$246,2,)</f>
        <v>44867</v>
      </c>
      <c r="H24541" s="17" t="n">
        <f aca="false">WEEKDAY(G24541,1)</f>
        <v>4</v>
      </c>
      <c r="I24541" s="18" t="s">
        <v>12</v>
      </c>
    </row>
    <row r="24542" customFormat="false" ht="11.25" hidden="false" customHeight="true" outlineLevel="0" collapsed="false">
      <c r="A24542" s="11" t="n">
        <v>24562</v>
      </c>
      <c r="B24542" s="12" t="s">
        <v>46098</v>
      </c>
      <c r="C24542" s="13" t="s">
        <v>10</v>
      </c>
      <c r="D24542" s="13" t="s">
        <v>46099</v>
      </c>
      <c r="E24542" s="14" t="n">
        <v>24539</v>
      </c>
      <c r="F24542" s="15" t="n">
        <f aca="false">IF(MOD(E24542,F$2)=0,F24541+1,F24541)</f>
        <v>205</v>
      </c>
      <c r="G24542" s="16" t="n">
        <f aca="false">VLOOKUP(F24542,Лист3!D$1:E$246,2,)</f>
        <v>44867</v>
      </c>
      <c r="H24542" s="17" t="n">
        <f aca="false">WEEKDAY(G24542,1)</f>
        <v>4</v>
      </c>
      <c r="I24542" s="18" t="s">
        <v>12</v>
      </c>
    </row>
    <row r="24543" customFormat="false" ht="11.25" hidden="false" customHeight="true" outlineLevel="0" collapsed="false">
      <c r="A24543" s="11" t="n">
        <v>24563</v>
      </c>
      <c r="B24543" s="12" t="s">
        <v>46100</v>
      </c>
      <c r="C24543" s="13" t="s">
        <v>10</v>
      </c>
      <c r="D24543" s="13" t="s">
        <v>46101</v>
      </c>
      <c r="E24543" s="14" t="n">
        <v>24540</v>
      </c>
      <c r="F24543" s="15" t="n">
        <f aca="false">IF(MOD(E24543,F$2)=0,F24542+1,F24542)</f>
        <v>205</v>
      </c>
      <c r="G24543" s="16" t="n">
        <f aca="false">VLOOKUP(F24543,Лист3!D$1:E$246,2,)</f>
        <v>44867</v>
      </c>
      <c r="H24543" s="17" t="n">
        <f aca="false">WEEKDAY(G24543,1)</f>
        <v>4</v>
      </c>
      <c r="I24543" s="18" t="s">
        <v>12</v>
      </c>
    </row>
    <row r="24544" customFormat="false" ht="11.25" hidden="false" customHeight="true" outlineLevel="0" collapsed="false">
      <c r="A24544" s="11" t="n">
        <v>24564</v>
      </c>
      <c r="B24544" s="12" t="s">
        <v>46102</v>
      </c>
      <c r="C24544" s="13" t="s">
        <v>10</v>
      </c>
      <c r="D24544" s="13" t="s">
        <v>46103</v>
      </c>
      <c r="E24544" s="14" t="n">
        <v>24541</v>
      </c>
      <c r="F24544" s="15" t="n">
        <f aca="false">IF(MOD(E24544,F$2)=0,F24543+1,F24543)</f>
        <v>205</v>
      </c>
      <c r="G24544" s="16" t="n">
        <f aca="false">VLOOKUP(F24544,Лист3!D$1:E$246,2,)</f>
        <v>44867</v>
      </c>
      <c r="H24544" s="17" t="n">
        <f aca="false">WEEKDAY(G24544,1)</f>
        <v>4</v>
      </c>
      <c r="I24544" s="18" t="s">
        <v>12</v>
      </c>
    </row>
    <row r="24545" customFormat="false" ht="11.25" hidden="false" customHeight="true" outlineLevel="0" collapsed="false">
      <c r="A24545" s="11" t="n">
        <v>24565</v>
      </c>
      <c r="B24545" s="12" t="s">
        <v>46104</v>
      </c>
      <c r="C24545" s="13" t="s">
        <v>10</v>
      </c>
      <c r="D24545" s="13" t="s">
        <v>46105</v>
      </c>
      <c r="E24545" s="14" t="n">
        <v>24542</v>
      </c>
      <c r="F24545" s="15" t="n">
        <f aca="false">IF(MOD(E24545,F$2)=0,F24544+1,F24544)</f>
        <v>205</v>
      </c>
      <c r="G24545" s="16" t="n">
        <f aca="false">VLOOKUP(F24545,Лист3!D$1:E$246,2,)</f>
        <v>44867</v>
      </c>
      <c r="H24545" s="17" t="n">
        <f aca="false">WEEKDAY(G24545,1)</f>
        <v>4</v>
      </c>
      <c r="I24545" s="18" t="s">
        <v>12</v>
      </c>
    </row>
    <row r="24546" customFormat="false" ht="11.25" hidden="false" customHeight="true" outlineLevel="0" collapsed="false">
      <c r="A24546" s="11" t="n">
        <v>24566</v>
      </c>
      <c r="B24546" s="12" t="s">
        <v>46106</v>
      </c>
      <c r="C24546" s="13" t="s">
        <v>10</v>
      </c>
      <c r="D24546" s="13" t="s">
        <v>46107</v>
      </c>
      <c r="E24546" s="14" t="n">
        <v>24543</v>
      </c>
      <c r="F24546" s="15" t="n">
        <f aca="false">IF(MOD(E24546,F$2)=0,F24545+1,F24545)</f>
        <v>205</v>
      </c>
      <c r="G24546" s="16" t="n">
        <f aca="false">VLOOKUP(F24546,Лист3!D$1:E$246,2,)</f>
        <v>44867</v>
      </c>
      <c r="H24546" s="17" t="n">
        <f aca="false">WEEKDAY(G24546,1)</f>
        <v>4</v>
      </c>
      <c r="I24546" s="18" t="s">
        <v>12</v>
      </c>
    </row>
    <row r="24547" customFormat="false" ht="11.25" hidden="false" customHeight="true" outlineLevel="0" collapsed="false">
      <c r="A24547" s="11" t="n">
        <v>24567</v>
      </c>
      <c r="B24547" s="12" t="s">
        <v>46108</v>
      </c>
      <c r="C24547" s="13" t="s">
        <v>10</v>
      </c>
      <c r="D24547" s="13" t="s">
        <v>46109</v>
      </c>
      <c r="E24547" s="14" t="n">
        <v>24544</v>
      </c>
      <c r="F24547" s="15" t="n">
        <f aca="false">IF(MOD(E24547,F$2)=0,F24546+1,F24546)</f>
        <v>205</v>
      </c>
      <c r="G24547" s="16" t="n">
        <f aca="false">VLOOKUP(F24547,Лист3!D$1:E$246,2,)</f>
        <v>44867</v>
      </c>
      <c r="H24547" s="17" t="n">
        <f aca="false">WEEKDAY(G24547,1)</f>
        <v>4</v>
      </c>
      <c r="I24547" s="18" t="s">
        <v>12</v>
      </c>
    </row>
    <row r="24548" customFormat="false" ht="11.25" hidden="false" customHeight="true" outlineLevel="0" collapsed="false">
      <c r="A24548" s="11" t="n">
        <v>24568</v>
      </c>
      <c r="B24548" s="12" t="s">
        <v>46110</v>
      </c>
      <c r="C24548" s="13" t="s">
        <v>10</v>
      </c>
      <c r="D24548" s="13" t="s">
        <v>46111</v>
      </c>
      <c r="E24548" s="14" t="n">
        <v>24545</v>
      </c>
      <c r="F24548" s="15" t="n">
        <f aca="false">IF(MOD(E24548,F$2)=0,F24547+1,F24547)</f>
        <v>205</v>
      </c>
      <c r="G24548" s="16" t="n">
        <f aca="false">VLOOKUP(F24548,Лист3!D$1:E$246,2,)</f>
        <v>44867</v>
      </c>
      <c r="H24548" s="17" t="n">
        <f aca="false">WEEKDAY(G24548,1)</f>
        <v>4</v>
      </c>
      <c r="I24548" s="18" t="s">
        <v>12</v>
      </c>
    </row>
    <row r="24549" customFormat="false" ht="11.25" hidden="false" customHeight="true" outlineLevel="0" collapsed="false">
      <c r="A24549" s="11" t="n">
        <v>24569</v>
      </c>
      <c r="B24549" s="12" t="s">
        <v>46112</v>
      </c>
      <c r="C24549" s="13" t="s">
        <v>10</v>
      </c>
      <c r="D24549" s="13" t="s">
        <v>46113</v>
      </c>
      <c r="E24549" s="14" t="n">
        <v>24546</v>
      </c>
      <c r="F24549" s="15" t="n">
        <f aca="false">IF(MOD(E24549,F$2)=0,F24548+1,F24548)</f>
        <v>205</v>
      </c>
      <c r="G24549" s="16" t="n">
        <f aca="false">VLOOKUP(F24549,Лист3!D$1:E$246,2,)</f>
        <v>44867</v>
      </c>
      <c r="H24549" s="17" t="n">
        <f aca="false">WEEKDAY(G24549,1)</f>
        <v>4</v>
      </c>
      <c r="I24549" s="18" t="s">
        <v>12</v>
      </c>
    </row>
    <row r="24550" customFormat="false" ht="11.25" hidden="false" customHeight="true" outlineLevel="0" collapsed="false">
      <c r="A24550" s="11" t="n">
        <v>24570</v>
      </c>
      <c r="B24550" s="12" t="s">
        <v>46114</v>
      </c>
      <c r="C24550" s="13" t="s">
        <v>10</v>
      </c>
      <c r="D24550" s="13" t="s">
        <v>46115</v>
      </c>
      <c r="E24550" s="14" t="n">
        <v>24547</v>
      </c>
      <c r="F24550" s="15" t="n">
        <f aca="false">IF(MOD(E24550,F$2)=0,F24549+1,F24549)</f>
        <v>205</v>
      </c>
      <c r="G24550" s="16" t="n">
        <f aca="false">VLOOKUP(F24550,Лист3!D$1:E$246,2,)</f>
        <v>44867</v>
      </c>
      <c r="H24550" s="17" t="n">
        <f aca="false">WEEKDAY(G24550,1)</f>
        <v>4</v>
      </c>
      <c r="I24550" s="18" t="s">
        <v>12</v>
      </c>
    </row>
    <row r="24551" customFormat="false" ht="11.25" hidden="false" customHeight="true" outlineLevel="0" collapsed="false">
      <c r="A24551" s="11" t="n">
        <v>24571</v>
      </c>
      <c r="B24551" s="12" t="s">
        <v>46116</v>
      </c>
      <c r="C24551" s="13" t="s">
        <v>10</v>
      </c>
      <c r="D24551" s="13" t="s">
        <v>46117</v>
      </c>
      <c r="E24551" s="14" t="n">
        <v>24548</v>
      </c>
      <c r="F24551" s="15" t="n">
        <f aca="false">IF(MOD(E24551,F$2)=0,F24550+1,F24550)</f>
        <v>205</v>
      </c>
      <c r="G24551" s="16" t="n">
        <f aca="false">VLOOKUP(F24551,Лист3!D$1:E$246,2,)</f>
        <v>44867</v>
      </c>
      <c r="H24551" s="17" t="n">
        <f aca="false">WEEKDAY(G24551,1)</f>
        <v>4</v>
      </c>
      <c r="I24551" s="18" t="s">
        <v>12</v>
      </c>
    </row>
    <row r="24552" customFormat="false" ht="11.25" hidden="false" customHeight="true" outlineLevel="0" collapsed="false">
      <c r="A24552" s="11" t="n">
        <v>24572</v>
      </c>
      <c r="B24552" s="12" t="s">
        <v>46118</v>
      </c>
      <c r="C24552" s="13" t="s">
        <v>10</v>
      </c>
      <c r="D24552" s="13" t="s">
        <v>46119</v>
      </c>
      <c r="E24552" s="14" t="n">
        <v>24549</v>
      </c>
      <c r="F24552" s="15" t="n">
        <f aca="false">IF(MOD(E24552,F$2)=0,F24551+1,F24551)</f>
        <v>205</v>
      </c>
      <c r="G24552" s="16" t="n">
        <f aca="false">VLOOKUP(F24552,Лист3!D$1:E$246,2,)</f>
        <v>44867</v>
      </c>
      <c r="H24552" s="17" t="n">
        <f aca="false">WEEKDAY(G24552,1)</f>
        <v>4</v>
      </c>
      <c r="I24552" s="18" t="s">
        <v>12</v>
      </c>
    </row>
    <row r="24553" customFormat="false" ht="11.25" hidden="false" customHeight="true" outlineLevel="0" collapsed="false">
      <c r="A24553" s="11" t="n">
        <v>24573</v>
      </c>
      <c r="B24553" s="12" t="s">
        <v>46120</v>
      </c>
      <c r="C24553" s="13" t="s">
        <v>10</v>
      </c>
      <c r="D24553" s="13" t="s">
        <v>46121</v>
      </c>
      <c r="E24553" s="14" t="n">
        <v>24550</v>
      </c>
      <c r="F24553" s="15" t="n">
        <f aca="false">IF(MOD(E24553,F$2)=0,F24552+1,F24552)</f>
        <v>205</v>
      </c>
      <c r="G24553" s="16" t="n">
        <f aca="false">VLOOKUP(F24553,Лист3!D$1:E$246,2,)</f>
        <v>44867</v>
      </c>
      <c r="H24553" s="17" t="n">
        <f aca="false">WEEKDAY(G24553,1)</f>
        <v>4</v>
      </c>
      <c r="I24553" s="18" t="s">
        <v>12</v>
      </c>
    </row>
    <row r="24554" customFormat="false" ht="11.25" hidden="false" customHeight="true" outlineLevel="0" collapsed="false">
      <c r="A24554" s="11" t="n">
        <v>24574</v>
      </c>
      <c r="B24554" s="12" t="s">
        <v>46122</v>
      </c>
      <c r="C24554" s="13" t="s">
        <v>10</v>
      </c>
      <c r="D24554" s="13" t="s">
        <v>46123</v>
      </c>
      <c r="E24554" s="14" t="n">
        <v>24551</v>
      </c>
      <c r="F24554" s="15" t="n">
        <f aca="false">IF(MOD(E24554,F$2)=0,F24553+1,F24553)</f>
        <v>205</v>
      </c>
      <c r="G24554" s="16" t="n">
        <f aca="false">VLOOKUP(F24554,Лист3!D$1:E$246,2,)</f>
        <v>44867</v>
      </c>
      <c r="H24554" s="17" t="n">
        <f aca="false">WEEKDAY(G24554,1)</f>
        <v>4</v>
      </c>
      <c r="I24554" s="18" t="s">
        <v>12</v>
      </c>
    </row>
    <row r="24555" customFormat="false" ht="11.25" hidden="false" customHeight="true" outlineLevel="0" collapsed="false">
      <c r="A24555" s="11" t="n">
        <v>24575</v>
      </c>
      <c r="B24555" s="12" t="s">
        <v>46124</v>
      </c>
      <c r="C24555" s="13" t="s">
        <v>10</v>
      </c>
      <c r="D24555" s="13" t="s">
        <v>46125</v>
      </c>
      <c r="E24555" s="14" t="n">
        <v>24552</v>
      </c>
      <c r="F24555" s="15" t="n">
        <f aca="false">IF(MOD(E24555,F$2)=0,F24554+1,F24554)</f>
        <v>205</v>
      </c>
      <c r="G24555" s="16" t="n">
        <f aca="false">VLOOKUP(F24555,Лист3!D$1:E$246,2,)</f>
        <v>44867</v>
      </c>
      <c r="H24555" s="17" t="n">
        <f aca="false">WEEKDAY(G24555,1)</f>
        <v>4</v>
      </c>
      <c r="I24555" s="18" t="s">
        <v>12</v>
      </c>
    </row>
    <row r="24556" customFormat="false" ht="11.25" hidden="false" customHeight="true" outlineLevel="0" collapsed="false">
      <c r="A24556" s="11" t="n">
        <v>24576</v>
      </c>
      <c r="B24556" s="12" t="s">
        <v>46126</v>
      </c>
      <c r="C24556" s="13" t="s">
        <v>10</v>
      </c>
      <c r="D24556" s="13" t="s">
        <v>46127</v>
      </c>
      <c r="E24556" s="14" t="n">
        <v>24553</v>
      </c>
      <c r="F24556" s="15" t="n">
        <f aca="false">IF(MOD(E24556,F$2)=0,F24555+1,F24555)</f>
        <v>205</v>
      </c>
      <c r="G24556" s="16" t="n">
        <f aca="false">VLOOKUP(F24556,Лист3!D$1:E$246,2,)</f>
        <v>44867</v>
      </c>
      <c r="H24556" s="17" t="n">
        <f aca="false">WEEKDAY(G24556,1)</f>
        <v>4</v>
      </c>
      <c r="I24556" s="18" t="s">
        <v>12</v>
      </c>
    </row>
    <row r="24557" customFormat="false" ht="11.25" hidden="false" customHeight="true" outlineLevel="0" collapsed="false">
      <c r="A24557" s="11" t="n">
        <v>24577</v>
      </c>
      <c r="B24557" s="12" t="s">
        <v>46128</v>
      </c>
      <c r="C24557" s="13" t="s">
        <v>10</v>
      </c>
      <c r="D24557" s="13" t="s">
        <v>46129</v>
      </c>
      <c r="E24557" s="14" t="n">
        <v>24554</v>
      </c>
      <c r="F24557" s="15" t="n">
        <f aca="false">IF(MOD(E24557,F$2)=0,F24556+1,F24556)</f>
        <v>205</v>
      </c>
      <c r="G24557" s="16" t="n">
        <f aca="false">VLOOKUP(F24557,Лист3!D$1:E$246,2,)</f>
        <v>44867</v>
      </c>
      <c r="H24557" s="17" t="n">
        <f aca="false">WEEKDAY(G24557,1)</f>
        <v>4</v>
      </c>
      <c r="I24557" s="18" t="s">
        <v>12</v>
      </c>
    </row>
    <row r="24558" customFormat="false" ht="11.25" hidden="false" customHeight="true" outlineLevel="0" collapsed="false">
      <c r="A24558" s="11" t="n">
        <v>24578</v>
      </c>
      <c r="B24558" s="12" t="s">
        <v>46130</v>
      </c>
      <c r="C24558" s="13" t="s">
        <v>10</v>
      </c>
      <c r="D24558" s="13" t="s">
        <v>46131</v>
      </c>
      <c r="E24558" s="14" t="n">
        <v>24555</v>
      </c>
      <c r="F24558" s="15" t="n">
        <f aca="false">IF(MOD(E24558,F$2)=0,F24557+1,F24557)</f>
        <v>205</v>
      </c>
      <c r="G24558" s="16" t="n">
        <f aca="false">VLOOKUP(F24558,Лист3!D$1:E$246,2,)</f>
        <v>44867</v>
      </c>
      <c r="H24558" s="17" t="n">
        <f aca="false">WEEKDAY(G24558,1)</f>
        <v>4</v>
      </c>
      <c r="I24558" s="18" t="s">
        <v>12</v>
      </c>
    </row>
    <row r="24559" customFormat="false" ht="11.25" hidden="false" customHeight="true" outlineLevel="0" collapsed="false">
      <c r="A24559" s="11" t="n">
        <v>24579</v>
      </c>
      <c r="B24559" s="12" t="s">
        <v>46132</v>
      </c>
      <c r="C24559" s="13" t="s">
        <v>10</v>
      </c>
      <c r="D24559" s="13" t="s">
        <v>46133</v>
      </c>
      <c r="E24559" s="14" t="n">
        <v>24556</v>
      </c>
      <c r="F24559" s="15" t="n">
        <f aca="false">IF(MOD(E24559,F$2)=0,F24558+1,F24558)</f>
        <v>205</v>
      </c>
      <c r="G24559" s="16" t="n">
        <f aca="false">VLOOKUP(F24559,Лист3!D$1:E$246,2,)</f>
        <v>44867</v>
      </c>
      <c r="H24559" s="17" t="n">
        <f aca="false">WEEKDAY(G24559,1)</f>
        <v>4</v>
      </c>
      <c r="I24559" s="18" t="s">
        <v>12</v>
      </c>
    </row>
    <row r="24560" customFormat="false" ht="11.25" hidden="false" customHeight="true" outlineLevel="0" collapsed="false">
      <c r="A24560" s="11" t="n">
        <v>24580</v>
      </c>
      <c r="B24560" s="12" t="s">
        <v>46134</v>
      </c>
      <c r="C24560" s="13" t="s">
        <v>10</v>
      </c>
      <c r="D24560" s="13" t="s">
        <v>46135</v>
      </c>
      <c r="E24560" s="14" t="n">
        <v>24557</v>
      </c>
      <c r="F24560" s="15" t="n">
        <f aca="false">IF(MOD(E24560,F$2)=0,F24559+1,F24559)</f>
        <v>205</v>
      </c>
      <c r="G24560" s="16" t="n">
        <f aca="false">VLOOKUP(F24560,Лист3!D$1:E$246,2,)</f>
        <v>44867</v>
      </c>
      <c r="H24560" s="17" t="n">
        <f aca="false">WEEKDAY(G24560,1)</f>
        <v>4</v>
      </c>
      <c r="I24560" s="18" t="s">
        <v>12</v>
      </c>
    </row>
    <row r="24561" customFormat="false" ht="11.25" hidden="false" customHeight="true" outlineLevel="0" collapsed="false">
      <c r="A24561" s="11" t="n">
        <v>24581</v>
      </c>
      <c r="B24561" s="12" t="s">
        <v>46136</v>
      </c>
      <c r="C24561" s="13" t="s">
        <v>10</v>
      </c>
      <c r="D24561" s="13" t="s">
        <v>46137</v>
      </c>
      <c r="E24561" s="14" t="n">
        <v>24558</v>
      </c>
      <c r="F24561" s="15" t="n">
        <f aca="false">IF(MOD(E24561,F$2)=0,F24560+1,F24560)</f>
        <v>205</v>
      </c>
      <c r="G24561" s="16" t="n">
        <f aca="false">VLOOKUP(F24561,Лист3!D$1:E$246,2,)</f>
        <v>44867</v>
      </c>
      <c r="H24561" s="17" t="n">
        <f aca="false">WEEKDAY(G24561,1)</f>
        <v>4</v>
      </c>
      <c r="I24561" s="18" t="s">
        <v>12</v>
      </c>
    </row>
    <row r="24562" customFormat="false" ht="11.25" hidden="false" customHeight="true" outlineLevel="0" collapsed="false">
      <c r="A24562" s="11" t="n">
        <v>24582</v>
      </c>
      <c r="B24562" s="12" t="s">
        <v>46138</v>
      </c>
      <c r="C24562" s="13" t="s">
        <v>10</v>
      </c>
      <c r="D24562" s="13" t="s">
        <v>46139</v>
      </c>
      <c r="E24562" s="14" t="n">
        <v>24559</v>
      </c>
      <c r="F24562" s="15" t="n">
        <f aca="false">IF(MOD(E24562,F$2)=0,F24561+1,F24561)</f>
        <v>205</v>
      </c>
      <c r="G24562" s="16" t="n">
        <f aca="false">VLOOKUP(F24562,Лист3!D$1:E$246,2,)</f>
        <v>44867</v>
      </c>
      <c r="H24562" s="17" t="n">
        <f aca="false">WEEKDAY(G24562,1)</f>
        <v>4</v>
      </c>
      <c r="I24562" s="18" t="s">
        <v>12</v>
      </c>
    </row>
    <row r="24563" customFormat="false" ht="11.25" hidden="false" customHeight="true" outlineLevel="0" collapsed="false">
      <c r="A24563" s="11" t="n">
        <v>24583</v>
      </c>
      <c r="B24563" s="12" t="s">
        <v>46140</v>
      </c>
      <c r="C24563" s="13" t="s">
        <v>10</v>
      </c>
      <c r="D24563" s="13" t="s">
        <v>46141</v>
      </c>
      <c r="E24563" s="14" t="n">
        <v>24560</v>
      </c>
      <c r="F24563" s="15" t="n">
        <f aca="false">IF(MOD(E24563,F$2)=0,F24562+1,F24562)</f>
        <v>205</v>
      </c>
      <c r="G24563" s="16" t="n">
        <f aca="false">VLOOKUP(F24563,Лист3!D$1:E$246,2,)</f>
        <v>44867</v>
      </c>
      <c r="H24563" s="17" t="n">
        <f aca="false">WEEKDAY(G24563,1)</f>
        <v>4</v>
      </c>
      <c r="I24563" s="18" t="s">
        <v>12</v>
      </c>
    </row>
    <row r="24564" customFormat="false" ht="11.25" hidden="false" customHeight="true" outlineLevel="0" collapsed="false">
      <c r="A24564" s="11" t="n">
        <v>24584</v>
      </c>
      <c r="B24564" s="12" t="s">
        <v>46142</v>
      </c>
      <c r="C24564" s="13" t="s">
        <v>10</v>
      </c>
      <c r="D24564" s="13" t="s">
        <v>46143</v>
      </c>
      <c r="E24564" s="14" t="n">
        <v>24561</v>
      </c>
      <c r="F24564" s="15" t="n">
        <f aca="false">IF(MOD(E24564,F$2)=0,F24563+1,F24563)</f>
        <v>205</v>
      </c>
      <c r="G24564" s="16" t="n">
        <f aca="false">VLOOKUP(F24564,Лист3!D$1:E$246,2,)</f>
        <v>44867</v>
      </c>
      <c r="H24564" s="17" t="n">
        <f aca="false">WEEKDAY(G24564,1)</f>
        <v>4</v>
      </c>
      <c r="I24564" s="18" t="s">
        <v>12</v>
      </c>
    </row>
    <row r="24565" customFormat="false" ht="11.25" hidden="false" customHeight="true" outlineLevel="0" collapsed="false">
      <c r="A24565" s="11" t="n">
        <v>24585</v>
      </c>
      <c r="B24565" s="12" t="s">
        <v>46144</v>
      </c>
      <c r="C24565" s="13" t="s">
        <v>10</v>
      </c>
      <c r="D24565" s="13" t="s">
        <v>46145</v>
      </c>
      <c r="E24565" s="14" t="n">
        <v>24562</v>
      </c>
      <c r="F24565" s="15" t="n">
        <f aca="false">IF(MOD(E24565,F$2)=0,F24564+1,F24564)</f>
        <v>205</v>
      </c>
      <c r="G24565" s="16" t="n">
        <f aca="false">VLOOKUP(F24565,Лист3!D$1:E$246,2,)</f>
        <v>44867</v>
      </c>
      <c r="H24565" s="17" t="n">
        <f aca="false">WEEKDAY(G24565,1)</f>
        <v>4</v>
      </c>
      <c r="I24565" s="18" t="s">
        <v>12</v>
      </c>
    </row>
    <row r="24566" customFormat="false" ht="11.25" hidden="false" customHeight="true" outlineLevel="0" collapsed="false">
      <c r="A24566" s="11" t="n">
        <v>24586</v>
      </c>
      <c r="B24566" s="19" t="n">
        <v>26543</v>
      </c>
      <c r="C24566" s="13" t="s">
        <v>10</v>
      </c>
      <c r="D24566" s="13" t="s">
        <v>46146</v>
      </c>
      <c r="E24566" s="14" t="n">
        <v>24563</v>
      </c>
      <c r="F24566" s="15" t="n">
        <f aca="false">IF(MOD(E24566,F$2)=0,F24565+1,F24565)</f>
        <v>205</v>
      </c>
      <c r="G24566" s="16" t="n">
        <f aca="false">VLOOKUP(F24566,Лист3!D$1:E$246,2,)</f>
        <v>44867</v>
      </c>
      <c r="H24566" s="17" t="n">
        <f aca="false">WEEKDAY(G24566,1)</f>
        <v>4</v>
      </c>
      <c r="I24566" s="18" t="s">
        <v>12</v>
      </c>
    </row>
    <row r="24567" customFormat="false" ht="11.25" hidden="false" customHeight="true" outlineLevel="0" collapsed="false">
      <c r="A24567" s="11" t="n">
        <v>24587</v>
      </c>
      <c r="B24567" s="12" t="s">
        <v>46147</v>
      </c>
      <c r="C24567" s="13" t="s">
        <v>10</v>
      </c>
      <c r="D24567" s="13" t="s">
        <v>46148</v>
      </c>
      <c r="E24567" s="14" t="n">
        <v>24564</v>
      </c>
      <c r="F24567" s="15" t="n">
        <f aca="false">IF(MOD(E24567,F$2)=0,F24566+1,F24566)</f>
        <v>205</v>
      </c>
      <c r="G24567" s="16" t="n">
        <f aca="false">VLOOKUP(F24567,Лист3!D$1:E$246,2,)</f>
        <v>44867</v>
      </c>
      <c r="H24567" s="17" t="n">
        <f aca="false">WEEKDAY(G24567,1)</f>
        <v>4</v>
      </c>
      <c r="I24567" s="18" t="s">
        <v>12</v>
      </c>
    </row>
    <row r="24568" customFormat="false" ht="11.25" hidden="false" customHeight="true" outlineLevel="0" collapsed="false">
      <c r="A24568" s="11" t="n">
        <v>24588</v>
      </c>
      <c r="B24568" s="12" t="s">
        <v>46149</v>
      </c>
      <c r="C24568" s="13" t="s">
        <v>10</v>
      </c>
      <c r="D24568" s="13" t="s">
        <v>46150</v>
      </c>
      <c r="E24568" s="14" t="n">
        <v>24565</v>
      </c>
      <c r="F24568" s="15" t="n">
        <f aca="false">IF(MOD(E24568,F$2)=0,F24567+1,F24567)</f>
        <v>205</v>
      </c>
      <c r="G24568" s="16" t="n">
        <f aca="false">VLOOKUP(F24568,Лист3!D$1:E$246,2,)</f>
        <v>44867</v>
      </c>
      <c r="H24568" s="17" t="n">
        <f aca="false">WEEKDAY(G24568,1)</f>
        <v>4</v>
      </c>
      <c r="I24568" s="18" t="s">
        <v>12</v>
      </c>
    </row>
    <row r="24569" customFormat="false" ht="11.25" hidden="false" customHeight="true" outlineLevel="0" collapsed="false">
      <c r="A24569" s="11" t="n">
        <v>24589</v>
      </c>
      <c r="B24569" s="12" t="s">
        <v>46151</v>
      </c>
      <c r="C24569" s="13" t="s">
        <v>10</v>
      </c>
      <c r="D24569" s="13" t="s">
        <v>46152</v>
      </c>
      <c r="E24569" s="14" t="n">
        <v>24566</v>
      </c>
      <c r="F24569" s="15" t="n">
        <f aca="false">IF(MOD(E24569,F$2)=0,F24568+1,F24568)</f>
        <v>205</v>
      </c>
      <c r="G24569" s="16" t="n">
        <f aca="false">VLOOKUP(F24569,Лист3!D$1:E$246,2,)</f>
        <v>44867</v>
      </c>
      <c r="H24569" s="17" t="n">
        <f aca="false">WEEKDAY(G24569,1)</f>
        <v>4</v>
      </c>
      <c r="I24569" s="18" t="s">
        <v>12</v>
      </c>
    </row>
    <row r="24570" customFormat="false" ht="11.25" hidden="false" customHeight="true" outlineLevel="0" collapsed="false">
      <c r="A24570" s="11" t="n">
        <v>24590</v>
      </c>
      <c r="B24570" s="12" t="s">
        <v>46153</v>
      </c>
      <c r="C24570" s="13" t="s">
        <v>10</v>
      </c>
      <c r="D24570" s="13" t="s">
        <v>46154</v>
      </c>
      <c r="E24570" s="14" t="n">
        <v>24567</v>
      </c>
      <c r="F24570" s="15" t="n">
        <f aca="false">IF(MOD(E24570,F$2)=0,F24569+1,F24569)</f>
        <v>205</v>
      </c>
      <c r="G24570" s="16" t="n">
        <f aca="false">VLOOKUP(F24570,Лист3!D$1:E$246,2,)</f>
        <v>44867</v>
      </c>
      <c r="H24570" s="17" t="n">
        <f aca="false">WEEKDAY(G24570,1)</f>
        <v>4</v>
      </c>
      <c r="I24570" s="18" t="s">
        <v>12</v>
      </c>
    </row>
    <row r="24571" customFormat="false" ht="11.25" hidden="false" customHeight="true" outlineLevel="0" collapsed="false">
      <c r="A24571" s="11" t="n">
        <v>24591</v>
      </c>
      <c r="B24571" s="12" t="s">
        <v>46155</v>
      </c>
      <c r="C24571" s="13" t="s">
        <v>10</v>
      </c>
      <c r="D24571" s="13" t="s">
        <v>46156</v>
      </c>
      <c r="E24571" s="14" t="n">
        <v>24568</v>
      </c>
      <c r="F24571" s="15" t="n">
        <f aca="false">IF(MOD(E24571,F$2)=0,F24570+1,F24570)</f>
        <v>205</v>
      </c>
      <c r="G24571" s="16" t="n">
        <f aca="false">VLOOKUP(F24571,Лист3!D$1:E$246,2,)</f>
        <v>44867</v>
      </c>
      <c r="H24571" s="17" t="n">
        <f aca="false">WEEKDAY(G24571,1)</f>
        <v>4</v>
      </c>
      <c r="I24571" s="18" t="s">
        <v>12</v>
      </c>
    </row>
    <row r="24572" customFormat="false" ht="11.25" hidden="false" customHeight="true" outlineLevel="0" collapsed="false">
      <c r="A24572" s="11" t="n">
        <v>24592</v>
      </c>
      <c r="B24572" s="12" t="s">
        <v>46157</v>
      </c>
      <c r="C24572" s="13" t="s">
        <v>10</v>
      </c>
      <c r="D24572" s="13" t="s">
        <v>46158</v>
      </c>
      <c r="E24572" s="14" t="n">
        <v>24569</v>
      </c>
      <c r="F24572" s="15" t="n">
        <f aca="false">IF(MOD(E24572,F$2)=0,F24571+1,F24571)</f>
        <v>205</v>
      </c>
      <c r="G24572" s="16" t="n">
        <f aca="false">VLOOKUP(F24572,Лист3!D$1:E$246,2,)</f>
        <v>44867</v>
      </c>
      <c r="H24572" s="17" t="n">
        <f aca="false">WEEKDAY(G24572,1)</f>
        <v>4</v>
      </c>
      <c r="I24572" s="18" t="s">
        <v>12</v>
      </c>
    </row>
    <row r="24573" customFormat="false" ht="11.25" hidden="false" customHeight="true" outlineLevel="0" collapsed="false">
      <c r="A24573" s="11" t="n">
        <v>24593</v>
      </c>
      <c r="B24573" s="12" t="s">
        <v>46159</v>
      </c>
      <c r="C24573" s="13" t="s">
        <v>10</v>
      </c>
      <c r="D24573" s="13" t="s">
        <v>46160</v>
      </c>
      <c r="E24573" s="14" t="n">
        <v>24570</v>
      </c>
      <c r="F24573" s="15" t="n">
        <f aca="false">IF(MOD(E24573,F$2)=0,F24572+1,F24572)</f>
        <v>205</v>
      </c>
      <c r="G24573" s="16" t="n">
        <f aca="false">VLOOKUP(F24573,Лист3!D$1:E$246,2,)</f>
        <v>44867</v>
      </c>
      <c r="H24573" s="17" t="n">
        <f aca="false">WEEKDAY(G24573,1)</f>
        <v>4</v>
      </c>
      <c r="I24573" s="18" t="s">
        <v>12</v>
      </c>
    </row>
    <row r="24574" customFormat="false" ht="11.25" hidden="false" customHeight="true" outlineLevel="0" collapsed="false">
      <c r="A24574" s="11" t="n">
        <v>24594</v>
      </c>
      <c r="B24574" s="12" t="s">
        <v>46161</v>
      </c>
      <c r="C24574" s="13" t="s">
        <v>10</v>
      </c>
      <c r="D24574" s="13" t="s">
        <v>46162</v>
      </c>
      <c r="E24574" s="14" t="n">
        <v>24571</v>
      </c>
      <c r="F24574" s="15" t="n">
        <f aca="false">IF(MOD(E24574,F$2)=0,F24573+1,F24573)</f>
        <v>205</v>
      </c>
      <c r="G24574" s="16" t="n">
        <f aca="false">VLOOKUP(F24574,Лист3!D$1:E$246,2,)</f>
        <v>44867</v>
      </c>
      <c r="H24574" s="17" t="n">
        <f aca="false">WEEKDAY(G24574,1)</f>
        <v>4</v>
      </c>
      <c r="I24574" s="18" t="s">
        <v>12</v>
      </c>
    </row>
    <row r="24575" customFormat="false" ht="11.25" hidden="false" customHeight="true" outlineLevel="0" collapsed="false">
      <c r="A24575" s="11" t="n">
        <v>24595</v>
      </c>
      <c r="B24575" s="12" t="s">
        <v>46163</v>
      </c>
      <c r="C24575" s="13" t="s">
        <v>10</v>
      </c>
      <c r="D24575" s="13" t="s">
        <v>46164</v>
      </c>
      <c r="E24575" s="14" t="n">
        <v>24572</v>
      </c>
      <c r="F24575" s="15" t="n">
        <f aca="false">IF(MOD(E24575,F$2)=0,F24574+1,F24574)</f>
        <v>205</v>
      </c>
      <c r="G24575" s="16" t="n">
        <f aca="false">VLOOKUP(F24575,Лист3!D$1:E$246,2,)</f>
        <v>44867</v>
      </c>
      <c r="H24575" s="17" t="n">
        <f aca="false">WEEKDAY(G24575,1)</f>
        <v>4</v>
      </c>
      <c r="I24575" s="18" t="s">
        <v>12</v>
      </c>
    </row>
    <row r="24576" customFormat="false" ht="11.25" hidden="false" customHeight="true" outlineLevel="0" collapsed="false">
      <c r="A24576" s="11" t="n">
        <v>24596</v>
      </c>
      <c r="B24576" s="12" t="s">
        <v>46165</v>
      </c>
      <c r="C24576" s="13" t="s">
        <v>10</v>
      </c>
      <c r="D24576" s="13" t="s">
        <v>46166</v>
      </c>
      <c r="E24576" s="14" t="n">
        <v>24573</v>
      </c>
      <c r="F24576" s="15" t="n">
        <f aca="false">IF(MOD(E24576,F$2)=0,F24575+1,F24575)</f>
        <v>205</v>
      </c>
      <c r="G24576" s="16" t="n">
        <f aca="false">VLOOKUP(F24576,Лист3!D$1:E$246,2,)</f>
        <v>44867</v>
      </c>
      <c r="H24576" s="17" t="n">
        <f aca="false">WEEKDAY(G24576,1)</f>
        <v>4</v>
      </c>
      <c r="I24576" s="18" t="s">
        <v>12</v>
      </c>
    </row>
    <row r="24577" customFormat="false" ht="11.25" hidden="false" customHeight="true" outlineLevel="0" collapsed="false">
      <c r="A24577" s="11" t="n">
        <v>24597</v>
      </c>
      <c r="B24577" s="12" t="s">
        <v>46167</v>
      </c>
      <c r="C24577" s="13" t="s">
        <v>10</v>
      </c>
      <c r="D24577" s="13" t="s">
        <v>46168</v>
      </c>
      <c r="E24577" s="14" t="n">
        <v>24574</v>
      </c>
      <c r="F24577" s="15" t="n">
        <f aca="false">IF(MOD(E24577,F$2)=0,F24576+1,F24576)</f>
        <v>205</v>
      </c>
      <c r="G24577" s="16" t="n">
        <f aca="false">VLOOKUP(F24577,Лист3!D$1:E$246,2,)</f>
        <v>44867</v>
      </c>
      <c r="H24577" s="17" t="n">
        <f aca="false">WEEKDAY(G24577,1)</f>
        <v>4</v>
      </c>
      <c r="I24577" s="18" t="s">
        <v>12</v>
      </c>
    </row>
    <row r="24578" customFormat="false" ht="11.25" hidden="false" customHeight="true" outlineLevel="0" collapsed="false">
      <c r="A24578" s="11" t="n">
        <v>24598</v>
      </c>
      <c r="B24578" s="12" t="s">
        <v>46169</v>
      </c>
      <c r="C24578" s="13" t="s">
        <v>10</v>
      </c>
      <c r="D24578" s="13" t="s">
        <v>46170</v>
      </c>
      <c r="E24578" s="14" t="n">
        <v>24575</v>
      </c>
      <c r="F24578" s="15" t="n">
        <f aca="false">IF(MOD(E24578,F$2)=0,F24577+1,F24577)</f>
        <v>205</v>
      </c>
      <c r="G24578" s="16" t="n">
        <f aca="false">VLOOKUP(F24578,Лист3!D$1:E$246,2,)</f>
        <v>44867</v>
      </c>
      <c r="H24578" s="17" t="n">
        <f aca="false">WEEKDAY(G24578,1)</f>
        <v>4</v>
      </c>
      <c r="I24578" s="18" t="s">
        <v>12</v>
      </c>
    </row>
    <row r="24579" customFormat="false" ht="11.25" hidden="false" customHeight="true" outlineLevel="0" collapsed="false">
      <c r="A24579" s="11" t="n">
        <v>24599</v>
      </c>
      <c r="B24579" s="12" t="s">
        <v>46171</v>
      </c>
      <c r="C24579" s="13" t="s">
        <v>10</v>
      </c>
      <c r="D24579" s="13" t="s">
        <v>46172</v>
      </c>
      <c r="E24579" s="14" t="n">
        <v>24576</v>
      </c>
      <c r="F24579" s="15" t="n">
        <f aca="false">IF(MOD(E24579,F$2)=0,F24578+1,F24578)</f>
        <v>205</v>
      </c>
      <c r="G24579" s="16" t="n">
        <f aca="false">VLOOKUP(F24579,Лист3!D$1:E$246,2,)</f>
        <v>44867</v>
      </c>
      <c r="H24579" s="17" t="n">
        <f aca="false">WEEKDAY(G24579,1)</f>
        <v>4</v>
      </c>
      <c r="I24579" s="18" t="s">
        <v>12</v>
      </c>
    </row>
    <row r="24580" customFormat="false" ht="11.25" hidden="false" customHeight="true" outlineLevel="0" collapsed="false">
      <c r="A24580" s="11" t="n">
        <v>24600</v>
      </c>
      <c r="B24580" s="19" t="n">
        <v>5185</v>
      </c>
      <c r="C24580" s="20" t="s">
        <v>10</v>
      </c>
      <c r="D24580" s="20" t="s">
        <v>46173</v>
      </c>
      <c r="E24580" s="14" t="n">
        <v>24577</v>
      </c>
      <c r="F24580" s="15" t="n">
        <f aca="false">IF(MOD(E24580,F$2)=0,F24579+1,F24579)</f>
        <v>205</v>
      </c>
      <c r="G24580" s="16" t="n">
        <f aca="false">VLOOKUP(F24580,Лист3!D$1:E$246,2,)</f>
        <v>44867</v>
      </c>
      <c r="H24580" s="17" t="n">
        <f aca="false">WEEKDAY(G24580,1)</f>
        <v>4</v>
      </c>
      <c r="I24580" s="18" t="s">
        <v>12</v>
      </c>
    </row>
    <row r="24581" customFormat="false" ht="11.25" hidden="false" customHeight="true" outlineLevel="0" collapsed="false">
      <c r="A24581" s="11" t="n">
        <v>24601</v>
      </c>
      <c r="B24581" s="12" t="s">
        <v>46174</v>
      </c>
      <c r="C24581" s="13" t="s">
        <v>10</v>
      </c>
      <c r="D24581" s="13" t="s">
        <v>46175</v>
      </c>
      <c r="E24581" s="14" t="n">
        <v>24578</v>
      </c>
      <c r="F24581" s="15" t="n">
        <f aca="false">IF(MOD(E24581,F$2)=0,F24580+1,F24580)</f>
        <v>205</v>
      </c>
      <c r="G24581" s="16" t="n">
        <f aca="false">VLOOKUP(F24581,Лист3!D$1:E$246,2,)</f>
        <v>44867</v>
      </c>
      <c r="H24581" s="17" t="n">
        <f aca="false">WEEKDAY(G24581,1)</f>
        <v>4</v>
      </c>
      <c r="I24581" s="18" t="s">
        <v>12</v>
      </c>
    </row>
    <row r="24582" customFormat="false" ht="11.25" hidden="false" customHeight="true" outlineLevel="0" collapsed="false">
      <c r="A24582" s="11" t="n">
        <v>24602</v>
      </c>
      <c r="B24582" s="12" t="s">
        <v>46176</v>
      </c>
      <c r="C24582" s="13" t="s">
        <v>10</v>
      </c>
      <c r="D24582" s="13" t="s">
        <v>46177</v>
      </c>
      <c r="E24582" s="14" t="n">
        <v>24579</v>
      </c>
      <c r="F24582" s="15" t="n">
        <f aca="false">IF(MOD(E24582,F$2)=0,F24581+1,F24581)</f>
        <v>205</v>
      </c>
      <c r="G24582" s="16" t="n">
        <f aca="false">VLOOKUP(F24582,Лист3!D$1:E$246,2,)</f>
        <v>44867</v>
      </c>
      <c r="H24582" s="17" t="n">
        <f aca="false">WEEKDAY(G24582,1)</f>
        <v>4</v>
      </c>
      <c r="I24582" s="18" t="s">
        <v>12</v>
      </c>
    </row>
    <row r="24583" customFormat="false" ht="11.25" hidden="false" customHeight="true" outlineLevel="0" collapsed="false">
      <c r="A24583" s="11" t="n">
        <v>24603</v>
      </c>
      <c r="B24583" s="12" t="s">
        <v>46178</v>
      </c>
      <c r="C24583" s="13" t="s">
        <v>10</v>
      </c>
      <c r="D24583" s="13" t="s">
        <v>46179</v>
      </c>
      <c r="E24583" s="14" t="n">
        <v>24580</v>
      </c>
      <c r="F24583" s="15" t="n">
        <f aca="false">IF(MOD(E24583,F$2)=0,F24582+1,F24582)</f>
        <v>205</v>
      </c>
      <c r="G24583" s="16" t="n">
        <f aca="false">VLOOKUP(F24583,Лист3!D$1:E$246,2,)</f>
        <v>44867</v>
      </c>
      <c r="H24583" s="17" t="n">
        <f aca="false">WEEKDAY(G24583,1)</f>
        <v>4</v>
      </c>
      <c r="I24583" s="18" t="s">
        <v>12</v>
      </c>
    </row>
    <row r="24584" customFormat="false" ht="11.25" hidden="false" customHeight="true" outlineLevel="0" collapsed="false">
      <c r="A24584" s="11" t="n">
        <v>24604</v>
      </c>
      <c r="B24584" s="12" t="s">
        <v>46180</v>
      </c>
      <c r="C24584" s="13" t="s">
        <v>10</v>
      </c>
      <c r="D24584" s="13" t="s">
        <v>46181</v>
      </c>
      <c r="E24584" s="14" t="n">
        <v>24581</v>
      </c>
      <c r="F24584" s="15" t="n">
        <f aca="false">IF(MOD(E24584,F$2)=0,F24583+1,F24583)</f>
        <v>205</v>
      </c>
      <c r="G24584" s="16" t="n">
        <f aca="false">VLOOKUP(F24584,Лист3!D$1:E$246,2,)</f>
        <v>44867</v>
      </c>
      <c r="H24584" s="17" t="n">
        <f aca="false">WEEKDAY(G24584,1)</f>
        <v>4</v>
      </c>
      <c r="I24584" s="18" t="s">
        <v>12</v>
      </c>
    </row>
    <row r="24585" customFormat="false" ht="11.25" hidden="false" customHeight="true" outlineLevel="0" collapsed="false">
      <c r="A24585" s="11" t="n">
        <v>24605</v>
      </c>
      <c r="B24585" s="12" t="s">
        <v>46182</v>
      </c>
      <c r="C24585" s="13" t="s">
        <v>10</v>
      </c>
      <c r="D24585" s="13" t="s">
        <v>46183</v>
      </c>
      <c r="E24585" s="14" t="n">
        <v>24582</v>
      </c>
      <c r="F24585" s="15" t="n">
        <f aca="false">IF(MOD(E24585,F$2)=0,F24584+1,F24584)</f>
        <v>205</v>
      </c>
      <c r="G24585" s="16" t="n">
        <f aca="false">VLOOKUP(F24585,Лист3!D$1:E$246,2,)</f>
        <v>44867</v>
      </c>
      <c r="H24585" s="17" t="n">
        <f aca="false">WEEKDAY(G24585,1)</f>
        <v>4</v>
      </c>
      <c r="I24585" s="18" t="s">
        <v>12</v>
      </c>
    </row>
    <row r="24586" customFormat="false" ht="11.25" hidden="false" customHeight="true" outlineLevel="0" collapsed="false">
      <c r="A24586" s="11" t="n">
        <v>24606</v>
      </c>
      <c r="B24586" s="12" t="s">
        <v>46184</v>
      </c>
      <c r="C24586" s="13" t="s">
        <v>10</v>
      </c>
      <c r="D24586" s="13" t="s">
        <v>46185</v>
      </c>
      <c r="E24586" s="14" t="n">
        <v>24583</v>
      </c>
      <c r="F24586" s="15" t="n">
        <f aca="false">IF(MOD(E24586,F$2)=0,F24585+1,F24585)</f>
        <v>205</v>
      </c>
      <c r="G24586" s="16" t="n">
        <f aca="false">VLOOKUP(F24586,Лист3!D$1:E$246,2,)</f>
        <v>44867</v>
      </c>
      <c r="H24586" s="17" t="n">
        <f aca="false">WEEKDAY(G24586,1)</f>
        <v>4</v>
      </c>
      <c r="I24586" s="18" t="s">
        <v>12</v>
      </c>
    </row>
    <row r="24587" customFormat="false" ht="11.25" hidden="false" customHeight="true" outlineLevel="0" collapsed="false">
      <c r="A24587" s="11" t="n">
        <v>24607</v>
      </c>
      <c r="B24587" s="12" t="s">
        <v>46186</v>
      </c>
      <c r="C24587" s="13" t="s">
        <v>10</v>
      </c>
      <c r="D24587" s="13" t="s">
        <v>46187</v>
      </c>
      <c r="E24587" s="14" t="n">
        <v>24584</v>
      </c>
      <c r="F24587" s="15" t="n">
        <f aca="false">IF(MOD(E24587,F$2)=0,F24586+1,F24586)</f>
        <v>205</v>
      </c>
      <c r="G24587" s="16" t="n">
        <f aca="false">VLOOKUP(F24587,Лист3!D$1:E$246,2,)</f>
        <v>44867</v>
      </c>
      <c r="H24587" s="17" t="n">
        <f aca="false">WEEKDAY(G24587,1)</f>
        <v>4</v>
      </c>
      <c r="I24587" s="18" t="s">
        <v>12</v>
      </c>
    </row>
    <row r="24588" customFormat="false" ht="11.25" hidden="false" customHeight="true" outlineLevel="0" collapsed="false">
      <c r="A24588" s="11" t="n">
        <v>24608</v>
      </c>
      <c r="B24588" s="12" t="s">
        <v>46188</v>
      </c>
      <c r="C24588" s="13" t="s">
        <v>10</v>
      </c>
      <c r="D24588" s="13" t="s">
        <v>46189</v>
      </c>
      <c r="E24588" s="14" t="n">
        <v>24585</v>
      </c>
      <c r="F24588" s="15" t="n">
        <f aca="false">IF(MOD(E24588,F$2)=0,F24587+1,F24587)</f>
        <v>205</v>
      </c>
      <c r="G24588" s="16" t="n">
        <f aca="false">VLOOKUP(F24588,Лист3!D$1:E$246,2,)</f>
        <v>44867</v>
      </c>
      <c r="H24588" s="17" t="n">
        <f aca="false">WEEKDAY(G24588,1)</f>
        <v>4</v>
      </c>
      <c r="I24588" s="18" t="s">
        <v>12</v>
      </c>
    </row>
    <row r="24589" customFormat="false" ht="11.25" hidden="false" customHeight="true" outlineLevel="0" collapsed="false">
      <c r="A24589" s="11" t="n">
        <v>24609</v>
      </c>
      <c r="B24589" s="12" t="s">
        <v>46190</v>
      </c>
      <c r="C24589" s="13" t="s">
        <v>10</v>
      </c>
      <c r="D24589" s="13" t="s">
        <v>46191</v>
      </c>
      <c r="E24589" s="14" t="n">
        <v>24586</v>
      </c>
      <c r="F24589" s="15" t="n">
        <f aca="false">IF(MOD(E24589,F$2)=0,F24588+1,F24588)</f>
        <v>205</v>
      </c>
      <c r="G24589" s="16" t="n">
        <f aca="false">VLOOKUP(F24589,Лист3!D$1:E$246,2,)</f>
        <v>44867</v>
      </c>
      <c r="H24589" s="17" t="n">
        <f aca="false">WEEKDAY(G24589,1)</f>
        <v>4</v>
      </c>
      <c r="I24589" s="18" t="s">
        <v>12</v>
      </c>
    </row>
    <row r="24590" customFormat="false" ht="11.25" hidden="false" customHeight="true" outlineLevel="0" collapsed="false">
      <c r="A24590" s="11" t="n">
        <v>24610</v>
      </c>
      <c r="B24590" s="12" t="s">
        <v>46192</v>
      </c>
      <c r="C24590" s="13" t="s">
        <v>10</v>
      </c>
      <c r="D24590" s="13" t="s">
        <v>46193</v>
      </c>
      <c r="E24590" s="14" t="n">
        <v>24587</v>
      </c>
      <c r="F24590" s="15" t="n">
        <f aca="false">IF(MOD(E24590,F$2)=0,F24589+1,F24589)</f>
        <v>205</v>
      </c>
      <c r="G24590" s="16" t="n">
        <f aca="false">VLOOKUP(F24590,Лист3!D$1:E$246,2,)</f>
        <v>44867</v>
      </c>
      <c r="H24590" s="17" t="n">
        <f aca="false">WEEKDAY(G24590,1)</f>
        <v>4</v>
      </c>
      <c r="I24590" s="18" t="s">
        <v>12</v>
      </c>
    </row>
    <row r="24591" customFormat="false" ht="11.25" hidden="false" customHeight="true" outlineLevel="0" collapsed="false">
      <c r="A24591" s="11" t="n">
        <v>24611</v>
      </c>
      <c r="B24591" s="12" t="s">
        <v>46194</v>
      </c>
      <c r="C24591" s="13" t="s">
        <v>10</v>
      </c>
      <c r="D24591" s="13" t="s">
        <v>46195</v>
      </c>
      <c r="E24591" s="14" t="n">
        <v>24588</v>
      </c>
      <c r="F24591" s="15" t="n">
        <f aca="false">IF(MOD(E24591,F$2)=0,F24590+1,F24590)</f>
        <v>205</v>
      </c>
      <c r="G24591" s="16" t="n">
        <f aca="false">VLOOKUP(F24591,Лист3!D$1:E$246,2,)</f>
        <v>44867</v>
      </c>
      <c r="H24591" s="17" t="n">
        <f aca="false">WEEKDAY(G24591,1)</f>
        <v>4</v>
      </c>
      <c r="I24591" s="18" t="s">
        <v>12</v>
      </c>
    </row>
    <row r="24592" customFormat="false" ht="11.25" hidden="false" customHeight="true" outlineLevel="0" collapsed="false">
      <c r="A24592" s="11" t="n">
        <v>24612</v>
      </c>
      <c r="B24592" s="12" t="s">
        <v>46196</v>
      </c>
      <c r="C24592" s="13" t="s">
        <v>10</v>
      </c>
      <c r="D24592" s="13" t="s">
        <v>46197</v>
      </c>
      <c r="E24592" s="14" t="n">
        <v>24589</v>
      </c>
      <c r="F24592" s="15" t="n">
        <f aca="false">IF(MOD(E24592,F$2)=0,F24591+1,F24591)</f>
        <v>205</v>
      </c>
      <c r="G24592" s="16" t="n">
        <f aca="false">VLOOKUP(F24592,Лист3!D$1:E$246,2,)</f>
        <v>44867</v>
      </c>
      <c r="H24592" s="17" t="n">
        <f aca="false">WEEKDAY(G24592,1)</f>
        <v>4</v>
      </c>
      <c r="I24592" s="18" t="s">
        <v>12</v>
      </c>
    </row>
    <row r="24593" customFormat="false" ht="11.25" hidden="false" customHeight="true" outlineLevel="0" collapsed="false">
      <c r="A24593" s="11" t="n">
        <v>24613</v>
      </c>
      <c r="B24593" s="12" t="s">
        <v>46198</v>
      </c>
      <c r="C24593" s="13" t="s">
        <v>10</v>
      </c>
      <c r="D24593" s="13" t="s">
        <v>46199</v>
      </c>
      <c r="E24593" s="14" t="n">
        <v>24590</v>
      </c>
      <c r="F24593" s="15" t="n">
        <f aca="false">IF(MOD(E24593,F$2)=0,F24592+1,F24592)</f>
        <v>205</v>
      </c>
      <c r="G24593" s="16" t="n">
        <f aca="false">VLOOKUP(F24593,Лист3!D$1:E$246,2,)</f>
        <v>44867</v>
      </c>
      <c r="H24593" s="17" t="n">
        <f aca="false">WEEKDAY(G24593,1)</f>
        <v>4</v>
      </c>
      <c r="I24593" s="18" t="s">
        <v>12</v>
      </c>
    </row>
    <row r="24594" customFormat="false" ht="11.25" hidden="false" customHeight="true" outlineLevel="0" collapsed="false">
      <c r="A24594" s="11" t="n">
        <v>24614</v>
      </c>
      <c r="B24594" s="12" t="s">
        <v>46200</v>
      </c>
      <c r="C24594" s="13" t="s">
        <v>10</v>
      </c>
      <c r="D24594" s="13" t="s">
        <v>46201</v>
      </c>
      <c r="E24594" s="14" t="n">
        <v>24591</v>
      </c>
      <c r="F24594" s="15" t="n">
        <f aca="false">IF(MOD(E24594,F$2)=0,F24593+1,F24593)</f>
        <v>205</v>
      </c>
      <c r="G24594" s="16" t="n">
        <f aca="false">VLOOKUP(F24594,Лист3!D$1:E$246,2,)</f>
        <v>44867</v>
      </c>
      <c r="H24594" s="17" t="n">
        <f aca="false">WEEKDAY(G24594,1)</f>
        <v>4</v>
      </c>
      <c r="I24594" s="18" t="s">
        <v>12</v>
      </c>
    </row>
    <row r="24595" customFormat="false" ht="11.25" hidden="false" customHeight="true" outlineLevel="0" collapsed="false">
      <c r="A24595" s="11" t="n">
        <v>24615</v>
      </c>
      <c r="B24595" s="12" t="s">
        <v>46202</v>
      </c>
      <c r="C24595" s="13" t="s">
        <v>10</v>
      </c>
      <c r="D24595" s="13" t="s">
        <v>46203</v>
      </c>
      <c r="E24595" s="14" t="n">
        <v>24592</v>
      </c>
      <c r="F24595" s="15" t="n">
        <f aca="false">IF(MOD(E24595,F$2)=0,F24594+1,F24594)</f>
        <v>205</v>
      </c>
      <c r="G24595" s="16" t="n">
        <f aca="false">VLOOKUP(F24595,Лист3!D$1:E$246,2,)</f>
        <v>44867</v>
      </c>
      <c r="H24595" s="17" t="n">
        <f aca="false">WEEKDAY(G24595,1)</f>
        <v>4</v>
      </c>
      <c r="I24595" s="18" t="s">
        <v>12</v>
      </c>
    </row>
    <row r="24596" customFormat="false" ht="11.25" hidden="false" customHeight="true" outlineLevel="0" collapsed="false">
      <c r="A24596" s="11" t="n">
        <v>24616</v>
      </c>
      <c r="B24596" s="12" t="s">
        <v>46204</v>
      </c>
      <c r="C24596" s="13" t="s">
        <v>10</v>
      </c>
      <c r="D24596" s="13" t="s">
        <v>46205</v>
      </c>
      <c r="E24596" s="14" t="n">
        <v>24593</v>
      </c>
      <c r="F24596" s="15" t="n">
        <f aca="false">IF(MOD(E24596,F$2)=0,F24595+1,F24595)</f>
        <v>205</v>
      </c>
      <c r="G24596" s="16" t="n">
        <f aca="false">VLOOKUP(F24596,Лист3!D$1:E$246,2,)</f>
        <v>44867</v>
      </c>
      <c r="H24596" s="17" t="n">
        <f aca="false">WEEKDAY(G24596,1)</f>
        <v>4</v>
      </c>
      <c r="I24596" s="18" t="s">
        <v>12</v>
      </c>
    </row>
    <row r="24597" customFormat="false" ht="11.25" hidden="false" customHeight="true" outlineLevel="0" collapsed="false">
      <c r="A24597" s="11" t="n">
        <v>24617</v>
      </c>
      <c r="B24597" s="12" t="s">
        <v>46206</v>
      </c>
      <c r="C24597" s="13" t="s">
        <v>10</v>
      </c>
      <c r="D24597" s="13" t="s">
        <v>46207</v>
      </c>
      <c r="E24597" s="14" t="n">
        <v>24594</v>
      </c>
      <c r="F24597" s="15" t="n">
        <f aca="false">IF(MOD(E24597,F$2)=0,F24596+1,F24596)</f>
        <v>205</v>
      </c>
      <c r="G24597" s="16" t="n">
        <f aca="false">VLOOKUP(F24597,Лист3!D$1:E$246,2,)</f>
        <v>44867</v>
      </c>
      <c r="H24597" s="17" t="n">
        <f aca="false">WEEKDAY(G24597,1)</f>
        <v>4</v>
      </c>
      <c r="I24597" s="18" t="s">
        <v>12</v>
      </c>
    </row>
    <row r="24598" customFormat="false" ht="11.25" hidden="false" customHeight="true" outlineLevel="0" collapsed="false">
      <c r="A24598" s="11" t="n">
        <v>24618</v>
      </c>
      <c r="B24598" s="12" t="s">
        <v>46208</v>
      </c>
      <c r="C24598" s="13" t="s">
        <v>10</v>
      </c>
      <c r="D24598" s="13" t="s">
        <v>46209</v>
      </c>
      <c r="E24598" s="14" t="n">
        <v>24595</v>
      </c>
      <c r="F24598" s="15" t="n">
        <f aca="false">IF(MOD(E24598,F$2)=0,F24597+1,F24597)</f>
        <v>205</v>
      </c>
      <c r="G24598" s="16" t="n">
        <f aca="false">VLOOKUP(F24598,Лист3!D$1:E$246,2,)</f>
        <v>44867</v>
      </c>
      <c r="H24598" s="17" t="n">
        <f aca="false">WEEKDAY(G24598,1)</f>
        <v>4</v>
      </c>
      <c r="I24598" s="18" t="s">
        <v>12</v>
      </c>
    </row>
    <row r="24599" customFormat="false" ht="11.25" hidden="false" customHeight="true" outlineLevel="0" collapsed="false">
      <c r="A24599" s="11" t="n">
        <v>24619</v>
      </c>
      <c r="B24599" s="12" t="s">
        <v>46210</v>
      </c>
      <c r="C24599" s="13" t="s">
        <v>10</v>
      </c>
      <c r="D24599" s="13" t="s">
        <v>46211</v>
      </c>
      <c r="E24599" s="14" t="n">
        <v>24596</v>
      </c>
      <c r="F24599" s="15" t="n">
        <f aca="false">IF(MOD(E24599,F$2)=0,F24598+1,F24598)</f>
        <v>205</v>
      </c>
      <c r="G24599" s="16" t="n">
        <f aca="false">VLOOKUP(F24599,Лист3!D$1:E$246,2,)</f>
        <v>44867</v>
      </c>
      <c r="H24599" s="17" t="n">
        <f aca="false">WEEKDAY(G24599,1)</f>
        <v>4</v>
      </c>
      <c r="I24599" s="18" t="s">
        <v>12</v>
      </c>
    </row>
    <row r="24600" customFormat="false" ht="11.25" hidden="false" customHeight="true" outlineLevel="0" collapsed="false">
      <c r="A24600" s="11" t="n">
        <v>24620</v>
      </c>
      <c r="B24600" s="12" t="s">
        <v>46212</v>
      </c>
      <c r="C24600" s="13" t="s">
        <v>10</v>
      </c>
      <c r="D24600" s="13" t="s">
        <v>46213</v>
      </c>
      <c r="E24600" s="14" t="n">
        <v>24597</v>
      </c>
      <c r="F24600" s="15" t="n">
        <f aca="false">IF(MOD(E24600,F$2)=0,F24599+1,F24599)</f>
        <v>205</v>
      </c>
      <c r="G24600" s="16" t="n">
        <f aca="false">VLOOKUP(F24600,Лист3!D$1:E$246,2,)</f>
        <v>44867</v>
      </c>
      <c r="H24600" s="17" t="n">
        <f aca="false">WEEKDAY(G24600,1)</f>
        <v>4</v>
      </c>
      <c r="I24600" s="18" t="s">
        <v>12</v>
      </c>
    </row>
    <row r="24601" customFormat="false" ht="11.25" hidden="false" customHeight="true" outlineLevel="0" collapsed="false">
      <c r="A24601" s="11" t="n">
        <v>24621</v>
      </c>
      <c r="B24601" s="12" t="s">
        <v>46214</v>
      </c>
      <c r="C24601" s="13" t="s">
        <v>10</v>
      </c>
      <c r="D24601" s="13" t="s">
        <v>46215</v>
      </c>
      <c r="E24601" s="14" t="n">
        <v>24598</v>
      </c>
      <c r="F24601" s="15" t="n">
        <f aca="false">IF(MOD(E24601,F$2)=0,F24600+1,F24600)</f>
        <v>205</v>
      </c>
      <c r="G24601" s="16" t="n">
        <f aca="false">VLOOKUP(F24601,Лист3!D$1:E$246,2,)</f>
        <v>44867</v>
      </c>
      <c r="H24601" s="17" t="n">
        <f aca="false">WEEKDAY(G24601,1)</f>
        <v>4</v>
      </c>
      <c r="I24601" s="18" t="s">
        <v>12</v>
      </c>
    </row>
    <row r="24602" customFormat="false" ht="11.25" hidden="false" customHeight="true" outlineLevel="0" collapsed="false">
      <c r="A24602" s="11" t="n">
        <v>24622</v>
      </c>
      <c r="B24602" s="12" t="s">
        <v>46216</v>
      </c>
      <c r="C24602" s="13" t="s">
        <v>10</v>
      </c>
      <c r="D24602" s="13" t="s">
        <v>46217</v>
      </c>
      <c r="E24602" s="14" t="n">
        <v>24599</v>
      </c>
      <c r="F24602" s="15" t="n">
        <f aca="false">IF(MOD(E24602,F$2)=0,F24601+1,F24601)</f>
        <v>205</v>
      </c>
      <c r="G24602" s="16" t="n">
        <f aca="false">VLOOKUP(F24602,Лист3!D$1:E$246,2,)</f>
        <v>44867</v>
      </c>
      <c r="H24602" s="17" t="n">
        <f aca="false">WEEKDAY(G24602,1)</f>
        <v>4</v>
      </c>
      <c r="I24602" s="18" t="s">
        <v>12</v>
      </c>
    </row>
    <row r="24603" customFormat="false" ht="11.25" hidden="false" customHeight="true" outlineLevel="0" collapsed="false">
      <c r="A24603" s="11" t="n">
        <v>24623</v>
      </c>
      <c r="B24603" s="12" t="s">
        <v>46218</v>
      </c>
      <c r="C24603" s="13" t="s">
        <v>10</v>
      </c>
      <c r="D24603" s="13" t="s">
        <v>46219</v>
      </c>
      <c r="E24603" s="14" t="n">
        <v>24600</v>
      </c>
      <c r="F24603" s="15" t="n">
        <f aca="false">IF(MOD(E24603,F$2)=0,F24602+1,F24602)</f>
        <v>206</v>
      </c>
      <c r="G24603" s="16" t="n">
        <f aca="false">VLOOKUP(F24603,Лист3!D$1:E$246,2,)</f>
        <v>44868</v>
      </c>
      <c r="H24603" s="17" t="n">
        <f aca="false">WEEKDAY(G24603,1)</f>
        <v>5</v>
      </c>
      <c r="I24603" s="18" t="s">
        <v>12</v>
      </c>
    </row>
    <row r="24604" customFormat="false" ht="11.25" hidden="false" customHeight="true" outlineLevel="0" collapsed="false">
      <c r="A24604" s="11" t="n">
        <v>24624</v>
      </c>
      <c r="B24604" s="12" t="s">
        <v>46220</v>
      </c>
      <c r="C24604" s="13" t="s">
        <v>10</v>
      </c>
      <c r="D24604" s="13" t="s">
        <v>46221</v>
      </c>
      <c r="E24604" s="14" t="n">
        <v>24601</v>
      </c>
      <c r="F24604" s="15" t="n">
        <f aca="false">IF(MOD(E24604,F$2)=0,F24603+1,F24603)</f>
        <v>206</v>
      </c>
      <c r="G24604" s="16" t="n">
        <f aca="false">VLOOKUP(F24604,Лист3!D$1:E$246,2,)</f>
        <v>44868</v>
      </c>
      <c r="H24604" s="17" t="n">
        <f aca="false">WEEKDAY(G24604,1)</f>
        <v>5</v>
      </c>
      <c r="I24604" s="18" t="s">
        <v>12</v>
      </c>
    </row>
    <row r="24605" customFormat="false" ht="11.25" hidden="false" customHeight="true" outlineLevel="0" collapsed="false">
      <c r="A24605" s="11" t="n">
        <v>24625</v>
      </c>
      <c r="B24605" s="12" t="s">
        <v>46222</v>
      </c>
      <c r="C24605" s="13" t="s">
        <v>10</v>
      </c>
      <c r="D24605" s="13" t="s">
        <v>46223</v>
      </c>
      <c r="E24605" s="14" t="n">
        <v>24602</v>
      </c>
      <c r="F24605" s="15" t="n">
        <f aca="false">IF(MOD(E24605,F$2)=0,F24604+1,F24604)</f>
        <v>206</v>
      </c>
      <c r="G24605" s="16" t="n">
        <f aca="false">VLOOKUP(F24605,Лист3!D$1:E$246,2,)</f>
        <v>44868</v>
      </c>
      <c r="H24605" s="17" t="n">
        <f aca="false">WEEKDAY(G24605,1)</f>
        <v>5</v>
      </c>
      <c r="I24605" s="18" t="s">
        <v>12</v>
      </c>
    </row>
    <row r="24606" customFormat="false" ht="11.25" hidden="false" customHeight="true" outlineLevel="0" collapsed="false">
      <c r="A24606" s="11" t="n">
        <v>24626</v>
      </c>
      <c r="B24606" s="12" t="s">
        <v>46224</v>
      </c>
      <c r="C24606" s="13" t="s">
        <v>10</v>
      </c>
      <c r="D24606" s="13" t="s">
        <v>46225</v>
      </c>
      <c r="E24606" s="14" t="n">
        <v>24603</v>
      </c>
      <c r="F24606" s="15" t="n">
        <f aca="false">IF(MOD(E24606,F$2)=0,F24605+1,F24605)</f>
        <v>206</v>
      </c>
      <c r="G24606" s="16" t="n">
        <f aca="false">VLOOKUP(F24606,Лист3!D$1:E$246,2,)</f>
        <v>44868</v>
      </c>
      <c r="H24606" s="17" t="n">
        <f aca="false">WEEKDAY(G24606,1)</f>
        <v>5</v>
      </c>
      <c r="I24606" s="18" t="s">
        <v>12</v>
      </c>
    </row>
    <row r="24607" customFormat="false" ht="11.25" hidden="false" customHeight="true" outlineLevel="0" collapsed="false">
      <c r="A24607" s="11" t="n">
        <v>24627</v>
      </c>
      <c r="B24607" s="12" t="s">
        <v>46226</v>
      </c>
      <c r="C24607" s="13" t="s">
        <v>10</v>
      </c>
      <c r="D24607" s="13" t="s">
        <v>46227</v>
      </c>
      <c r="E24607" s="14" t="n">
        <v>24604</v>
      </c>
      <c r="F24607" s="15" t="n">
        <f aca="false">IF(MOD(E24607,F$2)=0,F24606+1,F24606)</f>
        <v>206</v>
      </c>
      <c r="G24607" s="16" t="n">
        <f aca="false">VLOOKUP(F24607,Лист3!D$1:E$246,2,)</f>
        <v>44868</v>
      </c>
      <c r="H24607" s="17" t="n">
        <f aca="false">WEEKDAY(G24607,1)</f>
        <v>5</v>
      </c>
      <c r="I24607" s="18" t="s">
        <v>12</v>
      </c>
    </row>
    <row r="24608" customFormat="false" ht="11.25" hidden="false" customHeight="true" outlineLevel="0" collapsed="false">
      <c r="A24608" s="11" t="n">
        <v>24628</v>
      </c>
      <c r="B24608" s="12" t="s">
        <v>46228</v>
      </c>
      <c r="C24608" s="13" t="s">
        <v>10</v>
      </c>
      <c r="D24608" s="13" t="s">
        <v>46229</v>
      </c>
      <c r="E24608" s="14" t="n">
        <v>24605</v>
      </c>
      <c r="F24608" s="15" t="n">
        <f aca="false">IF(MOD(E24608,F$2)=0,F24607+1,F24607)</f>
        <v>206</v>
      </c>
      <c r="G24608" s="16" t="n">
        <f aca="false">VLOOKUP(F24608,Лист3!D$1:E$246,2,)</f>
        <v>44868</v>
      </c>
      <c r="H24608" s="17" t="n">
        <f aca="false">WEEKDAY(G24608,1)</f>
        <v>5</v>
      </c>
      <c r="I24608" s="18" t="s">
        <v>12</v>
      </c>
    </row>
    <row r="24609" customFormat="false" ht="11.25" hidden="false" customHeight="true" outlineLevel="0" collapsed="false">
      <c r="A24609" s="11" t="n">
        <v>24629</v>
      </c>
      <c r="B24609" s="12" t="s">
        <v>46230</v>
      </c>
      <c r="C24609" s="13" t="s">
        <v>10</v>
      </c>
      <c r="D24609" s="13" t="s">
        <v>46231</v>
      </c>
      <c r="E24609" s="14" t="n">
        <v>24606</v>
      </c>
      <c r="F24609" s="15" t="n">
        <f aca="false">IF(MOD(E24609,F$2)=0,F24608+1,F24608)</f>
        <v>206</v>
      </c>
      <c r="G24609" s="16" t="n">
        <f aca="false">VLOOKUP(F24609,Лист3!D$1:E$246,2,)</f>
        <v>44868</v>
      </c>
      <c r="H24609" s="17" t="n">
        <f aca="false">WEEKDAY(G24609,1)</f>
        <v>5</v>
      </c>
      <c r="I24609" s="18" t="s">
        <v>12</v>
      </c>
    </row>
    <row r="24610" customFormat="false" ht="11.25" hidden="false" customHeight="true" outlineLevel="0" collapsed="false">
      <c r="A24610" s="11" t="n">
        <v>24630</v>
      </c>
      <c r="B24610" s="12" t="s">
        <v>46232</v>
      </c>
      <c r="C24610" s="13" t="s">
        <v>10</v>
      </c>
      <c r="D24610" s="13" t="s">
        <v>46233</v>
      </c>
      <c r="E24610" s="14" t="n">
        <v>24607</v>
      </c>
      <c r="F24610" s="15" t="n">
        <f aca="false">IF(MOD(E24610,F$2)=0,F24609+1,F24609)</f>
        <v>206</v>
      </c>
      <c r="G24610" s="16" t="n">
        <f aca="false">VLOOKUP(F24610,Лист3!D$1:E$246,2,)</f>
        <v>44868</v>
      </c>
      <c r="H24610" s="17" t="n">
        <f aca="false">WEEKDAY(G24610,1)</f>
        <v>5</v>
      </c>
      <c r="I24610" s="18" t="s">
        <v>12</v>
      </c>
    </row>
    <row r="24611" customFormat="false" ht="11.25" hidden="false" customHeight="true" outlineLevel="0" collapsed="false">
      <c r="A24611" s="11" t="n">
        <v>24631</v>
      </c>
      <c r="B24611" s="12" t="s">
        <v>46234</v>
      </c>
      <c r="C24611" s="13" t="s">
        <v>10</v>
      </c>
      <c r="D24611" s="13" t="s">
        <v>46235</v>
      </c>
      <c r="E24611" s="14" t="n">
        <v>24608</v>
      </c>
      <c r="F24611" s="15" t="n">
        <f aca="false">IF(MOD(E24611,F$2)=0,F24610+1,F24610)</f>
        <v>206</v>
      </c>
      <c r="G24611" s="16" t="n">
        <f aca="false">VLOOKUP(F24611,Лист3!D$1:E$246,2,)</f>
        <v>44868</v>
      </c>
      <c r="H24611" s="17" t="n">
        <f aca="false">WEEKDAY(G24611,1)</f>
        <v>5</v>
      </c>
      <c r="I24611" s="18" t="s">
        <v>12</v>
      </c>
    </row>
    <row r="24612" customFormat="false" ht="11.25" hidden="false" customHeight="true" outlineLevel="0" collapsed="false">
      <c r="A24612" s="11" t="n">
        <v>24632</v>
      </c>
      <c r="B24612" s="12" t="s">
        <v>46236</v>
      </c>
      <c r="C24612" s="13" t="s">
        <v>10</v>
      </c>
      <c r="D24612" s="13" t="s">
        <v>46237</v>
      </c>
      <c r="E24612" s="14" t="n">
        <v>24609</v>
      </c>
      <c r="F24612" s="15" t="n">
        <f aca="false">IF(MOD(E24612,F$2)=0,F24611+1,F24611)</f>
        <v>206</v>
      </c>
      <c r="G24612" s="16" t="n">
        <f aca="false">VLOOKUP(F24612,Лист3!D$1:E$246,2,)</f>
        <v>44868</v>
      </c>
      <c r="H24612" s="17" t="n">
        <f aca="false">WEEKDAY(G24612,1)</f>
        <v>5</v>
      </c>
      <c r="I24612" s="18" t="s">
        <v>12</v>
      </c>
    </row>
    <row r="24613" customFormat="false" ht="11.25" hidden="false" customHeight="true" outlineLevel="0" collapsed="false">
      <c r="A24613" s="11" t="n">
        <v>24633</v>
      </c>
      <c r="B24613" s="12" t="s">
        <v>46238</v>
      </c>
      <c r="C24613" s="13" t="s">
        <v>10</v>
      </c>
      <c r="D24613" s="13" t="s">
        <v>46239</v>
      </c>
      <c r="E24613" s="14" t="n">
        <v>24610</v>
      </c>
      <c r="F24613" s="15" t="n">
        <f aca="false">IF(MOD(E24613,F$2)=0,F24612+1,F24612)</f>
        <v>206</v>
      </c>
      <c r="G24613" s="16" t="n">
        <f aca="false">VLOOKUP(F24613,Лист3!D$1:E$246,2,)</f>
        <v>44868</v>
      </c>
      <c r="H24613" s="17" t="n">
        <f aca="false">WEEKDAY(G24613,1)</f>
        <v>5</v>
      </c>
      <c r="I24613" s="18" t="s">
        <v>12</v>
      </c>
    </row>
    <row r="24614" customFormat="false" ht="11.25" hidden="false" customHeight="true" outlineLevel="0" collapsed="false">
      <c r="A24614" s="11" t="n">
        <v>24634</v>
      </c>
      <c r="B24614" s="12" t="s">
        <v>46240</v>
      </c>
      <c r="C24614" s="13" t="s">
        <v>10</v>
      </c>
      <c r="D24614" s="13" t="s">
        <v>46241</v>
      </c>
      <c r="E24614" s="14" t="n">
        <v>24611</v>
      </c>
      <c r="F24614" s="15" t="n">
        <f aca="false">IF(MOD(E24614,F$2)=0,F24613+1,F24613)</f>
        <v>206</v>
      </c>
      <c r="G24614" s="16" t="n">
        <f aca="false">VLOOKUP(F24614,Лист3!D$1:E$246,2,)</f>
        <v>44868</v>
      </c>
      <c r="H24614" s="17" t="n">
        <f aca="false">WEEKDAY(G24614,1)</f>
        <v>5</v>
      </c>
      <c r="I24614" s="18" t="s">
        <v>12</v>
      </c>
    </row>
    <row r="24615" customFormat="false" ht="11.25" hidden="false" customHeight="true" outlineLevel="0" collapsed="false">
      <c r="A24615" s="11" t="n">
        <v>24635</v>
      </c>
      <c r="B24615" s="12" t="s">
        <v>46242</v>
      </c>
      <c r="C24615" s="13" t="s">
        <v>10</v>
      </c>
      <c r="D24615" s="13" t="s">
        <v>46243</v>
      </c>
      <c r="E24615" s="14" t="n">
        <v>24612</v>
      </c>
      <c r="F24615" s="15" t="n">
        <f aca="false">IF(MOD(E24615,F$2)=0,F24614+1,F24614)</f>
        <v>206</v>
      </c>
      <c r="G24615" s="16" t="n">
        <f aca="false">VLOOKUP(F24615,Лист3!D$1:E$246,2,)</f>
        <v>44868</v>
      </c>
      <c r="H24615" s="17" t="n">
        <f aca="false">WEEKDAY(G24615,1)</f>
        <v>5</v>
      </c>
      <c r="I24615" s="18" t="s">
        <v>12</v>
      </c>
    </row>
    <row r="24616" customFormat="false" ht="11.25" hidden="false" customHeight="true" outlineLevel="0" collapsed="false">
      <c r="A24616" s="11" t="n">
        <v>24636</v>
      </c>
      <c r="B24616" s="12" t="s">
        <v>46244</v>
      </c>
      <c r="C24616" s="13" t="s">
        <v>10</v>
      </c>
      <c r="D24616" s="13" t="s">
        <v>46245</v>
      </c>
      <c r="E24616" s="14" t="n">
        <v>24613</v>
      </c>
      <c r="F24616" s="15" t="n">
        <f aca="false">IF(MOD(E24616,F$2)=0,F24615+1,F24615)</f>
        <v>206</v>
      </c>
      <c r="G24616" s="16" t="n">
        <f aca="false">VLOOKUP(F24616,Лист3!D$1:E$246,2,)</f>
        <v>44868</v>
      </c>
      <c r="H24616" s="17" t="n">
        <f aca="false">WEEKDAY(G24616,1)</f>
        <v>5</v>
      </c>
      <c r="I24616" s="18" t="s">
        <v>12</v>
      </c>
    </row>
    <row r="24617" customFormat="false" ht="11.25" hidden="false" customHeight="true" outlineLevel="0" collapsed="false">
      <c r="A24617" s="11" t="n">
        <v>24637</v>
      </c>
      <c r="B24617" s="12" t="s">
        <v>46246</v>
      </c>
      <c r="C24617" s="13" t="s">
        <v>10</v>
      </c>
      <c r="D24617" s="13" t="s">
        <v>46247</v>
      </c>
      <c r="E24617" s="14" t="n">
        <v>24614</v>
      </c>
      <c r="F24617" s="15" t="n">
        <f aca="false">IF(MOD(E24617,F$2)=0,F24616+1,F24616)</f>
        <v>206</v>
      </c>
      <c r="G24617" s="16" t="n">
        <f aca="false">VLOOKUP(F24617,Лист3!D$1:E$246,2,)</f>
        <v>44868</v>
      </c>
      <c r="H24617" s="17" t="n">
        <f aca="false">WEEKDAY(G24617,1)</f>
        <v>5</v>
      </c>
      <c r="I24617" s="18" t="s">
        <v>12</v>
      </c>
    </row>
    <row r="24618" customFormat="false" ht="11.25" hidden="false" customHeight="true" outlineLevel="0" collapsed="false">
      <c r="A24618" s="11" t="n">
        <v>24638</v>
      </c>
      <c r="B24618" s="12" t="s">
        <v>46248</v>
      </c>
      <c r="C24618" s="13" t="s">
        <v>10</v>
      </c>
      <c r="D24618" s="13" t="s">
        <v>46249</v>
      </c>
      <c r="E24618" s="14" t="n">
        <v>24615</v>
      </c>
      <c r="F24618" s="15" t="n">
        <f aca="false">IF(MOD(E24618,F$2)=0,F24617+1,F24617)</f>
        <v>206</v>
      </c>
      <c r="G24618" s="16" t="n">
        <f aca="false">VLOOKUP(F24618,Лист3!D$1:E$246,2,)</f>
        <v>44868</v>
      </c>
      <c r="H24618" s="17" t="n">
        <f aca="false">WEEKDAY(G24618,1)</f>
        <v>5</v>
      </c>
      <c r="I24618" s="18" t="s">
        <v>12</v>
      </c>
    </row>
    <row r="24619" customFormat="false" ht="11.25" hidden="false" customHeight="true" outlineLevel="0" collapsed="false">
      <c r="A24619" s="11" t="n">
        <v>24639</v>
      </c>
      <c r="B24619" s="12" t="s">
        <v>46250</v>
      </c>
      <c r="C24619" s="13" t="s">
        <v>10</v>
      </c>
      <c r="D24619" s="13" t="s">
        <v>46251</v>
      </c>
      <c r="E24619" s="14" t="n">
        <v>24616</v>
      </c>
      <c r="F24619" s="15" t="n">
        <f aca="false">IF(MOD(E24619,F$2)=0,F24618+1,F24618)</f>
        <v>206</v>
      </c>
      <c r="G24619" s="16" t="n">
        <f aca="false">VLOOKUP(F24619,Лист3!D$1:E$246,2,)</f>
        <v>44868</v>
      </c>
      <c r="H24619" s="17" t="n">
        <f aca="false">WEEKDAY(G24619,1)</f>
        <v>5</v>
      </c>
      <c r="I24619" s="18" t="s">
        <v>12</v>
      </c>
    </row>
    <row r="24620" customFormat="false" ht="11.25" hidden="false" customHeight="true" outlineLevel="0" collapsed="false">
      <c r="A24620" s="11" t="n">
        <v>24640</v>
      </c>
      <c r="B24620" s="12" t="s">
        <v>46252</v>
      </c>
      <c r="C24620" s="13" t="s">
        <v>10</v>
      </c>
      <c r="D24620" s="13" t="s">
        <v>46253</v>
      </c>
      <c r="E24620" s="14" t="n">
        <v>24617</v>
      </c>
      <c r="F24620" s="15" t="n">
        <f aca="false">IF(MOD(E24620,F$2)=0,F24619+1,F24619)</f>
        <v>206</v>
      </c>
      <c r="G24620" s="16" t="n">
        <f aca="false">VLOOKUP(F24620,Лист3!D$1:E$246,2,)</f>
        <v>44868</v>
      </c>
      <c r="H24620" s="17" t="n">
        <f aca="false">WEEKDAY(G24620,1)</f>
        <v>5</v>
      </c>
      <c r="I24620" s="18" t="s">
        <v>12</v>
      </c>
    </row>
    <row r="24621" customFormat="false" ht="11.25" hidden="false" customHeight="true" outlineLevel="0" collapsed="false">
      <c r="A24621" s="11" t="n">
        <v>24641</v>
      </c>
      <c r="B24621" s="12" t="s">
        <v>46254</v>
      </c>
      <c r="C24621" s="13" t="s">
        <v>10</v>
      </c>
      <c r="D24621" s="13" t="s">
        <v>46255</v>
      </c>
      <c r="E24621" s="14" t="n">
        <v>24618</v>
      </c>
      <c r="F24621" s="15" t="n">
        <f aca="false">IF(MOD(E24621,F$2)=0,F24620+1,F24620)</f>
        <v>206</v>
      </c>
      <c r="G24621" s="16" t="n">
        <f aca="false">VLOOKUP(F24621,Лист3!D$1:E$246,2,)</f>
        <v>44868</v>
      </c>
      <c r="H24621" s="17" t="n">
        <f aca="false">WEEKDAY(G24621,1)</f>
        <v>5</v>
      </c>
      <c r="I24621" s="18" t="s">
        <v>12</v>
      </c>
    </row>
    <row r="24622" customFormat="false" ht="11.25" hidden="false" customHeight="true" outlineLevel="0" collapsed="false">
      <c r="A24622" s="11" t="n">
        <v>24642</v>
      </c>
      <c r="B24622" s="12" t="s">
        <v>46256</v>
      </c>
      <c r="C24622" s="13" t="s">
        <v>10</v>
      </c>
      <c r="D24622" s="13" t="s">
        <v>46257</v>
      </c>
      <c r="E24622" s="14" t="n">
        <v>24619</v>
      </c>
      <c r="F24622" s="15" t="n">
        <f aca="false">IF(MOD(E24622,F$2)=0,F24621+1,F24621)</f>
        <v>206</v>
      </c>
      <c r="G24622" s="16" t="n">
        <f aca="false">VLOOKUP(F24622,Лист3!D$1:E$246,2,)</f>
        <v>44868</v>
      </c>
      <c r="H24622" s="17" t="n">
        <f aca="false">WEEKDAY(G24622,1)</f>
        <v>5</v>
      </c>
      <c r="I24622" s="18" t="s">
        <v>12</v>
      </c>
    </row>
    <row r="24623" customFormat="false" ht="11.25" hidden="false" customHeight="true" outlineLevel="0" collapsed="false">
      <c r="A24623" s="11" t="n">
        <v>24643</v>
      </c>
      <c r="B24623" s="12" t="s">
        <v>46258</v>
      </c>
      <c r="C24623" s="13" t="s">
        <v>10</v>
      </c>
      <c r="D24623" s="13" t="s">
        <v>46259</v>
      </c>
      <c r="E24623" s="14" t="n">
        <v>24620</v>
      </c>
      <c r="F24623" s="15" t="n">
        <f aca="false">IF(MOD(E24623,F$2)=0,F24622+1,F24622)</f>
        <v>206</v>
      </c>
      <c r="G24623" s="16" t="n">
        <f aca="false">VLOOKUP(F24623,Лист3!D$1:E$246,2,)</f>
        <v>44868</v>
      </c>
      <c r="H24623" s="17" t="n">
        <f aca="false">WEEKDAY(G24623,1)</f>
        <v>5</v>
      </c>
      <c r="I24623" s="18" t="s">
        <v>12</v>
      </c>
    </row>
    <row r="24624" customFormat="false" ht="11.25" hidden="false" customHeight="true" outlineLevel="0" collapsed="false">
      <c r="A24624" s="11" t="n">
        <v>24644</v>
      </c>
      <c r="B24624" s="12" t="s">
        <v>46260</v>
      </c>
      <c r="C24624" s="13" t="s">
        <v>10</v>
      </c>
      <c r="D24624" s="13" t="s">
        <v>46261</v>
      </c>
      <c r="E24624" s="14" t="n">
        <v>24621</v>
      </c>
      <c r="F24624" s="15" t="n">
        <f aca="false">IF(MOD(E24624,F$2)=0,F24623+1,F24623)</f>
        <v>206</v>
      </c>
      <c r="G24624" s="16" t="n">
        <f aca="false">VLOOKUP(F24624,Лист3!D$1:E$246,2,)</f>
        <v>44868</v>
      </c>
      <c r="H24624" s="17" t="n">
        <f aca="false">WEEKDAY(G24624,1)</f>
        <v>5</v>
      </c>
      <c r="I24624" s="18" t="s">
        <v>12</v>
      </c>
    </row>
    <row r="24625" customFormat="false" ht="11.25" hidden="false" customHeight="true" outlineLevel="0" collapsed="false">
      <c r="A24625" s="11" t="n">
        <v>24645</v>
      </c>
      <c r="B24625" s="12" t="s">
        <v>46262</v>
      </c>
      <c r="C24625" s="13" t="s">
        <v>10</v>
      </c>
      <c r="D24625" s="13" t="s">
        <v>46263</v>
      </c>
      <c r="E24625" s="14" t="n">
        <v>24622</v>
      </c>
      <c r="F24625" s="15" t="n">
        <f aca="false">IF(MOD(E24625,F$2)=0,F24624+1,F24624)</f>
        <v>206</v>
      </c>
      <c r="G24625" s="16" t="n">
        <f aca="false">VLOOKUP(F24625,Лист3!D$1:E$246,2,)</f>
        <v>44868</v>
      </c>
      <c r="H24625" s="17" t="n">
        <f aca="false">WEEKDAY(G24625,1)</f>
        <v>5</v>
      </c>
      <c r="I24625" s="18" t="s">
        <v>12</v>
      </c>
    </row>
    <row r="24626" customFormat="false" ht="11.25" hidden="false" customHeight="true" outlineLevel="0" collapsed="false">
      <c r="A24626" s="11" t="n">
        <v>24646</v>
      </c>
      <c r="B24626" s="12" t="s">
        <v>46264</v>
      </c>
      <c r="C24626" s="13" t="s">
        <v>10</v>
      </c>
      <c r="D24626" s="13" t="s">
        <v>46265</v>
      </c>
      <c r="E24626" s="14" t="n">
        <v>24623</v>
      </c>
      <c r="F24626" s="15" t="n">
        <f aca="false">IF(MOD(E24626,F$2)=0,F24625+1,F24625)</f>
        <v>206</v>
      </c>
      <c r="G24626" s="16" t="n">
        <f aca="false">VLOOKUP(F24626,Лист3!D$1:E$246,2,)</f>
        <v>44868</v>
      </c>
      <c r="H24626" s="17" t="n">
        <f aca="false">WEEKDAY(G24626,1)</f>
        <v>5</v>
      </c>
      <c r="I24626" s="18" t="s">
        <v>12</v>
      </c>
    </row>
    <row r="24627" customFormat="false" ht="11.25" hidden="false" customHeight="true" outlineLevel="0" collapsed="false">
      <c r="A24627" s="11" t="n">
        <v>24647</v>
      </c>
      <c r="B24627" s="12" t="s">
        <v>46266</v>
      </c>
      <c r="C24627" s="13" t="s">
        <v>10</v>
      </c>
      <c r="D24627" s="13" t="s">
        <v>46267</v>
      </c>
      <c r="E24627" s="14" t="n">
        <v>24624</v>
      </c>
      <c r="F24627" s="15" t="n">
        <f aca="false">IF(MOD(E24627,F$2)=0,F24626+1,F24626)</f>
        <v>206</v>
      </c>
      <c r="G24627" s="16" t="n">
        <f aca="false">VLOOKUP(F24627,Лист3!D$1:E$246,2,)</f>
        <v>44868</v>
      </c>
      <c r="H24627" s="17" t="n">
        <f aca="false">WEEKDAY(G24627,1)</f>
        <v>5</v>
      </c>
      <c r="I24627" s="18" t="s">
        <v>12</v>
      </c>
    </row>
    <row r="24628" customFormat="false" ht="11.25" hidden="false" customHeight="true" outlineLevel="0" collapsed="false">
      <c r="A24628" s="11" t="n">
        <v>24648</v>
      </c>
      <c r="B24628" s="12" t="s">
        <v>46268</v>
      </c>
      <c r="C24628" s="13" t="s">
        <v>10</v>
      </c>
      <c r="D24628" s="13" t="s">
        <v>46269</v>
      </c>
      <c r="E24628" s="14" t="n">
        <v>24625</v>
      </c>
      <c r="F24628" s="15" t="n">
        <f aca="false">IF(MOD(E24628,F$2)=0,F24627+1,F24627)</f>
        <v>206</v>
      </c>
      <c r="G24628" s="16" t="n">
        <f aca="false">VLOOKUP(F24628,Лист3!D$1:E$246,2,)</f>
        <v>44868</v>
      </c>
      <c r="H24628" s="17" t="n">
        <f aca="false">WEEKDAY(G24628,1)</f>
        <v>5</v>
      </c>
      <c r="I24628" s="18" t="s">
        <v>12</v>
      </c>
    </row>
    <row r="24629" customFormat="false" ht="11.25" hidden="false" customHeight="true" outlineLevel="0" collapsed="false">
      <c r="A24629" s="11" t="n">
        <v>24649</v>
      </c>
      <c r="B24629" s="12" t="s">
        <v>46270</v>
      </c>
      <c r="C24629" s="13" t="s">
        <v>10</v>
      </c>
      <c r="D24629" s="13" t="s">
        <v>46271</v>
      </c>
      <c r="E24629" s="14" t="n">
        <v>24626</v>
      </c>
      <c r="F24629" s="15" t="n">
        <f aca="false">IF(MOD(E24629,F$2)=0,F24628+1,F24628)</f>
        <v>206</v>
      </c>
      <c r="G24629" s="16" t="n">
        <f aca="false">VLOOKUP(F24629,Лист3!D$1:E$246,2,)</f>
        <v>44868</v>
      </c>
      <c r="H24629" s="17" t="n">
        <f aca="false">WEEKDAY(G24629,1)</f>
        <v>5</v>
      </c>
      <c r="I24629" s="18" t="s">
        <v>12</v>
      </c>
    </row>
    <row r="24630" customFormat="false" ht="11.25" hidden="false" customHeight="true" outlineLevel="0" collapsed="false">
      <c r="A24630" s="11" t="n">
        <v>24650</v>
      </c>
      <c r="B24630" s="12" t="s">
        <v>46272</v>
      </c>
      <c r="C24630" s="13" t="s">
        <v>10</v>
      </c>
      <c r="D24630" s="13" t="s">
        <v>46273</v>
      </c>
      <c r="E24630" s="14" t="n">
        <v>24627</v>
      </c>
      <c r="F24630" s="15" t="n">
        <f aca="false">IF(MOD(E24630,F$2)=0,F24629+1,F24629)</f>
        <v>206</v>
      </c>
      <c r="G24630" s="16" t="n">
        <f aca="false">VLOOKUP(F24630,Лист3!D$1:E$246,2,)</f>
        <v>44868</v>
      </c>
      <c r="H24630" s="17" t="n">
        <f aca="false">WEEKDAY(G24630,1)</f>
        <v>5</v>
      </c>
      <c r="I24630" s="18" t="s">
        <v>12</v>
      </c>
    </row>
    <row r="24631" customFormat="false" ht="11.25" hidden="false" customHeight="true" outlineLevel="0" collapsed="false">
      <c r="A24631" s="11" t="n">
        <v>24651</v>
      </c>
      <c r="B24631" s="12" t="s">
        <v>46274</v>
      </c>
      <c r="C24631" s="13" t="s">
        <v>10</v>
      </c>
      <c r="D24631" s="13" t="s">
        <v>46275</v>
      </c>
      <c r="E24631" s="14" t="n">
        <v>24628</v>
      </c>
      <c r="F24631" s="15" t="n">
        <f aca="false">IF(MOD(E24631,F$2)=0,F24630+1,F24630)</f>
        <v>206</v>
      </c>
      <c r="G24631" s="16" t="n">
        <f aca="false">VLOOKUP(F24631,Лист3!D$1:E$246,2,)</f>
        <v>44868</v>
      </c>
      <c r="H24631" s="17" t="n">
        <f aca="false">WEEKDAY(G24631,1)</f>
        <v>5</v>
      </c>
      <c r="I24631" s="18" t="s">
        <v>12</v>
      </c>
    </row>
    <row r="24632" customFormat="false" ht="11.25" hidden="false" customHeight="true" outlineLevel="0" collapsed="false">
      <c r="A24632" s="11" t="n">
        <v>24652</v>
      </c>
      <c r="B24632" s="12" t="s">
        <v>46276</v>
      </c>
      <c r="C24632" s="13" t="s">
        <v>10</v>
      </c>
      <c r="D24632" s="13" t="s">
        <v>46277</v>
      </c>
      <c r="E24632" s="14" t="n">
        <v>24629</v>
      </c>
      <c r="F24632" s="15" t="n">
        <f aca="false">IF(MOD(E24632,F$2)=0,F24631+1,F24631)</f>
        <v>206</v>
      </c>
      <c r="G24632" s="16" t="n">
        <f aca="false">VLOOKUP(F24632,Лист3!D$1:E$246,2,)</f>
        <v>44868</v>
      </c>
      <c r="H24632" s="17" t="n">
        <f aca="false">WEEKDAY(G24632,1)</f>
        <v>5</v>
      </c>
      <c r="I24632" s="18" t="s">
        <v>12</v>
      </c>
    </row>
    <row r="24633" customFormat="false" ht="11.25" hidden="false" customHeight="true" outlineLevel="0" collapsed="false">
      <c r="A24633" s="11" t="n">
        <v>24653</v>
      </c>
      <c r="B24633" s="12" t="s">
        <v>46278</v>
      </c>
      <c r="C24633" s="13" t="s">
        <v>10</v>
      </c>
      <c r="D24633" s="13" t="s">
        <v>46279</v>
      </c>
      <c r="E24633" s="14" t="n">
        <v>24630</v>
      </c>
      <c r="F24633" s="15" t="n">
        <f aca="false">IF(MOD(E24633,F$2)=0,F24632+1,F24632)</f>
        <v>206</v>
      </c>
      <c r="G24633" s="16" t="n">
        <f aca="false">VLOOKUP(F24633,Лист3!D$1:E$246,2,)</f>
        <v>44868</v>
      </c>
      <c r="H24633" s="17" t="n">
        <f aca="false">WEEKDAY(G24633,1)</f>
        <v>5</v>
      </c>
      <c r="I24633" s="18" t="s">
        <v>12</v>
      </c>
    </row>
    <row r="24634" customFormat="false" ht="11.25" hidden="false" customHeight="true" outlineLevel="0" collapsed="false">
      <c r="A24634" s="11" t="n">
        <v>24654</v>
      </c>
      <c r="B24634" s="12" t="s">
        <v>46280</v>
      </c>
      <c r="C24634" s="13" t="s">
        <v>10</v>
      </c>
      <c r="D24634" s="13" t="s">
        <v>46281</v>
      </c>
      <c r="E24634" s="14" t="n">
        <v>24631</v>
      </c>
      <c r="F24634" s="15" t="n">
        <f aca="false">IF(MOD(E24634,F$2)=0,F24633+1,F24633)</f>
        <v>206</v>
      </c>
      <c r="G24634" s="16" t="n">
        <f aca="false">VLOOKUP(F24634,Лист3!D$1:E$246,2,)</f>
        <v>44868</v>
      </c>
      <c r="H24634" s="17" t="n">
        <f aca="false">WEEKDAY(G24634,1)</f>
        <v>5</v>
      </c>
      <c r="I24634" s="18" t="s">
        <v>12</v>
      </c>
    </row>
    <row r="24635" customFormat="false" ht="11.25" hidden="false" customHeight="true" outlineLevel="0" collapsed="false">
      <c r="A24635" s="11" t="n">
        <v>24655</v>
      </c>
      <c r="B24635" s="12" t="s">
        <v>46282</v>
      </c>
      <c r="C24635" s="13" t="s">
        <v>10</v>
      </c>
      <c r="D24635" s="13" t="s">
        <v>46283</v>
      </c>
      <c r="E24635" s="14" t="n">
        <v>24632</v>
      </c>
      <c r="F24635" s="15" t="n">
        <f aca="false">IF(MOD(E24635,F$2)=0,F24634+1,F24634)</f>
        <v>206</v>
      </c>
      <c r="G24635" s="16" t="n">
        <f aca="false">VLOOKUP(F24635,Лист3!D$1:E$246,2,)</f>
        <v>44868</v>
      </c>
      <c r="H24635" s="17" t="n">
        <f aca="false">WEEKDAY(G24635,1)</f>
        <v>5</v>
      </c>
      <c r="I24635" s="18" t="s">
        <v>12</v>
      </c>
    </row>
    <row r="24636" customFormat="false" ht="11.25" hidden="false" customHeight="true" outlineLevel="0" collapsed="false">
      <c r="A24636" s="11" t="n">
        <v>24656</v>
      </c>
      <c r="B24636" s="12" t="s">
        <v>46284</v>
      </c>
      <c r="C24636" s="13" t="s">
        <v>10</v>
      </c>
      <c r="D24636" s="13" t="s">
        <v>46285</v>
      </c>
      <c r="E24636" s="14" t="n">
        <v>24633</v>
      </c>
      <c r="F24636" s="15" t="n">
        <f aca="false">IF(MOD(E24636,F$2)=0,F24635+1,F24635)</f>
        <v>206</v>
      </c>
      <c r="G24636" s="16" t="n">
        <f aca="false">VLOOKUP(F24636,Лист3!D$1:E$246,2,)</f>
        <v>44868</v>
      </c>
      <c r="H24636" s="17" t="n">
        <f aca="false">WEEKDAY(G24636,1)</f>
        <v>5</v>
      </c>
      <c r="I24636" s="18" t="s">
        <v>12</v>
      </c>
    </row>
    <row r="24637" customFormat="false" ht="11.25" hidden="false" customHeight="true" outlineLevel="0" collapsed="false">
      <c r="A24637" s="11" t="n">
        <v>24657</v>
      </c>
      <c r="B24637" s="12" t="s">
        <v>46286</v>
      </c>
      <c r="C24637" s="13" t="s">
        <v>10</v>
      </c>
      <c r="D24637" s="13" t="s">
        <v>46287</v>
      </c>
      <c r="E24637" s="14" t="n">
        <v>24634</v>
      </c>
      <c r="F24637" s="15" t="n">
        <f aca="false">IF(MOD(E24637,F$2)=0,F24636+1,F24636)</f>
        <v>206</v>
      </c>
      <c r="G24637" s="16" t="n">
        <f aca="false">VLOOKUP(F24637,Лист3!D$1:E$246,2,)</f>
        <v>44868</v>
      </c>
      <c r="H24637" s="17" t="n">
        <f aca="false">WEEKDAY(G24637,1)</f>
        <v>5</v>
      </c>
      <c r="I24637" s="18" t="s">
        <v>12</v>
      </c>
    </row>
    <row r="24638" customFormat="false" ht="11.25" hidden="false" customHeight="true" outlineLevel="0" collapsed="false">
      <c r="A24638" s="11" t="n">
        <v>24658</v>
      </c>
      <c r="B24638" s="12" t="s">
        <v>46288</v>
      </c>
      <c r="C24638" s="13" t="s">
        <v>10</v>
      </c>
      <c r="D24638" s="13" t="s">
        <v>46289</v>
      </c>
      <c r="E24638" s="14" t="n">
        <v>24635</v>
      </c>
      <c r="F24638" s="15" t="n">
        <f aca="false">IF(MOD(E24638,F$2)=0,F24637+1,F24637)</f>
        <v>206</v>
      </c>
      <c r="G24638" s="16" t="n">
        <f aca="false">VLOOKUP(F24638,Лист3!D$1:E$246,2,)</f>
        <v>44868</v>
      </c>
      <c r="H24638" s="17" t="n">
        <f aca="false">WEEKDAY(G24638,1)</f>
        <v>5</v>
      </c>
      <c r="I24638" s="18" t="s">
        <v>12</v>
      </c>
    </row>
    <row r="24639" customFormat="false" ht="11.25" hidden="false" customHeight="true" outlineLevel="0" collapsed="false">
      <c r="A24639" s="11" t="n">
        <v>24659</v>
      </c>
      <c r="B24639" s="12" t="s">
        <v>46290</v>
      </c>
      <c r="C24639" s="13" t="s">
        <v>10</v>
      </c>
      <c r="D24639" s="13" t="s">
        <v>46291</v>
      </c>
      <c r="E24639" s="14" t="n">
        <v>24636</v>
      </c>
      <c r="F24639" s="15" t="n">
        <f aca="false">IF(MOD(E24639,F$2)=0,F24638+1,F24638)</f>
        <v>206</v>
      </c>
      <c r="G24639" s="16" t="n">
        <f aca="false">VLOOKUP(F24639,Лист3!D$1:E$246,2,)</f>
        <v>44868</v>
      </c>
      <c r="H24639" s="17" t="n">
        <f aca="false">WEEKDAY(G24639,1)</f>
        <v>5</v>
      </c>
      <c r="I24639" s="18" t="s">
        <v>12</v>
      </c>
    </row>
    <row r="24640" customFormat="false" ht="11.25" hidden="false" customHeight="true" outlineLevel="0" collapsed="false">
      <c r="A24640" s="11" t="n">
        <v>24660</v>
      </c>
      <c r="B24640" s="12" t="s">
        <v>46292</v>
      </c>
      <c r="C24640" s="13" t="s">
        <v>10</v>
      </c>
      <c r="D24640" s="13" t="s">
        <v>46293</v>
      </c>
      <c r="E24640" s="14" t="n">
        <v>24637</v>
      </c>
      <c r="F24640" s="15" t="n">
        <f aca="false">IF(MOD(E24640,F$2)=0,F24639+1,F24639)</f>
        <v>206</v>
      </c>
      <c r="G24640" s="16" t="n">
        <f aca="false">VLOOKUP(F24640,Лист3!D$1:E$246,2,)</f>
        <v>44868</v>
      </c>
      <c r="H24640" s="17" t="n">
        <f aca="false">WEEKDAY(G24640,1)</f>
        <v>5</v>
      </c>
      <c r="I24640" s="18" t="s">
        <v>12</v>
      </c>
    </row>
    <row r="24641" customFormat="false" ht="11.25" hidden="false" customHeight="true" outlineLevel="0" collapsed="false">
      <c r="A24641" s="11" t="n">
        <v>24661</v>
      </c>
      <c r="B24641" s="12" t="s">
        <v>46294</v>
      </c>
      <c r="C24641" s="13" t="s">
        <v>10</v>
      </c>
      <c r="D24641" s="13" t="s">
        <v>46293</v>
      </c>
      <c r="E24641" s="14" t="n">
        <v>24638</v>
      </c>
      <c r="F24641" s="15" t="n">
        <f aca="false">IF(MOD(E24641,F$2)=0,F24640+1,F24640)</f>
        <v>206</v>
      </c>
      <c r="G24641" s="16" t="n">
        <f aca="false">VLOOKUP(F24641,Лист3!D$1:E$246,2,)</f>
        <v>44868</v>
      </c>
      <c r="H24641" s="17" t="n">
        <f aca="false">WEEKDAY(G24641,1)</f>
        <v>5</v>
      </c>
      <c r="I24641" s="18" t="s">
        <v>12</v>
      </c>
    </row>
    <row r="24642" customFormat="false" ht="11.25" hidden="false" customHeight="true" outlineLevel="0" collapsed="false">
      <c r="A24642" s="11" t="n">
        <v>24662</v>
      </c>
      <c r="B24642" s="12" t="s">
        <v>46295</v>
      </c>
      <c r="C24642" s="13" t="s">
        <v>10</v>
      </c>
      <c r="D24642" s="13" t="s">
        <v>46296</v>
      </c>
      <c r="E24642" s="14" t="n">
        <v>24639</v>
      </c>
      <c r="F24642" s="15" t="n">
        <f aca="false">IF(MOD(E24642,F$2)=0,F24641+1,F24641)</f>
        <v>206</v>
      </c>
      <c r="G24642" s="16" t="n">
        <f aca="false">VLOOKUP(F24642,Лист3!D$1:E$246,2,)</f>
        <v>44868</v>
      </c>
      <c r="H24642" s="17" t="n">
        <f aca="false">WEEKDAY(G24642,1)</f>
        <v>5</v>
      </c>
      <c r="I24642" s="18" t="s">
        <v>12</v>
      </c>
    </row>
    <row r="24643" customFormat="false" ht="11.25" hidden="false" customHeight="true" outlineLevel="0" collapsed="false">
      <c r="A24643" s="11" t="n">
        <v>24663</v>
      </c>
      <c r="B24643" s="12" t="s">
        <v>46297</v>
      </c>
      <c r="C24643" s="13" t="s">
        <v>10</v>
      </c>
      <c r="D24643" s="13" t="s">
        <v>46298</v>
      </c>
      <c r="E24643" s="14" t="n">
        <v>24640</v>
      </c>
      <c r="F24643" s="15" t="n">
        <f aca="false">IF(MOD(E24643,F$2)=0,F24642+1,F24642)</f>
        <v>206</v>
      </c>
      <c r="G24643" s="16" t="n">
        <f aca="false">VLOOKUP(F24643,Лист3!D$1:E$246,2,)</f>
        <v>44868</v>
      </c>
      <c r="H24643" s="17" t="n">
        <f aca="false">WEEKDAY(G24643,1)</f>
        <v>5</v>
      </c>
      <c r="I24643" s="18" t="s">
        <v>12</v>
      </c>
    </row>
    <row r="24644" customFormat="false" ht="11.25" hidden="false" customHeight="true" outlineLevel="0" collapsed="false">
      <c r="A24644" s="11" t="n">
        <v>24664</v>
      </c>
      <c r="B24644" s="12" t="s">
        <v>46299</v>
      </c>
      <c r="C24644" s="13" t="s">
        <v>10</v>
      </c>
      <c r="D24644" s="13" t="s">
        <v>46300</v>
      </c>
      <c r="E24644" s="14" t="n">
        <v>24641</v>
      </c>
      <c r="F24644" s="15" t="n">
        <f aca="false">IF(MOD(E24644,F$2)=0,F24643+1,F24643)</f>
        <v>206</v>
      </c>
      <c r="G24644" s="16" t="n">
        <f aca="false">VLOOKUP(F24644,Лист3!D$1:E$246,2,)</f>
        <v>44868</v>
      </c>
      <c r="H24644" s="17" t="n">
        <f aca="false">WEEKDAY(G24644,1)</f>
        <v>5</v>
      </c>
      <c r="I24644" s="18" t="s">
        <v>12</v>
      </c>
    </row>
    <row r="24645" customFormat="false" ht="11.25" hidden="false" customHeight="true" outlineLevel="0" collapsed="false">
      <c r="A24645" s="11" t="n">
        <v>24665</v>
      </c>
      <c r="B24645" s="12" t="s">
        <v>46301</v>
      </c>
      <c r="C24645" s="13" t="s">
        <v>10</v>
      </c>
      <c r="D24645" s="13" t="s">
        <v>46302</v>
      </c>
      <c r="E24645" s="14" t="n">
        <v>24642</v>
      </c>
      <c r="F24645" s="15" t="n">
        <f aca="false">IF(MOD(E24645,F$2)=0,F24644+1,F24644)</f>
        <v>206</v>
      </c>
      <c r="G24645" s="16" t="n">
        <f aca="false">VLOOKUP(F24645,Лист3!D$1:E$246,2,)</f>
        <v>44868</v>
      </c>
      <c r="H24645" s="17" t="n">
        <f aca="false">WEEKDAY(G24645,1)</f>
        <v>5</v>
      </c>
      <c r="I24645" s="18" t="s">
        <v>12</v>
      </c>
    </row>
    <row r="24646" customFormat="false" ht="11.25" hidden="false" customHeight="true" outlineLevel="0" collapsed="false">
      <c r="A24646" s="11" t="n">
        <v>24666</v>
      </c>
      <c r="B24646" s="12" t="s">
        <v>46303</v>
      </c>
      <c r="C24646" s="13" t="s">
        <v>10</v>
      </c>
      <c r="D24646" s="13" t="s">
        <v>46304</v>
      </c>
      <c r="E24646" s="14" t="n">
        <v>24643</v>
      </c>
      <c r="F24646" s="15" t="n">
        <f aca="false">IF(MOD(E24646,F$2)=0,F24645+1,F24645)</f>
        <v>206</v>
      </c>
      <c r="G24646" s="16" t="n">
        <f aca="false">VLOOKUP(F24646,Лист3!D$1:E$246,2,)</f>
        <v>44868</v>
      </c>
      <c r="H24646" s="17" t="n">
        <f aca="false">WEEKDAY(G24646,1)</f>
        <v>5</v>
      </c>
      <c r="I24646" s="18" t="s">
        <v>12</v>
      </c>
    </row>
    <row r="24647" customFormat="false" ht="11.25" hidden="false" customHeight="true" outlineLevel="0" collapsed="false">
      <c r="A24647" s="11" t="n">
        <v>24667</v>
      </c>
      <c r="B24647" s="12" t="s">
        <v>46305</v>
      </c>
      <c r="C24647" s="13" t="s">
        <v>10</v>
      </c>
      <c r="D24647" s="13" t="s">
        <v>46306</v>
      </c>
      <c r="E24647" s="14" t="n">
        <v>24644</v>
      </c>
      <c r="F24647" s="15" t="n">
        <f aca="false">IF(MOD(E24647,F$2)=0,F24646+1,F24646)</f>
        <v>206</v>
      </c>
      <c r="G24647" s="16" t="n">
        <f aca="false">VLOOKUP(F24647,Лист3!D$1:E$246,2,)</f>
        <v>44868</v>
      </c>
      <c r="H24647" s="17" t="n">
        <f aca="false">WEEKDAY(G24647,1)</f>
        <v>5</v>
      </c>
      <c r="I24647" s="18" t="s">
        <v>12</v>
      </c>
    </row>
    <row r="24648" customFormat="false" ht="11.25" hidden="false" customHeight="true" outlineLevel="0" collapsed="false">
      <c r="A24648" s="11" t="n">
        <v>24668</v>
      </c>
      <c r="B24648" s="12" t="s">
        <v>46307</v>
      </c>
      <c r="C24648" s="13" t="s">
        <v>10</v>
      </c>
      <c r="D24648" s="13" t="s">
        <v>46308</v>
      </c>
      <c r="E24648" s="14" t="n">
        <v>24645</v>
      </c>
      <c r="F24648" s="15" t="n">
        <f aca="false">IF(MOD(E24648,F$2)=0,F24647+1,F24647)</f>
        <v>206</v>
      </c>
      <c r="G24648" s="16" t="n">
        <f aca="false">VLOOKUP(F24648,Лист3!D$1:E$246,2,)</f>
        <v>44868</v>
      </c>
      <c r="H24648" s="17" t="n">
        <f aca="false">WEEKDAY(G24648,1)</f>
        <v>5</v>
      </c>
      <c r="I24648" s="18" t="s">
        <v>12</v>
      </c>
    </row>
    <row r="24649" customFormat="false" ht="11.25" hidden="false" customHeight="true" outlineLevel="0" collapsed="false">
      <c r="A24649" s="11" t="n">
        <v>24669</v>
      </c>
      <c r="B24649" s="12" t="s">
        <v>46309</v>
      </c>
      <c r="C24649" s="13" t="s">
        <v>10</v>
      </c>
      <c r="D24649" s="13" t="s">
        <v>46308</v>
      </c>
      <c r="E24649" s="14" t="n">
        <v>24646</v>
      </c>
      <c r="F24649" s="15" t="n">
        <f aca="false">IF(MOD(E24649,F$2)=0,F24648+1,F24648)</f>
        <v>206</v>
      </c>
      <c r="G24649" s="16" t="n">
        <f aca="false">VLOOKUP(F24649,Лист3!D$1:E$246,2,)</f>
        <v>44868</v>
      </c>
      <c r="H24649" s="17" t="n">
        <f aca="false">WEEKDAY(G24649,1)</f>
        <v>5</v>
      </c>
      <c r="I24649" s="18" t="s">
        <v>12</v>
      </c>
    </row>
    <row r="24650" customFormat="false" ht="11.25" hidden="false" customHeight="true" outlineLevel="0" collapsed="false">
      <c r="A24650" s="11" t="n">
        <v>24670</v>
      </c>
      <c r="B24650" s="12" t="s">
        <v>46310</v>
      </c>
      <c r="C24650" s="13" t="s">
        <v>10</v>
      </c>
      <c r="D24650" s="13" t="s">
        <v>46311</v>
      </c>
      <c r="E24650" s="14" t="n">
        <v>24647</v>
      </c>
      <c r="F24650" s="15" t="n">
        <f aca="false">IF(MOD(E24650,F$2)=0,F24649+1,F24649)</f>
        <v>206</v>
      </c>
      <c r="G24650" s="16" t="n">
        <f aca="false">VLOOKUP(F24650,Лист3!D$1:E$246,2,)</f>
        <v>44868</v>
      </c>
      <c r="H24650" s="17" t="n">
        <f aca="false">WEEKDAY(G24650,1)</f>
        <v>5</v>
      </c>
      <c r="I24650" s="18" t="s">
        <v>12</v>
      </c>
    </row>
    <row r="24651" customFormat="false" ht="11.25" hidden="false" customHeight="true" outlineLevel="0" collapsed="false">
      <c r="A24651" s="11" t="n">
        <v>24671</v>
      </c>
      <c r="B24651" s="12" t="s">
        <v>46312</v>
      </c>
      <c r="C24651" s="13" t="s">
        <v>10</v>
      </c>
      <c r="D24651" s="13" t="s">
        <v>46313</v>
      </c>
      <c r="E24651" s="14" t="n">
        <v>24648</v>
      </c>
      <c r="F24651" s="15" t="n">
        <f aca="false">IF(MOD(E24651,F$2)=0,F24650+1,F24650)</f>
        <v>206</v>
      </c>
      <c r="G24651" s="16" t="n">
        <f aca="false">VLOOKUP(F24651,Лист3!D$1:E$246,2,)</f>
        <v>44868</v>
      </c>
      <c r="H24651" s="17" t="n">
        <f aca="false">WEEKDAY(G24651,1)</f>
        <v>5</v>
      </c>
      <c r="I24651" s="18" t="s">
        <v>12</v>
      </c>
    </row>
    <row r="24652" customFormat="false" ht="11.25" hidden="false" customHeight="true" outlineLevel="0" collapsed="false">
      <c r="A24652" s="11" t="n">
        <v>24672</v>
      </c>
      <c r="B24652" s="12" t="s">
        <v>46314</v>
      </c>
      <c r="C24652" s="13" t="s">
        <v>10</v>
      </c>
      <c r="D24652" s="13" t="s">
        <v>46315</v>
      </c>
      <c r="E24652" s="14" t="n">
        <v>24649</v>
      </c>
      <c r="F24652" s="15" t="n">
        <f aca="false">IF(MOD(E24652,F$2)=0,F24651+1,F24651)</f>
        <v>206</v>
      </c>
      <c r="G24652" s="16" t="n">
        <f aca="false">VLOOKUP(F24652,Лист3!D$1:E$246,2,)</f>
        <v>44868</v>
      </c>
      <c r="H24652" s="17" t="n">
        <f aca="false">WEEKDAY(G24652,1)</f>
        <v>5</v>
      </c>
      <c r="I24652" s="18" t="s">
        <v>12</v>
      </c>
    </row>
    <row r="24653" customFormat="false" ht="11.25" hidden="false" customHeight="true" outlineLevel="0" collapsed="false">
      <c r="A24653" s="11" t="n">
        <v>24673</v>
      </c>
      <c r="B24653" s="12" t="s">
        <v>46316</v>
      </c>
      <c r="C24653" s="13" t="s">
        <v>10</v>
      </c>
      <c r="D24653" s="13" t="s">
        <v>46317</v>
      </c>
      <c r="E24653" s="14" t="n">
        <v>24650</v>
      </c>
      <c r="F24653" s="15" t="n">
        <f aca="false">IF(MOD(E24653,F$2)=0,F24652+1,F24652)</f>
        <v>206</v>
      </c>
      <c r="G24653" s="16" t="n">
        <f aca="false">VLOOKUP(F24653,Лист3!D$1:E$246,2,)</f>
        <v>44868</v>
      </c>
      <c r="H24653" s="17" t="n">
        <f aca="false">WEEKDAY(G24653,1)</f>
        <v>5</v>
      </c>
      <c r="I24653" s="18" t="s">
        <v>12</v>
      </c>
    </row>
    <row r="24654" customFormat="false" ht="11.25" hidden="false" customHeight="true" outlineLevel="0" collapsed="false">
      <c r="A24654" s="11" t="n">
        <v>24674</v>
      </c>
      <c r="B24654" s="19" t="n">
        <v>30835</v>
      </c>
      <c r="C24654" s="20" t="s">
        <v>10</v>
      </c>
      <c r="D24654" s="20" t="s">
        <v>46318</v>
      </c>
      <c r="E24654" s="14" t="n">
        <v>24651</v>
      </c>
      <c r="F24654" s="15" t="n">
        <f aca="false">IF(MOD(E24654,F$2)=0,F24653+1,F24653)</f>
        <v>206</v>
      </c>
      <c r="G24654" s="16" t="n">
        <f aca="false">VLOOKUP(F24654,Лист3!D$1:E$246,2,)</f>
        <v>44868</v>
      </c>
      <c r="H24654" s="17" t="n">
        <f aca="false">WEEKDAY(G24654,1)</f>
        <v>5</v>
      </c>
      <c r="I24654" s="18" t="s">
        <v>12</v>
      </c>
    </row>
    <row r="24655" customFormat="false" ht="11.25" hidden="false" customHeight="true" outlineLevel="0" collapsed="false">
      <c r="A24655" s="11" t="n">
        <v>24675</v>
      </c>
      <c r="B24655" s="12" t="s">
        <v>46319</v>
      </c>
      <c r="C24655" s="13" t="s">
        <v>10</v>
      </c>
      <c r="D24655" s="13" t="s">
        <v>46320</v>
      </c>
      <c r="E24655" s="14" t="n">
        <v>24652</v>
      </c>
      <c r="F24655" s="15" t="n">
        <f aca="false">IF(MOD(E24655,F$2)=0,F24654+1,F24654)</f>
        <v>206</v>
      </c>
      <c r="G24655" s="16" t="n">
        <f aca="false">VLOOKUP(F24655,Лист3!D$1:E$246,2,)</f>
        <v>44868</v>
      </c>
      <c r="H24655" s="17" t="n">
        <f aca="false">WEEKDAY(G24655,1)</f>
        <v>5</v>
      </c>
      <c r="I24655" s="18" t="s">
        <v>12</v>
      </c>
    </row>
    <row r="24656" customFormat="false" ht="11.25" hidden="false" customHeight="true" outlineLevel="0" collapsed="false">
      <c r="A24656" s="11" t="n">
        <v>24676</v>
      </c>
      <c r="B24656" s="12" t="s">
        <v>46321</v>
      </c>
      <c r="C24656" s="13" t="s">
        <v>10</v>
      </c>
      <c r="D24656" s="13" t="s">
        <v>46322</v>
      </c>
      <c r="E24656" s="14" t="n">
        <v>24653</v>
      </c>
      <c r="F24656" s="15" t="n">
        <f aca="false">IF(MOD(E24656,F$2)=0,F24655+1,F24655)</f>
        <v>206</v>
      </c>
      <c r="G24656" s="16" t="n">
        <f aca="false">VLOOKUP(F24656,Лист3!D$1:E$246,2,)</f>
        <v>44868</v>
      </c>
      <c r="H24656" s="17" t="n">
        <f aca="false">WEEKDAY(G24656,1)</f>
        <v>5</v>
      </c>
      <c r="I24656" s="18" t="s">
        <v>12</v>
      </c>
    </row>
    <row r="24657" customFormat="false" ht="11.25" hidden="false" customHeight="true" outlineLevel="0" collapsed="false">
      <c r="A24657" s="11" t="n">
        <v>24677</v>
      </c>
      <c r="B24657" s="12" t="s">
        <v>46323</v>
      </c>
      <c r="C24657" s="13" t="s">
        <v>10</v>
      </c>
      <c r="D24657" s="13" t="s">
        <v>46324</v>
      </c>
      <c r="E24657" s="14" t="n">
        <v>24654</v>
      </c>
      <c r="F24657" s="15" t="n">
        <f aca="false">IF(MOD(E24657,F$2)=0,F24656+1,F24656)</f>
        <v>206</v>
      </c>
      <c r="G24657" s="16" t="n">
        <f aca="false">VLOOKUP(F24657,Лист3!D$1:E$246,2,)</f>
        <v>44868</v>
      </c>
      <c r="H24657" s="17" t="n">
        <f aca="false">WEEKDAY(G24657,1)</f>
        <v>5</v>
      </c>
      <c r="I24657" s="18" t="s">
        <v>12</v>
      </c>
    </row>
    <row r="24658" customFormat="false" ht="11.25" hidden="false" customHeight="true" outlineLevel="0" collapsed="false">
      <c r="A24658" s="11" t="n">
        <v>24678</v>
      </c>
      <c r="B24658" s="12" t="s">
        <v>46325</v>
      </c>
      <c r="C24658" s="13" t="s">
        <v>10</v>
      </c>
      <c r="D24658" s="13" t="s">
        <v>46326</v>
      </c>
      <c r="E24658" s="14" t="n">
        <v>24655</v>
      </c>
      <c r="F24658" s="15" t="n">
        <f aca="false">IF(MOD(E24658,F$2)=0,F24657+1,F24657)</f>
        <v>206</v>
      </c>
      <c r="G24658" s="16" t="n">
        <f aca="false">VLOOKUP(F24658,Лист3!D$1:E$246,2,)</f>
        <v>44868</v>
      </c>
      <c r="H24658" s="17" t="n">
        <f aca="false">WEEKDAY(G24658,1)</f>
        <v>5</v>
      </c>
      <c r="I24658" s="18" t="s">
        <v>12</v>
      </c>
    </row>
    <row r="24659" customFormat="false" ht="11.25" hidden="false" customHeight="true" outlineLevel="0" collapsed="false">
      <c r="A24659" s="11" t="n">
        <v>24679</v>
      </c>
      <c r="B24659" s="12" t="s">
        <v>46327</v>
      </c>
      <c r="C24659" s="13" t="s">
        <v>10</v>
      </c>
      <c r="D24659" s="13" t="s">
        <v>46328</v>
      </c>
      <c r="E24659" s="14" t="n">
        <v>24656</v>
      </c>
      <c r="F24659" s="15" t="n">
        <f aca="false">IF(MOD(E24659,F$2)=0,F24658+1,F24658)</f>
        <v>206</v>
      </c>
      <c r="G24659" s="16" t="n">
        <f aca="false">VLOOKUP(F24659,Лист3!D$1:E$246,2,)</f>
        <v>44868</v>
      </c>
      <c r="H24659" s="17" t="n">
        <f aca="false">WEEKDAY(G24659,1)</f>
        <v>5</v>
      </c>
      <c r="I24659" s="18" t="s">
        <v>12</v>
      </c>
    </row>
    <row r="24660" customFormat="false" ht="11.25" hidden="false" customHeight="true" outlineLevel="0" collapsed="false">
      <c r="A24660" s="11" t="n">
        <v>24680</v>
      </c>
      <c r="B24660" s="12" t="s">
        <v>46329</v>
      </c>
      <c r="C24660" s="13" t="s">
        <v>10</v>
      </c>
      <c r="D24660" s="13" t="s">
        <v>46330</v>
      </c>
      <c r="E24660" s="14" t="n">
        <v>24657</v>
      </c>
      <c r="F24660" s="15" t="n">
        <f aca="false">IF(MOD(E24660,F$2)=0,F24659+1,F24659)</f>
        <v>206</v>
      </c>
      <c r="G24660" s="16" t="n">
        <f aca="false">VLOOKUP(F24660,Лист3!D$1:E$246,2,)</f>
        <v>44868</v>
      </c>
      <c r="H24660" s="17" t="n">
        <f aca="false">WEEKDAY(G24660,1)</f>
        <v>5</v>
      </c>
      <c r="I24660" s="18" t="s">
        <v>12</v>
      </c>
    </row>
    <row r="24661" customFormat="false" ht="11.25" hidden="false" customHeight="true" outlineLevel="0" collapsed="false">
      <c r="A24661" s="11" t="n">
        <v>24681</v>
      </c>
      <c r="B24661" s="12" t="s">
        <v>46331</v>
      </c>
      <c r="C24661" s="13" t="s">
        <v>10</v>
      </c>
      <c r="D24661" s="13" t="s">
        <v>46332</v>
      </c>
      <c r="E24661" s="14" t="n">
        <v>24658</v>
      </c>
      <c r="F24661" s="15" t="n">
        <f aca="false">IF(MOD(E24661,F$2)=0,F24660+1,F24660)</f>
        <v>206</v>
      </c>
      <c r="G24661" s="16" t="n">
        <f aca="false">VLOOKUP(F24661,Лист3!D$1:E$246,2,)</f>
        <v>44868</v>
      </c>
      <c r="H24661" s="17" t="n">
        <f aca="false">WEEKDAY(G24661,1)</f>
        <v>5</v>
      </c>
      <c r="I24661" s="18" t="s">
        <v>12</v>
      </c>
    </row>
    <row r="24662" customFormat="false" ht="11.25" hidden="false" customHeight="true" outlineLevel="0" collapsed="false">
      <c r="A24662" s="11" t="n">
        <v>24682</v>
      </c>
      <c r="B24662" s="12" t="s">
        <v>46333</v>
      </c>
      <c r="C24662" s="13" t="s">
        <v>10</v>
      </c>
      <c r="D24662" s="13" t="s">
        <v>46334</v>
      </c>
      <c r="E24662" s="14" t="n">
        <v>24659</v>
      </c>
      <c r="F24662" s="15" t="n">
        <f aca="false">IF(MOD(E24662,F$2)=0,F24661+1,F24661)</f>
        <v>206</v>
      </c>
      <c r="G24662" s="16" t="n">
        <f aca="false">VLOOKUP(F24662,Лист3!D$1:E$246,2,)</f>
        <v>44868</v>
      </c>
      <c r="H24662" s="17" t="n">
        <f aca="false">WEEKDAY(G24662,1)</f>
        <v>5</v>
      </c>
      <c r="I24662" s="18" t="s">
        <v>12</v>
      </c>
    </row>
    <row r="24663" customFormat="false" ht="11.25" hidden="false" customHeight="true" outlineLevel="0" collapsed="false">
      <c r="A24663" s="11" t="n">
        <v>24683</v>
      </c>
      <c r="B24663" s="19" t="n">
        <v>21598</v>
      </c>
      <c r="C24663" s="20" t="s">
        <v>10</v>
      </c>
      <c r="D24663" s="20" t="s">
        <v>46335</v>
      </c>
      <c r="E24663" s="14" t="n">
        <v>24660</v>
      </c>
      <c r="F24663" s="15" t="n">
        <f aca="false">IF(MOD(E24663,F$2)=0,F24662+1,F24662)</f>
        <v>206</v>
      </c>
      <c r="G24663" s="16" t="n">
        <f aca="false">VLOOKUP(F24663,Лист3!D$1:E$246,2,)</f>
        <v>44868</v>
      </c>
      <c r="H24663" s="17" t="n">
        <f aca="false">WEEKDAY(G24663,1)</f>
        <v>5</v>
      </c>
      <c r="I24663" s="18" t="s">
        <v>12</v>
      </c>
    </row>
    <row r="24664" customFormat="false" ht="11.25" hidden="false" customHeight="true" outlineLevel="0" collapsed="false">
      <c r="A24664" s="11" t="n">
        <v>24684</v>
      </c>
      <c r="B24664" s="12" t="s">
        <v>46336</v>
      </c>
      <c r="C24664" s="13" t="s">
        <v>10</v>
      </c>
      <c r="D24664" s="13" t="s">
        <v>46337</v>
      </c>
      <c r="E24664" s="14" t="n">
        <v>24661</v>
      </c>
      <c r="F24664" s="15" t="n">
        <f aca="false">IF(MOD(E24664,F$2)=0,F24663+1,F24663)</f>
        <v>206</v>
      </c>
      <c r="G24664" s="16" t="n">
        <f aca="false">VLOOKUP(F24664,Лист3!D$1:E$246,2,)</f>
        <v>44868</v>
      </c>
      <c r="H24664" s="17" t="n">
        <f aca="false">WEEKDAY(G24664,1)</f>
        <v>5</v>
      </c>
      <c r="I24664" s="18" t="s">
        <v>12</v>
      </c>
    </row>
    <row r="24665" customFormat="false" ht="11.25" hidden="false" customHeight="true" outlineLevel="0" collapsed="false">
      <c r="A24665" s="11" t="n">
        <v>24685</v>
      </c>
      <c r="B24665" s="12" t="s">
        <v>46338</v>
      </c>
      <c r="C24665" s="13" t="s">
        <v>10</v>
      </c>
      <c r="D24665" s="13" t="s">
        <v>46339</v>
      </c>
      <c r="E24665" s="14" t="n">
        <v>24662</v>
      </c>
      <c r="F24665" s="15" t="n">
        <f aca="false">IF(MOD(E24665,F$2)=0,F24664+1,F24664)</f>
        <v>206</v>
      </c>
      <c r="G24665" s="16" t="n">
        <f aca="false">VLOOKUP(F24665,Лист3!D$1:E$246,2,)</f>
        <v>44868</v>
      </c>
      <c r="H24665" s="17" t="n">
        <f aca="false">WEEKDAY(G24665,1)</f>
        <v>5</v>
      </c>
      <c r="I24665" s="18" t="s">
        <v>12</v>
      </c>
    </row>
    <row r="24666" customFormat="false" ht="11.25" hidden="false" customHeight="true" outlineLevel="0" collapsed="false">
      <c r="A24666" s="11" t="n">
        <v>24686</v>
      </c>
      <c r="B24666" s="12" t="s">
        <v>46340</v>
      </c>
      <c r="C24666" s="13" t="s">
        <v>10</v>
      </c>
      <c r="D24666" s="13" t="s">
        <v>46341</v>
      </c>
      <c r="E24666" s="14" t="n">
        <v>24663</v>
      </c>
      <c r="F24666" s="15" t="n">
        <f aca="false">IF(MOD(E24666,F$2)=0,F24665+1,F24665)</f>
        <v>206</v>
      </c>
      <c r="G24666" s="16" t="n">
        <f aca="false">VLOOKUP(F24666,Лист3!D$1:E$246,2,)</f>
        <v>44868</v>
      </c>
      <c r="H24666" s="17" t="n">
        <f aca="false">WEEKDAY(G24666,1)</f>
        <v>5</v>
      </c>
      <c r="I24666" s="18" t="s">
        <v>12</v>
      </c>
    </row>
    <row r="24667" customFormat="false" ht="11.25" hidden="false" customHeight="true" outlineLevel="0" collapsed="false">
      <c r="A24667" s="11" t="n">
        <v>24687</v>
      </c>
      <c r="B24667" s="12" t="s">
        <v>46342</v>
      </c>
      <c r="C24667" s="13" t="s">
        <v>10</v>
      </c>
      <c r="D24667" s="13" t="s">
        <v>46343</v>
      </c>
      <c r="E24667" s="14" t="n">
        <v>24664</v>
      </c>
      <c r="F24667" s="15" t="n">
        <f aca="false">IF(MOD(E24667,F$2)=0,F24666+1,F24666)</f>
        <v>206</v>
      </c>
      <c r="G24667" s="16" t="n">
        <f aca="false">VLOOKUP(F24667,Лист3!D$1:E$246,2,)</f>
        <v>44868</v>
      </c>
      <c r="H24667" s="17" t="n">
        <f aca="false">WEEKDAY(G24667,1)</f>
        <v>5</v>
      </c>
      <c r="I24667" s="18" t="s">
        <v>12</v>
      </c>
    </row>
    <row r="24668" customFormat="false" ht="11.25" hidden="false" customHeight="true" outlineLevel="0" collapsed="false">
      <c r="A24668" s="11" t="n">
        <v>24688</v>
      </c>
      <c r="B24668" s="12" t="s">
        <v>46344</v>
      </c>
      <c r="C24668" s="13" t="s">
        <v>10</v>
      </c>
      <c r="D24668" s="13" t="s">
        <v>46345</v>
      </c>
      <c r="E24668" s="14" t="n">
        <v>24665</v>
      </c>
      <c r="F24668" s="15" t="n">
        <f aca="false">IF(MOD(E24668,F$2)=0,F24667+1,F24667)</f>
        <v>206</v>
      </c>
      <c r="G24668" s="16" t="n">
        <f aca="false">VLOOKUP(F24668,Лист3!D$1:E$246,2,)</f>
        <v>44868</v>
      </c>
      <c r="H24668" s="17" t="n">
        <f aca="false">WEEKDAY(G24668,1)</f>
        <v>5</v>
      </c>
      <c r="I24668" s="18" t="s">
        <v>12</v>
      </c>
    </row>
    <row r="24669" customFormat="false" ht="11.25" hidden="false" customHeight="true" outlineLevel="0" collapsed="false">
      <c r="A24669" s="11" t="n">
        <v>24689</v>
      </c>
      <c r="B24669" s="12" t="s">
        <v>46346</v>
      </c>
      <c r="C24669" s="13" t="s">
        <v>10</v>
      </c>
      <c r="D24669" s="13" t="s">
        <v>46347</v>
      </c>
      <c r="E24669" s="14" t="n">
        <v>24666</v>
      </c>
      <c r="F24669" s="15" t="n">
        <f aca="false">IF(MOD(E24669,F$2)=0,F24668+1,F24668)</f>
        <v>206</v>
      </c>
      <c r="G24669" s="16" t="n">
        <f aca="false">VLOOKUP(F24669,Лист3!D$1:E$246,2,)</f>
        <v>44868</v>
      </c>
      <c r="H24669" s="17" t="n">
        <f aca="false">WEEKDAY(G24669,1)</f>
        <v>5</v>
      </c>
      <c r="I24669" s="18" t="s">
        <v>12</v>
      </c>
    </row>
    <row r="24670" customFormat="false" ht="11.25" hidden="false" customHeight="true" outlineLevel="0" collapsed="false">
      <c r="A24670" s="11" t="n">
        <v>24690</v>
      </c>
      <c r="B24670" s="12" t="s">
        <v>46348</v>
      </c>
      <c r="C24670" s="13" t="s">
        <v>10</v>
      </c>
      <c r="D24670" s="13" t="s">
        <v>46349</v>
      </c>
      <c r="E24670" s="14" t="n">
        <v>24667</v>
      </c>
      <c r="F24670" s="15" t="n">
        <f aca="false">IF(MOD(E24670,F$2)=0,F24669+1,F24669)</f>
        <v>206</v>
      </c>
      <c r="G24670" s="16" t="n">
        <f aca="false">VLOOKUP(F24670,Лист3!D$1:E$246,2,)</f>
        <v>44868</v>
      </c>
      <c r="H24670" s="17" t="n">
        <f aca="false">WEEKDAY(G24670,1)</f>
        <v>5</v>
      </c>
      <c r="I24670" s="18" t="s">
        <v>12</v>
      </c>
    </row>
    <row r="24671" customFormat="false" ht="11.25" hidden="false" customHeight="true" outlineLevel="0" collapsed="false">
      <c r="A24671" s="11" t="n">
        <v>24691</v>
      </c>
      <c r="B24671" s="12" t="s">
        <v>46350</v>
      </c>
      <c r="C24671" s="13" t="s">
        <v>10</v>
      </c>
      <c r="D24671" s="13" t="s">
        <v>46351</v>
      </c>
      <c r="E24671" s="14" t="n">
        <v>24668</v>
      </c>
      <c r="F24671" s="15" t="n">
        <f aca="false">IF(MOD(E24671,F$2)=0,F24670+1,F24670)</f>
        <v>206</v>
      </c>
      <c r="G24671" s="16" t="n">
        <f aca="false">VLOOKUP(F24671,Лист3!D$1:E$246,2,)</f>
        <v>44868</v>
      </c>
      <c r="H24671" s="17" t="n">
        <f aca="false">WEEKDAY(G24671,1)</f>
        <v>5</v>
      </c>
      <c r="I24671" s="18" t="s">
        <v>12</v>
      </c>
    </row>
    <row r="24672" customFormat="false" ht="11.25" hidden="false" customHeight="true" outlineLevel="0" collapsed="false">
      <c r="A24672" s="11" t="n">
        <v>24692</v>
      </c>
      <c r="B24672" s="12" t="s">
        <v>46352</v>
      </c>
      <c r="C24672" s="13" t="s">
        <v>10</v>
      </c>
      <c r="D24672" s="13" t="s">
        <v>46353</v>
      </c>
      <c r="E24672" s="14" t="n">
        <v>24669</v>
      </c>
      <c r="F24672" s="15" t="n">
        <f aca="false">IF(MOD(E24672,F$2)=0,F24671+1,F24671)</f>
        <v>206</v>
      </c>
      <c r="G24672" s="16" t="n">
        <f aca="false">VLOOKUP(F24672,Лист3!D$1:E$246,2,)</f>
        <v>44868</v>
      </c>
      <c r="H24672" s="17" t="n">
        <f aca="false">WEEKDAY(G24672,1)</f>
        <v>5</v>
      </c>
      <c r="I24672" s="18" t="s">
        <v>12</v>
      </c>
    </row>
    <row r="24673" customFormat="false" ht="11.25" hidden="false" customHeight="true" outlineLevel="0" collapsed="false">
      <c r="A24673" s="11" t="n">
        <v>24693</v>
      </c>
      <c r="B24673" s="12" t="s">
        <v>46354</v>
      </c>
      <c r="C24673" s="13" t="s">
        <v>10</v>
      </c>
      <c r="D24673" s="13" t="s">
        <v>46355</v>
      </c>
      <c r="E24673" s="14" t="n">
        <v>24670</v>
      </c>
      <c r="F24673" s="15" t="n">
        <f aca="false">IF(MOD(E24673,F$2)=0,F24672+1,F24672)</f>
        <v>206</v>
      </c>
      <c r="G24673" s="16" t="n">
        <f aca="false">VLOOKUP(F24673,Лист3!D$1:E$246,2,)</f>
        <v>44868</v>
      </c>
      <c r="H24673" s="17" t="n">
        <f aca="false">WEEKDAY(G24673,1)</f>
        <v>5</v>
      </c>
      <c r="I24673" s="18" t="s">
        <v>12</v>
      </c>
    </row>
    <row r="24674" customFormat="false" ht="11.25" hidden="false" customHeight="true" outlineLevel="0" collapsed="false">
      <c r="A24674" s="11" t="n">
        <v>24694</v>
      </c>
      <c r="B24674" s="12" t="s">
        <v>46356</v>
      </c>
      <c r="C24674" s="13" t="s">
        <v>10</v>
      </c>
      <c r="D24674" s="13" t="s">
        <v>46357</v>
      </c>
      <c r="E24674" s="14" t="n">
        <v>24671</v>
      </c>
      <c r="F24674" s="15" t="n">
        <f aca="false">IF(MOD(E24674,F$2)=0,F24673+1,F24673)</f>
        <v>206</v>
      </c>
      <c r="G24674" s="16" t="n">
        <f aca="false">VLOOKUP(F24674,Лист3!D$1:E$246,2,)</f>
        <v>44868</v>
      </c>
      <c r="H24674" s="17" t="n">
        <f aca="false">WEEKDAY(G24674,1)</f>
        <v>5</v>
      </c>
      <c r="I24674" s="18" t="s">
        <v>12</v>
      </c>
    </row>
    <row r="24675" customFormat="false" ht="11.25" hidden="false" customHeight="true" outlineLevel="0" collapsed="false">
      <c r="A24675" s="11" t="n">
        <v>24695</v>
      </c>
      <c r="B24675" s="12" t="s">
        <v>46358</v>
      </c>
      <c r="C24675" s="13" t="s">
        <v>10</v>
      </c>
      <c r="D24675" s="13" t="s">
        <v>46359</v>
      </c>
      <c r="E24675" s="14" t="n">
        <v>24672</v>
      </c>
      <c r="F24675" s="15" t="n">
        <f aca="false">IF(MOD(E24675,F$2)=0,F24674+1,F24674)</f>
        <v>206</v>
      </c>
      <c r="G24675" s="16" t="n">
        <f aca="false">VLOOKUP(F24675,Лист3!D$1:E$246,2,)</f>
        <v>44868</v>
      </c>
      <c r="H24675" s="17" t="n">
        <f aca="false">WEEKDAY(G24675,1)</f>
        <v>5</v>
      </c>
      <c r="I24675" s="18" t="s">
        <v>12</v>
      </c>
    </row>
    <row r="24676" customFormat="false" ht="11.25" hidden="false" customHeight="true" outlineLevel="0" collapsed="false">
      <c r="A24676" s="11" t="n">
        <v>24696</v>
      </c>
      <c r="B24676" s="12" t="s">
        <v>46360</v>
      </c>
      <c r="C24676" s="13" t="s">
        <v>10</v>
      </c>
      <c r="D24676" s="13" t="s">
        <v>46361</v>
      </c>
      <c r="E24676" s="14" t="n">
        <v>24673</v>
      </c>
      <c r="F24676" s="15" t="n">
        <f aca="false">IF(MOD(E24676,F$2)=0,F24675+1,F24675)</f>
        <v>206</v>
      </c>
      <c r="G24676" s="16" t="n">
        <f aca="false">VLOOKUP(F24676,Лист3!D$1:E$246,2,)</f>
        <v>44868</v>
      </c>
      <c r="H24676" s="17" t="n">
        <f aca="false">WEEKDAY(G24676,1)</f>
        <v>5</v>
      </c>
      <c r="I24676" s="18" t="s">
        <v>12</v>
      </c>
    </row>
    <row r="24677" customFormat="false" ht="11.25" hidden="false" customHeight="true" outlineLevel="0" collapsed="false">
      <c r="A24677" s="11" t="n">
        <v>24697</v>
      </c>
      <c r="B24677" s="12" t="s">
        <v>46362</v>
      </c>
      <c r="C24677" s="13" t="s">
        <v>10</v>
      </c>
      <c r="D24677" s="13" t="s">
        <v>46363</v>
      </c>
      <c r="E24677" s="14" t="n">
        <v>24674</v>
      </c>
      <c r="F24677" s="15" t="n">
        <f aca="false">IF(MOD(E24677,F$2)=0,F24676+1,F24676)</f>
        <v>206</v>
      </c>
      <c r="G24677" s="16" t="n">
        <f aca="false">VLOOKUP(F24677,Лист3!D$1:E$246,2,)</f>
        <v>44868</v>
      </c>
      <c r="H24677" s="17" t="n">
        <f aca="false">WEEKDAY(G24677,1)</f>
        <v>5</v>
      </c>
      <c r="I24677" s="18" t="s">
        <v>12</v>
      </c>
    </row>
    <row r="24678" customFormat="false" ht="11.25" hidden="false" customHeight="true" outlineLevel="0" collapsed="false">
      <c r="A24678" s="11" t="n">
        <v>24698</v>
      </c>
      <c r="B24678" s="12" t="s">
        <v>46364</v>
      </c>
      <c r="C24678" s="13" t="s">
        <v>10</v>
      </c>
      <c r="D24678" s="13" t="s">
        <v>46365</v>
      </c>
      <c r="E24678" s="14" t="n">
        <v>24675</v>
      </c>
      <c r="F24678" s="15" t="n">
        <f aca="false">IF(MOD(E24678,F$2)=0,F24677+1,F24677)</f>
        <v>206</v>
      </c>
      <c r="G24678" s="16" t="n">
        <f aca="false">VLOOKUP(F24678,Лист3!D$1:E$246,2,)</f>
        <v>44868</v>
      </c>
      <c r="H24678" s="17" t="n">
        <f aca="false">WEEKDAY(G24678,1)</f>
        <v>5</v>
      </c>
      <c r="I24678" s="18" t="s">
        <v>12</v>
      </c>
    </row>
    <row r="24679" customFormat="false" ht="11.25" hidden="false" customHeight="true" outlineLevel="0" collapsed="false">
      <c r="A24679" s="11" t="n">
        <v>24699</v>
      </c>
      <c r="B24679" s="12" t="s">
        <v>46366</v>
      </c>
      <c r="C24679" s="13" t="s">
        <v>10</v>
      </c>
      <c r="D24679" s="13" t="s">
        <v>46367</v>
      </c>
      <c r="E24679" s="14" t="n">
        <v>24676</v>
      </c>
      <c r="F24679" s="15" t="n">
        <f aca="false">IF(MOD(E24679,F$2)=0,F24678+1,F24678)</f>
        <v>206</v>
      </c>
      <c r="G24679" s="16" t="n">
        <f aca="false">VLOOKUP(F24679,Лист3!D$1:E$246,2,)</f>
        <v>44868</v>
      </c>
      <c r="H24679" s="17" t="n">
        <f aca="false">WEEKDAY(G24679,1)</f>
        <v>5</v>
      </c>
      <c r="I24679" s="18" t="s">
        <v>12</v>
      </c>
    </row>
    <row r="24680" customFormat="false" ht="11.25" hidden="false" customHeight="true" outlineLevel="0" collapsed="false">
      <c r="A24680" s="11" t="n">
        <v>24700</v>
      </c>
      <c r="B24680" s="12" t="s">
        <v>46368</v>
      </c>
      <c r="C24680" s="13" t="s">
        <v>10</v>
      </c>
      <c r="D24680" s="13" t="s">
        <v>46369</v>
      </c>
      <c r="E24680" s="14" t="n">
        <v>24677</v>
      </c>
      <c r="F24680" s="15" t="n">
        <f aca="false">IF(MOD(E24680,F$2)=0,F24679+1,F24679)</f>
        <v>206</v>
      </c>
      <c r="G24680" s="16" t="n">
        <f aca="false">VLOOKUP(F24680,Лист3!D$1:E$246,2,)</f>
        <v>44868</v>
      </c>
      <c r="H24680" s="17" t="n">
        <f aca="false">WEEKDAY(G24680,1)</f>
        <v>5</v>
      </c>
      <c r="I24680" s="18" t="s">
        <v>12</v>
      </c>
    </row>
    <row r="24681" customFormat="false" ht="11.25" hidden="false" customHeight="true" outlineLevel="0" collapsed="false">
      <c r="A24681" s="11" t="n">
        <v>24701</v>
      </c>
      <c r="B24681" s="12" t="s">
        <v>46370</v>
      </c>
      <c r="C24681" s="13" t="s">
        <v>10</v>
      </c>
      <c r="D24681" s="13" t="s">
        <v>46371</v>
      </c>
      <c r="E24681" s="14" t="n">
        <v>24678</v>
      </c>
      <c r="F24681" s="15" t="n">
        <f aca="false">IF(MOD(E24681,F$2)=0,F24680+1,F24680)</f>
        <v>206</v>
      </c>
      <c r="G24681" s="16" t="n">
        <f aca="false">VLOOKUP(F24681,Лист3!D$1:E$246,2,)</f>
        <v>44868</v>
      </c>
      <c r="H24681" s="17" t="n">
        <f aca="false">WEEKDAY(G24681,1)</f>
        <v>5</v>
      </c>
      <c r="I24681" s="18" t="s">
        <v>12</v>
      </c>
    </row>
    <row r="24682" customFormat="false" ht="11.25" hidden="false" customHeight="true" outlineLevel="0" collapsed="false">
      <c r="A24682" s="11" t="n">
        <v>24702</v>
      </c>
      <c r="B24682" s="12" t="s">
        <v>46372</v>
      </c>
      <c r="C24682" s="13" t="s">
        <v>10</v>
      </c>
      <c r="D24682" s="13" t="s">
        <v>46373</v>
      </c>
      <c r="E24682" s="14" t="n">
        <v>24679</v>
      </c>
      <c r="F24682" s="15" t="n">
        <f aca="false">IF(MOD(E24682,F$2)=0,F24681+1,F24681)</f>
        <v>206</v>
      </c>
      <c r="G24682" s="16" t="n">
        <f aca="false">VLOOKUP(F24682,Лист3!D$1:E$246,2,)</f>
        <v>44868</v>
      </c>
      <c r="H24682" s="17" t="n">
        <f aca="false">WEEKDAY(G24682,1)</f>
        <v>5</v>
      </c>
      <c r="I24682" s="18" t="s">
        <v>12</v>
      </c>
    </row>
    <row r="24683" customFormat="false" ht="11.25" hidden="false" customHeight="true" outlineLevel="0" collapsed="false">
      <c r="A24683" s="11" t="n">
        <v>24703</v>
      </c>
      <c r="B24683" s="12" t="s">
        <v>46374</v>
      </c>
      <c r="C24683" s="13" t="s">
        <v>10</v>
      </c>
      <c r="D24683" s="13" t="s">
        <v>46375</v>
      </c>
      <c r="E24683" s="14" t="n">
        <v>24680</v>
      </c>
      <c r="F24683" s="15" t="n">
        <f aca="false">IF(MOD(E24683,F$2)=0,F24682+1,F24682)</f>
        <v>206</v>
      </c>
      <c r="G24683" s="16" t="n">
        <f aca="false">VLOOKUP(F24683,Лист3!D$1:E$246,2,)</f>
        <v>44868</v>
      </c>
      <c r="H24683" s="17" t="n">
        <f aca="false">WEEKDAY(G24683,1)</f>
        <v>5</v>
      </c>
      <c r="I24683" s="18" t="s">
        <v>12</v>
      </c>
    </row>
    <row r="24684" customFormat="false" ht="11.25" hidden="false" customHeight="true" outlineLevel="0" collapsed="false">
      <c r="A24684" s="11" t="n">
        <v>24704</v>
      </c>
      <c r="B24684" s="12" t="s">
        <v>46376</v>
      </c>
      <c r="C24684" s="13" t="s">
        <v>10</v>
      </c>
      <c r="D24684" s="13" t="s">
        <v>46377</v>
      </c>
      <c r="E24684" s="14" t="n">
        <v>24681</v>
      </c>
      <c r="F24684" s="15" t="n">
        <f aca="false">IF(MOD(E24684,F$2)=0,F24683+1,F24683)</f>
        <v>206</v>
      </c>
      <c r="G24684" s="16" t="n">
        <f aca="false">VLOOKUP(F24684,Лист3!D$1:E$246,2,)</f>
        <v>44868</v>
      </c>
      <c r="H24684" s="17" t="n">
        <f aca="false">WEEKDAY(G24684,1)</f>
        <v>5</v>
      </c>
      <c r="I24684" s="18" t="s">
        <v>12</v>
      </c>
    </row>
    <row r="24685" customFormat="false" ht="11.25" hidden="false" customHeight="true" outlineLevel="0" collapsed="false">
      <c r="A24685" s="11" t="n">
        <v>24705</v>
      </c>
      <c r="B24685" s="12" t="s">
        <v>46378</v>
      </c>
      <c r="C24685" s="13" t="s">
        <v>10</v>
      </c>
      <c r="D24685" s="13" t="s">
        <v>46379</v>
      </c>
      <c r="E24685" s="14" t="n">
        <v>24682</v>
      </c>
      <c r="F24685" s="15" t="n">
        <f aca="false">IF(MOD(E24685,F$2)=0,F24684+1,F24684)</f>
        <v>206</v>
      </c>
      <c r="G24685" s="16" t="n">
        <f aca="false">VLOOKUP(F24685,Лист3!D$1:E$246,2,)</f>
        <v>44868</v>
      </c>
      <c r="H24685" s="17" t="n">
        <f aca="false">WEEKDAY(G24685,1)</f>
        <v>5</v>
      </c>
      <c r="I24685" s="18" t="s">
        <v>12</v>
      </c>
    </row>
    <row r="24686" customFormat="false" ht="11.25" hidden="false" customHeight="true" outlineLevel="0" collapsed="false">
      <c r="A24686" s="11" t="n">
        <v>24706</v>
      </c>
      <c r="B24686" s="12" t="s">
        <v>46380</v>
      </c>
      <c r="C24686" s="13" t="s">
        <v>10</v>
      </c>
      <c r="D24686" s="13" t="s">
        <v>46381</v>
      </c>
      <c r="E24686" s="14" t="n">
        <v>24683</v>
      </c>
      <c r="F24686" s="15" t="n">
        <f aca="false">IF(MOD(E24686,F$2)=0,F24685+1,F24685)</f>
        <v>206</v>
      </c>
      <c r="G24686" s="16" t="n">
        <f aca="false">VLOOKUP(F24686,Лист3!D$1:E$246,2,)</f>
        <v>44868</v>
      </c>
      <c r="H24686" s="17" t="n">
        <f aca="false">WEEKDAY(G24686,1)</f>
        <v>5</v>
      </c>
      <c r="I24686" s="18" t="s">
        <v>12</v>
      </c>
    </row>
    <row r="24687" customFormat="false" ht="11.25" hidden="false" customHeight="true" outlineLevel="0" collapsed="false">
      <c r="A24687" s="11" t="n">
        <v>24707</v>
      </c>
      <c r="B24687" s="12" t="s">
        <v>46382</v>
      </c>
      <c r="C24687" s="13" t="s">
        <v>10</v>
      </c>
      <c r="D24687" s="13" t="s">
        <v>46383</v>
      </c>
      <c r="E24687" s="14" t="n">
        <v>24684</v>
      </c>
      <c r="F24687" s="15" t="n">
        <f aca="false">IF(MOD(E24687,F$2)=0,F24686+1,F24686)</f>
        <v>206</v>
      </c>
      <c r="G24687" s="16" t="n">
        <f aca="false">VLOOKUP(F24687,Лист3!D$1:E$246,2,)</f>
        <v>44868</v>
      </c>
      <c r="H24687" s="17" t="n">
        <f aca="false">WEEKDAY(G24687,1)</f>
        <v>5</v>
      </c>
      <c r="I24687" s="18" t="s">
        <v>12</v>
      </c>
    </row>
    <row r="24688" customFormat="false" ht="11.25" hidden="false" customHeight="true" outlineLevel="0" collapsed="false">
      <c r="A24688" s="11" t="n">
        <v>24708</v>
      </c>
      <c r="B24688" s="12" t="s">
        <v>46384</v>
      </c>
      <c r="C24688" s="13" t="s">
        <v>10</v>
      </c>
      <c r="D24688" s="13" t="s">
        <v>46385</v>
      </c>
      <c r="E24688" s="14" t="n">
        <v>24685</v>
      </c>
      <c r="F24688" s="15" t="n">
        <f aca="false">IF(MOD(E24688,F$2)=0,F24687+1,F24687)</f>
        <v>206</v>
      </c>
      <c r="G24688" s="16" t="n">
        <f aca="false">VLOOKUP(F24688,Лист3!D$1:E$246,2,)</f>
        <v>44868</v>
      </c>
      <c r="H24688" s="17" t="n">
        <f aca="false">WEEKDAY(G24688,1)</f>
        <v>5</v>
      </c>
      <c r="I24688" s="18" t="s">
        <v>12</v>
      </c>
    </row>
    <row r="24689" customFormat="false" ht="11.25" hidden="false" customHeight="true" outlineLevel="0" collapsed="false">
      <c r="A24689" s="11" t="n">
        <v>24709</v>
      </c>
      <c r="B24689" s="12" t="s">
        <v>46386</v>
      </c>
      <c r="C24689" s="13" t="s">
        <v>10</v>
      </c>
      <c r="D24689" s="13" t="s">
        <v>46387</v>
      </c>
      <c r="E24689" s="14" t="n">
        <v>24686</v>
      </c>
      <c r="F24689" s="15" t="n">
        <f aca="false">IF(MOD(E24689,F$2)=0,F24688+1,F24688)</f>
        <v>206</v>
      </c>
      <c r="G24689" s="16" t="n">
        <f aca="false">VLOOKUP(F24689,Лист3!D$1:E$246,2,)</f>
        <v>44868</v>
      </c>
      <c r="H24689" s="17" t="n">
        <f aca="false">WEEKDAY(G24689,1)</f>
        <v>5</v>
      </c>
      <c r="I24689" s="18" t="s">
        <v>12</v>
      </c>
    </row>
    <row r="24690" customFormat="false" ht="11.25" hidden="false" customHeight="true" outlineLevel="0" collapsed="false">
      <c r="A24690" s="11" t="n">
        <v>24710</v>
      </c>
      <c r="B24690" s="12" t="s">
        <v>46388</v>
      </c>
      <c r="C24690" s="13" t="s">
        <v>10</v>
      </c>
      <c r="D24690" s="13" t="s">
        <v>46389</v>
      </c>
      <c r="E24690" s="14" t="n">
        <v>24687</v>
      </c>
      <c r="F24690" s="15" t="n">
        <f aca="false">IF(MOD(E24690,F$2)=0,F24689+1,F24689)</f>
        <v>206</v>
      </c>
      <c r="G24690" s="16" t="n">
        <f aca="false">VLOOKUP(F24690,Лист3!D$1:E$246,2,)</f>
        <v>44868</v>
      </c>
      <c r="H24690" s="17" t="n">
        <f aca="false">WEEKDAY(G24690,1)</f>
        <v>5</v>
      </c>
      <c r="I24690" s="18" t="s">
        <v>12</v>
      </c>
    </row>
    <row r="24691" customFormat="false" ht="11.25" hidden="false" customHeight="true" outlineLevel="0" collapsed="false">
      <c r="A24691" s="11" t="n">
        <v>24711</v>
      </c>
      <c r="B24691" s="12" t="s">
        <v>46390</v>
      </c>
      <c r="C24691" s="13" t="s">
        <v>10</v>
      </c>
      <c r="D24691" s="13" t="s">
        <v>46391</v>
      </c>
      <c r="E24691" s="14" t="n">
        <v>24688</v>
      </c>
      <c r="F24691" s="15" t="n">
        <f aca="false">IF(MOD(E24691,F$2)=0,F24690+1,F24690)</f>
        <v>206</v>
      </c>
      <c r="G24691" s="16" t="n">
        <f aca="false">VLOOKUP(F24691,Лист3!D$1:E$246,2,)</f>
        <v>44868</v>
      </c>
      <c r="H24691" s="17" t="n">
        <f aca="false">WEEKDAY(G24691,1)</f>
        <v>5</v>
      </c>
      <c r="I24691" s="18" t="s">
        <v>12</v>
      </c>
    </row>
    <row r="24692" customFormat="false" ht="11.25" hidden="false" customHeight="true" outlineLevel="0" collapsed="false">
      <c r="A24692" s="11" t="n">
        <v>24712</v>
      </c>
      <c r="B24692" s="12" t="s">
        <v>46392</v>
      </c>
      <c r="C24692" s="13" t="s">
        <v>10</v>
      </c>
      <c r="D24692" s="13" t="s">
        <v>46393</v>
      </c>
      <c r="E24692" s="14" t="n">
        <v>24689</v>
      </c>
      <c r="F24692" s="15" t="n">
        <f aca="false">IF(MOD(E24692,F$2)=0,F24691+1,F24691)</f>
        <v>206</v>
      </c>
      <c r="G24692" s="16" t="n">
        <f aca="false">VLOOKUP(F24692,Лист3!D$1:E$246,2,)</f>
        <v>44868</v>
      </c>
      <c r="H24692" s="17" t="n">
        <f aca="false">WEEKDAY(G24692,1)</f>
        <v>5</v>
      </c>
      <c r="I24692" s="18" t="s">
        <v>12</v>
      </c>
    </row>
    <row r="24693" customFormat="false" ht="11.25" hidden="false" customHeight="true" outlineLevel="0" collapsed="false">
      <c r="A24693" s="11" t="n">
        <v>24713</v>
      </c>
      <c r="B24693" s="12" t="s">
        <v>46394</v>
      </c>
      <c r="C24693" s="13" t="s">
        <v>10</v>
      </c>
      <c r="D24693" s="13" t="s">
        <v>46395</v>
      </c>
      <c r="E24693" s="14" t="n">
        <v>24690</v>
      </c>
      <c r="F24693" s="15" t="n">
        <f aca="false">IF(MOD(E24693,F$2)=0,F24692+1,F24692)</f>
        <v>206</v>
      </c>
      <c r="G24693" s="16" t="n">
        <f aca="false">VLOOKUP(F24693,Лист3!D$1:E$246,2,)</f>
        <v>44868</v>
      </c>
      <c r="H24693" s="17" t="n">
        <f aca="false">WEEKDAY(G24693,1)</f>
        <v>5</v>
      </c>
      <c r="I24693" s="18" t="s">
        <v>12</v>
      </c>
    </row>
    <row r="24694" customFormat="false" ht="11.25" hidden="false" customHeight="true" outlineLevel="0" collapsed="false">
      <c r="A24694" s="11" t="n">
        <v>24714</v>
      </c>
      <c r="B24694" s="12" t="s">
        <v>46396</v>
      </c>
      <c r="C24694" s="13" t="s">
        <v>10</v>
      </c>
      <c r="D24694" s="13" t="s">
        <v>46397</v>
      </c>
      <c r="E24694" s="14" t="n">
        <v>24691</v>
      </c>
      <c r="F24694" s="15" t="n">
        <f aca="false">IF(MOD(E24694,F$2)=0,F24693+1,F24693)</f>
        <v>206</v>
      </c>
      <c r="G24694" s="16" t="n">
        <f aca="false">VLOOKUP(F24694,Лист3!D$1:E$246,2,)</f>
        <v>44868</v>
      </c>
      <c r="H24694" s="17" t="n">
        <f aca="false">WEEKDAY(G24694,1)</f>
        <v>5</v>
      </c>
      <c r="I24694" s="18" t="s">
        <v>12</v>
      </c>
    </row>
    <row r="24695" customFormat="false" ht="11.25" hidden="false" customHeight="true" outlineLevel="0" collapsed="false">
      <c r="A24695" s="11" t="n">
        <v>24715</v>
      </c>
      <c r="B24695" s="12" t="s">
        <v>46398</v>
      </c>
      <c r="C24695" s="13" t="s">
        <v>10</v>
      </c>
      <c r="D24695" s="13" t="s">
        <v>46399</v>
      </c>
      <c r="E24695" s="14" t="n">
        <v>24692</v>
      </c>
      <c r="F24695" s="15" t="n">
        <f aca="false">IF(MOD(E24695,F$2)=0,F24694+1,F24694)</f>
        <v>206</v>
      </c>
      <c r="G24695" s="16" t="n">
        <f aca="false">VLOOKUP(F24695,Лист3!D$1:E$246,2,)</f>
        <v>44868</v>
      </c>
      <c r="H24695" s="17" t="n">
        <f aca="false">WEEKDAY(G24695,1)</f>
        <v>5</v>
      </c>
      <c r="I24695" s="18" t="s">
        <v>12</v>
      </c>
    </row>
    <row r="24696" customFormat="false" ht="11.25" hidden="false" customHeight="true" outlineLevel="0" collapsed="false">
      <c r="A24696" s="11" t="n">
        <v>24716</v>
      </c>
      <c r="B24696" s="12" t="s">
        <v>46400</v>
      </c>
      <c r="C24696" s="13" t="s">
        <v>10</v>
      </c>
      <c r="D24696" s="13" t="s">
        <v>46401</v>
      </c>
      <c r="E24696" s="14" t="n">
        <v>24693</v>
      </c>
      <c r="F24696" s="15" t="n">
        <f aca="false">IF(MOD(E24696,F$2)=0,F24695+1,F24695)</f>
        <v>206</v>
      </c>
      <c r="G24696" s="16" t="n">
        <f aca="false">VLOOKUP(F24696,Лист3!D$1:E$246,2,)</f>
        <v>44868</v>
      </c>
      <c r="H24696" s="17" t="n">
        <f aca="false">WEEKDAY(G24696,1)</f>
        <v>5</v>
      </c>
      <c r="I24696" s="18" t="s">
        <v>12</v>
      </c>
    </row>
    <row r="24697" customFormat="false" ht="11.25" hidden="false" customHeight="true" outlineLevel="0" collapsed="false">
      <c r="A24697" s="11" t="n">
        <v>24717</v>
      </c>
      <c r="B24697" s="12" t="s">
        <v>46402</v>
      </c>
      <c r="C24697" s="13" t="s">
        <v>10</v>
      </c>
      <c r="D24697" s="13" t="s">
        <v>46403</v>
      </c>
      <c r="E24697" s="14" t="n">
        <v>24694</v>
      </c>
      <c r="F24697" s="15" t="n">
        <f aca="false">IF(MOD(E24697,F$2)=0,F24696+1,F24696)</f>
        <v>206</v>
      </c>
      <c r="G24697" s="16" t="n">
        <f aca="false">VLOOKUP(F24697,Лист3!D$1:E$246,2,)</f>
        <v>44868</v>
      </c>
      <c r="H24697" s="17" t="n">
        <f aca="false">WEEKDAY(G24697,1)</f>
        <v>5</v>
      </c>
      <c r="I24697" s="18" t="s">
        <v>12</v>
      </c>
    </row>
    <row r="24698" customFormat="false" ht="11.25" hidden="false" customHeight="true" outlineLevel="0" collapsed="false">
      <c r="A24698" s="11" t="n">
        <v>24718</v>
      </c>
      <c r="B24698" s="12" t="s">
        <v>46404</v>
      </c>
      <c r="C24698" s="13" t="s">
        <v>10</v>
      </c>
      <c r="D24698" s="13" t="s">
        <v>46405</v>
      </c>
      <c r="E24698" s="14" t="n">
        <v>24695</v>
      </c>
      <c r="F24698" s="15" t="n">
        <f aca="false">IF(MOD(E24698,F$2)=0,F24697+1,F24697)</f>
        <v>206</v>
      </c>
      <c r="G24698" s="16" t="n">
        <f aca="false">VLOOKUP(F24698,Лист3!D$1:E$246,2,)</f>
        <v>44868</v>
      </c>
      <c r="H24698" s="17" t="n">
        <f aca="false">WEEKDAY(G24698,1)</f>
        <v>5</v>
      </c>
      <c r="I24698" s="18" t="s">
        <v>12</v>
      </c>
    </row>
    <row r="24699" customFormat="false" ht="11.25" hidden="false" customHeight="true" outlineLevel="0" collapsed="false">
      <c r="A24699" s="11" t="n">
        <v>24719</v>
      </c>
      <c r="B24699" s="12" t="s">
        <v>46406</v>
      </c>
      <c r="C24699" s="13" t="s">
        <v>10</v>
      </c>
      <c r="D24699" s="13" t="s">
        <v>46407</v>
      </c>
      <c r="E24699" s="14" t="n">
        <v>24696</v>
      </c>
      <c r="F24699" s="15" t="n">
        <f aca="false">IF(MOD(E24699,F$2)=0,F24698+1,F24698)</f>
        <v>206</v>
      </c>
      <c r="G24699" s="16" t="n">
        <f aca="false">VLOOKUP(F24699,Лист3!D$1:E$246,2,)</f>
        <v>44868</v>
      </c>
      <c r="H24699" s="17" t="n">
        <f aca="false">WEEKDAY(G24699,1)</f>
        <v>5</v>
      </c>
      <c r="I24699" s="18" t="s">
        <v>12</v>
      </c>
    </row>
    <row r="24700" customFormat="false" ht="11.25" hidden="false" customHeight="true" outlineLevel="0" collapsed="false">
      <c r="A24700" s="11" t="n">
        <v>24720</v>
      </c>
      <c r="B24700" s="12" t="s">
        <v>46408</v>
      </c>
      <c r="C24700" s="13" t="s">
        <v>10</v>
      </c>
      <c r="D24700" s="13" t="s">
        <v>46409</v>
      </c>
      <c r="E24700" s="14" t="n">
        <v>24697</v>
      </c>
      <c r="F24700" s="15" t="n">
        <f aca="false">IF(MOD(E24700,F$2)=0,F24699+1,F24699)</f>
        <v>206</v>
      </c>
      <c r="G24700" s="16" t="n">
        <f aca="false">VLOOKUP(F24700,Лист3!D$1:E$246,2,)</f>
        <v>44868</v>
      </c>
      <c r="H24700" s="17" t="n">
        <f aca="false">WEEKDAY(G24700,1)</f>
        <v>5</v>
      </c>
      <c r="I24700" s="18" t="s">
        <v>12</v>
      </c>
    </row>
    <row r="24701" customFormat="false" ht="11.25" hidden="false" customHeight="true" outlineLevel="0" collapsed="false">
      <c r="A24701" s="11" t="n">
        <v>24721</v>
      </c>
      <c r="B24701" s="12" t="s">
        <v>46410</v>
      </c>
      <c r="C24701" s="13" t="s">
        <v>10</v>
      </c>
      <c r="D24701" s="13" t="s">
        <v>46411</v>
      </c>
      <c r="E24701" s="14" t="n">
        <v>24698</v>
      </c>
      <c r="F24701" s="15" t="n">
        <f aca="false">IF(MOD(E24701,F$2)=0,F24700+1,F24700)</f>
        <v>206</v>
      </c>
      <c r="G24701" s="16" t="n">
        <f aca="false">VLOOKUP(F24701,Лист3!D$1:E$246,2,)</f>
        <v>44868</v>
      </c>
      <c r="H24701" s="17" t="n">
        <f aca="false">WEEKDAY(G24701,1)</f>
        <v>5</v>
      </c>
      <c r="I24701" s="18" t="s">
        <v>12</v>
      </c>
    </row>
    <row r="24702" customFormat="false" ht="11.25" hidden="false" customHeight="true" outlineLevel="0" collapsed="false">
      <c r="A24702" s="11" t="n">
        <v>24722</v>
      </c>
      <c r="B24702" s="12" t="s">
        <v>46412</v>
      </c>
      <c r="C24702" s="13" t="s">
        <v>10</v>
      </c>
      <c r="D24702" s="13" t="s">
        <v>46413</v>
      </c>
      <c r="E24702" s="14" t="n">
        <v>24699</v>
      </c>
      <c r="F24702" s="15" t="n">
        <f aca="false">IF(MOD(E24702,F$2)=0,F24701+1,F24701)</f>
        <v>206</v>
      </c>
      <c r="G24702" s="16" t="n">
        <f aca="false">VLOOKUP(F24702,Лист3!D$1:E$246,2,)</f>
        <v>44868</v>
      </c>
      <c r="H24702" s="17" t="n">
        <f aca="false">WEEKDAY(G24702,1)</f>
        <v>5</v>
      </c>
      <c r="I24702" s="18" t="s">
        <v>12</v>
      </c>
    </row>
    <row r="24703" customFormat="false" ht="11.25" hidden="false" customHeight="true" outlineLevel="0" collapsed="false">
      <c r="A24703" s="11" t="n">
        <v>24723</v>
      </c>
      <c r="B24703" s="12" t="s">
        <v>46414</v>
      </c>
      <c r="C24703" s="13" t="s">
        <v>10</v>
      </c>
      <c r="D24703" s="13" t="s">
        <v>46415</v>
      </c>
      <c r="E24703" s="14" t="n">
        <v>24700</v>
      </c>
      <c r="F24703" s="15" t="n">
        <f aca="false">IF(MOD(E24703,F$2)=0,F24702+1,F24702)</f>
        <v>206</v>
      </c>
      <c r="G24703" s="16" t="n">
        <f aca="false">VLOOKUP(F24703,Лист3!D$1:E$246,2,)</f>
        <v>44868</v>
      </c>
      <c r="H24703" s="17" t="n">
        <f aca="false">WEEKDAY(G24703,1)</f>
        <v>5</v>
      </c>
      <c r="I24703" s="18" t="s">
        <v>12</v>
      </c>
    </row>
    <row r="24704" customFormat="false" ht="11.25" hidden="false" customHeight="true" outlineLevel="0" collapsed="false">
      <c r="A24704" s="11" t="n">
        <v>24724</v>
      </c>
      <c r="B24704" s="12" t="s">
        <v>46416</v>
      </c>
      <c r="C24704" s="13" t="s">
        <v>10</v>
      </c>
      <c r="D24704" s="13" t="s">
        <v>46417</v>
      </c>
      <c r="E24704" s="14" t="n">
        <v>24701</v>
      </c>
      <c r="F24704" s="15" t="n">
        <f aca="false">IF(MOD(E24704,F$2)=0,F24703+1,F24703)</f>
        <v>206</v>
      </c>
      <c r="G24704" s="16" t="n">
        <f aca="false">VLOOKUP(F24704,Лист3!D$1:E$246,2,)</f>
        <v>44868</v>
      </c>
      <c r="H24704" s="17" t="n">
        <f aca="false">WEEKDAY(G24704,1)</f>
        <v>5</v>
      </c>
      <c r="I24704" s="18" t="s">
        <v>12</v>
      </c>
    </row>
    <row r="24705" customFormat="false" ht="11.25" hidden="false" customHeight="true" outlineLevel="0" collapsed="false">
      <c r="A24705" s="11" t="n">
        <v>24725</v>
      </c>
      <c r="B24705" s="12" t="s">
        <v>46418</v>
      </c>
      <c r="C24705" s="13" t="s">
        <v>10</v>
      </c>
      <c r="D24705" s="13" t="s">
        <v>46419</v>
      </c>
      <c r="E24705" s="14" t="n">
        <v>24702</v>
      </c>
      <c r="F24705" s="15" t="n">
        <f aca="false">IF(MOD(E24705,F$2)=0,F24704+1,F24704)</f>
        <v>206</v>
      </c>
      <c r="G24705" s="16" t="n">
        <f aca="false">VLOOKUP(F24705,Лист3!D$1:E$246,2,)</f>
        <v>44868</v>
      </c>
      <c r="H24705" s="17" t="n">
        <f aca="false">WEEKDAY(G24705,1)</f>
        <v>5</v>
      </c>
      <c r="I24705" s="18" t="s">
        <v>12</v>
      </c>
    </row>
    <row r="24706" customFormat="false" ht="11.25" hidden="false" customHeight="true" outlineLevel="0" collapsed="false">
      <c r="A24706" s="11" t="n">
        <v>24726</v>
      </c>
      <c r="B24706" s="12" t="s">
        <v>46420</v>
      </c>
      <c r="C24706" s="13" t="s">
        <v>10</v>
      </c>
      <c r="D24706" s="13" t="s">
        <v>46421</v>
      </c>
      <c r="E24706" s="14" t="n">
        <v>24703</v>
      </c>
      <c r="F24706" s="15" t="n">
        <f aca="false">IF(MOD(E24706,F$2)=0,F24705+1,F24705)</f>
        <v>206</v>
      </c>
      <c r="G24706" s="16" t="n">
        <f aca="false">VLOOKUP(F24706,Лист3!D$1:E$246,2,)</f>
        <v>44868</v>
      </c>
      <c r="H24706" s="17" t="n">
        <f aca="false">WEEKDAY(G24706,1)</f>
        <v>5</v>
      </c>
      <c r="I24706" s="18" t="s">
        <v>12</v>
      </c>
    </row>
    <row r="24707" customFormat="false" ht="11.25" hidden="false" customHeight="true" outlineLevel="0" collapsed="false">
      <c r="A24707" s="11" t="n">
        <v>24727</v>
      </c>
      <c r="B24707" s="12" t="s">
        <v>46422</v>
      </c>
      <c r="C24707" s="13" t="s">
        <v>10</v>
      </c>
      <c r="D24707" s="13" t="s">
        <v>46423</v>
      </c>
      <c r="E24707" s="14" t="n">
        <v>24704</v>
      </c>
      <c r="F24707" s="15" t="n">
        <f aca="false">IF(MOD(E24707,F$2)=0,F24706+1,F24706)</f>
        <v>206</v>
      </c>
      <c r="G24707" s="16" t="n">
        <f aca="false">VLOOKUP(F24707,Лист3!D$1:E$246,2,)</f>
        <v>44868</v>
      </c>
      <c r="H24707" s="17" t="n">
        <f aca="false">WEEKDAY(G24707,1)</f>
        <v>5</v>
      </c>
      <c r="I24707" s="18" t="s">
        <v>12</v>
      </c>
    </row>
    <row r="24708" customFormat="false" ht="11.25" hidden="false" customHeight="true" outlineLevel="0" collapsed="false">
      <c r="A24708" s="11" t="n">
        <v>24728</v>
      </c>
      <c r="B24708" s="12" t="s">
        <v>46424</v>
      </c>
      <c r="C24708" s="13" t="s">
        <v>10</v>
      </c>
      <c r="D24708" s="13" t="s">
        <v>46425</v>
      </c>
      <c r="E24708" s="14" t="n">
        <v>24705</v>
      </c>
      <c r="F24708" s="15" t="n">
        <f aca="false">IF(MOD(E24708,F$2)=0,F24707+1,F24707)</f>
        <v>206</v>
      </c>
      <c r="G24708" s="16" t="n">
        <f aca="false">VLOOKUP(F24708,Лист3!D$1:E$246,2,)</f>
        <v>44868</v>
      </c>
      <c r="H24708" s="17" t="n">
        <f aca="false">WEEKDAY(G24708,1)</f>
        <v>5</v>
      </c>
      <c r="I24708" s="18" t="s">
        <v>12</v>
      </c>
    </row>
    <row r="24709" customFormat="false" ht="11.25" hidden="false" customHeight="true" outlineLevel="0" collapsed="false">
      <c r="A24709" s="11" t="n">
        <v>24729</v>
      </c>
      <c r="B24709" s="12" t="s">
        <v>46426</v>
      </c>
      <c r="C24709" s="13" t="s">
        <v>10</v>
      </c>
      <c r="D24709" s="13" t="s">
        <v>46427</v>
      </c>
      <c r="E24709" s="14" t="n">
        <v>24706</v>
      </c>
      <c r="F24709" s="15" t="n">
        <f aca="false">IF(MOD(E24709,F$2)=0,F24708+1,F24708)</f>
        <v>206</v>
      </c>
      <c r="G24709" s="16" t="n">
        <f aca="false">VLOOKUP(F24709,Лист3!D$1:E$246,2,)</f>
        <v>44868</v>
      </c>
      <c r="H24709" s="17" t="n">
        <f aca="false">WEEKDAY(G24709,1)</f>
        <v>5</v>
      </c>
      <c r="I24709" s="18" t="s">
        <v>12</v>
      </c>
    </row>
    <row r="24710" customFormat="false" ht="11.25" hidden="false" customHeight="true" outlineLevel="0" collapsed="false">
      <c r="A24710" s="11" t="n">
        <v>24730</v>
      </c>
      <c r="B24710" s="12" t="s">
        <v>46428</v>
      </c>
      <c r="C24710" s="13" t="s">
        <v>10</v>
      </c>
      <c r="D24710" s="13" t="s">
        <v>46429</v>
      </c>
      <c r="E24710" s="14" t="n">
        <v>24707</v>
      </c>
      <c r="F24710" s="15" t="n">
        <f aca="false">IF(MOD(E24710,F$2)=0,F24709+1,F24709)</f>
        <v>206</v>
      </c>
      <c r="G24710" s="16" t="n">
        <f aca="false">VLOOKUP(F24710,Лист3!D$1:E$246,2,)</f>
        <v>44868</v>
      </c>
      <c r="H24710" s="17" t="n">
        <f aca="false">WEEKDAY(G24710,1)</f>
        <v>5</v>
      </c>
      <c r="I24710" s="18" t="s">
        <v>12</v>
      </c>
    </row>
    <row r="24711" customFormat="false" ht="11.25" hidden="false" customHeight="true" outlineLevel="0" collapsed="false">
      <c r="A24711" s="11" t="n">
        <v>24731</v>
      </c>
      <c r="B24711" s="12" t="s">
        <v>46430</v>
      </c>
      <c r="C24711" s="13" t="s">
        <v>10</v>
      </c>
      <c r="D24711" s="13" t="s">
        <v>46431</v>
      </c>
      <c r="E24711" s="14" t="n">
        <v>24708</v>
      </c>
      <c r="F24711" s="15" t="n">
        <f aca="false">IF(MOD(E24711,F$2)=0,F24710+1,F24710)</f>
        <v>206</v>
      </c>
      <c r="G24711" s="16" t="n">
        <f aca="false">VLOOKUP(F24711,Лист3!D$1:E$246,2,)</f>
        <v>44868</v>
      </c>
      <c r="H24711" s="17" t="n">
        <f aca="false">WEEKDAY(G24711,1)</f>
        <v>5</v>
      </c>
      <c r="I24711" s="18" t="s">
        <v>12</v>
      </c>
    </row>
    <row r="24712" customFormat="false" ht="11.25" hidden="false" customHeight="true" outlineLevel="0" collapsed="false">
      <c r="A24712" s="11" t="n">
        <v>24732</v>
      </c>
      <c r="B24712" s="12" t="s">
        <v>46432</v>
      </c>
      <c r="C24712" s="13" t="s">
        <v>10</v>
      </c>
      <c r="D24712" s="13" t="s">
        <v>46433</v>
      </c>
      <c r="E24712" s="14" t="n">
        <v>24709</v>
      </c>
      <c r="F24712" s="15" t="n">
        <f aca="false">IF(MOD(E24712,F$2)=0,F24711+1,F24711)</f>
        <v>206</v>
      </c>
      <c r="G24712" s="16" t="n">
        <f aca="false">VLOOKUP(F24712,Лист3!D$1:E$246,2,)</f>
        <v>44868</v>
      </c>
      <c r="H24712" s="17" t="n">
        <f aca="false">WEEKDAY(G24712,1)</f>
        <v>5</v>
      </c>
      <c r="I24712" s="18" t="s">
        <v>12</v>
      </c>
    </row>
    <row r="24713" customFormat="false" ht="11.25" hidden="false" customHeight="true" outlineLevel="0" collapsed="false">
      <c r="A24713" s="11" t="n">
        <v>24733</v>
      </c>
      <c r="B24713" s="12" t="s">
        <v>46434</v>
      </c>
      <c r="C24713" s="13" t="s">
        <v>10</v>
      </c>
      <c r="D24713" s="13" t="s">
        <v>46435</v>
      </c>
      <c r="E24713" s="14" t="n">
        <v>24710</v>
      </c>
      <c r="F24713" s="15" t="n">
        <f aca="false">IF(MOD(E24713,F$2)=0,F24712+1,F24712)</f>
        <v>206</v>
      </c>
      <c r="G24713" s="16" t="n">
        <f aca="false">VLOOKUP(F24713,Лист3!D$1:E$246,2,)</f>
        <v>44868</v>
      </c>
      <c r="H24713" s="17" t="n">
        <f aca="false">WEEKDAY(G24713,1)</f>
        <v>5</v>
      </c>
      <c r="I24713" s="18" t="s">
        <v>12</v>
      </c>
    </row>
    <row r="24714" customFormat="false" ht="11.25" hidden="false" customHeight="true" outlineLevel="0" collapsed="false">
      <c r="A24714" s="11" t="n">
        <v>24734</v>
      </c>
      <c r="B24714" s="12" t="s">
        <v>46436</v>
      </c>
      <c r="C24714" s="13" t="s">
        <v>10</v>
      </c>
      <c r="D24714" s="13" t="s">
        <v>46437</v>
      </c>
      <c r="E24714" s="14" t="n">
        <v>24711</v>
      </c>
      <c r="F24714" s="15" t="n">
        <f aca="false">IF(MOD(E24714,F$2)=0,F24713+1,F24713)</f>
        <v>206</v>
      </c>
      <c r="G24714" s="16" t="n">
        <f aca="false">VLOOKUP(F24714,Лист3!D$1:E$246,2,)</f>
        <v>44868</v>
      </c>
      <c r="H24714" s="17" t="n">
        <f aca="false">WEEKDAY(G24714,1)</f>
        <v>5</v>
      </c>
      <c r="I24714" s="18" t="s">
        <v>12</v>
      </c>
    </row>
    <row r="24715" customFormat="false" ht="11.25" hidden="false" customHeight="true" outlineLevel="0" collapsed="false">
      <c r="A24715" s="11" t="n">
        <v>24735</v>
      </c>
      <c r="B24715" s="12" t="s">
        <v>46438</v>
      </c>
      <c r="C24715" s="13" t="s">
        <v>10</v>
      </c>
      <c r="D24715" s="13" t="s">
        <v>46439</v>
      </c>
      <c r="E24715" s="14" t="n">
        <v>24712</v>
      </c>
      <c r="F24715" s="15" t="n">
        <f aca="false">IF(MOD(E24715,F$2)=0,F24714+1,F24714)</f>
        <v>206</v>
      </c>
      <c r="G24715" s="16" t="n">
        <f aca="false">VLOOKUP(F24715,Лист3!D$1:E$246,2,)</f>
        <v>44868</v>
      </c>
      <c r="H24715" s="17" t="n">
        <f aca="false">WEEKDAY(G24715,1)</f>
        <v>5</v>
      </c>
      <c r="I24715" s="18" t="s">
        <v>12</v>
      </c>
    </row>
    <row r="24716" customFormat="false" ht="11.25" hidden="false" customHeight="true" outlineLevel="0" collapsed="false">
      <c r="A24716" s="11" t="n">
        <v>24736</v>
      </c>
      <c r="B24716" s="12" t="s">
        <v>46440</v>
      </c>
      <c r="C24716" s="13" t="s">
        <v>10</v>
      </c>
      <c r="D24716" s="13" t="s">
        <v>44368</v>
      </c>
      <c r="E24716" s="14" t="n">
        <v>24713</v>
      </c>
      <c r="F24716" s="15" t="n">
        <f aca="false">IF(MOD(E24716,F$2)=0,F24715+1,F24715)</f>
        <v>206</v>
      </c>
      <c r="G24716" s="16" t="n">
        <f aca="false">VLOOKUP(F24716,Лист3!D$1:E$246,2,)</f>
        <v>44868</v>
      </c>
      <c r="H24716" s="17" t="n">
        <f aca="false">WEEKDAY(G24716,1)</f>
        <v>5</v>
      </c>
      <c r="I24716" s="18" t="s">
        <v>12</v>
      </c>
    </row>
    <row r="24717" customFormat="false" ht="11.25" hidden="false" customHeight="true" outlineLevel="0" collapsed="false">
      <c r="A24717" s="11" t="n">
        <v>24737</v>
      </c>
      <c r="B24717" s="12" t="s">
        <v>46441</v>
      </c>
      <c r="C24717" s="13" t="s">
        <v>10</v>
      </c>
      <c r="D24717" s="13" t="s">
        <v>46442</v>
      </c>
      <c r="E24717" s="14" t="n">
        <v>24714</v>
      </c>
      <c r="F24717" s="15" t="n">
        <f aca="false">IF(MOD(E24717,F$2)=0,F24716+1,F24716)</f>
        <v>206</v>
      </c>
      <c r="G24717" s="16" t="n">
        <f aca="false">VLOOKUP(F24717,Лист3!D$1:E$246,2,)</f>
        <v>44868</v>
      </c>
      <c r="H24717" s="17" t="n">
        <f aca="false">WEEKDAY(G24717,1)</f>
        <v>5</v>
      </c>
      <c r="I24717" s="18" t="s">
        <v>12</v>
      </c>
    </row>
    <row r="24718" customFormat="false" ht="11.25" hidden="false" customHeight="true" outlineLevel="0" collapsed="false">
      <c r="A24718" s="11" t="n">
        <v>24738</v>
      </c>
      <c r="B24718" s="12" t="s">
        <v>46443</v>
      </c>
      <c r="C24718" s="13" t="s">
        <v>10</v>
      </c>
      <c r="D24718" s="13" t="s">
        <v>46442</v>
      </c>
      <c r="E24718" s="14" t="n">
        <v>24715</v>
      </c>
      <c r="F24718" s="15" t="n">
        <f aca="false">IF(MOD(E24718,F$2)=0,F24717+1,F24717)</f>
        <v>206</v>
      </c>
      <c r="G24718" s="16" t="n">
        <f aca="false">VLOOKUP(F24718,Лист3!D$1:E$246,2,)</f>
        <v>44868</v>
      </c>
      <c r="H24718" s="17" t="n">
        <f aca="false">WEEKDAY(G24718,1)</f>
        <v>5</v>
      </c>
      <c r="I24718" s="18" t="s">
        <v>12</v>
      </c>
    </row>
    <row r="24719" customFormat="false" ht="11.25" hidden="false" customHeight="true" outlineLevel="0" collapsed="false">
      <c r="A24719" s="11" t="n">
        <v>24739</v>
      </c>
      <c r="B24719" s="12" t="s">
        <v>46444</v>
      </c>
      <c r="C24719" s="13" t="s">
        <v>10</v>
      </c>
      <c r="D24719" s="13" t="s">
        <v>46445</v>
      </c>
      <c r="E24719" s="14" t="n">
        <v>24716</v>
      </c>
      <c r="F24719" s="15" t="n">
        <f aca="false">IF(MOD(E24719,F$2)=0,F24718+1,F24718)</f>
        <v>206</v>
      </c>
      <c r="G24719" s="16" t="n">
        <f aca="false">VLOOKUP(F24719,Лист3!D$1:E$246,2,)</f>
        <v>44868</v>
      </c>
      <c r="H24719" s="17" t="n">
        <f aca="false">WEEKDAY(G24719,1)</f>
        <v>5</v>
      </c>
      <c r="I24719" s="18" t="s">
        <v>12</v>
      </c>
    </row>
    <row r="24720" customFormat="false" ht="11.25" hidden="false" customHeight="true" outlineLevel="0" collapsed="false">
      <c r="A24720" s="11" t="n">
        <v>24740</v>
      </c>
      <c r="B24720" s="12" t="s">
        <v>46446</v>
      </c>
      <c r="C24720" s="13" t="s">
        <v>10</v>
      </c>
      <c r="D24720" s="13" t="s">
        <v>46447</v>
      </c>
      <c r="E24720" s="14" t="n">
        <v>24717</v>
      </c>
      <c r="F24720" s="15" t="n">
        <f aca="false">IF(MOD(E24720,F$2)=0,F24719+1,F24719)</f>
        <v>206</v>
      </c>
      <c r="G24720" s="16" t="n">
        <f aca="false">VLOOKUP(F24720,Лист3!D$1:E$246,2,)</f>
        <v>44868</v>
      </c>
      <c r="H24720" s="17" t="n">
        <f aca="false">WEEKDAY(G24720,1)</f>
        <v>5</v>
      </c>
      <c r="I24720" s="18" t="s">
        <v>12</v>
      </c>
    </row>
    <row r="24721" customFormat="false" ht="11.25" hidden="false" customHeight="true" outlineLevel="0" collapsed="false">
      <c r="A24721" s="11" t="n">
        <v>24741</v>
      </c>
      <c r="B24721" s="19" t="n">
        <v>19639</v>
      </c>
      <c r="C24721" s="13" t="s">
        <v>10</v>
      </c>
      <c r="D24721" s="13" t="s">
        <v>46448</v>
      </c>
      <c r="E24721" s="14" t="n">
        <v>24718</v>
      </c>
      <c r="F24721" s="15" t="n">
        <f aca="false">IF(MOD(E24721,F$2)=0,F24720+1,F24720)</f>
        <v>206</v>
      </c>
      <c r="G24721" s="16" t="n">
        <f aca="false">VLOOKUP(F24721,Лист3!D$1:E$246,2,)</f>
        <v>44868</v>
      </c>
      <c r="H24721" s="17" t="n">
        <f aca="false">WEEKDAY(G24721,1)</f>
        <v>5</v>
      </c>
      <c r="I24721" s="18" t="s">
        <v>12</v>
      </c>
    </row>
    <row r="24722" customFormat="false" ht="11.25" hidden="false" customHeight="true" outlineLevel="0" collapsed="false">
      <c r="A24722" s="11" t="n">
        <v>24742</v>
      </c>
      <c r="B24722" s="12" t="s">
        <v>46449</v>
      </c>
      <c r="C24722" s="13" t="s">
        <v>10</v>
      </c>
      <c r="D24722" s="13" t="s">
        <v>46450</v>
      </c>
      <c r="E24722" s="14" t="n">
        <v>24719</v>
      </c>
      <c r="F24722" s="15" t="n">
        <f aca="false">IF(MOD(E24722,F$2)=0,F24721+1,F24721)</f>
        <v>206</v>
      </c>
      <c r="G24722" s="16" t="n">
        <f aca="false">VLOOKUP(F24722,Лист3!D$1:E$246,2,)</f>
        <v>44868</v>
      </c>
      <c r="H24722" s="17" t="n">
        <f aca="false">WEEKDAY(G24722,1)</f>
        <v>5</v>
      </c>
      <c r="I24722" s="18" t="s">
        <v>12</v>
      </c>
    </row>
    <row r="24723" customFormat="false" ht="11.25" hidden="false" customHeight="true" outlineLevel="0" collapsed="false">
      <c r="A24723" s="11" t="n">
        <v>24743</v>
      </c>
      <c r="B24723" s="12" t="s">
        <v>46451</v>
      </c>
      <c r="C24723" s="13" t="s">
        <v>10</v>
      </c>
      <c r="D24723" s="13" t="s">
        <v>46452</v>
      </c>
      <c r="E24723" s="14" t="n">
        <v>24720</v>
      </c>
      <c r="F24723" s="15" t="n">
        <f aca="false">IF(MOD(E24723,F$2)=0,F24722+1,F24722)</f>
        <v>207</v>
      </c>
      <c r="G24723" s="16" t="n">
        <f aca="false">VLOOKUP(F24723,Лист3!D$1:E$246,2,)</f>
        <v>44872</v>
      </c>
      <c r="H24723" s="17" t="n">
        <f aca="false">WEEKDAY(G24723,1)</f>
        <v>2</v>
      </c>
      <c r="I24723" s="18" t="s">
        <v>12</v>
      </c>
    </row>
    <row r="24724" customFormat="false" ht="11.25" hidden="false" customHeight="true" outlineLevel="0" collapsed="false">
      <c r="A24724" s="11" t="n">
        <v>24744</v>
      </c>
      <c r="B24724" s="12" t="s">
        <v>46453</v>
      </c>
      <c r="C24724" s="13" t="s">
        <v>10</v>
      </c>
      <c r="D24724" s="13" t="s">
        <v>46454</v>
      </c>
      <c r="E24724" s="14" t="n">
        <v>24721</v>
      </c>
      <c r="F24724" s="15" t="n">
        <f aca="false">IF(MOD(E24724,F$2)=0,F24723+1,F24723)</f>
        <v>207</v>
      </c>
      <c r="G24724" s="16" t="n">
        <f aca="false">VLOOKUP(F24724,Лист3!D$1:E$246,2,)</f>
        <v>44872</v>
      </c>
      <c r="H24724" s="17" t="n">
        <f aca="false">WEEKDAY(G24724,1)</f>
        <v>2</v>
      </c>
      <c r="I24724" s="18" t="s">
        <v>12</v>
      </c>
    </row>
    <row r="24725" customFormat="false" ht="11.25" hidden="false" customHeight="true" outlineLevel="0" collapsed="false">
      <c r="A24725" s="11" t="n">
        <v>24745</v>
      </c>
      <c r="B24725" s="12" t="s">
        <v>46455</v>
      </c>
      <c r="C24725" s="13" t="s">
        <v>10</v>
      </c>
      <c r="D24725" s="13" t="s">
        <v>46456</v>
      </c>
      <c r="E24725" s="14" t="n">
        <v>24722</v>
      </c>
      <c r="F24725" s="15" t="n">
        <f aca="false">IF(MOD(E24725,F$2)=0,F24724+1,F24724)</f>
        <v>207</v>
      </c>
      <c r="G24725" s="16" t="n">
        <f aca="false">VLOOKUP(F24725,Лист3!D$1:E$246,2,)</f>
        <v>44872</v>
      </c>
      <c r="H24725" s="17" t="n">
        <f aca="false">WEEKDAY(G24725,1)</f>
        <v>2</v>
      </c>
      <c r="I24725" s="18" t="s">
        <v>12</v>
      </c>
    </row>
    <row r="24726" customFormat="false" ht="11.25" hidden="false" customHeight="true" outlineLevel="0" collapsed="false">
      <c r="A24726" s="11" t="n">
        <v>24746</v>
      </c>
      <c r="B24726" s="12" t="s">
        <v>46457</v>
      </c>
      <c r="C24726" s="13" t="s">
        <v>10</v>
      </c>
      <c r="D24726" s="13" t="s">
        <v>46458</v>
      </c>
      <c r="E24726" s="14" t="n">
        <v>24723</v>
      </c>
      <c r="F24726" s="15" t="n">
        <f aca="false">IF(MOD(E24726,F$2)=0,F24725+1,F24725)</f>
        <v>207</v>
      </c>
      <c r="G24726" s="16" t="n">
        <f aca="false">VLOOKUP(F24726,Лист3!D$1:E$246,2,)</f>
        <v>44872</v>
      </c>
      <c r="H24726" s="17" t="n">
        <f aca="false">WEEKDAY(G24726,1)</f>
        <v>2</v>
      </c>
      <c r="I24726" s="18" t="s">
        <v>12</v>
      </c>
    </row>
    <row r="24727" customFormat="false" ht="11.25" hidden="false" customHeight="true" outlineLevel="0" collapsed="false">
      <c r="A24727" s="11" t="n">
        <v>24747</v>
      </c>
      <c r="B24727" s="19" t="n">
        <v>19645</v>
      </c>
      <c r="C24727" s="13" t="s">
        <v>10</v>
      </c>
      <c r="D24727" s="13" t="s">
        <v>46459</v>
      </c>
      <c r="E24727" s="14" t="n">
        <v>24724</v>
      </c>
      <c r="F24727" s="15" t="n">
        <f aca="false">IF(MOD(E24727,F$2)=0,F24726+1,F24726)</f>
        <v>207</v>
      </c>
      <c r="G24727" s="16" t="n">
        <f aca="false">VLOOKUP(F24727,Лист3!D$1:E$246,2,)</f>
        <v>44872</v>
      </c>
      <c r="H24727" s="17" t="n">
        <f aca="false">WEEKDAY(G24727,1)</f>
        <v>2</v>
      </c>
      <c r="I24727" s="18" t="s">
        <v>12</v>
      </c>
    </row>
    <row r="24728" customFormat="false" ht="11.25" hidden="false" customHeight="true" outlineLevel="0" collapsed="false">
      <c r="A24728" s="11" t="n">
        <v>24748</v>
      </c>
      <c r="B24728" s="12" t="s">
        <v>46460</v>
      </c>
      <c r="C24728" s="13" t="s">
        <v>10</v>
      </c>
      <c r="D24728" s="13" t="s">
        <v>46461</v>
      </c>
      <c r="E24728" s="14" t="n">
        <v>24725</v>
      </c>
      <c r="F24728" s="15" t="n">
        <f aca="false">IF(MOD(E24728,F$2)=0,F24727+1,F24727)</f>
        <v>207</v>
      </c>
      <c r="G24728" s="16" t="n">
        <f aca="false">VLOOKUP(F24728,Лист3!D$1:E$246,2,)</f>
        <v>44872</v>
      </c>
      <c r="H24728" s="17" t="n">
        <f aca="false">WEEKDAY(G24728,1)</f>
        <v>2</v>
      </c>
      <c r="I24728" s="18" t="s">
        <v>12</v>
      </c>
    </row>
    <row r="24729" customFormat="false" ht="11.25" hidden="false" customHeight="true" outlineLevel="0" collapsed="false">
      <c r="A24729" s="11" t="n">
        <v>24749</v>
      </c>
      <c r="B24729" s="12" t="s">
        <v>46462</v>
      </c>
      <c r="C24729" s="13" t="s">
        <v>10</v>
      </c>
      <c r="D24729" s="13" t="s">
        <v>46463</v>
      </c>
      <c r="E24729" s="14" t="n">
        <v>24726</v>
      </c>
      <c r="F24729" s="15" t="n">
        <f aca="false">IF(MOD(E24729,F$2)=0,F24728+1,F24728)</f>
        <v>207</v>
      </c>
      <c r="G24729" s="16" t="n">
        <f aca="false">VLOOKUP(F24729,Лист3!D$1:E$246,2,)</f>
        <v>44872</v>
      </c>
      <c r="H24729" s="17" t="n">
        <f aca="false">WEEKDAY(G24729,1)</f>
        <v>2</v>
      </c>
      <c r="I24729" s="18" t="s">
        <v>12</v>
      </c>
    </row>
    <row r="24730" customFormat="false" ht="11.25" hidden="false" customHeight="true" outlineLevel="0" collapsed="false">
      <c r="A24730" s="11" t="n">
        <v>24750</v>
      </c>
      <c r="B24730" s="12" t="s">
        <v>46464</v>
      </c>
      <c r="C24730" s="13" t="s">
        <v>10</v>
      </c>
      <c r="D24730" s="13" t="s">
        <v>46465</v>
      </c>
      <c r="E24730" s="14" t="n">
        <v>24727</v>
      </c>
      <c r="F24730" s="15" t="n">
        <f aca="false">IF(MOD(E24730,F$2)=0,F24729+1,F24729)</f>
        <v>207</v>
      </c>
      <c r="G24730" s="16" t="n">
        <f aca="false">VLOOKUP(F24730,Лист3!D$1:E$246,2,)</f>
        <v>44872</v>
      </c>
      <c r="H24730" s="17" t="n">
        <f aca="false">WEEKDAY(G24730,1)</f>
        <v>2</v>
      </c>
      <c r="I24730" s="18" t="s">
        <v>12</v>
      </c>
    </row>
    <row r="24731" customFormat="false" ht="11.25" hidden="false" customHeight="true" outlineLevel="0" collapsed="false">
      <c r="A24731" s="11" t="n">
        <v>24751</v>
      </c>
      <c r="B24731" s="12" t="s">
        <v>46466</v>
      </c>
      <c r="C24731" s="13" t="s">
        <v>10</v>
      </c>
      <c r="D24731" s="13" t="s">
        <v>46467</v>
      </c>
      <c r="E24731" s="14" t="n">
        <v>24728</v>
      </c>
      <c r="F24731" s="15" t="n">
        <f aca="false">IF(MOD(E24731,F$2)=0,F24730+1,F24730)</f>
        <v>207</v>
      </c>
      <c r="G24731" s="16" t="n">
        <f aca="false">VLOOKUP(F24731,Лист3!D$1:E$246,2,)</f>
        <v>44872</v>
      </c>
      <c r="H24731" s="17" t="n">
        <f aca="false">WEEKDAY(G24731,1)</f>
        <v>2</v>
      </c>
      <c r="I24731" s="18" t="s">
        <v>12</v>
      </c>
    </row>
    <row r="24732" customFormat="false" ht="11.25" hidden="false" customHeight="true" outlineLevel="0" collapsed="false">
      <c r="A24732" s="11" t="n">
        <v>24752</v>
      </c>
      <c r="B24732" s="12" t="s">
        <v>46468</v>
      </c>
      <c r="C24732" s="13" t="s">
        <v>10</v>
      </c>
      <c r="D24732" s="13" t="s">
        <v>46469</v>
      </c>
      <c r="E24732" s="14" t="n">
        <v>24729</v>
      </c>
      <c r="F24732" s="15" t="n">
        <f aca="false">IF(MOD(E24732,F$2)=0,F24731+1,F24731)</f>
        <v>207</v>
      </c>
      <c r="G24732" s="16" t="n">
        <f aca="false">VLOOKUP(F24732,Лист3!D$1:E$246,2,)</f>
        <v>44872</v>
      </c>
      <c r="H24732" s="17" t="n">
        <f aca="false">WEEKDAY(G24732,1)</f>
        <v>2</v>
      </c>
      <c r="I24732" s="18" t="s">
        <v>12</v>
      </c>
    </row>
    <row r="24733" customFormat="false" ht="11.25" hidden="false" customHeight="true" outlineLevel="0" collapsed="false">
      <c r="A24733" s="11" t="n">
        <v>24753</v>
      </c>
      <c r="B24733" s="12" t="s">
        <v>46470</v>
      </c>
      <c r="C24733" s="13" t="s">
        <v>10</v>
      </c>
      <c r="D24733" s="13" t="s">
        <v>46471</v>
      </c>
      <c r="E24733" s="14" t="n">
        <v>24730</v>
      </c>
      <c r="F24733" s="15" t="n">
        <f aca="false">IF(MOD(E24733,F$2)=0,F24732+1,F24732)</f>
        <v>207</v>
      </c>
      <c r="G24733" s="16" t="n">
        <f aca="false">VLOOKUP(F24733,Лист3!D$1:E$246,2,)</f>
        <v>44872</v>
      </c>
      <c r="H24733" s="17" t="n">
        <f aca="false">WEEKDAY(G24733,1)</f>
        <v>2</v>
      </c>
      <c r="I24733" s="18" t="s">
        <v>12</v>
      </c>
    </row>
    <row r="24734" customFormat="false" ht="11.25" hidden="false" customHeight="true" outlineLevel="0" collapsed="false">
      <c r="A24734" s="11" t="n">
        <v>24754</v>
      </c>
      <c r="B24734" s="12" t="s">
        <v>46472</v>
      </c>
      <c r="C24734" s="13" t="s">
        <v>10</v>
      </c>
      <c r="D24734" s="13" t="s">
        <v>46473</v>
      </c>
      <c r="E24734" s="14" t="n">
        <v>24731</v>
      </c>
      <c r="F24734" s="15" t="n">
        <f aca="false">IF(MOD(E24734,F$2)=0,F24733+1,F24733)</f>
        <v>207</v>
      </c>
      <c r="G24734" s="16" t="n">
        <f aca="false">VLOOKUP(F24734,Лист3!D$1:E$246,2,)</f>
        <v>44872</v>
      </c>
      <c r="H24734" s="17" t="n">
        <f aca="false">WEEKDAY(G24734,1)</f>
        <v>2</v>
      </c>
      <c r="I24734" s="18" t="s">
        <v>12</v>
      </c>
    </row>
    <row r="24735" customFormat="false" ht="11.25" hidden="false" customHeight="true" outlineLevel="0" collapsed="false">
      <c r="A24735" s="11" t="n">
        <v>24755</v>
      </c>
      <c r="B24735" s="12" t="s">
        <v>46474</v>
      </c>
      <c r="C24735" s="13" t="s">
        <v>10</v>
      </c>
      <c r="D24735" s="13" t="s">
        <v>46475</v>
      </c>
      <c r="E24735" s="14" t="n">
        <v>24732</v>
      </c>
      <c r="F24735" s="15" t="n">
        <f aca="false">IF(MOD(E24735,F$2)=0,F24734+1,F24734)</f>
        <v>207</v>
      </c>
      <c r="G24735" s="16" t="n">
        <f aca="false">VLOOKUP(F24735,Лист3!D$1:E$246,2,)</f>
        <v>44872</v>
      </c>
      <c r="H24735" s="17" t="n">
        <f aca="false">WEEKDAY(G24735,1)</f>
        <v>2</v>
      </c>
      <c r="I24735" s="18" t="s">
        <v>12</v>
      </c>
    </row>
    <row r="24736" customFormat="false" ht="11.25" hidden="false" customHeight="true" outlineLevel="0" collapsed="false">
      <c r="A24736" s="11" t="n">
        <v>24756</v>
      </c>
      <c r="B24736" s="12" t="s">
        <v>46476</v>
      </c>
      <c r="C24736" s="13" t="s">
        <v>10</v>
      </c>
      <c r="D24736" s="13" t="s">
        <v>46477</v>
      </c>
      <c r="E24736" s="14" t="n">
        <v>24733</v>
      </c>
      <c r="F24736" s="15" t="n">
        <f aca="false">IF(MOD(E24736,F$2)=0,F24735+1,F24735)</f>
        <v>207</v>
      </c>
      <c r="G24736" s="16" t="n">
        <f aca="false">VLOOKUP(F24736,Лист3!D$1:E$246,2,)</f>
        <v>44872</v>
      </c>
      <c r="H24736" s="17" t="n">
        <f aca="false">WEEKDAY(G24736,1)</f>
        <v>2</v>
      </c>
      <c r="I24736" s="18" t="s">
        <v>12</v>
      </c>
    </row>
    <row r="24737" customFormat="false" ht="11.25" hidden="false" customHeight="true" outlineLevel="0" collapsed="false">
      <c r="A24737" s="11" t="n">
        <v>24757</v>
      </c>
      <c r="B24737" s="12" t="s">
        <v>46478</v>
      </c>
      <c r="C24737" s="13" t="s">
        <v>10</v>
      </c>
      <c r="D24737" s="13" t="s">
        <v>46479</v>
      </c>
      <c r="E24737" s="14" t="n">
        <v>24734</v>
      </c>
      <c r="F24737" s="15" t="n">
        <f aca="false">IF(MOD(E24737,F$2)=0,F24736+1,F24736)</f>
        <v>207</v>
      </c>
      <c r="G24737" s="16" t="n">
        <f aca="false">VLOOKUP(F24737,Лист3!D$1:E$246,2,)</f>
        <v>44872</v>
      </c>
      <c r="H24737" s="17" t="n">
        <f aca="false">WEEKDAY(G24737,1)</f>
        <v>2</v>
      </c>
      <c r="I24737" s="18" t="s">
        <v>12</v>
      </c>
    </row>
    <row r="24738" customFormat="false" ht="11.25" hidden="false" customHeight="true" outlineLevel="0" collapsed="false">
      <c r="A24738" s="11" t="n">
        <v>24758</v>
      </c>
      <c r="B24738" s="12" t="s">
        <v>46480</v>
      </c>
      <c r="C24738" s="13" t="s">
        <v>10</v>
      </c>
      <c r="D24738" s="13" t="s">
        <v>46481</v>
      </c>
      <c r="E24738" s="14" t="n">
        <v>24735</v>
      </c>
      <c r="F24738" s="15" t="n">
        <f aca="false">IF(MOD(E24738,F$2)=0,F24737+1,F24737)</f>
        <v>207</v>
      </c>
      <c r="G24738" s="16" t="n">
        <f aca="false">VLOOKUP(F24738,Лист3!D$1:E$246,2,)</f>
        <v>44872</v>
      </c>
      <c r="H24738" s="17" t="n">
        <f aca="false">WEEKDAY(G24738,1)</f>
        <v>2</v>
      </c>
      <c r="I24738" s="18" t="s">
        <v>12</v>
      </c>
    </row>
    <row r="24739" customFormat="false" ht="11.25" hidden="false" customHeight="true" outlineLevel="0" collapsed="false">
      <c r="A24739" s="11" t="n">
        <v>24759</v>
      </c>
      <c r="B24739" s="12" t="s">
        <v>46482</v>
      </c>
      <c r="C24739" s="13" t="s">
        <v>10</v>
      </c>
      <c r="D24739" s="13" t="s">
        <v>46483</v>
      </c>
      <c r="E24739" s="14" t="n">
        <v>24736</v>
      </c>
      <c r="F24739" s="15" t="n">
        <f aca="false">IF(MOD(E24739,F$2)=0,F24738+1,F24738)</f>
        <v>207</v>
      </c>
      <c r="G24739" s="16" t="n">
        <f aca="false">VLOOKUP(F24739,Лист3!D$1:E$246,2,)</f>
        <v>44872</v>
      </c>
      <c r="H24739" s="17" t="n">
        <f aca="false">WEEKDAY(G24739,1)</f>
        <v>2</v>
      </c>
      <c r="I24739" s="18" t="s">
        <v>12</v>
      </c>
    </row>
    <row r="24740" customFormat="false" ht="11.25" hidden="false" customHeight="true" outlineLevel="0" collapsed="false">
      <c r="A24740" s="11" t="n">
        <v>24760</v>
      </c>
      <c r="B24740" s="12" t="s">
        <v>46484</v>
      </c>
      <c r="C24740" s="13" t="s">
        <v>10</v>
      </c>
      <c r="D24740" s="13" t="s">
        <v>46485</v>
      </c>
      <c r="E24740" s="14" t="n">
        <v>24737</v>
      </c>
      <c r="F24740" s="15" t="n">
        <f aca="false">IF(MOD(E24740,F$2)=0,F24739+1,F24739)</f>
        <v>207</v>
      </c>
      <c r="G24740" s="16" t="n">
        <f aca="false">VLOOKUP(F24740,Лист3!D$1:E$246,2,)</f>
        <v>44872</v>
      </c>
      <c r="H24740" s="17" t="n">
        <f aca="false">WEEKDAY(G24740,1)</f>
        <v>2</v>
      </c>
      <c r="I24740" s="18" t="s">
        <v>12</v>
      </c>
    </row>
    <row r="24741" customFormat="false" ht="11.25" hidden="false" customHeight="true" outlineLevel="0" collapsed="false">
      <c r="A24741" s="11" t="n">
        <v>24761</v>
      </c>
      <c r="B24741" s="12" t="s">
        <v>46486</v>
      </c>
      <c r="C24741" s="13" t="s">
        <v>10</v>
      </c>
      <c r="D24741" s="13" t="s">
        <v>46487</v>
      </c>
      <c r="E24741" s="14" t="n">
        <v>24738</v>
      </c>
      <c r="F24741" s="15" t="n">
        <f aca="false">IF(MOD(E24741,F$2)=0,F24740+1,F24740)</f>
        <v>207</v>
      </c>
      <c r="G24741" s="16" t="n">
        <f aca="false">VLOOKUP(F24741,Лист3!D$1:E$246,2,)</f>
        <v>44872</v>
      </c>
      <c r="H24741" s="17" t="n">
        <f aca="false">WEEKDAY(G24741,1)</f>
        <v>2</v>
      </c>
      <c r="I24741" s="18" t="s">
        <v>12</v>
      </c>
    </row>
    <row r="24742" customFormat="false" ht="11.25" hidden="false" customHeight="true" outlineLevel="0" collapsed="false">
      <c r="A24742" s="11" t="n">
        <v>24762</v>
      </c>
      <c r="B24742" s="12" t="s">
        <v>46488</v>
      </c>
      <c r="C24742" s="13" t="s">
        <v>10</v>
      </c>
      <c r="D24742" s="13" t="s">
        <v>46489</v>
      </c>
      <c r="E24742" s="14" t="n">
        <v>24739</v>
      </c>
      <c r="F24742" s="15" t="n">
        <f aca="false">IF(MOD(E24742,F$2)=0,F24741+1,F24741)</f>
        <v>207</v>
      </c>
      <c r="G24742" s="16" t="n">
        <f aca="false">VLOOKUP(F24742,Лист3!D$1:E$246,2,)</f>
        <v>44872</v>
      </c>
      <c r="H24742" s="17" t="n">
        <f aca="false">WEEKDAY(G24742,1)</f>
        <v>2</v>
      </c>
      <c r="I24742" s="18" t="s">
        <v>12</v>
      </c>
    </row>
    <row r="24743" customFormat="false" ht="11.25" hidden="false" customHeight="true" outlineLevel="0" collapsed="false">
      <c r="A24743" s="11" t="n">
        <v>24763</v>
      </c>
      <c r="B24743" s="12" t="s">
        <v>46490</v>
      </c>
      <c r="C24743" s="13" t="s">
        <v>10</v>
      </c>
      <c r="D24743" s="13" t="s">
        <v>46491</v>
      </c>
      <c r="E24743" s="14" t="n">
        <v>24740</v>
      </c>
      <c r="F24743" s="15" t="n">
        <f aca="false">IF(MOD(E24743,F$2)=0,F24742+1,F24742)</f>
        <v>207</v>
      </c>
      <c r="G24743" s="16" t="n">
        <f aca="false">VLOOKUP(F24743,Лист3!D$1:E$246,2,)</f>
        <v>44872</v>
      </c>
      <c r="H24743" s="17" t="n">
        <f aca="false">WEEKDAY(G24743,1)</f>
        <v>2</v>
      </c>
      <c r="I24743" s="18" t="s">
        <v>12</v>
      </c>
    </row>
    <row r="24744" customFormat="false" ht="11.25" hidden="false" customHeight="true" outlineLevel="0" collapsed="false">
      <c r="A24744" s="11" t="n">
        <v>24764</v>
      </c>
      <c r="B24744" s="12" t="s">
        <v>46492</v>
      </c>
      <c r="C24744" s="13" t="s">
        <v>10</v>
      </c>
      <c r="D24744" s="13" t="s">
        <v>46493</v>
      </c>
      <c r="E24744" s="14" t="n">
        <v>24741</v>
      </c>
      <c r="F24744" s="15" t="n">
        <f aca="false">IF(MOD(E24744,F$2)=0,F24743+1,F24743)</f>
        <v>207</v>
      </c>
      <c r="G24744" s="16" t="n">
        <f aca="false">VLOOKUP(F24744,Лист3!D$1:E$246,2,)</f>
        <v>44872</v>
      </c>
      <c r="H24744" s="17" t="n">
        <f aca="false">WEEKDAY(G24744,1)</f>
        <v>2</v>
      </c>
      <c r="I24744" s="18" t="s">
        <v>12</v>
      </c>
    </row>
    <row r="24745" customFormat="false" ht="11.25" hidden="false" customHeight="true" outlineLevel="0" collapsed="false">
      <c r="A24745" s="11" t="n">
        <v>24765</v>
      </c>
      <c r="B24745" s="12" t="s">
        <v>46494</v>
      </c>
      <c r="C24745" s="13" t="s">
        <v>10</v>
      </c>
      <c r="D24745" s="13" t="s">
        <v>46495</v>
      </c>
      <c r="E24745" s="14" t="n">
        <v>24742</v>
      </c>
      <c r="F24745" s="15" t="n">
        <f aca="false">IF(MOD(E24745,F$2)=0,F24744+1,F24744)</f>
        <v>207</v>
      </c>
      <c r="G24745" s="16" t="n">
        <f aca="false">VLOOKUP(F24745,Лист3!D$1:E$246,2,)</f>
        <v>44872</v>
      </c>
      <c r="H24745" s="17" t="n">
        <f aca="false">WEEKDAY(G24745,1)</f>
        <v>2</v>
      </c>
      <c r="I24745" s="18" t="s">
        <v>12</v>
      </c>
    </row>
    <row r="24746" customFormat="false" ht="11.25" hidden="false" customHeight="true" outlineLevel="0" collapsed="false">
      <c r="A24746" s="11" t="n">
        <v>24766</v>
      </c>
      <c r="B24746" s="12" t="s">
        <v>46496</v>
      </c>
      <c r="C24746" s="13" t="s">
        <v>10</v>
      </c>
      <c r="D24746" s="13" t="s">
        <v>46497</v>
      </c>
      <c r="E24746" s="14" t="n">
        <v>24743</v>
      </c>
      <c r="F24746" s="15" t="n">
        <f aca="false">IF(MOD(E24746,F$2)=0,F24745+1,F24745)</f>
        <v>207</v>
      </c>
      <c r="G24746" s="16" t="n">
        <f aca="false">VLOOKUP(F24746,Лист3!D$1:E$246,2,)</f>
        <v>44872</v>
      </c>
      <c r="H24746" s="17" t="n">
        <f aca="false">WEEKDAY(G24746,1)</f>
        <v>2</v>
      </c>
      <c r="I24746" s="18" t="s">
        <v>12</v>
      </c>
    </row>
    <row r="24747" customFormat="false" ht="11.25" hidden="false" customHeight="true" outlineLevel="0" collapsed="false">
      <c r="A24747" s="11" t="n">
        <v>24767</v>
      </c>
      <c r="B24747" s="12" t="s">
        <v>46498</v>
      </c>
      <c r="C24747" s="13" t="s">
        <v>10</v>
      </c>
      <c r="D24747" s="13" t="s">
        <v>46499</v>
      </c>
      <c r="E24747" s="14" t="n">
        <v>24744</v>
      </c>
      <c r="F24747" s="15" t="n">
        <f aca="false">IF(MOD(E24747,F$2)=0,F24746+1,F24746)</f>
        <v>207</v>
      </c>
      <c r="G24747" s="16" t="n">
        <f aca="false">VLOOKUP(F24747,Лист3!D$1:E$246,2,)</f>
        <v>44872</v>
      </c>
      <c r="H24747" s="17" t="n">
        <f aca="false">WEEKDAY(G24747,1)</f>
        <v>2</v>
      </c>
      <c r="I24747" s="18" t="s">
        <v>12</v>
      </c>
    </row>
    <row r="24748" customFormat="false" ht="11.25" hidden="false" customHeight="true" outlineLevel="0" collapsed="false">
      <c r="A24748" s="11" t="n">
        <v>24768</v>
      </c>
      <c r="B24748" s="12" t="s">
        <v>46500</v>
      </c>
      <c r="C24748" s="13" t="s">
        <v>10</v>
      </c>
      <c r="D24748" s="13" t="s">
        <v>46501</v>
      </c>
      <c r="E24748" s="14" t="n">
        <v>24745</v>
      </c>
      <c r="F24748" s="15" t="n">
        <f aca="false">IF(MOD(E24748,F$2)=0,F24747+1,F24747)</f>
        <v>207</v>
      </c>
      <c r="G24748" s="16" t="n">
        <f aca="false">VLOOKUP(F24748,Лист3!D$1:E$246,2,)</f>
        <v>44872</v>
      </c>
      <c r="H24748" s="17" t="n">
        <f aca="false">WEEKDAY(G24748,1)</f>
        <v>2</v>
      </c>
      <c r="I24748" s="18" t="s">
        <v>12</v>
      </c>
    </row>
    <row r="24749" customFormat="false" ht="11.25" hidden="false" customHeight="true" outlineLevel="0" collapsed="false">
      <c r="A24749" s="11" t="n">
        <v>24769</v>
      </c>
      <c r="B24749" s="12" t="s">
        <v>46502</v>
      </c>
      <c r="C24749" s="13" t="s">
        <v>10</v>
      </c>
      <c r="D24749" s="13" t="s">
        <v>46503</v>
      </c>
      <c r="E24749" s="14" t="n">
        <v>24746</v>
      </c>
      <c r="F24749" s="15" t="n">
        <f aca="false">IF(MOD(E24749,F$2)=0,F24748+1,F24748)</f>
        <v>207</v>
      </c>
      <c r="G24749" s="16" t="n">
        <f aca="false">VLOOKUP(F24749,Лист3!D$1:E$246,2,)</f>
        <v>44872</v>
      </c>
      <c r="H24749" s="17" t="n">
        <f aca="false">WEEKDAY(G24749,1)</f>
        <v>2</v>
      </c>
      <c r="I24749" s="18" t="s">
        <v>12</v>
      </c>
    </row>
    <row r="24750" customFormat="false" ht="11.25" hidden="false" customHeight="true" outlineLevel="0" collapsed="false">
      <c r="A24750" s="11" t="n">
        <v>24770</v>
      </c>
      <c r="B24750" s="12" t="s">
        <v>46504</v>
      </c>
      <c r="C24750" s="13" t="s">
        <v>10</v>
      </c>
      <c r="D24750" s="13" t="s">
        <v>46505</v>
      </c>
      <c r="E24750" s="14" t="n">
        <v>24747</v>
      </c>
      <c r="F24750" s="15" t="n">
        <f aca="false">IF(MOD(E24750,F$2)=0,F24749+1,F24749)</f>
        <v>207</v>
      </c>
      <c r="G24750" s="16" t="n">
        <f aca="false">VLOOKUP(F24750,Лист3!D$1:E$246,2,)</f>
        <v>44872</v>
      </c>
      <c r="H24750" s="17" t="n">
        <f aca="false">WEEKDAY(G24750,1)</f>
        <v>2</v>
      </c>
      <c r="I24750" s="18" t="s">
        <v>12</v>
      </c>
    </row>
    <row r="24751" customFormat="false" ht="11.25" hidden="false" customHeight="true" outlineLevel="0" collapsed="false">
      <c r="A24751" s="11" t="n">
        <v>24771</v>
      </c>
      <c r="B24751" s="12" t="s">
        <v>46506</v>
      </c>
      <c r="C24751" s="13" t="s">
        <v>10</v>
      </c>
      <c r="D24751" s="13" t="s">
        <v>46507</v>
      </c>
      <c r="E24751" s="14" t="n">
        <v>24748</v>
      </c>
      <c r="F24751" s="15" t="n">
        <f aca="false">IF(MOD(E24751,F$2)=0,F24750+1,F24750)</f>
        <v>207</v>
      </c>
      <c r="G24751" s="16" t="n">
        <f aca="false">VLOOKUP(F24751,Лист3!D$1:E$246,2,)</f>
        <v>44872</v>
      </c>
      <c r="H24751" s="17" t="n">
        <f aca="false">WEEKDAY(G24751,1)</f>
        <v>2</v>
      </c>
      <c r="I24751" s="18" t="s">
        <v>12</v>
      </c>
    </row>
    <row r="24752" customFormat="false" ht="11.25" hidden="false" customHeight="true" outlineLevel="0" collapsed="false">
      <c r="A24752" s="11" t="n">
        <v>24772</v>
      </c>
      <c r="B24752" s="12" t="s">
        <v>46508</v>
      </c>
      <c r="C24752" s="13" t="s">
        <v>10</v>
      </c>
      <c r="D24752" s="13" t="s">
        <v>46509</v>
      </c>
      <c r="E24752" s="14" t="n">
        <v>24749</v>
      </c>
      <c r="F24752" s="15" t="n">
        <f aca="false">IF(MOD(E24752,F$2)=0,F24751+1,F24751)</f>
        <v>207</v>
      </c>
      <c r="G24752" s="16" t="n">
        <f aca="false">VLOOKUP(F24752,Лист3!D$1:E$246,2,)</f>
        <v>44872</v>
      </c>
      <c r="H24752" s="17" t="n">
        <f aca="false">WEEKDAY(G24752,1)</f>
        <v>2</v>
      </c>
      <c r="I24752" s="18" t="s">
        <v>12</v>
      </c>
    </row>
    <row r="24753" customFormat="false" ht="11.25" hidden="false" customHeight="true" outlineLevel="0" collapsed="false">
      <c r="A24753" s="11" t="n">
        <v>24773</v>
      </c>
      <c r="B24753" s="12" t="s">
        <v>46510</v>
      </c>
      <c r="C24753" s="13" t="s">
        <v>10</v>
      </c>
      <c r="D24753" s="13" t="s">
        <v>46511</v>
      </c>
      <c r="E24753" s="14" t="n">
        <v>24750</v>
      </c>
      <c r="F24753" s="15" t="n">
        <f aca="false">IF(MOD(E24753,F$2)=0,F24752+1,F24752)</f>
        <v>207</v>
      </c>
      <c r="G24753" s="16" t="n">
        <f aca="false">VLOOKUP(F24753,Лист3!D$1:E$246,2,)</f>
        <v>44872</v>
      </c>
      <c r="H24753" s="17" t="n">
        <f aca="false">WEEKDAY(G24753,1)</f>
        <v>2</v>
      </c>
      <c r="I24753" s="18" t="s">
        <v>12</v>
      </c>
    </row>
    <row r="24754" customFormat="false" ht="11.25" hidden="false" customHeight="true" outlineLevel="0" collapsed="false">
      <c r="A24754" s="11" t="n">
        <v>24774</v>
      </c>
      <c r="B24754" s="12" t="s">
        <v>46512</v>
      </c>
      <c r="C24754" s="13" t="s">
        <v>10</v>
      </c>
      <c r="D24754" s="13" t="s">
        <v>46513</v>
      </c>
      <c r="E24754" s="14" t="n">
        <v>24751</v>
      </c>
      <c r="F24754" s="15" t="n">
        <f aca="false">IF(MOD(E24754,F$2)=0,F24753+1,F24753)</f>
        <v>207</v>
      </c>
      <c r="G24754" s="16" t="n">
        <f aca="false">VLOOKUP(F24754,Лист3!D$1:E$246,2,)</f>
        <v>44872</v>
      </c>
      <c r="H24754" s="17" t="n">
        <f aca="false">WEEKDAY(G24754,1)</f>
        <v>2</v>
      </c>
      <c r="I24754" s="18" t="s">
        <v>12</v>
      </c>
    </row>
    <row r="24755" customFormat="false" ht="11.25" hidden="false" customHeight="true" outlineLevel="0" collapsed="false">
      <c r="A24755" s="11" t="n">
        <v>24775</v>
      </c>
      <c r="B24755" s="12" t="s">
        <v>46514</v>
      </c>
      <c r="C24755" s="13" t="s">
        <v>10</v>
      </c>
      <c r="D24755" s="13" t="s">
        <v>46515</v>
      </c>
      <c r="E24755" s="14" t="n">
        <v>24752</v>
      </c>
      <c r="F24755" s="15" t="n">
        <f aca="false">IF(MOD(E24755,F$2)=0,F24754+1,F24754)</f>
        <v>207</v>
      </c>
      <c r="G24755" s="16" t="n">
        <f aca="false">VLOOKUP(F24755,Лист3!D$1:E$246,2,)</f>
        <v>44872</v>
      </c>
      <c r="H24755" s="17" t="n">
        <f aca="false">WEEKDAY(G24755,1)</f>
        <v>2</v>
      </c>
      <c r="I24755" s="18" t="s">
        <v>12</v>
      </c>
    </row>
    <row r="24756" customFormat="false" ht="11.25" hidden="false" customHeight="true" outlineLevel="0" collapsed="false">
      <c r="A24756" s="11" t="n">
        <v>24776</v>
      </c>
      <c r="B24756" s="12" t="s">
        <v>46516</v>
      </c>
      <c r="C24756" s="13" t="s">
        <v>10</v>
      </c>
      <c r="D24756" s="13" t="s">
        <v>46517</v>
      </c>
      <c r="E24756" s="14" t="n">
        <v>24753</v>
      </c>
      <c r="F24756" s="15" t="n">
        <f aca="false">IF(MOD(E24756,F$2)=0,F24755+1,F24755)</f>
        <v>207</v>
      </c>
      <c r="G24756" s="16" t="n">
        <f aca="false">VLOOKUP(F24756,Лист3!D$1:E$246,2,)</f>
        <v>44872</v>
      </c>
      <c r="H24756" s="17" t="n">
        <f aca="false">WEEKDAY(G24756,1)</f>
        <v>2</v>
      </c>
      <c r="I24756" s="18" t="s">
        <v>12</v>
      </c>
    </row>
    <row r="24757" customFormat="false" ht="11.25" hidden="false" customHeight="true" outlineLevel="0" collapsed="false">
      <c r="A24757" s="11" t="n">
        <v>24777</v>
      </c>
      <c r="B24757" s="12" t="s">
        <v>46518</v>
      </c>
      <c r="C24757" s="13" t="s">
        <v>10</v>
      </c>
      <c r="D24757" s="13" t="s">
        <v>46519</v>
      </c>
      <c r="E24757" s="14" t="n">
        <v>24754</v>
      </c>
      <c r="F24757" s="15" t="n">
        <f aca="false">IF(MOD(E24757,F$2)=0,F24756+1,F24756)</f>
        <v>207</v>
      </c>
      <c r="G24757" s="16" t="n">
        <f aca="false">VLOOKUP(F24757,Лист3!D$1:E$246,2,)</f>
        <v>44872</v>
      </c>
      <c r="H24757" s="17" t="n">
        <f aca="false">WEEKDAY(G24757,1)</f>
        <v>2</v>
      </c>
      <c r="I24757" s="18" t="s">
        <v>12</v>
      </c>
    </row>
    <row r="24758" customFormat="false" ht="11.25" hidden="false" customHeight="true" outlineLevel="0" collapsed="false">
      <c r="A24758" s="11" t="n">
        <v>24778</v>
      </c>
      <c r="B24758" s="12" t="s">
        <v>46520</v>
      </c>
      <c r="C24758" s="13" t="s">
        <v>10</v>
      </c>
      <c r="D24758" s="13" t="s">
        <v>46521</v>
      </c>
      <c r="E24758" s="14" t="n">
        <v>24755</v>
      </c>
      <c r="F24758" s="15" t="n">
        <f aca="false">IF(MOD(E24758,F$2)=0,F24757+1,F24757)</f>
        <v>207</v>
      </c>
      <c r="G24758" s="16" t="n">
        <f aca="false">VLOOKUP(F24758,Лист3!D$1:E$246,2,)</f>
        <v>44872</v>
      </c>
      <c r="H24758" s="17" t="n">
        <f aca="false">WEEKDAY(G24758,1)</f>
        <v>2</v>
      </c>
      <c r="I24758" s="18" t="s">
        <v>12</v>
      </c>
    </row>
    <row r="24759" customFormat="false" ht="11.25" hidden="false" customHeight="true" outlineLevel="0" collapsed="false">
      <c r="A24759" s="11" t="n">
        <v>24779</v>
      </c>
      <c r="B24759" s="12" t="s">
        <v>46522</v>
      </c>
      <c r="C24759" s="13" t="s">
        <v>10</v>
      </c>
      <c r="D24759" s="13" t="s">
        <v>46523</v>
      </c>
      <c r="E24759" s="14" t="n">
        <v>24756</v>
      </c>
      <c r="F24759" s="15" t="n">
        <f aca="false">IF(MOD(E24759,F$2)=0,F24758+1,F24758)</f>
        <v>207</v>
      </c>
      <c r="G24759" s="16" t="n">
        <f aca="false">VLOOKUP(F24759,Лист3!D$1:E$246,2,)</f>
        <v>44872</v>
      </c>
      <c r="H24759" s="17" t="n">
        <f aca="false">WEEKDAY(G24759,1)</f>
        <v>2</v>
      </c>
      <c r="I24759" s="18" t="s">
        <v>12</v>
      </c>
    </row>
    <row r="24760" customFormat="false" ht="11.25" hidden="false" customHeight="true" outlineLevel="0" collapsed="false">
      <c r="A24760" s="11" t="n">
        <v>24780</v>
      </c>
      <c r="B24760" s="12" t="s">
        <v>46524</v>
      </c>
      <c r="C24760" s="13" t="s">
        <v>10</v>
      </c>
      <c r="D24760" s="13" t="s">
        <v>46525</v>
      </c>
      <c r="E24760" s="14" t="n">
        <v>24757</v>
      </c>
      <c r="F24760" s="15" t="n">
        <f aca="false">IF(MOD(E24760,F$2)=0,F24759+1,F24759)</f>
        <v>207</v>
      </c>
      <c r="G24760" s="16" t="n">
        <f aca="false">VLOOKUP(F24760,Лист3!D$1:E$246,2,)</f>
        <v>44872</v>
      </c>
      <c r="H24760" s="17" t="n">
        <f aca="false">WEEKDAY(G24760,1)</f>
        <v>2</v>
      </c>
      <c r="I24760" s="18" t="s">
        <v>12</v>
      </c>
    </row>
    <row r="24761" customFormat="false" ht="11.25" hidden="false" customHeight="true" outlineLevel="0" collapsed="false">
      <c r="A24761" s="11" t="n">
        <v>24781</v>
      </c>
      <c r="B24761" s="12" t="s">
        <v>46526</v>
      </c>
      <c r="C24761" s="13" t="s">
        <v>10</v>
      </c>
      <c r="D24761" s="13" t="s">
        <v>46527</v>
      </c>
      <c r="E24761" s="14" t="n">
        <v>24758</v>
      </c>
      <c r="F24761" s="15" t="n">
        <f aca="false">IF(MOD(E24761,F$2)=0,F24760+1,F24760)</f>
        <v>207</v>
      </c>
      <c r="G24761" s="16" t="n">
        <f aca="false">VLOOKUP(F24761,Лист3!D$1:E$246,2,)</f>
        <v>44872</v>
      </c>
      <c r="H24761" s="17" t="n">
        <f aca="false">WEEKDAY(G24761,1)</f>
        <v>2</v>
      </c>
      <c r="I24761" s="18" t="s">
        <v>12</v>
      </c>
    </row>
    <row r="24762" customFormat="false" ht="11.25" hidden="false" customHeight="true" outlineLevel="0" collapsed="false">
      <c r="A24762" s="11" t="n">
        <v>24782</v>
      </c>
      <c r="B24762" s="12" t="s">
        <v>46528</v>
      </c>
      <c r="C24762" s="13" t="s">
        <v>10</v>
      </c>
      <c r="D24762" s="13" t="s">
        <v>46529</v>
      </c>
      <c r="E24762" s="14" t="n">
        <v>24759</v>
      </c>
      <c r="F24762" s="15" t="n">
        <f aca="false">IF(MOD(E24762,F$2)=0,F24761+1,F24761)</f>
        <v>207</v>
      </c>
      <c r="G24762" s="16" t="n">
        <f aca="false">VLOOKUP(F24762,Лист3!D$1:E$246,2,)</f>
        <v>44872</v>
      </c>
      <c r="H24762" s="17" t="n">
        <f aca="false">WEEKDAY(G24762,1)</f>
        <v>2</v>
      </c>
      <c r="I24762" s="18" t="s">
        <v>12</v>
      </c>
    </row>
    <row r="24763" customFormat="false" ht="11.25" hidden="false" customHeight="true" outlineLevel="0" collapsed="false">
      <c r="A24763" s="11" t="n">
        <v>24783</v>
      </c>
      <c r="B24763" s="12" t="s">
        <v>46530</v>
      </c>
      <c r="C24763" s="13" t="s">
        <v>10</v>
      </c>
      <c r="D24763" s="13" t="s">
        <v>46531</v>
      </c>
      <c r="E24763" s="14" t="n">
        <v>24760</v>
      </c>
      <c r="F24763" s="15" t="n">
        <f aca="false">IF(MOD(E24763,F$2)=0,F24762+1,F24762)</f>
        <v>207</v>
      </c>
      <c r="G24763" s="16" t="n">
        <f aca="false">VLOOKUP(F24763,Лист3!D$1:E$246,2,)</f>
        <v>44872</v>
      </c>
      <c r="H24763" s="17" t="n">
        <f aca="false">WEEKDAY(G24763,1)</f>
        <v>2</v>
      </c>
      <c r="I24763" s="18" t="s">
        <v>12</v>
      </c>
    </row>
    <row r="24764" customFormat="false" ht="11.25" hidden="false" customHeight="true" outlineLevel="0" collapsed="false">
      <c r="A24764" s="11" t="n">
        <v>24784</v>
      </c>
      <c r="B24764" s="12" t="s">
        <v>46532</v>
      </c>
      <c r="C24764" s="13" t="s">
        <v>10</v>
      </c>
      <c r="D24764" s="13" t="s">
        <v>46533</v>
      </c>
      <c r="E24764" s="14" t="n">
        <v>24761</v>
      </c>
      <c r="F24764" s="15" t="n">
        <f aca="false">IF(MOD(E24764,F$2)=0,F24763+1,F24763)</f>
        <v>207</v>
      </c>
      <c r="G24764" s="16" t="n">
        <f aca="false">VLOOKUP(F24764,Лист3!D$1:E$246,2,)</f>
        <v>44872</v>
      </c>
      <c r="H24764" s="17" t="n">
        <f aca="false">WEEKDAY(G24764,1)</f>
        <v>2</v>
      </c>
      <c r="I24764" s="18" t="s">
        <v>12</v>
      </c>
    </row>
    <row r="24765" customFormat="false" ht="11.25" hidden="false" customHeight="true" outlineLevel="0" collapsed="false">
      <c r="A24765" s="11" t="n">
        <v>24785</v>
      </c>
      <c r="B24765" s="12" t="s">
        <v>46534</v>
      </c>
      <c r="C24765" s="13" t="s">
        <v>10</v>
      </c>
      <c r="D24765" s="13" t="s">
        <v>46535</v>
      </c>
      <c r="E24765" s="14" t="n">
        <v>24762</v>
      </c>
      <c r="F24765" s="15" t="n">
        <f aca="false">IF(MOD(E24765,F$2)=0,F24764+1,F24764)</f>
        <v>207</v>
      </c>
      <c r="G24765" s="16" t="n">
        <f aca="false">VLOOKUP(F24765,Лист3!D$1:E$246,2,)</f>
        <v>44872</v>
      </c>
      <c r="H24765" s="17" t="n">
        <f aca="false">WEEKDAY(G24765,1)</f>
        <v>2</v>
      </c>
      <c r="I24765" s="18" t="s">
        <v>12</v>
      </c>
    </row>
    <row r="24766" customFormat="false" ht="11.25" hidden="false" customHeight="true" outlineLevel="0" collapsed="false">
      <c r="A24766" s="11" t="n">
        <v>24786</v>
      </c>
      <c r="B24766" s="12" t="s">
        <v>46536</v>
      </c>
      <c r="C24766" s="13" t="s">
        <v>10</v>
      </c>
      <c r="D24766" s="13" t="s">
        <v>46537</v>
      </c>
      <c r="E24766" s="14" t="n">
        <v>24763</v>
      </c>
      <c r="F24766" s="15" t="n">
        <f aca="false">IF(MOD(E24766,F$2)=0,F24765+1,F24765)</f>
        <v>207</v>
      </c>
      <c r="G24766" s="16" t="n">
        <f aca="false">VLOOKUP(F24766,Лист3!D$1:E$246,2,)</f>
        <v>44872</v>
      </c>
      <c r="H24766" s="17" t="n">
        <f aca="false">WEEKDAY(G24766,1)</f>
        <v>2</v>
      </c>
      <c r="I24766" s="18" t="s">
        <v>12</v>
      </c>
    </row>
    <row r="24767" customFormat="false" ht="11.25" hidden="false" customHeight="true" outlineLevel="0" collapsed="false">
      <c r="A24767" s="11" t="n">
        <v>24787</v>
      </c>
      <c r="B24767" s="12" t="s">
        <v>46538</v>
      </c>
      <c r="C24767" s="13" t="s">
        <v>10</v>
      </c>
      <c r="D24767" s="13" t="s">
        <v>46539</v>
      </c>
      <c r="E24767" s="14" t="n">
        <v>24764</v>
      </c>
      <c r="F24767" s="15" t="n">
        <f aca="false">IF(MOD(E24767,F$2)=0,F24766+1,F24766)</f>
        <v>207</v>
      </c>
      <c r="G24767" s="16" t="n">
        <f aca="false">VLOOKUP(F24767,Лист3!D$1:E$246,2,)</f>
        <v>44872</v>
      </c>
      <c r="H24767" s="17" t="n">
        <f aca="false">WEEKDAY(G24767,1)</f>
        <v>2</v>
      </c>
      <c r="I24767" s="18" t="s">
        <v>12</v>
      </c>
    </row>
    <row r="24768" customFormat="false" ht="11.25" hidden="false" customHeight="true" outlineLevel="0" collapsed="false">
      <c r="A24768" s="11" t="n">
        <v>24788</v>
      </c>
      <c r="B24768" s="12" t="s">
        <v>46540</v>
      </c>
      <c r="C24768" s="13" t="s">
        <v>10</v>
      </c>
      <c r="D24768" s="13" t="s">
        <v>46541</v>
      </c>
      <c r="E24768" s="14" t="n">
        <v>24765</v>
      </c>
      <c r="F24768" s="15" t="n">
        <f aca="false">IF(MOD(E24768,F$2)=0,F24767+1,F24767)</f>
        <v>207</v>
      </c>
      <c r="G24768" s="16" t="n">
        <f aca="false">VLOOKUP(F24768,Лист3!D$1:E$246,2,)</f>
        <v>44872</v>
      </c>
      <c r="H24768" s="17" t="n">
        <f aca="false">WEEKDAY(G24768,1)</f>
        <v>2</v>
      </c>
      <c r="I24768" s="18" t="s">
        <v>12</v>
      </c>
    </row>
    <row r="24769" customFormat="false" ht="11.25" hidden="false" customHeight="true" outlineLevel="0" collapsed="false">
      <c r="A24769" s="11" t="n">
        <v>24789</v>
      </c>
      <c r="B24769" s="12" t="s">
        <v>46542</v>
      </c>
      <c r="C24769" s="13" t="s">
        <v>10</v>
      </c>
      <c r="D24769" s="13" t="s">
        <v>46543</v>
      </c>
      <c r="E24769" s="14" t="n">
        <v>24766</v>
      </c>
      <c r="F24769" s="15" t="n">
        <f aca="false">IF(MOD(E24769,F$2)=0,F24768+1,F24768)</f>
        <v>207</v>
      </c>
      <c r="G24769" s="16" t="n">
        <f aca="false">VLOOKUP(F24769,Лист3!D$1:E$246,2,)</f>
        <v>44872</v>
      </c>
      <c r="H24769" s="17" t="n">
        <f aca="false">WEEKDAY(G24769,1)</f>
        <v>2</v>
      </c>
      <c r="I24769" s="18" t="s">
        <v>12</v>
      </c>
    </row>
    <row r="24770" customFormat="false" ht="11.25" hidden="false" customHeight="true" outlineLevel="0" collapsed="false">
      <c r="A24770" s="11" t="n">
        <v>24790</v>
      </c>
      <c r="B24770" s="12" t="s">
        <v>46544</v>
      </c>
      <c r="C24770" s="13" t="s">
        <v>10</v>
      </c>
      <c r="D24770" s="13" t="s">
        <v>46545</v>
      </c>
      <c r="E24770" s="14" t="n">
        <v>24767</v>
      </c>
      <c r="F24770" s="15" t="n">
        <f aca="false">IF(MOD(E24770,F$2)=0,F24769+1,F24769)</f>
        <v>207</v>
      </c>
      <c r="G24770" s="16" t="n">
        <f aca="false">VLOOKUP(F24770,Лист3!D$1:E$246,2,)</f>
        <v>44872</v>
      </c>
      <c r="H24770" s="17" t="n">
        <f aca="false">WEEKDAY(G24770,1)</f>
        <v>2</v>
      </c>
      <c r="I24770" s="18" t="s">
        <v>12</v>
      </c>
    </row>
    <row r="24771" customFormat="false" ht="11.25" hidden="false" customHeight="true" outlineLevel="0" collapsed="false">
      <c r="A24771" s="11" t="n">
        <v>24791</v>
      </c>
      <c r="B24771" s="12" t="s">
        <v>46546</v>
      </c>
      <c r="C24771" s="13" t="s">
        <v>10</v>
      </c>
      <c r="D24771" s="13" t="s">
        <v>46547</v>
      </c>
      <c r="E24771" s="14" t="n">
        <v>24768</v>
      </c>
      <c r="F24771" s="15" t="n">
        <f aca="false">IF(MOD(E24771,F$2)=0,F24770+1,F24770)</f>
        <v>207</v>
      </c>
      <c r="G24771" s="16" t="n">
        <f aca="false">VLOOKUP(F24771,Лист3!D$1:E$246,2,)</f>
        <v>44872</v>
      </c>
      <c r="H24771" s="17" t="n">
        <f aca="false">WEEKDAY(G24771,1)</f>
        <v>2</v>
      </c>
      <c r="I24771" s="18" t="s">
        <v>12</v>
      </c>
    </row>
    <row r="24772" customFormat="false" ht="11.25" hidden="false" customHeight="true" outlineLevel="0" collapsed="false">
      <c r="A24772" s="11" t="n">
        <v>24792</v>
      </c>
      <c r="B24772" s="12" t="s">
        <v>46548</v>
      </c>
      <c r="C24772" s="13" t="s">
        <v>10</v>
      </c>
      <c r="D24772" s="13" t="s">
        <v>46549</v>
      </c>
      <c r="E24772" s="14" t="n">
        <v>24769</v>
      </c>
      <c r="F24772" s="15" t="n">
        <f aca="false">IF(MOD(E24772,F$2)=0,F24771+1,F24771)</f>
        <v>207</v>
      </c>
      <c r="G24772" s="16" t="n">
        <f aca="false">VLOOKUP(F24772,Лист3!D$1:E$246,2,)</f>
        <v>44872</v>
      </c>
      <c r="H24772" s="17" t="n">
        <f aca="false">WEEKDAY(G24772,1)</f>
        <v>2</v>
      </c>
      <c r="I24772" s="18" t="s">
        <v>12</v>
      </c>
    </row>
    <row r="24773" customFormat="false" ht="11.25" hidden="false" customHeight="true" outlineLevel="0" collapsed="false">
      <c r="A24773" s="11" t="n">
        <v>24793</v>
      </c>
      <c r="B24773" s="12" t="s">
        <v>46550</v>
      </c>
      <c r="C24773" s="13" t="s">
        <v>10</v>
      </c>
      <c r="D24773" s="13" t="s">
        <v>46551</v>
      </c>
      <c r="E24773" s="14" t="n">
        <v>24770</v>
      </c>
      <c r="F24773" s="15" t="n">
        <f aca="false">IF(MOD(E24773,F$2)=0,F24772+1,F24772)</f>
        <v>207</v>
      </c>
      <c r="G24773" s="16" t="n">
        <f aca="false">VLOOKUP(F24773,Лист3!D$1:E$246,2,)</f>
        <v>44872</v>
      </c>
      <c r="H24773" s="17" t="n">
        <f aca="false">WEEKDAY(G24773,1)</f>
        <v>2</v>
      </c>
      <c r="I24773" s="18" t="s">
        <v>12</v>
      </c>
    </row>
    <row r="24774" customFormat="false" ht="11.25" hidden="false" customHeight="true" outlineLevel="0" collapsed="false">
      <c r="A24774" s="11" t="n">
        <v>24794</v>
      </c>
      <c r="B24774" s="12" t="s">
        <v>46552</v>
      </c>
      <c r="C24774" s="13" t="s">
        <v>10</v>
      </c>
      <c r="D24774" s="13" t="s">
        <v>46553</v>
      </c>
      <c r="E24774" s="14" t="n">
        <v>24771</v>
      </c>
      <c r="F24774" s="15" t="n">
        <f aca="false">IF(MOD(E24774,F$2)=0,F24773+1,F24773)</f>
        <v>207</v>
      </c>
      <c r="G24774" s="16" t="n">
        <f aca="false">VLOOKUP(F24774,Лист3!D$1:E$246,2,)</f>
        <v>44872</v>
      </c>
      <c r="H24774" s="17" t="n">
        <f aca="false">WEEKDAY(G24774,1)</f>
        <v>2</v>
      </c>
      <c r="I24774" s="18" t="s">
        <v>12</v>
      </c>
    </row>
    <row r="24775" customFormat="false" ht="11.25" hidden="false" customHeight="true" outlineLevel="0" collapsed="false">
      <c r="A24775" s="11" t="n">
        <v>24795</v>
      </c>
      <c r="B24775" s="12" t="s">
        <v>46554</v>
      </c>
      <c r="C24775" s="13" t="s">
        <v>10</v>
      </c>
      <c r="D24775" s="13" t="s">
        <v>46555</v>
      </c>
      <c r="E24775" s="14" t="n">
        <v>24772</v>
      </c>
      <c r="F24775" s="15" t="n">
        <f aca="false">IF(MOD(E24775,F$2)=0,F24774+1,F24774)</f>
        <v>207</v>
      </c>
      <c r="G24775" s="16" t="n">
        <f aca="false">VLOOKUP(F24775,Лист3!D$1:E$246,2,)</f>
        <v>44872</v>
      </c>
      <c r="H24775" s="17" t="n">
        <f aca="false">WEEKDAY(G24775,1)</f>
        <v>2</v>
      </c>
      <c r="I24775" s="18" t="s">
        <v>12</v>
      </c>
    </row>
    <row r="24776" customFormat="false" ht="11.25" hidden="false" customHeight="true" outlineLevel="0" collapsed="false">
      <c r="A24776" s="11" t="n">
        <v>24796</v>
      </c>
      <c r="B24776" s="12" t="s">
        <v>46556</v>
      </c>
      <c r="C24776" s="13" t="s">
        <v>3284</v>
      </c>
      <c r="D24776" s="13" t="s">
        <v>46557</v>
      </c>
      <c r="E24776" s="14" t="n">
        <v>24773</v>
      </c>
      <c r="F24776" s="15" t="n">
        <f aca="false">IF(MOD(E24776,F$2)=0,F24775+1,F24775)</f>
        <v>207</v>
      </c>
      <c r="G24776" s="16" t="n">
        <f aca="false">VLOOKUP(F24776,Лист3!D$1:E$246,2,)</f>
        <v>44872</v>
      </c>
      <c r="H24776" s="17" t="n">
        <f aca="false">WEEKDAY(G24776,1)</f>
        <v>2</v>
      </c>
      <c r="I24776" s="18" t="s">
        <v>12</v>
      </c>
    </row>
    <row r="24777" customFormat="false" ht="11.25" hidden="false" customHeight="true" outlineLevel="0" collapsed="false">
      <c r="A24777" s="11" t="n">
        <v>24797</v>
      </c>
      <c r="B24777" s="12" t="s">
        <v>46558</v>
      </c>
      <c r="C24777" s="13" t="s">
        <v>3284</v>
      </c>
      <c r="D24777" s="13" t="s">
        <v>36367</v>
      </c>
      <c r="E24777" s="14" t="n">
        <v>24774</v>
      </c>
      <c r="F24777" s="15" t="n">
        <f aca="false">IF(MOD(E24777,F$2)=0,F24776+1,F24776)</f>
        <v>207</v>
      </c>
      <c r="G24777" s="16" t="n">
        <f aca="false">VLOOKUP(F24777,Лист3!D$1:E$246,2,)</f>
        <v>44872</v>
      </c>
      <c r="H24777" s="17" t="n">
        <f aca="false">WEEKDAY(G24777,1)</f>
        <v>2</v>
      </c>
      <c r="I24777" s="18" t="s">
        <v>12</v>
      </c>
    </row>
    <row r="24778" customFormat="false" ht="11.25" hidden="false" customHeight="true" outlineLevel="0" collapsed="false">
      <c r="A24778" s="11" t="n">
        <v>24798</v>
      </c>
      <c r="B24778" s="12" t="s">
        <v>46559</v>
      </c>
      <c r="C24778" s="13" t="s">
        <v>3284</v>
      </c>
      <c r="D24778" s="13" t="s">
        <v>36369</v>
      </c>
      <c r="E24778" s="14" t="n">
        <v>24775</v>
      </c>
      <c r="F24778" s="15" t="n">
        <f aca="false">IF(MOD(E24778,F$2)=0,F24777+1,F24777)</f>
        <v>207</v>
      </c>
      <c r="G24778" s="16" t="n">
        <f aca="false">VLOOKUP(F24778,Лист3!D$1:E$246,2,)</f>
        <v>44872</v>
      </c>
      <c r="H24778" s="17" t="n">
        <f aca="false">WEEKDAY(G24778,1)</f>
        <v>2</v>
      </c>
      <c r="I24778" s="18" t="s">
        <v>12</v>
      </c>
    </row>
    <row r="24779" customFormat="false" ht="11.25" hidden="false" customHeight="true" outlineLevel="0" collapsed="false">
      <c r="A24779" s="11" t="n">
        <v>24799</v>
      </c>
      <c r="B24779" s="12" t="s">
        <v>46560</v>
      </c>
      <c r="C24779" s="13" t="s">
        <v>3284</v>
      </c>
      <c r="D24779" s="13" t="s">
        <v>36373</v>
      </c>
      <c r="E24779" s="14" t="n">
        <v>24776</v>
      </c>
      <c r="F24779" s="15" t="n">
        <f aca="false">IF(MOD(E24779,F$2)=0,F24778+1,F24778)</f>
        <v>207</v>
      </c>
      <c r="G24779" s="16" t="n">
        <f aca="false">VLOOKUP(F24779,Лист3!D$1:E$246,2,)</f>
        <v>44872</v>
      </c>
      <c r="H24779" s="17" t="n">
        <f aca="false">WEEKDAY(G24779,1)</f>
        <v>2</v>
      </c>
      <c r="I24779" s="18" t="s">
        <v>12</v>
      </c>
    </row>
    <row r="24780" customFormat="false" ht="11.25" hidden="false" customHeight="true" outlineLevel="0" collapsed="false">
      <c r="A24780" s="11" t="n">
        <v>24800</v>
      </c>
      <c r="B24780" s="12" t="s">
        <v>46561</v>
      </c>
      <c r="C24780" s="13" t="s">
        <v>3284</v>
      </c>
      <c r="D24780" s="13" t="s">
        <v>46562</v>
      </c>
      <c r="E24780" s="14" t="n">
        <v>24777</v>
      </c>
      <c r="F24780" s="15" t="n">
        <f aca="false">IF(MOD(E24780,F$2)=0,F24779+1,F24779)</f>
        <v>207</v>
      </c>
      <c r="G24780" s="16" t="n">
        <f aca="false">VLOOKUP(F24780,Лист3!D$1:E$246,2,)</f>
        <v>44872</v>
      </c>
      <c r="H24780" s="17" t="n">
        <f aca="false">WEEKDAY(G24780,1)</f>
        <v>2</v>
      </c>
      <c r="I24780" s="18" t="s">
        <v>12</v>
      </c>
    </row>
    <row r="24781" customFormat="false" ht="11.25" hidden="false" customHeight="true" outlineLevel="0" collapsed="false">
      <c r="A24781" s="11" t="n">
        <v>24801</v>
      </c>
      <c r="B24781" s="12" t="s">
        <v>46563</v>
      </c>
      <c r="C24781" s="13" t="s">
        <v>3284</v>
      </c>
      <c r="D24781" s="13" t="s">
        <v>36377</v>
      </c>
      <c r="E24781" s="14" t="n">
        <v>24778</v>
      </c>
      <c r="F24781" s="15" t="n">
        <f aca="false">IF(MOD(E24781,F$2)=0,F24780+1,F24780)</f>
        <v>207</v>
      </c>
      <c r="G24781" s="16" t="n">
        <f aca="false">VLOOKUP(F24781,Лист3!D$1:E$246,2,)</f>
        <v>44872</v>
      </c>
      <c r="H24781" s="17" t="n">
        <f aca="false">WEEKDAY(G24781,1)</f>
        <v>2</v>
      </c>
      <c r="I24781" s="18" t="s">
        <v>12</v>
      </c>
    </row>
    <row r="24782" customFormat="false" ht="11.25" hidden="false" customHeight="true" outlineLevel="0" collapsed="false">
      <c r="A24782" s="11" t="n">
        <v>24802</v>
      </c>
      <c r="B24782" s="12" t="s">
        <v>46564</v>
      </c>
      <c r="C24782" s="13" t="s">
        <v>3284</v>
      </c>
      <c r="D24782" s="13" t="s">
        <v>36379</v>
      </c>
      <c r="E24782" s="14" t="n">
        <v>24779</v>
      </c>
      <c r="F24782" s="15" t="n">
        <f aca="false">IF(MOD(E24782,F$2)=0,F24781+1,F24781)</f>
        <v>207</v>
      </c>
      <c r="G24782" s="16" t="n">
        <f aca="false">VLOOKUP(F24782,Лист3!D$1:E$246,2,)</f>
        <v>44872</v>
      </c>
      <c r="H24782" s="17" t="n">
        <f aca="false">WEEKDAY(G24782,1)</f>
        <v>2</v>
      </c>
      <c r="I24782" s="18" t="s">
        <v>12</v>
      </c>
    </row>
    <row r="24783" customFormat="false" ht="11.25" hidden="false" customHeight="true" outlineLevel="0" collapsed="false">
      <c r="A24783" s="11" t="n">
        <v>24803</v>
      </c>
      <c r="B24783" s="12" t="s">
        <v>46565</v>
      </c>
      <c r="C24783" s="13" t="s">
        <v>3284</v>
      </c>
      <c r="D24783" s="13" t="s">
        <v>36381</v>
      </c>
      <c r="E24783" s="14" t="n">
        <v>24780</v>
      </c>
      <c r="F24783" s="15" t="n">
        <f aca="false">IF(MOD(E24783,F$2)=0,F24782+1,F24782)</f>
        <v>207</v>
      </c>
      <c r="G24783" s="16" t="n">
        <f aca="false">VLOOKUP(F24783,Лист3!D$1:E$246,2,)</f>
        <v>44872</v>
      </c>
      <c r="H24783" s="17" t="n">
        <f aca="false">WEEKDAY(G24783,1)</f>
        <v>2</v>
      </c>
      <c r="I24783" s="18" t="s">
        <v>12</v>
      </c>
    </row>
    <row r="24784" customFormat="false" ht="11.25" hidden="false" customHeight="true" outlineLevel="0" collapsed="false">
      <c r="A24784" s="11" t="n">
        <v>24804</v>
      </c>
      <c r="B24784" s="12" t="s">
        <v>46566</v>
      </c>
      <c r="C24784" s="13" t="s">
        <v>3284</v>
      </c>
      <c r="D24784" s="13" t="s">
        <v>36383</v>
      </c>
      <c r="E24784" s="14" t="n">
        <v>24781</v>
      </c>
      <c r="F24784" s="15" t="n">
        <f aca="false">IF(MOD(E24784,F$2)=0,F24783+1,F24783)</f>
        <v>207</v>
      </c>
      <c r="G24784" s="16" t="n">
        <f aca="false">VLOOKUP(F24784,Лист3!D$1:E$246,2,)</f>
        <v>44872</v>
      </c>
      <c r="H24784" s="17" t="n">
        <f aca="false">WEEKDAY(G24784,1)</f>
        <v>2</v>
      </c>
      <c r="I24784" s="18" t="s">
        <v>12</v>
      </c>
    </row>
    <row r="24785" customFormat="false" ht="11.25" hidden="false" customHeight="true" outlineLevel="0" collapsed="false">
      <c r="A24785" s="11" t="n">
        <v>24805</v>
      </c>
      <c r="B24785" s="12" t="s">
        <v>46567</v>
      </c>
      <c r="C24785" s="13" t="s">
        <v>3284</v>
      </c>
      <c r="D24785" s="13" t="s">
        <v>46568</v>
      </c>
      <c r="E24785" s="14" t="n">
        <v>24782</v>
      </c>
      <c r="F24785" s="15" t="n">
        <f aca="false">IF(MOD(E24785,F$2)=0,F24784+1,F24784)</f>
        <v>207</v>
      </c>
      <c r="G24785" s="16" t="n">
        <f aca="false">VLOOKUP(F24785,Лист3!D$1:E$246,2,)</f>
        <v>44872</v>
      </c>
      <c r="H24785" s="17" t="n">
        <f aca="false">WEEKDAY(G24785,1)</f>
        <v>2</v>
      </c>
      <c r="I24785" s="18" t="s">
        <v>12</v>
      </c>
    </row>
    <row r="24786" customFormat="false" ht="11.25" hidden="false" customHeight="true" outlineLevel="0" collapsed="false">
      <c r="A24786" s="11" t="n">
        <v>24806</v>
      </c>
      <c r="B24786" s="12" t="s">
        <v>46569</v>
      </c>
      <c r="C24786" s="13" t="s">
        <v>3284</v>
      </c>
      <c r="D24786" s="13" t="s">
        <v>33264</v>
      </c>
      <c r="E24786" s="14" t="n">
        <v>24783</v>
      </c>
      <c r="F24786" s="15" t="n">
        <f aca="false">IF(MOD(E24786,F$2)=0,F24785+1,F24785)</f>
        <v>207</v>
      </c>
      <c r="G24786" s="16" t="n">
        <f aca="false">VLOOKUP(F24786,Лист3!D$1:E$246,2,)</f>
        <v>44872</v>
      </c>
      <c r="H24786" s="17" t="n">
        <f aca="false">WEEKDAY(G24786,1)</f>
        <v>2</v>
      </c>
      <c r="I24786" s="18" t="s">
        <v>12</v>
      </c>
    </row>
    <row r="24787" customFormat="false" ht="11.25" hidden="false" customHeight="true" outlineLevel="0" collapsed="false">
      <c r="A24787" s="11" t="n">
        <v>24807</v>
      </c>
      <c r="B24787" s="12" t="s">
        <v>46570</v>
      </c>
      <c r="C24787" s="13" t="s">
        <v>3284</v>
      </c>
      <c r="D24787" s="13" t="s">
        <v>36388</v>
      </c>
      <c r="E24787" s="14" t="n">
        <v>24784</v>
      </c>
      <c r="F24787" s="15" t="n">
        <f aca="false">IF(MOD(E24787,F$2)=0,F24786+1,F24786)</f>
        <v>207</v>
      </c>
      <c r="G24787" s="16" t="n">
        <f aca="false">VLOOKUP(F24787,Лист3!D$1:E$246,2,)</f>
        <v>44872</v>
      </c>
      <c r="H24787" s="17" t="n">
        <f aca="false">WEEKDAY(G24787,1)</f>
        <v>2</v>
      </c>
      <c r="I24787" s="18" t="s">
        <v>12</v>
      </c>
    </row>
    <row r="24788" customFormat="false" ht="11.25" hidden="false" customHeight="true" outlineLevel="0" collapsed="false">
      <c r="A24788" s="11" t="n">
        <v>24808</v>
      </c>
      <c r="B24788" s="12" t="s">
        <v>46571</v>
      </c>
      <c r="C24788" s="13" t="s">
        <v>3284</v>
      </c>
      <c r="D24788" s="13" t="s">
        <v>33266</v>
      </c>
      <c r="E24788" s="14" t="n">
        <v>24785</v>
      </c>
      <c r="F24788" s="15" t="n">
        <f aca="false">IF(MOD(E24788,F$2)=0,F24787+1,F24787)</f>
        <v>207</v>
      </c>
      <c r="G24788" s="16" t="n">
        <f aca="false">VLOOKUP(F24788,Лист3!D$1:E$246,2,)</f>
        <v>44872</v>
      </c>
      <c r="H24788" s="17" t="n">
        <f aca="false">WEEKDAY(G24788,1)</f>
        <v>2</v>
      </c>
      <c r="I24788" s="18" t="s">
        <v>12</v>
      </c>
    </row>
    <row r="24789" customFormat="false" ht="11.25" hidden="false" customHeight="true" outlineLevel="0" collapsed="false">
      <c r="A24789" s="11" t="n">
        <v>24809</v>
      </c>
      <c r="B24789" s="12" t="s">
        <v>46572</v>
      </c>
      <c r="C24789" s="13" t="s">
        <v>3284</v>
      </c>
      <c r="D24789" s="13" t="s">
        <v>46573</v>
      </c>
      <c r="E24789" s="14" t="n">
        <v>24786</v>
      </c>
      <c r="F24789" s="15" t="n">
        <f aca="false">IF(MOD(E24789,F$2)=0,F24788+1,F24788)</f>
        <v>207</v>
      </c>
      <c r="G24789" s="16" t="n">
        <f aca="false">VLOOKUP(F24789,Лист3!D$1:E$246,2,)</f>
        <v>44872</v>
      </c>
      <c r="H24789" s="17" t="n">
        <f aca="false">WEEKDAY(G24789,1)</f>
        <v>2</v>
      </c>
      <c r="I24789" s="18" t="s">
        <v>12</v>
      </c>
    </row>
    <row r="24790" customFormat="false" ht="11.25" hidden="false" customHeight="true" outlineLevel="0" collapsed="false">
      <c r="A24790" s="11" t="n">
        <v>24810</v>
      </c>
      <c r="B24790" s="12" t="s">
        <v>46574</v>
      </c>
      <c r="C24790" s="13" t="s">
        <v>3284</v>
      </c>
      <c r="D24790" s="13" t="s">
        <v>36393</v>
      </c>
      <c r="E24790" s="14" t="n">
        <v>24787</v>
      </c>
      <c r="F24790" s="15" t="n">
        <f aca="false">IF(MOD(E24790,F$2)=0,F24789+1,F24789)</f>
        <v>207</v>
      </c>
      <c r="G24790" s="16" t="n">
        <f aca="false">VLOOKUP(F24790,Лист3!D$1:E$246,2,)</f>
        <v>44872</v>
      </c>
      <c r="H24790" s="17" t="n">
        <f aca="false">WEEKDAY(G24790,1)</f>
        <v>2</v>
      </c>
      <c r="I24790" s="18" t="s">
        <v>12</v>
      </c>
    </row>
    <row r="24791" customFormat="false" ht="11.25" hidden="false" customHeight="true" outlineLevel="0" collapsed="false">
      <c r="A24791" s="11" t="n">
        <v>24811</v>
      </c>
      <c r="B24791" s="12" t="s">
        <v>46575</v>
      </c>
      <c r="C24791" s="13" t="s">
        <v>3284</v>
      </c>
      <c r="D24791" s="13" t="s">
        <v>46576</v>
      </c>
      <c r="E24791" s="14" t="n">
        <v>24788</v>
      </c>
      <c r="F24791" s="15" t="n">
        <f aca="false">IF(MOD(E24791,F$2)=0,F24790+1,F24790)</f>
        <v>207</v>
      </c>
      <c r="G24791" s="16" t="n">
        <f aca="false">VLOOKUP(F24791,Лист3!D$1:E$246,2,)</f>
        <v>44872</v>
      </c>
      <c r="H24791" s="17" t="n">
        <f aca="false">WEEKDAY(G24791,1)</f>
        <v>2</v>
      </c>
      <c r="I24791" s="18" t="s">
        <v>12</v>
      </c>
    </row>
    <row r="24792" customFormat="false" ht="11.25" hidden="false" customHeight="true" outlineLevel="0" collapsed="false">
      <c r="A24792" s="11" t="n">
        <v>24812</v>
      </c>
      <c r="B24792" s="12" t="s">
        <v>46577</v>
      </c>
      <c r="C24792" s="13" t="s">
        <v>3284</v>
      </c>
      <c r="D24792" s="13" t="s">
        <v>46578</v>
      </c>
      <c r="E24792" s="14" t="n">
        <v>24789</v>
      </c>
      <c r="F24792" s="15" t="n">
        <f aca="false">IF(MOD(E24792,F$2)=0,F24791+1,F24791)</f>
        <v>207</v>
      </c>
      <c r="G24792" s="16" t="n">
        <f aca="false">VLOOKUP(F24792,Лист3!D$1:E$246,2,)</f>
        <v>44872</v>
      </c>
      <c r="H24792" s="17" t="n">
        <f aca="false">WEEKDAY(G24792,1)</f>
        <v>2</v>
      </c>
      <c r="I24792" s="18" t="s">
        <v>12</v>
      </c>
    </row>
    <row r="24793" customFormat="false" ht="11.25" hidden="false" customHeight="true" outlineLevel="0" collapsed="false">
      <c r="A24793" s="11" t="n">
        <v>24813</v>
      </c>
      <c r="B24793" s="12" t="s">
        <v>46579</v>
      </c>
      <c r="C24793" s="13" t="s">
        <v>3284</v>
      </c>
      <c r="D24793" s="13" t="s">
        <v>36395</v>
      </c>
      <c r="E24793" s="14" t="n">
        <v>24790</v>
      </c>
      <c r="F24793" s="15" t="n">
        <f aca="false">IF(MOD(E24793,F$2)=0,F24792+1,F24792)</f>
        <v>207</v>
      </c>
      <c r="G24793" s="16" t="n">
        <f aca="false">VLOOKUP(F24793,Лист3!D$1:E$246,2,)</f>
        <v>44872</v>
      </c>
      <c r="H24793" s="17" t="n">
        <f aca="false">WEEKDAY(G24793,1)</f>
        <v>2</v>
      </c>
      <c r="I24793" s="18" t="s">
        <v>12</v>
      </c>
    </row>
    <row r="24794" customFormat="false" ht="11.25" hidden="false" customHeight="true" outlineLevel="0" collapsed="false">
      <c r="A24794" s="11" t="n">
        <v>24814</v>
      </c>
      <c r="B24794" s="12" t="s">
        <v>46580</v>
      </c>
      <c r="C24794" s="13" t="s">
        <v>3284</v>
      </c>
      <c r="D24794" s="13" t="s">
        <v>46581</v>
      </c>
      <c r="E24794" s="14" t="n">
        <v>24791</v>
      </c>
      <c r="F24794" s="15" t="n">
        <f aca="false">IF(MOD(E24794,F$2)=0,F24793+1,F24793)</f>
        <v>207</v>
      </c>
      <c r="G24794" s="16" t="n">
        <f aca="false">VLOOKUP(F24794,Лист3!D$1:E$246,2,)</f>
        <v>44872</v>
      </c>
      <c r="H24794" s="17" t="n">
        <f aca="false">WEEKDAY(G24794,1)</f>
        <v>2</v>
      </c>
      <c r="I24794" s="18" t="s">
        <v>12</v>
      </c>
    </row>
    <row r="24795" customFormat="false" ht="11.25" hidden="false" customHeight="true" outlineLevel="0" collapsed="false">
      <c r="A24795" s="11" t="n">
        <v>24815</v>
      </c>
      <c r="B24795" s="12" t="s">
        <v>46582</v>
      </c>
      <c r="C24795" s="13" t="s">
        <v>3284</v>
      </c>
      <c r="D24795" s="13" t="s">
        <v>46583</v>
      </c>
      <c r="E24795" s="14" t="n">
        <v>24792</v>
      </c>
      <c r="F24795" s="15" t="n">
        <f aca="false">IF(MOD(E24795,F$2)=0,F24794+1,F24794)</f>
        <v>207</v>
      </c>
      <c r="G24795" s="16" t="n">
        <f aca="false">VLOOKUP(F24795,Лист3!D$1:E$246,2,)</f>
        <v>44872</v>
      </c>
      <c r="H24795" s="17" t="n">
        <f aca="false">WEEKDAY(G24795,1)</f>
        <v>2</v>
      </c>
      <c r="I24795" s="18" t="s">
        <v>12</v>
      </c>
    </row>
    <row r="24796" customFormat="false" ht="11.25" hidden="false" customHeight="true" outlineLevel="0" collapsed="false">
      <c r="A24796" s="11" t="n">
        <v>24816</v>
      </c>
      <c r="B24796" s="12" t="s">
        <v>46584</v>
      </c>
      <c r="C24796" s="13" t="s">
        <v>3284</v>
      </c>
      <c r="D24796" s="13" t="s">
        <v>46585</v>
      </c>
      <c r="E24796" s="14" t="n">
        <v>24793</v>
      </c>
      <c r="F24796" s="15" t="n">
        <f aca="false">IF(MOD(E24796,F$2)=0,F24795+1,F24795)</f>
        <v>207</v>
      </c>
      <c r="G24796" s="16" t="n">
        <f aca="false">VLOOKUP(F24796,Лист3!D$1:E$246,2,)</f>
        <v>44872</v>
      </c>
      <c r="H24796" s="17" t="n">
        <f aca="false">WEEKDAY(G24796,1)</f>
        <v>2</v>
      </c>
      <c r="I24796" s="18" t="s">
        <v>12</v>
      </c>
    </row>
    <row r="24797" customFormat="false" ht="11.25" hidden="false" customHeight="true" outlineLevel="0" collapsed="false">
      <c r="A24797" s="11" t="n">
        <v>24817</v>
      </c>
      <c r="B24797" s="12" t="s">
        <v>46586</v>
      </c>
      <c r="C24797" s="13" t="s">
        <v>3284</v>
      </c>
      <c r="D24797" s="13" t="s">
        <v>46587</v>
      </c>
      <c r="E24797" s="14" t="n">
        <v>24794</v>
      </c>
      <c r="F24797" s="15" t="n">
        <f aca="false">IF(MOD(E24797,F$2)=0,F24796+1,F24796)</f>
        <v>207</v>
      </c>
      <c r="G24797" s="16" t="n">
        <f aca="false">VLOOKUP(F24797,Лист3!D$1:E$246,2,)</f>
        <v>44872</v>
      </c>
      <c r="H24797" s="17" t="n">
        <f aca="false">WEEKDAY(G24797,1)</f>
        <v>2</v>
      </c>
      <c r="I24797" s="18" t="s">
        <v>12</v>
      </c>
    </row>
    <row r="24798" customFormat="false" ht="11.25" hidden="false" customHeight="true" outlineLevel="0" collapsed="false">
      <c r="A24798" s="11" t="n">
        <v>24818</v>
      </c>
      <c r="B24798" s="12" t="s">
        <v>46588</v>
      </c>
      <c r="C24798" s="13" t="s">
        <v>3284</v>
      </c>
      <c r="D24798" s="13" t="s">
        <v>46589</v>
      </c>
      <c r="E24798" s="14" t="n">
        <v>24795</v>
      </c>
      <c r="F24798" s="15" t="n">
        <f aca="false">IF(MOD(E24798,F$2)=0,F24797+1,F24797)</f>
        <v>207</v>
      </c>
      <c r="G24798" s="16" t="n">
        <f aca="false">VLOOKUP(F24798,Лист3!D$1:E$246,2,)</f>
        <v>44872</v>
      </c>
      <c r="H24798" s="17" t="n">
        <f aca="false">WEEKDAY(G24798,1)</f>
        <v>2</v>
      </c>
      <c r="I24798" s="18" t="s">
        <v>12</v>
      </c>
    </row>
    <row r="24799" customFormat="false" ht="11.25" hidden="false" customHeight="true" outlineLevel="0" collapsed="false">
      <c r="A24799" s="11" t="n">
        <v>24819</v>
      </c>
      <c r="B24799" s="12" t="s">
        <v>46590</v>
      </c>
      <c r="C24799" s="13" t="s">
        <v>3284</v>
      </c>
      <c r="D24799" s="13" t="s">
        <v>46591</v>
      </c>
      <c r="E24799" s="14" t="n">
        <v>24796</v>
      </c>
      <c r="F24799" s="15" t="n">
        <f aca="false">IF(MOD(E24799,F$2)=0,F24798+1,F24798)</f>
        <v>207</v>
      </c>
      <c r="G24799" s="16" t="n">
        <f aca="false">VLOOKUP(F24799,Лист3!D$1:E$246,2,)</f>
        <v>44872</v>
      </c>
      <c r="H24799" s="17" t="n">
        <f aca="false">WEEKDAY(G24799,1)</f>
        <v>2</v>
      </c>
      <c r="I24799" s="18" t="s">
        <v>12</v>
      </c>
    </row>
    <row r="24800" customFormat="false" ht="11.25" hidden="false" customHeight="true" outlineLevel="0" collapsed="false">
      <c r="A24800" s="11" t="n">
        <v>24820</v>
      </c>
      <c r="B24800" s="12" t="s">
        <v>46592</v>
      </c>
      <c r="C24800" s="13" t="s">
        <v>3284</v>
      </c>
      <c r="D24800" s="13" t="s">
        <v>46593</v>
      </c>
      <c r="E24800" s="14" t="n">
        <v>24797</v>
      </c>
      <c r="F24800" s="15" t="n">
        <f aca="false">IF(MOD(E24800,F$2)=0,F24799+1,F24799)</f>
        <v>207</v>
      </c>
      <c r="G24800" s="16" t="n">
        <f aca="false">VLOOKUP(F24800,Лист3!D$1:E$246,2,)</f>
        <v>44872</v>
      </c>
      <c r="H24800" s="17" t="n">
        <f aca="false">WEEKDAY(G24800,1)</f>
        <v>2</v>
      </c>
      <c r="I24800" s="18" t="s">
        <v>12</v>
      </c>
    </row>
    <row r="24801" customFormat="false" ht="11.25" hidden="false" customHeight="true" outlineLevel="0" collapsed="false">
      <c r="A24801" s="11" t="n">
        <v>24821</v>
      </c>
      <c r="B24801" s="12" t="s">
        <v>46594</v>
      </c>
      <c r="C24801" s="13" t="s">
        <v>3284</v>
      </c>
      <c r="D24801" s="13" t="s">
        <v>46595</v>
      </c>
      <c r="E24801" s="14" t="n">
        <v>24798</v>
      </c>
      <c r="F24801" s="15" t="n">
        <f aca="false">IF(MOD(E24801,F$2)=0,F24800+1,F24800)</f>
        <v>207</v>
      </c>
      <c r="G24801" s="16" t="n">
        <f aca="false">VLOOKUP(F24801,Лист3!D$1:E$246,2,)</f>
        <v>44872</v>
      </c>
      <c r="H24801" s="17" t="n">
        <f aca="false">WEEKDAY(G24801,1)</f>
        <v>2</v>
      </c>
      <c r="I24801" s="18" t="s">
        <v>12</v>
      </c>
    </row>
    <row r="24802" customFormat="false" ht="11.25" hidden="false" customHeight="true" outlineLevel="0" collapsed="false">
      <c r="A24802" s="11" t="n">
        <v>24822</v>
      </c>
      <c r="B24802" s="12" t="s">
        <v>46596</v>
      </c>
      <c r="C24802" s="13" t="s">
        <v>3284</v>
      </c>
      <c r="D24802" s="13" t="s">
        <v>46597</v>
      </c>
      <c r="E24802" s="14" t="n">
        <v>24799</v>
      </c>
      <c r="F24802" s="15" t="n">
        <f aca="false">IF(MOD(E24802,F$2)=0,F24801+1,F24801)</f>
        <v>207</v>
      </c>
      <c r="G24802" s="16" t="n">
        <f aca="false">VLOOKUP(F24802,Лист3!D$1:E$246,2,)</f>
        <v>44872</v>
      </c>
      <c r="H24802" s="17" t="n">
        <f aca="false">WEEKDAY(G24802,1)</f>
        <v>2</v>
      </c>
      <c r="I24802" s="18" t="s">
        <v>12</v>
      </c>
    </row>
    <row r="24803" customFormat="false" ht="11.25" hidden="false" customHeight="true" outlineLevel="0" collapsed="false">
      <c r="A24803" s="11" t="n">
        <v>24823</v>
      </c>
      <c r="B24803" s="12" t="s">
        <v>46598</v>
      </c>
      <c r="C24803" s="13" t="s">
        <v>3284</v>
      </c>
      <c r="D24803" s="13" t="s">
        <v>46599</v>
      </c>
      <c r="E24803" s="14" t="n">
        <v>24800</v>
      </c>
      <c r="F24803" s="15" t="n">
        <f aca="false">IF(MOD(E24803,F$2)=0,F24802+1,F24802)</f>
        <v>207</v>
      </c>
      <c r="G24803" s="16" t="n">
        <f aca="false">VLOOKUP(F24803,Лист3!D$1:E$246,2,)</f>
        <v>44872</v>
      </c>
      <c r="H24803" s="17" t="n">
        <f aca="false">WEEKDAY(G24803,1)</f>
        <v>2</v>
      </c>
      <c r="I24803" s="18" t="s">
        <v>12</v>
      </c>
    </row>
    <row r="24804" customFormat="false" ht="11.25" hidden="false" customHeight="true" outlineLevel="0" collapsed="false">
      <c r="A24804" s="11" t="n">
        <v>24824</v>
      </c>
      <c r="B24804" s="12" t="s">
        <v>46600</v>
      </c>
      <c r="C24804" s="13" t="s">
        <v>3284</v>
      </c>
      <c r="D24804" s="13" t="s">
        <v>46601</v>
      </c>
      <c r="E24804" s="14" t="n">
        <v>24801</v>
      </c>
      <c r="F24804" s="15" t="n">
        <f aca="false">IF(MOD(E24804,F$2)=0,F24803+1,F24803)</f>
        <v>207</v>
      </c>
      <c r="G24804" s="16" t="n">
        <f aca="false">VLOOKUP(F24804,Лист3!D$1:E$246,2,)</f>
        <v>44872</v>
      </c>
      <c r="H24804" s="17" t="n">
        <f aca="false">WEEKDAY(G24804,1)</f>
        <v>2</v>
      </c>
      <c r="I24804" s="18" t="s">
        <v>12</v>
      </c>
    </row>
    <row r="24805" customFormat="false" ht="11.25" hidden="false" customHeight="true" outlineLevel="0" collapsed="false">
      <c r="A24805" s="11" t="n">
        <v>24826</v>
      </c>
      <c r="B24805" s="12" t="s">
        <v>46602</v>
      </c>
      <c r="C24805" s="13" t="s">
        <v>3284</v>
      </c>
      <c r="D24805" s="13" t="s">
        <v>46603</v>
      </c>
      <c r="E24805" s="14" t="n">
        <v>24802</v>
      </c>
      <c r="F24805" s="15" t="n">
        <f aca="false">IF(MOD(E24805,F$2)=0,F24804+1,F24804)</f>
        <v>207</v>
      </c>
      <c r="G24805" s="16" t="n">
        <f aca="false">VLOOKUP(F24805,Лист3!D$1:E$246,2,)</f>
        <v>44872</v>
      </c>
      <c r="H24805" s="17" t="n">
        <f aca="false">WEEKDAY(G24805,1)</f>
        <v>2</v>
      </c>
      <c r="I24805" s="18" t="s">
        <v>12</v>
      </c>
    </row>
    <row r="24806" customFormat="false" ht="11.25" hidden="false" customHeight="true" outlineLevel="0" collapsed="false">
      <c r="A24806" s="11" t="n">
        <v>24827</v>
      </c>
      <c r="B24806" s="12" t="s">
        <v>46604</v>
      </c>
      <c r="C24806" s="13" t="s">
        <v>3284</v>
      </c>
      <c r="D24806" s="13" t="s">
        <v>46605</v>
      </c>
      <c r="E24806" s="14" t="n">
        <v>24803</v>
      </c>
      <c r="F24806" s="15" t="n">
        <f aca="false">IF(MOD(E24806,F$2)=0,F24805+1,F24805)</f>
        <v>207</v>
      </c>
      <c r="G24806" s="16" t="n">
        <f aca="false">VLOOKUP(F24806,Лист3!D$1:E$246,2,)</f>
        <v>44872</v>
      </c>
      <c r="H24806" s="17" t="n">
        <f aca="false">WEEKDAY(G24806,1)</f>
        <v>2</v>
      </c>
      <c r="I24806" s="18" t="s">
        <v>12</v>
      </c>
    </row>
    <row r="24807" customFormat="false" ht="11.25" hidden="false" customHeight="true" outlineLevel="0" collapsed="false">
      <c r="A24807" s="11" t="n">
        <v>24828</v>
      </c>
      <c r="B24807" s="12" t="s">
        <v>46606</v>
      </c>
      <c r="C24807" s="13" t="s">
        <v>3284</v>
      </c>
      <c r="D24807" s="13" t="s">
        <v>46605</v>
      </c>
      <c r="E24807" s="14" t="n">
        <v>24804</v>
      </c>
      <c r="F24807" s="15" t="n">
        <f aca="false">IF(MOD(E24807,F$2)=0,F24806+1,F24806)</f>
        <v>207</v>
      </c>
      <c r="G24807" s="16" t="n">
        <f aca="false">VLOOKUP(F24807,Лист3!D$1:E$246,2,)</f>
        <v>44872</v>
      </c>
      <c r="H24807" s="17" t="n">
        <f aca="false">WEEKDAY(G24807,1)</f>
        <v>2</v>
      </c>
      <c r="I24807" s="18" t="s">
        <v>12</v>
      </c>
    </row>
    <row r="24808" customFormat="false" ht="11.25" hidden="false" customHeight="true" outlineLevel="0" collapsed="false">
      <c r="A24808" s="11" t="n">
        <v>24829</v>
      </c>
      <c r="B24808" s="12" t="s">
        <v>46607</v>
      </c>
      <c r="C24808" s="13" t="s">
        <v>3284</v>
      </c>
      <c r="D24808" s="13" t="s">
        <v>46608</v>
      </c>
      <c r="E24808" s="14" t="n">
        <v>24805</v>
      </c>
      <c r="F24808" s="15" t="n">
        <f aca="false">IF(MOD(E24808,F$2)=0,F24807+1,F24807)</f>
        <v>207</v>
      </c>
      <c r="G24808" s="16" t="n">
        <f aca="false">VLOOKUP(F24808,Лист3!D$1:E$246,2,)</f>
        <v>44872</v>
      </c>
      <c r="H24808" s="17" t="n">
        <f aca="false">WEEKDAY(G24808,1)</f>
        <v>2</v>
      </c>
      <c r="I24808" s="18" t="s">
        <v>12</v>
      </c>
    </row>
    <row r="24809" customFormat="false" ht="11.25" hidden="false" customHeight="true" outlineLevel="0" collapsed="false">
      <c r="A24809" s="11" t="n">
        <v>24830</v>
      </c>
      <c r="B24809" s="12" t="s">
        <v>46609</v>
      </c>
      <c r="C24809" s="13" t="s">
        <v>3284</v>
      </c>
      <c r="D24809" s="13" t="s">
        <v>46610</v>
      </c>
      <c r="E24809" s="14" t="n">
        <v>24806</v>
      </c>
      <c r="F24809" s="15" t="n">
        <f aca="false">IF(MOD(E24809,F$2)=0,F24808+1,F24808)</f>
        <v>207</v>
      </c>
      <c r="G24809" s="16" t="n">
        <f aca="false">VLOOKUP(F24809,Лист3!D$1:E$246,2,)</f>
        <v>44872</v>
      </c>
      <c r="H24809" s="17" t="n">
        <f aca="false">WEEKDAY(G24809,1)</f>
        <v>2</v>
      </c>
      <c r="I24809" s="18" t="s">
        <v>12</v>
      </c>
    </row>
    <row r="24810" customFormat="false" ht="11.25" hidden="false" customHeight="true" outlineLevel="0" collapsed="false">
      <c r="A24810" s="11" t="n">
        <v>24831</v>
      </c>
      <c r="B24810" s="12" t="s">
        <v>46611</v>
      </c>
      <c r="C24810" s="13" t="s">
        <v>3284</v>
      </c>
      <c r="D24810" s="13" t="s">
        <v>46612</v>
      </c>
      <c r="E24810" s="14" t="n">
        <v>24807</v>
      </c>
      <c r="F24810" s="15" t="n">
        <f aca="false">IF(MOD(E24810,F$2)=0,F24809+1,F24809)</f>
        <v>207</v>
      </c>
      <c r="G24810" s="16" t="n">
        <f aca="false">VLOOKUP(F24810,Лист3!D$1:E$246,2,)</f>
        <v>44872</v>
      </c>
      <c r="H24810" s="17" t="n">
        <f aca="false">WEEKDAY(G24810,1)</f>
        <v>2</v>
      </c>
      <c r="I24810" s="18" t="s">
        <v>12</v>
      </c>
    </row>
    <row r="24811" customFormat="false" ht="11.25" hidden="false" customHeight="true" outlineLevel="0" collapsed="false">
      <c r="A24811" s="11" t="n">
        <v>24832</v>
      </c>
      <c r="B24811" s="12" t="s">
        <v>46613</v>
      </c>
      <c r="C24811" s="13" t="s">
        <v>3284</v>
      </c>
      <c r="D24811" s="13" t="s">
        <v>46614</v>
      </c>
      <c r="E24811" s="14" t="n">
        <v>24808</v>
      </c>
      <c r="F24811" s="15" t="n">
        <f aca="false">IF(MOD(E24811,F$2)=0,F24810+1,F24810)</f>
        <v>207</v>
      </c>
      <c r="G24811" s="16" t="n">
        <f aca="false">VLOOKUP(F24811,Лист3!D$1:E$246,2,)</f>
        <v>44872</v>
      </c>
      <c r="H24811" s="17" t="n">
        <f aca="false">WEEKDAY(G24811,1)</f>
        <v>2</v>
      </c>
      <c r="I24811" s="18" t="s">
        <v>12</v>
      </c>
    </row>
    <row r="24812" customFormat="false" ht="11.25" hidden="false" customHeight="true" outlineLevel="0" collapsed="false">
      <c r="A24812" s="11" t="n">
        <v>24833</v>
      </c>
      <c r="B24812" s="12" t="s">
        <v>46615</v>
      </c>
      <c r="C24812" s="13" t="s">
        <v>3284</v>
      </c>
      <c r="D24812" s="13" t="s">
        <v>46616</v>
      </c>
      <c r="E24812" s="14" t="n">
        <v>24809</v>
      </c>
      <c r="F24812" s="15" t="n">
        <f aca="false">IF(MOD(E24812,F$2)=0,F24811+1,F24811)</f>
        <v>207</v>
      </c>
      <c r="G24812" s="16" t="n">
        <f aca="false">VLOOKUP(F24812,Лист3!D$1:E$246,2,)</f>
        <v>44872</v>
      </c>
      <c r="H24812" s="17" t="n">
        <f aca="false">WEEKDAY(G24812,1)</f>
        <v>2</v>
      </c>
      <c r="I24812" s="18" t="s">
        <v>12</v>
      </c>
    </row>
    <row r="24813" customFormat="false" ht="11.25" hidden="false" customHeight="true" outlineLevel="0" collapsed="false">
      <c r="A24813" s="11" t="n">
        <v>24834</v>
      </c>
      <c r="B24813" s="12" t="s">
        <v>46617</v>
      </c>
      <c r="C24813" s="13" t="s">
        <v>3284</v>
      </c>
      <c r="D24813" s="13" t="s">
        <v>46618</v>
      </c>
      <c r="E24813" s="14" t="n">
        <v>24810</v>
      </c>
      <c r="F24813" s="15" t="n">
        <f aca="false">IF(MOD(E24813,F$2)=0,F24812+1,F24812)</f>
        <v>207</v>
      </c>
      <c r="G24813" s="16" t="n">
        <f aca="false">VLOOKUP(F24813,Лист3!D$1:E$246,2,)</f>
        <v>44872</v>
      </c>
      <c r="H24813" s="17" t="n">
        <f aca="false">WEEKDAY(G24813,1)</f>
        <v>2</v>
      </c>
      <c r="I24813" s="18" t="s">
        <v>12</v>
      </c>
    </row>
    <row r="24814" customFormat="false" ht="11.25" hidden="false" customHeight="true" outlineLevel="0" collapsed="false">
      <c r="A24814" s="11" t="n">
        <v>24835</v>
      </c>
      <c r="B24814" s="12" t="s">
        <v>46619</v>
      </c>
      <c r="C24814" s="13" t="s">
        <v>3284</v>
      </c>
      <c r="D24814" s="13" t="s">
        <v>46620</v>
      </c>
      <c r="E24814" s="14" t="n">
        <v>24811</v>
      </c>
      <c r="F24814" s="15" t="n">
        <f aca="false">IF(MOD(E24814,F$2)=0,F24813+1,F24813)</f>
        <v>207</v>
      </c>
      <c r="G24814" s="16" t="n">
        <f aca="false">VLOOKUP(F24814,Лист3!D$1:E$246,2,)</f>
        <v>44872</v>
      </c>
      <c r="H24814" s="17" t="n">
        <f aca="false">WEEKDAY(G24814,1)</f>
        <v>2</v>
      </c>
      <c r="I24814" s="18" t="s">
        <v>12</v>
      </c>
    </row>
    <row r="24815" customFormat="false" ht="11.25" hidden="false" customHeight="true" outlineLevel="0" collapsed="false">
      <c r="A24815" s="11" t="n">
        <v>24836</v>
      </c>
      <c r="B24815" s="12" t="s">
        <v>46621</v>
      </c>
      <c r="C24815" s="13" t="s">
        <v>3284</v>
      </c>
      <c r="D24815" s="13" t="s">
        <v>46622</v>
      </c>
      <c r="E24815" s="14" t="n">
        <v>24812</v>
      </c>
      <c r="F24815" s="15" t="n">
        <f aca="false">IF(MOD(E24815,F$2)=0,F24814+1,F24814)</f>
        <v>207</v>
      </c>
      <c r="G24815" s="16" t="n">
        <f aca="false">VLOOKUP(F24815,Лист3!D$1:E$246,2,)</f>
        <v>44872</v>
      </c>
      <c r="H24815" s="17" t="n">
        <f aca="false">WEEKDAY(G24815,1)</f>
        <v>2</v>
      </c>
      <c r="I24815" s="18" t="s">
        <v>12</v>
      </c>
    </row>
    <row r="24816" customFormat="false" ht="11.25" hidden="false" customHeight="true" outlineLevel="0" collapsed="false">
      <c r="A24816" s="11" t="n">
        <v>24837</v>
      </c>
      <c r="B24816" s="12" t="s">
        <v>46623</v>
      </c>
      <c r="C24816" s="13" t="s">
        <v>3284</v>
      </c>
      <c r="D24816" s="13" t="s">
        <v>46624</v>
      </c>
      <c r="E24816" s="14" t="n">
        <v>24813</v>
      </c>
      <c r="F24816" s="15" t="n">
        <f aca="false">IF(MOD(E24816,F$2)=0,F24815+1,F24815)</f>
        <v>207</v>
      </c>
      <c r="G24816" s="16" t="n">
        <f aca="false">VLOOKUP(F24816,Лист3!D$1:E$246,2,)</f>
        <v>44872</v>
      </c>
      <c r="H24816" s="17" t="n">
        <f aca="false">WEEKDAY(G24816,1)</f>
        <v>2</v>
      </c>
      <c r="I24816" s="18" t="s">
        <v>12</v>
      </c>
    </row>
    <row r="24817" customFormat="false" ht="11.25" hidden="false" customHeight="true" outlineLevel="0" collapsed="false">
      <c r="A24817" s="11" t="n">
        <v>24838</v>
      </c>
      <c r="B24817" s="12" t="s">
        <v>46625</v>
      </c>
      <c r="C24817" s="13" t="s">
        <v>3284</v>
      </c>
      <c r="D24817" s="13" t="s">
        <v>46626</v>
      </c>
      <c r="E24817" s="14" t="n">
        <v>24814</v>
      </c>
      <c r="F24817" s="15" t="n">
        <f aca="false">IF(MOD(E24817,F$2)=0,F24816+1,F24816)</f>
        <v>207</v>
      </c>
      <c r="G24817" s="16" t="n">
        <f aca="false">VLOOKUP(F24817,Лист3!D$1:E$246,2,)</f>
        <v>44872</v>
      </c>
      <c r="H24817" s="17" t="n">
        <f aca="false">WEEKDAY(G24817,1)</f>
        <v>2</v>
      </c>
      <c r="I24817" s="18" t="s">
        <v>12</v>
      </c>
    </row>
    <row r="24818" customFormat="false" ht="11.25" hidden="false" customHeight="true" outlineLevel="0" collapsed="false">
      <c r="A24818" s="11" t="n">
        <v>24839</v>
      </c>
      <c r="B24818" s="12" t="s">
        <v>46627</v>
      </c>
      <c r="C24818" s="13" t="s">
        <v>3284</v>
      </c>
      <c r="D24818" s="13" t="s">
        <v>46628</v>
      </c>
      <c r="E24818" s="14" t="n">
        <v>24815</v>
      </c>
      <c r="F24818" s="15" t="n">
        <f aca="false">IF(MOD(E24818,F$2)=0,F24817+1,F24817)</f>
        <v>207</v>
      </c>
      <c r="G24818" s="16" t="n">
        <f aca="false">VLOOKUP(F24818,Лист3!D$1:E$246,2,)</f>
        <v>44872</v>
      </c>
      <c r="H24818" s="17" t="n">
        <f aca="false">WEEKDAY(G24818,1)</f>
        <v>2</v>
      </c>
      <c r="I24818" s="18" t="s">
        <v>12</v>
      </c>
    </row>
    <row r="24819" customFormat="false" ht="11.25" hidden="false" customHeight="true" outlineLevel="0" collapsed="false">
      <c r="A24819" s="11" t="n">
        <v>24840</v>
      </c>
      <c r="B24819" s="12" t="s">
        <v>46629</v>
      </c>
      <c r="C24819" s="13" t="s">
        <v>3284</v>
      </c>
      <c r="D24819" s="13" t="s">
        <v>46630</v>
      </c>
      <c r="E24819" s="14" t="n">
        <v>24816</v>
      </c>
      <c r="F24819" s="15" t="n">
        <f aca="false">IF(MOD(E24819,F$2)=0,F24818+1,F24818)</f>
        <v>207</v>
      </c>
      <c r="G24819" s="16" t="n">
        <f aca="false">VLOOKUP(F24819,Лист3!D$1:E$246,2,)</f>
        <v>44872</v>
      </c>
      <c r="H24819" s="17" t="n">
        <f aca="false">WEEKDAY(G24819,1)</f>
        <v>2</v>
      </c>
      <c r="I24819" s="18" t="s">
        <v>12</v>
      </c>
    </row>
    <row r="24820" customFormat="false" ht="11.25" hidden="false" customHeight="true" outlineLevel="0" collapsed="false">
      <c r="A24820" s="11" t="n">
        <v>24841</v>
      </c>
      <c r="B24820" s="12" t="s">
        <v>46631</v>
      </c>
      <c r="C24820" s="13" t="s">
        <v>3284</v>
      </c>
      <c r="D24820" s="13" t="s">
        <v>46632</v>
      </c>
      <c r="E24820" s="14" t="n">
        <v>24817</v>
      </c>
      <c r="F24820" s="15" t="n">
        <f aca="false">IF(MOD(E24820,F$2)=0,F24819+1,F24819)</f>
        <v>207</v>
      </c>
      <c r="G24820" s="16" t="n">
        <f aca="false">VLOOKUP(F24820,Лист3!D$1:E$246,2,)</f>
        <v>44872</v>
      </c>
      <c r="H24820" s="17" t="n">
        <f aca="false">WEEKDAY(G24820,1)</f>
        <v>2</v>
      </c>
      <c r="I24820" s="18" t="s">
        <v>12</v>
      </c>
    </row>
    <row r="24821" customFormat="false" ht="11.25" hidden="false" customHeight="true" outlineLevel="0" collapsed="false">
      <c r="A24821" s="11" t="n">
        <v>24842</v>
      </c>
      <c r="B24821" s="12" t="s">
        <v>46633</v>
      </c>
      <c r="C24821" s="13" t="s">
        <v>3284</v>
      </c>
      <c r="D24821" s="13" t="s">
        <v>46634</v>
      </c>
      <c r="E24821" s="14" t="n">
        <v>24818</v>
      </c>
      <c r="F24821" s="15" t="n">
        <f aca="false">IF(MOD(E24821,F$2)=0,F24820+1,F24820)</f>
        <v>207</v>
      </c>
      <c r="G24821" s="16" t="n">
        <f aca="false">VLOOKUP(F24821,Лист3!D$1:E$246,2,)</f>
        <v>44872</v>
      </c>
      <c r="H24821" s="17" t="n">
        <f aca="false">WEEKDAY(G24821,1)</f>
        <v>2</v>
      </c>
      <c r="I24821" s="18" t="s">
        <v>12</v>
      </c>
    </row>
    <row r="24822" customFormat="false" ht="11.25" hidden="false" customHeight="true" outlineLevel="0" collapsed="false">
      <c r="A24822" s="11" t="n">
        <v>24843</v>
      </c>
      <c r="B24822" s="12" t="s">
        <v>46635</v>
      </c>
      <c r="C24822" s="13" t="s">
        <v>3284</v>
      </c>
      <c r="D24822" s="13" t="s">
        <v>46636</v>
      </c>
      <c r="E24822" s="14" t="n">
        <v>24819</v>
      </c>
      <c r="F24822" s="15" t="n">
        <f aca="false">IF(MOD(E24822,F$2)=0,F24821+1,F24821)</f>
        <v>207</v>
      </c>
      <c r="G24822" s="16" t="n">
        <f aca="false">VLOOKUP(F24822,Лист3!D$1:E$246,2,)</f>
        <v>44872</v>
      </c>
      <c r="H24822" s="17" t="n">
        <f aca="false">WEEKDAY(G24822,1)</f>
        <v>2</v>
      </c>
      <c r="I24822" s="18" t="s">
        <v>12</v>
      </c>
    </row>
    <row r="24823" customFormat="false" ht="11.25" hidden="false" customHeight="true" outlineLevel="0" collapsed="false">
      <c r="A24823" s="11" t="n">
        <v>24844</v>
      </c>
      <c r="B24823" s="12" t="s">
        <v>46637</v>
      </c>
      <c r="C24823" s="13" t="s">
        <v>3284</v>
      </c>
      <c r="D24823" s="13" t="s">
        <v>46638</v>
      </c>
      <c r="E24823" s="14" t="n">
        <v>24820</v>
      </c>
      <c r="F24823" s="15" t="n">
        <f aca="false">IF(MOD(E24823,F$2)=0,F24822+1,F24822)</f>
        <v>207</v>
      </c>
      <c r="G24823" s="16" t="n">
        <f aca="false">VLOOKUP(F24823,Лист3!D$1:E$246,2,)</f>
        <v>44872</v>
      </c>
      <c r="H24823" s="17" t="n">
        <f aca="false">WEEKDAY(G24823,1)</f>
        <v>2</v>
      </c>
      <c r="I24823" s="18" t="s">
        <v>12</v>
      </c>
    </row>
    <row r="24824" customFormat="false" ht="11.25" hidden="false" customHeight="true" outlineLevel="0" collapsed="false">
      <c r="A24824" s="11" t="n">
        <v>24845</v>
      </c>
      <c r="B24824" s="12" t="s">
        <v>46639</v>
      </c>
      <c r="C24824" s="13" t="s">
        <v>3284</v>
      </c>
      <c r="D24824" s="13" t="s">
        <v>46640</v>
      </c>
      <c r="E24824" s="14" t="n">
        <v>24821</v>
      </c>
      <c r="F24824" s="15" t="n">
        <f aca="false">IF(MOD(E24824,F$2)=0,F24823+1,F24823)</f>
        <v>207</v>
      </c>
      <c r="G24824" s="16" t="n">
        <f aca="false">VLOOKUP(F24824,Лист3!D$1:E$246,2,)</f>
        <v>44872</v>
      </c>
      <c r="H24824" s="17" t="n">
        <f aca="false">WEEKDAY(G24824,1)</f>
        <v>2</v>
      </c>
      <c r="I24824" s="18" t="s">
        <v>12</v>
      </c>
    </row>
    <row r="24825" customFormat="false" ht="11.25" hidden="false" customHeight="true" outlineLevel="0" collapsed="false">
      <c r="A24825" s="11" t="n">
        <v>24846</v>
      </c>
      <c r="B24825" s="12" t="s">
        <v>46641</v>
      </c>
      <c r="C24825" s="13" t="s">
        <v>3284</v>
      </c>
      <c r="D24825" s="13" t="s">
        <v>46642</v>
      </c>
      <c r="E24825" s="14" t="n">
        <v>24822</v>
      </c>
      <c r="F24825" s="15" t="n">
        <f aca="false">IF(MOD(E24825,F$2)=0,F24824+1,F24824)</f>
        <v>207</v>
      </c>
      <c r="G24825" s="16" t="n">
        <f aca="false">VLOOKUP(F24825,Лист3!D$1:E$246,2,)</f>
        <v>44872</v>
      </c>
      <c r="H24825" s="17" t="n">
        <f aca="false">WEEKDAY(G24825,1)</f>
        <v>2</v>
      </c>
      <c r="I24825" s="18" t="s">
        <v>12</v>
      </c>
    </row>
    <row r="24826" customFormat="false" ht="11.25" hidden="false" customHeight="true" outlineLevel="0" collapsed="false">
      <c r="A24826" s="11" t="n">
        <v>24847</v>
      </c>
      <c r="B24826" s="12" t="s">
        <v>46643</v>
      </c>
      <c r="C24826" s="13" t="s">
        <v>3284</v>
      </c>
      <c r="D24826" s="13" t="s">
        <v>46644</v>
      </c>
      <c r="E24826" s="14" t="n">
        <v>24823</v>
      </c>
      <c r="F24826" s="15" t="n">
        <f aca="false">IF(MOD(E24826,F$2)=0,F24825+1,F24825)</f>
        <v>207</v>
      </c>
      <c r="G24826" s="16" t="n">
        <f aca="false">VLOOKUP(F24826,Лист3!D$1:E$246,2,)</f>
        <v>44872</v>
      </c>
      <c r="H24826" s="17" t="n">
        <f aca="false">WEEKDAY(G24826,1)</f>
        <v>2</v>
      </c>
      <c r="I24826" s="18" t="s">
        <v>12</v>
      </c>
    </row>
    <row r="24827" customFormat="false" ht="11.25" hidden="false" customHeight="true" outlineLevel="0" collapsed="false">
      <c r="A24827" s="11" t="n">
        <v>24848</v>
      </c>
      <c r="B24827" s="12" t="s">
        <v>46645</v>
      </c>
      <c r="C24827" s="13" t="s">
        <v>3284</v>
      </c>
      <c r="D24827" s="13" t="s">
        <v>46646</v>
      </c>
      <c r="E24827" s="14" t="n">
        <v>24824</v>
      </c>
      <c r="F24827" s="15" t="n">
        <f aca="false">IF(MOD(E24827,F$2)=0,F24826+1,F24826)</f>
        <v>207</v>
      </c>
      <c r="G24827" s="16" t="n">
        <f aca="false">VLOOKUP(F24827,Лист3!D$1:E$246,2,)</f>
        <v>44872</v>
      </c>
      <c r="H24827" s="17" t="n">
        <f aca="false">WEEKDAY(G24827,1)</f>
        <v>2</v>
      </c>
      <c r="I24827" s="18" t="s">
        <v>12</v>
      </c>
    </row>
    <row r="24828" customFormat="false" ht="11.25" hidden="false" customHeight="true" outlineLevel="0" collapsed="false">
      <c r="A24828" s="11" t="n">
        <v>24849</v>
      </c>
      <c r="B24828" s="12" t="s">
        <v>46647</v>
      </c>
      <c r="C24828" s="13" t="s">
        <v>3284</v>
      </c>
      <c r="D24828" s="13" t="s">
        <v>46648</v>
      </c>
      <c r="E24828" s="14" t="n">
        <v>24825</v>
      </c>
      <c r="F24828" s="15" t="n">
        <f aca="false">IF(MOD(E24828,F$2)=0,F24827+1,F24827)</f>
        <v>207</v>
      </c>
      <c r="G24828" s="16" t="n">
        <f aca="false">VLOOKUP(F24828,Лист3!D$1:E$246,2,)</f>
        <v>44872</v>
      </c>
      <c r="H24828" s="17" t="n">
        <f aca="false">WEEKDAY(G24828,1)</f>
        <v>2</v>
      </c>
      <c r="I24828" s="18" t="s">
        <v>12</v>
      </c>
    </row>
    <row r="24829" customFormat="false" ht="11.25" hidden="false" customHeight="true" outlineLevel="0" collapsed="false">
      <c r="A24829" s="11" t="n">
        <v>24850</v>
      </c>
      <c r="B24829" s="12" t="s">
        <v>46649</v>
      </c>
      <c r="C24829" s="13" t="s">
        <v>3284</v>
      </c>
      <c r="D24829" s="13" t="s">
        <v>46650</v>
      </c>
      <c r="E24829" s="14" t="n">
        <v>24826</v>
      </c>
      <c r="F24829" s="15" t="n">
        <f aca="false">IF(MOD(E24829,F$2)=0,F24828+1,F24828)</f>
        <v>207</v>
      </c>
      <c r="G24829" s="16" t="n">
        <f aca="false">VLOOKUP(F24829,Лист3!D$1:E$246,2,)</f>
        <v>44872</v>
      </c>
      <c r="H24829" s="17" t="n">
        <f aca="false">WEEKDAY(G24829,1)</f>
        <v>2</v>
      </c>
      <c r="I24829" s="18" t="s">
        <v>12</v>
      </c>
    </row>
    <row r="24830" customFormat="false" ht="11.25" hidden="false" customHeight="true" outlineLevel="0" collapsed="false">
      <c r="A24830" s="11" t="n">
        <v>24851</v>
      </c>
      <c r="B24830" s="12" t="s">
        <v>46651</v>
      </c>
      <c r="C24830" s="13" t="s">
        <v>3284</v>
      </c>
      <c r="D24830" s="13" t="s">
        <v>46652</v>
      </c>
      <c r="E24830" s="14" t="n">
        <v>24827</v>
      </c>
      <c r="F24830" s="15" t="n">
        <f aca="false">IF(MOD(E24830,F$2)=0,F24829+1,F24829)</f>
        <v>207</v>
      </c>
      <c r="G24830" s="16" t="n">
        <f aca="false">VLOOKUP(F24830,Лист3!D$1:E$246,2,)</f>
        <v>44872</v>
      </c>
      <c r="H24830" s="17" t="n">
        <f aca="false">WEEKDAY(G24830,1)</f>
        <v>2</v>
      </c>
      <c r="I24830" s="18" t="s">
        <v>12</v>
      </c>
    </row>
    <row r="24831" customFormat="false" ht="11.25" hidden="false" customHeight="true" outlineLevel="0" collapsed="false">
      <c r="A24831" s="11" t="n">
        <v>24852</v>
      </c>
      <c r="B24831" s="12" t="s">
        <v>46653</v>
      </c>
      <c r="C24831" s="13" t="s">
        <v>3284</v>
      </c>
      <c r="D24831" s="13" t="s">
        <v>7777</v>
      </c>
      <c r="E24831" s="14" t="n">
        <v>24828</v>
      </c>
      <c r="F24831" s="15" t="n">
        <f aca="false">IF(MOD(E24831,F$2)=0,F24830+1,F24830)</f>
        <v>207</v>
      </c>
      <c r="G24831" s="16" t="n">
        <f aca="false">VLOOKUP(F24831,Лист3!D$1:E$246,2,)</f>
        <v>44872</v>
      </c>
      <c r="H24831" s="17" t="n">
        <f aca="false">WEEKDAY(G24831,1)</f>
        <v>2</v>
      </c>
      <c r="I24831" s="18" t="s">
        <v>12</v>
      </c>
    </row>
    <row r="24832" customFormat="false" ht="11.25" hidden="false" customHeight="true" outlineLevel="0" collapsed="false">
      <c r="A24832" s="11" t="n">
        <v>24853</v>
      </c>
      <c r="B24832" s="12" t="s">
        <v>46654</v>
      </c>
      <c r="C24832" s="13" t="s">
        <v>3284</v>
      </c>
      <c r="D24832" s="13" t="s">
        <v>3731</v>
      </c>
      <c r="E24832" s="14" t="n">
        <v>24829</v>
      </c>
      <c r="F24832" s="15" t="n">
        <f aca="false">IF(MOD(E24832,F$2)=0,F24831+1,F24831)</f>
        <v>207</v>
      </c>
      <c r="G24832" s="16" t="n">
        <f aca="false">VLOOKUP(F24832,Лист3!D$1:E$246,2,)</f>
        <v>44872</v>
      </c>
      <c r="H24832" s="17" t="n">
        <f aca="false">WEEKDAY(G24832,1)</f>
        <v>2</v>
      </c>
      <c r="I24832" s="18" t="s">
        <v>12</v>
      </c>
    </row>
    <row r="24833" customFormat="false" ht="11.25" hidden="false" customHeight="true" outlineLevel="0" collapsed="false">
      <c r="A24833" s="11" t="n">
        <v>24854</v>
      </c>
      <c r="B24833" s="12" t="s">
        <v>46655</v>
      </c>
      <c r="C24833" s="13" t="s">
        <v>3284</v>
      </c>
      <c r="D24833" s="13" t="s">
        <v>22385</v>
      </c>
      <c r="E24833" s="14" t="n">
        <v>24830</v>
      </c>
      <c r="F24833" s="15" t="n">
        <f aca="false">IF(MOD(E24833,F$2)=0,F24832+1,F24832)</f>
        <v>207</v>
      </c>
      <c r="G24833" s="16" t="n">
        <f aca="false">VLOOKUP(F24833,Лист3!D$1:E$246,2,)</f>
        <v>44872</v>
      </c>
      <c r="H24833" s="17" t="n">
        <f aca="false">WEEKDAY(G24833,1)</f>
        <v>2</v>
      </c>
      <c r="I24833" s="18" t="s">
        <v>12</v>
      </c>
    </row>
    <row r="24834" customFormat="false" ht="11.25" hidden="false" customHeight="true" outlineLevel="0" collapsed="false">
      <c r="A24834" s="11" t="n">
        <v>24855</v>
      </c>
      <c r="B24834" s="12" t="s">
        <v>46656</v>
      </c>
      <c r="C24834" s="13" t="s">
        <v>3284</v>
      </c>
      <c r="D24834" s="13" t="s">
        <v>3733</v>
      </c>
      <c r="E24834" s="14" t="n">
        <v>24831</v>
      </c>
      <c r="F24834" s="15" t="n">
        <f aca="false">IF(MOD(E24834,F$2)=0,F24833+1,F24833)</f>
        <v>207</v>
      </c>
      <c r="G24834" s="16" t="n">
        <f aca="false">VLOOKUP(F24834,Лист3!D$1:E$246,2,)</f>
        <v>44872</v>
      </c>
      <c r="H24834" s="17" t="n">
        <f aca="false">WEEKDAY(G24834,1)</f>
        <v>2</v>
      </c>
      <c r="I24834" s="18" t="s">
        <v>12</v>
      </c>
    </row>
    <row r="24835" customFormat="false" ht="11.25" hidden="false" customHeight="true" outlineLevel="0" collapsed="false">
      <c r="A24835" s="11" t="n">
        <v>24856</v>
      </c>
      <c r="B24835" s="12" t="s">
        <v>46657</v>
      </c>
      <c r="C24835" s="13" t="s">
        <v>3284</v>
      </c>
      <c r="D24835" s="13" t="s">
        <v>3737</v>
      </c>
      <c r="E24835" s="14" t="n">
        <v>24832</v>
      </c>
      <c r="F24835" s="15" t="n">
        <f aca="false">IF(MOD(E24835,F$2)=0,F24834+1,F24834)</f>
        <v>207</v>
      </c>
      <c r="G24835" s="16" t="n">
        <f aca="false">VLOOKUP(F24835,Лист3!D$1:E$246,2,)</f>
        <v>44872</v>
      </c>
      <c r="H24835" s="17" t="n">
        <f aca="false">WEEKDAY(G24835,1)</f>
        <v>2</v>
      </c>
      <c r="I24835" s="18" t="s">
        <v>12</v>
      </c>
    </row>
    <row r="24836" customFormat="false" ht="11.25" hidden="false" customHeight="true" outlineLevel="0" collapsed="false">
      <c r="A24836" s="11" t="n">
        <v>24857</v>
      </c>
      <c r="B24836" s="12" t="s">
        <v>46658</v>
      </c>
      <c r="C24836" s="13" t="s">
        <v>3284</v>
      </c>
      <c r="D24836" s="13" t="s">
        <v>3739</v>
      </c>
      <c r="E24836" s="14" t="n">
        <v>24833</v>
      </c>
      <c r="F24836" s="15" t="n">
        <f aca="false">IF(MOD(E24836,F$2)=0,F24835+1,F24835)</f>
        <v>207</v>
      </c>
      <c r="G24836" s="16" t="n">
        <f aca="false">VLOOKUP(F24836,Лист3!D$1:E$246,2,)</f>
        <v>44872</v>
      </c>
      <c r="H24836" s="17" t="n">
        <f aca="false">WEEKDAY(G24836,1)</f>
        <v>2</v>
      </c>
      <c r="I24836" s="18" t="s">
        <v>12</v>
      </c>
    </row>
    <row r="24837" customFormat="false" ht="11.25" hidden="false" customHeight="true" outlineLevel="0" collapsed="false">
      <c r="A24837" s="11" t="n">
        <v>24858</v>
      </c>
      <c r="B24837" s="12" t="s">
        <v>46659</v>
      </c>
      <c r="C24837" s="13" t="s">
        <v>3284</v>
      </c>
      <c r="D24837" s="13" t="s">
        <v>3739</v>
      </c>
      <c r="E24837" s="14" t="n">
        <v>24834</v>
      </c>
      <c r="F24837" s="15" t="n">
        <f aca="false">IF(MOD(E24837,F$2)=0,F24836+1,F24836)</f>
        <v>207</v>
      </c>
      <c r="G24837" s="16" t="n">
        <f aca="false">VLOOKUP(F24837,Лист3!D$1:E$246,2,)</f>
        <v>44872</v>
      </c>
      <c r="H24837" s="17" t="n">
        <f aca="false">WEEKDAY(G24837,1)</f>
        <v>2</v>
      </c>
      <c r="I24837" s="18" t="s">
        <v>12</v>
      </c>
    </row>
    <row r="24838" customFormat="false" ht="11.25" hidden="false" customHeight="true" outlineLevel="0" collapsed="false">
      <c r="A24838" s="11" t="n">
        <v>24859</v>
      </c>
      <c r="B24838" s="12" t="s">
        <v>46660</v>
      </c>
      <c r="C24838" s="13" t="s">
        <v>3284</v>
      </c>
      <c r="D24838" s="13" t="s">
        <v>3747</v>
      </c>
      <c r="E24838" s="14" t="n">
        <v>24835</v>
      </c>
      <c r="F24838" s="15" t="n">
        <f aca="false">IF(MOD(E24838,F$2)=0,F24837+1,F24837)</f>
        <v>207</v>
      </c>
      <c r="G24838" s="16" t="n">
        <f aca="false">VLOOKUP(F24838,Лист3!D$1:E$246,2,)</f>
        <v>44872</v>
      </c>
      <c r="H24838" s="17" t="n">
        <f aca="false">WEEKDAY(G24838,1)</f>
        <v>2</v>
      </c>
      <c r="I24838" s="18" t="s">
        <v>12</v>
      </c>
    </row>
    <row r="24839" customFormat="false" ht="11.25" hidden="false" customHeight="true" outlineLevel="0" collapsed="false">
      <c r="A24839" s="11" t="n">
        <v>24860</v>
      </c>
      <c r="B24839" s="12" t="s">
        <v>46661</v>
      </c>
      <c r="C24839" s="13" t="s">
        <v>3284</v>
      </c>
      <c r="D24839" s="13" t="s">
        <v>3747</v>
      </c>
      <c r="E24839" s="14" t="n">
        <v>24836</v>
      </c>
      <c r="F24839" s="15" t="n">
        <f aca="false">IF(MOD(E24839,F$2)=0,F24838+1,F24838)</f>
        <v>207</v>
      </c>
      <c r="G24839" s="16" t="n">
        <f aca="false">VLOOKUP(F24839,Лист3!D$1:E$246,2,)</f>
        <v>44872</v>
      </c>
      <c r="H24839" s="17" t="n">
        <f aca="false">WEEKDAY(G24839,1)</f>
        <v>2</v>
      </c>
      <c r="I24839" s="18" t="s">
        <v>12</v>
      </c>
    </row>
    <row r="24840" customFormat="false" ht="11.25" hidden="false" customHeight="true" outlineLevel="0" collapsed="false">
      <c r="A24840" s="11" t="n">
        <v>24861</v>
      </c>
      <c r="B24840" s="12" t="s">
        <v>46662</v>
      </c>
      <c r="C24840" s="13" t="s">
        <v>3284</v>
      </c>
      <c r="D24840" s="13" t="s">
        <v>3749</v>
      </c>
      <c r="E24840" s="14" t="n">
        <v>24837</v>
      </c>
      <c r="F24840" s="15" t="n">
        <f aca="false">IF(MOD(E24840,F$2)=0,F24839+1,F24839)</f>
        <v>207</v>
      </c>
      <c r="G24840" s="16" t="n">
        <f aca="false">VLOOKUP(F24840,Лист3!D$1:E$246,2,)</f>
        <v>44872</v>
      </c>
      <c r="H24840" s="17" t="n">
        <f aca="false">WEEKDAY(G24840,1)</f>
        <v>2</v>
      </c>
      <c r="I24840" s="18" t="s">
        <v>12</v>
      </c>
    </row>
    <row r="24841" customFormat="false" ht="11.25" hidden="false" customHeight="true" outlineLevel="0" collapsed="false">
      <c r="A24841" s="11" t="n">
        <v>24862</v>
      </c>
      <c r="B24841" s="12" t="s">
        <v>46663</v>
      </c>
      <c r="C24841" s="13" t="s">
        <v>3284</v>
      </c>
      <c r="D24841" s="13" t="s">
        <v>3751</v>
      </c>
      <c r="E24841" s="14" t="n">
        <v>24838</v>
      </c>
      <c r="F24841" s="15" t="n">
        <f aca="false">IF(MOD(E24841,F$2)=0,F24840+1,F24840)</f>
        <v>207</v>
      </c>
      <c r="G24841" s="16" t="n">
        <f aca="false">VLOOKUP(F24841,Лист3!D$1:E$246,2,)</f>
        <v>44872</v>
      </c>
      <c r="H24841" s="17" t="n">
        <f aca="false">WEEKDAY(G24841,1)</f>
        <v>2</v>
      </c>
      <c r="I24841" s="18" t="s">
        <v>12</v>
      </c>
    </row>
    <row r="24842" customFormat="false" ht="11.25" hidden="false" customHeight="true" outlineLevel="0" collapsed="false">
      <c r="A24842" s="11" t="n">
        <v>24863</v>
      </c>
      <c r="B24842" s="12" t="s">
        <v>46664</v>
      </c>
      <c r="C24842" s="13" t="s">
        <v>3284</v>
      </c>
      <c r="D24842" s="13" t="s">
        <v>7790</v>
      </c>
      <c r="E24842" s="14" t="n">
        <v>24839</v>
      </c>
      <c r="F24842" s="15" t="n">
        <f aca="false">IF(MOD(E24842,F$2)=0,F24841+1,F24841)</f>
        <v>207</v>
      </c>
      <c r="G24842" s="16" t="n">
        <f aca="false">VLOOKUP(F24842,Лист3!D$1:E$246,2,)</f>
        <v>44872</v>
      </c>
      <c r="H24842" s="17" t="n">
        <f aca="false">WEEKDAY(G24842,1)</f>
        <v>2</v>
      </c>
      <c r="I24842" s="18" t="s">
        <v>12</v>
      </c>
    </row>
    <row r="24843" customFormat="false" ht="11.25" hidden="false" customHeight="true" outlineLevel="0" collapsed="false">
      <c r="A24843" s="11" t="n">
        <v>24864</v>
      </c>
      <c r="B24843" s="12" t="s">
        <v>46665</v>
      </c>
      <c r="C24843" s="13" t="s">
        <v>3284</v>
      </c>
      <c r="D24843" s="13" t="s">
        <v>7795</v>
      </c>
      <c r="E24843" s="14" t="n">
        <v>24840</v>
      </c>
      <c r="F24843" s="15" t="n">
        <f aca="false">IF(MOD(E24843,F$2)=0,F24842+1,F24842)</f>
        <v>208</v>
      </c>
      <c r="G24843" s="16" t="n">
        <f aca="false">VLOOKUP(F24843,Лист3!D$1:E$246,2,)</f>
        <v>44873</v>
      </c>
      <c r="H24843" s="17" t="n">
        <f aca="false">WEEKDAY(G24843,1)</f>
        <v>3</v>
      </c>
      <c r="I24843" s="18" t="s">
        <v>12</v>
      </c>
    </row>
    <row r="24844" customFormat="false" ht="11.25" hidden="false" customHeight="true" outlineLevel="0" collapsed="false">
      <c r="A24844" s="11" t="n">
        <v>24865</v>
      </c>
      <c r="B24844" s="12" t="s">
        <v>46666</v>
      </c>
      <c r="C24844" s="13" t="s">
        <v>3284</v>
      </c>
      <c r="D24844" s="13" t="s">
        <v>3757</v>
      </c>
      <c r="E24844" s="14" t="n">
        <v>24841</v>
      </c>
      <c r="F24844" s="15" t="n">
        <f aca="false">IF(MOD(E24844,F$2)=0,F24843+1,F24843)</f>
        <v>208</v>
      </c>
      <c r="G24844" s="16" t="n">
        <f aca="false">VLOOKUP(F24844,Лист3!D$1:E$246,2,)</f>
        <v>44873</v>
      </c>
      <c r="H24844" s="17" t="n">
        <f aca="false">WEEKDAY(G24844,1)</f>
        <v>3</v>
      </c>
      <c r="I24844" s="18" t="s">
        <v>12</v>
      </c>
    </row>
    <row r="24845" customFormat="false" ht="11.25" hidden="false" customHeight="true" outlineLevel="0" collapsed="false">
      <c r="A24845" s="11" t="n">
        <v>24866</v>
      </c>
      <c r="B24845" s="12" t="s">
        <v>46667</v>
      </c>
      <c r="C24845" s="13" t="s">
        <v>3284</v>
      </c>
      <c r="D24845" s="13" t="s">
        <v>46668</v>
      </c>
      <c r="E24845" s="14" t="n">
        <v>24842</v>
      </c>
      <c r="F24845" s="15" t="n">
        <f aca="false">IF(MOD(E24845,F$2)=0,F24844+1,F24844)</f>
        <v>208</v>
      </c>
      <c r="G24845" s="16" t="n">
        <f aca="false">VLOOKUP(F24845,Лист3!D$1:E$246,2,)</f>
        <v>44873</v>
      </c>
      <c r="H24845" s="17" t="n">
        <f aca="false">WEEKDAY(G24845,1)</f>
        <v>3</v>
      </c>
      <c r="I24845" s="18" t="s">
        <v>12</v>
      </c>
    </row>
    <row r="24846" customFormat="false" ht="11.25" hidden="false" customHeight="true" outlineLevel="0" collapsed="false">
      <c r="A24846" s="11" t="n">
        <v>24867</v>
      </c>
      <c r="B24846" s="12" t="s">
        <v>46669</v>
      </c>
      <c r="C24846" s="13" t="s">
        <v>3284</v>
      </c>
      <c r="D24846" s="13" t="s">
        <v>7799</v>
      </c>
      <c r="E24846" s="14" t="n">
        <v>24843</v>
      </c>
      <c r="F24846" s="15" t="n">
        <f aca="false">IF(MOD(E24846,F$2)=0,F24845+1,F24845)</f>
        <v>208</v>
      </c>
      <c r="G24846" s="16" t="n">
        <f aca="false">VLOOKUP(F24846,Лист3!D$1:E$246,2,)</f>
        <v>44873</v>
      </c>
      <c r="H24846" s="17" t="n">
        <f aca="false">WEEKDAY(G24846,1)</f>
        <v>3</v>
      </c>
      <c r="I24846" s="18" t="s">
        <v>12</v>
      </c>
    </row>
    <row r="24847" customFormat="false" ht="11.25" hidden="false" customHeight="true" outlineLevel="0" collapsed="false">
      <c r="A24847" s="11" t="n">
        <v>24868</v>
      </c>
      <c r="B24847" s="12" t="s">
        <v>46670</v>
      </c>
      <c r="C24847" s="13" t="s">
        <v>3284</v>
      </c>
      <c r="D24847" s="13" t="s">
        <v>3763</v>
      </c>
      <c r="E24847" s="14" t="n">
        <v>24844</v>
      </c>
      <c r="F24847" s="15" t="n">
        <f aca="false">IF(MOD(E24847,F$2)=0,F24846+1,F24846)</f>
        <v>208</v>
      </c>
      <c r="G24847" s="16" t="n">
        <f aca="false">VLOOKUP(F24847,Лист3!D$1:E$246,2,)</f>
        <v>44873</v>
      </c>
      <c r="H24847" s="17" t="n">
        <f aca="false">WEEKDAY(G24847,1)</f>
        <v>3</v>
      </c>
      <c r="I24847" s="18" t="s">
        <v>12</v>
      </c>
    </row>
    <row r="24848" customFormat="false" ht="11.25" hidden="false" customHeight="true" outlineLevel="0" collapsed="false">
      <c r="A24848" s="11" t="n">
        <v>24869</v>
      </c>
      <c r="B24848" s="12" t="s">
        <v>46671</v>
      </c>
      <c r="C24848" s="13" t="s">
        <v>3284</v>
      </c>
      <c r="D24848" s="13" t="s">
        <v>3765</v>
      </c>
      <c r="E24848" s="14" t="n">
        <v>24845</v>
      </c>
      <c r="F24848" s="15" t="n">
        <f aca="false">IF(MOD(E24848,F$2)=0,F24847+1,F24847)</f>
        <v>208</v>
      </c>
      <c r="G24848" s="16" t="n">
        <f aca="false">VLOOKUP(F24848,Лист3!D$1:E$246,2,)</f>
        <v>44873</v>
      </c>
      <c r="H24848" s="17" t="n">
        <f aca="false">WEEKDAY(G24848,1)</f>
        <v>3</v>
      </c>
      <c r="I24848" s="18" t="s">
        <v>12</v>
      </c>
    </row>
    <row r="24849" customFormat="false" ht="11.25" hidden="false" customHeight="true" outlineLevel="0" collapsed="false">
      <c r="A24849" s="11" t="n">
        <v>24870</v>
      </c>
      <c r="B24849" s="12" t="s">
        <v>46672</v>
      </c>
      <c r="C24849" s="13" t="s">
        <v>3284</v>
      </c>
      <c r="D24849" s="13" t="s">
        <v>7804</v>
      </c>
      <c r="E24849" s="14" t="n">
        <v>24846</v>
      </c>
      <c r="F24849" s="15" t="n">
        <f aca="false">IF(MOD(E24849,F$2)=0,F24848+1,F24848)</f>
        <v>208</v>
      </c>
      <c r="G24849" s="16" t="n">
        <f aca="false">VLOOKUP(F24849,Лист3!D$1:E$246,2,)</f>
        <v>44873</v>
      </c>
      <c r="H24849" s="17" t="n">
        <f aca="false">WEEKDAY(G24849,1)</f>
        <v>3</v>
      </c>
      <c r="I24849" s="18" t="s">
        <v>12</v>
      </c>
    </row>
    <row r="24850" customFormat="false" ht="11.25" hidden="false" customHeight="true" outlineLevel="0" collapsed="false">
      <c r="A24850" s="11" t="n">
        <v>24871</v>
      </c>
      <c r="B24850" s="12" t="s">
        <v>46673</v>
      </c>
      <c r="C24850" s="13" t="s">
        <v>3284</v>
      </c>
      <c r="D24850" s="13" t="s">
        <v>3767</v>
      </c>
      <c r="E24850" s="14" t="n">
        <v>24847</v>
      </c>
      <c r="F24850" s="15" t="n">
        <f aca="false">IF(MOD(E24850,F$2)=0,F24849+1,F24849)</f>
        <v>208</v>
      </c>
      <c r="G24850" s="16" t="n">
        <f aca="false">VLOOKUP(F24850,Лист3!D$1:E$246,2,)</f>
        <v>44873</v>
      </c>
      <c r="H24850" s="17" t="n">
        <f aca="false">WEEKDAY(G24850,1)</f>
        <v>3</v>
      </c>
      <c r="I24850" s="18" t="s">
        <v>12</v>
      </c>
    </row>
    <row r="24851" customFormat="false" ht="11.25" hidden="false" customHeight="true" outlineLevel="0" collapsed="false">
      <c r="A24851" s="11" t="n">
        <v>24872</v>
      </c>
      <c r="B24851" s="12" t="s">
        <v>46674</v>
      </c>
      <c r="C24851" s="13" t="s">
        <v>3284</v>
      </c>
      <c r="D24851" s="13" t="s">
        <v>3769</v>
      </c>
      <c r="E24851" s="14" t="n">
        <v>24848</v>
      </c>
      <c r="F24851" s="15" t="n">
        <f aca="false">IF(MOD(E24851,F$2)=0,F24850+1,F24850)</f>
        <v>208</v>
      </c>
      <c r="G24851" s="16" t="n">
        <f aca="false">VLOOKUP(F24851,Лист3!D$1:E$246,2,)</f>
        <v>44873</v>
      </c>
      <c r="H24851" s="17" t="n">
        <f aca="false">WEEKDAY(G24851,1)</f>
        <v>3</v>
      </c>
      <c r="I24851" s="18" t="s">
        <v>12</v>
      </c>
    </row>
    <row r="24852" customFormat="false" ht="11.25" hidden="false" customHeight="true" outlineLevel="0" collapsed="false">
      <c r="A24852" s="11" t="n">
        <v>24873</v>
      </c>
      <c r="B24852" s="12" t="s">
        <v>46675</v>
      </c>
      <c r="C24852" s="13" t="s">
        <v>3284</v>
      </c>
      <c r="D24852" s="13" t="s">
        <v>3772</v>
      </c>
      <c r="E24852" s="14" t="n">
        <v>24849</v>
      </c>
      <c r="F24852" s="15" t="n">
        <f aca="false">IF(MOD(E24852,F$2)=0,F24851+1,F24851)</f>
        <v>208</v>
      </c>
      <c r="G24852" s="16" t="n">
        <f aca="false">VLOOKUP(F24852,Лист3!D$1:E$246,2,)</f>
        <v>44873</v>
      </c>
      <c r="H24852" s="17" t="n">
        <f aca="false">WEEKDAY(G24852,1)</f>
        <v>3</v>
      </c>
      <c r="I24852" s="18" t="s">
        <v>12</v>
      </c>
    </row>
    <row r="24853" customFormat="false" ht="11.25" hidden="false" customHeight="true" outlineLevel="0" collapsed="false">
      <c r="A24853" s="11" t="n">
        <v>24874</v>
      </c>
      <c r="B24853" s="12" t="s">
        <v>46676</v>
      </c>
      <c r="C24853" s="13" t="s">
        <v>3284</v>
      </c>
      <c r="D24853" s="13" t="s">
        <v>3774</v>
      </c>
      <c r="E24853" s="14" t="n">
        <v>24850</v>
      </c>
      <c r="F24853" s="15" t="n">
        <f aca="false">IF(MOD(E24853,F$2)=0,F24852+1,F24852)</f>
        <v>208</v>
      </c>
      <c r="G24853" s="16" t="n">
        <f aca="false">VLOOKUP(F24853,Лист3!D$1:E$246,2,)</f>
        <v>44873</v>
      </c>
      <c r="H24853" s="17" t="n">
        <f aca="false">WEEKDAY(G24853,1)</f>
        <v>3</v>
      </c>
      <c r="I24853" s="18" t="s">
        <v>12</v>
      </c>
    </row>
    <row r="24854" customFormat="false" ht="11.25" hidden="false" customHeight="true" outlineLevel="0" collapsed="false">
      <c r="A24854" s="11" t="n">
        <v>24875</v>
      </c>
      <c r="B24854" s="12" t="s">
        <v>46677</v>
      </c>
      <c r="C24854" s="13" t="s">
        <v>3284</v>
      </c>
      <c r="D24854" s="13" t="s">
        <v>3776</v>
      </c>
      <c r="E24854" s="14" t="n">
        <v>24851</v>
      </c>
      <c r="F24854" s="15" t="n">
        <f aca="false">IF(MOD(E24854,F$2)=0,F24853+1,F24853)</f>
        <v>208</v>
      </c>
      <c r="G24854" s="16" t="n">
        <f aca="false">VLOOKUP(F24854,Лист3!D$1:E$246,2,)</f>
        <v>44873</v>
      </c>
      <c r="H24854" s="17" t="n">
        <f aca="false">WEEKDAY(G24854,1)</f>
        <v>3</v>
      </c>
      <c r="I24854" s="18" t="s">
        <v>12</v>
      </c>
    </row>
    <row r="24855" customFormat="false" ht="11.25" hidden="false" customHeight="true" outlineLevel="0" collapsed="false">
      <c r="A24855" s="11" t="n">
        <v>24876</v>
      </c>
      <c r="B24855" s="12" t="s">
        <v>46678</v>
      </c>
      <c r="C24855" s="13" t="s">
        <v>3284</v>
      </c>
      <c r="D24855" s="13" t="s">
        <v>3776</v>
      </c>
      <c r="E24855" s="14" t="n">
        <v>24852</v>
      </c>
      <c r="F24855" s="15" t="n">
        <f aca="false">IF(MOD(E24855,F$2)=0,F24854+1,F24854)</f>
        <v>208</v>
      </c>
      <c r="G24855" s="16" t="n">
        <f aca="false">VLOOKUP(F24855,Лист3!D$1:E$246,2,)</f>
        <v>44873</v>
      </c>
      <c r="H24855" s="17" t="n">
        <f aca="false">WEEKDAY(G24855,1)</f>
        <v>3</v>
      </c>
      <c r="I24855" s="18" t="s">
        <v>12</v>
      </c>
    </row>
    <row r="24856" customFormat="false" ht="11.25" hidden="false" customHeight="true" outlineLevel="0" collapsed="false">
      <c r="A24856" s="11" t="n">
        <v>24877</v>
      </c>
      <c r="B24856" s="12" t="s">
        <v>46679</v>
      </c>
      <c r="C24856" s="13" t="s">
        <v>3284</v>
      </c>
      <c r="D24856" s="13" t="s">
        <v>13568</v>
      </c>
      <c r="E24856" s="14" t="n">
        <v>24853</v>
      </c>
      <c r="F24856" s="15" t="n">
        <f aca="false">IF(MOD(E24856,F$2)=0,F24855+1,F24855)</f>
        <v>208</v>
      </c>
      <c r="G24856" s="16" t="n">
        <f aca="false">VLOOKUP(F24856,Лист3!D$1:E$246,2,)</f>
        <v>44873</v>
      </c>
      <c r="H24856" s="17" t="n">
        <f aca="false">WEEKDAY(G24856,1)</f>
        <v>3</v>
      </c>
      <c r="I24856" s="18" t="s">
        <v>12</v>
      </c>
    </row>
    <row r="24857" customFormat="false" ht="11.25" hidden="false" customHeight="true" outlineLevel="0" collapsed="false">
      <c r="A24857" s="11" t="n">
        <v>24878</v>
      </c>
      <c r="B24857" s="12" t="s">
        <v>46680</v>
      </c>
      <c r="C24857" s="13" t="s">
        <v>3284</v>
      </c>
      <c r="D24857" s="13" t="s">
        <v>3778</v>
      </c>
      <c r="E24857" s="14" t="n">
        <v>24854</v>
      </c>
      <c r="F24857" s="15" t="n">
        <f aca="false">IF(MOD(E24857,F$2)=0,F24856+1,F24856)</f>
        <v>208</v>
      </c>
      <c r="G24857" s="16" t="n">
        <f aca="false">VLOOKUP(F24857,Лист3!D$1:E$246,2,)</f>
        <v>44873</v>
      </c>
      <c r="H24857" s="17" t="n">
        <f aca="false">WEEKDAY(G24857,1)</f>
        <v>3</v>
      </c>
      <c r="I24857" s="18" t="s">
        <v>12</v>
      </c>
    </row>
    <row r="24858" customFormat="false" ht="11.25" hidden="false" customHeight="true" outlineLevel="0" collapsed="false">
      <c r="A24858" s="11" t="n">
        <v>24879</v>
      </c>
      <c r="B24858" s="12" t="s">
        <v>46681</v>
      </c>
      <c r="C24858" s="13" t="s">
        <v>3284</v>
      </c>
      <c r="D24858" s="13" t="s">
        <v>3780</v>
      </c>
      <c r="E24858" s="14" t="n">
        <v>24855</v>
      </c>
      <c r="F24858" s="15" t="n">
        <f aca="false">IF(MOD(E24858,F$2)=0,F24857+1,F24857)</f>
        <v>208</v>
      </c>
      <c r="G24858" s="16" t="n">
        <f aca="false">VLOOKUP(F24858,Лист3!D$1:E$246,2,)</f>
        <v>44873</v>
      </c>
      <c r="H24858" s="17" t="n">
        <f aca="false">WEEKDAY(G24858,1)</f>
        <v>3</v>
      </c>
      <c r="I24858" s="18" t="s">
        <v>12</v>
      </c>
    </row>
    <row r="24859" customFormat="false" ht="11.25" hidden="false" customHeight="true" outlineLevel="0" collapsed="false">
      <c r="A24859" s="11" t="n">
        <v>24880</v>
      </c>
      <c r="B24859" s="12" t="s">
        <v>46682</v>
      </c>
      <c r="C24859" s="13" t="s">
        <v>3284</v>
      </c>
      <c r="D24859" s="13" t="s">
        <v>3782</v>
      </c>
      <c r="E24859" s="14" t="n">
        <v>24856</v>
      </c>
      <c r="F24859" s="15" t="n">
        <f aca="false">IF(MOD(E24859,F$2)=0,F24858+1,F24858)</f>
        <v>208</v>
      </c>
      <c r="G24859" s="16" t="n">
        <f aca="false">VLOOKUP(F24859,Лист3!D$1:E$246,2,)</f>
        <v>44873</v>
      </c>
      <c r="H24859" s="17" t="n">
        <f aca="false">WEEKDAY(G24859,1)</f>
        <v>3</v>
      </c>
      <c r="I24859" s="18" t="s">
        <v>12</v>
      </c>
    </row>
    <row r="24860" customFormat="false" ht="11.25" hidden="false" customHeight="true" outlineLevel="0" collapsed="false">
      <c r="A24860" s="11" t="n">
        <v>24881</v>
      </c>
      <c r="B24860" s="12" t="s">
        <v>46683</v>
      </c>
      <c r="C24860" s="13" t="s">
        <v>3284</v>
      </c>
      <c r="D24860" s="13" t="s">
        <v>3784</v>
      </c>
      <c r="E24860" s="14" t="n">
        <v>24857</v>
      </c>
      <c r="F24860" s="15" t="n">
        <f aca="false">IF(MOD(E24860,F$2)=0,F24859+1,F24859)</f>
        <v>208</v>
      </c>
      <c r="G24860" s="16" t="n">
        <f aca="false">VLOOKUP(F24860,Лист3!D$1:E$246,2,)</f>
        <v>44873</v>
      </c>
      <c r="H24860" s="17" t="n">
        <f aca="false">WEEKDAY(G24860,1)</f>
        <v>3</v>
      </c>
      <c r="I24860" s="18" t="s">
        <v>12</v>
      </c>
    </row>
    <row r="24861" customFormat="false" ht="11.25" hidden="false" customHeight="true" outlineLevel="0" collapsed="false">
      <c r="A24861" s="11" t="n">
        <v>24882</v>
      </c>
      <c r="B24861" s="12" t="s">
        <v>46684</v>
      </c>
      <c r="C24861" s="13" t="s">
        <v>3284</v>
      </c>
      <c r="D24861" s="13" t="s">
        <v>3786</v>
      </c>
      <c r="E24861" s="14" t="n">
        <v>24858</v>
      </c>
      <c r="F24861" s="15" t="n">
        <f aca="false">IF(MOD(E24861,F$2)=0,F24860+1,F24860)</f>
        <v>208</v>
      </c>
      <c r="G24861" s="16" t="n">
        <f aca="false">VLOOKUP(F24861,Лист3!D$1:E$246,2,)</f>
        <v>44873</v>
      </c>
      <c r="H24861" s="17" t="n">
        <f aca="false">WEEKDAY(G24861,1)</f>
        <v>3</v>
      </c>
      <c r="I24861" s="18" t="s">
        <v>12</v>
      </c>
    </row>
    <row r="24862" customFormat="false" ht="11.25" hidden="false" customHeight="true" outlineLevel="0" collapsed="false">
      <c r="A24862" s="11" t="n">
        <v>24883</v>
      </c>
      <c r="B24862" s="12" t="s">
        <v>46685</v>
      </c>
      <c r="C24862" s="13" t="s">
        <v>3284</v>
      </c>
      <c r="D24862" s="13" t="s">
        <v>3788</v>
      </c>
      <c r="E24862" s="14" t="n">
        <v>24859</v>
      </c>
      <c r="F24862" s="15" t="n">
        <f aca="false">IF(MOD(E24862,F$2)=0,F24861+1,F24861)</f>
        <v>208</v>
      </c>
      <c r="G24862" s="16" t="n">
        <f aca="false">VLOOKUP(F24862,Лист3!D$1:E$246,2,)</f>
        <v>44873</v>
      </c>
      <c r="H24862" s="17" t="n">
        <f aca="false">WEEKDAY(G24862,1)</f>
        <v>3</v>
      </c>
      <c r="I24862" s="18" t="s">
        <v>12</v>
      </c>
    </row>
    <row r="24863" customFormat="false" ht="11.25" hidden="false" customHeight="true" outlineLevel="0" collapsed="false">
      <c r="A24863" s="11" t="n">
        <v>24884</v>
      </c>
      <c r="B24863" s="12" t="s">
        <v>46686</v>
      </c>
      <c r="C24863" s="13" t="s">
        <v>3284</v>
      </c>
      <c r="D24863" s="13" t="s">
        <v>3790</v>
      </c>
      <c r="E24863" s="14" t="n">
        <v>24860</v>
      </c>
      <c r="F24863" s="15" t="n">
        <f aca="false">IF(MOD(E24863,F$2)=0,F24862+1,F24862)</f>
        <v>208</v>
      </c>
      <c r="G24863" s="16" t="n">
        <f aca="false">VLOOKUP(F24863,Лист3!D$1:E$246,2,)</f>
        <v>44873</v>
      </c>
      <c r="H24863" s="17" t="n">
        <f aca="false">WEEKDAY(G24863,1)</f>
        <v>3</v>
      </c>
      <c r="I24863" s="18" t="s">
        <v>12</v>
      </c>
    </row>
    <row r="24864" customFormat="false" ht="11.25" hidden="false" customHeight="true" outlineLevel="0" collapsed="false">
      <c r="A24864" s="11" t="n">
        <v>24885</v>
      </c>
      <c r="B24864" s="12" t="s">
        <v>46687</v>
      </c>
      <c r="C24864" s="13" t="s">
        <v>3284</v>
      </c>
      <c r="D24864" s="13" t="s">
        <v>3792</v>
      </c>
      <c r="E24864" s="14" t="n">
        <v>24861</v>
      </c>
      <c r="F24864" s="15" t="n">
        <f aca="false">IF(MOD(E24864,F$2)=0,F24863+1,F24863)</f>
        <v>208</v>
      </c>
      <c r="G24864" s="16" t="n">
        <f aca="false">VLOOKUP(F24864,Лист3!D$1:E$246,2,)</f>
        <v>44873</v>
      </c>
      <c r="H24864" s="17" t="n">
        <f aca="false">WEEKDAY(G24864,1)</f>
        <v>3</v>
      </c>
      <c r="I24864" s="18" t="s">
        <v>12</v>
      </c>
    </row>
    <row r="24865" customFormat="false" ht="11.25" hidden="false" customHeight="true" outlineLevel="0" collapsed="false">
      <c r="A24865" s="11" t="n">
        <v>24886</v>
      </c>
      <c r="B24865" s="12" t="s">
        <v>46688</v>
      </c>
      <c r="C24865" s="13" t="s">
        <v>3284</v>
      </c>
      <c r="D24865" s="13" t="s">
        <v>3794</v>
      </c>
      <c r="E24865" s="14" t="n">
        <v>24862</v>
      </c>
      <c r="F24865" s="15" t="n">
        <f aca="false">IF(MOD(E24865,F$2)=0,F24864+1,F24864)</f>
        <v>208</v>
      </c>
      <c r="G24865" s="16" t="n">
        <f aca="false">VLOOKUP(F24865,Лист3!D$1:E$246,2,)</f>
        <v>44873</v>
      </c>
      <c r="H24865" s="17" t="n">
        <f aca="false">WEEKDAY(G24865,1)</f>
        <v>3</v>
      </c>
      <c r="I24865" s="18" t="s">
        <v>12</v>
      </c>
    </row>
    <row r="24866" customFormat="false" ht="11.25" hidden="false" customHeight="true" outlineLevel="0" collapsed="false">
      <c r="A24866" s="11" t="n">
        <v>24887</v>
      </c>
      <c r="B24866" s="12" t="s">
        <v>46689</v>
      </c>
      <c r="C24866" s="13" t="s">
        <v>3284</v>
      </c>
      <c r="D24866" s="13" t="s">
        <v>13573</v>
      </c>
      <c r="E24866" s="14" t="n">
        <v>24863</v>
      </c>
      <c r="F24866" s="15" t="n">
        <f aca="false">IF(MOD(E24866,F$2)=0,F24865+1,F24865)</f>
        <v>208</v>
      </c>
      <c r="G24866" s="16" t="n">
        <f aca="false">VLOOKUP(F24866,Лист3!D$1:E$246,2,)</f>
        <v>44873</v>
      </c>
      <c r="H24866" s="17" t="n">
        <f aca="false">WEEKDAY(G24866,1)</f>
        <v>3</v>
      </c>
      <c r="I24866" s="18" t="s">
        <v>12</v>
      </c>
    </row>
    <row r="24867" customFormat="false" ht="11.25" hidden="false" customHeight="true" outlineLevel="0" collapsed="false">
      <c r="A24867" s="11" t="n">
        <v>24888</v>
      </c>
      <c r="B24867" s="12" t="s">
        <v>46690</v>
      </c>
      <c r="C24867" s="13" t="s">
        <v>3284</v>
      </c>
      <c r="D24867" s="13" t="s">
        <v>3796</v>
      </c>
      <c r="E24867" s="14" t="n">
        <v>24864</v>
      </c>
      <c r="F24867" s="15" t="n">
        <f aca="false">IF(MOD(E24867,F$2)=0,F24866+1,F24866)</f>
        <v>208</v>
      </c>
      <c r="G24867" s="16" t="n">
        <f aca="false">VLOOKUP(F24867,Лист3!D$1:E$246,2,)</f>
        <v>44873</v>
      </c>
      <c r="H24867" s="17" t="n">
        <f aca="false">WEEKDAY(G24867,1)</f>
        <v>3</v>
      </c>
      <c r="I24867" s="18" t="s">
        <v>12</v>
      </c>
    </row>
    <row r="24868" customFormat="false" ht="11.25" hidden="false" customHeight="true" outlineLevel="0" collapsed="false">
      <c r="A24868" s="11" t="n">
        <v>24889</v>
      </c>
      <c r="B24868" s="12" t="s">
        <v>46691</v>
      </c>
      <c r="C24868" s="13" t="s">
        <v>3284</v>
      </c>
      <c r="D24868" s="13" t="s">
        <v>3798</v>
      </c>
      <c r="E24868" s="14" t="n">
        <v>24865</v>
      </c>
      <c r="F24868" s="15" t="n">
        <f aca="false">IF(MOD(E24868,F$2)=0,F24867+1,F24867)</f>
        <v>208</v>
      </c>
      <c r="G24868" s="16" t="n">
        <f aca="false">VLOOKUP(F24868,Лист3!D$1:E$246,2,)</f>
        <v>44873</v>
      </c>
      <c r="H24868" s="17" t="n">
        <f aca="false">WEEKDAY(G24868,1)</f>
        <v>3</v>
      </c>
      <c r="I24868" s="18" t="s">
        <v>12</v>
      </c>
    </row>
    <row r="24869" customFormat="false" ht="11.25" hidden="false" customHeight="true" outlineLevel="0" collapsed="false">
      <c r="A24869" s="11" t="n">
        <v>24890</v>
      </c>
      <c r="B24869" s="12" t="s">
        <v>46692</v>
      </c>
      <c r="C24869" s="13" t="s">
        <v>3284</v>
      </c>
      <c r="D24869" s="13" t="s">
        <v>3800</v>
      </c>
      <c r="E24869" s="14" t="n">
        <v>24866</v>
      </c>
      <c r="F24869" s="15" t="n">
        <f aca="false">IF(MOD(E24869,F$2)=0,F24868+1,F24868)</f>
        <v>208</v>
      </c>
      <c r="G24869" s="16" t="n">
        <f aca="false">VLOOKUP(F24869,Лист3!D$1:E$246,2,)</f>
        <v>44873</v>
      </c>
      <c r="H24869" s="17" t="n">
        <f aca="false">WEEKDAY(G24869,1)</f>
        <v>3</v>
      </c>
      <c r="I24869" s="18" t="s">
        <v>12</v>
      </c>
    </row>
    <row r="24870" customFormat="false" ht="11.25" hidden="false" customHeight="true" outlineLevel="0" collapsed="false">
      <c r="A24870" s="11" t="n">
        <v>24891</v>
      </c>
      <c r="B24870" s="12" t="s">
        <v>46693</v>
      </c>
      <c r="C24870" s="13" t="s">
        <v>3284</v>
      </c>
      <c r="D24870" s="13" t="s">
        <v>46694</v>
      </c>
      <c r="E24870" s="14" t="n">
        <v>24867</v>
      </c>
      <c r="F24870" s="15" t="n">
        <f aca="false">IF(MOD(E24870,F$2)=0,F24869+1,F24869)</f>
        <v>208</v>
      </c>
      <c r="G24870" s="16" t="n">
        <f aca="false">VLOOKUP(F24870,Лист3!D$1:E$246,2,)</f>
        <v>44873</v>
      </c>
      <c r="H24870" s="17" t="n">
        <f aca="false">WEEKDAY(G24870,1)</f>
        <v>3</v>
      </c>
      <c r="I24870" s="18" t="s">
        <v>12</v>
      </c>
    </row>
    <row r="24871" customFormat="false" ht="11.25" hidden="false" customHeight="true" outlineLevel="0" collapsed="false">
      <c r="A24871" s="11" t="n">
        <v>24892</v>
      </c>
      <c r="B24871" s="12" t="s">
        <v>46695</v>
      </c>
      <c r="C24871" s="13" t="s">
        <v>3284</v>
      </c>
      <c r="D24871" s="13" t="s">
        <v>3806</v>
      </c>
      <c r="E24871" s="14" t="n">
        <v>24868</v>
      </c>
      <c r="F24871" s="15" t="n">
        <f aca="false">IF(MOD(E24871,F$2)=0,F24870+1,F24870)</f>
        <v>208</v>
      </c>
      <c r="G24871" s="16" t="n">
        <f aca="false">VLOOKUP(F24871,Лист3!D$1:E$246,2,)</f>
        <v>44873</v>
      </c>
      <c r="H24871" s="17" t="n">
        <f aca="false">WEEKDAY(G24871,1)</f>
        <v>3</v>
      </c>
      <c r="I24871" s="18" t="s">
        <v>12</v>
      </c>
    </row>
    <row r="24872" customFormat="false" ht="11.25" hidden="false" customHeight="true" outlineLevel="0" collapsed="false">
      <c r="A24872" s="11" t="n">
        <v>24893</v>
      </c>
      <c r="B24872" s="12" t="s">
        <v>46696</v>
      </c>
      <c r="C24872" s="13" t="s">
        <v>3284</v>
      </c>
      <c r="D24872" s="13" t="s">
        <v>3810</v>
      </c>
      <c r="E24872" s="14" t="n">
        <v>24869</v>
      </c>
      <c r="F24872" s="15" t="n">
        <f aca="false">IF(MOD(E24872,F$2)=0,F24871+1,F24871)</f>
        <v>208</v>
      </c>
      <c r="G24872" s="16" t="n">
        <f aca="false">VLOOKUP(F24872,Лист3!D$1:E$246,2,)</f>
        <v>44873</v>
      </c>
      <c r="H24872" s="17" t="n">
        <f aca="false">WEEKDAY(G24872,1)</f>
        <v>3</v>
      </c>
      <c r="I24872" s="18" t="s">
        <v>12</v>
      </c>
    </row>
    <row r="24873" customFormat="false" ht="11.25" hidden="false" customHeight="true" outlineLevel="0" collapsed="false">
      <c r="A24873" s="11" t="n">
        <v>24894</v>
      </c>
      <c r="B24873" s="12" t="s">
        <v>46697</v>
      </c>
      <c r="C24873" s="13" t="s">
        <v>3284</v>
      </c>
      <c r="D24873" s="13" t="s">
        <v>3812</v>
      </c>
      <c r="E24873" s="14" t="n">
        <v>24870</v>
      </c>
      <c r="F24873" s="15" t="n">
        <f aca="false">IF(MOD(E24873,F$2)=0,F24872+1,F24872)</f>
        <v>208</v>
      </c>
      <c r="G24873" s="16" t="n">
        <f aca="false">VLOOKUP(F24873,Лист3!D$1:E$246,2,)</f>
        <v>44873</v>
      </c>
      <c r="H24873" s="17" t="n">
        <f aca="false">WEEKDAY(G24873,1)</f>
        <v>3</v>
      </c>
      <c r="I24873" s="18" t="s">
        <v>12</v>
      </c>
    </row>
    <row r="24874" customFormat="false" ht="11.25" hidden="false" customHeight="true" outlineLevel="0" collapsed="false">
      <c r="A24874" s="11" t="n">
        <v>24895</v>
      </c>
      <c r="B24874" s="12" t="s">
        <v>46698</v>
      </c>
      <c r="C24874" s="13" t="s">
        <v>3284</v>
      </c>
      <c r="D24874" s="13" t="s">
        <v>13583</v>
      </c>
      <c r="E24874" s="14" t="n">
        <v>24871</v>
      </c>
      <c r="F24874" s="15" t="n">
        <f aca="false">IF(MOD(E24874,F$2)=0,F24873+1,F24873)</f>
        <v>208</v>
      </c>
      <c r="G24874" s="16" t="n">
        <f aca="false">VLOOKUP(F24874,Лист3!D$1:E$246,2,)</f>
        <v>44873</v>
      </c>
      <c r="H24874" s="17" t="n">
        <f aca="false">WEEKDAY(G24874,1)</f>
        <v>3</v>
      </c>
      <c r="I24874" s="18" t="s">
        <v>12</v>
      </c>
    </row>
    <row r="24875" customFormat="false" ht="11.25" hidden="false" customHeight="true" outlineLevel="0" collapsed="false">
      <c r="A24875" s="11" t="n">
        <v>24896</v>
      </c>
      <c r="B24875" s="12" t="s">
        <v>46699</v>
      </c>
      <c r="C24875" s="13" t="s">
        <v>3284</v>
      </c>
      <c r="D24875" s="13" t="s">
        <v>3879</v>
      </c>
      <c r="E24875" s="14" t="n">
        <v>24872</v>
      </c>
      <c r="F24875" s="15" t="n">
        <f aca="false">IF(MOD(E24875,F$2)=0,F24874+1,F24874)</f>
        <v>208</v>
      </c>
      <c r="G24875" s="16" t="n">
        <f aca="false">VLOOKUP(F24875,Лист3!D$1:E$246,2,)</f>
        <v>44873</v>
      </c>
      <c r="H24875" s="17" t="n">
        <f aca="false">WEEKDAY(G24875,1)</f>
        <v>3</v>
      </c>
      <c r="I24875" s="18" t="s">
        <v>12</v>
      </c>
    </row>
    <row r="24876" customFormat="false" ht="11.25" hidden="false" customHeight="true" outlineLevel="0" collapsed="false">
      <c r="A24876" s="11" t="n">
        <v>24897</v>
      </c>
      <c r="B24876" s="12" t="s">
        <v>46700</v>
      </c>
      <c r="C24876" s="13" t="s">
        <v>3284</v>
      </c>
      <c r="D24876" s="13" t="s">
        <v>3982</v>
      </c>
      <c r="E24876" s="14" t="n">
        <v>24873</v>
      </c>
      <c r="F24876" s="15" t="n">
        <f aca="false">IF(MOD(E24876,F$2)=0,F24875+1,F24875)</f>
        <v>208</v>
      </c>
      <c r="G24876" s="16" t="n">
        <f aca="false">VLOOKUP(F24876,Лист3!D$1:E$246,2,)</f>
        <v>44873</v>
      </c>
      <c r="H24876" s="17" t="n">
        <f aca="false">WEEKDAY(G24876,1)</f>
        <v>3</v>
      </c>
      <c r="I24876" s="18" t="s">
        <v>12</v>
      </c>
    </row>
    <row r="24877" customFormat="false" ht="11.25" hidden="false" customHeight="true" outlineLevel="0" collapsed="false">
      <c r="A24877" s="11" t="n">
        <v>24898</v>
      </c>
      <c r="B24877" s="12" t="s">
        <v>46701</v>
      </c>
      <c r="C24877" s="13" t="s">
        <v>3284</v>
      </c>
      <c r="D24877" s="13" t="s">
        <v>4004</v>
      </c>
      <c r="E24877" s="14" t="n">
        <v>24874</v>
      </c>
      <c r="F24877" s="15" t="n">
        <f aca="false">IF(MOD(E24877,F$2)=0,F24876+1,F24876)</f>
        <v>208</v>
      </c>
      <c r="G24877" s="16" t="n">
        <f aca="false">VLOOKUP(F24877,Лист3!D$1:E$246,2,)</f>
        <v>44873</v>
      </c>
      <c r="H24877" s="17" t="n">
        <f aca="false">WEEKDAY(G24877,1)</f>
        <v>3</v>
      </c>
      <c r="I24877" s="18" t="s">
        <v>12</v>
      </c>
    </row>
    <row r="24878" customFormat="false" ht="11.25" hidden="false" customHeight="true" outlineLevel="0" collapsed="false">
      <c r="A24878" s="11" t="n">
        <v>24899</v>
      </c>
      <c r="B24878" s="12" t="s">
        <v>46702</v>
      </c>
      <c r="C24878" s="13" t="s">
        <v>3284</v>
      </c>
      <c r="D24878" s="13" t="s">
        <v>4026</v>
      </c>
      <c r="E24878" s="14" t="n">
        <v>24875</v>
      </c>
      <c r="F24878" s="15" t="n">
        <f aca="false">IF(MOD(E24878,F$2)=0,F24877+1,F24877)</f>
        <v>208</v>
      </c>
      <c r="G24878" s="16" t="n">
        <f aca="false">VLOOKUP(F24878,Лист3!D$1:E$246,2,)</f>
        <v>44873</v>
      </c>
      <c r="H24878" s="17" t="n">
        <f aca="false">WEEKDAY(G24878,1)</f>
        <v>3</v>
      </c>
      <c r="I24878" s="18" t="s">
        <v>12</v>
      </c>
    </row>
    <row r="24879" customFormat="false" ht="11.25" hidden="false" customHeight="true" outlineLevel="0" collapsed="false">
      <c r="A24879" s="11" t="n">
        <v>24900</v>
      </c>
      <c r="B24879" s="12" t="s">
        <v>46703</v>
      </c>
      <c r="C24879" s="13" t="s">
        <v>3284</v>
      </c>
      <c r="D24879" s="13" t="s">
        <v>16285</v>
      </c>
      <c r="E24879" s="14" t="n">
        <v>24876</v>
      </c>
      <c r="F24879" s="15" t="n">
        <f aca="false">IF(MOD(E24879,F$2)=0,F24878+1,F24878)</f>
        <v>208</v>
      </c>
      <c r="G24879" s="16" t="n">
        <f aca="false">VLOOKUP(F24879,Лист3!D$1:E$246,2,)</f>
        <v>44873</v>
      </c>
      <c r="H24879" s="17" t="n">
        <f aca="false">WEEKDAY(G24879,1)</f>
        <v>3</v>
      </c>
      <c r="I24879" s="18" t="s">
        <v>12</v>
      </c>
    </row>
    <row r="24880" customFormat="false" ht="11.25" hidden="false" customHeight="true" outlineLevel="0" collapsed="false">
      <c r="A24880" s="11" t="n">
        <v>24901</v>
      </c>
      <c r="B24880" s="12" t="s">
        <v>46704</v>
      </c>
      <c r="C24880" s="13" t="s">
        <v>3284</v>
      </c>
      <c r="D24880" s="13" t="s">
        <v>4067</v>
      </c>
      <c r="E24880" s="14" t="n">
        <v>24877</v>
      </c>
      <c r="F24880" s="15" t="n">
        <f aca="false">IF(MOD(E24880,F$2)=0,F24879+1,F24879)</f>
        <v>208</v>
      </c>
      <c r="G24880" s="16" t="n">
        <f aca="false">VLOOKUP(F24880,Лист3!D$1:E$246,2,)</f>
        <v>44873</v>
      </c>
      <c r="H24880" s="17" t="n">
        <f aca="false">WEEKDAY(G24880,1)</f>
        <v>3</v>
      </c>
      <c r="I24880" s="18" t="s">
        <v>12</v>
      </c>
    </row>
    <row r="24881" customFormat="false" ht="11.25" hidden="false" customHeight="true" outlineLevel="0" collapsed="false">
      <c r="A24881" s="11" t="n">
        <v>24902</v>
      </c>
      <c r="B24881" s="12" t="s">
        <v>46705</v>
      </c>
      <c r="C24881" s="13" t="s">
        <v>3284</v>
      </c>
      <c r="D24881" s="13" t="s">
        <v>4067</v>
      </c>
      <c r="E24881" s="14" t="n">
        <v>24878</v>
      </c>
      <c r="F24881" s="15" t="n">
        <f aca="false">IF(MOD(E24881,F$2)=0,F24880+1,F24880)</f>
        <v>208</v>
      </c>
      <c r="G24881" s="16" t="n">
        <f aca="false">VLOOKUP(F24881,Лист3!D$1:E$246,2,)</f>
        <v>44873</v>
      </c>
      <c r="H24881" s="17" t="n">
        <f aca="false">WEEKDAY(G24881,1)</f>
        <v>3</v>
      </c>
      <c r="I24881" s="18" t="s">
        <v>12</v>
      </c>
    </row>
    <row r="24882" customFormat="false" ht="11.25" hidden="false" customHeight="true" outlineLevel="0" collapsed="false">
      <c r="A24882" s="11" t="n">
        <v>24903</v>
      </c>
      <c r="B24882" s="12" t="s">
        <v>46706</v>
      </c>
      <c r="C24882" s="13" t="s">
        <v>3284</v>
      </c>
      <c r="D24882" s="13" t="s">
        <v>4083</v>
      </c>
      <c r="E24882" s="14" t="n">
        <v>24879</v>
      </c>
      <c r="F24882" s="15" t="n">
        <f aca="false">IF(MOD(E24882,F$2)=0,F24881+1,F24881)</f>
        <v>208</v>
      </c>
      <c r="G24882" s="16" t="n">
        <f aca="false">VLOOKUP(F24882,Лист3!D$1:E$246,2,)</f>
        <v>44873</v>
      </c>
      <c r="H24882" s="17" t="n">
        <f aca="false">WEEKDAY(G24882,1)</f>
        <v>3</v>
      </c>
      <c r="I24882" s="18" t="s">
        <v>12</v>
      </c>
    </row>
    <row r="24883" customFormat="false" ht="11.25" hidden="false" customHeight="true" outlineLevel="0" collapsed="false">
      <c r="A24883" s="11" t="n">
        <v>24904</v>
      </c>
      <c r="B24883" s="12" t="s">
        <v>46707</v>
      </c>
      <c r="C24883" s="13" t="s">
        <v>3284</v>
      </c>
      <c r="D24883" s="13" t="s">
        <v>4098</v>
      </c>
      <c r="E24883" s="14" t="n">
        <v>24880</v>
      </c>
      <c r="F24883" s="15" t="n">
        <f aca="false">IF(MOD(E24883,F$2)=0,F24882+1,F24882)</f>
        <v>208</v>
      </c>
      <c r="G24883" s="16" t="n">
        <f aca="false">VLOOKUP(F24883,Лист3!D$1:E$246,2,)</f>
        <v>44873</v>
      </c>
      <c r="H24883" s="17" t="n">
        <f aca="false">WEEKDAY(G24883,1)</f>
        <v>3</v>
      </c>
      <c r="I24883" s="18" t="s">
        <v>12</v>
      </c>
    </row>
    <row r="24884" customFormat="false" ht="11.25" hidden="false" customHeight="true" outlineLevel="0" collapsed="false">
      <c r="A24884" s="11" t="n">
        <v>24905</v>
      </c>
      <c r="B24884" s="12" t="s">
        <v>46708</v>
      </c>
      <c r="C24884" s="13" t="s">
        <v>3284</v>
      </c>
      <c r="D24884" s="13" t="s">
        <v>4098</v>
      </c>
      <c r="E24884" s="14" t="n">
        <v>24881</v>
      </c>
      <c r="F24884" s="15" t="n">
        <f aca="false">IF(MOD(E24884,F$2)=0,F24883+1,F24883)</f>
        <v>208</v>
      </c>
      <c r="G24884" s="16" t="n">
        <f aca="false">VLOOKUP(F24884,Лист3!D$1:E$246,2,)</f>
        <v>44873</v>
      </c>
      <c r="H24884" s="17" t="n">
        <f aca="false">WEEKDAY(G24884,1)</f>
        <v>3</v>
      </c>
      <c r="I24884" s="18" t="s">
        <v>12</v>
      </c>
    </row>
    <row r="24885" customFormat="false" ht="11.25" hidden="false" customHeight="true" outlineLevel="0" collapsed="false">
      <c r="A24885" s="11" t="n">
        <v>24906</v>
      </c>
      <c r="B24885" s="12" t="s">
        <v>46709</v>
      </c>
      <c r="C24885" s="13" t="s">
        <v>3284</v>
      </c>
      <c r="D24885" s="13" t="s">
        <v>4119</v>
      </c>
      <c r="E24885" s="14" t="n">
        <v>24882</v>
      </c>
      <c r="F24885" s="15" t="n">
        <f aca="false">IF(MOD(E24885,F$2)=0,F24884+1,F24884)</f>
        <v>208</v>
      </c>
      <c r="G24885" s="16" t="n">
        <f aca="false">VLOOKUP(F24885,Лист3!D$1:E$246,2,)</f>
        <v>44873</v>
      </c>
      <c r="H24885" s="17" t="n">
        <f aca="false">WEEKDAY(G24885,1)</f>
        <v>3</v>
      </c>
      <c r="I24885" s="18" t="s">
        <v>12</v>
      </c>
    </row>
    <row r="24886" customFormat="false" ht="11.25" hidden="false" customHeight="true" outlineLevel="0" collapsed="false">
      <c r="A24886" s="11" t="n">
        <v>24907</v>
      </c>
      <c r="B24886" s="12" t="s">
        <v>46710</v>
      </c>
      <c r="C24886" s="13" t="s">
        <v>3284</v>
      </c>
      <c r="D24886" s="13" t="s">
        <v>3881</v>
      </c>
      <c r="E24886" s="14" t="n">
        <v>24883</v>
      </c>
      <c r="F24886" s="15" t="n">
        <f aca="false">IF(MOD(E24886,F$2)=0,F24885+1,F24885)</f>
        <v>208</v>
      </c>
      <c r="G24886" s="16" t="n">
        <f aca="false">VLOOKUP(F24886,Лист3!D$1:E$246,2,)</f>
        <v>44873</v>
      </c>
      <c r="H24886" s="17" t="n">
        <f aca="false">WEEKDAY(G24886,1)</f>
        <v>3</v>
      </c>
      <c r="I24886" s="18" t="s">
        <v>12</v>
      </c>
    </row>
    <row r="24887" customFormat="false" ht="11.25" hidden="false" customHeight="true" outlineLevel="0" collapsed="false">
      <c r="A24887" s="11" t="n">
        <v>24908</v>
      </c>
      <c r="B24887" s="12" t="s">
        <v>46711</v>
      </c>
      <c r="C24887" s="13" t="s">
        <v>3284</v>
      </c>
      <c r="D24887" s="13" t="s">
        <v>3904</v>
      </c>
      <c r="E24887" s="14" t="n">
        <v>24884</v>
      </c>
      <c r="F24887" s="15" t="n">
        <f aca="false">IF(MOD(E24887,F$2)=0,F24886+1,F24886)</f>
        <v>208</v>
      </c>
      <c r="G24887" s="16" t="n">
        <f aca="false">VLOOKUP(F24887,Лист3!D$1:E$246,2,)</f>
        <v>44873</v>
      </c>
      <c r="H24887" s="17" t="n">
        <f aca="false">WEEKDAY(G24887,1)</f>
        <v>3</v>
      </c>
      <c r="I24887" s="18" t="s">
        <v>12</v>
      </c>
    </row>
    <row r="24888" customFormat="false" ht="11.25" hidden="false" customHeight="true" outlineLevel="0" collapsed="false">
      <c r="A24888" s="11" t="n">
        <v>24909</v>
      </c>
      <c r="B24888" s="12" t="s">
        <v>46712</v>
      </c>
      <c r="C24888" s="13" t="s">
        <v>3284</v>
      </c>
      <c r="D24888" s="13" t="s">
        <v>3947</v>
      </c>
      <c r="E24888" s="14" t="n">
        <v>24885</v>
      </c>
      <c r="F24888" s="15" t="n">
        <f aca="false">IF(MOD(E24888,F$2)=0,F24887+1,F24887)</f>
        <v>208</v>
      </c>
      <c r="G24888" s="16" t="n">
        <f aca="false">VLOOKUP(F24888,Лист3!D$1:E$246,2,)</f>
        <v>44873</v>
      </c>
      <c r="H24888" s="17" t="n">
        <f aca="false">WEEKDAY(G24888,1)</f>
        <v>3</v>
      </c>
      <c r="I24888" s="18" t="s">
        <v>12</v>
      </c>
    </row>
    <row r="24889" customFormat="false" ht="11.25" hidden="false" customHeight="true" outlineLevel="0" collapsed="false">
      <c r="A24889" s="11" t="n">
        <v>24910</v>
      </c>
      <c r="B24889" s="12" t="s">
        <v>46713</v>
      </c>
      <c r="C24889" s="13" t="s">
        <v>3284</v>
      </c>
      <c r="D24889" s="13" t="s">
        <v>3967</v>
      </c>
      <c r="E24889" s="14" t="n">
        <v>24886</v>
      </c>
      <c r="F24889" s="15" t="n">
        <f aca="false">IF(MOD(E24889,F$2)=0,F24888+1,F24888)</f>
        <v>208</v>
      </c>
      <c r="G24889" s="16" t="n">
        <f aca="false">VLOOKUP(F24889,Лист3!D$1:E$246,2,)</f>
        <v>44873</v>
      </c>
      <c r="H24889" s="17" t="n">
        <f aca="false">WEEKDAY(G24889,1)</f>
        <v>3</v>
      </c>
      <c r="I24889" s="18" t="s">
        <v>12</v>
      </c>
    </row>
    <row r="24890" customFormat="false" ht="11.25" hidden="false" customHeight="true" outlineLevel="0" collapsed="false">
      <c r="A24890" s="11" t="n">
        <v>24911</v>
      </c>
      <c r="B24890" s="12" t="s">
        <v>46714</v>
      </c>
      <c r="C24890" s="13" t="s">
        <v>3284</v>
      </c>
      <c r="D24890" s="13" t="s">
        <v>3971</v>
      </c>
      <c r="E24890" s="14" t="n">
        <v>24887</v>
      </c>
      <c r="F24890" s="15" t="n">
        <f aca="false">IF(MOD(E24890,F$2)=0,F24889+1,F24889)</f>
        <v>208</v>
      </c>
      <c r="G24890" s="16" t="n">
        <f aca="false">VLOOKUP(F24890,Лист3!D$1:E$246,2,)</f>
        <v>44873</v>
      </c>
      <c r="H24890" s="17" t="n">
        <f aca="false">WEEKDAY(G24890,1)</f>
        <v>3</v>
      </c>
      <c r="I24890" s="18" t="s">
        <v>12</v>
      </c>
    </row>
    <row r="24891" customFormat="false" ht="11.25" hidden="false" customHeight="true" outlineLevel="0" collapsed="false">
      <c r="A24891" s="11" t="n">
        <v>24912</v>
      </c>
      <c r="B24891" s="12" t="s">
        <v>46715</v>
      </c>
      <c r="C24891" s="13" t="s">
        <v>3284</v>
      </c>
      <c r="D24891" s="13" t="s">
        <v>3973</v>
      </c>
      <c r="E24891" s="14" t="n">
        <v>24888</v>
      </c>
      <c r="F24891" s="15" t="n">
        <f aca="false">IF(MOD(E24891,F$2)=0,F24890+1,F24890)</f>
        <v>208</v>
      </c>
      <c r="G24891" s="16" t="n">
        <f aca="false">VLOOKUP(F24891,Лист3!D$1:E$246,2,)</f>
        <v>44873</v>
      </c>
      <c r="H24891" s="17" t="n">
        <f aca="false">WEEKDAY(G24891,1)</f>
        <v>3</v>
      </c>
      <c r="I24891" s="18" t="s">
        <v>12</v>
      </c>
    </row>
    <row r="24892" customFormat="false" ht="11.25" hidden="false" customHeight="true" outlineLevel="0" collapsed="false">
      <c r="A24892" s="11" t="n">
        <v>24913</v>
      </c>
      <c r="B24892" s="12" t="s">
        <v>46716</v>
      </c>
      <c r="C24892" s="13" t="s">
        <v>3284</v>
      </c>
      <c r="D24892" s="13" t="s">
        <v>3973</v>
      </c>
      <c r="E24892" s="14" t="n">
        <v>24889</v>
      </c>
      <c r="F24892" s="15" t="n">
        <f aca="false">IF(MOD(E24892,F$2)=0,F24891+1,F24891)</f>
        <v>208</v>
      </c>
      <c r="G24892" s="16" t="n">
        <f aca="false">VLOOKUP(F24892,Лист3!D$1:E$246,2,)</f>
        <v>44873</v>
      </c>
      <c r="H24892" s="17" t="n">
        <f aca="false">WEEKDAY(G24892,1)</f>
        <v>3</v>
      </c>
      <c r="I24892" s="18" t="s">
        <v>12</v>
      </c>
    </row>
    <row r="24893" customFormat="false" ht="11.25" hidden="false" customHeight="true" outlineLevel="0" collapsed="false">
      <c r="A24893" s="11" t="n">
        <v>24914</v>
      </c>
      <c r="B24893" s="12" t="s">
        <v>46717</v>
      </c>
      <c r="C24893" s="13" t="s">
        <v>3284</v>
      </c>
      <c r="D24893" s="13" t="s">
        <v>3976</v>
      </c>
      <c r="E24893" s="14" t="n">
        <v>24890</v>
      </c>
      <c r="F24893" s="15" t="n">
        <f aca="false">IF(MOD(E24893,F$2)=0,F24892+1,F24892)</f>
        <v>208</v>
      </c>
      <c r="G24893" s="16" t="n">
        <f aca="false">VLOOKUP(F24893,Лист3!D$1:E$246,2,)</f>
        <v>44873</v>
      </c>
      <c r="H24893" s="17" t="n">
        <f aca="false">WEEKDAY(G24893,1)</f>
        <v>3</v>
      </c>
      <c r="I24893" s="18" t="s">
        <v>12</v>
      </c>
    </row>
    <row r="24894" customFormat="false" ht="11.25" hidden="false" customHeight="true" outlineLevel="0" collapsed="false">
      <c r="A24894" s="11" t="n">
        <v>24915</v>
      </c>
      <c r="B24894" s="12" t="s">
        <v>46718</v>
      </c>
      <c r="C24894" s="13" t="s">
        <v>3284</v>
      </c>
      <c r="D24894" s="13" t="s">
        <v>3978</v>
      </c>
      <c r="E24894" s="14" t="n">
        <v>24891</v>
      </c>
      <c r="F24894" s="15" t="n">
        <f aca="false">IF(MOD(E24894,F$2)=0,F24893+1,F24893)</f>
        <v>208</v>
      </c>
      <c r="G24894" s="16" t="n">
        <f aca="false">VLOOKUP(F24894,Лист3!D$1:E$246,2,)</f>
        <v>44873</v>
      </c>
      <c r="H24894" s="17" t="n">
        <f aca="false">WEEKDAY(G24894,1)</f>
        <v>3</v>
      </c>
      <c r="I24894" s="18" t="s">
        <v>12</v>
      </c>
    </row>
    <row r="24895" customFormat="false" ht="11.25" hidden="false" customHeight="true" outlineLevel="0" collapsed="false">
      <c r="A24895" s="11" t="n">
        <v>24916</v>
      </c>
      <c r="B24895" s="12" t="s">
        <v>46719</v>
      </c>
      <c r="C24895" s="13" t="s">
        <v>3284</v>
      </c>
      <c r="D24895" s="13" t="s">
        <v>3980</v>
      </c>
      <c r="E24895" s="14" t="n">
        <v>24892</v>
      </c>
      <c r="F24895" s="15" t="n">
        <f aca="false">IF(MOD(E24895,F$2)=0,F24894+1,F24894)</f>
        <v>208</v>
      </c>
      <c r="G24895" s="16" t="n">
        <f aca="false">VLOOKUP(F24895,Лист3!D$1:E$246,2,)</f>
        <v>44873</v>
      </c>
      <c r="H24895" s="17" t="n">
        <f aca="false">WEEKDAY(G24895,1)</f>
        <v>3</v>
      </c>
      <c r="I24895" s="18" t="s">
        <v>12</v>
      </c>
    </row>
    <row r="24896" customFormat="false" ht="11.25" hidden="false" customHeight="true" outlineLevel="0" collapsed="false">
      <c r="A24896" s="11" t="n">
        <v>24917</v>
      </c>
      <c r="B24896" s="12" t="s">
        <v>46720</v>
      </c>
      <c r="C24896" s="13" t="s">
        <v>3284</v>
      </c>
      <c r="D24896" s="13" t="s">
        <v>3987</v>
      </c>
      <c r="E24896" s="14" t="n">
        <v>24893</v>
      </c>
      <c r="F24896" s="15" t="n">
        <f aca="false">IF(MOD(E24896,F$2)=0,F24895+1,F24895)</f>
        <v>208</v>
      </c>
      <c r="G24896" s="16" t="n">
        <f aca="false">VLOOKUP(F24896,Лист3!D$1:E$246,2,)</f>
        <v>44873</v>
      </c>
      <c r="H24896" s="17" t="n">
        <f aca="false">WEEKDAY(G24896,1)</f>
        <v>3</v>
      </c>
      <c r="I24896" s="18" t="s">
        <v>12</v>
      </c>
    </row>
    <row r="24897" customFormat="false" ht="11.25" hidden="false" customHeight="true" outlineLevel="0" collapsed="false">
      <c r="A24897" s="11" t="n">
        <v>24918</v>
      </c>
      <c r="B24897" s="12" t="s">
        <v>46721</v>
      </c>
      <c r="C24897" s="13" t="s">
        <v>3284</v>
      </c>
      <c r="D24897" s="13" t="s">
        <v>3990</v>
      </c>
      <c r="E24897" s="14" t="n">
        <v>24894</v>
      </c>
      <c r="F24897" s="15" t="n">
        <f aca="false">IF(MOD(E24897,F$2)=0,F24896+1,F24896)</f>
        <v>208</v>
      </c>
      <c r="G24897" s="16" t="n">
        <f aca="false">VLOOKUP(F24897,Лист3!D$1:E$246,2,)</f>
        <v>44873</v>
      </c>
      <c r="H24897" s="17" t="n">
        <f aca="false">WEEKDAY(G24897,1)</f>
        <v>3</v>
      </c>
      <c r="I24897" s="18" t="s">
        <v>12</v>
      </c>
    </row>
    <row r="24898" customFormat="false" ht="11.25" hidden="false" customHeight="true" outlineLevel="0" collapsed="false">
      <c r="A24898" s="11" t="n">
        <v>24919</v>
      </c>
      <c r="B24898" s="12" t="s">
        <v>46722</v>
      </c>
      <c r="C24898" s="13" t="s">
        <v>3284</v>
      </c>
      <c r="D24898" s="13" t="s">
        <v>3992</v>
      </c>
      <c r="E24898" s="14" t="n">
        <v>24895</v>
      </c>
      <c r="F24898" s="15" t="n">
        <f aca="false">IF(MOD(E24898,F$2)=0,F24897+1,F24897)</f>
        <v>208</v>
      </c>
      <c r="G24898" s="16" t="n">
        <f aca="false">VLOOKUP(F24898,Лист3!D$1:E$246,2,)</f>
        <v>44873</v>
      </c>
      <c r="H24898" s="17" t="n">
        <f aca="false">WEEKDAY(G24898,1)</f>
        <v>3</v>
      </c>
      <c r="I24898" s="18" t="s">
        <v>12</v>
      </c>
    </row>
    <row r="24899" customFormat="false" ht="11.25" hidden="false" customHeight="true" outlineLevel="0" collapsed="false">
      <c r="A24899" s="11" t="n">
        <v>24920</v>
      </c>
      <c r="B24899" s="12" t="s">
        <v>46723</v>
      </c>
      <c r="C24899" s="13" t="s">
        <v>3284</v>
      </c>
      <c r="D24899" s="13" t="s">
        <v>16300</v>
      </c>
      <c r="E24899" s="14" t="n">
        <v>24896</v>
      </c>
      <c r="F24899" s="15" t="n">
        <f aca="false">IF(MOD(E24899,F$2)=0,F24898+1,F24898)</f>
        <v>208</v>
      </c>
      <c r="G24899" s="16" t="n">
        <f aca="false">VLOOKUP(F24899,Лист3!D$1:E$246,2,)</f>
        <v>44873</v>
      </c>
      <c r="H24899" s="17" t="n">
        <f aca="false">WEEKDAY(G24899,1)</f>
        <v>3</v>
      </c>
      <c r="I24899" s="18" t="s">
        <v>12</v>
      </c>
    </row>
    <row r="24900" customFormat="false" ht="11.25" hidden="false" customHeight="true" outlineLevel="0" collapsed="false">
      <c r="A24900" s="11" t="n">
        <v>24921</v>
      </c>
      <c r="B24900" s="12" t="s">
        <v>46724</v>
      </c>
      <c r="C24900" s="13" t="s">
        <v>3284</v>
      </c>
      <c r="D24900" s="13" t="s">
        <v>3994</v>
      </c>
      <c r="E24900" s="14" t="n">
        <v>24897</v>
      </c>
      <c r="F24900" s="15" t="n">
        <f aca="false">IF(MOD(E24900,F$2)=0,F24899+1,F24899)</f>
        <v>208</v>
      </c>
      <c r="G24900" s="16" t="n">
        <f aca="false">VLOOKUP(F24900,Лист3!D$1:E$246,2,)</f>
        <v>44873</v>
      </c>
      <c r="H24900" s="17" t="n">
        <f aca="false">WEEKDAY(G24900,1)</f>
        <v>3</v>
      </c>
      <c r="I24900" s="18" t="s">
        <v>12</v>
      </c>
    </row>
    <row r="24901" customFormat="false" ht="11.25" hidden="false" customHeight="true" outlineLevel="0" collapsed="false">
      <c r="A24901" s="11" t="n">
        <v>24922</v>
      </c>
      <c r="B24901" s="12" t="s">
        <v>46725</v>
      </c>
      <c r="C24901" s="13" t="s">
        <v>3284</v>
      </c>
      <c r="D24901" s="13" t="s">
        <v>3996</v>
      </c>
      <c r="E24901" s="14" t="n">
        <v>24898</v>
      </c>
      <c r="F24901" s="15" t="n">
        <f aca="false">IF(MOD(E24901,F$2)=0,F24900+1,F24900)</f>
        <v>208</v>
      </c>
      <c r="G24901" s="16" t="n">
        <f aca="false">VLOOKUP(F24901,Лист3!D$1:E$246,2,)</f>
        <v>44873</v>
      </c>
      <c r="H24901" s="17" t="n">
        <f aca="false">WEEKDAY(G24901,1)</f>
        <v>3</v>
      </c>
      <c r="I24901" s="18" t="s">
        <v>12</v>
      </c>
    </row>
    <row r="24902" customFormat="false" ht="11.25" hidden="false" customHeight="true" outlineLevel="0" collapsed="false">
      <c r="A24902" s="11" t="n">
        <v>24923</v>
      </c>
      <c r="B24902" s="12" t="s">
        <v>46726</v>
      </c>
      <c r="C24902" s="13" t="s">
        <v>3284</v>
      </c>
      <c r="D24902" s="13" t="s">
        <v>3998</v>
      </c>
      <c r="E24902" s="14" t="n">
        <v>24899</v>
      </c>
      <c r="F24902" s="15" t="n">
        <f aca="false">IF(MOD(E24902,F$2)=0,F24901+1,F24901)</f>
        <v>208</v>
      </c>
      <c r="G24902" s="16" t="n">
        <f aca="false">VLOOKUP(F24902,Лист3!D$1:E$246,2,)</f>
        <v>44873</v>
      </c>
      <c r="H24902" s="17" t="n">
        <f aca="false">WEEKDAY(G24902,1)</f>
        <v>3</v>
      </c>
      <c r="I24902" s="18" t="s">
        <v>12</v>
      </c>
    </row>
    <row r="24903" customFormat="false" ht="11.25" hidden="false" customHeight="true" outlineLevel="0" collapsed="false">
      <c r="A24903" s="11" t="n">
        <v>24924</v>
      </c>
      <c r="B24903" s="12" t="s">
        <v>46727</v>
      </c>
      <c r="C24903" s="13" t="s">
        <v>3284</v>
      </c>
      <c r="D24903" s="13" t="s">
        <v>4002</v>
      </c>
      <c r="E24903" s="14" t="n">
        <v>24900</v>
      </c>
      <c r="F24903" s="15" t="n">
        <f aca="false">IF(MOD(E24903,F$2)=0,F24902+1,F24902)</f>
        <v>208</v>
      </c>
      <c r="G24903" s="16" t="n">
        <f aca="false">VLOOKUP(F24903,Лист3!D$1:E$246,2,)</f>
        <v>44873</v>
      </c>
      <c r="H24903" s="17" t="n">
        <f aca="false">WEEKDAY(G24903,1)</f>
        <v>3</v>
      </c>
      <c r="I24903" s="18" t="s">
        <v>12</v>
      </c>
    </row>
    <row r="24904" customFormat="false" ht="11.25" hidden="false" customHeight="true" outlineLevel="0" collapsed="false">
      <c r="A24904" s="11" t="n">
        <v>24925</v>
      </c>
      <c r="B24904" s="12" t="s">
        <v>46728</v>
      </c>
      <c r="C24904" s="13" t="s">
        <v>3284</v>
      </c>
      <c r="D24904" s="13" t="s">
        <v>46729</v>
      </c>
      <c r="E24904" s="14" t="n">
        <v>24901</v>
      </c>
      <c r="F24904" s="15" t="n">
        <f aca="false">IF(MOD(E24904,F$2)=0,F24903+1,F24903)</f>
        <v>208</v>
      </c>
      <c r="G24904" s="16" t="n">
        <f aca="false">VLOOKUP(F24904,Лист3!D$1:E$246,2,)</f>
        <v>44873</v>
      </c>
      <c r="H24904" s="17" t="n">
        <f aca="false">WEEKDAY(G24904,1)</f>
        <v>3</v>
      </c>
      <c r="I24904" s="18" t="s">
        <v>12</v>
      </c>
    </row>
    <row r="24905" customFormat="false" ht="11.25" hidden="false" customHeight="true" outlineLevel="0" collapsed="false">
      <c r="A24905" s="11" t="n">
        <v>24926</v>
      </c>
      <c r="B24905" s="12" t="s">
        <v>46730</v>
      </c>
      <c r="C24905" s="13" t="s">
        <v>3492</v>
      </c>
      <c r="D24905" s="13" t="s">
        <v>27395</v>
      </c>
      <c r="E24905" s="14" t="n">
        <v>24902</v>
      </c>
      <c r="F24905" s="15" t="n">
        <f aca="false">IF(MOD(E24905,F$2)=0,F24904+1,F24904)</f>
        <v>208</v>
      </c>
      <c r="G24905" s="16" t="n">
        <f aca="false">VLOOKUP(F24905,Лист3!D$1:E$246,2,)</f>
        <v>44873</v>
      </c>
      <c r="H24905" s="17" t="n">
        <f aca="false">WEEKDAY(G24905,1)</f>
        <v>3</v>
      </c>
      <c r="I24905" s="18" t="s">
        <v>12</v>
      </c>
    </row>
    <row r="24906" customFormat="false" ht="11.25" hidden="false" customHeight="true" outlineLevel="0" collapsed="false">
      <c r="A24906" s="11" t="n">
        <v>24927</v>
      </c>
      <c r="B24906" s="12" t="s">
        <v>46731</v>
      </c>
      <c r="C24906" s="13" t="s">
        <v>3492</v>
      </c>
      <c r="D24906" s="13" t="s">
        <v>46732</v>
      </c>
      <c r="E24906" s="14" t="n">
        <v>24903</v>
      </c>
      <c r="F24906" s="15" t="n">
        <f aca="false">IF(MOD(E24906,F$2)=0,F24905+1,F24905)</f>
        <v>208</v>
      </c>
      <c r="G24906" s="16" t="n">
        <f aca="false">VLOOKUP(F24906,Лист3!D$1:E$246,2,)</f>
        <v>44873</v>
      </c>
      <c r="H24906" s="17" t="n">
        <f aca="false">WEEKDAY(G24906,1)</f>
        <v>3</v>
      </c>
      <c r="I24906" s="18" t="s">
        <v>12</v>
      </c>
    </row>
    <row r="24907" customFormat="false" ht="11.25" hidden="false" customHeight="true" outlineLevel="0" collapsed="false">
      <c r="A24907" s="11" t="n">
        <v>24928</v>
      </c>
      <c r="B24907" s="12" t="s">
        <v>46733</v>
      </c>
      <c r="C24907" s="13" t="s">
        <v>3492</v>
      </c>
      <c r="D24907" s="13" t="s">
        <v>46734</v>
      </c>
      <c r="E24907" s="14" t="n">
        <v>24904</v>
      </c>
      <c r="F24907" s="15" t="n">
        <f aca="false">IF(MOD(E24907,F$2)=0,F24906+1,F24906)</f>
        <v>208</v>
      </c>
      <c r="G24907" s="16" t="n">
        <f aca="false">VLOOKUP(F24907,Лист3!D$1:E$246,2,)</f>
        <v>44873</v>
      </c>
      <c r="H24907" s="17" t="n">
        <f aca="false">WEEKDAY(G24907,1)</f>
        <v>3</v>
      </c>
      <c r="I24907" s="18" t="s">
        <v>12</v>
      </c>
    </row>
    <row r="24908" customFormat="false" ht="11.25" hidden="false" customHeight="true" outlineLevel="0" collapsed="false">
      <c r="A24908" s="11" t="n">
        <v>24929</v>
      </c>
      <c r="B24908" s="12" t="s">
        <v>46735</v>
      </c>
      <c r="C24908" s="13" t="s">
        <v>3492</v>
      </c>
      <c r="D24908" s="13" t="s">
        <v>27397</v>
      </c>
      <c r="E24908" s="14" t="n">
        <v>24905</v>
      </c>
      <c r="F24908" s="15" t="n">
        <f aca="false">IF(MOD(E24908,F$2)=0,F24907+1,F24907)</f>
        <v>208</v>
      </c>
      <c r="G24908" s="16" t="n">
        <f aca="false">VLOOKUP(F24908,Лист3!D$1:E$246,2,)</f>
        <v>44873</v>
      </c>
      <c r="H24908" s="17" t="n">
        <f aca="false">WEEKDAY(G24908,1)</f>
        <v>3</v>
      </c>
      <c r="I24908" s="18" t="s">
        <v>12</v>
      </c>
    </row>
    <row r="24909" customFormat="false" ht="11.25" hidden="false" customHeight="true" outlineLevel="0" collapsed="false">
      <c r="A24909" s="11" t="n">
        <v>24930</v>
      </c>
      <c r="B24909" s="12" t="s">
        <v>46736</v>
      </c>
      <c r="C24909" s="13" t="s">
        <v>3492</v>
      </c>
      <c r="D24909" s="13" t="s">
        <v>46737</v>
      </c>
      <c r="E24909" s="14" t="n">
        <v>24906</v>
      </c>
      <c r="F24909" s="15" t="n">
        <f aca="false">IF(MOD(E24909,F$2)=0,F24908+1,F24908)</f>
        <v>208</v>
      </c>
      <c r="G24909" s="16" t="n">
        <f aca="false">VLOOKUP(F24909,Лист3!D$1:E$246,2,)</f>
        <v>44873</v>
      </c>
      <c r="H24909" s="17" t="n">
        <f aca="false">WEEKDAY(G24909,1)</f>
        <v>3</v>
      </c>
      <c r="I24909" s="18" t="s">
        <v>12</v>
      </c>
    </row>
    <row r="24910" customFormat="false" ht="11.25" hidden="false" customHeight="true" outlineLevel="0" collapsed="false">
      <c r="A24910" s="11" t="n">
        <v>24931</v>
      </c>
      <c r="B24910" s="12" t="s">
        <v>46738</v>
      </c>
      <c r="C24910" s="13" t="s">
        <v>3492</v>
      </c>
      <c r="D24910" s="13" t="s">
        <v>46739</v>
      </c>
      <c r="E24910" s="14" t="n">
        <v>24907</v>
      </c>
      <c r="F24910" s="15" t="n">
        <f aca="false">IF(MOD(E24910,F$2)=0,F24909+1,F24909)</f>
        <v>208</v>
      </c>
      <c r="G24910" s="16" t="n">
        <f aca="false">VLOOKUP(F24910,Лист3!D$1:E$246,2,)</f>
        <v>44873</v>
      </c>
      <c r="H24910" s="17" t="n">
        <f aca="false">WEEKDAY(G24910,1)</f>
        <v>3</v>
      </c>
      <c r="I24910" s="18" t="s">
        <v>12</v>
      </c>
    </row>
    <row r="24911" customFormat="false" ht="11.25" hidden="false" customHeight="true" outlineLevel="0" collapsed="false">
      <c r="A24911" s="11" t="n">
        <v>24932</v>
      </c>
      <c r="B24911" s="12" t="s">
        <v>46740</v>
      </c>
      <c r="C24911" s="13" t="s">
        <v>3492</v>
      </c>
      <c r="D24911" s="13" t="s">
        <v>46741</v>
      </c>
      <c r="E24911" s="14" t="n">
        <v>24908</v>
      </c>
      <c r="F24911" s="15" t="n">
        <f aca="false">IF(MOD(E24911,F$2)=0,F24910+1,F24910)</f>
        <v>208</v>
      </c>
      <c r="G24911" s="16" t="n">
        <f aca="false">VLOOKUP(F24911,Лист3!D$1:E$246,2,)</f>
        <v>44873</v>
      </c>
      <c r="H24911" s="17" t="n">
        <f aca="false">WEEKDAY(G24911,1)</f>
        <v>3</v>
      </c>
      <c r="I24911" s="18" t="s">
        <v>12</v>
      </c>
    </row>
    <row r="24912" customFormat="false" ht="11.25" hidden="false" customHeight="true" outlineLevel="0" collapsed="false">
      <c r="A24912" s="11" t="n">
        <v>24933</v>
      </c>
      <c r="B24912" s="12" t="s">
        <v>46742</v>
      </c>
      <c r="C24912" s="13" t="s">
        <v>3492</v>
      </c>
      <c r="D24912" s="13" t="s">
        <v>46743</v>
      </c>
      <c r="E24912" s="14" t="n">
        <v>24909</v>
      </c>
      <c r="F24912" s="15" t="n">
        <f aca="false">IF(MOD(E24912,F$2)=0,F24911+1,F24911)</f>
        <v>208</v>
      </c>
      <c r="G24912" s="16" t="n">
        <f aca="false">VLOOKUP(F24912,Лист3!D$1:E$246,2,)</f>
        <v>44873</v>
      </c>
      <c r="H24912" s="17" t="n">
        <f aca="false">WEEKDAY(G24912,1)</f>
        <v>3</v>
      </c>
      <c r="I24912" s="18" t="s">
        <v>12</v>
      </c>
    </row>
    <row r="24913" customFormat="false" ht="11.25" hidden="false" customHeight="true" outlineLevel="0" collapsed="false">
      <c r="A24913" s="11" t="n">
        <v>24934</v>
      </c>
      <c r="B24913" s="12" t="s">
        <v>46744</v>
      </c>
      <c r="C24913" s="13" t="s">
        <v>3492</v>
      </c>
      <c r="D24913" s="13" t="s">
        <v>46745</v>
      </c>
      <c r="E24913" s="14" t="n">
        <v>24910</v>
      </c>
      <c r="F24913" s="15" t="n">
        <f aca="false">IF(MOD(E24913,F$2)=0,F24912+1,F24912)</f>
        <v>208</v>
      </c>
      <c r="G24913" s="16" t="n">
        <f aca="false">VLOOKUP(F24913,Лист3!D$1:E$246,2,)</f>
        <v>44873</v>
      </c>
      <c r="H24913" s="17" t="n">
        <f aca="false">WEEKDAY(G24913,1)</f>
        <v>3</v>
      </c>
      <c r="I24913" s="18" t="s">
        <v>12</v>
      </c>
    </row>
    <row r="24914" customFormat="false" ht="11.25" hidden="false" customHeight="true" outlineLevel="0" collapsed="false">
      <c r="A24914" s="11" t="n">
        <v>24935</v>
      </c>
      <c r="B24914" s="12" t="s">
        <v>46746</v>
      </c>
      <c r="C24914" s="13" t="s">
        <v>3492</v>
      </c>
      <c r="D24914" s="13" t="s">
        <v>46747</v>
      </c>
      <c r="E24914" s="14" t="n">
        <v>24911</v>
      </c>
      <c r="F24914" s="15" t="n">
        <f aca="false">IF(MOD(E24914,F$2)=0,F24913+1,F24913)</f>
        <v>208</v>
      </c>
      <c r="G24914" s="16" t="n">
        <f aca="false">VLOOKUP(F24914,Лист3!D$1:E$246,2,)</f>
        <v>44873</v>
      </c>
      <c r="H24914" s="17" t="n">
        <f aca="false">WEEKDAY(G24914,1)</f>
        <v>3</v>
      </c>
      <c r="I24914" s="18" t="s">
        <v>12</v>
      </c>
    </row>
    <row r="24915" customFormat="false" ht="11.25" hidden="false" customHeight="true" outlineLevel="0" collapsed="false">
      <c r="A24915" s="11" t="n">
        <v>24936</v>
      </c>
      <c r="B24915" s="12" t="s">
        <v>46748</v>
      </c>
      <c r="C24915" s="13" t="s">
        <v>3492</v>
      </c>
      <c r="D24915" s="13" t="s">
        <v>46749</v>
      </c>
      <c r="E24915" s="14" t="n">
        <v>24912</v>
      </c>
      <c r="F24915" s="15" t="n">
        <f aca="false">IF(MOD(E24915,F$2)=0,F24914+1,F24914)</f>
        <v>208</v>
      </c>
      <c r="G24915" s="16" t="n">
        <f aca="false">VLOOKUP(F24915,Лист3!D$1:E$246,2,)</f>
        <v>44873</v>
      </c>
      <c r="H24915" s="17" t="n">
        <f aca="false">WEEKDAY(G24915,1)</f>
        <v>3</v>
      </c>
      <c r="I24915" s="18" t="s">
        <v>12</v>
      </c>
    </row>
    <row r="24916" customFormat="false" ht="11.25" hidden="false" customHeight="true" outlineLevel="0" collapsed="false">
      <c r="A24916" s="11" t="n">
        <v>24937</v>
      </c>
      <c r="B24916" s="12" t="s">
        <v>46750</v>
      </c>
      <c r="C24916" s="13" t="s">
        <v>3492</v>
      </c>
      <c r="D24916" s="13" t="s">
        <v>46751</v>
      </c>
      <c r="E24916" s="14" t="n">
        <v>24913</v>
      </c>
      <c r="F24916" s="15" t="n">
        <f aca="false">IF(MOD(E24916,F$2)=0,F24915+1,F24915)</f>
        <v>208</v>
      </c>
      <c r="G24916" s="16" t="n">
        <f aca="false">VLOOKUP(F24916,Лист3!D$1:E$246,2,)</f>
        <v>44873</v>
      </c>
      <c r="H24916" s="17" t="n">
        <f aca="false">WEEKDAY(G24916,1)</f>
        <v>3</v>
      </c>
      <c r="I24916" s="18" t="s">
        <v>12</v>
      </c>
    </row>
    <row r="24917" customFormat="false" ht="11.25" hidden="false" customHeight="true" outlineLevel="0" collapsed="false">
      <c r="A24917" s="11" t="n">
        <v>24938</v>
      </c>
      <c r="B24917" s="12" t="s">
        <v>46752</v>
      </c>
      <c r="C24917" s="13" t="s">
        <v>3492</v>
      </c>
      <c r="D24917" s="13" t="s">
        <v>46753</v>
      </c>
      <c r="E24917" s="14" t="n">
        <v>24914</v>
      </c>
      <c r="F24917" s="15" t="n">
        <f aca="false">IF(MOD(E24917,F$2)=0,F24916+1,F24916)</f>
        <v>208</v>
      </c>
      <c r="G24917" s="16" t="n">
        <f aca="false">VLOOKUP(F24917,Лист3!D$1:E$246,2,)</f>
        <v>44873</v>
      </c>
      <c r="H24917" s="17" t="n">
        <f aca="false">WEEKDAY(G24917,1)</f>
        <v>3</v>
      </c>
      <c r="I24917" s="18" t="s">
        <v>12</v>
      </c>
    </row>
    <row r="24918" customFormat="false" ht="11.25" hidden="false" customHeight="true" outlineLevel="0" collapsed="false">
      <c r="A24918" s="11" t="n">
        <v>24939</v>
      </c>
      <c r="B24918" s="12" t="s">
        <v>46754</v>
      </c>
      <c r="C24918" s="13" t="s">
        <v>3492</v>
      </c>
      <c r="D24918" s="13" t="s">
        <v>46755</v>
      </c>
      <c r="E24918" s="14" t="n">
        <v>24915</v>
      </c>
      <c r="F24918" s="15" t="n">
        <f aca="false">IF(MOD(E24918,F$2)=0,F24917+1,F24917)</f>
        <v>208</v>
      </c>
      <c r="G24918" s="16" t="n">
        <f aca="false">VLOOKUP(F24918,Лист3!D$1:E$246,2,)</f>
        <v>44873</v>
      </c>
      <c r="H24918" s="17" t="n">
        <f aca="false">WEEKDAY(G24918,1)</f>
        <v>3</v>
      </c>
      <c r="I24918" s="18" t="s">
        <v>12</v>
      </c>
    </row>
    <row r="24919" customFormat="false" ht="11.25" hidden="false" customHeight="true" outlineLevel="0" collapsed="false">
      <c r="A24919" s="11" t="n">
        <v>24940</v>
      </c>
      <c r="B24919" s="12" t="s">
        <v>46756</v>
      </c>
      <c r="C24919" s="13" t="s">
        <v>3492</v>
      </c>
      <c r="D24919" s="13" t="s">
        <v>46757</v>
      </c>
      <c r="E24919" s="14" t="n">
        <v>24916</v>
      </c>
      <c r="F24919" s="15" t="n">
        <f aca="false">IF(MOD(E24919,F$2)=0,F24918+1,F24918)</f>
        <v>208</v>
      </c>
      <c r="G24919" s="16" t="n">
        <f aca="false">VLOOKUP(F24919,Лист3!D$1:E$246,2,)</f>
        <v>44873</v>
      </c>
      <c r="H24919" s="17" t="n">
        <f aca="false">WEEKDAY(G24919,1)</f>
        <v>3</v>
      </c>
      <c r="I24919" s="18" t="s">
        <v>12</v>
      </c>
    </row>
    <row r="24920" customFormat="false" ht="11.25" hidden="false" customHeight="true" outlineLevel="0" collapsed="false">
      <c r="A24920" s="11" t="n">
        <v>24941</v>
      </c>
      <c r="B24920" s="12" t="s">
        <v>46758</v>
      </c>
      <c r="C24920" s="13" t="s">
        <v>3492</v>
      </c>
      <c r="D24920" s="13" t="s">
        <v>46759</v>
      </c>
      <c r="E24920" s="14" t="n">
        <v>24917</v>
      </c>
      <c r="F24920" s="15" t="n">
        <f aca="false">IF(MOD(E24920,F$2)=0,F24919+1,F24919)</f>
        <v>208</v>
      </c>
      <c r="G24920" s="16" t="n">
        <f aca="false">VLOOKUP(F24920,Лист3!D$1:E$246,2,)</f>
        <v>44873</v>
      </c>
      <c r="H24920" s="17" t="n">
        <f aca="false">WEEKDAY(G24920,1)</f>
        <v>3</v>
      </c>
      <c r="I24920" s="18" t="s">
        <v>12</v>
      </c>
    </row>
    <row r="24921" customFormat="false" ht="11.25" hidden="false" customHeight="true" outlineLevel="0" collapsed="false">
      <c r="A24921" s="11" t="n">
        <v>24942</v>
      </c>
      <c r="B24921" s="12" t="s">
        <v>46760</v>
      </c>
      <c r="C24921" s="13" t="s">
        <v>3492</v>
      </c>
      <c r="D24921" s="13" t="s">
        <v>46761</v>
      </c>
      <c r="E24921" s="14" t="n">
        <v>24918</v>
      </c>
      <c r="F24921" s="15" t="n">
        <f aca="false">IF(MOD(E24921,F$2)=0,F24920+1,F24920)</f>
        <v>208</v>
      </c>
      <c r="G24921" s="16" t="n">
        <f aca="false">VLOOKUP(F24921,Лист3!D$1:E$246,2,)</f>
        <v>44873</v>
      </c>
      <c r="H24921" s="17" t="n">
        <f aca="false">WEEKDAY(G24921,1)</f>
        <v>3</v>
      </c>
      <c r="I24921" s="18" t="s">
        <v>12</v>
      </c>
    </row>
    <row r="24922" customFormat="false" ht="11.25" hidden="false" customHeight="true" outlineLevel="0" collapsed="false">
      <c r="A24922" s="11" t="n">
        <v>24943</v>
      </c>
      <c r="B24922" s="12" t="s">
        <v>46762</v>
      </c>
      <c r="C24922" s="13" t="s">
        <v>3492</v>
      </c>
      <c r="D24922" s="13" t="s">
        <v>46763</v>
      </c>
      <c r="E24922" s="14" t="n">
        <v>24919</v>
      </c>
      <c r="F24922" s="15" t="n">
        <f aca="false">IF(MOD(E24922,F$2)=0,F24921+1,F24921)</f>
        <v>208</v>
      </c>
      <c r="G24922" s="16" t="n">
        <f aca="false">VLOOKUP(F24922,Лист3!D$1:E$246,2,)</f>
        <v>44873</v>
      </c>
      <c r="H24922" s="17" t="n">
        <f aca="false">WEEKDAY(G24922,1)</f>
        <v>3</v>
      </c>
      <c r="I24922" s="18" t="s">
        <v>12</v>
      </c>
    </row>
    <row r="24923" customFormat="false" ht="11.25" hidden="false" customHeight="true" outlineLevel="0" collapsed="false">
      <c r="A24923" s="11" t="n">
        <v>24944</v>
      </c>
      <c r="B24923" s="12" t="s">
        <v>46764</v>
      </c>
      <c r="C24923" s="13" t="s">
        <v>3492</v>
      </c>
      <c r="D24923" s="13" t="s">
        <v>46765</v>
      </c>
      <c r="E24923" s="14" t="n">
        <v>24920</v>
      </c>
      <c r="F24923" s="15" t="n">
        <f aca="false">IF(MOD(E24923,F$2)=0,F24922+1,F24922)</f>
        <v>208</v>
      </c>
      <c r="G24923" s="16" t="n">
        <f aca="false">VLOOKUP(F24923,Лист3!D$1:E$246,2,)</f>
        <v>44873</v>
      </c>
      <c r="H24923" s="17" t="n">
        <f aca="false">WEEKDAY(G24923,1)</f>
        <v>3</v>
      </c>
      <c r="I24923" s="18" t="s">
        <v>12</v>
      </c>
    </row>
    <row r="24924" customFormat="false" ht="11.25" hidden="false" customHeight="true" outlineLevel="0" collapsed="false">
      <c r="A24924" s="11" t="n">
        <v>24945</v>
      </c>
      <c r="B24924" s="12" t="s">
        <v>46766</v>
      </c>
      <c r="C24924" s="13" t="s">
        <v>3492</v>
      </c>
      <c r="D24924" s="13" t="s">
        <v>46767</v>
      </c>
      <c r="E24924" s="14" t="n">
        <v>24921</v>
      </c>
      <c r="F24924" s="15" t="n">
        <f aca="false">IF(MOD(E24924,F$2)=0,F24923+1,F24923)</f>
        <v>208</v>
      </c>
      <c r="G24924" s="16" t="n">
        <f aca="false">VLOOKUP(F24924,Лист3!D$1:E$246,2,)</f>
        <v>44873</v>
      </c>
      <c r="H24924" s="17" t="n">
        <f aca="false">WEEKDAY(G24924,1)</f>
        <v>3</v>
      </c>
      <c r="I24924" s="18" t="s">
        <v>12</v>
      </c>
    </row>
    <row r="24925" customFormat="false" ht="11.25" hidden="false" customHeight="true" outlineLevel="0" collapsed="false">
      <c r="A24925" s="11" t="n">
        <v>24946</v>
      </c>
      <c r="B24925" s="12" t="s">
        <v>46768</v>
      </c>
      <c r="C24925" s="13" t="s">
        <v>3492</v>
      </c>
      <c r="D24925" s="13" t="s">
        <v>46767</v>
      </c>
      <c r="E24925" s="14" t="n">
        <v>24922</v>
      </c>
      <c r="F24925" s="15" t="n">
        <f aca="false">IF(MOD(E24925,F$2)=0,F24924+1,F24924)</f>
        <v>208</v>
      </c>
      <c r="G24925" s="16" t="n">
        <f aca="false">VLOOKUP(F24925,Лист3!D$1:E$246,2,)</f>
        <v>44873</v>
      </c>
      <c r="H24925" s="17" t="n">
        <f aca="false">WEEKDAY(G24925,1)</f>
        <v>3</v>
      </c>
      <c r="I24925" s="18" t="s">
        <v>12</v>
      </c>
    </row>
    <row r="24926" customFormat="false" ht="11.25" hidden="false" customHeight="true" outlineLevel="0" collapsed="false">
      <c r="A24926" s="11" t="n">
        <v>24947</v>
      </c>
      <c r="B24926" s="12" t="s">
        <v>46769</v>
      </c>
      <c r="C24926" s="13" t="s">
        <v>3492</v>
      </c>
      <c r="D24926" s="13" t="s">
        <v>46770</v>
      </c>
      <c r="E24926" s="14" t="n">
        <v>24923</v>
      </c>
      <c r="F24926" s="15" t="n">
        <f aca="false">IF(MOD(E24926,F$2)=0,F24925+1,F24925)</f>
        <v>208</v>
      </c>
      <c r="G24926" s="16" t="n">
        <f aca="false">VLOOKUP(F24926,Лист3!D$1:E$246,2,)</f>
        <v>44873</v>
      </c>
      <c r="H24926" s="17" t="n">
        <f aca="false">WEEKDAY(G24926,1)</f>
        <v>3</v>
      </c>
      <c r="I24926" s="18" t="s">
        <v>12</v>
      </c>
    </row>
    <row r="24927" customFormat="false" ht="11.25" hidden="false" customHeight="true" outlineLevel="0" collapsed="false">
      <c r="A24927" s="11" t="n">
        <v>24948</v>
      </c>
      <c r="B24927" s="12" t="s">
        <v>46771</v>
      </c>
      <c r="C24927" s="13" t="s">
        <v>3492</v>
      </c>
      <c r="D24927" s="13" t="s">
        <v>46772</v>
      </c>
      <c r="E24927" s="14" t="n">
        <v>24924</v>
      </c>
      <c r="F24927" s="15" t="n">
        <f aca="false">IF(MOD(E24927,F$2)=0,F24926+1,F24926)</f>
        <v>208</v>
      </c>
      <c r="G24927" s="16" t="n">
        <f aca="false">VLOOKUP(F24927,Лист3!D$1:E$246,2,)</f>
        <v>44873</v>
      </c>
      <c r="H24927" s="17" t="n">
        <f aca="false">WEEKDAY(G24927,1)</f>
        <v>3</v>
      </c>
      <c r="I24927" s="18" t="s">
        <v>12</v>
      </c>
    </row>
    <row r="24928" customFormat="false" ht="11.25" hidden="false" customHeight="true" outlineLevel="0" collapsed="false">
      <c r="A24928" s="11" t="n">
        <v>24949</v>
      </c>
      <c r="B24928" s="12" t="s">
        <v>46773</v>
      </c>
      <c r="C24928" s="13" t="s">
        <v>3492</v>
      </c>
      <c r="D24928" s="13" t="s">
        <v>46774</v>
      </c>
      <c r="E24928" s="14" t="n">
        <v>24925</v>
      </c>
      <c r="F24928" s="15" t="n">
        <f aca="false">IF(MOD(E24928,F$2)=0,F24927+1,F24927)</f>
        <v>208</v>
      </c>
      <c r="G24928" s="16" t="n">
        <f aca="false">VLOOKUP(F24928,Лист3!D$1:E$246,2,)</f>
        <v>44873</v>
      </c>
      <c r="H24928" s="17" t="n">
        <f aca="false">WEEKDAY(G24928,1)</f>
        <v>3</v>
      </c>
      <c r="I24928" s="18" t="s">
        <v>12</v>
      </c>
    </row>
    <row r="24929" customFormat="false" ht="11.25" hidden="false" customHeight="true" outlineLevel="0" collapsed="false">
      <c r="A24929" s="11" t="n">
        <v>24950</v>
      </c>
      <c r="B24929" s="12" t="s">
        <v>46775</v>
      </c>
      <c r="C24929" s="13" t="s">
        <v>3492</v>
      </c>
      <c r="D24929" s="13" t="s">
        <v>46776</v>
      </c>
      <c r="E24929" s="14" t="n">
        <v>24926</v>
      </c>
      <c r="F24929" s="15" t="n">
        <f aca="false">IF(MOD(E24929,F$2)=0,F24928+1,F24928)</f>
        <v>208</v>
      </c>
      <c r="G24929" s="16" t="n">
        <f aca="false">VLOOKUP(F24929,Лист3!D$1:E$246,2,)</f>
        <v>44873</v>
      </c>
      <c r="H24929" s="17" t="n">
        <f aca="false">WEEKDAY(G24929,1)</f>
        <v>3</v>
      </c>
      <c r="I24929" s="18" t="s">
        <v>12</v>
      </c>
    </row>
    <row r="24930" customFormat="false" ht="11.25" hidden="false" customHeight="true" outlineLevel="0" collapsed="false">
      <c r="A24930" s="11" t="n">
        <v>24951</v>
      </c>
      <c r="B24930" s="12" t="s">
        <v>46777</v>
      </c>
      <c r="C24930" s="13" t="s">
        <v>3492</v>
      </c>
      <c r="D24930" s="13" t="s">
        <v>46778</v>
      </c>
      <c r="E24930" s="14" t="n">
        <v>24927</v>
      </c>
      <c r="F24930" s="15" t="n">
        <f aca="false">IF(MOD(E24930,F$2)=0,F24929+1,F24929)</f>
        <v>208</v>
      </c>
      <c r="G24930" s="16" t="n">
        <f aca="false">VLOOKUP(F24930,Лист3!D$1:E$246,2,)</f>
        <v>44873</v>
      </c>
      <c r="H24930" s="17" t="n">
        <f aca="false">WEEKDAY(G24930,1)</f>
        <v>3</v>
      </c>
      <c r="I24930" s="18" t="s">
        <v>12</v>
      </c>
    </row>
    <row r="24931" customFormat="false" ht="11.25" hidden="false" customHeight="true" outlineLevel="0" collapsed="false">
      <c r="A24931" s="11" t="n">
        <v>24952</v>
      </c>
      <c r="B24931" s="12" t="s">
        <v>46779</v>
      </c>
      <c r="C24931" s="13" t="s">
        <v>3492</v>
      </c>
      <c r="D24931" s="13" t="s">
        <v>46780</v>
      </c>
      <c r="E24931" s="14" t="n">
        <v>24928</v>
      </c>
      <c r="F24931" s="15" t="n">
        <f aca="false">IF(MOD(E24931,F$2)=0,F24930+1,F24930)</f>
        <v>208</v>
      </c>
      <c r="G24931" s="16" t="n">
        <f aca="false">VLOOKUP(F24931,Лист3!D$1:E$246,2,)</f>
        <v>44873</v>
      </c>
      <c r="H24931" s="17" t="n">
        <f aca="false">WEEKDAY(G24931,1)</f>
        <v>3</v>
      </c>
      <c r="I24931" s="18" t="s">
        <v>12</v>
      </c>
    </row>
    <row r="24932" customFormat="false" ht="11.25" hidden="false" customHeight="true" outlineLevel="0" collapsed="false">
      <c r="A24932" s="11" t="n">
        <v>24953</v>
      </c>
      <c r="B24932" s="12" t="s">
        <v>46781</v>
      </c>
      <c r="C24932" s="13" t="s">
        <v>3492</v>
      </c>
      <c r="D24932" s="13" t="s">
        <v>46782</v>
      </c>
      <c r="E24932" s="14" t="n">
        <v>24929</v>
      </c>
      <c r="F24932" s="15" t="n">
        <f aca="false">IF(MOD(E24932,F$2)=0,F24931+1,F24931)</f>
        <v>208</v>
      </c>
      <c r="G24932" s="16" t="n">
        <f aca="false">VLOOKUP(F24932,Лист3!D$1:E$246,2,)</f>
        <v>44873</v>
      </c>
      <c r="H24932" s="17" t="n">
        <f aca="false">WEEKDAY(G24932,1)</f>
        <v>3</v>
      </c>
      <c r="I24932" s="18" t="s">
        <v>12</v>
      </c>
    </row>
    <row r="24933" customFormat="false" ht="11.25" hidden="false" customHeight="true" outlineLevel="0" collapsed="false">
      <c r="A24933" s="11" t="n">
        <v>24954</v>
      </c>
      <c r="B24933" s="12" t="s">
        <v>46783</v>
      </c>
      <c r="C24933" s="13" t="s">
        <v>3492</v>
      </c>
      <c r="D24933" s="13" t="s">
        <v>46784</v>
      </c>
      <c r="E24933" s="14" t="n">
        <v>24930</v>
      </c>
      <c r="F24933" s="15" t="n">
        <f aca="false">IF(MOD(E24933,F$2)=0,F24932+1,F24932)</f>
        <v>208</v>
      </c>
      <c r="G24933" s="16" t="n">
        <f aca="false">VLOOKUP(F24933,Лист3!D$1:E$246,2,)</f>
        <v>44873</v>
      </c>
      <c r="H24933" s="17" t="n">
        <f aca="false">WEEKDAY(G24933,1)</f>
        <v>3</v>
      </c>
      <c r="I24933" s="18" t="s">
        <v>12</v>
      </c>
    </row>
    <row r="24934" customFormat="false" ht="11.25" hidden="false" customHeight="true" outlineLevel="0" collapsed="false">
      <c r="A24934" s="11" t="n">
        <v>24955</v>
      </c>
      <c r="B24934" s="12" t="s">
        <v>46785</v>
      </c>
      <c r="C24934" s="13" t="s">
        <v>3492</v>
      </c>
      <c r="D24934" s="13" t="s">
        <v>46786</v>
      </c>
      <c r="E24934" s="14" t="n">
        <v>24931</v>
      </c>
      <c r="F24934" s="15" t="n">
        <f aca="false">IF(MOD(E24934,F$2)=0,F24933+1,F24933)</f>
        <v>208</v>
      </c>
      <c r="G24934" s="16" t="n">
        <f aca="false">VLOOKUP(F24934,Лист3!D$1:E$246,2,)</f>
        <v>44873</v>
      </c>
      <c r="H24934" s="17" t="n">
        <f aca="false">WEEKDAY(G24934,1)</f>
        <v>3</v>
      </c>
      <c r="I24934" s="18" t="s">
        <v>12</v>
      </c>
    </row>
    <row r="24935" customFormat="false" ht="11.25" hidden="false" customHeight="true" outlineLevel="0" collapsed="false">
      <c r="A24935" s="11" t="n">
        <v>24956</v>
      </c>
      <c r="B24935" s="12" t="s">
        <v>46787</v>
      </c>
      <c r="C24935" s="13" t="s">
        <v>3492</v>
      </c>
      <c r="D24935" s="13" t="s">
        <v>46788</v>
      </c>
      <c r="E24935" s="14" t="n">
        <v>24932</v>
      </c>
      <c r="F24935" s="15" t="n">
        <f aca="false">IF(MOD(E24935,F$2)=0,F24934+1,F24934)</f>
        <v>208</v>
      </c>
      <c r="G24935" s="16" t="n">
        <f aca="false">VLOOKUP(F24935,Лист3!D$1:E$246,2,)</f>
        <v>44873</v>
      </c>
      <c r="H24935" s="17" t="n">
        <f aca="false">WEEKDAY(G24935,1)</f>
        <v>3</v>
      </c>
      <c r="I24935" s="18" t="s">
        <v>12</v>
      </c>
    </row>
    <row r="24936" customFormat="false" ht="11.25" hidden="false" customHeight="true" outlineLevel="0" collapsed="false">
      <c r="A24936" s="11" t="n">
        <v>24957</v>
      </c>
      <c r="B24936" s="12" t="s">
        <v>46789</v>
      </c>
      <c r="C24936" s="13" t="s">
        <v>3492</v>
      </c>
      <c r="D24936" s="13" t="s">
        <v>46790</v>
      </c>
      <c r="E24936" s="14" t="n">
        <v>24933</v>
      </c>
      <c r="F24936" s="15" t="n">
        <f aca="false">IF(MOD(E24936,F$2)=0,F24935+1,F24935)</f>
        <v>208</v>
      </c>
      <c r="G24936" s="16" t="n">
        <f aca="false">VLOOKUP(F24936,Лист3!D$1:E$246,2,)</f>
        <v>44873</v>
      </c>
      <c r="H24936" s="17" t="n">
        <f aca="false">WEEKDAY(G24936,1)</f>
        <v>3</v>
      </c>
      <c r="I24936" s="18" t="s">
        <v>12</v>
      </c>
    </row>
    <row r="24937" customFormat="false" ht="11.25" hidden="false" customHeight="true" outlineLevel="0" collapsed="false">
      <c r="A24937" s="11" t="n">
        <v>24958</v>
      </c>
      <c r="B24937" s="12" t="s">
        <v>46791</v>
      </c>
      <c r="C24937" s="13" t="s">
        <v>3492</v>
      </c>
      <c r="D24937" s="13" t="s">
        <v>46792</v>
      </c>
      <c r="E24937" s="14" t="n">
        <v>24934</v>
      </c>
      <c r="F24937" s="15" t="n">
        <f aca="false">IF(MOD(E24937,F$2)=0,F24936+1,F24936)</f>
        <v>208</v>
      </c>
      <c r="G24937" s="16" t="n">
        <f aca="false">VLOOKUP(F24937,Лист3!D$1:E$246,2,)</f>
        <v>44873</v>
      </c>
      <c r="H24937" s="17" t="n">
        <f aca="false">WEEKDAY(G24937,1)</f>
        <v>3</v>
      </c>
      <c r="I24937" s="18" t="s">
        <v>12</v>
      </c>
    </row>
    <row r="24938" customFormat="false" ht="11.25" hidden="false" customHeight="true" outlineLevel="0" collapsed="false">
      <c r="A24938" s="11" t="n">
        <v>24959</v>
      </c>
      <c r="B24938" s="12" t="s">
        <v>46793</v>
      </c>
      <c r="C24938" s="13" t="s">
        <v>3492</v>
      </c>
      <c r="D24938" s="13" t="s">
        <v>46794</v>
      </c>
      <c r="E24938" s="14" t="n">
        <v>24935</v>
      </c>
      <c r="F24938" s="15" t="n">
        <f aca="false">IF(MOD(E24938,F$2)=0,F24937+1,F24937)</f>
        <v>208</v>
      </c>
      <c r="G24938" s="16" t="n">
        <f aca="false">VLOOKUP(F24938,Лист3!D$1:E$246,2,)</f>
        <v>44873</v>
      </c>
      <c r="H24938" s="17" t="n">
        <f aca="false">WEEKDAY(G24938,1)</f>
        <v>3</v>
      </c>
      <c r="I24938" s="18" t="s">
        <v>12</v>
      </c>
    </row>
    <row r="24939" customFormat="false" ht="11.25" hidden="false" customHeight="true" outlineLevel="0" collapsed="false">
      <c r="A24939" s="11" t="n">
        <v>24960</v>
      </c>
      <c r="B24939" s="12" t="s">
        <v>46795</v>
      </c>
      <c r="C24939" s="13" t="s">
        <v>3492</v>
      </c>
      <c r="D24939" s="13" t="s">
        <v>46796</v>
      </c>
      <c r="E24939" s="14" t="n">
        <v>24936</v>
      </c>
      <c r="F24939" s="15" t="n">
        <f aca="false">IF(MOD(E24939,F$2)=0,F24938+1,F24938)</f>
        <v>208</v>
      </c>
      <c r="G24939" s="16" t="n">
        <f aca="false">VLOOKUP(F24939,Лист3!D$1:E$246,2,)</f>
        <v>44873</v>
      </c>
      <c r="H24939" s="17" t="n">
        <f aca="false">WEEKDAY(G24939,1)</f>
        <v>3</v>
      </c>
      <c r="I24939" s="18" t="s">
        <v>12</v>
      </c>
    </row>
    <row r="24940" customFormat="false" ht="11.25" hidden="false" customHeight="true" outlineLevel="0" collapsed="false">
      <c r="A24940" s="11" t="n">
        <v>24961</v>
      </c>
      <c r="B24940" s="12" t="s">
        <v>46797</v>
      </c>
      <c r="C24940" s="13" t="s">
        <v>3492</v>
      </c>
      <c r="D24940" s="13" t="s">
        <v>46798</v>
      </c>
      <c r="E24940" s="14" t="n">
        <v>24937</v>
      </c>
      <c r="F24940" s="15" t="n">
        <f aca="false">IF(MOD(E24940,F$2)=0,F24939+1,F24939)</f>
        <v>208</v>
      </c>
      <c r="G24940" s="16" t="n">
        <f aca="false">VLOOKUP(F24940,Лист3!D$1:E$246,2,)</f>
        <v>44873</v>
      </c>
      <c r="H24940" s="17" t="n">
        <f aca="false">WEEKDAY(G24940,1)</f>
        <v>3</v>
      </c>
      <c r="I24940" s="18" t="s">
        <v>12</v>
      </c>
    </row>
    <row r="24941" customFormat="false" ht="11.25" hidden="false" customHeight="true" outlineLevel="0" collapsed="false">
      <c r="A24941" s="11" t="n">
        <v>24962</v>
      </c>
      <c r="B24941" s="12" t="s">
        <v>46799</v>
      </c>
      <c r="C24941" s="13" t="s">
        <v>3492</v>
      </c>
      <c r="D24941" s="13" t="s">
        <v>46800</v>
      </c>
      <c r="E24941" s="14" t="n">
        <v>24938</v>
      </c>
      <c r="F24941" s="15" t="n">
        <f aca="false">IF(MOD(E24941,F$2)=0,F24940+1,F24940)</f>
        <v>208</v>
      </c>
      <c r="G24941" s="16" t="n">
        <f aca="false">VLOOKUP(F24941,Лист3!D$1:E$246,2,)</f>
        <v>44873</v>
      </c>
      <c r="H24941" s="17" t="n">
        <f aca="false">WEEKDAY(G24941,1)</f>
        <v>3</v>
      </c>
      <c r="I24941" s="18" t="s">
        <v>12</v>
      </c>
    </row>
    <row r="24942" customFormat="false" ht="11.25" hidden="false" customHeight="true" outlineLevel="0" collapsed="false">
      <c r="A24942" s="11" t="n">
        <v>24963</v>
      </c>
      <c r="B24942" s="12" t="s">
        <v>46801</v>
      </c>
      <c r="C24942" s="13" t="s">
        <v>3492</v>
      </c>
      <c r="D24942" s="13" t="s">
        <v>46802</v>
      </c>
      <c r="E24942" s="14" t="n">
        <v>24939</v>
      </c>
      <c r="F24942" s="15" t="n">
        <f aca="false">IF(MOD(E24942,F$2)=0,F24941+1,F24941)</f>
        <v>208</v>
      </c>
      <c r="G24942" s="16" t="n">
        <f aca="false">VLOOKUP(F24942,Лист3!D$1:E$246,2,)</f>
        <v>44873</v>
      </c>
      <c r="H24942" s="17" t="n">
        <f aca="false">WEEKDAY(G24942,1)</f>
        <v>3</v>
      </c>
      <c r="I24942" s="18" t="s">
        <v>12</v>
      </c>
    </row>
    <row r="24943" customFormat="false" ht="11.25" hidden="false" customHeight="true" outlineLevel="0" collapsed="false">
      <c r="A24943" s="11" t="n">
        <v>24964</v>
      </c>
      <c r="B24943" s="12" t="s">
        <v>46803</v>
      </c>
      <c r="C24943" s="13" t="s">
        <v>3492</v>
      </c>
      <c r="D24943" s="13" t="s">
        <v>46804</v>
      </c>
      <c r="E24943" s="14" t="n">
        <v>24940</v>
      </c>
      <c r="F24943" s="15" t="n">
        <f aca="false">IF(MOD(E24943,F$2)=0,F24942+1,F24942)</f>
        <v>208</v>
      </c>
      <c r="G24943" s="16" t="n">
        <f aca="false">VLOOKUP(F24943,Лист3!D$1:E$246,2,)</f>
        <v>44873</v>
      </c>
      <c r="H24943" s="17" t="n">
        <f aca="false">WEEKDAY(G24943,1)</f>
        <v>3</v>
      </c>
      <c r="I24943" s="18" t="s">
        <v>12</v>
      </c>
    </row>
    <row r="24944" customFormat="false" ht="11.25" hidden="false" customHeight="true" outlineLevel="0" collapsed="false">
      <c r="A24944" s="11" t="n">
        <v>24965</v>
      </c>
      <c r="B24944" s="12" t="s">
        <v>46805</v>
      </c>
      <c r="C24944" s="13" t="s">
        <v>3492</v>
      </c>
      <c r="D24944" s="13" t="s">
        <v>46806</v>
      </c>
      <c r="E24944" s="14" t="n">
        <v>24941</v>
      </c>
      <c r="F24944" s="15" t="n">
        <f aca="false">IF(MOD(E24944,F$2)=0,F24943+1,F24943)</f>
        <v>208</v>
      </c>
      <c r="G24944" s="16" t="n">
        <f aca="false">VLOOKUP(F24944,Лист3!D$1:E$246,2,)</f>
        <v>44873</v>
      </c>
      <c r="H24944" s="17" t="n">
        <f aca="false">WEEKDAY(G24944,1)</f>
        <v>3</v>
      </c>
      <c r="I24944" s="18" t="s">
        <v>12</v>
      </c>
    </row>
    <row r="24945" customFormat="false" ht="11.25" hidden="false" customHeight="true" outlineLevel="0" collapsed="false">
      <c r="A24945" s="11" t="n">
        <v>24966</v>
      </c>
      <c r="B24945" s="12" t="s">
        <v>46807</v>
      </c>
      <c r="C24945" s="13" t="s">
        <v>3492</v>
      </c>
      <c r="D24945" s="13" t="s">
        <v>46808</v>
      </c>
      <c r="E24945" s="14" t="n">
        <v>24942</v>
      </c>
      <c r="F24945" s="15" t="n">
        <f aca="false">IF(MOD(E24945,F$2)=0,F24944+1,F24944)</f>
        <v>208</v>
      </c>
      <c r="G24945" s="16" t="n">
        <f aca="false">VLOOKUP(F24945,Лист3!D$1:E$246,2,)</f>
        <v>44873</v>
      </c>
      <c r="H24945" s="17" t="n">
        <f aca="false">WEEKDAY(G24945,1)</f>
        <v>3</v>
      </c>
      <c r="I24945" s="18" t="s">
        <v>12</v>
      </c>
    </row>
    <row r="24946" customFormat="false" ht="11.25" hidden="false" customHeight="true" outlineLevel="0" collapsed="false">
      <c r="A24946" s="11" t="n">
        <v>24967</v>
      </c>
      <c r="B24946" s="12" t="s">
        <v>46809</v>
      </c>
      <c r="C24946" s="13" t="s">
        <v>3492</v>
      </c>
      <c r="D24946" s="13" t="s">
        <v>46810</v>
      </c>
      <c r="E24946" s="14" t="n">
        <v>24943</v>
      </c>
      <c r="F24946" s="15" t="n">
        <f aca="false">IF(MOD(E24946,F$2)=0,F24945+1,F24945)</f>
        <v>208</v>
      </c>
      <c r="G24946" s="16" t="n">
        <f aca="false">VLOOKUP(F24946,Лист3!D$1:E$246,2,)</f>
        <v>44873</v>
      </c>
      <c r="H24946" s="17" t="n">
        <f aca="false">WEEKDAY(G24946,1)</f>
        <v>3</v>
      </c>
      <c r="I24946" s="18" t="s">
        <v>12</v>
      </c>
    </row>
    <row r="24947" customFormat="false" ht="11.25" hidden="false" customHeight="true" outlineLevel="0" collapsed="false">
      <c r="A24947" s="11" t="n">
        <v>24968</v>
      </c>
      <c r="B24947" s="12" t="s">
        <v>46811</v>
      </c>
      <c r="C24947" s="13" t="s">
        <v>3492</v>
      </c>
      <c r="D24947" s="13" t="s">
        <v>46812</v>
      </c>
      <c r="E24947" s="14" t="n">
        <v>24944</v>
      </c>
      <c r="F24947" s="15" t="n">
        <f aca="false">IF(MOD(E24947,F$2)=0,F24946+1,F24946)</f>
        <v>208</v>
      </c>
      <c r="G24947" s="16" t="n">
        <f aca="false">VLOOKUP(F24947,Лист3!D$1:E$246,2,)</f>
        <v>44873</v>
      </c>
      <c r="H24947" s="17" t="n">
        <f aca="false">WEEKDAY(G24947,1)</f>
        <v>3</v>
      </c>
      <c r="I24947" s="18" t="s">
        <v>12</v>
      </c>
    </row>
    <row r="24948" customFormat="false" ht="11.25" hidden="false" customHeight="true" outlineLevel="0" collapsed="false">
      <c r="A24948" s="11" t="n">
        <v>24969</v>
      </c>
      <c r="B24948" s="12" t="s">
        <v>46813</v>
      </c>
      <c r="C24948" s="13" t="s">
        <v>3492</v>
      </c>
      <c r="D24948" s="13" t="s">
        <v>46814</v>
      </c>
      <c r="E24948" s="14" t="n">
        <v>24945</v>
      </c>
      <c r="F24948" s="15" t="n">
        <f aca="false">IF(MOD(E24948,F$2)=0,F24947+1,F24947)</f>
        <v>208</v>
      </c>
      <c r="G24948" s="16" t="n">
        <f aca="false">VLOOKUP(F24948,Лист3!D$1:E$246,2,)</f>
        <v>44873</v>
      </c>
      <c r="H24948" s="17" t="n">
        <f aca="false">WEEKDAY(G24948,1)</f>
        <v>3</v>
      </c>
      <c r="I24948" s="18" t="s">
        <v>12</v>
      </c>
    </row>
    <row r="24949" customFormat="false" ht="11.25" hidden="false" customHeight="true" outlineLevel="0" collapsed="false">
      <c r="A24949" s="11" t="n">
        <v>24970</v>
      </c>
      <c r="B24949" s="12" t="s">
        <v>46815</v>
      </c>
      <c r="C24949" s="13" t="s">
        <v>3492</v>
      </c>
      <c r="D24949" s="13" t="s">
        <v>46816</v>
      </c>
      <c r="E24949" s="14" t="n">
        <v>24946</v>
      </c>
      <c r="F24949" s="15" t="n">
        <f aca="false">IF(MOD(E24949,F$2)=0,F24948+1,F24948)</f>
        <v>208</v>
      </c>
      <c r="G24949" s="16" t="n">
        <f aca="false">VLOOKUP(F24949,Лист3!D$1:E$246,2,)</f>
        <v>44873</v>
      </c>
      <c r="H24949" s="17" t="n">
        <f aca="false">WEEKDAY(G24949,1)</f>
        <v>3</v>
      </c>
      <c r="I24949" s="18" t="s">
        <v>12</v>
      </c>
    </row>
    <row r="24950" customFormat="false" ht="11.25" hidden="false" customHeight="true" outlineLevel="0" collapsed="false">
      <c r="A24950" s="11" t="n">
        <v>24971</v>
      </c>
      <c r="B24950" s="12" t="s">
        <v>46817</v>
      </c>
      <c r="C24950" s="13" t="s">
        <v>3492</v>
      </c>
      <c r="D24950" s="13" t="s">
        <v>46818</v>
      </c>
      <c r="E24950" s="14" t="n">
        <v>24947</v>
      </c>
      <c r="F24950" s="15" t="n">
        <f aca="false">IF(MOD(E24950,F$2)=0,F24949+1,F24949)</f>
        <v>208</v>
      </c>
      <c r="G24950" s="16" t="n">
        <f aca="false">VLOOKUP(F24950,Лист3!D$1:E$246,2,)</f>
        <v>44873</v>
      </c>
      <c r="H24950" s="17" t="n">
        <f aca="false">WEEKDAY(G24950,1)</f>
        <v>3</v>
      </c>
      <c r="I24950" s="18" t="s">
        <v>12</v>
      </c>
    </row>
    <row r="24951" customFormat="false" ht="11.25" hidden="false" customHeight="true" outlineLevel="0" collapsed="false">
      <c r="A24951" s="11" t="n">
        <v>24972</v>
      </c>
      <c r="B24951" s="12" t="s">
        <v>46819</v>
      </c>
      <c r="C24951" s="13" t="s">
        <v>3492</v>
      </c>
      <c r="D24951" s="13" t="s">
        <v>46820</v>
      </c>
      <c r="E24951" s="14" t="n">
        <v>24948</v>
      </c>
      <c r="F24951" s="15" t="n">
        <f aca="false">IF(MOD(E24951,F$2)=0,F24950+1,F24950)</f>
        <v>208</v>
      </c>
      <c r="G24951" s="16" t="n">
        <f aca="false">VLOOKUP(F24951,Лист3!D$1:E$246,2,)</f>
        <v>44873</v>
      </c>
      <c r="H24951" s="17" t="n">
        <f aca="false">WEEKDAY(G24951,1)</f>
        <v>3</v>
      </c>
      <c r="I24951" s="18" t="s">
        <v>12</v>
      </c>
    </row>
    <row r="24952" customFormat="false" ht="11.25" hidden="false" customHeight="true" outlineLevel="0" collapsed="false">
      <c r="A24952" s="11" t="n">
        <v>24973</v>
      </c>
      <c r="B24952" s="12" t="s">
        <v>46821</v>
      </c>
      <c r="C24952" s="13" t="s">
        <v>3492</v>
      </c>
      <c r="D24952" s="13" t="s">
        <v>46822</v>
      </c>
      <c r="E24952" s="14" t="n">
        <v>24949</v>
      </c>
      <c r="F24952" s="15" t="n">
        <f aca="false">IF(MOD(E24952,F$2)=0,F24951+1,F24951)</f>
        <v>208</v>
      </c>
      <c r="G24952" s="16" t="n">
        <f aca="false">VLOOKUP(F24952,Лист3!D$1:E$246,2,)</f>
        <v>44873</v>
      </c>
      <c r="H24952" s="17" t="n">
        <f aca="false">WEEKDAY(G24952,1)</f>
        <v>3</v>
      </c>
      <c r="I24952" s="18" t="s">
        <v>12</v>
      </c>
    </row>
    <row r="24953" customFormat="false" ht="11.25" hidden="false" customHeight="true" outlineLevel="0" collapsed="false">
      <c r="A24953" s="11" t="n">
        <v>24974</v>
      </c>
      <c r="B24953" s="12" t="s">
        <v>46823</v>
      </c>
      <c r="C24953" s="13" t="s">
        <v>3492</v>
      </c>
      <c r="D24953" s="13" t="s">
        <v>46824</v>
      </c>
      <c r="E24953" s="14" t="n">
        <v>24950</v>
      </c>
      <c r="F24953" s="15" t="n">
        <f aca="false">IF(MOD(E24953,F$2)=0,F24952+1,F24952)</f>
        <v>208</v>
      </c>
      <c r="G24953" s="16" t="n">
        <f aca="false">VLOOKUP(F24953,Лист3!D$1:E$246,2,)</f>
        <v>44873</v>
      </c>
      <c r="H24953" s="17" t="n">
        <f aca="false">WEEKDAY(G24953,1)</f>
        <v>3</v>
      </c>
      <c r="I24953" s="18" t="s">
        <v>12</v>
      </c>
    </row>
    <row r="24954" customFormat="false" ht="11.25" hidden="false" customHeight="true" outlineLevel="0" collapsed="false">
      <c r="A24954" s="11" t="n">
        <v>24975</v>
      </c>
      <c r="B24954" s="12" t="s">
        <v>46825</v>
      </c>
      <c r="C24954" s="13" t="s">
        <v>3492</v>
      </c>
      <c r="D24954" s="13" t="s">
        <v>46826</v>
      </c>
      <c r="E24954" s="14" t="n">
        <v>24951</v>
      </c>
      <c r="F24954" s="15" t="n">
        <f aca="false">IF(MOD(E24954,F$2)=0,F24953+1,F24953)</f>
        <v>208</v>
      </c>
      <c r="G24954" s="16" t="n">
        <f aca="false">VLOOKUP(F24954,Лист3!D$1:E$246,2,)</f>
        <v>44873</v>
      </c>
      <c r="H24954" s="17" t="n">
        <f aca="false">WEEKDAY(G24954,1)</f>
        <v>3</v>
      </c>
      <c r="I24954" s="18" t="s">
        <v>12</v>
      </c>
    </row>
    <row r="24955" customFormat="false" ht="11.25" hidden="false" customHeight="true" outlineLevel="0" collapsed="false">
      <c r="A24955" s="11" t="n">
        <v>24976</v>
      </c>
      <c r="B24955" s="12" t="s">
        <v>46827</v>
      </c>
      <c r="C24955" s="13" t="s">
        <v>3492</v>
      </c>
      <c r="D24955" s="13" t="s">
        <v>46828</v>
      </c>
      <c r="E24955" s="14" t="n">
        <v>24952</v>
      </c>
      <c r="F24955" s="15" t="n">
        <f aca="false">IF(MOD(E24955,F$2)=0,F24954+1,F24954)</f>
        <v>208</v>
      </c>
      <c r="G24955" s="16" t="n">
        <f aca="false">VLOOKUP(F24955,Лист3!D$1:E$246,2,)</f>
        <v>44873</v>
      </c>
      <c r="H24955" s="17" t="n">
        <f aca="false">WEEKDAY(G24955,1)</f>
        <v>3</v>
      </c>
      <c r="I24955" s="18" t="s">
        <v>12</v>
      </c>
    </row>
    <row r="24956" customFormat="false" ht="11.25" hidden="false" customHeight="true" outlineLevel="0" collapsed="false">
      <c r="A24956" s="11" t="n">
        <v>24977</v>
      </c>
      <c r="B24956" s="12" t="s">
        <v>46829</v>
      </c>
      <c r="C24956" s="13" t="s">
        <v>3492</v>
      </c>
      <c r="D24956" s="13" t="s">
        <v>46828</v>
      </c>
      <c r="E24956" s="14" t="n">
        <v>24953</v>
      </c>
      <c r="F24956" s="15" t="n">
        <f aca="false">IF(MOD(E24956,F$2)=0,F24955+1,F24955)</f>
        <v>208</v>
      </c>
      <c r="G24956" s="16" t="n">
        <f aca="false">VLOOKUP(F24956,Лист3!D$1:E$246,2,)</f>
        <v>44873</v>
      </c>
      <c r="H24956" s="17" t="n">
        <f aca="false">WEEKDAY(G24956,1)</f>
        <v>3</v>
      </c>
      <c r="I24956" s="18" t="s">
        <v>12</v>
      </c>
    </row>
    <row r="24957" customFormat="false" ht="11.25" hidden="false" customHeight="true" outlineLevel="0" collapsed="false">
      <c r="A24957" s="11" t="n">
        <v>24978</v>
      </c>
      <c r="B24957" s="12" t="s">
        <v>46830</v>
      </c>
      <c r="C24957" s="13" t="s">
        <v>3492</v>
      </c>
      <c r="D24957" s="13" t="s">
        <v>46831</v>
      </c>
      <c r="E24957" s="14" t="n">
        <v>24954</v>
      </c>
      <c r="F24957" s="15" t="n">
        <f aca="false">IF(MOD(E24957,F$2)=0,F24956+1,F24956)</f>
        <v>208</v>
      </c>
      <c r="G24957" s="16" t="n">
        <f aca="false">VLOOKUP(F24957,Лист3!D$1:E$246,2,)</f>
        <v>44873</v>
      </c>
      <c r="H24957" s="17" t="n">
        <f aca="false">WEEKDAY(G24957,1)</f>
        <v>3</v>
      </c>
      <c r="I24957" s="18" t="s">
        <v>12</v>
      </c>
    </row>
    <row r="24958" customFormat="false" ht="11.25" hidden="false" customHeight="true" outlineLevel="0" collapsed="false">
      <c r="A24958" s="11" t="n">
        <v>24979</v>
      </c>
      <c r="B24958" s="12" t="s">
        <v>46832</v>
      </c>
      <c r="C24958" s="13" t="s">
        <v>3492</v>
      </c>
      <c r="D24958" s="13" t="s">
        <v>46833</v>
      </c>
      <c r="E24958" s="14" t="n">
        <v>24955</v>
      </c>
      <c r="F24958" s="15" t="n">
        <f aca="false">IF(MOD(E24958,F$2)=0,F24957+1,F24957)</f>
        <v>208</v>
      </c>
      <c r="G24958" s="16" t="n">
        <f aca="false">VLOOKUP(F24958,Лист3!D$1:E$246,2,)</f>
        <v>44873</v>
      </c>
      <c r="H24958" s="17" t="n">
        <f aca="false">WEEKDAY(G24958,1)</f>
        <v>3</v>
      </c>
      <c r="I24958" s="18" t="s">
        <v>12</v>
      </c>
    </row>
    <row r="24959" customFormat="false" ht="11.25" hidden="false" customHeight="true" outlineLevel="0" collapsed="false">
      <c r="A24959" s="11" t="n">
        <v>24980</v>
      </c>
      <c r="B24959" s="12" t="s">
        <v>46834</v>
      </c>
      <c r="C24959" s="13" t="s">
        <v>3492</v>
      </c>
      <c r="D24959" s="13" t="s">
        <v>46835</v>
      </c>
      <c r="E24959" s="14" t="n">
        <v>24956</v>
      </c>
      <c r="F24959" s="15" t="n">
        <f aca="false">IF(MOD(E24959,F$2)=0,F24958+1,F24958)</f>
        <v>208</v>
      </c>
      <c r="G24959" s="16" t="n">
        <f aca="false">VLOOKUP(F24959,Лист3!D$1:E$246,2,)</f>
        <v>44873</v>
      </c>
      <c r="H24959" s="17" t="n">
        <f aca="false">WEEKDAY(G24959,1)</f>
        <v>3</v>
      </c>
      <c r="I24959" s="18" t="s">
        <v>12</v>
      </c>
    </row>
    <row r="24960" customFormat="false" ht="11.25" hidden="false" customHeight="true" outlineLevel="0" collapsed="false">
      <c r="A24960" s="11" t="n">
        <v>24981</v>
      </c>
      <c r="B24960" s="12" t="s">
        <v>46836</v>
      </c>
      <c r="C24960" s="13" t="s">
        <v>3492</v>
      </c>
      <c r="D24960" s="13" t="s">
        <v>46837</v>
      </c>
      <c r="E24960" s="14" t="n">
        <v>24957</v>
      </c>
      <c r="F24960" s="15" t="n">
        <f aca="false">IF(MOD(E24960,F$2)=0,F24959+1,F24959)</f>
        <v>208</v>
      </c>
      <c r="G24960" s="16" t="n">
        <f aca="false">VLOOKUP(F24960,Лист3!D$1:E$246,2,)</f>
        <v>44873</v>
      </c>
      <c r="H24960" s="17" t="n">
        <f aca="false">WEEKDAY(G24960,1)</f>
        <v>3</v>
      </c>
      <c r="I24960" s="18" t="s">
        <v>12</v>
      </c>
    </row>
    <row r="24961" customFormat="false" ht="11.25" hidden="false" customHeight="true" outlineLevel="0" collapsed="false">
      <c r="A24961" s="11" t="n">
        <v>24982</v>
      </c>
      <c r="B24961" s="12" t="s">
        <v>46838</v>
      </c>
      <c r="C24961" s="13" t="s">
        <v>3492</v>
      </c>
      <c r="D24961" s="13" t="s">
        <v>46839</v>
      </c>
      <c r="E24961" s="14" t="n">
        <v>24958</v>
      </c>
      <c r="F24961" s="15" t="n">
        <f aca="false">IF(MOD(E24961,F$2)=0,F24960+1,F24960)</f>
        <v>208</v>
      </c>
      <c r="G24961" s="16" t="n">
        <f aca="false">VLOOKUP(F24961,Лист3!D$1:E$246,2,)</f>
        <v>44873</v>
      </c>
      <c r="H24961" s="17" t="n">
        <f aca="false">WEEKDAY(G24961,1)</f>
        <v>3</v>
      </c>
      <c r="I24961" s="18" t="s">
        <v>12</v>
      </c>
    </row>
    <row r="24962" customFormat="false" ht="11.25" hidden="false" customHeight="true" outlineLevel="0" collapsed="false">
      <c r="A24962" s="11" t="n">
        <v>24983</v>
      </c>
      <c r="B24962" s="12" t="s">
        <v>46840</v>
      </c>
      <c r="C24962" s="13" t="s">
        <v>3492</v>
      </c>
      <c r="D24962" s="13" t="s">
        <v>46841</v>
      </c>
      <c r="E24962" s="14" t="n">
        <v>24959</v>
      </c>
      <c r="F24962" s="15" t="n">
        <f aca="false">IF(MOD(E24962,F$2)=0,F24961+1,F24961)</f>
        <v>208</v>
      </c>
      <c r="G24962" s="16" t="n">
        <f aca="false">VLOOKUP(F24962,Лист3!D$1:E$246,2,)</f>
        <v>44873</v>
      </c>
      <c r="H24962" s="17" t="n">
        <f aca="false">WEEKDAY(G24962,1)</f>
        <v>3</v>
      </c>
      <c r="I24962" s="18" t="s">
        <v>12</v>
      </c>
    </row>
    <row r="24963" customFormat="false" ht="11.25" hidden="false" customHeight="true" outlineLevel="0" collapsed="false">
      <c r="A24963" s="11" t="n">
        <v>24984</v>
      </c>
      <c r="B24963" s="12" t="s">
        <v>46842</v>
      </c>
      <c r="C24963" s="13" t="s">
        <v>3492</v>
      </c>
      <c r="D24963" s="13" t="s">
        <v>46843</v>
      </c>
      <c r="E24963" s="14" t="n">
        <v>24960</v>
      </c>
      <c r="F24963" s="15" t="n">
        <f aca="false">IF(MOD(E24963,F$2)=0,F24962+1,F24962)</f>
        <v>209</v>
      </c>
      <c r="G24963" s="16" t="n">
        <f aca="false">VLOOKUP(F24963,Лист3!D$1:E$246,2,)</f>
        <v>44874</v>
      </c>
      <c r="H24963" s="17" t="n">
        <f aca="false">WEEKDAY(G24963,1)</f>
        <v>4</v>
      </c>
      <c r="I24963" s="18" t="s">
        <v>12</v>
      </c>
    </row>
    <row r="24964" customFormat="false" ht="11.25" hidden="false" customHeight="true" outlineLevel="0" collapsed="false">
      <c r="A24964" s="11" t="n">
        <v>24985</v>
      </c>
      <c r="B24964" s="12" t="s">
        <v>46844</v>
      </c>
      <c r="C24964" s="13" t="s">
        <v>3492</v>
      </c>
      <c r="D24964" s="13" t="s">
        <v>46845</v>
      </c>
      <c r="E24964" s="14" t="n">
        <v>24961</v>
      </c>
      <c r="F24964" s="15" t="n">
        <f aca="false">IF(MOD(E24964,F$2)=0,F24963+1,F24963)</f>
        <v>209</v>
      </c>
      <c r="G24964" s="16" t="n">
        <f aca="false">VLOOKUP(F24964,Лист3!D$1:E$246,2,)</f>
        <v>44874</v>
      </c>
      <c r="H24964" s="17" t="n">
        <f aca="false">WEEKDAY(G24964,1)</f>
        <v>4</v>
      </c>
      <c r="I24964" s="18" t="s">
        <v>12</v>
      </c>
    </row>
    <row r="24965" customFormat="false" ht="11.25" hidden="false" customHeight="true" outlineLevel="0" collapsed="false">
      <c r="A24965" s="11" t="n">
        <v>24986</v>
      </c>
      <c r="B24965" s="12" t="s">
        <v>46846</v>
      </c>
      <c r="C24965" s="13" t="s">
        <v>3492</v>
      </c>
      <c r="D24965" s="13" t="s">
        <v>46847</v>
      </c>
      <c r="E24965" s="14" t="n">
        <v>24962</v>
      </c>
      <c r="F24965" s="15" t="n">
        <f aca="false">IF(MOD(E24965,F$2)=0,F24964+1,F24964)</f>
        <v>209</v>
      </c>
      <c r="G24965" s="16" t="n">
        <f aca="false">VLOOKUP(F24965,Лист3!D$1:E$246,2,)</f>
        <v>44874</v>
      </c>
      <c r="H24965" s="17" t="n">
        <f aca="false">WEEKDAY(G24965,1)</f>
        <v>4</v>
      </c>
      <c r="I24965" s="18" t="s">
        <v>12</v>
      </c>
    </row>
    <row r="24966" customFormat="false" ht="11.25" hidden="false" customHeight="true" outlineLevel="0" collapsed="false">
      <c r="A24966" s="11" t="n">
        <v>24987</v>
      </c>
      <c r="B24966" s="12" t="s">
        <v>46848</v>
      </c>
      <c r="C24966" s="13" t="s">
        <v>3492</v>
      </c>
      <c r="D24966" s="13" t="s">
        <v>46849</v>
      </c>
      <c r="E24966" s="14" t="n">
        <v>24963</v>
      </c>
      <c r="F24966" s="15" t="n">
        <f aca="false">IF(MOD(E24966,F$2)=0,F24965+1,F24965)</f>
        <v>209</v>
      </c>
      <c r="G24966" s="16" t="n">
        <f aca="false">VLOOKUP(F24966,Лист3!D$1:E$246,2,)</f>
        <v>44874</v>
      </c>
      <c r="H24966" s="17" t="n">
        <f aca="false">WEEKDAY(G24966,1)</f>
        <v>4</v>
      </c>
      <c r="I24966" s="18" t="s">
        <v>12</v>
      </c>
    </row>
    <row r="24967" customFormat="false" ht="11.25" hidden="false" customHeight="true" outlineLevel="0" collapsed="false">
      <c r="A24967" s="11" t="n">
        <v>24988</v>
      </c>
      <c r="B24967" s="12" t="s">
        <v>46850</v>
      </c>
      <c r="C24967" s="13" t="s">
        <v>3492</v>
      </c>
      <c r="D24967" s="13" t="s">
        <v>46851</v>
      </c>
      <c r="E24967" s="14" t="n">
        <v>24964</v>
      </c>
      <c r="F24967" s="15" t="n">
        <f aca="false">IF(MOD(E24967,F$2)=0,F24966+1,F24966)</f>
        <v>209</v>
      </c>
      <c r="G24967" s="16" t="n">
        <f aca="false">VLOOKUP(F24967,Лист3!D$1:E$246,2,)</f>
        <v>44874</v>
      </c>
      <c r="H24967" s="17" t="n">
        <f aca="false">WEEKDAY(G24967,1)</f>
        <v>4</v>
      </c>
      <c r="I24967" s="18" t="s">
        <v>12</v>
      </c>
    </row>
    <row r="24968" customFormat="false" ht="11.25" hidden="false" customHeight="true" outlineLevel="0" collapsed="false">
      <c r="A24968" s="11" t="n">
        <v>24989</v>
      </c>
      <c r="B24968" s="19" t="n">
        <v>7721</v>
      </c>
      <c r="C24968" s="13" t="s">
        <v>3492</v>
      </c>
      <c r="D24968" s="13" t="s">
        <v>46852</v>
      </c>
      <c r="E24968" s="14" t="n">
        <v>24965</v>
      </c>
      <c r="F24968" s="15" t="n">
        <f aca="false">IF(MOD(E24968,F$2)=0,F24967+1,F24967)</f>
        <v>209</v>
      </c>
      <c r="G24968" s="16" t="n">
        <f aca="false">VLOOKUP(F24968,Лист3!D$1:E$246,2,)</f>
        <v>44874</v>
      </c>
      <c r="H24968" s="17" t="n">
        <f aca="false">WEEKDAY(G24968,1)</f>
        <v>4</v>
      </c>
      <c r="I24968" s="18" t="s">
        <v>12</v>
      </c>
    </row>
    <row r="24969" customFormat="false" ht="11.25" hidden="false" customHeight="true" outlineLevel="0" collapsed="false">
      <c r="A24969" s="11" t="n">
        <v>24990</v>
      </c>
      <c r="B24969" s="12" t="s">
        <v>46853</v>
      </c>
      <c r="C24969" s="13" t="s">
        <v>3492</v>
      </c>
      <c r="D24969" s="13" t="s">
        <v>46854</v>
      </c>
      <c r="E24969" s="14" t="n">
        <v>24966</v>
      </c>
      <c r="F24969" s="15" t="n">
        <f aca="false">IF(MOD(E24969,F$2)=0,F24968+1,F24968)</f>
        <v>209</v>
      </c>
      <c r="G24969" s="16" t="n">
        <f aca="false">VLOOKUP(F24969,Лист3!D$1:E$246,2,)</f>
        <v>44874</v>
      </c>
      <c r="H24969" s="17" t="n">
        <f aca="false">WEEKDAY(G24969,1)</f>
        <v>4</v>
      </c>
      <c r="I24969" s="18" t="s">
        <v>12</v>
      </c>
    </row>
    <row r="24970" customFormat="false" ht="11.25" hidden="false" customHeight="true" outlineLevel="0" collapsed="false">
      <c r="A24970" s="11" t="n">
        <v>24991</v>
      </c>
      <c r="B24970" s="12" t="s">
        <v>46855</v>
      </c>
      <c r="C24970" s="13" t="s">
        <v>3492</v>
      </c>
      <c r="D24970" s="13" t="s">
        <v>46856</v>
      </c>
      <c r="E24970" s="14" t="n">
        <v>24967</v>
      </c>
      <c r="F24970" s="15" t="n">
        <f aca="false">IF(MOD(E24970,F$2)=0,F24969+1,F24969)</f>
        <v>209</v>
      </c>
      <c r="G24970" s="16" t="n">
        <f aca="false">VLOOKUP(F24970,Лист3!D$1:E$246,2,)</f>
        <v>44874</v>
      </c>
      <c r="H24970" s="17" t="n">
        <f aca="false">WEEKDAY(G24970,1)</f>
        <v>4</v>
      </c>
      <c r="I24970" s="18" t="s">
        <v>12</v>
      </c>
    </row>
    <row r="24971" customFormat="false" ht="11.25" hidden="false" customHeight="true" outlineLevel="0" collapsed="false">
      <c r="A24971" s="11" t="n">
        <v>24992</v>
      </c>
      <c r="B24971" s="12" t="s">
        <v>46857</v>
      </c>
      <c r="C24971" s="13" t="s">
        <v>3492</v>
      </c>
      <c r="D24971" s="13" t="s">
        <v>46858</v>
      </c>
      <c r="E24971" s="14" t="n">
        <v>24968</v>
      </c>
      <c r="F24971" s="15" t="n">
        <f aca="false">IF(MOD(E24971,F$2)=0,F24970+1,F24970)</f>
        <v>209</v>
      </c>
      <c r="G24971" s="16" t="n">
        <f aca="false">VLOOKUP(F24971,Лист3!D$1:E$246,2,)</f>
        <v>44874</v>
      </c>
      <c r="H24971" s="17" t="n">
        <f aca="false">WEEKDAY(G24971,1)</f>
        <v>4</v>
      </c>
      <c r="I24971" s="18" t="s">
        <v>12</v>
      </c>
    </row>
    <row r="24972" customFormat="false" ht="11.25" hidden="false" customHeight="true" outlineLevel="0" collapsed="false">
      <c r="A24972" s="11" t="n">
        <v>24993</v>
      </c>
      <c r="B24972" s="12" t="s">
        <v>46859</v>
      </c>
      <c r="C24972" s="13" t="s">
        <v>3492</v>
      </c>
      <c r="D24972" s="13" t="s">
        <v>46860</v>
      </c>
      <c r="E24972" s="14" t="n">
        <v>24969</v>
      </c>
      <c r="F24972" s="15" t="n">
        <f aca="false">IF(MOD(E24972,F$2)=0,F24971+1,F24971)</f>
        <v>209</v>
      </c>
      <c r="G24972" s="16" t="n">
        <f aca="false">VLOOKUP(F24972,Лист3!D$1:E$246,2,)</f>
        <v>44874</v>
      </c>
      <c r="H24972" s="17" t="n">
        <f aca="false">WEEKDAY(G24972,1)</f>
        <v>4</v>
      </c>
      <c r="I24972" s="18" t="s">
        <v>12</v>
      </c>
    </row>
    <row r="24973" customFormat="false" ht="11.25" hidden="false" customHeight="true" outlineLevel="0" collapsed="false">
      <c r="A24973" s="11" t="n">
        <v>24994</v>
      </c>
      <c r="B24973" s="12" t="s">
        <v>46861</v>
      </c>
      <c r="C24973" s="13" t="s">
        <v>3492</v>
      </c>
      <c r="D24973" s="13" t="s">
        <v>46862</v>
      </c>
      <c r="E24973" s="14" t="n">
        <v>24970</v>
      </c>
      <c r="F24973" s="15" t="n">
        <f aca="false">IF(MOD(E24973,F$2)=0,F24972+1,F24972)</f>
        <v>209</v>
      </c>
      <c r="G24973" s="16" t="n">
        <f aca="false">VLOOKUP(F24973,Лист3!D$1:E$246,2,)</f>
        <v>44874</v>
      </c>
      <c r="H24973" s="17" t="n">
        <f aca="false">WEEKDAY(G24973,1)</f>
        <v>4</v>
      </c>
      <c r="I24973" s="18" t="s">
        <v>12</v>
      </c>
    </row>
    <row r="24974" customFormat="false" ht="11.25" hidden="false" customHeight="true" outlineLevel="0" collapsed="false">
      <c r="A24974" s="11" t="n">
        <v>24995</v>
      </c>
      <c r="B24974" s="12" t="s">
        <v>46863</v>
      </c>
      <c r="C24974" s="13" t="s">
        <v>3492</v>
      </c>
      <c r="D24974" s="13" t="s">
        <v>46864</v>
      </c>
      <c r="E24974" s="14" t="n">
        <v>24971</v>
      </c>
      <c r="F24974" s="15" t="n">
        <f aca="false">IF(MOD(E24974,F$2)=0,F24973+1,F24973)</f>
        <v>209</v>
      </c>
      <c r="G24974" s="16" t="n">
        <f aca="false">VLOOKUP(F24974,Лист3!D$1:E$246,2,)</f>
        <v>44874</v>
      </c>
      <c r="H24974" s="17" t="n">
        <f aca="false">WEEKDAY(G24974,1)</f>
        <v>4</v>
      </c>
      <c r="I24974" s="18" t="s">
        <v>12</v>
      </c>
    </row>
    <row r="24975" customFormat="false" ht="11.25" hidden="false" customHeight="true" outlineLevel="0" collapsed="false">
      <c r="A24975" s="11" t="n">
        <v>24996</v>
      </c>
      <c r="B24975" s="12" t="s">
        <v>46865</v>
      </c>
      <c r="C24975" s="13" t="s">
        <v>3492</v>
      </c>
      <c r="D24975" s="13" t="s">
        <v>46866</v>
      </c>
      <c r="E24975" s="14" t="n">
        <v>24972</v>
      </c>
      <c r="F24975" s="15" t="n">
        <f aca="false">IF(MOD(E24975,F$2)=0,F24974+1,F24974)</f>
        <v>209</v>
      </c>
      <c r="G24975" s="16" t="n">
        <f aca="false">VLOOKUP(F24975,Лист3!D$1:E$246,2,)</f>
        <v>44874</v>
      </c>
      <c r="H24975" s="17" t="n">
        <f aca="false">WEEKDAY(G24975,1)</f>
        <v>4</v>
      </c>
      <c r="I24975" s="18" t="s">
        <v>12</v>
      </c>
    </row>
    <row r="24976" customFormat="false" ht="11.25" hidden="false" customHeight="true" outlineLevel="0" collapsed="false">
      <c r="A24976" s="11" t="n">
        <v>24997</v>
      </c>
      <c r="B24976" s="12" t="s">
        <v>46867</v>
      </c>
      <c r="C24976" s="13" t="s">
        <v>3492</v>
      </c>
      <c r="D24976" s="13" t="s">
        <v>46868</v>
      </c>
      <c r="E24976" s="14" t="n">
        <v>24973</v>
      </c>
      <c r="F24976" s="15" t="n">
        <f aca="false">IF(MOD(E24976,F$2)=0,F24975+1,F24975)</f>
        <v>209</v>
      </c>
      <c r="G24976" s="16" t="n">
        <f aca="false">VLOOKUP(F24976,Лист3!D$1:E$246,2,)</f>
        <v>44874</v>
      </c>
      <c r="H24976" s="17" t="n">
        <f aca="false">WEEKDAY(G24976,1)</f>
        <v>4</v>
      </c>
      <c r="I24976" s="18" t="s">
        <v>12</v>
      </c>
    </row>
    <row r="24977" customFormat="false" ht="11.25" hidden="false" customHeight="true" outlineLevel="0" collapsed="false">
      <c r="A24977" s="11" t="n">
        <v>24998</v>
      </c>
      <c r="B24977" s="12" t="s">
        <v>46869</v>
      </c>
      <c r="C24977" s="13" t="s">
        <v>3492</v>
      </c>
      <c r="D24977" s="13" t="s">
        <v>46870</v>
      </c>
      <c r="E24977" s="14" t="n">
        <v>24974</v>
      </c>
      <c r="F24977" s="15" t="n">
        <f aca="false">IF(MOD(E24977,F$2)=0,F24976+1,F24976)</f>
        <v>209</v>
      </c>
      <c r="G24977" s="16" t="n">
        <f aca="false">VLOOKUP(F24977,Лист3!D$1:E$246,2,)</f>
        <v>44874</v>
      </c>
      <c r="H24977" s="17" t="n">
        <f aca="false">WEEKDAY(G24977,1)</f>
        <v>4</v>
      </c>
      <c r="I24977" s="18" t="s">
        <v>12</v>
      </c>
    </row>
    <row r="24978" customFormat="false" ht="11.25" hidden="false" customHeight="true" outlineLevel="0" collapsed="false">
      <c r="A24978" s="11" t="n">
        <v>24999</v>
      </c>
      <c r="B24978" s="12" t="s">
        <v>46871</v>
      </c>
      <c r="C24978" s="13" t="s">
        <v>3492</v>
      </c>
      <c r="D24978" s="13" t="s">
        <v>46872</v>
      </c>
      <c r="E24978" s="14" t="n">
        <v>24975</v>
      </c>
      <c r="F24978" s="15" t="n">
        <f aca="false">IF(MOD(E24978,F$2)=0,F24977+1,F24977)</f>
        <v>209</v>
      </c>
      <c r="G24978" s="16" t="n">
        <f aca="false">VLOOKUP(F24978,Лист3!D$1:E$246,2,)</f>
        <v>44874</v>
      </c>
      <c r="H24978" s="17" t="n">
        <f aca="false">WEEKDAY(G24978,1)</f>
        <v>4</v>
      </c>
      <c r="I24978" s="18" t="s">
        <v>12</v>
      </c>
    </row>
    <row r="24979" customFormat="false" ht="11.25" hidden="false" customHeight="true" outlineLevel="0" collapsed="false">
      <c r="A24979" s="11" t="n">
        <v>25000</v>
      </c>
      <c r="B24979" s="12" t="s">
        <v>46873</v>
      </c>
      <c r="C24979" s="13" t="s">
        <v>3492</v>
      </c>
      <c r="D24979" s="13" t="s">
        <v>46874</v>
      </c>
      <c r="E24979" s="14" t="n">
        <v>24976</v>
      </c>
      <c r="F24979" s="15" t="n">
        <f aca="false">IF(MOD(E24979,F$2)=0,F24978+1,F24978)</f>
        <v>209</v>
      </c>
      <c r="G24979" s="16" t="n">
        <f aca="false">VLOOKUP(F24979,Лист3!D$1:E$246,2,)</f>
        <v>44874</v>
      </c>
      <c r="H24979" s="17" t="n">
        <f aca="false">WEEKDAY(G24979,1)</f>
        <v>4</v>
      </c>
      <c r="I24979" s="18" t="s">
        <v>12</v>
      </c>
    </row>
    <row r="24980" customFormat="false" ht="11.25" hidden="false" customHeight="true" outlineLevel="0" collapsed="false">
      <c r="A24980" s="11" t="n">
        <v>25001</v>
      </c>
      <c r="B24980" s="12" t="s">
        <v>46875</v>
      </c>
      <c r="C24980" s="13" t="s">
        <v>3492</v>
      </c>
      <c r="D24980" s="13" t="s">
        <v>46876</v>
      </c>
      <c r="E24980" s="14" t="n">
        <v>24977</v>
      </c>
      <c r="F24980" s="15" t="n">
        <f aca="false">IF(MOD(E24980,F$2)=0,F24979+1,F24979)</f>
        <v>209</v>
      </c>
      <c r="G24980" s="16" t="n">
        <f aca="false">VLOOKUP(F24980,Лист3!D$1:E$246,2,)</f>
        <v>44874</v>
      </c>
      <c r="H24980" s="17" t="n">
        <f aca="false">WEEKDAY(G24980,1)</f>
        <v>4</v>
      </c>
      <c r="I24980" s="18" t="s">
        <v>12</v>
      </c>
    </row>
    <row r="24981" customFormat="false" ht="11.25" hidden="false" customHeight="true" outlineLevel="0" collapsed="false">
      <c r="A24981" s="11" t="n">
        <v>25002</v>
      </c>
      <c r="B24981" s="12" t="s">
        <v>46877</v>
      </c>
      <c r="C24981" s="13" t="s">
        <v>3492</v>
      </c>
      <c r="D24981" s="13" t="s">
        <v>46878</v>
      </c>
      <c r="E24981" s="14" t="n">
        <v>24978</v>
      </c>
      <c r="F24981" s="15" t="n">
        <f aca="false">IF(MOD(E24981,F$2)=0,F24980+1,F24980)</f>
        <v>209</v>
      </c>
      <c r="G24981" s="16" t="n">
        <f aca="false">VLOOKUP(F24981,Лист3!D$1:E$246,2,)</f>
        <v>44874</v>
      </c>
      <c r="H24981" s="17" t="n">
        <f aca="false">WEEKDAY(G24981,1)</f>
        <v>4</v>
      </c>
      <c r="I24981" s="18" t="s">
        <v>12</v>
      </c>
    </row>
    <row r="24982" customFormat="false" ht="11.25" hidden="false" customHeight="true" outlineLevel="0" collapsed="false">
      <c r="A24982" s="11" t="n">
        <v>25003</v>
      </c>
      <c r="B24982" s="12" t="s">
        <v>46879</v>
      </c>
      <c r="C24982" s="13" t="s">
        <v>3492</v>
      </c>
      <c r="D24982" s="13" t="s">
        <v>46880</v>
      </c>
      <c r="E24982" s="14" t="n">
        <v>24979</v>
      </c>
      <c r="F24982" s="15" t="n">
        <f aca="false">IF(MOD(E24982,F$2)=0,F24981+1,F24981)</f>
        <v>209</v>
      </c>
      <c r="G24982" s="16" t="n">
        <f aca="false">VLOOKUP(F24982,Лист3!D$1:E$246,2,)</f>
        <v>44874</v>
      </c>
      <c r="H24982" s="17" t="n">
        <f aca="false">WEEKDAY(G24982,1)</f>
        <v>4</v>
      </c>
      <c r="I24982" s="18" t="s">
        <v>12</v>
      </c>
    </row>
    <row r="24983" customFormat="false" ht="11.25" hidden="false" customHeight="true" outlineLevel="0" collapsed="false">
      <c r="A24983" s="11" t="n">
        <v>25004</v>
      </c>
      <c r="B24983" s="12" t="s">
        <v>46881</v>
      </c>
      <c r="C24983" s="13" t="s">
        <v>3492</v>
      </c>
      <c r="D24983" s="13" t="s">
        <v>46882</v>
      </c>
      <c r="E24983" s="14" t="n">
        <v>24980</v>
      </c>
      <c r="F24983" s="15" t="n">
        <f aca="false">IF(MOD(E24983,F$2)=0,F24982+1,F24982)</f>
        <v>209</v>
      </c>
      <c r="G24983" s="16" t="n">
        <f aca="false">VLOOKUP(F24983,Лист3!D$1:E$246,2,)</f>
        <v>44874</v>
      </c>
      <c r="H24983" s="17" t="n">
        <f aca="false">WEEKDAY(G24983,1)</f>
        <v>4</v>
      </c>
      <c r="I24983" s="18" t="s">
        <v>12</v>
      </c>
    </row>
    <row r="24984" customFormat="false" ht="11.25" hidden="false" customHeight="true" outlineLevel="0" collapsed="false">
      <c r="A24984" s="11" t="n">
        <v>25005</v>
      </c>
      <c r="B24984" s="12" t="s">
        <v>46883</v>
      </c>
      <c r="C24984" s="13" t="s">
        <v>3492</v>
      </c>
      <c r="D24984" s="13" t="s">
        <v>46884</v>
      </c>
      <c r="E24984" s="14" t="n">
        <v>24981</v>
      </c>
      <c r="F24984" s="15" t="n">
        <f aca="false">IF(MOD(E24984,F$2)=0,F24983+1,F24983)</f>
        <v>209</v>
      </c>
      <c r="G24984" s="16" t="n">
        <f aca="false">VLOOKUP(F24984,Лист3!D$1:E$246,2,)</f>
        <v>44874</v>
      </c>
      <c r="H24984" s="17" t="n">
        <f aca="false">WEEKDAY(G24984,1)</f>
        <v>4</v>
      </c>
      <c r="I24984" s="18" t="s">
        <v>12</v>
      </c>
    </row>
    <row r="24985" customFormat="false" ht="11.25" hidden="false" customHeight="true" outlineLevel="0" collapsed="false">
      <c r="A24985" s="11" t="n">
        <v>25006</v>
      </c>
      <c r="B24985" s="12" t="s">
        <v>46885</v>
      </c>
      <c r="C24985" s="13" t="s">
        <v>3492</v>
      </c>
      <c r="D24985" s="13" t="s">
        <v>46886</v>
      </c>
      <c r="E24985" s="14" t="n">
        <v>24982</v>
      </c>
      <c r="F24985" s="15" t="n">
        <f aca="false">IF(MOD(E24985,F$2)=0,F24984+1,F24984)</f>
        <v>209</v>
      </c>
      <c r="G24985" s="16" t="n">
        <f aca="false">VLOOKUP(F24985,Лист3!D$1:E$246,2,)</f>
        <v>44874</v>
      </c>
      <c r="H24985" s="17" t="n">
        <f aca="false">WEEKDAY(G24985,1)</f>
        <v>4</v>
      </c>
      <c r="I24985" s="18" t="s">
        <v>12</v>
      </c>
    </row>
    <row r="24986" customFormat="false" ht="11.25" hidden="false" customHeight="true" outlineLevel="0" collapsed="false">
      <c r="A24986" s="11" t="n">
        <v>25007</v>
      </c>
      <c r="B24986" s="12" t="s">
        <v>46887</v>
      </c>
      <c r="C24986" s="13" t="s">
        <v>3492</v>
      </c>
      <c r="D24986" s="13" t="s">
        <v>46888</v>
      </c>
      <c r="E24986" s="14" t="n">
        <v>24983</v>
      </c>
      <c r="F24986" s="15" t="n">
        <f aca="false">IF(MOD(E24986,F$2)=0,F24985+1,F24985)</f>
        <v>209</v>
      </c>
      <c r="G24986" s="16" t="n">
        <f aca="false">VLOOKUP(F24986,Лист3!D$1:E$246,2,)</f>
        <v>44874</v>
      </c>
      <c r="H24986" s="17" t="n">
        <f aca="false">WEEKDAY(G24986,1)</f>
        <v>4</v>
      </c>
      <c r="I24986" s="18" t="s">
        <v>12</v>
      </c>
    </row>
    <row r="24987" customFormat="false" ht="11.25" hidden="false" customHeight="true" outlineLevel="0" collapsed="false">
      <c r="A24987" s="11" t="n">
        <v>25008</v>
      </c>
      <c r="B24987" s="12" t="s">
        <v>46889</v>
      </c>
      <c r="C24987" s="13" t="s">
        <v>3492</v>
      </c>
      <c r="D24987" s="13" t="s">
        <v>46890</v>
      </c>
      <c r="E24987" s="14" t="n">
        <v>24984</v>
      </c>
      <c r="F24987" s="15" t="n">
        <f aca="false">IF(MOD(E24987,F$2)=0,F24986+1,F24986)</f>
        <v>209</v>
      </c>
      <c r="G24987" s="16" t="n">
        <f aca="false">VLOOKUP(F24987,Лист3!D$1:E$246,2,)</f>
        <v>44874</v>
      </c>
      <c r="H24987" s="17" t="n">
        <f aca="false">WEEKDAY(G24987,1)</f>
        <v>4</v>
      </c>
      <c r="I24987" s="18" t="s">
        <v>12</v>
      </c>
    </row>
    <row r="24988" customFormat="false" ht="11.25" hidden="false" customHeight="true" outlineLevel="0" collapsed="false">
      <c r="A24988" s="11" t="n">
        <v>25009</v>
      </c>
      <c r="B24988" s="12" t="s">
        <v>46891</v>
      </c>
      <c r="C24988" s="13" t="s">
        <v>3492</v>
      </c>
      <c r="D24988" s="13" t="s">
        <v>46892</v>
      </c>
      <c r="E24988" s="14" t="n">
        <v>24985</v>
      </c>
      <c r="F24988" s="15" t="n">
        <f aca="false">IF(MOD(E24988,F$2)=0,F24987+1,F24987)</f>
        <v>209</v>
      </c>
      <c r="G24988" s="16" t="n">
        <f aca="false">VLOOKUP(F24988,Лист3!D$1:E$246,2,)</f>
        <v>44874</v>
      </c>
      <c r="H24988" s="17" t="n">
        <f aca="false">WEEKDAY(G24988,1)</f>
        <v>4</v>
      </c>
      <c r="I24988" s="18" t="s">
        <v>12</v>
      </c>
    </row>
    <row r="24989" customFormat="false" ht="11.25" hidden="false" customHeight="true" outlineLevel="0" collapsed="false">
      <c r="A24989" s="11" t="n">
        <v>25010</v>
      </c>
      <c r="B24989" s="12" t="s">
        <v>46893</v>
      </c>
      <c r="C24989" s="13" t="s">
        <v>3492</v>
      </c>
      <c r="D24989" s="13" t="s">
        <v>46894</v>
      </c>
      <c r="E24989" s="14" t="n">
        <v>24986</v>
      </c>
      <c r="F24989" s="15" t="n">
        <f aca="false">IF(MOD(E24989,F$2)=0,F24988+1,F24988)</f>
        <v>209</v>
      </c>
      <c r="G24989" s="16" t="n">
        <f aca="false">VLOOKUP(F24989,Лист3!D$1:E$246,2,)</f>
        <v>44874</v>
      </c>
      <c r="H24989" s="17" t="n">
        <f aca="false">WEEKDAY(G24989,1)</f>
        <v>4</v>
      </c>
      <c r="I24989" s="18" t="s">
        <v>12</v>
      </c>
    </row>
    <row r="24990" customFormat="false" ht="11.25" hidden="false" customHeight="true" outlineLevel="0" collapsed="false">
      <c r="A24990" s="11" t="n">
        <v>25011</v>
      </c>
      <c r="B24990" s="12" t="s">
        <v>46895</v>
      </c>
      <c r="C24990" s="13" t="s">
        <v>3492</v>
      </c>
      <c r="D24990" s="13" t="s">
        <v>46896</v>
      </c>
      <c r="E24990" s="14" t="n">
        <v>24987</v>
      </c>
      <c r="F24990" s="15" t="n">
        <f aca="false">IF(MOD(E24990,F$2)=0,F24989+1,F24989)</f>
        <v>209</v>
      </c>
      <c r="G24990" s="16" t="n">
        <f aca="false">VLOOKUP(F24990,Лист3!D$1:E$246,2,)</f>
        <v>44874</v>
      </c>
      <c r="H24990" s="17" t="n">
        <f aca="false">WEEKDAY(G24990,1)</f>
        <v>4</v>
      </c>
      <c r="I24990" s="18" t="s">
        <v>12</v>
      </c>
    </row>
    <row r="24991" customFormat="false" ht="11.25" hidden="false" customHeight="true" outlineLevel="0" collapsed="false">
      <c r="A24991" s="11" t="n">
        <v>25012</v>
      </c>
      <c r="B24991" s="12" t="s">
        <v>46897</v>
      </c>
      <c r="C24991" s="13" t="s">
        <v>3492</v>
      </c>
      <c r="D24991" s="13" t="s">
        <v>46898</v>
      </c>
      <c r="E24991" s="14" t="n">
        <v>24988</v>
      </c>
      <c r="F24991" s="15" t="n">
        <f aca="false">IF(MOD(E24991,F$2)=0,F24990+1,F24990)</f>
        <v>209</v>
      </c>
      <c r="G24991" s="16" t="n">
        <f aca="false">VLOOKUP(F24991,Лист3!D$1:E$246,2,)</f>
        <v>44874</v>
      </c>
      <c r="H24991" s="17" t="n">
        <f aca="false">WEEKDAY(G24991,1)</f>
        <v>4</v>
      </c>
      <c r="I24991" s="18" t="s">
        <v>12</v>
      </c>
    </row>
    <row r="24992" customFormat="false" ht="11.25" hidden="false" customHeight="true" outlineLevel="0" collapsed="false">
      <c r="A24992" s="11" t="n">
        <v>25013</v>
      </c>
      <c r="B24992" s="12" t="s">
        <v>46899</v>
      </c>
      <c r="C24992" s="13" t="s">
        <v>3492</v>
      </c>
      <c r="D24992" s="13" t="s">
        <v>46900</v>
      </c>
      <c r="E24992" s="14" t="n">
        <v>24989</v>
      </c>
      <c r="F24992" s="15" t="n">
        <f aca="false">IF(MOD(E24992,F$2)=0,F24991+1,F24991)</f>
        <v>209</v>
      </c>
      <c r="G24992" s="16" t="n">
        <f aca="false">VLOOKUP(F24992,Лист3!D$1:E$246,2,)</f>
        <v>44874</v>
      </c>
      <c r="H24992" s="17" t="n">
        <f aca="false">WEEKDAY(G24992,1)</f>
        <v>4</v>
      </c>
      <c r="I24992" s="18" t="s">
        <v>12</v>
      </c>
    </row>
    <row r="24993" customFormat="false" ht="11.25" hidden="false" customHeight="true" outlineLevel="0" collapsed="false">
      <c r="A24993" s="11" t="n">
        <v>25014</v>
      </c>
      <c r="B24993" s="12" t="s">
        <v>46901</v>
      </c>
      <c r="C24993" s="13" t="s">
        <v>3492</v>
      </c>
      <c r="D24993" s="13" t="s">
        <v>46902</v>
      </c>
      <c r="E24993" s="14" t="n">
        <v>24990</v>
      </c>
      <c r="F24993" s="15" t="n">
        <f aca="false">IF(MOD(E24993,F$2)=0,F24992+1,F24992)</f>
        <v>209</v>
      </c>
      <c r="G24993" s="16" t="n">
        <f aca="false">VLOOKUP(F24993,Лист3!D$1:E$246,2,)</f>
        <v>44874</v>
      </c>
      <c r="H24993" s="17" t="n">
        <f aca="false">WEEKDAY(G24993,1)</f>
        <v>4</v>
      </c>
      <c r="I24993" s="18" t="s">
        <v>12</v>
      </c>
    </row>
    <row r="24994" customFormat="false" ht="11.25" hidden="false" customHeight="true" outlineLevel="0" collapsed="false">
      <c r="A24994" s="11" t="n">
        <v>25015</v>
      </c>
      <c r="B24994" s="12" t="s">
        <v>46903</v>
      </c>
      <c r="C24994" s="13" t="s">
        <v>3492</v>
      </c>
      <c r="D24994" s="13" t="s">
        <v>46904</v>
      </c>
      <c r="E24994" s="14" t="n">
        <v>24991</v>
      </c>
      <c r="F24994" s="15" t="n">
        <f aca="false">IF(MOD(E24994,F$2)=0,F24993+1,F24993)</f>
        <v>209</v>
      </c>
      <c r="G24994" s="16" t="n">
        <f aca="false">VLOOKUP(F24994,Лист3!D$1:E$246,2,)</f>
        <v>44874</v>
      </c>
      <c r="H24994" s="17" t="n">
        <f aca="false">WEEKDAY(G24994,1)</f>
        <v>4</v>
      </c>
      <c r="I24994" s="18" t="s">
        <v>12</v>
      </c>
    </row>
    <row r="24995" customFormat="false" ht="11.25" hidden="false" customHeight="true" outlineLevel="0" collapsed="false">
      <c r="A24995" s="11" t="n">
        <v>25016</v>
      </c>
      <c r="B24995" s="12" t="s">
        <v>46905</v>
      </c>
      <c r="C24995" s="13" t="s">
        <v>3492</v>
      </c>
      <c r="D24995" s="13" t="s">
        <v>46906</v>
      </c>
      <c r="E24995" s="14" t="n">
        <v>24992</v>
      </c>
      <c r="F24995" s="15" t="n">
        <f aca="false">IF(MOD(E24995,F$2)=0,F24994+1,F24994)</f>
        <v>209</v>
      </c>
      <c r="G24995" s="16" t="n">
        <f aca="false">VLOOKUP(F24995,Лист3!D$1:E$246,2,)</f>
        <v>44874</v>
      </c>
      <c r="H24995" s="17" t="n">
        <f aca="false">WEEKDAY(G24995,1)</f>
        <v>4</v>
      </c>
      <c r="I24995" s="18" t="s">
        <v>12</v>
      </c>
    </row>
    <row r="24996" customFormat="false" ht="11.25" hidden="false" customHeight="true" outlineLevel="0" collapsed="false">
      <c r="A24996" s="11" t="n">
        <v>25017</v>
      </c>
      <c r="B24996" s="12" t="s">
        <v>46907</v>
      </c>
      <c r="C24996" s="13" t="s">
        <v>3492</v>
      </c>
      <c r="D24996" s="13" t="s">
        <v>46908</v>
      </c>
      <c r="E24996" s="14" t="n">
        <v>24993</v>
      </c>
      <c r="F24996" s="15" t="n">
        <f aca="false">IF(MOD(E24996,F$2)=0,F24995+1,F24995)</f>
        <v>209</v>
      </c>
      <c r="G24996" s="16" t="n">
        <f aca="false">VLOOKUP(F24996,Лист3!D$1:E$246,2,)</f>
        <v>44874</v>
      </c>
      <c r="H24996" s="17" t="n">
        <f aca="false">WEEKDAY(G24996,1)</f>
        <v>4</v>
      </c>
      <c r="I24996" s="18" t="s">
        <v>12</v>
      </c>
    </row>
    <row r="24997" customFormat="false" ht="11.25" hidden="false" customHeight="true" outlineLevel="0" collapsed="false">
      <c r="A24997" s="11" t="n">
        <v>25018</v>
      </c>
      <c r="B24997" s="12" t="s">
        <v>46909</v>
      </c>
      <c r="C24997" s="13" t="s">
        <v>3492</v>
      </c>
      <c r="D24997" s="13" t="s">
        <v>46910</v>
      </c>
      <c r="E24997" s="14" t="n">
        <v>24994</v>
      </c>
      <c r="F24997" s="15" t="n">
        <f aca="false">IF(MOD(E24997,F$2)=0,F24996+1,F24996)</f>
        <v>209</v>
      </c>
      <c r="G24997" s="16" t="n">
        <f aca="false">VLOOKUP(F24997,Лист3!D$1:E$246,2,)</f>
        <v>44874</v>
      </c>
      <c r="H24997" s="17" t="n">
        <f aca="false">WEEKDAY(G24997,1)</f>
        <v>4</v>
      </c>
      <c r="I24997" s="18" t="s">
        <v>12</v>
      </c>
    </row>
    <row r="24998" customFormat="false" ht="11.25" hidden="false" customHeight="true" outlineLevel="0" collapsed="false">
      <c r="A24998" s="11" t="n">
        <v>25019</v>
      </c>
      <c r="B24998" s="12" t="s">
        <v>46911</v>
      </c>
      <c r="C24998" s="13" t="s">
        <v>3492</v>
      </c>
      <c r="D24998" s="13" t="s">
        <v>46912</v>
      </c>
      <c r="E24998" s="14" t="n">
        <v>24995</v>
      </c>
      <c r="F24998" s="15" t="n">
        <f aca="false">IF(MOD(E24998,F$2)=0,F24997+1,F24997)</f>
        <v>209</v>
      </c>
      <c r="G24998" s="16" t="n">
        <f aca="false">VLOOKUP(F24998,Лист3!D$1:E$246,2,)</f>
        <v>44874</v>
      </c>
      <c r="H24998" s="17" t="n">
        <f aca="false">WEEKDAY(G24998,1)</f>
        <v>4</v>
      </c>
      <c r="I24998" s="18" t="s">
        <v>12</v>
      </c>
    </row>
    <row r="24999" customFormat="false" ht="11.25" hidden="false" customHeight="true" outlineLevel="0" collapsed="false">
      <c r="A24999" s="11" t="n">
        <v>25020</v>
      </c>
      <c r="B24999" s="12" t="s">
        <v>46913</v>
      </c>
      <c r="C24999" s="13" t="s">
        <v>3492</v>
      </c>
      <c r="D24999" s="13" t="s">
        <v>46914</v>
      </c>
      <c r="E24999" s="14" t="n">
        <v>24996</v>
      </c>
      <c r="F24999" s="15" t="n">
        <f aca="false">IF(MOD(E24999,F$2)=0,F24998+1,F24998)</f>
        <v>209</v>
      </c>
      <c r="G24999" s="16" t="n">
        <f aca="false">VLOOKUP(F24999,Лист3!D$1:E$246,2,)</f>
        <v>44874</v>
      </c>
      <c r="H24999" s="17" t="n">
        <f aca="false">WEEKDAY(G24999,1)</f>
        <v>4</v>
      </c>
      <c r="I24999" s="18" t="s">
        <v>12</v>
      </c>
    </row>
    <row r="25000" customFormat="false" ht="11.25" hidden="false" customHeight="true" outlineLevel="0" collapsed="false">
      <c r="A25000" s="11" t="n">
        <v>25021</v>
      </c>
      <c r="B25000" s="12" t="s">
        <v>46915</v>
      </c>
      <c r="C25000" s="13" t="s">
        <v>3492</v>
      </c>
      <c r="D25000" s="13" t="s">
        <v>46916</v>
      </c>
      <c r="E25000" s="14" t="n">
        <v>24997</v>
      </c>
      <c r="F25000" s="15" t="n">
        <f aca="false">IF(MOD(E25000,F$2)=0,F24999+1,F24999)</f>
        <v>209</v>
      </c>
      <c r="G25000" s="16" t="n">
        <f aca="false">VLOOKUP(F25000,Лист3!D$1:E$246,2,)</f>
        <v>44874</v>
      </c>
      <c r="H25000" s="17" t="n">
        <f aca="false">WEEKDAY(G25000,1)</f>
        <v>4</v>
      </c>
      <c r="I25000" s="18" t="s">
        <v>12</v>
      </c>
    </row>
    <row r="25001" customFormat="false" ht="11.25" hidden="false" customHeight="true" outlineLevel="0" collapsed="false">
      <c r="A25001" s="11" t="n">
        <v>25022</v>
      </c>
      <c r="B25001" s="12" t="s">
        <v>46917</v>
      </c>
      <c r="C25001" s="13" t="s">
        <v>3492</v>
      </c>
      <c r="D25001" s="13" t="s">
        <v>46918</v>
      </c>
      <c r="E25001" s="14" t="n">
        <v>24998</v>
      </c>
      <c r="F25001" s="15" t="n">
        <f aca="false">IF(MOD(E25001,F$2)=0,F25000+1,F25000)</f>
        <v>209</v>
      </c>
      <c r="G25001" s="16" t="n">
        <f aca="false">VLOOKUP(F25001,Лист3!D$1:E$246,2,)</f>
        <v>44874</v>
      </c>
      <c r="H25001" s="17" t="n">
        <f aca="false">WEEKDAY(G25001,1)</f>
        <v>4</v>
      </c>
      <c r="I25001" s="18" t="s">
        <v>12</v>
      </c>
    </row>
    <row r="25002" customFormat="false" ht="11.25" hidden="false" customHeight="true" outlineLevel="0" collapsed="false">
      <c r="A25002" s="11" t="n">
        <v>25023</v>
      </c>
      <c r="B25002" s="12" t="s">
        <v>46919</v>
      </c>
      <c r="C25002" s="13" t="s">
        <v>3492</v>
      </c>
      <c r="D25002" s="13" t="s">
        <v>46920</v>
      </c>
      <c r="E25002" s="14" t="n">
        <v>24999</v>
      </c>
      <c r="F25002" s="15" t="n">
        <f aca="false">IF(MOD(E25002,F$2)=0,F25001+1,F25001)</f>
        <v>209</v>
      </c>
      <c r="G25002" s="16" t="n">
        <f aca="false">VLOOKUP(F25002,Лист3!D$1:E$246,2,)</f>
        <v>44874</v>
      </c>
      <c r="H25002" s="17" t="n">
        <f aca="false">WEEKDAY(G25002,1)</f>
        <v>4</v>
      </c>
      <c r="I25002" s="18" t="s">
        <v>12</v>
      </c>
    </row>
    <row r="25003" customFormat="false" ht="11.25" hidden="false" customHeight="true" outlineLevel="0" collapsed="false">
      <c r="A25003" s="11" t="n">
        <v>25024</v>
      </c>
      <c r="B25003" s="12" t="s">
        <v>46921</v>
      </c>
      <c r="C25003" s="13" t="s">
        <v>3492</v>
      </c>
      <c r="D25003" s="13" t="s">
        <v>46922</v>
      </c>
      <c r="E25003" s="14" t="n">
        <v>25000</v>
      </c>
      <c r="F25003" s="15" t="n">
        <f aca="false">IF(MOD(E25003,F$2)=0,F25002+1,F25002)</f>
        <v>209</v>
      </c>
      <c r="G25003" s="16" t="n">
        <f aca="false">VLOOKUP(F25003,Лист3!D$1:E$246,2,)</f>
        <v>44874</v>
      </c>
      <c r="H25003" s="17" t="n">
        <f aca="false">WEEKDAY(G25003,1)</f>
        <v>4</v>
      </c>
      <c r="I25003" s="18" t="s">
        <v>12</v>
      </c>
    </row>
    <row r="25004" customFormat="false" ht="11.25" hidden="false" customHeight="true" outlineLevel="0" collapsed="false">
      <c r="A25004" s="11" t="n">
        <v>25025</v>
      </c>
      <c r="B25004" s="12" t="s">
        <v>46923</v>
      </c>
      <c r="C25004" s="13" t="s">
        <v>3492</v>
      </c>
      <c r="D25004" s="13" t="s">
        <v>46924</v>
      </c>
      <c r="E25004" s="14" t="n">
        <v>25001</v>
      </c>
      <c r="F25004" s="15" t="n">
        <f aca="false">IF(MOD(E25004,F$2)=0,F25003+1,F25003)</f>
        <v>209</v>
      </c>
      <c r="G25004" s="16" t="n">
        <f aca="false">VLOOKUP(F25004,Лист3!D$1:E$246,2,)</f>
        <v>44874</v>
      </c>
      <c r="H25004" s="17" t="n">
        <f aca="false">WEEKDAY(G25004,1)</f>
        <v>4</v>
      </c>
      <c r="I25004" s="18" t="s">
        <v>12</v>
      </c>
    </row>
    <row r="25005" customFormat="false" ht="11.25" hidden="false" customHeight="true" outlineLevel="0" collapsed="false">
      <c r="A25005" s="11" t="n">
        <v>25026</v>
      </c>
      <c r="B25005" s="12" t="s">
        <v>46925</v>
      </c>
      <c r="C25005" s="13" t="s">
        <v>3492</v>
      </c>
      <c r="D25005" s="13" t="s">
        <v>46926</v>
      </c>
      <c r="E25005" s="14" t="n">
        <v>25002</v>
      </c>
      <c r="F25005" s="15" t="n">
        <f aca="false">IF(MOD(E25005,F$2)=0,F25004+1,F25004)</f>
        <v>209</v>
      </c>
      <c r="G25005" s="16" t="n">
        <f aca="false">VLOOKUP(F25005,Лист3!D$1:E$246,2,)</f>
        <v>44874</v>
      </c>
      <c r="H25005" s="17" t="n">
        <f aca="false">WEEKDAY(G25005,1)</f>
        <v>4</v>
      </c>
      <c r="I25005" s="18" t="s">
        <v>12</v>
      </c>
    </row>
    <row r="25006" customFormat="false" ht="11.25" hidden="false" customHeight="true" outlineLevel="0" collapsed="false">
      <c r="A25006" s="11" t="n">
        <v>25027</v>
      </c>
      <c r="B25006" s="12" t="s">
        <v>46927</v>
      </c>
      <c r="C25006" s="13" t="s">
        <v>3492</v>
      </c>
      <c r="D25006" s="13" t="s">
        <v>46928</v>
      </c>
      <c r="E25006" s="14" t="n">
        <v>25003</v>
      </c>
      <c r="F25006" s="15" t="n">
        <f aca="false">IF(MOD(E25006,F$2)=0,F25005+1,F25005)</f>
        <v>209</v>
      </c>
      <c r="G25006" s="16" t="n">
        <f aca="false">VLOOKUP(F25006,Лист3!D$1:E$246,2,)</f>
        <v>44874</v>
      </c>
      <c r="H25006" s="17" t="n">
        <f aca="false">WEEKDAY(G25006,1)</f>
        <v>4</v>
      </c>
      <c r="I25006" s="18" t="s">
        <v>12</v>
      </c>
    </row>
    <row r="25007" customFormat="false" ht="11.25" hidden="false" customHeight="true" outlineLevel="0" collapsed="false">
      <c r="A25007" s="11" t="n">
        <v>25028</v>
      </c>
      <c r="B25007" s="12" t="s">
        <v>46929</v>
      </c>
      <c r="C25007" s="13" t="s">
        <v>3492</v>
      </c>
      <c r="D25007" s="13" t="s">
        <v>46930</v>
      </c>
      <c r="E25007" s="14" t="n">
        <v>25004</v>
      </c>
      <c r="F25007" s="15" t="n">
        <f aca="false">IF(MOD(E25007,F$2)=0,F25006+1,F25006)</f>
        <v>209</v>
      </c>
      <c r="G25007" s="16" t="n">
        <f aca="false">VLOOKUP(F25007,Лист3!D$1:E$246,2,)</f>
        <v>44874</v>
      </c>
      <c r="H25007" s="17" t="n">
        <f aca="false">WEEKDAY(G25007,1)</f>
        <v>4</v>
      </c>
      <c r="I25007" s="18" t="s">
        <v>12</v>
      </c>
    </row>
    <row r="25008" customFormat="false" ht="11.25" hidden="false" customHeight="true" outlineLevel="0" collapsed="false">
      <c r="A25008" s="11" t="n">
        <v>25029</v>
      </c>
      <c r="B25008" s="12" t="s">
        <v>46931</v>
      </c>
      <c r="C25008" s="13" t="s">
        <v>3492</v>
      </c>
      <c r="D25008" s="13" t="s">
        <v>46932</v>
      </c>
      <c r="E25008" s="14" t="n">
        <v>25005</v>
      </c>
      <c r="F25008" s="15" t="n">
        <f aca="false">IF(MOD(E25008,F$2)=0,F25007+1,F25007)</f>
        <v>209</v>
      </c>
      <c r="G25008" s="16" t="n">
        <f aca="false">VLOOKUP(F25008,Лист3!D$1:E$246,2,)</f>
        <v>44874</v>
      </c>
      <c r="H25008" s="17" t="n">
        <f aca="false">WEEKDAY(G25008,1)</f>
        <v>4</v>
      </c>
      <c r="I25008" s="18" t="s">
        <v>12</v>
      </c>
    </row>
    <row r="25009" customFormat="false" ht="11.25" hidden="false" customHeight="true" outlineLevel="0" collapsed="false">
      <c r="A25009" s="11" t="n">
        <v>25030</v>
      </c>
      <c r="B25009" s="12" t="s">
        <v>46933</v>
      </c>
      <c r="C25009" s="13" t="s">
        <v>3492</v>
      </c>
      <c r="D25009" s="13" t="s">
        <v>46934</v>
      </c>
      <c r="E25009" s="14" t="n">
        <v>25006</v>
      </c>
      <c r="F25009" s="15" t="n">
        <f aca="false">IF(MOD(E25009,F$2)=0,F25008+1,F25008)</f>
        <v>209</v>
      </c>
      <c r="G25009" s="16" t="n">
        <f aca="false">VLOOKUP(F25009,Лист3!D$1:E$246,2,)</f>
        <v>44874</v>
      </c>
      <c r="H25009" s="17" t="n">
        <f aca="false">WEEKDAY(G25009,1)</f>
        <v>4</v>
      </c>
      <c r="I25009" s="18" t="s">
        <v>12</v>
      </c>
    </row>
    <row r="25010" customFormat="false" ht="11.25" hidden="false" customHeight="true" outlineLevel="0" collapsed="false">
      <c r="A25010" s="11" t="n">
        <v>25031</v>
      </c>
      <c r="B25010" s="12" t="s">
        <v>46935</v>
      </c>
      <c r="C25010" s="13" t="s">
        <v>3492</v>
      </c>
      <c r="D25010" s="13" t="s">
        <v>46936</v>
      </c>
      <c r="E25010" s="14" t="n">
        <v>25007</v>
      </c>
      <c r="F25010" s="15" t="n">
        <f aca="false">IF(MOD(E25010,F$2)=0,F25009+1,F25009)</f>
        <v>209</v>
      </c>
      <c r="G25010" s="16" t="n">
        <f aca="false">VLOOKUP(F25010,Лист3!D$1:E$246,2,)</f>
        <v>44874</v>
      </c>
      <c r="H25010" s="17" t="n">
        <f aca="false">WEEKDAY(G25010,1)</f>
        <v>4</v>
      </c>
      <c r="I25010" s="18" t="s">
        <v>12</v>
      </c>
    </row>
    <row r="25011" customFormat="false" ht="11.25" hidden="false" customHeight="true" outlineLevel="0" collapsed="false">
      <c r="A25011" s="11" t="n">
        <v>25032</v>
      </c>
      <c r="B25011" s="12" t="s">
        <v>46937</v>
      </c>
      <c r="C25011" s="13" t="s">
        <v>3492</v>
      </c>
      <c r="D25011" s="13" t="s">
        <v>46938</v>
      </c>
      <c r="E25011" s="14" t="n">
        <v>25008</v>
      </c>
      <c r="F25011" s="15" t="n">
        <f aca="false">IF(MOD(E25011,F$2)=0,F25010+1,F25010)</f>
        <v>209</v>
      </c>
      <c r="G25011" s="16" t="n">
        <f aca="false">VLOOKUP(F25011,Лист3!D$1:E$246,2,)</f>
        <v>44874</v>
      </c>
      <c r="H25011" s="17" t="n">
        <f aca="false">WEEKDAY(G25011,1)</f>
        <v>4</v>
      </c>
      <c r="I25011" s="18" t="s">
        <v>12</v>
      </c>
    </row>
    <row r="25012" customFormat="false" ht="11.25" hidden="false" customHeight="true" outlineLevel="0" collapsed="false">
      <c r="A25012" s="11" t="n">
        <v>25033</v>
      </c>
      <c r="B25012" s="12" t="s">
        <v>46939</v>
      </c>
      <c r="C25012" s="13" t="s">
        <v>3492</v>
      </c>
      <c r="D25012" s="13" t="s">
        <v>46940</v>
      </c>
      <c r="E25012" s="14" t="n">
        <v>25009</v>
      </c>
      <c r="F25012" s="15" t="n">
        <f aca="false">IF(MOD(E25012,F$2)=0,F25011+1,F25011)</f>
        <v>209</v>
      </c>
      <c r="G25012" s="16" t="n">
        <f aca="false">VLOOKUP(F25012,Лист3!D$1:E$246,2,)</f>
        <v>44874</v>
      </c>
      <c r="H25012" s="17" t="n">
        <f aca="false">WEEKDAY(G25012,1)</f>
        <v>4</v>
      </c>
      <c r="I25012" s="18" t="s">
        <v>12</v>
      </c>
    </row>
    <row r="25013" customFormat="false" ht="11.25" hidden="false" customHeight="true" outlineLevel="0" collapsed="false">
      <c r="A25013" s="11" t="n">
        <v>25034</v>
      </c>
      <c r="B25013" s="12" t="s">
        <v>46941</v>
      </c>
      <c r="C25013" s="13" t="s">
        <v>3492</v>
      </c>
      <c r="D25013" s="13" t="s">
        <v>46942</v>
      </c>
      <c r="E25013" s="14" t="n">
        <v>25010</v>
      </c>
      <c r="F25013" s="15" t="n">
        <f aca="false">IF(MOD(E25013,F$2)=0,F25012+1,F25012)</f>
        <v>209</v>
      </c>
      <c r="G25013" s="16" t="n">
        <f aca="false">VLOOKUP(F25013,Лист3!D$1:E$246,2,)</f>
        <v>44874</v>
      </c>
      <c r="H25013" s="17" t="n">
        <f aca="false">WEEKDAY(G25013,1)</f>
        <v>4</v>
      </c>
      <c r="I25013" s="18" t="s">
        <v>12</v>
      </c>
    </row>
    <row r="25014" customFormat="false" ht="11.25" hidden="false" customHeight="true" outlineLevel="0" collapsed="false">
      <c r="A25014" s="11" t="n">
        <v>25035</v>
      </c>
      <c r="B25014" s="12" t="s">
        <v>46943</v>
      </c>
      <c r="C25014" s="13" t="s">
        <v>3492</v>
      </c>
      <c r="D25014" s="13" t="s">
        <v>46944</v>
      </c>
      <c r="E25014" s="14" t="n">
        <v>25011</v>
      </c>
      <c r="F25014" s="15" t="n">
        <f aca="false">IF(MOD(E25014,F$2)=0,F25013+1,F25013)</f>
        <v>209</v>
      </c>
      <c r="G25014" s="16" t="n">
        <f aca="false">VLOOKUP(F25014,Лист3!D$1:E$246,2,)</f>
        <v>44874</v>
      </c>
      <c r="H25014" s="17" t="n">
        <f aca="false">WEEKDAY(G25014,1)</f>
        <v>4</v>
      </c>
      <c r="I25014" s="18" t="s">
        <v>12</v>
      </c>
    </row>
    <row r="25015" customFormat="false" ht="11.25" hidden="false" customHeight="true" outlineLevel="0" collapsed="false">
      <c r="A25015" s="11" t="n">
        <v>25036</v>
      </c>
      <c r="B25015" s="12" t="s">
        <v>46945</v>
      </c>
      <c r="C25015" s="13" t="s">
        <v>3492</v>
      </c>
      <c r="D25015" s="13" t="s">
        <v>46946</v>
      </c>
      <c r="E25015" s="14" t="n">
        <v>25012</v>
      </c>
      <c r="F25015" s="15" t="n">
        <f aca="false">IF(MOD(E25015,F$2)=0,F25014+1,F25014)</f>
        <v>209</v>
      </c>
      <c r="G25015" s="16" t="n">
        <f aca="false">VLOOKUP(F25015,Лист3!D$1:E$246,2,)</f>
        <v>44874</v>
      </c>
      <c r="H25015" s="17" t="n">
        <f aca="false">WEEKDAY(G25015,1)</f>
        <v>4</v>
      </c>
      <c r="I25015" s="18" t="s">
        <v>12</v>
      </c>
    </row>
    <row r="25016" customFormat="false" ht="11.25" hidden="false" customHeight="true" outlineLevel="0" collapsed="false">
      <c r="A25016" s="11" t="n">
        <v>25037</v>
      </c>
      <c r="B25016" s="12" t="s">
        <v>46947</v>
      </c>
      <c r="C25016" s="13" t="s">
        <v>3492</v>
      </c>
      <c r="D25016" s="13" t="s">
        <v>18548</v>
      </c>
      <c r="E25016" s="14" t="n">
        <v>25013</v>
      </c>
      <c r="F25016" s="15" t="n">
        <f aca="false">IF(MOD(E25016,F$2)=0,F25015+1,F25015)</f>
        <v>209</v>
      </c>
      <c r="G25016" s="16" t="n">
        <f aca="false">VLOOKUP(F25016,Лист3!D$1:E$246,2,)</f>
        <v>44874</v>
      </c>
      <c r="H25016" s="17" t="n">
        <f aca="false">WEEKDAY(G25016,1)</f>
        <v>4</v>
      </c>
      <c r="I25016" s="18" t="s">
        <v>12</v>
      </c>
    </row>
    <row r="25017" customFormat="false" ht="11.25" hidden="false" customHeight="true" outlineLevel="0" collapsed="false">
      <c r="A25017" s="11" t="n">
        <v>25038</v>
      </c>
      <c r="B25017" s="12" t="s">
        <v>46948</v>
      </c>
      <c r="C25017" s="13" t="s">
        <v>3492</v>
      </c>
      <c r="D25017" s="13" t="s">
        <v>18551</v>
      </c>
      <c r="E25017" s="14" t="n">
        <v>25014</v>
      </c>
      <c r="F25017" s="15" t="n">
        <f aca="false">IF(MOD(E25017,F$2)=0,F25016+1,F25016)</f>
        <v>209</v>
      </c>
      <c r="G25017" s="16" t="n">
        <f aca="false">VLOOKUP(F25017,Лист3!D$1:E$246,2,)</f>
        <v>44874</v>
      </c>
      <c r="H25017" s="17" t="n">
        <f aca="false">WEEKDAY(G25017,1)</f>
        <v>4</v>
      </c>
      <c r="I25017" s="18" t="s">
        <v>12</v>
      </c>
    </row>
    <row r="25018" customFormat="false" ht="11.25" hidden="false" customHeight="true" outlineLevel="0" collapsed="false">
      <c r="A25018" s="11" t="n">
        <v>25039</v>
      </c>
      <c r="B25018" s="12" t="s">
        <v>46949</v>
      </c>
      <c r="C25018" s="13" t="s">
        <v>3492</v>
      </c>
      <c r="D25018" s="13" t="s">
        <v>18553</v>
      </c>
      <c r="E25018" s="14" t="n">
        <v>25015</v>
      </c>
      <c r="F25018" s="15" t="n">
        <f aca="false">IF(MOD(E25018,F$2)=0,F25017+1,F25017)</f>
        <v>209</v>
      </c>
      <c r="G25018" s="16" t="n">
        <f aca="false">VLOOKUP(F25018,Лист3!D$1:E$246,2,)</f>
        <v>44874</v>
      </c>
      <c r="H25018" s="17" t="n">
        <f aca="false">WEEKDAY(G25018,1)</f>
        <v>4</v>
      </c>
      <c r="I25018" s="18" t="s">
        <v>12</v>
      </c>
    </row>
    <row r="25019" customFormat="false" ht="11.25" hidden="false" customHeight="true" outlineLevel="0" collapsed="false">
      <c r="A25019" s="11" t="n">
        <v>25040</v>
      </c>
      <c r="B25019" s="12" t="s">
        <v>46950</v>
      </c>
      <c r="C25019" s="13" t="s">
        <v>3492</v>
      </c>
      <c r="D25019" s="13" t="s">
        <v>18555</v>
      </c>
      <c r="E25019" s="14" t="n">
        <v>25016</v>
      </c>
      <c r="F25019" s="15" t="n">
        <f aca="false">IF(MOD(E25019,F$2)=0,F25018+1,F25018)</f>
        <v>209</v>
      </c>
      <c r="G25019" s="16" t="n">
        <f aca="false">VLOOKUP(F25019,Лист3!D$1:E$246,2,)</f>
        <v>44874</v>
      </c>
      <c r="H25019" s="17" t="n">
        <f aca="false">WEEKDAY(G25019,1)</f>
        <v>4</v>
      </c>
      <c r="I25019" s="18" t="s">
        <v>12</v>
      </c>
    </row>
    <row r="25020" customFormat="false" ht="11.25" hidden="false" customHeight="true" outlineLevel="0" collapsed="false">
      <c r="A25020" s="11" t="n">
        <v>25041</v>
      </c>
      <c r="B25020" s="12" t="s">
        <v>46951</v>
      </c>
      <c r="C25020" s="13" t="s">
        <v>3492</v>
      </c>
      <c r="D25020" s="13" t="s">
        <v>18557</v>
      </c>
      <c r="E25020" s="14" t="n">
        <v>25017</v>
      </c>
      <c r="F25020" s="15" t="n">
        <f aca="false">IF(MOD(E25020,F$2)=0,F25019+1,F25019)</f>
        <v>209</v>
      </c>
      <c r="G25020" s="16" t="n">
        <f aca="false">VLOOKUP(F25020,Лист3!D$1:E$246,2,)</f>
        <v>44874</v>
      </c>
      <c r="H25020" s="17" t="n">
        <f aca="false">WEEKDAY(G25020,1)</f>
        <v>4</v>
      </c>
      <c r="I25020" s="18" t="s">
        <v>12</v>
      </c>
    </row>
    <row r="25021" customFormat="false" ht="11.25" hidden="false" customHeight="true" outlineLevel="0" collapsed="false">
      <c r="A25021" s="11" t="n">
        <v>25042</v>
      </c>
      <c r="B25021" s="12" t="s">
        <v>46952</v>
      </c>
      <c r="C25021" s="13" t="s">
        <v>3492</v>
      </c>
      <c r="D25021" s="13" t="s">
        <v>18559</v>
      </c>
      <c r="E25021" s="14" t="n">
        <v>25018</v>
      </c>
      <c r="F25021" s="15" t="n">
        <f aca="false">IF(MOD(E25021,F$2)=0,F25020+1,F25020)</f>
        <v>209</v>
      </c>
      <c r="G25021" s="16" t="n">
        <f aca="false">VLOOKUP(F25021,Лист3!D$1:E$246,2,)</f>
        <v>44874</v>
      </c>
      <c r="H25021" s="17" t="n">
        <f aca="false">WEEKDAY(G25021,1)</f>
        <v>4</v>
      </c>
      <c r="I25021" s="18" t="s">
        <v>12</v>
      </c>
    </row>
    <row r="25022" customFormat="false" ht="11.25" hidden="false" customHeight="true" outlineLevel="0" collapsed="false">
      <c r="A25022" s="11" t="n">
        <v>25043</v>
      </c>
      <c r="B25022" s="12" t="s">
        <v>46953</v>
      </c>
      <c r="C25022" s="13" t="s">
        <v>3492</v>
      </c>
      <c r="D25022" s="13" t="s">
        <v>18561</v>
      </c>
      <c r="E25022" s="14" t="n">
        <v>25019</v>
      </c>
      <c r="F25022" s="15" t="n">
        <f aca="false">IF(MOD(E25022,F$2)=0,F25021+1,F25021)</f>
        <v>209</v>
      </c>
      <c r="G25022" s="16" t="n">
        <f aca="false">VLOOKUP(F25022,Лист3!D$1:E$246,2,)</f>
        <v>44874</v>
      </c>
      <c r="H25022" s="17" t="n">
        <f aca="false">WEEKDAY(G25022,1)</f>
        <v>4</v>
      </c>
      <c r="I25022" s="18" t="s">
        <v>12</v>
      </c>
    </row>
    <row r="25023" customFormat="false" ht="11.25" hidden="false" customHeight="true" outlineLevel="0" collapsed="false">
      <c r="A25023" s="11" t="n">
        <v>25044</v>
      </c>
      <c r="B25023" s="12" t="s">
        <v>46954</v>
      </c>
      <c r="C25023" s="13" t="s">
        <v>3492</v>
      </c>
      <c r="D25023" s="13" t="s">
        <v>18563</v>
      </c>
      <c r="E25023" s="14" t="n">
        <v>25020</v>
      </c>
      <c r="F25023" s="15" t="n">
        <f aca="false">IF(MOD(E25023,F$2)=0,F25022+1,F25022)</f>
        <v>209</v>
      </c>
      <c r="G25023" s="16" t="n">
        <f aca="false">VLOOKUP(F25023,Лист3!D$1:E$246,2,)</f>
        <v>44874</v>
      </c>
      <c r="H25023" s="17" t="n">
        <f aca="false">WEEKDAY(G25023,1)</f>
        <v>4</v>
      </c>
      <c r="I25023" s="18" t="s">
        <v>12</v>
      </c>
    </row>
    <row r="25024" customFormat="false" ht="11.25" hidden="false" customHeight="true" outlineLevel="0" collapsed="false">
      <c r="A25024" s="11" t="n">
        <v>25045</v>
      </c>
      <c r="B25024" s="12" t="s">
        <v>46955</v>
      </c>
      <c r="C25024" s="13" t="s">
        <v>3492</v>
      </c>
      <c r="D25024" s="13" t="s">
        <v>18567</v>
      </c>
      <c r="E25024" s="14" t="n">
        <v>25021</v>
      </c>
      <c r="F25024" s="15" t="n">
        <f aca="false">IF(MOD(E25024,F$2)=0,F25023+1,F25023)</f>
        <v>209</v>
      </c>
      <c r="G25024" s="16" t="n">
        <f aca="false">VLOOKUP(F25024,Лист3!D$1:E$246,2,)</f>
        <v>44874</v>
      </c>
      <c r="H25024" s="17" t="n">
        <f aca="false">WEEKDAY(G25024,1)</f>
        <v>4</v>
      </c>
      <c r="I25024" s="18" t="s">
        <v>12</v>
      </c>
    </row>
    <row r="25025" customFormat="false" ht="11.25" hidden="false" customHeight="true" outlineLevel="0" collapsed="false">
      <c r="A25025" s="11" t="n">
        <v>25046</v>
      </c>
      <c r="B25025" s="12" t="s">
        <v>46956</v>
      </c>
      <c r="C25025" s="13" t="s">
        <v>3492</v>
      </c>
      <c r="D25025" s="13" t="s">
        <v>18571</v>
      </c>
      <c r="E25025" s="14" t="n">
        <v>25022</v>
      </c>
      <c r="F25025" s="15" t="n">
        <f aca="false">IF(MOD(E25025,F$2)=0,F25024+1,F25024)</f>
        <v>209</v>
      </c>
      <c r="G25025" s="16" t="n">
        <f aca="false">VLOOKUP(F25025,Лист3!D$1:E$246,2,)</f>
        <v>44874</v>
      </c>
      <c r="H25025" s="17" t="n">
        <f aca="false">WEEKDAY(G25025,1)</f>
        <v>4</v>
      </c>
      <c r="I25025" s="18" t="s">
        <v>12</v>
      </c>
    </row>
    <row r="25026" customFormat="false" ht="11.25" hidden="false" customHeight="true" outlineLevel="0" collapsed="false">
      <c r="A25026" s="11" t="n">
        <v>25047</v>
      </c>
      <c r="B25026" s="12" t="s">
        <v>46957</v>
      </c>
      <c r="C25026" s="13" t="s">
        <v>3492</v>
      </c>
      <c r="D25026" s="13" t="s">
        <v>18573</v>
      </c>
      <c r="E25026" s="14" t="n">
        <v>25023</v>
      </c>
      <c r="F25026" s="15" t="n">
        <f aca="false">IF(MOD(E25026,F$2)=0,F25025+1,F25025)</f>
        <v>209</v>
      </c>
      <c r="G25026" s="16" t="n">
        <f aca="false">VLOOKUP(F25026,Лист3!D$1:E$246,2,)</f>
        <v>44874</v>
      </c>
      <c r="H25026" s="17" t="n">
        <f aca="false">WEEKDAY(G25026,1)</f>
        <v>4</v>
      </c>
      <c r="I25026" s="18" t="s">
        <v>12</v>
      </c>
    </row>
    <row r="25027" customFormat="false" ht="11.25" hidden="false" customHeight="true" outlineLevel="0" collapsed="false">
      <c r="A25027" s="11" t="n">
        <v>25048</v>
      </c>
      <c r="B25027" s="12" t="s">
        <v>46958</v>
      </c>
      <c r="C25027" s="13" t="s">
        <v>3492</v>
      </c>
      <c r="D25027" s="13" t="s">
        <v>18575</v>
      </c>
      <c r="E25027" s="14" t="n">
        <v>25024</v>
      </c>
      <c r="F25027" s="15" t="n">
        <f aca="false">IF(MOD(E25027,F$2)=0,F25026+1,F25026)</f>
        <v>209</v>
      </c>
      <c r="G25027" s="16" t="n">
        <f aca="false">VLOOKUP(F25027,Лист3!D$1:E$246,2,)</f>
        <v>44874</v>
      </c>
      <c r="H25027" s="17" t="n">
        <f aca="false">WEEKDAY(G25027,1)</f>
        <v>4</v>
      </c>
      <c r="I25027" s="18" t="s">
        <v>12</v>
      </c>
    </row>
    <row r="25028" customFormat="false" ht="11.25" hidden="false" customHeight="true" outlineLevel="0" collapsed="false">
      <c r="A25028" s="11" t="n">
        <v>25049</v>
      </c>
      <c r="B25028" s="12" t="s">
        <v>46959</v>
      </c>
      <c r="C25028" s="13" t="s">
        <v>3492</v>
      </c>
      <c r="D25028" s="13" t="s">
        <v>18575</v>
      </c>
      <c r="E25028" s="14" t="n">
        <v>25025</v>
      </c>
      <c r="F25028" s="15" t="n">
        <f aca="false">IF(MOD(E25028,F$2)=0,F25027+1,F25027)</f>
        <v>209</v>
      </c>
      <c r="G25028" s="16" t="n">
        <f aca="false">VLOOKUP(F25028,Лист3!D$1:E$246,2,)</f>
        <v>44874</v>
      </c>
      <c r="H25028" s="17" t="n">
        <f aca="false">WEEKDAY(G25028,1)</f>
        <v>4</v>
      </c>
      <c r="I25028" s="18" t="s">
        <v>12</v>
      </c>
    </row>
    <row r="25029" customFormat="false" ht="11.25" hidden="false" customHeight="true" outlineLevel="0" collapsed="false">
      <c r="A25029" s="11" t="n">
        <v>25050</v>
      </c>
      <c r="B25029" s="12" t="s">
        <v>46960</v>
      </c>
      <c r="C25029" s="13" t="s">
        <v>3492</v>
      </c>
      <c r="D25029" s="13" t="s">
        <v>18577</v>
      </c>
      <c r="E25029" s="14" t="n">
        <v>25026</v>
      </c>
      <c r="F25029" s="15" t="n">
        <f aca="false">IF(MOD(E25029,F$2)=0,F25028+1,F25028)</f>
        <v>209</v>
      </c>
      <c r="G25029" s="16" t="n">
        <f aca="false">VLOOKUP(F25029,Лист3!D$1:E$246,2,)</f>
        <v>44874</v>
      </c>
      <c r="H25029" s="17" t="n">
        <f aca="false">WEEKDAY(G25029,1)</f>
        <v>4</v>
      </c>
      <c r="I25029" s="18" t="s">
        <v>12</v>
      </c>
    </row>
    <row r="25030" customFormat="false" ht="11.25" hidden="false" customHeight="true" outlineLevel="0" collapsed="false">
      <c r="A25030" s="11" t="n">
        <v>25051</v>
      </c>
      <c r="B25030" s="12" t="s">
        <v>46961</v>
      </c>
      <c r="C25030" s="13" t="s">
        <v>3492</v>
      </c>
      <c r="D25030" s="13" t="s">
        <v>18579</v>
      </c>
      <c r="E25030" s="14" t="n">
        <v>25027</v>
      </c>
      <c r="F25030" s="15" t="n">
        <f aca="false">IF(MOD(E25030,F$2)=0,F25029+1,F25029)</f>
        <v>209</v>
      </c>
      <c r="G25030" s="16" t="n">
        <f aca="false">VLOOKUP(F25030,Лист3!D$1:E$246,2,)</f>
        <v>44874</v>
      </c>
      <c r="H25030" s="17" t="n">
        <f aca="false">WEEKDAY(G25030,1)</f>
        <v>4</v>
      </c>
      <c r="I25030" s="18" t="s">
        <v>12</v>
      </c>
    </row>
    <row r="25031" customFormat="false" ht="11.25" hidden="false" customHeight="true" outlineLevel="0" collapsed="false">
      <c r="A25031" s="11" t="n">
        <v>25052</v>
      </c>
      <c r="B25031" s="12" t="s">
        <v>46962</v>
      </c>
      <c r="C25031" s="13" t="s">
        <v>3492</v>
      </c>
      <c r="D25031" s="13" t="s">
        <v>18581</v>
      </c>
      <c r="E25031" s="14" t="n">
        <v>25028</v>
      </c>
      <c r="F25031" s="15" t="n">
        <f aca="false">IF(MOD(E25031,F$2)=0,F25030+1,F25030)</f>
        <v>209</v>
      </c>
      <c r="G25031" s="16" t="n">
        <f aca="false">VLOOKUP(F25031,Лист3!D$1:E$246,2,)</f>
        <v>44874</v>
      </c>
      <c r="H25031" s="17" t="n">
        <f aca="false">WEEKDAY(G25031,1)</f>
        <v>4</v>
      </c>
      <c r="I25031" s="18" t="s">
        <v>12</v>
      </c>
    </row>
    <row r="25032" customFormat="false" ht="11.25" hidden="false" customHeight="true" outlineLevel="0" collapsed="false">
      <c r="A25032" s="11" t="n">
        <v>25053</v>
      </c>
      <c r="B25032" s="12" t="s">
        <v>46963</v>
      </c>
      <c r="C25032" s="13" t="s">
        <v>3492</v>
      </c>
      <c r="D25032" s="13" t="s">
        <v>18583</v>
      </c>
      <c r="E25032" s="14" t="n">
        <v>25029</v>
      </c>
      <c r="F25032" s="15" t="n">
        <f aca="false">IF(MOD(E25032,F$2)=0,F25031+1,F25031)</f>
        <v>209</v>
      </c>
      <c r="G25032" s="16" t="n">
        <f aca="false">VLOOKUP(F25032,Лист3!D$1:E$246,2,)</f>
        <v>44874</v>
      </c>
      <c r="H25032" s="17" t="n">
        <f aca="false">WEEKDAY(G25032,1)</f>
        <v>4</v>
      </c>
      <c r="I25032" s="18" t="s">
        <v>12</v>
      </c>
    </row>
    <row r="25033" customFormat="false" ht="11.25" hidden="false" customHeight="true" outlineLevel="0" collapsed="false">
      <c r="A25033" s="11" t="n">
        <v>25054</v>
      </c>
      <c r="B25033" s="12" t="s">
        <v>46964</v>
      </c>
      <c r="C25033" s="13" t="s">
        <v>3492</v>
      </c>
      <c r="D25033" s="13" t="s">
        <v>18585</v>
      </c>
      <c r="E25033" s="14" t="n">
        <v>25030</v>
      </c>
      <c r="F25033" s="15" t="n">
        <f aca="false">IF(MOD(E25033,F$2)=0,F25032+1,F25032)</f>
        <v>209</v>
      </c>
      <c r="G25033" s="16" t="n">
        <f aca="false">VLOOKUP(F25033,Лист3!D$1:E$246,2,)</f>
        <v>44874</v>
      </c>
      <c r="H25033" s="17" t="n">
        <f aca="false">WEEKDAY(G25033,1)</f>
        <v>4</v>
      </c>
      <c r="I25033" s="18" t="s">
        <v>12</v>
      </c>
    </row>
    <row r="25034" customFormat="false" ht="11.25" hidden="false" customHeight="true" outlineLevel="0" collapsed="false">
      <c r="A25034" s="11" t="n">
        <v>25055</v>
      </c>
      <c r="B25034" s="12" t="s">
        <v>46965</v>
      </c>
      <c r="C25034" s="13" t="s">
        <v>3492</v>
      </c>
      <c r="D25034" s="13" t="s">
        <v>18587</v>
      </c>
      <c r="E25034" s="14" t="n">
        <v>25031</v>
      </c>
      <c r="F25034" s="15" t="n">
        <f aca="false">IF(MOD(E25034,F$2)=0,F25033+1,F25033)</f>
        <v>209</v>
      </c>
      <c r="G25034" s="16" t="n">
        <f aca="false">VLOOKUP(F25034,Лист3!D$1:E$246,2,)</f>
        <v>44874</v>
      </c>
      <c r="H25034" s="17" t="n">
        <f aca="false">WEEKDAY(G25034,1)</f>
        <v>4</v>
      </c>
      <c r="I25034" s="18" t="s">
        <v>12</v>
      </c>
    </row>
    <row r="25035" customFormat="false" ht="11.25" hidden="false" customHeight="true" outlineLevel="0" collapsed="false">
      <c r="A25035" s="11" t="n">
        <v>25056</v>
      </c>
      <c r="B25035" s="12" t="s">
        <v>46966</v>
      </c>
      <c r="C25035" s="13" t="s">
        <v>3492</v>
      </c>
      <c r="D25035" s="13" t="s">
        <v>18589</v>
      </c>
      <c r="E25035" s="14" t="n">
        <v>25032</v>
      </c>
      <c r="F25035" s="15" t="n">
        <f aca="false">IF(MOD(E25035,F$2)=0,F25034+1,F25034)</f>
        <v>209</v>
      </c>
      <c r="G25035" s="16" t="n">
        <f aca="false">VLOOKUP(F25035,Лист3!D$1:E$246,2,)</f>
        <v>44874</v>
      </c>
      <c r="H25035" s="17" t="n">
        <f aca="false">WEEKDAY(G25035,1)</f>
        <v>4</v>
      </c>
      <c r="I25035" s="18" t="s">
        <v>12</v>
      </c>
    </row>
    <row r="25036" customFormat="false" ht="11.25" hidden="false" customHeight="true" outlineLevel="0" collapsed="false">
      <c r="A25036" s="11" t="n">
        <v>25057</v>
      </c>
      <c r="B25036" s="12" t="s">
        <v>46967</v>
      </c>
      <c r="C25036" s="13" t="s">
        <v>3492</v>
      </c>
      <c r="D25036" s="13" t="s">
        <v>18591</v>
      </c>
      <c r="E25036" s="14" t="n">
        <v>25033</v>
      </c>
      <c r="F25036" s="15" t="n">
        <f aca="false">IF(MOD(E25036,F$2)=0,F25035+1,F25035)</f>
        <v>209</v>
      </c>
      <c r="G25036" s="16" t="n">
        <f aca="false">VLOOKUP(F25036,Лист3!D$1:E$246,2,)</f>
        <v>44874</v>
      </c>
      <c r="H25036" s="17" t="n">
        <f aca="false">WEEKDAY(G25036,1)</f>
        <v>4</v>
      </c>
      <c r="I25036" s="18" t="s">
        <v>12</v>
      </c>
    </row>
    <row r="25037" customFormat="false" ht="11.25" hidden="false" customHeight="true" outlineLevel="0" collapsed="false">
      <c r="A25037" s="11" t="n">
        <v>25058</v>
      </c>
      <c r="B25037" s="12" t="s">
        <v>46968</v>
      </c>
      <c r="C25037" s="13" t="s">
        <v>3492</v>
      </c>
      <c r="D25037" s="13" t="s">
        <v>18591</v>
      </c>
      <c r="E25037" s="14" t="n">
        <v>25034</v>
      </c>
      <c r="F25037" s="15" t="n">
        <f aca="false">IF(MOD(E25037,F$2)=0,F25036+1,F25036)</f>
        <v>209</v>
      </c>
      <c r="G25037" s="16" t="n">
        <f aca="false">VLOOKUP(F25037,Лист3!D$1:E$246,2,)</f>
        <v>44874</v>
      </c>
      <c r="H25037" s="17" t="n">
        <f aca="false">WEEKDAY(G25037,1)</f>
        <v>4</v>
      </c>
      <c r="I25037" s="18" t="s">
        <v>12</v>
      </c>
    </row>
    <row r="25038" customFormat="false" ht="11.25" hidden="false" customHeight="true" outlineLevel="0" collapsed="false">
      <c r="A25038" s="11" t="n">
        <v>25059</v>
      </c>
      <c r="B25038" s="12" t="s">
        <v>46969</v>
      </c>
      <c r="C25038" s="13" t="s">
        <v>3492</v>
      </c>
      <c r="D25038" s="13" t="s">
        <v>18593</v>
      </c>
      <c r="E25038" s="14" t="n">
        <v>25035</v>
      </c>
      <c r="F25038" s="15" t="n">
        <f aca="false">IF(MOD(E25038,F$2)=0,F25037+1,F25037)</f>
        <v>209</v>
      </c>
      <c r="G25038" s="16" t="n">
        <f aca="false">VLOOKUP(F25038,Лист3!D$1:E$246,2,)</f>
        <v>44874</v>
      </c>
      <c r="H25038" s="17" t="n">
        <f aca="false">WEEKDAY(G25038,1)</f>
        <v>4</v>
      </c>
      <c r="I25038" s="18" t="s">
        <v>12</v>
      </c>
    </row>
    <row r="25039" customFormat="false" ht="11.25" hidden="false" customHeight="true" outlineLevel="0" collapsed="false">
      <c r="A25039" s="11" t="n">
        <v>25060</v>
      </c>
      <c r="B25039" s="12" t="s">
        <v>46970</v>
      </c>
      <c r="C25039" s="13" t="s">
        <v>3492</v>
      </c>
      <c r="D25039" s="13" t="s">
        <v>46971</v>
      </c>
      <c r="E25039" s="14" t="n">
        <v>25036</v>
      </c>
      <c r="F25039" s="15" t="n">
        <f aca="false">IF(MOD(E25039,F$2)=0,F25038+1,F25038)</f>
        <v>209</v>
      </c>
      <c r="G25039" s="16" t="n">
        <f aca="false">VLOOKUP(F25039,Лист3!D$1:E$246,2,)</f>
        <v>44874</v>
      </c>
      <c r="H25039" s="17" t="n">
        <f aca="false">WEEKDAY(G25039,1)</f>
        <v>4</v>
      </c>
      <c r="I25039" s="18" t="s">
        <v>12</v>
      </c>
    </row>
    <row r="25040" customFormat="false" ht="11.25" hidden="false" customHeight="true" outlineLevel="0" collapsed="false">
      <c r="A25040" s="11" t="n">
        <v>25061</v>
      </c>
      <c r="B25040" s="12" t="s">
        <v>46972</v>
      </c>
      <c r="C25040" s="13" t="s">
        <v>3492</v>
      </c>
      <c r="D25040" s="13" t="s">
        <v>46973</v>
      </c>
      <c r="E25040" s="14" t="n">
        <v>25037</v>
      </c>
      <c r="F25040" s="15" t="n">
        <f aca="false">IF(MOD(E25040,F$2)=0,F25039+1,F25039)</f>
        <v>209</v>
      </c>
      <c r="G25040" s="16" t="n">
        <f aca="false">VLOOKUP(F25040,Лист3!D$1:E$246,2,)</f>
        <v>44874</v>
      </c>
      <c r="H25040" s="17" t="n">
        <f aca="false">WEEKDAY(G25040,1)</f>
        <v>4</v>
      </c>
      <c r="I25040" s="18" t="s">
        <v>12</v>
      </c>
    </row>
    <row r="25041" customFormat="false" ht="11.25" hidden="false" customHeight="true" outlineLevel="0" collapsed="false">
      <c r="A25041" s="11" t="n">
        <v>25062</v>
      </c>
      <c r="B25041" s="12" t="s">
        <v>46974</v>
      </c>
      <c r="C25041" s="13" t="s">
        <v>3492</v>
      </c>
      <c r="D25041" s="13" t="s">
        <v>46975</v>
      </c>
      <c r="E25041" s="14" t="n">
        <v>25038</v>
      </c>
      <c r="F25041" s="15" t="n">
        <f aca="false">IF(MOD(E25041,F$2)=0,F25040+1,F25040)</f>
        <v>209</v>
      </c>
      <c r="G25041" s="16" t="n">
        <f aca="false">VLOOKUP(F25041,Лист3!D$1:E$246,2,)</f>
        <v>44874</v>
      </c>
      <c r="H25041" s="17" t="n">
        <f aca="false">WEEKDAY(G25041,1)</f>
        <v>4</v>
      </c>
      <c r="I25041" s="18" t="s">
        <v>12</v>
      </c>
    </row>
    <row r="25042" customFormat="false" ht="11.25" hidden="false" customHeight="true" outlineLevel="0" collapsed="false">
      <c r="A25042" s="11" t="n">
        <v>25063</v>
      </c>
      <c r="B25042" s="12" t="s">
        <v>46976</v>
      </c>
      <c r="C25042" s="13" t="s">
        <v>3492</v>
      </c>
      <c r="D25042" s="13" t="s">
        <v>46977</v>
      </c>
      <c r="E25042" s="14" t="n">
        <v>25039</v>
      </c>
      <c r="F25042" s="15" t="n">
        <f aca="false">IF(MOD(E25042,F$2)=0,F25041+1,F25041)</f>
        <v>209</v>
      </c>
      <c r="G25042" s="16" t="n">
        <f aca="false">VLOOKUP(F25042,Лист3!D$1:E$246,2,)</f>
        <v>44874</v>
      </c>
      <c r="H25042" s="17" t="n">
        <f aca="false">WEEKDAY(G25042,1)</f>
        <v>4</v>
      </c>
      <c r="I25042" s="18" t="s">
        <v>12</v>
      </c>
    </row>
    <row r="25043" customFormat="false" ht="11.25" hidden="false" customHeight="true" outlineLevel="0" collapsed="false">
      <c r="A25043" s="11" t="n">
        <v>25064</v>
      </c>
      <c r="B25043" s="12" t="s">
        <v>46978</v>
      </c>
      <c r="C25043" s="13" t="s">
        <v>3492</v>
      </c>
      <c r="D25043" s="13" t="s">
        <v>46979</v>
      </c>
      <c r="E25043" s="14" t="n">
        <v>25040</v>
      </c>
      <c r="F25043" s="15" t="n">
        <f aca="false">IF(MOD(E25043,F$2)=0,F25042+1,F25042)</f>
        <v>209</v>
      </c>
      <c r="G25043" s="16" t="n">
        <f aca="false">VLOOKUP(F25043,Лист3!D$1:E$246,2,)</f>
        <v>44874</v>
      </c>
      <c r="H25043" s="17" t="n">
        <f aca="false">WEEKDAY(G25043,1)</f>
        <v>4</v>
      </c>
      <c r="I25043" s="18" t="s">
        <v>12</v>
      </c>
    </row>
    <row r="25044" customFormat="false" ht="11.25" hidden="false" customHeight="true" outlineLevel="0" collapsed="false">
      <c r="A25044" s="11" t="n">
        <v>25065</v>
      </c>
      <c r="B25044" s="12" t="s">
        <v>46980</v>
      </c>
      <c r="C25044" s="13" t="s">
        <v>3492</v>
      </c>
      <c r="D25044" s="13" t="s">
        <v>46981</v>
      </c>
      <c r="E25044" s="14" t="n">
        <v>25041</v>
      </c>
      <c r="F25044" s="15" t="n">
        <f aca="false">IF(MOD(E25044,F$2)=0,F25043+1,F25043)</f>
        <v>209</v>
      </c>
      <c r="G25044" s="16" t="n">
        <f aca="false">VLOOKUP(F25044,Лист3!D$1:E$246,2,)</f>
        <v>44874</v>
      </c>
      <c r="H25044" s="17" t="n">
        <f aca="false">WEEKDAY(G25044,1)</f>
        <v>4</v>
      </c>
      <c r="I25044" s="18" t="s">
        <v>12</v>
      </c>
    </row>
    <row r="25045" customFormat="false" ht="11.25" hidden="false" customHeight="true" outlineLevel="0" collapsed="false">
      <c r="A25045" s="11" t="n">
        <v>25066</v>
      </c>
      <c r="B25045" s="12" t="s">
        <v>46982</v>
      </c>
      <c r="C25045" s="13" t="s">
        <v>3492</v>
      </c>
      <c r="D25045" s="13" t="s">
        <v>46983</v>
      </c>
      <c r="E25045" s="14" t="n">
        <v>25042</v>
      </c>
      <c r="F25045" s="15" t="n">
        <f aca="false">IF(MOD(E25045,F$2)=0,F25044+1,F25044)</f>
        <v>209</v>
      </c>
      <c r="G25045" s="16" t="n">
        <f aca="false">VLOOKUP(F25045,Лист3!D$1:E$246,2,)</f>
        <v>44874</v>
      </c>
      <c r="H25045" s="17" t="n">
        <f aca="false">WEEKDAY(G25045,1)</f>
        <v>4</v>
      </c>
      <c r="I25045" s="18" t="s">
        <v>12</v>
      </c>
    </row>
    <row r="25046" customFormat="false" ht="11.25" hidden="false" customHeight="true" outlineLevel="0" collapsed="false">
      <c r="A25046" s="11" t="n">
        <v>25067</v>
      </c>
      <c r="B25046" s="12" t="s">
        <v>46984</v>
      </c>
      <c r="C25046" s="13" t="s">
        <v>3492</v>
      </c>
      <c r="D25046" s="13" t="s">
        <v>46985</v>
      </c>
      <c r="E25046" s="14" t="n">
        <v>25043</v>
      </c>
      <c r="F25046" s="15" t="n">
        <f aca="false">IF(MOD(E25046,F$2)=0,F25045+1,F25045)</f>
        <v>209</v>
      </c>
      <c r="G25046" s="16" t="n">
        <f aca="false">VLOOKUP(F25046,Лист3!D$1:E$246,2,)</f>
        <v>44874</v>
      </c>
      <c r="H25046" s="17" t="n">
        <f aca="false">WEEKDAY(G25046,1)</f>
        <v>4</v>
      </c>
      <c r="I25046" s="18" t="s">
        <v>12</v>
      </c>
    </row>
    <row r="25047" customFormat="false" ht="11.25" hidden="false" customHeight="true" outlineLevel="0" collapsed="false">
      <c r="A25047" s="11" t="n">
        <v>25068</v>
      </c>
      <c r="B25047" s="12" t="s">
        <v>46986</v>
      </c>
      <c r="C25047" s="13" t="s">
        <v>3492</v>
      </c>
      <c r="D25047" s="13" t="s">
        <v>46987</v>
      </c>
      <c r="E25047" s="14" t="n">
        <v>25044</v>
      </c>
      <c r="F25047" s="15" t="n">
        <f aca="false">IF(MOD(E25047,F$2)=0,F25046+1,F25046)</f>
        <v>209</v>
      </c>
      <c r="G25047" s="16" t="n">
        <f aca="false">VLOOKUP(F25047,Лист3!D$1:E$246,2,)</f>
        <v>44874</v>
      </c>
      <c r="H25047" s="17" t="n">
        <f aca="false">WEEKDAY(G25047,1)</f>
        <v>4</v>
      </c>
      <c r="I25047" s="18" t="s">
        <v>12</v>
      </c>
    </row>
    <row r="25048" customFormat="false" ht="11.25" hidden="false" customHeight="true" outlineLevel="0" collapsed="false">
      <c r="A25048" s="11" t="n">
        <v>25069</v>
      </c>
      <c r="B25048" s="12" t="s">
        <v>46988</v>
      </c>
      <c r="C25048" s="13" t="s">
        <v>3492</v>
      </c>
      <c r="D25048" s="13" t="s">
        <v>46989</v>
      </c>
      <c r="E25048" s="14" t="n">
        <v>25045</v>
      </c>
      <c r="F25048" s="15" t="n">
        <f aca="false">IF(MOD(E25048,F$2)=0,F25047+1,F25047)</f>
        <v>209</v>
      </c>
      <c r="G25048" s="16" t="n">
        <f aca="false">VLOOKUP(F25048,Лист3!D$1:E$246,2,)</f>
        <v>44874</v>
      </c>
      <c r="H25048" s="17" t="n">
        <f aca="false">WEEKDAY(G25048,1)</f>
        <v>4</v>
      </c>
      <c r="I25048" s="18" t="s">
        <v>12</v>
      </c>
    </row>
    <row r="25049" customFormat="false" ht="11.25" hidden="false" customHeight="true" outlineLevel="0" collapsed="false">
      <c r="A25049" s="11" t="n">
        <v>25070</v>
      </c>
      <c r="B25049" s="12" t="s">
        <v>46990</v>
      </c>
      <c r="C25049" s="13" t="s">
        <v>3492</v>
      </c>
      <c r="D25049" s="13" t="s">
        <v>46991</v>
      </c>
      <c r="E25049" s="14" t="n">
        <v>25046</v>
      </c>
      <c r="F25049" s="15" t="n">
        <f aca="false">IF(MOD(E25049,F$2)=0,F25048+1,F25048)</f>
        <v>209</v>
      </c>
      <c r="G25049" s="16" t="n">
        <f aca="false">VLOOKUP(F25049,Лист3!D$1:E$246,2,)</f>
        <v>44874</v>
      </c>
      <c r="H25049" s="17" t="n">
        <f aca="false">WEEKDAY(G25049,1)</f>
        <v>4</v>
      </c>
      <c r="I25049" s="18" t="s">
        <v>12</v>
      </c>
    </row>
    <row r="25050" customFormat="false" ht="11.25" hidden="false" customHeight="true" outlineLevel="0" collapsed="false">
      <c r="A25050" s="11" t="n">
        <v>25071</v>
      </c>
      <c r="B25050" s="12" t="s">
        <v>46992</v>
      </c>
      <c r="C25050" s="13" t="s">
        <v>3492</v>
      </c>
      <c r="D25050" s="13" t="s">
        <v>46993</v>
      </c>
      <c r="E25050" s="14" t="n">
        <v>25047</v>
      </c>
      <c r="F25050" s="15" t="n">
        <f aca="false">IF(MOD(E25050,F$2)=0,F25049+1,F25049)</f>
        <v>209</v>
      </c>
      <c r="G25050" s="16" t="n">
        <f aca="false">VLOOKUP(F25050,Лист3!D$1:E$246,2,)</f>
        <v>44874</v>
      </c>
      <c r="H25050" s="17" t="n">
        <f aca="false">WEEKDAY(G25050,1)</f>
        <v>4</v>
      </c>
      <c r="I25050" s="18" t="s">
        <v>12</v>
      </c>
    </row>
    <row r="25051" customFormat="false" ht="11.25" hidden="false" customHeight="true" outlineLevel="0" collapsed="false">
      <c r="A25051" s="11" t="n">
        <v>25072</v>
      </c>
      <c r="B25051" s="12" t="s">
        <v>46994</v>
      </c>
      <c r="C25051" s="13" t="s">
        <v>3492</v>
      </c>
      <c r="D25051" s="13" t="s">
        <v>46995</v>
      </c>
      <c r="E25051" s="14" t="n">
        <v>25048</v>
      </c>
      <c r="F25051" s="15" t="n">
        <f aca="false">IF(MOD(E25051,F$2)=0,F25050+1,F25050)</f>
        <v>209</v>
      </c>
      <c r="G25051" s="16" t="n">
        <f aca="false">VLOOKUP(F25051,Лист3!D$1:E$246,2,)</f>
        <v>44874</v>
      </c>
      <c r="H25051" s="17" t="n">
        <f aca="false">WEEKDAY(G25051,1)</f>
        <v>4</v>
      </c>
      <c r="I25051" s="18" t="s">
        <v>12</v>
      </c>
    </row>
    <row r="25052" customFormat="false" ht="11.25" hidden="false" customHeight="true" outlineLevel="0" collapsed="false">
      <c r="A25052" s="11" t="n">
        <v>25073</v>
      </c>
      <c r="B25052" s="12" t="s">
        <v>46996</v>
      </c>
      <c r="C25052" s="13" t="s">
        <v>3492</v>
      </c>
      <c r="D25052" s="13" t="s">
        <v>46997</v>
      </c>
      <c r="E25052" s="14" t="n">
        <v>25049</v>
      </c>
      <c r="F25052" s="15" t="n">
        <f aca="false">IF(MOD(E25052,F$2)=0,F25051+1,F25051)</f>
        <v>209</v>
      </c>
      <c r="G25052" s="16" t="n">
        <f aca="false">VLOOKUP(F25052,Лист3!D$1:E$246,2,)</f>
        <v>44874</v>
      </c>
      <c r="H25052" s="17" t="n">
        <f aca="false">WEEKDAY(G25052,1)</f>
        <v>4</v>
      </c>
      <c r="I25052" s="18" t="s">
        <v>12</v>
      </c>
    </row>
    <row r="25053" customFormat="false" ht="11.25" hidden="false" customHeight="true" outlineLevel="0" collapsed="false">
      <c r="A25053" s="11" t="n">
        <v>25074</v>
      </c>
      <c r="B25053" s="12" t="s">
        <v>46998</v>
      </c>
      <c r="C25053" s="13" t="s">
        <v>3492</v>
      </c>
      <c r="D25053" s="13" t="s">
        <v>46999</v>
      </c>
      <c r="E25053" s="14" t="n">
        <v>25050</v>
      </c>
      <c r="F25053" s="15" t="n">
        <f aca="false">IF(MOD(E25053,F$2)=0,F25052+1,F25052)</f>
        <v>209</v>
      </c>
      <c r="G25053" s="16" t="n">
        <f aca="false">VLOOKUP(F25053,Лист3!D$1:E$246,2,)</f>
        <v>44874</v>
      </c>
      <c r="H25053" s="17" t="n">
        <f aca="false">WEEKDAY(G25053,1)</f>
        <v>4</v>
      </c>
      <c r="I25053" s="18" t="s">
        <v>12</v>
      </c>
    </row>
    <row r="25054" customFormat="false" ht="11.25" hidden="false" customHeight="true" outlineLevel="0" collapsed="false">
      <c r="A25054" s="11" t="n">
        <v>25075</v>
      </c>
      <c r="B25054" s="12" t="s">
        <v>47000</v>
      </c>
      <c r="C25054" s="13" t="s">
        <v>3492</v>
      </c>
      <c r="D25054" s="13" t="s">
        <v>47001</v>
      </c>
      <c r="E25054" s="14" t="n">
        <v>25051</v>
      </c>
      <c r="F25054" s="15" t="n">
        <f aca="false">IF(MOD(E25054,F$2)=0,F25053+1,F25053)</f>
        <v>209</v>
      </c>
      <c r="G25054" s="16" t="n">
        <f aca="false">VLOOKUP(F25054,Лист3!D$1:E$246,2,)</f>
        <v>44874</v>
      </c>
      <c r="H25054" s="17" t="n">
        <f aca="false">WEEKDAY(G25054,1)</f>
        <v>4</v>
      </c>
      <c r="I25054" s="18" t="s">
        <v>12</v>
      </c>
    </row>
    <row r="25055" customFormat="false" ht="11.25" hidden="false" customHeight="true" outlineLevel="0" collapsed="false">
      <c r="A25055" s="11" t="n">
        <v>25076</v>
      </c>
      <c r="B25055" s="12" t="s">
        <v>47002</v>
      </c>
      <c r="C25055" s="13" t="s">
        <v>3492</v>
      </c>
      <c r="D25055" s="13" t="s">
        <v>47003</v>
      </c>
      <c r="E25055" s="14" t="n">
        <v>25052</v>
      </c>
      <c r="F25055" s="15" t="n">
        <f aca="false">IF(MOD(E25055,F$2)=0,F25054+1,F25054)</f>
        <v>209</v>
      </c>
      <c r="G25055" s="16" t="n">
        <f aca="false">VLOOKUP(F25055,Лист3!D$1:E$246,2,)</f>
        <v>44874</v>
      </c>
      <c r="H25055" s="17" t="n">
        <f aca="false">WEEKDAY(G25055,1)</f>
        <v>4</v>
      </c>
      <c r="I25055" s="18" t="s">
        <v>12</v>
      </c>
    </row>
    <row r="25056" customFormat="false" ht="11.25" hidden="false" customHeight="true" outlineLevel="0" collapsed="false">
      <c r="A25056" s="11" t="n">
        <v>25077</v>
      </c>
      <c r="B25056" s="12" t="s">
        <v>47004</v>
      </c>
      <c r="C25056" s="13" t="s">
        <v>3492</v>
      </c>
      <c r="D25056" s="13" t="s">
        <v>47005</v>
      </c>
      <c r="E25056" s="14" t="n">
        <v>25053</v>
      </c>
      <c r="F25056" s="15" t="n">
        <f aca="false">IF(MOD(E25056,F$2)=0,F25055+1,F25055)</f>
        <v>209</v>
      </c>
      <c r="G25056" s="16" t="n">
        <f aca="false">VLOOKUP(F25056,Лист3!D$1:E$246,2,)</f>
        <v>44874</v>
      </c>
      <c r="H25056" s="17" t="n">
        <f aca="false">WEEKDAY(G25056,1)</f>
        <v>4</v>
      </c>
      <c r="I25056" s="18" t="s">
        <v>12</v>
      </c>
    </row>
    <row r="25057" customFormat="false" ht="11.25" hidden="false" customHeight="true" outlineLevel="0" collapsed="false">
      <c r="A25057" s="11" t="n">
        <v>25078</v>
      </c>
      <c r="B25057" s="12" t="s">
        <v>47006</v>
      </c>
      <c r="C25057" s="13" t="s">
        <v>3492</v>
      </c>
      <c r="D25057" s="13" t="s">
        <v>47007</v>
      </c>
      <c r="E25057" s="14" t="n">
        <v>25054</v>
      </c>
      <c r="F25057" s="15" t="n">
        <f aca="false">IF(MOD(E25057,F$2)=0,F25056+1,F25056)</f>
        <v>209</v>
      </c>
      <c r="G25057" s="16" t="n">
        <f aca="false">VLOOKUP(F25057,Лист3!D$1:E$246,2,)</f>
        <v>44874</v>
      </c>
      <c r="H25057" s="17" t="n">
        <f aca="false">WEEKDAY(G25057,1)</f>
        <v>4</v>
      </c>
      <c r="I25057" s="18" t="s">
        <v>12</v>
      </c>
    </row>
    <row r="25058" customFormat="false" ht="11.25" hidden="false" customHeight="true" outlineLevel="0" collapsed="false">
      <c r="A25058" s="11" t="n">
        <v>25079</v>
      </c>
      <c r="B25058" s="12" t="s">
        <v>47008</v>
      </c>
      <c r="C25058" s="13" t="s">
        <v>3492</v>
      </c>
      <c r="D25058" s="13" t="s">
        <v>47009</v>
      </c>
      <c r="E25058" s="14" t="n">
        <v>25055</v>
      </c>
      <c r="F25058" s="15" t="n">
        <f aca="false">IF(MOD(E25058,F$2)=0,F25057+1,F25057)</f>
        <v>209</v>
      </c>
      <c r="G25058" s="16" t="n">
        <f aca="false">VLOOKUP(F25058,Лист3!D$1:E$246,2,)</f>
        <v>44874</v>
      </c>
      <c r="H25058" s="17" t="n">
        <f aca="false">WEEKDAY(G25058,1)</f>
        <v>4</v>
      </c>
      <c r="I25058" s="18" t="s">
        <v>12</v>
      </c>
    </row>
    <row r="25059" customFormat="false" ht="11.25" hidden="false" customHeight="true" outlineLevel="0" collapsed="false">
      <c r="A25059" s="11" t="n">
        <v>25080</v>
      </c>
      <c r="B25059" s="12" t="s">
        <v>47010</v>
      </c>
      <c r="C25059" s="13" t="s">
        <v>3492</v>
      </c>
      <c r="D25059" s="13" t="s">
        <v>47011</v>
      </c>
      <c r="E25059" s="14" t="n">
        <v>25056</v>
      </c>
      <c r="F25059" s="15" t="n">
        <f aca="false">IF(MOD(E25059,F$2)=0,F25058+1,F25058)</f>
        <v>209</v>
      </c>
      <c r="G25059" s="16" t="n">
        <f aca="false">VLOOKUP(F25059,Лист3!D$1:E$246,2,)</f>
        <v>44874</v>
      </c>
      <c r="H25059" s="17" t="n">
        <f aca="false">WEEKDAY(G25059,1)</f>
        <v>4</v>
      </c>
      <c r="I25059" s="18" t="s">
        <v>12</v>
      </c>
    </row>
    <row r="25060" customFormat="false" ht="11.25" hidden="false" customHeight="true" outlineLevel="0" collapsed="false">
      <c r="A25060" s="11" t="n">
        <v>25081</v>
      </c>
      <c r="B25060" s="12" t="s">
        <v>47012</v>
      </c>
      <c r="C25060" s="13" t="s">
        <v>3492</v>
      </c>
      <c r="D25060" s="13" t="s">
        <v>47013</v>
      </c>
      <c r="E25060" s="14" t="n">
        <v>25057</v>
      </c>
      <c r="F25060" s="15" t="n">
        <f aca="false">IF(MOD(E25060,F$2)=0,F25059+1,F25059)</f>
        <v>209</v>
      </c>
      <c r="G25060" s="16" t="n">
        <f aca="false">VLOOKUP(F25060,Лист3!D$1:E$246,2,)</f>
        <v>44874</v>
      </c>
      <c r="H25060" s="17" t="n">
        <f aca="false">WEEKDAY(G25060,1)</f>
        <v>4</v>
      </c>
      <c r="I25060" s="18" t="s">
        <v>12</v>
      </c>
    </row>
    <row r="25061" customFormat="false" ht="11.25" hidden="false" customHeight="true" outlineLevel="0" collapsed="false">
      <c r="A25061" s="11" t="n">
        <v>25082</v>
      </c>
      <c r="B25061" s="12" t="s">
        <v>47014</v>
      </c>
      <c r="C25061" s="13" t="s">
        <v>3492</v>
      </c>
      <c r="D25061" s="13" t="s">
        <v>47015</v>
      </c>
      <c r="E25061" s="14" t="n">
        <v>25058</v>
      </c>
      <c r="F25061" s="15" t="n">
        <f aca="false">IF(MOD(E25061,F$2)=0,F25060+1,F25060)</f>
        <v>209</v>
      </c>
      <c r="G25061" s="16" t="n">
        <f aca="false">VLOOKUP(F25061,Лист3!D$1:E$246,2,)</f>
        <v>44874</v>
      </c>
      <c r="H25061" s="17" t="n">
        <f aca="false">WEEKDAY(G25061,1)</f>
        <v>4</v>
      </c>
      <c r="I25061" s="18" t="s">
        <v>12</v>
      </c>
    </row>
    <row r="25062" customFormat="false" ht="11.25" hidden="false" customHeight="true" outlineLevel="0" collapsed="false">
      <c r="A25062" s="11" t="n">
        <v>25083</v>
      </c>
      <c r="B25062" s="12" t="s">
        <v>47016</v>
      </c>
      <c r="C25062" s="13" t="s">
        <v>3492</v>
      </c>
      <c r="D25062" s="13" t="s">
        <v>47017</v>
      </c>
      <c r="E25062" s="14" t="n">
        <v>25059</v>
      </c>
      <c r="F25062" s="15" t="n">
        <f aca="false">IF(MOD(E25062,F$2)=0,F25061+1,F25061)</f>
        <v>209</v>
      </c>
      <c r="G25062" s="16" t="n">
        <f aca="false">VLOOKUP(F25062,Лист3!D$1:E$246,2,)</f>
        <v>44874</v>
      </c>
      <c r="H25062" s="17" t="n">
        <f aca="false">WEEKDAY(G25062,1)</f>
        <v>4</v>
      </c>
      <c r="I25062" s="18" t="s">
        <v>12</v>
      </c>
    </row>
    <row r="25063" customFormat="false" ht="11.25" hidden="false" customHeight="true" outlineLevel="0" collapsed="false">
      <c r="A25063" s="11" t="n">
        <v>25084</v>
      </c>
      <c r="B25063" s="12" t="s">
        <v>47018</v>
      </c>
      <c r="C25063" s="13" t="s">
        <v>3492</v>
      </c>
      <c r="D25063" s="13" t="s">
        <v>47019</v>
      </c>
      <c r="E25063" s="14" t="n">
        <v>25060</v>
      </c>
      <c r="F25063" s="15" t="n">
        <f aca="false">IF(MOD(E25063,F$2)=0,F25062+1,F25062)</f>
        <v>209</v>
      </c>
      <c r="G25063" s="16" t="n">
        <f aca="false">VLOOKUP(F25063,Лист3!D$1:E$246,2,)</f>
        <v>44874</v>
      </c>
      <c r="H25063" s="17" t="n">
        <f aca="false">WEEKDAY(G25063,1)</f>
        <v>4</v>
      </c>
      <c r="I25063" s="18" t="s">
        <v>12</v>
      </c>
    </row>
    <row r="25064" customFormat="false" ht="11.25" hidden="false" customHeight="true" outlineLevel="0" collapsed="false">
      <c r="A25064" s="11" t="n">
        <v>25085</v>
      </c>
      <c r="B25064" s="12" t="s">
        <v>47020</v>
      </c>
      <c r="C25064" s="13" t="s">
        <v>3492</v>
      </c>
      <c r="D25064" s="13" t="s">
        <v>47021</v>
      </c>
      <c r="E25064" s="14" t="n">
        <v>25061</v>
      </c>
      <c r="F25064" s="15" t="n">
        <f aca="false">IF(MOD(E25064,F$2)=0,F25063+1,F25063)</f>
        <v>209</v>
      </c>
      <c r="G25064" s="16" t="n">
        <f aca="false">VLOOKUP(F25064,Лист3!D$1:E$246,2,)</f>
        <v>44874</v>
      </c>
      <c r="H25064" s="17" t="n">
        <f aca="false">WEEKDAY(G25064,1)</f>
        <v>4</v>
      </c>
      <c r="I25064" s="18" t="s">
        <v>12</v>
      </c>
    </row>
    <row r="25065" customFormat="false" ht="11.25" hidden="false" customHeight="true" outlineLevel="0" collapsed="false">
      <c r="A25065" s="11" t="n">
        <v>25086</v>
      </c>
      <c r="B25065" s="12" t="s">
        <v>47022</v>
      </c>
      <c r="C25065" s="13" t="s">
        <v>3492</v>
      </c>
      <c r="D25065" s="13" t="s">
        <v>47023</v>
      </c>
      <c r="E25065" s="14" t="n">
        <v>25062</v>
      </c>
      <c r="F25065" s="15" t="n">
        <f aca="false">IF(MOD(E25065,F$2)=0,F25064+1,F25064)</f>
        <v>209</v>
      </c>
      <c r="G25065" s="16" t="n">
        <f aca="false">VLOOKUP(F25065,Лист3!D$1:E$246,2,)</f>
        <v>44874</v>
      </c>
      <c r="H25065" s="17" t="n">
        <f aca="false">WEEKDAY(G25065,1)</f>
        <v>4</v>
      </c>
      <c r="I25065" s="18" t="s">
        <v>12</v>
      </c>
    </row>
    <row r="25066" customFormat="false" ht="11.25" hidden="false" customHeight="true" outlineLevel="0" collapsed="false">
      <c r="A25066" s="11" t="n">
        <v>25087</v>
      </c>
      <c r="B25066" s="12" t="s">
        <v>47024</v>
      </c>
      <c r="C25066" s="13" t="s">
        <v>3725</v>
      </c>
      <c r="D25066" s="13" t="s">
        <v>22533</v>
      </c>
      <c r="E25066" s="14" t="n">
        <v>25063</v>
      </c>
      <c r="F25066" s="15" t="n">
        <f aca="false">IF(MOD(E25066,F$2)=0,F25065+1,F25065)</f>
        <v>209</v>
      </c>
      <c r="G25066" s="16" t="n">
        <f aca="false">VLOOKUP(F25066,Лист3!D$1:E$246,2,)</f>
        <v>44874</v>
      </c>
      <c r="H25066" s="17" t="n">
        <f aca="false">WEEKDAY(G25066,1)</f>
        <v>4</v>
      </c>
      <c r="I25066" s="18" t="s">
        <v>12</v>
      </c>
    </row>
    <row r="25067" customFormat="false" ht="11.25" hidden="false" customHeight="true" outlineLevel="0" collapsed="false">
      <c r="A25067" s="11" t="n">
        <v>25088</v>
      </c>
      <c r="B25067" s="12" t="s">
        <v>47025</v>
      </c>
      <c r="C25067" s="13" t="s">
        <v>3725</v>
      </c>
      <c r="D25067" s="13" t="s">
        <v>22535</v>
      </c>
      <c r="E25067" s="14" t="n">
        <v>25064</v>
      </c>
      <c r="F25067" s="15" t="n">
        <f aca="false">IF(MOD(E25067,F$2)=0,F25066+1,F25066)</f>
        <v>209</v>
      </c>
      <c r="G25067" s="16" t="n">
        <f aca="false">VLOOKUP(F25067,Лист3!D$1:E$246,2,)</f>
        <v>44874</v>
      </c>
      <c r="H25067" s="17" t="n">
        <f aca="false">WEEKDAY(G25067,1)</f>
        <v>4</v>
      </c>
      <c r="I25067" s="18" t="s">
        <v>12</v>
      </c>
    </row>
    <row r="25068" customFormat="false" ht="11.25" hidden="false" customHeight="true" outlineLevel="0" collapsed="false">
      <c r="A25068" s="11" t="n">
        <v>25089</v>
      </c>
      <c r="B25068" s="12" t="s">
        <v>47026</v>
      </c>
      <c r="C25068" s="13" t="s">
        <v>3725</v>
      </c>
      <c r="D25068" s="13" t="s">
        <v>22539</v>
      </c>
      <c r="E25068" s="14" t="n">
        <v>25065</v>
      </c>
      <c r="F25068" s="15" t="n">
        <f aca="false">IF(MOD(E25068,F$2)=0,F25067+1,F25067)</f>
        <v>209</v>
      </c>
      <c r="G25068" s="16" t="n">
        <f aca="false">VLOOKUP(F25068,Лист3!D$1:E$246,2,)</f>
        <v>44874</v>
      </c>
      <c r="H25068" s="17" t="n">
        <f aca="false">WEEKDAY(G25068,1)</f>
        <v>4</v>
      </c>
      <c r="I25068" s="18" t="s">
        <v>12</v>
      </c>
    </row>
    <row r="25069" customFormat="false" ht="11.25" hidden="false" customHeight="true" outlineLevel="0" collapsed="false">
      <c r="A25069" s="11" t="n">
        <v>25090</v>
      </c>
      <c r="B25069" s="12" t="s">
        <v>47027</v>
      </c>
      <c r="C25069" s="13" t="s">
        <v>3725</v>
      </c>
      <c r="D25069" s="13" t="s">
        <v>47028</v>
      </c>
      <c r="E25069" s="14" t="n">
        <v>25066</v>
      </c>
      <c r="F25069" s="15" t="n">
        <f aca="false">IF(MOD(E25069,F$2)=0,F25068+1,F25068)</f>
        <v>209</v>
      </c>
      <c r="G25069" s="16" t="n">
        <f aca="false">VLOOKUP(F25069,Лист3!D$1:E$246,2,)</f>
        <v>44874</v>
      </c>
      <c r="H25069" s="17" t="n">
        <f aca="false">WEEKDAY(G25069,1)</f>
        <v>4</v>
      </c>
      <c r="I25069" s="18" t="s">
        <v>12</v>
      </c>
    </row>
    <row r="25070" customFormat="false" ht="11.25" hidden="false" customHeight="true" outlineLevel="0" collapsed="false">
      <c r="A25070" s="11" t="n">
        <v>25091</v>
      </c>
      <c r="B25070" s="12" t="s">
        <v>47029</v>
      </c>
      <c r="C25070" s="13" t="s">
        <v>3725</v>
      </c>
      <c r="D25070" s="13" t="s">
        <v>22541</v>
      </c>
      <c r="E25070" s="14" t="n">
        <v>25067</v>
      </c>
      <c r="F25070" s="15" t="n">
        <f aca="false">IF(MOD(E25070,F$2)=0,F25069+1,F25069)</f>
        <v>209</v>
      </c>
      <c r="G25070" s="16" t="n">
        <f aca="false">VLOOKUP(F25070,Лист3!D$1:E$246,2,)</f>
        <v>44874</v>
      </c>
      <c r="H25070" s="17" t="n">
        <f aca="false">WEEKDAY(G25070,1)</f>
        <v>4</v>
      </c>
      <c r="I25070" s="18" t="s">
        <v>12</v>
      </c>
    </row>
    <row r="25071" customFormat="false" ht="11.25" hidden="false" customHeight="true" outlineLevel="0" collapsed="false">
      <c r="A25071" s="11" t="n">
        <v>25092</v>
      </c>
      <c r="B25071" s="12" t="s">
        <v>47030</v>
      </c>
      <c r="C25071" s="13" t="s">
        <v>3725</v>
      </c>
      <c r="D25071" s="13" t="s">
        <v>22543</v>
      </c>
      <c r="E25071" s="14" t="n">
        <v>25068</v>
      </c>
      <c r="F25071" s="15" t="n">
        <f aca="false">IF(MOD(E25071,F$2)=0,F25070+1,F25070)</f>
        <v>209</v>
      </c>
      <c r="G25071" s="16" t="n">
        <f aca="false">VLOOKUP(F25071,Лист3!D$1:E$246,2,)</f>
        <v>44874</v>
      </c>
      <c r="H25071" s="17" t="n">
        <f aca="false">WEEKDAY(G25071,1)</f>
        <v>4</v>
      </c>
      <c r="I25071" s="18" t="s">
        <v>12</v>
      </c>
    </row>
    <row r="25072" customFormat="false" ht="11.25" hidden="false" customHeight="true" outlineLevel="0" collapsed="false">
      <c r="A25072" s="11" t="n">
        <v>25093</v>
      </c>
      <c r="B25072" s="12" t="s">
        <v>47031</v>
      </c>
      <c r="C25072" s="13" t="s">
        <v>3725</v>
      </c>
      <c r="D25072" s="13" t="s">
        <v>22543</v>
      </c>
      <c r="E25072" s="14" t="n">
        <v>25069</v>
      </c>
      <c r="F25072" s="15" t="n">
        <f aca="false">IF(MOD(E25072,F$2)=0,F25071+1,F25071)</f>
        <v>209</v>
      </c>
      <c r="G25072" s="16" t="n">
        <f aca="false">VLOOKUP(F25072,Лист3!D$1:E$246,2,)</f>
        <v>44874</v>
      </c>
      <c r="H25072" s="17" t="n">
        <f aca="false">WEEKDAY(G25072,1)</f>
        <v>4</v>
      </c>
      <c r="I25072" s="18" t="s">
        <v>12</v>
      </c>
    </row>
    <row r="25073" customFormat="false" ht="11.25" hidden="false" customHeight="true" outlineLevel="0" collapsed="false">
      <c r="A25073" s="11" t="n">
        <v>25094</v>
      </c>
      <c r="B25073" s="12" t="s">
        <v>47032</v>
      </c>
      <c r="C25073" s="13" t="s">
        <v>3725</v>
      </c>
      <c r="D25073" s="13" t="s">
        <v>22547</v>
      </c>
      <c r="E25073" s="14" t="n">
        <v>25070</v>
      </c>
      <c r="F25073" s="15" t="n">
        <f aca="false">IF(MOD(E25073,F$2)=0,F25072+1,F25072)</f>
        <v>209</v>
      </c>
      <c r="G25073" s="16" t="n">
        <f aca="false">VLOOKUP(F25073,Лист3!D$1:E$246,2,)</f>
        <v>44874</v>
      </c>
      <c r="H25073" s="17" t="n">
        <f aca="false">WEEKDAY(G25073,1)</f>
        <v>4</v>
      </c>
      <c r="I25073" s="18" t="s">
        <v>12</v>
      </c>
    </row>
    <row r="25074" customFormat="false" ht="11.25" hidden="false" customHeight="true" outlineLevel="0" collapsed="false">
      <c r="A25074" s="11" t="n">
        <v>25095</v>
      </c>
      <c r="B25074" s="12" t="s">
        <v>47033</v>
      </c>
      <c r="C25074" s="13" t="s">
        <v>3725</v>
      </c>
      <c r="D25074" s="13" t="s">
        <v>22549</v>
      </c>
      <c r="E25074" s="14" t="n">
        <v>25071</v>
      </c>
      <c r="F25074" s="15" t="n">
        <f aca="false">IF(MOD(E25074,F$2)=0,F25073+1,F25073)</f>
        <v>209</v>
      </c>
      <c r="G25074" s="16" t="n">
        <f aca="false">VLOOKUP(F25074,Лист3!D$1:E$246,2,)</f>
        <v>44874</v>
      </c>
      <c r="H25074" s="17" t="n">
        <f aca="false">WEEKDAY(G25074,1)</f>
        <v>4</v>
      </c>
      <c r="I25074" s="18" t="s">
        <v>12</v>
      </c>
    </row>
    <row r="25075" customFormat="false" ht="11.25" hidden="false" customHeight="true" outlineLevel="0" collapsed="false">
      <c r="A25075" s="11" t="n">
        <v>25096</v>
      </c>
      <c r="B25075" s="12" t="s">
        <v>47034</v>
      </c>
      <c r="C25075" s="13" t="s">
        <v>3725</v>
      </c>
      <c r="D25075" s="13" t="s">
        <v>22551</v>
      </c>
      <c r="E25075" s="14" t="n">
        <v>25072</v>
      </c>
      <c r="F25075" s="15" t="n">
        <f aca="false">IF(MOD(E25075,F$2)=0,F25074+1,F25074)</f>
        <v>209</v>
      </c>
      <c r="G25075" s="16" t="n">
        <f aca="false">VLOOKUP(F25075,Лист3!D$1:E$246,2,)</f>
        <v>44874</v>
      </c>
      <c r="H25075" s="17" t="n">
        <f aca="false">WEEKDAY(G25075,1)</f>
        <v>4</v>
      </c>
      <c r="I25075" s="18" t="s">
        <v>12</v>
      </c>
    </row>
    <row r="25076" customFormat="false" ht="11.25" hidden="false" customHeight="true" outlineLevel="0" collapsed="false">
      <c r="A25076" s="11" t="n">
        <v>25097</v>
      </c>
      <c r="B25076" s="12" t="s">
        <v>47035</v>
      </c>
      <c r="C25076" s="13" t="s">
        <v>3725</v>
      </c>
      <c r="D25076" s="13" t="s">
        <v>22553</v>
      </c>
      <c r="E25076" s="14" t="n">
        <v>25073</v>
      </c>
      <c r="F25076" s="15" t="n">
        <f aca="false">IF(MOD(E25076,F$2)=0,F25075+1,F25075)</f>
        <v>209</v>
      </c>
      <c r="G25076" s="16" t="n">
        <f aca="false">VLOOKUP(F25076,Лист3!D$1:E$246,2,)</f>
        <v>44874</v>
      </c>
      <c r="H25076" s="17" t="n">
        <f aca="false">WEEKDAY(G25076,1)</f>
        <v>4</v>
      </c>
      <c r="I25076" s="18" t="s">
        <v>12</v>
      </c>
    </row>
    <row r="25077" customFormat="false" ht="11.25" hidden="false" customHeight="true" outlineLevel="0" collapsed="false">
      <c r="A25077" s="11" t="n">
        <v>25098</v>
      </c>
      <c r="B25077" s="12" t="s">
        <v>47036</v>
      </c>
      <c r="C25077" s="13" t="s">
        <v>3725</v>
      </c>
      <c r="D25077" s="13" t="s">
        <v>30308</v>
      </c>
      <c r="E25077" s="14" t="n">
        <v>25074</v>
      </c>
      <c r="F25077" s="15" t="n">
        <f aca="false">IF(MOD(E25077,F$2)=0,F25076+1,F25076)</f>
        <v>209</v>
      </c>
      <c r="G25077" s="16" t="n">
        <f aca="false">VLOOKUP(F25077,Лист3!D$1:E$246,2,)</f>
        <v>44874</v>
      </c>
      <c r="H25077" s="17" t="n">
        <f aca="false">WEEKDAY(G25077,1)</f>
        <v>4</v>
      </c>
      <c r="I25077" s="18" t="s">
        <v>12</v>
      </c>
    </row>
    <row r="25078" customFormat="false" ht="11.25" hidden="false" customHeight="true" outlineLevel="0" collapsed="false">
      <c r="A25078" s="11" t="n">
        <v>25099</v>
      </c>
      <c r="B25078" s="12" t="s">
        <v>47037</v>
      </c>
      <c r="C25078" s="13" t="s">
        <v>3725</v>
      </c>
      <c r="D25078" s="13" t="s">
        <v>27331</v>
      </c>
      <c r="E25078" s="14" t="n">
        <v>25075</v>
      </c>
      <c r="F25078" s="15" t="n">
        <f aca="false">IF(MOD(E25078,F$2)=0,F25077+1,F25077)</f>
        <v>209</v>
      </c>
      <c r="G25078" s="16" t="n">
        <f aca="false">VLOOKUP(F25078,Лист3!D$1:E$246,2,)</f>
        <v>44874</v>
      </c>
      <c r="H25078" s="17" t="n">
        <f aca="false">WEEKDAY(G25078,1)</f>
        <v>4</v>
      </c>
      <c r="I25078" s="18" t="s">
        <v>12</v>
      </c>
    </row>
    <row r="25079" customFormat="false" ht="11.25" hidden="false" customHeight="true" outlineLevel="0" collapsed="false">
      <c r="A25079" s="11" t="n">
        <v>25100</v>
      </c>
      <c r="B25079" s="12" t="s">
        <v>47038</v>
      </c>
      <c r="C25079" s="13" t="s">
        <v>3725</v>
      </c>
      <c r="D25079" s="13" t="s">
        <v>27333</v>
      </c>
      <c r="E25079" s="14" t="n">
        <v>25076</v>
      </c>
      <c r="F25079" s="15" t="n">
        <f aca="false">IF(MOD(E25079,F$2)=0,F25078+1,F25078)</f>
        <v>209</v>
      </c>
      <c r="G25079" s="16" t="n">
        <f aca="false">VLOOKUP(F25079,Лист3!D$1:E$246,2,)</f>
        <v>44874</v>
      </c>
      <c r="H25079" s="17" t="n">
        <f aca="false">WEEKDAY(G25079,1)</f>
        <v>4</v>
      </c>
      <c r="I25079" s="18" t="s">
        <v>12</v>
      </c>
    </row>
    <row r="25080" customFormat="false" ht="11.25" hidden="false" customHeight="true" outlineLevel="0" collapsed="false">
      <c r="A25080" s="11" t="n">
        <v>25101</v>
      </c>
      <c r="B25080" s="12" t="s">
        <v>47039</v>
      </c>
      <c r="C25080" s="13" t="s">
        <v>3725</v>
      </c>
      <c r="D25080" s="13" t="s">
        <v>30313</v>
      </c>
      <c r="E25080" s="14" t="n">
        <v>25077</v>
      </c>
      <c r="F25080" s="15" t="n">
        <f aca="false">IF(MOD(E25080,F$2)=0,F25079+1,F25079)</f>
        <v>209</v>
      </c>
      <c r="G25080" s="16" t="n">
        <f aca="false">VLOOKUP(F25080,Лист3!D$1:E$246,2,)</f>
        <v>44874</v>
      </c>
      <c r="H25080" s="17" t="n">
        <f aca="false">WEEKDAY(G25080,1)</f>
        <v>4</v>
      </c>
      <c r="I25080" s="18" t="s">
        <v>12</v>
      </c>
    </row>
    <row r="25081" customFormat="false" ht="11.25" hidden="false" customHeight="true" outlineLevel="0" collapsed="false">
      <c r="A25081" s="11" t="n">
        <v>25102</v>
      </c>
      <c r="B25081" s="12" t="s">
        <v>47040</v>
      </c>
      <c r="C25081" s="13" t="s">
        <v>3725</v>
      </c>
      <c r="D25081" s="13" t="s">
        <v>30313</v>
      </c>
      <c r="E25081" s="14" t="n">
        <v>25078</v>
      </c>
      <c r="F25081" s="15" t="n">
        <f aca="false">IF(MOD(E25081,F$2)=0,F25080+1,F25080)</f>
        <v>209</v>
      </c>
      <c r="G25081" s="16" t="n">
        <f aca="false">VLOOKUP(F25081,Лист3!D$1:E$246,2,)</f>
        <v>44874</v>
      </c>
      <c r="H25081" s="17" t="n">
        <f aca="false">WEEKDAY(G25081,1)</f>
        <v>4</v>
      </c>
      <c r="I25081" s="18" t="s">
        <v>12</v>
      </c>
    </row>
    <row r="25082" customFormat="false" ht="11.25" hidden="false" customHeight="true" outlineLevel="0" collapsed="false">
      <c r="A25082" s="11" t="n">
        <v>25103</v>
      </c>
      <c r="B25082" s="12" t="s">
        <v>47041</v>
      </c>
      <c r="C25082" s="13" t="s">
        <v>3725</v>
      </c>
      <c r="D25082" s="13" t="s">
        <v>27337</v>
      </c>
      <c r="E25082" s="14" t="n">
        <v>25079</v>
      </c>
      <c r="F25082" s="15" t="n">
        <f aca="false">IF(MOD(E25082,F$2)=0,F25081+1,F25081)</f>
        <v>209</v>
      </c>
      <c r="G25082" s="16" t="n">
        <f aca="false">VLOOKUP(F25082,Лист3!D$1:E$246,2,)</f>
        <v>44874</v>
      </c>
      <c r="H25082" s="17" t="n">
        <f aca="false">WEEKDAY(G25082,1)</f>
        <v>4</v>
      </c>
      <c r="I25082" s="18" t="s">
        <v>12</v>
      </c>
    </row>
    <row r="25083" customFormat="false" ht="11.25" hidden="false" customHeight="true" outlineLevel="0" collapsed="false">
      <c r="A25083" s="11" t="n">
        <v>25104</v>
      </c>
      <c r="B25083" s="12" t="s">
        <v>47042</v>
      </c>
      <c r="C25083" s="13" t="s">
        <v>3725</v>
      </c>
      <c r="D25083" s="13" t="s">
        <v>30317</v>
      </c>
      <c r="E25083" s="14" t="n">
        <v>25080</v>
      </c>
      <c r="F25083" s="15" t="n">
        <f aca="false">IF(MOD(E25083,F$2)=0,F25082+1,F25082)</f>
        <v>210</v>
      </c>
      <c r="G25083" s="16" t="n">
        <f aca="false">VLOOKUP(F25083,Лист3!D$1:E$246,2,)</f>
        <v>44875</v>
      </c>
      <c r="H25083" s="17" t="n">
        <f aca="false">WEEKDAY(G25083,1)</f>
        <v>5</v>
      </c>
      <c r="I25083" s="18" t="s">
        <v>12</v>
      </c>
    </row>
    <row r="25084" customFormat="false" ht="11.25" hidden="false" customHeight="true" outlineLevel="0" collapsed="false">
      <c r="A25084" s="11" t="n">
        <v>25105</v>
      </c>
      <c r="B25084" s="12" t="s">
        <v>47043</v>
      </c>
      <c r="C25084" s="13" t="s">
        <v>3725</v>
      </c>
      <c r="D25084" s="13" t="s">
        <v>47044</v>
      </c>
      <c r="E25084" s="14" t="n">
        <v>25081</v>
      </c>
      <c r="F25084" s="15" t="n">
        <f aca="false">IF(MOD(E25084,F$2)=0,F25083+1,F25083)</f>
        <v>210</v>
      </c>
      <c r="G25084" s="16" t="n">
        <f aca="false">VLOOKUP(F25084,Лист3!D$1:E$246,2,)</f>
        <v>44875</v>
      </c>
      <c r="H25084" s="17" t="n">
        <f aca="false">WEEKDAY(G25084,1)</f>
        <v>5</v>
      </c>
      <c r="I25084" s="18" t="s">
        <v>12</v>
      </c>
    </row>
    <row r="25085" customFormat="false" ht="11.25" hidden="false" customHeight="true" outlineLevel="0" collapsed="false">
      <c r="A25085" s="11" t="n">
        <v>25106</v>
      </c>
      <c r="B25085" s="12" t="s">
        <v>47045</v>
      </c>
      <c r="C25085" s="13" t="s">
        <v>3725</v>
      </c>
      <c r="D25085" s="13" t="s">
        <v>27341</v>
      </c>
      <c r="E25085" s="14" t="n">
        <v>25082</v>
      </c>
      <c r="F25085" s="15" t="n">
        <f aca="false">IF(MOD(E25085,F$2)=0,F25084+1,F25084)</f>
        <v>210</v>
      </c>
      <c r="G25085" s="16" t="n">
        <f aca="false">VLOOKUP(F25085,Лист3!D$1:E$246,2,)</f>
        <v>44875</v>
      </c>
      <c r="H25085" s="17" t="n">
        <f aca="false">WEEKDAY(G25085,1)</f>
        <v>5</v>
      </c>
      <c r="I25085" s="18" t="s">
        <v>12</v>
      </c>
    </row>
    <row r="25086" customFormat="false" ht="11.25" hidden="false" customHeight="true" outlineLevel="0" collapsed="false">
      <c r="A25086" s="11" t="n">
        <v>25107</v>
      </c>
      <c r="B25086" s="12" t="s">
        <v>47046</v>
      </c>
      <c r="C25086" s="13" t="s">
        <v>3725</v>
      </c>
      <c r="D25086" s="13" t="s">
        <v>27343</v>
      </c>
      <c r="E25086" s="14" t="n">
        <v>25083</v>
      </c>
      <c r="F25086" s="15" t="n">
        <f aca="false">IF(MOD(E25086,F$2)=0,F25085+1,F25085)</f>
        <v>210</v>
      </c>
      <c r="G25086" s="16" t="n">
        <f aca="false">VLOOKUP(F25086,Лист3!D$1:E$246,2,)</f>
        <v>44875</v>
      </c>
      <c r="H25086" s="17" t="n">
        <f aca="false">WEEKDAY(G25086,1)</f>
        <v>5</v>
      </c>
      <c r="I25086" s="18" t="s">
        <v>12</v>
      </c>
    </row>
    <row r="25087" customFormat="false" ht="11.25" hidden="false" customHeight="true" outlineLevel="0" collapsed="false">
      <c r="A25087" s="11" t="n">
        <v>25108</v>
      </c>
      <c r="B25087" s="12" t="s">
        <v>47047</v>
      </c>
      <c r="C25087" s="13" t="s">
        <v>3725</v>
      </c>
      <c r="D25087" s="13" t="s">
        <v>27347</v>
      </c>
      <c r="E25087" s="14" t="n">
        <v>25084</v>
      </c>
      <c r="F25087" s="15" t="n">
        <f aca="false">IF(MOD(E25087,F$2)=0,F25086+1,F25086)</f>
        <v>210</v>
      </c>
      <c r="G25087" s="16" t="n">
        <f aca="false">VLOOKUP(F25087,Лист3!D$1:E$246,2,)</f>
        <v>44875</v>
      </c>
      <c r="H25087" s="17" t="n">
        <f aca="false">WEEKDAY(G25087,1)</f>
        <v>5</v>
      </c>
      <c r="I25087" s="18" t="s">
        <v>12</v>
      </c>
    </row>
    <row r="25088" customFormat="false" ht="11.25" hidden="false" customHeight="true" outlineLevel="0" collapsed="false">
      <c r="A25088" s="11" t="n">
        <v>25109</v>
      </c>
      <c r="B25088" s="12" t="s">
        <v>47048</v>
      </c>
      <c r="C25088" s="13" t="s">
        <v>3725</v>
      </c>
      <c r="D25088" s="13" t="s">
        <v>27349</v>
      </c>
      <c r="E25088" s="14" t="n">
        <v>25085</v>
      </c>
      <c r="F25088" s="15" t="n">
        <f aca="false">IF(MOD(E25088,F$2)=0,F25087+1,F25087)</f>
        <v>210</v>
      </c>
      <c r="G25088" s="16" t="n">
        <f aca="false">VLOOKUP(F25088,Лист3!D$1:E$246,2,)</f>
        <v>44875</v>
      </c>
      <c r="H25088" s="17" t="n">
        <f aca="false">WEEKDAY(G25088,1)</f>
        <v>5</v>
      </c>
      <c r="I25088" s="18" t="s">
        <v>12</v>
      </c>
    </row>
    <row r="25089" customFormat="false" ht="11.25" hidden="false" customHeight="true" outlineLevel="0" collapsed="false">
      <c r="A25089" s="11" t="n">
        <v>25110</v>
      </c>
      <c r="B25089" s="12" t="s">
        <v>47049</v>
      </c>
      <c r="C25089" s="13" t="s">
        <v>3725</v>
      </c>
      <c r="D25089" s="13" t="s">
        <v>27351</v>
      </c>
      <c r="E25089" s="14" t="n">
        <v>25086</v>
      </c>
      <c r="F25089" s="15" t="n">
        <f aca="false">IF(MOD(E25089,F$2)=0,F25088+1,F25088)</f>
        <v>210</v>
      </c>
      <c r="G25089" s="16" t="n">
        <f aca="false">VLOOKUP(F25089,Лист3!D$1:E$246,2,)</f>
        <v>44875</v>
      </c>
      <c r="H25089" s="17" t="n">
        <f aca="false">WEEKDAY(G25089,1)</f>
        <v>5</v>
      </c>
      <c r="I25089" s="18" t="s">
        <v>12</v>
      </c>
    </row>
    <row r="25090" customFormat="false" ht="11.25" hidden="false" customHeight="true" outlineLevel="0" collapsed="false">
      <c r="A25090" s="11" t="n">
        <v>25111</v>
      </c>
      <c r="B25090" s="12" t="s">
        <v>47050</v>
      </c>
      <c r="C25090" s="13" t="s">
        <v>3725</v>
      </c>
      <c r="D25090" s="13" t="s">
        <v>27351</v>
      </c>
      <c r="E25090" s="14" t="n">
        <v>25087</v>
      </c>
      <c r="F25090" s="15" t="n">
        <f aca="false">IF(MOD(E25090,F$2)=0,F25089+1,F25089)</f>
        <v>210</v>
      </c>
      <c r="G25090" s="16" t="n">
        <f aca="false">VLOOKUP(F25090,Лист3!D$1:E$246,2,)</f>
        <v>44875</v>
      </c>
      <c r="H25090" s="17" t="n">
        <f aca="false">WEEKDAY(G25090,1)</f>
        <v>5</v>
      </c>
      <c r="I25090" s="18" t="s">
        <v>12</v>
      </c>
    </row>
    <row r="25091" customFormat="false" ht="11.25" hidden="false" customHeight="true" outlineLevel="0" collapsed="false">
      <c r="A25091" s="11" t="n">
        <v>25112</v>
      </c>
      <c r="B25091" s="12" t="s">
        <v>47051</v>
      </c>
      <c r="C25091" s="13" t="s">
        <v>3725</v>
      </c>
      <c r="D25091" s="13" t="s">
        <v>27355</v>
      </c>
      <c r="E25091" s="14" t="n">
        <v>25088</v>
      </c>
      <c r="F25091" s="15" t="n">
        <f aca="false">IF(MOD(E25091,F$2)=0,F25090+1,F25090)</f>
        <v>210</v>
      </c>
      <c r="G25091" s="16" t="n">
        <f aca="false">VLOOKUP(F25091,Лист3!D$1:E$246,2,)</f>
        <v>44875</v>
      </c>
      <c r="H25091" s="17" t="n">
        <f aca="false">WEEKDAY(G25091,1)</f>
        <v>5</v>
      </c>
      <c r="I25091" s="18" t="s">
        <v>12</v>
      </c>
    </row>
    <row r="25092" customFormat="false" ht="11.25" hidden="false" customHeight="true" outlineLevel="0" collapsed="false">
      <c r="A25092" s="11" t="n">
        <v>25113</v>
      </c>
      <c r="B25092" s="12" t="s">
        <v>47052</v>
      </c>
      <c r="C25092" s="13" t="s">
        <v>3725</v>
      </c>
      <c r="D25092" s="13" t="s">
        <v>47053</v>
      </c>
      <c r="E25092" s="14" t="n">
        <v>25089</v>
      </c>
      <c r="F25092" s="15" t="n">
        <f aca="false">IF(MOD(E25092,F$2)=0,F25091+1,F25091)</f>
        <v>210</v>
      </c>
      <c r="G25092" s="16" t="n">
        <f aca="false">VLOOKUP(F25092,Лист3!D$1:E$246,2,)</f>
        <v>44875</v>
      </c>
      <c r="H25092" s="17" t="n">
        <f aca="false">WEEKDAY(G25092,1)</f>
        <v>5</v>
      </c>
      <c r="I25092" s="18" t="s">
        <v>12</v>
      </c>
    </row>
    <row r="25093" customFormat="false" ht="11.25" hidden="false" customHeight="true" outlineLevel="0" collapsed="false">
      <c r="A25093" s="11" t="n">
        <v>25114</v>
      </c>
      <c r="B25093" s="12" t="s">
        <v>47054</v>
      </c>
      <c r="C25093" s="13" t="s">
        <v>3725</v>
      </c>
      <c r="D25093" s="13" t="s">
        <v>27359</v>
      </c>
      <c r="E25093" s="14" t="n">
        <v>25090</v>
      </c>
      <c r="F25093" s="15" t="n">
        <f aca="false">IF(MOD(E25093,F$2)=0,F25092+1,F25092)</f>
        <v>210</v>
      </c>
      <c r="G25093" s="16" t="n">
        <f aca="false">VLOOKUP(F25093,Лист3!D$1:E$246,2,)</f>
        <v>44875</v>
      </c>
      <c r="H25093" s="17" t="n">
        <f aca="false">WEEKDAY(G25093,1)</f>
        <v>5</v>
      </c>
      <c r="I25093" s="18" t="s">
        <v>12</v>
      </c>
    </row>
    <row r="25094" customFormat="false" ht="11.25" hidden="false" customHeight="true" outlineLevel="0" collapsed="false">
      <c r="A25094" s="11" t="n">
        <v>25115</v>
      </c>
      <c r="B25094" s="12" t="s">
        <v>47055</v>
      </c>
      <c r="C25094" s="13" t="s">
        <v>3725</v>
      </c>
      <c r="D25094" s="13" t="s">
        <v>27361</v>
      </c>
      <c r="E25094" s="14" t="n">
        <v>25091</v>
      </c>
      <c r="F25094" s="15" t="n">
        <f aca="false">IF(MOD(E25094,F$2)=0,F25093+1,F25093)</f>
        <v>210</v>
      </c>
      <c r="G25094" s="16" t="n">
        <f aca="false">VLOOKUP(F25094,Лист3!D$1:E$246,2,)</f>
        <v>44875</v>
      </c>
      <c r="H25094" s="17" t="n">
        <f aca="false">WEEKDAY(G25094,1)</f>
        <v>5</v>
      </c>
      <c r="I25094" s="18" t="s">
        <v>12</v>
      </c>
    </row>
    <row r="25095" customFormat="false" ht="11.25" hidden="false" customHeight="true" outlineLevel="0" collapsed="false">
      <c r="A25095" s="11" t="n">
        <v>25116</v>
      </c>
      <c r="B25095" s="12" t="s">
        <v>47056</v>
      </c>
      <c r="C25095" s="13" t="s">
        <v>3725</v>
      </c>
      <c r="D25095" s="13" t="s">
        <v>27365</v>
      </c>
      <c r="E25095" s="14" t="n">
        <v>25092</v>
      </c>
      <c r="F25095" s="15" t="n">
        <f aca="false">IF(MOD(E25095,F$2)=0,F25094+1,F25094)</f>
        <v>210</v>
      </c>
      <c r="G25095" s="16" t="n">
        <f aca="false">VLOOKUP(F25095,Лист3!D$1:E$246,2,)</f>
        <v>44875</v>
      </c>
      <c r="H25095" s="17" t="n">
        <f aca="false">WEEKDAY(G25095,1)</f>
        <v>5</v>
      </c>
      <c r="I25095" s="18" t="s">
        <v>12</v>
      </c>
    </row>
    <row r="25096" customFormat="false" ht="11.25" hidden="false" customHeight="true" outlineLevel="0" collapsed="false">
      <c r="A25096" s="11" t="n">
        <v>25117</v>
      </c>
      <c r="B25096" s="12" t="s">
        <v>47057</v>
      </c>
      <c r="C25096" s="13" t="s">
        <v>3725</v>
      </c>
      <c r="D25096" s="13" t="s">
        <v>27367</v>
      </c>
      <c r="E25096" s="14" t="n">
        <v>25093</v>
      </c>
      <c r="F25096" s="15" t="n">
        <f aca="false">IF(MOD(E25096,F$2)=0,F25095+1,F25095)</f>
        <v>210</v>
      </c>
      <c r="G25096" s="16" t="n">
        <f aca="false">VLOOKUP(F25096,Лист3!D$1:E$246,2,)</f>
        <v>44875</v>
      </c>
      <c r="H25096" s="17" t="n">
        <f aca="false">WEEKDAY(G25096,1)</f>
        <v>5</v>
      </c>
      <c r="I25096" s="18" t="s">
        <v>12</v>
      </c>
    </row>
    <row r="25097" customFormat="false" ht="11.25" hidden="false" customHeight="true" outlineLevel="0" collapsed="false">
      <c r="A25097" s="11" t="n">
        <v>25118</v>
      </c>
      <c r="B25097" s="12" t="s">
        <v>47058</v>
      </c>
      <c r="C25097" s="13" t="s">
        <v>3725</v>
      </c>
      <c r="D25097" s="13" t="s">
        <v>27369</v>
      </c>
      <c r="E25097" s="14" t="n">
        <v>25094</v>
      </c>
      <c r="F25097" s="15" t="n">
        <f aca="false">IF(MOD(E25097,F$2)=0,F25096+1,F25096)</f>
        <v>210</v>
      </c>
      <c r="G25097" s="16" t="n">
        <f aca="false">VLOOKUP(F25097,Лист3!D$1:E$246,2,)</f>
        <v>44875</v>
      </c>
      <c r="H25097" s="17" t="n">
        <f aca="false">WEEKDAY(G25097,1)</f>
        <v>5</v>
      </c>
      <c r="I25097" s="18" t="s">
        <v>12</v>
      </c>
    </row>
    <row r="25098" customFormat="false" ht="11.25" hidden="false" customHeight="true" outlineLevel="0" collapsed="false">
      <c r="A25098" s="11" t="n">
        <v>25119</v>
      </c>
      <c r="B25098" s="12" t="s">
        <v>47059</v>
      </c>
      <c r="C25098" s="13" t="s">
        <v>3725</v>
      </c>
      <c r="D25098" s="13" t="s">
        <v>27371</v>
      </c>
      <c r="E25098" s="14" t="n">
        <v>25095</v>
      </c>
      <c r="F25098" s="15" t="n">
        <f aca="false">IF(MOD(E25098,F$2)=0,F25097+1,F25097)</f>
        <v>210</v>
      </c>
      <c r="G25098" s="16" t="n">
        <f aca="false">VLOOKUP(F25098,Лист3!D$1:E$246,2,)</f>
        <v>44875</v>
      </c>
      <c r="H25098" s="17" t="n">
        <f aca="false">WEEKDAY(G25098,1)</f>
        <v>5</v>
      </c>
      <c r="I25098" s="18" t="s">
        <v>12</v>
      </c>
    </row>
    <row r="25099" customFormat="false" ht="11.25" hidden="false" customHeight="true" outlineLevel="0" collapsed="false">
      <c r="A25099" s="11" t="n">
        <v>25120</v>
      </c>
      <c r="B25099" s="12" t="s">
        <v>47060</v>
      </c>
      <c r="C25099" s="13" t="s">
        <v>3725</v>
      </c>
      <c r="D25099" s="13" t="s">
        <v>42545</v>
      </c>
      <c r="E25099" s="14" t="n">
        <v>25096</v>
      </c>
      <c r="F25099" s="15" t="n">
        <f aca="false">IF(MOD(E25099,F$2)=0,F25098+1,F25098)</f>
        <v>210</v>
      </c>
      <c r="G25099" s="16" t="n">
        <f aca="false">VLOOKUP(F25099,Лист3!D$1:E$246,2,)</f>
        <v>44875</v>
      </c>
      <c r="H25099" s="17" t="n">
        <f aca="false">WEEKDAY(G25099,1)</f>
        <v>5</v>
      </c>
      <c r="I25099" s="18" t="s">
        <v>12</v>
      </c>
    </row>
    <row r="25100" customFormat="false" ht="11.25" hidden="false" customHeight="true" outlineLevel="0" collapsed="false">
      <c r="A25100" s="11" t="n">
        <v>25121</v>
      </c>
      <c r="B25100" s="12" t="s">
        <v>47061</v>
      </c>
      <c r="C25100" s="13" t="s">
        <v>3725</v>
      </c>
      <c r="D25100" s="13" t="s">
        <v>27373</v>
      </c>
      <c r="E25100" s="14" t="n">
        <v>25097</v>
      </c>
      <c r="F25100" s="15" t="n">
        <f aca="false">IF(MOD(E25100,F$2)=0,F25099+1,F25099)</f>
        <v>210</v>
      </c>
      <c r="G25100" s="16" t="n">
        <f aca="false">VLOOKUP(F25100,Лист3!D$1:E$246,2,)</f>
        <v>44875</v>
      </c>
      <c r="H25100" s="17" t="n">
        <f aca="false">WEEKDAY(G25100,1)</f>
        <v>5</v>
      </c>
      <c r="I25100" s="18" t="s">
        <v>12</v>
      </c>
    </row>
    <row r="25101" customFormat="false" ht="11.25" hidden="false" customHeight="true" outlineLevel="0" collapsed="false">
      <c r="A25101" s="11" t="n">
        <v>25122</v>
      </c>
      <c r="B25101" s="12" t="s">
        <v>47062</v>
      </c>
      <c r="C25101" s="13" t="s">
        <v>3725</v>
      </c>
      <c r="D25101" s="13" t="s">
        <v>42550</v>
      </c>
      <c r="E25101" s="14" t="n">
        <v>25098</v>
      </c>
      <c r="F25101" s="15" t="n">
        <f aca="false">IF(MOD(E25101,F$2)=0,F25100+1,F25100)</f>
        <v>210</v>
      </c>
      <c r="G25101" s="16" t="n">
        <f aca="false">VLOOKUP(F25101,Лист3!D$1:E$246,2,)</f>
        <v>44875</v>
      </c>
      <c r="H25101" s="17" t="n">
        <f aca="false">WEEKDAY(G25101,1)</f>
        <v>5</v>
      </c>
      <c r="I25101" s="18" t="s">
        <v>12</v>
      </c>
    </row>
    <row r="25102" customFormat="false" ht="11.25" hidden="false" customHeight="true" outlineLevel="0" collapsed="false">
      <c r="A25102" s="11" t="n">
        <v>25123</v>
      </c>
      <c r="B25102" s="12" t="s">
        <v>47063</v>
      </c>
      <c r="C25102" s="13" t="s">
        <v>3725</v>
      </c>
      <c r="D25102" s="13" t="s">
        <v>27375</v>
      </c>
      <c r="E25102" s="14" t="n">
        <v>25099</v>
      </c>
      <c r="F25102" s="15" t="n">
        <f aca="false">IF(MOD(E25102,F$2)=0,F25101+1,F25101)</f>
        <v>210</v>
      </c>
      <c r="G25102" s="16" t="n">
        <f aca="false">VLOOKUP(F25102,Лист3!D$1:E$246,2,)</f>
        <v>44875</v>
      </c>
      <c r="H25102" s="17" t="n">
        <f aca="false">WEEKDAY(G25102,1)</f>
        <v>5</v>
      </c>
      <c r="I25102" s="18" t="s">
        <v>12</v>
      </c>
    </row>
    <row r="25103" customFormat="false" ht="11.25" hidden="false" customHeight="true" outlineLevel="0" collapsed="false">
      <c r="A25103" s="11" t="n">
        <v>25124</v>
      </c>
      <c r="B25103" s="12" t="s">
        <v>47064</v>
      </c>
      <c r="C25103" s="13" t="s">
        <v>3725</v>
      </c>
      <c r="D25103" s="13" t="s">
        <v>42553</v>
      </c>
      <c r="E25103" s="14" t="n">
        <v>25100</v>
      </c>
      <c r="F25103" s="15" t="n">
        <f aca="false">IF(MOD(E25103,F$2)=0,F25102+1,F25102)</f>
        <v>210</v>
      </c>
      <c r="G25103" s="16" t="n">
        <f aca="false">VLOOKUP(F25103,Лист3!D$1:E$246,2,)</f>
        <v>44875</v>
      </c>
      <c r="H25103" s="17" t="n">
        <f aca="false">WEEKDAY(G25103,1)</f>
        <v>5</v>
      </c>
      <c r="I25103" s="18" t="s">
        <v>12</v>
      </c>
    </row>
    <row r="25104" customFormat="false" ht="11.25" hidden="false" customHeight="true" outlineLevel="0" collapsed="false">
      <c r="A25104" s="11" t="n">
        <v>25125</v>
      </c>
      <c r="B25104" s="12" t="s">
        <v>47065</v>
      </c>
      <c r="C25104" s="13" t="s">
        <v>3725</v>
      </c>
      <c r="D25104" s="13" t="s">
        <v>27377</v>
      </c>
      <c r="E25104" s="14" t="n">
        <v>25101</v>
      </c>
      <c r="F25104" s="15" t="n">
        <f aca="false">IF(MOD(E25104,F$2)=0,F25103+1,F25103)</f>
        <v>210</v>
      </c>
      <c r="G25104" s="16" t="n">
        <f aca="false">VLOOKUP(F25104,Лист3!D$1:E$246,2,)</f>
        <v>44875</v>
      </c>
      <c r="H25104" s="17" t="n">
        <f aca="false">WEEKDAY(G25104,1)</f>
        <v>5</v>
      </c>
      <c r="I25104" s="18" t="s">
        <v>12</v>
      </c>
    </row>
    <row r="25105" customFormat="false" ht="11.25" hidden="false" customHeight="true" outlineLevel="0" collapsed="false">
      <c r="A25105" s="11" t="n">
        <v>25126</v>
      </c>
      <c r="B25105" s="12" t="s">
        <v>47066</v>
      </c>
      <c r="C25105" s="13" t="s">
        <v>3725</v>
      </c>
      <c r="D25105" s="13" t="s">
        <v>47067</v>
      </c>
      <c r="E25105" s="14" t="n">
        <v>25102</v>
      </c>
      <c r="F25105" s="15" t="n">
        <f aca="false">IF(MOD(E25105,F$2)=0,F25104+1,F25104)</f>
        <v>210</v>
      </c>
      <c r="G25105" s="16" t="n">
        <f aca="false">VLOOKUP(F25105,Лист3!D$1:E$246,2,)</f>
        <v>44875</v>
      </c>
      <c r="H25105" s="17" t="n">
        <f aca="false">WEEKDAY(G25105,1)</f>
        <v>5</v>
      </c>
      <c r="I25105" s="18" t="s">
        <v>12</v>
      </c>
    </row>
    <row r="25106" customFormat="false" ht="11.25" hidden="false" customHeight="true" outlineLevel="0" collapsed="false">
      <c r="A25106" s="11" t="n">
        <v>25127</v>
      </c>
      <c r="B25106" s="12" t="s">
        <v>47068</v>
      </c>
      <c r="C25106" s="13" t="s">
        <v>3725</v>
      </c>
      <c r="D25106" s="13" t="s">
        <v>42556</v>
      </c>
      <c r="E25106" s="14" t="n">
        <v>25103</v>
      </c>
      <c r="F25106" s="15" t="n">
        <f aca="false">IF(MOD(E25106,F$2)=0,F25105+1,F25105)</f>
        <v>210</v>
      </c>
      <c r="G25106" s="16" t="n">
        <f aca="false">VLOOKUP(F25106,Лист3!D$1:E$246,2,)</f>
        <v>44875</v>
      </c>
      <c r="H25106" s="17" t="n">
        <f aca="false">WEEKDAY(G25106,1)</f>
        <v>5</v>
      </c>
      <c r="I25106" s="18" t="s">
        <v>12</v>
      </c>
    </row>
    <row r="25107" customFormat="false" ht="11.25" hidden="false" customHeight="true" outlineLevel="0" collapsed="false">
      <c r="A25107" s="11" t="n">
        <v>25128</v>
      </c>
      <c r="B25107" s="12" t="s">
        <v>47069</v>
      </c>
      <c r="C25107" s="13" t="s">
        <v>3725</v>
      </c>
      <c r="D25107" s="13" t="s">
        <v>27379</v>
      </c>
      <c r="E25107" s="14" t="n">
        <v>25104</v>
      </c>
      <c r="F25107" s="15" t="n">
        <f aca="false">IF(MOD(E25107,F$2)=0,F25106+1,F25106)</f>
        <v>210</v>
      </c>
      <c r="G25107" s="16" t="n">
        <f aca="false">VLOOKUP(F25107,Лист3!D$1:E$246,2,)</f>
        <v>44875</v>
      </c>
      <c r="H25107" s="17" t="n">
        <f aca="false">WEEKDAY(G25107,1)</f>
        <v>5</v>
      </c>
      <c r="I25107" s="18" t="s">
        <v>12</v>
      </c>
    </row>
    <row r="25108" customFormat="false" ht="11.25" hidden="false" customHeight="true" outlineLevel="0" collapsed="false">
      <c r="A25108" s="11" t="n">
        <v>25129</v>
      </c>
      <c r="B25108" s="12" t="s">
        <v>47070</v>
      </c>
      <c r="C25108" s="13" t="s">
        <v>3725</v>
      </c>
      <c r="D25108" s="13" t="s">
        <v>42559</v>
      </c>
      <c r="E25108" s="14" t="n">
        <v>25105</v>
      </c>
      <c r="F25108" s="15" t="n">
        <f aca="false">IF(MOD(E25108,F$2)=0,F25107+1,F25107)</f>
        <v>210</v>
      </c>
      <c r="G25108" s="16" t="n">
        <f aca="false">VLOOKUP(F25108,Лист3!D$1:E$246,2,)</f>
        <v>44875</v>
      </c>
      <c r="H25108" s="17" t="n">
        <f aca="false">WEEKDAY(G25108,1)</f>
        <v>5</v>
      </c>
      <c r="I25108" s="18" t="s">
        <v>12</v>
      </c>
    </row>
    <row r="25109" customFormat="false" ht="11.25" hidden="false" customHeight="true" outlineLevel="0" collapsed="false">
      <c r="A25109" s="11" t="n">
        <v>25130</v>
      </c>
      <c r="B25109" s="12" t="s">
        <v>47071</v>
      </c>
      <c r="C25109" s="13" t="s">
        <v>3725</v>
      </c>
      <c r="D25109" s="13" t="s">
        <v>27381</v>
      </c>
      <c r="E25109" s="14" t="n">
        <v>25106</v>
      </c>
      <c r="F25109" s="15" t="n">
        <f aca="false">IF(MOD(E25109,F$2)=0,F25108+1,F25108)</f>
        <v>210</v>
      </c>
      <c r="G25109" s="16" t="n">
        <f aca="false">VLOOKUP(F25109,Лист3!D$1:E$246,2,)</f>
        <v>44875</v>
      </c>
      <c r="H25109" s="17" t="n">
        <f aca="false">WEEKDAY(G25109,1)</f>
        <v>5</v>
      </c>
      <c r="I25109" s="18" t="s">
        <v>12</v>
      </c>
    </row>
    <row r="25110" customFormat="false" ht="11.25" hidden="false" customHeight="true" outlineLevel="0" collapsed="false">
      <c r="A25110" s="11" t="n">
        <v>25131</v>
      </c>
      <c r="B25110" s="12" t="s">
        <v>47072</v>
      </c>
      <c r="C25110" s="13" t="s">
        <v>3725</v>
      </c>
      <c r="D25110" s="13" t="s">
        <v>42562</v>
      </c>
      <c r="E25110" s="14" t="n">
        <v>25107</v>
      </c>
      <c r="F25110" s="15" t="n">
        <f aca="false">IF(MOD(E25110,F$2)=0,F25109+1,F25109)</f>
        <v>210</v>
      </c>
      <c r="G25110" s="16" t="n">
        <f aca="false">VLOOKUP(F25110,Лист3!D$1:E$246,2,)</f>
        <v>44875</v>
      </c>
      <c r="H25110" s="17" t="n">
        <f aca="false">WEEKDAY(G25110,1)</f>
        <v>5</v>
      </c>
      <c r="I25110" s="18" t="s">
        <v>12</v>
      </c>
    </row>
    <row r="25111" customFormat="false" ht="11.25" hidden="false" customHeight="true" outlineLevel="0" collapsed="false">
      <c r="A25111" s="11" t="n">
        <v>25132</v>
      </c>
      <c r="B25111" s="12" t="s">
        <v>47073</v>
      </c>
      <c r="C25111" s="13" t="s">
        <v>3725</v>
      </c>
      <c r="D25111" s="13" t="s">
        <v>27383</v>
      </c>
      <c r="E25111" s="14" t="n">
        <v>25108</v>
      </c>
      <c r="F25111" s="15" t="n">
        <f aca="false">IF(MOD(E25111,F$2)=0,F25110+1,F25110)</f>
        <v>210</v>
      </c>
      <c r="G25111" s="16" t="n">
        <f aca="false">VLOOKUP(F25111,Лист3!D$1:E$246,2,)</f>
        <v>44875</v>
      </c>
      <c r="H25111" s="17" t="n">
        <f aca="false">WEEKDAY(G25111,1)</f>
        <v>5</v>
      </c>
      <c r="I25111" s="18" t="s">
        <v>12</v>
      </c>
    </row>
    <row r="25112" customFormat="false" ht="11.25" hidden="false" customHeight="true" outlineLevel="0" collapsed="false">
      <c r="A25112" s="11" t="n">
        <v>25133</v>
      </c>
      <c r="B25112" s="12" t="s">
        <v>47074</v>
      </c>
      <c r="C25112" s="13" t="s">
        <v>3725</v>
      </c>
      <c r="D25112" s="13" t="s">
        <v>42565</v>
      </c>
      <c r="E25112" s="14" t="n">
        <v>25109</v>
      </c>
      <c r="F25112" s="15" t="n">
        <f aca="false">IF(MOD(E25112,F$2)=0,F25111+1,F25111)</f>
        <v>210</v>
      </c>
      <c r="G25112" s="16" t="n">
        <f aca="false">VLOOKUP(F25112,Лист3!D$1:E$246,2,)</f>
        <v>44875</v>
      </c>
      <c r="H25112" s="17" t="n">
        <f aca="false">WEEKDAY(G25112,1)</f>
        <v>5</v>
      </c>
      <c r="I25112" s="18" t="s">
        <v>12</v>
      </c>
    </row>
    <row r="25113" customFormat="false" ht="11.25" hidden="false" customHeight="true" outlineLevel="0" collapsed="false">
      <c r="A25113" s="11" t="n">
        <v>25134</v>
      </c>
      <c r="B25113" s="12" t="s">
        <v>47075</v>
      </c>
      <c r="C25113" s="13" t="s">
        <v>3725</v>
      </c>
      <c r="D25113" s="13" t="s">
        <v>27385</v>
      </c>
      <c r="E25113" s="14" t="n">
        <v>25110</v>
      </c>
      <c r="F25113" s="15" t="n">
        <f aca="false">IF(MOD(E25113,F$2)=0,F25112+1,F25112)</f>
        <v>210</v>
      </c>
      <c r="G25113" s="16" t="n">
        <f aca="false">VLOOKUP(F25113,Лист3!D$1:E$246,2,)</f>
        <v>44875</v>
      </c>
      <c r="H25113" s="17" t="n">
        <f aca="false">WEEKDAY(G25113,1)</f>
        <v>5</v>
      </c>
      <c r="I25113" s="18" t="s">
        <v>12</v>
      </c>
    </row>
    <row r="25114" customFormat="false" ht="11.25" hidden="false" customHeight="true" outlineLevel="0" collapsed="false">
      <c r="A25114" s="11" t="n">
        <v>25135</v>
      </c>
      <c r="B25114" s="12" t="s">
        <v>47076</v>
      </c>
      <c r="C25114" s="13" t="s">
        <v>3725</v>
      </c>
      <c r="D25114" s="13" t="s">
        <v>42568</v>
      </c>
      <c r="E25114" s="14" t="n">
        <v>25111</v>
      </c>
      <c r="F25114" s="15" t="n">
        <f aca="false">IF(MOD(E25114,F$2)=0,F25113+1,F25113)</f>
        <v>210</v>
      </c>
      <c r="G25114" s="16" t="n">
        <f aca="false">VLOOKUP(F25114,Лист3!D$1:E$246,2,)</f>
        <v>44875</v>
      </c>
      <c r="H25114" s="17" t="n">
        <f aca="false">WEEKDAY(G25114,1)</f>
        <v>5</v>
      </c>
      <c r="I25114" s="18" t="s">
        <v>12</v>
      </c>
    </row>
    <row r="25115" customFormat="false" ht="11.25" hidden="false" customHeight="true" outlineLevel="0" collapsed="false">
      <c r="A25115" s="11" t="n">
        <v>25136</v>
      </c>
      <c r="B25115" s="12" t="s">
        <v>47077</v>
      </c>
      <c r="C25115" s="13" t="s">
        <v>3725</v>
      </c>
      <c r="D25115" s="13" t="s">
        <v>27387</v>
      </c>
      <c r="E25115" s="14" t="n">
        <v>25112</v>
      </c>
      <c r="F25115" s="15" t="n">
        <f aca="false">IF(MOD(E25115,F$2)=0,F25114+1,F25114)</f>
        <v>210</v>
      </c>
      <c r="G25115" s="16" t="n">
        <f aca="false">VLOOKUP(F25115,Лист3!D$1:E$246,2,)</f>
        <v>44875</v>
      </c>
      <c r="H25115" s="17" t="n">
        <f aca="false">WEEKDAY(G25115,1)</f>
        <v>5</v>
      </c>
      <c r="I25115" s="18" t="s">
        <v>12</v>
      </c>
    </row>
    <row r="25116" customFormat="false" ht="11.25" hidden="false" customHeight="true" outlineLevel="0" collapsed="false">
      <c r="A25116" s="11" t="n">
        <v>25137</v>
      </c>
      <c r="B25116" s="12" t="s">
        <v>47078</v>
      </c>
      <c r="C25116" s="13" t="s">
        <v>3725</v>
      </c>
      <c r="D25116" s="13" t="s">
        <v>42571</v>
      </c>
      <c r="E25116" s="14" t="n">
        <v>25113</v>
      </c>
      <c r="F25116" s="15" t="n">
        <f aca="false">IF(MOD(E25116,F$2)=0,F25115+1,F25115)</f>
        <v>210</v>
      </c>
      <c r="G25116" s="16" t="n">
        <f aca="false">VLOOKUP(F25116,Лист3!D$1:E$246,2,)</f>
        <v>44875</v>
      </c>
      <c r="H25116" s="17" t="n">
        <f aca="false">WEEKDAY(G25116,1)</f>
        <v>5</v>
      </c>
      <c r="I25116" s="18" t="s">
        <v>12</v>
      </c>
    </row>
    <row r="25117" customFormat="false" ht="11.25" hidden="false" customHeight="true" outlineLevel="0" collapsed="false">
      <c r="A25117" s="11" t="n">
        <v>25138</v>
      </c>
      <c r="B25117" s="12" t="s">
        <v>47079</v>
      </c>
      <c r="C25117" s="13" t="s">
        <v>3725</v>
      </c>
      <c r="D25117" s="13" t="s">
        <v>27389</v>
      </c>
      <c r="E25117" s="14" t="n">
        <v>25114</v>
      </c>
      <c r="F25117" s="15" t="n">
        <f aca="false">IF(MOD(E25117,F$2)=0,F25116+1,F25116)</f>
        <v>210</v>
      </c>
      <c r="G25117" s="16" t="n">
        <f aca="false">VLOOKUP(F25117,Лист3!D$1:E$246,2,)</f>
        <v>44875</v>
      </c>
      <c r="H25117" s="17" t="n">
        <f aca="false">WEEKDAY(G25117,1)</f>
        <v>5</v>
      </c>
      <c r="I25117" s="18" t="s">
        <v>12</v>
      </c>
    </row>
    <row r="25118" customFormat="false" ht="11.25" hidden="false" customHeight="true" outlineLevel="0" collapsed="false">
      <c r="A25118" s="11" t="n">
        <v>25139</v>
      </c>
      <c r="B25118" s="12" t="s">
        <v>47080</v>
      </c>
      <c r="C25118" s="13" t="s">
        <v>3725</v>
      </c>
      <c r="D25118" s="13" t="s">
        <v>42574</v>
      </c>
      <c r="E25118" s="14" t="n">
        <v>25115</v>
      </c>
      <c r="F25118" s="15" t="n">
        <f aca="false">IF(MOD(E25118,F$2)=0,F25117+1,F25117)</f>
        <v>210</v>
      </c>
      <c r="G25118" s="16" t="n">
        <f aca="false">VLOOKUP(F25118,Лист3!D$1:E$246,2,)</f>
        <v>44875</v>
      </c>
      <c r="H25118" s="17" t="n">
        <f aca="false">WEEKDAY(G25118,1)</f>
        <v>5</v>
      </c>
      <c r="I25118" s="18" t="s">
        <v>12</v>
      </c>
    </row>
    <row r="25119" customFormat="false" ht="11.25" hidden="false" customHeight="true" outlineLevel="0" collapsed="false">
      <c r="A25119" s="11" t="n">
        <v>25140</v>
      </c>
      <c r="B25119" s="12" t="s">
        <v>47081</v>
      </c>
      <c r="C25119" s="13" t="s">
        <v>3725</v>
      </c>
      <c r="D25119" s="13" t="s">
        <v>27391</v>
      </c>
      <c r="E25119" s="14" t="n">
        <v>25116</v>
      </c>
      <c r="F25119" s="15" t="n">
        <f aca="false">IF(MOD(E25119,F$2)=0,F25118+1,F25118)</f>
        <v>210</v>
      </c>
      <c r="G25119" s="16" t="n">
        <f aca="false">VLOOKUP(F25119,Лист3!D$1:E$246,2,)</f>
        <v>44875</v>
      </c>
      <c r="H25119" s="17" t="n">
        <f aca="false">WEEKDAY(G25119,1)</f>
        <v>5</v>
      </c>
      <c r="I25119" s="18" t="s">
        <v>12</v>
      </c>
    </row>
    <row r="25120" customFormat="false" ht="11.25" hidden="false" customHeight="true" outlineLevel="0" collapsed="false">
      <c r="A25120" s="11" t="n">
        <v>25141</v>
      </c>
      <c r="B25120" s="12" t="s">
        <v>47082</v>
      </c>
      <c r="C25120" s="13" t="s">
        <v>3725</v>
      </c>
      <c r="D25120" s="13" t="s">
        <v>42577</v>
      </c>
      <c r="E25120" s="14" t="n">
        <v>25117</v>
      </c>
      <c r="F25120" s="15" t="n">
        <f aca="false">IF(MOD(E25120,F$2)=0,F25119+1,F25119)</f>
        <v>210</v>
      </c>
      <c r="G25120" s="16" t="n">
        <f aca="false">VLOOKUP(F25120,Лист3!D$1:E$246,2,)</f>
        <v>44875</v>
      </c>
      <c r="H25120" s="17" t="n">
        <f aca="false">WEEKDAY(G25120,1)</f>
        <v>5</v>
      </c>
      <c r="I25120" s="18" t="s">
        <v>12</v>
      </c>
    </row>
    <row r="25121" customFormat="false" ht="11.25" hidden="false" customHeight="true" outlineLevel="0" collapsed="false">
      <c r="A25121" s="11" t="n">
        <v>25142</v>
      </c>
      <c r="B25121" s="12" t="s">
        <v>47083</v>
      </c>
      <c r="C25121" s="13" t="s">
        <v>3725</v>
      </c>
      <c r="D25121" s="13" t="s">
        <v>27393</v>
      </c>
      <c r="E25121" s="14" t="n">
        <v>25118</v>
      </c>
      <c r="F25121" s="15" t="n">
        <f aca="false">IF(MOD(E25121,F$2)=0,F25120+1,F25120)</f>
        <v>210</v>
      </c>
      <c r="G25121" s="16" t="n">
        <f aca="false">VLOOKUP(F25121,Лист3!D$1:E$246,2,)</f>
        <v>44875</v>
      </c>
      <c r="H25121" s="17" t="n">
        <f aca="false">WEEKDAY(G25121,1)</f>
        <v>5</v>
      </c>
      <c r="I25121" s="18" t="s">
        <v>12</v>
      </c>
    </row>
    <row r="25122" customFormat="false" ht="11.25" hidden="false" customHeight="true" outlineLevel="0" collapsed="false">
      <c r="A25122" s="11" t="n">
        <v>25143</v>
      </c>
      <c r="B25122" s="12" t="s">
        <v>47084</v>
      </c>
      <c r="C25122" s="13" t="s">
        <v>3725</v>
      </c>
      <c r="D25122" s="13" t="s">
        <v>27393</v>
      </c>
      <c r="E25122" s="14" t="n">
        <v>25119</v>
      </c>
      <c r="F25122" s="15" t="n">
        <f aca="false">IF(MOD(E25122,F$2)=0,F25121+1,F25121)</f>
        <v>210</v>
      </c>
      <c r="G25122" s="16" t="n">
        <f aca="false">VLOOKUP(F25122,Лист3!D$1:E$246,2,)</f>
        <v>44875</v>
      </c>
      <c r="H25122" s="17" t="n">
        <f aca="false">WEEKDAY(G25122,1)</f>
        <v>5</v>
      </c>
      <c r="I25122" s="18" t="s">
        <v>12</v>
      </c>
    </row>
    <row r="25123" customFormat="false" ht="11.25" hidden="false" customHeight="true" outlineLevel="0" collapsed="false">
      <c r="A25123" s="11" t="n">
        <v>25144</v>
      </c>
      <c r="B25123" s="12" t="s">
        <v>47085</v>
      </c>
      <c r="C25123" s="13" t="s">
        <v>3725</v>
      </c>
      <c r="D25123" s="13" t="s">
        <v>42580</v>
      </c>
      <c r="E25123" s="14" t="n">
        <v>25120</v>
      </c>
      <c r="F25123" s="15" t="n">
        <f aca="false">IF(MOD(E25123,F$2)=0,F25122+1,F25122)</f>
        <v>210</v>
      </c>
      <c r="G25123" s="16" t="n">
        <f aca="false">VLOOKUP(F25123,Лист3!D$1:E$246,2,)</f>
        <v>44875</v>
      </c>
      <c r="H25123" s="17" t="n">
        <f aca="false">WEEKDAY(G25123,1)</f>
        <v>5</v>
      </c>
      <c r="I25123" s="18" t="s">
        <v>12</v>
      </c>
    </row>
    <row r="25124" customFormat="false" ht="11.25" hidden="false" customHeight="true" outlineLevel="0" collapsed="false">
      <c r="A25124" s="11" t="n">
        <v>25145</v>
      </c>
      <c r="B25124" s="12" t="s">
        <v>47086</v>
      </c>
      <c r="C25124" s="13" t="s">
        <v>3725</v>
      </c>
      <c r="D25124" s="13" t="s">
        <v>42582</v>
      </c>
      <c r="E25124" s="14" t="n">
        <v>25121</v>
      </c>
      <c r="F25124" s="15" t="n">
        <f aca="false">IF(MOD(E25124,F$2)=0,F25123+1,F25123)</f>
        <v>210</v>
      </c>
      <c r="G25124" s="16" t="n">
        <f aca="false">VLOOKUP(F25124,Лист3!D$1:E$246,2,)</f>
        <v>44875</v>
      </c>
      <c r="H25124" s="17" t="n">
        <f aca="false">WEEKDAY(G25124,1)</f>
        <v>5</v>
      </c>
      <c r="I25124" s="18" t="s">
        <v>12</v>
      </c>
    </row>
    <row r="25125" customFormat="false" ht="11.25" hidden="false" customHeight="true" outlineLevel="0" collapsed="false">
      <c r="A25125" s="11" t="n">
        <v>25146</v>
      </c>
      <c r="B25125" s="12" t="s">
        <v>47087</v>
      </c>
      <c r="C25125" s="13" t="s">
        <v>3725</v>
      </c>
      <c r="D25125" s="13" t="s">
        <v>42582</v>
      </c>
      <c r="E25125" s="14" t="n">
        <v>25122</v>
      </c>
      <c r="F25125" s="15" t="n">
        <f aca="false">IF(MOD(E25125,F$2)=0,F25124+1,F25124)</f>
        <v>210</v>
      </c>
      <c r="G25125" s="16" t="n">
        <f aca="false">VLOOKUP(F25125,Лист3!D$1:E$246,2,)</f>
        <v>44875</v>
      </c>
      <c r="H25125" s="17" t="n">
        <f aca="false">WEEKDAY(G25125,1)</f>
        <v>5</v>
      </c>
      <c r="I25125" s="18" t="s">
        <v>12</v>
      </c>
    </row>
    <row r="25126" customFormat="false" ht="11.25" hidden="false" customHeight="true" outlineLevel="0" collapsed="false">
      <c r="A25126" s="11" t="n">
        <v>25147</v>
      </c>
      <c r="B25126" s="12" t="s">
        <v>47088</v>
      </c>
      <c r="C25126" s="13" t="s">
        <v>3725</v>
      </c>
      <c r="D25126" s="13" t="s">
        <v>42586</v>
      </c>
      <c r="E25126" s="14" t="n">
        <v>25123</v>
      </c>
      <c r="F25126" s="15" t="n">
        <f aca="false">IF(MOD(E25126,F$2)=0,F25125+1,F25125)</f>
        <v>210</v>
      </c>
      <c r="G25126" s="16" t="n">
        <f aca="false">VLOOKUP(F25126,Лист3!D$1:E$246,2,)</f>
        <v>44875</v>
      </c>
      <c r="H25126" s="17" t="n">
        <f aca="false">WEEKDAY(G25126,1)</f>
        <v>5</v>
      </c>
      <c r="I25126" s="18" t="s">
        <v>12</v>
      </c>
    </row>
    <row r="25127" customFormat="false" ht="11.25" hidden="false" customHeight="true" outlineLevel="0" collapsed="false">
      <c r="A25127" s="11" t="n">
        <v>25148</v>
      </c>
      <c r="B25127" s="12" t="s">
        <v>47089</v>
      </c>
      <c r="C25127" s="13" t="s">
        <v>3725</v>
      </c>
      <c r="D25127" s="13" t="s">
        <v>27395</v>
      </c>
      <c r="E25127" s="14" t="n">
        <v>25124</v>
      </c>
      <c r="F25127" s="15" t="n">
        <f aca="false">IF(MOD(E25127,F$2)=0,F25126+1,F25126)</f>
        <v>210</v>
      </c>
      <c r="G25127" s="16" t="n">
        <f aca="false">VLOOKUP(F25127,Лист3!D$1:E$246,2,)</f>
        <v>44875</v>
      </c>
      <c r="H25127" s="17" t="n">
        <f aca="false">WEEKDAY(G25127,1)</f>
        <v>5</v>
      </c>
      <c r="I25127" s="18" t="s">
        <v>12</v>
      </c>
    </row>
    <row r="25128" customFormat="false" ht="11.25" hidden="false" customHeight="true" outlineLevel="0" collapsed="false">
      <c r="A25128" s="11" t="n">
        <v>25149</v>
      </c>
      <c r="B25128" s="12" t="s">
        <v>47090</v>
      </c>
      <c r="C25128" s="13" t="s">
        <v>3725</v>
      </c>
      <c r="D25128" s="13" t="s">
        <v>46734</v>
      </c>
      <c r="E25128" s="14" t="n">
        <v>25125</v>
      </c>
      <c r="F25128" s="15" t="n">
        <f aca="false">IF(MOD(E25128,F$2)=0,F25127+1,F25127)</f>
        <v>210</v>
      </c>
      <c r="G25128" s="16" t="n">
        <f aca="false">VLOOKUP(F25128,Лист3!D$1:E$246,2,)</f>
        <v>44875</v>
      </c>
      <c r="H25128" s="17" t="n">
        <f aca="false">WEEKDAY(G25128,1)</f>
        <v>5</v>
      </c>
      <c r="I25128" s="18" t="s">
        <v>12</v>
      </c>
    </row>
    <row r="25129" customFormat="false" ht="11.25" hidden="false" customHeight="true" outlineLevel="0" collapsed="false">
      <c r="A25129" s="11" t="n">
        <v>25150</v>
      </c>
      <c r="B25129" s="12" t="s">
        <v>47091</v>
      </c>
      <c r="C25129" s="13" t="s">
        <v>3725</v>
      </c>
      <c r="D25129" s="13" t="s">
        <v>27397</v>
      </c>
      <c r="E25129" s="14" t="n">
        <v>25126</v>
      </c>
      <c r="F25129" s="15" t="n">
        <f aca="false">IF(MOD(E25129,F$2)=0,F25128+1,F25128)</f>
        <v>210</v>
      </c>
      <c r="G25129" s="16" t="n">
        <f aca="false">VLOOKUP(F25129,Лист3!D$1:E$246,2,)</f>
        <v>44875</v>
      </c>
      <c r="H25129" s="17" t="n">
        <f aca="false">WEEKDAY(G25129,1)</f>
        <v>5</v>
      </c>
      <c r="I25129" s="18" t="s">
        <v>12</v>
      </c>
    </row>
    <row r="25130" customFormat="false" ht="11.25" hidden="false" customHeight="true" outlineLevel="0" collapsed="false">
      <c r="A25130" s="11" t="n">
        <v>25151</v>
      </c>
      <c r="B25130" s="12" t="s">
        <v>47092</v>
      </c>
      <c r="C25130" s="13" t="s">
        <v>3725</v>
      </c>
      <c r="D25130" s="13" t="s">
        <v>27397</v>
      </c>
      <c r="E25130" s="14" t="n">
        <v>25127</v>
      </c>
      <c r="F25130" s="15" t="n">
        <f aca="false">IF(MOD(E25130,F$2)=0,F25129+1,F25129)</f>
        <v>210</v>
      </c>
      <c r="G25130" s="16" t="n">
        <f aca="false">VLOOKUP(F25130,Лист3!D$1:E$246,2,)</f>
        <v>44875</v>
      </c>
      <c r="H25130" s="17" t="n">
        <f aca="false">WEEKDAY(G25130,1)</f>
        <v>5</v>
      </c>
      <c r="I25130" s="18" t="s">
        <v>12</v>
      </c>
    </row>
    <row r="25131" customFormat="false" ht="11.25" hidden="false" customHeight="true" outlineLevel="0" collapsed="false">
      <c r="A25131" s="11" t="n">
        <v>25152</v>
      </c>
      <c r="B25131" s="12" t="s">
        <v>47093</v>
      </c>
      <c r="C25131" s="13" t="s">
        <v>3725</v>
      </c>
      <c r="D25131" s="13" t="s">
        <v>47094</v>
      </c>
      <c r="E25131" s="14" t="n">
        <v>25128</v>
      </c>
      <c r="F25131" s="15" t="n">
        <f aca="false">IF(MOD(E25131,F$2)=0,F25130+1,F25130)</f>
        <v>210</v>
      </c>
      <c r="G25131" s="16" t="n">
        <f aca="false">VLOOKUP(F25131,Лист3!D$1:E$246,2,)</f>
        <v>44875</v>
      </c>
      <c r="H25131" s="17" t="n">
        <f aca="false">WEEKDAY(G25131,1)</f>
        <v>5</v>
      </c>
      <c r="I25131" s="18" t="s">
        <v>12</v>
      </c>
    </row>
    <row r="25132" customFormat="false" ht="11.25" hidden="false" customHeight="true" outlineLevel="0" collapsed="false">
      <c r="A25132" s="11" t="n">
        <v>25153</v>
      </c>
      <c r="B25132" s="12" t="s">
        <v>47095</v>
      </c>
      <c r="C25132" s="13" t="s">
        <v>3725</v>
      </c>
      <c r="D25132" s="13" t="s">
        <v>27399</v>
      </c>
      <c r="E25132" s="14" t="n">
        <v>25129</v>
      </c>
      <c r="F25132" s="15" t="n">
        <f aca="false">IF(MOD(E25132,F$2)=0,F25131+1,F25131)</f>
        <v>210</v>
      </c>
      <c r="G25132" s="16" t="n">
        <f aca="false">VLOOKUP(F25132,Лист3!D$1:E$246,2,)</f>
        <v>44875</v>
      </c>
      <c r="H25132" s="17" t="n">
        <f aca="false">WEEKDAY(G25132,1)</f>
        <v>5</v>
      </c>
      <c r="I25132" s="18" t="s">
        <v>12</v>
      </c>
    </row>
    <row r="25133" customFormat="false" ht="11.25" hidden="false" customHeight="true" outlineLevel="0" collapsed="false">
      <c r="A25133" s="11" t="n">
        <v>25154</v>
      </c>
      <c r="B25133" s="12" t="s">
        <v>47096</v>
      </c>
      <c r="C25133" s="13" t="s">
        <v>3725</v>
      </c>
      <c r="D25133" s="13" t="s">
        <v>27399</v>
      </c>
      <c r="E25133" s="14" t="n">
        <v>25130</v>
      </c>
      <c r="F25133" s="15" t="n">
        <f aca="false">IF(MOD(E25133,F$2)=0,F25132+1,F25132)</f>
        <v>210</v>
      </c>
      <c r="G25133" s="16" t="n">
        <f aca="false">VLOOKUP(F25133,Лист3!D$1:E$246,2,)</f>
        <v>44875</v>
      </c>
      <c r="H25133" s="17" t="n">
        <f aca="false">WEEKDAY(G25133,1)</f>
        <v>5</v>
      </c>
      <c r="I25133" s="18" t="s">
        <v>12</v>
      </c>
    </row>
    <row r="25134" customFormat="false" ht="11.25" hidden="false" customHeight="true" outlineLevel="0" collapsed="false">
      <c r="A25134" s="11" t="n">
        <v>25155</v>
      </c>
      <c r="B25134" s="12" t="s">
        <v>47097</v>
      </c>
      <c r="C25134" s="13" t="s">
        <v>3725</v>
      </c>
      <c r="D25134" s="13" t="s">
        <v>46743</v>
      </c>
      <c r="E25134" s="14" t="n">
        <v>25131</v>
      </c>
      <c r="F25134" s="15" t="n">
        <f aca="false">IF(MOD(E25134,F$2)=0,F25133+1,F25133)</f>
        <v>210</v>
      </c>
      <c r="G25134" s="16" t="n">
        <f aca="false">VLOOKUP(F25134,Лист3!D$1:E$246,2,)</f>
        <v>44875</v>
      </c>
      <c r="H25134" s="17" t="n">
        <f aca="false">WEEKDAY(G25134,1)</f>
        <v>5</v>
      </c>
      <c r="I25134" s="18" t="s">
        <v>12</v>
      </c>
    </row>
    <row r="25135" customFormat="false" ht="11.25" hidden="false" customHeight="true" outlineLevel="0" collapsed="false">
      <c r="A25135" s="11" t="n">
        <v>25156</v>
      </c>
      <c r="B25135" s="12" t="s">
        <v>47098</v>
      </c>
      <c r="C25135" s="13" t="s">
        <v>3725</v>
      </c>
      <c r="D25135" s="13" t="s">
        <v>47099</v>
      </c>
      <c r="E25135" s="14" t="n">
        <v>25132</v>
      </c>
      <c r="F25135" s="15" t="n">
        <f aca="false">IF(MOD(E25135,F$2)=0,F25134+1,F25134)</f>
        <v>210</v>
      </c>
      <c r="G25135" s="16" t="n">
        <f aca="false">VLOOKUP(F25135,Лист3!D$1:E$246,2,)</f>
        <v>44875</v>
      </c>
      <c r="H25135" s="17" t="n">
        <f aca="false">WEEKDAY(G25135,1)</f>
        <v>5</v>
      </c>
      <c r="I25135" s="18" t="s">
        <v>12</v>
      </c>
    </row>
    <row r="25136" customFormat="false" ht="11.25" hidden="false" customHeight="true" outlineLevel="0" collapsed="false">
      <c r="A25136" s="11" t="n">
        <v>25157</v>
      </c>
      <c r="B25136" s="12" t="s">
        <v>47100</v>
      </c>
      <c r="C25136" s="13" t="s">
        <v>3725</v>
      </c>
      <c r="D25136" s="13" t="s">
        <v>47101</v>
      </c>
      <c r="E25136" s="14" t="n">
        <v>25133</v>
      </c>
      <c r="F25136" s="15" t="n">
        <f aca="false">IF(MOD(E25136,F$2)=0,F25135+1,F25135)</f>
        <v>210</v>
      </c>
      <c r="G25136" s="16" t="n">
        <f aca="false">VLOOKUP(F25136,Лист3!D$1:E$246,2,)</f>
        <v>44875</v>
      </c>
      <c r="H25136" s="17" t="n">
        <f aca="false">WEEKDAY(G25136,1)</f>
        <v>5</v>
      </c>
      <c r="I25136" s="18" t="s">
        <v>12</v>
      </c>
    </row>
    <row r="25137" customFormat="false" ht="11.25" hidden="false" customHeight="true" outlineLevel="0" collapsed="false">
      <c r="A25137" s="11" t="n">
        <v>25159</v>
      </c>
      <c r="B25137" s="12" t="s">
        <v>47102</v>
      </c>
      <c r="C25137" s="13" t="s">
        <v>3725</v>
      </c>
      <c r="D25137" s="13" t="s">
        <v>46749</v>
      </c>
      <c r="E25137" s="14" t="n">
        <v>25134</v>
      </c>
      <c r="F25137" s="15" t="n">
        <f aca="false">IF(MOD(E25137,F$2)=0,F25136+1,F25136)</f>
        <v>210</v>
      </c>
      <c r="G25137" s="16" t="n">
        <f aca="false">VLOOKUP(F25137,Лист3!D$1:E$246,2,)</f>
        <v>44875</v>
      </c>
      <c r="H25137" s="17" t="n">
        <f aca="false">WEEKDAY(G25137,1)</f>
        <v>5</v>
      </c>
      <c r="I25137" s="18" t="s">
        <v>12</v>
      </c>
    </row>
    <row r="25138" customFormat="false" ht="11.25" hidden="false" customHeight="true" outlineLevel="0" collapsed="false">
      <c r="A25138" s="11" t="n">
        <v>25160</v>
      </c>
      <c r="B25138" s="12" t="s">
        <v>47103</v>
      </c>
      <c r="C25138" s="13" t="s">
        <v>3725</v>
      </c>
      <c r="D25138" s="13" t="s">
        <v>46751</v>
      </c>
      <c r="E25138" s="14" t="n">
        <v>25135</v>
      </c>
      <c r="F25138" s="15" t="n">
        <f aca="false">IF(MOD(E25138,F$2)=0,F25137+1,F25137)</f>
        <v>210</v>
      </c>
      <c r="G25138" s="16" t="n">
        <f aca="false">VLOOKUP(F25138,Лист3!D$1:E$246,2,)</f>
        <v>44875</v>
      </c>
      <c r="H25138" s="17" t="n">
        <f aca="false">WEEKDAY(G25138,1)</f>
        <v>5</v>
      </c>
      <c r="I25138" s="18" t="s">
        <v>12</v>
      </c>
    </row>
    <row r="25139" customFormat="false" ht="11.25" hidden="false" customHeight="true" outlineLevel="0" collapsed="false">
      <c r="A25139" s="11" t="n">
        <v>25161</v>
      </c>
      <c r="B25139" s="12" t="s">
        <v>47104</v>
      </c>
      <c r="C25139" s="13" t="s">
        <v>3725</v>
      </c>
      <c r="D25139" s="13" t="s">
        <v>46753</v>
      </c>
      <c r="E25139" s="14" t="n">
        <v>25136</v>
      </c>
      <c r="F25139" s="15" t="n">
        <f aca="false">IF(MOD(E25139,F$2)=0,F25138+1,F25138)</f>
        <v>210</v>
      </c>
      <c r="G25139" s="16" t="n">
        <f aca="false">VLOOKUP(F25139,Лист3!D$1:E$246,2,)</f>
        <v>44875</v>
      </c>
      <c r="H25139" s="17" t="n">
        <f aca="false">WEEKDAY(G25139,1)</f>
        <v>5</v>
      </c>
      <c r="I25139" s="18" t="s">
        <v>12</v>
      </c>
    </row>
    <row r="25140" customFormat="false" ht="11.25" hidden="false" customHeight="true" outlineLevel="0" collapsed="false">
      <c r="A25140" s="11" t="n">
        <v>25162</v>
      </c>
      <c r="B25140" s="12" t="s">
        <v>47105</v>
      </c>
      <c r="C25140" s="13" t="s">
        <v>3725</v>
      </c>
      <c r="D25140" s="13" t="s">
        <v>46757</v>
      </c>
      <c r="E25140" s="14" t="n">
        <v>25137</v>
      </c>
      <c r="F25140" s="15" t="n">
        <f aca="false">IF(MOD(E25140,F$2)=0,F25139+1,F25139)</f>
        <v>210</v>
      </c>
      <c r="G25140" s="16" t="n">
        <f aca="false">VLOOKUP(F25140,Лист3!D$1:E$246,2,)</f>
        <v>44875</v>
      </c>
      <c r="H25140" s="17" t="n">
        <f aca="false">WEEKDAY(G25140,1)</f>
        <v>5</v>
      </c>
      <c r="I25140" s="18" t="s">
        <v>12</v>
      </c>
    </row>
    <row r="25141" customFormat="false" ht="11.25" hidden="false" customHeight="true" outlineLevel="0" collapsed="false">
      <c r="A25141" s="11" t="n">
        <v>25163</v>
      </c>
      <c r="B25141" s="12" t="s">
        <v>47106</v>
      </c>
      <c r="C25141" s="13" t="s">
        <v>3725</v>
      </c>
      <c r="D25141" s="13" t="s">
        <v>46759</v>
      </c>
      <c r="E25141" s="14" t="n">
        <v>25138</v>
      </c>
      <c r="F25141" s="15" t="n">
        <f aca="false">IF(MOD(E25141,F$2)=0,F25140+1,F25140)</f>
        <v>210</v>
      </c>
      <c r="G25141" s="16" t="n">
        <f aca="false">VLOOKUP(F25141,Лист3!D$1:E$246,2,)</f>
        <v>44875</v>
      </c>
      <c r="H25141" s="17" t="n">
        <f aca="false">WEEKDAY(G25141,1)</f>
        <v>5</v>
      </c>
      <c r="I25141" s="18" t="s">
        <v>12</v>
      </c>
    </row>
    <row r="25142" customFormat="false" ht="11.25" hidden="false" customHeight="true" outlineLevel="0" collapsed="false">
      <c r="A25142" s="11" t="n">
        <v>25164</v>
      </c>
      <c r="B25142" s="12" t="s">
        <v>47107</v>
      </c>
      <c r="C25142" s="13" t="s">
        <v>3725</v>
      </c>
      <c r="D25142" s="13" t="s">
        <v>46763</v>
      </c>
      <c r="E25142" s="14" t="n">
        <v>25139</v>
      </c>
      <c r="F25142" s="15" t="n">
        <f aca="false">IF(MOD(E25142,F$2)=0,F25141+1,F25141)</f>
        <v>210</v>
      </c>
      <c r="G25142" s="16" t="n">
        <f aca="false">VLOOKUP(F25142,Лист3!D$1:E$246,2,)</f>
        <v>44875</v>
      </c>
      <c r="H25142" s="17" t="n">
        <f aca="false">WEEKDAY(G25142,1)</f>
        <v>5</v>
      </c>
      <c r="I25142" s="18" t="s">
        <v>12</v>
      </c>
    </row>
    <row r="25143" customFormat="false" ht="11.25" hidden="false" customHeight="true" outlineLevel="0" collapsed="false">
      <c r="A25143" s="11" t="n">
        <v>25165</v>
      </c>
      <c r="B25143" s="12" t="s">
        <v>47108</v>
      </c>
      <c r="C25143" s="13" t="s">
        <v>3725</v>
      </c>
      <c r="D25143" s="13" t="s">
        <v>47109</v>
      </c>
      <c r="E25143" s="14" t="n">
        <v>25140</v>
      </c>
      <c r="F25143" s="15" t="n">
        <f aca="false">IF(MOD(E25143,F$2)=0,F25142+1,F25142)</f>
        <v>210</v>
      </c>
      <c r="G25143" s="16" t="n">
        <f aca="false">VLOOKUP(F25143,Лист3!D$1:E$246,2,)</f>
        <v>44875</v>
      </c>
      <c r="H25143" s="17" t="n">
        <f aca="false">WEEKDAY(G25143,1)</f>
        <v>5</v>
      </c>
      <c r="I25143" s="18" t="s">
        <v>12</v>
      </c>
    </row>
    <row r="25144" customFormat="false" ht="11.25" hidden="false" customHeight="true" outlineLevel="0" collapsed="false">
      <c r="A25144" s="11" t="n">
        <v>25166</v>
      </c>
      <c r="B25144" s="12" t="s">
        <v>47110</v>
      </c>
      <c r="C25144" s="13" t="s">
        <v>3725</v>
      </c>
      <c r="D25144" s="13" t="s">
        <v>46765</v>
      </c>
      <c r="E25144" s="14" t="n">
        <v>25141</v>
      </c>
      <c r="F25144" s="15" t="n">
        <f aca="false">IF(MOD(E25144,F$2)=0,F25143+1,F25143)</f>
        <v>210</v>
      </c>
      <c r="G25144" s="16" t="n">
        <f aca="false">VLOOKUP(F25144,Лист3!D$1:E$246,2,)</f>
        <v>44875</v>
      </c>
      <c r="H25144" s="17" t="n">
        <f aca="false">WEEKDAY(G25144,1)</f>
        <v>5</v>
      </c>
      <c r="I25144" s="18" t="s">
        <v>12</v>
      </c>
    </row>
    <row r="25145" customFormat="false" ht="11.25" hidden="false" customHeight="true" outlineLevel="0" collapsed="false">
      <c r="A25145" s="11" t="n">
        <v>25167</v>
      </c>
      <c r="B25145" s="12" t="s">
        <v>47111</v>
      </c>
      <c r="C25145" s="13" t="s">
        <v>3725</v>
      </c>
      <c r="D25145" s="13" t="s">
        <v>46770</v>
      </c>
      <c r="E25145" s="14" t="n">
        <v>25142</v>
      </c>
      <c r="F25145" s="15" t="n">
        <f aca="false">IF(MOD(E25145,F$2)=0,F25144+1,F25144)</f>
        <v>210</v>
      </c>
      <c r="G25145" s="16" t="n">
        <f aca="false">VLOOKUP(F25145,Лист3!D$1:E$246,2,)</f>
        <v>44875</v>
      </c>
      <c r="H25145" s="17" t="n">
        <f aca="false">WEEKDAY(G25145,1)</f>
        <v>5</v>
      </c>
      <c r="I25145" s="18" t="s">
        <v>12</v>
      </c>
    </row>
    <row r="25146" customFormat="false" ht="11.25" hidden="false" customHeight="true" outlineLevel="0" collapsed="false">
      <c r="A25146" s="11" t="n">
        <v>25168</v>
      </c>
      <c r="B25146" s="12" t="s">
        <v>47112</v>
      </c>
      <c r="C25146" s="13" t="s">
        <v>3725</v>
      </c>
      <c r="D25146" s="13" t="s">
        <v>46772</v>
      </c>
      <c r="E25146" s="14" t="n">
        <v>25143</v>
      </c>
      <c r="F25146" s="15" t="n">
        <f aca="false">IF(MOD(E25146,F$2)=0,F25145+1,F25145)</f>
        <v>210</v>
      </c>
      <c r="G25146" s="16" t="n">
        <f aca="false">VLOOKUP(F25146,Лист3!D$1:E$246,2,)</f>
        <v>44875</v>
      </c>
      <c r="H25146" s="17" t="n">
        <f aca="false">WEEKDAY(G25146,1)</f>
        <v>5</v>
      </c>
      <c r="I25146" s="18" t="s">
        <v>12</v>
      </c>
    </row>
    <row r="25147" customFormat="false" ht="11.25" hidden="false" customHeight="true" outlineLevel="0" collapsed="false">
      <c r="A25147" s="11" t="n">
        <v>25169</v>
      </c>
      <c r="B25147" s="12" t="s">
        <v>47113</v>
      </c>
      <c r="C25147" s="13" t="s">
        <v>3725</v>
      </c>
      <c r="D25147" s="13" t="s">
        <v>46776</v>
      </c>
      <c r="E25147" s="14" t="n">
        <v>25144</v>
      </c>
      <c r="F25147" s="15" t="n">
        <f aca="false">IF(MOD(E25147,F$2)=0,F25146+1,F25146)</f>
        <v>210</v>
      </c>
      <c r="G25147" s="16" t="n">
        <f aca="false">VLOOKUP(F25147,Лист3!D$1:E$246,2,)</f>
        <v>44875</v>
      </c>
      <c r="H25147" s="17" t="n">
        <f aca="false">WEEKDAY(G25147,1)</f>
        <v>5</v>
      </c>
      <c r="I25147" s="18" t="s">
        <v>12</v>
      </c>
    </row>
    <row r="25148" customFormat="false" ht="11.25" hidden="false" customHeight="true" outlineLevel="0" collapsed="false">
      <c r="A25148" s="11" t="n">
        <v>25170</v>
      </c>
      <c r="B25148" s="12" t="s">
        <v>47114</v>
      </c>
      <c r="C25148" s="13" t="s">
        <v>3725</v>
      </c>
      <c r="D25148" s="13" t="s">
        <v>46778</v>
      </c>
      <c r="E25148" s="14" t="n">
        <v>25145</v>
      </c>
      <c r="F25148" s="15" t="n">
        <f aca="false">IF(MOD(E25148,F$2)=0,F25147+1,F25147)</f>
        <v>210</v>
      </c>
      <c r="G25148" s="16" t="n">
        <f aca="false">VLOOKUP(F25148,Лист3!D$1:E$246,2,)</f>
        <v>44875</v>
      </c>
      <c r="H25148" s="17" t="n">
        <f aca="false">WEEKDAY(G25148,1)</f>
        <v>5</v>
      </c>
      <c r="I25148" s="18" t="s">
        <v>12</v>
      </c>
    </row>
    <row r="25149" customFormat="false" ht="11.25" hidden="false" customHeight="true" outlineLevel="0" collapsed="false">
      <c r="A25149" s="11" t="n">
        <v>25171</v>
      </c>
      <c r="B25149" s="12" t="s">
        <v>47115</v>
      </c>
      <c r="C25149" s="13" t="s">
        <v>3725</v>
      </c>
      <c r="D25149" s="13" t="s">
        <v>46784</v>
      </c>
      <c r="E25149" s="14" t="n">
        <v>25146</v>
      </c>
      <c r="F25149" s="15" t="n">
        <f aca="false">IF(MOD(E25149,F$2)=0,F25148+1,F25148)</f>
        <v>210</v>
      </c>
      <c r="G25149" s="16" t="n">
        <f aca="false">VLOOKUP(F25149,Лист3!D$1:E$246,2,)</f>
        <v>44875</v>
      </c>
      <c r="H25149" s="17" t="n">
        <f aca="false">WEEKDAY(G25149,1)</f>
        <v>5</v>
      </c>
      <c r="I25149" s="18" t="s">
        <v>12</v>
      </c>
    </row>
    <row r="25150" customFormat="false" ht="11.25" hidden="false" customHeight="true" outlineLevel="0" collapsed="false">
      <c r="A25150" s="11" t="n">
        <v>25172</v>
      </c>
      <c r="B25150" s="12" t="s">
        <v>47116</v>
      </c>
      <c r="C25150" s="13" t="s">
        <v>3725</v>
      </c>
      <c r="D25150" s="13" t="s">
        <v>46786</v>
      </c>
      <c r="E25150" s="14" t="n">
        <v>25147</v>
      </c>
      <c r="F25150" s="15" t="n">
        <f aca="false">IF(MOD(E25150,F$2)=0,F25149+1,F25149)</f>
        <v>210</v>
      </c>
      <c r="G25150" s="16" t="n">
        <f aca="false">VLOOKUP(F25150,Лист3!D$1:E$246,2,)</f>
        <v>44875</v>
      </c>
      <c r="H25150" s="17" t="n">
        <f aca="false">WEEKDAY(G25150,1)</f>
        <v>5</v>
      </c>
      <c r="I25150" s="18" t="s">
        <v>12</v>
      </c>
    </row>
    <row r="25151" customFormat="false" ht="11.25" hidden="false" customHeight="true" outlineLevel="0" collapsed="false">
      <c r="A25151" s="11" t="n">
        <v>25173</v>
      </c>
      <c r="B25151" s="12" t="s">
        <v>47117</v>
      </c>
      <c r="C25151" s="13" t="s">
        <v>3725</v>
      </c>
      <c r="D25151" s="13" t="s">
        <v>46788</v>
      </c>
      <c r="E25151" s="14" t="n">
        <v>25148</v>
      </c>
      <c r="F25151" s="15" t="n">
        <f aca="false">IF(MOD(E25151,F$2)=0,F25150+1,F25150)</f>
        <v>210</v>
      </c>
      <c r="G25151" s="16" t="n">
        <f aca="false">VLOOKUP(F25151,Лист3!D$1:E$246,2,)</f>
        <v>44875</v>
      </c>
      <c r="H25151" s="17" t="n">
        <f aca="false">WEEKDAY(G25151,1)</f>
        <v>5</v>
      </c>
      <c r="I25151" s="18" t="s">
        <v>12</v>
      </c>
    </row>
    <row r="25152" customFormat="false" ht="11.25" hidden="false" customHeight="true" outlineLevel="0" collapsed="false">
      <c r="A25152" s="11" t="n">
        <v>25174</v>
      </c>
      <c r="B25152" s="12" t="s">
        <v>47118</v>
      </c>
      <c r="C25152" s="13" t="s">
        <v>3725</v>
      </c>
      <c r="D25152" s="13" t="s">
        <v>46790</v>
      </c>
      <c r="E25152" s="14" t="n">
        <v>25149</v>
      </c>
      <c r="F25152" s="15" t="n">
        <f aca="false">IF(MOD(E25152,F$2)=0,F25151+1,F25151)</f>
        <v>210</v>
      </c>
      <c r="G25152" s="16" t="n">
        <f aca="false">VLOOKUP(F25152,Лист3!D$1:E$246,2,)</f>
        <v>44875</v>
      </c>
      <c r="H25152" s="17" t="n">
        <f aca="false">WEEKDAY(G25152,1)</f>
        <v>5</v>
      </c>
      <c r="I25152" s="18" t="s">
        <v>12</v>
      </c>
    </row>
    <row r="25153" customFormat="false" ht="11.25" hidden="false" customHeight="true" outlineLevel="0" collapsed="false">
      <c r="A25153" s="11" t="n">
        <v>25175</v>
      </c>
      <c r="B25153" s="12" t="s">
        <v>47119</v>
      </c>
      <c r="C25153" s="13" t="s">
        <v>3725</v>
      </c>
      <c r="D25153" s="13" t="s">
        <v>46792</v>
      </c>
      <c r="E25153" s="14" t="n">
        <v>25150</v>
      </c>
      <c r="F25153" s="15" t="n">
        <f aca="false">IF(MOD(E25153,F$2)=0,F25152+1,F25152)</f>
        <v>210</v>
      </c>
      <c r="G25153" s="16" t="n">
        <f aca="false">VLOOKUP(F25153,Лист3!D$1:E$246,2,)</f>
        <v>44875</v>
      </c>
      <c r="H25153" s="17" t="n">
        <f aca="false">WEEKDAY(G25153,1)</f>
        <v>5</v>
      </c>
      <c r="I25153" s="18" t="s">
        <v>12</v>
      </c>
    </row>
    <row r="25154" customFormat="false" ht="11.25" hidden="false" customHeight="true" outlineLevel="0" collapsed="false">
      <c r="A25154" s="11" t="n">
        <v>25176</v>
      </c>
      <c r="B25154" s="12" t="s">
        <v>47120</v>
      </c>
      <c r="C25154" s="13" t="s">
        <v>3725</v>
      </c>
      <c r="D25154" s="13" t="s">
        <v>46796</v>
      </c>
      <c r="E25154" s="14" t="n">
        <v>25151</v>
      </c>
      <c r="F25154" s="15" t="n">
        <f aca="false">IF(MOD(E25154,F$2)=0,F25153+1,F25153)</f>
        <v>210</v>
      </c>
      <c r="G25154" s="16" t="n">
        <f aca="false">VLOOKUP(F25154,Лист3!D$1:E$246,2,)</f>
        <v>44875</v>
      </c>
      <c r="H25154" s="17" t="n">
        <f aca="false">WEEKDAY(G25154,1)</f>
        <v>5</v>
      </c>
      <c r="I25154" s="18" t="s">
        <v>12</v>
      </c>
    </row>
    <row r="25155" customFormat="false" ht="11.25" hidden="false" customHeight="true" outlineLevel="0" collapsed="false">
      <c r="A25155" s="11" t="n">
        <v>25177</v>
      </c>
      <c r="B25155" s="12" t="s">
        <v>47121</v>
      </c>
      <c r="C25155" s="13" t="s">
        <v>3725</v>
      </c>
      <c r="D25155" s="13" t="s">
        <v>46798</v>
      </c>
      <c r="E25155" s="14" t="n">
        <v>25152</v>
      </c>
      <c r="F25155" s="15" t="n">
        <f aca="false">IF(MOD(E25155,F$2)=0,F25154+1,F25154)</f>
        <v>210</v>
      </c>
      <c r="G25155" s="16" t="n">
        <f aca="false">VLOOKUP(F25155,Лист3!D$1:E$246,2,)</f>
        <v>44875</v>
      </c>
      <c r="H25155" s="17" t="n">
        <f aca="false">WEEKDAY(G25155,1)</f>
        <v>5</v>
      </c>
      <c r="I25155" s="18" t="s">
        <v>12</v>
      </c>
    </row>
    <row r="25156" customFormat="false" ht="11.25" hidden="false" customHeight="true" outlineLevel="0" collapsed="false">
      <c r="A25156" s="11" t="n">
        <v>25178</v>
      </c>
      <c r="B25156" s="12" t="s">
        <v>47122</v>
      </c>
      <c r="C25156" s="13" t="s">
        <v>3725</v>
      </c>
      <c r="D25156" s="13" t="s">
        <v>46800</v>
      </c>
      <c r="E25156" s="14" t="n">
        <v>25153</v>
      </c>
      <c r="F25156" s="15" t="n">
        <f aca="false">IF(MOD(E25156,F$2)=0,F25155+1,F25155)</f>
        <v>210</v>
      </c>
      <c r="G25156" s="16" t="n">
        <f aca="false">VLOOKUP(F25156,Лист3!D$1:E$246,2,)</f>
        <v>44875</v>
      </c>
      <c r="H25156" s="17" t="n">
        <f aca="false">WEEKDAY(G25156,1)</f>
        <v>5</v>
      </c>
      <c r="I25156" s="18" t="s">
        <v>12</v>
      </c>
    </row>
    <row r="25157" customFormat="false" ht="11.25" hidden="false" customHeight="true" outlineLevel="0" collapsed="false">
      <c r="A25157" s="11" t="n">
        <v>25179</v>
      </c>
      <c r="B25157" s="12" t="s">
        <v>47123</v>
      </c>
      <c r="C25157" s="13" t="s">
        <v>3725</v>
      </c>
      <c r="D25157" s="13" t="s">
        <v>46802</v>
      </c>
      <c r="E25157" s="14" t="n">
        <v>25154</v>
      </c>
      <c r="F25157" s="15" t="n">
        <f aca="false">IF(MOD(E25157,F$2)=0,F25156+1,F25156)</f>
        <v>210</v>
      </c>
      <c r="G25157" s="16" t="n">
        <f aca="false">VLOOKUP(F25157,Лист3!D$1:E$246,2,)</f>
        <v>44875</v>
      </c>
      <c r="H25157" s="17" t="n">
        <f aca="false">WEEKDAY(G25157,1)</f>
        <v>5</v>
      </c>
      <c r="I25157" s="18" t="s">
        <v>12</v>
      </c>
    </row>
    <row r="25158" customFormat="false" ht="11.25" hidden="false" customHeight="true" outlineLevel="0" collapsed="false">
      <c r="A25158" s="11" t="n">
        <v>25180</v>
      </c>
      <c r="B25158" s="12" t="s">
        <v>47124</v>
      </c>
      <c r="C25158" s="13" t="s">
        <v>3725</v>
      </c>
      <c r="D25158" s="13" t="s">
        <v>46806</v>
      </c>
      <c r="E25158" s="14" t="n">
        <v>25155</v>
      </c>
      <c r="F25158" s="15" t="n">
        <f aca="false">IF(MOD(E25158,F$2)=0,F25157+1,F25157)</f>
        <v>210</v>
      </c>
      <c r="G25158" s="16" t="n">
        <f aca="false">VLOOKUP(F25158,Лист3!D$1:E$246,2,)</f>
        <v>44875</v>
      </c>
      <c r="H25158" s="17" t="n">
        <f aca="false">WEEKDAY(G25158,1)</f>
        <v>5</v>
      </c>
      <c r="I25158" s="18" t="s">
        <v>12</v>
      </c>
    </row>
    <row r="25159" customFormat="false" ht="11.25" hidden="false" customHeight="true" outlineLevel="0" collapsed="false">
      <c r="A25159" s="11" t="n">
        <v>25181</v>
      </c>
      <c r="B25159" s="12" t="s">
        <v>47125</v>
      </c>
      <c r="C25159" s="13" t="s">
        <v>3725</v>
      </c>
      <c r="D25159" s="13" t="s">
        <v>46808</v>
      </c>
      <c r="E25159" s="14" t="n">
        <v>25156</v>
      </c>
      <c r="F25159" s="15" t="n">
        <f aca="false">IF(MOD(E25159,F$2)=0,F25158+1,F25158)</f>
        <v>210</v>
      </c>
      <c r="G25159" s="16" t="n">
        <f aca="false">VLOOKUP(F25159,Лист3!D$1:E$246,2,)</f>
        <v>44875</v>
      </c>
      <c r="H25159" s="17" t="n">
        <f aca="false">WEEKDAY(G25159,1)</f>
        <v>5</v>
      </c>
      <c r="I25159" s="18" t="s">
        <v>12</v>
      </c>
    </row>
    <row r="25160" customFormat="false" ht="11.25" hidden="false" customHeight="true" outlineLevel="0" collapsed="false">
      <c r="A25160" s="11" t="n">
        <v>25182</v>
      </c>
      <c r="B25160" s="12" t="s">
        <v>47126</v>
      </c>
      <c r="C25160" s="13" t="s">
        <v>3725</v>
      </c>
      <c r="D25160" s="13" t="s">
        <v>46812</v>
      </c>
      <c r="E25160" s="14" t="n">
        <v>25157</v>
      </c>
      <c r="F25160" s="15" t="n">
        <f aca="false">IF(MOD(E25160,F$2)=0,F25159+1,F25159)</f>
        <v>210</v>
      </c>
      <c r="G25160" s="16" t="n">
        <f aca="false">VLOOKUP(F25160,Лист3!D$1:E$246,2,)</f>
        <v>44875</v>
      </c>
      <c r="H25160" s="17" t="n">
        <f aca="false">WEEKDAY(G25160,1)</f>
        <v>5</v>
      </c>
      <c r="I25160" s="18" t="s">
        <v>12</v>
      </c>
    </row>
    <row r="25161" customFormat="false" ht="11.25" hidden="false" customHeight="true" outlineLevel="0" collapsed="false">
      <c r="A25161" s="11" t="n">
        <v>25183</v>
      </c>
      <c r="B25161" s="12" t="s">
        <v>47127</v>
      </c>
      <c r="C25161" s="13" t="s">
        <v>3725</v>
      </c>
      <c r="D25161" s="13" t="s">
        <v>46816</v>
      </c>
      <c r="E25161" s="14" t="n">
        <v>25158</v>
      </c>
      <c r="F25161" s="15" t="n">
        <f aca="false">IF(MOD(E25161,F$2)=0,F25160+1,F25160)</f>
        <v>210</v>
      </c>
      <c r="G25161" s="16" t="n">
        <f aca="false">VLOOKUP(F25161,Лист3!D$1:E$246,2,)</f>
        <v>44875</v>
      </c>
      <c r="H25161" s="17" t="n">
        <f aca="false">WEEKDAY(G25161,1)</f>
        <v>5</v>
      </c>
      <c r="I25161" s="18" t="s">
        <v>12</v>
      </c>
    </row>
    <row r="25162" customFormat="false" ht="11.25" hidden="false" customHeight="true" outlineLevel="0" collapsed="false">
      <c r="A25162" s="11" t="n">
        <v>25184</v>
      </c>
      <c r="B25162" s="12" t="s">
        <v>47128</v>
      </c>
      <c r="C25162" s="13" t="s">
        <v>3725</v>
      </c>
      <c r="D25162" s="13" t="s">
        <v>47129</v>
      </c>
      <c r="E25162" s="14" t="n">
        <v>25159</v>
      </c>
      <c r="F25162" s="15" t="n">
        <f aca="false">IF(MOD(E25162,F$2)=0,F25161+1,F25161)</f>
        <v>210</v>
      </c>
      <c r="G25162" s="16" t="n">
        <f aca="false">VLOOKUP(F25162,Лист3!D$1:E$246,2,)</f>
        <v>44875</v>
      </c>
      <c r="H25162" s="17" t="n">
        <f aca="false">WEEKDAY(G25162,1)</f>
        <v>5</v>
      </c>
      <c r="I25162" s="18" t="s">
        <v>12</v>
      </c>
    </row>
    <row r="25163" customFormat="false" ht="11.25" hidden="false" customHeight="true" outlineLevel="0" collapsed="false">
      <c r="A25163" s="11" t="n">
        <v>25185</v>
      </c>
      <c r="B25163" s="12" t="s">
        <v>47130</v>
      </c>
      <c r="C25163" s="13" t="s">
        <v>3725</v>
      </c>
      <c r="D25163" s="13" t="s">
        <v>46820</v>
      </c>
      <c r="E25163" s="14" t="n">
        <v>25160</v>
      </c>
      <c r="F25163" s="15" t="n">
        <f aca="false">IF(MOD(E25163,F$2)=0,F25162+1,F25162)</f>
        <v>210</v>
      </c>
      <c r="G25163" s="16" t="n">
        <f aca="false">VLOOKUP(F25163,Лист3!D$1:E$246,2,)</f>
        <v>44875</v>
      </c>
      <c r="H25163" s="17" t="n">
        <f aca="false">WEEKDAY(G25163,1)</f>
        <v>5</v>
      </c>
      <c r="I25163" s="18" t="s">
        <v>12</v>
      </c>
    </row>
    <row r="25164" customFormat="false" ht="11.25" hidden="false" customHeight="true" outlineLevel="0" collapsed="false">
      <c r="A25164" s="11" t="n">
        <v>25186</v>
      </c>
      <c r="B25164" s="12" t="s">
        <v>47131</v>
      </c>
      <c r="C25164" s="13" t="s">
        <v>3725</v>
      </c>
      <c r="D25164" s="13" t="s">
        <v>46824</v>
      </c>
      <c r="E25164" s="14" t="n">
        <v>25161</v>
      </c>
      <c r="F25164" s="15" t="n">
        <f aca="false">IF(MOD(E25164,F$2)=0,F25163+1,F25163)</f>
        <v>210</v>
      </c>
      <c r="G25164" s="16" t="n">
        <f aca="false">VLOOKUP(F25164,Лист3!D$1:E$246,2,)</f>
        <v>44875</v>
      </c>
      <c r="H25164" s="17" t="n">
        <f aca="false">WEEKDAY(G25164,1)</f>
        <v>5</v>
      </c>
      <c r="I25164" s="18" t="s">
        <v>12</v>
      </c>
    </row>
    <row r="25165" customFormat="false" ht="11.25" hidden="false" customHeight="true" outlineLevel="0" collapsed="false">
      <c r="A25165" s="11" t="n">
        <v>25187</v>
      </c>
      <c r="B25165" s="12" t="s">
        <v>47132</v>
      </c>
      <c r="C25165" s="13" t="s">
        <v>3725</v>
      </c>
      <c r="D25165" s="13" t="s">
        <v>46824</v>
      </c>
      <c r="E25165" s="14" t="n">
        <v>25162</v>
      </c>
      <c r="F25165" s="15" t="n">
        <f aca="false">IF(MOD(E25165,F$2)=0,F25164+1,F25164)</f>
        <v>210</v>
      </c>
      <c r="G25165" s="16" t="n">
        <f aca="false">VLOOKUP(F25165,Лист3!D$1:E$246,2,)</f>
        <v>44875</v>
      </c>
      <c r="H25165" s="17" t="n">
        <f aca="false">WEEKDAY(G25165,1)</f>
        <v>5</v>
      </c>
      <c r="I25165" s="18" t="s">
        <v>12</v>
      </c>
    </row>
    <row r="25166" customFormat="false" ht="11.25" hidden="false" customHeight="true" outlineLevel="0" collapsed="false">
      <c r="A25166" s="11" t="n">
        <v>25188</v>
      </c>
      <c r="B25166" s="12" t="s">
        <v>47133</v>
      </c>
      <c r="C25166" s="13" t="s">
        <v>3725</v>
      </c>
      <c r="D25166" s="13" t="s">
        <v>46824</v>
      </c>
      <c r="E25166" s="14" t="n">
        <v>25163</v>
      </c>
      <c r="F25166" s="15" t="n">
        <f aca="false">IF(MOD(E25166,F$2)=0,F25165+1,F25165)</f>
        <v>210</v>
      </c>
      <c r="G25166" s="16" t="n">
        <f aca="false">VLOOKUP(F25166,Лист3!D$1:E$246,2,)</f>
        <v>44875</v>
      </c>
      <c r="H25166" s="17" t="n">
        <f aca="false">WEEKDAY(G25166,1)</f>
        <v>5</v>
      </c>
      <c r="I25166" s="18" t="s">
        <v>12</v>
      </c>
    </row>
    <row r="25167" customFormat="false" ht="11.25" hidden="false" customHeight="true" outlineLevel="0" collapsed="false">
      <c r="A25167" s="11" t="n">
        <v>25189</v>
      </c>
      <c r="B25167" s="12" t="s">
        <v>47134</v>
      </c>
      <c r="C25167" s="13" t="s">
        <v>3725</v>
      </c>
      <c r="D25167" s="13" t="s">
        <v>46837</v>
      </c>
      <c r="E25167" s="14" t="n">
        <v>25164</v>
      </c>
      <c r="F25167" s="15" t="n">
        <f aca="false">IF(MOD(E25167,F$2)=0,F25166+1,F25166)</f>
        <v>210</v>
      </c>
      <c r="G25167" s="16" t="n">
        <f aca="false">VLOOKUP(F25167,Лист3!D$1:E$246,2,)</f>
        <v>44875</v>
      </c>
      <c r="H25167" s="17" t="n">
        <f aca="false">WEEKDAY(G25167,1)</f>
        <v>5</v>
      </c>
      <c r="I25167" s="18" t="s">
        <v>12</v>
      </c>
    </row>
    <row r="25168" customFormat="false" ht="11.25" hidden="false" customHeight="true" outlineLevel="0" collapsed="false">
      <c r="A25168" s="11" t="n">
        <v>25190</v>
      </c>
      <c r="B25168" s="12" t="s">
        <v>47135</v>
      </c>
      <c r="C25168" s="13" t="s">
        <v>3725</v>
      </c>
      <c r="D25168" s="13" t="s">
        <v>46841</v>
      </c>
      <c r="E25168" s="14" t="n">
        <v>25165</v>
      </c>
      <c r="F25168" s="15" t="n">
        <f aca="false">IF(MOD(E25168,F$2)=0,F25167+1,F25167)</f>
        <v>210</v>
      </c>
      <c r="G25168" s="16" t="n">
        <f aca="false">VLOOKUP(F25168,Лист3!D$1:E$246,2,)</f>
        <v>44875</v>
      </c>
      <c r="H25168" s="17" t="n">
        <f aca="false">WEEKDAY(G25168,1)</f>
        <v>5</v>
      </c>
      <c r="I25168" s="18" t="s">
        <v>12</v>
      </c>
    </row>
    <row r="25169" customFormat="false" ht="11.25" hidden="false" customHeight="true" outlineLevel="0" collapsed="false">
      <c r="A25169" s="11" t="n">
        <v>25191</v>
      </c>
      <c r="B25169" s="12" t="s">
        <v>47136</v>
      </c>
      <c r="C25169" s="13" t="s">
        <v>3725</v>
      </c>
      <c r="D25169" s="13" t="s">
        <v>47137</v>
      </c>
      <c r="E25169" s="14" t="n">
        <v>25166</v>
      </c>
      <c r="F25169" s="15" t="n">
        <f aca="false">IF(MOD(E25169,F$2)=0,F25168+1,F25168)</f>
        <v>210</v>
      </c>
      <c r="G25169" s="16" t="n">
        <f aca="false">VLOOKUP(F25169,Лист3!D$1:E$246,2,)</f>
        <v>44875</v>
      </c>
      <c r="H25169" s="17" t="n">
        <f aca="false">WEEKDAY(G25169,1)</f>
        <v>5</v>
      </c>
      <c r="I25169" s="18" t="s">
        <v>12</v>
      </c>
    </row>
    <row r="25170" customFormat="false" ht="11.25" hidden="false" customHeight="true" outlineLevel="0" collapsed="false">
      <c r="A25170" s="11" t="n">
        <v>25192</v>
      </c>
      <c r="B25170" s="12" t="s">
        <v>47138</v>
      </c>
      <c r="C25170" s="13" t="s">
        <v>3725</v>
      </c>
      <c r="D25170" s="13" t="s">
        <v>47139</v>
      </c>
      <c r="E25170" s="14" t="n">
        <v>25167</v>
      </c>
      <c r="F25170" s="15" t="n">
        <f aca="false">IF(MOD(E25170,F$2)=0,F25169+1,F25169)</f>
        <v>210</v>
      </c>
      <c r="G25170" s="16" t="n">
        <f aca="false">VLOOKUP(F25170,Лист3!D$1:E$246,2,)</f>
        <v>44875</v>
      </c>
      <c r="H25170" s="17" t="n">
        <f aca="false">WEEKDAY(G25170,1)</f>
        <v>5</v>
      </c>
      <c r="I25170" s="18" t="s">
        <v>12</v>
      </c>
    </row>
    <row r="25171" customFormat="false" ht="11.25" hidden="false" customHeight="true" outlineLevel="0" collapsed="false">
      <c r="A25171" s="11" t="n">
        <v>25193</v>
      </c>
      <c r="B25171" s="12" t="s">
        <v>47140</v>
      </c>
      <c r="C25171" s="13" t="s">
        <v>3725</v>
      </c>
      <c r="D25171" s="13" t="s">
        <v>47141</v>
      </c>
      <c r="E25171" s="14" t="n">
        <v>25168</v>
      </c>
      <c r="F25171" s="15" t="n">
        <f aca="false">IF(MOD(E25171,F$2)=0,F25170+1,F25170)</f>
        <v>210</v>
      </c>
      <c r="G25171" s="16" t="n">
        <f aca="false">VLOOKUP(F25171,Лист3!D$1:E$246,2,)</f>
        <v>44875</v>
      </c>
      <c r="H25171" s="17" t="n">
        <f aca="false">WEEKDAY(G25171,1)</f>
        <v>5</v>
      </c>
      <c r="I25171" s="18" t="s">
        <v>12</v>
      </c>
    </row>
    <row r="25172" customFormat="false" ht="11.25" hidden="false" customHeight="true" outlineLevel="0" collapsed="false">
      <c r="A25172" s="11" t="n">
        <v>25194</v>
      </c>
      <c r="B25172" s="12" t="s">
        <v>47142</v>
      </c>
      <c r="C25172" s="13" t="s">
        <v>3725</v>
      </c>
      <c r="D25172" s="13" t="s">
        <v>47143</v>
      </c>
      <c r="E25172" s="14" t="n">
        <v>25169</v>
      </c>
      <c r="F25172" s="15" t="n">
        <f aca="false">IF(MOD(E25172,F$2)=0,F25171+1,F25171)</f>
        <v>210</v>
      </c>
      <c r="G25172" s="16" t="n">
        <f aca="false">VLOOKUP(F25172,Лист3!D$1:E$246,2,)</f>
        <v>44875</v>
      </c>
      <c r="H25172" s="17" t="n">
        <f aca="false">WEEKDAY(G25172,1)</f>
        <v>5</v>
      </c>
      <c r="I25172" s="18" t="s">
        <v>12</v>
      </c>
    </row>
    <row r="25173" customFormat="false" ht="11.25" hidden="false" customHeight="true" outlineLevel="0" collapsed="false">
      <c r="A25173" s="11" t="n">
        <v>25195</v>
      </c>
      <c r="B25173" s="12" t="s">
        <v>47144</v>
      </c>
      <c r="C25173" s="13" t="s">
        <v>3725</v>
      </c>
      <c r="D25173" s="13" t="s">
        <v>47145</v>
      </c>
      <c r="E25173" s="14" t="n">
        <v>25170</v>
      </c>
      <c r="F25173" s="15" t="n">
        <f aca="false">IF(MOD(E25173,F$2)=0,F25172+1,F25172)</f>
        <v>210</v>
      </c>
      <c r="G25173" s="16" t="n">
        <f aca="false">VLOOKUP(F25173,Лист3!D$1:E$246,2,)</f>
        <v>44875</v>
      </c>
      <c r="H25173" s="17" t="n">
        <f aca="false">WEEKDAY(G25173,1)</f>
        <v>5</v>
      </c>
      <c r="I25173" s="18" t="s">
        <v>12</v>
      </c>
    </row>
    <row r="25174" customFormat="false" ht="11.25" hidden="false" customHeight="true" outlineLevel="0" collapsed="false">
      <c r="A25174" s="11" t="n">
        <v>25196</v>
      </c>
      <c r="B25174" s="12" t="s">
        <v>47146</v>
      </c>
      <c r="C25174" s="13" t="s">
        <v>3725</v>
      </c>
      <c r="D25174" s="13" t="s">
        <v>46870</v>
      </c>
      <c r="E25174" s="14" t="n">
        <v>25171</v>
      </c>
      <c r="F25174" s="15" t="n">
        <f aca="false">IF(MOD(E25174,F$2)=0,F25173+1,F25173)</f>
        <v>210</v>
      </c>
      <c r="G25174" s="16" t="n">
        <f aca="false">VLOOKUP(F25174,Лист3!D$1:E$246,2,)</f>
        <v>44875</v>
      </c>
      <c r="H25174" s="17" t="n">
        <f aca="false">WEEKDAY(G25174,1)</f>
        <v>5</v>
      </c>
      <c r="I25174" s="18" t="s">
        <v>12</v>
      </c>
    </row>
    <row r="25175" customFormat="false" ht="11.25" hidden="false" customHeight="true" outlineLevel="0" collapsed="false">
      <c r="A25175" s="11" t="n">
        <v>25197</v>
      </c>
      <c r="B25175" s="12" t="s">
        <v>47147</v>
      </c>
      <c r="C25175" s="13" t="s">
        <v>3725</v>
      </c>
      <c r="D25175" s="13" t="s">
        <v>47148</v>
      </c>
      <c r="E25175" s="14" t="n">
        <v>25172</v>
      </c>
      <c r="F25175" s="15" t="n">
        <f aca="false">IF(MOD(E25175,F$2)=0,F25174+1,F25174)</f>
        <v>210</v>
      </c>
      <c r="G25175" s="16" t="n">
        <f aca="false">VLOOKUP(F25175,Лист3!D$1:E$246,2,)</f>
        <v>44875</v>
      </c>
      <c r="H25175" s="17" t="n">
        <f aca="false">WEEKDAY(G25175,1)</f>
        <v>5</v>
      </c>
      <c r="I25175" s="18" t="s">
        <v>12</v>
      </c>
    </row>
    <row r="25176" customFormat="false" ht="11.25" hidden="false" customHeight="true" outlineLevel="0" collapsed="false">
      <c r="A25176" s="11" t="n">
        <v>25198</v>
      </c>
      <c r="B25176" s="12" t="s">
        <v>47149</v>
      </c>
      <c r="C25176" s="13" t="s">
        <v>3725</v>
      </c>
      <c r="D25176" s="13" t="s">
        <v>47150</v>
      </c>
      <c r="E25176" s="14" t="n">
        <v>25173</v>
      </c>
      <c r="F25176" s="15" t="n">
        <f aca="false">IF(MOD(E25176,F$2)=0,F25175+1,F25175)</f>
        <v>210</v>
      </c>
      <c r="G25176" s="16" t="n">
        <f aca="false">VLOOKUP(F25176,Лист3!D$1:E$246,2,)</f>
        <v>44875</v>
      </c>
      <c r="H25176" s="17" t="n">
        <f aca="false">WEEKDAY(G25176,1)</f>
        <v>5</v>
      </c>
      <c r="I25176" s="18" t="s">
        <v>12</v>
      </c>
    </row>
    <row r="25177" customFormat="false" ht="11.25" hidden="false" customHeight="true" outlineLevel="0" collapsed="false">
      <c r="A25177" s="11" t="n">
        <v>25199</v>
      </c>
      <c r="B25177" s="12" t="s">
        <v>47151</v>
      </c>
      <c r="C25177" s="13" t="s">
        <v>3725</v>
      </c>
      <c r="D25177" s="13" t="s">
        <v>47152</v>
      </c>
      <c r="E25177" s="14" t="n">
        <v>25174</v>
      </c>
      <c r="F25177" s="15" t="n">
        <f aca="false">IF(MOD(E25177,F$2)=0,F25176+1,F25176)</f>
        <v>210</v>
      </c>
      <c r="G25177" s="16" t="n">
        <f aca="false">VLOOKUP(F25177,Лист3!D$1:E$246,2,)</f>
        <v>44875</v>
      </c>
      <c r="H25177" s="17" t="n">
        <f aca="false">WEEKDAY(G25177,1)</f>
        <v>5</v>
      </c>
      <c r="I25177" s="18" t="s">
        <v>12</v>
      </c>
    </row>
    <row r="25178" customFormat="false" ht="11.25" hidden="false" customHeight="true" outlineLevel="0" collapsed="false">
      <c r="A25178" s="11" t="n">
        <v>25200</v>
      </c>
      <c r="B25178" s="12" t="s">
        <v>47153</v>
      </c>
      <c r="C25178" s="13" t="s">
        <v>3725</v>
      </c>
      <c r="D25178" s="13" t="s">
        <v>47154</v>
      </c>
      <c r="E25178" s="14" t="n">
        <v>25175</v>
      </c>
      <c r="F25178" s="15" t="n">
        <f aca="false">IF(MOD(E25178,F$2)=0,F25177+1,F25177)</f>
        <v>210</v>
      </c>
      <c r="G25178" s="16" t="n">
        <f aca="false">VLOOKUP(F25178,Лист3!D$1:E$246,2,)</f>
        <v>44875</v>
      </c>
      <c r="H25178" s="17" t="n">
        <f aca="false">WEEKDAY(G25178,1)</f>
        <v>5</v>
      </c>
      <c r="I25178" s="18" t="s">
        <v>12</v>
      </c>
    </row>
    <row r="25179" customFormat="false" ht="11.25" hidden="false" customHeight="true" outlineLevel="0" collapsed="false">
      <c r="A25179" s="11" t="n">
        <v>25201</v>
      </c>
      <c r="B25179" s="12" t="s">
        <v>47155</v>
      </c>
      <c r="C25179" s="13" t="s">
        <v>3725</v>
      </c>
      <c r="D25179" s="13" t="s">
        <v>47156</v>
      </c>
      <c r="E25179" s="14" t="n">
        <v>25176</v>
      </c>
      <c r="F25179" s="15" t="n">
        <f aca="false">IF(MOD(E25179,F$2)=0,F25178+1,F25178)</f>
        <v>210</v>
      </c>
      <c r="G25179" s="16" t="n">
        <f aca="false">VLOOKUP(F25179,Лист3!D$1:E$246,2,)</f>
        <v>44875</v>
      </c>
      <c r="H25179" s="17" t="n">
        <f aca="false">WEEKDAY(G25179,1)</f>
        <v>5</v>
      </c>
      <c r="I25179" s="18" t="s">
        <v>12</v>
      </c>
    </row>
    <row r="25180" customFormat="false" ht="11.25" hidden="false" customHeight="true" outlineLevel="0" collapsed="false">
      <c r="A25180" s="11" t="n">
        <v>25202</v>
      </c>
      <c r="B25180" s="12" t="s">
        <v>47157</v>
      </c>
      <c r="C25180" s="13" t="s">
        <v>3725</v>
      </c>
      <c r="D25180" s="13" t="s">
        <v>47158</v>
      </c>
      <c r="E25180" s="14" t="n">
        <v>25177</v>
      </c>
      <c r="F25180" s="15" t="n">
        <f aca="false">IF(MOD(E25180,F$2)=0,F25179+1,F25179)</f>
        <v>210</v>
      </c>
      <c r="G25180" s="16" t="n">
        <f aca="false">VLOOKUP(F25180,Лист3!D$1:E$246,2,)</f>
        <v>44875</v>
      </c>
      <c r="H25180" s="17" t="n">
        <f aca="false">WEEKDAY(G25180,1)</f>
        <v>5</v>
      </c>
      <c r="I25180" s="18" t="s">
        <v>12</v>
      </c>
    </row>
    <row r="25181" customFormat="false" ht="11.25" hidden="false" customHeight="true" outlineLevel="0" collapsed="false">
      <c r="A25181" s="11" t="n">
        <v>25203</v>
      </c>
      <c r="B25181" s="12" t="s">
        <v>47159</v>
      </c>
      <c r="C25181" s="13" t="s">
        <v>3725</v>
      </c>
      <c r="D25181" s="13" t="s">
        <v>47160</v>
      </c>
      <c r="E25181" s="14" t="n">
        <v>25178</v>
      </c>
      <c r="F25181" s="15" t="n">
        <f aca="false">IF(MOD(E25181,F$2)=0,F25180+1,F25180)</f>
        <v>210</v>
      </c>
      <c r="G25181" s="16" t="n">
        <f aca="false">VLOOKUP(F25181,Лист3!D$1:E$246,2,)</f>
        <v>44875</v>
      </c>
      <c r="H25181" s="17" t="n">
        <f aca="false">WEEKDAY(G25181,1)</f>
        <v>5</v>
      </c>
      <c r="I25181" s="18" t="s">
        <v>12</v>
      </c>
    </row>
    <row r="25182" customFormat="false" ht="11.25" hidden="false" customHeight="true" outlineLevel="0" collapsed="false">
      <c r="A25182" s="11" t="n">
        <v>25204</v>
      </c>
      <c r="B25182" s="12" t="s">
        <v>47161</v>
      </c>
      <c r="C25182" s="13" t="s">
        <v>3725</v>
      </c>
      <c r="D25182" s="13" t="s">
        <v>47162</v>
      </c>
      <c r="E25182" s="14" t="n">
        <v>25179</v>
      </c>
      <c r="F25182" s="15" t="n">
        <f aca="false">IF(MOD(E25182,F$2)=0,F25181+1,F25181)</f>
        <v>210</v>
      </c>
      <c r="G25182" s="16" t="n">
        <f aca="false">VLOOKUP(F25182,Лист3!D$1:E$246,2,)</f>
        <v>44875</v>
      </c>
      <c r="H25182" s="17" t="n">
        <f aca="false">WEEKDAY(G25182,1)</f>
        <v>5</v>
      </c>
      <c r="I25182" s="18" t="s">
        <v>12</v>
      </c>
    </row>
    <row r="25183" customFormat="false" ht="11.25" hidden="false" customHeight="true" outlineLevel="0" collapsed="false">
      <c r="A25183" s="11" t="n">
        <v>25205</v>
      </c>
      <c r="B25183" s="12" t="s">
        <v>47163</v>
      </c>
      <c r="C25183" s="13" t="s">
        <v>3725</v>
      </c>
      <c r="D25183" s="13" t="s">
        <v>47164</v>
      </c>
      <c r="E25183" s="14" t="n">
        <v>25180</v>
      </c>
      <c r="F25183" s="15" t="n">
        <f aca="false">IF(MOD(E25183,F$2)=0,F25182+1,F25182)</f>
        <v>210</v>
      </c>
      <c r="G25183" s="16" t="n">
        <f aca="false">VLOOKUP(F25183,Лист3!D$1:E$246,2,)</f>
        <v>44875</v>
      </c>
      <c r="H25183" s="17" t="n">
        <f aca="false">WEEKDAY(G25183,1)</f>
        <v>5</v>
      </c>
      <c r="I25183" s="18" t="s">
        <v>12</v>
      </c>
    </row>
    <row r="25184" customFormat="false" ht="11.25" hidden="false" customHeight="true" outlineLevel="0" collapsed="false">
      <c r="A25184" s="11" t="n">
        <v>25206</v>
      </c>
      <c r="B25184" s="12" t="s">
        <v>47165</v>
      </c>
      <c r="C25184" s="13" t="s">
        <v>3725</v>
      </c>
      <c r="D25184" s="13" t="s">
        <v>47164</v>
      </c>
      <c r="E25184" s="14" t="n">
        <v>25181</v>
      </c>
      <c r="F25184" s="15" t="n">
        <f aca="false">IF(MOD(E25184,F$2)=0,F25183+1,F25183)</f>
        <v>210</v>
      </c>
      <c r="G25184" s="16" t="n">
        <f aca="false">VLOOKUP(F25184,Лист3!D$1:E$246,2,)</f>
        <v>44875</v>
      </c>
      <c r="H25184" s="17" t="n">
        <f aca="false">WEEKDAY(G25184,1)</f>
        <v>5</v>
      </c>
      <c r="I25184" s="18" t="s">
        <v>12</v>
      </c>
    </row>
    <row r="25185" customFormat="false" ht="11.25" hidden="false" customHeight="true" outlineLevel="0" collapsed="false">
      <c r="A25185" s="11" t="n">
        <v>25207</v>
      </c>
      <c r="B25185" s="12" t="s">
        <v>47166</v>
      </c>
      <c r="C25185" s="13" t="s">
        <v>3725</v>
      </c>
      <c r="D25185" s="13" t="s">
        <v>47167</v>
      </c>
      <c r="E25185" s="14" t="n">
        <v>25182</v>
      </c>
      <c r="F25185" s="15" t="n">
        <f aca="false">IF(MOD(E25185,F$2)=0,F25184+1,F25184)</f>
        <v>210</v>
      </c>
      <c r="G25185" s="16" t="n">
        <f aca="false">VLOOKUP(F25185,Лист3!D$1:E$246,2,)</f>
        <v>44875</v>
      </c>
      <c r="H25185" s="17" t="n">
        <f aca="false">WEEKDAY(G25185,1)</f>
        <v>5</v>
      </c>
      <c r="I25185" s="18" t="s">
        <v>12</v>
      </c>
    </row>
    <row r="25186" customFormat="false" ht="11.25" hidden="false" customHeight="true" outlineLevel="0" collapsed="false">
      <c r="A25186" s="11" t="n">
        <v>25208</v>
      </c>
      <c r="B25186" s="12" t="s">
        <v>47168</v>
      </c>
      <c r="C25186" s="13" t="s">
        <v>3725</v>
      </c>
      <c r="D25186" s="13" t="s">
        <v>47169</v>
      </c>
      <c r="E25186" s="14" t="n">
        <v>25183</v>
      </c>
      <c r="F25186" s="15" t="n">
        <f aca="false">IF(MOD(E25186,F$2)=0,F25185+1,F25185)</f>
        <v>210</v>
      </c>
      <c r="G25186" s="16" t="n">
        <f aca="false">VLOOKUP(F25186,Лист3!D$1:E$246,2,)</f>
        <v>44875</v>
      </c>
      <c r="H25186" s="17" t="n">
        <f aca="false">WEEKDAY(G25186,1)</f>
        <v>5</v>
      </c>
      <c r="I25186" s="18" t="s">
        <v>12</v>
      </c>
    </row>
    <row r="25187" customFormat="false" ht="11.25" hidden="false" customHeight="true" outlineLevel="0" collapsed="false">
      <c r="A25187" s="11" t="n">
        <v>25209</v>
      </c>
      <c r="B25187" s="12" t="s">
        <v>47170</v>
      </c>
      <c r="C25187" s="13" t="s">
        <v>3725</v>
      </c>
      <c r="D25187" s="13" t="s">
        <v>47171</v>
      </c>
      <c r="E25187" s="14" t="n">
        <v>25184</v>
      </c>
      <c r="F25187" s="15" t="n">
        <f aca="false">IF(MOD(E25187,F$2)=0,F25186+1,F25186)</f>
        <v>210</v>
      </c>
      <c r="G25187" s="16" t="n">
        <f aca="false">VLOOKUP(F25187,Лист3!D$1:E$246,2,)</f>
        <v>44875</v>
      </c>
      <c r="H25187" s="17" t="n">
        <f aca="false">WEEKDAY(G25187,1)</f>
        <v>5</v>
      </c>
      <c r="I25187" s="18" t="s">
        <v>12</v>
      </c>
    </row>
    <row r="25188" customFormat="false" ht="11.25" hidden="false" customHeight="true" outlineLevel="0" collapsed="false">
      <c r="A25188" s="11" t="n">
        <v>25210</v>
      </c>
      <c r="B25188" s="12" t="s">
        <v>47172</v>
      </c>
      <c r="C25188" s="13" t="s">
        <v>3725</v>
      </c>
      <c r="D25188" s="13" t="s">
        <v>42592</v>
      </c>
      <c r="E25188" s="14" t="n">
        <v>25185</v>
      </c>
      <c r="F25188" s="15" t="n">
        <f aca="false">IF(MOD(E25188,F$2)=0,F25187+1,F25187)</f>
        <v>210</v>
      </c>
      <c r="G25188" s="16" t="n">
        <f aca="false">VLOOKUP(F25188,Лист3!D$1:E$246,2,)</f>
        <v>44875</v>
      </c>
      <c r="H25188" s="17" t="n">
        <f aca="false">WEEKDAY(G25188,1)</f>
        <v>5</v>
      </c>
      <c r="I25188" s="18" t="s">
        <v>12</v>
      </c>
    </row>
    <row r="25189" customFormat="false" ht="11.25" hidden="false" customHeight="true" outlineLevel="0" collapsed="false">
      <c r="A25189" s="11" t="n">
        <v>25211</v>
      </c>
      <c r="B25189" s="12" t="s">
        <v>47173</v>
      </c>
      <c r="C25189" s="13" t="s">
        <v>3725</v>
      </c>
      <c r="D25189" s="13" t="s">
        <v>42594</v>
      </c>
      <c r="E25189" s="14" t="n">
        <v>25186</v>
      </c>
      <c r="F25189" s="15" t="n">
        <f aca="false">IF(MOD(E25189,F$2)=0,F25188+1,F25188)</f>
        <v>210</v>
      </c>
      <c r="G25189" s="16" t="n">
        <f aca="false">VLOOKUP(F25189,Лист3!D$1:E$246,2,)</f>
        <v>44875</v>
      </c>
      <c r="H25189" s="17" t="n">
        <f aca="false">WEEKDAY(G25189,1)</f>
        <v>5</v>
      </c>
      <c r="I25189" s="18" t="s">
        <v>12</v>
      </c>
    </row>
    <row r="25190" customFormat="false" ht="11.25" hidden="false" customHeight="true" outlineLevel="0" collapsed="false">
      <c r="A25190" s="11" t="n">
        <v>25212</v>
      </c>
      <c r="B25190" s="12" t="s">
        <v>47174</v>
      </c>
      <c r="C25190" s="13" t="s">
        <v>3725</v>
      </c>
      <c r="D25190" s="13" t="s">
        <v>47175</v>
      </c>
      <c r="E25190" s="14" t="n">
        <v>25187</v>
      </c>
      <c r="F25190" s="15" t="n">
        <f aca="false">IF(MOD(E25190,F$2)=0,F25189+1,F25189)</f>
        <v>210</v>
      </c>
      <c r="G25190" s="16" t="n">
        <f aca="false">VLOOKUP(F25190,Лист3!D$1:E$246,2,)</f>
        <v>44875</v>
      </c>
      <c r="H25190" s="17" t="n">
        <f aca="false">WEEKDAY(G25190,1)</f>
        <v>5</v>
      </c>
      <c r="I25190" s="18" t="s">
        <v>12</v>
      </c>
    </row>
    <row r="25191" customFormat="false" ht="11.25" hidden="false" customHeight="true" outlineLevel="0" collapsed="false">
      <c r="A25191" s="11" t="n">
        <v>25213</v>
      </c>
      <c r="B25191" s="12" t="s">
        <v>47176</v>
      </c>
      <c r="C25191" s="13" t="s">
        <v>3725</v>
      </c>
      <c r="D25191" s="13" t="s">
        <v>47177</v>
      </c>
      <c r="E25191" s="14" t="n">
        <v>25188</v>
      </c>
      <c r="F25191" s="15" t="n">
        <f aca="false">IF(MOD(E25191,F$2)=0,F25190+1,F25190)</f>
        <v>210</v>
      </c>
      <c r="G25191" s="16" t="n">
        <f aca="false">VLOOKUP(F25191,Лист3!D$1:E$246,2,)</f>
        <v>44875</v>
      </c>
      <c r="H25191" s="17" t="n">
        <f aca="false">WEEKDAY(G25191,1)</f>
        <v>5</v>
      </c>
      <c r="I25191" s="18" t="s">
        <v>12</v>
      </c>
    </row>
    <row r="25192" customFormat="false" ht="11.25" hidden="false" customHeight="true" outlineLevel="0" collapsed="false">
      <c r="A25192" s="11" t="n">
        <v>25214</v>
      </c>
      <c r="B25192" s="12" t="s">
        <v>47178</v>
      </c>
      <c r="C25192" s="13" t="s">
        <v>3725</v>
      </c>
      <c r="D25192" s="13" t="s">
        <v>47179</v>
      </c>
      <c r="E25192" s="14" t="n">
        <v>25189</v>
      </c>
      <c r="F25192" s="15" t="n">
        <f aca="false">IF(MOD(E25192,F$2)=0,F25191+1,F25191)</f>
        <v>210</v>
      </c>
      <c r="G25192" s="16" t="n">
        <f aca="false">VLOOKUP(F25192,Лист3!D$1:E$246,2,)</f>
        <v>44875</v>
      </c>
      <c r="H25192" s="17" t="n">
        <f aca="false">WEEKDAY(G25192,1)</f>
        <v>5</v>
      </c>
      <c r="I25192" s="18" t="s">
        <v>12</v>
      </c>
    </row>
    <row r="25193" customFormat="false" ht="11.25" hidden="false" customHeight="true" outlineLevel="0" collapsed="false">
      <c r="A25193" s="11" t="n">
        <v>25215</v>
      </c>
      <c r="B25193" s="12" t="s">
        <v>47180</v>
      </c>
      <c r="C25193" s="13" t="s">
        <v>3725</v>
      </c>
      <c r="D25193" s="13" t="s">
        <v>47181</v>
      </c>
      <c r="E25193" s="14" t="n">
        <v>25190</v>
      </c>
      <c r="F25193" s="15" t="n">
        <f aca="false">IF(MOD(E25193,F$2)=0,F25192+1,F25192)</f>
        <v>210</v>
      </c>
      <c r="G25193" s="16" t="n">
        <f aca="false">VLOOKUP(F25193,Лист3!D$1:E$246,2,)</f>
        <v>44875</v>
      </c>
      <c r="H25193" s="17" t="n">
        <f aca="false">WEEKDAY(G25193,1)</f>
        <v>5</v>
      </c>
      <c r="I25193" s="18" t="s">
        <v>12</v>
      </c>
    </row>
    <row r="25194" customFormat="false" ht="11.25" hidden="false" customHeight="true" outlineLevel="0" collapsed="false">
      <c r="A25194" s="11" t="n">
        <v>25216</v>
      </c>
      <c r="B25194" s="12" t="s">
        <v>47182</v>
      </c>
      <c r="C25194" s="13" t="s">
        <v>3725</v>
      </c>
      <c r="D25194" s="13" t="s">
        <v>47183</v>
      </c>
      <c r="E25194" s="14" t="n">
        <v>25191</v>
      </c>
      <c r="F25194" s="15" t="n">
        <f aca="false">IF(MOD(E25194,F$2)=0,F25193+1,F25193)</f>
        <v>210</v>
      </c>
      <c r="G25194" s="16" t="n">
        <f aca="false">VLOOKUP(F25194,Лист3!D$1:E$246,2,)</f>
        <v>44875</v>
      </c>
      <c r="H25194" s="17" t="n">
        <f aca="false">WEEKDAY(G25194,1)</f>
        <v>5</v>
      </c>
      <c r="I25194" s="18" t="s">
        <v>12</v>
      </c>
    </row>
    <row r="25195" customFormat="false" ht="11.25" hidden="false" customHeight="true" outlineLevel="0" collapsed="false">
      <c r="A25195" s="11" t="n">
        <v>25217</v>
      </c>
      <c r="B25195" s="12" t="s">
        <v>47184</v>
      </c>
      <c r="C25195" s="13" t="s">
        <v>3725</v>
      </c>
      <c r="D25195" s="13" t="s">
        <v>47185</v>
      </c>
      <c r="E25195" s="14" t="n">
        <v>25192</v>
      </c>
      <c r="F25195" s="15" t="n">
        <f aca="false">IF(MOD(E25195,F$2)=0,F25194+1,F25194)</f>
        <v>210</v>
      </c>
      <c r="G25195" s="16" t="n">
        <f aca="false">VLOOKUP(F25195,Лист3!D$1:E$246,2,)</f>
        <v>44875</v>
      </c>
      <c r="H25195" s="17" t="n">
        <f aca="false">WEEKDAY(G25195,1)</f>
        <v>5</v>
      </c>
      <c r="I25195" s="18" t="s">
        <v>12</v>
      </c>
    </row>
    <row r="25196" customFormat="false" ht="11.25" hidden="false" customHeight="true" outlineLevel="0" collapsed="false">
      <c r="A25196" s="11" t="n">
        <v>25218</v>
      </c>
      <c r="B25196" s="12" t="s">
        <v>47186</v>
      </c>
      <c r="C25196" s="13" t="s">
        <v>3725</v>
      </c>
      <c r="D25196" s="13" t="s">
        <v>47187</v>
      </c>
      <c r="E25196" s="14" t="n">
        <v>25193</v>
      </c>
      <c r="F25196" s="15" t="n">
        <f aca="false">IF(MOD(E25196,F$2)=0,F25195+1,F25195)</f>
        <v>210</v>
      </c>
      <c r="G25196" s="16" t="n">
        <f aca="false">VLOOKUP(F25196,Лист3!D$1:E$246,2,)</f>
        <v>44875</v>
      </c>
      <c r="H25196" s="17" t="n">
        <f aca="false">WEEKDAY(G25196,1)</f>
        <v>5</v>
      </c>
      <c r="I25196" s="18" t="s">
        <v>12</v>
      </c>
    </row>
    <row r="25197" customFormat="false" ht="11.25" hidden="false" customHeight="true" outlineLevel="0" collapsed="false">
      <c r="A25197" s="11" t="n">
        <v>25219</v>
      </c>
      <c r="B25197" s="12" t="s">
        <v>47188</v>
      </c>
      <c r="C25197" s="13" t="s">
        <v>3725</v>
      </c>
      <c r="D25197" s="13" t="s">
        <v>47189</v>
      </c>
      <c r="E25197" s="14" t="n">
        <v>25194</v>
      </c>
      <c r="F25197" s="15" t="n">
        <f aca="false">IF(MOD(E25197,F$2)=0,F25196+1,F25196)</f>
        <v>210</v>
      </c>
      <c r="G25197" s="16" t="n">
        <f aca="false">VLOOKUP(F25197,Лист3!D$1:E$246,2,)</f>
        <v>44875</v>
      </c>
      <c r="H25197" s="17" t="n">
        <f aca="false">WEEKDAY(G25197,1)</f>
        <v>5</v>
      </c>
      <c r="I25197" s="18" t="s">
        <v>12</v>
      </c>
    </row>
    <row r="25198" customFormat="false" ht="11.25" hidden="false" customHeight="true" outlineLevel="0" collapsed="false">
      <c r="A25198" s="11" t="n">
        <v>25220</v>
      </c>
      <c r="B25198" s="12" t="s">
        <v>47190</v>
      </c>
      <c r="C25198" s="13" t="s">
        <v>3725</v>
      </c>
      <c r="D25198" s="13" t="s">
        <v>42596</v>
      </c>
      <c r="E25198" s="14" t="n">
        <v>25195</v>
      </c>
      <c r="F25198" s="15" t="n">
        <f aca="false">IF(MOD(E25198,F$2)=0,F25197+1,F25197)</f>
        <v>210</v>
      </c>
      <c r="G25198" s="16" t="n">
        <f aca="false">VLOOKUP(F25198,Лист3!D$1:E$246,2,)</f>
        <v>44875</v>
      </c>
      <c r="H25198" s="17" t="n">
        <f aca="false">WEEKDAY(G25198,1)</f>
        <v>5</v>
      </c>
      <c r="I25198" s="18" t="s">
        <v>12</v>
      </c>
    </row>
    <row r="25199" customFormat="false" ht="11.25" hidden="false" customHeight="true" outlineLevel="0" collapsed="false">
      <c r="A25199" s="11" t="n">
        <v>25221</v>
      </c>
      <c r="B25199" s="12" t="s">
        <v>47191</v>
      </c>
      <c r="C25199" s="13" t="s">
        <v>3725</v>
      </c>
      <c r="D25199" s="13" t="s">
        <v>47192</v>
      </c>
      <c r="E25199" s="14" t="n">
        <v>25196</v>
      </c>
      <c r="F25199" s="15" t="n">
        <f aca="false">IF(MOD(E25199,F$2)=0,F25198+1,F25198)</f>
        <v>210</v>
      </c>
      <c r="G25199" s="16" t="n">
        <f aca="false">VLOOKUP(F25199,Лист3!D$1:E$246,2,)</f>
        <v>44875</v>
      </c>
      <c r="H25199" s="17" t="n">
        <f aca="false">WEEKDAY(G25199,1)</f>
        <v>5</v>
      </c>
      <c r="I25199" s="18" t="s">
        <v>12</v>
      </c>
    </row>
    <row r="25200" customFormat="false" ht="11.25" hidden="false" customHeight="true" outlineLevel="0" collapsed="false">
      <c r="A25200" s="11" t="n">
        <v>25222</v>
      </c>
      <c r="B25200" s="12" t="s">
        <v>47193</v>
      </c>
      <c r="C25200" s="13" t="s">
        <v>3725</v>
      </c>
      <c r="D25200" s="13" t="s">
        <v>47194</v>
      </c>
      <c r="E25200" s="14" t="n">
        <v>25197</v>
      </c>
      <c r="F25200" s="15" t="n">
        <f aca="false">IF(MOD(E25200,F$2)=0,F25199+1,F25199)</f>
        <v>210</v>
      </c>
      <c r="G25200" s="16" t="n">
        <f aca="false">VLOOKUP(F25200,Лист3!D$1:E$246,2,)</f>
        <v>44875</v>
      </c>
      <c r="H25200" s="17" t="n">
        <f aca="false">WEEKDAY(G25200,1)</f>
        <v>5</v>
      </c>
      <c r="I25200" s="18" t="s">
        <v>12</v>
      </c>
    </row>
    <row r="25201" customFormat="false" ht="11.25" hidden="false" customHeight="true" outlineLevel="0" collapsed="false">
      <c r="A25201" s="11" t="n">
        <v>25223</v>
      </c>
      <c r="B25201" s="12" t="s">
        <v>47195</v>
      </c>
      <c r="C25201" s="13" t="s">
        <v>3725</v>
      </c>
      <c r="D25201" s="13" t="s">
        <v>47196</v>
      </c>
      <c r="E25201" s="14" t="n">
        <v>25198</v>
      </c>
      <c r="F25201" s="15" t="n">
        <f aca="false">IF(MOD(E25201,F$2)=0,F25200+1,F25200)</f>
        <v>210</v>
      </c>
      <c r="G25201" s="16" t="n">
        <f aca="false">VLOOKUP(F25201,Лист3!D$1:E$246,2,)</f>
        <v>44875</v>
      </c>
      <c r="H25201" s="17" t="n">
        <f aca="false">WEEKDAY(G25201,1)</f>
        <v>5</v>
      </c>
      <c r="I25201" s="18" t="s">
        <v>12</v>
      </c>
    </row>
    <row r="25202" customFormat="false" ht="11.25" hidden="false" customHeight="true" outlineLevel="0" collapsed="false">
      <c r="A25202" s="11" t="n">
        <v>25224</v>
      </c>
      <c r="B25202" s="12" t="s">
        <v>47197</v>
      </c>
      <c r="C25202" s="13" t="s">
        <v>3725</v>
      </c>
      <c r="D25202" s="13" t="s">
        <v>47198</v>
      </c>
      <c r="E25202" s="14" t="n">
        <v>25199</v>
      </c>
      <c r="F25202" s="15" t="n">
        <f aca="false">IF(MOD(E25202,F$2)=0,F25201+1,F25201)</f>
        <v>210</v>
      </c>
      <c r="G25202" s="16" t="n">
        <f aca="false">VLOOKUP(F25202,Лист3!D$1:E$246,2,)</f>
        <v>44875</v>
      </c>
      <c r="H25202" s="17" t="n">
        <f aca="false">WEEKDAY(G25202,1)</f>
        <v>5</v>
      </c>
      <c r="I25202" s="18" t="s">
        <v>12</v>
      </c>
    </row>
    <row r="25203" customFormat="false" ht="11.25" hidden="false" customHeight="true" outlineLevel="0" collapsed="false">
      <c r="A25203" s="11" t="n">
        <v>25225</v>
      </c>
      <c r="B25203" s="19" t="n">
        <v>23223</v>
      </c>
      <c r="C25203" s="20" t="s">
        <v>3725</v>
      </c>
      <c r="D25203" s="20" t="s">
        <v>47199</v>
      </c>
      <c r="E25203" s="14" t="n">
        <v>25200</v>
      </c>
      <c r="F25203" s="15" t="n">
        <f aca="false">IF(MOD(E25203,F$2)=0,F25202+1,F25202)</f>
        <v>211</v>
      </c>
      <c r="G25203" s="16" t="n">
        <f aca="false">VLOOKUP(F25203,Лист3!D$1:E$246,2,)</f>
        <v>44876</v>
      </c>
      <c r="H25203" s="17" t="n">
        <f aca="false">WEEKDAY(G25203,1)</f>
        <v>6</v>
      </c>
      <c r="I25203" s="18" t="s">
        <v>12</v>
      </c>
    </row>
    <row r="25204" customFormat="false" ht="11.25" hidden="false" customHeight="true" outlineLevel="0" collapsed="false">
      <c r="A25204" s="11" t="n">
        <v>25226</v>
      </c>
      <c r="B25204" s="12" t="s">
        <v>47200</v>
      </c>
      <c r="C25204" s="13" t="s">
        <v>3725</v>
      </c>
      <c r="D25204" s="13" t="s">
        <v>47201</v>
      </c>
      <c r="E25204" s="14" t="n">
        <v>25201</v>
      </c>
      <c r="F25204" s="15" t="n">
        <f aca="false">IF(MOD(E25204,F$2)=0,F25203+1,F25203)</f>
        <v>211</v>
      </c>
      <c r="G25204" s="16" t="n">
        <f aca="false">VLOOKUP(F25204,Лист3!D$1:E$246,2,)</f>
        <v>44876</v>
      </c>
      <c r="H25204" s="17" t="n">
        <f aca="false">WEEKDAY(G25204,1)</f>
        <v>6</v>
      </c>
      <c r="I25204" s="18" t="s">
        <v>12</v>
      </c>
    </row>
    <row r="25205" customFormat="false" ht="11.25" hidden="false" customHeight="true" outlineLevel="0" collapsed="false">
      <c r="A25205" s="11" t="n">
        <v>25227</v>
      </c>
      <c r="B25205" s="12" t="s">
        <v>47202</v>
      </c>
      <c r="C25205" s="13" t="s">
        <v>3725</v>
      </c>
      <c r="D25205" s="13" t="s">
        <v>47203</v>
      </c>
      <c r="E25205" s="14" t="n">
        <v>25202</v>
      </c>
      <c r="F25205" s="15" t="n">
        <f aca="false">IF(MOD(E25205,F$2)=0,F25204+1,F25204)</f>
        <v>211</v>
      </c>
      <c r="G25205" s="16" t="n">
        <f aca="false">VLOOKUP(F25205,Лист3!D$1:E$246,2,)</f>
        <v>44876</v>
      </c>
      <c r="H25205" s="17" t="n">
        <f aca="false">WEEKDAY(G25205,1)</f>
        <v>6</v>
      </c>
      <c r="I25205" s="18" t="s">
        <v>12</v>
      </c>
    </row>
    <row r="25206" customFormat="false" ht="11.25" hidden="false" customHeight="true" outlineLevel="0" collapsed="false">
      <c r="A25206" s="11" t="n">
        <v>25228</v>
      </c>
      <c r="B25206" s="12" t="s">
        <v>47204</v>
      </c>
      <c r="C25206" s="13" t="s">
        <v>3725</v>
      </c>
      <c r="D25206" s="13" t="s">
        <v>42605</v>
      </c>
      <c r="E25206" s="14" t="n">
        <v>25203</v>
      </c>
      <c r="F25206" s="15" t="n">
        <f aca="false">IF(MOD(E25206,F$2)=0,F25205+1,F25205)</f>
        <v>211</v>
      </c>
      <c r="G25206" s="16" t="n">
        <f aca="false">VLOOKUP(F25206,Лист3!D$1:E$246,2,)</f>
        <v>44876</v>
      </c>
      <c r="H25206" s="17" t="n">
        <f aca="false">WEEKDAY(G25206,1)</f>
        <v>6</v>
      </c>
      <c r="I25206" s="18" t="s">
        <v>12</v>
      </c>
    </row>
    <row r="25207" customFormat="false" ht="11.25" hidden="false" customHeight="true" outlineLevel="0" collapsed="false">
      <c r="A25207" s="11" t="n">
        <v>25229</v>
      </c>
      <c r="B25207" s="12" t="s">
        <v>47205</v>
      </c>
      <c r="C25207" s="13" t="s">
        <v>3725</v>
      </c>
      <c r="D25207" s="13" t="s">
        <v>47206</v>
      </c>
      <c r="E25207" s="14" t="n">
        <v>25204</v>
      </c>
      <c r="F25207" s="15" t="n">
        <f aca="false">IF(MOD(E25207,F$2)=0,F25206+1,F25206)</f>
        <v>211</v>
      </c>
      <c r="G25207" s="16" t="n">
        <f aca="false">VLOOKUP(F25207,Лист3!D$1:E$246,2,)</f>
        <v>44876</v>
      </c>
      <c r="H25207" s="17" t="n">
        <f aca="false">WEEKDAY(G25207,1)</f>
        <v>6</v>
      </c>
      <c r="I25207" s="18" t="s">
        <v>12</v>
      </c>
    </row>
    <row r="25208" customFormat="false" ht="11.25" hidden="false" customHeight="true" outlineLevel="0" collapsed="false">
      <c r="A25208" s="11" t="n">
        <v>25230</v>
      </c>
      <c r="B25208" s="12" t="s">
        <v>47207</v>
      </c>
      <c r="C25208" s="13" t="s">
        <v>3725</v>
      </c>
      <c r="D25208" s="13" t="s">
        <v>47208</v>
      </c>
      <c r="E25208" s="14" t="n">
        <v>25205</v>
      </c>
      <c r="F25208" s="15" t="n">
        <f aca="false">IF(MOD(E25208,F$2)=0,F25207+1,F25207)</f>
        <v>211</v>
      </c>
      <c r="G25208" s="16" t="n">
        <f aca="false">VLOOKUP(F25208,Лист3!D$1:E$246,2,)</f>
        <v>44876</v>
      </c>
      <c r="H25208" s="17" t="n">
        <f aca="false">WEEKDAY(G25208,1)</f>
        <v>6</v>
      </c>
      <c r="I25208" s="18" t="s">
        <v>12</v>
      </c>
    </row>
    <row r="25209" customFormat="false" ht="11.25" hidden="false" customHeight="true" outlineLevel="0" collapsed="false">
      <c r="A25209" s="11" t="n">
        <v>25231</v>
      </c>
      <c r="B25209" s="12" t="s">
        <v>47209</v>
      </c>
      <c r="C25209" s="13" t="s">
        <v>3725</v>
      </c>
      <c r="D25209" s="13" t="s">
        <v>47210</v>
      </c>
      <c r="E25209" s="14" t="n">
        <v>25206</v>
      </c>
      <c r="F25209" s="15" t="n">
        <f aca="false">IF(MOD(E25209,F$2)=0,F25208+1,F25208)</f>
        <v>211</v>
      </c>
      <c r="G25209" s="16" t="n">
        <f aca="false">VLOOKUP(F25209,Лист3!D$1:E$246,2,)</f>
        <v>44876</v>
      </c>
      <c r="H25209" s="17" t="n">
        <f aca="false">WEEKDAY(G25209,1)</f>
        <v>6</v>
      </c>
      <c r="I25209" s="18" t="s">
        <v>12</v>
      </c>
    </row>
    <row r="25210" customFormat="false" ht="11.25" hidden="false" customHeight="true" outlineLevel="0" collapsed="false">
      <c r="A25210" s="11" t="n">
        <v>25232</v>
      </c>
      <c r="B25210" s="12" t="s">
        <v>47211</v>
      </c>
      <c r="C25210" s="13" t="s">
        <v>3725</v>
      </c>
      <c r="D25210" s="13" t="s">
        <v>47212</v>
      </c>
      <c r="E25210" s="14" t="n">
        <v>25207</v>
      </c>
      <c r="F25210" s="15" t="n">
        <f aca="false">IF(MOD(E25210,F$2)=0,F25209+1,F25209)</f>
        <v>211</v>
      </c>
      <c r="G25210" s="16" t="n">
        <f aca="false">VLOOKUP(F25210,Лист3!D$1:E$246,2,)</f>
        <v>44876</v>
      </c>
      <c r="H25210" s="17" t="n">
        <f aca="false">WEEKDAY(G25210,1)</f>
        <v>6</v>
      </c>
      <c r="I25210" s="18" t="s">
        <v>12</v>
      </c>
    </row>
    <row r="25211" customFormat="false" ht="11.25" hidden="false" customHeight="true" outlineLevel="0" collapsed="false">
      <c r="A25211" s="11" t="n">
        <v>25233</v>
      </c>
      <c r="B25211" s="12" t="s">
        <v>47213</v>
      </c>
      <c r="C25211" s="13" t="s">
        <v>3725</v>
      </c>
      <c r="D25211" s="13" t="s">
        <v>47214</v>
      </c>
      <c r="E25211" s="14" t="n">
        <v>25208</v>
      </c>
      <c r="F25211" s="15" t="n">
        <f aca="false">IF(MOD(E25211,F$2)=0,F25210+1,F25210)</f>
        <v>211</v>
      </c>
      <c r="G25211" s="16" t="n">
        <f aca="false">VLOOKUP(F25211,Лист3!D$1:E$246,2,)</f>
        <v>44876</v>
      </c>
      <c r="H25211" s="17" t="n">
        <f aca="false">WEEKDAY(G25211,1)</f>
        <v>6</v>
      </c>
      <c r="I25211" s="18" t="s">
        <v>12</v>
      </c>
    </row>
    <row r="25212" customFormat="false" ht="11.25" hidden="false" customHeight="true" outlineLevel="0" collapsed="false">
      <c r="A25212" s="11" t="n">
        <v>25234</v>
      </c>
      <c r="B25212" s="12" t="s">
        <v>47215</v>
      </c>
      <c r="C25212" s="13" t="s">
        <v>4141</v>
      </c>
      <c r="D25212" s="13" t="s">
        <v>12537</v>
      </c>
      <c r="E25212" s="14" t="n">
        <v>25209</v>
      </c>
      <c r="F25212" s="15" t="n">
        <f aca="false">IF(MOD(E25212,F$2)=0,F25211+1,F25211)</f>
        <v>211</v>
      </c>
      <c r="G25212" s="16" t="n">
        <f aca="false">VLOOKUP(F25212,Лист3!D$1:E$246,2,)</f>
        <v>44876</v>
      </c>
      <c r="H25212" s="17" t="n">
        <f aca="false">WEEKDAY(G25212,1)</f>
        <v>6</v>
      </c>
      <c r="I25212" s="18" t="s">
        <v>12</v>
      </c>
    </row>
    <row r="25213" customFormat="false" ht="11.25" hidden="false" customHeight="true" outlineLevel="0" collapsed="false">
      <c r="A25213" s="11" t="n">
        <v>25235</v>
      </c>
      <c r="B25213" s="12" t="s">
        <v>47216</v>
      </c>
      <c r="C25213" s="13" t="s">
        <v>4141</v>
      </c>
      <c r="D25213" s="13" t="s">
        <v>12541</v>
      </c>
      <c r="E25213" s="14" t="n">
        <v>25210</v>
      </c>
      <c r="F25213" s="15" t="n">
        <f aca="false">IF(MOD(E25213,F$2)=0,F25212+1,F25212)</f>
        <v>211</v>
      </c>
      <c r="G25213" s="16" t="n">
        <f aca="false">VLOOKUP(F25213,Лист3!D$1:E$246,2,)</f>
        <v>44876</v>
      </c>
      <c r="H25213" s="17" t="n">
        <f aca="false">WEEKDAY(G25213,1)</f>
        <v>6</v>
      </c>
      <c r="I25213" s="18" t="s">
        <v>12</v>
      </c>
    </row>
    <row r="25214" customFormat="false" ht="11.25" hidden="false" customHeight="true" outlineLevel="0" collapsed="false">
      <c r="A25214" s="11" t="n">
        <v>25236</v>
      </c>
      <c r="B25214" s="12" t="s">
        <v>47217</v>
      </c>
      <c r="C25214" s="13" t="s">
        <v>4141</v>
      </c>
      <c r="D25214" s="13" t="s">
        <v>12543</v>
      </c>
      <c r="E25214" s="14" t="n">
        <v>25211</v>
      </c>
      <c r="F25214" s="15" t="n">
        <f aca="false">IF(MOD(E25214,F$2)=0,F25213+1,F25213)</f>
        <v>211</v>
      </c>
      <c r="G25214" s="16" t="n">
        <f aca="false">VLOOKUP(F25214,Лист3!D$1:E$246,2,)</f>
        <v>44876</v>
      </c>
      <c r="H25214" s="17" t="n">
        <f aca="false">WEEKDAY(G25214,1)</f>
        <v>6</v>
      </c>
      <c r="I25214" s="18" t="s">
        <v>12</v>
      </c>
    </row>
    <row r="25215" customFormat="false" ht="11.25" hidden="false" customHeight="true" outlineLevel="0" collapsed="false">
      <c r="A25215" s="11" t="n">
        <v>25237</v>
      </c>
      <c r="B25215" s="12" t="s">
        <v>47218</v>
      </c>
      <c r="C25215" s="13" t="s">
        <v>4141</v>
      </c>
      <c r="D25215" s="13" t="s">
        <v>47219</v>
      </c>
      <c r="E25215" s="14" t="n">
        <v>25212</v>
      </c>
      <c r="F25215" s="15" t="n">
        <f aca="false">IF(MOD(E25215,F$2)=0,F25214+1,F25214)</f>
        <v>211</v>
      </c>
      <c r="G25215" s="16" t="n">
        <f aca="false">VLOOKUP(F25215,Лист3!D$1:E$246,2,)</f>
        <v>44876</v>
      </c>
      <c r="H25215" s="17" t="n">
        <f aca="false">WEEKDAY(G25215,1)</f>
        <v>6</v>
      </c>
      <c r="I25215" s="18" t="s">
        <v>12</v>
      </c>
    </row>
    <row r="25216" customFormat="false" ht="11.25" hidden="false" customHeight="true" outlineLevel="0" collapsed="false">
      <c r="A25216" s="11" t="n">
        <v>25238</v>
      </c>
      <c r="B25216" s="12" t="s">
        <v>47220</v>
      </c>
      <c r="C25216" s="13" t="s">
        <v>4141</v>
      </c>
      <c r="D25216" s="13" t="s">
        <v>12545</v>
      </c>
      <c r="E25216" s="14" t="n">
        <v>25213</v>
      </c>
      <c r="F25216" s="15" t="n">
        <f aca="false">IF(MOD(E25216,F$2)=0,F25215+1,F25215)</f>
        <v>211</v>
      </c>
      <c r="G25216" s="16" t="n">
        <f aca="false">VLOOKUP(F25216,Лист3!D$1:E$246,2,)</f>
        <v>44876</v>
      </c>
      <c r="H25216" s="17" t="n">
        <f aca="false">WEEKDAY(G25216,1)</f>
        <v>6</v>
      </c>
      <c r="I25216" s="18" t="s">
        <v>12</v>
      </c>
    </row>
    <row r="25217" customFormat="false" ht="11.25" hidden="false" customHeight="true" outlineLevel="0" collapsed="false">
      <c r="A25217" s="11" t="n">
        <v>25239</v>
      </c>
      <c r="B25217" s="12" t="s">
        <v>47221</v>
      </c>
      <c r="C25217" s="13" t="s">
        <v>4141</v>
      </c>
      <c r="D25217" s="13" t="s">
        <v>12549</v>
      </c>
      <c r="E25217" s="14" t="n">
        <v>25214</v>
      </c>
      <c r="F25217" s="15" t="n">
        <f aca="false">IF(MOD(E25217,F$2)=0,F25216+1,F25216)</f>
        <v>211</v>
      </c>
      <c r="G25217" s="16" t="n">
        <f aca="false">VLOOKUP(F25217,Лист3!D$1:E$246,2,)</f>
        <v>44876</v>
      </c>
      <c r="H25217" s="17" t="n">
        <f aca="false">WEEKDAY(G25217,1)</f>
        <v>6</v>
      </c>
      <c r="I25217" s="18" t="s">
        <v>12</v>
      </c>
    </row>
    <row r="25218" customFormat="false" ht="11.25" hidden="false" customHeight="true" outlineLevel="0" collapsed="false">
      <c r="A25218" s="11" t="n">
        <v>25240</v>
      </c>
      <c r="B25218" s="12" t="s">
        <v>47222</v>
      </c>
      <c r="C25218" s="13" t="s">
        <v>4141</v>
      </c>
      <c r="D25218" s="13" t="s">
        <v>12551</v>
      </c>
      <c r="E25218" s="14" t="n">
        <v>25215</v>
      </c>
      <c r="F25218" s="15" t="n">
        <f aca="false">IF(MOD(E25218,F$2)=0,F25217+1,F25217)</f>
        <v>211</v>
      </c>
      <c r="G25218" s="16" t="n">
        <f aca="false">VLOOKUP(F25218,Лист3!D$1:E$246,2,)</f>
        <v>44876</v>
      </c>
      <c r="H25218" s="17" t="n">
        <f aca="false">WEEKDAY(G25218,1)</f>
        <v>6</v>
      </c>
      <c r="I25218" s="18" t="s">
        <v>12</v>
      </c>
    </row>
    <row r="25219" customFormat="false" ht="11.25" hidden="false" customHeight="true" outlineLevel="0" collapsed="false">
      <c r="A25219" s="11" t="n">
        <v>25241</v>
      </c>
      <c r="B25219" s="12" t="s">
        <v>47223</v>
      </c>
      <c r="C25219" s="13" t="s">
        <v>4141</v>
      </c>
      <c r="D25219" s="13" t="s">
        <v>12553</v>
      </c>
      <c r="E25219" s="14" t="n">
        <v>25216</v>
      </c>
      <c r="F25219" s="15" t="n">
        <f aca="false">IF(MOD(E25219,F$2)=0,F25218+1,F25218)</f>
        <v>211</v>
      </c>
      <c r="G25219" s="16" t="n">
        <f aca="false">VLOOKUP(F25219,Лист3!D$1:E$246,2,)</f>
        <v>44876</v>
      </c>
      <c r="H25219" s="17" t="n">
        <f aca="false">WEEKDAY(G25219,1)</f>
        <v>6</v>
      </c>
      <c r="I25219" s="18" t="s">
        <v>12</v>
      </c>
    </row>
    <row r="25220" customFormat="false" ht="11.25" hidden="false" customHeight="true" outlineLevel="0" collapsed="false">
      <c r="A25220" s="11" t="n">
        <v>25242</v>
      </c>
      <c r="B25220" s="12" t="s">
        <v>47224</v>
      </c>
      <c r="C25220" s="13" t="s">
        <v>4141</v>
      </c>
      <c r="D25220" s="13" t="s">
        <v>12559</v>
      </c>
      <c r="E25220" s="14" t="n">
        <v>25217</v>
      </c>
      <c r="F25220" s="15" t="n">
        <f aca="false">IF(MOD(E25220,F$2)=0,F25219+1,F25219)</f>
        <v>211</v>
      </c>
      <c r="G25220" s="16" t="n">
        <f aca="false">VLOOKUP(F25220,Лист3!D$1:E$246,2,)</f>
        <v>44876</v>
      </c>
      <c r="H25220" s="17" t="n">
        <f aca="false">WEEKDAY(G25220,1)</f>
        <v>6</v>
      </c>
      <c r="I25220" s="18" t="s">
        <v>12</v>
      </c>
    </row>
    <row r="25221" customFormat="false" ht="11.25" hidden="false" customHeight="true" outlineLevel="0" collapsed="false">
      <c r="A25221" s="11" t="n">
        <v>25243</v>
      </c>
      <c r="B25221" s="12" t="s">
        <v>47225</v>
      </c>
      <c r="C25221" s="13" t="s">
        <v>4141</v>
      </c>
      <c r="D25221" s="13" t="s">
        <v>12565</v>
      </c>
      <c r="E25221" s="14" t="n">
        <v>25218</v>
      </c>
      <c r="F25221" s="15" t="n">
        <f aca="false">IF(MOD(E25221,F$2)=0,F25220+1,F25220)</f>
        <v>211</v>
      </c>
      <c r="G25221" s="16" t="n">
        <f aca="false">VLOOKUP(F25221,Лист3!D$1:E$246,2,)</f>
        <v>44876</v>
      </c>
      <c r="H25221" s="17" t="n">
        <f aca="false">WEEKDAY(G25221,1)</f>
        <v>6</v>
      </c>
      <c r="I25221" s="18" t="s">
        <v>12</v>
      </c>
    </row>
    <row r="25222" customFormat="false" ht="11.25" hidden="false" customHeight="true" outlineLevel="0" collapsed="false">
      <c r="A25222" s="11" t="n">
        <v>25244</v>
      </c>
      <c r="B25222" s="12" t="s">
        <v>47226</v>
      </c>
      <c r="C25222" s="13" t="s">
        <v>4141</v>
      </c>
      <c r="D25222" s="13" t="s">
        <v>12569</v>
      </c>
      <c r="E25222" s="14" t="n">
        <v>25219</v>
      </c>
      <c r="F25222" s="15" t="n">
        <f aca="false">IF(MOD(E25222,F$2)=0,F25221+1,F25221)</f>
        <v>211</v>
      </c>
      <c r="G25222" s="16" t="n">
        <f aca="false">VLOOKUP(F25222,Лист3!D$1:E$246,2,)</f>
        <v>44876</v>
      </c>
      <c r="H25222" s="17" t="n">
        <f aca="false">WEEKDAY(G25222,1)</f>
        <v>6</v>
      </c>
      <c r="I25222" s="18" t="s">
        <v>12</v>
      </c>
    </row>
    <row r="25223" customFormat="false" ht="11.25" hidden="false" customHeight="true" outlineLevel="0" collapsed="false">
      <c r="A25223" s="11" t="n">
        <v>25245</v>
      </c>
      <c r="B25223" s="12" t="s">
        <v>47227</v>
      </c>
      <c r="C25223" s="13" t="s">
        <v>4141</v>
      </c>
      <c r="D25223" s="13" t="s">
        <v>47228</v>
      </c>
      <c r="E25223" s="14" t="n">
        <v>25220</v>
      </c>
      <c r="F25223" s="15" t="n">
        <f aca="false">IF(MOD(E25223,F$2)=0,F25222+1,F25222)</f>
        <v>211</v>
      </c>
      <c r="G25223" s="16" t="n">
        <f aca="false">VLOOKUP(F25223,Лист3!D$1:E$246,2,)</f>
        <v>44876</v>
      </c>
      <c r="H25223" s="17" t="n">
        <f aca="false">WEEKDAY(G25223,1)</f>
        <v>6</v>
      </c>
      <c r="I25223" s="18" t="s">
        <v>12</v>
      </c>
    </row>
    <row r="25224" customFormat="false" ht="11.25" hidden="false" customHeight="true" outlineLevel="0" collapsed="false">
      <c r="A25224" s="11" t="n">
        <v>25246</v>
      </c>
      <c r="B25224" s="12" t="s">
        <v>47229</v>
      </c>
      <c r="C25224" s="13" t="s">
        <v>4141</v>
      </c>
      <c r="D25224" s="13" t="s">
        <v>47230</v>
      </c>
      <c r="E25224" s="14" t="n">
        <v>25221</v>
      </c>
      <c r="F25224" s="15" t="n">
        <f aca="false">IF(MOD(E25224,F$2)=0,F25223+1,F25223)</f>
        <v>211</v>
      </c>
      <c r="G25224" s="16" t="n">
        <f aca="false">VLOOKUP(F25224,Лист3!D$1:E$246,2,)</f>
        <v>44876</v>
      </c>
      <c r="H25224" s="17" t="n">
        <f aca="false">WEEKDAY(G25224,1)</f>
        <v>6</v>
      </c>
      <c r="I25224" s="18" t="s">
        <v>12</v>
      </c>
    </row>
    <row r="25225" customFormat="false" ht="11.25" hidden="false" customHeight="true" outlineLevel="0" collapsed="false">
      <c r="A25225" s="11" t="n">
        <v>25247</v>
      </c>
      <c r="B25225" s="12" t="s">
        <v>47231</v>
      </c>
      <c r="C25225" s="13" t="s">
        <v>4141</v>
      </c>
      <c r="D25225" s="13" t="s">
        <v>47232</v>
      </c>
      <c r="E25225" s="14" t="n">
        <v>25222</v>
      </c>
      <c r="F25225" s="15" t="n">
        <f aca="false">IF(MOD(E25225,F$2)=0,F25224+1,F25224)</f>
        <v>211</v>
      </c>
      <c r="G25225" s="16" t="n">
        <f aca="false">VLOOKUP(F25225,Лист3!D$1:E$246,2,)</f>
        <v>44876</v>
      </c>
      <c r="H25225" s="17" t="n">
        <f aca="false">WEEKDAY(G25225,1)</f>
        <v>6</v>
      </c>
      <c r="I25225" s="18" t="s">
        <v>12</v>
      </c>
    </row>
    <row r="25226" customFormat="false" ht="11.25" hidden="false" customHeight="true" outlineLevel="0" collapsed="false">
      <c r="A25226" s="11" t="n">
        <v>25248</v>
      </c>
      <c r="B25226" s="12" t="s">
        <v>47233</v>
      </c>
      <c r="C25226" s="13" t="s">
        <v>4141</v>
      </c>
      <c r="D25226" s="13" t="s">
        <v>47234</v>
      </c>
      <c r="E25226" s="14" t="n">
        <v>25223</v>
      </c>
      <c r="F25226" s="15" t="n">
        <f aca="false">IF(MOD(E25226,F$2)=0,F25225+1,F25225)</f>
        <v>211</v>
      </c>
      <c r="G25226" s="16" t="n">
        <f aca="false">VLOOKUP(F25226,Лист3!D$1:E$246,2,)</f>
        <v>44876</v>
      </c>
      <c r="H25226" s="17" t="n">
        <f aca="false">WEEKDAY(G25226,1)</f>
        <v>6</v>
      </c>
      <c r="I25226" s="18" t="s">
        <v>12</v>
      </c>
    </row>
    <row r="25227" customFormat="false" ht="11.25" hidden="false" customHeight="true" outlineLevel="0" collapsed="false">
      <c r="A25227" s="11" t="n">
        <v>25249</v>
      </c>
      <c r="B25227" s="12" t="s">
        <v>47235</v>
      </c>
      <c r="C25227" s="13" t="s">
        <v>4141</v>
      </c>
      <c r="D25227" s="13" t="s">
        <v>47236</v>
      </c>
      <c r="E25227" s="14" t="n">
        <v>25224</v>
      </c>
      <c r="F25227" s="15" t="n">
        <f aca="false">IF(MOD(E25227,F$2)=0,F25226+1,F25226)</f>
        <v>211</v>
      </c>
      <c r="G25227" s="16" t="n">
        <f aca="false">VLOOKUP(F25227,Лист3!D$1:E$246,2,)</f>
        <v>44876</v>
      </c>
      <c r="H25227" s="17" t="n">
        <f aca="false">WEEKDAY(G25227,1)</f>
        <v>6</v>
      </c>
      <c r="I25227" s="18" t="s">
        <v>12</v>
      </c>
    </row>
    <row r="25228" customFormat="false" ht="11.25" hidden="false" customHeight="true" outlineLevel="0" collapsed="false">
      <c r="A25228" s="11" t="n">
        <v>25250</v>
      </c>
      <c r="B25228" s="12" t="s">
        <v>47237</v>
      </c>
      <c r="C25228" s="13" t="s">
        <v>4141</v>
      </c>
      <c r="D25228" s="13" t="s">
        <v>47238</v>
      </c>
      <c r="E25228" s="14" t="n">
        <v>25225</v>
      </c>
      <c r="F25228" s="15" t="n">
        <f aca="false">IF(MOD(E25228,F$2)=0,F25227+1,F25227)</f>
        <v>211</v>
      </c>
      <c r="G25228" s="16" t="n">
        <f aca="false">VLOOKUP(F25228,Лист3!D$1:E$246,2,)</f>
        <v>44876</v>
      </c>
      <c r="H25228" s="17" t="n">
        <f aca="false">WEEKDAY(G25228,1)</f>
        <v>6</v>
      </c>
      <c r="I25228" s="18" t="s">
        <v>12</v>
      </c>
    </row>
    <row r="25229" customFormat="false" ht="11.25" hidden="false" customHeight="true" outlineLevel="0" collapsed="false">
      <c r="A25229" s="11" t="n">
        <v>25251</v>
      </c>
      <c r="B25229" s="12" t="s">
        <v>47239</v>
      </c>
      <c r="C25229" s="13" t="s">
        <v>4141</v>
      </c>
      <c r="D25229" s="13" t="s">
        <v>47240</v>
      </c>
      <c r="E25229" s="14" t="n">
        <v>25226</v>
      </c>
      <c r="F25229" s="15" t="n">
        <f aca="false">IF(MOD(E25229,F$2)=0,F25228+1,F25228)</f>
        <v>211</v>
      </c>
      <c r="G25229" s="16" t="n">
        <f aca="false">VLOOKUP(F25229,Лист3!D$1:E$246,2,)</f>
        <v>44876</v>
      </c>
      <c r="H25229" s="17" t="n">
        <f aca="false">WEEKDAY(G25229,1)</f>
        <v>6</v>
      </c>
      <c r="I25229" s="18" t="s">
        <v>12</v>
      </c>
    </row>
    <row r="25230" customFormat="false" ht="11.25" hidden="false" customHeight="true" outlineLevel="0" collapsed="false">
      <c r="A25230" s="11" t="n">
        <v>25252</v>
      </c>
      <c r="B25230" s="12" t="s">
        <v>47241</v>
      </c>
      <c r="C25230" s="13" t="s">
        <v>4141</v>
      </c>
      <c r="D25230" s="13" t="s">
        <v>47242</v>
      </c>
      <c r="E25230" s="14" t="n">
        <v>25227</v>
      </c>
      <c r="F25230" s="15" t="n">
        <f aca="false">IF(MOD(E25230,F$2)=0,F25229+1,F25229)</f>
        <v>211</v>
      </c>
      <c r="G25230" s="16" t="n">
        <f aca="false">VLOOKUP(F25230,Лист3!D$1:E$246,2,)</f>
        <v>44876</v>
      </c>
      <c r="H25230" s="17" t="n">
        <f aca="false">WEEKDAY(G25230,1)</f>
        <v>6</v>
      </c>
      <c r="I25230" s="18" t="s">
        <v>12</v>
      </c>
    </row>
    <row r="25231" customFormat="false" ht="11.25" hidden="false" customHeight="true" outlineLevel="0" collapsed="false">
      <c r="A25231" s="11" t="n">
        <v>25253</v>
      </c>
      <c r="B25231" s="12" t="s">
        <v>47243</v>
      </c>
      <c r="C25231" s="13" t="s">
        <v>4141</v>
      </c>
      <c r="D25231" s="13" t="s">
        <v>47244</v>
      </c>
      <c r="E25231" s="14" t="n">
        <v>25228</v>
      </c>
      <c r="F25231" s="15" t="n">
        <f aca="false">IF(MOD(E25231,F$2)=0,F25230+1,F25230)</f>
        <v>211</v>
      </c>
      <c r="G25231" s="16" t="n">
        <f aca="false">VLOOKUP(F25231,Лист3!D$1:E$246,2,)</f>
        <v>44876</v>
      </c>
      <c r="H25231" s="17" t="n">
        <f aca="false">WEEKDAY(G25231,1)</f>
        <v>6</v>
      </c>
      <c r="I25231" s="18" t="s">
        <v>12</v>
      </c>
    </row>
    <row r="25232" customFormat="false" ht="11.25" hidden="false" customHeight="true" outlineLevel="0" collapsed="false">
      <c r="A25232" s="11" t="n">
        <v>25254</v>
      </c>
      <c r="B25232" s="12" t="s">
        <v>47245</v>
      </c>
      <c r="C25232" s="13" t="s">
        <v>4141</v>
      </c>
      <c r="D25232" s="13" t="s">
        <v>47246</v>
      </c>
      <c r="E25232" s="14" t="n">
        <v>25229</v>
      </c>
      <c r="F25232" s="15" t="n">
        <f aca="false">IF(MOD(E25232,F$2)=0,F25231+1,F25231)</f>
        <v>211</v>
      </c>
      <c r="G25232" s="16" t="n">
        <f aca="false">VLOOKUP(F25232,Лист3!D$1:E$246,2,)</f>
        <v>44876</v>
      </c>
      <c r="H25232" s="17" t="n">
        <f aca="false">WEEKDAY(G25232,1)</f>
        <v>6</v>
      </c>
      <c r="I25232" s="18" t="s">
        <v>12</v>
      </c>
    </row>
    <row r="25233" customFormat="false" ht="11.25" hidden="false" customHeight="true" outlineLevel="0" collapsed="false">
      <c r="A25233" s="11" t="n">
        <v>25255</v>
      </c>
      <c r="B25233" s="12" t="s">
        <v>47247</v>
      </c>
      <c r="C25233" s="13" t="s">
        <v>4141</v>
      </c>
      <c r="D25233" s="13" t="s">
        <v>47248</v>
      </c>
      <c r="E25233" s="14" t="n">
        <v>25230</v>
      </c>
      <c r="F25233" s="15" t="n">
        <f aca="false">IF(MOD(E25233,F$2)=0,F25232+1,F25232)</f>
        <v>211</v>
      </c>
      <c r="G25233" s="16" t="n">
        <f aca="false">VLOOKUP(F25233,Лист3!D$1:E$246,2,)</f>
        <v>44876</v>
      </c>
      <c r="H25233" s="17" t="n">
        <f aca="false">WEEKDAY(G25233,1)</f>
        <v>6</v>
      </c>
      <c r="I25233" s="18" t="s">
        <v>12</v>
      </c>
    </row>
    <row r="25234" customFormat="false" ht="11.25" hidden="false" customHeight="true" outlineLevel="0" collapsed="false">
      <c r="A25234" s="11" t="n">
        <v>25256</v>
      </c>
      <c r="B25234" s="12" t="s">
        <v>47249</v>
      </c>
      <c r="C25234" s="13" t="s">
        <v>4141</v>
      </c>
      <c r="D25234" s="13" t="s">
        <v>47250</v>
      </c>
      <c r="E25234" s="14" t="n">
        <v>25231</v>
      </c>
      <c r="F25234" s="15" t="n">
        <f aca="false">IF(MOD(E25234,F$2)=0,F25233+1,F25233)</f>
        <v>211</v>
      </c>
      <c r="G25234" s="16" t="n">
        <f aca="false">VLOOKUP(F25234,Лист3!D$1:E$246,2,)</f>
        <v>44876</v>
      </c>
      <c r="H25234" s="17" t="n">
        <f aca="false">WEEKDAY(G25234,1)</f>
        <v>6</v>
      </c>
      <c r="I25234" s="18" t="s">
        <v>12</v>
      </c>
    </row>
    <row r="25235" customFormat="false" ht="11.25" hidden="false" customHeight="true" outlineLevel="0" collapsed="false">
      <c r="A25235" s="11" t="n">
        <v>25257</v>
      </c>
      <c r="B25235" s="12" t="s">
        <v>47251</v>
      </c>
      <c r="C25235" s="13" t="s">
        <v>4141</v>
      </c>
      <c r="D25235" s="13" t="s">
        <v>47252</v>
      </c>
      <c r="E25235" s="14" t="n">
        <v>25232</v>
      </c>
      <c r="F25235" s="15" t="n">
        <f aca="false">IF(MOD(E25235,F$2)=0,F25234+1,F25234)</f>
        <v>211</v>
      </c>
      <c r="G25235" s="16" t="n">
        <f aca="false">VLOOKUP(F25235,Лист3!D$1:E$246,2,)</f>
        <v>44876</v>
      </c>
      <c r="H25235" s="17" t="n">
        <f aca="false">WEEKDAY(G25235,1)</f>
        <v>6</v>
      </c>
      <c r="I25235" s="18" t="s">
        <v>12</v>
      </c>
    </row>
    <row r="25236" customFormat="false" ht="11.25" hidden="false" customHeight="true" outlineLevel="0" collapsed="false">
      <c r="A25236" s="11" t="n">
        <v>25258</v>
      </c>
      <c r="B25236" s="12" t="s">
        <v>47253</v>
      </c>
      <c r="C25236" s="13" t="s">
        <v>4141</v>
      </c>
      <c r="D25236" s="13" t="s">
        <v>47254</v>
      </c>
      <c r="E25236" s="14" t="n">
        <v>25233</v>
      </c>
      <c r="F25236" s="15" t="n">
        <f aca="false">IF(MOD(E25236,F$2)=0,F25235+1,F25235)</f>
        <v>211</v>
      </c>
      <c r="G25236" s="16" t="n">
        <f aca="false">VLOOKUP(F25236,Лист3!D$1:E$246,2,)</f>
        <v>44876</v>
      </c>
      <c r="H25236" s="17" t="n">
        <f aca="false">WEEKDAY(G25236,1)</f>
        <v>6</v>
      </c>
      <c r="I25236" s="18" t="s">
        <v>12</v>
      </c>
    </row>
    <row r="25237" customFormat="false" ht="11.25" hidden="false" customHeight="true" outlineLevel="0" collapsed="false">
      <c r="A25237" s="11" t="n">
        <v>25259</v>
      </c>
      <c r="B25237" s="12" t="s">
        <v>47255</v>
      </c>
      <c r="C25237" s="13" t="s">
        <v>4141</v>
      </c>
      <c r="D25237" s="13" t="s">
        <v>47256</v>
      </c>
      <c r="E25237" s="14" t="n">
        <v>25234</v>
      </c>
      <c r="F25237" s="15" t="n">
        <f aca="false">IF(MOD(E25237,F$2)=0,F25236+1,F25236)</f>
        <v>211</v>
      </c>
      <c r="G25237" s="16" t="n">
        <f aca="false">VLOOKUP(F25237,Лист3!D$1:E$246,2,)</f>
        <v>44876</v>
      </c>
      <c r="H25237" s="17" t="n">
        <f aca="false">WEEKDAY(G25237,1)</f>
        <v>6</v>
      </c>
      <c r="I25237" s="18" t="s">
        <v>12</v>
      </c>
    </row>
    <row r="25238" customFormat="false" ht="11.25" hidden="false" customHeight="true" outlineLevel="0" collapsed="false">
      <c r="A25238" s="11" t="n">
        <v>25260</v>
      </c>
      <c r="B25238" s="12" t="s">
        <v>47257</v>
      </c>
      <c r="C25238" s="13" t="s">
        <v>4141</v>
      </c>
      <c r="D25238" s="13" t="s">
        <v>47258</v>
      </c>
      <c r="E25238" s="14" t="n">
        <v>25235</v>
      </c>
      <c r="F25238" s="15" t="n">
        <f aca="false">IF(MOD(E25238,F$2)=0,F25237+1,F25237)</f>
        <v>211</v>
      </c>
      <c r="G25238" s="16" t="n">
        <f aca="false">VLOOKUP(F25238,Лист3!D$1:E$246,2,)</f>
        <v>44876</v>
      </c>
      <c r="H25238" s="17" t="n">
        <f aca="false">WEEKDAY(G25238,1)</f>
        <v>6</v>
      </c>
      <c r="I25238" s="18" t="s">
        <v>12</v>
      </c>
    </row>
    <row r="25239" customFormat="false" ht="11.25" hidden="false" customHeight="true" outlineLevel="0" collapsed="false">
      <c r="A25239" s="11" t="n">
        <v>25261</v>
      </c>
      <c r="B25239" s="12" t="s">
        <v>47259</v>
      </c>
      <c r="C25239" s="13" t="s">
        <v>4141</v>
      </c>
      <c r="D25239" s="13" t="s">
        <v>47260</v>
      </c>
      <c r="E25239" s="14" t="n">
        <v>25236</v>
      </c>
      <c r="F25239" s="15" t="n">
        <f aca="false">IF(MOD(E25239,F$2)=0,F25238+1,F25238)</f>
        <v>211</v>
      </c>
      <c r="G25239" s="16" t="n">
        <f aca="false">VLOOKUP(F25239,Лист3!D$1:E$246,2,)</f>
        <v>44876</v>
      </c>
      <c r="H25239" s="17" t="n">
        <f aca="false">WEEKDAY(G25239,1)</f>
        <v>6</v>
      </c>
      <c r="I25239" s="18" t="s">
        <v>12</v>
      </c>
    </row>
    <row r="25240" customFormat="false" ht="11.25" hidden="false" customHeight="true" outlineLevel="0" collapsed="false">
      <c r="A25240" s="11" t="n">
        <v>25262</v>
      </c>
      <c r="B25240" s="12" t="s">
        <v>47261</v>
      </c>
      <c r="C25240" s="13" t="s">
        <v>4141</v>
      </c>
      <c r="D25240" s="13" t="s">
        <v>47262</v>
      </c>
      <c r="E25240" s="14" t="n">
        <v>25237</v>
      </c>
      <c r="F25240" s="15" t="n">
        <f aca="false">IF(MOD(E25240,F$2)=0,F25239+1,F25239)</f>
        <v>211</v>
      </c>
      <c r="G25240" s="16" t="n">
        <f aca="false">VLOOKUP(F25240,Лист3!D$1:E$246,2,)</f>
        <v>44876</v>
      </c>
      <c r="H25240" s="17" t="n">
        <f aca="false">WEEKDAY(G25240,1)</f>
        <v>6</v>
      </c>
      <c r="I25240" s="18" t="s">
        <v>12</v>
      </c>
    </row>
    <row r="25241" customFormat="false" ht="11.25" hidden="false" customHeight="true" outlineLevel="0" collapsed="false">
      <c r="A25241" s="11" t="n">
        <v>25263</v>
      </c>
      <c r="B25241" s="12" t="s">
        <v>47263</v>
      </c>
      <c r="C25241" s="13" t="s">
        <v>4141</v>
      </c>
      <c r="D25241" s="13" t="s">
        <v>47264</v>
      </c>
      <c r="E25241" s="14" t="n">
        <v>25238</v>
      </c>
      <c r="F25241" s="15" t="n">
        <f aca="false">IF(MOD(E25241,F$2)=0,F25240+1,F25240)</f>
        <v>211</v>
      </c>
      <c r="G25241" s="16" t="n">
        <f aca="false">VLOOKUP(F25241,Лист3!D$1:E$246,2,)</f>
        <v>44876</v>
      </c>
      <c r="H25241" s="17" t="n">
        <f aca="false">WEEKDAY(G25241,1)</f>
        <v>6</v>
      </c>
      <c r="I25241" s="18" t="s">
        <v>12</v>
      </c>
    </row>
    <row r="25242" customFormat="false" ht="11.25" hidden="false" customHeight="true" outlineLevel="0" collapsed="false">
      <c r="A25242" s="11" t="n">
        <v>25264</v>
      </c>
      <c r="B25242" s="12" t="s">
        <v>47265</v>
      </c>
      <c r="C25242" s="13" t="s">
        <v>4141</v>
      </c>
      <c r="D25242" s="13" t="s">
        <v>47266</v>
      </c>
      <c r="E25242" s="14" t="n">
        <v>25239</v>
      </c>
      <c r="F25242" s="15" t="n">
        <f aca="false">IF(MOD(E25242,F$2)=0,F25241+1,F25241)</f>
        <v>211</v>
      </c>
      <c r="G25242" s="16" t="n">
        <f aca="false">VLOOKUP(F25242,Лист3!D$1:E$246,2,)</f>
        <v>44876</v>
      </c>
      <c r="H25242" s="17" t="n">
        <f aca="false">WEEKDAY(G25242,1)</f>
        <v>6</v>
      </c>
      <c r="I25242" s="18" t="s">
        <v>12</v>
      </c>
    </row>
    <row r="25243" customFormat="false" ht="11.25" hidden="false" customHeight="true" outlineLevel="0" collapsed="false">
      <c r="A25243" s="11" t="n">
        <v>25265</v>
      </c>
      <c r="B25243" s="12" t="s">
        <v>47267</v>
      </c>
      <c r="C25243" s="13" t="s">
        <v>4141</v>
      </c>
      <c r="D25243" s="13" t="s">
        <v>47268</v>
      </c>
      <c r="E25243" s="14" t="n">
        <v>25240</v>
      </c>
      <c r="F25243" s="15" t="n">
        <f aca="false">IF(MOD(E25243,F$2)=0,F25242+1,F25242)</f>
        <v>211</v>
      </c>
      <c r="G25243" s="16" t="n">
        <f aca="false">VLOOKUP(F25243,Лист3!D$1:E$246,2,)</f>
        <v>44876</v>
      </c>
      <c r="H25243" s="17" t="n">
        <f aca="false">WEEKDAY(G25243,1)</f>
        <v>6</v>
      </c>
      <c r="I25243" s="18" t="s">
        <v>12</v>
      </c>
    </row>
    <row r="25244" customFormat="false" ht="11.25" hidden="false" customHeight="true" outlineLevel="0" collapsed="false">
      <c r="A25244" s="11" t="n">
        <v>25266</v>
      </c>
      <c r="B25244" s="12" t="s">
        <v>47269</v>
      </c>
      <c r="C25244" s="13" t="s">
        <v>4141</v>
      </c>
      <c r="D25244" s="13" t="s">
        <v>47270</v>
      </c>
      <c r="E25244" s="14" t="n">
        <v>25241</v>
      </c>
      <c r="F25244" s="15" t="n">
        <f aca="false">IF(MOD(E25244,F$2)=0,F25243+1,F25243)</f>
        <v>211</v>
      </c>
      <c r="G25244" s="16" t="n">
        <f aca="false">VLOOKUP(F25244,Лист3!D$1:E$246,2,)</f>
        <v>44876</v>
      </c>
      <c r="H25244" s="17" t="n">
        <f aca="false">WEEKDAY(G25244,1)</f>
        <v>6</v>
      </c>
      <c r="I25244" s="18" t="s">
        <v>12</v>
      </c>
    </row>
    <row r="25245" customFormat="false" ht="11.25" hidden="false" customHeight="true" outlineLevel="0" collapsed="false">
      <c r="A25245" s="11" t="n">
        <v>25267</v>
      </c>
      <c r="B25245" s="12" t="s">
        <v>47271</v>
      </c>
      <c r="C25245" s="13" t="s">
        <v>4141</v>
      </c>
      <c r="D25245" s="13" t="s">
        <v>47272</v>
      </c>
      <c r="E25245" s="14" t="n">
        <v>25242</v>
      </c>
      <c r="F25245" s="15" t="n">
        <f aca="false">IF(MOD(E25245,F$2)=0,F25244+1,F25244)</f>
        <v>211</v>
      </c>
      <c r="G25245" s="16" t="n">
        <f aca="false">VLOOKUP(F25245,Лист3!D$1:E$246,2,)</f>
        <v>44876</v>
      </c>
      <c r="H25245" s="17" t="n">
        <f aca="false">WEEKDAY(G25245,1)</f>
        <v>6</v>
      </c>
      <c r="I25245" s="18" t="s">
        <v>12</v>
      </c>
    </row>
    <row r="25246" customFormat="false" ht="11.25" hidden="false" customHeight="true" outlineLevel="0" collapsed="false">
      <c r="A25246" s="11" t="n">
        <v>25268</v>
      </c>
      <c r="B25246" s="12" t="s">
        <v>47273</v>
      </c>
      <c r="C25246" s="13" t="s">
        <v>4141</v>
      </c>
      <c r="D25246" s="13" t="s">
        <v>47274</v>
      </c>
      <c r="E25246" s="14" t="n">
        <v>25243</v>
      </c>
      <c r="F25246" s="15" t="n">
        <f aca="false">IF(MOD(E25246,F$2)=0,F25245+1,F25245)</f>
        <v>211</v>
      </c>
      <c r="G25246" s="16" t="n">
        <f aca="false">VLOOKUP(F25246,Лист3!D$1:E$246,2,)</f>
        <v>44876</v>
      </c>
      <c r="H25246" s="17" t="n">
        <f aca="false">WEEKDAY(G25246,1)</f>
        <v>6</v>
      </c>
      <c r="I25246" s="18" t="s">
        <v>12</v>
      </c>
    </row>
    <row r="25247" customFormat="false" ht="11.25" hidden="false" customHeight="true" outlineLevel="0" collapsed="false">
      <c r="A25247" s="11" t="n">
        <v>25269</v>
      </c>
      <c r="B25247" s="12" t="s">
        <v>47275</v>
      </c>
      <c r="C25247" s="13" t="s">
        <v>4141</v>
      </c>
      <c r="D25247" s="13" t="s">
        <v>47276</v>
      </c>
      <c r="E25247" s="14" t="n">
        <v>25244</v>
      </c>
      <c r="F25247" s="15" t="n">
        <f aca="false">IF(MOD(E25247,F$2)=0,F25246+1,F25246)</f>
        <v>211</v>
      </c>
      <c r="G25247" s="16" t="n">
        <f aca="false">VLOOKUP(F25247,Лист3!D$1:E$246,2,)</f>
        <v>44876</v>
      </c>
      <c r="H25247" s="17" t="n">
        <f aca="false">WEEKDAY(G25247,1)</f>
        <v>6</v>
      </c>
      <c r="I25247" s="18" t="s">
        <v>12</v>
      </c>
    </row>
    <row r="25248" customFormat="false" ht="11.25" hidden="false" customHeight="true" outlineLevel="0" collapsed="false">
      <c r="A25248" s="11" t="n">
        <v>25270</v>
      </c>
      <c r="B25248" s="12" t="s">
        <v>47277</v>
      </c>
      <c r="C25248" s="13" t="s">
        <v>4141</v>
      </c>
      <c r="D25248" s="13" t="s">
        <v>47278</v>
      </c>
      <c r="E25248" s="14" t="n">
        <v>25245</v>
      </c>
      <c r="F25248" s="15" t="n">
        <f aca="false">IF(MOD(E25248,F$2)=0,F25247+1,F25247)</f>
        <v>211</v>
      </c>
      <c r="G25248" s="16" t="n">
        <f aca="false">VLOOKUP(F25248,Лист3!D$1:E$246,2,)</f>
        <v>44876</v>
      </c>
      <c r="H25248" s="17" t="n">
        <f aca="false">WEEKDAY(G25248,1)</f>
        <v>6</v>
      </c>
      <c r="I25248" s="18" t="s">
        <v>12</v>
      </c>
    </row>
    <row r="25249" customFormat="false" ht="11.25" hidden="false" customHeight="true" outlineLevel="0" collapsed="false">
      <c r="A25249" s="11" t="n">
        <v>25271</v>
      </c>
      <c r="B25249" s="12" t="s">
        <v>47279</v>
      </c>
      <c r="C25249" s="13" t="s">
        <v>4141</v>
      </c>
      <c r="D25249" s="13" t="s">
        <v>47280</v>
      </c>
      <c r="E25249" s="14" t="n">
        <v>25246</v>
      </c>
      <c r="F25249" s="15" t="n">
        <f aca="false">IF(MOD(E25249,F$2)=0,F25248+1,F25248)</f>
        <v>211</v>
      </c>
      <c r="G25249" s="16" t="n">
        <f aca="false">VLOOKUP(F25249,Лист3!D$1:E$246,2,)</f>
        <v>44876</v>
      </c>
      <c r="H25249" s="17" t="n">
        <f aca="false">WEEKDAY(G25249,1)</f>
        <v>6</v>
      </c>
      <c r="I25249" s="18" t="s">
        <v>12</v>
      </c>
    </row>
    <row r="25250" customFormat="false" ht="11.25" hidden="false" customHeight="true" outlineLevel="0" collapsed="false">
      <c r="A25250" s="11" t="n">
        <v>25272</v>
      </c>
      <c r="B25250" s="12" t="s">
        <v>47281</v>
      </c>
      <c r="C25250" s="13" t="s">
        <v>4141</v>
      </c>
      <c r="D25250" s="13" t="s">
        <v>47282</v>
      </c>
      <c r="E25250" s="14" t="n">
        <v>25247</v>
      </c>
      <c r="F25250" s="15" t="n">
        <f aca="false">IF(MOD(E25250,F$2)=0,F25249+1,F25249)</f>
        <v>211</v>
      </c>
      <c r="G25250" s="16" t="n">
        <f aca="false">VLOOKUP(F25250,Лист3!D$1:E$246,2,)</f>
        <v>44876</v>
      </c>
      <c r="H25250" s="17" t="n">
        <f aca="false">WEEKDAY(G25250,1)</f>
        <v>6</v>
      </c>
      <c r="I25250" s="18" t="s">
        <v>12</v>
      </c>
    </row>
    <row r="25251" customFormat="false" ht="11.25" hidden="false" customHeight="true" outlineLevel="0" collapsed="false">
      <c r="A25251" s="11" t="n">
        <v>25273</v>
      </c>
      <c r="B25251" s="12" t="s">
        <v>47283</v>
      </c>
      <c r="C25251" s="13" t="s">
        <v>4141</v>
      </c>
      <c r="D25251" s="13" t="s">
        <v>47284</v>
      </c>
      <c r="E25251" s="14" t="n">
        <v>25248</v>
      </c>
      <c r="F25251" s="15" t="n">
        <f aca="false">IF(MOD(E25251,F$2)=0,F25250+1,F25250)</f>
        <v>211</v>
      </c>
      <c r="G25251" s="16" t="n">
        <f aca="false">VLOOKUP(F25251,Лист3!D$1:E$246,2,)</f>
        <v>44876</v>
      </c>
      <c r="H25251" s="17" t="n">
        <f aca="false">WEEKDAY(G25251,1)</f>
        <v>6</v>
      </c>
      <c r="I25251" s="18" t="s">
        <v>12</v>
      </c>
    </row>
    <row r="25252" customFormat="false" ht="11.25" hidden="false" customHeight="true" outlineLevel="0" collapsed="false">
      <c r="A25252" s="11" t="n">
        <v>25274</v>
      </c>
      <c r="B25252" s="12" t="s">
        <v>47285</v>
      </c>
      <c r="C25252" s="13" t="s">
        <v>4141</v>
      </c>
      <c r="D25252" s="13" t="s">
        <v>47286</v>
      </c>
      <c r="E25252" s="14" t="n">
        <v>25249</v>
      </c>
      <c r="F25252" s="15" t="n">
        <f aca="false">IF(MOD(E25252,F$2)=0,F25251+1,F25251)</f>
        <v>211</v>
      </c>
      <c r="G25252" s="16" t="n">
        <f aca="false">VLOOKUP(F25252,Лист3!D$1:E$246,2,)</f>
        <v>44876</v>
      </c>
      <c r="H25252" s="17" t="n">
        <f aca="false">WEEKDAY(G25252,1)</f>
        <v>6</v>
      </c>
      <c r="I25252" s="18" t="s">
        <v>12</v>
      </c>
    </row>
    <row r="25253" customFormat="false" ht="11.25" hidden="false" customHeight="true" outlineLevel="0" collapsed="false">
      <c r="A25253" s="11" t="n">
        <v>25275</v>
      </c>
      <c r="B25253" s="12" t="s">
        <v>47287</v>
      </c>
      <c r="C25253" s="13" t="s">
        <v>4141</v>
      </c>
      <c r="D25253" s="13" t="s">
        <v>47288</v>
      </c>
      <c r="E25253" s="14" t="n">
        <v>25250</v>
      </c>
      <c r="F25253" s="15" t="n">
        <f aca="false">IF(MOD(E25253,F$2)=0,F25252+1,F25252)</f>
        <v>211</v>
      </c>
      <c r="G25253" s="16" t="n">
        <f aca="false">VLOOKUP(F25253,Лист3!D$1:E$246,2,)</f>
        <v>44876</v>
      </c>
      <c r="H25253" s="17" t="n">
        <f aca="false">WEEKDAY(G25253,1)</f>
        <v>6</v>
      </c>
      <c r="I25253" s="18" t="s">
        <v>12</v>
      </c>
    </row>
    <row r="25254" customFormat="false" ht="11.25" hidden="false" customHeight="true" outlineLevel="0" collapsed="false">
      <c r="A25254" s="11" t="n">
        <v>25276</v>
      </c>
      <c r="B25254" s="12" t="s">
        <v>47289</v>
      </c>
      <c r="C25254" s="13" t="s">
        <v>4141</v>
      </c>
      <c r="D25254" s="13" t="s">
        <v>47290</v>
      </c>
      <c r="E25254" s="14" t="n">
        <v>25251</v>
      </c>
      <c r="F25254" s="15" t="n">
        <f aca="false">IF(MOD(E25254,F$2)=0,F25253+1,F25253)</f>
        <v>211</v>
      </c>
      <c r="G25254" s="16" t="n">
        <f aca="false">VLOOKUP(F25254,Лист3!D$1:E$246,2,)</f>
        <v>44876</v>
      </c>
      <c r="H25254" s="17" t="n">
        <f aca="false">WEEKDAY(G25254,1)</f>
        <v>6</v>
      </c>
      <c r="I25254" s="18" t="s">
        <v>12</v>
      </c>
    </row>
    <row r="25255" customFormat="false" ht="11.25" hidden="false" customHeight="true" outlineLevel="0" collapsed="false">
      <c r="A25255" s="11" t="n">
        <v>25277</v>
      </c>
      <c r="B25255" s="12" t="s">
        <v>47291</v>
      </c>
      <c r="C25255" s="13" t="s">
        <v>4141</v>
      </c>
      <c r="D25255" s="13" t="s">
        <v>47292</v>
      </c>
      <c r="E25255" s="14" t="n">
        <v>25252</v>
      </c>
      <c r="F25255" s="15" t="n">
        <f aca="false">IF(MOD(E25255,F$2)=0,F25254+1,F25254)</f>
        <v>211</v>
      </c>
      <c r="G25255" s="16" t="n">
        <f aca="false">VLOOKUP(F25255,Лист3!D$1:E$246,2,)</f>
        <v>44876</v>
      </c>
      <c r="H25255" s="17" t="n">
        <f aca="false">WEEKDAY(G25255,1)</f>
        <v>6</v>
      </c>
      <c r="I25255" s="18" t="s">
        <v>12</v>
      </c>
    </row>
    <row r="25256" customFormat="false" ht="11.25" hidden="false" customHeight="true" outlineLevel="0" collapsed="false">
      <c r="A25256" s="11" t="n">
        <v>25278</v>
      </c>
      <c r="B25256" s="12" t="s">
        <v>47293</v>
      </c>
      <c r="C25256" s="13" t="s">
        <v>4141</v>
      </c>
      <c r="D25256" s="13" t="s">
        <v>47294</v>
      </c>
      <c r="E25256" s="14" t="n">
        <v>25253</v>
      </c>
      <c r="F25256" s="15" t="n">
        <f aca="false">IF(MOD(E25256,F$2)=0,F25255+1,F25255)</f>
        <v>211</v>
      </c>
      <c r="G25256" s="16" t="n">
        <f aca="false">VLOOKUP(F25256,Лист3!D$1:E$246,2,)</f>
        <v>44876</v>
      </c>
      <c r="H25256" s="17" t="n">
        <f aca="false">WEEKDAY(G25256,1)</f>
        <v>6</v>
      </c>
      <c r="I25256" s="18" t="s">
        <v>12</v>
      </c>
    </row>
    <row r="25257" customFormat="false" ht="11.25" hidden="false" customHeight="true" outlineLevel="0" collapsed="false">
      <c r="A25257" s="11" t="n">
        <v>25279</v>
      </c>
      <c r="B25257" s="12" t="s">
        <v>47295</v>
      </c>
      <c r="C25257" s="13" t="s">
        <v>4141</v>
      </c>
      <c r="D25257" s="13" t="s">
        <v>47296</v>
      </c>
      <c r="E25257" s="14" t="n">
        <v>25254</v>
      </c>
      <c r="F25257" s="15" t="n">
        <f aca="false">IF(MOD(E25257,F$2)=0,F25256+1,F25256)</f>
        <v>211</v>
      </c>
      <c r="G25257" s="16" t="n">
        <f aca="false">VLOOKUP(F25257,Лист3!D$1:E$246,2,)</f>
        <v>44876</v>
      </c>
      <c r="H25257" s="17" t="n">
        <f aca="false">WEEKDAY(G25257,1)</f>
        <v>6</v>
      </c>
      <c r="I25257" s="18" t="s">
        <v>12</v>
      </c>
    </row>
    <row r="25258" customFormat="false" ht="11.25" hidden="false" customHeight="true" outlineLevel="0" collapsed="false">
      <c r="A25258" s="11" t="n">
        <v>25280</v>
      </c>
      <c r="B25258" s="12" t="s">
        <v>47297</v>
      </c>
      <c r="C25258" s="13" t="s">
        <v>4141</v>
      </c>
      <c r="D25258" s="13" t="s">
        <v>47298</v>
      </c>
      <c r="E25258" s="14" t="n">
        <v>25255</v>
      </c>
      <c r="F25258" s="15" t="n">
        <f aca="false">IF(MOD(E25258,F$2)=0,F25257+1,F25257)</f>
        <v>211</v>
      </c>
      <c r="G25258" s="16" t="n">
        <f aca="false">VLOOKUP(F25258,Лист3!D$1:E$246,2,)</f>
        <v>44876</v>
      </c>
      <c r="H25258" s="17" t="n">
        <f aca="false">WEEKDAY(G25258,1)</f>
        <v>6</v>
      </c>
      <c r="I25258" s="18" t="s">
        <v>12</v>
      </c>
    </row>
    <row r="25259" customFormat="false" ht="11.25" hidden="false" customHeight="true" outlineLevel="0" collapsed="false">
      <c r="A25259" s="11" t="n">
        <v>25281</v>
      </c>
      <c r="B25259" s="12" t="s">
        <v>47299</v>
      </c>
      <c r="C25259" s="13" t="s">
        <v>4141</v>
      </c>
      <c r="D25259" s="13" t="s">
        <v>47300</v>
      </c>
      <c r="E25259" s="14" t="n">
        <v>25256</v>
      </c>
      <c r="F25259" s="15" t="n">
        <f aca="false">IF(MOD(E25259,F$2)=0,F25258+1,F25258)</f>
        <v>211</v>
      </c>
      <c r="G25259" s="16" t="n">
        <f aca="false">VLOOKUP(F25259,Лист3!D$1:E$246,2,)</f>
        <v>44876</v>
      </c>
      <c r="H25259" s="17" t="n">
        <f aca="false">WEEKDAY(G25259,1)</f>
        <v>6</v>
      </c>
      <c r="I25259" s="18" t="s">
        <v>12</v>
      </c>
    </row>
    <row r="25260" customFormat="false" ht="11.25" hidden="false" customHeight="true" outlineLevel="0" collapsed="false">
      <c r="A25260" s="11" t="n">
        <v>25282</v>
      </c>
      <c r="B25260" s="12" t="s">
        <v>47301</v>
      </c>
      <c r="C25260" s="13" t="s">
        <v>4141</v>
      </c>
      <c r="D25260" s="13" t="s">
        <v>47302</v>
      </c>
      <c r="E25260" s="14" t="n">
        <v>25257</v>
      </c>
      <c r="F25260" s="15" t="n">
        <f aca="false">IF(MOD(E25260,F$2)=0,F25259+1,F25259)</f>
        <v>211</v>
      </c>
      <c r="G25260" s="16" t="n">
        <f aca="false">VLOOKUP(F25260,Лист3!D$1:E$246,2,)</f>
        <v>44876</v>
      </c>
      <c r="H25260" s="17" t="n">
        <f aca="false">WEEKDAY(G25260,1)</f>
        <v>6</v>
      </c>
      <c r="I25260" s="18" t="s">
        <v>12</v>
      </c>
    </row>
    <row r="25261" customFormat="false" ht="11.25" hidden="false" customHeight="true" outlineLevel="0" collapsed="false">
      <c r="A25261" s="11" t="n">
        <v>25283</v>
      </c>
      <c r="B25261" s="12" t="s">
        <v>47303</v>
      </c>
      <c r="C25261" s="13" t="s">
        <v>4141</v>
      </c>
      <c r="D25261" s="13" t="s">
        <v>47304</v>
      </c>
      <c r="E25261" s="14" t="n">
        <v>25258</v>
      </c>
      <c r="F25261" s="15" t="n">
        <f aca="false">IF(MOD(E25261,F$2)=0,F25260+1,F25260)</f>
        <v>211</v>
      </c>
      <c r="G25261" s="16" t="n">
        <f aca="false">VLOOKUP(F25261,Лист3!D$1:E$246,2,)</f>
        <v>44876</v>
      </c>
      <c r="H25261" s="17" t="n">
        <f aca="false">WEEKDAY(G25261,1)</f>
        <v>6</v>
      </c>
      <c r="I25261" s="18" t="s">
        <v>12</v>
      </c>
    </row>
    <row r="25262" customFormat="false" ht="11.25" hidden="false" customHeight="true" outlineLevel="0" collapsed="false">
      <c r="A25262" s="11" t="n">
        <v>25284</v>
      </c>
      <c r="B25262" s="12" t="s">
        <v>47305</v>
      </c>
      <c r="C25262" s="13" t="s">
        <v>4141</v>
      </c>
      <c r="D25262" s="13" t="s">
        <v>47306</v>
      </c>
      <c r="E25262" s="14" t="n">
        <v>25259</v>
      </c>
      <c r="F25262" s="15" t="n">
        <f aca="false">IF(MOD(E25262,F$2)=0,F25261+1,F25261)</f>
        <v>211</v>
      </c>
      <c r="G25262" s="16" t="n">
        <f aca="false">VLOOKUP(F25262,Лист3!D$1:E$246,2,)</f>
        <v>44876</v>
      </c>
      <c r="H25262" s="17" t="n">
        <f aca="false">WEEKDAY(G25262,1)</f>
        <v>6</v>
      </c>
      <c r="I25262" s="18" t="s">
        <v>12</v>
      </c>
    </row>
    <row r="25263" customFormat="false" ht="11.25" hidden="false" customHeight="true" outlineLevel="0" collapsed="false">
      <c r="A25263" s="11" t="n">
        <v>25285</v>
      </c>
      <c r="B25263" s="12" t="s">
        <v>47307</v>
      </c>
      <c r="C25263" s="13" t="s">
        <v>4141</v>
      </c>
      <c r="D25263" s="13" t="s">
        <v>47308</v>
      </c>
      <c r="E25263" s="14" t="n">
        <v>25260</v>
      </c>
      <c r="F25263" s="15" t="n">
        <f aca="false">IF(MOD(E25263,F$2)=0,F25262+1,F25262)</f>
        <v>211</v>
      </c>
      <c r="G25263" s="16" t="n">
        <f aca="false">VLOOKUP(F25263,Лист3!D$1:E$246,2,)</f>
        <v>44876</v>
      </c>
      <c r="H25263" s="17" t="n">
        <f aca="false">WEEKDAY(G25263,1)</f>
        <v>6</v>
      </c>
      <c r="I25263" s="18" t="s">
        <v>12</v>
      </c>
    </row>
    <row r="25264" customFormat="false" ht="11.25" hidden="false" customHeight="true" outlineLevel="0" collapsed="false">
      <c r="A25264" s="11" t="n">
        <v>25286</v>
      </c>
      <c r="B25264" s="12" t="s">
        <v>47309</v>
      </c>
      <c r="C25264" s="13" t="s">
        <v>4141</v>
      </c>
      <c r="D25264" s="13" t="s">
        <v>47310</v>
      </c>
      <c r="E25264" s="14" t="n">
        <v>25261</v>
      </c>
      <c r="F25264" s="15" t="n">
        <f aca="false">IF(MOD(E25264,F$2)=0,F25263+1,F25263)</f>
        <v>211</v>
      </c>
      <c r="G25264" s="16" t="n">
        <f aca="false">VLOOKUP(F25264,Лист3!D$1:E$246,2,)</f>
        <v>44876</v>
      </c>
      <c r="H25264" s="17" t="n">
        <f aca="false">WEEKDAY(G25264,1)</f>
        <v>6</v>
      </c>
      <c r="I25264" s="18" t="s">
        <v>12</v>
      </c>
    </row>
    <row r="25265" customFormat="false" ht="11.25" hidden="false" customHeight="true" outlineLevel="0" collapsed="false">
      <c r="A25265" s="11" t="n">
        <v>25287</v>
      </c>
      <c r="B25265" s="12" t="s">
        <v>47311</v>
      </c>
      <c r="C25265" s="13" t="s">
        <v>4141</v>
      </c>
      <c r="D25265" s="13" t="s">
        <v>47312</v>
      </c>
      <c r="E25265" s="14" t="n">
        <v>25262</v>
      </c>
      <c r="F25265" s="15" t="n">
        <f aca="false">IF(MOD(E25265,F$2)=0,F25264+1,F25264)</f>
        <v>211</v>
      </c>
      <c r="G25265" s="16" t="n">
        <f aca="false">VLOOKUP(F25265,Лист3!D$1:E$246,2,)</f>
        <v>44876</v>
      </c>
      <c r="H25265" s="17" t="n">
        <f aca="false">WEEKDAY(G25265,1)</f>
        <v>6</v>
      </c>
      <c r="I25265" s="18" t="s">
        <v>12</v>
      </c>
    </row>
    <row r="25266" customFormat="false" ht="11.25" hidden="false" customHeight="true" outlineLevel="0" collapsed="false">
      <c r="A25266" s="11" t="n">
        <v>25288</v>
      </c>
      <c r="B25266" s="12" t="s">
        <v>47313</v>
      </c>
      <c r="C25266" s="13" t="s">
        <v>4141</v>
      </c>
      <c r="D25266" s="13" t="s">
        <v>47314</v>
      </c>
      <c r="E25266" s="14" t="n">
        <v>25263</v>
      </c>
      <c r="F25266" s="15" t="n">
        <f aca="false">IF(MOD(E25266,F$2)=0,F25265+1,F25265)</f>
        <v>211</v>
      </c>
      <c r="G25266" s="16" t="n">
        <f aca="false">VLOOKUP(F25266,Лист3!D$1:E$246,2,)</f>
        <v>44876</v>
      </c>
      <c r="H25266" s="17" t="n">
        <f aca="false">WEEKDAY(G25266,1)</f>
        <v>6</v>
      </c>
      <c r="I25266" s="18" t="s">
        <v>12</v>
      </c>
    </row>
    <row r="25267" customFormat="false" ht="11.25" hidden="false" customHeight="true" outlineLevel="0" collapsed="false">
      <c r="A25267" s="11" t="n">
        <v>25289</v>
      </c>
      <c r="B25267" s="12" t="s">
        <v>47315</v>
      </c>
      <c r="C25267" s="13" t="s">
        <v>4141</v>
      </c>
      <c r="D25267" s="13" t="s">
        <v>47316</v>
      </c>
      <c r="E25267" s="14" t="n">
        <v>25264</v>
      </c>
      <c r="F25267" s="15" t="n">
        <f aca="false">IF(MOD(E25267,F$2)=0,F25266+1,F25266)</f>
        <v>211</v>
      </c>
      <c r="G25267" s="16" t="n">
        <f aca="false">VLOOKUP(F25267,Лист3!D$1:E$246,2,)</f>
        <v>44876</v>
      </c>
      <c r="H25267" s="17" t="n">
        <f aca="false">WEEKDAY(G25267,1)</f>
        <v>6</v>
      </c>
      <c r="I25267" s="18" t="s">
        <v>12</v>
      </c>
    </row>
    <row r="25268" customFormat="false" ht="11.25" hidden="false" customHeight="true" outlineLevel="0" collapsed="false">
      <c r="A25268" s="11" t="n">
        <v>25290</v>
      </c>
      <c r="B25268" s="12" t="s">
        <v>47317</v>
      </c>
      <c r="C25268" s="13" t="s">
        <v>4141</v>
      </c>
      <c r="D25268" s="13" t="s">
        <v>47318</v>
      </c>
      <c r="E25268" s="14" t="n">
        <v>25265</v>
      </c>
      <c r="F25268" s="15" t="n">
        <f aca="false">IF(MOD(E25268,F$2)=0,F25267+1,F25267)</f>
        <v>211</v>
      </c>
      <c r="G25268" s="16" t="n">
        <f aca="false">VLOOKUP(F25268,Лист3!D$1:E$246,2,)</f>
        <v>44876</v>
      </c>
      <c r="H25268" s="17" t="n">
        <f aca="false">WEEKDAY(G25268,1)</f>
        <v>6</v>
      </c>
      <c r="I25268" s="18" t="s">
        <v>12</v>
      </c>
    </row>
    <row r="25269" customFormat="false" ht="11.25" hidden="false" customHeight="true" outlineLevel="0" collapsed="false">
      <c r="A25269" s="11" t="n">
        <v>25291</v>
      </c>
      <c r="B25269" s="12" t="s">
        <v>47319</v>
      </c>
      <c r="C25269" s="13" t="s">
        <v>4141</v>
      </c>
      <c r="D25269" s="13" t="s">
        <v>47320</v>
      </c>
      <c r="E25269" s="14" t="n">
        <v>25266</v>
      </c>
      <c r="F25269" s="15" t="n">
        <f aca="false">IF(MOD(E25269,F$2)=0,F25268+1,F25268)</f>
        <v>211</v>
      </c>
      <c r="G25269" s="16" t="n">
        <f aca="false">VLOOKUP(F25269,Лист3!D$1:E$246,2,)</f>
        <v>44876</v>
      </c>
      <c r="H25269" s="17" t="n">
        <f aca="false">WEEKDAY(G25269,1)</f>
        <v>6</v>
      </c>
      <c r="I25269" s="18" t="s">
        <v>12</v>
      </c>
    </row>
    <row r="25270" customFormat="false" ht="11.25" hidden="false" customHeight="true" outlineLevel="0" collapsed="false">
      <c r="A25270" s="11" t="n">
        <v>25292</v>
      </c>
      <c r="B25270" s="12" t="s">
        <v>47321</v>
      </c>
      <c r="C25270" s="13" t="s">
        <v>4141</v>
      </c>
      <c r="D25270" s="13" t="s">
        <v>47322</v>
      </c>
      <c r="E25270" s="14" t="n">
        <v>25267</v>
      </c>
      <c r="F25270" s="15" t="n">
        <f aca="false">IF(MOD(E25270,F$2)=0,F25269+1,F25269)</f>
        <v>211</v>
      </c>
      <c r="G25270" s="16" t="n">
        <f aca="false">VLOOKUP(F25270,Лист3!D$1:E$246,2,)</f>
        <v>44876</v>
      </c>
      <c r="H25270" s="17" t="n">
        <f aca="false">WEEKDAY(G25270,1)</f>
        <v>6</v>
      </c>
      <c r="I25270" s="18" t="s">
        <v>12</v>
      </c>
    </row>
    <row r="25271" customFormat="false" ht="11.25" hidden="false" customHeight="true" outlineLevel="0" collapsed="false">
      <c r="A25271" s="11" t="n">
        <v>25293</v>
      </c>
      <c r="B25271" s="12" t="s">
        <v>47323</v>
      </c>
      <c r="C25271" s="13" t="s">
        <v>4141</v>
      </c>
      <c r="D25271" s="13" t="s">
        <v>47324</v>
      </c>
      <c r="E25271" s="14" t="n">
        <v>25268</v>
      </c>
      <c r="F25271" s="15" t="n">
        <f aca="false">IF(MOD(E25271,F$2)=0,F25270+1,F25270)</f>
        <v>211</v>
      </c>
      <c r="G25271" s="16" t="n">
        <f aca="false">VLOOKUP(F25271,Лист3!D$1:E$246,2,)</f>
        <v>44876</v>
      </c>
      <c r="H25271" s="17" t="n">
        <f aca="false">WEEKDAY(G25271,1)</f>
        <v>6</v>
      </c>
      <c r="I25271" s="18" t="s">
        <v>12</v>
      </c>
    </row>
    <row r="25272" customFormat="false" ht="11.25" hidden="false" customHeight="true" outlineLevel="0" collapsed="false">
      <c r="A25272" s="11" t="n">
        <v>25294</v>
      </c>
      <c r="B25272" s="12" t="s">
        <v>47325</v>
      </c>
      <c r="C25272" s="13" t="s">
        <v>4141</v>
      </c>
      <c r="D25272" s="13" t="s">
        <v>47326</v>
      </c>
      <c r="E25272" s="14" t="n">
        <v>25269</v>
      </c>
      <c r="F25272" s="15" t="n">
        <f aca="false">IF(MOD(E25272,F$2)=0,F25271+1,F25271)</f>
        <v>211</v>
      </c>
      <c r="G25272" s="16" t="n">
        <f aca="false">VLOOKUP(F25272,Лист3!D$1:E$246,2,)</f>
        <v>44876</v>
      </c>
      <c r="H25272" s="17" t="n">
        <f aca="false">WEEKDAY(G25272,1)</f>
        <v>6</v>
      </c>
      <c r="I25272" s="18" t="s">
        <v>12</v>
      </c>
    </row>
    <row r="25273" customFormat="false" ht="11.25" hidden="false" customHeight="true" outlineLevel="0" collapsed="false">
      <c r="A25273" s="11" t="n">
        <v>25295</v>
      </c>
      <c r="B25273" s="12" t="s">
        <v>47327</v>
      </c>
      <c r="C25273" s="13" t="s">
        <v>4141</v>
      </c>
      <c r="D25273" s="13" t="s">
        <v>47328</v>
      </c>
      <c r="E25273" s="14" t="n">
        <v>25270</v>
      </c>
      <c r="F25273" s="15" t="n">
        <f aca="false">IF(MOD(E25273,F$2)=0,F25272+1,F25272)</f>
        <v>211</v>
      </c>
      <c r="G25273" s="16" t="n">
        <f aca="false">VLOOKUP(F25273,Лист3!D$1:E$246,2,)</f>
        <v>44876</v>
      </c>
      <c r="H25273" s="17" t="n">
        <f aca="false">WEEKDAY(G25273,1)</f>
        <v>6</v>
      </c>
      <c r="I25273" s="18" t="s">
        <v>12</v>
      </c>
    </row>
    <row r="25274" customFormat="false" ht="11.25" hidden="false" customHeight="true" outlineLevel="0" collapsed="false">
      <c r="A25274" s="11" t="n">
        <v>25296</v>
      </c>
      <c r="B25274" s="12" t="s">
        <v>47329</v>
      </c>
      <c r="C25274" s="13" t="s">
        <v>4141</v>
      </c>
      <c r="D25274" s="13" t="s">
        <v>47330</v>
      </c>
      <c r="E25274" s="14" t="n">
        <v>25271</v>
      </c>
      <c r="F25274" s="15" t="n">
        <f aca="false">IF(MOD(E25274,F$2)=0,F25273+1,F25273)</f>
        <v>211</v>
      </c>
      <c r="G25274" s="16" t="n">
        <f aca="false">VLOOKUP(F25274,Лист3!D$1:E$246,2,)</f>
        <v>44876</v>
      </c>
      <c r="H25274" s="17" t="n">
        <f aca="false">WEEKDAY(G25274,1)</f>
        <v>6</v>
      </c>
      <c r="I25274" s="18" t="s">
        <v>12</v>
      </c>
    </row>
    <row r="25275" customFormat="false" ht="11.25" hidden="false" customHeight="true" outlineLevel="0" collapsed="false">
      <c r="A25275" s="11" t="n">
        <v>25297</v>
      </c>
      <c r="B25275" s="12" t="s">
        <v>47331</v>
      </c>
      <c r="C25275" s="13" t="s">
        <v>4141</v>
      </c>
      <c r="D25275" s="13" t="s">
        <v>47332</v>
      </c>
      <c r="E25275" s="14" t="n">
        <v>25272</v>
      </c>
      <c r="F25275" s="15" t="n">
        <f aca="false">IF(MOD(E25275,F$2)=0,F25274+1,F25274)</f>
        <v>211</v>
      </c>
      <c r="G25275" s="16" t="n">
        <f aca="false">VLOOKUP(F25275,Лист3!D$1:E$246,2,)</f>
        <v>44876</v>
      </c>
      <c r="H25275" s="17" t="n">
        <f aca="false">WEEKDAY(G25275,1)</f>
        <v>6</v>
      </c>
      <c r="I25275" s="18" t="s">
        <v>12</v>
      </c>
    </row>
    <row r="25276" customFormat="false" ht="11.25" hidden="false" customHeight="true" outlineLevel="0" collapsed="false">
      <c r="A25276" s="11" t="n">
        <v>25298</v>
      </c>
      <c r="B25276" s="12" t="s">
        <v>47333</v>
      </c>
      <c r="C25276" s="13" t="s">
        <v>4141</v>
      </c>
      <c r="D25276" s="13" t="s">
        <v>47334</v>
      </c>
      <c r="E25276" s="14" t="n">
        <v>25273</v>
      </c>
      <c r="F25276" s="15" t="n">
        <f aca="false">IF(MOD(E25276,F$2)=0,F25275+1,F25275)</f>
        <v>211</v>
      </c>
      <c r="G25276" s="16" t="n">
        <f aca="false">VLOOKUP(F25276,Лист3!D$1:E$246,2,)</f>
        <v>44876</v>
      </c>
      <c r="H25276" s="17" t="n">
        <f aca="false">WEEKDAY(G25276,1)</f>
        <v>6</v>
      </c>
      <c r="I25276" s="18" t="s">
        <v>12</v>
      </c>
    </row>
    <row r="25277" customFormat="false" ht="11.25" hidden="false" customHeight="true" outlineLevel="0" collapsed="false">
      <c r="A25277" s="11" t="n">
        <v>25299</v>
      </c>
      <c r="B25277" s="12" t="s">
        <v>47335</v>
      </c>
      <c r="C25277" s="13" t="s">
        <v>4141</v>
      </c>
      <c r="D25277" s="13" t="s">
        <v>47336</v>
      </c>
      <c r="E25277" s="14" t="n">
        <v>25274</v>
      </c>
      <c r="F25277" s="15" t="n">
        <f aca="false">IF(MOD(E25277,F$2)=0,F25276+1,F25276)</f>
        <v>211</v>
      </c>
      <c r="G25277" s="16" t="n">
        <f aca="false">VLOOKUP(F25277,Лист3!D$1:E$246,2,)</f>
        <v>44876</v>
      </c>
      <c r="H25277" s="17" t="n">
        <f aca="false">WEEKDAY(G25277,1)</f>
        <v>6</v>
      </c>
      <c r="I25277" s="18" t="s">
        <v>12</v>
      </c>
    </row>
    <row r="25278" customFormat="false" ht="11.25" hidden="false" customHeight="true" outlineLevel="0" collapsed="false">
      <c r="A25278" s="11" t="n">
        <v>25300</v>
      </c>
      <c r="B25278" s="12" t="s">
        <v>47337</v>
      </c>
      <c r="C25278" s="13" t="s">
        <v>4141</v>
      </c>
      <c r="D25278" s="13" t="s">
        <v>47338</v>
      </c>
      <c r="E25278" s="14" t="n">
        <v>25275</v>
      </c>
      <c r="F25278" s="15" t="n">
        <f aca="false">IF(MOD(E25278,F$2)=0,F25277+1,F25277)</f>
        <v>211</v>
      </c>
      <c r="G25278" s="16" t="n">
        <f aca="false">VLOOKUP(F25278,Лист3!D$1:E$246,2,)</f>
        <v>44876</v>
      </c>
      <c r="H25278" s="17" t="n">
        <f aca="false">WEEKDAY(G25278,1)</f>
        <v>6</v>
      </c>
      <c r="I25278" s="18" t="s">
        <v>12</v>
      </c>
    </row>
    <row r="25279" customFormat="false" ht="11.25" hidden="false" customHeight="true" outlineLevel="0" collapsed="false">
      <c r="A25279" s="11" t="n">
        <v>25301</v>
      </c>
      <c r="B25279" s="12" t="s">
        <v>47339</v>
      </c>
      <c r="C25279" s="13" t="s">
        <v>4141</v>
      </c>
      <c r="D25279" s="13" t="s">
        <v>47340</v>
      </c>
      <c r="E25279" s="14" t="n">
        <v>25276</v>
      </c>
      <c r="F25279" s="15" t="n">
        <f aca="false">IF(MOD(E25279,F$2)=0,F25278+1,F25278)</f>
        <v>211</v>
      </c>
      <c r="G25279" s="16" t="n">
        <f aca="false">VLOOKUP(F25279,Лист3!D$1:E$246,2,)</f>
        <v>44876</v>
      </c>
      <c r="H25279" s="17" t="n">
        <f aca="false">WEEKDAY(G25279,1)</f>
        <v>6</v>
      </c>
      <c r="I25279" s="18" t="s">
        <v>12</v>
      </c>
    </row>
    <row r="25280" customFormat="false" ht="11.25" hidden="false" customHeight="true" outlineLevel="0" collapsed="false">
      <c r="A25280" s="11" t="n">
        <v>25302</v>
      </c>
      <c r="B25280" s="12" t="s">
        <v>47341</v>
      </c>
      <c r="C25280" s="13" t="s">
        <v>4141</v>
      </c>
      <c r="D25280" s="13" t="s">
        <v>47342</v>
      </c>
      <c r="E25280" s="14" t="n">
        <v>25277</v>
      </c>
      <c r="F25280" s="15" t="n">
        <f aca="false">IF(MOD(E25280,F$2)=0,F25279+1,F25279)</f>
        <v>211</v>
      </c>
      <c r="G25280" s="16" t="n">
        <f aca="false">VLOOKUP(F25280,Лист3!D$1:E$246,2,)</f>
        <v>44876</v>
      </c>
      <c r="H25280" s="17" t="n">
        <f aca="false">WEEKDAY(G25280,1)</f>
        <v>6</v>
      </c>
      <c r="I25280" s="18" t="s">
        <v>12</v>
      </c>
    </row>
    <row r="25281" customFormat="false" ht="11.25" hidden="false" customHeight="true" outlineLevel="0" collapsed="false">
      <c r="A25281" s="11" t="n">
        <v>25303</v>
      </c>
      <c r="B25281" s="12" t="s">
        <v>47343</v>
      </c>
      <c r="C25281" s="13" t="s">
        <v>4141</v>
      </c>
      <c r="D25281" s="13" t="s">
        <v>47344</v>
      </c>
      <c r="E25281" s="14" t="n">
        <v>25278</v>
      </c>
      <c r="F25281" s="15" t="n">
        <f aca="false">IF(MOD(E25281,F$2)=0,F25280+1,F25280)</f>
        <v>211</v>
      </c>
      <c r="G25281" s="16" t="n">
        <f aca="false">VLOOKUP(F25281,Лист3!D$1:E$246,2,)</f>
        <v>44876</v>
      </c>
      <c r="H25281" s="17" t="n">
        <f aca="false">WEEKDAY(G25281,1)</f>
        <v>6</v>
      </c>
      <c r="I25281" s="18" t="s">
        <v>12</v>
      </c>
    </row>
    <row r="25282" customFormat="false" ht="11.25" hidden="false" customHeight="true" outlineLevel="0" collapsed="false">
      <c r="A25282" s="11" t="n">
        <v>25304</v>
      </c>
      <c r="B25282" s="12" t="s">
        <v>47345</v>
      </c>
      <c r="C25282" s="13" t="s">
        <v>4141</v>
      </c>
      <c r="D25282" s="13" t="s">
        <v>47346</v>
      </c>
      <c r="E25282" s="14" t="n">
        <v>25279</v>
      </c>
      <c r="F25282" s="15" t="n">
        <f aca="false">IF(MOD(E25282,F$2)=0,F25281+1,F25281)</f>
        <v>211</v>
      </c>
      <c r="G25282" s="16" t="n">
        <f aca="false">VLOOKUP(F25282,Лист3!D$1:E$246,2,)</f>
        <v>44876</v>
      </c>
      <c r="H25282" s="17" t="n">
        <f aca="false">WEEKDAY(G25282,1)</f>
        <v>6</v>
      </c>
      <c r="I25282" s="18" t="s">
        <v>12</v>
      </c>
    </row>
    <row r="25283" customFormat="false" ht="11.25" hidden="false" customHeight="true" outlineLevel="0" collapsed="false">
      <c r="A25283" s="11" t="n">
        <v>25305</v>
      </c>
      <c r="B25283" s="12" t="s">
        <v>47347</v>
      </c>
      <c r="C25283" s="13" t="s">
        <v>4141</v>
      </c>
      <c r="D25283" s="13" t="s">
        <v>16514</v>
      </c>
      <c r="E25283" s="14" t="n">
        <v>25280</v>
      </c>
      <c r="F25283" s="15" t="n">
        <f aca="false">IF(MOD(E25283,F$2)=0,F25282+1,F25282)</f>
        <v>211</v>
      </c>
      <c r="G25283" s="16" t="n">
        <f aca="false">VLOOKUP(F25283,Лист3!D$1:E$246,2,)</f>
        <v>44876</v>
      </c>
      <c r="H25283" s="17" t="n">
        <f aca="false">WEEKDAY(G25283,1)</f>
        <v>6</v>
      </c>
      <c r="I25283" s="18" t="s">
        <v>12</v>
      </c>
    </row>
    <row r="25284" customFormat="false" ht="11.25" hidden="false" customHeight="true" outlineLevel="0" collapsed="false">
      <c r="A25284" s="11" t="n">
        <v>25306</v>
      </c>
      <c r="B25284" s="12" t="s">
        <v>47348</v>
      </c>
      <c r="C25284" s="13" t="s">
        <v>4141</v>
      </c>
      <c r="D25284" s="13" t="s">
        <v>47349</v>
      </c>
      <c r="E25284" s="14" t="n">
        <v>25281</v>
      </c>
      <c r="F25284" s="15" t="n">
        <f aca="false">IF(MOD(E25284,F$2)=0,F25283+1,F25283)</f>
        <v>211</v>
      </c>
      <c r="G25284" s="16" t="n">
        <f aca="false">VLOOKUP(F25284,Лист3!D$1:E$246,2,)</f>
        <v>44876</v>
      </c>
      <c r="H25284" s="17" t="n">
        <f aca="false">WEEKDAY(G25284,1)</f>
        <v>6</v>
      </c>
      <c r="I25284" s="18" t="s">
        <v>12</v>
      </c>
    </row>
    <row r="25285" customFormat="false" ht="11.25" hidden="false" customHeight="true" outlineLevel="0" collapsed="false">
      <c r="A25285" s="11" t="n">
        <v>25307</v>
      </c>
      <c r="B25285" s="12" t="s">
        <v>47350</v>
      </c>
      <c r="C25285" s="13" t="s">
        <v>4141</v>
      </c>
      <c r="D25285" s="13" t="s">
        <v>16518</v>
      </c>
      <c r="E25285" s="14" t="n">
        <v>25282</v>
      </c>
      <c r="F25285" s="15" t="n">
        <f aca="false">IF(MOD(E25285,F$2)=0,F25284+1,F25284)</f>
        <v>211</v>
      </c>
      <c r="G25285" s="16" t="n">
        <f aca="false">VLOOKUP(F25285,Лист3!D$1:E$246,2,)</f>
        <v>44876</v>
      </c>
      <c r="H25285" s="17" t="n">
        <f aca="false">WEEKDAY(G25285,1)</f>
        <v>6</v>
      </c>
      <c r="I25285" s="18" t="s">
        <v>12</v>
      </c>
    </row>
    <row r="25286" customFormat="false" ht="11.25" hidden="false" customHeight="true" outlineLevel="0" collapsed="false">
      <c r="A25286" s="11" t="n">
        <v>25308</v>
      </c>
      <c r="B25286" s="12" t="s">
        <v>47351</v>
      </c>
      <c r="C25286" s="13" t="s">
        <v>4141</v>
      </c>
      <c r="D25286" s="13" t="s">
        <v>16520</v>
      </c>
      <c r="E25286" s="14" t="n">
        <v>25283</v>
      </c>
      <c r="F25286" s="15" t="n">
        <f aca="false">IF(MOD(E25286,F$2)=0,F25285+1,F25285)</f>
        <v>211</v>
      </c>
      <c r="G25286" s="16" t="n">
        <f aca="false">VLOOKUP(F25286,Лист3!D$1:E$246,2,)</f>
        <v>44876</v>
      </c>
      <c r="H25286" s="17" t="n">
        <f aca="false">WEEKDAY(G25286,1)</f>
        <v>6</v>
      </c>
      <c r="I25286" s="18" t="s">
        <v>12</v>
      </c>
    </row>
    <row r="25287" customFormat="false" ht="11.25" hidden="false" customHeight="true" outlineLevel="0" collapsed="false">
      <c r="A25287" s="11" t="n">
        <v>25309</v>
      </c>
      <c r="B25287" s="12" t="s">
        <v>47352</v>
      </c>
      <c r="C25287" s="13" t="s">
        <v>4141</v>
      </c>
      <c r="D25287" s="13" t="s">
        <v>16522</v>
      </c>
      <c r="E25287" s="14" t="n">
        <v>25284</v>
      </c>
      <c r="F25287" s="15" t="n">
        <f aca="false">IF(MOD(E25287,F$2)=0,F25286+1,F25286)</f>
        <v>211</v>
      </c>
      <c r="G25287" s="16" t="n">
        <f aca="false">VLOOKUP(F25287,Лист3!D$1:E$246,2,)</f>
        <v>44876</v>
      </c>
      <c r="H25287" s="17" t="n">
        <f aca="false">WEEKDAY(G25287,1)</f>
        <v>6</v>
      </c>
      <c r="I25287" s="18" t="s">
        <v>12</v>
      </c>
    </row>
    <row r="25288" customFormat="false" ht="11.25" hidden="false" customHeight="true" outlineLevel="0" collapsed="false">
      <c r="A25288" s="11" t="n">
        <v>25310</v>
      </c>
      <c r="B25288" s="12" t="s">
        <v>47353</v>
      </c>
      <c r="C25288" s="13" t="s">
        <v>4141</v>
      </c>
      <c r="D25288" s="13" t="s">
        <v>47354</v>
      </c>
      <c r="E25288" s="14" t="n">
        <v>25285</v>
      </c>
      <c r="F25288" s="15" t="n">
        <f aca="false">IF(MOD(E25288,F$2)=0,F25287+1,F25287)</f>
        <v>211</v>
      </c>
      <c r="G25288" s="16" t="n">
        <f aca="false">VLOOKUP(F25288,Лист3!D$1:E$246,2,)</f>
        <v>44876</v>
      </c>
      <c r="H25288" s="17" t="n">
        <f aca="false">WEEKDAY(G25288,1)</f>
        <v>6</v>
      </c>
      <c r="I25288" s="18" t="s">
        <v>12</v>
      </c>
    </row>
    <row r="25289" customFormat="false" ht="11.25" hidden="false" customHeight="true" outlineLevel="0" collapsed="false">
      <c r="A25289" s="11" t="n">
        <v>25311</v>
      </c>
      <c r="B25289" s="12" t="s">
        <v>47355</v>
      </c>
      <c r="C25289" s="13" t="s">
        <v>4141</v>
      </c>
      <c r="D25289" s="13" t="s">
        <v>47356</v>
      </c>
      <c r="E25289" s="14" t="n">
        <v>25286</v>
      </c>
      <c r="F25289" s="15" t="n">
        <f aca="false">IF(MOD(E25289,F$2)=0,F25288+1,F25288)</f>
        <v>211</v>
      </c>
      <c r="G25289" s="16" t="n">
        <f aca="false">VLOOKUP(F25289,Лист3!D$1:E$246,2,)</f>
        <v>44876</v>
      </c>
      <c r="H25289" s="17" t="n">
        <f aca="false">WEEKDAY(G25289,1)</f>
        <v>6</v>
      </c>
      <c r="I25289" s="18" t="s">
        <v>12</v>
      </c>
    </row>
    <row r="25290" customFormat="false" ht="11.25" hidden="false" customHeight="true" outlineLevel="0" collapsed="false">
      <c r="A25290" s="11" t="n">
        <v>25312</v>
      </c>
      <c r="B25290" s="12" t="s">
        <v>47357</v>
      </c>
      <c r="C25290" s="13" t="s">
        <v>4141</v>
      </c>
      <c r="D25290" s="13" t="s">
        <v>47358</v>
      </c>
      <c r="E25290" s="14" t="n">
        <v>25287</v>
      </c>
      <c r="F25290" s="15" t="n">
        <f aca="false">IF(MOD(E25290,F$2)=0,F25289+1,F25289)</f>
        <v>211</v>
      </c>
      <c r="G25290" s="16" t="n">
        <f aca="false">VLOOKUP(F25290,Лист3!D$1:E$246,2,)</f>
        <v>44876</v>
      </c>
      <c r="H25290" s="17" t="n">
        <f aca="false">WEEKDAY(G25290,1)</f>
        <v>6</v>
      </c>
      <c r="I25290" s="18" t="s">
        <v>12</v>
      </c>
    </row>
    <row r="25291" customFormat="false" ht="11.25" hidden="false" customHeight="true" outlineLevel="0" collapsed="false">
      <c r="A25291" s="11" t="n">
        <v>25313</v>
      </c>
      <c r="B25291" s="12" t="s">
        <v>47359</v>
      </c>
      <c r="C25291" s="13" t="s">
        <v>4141</v>
      </c>
      <c r="D25291" s="13" t="s">
        <v>47360</v>
      </c>
      <c r="E25291" s="14" t="n">
        <v>25288</v>
      </c>
      <c r="F25291" s="15" t="n">
        <f aca="false">IF(MOD(E25291,F$2)=0,F25290+1,F25290)</f>
        <v>211</v>
      </c>
      <c r="G25291" s="16" t="n">
        <f aca="false">VLOOKUP(F25291,Лист3!D$1:E$246,2,)</f>
        <v>44876</v>
      </c>
      <c r="H25291" s="17" t="n">
        <f aca="false">WEEKDAY(G25291,1)</f>
        <v>6</v>
      </c>
      <c r="I25291" s="18" t="s">
        <v>12</v>
      </c>
    </row>
    <row r="25292" customFormat="false" ht="11.25" hidden="false" customHeight="true" outlineLevel="0" collapsed="false">
      <c r="A25292" s="11" t="n">
        <v>25314</v>
      </c>
      <c r="B25292" s="12" t="s">
        <v>47361</v>
      </c>
      <c r="C25292" s="13" t="s">
        <v>4141</v>
      </c>
      <c r="D25292" s="13" t="s">
        <v>47362</v>
      </c>
      <c r="E25292" s="14" t="n">
        <v>25289</v>
      </c>
      <c r="F25292" s="15" t="n">
        <f aca="false">IF(MOD(E25292,F$2)=0,F25291+1,F25291)</f>
        <v>211</v>
      </c>
      <c r="G25292" s="16" t="n">
        <f aca="false">VLOOKUP(F25292,Лист3!D$1:E$246,2,)</f>
        <v>44876</v>
      </c>
      <c r="H25292" s="17" t="n">
        <f aca="false">WEEKDAY(G25292,1)</f>
        <v>6</v>
      </c>
      <c r="I25292" s="18" t="s">
        <v>12</v>
      </c>
    </row>
    <row r="25293" customFormat="false" ht="11.25" hidden="false" customHeight="true" outlineLevel="0" collapsed="false">
      <c r="A25293" s="11" t="n">
        <v>25315</v>
      </c>
      <c r="B25293" s="12" t="s">
        <v>47363</v>
      </c>
      <c r="C25293" s="13" t="s">
        <v>4141</v>
      </c>
      <c r="D25293" s="13" t="s">
        <v>16524</v>
      </c>
      <c r="E25293" s="14" t="n">
        <v>25290</v>
      </c>
      <c r="F25293" s="15" t="n">
        <f aca="false">IF(MOD(E25293,F$2)=0,F25292+1,F25292)</f>
        <v>211</v>
      </c>
      <c r="G25293" s="16" t="n">
        <f aca="false">VLOOKUP(F25293,Лист3!D$1:E$246,2,)</f>
        <v>44876</v>
      </c>
      <c r="H25293" s="17" t="n">
        <f aca="false">WEEKDAY(G25293,1)</f>
        <v>6</v>
      </c>
      <c r="I25293" s="18" t="s">
        <v>12</v>
      </c>
    </row>
    <row r="25294" customFormat="false" ht="11.25" hidden="false" customHeight="true" outlineLevel="0" collapsed="false">
      <c r="A25294" s="11" t="n">
        <v>25316</v>
      </c>
      <c r="B25294" s="12" t="s">
        <v>47364</v>
      </c>
      <c r="C25294" s="13" t="s">
        <v>4141</v>
      </c>
      <c r="D25294" s="13" t="s">
        <v>16528</v>
      </c>
      <c r="E25294" s="14" t="n">
        <v>25291</v>
      </c>
      <c r="F25294" s="15" t="n">
        <f aca="false">IF(MOD(E25294,F$2)=0,F25293+1,F25293)</f>
        <v>211</v>
      </c>
      <c r="G25294" s="16" t="n">
        <f aca="false">VLOOKUP(F25294,Лист3!D$1:E$246,2,)</f>
        <v>44876</v>
      </c>
      <c r="H25294" s="17" t="n">
        <f aca="false">WEEKDAY(G25294,1)</f>
        <v>6</v>
      </c>
      <c r="I25294" s="18" t="s">
        <v>12</v>
      </c>
    </row>
    <row r="25295" customFormat="false" ht="11.25" hidden="false" customHeight="true" outlineLevel="0" collapsed="false">
      <c r="A25295" s="11" t="n">
        <v>25317</v>
      </c>
      <c r="B25295" s="12" t="s">
        <v>47365</v>
      </c>
      <c r="C25295" s="13" t="s">
        <v>4141</v>
      </c>
      <c r="D25295" s="13" t="s">
        <v>47366</v>
      </c>
      <c r="E25295" s="14" t="n">
        <v>25292</v>
      </c>
      <c r="F25295" s="15" t="n">
        <f aca="false">IF(MOD(E25295,F$2)=0,F25294+1,F25294)</f>
        <v>211</v>
      </c>
      <c r="G25295" s="16" t="n">
        <f aca="false">VLOOKUP(F25295,Лист3!D$1:E$246,2,)</f>
        <v>44876</v>
      </c>
      <c r="H25295" s="17" t="n">
        <f aca="false">WEEKDAY(G25295,1)</f>
        <v>6</v>
      </c>
      <c r="I25295" s="18" t="s">
        <v>12</v>
      </c>
    </row>
    <row r="25296" customFormat="false" ht="11.25" hidden="false" customHeight="true" outlineLevel="0" collapsed="false">
      <c r="A25296" s="11" t="n">
        <v>25318</v>
      </c>
      <c r="B25296" s="12" t="s">
        <v>47367</v>
      </c>
      <c r="C25296" s="13" t="s">
        <v>4141</v>
      </c>
      <c r="D25296" s="13" t="s">
        <v>47368</v>
      </c>
      <c r="E25296" s="14" t="n">
        <v>25293</v>
      </c>
      <c r="F25296" s="15" t="n">
        <f aca="false">IF(MOD(E25296,F$2)=0,F25295+1,F25295)</f>
        <v>211</v>
      </c>
      <c r="G25296" s="16" t="n">
        <f aca="false">VLOOKUP(F25296,Лист3!D$1:E$246,2,)</f>
        <v>44876</v>
      </c>
      <c r="H25296" s="17" t="n">
        <f aca="false">WEEKDAY(G25296,1)</f>
        <v>6</v>
      </c>
      <c r="I25296" s="18" t="s">
        <v>12</v>
      </c>
    </row>
    <row r="25297" customFormat="false" ht="11.25" hidden="false" customHeight="true" outlineLevel="0" collapsed="false">
      <c r="A25297" s="11" t="n">
        <v>25319</v>
      </c>
      <c r="B25297" s="12" t="s">
        <v>47369</v>
      </c>
      <c r="C25297" s="13" t="s">
        <v>4141</v>
      </c>
      <c r="D25297" s="13" t="s">
        <v>47370</v>
      </c>
      <c r="E25297" s="14" t="n">
        <v>25294</v>
      </c>
      <c r="F25297" s="15" t="n">
        <f aca="false">IF(MOD(E25297,F$2)=0,F25296+1,F25296)</f>
        <v>211</v>
      </c>
      <c r="G25297" s="16" t="n">
        <f aca="false">VLOOKUP(F25297,Лист3!D$1:E$246,2,)</f>
        <v>44876</v>
      </c>
      <c r="H25297" s="17" t="n">
        <f aca="false">WEEKDAY(G25297,1)</f>
        <v>6</v>
      </c>
      <c r="I25297" s="18" t="s">
        <v>12</v>
      </c>
    </row>
    <row r="25298" customFormat="false" ht="11.25" hidden="false" customHeight="true" outlineLevel="0" collapsed="false">
      <c r="A25298" s="11" t="n">
        <v>25320</v>
      </c>
      <c r="B25298" s="12" t="s">
        <v>47371</v>
      </c>
      <c r="C25298" s="13" t="s">
        <v>4141</v>
      </c>
      <c r="D25298" s="13" t="s">
        <v>47372</v>
      </c>
      <c r="E25298" s="14" t="n">
        <v>25295</v>
      </c>
      <c r="F25298" s="15" t="n">
        <f aca="false">IF(MOD(E25298,F$2)=0,F25297+1,F25297)</f>
        <v>211</v>
      </c>
      <c r="G25298" s="16" t="n">
        <f aca="false">VLOOKUP(F25298,Лист3!D$1:E$246,2,)</f>
        <v>44876</v>
      </c>
      <c r="H25298" s="17" t="n">
        <f aca="false">WEEKDAY(G25298,1)</f>
        <v>6</v>
      </c>
      <c r="I25298" s="18" t="s">
        <v>12</v>
      </c>
    </row>
    <row r="25299" customFormat="false" ht="11.25" hidden="false" customHeight="true" outlineLevel="0" collapsed="false">
      <c r="A25299" s="11" t="n">
        <v>25321</v>
      </c>
      <c r="B25299" s="12" t="s">
        <v>47373</v>
      </c>
      <c r="C25299" s="13" t="s">
        <v>4141</v>
      </c>
      <c r="D25299" s="13" t="s">
        <v>47374</v>
      </c>
      <c r="E25299" s="14" t="n">
        <v>25296</v>
      </c>
      <c r="F25299" s="15" t="n">
        <f aca="false">IF(MOD(E25299,F$2)=0,F25298+1,F25298)</f>
        <v>211</v>
      </c>
      <c r="G25299" s="16" t="n">
        <f aca="false">VLOOKUP(F25299,Лист3!D$1:E$246,2,)</f>
        <v>44876</v>
      </c>
      <c r="H25299" s="17" t="n">
        <f aca="false">WEEKDAY(G25299,1)</f>
        <v>6</v>
      </c>
      <c r="I25299" s="18" t="s">
        <v>12</v>
      </c>
    </row>
    <row r="25300" customFormat="false" ht="11.25" hidden="false" customHeight="true" outlineLevel="0" collapsed="false">
      <c r="A25300" s="11" t="n">
        <v>25322</v>
      </c>
      <c r="B25300" s="12" t="s">
        <v>47375</v>
      </c>
      <c r="C25300" s="13" t="s">
        <v>4141</v>
      </c>
      <c r="D25300" s="13" t="s">
        <v>47376</v>
      </c>
      <c r="E25300" s="14" t="n">
        <v>25297</v>
      </c>
      <c r="F25300" s="15" t="n">
        <f aca="false">IF(MOD(E25300,F$2)=0,F25299+1,F25299)</f>
        <v>211</v>
      </c>
      <c r="G25300" s="16" t="n">
        <f aca="false">VLOOKUP(F25300,Лист3!D$1:E$246,2,)</f>
        <v>44876</v>
      </c>
      <c r="H25300" s="17" t="n">
        <f aca="false">WEEKDAY(G25300,1)</f>
        <v>6</v>
      </c>
      <c r="I25300" s="18" t="s">
        <v>12</v>
      </c>
    </row>
    <row r="25301" customFormat="false" ht="11.25" hidden="false" customHeight="true" outlineLevel="0" collapsed="false">
      <c r="A25301" s="11" t="n">
        <v>25323</v>
      </c>
      <c r="B25301" s="12" t="s">
        <v>47377</v>
      </c>
      <c r="C25301" s="13" t="s">
        <v>4141</v>
      </c>
      <c r="D25301" s="13" t="s">
        <v>47378</v>
      </c>
      <c r="E25301" s="14" t="n">
        <v>25298</v>
      </c>
      <c r="F25301" s="15" t="n">
        <f aca="false">IF(MOD(E25301,F$2)=0,F25300+1,F25300)</f>
        <v>211</v>
      </c>
      <c r="G25301" s="16" t="n">
        <f aca="false">VLOOKUP(F25301,Лист3!D$1:E$246,2,)</f>
        <v>44876</v>
      </c>
      <c r="H25301" s="17" t="n">
        <f aca="false">WEEKDAY(G25301,1)</f>
        <v>6</v>
      </c>
      <c r="I25301" s="18" t="s">
        <v>12</v>
      </c>
    </row>
    <row r="25302" customFormat="false" ht="11.25" hidden="false" customHeight="true" outlineLevel="0" collapsed="false">
      <c r="A25302" s="11" t="n">
        <v>25324</v>
      </c>
      <c r="B25302" s="12" t="s">
        <v>47379</v>
      </c>
      <c r="C25302" s="13" t="s">
        <v>4141</v>
      </c>
      <c r="D25302" s="13" t="s">
        <v>47380</v>
      </c>
      <c r="E25302" s="14" t="n">
        <v>25299</v>
      </c>
      <c r="F25302" s="15" t="n">
        <f aca="false">IF(MOD(E25302,F$2)=0,F25301+1,F25301)</f>
        <v>211</v>
      </c>
      <c r="G25302" s="16" t="n">
        <f aca="false">VLOOKUP(F25302,Лист3!D$1:E$246,2,)</f>
        <v>44876</v>
      </c>
      <c r="H25302" s="17" t="n">
        <f aca="false">WEEKDAY(G25302,1)</f>
        <v>6</v>
      </c>
      <c r="I25302" s="18" t="s">
        <v>12</v>
      </c>
    </row>
    <row r="25303" customFormat="false" ht="11.25" hidden="false" customHeight="true" outlineLevel="0" collapsed="false">
      <c r="A25303" s="11" t="n">
        <v>25325</v>
      </c>
      <c r="B25303" s="12" t="s">
        <v>47381</v>
      </c>
      <c r="C25303" s="13" t="s">
        <v>4141</v>
      </c>
      <c r="D25303" s="13" t="s">
        <v>47382</v>
      </c>
      <c r="E25303" s="14" t="n">
        <v>25300</v>
      </c>
      <c r="F25303" s="15" t="n">
        <f aca="false">IF(MOD(E25303,F$2)=0,F25302+1,F25302)</f>
        <v>211</v>
      </c>
      <c r="G25303" s="16" t="n">
        <f aca="false">VLOOKUP(F25303,Лист3!D$1:E$246,2,)</f>
        <v>44876</v>
      </c>
      <c r="H25303" s="17" t="n">
        <f aca="false">WEEKDAY(G25303,1)</f>
        <v>6</v>
      </c>
      <c r="I25303" s="18" t="s">
        <v>12</v>
      </c>
    </row>
    <row r="25304" customFormat="false" ht="11.25" hidden="false" customHeight="true" outlineLevel="0" collapsed="false">
      <c r="A25304" s="11" t="n">
        <v>25326</v>
      </c>
      <c r="B25304" s="12" t="s">
        <v>47383</v>
      </c>
      <c r="C25304" s="13" t="s">
        <v>4141</v>
      </c>
      <c r="D25304" s="13" t="s">
        <v>16534</v>
      </c>
      <c r="E25304" s="14" t="n">
        <v>25301</v>
      </c>
      <c r="F25304" s="15" t="n">
        <f aca="false">IF(MOD(E25304,F$2)=0,F25303+1,F25303)</f>
        <v>211</v>
      </c>
      <c r="G25304" s="16" t="n">
        <f aca="false">VLOOKUP(F25304,Лист3!D$1:E$246,2,)</f>
        <v>44876</v>
      </c>
      <c r="H25304" s="17" t="n">
        <f aca="false">WEEKDAY(G25304,1)</f>
        <v>6</v>
      </c>
      <c r="I25304" s="18" t="s">
        <v>12</v>
      </c>
    </row>
    <row r="25305" customFormat="false" ht="11.25" hidden="false" customHeight="true" outlineLevel="0" collapsed="false">
      <c r="A25305" s="11" t="n">
        <v>25327</v>
      </c>
      <c r="B25305" s="19" t="n">
        <v>9679</v>
      </c>
      <c r="C25305" s="13" t="s">
        <v>4141</v>
      </c>
      <c r="D25305" s="13" t="s">
        <v>16536</v>
      </c>
      <c r="E25305" s="14" t="n">
        <v>25302</v>
      </c>
      <c r="F25305" s="15" t="n">
        <f aca="false">IF(MOD(E25305,F$2)=0,F25304+1,F25304)</f>
        <v>211</v>
      </c>
      <c r="G25305" s="16" t="n">
        <f aca="false">VLOOKUP(F25305,Лист3!D$1:E$246,2,)</f>
        <v>44876</v>
      </c>
      <c r="H25305" s="17" t="n">
        <f aca="false">WEEKDAY(G25305,1)</f>
        <v>6</v>
      </c>
      <c r="I25305" s="18" t="s">
        <v>12</v>
      </c>
    </row>
    <row r="25306" customFormat="false" ht="11.25" hidden="false" customHeight="true" outlineLevel="0" collapsed="false">
      <c r="A25306" s="11" t="n">
        <v>25328</v>
      </c>
      <c r="B25306" s="12" t="s">
        <v>47384</v>
      </c>
      <c r="C25306" s="13" t="s">
        <v>4141</v>
      </c>
      <c r="D25306" s="13" t="s">
        <v>16538</v>
      </c>
      <c r="E25306" s="14" t="n">
        <v>25303</v>
      </c>
      <c r="F25306" s="15" t="n">
        <f aca="false">IF(MOD(E25306,F$2)=0,F25305+1,F25305)</f>
        <v>211</v>
      </c>
      <c r="G25306" s="16" t="n">
        <f aca="false">VLOOKUP(F25306,Лист3!D$1:E$246,2,)</f>
        <v>44876</v>
      </c>
      <c r="H25306" s="17" t="n">
        <f aca="false">WEEKDAY(G25306,1)</f>
        <v>6</v>
      </c>
      <c r="I25306" s="18" t="s">
        <v>12</v>
      </c>
    </row>
    <row r="25307" customFormat="false" ht="11.25" hidden="false" customHeight="true" outlineLevel="0" collapsed="false">
      <c r="A25307" s="11" t="n">
        <v>25329</v>
      </c>
      <c r="B25307" s="12" t="s">
        <v>47385</v>
      </c>
      <c r="C25307" s="13" t="s">
        <v>4141</v>
      </c>
      <c r="D25307" s="13" t="s">
        <v>47386</v>
      </c>
      <c r="E25307" s="14" t="n">
        <v>25304</v>
      </c>
      <c r="F25307" s="15" t="n">
        <f aca="false">IF(MOD(E25307,F$2)=0,F25306+1,F25306)</f>
        <v>211</v>
      </c>
      <c r="G25307" s="16" t="n">
        <f aca="false">VLOOKUP(F25307,Лист3!D$1:E$246,2,)</f>
        <v>44876</v>
      </c>
      <c r="H25307" s="17" t="n">
        <f aca="false">WEEKDAY(G25307,1)</f>
        <v>6</v>
      </c>
      <c r="I25307" s="18" t="s">
        <v>12</v>
      </c>
    </row>
    <row r="25308" customFormat="false" ht="11.25" hidden="false" customHeight="true" outlineLevel="0" collapsed="false">
      <c r="A25308" s="11" t="n">
        <v>25330</v>
      </c>
      <c r="B25308" s="12" t="s">
        <v>47387</v>
      </c>
      <c r="C25308" s="13" t="s">
        <v>4141</v>
      </c>
      <c r="D25308" s="13" t="s">
        <v>47388</v>
      </c>
      <c r="E25308" s="14" t="n">
        <v>25305</v>
      </c>
      <c r="F25308" s="15" t="n">
        <f aca="false">IF(MOD(E25308,F$2)=0,F25307+1,F25307)</f>
        <v>211</v>
      </c>
      <c r="G25308" s="16" t="n">
        <f aca="false">VLOOKUP(F25308,Лист3!D$1:E$246,2,)</f>
        <v>44876</v>
      </c>
      <c r="H25308" s="17" t="n">
        <f aca="false">WEEKDAY(G25308,1)</f>
        <v>6</v>
      </c>
      <c r="I25308" s="18" t="s">
        <v>12</v>
      </c>
    </row>
    <row r="25309" customFormat="false" ht="11.25" hidden="false" customHeight="true" outlineLevel="0" collapsed="false">
      <c r="A25309" s="11" t="n">
        <v>25331</v>
      </c>
      <c r="B25309" s="12" t="s">
        <v>47389</v>
      </c>
      <c r="C25309" s="13" t="s">
        <v>4141</v>
      </c>
      <c r="D25309" s="13" t="s">
        <v>16540</v>
      </c>
      <c r="E25309" s="14" t="n">
        <v>25306</v>
      </c>
      <c r="F25309" s="15" t="n">
        <f aca="false">IF(MOD(E25309,F$2)=0,F25308+1,F25308)</f>
        <v>211</v>
      </c>
      <c r="G25309" s="16" t="n">
        <f aca="false">VLOOKUP(F25309,Лист3!D$1:E$246,2,)</f>
        <v>44876</v>
      </c>
      <c r="H25309" s="17" t="n">
        <f aca="false">WEEKDAY(G25309,1)</f>
        <v>6</v>
      </c>
      <c r="I25309" s="18" t="s">
        <v>12</v>
      </c>
    </row>
    <row r="25310" customFormat="false" ht="11.25" hidden="false" customHeight="true" outlineLevel="0" collapsed="false">
      <c r="A25310" s="11" t="n">
        <v>25332</v>
      </c>
      <c r="B25310" s="12" t="s">
        <v>47390</v>
      </c>
      <c r="C25310" s="13" t="s">
        <v>4141</v>
      </c>
      <c r="D25310" s="13" t="s">
        <v>47391</v>
      </c>
      <c r="E25310" s="14" t="n">
        <v>25307</v>
      </c>
      <c r="F25310" s="15" t="n">
        <f aca="false">IF(MOD(E25310,F$2)=0,F25309+1,F25309)</f>
        <v>211</v>
      </c>
      <c r="G25310" s="16" t="n">
        <f aca="false">VLOOKUP(F25310,Лист3!D$1:E$246,2,)</f>
        <v>44876</v>
      </c>
      <c r="H25310" s="17" t="n">
        <f aca="false">WEEKDAY(G25310,1)</f>
        <v>6</v>
      </c>
      <c r="I25310" s="18" t="s">
        <v>12</v>
      </c>
    </row>
    <row r="25311" customFormat="false" ht="11.25" hidden="false" customHeight="true" outlineLevel="0" collapsed="false">
      <c r="A25311" s="11" t="n">
        <v>25333</v>
      </c>
      <c r="B25311" s="12" t="s">
        <v>47392</v>
      </c>
      <c r="C25311" s="13" t="s">
        <v>4141</v>
      </c>
      <c r="D25311" s="13" t="s">
        <v>16542</v>
      </c>
      <c r="E25311" s="14" t="n">
        <v>25308</v>
      </c>
      <c r="F25311" s="15" t="n">
        <f aca="false">IF(MOD(E25311,F$2)=0,F25310+1,F25310)</f>
        <v>211</v>
      </c>
      <c r="G25311" s="16" t="n">
        <f aca="false">VLOOKUP(F25311,Лист3!D$1:E$246,2,)</f>
        <v>44876</v>
      </c>
      <c r="H25311" s="17" t="n">
        <f aca="false">WEEKDAY(G25311,1)</f>
        <v>6</v>
      </c>
      <c r="I25311" s="18" t="s">
        <v>12</v>
      </c>
    </row>
    <row r="25312" customFormat="false" ht="11.25" hidden="false" customHeight="true" outlineLevel="0" collapsed="false">
      <c r="A25312" s="11" t="n">
        <v>25334</v>
      </c>
      <c r="B25312" s="12" t="s">
        <v>47393</v>
      </c>
      <c r="C25312" s="13" t="s">
        <v>4141</v>
      </c>
      <c r="D25312" s="13" t="s">
        <v>47394</v>
      </c>
      <c r="E25312" s="14" t="n">
        <v>25309</v>
      </c>
      <c r="F25312" s="15" t="n">
        <f aca="false">IF(MOD(E25312,F$2)=0,F25311+1,F25311)</f>
        <v>211</v>
      </c>
      <c r="G25312" s="16" t="n">
        <f aca="false">VLOOKUP(F25312,Лист3!D$1:E$246,2,)</f>
        <v>44876</v>
      </c>
      <c r="H25312" s="17" t="n">
        <f aca="false">WEEKDAY(G25312,1)</f>
        <v>6</v>
      </c>
      <c r="I25312" s="18" t="s">
        <v>12</v>
      </c>
    </row>
    <row r="25313" customFormat="false" ht="11.25" hidden="false" customHeight="true" outlineLevel="0" collapsed="false">
      <c r="A25313" s="11" t="n">
        <v>25335</v>
      </c>
      <c r="B25313" s="12" t="s">
        <v>47395</v>
      </c>
      <c r="C25313" s="13" t="s">
        <v>4141</v>
      </c>
      <c r="D25313" s="13" t="s">
        <v>47396</v>
      </c>
      <c r="E25313" s="14" t="n">
        <v>25310</v>
      </c>
      <c r="F25313" s="15" t="n">
        <f aca="false">IF(MOD(E25313,F$2)=0,F25312+1,F25312)</f>
        <v>211</v>
      </c>
      <c r="G25313" s="16" t="n">
        <f aca="false">VLOOKUP(F25313,Лист3!D$1:E$246,2,)</f>
        <v>44876</v>
      </c>
      <c r="H25313" s="17" t="n">
        <f aca="false">WEEKDAY(G25313,1)</f>
        <v>6</v>
      </c>
      <c r="I25313" s="18" t="s">
        <v>12</v>
      </c>
    </row>
    <row r="25314" customFormat="false" ht="11.25" hidden="false" customHeight="true" outlineLevel="0" collapsed="false">
      <c r="A25314" s="11" t="n">
        <v>25336</v>
      </c>
      <c r="B25314" s="12" t="s">
        <v>47397</v>
      </c>
      <c r="C25314" s="13" t="s">
        <v>4141</v>
      </c>
      <c r="D25314" s="13" t="s">
        <v>16544</v>
      </c>
      <c r="E25314" s="14" t="n">
        <v>25311</v>
      </c>
      <c r="F25314" s="15" t="n">
        <f aca="false">IF(MOD(E25314,F$2)=0,F25313+1,F25313)</f>
        <v>211</v>
      </c>
      <c r="G25314" s="16" t="n">
        <f aca="false">VLOOKUP(F25314,Лист3!D$1:E$246,2,)</f>
        <v>44876</v>
      </c>
      <c r="H25314" s="17" t="n">
        <f aca="false">WEEKDAY(G25314,1)</f>
        <v>6</v>
      </c>
      <c r="I25314" s="18" t="s">
        <v>12</v>
      </c>
    </row>
    <row r="25315" customFormat="false" ht="11.25" hidden="false" customHeight="true" outlineLevel="0" collapsed="false">
      <c r="A25315" s="11" t="n">
        <v>25337</v>
      </c>
      <c r="B25315" s="12" t="s">
        <v>47398</v>
      </c>
      <c r="C25315" s="13" t="s">
        <v>4141</v>
      </c>
      <c r="D25315" s="13" t="s">
        <v>16546</v>
      </c>
      <c r="E25315" s="14" t="n">
        <v>25312</v>
      </c>
      <c r="F25315" s="15" t="n">
        <f aca="false">IF(MOD(E25315,F$2)=0,F25314+1,F25314)</f>
        <v>211</v>
      </c>
      <c r="G25315" s="16" t="n">
        <f aca="false">VLOOKUP(F25315,Лист3!D$1:E$246,2,)</f>
        <v>44876</v>
      </c>
      <c r="H25315" s="17" t="n">
        <f aca="false">WEEKDAY(G25315,1)</f>
        <v>6</v>
      </c>
      <c r="I25315" s="18" t="s">
        <v>12</v>
      </c>
    </row>
    <row r="25316" customFormat="false" ht="11.25" hidden="false" customHeight="true" outlineLevel="0" collapsed="false">
      <c r="A25316" s="11" t="n">
        <v>25338</v>
      </c>
      <c r="B25316" s="12" t="s">
        <v>47399</v>
      </c>
      <c r="C25316" s="13" t="s">
        <v>4141</v>
      </c>
      <c r="D25316" s="13" t="s">
        <v>16548</v>
      </c>
      <c r="E25316" s="14" t="n">
        <v>25313</v>
      </c>
      <c r="F25316" s="15" t="n">
        <f aca="false">IF(MOD(E25316,F$2)=0,F25315+1,F25315)</f>
        <v>211</v>
      </c>
      <c r="G25316" s="16" t="n">
        <f aca="false">VLOOKUP(F25316,Лист3!D$1:E$246,2,)</f>
        <v>44876</v>
      </c>
      <c r="H25316" s="17" t="n">
        <f aca="false">WEEKDAY(G25316,1)</f>
        <v>6</v>
      </c>
      <c r="I25316" s="18" t="s">
        <v>12</v>
      </c>
    </row>
    <row r="25317" customFormat="false" ht="11.25" hidden="false" customHeight="true" outlineLevel="0" collapsed="false">
      <c r="A25317" s="11" t="n">
        <v>25339</v>
      </c>
      <c r="B25317" s="12" t="s">
        <v>47400</v>
      </c>
      <c r="C25317" s="13" t="s">
        <v>4141</v>
      </c>
      <c r="D25317" s="13" t="s">
        <v>16550</v>
      </c>
      <c r="E25317" s="14" t="n">
        <v>25314</v>
      </c>
      <c r="F25317" s="15" t="n">
        <f aca="false">IF(MOD(E25317,F$2)=0,F25316+1,F25316)</f>
        <v>211</v>
      </c>
      <c r="G25317" s="16" t="n">
        <f aca="false">VLOOKUP(F25317,Лист3!D$1:E$246,2,)</f>
        <v>44876</v>
      </c>
      <c r="H25317" s="17" t="n">
        <f aca="false">WEEKDAY(G25317,1)</f>
        <v>6</v>
      </c>
      <c r="I25317" s="18" t="s">
        <v>12</v>
      </c>
    </row>
    <row r="25318" customFormat="false" ht="11.25" hidden="false" customHeight="true" outlineLevel="0" collapsed="false">
      <c r="A25318" s="11" t="n">
        <v>25340</v>
      </c>
      <c r="B25318" s="12" t="s">
        <v>47401</v>
      </c>
      <c r="C25318" s="13" t="s">
        <v>4141</v>
      </c>
      <c r="D25318" s="13" t="s">
        <v>16554</v>
      </c>
      <c r="E25318" s="14" t="n">
        <v>25315</v>
      </c>
      <c r="F25318" s="15" t="n">
        <f aca="false">IF(MOD(E25318,F$2)=0,F25317+1,F25317)</f>
        <v>211</v>
      </c>
      <c r="G25318" s="16" t="n">
        <f aca="false">VLOOKUP(F25318,Лист3!D$1:E$246,2,)</f>
        <v>44876</v>
      </c>
      <c r="H25318" s="17" t="n">
        <f aca="false">WEEKDAY(G25318,1)</f>
        <v>6</v>
      </c>
      <c r="I25318" s="18" t="s">
        <v>12</v>
      </c>
    </row>
    <row r="25319" customFormat="false" ht="11.25" hidden="false" customHeight="true" outlineLevel="0" collapsed="false">
      <c r="A25319" s="11" t="n">
        <v>25341</v>
      </c>
      <c r="B25319" s="12" t="s">
        <v>47402</v>
      </c>
      <c r="C25319" s="13" t="s">
        <v>4141</v>
      </c>
      <c r="D25319" s="13" t="s">
        <v>47403</v>
      </c>
      <c r="E25319" s="14" t="n">
        <v>25316</v>
      </c>
      <c r="F25319" s="15" t="n">
        <f aca="false">IF(MOD(E25319,F$2)=0,F25318+1,F25318)</f>
        <v>211</v>
      </c>
      <c r="G25319" s="16" t="n">
        <f aca="false">VLOOKUP(F25319,Лист3!D$1:E$246,2,)</f>
        <v>44876</v>
      </c>
      <c r="H25319" s="17" t="n">
        <f aca="false">WEEKDAY(G25319,1)</f>
        <v>6</v>
      </c>
      <c r="I25319" s="18" t="s">
        <v>12</v>
      </c>
    </row>
    <row r="25320" customFormat="false" ht="11.25" hidden="false" customHeight="true" outlineLevel="0" collapsed="false">
      <c r="A25320" s="11" t="n">
        <v>25342</v>
      </c>
      <c r="B25320" s="12" t="s">
        <v>47404</v>
      </c>
      <c r="C25320" s="13" t="s">
        <v>4141</v>
      </c>
      <c r="D25320" s="13" t="s">
        <v>16560</v>
      </c>
      <c r="E25320" s="14" t="n">
        <v>25317</v>
      </c>
      <c r="F25320" s="15" t="n">
        <f aca="false">IF(MOD(E25320,F$2)=0,F25319+1,F25319)</f>
        <v>211</v>
      </c>
      <c r="G25320" s="16" t="n">
        <f aca="false">VLOOKUP(F25320,Лист3!D$1:E$246,2,)</f>
        <v>44876</v>
      </c>
      <c r="H25320" s="17" t="n">
        <f aca="false">WEEKDAY(G25320,1)</f>
        <v>6</v>
      </c>
      <c r="I25320" s="18" t="s">
        <v>12</v>
      </c>
    </row>
    <row r="25321" customFormat="false" ht="11.25" hidden="false" customHeight="true" outlineLevel="0" collapsed="false">
      <c r="A25321" s="11" t="n">
        <v>25343</v>
      </c>
      <c r="B25321" s="12" t="s">
        <v>47405</v>
      </c>
      <c r="C25321" s="13" t="s">
        <v>4141</v>
      </c>
      <c r="D25321" s="13" t="s">
        <v>47406</v>
      </c>
      <c r="E25321" s="14" t="n">
        <v>25318</v>
      </c>
      <c r="F25321" s="15" t="n">
        <f aca="false">IF(MOD(E25321,F$2)=0,F25320+1,F25320)</f>
        <v>211</v>
      </c>
      <c r="G25321" s="16" t="n">
        <f aca="false">VLOOKUP(F25321,Лист3!D$1:E$246,2,)</f>
        <v>44876</v>
      </c>
      <c r="H25321" s="17" t="n">
        <f aca="false">WEEKDAY(G25321,1)</f>
        <v>6</v>
      </c>
      <c r="I25321" s="18" t="s">
        <v>12</v>
      </c>
    </row>
    <row r="25322" customFormat="false" ht="11.25" hidden="false" customHeight="true" outlineLevel="0" collapsed="false">
      <c r="A25322" s="11" t="n">
        <v>25344</v>
      </c>
      <c r="B25322" s="12" t="s">
        <v>47407</v>
      </c>
      <c r="C25322" s="13" t="s">
        <v>4141</v>
      </c>
      <c r="D25322" s="13" t="s">
        <v>47408</v>
      </c>
      <c r="E25322" s="14" t="n">
        <v>25319</v>
      </c>
      <c r="F25322" s="15" t="n">
        <f aca="false">IF(MOD(E25322,F$2)=0,F25321+1,F25321)</f>
        <v>211</v>
      </c>
      <c r="G25322" s="16" t="n">
        <f aca="false">VLOOKUP(F25322,Лист3!D$1:E$246,2,)</f>
        <v>44876</v>
      </c>
      <c r="H25322" s="17" t="n">
        <f aca="false">WEEKDAY(G25322,1)</f>
        <v>6</v>
      </c>
      <c r="I25322" s="18" t="s">
        <v>12</v>
      </c>
    </row>
    <row r="25323" customFormat="false" ht="11.25" hidden="false" customHeight="true" outlineLevel="0" collapsed="false">
      <c r="A25323" s="11" t="n">
        <v>25345</v>
      </c>
      <c r="B25323" s="12" t="s">
        <v>47409</v>
      </c>
      <c r="C25323" s="13" t="s">
        <v>4141</v>
      </c>
      <c r="D25323" s="13" t="s">
        <v>16562</v>
      </c>
      <c r="E25323" s="14" t="n">
        <v>25320</v>
      </c>
      <c r="F25323" s="15" t="n">
        <f aca="false">IF(MOD(E25323,F$2)=0,F25322+1,F25322)</f>
        <v>212</v>
      </c>
      <c r="G25323" s="16" t="n">
        <f aca="false">VLOOKUP(F25323,Лист3!D$1:E$246,2,)</f>
        <v>44879</v>
      </c>
      <c r="H25323" s="17" t="n">
        <f aca="false">WEEKDAY(G25323,1)</f>
        <v>2</v>
      </c>
      <c r="I25323" s="18" t="s">
        <v>12</v>
      </c>
    </row>
    <row r="25324" customFormat="false" ht="11.25" hidden="false" customHeight="true" outlineLevel="0" collapsed="false">
      <c r="A25324" s="11" t="n">
        <v>25346</v>
      </c>
      <c r="B25324" s="12" t="s">
        <v>47410</v>
      </c>
      <c r="C25324" s="13" t="s">
        <v>4141</v>
      </c>
      <c r="D25324" s="13" t="s">
        <v>47411</v>
      </c>
      <c r="E25324" s="14" t="n">
        <v>25321</v>
      </c>
      <c r="F25324" s="15" t="n">
        <f aca="false">IF(MOD(E25324,F$2)=0,F25323+1,F25323)</f>
        <v>212</v>
      </c>
      <c r="G25324" s="16" t="n">
        <f aca="false">VLOOKUP(F25324,Лист3!D$1:E$246,2,)</f>
        <v>44879</v>
      </c>
      <c r="H25324" s="17" t="n">
        <f aca="false">WEEKDAY(G25324,1)</f>
        <v>2</v>
      </c>
      <c r="I25324" s="18" t="s">
        <v>12</v>
      </c>
    </row>
    <row r="25325" customFormat="false" ht="11.25" hidden="false" customHeight="true" outlineLevel="0" collapsed="false">
      <c r="A25325" s="11" t="n">
        <v>25347</v>
      </c>
      <c r="B25325" s="12" t="s">
        <v>47412</v>
      </c>
      <c r="C25325" s="13" t="s">
        <v>4141</v>
      </c>
      <c r="D25325" s="13" t="s">
        <v>16564</v>
      </c>
      <c r="E25325" s="14" t="n">
        <v>25322</v>
      </c>
      <c r="F25325" s="15" t="n">
        <f aca="false">IF(MOD(E25325,F$2)=0,F25324+1,F25324)</f>
        <v>212</v>
      </c>
      <c r="G25325" s="16" t="n">
        <f aca="false">VLOOKUP(F25325,Лист3!D$1:E$246,2,)</f>
        <v>44879</v>
      </c>
      <c r="H25325" s="17" t="n">
        <f aca="false">WEEKDAY(G25325,1)</f>
        <v>2</v>
      </c>
      <c r="I25325" s="18" t="s">
        <v>12</v>
      </c>
    </row>
    <row r="25326" customFormat="false" ht="11.25" hidden="false" customHeight="true" outlineLevel="0" collapsed="false">
      <c r="A25326" s="11" t="n">
        <v>25348</v>
      </c>
      <c r="B25326" s="12" t="s">
        <v>47413</v>
      </c>
      <c r="C25326" s="13" t="s">
        <v>4141</v>
      </c>
      <c r="D25326" s="13" t="s">
        <v>47414</v>
      </c>
      <c r="E25326" s="14" t="n">
        <v>25323</v>
      </c>
      <c r="F25326" s="15" t="n">
        <f aca="false">IF(MOD(E25326,F$2)=0,F25325+1,F25325)</f>
        <v>212</v>
      </c>
      <c r="G25326" s="16" t="n">
        <f aca="false">VLOOKUP(F25326,Лист3!D$1:E$246,2,)</f>
        <v>44879</v>
      </c>
      <c r="H25326" s="17" t="n">
        <f aca="false">WEEKDAY(G25326,1)</f>
        <v>2</v>
      </c>
      <c r="I25326" s="18" t="s">
        <v>12</v>
      </c>
    </row>
    <row r="25327" customFormat="false" ht="11.25" hidden="false" customHeight="true" outlineLevel="0" collapsed="false">
      <c r="A25327" s="11" t="n">
        <v>25349</v>
      </c>
      <c r="B25327" s="12" t="s">
        <v>47415</v>
      </c>
      <c r="C25327" s="13" t="s">
        <v>4141</v>
      </c>
      <c r="D25327" s="13" t="s">
        <v>16566</v>
      </c>
      <c r="E25327" s="14" t="n">
        <v>25324</v>
      </c>
      <c r="F25327" s="15" t="n">
        <f aca="false">IF(MOD(E25327,F$2)=0,F25326+1,F25326)</f>
        <v>212</v>
      </c>
      <c r="G25327" s="16" t="n">
        <f aca="false">VLOOKUP(F25327,Лист3!D$1:E$246,2,)</f>
        <v>44879</v>
      </c>
      <c r="H25327" s="17" t="n">
        <f aca="false">WEEKDAY(G25327,1)</f>
        <v>2</v>
      </c>
      <c r="I25327" s="18" t="s">
        <v>12</v>
      </c>
    </row>
    <row r="25328" customFormat="false" ht="11.25" hidden="false" customHeight="true" outlineLevel="0" collapsed="false">
      <c r="A25328" s="11" t="n">
        <v>25350</v>
      </c>
      <c r="B25328" s="12" t="s">
        <v>47416</v>
      </c>
      <c r="C25328" s="13" t="s">
        <v>4141</v>
      </c>
      <c r="D25328" s="13" t="s">
        <v>47417</v>
      </c>
      <c r="E25328" s="14" t="n">
        <v>25325</v>
      </c>
      <c r="F25328" s="15" t="n">
        <f aca="false">IF(MOD(E25328,F$2)=0,F25327+1,F25327)</f>
        <v>212</v>
      </c>
      <c r="G25328" s="16" t="n">
        <f aca="false">VLOOKUP(F25328,Лист3!D$1:E$246,2,)</f>
        <v>44879</v>
      </c>
      <c r="H25328" s="17" t="n">
        <f aca="false">WEEKDAY(G25328,1)</f>
        <v>2</v>
      </c>
      <c r="I25328" s="18" t="s">
        <v>12</v>
      </c>
    </row>
    <row r="25329" customFormat="false" ht="11.25" hidden="false" customHeight="true" outlineLevel="0" collapsed="false">
      <c r="A25329" s="11" t="n">
        <v>25351</v>
      </c>
      <c r="B25329" s="12" t="s">
        <v>47418</v>
      </c>
      <c r="C25329" s="13" t="s">
        <v>4141</v>
      </c>
      <c r="D25329" s="13" t="s">
        <v>47419</v>
      </c>
      <c r="E25329" s="14" t="n">
        <v>25326</v>
      </c>
      <c r="F25329" s="15" t="n">
        <f aca="false">IF(MOD(E25329,F$2)=0,F25328+1,F25328)</f>
        <v>212</v>
      </c>
      <c r="G25329" s="16" t="n">
        <f aca="false">VLOOKUP(F25329,Лист3!D$1:E$246,2,)</f>
        <v>44879</v>
      </c>
      <c r="H25329" s="17" t="n">
        <f aca="false">WEEKDAY(G25329,1)</f>
        <v>2</v>
      </c>
      <c r="I25329" s="18" t="s">
        <v>12</v>
      </c>
    </row>
    <row r="25330" customFormat="false" ht="11.25" hidden="false" customHeight="true" outlineLevel="0" collapsed="false">
      <c r="A25330" s="11" t="n">
        <v>25352</v>
      </c>
      <c r="B25330" s="12" t="s">
        <v>47420</v>
      </c>
      <c r="C25330" s="13" t="s">
        <v>4141</v>
      </c>
      <c r="D25330" s="13" t="s">
        <v>47421</v>
      </c>
      <c r="E25330" s="14" t="n">
        <v>25327</v>
      </c>
      <c r="F25330" s="15" t="n">
        <f aca="false">IF(MOD(E25330,F$2)=0,F25329+1,F25329)</f>
        <v>212</v>
      </c>
      <c r="G25330" s="16" t="n">
        <f aca="false">VLOOKUP(F25330,Лист3!D$1:E$246,2,)</f>
        <v>44879</v>
      </c>
      <c r="H25330" s="17" t="n">
        <f aca="false">WEEKDAY(G25330,1)</f>
        <v>2</v>
      </c>
      <c r="I25330" s="18" t="s">
        <v>12</v>
      </c>
    </row>
    <row r="25331" customFormat="false" ht="11.25" hidden="false" customHeight="true" outlineLevel="0" collapsed="false">
      <c r="A25331" s="11" t="n">
        <v>25353</v>
      </c>
      <c r="B25331" s="12" t="s">
        <v>47422</v>
      </c>
      <c r="C25331" s="13" t="s">
        <v>4141</v>
      </c>
      <c r="D25331" s="13" t="s">
        <v>47423</v>
      </c>
      <c r="E25331" s="14" t="n">
        <v>25328</v>
      </c>
      <c r="F25331" s="15" t="n">
        <f aca="false">IF(MOD(E25331,F$2)=0,F25330+1,F25330)</f>
        <v>212</v>
      </c>
      <c r="G25331" s="16" t="n">
        <f aca="false">VLOOKUP(F25331,Лист3!D$1:E$246,2,)</f>
        <v>44879</v>
      </c>
      <c r="H25331" s="17" t="n">
        <f aca="false">WEEKDAY(G25331,1)</f>
        <v>2</v>
      </c>
      <c r="I25331" s="18" t="s">
        <v>12</v>
      </c>
    </row>
    <row r="25332" customFormat="false" ht="11.25" hidden="false" customHeight="true" outlineLevel="0" collapsed="false">
      <c r="A25332" s="11" t="n">
        <v>25354</v>
      </c>
      <c r="B25332" s="12" t="s">
        <v>47424</v>
      </c>
      <c r="C25332" s="13" t="s">
        <v>4141</v>
      </c>
      <c r="D25332" s="13" t="s">
        <v>47425</v>
      </c>
      <c r="E25332" s="14" t="n">
        <v>25329</v>
      </c>
      <c r="F25332" s="15" t="n">
        <f aca="false">IF(MOD(E25332,F$2)=0,F25331+1,F25331)</f>
        <v>212</v>
      </c>
      <c r="G25332" s="16" t="n">
        <f aca="false">VLOOKUP(F25332,Лист3!D$1:E$246,2,)</f>
        <v>44879</v>
      </c>
      <c r="H25332" s="17" t="n">
        <f aca="false">WEEKDAY(G25332,1)</f>
        <v>2</v>
      </c>
      <c r="I25332" s="18" t="s">
        <v>12</v>
      </c>
    </row>
    <row r="25333" customFormat="false" ht="11.25" hidden="false" customHeight="true" outlineLevel="0" collapsed="false">
      <c r="A25333" s="11" t="n">
        <v>25355</v>
      </c>
      <c r="B25333" s="12" t="s">
        <v>47426</v>
      </c>
      <c r="C25333" s="13" t="s">
        <v>4141</v>
      </c>
      <c r="D25333" s="13" t="s">
        <v>47427</v>
      </c>
      <c r="E25333" s="14" t="n">
        <v>25330</v>
      </c>
      <c r="F25333" s="15" t="n">
        <f aca="false">IF(MOD(E25333,F$2)=0,F25332+1,F25332)</f>
        <v>212</v>
      </c>
      <c r="G25333" s="16" t="n">
        <f aca="false">VLOOKUP(F25333,Лист3!D$1:E$246,2,)</f>
        <v>44879</v>
      </c>
      <c r="H25333" s="17" t="n">
        <f aca="false">WEEKDAY(G25333,1)</f>
        <v>2</v>
      </c>
      <c r="I25333" s="18" t="s">
        <v>12</v>
      </c>
    </row>
    <row r="25334" customFormat="false" ht="11.25" hidden="false" customHeight="true" outlineLevel="0" collapsed="false">
      <c r="A25334" s="11" t="n">
        <v>25356</v>
      </c>
      <c r="B25334" s="12" t="s">
        <v>47428</v>
      </c>
      <c r="C25334" s="13" t="s">
        <v>4141</v>
      </c>
      <c r="D25334" s="13" t="s">
        <v>47429</v>
      </c>
      <c r="E25334" s="14" t="n">
        <v>25331</v>
      </c>
      <c r="F25334" s="15" t="n">
        <f aca="false">IF(MOD(E25334,F$2)=0,F25333+1,F25333)</f>
        <v>212</v>
      </c>
      <c r="G25334" s="16" t="n">
        <f aca="false">VLOOKUP(F25334,Лист3!D$1:E$246,2,)</f>
        <v>44879</v>
      </c>
      <c r="H25334" s="17" t="n">
        <f aca="false">WEEKDAY(G25334,1)</f>
        <v>2</v>
      </c>
      <c r="I25334" s="18" t="s">
        <v>12</v>
      </c>
    </row>
    <row r="25335" customFormat="false" ht="11.25" hidden="false" customHeight="true" outlineLevel="0" collapsed="false">
      <c r="A25335" s="11" t="n">
        <v>25357</v>
      </c>
      <c r="B25335" s="12" t="s">
        <v>47430</v>
      </c>
      <c r="C25335" s="13" t="s">
        <v>4141</v>
      </c>
      <c r="D25335" s="13" t="s">
        <v>47431</v>
      </c>
      <c r="E25335" s="14" t="n">
        <v>25332</v>
      </c>
      <c r="F25335" s="15" t="n">
        <f aca="false">IF(MOD(E25335,F$2)=0,F25334+1,F25334)</f>
        <v>212</v>
      </c>
      <c r="G25335" s="16" t="n">
        <f aca="false">VLOOKUP(F25335,Лист3!D$1:E$246,2,)</f>
        <v>44879</v>
      </c>
      <c r="H25335" s="17" t="n">
        <f aca="false">WEEKDAY(G25335,1)</f>
        <v>2</v>
      </c>
      <c r="I25335" s="18" t="s">
        <v>12</v>
      </c>
    </row>
    <row r="25336" customFormat="false" ht="11.25" hidden="false" customHeight="true" outlineLevel="0" collapsed="false">
      <c r="A25336" s="11" t="n">
        <v>25358</v>
      </c>
      <c r="B25336" s="12" t="s">
        <v>47432</v>
      </c>
      <c r="C25336" s="13" t="s">
        <v>4141</v>
      </c>
      <c r="D25336" s="13" t="s">
        <v>47433</v>
      </c>
      <c r="E25336" s="14" t="n">
        <v>25333</v>
      </c>
      <c r="F25336" s="15" t="n">
        <f aca="false">IF(MOD(E25336,F$2)=0,F25335+1,F25335)</f>
        <v>212</v>
      </c>
      <c r="G25336" s="16" t="n">
        <f aca="false">VLOOKUP(F25336,Лист3!D$1:E$246,2,)</f>
        <v>44879</v>
      </c>
      <c r="H25336" s="17" t="n">
        <f aca="false">WEEKDAY(G25336,1)</f>
        <v>2</v>
      </c>
      <c r="I25336" s="18" t="s">
        <v>12</v>
      </c>
    </row>
    <row r="25337" customFormat="false" ht="11.25" hidden="false" customHeight="true" outlineLevel="0" collapsed="false">
      <c r="A25337" s="11" t="n">
        <v>25359</v>
      </c>
      <c r="B25337" s="12" t="s">
        <v>47434</v>
      </c>
      <c r="C25337" s="13" t="s">
        <v>4141</v>
      </c>
      <c r="D25337" s="13" t="s">
        <v>47435</v>
      </c>
      <c r="E25337" s="14" t="n">
        <v>25334</v>
      </c>
      <c r="F25337" s="15" t="n">
        <f aca="false">IF(MOD(E25337,F$2)=0,F25336+1,F25336)</f>
        <v>212</v>
      </c>
      <c r="G25337" s="16" t="n">
        <f aca="false">VLOOKUP(F25337,Лист3!D$1:E$246,2,)</f>
        <v>44879</v>
      </c>
      <c r="H25337" s="17" t="n">
        <f aca="false">WEEKDAY(G25337,1)</f>
        <v>2</v>
      </c>
      <c r="I25337" s="18" t="s">
        <v>12</v>
      </c>
    </row>
    <row r="25338" customFormat="false" ht="11.25" hidden="false" customHeight="true" outlineLevel="0" collapsed="false">
      <c r="A25338" s="11" t="n">
        <v>25360</v>
      </c>
      <c r="B25338" s="12" t="s">
        <v>47436</v>
      </c>
      <c r="C25338" s="13" t="s">
        <v>4141</v>
      </c>
      <c r="D25338" s="13" t="s">
        <v>47437</v>
      </c>
      <c r="E25338" s="14" t="n">
        <v>25335</v>
      </c>
      <c r="F25338" s="15" t="n">
        <f aca="false">IF(MOD(E25338,F$2)=0,F25337+1,F25337)</f>
        <v>212</v>
      </c>
      <c r="G25338" s="16" t="n">
        <f aca="false">VLOOKUP(F25338,Лист3!D$1:E$246,2,)</f>
        <v>44879</v>
      </c>
      <c r="H25338" s="17" t="n">
        <f aca="false">WEEKDAY(G25338,1)</f>
        <v>2</v>
      </c>
      <c r="I25338" s="18" t="s">
        <v>12</v>
      </c>
    </row>
    <row r="25339" customFormat="false" ht="11.25" hidden="false" customHeight="true" outlineLevel="0" collapsed="false">
      <c r="A25339" s="11" t="n">
        <v>25361</v>
      </c>
      <c r="B25339" s="12" t="s">
        <v>47438</v>
      </c>
      <c r="C25339" s="13" t="s">
        <v>4141</v>
      </c>
      <c r="D25339" s="13" t="s">
        <v>47439</v>
      </c>
      <c r="E25339" s="14" t="n">
        <v>25336</v>
      </c>
      <c r="F25339" s="15" t="n">
        <f aca="false">IF(MOD(E25339,F$2)=0,F25338+1,F25338)</f>
        <v>212</v>
      </c>
      <c r="G25339" s="16" t="n">
        <f aca="false">VLOOKUP(F25339,Лист3!D$1:E$246,2,)</f>
        <v>44879</v>
      </c>
      <c r="H25339" s="17" t="n">
        <f aca="false">WEEKDAY(G25339,1)</f>
        <v>2</v>
      </c>
      <c r="I25339" s="18" t="s">
        <v>12</v>
      </c>
    </row>
    <row r="25340" customFormat="false" ht="11.25" hidden="false" customHeight="true" outlineLevel="0" collapsed="false">
      <c r="A25340" s="11" t="n">
        <v>25362</v>
      </c>
      <c r="B25340" s="12" t="s">
        <v>47440</v>
      </c>
      <c r="C25340" s="13" t="s">
        <v>4141</v>
      </c>
      <c r="D25340" s="13" t="s">
        <v>47441</v>
      </c>
      <c r="E25340" s="14" t="n">
        <v>25337</v>
      </c>
      <c r="F25340" s="15" t="n">
        <f aca="false">IF(MOD(E25340,F$2)=0,F25339+1,F25339)</f>
        <v>212</v>
      </c>
      <c r="G25340" s="16" t="n">
        <f aca="false">VLOOKUP(F25340,Лист3!D$1:E$246,2,)</f>
        <v>44879</v>
      </c>
      <c r="H25340" s="17" t="n">
        <f aca="false">WEEKDAY(G25340,1)</f>
        <v>2</v>
      </c>
      <c r="I25340" s="18" t="s">
        <v>12</v>
      </c>
    </row>
    <row r="25341" customFormat="false" ht="11.25" hidden="false" customHeight="true" outlineLevel="0" collapsed="false">
      <c r="A25341" s="11" t="n">
        <v>25363</v>
      </c>
      <c r="B25341" s="12" t="s">
        <v>47442</v>
      </c>
      <c r="C25341" s="13" t="s">
        <v>4141</v>
      </c>
      <c r="D25341" s="13" t="s">
        <v>47443</v>
      </c>
      <c r="E25341" s="14" t="n">
        <v>25338</v>
      </c>
      <c r="F25341" s="15" t="n">
        <f aca="false">IF(MOD(E25341,F$2)=0,F25340+1,F25340)</f>
        <v>212</v>
      </c>
      <c r="G25341" s="16" t="n">
        <f aca="false">VLOOKUP(F25341,Лист3!D$1:E$246,2,)</f>
        <v>44879</v>
      </c>
      <c r="H25341" s="17" t="n">
        <f aca="false">WEEKDAY(G25341,1)</f>
        <v>2</v>
      </c>
      <c r="I25341" s="18" t="s">
        <v>12</v>
      </c>
    </row>
    <row r="25342" customFormat="false" ht="11.25" hidden="false" customHeight="true" outlineLevel="0" collapsed="false">
      <c r="A25342" s="11" t="n">
        <v>25364</v>
      </c>
      <c r="B25342" s="12" t="s">
        <v>47444</v>
      </c>
      <c r="C25342" s="13" t="s">
        <v>4141</v>
      </c>
      <c r="D25342" s="13" t="s">
        <v>47445</v>
      </c>
      <c r="E25342" s="14" t="n">
        <v>25339</v>
      </c>
      <c r="F25342" s="15" t="n">
        <f aca="false">IF(MOD(E25342,F$2)=0,F25341+1,F25341)</f>
        <v>212</v>
      </c>
      <c r="G25342" s="16" t="n">
        <f aca="false">VLOOKUP(F25342,Лист3!D$1:E$246,2,)</f>
        <v>44879</v>
      </c>
      <c r="H25342" s="17" t="n">
        <f aca="false">WEEKDAY(G25342,1)</f>
        <v>2</v>
      </c>
      <c r="I25342" s="18" t="s">
        <v>12</v>
      </c>
    </row>
    <row r="25343" customFormat="false" ht="11.25" hidden="false" customHeight="true" outlineLevel="0" collapsed="false">
      <c r="A25343" s="11" t="n">
        <v>25365</v>
      </c>
      <c r="B25343" s="12" t="s">
        <v>47446</v>
      </c>
      <c r="C25343" s="13" t="s">
        <v>4141</v>
      </c>
      <c r="D25343" s="13" t="s">
        <v>47447</v>
      </c>
      <c r="E25343" s="14" t="n">
        <v>25340</v>
      </c>
      <c r="F25343" s="15" t="n">
        <f aca="false">IF(MOD(E25343,F$2)=0,F25342+1,F25342)</f>
        <v>212</v>
      </c>
      <c r="G25343" s="16" t="n">
        <f aca="false">VLOOKUP(F25343,Лист3!D$1:E$246,2,)</f>
        <v>44879</v>
      </c>
      <c r="H25343" s="17" t="n">
        <f aca="false">WEEKDAY(G25343,1)</f>
        <v>2</v>
      </c>
      <c r="I25343" s="18" t="s">
        <v>12</v>
      </c>
    </row>
    <row r="25344" customFormat="false" ht="11.25" hidden="false" customHeight="true" outlineLevel="0" collapsed="false">
      <c r="A25344" s="11" t="n">
        <v>25366</v>
      </c>
      <c r="B25344" s="12" t="s">
        <v>47448</v>
      </c>
      <c r="C25344" s="13" t="s">
        <v>4141</v>
      </c>
      <c r="D25344" s="13" t="s">
        <v>47449</v>
      </c>
      <c r="E25344" s="14" t="n">
        <v>25341</v>
      </c>
      <c r="F25344" s="15" t="n">
        <f aca="false">IF(MOD(E25344,F$2)=0,F25343+1,F25343)</f>
        <v>212</v>
      </c>
      <c r="G25344" s="16" t="n">
        <f aca="false">VLOOKUP(F25344,Лист3!D$1:E$246,2,)</f>
        <v>44879</v>
      </c>
      <c r="H25344" s="17" t="n">
        <f aca="false">WEEKDAY(G25344,1)</f>
        <v>2</v>
      </c>
      <c r="I25344" s="18" t="s">
        <v>12</v>
      </c>
    </row>
    <row r="25345" customFormat="false" ht="11.25" hidden="false" customHeight="true" outlineLevel="0" collapsed="false">
      <c r="A25345" s="11" t="n">
        <v>25367</v>
      </c>
      <c r="B25345" s="12" t="s">
        <v>47450</v>
      </c>
      <c r="C25345" s="13" t="s">
        <v>4141</v>
      </c>
      <c r="D25345" s="13" t="s">
        <v>47451</v>
      </c>
      <c r="E25345" s="14" t="n">
        <v>25342</v>
      </c>
      <c r="F25345" s="15" t="n">
        <f aca="false">IF(MOD(E25345,F$2)=0,F25344+1,F25344)</f>
        <v>212</v>
      </c>
      <c r="G25345" s="16" t="n">
        <f aca="false">VLOOKUP(F25345,Лист3!D$1:E$246,2,)</f>
        <v>44879</v>
      </c>
      <c r="H25345" s="17" t="n">
        <f aca="false">WEEKDAY(G25345,1)</f>
        <v>2</v>
      </c>
      <c r="I25345" s="18" t="s">
        <v>12</v>
      </c>
    </row>
    <row r="25346" customFormat="false" ht="11.25" hidden="false" customHeight="true" outlineLevel="0" collapsed="false">
      <c r="A25346" s="11" t="n">
        <v>25368</v>
      </c>
      <c r="B25346" s="12" t="s">
        <v>47452</v>
      </c>
      <c r="C25346" s="13" t="s">
        <v>4141</v>
      </c>
      <c r="D25346" s="13" t="s">
        <v>47453</v>
      </c>
      <c r="E25346" s="14" t="n">
        <v>25343</v>
      </c>
      <c r="F25346" s="15" t="n">
        <f aca="false">IF(MOD(E25346,F$2)=0,F25345+1,F25345)</f>
        <v>212</v>
      </c>
      <c r="G25346" s="16" t="n">
        <f aca="false">VLOOKUP(F25346,Лист3!D$1:E$246,2,)</f>
        <v>44879</v>
      </c>
      <c r="H25346" s="17" t="n">
        <f aca="false">WEEKDAY(G25346,1)</f>
        <v>2</v>
      </c>
      <c r="I25346" s="18" t="s">
        <v>12</v>
      </c>
    </row>
    <row r="25347" customFormat="false" ht="11.25" hidden="false" customHeight="true" outlineLevel="0" collapsed="false">
      <c r="A25347" s="11" t="n">
        <v>25369</v>
      </c>
      <c r="B25347" s="12" t="s">
        <v>47454</v>
      </c>
      <c r="C25347" s="13" t="s">
        <v>4141</v>
      </c>
      <c r="D25347" s="13" t="s">
        <v>47455</v>
      </c>
      <c r="E25347" s="14" t="n">
        <v>25344</v>
      </c>
      <c r="F25347" s="15" t="n">
        <f aca="false">IF(MOD(E25347,F$2)=0,F25346+1,F25346)</f>
        <v>212</v>
      </c>
      <c r="G25347" s="16" t="n">
        <f aca="false">VLOOKUP(F25347,Лист3!D$1:E$246,2,)</f>
        <v>44879</v>
      </c>
      <c r="H25347" s="17" t="n">
        <f aca="false">WEEKDAY(G25347,1)</f>
        <v>2</v>
      </c>
      <c r="I25347" s="18" t="s">
        <v>12</v>
      </c>
    </row>
    <row r="25348" customFormat="false" ht="11.25" hidden="false" customHeight="true" outlineLevel="0" collapsed="false">
      <c r="A25348" s="11" t="n">
        <v>25370</v>
      </c>
      <c r="B25348" s="12" t="s">
        <v>47456</v>
      </c>
      <c r="C25348" s="13" t="s">
        <v>4141</v>
      </c>
      <c r="D25348" s="13" t="s">
        <v>47457</v>
      </c>
      <c r="E25348" s="14" t="n">
        <v>25345</v>
      </c>
      <c r="F25348" s="15" t="n">
        <f aca="false">IF(MOD(E25348,F$2)=0,F25347+1,F25347)</f>
        <v>212</v>
      </c>
      <c r="G25348" s="16" t="n">
        <f aca="false">VLOOKUP(F25348,Лист3!D$1:E$246,2,)</f>
        <v>44879</v>
      </c>
      <c r="H25348" s="17" t="n">
        <f aca="false">WEEKDAY(G25348,1)</f>
        <v>2</v>
      </c>
      <c r="I25348" s="18" t="s">
        <v>12</v>
      </c>
    </row>
    <row r="25349" customFormat="false" ht="11.25" hidden="false" customHeight="true" outlineLevel="0" collapsed="false">
      <c r="A25349" s="11" t="n">
        <v>25371</v>
      </c>
      <c r="B25349" s="12" t="s">
        <v>47458</v>
      </c>
      <c r="C25349" s="13" t="s">
        <v>4141</v>
      </c>
      <c r="D25349" s="13" t="s">
        <v>47459</v>
      </c>
      <c r="E25349" s="14" t="n">
        <v>25346</v>
      </c>
      <c r="F25349" s="15" t="n">
        <f aca="false">IF(MOD(E25349,F$2)=0,F25348+1,F25348)</f>
        <v>212</v>
      </c>
      <c r="G25349" s="16" t="n">
        <f aca="false">VLOOKUP(F25349,Лист3!D$1:E$246,2,)</f>
        <v>44879</v>
      </c>
      <c r="H25349" s="17" t="n">
        <f aca="false">WEEKDAY(G25349,1)</f>
        <v>2</v>
      </c>
      <c r="I25349" s="18" t="s">
        <v>12</v>
      </c>
    </row>
    <row r="25350" customFormat="false" ht="11.25" hidden="false" customHeight="true" outlineLevel="0" collapsed="false">
      <c r="A25350" s="11" t="n">
        <v>25372</v>
      </c>
      <c r="B25350" s="12" t="s">
        <v>47460</v>
      </c>
      <c r="C25350" s="13" t="s">
        <v>4141</v>
      </c>
      <c r="D25350" s="13" t="s">
        <v>47461</v>
      </c>
      <c r="E25350" s="14" t="n">
        <v>25347</v>
      </c>
      <c r="F25350" s="15" t="n">
        <f aca="false">IF(MOD(E25350,F$2)=0,F25349+1,F25349)</f>
        <v>212</v>
      </c>
      <c r="G25350" s="16" t="n">
        <f aca="false">VLOOKUP(F25350,Лист3!D$1:E$246,2,)</f>
        <v>44879</v>
      </c>
      <c r="H25350" s="17" t="n">
        <f aca="false">WEEKDAY(G25350,1)</f>
        <v>2</v>
      </c>
      <c r="I25350" s="18" t="s">
        <v>12</v>
      </c>
    </row>
    <row r="25351" customFormat="false" ht="11.25" hidden="false" customHeight="true" outlineLevel="0" collapsed="false">
      <c r="A25351" s="11" t="n">
        <v>25373</v>
      </c>
      <c r="B25351" s="12" t="s">
        <v>47462</v>
      </c>
      <c r="C25351" s="13" t="s">
        <v>4141</v>
      </c>
      <c r="D25351" s="13" t="s">
        <v>47463</v>
      </c>
      <c r="E25351" s="14" t="n">
        <v>25348</v>
      </c>
      <c r="F25351" s="15" t="n">
        <f aca="false">IF(MOD(E25351,F$2)=0,F25350+1,F25350)</f>
        <v>212</v>
      </c>
      <c r="G25351" s="16" t="n">
        <f aca="false">VLOOKUP(F25351,Лист3!D$1:E$246,2,)</f>
        <v>44879</v>
      </c>
      <c r="H25351" s="17" t="n">
        <f aca="false">WEEKDAY(G25351,1)</f>
        <v>2</v>
      </c>
      <c r="I25351" s="18" t="s">
        <v>12</v>
      </c>
    </row>
    <row r="25352" customFormat="false" ht="11.25" hidden="false" customHeight="true" outlineLevel="0" collapsed="false">
      <c r="A25352" s="11" t="n">
        <v>25374</v>
      </c>
      <c r="B25352" s="12" t="s">
        <v>47464</v>
      </c>
      <c r="C25352" s="13" t="s">
        <v>4141</v>
      </c>
      <c r="D25352" s="13" t="s">
        <v>47465</v>
      </c>
      <c r="E25352" s="14" t="n">
        <v>25349</v>
      </c>
      <c r="F25352" s="15" t="n">
        <f aca="false">IF(MOD(E25352,F$2)=0,F25351+1,F25351)</f>
        <v>212</v>
      </c>
      <c r="G25352" s="16" t="n">
        <f aca="false">VLOOKUP(F25352,Лист3!D$1:E$246,2,)</f>
        <v>44879</v>
      </c>
      <c r="H25352" s="17" t="n">
        <f aca="false">WEEKDAY(G25352,1)</f>
        <v>2</v>
      </c>
      <c r="I25352" s="18" t="s">
        <v>12</v>
      </c>
    </row>
    <row r="25353" customFormat="false" ht="11.25" hidden="false" customHeight="true" outlineLevel="0" collapsed="false">
      <c r="A25353" s="11" t="n">
        <v>25375</v>
      </c>
      <c r="B25353" s="12" t="s">
        <v>47466</v>
      </c>
      <c r="C25353" s="13" t="s">
        <v>4141</v>
      </c>
      <c r="D25353" s="13" t="s">
        <v>47467</v>
      </c>
      <c r="E25353" s="14" t="n">
        <v>25350</v>
      </c>
      <c r="F25353" s="15" t="n">
        <f aca="false">IF(MOD(E25353,F$2)=0,F25352+1,F25352)</f>
        <v>212</v>
      </c>
      <c r="G25353" s="16" t="n">
        <f aca="false">VLOOKUP(F25353,Лист3!D$1:E$246,2,)</f>
        <v>44879</v>
      </c>
      <c r="H25353" s="17" t="n">
        <f aca="false">WEEKDAY(G25353,1)</f>
        <v>2</v>
      </c>
      <c r="I25353" s="18" t="s">
        <v>12</v>
      </c>
    </row>
    <row r="25354" customFormat="false" ht="11.25" hidden="false" customHeight="true" outlineLevel="0" collapsed="false">
      <c r="A25354" s="11" t="n">
        <v>25376</v>
      </c>
      <c r="B25354" s="12" t="s">
        <v>47468</v>
      </c>
      <c r="C25354" s="13" t="s">
        <v>4141</v>
      </c>
      <c r="D25354" s="13" t="s">
        <v>47469</v>
      </c>
      <c r="E25354" s="14" t="n">
        <v>25351</v>
      </c>
      <c r="F25354" s="15" t="n">
        <f aca="false">IF(MOD(E25354,F$2)=0,F25353+1,F25353)</f>
        <v>212</v>
      </c>
      <c r="G25354" s="16" t="n">
        <f aca="false">VLOOKUP(F25354,Лист3!D$1:E$246,2,)</f>
        <v>44879</v>
      </c>
      <c r="H25354" s="17" t="n">
        <f aca="false">WEEKDAY(G25354,1)</f>
        <v>2</v>
      </c>
      <c r="I25354" s="18" t="s">
        <v>12</v>
      </c>
    </row>
    <row r="25355" customFormat="false" ht="11.25" hidden="false" customHeight="true" outlineLevel="0" collapsed="false">
      <c r="A25355" s="11" t="n">
        <v>25377</v>
      </c>
      <c r="B25355" s="12" t="s">
        <v>47470</v>
      </c>
      <c r="C25355" s="13" t="s">
        <v>4141</v>
      </c>
      <c r="D25355" s="13" t="s">
        <v>47471</v>
      </c>
      <c r="E25355" s="14" t="n">
        <v>25352</v>
      </c>
      <c r="F25355" s="15" t="n">
        <f aca="false">IF(MOD(E25355,F$2)=0,F25354+1,F25354)</f>
        <v>212</v>
      </c>
      <c r="G25355" s="16" t="n">
        <f aca="false">VLOOKUP(F25355,Лист3!D$1:E$246,2,)</f>
        <v>44879</v>
      </c>
      <c r="H25355" s="17" t="n">
        <f aca="false">WEEKDAY(G25355,1)</f>
        <v>2</v>
      </c>
      <c r="I25355" s="18" t="s">
        <v>12</v>
      </c>
    </row>
    <row r="25356" customFormat="false" ht="11.25" hidden="false" customHeight="true" outlineLevel="0" collapsed="false">
      <c r="A25356" s="11" t="n">
        <v>25378</v>
      </c>
      <c r="B25356" s="12" t="s">
        <v>47472</v>
      </c>
      <c r="C25356" s="13" t="s">
        <v>4141</v>
      </c>
      <c r="D25356" s="13" t="s">
        <v>47473</v>
      </c>
      <c r="E25356" s="14" t="n">
        <v>25353</v>
      </c>
      <c r="F25356" s="15" t="n">
        <f aca="false">IF(MOD(E25356,F$2)=0,F25355+1,F25355)</f>
        <v>212</v>
      </c>
      <c r="G25356" s="16" t="n">
        <f aca="false">VLOOKUP(F25356,Лист3!D$1:E$246,2,)</f>
        <v>44879</v>
      </c>
      <c r="H25356" s="17" t="n">
        <f aca="false">WEEKDAY(G25356,1)</f>
        <v>2</v>
      </c>
      <c r="I25356" s="18" t="s">
        <v>12</v>
      </c>
    </row>
    <row r="25357" customFormat="false" ht="11.25" hidden="false" customHeight="true" outlineLevel="0" collapsed="false">
      <c r="A25357" s="11" t="n">
        <v>25379</v>
      </c>
      <c r="B25357" s="12" t="s">
        <v>47474</v>
      </c>
      <c r="C25357" s="13" t="s">
        <v>4141</v>
      </c>
      <c r="D25357" s="13" t="s">
        <v>47475</v>
      </c>
      <c r="E25357" s="14" t="n">
        <v>25354</v>
      </c>
      <c r="F25357" s="15" t="n">
        <f aca="false">IF(MOD(E25357,F$2)=0,F25356+1,F25356)</f>
        <v>212</v>
      </c>
      <c r="G25357" s="16" t="n">
        <f aca="false">VLOOKUP(F25357,Лист3!D$1:E$246,2,)</f>
        <v>44879</v>
      </c>
      <c r="H25357" s="17" t="n">
        <f aca="false">WEEKDAY(G25357,1)</f>
        <v>2</v>
      </c>
      <c r="I25357" s="18" t="s">
        <v>12</v>
      </c>
    </row>
    <row r="25358" customFormat="false" ht="11.25" hidden="false" customHeight="true" outlineLevel="0" collapsed="false">
      <c r="A25358" s="11" t="n">
        <v>25380</v>
      </c>
      <c r="B25358" s="12" t="s">
        <v>47476</v>
      </c>
      <c r="C25358" s="13" t="s">
        <v>4141</v>
      </c>
      <c r="D25358" s="13" t="s">
        <v>47477</v>
      </c>
      <c r="E25358" s="14" t="n">
        <v>25355</v>
      </c>
      <c r="F25358" s="15" t="n">
        <f aca="false">IF(MOD(E25358,F$2)=0,F25357+1,F25357)</f>
        <v>212</v>
      </c>
      <c r="G25358" s="16" t="n">
        <f aca="false">VLOOKUP(F25358,Лист3!D$1:E$246,2,)</f>
        <v>44879</v>
      </c>
      <c r="H25358" s="17" t="n">
        <f aca="false">WEEKDAY(G25358,1)</f>
        <v>2</v>
      </c>
      <c r="I25358" s="18" t="s">
        <v>12</v>
      </c>
    </row>
    <row r="25359" customFormat="false" ht="11.25" hidden="false" customHeight="true" outlineLevel="0" collapsed="false">
      <c r="A25359" s="11" t="n">
        <v>25381</v>
      </c>
      <c r="B25359" s="12" t="s">
        <v>47478</v>
      </c>
      <c r="C25359" s="13" t="s">
        <v>4141</v>
      </c>
      <c r="D25359" s="13" t="s">
        <v>47479</v>
      </c>
      <c r="E25359" s="14" t="n">
        <v>25356</v>
      </c>
      <c r="F25359" s="15" t="n">
        <f aca="false">IF(MOD(E25359,F$2)=0,F25358+1,F25358)</f>
        <v>212</v>
      </c>
      <c r="G25359" s="16" t="n">
        <f aca="false">VLOOKUP(F25359,Лист3!D$1:E$246,2,)</f>
        <v>44879</v>
      </c>
      <c r="H25359" s="17" t="n">
        <f aca="false">WEEKDAY(G25359,1)</f>
        <v>2</v>
      </c>
      <c r="I25359" s="18" t="s">
        <v>12</v>
      </c>
    </row>
    <row r="25360" customFormat="false" ht="11.25" hidden="false" customHeight="true" outlineLevel="0" collapsed="false">
      <c r="A25360" s="11" t="n">
        <v>25382</v>
      </c>
      <c r="B25360" s="12" t="s">
        <v>47480</v>
      </c>
      <c r="C25360" s="13" t="s">
        <v>4141</v>
      </c>
      <c r="D25360" s="13" t="s">
        <v>47481</v>
      </c>
      <c r="E25360" s="14" t="n">
        <v>25357</v>
      </c>
      <c r="F25360" s="15" t="n">
        <f aca="false">IF(MOD(E25360,F$2)=0,F25359+1,F25359)</f>
        <v>212</v>
      </c>
      <c r="G25360" s="16" t="n">
        <f aca="false">VLOOKUP(F25360,Лист3!D$1:E$246,2,)</f>
        <v>44879</v>
      </c>
      <c r="H25360" s="17" t="n">
        <f aca="false">WEEKDAY(G25360,1)</f>
        <v>2</v>
      </c>
      <c r="I25360" s="18" t="s">
        <v>12</v>
      </c>
    </row>
    <row r="25361" customFormat="false" ht="11.25" hidden="false" customHeight="true" outlineLevel="0" collapsed="false">
      <c r="A25361" s="11" t="n">
        <v>25383</v>
      </c>
      <c r="B25361" s="12" t="s">
        <v>47482</v>
      </c>
      <c r="C25361" s="13" t="s">
        <v>4141</v>
      </c>
      <c r="D25361" s="13" t="s">
        <v>47483</v>
      </c>
      <c r="E25361" s="14" t="n">
        <v>25358</v>
      </c>
      <c r="F25361" s="15" t="n">
        <f aca="false">IF(MOD(E25361,F$2)=0,F25360+1,F25360)</f>
        <v>212</v>
      </c>
      <c r="G25361" s="16" t="n">
        <f aca="false">VLOOKUP(F25361,Лист3!D$1:E$246,2,)</f>
        <v>44879</v>
      </c>
      <c r="H25361" s="17" t="n">
        <f aca="false">WEEKDAY(G25361,1)</f>
        <v>2</v>
      </c>
      <c r="I25361" s="18" t="s">
        <v>12</v>
      </c>
    </row>
    <row r="25362" customFormat="false" ht="11.25" hidden="false" customHeight="true" outlineLevel="0" collapsed="false">
      <c r="A25362" s="11" t="n">
        <v>25384</v>
      </c>
      <c r="B25362" s="12" t="s">
        <v>47484</v>
      </c>
      <c r="C25362" s="13" t="s">
        <v>4141</v>
      </c>
      <c r="D25362" s="13" t="s">
        <v>47485</v>
      </c>
      <c r="E25362" s="14" t="n">
        <v>25359</v>
      </c>
      <c r="F25362" s="15" t="n">
        <f aca="false">IF(MOD(E25362,F$2)=0,F25361+1,F25361)</f>
        <v>212</v>
      </c>
      <c r="G25362" s="16" t="n">
        <f aca="false">VLOOKUP(F25362,Лист3!D$1:E$246,2,)</f>
        <v>44879</v>
      </c>
      <c r="H25362" s="17" t="n">
        <f aca="false">WEEKDAY(G25362,1)</f>
        <v>2</v>
      </c>
      <c r="I25362" s="18" t="s">
        <v>12</v>
      </c>
    </row>
    <row r="25363" customFormat="false" ht="11.25" hidden="false" customHeight="true" outlineLevel="0" collapsed="false">
      <c r="A25363" s="11" t="n">
        <v>25385</v>
      </c>
      <c r="B25363" s="12" t="s">
        <v>47486</v>
      </c>
      <c r="C25363" s="13" t="s">
        <v>4141</v>
      </c>
      <c r="D25363" s="13" t="s">
        <v>47487</v>
      </c>
      <c r="E25363" s="14" t="n">
        <v>25360</v>
      </c>
      <c r="F25363" s="15" t="n">
        <f aca="false">IF(MOD(E25363,F$2)=0,F25362+1,F25362)</f>
        <v>212</v>
      </c>
      <c r="G25363" s="16" t="n">
        <f aca="false">VLOOKUP(F25363,Лист3!D$1:E$246,2,)</f>
        <v>44879</v>
      </c>
      <c r="H25363" s="17" t="n">
        <f aca="false">WEEKDAY(G25363,1)</f>
        <v>2</v>
      </c>
      <c r="I25363" s="18" t="s">
        <v>12</v>
      </c>
    </row>
    <row r="25364" customFormat="false" ht="11.25" hidden="false" customHeight="true" outlineLevel="0" collapsed="false">
      <c r="A25364" s="11" t="n">
        <v>25386</v>
      </c>
      <c r="B25364" s="12" t="s">
        <v>47488</v>
      </c>
      <c r="C25364" s="13" t="s">
        <v>4141</v>
      </c>
      <c r="D25364" s="13" t="s">
        <v>47489</v>
      </c>
      <c r="E25364" s="14" t="n">
        <v>25361</v>
      </c>
      <c r="F25364" s="15" t="n">
        <f aca="false">IF(MOD(E25364,F$2)=0,F25363+1,F25363)</f>
        <v>212</v>
      </c>
      <c r="G25364" s="16" t="n">
        <f aca="false">VLOOKUP(F25364,Лист3!D$1:E$246,2,)</f>
        <v>44879</v>
      </c>
      <c r="H25364" s="17" t="n">
        <f aca="false">WEEKDAY(G25364,1)</f>
        <v>2</v>
      </c>
      <c r="I25364" s="18" t="s">
        <v>12</v>
      </c>
    </row>
    <row r="25365" customFormat="false" ht="11.25" hidden="false" customHeight="true" outlineLevel="0" collapsed="false">
      <c r="A25365" s="11" t="n">
        <v>25387</v>
      </c>
      <c r="B25365" s="12" t="s">
        <v>47490</v>
      </c>
      <c r="C25365" s="13" t="s">
        <v>4141</v>
      </c>
      <c r="D25365" s="13" t="s">
        <v>47491</v>
      </c>
      <c r="E25365" s="14" t="n">
        <v>25362</v>
      </c>
      <c r="F25365" s="15" t="n">
        <f aca="false">IF(MOD(E25365,F$2)=0,F25364+1,F25364)</f>
        <v>212</v>
      </c>
      <c r="G25365" s="16" t="n">
        <f aca="false">VLOOKUP(F25365,Лист3!D$1:E$246,2,)</f>
        <v>44879</v>
      </c>
      <c r="H25365" s="17" t="n">
        <f aca="false">WEEKDAY(G25365,1)</f>
        <v>2</v>
      </c>
      <c r="I25365" s="18" t="s">
        <v>12</v>
      </c>
    </row>
    <row r="25366" customFormat="false" ht="11.25" hidden="false" customHeight="true" outlineLevel="0" collapsed="false">
      <c r="A25366" s="11" t="n">
        <v>25388</v>
      </c>
      <c r="B25366" s="12" t="s">
        <v>47492</v>
      </c>
      <c r="C25366" s="13" t="s">
        <v>4141</v>
      </c>
      <c r="D25366" s="13" t="s">
        <v>47493</v>
      </c>
      <c r="E25366" s="14" t="n">
        <v>25363</v>
      </c>
      <c r="F25366" s="15" t="n">
        <f aca="false">IF(MOD(E25366,F$2)=0,F25365+1,F25365)</f>
        <v>212</v>
      </c>
      <c r="G25366" s="16" t="n">
        <f aca="false">VLOOKUP(F25366,Лист3!D$1:E$246,2,)</f>
        <v>44879</v>
      </c>
      <c r="H25366" s="17" t="n">
        <f aca="false">WEEKDAY(G25366,1)</f>
        <v>2</v>
      </c>
      <c r="I25366" s="18" t="s">
        <v>12</v>
      </c>
    </row>
    <row r="25367" customFormat="false" ht="11.25" hidden="false" customHeight="true" outlineLevel="0" collapsed="false">
      <c r="A25367" s="11" t="n">
        <v>25389</v>
      </c>
      <c r="B25367" s="12" t="s">
        <v>47494</v>
      </c>
      <c r="C25367" s="13" t="s">
        <v>4141</v>
      </c>
      <c r="D25367" s="13" t="s">
        <v>47495</v>
      </c>
      <c r="E25367" s="14" t="n">
        <v>25364</v>
      </c>
      <c r="F25367" s="15" t="n">
        <f aca="false">IF(MOD(E25367,F$2)=0,F25366+1,F25366)</f>
        <v>212</v>
      </c>
      <c r="G25367" s="16" t="n">
        <f aca="false">VLOOKUP(F25367,Лист3!D$1:E$246,2,)</f>
        <v>44879</v>
      </c>
      <c r="H25367" s="17" t="n">
        <f aca="false">WEEKDAY(G25367,1)</f>
        <v>2</v>
      </c>
      <c r="I25367" s="18" t="s">
        <v>12</v>
      </c>
    </row>
    <row r="25368" customFormat="false" ht="11.25" hidden="false" customHeight="true" outlineLevel="0" collapsed="false">
      <c r="A25368" s="11" t="n">
        <v>25390</v>
      </c>
      <c r="B25368" s="12" t="s">
        <v>47496</v>
      </c>
      <c r="C25368" s="13" t="s">
        <v>4141</v>
      </c>
      <c r="D25368" s="13" t="s">
        <v>47497</v>
      </c>
      <c r="E25368" s="14" t="n">
        <v>25365</v>
      </c>
      <c r="F25368" s="15" t="n">
        <f aca="false">IF(MOD(E25368,F$2)=0,F25367+1,F25367)</f>
        <v>212</v>
      </c>
      <c r="G25368" s="16" t="n">
        <f aca="false">VLOOKUP(F25368,Лист3!D$1:E$246,2,)</f>
        <v>44879</v>
      </c>
      <c r="H25368" s="17" t="n">
        <f aca="false">WEEKDAY(G25368,1)</f>
        <v>2</v>
      </c>
      <c r="I25368" s="18" t="s">
        <v>12</v>
      </c>
    </row>
    <row r="25369" customFormat="false" ht="11.25" hidden="false" customHeight="true" outlineLevel="0" collapsed="false">
      <c r="A25369" s="11" t="n">
        <v>25391</v>
      </c>
      <c r="B25369" s="12" t="s">
        <v>47498</v>
      </c>
      <c r="C25369" s="13" t="s">
        <v>4141</v>
      </c>
      <c r="D25369" s="13" t="s">
        <v>47499</v>
      </c>
      <c r="E25369" s="14" t="n">
        <v>25366</v>
      </c>
      <c r="F25369" s="15" t="n">
        <f aca="false">IF(MOD(E25369,F$2)=0,F25368+1,F25368)</f>
        <v>212</v>
      </c>
      <c r="G25369" s="16" t="n">
        <f aca="false">VLOOKUP(F25369,Лист3!D$1:E$246,2,)</f>
        <v>44879</v>
      </c>
      <c r="H25369" s="17" t="n">
        <f aca="false">WEEKDAY(G25369,1)</f>
        <v>2</v>
      </c>
      <c r="I25369" s="18" t="s">
        <v>12</v>
      </c>
    </row>
    <row r="25370" customFormat="false" ht="11.25" hidden="false" customHeight="true" outlineLevel="0" collapsed="false">
      <c r="A25370" s="11" t="n">
        <v>25392</v>
      </c>
      <c r="B25370" s="12" t="s">
        <v>47500</v>
      </c>
      <c r="C25370" s="13" t="s">
        <v>4141</v>
      </c>
      <c r="D25370" s="13" t="s">
        <v>47501</v>
      </c>
      <c r="E25370" s="14" t="n">
        <v>25367</v>
      </c>
      <c r="F25370" s="15" t="n">
        <f aca="false">IF(MOD(E25370,F$2)=0,F25369+1,F25369)</f>
        <v>212</v>
      </c>
      <c r="G25370" s="16" t="n">
        <f aca="false">VLOOKUP(F25370,Лист3!D$1:E$246,2,)</f>
        <v>44879</v>
      </c>
      <c r="H25370" s="17" t="n">
        <f aca="false">WEEKDAY(G25370,1)</f>
        <v>2</v>
      </c>
      <c r="I25370" s="18" t="s">
        <v>12</v>
      </c>
    </row>
    <row r="25371" customFormat="false" ht="11.25" hidden="false" customHeight="true" outlineLevel="0" collapsed="false">
      <c r="A25371" s="11" t="n">
        <v>25393</v>
      </c>
      <c r="B25371" s="12" t="s">
        <v>47502</v>
      </c>
      <c r="C25371" s="13" t="s">
        <v>4141</v>
      </c>
      <c r="D25371" s="13" t="s">
        <v>47503</v>
      </c>
      <c r="E25371" s="14" t="n">
        <v>25368</v>
      </c>
      <c r="F25371" s="15" t="n">
        <f aca="false">IF(MOD(E25371,F$2)=0,F25370+1,F25370)</f>
        <v>212</v>
      </c>
      <c r="G25371" s="16" t="n">
        <f aca="false">VLOOKUP(F25371,Лист3!D$1:E$246,2,)</f>
        <v>44879</v>
      </c>
      <c r="H25371" s="17" t="n">
        <f aca="false">WEEKDAY(G25371,1)</f>
        <v>2</v>
      </c>
      <c r="I25371" s="18" t="s">
        <v>12</v>
      </c>
    </row>
    <row r="25372" customFormat="false" ht="11.25" hidden="false" customHeight="true" outlineLevel="0" collapsed="false">
      <c r="A25372" s="11" t="n">
        <v>25394</v>
      </c>
      <c r="B25372" s="12" t="s">
        <v>47504</v>
      </c>
      <c r="C25372" s="13" t="s">
        <v>4141</v>
      </c>
      <c r="D25372" s="13" t="s">
        <v>47505</v>
      </c>
      <c r="E25372" s="14" t="n">
        <v>25369</v>
      </c>
      <c r="F25372" s="15" t="n">
        <f aca="false">IF(MOD(E25372,F$2)=0,F25371+1,F25371)</f>
        <v>212</v>
      </c>
      <c r="G25372" s="16" t="n">
        <f aca="false">VLOOKUP(F25372,Лист3!D$1:E$246,2,)</f>
        <v>44879</v>
      </c>
      <c r="H25372" s="17" t="n">
        <f aca="false">WEEKDAY(G25372,1)</f>
        <v>2</v>
      </c>
      <c r="I25372" s="18" t="s">
        <v>12</v>
      </c>
    </row>
    <row r="25373" customFormat="false" ht="11.25" hidden="false" customHeight="true" outlineLevel="0" collapsed="false">
      <c r="A25373" s="11" t="n">
        <v>25395</v>
      </c>
      <c r="B25373" s="12" t="s">
        <v>47506</v>
      </c>
      <c r="C25373" s="13" t="s">
        <v>4141</v>
      </c>
      <c r="D25373" s="13" t="s">
        <v>47507</v>
      </c>
      <c r="E25373" s="14" t="n">
        <v>25370</v>
      </c>
      <c r="F25373" s="15" t="n">
        <f aca="false">IF(MOD(E25373,F$2)=0,F25372+1,F25372)</f>
        <v>212</v>
      </c>
      <c r="G25373" s="16" t="n">
        <f aca="false">VLOOKUP(F25373,Лист3!D$1:E$246,2,)</f>
        <v>44879</v>
      </c>
      <c r="H25373" s="17" t="n">
        <f aca="false">WEEKDAY(G25373,1)</f>
        <v>2</v>
      </c>
      <c r="I25373" s="18" t="s">
        <v>12</v>
      </c>
    </row>
    <row r="25374" customFormat="false" ht="11.25" hidden="false" customHeight="true" outlineLevel="0" collapsed="false">
      <c r="A25374" s="11" t="n">
        <v>25396</v>
      </c>
      <c r="B25374" s="12" t="s">
        <v>47508</v>
      </c>
      <c r="C25374" s="13" t="s">
        <v>4141</v>
      </c>
      <c r="D25374" s="13" t="s">
        <v>47509</v>
      </c>
      <c r="E25374" s="14" t="n">
        <v>25371</v>
      </c>
      <c r="F25374" s="15" t="n">
        <f aca="false">IF(MOD(E25374,F$2)=0,F25373+1,F25373)</f>
        <v>212</v>
      </c>
      <c r="G25374" s="16" t="n">
        <f aca="false">VLOOKUP(F25374,Лист3!D$1:E$246,2,)</f>
        <v>44879</v>
      </c>
      <c r="H25374" s="17" t="n">
        <f aca="false">WEEKDAY(G25374,1)</f>
        <v>2</v>
      </c>
      <c r="I25374" s="18" t="s">
        <v>12</v>
      </c>
    </row>
    <row r="25375" customFormat="false" ht="11.25" hidden="false" customHeight="true" outlineLevel="0" collapsed="false">
      <c r="A25375" s="11" t="n">
        <v>25397</v>
      </c>
      <c r="B25375" s="12" t="s">
        <v>47510</v>
      </c>
      <c r="C25375" s="13" t="s">
        <v>4141</v>
      </c>
      <c r="D25375" s="13" t="s">
        <v>47511</v>
      </c>
      <c r="E25375" s="14" t="n">
        <v>25372</v>
      </c>
      <c r="F25375" s="15" t="n">
        <f aca="false">IF(MOD(E25375,F$2)=0,F25374+1,F25374)</f>
        <v>212</v>
      </c>
      <c r="G25375" s="16" t="n">
        <f aca="false">VLOOKUP(F25375,Лист3!D$1:E$246,2,)</f>
        <v>44879</v>
      </c>
      <c r="H25375" s="17" t="n">
        <f aca="false">WEEKDAY(G25375,1)</f>
        <v>2</v>
      </c>
      <c r="I25375" s="18" t="s">
        <v>12</v>
      </c>
    </row>
    <row r="25376" customFormat="false" ht="11.25" hidden="false" customHeight="true" outlineLevel="0" collapsed="false">
      <c r="A25376" s="11" t="n">
        <v>25398</v>
      </c>
      <c r="B25376" s="12" t="s">
        <v>47512</v>
      </c>
      <c r="C25376" s="13" t="s">
        <v>4141</v>
      </c>
      <c r="D25376" s="13" t="s">
        <v>47513</v>
      </c>
      <c r="E25376" s="14" t="n">
        <v>25373</v>
      </c>
      <c r="F25376" s="15" t="n">
        <f aca="false">IF(MOD(E25376,F$2)=0,F25375+1,F25375)</f>
        <v>212</v>
      </c>
      <c r="G25376" s="16" t="n">
        <f aca="false">VLOOKUP(F25376,Лист3!D$1:E$246,2,)</f>
        <v>44879</v>
      </c>
      <c r="H25376" s="17" t="n">
        <f aca="false">WEEKDAY(G25376,1)</f>
        <v>2</v>
      </c>
      <c r="I25376" s="18" t="s">
        <v>12</v>
      </c>
    </row>
    <row r="25377" customFormat="false" ht="11.25" hidden="false" customHeight="true" outlineLevel="0" collapsed="false">
      <c r="A25377" s="11" t="n">
        <v>25399</v>
      </c>
      <c r="B25377" s="12" t="s">
        <v>47514</v>
      </c>
      <c r="C25377" s="13" t="s">
        <v>4141</v>
      </c>
      <c r="D25377" s="13" t="s">
        <v>47515</v>
      </c>
      <c r="E25377" s="14" t="n">
        <v>25374</v>
      </c>
      <c r="F25377" s="15" t="n">
        <f aca="false">IF(MOD(E25377,F$2)=0,F25376+1,F25376)</f>
        <v>212</v>
      </c>
      <c r="G25377" s="16" t="n">
        <f aca="false">VLOOKUP(F25377,Лист3!D$1:E$246,2,)</f>
        <v>44879</v>
      </c>
      <c r="H25377" s="17" t="n">
        <f aca="false">WEEKDAY(G25377,1)</f>
        <v>2</v>
      </c>
      <c r="I25377" s="18" t="s">
        <v>12</v>
      </c>
    </row>
    <row r="25378" customFormat="false" ht="11.25" hidden="false" customHeight="true" outlineLevel="0" collapsed="false">
      <c r="A25378" s="11" t="n">
        <v>25400</v>
      </c>
      <c r="B25378" s="12" t="s">
        <v>47516</v>
      </c>
      <c r="C25378" s="13" t="s">
        <v>4141</v>
      </c>
      <c r="D25378" s="13" t="s">
        <v>47517</v>
      </c>
      <c r="E25378" s="14" t="n">
        <v>25375</v>
      </c>
      <c r="F25378" s="15" t="n">
        <f aca="false">IF(MOD(E25378,F$2)=0,F25377+1,F25377)</f>
        <v>212</v>
      </c>
      <c r="G25378" s="16" t="n">
        <f aca="false">VLOOKUP(F25378,Лист3!D$1:E$246,2,)</f>
        <v>44879</v>
      </c>
      <c r="H25378" s="17" t="n">
        <f aca="false">WEEKDAY(G25378,1)</f>
        <v>2</v>
      </c>
      <c r="I25378" s="18" t="s">
        <v>12</v>
      </c>
    </row>
    <row r="25379" customFormat="false" ht="11.25" hidden="false" customHeight="true" outlineLevel="0" collapsed="false">
      <c r="A25379" s="11" t="n">
        <v>25401</v>
      </c>
      <c r="B25379" s="12" t="s">
        <v>47518</v>
      </c>
      <c r="C25379" s="13" t="s">
        <v>4141</v>
      </c>
      <c r="D25379" s="13" t="s">
        <v>47519</v>
      </c>
      <c r="E25379" s="14" t="n">
        <v>25376</v>
      </c>
      <c r="F25379" s="15" t="n">
        <f aca="false">IF(MOD(E25379,F$2)=0,F25378+1,F25378)</f>
        <v>212</v>
      </c>
      <c r="G25379" s="16" t="n">
        <f aca="false">VLOOKUP(F25379,Лист3!D$1:E$246,2,)</f>
        <v>44879</v>
      </c>
      <c r="H25379" s="17" t="n">
        <f aca="false">WEEKDAY(G25379,1)</f>
        <v>2</v>
      </c>
      <c r="I25379" s="18" t="s">
        <v>12</v>
      </c>
    </row>
    <row r="25380" customFormat="false" ht="11.25" hidden="false" customHeight="true" outlineLevel="0" collapsed="false">
      <c r="A25380" s="11" t="n">
        <v>25402</v>
      </c>
      <c r="B25380" s="12" t="s">
        <v>47520</v>
      </c>
      <c r="C25380" s="13" t="s">
        <v>4141</v>
      </c>
      <c r="D25380" s="13" t="s">
        <v>47521</v>
      </c>
      <c r="E25380" s="14" t="n">
        <v>25377</v>
      </c>
      <c r="F25380" s="15" t="n">
        <f aca="false">IF(MOD(E25380,F$2)=0,F25379+1,F25379)</f>
        <v>212</v>
      </c>
      <c r="G25380" s="16" t="n">
        <f aca="false">VLOOKUP(F25380,Лист3!D$1:E$246,2,)</f>
        <v>44879</v>
      </c>
      <c r="H25380" s="17" t="n">
        <f aca="false">WEEKDAY(G25380,1)</f>
        <v>2</v>
      </c>
      <c r="I25380" s="18" t="s">
        <v>12</v>
      </c>
    </row>
    <row r="25381" customFormat="false" ht="11.25" hidden="false" customHeight="true" outlineLevel="0" collapsed="false">
      <c r="A25381" s="11" t="n">
        <v>25403</v>
      </c>
      <c r="B25381" s="12" t="s">
        <v>47522</v>
      </c>
      <c r="C25381" s="13" t="s">
        <v>4141</v>
      </c>
      <c r="D25381" s="13" t="s">
        <v>47523</v>
      </c>
      <c r="E25381" s="14" t="n">
        <v>25378</v>
      </c>
      <c r="F25381" s="15" t="n">
        <f aca="false">IF(MOD(E25381,F$2)=0,F25380+1,F25380)</f>
        <v>212</v>
      </c>
      <c r="G25381" s="16" t="n">
        <f aca="false">VLOOKUP(F25381,Лист3!D$1:E$246,2,)</f>
        <v>44879</v>
      </c>
      <c r="H25381" s="17" t="n">
        <f aca="false">WEEKDAY(G25381,1)</f>
        <v>2</v>
      </c>
      <c r="I25381" s="18" t="s">
        <v>12</v>
      </c>
    </row>
    <row r="25382" customFormat="false" ht="11.25" hidden="false" customHeight="true" outlineLevel="0" collapsed="false">
      <c r="A25382" s="11" t="n">
        <v>25404</v>
      </c>
      <c r="B25382" s="12" t="s">
        <v>47524</v>
      </c>
      <c r="C25382" s="13" t="s">
        <v>4141</v>
      </c>
      <c r="D25382" s="13" t="s">
        <v>47525</v>
      </c>
      <c r="E25382" s="14" t="n">
        <v>25379</v>
      </c>
      <c r="F25382" s="15" t="n">
        <f aca="false">IF(MOD(E25382,F$2)=0,F25381+1,F25381)</f>
        <v>212</v>
      </c>
      <c r="G25382" s="16" t="n">
        <f aca="false">VLOOKUP(F25382,Лист3!D$1:E$246,2,)</f>
        <v>44879</v>
      </c>
      <c r="H25382" s="17" t="n">
        <f aca="false">WEEKDAY(G25382,1)</f>
        <v>2</v>
      </c>
      <c r="I25382" s="18" t="s">
        <v>12</v>
      </c>
    </row>
    <row r="25383" customFormat="false" ht="11.25" hidden="false" customHeight="true" outlineLevel="0" collapsed="false">
      <c r="A25383" s="11" t="n">
        <v>25405</v>
      </c>
      <c r="B25383" s="12" t="s">
        <v>47526</v>
      </c>
      <c r="C25383" s="13" t="s">
        <v>4141</v>
      </c>
      <c r="D25383" s="13" t="s">
        <v>47527</v>
      </c>
      <c r="E25383" s="14" t="n">
        <v>25380</v>
      </c>
      <c r="F25383" s="15" t="n">
        <f aca="false">IF(MOD(E25383,F$2)=0,F25382+1,F25382)</f>
        <v>212</v>
      </c>
      <c r="G25383" s="16" t="n">
        <f aca="false">VLOOKUP(F25383,Лист3!D$1:E$246,2,)</f>
        <v>44879</v>
      </c>
      <c r="H25383" s="17" t="n">
        <f aca="false">WEEKDAY(G25383,1)</f>
        <v>2</v>
      </c>
      <c r="I25383" s="18" t="s">
        <v>12</v>
      </c>
    </row>
    <row r="25384" customFormat="false" ht="11.25" hidden="false" customHeight="true" outlineLevel="0" collapsed="false">
      <c r="A25384" s="11" t="n">
        <v>25406</v>
      </c>
      <c r="B25384" s="12" t="s">
        <v>47528</v>
      </c>
      <c r="C25384" s="13" t="s">
        <v>4141</v>
      </c>
      <c r="D25384" s="13" t="s">
        <v>47529</v>
      </c>
      <c r="E25384" s="14" t="n">
        <v>25381</v>
      </c>
      <c r="F25384" s="15" t="n">
        <f aca="false">IF(MOD(E25384,F$2)=0,F25383+1,F25383)</f>
        <v>212</v>
      </c>
      <c r="G25384" s="16" t="n">
        <f aca="false">VLOOKUP(F25384,Лист3!D$1:E$246,2,)</f>
        <v>44879</v>
      </c>
      <c r="H25384" s="17" t="n">
        <f aca="false">WEEKDAY(G25384,1)</f>
        <v>2</v>
      </c>
      <c r="I25384" s="18" t="s">
        <v>12</v>
      </c>
    </row>
    <row r="25385" customFormat="false" ht="11.25" hidden="false" customHeight="true" outlineLevel="0" collapsed="false">
      <c r="A25385" s="11" t="n">
        <v>25407</v>
      </c>
      <c r="B25385" s="12" t="s">
        <v>47530</v>
      </c>
      <c r="C25385" s="13" t="s">
        <v>4141</v>
      </c>
      <c r="D25385" s="13" t="s">
        <v>47531</v>
      </c>
      <c r="E25385" s="14" t="n">
        <v>25382</v>
      </c>
      <c r="F25385" s="15" t="n">
        <f aca="false">IF(MOD(E25385,F$2)=0,F25384+1,F25384)</f>
        <v>212</v>
      </c>
      <c r="G25385" s="16" t="n">
        <f aca="false">VLOOKUP(F25385,Лист3!D$1:E$246,2,)</f>
        <v>44879</v>
      </c>
      <c r="H25385" s="17" t="n">
        <f aca="false">WEEKDAY(G25385,1)</f>
        <v>2</v>
      </c>
      <c r="I25385" s="18" t="s">
        <v>12</v>
      </c>
    </row>
    <row r="25386" customFormat="false" ht="11.25" hidden="false" customHeight="true" outlineLevel="0" collapsed="false">
      <c r="A25386" s="11" t="n">
        <v>25408</v>
      </c>
      <c r="B25386" s="12" t="s">
        <v>47532</v>
      </c>
      <c r="C25386" s="13" t="s">
        <v>4141</v>
      </c>
      <c r="D25386" s="13" t="s">
        <v>47533</v>
      </c>
      <c r="E25386" s="14" t="n">
        <v>25383</v>
      </c>
      <c r="F25386" s="15" t="n">
        <f aca="false">IF(MOD(E25386,F$2)=0,F25385+1,F25385)</f>
        <v>212</v>
      </c>
      <c r="G25386" s="16" t="n">
        <f aca="false">VLOOKUP(F25386,Лист3!D$1:E$246,2,)</f>
        <v>44879</v>
      </c>
      <c r="H25386" s="17" t="n">
        <f aca="false">WEEKDAY(G25386,1)</f>
        <v>2</v>
      </c>
      <c r="I25386" s="18" t="s">
        <v>12</v>
      </c>
    </row>
    <row r="25387" customFormat="false" ht="11.25" hidden="false" customHeight="true" outlineLevel="0" collapsed="false">
      <c r="A25387" s="11" t="n">
        <v>25409</v>
      </c>
      <c r="B25387" s="12" t="s">
        <v>47534</v>
      </c>
      <c r="C25387" s="13" t="s">
        <v>4141</v>
      </c>
      <c r="D25387" s="13" t="s">
        <v>47535</v>
      </c>
      <c r="E25387" s="14" t="n">
        <v>25384</v>
      </c>
      <c r="F25387" s="15" t="n">
        <f aca="false">IF(MOD(E25387,F$2)=0,F25386+1,F25386)</f>
        <v>212</v>
      </c>
      <c r="G25387" s="16" t="n">
        <f aca="false">VLOOKUP(F25387,Лист3!D$1:E$246,2,)</f>
        <v>44879</v>
      </c>
      <c r="H25387" s="17" t="n">
        <f aca="false">WEEKDAY(G25387,1)</f>
        <v>2</v>
      </c>
      <c r="I25387" s="18" t="s">
        <v>12</v>
      </c>
    </row>
    <row r="25388" customFormat="false" ht="11.25" hidden="false" customHeight="true" outlineLevel="0" collapsed="false">
      <c r="A25388" s="11" t="n">
        <v>25410</v>
      </c>
      <c r="B25388" s="12" t="s">
        <v>47536</v>
      </c>
      <c r="C25388" s="13" t="s">
        <v>4141</v>
      </c>
      <c r="D25388" s="13" t="s">
        <v>47537</v>
      </c>
      <c r="E25388" s="14" t="n">
        <v>25385</v>
      </c>
      <c r="F25388" s="15" t="n">
        <f aca="false">IF(MOD(E25388,F$2)=0,F25387+1,F25387)</f>
        <v>212</v>
      </c>
      <c r="G25388" s="16" t="n">
        <f aca="false">VLOOKUP(F25388,Лист3!D$1:E$246,2,)</f>
        <v>44879</v>
      </c>
      <c r="H25388" s="17" t="n">
        <f aca="false">WEEKDAY(G25388,1)</f>
        <v>2</v>
      </c>
      <c r="I25388" s="18" t="s">
        <v>12</v>
      </c>
    </row>
    <row r="25389" customFormat="false" ht="11.25" hidden="false" customHeight="true" outlineLevel="0" collapsed="false">
      <c r="A25389" s="11" t="n">
        <v>25411</v>
      </c>
      <c r="B25389" s="12" t="s">
        <v>47538</v>
      </c>
      <c r="C25389" s="13" t="s">
        <v>4141</v>
      </c>
      <c r="D25389" s="13" t="s">
        <v>47539</v>
      </c>
      <c r="E25389" s="14" t="n">
        <v>25386</v>
      </c>
      <c r="F25389" s="15" t="n">
        <f aca="false">IF(MOD(E25389,F$2)=0,F25388+1,F25388)</f>
        <v>212</v>
      </c>
      <c r="G25389" s="16" t="n">
        <f aca="false">VLOOKUP(F25389,Лист3!D$1:E$246,2,)</f>
        <v>44879</v>
      </c>
      <c r="H25389" s="17" t="n">
        <f aca="false">WEEKDAY(G25389,1)</f>
        <v>2</v>
      </c>
      <c r="I25389" s="18" t="s">
        <v>12</v>
      </c>
    </row>
    <row r="25390" customFormat="false" ht="11.25" hidden="false" customHeight="true" outlineLevel="0" collapsed="false">
      <c r="A25390" s="11" t="n">
        <v>25412</v>
      </c>
      <c r="B25390" s="12" t="s">
        <v>47540</v>
      </c>
      <c r="C25390" s="13" t="s">
        <v>4141</v>
      </c>
      <c r="D25390" s="13" t="s">
        <v>47541</v>
      </c>
      <c r="E25390" s="14" t="n">
        <v>25387</v>
      </c>
      <c r="F25390" s="15" t="n">
        <f aca="false">IF(MOD(E25390,F$2)=0,F25389+1,F25389)</f>
        <v>212</v>
      </c>
      <c r="G25390" s="16" t="n">
        <f aca="false">VLOOKUP(F25390,Лист3!D$1:E$246,2,)</f>
        <v>44879</v>
      </c>
      <c r="H25390" s="17" t="n">
        <f aca="false">WEEKDAY(G25390,1)</f>
        <v>2</v>
      </c>
      <c r="I25390" s="18" t="s">
        <v>12</v>
      </c>
    </row>
    <row r="25391" customFormat="false" ht="11.25" hidden="false" customHeight="true" outlineLevel="0" collapsed="false">
      <c r="A25391" s="11" t="n">
        <v>25413</v>
      </c>
      <c r="B25391" s="12" t="s">
        <v>47542</v>
      </c>
      <c r="C25391" s="13" t="s">
        <v>4141</v>
      </c>
      <c r="D25391" s="13" t="s">
        <v>47543</v>
      </c>
      <c r="E25391" s="14" t="n">
        <v>25388</v>
      </c>
      <c r="F25391" s="15" t="n">
        <f aca="false">IF(MOD(E25391,F$2)=0,F25390+1,F25390)</f>
        <v>212</v>
      </c>
      <c r="G25391" s="16" t="n">
        <f aca="false">VLOOKUP(F25391,Лист3!D$1:E$246,2,)</f>
        <v>44879</v>
      </c>
      <c r="H25391" s="17" t="n">
        <f aca="false">WEEKDAY(G25391,1)</f>
        <v>2</v>
      </c>
      <c r="I25391" s="18" t="s">
        <v>12</v>
      </c>
    </row>
    <row r="25392" customFormat="false" ht="11.25" hidden="false" customHeight="true" outlineLevel="0" collapsed="false">
      <c r="A25392" s="11" t="n">
        <v>25414</v>
      </c>
      <c r="B25392" s="12" t="s">
        <v>47544</v>
      </c>
      <c r="C25392" s="13" t="s">
        <v>4141</v>
      </c>
      <c r="D25392" s="13" t="s">
        <v>47545</v>
      </c>
      <c r="E25392" s="14" t="n">
        <v>25389</v>
      </c>
      <c r="F25392" s="15" t="n">
        <f aca="false">IF(MOD(E25392,F$2)=0,F25391+1,F25391)</f>
        <v>212</v>
      </c>
      <c r="G25392" s="16" t="n">
        <f aca="false">VLOOKUP(F25392,Лист3!D$1:E$246,2,)</f>
        <v>44879</v>
      </c>
      <c r="H25392" s="17" t="n">
        <f aca="false">WEEKDAY(G25392,1)</f>
        <v>2</v>
      </c>
      <c r="I25392" s="18" t="s">
        <v>12</v>
      </c>
    </row>
    <row r="25393" customFormat="false" ht="11.25" hidden="false" customHeight="true" outlineLevel="0" collapsed="false">
      <c r="A25393" s="11" t="n">
        <v>25415</v>
      </c>
      <c r="B25393" s="12" t="s">
        <v>47546</v>
      </c>
      <c r="C25393" s="13" t="s">
        <v>4141</v>
      </c>
      <c r="D25393" s="13" t="s">
        <v>47547</v>
      </c>
      <c r="E25393" s="14" t="n">
        <v>25390</v>
      </c>
      <c r="F25393" s="15" t="n">
        <f aca="false">IF(MOD(E25393,F$2)=0,F25392+1,F25392)</f>
        <v>212</v>
      </c>
      <c r="G25393" s="16" t="n">
        <f aca="false">VLOOKUP(F25393,Лист3!D$1:E$246,2,)</f>
        <v>44879</v>
      </c>
      <c r="H25393" s="17" t="n">
        <f aca="false">WEEKDAY(G25393,1)</f>
        <v>2</v>
      </c>
      <c r="I25393" s="18" t="s">
        <v>12</v>
      </c>
    </row>
    <row r="25394" customFormat="false" ht="11.25" hidden="false" customHeight="true" outlineLevel="0" collapsed="false">
      <c r="A25394" s="11" t="n">
        <v>25416</v>
      </c>
      <c r="B25394" s="12" t="s">
        <v>47548</v>
      </c>
      <c r="C25394" s="13" t="s">
        <v>4141</v>
      </c>
      <c r="D25394" s="13" t="s">
        <v>47549</v>
      </c>
      <c r="E25394" s="14" t="n">
        <v>25391</v>
      </c>
      <c r="F25394" s="15" t="n">
        <f aca="false">IF(MOD(E25394,F$2)=0,F25393+1,F25393)</f>
        <v>212</v>
      </c>
      <c r="G25394" s="16" t="n">
        <f aca="false">VLOOKUP(F25394,Лист3!D$1:E$246,2,)</f>
        <v>44879</v>
      </c>
      <c r="H25394" s="17" t="n">
        <f aca="false">WEEKDAY(G25394,1)</f>
        <v>2</v>
      </c>
      <c r="I25394" s="18" t="s">
        <v>12</v>
      </c>
    </row>
    <row r="25395" customFormat="false" ht="11.25" hidden="false" customHeight="true" outlineLevel="0" collapsed="false">
      <c r="A25395" s="11" t="n">
        <v>25417</v>
      </c>
      <c r="B25395" s="12" t="s">
        <v>47550</v>
      </c>
      <c r="C25395" s="13" t="s">
        <v>4141</v>
      </c>
      <c r="D25395" s="13" t="s">
        <v>47551</v>
      </c>
      <c r="E25395" s="14" t="n">
        <v>25392</v>
      </c>
      <c r="F25395" s="15" t="n">
        <f aca="false">IF(MOD(E25395,F$2)=0,F25394+1,F25394)</f>
        <v>212</v>
      </c>
      <c r="G25395" s="16" t="n">
        <f aca="false">VLOOKUP(F25395,Лист3!D$1:E$246,2,)</f>
        <v>44879</v>
      </c>
      <c r="H25395" s="17" t="n">
        <f aca="false">WEEKDAY(G25395,1)</f>
        <v>2</v>
      </c>
      <c r="I25395" s="18" t="s">
        <v>12</v>
      </c>
    </row>
    <row r="25396" customFormat="false" ht="11.25" hidden="false" customHeight="true" outlineLevel="0" collapsed="false">
      <c r="A25396" s="11" t="n">
        <v>25418</v>
      </c>
      <c r="B25396" s="12" t="s">
        <v>47552</v>
      </c>
      <c r="C25396" s="13" t="s">
        <v>4141</v>
      </c>
      <c r="D25396" s="13" t="s">
        <v>47553</v>
      </c>
      <c r="E25396" s="14" t="n">
        <v>25393</v>
      </c>
      <c r="F25396" s="15" t="n">
        <f aca="false">IF(MOD(E25396,F$2)=0,F25395+1,F25395)</f>
        <v>212</v>
      </c>
      <c r="G25396" s="16" t="n">
        <f aca="false">VLOOKUP(F25396,Лист3!D$1:E$246,2,)</f>
        <v>44879</v>
      </c>
      <c r="H25396" s="17" t="n">
        <f aca="false">WEEKDAY(G25396,1)</f>
        <v>2</v>
      </c>
      <c r="I25396" s="18" t="s">
        <v>12</v>
      </c>
    </row>
    <row r="25397" customFormat="false" ht="11.25" hidden="false" customHeight="true" outlineLevel="0" collapsed="false">
      <c r="A25397" s="11" t="n">
        <v>25419</v>
      </c>
      <c r="B25397" s="12" t="s">
        <v>47554</v>
      </c>
      <c r="C25397" s="13" t="s">
        <v>4141</v>
      </c>
      <c r="D25397" s="13" t="s">
        <v>47555</v>
      </c>
      <c r="E25397" s="14" t="n">
        <v>25394</v>
      </c>
      <c r="F25397" s="15" t="n">
        <f aca="false">IF(MOD(E25397,F$2)=0,F25396+1,F25396)</f>
        <v>212</v>
      </c>
      <c r="G25397" s="16" t="n">
        <f aca="false">VLOOKUP(F25397,Лист3!D$1:E$246,2,)</f>
        <v>44879</v>
      </c>
      <c r="H25397" s="17" t="n">
        <f aca="false">WEEKDAY(G25397,1)</f>
        <v>2</v>
      </c>
      <c r="I25397" s="18" t="s">
        <v>12</v>
      </c>
    </row>
    <row r="25398" customFormat="false" ht="11.25" hidden="false" customHeight="true" outlineLevel="0" collapsed="false">
      <c r="A25398" s="11" t="n">
        <v>25420</v>
      </c>
      <c r="B25398" s="12" t="s">
        <v>47556</v>
      </c>
      <c r="C25398" s="13" t="s">
        <v>4141</v>
      </c>
      <c r="D25398" s="13" t="s">
        <v>47557</v>
      </c>
      <c r="E25398" s="14" t="n">
        <v>25395</v>
      </c>
      <c r="F25398" s="15" t="n">
        <f aca="false">IF(MOD(E25398,F$2)=0,F25397+1,F25397)</f>
        <v>212</v>
      </c>
      <c r="G25398" s="16" t="n">
        <f aca="false">VLOOKUP(F25398,Лист3!D$1:E$246,2,)</f>
        <v>44879</v>
      </c>
      <c r="H25398" s="17" t="n">
        <f aca="false">WEEKDAY(G25398,1)</f>
        <v>2</v>
      </c>
      <c r="I25398" s="18" t="s">
        <v>12</v>
      </c>
    </row>
    <row r="25399" customFormat="false" ht="11.25" hidden="false" customHeight="true" outlineLevel="0" collapsed="false">
      <c r="A25399" s="11" t="n">
        <v>25421</v>
      </c>
      <c r="B25399" s="12" t="s">
        <v>47558</v>
      </c>
      <c r="C25399" s="13" t="s">
        <v>4141</v>
      </c>
      <c r="D25399" s="13" t="s">
        <v>47559</v>
      </c>
      <c r="E25399" s="14" t="n">
        <v>25396</v>
      </c>
      <c r="F25399" s="15" t="n">
        <f aca="false">IF(MOD(E25399,F$2)=0,F25398+1,F25398)</f>
        <v>212</v>
      </c>
      <c r="G25399" s="16" t="n">
        <f aca="false">VLOOKUP(F25399,Лист3!D$1:E$246,2,)</f>
        <v>44879</v>
      </c>
      <c r="H25399" s="17" t="n">
        <f aca="false">WEEKDAY(G25399,1)</f>
        <v>2</v>
      </c>
      <c r="I25399" s="18" t="s">
        <v>12</v>
      </c>
    </row>
    <row r="25400" customFormat="false" ht="11.25" hidden="false" customHeight="true" outlineLevel="0" collapsed="false">
      <c r="A25400" s="11" t="n">
        <v>25422</v>
      </c>
      <c r="B25400" s="12" t="s">
        <v>47560</v>
      </c>
      <c r="C25400" s="13" t="s">
        <v>4141</v>
      </c>
      <c r="D25400" s="13" t="s">
        <v>47561</v>
      </c>
      <c r="E25400" s="14" t="n">
        <v>25397</v>
      </c>
      <c r="F25400" s="15" t="n">
        <f aca="false">IF(MOD(E25400,F$2)=0,F25399+1,F25399)</f>
        <v>212</v>
      </c>
      <c r="G25400" s="16" t="n">
        <f aca="false">VLOOKUP(F25400,Лист3!D$1:E$246,2,)</f>
        <v>44879</v>
      </c>
      <c r="H25400" s="17" t="n">
        <f aca="false">WEEKDAY(G25400,1)</f>
        <v>2</v>
      </c>
      <c r="I25400" s="18" t="s">
        <v>12</v>
      </c>
    </row>
    <row r="25401" customFormat="false" ht="11.25" hidden="false" customHeight="true" outlineLevel="0" collapsed="false">
      <c r="A25401" s="11" t="n">
        <v>25423</v>
      </c>
      <c r="B25401" s="12" t="s">
        <v>47562</v>
      </c>
      <c r="C25401" s="13" t="s">
        <v>4141</v>
      </c>
      <c r="D25401" s="13" t="s">
        <v>47563</v>
      </c>
      <c r="E25401" s="14" t="n">
        <v>25398</v>
      </c>
      <c r="F25401" s="15" t="n">
        <f aca="false">IF(MOD(E25401,F$2)=0,F25400+1,F25400)</f>
        <v>212</v>
      </c>
      <c r="G25401" s="16" t="n">
        <f aca="false">VLOOKUP(F25401,Лист3!D$1:E$246,2,)</f>
        <v>44879</v>
      </c>
      <c r="H25401" s="17" t="n">
        <f aca="false">WEEKDAY(G25401,1)</f>
        <v>2</v>
      </c>
      <c r="I25401" s="18" t="s">
        <v>12</v>
      </c>
    </row>
    <row r="25402" customFormat="false" ht="11.25" hidden="false" customHeight="true" outlineLevel="0" collapsed="false">
      <c r="A25402" s="11" t="n">
        <v>25424</v>
      </c>
      <c r="B25402" s="12" t="s">
        <v>47564</v>
      </c>
      <c r="C25402" s="13" t="s">
        <v>4141</v>
      </c>
      <c r="D25402" s="13" t="s">
        <v>47565</v>
      </c>
      <c r="E25402" s="14" t="n">
        <v>25399</v>
      </c>
      <c r="F25402" s="15" t="n">
        <f aca="false">IF(MOD(E25402,F$2)=0,F25401+1,F25401)</f>
        <v>212</v>
      </c>
      <c r="G25402" s="16" t="n">
        <f aca="false">VLOOKUP(F25402,Лист3!D$1:E$246,2,)</f>
        <v>44879</v>
      </c>
      <c r="H25402" s="17" t="n">
        <f aca="false">WEEKDAY(G25402,1)</f>
        <v>2</v>
      </c>
      <c r="I25402" s="18" t="s">
        <v>12</v>
      </c>
    </row>
    <row r="25403" customFormat="false" ht="11.25" hidden="false" customHeight="true" outlineLevel="0" collapsed="false">
      <c r="A25403" s="11" t="n">
        <v>25425</v>
      </c>
      <c r="B25403" s="12" t="s">
        <v>47566</v>
      </c>
      <c r="C25403" s="13" t="s">
        <v>4141</v>
      </c>
      <c r="D25403" s="13" t="s">
        <v>47567</v>
      </c>
      <c r="E25403" s="14" t="n">
        <v>25400</v>
      </c>
      <c r="F25403" s="15" t="n">
        <f aca="false">IF(MOD(E25403,F$2)=0,F25402+1,F25402)</f>
        <v>212</v>
      </c>
      <c r="G25403" s="16" t="n">
        <f aca="false">VLOOKUP(F25403,Лист3!D$1:E$246,2,)</f>
        <v>44879</v>
      </c>
      <c r="H25403" s="17" t="n">
        <f aca="false">WEEKDAY(G25403,1)</f>
        <v>2</v>
      </c>
      <c r="I25403" s="18" t="s">
        <v>12</v>
      </c>
    </row>
    <row r="25404" customFormat="false" ht="11.25" hidden="false" customHeight="true" outlineLevel="0" collapsed="false">
      <c r="A25404" s="11" t="n">
        <v>25426</v>
      </c>
      <c r="B25404" s="12" t="s">
        <v>47568</v>
      </c>
      <c r="C25404" s="13" t="s">
        <v>4141</v>
      </c>
      <c r="D25404" s="13" t="s">
        <v>47569</v>
      </c>
      <c r="E25404" s="14" t="n">
        <v>25401</v>
      </c>
      <c r="F25404" s="15" t="n">
        <f aca="false">IF(MOD(E25404,F$2)=0,F25403+1,F25403)</f>
        <v>212</v>
      </c>
      <c r="G25404" s="16" t="n">
        <f aca="false">VLOOKUP(F25404,Лист3!D$1:E$246,2,)</f>
        <v>44879</v>
      </c>
      <c r="H25404" s="17" t="n">
        <f aca="false">WEEKDAY(G25404,1)</f>
        <v>2</v>
      </c>
      <c r="I25404" s="18" t="s">
        <v>12</v>
      </c>
    </row>
    <row r="25405" customFormat="false" ht="11.25" hidden="false" customHeight="true" outlineLevel="0" collapsed="false">
      <c r="A25405" s="11" t="n">
        <v>25427</v>
      </c>
      <c r="B25405" s="12" t="s">
        <v>47570</v>
      </c>
      <c r="C25405" s="13" t="s">
        <v>4141</v>
      </c>
      <c r="D25405" s="13" t="s">
        <v>47569</v>
      </c>
      <c r="E25405" s="14" t="n">
        <v>25402</v>
      </c>
      <c r="F25405" s="15" t="n">
        <f aca="false">IF(MOD(E25405,F$2)=0,F25404+1,F25404)</f>
        <v>212</v>
      </c>
      <c r="G25405" s="16" t="n">
        <f aca="false">VLOOKUP(F25405,Лист3!D$1:E$246,2,)</f>
        <v>44879</v>
      </c>
      <c r="H25405" s="17" t="n">
        <f aca="false">WEEKDAY(G25405,1)</f>
        <v>2</v>
      </c>
      <c r="I25405" s="18" t="s">
        <v>12</v>
      </c>
    </row>
    <row r="25406" customFormat="false" ht="11.25" hidden="false" customHeight="true" outlineLevel="0" collapsed="false">
      <c r="A25406" s="11" t="n">
        <v>25428</v>
      </c>
      <c r="B25406" s="12" t="s">
        <v>47571</v>
      </c>
      <c r="C25406" s="13" t="s">
        <v>4141</v>
      </c>
      <c r="D25406" s="13" t="s">
        <v>47572</v>
      </c>
      <c r="E25406" s="14" t="n">
        <v>25403</v>
      </c>
      <c r="F25406" s="15" t="n">
        <f aca="false">IF(MOD(E25406,F$2)=0,F25405+1,F25405)</f>
        <v>212</v>
      </c>
      <c r="G25406" s="16" t="n">
        <f aca="false">VLOOKUP(F25406,Лист3!D$1:E$246,2,)</f>
        <v>44879</v>
      </c>
      <c r="H25406" s="17" t="n">
        <f aca="false">WEEKDAY(G25406,1)</f>
        <v>2</v>
      </c>
      <c r="I25406" s="18" t="s">
        <v>12</v>
      </c>
    </row>
    <row r="25407" customFormat="false" ht="11.25" hidden="false" customHeight="true" outlineLevel="0" collapsed="false">
      <c r="A25407" s="11" t="n">
        <v>25429</v>
      </c>
      <c r="B25407" s="12" t="s">
        <v>47573</v>
      </c>
      <c r="C25407" s="13" t="s">
        <v>4141</v>
      </c>
      <c r="D25407" s="13" t="s">
        <v>47574</v>
      </c>
      <c r="E25407" s="14" t="n">
        <v>25404</v>
      </c>
      <c r="F25407" s="15" t="n">
        <f aca="false">IF(MOD(E25407,F$2)=0,F25406+1,F25406)</f>
        <v>212</v>
      </c>
      <c r="G25407" s="16" t="n">
        <f aca="false">VLOOKUP(F25407,Лист3!D$1:E$246,2,)</f>
        <v>44879</v>
      </c>
      <c r="H25407" s="17" t="n">
        <f aca="false">WEEKDAY(G25407,1)</f>
        <v>2</v>
      </c>
      <c r="I25407" s="18" t="s">
        <v>12</v>
      </c>
    </row>
    <row r="25408" customFormat="false" ht="11.25" hidden="false" customHeight="true" outlineLevel="0" collapsed="false">
      <c r="A25408" s="11" t="n">
        <v>25430</v>
      </c>
      <c r="B25408" s="12" t="s">
        <v>47575</v>
      </c>
      <c r="C25408" s="13" t="s">
        <v>4141</v>
      </c>
      <c r="D25408" s="13" t="s">
        <v>47576</v>
      </c>
      <c r="E25408" s="14" t="n">
        <v>25405</v>
      </c>
      <c r="F25408" s="15" t="n">
        <f aca="false">IF(MOD(E25408,F$2)=0,F25407+1,F25407)</f>
        <v>212</v>
      </c>
      <c r="G25408" s="16" t="n">
        <f aca="false">VLOOKUP(F25408,Лист3!D$1:E$246,2,)</f>
        <v>44879</v>
      </c>
      <c r="H25408" s="17" t="n">
        <f aca="false">WEEKDAY(G25408,1)</f>
        <v>2</v>
      </c>
      <c r="I25408" s="18" t="s">
        <v>12</v>
      </c>
    </row>
    <row r="25409" customFormat="false" ht="11.25" hidden="false" customHeight="true" outlineLevel="0" collapsed="false">
      <c r="A25409" s="11" t="n">
        <v>25431</v>
      </c>
      <c r="B25409" s="12" t="s">
        <v>47577</v>
      </c>
      <c r="C25409" s="13" t="s">
        <v>4141</v>
      </c>
      <c r="D25409" s="13" t="s">
        <v>47578</v>
      </c>
      <c r="E25409" s="14" t="n">
        <v>25406</v>
      </c>
      <c r="F25409" s="15" t="n">
        <f aca="false">IF(MOD(E25409,F$2)=0,F25408+1,F25408)</f>
        <v>212</v>
      </c>
      <c r="G25409" s="16" t="n">
        <f aca="false">VLOOKUP(F25409,Лист3!D$1:E$246,2,)</f>
        <v>44879</v>
      </c>
      <c r="H25409" s="17" t="n">
        <f aca="false">WEEKDAY(G25409,1)</f>
        <v>2</v>
      </c>
      <c r="I25409" s="18" t="s">
        <v>12</v>
      </c>
    </row>
    <row r="25410" customFormat="false" ht="11.25" hidden="false" customHeight="true" outlineLevel="0" collapsed="false">
      <c r="A25410" s="11" t="n">
        <v>25432</v>
      </c>
      <c r="B25410" s="12" t="s">
        <v>47579</v>
      </c>
      <c r="C25410" s="13" t="s">
        <v>4141</v>
      </c>
      <c r="D25410" s="13" t="s">
        <v>47580</v>
      </c>
      <c r="E25410" s="14" t="n">
        <v>25407</v>
      </c>
      <c r="F25410" s="15" t="n">
        <f aca="false">IF(MOD(E25410,F$2)=0,F25409+1,F25409)</f>
        <v>212</v>
      </c>
      <c r="G25410" s="16" t="n">
        <f aca="false">VLOOKUP(F25410,Лист3!D$1:E$246,2,)</f>
        <v>44879</v>
      </c>
      <c r="H25410" s="17" t="n">
        <f aca="false">WEEKDAY(G25410,1)</f>
        <v>2</v>
      </c>
      <c r="I25410" s="18" t="s">
        <v>12</v>
      </c>
    </row>
    <row r="25411" customFormat="false" ht="11.25" hidden="false" customHeight="true" outlineLevel="0" collapsed="false">
      <c r="A25411" s="11" t="n">
        <v>25433</v>
      </c>
      <c r="B25411" s="12" t="s">
        <v>47581</v>
      </c>
      <c r="C25411" s="13" t="s">
        <v>4141</v>
      </c>
      <c r="D25411" s="13" t="s">
        <v>47580</v>
      </c>
      <c r="E25411" s="14" t="n">
        <v>25408</v>
      </c>
      <c r="F25411" s="15" t="n">
        <f aca="false">IF(MOD(E25411,F$2)=0,F25410+1,F25410)</f>
        <v>212</v>
      </c>
      <c r="G25411" s="16" t="n">
        <f aca="false">VLOOKUP(F25411,Лист3!D$1:E$246,2,)</f>
        <v>44879</v>
      </c>
      <c r="H25411" s="17" t="n">
        <f aca="false">WEEKDAY(G25411,1)</f>
        <v>2</v>
      </c>
      <c r="I25411" s="18" t="s">
        <v>12</v>
      </c>
    </row>
    <row r="25412" customFormat="false" ht="11.25" hidden="false" customHeight="true" outlineLevel="0" collapsed="false">
      <c r="A25412" s="11" t="n">
        <v>25434</v>
      </c>
      <c r="B25412" s="12" t="s">
        <v>47582</v>
      </c>
      <c r="C25412" s="13" t="s">
        <v>4141</v>
      </c>
      <c r="D25412" s="13" t="s">
        <v>47583</v>
      </c>
      <c r="E25412" s="14" t="n">
        <v>25409</v>
      </c>
      <c r="F25412" s="15" t="n">
        <f aca="false">IF(MOD(E25412,F$2)=0,F25411+1,F25411)</f>
        <v>212</v>
      </c>
      <c r="G25412" s="16" t="n">
        <f aca="false">VLOOKUP(F25412,Лист3!D$1:E$246,2,)</f>
        <v>44879</v>
      </c>
      <c r="H25412" s="17" t="n">
        <f aca="false">WEEKDAY(G25412,1)</f>
        <v>2</v>
      </c>
      <c r="I25412" s="18" t="s">
        <v>12</v>
      </c>
    </row>
    <row r="25413" customFormat="false" ht="11.25" hidden="false" customHeight="true" outlineLevel="0" collapsed="false">
      <c r="A25413" s="11" t="n">
        <v>25435</v>
      </c>
      <c r="B25413" s="12" t="s">
        <v>47584</v>
      </c>
      <c r="C25413" s="13" t="s">
        <v>4141</v>
      </c>
      <c r="D25413" s="13" t="s">
        <v>47583</v>
      </c>
      <c r="E25413" s="14" t="n">
        <v>25410</v>
      </c>
      <c r="F25413" s="15" t="n">
        <f aca="false">IF(MOD(E25413,F$2)=0,F25412+1,F25412)</f>
        <v>212</v>
      </c>
      <c r="G25413" s="16" t="n">
        <f aca="false">VLOOKUP(F25413,Лист3!D$1:E$246,2,)</f>
        <v>44879</v>
      </c>
      <c r="H25413" s="17" t="n">
        <f aca="false">WEEKDAY(G25413,1)</f>
        <v>2</v>
      </c>
      <c r="I25413" s="18" t="s">
        <v>12</v>
      </c>
    </row>
    <row r="25414" customFormat="false" ht="11.25" hidden="false" customHeight="true" outlineLevel="0" collapsed="false">
      <c r="A25414" s="11" t="n">
        <v>25436</v>
      </c>
      <c r="B25414" s="12" t="s">
        <v>47585</v>
      </c>
      <c r="C25414" s="13" t="s">
        <v>4141</v>
      </c>
      <c r="D25414" s="13" t="s">
        <v>47586</v>
      </c>
      <c r="E25414" s="14" t="n">
        <v>25411</v>
      </c>
      <c r="F25414" s="15" t="n">
        <f aca="false">IF(MOD(E25414,F$2)=0,F25413+1,F25413)</f>
        <v>212</v>
      </c>
      <c r="G25414" s="16" t="n">
        <f aca="false">VLOOKUP(F25414,Лист3!D$1:E$246,2,)</f>
        <v>44879</v>
      </c>
      <c r="H25414" s="17" t="n">
        <f aca="false">WEEKDAY(G25414,1)</f>
        <v>2</v>
      </c>
      <c r="I25414" s="18" t="s">
        <v>12</v>
      </c>
    </row>
    <row r="25415" customFormat="false" ht="11.25" hidden="false" customHeight="true" outlineLevel="0" collapsed="false">
      <c r="A25415" s="11" t="n">
        <v>25437</v>
      </c>
      <c r="B25415" s="12" t="s">
        <v>47587</v>
      </c>
      <c r="C25415" s="13" t="s">
        <v>4141</v>
      </c>
      <c r="D25415" s="13" t="s">
        <v>47588</v>
      </c>
      <c r="E25415" s="14" t="n">
        <v>25412</v>
      </c>
      <c r="F25415" s="15" t="n">
        <f aca="false">IF(MOD(E25415,F$2)=0,F25414+1,F25414)</f>
        <v>212</v>
      </c>
      <c r="G25415" s="16" t="n">
        <f aca="false">VLOOKUP(F25415,Лист3!D$1:E$246,2,)</f>
        <v>44879</v>
      </c>
      <c r="H25415" s="17" t="n">
        <f aca="false">WEEKDAY(G25415,1)</f>
        <v>2</v>
      </c>
      <c r="I25415" s="18" t="s">
        <v>12</v>
      </c>
    </row>
    <row r="25416" customFormat="false" ht="11.25" hidden="false" customHeight="true" outlineLevel="0" collapsed="false">
      <c r="A25416" s="11" t="n">
        <v>25438</v>
      </c>
      <c r="B25416" s="12" t="s">
        <v>47589</v>
      </c>
      <c r="C25416" s="13" t="s">
        <v>4141</v>
      </c>
      <c r="D25416" s="13" t="s">
        <v>47590</v>
      </c>
      <c r="E25416" s="14" t="n">
        <v>25413</v>
      </c>
      <c r="F25416" s="15" t="n">
        <f aca="false">IF(MOD(E25416,F$2)=0,F25415+1,F25415)</f>
        <v>212</v>
      </c>
      <c r="G25416" s="16" t="n">
        <f aca="false">VLOOKUP(F25416,Лист3!D$1:E$246,2,)</f>
        <v>44879</v>
      </c>
      <c r="H25416" s="17" t="n">
        <f aca="false">WEEKDAY(G25416,1)</f>
        <v>2</v>
      </c>
      <c r="I25416" s="18" t="s">
        <v>12</v>
      </c>
    </row>
    <row r="25417" customFormat="false" ht="11.25" hidden="false" customHeight="true" outlineLevel="0" collapsed="false">
      <c r="A25417" s="11" t="n">
        <v>25439</v>
      </c>
      <c r="B25417" s="12" t="s">
        <v>47591</v>
      </c>
      <c r="C25417" s="13" t="s">
        <v>4141</v>
      </c>
      <c r="D25417" s="13" t="s">
        <v>47592</v>
      </c>
      <c r="E25417" s="14" t="n">
        <v>25414</v>
      </c>
      <c r="F25417" s="15" t="n">
        <f aca="false">IF(MOD(E25417,F$2)=0,F25416+1,F25416)</f>
        <v>212</v>
      </c>
      <c r="G25417" s="16" t="n">
        <f aca="false">VLOOKUP(F25417,Лист3!D$1:E$246,2,)</f>
        <v>44879</v>
      </c>
      <c r="H25417" s="17" t="n">
        <f aca="false">WEEKDAY(G25417,1)</f>
        <v>2</v>
      </c>
      <c r="I25417" s="18" t="s">
        <v>12</v>
      </c>
    </row>
    <row r="25418" customFormat="false" ht="11.25" hidden="false" customHeight="true" outlineLevel="0" collapsed="false">
      <c r="A25418" s="11" t="n">
        <v>25440</v>
      </c>
      <c r="B25418" s="12" t="s">
        <v>47593</v>
      </c>
      <c r="C25418" s="13" t="s">
        <v>4141</v>
      </c>
      <c r="D25418" s="13" t="s">
        <v>47594</v>
      </c>
      <c r="E25418" s="14" t="n">
        <v>25415</v>
      </c>
      <c r="F25418" s="15" t="n">
        <f aca="false">IF(MOD(E25418,F$2)=0,F25417+1,F25417)</f>
        <v>212</v>
      </c>
      <c r="G25418" s="16" t="n">
        <f aca="false">VLOOKUP(F25418,Лист3!D$1:E$246,2,)</f>
        <v>44879</v>
      </c>
      <c r="H25418" s="17" t="n">
        <f aca="false">WEEKDAY(G25418,1)</f>
        <v>2</v>
      </c>
      <c r="I25418" s="18" t="s">
        <v>12</v>
      </c>
    </row>
    <row r="25419" customFormat="false" ht="11.25" hidden="false" customHeight="true" outlineLevel="0" collapsed="false">
      <c r="A25419" s="11" t="n">
        <v>25441</v>
      </c>
      <c r="B25419" s="12" t="s">
        <v>47595</v>
      </c>
      <c r="C25419" s="13" t="s">
        <v>4141</v>
      </c>
      <c r="D25419" s="13" t="s">
        <v>47596</v>
      </c>
      <c r="E25419" s="14" t="n">
        <v>25416</v>
      </c>
      <c r="F25419" s="15" t="n">
        <f aca="false">IF(MOD(E25419,F$2)=0,F25418+1,F25418)</f>
        <v>212</v>
      </c>
      <c r="G25419" s="16" t="n">
        <f aca="false">VLOOKUP(F25419,Лист3!D$1:E$246,2,)</f>
        <v>44879</v>
      </c>
      <c r="H25419" s="17" t="n">
        <f aca="false">WEEKDAY(G25419,1)</f>
        <v>2</v>
      </c>
      <c r="I25419" s="18" t="s">
        <v>12</v>
      </c>
    </row>
    <row r="25420" customFormat="false" ht="11.25" hidden="false" customHeight="true" outlineLevel="0" collapsed="false">
      <c r="A25420" s="11" t="n">
        <v>25442</v>
      </c>
      <c r="B25420" s="12" t="s">
        <v>47597</v>
      </c>
      <c r="C25420" s="13" t="s">
        <v>4141</v>
      </c>
      <c r="D25420" s="13" t="s">
        <v>47598</v>
      </c>
      <c r="E25420" s="14" t="n">
        <v>25417</v>
      </c>
      <c r="F25420" s="15" t="n">
        <f aca="false">IF(MOD(E25420,F$2)=0,F25419+1,F25419)</f>
        <v>212</v>
      </c>
      <c r="G25420" s="16" t="n">
        <f aca="false">VLOOKUP(F25420,Лист3!D$1:E$246,2,)</f>
        <v>44879</v>
      </c>
      <c r="H25420" s="17" t="n">
        <f aca="false">WEEKDAY(G25420,1)</f>
        <v>2</v>
      </c>
      <c r="I25420" s="18" t="s">
        <v>12</v>
      </c>
    </row>
    <row r="25421" customFormat="false" ht="11.25" hidden="false" customHeight="true" outlineLevel="0" collapsed="false">
      <c r="A25421" s="11" t="n">
        <v>25443</v>
      </c>
      <c r="B25421" s="12" t="s">
        <v>47599</v>
      </c>
      <c r="C25421" s="13" t="s">
        <v>4141</v>
      </c>
      <c r="D25421" s="13" t="s">
        <v>47600</v>
      </c>
      <c r="E25421" s="14" t="n">
        <v>25418</v>
      </c>
      <c r="F25421" s="15" t="n">
        <f aca="false">IF(MOD(E25421,F$2)=0,F25420+1,F25420)</f>
        <v>212</v>
      </c>
      <c r="G25421" s="16" t="n">
        <f aca="false">VLOOKUP(F25421,Лист3!D$1:E$246,2,)</f>
        <v>44879</v>
      </c>
      <c r="H25421" s="17" t="n">
        <f aca="false">WEEKDAY(G25421,1)</f>
        <v>2</v>
      </c>
      <c r="I25421" s="18" t="s">
        <v>12</v>
      </c>
    </row>
    <row r="25422" customFormat="false" ht="11.25" hidden="false" customHeight="true" outlineLevel="0" collapsed="false">
      <c r="A25422" s="11" t="n">
        <v>25444</v>
      </c>
      <c r="B25422" s="12" t="s">
        <v>47601</v>
      </c>
      <c r="C25422" s="13" t="s">
        <v>4141</v>
      </c>
      <c r="D25422" s="13" t="s">
        <v>39677</v>
      </c>
      <c r="E25422" s="14" t="n">
        <v>25419</v>
      </c>
      <c r="F25422" s="15" t="n">
        <f aca="false">IF(MOD(E25422,F$2)=0,F25421+1,F25421)</f>
        <v>212</v>
      </c>
      <c r="G25422" s="16" t="n">
        <f aca="false">VLOOKUP(F25422,Лист3!D$1:E$246,2,)</f>
        <v>44879</v>
      </c>
      <c r="H25422" s="17" t="n">
        <f aca="false">WEEKDAY(G25422,1)</f>
        <v>2</v>
      </c>
      <c r="I25422" s="18" t="s">
        <v>12</v>
      </c>
    </row>
    <row r="25423" customFormat="false" ht="11.25" hidden="false" customHeight="true" outlineLevel="0" collapsed="false">
      <c r="A25423" s="11" t="n">
        <v>25445</v>
      </c>
      <c r="B25423" s="12" t="s">
        <v>47602</v>
      </c>
      <c r="C25423" s="13" t="s">
        <v>4141</v>
      </c>
      <c r="D25423" s="13" t="s">
        <v>39679</v>
      </c>
      <c r="E25423" s="14" t="n">
        <v>25420</v>
      </c>
      <c r="F25423" s="15" t="n">
        <f aca="false">IF(MOD(E25423,F$2)=0,F25422+1,F25422)</f>
        <v>212</v>
      </c>
      <c r="G25423" s="16" t="n">
        <f aca="false">VLOOKUP(F25423,Лист3!D$1:E$246,2,)</f>
        <v>44879</v>
      </c>
      <c r="H25423" s="17" t="n">
        <f aca="false">WEEKDAY(G25423,1)</f>
        <v>2</v>
      </c>
      <c r="I25423" s="18" t="s">
        <v>12</v>
      </c>
    </row>
    <row r="25424" customFormat="false" ht="11.25" hidden="false" customHeight="true" outlineLevel="0" collapsed="false">
      <c r="A25424" s="11" t="n">
        <v>25446</v>
      </c>
      <c r="B25424" s="12" t="s">
        <v>47603</v>
      </c>
      <c r="C25424" s="13" t="s">
        <v>4141</v>
      </c>
      <c r="D25424" s="13" t="s">
        <v>47604</v>
      </c>
      <c r="E25424" s="14" t="n">
        <v>25421</v>
      </c>
      <c r="F25424" s="15" t="n">
        <f aca="false">IF(MOD(E25424,F$2)=0,F25423+1,F25423)</f>
        <v>212</v>
      </c>
      <c r="G25424" s="16" t="n">
        <f aca="false">VLOOKUP(F25424,Лист3!D$1:E$246,2,)</f>
        <v>44879</v>
      </c>
      <c r="H25424" s="17" t="n">
        <f aca="false">WEEKDAY(G25424,1)</f>
        <v>2</v>
      </c>
      <c r="I25424" s="18" t="s">
        <v>12</v>
      </c>
    </row>
    <row r="25425" customFormat="false" ht="11.25" hidden="false" customHeight="true" outlineLevel="0" collapsed="false">
      <c r="A25425" s="11" t="n">
        <v>25447</v>
      </c>
      <c r="B25425" s="12" t="s">
        <v>47605</v>
      </c>
      <c r="C25425" s="13" t="s">
        <v>4141</v>
      </c>
      <c r="D25425" s="13" t="s">
        <v>47606</v>
      </c>
      <c r="E25425" s="14" t="n">
        <v>25422</v>
      </c>
      <c r="F25425" s="15" t="n">
        <f aca="false">IF(MOD(E25425,F$2)=0,F25424+1,F25424)</f>
        <v>212</v>
      </c>
      <c r="G25425" s="16" t="n">
        <f aca="false">VLOOKUP(F25425,Лист3!D$1:E$246,2,)</f>
        <v>44879</v>
      </c>
      <c r="H25425" s="17" t="n">
        <f aca="false">WEEKDAY(G25425,1)</f>
        <v>2</v>
      </c>
      <c r="I25425" s="18" t="s">
        <v>12</v>
      </c>
    </row>
    <row r="25426" customFormat="false" ht="11.25" hidden="false" customHeight="true" outlineLevel="0" collapsed="false">
      <c r="A25426" s="11" t="n">
        <v>25448</v>
      </c>
      <c r="B25426" s="12" t="s">
        <v>47607</v>
      </c>
      <c r="C25426" s="13" t="s">
        <v>4141</v>
      </c>
      <c r="D25426" s="13" t="s">
        <v>47608</v>
      </c>
      <c r="E25426" s="14" t="n">
        <v>25423</v>
      </c>
      <c r="F25426" s="15" t="n">
        <f aca="false">IF(MOD(E25426,F$2)=0,F25425+1,F25425)</f>
        <v>212</v>
      </c>
      <c r="G25426" s="16" t="n">
        <f aca="false">VLOOKUP(F25426,Лист3!D$1:E$246,2,)</f>
        <v>44879</v>
      </c>
      <c r="H25426" s="17" t="n">
        <f aca="false">WEEKDAY(G25426,1)</f>
        <v>2</v>
      </c>
      <c r="I25426" s="18" t="s">
        <v>12</v>
      </c>
    </row>
    <row r="25427" customFormat="false" ht="11.25" hidden="false" customHeight="true" outlineLevel="0" collapsed="false">
      <c r="A25427" s="11" t="n">
        <v>25449</v>
      </c>
      <c r="B25427" s="12" t="s">
        <v>47609</v>
      </c>
      <c r="C25427" s="13" t="s">
        <v>4141</v>
      </c>
      <c r="D25427" s="13" t="s">
        <v>39689</v>
      </c>
      <c r="E25427" s="14" t="n">
        <v>25424</v>
      </c>
      <c r="F25427" s="15" t="n">
        <f aca="false">IF(MOD(E25427,F$2)=0,F25426+1,F25426)</f>
        <v>212</v>
      </c>
      <c r="G25427" s="16" t="n">
        <f aca="false">VLOOKUP(F25427,Лист3!D$1:E$246,2,)</f>
        <v>44879</v>
      </c>
      <c r="H25427" s="17" t="n">
        <f aca="false">WEEKDAY(G25427,1)</f>
        <v>2</v>
      </c>
      <c r="I25427" s="18" t="s">
        <v>12</v>
      </c>
    </row>
    <row r="25428" customFormat="false" ht="11.25" hidden="false" customHeight="true" outlineLevel="0" collapsed="false">
      <c r="A25428" s="11" t="n">
        <v>25450</v>
      </c>
      <c r="B25428" s="12" t="s">
        <v>47610</v>
      </c>
      <c r="C25428" s="13" t="s">
        <v>4141</v>
      </c>
      <c r="D25428" s="13" t="s">
        <v>39693</v>
      </c>
      <c r="E25428" s="14" t="n">
        <v>25425</v>
      </c>
      <c r="F25428" s="15" t="n">
        <f aca="false">IF(MOD(E25428,F$2)=0,F25427+1,F25427)</f>
        <v>212</v>
      </c>
      <c r="G25428" s="16" t="n">
        <f aca="false">VLOOKUP(F25428,Лист3!D$1:E$246,2,)</f>
        <v>44879</v>
      </c>
      <c r="H25428" s="17" t="n">
        <f aca="false">WEEKDAY(G25428,1)</f>
        <v>2</v>
      </c>
      <c r="I25428" s="18" t="s">
        <v>12</v>
      </c>
    </row>
    <row r="25429" customFormat="false" ht="11.25" hidden="false" customHeight="true" outlineLevel="0" collapsed="false">
      <c r="A25429" s="11" t="n">
        <v>25451</v>
      </c>
      <c r="B25429" s="12" t="s">
        <v>47611</v>
      </c>
      <c r="C25429" s="13" t="s">
        <v>4141</v>
      </c>
      <c r="D25429" s="13" t="s">
        <v>47612</v>
      </c>
      <c r="E25429" s="14" t="n">
        <v>25426</v>
      </c>
      <c r="F25429" s="15" t="n">
        <f aca="false">IF(MOD(E25429,F$2)=0,F25428+1,F25428)</f>
        <v>212</v>
      </c>
      <c r="G25429" s="16" t="n">
        <f aca="false">VLOOKUP(F25429,Лист3!D$1:E$246,2,)</f>
        <v>44879</v>
      </c>
      <c r="H25429" s="17" t="n">
        <f aca="false">WEEKDAY(G25429,1)</f>
        <v>2</v>
      </c>
      <c r="I25429" s="18" t="s">
        <v>12</v>
      </c>
    </row>
    <row r="25430" customFormat="false" ht="11.25" hidden="false" customHeight="true" outlineLevel="0" collapsed="false">
      <c r="A25430" s="11" t="n">
        <v>25452</v>
      </c>
      <c r="B25430" s="12" t="s">
        <v>47613</v>
      </c>
      <c r="C25430" s="13" t="s">
        <v>4141</v>
      </c>
      <c r="D25430" s="13" t="s">
        <v>47614</v>
      </c>
      <c r="E25430" s="14" t="n">
        <v>25427</v>
      </c>
      <c r="F25430" s="15" t="n">
        <f aca="false">IF(MOD(E25430,F$2)=0,F25429+1,F25429)</f>
        <v>212</v>
      </c>
      <c r="G25430" s="16" t="n">
        <f aca="false">VLOOKUP(F25430,Лист3!D$1:E$246,2,)</f>
        <v>44879</v>
      </c>
      <c r="H25430" s="17" t="n">
        <f aca="false">WEEKDAY(G25430,1)</f>
        <v>2</v>
      </c>
      <c r="I25430" s="18" t="s">
        <v>12</v>
      </c>
    </row>
    <row r="25431" customFormat="false" ht="11.25" hidden="false" customHeight="true" outlineLevel="0" collapsed="false">
      <c r="A25431" s="11" t="n">
        <v>25453</v>
      </c>
      <c r="B25431" s="12" t="s">
        <v>47615</v>
      </c>
      <c r="C25431" s="13" t="s">
        <v>4141</v>
      </c>
      <c r="D25431" s="13" t="s">
        <v>39695</v>
      </c>
      <c r="E25431" s="14" t="n">
        <v>25428</v>
      </c>
      <c r="F25431" s="15" t="n">
        <f aca="false">IF(MOD(E25431,F$2)=0,F25430+1,F25430)</f>
        <v>212</v>
      </c>
      <c r="G25431" s="16" t="n">
        <f aca="false">VLOOKUP(F25431,Лист3!D$1:E$246,2,)</f>
        <v>44879</v>
      </c>
      <c r="H25431" s="17" t="n">
        <f aca="false">WEEKDAY(G25431,1)</f>
        <v>2</v>
      </c>
      <c r="I25431" s="18" t="s">
        <v>12</v>
      </c>
    </row>
    <row r="25432" customFormat="false" ht="11.25" hidden="false" customHeight="true" outlineLevel="0" collapsed="false">
      <c r="A25432" s="11" t="n">
        <v>25454</v>
      </c>
      <c r="B25432" s="12" t="s">
        <v>47616</v>
      </c>
      <c r="C25432" s="13" t="s">
        <v>4141</v>
      </c>
      <c r="D25432" s="13" t="s">
        <v>47617</v>
      </c>
      <c r="E25432" s="14" t="n">
        <v>25429</v>
      </c>
      <c r="F25432" s="15" t="n">
        <f aca="false">IF(MOD(E25432,F$2)=0,F25431+1,F25431)</f>
        <v>212</v>
      </c>
      <c r="G25432" s="16" t="n">
        <f aca="false">VLOOKUP(F25432,Лист3!D$1:E$246,2,)</f>
        <v>44879</v>
      </c>
      <c r="H25432" s="17" t="n">
        <f aca="false">WEEKDAY(G25432,1)</f>
        <v>2</v>
      </c>
      <c r="I25432" s="18" t="s">
        <v>12</v>
      </c>
    </row>
    <row r="25433" customFormat="false" ht="11.25" hidden="false" customHeight="true" outlineLevel="0" collapsed="false">
      <c r="A25433" s="11" t="n">
        <v>25455</v>
      </c>
      <c r="B25433" s="12" t="s">
        <v>47618</v>
      </c>
      <c r="C25433" s="13" t="s">
        <v>4141</v>
      </c>
      <c r="D25433" s="13" t="s">
        <v>47619</v>
      </c>
      <c r="E25433" s="14" t="n">
        <v>25430</v>
      </c>
      <c r="F25433" s="15" t="n">
        <f aca="false">IF(MOD(E25433,F$2)=0,F25432+1,F25432)</f>
        <v>212</v>
      </c>
      <c r="G25433" s="16" t="n">
        <f aca="false">VLOOKUP(F25433,Лист3!D$1:E$246,2,)</f>
        <v>44879</v>
      </c>
      <c r="H25433" s="17" t="n">
        <f aca="false">WEEKDAY(G25433,1)</f>
        <v>2</v>
      </c>
      <c r="I25433" s="18" t="s">
        <v>12</v>
      </c>
    </row>
    <row r="25434" customFormat="false" ht="11.25" hidden="false" customHeight="true" outlineLevel="0" collapsed="false">
      <c r="A25434" s="11" t="n">
        <v>25456</v>
      </c>
      <c r="B25434" s="12" t="s">
        <v>47620</v>
      </c>
      <c r="C25434" s="13" t="s">
        <v>4141</v>
      </c>
      <c r="D25434" s="13" t="s">
        <v>47621</v>
      </c>
      <c r="E25434" s="14" t="n">
        <v>25431</v>
      </c>
      <c r="F25434" s="15" t="n">
        <f aca="false">IF(MOD(E25434,F$2)=0,F25433+1,F25433)</f>
        <v>212</v>
      </c>
      <c r="G25434" s="16" t="n">
        <f aca="false">VLOOKUP(F25434,Лист3!D$1:E$246,2,)</f>
        <v>44879</v>
      </c>
      <c r="H25434" s="17" t="n">
        <f aca="false">WEEKDAY(G25434,1)</f>
        <v>2</v>
      </c>
      <c r="I25434" s="18" t="s">
        <v>12</v>
      </c>
    </row>
    <row r="25435" customFormat="false" ht="11.25" hidden="false" customHeight="true" outlineLevel="0" collapsed="false">
      <c r="A25435" s="11" t="n">
        <v>25457</v>
      </c>
      <c r="B25435" s="12" t="s">
        <v>47622</v>
      </c>
      <c r="C25435" s="13" t="s">
        <v>4141</v>
      </c>
      <c r="D25435" s="13" t="s">
        <v>47623</v>
      </c>
      <c r="E25435" s="14" t="n">
        <v>25432</v>
      </c>
      <c r="F25435" s="15" t="n">
        <f aca="false">IF(MOD(E25435,F$2)=0,F25434+1,F25434)</f>
        <v>212</v>
      </c>
      <c r="G25435" s="16" t="n">
        <f aca="false">VLOOKUP(F25435,Лист3!D$1:E$246,2,)</f>
        <v>44879</v>
      </c>
      <c r="H25435" s="17" t="n">
        <f aca="false">WEEKDAY(G25435,1)</f>
        <v>2</v>
      </c>
      <c r="I25435" s="18" t="s">
        <v>12</v>
      </c>
    </row>
    <row r="25436" customFormat="false" ht="11.25" hidden="false" customHeight="true" outlineLevel="0" collapsed="false">
      <c r="A25436" s="11" t="n">
        <v>25458</v>
      </c>
      <c r="B25436" s="12" t="s">
        <v>47624</v>
      </c>
      <c r="C25436" s="13" t="s">
        <v>4141</v>
      </c>
      <c r="D25436" s="13" t="s">
        <v>47625</v>
      </c>
      <c r="E25436" s="14" t="n">
        <v>25433</v>
      </c>
      <c r="F25436" s="15" t="n">
        <f aca="false">IF(MOD(E25436,F$2)=0,F25435+1,F25435)</f>
        <v>212</v>
      </c>
      <c r="G25436" s="16" t="n">
        <f aca="false">VLOOKUP(F25436,Лист3!D$1:E$246,2,)</f>
        <v>44879</v>
      </c>
      <c r="H25436" s="17" t="n">
        <f aca="false">WEEKDAY(G25436,1)</f>
        <v>2</v>
      </c>
      <c r="I25436" s="18" t="s">
        <v>12</v>
      </c>
    </row>
    <row r="25437" customFormat="false" ht="11.25" hidden="false" customHeight="true" outlineLevel="0" collapsed="false">
      <c r="A25437" s="11" t="n">
        <v>25459</v>
      </c>
      <c r="B25437" s="12" t="s">
        <v>47626</v>
      </c>
      <c r="C25437" s="13" t="s">
        <v>4141</v>
      </c>
      <c r="D25437" s="13" t="s">
        <v>47627</v>
      </c>
      <c r="E25437" s="14" t="n">
        <v>25434</v>
      </c>
      <c r="F25437" s="15" t="n">
        <f aca="false">IF(MOD(E25437,F$2)=0,F25436+1,F25436)</f>
        <v>212</v>
      </c>
      <c r="G25437" s="16" t="n">
        <f aca="false">VLOOKUP(F25437,Лист3!D$1:E$246,2,)</f>
        <v>44879</v>
      </c>
      <c r="H25437" s="17" t="n">
        <f aca="false">WEEKDAY(G25437,1)</f>
        <v>2</v>
      </c>
      <c r="I25437" s="18" t="s">
        <v>12</v>
      </c>
    </row>
    <row r="25438" customFormat="false" ht="11.25" hidden="false" customHeight="true" outlineLevel="0" collapsed="false">
      <c r="A25438" s="11" t="n">
        <v>25460</v>
      </c>
      <c r="B25438" s="12" t="s">
        <v>47628</v>
      </c>
      <c r="C25438" s="13" t="s">
        <v>4141</v>
      </c>
      <c r="D25438" s="13" t="s">
        <v>47629</v>
      </c>
      <c r="E25438" s="14" t="n">
        <v>25435</v>
      </c>
      <c r="F25438" s="15" t="n">
        <f aca="false">IF(MOD(E25438,F$2)=0,F25437+1,F25437)</f>
        <v>212</v>
      </c>
      <c r="G25438" s="16" t="n">
        <f aca="false">VLOOKUP(F25438,Лист3!D$1:E$246,2,)</f>
        <v>44879</v>
      </c>
      <c r="H25438" s="17" t="n">
        <f aca="false">WEEKDAY(G25438,1)</f>
        <v>2</v>
      </c>
      <c r="I25438" s="18" t="s">
        <v>12</v>
      </c>
    </row>
    <row r="25439" customFormat="false" ht="11.25" hidden="false" customHeight="true" outlineLevel="0" collapsed="false">
      <c r="A25439" s="11" t="n">
        <v>25461</v>
      </c>
      <c r="B25439" s="12" t="s">
        <v>47630</v>
      </c>
      <c r="C25439" s="13" t="s">
        <v>4141</v>
      </c>
      <c r="D25439" s="13" t="s">
        <v>47631</v>
      </c>
      <c r="E25439" s="14" t="n">
        <v>25436</v>
      </c>
      <c r="F25439" s="15" t="n">
        <f aca="false">IF(MOD(E25439,F$2)=0,F25438+1,F25438)</f>
        <v>212</v>
      </c>
      <c r="G25439" s="16" t="n">
        <f aca="false">VLOOKUP(F25439,Лист3!D$1:E$246,2,)</f>
        <v>44879</v>
      </c>
      <c r="H25439" s="17" t="n">
        <f aca="false">WEEKDAY(G25439,1)</f>
        <v>2</v>
      </c>
      <c r="I25439" s="18" t="s">
        <v>12</v>
      </c>
    </row>
    <row r="25440" customFormat="false" ht="11.25" hidden="false" customHeight="true" outlineLevel="0" collapsed="false">
      <c r="A25440" s="11" t="n">
        <v>25462</v>
      </c>
      <c r="B25440" s="12" t="s">
        <v>47632</v>
      </c>
      <c r="C25440" s="13" t="s">
        <v>4141</v>
      </c>
      <c r="D25440" s="13" t="s">
        <v>47633</v>
      </c>
      <c r="E25440" s="14" t="n">
        <v>25437</v>
      </c>
      <c r="F25440" s="15" t="n">
        <f aca="false">IF(MOD(E25440,F$2)=0,F25439+1,F25439)</f>
        <v>212</v>
      </c>
      <c r="G25440" s="16" t="n">
        <f aca="false">VLOOKUP(F25440,Лист3!D$1:E$246,2,)</f>
        <v>44879</v>
      </c>
      <c r="H25440" s="17" t="n">
        <f aca="false">WEEKDAY(G25440,1)</f>
        <v>2</v>
      </c>
      <c r="I25440" s="18" t="s">
        <v>12</v>
      </c>
    </row>
    <row r="25441" customFormat="false" ht="11.25" hidden="false" customHeight="true" outlineLevel="0" collapsed="false">
      <c r="A25441" s="11" t="n">
        <v>25463</v>
      </c>
      <c r="B25441" s="12" t="s">
        <v>47634</v>
      </c>
      <c r="C25441" s="13" t="s">
        <v>4141</v>
      </c>
      <c r="D25441" s="13" t="s">
        <v>47635</v>
      </c>
      <c r="E25441" s="14" t="n">
        <v>25438</v>
      </c>
      <c r="F25441" s="15" t="n">
        <f aca="false">IF(MOD(E25441,F$2)=0,F25440+1,F25440)</f>
        <v>212</v>
      </c>
      <c r="G25441" s="16" t="n">
        <f aca="false">VLOOKUP(F25441,Лист3!D$1:E$246,2,)</f>
        <v>44879</v>
      </c>
      <c r="H25441" s="17" t="n">
        <f aca="false">WEEKDAY(G25441,1)</f>
        <v>2</v>
      </c>
      <c r="I25441" s="18" t="s">
        <v>12</v>
      </c>
    </row>
    <row r="25442" customFormat="false" ht="11.25" hidden="false" customHeight="true" outlineLevel="0" collapsed="false">
      <c r="A25442" s="11" t="n">
        <v>25464</v>
      </c>
      <c r="B25442" s="12" t="s">
        <v>47636</v>
      </c>
      <c r="C25442" s="13" t="s">
        <v>4141</v>
      </c>
      <c r="D25442" s="13" t="s">
        <v>47637</v>
      </c>
      <c r="E25442" s="14" t="n">
        <v>25439</v>
      </c>
      <c r="F25442" s="15" t="n">
        <f aca="false">IF(MOD(E25442,F$2)=0,F25441+1,F25441)</f>
        <v>212</v>
      </c>
      <c r="G25442" s="16" t="n">
        <f aca="false">VLOOKUP(F25442,Лист3!D$1:E$246,2,)</f>
        <v>44879</v>
      </c>
      <c r="H25442" s="17" t="n">
        <f aca="false">WEEKDAY(G25442,1)</f>
        <v>2</v>
      </c>
      <c r="I25442" s="18" t="s">
        <v>12</v>
      </c>
    </row>
    <row r="25443" customFormat="false" ht="11.25" hidden="false" customHeight="true" outlineLevel="0" collapsed="false">
      <c r="A25443" s="11" t="n">
        <v>25465</v>
      </c>
      <c r="B25443" s="12" t="s">
        <v>47638</v>
      </c>
      <c r="C25443" s="13" t="s">
        <v>4141</v>
      </c>
      <c r="D25443" s="13" t="s">
        <v>47639</v>
      </c>
      <c r="E25443" s="14" t="n">
        <v>25440</v>
      </c>
      <c r="F25443" s="15" t="n">
        <f aca="false">IF(MOD(E25443,F$2)=0,F25442+1,F25442)</f>
        <v>213</v>
      </c>
      <c r="G25443" s="16" t="n">
        <f aca="false">VLOOKUP(F25443,Лист3!D$1:E$246,2,)</f>
        <v>44880</v>
      </c>
      <c r="H25443" s="17" t="n">
        <f aca="false">WEEKDAY(G25443,1)</f>
        <v>3</v>
      </c>
      <c r="I25443" s="18" t="s">
        <v>12</v>
      </c>
    </row>
    <row r="25444" customFormat="false" ht="11.25" hidden="false" customHeight="true" outlineLevel="0" collapsed="false">
      <c r="A25444" s="11" t="n">
        <v>25466</v>
      </c>
      <c r="B25444" s="12" t="s">
        <v>47640</v>
      </c>
      <c r="C25444" s="13" t="s">
        <v>4141</v>
      </c>
      <c r="D25444" s="13" t="s">
        <v>47641</v>
      </c>
      <c r="E25444" s="14" t="n">
        <v>25441</v>
      </c>
      <c r="F25444" s="15" t="n">
        <f aca="false">IF(MOD(E25444,F$2)=0,F25443+1,F25443)</f>
        <v>213</v>
      </c>
      <c r="G25444" s="16" t="n">
        <f aca="false">VLOOKUP(F25444,Лист3!D$1:E$246,2,)</f>
        <v>44880</v>
      </c>
      <c r="H25444" s="17" t="n">
        <f aca="false">WEEKDAY(G25444,1)</f>
        <v>3</v>
      </c>
      <c r="I25444" s="18" t="s">
        <v>12</v>
      </c>
    </row>
    <row r="25445" customFormat="false" ht="11.25" hidden="false" customHeight="true" outlineLevel="0" collapsed="false">
      <c r="A25445" s="11" t="n">
        <v>25467</v>
      </c>
      <c r="B25445" s="12" t="s">
        <v>47642</v>
      </c>
      <c r="C25445" s="13" t="s">
        <v>4141</v>
      </c>
      <c r="D25445" s="13" t="s">
        <v>47643</v>
      </c>
      <c r="E25445" s="14" t="n">
        <v>25442</v>
      </c>
      <c r="F25445" s="15" t="n">
        <f aca="false">IF(MOD(E25445,F$2)=0,F25444+1,F25444)</f>
        <v>213</v>
      </c>
      <c r="G25445" s="16" t="n">
        <f aca="false">VLOOKUP(F25445,Лист3!D$1:E$246,2,)</f>
        <v>44880</v>
      </c>
      <c r="H25445" s="17" t="n">
        <f aca="false">WEEKDAY(G25445,1)</f>
        <v>3</v>
      </c>
      <c r="I25445" s="18" t="s">
        <v>12</v>
      </c>
    </row>
    <row r="25446" customFormat="false" ht="11.25" hidden="false" customHeight="true" outlineLevel="0" collapsed="false">
      <c r="A25446" s="11" t="n">
        <v>25468</v>
      </c>
      <c r="B25446" s="12" t="s">
        <v>47644</v>
      </c>
      <c r="C25446" s="13" t="s">
        <v>4141</v>
      </c>
      <c r="D25446" s="13" t="s">
        <v>47645</v>
      </c>
      <c r="E25446" s="14" t="n">
        <v>25443</v>
      </c>
      <c r="F25446" s="15" t="n">
        <f aca="false">IF(MOD(E25446,F$2)=0,F25445+1,F25445)</f>
        <v>213</v>
      </c>
      <c r="G25446" s="16" t="n">
        <f aca="false">VLOOKUP(F25446,Лист3!D$1:E$246,2,)</f>
        <v>44880</v>
      </c>
      <c r="H25446" s="17" t="n">
        <f aca="false">WEEKDAY(G25446,1)</f>
        <v>3</v>
      </c>
      <c r="I25446" s="18" t="s">
        <v>12</v>
      </c>
    </row>
    <row r="25447" customFormat="false" ht="11.25" hidden="false" customHeight="true" outlineLevel="0" collapsed="false">
      <c r="A25447" s="11" t="n">
        <v>25469</v>
      </c>
      <c r="B25447" s="12" t="s">
        <v>47646</v>
      </c>
      <c r="C25447" s="13" t="s">
        <v>4141</v>
      </c>
      <c r="D25447" s="13" t="s">
        <v>47647</v>
      </c>
      <c r="E25447" s="14" t="n">
        <v>25444</v>
      </c>
      <c r="F25447" s="15" t="n">
        <f aca="false">IF(MOD(E25447,F$2)=0,F25446+1,F25446)</f>
        <v>213</v>
      </c>
      <c r="G25447" s="16" t="n">
        <f aca="false">VLOOKUP(F25447,Лист3!D$1:E$246,2,)</f>
        <v>44880</v>
      </c>
      <c r="H25447" s="17" t="n">
        <f aca="false">WEEKDAY(G25447,1)</f>
        <v>3</v>
      </c>
      <c r="I25447" s="18" t="s">
        <v>12</v>
      </c>
    </row>
    <row r="25448" customFormat="false" ht="11.25" hidden="false" customHeight="true" outlineLevel="0" collapsed="false">
      <c r="A25448" s="11" t="n">
        <v>25470</v>
      </c>
      <c r="B25448" s="12" t="s">
        <v>47648</v>
      </c>
      <c r="C25448" s="13" t="s">
        <v>4141</v>
      </c>
      <c r="D25448" s="13" t="s">
        <v>47649</v>
      </c>
      <c r="E25448" s="14" t="n">
        <v>25445</v>
      </c>
      <c r="F25448" s="15" t="n">
        <f aca="false">IF(MOD(E25448,F$2)=0,F25447+1,F25447)</f>
        <v>213</v>
      </c>
      <c r="G25448" s="16" t="n">
        <f aca="false">VLOOKUP(F25448,Лист3!D$1:E$246,2,)</f>
        <v>44880</v>
      </c>
      <c r="H25448" s="17" t="n">
        <f aca="false">WEEKDAY(G25448,1)</f>
        <v>3</v>
      </c>
      <c r="I25448" s="18" t="s">
        <v>12</v>
      </c>
    </row>
    <row r="25449" customFormat="false" ht="11.25" hidden="false" customHeight="true" outlineLevel="0" collapsed="false">
      <c r="A25449" s="11" t="n">
        <v>25471</v>
      </c>
      <c r="B25449" s="12" t="s">
        <v>47650</v>
      </c>
      <c r="C25449" s="13" t="s">
        <v>4141</v>
      </c>
      <c r="D25449" s="13" t="s">
        <v>47651</v>
      </c>
      <c r="E25449" s="14" t="n">
        <v>25446</v>
      </c>
      <c r="F25449" s="15" t="n">
        <f aca="false">IF(MOD(E25449,F$2)=0,F25448+1,F25448)</f>
        <v>213</v>
      </c>
      <c r="G25449" s="16" t="n">
        <f aca="false">VLOOKUP(F25449,Лист3!D$1:E$246,2,)</f>
        <v>44880</v>
      </c>
      <c r="H25449" s="17" t="n">
        <f aca="false">WEEKDAY(G25449,1)</f>
        <v>3</v>
      </c>
      <c r="I25449" s="18" t="s">
        <v>12</v>
      </c>
    </row>
    <row r="25450" customFormat="false" ht="11.25" hidden="false" customHeight="true" outlineLevel="0" collapsed="false">
      <c r="A25450" s="11" t="n">
        <v>25472</v>
      </c>
      <c r="B25450" s="12" t="s">
        <v>47652</v>
      </c>
      <c r="C25450" s="13" t="s">
        <v>4141</v>
      </c>
      <c r="D25450" s="13" t="s">
        <v>47653</v>
      </c>
      <c r="E25450" s="14" t="n">
        <v>25447</v>
      </c>
      <c r="F25450" s="15" t="n">
        <f aca="false">IF(MOD(E25450,F$2)=0,F25449+1,F25449)</f>
        <v>213</v>
      </c>
      <c r="G25450" s="16" t="n">
        <f aca="false">VLOOKUP(F25450,Лист3!D$1:E$246,2,)</f>
        <v>44880</v>
      </c>
      <c r="H25450" s="17" t="n">
        <f aca="false">WEEKDAY(G25450,1)</f>
        <v>3</v>
      </c>
      <c r="I25450" s="18" t="s">
        <v>12</v>
      </c>
    </row>
    <row r="25451" customFormat="false" ht="11.25" hidden="false" customHeight="true" outlineLevel="0" collapsed="false">
      <c r="A25451" s="11" t="n">
        <v>25473</v>
      </c>
      <c r="B25451" s="12" t="s">
        <v>47654</v>
      </c>
      <c r="C25451" s="13" t="s">
        <v>4141</v>
      </c>
      <c r="D25451" s="13" t="s">
        <v>47655</v>
      </c>
      <c r="E25451" s="14" t="n">
        <v>25448</v>
      </c>
      <c r="F25451" s="15" t="n">
        <f aca="false">IF(MOD(E25451,F$2)=0,F25450+1,F25450)</f>
        <v>213</v>
      </c>
      <c r="G25451" s="16" t="n">
        <f aca="false">VLOOKUP(F25451,Лист3!D$1:E$246,2,)</f>
        <v>44880</v>
      </c>
      <c r="H25451" s="17" t="n">
        <f aca="false">WEEKDAY(G25451,1)</f>
        <v>3</v>
      </c>
      <c r="I25451" s="18" t="s">
        <v>12</v>
      </c>
    </row>
    <row r="25452" customFormat="false" ht="11.25" hidden="false" customHeight="true" outlineLevel="0" collapsed="false">
      <c r="A25452" s="11" t="n">
        <v>25474</v>
      </c>
      <c r="B25452" s="12" t="s">
        <v>47656</v>
      </c>
      <c r="C25452" s="13" t="s">
        <v>4141</v>
      </c>
      <c r="D25452" s="13" t="s">
        <v>47657</v>
      </c>
      <c r="E25452" s="14" t="n">
        <v>25449</v>
      </c>
      <c r="F25452" s="15" t="n">
        <f aca="false">IF(MOD(E25452,F$2)=0,F25451+1,F25451)</f>
        <v>213</v>
      </c>
      <c r="G25452" s="16" t="n">
        <f aca="false">VLOOKUP(F25452,Лист3!D$1:E$246,2,)</f>
        <v>44880</v>
      </c>
      <c r="H25452" s="17" t="n">
        <f aca="false">WEEKDAY(G25452,1)</f>
        <v>3</v>
      </c>
      <c r="I25452" s="18" t="s">
        <v>12</v>
      </c>
    </row>
    <row r="25453" customFormat="false" ht="11.25" hidden="false" customHeight="true" outlineLevel="0" collapsed="false">
      <c r="A25453" s="11" t="n">
        <v>25475</v>
      </c>
      <c r="B25453" s="12" t="s">
        <v>47658</v>
      </c>
      <c r="C25453" s="13" t="s">
        <v>4141</v>
      </c>
      <c r="D25453" s="13" t="s">
        <v>47659</v>
      </c>
      <c r="E25453" s="14" t="n">
        <v>25450</v>
      </c>
      <c r="F25453" s="15" t="n">
        <f aca="false">IF(MOD(E25453,F$2)=0,F25452+1,F25452)</f>
        <v>213</v>
      </c>
      <c r="G25453" s="16" t="n">
        <f aca="false">VLOOKUP(F25453,Лист3!D$1:E$246,2,)</f>
        <v>44880</v>
      </c>
      <c r="H25453" s="17" t="n">
        <f aca="false">WEEKDAY(G25453,1)</f>
        <v>3</v>
      </c>
      <c r="I25453" s="18" t="s">
        <v>12</v>
      </c>
    </row>
    <row r="25454" customFormat="false" ht="11.25" hidden="false" customHeight="true" outlineLevel="0" collapsed="false">
      <c r="A25454" s="11" t="n">
        <v>25476</v>
      </c>
      <c r="B25454" s="12" t="s">
        <v>47660</v>
      </c>
      <c r="C25454" s="13" t="s">
        <v>4141</v>
      </c>
      <c r="D25454" s="13" t="s">
        <v>47661</v>
      </c>
      <c r="E25454" s="14" t="n">
        <v>25451</v>
      </c>
      <c r="F25454" s="15" t="n">
        <f aca="false">IF(MOD(E25454,F$2)=0,F25453+1,F25453)</f>
        <v>213</v>
      </c>
      <c r="G25454" s="16" t="n">
        <f aca="false">VLOOKUP(F25454,Лист3!D$1:E$246,2,)</f>
        <v>44880</v>
      </c>
      <c r="H25454" s="17" t="n">
        <f aca="false">WEEKDAY(G25454,1)</f>
        <v>3</v>
      </c>
      <c r="I25454" s="18" t="s">
        <v>12</v>
      </c>
    </row>
    <row r="25455" customFormat="false" ht="11.25" hidden="false" customHeight="true" outlineLevel="0" collapsed="false">
      <c r="A25455" s="11" t="n">
        <v>25477</v>
      </c>
      <c r="B25455" s="12" t="s">
        <v>47662</v>
      </c>
      <c r="C25455" s="13" t="s">
        <v>4141</v>
      </c>
      <c r="D25455" s="13" t="s">
        <v>47663</v>
      </c>
      <c r="E25455" s="14" t="n">
        <v>25452</v>
      </c>
      <c r="F25455" s="15" t="n">
        <f aca="false">IF(MOD(E25455,F$2)=0,F25454+1,F25454)</f>
        <v>213</v>
      </c>
      <c r="G25455" s="16" t="n">
        <f aca="false">VLOOKUP(F25455,Лист3!D$1:E$246,2,)</f>
        <v>44880</v>
      </c>
      <c r="H25455" s="17" t="n">
        <f aca="false">WEEKDAY(G25455,1)</f>
        <v>3</v>
      </c>
      <c r="I25455" s="18" t="s">
        <v>12</v>
      </c>
    </row>
    <row r="25456" customFormat="false" ht="11.25" hidden="false" customHeight="true" outlineLevel="0" collapsed="false">
      <c r="A25456" s="11" t="n">
        <v>25478</v>
      </c>
      <c r="B25456" s="12" t="s">
        <v>47664</v>
      </c>
      <c r="C25456" s="13" t="s">
        <v>4141</v>
      </c>
      <c r="D25456" s="13" t="s">
        <v>47665</v>
      </c>
      <c r="E25456" s="14" t="n">
        <v>25453</v>
      </c>
      <c r="F25456" s="15" t="n">
        <f aca="false">IF(MOD(E25456,F$2)=0,F25455+1,F25455)</f>
        <v>213</v>
      </c>
      <c r="G25456" s="16" t="n">
        <f aca="false">VLOOKUP(F25456,Лист3!D$1:E$246,2,)</f>
        <v>44880</v>
      </c>
      <c r="H25456" s="17" t="n">
        <f aca="false">WEEKDAY(G25456,1)</f>
        <v>3</v>
      </c>
      <c r="I25456" s="18" t="s">
        <v>12</v>
      </c>
    </row>
    <row r="25457" customFormat="false" ht="11.25" hidden="false" customHeight="true" outlineLevel="0" collapsed="false">
      <c r="A25457" s="11" t="n">
        <v>25479</v>
      </c>
      <c r="B25457" s="12" t="s">
        <v>47666</v>
      </c>
      <c r="C25457" s="13" t="s">
        <v>4141</v>
      </c>
      <c r="D25457" s="13" t="s">
        <v>47667</v>
      </c>
      <c r="E25457" s="14" t="n">
        <v>25454</v>
      </c>
      <c r="F25457" s="15" t="n">
        <f aca="false">IF(MOD(E25457,F$2)=0,F25456+1,F25456)</f>
        <v>213</v>
      </c>
      <c r="G25457" s="16" t="n">
        <f aca="false">VLOOKUP(F25457,Лист3!D$1:E$246,2,)</f>
        <v>44880</v>
      </c>
      <c r="H25457" s="17" t="n">
        <f aca="false">WEEKDAY(G25457,1)</f>
        <v>3</v>
      </c>
      <c r="I25457" s="18" t="s">
        <v>12</v>
      </c>
    </row>
    <row r="25458" customFormat="false" ht="11.25" hidden="false" customHeight="true" outlineLevel="0" collapsed="false">
      <c r="A25458" s="11" t="n">
        <v>25480</v>
      </c>
      <c r="B25458" s="12" t="s">
        <v>47668</v>
      </c>
      <c r="C25458" s="13" t="s">
        <v>4141</v>
      </c>
      <c r="D25458" s="13" t="s">
        <v>47669</v>
      </c>
      <c r="E25458" s="14" t="n">
        <v>25455</v>
      </c>
      <c r="F25458" s="15" t="n">
        <f aca="false">IF(MOD(E25458,F$2)=0,F25457+1,F25457)</f>
        <v>213</v>
      </c>
      <c r="G25458" s="16" t="n">
        <f aca="false">VLOOKUP(F25458,Лист3!D$1:E$246,2,)</f>
        <v>44880</v>
      </c>
      <c r="H25458" s="17" t="n">
        <f aca="false">WEEKDAY(G25458,1)</f>
        <v>3</v>
      </c>
      <c r="I25458" s="18" t="s">
        <v>12</v>
      </c>
    </row>
    <row r="25459" customFormat="false" ht="11.25" hidden="false" customHeight="true" outlineLevel="0" collapsed="false">
      <c r="A25459" s="11" t="n">
        <v>25481</v>
      </c>
      <c r="B25459" s="12" t="s">
        <v>47670</v>
      </c>
      <c r="C25459" s="13" t="s">
        <v>4141</v>
      </c>
      <c r="D25459" s="13" t="s">
        <v>47671</v>
      </c>
      <c r="E25459" s="14" t="n">
        <v>25456</v>
      </c>
      <c r="F25459" s="15" t="n">
        <f aca="false">IF(MOD(E25459,F$2)=0,F25458+1,F25458)</f>
        <v>213</v>
      </c>
      <c r="G25459" s="16" t="n">
        <f aca="false">VLOOKUP(F25459,Лист3!D$1:E$246,2,)</f>
        <v>44880</v>
      </c>
      <c r="H25459" s="17" t="n">
        <f aca="false">WEEKDAY(G25459,1)</f>
        <v>3</v>
      </c>
      <c r="I25459" s="18" t="s">
        <v>12</v>
      </c>
    </row>
    <row r="25460" customFormat="false" ht="11.25" hidden="false" customHeight="true" outlineLevel="0" collapsed="false">
      <c r="A25460" s="11" t="n">
        <v>25482</v>
      </c>
      <c r="B25460" s="12" t="s">
        <v>47672</v>
      </c>
      <c r="C25460" s="13" t="s">
        <v>4141</v>
      </c>
      <c r="D25460" s="13" t="s">
        <v>47673</v>
      </c>
      <c r="E25460" s="14" t="n">
        <v>25457</v>
      </c>
      <c r="F25460" s="15" t="n">
        <f aca="false">IF(MOD(E25460,F$2)=0,F25459+1,F25459)</f>
        <v>213</v>
      </c>
      <c r="G25460" s="16" t="n">
        <f aca="false">VLOOKUP(F25460,Лист3!D$1:E$246,2,)</f>
        <v>44880</v>
      </c>
      <c r="H25460" s="17" t="n">
        <f aca="false">WEEKDAY(G25460,1)</f>
        <v>3</v>
      </c>
      <c r="I25460" s="18" t="s">
        <v>12</v>
      </c>
    </row>
    <row r="25461" customFormat="false" ht="11.25" hidden="false" customHeight="true" outlineLevel="0" collapsed="false">
      <c r="A25461" s="11" t="n">
        <v>25483</v>
      </c>
      <c r="B25461" s="12" t="s">
        <v>47674</v>
      </c>
      <c r="C25461" s="13" t="s">
        <v>4141</v>
      </c>
      <c r="D25461" s="13" t="s">
        <v>47675</v>
      </c>
      <c r="E25461" s="14" t="n">
        <v>25458</v>
      </c>
      <c r="F25461" s="15" t="n">
        <f aca="false">IF(MOD(E25461,F$2)=0,F25460+1,F25460)</f>
        <v>213</v>
      </c>
      <c r="G25461" s="16" t="n">
        <f aca="false">VLOOKUP(F25461,Лист3!D$1:E$246,2,)</f>
        <v>44880</v>
      </c>
      <c r="H25461" s="17" t="n">
        <f aca="false">WEEKDAY(G25461,1)</f>
        <v>3</v>
      </c>
      <c r="I25461" s="18" t="s">
        <v>12</v>
      </c>
    </row>
    <row r="25462" customFormat="false" ht="11.25" hidden="false" customHeight="true" outlineLevel="0" collapsed="false">
      <c r="A25462" s="11" t="n">
        <v>25484</v>
      </c>
      <c r="B25462" s="19" t="n">
        <v>23506</v>
      </c>
      <c r="C25462" s="13" t="s">
        <v>4141</v>
      </c>
      <c r="D25462" s="13" t="s">
        <v>47676</v>
      </c>
      <c r="E25462" s="14" t="n">
        <v>25459</v>
      </c>
      <c r="F25462" s="15" t="n">
        <f aca="false">IF(MOD(E25462,F$2)=0,F25461+1,F25461)</f>
        <v>213</v>
      </c>
      <c r="G25462" s="16" t="n">
        <f aca="false">VLOOKUP(F25462,Лист3!D$1:E$246,2,)</f>
        <v>44880</v>
      </c>
      <c r="H25462" s="17" t="n">
        <f aca="false">WEEKDAY(G25462,1)</f>
        <v>3</v>
      </c>
      <c r="I25462" s="18" t="s">
        <v>12</v>
      </c>
    </row>
    <row r="25463" customFormat="false" ht="11.25" hidden="false" customHeight="true" outlineLevel="0" collapsed="false">
      <c r="A25463" s="11" t="n">
        <v>25485</v>
      </c>
      <c r="B25463" s="12" t="s">
        <v>47677</v>
      </c>
      <c r="C25463" s="13" t="s">
        <v>4141</v>
      </c>
      <c r="D25463" s="13" t="s">
        <v>47678</v>
      </c>
      <c r="E25463" s="14" t="n">
        <v>25460</v>
      </c>
      <c r="F25463" s="15" t="n">
        <f aca="false">IF(MOD(E25463,F$2)=0,F25462+1,F25462)</f>
        <v>213</v>
      </c>
      <c r="G25463" s="16" t="n">
        <f aca="false">VLOOKUP(F25463,Лист3!D$1:E$246,2,)</f>
        <v>44880</v>
      </c>
      <c r="H25463" s="17" t="n">
        <f aca="false">WEEKDAY(G25463,1)</f>
        <v>3</v>
      </c>
      <c r="I25463" s="18" t="s">
        <v>12</v>
      </c>
    </row>
    <row r="25464" customFormat="false" ht="11.25" hidden="false" customHeight="true" outlineLevel="0" collapsed="false">
      <c r="A25464" s="11" t="n">
        <v>25486</v>
      </c>
      <c r="B25464" s="12" t="s">
        <v>47679</v>
      </c>
      <c r="C25464" s="13" t="s">
        <v>4141</v>
      </c>
      <c r="D25464" s="13" t="s">
        <v>47680</v>
      </c>
      <c r="E25464" s="14" t="n">
        <v>25461</v>
      </c>
      <c r="F25464" s="15" t="n">
        <f aca="false">IF(MOD(E25464,F$2)=0,F25463+1,F25463)</f>
        <v>213</v>
      </c>
      <c r="G25464" s="16" t="n">
        <f aca="false">VLOOKUP(F25464,Лист3!D$1:E$246,2,)</f>
        <v>44880</v>
      </c>
      <c r="H25464" s="17" t="n">
        <f aca="false">WEEKDAY(G25464,1)</f>
        <v>3</v>
      </c>
      <c r="I25464" s="18" t="s">
        <v>12</v>
      </c>
    </row>
    <row r="25465" customFormat="false" ht="11.25" hidden="false" customHeight="true" outlineLevel="0" collapsed="false">
      <c r="A25465" s="11" t="n">
        <v>25487</v>
      </c>
      <c r="B25465" s="12" t="s">
        <v>47681</v>
      </c>
      <c r="C25465" s="13" t="s">
        <v>4141</v>
      </c>
      <c r="D25465" s="13" t="s">
        <v>47682</v>
      </c>
      <c r="E25465" s="14" t="n">
        <v>25462</v>
      </c>
      <c r="F25465" s="15" t="n">
        <f aca="false">IF(MOD(E25465,F$2)=0,F25464+1,F25464)</f>
        <v>213</v>
      </c>
      <c r="G25465" s="16" t="n">
        <f aca="false">VLOOKUP(F25465,Лист3!D$1:E$246,2,)</f>
        <v>44880</v>
      </c>
      <c r="H25465" s="17" t="n">
        <f aca="false">WEEKDAY(G25465,1)</f>
        <v>3</v>
      </c>
      <c r="I25465" s="18" t="s">
        <v>12</v>
      </c>
    </row>
    <row r="25466" customFormat="false" ht="11.25" hidden="false" customHeight="true" outlineLevel="0" collapsed="false">
      <c r="A25466" s="11" t="n">
        <v>25488</v>
      </c>
      <c r="B25466" s="12" t="s">
        <v>47683</v>
      </c>
      <c r="C25466" s="13" t="s">
        <v>4220</v>
      </c>
      <c r="D25466" s="13" t="s">
        <v>47684</v>
      </c>
      <c r="E25466" s="14" t="n">
        <v>25463</v>
      </c>
      <c r="F25466" s="15" t="n">
        <f aca="false">IF(MOD(E25466,F$2)=0,F25465+1,F25465)</f>
        <v>213</v>
      </c>
      <c r="G25466" s="16" t="n">
        <f aca="false">VLOOKUP(F25466,Лист3!D$1:E$246,2,)</f>
        <v>44880</v>
      </c>
      <c r="H25466" s="17" t="n">
        <f aca="false">WEEKDAY(G25466,1)</f>
        <v>3</v>
      </c>
      <c r="I25466" s="18" t="s">
        <v>12</v>
      </c>
    </row>
    <row r="25467" customFormat="false" ht="11.25" hidden="false" customHeight="true" outlineLevel="0" collapsed="false">
      <c r="A25467" s="11" t="n">
        <v>25489</v>
      </c>
      <c r="B25467" s="12" t="s">
        <v>47685</v>
      </c>
      <c r="C25467" s="13" t="s">
        <v>4220</v>
      </c>
      <c r="D25467" s="13" t="s">
        <v>47686</v>
      </c>
      <c r="E25467" s="14" t="n">
        <v>25464</v>
      </c>
      <c r="F25467" s="15" t="n">
        <f aca="false">IF(MOD(E25467,F$2)=0,F25466+1,F25466)</f>
        <v>213</v>
      </c>
      <c r="G25467" s="16" t="n">
        <f aca="false">VLOOKUP(F25467,Лист3!D$1:E$246,2,)</f>
        <v>44880</v>
      </c>
      <c r="H25467" s="17" t="n">
        <f aca="false">WEEKDAY(G25467,1)</f>
        <v>3</v>
      </c>
      <c r="I25467" s="18" t="s">
        <v>12</v>
      </c>
    </row>
    <row r="25468" customFormat="false" ht="11.25" hidden="false" customHeight="true" outlineLevel="0" collapsed="false">
      <c r="A25468" s="11" t="n">
        <v>25490</v>
      </c>
      <c r="B25468" s="12" t="s">
        <v>47687</v>
      </c>
      <c r="C25468" s="13" t="s">
        <v>4220</v>
      </c>
      <c r="D25468" s="13" t="s">
        <v>40650</v>
      </c>
      <c r="E25468" s="14" t="n">
        <v>25465</v>
      </c>
      <c r="F25468" s="15" t="n">
        <f aca="false">IF(MOD(E25468,F$2)=0,F25467+1,F25467)</f>
        <v>213</v>
      </c>
      <c r="G25468" s="16" t="n">
        <f aca="false">VLOOKUP(F25468,Лист3!D$1:E$246,2,)</f>
        <v>44880</v>
      </c>
      <c r="H25468" s="17" t="n">
        <f aca="false">WEEKDAY(G25468,1)</f>
        <v>3</v>
      </c>
      <c r="I25468" s="18" t="s">
        <v>12</v>
      </c>
    </row>
    <row r="25469" customFormat="false" ht="11.25" hidden="false" customHeight="true" outlineLevel="0" collapsed="false">
      <c r="A25469" s="11" t="n">
        <v>25491</v>
      </c>
      <c r="B25469" s="12" t="s">
        <v>47688</v>
      </c>
      <c r="C25469" s="13" t="s">
        <v>4220</v>
      </c>
      <c r="D25469" s="13" t="s">
        <v>40652</v>
      </c>
      <c r="E25469" s="14" t="n">
        <v>25466</v>
      </c>
      <c r="F25469" s="15" t="n">
        <f aca="false">IF(MOD(E25469,F$2)=0,F25468+1,F25468)</f>
        <v>213</v>
      </c>
      <c r="G25469" s="16" t="n">
        <f aca="false">VLOOKUP(F25469,Лист3!D$1:E$246,2,)</f>
        <v>44880</v>
      </c>
      <c r="H25469" s="17" t="n">
        <f aca="false">WEEKDAY(G25469,1)</f>
        <v>3</v>
      </c>
      <c r="I25469" s="18" t="s">
        <v>12</v>
      </c>
    </row>
    <row r="25470" customFormat="false" ht="11.25" hidden="false" customHeight="true" outlineLevel="0" collapsed="false">
      <c r="A25470" s="11" t="n">
        <v>25492</v>
      </c>
      <c r="B25470" s="12" t="s">
        <v>47689</v>
      </c>
      <c r="C25470" s="13" t="s">
        <v>4220</v>
      </c>
      <c r="D25470" s="13" t="s">
        <v>40654</v>
      </c>
      <c r="E25470" s="14" t="n">
        <v>25467</v>
      </c>
      <c r="F25470" s="15" t="n">
        <f aca="false">IF(MOD(E25470,F$2)=0,F25469+1,F25469)</f>
        <v>213</v>
      </c>
      <c r="G25470" s="16" t="n">
        <f aca="false">VLOOKUP(F25470,Лист3!D$1:E$246,2,)</f>
        <v>44880</v>
      </c>
      <c r="H25470" s="17" t="n">
        <f aca="false">WEEKDAY(G25470,1)</f>
        <v>3</v>
      </c>
      <c r="I25470" s="18" t="s">
        <v>12</v>
      </c>
    </row>
    <row r="25471" customFormat="false" ht="11.25" hidden="false" customHeight="true" outlineLevel="0" collapsed="false">
      <c r="A25471" s="11" t="n">
        <v>25493</v>
      </c>
      <c r="B25471" s="12" t="s">
        <v>47690</v>
      </c>
      <c r="C25471" s="13" t="s">
        <v>4220</v>
      </c>
      <c r="D25471" s="13" t="s">
        <v>40656</v>
      </c>
      <c r="E25471" s="14" t="n">
        <v>25468</v>
      </c>
      <c r="F25471" s="15" t="n">
        <f aca="false">IF(MOD(E25471,F$2)=0,F25470+1,F25470)</f>
        <v>213</v>
      </c>
      <c r="G25471" s="16" t="n">
        <f aca="false">VLOOKUP(F25471,Лист3!D$1:E$246,2,)</f>
        <v>44880</v>
      </c>
      <c r="H25471" s="17" t="n">
        <f aca="false">WEEKDAY(G25471,1)</f>
        <v>3</v>
      </c>
      <c r="I25471" s="18" t="s">
        <v>12</v>
      </c>
    </row>
    <row r="25472" customFormat="false" ht="11.25" hidden="false" customHeight="true" outlineLevel="0" collapsed="false">
      <c r="A25472" s="11" t="n">
        <v>25494</v>
      </c>
      <c r="B25472" s="12" t="s">
        <v>47691</v>
      </c>
      <c r="C25472" s="13" t="s">
        <v>4220</v>
      </c>
      <c r="D25472" s="13" t="s">
        <v>40658</v>
      </c>
      <c r="E25472" s="14" t="n">
        <v>25469</v>
      </c>
      <c r="F25472" s="15" t="n">
        <f aca="false">IF(MOD(E25472,F$2)=0,F25471+1,F25471)</f>
        <v>213</v>
      </c>
      <c r="G25472" s="16" t="n">
        <f aca="false">VLOOKUP(F25472,Лист3!D$1:E$246,2,)</f>
        <v>44880</v>
      </c>
      <c r="H25472" s="17" t="n">
        <f aca="false">WEEKDAY(G25472,1)</f>
        <v>3</v>
      </c>
      <c r="I25472" s="18" t="s">
        <v>12</v>
      </c>
    </row>
    <row r="25473" customFormat="false" ht="11.25" hidden="false" customHeight="true" outlineLevel="0" collapsed="false">
      <c r="A25473" s="11" t="n">
        <v>25495</v>
      </c>
      <c r="B25473" s="12" t="s">
        <v>47692</v>
      </c>
      <c r="C25473" s="13" t="s">
        <v>4220</v>
      </c>
      <c r="D25473" s="13" t="s">
        <v>40660</v>
      </c>
      <c r="E25473" s="14" t="n">
        <v>25470</v>
      </c>
      <c r="F25473" s="15" t="n">
        <f aca="false">IF(MOD(E25473,F$2)=0,F25472+1,F25472)</f>
        <v>213</v>
      </c>
      <c r="G25473" s="16" t="n">
        <f aca="false">VLOOKUP(F25473,Лист3!D$1:E$246,2,)</f>
        <v>44880</v>
      </c>
      <c r="H25473" s="17" t="n">
        <f aca="false">WEEKDAY(G25473,1)</f>
        <v>3</v>
      </c>
      <c r="I25473" s="18" t="s">
        <v>12</v>
      </c>
    </row>
    <row r="25474" customFormat="false" ht="11.25" hidden="false" customHeight="true" outlineLevel="0" collapsed="false">
      <c r="A25474" s="11" t="n">
        <v>25496</v>
      </c>
      <c r="B25474" s="12" t="s">
        <v>47693</v>
      </c>
      <c r="C25474" s="13" t="s">
        <v>4220</v>
      </c>
      <c r="D25474" s="13" t="s">
        <v>40662</v>
      </c>
      <c r="E25474" s="14" t="n">
        <v>25471</v>
      </c>
      <c r="F25474" s="15" t="n">
        <f aca="false">IF(MOD(E25474,F$2)=0,F25473+1,F25473)</f>
        <v>213</v>
      </c>
      <c r="G25474" s="16" t="n">
        <f aca="false">VLOOKUP(F25474,Лист3!D$1:E$246,2,)</f>
        <v>44880</v>
      </c>
      <c r="H25474" s="17" t="n">
        <f aca="false">WEEKDAY(G25474,1)</f>
        <v>3</v>
      </c>
      <c r="I25474" s="18" t="s">
        <v>12</v>
      </c>
    </row>
    <row r="25475" customFormat="false" ht="11.25" hidden="false" customHeight="true" outlineLevel="0" collapsed="false">
      <c r="A25475" s="11" t="n">
        <v>25497</v>
      </c>
      <c r="B25475" s="12" t="s">
        <v>47694</v>
      </c>
      <c r="C25475" s="13" t="s">
        <v>4220</v>
      </c>
      <c r="D25475" s="13" t="s">
        <v>40664</v>
      </c>
      <c r="E25475" s="14" t="n">
        <v>25472</v>
      </c>
      <c r="F25475" s="15" t="n">
        <f aca="false">IF(MOD(E25475,F$2)=0,F25474+1,F25474)</f>
        <v>213</v>
      </c>
      <c r="G25475" s="16" t="n">
        <f aca="false">VLOOKUP(F25475,Лист3!D$1:E$246,2,)</f>
        <v>44880</v>
      </c>
      <c r="H25475" s="17" t="n">
        <f aca="false">WEEKDAY(G25475,1)</f>
        <v>3</v>
      </c>
      <c r="I25475" s="18" t="s">
        <v>12</v>
      </c>
    </row>
    <row r="25476" customFormat="false" ht="11.25" hidden="false" customHeight="true" outlineLevel="0" collapsed="false">
      <c r="A25476" s="11" t="n">
        <v>25498</v>
      </c>
      <c r="B25476" s="12" t="s">
        <v>47695</v>
      </c>
      <c r="C25476" s="13" t="s">
        <v>4220</v>
      </c>
      <c r="D25476" s="13" t="s">
        <v>40666</v>
      </c>
      <c r="E25476" s="14" t="n">
        <v>25473</v>
      </c>
      <c r="F25476" s="15" t="n">
        <f aca="false">IF(MOD(E25476,F$2)=0,F25475+1,F25475)</f>
        <v>213</v>
      </c>
      <c r="G25476" s="16" t="n">
        <f aca="false">VLOOKUP(F25476,Лист3!D$1:E$246,2,)</f>
        <v>44880</v>
      </c>
      <c r="H25476" s="17" t="n">
        <f aca="false">WEEKDAY(G25476,1)</f>
        <v>3</v>
      </c>
      <c r="I25476" s="18" t="s">
        <v>12</v>
      </c>
    </row>
    <row r="25477" customFormat="false" ht="11.25" hidden="false" customHeight="true" outlineLevel="0" collapsed="false">
      <c r="A25477" s="11" t="n">
        <v>25499</v>
      </c>
      <c r="B25477" s="12" t="s">
        <v>47696</v>
      </c>
      <c r="C25477" s="13" t="s">
        <v>4220</v>
      </c>
      <c r="D25477" s="13" t="s">
        <v>40668</v>
      </c>
      <c r="E25477" s="14" t="n">
        <v>25474</v>
      </c>
      <c r="F25477" s="15" t="n">
        <f aca="false">IF(MOD(E25477,F$2)=0,F25476+1,F25476)</f>
        <v>213</v>
      </c>
      <c r="G25477" s="16" t="n">
        <f aca="false">VLOOKUP(F25477,Лист3!D$1:E$246,2,)</f>
        <v>44880</v>
      </c>
      <c r="H25477" s="17" t="n">
        <f aca="false">WEEKDAY(G25477,1)</f>
        <v>3</v>
      </c>
      <c r="I25477" s="18" t="s">
        <v>12</v>
      </c>
    </row>
    <row r="25478" customFormat="false" ht="11.25" hidden="false" customHeight="true" outlineLevel="0" collapsed="false">
      <c r="A25478" s="11" t="n">
        <v>25500</v>
      </c>
      <c r="B25478" s="12" t="s">
        <v>47697</v>
      </c>
      <c r="C25478" s="13" t="s">
        <v>4220</v>
      </c>
      <c r="D25478" s="13" t="s">
        <v>40670</v>
      </c>
      <c r="E25478" s="14" t="n">
        <v>25475</v>
      </c>
      <c r="F25478" s="15" t="n">
        <f aca="false">IF(MOD(E25478,F$2)=0,F25477+1,F25477)</f>
        <v>213</v>
      </c>
      <c r="G25478" s="16" t="n">
        <f aca="false">VLOOKUP(F25478,Лист3!D$1:E$246,2,)</f>
        <v>44880</v>
      </c>
      <c r="H25478" s="17" t="n">
        <f aca="false">WEEKDAY(G25478,1)</f>
        <v>3</v>
      </c>
      <c r="I25478" s="18" t="s">
        <v>12</v>
      </c>
    </row>
    <row r="25479" customFormat="false" ht="11.25" hidden="false" customHeight="true" outlineLevel="0" collapsed="false">
      <c r="A25479" s="11" t="n">
        <v>25501</v>
      </c>
      <c r="B25479" s="12" t="s">
        <v>47698</v>
      </c>
      <c r="C25479" s="13" t="s">
        <v>4220</v>
      </c>
      <c r="D25479" s="13" t="s">
        <v>40672</v>
      </c>
      <c r="E25479" s="14" t="n">
        <v>25476</v>
      </c>
      <c r="F25479" s="15" t="n">
        <f aca="false">IF(MOD(E25479,F$2)=0,F25478+1,F25478)</f>
        <v>213</v>
      </c>
      <c r="G25479" s="16" t="n">
        <f aca="false">VLOOKUP(F25479,Лист3!D$1:E$246,2,)</f>
        <v>44880</v>
      </c>
      <c r="H25479" s="17" t="n">
        <f aca="false">WEEKDAY(G25479,1)</f>
        <v>3</v>
      </c>
      <c r="I25479" s="18" t="s">
        <v>12</v>
      </c>
    </row>
    <row r="25480" customFormat="false" ht="11.25" hidden="false" customHeight="true" outlineLevel="0" collapsed="false">
      <c r="A25480" s="11" t="n">
        <v>25502</v>
      </c>
      <c r="B25480" s="12" t="s">
        <v>47699</v>
      </c>
      <c r="C25480" s="13" t="s">
        <v>4220</v>
      </c>
      <c r="D25480" s="13" t="s">
        <v>40674</v>
      </c>
      <c r="E25480" s="14" t="n">
        <v>25477</v>
      </c>
      <c r="F25480" s="15" t="n">
        <f aca="false">IF(MOD(E25480,F$2)=0,F25479+1,F25479)</f>
        <v>213</v>
      </c>
      <c r="G25480" s="16" t="n">
        <f aca="false">VLOOKUP(F25480,Лист3!D$1:E$246,2,)</f>
        <v>44880</v>
      </c>
      <c r="H25480" s="17" t="n">
        <f aca="false">WEEKDAY(G25480,1)</f>
        <v>3</v>
      </c>
      <c r="I25480" s="18" t="s">
        <v>12</v>
      </c>
    </row>
    <row r="25481" customFormat="false" ht="11.25" hidden="false" customHeight="true" outlineLevel="0" collapsed="false">
      <c r="A25481" s="11" t="n">
        <v>25503</v>
      </c>
      <c r="B25481" s="12" t="s">
        <v>47700</v>
      </c>
      <c r="C25481" s="13" t="s">
        <v>4220</v>
      </c>
      <c r="D25481" s="13" t="s">
        <v>40676</v>
      </c>
      <c r="E25481" s="14" t="n">
        <v>25478</v>
      </c>
      <c r="F25481" s="15" t="n">
        <f aca="false">IF(MOD(E25481,F$2)=0,F25480+1,F25480)</f>
        <v>213</v>
      </c>
      <c r="G25481" s="16" t="n">
        <f aca="false">VLOOKUP(F25481,Лист3!D$1:E$246,2,)</f>
        <v>44880</v>
      </c>
      <c r="H25481" s="17" t="n">
        <f aca="false">WEEKDAY(G25481,1)</f>
        <v>3</v>
      </c>
      <c r="I25481" s="18" t="s">
        <v>12</v>
      </c>
    </row>
    <row r="25482" customFormat="false" ht="11.25" hidden="false" customHeight="true" outlineLevel="0" collapsed="false">
      <c r="A25482" s="11" t="n">
        <v>25504</v>
      </c>
      <c r="B25482" s="12" t="s">
        <v>47701</v>
      </c>
      <c r="C25482" s="13" t="s">
        <v>4220</v>
      </c>
      <c r="D25482" s="13" t="s">
        <v>47702</v>
      </c>
      <c r="E25482" s="14" t="n">
        <v>25479</v>
      </c>
      <c r="F25482" s="15" t="n">
        <f aca="false">IF(MOD(E25482,F$2)=0,F25481+1,F25481)</f>
        <v>213</v>
      </c>
      <c r="G25482" s="16" t="n">
        <f aca="false">VLOOKUP(F25482,Лист3!D$1:E$246,2,)</f>
        <v>44880</v>
      </c>
      <c r="H25482" s="17" t="n">
        <f aca="false">WEEKDAY(G25482,1)</f>
        <v>3</v>
      </c>
      <c r="I25482" s="18" t="s">
        <v>12</v>
      </c>
    </row>
    <row r="25483" customFormat="false" ht="11.25" hidden="false" customHeight="true" outlineLevel="0" collapsed="false">
      <c r="A25483" s="11" t="n">
        <v>25505</v>
      </c>
      <c r="B25483" s="12" t="s">
        <v>47703</v>
      </c>
      <c r="C25483" s="13" t="s">
        <v>4220</v>
      </c>
      <c r="D25483" s="13" t="s">
        <v>40678</v>
      </c>
      <c r="E25483" s="14" t="n">
        <v>25480</v>
      </c>
      <c r="F25483" s="15" t="n">
        <f aca="false">IF(MOD(E25483,F$2)=0,F25482+1,F25482)</f>
        <v>213</v>
      </c>
      <c r="G25483" s="16" t="n">
        <f aca="false">VLOOKUP(F25483,Лист3!D$1:E$246,2,)</f>
        <v>44880</v>
      </c>
      <c r="H25483" s="17" t="n">
        <f aca="false">WEEKDAY(G25483,1)</f>
        <v>3</v>
      </c>
      <c r="I25483" s="18" t="s">
        <v>12</v>
      </c>
    </row>
    <row r="25484" customFormat="false" ht="11.25" hidden="false" customHeight="true" outlineLevel="0" collapsed="false">
      <c r="A25484" s="11" t="n">
        <v>25506</v>
      </c>
      <c r="B25484" s="12" t="s">
        <v>47704</v>
      </c>
      <c r="C25484" s="13" t="s">
        <v>4220</v>
      </c>
      <c r="D25484" s="13" t="s">
        <v>40680</v>
      </c>
      <c r="E25484" s="14" t="n">
        <v>25481</v>
      </c>
      <c r="F25484" s="15" t="n">
        <f aca="false">IF(MOD(E25484,F$2)=0,F25483+1,F25483)</f>
        <v>213</v>
      </c>
      <c r="G25484" s="16" t="n">
        <f aca="false">VLOOKUP(F25484,Лист3!D$1:E$246,2,)</f>
        <v>44880</v>
      </c>
      <c r="H25484" s="17" t="n">
        <f aca="false">WEEKDAY(G25484,1)</f>
        <v>3</v>
      </c>
      <c r="I25484" s="18" t="s">
        <v>12</v>
      </c>
    </row>
    <row r="25485" customFormat="false" ht="11.25" hidden="false" customHeight="true" outlineLevel="0" collapsed="false">
      <c r="A25485" s="11" t="n">
        <v>25507</v>
      </c>
      <c r="B25485" s="12" t="s">
        <v>47705</v>
      </c>
      <c r="C25485" s="13" t="s">
        <v>4220</v>
      </c>
      <c r="D25485" s="13" t="s">
        <v>40680</v>
      </c>
      <c r="E25485" s="14" t="n">
        <v>25482</v>
      </c>
      <c r="F25485" s="15" t="n">
        <f aca="false">IF(MOD(E25485,F$2)=0,F25484+1,F25484)</f>
        <v>213</v>
      </c>
      <c r="G25485" s="16" t="n">
        <f aca="false">VLOOKUP(F25485,Лист3!D$1:E$246,2,)</f>
        <v>44880</v>
      </c>
      <c r="H25485" s="17" t="n">
        <f aca="false">WEEKDAY(G25485,1)</f>
        <v>3</v>
      </c>
      <c r="I25485" s="18" t="s">
        <v>12</v>
      </c>
    </row>
    <row r="25486" customFormat="false" ht="11.25" hidden="false" customHeight="true" outlineLevel="0" collapsed="false">
      <c r="A25486" s="11" t="n">
        <v>25508</v>
      </c>
      <c r="B25486" s="12" t="s">
        <v>47706</v>
      </c>
      <c r="C25486" s="13" t="s">
        <v>4220</v>
      </c>
      <c r="D25486" s="13" t="s">
        <v>40682</v>
      </c>
      <c r="E25486" s="14" t="n">
        <v>25483</v>
      </c>
      <c r="F25486" s="15" t="n">
        <f aca="false">IF(MOD(E25486,F$2)=0,F25485+1,F25485)</f>
        <v>213</v>
      </c>
      <c r="G25486" s="16" t="n">
        <f aca="false">VLOOKUP(F25486,Лист3!D$1:E$246,2,)</f>
        <v>44880</v>
      </c>
      <c r="H25486" s="17" t="n">
        <f aca="false">WEEKDAY(G25486,1)</f>
        <v>3</v>
      </c>
      <c r="I25486" s="18" t="s">
        <v>12</v>
      </c>
    </row>
    <row r="25487" customFormat="false" ht="11.25" hidden="false" customHeight="true" outlineLevel="0" collapsed="false">
      <c r="A25487" s="11" t="n">
        <v>25509</v>
      </c>
      <c r="B25487" s="12" t="s">
        <v>47707</v>
      </c>
      <c r="C25487" s="13" t="s">
        <v>4220</v>
      </c>
      <c r="D25487" s="13" t="s">
        <v>40684</v>
      </c>
      <c r="E25487" s="14" t="n">
        <v>25484</v>
      </c>
      <c r="F25487" s="15" t="n">
        <f aca="false">IF(MOD(E25487,F$2)=0,F25486+1,F25486)</f>
        <v>213</v>
      </c>
      <c r="G25487" s="16" t="n">
        <f aca="false">VLOOKUP(F25487,Лист3!D$1:E$246,2,)</f>
        <v>44880</v>
      </c>
      <c r="H25487" s="17" t="n">
        <f aca="false">WEEKDAY(G25487,1)</f>
        <v>3</v>
      </c>
      <c r="I25487" s="18" t="s">
        <v>12</v>
      </c>
    </row>
    <row r="25488" customFormat="false" ht="11.25" hidden="false" customHeight="true" outlineLevel="0" collapsed="false">
      <c r="A25488" s="11" t="n">
        <v>25510</v>
      </c>
      <c r="B25488" s="12" t="s">
        <v>47708</v>
      </c>
      <c r="C25488" s="13" t="s">
        <v>4220</v>
      </c>
      <c r="D25488" s="13" t="s">
        <v>40686</v>
      </c>
      <c r="E25488" s="14" t="n">
        <v>25485</v>
      </c>
      <c r="F25488" s="15" t="n">
        <f aca="false">IF(MOD(E25488,F$2)=0,F25487+1,F25487)</f>
        <v>213</v>
      </c>
      <c r="G25488" s="16" t="n">
        <f aca="false">VLOOKUP(F25488,Лист3!D$1:E$246,2,)</f>
        <v>44880</v>
      </c>
      <c r="H25488" s="17" t="n">
        <f aca="false">WEEKDAY(G25488,1)</f>
        <v>3</v>
      </c>
      <c r="I25488" s="18" t="s">
        <v>12</v>
      </c>
    </row>
    <row r="25489" customFormat="false" ht="11.25" hidden="false" customHeight="true" outlineLevel="0" collapsed="false">
      <c r="A25489" s="11" t="n">
        <v>25511</v>
      </c>
      <c r="B25489" s="12" t="s">
        <v>47709</v>
      </c>
      <c r="C25489" s="13" t="s">
        <v>4220</v>
      </c>
      <c r="D25489" s="13" t="s">
        <v>40688</v>
      </c>
      <c r="E25489" s="14" t="n">
        <v>25486</v>
      </c>
      <c r="F25489" s="15" t="n">
        <f aca="false">IF(MOD(E25489,F$2)=0,F25488+1,F25488)</f>
        <v>213</v>
      </c>
      <c r="G25489" s="16" t="n">
        <f aca="false">VLOOKUP(F25489,Лист3!D$1:E$246,2,)</f>
        <v>44880</v>
      </c>
      <c r="H25489" s="17" t="n">
        <f aca="false">WEEKDAY(G25489,1)</f>
        <v>3</v>
      </c>
      <c r="I25489" s="18" t="s">
        <v>12</v>
      </c>
    </row>
    <row r="25490" customFormat="false" ht="11.25" hidden="false" customHeight="true" outlineLevel="0" collapsed="false">
      <c r="A25490" s="11" t="n">
        <v>25512</v>
      </c>
      <c r="B25490" s="12" t="s">
        <v>47710</v>
      </c>
      <c r="C25490" s="13" t="s">
        <v>4220</v>
      </c>
      <c r="D25490" s="13" t="s">
        <v>40690</v>
      </c>
      <c r="E25490" s="14" t="n">
        <v>25487</v>
      </c>
      <c r="F25490" s="15" t="n">
        <f aca="false">IF(MOD(E25490,F$2)=0,F25489+1,F25489)</f>
        <v>213</v>
      </c>
      <c r="G25490" s="16" t="n">
        <f aca="false">VLOOKUP(F25490,Лист3!D$1:E$246,2,)</f>
        <v>44880</v>
      </c>
      <c r="H25490" s="17" t="n">
        <f aca="false">WEEKDAY(G25490,1)</f>
        <v>3</v>
      </c>
      <c r="I25490" s="18" t="s">
        <v>12</v>
      </c>
    </row>
    <row r="25491" customFormat="false" ht="11.25" hidden="false" customHeight="true" outlineLevel="0" collapsed="false">
      <c r="A25491" s="11" t="n">
        <v>25513</v>
      </c>
      <c r="B25491" s="12" t="s">
        <v>47711</v>
      </c>
      <c r="C25491" s="13" t="s">
        <v>4220</v>
      </c>
      <c r="D25491" s="13" t="s">
        <v>47712</v>
      </c>
      <c r="E25491" s="14" t="n">
        <v>25488</v>
      </c>
      <c r="F25491" s="15" t="n">
        <f aca="false">IF(MOD(E25491,F$2)=0,F25490+1,F25490)</f>
        <v>213</v>
      </c>
      <c r="G25491" s="16" t="n">
        <f aca="false">VLOOKUP(F25491,Лист3!D$1:E$246,2,)</f>
        <v>44880</v>
      </c>
      <c r="H25491" s="17" t="n">
        <f aca="false">WEEKDAY(G25491,1)</f>
        <v>3</v>
      </c>
      <c r="I25491" s="18" t="s">
        <v>12</v>
      </c>
    </row>
    <row r="25492" customFormat="false" ht="11.25" hidden="false" customHeight="true" outlineLevel="0" collapsed="false">
      <c r="A25492" s="11" t="n">
        <v>25514</v>
      </c>
      <c r="B25492" s="12" t="s">
        <v>47713</v>
      </c>
      <c r="C25492" s="13" t="s">
        <v>4220</v>
      </c>
      <c r="D25492" s="13" t="s">
        <v>47714</v>
      </c>
      <c r="E25492" s="14" t="n">
        <v>25489</v>
      </c>
      <c r="F25492" s="15" t="n">
        <f aca="false">IF(MOD(E25492,F$2)=0,F25491+1,F25491)</f>
        <v>213</v>
      </c>
      <c r="G25492" s="16" t="n">
        <f aca="false">VLOOKUP(F25492,Лист3!D$1:E$246,2,)</f>
        <v>44880</v>
      </c>
      <c r="H25492" s="17" t="n">
        <f aca="false">WEEKDAY(G25492,1)</f>
        <v>3</v>
      </c>
      <c r="I25492" s="18" t="s">
        <v>12</v>
      </c>
    </row>
    <row r="25493" customFormat="false" ht="11.25" hidden="false" customHeight="true" outlineLevel="0" collapsed="false">
      <c r="A25493" s="11" t="n">
        <v>25515</v>
      </c>
      <c r="B25493" s="12" t="s">
        <v>47715</v>
      </c>
      <c r="C25493" s="13" t="s">
        <v>4220</v>
      </c>
      <c r="D25493" s="13" t="s">
        <v>47716</v>
      </c>
      <c r="E25493" s="14" t="n">
        <v>25490</v>
      </c>
      <c r="F25493" s="15" t="n">
        <f aca="false">IF(MOD(E25493,F$2)=0,F25492+1,F25492)</f>
        <v>213</v>
      </c>
      <c r="G25493" s="16" t="n">
        <f aca="false">VLOOKUP(F25493,Лист3!D$1:E$246,2,)</f>
        <v>44880</v>
      </c>
      <c r="H25493" s="17" t="n">
        <f aca="false">WEEKDAY(G25493,1)</f>
        <v>3</v>
      </c>
      <c r="I25493" s="18" t="s">
        <v>12</v>
      </c>
    </row>
    <row r="25494" customFormat="false" ht="11.25" hidden="false" customHeight="true" outlineLevel="0" collapsed="false">
      <c r="A25494" s="11" t="n">
        <v>25516</v>
      </c>
      <c r="B25494" s="12" t="s">
        <v>47717</v>
      </c>
      <c r="C25494" s="13" t="s">
        <v>4220</v>
      </c>
      <c r="D25494" s="13" t="s">
        <v>47718</v>
      </c>
      <c r="E25494" s="14" t="n">
        <v>25491</v>
      </c>
      <c r="F25494" s="15" t="n">
        <f aca="false">IF(MOD(E25494,F$2)=0,F25493+1,F25493)</f>
        <v>213</v>
      </c>
      <c r="G25494" s="16" t="n">
        <f aca="false">VLOOKUP(F25494,Лист3!D$1:E$246,2,)</f>
        <v>44880</v>
      </c>
      <c r="H25494" s="17" t="n">
        <f aca="false">WEEKDAY(G25494,1)</f>
        <v>3</v>
      </c>
      <c r="I25494" s="18" t="s">
        <v>12</v>
      </c>
    </row>
    <row r="25495" customFormat="false" ht="11.25" hidden="false" customHeight="true" outlineLevel="0" collapsed="false">
      <c r="A25495" s="11" t="n">
        <v>25517</v>
      </c>
      <c r="B25495" s="12" t="s">
        <v>47719</v>
      </c>
      <c r="C25495" s="13" t="s">
        <v>4220</v>
      </c>
      <c r="D25495" s="13" t="s">
        <v>47720</v>
      </c>
      <c r="E25495" s="14" t="n">
        <v>25492</v>
      </c>
      <c r="F25495" s="15" t="n">
        <f aca="false">IF(MOD(E25495,F$2)=0,F25494+1,F25494)</f>
        <v>213</v>
      </c>
      <c r="G25495" s="16" t="n">
        <f aca="false">VLOOKUP(F25495,Лист3!D$1:E$246,2,)</f>
        <v>44880</v>
      </c>
      <c r="H25495" s="17" t="n">
        <f aca="false">WEEKDAY(G25495,1)</f>
        <v>3</v>
      </c>
      <c r="I25495" s="18" t="s">
        <v>12</v>
      </c>
    </row>
    <row r="25496" customFormat="false" ht="11.25" hidden="false" customHeight="true" outlineLevel="0" collapsed="false">
      <c r="A25496" s="11" t="n">
        <v>25518</v>
      </c>
      <c r="B25496" s="12" t="s">
        <v>47721</v>
      </c>
      <c r="C25496" s="13" t="s">
        <v>4220</v>
      </c>
      <c r="D25496" s="13" t="s">
        <v>47722</v>
      </c>
      <c r="E25496" s="14" t="n">
        <v>25493</v>
      </c>
      <c r="F25496" s="15" t="n">
        <f aca="false">IF(MOD(E25496,F$2)=0,F25495+1,F25495)</f>
        <v>213</v>
      </c>
      <c r="G25496" s="16" t="n">
        <f aca="false">VLOOKUP(F25496,Лист3!D$1:E$246,2,)</f>
        <v>44880</v>
      </c>
      <c r="H25496" s="17" t="n">
        <f aca="false">WEEKDAY(G25496,1)</f>
        <v>3</v>
      </c>
      <c r="I25496" s="18" t="s">
        <v>12</v>
      </c>
    </row>
    <row r="25497" customFormat="false" ht="11.25" hidden="false" customHeight="true" outlineLevel="0" collapsed="false">
      <c r="A25497" s="11" t="n">
        <v>25519</v>
      </c>
      <c r="B25497" s="12" t="s">
        <v>47723</v>
      </c>
      <c r="C25497" s="13" t="s">
        <v>4220</v>
      </c>
      <c r="D25497" s="13" t="s">
        <v>47724</v>
      </c>
      <c r="E25497" s="14" t="n">
        <v>25494</v>
      </c>
      <c r="F25497" s="15" t="n">
        <f aca="false">IF(MOD(E25497,F$2)=0,F25496+1,F25496)</f>
        <v>213</v>
      </c>
      <c r="G25497" s="16" t="n">
        <f aca="false">VLOOKUP(F25497,Лист3!D$1:E$246,2,)</f>
        <v>44880</v>
      </c>
      <c r="H25497" s="17" t="n">
        <f aca="false">WEEKDAY(G25497,1)</f>
        <v>3</v>
      </c>
      <c r="I25497" s="18" t="s">
        <v>12</v>
      </c>
    </row>
    <row r="25498" customFormat="false" ht="11.25" hidden="false" customHeight="true" outlineLevel="0" collapsed="false">
      <c r="A25498" s="11" t="n">
        <v>25520</v>
      </c>
      <c r="B25498" s="12" t="s">
        <v>47725</v>
      </c>
      <c r="C25498" s="13" t="s">
        <v>4220</v>
      </c>
      <c r="D25498" s="13" t="s">
        <v>47726</v>
      </c>
      <c r="E25498" s="14" t="n">
        <v>25495</v>
      </c>
      <c r="F25498" s="15" t="n">
        <f aca="false">IF(MOD(E25498,F$2)=0,F25497+1,F25497)</f>
        <v>213</v>
      </c>
      <c r="G25498" s="16" t="n">
        <f aca="false">VLOOKUP(F25498,Лист3!D$1:E$246,2,)</f>
        <v>44880</v>
      </c>
      <c r="H25498" s="17" t="n">
        <f aca="false">WEEKDAY(G25498,1)</f>
        <v>3</v>
      </c>
      <c r="I25498" s="18" t="s">
        <v>12</v>
      </c>
    </row>
    <row r="25499" customFormat="false" ht="11.25" hidden="false" customHeight="true" outlineLevel="0" collapsed="false">
      <c r="A25499" s="11" t="n">
        <v>25521</v>
      </c>
      <c r="B25499" s="12" t="s">
        <v>47727</v>
      </c>
      <c r="C25499" s="13" t="s">
        <v>4220</v>
      </c>
      <c r="D25499" s="13" t="s">
        <v>47728</v>
      </c>
      <c r="E25499" s="14" t="n">
        <v>25496</v>
      </c>
      <c r="F25499" s="15" t="n">
        <f aca="false">IF(MOD(E25499,F$2)=0,F25498+1,F25498)</f>
        <v>213</v>
      </c>
      <c r="G25499" s="16" t="n">
        <f aca="false">VLOOKUP(F25499,Лист3!D$1:E$246,2,)</f>
        <v>44880</v>
      </c>
      <c r="H25499" s="17" t="n">
        <f aca="false">WEEKDAY(G25499,1)</f>
        <v>3</v>
      </c>
      <c r="I25499" s="18" t="s">
        <v>12</v>
      </c>
    </row>
    <row r="25500" customFormat="false" ht="11.25" hidden="false" customHeight="true" outlineLevel="0" collapsed="false">
      <c r="A25500" s="11" t="n">
        <v>25522</v>
      </c>
      <c r="B25500" s="12" t="s">
        <v>47729</v>
      </c>
      <c r="C25500" s="13" t="s">
        <v>4220</v>
      </c>
      <c r="D25500" s="13" t="s">
        <v>47730</v>
      </c>
      <c r="E25500" s="14" t="n">
        <v>25497</v>
      </c>
      <c r="F25500" s="15" t="n">
        <f aca="false">IF(MOD(E25500,F$2)=0,F25499+1,F25499)</f>
        <v>213</v>
      </c>
      <c r="G25500" s="16" t="n">
        <f aca="false">VLOOKUP(F25500,Лист3!D$1:E$246,2,)</f>
        <v>44880</v>
      </c>
      <c r="H25500" s="17" t="n">
        <f aca="false">WEEKDAY(G25500,1)</f>
        <v>3</v>
      </c>
      <c r="I25500" s="18" t="s">
        <v>12</v>
      </c>
    </row>
    <row r="25501" customFormat="false" ht="11.25" hidden="false" customHeight="true" outlineLevel="0" collapsed="false">
      <c r="A25501" s="11" t="n">
        <v>25523</v>
      </c>
      <c r="B25501" s="12" t="s">
        <v>47731</v>
      </c>
      <c r="C25501" s="13" t="s">
        <v>4220</v>
      </c>
      <c r="D25501" s="13" t="s">
        <v>47732</v>
      </c>
      <c r="E25501" s="14" t="n">
        <v>25498</v>
      </c>
      <c r="F25501" s="15" t="n">
        <f aca="false">IF(MOD(E25501,F$2)=0,F25500+1,F25500)</f>
        <v>213</v>
      </c>
      <c r="G25501" s="16" t="n">
        <f aca="false">VLOOKUP(F25501,Лист3!D$1:E$246,2,)</f>
        <v>44880</v>
      </c>
      <c r="H25501" s="17" t="n">
        <f aca="false">WEEKDAY(G25501,1)</f>
        <v>3</v>
      </c>
      <c r="I25501" s="18" t="s">
        <v>12</v>
      </c>
    </row>
    <row r="25502" customFormat="false" ht="11.25" hidden="false" customHeight="true" outlineLevel="0" collapsed="false">
      <c r="A25502" s="11" t="n">
        <v>25524</v>
      </c>
      <c r="B25502" s="12" t="s">
        <v>47733</v>
      </c>
      <c r="C25502" s="13" t="s">
        <v>4220</v>
      </c>
      <c r="D25502" s="13" t="s">
        <v>47734</v>
      </c>
      <c r="E25502" s="14" t="n">
        <v>25499</v>
      </c>
      <c r="F25502" s="15" t="n">
        <f aca="false">IF(MOD(E25502,F$2)=0,F25501+1,F25501)</f>
        <v>213</v>
      </c>
      <c r="G25502" s="16" t="n">
        <f aca="false">VLOOKUP(F25502,Лист3!D$1:E$246,2,)</f>
        <v>44880</v>
      </c>
      <c r="H25502" s="17" t="n">
        <f aca="false">WEEKDAY(G25502,1)</f>
        <v>3</v>
      </c>
      <c r="I25502" s="18" t="s">
        <v>12</v>
      </c>
    </row>
    <row r="25503" customFormat="false" ht="11.25" hidden="false" customHeight="true" outlineLevel="0" collapsed="false">
      <c r="A25503" s="11" t="n">
        <v>25525</v>
      </c>
      <c r="B25503" s="12" t="s">
        <v>47735</v>
      </c>
      <c r="C25503" s="13" t="s">
        <v>4220</v>
      </c>
      <c r="D25503" s="13" t="s">
        <v>47736</v>
      </c>
      <c r="E25503" s="14" t="n">
        <v>25500</v>
      </c>
      <c r="F25503" s="15" t="n">
        <f aca="false">IF(MOD(E25503,F$2)=0,F25502+1,F25502)</f>
        <v>213</v>
      </c>
      <c r="G25503" s="16" t="n">
        <f aca="false">VLOOKUP(F25503,Лист3!D$1:E$246,2,)</f>
        <v>44880</v>
      </c>
      <c r="H25503" s="17" t="n">
        <f aca="false">WEEKDAY(G25503,1)</f>
        <v>3</v>
      </c>
      <c r="I25503" s="18" t="s">
        <v>12</v>
      </c>
    </row>
    <row r="25504" customFormat="false" ht="11.25" hidden="false" customHeight="true" outlineLevel="0" collapsed="false">
      <c r="A25504" s="11" t="n">
        <v>25526</v>
      </c>
      <c r="B25504" s="12" t="s">
        <v>47737</v>
      </c>
      <c r="C25504" s="13" t="s">
        <v>4220</v>
      </c>
      <c r="D25504" s="13" t="s">
        <v>47738</v>
      </c>
      <c r="E25504" s="14" t="n">
        <v>25501</v>
      </c>
      <c r="F25504" s="15" t="n">
        <f aca="false">IF(MOD(E25504,F$2)=0,F25503+1,F25503)</f>
        <v>213</v>
      </c>
      <c r="G25504" s="16" t="n">
        <f aca="false">VLOOKUP(F25504,Лист3!D$1:E$246,2,)</f>
        <v>44880</v>
      </c>
      <c r="H25504" s="17" t="n">
        <f aca="false">WEEKDAY(G25504,1)</f>
        <v>3</v>
      </c>
      <c r="I25504" s="18" t="s">
        <v>12</v>
      </c>
    </row>
    <row r="25505" customFormat="false" ht="11.25" hidden="false" customHeight="true" outlineLevel="0" collapsed="false">
      <c r="A25505" s="11" t="n">
        <v>25527</v>
      </c>
      <c r="B25505" s="12" t="s">
        <v>47739</v>
      </c>
      <c r="C25505" s="13" t="s">
        <v>4220</v>
      </c>
      <c r="D25505" s="13" t="s">
        <v>47740</v>
      </c>
      <c r="E25505" s="14" t="n">
        <v>25502</v>
      </c>
      <c r="F25505" s="15" t="n">
        <f aca="false">IF(MOD(E25505,F$2)=0,F25504+1,F25504)</f>
        <v>213</v>
      </c>
      <c r="G25505" s="16" t="n">
        <f aca="false">VLOOKUP(F25505,Лист3!D$1:E$246,2,)</f>
        <v>44880</v>
      </c>
      <c r="H25505" s="17" t="n">
        <f aca="false">WEEKDAY(G25505,1)</f>
        <v>3</v>
      </c>
      <c r="I25505" s="18" t="s">
        <v>12</v>
      </c>
    </row>
    <row r="25506" customFormat="false" ht="11.25" hidden="false" customHeight="true" outlineLevel="0" collapsed="false">
      <c r="A25506" s="11" t="n">
        <v>25528</v>
      </c>
      <c r="B25506" s="12" t="s">
        <v>47741</v>
      </c>
      <c r="C25506" s="13" t="s">
        <v>4220</v>
      </c>
      <c r="D25506" s="13" t="s">
        <v>47742</v>
      </c>
      <c r="E25506" s="14" t="n">
        <v>25503</v>
      </c>
      <c r="F25506" s="15" t="n">
        <f aca="false">IF(MOD(E25506,F$2)=0,F25505+1,F25505)</f>
        <v>213</v>
      </c>
      <c r="G25506" s="16" t="n">
        <f aca="false">VLOOKUP(F25506,Лист3!D$1:E$246,2,)</f>
        <v>44880</v>
      </c>
      <c r="H25506" s="17" t="n">
        <f aca="false">WEEKDAY(G25506,1)</f>
        <v>3</v>
      </c>
      <c r="I25506" s="18" t="s">
        <v>12</v>
      </c>
    </row>
    <row r="25507" customFormat="false" ht="11.25" hidden="false" customHeight="true" outlineLevel="0" collapsed="false">
      <c r="A25507" s="11" t="n">
        <v>25529</v>
      </c>
      <c r="B25507" s="12" t="s">
        <v>47743</v>
      </c>
      <c r="C25507" s="13" t="s">
        <v>4220</v>
      </c>
      <c r="D25507" s="13" t="s">
        <v>47744</v>
      </c>
      <c r="E25507" s="14" t="n">
        <v>25504</v>
      </c>
      <c r="F25507" s="15" t="n">
        <f aca="false">IF(MOD(E25507,F$2)=0,F25506+1,F25506)</f>
        <v>213</v>
      </c>
      <c r="G25507" s="16" t="n">
        <f aca="false">VLOOKUP(F25507,Лист3!D$1:E$246,2,)</f>
        <v>44880</v>
      </c>
      <c r="H25507" s="17" t="n">
        <f aca="false">WEEKDAY(G25507,1)</f>
        <v>3</v>
      </c>
      <c r="I25507" s="18" t="s">
        <v>12</v>
      </c>
    </row>
    <row r="25508" customFormat="false" ht="11.25" hidden="false" customHeight="true" outlineLevel="0" collapsed="false">
      <c r="A25508" s="11" t="n">
        <v>25530</v>
      </c>
      <c r="B25508" s="12" t="s">
        <v>47745</v>
      </c>
      <c r="C25508" s="13" t="s">
        <v>4220</v>
      </c>
      <c r="D25508" s="13" t="s">
        <v>47746</v>
      </c>
      <c r="E25508" s="14" t="n">
        <v>25505</v>
      </c>
      <c r="F25508" s="15" t="n">
        <f aca="false">IF(MOD(E25508,F$2)=0,F25507+1,F25507)</f>
        <v>213</v>
      </c>
      <c r="G25508" s="16" t="n">
        <f aca="false">VLOOKUP(F25508,Лист3!D$1:E$246,2,)</f>
        <v>44880</v>
      </c>
      <c r="H25508" s="17" t="n">
        <f aca="false">WEEKDAY(G25508,1)</f>
        <v>3</v>
      </c>
      <c r="I25508" s="18" t="s">
        <v>12</v>
      </c>
    </row>
    <row r="25509" customFormat="false" ht="11.25" hidden="false" customHeight="true" outlineLevel="0" collapsed="false">
      <c r="A25509" s="11" t="n">
        <v>25531</v>
      </c>
      <c r="B25509" s="12" t="s">
        <v>47747</v>
      </c>
      <c r="C25509" s="13" t="s">
        <v>4220</v>
      </c>
      <c r="D25509" s="13" t="s">
        <v>47748</v>
      </c>
      <c r="E25509" s="14" t="n">
        <v>25506</v>
      </c>
      <c r="F25509" s="15" t="n">
        <f aca="false">IF(MOD(E25509,F$2)=0,F25508+1,F25508)</f>
        <v>213</v>
      </c>
      <c r="G25509" s="16" t="n">
        <f aca="false">VLOOKUP(F25509,Лист3!D$1:E$246,2,)</f>
        <v>44880</v>
      </c>
      <c r="H25509" s="17" t="n">
        <f aca="false">WEEKDAY(G25509,1)</f>
        <v>3</v>
      </c>
      <c r="I25509" s="18" t="s">
        <v>12</v>
      </c>
    </row>
    <row r="25510" customFormat="false" ht="11.25" hidden="false" customHeight="true" outlineLevel="0" collapsed="false">
      <c r="A25510" s="11" t="n">
        <v>25532</v>
      </c>
      <c r="B25510" s="12" t="s">
        <v>47749</v>
      </c>
      <c r="C25510" s="13" t="s">
        <v>4220</v>
      </c>
      <c r="D25510" s="13" t="s">
        <v>42888</v>
      </c>
      <c r="E25510" s="14" t="n">
        <v>25507</v>
      </c>
      <c r="F25510" s="15" t="n">
        <f aca="false">IF(MOD(E25510,F$2)=0,F25509+1,F25509)</f>
        <v>213</v>
      </c>
      <c r="G25510" s="16" t="n">
        <f aca="false">VLOOKUP(F25510,Лист3!D$1:E$246,2,)</f>
        <v>44880</v>
      </c>
      <c r="H25510" s="17" t="n">
        <f aca="false">WEEKDAY(G25510,1)</f>
        <v>3</v>
      </c>
      <c r="I25510" s="18" t="s">
        <v>12</v>
      </c>
    </row>
    <row r="25511" customFormat="false" ht="11.25" hidden="false" customHeight="true" outlineLevel="0" collapsed="false">
      <c r="A25511" s="11" t="n">
        <v>25533</v>
      </c>
      <c r="B25511" s="12" t="s">
        <v>47750</v>
      </c>
      <c r="C25511" s="13" t="s">
        <v>4220</v>
      </c>
      <c r="D25511" s="13" t="s">
        <v>47751</v>
      </c>
      <c r="E25511" s="14" t="n">
        <v>25508</v>
      </c>
      <c r="F25511" s="15" t="n">
        <f aca="false">IF(MOD(E25511,F$2)=0,F25510+1,F25510)</f>
        <v>213</v>
      </c>
      <c r="G25511" s="16" t="n">
        <f aca="false">VLOOKUP(F25511,Лист3!D$1:E$246,2,)</f>
        <v>44880</v>
      </c>
      <c r="H25511" s="17" t="n">
        <f aca="false">WEEKDAY(G25511,1)</f>
        <v>3</v>
      </c>
      <c r="I25511" s="18" t="s">
        <v>12</v>
      </c>
    </row>
    <row r="25512" customFormat="false" ht="11.25" hidden="false" customHeight="true" outlineLevel="0" collapsed="false">
      <c r="A25512" s="11" t="n">
        <v>25534</v>
      </c>
      <c r="B25512" s="12" t="s">
        <v>47752</v>
      </c>
      <c r="C25512" s="13" t="s">
        <v>4220</v>
      </c>
      <c r="D25512" s="13" t="s">
        <v>47753</v>
      </c>
      <c r="E25512" s="14" t="n">
        <v>25509</v>
      </c>
      <c r="F25512" s="15" t="n">
        <f aca="false">IF(MOD(E25512,F$2)=0,F25511+1,F25511)</f>
        <v>213</v>
      </c>
      <c r="G25512" s="16" t="n">
        <f aca="false">VLOOKUP(F25512,Лист3!D$1:E$246,2,)</f>
        <v>44880</v>
      </c>
      <c r="H25512" s="17" t="n">
        <f aca="false">WEEKDAY(G25512,1)</f>
        <v>3</v>
      </c>
      <c r="I25512" s="18" t="s">
        <v>12</v>
      </c>
    </row>
    <row r="25513" customFormat="false" ht="11.25" hidden="false" customHeight="true" outlineLevel="0" collapsed="false">
      <c r="A25513" s="11" t="n">
        <v>25535</v>
      </c>
      <c r="B25513" s="12" t="s">
        <v>47754</v>
      </c>
      <c r="C25513" s="13" t="s">
        <v>4220</v>
      </c>
      <c r="D25513" s="13" t="s">
        <v>3733</v>
      </c>
      <c r="E25513" s="14" t="n">
        <v>25510</v>
      </c>
      <c r="F25513" s="15" t="n">
        <f aca="false">IF(MOD(E25513,F$2)=0,F25512+1,F25512)</f>
        <v>213</v>
      </c>
      <c r="G25513" s="16" t="n">
        <f aca="false">VLOOKUP(F25513,Лист3!D$1:E$246,2,)</f>
        <v>44880</v>
      </c>
      <c r="H25513" s="17" t="n">
        <f aca="false">WEEKDAY(G25513,1)</f>
        <v>3</v>
      </c>
      <c r="I25513" s="18" t="s">
        <v>12</v>
      </c>
    </row>
    <row r="25514" customFormat="false" ht="11.25" hidden="false" customHeight="true" outlineLevel="0" collapsed="false">
      <c r="A25514" s="11" t="n">
        <v>25536</v>
      </c>
      <c r="B25514" s="12" t="s">
        <v>47755</v>
      </c>
      <c r="C25514" s="13" t="s">
        <v>4220</v>
      </c>
      <c r="D25514" s="13" t="s">
        <v>3735</v>
      </c>
      <c r="E25514" s="14" t="n">
        <v>25511</v>
      </c>
      <c r="F25514" s="15" t="n">
        <f aca="false">IF(MOD(E25514,F$2)=0,F25513+1,F25513)</f>
        <v>213</v>
      </c>
      <c r="G25514" s="16" t="n">
        <f aca="false">VLOOKUP(F25514,Лист3!D$1:E$246,2,)</f>
        <v>44880</v>
      </c>
      <c r="H25514" s="17" t="n">
        <f aca="false">WEEKDAY(G25514,1)</f>
        <v>3</v>
      </c>
      <c r="I25514" s="18" t="s">
        <v>12</v>
      </c>
    </row>
    <row r="25515" customFormat="false" ht="11.25" hidden="false" customHeight="true" outlineLevel="0" collapsed="false">
      <c r="A25515" s="11" t="n">
        <v>25537</v>
      </c>
      <c r="B25515" s="12" t="s">
        <v>47756</v>
      </c>
      <c r="C25515" s="13" t="s">
        <v>4220</v>
      </c>
      <c r="D25515" s="13" t="s">
        <v>3737</v>
      </c>
      <c r="E25515" s="14" t="n">
        <v>25512</v>
      </c>
      <c r="F25515" s="15" t="n">
        <f aca="false">IF(MOD(E25515,F$2)=0,F25514+1,F25514)</f>
        <v>213</v>
      </c>
      <c r="G25515" s="16" t="n">
        <f aca="false">VLOOKUP(F25515,Лист3!D$1:E$246,2,)</f>
        <v>44880</v>
      </c>
      <c r="H25515" s="17" t="n">
        <f aca="false">WEEKDAY(G25515,1)</f>
        <v>3</v>
      </c>
      <c r="I25515" s="18" t="s">
        <v>12</v>
      </c>
    </row>
    <row r="25516" customFormat="false" ht="11.25" hidden="false" customHeight="true" outlineLevel="0" collapsed="false">
      <c r="A25516" s="11" t="n">
        <v>25538</v>
      </c>
      <c r="B25516" s="12" t="s">
        <v>47757</v>
      </c>
      <c r="C25516" s="13" t="s">
        <v>4220</v>
      </c>
      <c r="D25516" s="13" t="s">
        <v>3739</v>
      </c>
      <c r="E25516" s="14" t="n">
        <v>25513</v>
      </c>
      <c r="F25516" s="15" t="n">
        <f aca="false">IF(MOD(E25516,F$2)=0,F25515+1,F25515)</f>
        <v>213</v>
      </c>
      <c r="G25516" s="16" t="n">
        <f aca="false">VLOOKUP(F25516,Лист3!D$1:E$246,2,)</f>
        <v>44880</v>
      </c>
      <c r="H25516" s="17" t="n">
        <f aca="false">WEEKDAY(G25516,1)</f>
        <v>3</v>
      </c>
      <c r="I25516" s="18" t="s">
        <v>12</v>
      </c>
    </row>
    <row r="25517" customFormat="false" ht="11.25" hidden="false" customHeight="true" outlineLevel="0" collapsed="false">
      <c r="A25517" s="11" t="n">
        <v>25539</v>
      </c>
      <c r="B25517" s="12" t="s">
        <v>47758</v>
      </c>
      <c r="C25517" s="13" t="s">
        <v>4220</v>
      </c>
      <c r="D25517" s="13" t="s">
        <v>3741</v>
      </c>
      <c r="E25517" s="14" t="n">
        <v>25514</v>
      </c>
      <c r="F25517" s="15" t="n">
        <f aca="false">IF(MOD(E25517,F$2)=0,F25516+1,F25516)</f>
        <v>213</v>
      </c>
      <c r="G25517" s="16" t="n">
        <f aca="false">VLOOKUP(F25517,Лист3!D$1:E$246,2,)</f>
        <v>44880</v>
      </c>
      <c r="H25517" s="17" t="n">
        <f aca="false">WEEKDAY(G25517,1)</f>
        <v>3</v>
      </c>
      <c r="I25517" s="18" t="s">
        <v>12</v>
      </c>
    </row>
    <row r="25518" customFormat="false" ht="11.25" hidden="false" customHeight="true" outlineLevel="0" collapsed="false">
      <c r="A25518" s="11" t="n">
        <v>25540</v>
      </c>
      <c r="B25518" s="12" t="s">
        <v>47759</v>
      </c>
      <c r="C25518" s="13" t="s">
        <v>4220</v>
      </c>
      <c r="D25518" s="13" t="s">
        <v>3743</v>
      </c>
      <c r="E25518" s="14" t="n">
        <v>25515</v>
      </c>
      <c r="F25518" s="15" t="n">
        <f aca="false">IF(MOD(E25518,F$2)=0,F25517+1,F25517)</f>
        <v>213</v>
      </c>
      <c r="G25518" s="16" t="n">
        <f aca="false">VLOOKUP(F25518,Лист3!D$1:E$246,2,)</f>
        <v>44880</v>
      </c>
      <c r="H25518" s="17" t="n">
        <f aca="false">WEEKDAY(G25518,1)</f>
        <v>3</v>
      </c>
      <c r="I25518" s="18" t="s">
        <v>12</v>
      </c>
    </row>
    <row r="25519" customFormat="false" ht="11.25" hidden="false" customHeight="true" outlineLevel="0" collapsed="false">
      <c r="A25519" s="11" t="n">
        <v>25541</v>
      </c>
      <c r="B25519" s="12" t="s">
        <v>47760</v>
      </c>
      <c r="C25519" s="13" t="s">
        <v>4220</v>
      </c>
      <c r="D25519" s="13" t="s">
        <v>3745</v>
      </c>
      <c r="E25519" s="14" t="n">
        <v>25516</v>
      </c>
      <c r="F25519" s="15" t="n">
        <f aca="false">IF(MOD(E25519,F$2)=0,F25518+1,F25518)</f>
        <v>213</v>
      </c>
      <c r="G25519" s="16" t="n">
        <f aca="false">VLOOKUP(F25519,Лист3!D$1:E$246,2,)</f>
        <v>44880</v>
      </c>
      <c r="H25519" s="17" t="n">
        <f aca="false">WEEKDAY(G25519,1)</f>
        <v>3</v>
      </c>
      <c r="I25519" s="18" t="s">
        <v>12</v>
      </c>
    </row>
    <row r="25520" customFormat="false" ht="11.25" hidden="false" customHeight="true" outlineLevel="0" collapsed="false">
      <c r="A25520" s="11" t="n">
        <v>25542</v>
      </c>
      <c r="B25520" s="12" t="s">
        <v>47761</v>
      </c>
      <c r="C25520" s="13" t="s">
        <v>4220</v>
      </c>
      <c r="D25520" s="13" t="s">
        <v>3747</v>
      </c>
      <c r="E25520" s="14" t="n">
        <v>25517</v>
      </c>
      <c r="F25520" s="15" t="n">
        <f aca="false">IF(MOD(E25520,F$2)=0,F25519+1,F25519)</f>
        <v>213</v>
      </c>
      <c r="G25520" s="16" t="n">
        <f aca="false">VLOOKUP(F25520,Лист3!D$1:E$246,2,)</f>
        <v>44880</v>
      </c>
      <c r="H25520" s="17" t="n">
        <f aca="false">WEEKDAY(G25520,1)</f>
        <v>3</v>
      </c>
      <c r="I25520" s="18" t="s">
        <v>12</v>
      </c>
    </row>
    <row r="25521" customFormat="false" ht="11.25" hidden="false" customHeight="true" outlineLevel="0" collapsed="false">
      <c r="A25521" s="11" t="n">
        <v>25543</v>
      </c>
      <c r="B25521" s="12" t="s">
        <v>47762</v>
      </c>
      <c r="C25521" s="13" t="s">
        <v>4220</v>
      </c>
      <c r="D25521" s="13" t="s">
        <v>3749</v>
      </c>
      <c r="E25521" s="14" t="n">
        <v>25518</v>
      </c>
      <c r="F25521" s="15" t="n">
        <f aca="false">IF(MOD(E25521,F$2)=0,F25520+1,F25520)</f>
        <v>213</v>
      </c>
      <c r="G25521" s="16" t="n">
        <f aca="false">VLOOKUP(F25521,Лист3!D$1:E$246,2,)</f>
        <v>44880</v>
      </c>
      <c r="H25521" s="17" t="n">
        <f aca="false">WEEKDAY(G25521,1)</f>
        <v>3</v>
      </c>
      <c r="I25521" s="18" t="s">
        <v>12</v>
      </c>
    </row>
    <row r="25522" customFormat="false" ht="11.25" hidden="false" customHeight="true" outlineLevel="0" collapsed="false">
      <c r="A25522" s="11" t="n">
        <v>25544</v>
      </c>
      <c r="B25522" s="19" t="n">
        <v>17762</v>
      </c>
      <c r="C25522" s="20" t="s">
        <v>4220</v>
      </c>
      <c r="D25522" s="20" t="s">
        <v>3751</v>
      </c>
      <c r="E25522" s="14" t="n">
        <v>25519</v>
      </c>
      <c r="F25522" s="15" t="n">
        <f aca="false">IF(MOD(E25522,F$2)=0,F25521+1,F25521)</f>
        <v>213</v>
      </c>
      <c r="G25522" s="16" t="n">
        <f aca="false">VLOOKUP(F25522,Лист3!D$1:E$246,2,)</f>
        <v>44880</v>
      </c>
      <c r="H25522" s="17" t="n">
        <f aca="false">WEEKDAY(G25522,1)</f>
        <v>3</v>
      </c>
      <c r="I25522" s="18" t="s">
        <v>12</v>
      </c>
    </row>
    <row r="25523" customFormat="false" ht="11.25" hidden="false" customHeight="true" outlineLevel="0" collapsed="false">
      <c r="A25523" s="11" t="n">
        <v>25545</v>
      </c>
      <c r="B25523" s="12" t="s">
        <v>47763</v>
      </c>
      <c r="C25523" s="13" t="s">
        <v>4220</v>
      </c>
      <c r="D25523" s="13" t="s">
        <v>7790</v>
      </c>
      <c r="E25523" s="14" t="n">
        <v>25520</v>
      </c>
      <c r="F25523" s="15" t="n">
        <f aca="false">IF(MOD(E25523,F$2)=0,F25522+1,F25522)</f>
        <v>213</v>
      </c>
      <c r="G25523" s="16" t="n">
        <f aca="false">VLOOKUP(F25523,Лист3!D$1:E$246,2,)</f>
        <v>44880</v>
      </c>
      <c r="H25523" s="17" t="n">
        <f aca="false">WEEKDAY(G25523,1)</f>
        <v>3</v>
      </c>
      <c r="I25523" s="18" t="s">
        <v>12</v>
      </c>
    </row>
    <row r="25524" customFormat="false" ht="11.25" hidden="false" customHeight="true" outlineLevel="0" collapsed="false">
      <c r="A25524" s="11" t="n">
        <v>25546</v>
      </c>
      <c r="B25524" s="12" t="s">
        <v>47764</v>
      </c>
      <c r="C25524" s="13" t="s">
        <v>4220</v>
      </c>
      <c r="D25524" s="13" t="s">
        <v>3755</v>
      </c>
      <c r="E25524" s="14" t="n">
        <v>25521</v>
      </c>
      <c r="F25524" s="15" t="n">
        <f aca="false">IF(MOD(E25524,F$2)=0,F25523+1,F25523)</f>
        <v>213</v>
      </c>
      <c r="G25524" s="16" t="n">
        <f aca="false">VLOOKUP(F25524,Лист3!D$1:E$246,2,)</f>
        <v>44880</v>
      </c>
      <c r="H25524" s="17" t="n">
        <f aca="false">WEEKDAY(G25524,1)</f>
        <v>3</v>
      </c>
      <c r="I25524" s="18" t="s">
        <v>12</v>
      </c>
    </row>
    <row r="25525" customFormat="false" ht="11.25" hidden="false" customHeight="true" outlineLevel="0" collapsed="false">
      <c r="A25525" s="11" t="n">
        <v>25547</v>
      </c>
      <c r="B25525" s="12" t="s">
        <v>47765</v>
      </c>
      <c r="C25525" s="13" t="s">
        <v>4220</v>
      </c>
      <c r="D25525" s="13" t="s">
        <v>7795</v>
      </c>
      <c r="E25525" s="14" t="n">
        <v>25522</v>
      </c>
      <c r="F25525" s="15" t="n">
        <f aca="false">IF(MOD(E25525,F$2)=0,F25524+1,F25524)</f>
        <v>213</v>
      </c>
      <c r="G25525" s="16" t="n">
        <f aca="false">VLOOKUP(F25525,Лист3!D$1:E$246,2,)</f>
        <v>44880</v>
      </c>
      <c r="H25525" s="17" t="n">
        <f aca="false">WEEKDAY(G25525,1)</f>
        <v>3</v>
      </c>
      <c r="I25525" s="18" t="s">
        <v>12</v>
      </c>
    </row>
    <row r="25526" customFormat="false" ht="11.25" hidden="false" customHeight="true" outlineLevel="0" collapsed="false">
      <c r="A25526" s="11" t="n">
        <v>25548</v>
      </c>
      <c r="B25526" s="12" t="s">
        <v>47766</v>
      </c>
      <c r="C25526" s="13" t="s">
        <v>4220</v>
      </c>
      <c r="D25526" s="13" t="s">
        <v>3757</v>
      </c>
      <c r="E25526" s="14" t="n">
        <v>25523</v>
      </c>
      <c r="F25526" s="15" t="n">
        <f aca="false">IF(MOD(E25526,F$2)=0,F25525+1,F25525)</f>
        <v>213</v>
      </c>
      <c r="G25526" s="16" t="n">
        <f aca="false">VLOOKUP(F25526,Лист3!D$1:E$246,2,)</f>
        <v>44880</v>
      </c>
      <c r="H25526" s="17" t="n">
        <f aca="false">WEEKDAY(G25526,1)</f>
        <v>3</v>
      </c>
      <c r="I25526" s="18" t="s">
        <v>12</v>
      </c>
    </row>
    <row r="25527" customFormat="false" ht="11.25" hidden="false" customHeight="true" outlineLevel="0" collapsed="false">
      <c r="A25527" s="11" t="n">
        <v>25549</v>
      </c>
      <c r="B25527" s="12" t="s">
        <v>47767</v>
      </c>
      <c r="C25527" s="13" t="s">
        <v>4220</v>
      </c>
      <c r="D25527" s="13" t="s">
        <v>3759</v>
      </c>
      <c r="E25527" s="14" t="n">
        <v>25524</v>
      </c>
      <c r="F25527" s="15" t="n">
        <f aca="false">IF(MOD(E25527,F$2)=0,F25526+1,F25526)</f>
        <v>213</v>
      </c>
      <c r="G25527" s="16" t="n">
        <f aca="false">VLOOKUP(F25527,Лист3!D$1:E$246,2,)</f>
        <v>44880</v>
      </c>
      <c r="H25527" s="17" t="n">
        <f aca="false">WEEKDAY(G25527,1)</f>
        <v>3</v>
      </c>
      <c r="I25527" s="18" t="s">
        <v>12</v>
      </c>
    </row>
    <row r="25528" customFormat="false" ht="11.25" hidden="false" customHeight="true" outlineLevel="0" collapsed="false">
      <c r="A25528" s="11" t="n">
        <v>25550</v>
      </c>
      <c r="B25528" s="12" t="s">
        <v>47768</v>
      </c>
      <c r="C25528" s="13" t="s">
        <v>4220</v>
      </c>
      <c r="D25528" s="13" t="s">
        <v>47769</v>
      </c>
      <c r="E25528" s="14" t="n">
        <v>25525</v>
      </c>
      <c r="F25528" s="15" t="n">
        <f aca="false">IF(MOD(E25528,F$2)=0,F25527+1,F25527)</f>
        <v>213</v>
      </c>
      <c r="G25528" s="16" t="n">
        <f aca="false">VLOOKUP(F25528,Лист3!D$1:E$246,2,)</f>
        <v>44880</v>
      </c>
      <c r="H25528" s="17" t="n">
        <f aca="false">WEEKDAY(G25528,1)</f>
        <v>3</v>
      </c>
      <c r="I25528" s="18" t="s">
        <v>12</v>
      </c>
    </row>
    <row r="25529" customFormat="false" ht="11.25" hidden="false" customHeight="true" outlineLevel="0" collapsed="false">
      <c r="A25529" s="11" t="n">
        <v>25551</v>
      </c>
      <c r="B25529" s="12" t="s">
        <v>47770</v>
      </c>
      <c r="C25529" s="13" t="s">
        <v>4220</v>
      </c>
      <c r="D25529" s="13" t="s">
        <v>47771</v>
      </c>
      <c r="E25529" s="14" t="n">
        <v>25526</v>
      </c>
      <c r="F25529" s="15" t="n">
        <f aca="false">IF(MOD(E25529,F$2)=0,F25528+1,F25528)</f>
        <v>213</v>
      </c>
      <c r="G25529" s="16" t="n">
        <f aca="false">VLOOKUP(F25529,Лист3!D$1:E$246,2,)</f>
        <v>44880</v>
      </c>
      <c r="H25529" s="17" t="n">
        <f aca="false">WEEKDAY(G25529,1)</f>
        <v>3</v>
      </c>
      <c r="I25529" s="18" t="s">
        <v>12</v>
      </c>
    </row>
    <row r="25530" customFormat="false" ht="11.25" hidden="false" customHeight="true" outlineLevel="0" collapsed="false">
      <c r="A25530" s="11" t="n">
        <v>25552</v>
      </c>
      <c r="B25530" s="12" t="s">
        <v>47772</v>
      </c>
      <c r="C25530" s="13" t="s">
        <v>4220</v>
      </c>
      <c r="D25530" s="13" t="s">
        <v>47773</v>
      </c>
      <c r="E25530" s="14" t="n">
        <v>25527</v>
      </c>
      <c r="F25530" s="15" t="n">
        <f aca="false">IF(MOD(E25530,F$2)=0,F25529+1,F25529)</f>
        <v>213</v>
      </c>
      <c r="G25530" s="16" t="n">
        <f aca="false">VLOOKUP(F25530,Лист3!D$1:E$246,2,)</f>
        <v>44880</v>
      </c>
      <c r="H25530" s="17" t="n">
        <f aca="false">WEEKDAY(G25530,1)</f>
        <v>3</v>
      </c>
      <c r="I25530" s="18" t="s">
        <v>12</v>
      </c>
    </row>
    <row r="25531" customFormat="false" ht="11.25" hidden="false" customHeight="true" outlineLevel="0" collapsed="false">
      <c r="A25531" s="11" t="n">
        <v>25553</v>
      </c>
      <c r="B25531" s="12" t="s">
        <v>47774</v>
      </c>
      <c r="C25531" s="13" t="s">
        <v>4220</v>
      </c>
      <c r="D25531" s="13" t="s">
        <v>47775</v>
      </c>
      <c r="E25531" s="14" t="n">
        <v>25528</v>
      </c>
      <c r="F25531" s="15" t="n">
        <f aca="false">IF(MOD(E25531,F$2)=0,F25530+1,F25530)</f>
        <v>213</v>
      </c>
      <c r="G25531" s="16" t="n">
        <f aca="false">VLOOKUP(F25531,Лист3!D$1:E$246,2,)</f>
        <v>44880</v>
      </c>
      <c r="H25531" s="17" t="n">
        <f aca="false">WEEKDAY(G25531,1)</f>
        <v>3</v>
      </c>
      <c r="I25531" s="18" t="s">
        <v>12</v>
      </c>
    </row>
    <row r="25532" customFormat="false" ht="11.25" hidden="false" customHeight="true" outlineLevel="0" collapsed="false">
      <c r="A25532" s="11" t="n">
        <v>25554</v>
      </c>
      <c r="B25532" s="12" t="s">
        <v>47776</v>
      </c>
      <c r="C25532" s="13" t="s">
        <v>4220</v>
      </c>
      <c r="D25532" s="13" t="s">
        <v>47777</v>
      </c>
      <c r="E25532" s="14" t="n">
        <v>25529</v>
      </c>
      <c r="F25532" s="15" t="n">
        <f aca="false">IF(MOD(E25532,F$2)=0,F25531+1,F25531)</f>
        <v>213</v>
      </c>
      <c r="G25532" s="16" t="n">
        <f aca="false">VLOOKUP(F25532,Лист3!D$1:E$246,2,)</f>
        <v>44880</v>
      </c>
      <c r="H25532" s="17" t="n">
        <f aca="false">WEEKDAY(G25532,1)</f>
        <v>3</v>
      </c>
      <c r="I25532" s="18" t="s">
        <v>12</v>
      </c>
    </row>
    <row r="25533" customFormat="false" ht="11.25" hidden="false" customHeight="true" outlineLevel="0" collapsed="false">
      <c r="A25533" s="11" t="n">
        <v>25555</v>
      </c>
      <c r="B25533" s="12" t="s">
        <v>47778</v>
      </c>
      <c r="C25533" s="13" t="s">
        <v>4220</v>
      </c>
      <c r="D25533" s="13" t="s">
        <v>47779</v>
      </c>
      <c r="E25533" s="14" t="n">
        <v>25530</v>
      </c>
      <c r="F25533" s="15" t="n">
        <f aca="false">IF(MOD(E25533,F$2)=0,F25532+1,F25532)</f>
        <v>213</v>
      </c>
      <c r="G25533" s="16" t="n">
        <f aca="false">VLOOKUP(F25533,Лист3!D$1:E$246,2,)</f>
        <v>44880</v>
      </c>
      <c r="H25533" s="17" t="n">
        <f aca="false">WEEKDAY(G25533,1)</f>
        <v>3</v>
      </c>
      <c r="I25533" s="18" t="s">
        <v>12</v>
      </c>
    </row>
    <row r="25534" customFormat="false" ht="11.25" hidden="false" customHeight="true" outlineLevel="0" collapsed="false">
      <c r="A25534" s="11" t="n">
        <v>25556</v>
      </c>
      <c r="B25534" s="12" t="s">
        <v>47780</v>
      </c>
      <c r="C25534" s="13" t="s">
        <v>4220</v>
      </c>
      <c r="D25534" s="13" t="s">
        <v>47781</v>
      </c>
      <c r="E25534" s="14" t="n">
        <v>25531</v>
      </c>
      <c r="F25534" s="15" t="n">
        <f aca="false">IF(MOD(E25534,F$2)=0,F25533+1,F25533)</f>
        <v>213</v>
      </c>
      <c r="G25534" s="16" t="n">
        <f aca="false">VLOOKUP(F25534,Лист3!D$1:E$246,2,)</f>
        <v>44880</v>
      </c>
      <c r="H25534" s="17" t="n">
        <f aca="false">WEEKDAY(G25534,1)</f>
        <v>3</v>
      </c>
      <c r="I25534" s="18" t="s">
        <v>12</v>
      </c>
    </row>
    <row r="25535" customFormat="false" ht="11.25" hidden="false" customHeight="true" outlineLevel="0" collapsed="false">
      <c r="A25535" s="11" t="n">
        <v>25557</v>
      </c>
      <c r="B25535" s="12" t="s">
        <v>47782</v>
      </c>
      <c r="C25535" s="13" t="s">
        <v>4220</v>
      </c>
      <c r="D25535" s="13" t="s">
        <v>47783</v>
      </c>
      <c r="E25535" s="14" t="n">
        <v>25532</v>
      </c>
      <c r="F25535" s="15" t="n">
        <f aca="false">IF(MOD(E25535,F$2)=0,F25534+1,F25534)</f>
        <v>213</v>
      </c>
      <c r="G25535" s="16" t="n">
        <f aca="false">VLOOKUP(F25535,Лист3!D$1:E$246,2,)</f>
        <v>44880</v>
      </c>
      <c r="H25535" s="17" t="n">
        <f aca="false">WEEKDAY(G25535,1)</f>
        <v>3</v>
      </c>
      <c r="I25535" s="18" t="s">
        <v>12</v>
      </c>
    </row>
    <row r="25536" customFormat="false" ht="11.25" hidden="false" customHeight="true" outlineLevel="0" collapsed="false">
      <c r="A25536" s="11" t="n">
        <v>25558</v>
      </c>
      <c r="B25536" s="12" t="s">
        <v>47784</v>
      </c>
      <c r="C25536" s="13" t="s">
        <v>4220</v>
      </c>
      <c r="D25536" s="13" t="s">
        <v>47785</v>
      </c>
      <c r="E25536" s="14" t="n">
        <v>25533</v>
      </c>
      <c r="F25536" s="15" t="n">
        <f aca="false">IF(MOD(E25536,F$2)=0,F25535+1,F25535)</f>
        <v>213</v>
      </c>
      <c r="G25536" s="16" t="n">
        <f aca="false">VLOOKUP(F25536,Лист3!D$1:E$246,2,)</f>
        <v>44880</v>
      </c>
      <c r="H25536" s="17" t="n">
        <f aca="false">WEEKDAY(G25536,1)</f>
        <v>3</v>
      </c>
      <c r="I25536" s="18" t="s">
        <v>12</v>
      </c>
    </row>
    <row r="25537" customFormat="false" ht="11.25" hidden="false" customHeight="true" outlineLevel="0" collapsed="false">
      <c r="A25537" s="11" t="n">
        <v>25559</v>
      </c>
      <c r="B25537" s="12" t="s">
        <v>47786</v>
      </c>
      <c r="C25537" s="13" t="s">
        <v>4220</v>
      </c>
      <c r="D25537" s="13" t="s">
        <v>3767</v>
      </c>
      <c r="E25537" s="14" t="n">
        <v>25534</v>
      </c>
      <c r="F25537" s="15" t="n">
        <f aca="false">IF(MOD(E25537,F$2)=0,F25536+1,F25536)</f>
        <v>213</v>
      </c>
      <c r="G25537" s="16" t="n">
        <f aca="false">VLOOKUP(F25537,Лист3!D$1:E$246,2,)</f>
        <v>44880</v>
      </c>
      <c r="H25537" s="17" t="n">
        <f aca="false">WEEKDAY(G25537,1)</f>
        <v>3</v>
      </c>
      <c r="I25537" s="18" t="s">
        <v>12</v>
      </c>
    </row>
    <row r="25538" customFormat="false" ht="11.25" hidden="false" customHeight="true" outlineLevel="0" collapsed="false">
      <c r="A25538" s="11" t="n">
        <v>25560</v>
      </c>
      <c r="B25538" s="12" t="s">
        <v>47787</v>
      </c>
      <c r="C25538" s="13" t="s">
        <v>4220</v>
      </c>
      <c r="D25538" s="13" t="s">
        <v>3769</v>
      </c>
      <c r="E25538" s="14" t="n">
        <v>25535</v>
      </c>
      <c r="F25538" s="15" t="n">
        <f aca="false">IF(MOD(E25538,F$2)=0,F25537+1,F25537)</f>
        <v>213</v>
      </c>
      <c r="G25538" s="16" t="n">
        <f aca="false">VLOOKUP(F25538,Лист3!D$1:E$246,2,)</f>
        <v>44880</v>
      </c>
      <c r="H25538" s="17" t="n">
        <f aca="false">WEEKDAY(G25538,1)</f>
        <v>3</v>
      </c>
      <c r="I25538" s="18" t="s">
        <v>12</v>
      </c>
    </row>
    <row r="25539" customFormat="false" ht="11.25" hidden="false" customHeight="true" outlineLevel="0" collapsed="false">
      <c r="A25539" s="11" t="n">
        <v>25561</v>
      </c>
      <c r="B25539" s="12" t="s">
        <v>47788</v>
      </c>
      <c r="C25539" s="13" t="s">
        <v>42967</v>
      </c>
      <c r="D25539" s="13" t="s">
        <v>47789</v>
      </c>
      <c r="E25539" s="14" t="n">
        <v>25536</v>
      </c>
      <c r="F25539" s="15" t="n">
        <f aca="false">IF(MOD(E25539,F$2)=0,F25538+1,F25538)</f>
        <v>213</v>
      </c>
      <c r="G25539" s="16" t="n">
        <f aca="false">VLOOKUP(F25539,Лист3!D$1:E$246,2,)</f>
        <v>44880</v>
      </c>
      <c r="H25539" s="17" t="n">
        <f aca="false">WEEKDAY(G25539,1)</f>
        <v>3</v>
      </c>
      <c r="I25539" s="18" t="s">
        <v>12</v>
      </c>
    </row>
    <row r="25540" customFormat="false" ht="11.25" hidden="false" customHeight="true" outlineLevel="0" collapsed="false">
      <c r="A25540" s="11" t="n">
        <v>25562</v>
      </c>
      <c r="B25540" s="12" t="s">
        <v>47790</v>
      </c>
      <c r="C25540" s="13" t="s">
        <v>42967</v>
      </c>
      <c r="D25540" s="13" t="s">
        <v>47791</v>
      </c>
      <c r="E25540" s="14" t="n">
        <v>25537</v>
      </c>
      <c r="F25540" s="15" t="n">
        <f aca="false">IF(MOD(E25540,F$2)=0,F25539+1,F25539)</f>
        <v>213</v>
      </c>
      <c r="G25540" s="16" t="n">
        <f aca="false">VLOOKUP(F25540,Лист3!D$1:E$246,2,)</f>
        <v>44880</v>
      </c>
      <c r="H25540" s="17" t="n">
        <f aca="false">WEEKDAY(G25540,1)</f>
        <v>3</v>
      </c>
      <c r="I25540" s="18" t="s">
        <v>12</v>
      </c>
    </row>
    <row r="25541" customFormat="false" ht="11.25" hidden="false" customHeight="true" outlineLevel="0" collapsed="false">
      <c r="A25541" s="11" t="n">
        <v>25563</v>
      </c>
      <c r="B25541" s="12" t="s">
        <v>47792</v>
      </c>
      <c r="C25541" s="13" t="s">
        <v>42967</v>
      </c>
      <c r="D25541" s="13" t="s">
        <v>47793</v>
      </c>
      <c r="E25541" s="14" t="n">
        <v>25538</v>
      </c>
      <c r="F25541" s="15" t="n">
        <f aca="false">IF(MOD(E25541,F$2)=0,F25540+1,F25540)</f>
        <v>213</v>
      </c>
      <c r="G25541" s="16" t="n">
        <f aca="false">VLOOKUP(F25541,Лист3!D$1:E$246,2,)</f>
        <v>44880</v>
      </c>
      <c r="H25541" s="17" t="n">
        <f aca="false">WEEKDAY(G25541,1)</f>
        <v>3</v>
      </c>
      <c r="I25541" s="18" t="s">
        <v>12</v>
      </c>
    </row>
    <row r="25542" customFormat="false" ht="11.25" hidden="false" customHeight="true" outlineLevel="0" collapsed="false">
      <c r="A25542" s="11" t="n">
        <v>25564</v>
      </c>
      <c r="B25542" s="12" t="s">
        <v>47794</v>
      </c>
      <c r="C25542" s="13" t="s">
        <v>42967</v>
      </c>
      <c r="D25542" s="13" t="s">
        <v>47795</v>
      </c>
      <c r="E25542" s="14" t="n">
        <v>25539</v>
      </c>
      <c r="F25542" s="15" t="n">
        <f aca="false">IF(MOD(E25542,F$2)=0,F25541+1,F25541)</f>
        <v>213</v>
      </c>
      <c r="G25542" s="16" t="n">
        <f aca="false">VLOOKUP(F25542,Лист3!D$1:E$246,2,)</f>
        <v>44880</v>
      </c>
      <c r="H25542" s="17" t="n">
        <f aca="false">WEEKDAY(G25542,1)</f>
        <v>3</v>
      </c>
      <c r="I25542" s="18" t="s">
        <v>12</v>
      </c>
    </row>
    <row r="25543" customFormat="false" ht="11.25" hidden="false" customHeight="true" outlineLevel="0" collapsed="false">
      <c r="A25543" s="11" t="n">
        <v>25565</v>
      </c>
      <c r="B25543" s="12" t="s">
        <v>47796</v>
      </c>
      <c r="C25543" s="13" t="s">
        <v>42967</v>
      </c>
      <c r="D25543" s="13" t="s">
        <v>47797</v>
      </c>
      <c r="E25543" s="14" t="n">
        <v>25540</v>
      </c>
      <c r="F25543" s="15" t="n">
        <f aca="false">IF(MOD(E25543,F$2)=0,F25542+1,F25542)</f>
        <v>213</v>
      </c>
      <c r="G25543" s="16" t="n">
        <f aca="false">VLOOKUP(F25543,Лист3!D$1:E$246,2,)</f>
        <v>44880</v>
      </c>
      <c r="H25543" s="17" t="n">
        <f aca="false">WEEKDAY(G25543,1)</f>
        <v>3</v>
      </c>
      <c r="I25543" s="18" t="s">
        <v>12</v>
      </c>
    </row>
    <row r="25544" customFormat="false" ht="11.25" hidden="false" customHeight="true" outlineLevel="0" collapsed="false">
      <c r="A25544" s="11" t="n">
        <v>25566</v>
      </c>
      <c r="B25544" s="12" t="s">
        <v>47798</v>
      </c>
      <c r="C25544" s="13" t="s">
        <v>42967</v>
      </c>
      <c r="D25544" s="13" t="s">
        <v>29787</v>
      </c>
      <c r="E25544" s="14" t="n">
        <v>25541</v>
      </c>
      <c r="F25544" s="15" t="n">
        <f aca="false">IF(MOD(E25544,F$2)=0,F25543+1,F25543)</f>
        <v>213</v>
      </c>
      <c r="G25544" s="16" t="n">
        <f aca="false">VLOOKUP(F25544,Лист3!D$1:E$246,2,)</f>
        <v>44880</v>
      </c>
      <c r="H25544" s="17" t="n">
        <f aca="false">WEEKDAY(G25544,1)</f>
        <v>3</v>
      </c>
      <c r="I25544" s="18" t="s">
        <v>12</v>
      </c>
    </row>
    <row r="25545" customFormat="false" ht="11.25" hidden="false" customHeight="true" outlineLevel="0" collapsed="false">
      <c r="A25545" s="11" t="n">
        <v>25567</v>
      </c>
      <c r="B25545" s="12" t="s">
        <v>47799</v>
      </c>
      <c r="C25545" s="13" t="s">
        <v>42967</v>
      </c>
      <c r="D25545" s="13" t="s">
        <v>29789</v>
      </c>
      <c r="E25545" s="14" t="n">
        <v>25542</v>
      </c>
      <c r="F25545" s="15" t="n">
        <f aca="false">IF(MOD(E25545,F$2)=0,F25544+1,F25544)</f>
        <v>213</v>
      </c>
      <c r="G25545" s="16" t="n">
        <f aca="false">VLOOKUP(F25545,Лист3!D$1:E$246,2,)</f>
        <v>44880</v>
      </c>
      <c r="H25545" s="17" t="n">
        <f aca="false">WEEKDAY(G25545,1)</f>
        <v>3</v>
      </c>
      <c r="I25545" s="18" t="s">
        <v>12</v>
      </c>
    </row>
    <row r="25546" customFormat="false" ht="11.25" hidden="false" customHeight="true" outlineLevel="0" collapsed="false">
      <c r="A25546" s="11" t="n">
        <v>25568</v>
      </c>
      <c r="B25546" s="12" t="s">
        <v>47800</v>
      </c>
      <c r="C25546" s="13" t="s">
        <v>42967</v>
      </c>
      <c r="D25546" s="13" t="s">
        <v>29791</v>
      </c>
      <c r="E25546" s="14" t="n">
        <v>25543</v>
      </c>
      <c r="F25546" s="15" t="n">
        <f aca="false">IF(MOD(E25546,F$2)=0,F25545+1,F25545)</f>
        <v>213</v>
      </c>
      <c r="G25546" s="16" t="n">
        <f aca="false">VLOOKUP(F25546,Лист3!D$1:E$246,2,)</f>
        <v>44880</v>
      </c>
      <c r="H25546" s="17" t="n">
        <f aca="false">WEEKDAY(G25546,1)</f>
        <v>3</v>
      </c>
      <c r="I25546" s="18" t="s">
        <v>12</v>
      </c>
    </row>
    <row r="25547" customFormat="false" ht="11.25" hidden="false" customHeight="true" outlineLevel="0" collapsed="false">
      <c r="A25547" s="11" t="n">
        <v>25569</v>
      </c>
      <c r="B25547" s="12" t="s">
        <v>47801</v>
      </c>
      <c r="C25547" s="13" t="s">
        <v>42967</v>
      </c>
      <c r="D25547" s="13" t="s">
        <v>47802</v>
      </c>
      <c r="E25547" s="14" t="n">
        <v>25544</v>
      </c>
      <c r="F25547" s="15" t="n">
        <f aca="false">IF(MOD(E25547,F$2)=0,F25546+1,F25546)</f>
        <v>213</v>
      </c>
      <c r="G25547" s="16" t="n">
        <f aca="false">VLOOKUP(F25547,Лист3!D$1:E$246,2,)</f>
        <v>44880</v>
      </c>
      <c r="H25547" s="17" t="n">
        <f aca="false">WEEKDAY(G25547,1)</f>
        <v>3</v>
      </c>
      <c r="I25547" s="18" t="s">
        <v>12</v>
      </c>
    </row>
    <row r="25548" customFormat="false" ht="11.25" hidden="false" customHeight="true" outlineLevel="0" collapsed="false">
      <c r="A25548" s="11" t="n">
        <v>25570</v>
      </c>
      <c r="B25548" s="12" t="s">
        <v>47803</v>
      </c>
      <c r="C25548" s="13" t="s">
        <v>42967</v>
      </c>
      <c r="D25548" s="13" t="s">
        <v>47802</v>
      </c>
      <c r="E25548" s="14" t="n">
        <v>25545</v>
      </c>
      <c r="F25548" s="15" t="n">
        <f aca="false">IF(MOD(E25548,F$2)=0,F25547+1,F25547)</f>
        <v>213</v>
      </c>
      <c r="G25548" s="16" t="n">
        <f aca="false">VLOOKUP(F25548,Лист3!D$1:E$246,2,)</f>
        <v>44880</v>
      </c>
      <c r="H25548" s="17" t="n">
        <f aca="false">WEEKDAY(G25548,1)</f>
        <v>3</v>
      </c>
      <c r="I25548" s="18" t="s">
        <v>12</v>
      </c>
    </row>
    <row r="25549" customFormat="false" ht="11.25" hidden="false" customHeight="true" outlineLevel="0" collapsed="false">
      <c r="A25549" s="11" t="n">
        <v>25571</v>
      </c>
      <c r="B25549" s="12" t="s">
        <v>47804</v>
      </c>
      <c r="C25549" s="13" t="s">
        <v>42967</v>
      </c>
      <c r="D25549" s="13" t="s">
        <v>29793</v>
      </c>
      <c r="E25549" s="14" t="n">
        <v>25546</v>
      </c>
      <c r="F25549" s="15" t="n">
        <f aca="false">IF(MOD(E25549,F$2)=0,F25548+1,F25548)</f>
        <v>213</v>
      </c>
      <c r="G25549" s="16" t="n">
        <f aca="false">VLOOKUP(F25549,Лист3!D$1:E$246,2,)</f>
        <v>44880</v>
      </c>
      <c r="H25549" s="17" t="n">
        <f aca="false">WEEKDAY(G25549,1)</f>
        <v>3</v>
      </c>
      <c r="I25549" s="18" t="s">
        <v>12</v>
      </c>
    </row>
    <row r="25550" customFormat="false" ht="11.25" hidden="false" customHeight="true" outlineLevel="0" collapsed="false">
      <c r="A25550" s="11" t="n">
        <v>25572</v>
      </c>
      <c r="B25550" s="12" t="s">
        <v>47805</v>
      </c>
      <c r="C25550" s="13" t="s">
        <v>42967</v>
      </c>
      <c r="D25550" s="13" t="s">
        <v>47806</v>
      </c>
      <c r="E25550" s="14" t="n">
        <v>25547</v>
      </c>
      <c r="F25550" s="15" t="n">
        <f aca="false">IF(MOD(E25550,F$2)=0,F25549+1,F25549)</f>
        <v>213</v>
      </c>
      <c r="G25550" s="16" t="n">
        <f aca="false">VLOOKUP(F25550,Лист3!D$1:E$246,2,)</f>
        <v>44880</v>
      </c>
      <c r="H25550" s="17" t="n">
        <f aca="false">WEEKDAY(G25550,1)</f>
        <v>3</v>
      </c>
      <c r="I25550" s="18" t="s">
        <v>12</v>
      </c>
    </row>
    <row r="25551" customFormat="false" ht="11.25" hidden="false" customHeight="true" outlineLevel="0" collapsed="false">
      <c r="A25551" s="11" t="n">
        <v>25573</v>
      </c>
      <c r="B25551" s="12" t="s">
        <v>47807</v>
      </c>
      <c r="C25551" s="13" t="s">
        <v>42967</v>
      </c>
      <c r="D25551" s="13" t="s">
        <v>47808</v>
      </c>
      <c r="E25551" s="14" t="n">
        <v>25548</v>
      </c>
      <c r="F25551" s="15" t="n">
        <f aca="false">IF(MOD(E25551,F$2)=0,F25550+1,F25550)</f>
        <v>213</v>
      </c>
      <c r="G25551" s="16" t="n">
        <f aca="false">VLOOKUP(F25551,Лист3!D$1:E$246,2,)</f>
        <v>44880</v>
      </c>
      <c r="H25551" s="17" t="n">
        <f aca="false">WEEKDAY(G25551,1)</f>
        <v>3</v>
      </c>
      <c r="I25551" s="18" t="s">
        <v>12</v>
      </c>
    </row>
    <row r="25552" customFormat="false" ht="11.25" hidden="false" customHeight="true" outlineLevel="0" collapsed="false">
      <c r="A25552" s="11" t="n">
        <v>25574</v>
      </c>
      <c r="B25552" s="12" t="s">
        <v>47809</v>
      </c>
      <c r="C25552" s="13" t="s">
        <v>42967</v>
      </c>
      <c r="D25552" s="13" t="s">
        <v>47810</v>
      </c>
      <c r="E25552" s="14" t="n">
        <v>25549</v>
      </c>
      <c r="F25552" s="15" t="n">
        <f aca="false">IF(MOD(E25552,F$2)=0,F25551+1,F25551)</f>
        <v>213</v>
      </c>
      <c r="G25552" s="16" t="n">
        <f aca="false">VLOOKUP(F25552,Лист3!D$1:E$246,2,)</f>
        <v>44880</v>
      </c>
      <c r="H25552" s="17" t="n">
        <f aca="false">WEEKDAY(G25552,1)</f>
        <v>3</v>
      </c>
      <c r="I25552" s="18" t="s">
        <v>12</v>
      </c>
    </row>
    <row r="25553" customFormat="false" ht="11.25" hidden="false" customHeight="true" outlineLevel="0" collapsed="false">
      <c r="A25553" s="11" t="n">
        <v>25575</v>
      </c>
      <c r="B25553" s="12" t="s">
        <v>47811</v>
      </c>
      <c r="C25553" s="13" t="s">
        <v>42967</v>
      </c>
      <c r="D25553" s="13" t="s">
        <v>47812</v>
      </c>
      <c r="E25553" s="14" t="n">
        <v>25550</v>
      </c>
      <c r="F25553" s="15" t="n">
        <f aca="false">IF(MOD(E25553,F$2)=0,F25552+1,F25552)</f>
        <v>213</v>
      </c>
      <c r="G25553" s="16" t="n">
        <f aca="false">VLOOKUP(F25553,Лист3!D$1:E$246,2,)</f>
        <v>44880</v>
      </c>
      <c r="H25553" s="17" t="n">
        <f aca="false">WEEKDAY(G25553,1)</f>
        <v>3</v>
      </c>
      <c r="I25553" s="18" t="s">
        <v>12</v>
      </c>
    </row>
    <row r="25554" customFormat="false" ht="11.25" hidden="false" customHeight="true" outlineLevel="0" collapsed="false">
      <c r="A25554" s="11" t="n">
        <v>25576</v>
      </c>
      <c r="B25554" s="12" t="s">
        <v>47813</v>
      </c>
      <c r="C25554" s="13" t="s">
        <v>42967</v>
      </c>
      <c r="D25554" s="13" t="s">
        <v>29853</v>
      </c>
      <c r="E25554" s="14" t="n">
        <v>25551</v>
      </c>
      <c r="F25554" s="15" t="n">
        <f aca="false">IF(MOD(E25554,F$2)=0,F25553+1,F25553)</f>
        <v>213</v>
      </c>
      <c r="G25554" s="16" t="n">
        <f aca="false">VLOOKUP(F25554,Лист3!D$1:E$246,2,)</f>
        <v>44880</v>
      </c>
      <c r="H25554" s="17" t="n">
        <f aca="false">WEEKDAY(G25554,1)</f>
        <v>3</v>
      </c>
      <c r="I25554" s="18" t="s">
        <v>12</v>
      </c>
    </row>
    <row r="25555" customFormat="false" ht="11.25" hidden="false" customHeight="true" outlineLevel="0" collapsed="false">
      <c r="A25555" s="11" t="n">
        <v>25577</v>
      </c>
      <c r="B25555" s="12" t="s">
        <v>47814</v>
      </c>
      <c r="C25555" s="13" t="s">
        <v>42967</v>
      </c>
      <c r="D25555" s="13" t="s">
        <v>47815</v>
      </c>
      <c r="E25555" s="14" t="n">
        <v>25552</v>
      </c>
      <c r="F25555" s="15" t="n">
        <f aca="false">IF(MOD(E25555,F$2)=0,F25554+1,F25554)</f>
        <v>213</v>
      </c>
      <c r="G25555" s="16" t="n">
        <f aca="false">VLOOKUP(F25555,Лист3!D$1:E$246,2,)</f>
        <v>44880</v>
      </c>
      <c r="H25555" s="17" t="n">
        <f aca="false">WEEKDAY(G25555,1)</f>
        <v>3</v>
      </c>
      <c r="I25555" s="18" t="s">
        <v>12</v>
      </c>
    </row>
    <row r="25556" customFormat="false" ht="11.25" hidden="false" customHeight="true" outlineLevel="0" collapsed="false">
      <c r="A25556" s="11" t="n">
        <v>25578</v>
      </c>
      <c r="B25556" s="12" t="s">
        <v>47816</v>
      </c>
      <c r="C25556" s="13" t="s">
        <v>42967</v>
      </c>
      <c r="D25556" s="13" t="s">
        <v>29855</v>
      </c>
      <c r="E25556" s="14" t="n">
        <v>25553</v>
      </c>
      <c r="F25556" s="15" t="n">
        <f aca="false">IF(MOD(E25556,F$2)=0,F25555+1,F25555)</f>
        <v>213</v>
      </c>
      <c r="G25556" s="16" t="n">
        <f aca="false">VLOOKUP(F25556,Лист3!D$1:E$246,2,)</f>
        <v>44880</v>
      </c>
      <c r="H25556" s="17" t="n">
        <f aca="false">WEEKDAY(G25556,1)</f>
        <v>3</v>
      </c>
      <c r="I25556" s="18" t="s">
        <v>12</v>
      </c>
    </row>
    <row r="25557" customFormat="false" ht="11.25" hidden="false" customHeight="true" outlineLevel="0" collapsed="false">
      <c r="A25557" s="11" t="n">
        <v>25579</v>
      </c>
      <c r="B25557" s="12" t="s">
        <v>47817</v>
      </c>
      <c r="C25557" s="13" t="s">
        <v>42967</v>
      </c>
      <c r="D25557" s="13" t="s">
        <v>47818</v>
      </c>
      <c r="E25557" s="14" t="n">
        <v>25554</v>
      </c>
      <c r="F25557" s="15" t="n">
        <f aca="false">IF(MOD(E25557,F$2)=0,F25556+1,F25556)</f>
        <v>213</v>
      </c>
      <c r="G25557" s="16" t="n">
        <f aca="false">VLOOKUP(F25557,Лист3!D$1:E$246,2,)</f>
        <v>44880</v>
      </c>
      <c r="H25557" s="17" t="n">
        <f aca="false">WEEKDAY(G25557,1)</f>
        <v>3</v>
      </c>
      <c r="I25557" s="18" t="s">
        <v>12</v>
      </c>
    </row>
    <row r="25558" customFormat="false" ht="11.25" hidden="false" customHeight="true" outlineLevel="0" collapsed="false">
      <c r="A25558" s="11" t="n">
        <v>25580</v>
      </c>
      <c r="B25558" s="12" t="s">
        <v>47819</v>
      </c>
      <c r="C25558" s="13" t="s">
        <v>42967</v>
      </c>
      <c r="D25558" s="13" t="s">
        <v>47820</v>
      </c>
      <c r="E25558" s="14" t="n">
        <v>25555</v>
      </c>
      <c r="F25558" s="15" t="n">
        <f aca="false">IF(MOD(E25558,F$2)=0,F25557+1,F25557)</f>
        <v>213</v>
      </c>
      <c r="G25558" s="16" t="n">
        <f aca="false">VLOOKUP(F25558,Лист3!D$1:E$246,2,)</f>
        <v>44880</v>
      </c>
      <c r="H25558" s="17" t="n">
        <f aca="false">WEEKDAY(G25558,1)</f>
        <v>3</v>
      </c>
      <c r="I25558" s="18" t="s">
        <v>12</v>
      </c>
    </row>
    <row r="25559" customFormat="false" ht="11.25" hidden="false" customHeight="true" outlineLevel="0" collapsed="false">
      <c r="A25559" s="11" t="n">
        <v>25581</v>
      </c>
      <c r="B25559" s="12" t="s">
        <v>47821</v>
      </c>
      <c r="C25559" s="13" t="s">
        <v>42967</v>
      </c>
      <c r="D25559" s="13" t="s">
        <v>47822</v>
      </c>
      <c r="E25559" s="14" t="n">
        <v>25556</v>
      </c>
      <c r="F25559" s="15" t="n">
        <f aca="false">IF(MOD(E25559,F$2)=0,F25558+1,F25558)</f>
        <v>213</v>
      </c>
      <c r="G25559" s="16" t="n">
        <f aca="false">VLOOKUP(F25559,Лист3!D$1:E$246,2,)</f>
        <v>44880</v>
      </c>
      <c r="H25559" s="17" t="n">
        <f aca="false">WEEKDAY(G25559,1)</f>
        <v>3</v>
      </c>
      <c r="I25559" s="18" t="s">
        <v>12</v>
      </c>
    </row>
    <row r="25560" customFormat="false" ht="11.25" hidden="false" customHeight="true" outlineLevel="0" collapsed="false">
      <c r="A25560" s="11" t="n">
        <v>25582</v>
      </c>
      <c r="B25560" s="12" t="s">
        <v>47823</v>
      </c>
      <c r="C25560" s="13" t="s">
        <v>42967</v>
      </c>
      <c r="D25560" s="13" t="s">
        <v>47824</v>
      </c>
      <c r="E25560" s="14" t="n">
        <v>25557</v>
      </c>
      <c r="F25560" s="15" t="n">
        <f aca="false">IF(MOD(E25560,F$2)=0,F25559+1,F25559)</f>
        <v>213</v>
      </c>
      <c r="G25560" s="16" t="n">
        <f aca="false">VLOOKUP(F25560,Лист3!D$1:E$246,2,)</f>
        <v>44880</v>
      </c>
      <c r="H25560" s="17" t="n">
        <f aca="false">WEEKDAY(G25560,1)</f>
        <v>3</v>
      </c>
      <c r="I25560" s="18" t="s">
        <v>12</v>
      </c>
    </row>
    <row r="25561" customFormat="false" ht="11.25" hidden="false" customHeight="true" outlineLevel="0" collapsed="false">
      <c r="A25561" s="11" t="n">
        <v>25583</v>
      </c>
      <c r="B25561" s="12" t="s">
        <v>47825</v>
      </c>
      <c r="C25561" s="13" t="s">
        <v>42967</v>
      </c>
      <c r="D25561" s="13" t="s">
        <v>47826</v>
      </c>
      <c r="E25561" s="14" t="n">
        <v>25558</v>
      </c>
      <c r="F25561" s="15" t="n">
        <f aca="false">IF(MOD(E25561,F$2)=0,F25560+1,F25560)</f>
        <v>213</v>
      </c>
      <c r="G25561" s="16" t="n">
        <f aca="false">VLOOKUP(F25561,Лист3!D$1:E$246,2,)</f>
        <v>44880</v>
      </c>
      <c r="H25561" s="17" t="n">
        <f aca="false">WEEKDAY(G25561,1)</f>
        <v>3</v>
      </c>
      <c r="I25561" s="18" t="s">
        <v>12</v>
      </c>
    </row>
    <row r="25562" customFormat="false" ht="11.25" hidden="false" customHeight="true" outlineLevel="0" collapsed="false">
      <c r="A25562" s="11" t="n">
        <v>25584</v>
      </c>
      <c r="B25562" s="12" t="s">
        <v>47827</v>
      </c>
      <c r="C25562" s="13" t="s">
        <v>42967</v>
      </c>
      <c r="D25562" s="13" t="s">
        <v>47828</v>
      </c>
      <c r="E25562" s="14" t="n">
        <v>25559</v>
      </c>
      <c r="F25562" s="15" t="n">
        <f aca="false">IF(MOD(E25562,F$2)=0,F25561+1,F25561)</f>
        <v>213</v>
      </c>
      <c r="G25562" s="16" t="n">
        <f aca="false">VLOOKUP(F25562,Лист3!D$1:E$246,2,)</f>
        <v>44880</v>
      </c>
      <c r="H25562" s="17" t="n">
        <f aca="false">WEEKDAY(G25562,1)</f>
        <v>3</v>
      </c>
      <c r="I25562" s="18" t="s">
        <v>12</v>
      </c>
    </row>
    <row r="25563" customFormat="false" ht="11.25" hidden="false" customHeight="true" outlineLevel="0" collapsed="false">
      <c r="A25563" s="11" t="n">
        <v>25585</v>
      </c>
      <c r="B25563" s="12" t="s">
        <v>47829</v>
      </c>
      <c r="C25563" s="13" t="s">
        <v>42967</v>
      </c>
      <c r="D25563" s="13" t="s">
        <v>47830</v>
      </c>
      <c r="E25563" s="14" t="n">
        <v>25560</v>
      </c>
      <c r="F25563" s="15" t="n">
        <f aca="false">IF(MOD(E25563,F$2)=0,F25562+1,F25562)</f>
        <v>214</v>
      </c>
      <c r="G25563" s="16" t="n">
        <f aca="false">VLOOKUP(F25563,Лист3!D$1:E$246,2,)</f>
        <v>44881</v>
      </c>
      <c r="H25563" s="17" t="n">
        <f aca="false">WEEKDAY(G25563,1)</f>
        <v>4</v>
      </c>
      <c r="I25563" s="18" t="s">
        <v>12</v>
      </c>
    </row>
    <row r="25564" customFormat="false" ht="11.25" hidden="false" customHeight="true" outlineLevel="0" collapsed="false">
      <c r="A25564" s="11" t="n">
        <v>25586</v>
      </c>
      <c r="B25564" s="12" t="s">
        <v>47831</v>
      </c>
      <c r="C25564" s="13" t="s">
        <v>42967</v>
      </c>
      <c r="D25564" s="13" t="s">
        <v>47832</v>
      </c>
      <c r="E25564" s="14" t="n">
        <v>25561</v>
      </c>
      <c r="F25564" s="15" t="n">
        <f aca="false">IF(MOD(E25564,F$2)=0,F25563+1,F25563)</f>
        <v>214</v>
      </c>
      <c r="G25564" s="16" t="n">
        <f aca="false">VLOOKUP(F25564,Лист3!D$1:E$246,2,)</f>
        <v>44881</v>
      </c>
      <c r="H25564" s="17" t="n">
        <f aca="false">WEEKDAY(G25564,1)</f>
        <v>4</v>
      </c>
      <c r="I25564" s="18" t="s">
        <v>12</v>
      </c>
    </row>
    <row r="25565" customFormat="false" ht="11.25" hidden="false" customHeight="true" outlineLevel="0" collapsed="false">
      <c r="A25565" s="11" t="n">
        <v>25587</v>
      </c>
      <c r="B25565" s="12" t="s">
        <v>47833</v>
      </c>
      <c r="C25565" s="13" t="s">
        <v>42967</v>
      </c>
      <c r="D25565" s="13" t="s">
        <v>47834</v>
      </c>
      <c r="E25565" s="14" t="n">
        <v>25562</v>
      </c>
      <c r="F25565" s="15" t="n">
        <f aca="false">IF(MOD(E25565,F$2)=0,F25564+1,F25564)</f>
        <v>214</v>
      </c>
      <c r="G25565" s="16" t="n">
        <f aca="false">VLOOKUP(F25565,Лист3!D$1:E$246,2,)</f>
        <v>44881</v>
      </c>
      <c r="H25565" s="17" t="n">
        <f aca="false">WEEKDAY(G25565,1)</f>
        <v>4</v>
      </c>
      <c r="I25565" s="18" t="s">
        <v>12</v>
      </c>
    </row>
    <row r="25566" customFormat="false" ht="11.25" hidden="false" customHeight="true" outlineLevel="0" collapsed="false">
      <c r="A25566" s="11" t="n">
        <v>25588</v>
      </c>
      <c r="B25566" s="12" t="s">
        <v>47835</v>
      </c>
      <c r="C25566" s="13" t="s">
        <v>42967</v>
      </c>
      <c r="D25566" s="13" t="s">
        <v>47836</v>
      </c>
      <c r="E25566" s="14" t="n">
        <v>25563</v>
      </c>
      <c r="F25566" s="15" t="n">
        <f aca="false">IF(MOD(E25566,F$2)=0,F25565+1,F25565)</f>
        <v>214</v>
      </c>
      <c r="G25566" s="16" t="n">
        <f aca="false">VLOOKUP(F25566,Лист3!D$1:E$246,2,)</f>
        <v>44881</v>
      </c>
      <c r="H25566" s="17" t="n">
        <f aca="false">WEEKDAY(G25566,1)</f>
        <v>4</v>
      </c>
      <c r="I25566" s="18" t="s">
        <v>12</v>
      </c>
    </row>
    <row r="25567" customFormat="false" ht="11.25" hidden="false" customHeight="true" outlineLevel="0" collapsed="false">
      <c r="A25567" s="11" t="n">
        <v>25589</v>
      </c>
      <c r="B25567" s="12" t="s">
        <v>47837</v>
      </c>
      <c r="C25567" s="13" t="s">
        <v>42967</v>
      </c>
      <c r="D25567" s="13" t="s">
        <v>47838</v>
      </c>
      <c r="E25567" s="14" t="n">
        <v>25564</v>
      </c>
      <c r="F25567" s="15" t="n">
        <f aca="false">IF(MOD(E25567,F$2)=0,F25566+1,F25566)</f>
        <v>214</v>
      </c>
      <c r="G25567" s="16" t="n">
        <f aca="false">VLOOKUP(F25567,Лист3!D$1:E$246,2,)</f>
        <v>44881</v>
      </c>
      <c r="H25567" s="17" t="n">
        <f aca="false">WEEKDAY(G25567,1)</f>
        <v>4</v>
      </c>
      <c r="I25567" s="18" t="s">
        <v>12</v>
      </c>
    </row>
    <row r="25568" customFormat="false" ht="11.25" hidden="false" customHeight="true" outlineLevel="0" collapsed="false">
      <c r="A25568" s="11" t="n">
        <v>25590</v>
      </c>
      <c r="B25568" s="12" t="s">
        <v>47839</v>
      </c>
      <c r="C25568" s="13" t="s">
        <v>42967</v>
      </c>
      <c r="D25568" s="13" t="s">
        <v>47840</v>
      </c>
      <c r="E25568" s="14" t="n">
        <v>25565</v>
      </c>
      <c r="F25568" s="15" t="n">
        <f aca="false">IF(MOD(E25568,F$2)=0,F25567+1,F25567)</f>
        <v>214</v>
      </c>
      <c r="G25568" s="16" t="n">
        <f aca="false">VLOOKUP(F25568,Лист3!D$1:E$246,2,)</f>
        <v>44881</v>
      </c>
      <c r="H25568" s="17" t="n">
        <f aca="false">WEEKDAY(G25568,1)</f>
        <v>4</v>
      </c>
      <c r="I25568" s="18" t="s">
        <v>12</v>
      </c>
    </row>
    <row r="25569" customFormat="false" ht="11.25" hidden="false" customHeight="true" outlineLevel="0" collapsed="false">
      <c r="A25569" s="11" t="n">
        <v>25591</v>
      </c>
      <c r="B25569" s="12" t="s">
        <v>47841</v>
      </c>
      <c r="C25569" s="13" t="s">
        <v>42967</v>
      </c>
      <c r="D25569" s="13" t="s">
        <v>47842</v>
      </c>
      <c r="E25569" s="14" t="n">
        <v>25566</v>
      </c>
      <c r="F25569" s="15" t="n">
        <f aca="false">IF(MOD(E25569,F$2)=0,F25568+1,F25568)</f>
        <v>214</v>
      </c>
      <c r="G25569" s="16" t="n">
        <f aca="false">VLOOKUP(F25569,Лист3!D$1:E$246,2,)</f>
        <v>44881</v>
      </c>
      <c r="H25569" s="17" t="n">
        <f aca="false">WEEKDAY(G25569,1)</f>
        <v>4</v>
      </c>
      <c r="I25569" s="18" t="s">
        <v>12</v>
      </c>
    </row>
    <row r="25570" customFormat="false" ht="11.25" hidden="false" customHeight="true" outlineLevel="0" collapsed="false">
      <c r="A25570" s="11" t="n">
        <v>25592</v>
      </c>
      <c r="B25570" s="12" t="s">
        <v>47843</v>
      </c>
      <c r="C25570" s="13" t="s">
        <v>42967</v>
      </c>
      <c r="D25570" s="13" t="s">
        <v>47844</v>
      </c>
      <c r="E25570" s="14" t="n">
        <v>25567</v>
      </c>
      <c r="F25570" s="15" t="n">
        <f aca="false">IF(MOD(E25570,F$2)=0,F25569+1,F25569)</f>
        <v>214</v>
      </c>
      <c r="G25570" s="16" t="n">
        <f aca="false">VLOOKUP(F25570,Лист3!D$1:E$246,2,)</f>
        <v>44881</v>
      </c>
      <c r="H25570" s="17" t="n">
        <f aca="false">WEEKDAY(G25570,1)</f>
        <v>4</v>
      </c>
      <c r="I25570" s="18" t="s">
        <v>12</v>
      </c>
    </row>
    <row r="25571" customFormat="false" ht="11.25" hidden="false" customHeight="true" outlineLevel="0" collapsed="false">
      <c r="A25571" s="11" t="n">
        <v>25593</v>
      </c>
      <c r="B25571" s="12" t="s">
        <v>47845</v>
      </c>
      <c r="C25571" s="13" t="s">
        <v>42967</v>
      </c>
      <c r="D25571" s="13" t="s">
        <v>37132</v>
      </c>
      <c r="E25571" s="14" t="n">
        <v>25568</v>
      </c>
      <c r="F25571" s="15" t="n">
        <f aca="false">IF(MOD(E25571,F$2)=0,F25570+1,F25570)</f>
        <v>214</v>
      </c>
      <c r="G25571" s="16" t="n">
        <f aca="false">VLOOKUP(F25571,Лист3!D$1:E$246,2,)</f>
        <v>44881</v>
      </c>
      <c r="H25571" s="17" t="n">
        <f aca="false">WEEKDAY(G25571,1)</f>
        <v>4</v>
      </c>
      <c r="I25571" s="18" t="s">
        <v>12</v>
      </c>
    </row>
    <row r="25572" customFormat="false" ht="11.25" hidden="false" customHeight="true" outlineLevel="0" collapsed="false">
      <c r="A25572" s="11" t="n">
        <v>25594</v>
      </c>
      <c r="B25572" s="12" t="s">
        <v>47846</v>
      </c>
      <c r="C25572" s="13" t="s">
        <v>42967</v>
      </c>
      <c r="D25572" s="13" t="s">
        <v>47847</v>
      </c>
      <c r="E25572" s="14" t="n">
        <v>25569</v>
      </c>
      <c r="F25572" s="15" t="n">
        <f aca="false">IF(MOD(E25572,F$2)=0,F25571+1,F25571)</f>
        <v>214</v>
      </c>
      <c r="G25572" s="16" t="n">
        <f aca="false">VLOOKUP(F25572,Лист3!D$1:E$246,2,)</f>
        <v>44881</v>
      </c>
      <c r="H25572" s="17" t="n">
        <f aca="false">WEEKDAY(G25572,1)</f>
        <v>4</v>
      </c>
      <c r="I25572" s="18" t="s">
        <v>12</v>
      </c>
    </row>
    <row r="25573" customFormat="false" ht="11.25" hidden="false" customHeight="true" outlineLevel="0" collapsed="false">
      <c r="A25573" s="11" t="n">
        <v>25595</v>
      </c>
      <c r="B25573" s="12" t="s">
        <v>47848</v>
      </c>
      <c r="C25573" s="13" t="s">
        <v>42967</v>
      </c>
      <c r="D25573" s="13" t="s">
        <v>47849</v>
      </c>
      <c r="E25573" s="14" t="n">
        <v>25570</v>
      </c>
      <c r="F25573" s="15" t="n">
        <f aca="false">IF(MOD(E25573,F$2)=0,F25572+1,F25572)</f>
        <v>214</v>
      </c>
      <c r="G25573" s="16" t="n">
        <f aca="false">VLOOKUP(F25573,Лист3!D$1:E$246,2,)</f>
        <v>44881</v>
      </c>
      <c r="H25573" s="17" t="n">
        <f aca="false">WEEKDAY(G25573,1)</f>
        <v>4</v>
      </c>
      <c r="I25573" s="18" t="s">
        <v>12</v>
      </c>
    </row>
    <row r="25574" customFormat="false" ht="11.25" hidden="false" customHeight="true" outlineLevel="0" collapsed="false">
      <c r="A25574" s="11" t="n">
        <v>25596</v>
      </c>
      <c r="B25574" s="12" t="s">
        <v>47850</v>
      </c>
      <c r="C25574" s="13" t="s">
        <v>42967</v>
      </c>
      <c r="D25574" s="13" t="s">
        <v>47851</v>
      </c>
      <c r="E25574" s="14" t="n">
        <v>25571</v>
      </c>
      <c r="F25574" s="15" t="n">
        <f aca="false">IF(MOD(E25574,F$2)=0,F25573+1,F25573)</f>
        <v>214</v>
      </c>
      <c r="G25574" s="16" t="n">
        <f aca="false">VLOOKUP(F25574,Лист3!D$1:E$246,2,)</f>
        <v>44881</v>
      </c>
      <c r="H25574" s="17" t="n">
        <f aca="false">WEEKDAY(G25574,1)</f>
        <v>4</v>
      </c>
      <c r="I25574" s="18" t="s">
        <v>12</v>
      </c>
    </row>
    <row r="25575" customFormat="false" ht="11.25" hidden="false" customHeight="true" outlineLevel="0" collapsed="false">
      <c r="A25575" s="11" t="n">
        <v>25597</v>
      </c>
      <c r="B25575" s="12" t="s">
        <v>47852</v>
      </c>
      <c r="C25575" s="13" t="s">
        <v>42967</v>
      </c>
      <c r="D25575" s="13" t="s">
        <v>47853</v>
      </c>
      <c r="E25575" s="14" t="n">
        <v>25572</v>
      </c>
      <c r="F25575" s="15" t="n">
        <f aca="false">IF(MOD(E25575,F$2)=0,F25574+1,F25574)</f>
        <v>214</v>
      </c>
      <c r="G25575" s="16" t="n">
        <f aca="false">VLOOKUP(F25575,Лист3!D$1:E$246,2,)</f>
        <v>44881</v>
      </c>
      <c r="H25575" s="17" t="n">
        <f aca="false">WEEKDAY(G25575,1)</f>
        <v>4</v>
      </c>
      <c r="I25575" s="18" t="s">
        <v>12</v>
      </c>
    </row>
    <row r="25576" customFormat="false" ht="11.25" hidden="false" customHeight="true" outlineLevel="0" collapsed="false">
      <c r="A25576" s="11" t="n">
        <v>25598</v>
      </c>
      <c r="B25576" s="12" t="s">
        <v>47854</v>
      </c>
      <c r="C25576" s="13" t="s">
        <v>42967</v>
      </c>
      <c r="D25576" s="13" t="s">
        <v>47855</v>
      </c>
      <c r="E25576" s="14" t="n">
        <v>25573</v>
      </c>
      <c r="F25576" s="15" t="n">
        <f aca="false">IF(MOD(E25576,F$2)=0,F25575+1,F25575)</f>
        <v>214</v>
      </c>
      <c r="G25576" s="16" t="n">
        <f aca="false">VLOOKUP(F25576,Лист3!D$1:E$246,2,)</f>
        <v>44881</v>
      </c>
      <c r="H25576" s="17" t="n">
        <f aca="false">WEEKDAY(G25576,1)</f>
        <v>4</v>
      </c>
      <c r="I25576" s="18" t="s">
        <v>12</v>
      </c>
    </row>
    <row r="25577" customFormat="false" ht="11.25" hidden="false" customHeight="true" outlineLevel="0" collapsed="false">
      <c r="A25577" s="11" t="n">
        <v>25599</v>
      </c>
      <c r="B25577" s="12" t="s">
        <v>47856</v>
      </c>
      <c r="C25577" s="13" t="s">
        <v>42967</v>
      </c>
      <c r="D25577" s="13" t="s">
        <v>47857</v>
      </c>
      <c r="E25577" s="14" t="n">
        <v>25574</v>
      </c>
      <c r="F25577" s="15" t="n">
        <f aca="false">IF(MOD(E25577,F$2)=0,F25576+1,F25576)</f>
        <v>214</v>
      </c>
      <c r="G25577" s="16" t="n">
        <f aca="false">VLOOKUP(F25577,Лист3!D$1:E$246,2,)</f>
        <v>44881</v>
      </c>
      <c r="H25577" s="17" t="n">
        <f aca="false">WEEKDAY(G25577,1)</f>
        <v>4</v>
      </c>
      <c r="I25577" s="18" t="s">
        <v>12</v>
      </c>
    </row>
    <row r="25578" customFormat="false" ht="11.25" hidden="false" customHeight="true" outlineLevel="0" collapsed="false">
      <c r="A25578" s="11" t="n">
        <v>25600</v>
      </c>
      <c r="B25578" s="12" t="s">
        <v>47858</v>
      </c>
      <c r="C25578" s="13" t="s">
        <v>42967</v>
      </c>
      <c r="D25578" s="13" t="s">
        <v>47859</v>
      </c>
      <c r="E25578" s="14" t="n">
        <v>25575</v>
      </c>
      <c r="F25578" s="15" t="n">
        <f aca="false">IF(MOD(E25578,F$2)=0,F25577+1,F25577)</f>
        <v>214</v>
      </c>
      <c r="G25578" s="16" t="n">
        <f aca="false">VLOOKUP(F25578,Лист3!D$1:E$246,2,)</f>
        <v>44881</v>
      </c>
      <c r="H25578" s="17" t="n">
        <f aca="false">WEEKDAY(G25578,1)</f>
        <v>4</v>
      </c>
      <c r="I25578" s="18" t="s">
        <v>12</v>
      </c>
    </row>
    <row r="25579" customFormat="false" ht="11.25" hidden="false" customHeight="true" outlineLevel="0" collapsed="false">
      <c r="A25579" s="11" t="n">
        <v>25601</v>
      </c>
      <c r="B25579" s="12" t="s">
        <v>47860</v>
      </c>
      <c r="C25579" s="13" t="s">
        <v>42967</v>
      </c>
      <c r="D25579" s="13" t="s">
        <v>47861</v>
      </c>
      <c r="E25579" s="14" t="n">
        <v>25576</v>
      </c>
      <c r="F25579" s="15" t="n">
        <f aca="false">IF(MOD(E25579,F$2)=0,F25578+1,F25578)</f>
        <v>214</v>
      </c>
      <c r="G25579" s="16" t="n">
        <f aca="false">VLOOKUP(F25579,Лист3!D$1:E$246,2,)</f>
        <v>44881</v>
      </c>
      <c r="H25579" s="17" t="n">
        <f aca="false">WEEKDAY(G25579,1)</f>
        <v>4</v>
      </c>
      <c r="I25579" s="18" t="s">
        <v>12</v>
      </c>
    </row>
    <row r="25580" customFormat="false" ht="11.25" hidden="false" customHeight="true" outlineLevel="0" collapsed="false">
      <c r="A25580" s="11" t="n">
        <v>25602</v>
      </c>
      <c r="B25580" s="12" t="s">
        <v>47862</v>
      </c>
      <c r="C25580" s="13" t="s">
        <v>42967</v>
      </c>
      <c r="D25580" s="13" t="s">
        <v>47863</v>
      </c>
      <c r="E25580" s="14" t="n">
        <v>25577</v>
      </c>
      <c r="F25580" s="15" t="n">
        <f aca="false">IF(MOD(E25580,F$2)=0,F25579+1,F25579)</f>
        <v>214</v>
      </c>
      <c r="G25580" s="16" t="n">
        <f aca="false">VLOOKUP(F25580,Лист3!D$1:E$246,2,)</f>
        <v>44881</v>
      </c>
      <c r="H25580" s="17" t="n">
        <f aca="false">WEEKDAY(G25580,1)</f>
        <v>4</v>
      </c>
      <c r="I25580" s="18" t="s">
        <v>12</v>
      </c>
    </row>
    <row r="25581" customFormat="false" ht="11.25" hidden="false" customHeight="true" outlineLevel="0" collapsed="false">
      <c r="A25581" s="11" t="n">
        <v>25603</v>
      </c>
      <c r="B25581" s="12" t="s">
        <v>47864</v>
      </c>
      <c r="C25581" s="13" t="s">
        <v>42967</v>
      </c>
      <c r="D25581" s="13" t="s">
        <v>47865</v>
      </c>
      <c r="E25581" s="14" t="n">
        <v>25578</v>
      </c>
      <c r="F25581" s="15" t="n">
        <f aca="false">IF(MOD(E25581,F$2)=0,F25580+1,F25580)</f>
        <v>214</v>
      </c>
      <c r="G25581" s="16" t="n">
        <f aca="false">VLOOKUP(F25581,Лист3!D$1:E$246,2,)</f>
        <v>44881</v>
      </c>
      <c r="H25581" s="17" t="n">
        <f aca="false">WEEKDAY(G25581,1)</f>
        <v>4</v>
      </c>
      <c r="I25581" s="18" t="s">
        <v>12</v>
      </c>
    </row>
    <row r="25582" customFormat="false" ht="11.25" hidden="false" customHeight="true" outlineLevel="0" collapsed="false">
      <c r="A25582" s="11" t="n">
        <v>25604</v>
      </c>
      <c r="B25582" s="12" t="s">
        <v>47866</v>
      </c>
      <c r="C25582" s="13" t="s">
        <v>42967</v>
      </c>
      <c r="D25582" s="13" t="s">
        <v>47867</v>
      </c>
      <c r="E25582" s="14" t="n">
        <v>25579</v>
      </c>
      <c r="F25582" s="15" t="n">
        <f aca="false">IF(MOD(E25582,F$2)=0,F25581+1,F25581)</f>
        <v>214</v>
      </c>
      <c r="G25582" s="16" t="n">
        <f aca="false">VLOOKUP(F25582,Лист3!D$1:E$246,2,)</f>
        <v>44881</v>
      </c>
      <c r="H25582" s="17" t="n">
        <f aca="false">WEEKDAY(G25582,1)</f>
        <v>4</v>
      </c>
      <c r="I25582" s="18" t="s">
        <v>12</v>
      </c>
    </row>
    <row r="25583" customFormat="false" ht="11.25" hidden="false" customHeight="true" outlineLevel="0" collapsed="false">
      <c r="A25583" s="11" t="n">
        <v>25605</v>
      </c>
      <c r="B25583" s="12" t="s">
        <v>47868</v>
      </c>
      <c r="C25583" s="13" t="s">
        <v>42967</v>
      </c>
      <c r="D25583" s="13" t="s">
        <v>47869</v>
      </c>
      <c r="E25583" s="14" t="n">
        <v>25580</v>
      </c>
      <c r="F25583" s="15" t="n">
        <f aca="false">IF(MOD(E25583,F$2)=0,F25582+1,F25582)</f>
        <v>214</v>
      </c>
      <c r="G25583" s="16" t="n">
        <f aca="false">VLOOKUP(F25583,Лист3!D$1:E$246,2,)</f>
        <v>44881</v>
      </c>
      <c r="H25583" s="17" t="n">
        <f aca="false">WEEKDAY(G25583,1)</f>
        <v>4</v>
      </c>
      <c r="I25583" s="18" t="s">
        <v>12</v>
      </c>
    </row>
    <row r="25584" customFormat="false" ht="11.25" hidden="false" customHeight="true" outlineLevel="0" collapsed="false">
      <c r="A25584" s="11" t="n">
        <v>25606</v>
      </c>
      <c r="B25584" s="12" t="s">
        <v>47870</v>
      </c>
      <c r="C25584" s="13" t="s">
        <v>42967</v>
      </c>
      <c r="D25584" s="13" t="s">
        <v>47871</v>
      </c>
      <c r="E25584" s="14" t="n">
        <v>25581</v>
      </c>
      <c r="F25584" s="15" t="n">
        <f aca="false">IF(MOD(E25584,F$2)=0,F25583+1,F25583)</f>
        <v>214</v>
      </c>
      <c r="G25584" s="16" t="n">
        <f aca="false">VLOOKUP(F25584,Лист3!D$1:E$246,2,)</f>
        <v>44881</v>
      </c>
      <c r="H25584" s="17" t="n">
        <f aca="false">WEEKDAY(G25584,1)</f>
        <v>4</v>
      </c>
      <c r="I25584" s="18" t="s">
        <v>12</v>
      </c>
    </row>
    <row r="25585" customFormat="false" ht="11.25" hidden="false" customHeight="true" outlineLevel="0" collapsed="false">
      <c r="A25585" s="11" t="n">
        <v>25607</v>
      </c>
      <c r="B25585" s="12" t="s">
        <v>47872</v>
      </c>
      <c r="C25585" s="13" t="s">
        <v>42967</v>
      </c>
      <c r="D25585" s="13" t="s">
        <v>47873</v>
      </c>
      <c r="E25585" s="14" t="n">
        <v>25582</v>
      </c>
      <c r="F25585" s="15" t="n">
        <f aca="false">IF(MOD(E25585,F$2)=0,F25584+1,F25584)</f>
        <v>214</v>
      </c>
      <c r="G25585" s="16" t="n">
        <f aca="false">VLOOKUP(F25585,Лист3!D$1:E$246,2,)</f>
        <v>44881</v>
      </c>
      <c r="H25585" s="17" t="n">
        <f aca="false">WEEKDAY(G25585,1)</f>
        <v>4</v>
      </c>
      <c r="I25585" s="18" t="s">
        <v>12</v>
      </c>
    </row>
    <row r="25586" customFormat="false" ht="11.25" hidden="false" customHeight="true" outlineLevel="0" collapsed="false">
      <c r="A25586" s="11" t="n">
        <v>25608</v>
      </c>
      <c r="B25586" s="12" t="s">
        <v>47874</v>
      </c>
      <c r="C25586" s="13" t="s">
        <v>42967</v>
      </c>
      <c r="D25586" s="13" t="s">
        <v>47875</v>
      </c>
      <c r="E25586" s="14" t="n">
        <v>25583</v>
      </c>
      <c r="F25586" s="15" t="n">
        <f aca="false">IF(MOD(E25586,F$2)=0,F25585+1,F25585)</f>
        <v>214</v>
      </c>
      <c r="G25586" s="16" t="n">
        <f aca="false">VLOOKUP(F25586,Лист3!D$1:E$246,2,)</f>
        <v>44881</v>
      </c>
      <c r="H25586" s="17" t="n">
        <f aca="false">WEEKDAY(G25586,1)</f>
        <v>4</v>
      </c>
      <c r="I25586" s="18" t="s">
        <v>12</v>
      </c>
    </row>
    <row r="25587" customFormat="false" ht="11.25" hidden="false" customHeight="true" outlineLevel="0" collapsed="false">
      <c r="A25587" s="11" t="n">
        <v>25609</v>
      </c>
      <c r="B25587" s="12" t="s">
        <v>47876</v>
      </c>
      <c r="C25587" s="13" t="s">
        <v>42967</v>
      </c>
      <c r="D25587" s="13" t="s">
        <v>47877</v>
      </c>
      <c r="E25587" s="14" t="n">
        <v>25584</v>
      </c>
      <c r="F25587" s="15" t="n">
        <f aca="false">IF(MOD(E25587,F$2)=0,F25586+1,F25586)</f>
        <v>214</v>
      </c>
      <c r="G25587" s="16" t="n">
        <f aca="false">VLOOKUP(F25587,Лист3!D$1:E$246,2,)</f>
        <v>44881</v>
      </c>
      <c r="H25587" s="17" t="n">
        <f aca="false">WEEKDAY(G25587,1)</f>
        <v>4</v>
      </c>
      <c r="I25587" s="18" t="s">
        <v>12</v>
      </c>
    </row>
    <row r="25588" customFormat="false" ht="11.25" hidden="false" customHeight="true" outlineLevel="0" collapsed="false">
      <c r="A25588" s="11" t="n">
        <v>25610</v>
      </c>
      <c r="B25588" s="12" t="s">
        <v>47878</v>
      </c>
      <c r="C25588" s="13" t="s">
        <v>42967</v>
      </c>
      <c r="D25588" s="13" t="s">
        <v>47879</v>
      </c>
      <c r="E25588" s="14" t="n">
        <v>25585</v>
      </c>
      <c r="F25588" s="15" t="n">
        <f aca="false">IF(MOD(E25588,F$2)=0,F25587+1,F25587)</f>
        <v>214</v>
      </c>
      <c r="G25588" s="16" t="n">
        <f aca="false">VLOOKUP(F25588,Лист3!D$1:E$246,2,)</f>
        <v>44881</v>
      </c>
      <c r="H25588" s="17" t="n">
        <f aca="false">WEEKDAY(G25588,1)</f>
        <v>4</v>
      </c>
      <c r="I25588" s="18" t="s">
        <v>12</v>
      </c>
    </row>
    <row r="25589" customFormat="false" ht="11.25" hidden="false" customHeight="true" outlineLevel="0" collapsed="false">
      <c r="A25589" s="11" t="n">
        <v>25611</v>
      </c>
      <c r="B25589" s="12" t="s">
        <v>47880</v>
      </c>
      <c r="C25589" s="13" t="s">
        <v>42967</v>
      </c>
      <c r="D25589" s="13" t="s">
        <v>47881</v>
      </c>
      <c r="E25589" s="14" t="n">
        <v>25586</v>
      </c>
      <c r="F25589" s="15" t="n">
        <f aca="false">IF(MOD(E25589,F$2)=0,F25588+1,F25588)</f>
        <v>214</v>
      </c>
      <c r="G25589" s="16" t="n">
        <f aca="false">VLOOKUP(F25589,Лист3!D$1:E$246,2,)</f>
        <v>44881</v>
      </c>
      <c r="H25589" s="17" t="n">
        <f aca="false">WEEKDAY(G25589,1)</f>
        <v>4</v>
      </c>
      <c r="I25589" s="18" t="s">
        <v>12</v>
      </c>
    </row>
    <row r="25590" customFormat="false" ht="11.25" hidden="false" customHeight="true" outlineLevel="0" collapsed="false">
      <c r="A25590" s="11" t="n">
        <v>25612</v>
      </c>
      <c r="B25590" s="12" t="s">
        <v>47882</v>
      </c>
      <c r="C25590" s="13" t="s">
        <v>42967</v>
      </c>
      <c r="D25590" s="13" t="s">
        <v>47883</v>
      </c>
      <c r="E25590" s="14" t="n">
        <v>25587</v>
      </c>
      <c r="F25590" s="15" t="n">
        <f aca="false">IF(MOD(E25590,F$2)=0,F25589+1,F25589)</f>
        <v>214</v>
      </c>
      <c r="G25590" s="16" t="n">
        <f aca="false">VLOOKUP(F25590,Лист3!D$1:E$246,2,)</f>
        <v>44881</v>
      </c>
      <c r="H25590" s="17" t="n">
        <f aca="false">WEEKDAY(G25590,1)</f>
        <v>4</v>
      </c>
      <c r="I25590" s="18" t="s">
        <v>12</v>
      </c>
    </row>
    <row r="25591" customFormat="false" ht="11.25" hidden="false" customHeight="true" outlineLevel="0" collapsed="false">
      <c r="A25591" s="11" t="n">
        <v>25613</v>
      </c>
      <c r="B25591" s="12" t="s">
        <v>47884</v>
      </c>
      <c r="C25591" s="13" t="s">
        <v>42967</v>
      </c>
      <c r="D25591" s="13" t="s">
        <v>47885</v>
      </c>
      <c r="E25591" s="14" t="n">
        <v>25588</v>
      </c>
      <c r="F25591" s="15" t="n">
        <f aca="false">IF(MOD(E25591,F$2)=0,F25590+1,F25590)</f>
        <v>214</v>
      </c>
      <c r="G25591" s="16" t="n">
        <f aca="false">VLOOKUP(F25591,Лист3!D$1:E$246,2,)</f>
        <v>44881</v>
      </c>
      <c r="H25591" s="17" t="n">
        <f aca="false">WEEKDAY(G25591,1)</f>
        <v>4</v>
      </c>
      <c r="I25591" s="18" t="s">
        <v>12</v>
      </c>
    </row>
    <row r="25592" customFormat="false" ht="11.25" hidden="false" customHeight="true" outlineLevel="0" collapsed="false">
      <c r="A25592" s="11" t="n">
        <v>25614</v>
      </c>
      <c r="B25592" s="12" t="s">
        <v>47886</v>
      </c>
      <c r="C25592" s="13" t="s">
        <v>42967</v>
      </c>
      <c r="D25592" s="13" t="s">
        <v>47887</v>
      </c>
      <c r="E25592" s="14" t="n">
        <v>25589</v>
      </c>
      <c r="F25592" s="15" t="n">
        <f aca="false">IF(MOD(E25592,F$2)=0,F25591+1,F25591)</f>
        <v>214</v>
      </c>
      <c r="G25592" s="16" t="n">
        <f aca="false">VLOOKUP(F25592,Лист3!D$1:E$246,2,)</f>
        <v>44881</v>
      </c>
      <c r="H25592" s="17" t="n">
        <f aca="false">WEEKDAY(G25592,1)</f>
        <v>4</v>
      </c>
      <c r="I25592" s="18" t="s">
        <v>12</v>
      </c>
    </row>
    <row r="25593" customFormat="false" ht="11.25" hidden="false" customHeight="true" outlineLevel="0" collapsed="false">
      <c r="A25593" s="11" t="n">
        <v>25615</v>
      </c>
      <c r="B25593" s="12" t="s">
        <v>47888</v>
      </c>
      <c r="C25593" s="13" t="s">
        <v>42967</v>
      </c>
      <c r="D25593" s="13" t="s">
        <v>47889</v>
      </c>
      <c r="E25593" s="14" t="n">
        <v>25590</v>
      </c>
      <c r="F25593" s="15" t="n">
        <f aca="false">IF(MOD(E25593,F$2)=0,F25592+1,F25592)</f>
        <v>214</v>
      </c>
      <c r="G25593" s="16" t="n">
        <f aca="false">VLOOKUP(F25593,Лист3!D$1:E$246,2,)</f>
        <v>44881</v>
      </c>
      <c r="H25593" s="17" t="n">
        <f aca="false">WEEKDAY(G25593,1)</f>
        <v>4</v>
      </c>
      <c r="I25593" s="18" t="s">
        <v>12</v>
      </c>
    </row>
    <row r="25594" customFormat="false" ht="11.25" hidden="false" customHeight="true" outlineLevel="0" collapsed="false">
      <c r="A25594" s="11" t="n">
        <v>25616</v>
      </c>
      <c r="B25594" s="12" t="s">
        <v>47890</v>
      </c>
      <c r="C25594" s="13" t="s">
        <v>42967</v>
      </c>
      <c r="D25594" s="13" t="s">
        <v>47891</v>
      </c>
      <c r="E25594" s="14" t="n">
        <v>25591</v>
      </c>
      <c r="F25594" s="15" t="n">
        <f aca="false">IF(MOD(E25594,F$2)=0,F25593+1,F25593)</f>
        <v>214</v>
      </c>
      <c r="G25594" s="16" t="n">
        <f aca="false">VLOOKUP(F25594,Лист3!D$1:E$246,2,)</f>
        <v>44881</v>
      </c>
      <c r="H25594" s="17" t="n">
        <f aca="false">WEEKDAY(G25594,1)</f>
        <v>4</v>
      </c>
      <c r="I25594" s="18" t="s">
        <v>12</v>
      </c>
    </row>
    <row r="25595" customFormat="false" ht="11.25" hidden="false" customHeight="true" outlineLevel="0" collapsed="false">
      <c r="A25595" s="11" t="n">
        <v>25617</v>
      </c>
      <c r="B25595" s="12" t="s">
        <v>47892</v>
      </c>
      <c r="C25595" s="13" t="s">
        <v>42967</v>
      </c>
      <c r="D25595" s="13" t="s">
        <v>47893</v>
      </c>
      <c r="E25595" s="14" t="n">
        <v>25592</v>
      </c>
      <c r="F25595" s="15" t="n">
        <f aca="false">IF(MOD(E25595,F$2)=0,F25594+1,F25594)</f>
        <v>214</v>
      </c>
      <c r="G25595" s="16" t="n">
        <f aca="false">VLOOKUP(F25595,Лист3!D$1:E$246,2,)</f>
        <v>44881</v>
      </c>
      <c r="H25595" s="17" t="n">
        <f aca="false">WEEKDAY(G25595,1)</f>
        <v>4</v>
      </c>
      <c r="I25595" s="18" t="s">
        <v>12</v>
      </c>
    </row>
    <row r="25596" customFormat="false" ht="11.25" hidden="false" customHeight="true" outlineLevel="0" collapsed="false">
      <c r="A25596" s="11" t="n">
        <v>25618</v>
      </c>
      <c r="B25596" s="12" t="s">
        <v>47894</v>
      </c>
      <c r="C25596" s="13" t="s">
        <v>42967</v>
      </c>
      <c r="D25596" s="13" t="s">
        <v>47895</v>
      </c>
      <c r="E25596" s="14" t="n">
        <v>25593</v>
      </c>
      <c r="F25596" s="15" t="n">
        <f aca="false">IF(MOD(E25596,F$2)=0,F25595+1,F25595)</f>
        <v>214</v>
      </c>
      <c r="G25596" s="16" t="n">
        <f aca="false">VLOOKUP(F25596,Лист3!D$1:E$246,2,)</f>
        <v>44881</v>
      </c>
      <c r="H25596" s="17" t="n">
        <f aca="false">WEEKDAY(G25596,1)</f>
        <v>4</v>
      </c>
      <c r="I25596" s="18" t="s">
        <v>12</v>
      </c>
    </row>
    <row r="25597" customFormat="false" ht="11.25" hidden="false" customHeight="true" outlineLevel="0" collapsed="false">
      <c r="A25597" s="11" t="n">
        <v>25619</v>
      </c>
      <c r="B25597" s="12" t="s">
        <v>47896</v>
      </c>
      <c r="C25597" s="13" t="s">
        <v>42967</v>
      </c>
      <c r="D25597" s="13" t="s">
        <v>47897</v>
      </c>
      <c r="E25597" s="14" t="n">
        <v>25594</v>
      </c>
      <c r="F25597" s="15" t="n">
        <f aca="false">IF(MOD(E25597,F$2)=0,F25596+1,F25596)</f>
        <v>214</v>
      </c>
      <c r="G25597" s="16" t="n">
        <f aca="false">VLOOKUP(F25597,Лист3!D$1:E$246,2,)</f>
        <v>44881</v>
      </c>
      <c r="H25597" s="17" t="n">
        <f aca="false">WEEKDAY(G25597,1)</f>
        <v>4</v>
      </c>
      <c r="I25597" s="18" t="s">
        <v>12</v>
      </c>
    </row>
    <row r="25598" customFormat="false" ht="11.25" hidden="false" customHeight="true" outlineLevel="0" collapsed="false">
      <c r="A25598" s="11" t="n">
        <v>25620</v>
      </c>
      <c r="B25598" s="12" t="s">
        <v>47898</v>
      </c>
      <c r="C25598" s="13" t="s">
        <v>42967</v>
      </c>
      <c r="D25598" s="13" t="s">
        <v>47899</v>
      </c>
      <c r="E25598" s="14" t="n">
        <v>25595</v>
      </c>
      <c r="F25598" s="15" t="n">
        <f aca="false">IF(MOD(E25598,F$2)=0,F25597+1,F25597)</f>
        <v>214</v>
      </c>
      <c r="G25598" s="16" t="n">
        <f aca="false">VLOOKUP(F25598,Лист3!D$1:E$246,2,)</f>
        <v>44881</v>
      </c>
      <c r="H25598" s="17" t="n">
        <f aca="false">WEEKDAY(G25598,1)</f>
        <v>4</v>
      </c>
      <c r="I25598" s="18" t="s">
        <v>12</v>
      </c>
    </row>
    <row r="25599" customFormat="false" ht="11.25" hidden="false" customHeight="true" outlineLevel="0" collapsed="false">
      <c r="A25599" s="11" t="n">
        <v>25621</v>
      </c>
      <c r="B25599" s="12" t="s">
        <v>47900</v>
      </c>
      <c r="C25599" s="13" t="s">
        <v>42967</v>
      </c>
      <c r="D25599" s="13" t="s">
        <v>47901</v>
      </c>
      <c r="E25599" s="14" t="n">
        <v>25596</v>
      </c>
      <c r="F25599" s="15" t="n">
        <f aca="false">IF(MOD(E25599,F$2)=0,F25598+1,F25598)</f>
        <v>214</v>
      </c>
      <c r="G25599" s="16" t="n">
        <f aca="false">VLOOKUP(F25599,Лист3!D$1:E$246,2,)</f>
        <v>44881</v>
      </c>
      <c r="H25599" s="17" t="n">
        <f aca="false">WEEKDAY(G25599,1)</f>
        <v>4</v>
      </c>
      <c r="I25599" s="18" t="s">
        <v>12</v>
      </c>
    </row>
    <row r="25600" customFormat="false" ht="11.25" hidden="false" customHeight="true" outlineLevel="0" collapsed="false">
      <c r="A25600" s="11" t="n">
        <v>25622</v>
      </c>
      <c r="B25600" s="12" t="s">
        <v>47902</v>
      </c>
      <c r="C25600" s="13" t="s">
        <v>42967</v>
      </c>
      <c r="D25600" s="13" t="s">
        <v>47903</v>
      </c>
      <c r="E25600" s="14" t="n">
        <v>25597</v>
      </c>
      <c r="F25600" s="15" t="n">
        <f aca="false">IF(MOD(E25600,F$2)=0,F25599+1,F25599)</f>
        <v>214</v>
      </c>
      <c r="G25600" s="16" t="n">
        <f aca="false">VLOOKUP(F25600,Лист3!D$1:E$246,2,)</f>
        <v>44881</v>
      </c>
      <c r="H25600" s="17" t="n">
        <f aca="false">WEEKDAY(G25600,1)</f>
        <v>4</v>
      </c>
      <c r="I25600" s="18" t="s">
        <v>12</v>
      </c>
    </row>
    <row r="25601" customFormat="false" ht="11.25" hidden="false" customHeight="true" outlineLevel="0" collapsed="false">
      <c r="A25601" s="11" t="n">
        <v>25623</v>
      </c>
      <c r="B25601" s="19" t="n">
        <v>15544</v>
      </c>
      <c r="C25601" s="20" t="s">
        <v>42967</v>
      </c>
      <c r="D25601" s="20" t="s">
        <v>47904</v>
      </c>
      <c r="E25601" s="14" t="n">
        <v>25598</v>
      </c>
      <c r="F25601" s="15" t="n">
        <f aca="false">IF(MOD(E25601,F$2)=0,F25600+1,F25600)</f>
        <v>214</v>
      </c>
      <c r="G25601" s="16" t="n">
        <f aca="false">VLOOKUP(F25601,Лист3!D$1:E$246,2,)</f>
        <v>44881</v>
      </c>
      <c r="H25601" s="17" t="n">
        <f aca="false">WEEKDAY(G25601,1)</f>
        <v>4</v>
      </c>
      <c r="I25601" s="18" t="s">
        <v>12</v>
      </c>
    </row>
    <row r="25602" customFormat="false" ht="11.25" hidden="false" customHeight="true" outlineLevel="0" collapsed="false">
      <c r="A25602" s="11" t="n">
        <v>25624</v>
      </c>
      <c r="B25602" s="12" t="s">
        <v>47905</v>
      </c>
      <c r="C25602" s="13" t="s">
        <v>42967</v>
      </c>
      <c r="D25602" s="13" t="s">
        <v>47906</v>
      </c>
      <c r="E25602" s="14" t="n">
        <v>25599</v>
      </c>
      <c r="F25602" s="15" t="n">
        <f aca="false">IF(MOD(E25602,F$2)=0,F25601+1,F25601)</f>
        <v>214</v>
      </c>
      <c r="G25602" s="16" t="n">
        <f aca="false">VLOOKUP(F25602,Лист3!D$1:E$246,2,)</f>
        <v>44881</v>
      </c>
      <c r="H25602" s="17" t="n">
        <f aca="false">WEEKDAY(G25602,1)</f>
        <v>4</v>
      </c>
      <c r="I25602" s="18" t="s">
        <v>12</v>
      </c>
    </row>
    <row r="25603" customFormat="false" ht="11.25" hidden="false" customHeight="true" outlineLevel="0" collapsed="false">
      <c r="A25603" s="11" t="n">
        <v>25625</v>
      </c>
      <c r="B25603" s="12" t="s">
        <v>47907</v>
      </c>
      <c r="C25603" s="13" t="s">
        <v>42967</v>
      </c>
      <c r="D25603" s="13" t="s">
        <v>47908</v>
      </c>
      <c r="E25603" s="14" t="n">
        <v>25600</v>
      </c>
      <c r="F25603" s="15" t="n">
        <f aca="false">IF(MOD(E25603,F$2)=0,F25602+1,F25602)</f>
        <v>214</v>
      </c>
      <c r="G25603" s="16" t="n">
        <f aca="false">VLOOKUP(F25603,Лист3!D$1:E$246,2,)</f>
        <v>44881</v>
      </c>
      <c r="H25603" s="17" t="n">
        <f aca="false">WEEKDAY(G25603,1)</f>
        <v>4</v>
      </c>
      <c r="I25603" s="18" t="s">
        <v>12</v>
      </c>
    </row>
    <row r="25604" customFormat="false" ht="11.25" hidden="false" customHeight="true" outlineLevel="0" collapsed="false">
      <c r="A25604" s="11" t="n">
        <v>25626</v>
      </c>
      <c r="B25604" s="12" t="s">
        <v>47909</v>
      </c>
      <c r="C25604" s="13" t="s">
        <v>42967</v>
      </c>
      <c r="D25604" s="13" t="s">
        <v>47910</v>
      </c>
      <c r="E25604" s="14" t="n">
        <v>25601</v>
      </c>
      <c r="F25604" s="15" t="n">
        <f aca="false">IF(MOD(E25604,F$2)=0,F25603+1,F25603)</f>
        <v>214</v>
      </c>
      <c r="G25604" s="16" t="n">
        <f aca="false">VLOOKUP(F25604,Лист3!D$1:E$246,2,)</f>
        <v>44881</v>
      </c>
      <c r="H25604" s="17" t="n">
        <f aca="false">WEEKDAY(G25604,1)</f>
        <v>4</v>
      </c>
      <c r="I25604" s="18" t="s">
        <v>12</v>
      </c>
    </row>
    <row r="25605" customFormat="false" ht="11.25" hidden="false" customHeight="true" outlineLevel="0" collapsed="false">
      <c r="A25605" s="11" t="n">
        <v>25627</v>
      </c>
      <c r="B25605" s="12" t="s">
        <v>47911</v>
      </c>
      <c r="C25605" s="13" t="s">
        <v>42967</v>
      </c>
      <c r="D25605" s="13" t="s">
        <v>47912</v>
      </c>
      <c r="E25605" s="14" t="n">
        <v>25602</v>
      </c>
      <c r="F25605" s="15" t="n">
        <f aca="false">IF(MOD(E25605,F$2)=0,F25604+1,F25604)</f>
        <v>214</v>
      </c>
      <c r="G25605" s="16" t="n">
        <f aca="false">VLOOKUP(F25605,Лист3!D$1:E$246,2,)</f>
        <v>44881</v>
      </c>
      <c r="H25605" s="17" t="n">
        <f aca="false">WEEKDAY(G25605,1)</f>
        <v>4</v>
      </c>
      <c r="I25605" s="18" t="s">
        <v>12</v>
      </c>
    </row>
    <row r="25606" customFormat="false" ht="11.25" hidden="false" customHeight="true" outlineLevel="0" collapsed="false">
      <c r="A25606" s="11" t="n">
        <v>25628</v>
      </c>
      <c r="B25606" s="12" t="s">
        <v>47913</v>
      </c>
      <c r="C25606" s="13" t="s">
        <v>42967</v>
      </c>
      <c r="D25606" s="13" t="s">
        <v>47914</v>
      </c>
      <c r="E25606" s="14" t="n">
        <v>25603</v>
      </c>
      <c r="F25606" s="15" t="n">
        <f aca="false">IF(MOD(E25606,F$2)=0,F25605+1,F25605)</f>
        <v>214</v>
      </c>
      <c r="G25606" s="16" t="n">
        <f aca="false">VLOOKUP(F25606,Лист3!D$1:E$246,2,)</f>
        <v>44881</v>
      </c>
      <c r="H25606" s="17" t="n">
        <f aca="false">WEEKDAY(G25606,1)</f>
        <v>4</v>
      </c>
      <c r="I25606" s="18" t="s">
        <v>12</v>
      </c>
    </row>
    <row r="25607" customFormat="false" ht="11.25" hidden="false" customHeight="true" outlineLevel="0" collapsed="false">
      <c r="A25607" s="11" t="n">
        <v>25629</v>
      </c>
      <c r="B25607" s="12" t="s">
        <v>47915</v>
      </c>
      <c r="C25607" s="13" t="s">
        <v>42967</v>
      </c>
      <c r="D25607" s="13" t="s">
        <v>47916</v>
      </c>
      <c r="E25607" s="14" t="n">
        <v>25604</v>
      </c>
      <c r="F25607" s="15" t="n">
        <f aca="false">IF(MOD(E25607,F$2)=0,F25606+1,F25606)</f>
        <v>214</v>
      </c>
      <c r="G25607" s="16" t="n">
        <f aca="false">VLOOKUP(F25607,Лист3!D$1:E$246,2,)</f>
        <v>44881</v>
      </c>
      <c r="H25607" s="17" t="n">
        <f aca="false">WEEKDAY(G25607,1)</f>
        <v>4</v>
      </c>
      <c r="I25607" s="18" t="s">
        <v>12</v>
      </c>
    </row>
    <row r="25608" customFormat="false" ht="11.25" hidden="false" customHeight="true" outlineLevel="0" collapsed="false">
      <c r="A25608" s="11" t="n">
        <v>25630</v>
      </c>
      <c r="B25608" s="12" t="s">
        <v>47917</v>
      </c>
      <c r="C25608" s="13" t="s">
        <v>42967</v>
      </c>
      <c r="D25608" s="13" t="s">
        <v>47918</v>
      </c>
      <c r="E25608" s="14" t="n">
        <v>25605</v>
      </c>
      <c r="F25608" s="15" t="n">
        <f aca="false">IF(MOD(E25608,F$2)=0,F25607+1,F25607)</f>
        <v>214</v>
      </c>
      <c r="G25608" s="16" t="n">
        <f aca="false">VLOOKUP(F25608,Лист3!D$1:E$246,2,)</f>
        <v>44881</v>
      </c>
      <c r="H25608" s="17" t="n">
        <f aca="false">WEEKDAY(G25608,1)</f>
        <v>4</v>
      </c>
      <c r="I25608" s="18" t="s">
        <v>12</v>
      </c>
    </row>
    <row r="25609" customFormat="false" ht="11.25" hidden="false" customHeight="true" outlineLevel="0" collapsed="false">
      <c r="A25609" s="11" t="n">
        <v>25631</v>
      </c>
      <c r="B25609" s="12" t="s">
        <v>47919</v>
      </c>
      <c r="C25609" s="13" t="s">
        <v>42967</v>
      </c>
      <c r="D25609" s="13" t="s">
        <v>47920</v>
      </c>
      <c r="E25609" s="14" t="n">
        <v>25606</v>
      </c>
      <c r="F25609" s="15" t="n">
        <f aca="false">IF(MOD(E25609,F$2)=0,F25608+1,F25608)</f>
        <v>214</v>
      </c>
      <c r="G25609" s="16" t="n">
        <f aca="false">VLOOKUP(F25609,Лист3!D$1:E$246,2,)</f>
        <v>44881</v>
      </c>
      <c r="H25609" s="17" t="n">
        <f aca="false">WEEKDAY(G25609,1)</f>
        <v>4</v>
      </c>
      <c r="I25609" s="18" t="s">
        <v>12</v>
      </c>
    </row>
    <row r="25610" customFormat="false" ht="11.25" hidden="false" customHeight="true" outlineLevel="0" collapsed="false">
      <c r="A25610" s="11" t="n">
        <v>25632</v>
      </c>
      <c r="B25610" s="12" t="s">
        <v>47921</v>
      </c>
      <c r="C25610" s="13" t="s">
        <v>42967</v>
      </c>
      <c r="D25610" s="13" t="s">
        <v>47922</v>
      </c>
      <c r="E25610" s="14" t="n">
        <v>25607</v>
      </c>
      <c r="F25610" s="15" t="n">
        <f aca="false">IF(MOD(E25610,F$2)=0,F25609+1,F25609)</f>
        <v>214</v>
      </c>
      <c r="G25610" s="16" t="n">
        <f aca="false">VLOOKUP(F25610,Лист3!D$1:E$246,2,)</f>
        <v>44881</v>
      </c>
      <c r="H25610" s="17" t="n">
        <f aca="false">WEEKDAY(G25610,1)</f>
        <v>4</v>
      </c>
      <c r="I25610" s="18" t="s">
        <v>12</v>
      </c>
    </row>
    <row r="25611" customFormat="false" ht="11.25" hidden="false" customHeight="true" outlineLevel="0" collapsed="false">
      <c r="A25611" s="11" t="n">
        <v>25633</v>
      </c>
      <c r="B25611" s="12" t="s">
        <v>47923</v>
      </c>
      <c r="C25611" s="13" t="s">
        <v>42967</v>
      </c>
      <c r="D25611" s="13" t="s">
        <v>47924</v>
      </c>
      <c r="E25611" s="14" t="n">
        <v>25608</v>
      </c>
      <c r="F25611" s="15" t="n">
        <f aca="false">IF(MOD(E25611,F$2)=0,F25610+1,F25610)</f>
        <v>214</v>
      </c>
      <c r="G25611" s="16" t="n">
        <f aca="false">VLOOKUP(F25611,Лист3!D$1:E$246,2,)</f>
        <v>44881</v>
      </c>
      <c r="H25611" s="17" t="n">
        <f aca="false">WEEKDAY(G25611,1)</f>
        <v>4</v>
      </c>
      <c r="I25611" s="18" t="s">
        <v>12</v>
      </c>
    </row>
    <row r="25612" customFormat="false" ht="11.25" hidden="false" customHeight="true" outlineLevel="0" collapsed="false">
      <c r="A25612" s="11" t="n">
        <v>25634</v>
      </c>
      <c r="B25612" s="12" t="s">
        <v>47925</v>
      </c>
      <c r="C25612" s="13" t="s">
        <v>42967</v>
      </c>
      <c r="D25612" s="13" t="s">
        <v>47926</v>
      </c>
      <c r="E25612" s="14" t="n">
        <v>25609</v>
      </c>
      <c r="F25612" s="15" t="n">
        <f aca="false">IF(MOD(E25612,F$2)=0,F25611+1,F25611)</f>
        <v>214</v>
      </c>
      <c r="G25612" s="16" t="n">
        <f aca="false">VLOOKUP(F25612,Лист3!D$1:E$246,2,)</f>
        <v>44881</v>
      </c>
      <c r="H25612" s="17" t="n">
        <f aca="false">WEEKDAY(G25612,1)</f>
        <v>4</v>
      </c>
      <c r="I25612" s="18" t="s">
        <v>12</v>
      </c>
    </row>
    <row r="25613" customFormat="false" ht="11.25" hidden="false" customHeight="true" outlineLevel="0" collapsed="false">
      <c r="A25613" s="11" t="n">
        <v>25635</v>
      </c>
      <c r="B25613" s="12" t="s">
        <v>47927</v>
      </c>
      <c r="C25613" s="13" t="s">
        <v>42967</v>
      </c>
      <c r="D25613" s="13" t="s">
        <v>47928</v>
      </c>
      <c r="E25613" s="14" t="n">
        <v>25610</v>
      </c>
      <c r="F25613" s="15" t="n">
        <f aca="false">IF(MOD(E25613,F$2)=0,F25612+1,F25612)</f>
        <v>214</v>
      </c>
      <c r="G25613" s="16" t="n">
        <f aca="false">VLOOKUP(F25613,Лист3!D$1:E$246,2,)</f>
        <v>44881</v>
      </c>
      <c r="H25613" s="17" t="n">
        <f aca="false">WEEKDAY(G25613,1)</f>
        <v>4</v>
      </c>
      <c r="I25613" s="18" t="s">
        <v>12</v>
      </c>
    </row>
    <row r="25614" customFormat="false" ht="11.25" hidden="false" customHeight="true" outlineLevel="0" collapsed="false">
      <c r="A25614" s="11" t="n">
        <v>25636</v>
      </c>
      <c r="B25614" s="12" t="s">
        <v>47929</v>
      </c>
      <c r="C25614" s="13" t="s">
        <v>42967</v>
      </c>
      <c r="D25614" s="13" t="s">
        <v>47930</v>
      </c>
      <c r="E25614" s="14" t="n">
        <v>25611</v>
      </c>
      <c r="F25614" s="15" t="n">
        <f aca="false">IF(MOD(E25614,F$2)=0,F25613+1,F25613)</f>
        <v>214</v>
      </c>
      <c r="G25614" s="16" t="n">
        <f aca="false">VLOOKUP(F25614,Лист3!D$1:E$246,2,)</f>
        <v>44881</v>
      </c>
      <c r="H25614" s="17" t="n">
        <f aca="false">WEEKDAY(G25614,1)</f>
        <v>4</v>
      </c>
      <c r="I25614" s="18" t="s">
        <v>12</v>
      </c>
    </row>
    <row r="25615" customFormat="false" ht="11.25" hidden="false" customHeight="true" outlineLevel="0" collapsed="false">
      <c r="A25615" s="11" t="n">
        <v>25637</v>
      </c>
      <c r="B25615" s="12" t="s">
        <v>47931</v>
      </c>
      <c r="C25615" s="13" t="s">
        <v>42967</v>
      </c>
      <c r="D25615" s="13" t="s">
        <v>47932</v>
      </c>
      <c r="E25615" s="14" t="n">
        <v>25612</v>
      </c>
      <c r="F25615" s="15" t="n">
        <f aca="false">IF(MOD(E25615,F$2)=0,F25614+1,F25614)</f>
        <v>214</v>
      </c>
      <c r="G25615" s="16" t="n">
        <f aca="false">VLOOKUP(F25615,Лист3!D$1:E$246,2,)</f>
        <v>44881</v>
      </c>
      <c r="H25615" s="17" t="n">
        <f aca="false">WEEKDAY(G25615,1)</f>
        <v>4</v>
      </c>
      <c r="I25615" s="18" t="s">
        <v>12</v>
      </c>
    </row>
    <row r="25616" customFormat="false" ht="11.25" hidden="false" customHeight="true" outlineLevel="0" collapsed="false">
      <c r="A25616" s="11" t="n">
        <v>25638</v>
      </c>
      <c r="B25616" s="12" t="s">
        <v>47933</v>
      </c>
      <c r="C25616" s="13" t="s">
        <v>42967</v>
      </c>
      <c r="D25616" s="13" t="s">
        <v>47934</v>
      </c>
      <c r="E25616" s="14" t="n">
        <v>25613</v>
      </c>
      <c r="F25616" s="15" t="n">
        <f aca="false">IF(MOD(E25616,F$2)=0,F25615+1,F25615)</f>
        <v>214</v>
      </c>
      <c r="G25616" s="16" t="n">
        <f aca="false">VLOOKUP(F25616,Лист3!D$1:E$246,2,)</f>
        <v>44881</v>
      </c>
      <c r="H25616" s="17" t="n">
        <f aca="false">WEEKDAY(G25616,1)</f>
        <v>4</v>
      </c>
      <c r="I25616" s="18" t="s">
        <v>12</v>
      </c>
    </row>
    <row r="25617" customFormat="false" ht="11.25" hidden="false" customHeight="true" outlineLevel="0" collapsed="false">
      <c r="A25617" s="11" t="n">
        <v>25639</v>
      </c>
      <c r="B25617" s="12" t="s">
        <v>47935</v>
      </c>
      <c r="C25617" s="13" t="s">
        <v>43104</v>
      </c>
      <c r="D25617" s="13" t="s">
        <v>47936</v>
      </c>
      <c r="E25617" s="14" t="n">
        <v>25614</v>
      </c>
      <c r="F25617" s="15" t="n">
        <f aca="false">IF(MOD(E25617,F$2)=0,F25616+1,F25616)</f>
        <v>214</v>
      </c>
      <c r="G25617" s="16" t="n">
        <f aca="false">VLOOKUP(F25617,Лист3!D$1:E$246,2,)</f>
        <v>44881</v>
      </c>
      <c r="H25617" s="17" t="n">
        <f aca="false">WEEKDAY(G25617,1)</f>
        <v>4</v>
      </c>
      <c r="I25617" s="18" t="s">
        <v>12</v>
      </c>
    </row>
    <row r="25618" customFormat="false" ht="11.25" hidden="false" customHeight="true" outlineLevel="0" collapsed="false">
      <c r="A25618" s="11" t="n">
        <v>25640</v>
      </c>
      <c r="B25618" s="12" t="s">
        <v>47937</v>
      </c>
      <c r="C25618" s="13" t="s">
        <v>43104</v>
      </c>
      <c r="D25618" s="13" t="s">
        <v>47938</v>
      </c>
      <c r="E25618" s="14" t="n">
        <v>25615</v>
      </c>
      <c r="F25618" s="15" t="n">
        <f aca="false">IF(MOD(E25618,F$2)=0,F25617+1,F25617)</f>
        <v>214</v>
      </c>
      <c r="G25618" s="16" t="n">
        <f aca="false">VLOOKUP(F25618,Лист3!D$1:E$246,2,)</f>
        <v>44881</v>
      </c>
      <c r="H25618" s="17" t="n">
        <f aca="false">WEEKDAY(G25618,1)</f>
        <v>4</v>
      </c>
      <c r="I25618" s="18" t="s">
        <v>12</v>
      </c>
    </row>
    <row r="25619" customFormat="false" ht="11.25" hidden="false" customHeight="true" outlineLevel="0" collapsed="false">
      <c r="A25619" s="11" t="n">
        <v>25641</v>
      </c>
      <c r="B25619" s="12" t="s">
        <v>47939</v>
      </c>
      <c r="C25619" s="13" t="s">
        <v>43104</v>
      </c>
      <c r="D25619" s="13" t="s">
        <v>47940</v>
      </c>
      <c r="E25619" s="14" t="n">
        <v>25616</v>
      </c>
      <c r="F25619" s="15" t="n">
        <f aca="false">IF(MOD(E25619,F$2)=0,F25618+1,F25618)</f>
        <v>214</v>
      </c>
      <c r="G25619" s="16" t="n">
        <f aca="false">VLOOKUP(F25619,Лист3!D$1:E$246,2,)</f>
        <v>44881</v>
      </c>
      <c r="H25619" s="17" t="n">
        <f aca="false">WEEKDAY(G25619,1)</f>
        <v>4</v>
      </c>
      <c r="I25619" s="18" t="s">
        <v>12</v>
      </c>
    </row>
    <row r="25620" customFormat="false" ht="11.25" hidden="false" customHeight="true" outlineLevel="0" collapsed="false">
      <c r="A25620" s="11" t="n">
        <v>25642</v>
      </c>
      <c r="B25620" s="12" t="s">
        <v>47941</v>
      </c>
      <c r="C25620" s="13" t="s">
        <v>43104</v>
      </c>
      <c r="D25620" s="13" t="s">
        <v>47942</v>
      </c>
      <c r="E25620" s="14" t="n">
        <v>25617</v>
      </c>
      <c r="F25620" s="15" t="n">
        <f aca="false">IF(MOD(E25620,F$2)=0,F25619+1,F25619)</f>
        <v>214</v>
      </c>
      <c r="G25620" s="16" t="n">
        <f aca="false">VLOOKUP(F25620,Лист3!D$1:E$246,2,)</f>
        <v>44881</v>
      </c>
      <c r="H25620" s="17" t="n">
        <f aca="false">WEEKDAY(G25620,1)</f>
        <v>4</v>
      </c>
      <c r="I25620" s="18" t="s">
        <v>12</v>
      </c>
    </row>
    <row r="25621" customFormat="false" ht="11.25" hidden="false" customHeight="true" outlineLevel="0" collapsed="false">
      <c r="A25621" s="11" t="n">
        <v>25643</v>
      </c>
      <c r="B25621" s="12" t="s">
        <v>47943</v>
      </c>
      <c r="C25621" s="13" t="s">
        <v>43104</v>
      </c>
      <c r="D25621" s="13" t="s">
        <v>47944</v>
      </c>
      <c r="E25621" s="14" t="n">
        <v>25618</v>
      </c>
      <c r="F25621" s="15" t="n">
        <f aca="false">IF(MOD(E25621,F$2)=0,F25620+1,F25620)</f>
        <v>214</v>
      </c>
      <c r="G25621" s="16" t="n">
        <f aca="false">VLOOKUP(F25621,Лист3!D$1:E$246,2,)</f>
        <v>44881</v>
      </c>
      <c r="H25621" s="17" t="n">
        <f aca="false">WEEKDAY(G25621,1)</f>
        <v>4</v>
      </c>
      <c r="I25621" s="18" t="s">
        <v>12</v>
      </c>
    </row>
    <row r="25622" customFormat="false" ht="11.25" hidden="false" customHeight="true" outlineLevel="0" collapsed="false">
      <c r="A25622" s="11" t="n">
        <v>25644</v>
      </c>
      <c r="B25622" s="12" t="s">
        <v>47945</v>
      </c>
      <c r="C25622" s="13" t="s">
        <v>43104</v>
      </c>
      <c r="D25622" s="13" t="s">
        <v>47946</v>
      </c>
      <c r="E25622" s="14" t="n">
        <v>25619</v>
      </c>
      <c r="F25622" s="15" t="n">
        <f aca="false">IF(MOD(E25622,F$2)=0,F25621+1,F25621)</f>
        <v>214</v>
      </c>
      <c r="G25622" s="16" t="n">
        <f aca="false">VLOOKUP(F25622,Лист3!D$1:E$246,2,)</f>
        <v>44881</v>
      </c>
      <c r="H25622" s="17" t="n">
        <f aca="false">WEEKDAY(G25622,1)</f>
        <v>4</v>
      </c>
      <c r="I25622" s="18" t="s">
        <v>12</v>
      </c>
    </row>
    <row r="25623" customFormat="false" ht="11.25" hidden="false" customHeight="true" outlineLevel="0" collapsed="false">
      <c r="A25623" s="11" t="n">
        <v>25645</v>
      </c>
      <c r="B25623" s="12" t="s">
        <v>47947</v>
      </c>
      <c r="C25623" s="13" t="s">
        <v>43104</v>
      </c>
      <c r="D25623" s="13" t="s">
        <v>47948</v>
      </c>
      <c r="E25623" s="14" t="n">
        <v>25620</v>
      </c>
      <c r="F25623" s="15" t="n">
        <f aca="false">IF(MOD(E25623,F$2)=0,F25622+1,F25622)</f>
        <v>214</v>
      </c>
      <c r="G25623" s="16" t="n">
        <f aca="false">VLOOKUP(F25623,Лист3!D$1:E$246,2,)</f>
        <v>44881</v>
      </c>
      <c r="H25623" s="17" t="n">
        <f aca="false">WEEKDAY(G25623,1)</f>
        <v>4</v>
      </c>
      <c r="I25623" s="18" t="s">
        <v>12</v>
      </c>
    </row>
    <row r="25624" customFormat="false" ht="11.25" hidden="false" customHeight="true" outlineLevel="0" collapsed="false">
      <c r="A25624" s="11" t="n">
        <v>25646</v>
      </c>
      <c r="B25624" s="12" t="s">
        <v>47949</v>
      </c>
      <c r="C25624" s="13" t="s">
        <v>43104</v>
      </c>
      <c r="D25624" s="13" t="s">
        <v>47950</v>
      </c>
      <c r="E25624" s="14" t="n">
        <v>25621</v>
      </c>
      <c r="F25624" s="15" t="n">
        <f aca="false">IF(MOD(E25624,F$2)=0,F25623+1,F25623)</f>
        <v>214</v>
      </c>
      <c r="G25624" s="16" t="n">
        <f aca="false">VLOOKUP(F25624,Лист3!D$1:E$246,2,)</f>
        <v>44881</v>
      </c>
      <c r="H25624" s="17" t="n">
        <f aca="false">WEEKDAY(G25624,1)</f>
        <v>4</v>
      </c>
      <c r="I25624" s="18" t="s">
        <v>12</v>
      </c>
    </row>
    <row r="25625" customFormat="false" ht="11.25" hidden="false" customHeight="true" outlineLevel="0" collapsed="false">
      <c r="A25625" s="11" t="n">
        <v>25647</v>
      </c>
      <c r="B25625" s="12" t="s">
        <v>47951</v>
      </c>
      <c r="C25625" s="13" t="s">
        <v>43104</v>
      </c>
      <c r="D25625" s="13" t="s">
        <v>47952</v>
      </c>
      <c r="E25625" s="14" t="n">
        <v>25622</v>
      </c>
      <c r="F25625" s="15" t="n">
        <f aca="false">IF(MOD(E25625,F$2)=0,F25624+1,F25624)</f>
        <v>214</v>
      </c>
      <c r="G25625" s="16" t="n">
        <f aca="false">VLOOKUP(F25625,Лист3!D$1:E$246,2,)</f>
        <v>44881</v>
      </c>
      <c r="H25625" s="17" t="n">
        <f aca="false">WEEKDAY(G25625,1)</f>
        <v>4</v>
      </c>
      <c r="I25625" s="18" t="s">
        <v>12</v>
      </c>
    </row>
    <row r="25626" customFormat="false" ht="11.25" hidden="false" customHeight="true" outlineLevel="0" collapsed="false">
      <c r="A25626" s="11" t="n">
        <v>25648</v>
      </c>
      <c r="B25626" s="12" t="s">
        <v>47953</v>
      </c>
      <c r="C25626" s="13" t="s">
        <v>43104</v>
      </c>
      <c r="D25626" s="13" t="s">
        <v>47954</v>
      </c>
      <c r="E25626" s="14" t="n">
        <v>25623</v>
      </c>
      <c r="F25626" s="15" t="n">
        <f aca="false">IF(MOD(E25626,F$2)=0,F25625+1,F25625)</f>
        <v>214</v>
      </c>
      <c r="G25626" s="16" t="n">
        <f aca="false">VLOOKUP(F25626,Лист3!D$1:E$246,2,)</f>
        <v>44881</v>
      </c>
      <c r="H25626" s="17" t="n">
        <f aca="false">WEEKDAY(G25626,1)</f>
        <v>4</v>
      </c>
      <c r="I25626" s="18" t="s">
        <v>12</v>
      </c>
    </row>
    <row r="25627" customFormat="false" ht="11.25" hidden="false" customHeight="true" outlineLevel="0" collapsed="false">
      <c r="A25627" s="11" t="n">
        <v>25649</v>
      </c>
      <c r="B25627" s="12" t="s">
        <v>47955</v>
      </c>
      <c r="C25627" s="13" t="s">
        <v>43104</v>
      </c>
      <c r="D25627" s="13" t="s">
        <v>47956</v>
      </c>
      <c r="E25627" s="14" t="n">
        <v>25624</v>
      </c>
      <c r="F25627" s="15" t="n">
        <f aca="false">IF(MOD(E25627,F$2)=0,F25626+1,F25626)</f>
        <v>214</v>
      </c>
      <c r="G25627" s="16" t="n">
        <f aca="false">VLOOKUP(F25627,Лист3!D$1:E$246,2,)</f>
        <v>44881</v>
      </c>
      <c r="H25627" s="17" t="n">
        <f aca="false">WEEKDAY(G25627,1)</f>
        <v>4</v>
      </c>
      <c r="I25627" s="18" t="s">
        <v>12</v>
      </c>
    </row>
    <row r="25628" customFormat="false" ht="11.25" hidden="false" customHeight="true" outlineLevel="0" collapsed="false">
      <c r="A25628" s="11" t="n">
        <v>25650</v>
      </c>
      <c r="B25628" s="12" t="s">
        <v>47957</v>
      </c>
      <c r="C25628" s="13" t="s">
        <v>43104</v>
      </c>
      <c r="D25628" s="13" t="s">
        <v>47958</v>
      </c>
      <c r="E25628" s="14" t="n">
        <v>25625</v>
      </c>
      <c r="F25628" s="15" t="n">
        <f aca="false">IF(MOD(E25628,F$2)=0,F25627+1,F25627)</f>
        <v>214</v>
      </c>
      <c r="G25628" s="16" t="n">
        <f aca="false">VLOOKUP(F25628,Лист3!D$1:E$246,2,)</f>
        <v>44881</v>
      </c>
      <c r="H25628" s="17" t="n">
        <f aca="false">WEEKDAY(G25628,1)</f>
        <v>4</v>
      </c>
      <c r="I25628" s="18" t="s">
        <v>12</v>
      </c>
    </row>
    <row r="25629" customFormat="false" ht="11.25" hidden="false" customHeight="true" outlineLevel="0" collapsed="false">
      <c r="A25629" s="11" t="n">
        <v>25651</v>
      </c>
      <c r="B25629" s="12" t="s">
        <v>47959</v>
      </c>
      <c r="C25629" s="13" t="s">
        <v>43104</v>
      </c>
      <c r="D25629" s="13" t="s">
        <v>47960</v>
      </c>
      <c r="E25629" s="14" t="n">
        <v>25626</v>
      </c>
      <c r="F25629" s="15" t="n">
        <f aca="false">IF(MOD(E25629,F$2)=0,F25628+1,F25628)</f>
        <v>214</v>
      </c>
      <c r="G25629" s="16" t="n">
        <f aca="false">VLOOKUP(F25629,Лист3!D$1:E$246,2,)</f>
        <v>44881</v>
      </c>
      <c r="H25629" s="17" t="n">
        <f aca="false">WEEKDAY(G25629,1)</f>
        <v>4</v>
      </c>
      <c r="I25629" s="18" t="s">
        <v>12</v>
      </c>
    </row>
    <row r="25630" customFormat="false" ht="11.25" hidden="false" customHeight="true" outlineLevel="0" collapsed="false">
      <c r="A25630" s="11" t="n">
        <v>25652</v>
      </c>
      <c r="B25630" s="12" t="s">
        <v>47961</v>
      </c>
      <c r="C25630" s="13" t="s">
        <v>43104</v>
      </c>
      <c r="D25630" s="13" t="s">
        <v>47962</v>
      </c>
      <c r="E25630" s="14" t="n">
        <v>25627</v>
      </c>
      <c r="F25630" s="15" t="n">
        <f aca="false">IF(MOD(E25630,F$2)=0,F25629+1,F25629)</f>
        <v>214</v>
      </c>
      <c r="G25630" s="16" t="n">
        <f aca="false">VLOOKUP(F25630,Лист3!D$1:E$246,2,)</f>
        <v>44881</v>
      </c>
      <c r="H25630" s="17" t="n">
        <f aca="false">WEEKDAY(G25630,1)</f>
        <v>4</v>
      </c>
      <c r="I25630" s="18" t="s">
        <v>12</v>
      </c>
    </row>
    <row r="25631" customFormat="false" ht="11.25" hidden="false" customHeight="true" outlineLevel="0" collapsed="false">
      <c r="A25631" s="11" t="n">
        <v>25653</v>
      </c>
      <c r="B25631" s="12" t="s">
        <v>47963</v>
      </c>
      <c r="C25631" s="13" t="s">
        <v>43104</v>
      </c>
      <c r="D25631" s="13" t="s">
        <v>47964</v>
      </c>
      <c r="E25631" s="14" t="n">
        <v>25628</v>
      </c>
      <c r="F25631" s="15" t="n">
        <f aca="false">IF(MOD(E25631,F$2)=0,F25630+1,F25630)</f>
        <v>214</v>
      </c>
      <c r="G25631" s="16" t="n">
        <f aca="false">VLOOKUP(F25631,Лист3!D$1:E$246,2,)</f>
        <v>44881</v>
      </c>
      <c r="H25631" s="17" t="n">
        <f aca="false">WEEKDAY(G25631,1)</f>
        <v>4</v>
      </c>
      <c r="I25631" s="18" t="s">
        <v>12</v>
      </c>
    </row>
    <row r="25632" customFormat="false" ht="11.25" hidden="false" customHeight="true" outlineLevel="0" collapsed="false">
      <c r="A25632" s="11" t="n">
        <v>25654</v>
      </c>
      <c r="B25632" s="12" t="s">
        <v>47965</v>
      </c>
      <c r="C25632" s="13" t="s">
        <v>43104</v>
      </c>
      <c r="D25632" s="13" t="s">
        <v>47966</v>
      </c>
      <c r="E25632" s="14" t="n">
        <v>25629</v>
      </c>
      <c r="F25632" s="15" t="n">
        <f aca="false">IF(MOD(E25632,F$2)=0,F25631+1,F25631)</f>
        <v>214</v>
      </c>
      <c r="G25632" s="16" t="n">
        <f aca="false">VLOOKUP(F25632,Лист3!D$1:E$246,2,)</f>
        <v>44881</v>
      </c>
      <c r="H25632" s="17" t="n">
        <f aca="false">WEEKDAY(G25632,1)</f>
        <v>4</v>
      </c>
      <c r="I25632" s="18" t="s">
        <v>12</v>
      </c>
    </row>
    <row r="25633" customFormat="false" ht="11.25" hidden="false" customHeight="true" outlineLevel="0" collapsed="false">
      <c r="A25633" s="11" t="n">
        <v>25655</v>
      </c>
      <c r="B25633" s="12" t="s">
        <v>47967</v>
      </c>
      <c r="C25633" s="13" t="s">
        <v>43104</v>
      </c>
      <c r="D25633" s="13" t="s">
        <v>47968</v>
      </c>
      <c r="E25633" s="14" t="n">
        <v>25630</v>
      </c>
      <c r="F25633" s="15" t="n">
        <f aca="false">IF(MOD(E25633,F$2)=0,F25632+1,F25632)</f>
        <v>214</v>
      </c>
      <c r="G25633" s="16" t="n">
        <f aca="false">VLOOKUP(F25633,Лист3!D$1:E$246,2,)</f>
        <v>44881</v>
      </c>
      <c r="H25633" s="17" t="n">
        <f aca="false">WEEKDAY(G25633,1)</f>
        <v>4</v>
      </c>
      <c r="I25633" s="18" t="s">
        <v>12</v>
      </c>
    </row>
    <row r="25634" customFormat="false" ht="11.25" hidden="false" customHeight="true" outlineLevel="0" collapsed="false">
      <c r="A25634" s="11" t="n">
        <v>25656</v>
      </c>
      <c r="B25634" s="12" t="s">
        <v>47969</v>
      </c>
      <c r="C25634" s="13" t="s">
        <v>43104</v>
      </c>
      <c r="D25634" s="13" t="s">
        <v>47970</v>
      </c>
      <c r="E25634" s="14" t="n">
        <v>25631</v>
      </c>
      <c r="F25634" s="15" t="n">
        <f aca="false">IF(MOD(E25634,F$2)=0,F25633+1,F25633)</f>
        <v>214</v>
      </c>
      <c r="G25634" s="16" t="n">
        <f aca="false">VLOOKUP(F25634,Лист3!D$1:E$246,2,)</f>
        <v>44881</v>
      </c>
      <c r="H25634" s="17" t="n">
        <f aca="false">WEEKDAY(G25634,1)</f>
        <v>4</v>
      </c>
      <c r="I25634" s="18" t="s">
        <v>12</v>
      </c>
    </row>
    <row r="25635" customFormat="false" ht="11.25" hidden="false" customHeight="true" outlineLevel="0" collapsed="false">
      <c r="A25635" s="11" t="n">
        <v>25657</v>
      </c>
      <c r="B25635" s="12" t="s">
        <v>47971</v>
      </c>
      <c r="C25635" s="13" t="s">
        <v>43104</v>
      </c>
      <c r="D25635" s="13" t="s">
        <v>47972</v>
      </c>
      <c r="E25635" s="14" t="n">
        <v>25632</v>
      </c>
      <c r="F25635" s="15" t="n">
        <f aca="false">IF(MOD(E25635,F$2)=0,F25634+1,F25634)</f>
        <v>214</v>
      </c>
      <c r="G25635" s="16" t="n">
        <f aca="false">VLOOKUP(F25635,Лист3!D$1:E$246,2,)</f>
        <v>44881</v>
      </c>
      <c r="H25635" s="17" t="n">
        <f aca="false">WEEKDAY(G25635,1)</f>
        <v>4</v>
      </c>
      <c r="I25635" s="18" t="s">
        <v>12</v>
      </c>
    </row>
    <row r="25636" customFormat="false" ht="11.25" hidden="false" customHeight="true" outlineLevel="0" collapsed="false">
      <c r="A25636" s="11" t="n">
        <v>25658</v>
      </c>
      <c r="B25636" s="12" t="s">
        <v>47973</v>
      </c>
      <c r="C25636" s="13" t="s">
        <v>43104</v>
      </c>
      <c r="D25636" s="13" t="s">
        <v>47974</v>
      </c>
      <c r="E25636" s="14" t="n">
        <v>25633</v>
      </c>
      <c r="F25636" s="15" t="n">
        <f aca="false">IF(MOD(E25636,F$2)=0,F25635+1,F25635)</f>
        <v>214</v>
      </c>
      <c r="G25636" s="16" t="n">
        <f aca="false">VLOOKUP(F25636,Лист3!D$1:E$246,2,)</f>
        <v>44881</v>
      </c>
      <c r="H25636" s="17" t="n">
        <f aca="false">WEEKDAY(G25636,1)</f>
        <v>4</v>
      </c>
      <c r="I25636" s="18" t="s">
        <v>12</v>
      </c>
    </row>
    <row r="25637" customFormat="false" ht="11.25" hidden="false" customHeight="true" outlineLevel="0" collapsed="false">
      <c r="A25637" s="11" t="n">
        <v>25659</v>
      </c>
      <c r="B25637" s="12" t="s">
        <v>47975</v>
      </c>
      <c r="C25637" s="13" t="s">
        <v>43104</v>
      </c>
      <c r="D25637" s="13" t="s">
        <v>47976</v>
      </c>
      <c r="E25637" s="14" t="n">
        <v>25634</v>
      </c>
      <c r="F25637" s="15" t="n">
        <f aca="false">IF(MOD(E25637,F$2)=0,F25636+1,F25636)</f>
        <v>214</v>
      </c>
      <c r="G25637" s="16" t="n">
        <f aca="false">VLOOKUP(F25637,Лист3!D$1:E$246,2,)</f>
        <v>44881</v>
      </c>
      <c r="H25637" s="17" t="n">
        <f aca="false">WEEKDAY(G25637,1)</f>
        <v>4</v>
      </c>
      <c r="I25637" s="18" t="s">
        <v>12</v>
      </c>
    </row>
    <row r="25638" customFormat="false" ht="11.25" hidden="false" customHeight="true" outlineLevel="0" collapsed="false">
      <c r="A25638" s="11" t="n">
        <v>25660</v>
      </c>
      <c r="B25638" s="12" t="s">
        <v>47977</v>
      </c>
      <c r="C25638" s="13" t="s">
        <v>43104</v>
      </c>
      <c r="D25638" s="13" t="s">
        <v>47978</v>
      </c>
      <c r="E25638" s="14" t="n">
        <v>25635</v>
      </c>
      <c r="F25638" s="15" t="n">
        <f aca="false">IF(MOD(E25638,F$2)=0,F25637+1,F25637)</f>
        <v>214</v>
      </c>
      <c r="G25638" s="16" t="n">
        <f aca="false">VLOOKUP(F25638,Лист3!D$1:E$246,2,)</f>
        <v>44881</v>
      </c>
      <c r="H25638" s="17" t="n">
        <f aca="false">WEEKDAY(G25638,1)</f>
        <v>4</v>
      </c>
      <c r="I25638" s="18" t="s">
        <v>12</v>
      </c>
    </row>
    <row r="25639" customFormat="false" ht="11.25" hidden="false" customHeight="true" outlineLevel="0" collapsed="false">
      <c r="A25639" s="11" t="n">
        <v>25661</v>
      </c>
      <c r="B25639" s="12" t="s">
        <v>47979</v>
      </c>
      <c r="C25639" s="13" t="s">
        <v>43104</v>
      </c>
      <c r="D25639" s="13" t="s">
        <v>47980</v>
      </c>
      <c r="E25639" s="14" t="n">
        <v>25636</v>
      </c>
      <c r="F25639" s="15" t="n">
        <f aca="false">IF(MOD(E25639,F$2)=0,F25638+1,F25638)</f>
        <v>214</v>
      </c>
      <c r="G25639" s="16" t="n">
        <f aca="false">VLOOKUP(F25639,Лист3!D$1:E$246,2,)</f>
        <v>44881</v>
      </c>
      <c r="H25639" s="17" t="n">
        <f aca="false">WEEKDAY(G25639,1)</f>
        <v>4</v>
      </c>
      <c r="I25639" s="18" t="s">
        <v>12</v>
      </c>
    </row>
    <row r="25640" customFormat="false" ht="11.25" hidden="false" customHeight="true" outlineLevel="0" collapsed="false">
      <c r="A25640" s="11" t="n">
        <v>25662</v>
      </c>
      <c r="B25640" s="12" t="s">
        <v>47981</v>
      </c>
      <c r="C25640" s="13" t="s">
        <v>43104</v>
      </c>
      <c r="D25640" s="13" t="s">
        <v>47982</v>
      </c>
      <c r="E25640" s="14" t="n">
        <v>25637</v>
      </c>
      <c r="F25640" s="15" t="n">
        <f aca="false">IF(MOD(E25640,F$2)=0,F25639+1,F25639)</f>
        <v>214</v>
      </c>
      <c r="G25640" s="16" t="n">
        <f aca="false">VLOOKUP(F25640,Лист3!D$1:E$246,2,)</f>
        <v>44881</v>
      </c>
      <c r="H25640" s="17" t="n">
        <f aca="false">WEEKDAY(G25640,1)</f>
        <v>4</v>
      </c>
      <c r="I25640" s="18" t="s">
        <v>12</v>
      </c>
    </row>
    <row r="25641" customFormat="false" ht="11.25" hidden="false" customHeight="true" outlineLevel="0" collapsed="false">
      <c r="A25641" s="11" t="n">
        <v>25663</v>
      </c>
      <c r="B25641" s="12" t="s">
        <v>47983</v>
      </c>
      <c r="C25641" s="13" t="s">
        <v>43104</v>
      </c>
      <c r="D25641" s="13" t="s">
        <v>47984</v>
      </c>
      <c r="E25641" s="14" t="n">
        <v>25638</v>
      </c>
      <c r="F25641" s="15" t="n">
        <f aca="false">IF(MOD(E25641,F$2)=0,F25640+1,F25640)</f>
        <v>214</v>
      </c>
      <c r="G25641" s="16" t="n">
        <f aca="false">VLOOKUP(F25641,Лист3!D$1:E$246,2,)</f>
        <v>44881</v>
      </c>
      <c r="H25641" s="17" t="n">
        <f aca="false">WEEKDAY(G25641,1)</f>
        <v>4</v>
      </c>
      <c r="I25641" s="18" t="s">
        <v>12</v>
      </c>
    </row>
    <row r="25642" customFormat="false" ht="11.25" hidden="false" customHeight="true" outlineLevel="0" collapsed="false">
      <c r="A25642" s="11" t="n">
        <v>25664</v>
      </c>
      <c r="B25642" s="12" t="s">
        <v>47985</v>
      </c>
      <c r="C25642" s="13" t="s">
        <v>43104</v>
      </c>
      <c r="D25642" s="13" t="s">
        <v>47986</v>
      </c>
      <c r="E25642" s="14" t="n">
        <v>25639</v>
      </c>
      <c r="F25642" s="15" t="n">
        <f aca="false">IF(MOD(E25642,F$2)=0,F25641+1,F25641)</f>
        <v>214</v>
      </c>
      <c r="G25642" s="16" t="n">
        <f aca="false">VLOOKUP(F25642,Лист3!D$1:E$246,2,)</f>
        <v>44881</v>
      </c>
      <c r="H25642" s="17" t="n">
        <f aca="false">WEEKDAY(G25642,1)</f>
        <v>4</v>
      </c>
      <c r="I25642" s="18" t="s">
        <v>12</v>
      </c>
    </row>
    <row r="25643" customFormat="false" ht="11.25" hidden="false" customHeight="true" outlineLevel="0" collapsed="false">
      <c r="A25643" s="11" t="n">
        <v>25665</v>
      </c>
      <c r="B25643" s="12" t="s">
        <v>47987</v>
      </c>
      <c r="C25643" s="13" t="s">
        <v>43104</v>
      </c>
      <c r="D25643" s="13" t="s">
        <v>47988</v>
      </c>
      <c r="E25643" s="14" t="n">
        <v>25640</v>
      </c>
      <c r="F25643" s="15" t="n">
        <f aca="false">IF(MOD(E25643,F$2)=0,F25642+1,F25642)</f>
        <v>214</v>
      </c>
      <c r="G25643" s="16" t="n">
        <f aca="false">VLOOKUP(F25643,Лист3!D$1:E$246,2,)</f>
        <v>44881</v>
      </c>
      <c r="H25643" s="17" t="n">
        <f aca="false">WEEKDAY(G25643,1)</f>
        <v>4</v>
      </c>
      <c r="I25643" s="18" t="s">
        <v>12</v>
      </c>
    </row>
    <row r="25644" customFormat="false" ht="11.25" hidden="false" customHeight="true" outlineLevel="0" collapsed="false">
      <c r="A25644" s="11" t="n">
        <v>25666</v>
      </c>
      <c r="B25644" s="12" t="s">
        <v>47989</v>
      </c>
      <c r="C25644" s="13" t="s">
        <v>43104</v>
      </c>
      <c r="D25644" s="13" t="s">
        <v>47990</v>
      </c>
      <c r="E25644" s="14" t="n">
        <v>25641</v>
      </c>
      <c r="F25644" s="15" t="n">
        <f aca="false">IF(MOD(E25644,F$2)=0,F25643+1,F25643)</f>
        <v>214</v>
      </c>
      <c r="G25644" s="16" t="n">
        <f aca="false">VLOOKUP(F25644,Лист3!D$1:E$246,2,)</f>
        <v>44881</v>
      </c>
      <c r="H25644" s="17" t="n">
        <f aca="false">WEEKDAY(G25644,1)</f>
        <v>4</v>
      </c>
      <c r="I25644" s="18" t="s">
        <v>12</v>
      </c>
    </row>
    <row r="25645" customFormat="false" ht="11.25" hidden="false" customHeight="true" outlineLevel="0" collapsed="false">
      <c r="A25645" s="11" t="n">
        <v>25667</v>
      </c>
      <c r="B25645" s="12" t="s">
        <v>47991</v>
      </c>
      <c r="C25645" s="13" t="s">
        <v>43104</v>
      </c>
      <c r="D25645" s="13" t="s">
        <v>47992</v>
      </c>
      <c r="E25645" s="14" t="n">
        <v>25642</v>
      </c>
      <c r="F25645" s="15" t="n">
        <f aca="false">IF(MOD(E25645,F$2)=0,F25644+1,F25644)</f>
        <v>214</v>
      </c>
      <c r="G25645" s="16" t="n">
        <f aca="false">VLOOKUP(F25645,Лист3!D$1:E$246,2,)</f>
        <v>44881</v>
      </c>
      <c r="H25645" s="17" t="n">
        <f aca="false">WEEKDAY(G25645,1)</f>
        <v>4</v>
      </c>
      <c r="I25645" s="18" t="s">
        <v>12</v>
      </c>
    </row>
    <row r="25646" customFormat="false" ht="11.25" hidden="false" customHeight="true" outlineLevel="0" collapsed="false">
      <c r="A25646" s="11" t="n">
        <v>25668</v>
      </c>
      <c r="B25646" s="12" t="s">
        <v>47993</v>
      </c>
      <c r="C25646" s="13" t="s">
        <v>43104</v>
      </c>
      <c r="D25646" s="13" t="s">
        <v>47994</v>
      </c>
      <c r="E25646" s="14" t="n">
        <v>25643</v>
      </c>
      <c r="F25646" s="15" t="n">
        <f aca="false">IF(MOD(E25646,F$2)=0,F25645+1,F25645)</f>
        <v>214</v>
      </c>
      <c r="G25646" s="16" t="n">
        <f aca="false">VLOOKUP(F25646,Лист3!D$1:E$246,2,)</f>
        <v>44881</v>
      </c>
      <c r="H25646" s="17" t="n">
        <f aca="false">WEEKDAY(G25646,1)</f>
        <v>4</v>
      </c>
      <c r="I25646" s="18" t="s">
        <v>12</v>
      </c>
    </row>
    <row r="25647" customFormat="false" ht="11.25" hidden="false" customHeight="true" outlineLevel="0" collapsed="false">
      <c r="A25647" s="11" t="n">
        <v>25669</v>
      </c>
      <c r="B25647" s="12" t="s">
        <v>47995</v>
      </c>
      <c r="C25647" s="13" t="s">
        <v>43104</v>
      </c>
      <c r="D25647" s="13" t="s">
        <v>47996</v>
      </c>
      <c r="E25647" s="14" t="n">
        <v>25644</v>
      </c>
      <c r="F25647" s="15" t="n">
        <f aca="false">IF(MOD(E25647,F$2)=0,F25646+1,F25646)</f>
        <v>214</v>
      </c>
      <c r="G25647" s="16" t="n">
        <f aca="false">VLOOKUP(F25647,Лист3!D$1:E$246,2,)</f>
        <v>44881</v>
      </c>
      <c r="H25647" s="17" t="n">
        <f aca="false">WEEKDAY(G25647,1)</f>
        <v>4</v>
      </c>
      <c r="I25647" s="18" t="s">
        <v>12</v>
      </c>
    </row>
    <row r="25648" customFormat="false" ht="11.25" hidden="false" customHeight="true" outlineLevel="0" collapsed="false">
      <c r="A25648" s="11" t="n">
        <v>25670</v>
      </c>
      <c r="B25648" s="12" t="s">
        <v>47997</v>
      </c>
      <c r="C25648" s="13" t="s">
        <v>43104</v>
      </c>
      <c r="D25648" s="13" t="s">
        <v>47998</v>
      </c>
      <c r="E25648" s="14" t="n">
        <v>25645</v>
      </c>
      <c r="F25648" s="15" t="n">
        <f aca="false">IF(MOD(E25648,F$2)=0,F25647+1,F25647)</f>
        <v>214</v>
      </c>
      <c r="G25648" s="16" t="n">
        <f aca="false">VLOOKUP(F25648,Лист3!D$1:E$246,2,)</f>
        <v>44881</v>
      </c>
      <c r="H25648" s="17" t="n">
        <f aca="false">WEEKDAY(G25648,1)</f>
        <v>4</v>
      </c>
      <c r="I25648" s="18" t="s">
        <v>12</v>
      </c>
    </row>
    <row r="25649" customFormat="false" ht="11.25" hidden="false" customHeight="true" outlineLevel="0" collapsed="false">
      <c r="A25649" s="11" t="n">
        <v>25671</v>
      </c>
      <c r="B25649" s="12" t="s">
        <v>47999</v>
      </c>
      <c r="C25649" s="13" t="s">
        <v>43104</v>
      </c>
      <c r="D25649" s="13" t="s">
        <v>48000</v>
      </c>
      <c r="E25649" s="14" t="n">
        <v>25646</v>
      </c>
      <c r="F25649" s="15" t="n">
        <f aca="false">IF(MOD(E25649,F$2)=0,F25648+1,F25648)</f>
        <v>214</v>
      </c>
      <c r="G25649" s="16" t="n">
        <f aca="false">VLOOKUP(F25649,Лист3!D$1:E$246,2,)</f>
        <v>44881</v>
      </c>
      <c r="H25649" s="17" t="n">
        <f aca="false">WEEKDAY(G25649,1)</f>
        <v>4</v>
      </c>
      <c r="I25649" s="18" t="s">
        <v>12</v>
      </c>
    </row>
    <row r="25650" customFormat="false" ht="11.25" hidden="false" customHeight="true" outlineLevel="0" collapsed="false">
      <c r="A25650" s="11" t="n">
        <v>25672</v>
      </c>
      <c r="B25650" s="12" t="s">
        <v>48001</v>
      </c>
      <c r="C25650" s="13" t="s">
        <v>43104</v>
      </c>
      <c r="D25650" s="13" t="s">
        <v>48002</v>
      </c>
      <c r="E25650" s="14" t="n">
        <v>25647</v>
      </c>
      <c r="F25650" s="15" t="n">
        <f aca="false">IF(MOD(E25650,F$2)=0,F25649+1,F25649)</f>
        <v>214</v>
      </c>
      <c r="G25650" s="16" t="n">
        <f aca="false">VLOOKUP(F25650,Лист3!D$1:E$246,2,)</f>
        <v>44881</v>
      </c>
      <c r="H25650" s="17" t="n">
        <f aca="false">WEEKDAY(G25650,1)</f>
        <v>4</v>
      </c>
      <c r="I25650" s="18" t="s">
        <v>12</v>
      </c>
    </row>
    <row r="25651" customFormat="false" ht="11.25" hidden="false" customHeight="true" outlineLevel="0" collapsed="false">
      <c r="A25651" s="11" t="n">
        <v>25673</v>
      </c>
      <c r="B25651" s="12" t="s">
        <v>48003</v>
      </c>
      <c r="C25651" s="13" t="s">
        <v>43104</v>
      </c>
      <c r="D25651" s="13" t="s">
        <v>48004</v>
      </c>
      <c r="E25651" s="14" t="n">
        <v>25648</v>
      </c>
      <c r="F25651" s="15" t="n">
        <f aca="false">IF(MOD(E25651,F$2)=0,F25650+1,F25650)</f>
        <v>214</v>
      </c>
      <c r="G25651" s="16" t="n">
        <f aca="false">VLOOKUP(F25651,Лист3!D$1:E$246,2,)</f>
        <v>44881</v>
      </c>
      <c r="H25651" s="17" t="n">
        <f aca="false">WEEKDAY(G25651,1)</f>
        <v>4</v>
      </c>
      <c r="I25651" s="18" t="s">
        <v>12</v>
      </c>
    </row>
    <row r="25652" customFormat="false" ht="11.25" hidden="false" customHeight="true" outlineLevel="0" collapsed="false">
      <c r="A25652" s="11" t="n">
        <v>25674</v>
      </c>
      <c r="B25652" s="12" t="s">
        <v>48005</v>
      </c>
      <c r="C25652" s="13" t="s">
        <v>43104</v>
      </c>
      <c r="D25652" s="13" t="s">
        <v>48006</v>
      </c>
      <c r="E25652" s="14" t="n">
        <v>25649</v>
      </c>
      <c r="F25652" s="15" t="n">
        <f aca="false">IF(MOD(E25652,F$2)=0,F25651+1,F25651)</f>
        <v>214</v>
      </c>
      <c r="G25652" s="16" t="n">
        <f aca="false">VLOOKUP(F25652,Лист3!D$1:E$246,2,)</f>
        <v>44881</v>
      </c>
      <c r="H25652" s="17" t="n">
        <f aca="false">WEEKDAY(G25652,1)</f>
        <v>4</v>
      </c>
      <c r="I25652" s="18" t="s">
        <v>12</v>
      </c>
    </row>
    <row r="25653" customFormat="false" ht="11.25" hidden="false" customHeight="true" outlineLevel="0" collapsed="false">
      <c r="A25653" s="11" t="n">
        <v>25675</v>
      </c>
      <c r="B25653" s="12" t="s">
        <v>48007</v>
      </c>
      <c r="C25653" s="13" t="s">
        <v>43104</v>
      </c>
      <c r="D25653" s="13" t="s">
        <v>48008</v>
      </c>
      <c r="E25653" s="14" t="n">
        <v>25650</v>
      </c>
      <c r="F25653" s="15" t="n">
        <f aca="false">IF(MOD(E25653,F$2)=0,F25652+1,F25652)</f>
        <v>214</v>
      </c>
      <c r="G25653" s="16" t="n">
        <f aca="false">VLOOKUP(F25653,Лист3!D$1:E$246,2,)</f>
        <v>44881</v>
      </c>
      <c r="H25653" s="17" t="n">
        <f aca="false">WEEKDAY(G25653,1)</f>
        <v>4</v>
      </c>
      <c r="I25653" s="18" t="s">
        <v>12</v>
      </c>
    </row>
    <row r="25654" customFormat="false" ht="11.25" hidden="false" customHeight="true" outlineLevel="0" collapsed="false">
      <c r="A25654" s="11" t="n">
        <v>25676</v>
      </c>
      <c r="B25654" s="12" t="s">
        <v>48009</v>
      </c>
      <c r="C25654" s="13" t="s">
        <v>43104</v>
      </c>
      <c r="D25654" s="13" t="s">
        <v>48010</v>
      </c>
      <c r="E25654" s="14" t="n">
        <v>25651</v>
      </c>
      <c r="F25654" s="15" t="n">
        <f aca="false">IF(MOD(E25654,F$2)=0,F25653+1,F25653)</f>
        <v>214</v>
      </c>
      <c r="G25654" s="16" t="n">
        <f aca="false">VLOOKUP(F25654,Лист3!D$1:E$246,2,)</f>
        <v>44881</v>
      </c>
      <c r="H25654" s="17" t="n">
        <f aca="false">WEEKDAY(G25654,1)</f>
        <v>4</v>
      </c>
      <c r="I25654" s="18" t="s">
        <v>12</v>
      </c>
    </row>
    <row r="25655" customFormat="false" ht="11.25" hidden="false" customHeight="true" outlineLevel="0" collapsed="false">
      <c r="A25655" s="11" t="n">
        <v>25677</v>
      </c>
      <c r="B25655" s="12" t="s">
        <v>48011</v>
      </c>
      <c r="C25655" s="13" t="s">
        <v>43104</v>
      </c>
      <c r="D25655" s="13" t="s">
        <v>48012</v>
      </c>
      <c r="E25655" s="14" t="n">
        <v>25652</v>
      </c>
      <c r="F25655" s="15" t="n">
        <f aca="false">IF(MOD(E25655,F$2)=0,F25654+1,F25654)</f>
        <v>214</v>
      </c>
      <c r="G25655" s="16" t="n">
        <f aca="false">VLOOKUP(F25655,Лист3!D$1:E$246,2,)</f>
        <v>44881</v>
      </c>
      <c r="H25655" s="17" t="n">
        <f aca="false">WEEKDAY(G25655,1)</f>
        <v>4</v>
      </c>
      <c r="I25655" s="18" t="s">
        <v>12</v>
      </c>
    </row>
    <row r="25656" customFormat="false" ht="11.25" hidden="false" customHeight="true" outlineLevel="0" collapsed="false">
      <c r="A25656" s="11" t="n">
        <v>25678</v>
      </c>
      <c r="B25656" s="12" t="s">
        <v>48013</v>
      </c>
      <c r="C25656" s="13" t="s">
        <v>43104</v>
      </c>
      <c r="D25656" s="13" t="s">
        <v>48014</v>
      </c>
      <c r="E25656" s="14" t="n">
        <v>25653</v>
      </c>
      <c r="F25656" s="15" t="n">
        <f aca="false">IF(MOD(E25656,F$2)=0,F25655+1,F25655)</f>
        <v>214</v>
      </c>
      <c r="G25656" s="16" t="n">
        <f aca="false">VLOOKUP(F25656,Лист3!D$1:E$246,2,)</f>
        <v>44881</v>
      </c>
      <c r="H25656" s="17" t="n">
        <f aca="false">WEEKDAY(G25656,1)</f>
        <v>4</v>
      </c>
      <c r="I25656" s="18" t="s">
        <v>12</v>
      </c>
    </row>
    <row r="25657" customFormat="false" ht="11.25" hidden="false" customHeight="true" outlineLevel="0" collapsed="false">
      <c r="A25657" s="11" t="n">
        <v>25679</v>
      </c>
      <c r="B25657" s="12" t="s">
        <v>48015</v>
      </c>
      <c r="C25657" s="13" t="s">
        <v>43104</v>
      </c>
      <c r="D25657" s="13" t="s">
        <v>48016</v>
      </c>
      <c r="E25657" s="14" t="n">
        <v>25654</v>
      </c>
      <c r="F25657" s="15" t="n">
        <f aca="false">IF(MOD(E25657,F$2)=0,F25656+1,F25656)</f>
        <v>214</v>
      </c>
      <c r="G25657" s="16" t="n">
        <f aca="false">VLOOKUP(F25657,Лист3!D$1:E$246,2,)</f>
        <v>44881</v>
      </c>
      <c r="H25657" s="17" t="n">
        <f aca="false">WEEKDAY(G25657,1)</f>
        <v>4</v>
      </c>
      <c r="I25657" s="18" t="s">
        <v>12</v>
      </c>
    </row>
    <row r="25658" customFormat="false" ht="11.25" hidden="false" customHeight="true" outlineLevel="0" collapsed="false">
      <c r="A25658" s="11" t="n">
        <v>25680</v>
      </c>
      <c r="B25658" s="12" t="s">
        <v>48017</v>
      </c>
      <c r="C25658" s="13" t="s">
        <v>43104</v>
      </c>
      <c r="D25658" s="13" t="s">
        <v>48018</v>
      </c>
      <c r="E25658" s="14" t="n">
        <v>25655</v>
      </c>
      <c r="F25658" s="15" t="n">
        <f aca="false">IF(MOD(E25658,F$2)=0,F25657+1,F25657)</f>
        <v>214</v>
      </c>
      <c r="G25658" s="16" t="n">
        <f aca="false">VLOOKUP(F25658,Лист3!D$1:E$246,2,)</f>
        <v>44881</v>
      </c>
      <c r="H25658" s="17" t="n">
        <f aca="false">WEEKDAY(G25658,1)</f>
        <v>4</v>
      </c>
      <c r="I25658" s="18" t="s">
        <v>12</v>
      </c>
    </row>
    <row r="25659" customFormat="false" ht="11.25" hidden="false" customHeight="true" outlineLevel="0" collapsed="false">
      <c r="A25659" s="11" t="n">
        <v>25681</v>
      </c>
      <c r="B25659" s="12" t="s">
        <v>48019</v>
      </c>
      <c r="C25659" s="13" t="s">
        <v>43104</v>
      </c>
      <c r="D25659" s="13" t="s">
        <v>48020</v>
      </c>
      <c r="E25659" s="14" t="n">
        <v>25656</v>
      </c>
      <c r="F25659" s="15" t="n">
        <f aca="false">IF(MOD(E25659,F$2)=0,F25658+1,F25658)</f>
        <v>214</v>
      </c>
      <c r="G25659" s="16" t="n">
        <f aca="false">VLOOKUP(F25659,Лист3!D$1:E$246,2,)</f>
        <v>44881</v>
      </c>
      <c r="H25659" s="17" t="n">
        <f aca="false">WEEKDAY(G25659,1)</f>
        <v>4</v>
      </c>
      <c r="I25659" s="18" t="s">
        <v>12</v>
      </c>
    </row>
    <row r="25660" customFormat="false" ht="11.25" hidden="false" customHeight="true" outlineLevel="0" collapsed="false">
      <c r="A25660" s="11" t="n">
        <v>25682</v>
      </c>
      <c r="B25660" s="12" t="s">
        <v>48021</v>
      </c>
      <c r="C25660" s="13" t="s">
        <v>43104</v>
      </c>
      <c r="D25660" s="13" t="s">
        <v>48022</v>
      </c>
      <c r="E25660" s="14" t="n">
        <v>25657</v>
      </c>
      <c r="F25660" s="15" t="n">
        <f aca="false">IF(MOD(E25660,F$2)=0,F25659+1,F25659)</f>
        <v>214</v>
      </c>
      <c r="G25660" s="16" t="n">
        <f aca="false">VLOOKUP(F25660,Лист3!D$1:E$246,2,)</f>
        <v>44881</v>
      </c>
      <c r="H25660" s="17" t="n">
        <f aca="false">WEEKDAY(G25660,1)</f>
        <v>4</v>
      </c>
      <c r="I25660" s="18" t="s">
        <v>12</v>
      </c>
    </row>
    <row r="25661" customFormat="false" ht="11.25" hidden="false" customHeight="true" outlineLevel="0" collapsed="false">
      <c r="A25661" s="11" t="n">
        <v>25683</v>
      </c>
      <c r="B25661" s="12" t="s">
        <v>48023</v>
      </c>
      <c r="C25661" s="13" t="s">
        <v>43104</v>
      </c>
      <c r="D25661" s="13" t="s">
        <v>48024</v>
      </c>
      <c r="E25661" s="14" t="n">
        <v>25658</v>
      </c>
      <c r="F25661" s="15" t="n">
        <f aca="false">IF(MOD(E25661,F$2)=0,F25660+1,F25660)</f>
        <v>214</v>
      </c>
      <c r="G25661" s="16" t="n">
        <f aca="false">VLOOKUP(F25661,Лист3!D$1:E$246,2,)</f>
        <v>44881</v>
      </c>
      <c r="H25661" s="17" t="n">
        <f aca="false">WEEKDAY(G25661,1)</f>
        <v>4</v>
      </c>
      <c r="I25661" s="18" t="s">
        <v>12</v>
      </c>
    </row>
    <row r="25662" customFormat="false" ht="11.25" hidden="false" customHeight="true" outlineLevel="0" collapsed="false">
      <c r="A25662" s="11" t="n">
        <v>25684</v>
      </c>
      <c r="B25662" s="12" t="s">
        <v>48025</v>
      </c>
      <c r="C25662" s="13" t="s">
        <v>43104</v>
      </c>
      <c r="D25662" s="13" t="s">
        <v>48026</v>
      </c>
      <c r="E25662" s="14" t="n">
        <v>25659</v>
      </c>
      <c r="F25662" s="15" t="n">
        <f aca="false">IF(MOD(E25662,F$2)=0,F25661+1,F25661)</f>
        <v>214</v>
      </c>
      <c r="G25662" s="16" t="n">
        <f aca="false">VLOOKUP(F25662,Лист3!D$1:E$246,2,)</f>
        <v>44881</v>
      </c>
      <c r="H25662" s="17" t="n">
        <f aca="false">WEEKDAY(G25662,1)</f>
        <v>4</v>
      </c>
      <c r="I25662" s="18" t="s">
        <v>12</v>
      </c>
    </row>
    <row r="25663" customFormat="false" ht="11.25" hidden="false" customHeight="true" outlineLevel="0" collapsed="false">
      <c r="A25663" s="11" t="n">
        <v>25685</v>
      </c>
      <c r="B25663" s="12" t="s">
        <v>48027</v>
      </c>
      <c r="C25663" s="13" t="s">
        <v>43104</v>
      </c>
      <c r="D25663" s="13" t="s">
        <v>48028</v>
      </c>
      <c r="E25663" s="14" t="n">
        <v>25660</v>
      </c>
      <c r="F25663" s="15" t="n">
        <f aca="false">IF(MOD(E25663,F$2)=0,F25662+1,F25662)</f>
        <v>214</v>
      </c>
      <c r="G25663" s="16" t="n">
        <f aca="false">VLOOKUP(F25663,Лист3!D$1:E$246,2,)</f>
        <v>44881</v>
      </c>
      <c r="H25663" s="17" t="n">
        <f aca="false">WEEKDAY(G25663,1)</f>
        <v>4</v>
      </c>
      <c r="I25663" s="18" t="s">
        <v>12</v>
      </c>
    </row>
    <row r="25664" customFormat="false" ht="11.25" hidden="false" customHeight="true" outlineLevel="0" collapsed="false">
      <c r="A25664" s="11" t="n">
        <v>25686</v>
      </c>
      <c r="B25664" s="12" t="s">
        <v>48029</v>
      </c>
      <c r="C25664" s="13" t="s">
        <v>43104</v>
      </c>
      <c r="D25664" s="13" t="s">
        <v>48030</v>
      </c>
      <c r="E25664" s="14" t="n">
        <v>25661</v>
      </c>
      <c r="F25664" s="15" t="n">
        <f aca="false">IF(MOD(E25664,F$2)=0,F25663+1,F25663)</f>
        <v>214</v>
      </c>
      <c r="G25664" s="16" t="n">
        <f aca="false">VLOOKUP(F25664,Лист3!D$1:E$246,2,)</f>
        <v>44881</v>
      </c>
      <c r="H25664" s="17" t="n">
        <f aca="false">WEEKDAY(G25664,1)</f>
        <v>4</v>
      </c>
      <c r="I25664" s="18" t="s">
        <v>12</v>
      </c>
    </row>
    <row r="25665" customFormat="false" ht="11.25" hidden="false" customHeight="true" outlineLevel="0" collapsed="false">
      <c r="A25665" s="11" t="n">
        <v>25687</v>
      </c>
      <c r="B25665" s="12" t="s">
        <v>48031</v>
      </c>
      <c r="C25665" s="13" t="s">
        <v>43104</v>
      </c>
      <c r="D25665" s="13" t="s">
        <v>48032</v>
      </c>
      <c r="E25665" s="14" t="n">
        <v>25662</v>
      </c>
      <c r="F25665" s="15" t="n">
        <f aca="false">IF(MOD(E25665,F$2)=0,F25664+1,F25664)</f>
        <v>214</v>
      </c>
      <c r="G25665" s="16" t="n">
        <f aca="false">VLOOKUP(F25665,Лист3!D$1:E$246,2,)</f>
        <v>44881</v>
      </c>
      <c r="H25665" s="17" t="n">
        <f aca="false">WEEKDAY(G25665,1)</f>
        <v>4</v>
      </c>
      <c r="I25665" s="18" t="s">
        <v>12</v>
      </c>
    </row>
    <row r="25666" customFormat="false" ht="11.25" hidden="false" customHeight="true" outlineLevel="0" collapsed="false">
      <c r="A25666" s="11" t="n">
        <v>25688</v>
      </c>
      <c r="B25666" s="12" t="s">
        <v>48033</v>
      </c>
      <c r="C25666" s="13" t="s">
        <v>43104</v>
      </c>
      <c r="D25666" s="13" t="s">
        <v>48032</v>
      </c>
      <c r="E25666" s="14" t="n">
        <v>25663</v>
      </c>
      <c r="F25666" s="15" t="n">
        <f aca="false">IF(MOD(E25666,F$2)=0,F25665+1,F25665)</f>
        <v>214</v>
      </c>
      <c r="G25666" s="16" t="n">
        <f aca="false">VLOOKUP(F25666,Лист3!D$1:E$246,2,)</f>
        <v>44881</v>
      </c>
      <c r="H25666" s="17" t="n">
        <f aca="false">WEEKDAY(G25666,1)</f>
        <v>4</v>
      </c>
      <c r="I25666" s="18" t="s">
        <v>12</v>
      </c>
    </row>
    <row r="25667" customFormat="false" ht="11.25" hidden="false" customHeight="true" outlineLevel="0" collapsed="false">
      <c r="A25667" s="11" t="n">
        <v>25689</v>
      </c>
      <c r="B25667" s="12" t="s">
        <v>48034</v>
      </c>
      <c r="C25667" s="13" t="s">
        <v>43104</v>
      </c>
      <c r="D25667" s="13" t="s">
        <v>48035</v>
      </c>
      <c r="E25667" s="14" t="n">
        <v>25664</v>
      </c>
      <c r="F25667" s="15" t="n">
        <f aca="false">IF(MOD(E25667,F$2)=0,F25666+1,F25666)</f>
        <v>214</v>
      </c>
      <c r="G25667" s="16" t="n">
        <f aca="false">VLOOKUP(F25667,Лист3!D$1:E$246,2,)</f>
        <v>44881</v>
      </c>
      <c r="H25667" s="17" t="n">
        <f aca="false">WEEKDAY(G25667,1)</f>
        <v>4</v>
      </c>
      <c r="I25667" s="18" t="s">
        <v>12</v>
      </c>
    </row>
    <row r="25668" customFormat="false" ht="11.25" hidden="false" customHeight="true" outlineLevel="0" collapsed="false">
      <c r="A25668" s="11" t="n">
        <v>25690</v>
      </c>
      <c r="B25668" s="12" t="s">
        <v>48036</v>
      </c>
      <c r="C25668" s="13" t="s">
        <v>43104</v>
      </c>
      <c r="D25668" s="13" t="s">
        <v>48037</v>
      </c>
      <c r="E25668" s="14" t="n">
        <v>25665</v>
      </c>
      <c r="F25668" s="15" t="n">
        <f aca="false">IF(MOD(E25668,F$2)=0,F25667+1,F25667)</f>
        <v>214</v>
      </c>
      <c r="G25668" s="16" t="n">
        <f aca="false">VLOOKUP(F25668,Лист3!D$1:E$246,2,)</f>
        <v>44881</v>
      </c>
      <c r="H25668" s="17" t="n">
        <f aca="false">WEEKDAY(G25668,1)</f>
        <v>4</v>
      </c>
      <c r="I25668" s="18" t="s">
        <v>12</v>
      </c>
    </row>
    <row r="25669" customFormat="false" ht="11.25" hidden="false" customHeight="true" outlineLevel="0" collapsed="false">
      <c r="A25669" s="11" t="n">
        <v>25691</v>
      </c>
      <c r="B25669" s="12" t="s">
        <v>48038</v>
      </c>
      <c r="C25669" s="13" t="s">
        <v>43104</v>
      </c>
      <c r="D25669" s="13" t="s">
        <v>48039</v>
      </c>
      <c r="E25669" s="14" t="n">
        <v>25666</v>
      </c>
      <c r="F25669" s="15" t="n">
        <f aca="false">IF(MOD(E25669,F$2)=0,F25668+1,F25668)</f>
        <v>214</v>
      </c>
      <c r="G25669" s="16" t="n">
        <f aca="false">VLOOKUP(F25669,Лист3!D$1:E$246,2,)</f>
        <v>44881</v>
      </c>
      <c r="H25669" s="17" t="n">
        <f aca="false">WEEKDAY(G25669,1)</f>
        <v>4</v>
      </c>
      <c r="I25669" s="18" t="s">
        <v>12</v>
      </c>
    </row>
    <row r="25670" customFormat="false" ht="11.25" hidden="false" customHeight="true" outlineLevel="0" collapsed="false">
      <c r="A25670" s="11" t="n">
        <v>25692</v>
      </c>
      <c r="B25670" s="12" t="s">
        <v>48040</v>
      </c>
      <c r="C25670" s="13" t="s">
        <v>43104</v>
      </c>
      <c r="D25670" s="13" t="s">
        <v>48041</v>
      </c>
      <c r="E25670" s="14" t="n">
        <v>25667</v>
      </c>
      <c r="F25670" s="15" t="n">
        <f aca="false">IF(MOD(E25670,F$2)=0,F25669+1,F25669)</f>
        <v>214</v>
      </c>
      <c r="G25670" s="16" t="n">
        <f aca="false">VLOOKUP(F25670,Лист3!D$1:E$246,2,)</f>
        <v>44881</v>
      </c>
      <c r="H25670" s="17" t="n">
        <f aca="false">WEEKDAY(G25670,1)</f>
        <v>4</v>
      </c>
      <c r="I25670" s="18" t="s">
        <v>12</v>
      </c>
    </row>
    <row r="25671" customFormat="false" ht="11.25" hidden="false" customHeight="true" outlineLevel="0" collapsed="false">
      <c r="A25671" s="11" t="n">
        <v>25693</v>
      </c>
      <c r="B25671" s="12" t="s">
        <v>48042</v>
      </c>
      <c r="C25671" s="13" t="s">
        <v>43104</v>
      </c>
      <c r="D25671" s="13" t="s">
        <v>48043</v>
      </c>
      <c r="E25671" s="14" t="n">
        <v>25668</v>
      </c>
      <c r="F25671" s="15" t="n">
        <f aca="false">IF(MOD(E25671,F$2)=0,F25670+1,F25670)</f>
        <v>214</v>
      </c>
      <c r="G25671" s="16" t="n">
        <f aca="false">VLOOKUP(F25671,Лист3!D$1:E$246,2,)</f>
        <v>44881</v>
      </c>
      <c r="H25671" s="17" t="n">
        <f aca="false">WEEKDAY(G25671,1)</f>
        <v>4</v>
      </c>
      <c r="I25671" s="18" t="s">
        <v>12</v>
      </c>
    </row>
    <row r="25672" customFormat="false" ht="11.25" hidden="false" customHeight="true" outlineLevel="0" collapsed="false">
      <c r="A25672" s="11" t="n">
        <v>25694</v>
      </c>
      <c r="B25672" s="12" t="s">
        <v>48044</v>
      </c>
      <c r="C25672" s="13" t="s">
        <v>43104</v>
      </c>
      <c r="D25672" s="13" t="s">
        <v>48045</v>
      </c>
      <c r="E25672" s="14" t="n">
        <v>25669</v>
      </c>
      <c r="F25672" s="15" t="n">
        <f aca="false">IF(MOD(E25672,F$2)=0,F25671+1,F25671)</f>
        <v>214</v>
      </c>
      <c r="G25672" s="16" t="n">
        <f aca="false">VLOOKUP(F25672,Лист3!D$1:E$246,2,)</f>
        <v>44881</v>
      </c>
      <c r="H25672" s="17" t="n">
        <f aca="false">WEEKDAY(G25672,1)</f>
        <v>4</v>
      </c>
      <c r="I25672" s="18" t="s">
        <v>12</v>
      </c>
    </row>
    <row r="25673" customFormat="false" ht="11.25" hidden="false" customHeight="true" outlineLevel="0" collapsed="false">
      <c r="A25673" s="11" t="n">
        <v>25695</v>
      </c>
      <c r="B25673" s="12" t="s">
        <v>48046</v>
      </c>
      <c r="C25673" s="13" t="s">
        <v>43104</v>
      </c>
      <c r="D25673" s="13" t="s">
        <v>48047</v>
      </c>
      <c r="E25673" s="14" t="n">
        <v>25670</v>
      </c>
      <c r="F25673" s="15" t="n">
        <f aca="false">IF(MOD(E25673,F$2)=0,F25672+1,F25672)</f>
        <v>214</v>
      </c>
      <c r="G25673" s="16" t="n">
        <f aca="false">VLOOKUP(F25673,Лист3!D$1:E$246,2,)</f>
        <v>44881</v>
      </c>
      <c r="H25673" s="17" t="n">
        <f aca="false">WEEKDAY(G25673,1)</f>
        <v>4</v>
      </c>
      <c r="I25673" s="18" t="s">
        <v>12</v>
      </c>
    </row>
    <row r="25674" customFormat="false" ht="11.25" hidden="false" customHeight="true" outlineLevel="0" collapsed="false">
      <c r="A25674" s="11" t="n">
        <v>25696</v>
      </c>
      <c r="B25674" s="12" t="s">
        <v>48048</v>
      </c>
      <c r="C25674" s="13" t="s">
        <v>43104</v>
      </c>
      <c r="D25674" s="13" t="s">
        <v>48049</v>
      </c>
      <c r="E25674" s="14" t="n">
        <v>25671</v>
      </c>
      <c r="F25674" s="15" t="n">
        <f aca="false">IF(MOD(E25674,F$2)=0,F25673+1,F25673)</f>
        <v>214</v>
      </c>
      <c r="G25674" s="16" t="n">
        <f aca="false">VLOOKUP(F25674,Лист3!D$1:E$246,2,)</f>
        <v>44881</v>
      </c>
      <c r="H25674" s="17" t="n">
        <f aca="false">WEEKDAY(G25674,1)</f>
        <v>4</v>
      </c>
      <c r="I25674" s="18" t="s">
        <v>12</v>
      </c>
    </row>
    <row r="25675" customFormat="false" ht="11.25" hidden="false" customHeight="true" outlineLevel="0" collapsed="false">
      <c r="A25675" s="11" t="n">
        <v>25697</v>
      </c>
      <c r="B25675" s="12" t="s">
        <v>48050</v>
      </c>
      <c r="C25675" s="13" t="s">
        <v>43104</v>
      </c>
      <c r="D25675" s="13" t="s">
        <v>48051</v>
      </c>
      <c r="E25675" s="14" t="n">
        <v>25672</v>
      </c>
      <c r="F25675" s="15" t="n">
        <f aca="false">IF(MOD(E25675,F$2)=0,F25674+1,F25674)</f>
        <v>214</v>
      </c>
      <c r="G25675" s="16" t="n">
        <f aca="false">VLOOKUP(F25675,Лист3!D$1:E$246,2,)</f>
        <v>44881</v>
      </c>
      <c r="H25675" s="17" t="n">
        <f aca="false">WEEKDAY(G25675,1)</f>
        <v>4</v>
      </c>
      <c r="I25675" s="18" t="s">
        <v>12</v>
      </c>
    </row>
    <row r="25676" customFormat="false" ht="11.25" hidden="false" customHeight="true" outlineLevel="0" collapsed="false">
      <c r="A25676" s="11" t="n">
        <v>25698</v>
      </c>
      <c r="B25676" s="12" t="s">
        <v>48052</v>
      </c>
      <c r="C25676" s="13" t="s">
        <v>43104</v>
      </c>
      <c r="D25676" s="13" t="s">
        <v>48053</v>
      </c>
      <c r="E25676" s="14" t="n">
        <v>25673</v>
      </c>
      <c r="F25676" s="15" t="n">
        <f aca="false">IF(MOD(E25676,F$2)=0,F25675+1,F25675)</f>
        <v>214</v>
      </c>
      <c r="G25676" s="16" t="n">
        <f aca="false">VLOOKUP(F25676,Лист3!D$1:E$246,2,)</f>
        <v>44881</v>
      </c>
      <c r="H25676" s="17" t="n">
        <f aca="false">WEEKDAY(G25676,1)</f>
        <v>4</v>
      </c>
      <c r="I25676" s="18" t="s">
        <v>12</v>
      </c>
    </row>
    <row r="25677" customFormat="false" ht="11.25" hidden="false" customHeight="true" outlineLevel="0" collapsed="false">
      <c r="A25677" s="11" t="n">
        <v>25699</v>
      </c>
      <c r="B25677" s="12" t="s">
        <v>48054</v>
      </c>
      <c r="C25677" s="13" t="s">
        <v>43104</v>
      </c>
      <c r="D25677" s="13" t="s">
        <v>48055</v>
      </c>
      <c r="E25677" s="14" t="n">
        <v>25674</v>
      </c>
      <c r="F25677" s="15" t="n">
        <f aca="false">IF(MOD(E25677,F$2)=0,F25676+1,F25676)</f>
        <v>214</v>
      </c>
      <c r="G25677" s="16" t="n">
        <f aca="false">VLOOKUP(F25677,Лист3!D$1:E$246,2,)</f>
        <v>44881</v>
      </c>
      <c r="H25677" s="17" t="n">
        <f aca="false">WEEKDAY(G25677,1)</f>
        <v>4</v>
      </c>
      <c r="I25677" s="18" t="s">
        <v>12</v>
      </c>
    </row>
    <row r="25678" customFormat="false" ht="11.25" hidden="false" customHeight="true" outlineLevel="0" collapsed="false">
      <c r="A25678" s="11" t="n">
        <v>25700</v>
      </c>
      <c r="B25678" s="12" t="s">
        <v>48056</v>
      </c>
      <c r="C25678" s="13" t="s">
        <v>43104</v>
      </c>
      <c r="D25678" s="13" t="s">
        <v>48057</v>
      </c>
      <c r="E25678" s="14" t="n">
        <v>25675</v>
      </c>
      <c r="F25678" s="15" t="n">
        <f aca="false">IF(MOD(E25678,F$2)=0,F25677+1,F25677)</f>
        <v>214</v>
      </c>
      <c r="G25678" s="16" t="n">
        <f aca="false">VLOOKUP(F25678,Лист3!D$1:E$246,2,)</f>
        <v>44881</v>
      </c>
      <c r="H25678" s="17" t="n">
        <f aca="false">WEEKDAY(G25678,1)</f>
        <v>4</v>
      </c>
      <c r="I25678" s="18" t="s">
        <v>12</v>
      </c>
    </row>
    <row r="25679" customFormat="false" ht="11.25" hidden="false" customHeight="true" outlineLevel="0" collapsed="false">
      <c r="A25679" s="11" t="n">
        <v>25701</v>
      </c>
      <c r="B25679" s="12" t="s">
        <v>48058</v>
      </c>
      <c r="C25679" s="13" t="s">
        <v>43104</v>
      </c>
      <c r="D25679" s="13" t="s">
        <v>48059</v>
      </c>
      <c r="E25679" s="14" t="n">
        <v>25676</v>
      </c>
      <c r="F25679" s="15" t="n">
        <f aca="false">IF(MOD(E25679,F$2)=0,F25678+1,F25678)</f>
        <v>214</v>
      </c>
      <c r="G25679" s="16" t="n">
        <f aca="false">VLOOKUP(F25679,Лист3!D$1:E$246,2,)</f>
        <v>44881</v>
      </c>
      <c r="H25679" s="17" t="n">
        <f aca="false">WEEKDAY(G25679,1)</f>
        <v>4</v>
      </c>
      <c r="I25679" s="18" t="s">
        <v>12</v>
      </c>
    </row>
    <row r="25680" customFormat="false" ht="11.25" hidden="false" customHeight="true" outlineLevel="0" collapsed="false">
      <c r="A25680" s="11" t="n">
        <v>25702</v>
      </c>
      <c r="B25680" s="12" t="s">
        <v>48060</v>
      </c>
      <c r="C25680" s="13" t="s">
        <v>43104</v>
      </c>
      <c r="D25680" s="13" t="s">
        <v>48061</v>
      </c>
      <c r="E25680" s="14" t="n">
        <v>25677</v>
      </c>
      <c r="F25680" s="15" t="n">
        <f aca="false">IF(MOD(E25680,F$2)=0,F25679+1,F25679)</f>
        <v>214</v>
      </c>
      <c r="G25680" s="16" t="n">
        <f aca="false">VLOOKUP(F25680,Лист3!D$1:E$246,2,)</f>
        <v>44881</v>
      </c>
      <c r="H25680" s="17" t="n">
        <f aca="false">WEEKDAY(G25680,1)</f>
        <v>4</v>
      </c>
      <c r="I25680" s="18" t="s">
        <v>12</v>
      </c>
    </row>
    <row r="25681" customFormat="false" ht="11.25" hidden="false" customHeight="true" outlineLevel="0" collapsed="false">
      <c r="A25681" s="11" t="n">
        <v>25703</v>
      </c>
      <c r="B25681" s="12" t="s">
        <v>48062</v>
      </c>
      <c r="C25681" s="13" t="s">
        <v>43104</v>
      </c>
      <c r="D25681" s="13" t="s">
        <v>48063</v>
      </c>
      <c r="E25681" s="14" t="n">
        <v>25678</v>
      </c>
      <c r="F25681" s="15" t="n">
        <f aca="false">IF(MOD(E25681,F$2)=0,F25680+1,F25680)</f>
        <v>214</v>
      </c>
      <c r="G25681" s="16" t="n">
        <f aca="false">VLOOKUP(F25681,Лист3!D$1:E$246,2,)</f>
        <v>44881</v>
      </c>
      <c r="H25681" s="17" t="n">
        <f aca="false">WEEKDAY(G25681,1)</f>
        <v>4</v>
      </c>
      <c r="I25681" s="18" t="s">
        <v>12</v>
      </c>
    </row>
    <row r="25682" customFormat="false" ht="11.25" hidden="false" customHeight="true" outlineLevel="0" collapsed="false">
      <c r="A25682" s="11" t="n">
        <v>25704</v>
      </c>
      <c r="B25682" s="12" t="s">
        <v>48064</v>
      </c>
      <c r="C25682" s="13" t="s">
        <v>43104</v>
      </c>
      <c r="D25682" s="13" t="s">
        <v>48065</v>
      </c>
      <c r="E25682" s="14" t="n">
        <v>25679</v>
      </c>
      <c r="F25682" s="15" t="n">
        <f aca="false">IF(MOD(E25682,F$2)=0,F25681+1,F25681)</f>
        <v>214</v>
      </c>
      <c r="G25682" s="16" t="n">
        <f aca="false">VLOOKUP(F25682,Лист3!D$1:E$246,2,)</f>
        <v>44881</v>
      </c>
      <c r="H25682" s="17" t="n">
        <f aca="false">WEEKDAY(G25682,1)</f>
        <v>4</v>
      </c>
      <c r="I25682" s="18" t="s">
        <v>12</v>
      </c>
    </row>
    <row r="25683" customFormat="false" ht="11.25" hidden="false" customHeight="true" outlineLevel="0" collapsed="false">
      <c r="A25683" s="11" t="n">
        <v>25705</v>
      </c>
      <c r="B25683" s="12" t="s">
        <v>48066</v>
      </c>
      <c r="C25683" s="13" t="s">
        <v>43104</v>
      </c>
      <c r="D25683" s="13" t="s">
        <v>48067</v>
      </c>
      <c r="E25683" s="14" t="n">
        <v>25680</v>
      </c>
      <c r="F25683" s="15" t="n">
        <f aca="false">IF(MOD(E25683,F$2)=0,F25682+1,F25682)</f>
        <v>215</v>
      </c>
      <c r="G25683" s="16" t="n">
        <f aca="false">VLOOKUP(F25683,Лист3!D$1:E$246,2,)</f>
        <v>44882</v>
      </c>
      <c r="H25683" s="17" t="n">
        <f aca="false">WEEKDAY(G25683,1)</f>
        <v>5</v>
      </c>
      <c r="I25683" s="18" t="s">
        <v>12</v>
      </c>
    </row>
    <row r="25684" customFormat="false" ht="11.25" hidden="false" customHeight="true" outlineLevel="0" collapsed="false">
      <c r="A25684" s="11" t="n">
        <v>25706</v>
      </c>
      <c r="B25684" s="12" t="s">
        <v>48068</v>
      </c>
      <c r="C25684" s="13" t="s">
        <v>43104</v>
      </c>
      <c r="D25684" s="13" t="s">
        <v>48069</v>
      </c>
      <c r="E25684" s="14" t="n">
        <v>25681</v>
      </c>
      <c r="F25684" s="15" t="n">
        <f aca="false">IF(MOD(E25684,F$2)=0,F25683+1,F25683)</f>
        <v>215</v>
      </c>
      <c r="G25684" s="16" t="n">
        <f aca="false">VLOOKUP(F25684,Лист3!D$1:E$246,2,)</f>
        <v>44882</v>
      </c>
      <c r="H25684" s="17" t="n">
        <f aca="false">WEEKDAY(G25684,1)</f>
        <v>5</v>
      </c>
      <c r="I25684" s="18" t="s">
        <v>12</v>
      </c>
    </row>
    <row r="25685" customFormat="false" ht="11.25" hidden="false" customHeight="true" outlineLevel="0" collapsed="false">
      <c r="A25685" s="11" t="n">
        <v>25707</v>
      </c>
      <c r="B25685" s="12" t="s">
        <v>48070</v>
      </c>
      <c r="C25685" s="13" t="s">
        <v>43104</v>
      </c>
      <c r="D25685" s="13" t="s">
        <v>48071</v>
      </c>
      <c r="E25685" s="14" t="n">
        <v>25682</v>
      </c>
      <c r="F25685" s="15" t="n">
        <f aca="false">IF(MOD(E25685,F$2)=0,F25684+1,F25684)</f>
        <v>215</v>
      </c>
      <c r="G25685" s="16" t="n">
        <f aca="false">VLOOKUP(F25685,Лист3!D$1:E$246,2,)</f>
        <v>44882</v>
      </c>
      <c r="H25685" s="17" t="n">
        <f aca="false">WEEKDAY(G25685,1)</f>
        <v>5</v>
      </c>
      <c r="I25685" s="18" t="s">
        <v>12</v>
      </c>
    </row>
    <row r="25686" customFormat="false" ht="11.25" hidden="false" customHeight="true" outlineLevel="0" collapsed="false">
      <c r="A25686" s="11" t="n">
        <v>25708</v>
      </c>
      <c r="B25686" s="12" t="s">
        <v>48072</v>
      </c>
      <c r="C25686" s="13" t="s">
        <v>43104</v>
      </c>
      <c r="D25686" s="13" t="s">
        <v>48073</v>
      </c>
      <c r="E25686" s="14" t="n">
        <v>25683</v>
      </c>
      <c r="F25686" s="15" t="n">
        <f aca="false">IF(MOD(E25686,F$2)=0,F25685+1,F25685)</f>
        <v>215</v>
      </c>
      <c r="G25686" s="16" t="n">
        <f aca="false">VLOOKUP(F25686,Лист3!D$1:E$246,2,)</f>
        <v>44882</v>
      </c>
      <c r="H25686" s="17" t="n">
        <f aca="false">WEEKDAY(G25686,1)</f>
        <v>5</v>
      </c>
      <c r="I25686" s="18" t="s">
        <v>12</v>
      </c>
    </row>
    <row r="25687" customFormat="false" ht="11.25" hidden="false" customHeight="true" outlineLevel="0" collapsed="false">
      <c r="A25687" s="11" t="n">
        <v>25709</v>
      </c>
      <c r="B25687" s="12" t="s">
        <v>48074</v>
      </c>
      <c r="C25687" s="13" t="s">
        <v>43104</v>
      </c>
      <c r="D25687" s="13" t="s">
        <v>48075</v>
      </c>
      <c r="E25687" s="14" t="n">
        <v>25684</v>
      </c>
      <c r="F25687" s="15" t="n">
        <f aca="false">IF(MOD(E25687,F$2)=0,F25686+1,F25686)</f>
        <v>215</v>
      </c>
      <c r="G25687" s="16" t="n">
        <f aca="false">VLOOKUP(F25687,Лист3!D$1:E$246,2,)</f>
        <v>44882</v>
      </c>
      <c r="H25687" s="17" t="n">
        <f aca="false">WEEKDAY(G25687,1)</f>
        <v>5</v>
      </c>
      <c r="I25687" s="18" t="s">
        <v>12</v>
      </c>
    </row>
    <row r="25688" customFormat="false" ht="11.25" hidden="false" customHeight="true" outlineLevel="0" collapsed="false">
      <c r="A25688" s="11" t="n">
        <v>25710</v>
      </c>
      <c r="B25688" s="12" t="s">
        <v>48076</v>
      </c>
      <c r="C25688" s="13" t="s">
        <v>43104</v>
      </c>
      <c r="D25688" s="13" t="s">
        <v>48077</v>
      </c>
      <c r="E25688" s="14" t="n">
        <v>25685</v>
      </c>
      <c r="F25688" s="15" t="n">
        <f aca="false">IF(MOD(E25688,F$2)=0,F25687+1,F25687)</f>
        <v>215</v>
      </c>
      <c r="G25688" s="16" t="n">
        <f aca="false">VLOOKUP(F25688,Лист3!D$1:E$246,2,)</f>
        <v>44882</v>
      </c>
      <c r="H25688" s="17" t="n">
        <f aca="false">WEEKDAY(G25688,1)</f>
        <v>5</v>
      </c>
      <c r="I25688" s="18" t="s">
        <v>12</v>
      </c>
    </row>
    <row r="25689" customFormat="false" ht="11.25" hidden="false" customHeight="true" outlineLevel="0" collapsed="false">
      <c r="A25689" s="11" t="n">
        <v>25711</v>
      </c>
      <c r="B25689" s="12" t="s">
        <v>48078</v>
      </c>
      <c r="C25689" s="13" t="s">
        <v>43104</v>
      </c>
      <c r="D25689" s="13" t="s">
        <v>48079</v>
      </c>
      <c r="E25689" s="14" t="n">
        <v>25686</v>
      </c>
      <c r="F25689" s="15" t="n">
        <f aca="false">IF(MOD(E25689,F$2)=0,F25688+1,F25688)</f>
        <v>215</v>
      </c>
      <c r="G25689" s="16" t="n">
        <f aca="false">VLOOKUP(F25689,Лист3!D$1:E$246,2,)</f>
        <v>44882</v>
      </c>
      <c r="H25689" s="17" t="n">
        <f aca="false">WEEKDAY(G25689,1)</f>
        <v>5</v>
      </c>
      <c r="I25689" s="18" t="s">
        <v>12</v>
      </c>
    </row>
    <row r="25690" customFormat="false" ht="11.25" hidden="false" customHeight="true" outlineLevel="0" collapsed="false">
      <c r="A25690" s="11" t="n">
        <v>25712</v>
      </c>
      <c r="B25690" s="12" t="s">
        <v>48080</v>
      </c>
      <c r="C25690" s="13" t="s">
        <v>43104</v>
      </c>
      <c r="D25690" s="13" t="s">
        <v>48081</v>
      </c>
      <c r="E25690" s="14" t="n">
        <v>25687</v>
      </c>
      <c r="F25690" s="15" t="n">
        <f aca="false">IF(MOD(E25690,F$2)=0,F25689+1,F25689)</f>
        <v>215</v>
      </c>
      <c r="G25690" s="16" t="n">
        <f aca="false">VLOOKUP(F25690,Лист3!D$1:E$246,2,)</f>
        <v>44882</v>
      </c>
      <c r="H25690" s="17" t="n">
        <f aca="false">WEEKDAY(G25690,1)</f>
        <v>5</v>
      </c>
      <c r="I25690" s="18" t="s">
        <v>12</v>
      </c>
    </row>
    <row r="25691" customFormat="false" ht="11.25" hidden="false" customHeight="true" outlineLevel="0" collapsed="false">
      <c r="A25691" s="11" t="n">
        <v>25713</v>
      </c>
      <c r="B25691" s="12" t="s">
        <v>48082</v>
      </c>
      <c r="C25691" s="13" t="s">
        <v>43104</v>
      </c>
      <c r="D25691" s="13" t="s">
        <v>22533</v>
      </c>
      <c r="E25691" s="14" t="n">
        <v>25688</v>
      </c>
      <c r="F25691" s="15" t="n">
        <f aca="false">IF(MOD(E25691,F$2)=0,F25690+1,F25690)</f>
        <v>215</v>
      </c>
      <c r="G25691" s="16" t="n">
        <f aca="false">VLOOKUP(F25691,Лист3!D$1:E$246,2,)</f>
        <v>44882</v>
      </c>
      <c r="H25691" s="17" t="n">
        <f aca="false">WEEKDAY(G25691,1)</f>
        <v>5</v>
      </c>
      <c r="I25691" s="18" t="s">
        <v>12</v>
      </c>
    </row>
    <row r="25692" customFormat="false" ht="11.25" hidden="false" customHeight="true" outlineLevel="0" collapsed="false">
      <c r="A25692" s="11" t="n">
        <v>25714</v>
      </c>
      <c r="B25692" s="12" t="s">
        <v>48083</v>
      </c>
      <c r="C25692" s="13" t="s">
        <v>43104</v>
      </c>
      <c r="D25692" s="13" t="s">
        <v>48084</v>
      </c>
      <c r="E25692" s="14" t="n">
        <v>25689</v>
      </c>
      <c r="F25692" s="15" t="n">
        <f aca="false">IF(MOD(E25692,F$2)=0,F25691+1,F25691)</f>
        <v>215</v>
      </c>
      <c r="G25692" s="16" t="n">
        <f aca="false">VLOOKUP(F25692,Лист3!D$1:E$246,2,)</f>
        <v>44882</v>
      </c>
      <c r="H25692" s="17" t="n">
        <f aca="false">WEEKDAY(G25692,1)</f>
        <v>5</v>
      </c>
      <c r="I25692" s="18" t="s">
        <v>12</v>
      </c>
    </row>
    <row r="25693" customFormat="false" ht="11.25" hidden="false" customHeight="true" outlineLevel="0" collapsed="false">
      <c r="A25693" s="11" t="n">
        <v>25715</v>
      </c>
      <c r="B25693" s="12" t="s">
        <v>48085</v>
      </c>
      <c r="C25693" s="13" t="s">
        <v>43104</v>
      </c>
      <c r="D25693" s="13" t="s">
        <v>48086</v>
      </c>
      <c r="E25693" s="14" t="n">
        <v>25690</v>
      </c>
      <c r="F25693" s="15" t="n">
        <f aca="false">IF(MOD(E25693,F$2)=0,F25692+1,F25692)</f>
        <v>215</v>
      </c>
      <c r="G25693" s="16" t="n">
        <f aca="false">VLOOKUP(F25693,Лист3!D$1:E$246,2,)</f>
        <v>44882</v>
      </c>
      <c r="H25693" s="17" t="n">
        <f aca="false">WEEKDAY(G25693,1)</f>
        <v>5</v>
      </c>
      <c r="I25693" s="18" t="s">
        <v>12</v>
      </c>
    </row>
    <row r="25694" customFormat="false" ht="11.25" hidden="false" customHeight="true" outlineLevel="0" collapsed="false">
      <c r="A25694" s="11" t="n">
        <v>25716</v>
      </c>
      <c r="B25694" s="12" t="s">
        <v>48087</v>
      </c>
      <c r="C25694" s="13" t="s">
        <v>43104</v>
      </c>
      <c r="D25694" s="13" t="s">
        <v>22539</v>
      </c>
      <c r="E25694" s="14" t="n">
        <v>25691</v>
      </c>
      <c r="F25694" s="15" t="n">
        <f aca="false">IF(MOD(E25694,F$2)=0,F25693+1,F25693)</f>
        <v>215</v>
      </c>
      <c r="G25694" s="16" t="n">
        <f aca="false">VLOOKUP(F25694,Лист3!D$1:E$246,2,)</f>
        <v>44882</v>
      </c>
      <c r="H25694" s="17" t="n">
        <f aca="false">WEEKDAY(G25694,1)</f>
        <v>5</v>
      </c>
      <c r="I25694" s="18" t="s">
        <v>12</v>
      </c>
    </row>
    <row r="25695" customFormat="false" ht="11.25" hidden="false" customHeight="true" outlineLevel="0" collapsed="false">
      <c r="A25695" s="11" t="n">
        <v>25717</v>
      </c>
      <c r="B25695" s="12" t="s">
        <v>48088</v>
      </c>
      <c r="C25695" s="13" t="s">
        <v>43104</v>
      </c>
      <c r="D25695" s="13" t="s">
        <v>22547</v>
      </c>
      <c r="E25695" s="14" t="n">
        <v>25692</v>
      </c>
      <c r="F25695" s="15" t="n">
        <f aca="false">IF(MOD(E25695,F$2)=0,F25694+1,F25694)</f>
        <v>215</v>
      </c>
      <c r="G25695" s="16" t="n">
        <f aca="false">VLOOKUP(F25695,Лист3!D$1:E$246,2,)</f>
        <v>44882</v>
      </c>
      <c r="H25695" s="17" t="n">
        <f aca="false">WEEKDAY(G25695,1)</f>
        <v>5</v>
      </c>
      <c r="I25695" s="18" t="s">
        <v>12</v>
      </c>
    </row>
    <row r="25696" customFormat="false" ht="11.25" hidden="false" customHeight="true" outlineLevel="0" collapsed="false">
      <c r="A25696" s="11" t="n">
        <v>25718</v>
      </c>
      <c r="B25696" s="12" t="s">
        <v>48089</v>
      </c>
      <c r="C25696" s="13" t="s">
        <v>43104</v>
      </c>
      <c r="D25696" s="13" t="s">
        <v>22551</v>
      </c>
      <c r="E25696" s="14" t="n">
        <v>25693</v>
      </c>
      <c r="F25696" s="15" t="n">
        <f aca="false">IF(MOD(E25696,F$2)=0,F25695+1,F25695)</f>
        <v>215</v>
      </c>
      <c r="G25696" s="16" t="n">
        <f aca="false">VLOOKUP(F25696,Лист3!D$1:E$246,2,)</f>
        <v>44882</v>
      </c>
      <c r="H25696" s="17" t="n">
        <f aca="false">WEEKDAY(G25696,1)</f>
        <v>5</v>
      </c>
      <c r="I25696" s="18" t="s">
        <v>12</v>
      </c>
    </row>
    <row r="25697" customFormat="false" ht="11.25" hidden="false" customHeight="true" outlineLevel="0" collapsed="false">
      <c r="A25697" s="11" t="n">
        <v>25719</v>
      </c>
      <c r="B25697" s="12" t="s">
        <v>48090</v>
      </c>
      <c r="C25697" s="13" t="s">
        <v>43104</v>
      </c>
      <c r="D25697" s="13" t="s">
        <v>30308</v>
      </c>
      <c r="E25697" s="14" t="n">
        <v>25694</v>
      </c>
      <c r="F25697" s="15" t="n">
        <f aca="false">IF(MOD(E25697,F$2)=0,F25696+1,F25696)</f>
        <v>215</v>
      </c>
      <c r="G25697" s="16" t="n">
        <f aca="false">VLOOKUP(F25697,Лист3!D$1:E$246,2,)</f>
        <v>44882</v>
      </c>
      <c r="H25697" s="17" t="n">
        <f aca="false">WEEKDAY(G25697,1)</f>
        <v>5</v>
      </c>
      <c r="I25697" s="18" t="s">
        <v>12</v>
      </c>
    </row>
    <row r="25698" customFormat="false" ht="11.25" hidden="false" customHeight="true" outlineLevel="0" collapsed="false">
      <c r="A25698" s="11" t="n">
        <v>25720</v>
      </c>
      <c r="B25698" s="12" t="s">
        <v>48091</v>
      </c>
      <c r="C25698" s="13" t="s">
        <v>43104</v>
      </c>
      <c r="D25698" s="13" t="s">
        <v>27333</v>
      </c>
      <c r="E25698" s="14" t="n">
        <v>25695</v>
      </c>
      <c r="F25698" s="15" t="n">
        <f aca="false">IF(MOD(E25698,F$2)=0,F25697+1,F25697)</f>
        <v>215</v>
      </c>
      <c r="G25698" s="16" t="n">
        <f aca="false">VLOOKUP(F25698,Лист3!D$1:E$246,2,)</f>
        <v>44882</v>
      </c>
      <c r="H25698" s="17" t="n">
        <f aca="false">WEEKDAY(G25698,1)</f>
        <v>5</v>
      </c>
      <c r="I25698" s="18" t="s">
        <v>12</v>
      </c>
    </row>
    <row r="25699" customFormat="false" ht="11.25" hidden="false" customHeight="true" outlineLevel="0" collapsed="false">
      <c r="A25699" s="11" t="n">
        <v>25721</v>
      </c>
      <c r="B25699" s="12" t="s">
        <v>48092</v>
      </c>
      <c r="C25699" s="13" t="s">
        <v>43104</v>
      </c>
      <c r="D25699" s="13" t="s">
        <v>48093</v>
      </c>
      <c r="E25699" s="14" t="n">
        <v>25696</v>
      </c>
      <c r="F25699" s="15" t="n">
        <f aca="false">IF(MOD(E25699,F$2)=0,F25698+1,F25698)</f>
        <v>215</v>
      </c>
      <c r="G25699" s="16" t="n">
        <f aca="false">VLOOKUP(F25699,Лист3!D$1:E$246,2,)</f>
        <v>44882</v>
      </c>
      <c r="H25699" s="17" t="n">
        <f aca="false">WEEKDAY(G25699,1)</f>
        <v>5</v>
      </c>
      <c r="I25699" s="18" t="s">
        <v>12</v>
      </c>
    </row>
    <row r="25700" customFormat="false" ht="11.25" hidden="false" customHeight="true" outlineLevel="0" collapsed="false">
      <c r="A25700" s="11" t="n">
        <v>25722</v>
      </c>
      <c r="B25700" s="12" t="s">
        <v>48094</v>
      </c>
      <c r="C25700" s="13" t="s">
        <v>43104</v>
      </c>
      <c r="D25700" s="13" t="s">
        <v>30313</v>
      </c>
      <c r="E25700" s="14" t="n">
        <v>25697</v>
      </c>
      <c r="F25700" s="15" t="n">
        <f aca="false">IF(MOD(E25700,F$2)=0,F25699+1,F25699)</f>
        <v>215</v>
      </c>
      <c r="G25700" s="16" t="n">
        <f aca="false">VLOOKUP(F25700,Лист3!D$1:E$246,2,)</f>
        <v>44882</v>
      </c>
      <c r="H25700" s="17" t="n">
        <f aca="false">WEEKDAY(G25700,1)</f>
        <v>5</v>
      </c>
      <c r="I25700" s="18" t="s">
        <v>12</v>
      </c>
    </row>
    <row r="25701" customFormat="false" ht="11.25" hidden="false" customHeight="true" outlineLevel="0" collapsed="false">
      <c r="A25701" s="11" t="n">
        <v>25723</v>
      </c>
      <c r="B25701" s="12" t="s">
        <v>48095</v>
      </c>
      <c r="C25701" s="13" t="s">
        <v>43104</v>
      </c>
      <c r="D25701" s="13" t="s">
        <v>27341</v>
      </c>
      <c r="E25701" s="14" t="n">
        <v>25698</v>
      </c>
      <c r="F25701" s="15" t="n">
        <f aca="false">IF(MOD(E25701,F$2)=0,F25700+1,F25700)</f>
        <v>215</v>
      </c>
      <c r="G25701" s="16" t="n">
        <f aca="false">VLOOKUP(F25701,Лист3!D$1:E$246,2,)</f>
        <v>44882</v>
      </c>
      <c r="H25701" s="17" t="n">
        <f aca="false">WEEKDAY(G25701,1)</f>
        <v>5</v>
      </c>
      <c r="I25701" s="18" t="s">
        <v>12</v>
      </c>
    </row>
    <row r="25702" customFormat="false" ht="11.25" hidden="false" customHeight="true" outlineLevel="0" collapsed="false">
      <c r="A25702" s="11" t="n">
        <v>25724</v>
      </c>
      <c r="B25702" s="12" t="s">
        <v>48096</v>
      </c>
      <c r="C25702" s="13" t="s">
        <v>43104</v>
      </c>
      <c r="D25702" s="13" t="s">
        <v>27345</v>
      </c>
      <c r="E25702" s="14" t="n">
        <v>25699</v>
      </c>
      <c r="F25702" s="15" t="n">
        <f aca="false">IF(MOD(E25702,F$2)=0,F25701+1,F25701)</f>
        <v>215</v>
      </c>
      <c r="G25702" s="16" t="n">
        <f aca="false">VLOOKUP(F25702,Лист3!D$1:E$246,2,)</f>
        <v>44882</v>
      </c>
      <c r="H25702" s="17" t="n">
        <f aca="false">WEEKDAY(G25702,1)</f>
        <v>5</v>
      </c>
      <c r="I25702" s="18" t="s">
        <v>12</v>
      </c>
    </row>
    <row r="25703" customFormat="false" ht="11.25" hidden="false" customHeight="true" outlineLevel="0" collapsed="false">
      <c r="A25703" s="11" t="n">
        <v>25725</v>
      </c>
      <c r="B25703" s="19" t="n">
        <v>15842</v>
      </c>
      <c r="C25703" s="20" t="s">
        <v>43104</v>
      </c>
      <c r="D25703" s="20" t="s">
        <v>27353</v>
      </c>
      <c r="E25703" s="14" t="n">
        <v>25700</v>
      </c>
      <c r="F25703" s="15" t="n">
        <f aca="false">IF(MOD(E25703,F$2)=0,F25702+1,F25702)</f>
        <v>215</v>
      </c>
      <c r="G25703" s="16" t="n">
        <f aca="false">VLOOKUP(F25703,Лист3!D$1:E$246,2,)</f>
        <v>44882</v>
      </c>
      <c r="H25703" s="17" t="n">
        <f aca="false">WEEKDAY(G25703,1)</f>
        <v>5</v>
      </c>
      <c r="I25703" s="18" t="s">
        <v>12</v>
      </c>
    </row>
    <row r="25704" customFormat="false" ht="11.25" hidden="false" customHeight="true" outlineLevel="0" collapsed="false">
      <c r="A25704" s="11" t="n">
        <v>25726</v>
      </c>
      <c r="B25704" s="12" t="s">
        <v>48097</v>
      </c>
      <c r="C25704" s="13" t="s">
        <v>43104</v>
      </c>
      <c r="D25704" s="13" t="s">
        <v>27361</v>
      </c>
      <c r="E25704" s="14" t="n">
        <v>25701</v>
      </c>
      <c r="F25704" s="15" t="n">
        <f aca="false">IF(MOD(E25704,F$2)=0,F25703+1,F25703)</f>
        <v>215</v>
      </c>
      <c r="G25704" s="16" t="n">
        <f aca="false">VLOOKUP(F25704,Лист3!D$1:E$246,2,)</f>
        <v>44882</v>
      </c>
      <c r="H25704" s="17" t="n">
        <f aca="false">WEEKDAY(G25704,1)</f>
        <v>5</v>
      </c>
      <c r="I25704" s="18" t="s">
        <v>12</v>
      </c>
    </row>
    <row r="25705" customFormat="false" ht="11.25" hidden="false" customHeight="true" outlineLevel="0" collapsed="false">
      <c r="A25705" s="11" t="n">
        <v>25727</v>
      </c>
      <c r="B25705" s="12" t="s">
        <v>48098</v>
      </c>
      <c r="C25705" s="13" t="s">
        <v>43104</v>
      </c>
      <c r="D25705" s="13" t="s">
        <v>27365</v>
      </c>
      <c r="E25705" s="14" t="n">
        <v>25702</v>
      </c>
      <c r="F25705" s="15" t="n">
        <f aca="false">IF(MOD(E25705,F$2)=0,F25704+1,F25704)</f>
        <v>215</v>
      </c>
      <c r="G25705" s="16" t="n">
        <f aca="false">VLOOKUP(F25705,Лист3!D$1:E$246,2,)</f>
        <v>44882</v>
      </c>
      <c r="H25705" s="17" t="n">
        <f aca="false">WEEKDAY(G25705,1)</f>
        <v>5</v>
      </c>
      <c r="I25705" s="18" t="s">
        <v>12</v>
      </c>
    </row>
    <row r="25706" customFormat="false" ht="11.25" hidden="false" customHeight="true" outlineLevel="0" collapsed="false">
      <c r="A25706" s="11" t="n">
        <v>25728</v>
      </c>
      <c r="B25706" s="12" t="s">
        <v>48099</v>
      </c>
      <c r="C25706" s="13" t="s">
        <v>43104</v>
      </c>
      <c r="D25706" s="13" t="s">
        <v>48100</v>
      </c>
      <c r="E25706" s="14" t="n">
        <v>25703</v>
      </c>
      <c r="F25706" s="15" t="n">
        <f aca="false">IF(MOD(E25706,F$2)=0,F25705+1,F25705)</f>
        <v>215</v>
      </c>
      <c r="G25706" s="16" t="n">
        <f aca="false">VLOOKUP(F25706,Лист3!D$1:E$246,2,)</f>
        <v>44882</v>
      </c>
      <c r="H25706" s="17" t="n">
        <f aca="false">WEEKDAY(G25706,1)</f>
        <v>5</v>
      </c>
      <c r="I25706" s="18" t="s">
        <v>12</v>
      </c>
    </row>
    <row r="25707" customFormat="false" ht="11.25" hidden="false" customHeight="true" outlineLevel="0" collapsed="false">
      <c r="A25707" s="11" t="n">
        <v>25729</v>
      </c>
      <c r="B25707" s="12" t="s">
        <v>48101</v>
      </c>
      <c r="C25707" s="13" t="s">
        <v>43104</v>
      </c>
      <c r="D25707" s="13" t="s">
        <v>48102</v>
      </c>
      <c r="E25707" s="14" t="n">
        <v>25704</v>
      </c>
      <c r="F25707" s="15" t="n">
        <f aca="false">IF(MOD(E25707,F$2)=0,F25706+1,F25706)</f>
        <v>215</v>
      </c>
      <c r="G25707" s="16" t="n">
        <f aca="false">VLOOKUP(F25707,Лист3!D$1:E$246,2,)</f>
        <v>44882</v>
      </c>
      <c r="H25707" s="17" t="n">
        <f aca="false">WEEKDAY(G25707,1)</f>
        <v>5</v>
      </c>
      <c r="I25707" s="18" t="s">
        <v>12</v>
      </c>
    </row>
    <row r="25708" customFormat="false" ht="11.25" hidden="false" customHeight="true" outlineLevel="0" collapsed="false">
      <c r="A25708" s="11" t="n">
        <v>25730</v>
      </c>
      <c r="B25708" s="12" t="s">
        <v>48103</v>
      </c>
      <c r="C25708" s="13" t="s">
        <v>43104</v>
      </c>
      <c r="D25708" s="13" t="s">
        <v>27369</v>
      </c>
      <c r="E25708" s="14" t="n">
        <v>25705</v>
      </c>
      <c r="F25708" s="15" t="n">
        <f aca="false">IF(MOD(E25708,F$2)=0,F25707+1,F25707)</f>
        <v>215</v>
      </c>
      <c r="G25708" s="16" t="n">
        <f aca="false">VLOOKUP(F25708,Лист3!D$1:E$246,2,)</f>
        <v>44882</v>
      </c>
      <c r="H25708" s="17" t="n">
        <f aca="false">WEEKDAY(G25708,1)</f>
        <v>5</v>
      </c>
      <c r="I25708" s="18" t="s">
        <v>12</v>
      </c>
    </row>
    <row r="25709" customFormat="false" ht="11.25" hidden="false" customHeight="true" outlineLevel="0" collapsed="false">
      <c r="A25709" s="11" t="n">
        <v>25731</v>
      </c>
      <c r="B25709" s="12" t="s">
        <v>48104</v>
      </c>
      <c r="C25709" s="13" t="s">
        <v>43104</v>
      </c>
      <c r="D25709" s="13" t="s">
        <v>42545</v>
      </c>
      <c r="E25709" s="14" t="n">
        <v>25706</v>
      </c>
      <c r="F25709" s="15" t="n">
        <f aca="false">IF(MOD(E25709,F$2)=0,F25708+1,F25708)</f>
        <v>215</v>
      </c>
      <c r="G25709" s="16" t="n">
        <f aca="false">VLOOKUP(F25709,Лист3!D$1:E$246,2,)</f>
        <v>44882</v>
      </c>
      <c r="H25709" s="17" t="n">
        <f aca="false">WEEKDAY(G25709,1)</f>
        <v>5</v>
      </c>
      <c r="I25709" s="18" t="s">
        <v>12</v>
      </c>
    </row>
    <row r="25710" customFormat="false" ht="11.25" hidden="false" customHeight="true" outlineLevel="0" collapsed="false">
      <c r="A25710" s="11" t="n">
        <v>25732</v>
      </c>
      <c r="B25710" s="12" t="s">
        <v>48105</v>
      </c>
      <c r="C25710" s="13" t="s">
        <v>43104</v>
      </c>
      <c r="D25710" s="13" t="s">
        <v>42550</v>
      </c>
      <c r="E25710" s="14" t="n">
        <v>25707</v>
      </c>
      <c r="F25710" s="15" t="n">
        <f aca="false">IF(MOD(E25710,F$2)=0,F25709+1,F25709)</f>
        <v>215</v>
      </c>
      <c r="G25710" s="16" t="n">
        <f aca="false">VLOOKUP(F25710,Лист3!D$1:E$246,2,)</f>
        <v>44882</v>
      </c>
      <c r="H25710" s="17" t="n">
        <f aca="false">WEEKDAY(G25710,1)</f>
        <v>5</v>
      </c>
      <c r="I25710" s="18" t="s">
        <v>12</v>
      </c>
    </row>
    <row r="25711" customFormat="false" ht="11.25" hidden="false" customHeight="true" outlineLevel="0" collapsed="false">
      <c r="A25711" s="11" t="n">
        <v>25733</v>
      </c>
      <c r="B25711" s="12" t="s">
        <v>48106</v>
      </c>
      <c r="C25711" s="13" t="s">
        <v>43104</v>
      </c>
      <c r="D25711" s="13" t="s">
        <v>42553</v>
      </c>
      <c r="E25711" s="14" t="n">
        <v>25708</v>
      </c>
      <c r="F25711" s="15" t="n">
        <f aca="false">IF(MOD(E25711,F$2)=0,F25710+1,F25710)</f>
        <v>215</v>
      </c>
      <c r="G25711" s="16" t="n">
        <f aca="false">VLOOKUP(F25711,Лист3!D$1:E$246,2,)</f>
        <v>44882</v>
      </c>
      <c r="H25711" s="17" t="n">
        <f aca="false">WEEKDAY(G25711,1)</f>
        <v>5</v>
      </c>
      <c r="I25711" s="18" t="s">
        <v>12</v>
      </c>
    </row>
    <row r="25712" customFormat="false" ht="11.25" hidden="false" customHeight="true" outlineLevel="0" collapsed="false">
      <c r="A25712" s="11" t="n">
        <v>25734</v>
      </c>
      <c r="B25712" s="12" t="s">
        <v>48107</v>
      </c>
      <c r="C25712" s="13" t="s">
        <v>43104</v>
      </c>
      <c r="D25712" s="13" t="s">
        <v>42556</v>
      </c>
      <c r="E25712" s="14" t="n">
        <v>25709</v>
      </c>
      <c r="F25712" s="15" t="n">
        <f aca="false">IF(MOD(E25712,F$2)=0,F25711+1,F25711)</f>
        <v>215</v>
      </c>
      <c r="G25712" s="16" t="n">
        <f aca="false">VLOOKUP(F25712,Лист3!D$1:E$246,2,)</f>
        <v>44882</v>
      </c>
      <c r="H25712" s="17" t="n">
        <f aca="false">WEEKDAY(G25712,1)</f>
        <v>5</v>
      </c>
      <c r="I25712" s="18" t="s">
        <v>12</v>
      </c>
    </row>
    <row r="25713" customFormat="false" ht="11.25" hidden="false" customHeight="true" outlineLevel="0" collapsed="false">
      <c r="A25713" s="11" t="n">
        <v>25735</v>
      </c>
      <c r="B25713" s="12" t="s">
        <v>48108</v>
      </c>
      <c r="C25713" s="13" t="s">
        <v>48109</v>
      </c>
      <c r="D25713" s="13" t="s">
        <v>48110</v>
      </c>
      <c r="E25713" s="14" t="n">
        <v>25710</v>
      </c>
      <c r="F25713" s="15" t="n">
        <f aca="false">IF(MOD(E25713,F$2)=0,F25712+1,F25712)</f>
        <v>215</v>
      </c>
      <c r="G25713" s="16" t="n">
        <f aca="false">VLOOKUP(F25713,Лист3!D$1:E$246,2,)</f>
        <v>44882</v>
      </c>
      <c r="H25713" s="17" t="n">
        <f aca="false">WEEKDAY(G25713,1)</f>
        <v>5</v>
      </c>
      <c r="I25713" s="18" t="s">
        <v>12</v>
      </c>
    </row>
    <row r="25714" customFormat="false" ht="11.25" hidden="false" customHeight="true" outlineLevel="0" collapsed="false">
      <c r="A25714" s="11" t="n">
        <v>25736</v>
      </c>
      <c r="B25714" s="12" t="s">
        <v>48111</v>
      </c>
      <c r="C25714" s="13" t="s">
        <v>48109</v>
      </c>
      <c r="D25714" s="13" t="s">
        <v>48112</v>
      </c>
      <c r="E25714" s="14" t="n">
        <v>25711</v>
      </c>
      <c r="F25714" s="15" t="n">
        <f aca="false">IF(MOD(E25714,F$2)=0,F25713+1,F25713)</f>
        <v>215</v>
      </c>
      <c r="G25714" s="16" t="n">
        <f aca="false">VLOOKUP(F25714,Лист3!D$1:E$246,2,)</f>
        <v>44882</v>
      </c>
      <c r="H25714" s="17" t="n">
        <f aca="false">WEEKDAY(G25714,1)</f>
        <v>5</v>
      </c>
      <c r="I25714" s="18" t="s">
        <v>12</v>
      </c>
    </row>
    <row r="25715" customFormat="false" ht="11.25" hidden="false" customHeight="true" outlineLevel="0" collapsed="false">
      <c r="A25715" s="11" t="n">
        <v>25737</v>
      </c>
      <c r="B25715" s="12" t="s">
        <v>48113</v>
      </c>
      <c r="C25715" s="13" t="s">
        <v>48109</v>
      </c>
      <c r="D25715" s="13" t="s">
        <v>48114</v>
      </c>
      <c r="E25715" s="14" t="n">
        <v>25712</v>
      </c>
      <c r="F25715" s="15" t="n">
        <f aca="false">IF(MOD(E25715,F$2)=0,F25714+1,F25714)</f>
        <v>215</v>
      </c>
      <c r="G25715" s="16" t="n">
        <f aca="false">VLOOKUP(F25715,Лист3!D$1:E$246,2,)</f>
        <v>44882</v>
      </c>
      <c r="H25715" s="17" t="n">
        <f aca="false">WEEKDAY(G25715,1)</f>
        <v>5</v>
      </c>
      <c r="I25715" s="18" t="s">
        <v>12</v>
      </c>
    </row>
    <row r="25716" customFormat="false" ht="11.25" hidden="false" customHeight="true" outlineLevel="0" collapsed="false">
      <c r="A25716" s="11" t="n">
        <v>25738</v>
      </c>
      <c r="B25716" s="12" t="s">
        <v>48115</v>
      </c>
      <c r="C25716" s="13" t="s">
        <v>48109</v>
      </c>
      <c r="D25716" s="13" t="s">
        <v>48116</v>
      </c>
      <c r="E25716" s="14" t="n">
        <v>25713</v>
      </c>
      <c r="F25716" s="15" t="n">
        <f aca="false">IF(MOD(E25716,F$2)=0,F25715+1,F25715)</f>
        <v>215</v>
      </c>
      <c r="G25716" s="16" t="n">
        <f aca="false">VLOOKUP(F25716,Лист3!D$1:E$246,2,)</f>
        <v>44882</v>
      </c>
      <c r="H25716" s="17" t="n">
        <f aca="false">WEEKDAY(G25716,1)</f>
        <v>5</v>
      </c>
      <c r="I25716" s="18" t="s">
        <v>12</v>
      </c>
    </row>
    <row r="25717" customFormat="false" ht="11.25" hidden="false" customHeight="true" outlineLevel="0" collapsed="false">
      <c r="A25717" s="11" t="n">
        <v>25739</v>
      </c>
      <c r="B25717" s="12" t="s">
        <v>48117</v>
      </c>
      <c r="C25717" s="13" t="s">
        <v>48109</v>
      </c>
      <c r="D25717" s="13" t="s">
        <v>48118</v>
      </c>
      <c r="E25717" s="14" t="n">
        <v>25714</v>
      </c>
      <c r="F25717" s="15" t="n">
        <f aca="false">IF(MOD(E25717,F$2)=0,F25716+1,F25716)</f>
        <v>215</v>
      </c>
      <c r="G25717" s="16" t="n">
        <f aca="false">VLOOKUP(F25717,Лист3!D$1:E$246,2,)</f>
        <v>44882</v>
      </c>
      <c r="H25717" s="17" t="n">
        <f aca="false">WEEKDAY(G25717,1)</f>
        <v>5</v>
      </c>
      <c r="I25717" s="18" t="s">
        <v>12</v>
      </c>
    </row>
    <row r="25718" customFormat="false" ht="11.25" hidden="false" customHeight="true" outlineLevel="0" collapsed="false">
      <c r="A25718" s="11" t="n">
        <v>25740</v>
      </c>
      <c r="B25718" s="12" t="s">
        <v>48119</v>
      </c>
      <c r="C25718" s="13" t="s">
        <v>48109</v>
      </c>
      <c r="D25718" s="13" t="s">
        <v>48120</v>
      </c>
      <c r="E25718" s="14" t="n">
        <v>25715</v>
      </c>
      <c r="F25718" s="15" t="n">
        <f aca="false">IF(MOD(E25718,F$2)=0,F25717+1,F25717)</f>
        <v>215</v>
      </c>
      <c r="G25718" s="16" t="n">
        <f aca="false">VLOOKUP(F25718,Лист3!D$1:E$246,2,)</f>
        <v>44882</v>
      </c>
      <c r="H25718" s="17" t="n">
        <f aca="false">WEEKDAY(G25718,1)</f>
        <v>5</v>
      </c>
      <c r="I25718" s="18" t="s">
        <v>12</v>
      </c>
    </row>
    <row r="25719" customFormat="false" ht="11.25" hidden="false" customHeight="true" outlineLevel="0" collapsed="false">
      <c r="A25719" s="11" t="n">
        <v>25741</v>
      </c>
      <c r="B25719" s="12" t="s">
        <v>48121</v>
      </c>
      <c r="C25719" s="13" t="s">
        <v>48109</v>
      </c>
      <c r="D25719" s="13" t="s">
        <v>48122</v>
      </c>
      <c r="E25719" s="14" t="n">
        <v>25716</v>
      </c>
      <c r="F25719" s="15" t="n">
        <f aca="false">IF(MOD(E25719,F$2)=0,F25718+1,F25718)</f>
        <v>215</v>
      </c>
      <c r="G25719" s="16" t="n">
        <f aca="false">VLOOKUP(F25719,Лист3!D$1:E$246,2,)</f>
        <v>44882</v>
      </c>
      <c r="H25719" s="17" t="n">
        <f aca="false">WEEKDAY(G25719,1)</f>
        <v>5</v>
      </c>
      <c r="I25719" s="18" t="s">
        <v>12</v>
      </c>
    </row>
    <row r="25720" customFormat="false" ht="11.25" hidden="false" customHeight="true" outlineLevel="0" collapsed="false">
      <c r="A25720" s="11" t="n">
        <v>25742</v>
      </c>
      <c r="B25720" s="12" t="s">
        <v>48123</v>
      </c>
      <c r="C25720" s="13" t="s">
        <v>10</v>
      </c>
      <c r="D25720" s="13" t="s">
        <v>48124</v>
      </c>
      <c r="E25720" s="14" t="n">
        <v>25717</v>
      </c>
      <c r="F25720" s="15" t="n">
        <f aca="false">IF(MOD(E25720,F$2)=0,F25719+1,F25719)</f>
        <v>215</v>
      </c>
      <c r="G25720" s="16" t="n">
        <f aca="false">VLOOKUP(F25720,Лист3!D$1:E$246,2,)</f>
        <v>44882</v>
      </c>
      <c r="H25720" s="17" t="n">
        <f aca="false">WEEKDAY(G25720,1)</f>
        <v>5</v>
      </c>
      <c r="I25720" s="18" t="s">
        <v>12</v>
      </c>
    </row>
    <row r="25721" customFormat="false" ht="11.25" hidden="false" customHeight="true" outlineLevel="0" collapsed="false">
      <c r="A25721" s="11" t="n">
        <v>25743</v>
      </c>
      <c r="B25721" s="12" t="s">
        <v>48125</v>
      </c>
      <c r="C25721" s="13" t="s">
        <v>10</v>
      </c>
      <c r="D25721" s="13" t="s">
        <v>48126</v>
      </c>
      <c r="E25721" s="14" t="n">
        <v>25718</v>
      </c>
      <c r="F25721" s="15" t="n">
        <f aca="false">IF(MOD(E25721,F$2)=0,F25720+1,F25720)</f>
        <v>215</v>
      </c>
      <c r="G25721" s="16" t="n">
        <f aca="false">VLOOKUP(F25721,Лист3!D$1:E$246,2,)</f>
        <v>44882</v>
      </c>
      <c r="H25721" s="17" t="n">
        <f aca="false">WEEKDAY(G25721,1)</f>
        <v>5</v>
      </c>
      <c r="I25721" s="18" t="s">
        <v>12</v>
      </c>
    </row>
    <row r="25722" customFormat="false" ht="11.25" hidden="false" customHeight="true" outlineLevel="0" collapsed="false">
      <c r="A25722" s="11" t="n">
        <v>25744</v>
      </c>
      <c r="B25722" s="19" t="n">
        <v>31131</v>
      </c>
      <c r="C25722" s="13" t="s">
        <v>10</v>
      </c>
      <c r="D25722" s="13" t="s">
        <v>48127</v>
      </c>
      <c r="E25722" s="14" t="n">
        <v>25719</v>
      </c>
      <c r="F25722" s="15" t="n">
        <f aca="false">IF(MOD(E25722,F$2)=0,F25721+1,F25721)</f>
        <v>215</v>
      </c>
      <c r="G25722" s="16" t="n">
        <f aca="false">VLOOKUP(F25722,Лист3!D$1:E$246,2,)</f>
        <v>44882</v>
      </c>
      <c r="H25722" s="17" t="n">
        <f aca="false">WEEKDAY(G25722,1)</f>
        <v>5</v>
      </c>
      <c r="I25722" s="18" t="s">
        <v>12</v>
      </c>
    </row>
    <row r="25723" customFormat="false" ht="11.25" hidden="false" customHeight="true" outlineLevel="0" collapsed="false">
      <c r="A25723" s="11" t="n">
        <v>25745</v>
      </c>
      <c r="B25723" s="12" t="s">
        <v>48128</v>
      </c>
      <c r="C25723" s="13" t="s">
        <v>10</v>
      </c>
      <c r="D25723" s="13" t="s">
        <v>48129</v>
      </c>
      <c r="E25723" s="14" t="n">
        <v>25720</v>
      </c>
      <c r="F25723" s="15" t="n">
        <f aca="false">IF(MOD(E25723,F$2)=0,F25722+1,F25722)</f>
        <v>215</v>
      </c>
      <c r="G25723" s="16" t="n">
        <f aca="false">VLOOKUP(F25723,Лист3!D$1:E$246,2,)</f>
        <v>44882</v>
      </c>
      <c r="H25723" s="17" t="n">
        <f aca="false">WEEKDAY(G25723,1)</f>
        <v>5</v>
      </c>
      <c r="I25723" s="18" t="s">
        <v>12</v>
      </c>
    </row>
    <row r="25724" customFormat="false" ht="11.25" hidden="false" customHeight="true" outlineLevel="0" collapsed="false">
      <c r="A25724" s="11" t="n">
        <v>25746</v>
      </c>
      <c r="B25724" s="12" t="s">
        <v>48130</v>
      </c>
      <c r="C25724" s="13" t="s">
        <v>10</v>
      </c>
      <c r="D25724" s="13" t="s">
        <v>48131</v>
      </c>
      <c r="E25724" s="14" t="n">
        <v>25721</v>
      </c>
      <c r="F25724" s="15" t="n">
        <f aca="false">IF(MOD(E25724,F$2)=0,F25723+1,F25723)</f>
        <v>215</v>
      </c>
      <c r="G25724" s="16" t="n">
        <f aca="false">VLOOKUP(F25724,Лист3!D$1:E$246,2,)</f>
        <v>44882</v>
      </c>
      <c r="H25724" s="17" t="n">
        <f aca="false">WEEKDAY(G25724,1)</f>
        <v>5</v>
      </c>
      <c r="I25724" s="18" t="s">
        <v>12</v>
      </c>
    </row>
    <row r="25725" customFormat="false" ht="11.25" hidden="false" customHeight="true" outlineLevel="0" collapsed="false">
      <c r="A25725" s="11" t="n">
        <v>25747</v>
      </c>
      <c r="B25725" s="12" t="s">
        <v>48132</v>
      </c>
      <c r="C25725" s="13" t="s">
        <v>10</v>
      </c>
      <c r="D25725" s="13" t="s">
        <v>48133</v>
      </c>
      <c r="E25725" s="14" t="n">
        <v>25722</v>
      </c>
      <c r="F25725" s="15" t="n">
        <f aca="false">IF(MOD(E25725,F$2)=0,F25724+1,F25724)</f>
        <v>215</v>
      </c>
      <c r="G25725" s="16" t="n">
        <f aca="false">VLOOKUP(F25725,Лист3!D$1:E$246,2,)</f>
        <v>44882</v>
      </c>
      <c r="H25725" s="17" t="n">
        <f aca="false">WEEKDAY(G25725,1)</f>
        <v>5</v>
      </c>
      <c r="I25725" s="18" t="s">
        <v>12</v>
      </c>
    </row>
    <row r="25726" customFormat="false" ht="11.25" hidden="false" customHeight="true" outlineLevel="0" collapsed="false">
      <c r="A25726" s="11" t="n">
        <v>25748</v>
      </c>
      <c r="B25726" s="12" t="s">
        <v>48134</v>
      </c>
      <c r="C25726" s="13" t="s">
        <v>10</v>
      </c>
      <c r="D25726" s="13" t="s">
        <v>48135</v>
      </c>
      <c r="E25726" s="14" t="n">
        <v>25723</v>
      </c>
      <c r="F25726" s="15" t="n">
        <f aca="false">IF(MOD(E25726,F$2)=0,F25725+1,F25725)</f>
        <v>215</v>
      </c>
      <c r="G25726" s="16" t="n">
        <f aca="false">VLOOKUP(F25726,Лист3!D$1:E$246,2,)</f>
        <v>44882</v>
      </c>
      <c r="H25726" s="17" t="n">
        <f aca="false">WEEKDAY(G25726,1)</f>
        <v>5</v>
      </c>
      <c r="I25726" s="18" t="s">
        <v>12</v>
      </c>
    </row>
    <row r="25727" customFormat="false" ht="11.25" hidden="false" customHeight="true" outlineLevel="0" collapsed="false">
      <c r="A25727" s="11" t="n">
        <v>25749</v>
      </c>
      <c r="B25727" s="12" t="s">
        <v>48136</v>
      </c>
      <c r="C25727" s="13" t="s">
        <v>10</v>
      </c>
      <c r="D25727" s="13" t="s">
        <v>48137</v>
      </c>
      <c r="E25727" s="14" t="n">
        <v>25724</v>
      </c>
      <c r="F25727" s="15" t="n">
        <f aca="false">IF(MOD(E25727,F$2)=0,F25726+1,F25726)</f>
        <v>215</v>
      </c>
      <c r="G25727" s="16" t="n">
        <f aca="false">VLOOKUP(F25727,Лист3!D$1:E$246,2,)</f>
        <v>44882</v>
      </c>
      <c r="H25727" s="17" t="n">
        <f aca="false">WEEKDAY(G25727,1)</f>
        <v>5</v>
      </c>
      <c r="I25727" s="18" t="s">
        <v>12</v>
      </c>
    </row>
    <row r="25728" customFormat="false" ht="11.25" hidden="false" customHeight="true" outlineLevel="0" collapsed="false">
      <c r="A25728" s="11" t="n">
        <v>25750</v>
      </c>
      <c r="B25728" s="12" t="s">
        <v>48138</v>
      </c>
      <c r="C25728" s="13" t="s">
        <v>10</v>
      </c>
      <c r="D25728" s="13" t="s">
        <v>48139</v>
      </c>
      <c r="E25728" s="14" t="n">
        <v>25725</v>
      </c>
      <c r="F25728" s="15" t="n">
        <f aca="false">IF(MOD(E25728,F$2)=0,F25727+1,F25727)</f>
        <v>215</v>
      </c>
      <c r="G25728" s="16" t="n">
        <f aca="false">VLOOKUP(F25728,Лист3!D$1:E$246,2,)</f>
        <v>44882</v>
      </c>
      <c r="H25728" s="17" t="n">
        <f aca="false">WEEKDAY(G25728,1)</f>
        <v>5</v>
      </c>
      <c r="I25728" s="18" t="s">
        <v>12</v>
      </c>
    </row>
    <row r="25729" customFormat="false" ht="11.25" hidden="false" customHeight="true" outlineLevel="0" collapsed="false">
      <c r="A25729" s="11" t="n">
        <v>25751</v>
      </c>
      <c r="B25729" s="12" t="s">
        <v>48140</v>
      </c>
      <c r="C25729" s="13" t="s">
        <v>10</v>
      </c>
      <c r="D25729" s="13" t="s">
        <v>48141</v>
      </c>
      <c r="E25729" s="14" t="n">
        <v>25726</v>
      </c>
      <c r="F25729" s="15" t="n">
        <f aca="false">IF(MOD(E25729,F$2)=0,F25728+1,F25728)</f>
        <v>215</v>
      </c>
      <c r="G25729" s="16" t="n">
        <f aca="false">VLOOKUP(F25729,Лист3!D$1:E$246,2,)</f>
        <v>44882</v>
      </c>
      <c r="H25729" s="17" t="n">
        <f aca="false">WEEKDAY(G25729,1)</f>
        <v>5</v>
      </c>
      <c r="I25729" s="18" t="s">
        <v>12</v>
      </c>
    </row>
    <row r="25730" customFormat="false" ht="11.25" hidden="false" customHeight="true" outlineLevel="0" collapsed="false">
      <c r="A25730" s="11" t="n">
        <v>25752</v>
      </c>
      <c r="B25730" s="12" t="s">
        <v>48142</v>
      </c>
      <c r="C25730" s="13" t="s">
        <v>10</v>
      </c>
      <c r="D25730" s="13" t="s">
        <v>48143</v>
      </c>
      <c r="E25730" s="14" t="n">
        <v>25727</v>
      </c>
      <c r="F25730" s="15" t="n">
        <f aca="false">IF(MOD(E25730,F$2)=0,F25729+1,F25729)</f>
        <v>215</v>
      </c>
      <c r="G25730" s="16" t="n">
        <f aca="false">VLOOKUP(F25730,Лист3!D$1:E$246,2,)</f>
        <v>44882</v>
      </c>
      <c r="H25730" s="17" t="n">
        <f aca="false">WEEKDAY(G25730,1)</f>
        <v>5</v>
      </c>
      <c r="I25730" s="18" t="s">
        <v>12</v>
      </c>
    </row>
    <row r="25731" customFormat="false" ht="11.25" hidden="false" customHeight="true" outlineLevel="0" collapsed="false">
      <c r="A25731" s="11" t="n">
        <v>25753</v>
      </c>
      <c r="B25731" s="12" t="s">
        <v>48144</v>
      </c>
      <c r="C25731" s="13" t="s">
        <v>10</v>
      </c>
      <c r="D25731" s="13" t="s">
        <v>48145</v>
      </c>
      <c r="E25731" s="14" t="n">
        <v>25728</v>
      </c>
      <c r="F25731" s="15" t="n">
        <f aca="false">IF(MOD(E25731,F$2)=0,F25730+1,F25730)</f>
        <v>215</v>
      </c>
      <c r="G25731" s="16" t="n">
        <f aca="false">VLOOKUP(F25731,Лист3!D$1:E$246,2,)</f>
        <v>44882</v>
      </c>
      <c r="H25731" s="17" t="n">
        <f aca="false">WEEKDAY(G25731,1)</f>
        <v>5</v>
      </c>
      <c r="I25731" s="18" t="s">
        <v>12</v>
      </c>
    </row>
    <row r="25732" customFormat="false" ht="11.25" hidden="false" customHeight="true" outlineLevel="0" collapsed="false">
      <c r="A25732" s="11" t="n">
        <v>25754</v>
      </c>
      <c r="B25732" s="12" t="s">
        <v>48146</v>
      </c>
      <c r="C25732" s="13" t="s">
        <v>10</v>
      </c>
      <c r="D25732" s="13" t="s">
        <v>48147</v>
      </c>
      <c r="E25732" s="14" t="n">
        <v>25729</v>
      </c>
      <c r="F25732" s="15" t="n">
        <f aca="false">IF(MOD(E25732,F$2)=0,F25731+1,F25731)</f>
        <v>215</v>
      </c>
      <c r="G25732" s="16" t="n">
        <f aca="false">VLOOKUP(F25732,Лист3!D$1:E$246,2,)</f>
        <v>44882</v>
      </c>
      <c r="H25732" s="17" t="n">
        <f aca="false">WEEKDAY(G25732,1)</f>
        <v>5</v>
      </c>
      <c r="I25732" s="18" t="s">
        <v>12</v>
      </c>
    </row>
    <row r="25733" customFormat="false" ht="11.25" hidden="false" customHeight="true" outlineLevel="0" collapsed="false">
      <c r="A25733" s="11" t="n">
        <v>25755</v>
      </c>
      <c r="B25733" s="12" t="s">
        <v>48148</v>
      </c>
      <c r="C25733" s="13" t="s">
        <v>10</v>
      </c>
      <c r="D25733" s="13" t="s">
        <v>48149</v>
      </c>
      <c r="E25733" s="14" t="n">
        <v>25730</v>
      </c>
      <c r="F25733" s="15" t="n">
        <f aca="false">IF(MOD(E25733,F$2)=0,F25732+1,F25732)</f>
        <v>215</v>
      </c>
      <c r="G25733" s="16" t="n">
        <f aca="false">VLOOKUP(F25733,Лист3!D$1:E$246,2,)</f>
        <v>44882</v>
      </c>
      <c r="H25733" s="17" t="n">
        <f aca="false">WEEKDAY(G25733,1)</f>
        <v>5</v>
      </c>
      <c r="I25733" s="18" t="s">
        <v>12</v>
      </c>
    </row>
    <row r="25734" customFormat="false" ht="11.25" hidden="false" customHeight="true" outlineLevel="0" collapsed="false">
      <c r="A25734" s="11" t="n">
        <v>25756</v>
      </c>
      <c r="B25734" s="12" t="s">
        <v>48150</v>
      </c>
      <c r="C25734" s="13" t="s">
        <v>10</v>
      </c>
      <c r="D25734" s="13" t="s">
        <v>48151</v>
      </c>
      <c r="E25734" s="14" t="n">
        <v>25731</v>
      </c>
      <c r="F25734" s="15" t="n">
        <f aca="false">IF(MOD(E25734,F$2)=0,F25733+1,F25733)</f>
        <v>215</v>
      </c>
      <c r="G25734" s="16" t="n">
        <f aca="false">VLOOKUP(F25734,Лист3!D$1:E$246,2,)</f>
        <v>44882</v>
      </c>
      <c r="H25734" s="17" t="n">
        <f aca="false">WEEKDAY(G25734,1)</f>
        <v>5</v>
      </c>
      <c r="I25734" s="18" t="s">
        <v>12</v>
      </c>
    </row>
    <row r="25735" customFormat="false" ht="11.25" hidden="false" customHeight="true" outlineLevel="0" collapsed="false">
      <c r="A25735" s="11" t="n">
        <v>25757</v>
      </c>
      <c r="B25735" s="12" t="s">
        <v>48152</v>
      </c>
      <c r="C25735" s="13" t="s">
        <v>10</v>
      </c>
      <c r="D25735" s="13" t="s">
        <v>48153</v>
      </c>
      <c r="E25735" s="14" t="n">
        <v>25732</v>
      </c>
      <c r="F25735" s="15" t="n">
        <f aca="false">IF(MOD(E25735,F$2)=0,F25734+1,F25734)</f>
        <v>215</v>
      </c>
      <c r="G25735" s="16" t="n">
        <f aca="false">VLOOKUP(F25735,Лист3!D$1:E$246,2,)</f>
        <v>44882</v>
      </c>
      <c r="H25735" s="17" t="n">
        <f aca="false">WEEKDAY(G25735,1)</f>
        <v>5</v>
      </c>
      <c r="I25735" s="18" t="s">
        <v>12</v>
      </c>
    </row>
    <row r="25736" customFormat="false" ht="11.25" hidden="false" customHeight="true" outlineLevel="0" collapsed="false">
      <c r="A25736" s="11" t="n">
        <v>25758</v>
      </c>
      <c r="B25736" s="12" t="s">
        <v>48154</v>
      </c>
      <c r="C25736" s="13" t="s">
        <v>10</v>
      </c>
      <c r="D25736" s="13" t="s">
        <v>48155</v>
      </c>
      <c r="E25736" s="14" t="n">
        <v>25733</v>
      </c>
      <c r="F25736" s="15" t="n">
        <f aca="false">IF(MOD(E25736,F$2)=0,F25735+1,F25735)</f>
        <v>215</v>
      </c>
      <c r="G25736" s="16" t="n">
        <f aca="false">VLOOKUP(F25736,Лист3!D$1:E$246,2,)</f>
        <v>44882</v>
      </c>
      <c r="H25736" s="17" t="n">
        <f aca="false">WEEKDAY(G25736,1)</f>
        <v>5</v>
      </c>
      <c r="I25736" s="18" t="s">
        <v>12</v>
      </c>
    </row>
    <row r="25737" customFormat="false" ht="11.25" hidden="false" customHeight="true" outlineLevel="0" collapsed="false">
      <c r="A25737" s="11" t="n">
        <v>25759</v>
      </c>
      <c r="B25737" s="12" t="s">
        <v>48156</v>
      </c>
      <c r="C25737" s="13" t="s">
        <v>10</v>
      </c>
      <c r="D25737" s="13" t="s">
        <v>39189</v>
      </c>
      <c r="E25737" s="14" t="n">
        <v>25734</v>
      </c>
      <c r="F25737" s="15" t="n">
        <f aca="false">IF(MOD(E25737,F$2)=0,F25736+1,F25736)</f>
        <v>215</v>
      </c>
      <c r="G25737" s="16" t="n">
        <f aca="false">VLOOKUP(F25737,Лист3!D$1:E$246,2,)</f>
        <v>44882</v>
      </c>
      <c r="H25737" s="17" t="n">
        <f aca="false">WEEKDAY(G25737,1)</f>
        <v>5</v>
      </c>
      <c r="I25737" s="18" t="s">
        <v>12</v>
      </c>
    </row>
    <row r="25738" customFormat="false" ht="11.25" hidden="false" customHeight="true" outlineLevel="0" collapsed="false">
      <c r="A25738" s="11" t="n">
        <v>25760</v>
      </c>
      <c r="B25738" s="12" t="s">
        <v>48157</v>
      </c>
      <c r="C25738" s="13" t="s">
        <v>10</v>
      </c>
      <c r="D25738" s="13" t="s">
        <v>39191</v>
      </c>
      <c r="E25738" s="14" t="n">
        <v>25735</v>
      </c>
      <c r="F25738" s="15" t="n">
        <f aca="false">IF(MOD(E25738,F$2)=0,F25737+1,F25737)</f>
        <v>215</v>
      </c>
      <c r="G25738" s="16" t="n">
        <f aca="false">VLOOKUP(F25738,Лист3!D$1:E$246,2,)</f>
        <v>44882</v>
      </c>
      <c r="H25738" s="17" t="n">
        <f aca="false">WEEKDAY(G25738,1)</f>
        <v>5</v>
      </c>
      <c r="I25738" s="18" t="s">
        <v>12</v>
      </c>
    </row>
    <row r="25739" customFormat="false" ht="11.25" hidden="false" customHeight="true" outlineLevel="0" collapsed="false">
      <c r="A25739" s="11" t="n">
        <v>25761</v>
      </c>
      <c r="B25739" s="12" t="s">
        <v>48158</v>
      </c>
      <c r="C25739" s="13" t="s">
        <v>10</v>
      </c>
      <c r="D25739" s="13" t="s">
        <v>39193</v>
      </c>
      <c r="E25739" s="14" t="n">
        <v>25736</v>
      </c>
      <c r="F25739" s="15" t="n">
        <f aca="false">IF(MOD(E25739,F$2)=0,F25738+1,F25738)</f>
        <v>215</v>
      </c>
      <c r="G25739" s="16" t="n">
        <f aca="false">VLOOKUP(F25739,Лист3!D$1:E$246,2,)</f>
        <v>44882</v>
      </c>
      <c r="H25739" s="17" t="n">
        <f aca="false">WEEKDAY(G25739,1)</f>
        <v>5</v>
      </c>
      <c r="I25739" s="18" t="s">
        <v>12</v>
      </c>
    </row>
    <row r="25740" customFormat="false" ht="11.25" hidden="false" customHeight="true" outlineLevel="0" collapsed="false">
      <c r="A25740" s="11" t="n">
        <v>25762</v>
      </c>
      <c r="B25740" s="12" t="s">
        <v>48159</v>
      </c>
      <c r="C25740" s="13" t="s">
        <v>10</v>
      </c>
      <c r="D25740" s="13" t="s">
        <v>39195</v>
      </c>
      <c r="E25740" s="14" t="n">
        <v>25737</v>
      </c>
      <c r="F25740" s="15" t="n">
        <f aca="false">IF(MOD(E25740,F$2)=0,F25739+1,F25739)</f>
        <v>215</v>
      </c>
      <c r="G25740" s="16" t="n">
        <f aca="false">VLOOKUP(F25740,Лист3!D$1:E$246,2,)</f>
        <v>44882</v>
      </c>
      <c r="H25740" s="17" t="n">
        <f aca="false">WEEKDAY(G25740,1)</f>
        <v>5</v>
      </c>
      <c r="I25740" s="18" t="s">
        <v>12</v>
      </c>
    </row>
    <row r="25741" customFormat="false" ht="11.25" hidden="false" customHeight="true" outlineLevel="0" collapsed="false">
      <c r="A25741" s="11" t="n">
        <v>25763</v>
      </c>
      <c r="B25741" s="12" t="s">
        <v>48160</v>
      </c>
      <c r="C25741" s="13" t="s">
        <v>10</v>
      </c>
      <c r="D25741" s="13" t="s">
        <v>39197</v>
      </c>
      <c r="E25741" s="14" t="n">
        <v>25738</v>
      </c>
      <c r="F25741" s="15" t="n">
        <f aca="false">IF(MOD(E25741,F$2)=0,F25740+1,F25740)</f>
        <v>215</v>
      </c>
      <c r="G25741" s="16" t="n">
        <f aca="false">VLOOKUP(F25741,Лист3!D$1:E$246,2,)</f>
        <v>44882</v>
      </c>
      <c r="H25741" s="17" t="n">
        <f aca="false">WEEKDAY(G25741,1)</f>
        <v>5</v>
      </c>
      <c r="I25741" s="18" t="s">
        <v>12</v>
      </c>
    </row>
    <row r="25742" customFormat="false" ht="11.25" hidden="false" customHeight="true" outlineLevel="0" collapsed="false">
      <c r="A25742" s="11" t="n">
        <v>25764</v>
      </c>
      <c r="B25742" s="12" t="s">
        <v>48161</v>
      </c>
      <c r="C25742" s="13" t="s">
        <v>10</v>
      </c>
      <c r="D25742" s="13" t="s">
        <v>39197</v>
      </c>
      <c r="E25742" s="14" t="n">
        <v>25739</v>
      </c>
      <c r="F25742" s="15" t="n">
        <f aca="false">IF(MOD(E25742,F$2)=0,F25741+1,F25741)</f>
        <v>215</v>
      </c>
      <c r="G25742" s="16" t="n">
        <f aca="false">VLOOKUP(F25742,Лист3!D$1:E$246,2,)</f>
        <v>44882</v>
      </c>
      <c r="H25742" s="17" t="n">
        <f aca="false">WEEKDAY(G25742,1)</f>
        <v>5</v>
      </c>
      <c r="I25742" s="18" t="s">
        <v>12</v>
      </c>
    </row>
    <row r="25743" customFormat="false" ht="11.25" hidden="false" customHeight="true" outlineLevel="0" collapsed="false">
      <c r="A25743" s="11" t="n">
        <v>25765</v>
      </c>
      <c r="B25743" s="12" t="s">
        <v>48162</v>
      </c>
      <c r="C25743" s="13" t="s">
        <v>10</v>
      </c>
      <c r="D25743" s="13" t="s">
        <v>39199</v>
      </c>
      <c r="E25743" s="14" t="n">
        <v>25740</v>
      </c>
      <c r="F25743" s="15" t="n">
        <f aca="false">IF(MOD(E25743,F$2)=0,F25742+1,F25742)</f>
        <v>215</v>
      </c>
      <c r="G25743" s="16" t="n">
        <f aca="false">VLOOKUP(F25743,Лист3!D$1:E$246,2,)</f>
        <v>44882</v>
      </c>
      <c r="H25743" s="17" t="n">
        <f aca="false">WEEKDAY(G25743,1)</f>
        <v>5</v>
      </c>
      <c r="I25743" s="18" t="s">
        <v>12</v>
      </c>
    </row>
    <row r="25744" customFormat="false" ht="11.25" hidden="false" customHeight="true" outlineLevel="0" collapsed="false">
      <c r="A25744" s="11" t="n">
        <v>25766</v>
      </c>
      <c r="B25744" s="12" t="s">
        <v>48163</v>
      </c>
      <c r="C25744" s="13" t="s">
        <v>10</v>
      </c>
      <c r="D25744" s="13" t="s">
        <v>39201</v>
      </c>
      <c r="E25744" s="14" t="n">
        <v>25741</v>
      </c>
      <c r="F25744" s="15" t="n">
        <f aca="false">IF(MOD(E25744,F$2)=0,F25743+1,F25743)</f>
        <v>215</v>
      </c>
      <c r="G25744" s="16" t="n">
        <f aca="false">VLOOKUP(F25744,Лист3!D$1:E$246,2,)</f>
        <v>44882</v>
      </c>
      <c r="H25744" s="17" t="n">
        <f aca="false">WEEKDAY(G25744,1)</f>
        <v>5</v>
      </c>
      <c r="I25744" s="18" t="s">
        <v>12</v>
      </c>
    </row>
    <row r="25745" customFormat="false" ht="11.25" hidden="false" customHeight="true" outlineLevel="0" collapsed="false">
      <c r="A25745" s="11" t="n">
        <v>25767</v>
      </c>
      <c r="B25745" s="12" t="s">
        <v>48164</v>
      </c>
      <c r="C25745" s="13" t="s">
        <v>10</v>
      </c>
      <c r="D25745" s="13" t="s">
        <v>39203</v>
      </c>
      <c r="E25745" s="14" t="n">
        <v>25742</v>
      </c>
      <c r="F25745" s="15" t="n">
        <f aca="false">IF(MOD(E25745,F$2)=0,F25744+1,F25744)</f>
        <v>215</v>
      </c>
      <c r="G25745" s="16" t="n">
        <f aca="false">VLOOKUP(F25745,Лист3!D$1:E$246,2,)</f>
        <v>44882</v>
      </c>
      <c r="H25745" s="17" t="n">
        <f aca="false">WEEKDAY(G25745,1)</f>
        <v>5</v>
      </c>
      <c r="I25745" s="18" t="s">
        <v>12</v>
      </c>
    </row>
    <row r="25746" customFormat="false" ht="11.25" hidden="false" customHeight="true" outlineLevel="0" collapsed="false">
      <c r="A25746" s="11" t="n">
        <v>25768</v>
      </c>
      <c r="B25746" s="12" t="s">
        <v>48165</v>
      </c>
      <c r="C25746" s="13" t="s">
        <v>10</v>
      </c>
      <c r="D25746" s="13" t="s">
        <v>39205</v>
      </c>
      <c r="E25746" s="14" t="n">
        <v>25743</v>
      </c>
      <c r="F25746" s="15" t="n">
        <f aca="false">IF(MOD(E25746,F$2)=0,F25745+1,F25745)</f>
        <v>215</v>
      </c>
      <c r="G25746" s="16" t="n">
        <f aca="false">VLOOKUP(F25746,Лист3!D$1:E$246,2,)</f>
        <v>44882</v>
      </c>
      <c r="H25746" s="17" t="n">
        <f aca="false">WEEKDAY(G25746,1)</f>
        <v>5</v>
      </c>
      <c r="I25746" s="18" t="s">
        <v>12</v>
      </c>
    </row>
    <row r="25747" customFormat="false" ht="11.25" hidden="false" customHeight="true" outlineLevel="0" collapsed="false">
      <c r="A25747" s="11" t="n">
        <v>25769</v>
      </c>
      <c r="B25747" s="12" t="s">
        <v>48166</v>
      </c>
      <c r="C25747" s="13" t="s">
        <v>10</v>
      </c>
      <c r="D25747" s="13" t="s">
        <v>48167</v>
      </c>
      <c r="E25747" s="14" t="n">
        <v>25744</v>
      </c>
      <c r="F25747" s="15" t="n">
        <f aca="false">IF(MOD(E25747,F$2)=0,F25746+1,F25746)</f>
        <v>215</v>
      </c>
      <c r="G25747" s="16" t="n">
        <f aca="false">VLOOKUP(F25747,Лист3!D$1:E$246,2,)</f>
        <v>44882</v>
      </c>
      <c r="H25747" s="17" t="n">
        <f aca="false">WEEKDAY(G25747,1)</f>
        <v>5</v>
      </c>
      <c r="I25747" s="18" t="s">
        <v>12</v>
      </c>
    </row>
    <row r="25748" customFormat="false" ht="11.25" hidden="false" customHeight="true" outlineLevel="0" collapsed="false">
      <c r="A25748" s="11" t="n">
        <v>25770</v>
      </c>
      <c r="B25748" s="12" t="s">
        <v>48168</v>
      </c>
      <c r="C25748" s="13" t="s">
        <v>10</v>
      </c>
      <c r="D25748" s="13" t="s">
        <v>39207</v>
      </c>
      <c r="E25748" s="14" t="n">
        <v>25745</v>
      </c>
      <c r="F25748" s="15" t="n">
        <f aca="false">IF(MOD(E25748,F$2)=0,F25747+1,F25747)</f>
        <v>215</v>
      </c>
      <c r="G25748" s="16" t="n">
        <f aca="false">VLOOKUP(F25748,Лист3!D$1:E$246,2,)</f>
        <v>44882</v>
      </c>
      <c r="H25748" s="17" t="n">
        <f aca="false">WEEKDAY(G25748,1)</f>
        <v>5</v>
      </c>
      <c r="I25748" s="18" t="s">
        <v>12</v>
      </c>
    </row>
    <row r="25749" customFormat="false" ht="11.25" hidden="false" customHeight="true" outlineLevel="0" collapsed="false">
      <c r="A25749" s="11" t="n">
        <v>25771</v>
      </c>
      <c r="B25749" s="12" t="s">
        <v>48169</v>
      </c>
      <c r="C25749" s="13" t="s">
        <v>10</v>
      </c>
      <c r="D25749" s="13" t="s">
        <v>39210</v>
      </c>
      <c r="E25749" s="14" t="n">
        <v>25746</v>
      </c>
      <c r="F25749" s="15" t="n">
        <f aca="false">IF(MOD(E25749,F$2)=0,F25748+1,F25748)</f>
        <v>215</v>
      </c>
      <c r="G25749" s="16" t="n">
        <f aca="false">VLOOKUP(F25749,Лист3!D$1:E$246,2,)</f>
        <v>44882</v>
      </c>
      <c r="H25749" s="17" t="n">
        <f aca="false">WEEKDAY(G25749,1)</f>
        <v>5</v>
      </c>
      <c r="I25749" s="18" t="s">
        <v>12</v>
      </c>
    </row>
    <row r="25750" customFormat="false" ht="11.25" hidden="false" customHeight="true" outlineLevel="0" collapsed="false">
      <c r="A25750" s="11" t="n">
        <v>25772</v>
      </c>
      <c r="B25750" s="12" t="s">
        <v>48170</v>
      </c>
      <c r="C25750" s="13" t="s">
        <v>10</v>
      </c>
      <c r="D25750" s="13" t="s">
        <v>39212</v>
      </c>
      <c r="E25750" s="14" t="n">
        <v>25747</v>
      </c>
      <c r="F25750" s="15" t="n">
        <f aca="false">IF(MOD(E25750,F$2)=0,F25749+1,F25749)</f>
        <v>215</v>
      </c>
      <c r="G25750" s="16" t="n">
        <f aca="false">VLOOKUP(F25750,Лист3!D$1:E$246,2,)</f>
        <v>44882</v>
      </c>
      <c r="H25750" s="17" t="n">
        <f aca="false">WEEKDAY(G25750,1)</f>
        <v>5</v>
      </c>
      <c r="I25750" s="18" t="s">
        <v>12</v>
      </c>
    </row>
    <row r="25751" customFormat="false" ht="11.25" hidden="false" customHeight="true" outlineLevel="0" collapsed="false">
      <c r="A25751" s="11" t="n">
        <v>25773</v>
      </c>
      <c r="B25751" s="12" t="s">
        <v>48171</v>
      </c>
      <c r="C25751" s="13" t="s">
        <v>10</v>
      </c>
      <c r="D25751" s="13" t="s">
        <v>39216</v>
      </c>
      <c r="E25751" s="14" t="n">
        <v>25748</v>
      </c>
      <c r="F25751" s="15" t="n">
        <f aca="false">IF(MOD(E25751,F$2)=0,F25750+1,F25750)</f>
        <v>215</v>
      </c>
      <c r="G25751" s="16" t="n">
        <f aca="false">VLOOKUP(F25751,Лист3!D$1:E$246,2,)</f>
        <v>44882</v>
      </c>
      <c r="H25751" s="17" t="n">
        <f aca="false">WEEKDAY(G25751,1)</f>
        <v>5</v>
      </c>
      <c r="I25751" s="18" t="s">
        <v>12</v>
      </c>
    </row>
    <row r="25752" customFormat="false" ht="11.25" hidden="false" customHeight="true" outlineLevel="0" collapsed="false">
      <c r="A25752" s="11" t="n">
        <v>25774</v>
      </c>
      <c r="B25752" s="12" t="s">
        <v>48172</v>
      </c>
      <c r="C25752" s="13" t="s">
        <v>10</v>
      </c>
      <c r="D25752" s="13" t="s">
        <v>39218</v>
      </c>
      <c r="E25752" s="14" t="n">
        <v>25749</v>
      </c>
      <c r="F25752" s="15" t="n">
        <f aca="false">IF(MOD(E25752,F$2)=0,F25751+1,F25751)</f>
        <v>215</v>
      </c>
      <c r="G25752" s="16" t="n">
        <f aca="false">VLOOKUP(F25752,Лист3!D$1:E$246,2,)</f>
        <v>44882</v>
      </c>
      <c r="H25752" s="17" t="n">
        <f aca="false">WEEKDAY(G25752,1)</f>
        <v>5</v>
      </c>
      <c r="I25752" s="18" t="s">
        <v>12</v>
      </c>
    </row>
    <row r="25753" customFormat="false" ht="11.25" hidden="false" customHeight="true" outlineLevel="0" collapsed="false">
      <c r="A25753" s="11" t="n">
        <v>25775</v>
      </c>
      <c r="B25753" s="12" t="s">
        <v>48173</v>
      </c>
      <c r="C25753" s="13" t="s">
        <v>10</v>
      </c>
      <c r="D25753" s="13" t="s">
        <v>39220</v>
      </c>
      <c r="E25753" s="14" t="n">
        <v>25750</v>
      </c>
      <c r="F25753" s="15" t="n">
        <f aca="false">IF(MOD(E25753,F$2)=0,F25752+1,F25752)</f>
        <v>215</v>
      </c>
      <c r="G25753" s="16" t="n">
        <f aca="false">VLOOKUP(F25753,Лист3!D$1:E$246,2,)</f>
        <v>44882</v>
      </c>
      <c r="H25753" s="17" t="n">
        <f aca="false">WEEKDAY(G25753,1)</f>
        <v>5</v>
      </c>
      <c r="I25753" s="18" t="s">
        <v>12</v>
      </c>
    </row>
    <row r="25754" customFormat="false" ht="11.25" hidden="false" customHeight="true" outlineLevel="0" collapsed="false">
      <c r="A25754" s="11" t="n">
        <v>25776</v>
      </c>
      <c r="B25754" s="12" t="s">
        <v>48174</v>
      </c>
      <c r="C25754" s="13" t="s">
        <v>10</v>
      </c>
      <c r="D25754" s="13" t="s">
        <v>39222</v>
      </c>
      <c r="E25754" s="14" t="n">
        <v>25751</v>
      </c>
      <c r="F25754" s="15" t="n">
        <f aca="false">IF(MOD(E25754,F$2)=0,F25753+1,F25753)</f>
        <v>215</v>
      </c>
      <c r="G25754" s="16" t="n">
        <f aca="false">VLOOKUP(F25754,Лист3!D$1:E$246,2,)</f>
        <v>44882</v>
      </c>
      <c r="H25754" s="17" t="n">
        <f aca="false">WEEKDAY(G25754,1)</f>
        <v>5</v>
      </c>
      <c r="I25754" s="18" t="s">
        <v>12</v>
      </c>
    </row>
    <row r="25755" customFormat="false" ht="11.25" hidden="false" customHeight="true" outlineLevel="0" collapsed="false">
      <c r="A25755" s="11" t="n">
        <v>25777</v>
      </c>
      <c r="B25755" s="12" t="s">
        <v>48175</v>
      </c>
      <c r="C25755" s="13" t="s">
        <v>10</v>
      </c>
      <c r="D25755" s="13" t="s">
        <v>39224</v>
      </c>
      <c r="E25755" s="14" t="n">
        <v>25752</v>
      </c>
      <c r="F25755" s="15" t="n">
        <f aca="false">IF(MOD(E25755,F$2)=0,F25754+1,F25754)</f>
        <v>215</v>
      </c>
      <c r="G25755" s="16" t="n">
        <f aca="false">VLOOKUP(F25755,Лист3!D$1:E$246,2,)</f>
        <v>44882</v>
      </c>
      <c r="H25755" s="17" t="n">
        <f aca="false">WEEKDAY(G25755,1)</f>
        <v>5</v>
      </c>
      <c r="I25755" s="18" t="s">
        <v>12</v>
      </c>
    </row>
    <row r="25756" customFormat="false" ht="11.25" hidden="false" customHeight="true" outlineLevel="0" collapsed="false">
      <c r="A25756" s="11" t="n">
        <v>25778</v>
      </c>
      <c r="B25756" s="12" t="s">
        <v>48176</v>
      </c>
      <c r="C25756" s="13" t="s">
        <v>10</v>
      </c>
      <c r="D25756" s="13" t="s">
        <v>39227</v>
      </c>
      <c r="E25756" s="14" t="n">
        <v>25753</v>
      </c>
      <c r="F25756" s="15" t="n">
        <f aca="false">IF(MOD(E25756,F$2)=0,F25755+1,F25755)</f>
        <v>215</v>
      </c>
      <c r="G25756" s="16" t="n">
        <f aca="false">VLOOKUP(F25756,Лист3!D$1:E$246,2,)</f>
        <v>44882</v>
      </c>
      <c r="H25756" s="17" t="n">
        <f aca="false">WEEKDAY(G25756,1)</f>
        <v>5</v>
      </c>
      <c r="I25756" s="18" t="s">
        <v>12</v>
      </c>
    </row>
    <row r="25757" customFormat="false" ht="11.25" hidden="false" customHeight="true" outlineLevel="0" collapsed="false">
      <c r="A25757" s="11" t="n">
        <v>25779</v>
      </c>
      <c r="B25757" s="12" t="s">
        <v>48177</v>
      </c>
      <c r="C25757" s="13" t="s">
        <v>10</v>
      </c>
      <c r="D25757" s="13" t="s">
        <v>39229</v>
      </c>
      <c r="E25757" s="14" t="n">
        <v>25754</v>
      </c>
      <c r="F25757" s="15" t="n">
        <f aca="false">IF(MOD(E25757,F$2)=0,F25756+1,F25756)</f>
        <v>215</v>
      </c>
      <c r="G25757" s="16" t="n">
        <f aca="false">VLOOKUP(F25757,Лист3!D$1:E$246,2,)</f>
        <v>44882</v>
      </c>
      <c r="H25757" s="17" t="n">
        <f aca="false">WEEKDAY(G25757,1)</f>
        <v>5</v>
      </c>
      <c r="I25757" s="18" t="s">
        <v>12</v>
      </c>
    </row>
    <row r="25758" customFormat="false" ht="11.25" hidden="false" customHeight="true" outlineLevel="0" collapsed="false">
      <c r="A25758" s="11" t="n">
        <v>25780</v>
      </c>
      <c r="B25758" s="12" t="s">
        <v>48178</v>
      </c>
      <c r="C25758" s="13" t="s">
        <v>10</v>
      </c>
      <c r="D25758" s="13" t="s">
        <v>39231</v>
      </c>
      <c r="E25758" s="14" t="n">
        <v>25755</v>
      </c>
      <c r="F25758" s="15" t="n">
        <f aca="false">IF(MOD(E25758,F$2)=0,F25757+1,F25757)</f>
        <v>215</v>
      </c>
      <c r="G25758" s="16" t="n">
        <f aca="false">VLOOKUP(F25758,Лист3!D$1:E$246,2,)</f>
        <v>44882</v>
      </c>
      <c r="H25758" s="17" t="n">
        <f aca="false">WEEKDAY(G25758,1)</f>
        <v>5</v>
      </c>
      <c r="I25758" s="18" t="s">
        <v>12</v>
      </c>
    </row>
    <row r="25759" customFormat="false" ht="11.25" hidden="false" customHeight="true" outlineLevel="0" collapsed="false">
      <c r="A25759" s="11" t="n">
        <v>25781</v>
      </c>
      <c r="B25759" s="12" t="s">
        <v>48179</v>
      </c>
      <c r="C25759" s="13" t="s">
        <v>10</v>
      </c>
      <c r="D25759" s="13" t="s">
        <v>39233</v>
      </c>
      <c r="E25759" s="14" t="n">
        <v>25756</v>
      </c>
      <c r="F25759" s="15" t="n">
        <f aca="false">IF(MOD(E25759,F$2)=0,F25758+1,F25758)</f>
        <v>215</v>
      </c>
      <c r="G25759" s="16" t="n">
        <f aca="false">VLOOKUP(F25759,Лист3!D$1:E$246,2,)</f>
        <v>44882</v>
      </c>
      <c r="H25759" s="17" t="n">
        <f aca="false">WEEKDAY(G25759,1)</f>
        <v>5</v>
      </c>
      <c r="I25759" s="18" t="s">
        <v>12</v>
      </c>
    </row>
    <row r="25760" customFormat="false" ht="11.25" hidden="false" customHeight="true" outlineLevel="0" collapsed="false">
      <c r="A25760" s="11" t="n">
        <v>25782</v>
      </c>
      <c r="B25760" s="12" t="s">
        <v>48180</v>
      </c>
      <c r="C25760" s="13" t="s">
        <v>10</v>
      </c>
      <c r="D25760" s="13" t="s">
        <v>39235</v>
      </c>
      <c r="E25760" s="14" t="n">
        <v>25757</v>
      </c>
      <c r="F25760" s="15" t="n">
        <f aca="false">IF(MOD(E25760,F$2)=0,F25759+1,F25759)</f>
        <v>215</v>
      </c>
      <c r="G25760" s="16" t="n">
        <f aca="false">VLOOKUP(F25760,Лист3!D$1:E$246,2,)</f>
        <v>44882</v>
      </c>
      <c r="H25760" s="17" t="n">
        <f aca="false">WEEKDAY(G25760,1)</f>
        <v>5</v>
      </c>
      <c r="I25760" s="18" t="s">
        <v>12</v>
      </c>
    </row>
    <row r="25761" customFormat="false" ht="11.25" hidden="false" customHeight="true" outlineLevel="0" collapsed="false">
      <c r="A25761" s="11" t="n">
        <v>25783</v>
      </c>
      <c r="B25761" s="12" t="s">
        <v>48181</v>
      </c>
      <c r="C25761" s="13" t="s">
        <v>10</v>
      </c>
      <c r="D25761" s="13" t="s">
        <v>39237</v>
      </c>
      <c r="E25761" s="14" t="n">
        <v>25758</v>
      </c>
      <c r="F25761" s="15" t="n">
        <f aca="false">IF(MOD(E25761,F$2)=0,F25760+1,F25760)</f>
        <v>215</v>
      </c>
      <c r="G25761" s="16" t="n">
        <f aca="false">VLOOKUP(F25761,Лист3!D$1:E$246,2,)</f>
        <v>44882</v>
      </c>
      <c r="H25761" s="17" t="n">
        <f aca="false">WEEKDAY(G25761,1)</f>
        <v>5</v>
      </c>
      <c r="I25761" s="18" t="s">
        <v>12</v>
      </c>
    </row>
    <row r="25762" customFormat="false" ht="11.25" hidden="false" customHeight="true" outlineLevel="0" collapsed="false">
      <c r="A25762" s="11" t="n">
        <v>25784</v>
      </c>
      <c r="B25762" s="12" t="s">
        <v>48182</v>
      </c>
      <c r="C25762" s="13" t="s">
        <v>10</v>
      </c>
      <c r="D25762" s="13" t="s">
        <v>48183</v>
      </c>
      <c r="E25762" s="14" t="n">
        <v>25759</v>
      </c>
      <c r="F25762" s="15" t="n">
        <f aca="false">IF(MOD(E25762,F$2)=0,F25761+1,F25761)</f>
        <v>215</v>
      </c>
      <c r="G25762" s="16" t="n">
        <f aca="false">VLOOKUP(F25762,Лист3!D$1:E$246,2,)</f>
        <v>44882</v>
      </c>
      <c r="H25762" s="17" t="n">
        <f aca="false">WEEKDAY(G25762,1)</f>
        <v>5</v>
      </c>
      <c r="I25762" s="18" t="s">
        <v>12</v>
      </c>
    </row>
    <row r="25763" customFormat="false" ht="11.25" hidden="false" customHeight="true" outlineLevel="0" collapsed="false">
      <c r="A25763" s="11" t="n">
        <v>25785</v>
      </c>
      <c r="B25763" s="12" t="s">
        <v>48184</v>
      </c>
      <c r="C25763" s="13" t="s">
        <v>10</v>
      </c>
      <c r="D25763" s="13" t="s">
        <v>48185</v>
      </c>
      <c r="E25763" s="14" t="n">
        <v>25760</v>
      </c>
      <c r="F25763" s="15" t="n">
        <f aca="false">IF(MOD(E25763,F$2)=0,F25762+1,F25762)</f>
        <v>215</v>
      </c>
      <c r="G25763" s="16" t="n">
        <f aca="false">VLOOKUP(F25763,Лист3!D$1:E$246,2,)</f>
        <v>44882</v>
      </c>
      <c r="H25763" s="17" t="n">
        <f aca="false">WEEKDAY(G25763,1)</f>
        <v>5</v>
      </c>
      <c r="I25763" s="18" t="s">
        <v>12</v>
      </c>
    </row>
    <row r="25764" customFormat="false" ht="11.25" hidden="false" customHeight="true" outlineLevel="0" collapsed="false">
      <c r="A25764" s="11" t="n">
        <v>25786</v>
      </c>
      <c r="B25764" s="12" t="s">
        <v>48186</v>
      </c>
      <c r="C25764" s="13" t="s">
        <v>10</v>
      </c>
      <c r="D25764" s="13" t="s">
        <v>48187</v>
      </c>
      <c r="E25764" s="14" t="n">
        <v>25761</v>
      </c>
      <c r="F25764" s="15" t="n">
        <f aca="false">IF(MOD(E25764,F$2)=0,F25763+1,F25763)</f>
        <v>215</v>
      </c>
      <c r="G25764" s="16" t="n">
        <f aca="false">VLOOKUP(F25764,Лист3!D$1:E$246,2,)</f>
        <v>44882</v>
      </c>
      <c r="H25764" s="17" t="n">
        <f aca="false">WEEKDAY(G25764,1)</f>
        <v>5</v>
      </c>
      <c r="I25764" s="18" t="s">
        <v>12</v>
      </c>
    </row>
    <row r="25765" customFormat="false" ht="11.25" hidden="false" customHeight="true" outlineLevel="0" collapsed="false">
      <c r="A25765" s="11" t="n">
        <v>25787</v>
      </c>
      <c r="B25765" s="12" t="s">
        <v>48188</v>
      </c>
      <c r="C25765" s="13" t="s">
        <v>10</v>
      </c>
      <c r="D25765" s="13" t="s">
        <v>48189</v>
      </c>
      <c r="E25765" s="14" t="n">
        <v>25762</v>
      </c>
      <c r="F25765" s="15" t="n">
        <f aca="false">IF(MOD(E25765,F$2)=0,F25764+1,F25764)</f>
        <v>215</v>
      </c>
      <c r="G25765" s="16" t="n">
        <f aca="false">VLOOKUP(F25765,Лист3!D$1:E$246,2,)</f>
        <v>44882</v>
      </c>
      <c r="H25765" s="17" t="n">
        <f aca="false">WEEKDAY(G25765,1)</f>
        <v>5</v>
      </c>
      <c r="I25765" s="18" t="s">
        <v>12</v>
      </c>
    </row>
    <row r="25766" customFormat="false" ht="11.25" hidden="false" customHeight="true" outlineLevel="0" collapsed="false">
      <c r="A25766" s="11" t="n">
        <v>25788</v>
      </c>
      <c r="B25766" s="12" t="s">
        <v>48190</v>
      </c>
      <c r="C25766" s="13" t="s">
        <v>10</v>
      </c>
      <c r="D25766" s="13" t="s">
        <v>48191</v>
      </c>
      <c r="E25766" s="14" t="n">
        <v>25763</v>
      </c>
      <c r="F25766" s="15" t="n">
        <f aca="false">IF(MOD(E25766,F$2)=0,F25765+1,F25765)</f>
        <v>215</v>
      </c>
      <c r="G25766" s="16" t="n">
        <f aca="false">VLOOKUP(F25766,Лист3!D$1:E$246,2,)</f>
        <v>44882</v>
      </c>
      <c r="H25766" s="17" t="n">
        <f aca="false">WEEKDAY(G25766,1)</f>
        <v>5</v>
      </c>
      <c r="I25766" s="18" t="s">
        <v>12</v>
      </c>
    </row>
    <row r="25767" customFormat="false" ht="11.25" hidden="false" customHeight="true" outlineLevel="0" collapsed="false">
      <c r="A25767" s="11" t="n">
        <v>25789</v>
      </c>
      <c r="B25767" s="12" t="s">
        <v>48192</v>
      </c>
      <c r="C25767" s="13" t="s">
        <v>10</v>
      </c>
      <c r="D25767" s="13" t="s">
        <v>48193</v>
      </c>
      <c r="E25767" s="14" t="n">
        <v>25764</v>
      </c>
      <c r="F25767" s="15" t="n">
        <f aca="false">IF(MOD(E25767,F$2)=0,F25766+1,F25766)</f>
        <v>215</v>
      </c>
      <c r="G25767" s="16" t="n">
        <f aca="false">VLOOKUP(F25767,Лист3!D$1:E$246,2,)</f>
        <v>44882</v>
      </c>
      <c r="H25767" s="17" t="n">
        <f aca="false">WEEKDAY(G25767,1)</f>
        <v>5</v>
      </c>
      <c r="I25767" s="18" t="s">
        <v>12</v>
      </c>
    </row>
    <row r="25768" customFormat="false" ht="11.25" hidden="false" customHeight="true" outlineLevel="0" collapsed="false">
      <c r="A25768" s="11" t="n">
        <v>25790</v>
      </c>
      <c r="B25768" s="12" t="s">
        <v>48194</v>
      </c>
      <c r="C25768" s="13" t="s">
        <v>10</v>
      </c>
      <c r="D25768" s="13" t="s">
        <v>48195</v>
      </c>
      <c r="E25768" s="14" t="n">
        <v>25765</v>
      </c>
      <c r="F25768" s="15" t="n">
        <f aca="false">IF(MOD(E25768,F$2)=0,F25767+1,F25767)</f>
        <v>215</v>
      </c>
      <c r="G25768" s="16" t="n">
        <f aca="false">VLOOKUP(F25768,Лист3!D$1:E$246,2,)</f>
        <v>44882</v>
      </c>
      <c r="H25768" s="17" t="n">
        <f aca="false">WEEKDAY(G25768,1)</f>
        <v>5</v>
      </c>
      <c r="I25768" s="18" t="s">
        <v>12</v>
      </c>
    </row>
    <row r="25769" customFormat="false" ht="11.25" hidden="false" customHeight="true" outlineLevel="0" collapsed="false">
      <c r="A25769" s="11" t="n">
        <v>25791</v>
      </c>
      <c r="B25769" s="12" t="s">
        <v>48196</v>
      </c>
      <c r="C25769" s="13" t="s">
        <v>10</v>
      </c>
      <c r="D25769" s="13" t="s">
        <v>48197</v>
      </c>
      <c r="E25769" s="14" t="n">
        <v>25766</v>
      </c>
      <c r="F25769" s="15" t="n">
        <f aca="false">IF(MOD(E25769,F$2)=0,F25768+1,F25768)</f>
        <v>215</v>
      </c>
      <c r="G25769" s="16" t="n">
        <f aca="false">VLOOKUP(F25769,Лист3!D$1:E$246,2,)</f>
        <v>44882</v>
      </c>
      <c r="H25769" s="17" t="n">
        <f aca="false">WEEKDAY(G25769,1)</f>
        <v>5</v>
      </c>
      <c r="I25769" s="18" t="s">
        <v>12</v>
      </c>
    </row>
    <row r="25770" customFormat="false" ht="11.25" hidden="false" customHeight="true" outlineLevel="0" collapsed="false">
      <c r="A25770" s="11" t="n">
        <v>25792</v>
      </c>
      <c r="B25770" s="12" t="s">
        <v>48198</v>
      </c>
      <c r="C25770" s="13" t="s">
        <v>10</v>
      </c>
      <c r="D25770" s="13" t="s">
        <v>48199</v>
      </c>
      <c r="E25770" s="14" t="n">
        <v>25767</v>
      </c>
      <c r="F25770" s="15" t="n">
        <f aca="false">IF(MOD(E25770,F$2)=0,F25769+1,F25769)</f>
        <v>215</v>
      </c>
      <c r="G25770" s="16" t="n">
        <f aca="false">VLOOKUP(F25770,Лист3!D$1:E$246,2,)</f>
        <v>44882</v>
      </c>
      <c r="H25770" s="17" t="n">
        <f aca="false">WEEKDAY(G25770,1)</f>
        <v>5</v>
      </c>
      <c r="I25770" s="18" t="s">
        <v>12</v>
      </c>
    </row>
    <row r="25771" customFormat="false" ht="11.25" hidden="false" customHeight="true" outlineLevel="0" collapsed="false">
      <c r="A25771" s="11" t="n">
        <v>25793</v>
      </c>
      <c r="B25771" s="12" t="s">
        <v>48200</v>
      </c>
      <c r="C25771" s="13" t="s">
        <v>10</v>
      </c>
      <c r="D25771" s="13" t="s">
        <v>48201</v>
      </c>
      <c r="E25771" s="14" t="n">
        <v>25768</v>
      </c>
      <c r="F25771" s="15" t="n">
        <f aca="false">IF(MOD(E25771,F$2)=0,F25770+1,F25770)</f>
        <v>215</v>
      </c>
      <c r="G25771" s="16" t="n">
        <f aca="false">VLOOKUP(F25771,Лист3!D$1:E$246,2,)</f>
        <v>44882</v>
      </c>
      <c r="H25771" s="17" t="n">
        <f aca="false">WEEKDAY(G25771,1)</f>
        <v>5</v>
      </c>
      <c r="I25771" s="18" t="s">
        <v>12</v>
      </c>
    </row>
    <row r="25772" customFormat="false" ht="11.25" hidden="false" customHeight="true" outlineLevel="0" collapsed="false">
      <c r="A25772" s="11" t="n">
        <v>25794</v>
      </c>
      <c r="B25772" s="12" t="s">
        <v>48202</v>
      </c>
      <c r="C25772" s="13" t="s">
        <v>10</v>
      </c>
      <c r="D25772" s="13" t="s">
        <v>48203</v>
      </c>
      <c r="E25772" s="14" t="n">
        <v>25769</v>
      </c>
      <c r="F25772" s="15" t="n">
        <f aca="false">IF(MOD(E25772,F$2)=0,F25771+1,F25771)</f>
        <v>215</v>
      </c>
      <c r="G25772" s="16" t="n">
        <f aca="false">VLOOKUP(F25772,Лист3!D$1:E$246,2,)</f>
        <v>44882</v>
      </c>
      <c r="H25772" s="17" t="n">
        <f aca="false">WEEKDAY(G25772,1)</f>
        <v>5</v>
      </c>
      <c r="I25772" s="18" t="s">
        <v>12</v>
      </c>
    </row>
    <row r="25773" customFormat="false" ht="11.25" hidden="false" customHeight="true" outlineLevel="0" collapsed="false">
      <c r="A25773" s="11" t="n">
        <v>25795</v>
      </c>
      <c r="B25773" s="12" t="s">
        <v>48204</v>
      </c>
      <c r="C25773" s="13" t="s">
        <v>10</v>
      </c>
      <c r="D25773" s="13" t="s">
        <v>48205</v>
      </c>
      <c r="E25773" s="14" t="n">
        <v>25770</v>
      </c>
      <c r="F25773" s="15" t="n">
        <f aca="false">IF(MOD(E25773,F$2)=0,F25772+1,F25772)</f>
        <v>215</v>
      </c>
      <c r="G25773" s="16" t="n">
        <f aca="false">VLOOKUP(F25773,Лист3!D$1:E$246,2,)</f>
        <v>44882</v>
      </c>
      <c r="H25773" s="17" t="n">
        <f aca="false">WEEKDAY(G25773,1)</f>
        <v>5</v>
      </c>
      <c r="I25773" s="18" t="s">
        <v>12</v>
      </c>
    </row>
    <row r="25774" customFormat="false" ht="11.25" hidden="false" customHeight="true" outlineLevel="0" collapsed="false">
      <c r="A25774" s="11" t="n">
        <v>25796</v>
      </c>
      <c r="B25774" s="12" t="s">
        <v>48206</v>
      </c>
      <c r="C25774" s="13" t="s">
        <v>10</v>
      </c>
      <c r="D25774" s="13" t="s">
        <v>48207</v>
      </c>
      <c r="E25774" s="14" t="n">
        <v>25771</v>
      </c>
      <c r="F25774" s="15" t="n">
        <f aca="false">IF(MOD(E25774,F$2)=0,F25773+1,F25773)</f>
        <v>215</v>
      </c>
      <c r="G25774" s="16" t="n">
        <f aca="false">VLOOKUP(F25774,Лист3!D$1:E$246,2,)</f>
        <v>44882</v>
      </c>
      <c r="H25774" s="17" t="n">
        <f aca="false">WEEKDAY(G25774,1)</f>
        <v>5</v>
      </c>
      <c r="I25774" s="18" t="s">
        <v>12</v>
      </c>
    </row>
    <row r="25775" customFormat="false" ht="11.25" hidden="false" customHeight="true" outlineLevel="0" collapsed="false">
      <c r="A25775" s="11" t="n">
        <v>25797</v>
      </c>
      <c r="B25775" s="12" t="s">
        <v>48208</v>
      </c>
      <c r="C25775" s="13" t="s">
        <v>10</v>
      </c>
      <c r="D25775" s="13" t="s">
        <v>48209</v>
      </c>
      <c r="E25775" s="14" t="n">
        <v>25772</v>
      </c>
      <c r="F25775" s="15" t="n">
        <f aca="false">IF(MOD(E25775,F$2)=0,F25774+1,F25774)</f>
        <v>215</v>
      </c>
      <c r="G25775" s="16" t="n">
        <f aca="false">VLOOKUP(F25775,Лист3!D$1:E$246,2,)</f>
        <v>44882</v>
      </c>
      <c r="H25775" s="17" t="n">
        <f aca="false">WEEKDAY(G25775,1)</f>
        <v>5</v>
      </c>
      <c r="I25775" s="18" t="s">
        <v>12</v>
      </c>
    </row>
    <row r="25776" customFormat="false" ht="11.25" hidden="false" customHeight="true" outlineLevel="0" collapsed="false">
      <c r="A25776" s="11" t="n">
        <v>25798</v>
      </c>
      <c r="B25776" s="12" t="s">
        <v>48210</v>
      </c>
      <c r="C25776" s="13" t="s">
        <v>10</v>
      </c>
      <c r="D25776" s="13" t="s">
        <v>48211</v>
      </c>
      <c r="E25776" s="14" t="n">
        <v>25773</v>
      </c>
      <c r="F25776" s="15" t="n">
        <f aca="false">IF(MOD(E25776,F$2)=0,F25775+1,F25775)</f>
        <v>215</v>
      </c>
      <c r="G25776" s="16" t="n">
        <f aca="false">VLOOKUP(F25776,Лист3!D$1:E$246,2,)</f>
        <v>44882</v>
      </c>
      <c r="H25776" s="17" t="n">
        <f aca="false">WEEKDAY(G25776,1)</f>
        <v>5</v>
      </c>
      <c r="I25776" s="18" t="s">
        <v>12</v>
      </c>
    </row>
    <row r="25777" customFormat="false" ht="11.25" hidden="false" customHeight="true" outlineLevel="0" collapsed="false">
      <c r="A25777" s="11" t="n">
        <v>25799</v>
      </c>
      <c r="B25777" s="12" t="s">
        <v>48212</v>
      </c>
      <c r="C25777" s="13" t="s">
        <v>10</v>
      </c>
      <c r="D25777" s="13" t="s">
        <v>48213</v>
      </c>
      <c r="E25777" s="14" t="n">
        <v>25774</v>
      </c>
      <c r="F25777" s="15" t="n">
        <f aca="false">IF(MOD(E25777,F$2)=0,F25776+1,F25776)</f>
        <v>215</v>
      </c>
      <c r="G25777" s="16" t="n">
        <f aca="false">VLOOKUP(F25777,Лист3!D$1:E$246,2,)</f>
        <v>44882</v>
      </c>
      <c r="H25777" s="17" t="n">
        <f aca="false">WEEKDAY(G25777,1)</f>
        <v>5</v>
      </c>
      <c r="I25777" s="18" t="s">
        <v>12</v>
      </c>
    </row>
    <row r="25778" customFormat="false" ht="11.25" hidden="false" customHeight="true" outlineLevel="0" collapsed="false">
      <c r="A25778" s="11" t="n">
        <v>25800</v>
      </c>
      <c r="B25778" s="12" t="s">
        <v>48214</v>
      </c>
      <c r="C25778" s="13" t="s">
        <v>10</v>
      </c>
      <c r="D25778" s="13" t="s">
        <v>48215</v>
      </c>
      <c r="E25778" s="14" t="n">
        <v>25775</v>
      </c>
      <c r="F25778" s="15" t="n">
        <f aca="false">IF(MOD(E25778,F$2)=0,F25777+1,F25777)</f>
        <v>215</v>
      </c>
      <c r="G25778" s="16" t="n">
        <f aca="false">VLOOKUP(F25778,Лист3!D$1:E$246,2,)</f>
        <v>44882</v>
      </c>
      <c r="H25778" s="17" t="n">
        <f aca="false">WEEKDAY(G25778,1)</f>
        <v>5</v>
      </c>
      <c r="I25778" s="18" t="s">
        <v>12</v>
      </c>
    </row>
    <row r="25779" customFormat="false" ht="11.25" hidden="false" customHeight="true" outlineLevel="0" collapsed="false">
      <c r="A25779" s="11" t="n">
        <v>25801</v>
      </c>
      <c r="B25779" s="12" t="s">
        <v>48216</v>
      </c>
      <c r="C25779" s="13" t="s">
        <v>10</v>
      </c>
      <c r="D25779" s="13" t="s">
        <v>48217</v>
      </c>
      <c r="E25779" s="14" t="n">
        <v>25776</v>
      </c>
      <c r="F25779" s="15" t="n">
        <f aca="false">IF(MOD(E25779,F$2)=0,F25778+1,F25778)</f>
        <v>215</v>
      </c>
      <c r="G25779" s="16" t="n">
        <f aca="false">VLOOKUP(F25779,Лист3!D$1:E$246,2,)</f>
        <v>44882</v>
      </c>
      <c r="H25779" s="17" t="n">
        <f aca="false">WEEKDAY(G25779,1)</f>
        <v>5</v>
      </c>
      <c r="I25779" s="18" t="s">
        <v>12</v>
      </c>
    </row>
    <row r="25780" customFormat="false" ht="11.25" hidden="false" customHeight="true" outlineLevel="0" collapsed="false">
      <c r="A25780" s="11" t="n">
        <v>25802</v>
      </c>
      <c r="B25780" s="12" t="s">
        <v>48218</v>
      </c>
      <c r="C25780" s="13" t="s">
        <v>10</v>
      </c>
      <c r="D25780" s="13" t="s">
        <v>48219</v>
      </c>
      <c r="E25780" s="14" t="n">
        <v>25777</v>
      </c>
      <c r="F25780" s="15" t="n">
        <f aca="false">IF(MOD(E25780,F$2)=0,F25779+1,F25779)</f>
        <v>215</v>
      </c>
      <c r="G25780" s="16" t="n">
        <f aca="false">VLOOKUP(F25780,Лист3!D$1:E$246,2,)</f>
        <v>44882</v>
      </c>
      <c r="H25780" s="17" t="n">
        <f aca="false">WEEKDAY(G25780,1)</f>
        <v>5</v>
      </c>
      <c r="I25780" s="18" t="s">
        <v>12</v>
      </c>
    </row>
    <row r="25781" customFormat="false" ht="11.25" hidden="false" customHeight="true" outlineLevel="0" collapsed="false">
      <c r="A25781" s="11" t="n">
        <v>25803</v>
      </c>
      <c r="B25781" s="12" t="s">
        <v>48220</v>
      </c>
      <c r="C25781" s="13" t="s">
        <v>10</v>
      </c>
      <c r="D25781" s="13" t="s">
        <v>48221</v>
      </c>
      <c r="E25781" s="14" t="n">
        <v>25778</v>
      </c>
      <c r="F25781" s="15" t="n">
        <f aca="false">IF(MOD(E25781,F$2)=0,F25780+1,F25780)</f>
        <v>215</v>
      </c>
      <c r="G25781" s="16" t="n">
        <f aca="false">VLOOKUP(F25781,Лист3!D$1:E$246,2,)</f>
        <v>44882</v>
      </c>
      <c r="H25781" s="17" t="n">
        <f aca="false">WEEKDAY(G25781,1)</f>
        <v>5</v>
      </c>
      <c r="I25781" s="18" t="s">
        <v>12</v>
      </c>
    </row>
    <row r="25782" customFormat="false" ht="11.25" hidden="false" customHeight="true" outlineLevel="0" collapsed="false">
      <c r="A25782" s="11" t="n">
        <v>25804</v>
      </c>
      <c r="B25782" s="12" t="s">
        <v>48222</v>
      </c>
      <c r="C25782" s="13" t="s">
        <v>10</v>
      </c>
      <c r="D25782" s="13" t="s">
        <v>48223</v>
      </c>
      <c r="E25782" s="14" t="n">
        <v>25779</v>
      </c>
      <c r="F25782" s="15" t="n">
        <f aca="false">IF(MOD(E25782,F$2)=0,F25781+1,F25781)</f>
        <v>215</v>
      </c>
      <c r="G25782" s="16" t="n">
        <f aca="false">VLOOKUP(F25782,Лист3!D$1:E$246,2,)</f>
        <v>44882</v>
      </c>
      <c r="H25782" s="17" t="n">
        <f aca="false">WEEKDAY(G25782,1)</f>
        <v>5</v>
      </c>
      <c r="I25782" s="18" t="s">
        <v>12</v>
      </c>
    </row>
    <row r="25783" customFormat="false" ht="11.25" hidden="false" customHeight="true" outlineLevel="0" collapsed="false">
      <c r="A25783" s="11" t="n">
        <v>25805</v>
      </c>
      <c r="B25783" s="12" t="s">
        <v>48224</v>
      </c>
      <c r="C25783" s="13" t="s">
        <v>10</v>
      </c>
      <c r="D25783" s="13" t="s">
        <v>48225</v>
      </c>
      <c r="E25783" s="14" t="n">
        <v>25780</v>
      </c>
      <c r="F25783" s="15" t="n">
        <f aca="false">IF(MOD(E25783,F$2)=0,F25782+1,F25782)</f>
        <v>215</v>
      </c>
      <c r="G25783" s="16" t="n">
        <f aca="false">VLOOKUP(F25783,Лист3!D$1:E$246,2,)</f>
        <v>44882</v>
      </c>
      <c r="H25783" s="17" t="n">
        <f aca="false">WEEKDAY(G25783,1)</f>
        <v>5</v>
      </c>
      <c r="I25783" s="18" t="s">
        <v>12</v>
      </c>
    </row>
    <row r="25784" customFormat="false" ht="11.25" hidden="false" customHeight="true" outlineLevel="0" collapsed="false">
      <c r="A25784" s="11" t="n">
        <v>25806</v>
      </c>
      <c r="B25784" s="12" t="s">
        <v>48226</v>
      </c>
      <c r="C25784" s="13" t="s">
        <v>10</v>
      </c>
      <c r="D25784" s="13" t="s">
        <v>48227</v>
      </c>
      <c r="E25784" s="14" t="n">
        <v>25781</v>
      </c>
      <c r="F25784" s="15" t="n">
        <f aca="false">IF(MOD(E25784,F$2)=0,F25783+1,F25783)</f>
        <v>215</v>
      </c>
      <c r="G25784" s="16" t="n">
        <f aca="false">VLOOKUP(F25784,Лист3!D$1:E$246,2,)</f>
        <v>44882</v>
      </c>
      <c r="H25784" s="17" t="n">
        <f aca="false">WEEKDAY(G25784,1)</f>
        <v>5</v>
      </c>
      <c r="I25784" s="18" t="s">
        <v>12</v>
      </c>
    </row>
    <row r="25785" customFormat="false" ht="11.25" hidden="false" customHeight="true" outlineLevel="0" collapsed="false">
      <c r="A25785" s="11" t="n">
        <v>25807</v>
      </c>
      <c r="B25785" s="12" t="s">
        <v>48228</v>
      </c>
      <c r="C25785" s="13" t="s">
        <v>10</v>
      </c>
      <c r="D25785" s="13" t="s">
        <v>48229</v>
      </c>
      <c r="E25785" s="14" t="n">
        <v>25782</v>
      </c>
      <c r="F25785" s="15" t="n">
        <f aca="false">IF(MOD(E25785,F$2)=0,F25784+1,F25784)</f>
        <v>215</v>
      </c>
      <c r="G25785" s="16" t="n">
        <f aca="false">VLOOKUP(F25785,Лист3!D$1:E$246,2,)</f>
        <v>44882</v>
      </c>
      <c r="H25785" s="17" t="n">
        <f aca="false">WEEKDAY(G25785,1)</f>
        <v>5</v>
      </c>
      <c r="I25785" s="18" t="s">
        <v>12</v>
      </c>
    </row>
    <row r="25786" customFormat="false" ht="11.25" hidden="false" customHeight="true" outlineLevel="0" collapsed="false">
      <c r="A25786" s="11" t="n">
        <v>25808</v>
      </c>
      <c r="B25786" s="12" t="s">
        <v>48230</v>
      </c>
      <c r="C25786" s="13" t="s">
        <v>10</v>
      </c>
      <c r="D25786" s="13" t="s">
        <v>48231</v>
      </c>
      <c r="E25786" s="14" t="n">
        <v>25783</v>
      </c>
      <c r="F25786" s="15" t="n">
        <f aca="false">IF(MOD(E25786,F$2)=0,F25785+1,F25785)</f>
        <v>215</v>
      </c>
      <c r="G25786" s="16" t="n">
        <f aca="false">VLOOKUP(F25786,Лист3!D$1:E$246,2,)</f>
        <v>44882</v>
      </c>
      <c r="H25786" s="17" t="n">
        <f aca="false">WEEKDAY(G25786,1)</f>
        <v>5</v>
      </c>
      <c r="I25786" s="18" t="s">
        <v>12</v>
      </c>
    </row>
    <row r="25787" customFormat="false" ht="11.25" hidden="false" customHeight="true" outlineLevel="0" collapsed="false">
      <c r="A25787" s="11" t="n">
        <v>25809</v>
      </c>
      <c r="B25787" s="12" t="s">
        <v>48232</v>
      </c>
      <c r="C25787" s="13" t="s">
        <v>10</v>
      </c>
      <c r="D25787" s="13" t="s">
        <v>48233</v>
      </c>
      <c r="E25787" s="14" t="n">
        <v>25784</v>
      </c>
      <c r="F25787" s="15" t="n">
        <f aca="false">IF(MOD(E25787,F$2)=0,F25786+1,F25786)</f>
        <v>215</v>
      </c>
      <c r="G25787" s="16" t="n">
        <f aca="false">VLOOKUP(F25787,Лист3!D$1:E$246,2,)</f>
        <v>44882</v>
      </c>
      <c r="H25787" s="17" t="n">
        <f aca="false">WEEKDAY(G25787,1)</f>
        <v>5</v>
      </c>
      <c r="I25787" s="18" t="s">
        <v>12</v>
      </c>
    </row>
    <row r="25788" customFormat="false" ht="11.25" hidden="false" customHeight="true" outlineLevel="0" collapsed="false">
      <c r="A25788" s="11" t="n">
        <v>25810</v>
      </c>
      <c r="B25788" s="12" t="s">
        <v>48234</v>
      </c>
      <c r="C25788" s="13" t="s">
        <v>10</v>
      </c>
      <c r="D25788" s="13" t="s">
        <v>48235</v>
      </c>
      <c r="E25788" s="14" t="n">
        <v>25785</v>
      </c>
      <c r="F25788" s="15" t="n">
        <f aca="false">IF(MOD(E25788,F$2)=0,F25787+1,F25787)</f>
        <v>215</v>
      </c>
      <c r="G25788" s="16" t="n">
        <f aca="false">VLOOKUP(F25788,Лист3!D$1:E$246,2,)</f>
        <v>44882</v>
      </c>
      <c r="H25788" s="17" t="n">
        <f aca="false">WEEKDAY(G25788,1)</f>
        <v>5</v>
      </c>
      <c r="I25788" s="18" t="s">
        <v>12</v>
      </c>
    </row>
    <row r="25789" customFormat="false" ht="11.25" hidden="false" customHeight="true" outlineLevel="0" collapsed="false">
      <c r="A25789" s="11" t="n">
        <v>25811</v>
      </c>
      <c r="B25789" s="12" t="s">
        <v>48236</v>
      </c>
      <c r="C25789" s="13" t="s">
        <v>10</v>
      </c>
      <c r="D25789" s="13" t="s">
        <v>48237</v>
      </c>
      <c r="E25789" s="14" t="n">
        <v>25786</v>
      </c>
      <c r="F25789" s="15" t="n">
        <f aca="false">IF(MOD(E25789,F$2)=0,F25788+1,F25788)</f>
        <v>215</v>
      </c>
      <c r="G25789" s="16" t="n">
        <f aca="false">VLOOKUP(F25789,Лист3!D$1:E$246,2,)</f>
        <v>44882</v>
      </c>
      <c r="H25789" s="17" t="n">
        <f aca="false">WEEKDAY(G25789,1)</f>
        <v>5</v>
      </c>
      <c r="I25789" s="18" t="s">
        <v>12</v>
      </c>
    </row>
    <row r="25790" customFormat="false" ht="11.25" hidden="false" customHeight="true" outlineLevel="0" collapsed="false">
      <c r="A25790" s="11" t="n">
        <v>25812</v>
      </c>
      <c r="B25790" s="12" t="s">
        <v>48238</v>
      </c>
      <c r="C25790" s="13" t="s">
        <v>10</v>
      </c>
      <c r="D25790" s="13" t="s">
        <v>48239</v>
      </c>
      <c r="E25790" s="14" t="n">
        <v>25787</v>
      </c>
      <c r="F25790" s="15" t="n">
        <f aca="false">IF(MOD(E25790,F$2)=0,F25789+1,F25789)</f>
        <v>215</v>
      </c>
      <c r="G25790" s="16" t="n">
        <f aca="false">VLOOKUP(F25790,Лист3!D$1:E$246,2,)</f>
        <v>44882</v>
      </c>
      <c r="H25790" s="17" t="n">
        <f aca="false">WEEKDAY(G25790,1)</f>
        <v>5</v>
      </c>
      <c r="I25790" s="18" t="s">
        <v>12</v>
      </c>
    </row>
    <row r="25791" customFormat="false" ht="11.25" hidden="false" customHeight="true" outlineLevel="0" collapsed="false">
      <c r="A25791" s="11" t="n">
        <v>25813</v>
      </c>
      <c r="B25791" s="12" t="s">
        <v>48240</v>
      </c>
      <c r="C25791" s="13" t="s">
        <v>10</v>
      </c>
      <c r="D25791" s="13" t="s">
        <v>48241</v>
      </c>
      <c r="E25791" s="14" t="n">
        <v>25788</v>
      </c>
      <c r="F25791" s="15" t="n">
        <f aca="false">IF(MOD(E25791,F$2)=0,F25790+1,F25790)</f>
        <v>215</v>
      </c>
      <c r="G25791" s="16" t="n">
        <f aca="false">VLOOKUP(F25791,Лист3!D$1:E$246,2,)</f>
        <v>44882</v>
      </c>
      <c r="H25791" s="17" t="n">
        <f aca="false">WEEKDAY(G25791,1)</f>
        <v>5</v>
      </c>
      <c r="I25791" s="18" t="s">
        <v>12</v>
      </c>
    </row>
    <row r="25792" customFormat="false" ht="11.25" hidden="false" customHeight="true" outlineLevel="0" collapsed="false">
      <c r="A25792" s="11" t="n">
        <v>25814</v>
      </c>
      <c r="B25792" s="12" t="s">
        <v>48242</v>
      </c>
      <c r="C25792" s="13" t="s">
        <v>10</v>
      </c>
      <c r="D25792" s="13" t="s">
        <v>48243</v>
      </c>
      <c r="E25792" s="14" t="n">
        <v>25789</v>
      </c>
      <c r="F25792" s="15" t="n">
        <f aca="false">IF(MOD(E25792,F$2)=0,F25791+1,F25791)</f>
        <v>215</v>
      </c>
      <c r="G25792" s="16" t="n">
        <f aca="false">VLOOKUP(F25792,Лист3!D$1:E$246,2,)</f>
        <v>44882</v>
      </c>
      <c r="H25792" s="17" t="n">
        <f aca="false">WEEKDAY(G25792,1)</f>
        <v>5</v>
      </c>
      <c r="I25792" s="18" t="s">
        <v>12</v>
      </c>
    </row>
    <row r="25793" customFormat="false" ht="11.25" hidden="false" customHeight="true" outlineLevel="0" collapsed="false">
      <c r="A25793" s="11" t="n">
        <v>25815</v>
      </c>
      <c r="B25793" s="12" t="s">
        <v>48244</v>
      </c>
      <c r="C25793" s="13" t="s">
        <v>10</v>
      </c>
      <c r="D25793" s="13" t="s">
        <v>48245</v>
      </c>
      <c r="E25793" s="14" t="n">
        <v>25790</v>
      </c>
      <c r="F25793" s="15" t="n">
        <f aca="false">IF(MOD(E25793,F$2)=0,F25792+1,F25792)</f>
        <v>215</v>
      </c>
      <c r="G25793" s="16" t="n">
        <f aca="false">VLOOKUP(F25793,Лист3!D$1:E$246,2,)</f>
        <v>44882</v>
      </c>
      <c r="H25793" s="17" t="n">
        <f aca="false">WEEKDAY(G25793,1)</f>
        <v>5</v>
      </c>
      <c r="I25793" s="18" t="s">
        <v>12</v>
      </c>
    </row>
    <row r="25794" customFormat="false" ht="11.25" hidden="false" customHeight="true" outlineLevel="0" collapsed="false">
      <c r="A25794" s="11" t="n">
        <v>25816</v>
      </c>
      <c r="B25794" s="12" t="s">
        <v>48246</v>
      </c>
      <c r="C25794" s="13" t="s">
        <v>10</v>
      </c>
      <c r="D25794" s="13" t="s">
        <v>48247</v>
      </c>
      <c r="E25794" s="14" t="n">
        <v>25791</v>
      </c>
      <c r="F25794" s="15" t="n">
        <f aca="false">IF(MOD(E25794,F$2)=0,F25793+1,F25793)</f>
        <v>215</v>
      </c>
      <c r="G25794" s="16" t="n">
        <f aca="false">VLOOKUP(F25794,Лист3!D$1:E$246,2,)</f>
        <v>44882</v>
      </c>
      <c r="H25794" s="17" t="n">
        <f aca="false">WEEKDAY(G25794,1)</f>
        <v>5</v>
      </c>
      <c r="I25794" s="18" t="s">
        <v>12</v>
      </c>
    </row>
    <row r="25795" customFormat="false" ht="11.25" hidden="false" customHeight="true" outlineLevel="0" collapsed="false">
      <c r="A25795" s="11" t="n">
        <v>25817</v>
      </c>
      <c r="B25795" s="12" t="s">
        <v>48248</v>
      </c>
      <c r="C25795" s="13" t="s">
        <v>10</v>
      </c>
      <c r="D25795" s="13" t="s">
        <v>48249</v>
      </c>
      <c r="E25795" s="14" t="n">
        <v>25792</v>
      </c>
      <c r="F25795" s="15" t="n">
        <f aca="false">IF(MOD(E25795,F$2)=0,F25794+1,F25794)</f>
        <v>215</v>
      </c>
      <c r="G25795" s="16" t="n">
        <f aca="false">VLOOKUP(F25795,Лист3!D$1:E$246,2,)</f>
        <v>44882</v>
      </c>
      <c r="H25795" s="17" t="n">
        <f aca="false">WEEKDAY(G25795,1)</f>
        <v>5</v>
      </c>
      <c r="I25795" s="18" t="s">
        <v>12</v>
      </c>
    </row>
    <row r="25796" customFormat="false" ht="11.25" hidden="false" customHeight="true" outlineLevel="0" collapsed="false">
      <c r="A25796" s="11" t="n">
        <v>25818</v>
      </c>
      <c r="B25796" s="12" t="s">
        <v>48250</v>
      </c>
      <c r="C25796" s="13" t="s">
        <v>10</v>
      </c>
      <c r="D25796" s="13" t="s">
        <v>48251</v>
      </c>
      <c r="E25796" s="14" t="n">
        <v>25793</v>
      </c>
      <c r="F25796" s="15" t="n">
        <f aca="false">IF(MOD(E25796,F$2)=0,F25795+1,F25795)</f>
        <v>215</v>
      </c>
      <c r="G25796" s="16" t="n">
        <f aca="false">VLOOKUP(F25796,Лист3!D$1:E$246,2,)</f>
        <v>44882</v>
      </c>
      <c r="H25796" s="17" t="n">
        <f aca="false">WEEKDAY(G25796,1)</f>
        <v>5</v>
      </c>
      <c r="I25796" s="18" t="s">
        <v>12</v>
      </c>
    </row>
    <row r="25797" customFormat="false" ht="11.25" hidden="false" customHeight="true" outlineLevel="0" collapsed="false">
      <c r="A25797" s="11" t="n">
        <v>25819</v>
      </c>
      <c r="B25797" s="12" t="s">
        <v>48252</v>
      </c>
      <c r="C25797" s="13" t="s">
        <v>10</v>
      </c>
      <c r="D25797" s="13" t="s">
        <v>48253</v>
      </c>
      <c r="E25797" s="14" t="n">
        <v>25794</v>
      </c>
      <c r="F25797" s="15" t="n">
        <f aca="false">IF(MOD(E25797,F$2)=0,F25796+1,F25796)</f>
        <v>215</v>
      </c>
      <c r="G25797" s="16" t="n">
        <f aca="false">VLOOKUP(F25797,Лист3!D$1:E$246,2,)</f>
        <v>44882</v>
      </c>
      <c r="H25797" s="17" t="n">
        <f aca="false">WEEKDAY(G25797,1)</f>
        <v>5</v>
      </c>
      <c r="I25797" s="18" t="s">
        <v>12</v>
      </c>
    </row>
    <row r="25798" customFormat="false" ht="11.25" hidden="false" customHeight="true" outlineLevel="0" collapsed="false">
      <c r="A25798" s="11" t="n">
        <v>25820</v>
      </c>
      <c r="B25798" s="12" t="s">
        <v>48254</v>
      </c>
      <c r="C25798" s="13" t="s">
        <v>10</v>
      </c>
      <c r="D25798" s="13" t="s">
        <v>48255</v>
      </c>
      <c r="E25798" s="14" t="n">
        <v>25795</v>
      </c>
      <c r="F25798" s="15" t="n">
        <f aca="false">IF(MOD(E25798,F$2)=0,F25797+1,F25797)</f>
        <v>215</v>
      </c>
      <c r="G25798" s="16" t="n">
        <f aca="false">VLOOKUP(F25798,Лист3!D$1:E$246,2,)</f>
        <v>44882</v>
      </c>
      <c r="H25798" s="17" t="n">
        <f aca="false">WEEKDAY(G25798,1)</f>
        <v>5</v>
      </c>
      <c r="I25798" s="18" t="s">
        <v>12</v>
      </c>
    </row>
    <row r="25799" customFormat="false" ht="11.25" hidden="false" customHeight="true" outlineLevel="0" collapsed="false">
      <c r="A25799" s="11" t="n">
        <v>25821</v>
      </c>
      <c r="B25799" s="12" t="s">
        <v>48256</v>
      </c>
      <c r="C25799" s="13" t="s">
        <v>10</v>
      </c>
      <c r="D25799" s="13" t="s">
        <v>48257</v>
      </c>
      <c r="E25799" s="14" t="n">
        <v>25796</v>
      </c>
      <c r="F25799" s="15" t="n">
        <f aca="false">IF(MOD(E25799,F$2)=0,F25798+1,F25798)</f>
        <v>215</v>
      </c>
      <c r="G25799" s="16" t="n">
        <f aca="false">VLOOKUP(F25799,Лист3!D$1:E$246,2,)</f>
        <v>44882</v>
      </c>
      <c r="H25799" s="17" t="n">
        <f aca="false">WEEKDAY(G25799,1)</f>
        <v>5</v>
      </c>
      <c r="I25799" s="18" t="s">
        <v>12</v>
      </c>
    </row>
    <row r="25800" customFormat="false" ht="11.25" hidden="false" customHeight="true" outlineLevel="0" collapsed="false">
      <c r="A25800" s="11" t="n">
        <v>25822</v>
      </c>
      <c r="B25800" s="12" t="s">
        <v>48258</v>
      </c>
      <c r="C25800" s="13" t="s">
        <v>10</v>
      </c>
      <c r="D25800" s="13" t="s">
        <v>48259</v>
      </c>
      <c r="E25800" s="14" t="n">
        <v>25797</v>
      </c>
      <c r="F25800" s="15" t="n">
        <f aca="false">IF(MOD(E25800,F$2)=0,F25799+1,F25799)</f>
        <v>215</v>
      </c>
      <c r="G25800" s="16" t="n">
        <f aca="false">VLOOKUP(F25800,Лист3!D$1:E$246,2,)</f>
        <v>44882</v>
      </c>
      <c r="H25800" s="17" t="n">
        <f aca="false">WEEKDAY(G25800,1)</f>
        <v>5</v>
      </c>
      <c r="I25800" s="18" t="s">
        <v>12</v>
      </c>
    </row>
    <row r="25801" customFormat="false" ht="11.25" hidden="false" customHeight="true" outlineLevel="0" collapsed="false">
      <c r="A25801" s="11" t="n">
        <v>25823</v>
      </c>
      <c r="B25801" s="12" t="s">
        <v>48260</v>
      </c>
      <c r="C25801" s="13" t="s">
        <v>10</v>
      </c>
      <c r="D25801" s="13" t="s">
        <v>48261</v>
      </c>
      <c r="E25801" s="14" t="n">
        <v>25798</v>
      </c>
      <c r="F25801" s="15" t="n">
        <f aca="false">IF(MOD(E25801,F$2)=0,F25800+1,F25800)</f>
        <v>215</v>
      </c>
      <c r="G25801" s="16" t="n">
        <f aca="false">VLOOKUP(F25801,Лист3!D$1:E$246,2,)</f>
        <v>44882</v>
      </c>
      <c r="H25801" s="17" t="n">
        <f aca="false">WEEKDAY(G25801,1)</f>
        <v>5</v>
      </c>
      <c r="I25801" s="18" t="s">
        <v>12</v>
      </c>
    </row>
    <row r="25802" customFormat="false" ht="11.25" hidden="false" customHeight="true" outlineLevel="0" collapsed="false">
      <c r="A25802" s="11" t="n">
        <v>25824</v>
      </c>
      <c r="B25802" s="12" t="s">
        <v>48262</v>
      </c>
      <c r="C25802" s="13" t="s">
        <v>10</v>
      </c>
      <c r="D25802" s="13" t="s">
        <v>48263</v>
      </c>
      <c r="E25802" s="14" t="n">
        <v>25799</v>
      </c>
      <c r="F25802" s="15" t="n">
        <f aca="false">IF(MOD(E25802,F$2)=0,F25801+1,F25801)</f>
        <v>215</v>
      </c>
      <c r="G25802" s="16" t="n">
        <f aca="false">VLOOKUP(F25802,Лист3!D$1:E$246,2,)</f>
        <v>44882</v>
      </c>
      <c r="H25802" s="17" t="n">
        <f aca="false">WEEKDAY(G25802,1)</f>
        <v>5</v>
      </c>
      <c r="I25802" s="18" t="s">
        <v>12</v>
      </c>
    </row>
    <row r="25803" customFormat="false" ht="11.25" hidden="false" customHeight="true" outlineLevel="0" collapsed="false">
      <c r="A25803" s="11" t="n">
        <v>25825</v>
      </c>
      <c r="B25803" s="12" t="s">
        <v>48264</v>
      </c>
      <c r="C25803" s="13" t="s">
        <v>10</v>
      </c>
      <c r="D25803" s="13" t="s">
        <v>48265</v>
      </c>
      <c r="E25803" s="14" t="n">
        <v>25800</v>
      </c>
      <c r="F25803" s="15" t="n">
        <f aca="false">IF(MOD(E25803,F$2)=0,F25802+1,F25802)</f>
        <v>216</v>
      </c>
      <c r="G25803" s="16" t="n">
        <f aca="false">VLOOKUP(F25803,Лист3!D$1:E$246,2,)</f>
        <v>44883</v>
      </c>
      <c r="H25803" s="17" t="n">
        <f aca="false">WEEKDAY(G25803,1)</f>
        <v>6</v>
      </c>
      <c r="I25803" s="18" t="s">
        <v>12</v>
      </c>
    </row>
    <row r="25804" customFormat="false" ht="11.25" hidden="false" customHeight="true" outlineLevel="0" collapsed="false">
      <c r="A25804" s="11" t="n">
        <v>25826</v>
      </c>
      <c r="B25804" s="12" t="s">
        <v>48266</v>
      </c>
      <c r="C25804" s="13" t="s">
        <v>10</v>
      </c>
      <c r="D25804" s="13" t="s">
        <v>48267</v>
      </c>
      <c r="E25804" s="14" t="n">
        <v>25801</v>
      </c>
      <c r="F25804" s="15" t="n">
        <f aca="false">IF(MOD(E25804,F$2)=0,F25803+1,F25803)</f>
        <v>216</v>
      </c>
      <c r="G25804" s="16" t="n">
        <f aca="false">VLOOKUP(F25804,Лист3!D$1:E$246,2,)</f>
        <v>44883</v>
      </c>
      <c r="H25804" s="17" t="n">
        <f aca="false">WEEKDAY(G25804,1)</f>
        <v>6</v>
      </c>
      <c r="I25804" s="18" t="s">
        <v>12</v>
      </c>
    </row>
    <row r="25805" customFormat="false" ht="11.25" hidden="false" customHeight="true" outlineLevel="0" collapsed="false">
      <c r="A25805" s="11" t="n">
        <v>25827</v>
      </c>
      <c r="B25805" s="12" t="s">
        <v>48268</v>
      </c>
      <c r="C25805" s="13" t="s">
        <v>10</v>
      </c>
      <c r="D25805" s="13" t="s">
        <v>48269</v>
      </c>
      <c r="E25805" s="14" t="n">
        <v>25802</v>
      </c>
      <c r="F25805" s="15" t="n">
        <f aca="false">IF(MOD(E25805,F$2)=0,F25804+1,F25804)</f>
        <v>216</v>
      </c>
      <c r="G25805" s="16" t="n">
        <f aca="false">VLOOKUP(F25805,Лист3!D$1:E$246,2,)</f>
        <v>44883</v>
      </c>
      <c r="H25805" s="17" t="n">
        <f aca="false">WEEKDAY(G25805,1)</f>
        <v>6</v>
      </c>
      <c r="I25805" s="18" t="s">
        <v>12</v>
      </c>
    </row>
    <row r="25806" customFormat="false" ht="11.25" hidden="false" customHeight="true" outlineLevel="0" collapsed="false">
      <c r="A25806" s="11" t="n">
        <v>25828</v>
      </c>
      <c r="B25806" s="12" t="s">
        <v>48270</v>
      </c>
      <c r="C25806" s="13" t="s">
        <v>10</v>
      </c>
      <c r="D25806" s="13" t="s">
        <v>48271</v>
      </c>
      <c r="E25806" s="14" t="n">
        <v>25803</v>
      </c>
      <c r="F25806" s="15" t="n">
        <f aca="false">IF(MOD(E25806,F$2)=0,F25805+1,F25805)</f>
        <v>216</v>
      </c>
      <c r="G25806" s="16" t="n">
        <f aca="false">VLOOKUP(F25806,Лист3!D$1:E$246,2,)</f>
        <v>44883</v>
      </c>
      <c r="H25806" s="17" t="n">
        <f aca="false">WEEKDAY(G25806,1)</f>
        <v>6</v>
      </c>
      <c r="I25806" s="18" t="s">
        <v>12</v>
      </c>
    </row>
    <row r="25807" customFormat="false" ht="11.25" hidden="false" customHeight="true" outlineLevel="0" collapsed="false">
      <c r="A25807" s="11" t="n">
        <v>25829</v>
      </c>
      <c r="B25807" s="12" t="s">
        <v>48272</v>
      </c>
      <c r="C25807" s="13" t="s">
        <v>10</v>
      </c>
      <c r="D25807" s="13" t="s">
        <v>48273</v>
      </c>
      <c r="E25807" s="14" t="n">
        <v>25804</v>
      </c>
      <c r="F25807" s="15" t="n">
        <f aca="false">IF(MOD(E25807,F$2)=0,F25806+1,F25806)</f>
        <v>216</v>
      </c>
      <c r="G25807" s="16" t="n">
        <f aca="false">VLOOKUP(F25807,Лист3!D$1:E$246,2,)</f>
        <v>44883</v>
      </c>
      <c r="H25807" s="17" t="n">
        <f aca="false">WEEKDAY(G25807,1)</f>
        <v>6</v>
      </c>
      <c r="I25807" s="18" t="s">
        <v>12</v>
      </c>
    </row>
    <row r="25808" customFormat="false" ht="11.25" hidden="false" customHeight="true" outlineLevel="0" collapsed="false">
      <c r="A25808" s="11" t="n">
        <v>25830</v>
      </c>
      <c r="B25808" s="12" t="s">
        <v>48274</v>
      </c>
      <c r="C25808" s="13" t="s">
        <v>10</v>
      </c>
      <c r="D25808" s="13" t="s">
        <v>48275</v>
      </c>
      <c r="E25808" s="14" t="n">
        <v>25805</v>
      </c>
      <c r="F25808" s="15" t="n">
        <f aca="false">IF(MOD(E25808,F$2)=0,F25807+1,F25807)</f>
        <v>216</v>
      </c>
      <c r="G25808" s="16" t="n">
        <f aca="false">VLOOKUP(F25808,Лист3!D$1:E$246,2,)</f>
        <v>44883</v>
      </c>
      <c r="H25808" s="17" t="n">
        <f aca="false">WEEKDAY(G25808,1)</f>
        <v>6</v>
      </c>
      <c r="I25808" s="18" t="s">
        <v>12</v>
      </c>
    </row>
    <row r="25809" customFormat="false" ht="11.25" hidden="false" customHeight="true" outlineLevel="0" collapsed="false">
      <c r="A25809" s="11" t="n">
        <v>25831</v>
      </c>
      <c r="B25809" s="12" t="s">
        <v>48276</v>
      </c>
      <c r="C25809" s="13" t="s">
        <v>10</v>
      </c>
      <c r="D25809" s="13" t="s">
        <v>48275</v>
      </c>
      <c r="E25809" s="14" t="n">
        <v>25806</v>
      </c>
      <c r="F25809" s="15" t="n">
        <f aca="false">IF(MOD(E25809,F$2)=0,F25808+1,F25808)</f>
        <v>216</v>
      </c>
      <c r="G25809" s="16" t="n">
        <f aca="false">VLOOKUP(F25809,Лист3!D$1:E$246,2,)</f>
        <v>44883</v>
      </c>
      <c r="H25809" s="17" t="n">
        <f aca="false">WEEKDAY(G25809,1)</f>
        <v>6</v>
      </c>
      <c r="I25809" s="18" t="s">
        <v>12</v>
      </c>
    </row>
    <row r="25810" customFormat="false" ht="11.25" hidden="false" customHeight="true" outlineLevel="0" collapsed="false">
      <c r="A25810" s="11" t="n">
        <v>25832</v>
      </c>
      <c r="B25810" s="12" t="s">
        <v>48277</v>
      </c>
      <c r="C25810" s="13" t="s">
        <v>10</v>
      </c>
      <c r="D25810" s="13" t="s">
        <v>48278</v>
      </c>
      <c r="E25810" s="14" t="n">
        <v>25807</v>
      </c>
      <c r="F25810" s="15" t="n">
        <f aca="false">IF(MOD(E25810,F$2)=0,F25809+1,F25809)</f>
        <v>216</v>
      </c>
      <c r="G25810" s="16" t="n">
        <f aca="false">VLOOKUP(F25810,Лист3!D$1:E$246,2,)</f>
        <v>44883</v>
      </c>
      <c r="H25810" s="17" t="n">
        <f aca="false">WEEKDAY(G25810,1)</f>
        <v>6</v>
      </c>
      <c r="I25810" s="18" t="s">
        <v>12</v>
      </c>
    </row>
    <row r="25811" customFormat="false" ht="11.25" hidden="false" customHeight="true" outlineLevel="0" collapsed="false">
      <c r="A25811" s="11" t="n">
        <v>25833</v>
      </c>
      <c r="B25811" s="12" t="s">
        <v>48279</v>
      </c>
      <c r="C25811" s="13" t="s">
        <v>10</v>
      </c>
      <c r="D25811" s="13" t="s">
        <v>48280</v>
      </c>
      <c r="E25811" s="14" t="n">
        <v>25808</v>
      </c>
      <c r="F25811" s="15" t="n">
        <f aca="false">IF(MOD(E25811,F$2)=0,F25810+1,F25810)</f>
        <v>216</v>
      </c>
      <c r="G25811" s="16" t="n">
        <f aca="false">VLOOKUP(F25811,Лист3!D$1:E$246,2,)</f>
        <v>44883</v>
      </c>
      <c r="H25811" s="17" t="n">
        <f aca="false">WEEKDAY(G25811,1)</f>
        <v>6</v>
      </c>
      <c r="I25811" s="18" t="s">
        <v>12</v>
      </c>
    </row>
    <row r="25812" customFormat="false" ht="11.25" hidden="false" customHeight="true" outlineLevel="0" collapsed="false">
      <c r="A25812" s="11" t="n">
        <v>25834</v>
      </c>
      <c r="B25812" s="12" t="s">
        <v>48281</v>
      </c>
      <c r="C25812" s="13" t="s">
        <v>10</v>
      </c>
      <c r="D25812" s="13" t="s">
        <v>48282</v>
      </c>
      <c r="E25812" s="14" t="n">
        <v>25809</v>
      </c>
      <c r="F25812" s="15" t="n">
        <f aca="false">IF(MOD(E25812,F$2)=0,F25811+1,F25811)</f>
        <v>216</v>
      </c>
      <c r="G25812" s="16" t="n">
        <f aca="false">VLOOKUP(F25812,Лист3!D$1:E$246,2,)</f>
        <v>44883</v>
      </c>
      <c r="H25812" s="17" t="n">
        <f aca="false">WEEKDAY(G25812,1)</f>
        <v>6</v>
      </c>
      <c r="I25812" s="18" t="s">
        <v>12</v>
      </c>
    </row>
    <row r="25813" customFormat="false" ht="11.25" hidden="false" customHeight="true" outlineLevel="0" collapsed="false">
      <c r="A25813" s="11" t="n">
        <v>25835</v>
      </c>
      <c r="B25813" s="12" t="s">
        <v>48283</v>
      </c>
      <c r="C25813" s="13" t="s">
        <v>10</v>
      </c>
      <c r="D25813" s="13" t="s">
        <v>48284</v>
      </c>
      <c r="E25813" s="14" t="n">
        <v>25810</v>
      </c>
      <c r="F25813" s="15" t="n">
        <f aca="false">IF(MOD(E25813,F$2)=0,F25812+1,F25812)</f>
        <v>216</v>
      </c>
      <c r="G25813" s="16" t="n">
        <f aca="false">VLOOKUP(F25813,Лист3!D$1:E$246,2,)</f>
        <v>44883</v>
      </c>
      <c r="H25813" s="17" t="n">
        <f aca="false">WEEKDAY(G25813,1)</f>
        <v>6</v>
      </c>
      <c r="I25813" s="18" t="s">
        <v>12</v>
      </c>
    </row>
    <row r="25814" customFormat="false" ht="11.25" hidden="false" customHeight="true" outlineLevel="0" collapsed="false">
      <c r="A25814" s="11" t="n">
        <v>25836</v>
      </c>
      <c r="B25814" s="12" t="s">
        <v>48285</v>
      </c>
      <c r="C25814" s="13" t="s">
        <v>10</v>
      </c>
      <c r="D25814" s="13" t="s">
        <v>48286</v>
      </c>
      <c r="E25814" s="14" t="n">
        <v>25811</v>
      </c>
      <c r="F25814" s="15" t="n">
        <f aca="false">IF(MOD(E25814,F$2)=0,F25813+1,F25813)</f>
        <v>216</v>
      </c>
      <c r="G25814" s="16" t="n">
        <f aca="false">VLOOKUP(F25814,Лист3!D$1:E$246,2,)</f>
        <v>44883</v>
      </c>
      <c r="H25814" s="17" t="n">
        <f aca="false">WEEKDAY(G25814,1)</f>
        <v>6</v>
      </c>
      <c r="I25814" s="18" t="s">
        <v>12</v>
      </c>
    </row>
    <row r="25815" customFormat="false" ht="11.25" hidden="false" customHeight="true" outlineLevel="0" collapsed="false">
      <c r="A25815" s="11" t="n">
        <v>25837</v>
      </c>
      <c r="B25815" s="12" t="s">
        <v>48287</v>
      </c>
      <c r="C25815" s="13" t="s">
        <v>10</v>
      </c>
      <c r="D25815" s="13" t="s">
        <v>48288</v>
      </c>
      <c r="E25815" s="14" t="n">
        <v>25812</v>
      </c>
      <c r="F25815" s="15" t="n">
        <f aca="false">IF(MOD(E25815,F$2)=0,F25814+1,F25814)</f>
        <v>216</v>
      </c>
      <c r="G25815" s="16" t="n">
        <f aca="false">VLOOKUP(F25815,Лист3!D$1:E$246,2,)</f>
        <v>44883</v>
      </c>
      <c r="H25815" s="17" t="n">
        <f aca="false">WEEKDAY(G25815,1)</f>
        <v>6</v>
      </c>
      <c r="I25815" s="18" t="s">
        <v>12</v>
      </c>
    </row>
    <row r="25816" customFormat="false" ht="11.25" hidden="false" customHeight="true" outlineLevel="0" collapsed="false">
      <c r="A25816" s="11" t="n">
        <v>25838</v>
      </c>
      <c r="B25816" s="12" t="s">
        <v>48289</v>
      </c>
      <c r="C25816" s="13" t="s">
        <v>10</v>
      </c>
      <c r="D25816" s="13" t="s">
        <v>48290</v>
      </c>
      <c r="E25816" s="14" t="n">
        <v>25813</v>
      </c>
      <c r="F25816" s="15" t="n">
        <f aca="false">IF(MOD(E25816,F$2)=0,F25815+1,F25815)</f>
        <v>216</v>
      </c>
      <c r="G25816" s="16" t="n">
        <f aca="false">VLOOKUP(F25816,Лист3!D$1:E$246,2,)</f>
        <v>44883</v>
      </c>
      <c r="H25816" s="17" t="n">
        <f aca="false">WEEKDAY(G25816,1)</f>
        <v>6</v>
      </c>
      <c r="I25816" s="18" t="s">
        <v>12</v>
      </c>
    </row>
    <row r="25817" customFormat="false" ht="11.25" hidden="false" customHeight="true" outlineLevel="0" collapsed="false">
      <c r="A25817" s="11" t="n">
        <v>25839</v>
      </c>
      <c r="B25817" s="12" t="s">
        <v>48291</v>
      </c>
      <c r="C25817" s="13" t="s">
        <v>10</v>
      </c>
      <c r="D25817" s="13" t="s">
        <v>48292</v>
      </c>
      <c r="E25817" s="14" t="n">
        <v>25814</v>
      </c>
      <c r="F25817" s="15" t="n">
        <f aca="false">IF(MOD(E25817,F$2)=0,F25816+1,F25816)</f>
        <v>216</v>
      </c>
      <c r="G25817" s="16" t="n">
        <f aca="false">VLOOKUP(F25817,Лист3!D$1:E$246,2,)</f>
        <v>44883</v>
      </c>
      <c r="H25817" s="17" t="n">
        <f aca="false">WEEKDAY(G25817,1)</f>
        <v>6</v>
      </c>
      <c r="I25817" s="18" t="s">
        <v>12</v>
      </c>
    </row>
    <row r="25818" customFormat="false" ht="11.25" hidden="false" customHeight="true" outlineLevel="0" collapsed="false">
      <c r="A25818" s="11" t="n">
        <v>25840</v>
      </c>
      <c r="B25818" s="12" t="s">
        <v>48293</v>
      </c>
      <c r="C25818" s="13" t="s">
        <v>10</v>
      </c>
      <c r="D25818" s="13" t="s">
        <v>48294</v>
      </c>
      <c r="E25818" s="14" t="n">
        <v>25815</v>
      </c>
      <c r="F25818" s="15" t="n">
        <f aca="false">IF(MOD(E25818,F$2)=0,F25817+1,F25817)</f>
        <v>216</v>
      </c>
      <c r="G25818" s="16" t="n">
        <f aca="false">VLOOKUP(F25818,Лист3!D$1:E$246,2,)</f>
        <v>44883</v>
      </c>
      <c r="H25818" s="17" t="n">
        <f aca="false">WEEKDAY(G25818,1)</f>
        <v>6</v>
      </c>
      <c r="I25818" s="18" t="s">
        <v>12</v>
      </c>
    </row>
    <row r="25819" customFormat="false" ht="11.25" hidden="false" customHeight="true" outlineLevel="0" collapsed="false">
      <c r="A25819" s="11" t="n">
        <v>25841</v>
      </c>
      <c r="B25819" s="12" t="s">
        <v>48295</v>
      </c>
      <c r="C25819" s="13" t="s">
        <v>10</v>
      </c>
      <c r="D25819" s="13" t="s">
        <v>48296</v>
      </c>
      <c r="E25819" s="14" t="n">
        <v>25816</v>
      </c>
      <c r="F25819" s="15" t="n">
        <f aca="false">IF(MOD(E25819,F$2)=0,F25818+1,F25818)</f>
        <v>216</v>
      </c>
      <c r="G25819" s="16" t="n">
        <f aca="false">VLOOKUP(F25819,Лист3!D$1:E$246,2,)</f>
        <v>44883</v>
      </c>
      <c r="H25819" s="17" t="n">
        <f aca="false">WEEKDAY(G25819,1)</f>
        <v>6</v>
      </c>
      <c r="I25819" s="18" t="s">
        <v>12</v>
      </c>
    </row>
    <row r="25820" customFormat="false" ht="11.25" hidden="false" customHeight="true" outlineLevel="0" collapsed="false">
      <c r="A25820" s="11" t="n">
        <v>25842</v>
      </c>
      <c r="B25820" s="12" t="s">
        <v>48297</v>
      </c>
      <c r="C25820" s="13" t="s">
        <v>10</v>
      </c>
      <c r="D25820" s="13" t="s">
        <v>48298</v>
      </c>
      <c r="E25820" s="14" t="n">
        <v>25817</v>
      </c>
      <c r="F25820" s="15" t="n">
        <f aca="false">IF(MOD(E25820,F$2)=0,F25819+1,F25819)</f>
        <v>216</v>
      </c>
      <c r="G25820" s="16" t="n">
        <f aca="false">VLOOKUP(F25820,Лист3!D$1:E$246,2,)</f>
        <v>44883</v>
      </c>
      <c r="H25820" s="17" t="n">
        <f aca="false">WEEKDAY(G25820,1)</f>
        <v>6</v>
      </c>
      <c r="I25820" s="18" t="s">
        <v>12</v>
      </c>
    </row>
    <row r="25821" customFormat="false" ht="11.25" hidden="false" customHeight="true" outlineLevel="0" collapsed="false">
      <c r="A25821" s="11" t="n">
        <v>25843</v>
      </c>
      <c r="B25821" s="12" t="s">
        <v>48299</v>
      </c>
      <c r="C25821" s="13" t="s">
        <v>10</v>
      </c>
      <c r="D25821" s="13" t="s">
        <v>48300</v>
      </c>
      <c r="E25821" s="14" t="n">
        <v>25818</v>
      </c>
      <c r="F25821" s="15" t="n">
        <f aca="false">IF(MOD(E25821,F$2)=0,F25820+1,F25820)</f>
        <v>216</v>
      </c>
      <c r="G25821" s="16" t="n">
        <f aca="false">VLOOKUP(F25821,Лист3!D$1:E$246,2,)</f>
        <v>44883</v>
      </c>
      <c r="H25821" s="17" t="n">
        <f aca="false">WEEKDAY(G25821,1)</f>
        <v>6</v>
      </c>
      <c r="I25821" s="18" t="s">
        <v>12</v>
      </c>
    </row>
    <row r="25822" customFormat="false" ht="11.25" hidden="false" customHeight="true" outlineLevel="0" collapsed="false">
      <c r="A25822" s="11" t="n">
        <v>25844</v>
      </c>
      <c r="B25822" s="12" t="s">
        <v>48301</v>
      </c>
      <c r="C25822" s="13" t="s">
        <v>10</v>
      </c>
      <c r="D25822" s="13" t="s">
        <v>48302</v>
      </c>
      <c r="E25822" s="14" t="n">
        <v>25819</v>
      </c>
      <c r="F25822" s="15" t="n">
        <f aca="false">IF(MOD(E25822,F$2)=0,F25821+1,F25821)</f>
        <v>216</v>
      </c>
      <c r="G25822" s="16" t="n">
        <f aca="false">VLOOKUP(F25822,Лист3!D$1:E$246,2,)</f>
        <v>44883</v>
      </c>
      <c r="H25822" s="17" t="n">
        <f aca="false">WEEKDAY(G25822,1)</f>
        <v>6</v>
      </c>
      <c r="I25822" s="18" t="s">
        <v>12</v>
      </c>
    </row>
    <row r="25823" customFormat="false" ht="11.25" hidden="false" customHeight="true" outlineLevel="0" collapsed="false">
      <c r="A25823" s="11" t="n">
        <v>25845</v>
      </c>
      <c r="B25823" s="12" t="s">
        <v>48303</v>
      </c>
      <c r="C25823" s="13" t="s">
        <v>10</v>
      </c>
      <c r="D25823" s="13" t="s">
        <v>48304</v>
      </c>
      <c r="E25823" s="14" t="n">
        <v>25820</v>
      </c>
      <c r="F25823" s="15" t="n">
        <f aca="false">IF(MOD(E25823,F$2)=0,F25822+1,F25822)</f>
        <v>216</v>
      </c>
      <c r="G25823" s="16" t="n">
        <f aca="false">VLOOKUP(F25823,Лист3!D$1:E$246,2,)</f>
        <v>44883</v>
      </c>
      <c r="H25823" s="17" t="n">
        <f aca="false">WEEKDAY(G25823,1)</f>
        <v>6</v>
      </c>
      <c r="I25823" s="18" t="s">
        <v>12</v>
      </c>
    </row>
    <row r="25824" customFormat="false" ht="11.25" hidden="false" customHeight="true" outlineLevel="0" collapsed="false">
      <c r="A25824" s="11" t="n">
        <v>25846</v>
      </c>
      <c r="B25824" s="12" t="s">
        <v>48305</v>
      </c>
      <c r="C25824" s="13" t="s">
        <v>10</v>
      </c>
      <c r="D25824" s="13" t="s">
        <v>48306</v>
      </c>
      <c r="E25824" s="14" t="n">
        <v>25821</v>
      </c>
      <c r="F25824" s="15" t="n">
        <f aca="false">IF(MOD(E25824,F$2)=0,F25823+1,F25823)</f>
        <v>216</v>
      </c>
      <c r="G25824" s="16" t="n">
        <f aca="false">VLOOKUP(F25824,Лист3!D$1:E$246,2,)</f>
        <v>44883</v>
      </c>
      <c r="H25824" s="17" t="n">
        <f aca="false">WEEKDAY(G25824,1)</f>
        <v>6</v>
      </c>
      <c r="I25824" s="18" t="s">
        <v>12</v>
      </c>
    </row>
    <row r="25825" customFormat="false" ht="11.25" hidden="false" customHeight="true" outlineLevel="0" collapsed="false">
      <c r="A25825" s="11" t="n">
        <v>25847</v>
      </c>
      <c r="B25825" s="12" t="s">
        <v>48307</v>
      </c>
      <c r="C25825" s="13" t="s">
        <v>10</v>
      </c>
      <c r="D25825" s="13" t="s">
        <v>48308</v>
      </c>
      <c r="E25825" s="14" t="n">
        <v>25822</v>
      </c>
      <c r="F25825" s="15" t="n">
        <f aca="false">IF(MOD(E25825,F$2)=0,F25824+1,F25824)</f>
        <v>216</v>
      </c>
      <c r="G25825" s="16" t="n">
        <f aca="false">VLOOKUP(F25825,Лист3!D$1:E$246,2,)</f>
        <v>44883</v>
      </c>
      <c r="H25825" s="17" t="n">
        <f aca="false">WEEKDAY(G25825,1)</f>
        <v>6</v>
      </c>
      <c r="I25825" s="18" t="s">
        <v>12</v>
      </c>
    </row>
    <row r="25826" customFormat="false" ht="11.25" hidden="false" customHeight="true" outlineLevel="0" collapsed="false">
      <c r="A25826" s="11" t="n">
        <v>25848</v>
      </c>
      <c r="B25826" s="12" t="s">
        <v>48309</v>
      </c>
      <c r="C25826" s="13" t="s">
        <v>10</v>
      </c>
      <c r="D25826" s="13" t="s">
        <v>48310</v>
      </c>
      <c r="E25826" s="14" t="n">
        <v>25823</v>
      </c>
      <c r="F25826" s="15" t="n">
        <f aca="false">IF(MOD(E25826,F$2)=0,F25825+1,F25825)</f>
        <v>216</v>
      </c>
      <c r="G25826" s="16" t="n">
        <f aca="false">VLOOKUP(F25826,Лист3!D$1:E$246,2,)</f>
        <v>44883</v>
      </c>
      <c r="H25826" s="17" t="n">
        <f aca="false">WEEKDAY(G25826,1)</f>
        <v>6</v>
      </c>
      <c r="I25826" s="18" t="s">
        <v>12</v>
      </c>
    </row>
    <row r="25827" customFormat="false" ht="11.25" hidden="false" customHeight="true" outlineLevel="0" collapsed="false">
      <c r="A25827" s="11" t="n">
        <v>25849</v>
      </c>
      <c r="B25827" s="12" t="s">
        <v>48311</v>
      </c>
      <c r="C25827" s="13" t="s">
        <v>10</v>
      </c>
      <c r="D25827" s="13" t="s">
        <v>48312</v>
      </c>
      <c r="E25827" s="14" t="n">
        <v>25824</v>
      </c>
      <c r="F25827" s="15" t="n">
        <f aca="false">IF(MOD(E25827,F$2)=0,F25826+1,F25826)</f>
        <v>216</v>
      </c>
      <c r="G25827" s="16" t="n">
        <f aca="false">VLOOKUP(F25827,Лист3!D$1:E$246,2,)</f>
        <v>44883</v>
      </c>
      <c r="H25827" s="17" t="n">
        <f aca="false">WEEKDAY(G25827,1)</f>
        <v>6</v>
      </c>
      <c r="I25827" s="18" t="s">
        <v>12</v>
      </c>
    </row>
    <row r="25828" customFormat="false" ht="11.25" hidden="false" customHeight="true" outlineLevel="0" collapsed="false">
      <c r="A25828" s="11" t="n">
        <v>25850</v>
      </c>
      <c r="B25828" s="12" t="s">
        <v>48313</v>
      </c>
      <c r="C25828" s="13" t="s">
        <v>10</v>
      </c>
      <c r="D25828" s="13" t="s">
        <v>48314</v>
      </c>
      <c r="E25828" s="14" t="n">
        <v>25825</v>
      </c>
      <c r="F25828" s="15" t="n">
        <f aca="false">IF(MOD(E25828,F$2)=0,F25827+1,F25827)</f>
        <v>216</v>
      </c>
      <c r="G25828" s="16" t="n">
        <f aca="false">VLOOKUP(F25828,Лист3!D$1:E$246,2,)</f>
        <v>44883</v>
      </c>
      <c r="H25828" s="17" t="n">
        <f aca="false">WEEKDAY(G25828,1)</f>
        <v>6</v>
      </c>
      <c r="I25828" s="18" t="s">
        <v>12</v>
      </c>
    </row>
    <row r="25829" customFormat="false" ht="11.25" hidden="false" customHeight="true" outlineLevel="0" collapsed="false">
      <c r="A25829" s="11" t="n">
        <v>25851</v>
      </c>
      <c r="B25829" s="12" t="s">
        <v>48315</v>
      </c>
      <c r="C25829" s="13" t="s">
        <v>10</v>
      </c>
      <c r="D25829" s="13" t="s">
        <v>48316</v>
      </c>
      <c r="E25829" s="14" t="n">
        <v>25826</v>
      </c>
      <c r="F25829" s="15" t="n">
        <f aca="false">IF(MOD(E25829,F$2)=0,F25828+1,F25828)</f>
        <v>216</v>
      </c>
      <c r="G25829" s="16" t="n">
        <f aca="false">VLOOKUP(F25829,Лист3!D$1:E$246,2,)</f>
        <v>44883</v>
      </c>
      <c r="H25829" s="17" t="n">
        <f aca="false">WEEKDAY(G25829,1)</f>
        <v>6</v>
      </c>
      <c r="I25829" s="18" t="s">
        <v>12</v>
      </c>
    </row>
    <row r="25830" customFormat="false" ht="11.25" hidden="false" customHeight="true" outlineLevel="0" collapsed="false">
      <c r="A25830" s="11" t="n">
        <v>25852</v>
      </c>
      <c r="B25830" s="12" t="s">
        <v>48317</v>
      </c>
      <c r="C25830" s="13" t="s">
        <v>10</v>
      </c>
      <c r="D25830" s="13" t="s">
        <v>48318</v>
      </c>
      <c r="E25830" s="14" t="n">
        <v>25827</v>
      </c>
      <c r="F25830" s="15" t="n">
        <f aca="false">IF(MOD(E25830,F$2)=0,F25829+1,F25829)</f>
        <v>216</v>
      </c>
      <c r="G25830" s="16" t="n">
        <f aca="false">VLOOKUP(F25830,Лист3!D$1:E$246,2,)</f>
        <v>44883</v>
      </c>
      <c r="H25830" s="17" t="n">
        <f aca="false">WEEKDAY(G25830,1)</f>
        <v>6</v>
      </c>
      <c r="I25830" s="18" t="s">
        <v>12</v>
      </c>
    </row>
    <row r="25831" customFormat="false" ht="11.25" hidden="false" customHeight="true" outlineLevel="0" collapsed="false">
      <c r="A25831" s="11" t="n">
        <v>25853</v>
      </c>
      <c r="B25831" s="12" t="s">
        <v>48319</v>
      </c>
      <c r="C25831" s="13" t="s">
        <v>10</v>
      </c>
      <c r="D25831" s="13" t="s">
        <v>48320</v>
      </c>
      <c r="E25831" s="14" t="n">
        <v>25828</v>
      </c>
      <c r="F25831" s="15" t="n">
        <f aca="false">IF(MOD(E25831,F$2)=0,F25830+1,F25830)</f>
        <v>216</v>
      </c>
      <c r="G25831" s="16" t="n">
        <f aca="false">VLOOKUP(F25831,Лист3!D$1:E$246,2,)</f>
        <v>44883</v>
      </c>
      <c r="H25831" s="17" t="n">
        <f aca="false">WEEKDAY(G25831,1)</f>
        <v>6</v>
      </c>
      <c r="I25831" s="18" t="s">
        <v>12</v>
      </c>
    </row>
    <row r="25832" customFormat="false" ht="11.25" hidden="false" customHeight="true" outlineLevel="0" collapsed="false">
      <c r="A25832" s="11" t="n">
        <v>25854</v>
      </c>
      <c r="B25832" s="12" t="s">
        <v>48321</v>
      </c>
      <c r="C25832" s="13" t="s">
        <v>10</v>
      </c>
      <c r="D25832" s="13" t="s">
        <v>48322</v>
      </c>
      <c r="E25832" s="14" t="n">
        <v>25829</v>
      </c>
      <c r="F25832" s="15" t="n">
        <f aca="false">IF(MOD(E25832,F$2)=0,F25831+1,F25831)</f>
        <v>216</v>
      </c>
      <c r="G25832" s="16" t="n">
        <f aca="false">VLOOKUP(F25832,Лист3!D$1:E$246,2,)</f>
        <v>44883</v>
      </c>
      <c r="H25832" s="17" t="n">
        <f aca="false">WEEKDAY(G25832,1)</f>
        <v>6</v>
      </c>
      <c r="I25832" s="18" t="s">
        <v>12</v>
      </c>
    </row>
    <row r="25833" customFormat="false" ht="11.25" hidden="false" customHeight="true" outlineLevel="0" collapsed="false">
      <c r="A25833" s="11" t="n">
        <v>25855</v>
      </c>
      <c r="B25833" s="12" t="s">
        <v>48323</v>
      </c>
      <c r="C25833" s="13" t="s">
        <v>10</v>
      </c>
      <c r="D25833" s="13" t="s">
        <v>48324</v>
      </c>
      <c r="E25833" s="14" t="n">
        <v>25830</v>
      </c>
      <c r="F25833" s="15" t="n">
        <f aca="false">IF(MOD(E25833,F$2)=0,F25832+1,F25832)</f>
        <v>216</v>
      </c>
      <c r="G25833" s="16" t="n">
        <f aca="false">VLOOKUP(F25833,Лист3!D$1:E$246,2,)</f>
        <v>44883</v>
      </c>
      <c r="H25833" s="17" t="n">
        <f aca="false">WEEKDAY(G25833,1)</f>
        <v>6</v>
      </c>
      <c r="I25833" s="18" t="s">
        <v>12</v>
      </c>
    </row>
    <row r="25834" customFormat="false" ht="11.25" hidden="false" customHeight="true" outlineLevel="0" collapsed="false">
      <c r="A25834" s="11" t="n">
        <v>25856</v>
      </c>
      <c r="B25834" s="12" t="s">
        <v>48325</v>
      </c>
      <c r="C25834" s="13" t="s">
        <v>10</v>
      </c>
      <c r="D25834" s="13" t="s">
        <v>48326</v>
      </c>
      <c r="E25834" s="14" t="n">
        <v>25831</v>
      </c>
      <c r="F25834" s="15" t="n">
        <f aca="false">IF(MOD(E25834,F$2)=0,F25833+1,F25833)</f>
        <v>216</v>
      </c>
      <c r="G25834" s="16" t="n">
        <f aca="false">VLOOKUP(F25834,Лист3!D$1:E$246,2,)</f>
        <v>44883</v>
      </c>
      <c r="H25834" s="17" t="n">
        <f aca="false">WEEKDAY(G25834,1)</f>
        <v>6</v>
      </c>
      <c r="I25834" s="18" t="s">
        <v>12</v>
      </c>
    </row>
    <row r="25835" customFormat="false" ht="11.25" hidden="false" customHeight="true" outlineLevel="0" collapsed="false">
      <c r="A25835" s="11" t="n">
        <v>25857</v>
      </c>
      <c r="B25835" s="12" t="s">
        <v>48327</v>
      </c>
      <c r="C25835" s="13" t="s">
        <v>10</v>
      </c>
      <c r="D25835" s="13" t="s">
        <v>48328</v>
      </c>
      <c r="E25835" s="14" t="n">
        <v>25832</v>
      </c>
      <c r="F25835" s="15" t="n">
        <f aca="false">IF(MOD(E25835,F$2)=0,F25834+1,F25834)</f>
        <v>216</v>
      </c>
      <c r="G25835" s="16" t="n">
        <f aca="false">VLOOKUP(F25835,Лист3!D$1:E$246,2,)</f>
        <v>44883</v>
      </c>
      <c r="H25835" s="17" t="n">
        <f aca="false">WEEKDAY(G25835,1)</f>
        <v>6</v>
      </c>
      <c r="I25835" s="18" t="s">
        <v>12</v>
      </c>
    </row>
    <row r="25836" customFormat="false" ht="11.25" hidden="false" customHeight="true" outlineLevel="0" collapsed="false">
      <c r="A25836" s="11" t="n">
        <v>25858</v>
      </c>
      <c r="B25836" s="12" t="s">
        <v>48329</v>
      </c>
      <c r="C25836" s="13" t="s">
        <v>10</v>
      </c>
      <c r="D25836" s="13" t="s">
        <v>48330</v>
      </c>
      <c r="E25836" s="14" t="n">
        <v>25833</v>
      </c>
      <c r="F25836" s="15" t="n">
        <f aca="false">IF(MOD(E25836,F$2)=0,F25835+1,F25835)</f>
        <v>216</v>
      </c>
      <c r="G25836" s="16" t="n">
        <f aca="false">VLOOKUP(F25836,Лист3!D$1:E$246,2,)</f>
        <v>44883</v>
      </c>
      <c r="H25836" s="17" t="n">
        <f aca="false">WEEKDAY(G25836,1)</f>
        <v>6</v>
      </c>
      <c r="I25836" s="18" t="s">
        <v>12</v>
      </c>
    </row>
    <row r="25837" customFormat="false" ht="11.25" hidden="false" customHeight="true" outlineLevel="0" collapsed="false">
      <c r="A25837" s="11" t="n">
        <v>25859</v>
      </c>
      <c r="B25837" s="12" t="s">
        <v>48331</v>
      </c>
      <c r="C25837" s="13" t="s">
        <v>10</v>
      </c>
      <c r="D25837" s="13" t="s">
        <v>48332</v>
      </c>
      <c r="E25837" s="14" t="n">
        <v>25834</v>
      </c>
      <c r="F25837" s="15" t="n">
        <f aca="false">IF(MOD(E25837,F$2)=0,F25836+1,F25836)</f>
        <v>216</v>
      </c>
      <c r="G25837" s="16" t="n">
        <f aca="false">VLOOKUP(F25837,Лист3!D$1:E$246,2,)</f>
        <v>44883</v>
      </c>
      <c r="H25837" s="17" t="n">
        <f aca="false">WEEKDAY(G25837,1)</f>
        <v>6</v>
      </c>
      <c r="I25837" s="18" t="s">
        <v>12</v>
      </c>
    </row>
    <row r="25838" customFormat="false" ht="11.25" hidden="false" customHeight="true" outlineLevel="0" collapsed="false">
      <c r="A25838" s="11" t="n">
        <v>25860</v>
      </c>
      <c r="B25838" s="12" t="s">
        <v>48333</v>
      </c>
      <c r="C25838" s="13" t="s">
        <v>10</v>
      </c>
      <c r="D25838" s="13" t="s">
        <v>48334</v>
      </c>
      <c r="E25838" s="14" t="n">
        <v>25835</v>
      </c>
      <c r="F25838" s="15" t="n">
        <f aca="false">IF(MOD(E25838,F$2)=0,F25837+1,F25837)</f>
        <v>216</v>
      </c>
      <c r="G25838" s="16" t="n">
        <f aca="false">VLOOKUP(F25838,Лист3!D$1:E$246,2,)</f>
        <v>44883</v>
      </c>
      <c r="H25838" s="17" t="n">
        <f aca="false">WEEKDAY(G25838,1)</f>
        <v>6</v>
      </c>
      <c r="I25838" s="18" t="s">
        <v>12</v>
      </c>
    </row>
    <row r="25839" customFormat="false" ht="11.25" hidden="false" customHeight="true" outlineLevel="0" collapsed="false">
      <c r="A25839" s="11" t="n">
        <v>25861</v>
      </c>
      <c r="B25839" s="12" t="s">
        <v>48335</v>
      </c>
      <c r="C25839" s="13" t="s">
        <v>10</v>
      </c>
      <c r="D25839" s="13" t="s">
        <v>48336</v>
      </c>
      <c r="E25839" s="14" t="n">
        <v>25836</v>
      </c>
      <c r="F25839" s="15" t="n">
        <f aca="false">IF(MOD(E25839,F$2)=0,F25838+1,F25838)</f>
        <v>216</v>
      </c>
      <c r="G25839" s="16" t="n">
        <f aca="false">VLOOKUP(F25839,Лист3!D$1:E$246,2,)</f>
        <v>44883</v>
      </c>
      <c r="H25839" s="17" t="n">
        <f aca="false">WEEKDAY(G25839,1)</f>
        <v>6</v>
      </c>
      <c r="I25839" s="18" t="s">
        <v>12</v>
      </c>
    </row>
    <row r="25840" customFormat="false" ht="11.25" hidden="false" customHeight="true" outlineLevel="0" collapsed="false">
      <c r="A25840" s="11" t="n">
        <v>25862</v>
      </c>
      <c r="B25840" s="12" t="s">
        <v>48337</v>
      </c>
      <c r="C25840" s="13" t="s">
        <v>10</v>
      </c>
      <c r="D25840" s="13" t="s">
        <v>48338</v>
      </c>
      <c r="E25840" s="14" t="n">
        <v>25837</v>
      </c>
      <c r="F25840" s="15" t="n">
        <f aca="false">IF(MOD(E25840,F$2)=0,F25839+1,F25839)</f>
        <v>216</v>
      </c>
      <c r="G25840" s="16" t="n">
        <f aca="false">VLOOKUP(F25840,Лист3!D$1:E$246,2,)</f>
        <v>44883</v>
      </c>
      <c r="H25840" s="17" t="n">
        <f aca="false">WEEKDAY(G25840,1)</f>
        <v>6</v>
      </c>
      <c r="I25840" s="18" t="s">
        <v>12</v>
      </c>
    </row>
    <row r="25841" customFormat="false" ht="11.25" hidden="false" customHeight="true" outlineLevel="0" collapsed="false">
      <c r="A25841" s="11" t="n">
        <v>25863</v>
      </c>
      <c r="B25841" s="12" t="s">
        <v>48339</v>
      </c>
      <c r="C25841" s="13" t="s">
        <v>10</v>
      </c>
      <c r="D25841" s="13" t="s">
        <v>48340</v>
      </c>
      <c r="E25841" s="14" t="n">
        <v>25838</v>
      </c>
      <c r="F25841" s="15" t="n">
        <f aca="false">IF(MOD(E25841,F$2)=0,F25840+1,F25840)</f>
        <v>216</v>
      </c>
      <c r="G25841" s="16" t="n">
        <f aca="false">VLOOKUP(F25841,Лист3!D$1:E$246,2,)</f>
        <v>44883</v>
      </c>
      <c r="H25841" s="17" t="n">
        <f aca="false">WEEKDAY(G25841,1)</f>
        <v>6</v>
      </c>
      <c r="I25841" s="18" t="s">
        <v>12</v>
      </c>
    </row>
    <row r="25842" customFormat="false" ht="11.25" hidden="false" customHeight="true" outlineLevel="0" collapsed="false">
      <c r="A25842" s="11" t="n">
        <v>25864</v>
      </c>
      <c r="B25842" s="12" t="s">
        <v>48341</v>
      </c>
      <c r="C25842" s="13" t="s">
        <v>10</v>
      </c>
      <c r="D25842" s="13" t="s">
        <v>48342</v>
      </c>
      <c r="E25842" s="14" t="n">
        <v>25839</v>
      </c>
      <c r="F25842" s="15" t="n">
        <f aca="false">IF(MOD(E25842,F$2)=0,F25841+1,F25841)</f>
        <v>216</v>
      </c>
      <c r="G25842" s="16" t="n">
        <f aca="false">VLOOKUP(F25842,Лист3!D$1:E$246,2,)</f>
        <v>44883</v>
      </c>
      <c r="H25842" s="17" t="n">
        <f aca="false">WEEKDAY(G25842,1)</f>
        <v>6</v>
      </c>
      <c r="I25842" s="18" t="s">
        <v>12</v>
      </c>
    </row>
    <row r="25843" customFormat="false" ht="11.25" hidden="false" customHeight="true" outlineLevel="0" collapsed="false">
      <c r="A25843" s="11" t="n">
        <v>25865</v>
      </c>
      <c r="B25843" s="12" t="s">
        <v>48343</v>
      </c>
      <c r="C25843" s="13" t="s">
        <v>10</v>
      </c>
      <c r="D25843" s="13" t="s">
        <v>48344</v>
      </c>
      <c r="E25843" s="14" t="n">
        <v>25840</v>
      </c>
      <c r="F25843" s="15" t="n">
        <f aca="false">IF(MOD(E25843,F$2)=0,F25842+1,F25842)</f>
        <v>216</v>
      </c>
      <c r="G25843" s="16" t="n">
        <f aca="false">VLOOKUP(F25843,Лист3!D$1:E$246,2,)</f>
        <v>44883</v>
      </c>
      <c r="H25843" s="17" t="n">
        <f aca="false">WEEKDAY(G25843,1)</f>
        <v>6</v>
      </c>
      <c r="I25843" s="18" t="s">
        <v>12</v>
      </c>
    </row>
    <row r="25844" customFormat="false" ht="11.25" hidden="false" customHeight="true" outlineLevel="0" collapsed="false">
      <c r="A25844" s="11" t="n">
        <v>25866</v>
      </c>
      <c r="B25844" s="12" t="s">
        <v>48345</v>
      </c>
      <c r="C25844" s="13" t="s">
        <v>10</v>
      </c>
      <c r="D25844" s="13" t="s">
        <v>48346</v>
      </c>
      <c r="E25844" s="14" t="n">
        <v>25841</v>
      </c>
      <c r="F25844" s="15" t="n">
        <f aca="false">IF(MOD(E25844,F$2)=0,F25843+1,F25843)</f>
        <v>216</v>
      </c>
      <c r="G25844" s="16" t="n">
        <f aca="false">VLOOKUP(F25844,Лист3!D$1:E$246,2,)</f>
        <v>44883</v>
      </c>
      <c r="H25844" s="17" t="n">
        <f aca="false">WEEKDAY(G25844,1)</f>
        <v>6</v>
      </c>
      <c r="I25844" s="18" t="s">
        <v>12</v>
      </c>
    </row>
    <row r="25845" customFormat="false" ht="11.25" hidden="false" customHeight="true" outlineLevel="0" collapsed="false">
      <c r="A25845" s="11" t="n">
        <v>25867</v>
      </c>
      <c r="B25845" s="12" t="s">
        <v>48347</v>
      </c>
      <c r="C25845" s="13" t="s">
        <v>10</v>
      </c>
      <c r="D25845" s="13" t="s">
        <v>48348</v>
      </c>
      <c r="E25845" s="14" t="n">
        <v>25842</v>
      </c>
      <c r="F25845" s="15" t="n">
        <f aca="false">IF(MOD(E25845,F$2)=0,F25844+1,F25844)</f>
        <v>216</v>
      </c>
      <c r="G25845" s="16" t="n">
        <f aca="false">VLOOKUP(F25845,Лист3!D$1:E$246,2,)</f>
        <v>44883</v>
      </c>
      <c r="H25845" s="17" t="n">
        <f aca="false">WEEKDAY(G25845,1)</f>
        <v>6</v>
      </c>
      <c r="I25845" s="18" t="s">
        <v>12</v>
      </c>
    </row>
    <row r="25846" customFormat="false" ht="11.25" hidden="false" customHeight="true" outlineLevel="0" collapsed="false">
      <c r="A25846" s="11" t="n">
        <v>25868</v>
      </c>
      <c r="B25846" s="12" t="s">
        <v>48349</v>
      </c>
      <c r="C25846" s="13" t="s">
        <v>10</v>
      </c>
      <c r="D25846" s="13" t="s">
        <v>48350</v>
      </c>
      <c r="E25846" s="14" t="n">
        <v>25843</v>
      </c>
      <c r="F25846" s="15" t="n">
        <f aca="false">IF(MOD(E25846,F$2)=0,F25845+1,F25845)</f>
        <v>216</v>
      </c>
      <c r="G25846" s="16" t="n">
        <f aca="false">VLOOKUP(F25846,Лист3!D$1:E$246,2,)</f>
        <v>44883</v>
      </c>
      <c r="H25846" s="17" t="n">
        <f aca="false">WEEKDAY(G25846,1)</f>
        <v>6</v>
      </c>
      <c r="I25846" s="18" t="s">
        <v>12</v>
      </c>
    </row>
    <row r="25847" customFormat="false" ht="11.25" hidden="false" customHeight="true" outlineLevel="0" collapsed="false">
      <c r="A25847" s="11" t="n">
        <v>25869</v>
      </c>
      <c r="B25847" s="12" t="s">
        <v>48351</v>
      </c>
      <c r="C25847" s="13" t="s">
        <v>10</v>
      </c>
      <c r="D25847" s="13" t="s">
        <v>48352</v>
      </c>
      <c r="E25847" s="14" t="n">
        <v>25844</v>
      </c>
      <c r="F25847" s="15" t="n">
        <f aca="false">IF(MOD(E25847,F$2)=0,F25846+1,F25846)</f>
        <v>216</v>
      </c>
      <c r="G25847" s="16" t="n">
        <f aca="false">VLOOKUP(F25847,Лист3!D$1:E$246,2,)</f>
        <v>44883</v>
      </c>
      <c r="H25847" s="17" t="n">
        <f aca="false">WEEKDAY(G25847,1)</f>
        <v>6</v>
      </c>
      <c r="I25847" s="18" t="s">
        <v>12</v>
      </c>
    </row>
    <row r="25848" customFormat="false" ht="11.25" hidden="false" customHeight="true" outlineLevel="0" collapsed="false">
      <c r="A25848" s="11" t="n">
        <v>25870</v>
      </c>
      <c r="B25848" s="12" t="s">
        <v>48353</v>
      </c>
      <c r="C25848" s="13" t="s">
        <v>10</v>
      </c>
      <c r="D25848" s="13" t="s">
        <v>48354</v>
      </c>
      <c r="E25848" s="14" t="n">
        <v>25845</v>
      </c>
      <c r="F25848" s="15" t="n">
        <f aca="false">IF(MOD(E25848,F$2)=0,F25847+1,F25847)</f>
        <v>216</v>
      </c>
      <c r="G25848" s="16" t="n">
        <f aca="false">VLOOKUP(F25848,Лист3!D$1:E$246,2,)</f>
        <v>44883</v>
      </c>
      <c r="H25848" s="17" t="n">
        <f aca="false">WEEKDAY(G25848,1)</f>
        <v>6</v>
      </c>
      <c r="I25848" s="18" t="s">
        <v>12</v>
      </c>
    </row>
    <row r="25849" customFormat="false" ht="11.25" hidden="false" customHeight="true" outlineLevel="0" collapsed="false">
      <c r="A25849" s="11" t="n">
        <v>25871</v>
      </c>
      <c r="B25849" s="12" t="s">
        <v>48355</v>
      </c>
      <c r="C25849" s="13" t="s">
        <v>10</v>
      </c>
      <c r="D25849" s="13" t="s">
        <v>48356</v>
      </c>
      <c r="E25849" s="14" t="n">
        <v>25846</v>
      </c>
      <c r="F25849" s="15" t="n">
        <f aca="false">IF(MOD(E25849,F$2)=0,F25848+1,F25848)</f>
        <v>216</v>
      </c>
      <c r="G25849" s="16" t="n">
        <f aca="false">VLOOKUP(F25849,Лист3!D$1:E$246,2,)</f>
        <v>44883</v>
      </c>
      <c r="H25849" s="17" t="n">
        <f aca="false">WEEKDAY(G25849,1)</f>
        <v>6</v>
      </c>
      <c r="I25849" s="18" t="s">
        <v>12</v>
      </c>
    </row>
    <row r="25850" customFormat="false" ht="11.25" hidden="false" customHeight="true" outlineLevel="0" collapsed="false">
      <c r="A25850" s="11" t="n">
        <v>25872</v>
      </c>
      <c r="B25850" s="12" t="s">
        <v>48357</v>
      </c>
      <c r="C25850" s="13" t="s">
        <v>10</v>
      </c>
      <c r="D25850" s="13" t="s">
        <v>48358</v>
      </c>
      <c r="E25850" s="14" t="n">
        <v>25847</v>
      </c>
      <c r="F25850" s="15" t="n">
        <f aca="false">IF(MOD(E25850,F$2)=0,F25849+1,F25849)</f>
        <v>216</v>
      </c>
      <c r="G25850" s="16" t="n">
        <f aca="false">VLOOKUP(F25850,Лист3!D$1:E$246,2,)</f>
        <v>44883</v>
      </c>
      <c r="H25850" s="17" t="n">
        <f aca="false">WEEKDAY(G25850,1)</f>
        <v>6</v>
      </c>
      <c r="I25850" s="18" t="s">
        <v>12</v>
      </c>
    </row>
    <row r="25851" customFormat="false" ht="11.25" hidden="false" customHeight="true" outlineLevel="0" collapsed="false">
      <c r="A25851" s="11" t="n">
        <v>25873</v>
      </c>
      <c r="B25851" s="12" t="s">
        <v>48359</v>
      </c>
      <c r="C25851" s="13" t="s">
        <v>10</v>
      </c>
      <c r="D25851" s="13" t="s">
        <v>48360</v>
      </c>
      <c r="E25851" s="14" t="n">
        <v>25848</v>
      </c>
      <c r="F25851" s="15" t="n">
        <f aca="false">IF(MOD(E25851,F$2)=0,F25850+1,F25850)</f>
        <v>216</v>
      </c>
      <c r="G25851" s="16" t="n">
        <f aca="false">VLOOKUP(F25851,Лист3!D$1:E$246,2,)</f>
        <v>44883</v>
      </c>
      <c r="H25851" s="17" t="n">
        <f aca="false">WEEKDAY(G25851,1)</f>
        <v>6</v>
      </c>
      <c r="I25851" s="18" t="s">
        <v>12</v>
      </c>
    </row>
    <row r="25852" customFormat="false" ht="11.25" hidden="false" customHeight="true" outlineLevel="0" collapsed="false">
      <c r="A25852" s="11" t="n">
        <v>25874</v>
      </c>
      <c r="B25852" s="12" t="s">
        <v>48361</v>
      </c>
      <c r="C25852" s="13" t="s">
        <v>10</v>
      </c>
      <c r="D25852" s="13" t="s">
        <v>48362</v>
      </c>
      <c r="E25852" s="14" t="n">
        <v>25849</v>
      </c>
      <c r="F25852" s="15" t="n">
        <f aca="false">IF(MOD(E25852,F$2)=0,F25851+1,F25851)</f>
        <v>216</v>
      </c>
      <c r="G25852" s="16" t="n">
        <f aca="false">VLOOKUP(F25852,Лист3!D$1:E$246,2,)</f>
        <v>44883</v>
      </c>
      <c r="H25852" s="17" t="n">
        <f aca="false">WEEKDAY(G25852,1)</f>
        <v>6</v>
      </c>
      <c r="I25852" s="18" t="s">
        <v>12</v>
      </c>
    </row>
    <row r="25853" customFormat="false" ht="11.25" hidden="false" customHeight="true" outlineLevel="0" collapsed="false">
      <c r="A25853" s="11" t="n">
        <v>25875</v>
      </c>
      <c r="B25853" s="12" t="s">
        <v>48363</v>
      </c>
      <c r="C25853" s="13" t="s">
        <v>10</v>
      </c>
      <c r="D25853" s="13" t="s">
        <v>48364</v>
      </c>
      <c r="E25853" s="14" t="n">
        <v>25850</v>
      </c>
      <c r="F25853" s="15" t="n">
        <f aca="false">IF(MOD(E25853,F$2)=0,F25852+1,F25852)</f>
        <v>216</v>
      </c>
      <c r="G25853" s="16" t="n">
        <f aca="false">VLOOKUP(F25853,Лист3!D$1:E$246,2,)</f>
        <v>44883</v>
      </c>
      <c r="H25853" s="17" t="n">
        <f aca="false">WEEKDAY(G25853,1)</f>
        <v>6</v>
      </c>
      <c r="I25853" s="18" t="s">
        <v>12</v>
      </c>
    </row>
    <row r="25854" customFormat="false" ht="11.25" hidden="false" customHeight="true" outlineLevel="0" collapsed="false">
      <c r="A25854" s="11" t="n">
        <v>25876</v>
      </c>
      <c r="B25854" s="12" t="s">
        <v>48365</v>
      </c>
      <c r="C25854" s="13" t="s">
        <v>10</v>
      </c>
      <c r="D25854" s="13" t="s">
        <v>48366</v>
      </c>
      <c r="E25854" s="14" t="n">
        <v>25851</v>
      </c>
      <c r="F25854" s="15" t="n">
        <f aca="false">IF(MOD(E25854,F$2)=0,F25853+1,F25853)</f>
        <v>216</v>
      </c>
      <c r="G25854" s="16" t="n">
        <f aca="false">VLOOKUP(F25854,Лист3!D$1:E$246,2,)</f>
        <v>44883</v>
      </c>
      <c r="H25854" s="17" t="n">
        <f aca="false">WEEKDAY(G25854,1)</f>
        <v>6</v>
      </c>
      <c r="I25854" s="18" t="s">
        <v>12</v>
      </c>
    </row>
    <row r="25855" customFormat="false" ht="11.25" hidden="false" customHeight="true" outlineLevel="0" collapsed="false">
      <c r="A25855" s="11" t="n">
        <v>25877</v>
      </c>
      <c r="B25855" s="12" t="s">
        <v>48367</v>
      </c>
      <c r="C25855" s="13" t="s">
        <v>10</v>
      </c>
      <c r="D25855" s="13" t="s">
        <v>48368</v>
      </c>
      <c r="E25855" s="14" t="n">
        <v>25852</v>
      </c>
      <c r="F25855" s="15" t="n">
        <f aca="false">IF(MOD(E25855,F$2)=0,F25854+1,F25854)</f>
        <v>216</v>
      </c>
      <c r="G25855" s="16" t="n">
        <f aca="false">VLOOKUP(F25855,Лист3!D$1:E$246,2,)</f>
        <v>44883</v>
      </c>
      <c r="H25855" s="17" t="n">
        <f aca="false">WEEKDAY(G25855,1)</f>
        <v>6</v>
      </c>
      <c r="I25855" s="18" t="s">
        <v>12</v>
      </c>
    </row>
    <row r="25856" customFormat="false" ht="11.25" hidden="false" customHeight="true" outlineLevel="0" collapsed="false">
      <c r="A25856" s="11" t="n">
        <v>25878</v>
      </c>
      <c r="B25856" s="12" t="s">
        <v>48369</v>
      </c>
      <c r="C25856" s="13" t="s">
        <v>10</v>
      </c>
      <c r="D25856" s="13" t="s">
        <v>48370</v>
      </c>
      <c r="E25856" s="14" t="n">
        <v>25853</v>
      </c>
      <c r="F25856" s="15" t="n">
        <f aca="false">IF(MOD(E25856,F$2)=0,F25855+1,F25855)</f>
        <v>216</v>
      </c>
      <c r="G25856" s="16" t="n">
        <f aca="false">VLOOKUP(F25856,Лист3!D$1:E$246,2,)</f>
        <v>44883</v>
      </c>
      <c r="H25856" s="17" t="n">
        <f aca="false">WEEKDAY(G25856,1)</f>
        <v>6</v>
      </c>
      <c r="I25856" s="18" t="s">
        <v>12</v>
      </c>
    </row>
    <row r="25857" customFormat="false" ht="11.25" hidden="false" customHeight="true" outlineLevel="0" collapsed="false">
      <c r="A25857" s="11" t="n">
        <v>25879</v>
      </c>
      <c r="B25857" s="12" t="s">
        <v>48371</v>
      </c>
      <c r="C25857" s="13" t="s">
        <v>10</v>
      </c>
      <c r="D25857" s="13" t="s">
        <v>48372</v>
      </c>
      <c r="E25857" s="14" t="n">
        <v>25854</v>
      </c>
      <c r="F25857" s="15" t="n">
        <f aca="false">IF(MOD(E25857,F$2)=0,F25856+1,F25856)</f>
        <v>216</v>
      </c>
      <c r="G25857" s="16" t="n">
        <f aca="false">VLOOKUP(F25857,Лист3!D$1:E$246,2,)</f>
        <v>44883</v>
      </c>
      <c r="H25857" s="17" t="n">
        <f aca="false">WEEKDAY(G25857,1)</f>
        <v>6</v>
      </c>
      <c r="I25857" s="18" t="s">
        <v>12</v>
      </c>
    </row>
    <row r="25858" customFormat="false" ht="11.25" hidden="false" customHeight="true" outlineLevel="0" collapsed="false">
      <c r="A25858" s="11" t="n">
        <v>25880</v>
      </c>
      <c r="B25858" s="12" t="s">
        <v>48373</v>
      </c>
      <c r="C25858" s="13" t="s">
        <v>10</v>
      </c>
      <c r="D25858" s="13" t="s">
        <v>48374</v>
      </c>
      <c r="E25858" s="14" t="n">
        <v>25855</v>
      </c>
      <c r="F25858" s="15" t="n">
        <f aca="false">IF(MOD(E25858,F$2)=0,F25857+1,F25857)</f>
        <v>216</v>
      </c>
      <c r="G25858" s="16" t="n">
        <f aca="false">VLOOKUP(F25858,Лист3!D$1:E$246,2,)</f>
        <v>44883</v>
      </c>
      <c r="H25858" s="17" t="n">
        <f aca="false">WEEKDAY(G25858,1)</f>
        <v>6</v>
      </c>
      <c r="I25858" s="18" t="s">
        <v>12</v>
      </c>
    </row>
    <row r="25859" customFormat="false" ht="11.25" hidden="false" customHeight="true" outlineLevel="0" collapsed="false">
      <c r="A25859" s="11" t="n">
        <v>25881</v>
      </c>
      <c r="B25859" s="12" t="s">
        <v>48375</v>
      </c>
      <c r="C25859" s="13" t="s">
        <v>10</v>
      </c>
      <c r="D25859" s="13" t="s">
        <v>48376</v>
      </c>
      <c r="E25859" s="14" t="n">
        <v>25856</v>
      </c>
      <c r="F25859" s="15" t="n">
        <f aca="false">IF(MOD(E25859,F$2)=0,F25858+1,F25858)</f>
        <v>216</v>
      </c>
      <c r="G25859" s="16" t="n">
        <f aca="false">VLOOKUP(F25859,Лист3!D$1:E$246,2,)</f>
        <v>44883</v>
      </c>
      <c r="H25859" s="17" t="n">
        <f aca="false">WEEKDAY(G25859,1)</f>
        <v>6</v>
      </c>
      <c r="I25859" s="18" t="s">
        <v>12</v>
      </c>
    </row>
    <row r="25860" customFormat="false" ht="11.25" hidden="false" customHeight="true" outlineLevel="0" collapsed="false">
      <c r="A25860" s="11" t="n">
        <v>25882</v>
      </c>
      <c r="B25860" s="12" t="s">
        <v>48377</v>
      </c>
      <c r="C25860" s="13" t="s">
        <v>10</v>
      </c>
      <c r="D25860" s="13" t="s">
        <v>48378</v>
      </c>
      <c r="E25860" s="14" t="n">
        <v>25857</v>
      </c>
      <c r="F25860" s="15" t="n">
        <f aca="false">IF(MOD(E25860,F$2)=0,F25859+1,F25859)</f>
        <v>216</v>
      </c>
      <c r="G25860" s="16" t="n">
        <f aca="false">VLOOKUP(F25860,Лист3!D$1:E$246,2,)</f>
        <v>44883</v>
      </c>
      <c r="H25860" s="17" t="n">
        <f aca="false">WEEKDAY(G25860,1)</f>
        <v>6</v>
      </c>
      <c r="I25860" s="18" t="s">
        <v>12</v>
      </c>
    </row>
    <row r="25861" customFormat="false" ht="11.25" hidden="false" customHeight="true" outlineLevel="0" collapsed="false">
      <c r="A25861" s="11" t="n">
        <v>25883</v>
      </c>
      <c r="B25861" s="12" t="s">
        <v>48379</v>
      </c>
      <c r="C25861" s="13" t="s">
        <v>10</v>
      </c>
      <c r="D25861" s="13" t="s">
        <v>48380</v>
      </c>
      <c r="E25861" s="14" t="n">
        <v>25858</v>
      </c>
      <c r="F25861" s="15" t="n">
        <f aca="false">IF(MOD(E25861,F$2)=0,F25860+1,F25860)</f>
        <v>216</v>
      </c>
      <c r="G25861" s="16" t="n">
        <f aca="false">VLOOKUP(F25861,Лист3!D$1:E$246,2,)</f>
        <v>44883</v>
      </c>
      <c r="H25861" s="17" t="n">
        <f aca="false">WEEKDAY(G25861,1)</f>
        <v>6</v>
      </c>
      <c r="I25861" s="18" t="s">
        <v>12</v>
      </c>
    </row>
    <row r="25862" customFormat="false" ht="11.25" hidden="false" customHeight="true" outlineLevel="0" collapsed="false">
      <c r="A25862" s="11" t="n">
        <v>25884</v>
      </c>
      <c r="B25862" s="12" t="s">
        <v>48381</v>
      </c>
      <c r="C25862" s="13" t="s">
        <v>10</v>
      </c>
      <c r="D25862" s="13" t="s">
        <v>48380</v>
      </c>
      <c r="E25862" s="14" t="n">
        <v>25859</v>
      </c>
      <c r="F25862" s="15" t="n">
        <f aca="false">IF(MOD(E25862,F$2)=0,F25861+1,F25861)</f>
        <v>216</v>
      </c>
      <c r="G25862" s="16" t="n">
        <f aca="false">VLOOKUP(F25862,Лист3!D$1:E$246,2,)</f>
        <v>44883</v>
      </c>
      <c r="H25862" s="17" t="n">
        <f aca="false">WEEKDAY(G25862,1)</f>
        <v>6</v>
      </c>
      <c r="I25862" s="18" t="s">
        <v>12</v>
      </c>
    </row>
    <row r="25863" customFormat="false" ht="11.25" hidden="false" customHeight="true" outlineLevel="0" collapsed="false">
      <c r="A25863" s="11" t="n">
        <v>25885</v>
      </c>
      <c r="B25863" s="12" t="s">
        <v>48382</v>
      </c>
      <c r="C25863" s="13" t="s">
        <v>10</v>
      </c>
      <c r="D25863" s="13" t="s">
        <v>48383</v>
      </c>
      <c r="E25863" s="14" t="n">
        <v>25860</v>
      </c>
      <c r="F25863" s="15" t="n">
        <f aca="false">IF(MOD(E25863,F$2)=0,F25862+1,F25862)</f>
        <v>216</v>
      </c>
      <c r="G25863" s="16" t="n">
        <f aca="false">VLOOKUP(F25863,Лист3!D$1:E$246,2,)</f>
        <v>44883</v>
      </c>
      <c r="H25863" s="17" t="n">
        <f aca="false">WEEKDAY(G25863,1)</f>
        <v>6</v>
      </c>
      <c r="I25863" s="18" t="s">
        <v>12</v>
      </c>
    </row>
    <row r="25864" customFormat="false" ht="11.25" hidden="false" customHeight="true" outlineLevel="0" collapsed="false">
      <c r="A25864" s="11" t="n">
        <v>25886</v>
      </c>
      <c r="B25864" s="12" t="s">
        <v>48384</v>
      </c>
      <c r="C25864" s="13" t="s">
        <v>10</v>
      </c>
      <c r="D25864" s="13" t="s">
        <v>48385</v>
      </c>
      <c r="E25864" s="14" t="n">
        <v>25861</v>
      </c>
      <c r="F25864" s="15" t="n">
        <f aca="false">IF(MOD(E25864,F$2)=0,F25863+1,F25863)</f>
        <v>216</v>
      </c>
      <c r="G25864" s="16" t="n">
        <f aca="false">VLOOKUP(F25864,Лист3!D$1:E$246,2,)</f>
        <v>44883</v>
      </c>
      <c r="H25864" s="17" t="n">
        <f aca="false">WEEKDAY(G25864,1)</f>
        <v>6</v>
      </c>
      <c r="I25864" s="18" t="s">
        <v>12</v>
      </c>
    </row>
    <row r="25865" customFormat="false" ht="11.25" hidden="false" customHeight="true" outlineLevel="0" collapsed="false">
      <c r="A25865" s="11" t="n">
        <v>25887</v>
      </c>
      <c r="B25865" s="12" t="s">
        <v>48386</v>
      </c>
      <c r="C25865" s="13" t="s">
        <v>10</v>
      </c>
      <c r="D25865" s="13" t="s">
        <v>48387</v>
      </c>
      <c r="E25865" s="14" t="n">
        <v>25862</v>
      </c>
      <c r="F25865" s="15" t="n">
        <f aca="false">IF(MOD(E25865,F$2)=0,F25864+1,F25864)</f>
        <v>216</v>
      </c>
      <c r="G25865" s="16" t="n">
        <f aca="false">VLOOKUP(F25865,Лист3!D$1:E$246,2,)</f>
        <v>44883</v>
      </c>
      <c r="H25865" s="17" t="n">
        <f aca="false">WEEKDAY(G25865,1)</f>
        <v>6</v>
      </c>
      <c r="I25865" s="18" t="s">
        <v>12</v>
      </c>
    </row>
    <row r="25866" customFormat="false" ht="11.25" hidden="false" customHeight="true" outlineLevel="0" collapsed="false">
      <c r="A25866" s="11" t="n">
        <v>25888</v>
      </c>
      <c r="B25866" s="12" t="s">
        <v>48388</v>
      </c>
      <c r="C25866" s="13" t="s">
        <v>10</v>
      </c>
      <c r="D25866" s="13" t="s">
        <v>48389</v>
      </c>
      <c r="E25866" s="14" t="n">
        <v>25863</v>
      </c>
      <c r="F25866" s="15" t="n">
        <f aca="false">IF(MOD(E25866,F$2)=0,F25865+1,F25865)</f>
        <v>216</v>
      </c>
      <c r="G25866" s="16" t="n">
        <f aca="false">VLOOKUP(F25866,Лист3!D$1:E$246,2,)</f>
        <v>44883</v>
      </c>
      <c r="H25866" s="17" t="n">
        <f aca="false">WEEKDAY(G25866,1)</f>
        <v>6</v>
      </c>
      <c r="I25866" s="18" t="s">
        <v>12</v>
      </c>
    </row>
    <row r="25867" customFormat="false" ht="11.25" hidden="false" customHeight="true" outlineLevel="0" collapsed="false">
      <c r="A25867" s="11" t="n">
        <v>25889</v>
      </c>
      <c r="B25867" s="12" t="s">
        <v>48390</v>
      </c>
      <c r="C25867" s="13" t="s">
        <v>10</v>
      </c>
      <c r="D25867" s="13" t="s">
        <v>48391</v>
      </c>
      <c r="E25867" s="14" t="n">
        <v>25864</v>
      </c>
      <c r="F25867" s="15" t="n">
        <f aca="false">IF(MOD(E25867,F$2)=0,F25866+1,F25866)</f>
        <v>216</v>
      </c>
      <c r="G25867" s="16" t="n">
        <f aca="false">VLOOKUP(F25867,Лист3!D$1:E$246,2,)</f>
        <v>44883</v>
      </c>
      <c r="H25867" s="17" t="n">
        <f aca="false">WEEKDAY(G25867,1)</f>
        <v>6</v>
      </c>
      <c r="I25867" s="18" t="s">
        <v>12</v>
      </c>
    </row>
    <row r="25868" customFormat="false" ht="11.25" hidden="false" customHeight="true" outlineLevel="0" collapsed="false">
      <c r="A25868" s="11" t="n">
        <v>25890</v>
      </c>
      <c r="B25868" s="12" t="s">
        <v>48392</v>
      </c>
      <c r="C25868" s="13" t="s">
        <v>10</v>
      </c>
      <c r="D25868" s="13" t="s">
        <v>48393</v>
      </c>
      <c r="E25868" s="14" t="n">
        <v>25865</v>
      </c>
      <c r="F25868" s="15" t="n">
        <f aca="false">IF(MOD(E25868,F$2)=0,F25867+1,F25867)</f>
        <v>216</v>
      </c>
      <c r="G25868" s="16" t="n">
        <f aca="false">VLOOKUP(F25868,Лист3!D$1:E$246,2,)</f>
        <v>44883</v>
      </c>
      <c r="H25868" s="17" t="n">
        <f aca="false">WEEKDAY(G25868,1)</f>
        <v>6</v>
      </c>
      <c r="I25868" s="18" t="s">
        <v>12</v>
      </c>
    </row>
    <row r="25869" customFormat="false" ht="11.25" hidden="false" customHeight="true" outlineLevel="0" collapsed="false">
      <c r="A25869" s="11" t="n">
        <v>25891</v>
      </c>
      <c r="B25869" s="19" t="n">
        <v>15980</v>
      </c>
      <c r="C25869" s="13" t="s">
        <v>10</v>
      </c>
      <c r="D25869" s="13" t="s">
        <v>48394</v>
      </c>
      <c r="E25869" s="14" t="n">
        <v>25866</v>
      </c>
      <c r="F25869" s="15" t="n">
        <f aca="false">IF(MOD(E25869,F$2)=0,F25868+1,F25868)</f>
        <v>216</v>
      </c>
      <c r="G25869" s="16" t="n">
        <f aca="false">VLOOKUP(F25869,Лист3!D$1:E$246,2,)</f>
        <v>44883</v>
      </c>
      <c r="H25869" s="17" t="n">
        <f aca="false">WEEKDAY(G25869,1)</f>
        <v>6</v>
      </c>
      <c r="I25869" s="18" t="s">
        <v>12</v>
      </c>
    </row>
    <row r="25870" customFormat="false" ht="11.25" hidden="false" customHeight="true" outlineLevel="0" collapsed="false">
      <c r="A25870" s="11" t="n">
        <v>25892</v>
      </c>
      <c r="B25870" s="12" t="s">
        <v>48395</v>
      </c>
      <c r="C25870" s="13" t="s">
        <v>10</v>
      </c>
      <c r="D25870" s="13" t="s">
        <v>48396</v>
      </c>
      <c r="E25870" s="14" t="n">
        <v>25867</v>
      </c>
      <c r="F25870" s="15" t="n">
        <f aca="false">IF(MOD(E25870,F$2)=0,F25869+1,F25869)</f>
        <v>216</v>
      </c>
      <c r="G25870" s="16" t="n">
        <f aca="false">VLOOKUP(F25870,Лист3!D$1:E$246,2,)</f>
        <v>44883</v>
      </c>
      <c r="H25870" s="17" t="n">
        <f aca="false">WEEKDAY(G25870,1)</f>
        <v>6</v>
      </c>
      <c r="I25870" s="18" t="s">
        <v>12</v>
      </c>
    </row>
    <row r="25871" customFormat="false" ht="11.25" hidden="false" customHeight="true" outlineLevel="0" collapsed="false">
      <c r="A25871" s="11" t="n">
        <v>25893</v>
      </c>
      <c r="B25871" s="12" t="s">
        <v>48397</v>
      </c>
      <c r="C25871" s="13" t="s">
        <v>10</v>
      </c>
      <c r="D25871" s="13" t="s">
        <v>48398</v>
      </c>
      <c r="E25871" s="14" t="n">
        <v>25868</v>
      </c>
      <c r="F25871" s="15" t="n">
        <f aca="false">IF(MOD(E25871,F$2)=0,F25870+1,F25870)</f>
        <v>216</v>
      </c>
      <c r="G25871" s="16" t="n">
        <f aca="false">VLOOKUP(F25871,Лист3!D$1:E$246,2,)</f>
        <v>44883</v>
      </c>
      <c r="H25871" s="17" t="n">
        <f aca="false">WEEKDAY(G25871,1)</f>
        <v>6</v>
      </c>
      <c r="I25871" s="18" t="s">
        <v>12</v>
      </c>
    </row>
    <row r="25872" customFormat="false" ht="11.25" hidden="false" customHeight="true" outlineLevel="0" collapsed="false">
      <c r="A25872" s="11" t="n">
        <v>25894</v>
      </c>
      <c r="B25872" s="19" t="n">
        <v>15982</v>
      </c>
      <c r="C25872" s="20" t="s">
        <v>10</v>
      </c>
      <c r="D25872" s="20" t="s">
        <v>48399</v>
      </c>
      <c r="E25872" s="14" t="n">
        <v>25869</v>
      </c>
      <c r="F25872" s="15" t="n">
        <f aca="false">IF(MOD(E25872,F$2)=0,F25871+1,F25871)</f>
        <v>216</v>
      </c>
      <c r="G25872" s="16" t="n">
        <f aca="false">VLOOKUP(F25872,Лист3!D$1:E$246,2,)</f>
        <v>44883</v>
      </c>
      <c r="H25872" s="17" t="n">
        <f aca="false">WEEKDAY(G25872,1)</f>
        <v>6</v>
      </c>
      <c r="I25872" s="18" t="s">
        <v>12</v>
      </c>
    </row>
    <row r="25873" customFormat="false" ht="11.25" hidden="false" customHeight="true" outlineLevel="0" collapsed="false">
      <c r="A25873" s="11" t="n">
        <v>25895</v>
      </c>
      <c r="B25873" s="12" t="s">
        <v>48400</v>
      </c>
      <c r="C25873" s="13" t="s">
        <v>10</v>
      </c>
      <c r="D25873" s="13" t="s">
        <v>48401</v>
      </c>
      <c r="E25873" s="14" t="n">
        <v>25870</v>
      </c>
      <c r="F25873" s="15" t="n">
        <f aca="false">IF(MOD(E25873,F$2)=0,F25872+1,F25872)</f>
        <v>216</v>
      </c>
      <c r="G25873" s="16" t="n">
        <f aca="false">VLOOKUP(F25873,Лист3!D$1:E$246,2,)</f>
        <v>44883</v>
      </c>
      <c r="H25873" s="17" t="n">
        <f aca="false">WEEKDAY(G25873,1)</f>
        <v>6</v>
      </c>
      <c r="I25873" s="18" t="s">
        <v>12</v>
      </c>
    </row>
    <row r="25874" customFormat="false" ht="11.25" hidden="false" customHeight="true" outlineLevel="0" collapsed="false">
      <c r="A25874" s="11" t="n">
        <v>25896</v>
      </c>
      <c r="B25874" s="12" t="s">
        <v>48402</v>
      </c>
      <c r="C25874" s="13" t="s">
        <v>10</v>
      </c>
      <c r="D25874" s="13" t="s">
        <v>48403</v>
      </c>
      <c r="E25874" s="14" t="n">
        <v>25871</v>
      </c>
      <c r="F25874" s="15" t="n">
        <f aca="false">IF(MOD(E25874,F$2)=0,F25873+1,F25873)</f>
        <v>216</v>
      </c>
      <c r="G25874" s="16" t="n">
        <f aca="false">VLOOKUP(F25874,Лист3!D$1:E$246,2,)</f>
        <v>44883</v>
      </c>
      <c r="H25874" s="17" t="n">
        <f aca="false">WEEKDAY(G25874,1)</f>
        <v>6</v>
      </c>
      <c r="I25874" s="18" t="s">
        <v>12</v>
      </c>
    </row>
    <row r="25875" customFormat="false" ht="11.25" hidden="false" customHeight="true" outlineLevel="0" collapsed="false">
      <c r="A25875" s="11" t="n">
        <v>25897</v>
      </c>
      <c r="B25875" s="12" t="s">
        <v>48404</v>
      </c>
      <c r="C25875" s="13" t="s">
        <v>10</v>
      </c>
      <c r="D25875" s="13" t="s">
        <v>48405</v>
      </c>
      <c r="E25875" s="14" t="n">
        <v>25872</v>
      </c>
      <c r="F25875" s="15" t="n">
        <f aca="false">IF(MOD(E25875,F$2)=0,F25874+1,F25874)</f>
        <v>216</v>
      </c>
      <c r="G25875" s="16" t="n">
        <f aca="false">VLOOKUP(F25875,Лист3!D$1:E$246,2,)</f>
        <v>44883</v>
      </c>
      <c r="H25875" s="17" t="n">
        <f aca="false">WEEKDAY(G25875,1)</f>
        <v>6</v>
      </c>
      <c r="I25875" s="18" t="s">
        <v>12</v>
      </c>
    </row>
    <row r="25876" customFormat="false" ht="11.25" hidden="false" customHeight="true" outlineLevel="0" collapsed="false">
      <c r="A25876" s="11" t="n">
        <v>25898</v>
      </c>
      <c r="B25876" s="12" t="s">
        <v>48406</v>
      </c>
      <c r="C25876" s="13" t="s">
        <v>10</v>
      </c>
      <c r="D25876" s="13" t="s">
        <v>48407</v>
      </c>
      <c r="E25876" s="14" t="n">
        <v>25873</v>
      </c>
      <c r="F25876" s="15" t="n">
        <f aca="false">IF(MOD(E25876,F$2)=0,F25875+1,F25875)</f>
        <v>216</v>
      </c>
      <c r="G25876" s="16" t="n">
        <f aca="false">VLOOKUP(F25876,Лист3!D$1:E$246,2,)</f>
        <v>44883</v>
      </c>
      <c r="H25876" s="17" t="n">
        <f aca="false">WEEKDAY(G25876,1)</f>
        <v>6</v>
      </c>
      <c r="I25876" s="18" t="s">
        <v>12</v>
      </c>
    </row>
    <row r="25877" customFormat="false" ht="11.25" hidden="false" customHeight="true" outlineLevel="0" collapsed="false">
      <c r="A25877" s="11" t="n">
        <v>25899</v>
      </c>
      <c r="B25877" s="12" t="s">
        <v>48408</v>
      </c>
      <c r="C25877" s="13" t="s">
        <v>10</v>
      </c>
      <c r="D25877" s="13" t="s">
        <v>48409</v>
      </c>
      <c r="E25877" s="14" t="n">
        <v>25874</v>
      </c>
      <c r="F25877" s="15" t="n">
        <f aca="false">IF(MOD(E25877,F$2)=0,F25876+1,F25876)</f>
        <v>216</v>
      </c>
      <c r="G25877" s="16" t="n">
        <f aca="false">VLOOKUP(F25877,Лист3!D$1:E$246,2,)</f>
        <v>44883</v>
      </c>
      <c r="H25877" s="17" t="n">
        <f aca="false">WEEKDAY(G25877,1)</f>
        <v>6</v>
      </c>
      <c r="I25877" s="18" t="s">
        <v>12</v>
      </c>
    </row>
    <row r="25878" customFormat="false" ht="11.25" hidden="false" customHeight="true" outlineLevel="0" collapsed="false">
      <c r="A25878" s="11" t="n">
        <v>25900</v>
      </c>
      <c r="B25878" s="12" t="s">
        <v>48410</v>
      </c>
      <c r="C25878" s="13" t="s">
        <v>10</v>
      </c>
      <c r="D25878" s="13" t="s">
        <v>48411</v>
      </c>
      <c r="E25878" s="14" t="n">
        <v>25875</v>
      </c>
      <c r="F25878" s="15" t="n">
        <f aca="false">IF(MOD(E25878,F$2)=0,F25877+1,F25877)</f>
        <v>216</v>
      </c>
      <c r="G25878" s="16" t="n">
        <f aca="false">VLOOKUP(F25878,Лист3!D$1:E$246,2,)</f>
        <v>44883</v>
      </c>
      <c r="H25878" s="17" t="n">
        <f aca="false">WEEKDAY(G25878,1)</f>
        <v>6</v>
      </c>
      <c r="I25878" s="18" t="s">
        <v>12</v>
      </c>
    </row>
    <row r="25879" customFormat="false" ht="11.25" hidden="false" customHeight="true" outlineLevel="0" collapsed="false">
      <c r="A25879" s="11" t="n">
        <v>25901</v>
      </c>
      <c r="B25879" s="12" t="s">
        <v>48412</v>
      </c>
      <c r="C25879" s="13" t="s">
        <v>10</v>
      </c>
      <c r="D25879" s="13" t="s">
        <v>48413</v>
      </c>
      <c r="E25879" s="14" t="n">
        <v>25876</v>
      </c>
      <c r="F25879" s="15" t="n">
        <f aca="false">IF(MOD(E25879,F$2)=0,F25878+1,F25878)</f>
        <v>216</v>
      </c>
      <c r="G25879" s="16" t="n">
        <f aca="false">VLOOKUP(F25879,Лист3!D$1:E$246,2,)</f>
        <v>44883</v>
      </c>
      <c r="H25879" s="17" t="n">
        <f aca="false">WEEKDAY(G25879,1)</f>
        <v>6</v>
      </c>
      <c r="I25879" s="18" t="s">
        <v>12</v>
      </c>
    </row>
    <row r="25880" customFormat="false" ht="11.25" hidden="false" customHeight="true" outlineLevel="0" collapsed="false">
      <c r="A25880" s="11" t="n">
        <v>25902</v>
      </c>
      <c r="B25880" s="12" t="s">
        <v>48414</v>
      </c>
      <c r="C25880" s="13" t="s">
        <v>10</v>
      </c>
      <c r="D25880" s="13" t="s">
        <v>48415</v>
      </c>
      <c r="E25880" s="14" t="n">
        <v>25877</v>
      </c>
      <c r="F25880" s="15" t="n">
        <f aca="false">IF(MOD(E25880,F$2)=0,F25879+1,F25879)</f>
        <v>216</v>
      </c>
      <c r="G25880" s="16" t="n">
        <f aca="false">VLOOKUP(F25880,Лист3!D$1:E$246,2,)</f>
        <v>44883</v>
      </c>
      <c r="H25880" s="17" t="n">
        <f aca="false">WEEKDAY(G25880,1)</f>
        <v>6</v>
      </c>
      <c r="I25880" s="18" t="s">
        <v>12</v>
      </c>
    </row>
    <row r="25881" customFormat="false" ht="11.25" hidden="false" customHeight="true" outlineLevel="0" collapsed="false">
      <c r="A25881" s="11" t="n">
        <v>25903</v>
      </c>
      <c r="B25881" s="12" t="s">
        <v>48416</v>
      </c>
      <c r="C25881" s="13" t="s">
        <v>10</v>
      </c>
      <c r="D25881" s="13" t="s">
        <v>48417</v>
      </c>
      <c r="E25881" s="14" t="n">
        <v>25878</v>
      </c>
      <c r="F25881" s="15" t="n">
        <f aca="false">IF(MOD(E25881,F$2)=0,F25880+1,F25880)</f>
        <v>216</v>
      </c>
      <c r="G25881" s="16" t="n">
        <f aca="false">VLOOKUP(F25881,Лист3!D$1:E$246,2,)</f>
        <v>44883</v>
      </c>
      <c r="H25881" s="17" t="n">
        <f aca="false">WEEKDAY(G25881,1)</f>
        <v>6</v>
      </c>
      <c r="I25881" s="18" t="s">
        <v>12</v>
      </c>
    </row>
    <row r="25882" customFormat="false" ht="11.25" hidden="false" customHeight="true" outlineLevel="0" collapsed="false">
      <c r="A25882" s="11" t="n">
        <v>25904</v>
      </c>
      <c r="B25882" s="12" t="s">
        <v>48418</v>
      </c>
      <c r="C25882" s="13" t="s">
        <v>10</v>
      </c>
      <c r="D25882" s="13" t="s">
        <v>48419</v>
      </c>
      <c r="E25882" s="14" t="n">
        <v>25879</v>
      </c>
      <c r="F25882" s="15" t="n">
        <f aca="false">IF(MOD(E25882,F$2)=0,F25881+1,F25881)</f>
        <v>216</v>
      </c>
      <c r="G25882" s="16" t="n">
        <f aca="false">VLOOKUP(F25882,Лист3!D$1:E$246,2,)</f>
        <v>44883</v>
      </c>
      <c r="H25882" s="17" t="n">
        <f aca="false">WEEKDAY(G25882,1)</f>
        <v>6</v>
      </c>
      <c r="I25882" s="18" t="s">
        <v>12</v>
      </c>
    </row>
    <row r="25883" customFormat="false" ht="11.25" hidden="false" customHeight="true" outlineLevel="0" collapsed="false">
      <c r="A25883" s="11" t="n">
        <v>25905</v>
      </c>
      <c r="B25883" s="12" t="s">
        <v>48420</v>
      </c>
      <c r="C25883" s="13" t="s">
        <v>10</v>
      </c>
      <c r="D25883" s="13" t="s">
        <v>48421</v>
      </c>
      <c r="E25883" s="14" t="n">
        <v>25880</v>
      </c>
      <c r="F25883" s="15" t="n">
        <f aca="false">IF(MOD(E25883,F$2)=0,F25882+1,F25882)</f>
        <v>216</v>
      </c>
      <c r="G25883" s="16" t="n">
        <f aca="false">VLOOKUP(F25883,Лист3!D$1:E$246,2,)</f>
        <v>44883</v>
      </c>
      <c r="H25883" s="17" t="n">
        <f aca="false">WEEKDAY(G25883,1)</f>
        <v>6</v>
      </c>
      <c r="I25883" s="18" t="s">
        <v>12</v>
      </c>
    </row>
    <row r="25884" customFormat="false" ht="11.25" hidden="false" customHeight="true" outlineLevel="0" collapsed="false">
      <c r="A25884" s="11" t="n">
        <v>25906</v>
      </c>
      <c r="B25884" s="12" t="s">
        <v>48422</v>
      </c>
      <c r="C25884" s="13" t="s">
        <v>10</v>
      </c>
      <c r="D25884" s="13" t="s">
        <v>48423</v>
      </c>
      <c r="E25884" s="14" t="n">
        <v>25881</v>
      </c>
      <c r="F25884" s="15" t="n">
        <f aca="false">IF(MOD(E25884,F$2)=0,F25883+1,F25883)</f>
        <v>216</v>
      </c>
      <c r="G25884" s="16" t="n">
        <f aca="false">VLOOKUP(F25884,Лист3!D$1:E$246,2,)</f>
        <v>44883</v>
      </c>
      <c r="H25884" s="17" t="n">
        <f aca="false">WEEKDAY(G25884,1)</f>
        <v>6</v>
      </c>
      <c r="I25884" s="18" t="s">
        <v>12</v>
      </c>
    </row>
    <row r="25885" customFormat="false" ht="11.25" hidden="false" customHeight="true" outlineLevel="0" collapsed="false">
      <c r="A25885" s="11" t="n">
        <v>25907</v>
      </c>
      <c r="B25885" s="12" t="s">
        <v>48424</v>
      </c>
      <c r="C25885" s="13" t="s">
        <v>10</v>
      </c>
      <c r="D25885" s="13" t="s">
        <v>48425</v>
      </c>
      <c r="E25885" s="14" t="n">
        <v>25882</v>
      </c>
      <c r="F25885" s="15" t="n">
        <f aca="false">IF(MOD(E25885,F$2)=0,F25884+1,F25884)</f>
        <v>216</v>
      </c>
      <c r="G25885" s="16" t="n">
        <f aca="false">VLOOKUP(F25885,Лист3!D$1:E$246,2,)</f>
        <v>44883</v>
      </c>
      <c r="H25885" s="17" t="n">
        <f aca="false">WEEKDAY(G25885,1)</f>
        <v>6</v>
      </c>
      <c r="I25885" s="18" t="s">
        <v>12</v>
      </c>
    </row>
    <row r="25886" customFormat="false" ht="11.25" hidden="false" customHeight="true" outlineLevel="0" collapsed="false">
      <c r="A25886" s="11" t="n">
        <v>25908</v>
      </c>
      <c r="B25886" s="12" t="s">
        <v>48426</v>
      </c>
      <c r="C25886" s="13" t="s">
        <v>10</v>
      </c>
      <c r="D25886" s="13" t="s">
        <v>48427</v>
      </c>
      <c r="E25886" s="14" t="n">
        <v>25883</v>
      </c>
      <c r="F25886" s="15" t="n">
        <f aca="false">IF(MOD(E25886,F$2)=0,F25885+1,F25885)</f>
        <v>216</v>
      </c>
      <c r="G25886" s="16" t="n">
        <f aca="false">VLOOKUP(F25886,Лист3!D$1:E$246,2,)</f>
        <v>44883</v>
      </c>
      <c r="H25886" s="17" t="n">
        <f aca="false">WEEKDAY(G25886,1)</f>
        <v>6</v>
      </c>
      <c r="I25886" s="18" t="s">
        <v>12</v>
      </c>
    </row>
    <row r="25887" customFormat="false" ht="11.25" hidden="false" customHeight="true" outlineLevel="0" collapsed="false">
      <c r="A25887" s="11" t="n">
        <v>25909</v>
      </c>
      <c r="B25887" s="12" t="s">
        <v>48428</v>
      </c>
      <c r="C25887" s="13" t="s">
        <v>10</v>
      </c>
      <c r="D25887" s="13" t="s">
        <v>48429</v>
      </c>
      <c r="E25887" s="14" t="n">
        <v>25884</v>
      </c>
      <c r="F25887" s="15" t="n">
        <f aca="false">IF(MOD(E25887,F$2)=0,F25886+1,F25886)</f>
        <v>216</v>
      </c>
      <c r="G25887" s="16" t="n">
        <f aca="false">VLOOKUP(F25887,Лист3!D$1:E$246,2,)</f>
        <v>44883</v>
      </c>
      <c r="H25887" s="17" t="n">
        <f aca="false">WEEKDAY(G25887,1)</f>
        <v>6</v>
      </c>
      <c r="I25887" s="18" t="s">
        <v>12</v>
      </c>
    </row>
    <row r="25888" customFormat="false" ht="11.25" hidden="false" customHeight="true" outlineLevel="0" collapsed="false">
      <c r="A25888" s="11" t="n">
        <v>25910</v>
      </c>
      <c r="B25888" s="12" t="s">
        <v>48430</v>
      </c>
      <c r="C25888" s="13" t="s">
        <v>10</v>
      </c>
      <c r="D25888" s="13" t="s">
        <v>48431</v>
      </c>
      <c r="E25888" s="14" t="n">
        <v>25885</v>
      </c>
      <c r="F25888" s="15" t="n">
        <f aca="false">IF(MOD(E25888,F$2)=0,F25887+1,F25887)</f>
        <v>216</v>
      </c>
      <c r="G25888" s="16" t="n">
        <f aca="false">VLOOKUP(F25888,Лист3!D$1:E$246,2,)</f>
        <v>44883</v>
      </c>
      <c r="H25888" s="17" t="n">
        <f aca="false">WEEKDAY(G25888,1)</f>
        <v>6</v>
      </c>
      <c r="I25888" s="18" t="s">
        <v>12</v>
      </c>
    </row>
    <row r="25889" customFormat="false" ht="11.25" hidden="false" customHeight="true" outlineLevel="0" collapsed="false">
      <c r="A25889" s="11" t="n">
        <v>25911</v>
      </c>
      <c r="B25889" s="12" t="s">
        <v>48432</v>
      </c>
      <c r="C25889" s="13" t="s">
        <v>10</v>
      </c>
      <c r="D25889" s="13" t="s">
        <v>48433</v>
      </c>
      <c r="E25889" s="14" t="n">
        <v>25886</v>
      </c>
      <c r="F25889" s="15" t="n">
        <f aca="false">IF(MOD(E25889,F$2)=0,F25888+1,F25888)</f>
        <v>216</v>
      </c>
      <c r="G25889" s="16" t="n">
        <f aca="false">VLOOKUP(F25889,Лист3!D$1:E$246,2,)</f>
        <v>44883</v>
      </c>
      <c r="H25889" s="17" t="n">
        <f aca="false">WEEKDAY(G25889,1)</f>
        <v>6</v>
      </c>
      <c r="I25889" s="18" t="s">
        <v>12</v>
      </c>
    </row>
    <row r="25890" customFormat="false" ht="11.25" hidden="false" customHeight="true" outlineLevel="0" collapsed="false">
      <c r="A25890" s="11" t="n">
        <v>25912</v>
      </c>
      <c r="B25890" s="12" t="s">
        <v>48434</v>
      </c>
      <c r="C25890" s="13" t="s">
        <v>10</v>
      </c>
      <c r="D25890" s="13" t="s">
        <v>48435</v>
      </c>
      <c r="E25890" s="14" t="n">
        <v>25887</v>
      </c>
      <c r="F25890" s="15" t="n">
        <f aca="false">IF(MOD(E25890,F$2)=0,F25889+1,F25889)</f>
        <v>216</v>
      </c>
      <c r="G25890" s="16" t="n">
        <f aca="false">VLOOKUP(F25890,Лист3!D$1:E$246,2,)</f>
        <v>44883</v>
      </c>
      <c r="H25890" s="17" t="n">
        <f aca="false">WEEKDAY(G25890,1)</f>
        <v>6</v>
      </c>
      <c r="I25890" s="18" t="s">
        <v>12</v>
      </c>
    </row>
    <row r="25891" customFormat="false" ht="11.25" hidden="false" customHeight="true" outlineLevel="0" collapsed="false">
      <c r="A25891" s="11" t="n">
        <v>25913</v>
      </c>
      <c r="B25891" s="12" t="s">
        <v>48436</v>
      </c>
      <c r="C25891" s="13" t="s">
        <v>10</v>
      </c>
      <c r="D25891" s="13" t="s">
        <v>48437</v>
      </c>
      <c r="E25891" s="14" t="n">
        <v>25888</v>
      </c>
      <c r="F25891" s="15" t="n">
        <f aca="false">IF(MOD(E25891,F$2)=0,F25890+1,F25890)</f>
        <v>216</v>
      </c>
      <c r="G25891" s="16" t="n">
        <f aca="false">VLOOKUP(F25891,Лист3!D$1:E$246,2,)</f>
        <v>44883</v>
      </c>
      <c r="H25891" s="17" t="n">
        <f aca="false">WEEKDAY(G25891,1)</f>
        <v>6</v>
      </c>
      <c r="I25891" s="18" t="s">
        <v>12</v>
      </c>
    </row>
    <row r="25892" customFormat="false" ht="11.25" hidden="false" customHeight="true" outlineLevel="0" collapsed="false">
      <c r="A25892" s="11" t="n">
        <v>25914</v>
      </c>
      <c r="B25892" s="12" t="s">
        <v>48438</v>
      </c>
      <c r="C25892" s="13" t="s">
        <v>10</v>
      </c>
      <c r="D25892" s="13" t="s">
        <v>48439</v>
      </c>
      <c r="E25892" s="14" t="n">
        <v>25889</v>
      </c>
      <c r="F25892" s="15" t="n">
        <f aca="false">IF(MOD(E25892,F$2)=0,F25891+1,F25891)</f>
        <v>216</v>
      </c>
      <c r="G25892" s="16" t="n">
        <f aca="false">VLOOKUP(F25892,Лист3!D$1:E$246,2,)</f>
        <v>44883</v>
      </c>
      <c r="H25892" s="17" t="n">
        <f aca="false">WEEKDAY(G25892,1)</f>
        <v>6</v>
      </c>
      <c r="I25892" s="18" t="s">
        <v>12</v>
      </c>
    </row>
    <row r="25893" customFormat="false" ht="11.25" hidden="false" customHeight="true" outlineLevel="0" collapsed="false">
      <c r="A25893" s="11" t="n">
        <v>25915</v>
      </c>
      <c r="B25893" s="12" t="s">
        <v>48440</v>
      </c>
      <c r="C25893" s="13" t="s">
        <v>10</v>
      </c>
      <c r="D25893" s="13" t="s">
        <v>48441</v>
      </c>
      <c r="E25893" s="14" t="n">
        <v>25890</v>
      </c>
      <c r="F25893" s="15" t="n">
        <f aca="false">IF(MOD(E25893,F$2)=0,F25892+1,F25892)</f>
        <v>216</v>
      </c>
      <c r="G25893" s="16" t="n">
        <f aca="false">VLOOKUP(F25893,Лист3!D$1:E$246,2,)</f>
        <v>44883</v>
      </c>
      <c r="H25893" s="17" t="n">
        <f aca="false">WEEKDAY(G25893,1)</f>
        <v>6</v>
      </c>
      <c r="I25893" s="18" t="s">
        <v>12</v>
      </c>
    </row>
    <row r="25894" customFormat="false" ht="11.25" hidden="false" customHeight="true" outlineLevel="0" collapsed="false">
      <c r="A25894" s="11" t="n">
        <v>25916</v>
      </c>
      <c r="B25894" s="12" t="s">
        <v>48442</v>
      </c>
      <c r="C25894" s="13" t="s">
        <v>10</v>
      </c>
      <c r="D25894" s="13" t="s">
        <v>48443</v>
      </c>
      <c r="E25894" s="14" t="n">
        <v>25891</v>
      </c>
      <c r="F25894" s="15" t="n">
        <f aca="false">IF(MOD(E25894,F$2)=0,F25893+1,F25893)</f>
        <v>216</v>
      </c>
      <c r="G25894" s="16" t="n">
        <f aca="false">VLOOKUP(F25894,Лист3!D$1:E$246,2,)</f>
        <v>44883</v>
      </c>
      <c r="H25894" s="17" t="n">
        <f aca="false">WEEKDAY(G25894,1)</f>
        <v>6</v>
      </c>
      <c r="I25894" s="18" t="s">
        <v>12</v>
      </c>
    </row>
    <row r="25895" customFormat="false" ht="11.25" hidden="false" customHeight="true" outlineLevel="0" collapsed="false">
      <c r="A25895" s="11" t="n">
        <v>25917</v>
      </c>
      <c r="B25895" s="12" t="s">
        <v>48444</v>
      </c>
      <c r="C25895" s="13" t="s">
        <v>10</v>
      </c>
      <c r="D25895" s="13" t="s">
        <v>48445</v>
      </c>
      <c r="E25895" s="14" t="n">
        <v>25892</v>
      </c>
      <c r="F25895" s="15" t="n">
        <f aca="false">IF(MOD(E25895,F$2)=0,F25894+1,F25894)</f>
        <v>216</v>
      </c>
      <c r="G25895" s="16" t="n">
        <f aca="false">VLOOKUP(F25895,Лист3!D$1:E$246,2,)</f>
        <v>44883</v>
      </c>
      <c r="H25895" s="17" t="n">
        <f aca="false">WEEKDAY(G25895,1)</f>
        <v>6</v>
      </c>
      <c r="I25895" s="18" t="s">
        <v>12</v>
      </c>
    </row>
    <row r="25896" customFormat="false" ht="11.25" hidden="false" customHeight="true" outlineLevel="0" collapsed="false">
      <c r="A25896" s="11" t="n">
        <v>25918</v>
      </c>
      <c r="B25896" s="12" t="s">
        <v>48446</v>
      </c>
      <c r="C25896" s="13" t="s">
        <v>10</v>
      </c>
      <c r="D25896" s="13" t="s">
        <v>48447</v>
      </c>
      <c r="E25896" s="14" t="n">
        <v>25893</v>
      </c>
      <c r="F25896" s="15" t="n">
        <f aca="false">IF(MOD(E25896,F$2)=0,F25895+1,F25895)</f>
        <v>216</v>
      </c>
      <c r="G25896" s="16" t="n">
        <f aca="false">VLOOKUP(F25896,Лист3!D$1:E$246,2,)</f>
        <v>44883</v>
      </c>
      <c r="H25896" s="17" t="n">
        <f aca="false">WEEKDAY(G25896,1)</f>
        <v>6</v>
      </c>
      <c r="I25896" s="18" t="s">
        <v>12</v>
      </c>
    </row>
    <row r="25897" customFormat="false" ht="11.25" hidden="false" customHeight="true" outlineLevel="0" collapsed="false">
      <c r="A25897" s="11" t="n">
        <v>25919</v>
      </c>
      <c r="B25897" s="12" t="s">
        <v>48448</v>
      </c>
      <c r="C25897" s="13" t="s">
        <v>10</v>
      </c>
      <c r="D25897" s="13" t="s">
        <v>48449</v>
      </c>
      <c r="E25897" s="14" t="n">
        <v>25894</v>
      </c>
      <c r="F25897" s="15" t="n">
        <f aca="false">IF(MOD(E25897,F$2)=0,F25896+1,F25896)</f>
        <v>216</v>
      </c>
      <c r="G25897" s="16" t="n">
        <f aca="false">VLOOKUP(F25897,Лист3!D$1:E$246,2,)</f>
        <v>44883</v>
      </c>
      <c r="H25897" s="17" t="n">
        <f aca="false">WEEKDAY(G25897,1)</f>
        <v>6</v>
      </c>
      <c r="I25897" s="18" t="s">
        <v>12</v>
      </c>
    </row>
    <row r="25898" customFormat="false" ht="11.25" hidden="false" customHeight="true" outlineLevel="0" collapsed="false">
      <c r="A25898" s="11" t="n">
        <v>25920</v>
      </c>
      <c r="B25898" s="12" t="s">
        <v>48450</v>
      </c>
      <c r="C25898" s="13" t="s">
        <v>10</v>
      </c>
      <c r="D25898" s="13" t="s">
        <v>22629</v>
      </c>
      <c r="E25898" s="14" t="n">
        <v>25895</v>
      </c>
      <c r="F25898" s="15" t="n">
        <f aca="false">IF(MOD(E25898,F$2)=0,F25897+1,F25897)</f>
        <v>216</v>
      </c>
      <c r="G25898" s="16" t="n">
        <f aca="false">VLOOKUP(F25898,Лист3!D$1:E$246,2,)</f>
        <v>44883</v>
      </c>
      <c r="H25898" s="17" t="n">
        <f aca="false">WEEKDAY(G25898,1)</f>
        <v>6</v>
      </c>
      <c r="I25898" s="18" t="s">
        <v>12</v>
      </c>
    </row>
    <row r="25899" customFormat="false" ht="11.25" hidden="false" customHeight="true" outlineLevel="0" collapsed="false">
      <c r="A25899" s="11" t="n">
        <v>25921</v>
      </c>
      <c r="B25899" s="12" t="s">
        <v>48451</v>
      </c>
      <c r="C25899" s="13" t="s">
        <v>10</v>
      </c>
      <c r="D25899" s="13" t="s">
        <v>22631</v>
      </c>
      <c r="E25899" s="14" t="n">
        <v>25896</v>
      </c>
      <c r="F25899" s="15" t="n">
        <f aca="false">IF(MOD(E25899,F$2)=0,F25898+1,F25898)</f>
        <v>216</v>
      </c>
      <c r="G25899" s="16" t="n">
        <f aca="false">VLOOKUP(F25899,Лист3!D$1:E$246,2,)</f>
        <v>44883</v>
      </c>
      <c r="H25899" s="17" t="n">
        <f aca="false">WEEKDAY(G25899,1)</f>
        <v>6</v>
      </c>
      <c r="I25899" s="18" t="s">
        <v>12</v>
      </c>
    </row>
    <row r="25900" customFormat="false" ht="11.25" hidden="false" customHeight="true" outlineLevel="0" collapsed="false">
      <c r="A25900" s="11" t="n">
        <v>25922</v>
      </c>
      <c r="B25900" s="12" t="s">
        <v>48452</v>
      </c>
      <c r="C25900" s="13" t="s">
        <v>10</v>
      </c>
      <c r="D25900" s="13" t="s">
        <v>22633</v>
      </c>
      <c r="E25900" s="14" t="n">
        <v>25897</v>
      </c>
      <c r="F25900" s="15" t="n">
        <f aca="false">IF(MOD(E25900,F$2)=0,F25899+1,F25899)</f>
        <v>216</v>
      </c>
      <c r="G25900" s="16" t="n">
        <f aca="false">VLOOKUP(F25900,Лист3!D$1:E$246,2,)</f>
        <v>44883</v>
      </c>
      <c r="H25900" s="17" t="n">
        <f aca="false">WEEKDAY(G25900,1)</f>
        <v>6</v>
      </c>
      <c r="I25900" s="18" t="s">
        <v>12</v>
      </c>
    </row>
    <row r="25901" customFormat="false" ht="11.25" hidden="false" customHeight="true" outlineLevel="0" collapsed="false">
      <c r="A25901" s="11" t="n">
        <v>25923</v>
      </c>
      <c r="B25901" s="12" t="s">
        <v>48453</v>
      </c>
      <c r="C25901" s="13" t="s">
        <v>10</v>
      </c>
      <c r="D25901" s="13" t="s">
        <v>22635</v>
      </c>
      <c r="E25901" s="14" t="n">
        <v>25898</v>
      </c>
      <c r="F25901" s="15" t="n">
        <f aca="false">IF(MOD(E25901,F$2)=0,F25900+1,F25900)</f>
        <v>216</v>
      </c>
      <c r="G25901" s="16" t="n">
        <f aca="false">VLOOKUP(F25901,Лист3!D$1:E$246,2,)</f>
        <v>44883</v>
      </c>
      <c r="H25901" s="17" t="n">
        <f aca="false">WEEKDAY(G25901,1)</f>
        <v>6</v>
      </c>
      <c r="I25901" s="18" t="s">
        <v>12</v>
      </c>
    </row>
    <row r="25902" customFormat="false" ht="11.25" hidden="false" customHeight="true" outlineLevel="0" collapsed="false">
      <c r="A25902" s="11" t="n">
        <v>25924</v>
      </c>
      <c r="B25902" s="12" t="s">
        <v>48454</v>
      </c>
      <c r="C25902" s="13" t="s">
        <v>10</v>
      </c>
      <c r="D25902" s="13" t="s">
        <v>22637</v>
      </c>
      <c r="E25902" s="14" t="n">
        <v>25899</v>
      </c>
      <c r="F25902" s="15" t="n">
        <f aca="false">IF(MOD(E25902,F$2)=0,F25901+1,F25901)</f>
        <v>216</v>
      </c>
      <c r="G25902" s="16" t="n">
        <f aca="false">VLOOKUP(F25902,Лист3!D$1:E$246,2,)</f>
        <v>44883</v>
      </c>
      <c r="H25902" s="17" t="n">
        <f aca="false">WEEKDAY(G25902,1)</f>
        <v>6</v>
      </c>
      <c r="I25902" s="18" t="s">
        <v>12</v>
      </c>
    </row>
    <row r="25903" customFormat="false" ht="11.25" hidden="false" customHeight="true" outlineLevel="0" collapsed="false">
      <c r="A25903" s="11" t="n">
        <v>25925</v>
      </c>
      <c r="B25903" s="12" t="s">
        <v>48455</v>
      </c>
      <c r="C25903" s="13" t="s">
        <v>10</v>
      </c>
      <c r="D25903" s="13" t="s">
        <v>22639</v>
      </c>
      <c r="E25903" s="14" t="n">
        <v>25900</v>
      </c>
      <c r="F25903" s="15" t="n">
        <f aca="false">IF(MOD(E25903,F$2)=0,F25902+1,F25902)</f>
        <v>216</v>
      </c>
      <c r="G25903" s="16" t="n">
        <f aca="false">VLOOKUP(F25903,Лист3!D$1:E$246,2,)</f>
        <v>44883</v>
      </c>
      <c r="H25903" s="17" t="n">
        <f aca="false">WEEKDAY(G25903,1)</f>
        <v>6</v>
      </c>
      <c r="I25903" s="18" t="s">
        <v>12</v>
      </c>
    </row>
    <row r="25904" customFormat="false" ht="11.25" hidden="false" customHeight="true" outlineLevel="0" collapsed="false">
      <c r="A25904" s="11" t="n">
        <v>25926</v>
      </c>
      <c r="B25904" s="12" t="s">
        <v>48456</v>
      </c>
      <c r="C25904" s="13" t="s">
        <v>10</v>
      </c>
      <c r="D25904" s="13" t="s">
        <v>22641</v>
      </c>
      <c r="E25904" s="14" t="n">
        <v>25901</v>
      </c>
      <c r="F25904" s="15" t="n">
        <f aca="false">IF(MOD(E25904,F$2)=0,F25903+1,F25903)</f>
        <v>216</v>
      </c>
      <c r="G25904" s="16" t="n">
        <f aca="false">VLOOKUP(F25904,Лист3!D$1:E$246,2,)</f>
        <v>44883</v>
      </c>
      <c r="H25904" s="17" t="n">
        <f aca="false">WEEKDAY(G25904,1)</f>
        <v>6</v>
      </c>
      <c r="I25904" s="18" t="s">
        <v>12</v>
      </c>
    </row>
    <row r="25905" customFormat="false" ht="11.25" hidden="false" customHeight="true" outlineLevel="0" collapsed="false">
      <c r="A25905" s="11" t="n">
        <v>25927</v>
      </c>
      <c r="B25905" s="12" t="s">
        <v>48457</v>
      </c>
      <c r="C25905" s="13" t="s">
        <v>10</v>
      </c>
      <c r="D25905" s="13" t="s">
        <v>48458</v>
      </c>
      <c r="E25905" s="14" t="n">
        <v>25902</v>
      </c>
      <c r="F25905" s="15" t="n">
        <f aca="false">IF(MOD(E25905,F$2)=0,F25904+1,F25904)</f>
        <v>216</v>
      </c>
      <c r="G25905" s="16" t="n">
        <f aca="false">VLOOKUP(F25905,Лист3!D$1:E$246,2,)</f>
        <v>44883</v>
      </c>
      <c r="H25905" s="17" t="n">
        <f aca="false">WEEKDAY(G25905,1)</f>
        <v>6</v>
      </c>
      <c r="I25905" s="18" t="s">
        <v>12</v>
      </c>
    </row>
    <row r="25906" customFormat="false" ht="11.25" hidden="false" customHeight="true" outlineLevel="0" collapsed="false">
      <c r="A25906" s="11" t="n">
        <v>25928</v>
      </c>
      <c r="B25906" s="12" t="s">
        <v>48459</v>
      </c>
      <c r="C25906" s="13" t="s">
        <v>10</v>
      </c>
      <c r="D25906" s="13" t="s">
        <v>48460</v>
      </c>
      <c r="E25906" s="14" t="n">
        <v>25903</v>
      </c>
      <c r="F25906" s="15" t="n">
        <f aca="false">IF(MOD(E25906,F$2)=0,F25905+1,F25905)</f>
        <v>216</v>
      </c>
      <c r="G25906" s="16" t="n">
        <f aca="false">VLOOKUP(F25906,Лист3!D$1:E$246,2,)</f>
        <v>44883</v>
      </c>
      <c r="H25906" s="17" t="n">
        <f aca="false">WEEKDAY(G25906,1)</f>
        <v>6</v>
      </c>
      <c r="I25906" s="18" t="s">
        <v>12</v>
      </c>
    </row>
    <row r="25907" customFormat="false" ht="11.25" hidden="false" customHeight="true" outlineLevel="0" collapsed="false">
      <c r="A25907" s="11" t="n">
        <v>25929</v>
      </c>
      <c r="B25907" s="12" t="s">
        <v>48461</v>
      </c>
      <c r="C25907" s="13" t="s">
        <v>10</v>
      </c>
      <c r="D25907" s="13" t="s">
        <v>48462</v>
      </c>
      <c r="E25907" s="14" t="n">
        <v>25904</v>
      </c>
      <c r="F25907" s="15" t="n">
        <f aca="false">IF(MOD(E25907,F$2)=0,F25906+1,F25906)</f>
        <v>216</v>
      </c>
      <c r="G25907" s="16" t="n">
        <f aca="false">VLOOKUP(F25907,Лист3!D$1:E$246,2,)</f>
        <v>44883</v>
      </c>
      <c r="H25907" s="17" t="n">
        <f aca="false">WEEKDAY(G25907,1)</f>
        <v>6</v>
      </c>
      <c r="I25907" s="18" t="s">
        <v>12</v>
      </c>
    </row>
    <row r="25908" customFormat="false" ht="11.25" hidden="false" customHeight="true" outlineLevel="0" collapsed="false">
      <c r="A25908" s="11" t="n">
        <v>25930</v>
      </c>
      <c r="B25908" s="12" t="s">
        <v>48463</v>
      </c>
      <c r="C25908" s="13" t="s">
        <v>10</v>
      </c>
      <c r="D25908" s="13" t="s">
        <v>22643</v>
      </c>
      <c r="E25908" s="14" t="n">
        <v>25905</v>
      </c>
      <c r="F25908" s="15" t="n">
        <f aca="false">IF(MOD(E25908,F$2)=0,F25907+1,F25907)</f>
        <v>216</v>
      </c>
      <c r="G25908" s="16" t="n">
        <f aca="false">VLOOKUP(F25908,Лист3!D$1:E$246,2,)</f>
        <v>44883</v>
      </c>
      <c r="H25908" s="17" t="n">
        <f aca="false">WEEKDAY(G25908,1)</f>
        <v>6</v>
      </c>
      <c r="I25908" s="18" t="s">
        <v>12</v>
      </c>
    </row>
    <row r="25909" customFormat="false" ht="11.25" hidden="false" customHeight="true" outlineLevel="0" collapsed="false">
      <c r="A25909" s="11" t="n">
        <v>25931</v>
      </c>
      <c r="B25909" s="12" t="s">
        <v>48464</v>
      </c>
      <c r="C25909" s="13" t="s">
        <v>10</v>
      </c>
      <c r="D25909" s="13" t="s">
        <v>48465</v>
      </c>
      <c r="E25909" s="14" t="n">
        <v>25906</v>
      </c>
      <c r="F25909" s="15" t="n">
        <f aca="false">IF(MOD(E25909,F$2)=0,F25908+1,F25908)</f>
        <v>216</v>
      </c>
      <c r="G25909" s="16" t="n">
        <f aca="false">VLOOKUP(F25909,Лист3!D$1:E$246,2,)</f>
        <v>44883</v>
      </c>
      <c r="H25909" s="17" t="n">
        <f aca="false">WEEKDAY(G25909,1)</f>
        <v>6</v>
      </c>
      <c r="I25909" s="18" t="s">
        <v>12</v>
      </c>
    </row>
    <row r="25910" customFormat="false" ht="11.25" hidden="false" customHeight="true" outlineLevel="0" collapsed="false">
      <c r="A25910" s="11" t="n">
        <v>25932</v>
      </c>
      <c r="B25910" s="12" t="s">
        <v>48466</v>
      </c>
      <c r="C25910" s="13" t="s">
        <v>10</v>
      </c>
      <c r="D25910" s="13" t="s">
        <v>22645</v>
      </c>
      <c r="E25910" s="14" t="n">
        <v>25907</v>
      </c>
      <c r="F25910" s="15" t="n">
        <f aca="false">IF(MOD(E25910,F$2)=0,F25909+1,F25909)</f>
        <v>216</v>
      </c>
      <c r="G25910" s="16" t="n">
        <f aca="false">VLOOKUP(F25910,Лист3!D$1:E$246,2,)</f>
        <v>44883</v>
      </c>
      <c r="H25910" s="17" t="n">
        <f aca="false">WEEKDAY(G25910,1)</f>
        <v>6</v>
      </c>
      <c r="I25910" s="18" t="s">
        <v>12</v>
      </c>
    </row>
    <row r="25911" customFormat="false" ht="11.25" hidden="false" customHeight="true" outlineLevel="0" collapsed="false">
      <c r="A25911" s="11" t="n">
        <v>25933</v>
      </c>
      <c r="B25911" s="12" t="s">
        <v>48467</v>
      </c>
      <c r="C25911" s="13" t="s">
        <v>10</v>
      </c>
      <c r="D25911" s="13" t="s">
        <v>48468</v>
      </c>
      <c r="E25911" s="14" t="n">
        <v>25908</v>
      </c>
      <c r="F25911" s="15" t="n">
        <f aca="false">IF(MOD(E25911,F$2)=0,F25910+1,F25910)</f>
        <v>216</v>
      </c>
      <c r="G25911" s="16" t="n">
        <f aca="false">VLOOKUP(F25911,Лист3!D$1:E$246,2,)</f>
        <v>44883</v>
      </c>
      <c r="H25911" s="17" t="n">
        <f aca="false">WEEKDAY(G25911,1)</f>
        <v>6</v>
      </c>
      <c r="I25911" s="18" t="s">
        <v>12</v>
      </c>
    </row>
    <row r="25912" customFormat="false" ht="11.25" hidden="false" customHeight="true" outlineLevel="0" collapsed="false">
      <c r="A25912" s="11" t="n">
        <v>25934</v>
      </c>
      <c r="B25912" s="12" t="s">
        <v>48469</v>
      </c>
      <c r="C25912" s="13" t="s">
        <v>10</v>
      </c>
      <c r="D25912" s="13" t="s">
        <v>22647</v>
      </c>
      <c r="E25912" s="14" t="n">
        <v>25909</v>
      </c>
      <c r="F25912" s="15" t="n">
        <f aca="false">IF(MOD(E25912,F$2)=0,F25911+1,F25911)</f>
        <v>216</v>
      </c>
      <c r="G25912" s="16" t="n">
        <f aca="false">VLOOKUP(F25912,Лист3!D$1:E$246,2,)</f>
        <v>44883</v>
      </c>
      <c r="H25912" s="17" t="n">
        <f aca="false">WEEKDAY(G25912,1)</f>
        <v>6</v>
      </c>
      <c r="I25912" s="18" t="s">
        <v>12</v>
      </c>
    </row>
    <row r="25913" customFormat="false" ht="11.25" hidden="false" customHeight="true" outlineLevel="0" collapsed="false">
      <c r="A25913" s="11" t="n">
        <v>25935</v>
      </c>
      <c r="B25913" s="12" t="s">
        <v>48470</v>
      </c>
      <c r="C25913" s="13" t="s">
        <v>10</v>
      </c>
      <c r="D25913" s="13" t="s">
        <v>48471</v>
      </c>
      <c r="E25913" s="14" t="n">
        <v>25910</v>
      </c>
      <c r="F25913" s="15" t="n">
        <f aca="false">IF(MOD(E25913,F$2)=0,F25912+1,F25912)</f>
        <v>216</v>
      </c>
      <c r="G25913" s="16" t="n">
        <f aca="false">VLOOKUP(F25913,Лист3!D$1:E$246,2,)</f>
        <v>44883</v>
      </c>
      <c r="H25913" s="17" t="n">
        <f aca="false">WEEKDAY(G25913,1)</f>
        <v>6</v>
      </c>
      <c r="I25913" s="18" t="s">
        <v>12</v>
      </c>
    </row>
    <row r="25914" customFormat="false" ht="11.25" hidden="false" customHeight="true" outlineLevel="0" collapsed="false">
      <c r="A25914" s="11" t="n">
        <v>25936</v>
      </c>
      <c r="B25914" s="12" t="s">
        <v>48472</v>
      </c>
      <c r="C25914" s="13" t="s">
        <v>10</v>
      </c>
      <c r="D25914" s="13" t="s">
        <v>22649</v>
      </c>
      <c r="E25914" s="14" t="n">
        <v>25911</v>
      </c>
      <c r="F25914" s="15" t="n">
        <f aca="false">IF(MOD(E25914,F$2)=0,F25913+1,F25913)</f>
        <v>216</v>
      </c>
      <c r="G25914" s="16" t="n">
        <f aca="false">VLOOKUP(F25914,Лист3!D$1:E$246,2,)</f>
        <v>44883</v>
      </c>
      <c r="H25914" s="17" t="n">
        <f aca="false">WEEKDAY(G25914,1)</f>
        <v>6</v>
      </c>
      <c r="I25914" s="18" t="s">
        <v>12</v>
      </c>
    </row>
    <row r="25915" customFormat="false" ht="11.25" hidden="false" customHeight="true" outlineLevel="0" collapsed="false">
      <c r="A25915" s="11" t="n">
        <v>25937</v>
      </c>
      <c r="B25915" s="12" t="s">
        <v>48473</v>
      </c>
      <c r="C25915" s="13" t="s">
        <v>10</v>
      </c>
      <c r="D25915" s="13" t="s">
        <v>48474</v>
      </c>
      <c r="E25915" s="14" t="n">
        <v>25912</v>
      </c>
      <c r="F25915" s="15" t="n">
        <f aca="false">IF(MOD(E25915,F$2)=0,F25914+1,F25914)</f>
        <v>216</v>
      </c>
      <c r="G25915" s="16" t="n">
        <f aca="false">VLOOKUP(F25915,Лист3!D$1:E$246,2,)</f>
        <v>44883</v>
      </c>
      <c r="H25915" s="17" t="n">
        <f aca="false">WEEKDAY(G25915,1)</f>
        <v>6</v>
      </c>
      <c r="I25915" s="18" t="s">
        <v>12</v>
      </c>
    </row>
    <row r="25916" customFormat="false" ht="11.25" hidden="false" customHeight="true" outlineLevel="0" collapsed="false">
      <c r="A25916" s="11" t="n">
        <v>25938</v>
      </c>
      <c r="B25916" s="12" t="s">
        <v>48475</v>
      </c>
      <c r="C25916" s="13" t="s">
        <v>10</v>
      </c>
      <c r="D25916" s="13" t="s">
        <v>22651</v>
      </c>
      <c r="E25916" s="14" t="n">
        <v>25913</v>
      </c>
      <c r="F25916" s="15" t="n">
        <f aca="false">IF(MOD(E25916,F$2)=0,F25915+1,F25915)</f>
        <v>216</v>
      </c>
      <c r="G25916" s="16" t="n">
        <f aca="false">VLOOKUP(F25916,Лист3!D$1:E$246,2,)</f>
        <v>44883</v>
      </c>
      <c r="H25916" s="17" t="n">
        <f aca="false">WEEKDAY(G25916,1)</f>
        <v>6</v>
      </c>
      <c r="I25916" s="18" t="s">
        <v>12</v>
      </c>
    </row>
    <row r="25917" customFormat="false" ht="11.25" hidden="false" customHeight="true" outlineLevel="0" collapsed="false">
      <c r="A25917" s="11" t="n">
        <v>25939</v>
      </c>
      <c r="B25917" s="12" t="s">
        <v>48476</v>
      </c>
      <c r="C25917" s="13" t="s">
        <v>10</v>
      </c>
      <c r="D25917" s="13" t="s">
        <v>48477</v>
      </c>
      <c r="E25917" s="14" t="n">
        <v>25914</v>
      </c>
      <c r="F25917" s="15" t="n">
        <f aca="false">IF(MOD(E25917,F$2)=0,F25916+1,F25916)</f>
        <v>216</v>
      </c>
      <c r="G25917" s="16" t="n">
        <f aca="false">VLOOKUP(F25917,Лист3!D$1:E$246,2,)</f>
        <v>44883</v>
      </c>
      <c r="H25917" s="17" t="n">
        <f aca="false">WEEKDAY(G25917,1)</f>
        <v>6</v>
      </c>
      <c r="I25917" s="18" t="s">
        <v>12</v>
      </c>
    </row>
    <row r="25918" customFormat="false" ht="11.25" hidden="false" customHeight="true" outlineLevel="0" collapsed="false">
      <c r="A25918" s="11" t="n">
        <v>25940</v>
      </c>
      <c r="B25918" s="12" t="s">
        <v>48478</v>
      </c>
      <c r="C25918" s="13" t="s">
        <v>10</v>
      </c>
      <c r="D25918" s="13" t="s">
        <v>48479</v>
      </c>
      <c r="E25918" s="14" t="n">
        <v>25915</v>
      </c>
      <c r="F25918" s="15" t="n">
        <f aca="false">IF(MOD(E25918,F$2)=0,F25917+1,F25917)</f>
        <v>216</v>
      </c>
      <c r="G25918" s="16" t="n">
        <f aca="false">VLOOKUP(F25918,Лист3!D$1:E$246,2,)</f>
        <v>44883</v>
      </c>
      <c r="H25918" s="17" t="n">
        <f aca="false">WEEKDAY(G25918,1)</f>
        <v>6</v>
      </c>
      <c r="I25918" s="18" t="s">
        <v>12</v>
      </c>
    </row>
    <row r="25919" customFormat="false" ht="11.25" hidden="false" customHeight="true" outlineLevel="0" collapsed="false">
      <c r="A25919" s="11" t="n">
        <v>25941</v>
      </c>
      <c r="B25919" s="12" t="s">
        <v>48480</v>
      </c>
      <c r="C25919" s="13" t="s">
        <v>10</v>
      </c>
      <c r="D25919" s="13" t="s">
        <v>22653</v>
      </c>
      <c r="E25919" s="14" t="n">
        <v>25916</v>
      </c>
      <c r="F25919" s="15" t="n">
        <f aca="false">IF(MOD(E25919,F$2)=0,F25918+1,F25918)</f>
        <v>216</v>
      </c>
      <c r="G25919" s="16" t="n">
        <f aca="false">VLOOKUP(F25919,Лист3!D$1:E$246,2,)</f>
        <v>44883</v>
      </c>
      <c r="H25919" s="17" t="n">
        <f aca="false">WEEKDAY(G25919,1)</f>
        <v>6</v>
      </c>
      <c r="I25919" s="18" t="s">
        <v>12</v>
      </c>
    </row>
    <row r="25920" customFormat="false" ht="11.25" hidden="false" customHeight="true" outlineLevel="0" collapsed="false">
      <c r="A25920" s="11" t="n">
        <v>25942</v>
      </c>
      <c r="B25920" s="12" t="s">
        <v>48481</v>
      </c>
      <c r="C25920" s="13" t="s">
        <v>10</v>
      </c>
      <c r="D25920" s="13" t="s">
        <v>48482</v>
      </c>
      <c r="E25920" s="14" t="n">
        <v>25917</v>
      </c>
      <c r="F25920" s="15" t="n">
        <f aca="false">IF(MOD(E25920,F$2)=0,F25919+1,F25919)</f>
        <v>216</v>
      </c>
      <c r="G25920" s="16" t="n">
        <f aca="false">VLOOKUP(F25920,Лист3!D$1:E$246,2,)</f>
        <v>44883</v>
      </c>
      <c r="H25920" s="17" t="n">
        <f aca="false">WEEKDAY(G25920,1)</f>
        <v>6</v>
      </c>
      <c r="I25920" s="18" t="s">
        <v>12</v>
      </c>
    </row>
    <row r="25921" customFormat="false" ht="11.25" hidden="false" customHeight="true" outlineLevel="0" collapsed="false">
      <c r="A25921" s="11" t="n">
        <v>25943</v>
      </c>
      <c r="B25921" s="12" t="s">
        <v>48483</v>
      </c>
      <c r="C25921" s="13" t="s">
        <v>10</v>
      </c>
      <c r="D25921" s="13" t="s">
        <v>48484</v>
      </c>
      <c r="E25921" s="14" t="n">
        <v>25918</v>
      </c>
      <c r="F25921" s="15" t="n">
        <f aca="false">IF(MOD(E25921,F$2)=0,F25920+1,F25920)</f>
        <v>216</v>
      </c>
      <c r="G25921" s="16" t="n">
        <f aca="false">VLOOKUP(F25921,Лист3!D$1:E$246,2,)</f>
        <v>44883</v>
      </c>
      <c r="H25921" s="17" t="n">
        <f aca="false">WEEKDAY(G25921,1)</f>
        <v>6</v>
      </c>
      <c r="I25921" s="18" t="s">
        <v>12</v>
      </c>
    </row>
    <row r="25922" customFormat="false" ht="11.25" hidden="false" customHeight="true" outlineLevel="0" collapsed="false">
      <c r="A25922" s="11" t="n">
        <v>25944</v>
      </c>
      <c r="B25922" s="12" t="s">
        <v>48485</v>
      </c>
      <c r="C25922" s="13" t="s">
        <v>10</v>
      </c>
      <c r="D25922" s="13" t="s">
        <v>22655</v>
      </c>
      <c r="E25922" s="14" t="n">
        <v>25919</v>
      </c>
      <c r="F25922" s="15" t="n">
        <f aca="false">IF(MOD(E25922,F$2)=0,F25921+1,F25921)</f>
        <v>216</v>
      </c>
      <c r="G25922" s="16" t="n">
        <f aca="false">VLOOKUP(F25922,Лист3!D$1:E$246,2,)</f>
        <v>44883</v>
      </c>
      <c r="H25922" s="17" t="n">
        <f aca="false">WEEKDAY(G25922,1)</f>
        <v>6</v>
      </c>
      <c r="I25922" s="18" t="s">
        <v>12</v>
      </c>
    </row>
    <row r="25923" customFormat="false" ht="11.25" hidden="false" customHeight="true" outlineLevel="0" collapsed="false">
      <c r="A25923" s="11" t="n">
        <v>25945</v>
      </c>
      <c r="B25923" s="12" t="s">
        <v>48486</v>
      </c>
      <c r="C25923" s="13" t="s">
        <v>10</v>
      </c>
      <c r="D25923" s="13" t="s">
        <v>48487</v>
      </c>
      <c r="E25923" s="14" t="n">
        <v>25920</v>
      </c>
      <c r="F25923" s="15" t="n">
        <f aca="false">IF(MOD(E25923,F$2)=0,F25922+1,F25922)</f>
        <v>217</v>
      </c>
      <c r="G25923" s="16" t="n">
        <f aca="false">VLOOKUP(F25923,Лист3!D$1:E$246,2,)</f>
        <v>44886</v>
      </c>
      <c r="H25923" s="17" t="n">
        <f aca="false">WEEKDAY(G25923,1)</f>
        <v>2</v>
      </c>
      <c r="I25923" s="18" t="s">
        <v>12</v>
      </c>
    </row>
    <row r="25924" customFormat="false" ht="11.25" hidden="false" customHeight="true" outlineLevel="0" collapsed="false">
      <c r="A25924" s="11" t="n">
        <v>25946</v>
      </c>
      <c r="B25924" s="12" t="s">
        <v>48488</v>
      </c>
      <c r="C25924" s="13" t="s">
        <v>10</v>
      </c>
      <c r="D25924" s="13" t="s">
        <v>22657</v>
      </c>
      <c r="E25924" s="14" t="n">
        <v>25921</v>
      </c>
      <c r="F25924" s="15" t="n">
        <f aca="false">IF(MOD(E25924,F$2)=0,F25923+1,F25923)</f>
        <v>217</v>
      </c>
      <c r="G25924" s="16" t="n">
        <f aca="false">VLOOKUP(F25924,Лист3!D$1:E$246,2,)</f>
        <v>44886</v>
      </c>
      <c r="H25924" s="17" t="n">
        <f aca="false">WEEKDAY(G25924,1)</f>
        <v>2</v>
      </c>
      <c r="I25924" s="18" t="s">
        <v>12</v>
      </c>
    </row>
    <row r="25925" customFormat="false" ht="11.25" hidden="false" customHeight="true" outlineLevel="0" collapsed="false">
      <c r="A25925" s="11" t="n">
        <v>25947</v>
      </c>
      <c r="B25925" s="12" t="s">
        <v>48489</v>
      </c>
      <c r="C25925" s="13" t="s">
        <v>10</v>
      </c>
      <c r="D25925" s="13" t="s">
        <v>48490</v>
      </c>
      <c r="E25925" s="14" t="n">
        <v>25922</v>
      </c>
      <c r="F25925" s="15" t="n">
        <f aca="false">IF(MOD(E25925,F$2)=0,F25924+1,F25924)</f>
        <v>217</v>
      </c>
      <c r="G25925" s="16" t="n">
        <f aca="false">VLOOKUP(F25925,Лист3!D$1:E$246,2,)</f>
        <v>44886</v>
      </c>
      <c r="H25925" s="17" t="n">
        <f aca="false">WEEKDAY(G25925,1)</f>
        <v>2</v>
      </c>
      <c r="I25925" s="18" t="s">
        <v>12</v>
      </c>
    </row>
    <row r="25926" customFormat="false" ht="11.25" hidden="false" customHeight="true" outlineLevel="0" collapsed="false">
      <c r="A25926" s="11" t="n">
        <v>25948</v>
      </c>
      <c r="B25926" s="12" t="s">
        <v>48491</v>
      </c>
      <c r="C25926" s="13" t="s">
        <v>10</v>
      </c>
      <c r="D25926" s="13" t="s">
        <v>22659</v>
      </c>
      <c r="E25926" s="14" t="n">
        <v>25923</v>
      </c>
      <c r="F25926" s="15" t="n">
        <f aca="false">IF(MOD(E25926,F$2)=0,F25925+1,F25925)</f>
        <v>217</v>
      </c>
      <c r="G25926" s="16" t="n">
        <f aca="false">VLOOKUP(F25926,Лист3!D$1:E$246,2,)</f>
        <v>44886</v>
      </c>
      <c r="H25926" s="17" t="n">
        <f aca="false">WEEKDAY(G25926,1)</f>
        <v>2</v>
      </c>
      <c r="I25926" s="18" t="s">
        <v>12</v>
      </c>
    </row>
    <row r="25927" customFormat="false" ht="11.25" hidden="false" customHeight="true" outlineLevel="0" collapsed="false">
      <c r="A25927" s="11" t="n">
        <v>25949</v>
      </c>
      <c r="B25927" s="12" t="s">
        <v>48492</v>
      </c>
      <c r="C25927" s="13" t="s">
        <v>10</v>
      </c>
      <c r="D25927" s="13" t="s">
        <v>48493</v>
      </c>
      <c r="E25927" s="14" t="n">
        <v>25924</v>
      </c>
      <c r="F25927" s="15" t="n">
        <f aca="false">IF(MOD(E25927,F$2)=0,F25926+1,F25926)</f>
        <v>217</v>
      </c>
      <c r="G25927" s="16" t="n">
        <f aca="false">VLOOKUP(F25927,Лист3!D$1:E$246,2,)</f>
        <v>44886</v>
      </c>
      <c r="H25927" s="17" t="n">
        <f aca="false">WEEKDAY(G25927,1)</f>
        <v>2</v>
      </c>
      <c r="I25927" s="18" t="s">
        <v>12</v>
      </c>
    </row>
    <row r="25928" customFormat="false" ht="11.25" hidden="false" customHeight="true" outlineLevel="0" collapsed="false">
      <c r="A25928" s="11" t="n">
        <v>25950</v>
      </c>
      <c r="B25928" s="12" t="s">
        <v>48494</v>
      </c>
      <c r="C25928" s="13" t="s">
        <v>10</v>
      </c>
      <c r="D25928" s="13" t="s">
        <v>22663</v>
      </c>
      <c r="E25928" s="14" t="n">
        <v>25925</v>
      </c>
      <c r="F25928" s="15" t="n">
        <f aca="false">IF(MOD(E25928,F$2)=0,F25927+1,F25927)</f>
        <v>217</v>
      </c>
      <c r="G25928" s="16" t="n">
        <f aca="false">VLOOKUP(F25928,Лист3!D$1:E$246,2,)</f>
        <v>44886</v>
      </c>
      <c r="H25928" s="17" t="n">
        <f aca="false">WEEKDAY(G25928,1)</f>
        <v>2</v>
      </c>
      <c r="I25928" s="18" t="s">
        <v>12</v>
      </c>
    </row>
    <row r="25929" customFormat="false" ht="11.25" hidden="false" customHeight="true" outlineLevel="0" collapsed="false">
      <c r="A25929" s="11" t="n">
        <v>25951</v>
      </c>
      <c r="B25929" s="12" t="s">
        <v>48495</v>
      </c>
      <c r="C25929" s="13" t="s">
        <v>10</v>
      </c>
      <c r="D25929" s="13" t="s">
        <v>22665</v>
      </c>
      <c r="E25929" s="14" t="n">
        <v>25926</v>
      </c>
      <c r="F25929" s="15" t="n">
        <f aca="false">IF(MOD(E25929,F$2)=0,F25928+1,F25928)</f>
        <v>217</v>
      </c>
      <c r="G25929" s="16" t="n">
        <f aca="false">VLOOKUP(F25929,Лист3!D$1:E$246,2,)</f>
        <v>44886</v>
      </c>
      <c r="H25929" s="17" t="n">
        <f aca="false">WEEKDAY(G25929,1)</f>
        <v>2</v>
      </c>
      <c r="I25929" s="18" t="s">
        <v>12</v>
      </c>
    </row>
    <row r="25930" customFormat="false" ht="11.25" hidden="false" customHeight="true" outlineLevel="0" collapsed="false">
      <c r="A25930" s="11" t="n">
        <v>25952</v>
      </c>
      <c r="B25930" s="12" t="s">
        <v>48496</v>
      </c>
      <c r="C25930" s="13" t="s">
        <v>10</v>
      </c>
      <c r="D25930" s="13" t="s">
        <v>48497</v>
      </c>
      <c r="E25930" s="14" t="n">
        <v>25927</v>
      </c>
      <c r="F25930" s="15" t="n">
        <f aca="false">IF(MOD(E25930,F$2)=0,F25929+1,F25929)</f>
        <v>217</v>
      </c>
      <c r="G25930" s="16" t="n">
        <f aca="false">VLOOKUP(F25930,Лист3!D$1:E$246,2,)</f>
        <v>44886</v>
      </c>
      <c r="H25930" s="17" t="n">
        <f aca="false">WEEKDAY(G25930,1)</f>
        <v>2</v>
      </c>
      <c r="I25930" s="18" t="s">
        <v>12</v>
      </c>
    </row>
    <row r="25931" customFormat="false" ht="11.25" hidden="false" customHeight="true" outlineLevel="0" collapsed="false">
      <c r="A25931" s="11" t="n">
        <v>25953</v>
      </c>
      <c r="B25931" s="12" t="s">
        <v>48498</v>
      </c>
      <c r="C25931" s="13" t="s">
        <v>10</v>
      </c>
      <c r="D25931" s="13" t="s">
        <v>22667</v>
      </c>
      <c r="E25931" s="14" t="n">
        <v>25928</v>
      </c>
      <c r="F25931" s="15" t="n">
        <f aca="false">IF(MOD(E25931,F$2)=0,F25930+1,F25930)</f>
        <v>217</v>
      </c>
      <c r="G25931" s="16" t="n">
        <f aca="false">VLOOKUP(F25931,Лист3!D$1:E$246,2,)</f>
        <v>44886</v>
      </c>
      <c r="H25931" s="17" t="n">
        <f aca="false">WEEKDAY(G25931,1)</f>
        <v>2</v>
      </c>
      <c r="I25931" s="18" t="s">
        <v>12</v>
      </c>
    </row>
    <row r="25932" customFormat="false" ht="11.25" hidden="false" customHeight="true" outlineLevel="0" collapsed="false">
      <c r="A25932" s="11" t="n">
        <v>25954</v>
      </c>
      <c r="B25932" s="12" t="s">
        <v>48499</v>
      </c>
      <c r="C25932" s="13" t="s">
        <v>10</v>
      </c>
      <c r="D25932" s="13" t="s">
        <v>48500</v>
      </c>
      <c r="E25932" s="14" t="n">
        <v>25929</v>
      </c>
      <c r="F25932" s="15" t="n">
        <f aca="false">IF(MOD(E25932,F$2)=0,F25931+1,F25931)</f>
        <v>217</v>
      </c>
      <c r="G25932" s="16" t="n">
        <f aca="false">VLOOKUP(F25932,Лист3!D$1:E$246,2,)</f>
        <v>44886</v>
      </c>
      <c r="H25932" s="17" t="n">
        <f aca="false">WEEKDAY(G25932,1)</f>
        <v>2</v>
      </c>
      <c r="I25932" s="18" t="s">
        <v>12</v>
      </c>
    </row>
    <row r="25933" customFormat="false" ht="11.25" hidden="false" customHeight="true" outlineLevel="0" collapsed="false">
      <c r="A25933" s="11" t="n">
        <v>25955</v>
      </c>
      <c r="B25933" s="12" t="s">
        <v>48501</v>
      </c>
      <c r="C25933" s="13" t="s">
        <v>10</v>
      </c>
      <c r="D25933" s="13" t="s">
        <v>48502</v>
      </c>
      <c r="E25933" s="14" t="n">
        <v>25930</v>
      </c>
      <c r="F25933" s="15" t="n">
        <f aca="false">IF(MOD(E25933,F$2)=0,F25932+1,F25932)</f>
        <v>217</v>
      </c>
      <c r="G25933" s="16" t="n">
        <f aca="false">VLOOKUP(F25933,Лист3!D$1:E$246,2,)</f>
        <v>44886</v>
      </c>
      <c r="H25933" s="17" t="n">
        <f aca="false">WEEKDAY(G25933,1)</f>
        <v>2</v>
      </c>
      <c r="I25933" s="18" t="s">
        <v>12</v>
      </c>
    </row>
    <row r="25934" customFormat="false" ht="11.25" hidden="false" customHeight="true" outlineLevel="0" collapsed="false">
      <c r="A25934" s="11" t="n">
        <v>25956</v>
      </c>
      <c r="B25934" s="12" t="s">
        <v>48503</v>
      </c>
      <c r="C25934" s="13" t="s">
        <v>10</v>
      </c>
      <c r="D25934" s="13" t="s">
        <v>48504</v>
      </c>
      <c r="E25934" s="14" t="n">
        <v>25931</v>
      </c>
      <c r="F25934" s="15" t="n">
        <f aca="false">IF(MOD(E25934,F$2)=0,F25933+1,F25933)</f>
        <v>217</v>
      </c>
      <c r="G25934" s="16" t="n">
        <f aca="false">VLOOKUP(F25934,Лист3!D$1:E$246,2,)</f>
        <v>44886</v>
      </c>
      <c r="H25934" s="17" t="n">
        <f aca="false">WEEKDAY(G25934,1)</f>
        <v>2</v>
      </c>
      <c r="I25934" s="18" t="s">
        <v>12</v>
      </c>
    </row>
    <row r="25935" customFormat="false" ht="11.25" hidden="false" customHeight="true" outlineLevel="0" collapsed="false">
      <c r="A25935" s="11" t="n">
        <v>25957</v>
      </c>
      <c r="B25935" s="12" t="s">
        <v>48505</v>
      </c>
      <c r="C25935" s="13" t="s">
        <v>10</v>
      </c>
      <c r="D25935" s="13" t="s">
        <v>48506</v>
      </c>
      <c r="E25935" s="14" t="n">
        <v>25932</v>
      </c>
      <c r="F25935" s="15" t="n">
        <f aca="false">IF(MOD(E25935,F$2)=0,F25934+1,F25934)</f>
        <v>217</v>
      </c>
      <c r="G25935" s="16" t="n">
        <f aca="false">VLOOKUP(F25935,Лист3!D$1:E$246,2,)</f>
        <v>44886</v>
      </c>
      <c r="H25935" s="17" t="n">
        <f aca="false">WEEKDAY(G25935,1)</f>
        <v>2</v>
      </c>
      <c r="I25935" s="18" t="s">
        <v>12</v>
      </c>
    </row>
    <row r="25936" customFormat="false" ht="11.25" hidden="false" customHeight="true" outlineLevel="0" collapsed="false">
      <c r="A25936" s="11" t="n">
        <v>25958</v>
      </c>
      <c r="B25936" s="12" t="s">
        <v>48507</v>
      </c>
      <c r="C25936" s="13" t="s">
        <v>10</v>
      </c>
      <c r="D25936" s="13" t="s">
        <v>48508</v>
      </c>
      <c r="E25936" s="14" t="n">
        <v>25933</v>
      </c>
      <c r="F25936" s="15" t="n">
        <f aca="false">IF(MOD(E25936,F$2)=0,F25935+1,F25935)</f>
        <v>217</v>
      </c>
      <c r="G25936" s="16" t="n">
        <f aca="false">VLOOKUP(F25936,Лист3!D$1:E$246,2,)</f>
        <v>44886</v>
      </c>
      <c r="H25936" s="17" t="n">
        <f aca="false">WEEKDAY(G25936,1)</f>
        <v>2</v>
      </c>
      <c r="I25936" s="18" t="s">
        <v>12</v>
      </c>
    </row>
    <row r="25937" customFormat="false" ht="11.25" hidden="false" customHeight="true" outlineLevel="0" collapsed="false">
      <c r="A25937" s="11" t="n">
        <v>25959</v>
      </c>
      <c r="B25937" s="12" t="s">
        <v>48509</v>
      </c>
      <c r="C25937" s="13" t="s">
        <v>10</v>
      </c>
      <c r="D25937" s="13" t="s">
        <v>48510</v>
      </c>
      <c r="E25937" s="14" t="n">
        <v>25934</v>
      </c>
      <c r="F25937" s="15" t="n">
        <f aca="false">IF(MOD(E25937,F$2)=0,F25936+1,F25936)</f>
        <v>217</v>
      </c>
      <c r="G25937" s="16" t="n">
        <f aca="false">VLOOKUP(F25937,Лист3!D$1:E$246,2,)</f>
        <v>44886</v>
      </c>
      <c r="H25937" s="17" t="n">
        <f aca="false">WEEKDAY(G25937,1)</f>
        <v>2</v>
      </c>
      <c r="I25937" s="18" t="s">
        <v>12</v>
      </c>
    </row>
    <row r="25938" customFormat="false" ht="11.25" hidden="false" customHeight="true" outlineLevel="0" collapsed="false">
      <c r="A25938" s="11" t="n">
        <v>25960</v>
      </c>
      <c r="B25938" s="12" t="s">
        <v>48511</v>
      </c>
      <c r="C25938" s="13" t="s">
        <v>10</v>
      </c>
      <c r="D25938" s="13" t="s">
        <v>48510</v>
      </c>
      <c r="E25938" s="14" t="n">
        <v>25935</v>
      </c>
      <c r="F25938" s="15" t="n">
        <f aca="false">IF(MOD(E25938,F$2)=0,F25937+1,F25937)</f>
        <v>217</v>
      </c>
      <c r="G25938" s="16" t="n">
        <f aca="false">VLOOKUP(F25938,Лист3!D$1:E$246,2,)</f>
        <v>44886</v>
      </c>
      <c r="H25938" s="17" t="n">
        <f aca="false">WEEKDAY(G25938,1)</f>
        <v>2</v>
      </c>
      <c r="I25938" s="18" t="s">
        <v>12</v>
      </c>
    </row>
    <row r="25939" customFormat="false" ht="11.25" hidden="false" customHeight="true" outlineLevel="0" collapsed="false">
      <c r="A25939" s="11" t="n">
        <v>25961</v>
      </c>
      <c r="B25939" s="12" t="s">
        <v>48512</v>
      </c>
      <c r="C25939" s="13" t="s">
        <v>10</v>
      </c>
      <c r="D25939" s="13" t="s">
        <v>48513</v>
      </c>
      <c r="E25939" s="14" t="n">
        <v>25936</v>
      </c>
      <c r="F25939" s="15" t="n">
        <f aca="false">IF(MOD(E25939,F$2)=0,F25938+1,F25938)</f>
        <v>217</v>
      </c>
      <c r="G25939" s="16" t="n">
        <f aca="false">VLOOKUP(F25939,Лист3!D$1:E$246,2,)</f>
        <v>44886</v>
      </c>
      <c r="H25939" s="17" t="n">
        <f aca="false">WEEKDAY(G25939,1)</f>
        <v>2</v>
      </c>
      <c r="I25939" s="18" t="s">
        <v>12</v>
      </c>
    </row>
    <row r="25940" customFormat="false" ht="11.25" hidden="false" customHeight="true" outlineLevel="0" collapsed="false">
      <c r="A25940" s="11" t="n">
        <v>25962</v>
      </c>
      <c r="B25940" s="12" t="s">
        <v>48514</v>
      </c>
      <c r="C25940" s="13" t="s">
        <v>10</v>
      </c>
      <c r="D25940" s="13" t="s">
        <v>48515</v>
      </c>
      <c r="E25940" s="14" t="n">
        <v>25937</v>
      </c>
      <c r="F25940" s="15" t="n">
        <f aca="false">IF(MOD(E25940,F$2)=0,F25939+1,F25939)</f>
        <v>217</v>
      </c>
      <c r="G25940" s="16" t="n">
        <f aca="false">VLOOKUP(F25940,Лист3!D$1:E$246,2,)</f>
        <v>44886</v>
      </c>
      <c r="H25940" s="17" t="n">
        <f aca="false">WEEKDAY(G25940,1)</f>
        <v>2</v>
      </c>
      <c r="I25940" s="18" t="s">
        <v>12</v>
      </c>
    </row>
    <row r="25941" customFormat="false" ht="11.25" hidden="false" customHeight="true" outlineLevel="0" collapsed="false">
      <c r="A25941" s="11" t="n">
        <v>25963</v>
      </c>
      <c r="B25941" s="12" t="s">
        <v>48516</v>
      </c>
      <c r="C25941" s="13" t="s">
        <v>10</v>
      </c>
      <c r="D25941" s="13" t="s">
        <v>48517</v>
      </c>
      <c r="E25941" s="14" t="n">
        <v>25938</v>
      </c>
      <c r="F25941" s="15" t="n">
        <f aca="false">IF(MOD(E25941,F$2)=0,F25940+1,F25940)</f>
        <v>217</v>
      </c>
      <c r="G25941" s="16" t="n">
        <f aca="false">VLOOKUP(F25941,Лист3!D$1:E$246,2,)</f>
        <v>44886</v>
      </c>
      <c r="H25941" s="17" t="n">
        <f aca="false">WEEKDAY(G25941,1)</f>
        <v>2</v>
      </c>
      <c r="I25941" s="18" t="s">
        <v>12</v>
      </c>
    </row>
    <row r="25942" customFormat="false" ht="11.25" hidden="false" customHeight="true" outlineLevel="0" collapsed="false">
      <c r="A25942" s="11" t="n">
        <v>25964</v>
      </c>
      <c r="B25942" s="12" t="s">
        <v>48518</v>
      </c>
      <c r="C25942" s="13" t="s">
        <v>10</v>
      </c>
      <c r="D25942" s="13" t="s">
        <v>48519</v>
      </c>
      <c r="E25942" s="14" t="n">
        <v>25939</v>
      </c>
      <c r="F25942" s="15" t="n">
        <f aca="false">IF(MOD(E25942,F$2)=0,F25941+1,F25941)</f>
        <v>217</v>
      </c>
      <c r="G25942" s="16" t="n">
        <f aca="false">VLOOKUP(F25942,Лист3!D$1:E$246,2,)</f>
        <v>44886</v>
      </c>
      <c r="H25942" s="17" t="n">
        <f aca="false">WEEKDAY(G25942,1)</f>
        <v>2</v>
      </c>
      <c r="I25942" s="18" t="s">
        <v>12</v>
      </c>
    </row>
    <row r="25943" customFormat="false" ht="11.25" hidden="false" customHeight="true" outlineLevel="0" collapsed="false">
      <c r="A25943" s="11" t="n">
        <v>25965</v>
      </c>
      <c r="B25943" s="12" t="s">
        <v>48520</v>
      </c>
      <c r="C25943" s="13" t="s">
        <v>10</v>
      </c>
      <c r="D25943" s="13" t="s">
        <v>48521</v>
      </c>
      <c r="E25943" s="14" t="n">
        <v>25940</v>
      </c>
      <c r="F25943" s="15" t="n">
        <f aca="false">IF(MOD(E25943,F$2)=0,F25942+1,F25942)</f>
        <v>217</v>
      </c>
      <c r="G25943" s="16" t="n">
        <f aca="false">VLOOKUP(F25943,Лист3!D$1:E$246,2,)</f>
        <v>44886</v>
      </c>
      <c r="H25943" s="17" t="n">
        <f aca="false">WEEKDAY(G25943,1)</f>
        <v>2</v>
      </c>
      <c r="I25943" s="18" t="s">
        <v>12</v>
      </c>
    </row>
    <row r="25944" customFormat="false" ht="11.25" hidden="false" customHeight="true" outlineLevel="0" collapsed="false">
      <c r="A25944" s="11" t="n">
        <v>25966</v>
      </c>
      <c r="B25944" s="12" t="s">
        <v>48522</v>
      </c>
      <c r="C25944" s="13" t="s">
        <v>10</v>
      </c>
      <c r="D25944" s="13" t="s">
        <v>48523</v>
      </c>
      <c r="E25944" s="14" t="n">
        <v>25941</v>
      </c>
      <c r="F25944" s="15" t="n">
        <f aca="false">IF(MOD(E25944,F$2)=0,F25943+1,F25943)</f>
        <v>217</v>
      </c>
      <c r="G25944" s="16" t="n">
        <f aca="false">VLOOKUP(F25944,Лист3!D$1:E$246,2,)</f>
        <v>44886</v>
      </c>
      <c r="H25944" s="17" t="n">
        <f aca="false">WEEKDAY(G25944,1)</f>
        <v>2</v>
      </c>
      <c r="I25944" s="18" t="s">
        <v>12</v>
      </c>
    </row>
    <row r="25945" customFormat="false" ht="11.25" hidden="false" customHeight="true" outlineLevel="0" collapsed="false">
      <c r="A25945" s="11" t="n">
        <v>25967</v>
      </c>
      <c r="B25945" s="12" t="s">
        <v>48524</v>
      </c>
      <c r="C25945" s="13" t="s">
        <v>10</v>
      </c>
      <c r="D25945" s="13" t="s">
        <v>48525</v>
      </c>
      <c r="E25945" s="14" t="n">
        <v>25942</v>
      </c>
      <c r="F25945" s="15" t="n">
        <f aca="false">IF(MOD(E25945,F$2)=0,F25944+1,F25944)</f>
        <v>217</v>
      </c>
      <c r="G25945" s="16" t="n">
        <f aca="false">VLOOKUP(F25945,Лист3!D$1:E$246,2,)</f>
        <v>44886</v>
      </c>
      <c r="H25945" s="17" t="n">
        <f aca="false">WEEKDAY(G25945,1)</f>
        <v>2</v>
      </c>
      <c r="I25945" s="18" t="s">
        <v>12</v>
      </c>
    </row>
    <row r="25946" customFormat="false" ht="11.25" hidden="false" customHeight="true" outlineLevel="0" collapsed="false">
      <c r="A25946" s="11" t="n">
        <v>25969</v>
      </c>
      <c r="B25946" s="12" t="s">
        <v>48526</v>
      </c>
      <c r="C25946" s="13" t="s">
        <v>10</v>
      </c>
      <c r="D25946" s="13" t="s">
        <v>48527</v>
      </c>
      <c r="E25946" s="14" t="n">
        <v>25943</v>
      </c>
      <c r="F25946" s="15" t="n">
        <f aca="false">IF(MOD(E25946,F$2)=0,F25945+1,F25945)</f>
        <v>217</v>
      </c>
      <c r="G25946" s="16" t="n">
        <f aca="false">VLOOKUP(F25946,Лист3!D$1:E$246,2,)</f>
        <v>44886</v>
      </c>
      <c r="H25946" s="17" t="n">
        <f aca="false">WEEKDAY(G25946,1)</f>
        <v>2</v>
      </c>
      <c r="I25946" s="18" t="s">
        <v>12</v>
      </c>
    </row>
    <row r="25947" customFormat="false" ht="11.25" hidden="false" customHeight="true" outlineLevel="0" collapsed="false">
      <c r="A25947" s="11" t="n">
        <v>25970</v>
      </c>
      <c r="B25947" s="12" t="s">
        <v>48528</v>
      </c>
      <c r="C25947" s="13" t="s">
        <v>10</v>
      </c>
      <c r="D25947" s="13" t="s">
        <v>48527</v>
      </c>
      <c r="E25947" s="14" t="n">
        <v>25944</v>
      </c>
      <c r="F25947" s="15" t="n">
        <f aca="false">IF(MOD(E25947,F$2)=0,F25946+1,F25946)</f>
        <v>217</v>
      </c>
      <c r="G25947" s="16" t="n">
        <f aca="false">VLOOKUP(F25947,Лист3!D$1:E$246,2,)</f>
        <v>44886</v>
      </c>
      <c r="H25947" s="17" t="n">
        <f aca="false">WEEKDAY(G25947,1)</f>
        <v>2</v>
      </c>
      <c r="I25947" s="18" t="s">
        <v>12</v>
      </c>
    </row>
    <row r="25948" customFormat="false" ht="11.25" hidden="false" customHeight="true" outlineLevel="0" collapsed="false">
      <c r="A25948" s="11" t="n">
        <v>25971</v>
      </c>
      <c r="B25948" s="12" t="s">
        <v>48529</v>
      </c>
      <c r="C25948" s="13" t="s">
        <v>10</v>
      </c>
      <c r="D25948" s="13" t="s">
        <v>48530</v>
      </c>
      <c r="E25948" s="14" t="n">
        <v>25945</v>
      </c>
      <c r="F25948" s="15" t="n">
        <f aca="false">IF(MOD(E25948,F$2)=0,F25947+1,F25947)</f>
        <v>217</v>
      </c>
      <c r="G25948" s="16" t="n">
        <f aca="false">VLOOKUP(F25948,Лист3!D$1:E$246,2,)</f>
        <v>44886</v>
      </c>
      <c r="H25948" s="17" t="n">
        <f aca="false">WEEKDAY(G25948,1)</f>
        <v>2</v>
      </c>
      <c r="I25948" s="18" t="s">
        <v>12</v>
      </c>
    </row>
    <row r="25949" customFormat="false" ht="11.25" hidden="false" customHeight="true" outlineLevel="0" collapsed="false">
      <c r="A25949" s="11" t="n">
        <v>25972</v>
      </c>
      <c r="B25949" s="12" t="s">
        <v>48531</v>
      </c>
      <c r="C25949" s="13" t="s">
        <v>10</v>
      </c>
      <c r="D25949" s="13" t="s">
        <v>48532</v>
      </c>
      <c r="E25949" s="14" t="n">
        <v>25946</v>
      </c>
      <c r="F25949" s="15" t="n">
        <f aca="false">IF(MOD(E25949,F$2)=0,F25948+1,F25948)</f>
        <v>217</v>
      </c>
      <c r="G25949" s="16" t="n">
        <f aca="false">VLOOKUP(F25949,Лист3!D$1:E$246,2,)</f>
        <v>44886</v>
      </c>
      <c r="H25949" s="17" t="n">
        <f aca="false">WEEKDAY(G25949,1)</f>
        <v>2</v>
      </c>
      <c r="I25949" s="18" t="s">
        <v>12</v>
      </c>
    </row>
    <row r="25950" customFormat="false" ht="11.25" hidden="false" customHeight="true" outlineLevel="0" collapsed="false">
      <c r="A25950" s="11" t="n">
        <v>25973</v>
      </c>
      <c r="B25950" s="12" t="s">
        <v>48533</v>
      </c>
      <c r="C25950" s="13" t="s">
        <v>10</v>
      </c>
      <c r="D25950" s="13" t="s">
        <v>48534</v>
      </c>
      <c r="E25950" s="14" t="n">
        <v>25947</v>
      </c>
      <c r="F25950" s="15" t="n">
        <f aca="false">IF(MOD(E25950,F$2)=0,F25949+1,F25949)</f>
        <v>217</v>
      </c>
      <c r="G25950" s="16" t="n">
        <f aca="false">VLOOKUP(F25950,Лист3!D$1:E$246,2,)</f>
        <v>44886</v>
      </c>
      <c r="H25950" s="17" t="n">
        <f aca="false">WEEKDAY(G25950,1)</f>
        <v>2</v>
      </c>
      <c r="I25950" s="18" t="s">
        <v>12</v>
      </c>
    </row>
    <row r="25951" customFormat="false" ht="11.25" hidden="false" customHeight="true" outlineLevel="0" collapsed="false">
      <c r="A25951" s="11" t="n">
        <v>25974</v>
      </c>
      <c r="B25951" s="12" t="s">
        <v>48535</v>
      </c>
      <c r="C25951" s="13" t="s">
        <v>10</v>
      </c>
      <c r="D25951" s="13" t="s">
        <v>48534</v>
      </c>
      <c r="E25951" s="14" t="n">
        <v>25948</v>
      </c>
      <c r="F25951" s="15" t="n">
        <f aca="false">IF(MOD(E25951,F$2)=0,F25950+1,F25950)</f>
        <v>217</v>
      </c>
      <c r="G25951" s="16" t="n">
        <f aca="false">VLOOKUP(F25951,Лист3!D$1:E$246,2,)</f>
        <v>44886</v>
      </c>
      <c r="H25951" s="17" t="n">
        <f aca="false">WEEKDAY(G25951,1)</f>
        <v>2</v>
      </c>
      <c r="I25951" s="18" t="s">
        <v>12</v>
      </c>
    </row>
    <row r="25952" customFormat="false" ht="11.25" hidden="false" customHeight="true" outlineLevel="0" collapsed="false">
      <c r="A25952" s="11" t="n">
        <v>25975</v>
      </c>
      <c r="B25952" s="12" t="s">
        <v>48536</v>
      </c>
      <c r="C25952" s="13" t="s">
        <v>10</v>
      </c>
      <c r="D25952" s="13" t="s">
        <v>48537</v>
      </c>
      <c r="E25952" s="14" t="n">
        <v>25949</v>
      </c>
      <c r="F25952" s="15" t="n">
        <f aca="false">IF(MOD(E25952,F$2)=0,F25951+1,F25951)</f>
        <v>217</v>
      </c>
      <c r="G25952" s="16" t="n">
        <f aca="false">VLOOKUP(F25952,Лист3!D$1:E$246,2,)</f>
        <v>44886</v>
      </c>
      <c r="H25952" s="17" t="n">
        <f aca="false">WEEKDAY(G25952,1)</f>
        <v>2</v>
      </c>
      <c r="I25952" s="18" t="s">
        <v>12</v>
      </c>
    </row>
    <row r="25953" customFormat="false" ht="11.25" hidden="false" customHeight="true" outlineLevel="0" collapsed="false">
      <c r="A25953" s="11" t="n">
        <v>25976</v>
      </c>
      <c r="B25953" s="12" t="s">
        <v>48538</v>
      </c>
      <c r="C25953" s="13" t="s">
        <v>10</v>
      </c>
      <c r="D25953" s="13" t="s">
        <v>48539</v>
      </c>
      <c r="E25953" s="14" t="n">
        <v>25950</v>
      </c>
      <c r="F25953" s="15" t="n">
        <f aca="false">IF(MOD(E25953,F$2)=0,F25952+1,F25952)</f>
        <v>217</v>
      </c>
      <c r="G25953" s="16" t="n">
        <f aca="false">VLOOKUP(F25953,Лист3!D$1:E$246,2,)</f>
        <v>44886</v>
      </c>
      <c r="H25953" s="17" t="n">
        <f aca="false">WEEKDAY(G25953,1)</f>
        <v>2</v>
      </c>
      <c r="I25953" s="18" t="s">
        <v>12</v>
      </c>
    </row>
    <row r="25954" customFormat="false" ht="11.25" hidden="false" customHeight="true" outlineLevel="0" collapsed="false">
      <c r="A25954" s="11" t="n">
        <v>25977</v>
      </c>
      <c r="B25954" s="12" t="s">
        <v>48540</v>
      </c>
      <c r="C25954" s="13" t="s">
        <v>10</v>
      </c>
      <c r="D25954" s="13" t="s">
        <v>48541</v>
      </c>
      <c r="E25954" s="14" t="n">
        <v>25951</v>
      </c>
      <c r="F25954" s="15" t="n">
        <f aca="false">IF(MOD(E25954,F$2)=0,F25953+1,F25953)</f>
        <v>217</v>
      </c>
      <c r="G25954" s="16" t="n">
        <f aca="false">VLOOKUP(F25954,Лист3!D$1:E$246,2,)</f>
        <v>44886</v>
      </c>
      <c r="H25954" s="17" t="n">
        <f aca="false">WEEKDAY(G25954,1)</f>
        <v>2</v>
      </c>
      <c r="I25954" s="18" t="s">
        <v>12</v>
      </c>
    </row>
    <row r="25955" customFormat="false" ht="11.25" hidden="false" customHeight="true" outlineLevel="0" collapsed="false">
      <c r="A25955" s="11" t="n">
        <v>25978</v>
      </c>
      <c r="B25955" s="12" t="s">
        <v>48542</v>
      </c>
      <c r="C25955" s="13" t="s">
        <v>10</v>
      </c>
      <c r="D25955" s="13" t="s">
        <v>48543</v>
      </c>
      <c r="E25955" s="14" t="n">
        <v>25952</v>
      </c>
      <c r="F25955" s="15" t="n">
        <f aca="false">IF(MOD(E25955,F$2)=0,F25954+1,F25954)</f>
        <v>217</v>
      </c>
      <c r="G25955" s="16" t="n">
        <f aca="false">VLOOKUP(F25955,Лист3!D$1:E$246,2,)</f>
        <v>44886</v>
      </c>
      <c r="H25955" s="17" t="n">
        <f aca="false">WEEKDAY(G25955,1)</f>
        <v>2</v>
      </c>
      <c r="I25955" s="18" t="s">
        <v>12</v>
      </c>
    </row>
    <row r="25956" customFormat="false" ht="11.25" hidden="false" customHeight="true" outlineLevel="0" collapsed="false">
      <c r="A25956" s="11" t="n">
        <v>25979</v>
      </c>
      <c r="B25956" s="12" t="s">
        <v>48544</v>
      </c>
      <c r="C25956" s="13" t="s">
        <v>10</v>
      </c>
      <c r="D25956" s="13" t="s">
        <v>48545</v>
      </c>
      <c r="E25956" s="14" t="n">
        <v>25953</v>
      </c>
      <c r="F25956" s="15" t="n">
        <f aca="false">IF(MOD(E25956,F$2)=0,F25955+1,F25955)</f>
        <v>217</v>
      </c>
      <c r="G25956" s="16" t="n">
        <f aca="false">VLOOKUP(F25956,Лист3!D$1:E$246,2,)</f>
        <v>44886</v>
      </c>
      <c r="H25956" s="17" t="n">
        <f aca="false">WEEKDAY(G25956,1)</f>
        <v>2</v>
      </c>
      <c r="I25956" s="18" t="s">
        <v>12</v>
      </c>
    </row>
    <row r="25957" customFormat="false" ht="11.25" hidden="false" customHeight="true" outlineLevel="0" collapsed="false">
      <c r="A25957" s="11" t="n">
        <v>25980</v>
      </c>
      <c r="B25957" s="12" t="s">
        <v>48546</v>
      </c>
      <c r="C25957" s="13" t="s">
        <v>10</v>
      </c>
      <c r="D25957" s="13" t="s">
        <v>48547</v>
      </c>
      <c r="E25957" s="14" t="n">
        <v>25954</v>
      </c>
      <c r="F25957" s="15" t="n">
        <f aca="false">IF(MOD(E25957,F$2)=0,F25956+1,F25956)</f>
        <v>217</v>
      </c>
      <c r="G25957" s="16" t="n">
        <f aca="false">VLOOKUP(F25957,Лист3!D$1:E$246,2,)</f>
        <v>44886</v>
      </c>
      <c r="H25957" s="17" t="n">
        <f aca="false">WEEKDAY(G25957,1)</f>
        <v>2</v>
      </c>
      <c r="I25957" s="18" t="s">
        <v>12</v>
      </c>
    </row>
    <row r="25958" customFormat="false" ht="11.25" hidden="false" customHeight="true" outlineLevel="0" collapsed="false">
      <c r="A25958" s="11" t="n">
        <v>25981</v>
      </c>
      <c r="B25958" s="12" t="s">
        <v>48548</v>
      </c>
      <c r="C25958" s="13" t="s">
        <v>10</v>
      </c>
      <c r="D25958" s="13" t="s">
        <v>48549</v>
      </c>
      <c r="E25958" s="14" t="n">
        <v>25955</v>
      </c>
      <c r="F25958" s="15" t="n">
        <f aca="false">IF(MOD(E25958,F$2)=0,F25957+1,F25957)</f>
        <v>217</v>
      </c>
      <c r="G25958" s="16" t="n">
        <f aca="false">VLOOKUP(F25958,Лист3!D$1:E$246,2,)</f>
        <v>44886</v>
      </c>
      <c r="H25958" s="17" t="n">
        <f aca="false">WEEKDAY(G25958,1)</f>
        <v>2</v>
      </c>
      <c r="I25958" s="18" t="s">
        <v>12</v>
      </c>
    </row>
    <row r="25959" customFormat="false" ht="11.25" hidden="false" customHeight="true" outlineLevel="0" collapsed="false">
      <c r="A25959" s="11" t="n">
        <v>25982</v>
      </c>
      <c r="B25959" s="12" t="s">
        <v>48550</v>
      </c>
      <c r="C25959" s="13" t="s">
        <v>10</v>
      </c>
      <c r="D25959" s="13" t="s">
        <v>48551</v>
      </c>
      <c r="E25959" s="14" t="n">
        <v>25956</v>
      </c>
      <c r="F25959" s="15" t="n">
        <f aca="false">IF(MOD(E25959,F$2)=0,F25958+1,F25958)</f>
        <v>217</v>
      </c>
      <c r="G25959" s="16" t="n">
        <f aca="false">VLOOKUP(F25959,Лист3!D$1:E$246,2,)</f>
        <v>44886</v>
      </c>
      <c r="H25959" s="17" t="n">
        <f aca="false">WEEKDAY(G25959,1)</f>
        <v>2</v>
      </c>
      <c r="I25959" s="18" t="s">
        <v>12</v>
      </c>
    </row>
    <row r="25960" customFormat="false" ht="11.25" hidden="false" customHeight="true" outlineLevel="0" collapsed="false">
      <c r="A25960" s="11" t="n">
        <v>25983</v>
      </c>
      <c r="B25960" s="12" t="s">
        <v>48552</v>
      </c>
      <c r="C25960" s="13" t="s">
        <v>10</v>
      </c>
      <c r="D25960" s="13" t="s">
        <v>48553</v>
      </c>
      <c r="E25960" s="14" t="n">
        <v>25957</v>
      </c>
      <c r="F25960" s="15" t="n">
        <f aca="false">IF(MOD(E25960,F$2)=0,F25959+1,F25959)</f>
        <v>217</v>
      </c>
      <c r="G25960" s="16" t="n">
        <f aca="false">VLOOKUP(F25960,Лист3!D$1:E$246,2,)</f>
        <v>44886</v>
      </c>
      <c r="H25960" s="17" t="n">
        <f aca="false">WEEKDAY(G25960,1)</f>
        <v>2</v>
      </c>
      <c r="I25960" s="18" t="s">
        <v>12</v>
      </c>
    </row>
    <row r="25961" customFormat="false" ht="11.25" hidden="false" customHeight="true" outlineLevel="0" collapsed="false">
      <c r="A25961" s="11" t="n">
        <v>25984</v>
      </c>
      <c r="B25961" s="12" t="s">
        <v>48554</v>
      </c>
      <c r="C25961" s="13" t="s">
        <v>10</v>
      </c>
      <c r="D25961" s="13" t="s">
        <v>48555</v>
      </c>
      <c r="E25961" s="14" t="n">
        <v>25958</v>
      </c>
      <c r="F25961" s="15" t="n">
        <f aca="false">IF(MOD(E25961,F$2)=0,F25960+1,F25960)</f>
        <v>217</v>
      </c>
      <c r="G25961" s="16" t="n">
        <f aca="false">VLOOKUP(F25961,Лист3!D$1:E$246,2,)</f>
        <v>44886</v>
      </c>
      <c r="H25961" s="17" t="n">
        <f aca="false">WEEKDAY(G25961,1)</f>
        <v>2</v>
      </c>
      <c r="I25961" s="18" t="s">
        <v>12</v>
      </c>
    </row>
    <row r="25962" customFormat="false" ht="11.25" hidden="false" customHeight="true" outlineLevel="0" collapsed="false">
      <c r="A25962" s="11" t="n">
        <v>25985</v>
      </c>
      <c r="B25962" s="12" t="s">
        <v>48556</v>
      </c>
      <c r="C25962" s="13" t="s">
        <v>10</v>
      </c>
      <c r="D25962" s="13" t="s">
        <v>48557</v>
      </c>
      <c r="E25962" s="14" t="n">
        <v>25959</v>
      </c>
      <c r="F25962" s="15" t="n">
        <f aca="false">IF(MOD(E25962,F$2)=0,F25961+1,F25961)</f>
        <v>217</v>
      </c>
      <c r="G25962" s="16" t="n">
        <f aca="false">VLOOKUP(F25962,Лист3!D$1:E$246,2,)</f>
        <v>44886</v>
      </c>
      <c r="H25962" s="17" t="n">
        <f aca="false">WEEKDAY(G25962,1)</f>
        <v>2</v>
      </c>
      <c r="I25962" s="18" t="s">
        <v>12</v>
      </c>
    </row>
    <row r="25963" customFormat="false" ht="11.25" hidden="false" customHeight="true" outlineLevel="0" collapsed="false">
      <c r="A25963" s="11" t="n">
        <v>25986</v>
      </c>
      <c r="B25963" s="12" t="s">
        <v>48558</v>
      </c>
      <c r="C25963" s="13" t="s">
        <v>10</v>
      </c>
      <c r="D25963" s="13" t="s">
        <v>48559</v>
      </c>
      <c r="E25963" s="14" t="n">
        <v>25960</v>
      </c>
      <c r="F25963" s="15" t="n">
        <f aca="false">IF(MOD(E25963,F$2)=0,F25962+1,F25962)</f>
        <v>217</v>
      </c>
      <c r="G25963" s="16" t="n">
        <f aca="false">VLOOKUP(F25963,Лист3!D$1:E$246,2,)</f>
        <v>44886</v>
      </c>
      <c r="H25963" s="17" t="n">
        <f aca="false">WEEKDAY(G25963,1)</f>
        <v>2</v>
      </c>
      <c r="I25963" s="18" t="s">
        <v>12</v>
      </c>
    </row>
    <row r="25964" customFormat="false" ht="11.25" hidden="false" customHeight="true" outlineLevel="0" collapsed="false">
      <c r="A25964" s="11" t="n">
        <v>25987</v>
      </c>
      <c r="B25964" s="12" t="s">
        <v>48560</v>
      </c>
      <c r="C25964" s="13" t="s">
        <v>10</v>
      </c>
      <c r="D25964" s="13" t="s">
        <v>48561</v>
      </c>
      <c r="E25964" s="14" t="n">
        <v>25961</v>
      </c>
      <c r="F25964" s="15" t="n">
        <f aca="false">IF(MOD(E25964,F$2)=0,F25963+1,F25963)</f>
        <v>217</v>
      </c>
      <c r="G25964" s="16" t="n">
        <f aca="false">VLOOKUP(F25964,Лист3!D$1:E$246,2,)</f>
        <v>44886</v>
      </c>
      <c r="H25964" s="17" t="n">
        <f aca="false">WEEKDAY(G25964,1)</f>
        <v>2</v>
      </c>
      <c r="I25964" s="18" t="s">
        <v>12</v>
      </c>
    </row>
    <row r="25965" customFormat="false" ht="11.25" hidden="false" customHeight="true" outlineLevel="0" collapsed="false">
      <c r="A25965" s="11" t="n">
        <v>25988</v>
      </c>
      <c r="B25965" s="12" t="s">
        <v>48562</v>
      </c>
      <c r="C25965" s="13" t="s">
        <v>10</v>
      </c>
      <c r="D25965" s="13" t="s">
        <v>48563</v>
      </c>
      <c r="E25965" s="14" t="n">
        <v>25962</v>
      </c>
      <c r="F25965" s="15" t="n">
        <f aca="false">IF(MOD(E25965,F$2)=0,F25964+1,F25964)</f>
        <v>217</v>
      </c>
      <c r="G25965" s="16" t="n">
        <f aca="false">VLOOKUP(F25965,Лист3!D$1:E$246,2,)</f>
        <v>44886</v>
      </c>
      <c r="H25965" s="17" t="n">
        <f aca="false">WEEKDAY(G25965,1)</f>
        <v>2</v>
      </c>
      <c r="I25965" s="18" t="s">
        <v>12</v>
      </c>
    </row>
    <row r="25966" customFormat="false" ht="11.25" hidden="false" customHeight="true" outlineLevel="0" collapsed="false">
      <c r="A25966" s="11" t="n">
        <v>25989</v>
      </c>
      <c r="B25966" s="12" t="s">
        <v>48564</v>
      </c>
      <c r="C25966" s="13" t="s">
        <v>10</v>
      </c>
      <c r="D25966" s="13" t="s">
        <v>48565</v>
      </c>
      <c r="E25966" s="14" t="n">
        <v>25963</v>
      </c>
      <c r="F25966" s="15" t="n">
        <f aca="false">IF(MOD(E25966,F$2)=0,F25965+1,F25965)</f>
        <v>217</v>
      </c>
      <c r="G25966" s="16" t="n">
        <f aca="false">VLOOKUP(F25966,Лист3!D$1:E$246,2,)</f>
        <v>44886</v>
      </c>
      <c r="H25966" s="17" t="n">
        <f aca="false">WEEKDAY(G25966,1)</f>
        <v>2</v>
      </c>
      <c r="I25966" s="18" t="s">
        <v>12</v>
      </c>
    </row>
    <row r="25967" customFormat="false" ht="11.25" hidden="false" customHeight="true" outlineLevel="0" collapsed="false">
      <c r="A25967" s="11" t="n">
        <v>25990</v>
      </c>
      <c r="B25967" s="12" t="s">
        <v>48566</v>
      </c>
      <c r="C25967" s="13" t="s">
        <v>10</v>
      </c>
      <c r="D25967" s="13" t="s">
        <v>48567</v>
      </c>
      <c r="E25967" s="14" t="n">
        <v>25964</v>
      </c>
      <c r="F25967" s="15" t="n">
        <f aca="false">IF(MOD(E25967,F$2)=0,F25966+1,F25966)</f>
        <v>217</v>
      </c>
      <c r="G25967" s="16" t="n">
        <f aca="false">VLOOKUP(F25967,Лист3!D$1:E$246,2,)</f>
        <v>44886</v>
      </c>
      <c r="H25967" s="17" t="n">
        <f aca="false">WEEKDAY(G25967,1)</f>
        <v>2</v>
      </c>
      <c r="I25967" s="18" t="s">
        <v>12</v>
      </c>
    </row>
    <row r="25968" customFormat="false" ht="11.25" hidden="false" customHeight="true" outlineLevel="0" collapsed="false">
      <c r="A25968" s="11" t="n">
        <v>25991</v>
      </c>
      <c r="B25968" s="12" t="s">
        <v>48568</v>
      </c>
      <c r="C25968" s="13" t="s">
        <v>10</v>
      </c>
      <c r="D25968" s="13" t="s">
        <v>48569</v>
      </c>
      <c r="E25968" s="14" t="n">
        <v>25965</v>
      </c>
      <c r="F25968" s="15" t="n">
        <f aca="false">IF(MOD(E25968,F$2)=0,F25967+1,F25967)</f>
        <v>217</v>
      </c>
      <c r="G25968" s="16" t="n">
        <f aca="false">VLOOKUP(F25968,Лист3!D$1:E$246,2,)</f>
        <v>44886</v>
      </c>
      <c r="H25968" s="17" t="n">
        <f aca="false">WEEKDAY(G25968,1)</f>
        <v>2</v>
      </c>
      <c r="I25968" s="18" t="s">
        <v>12</v>
      </c>
    </row>
    <row r="25969" customFormat="false" ht="11.25" hidden="false" customHeight="true" outlineLevel="0" collapsed="false">
      <c r="A25969" s="11" t="n">
        <v>25992</v>
      </c>
      <c r="B25969" s="12" t="s">
        <v>48570</v>
      </c>
      <c r="C25969" s="13" t="s">
        <v>10</v>
      </c>
      <c r="D25969" s="13" t="s">
        <v>48571</v>
      </c>
      <c r="E25969" s="14" t="n">
        <v>25966</v>
      </c>
      <c r="F25969" s="15" t="n">
        <f aca="false">IF(MOD(E25969,F$2)=0,F25968+1,F25968)</f>
        <v>217</v>
      </c>
      <c r="G25969" s="16" t="n">
        <f aca="false">VLOOKUP(F25969,Лист3!D$1:E$246,2,)</f>
        <v>44886</v>
      </c>
      <c r="H25969" s="17" t="n">
        <f aca="false">WEEKDAY(G25969,1)</f>
        <v>2</v>
      </c>
      <c r="I25969" s="18" t="s">
        <v>12</v>
      </c>
    </row>
    <row r="25970" customFormat="false" ht="11.25" hidden="false" customHeight="true" outlineLevel="0" collapsed="false">
      <c r="A25970" s="11" t="n">
        <v>25993</v>
      </c>
      <c r="B25970" s="12" t="s">
        <v>48572</v>
      </c>
      <c r="C25970" s="13" t="s">
        <v>10</v>
      </c>
      <c r="D25970" s="13" t="s">
        <v>48573</v>
      </c>
      <c r="E25970" s="14" t="n">
        <v>25967</v>
      </c>
      <c r="F25970" s="15" t="n">
        <f aca="false">IF(MOD(E25970,F$2)=0,F25969+1,F25969)</f>
        <v>217</v>
      </c>
      <c r="G25970" s="16" t="n">
        <f aca="false">VLOOKUP(F25970,Лист3!D$1:E$246,2,)</f>
        <v>44886</v>
      </c>
      <c r="H25970" s="17" t="n">
        <f aca="false">WEEKDAY(G25970,1)</f>
        <v>2</v>
      </c>
      <c r="I25970" s="18" t="s">
        <v>12</v>
      </c>
    </row>
    <row r="25971" customFormat="false" ht="11.25" hidden="false" customHeight="true" outlineLevel="0" collapsed="false">
      <c r="A25971" s="11" t="n">
        <v>25994</v>
      </c>
      <c r="B25971" s="12" t="s">
        <v>48574</v>
      </c>
      <c r="C25971" s="13" t="s">
        <v>10</v>
      </c>
      <c r="D25971" s="13" t="s">
        <v>48575</v>
      </c>
      <c r="E25971" s="14" t="n">
        <v>25968</v>
      </c>
      <c r="F25971" s="15" t="n">
        <f aca="false">IF(MOD(E25971,F$2)=0,F25970+1,F25970)</f>
        <v>217</v>
      </c>
      <c r="G25971" s="16" t="n">
        <f aca="false">VLOOKUP(F25971,Лист3!D$1:E$246,2,)</f>
        <v>44886</v>
      </c>
      <c r="H25971" s="17" t="n">
        <f aca="false">WEEKDAY(G25971,1)</f>
        <v>2</v>
      </c>
      <c r="I25971" s="18" t="s">
        <v>12</v>
      </c>
    </row>
    <row r="25972" customFormat="false" ht="11.25" hidden="false" customHeight="true" outlineLevel="0" collapsed="false">
      <c r="A25972" s="11" t="n">
        <v>25995</v>
      </c>
      <c r="B25972" s="12" t="s">
        <v>48576</v>
      </c>
      <c r="C25972" s="13" t="s">
        <v>10</v>
      </c>
      <c r="D25972" s="13" t="s">
        <v>48577</v>
      </c>
      <c r="E25972" s="14" t="n">
        <v>25969</v>
      </c>
      <c r="F25972" s="15" t="n">
        <f aca="false">IF(MOD(E25972,F$2)=0,F25971+1,F25971)</f>
        <v>217</v>
      </c>
      <c r="G25972" s="16" t="n">
        <f aca="false">VLOOKUP(F25972,Лист3!D$1:E$246,2,)</f>
        <v>44886</v>
      </c>
      <c r="H25972" s="17" t="n">
        <f aca="false">WEEKDAY(G25972,1)</f>
        <v>2</v>
      </c>
      <c r="I25972" s="18" t="s">
        <v>12</v>
      </c>
    </row>
    <row r="25973" customFormat="false" ht="11.25" hidden="false" customHeight="true" outlineLevel="0" collapsed="false">
      <c r="A25973" s="11" t="n">
        <v>25996</v>
      </c>
      <c r="B25973" s="12" t="s">
        <v>48578</v>
      </c>
      <c r="C25973" s="13" t="s">
        <v>10</v>
      </c>
      <c r="D25973" s="13" t="s">
        <v>48579</v>
      </c>
      <c r="E25973" s="14" t="n">
        <v>25970</v>
      </c>
      <c r="F25973" s="15" t="n">
        <f aca="false">IF(MOD(E25973,F$2)=0,F25972+1,F25972)</f>
        <v>217</v>
      </c>
      <c r="G25973" s="16" t="n">
        <f aca="false">VLOOKUP(F25973,Лист3!D$1:E$246,2,)</f>
        <v>44886</v>
      </c>
      <c r="H25973" s="17" t="n">
        <f aca="false">WEEKDAY(G25973,1)</f>
        <v>2</v>
      </c>
      <c r="I25973" s="18" t="s">
        <v>12</v>
      </c>
    </row>
    <row r="25974" customFormat="false" ht="11.25" hidden="false" customHeight="true" outlineLevel="0" collapsed="false">
      <c r="A25974" s="11" t="n">
        <v>25997</v>
      </c>
      <c r="B25974" s="12" t="s">
        <v>48580</v>
      </c>
      <c r="C25974" s="13" t="s">
        <v>10</v>
      </c>
      <c r="D25974" s="13" t="s">
        <v>48581</v>
      </c>
      <c r="E25974" s="14" t="n">
        <v>25971</v>
      </c>
      <c r="F25974" s="15" t="n">
        <f aca="false">IF(MOD(E25974,F$2)=0,F25973+1,F25973)</f>
        <v>217</v>
      </c>
      <c r="G25974" s="16" t="n">
        <f aca="false">VLOOKUP(F25974,Лист3!D$1:E$246,2,)</f>
        <v>44886</v>
      </c>
      <c r="H25974" s="17" t="n">
        <f aca="false">WEEKDAY(G25974,1)</f>
        <v>2</v>
      </c>
      <c r="I25974" s="18" t="s">
        <v>12</v>
      </c>
    </row>
    <row r="25975" customFormat="false" ht="11.25" hidden="false" customHeight="true" outlineLevel="0" collapsed="false">
      <c r="A25975" s="11" t="n">
        <v>25998</v>
      </c>
      <c r="B25975" s="12" t="s">
        <v>48582</v>
      </c>
      <c r="C25975" s="13" t="s">
        <v>10</v>
      </c>
      <c r="D25975" s="13" t="s">
        <v>42588</v>
      </c>
      <c r="E25975" s="14" t="n">
        <v>25972</v>
      </c>
      <c r="F25975" s="15" t="n">
        <f aca="false">IF(MOD(E25975,F$2)=0,F25974+1,F25974)</f>
        <v>217</v>
      </c>
      <c r="G25975" s="16" t="n">
        <f aca="false">VLOOKUP(F25975,Лист3!D$1:E$246,2,)</f>
        <v>44886</v>
      </c>
      <c r="H25975" s="17" t="n">
        <f aca="false">WEEKDAY(G25975,1)</f>
        <v>2</v>
      </c>
      <c r="I25975" s="18" t="s">
        <v>12</v>
      </c>
    </row>
    <row r="25976" customFormat="false" ht="11.25" hidden="false" customHeight="true" outlineLevel="0" collapsed="false">
      <c r="A25976" s="11" t="n">
        <v>25999</v>
      </c>
      <c r="B25976" s="12" t="s">
        <v>48583</v>
      </c>
      <c r="C25976" s="13" t="s">
        <v>10</v>
      </c>
      <c r="D25976" s="13" t="s">
        <v>42592</v>
      </c>
      <c r="E25976" s="14" t="n">
        <v>25973</v>
      </c>
      <c r="F25976" s="15" t="n">
        <f aca="false">IF(MOD(E25976,F$2)=0,F25975+1,F25975)</f>
        <v>217</v>
      </c>
      <c r="G25976" s="16" t="n">
        <f aca="false">VLOOKUP(F25976,Лист3!D$1:E$246,2,)</f>
        <v>44886</v>
      </c>
      <c r="H25976" s="17" t="n">
        <f aca="false">WEEKDAY(G25976,1)</f>
        <v>2</v>
      </c>
      <c r="I25976" s="18" t="s">
        <v>12</v>
      </c>
    </row>
    <row r="25977" customFormat="false" ht="11.25" hidden="false" customHeight="true" outlineLevel="0" collapsed="false">
      <c r="A25977" s="11" t="n">
        <v>26000</v>
      </c>
      <c r="B25977" s="12" t="s">
        <v>48584</v>
      </c>
      <c r="C25977" s="13" t="s">
        <v>10</v>
      </c>
      <c r="D25977" s="13" t="s">
        <v>48585</v>
      </c>
      <c r="E25977" s="14" t="n">
        <v>25974</v>
      </c>
      <c r="F25977" s="15" t="n">
        <f aca="false">IF(MOD(E25977,F$2)=0,F25976+1,F25976)</f>
        <v>217</v>
      </c>
      <c r="G25977" s="16" t="n">
        <f aca="false">VLOOKUP(F25977,Лист3!D$1:E$246,2,)</f>
        <v>44886</v>
      </c>
      <c r="H25977" s="17" t="n">
        <f aca="false">WEEKDAY(G25977,1)</f>
        <v>2</v>
      </c>
      <c r="I25977" s="18" t="s">
        <v>12</v>
      </c>
    </row>
    <row r="25978" customFormat="false" ht="11.25" hidden="false" customHeight="true" outlineLevel="0" collapsed="false">
      <c r="A25978" s="11" t="n">
        <v>26001</v>
      </c>
      <c r="B25978" s="12" t="s">
        <v>48586</v>
      </c>
      <c r="C25978" s="13" t="s">
        <v>10</v>
      </c>
      <c r="D25978" s="13" t="s">
        <v>47175</v>
      </c>
      <c r="E25978" s="14" t="n">
        <v>25975</v>
      </c>
      <c r="F25978" s="15" t="n">
        <f aca="false">IF(MOD(E25978,F$2)=0,F25977+1,F25977)</f>
        <v>217</v>
      </c>
      <c r="G25978" s="16" t="n">
        <f aca="false">VLOOKUP(F25978,Лист3!D$1:E$246,2,)</f>
        <v>44886</v>
      </c>
      <c r="H25978" s="17" t="n">
        <f aca="false">WEEKDAY(G25978,1)</f>
        <v>2</v>
      </c>
      <c r="I25978" s="18" t="s">
        <v>12</v>
      </c>
    </row>
    <row r="25979" customFormat="false" ht="11.25" hidden="false" customHeight="true" outlineLevel="0" collapsed="false">
      <c r="A25979" s="11" t="n">
        <v>26002</v>
      </c>
      <c r="B25979" s="12" t="s">
        <v>48587</v>
      </c>
      <c r="C25979" s="13" t="s">
        <v>10</v>
      </c>
      <c r="D25979" s="13" t="s">
        <v>42789</v>
      </c>
      <c r="E25979" s="14" t="n">
        <v>25976</v>
      </c>
      <c r="F25979" s="15" t="n">
        <f aca="false">IF(MOD(E25979,F$2)=0,F25978+1,F25978)</f>
        <v>217</v>
      </c>
      <c r="G25979" s="16" t="n">
        <f aca="false">VLOOKUP(F25979,Лист3!D$1:E$246,2,)</f>
        <v>44886</v>
      </c>
      <c r="H25979" s="17" t="n">
        <f aca="false">WEEKDAY(G25979,1)</f>
        <v>2</v>
      </c>
      <c r="I25979" s="18" t="s">
        <v>12</v>
      </c>
    </row>
    <row r="25980" customFormat="false" ht="11.25" hidden="false" customHeight="true" outlineLevel="0" collapsed="false">
      <c r="A25980" s="11" t="n">
        <v>26003</v>
      </c>
      <c r="B25980" s="12" t="s">
        <v>48588</v>
      </c>
      <c r="C25980" s="13" t="s">
        <v>10</v>
      </c>
      <c r="D25980" s="13" t="s">
        <v>42596</v>
      </c>
      <c r="E25980" s="14" t="n">
        <v>25977</v>
      </c>
      <c r="F25980" s="15" t="n">
        <f aca="false">IF(MOD(E25980,F$2)=0,F25979+1,F25979)</f>
        <v>217</v>
      </c>
      <c r="G25980" s="16" t="n">
        <f aca="false">VLOOKUP(F25980,Лист3!D$1:E$246,2,)</f>
        <v>44886</v>
      </c>
      <c r="H25980" s="17" t="n">
        <f aca="false">WEEKDAY(G25980,1)</f>
        <v>2</v>
      </c>
      <c r="I25980" s="18" t="s">
        <v>12</v>
      </c>
    </row>
    <row r="25981" customFormat="false" ht="11.25" hidden="false" customHeight="true" outlineLevel="0" collapsed="false">
      <c r="A25981" s="11" t="n">
        <v>26004</v>
      </c>
      <c r="B25981" s="12" t="s">
        <v>48589</v>
      </c>
      <c r="C25981" s="13" t="s">
        <v>10</v>
      </c>
      <c r="D25981" s="13" t="s">
        <v>42791</v>
      </c>
      <c r="E25981" s="14" t="n">
        <v>25978</v>
      </c>
      <c r="F25981" s="15" t="n">
        <f aca="false">IF(MOD(E25981,F$2)=0,F25980+1,F25980)</f>
        <v>217</v>
      </c>
      <c r="G25981" s="16" t="n">
        <f aca="false">VLOOKUP(F25981,Лист3!D$1:E$246,2,)</f>
        <v>44886</v>
      </c>
      <c r="H25981" s="17" t="n">
        <f aca="false">WEEKDAY(G25981,1)</f>
        <v>2</v>
      </c>
      <c r="I25981" s="18" t="s">
        <v>12</v>
      </c>
    </row>
    <row r="25982" customFormat="false" ht="11.25" hidden="false" customHeight="true" outlineLevel="0" collapsed="false">
      <c r="A25982" s="11" t="n">
        <v>26005</v>
      </c>
      <c r="B25982" s="12" t="s">
        <v>48590</v>
      </c>
      <c r="C25982" s="13" t="s">
        <v>10</v>
      </c>
      <c r="D25982" s="13" t="s">
        <v>42598</v>
      </c>
      <c r="E25982" s="14" t="n">
        <v>25979</v>
      </c>
      <c r="F25982" s="15" t="n">
        <f aca="false">IF(MOD(E25982,F$2)=0,F25981+1,F25981)</f>
        <v>217</v>
      </c>
      <c r="G25982" s="16" t="n">
        <f aca="false">VLOOKUP(F25982,Лист3!D$1:E$246,2,)</f>
        <v>44886</v>
      </c>
      <c r="H25982" s="17" t="n">
        <f aca="false">WEEKDAY(G25982,1)</f>
        <v>2</v>
      </c>
      <c r="I25982" s="18" t="s">
        <v>12</v>
      </c>
    </row>
    <row r="25983" customFormat="false" ht="11.25" hidden="false" customHeight="true" outlineLevel="0" collapsed="false">
      <c r="A25983" s="11" t="n">
        <v>26006</v>
      </c>
      <c r="B25983" s="12" t="s">
        <v>48591</v>
      </c>
      <c r="C25983" s="13" t="s">
        <v>10</v>
      </c>
      <c r="D25983" s="13" t="s">
        <v>42603</v>
      </c>
      <c r="E25983" s="14" t="n">
        <v>25980</v>
      </c>
      <c r="F25983" s="15" t="n">
        <f aca="false">IF(MOD(E25983,F$2)=0,F25982+1,F25982)</f>
        <v>217</v>
      </c>
      <c r="G25983" s="16" t="n">
        <f aca="false">VLOOKUP(F25983,Лист3!D$1:E$246,2,)</f>
        <v>44886</v>
      </c>
      <c r="H25983" s="17" t="n">
        <f aca="false">WEEKDAY(G25983,1)</f>
        <v>2</v>
      </c>
      <c r="I25983" s="18" t="s">
        <v>12</v>
      </c>
    </row>
    <row r="25984" customFormat="false" ht="11.25" hidden="false" customHeight="true" outlineLevel="0" collapsed="false">
      <c r="A25984" s="11" t="n">
        <v>26007</v>
      </c>
      <c r="B25984" s="12" t="s">
        <v>48592</v>
      </c>
      <c r="C25984" s="13" t="s">
        <v>10</v>
      </c>
      <c r="D25984" s="13" t="s">
        <v>48593</v>
      </c>
      <c r="E25984" s="14" t="n">
        <v>25981</v>
      </c>
      <c r="F25984" s="15" t="n">
        <f aca="false">IF(MOD(E25984,F$2)=0,F25983+1,F25983)</f>
        <v>217</v>
      </c>
      <c r="G25984" s="16" t="n">
        <f aca="false">VLOOKUP(F25984,Лист3!D$1:E$246,2,)</f>
        <v>44886</v>
      </c>
      <c r="H25984" s="17" t="n">
        <f aca="false">WEEKDAY(G25984,1)</f>
        <v>2</v>
      </c>
      <c r="I25984" s="18" t="s">
        <v>12</v>
      </c>
    </row>
    <row r="25985" customFormat="false" ht="11.25" hidden="false" customHeight="true" outlineLevel="0" collapsed="false">
      <c r="A25985" s="11" t="n">
        <v>26008</v>
      </c>
      <c r="B25985" s="12" t="s">
        <v>48594</v>
      </c>
      <c r="C25985" s="13" t="s">
        <v>10</v>
      </c>
      <c r="D25985" s="13" t="s">
        <v>22728</v>
      </c>
      <c r="E25985" s="14" t="n">
        <v>25982</v>
      </c>
      <c r="F25985" s="15" t="n">
        <f aca="false">IF(MOD(E25985,F$2)=0,F25984+1,F25984)</f>
        <v>217</v>
      </c>
      <c r="G25985" s="16" t="n">
        <f aca="false">VLOOKUP(F25985,Лист3!D$1:E$246,2,)</f>
        <v>44886</v>
      </c>
      <c r="H25985" s="17" t="n">
        <f aca="false">WEEKDAY(G25985,1)</f>
        <v>2</v>
      </c>
      <c r="I25985" s="18" t="s">
        <v>12</v>
      </c>
    </row>
    <row r="25986" customFormat="false" ht="11.25" hidden="false" customHeight="true" outlineLevel="0" collapsed="false">
      <c r="A25986" s="11" t="n">
        <v>26009</v>
      </c>
      <c r="B25986" s="12" t="s">
        <v>48595</v>
      </c>
      <c r="C25986" s="13" t="s">
        <v>10</v>
      </c>
      <c r="D25986" s="13" t="s">
        <v>48596</v>
      </c>
      <c r="E25986" s="14" t="n">
        <v>25983</v>
      </c>
      <c r="F25986" s="15" t="n">
        <f aca="false">IF(MOD(E25986,F$2)=0,F25985+1,F25985)</f>
        <v>217</v>
      </c>
      <c r="G25986" s="16" t="n">
        <f aca="false">VLOOKUP(F25986,Лист3!D$1:E$246,2,)</f>
        <v>44886</v>
      </c>
      <c r="H25986" s="17" t="n">
        <f aca="false">WEEKDAY(G25986,1)</f>
        <v>2</v>
      </c>
      <c r="I25986" s="18" t="s">
        <v>12</v>
      </c>
    </row>
    <row r="25987" customFormat="false" ht="11.25" hidden="false" customHeight="true" outlineLevel="0" collapsed="false">
      <c r="A25987" s="11" t="n">
        <v>26010</v>
      </c>
      <c r="B25987" s="12" t="s">
        <v>48597</v>
      </c>
      <c r="C25987" s="13" t="s">
        <v>10</v>
      </c>
      <c r="D25987" s="13" t="s">
        <v>48598</v>
      </c>
      <c r="E25987" s="14" t="n">
        <v>25984</v>
      </c>
      <c r="F25987" s="15" t="n">
        <f aca="false">IF(MOD(E25987,F$2)=0,F25986+1,F25986)</f>
        <v>217</v>
      </c>
      <c r="G25987" s="16" t="n">
        <f aca="false">VLOOKUP(F25987,Лист3!D$1:E$246,2,)</f>
        <v>44886</v>
      </c>
      <c r="H25987" s="17" t="n">
        <f aca="false">WEEKDAY(G25987,1)</f>
        <v>2</v>
      </c>
      <c r="I25987" s="18" t="s">
        <v>12</v>
      </c>
    </row>
    <row r="25988" customFormat="false" ht="11.25" hidden="false" customHeight="true" outlineLevel="0" collapsed="false">
      <c r="A25988" s="11" t="n">
        <v>26011</v>
      </c>
      <c r="B25988" s="12" t="s">
        <v>48599</v>
      </c>
      <c r="C25988" s="13" t="s">
        <v>10</v>
      </c>
      <c r="D25988" s="13" t="s">
        <v>21475</v>
      </c>
      <c r="E25988" s="14" t="n">
        <v>25985</v>
      </c>
      <c r="F25988" s="15" t="n">
        <f aca="false">IF(MOD(E25988,F$2)=0,F25987+1,F25987)</f>
        <v>217</v>
      </c>
      <c r="G25988" s="16" t="n">
        <f aca="false">VLOOKUP(F25988,Лист3!D$1:E$246,2,)</f>
        <v>44886</v>
      </c>
      <c r="H25988" s="17" t="n">
        <f aca="false">WEEKDAY(G25988,1)</f>
        <v>2</v>
      </c>
      <c r="I25988" s="18" t="s">
        <v>12</v>
      </c>
    </row>
    <row r="25989" customFormat="false" ht="11.25" hidden="false" customHeight="true" outlineLevel="0" collapsed="false">
      <c r="A25989" s="11" t="n">
        <v>26012</v>
      </c>
      <c r="B25989" s="12" t="s">
        <v>48600</v>
      </c>
      <c r="C25989" s="13" t="s">
        <v>10</v>
      </c>
      <c r="D25989" s="13" t="s">
        <v>21477</v>
      </c>
      <c r="E25989" s="14" t="n">
        <v>25986</v>
      </c>
      <c r="F25989" s="15" t="n">
        <f aca="false">IF(MOD(E25989,F$2)=0,F25988+1,F25988)</f>
        <v>217</v>
      </c>
      <c r="G25989" s="16" t="n">
        <f aca="false">VLOOKUP(F25989,Лист3!D$1:E$246,2,)</f>
        <v>44886</v>
      </c>
      <c r="H25989" s="17" t="n">
        <f aca="false">WEEKDAY(G25989,1)</f>
        <v>2</v>
      </c>
      <c r="I25989" s="18" t="s">
        <v>12</v>
      </c>
    </row>
    <row r="25990" customFormat="false" ht="11.25" hidden="false" customHeight="true" outlineLevel="0" collapsed="false">
      <c r="A25990" s="11" t="n">
        <v>26013</v>
      </c>
      <c r="B25990" s="12" t="s">
        <v>48601</v>
      </c>
      <c r="C25990" s="13" t="s">
        <v>10</v>
      </c>
      <c r="D25990" s="13" t="s">
        <v>22732</v>
      </c>
      <c r="E25990" s="14" t="n">
        <v>25987</v>
      </c>
      <c r="F25990" s="15" t="n">
        <f aca="false">IF(MOD(E25990,F$2)=0,F25989+1,F25989)</f>
        <v>217</v>
      </c>
      <c r="G25990" s="16" t="n">
        <f aca="false">VLOOKUP(F25990,Лист3!D$1:E$246,2,)</f>
        <v>44886</v>
      </c>
      <c r="H25990" s="17" t="n">
        <f aca="false">WEEKDAY(G25990,1)</f>
        <v>2</v>
      </c>
      <c r="I25990" s="18" t="s">
        <v>12</v>
      </c>
    </row>
    <row r="25991" customFormat="false" ht="11.25" hidden="false" customHeight="true" outlineLevel="0" collapsed="false">
      <c r="A25991" s="11" t="n">
        <v>26014</v>
      </c>
      <c r="B25991" s="12" t="s">
        <v>48602</v>
      </c>
      <c r="C25991" s="13" t="s">
        <v>10</v>
      </c>
      <c r="D25991" s="13" t="s">
        <v>21479</v>
      </c>
      <c r="E25991" s="14" t="n">
        <v>25988</v>
      </c>
      <c r="F25991" s="15" t="n">
        <f aca="false">IF(MOD(E25991,F$2)=0,F25990+1,F25990)</f>
        <v>217</v>
      </c>
      <c r="G25991" s="16" t="n">
        <f aca="false">VLOOKUP(F25991,Лист3!D$1:E$246,2,)</f>
        <v>44886</v>
      </c>
      <c r="H25991" s="17" t="n">
        <f aca="false">WEEKDAY(G25991,1)</f>
        <v>2</v>
      </c>
      <c r="I25991" s="18" t="s">
        <v>12</v>
      </c>
    </row>
    <row r="25992" customFormat="false" ht="11.25" hidden="false" customHeight="true" outlineLevel="0" collapsed="false">
      <c r="A25992" s="11" t="n">
        <v>26015</v>
      </c>
      <c r="B25992" s="12" t="s">
        <v>48603</v>
      </c>
      <c r="C25992" s="13" t="s">
        <v>10</v>
      </c>
      <c r="D25992" s="13" t="s">
        <v>21481</v>
      </c>
      <c r="E25992" s="14" t="n">
        <v>25989</v>
      </c>
      <c r="F25992" s="15" t="n">
        <f aca="false">IF(MOD(E25992,F$2)=0,F25991+1,F25991)</f>
        <v>217</v>
      </c>
      <c r="G25992" s="16" t="n">
        <f aca="false">VLOOKUP(F25992,Лист3!D$1:E$246,2,)</f>
        <v>44886</v>
      </c>
      <c r="H25992" s="17" t="n">
        <f aca="false">WEEKDAY(G25992,1)</f>
        <v>2</v>
      </c>
      <c r="I25992" s="18" t="s">
        <v>12</v>
      </c>
    </row>
    <row r="25993" customFormat="false" ht="11.25" hidden="false" customHeight="true" outlineLevel="0" collapsed="false">
      <c r="A25993" s="11" t="n">
        <v>26016</v>
      </c>
      <c r="B25993" s="12" t="s">
        <v>48604</v>
      </c>
      <c r="C25993" s="13" t="s">
        <v>10</v>
      </c>
      <c r="D25993" s="13" t="s">
        <v>21483</v>
      </c>
      <c r="E25993" s="14" t="n">
        <v>25990</v>
      </c>
      <c r="F25993" s="15" t="n">
        <f aca="false">IF(MOD(E25993,F$2)=0,F25992+1,F25992)</f>
        <v>217</v>
      </c>
      <c r="G25993" s="16" t="n">
        <f aca="false">VLOOKUP(F25993,Лист3!D$1:E$246,2,)</f>
        <v>44886</v>
      </c>
      <c r="H25993" s="17" t="n">
        <f aca="false">WEEKDAY(G25993,1)</f>
        <v>2</v>
      </c>
      <c r="I25993" s="18" t="s">
        <v>12</v>
      </c>
    </row>
    <row r="25994" customFormat="false" ht="11.25" hidden="false" customHeight="true" outlineLevel="0" collapsed="false">
      <c r="A25994" s="11" t="n">
        <v>26017</v>
      </c>
      <c r="B25994" s="12" t="s">
        <v>48605</v>
      </c>
      <c r="C25994" s="13" t="s">
        <v>10</v>
      </c>
      <c r="D25994" s="13" t="s">
        <v>21483</v>
      </c>
      <c r="E25994" s="14" t="n">
        <v>25991</v>
      </c>
      <c r="F25994" s="15" t="n">
        <f aca="false">IF(MOD(E25994,F$2)=0,F25993+1,F25993)</f>
        <v>217</v>
      </c>
      <c r="G25994" s="16" t="n">
        <f aca="false">VLOOKUP(F25994,Лист3!D$1:E$246,2,)</f>
        <v>44886</v>
      </c>
      <c r="H25994" s="17" t="n">
        <f aca="false">WEEKDAY(G25994,1)</f>
        <v>2</v>
      </c>
      <c r="I25994" s="18" t="s">
        <v>12</v>
      </c>
    </row>
    <row r="25995" customFormat="false" ht="11.25" hidden="false" customHeight="true" outlineLevel="0" collapsed="false">
      <c r="A25995" s="11" t="n">
        <v>26018</v>
      </c>
      <c r="B25995" s="12" t="s">
        <v>48606</v>
      </c>
      <c r="C25995" s="13" t="s">
        <v>10</v>
      </c>
      <c r="D25995" s="13" t="s">
        <v>21485</v>
      </c>
      <c r="E25995" s="14" t="n">
        <v>25992</v>
      </c>
      <c r="F25995" s="15" t="n">
        <f aca="false">IF(MOD(E25995,F$2)=0,F25994+1,F25994)</f>
        <v>217</v>
      </c>
      <c r="G25995" s="16" t="n">
        <f aca="false">VLOOKUP(F25995,Лист3!D$1:E$246,2,)</f>
        <v>44886</v>
      </c>
      <c r="H25995" s="17" t="n">
        <f aca="false">WEEKDAY(G25995,1)</f>
        <v>2</v>
      </c>
      <c r="I25995" s="18" t="s">
        <v>12</v>
      </c>
    </row>
    <row r="25996" customFormat="false" ht="11.25" hidden="false" customHeight="true" outlineLevel="0" collapsed="false">
      <c r="A25996" s="11" t="n">
        <v>26019</v>
      </c>
      <c r="B25996" s="12" t="s">
        <v>48607</v>
      </c>
      <c r="C25996" s="13" t="s">
        <v>10</v>
      </c>
      <c r="D25996" s="13" t="s">
        <v>21487</v>
      </c>
      <c r="E25996" s="14" t="n">
        <v>25993</v>
      </c>
      <c r="F25996" s="15" t="n">
        <f aca="false">IF(MOD(E25996,F$2)=0,F25995+1,F25995)</f>
        <v>217</v>
      </c>
      <c r="G25996" s="16" t="n">
        <f aca="false">VLOOKUP(F25996,Лист3!D$1:E$246,2,)</f>
        <v>44886</v>
      </c>
      <c r="H25996" s="17" t="n">
        <f aca="false">WEEKDAY(G25996,1)</f>
        <v>2</v>
      </c>
      <c r="I25996" s="18" t="s">
        <v>12</v>
      </c>
    </row>
    <row r="25997" customFormat="false" ht="11.25" hidden="false" customHeight="true" outlineLevel="0" collapsed="false">
      <c r="A25997" s="11" t="n">
        <v>26020</v>
      </c>
      <c r="B25997" s="12" t="s">
        <v>48608</v>
      </c>
      <c r="C25997" s="13" t="s">
        <v>10</v>
      </c>
      <c r="D25997" s="13" t="s">
        <v>22737</v>
      </c>
      <c r="E25997" s="14" t="n">
        <v>25994</v>
      </c>
      <c r="F25997" s="15" t="n">
        <f aca="false">IF(MOD(E25997,F$2)=0,F25996+1,F25996)</f>
        <v>217</v>
      </c>
      <c r="G25997" s="16" t="n">
        <f aca="false">VLOOKUP(F25997,Лист3!D$1:E$246,2,)</f>
        <v>44886</v>
      </c>
      <c r="H25997" s="17" t="n">
        <f aca="false">WEEKDAY(G25997,1)</f>
        <v>2</v>
      </c>
      <c r="I25997" s="18" t="s">
        <v>12</v>
      </c>
    </row>
    <row r="25998" customFormat="false" ht="11.25" hidden="false" customHeight="true" outlineLevel="0" collapsed="false">
      <c r="A25998" s="11" t="n">
        <v>26021</v>
      </c>
      <c r="B25998" s="12" t="s">
        <v>48609</v>
      </c>
      <c r="C25998" s="13" t="s">
        <v>10</v>
      </c>
      <c r="D25998" s="13" t="s">
        <v>21489</v>
      </c>
      <c r="E25998" s="14" t="n">
        <v>25995</v>
      </c>
      <c r="F25998" s="15" t="n">
        <f aca="false">IF(MOD(E25998,F$2)=0,F25997+1,F25997)</f>
        <v>217</v>
      </c>
      <c r="G25998" s="16" t="n">
        <f aca="false">VLOOKUP(F25998,Лист3!D$1:E$246,2,)</f>
        <v>44886</v>
      </c>
      <c r="H25998" s="17" t="n">
        <f aca="false">WEEKDAY(G25998,1)</f>
        <v>2</v>
      </c>
      <c r="I25998" s="18" t="s">
        <v>12</v>
      </c>
    </row>
    <row r="25999" customFormat="false" ht="11.25" hidden="false" customHeight="true" outlineLevel="0" collapsed="false">
      <c r="A25999" s="11" t="n">
        <v>26022</v>
      </c>
      <c r="B25999" s="12" t="s">
        <v>48610</v>
      </c>
      <c r="C25999" s="13" t="s">
        <v>10</v>
      </c>
      <c r="D25999" s="13" t="s">
        <v>21491</v>
      </c>
      <c r="E25999" s="14" t="n">
        <v>25996</v>
      </c>
      <c r="F25999" s="15" t="n">
        <f aca="false">IF(MOD(E25999,F$2)=0,F25998+1,F25998)</f>
        <v>217</v>
      </c>
      <c r="G25999" s="16" t="n">
        <f aca="false">VLOOKUP(F25999,Лист3!D$1:E$246,2,)</f>
        <v>44886</v>
      </c>
      <c r="H25999" s="17" t="n">
        <f aca="false">WEEKDAY(G25999,1)</f>
        <v>2</v>
      </c>
      <c r="I25999" s="18" t="s">
        <v>12</v>
      </c>
    </row>
    <row r="26000" customFormat="false" ht="11.25" hidden="false" customHeight="true" outlineLevel="0" collapsed="false">
      <c r="A26000" s="11" t="n">
        <v>26023</v>
      </c>
      <c r="B26000" s="12" t="s">
        <v>48611</v>
      </c>
      <c r="C26000" s="13" t="s">
        <v>10</v>
      </c>
      <c r="D26000" s="13" t="s">
        <v>22741</v>
      </c>
      <c r="E26000" s="14" t="n">
        <v>25997</v>
      </c>
      <c r="F26000" s="15" t="n">
        <f aca="false">IF(MOD(E26000,F$2)=0,F25999+1,F25999)</f>
        <v>217</v>
      </c>
      <c r="G26000" s="16" t="n">
        <f aca="false">VLOOKUP(F26000,Лист3!D$1:E$246,2,)</f>
        <v>44886</v>
      </c>
      <c r="H26000" s="17" t="n">
        <f aca="false">WEEKDAY(G26000,1)</f>
        <v>2</v>
      </c>
      <c r="I26000" s="18" t="s">
        <v>12</v>
      </c>
    </row>
    <row r="26001" customFormat="false" ht="11.25" hidden="false" customHeight="true" outlineLevel="0" collapsed="false">
      <c r="A26001" s="11" t="n">
        <v>26024</v>
      </c>
      <c r="B26001" s="12" t="s">
        <v>48612</v>
      </c>
      <c r="C26001" s="13" t="s">
        <v>10</v>
      </c>
      <c r="D26001" s="13" t="s">
        <v>21495</v>
      </c>
      <c r="E26001" s="14" t="n">
        <v>25998</v>
      </c>
      <c r="F26001" s="15" t="n">
        <f aca="false">IF(MOD(E26001,F$2)=0,F26000+1,F26000)</f>
        <v>217</v>
      </c>
      <c r="G26001" s="16" t="n">
        <f aca="false">VLOOKUP(F26001,Лист3!D$1:E$246,2,)</f>
        <v>44886</v>
      </c>
      <c r="H26001" s="17" t="n">
        <f aca="false">WEEKDAY(G26001,1)</f>
        <v>2</v>
      </c>
      <c r="I26001" s="18" t="s">
        <v>12</v>
      </c>
    </row>
    <row r="26002" customFormat="false" ht="11.25" hidden="false" customHeight="true" outlineLevel="0" collapsed="false">
      <c r="A26002" s="11" t="n">
        <v>26025</v>
      </c>
      <c r="B26002" s="12" t="s">
        <v>48613</v>
      </c>
      <c r="C26002" s="13" t="s">
        <v>10</v>
      </c>
      <c r="D26002" s="13" t="s">
        <v>21497</v>
      </c>
      <c r="E26002" s="14" t="n">
        <v>25999</v>
      </c>
      <c r="F26002" s="15" t="n">
        <f aca="false">IF(MOD(E26002,F$2)=0,F26001+1,F26001)</f>
        <v>217</v>
      </c>
      <c r="G26002" s="16" t="n">
        <f aca="false">VLOOKUP(F26002,Лист3!D$1:E$246,2,)</f>
        <v>44886</v>
      </c>
      <c r="H26002" s="17" t="n">
        <f aca="false">WEEKDAY(G26002,1)</f>
        <v>2</v>
      </c>
      <c r="I26002" s="18" t="s">
        <v>12</v>
      </c>
    </row>
    <row r="26003" customFormat="false" ht="11.25" hidden="false" customHeight="true" outlineLevel="0" collapsed="false">
      <c r="A26003" s="11" t="n">
        <v>26026</v>
      </c>
      <c r="B26003" s="12" t="s">
        <v>48614</v>
      </c>
      <c r="C26003" s="13" t="s">
        <v>10</v>
      </c>
      <c r="D26003" s="13" t="s">
        <v>22753</v>
      </c>
      <c r="E26003" s="14" t="n">
        <v>26000</v>
      </c>
      <c r="F26003" s="15" t="n">
        <f aca="false">IF(MOD(E26003,F$2)=0,F26002+1,F26002)</f>
        <v>217</v>
      </c>
      <c r="G26003" s="16" t="n">
        <f aca="false">VLOOKUP(F26003,Лист3!D$1:E$246,2,)</f>
        <v>44886</v>
      </c>
      <c r="H26003" s="17" t="n">
        <f aca="false">WEEKDAY(G26003,1)</f>
        <v>2</v>
      </c>
      <c r="I26003" s="18" t="s">
        <v>12</v>
      </c>
    </row>
    <row r="26004" customFormat="false" ht="11.25" hidden="false" customHeight="true" outlineLevel="0" collapsed="false">
      <c r="A26004" s="11" t="n">
        <v>26027</v>
      </c>
      <c r="B26004" s="12" t="s">
        <v>48615</v>
      </c>
      <c r="C26004" s="13" t="s">
        <v>10</v>
      </c>
      <c r="D26004" s="13" t="s">
        <v>22755</v>
      </c>
      <c r="E26004" s="14" t="n">
        <v>26001</v>
      </c>
      <c r="F26004" s="15" t="n">
        <f aca="false">IF(MOD(E26004,F$2)=0,F26003+1,F26003)</f>
        <v>217</v>
      </c>
      <c r="G26004" s="16" t="n">
        <f aca="false">VLOOKUP(F26004,Лист3!D$1:E$246,2,)</f>
        <v>44886</v>
      </c>
      <c r="H26004" s="17" t="n">
        <f aca="false">WEEKDAY(G26004,1)</f>
        <v>2</v>
      </c>
      <c r="I26004" s="18" t="s">
        <v>12</v>
      </c>
    </row>
    <row r="26005" customFormat="false" ht="11.25" hidden="false" customHeight="true" outlineLevel="0" collapsed="false">
      <c r="A26005" s="11" t="n">
        <v>26028</v>
      </c>
      <c r="B26005" s="12" t="s">
        <v>48616</v>
      </c>
      <c r="C26005" s="13" t="s">
        <v>10</v>
      </c>
      <c r="D26005" s="13" t="s">
        <v>21499</v>
      </c>
      <c r="E26005" s="14" t="n">
        <v>26002</v>
      </c>
      <c r="F26005" s="15" t="n">
        <f aca="false">IF(MOD(E26005,F$2)=0,F26004+1,F26004)</f>
        <v>217</v>
      </c>
      <c r="G26005" s="16" t="n">
        <f aca="false">VLOOKUP(F26005,Лист3!D$1:E$246,2,)</f>
        <v>44886</v>
      </c>
      <c r="H26005" s="17" t="n">
        <f aca="false">WEEKDAY(G26005,1)</f>
        <v>2</v>
      </c>
      <c r="I26005" s="18" t="s">
        <v>12</v>
      </c>
    </row>
    <row r="26006" customFormat="false" ht="11.25" hidden="false" customHeight="true" outlineLevel="0" collapsed="false">
      <c r="A26006" s="11" t="n">
        <v>26029</v>
      </c>
      <c r="B26006" s="12" t="s">
        <v>48617</v>
      </c>
      <c r="C26006" s="13" t="s">
        <v>10</v>
      </c>
      <c r="D26006" s="13" t="s">
        <v>22758</v>
      </c>
      <c r="E26006" s="14" t="n">
        <v>26003</v>
      </c>
      <c r="F26006" s="15" t="n">
        <f aca="false">IF(MOD(E26006,F$2)=0,F26005+1,F26005)</f>
        <v>217</v>
      </c>
      <c r="G26006" s="16" t="n">
        <f aca="false">VLOOKUP(F26006,Лист3!D$1:E$246,2,)</f>
        <v>44886</v>
      </c>
      <c r="H26006" s="17" t="n">
        <f aca="false">WEEKDAY(G26006,1)</f>
        <v>2</v>
      </c>
      <c r="I26006" s="18" t="s">
        <v>12</v>
      </c>
    </row>
    <row r="26007" customFormat="false" ht="11.25" hidden="false" customHeight="true" outlineLevel="0" collapsed="false">
      <c r="A26007" s="11" t="n">
        <v>26030</v>
      </c>
      <c r="B26007" s="12" t="s">
        <v>48618</v>
      </c>
      <c r="C26007" s="13" t="s">
        <v>10</v>
      </c>
      <c r="D26007" s="13" t="s">
        <v>21501</v>
      </c>
      <c r="E26007" s="14" t="n">
        <v>26004</v>
      </c>
      <c r="F26007" s="15" t="n">
        <f aca="false">IF(MOD(E26007,F$2)=0,F26006+1,F26006)</f>
        <v>217</v>
      </c>
      <c r="G26007" s="16" t="n">
        <f aca="false">VLOOKUP(F26007,Лист3!D$1:E$246,2,)</f>
        <v>44886</v>
      </c>
      <c r="H26007" s="17" t="n">
        <f aca="false">WEEKDAY(G26007,1)</f>
        <v>2</v>
      </c>
      <c r="I26007" s="18" t="s">
        <v>12</v>
      </c>
    </row>
    <row r="26008" customFormat="false" ht="11.25" hidden="false" customHeight="true" outlineLevel="0" collapsed="false">
      <c r="A26008" s="11" t="n">
        <v>26031</v>
      </c>
      <c r="B26008" s="12" t="s">
        <v>48619</v>
      </c>
      <c r="C26008" s="13" t="s">
        <v>10</v>
      </c>
      <c r="D26008" s="13" t="s">
        <v>22760</v>
      </c>
      <c r="E26008" s="14" t="n">
        <v>26005</v>
      </c>
      <c r="F26008" s="15" t="n">
        <f aca="false">IF(MOD(E26008,F$2)=0,F26007+1,F26007)</f>
        <v>217</v>
      </c>
      <c r="G26008" s="16" t="n">
        <f aca="false">VLOOKUP(F26008,Лист3!D$1:E$246,2,)</f>
        <v>44886</v>
      </c>
      <c r="H26008" s="17" t="n">
        <f aca="false">WEEKDAY(G26008,1)</f>
        <v>2</v>
      </c>
      <c r="I26008" s="18" t="s">
        <v>12</v>
      </c>
    </row>
    <row r="26009" customFormat="false" ht="11.25" hidden="false" customHeight="true" outlineLevel="0" collapsed="false">
      <c r="A26009" s="11" t="n">
        <v>26032</v>
      </c>
      <c r="B26009" s="12" t="s">
        <v>48620</v>
      </c>
      <c r="C26009" s="13" t="s">
        <v>10</v>
      </c>
      <c r="D26009" s="13" t="s">
        <v>21504</v>
      </c>
      <c r="E26009" s="14" t="n">
        <v>26006</v>
      </c>
      <c r="F26009" s="15" t="n">
        <f aca="false">IF(MOD(E26009,F$2)=0,F26008+1,F26008)</f>
        <v>217</v>
      </c>
      <c r="G26009" s="16" t="n">
        <f aca="false">VLOOKUP(F26009,Лист3!D$1:E$246,2,)</f>
        <v>44886</v>
      </c>
      <c r="H26009" s="17" t="n">
        <f aca="false">WEEKDAY(G26009,1)</f>
        <v>2</v>
      </c>
      <c r="I26009" s="18" t="s">
        <v>12</v>
      </c>
    </row>
    <row r="26010" customFormat="false" ht="11.25" hidden="false" customHeight="true" outlineLevel="0" collapsed="false">
      <c r="A26010" s="11" t="n">
        <v>26033</v>
      </c>
      <c r="B26010" s="12" t="s">
        <v>48621</v>
      </c>
      <c r="C26010" s="13" t="s">
        <v>10</v>
      </c>
      <c r="D26010" s="13" t="s">
        <v>36072</v>
      </c>
      <c r="E26010" s="14" t="n">
        <v>26007</v>
      </c>
      <c r="F26010" s="15" t="n">
        <f aca="false">IF(MOD(E26010,F$2)=0,F26009+1,F26009)</f>
        <v>217</v>
      </c>
      <c r="G26010" s="16" t="n">
        <f aca="false">VLOOKUP(F26010,Лист3!D$1:E$246,2,)</f>
        <v>44886</v>
      </c>
      <c r="H26010" s="17" t="n">
        <f aca="false">WEEKDAY(G26010,1)</f>
        <v>2</v>
      </c>
      <c r="I26010" s="18" t="s">
        <v>12</v>
      </c>
    </row>
    <row r="26011" customFormat="false" ht="11.25" hidden="false" customHeight="true" outlineLevel="0" collapsed="false">
      <c r="A26011" s="11" t="n">
        <v>26034</v>
      </c>
      <c r="B26011" s="12" t="s">
        <v>48622</v>
      </c>
      <c r="C26011" s="13" t="s">
        <v>10</v>
      </c>
      <c r="D26011" s="13" t="s">
        <v>21506</v>
      </c>
      <c r="E26011" s="14" t="n">
        <v>26008</v>
      </c>
      <c r="F26011" s="15" t="n">
        <f aca="false">IF(MOD(E26011,F$2)=0,F26010+1,F26010)</f>
        <v>217</v>
      </c>
      <c r="G26011" s="16" t="n">
        <f aca="false">VLOOKUP(F26011,Лист3!D$1:E$246,2,)</f>
        <v>44886</v>
      </c>
      <c r="H26011" s="17" t="n">
        <f aca="false">WEEKDAY(G26011,1)</f>
        <v>2</v>
      </c>
      <c r="I26011" s="18" t="s">
        <v>12</v>
      </c>
    </row>
    <row r="26012" customFormat="false" ht="11.25" hidden="false" customHeight="true" outlineLevel="0" collapsed="false">
      <c r="A26012" s="11" t="n">
        <v>26035</v>
      </c>
      <c r="B26012" s="12" t="s">
        <v>48623</v>
      </c>
      <c r="C26012" s="13" t="s">
        <v>10</v>
      </c>
      <c r="D26012" s="13" t="s">
        <v>21508</v>
      </c>
      <c r="E26012" s="14" t="n">
        <v>26009</v>
      </c>
      <c r="F26012" s="15" t="n">
        <f aca="false">IF(MOD(E26012,F$2)=0,F26011+1,F26011)</f>
        <v>217</v>
      </c>
      <c r="G26012" s="16" t="n">
        <f aca="false">VLOOKUP(F26012,Лист3!D$1:E$246,2,)</f>
        <v>44886</v>
      </c>
      <c r="H26012" s="17" t="n">
        <f aca="false">WEEKDAY(G26012,1)</f>
        <v>2</v>
      </c>
      <c r="I26012" s="18" t="s">
        <v>12</v>
      </c>
    </row>
    <row r="26013" customFormat="false" ht="11.25" hidden="false" customHeight="true" outlineLevel="0" collapsed="false">
      <c r="A26013" s="11" t="n">
        <v>26036</v>
      </c>
      <c r="B26013" s="12" t="s">
        <v>48624</v>
      </c>
      <c r="C26013" s="13" t="s">
        <v>10</v>
      </c>
      <c r="D26013" s="13" t="s">
        <v>22765</v>
      </c>
      <c r="E26013" s="14" t="n">
        <v>26010</v>
      </c>
      <c r="F26013" s="15" t="n">
        <f aca="false">IF(MOD(E26013,F$2)=0,F26012+1,F26012)</f>
        <v>217</v>
      </c>
      <c r="G26013" s="16" t="n">
        <f aca="false">VLOOKUP(F26013,Лист3!D$1:E$246,2,)</f>
        <v>44886</v>
      </c>
      <c r="H26013" s="17" t="n">
        <f aca="false">WEEKDAY(G26013,1)</f>
        <v>2</v>
      </c>
      <c r="I26013" s="18" t="s">
        <v>12</v>
      </c>
    </row>
    <row r="26014" customFormat="false" ht="11.25" hidden="false" customHeight="true" outlineLevel="0" collapsed="false">
      <c r="A26014" s="11" t="n">
        <v>26037</v>
      </c>
      <c r="B26014" s="12" t="s">
        <v>48625</v>
      </c>
      <c r="C26014" s="13" t="s">
        <v>10</v>
      </c>
      <c r="D26014" s="13" t="s">
        <v>22767</v>
      </c>
      <c r="E26014" s="14" t="n">
        <v>26011</v>
      </c>
      <c r="F26014" s="15" t="n">
        <f aca="false">IF(MOD(E26014,F$2)=0,F26013+1,F26013)</f>
        <v>217</v>
      </c>
      <c r="G26014" s="16" t="n">
        <f aca="false">VLOOKUP(F26014,Лист3!D$1:E$246,2,)</f>
        <v>44886</v>
      </c>
      <c r="H26014" s="17" t="n">
        <f aca="false">WEEKDAY(G26014,1)</f>
        <v>2</v>
      </c>
      <c r="I26014" s="18" t="s">
        <v>12</v>
      </c>
    </row>
    <row r="26015" customFormat="false" ht="11.25" hidden="false" customHeight="true" outlineLevel="0" collapsed="false">
      <c r="A26015" s="11" t="n">
        <v>26038</v>
      </c>
      <c r="B26015" s="12" t="s">
        <v>48626</v>
      </c>
      <c r="C26015" s="13" t="s">
        <v>10</v>
      </c>
      <c r="D26015" s="13" t="s">
        <v>21510</v>
      </c>
      <c r="E26015" s="14" t="n">
        <v>26012</v>
      </c>
      <c r="F26015" s="15" t="n">
        <f aca="false">IF(MOD(E26015,F$2)=0,F26014+1,F26014)</f>
        <v>217</v>
      </c>
      <c r="G26015" s="16" t="n">
        <f aca="false">VLOOKUP(F26015,Лист3!D$1:E$246,2,)</f>
        <v>44886</v>
      </c>
      <c r="H26015" s="17" t="n">
        <f aca="false">WEEKDAY(G26015,1)</f>
        <v>2</v>
      </c>
      <c r="I26015" s="18" t="s">
        <v>12</v>
      </c>
    </row>
    <row r="26016" customFormat="false" ht="11.25" hidden="false" customHeight="true" outlineLevel="0" collapsed="false">
      <c r="A26016" s="11" t="n">
        <v>26039</v>
      </c>
      <c r="B26016" s="12" t="s">
        <v>48627</v>
      </c>
      <c r="C26016" s="13" t="s">
        <v>10</v>
      </c>
      <c r="D26016" s="13" t="s">
        <v>21510</v>
      </c>
      <c r="E26016" s="14" t="n">
        <v>26013</v>
      </c>
      <c r="F26016" s="15" t="n">
        <f aca="false">IF(MOD(E26016,F$2)=0,F26015+1,F26015)</f>
        <v>217</v>
      </c>
      <c r="G26016" s="16" t="n">
        <f aca="false">VLOOKUP(F26016,Лист3!D$1:E$246,2,)</f>
        <v>44886</v>
      </c>
      <c r="H26016" s="17" t="n">
        <f aca="false">WEEKDAY(G26016,1)</f>
        <v>2</v>
      </c>
      <c r="I26016" s="18" t="s">
        <v>12</v>
      </c>
    </row>
    <row r="26017" customFormat="false" ht="11.25" hidden="false" customHeight="true" outlineLevel="0" collapsed="false">
      <c r="A26017" s="11" t="n">
        <v>26040</v>
      </c>
      <c r="B26017" s="12" t="s">
        <v>48628</v>
      </c>
      <c r="C26017" s="13" t="s">
        <v>10</v>
      </c>
      <c r="D26017" s="13" t="s">
        <v>36077</v>
      </c>
      <c r="E26017" s="14" t="n">
        <v>26014</v>
      </c>
      <c r="F26017" s="15" t="n">
        <f aca="false">IF(MOD(E26017,F$2)=0,F26016+1,F26016)</f>
        <v>217</v>
      </c>
      <c r="G26017" s="16" t="n">
        <f aca="false">VLOOKUP(F26017,Лист3!D$1:E$246,2,)</f>
        <v>44886</v>
      </c>
      <c r="H26017" s="17" t="n">
        <f aca="false">WEEKDAY(G26017,1)</f>
        <v>2</v>
      </c>
      <c r="I26017" s="18" t="s">
        <v>12</v>
      </c>
    </row>
    <row r="26018" customFormat="false" ht="11.25" hidden="false" customHeight="true" outlineLevel="0" collapsed="false">
      <c r="A26018" s="11" t="n">
        <v>26041</v>
      </c>
      <c r="B26018" s="12" t="s">
        <v>48629</v>
      </c>
      <c r="C26018" s="13" t="s">
        <v>10</v>
      </c>
      <c r="D26018" s="13" t="s">
        <v>22770</v>
      </c>
      <c r="E26018" s="14" t="n">
        <v>26015</v>
      </c>
      <c r="F26018" s="15" t="n">
        <f aca="false">IF(MOD(E26018,F$2)=0,F26017+1,F26017)</f>
        <v>217</v>
      </c>
      <c r="G26018" s="16" t="n">
        <f aca="false">VLOOKUP(F26018,Лист3!D$1:E$246,2,)</f>
        <v>44886</v>
      </c>
      <c r="H26018" s="17" t="n">
        <f aca="false">WEEKDAY(G26018,1)</f>
        <v>2</v>
      </c>
      <c r="I26018" s="18" t="s">
        <v>12</v>
      </c>
    </row>
    <row r="26019" customFormat="false" ht="11.25" hidden="false" customHeight="true" outlineLevel="0" collapsed="false">
      <c r="A26019" s="11" t="n">
        <v>26042</v>
      </c>
      <c r="B26019" s="12" t="s">
        <v>48630</v>
      </c>
      <c r="C26019" s="13" t="s">
        <v>10</v>
      </c>
      <c r="D26019" s="13" t="s">
        <v>22772</v>
      </c>
      <c r="E26019" s="14" t="n">
        <v>26016</v>
      </c>
      <c r="F26019" s="15" t="n">
        <f aca="false">IF(MOD(E26019,F$2)=0,F26018+1,F26018)</f>
        <v>217</v>
      </c>
      <c r="G26019" s="16" t="n">
        <f aca="false">VLOOKUP(F26019,Лист3!D$1:E$246,2,)</f>
        <v>44886</v>
      </c>
      <c r="H26019" s="17" t="n">
        <f aca="false">WEEKDAY(G26019,1)</f>
        <v>2</v>
      </c>
      <c r="I26019" s="18" t="s">
        <v>12</v>
      </c>
    </row>
    <row r="26020" customFormat="false" ht="11.25" hidden="false" customHeight="true" outlineLevel="0" collapsed="false">
      <c r="A26020" s="11" t="n">
        <v>26043</v>
      </c>
      <c r="B26020" s="12" t="s">
        <v>48631</v>
      </c>
      <c r="C26020" s="13" t="s">
        <v>10</v>
      </c>
      <c r="D26020" s="13" t="s">
        <v>22774</v>
      </c>
      <c r="E26020" s="14" t="n">
        <v>26017</v>
      </c>
      <c r="F26020" s="15" t="n">
        <f aca="false">IF(MOD(E26020,F$2)=0,F26019+1,F26019)</f>
        <v>217</v>
      </c>
      <c r="G26020" s="16" t="n">
        <f aca="false">VLOOKUP(F26020,Лист3!D$1:E$246,2,)</f>
        <v>44886</v>
      </c>
      <c r="H26020" s="17" t="n">
        <f aca="false">WEEKDAY(G26020,1)</f>
        <v>2</v>
      </c>
      <c r="I26020" s="18" t="s">
        <v>12</v>
      </c>
    </row>
    <row r="26021" customFormat="false" ht="11.25" hidden="false" customHeight="true" outlineLevel="0" collapsed="false">
      <c r="A26021" s="11" t="n">
        <v>26044</v>
      </c>
      <c r="B26021" s="12" t="s">
        <v>48632</v>
      </c>
      <c r="C26021" s="13" t="s">
        <v>10</v>
      </c>
      <c r="D26021" s="13" t="s">
        <v>22782</v>
      </c>
      <c r="E26021" s="14" t="n">
        <v>26018</v>
      </c>
      <c r="F26021" s="15" t="n">
        <f aca="false">IF(MOD(E26021,F$2)=0,F26020+1,F26020)</f>
        <v>217</v>
      </c>
      <c r="G26021" s="16" t="n">
        <f aca="false">VLOOKUP(F26021,Лист3!D$1:E$246,2,)</f>
        <v>44886</v>
      </c>
      <c r="H26021" s="17" t="n">
        <f aca="false">WEEKDAY(G26021,1)</f>
        <v>2</v>
      </c>
      <c r="I26021" s="18" t="s">
        <v>12</v>
      </c>
    </row>
    <row r="26022" customFormat="false" ht="11.25" hidden="false" customHeight="true" outlineLevel="0" collapsed="false">
      <c r="A26022" s="11" t="n">
        <v>26045</v>
      </c>
      <c r="B26022" s="12" t="s">
        <v>48633</v>
      </c>
      <c r="C26022" s="13" t="s">
        <v>10</v>
      </c>
      <c r="D26022" s="13" t="s">
        <v>22784</v>
      </c>
      <c r="E26022" s="14" t="n">
        <v>26019</v>
      </c>
      <c r="F26022" s="15" t="n">
        <f aca="false">IF(MOD(E26022,F$2)=0,F26021+1,F26021)</f>
        <v>217</v>
      </c>
      <c r="G26022" s="16" t="n">
        <f aca="false">VLOOKUP(F26022,Лист3!D$1:E$246,2,)</f>
        <v>44886</v>
      </c>
      <c r="H26022" s="17" t="n">
        <f aca="false">WEEKDAY(G26022,1)</f>
        <v>2</v>
      </c>
      <c r="I26022" s="18" t="s">
        <v>12</v>
      </c>
    </row>
    <row r="26023" customFormat="false" ht="11.25" hidden="false" customHeight="true" outlineLevel="0" collapsed="false">
      <c r="A26023" s="11" t="n">
        <v>26046</v>
      </c>
      <c r="B26023" s="12" t="s">
        <v>48634</v>
      </c>
      <c r="C26023" s="13" t="s">
        <v>10</v>
      </c>
      <c r="D26023" s="13" t="s">
        <v>22786</v>
      </c>
      <c r="E26023" s="14" t="n">
        <v>26020</v>
      </c>
      <c r="F26023" s="15" t="n">
        <f aca="false">IF(MOD(E26023,F$2)=0,F26022+1,F26022)</f>
        <v>217</v>
      </c>
      <c r="G26023" s="16" t="n">
        <f aca="false">VLOOKUP(F26023,Лист3!D$1:E$246,2,)</f>
        <v>44886</v>
      </c>
      <c r="H26023" s="17" t="n">
        <f aca="false">WEEKDAY(G26023,1)</f>
        <v>2</v>
      </c>
      <c r="I26023" s="18" t="s">
        <v>12</v>
      </c>
    </row>
    <row r="26024" customFormat="false" ht="11.25" hidden="false" customHeight="true" outlineLevel="0" collapsed="false">
      <c r="A26024" s="11" t="n">
        <v>26047</v>
      </c>
      <c r="B26024" s="12" t="s">
        <v>48635</v>
      </c>
      <c r="C26024" s="13" t="s">
        <v>10</v>
      </c>
      <c r="D26024" s="13" t="s">
        <v>48636</v>
      </c>
      <c r="E26024" s="14" t="n">
        <v>26021</v>
      </c>
      <c r="F26024" s="15" t="n">
        <f aca="false">IF(MOD(E26024,F$2)=0,F26023+1,F26023)</f>
        <v>217</v>
      </c>
      <c r="G26024" s="16" t="n">
        <f aca="false">VLOOKUP(F26024,Лист3!D$1:E$246,2,)</f>
        <v>44886</v>
      </c>
      <c r="H26024" s="17" t="n">
        <f aca="false">WEEKDAY(G26024,1)</f>
        <v>2</v>
      </c>
      <c r="I26024" s="18" t="s">
        <v>12</v>
      </c>
    </row>
    <row r="26025" customFormat="false" ht="11.25" hidden="false" customHeight="true" outlineLevel="0" collapsed="false">
      <c r="A26025" s="11" t="n">
        <v>26048</v>
      </c>
      <c r="B26025" s="12" t="s">
        <v>48637</v>
      </c>
      <c r="C26025" s="13" t="s">
        <v>10</v>
      </c>
      <c r="D26025" s="13" t="s">
        <v>48638</v>
      </c>
      <c r="E26025" s="14" t="n">
        <v>26022</v>
      </c>
      <c r="F26025" s="15" t="n">
        <f aca="false">IF(MOD(E26025,F$2)=0,F26024+1,F26024)</f>
        <v>217</v>
      </c>
      <c r="G26025" s="16" t="n">
        <f aca="false">VLOOKUP(F26025,Лист3!D$1:E$246,2,)</f>
        <v>44886</v>
      </c>
      <c r="H26025" s="17" t="n">
        <f aca="false">WEEKDAY(G26025,1)</f>
        <v>2</v>
      </c>
      <c r="I26025" s="18" t="s">
        <v>12</v>
      </c>
    </row>
    <row r="26026" customFormat="false" ht="11.25" hidden="false" customHeight="true" outlineLevel="0" collapsed="false">
      <c r="A26026" s="11" t="n">
        <v>26049</v>
      </c>
      <c r="B26026" s="12" t="s">
        <v>48639</v>
      </c>
      <c r="C26026" s="13" t="s">
        <v>10</v>
      </c>
      <c r="D26026" s="13" t="s">
        <v>48638</v>
      </c>
      <c r="E26026" s="14" t="n">
        <v>26023</v>
      </c>
      <c r="F26026" s="15" t="n">
        <f aca="false">IF(MOD(E26026,F$2)=0,F26025+1,F26025)</f>
        <v>217</v>
      </c>
      <c r="G26026" s="16" t="n">
        <f aca="false">VLOOKUP(F26026,Лист3!D$1:E$246,2,)</f>
        <v>44886</v>
      </c>
      <c r="H26026" s="17" t="n">
        <f aca="false">WEEKDAY(G26026,1)</f>
        <v>2</v>
      </c>
      <c r="I26026" s="18" t="s">
        <v>12</v>
      </c>
    </row>
    <row r="26027" customFormat="false" ht="11.25" hidden="false" customHeight="true" outlineLevel="0" collapsed="false">
      <c r="A26027" s="11" t="n">
        <v>26050</v>
      </c>
      <c r="B26027" s="12" t="s">
        <v>48640</v>
      </c>
      <c r="C26027" s="13" t="s">
        <v>10</v>
      </c>
      <c r="D26027" s="13" t="s">
        <v>48641</v>
      </c>
      <c r="E26027" s="14" t="n">
        <v>26024</v>
      </c>
      <c r="F26027" s="15" t="n">
        <f aca="false">IF(MOD(E26027,F$2)=0,F26026+1,F26026)</f>
        <v>217</v>
      </c>
      <c r="G26027" s="16" t="n">
        <f aca="false">VLOOKUP(F26027,Лист3!D$1:E$246,2,)</f>
        <v>44886</v>
      </c>
      <c r="H26027" s="17" t="n">
        <f aca="false">WEEKDAY(G26027,1)</f>
        <v>2</v>
      </c>
      <c r="I26027" s="18" t="s">
        <v>12</v>
      </c>
    </row>
    <row r="26028" customFormat="false" ht="11.25" hidden="false" customHeight="true" outlineLevel="0" collapsed="false">
      <c r="A26028" s="11" t="n">
        <v>26051</v>
      </c>
      <c r="B26028" s="12" t="s">
        <v>48642</v>
      </c>
      <c r="C26028" s="13" t="s">
        <v>10</v>
      </c>
      <c r="D26028" s="13" t="s">
        <v>48643</v>
      </c>
      <c r="E26028" s="14" t="n">
        <v>26025</v>
      </c>
      <c r="F26028" s="15" t="n">
        <f aca="false">IF(MOD(E26028,F$2)=0,F26027+1,F26027)</f>
        <v>217</v>
      </c>
      <c r="G26028" s="16" t="n">
        <f aca="false">VLOOKUP(F26028,Лист3!D$1:E$246,2,)</f>
        <v>44886</v>
      </c>
      <c r="H26028" s="17" t="n">
        <f aca="false">WEEKDAY(G26028,1)</f>
        <v>2</v>
      </c>
      <c r="I26028" s="18" t="s">
        <v>12</v>
      </c>
    </row>
    <row r="26029" customFormat="false" ht="11.25" hidden="false" customHeight="true" outlineLevel="0" collapsed="false">
      <c r="A26029" s="11" t="n">
        <v>26052</v>
      </c>
      <c r="B26029" s="12" t="s">
        <v>48644</v>
      </c>
      <c r="C26029" s="13" t="s">
        <v>10</v>
      </c>
      <c r="D26029" s="13" t="s">
        <v>48645</v>
      </c>
      <c r="E26029" s="14" t="n">
        <v>26026</v>
      </c>
      <c r="F26029" s="15" t="n">
        <f aca="false">IF(MOD(E26029,F$2)=0,F26028+1,F26028)</f>
        <v>217</v>
      </c>
      <c r="G26029" s="16" t="n">
        <f aca="false">VLOOKUP(F26029,Лист3!D$1:E$246,2,)</f>
        <v>44886</v>
      </c>
      <c r="H26029" s="17" t="n">
        <f aca="false">WEEKDAY(G26029,1)</f>
        <v>2</v>
      </c>
      <c r="I26029" s="18" t="s">
        <v>12</v>
      </c>
    </row>
    <row r="26030" customFormat="false" ht="11.25" hidden="false" customHeight="true" outlineLevel="0" collapsed="false">
      <c r="A26030" s="11" t="n">
        <v>26053</v>
      </c>
      <c r="B26030" s="12" t="s">
        <v>48646</v>
      </c>
      <c r="C26030" s="13" t="s">
        <v>10</v>
      </c>
      <c r="D26030" s="13" t="s">
        <v>48647</v>
      </c>
      <c r="E26030" s="14" t="n">
        <v>26027</v>
      </c>
      <c r="F26030" s="15" t="n">
        <f aca="false">IF(MOD(E26030,F$2)=0,F26029+1,F26029)</f>
        <v>217</v>
      </c>
      <c r="G26030" s="16" t="n">
        <f aca="false">VLOOKUP(F26030,Лист3!D$1:E$246,2,)</f>
        <v>44886</v>
      </c>
      <c r="H26030" s="17" t="n">
        <f aca="false">WEEKDAY(G26030,1)</f>
        <v>2</v>
      </c>
      <c r="I26030" s="18" t="s">
        <v>12</v>
      </c>
    </row>
    <row r="26031" customFormat="false" ht="11.25" hidden="false" customHeight="true" outlineLevel="0" collapsed="false">
      <c r="A26031" s="11" t="n">
        <v>26054</v>
      </c>
      <c r="B26031" s="12" t="s">
        <v>48648</v>
      </c>
      <c r="C26031" s="13" t="s">
        <v>10</v>
      </c>
      <c r="D26031" s="13" t="s">
        <v>48649</v>
      </c>
      <c r="E26031" s="14" t="n">
        <v>26028</v>
      </c>
      <c r="F26031" s="15" t="n">
        <f aca="false">IF(MOD(E26031,F$2)=0,F26030+1,F26030)</f>
        <v>217</v>
      </c>
      <c r="G26031" s="16" t="n">
        <f aca="false">VLOOKUP(F26031,Лист3!D$1:E$246,2,)</f>
        <v>44886</v>
      </c>
      <c r="H26031" s="17" t="n">
        <f aca="false">WEEKDAY(G26031,1)</f>
        <v>2</v>
      </c>
      <c r="I26031" s="18" t="s">
        <v>12</v>
      </c>
    </row>
    <row r="26032" customFormat="false" ht="11.25" hidden="false" customHeight="true" outlineLevel="0" collapsed="false">
      <c r="A26032" s="11" t="n">
        <v>26055</v>
      </c>
      <c r="B26032" s="12" t="s">
        <v>48650</v>
      </c>
      <c r="C26032" s="13" t="s">
        <v>10</v>
      </c>
      <c r="D26032" s="13" t="s">
        <v>48651</v>
      </c>
      <c r="E26032" s="14" t="n">
        <v>26029</v>
      </c>
      <c r="F26032" s="15" t="n">
        <f aca="false">IF(MOD(E26032,F$2)=0,F26031+1,F26031)</f>
        <v>217</v>
      </c>
      <c r="G26032" s="16" t="n">
        <f aca="false">VLOOKUP(F26032,Лист3!D$1:E$246,2,)</f>
        <v>44886</v>
      </c>
      <c r="H26032" s="17" t="n">
        <f aca="false">WEEKDAY(G26032,1)</f>
        <v>2</v>
      </c>
      <c r="I26032" s="18" t="s">
        <v>12</v>
      </c>
    </row>
    <row r="26033" customFormat="false" ht="11.25" hidden="false" customHeight="true" outlineLevel="0" collapsed="false">
      <c r="A26033" s="11" t="n">
        <v>26056</v>
      </c>
      <c r="B26033" s="12" t="s">
        <v>48652</v>
      </c>
      <c r="C26033" s="13" t="s">
        <v>10</v>
      </c>
      <c r="D26033" s="13" t="s">
        <v>48653</v>
      </c>
      <c r="E26033" s="14" t="n">
        <v>26030</v>
      </c>
      <c r="F26033" s="15" t="n">
        <f aca="false">IF(MOD(E26033,F$2)=0,F26032+1,F26032)</f>
        <v>217</v>
      </c>
      <c r="G26033" s="16" t="n">
        <f aca="false">VLOOKUP(F26033,Лист3!D$1:E$246,2,)</f>
        <v>44886</v>
      </c>
      <c r="H26033" s="17" t="n">
        <f aca="false">WEEKDAY(G26033,1)</f>
        <v>2</v>
      </c>
      <c r="I26033" s="18" t="s">
        <v>12</v>
      </c>
    </row>
    <row r="26034" customFormat="false" ht="11.25" hidden="false" customHeight="true" outlineLevel="0" collapsed="false">
      <c r="A26034" s="11" t="n">
        <v>26057</v>
      </c>
      <c r="B26034" s="12" t="s">
        <v>48654</v>
      </c>
      <c r="C26034" s="13" t="s">
        <v>10</v>
      </c>
      <c r="D26034" s="13" t="s">
        <v>48655</v>
      </c>
      <c r="E26034" s="14" t="n">
        <v>26031</v>
      </c>
      <c r="F26034" s="15" t="n">
        <f aca="false">IF(MOD(E26034,F$2)=0,F26033+1,F26033)</f>
        <v>217</v>
      </c>
      <c r="G26034" s="16" t="n">
        <f aca="false">VLOOKUP(F26034,Лист3!D$1:E$246,2,)</f>
        <v>44886</v>
      </c>
      <c r="H26034" s="17" t="n">
        <f aca="false">WEEKDAY(G26034,1)</f>
        <v>2</v>
      </c>
      <c r="I26034" s="18" t="s">
        <v>12</v>
      </c>
    </row>
    <row r="26035" customFormat="false" ht="11.25" hidden="false" customHeight="true" outlineLevel="0" collapsed="false">
      <c r="A26035" s="11" t="n">
        <v>26058</v>
      </c>
      <c r="B26035" s="12" t="s">
        <v>48656</v>
      </c>
      <c r="C26035" s="13" t="s">
        <v>10</v>
      </c>
      <c r="D26035" s="13" t="s">
        <v>48657</v>
      </c>
      <c r="E26035" s="14" t="n">
        <v>26032</v>
      </c>
      <c r="F26035" s="15" t="n">
        <f aca="false">IF(MOD(E26035,F$2)=0,F26034+1,F26034)</f>
        <v>217</v>
      </c>
      <c r="G26035" s="16" t="n">
        <f aca="false">VLOOKUP(F26035,Лист3!D$1:E$246,2,)</f>
        <v>44886</v>
      </c>
      <c r="H26035" s="17" t="n">
        <f aca="false">WEEKDAY(G26035,1)</f>
        <v>2</v>
      </c>
      <c r="I26035" s="18" t="s">
        <v>12</v>
      </c>
    </row>
    <row r="26036" customFormat="false" ht="11.25" hidden="false" customHeight="true" outlineLevel="0" collapsed="false">
      <c r="A26036" s="11" t="n">
        <v>26059</v>
      </c>
      <c r="B26036" s="12" t="s">
        <v>48658</v>
      </c>
      <c r="C26036" s="13" t="s">
        <v>10</v>
      </c>
      <c r="D26036" s="13" t="s">
        <v>48659</v>
      </c>
      <c r="E26036" s="14" t="n">
        <v>26033</v>
      </c>
      <c r="F26036" s="15" t="n">
        <f aca="false">IF(MOD(E26036,F$2)=0,F26035+1,F26035)</f>
        <v>217</v>
      </c>
      <c r="G26036" s="16" t="n">
        <f aca="false">VLOOKUP(F26036,Лист3!D$1:E$246,2,)</f>
        <v>44886</v>
      </c>
      <c r="H26036" s="17" t="n">
        <f aca="false">WEEKDAY(G26036,1)</f>
        <v>2</v>
      </c>
      <c r="I26036" s="18" t="s">
        <v>12</v>
      </c>
    </row>
    <row r="26037" customFormat="false" ht="11.25" hidden="false" customHeight="true" outlineLevel="0" collapsed="false">
      <c r="A26037" s="11" t="n">
        <v>26060</v>
      </c>
      <c r="B26037" s="12" t="s">
        <v>48660</v>
      </c>
      <c r="C26037" s="13" t="s">
        <v>10</v>
      </c>
      <c r="D26037" s="13" t="s">
        <v>48661</v>
      </c>
      <c r="E26037" s="14" t="n">
        <v>26034</v>
      </c>
      <c r="F26037" s="15" t="n">
        <f aca="false">IF(MOD(E26037,F$2)=0,F26036+1,F26036)</f>
        <v>217</v>
      </c>
      <c r="G26037" s="16" t="n">
        <f aca="false">VLOOKUP(F26037,Лист3!D$1:E$246,2,)</f>
        <v>44886</v>
      </c>
      <c r="H26037" s="17" t="n">
        <f aca="false">WEEKDAY(G26037,1)</f>
        <v>2</v>
      </c>
      <c r="I26037" s="18" t="s">
        <v>12</v>
      </c>
    </row>
    <row r="26038" customFormat="false" ht="11.25" hidden="false" customHeight="true" outlineLevel="0" collapsed="false">
      <c r="A26038" s="11" t="n">
        <v>26061</v>
      </c>
      <c r="B26038" s="12" t="s">
        <v>48662</v>
      </c>
      <c r="C26038" s="13" t="s">
        <v>10</v>
      </c>
      <c r="D26038" s="13" t="s">
        <v>48663</v>
      </c>
      <c r="E26038" s="14" t="n">
        <v>26035</v>
      </c>
      <c r="F26038" s="15" t="n">
        <f aca="false">IF(MOD(E26038,F$2)=0,F26037+1,F26037)</f>
        <v>217</v>
      </c>
      <c r="G26038" s="16" t="n">
        <f aca="false">VLOOKUP(F26038,Лист3!D$1:E$246,2,)</f>
        <v>44886</v>
      </c>
      <c r="H26038" s="17" t="n">
        <f aca="false">WEEKDAY(G26038,1)</f>
        <v>2</v>
      </c>
      <c r="I26038" s="18" t="s">
        <v>12</v>
      </c>
    </row>
    <row r="26039" customFormat="false" ht="11.25" hidden="false" customHeight="true" outlineLevel="0" collapsed="false">
      <c r="A26039" s="11" t="n">
        <v>26062</v>
      </c>
      <c r="B26039" s="12" t="s">
        <v>48664</v>
      </c>
      <c r="C26039" s="13" t="s">
        <v>10</v>
      </c>
      <c r="D26039" s="13" t="s">
        <v>48665</v>
      </c>
      <c r="E26039" s="14" t="n">
        <v>26036</v>
      </c>
      <c r="F26039" s="15" t="n">
        <f aca="false">IF(MOD(E26039,F$2)=0,F26038+1,F26038)</f>
        <v>217</v>
      </c>
      <c r="G26039" s="16" t="n">
        <f aca="false">VLOOKUP(F26039,Лист3!D$1:E$246,2,)</f>
        <v>44886</v>
      </c>
      <c r="H26039" s="17" t="n">
        <f aca="false">WEEKDAY(G26039,1)</f>
        <v>2</v>
      </c>
      <c r="I26039" s="18" t="s">
        <v>12</v>
      </c>
    </row>
    <row r="26040" customFormat="false" ht="11.25" hidden="false" customHeight="true" outlineLevel="0" collapsed="false">
      <c r="A26040" s="11" t="n">
        <v>26063</v>
      </c>
      <c r="B26040" s="12" t="s">
        <v>48666</v>
      </c>
      <c r="C26040" s="13" t="s">
        <v>10</v>
      </c>
      <c r="D26040" s="13" t="s">
        <v>48667</v>
      </c>
      <c r="E26040" s="14" t="n">
        <v>26037</v>
      </c>
      <c r="F26040" s="15" t="n">
        <f aca="false">IF(MOD(E26040,F$2)=0,F26039+1,F26039)</f>
        <v>217</v>
      </c>
      <c r="G26040" s="16" t="n">
        <f aca="false">VLOOKUP(F26040,Лист3!D$1:E$246,2,)</f>
        <v>44886</v>
      </c>
      <c r="H26040" s="17" t="n">
        <f aca="false">WEEKDAY(G26040,1)</f>
        <v>2</v>
      </c>
      <c r="I26040" s="18" t="s">
        <v>12</v>
      </c>
    </row>
    <row r="26041" customFormat="false" ht="11.25" hidden="false" customHeight="true" outlineLevel="0" collapsed="false">
      <c r="A26041" s="11" t="n">
        <v>26064</v>
      </c>
      <c r="B26041" s="12" t="s">
        <v>48668</v>
      </c>
      <c r="C26041" s="13" t="s">
        <v>10</v>
      </c>
      <c r="D26041" s="13" t="s">
        <v>48669</v>
      </c>
      <c r="E26041" s="14" t="n">
        <v>26038</v>
      </c>
      <c r="F26041" s="15" t="n">
        <f aca="false">IF(MOD(E26041,F$2)=0,F26040+1,F26040)</f>
        <v>217</v>
      </c>
      <c r="G26041" s="16" t="n">
        <f aca="false">VLOOKUP(F26041,Лист3!D$1:E$246,2,)</f>
        <v>44886</v>
      </c>
      <c r="H26041" s="17" t="n">
        <f aca="false">WEEKDAY(G26041,1)</f>
        <v>2</v>
      </c>
      <c r="I26041" s="18" t="s">
        <v>12</v>
      </c>
    </row>
    <row r="26042" customFormat="false" ht="11.25" hidden="false" customHeight="true" outlineLevel="0" collapsed="false">
      <c r="A26042" s="11" t="n">
        <v>26065</v>
      </c>
      <c r="B26042" s="12" t="s">
        <v>48670</v>
      </c>
      <c r="C26042" s="13" t="s">
        <v>10</v>
      </c>
      <c r="D26042" s="13" t="s">
        <v>48671</v>
      </c>
      <c r="E26042" s="14" t="n">
        <v>26039</v>
      </c>
      <c r="F26042" s="15" t="n">
        <f aca="false">IF(MOD(E26042,F$2)=0,F26041+1,F26041)</f>
        <v>217</v>
      </c>
      <c r="G26042" s="16" t="n">
        <f aca="false">VLOOKUP(F26042,Лист3!D$1:E$246,2,)</f>
        <v>44886</v>
      </c>
      <c r="H26042" s="17" t="n">
        <f aca="false">WEEKDAY(G26042,1)</f>
        <v>2</v>
      </c>
      <c r="I26042" s="18" t="s">
        <v>12</v>
      </c>
    </row>
    <row r="26043" customFormat="false" ht="11.25" hidden="false" customHeight="true" outlineLevel="0" collapsed="false">
      <c r="A26043" s="11" t="n">
        <v>26066</v>
      </c>
      <c r="B26043" s="12" t="s">
        <v>48672</v>
      </c>
      <c r="C26043" s="13" t="s">
        <v>10</v>
      </c>
      <c r="D26043" s="13" t="s">
        <v>48673</v>
      </c>
      <c r="E26043" s="14" t="n">
        <v>26040</v>
      </c>
      <c r="F26043" s="15" t="n">
        <f aca="false">IF(MOD(E26043,F$2)=0,F26042+1,F26042)</f>
        <v>218</v>
      </c>
      <c r="G26043" s="16" t="n">
        <f aca="false">VLOOKUP(F26043,Лист3!D$1:E$246,2,)</f>
        <v>44887</v>
      </c>
      <c r="H26043" s="17" t="n">
        <f aca="false">WEEKDAY(G26043,1)</f>
        <v>3</v>
      </c>
      <c r="I26043" s="18" t="s">
        <v>12</v>
      </c>
    </row>
    <row r="26044" customFormat="false" ht="11.25" hidden="false" customHeight="true" outlineLevel="0" collapsed="false">
      <c r="A26044" s="11" t="n">
        <v>26067</v>
      </c>
      <c r="B26044" s="12" t="s">
        <v>48674</v>
      </c>
      <c r="C26044" s="13" t="s">
        <v>10</v>
      </c>
      <c r="D26044" s="13" t="s">
        <v>48675</v>
      </c>
      <c r="E26044" s="14" t="n">
        <v>26041</v>
      </c>
      <c r="F26044" s="15" t="n">
        <f aca="false">IF(MOD(E26044,F$2)=0,F26043+1,F26043)</f>
        <v>218</v>
      </c>
      <c r="G26044" s="16" t="n">
        <f aca="false">VLOOKUP(F26044,Лист3!D$1:E$246,2,)</f>
        <v>44887</v>
      </c>
      <c r="H26044" s="17" t="n">
        <f aca="false">WEEKDAY(G26044,1)</f>
        <v>3</v>
      </c>
      <c r="I26044" s="18" t="s">
        <v>12</v>
      </c>
    </row>
    <row r="26045" customFormat="false" ht="11.25" hidden="false" customHeight="true" outlineLevel="0" collapsed="false">
      <c r="A26045" s="11" t="n">
        <v>26068</v>
      </c>
      <c r="B26045" s="12" t="s">
        <v>48676</v>
      </c>
      <c r="C26045" s="13" t="s">
        <v>10</v>
      </c>
      <c r="D26045" s="13" t="s">
        <v>48677</v>
      </c>
      <c r="E26045" s="14" t="n">
        <v>26042</v>
      </c>
      <c r="F26045" s="15" t="n">
        <f aca="false">IF(MOD(E26045,F$2)=0,F26044+1,F26044)</f>
        <v>218</v>
      </c>
      <c r="G26045" s="16" t="n">
        <f aca="false">VLOOKUP(F26045,Лист3!D$1:E$246,2,)</f>
        <v>44887</v>
      </c>
      <c r="H26045" s="17" t="n">
        <f aca="false">WEEKDAY(G26045,1)</f>
        <v>3</v>
      </c>
      <c r="I26045" s="18" t="s">
        <v>12</v>
      </c>
    </row>
    <row r="26046" customFormat="false" ht="11.25" hidden="false" customHeight="true" outlineLevel="0" collapsed="false">
      <c r="A26046" s="11" t="n">
        <v>26069</v>
      </c>
      <c r="B26046" s="12" t="s">
        <v>48678</v>
      </c>
      <c r="C26046" s="13" t="s">
        <v>10</v>
      </c>
      <c r="D26046" s="13" t="s">
        <v>48679</v>
      </c>
      <c r="E26046" s="14" t="n">
        <v>26043</v>
      </c>
      <c r="F26046" s="15" t="n">
        <f aca="false">IF(MOD(E26046,F$2)=0,F26045+1,F26045)</f>
        <v>218</v>
      </c>
      <c r="G26046" s="16" t="n">
        <f aca="false">VLOOKUP(F26046,Лист3!D$1:E$246,2,)</f>
        <v>44887</v>
      </c>
      <c r="H26046" s="17" t="n">
        <f aca="false">WEEKDAY(G26046,1)</f>
        <v>3</v>
      </c>
      <c r="I26046" s="18" t="s">
        <v>12</v>
      </c>
    </row>
    <row r="26047" customFormat="false" ht="11.25" hidden="false" customHeight="true" outlineLevel="0" collapsed="false">
      <c r="A26047" s="11" t="n">
        <v>26070</v>
      </c>
      <c r="B26047" s="12" t="s">
        <v>48680</v>
      </c>
      <c r="C26047" s="13" t="s">
        <v>10</v>
      </c>
      <c r="D26047" s="13" t="s">
        <v>48681</v>
      </c>
      <c r="E26047" s="14" t="n">
        <v>26044</v>
      </c>
      <c r="F26047" s="15" t="n">
        <f aca="false">IF(MOD(E26047,F$2)=0,F26046+1,F26046)</f>
        <v>218</v>
      </c>
      <c r="G26047" s="16" t="n">
        <f aca="false">VLOOKUP(F26047,Лист3!D$1:E$246,2,)</f>
        <v>44887</v>
      </c>
      <c r="H26047" s="17" t="n">
        <f aca="false">WEEKDAY(G26047,1)</f>
        <v>3</v>
      </c>
      <c r="I26047" s="18" t="s">
        <v>12</v>
      </c>
    </row>
    <row r="26048" customFormat="false" ht="11.25" hidden="false" customHeight="true" outlineLevel="0" collapsed="false">
      <c r="A26048" s="11" t="n">
        <v>26071</v>
      </c>
      <c r="B26048" s="12" t="s">
        <v>48682</v>
      </c>
      <c r="C26048" s="13" t="s">
        <v>10</v>
      </c>
      <c r="D26048" s="13" t="s">
        <v>48683</v>
      </c>
      <c r="E26048" s="14" t="n">
        <v>26045</v>
      </c>
      <c r="F26048" s="15" t="n">
        <f aca="false">IF(MOD(E26048,F$2)=0,F26047+1,F26047)</f>
        <v>218</v>
      </c>
      <c r="G26048" s="16" t="n">
        <f aca="false">VLOOKUP(F26048,Лист3!D$1:E$246,2,)</f>
        <v>44887</v>
      </c>
      <c r="H26048" s="17" t="n">
        <f aca="false">WEEKDAY(G26048,1)</f>
        <v>3</v>
      </c>
      <c r="I26048" s="18" t="s">
        <v>12</v>
      </c>
    </row>
    <row r="26049" customFormat="false" ht="11.25" hidden="false" customHeight="true" outlineLevel="0" collapsed="false">
      <c r="A26049" s="11" t="n">
        <v>26072</v>
      </c>
      <c r="B26049" s="12" t="s">
        <v>48684</v>
      </c>
      <c r="C26049" s="13" t="s">
        <v>10</v>
      </c>
      <c r="D26049" s="13" t="s">
        <v>48685</v>
      </c>
      <c r="E26049" s="14" t="n">
        <v>26046</v>
      </c>
      <c r="F26049" s="15" t="n">
        <f aca="false">IF(MOD(E26049,F$2)=0,F26048+1,F26048)</f>
        <v>218</v>
      </c>
      <c r="G26049" s="16" t="n">
        <f aca="false">VLOOKUP(F26049,Лист3!D$1:E$246,2,)</f>
        <v>44887</v>
      </c>
      <c r="H26049" s="17" t="n">
        <f aca="false">WEEKDAY(G26049,1)</f>
        <v>3</v>
      </c>
      <c r="I26049" s="18" t="s">
        <v>12</v>
      </c>
    </row>
    <row r="26050" customFormat="false" ht="11.25" hidden="false" customHeight="true" outlineLevel="0" collapsed="false">
      <c r="A26050" s="11" t="n">
        <v>26073</v>
      </c>
      <c r="B26050" s="12" t="s">
        <v>48686</v>
      </c>
      <c r="C26050" s="13" t="s">
        <v>10</v>
      </c>
      <c r="D26050" s="13" t="s">
        <v>48687</v>
      </c>
      <c r="E26050" s="14" t="n">
        <v>26047</v>
      </c>
      <c r="F26050" s="15" t="n">
        <f aca="false">IF(MOD(E26050,F$2)=0,F26049+1,F26049)</f>
        <v>218</v>
      </c>
      <c r="G26050" s="16" t="n">
        <f aca="false">VLOOKUP(F26050,Лист3!D$1:E$246,2,)</f>
        <v>44887</v>
      </c>
      <c r="H26050" s="17" t="n">
        <f aca="false">WEEKDAY(G26050,1)</f>
        <v>3</v>
      </c>
      <c r="I26050" s="18" t="s">
        <v>12</v>
      </c>
    </row>
    <row r="26051" customFormat="false" ht="11.25" hidden="false" customHeight="true" outlineLevel="0" collapsed="false">
      <c r="A26051" s="11" t="n">
        <v>26074</v>
      </c>
      <c r="B26051" s="12" t="s">
        <v>48688</v>
      </c>
      <c r="C26051" s="13" t="s">
        <v>10</v>
      </c>
      <c r="D26051" s="13" t="s">
        <v>48689</v>
      </c>
      <c r="E26051" s="14" t="n">
        <v>26048</v>
      </c>
      <c r="F26051" s="15" t="n">
        <f aca="false">IF(MOD(E26051,F$2)=0,F26050+1,F26050)</f>
        <v>218</v>
      </c>
      <c r="G26051" s="16" t="n">
        <f aca="false">VLOOKUP(F26051,Лист3!D$1:E$246,2,)</f>
        <v>44887</v>
      </c>
      <c r="H26051" s="17" t="n">
        <f aca="false">WEEKDAY(G26051,1)</f>
        <v>3</v>
      </c>
      <c r="I26051" s="18" t="s">
        <v>12</v>
      </c>
    </row>
    <row r="26052" customFormat="false" ht="11.25" hidden="false" customHeight="true" outlineLevel="0" collapsed="false">
      <c r="A26052" s="11" t="n">
        <v>26075</v>
      </c>
      <c r="B26052" s="19" t="n">
        <v>15110</v>
      </c>
      <c r="C26052" s="13" t="s">
        <v>10</v>
      </c>
      <c r="D26052" s="13" t="s">
        <v>48690</v>
      </c>
      <c r="E26052" s="14" t="n">
        <v>26049</v>
      </c>
      <c r="F26052" s="15" t="n">
        <f aca="false">IF(MOD(E26052,F$2)=0,F26051+1,F26051)</f>
        <v>218</v>
      </c>
      <c r="G26052" s="16" t="n">
        <f aca="false">VLOOKUP(F26052,Лист3!D$1:E$246,2,)</f>
        <v>44887</v>
      </c>
      <c r="H26052" s="17" t="n">
        <f aca="false">WEEKDAY(G26052,1)</f>
        <v>3</v>
      </c>
      <c r="I26052" s="18" t="s">
        <v>12</v>
      </c>
    </row>
    <row r="26053" customFormat="false" ht="11.25" hidden="false" customHeight="true" outlineLevel="0" collapsed="false">
      <c r="A26053" s="11" t="n">
        <v>26076</v>
      </c>
      <c r="B26053" s="12" t="s">
        <v>48691</v>
      </c>
      <c r="C26053" s="13" t="s">
        <v>10</v>
      </c>
      <c r="D26053" s="13" t="s">
        <v>48690</v>
      </c>
      <c r="E26053" s="14" t="n">
        <v>26050</v>
      </c>
      <c r="F26053" s="15" t="n">
        <f aca="false">IF(MOD(E26053,F$2)=0,F26052+1,F26052)</f>
        <v>218</v>
      </c>
      <c r="G26053" s="16" t="n">
        <f aca="false">VLOOKUP(F26053,Лист3!D$1:E$246,2,)</f>
        <v>44887</v>
      </c>
      <c r="H26053" s="17" t="n">
        <f aca="false">WEEKDAY(G26053,1)</f>
        <v>3</v>
      </c>
      <c r="I26053" s="18" t="s">
        <v>12</v>
      </c>
    </row>
    <row r="26054" customFormat="false" ht="11.25" hidden="false" customHeight="true" outlineLevel="0" collapsed="false">
      <c r="A26054" s="11" t="n">
        <v>26077</v>
      </c>
      <c r="B26054" s="12" t="s">
        <v>48692</v>
      </c>
      <c r="C26054" s="13" t="s">
        <v>10</v>
      </c>
      <c r="D26054" s="13" t="s">
        <v>48693</v>
      </c>
      <c r="E26054" s="14" t="n">
        <v>26051</v>
      </c>
      <c r="F26054" s="15" t="n">
        <f aca="false">IF(MOD(E26054,F$2)=0,F26053+1,F26053)</f>
        <v>218</v>
      </c>
      <c r="G26054" s="16" t="n">
        <f aca="false">VLOOKUP(F26054,Лист3!D$1:E$246,2,)</f>
        <v>44887</v>
      </c>
      <c r="H26054" s="17" t="n">
        <f aca="false">WEEKDAY(G26054,1)</f>
        <v>3</v>
      </c>
      <c r="I26054" s="18" t="s">
        <v>12</v>
      </c>
    </row>
    <row r="26055" customFormat="false" ht="11.25" hidden="false" customHeight="true" outlineLevel="0" collapsed="false">
      <c r="A26055" s="11" t="n">
        <v>26078</v>
      </c>
      <c r="B26055" s="12" t="s">
        <v>48694</v>
      </c>
      <c r="C26055" s="13" t="s">
        <v>10</v>
      </c>
      <c r="D26055" s="13" t="s">
        <v>48693</v>
      </c>
      <c r="E26055" s="14" t="n">
        <v>26052</v>
      </c>
      <c r="F26055" s="15" t="n">
        <f aca="false">IF(MOD(E26055,F$2)=0,F26054+1,F26054)</f>
        <v>218</v>
      </c>
      <c r="G26055" s="16" t="n">
        <f aca="false">VLOOKUP(F26055,Лист3!D$1:E$246,2,)</f>
        <v>44887</v>
      </c>
      <c r="H26055" s="17" t="n">
        <f aca="false">WEEKDAY(G26055,1)</f>
        <v>3</v>
      </c>
      <c r="I26055" s="18" t="s">
        <v>12</v>
      </c>
    </row>
    <row r="26056" customFormat="false" ht="11.25" hidden="false" customHeight="true" outlineLevel="0" collapsed="false">
      <c r="A26056" s="11" t="n">
        <v>26079</v>
      </c>
      <c r="B26056" s="12" t="s">
        <v>48695</v>
      </c>
      <c r="C26056" s="13" t="s">
        <v>10</v>
      </c>
      <c r="D26056" s="13" t="s">
        <v>48696</v>
      </c>
      <c r="E26056" s="14" t="n">
        <v>26053</v>
      </c>
      <c r="F26056" s="15" t="n">
        <f aca="false">IF(MOD(E26056,F$2)=0,F26055+1,F26055)</f>
        <v>218</v>
      </c>
      <c r="G26056" s="16" t="n">
        <f aca="false">VLOOKUP(F26056,Лист3!D$1:E$246,2,)</f>
        <v>44887</v>
      </c>
      <c r="H26056" s="17" t="n">
        <f aca="false">WEEKDAY(G26056,1)</f>
        <v>3</v>
      </c>
      <c r="I26056" s="18" t="s">
        <v>12</v>
      </c>
    </row>
    <row r="26057" customFormat="false" ht="11.25" hidden="false" customHeight="true" outlineLevel="0" collapsed="false">
      <c r="A26057" s="11" t="n">
        <v>26080</v>
      </c>
      <c r="B26057" s="12" t="s">
        <v>48697</v>
      </c>
      <c r="C26057" s="13" t="s">
        <v>10</v>
      </c>
      <c r="D26057" s="13" t="s">
        <v>48698</v>
      </c>
      <c r="E26057" s="14" t="n">
        <v>26054</v>
      </c>
      <c r="F26057" s="15" t="n">
        <f aca="false">IF(MOD(E26057,F$2)=0,F26056+1,F26056)</f>
        <v>218</v>
      </c>
      <c r="G26057" s="16" t="n">
        <f aca="false">VLOOKUP(F26057,Лист3!D$1:E$246,2,)</f>
        <v>44887</v>
      </c>
      <c r="H26057" s="17" t="n">
        <f aca="false">WEEKDAY(G26057,1)</f>
        <v>3</v>
      </c>
      <c r="I26057" s="18" t="s">
        <v>12</v>
      </c>
    </row>
    <row r="26058" customFormat="false" ht="11.25" hidden="false" customHeight="true" outlineLevel="0" collapsed="false">
      <c r="A26058" s="11" t="n">
        <v>26081</v>
      </c>
      <c r="B26058" s="12" t="s">
        <v>48699</v>
      </c>
      <c r="C26058" s="13" t="s">
        <v>10</v>
      </c>
      <c r="D26058" s="13" t="s">
        <v>48700</v>
      </c>
      <c r="E26058" s="14" t="n">
        <v>26055</v>
      </c>
      <c r="F26058" s="15" t="n">
        <f aca="false">IF(MOD(E26058,F$2)=0,F26057+1,F26057)</f>
        <v>218</v>
      </c>
      <c r="G26058" s="16" t="n">
        <f aca="false">VLOOKUP(F26058,Лист3!D$1:E$246,2,)</f>
        <v>44887</v>
      </c>
      <c r="H26058" s="17" t="n">
        <f aca="false">WEEKDAY(G26058,1)</f>
        <v>3</v>
      </c>
      <c r="I26058" s="18" t="s">
        <v>12</v>
      </c>
    </row>
    <row r="26059" customFormat="false" ht="11.25" hidden="false" customHeight="true" outlineLevel="0" collapsed="false">
      <c r="A26059" s="11" t="n">
        <v>26082</v>
      </c>
      <c r="B26059" s="12" t="s">
        <v>48701</v>
      </c>
      <c r="C26059" s="13" t="s">
        <v>10</v>
      </c>
      <c r="D26059" s="13" t="s">
        <v>48702</v>
      </c>
      <c r="E26059" s="14" t="n">
        <v>26056</v>
      </c>
      <c r="F26059" s="15" t="n">
        <f aca="false">IF(MOD(E26059,F$2)=0,F26058+1,F26058)</f>
        <v>218</v>
      </c>
      <c r="G26059" s="16" t="n">
        <f aca="false">VLOOKUP(F26059,Лист3!D$1:E$246,2,)</f>
        <v>44887</v>
      </c>
      <c r="H26059" s="17" t="n">
        <f aca="false">WEEKDAY(G26059,1)</f>
        <v>3</v>
      </c>
      <c r="I26059" s="18" t="s">
        <v>12</v>
      </c>
    </row>
    <row r="26060" customFormat="false" ht="11.25" hidden="false" customHeight="true" outlineLevel="0" collapsed="false">
      <c r="A26060" s="11" t="n">
        <v>26083</v>
      </c>
      <c r="B26060" s="12" t="s">
        <v>48703</v>
      </c>
      <c r="C26060" s="13" t="s">
        <v>10</v>
      </c>
      <c r="D26060" s="13" t="s">
        <v>48702</v>
      </c>
      <c r="E26060" s="14" t="n">
        <v>26057</v>
      </c>
      <c r="F26060" s="15" t="n">
        <f aca="false">IF(MOD(E26060,F$2)=0,F26059+1,F26059)</f>
        <v>218</v>
      </c>
      <c r="G26060" s="16" t="n">
        <f aca="false">VLOOKUP(F26060,Лист3!D$1:E$246,2,)</f>
        <v>44887</v>
      </c>
      <c r="H26060" s="17" t="n">
        <f aca="false">WEEKDAY(G26060,1)</f>
        <v>3</v>
      </c>
      <c r="I26060" s="18" t="s">
        <v>12</v>
      </c>
    </row>
    <row r="26061" customFormat="false" ht="11.25" hidden="false" customHeight="true" outlineLevel="0" collapsed="false">
      <c r="A26061" s="11" t="n">
        <v>26084</v>
      </c>
      <c r="B26061" s="12" t="s">
        <v>48704</v>
      </c>
      <c r="C26061" s="13" t="s">
        <v>10</v>
      </c>
      <c r="D26061" s="13" t="s">
        <v>48705</v>
      </c>
      <c r="E26061" s="14" t="n">
        <v>26058</v>
      </c>
      <c r="F26061" s="15" t="n">
        <f aca="false">IF(MOD(E26061,F$2)=0,F26060+1,F26060)</f>
        <v>218</v>
      </c>
      <c r="G26061" s="16" t="n">
        <f aca="false">VLOOKUP(F26061,Лист3!D$1:E$246,2,)</f>
        <v>44887</v>
      </c>
      <c r="H26061" s="17" t="n">
        <f aca="false">WEEKDAY(G26061,1)</f>
        <v>3</v>
      </c>
      <c r="I26061" s="18" t="s">
        <v>12</v>
      </c>
    </row>
    <row r="26062" customFormat="false" ht="11.25" hidden="false" customHeight="true" outlineLevel="0" collapsed="false">
      <c r="A26062" s="11" t="n">
        <v>26085</v>
      </c>
      <c r="B26062" s="12" t="s">
        <v>48706</v>
      </c>
      <c r="C26062" s="13" t="s">
        <v>10</v>
      </c>
      <c r="D26062" s="13" t="s">
        <v>48707</v>
      </c>
      <c r="E26062" s="14" t="n">
        <v>26059</v>
      </c>
      <c r="F26062" s="15" t="n">
        <f aca="false">IF(MOD(E26062,F$2)=0,F26061+1,F26061)</f>
        <v>218</v>
      </c>
      <c r="G26062" s="16" t="n">
        <f aca="false">VLOOKUP(F26062,Лист3!D$1:E$246,2,)</f>
        <v>44887</v>
      </c>
      <c r="H26062" s="17" t="n">
        <f aca="false">WEEKDAY(G26062,1)</f>
        <v>3</v>
      </c>
      <c r="I26062" s="18" t="s">
        <v>12</v>
      </c>
    </row>
    <row r="26063" customFormat="false" ht="11.25" hidden="false" customHeight="true" outlineLevel="0" collapsed="false">
      <c r="A26063" s="11" t="n">
        <v>26086</v>
      </c>
      <c r="B26063" s="12" t="s">
        <v>48708</v>
      </c>
      <c r="C26063" s="13" t="s">
        <v>10</v>
      </c>
      <c r="D26063" s="13" t="s">
        <v>48709</v>
      </c>
      <c r="E26063" s="14" t="n">
        <v>26060</v>
      </c>
      <c r="F26063" s="15" t="n">
        <f aca="false">IF(MOD(E26063,F$2)=0,F26062+1,F26062)</f>
        <v>218</v>
      </c>
      <c r="G26063" s="16" t="n">
        <f aca="false">VLOOKUP(F26063,Лист3!D$1:E$246,2,)</f>
        <v>44887</v>
      </c>
      <c r="H26063" s="17" t="n">
        <f aca="false">WEEKDAY(G26063,1)</f>
        <v>3</v>
      </c>
      <c r="I26063" s="18" t="s">
        <v>12</v>
      </c>
    </row>
    <row r="26064" customFormat="false" ht="11.25" hidden="false" customHeight="true" outlineLevel="0" collapsed="false">
      <c r="A26064" s="11" t="n">
        <v>26087</v>
      </c>
      <c r="B26064" s="12" t="s">
        <v>48710</v>
      </c>
      <c r="C26064" s="13" t="s">
        <v>10</v>
      </c>
      <c r="D26064" s="13" t="s">
        <v>48711</v>
      </c>
      <c r="E26064" s="14" t="n">
        <v>26061</v>
      </c>
      <c r="F26064" s="15" t="n">
        <f aca="false">IF(MOD(E26064,F$2)=0,F26063+1,F26063)</f>
        <v>218</v>
      </c>
      <c r="G26064" s="16" t="n">
        <f aca="false">VLOOKUP(F26064,Лист3!D$1:E$246,2,)</f>
        <v>44887</v>
      </c>
      <c r="H26064" s="17" t="n">
        <f aca="false">WEEKDAY(G26064,1)</f>
        <v>3</v>
      </c>
      <c r="I26064" s="18" t="s">
        <v>12</v>
      </c>
    </row>
    <row r="26065" customFormat="false" ht="11.25" hidden="false" customHeight="true" outlineLevel="0" collapsed="false">
      <c r="A26065" s="11" t="n">
        <v>26088</v>
      </c>
      <c r="B26065" s="12" t="s">
        <v>48712</v>
      </c>
      <c r="C26065" s="13" t="s">
        <v>10</v>
      </c>
      <c r="D26065" s="13" t="s">
        <v>48713</v>
      </c>
      <c r="E26065" s="14" t="n">
        <v>26062</v>
      </c>
      <c r="F26065" s="15" t="n">
        <f aca="false">IF(MOD(E26065,F$2)=0,F26064+1,F26064)</f>
        <v>218</v>
      </c>
      <c r="G26065" s="16" t="n">
        <f aca="false">VLOOKUP(F26065,Лист3!D$1:E$246,2,)</f>
        <v>44887</v>
      </c>
      <c r="H26065" s="17" t="n">
        <f aca="false">WEEKDAY(G26065,1)</f>
        <v>3</v>
      </c>
      <c r="I26065" s="18" t="s">
        <v>12</v>
      </c>
    </row>
    <row r="26066" customFormat="false" ht="11.25" hidden="false" customHeight="true" outlineLevel="0" collapsed="false">
      <c r="A26066" s="11" t="n">
        <v>26089</v>
      </c>
      <c r="B26066" s="12" t="s">
        <v>48714</v>
      </c>
      <c r="C26066" s="13" t="s">
        <v>10</v>
      </c>
      <c r="D26066" s="13" t="s">
        <v>48715</v>
      </c>
      <c r="E26066" s="14" t="n">
        <v>26063</v>
      </c>
      <c r="F26066" s="15" t="n">
        <f aca="false">IF(MOD(E26066,F$2)=0,F26065+1,F26065)</f>
        <v>218</v>
      </c>
      <c r="G26066" s="16" t="n">
        <f aca="false">VLOOKUP(F26066,Лист3!D$1:E$246,2,)</f>
        <v>44887</v>
      </c>
      <c r="H26066" s="17" t="n">
        <f aca="false">WEEKDAY(G26066,1)</f>
        <v>3</v>
      </c>
      <c r="I26066" s="18" t="s">
        <v>12</v>
      </c>
    </row>
    <row r="26067" customFormat="false" ht="11.25" hidden="false" customHeight="true" outlineLevel="0" collapsed="false">
      <c r="A26067" s="11" t="n">
        <v>26090</v>
      </c>
      <c r="B26067" s="12" t="s">
        <v>48716</v>
      </c>
      <c r="C26067" s="13" t="s">
        <v>10</v>
      </c>
      <c r="D26067" s="13" t="s">
        <v>48717</v>
      </c>
      <c r="E26067" s="14" t="n">
        <v>26064</v>
      </c>
      <c r="F26067" s="15" t="n">
        <f aca="false">IF(MOD(E26067,F$2)=0,F26066+1,F26066)</f>
        <v>218</v>
      </c>
      <c r="G26067" s="16" t="n">
        <f aca="false">VLOOKUP(F26067,Лист3!D$1:E$246,2,)</f>
        <v>44887</v>
      </c>
      <c r="H26067" s="17" t="n">
        <f aca="false">WEEKDAY(G26067,1)</f>
        <v>3</v>
      </c>
      <c r="I26067" s="18" t="s">
        <v>12</v>
      </c>
    </row>
    <row r="26068" customFormat="false" ht="11.25" hidden="false" customHeight="true" outlineLevel="0" collapsed="false">
      <c r="A26068" s="11" t="n">
        <v>26091</v>
      </c>
      <c r="B26068" s="12" t="s">
        <v>48718</v>
      </c>
      <c r="C26068" s="13" t="s">
        <v>10</v>
      </c>
      <c r="D26068" s="13" t="s">
        <v>48719</v>
      </c>
      <c r="E26068" s="14" t="n">
        <v>26065</v>
      </c>
      <c r="F26068" s="15" t="n">
        <f aca="false">IF(MOD(E26068,F$2)=0,F26067+1,F26067)</f>
        <v>218</v>
      </c>
      <c r="G26068" s="16" t="n">
        <f aca="false">VLOOKUP(F26068,Лист3!D$1:E$246,2,)</f>
        <v>44887</v>
      </c>
      <c r="H26068" s="17" t="n">
        <f aca="false">WEEKDAY(G26068,1)</f>
        <v>3</v>
      </c>
      <c r="I26068" s="18" t="s">
        <v>12</v>
      </c>
    </row>
    <row r="26069" customFormat="false" ht="11.25" hidden="false" customHeight="true" outlineLevel="0" collapsed="false">
      <c r="A26069" s="11" t="n">
        <v>26092</v>
      </c>
      <c r="B26069" s="12" t="s">
        <v>48720</v>
      </c>
      <c r="C26069" s="13" t="s">
        <v>10</v>
      </c>
      <c r="D26069" s="13" t="s">
        <v>48721</v>
      </c>
      <c r="E26069" s="14" t="n">
        <v>26066</v>
      </c>
      <c r="F26069" s="15" t="n">
        <f aca="false">IF(MOD(E26069,F$2)=0,F26068+1,F26068)</f>
        <v>218</v>
      </c>
      <c r="G26069" s="16" t="n">
        <f aca="false">VLOOKUP(F26069,Лист3!D$1:E$246,2,)</f>
        <v>44887</v>
      </c>
      <c r="H26069" s="17" t="n">
        <f aca="false">WEEKDAY(G26069,1)</f>
        <v>3</v>
      </c>
      <c r="I26069" s="18" t="s">
        <v>12</v>
      </c>
    </row>
    <row r="26070" customFormat="false" ht="11.25" hidden="false" customHeight="true" outlineLevel="0" collapsed="false">
      <c r="A26070" s="11" t="n">
        <v>26093</v>
      </c>
      <c r="B26070" s="12" t="s">
        <v>48722</v>
      </c>
      <c r="C26070" s="13" t="s">
        <v>10</v>
      </c>
      <c r="D26070" s="13" t="s">
        <v>48723</v>
      </c>
      <c r="E26070" s="14" t="n">
        <v>26067</v>
      </c>
      <c r="F26070" s="15" t="n">
        <f aca="false">IF(MOD(E26070,F$2)=0,F26069+1,F26069)</f>
        <v>218</v>
      </c>
      <c r="G26070" s="16" t="n">
        <f aca="false">VLOOKUP(F26070,Лист3!D$1:E$246,2,)</f>
        <v>44887</v>
      </c>
      <c r="H26070" s="17" t="n">
        <f aca="false">WEEKDAY(G26070,1)</f>
        <v>3</v>
      </c>
      <c r="I26070" s="18" t="s">
        <v>12</v>
      </c>
    </row>
    <row r="26071" customFormat="false" ht="11.25" hidden="false" customHeight="true" outlineLevel="0" collapsed="false">
      <c r="A26071" s="11" t="n">
        <v>26094</v>
      </c>
      <c r="B26071" s="12" t="s">
        <v>48724</v>
      </c>
      <c r="C26071" s="13" t="s">
        <v>10</v>
      </c>
      <c r="D26071" s="13" t="s">
        <v>48725</v>
      </c>
      <c r="E26071" s="14" t="n">
        <v>26068</v>
      </c>
      <c r="F26071" s="15" t="n">
        <f aca="false">IF(MOD(E26071,F$2)=0,F26070+1,F26070)</f>
        <v>218</v>
      </c>
      <c r="G26071" s="16" t="n">
        <f aca="false">VLOOKUP(F26071,Лист3!D$1:E$246,2,)</f>
        <v>44887</v>
      </c>
      <c r="H26071" s="17" t="n">
        <f aca="false">WEEKDAY(G26071,1)</f>
        <v>3</v>
      </c>
      <c r="I26071" s="18" t="s">
        <v>12</v>
      </c>
    </row>
    <row r="26072" customFormat="false" ht="11.25" hidden="false" customHeight="true" outlineLevel="0" collapsed="false">
      <c r="A26072" s="11" t="n">
        <v>26095</v>
      </c>
      <c r="B26072" s="12" t="s">
        <v>48726</v>
      </c>
      <c r="C26072" s="13" t="s">
        <v>10</v>
      </c>
      <c r="D26072" s="13" t="s">
        <v>48727</v>
      </c>
      <c r="E26072" s="14" t="n">
        <v>26069</v>
      </c>
      <c r="F26072" s="15" t="n">
        <f aca="false">IF(MOD(E26072,F$2)=0,F26071+1,F26071)</f>
        <v>218</v>
      </c>
      <c r="G26072" s="16" t="n">
        <f aca="false">VLOOKUP(F26072,Лист3!D$1:E$246,2,)</f>
        <v>44887</v>
      </c>
      <c r="H26072" s="17" t="n">
        <f aca="false">WEEKDAY(G26072,1)</f>
        <v>3</v>
      </c>
      <c r="I26072" s="18" t="s">
        <v>12</v>
      </c>
    </row>
    <row r="26073" customFormat="false" ht="11.25" hidden="false" customHeight="true" outlineLevel="0" collapsed="false">
      <c r="A26073" s="11" t="n">
        <v>26096</v>
      </c>
      <c r="B26073" s="12" t="s">
        <v>48728</v>
      </c>
      <c r="C26073" s="13" t="s">
        <v>10</v>
      </c>
      <c r="D26073" s="13" t="s">
        <v>48729</v>
      </c>
      <c r="E26073" s="14" t="n">
        <v>26070</v>
      </c>
      <c r="F26073" s="15" t="n">
        <f aca="false">IF(MOD(E26073,F$2)=0,F26072+1,F26072)</f>
        <v>218</v>
      </c>
      <c r="G26073" s="16" t="n">
        <f aca="false">VLOOKUP(F26073,Лист3!D$1:E$246,2,)</f>
        <v>44887</v>
      </c>
      <c r="H26073" s="17" t="n">
        <f aca="false">WEEKDAY(G26073,1)</f>
        <v>3</v>
      </c>
      <c r="I26073" s="18" t="s">
        <v>12</v>
      </c>
    </row>
    <row r="26074" customFormat="false" ht="11.25" hidden="false" customHeight="true" outlineLevel="0" collapsed="false">
      <c r="A26074" s="11" t="n">
        <v>26097</v>
      </c>
      <c r="B26074" s="12" t="s">
        <v>48730</v>
      </c>
      <c r="C26074" s="13" t="s">
        <v>10</v>
      </c>
      <c r="D26074" s="13" t="s">
        <v>48731</v>
      </c>
      <c r="E26074" s="14" t="n">
        <v>26071</v>
      </c>
      <c r="F26074" s="15" t="n">
        <f aca="false">IF(MOD(E26074,F$2)=0,F26073+1,F26073)</f>
        <v>218</v>
      </c>
      <c r="G26074" s="16" t="n">
        <f aca="false">VLOOKUP(F26074,Лист3!D$1:E$246,2,)</f>
        <v>44887</v>
      </c>
      <c r="H26074" s="17" t="n">
        <f aca="false">WEEKDAY(G26074,1)</f>
        <v>3</v>
      </c>
      <c r="I26074" s="18" t="s">
        <v>12</v>
      </c>
    </row>
    <row r="26075" customFormat="false" ht="11.25" hidden="false" customHeight="true" outlineLevel="0" collapsed="false">
      <c r="A26075" s="11" t="n">
        <v>26098</v>
      </c>
      <c r="B26075" s="12" t="s">
        <v>48732</v>
      </c>
      <c r="C26075" s="13" t="s">
        <v>10</v>
      </c>
      <c r="D26075" s="13" t="s">
        <v>48733</v>
      </c>
      <c r="E26075" s="14" t="n">
        <v>26072</v>
      </c>
      <c r="F26075" s="15" t="n">
        <f aca="false">IF(MOD(E26075,F$2)=0,F26074+1,F26074)</f>
        <v>218</v>
      </c>
      <c r="G26075" s="16" t="n">
        <f aca="false">VLOOKUP(F26075,Лист3!D$1:E$246,2,)</f>
        <v>44887</v>
      </c>
      <c r="H26075" s="17" t="n">
        <f aca="false">WEEKDAY(G26075,1)</f>
        <v>3</v>
      </c>
      <c r="I26075" s="18" t="s">
        <v>12</v>
      </c>
    </row>
    <row r="26076" customFormat="false" ht="11.25" hidden="false" customHeight="true" outlineLevel="0" collapsed="false">
      <c r="A26076" s="11" t="n">
        <v>26099</v>
      </c>
      <c r="B26076" s="12" t="s">
        <v>48734</v>
      </c>
      <c r="C26076" s="13" t="s">
        <v>10</v>
      </c>
      <c r="D26076" s="13" t="s">
        <v>48735</v>
      </c>
      <c r="E26076" s="14" t="n">
        <v>26073</v>
      </c>
      <c r="F26076" s="15" t="n">
        <f aca="false">IF(MOD(E26076,F$2)=0,F26075+1,F26075)</f>
        <v>218</v>
      </c>
      <c r="G26076" s="16" t="n">
        <f aca="false">VLOOKUP(F26076,Лист3!D$1:E$246,2,)</f>
        <v>44887</v>
      </c>
      <c r="H26076" s="17" t="n">
        <f aca="false">WEEKDAY(G26076,1)</f>
        <v>3</v>
      </c>
      <c r="I26076" s="18" t="s">
        <v>12</v>
      </c>
    </row>
    <row r="26077" customFormat="false" ht="11.25" hidden="false" customHeight="true" outlineLevel="0" collapsed="false">
      <c r="A26077" s="11" t="n">
        <v>26100</v>
      </c>
      <c r="B26077" s="12" t="s">
        <v>48736</v>
      </c>
      <c r="C26077" s="13" t="s">
        <v>10</v>
      </c>
      <c r="D26077" s="13" t="s">
        <v>48737</v>
      </c>
      <c r="E26077" s="14" t="n">
        <v>26074</v>
      </c>
      <c r="F26077" s="15" t="n">
        <f aca="false">IF(MOD(E26077,F$2)=0,F26076+1,F26076)</f>
        <v>218</v>
      </c>
      <c r="G26077" s="16" t="n">
        <f aca="false">VLOOKUP(F26077,Лист3!D$1:E$246,2,)</f>
        <v>44887</v>
      </c>
      <c r="H26077" s="17" t="n">
        <f aca="false">WEEKDAY(G26077,1)</f>
        <v>3</v>
      </c>
      <c r="I26077" s="18" t="s">
        <v>12</v>
      </c>
    </row>
    <row r="26078" customFormat="false" ht="11.25" hidden="false" customHeight="true" outlineLevel="0" collapsed="false">
      <c r="A26078" s="11" t="n">
        <v>26101</v>
      </c>
      <c r="B26078" s="12" t="s">
        <v>48738</v>
      </c>
      <c r="C26078" s="13" t="s">
        <v>10</v>
      </c>
      <c r="D26078" s="13" t="s">
        <v>48739</v>
      </c>
      <c r="E26078" s="14" t="n">
        <v>26075</v>
      </c>
      <c r="F26078" s="15" t="n">
        <f aca="false">IF(MOD(E26078,F$2)=0,F26077+1,F26077)</f>
        <v>218</v>
      </c>
      <c r="G26078" s="16" t="n">
        <f aca="false">VLOOKUP(F26078,Лист3!D$1:E$246,2,)</f>
        <v>44887</v>
      </c>
      <c r="H26078" s="17" t="n">
        <f aca="false">WEEKDAY(G26078,1)</f>
        <v>3</v>
      </c>
      <c r="I26078" s="18" t="s">
        <v>12</v>
      </c>
    </row>
    <row r="26079" customFormat="false" ht="11.25" hidden="false" customHeight="true" outlineLevel="0" collapsed="false">
      <c r="A26079" s="11" t="n">
        <v>26102</v>
      </c>
      <c r="B26079" s="12" t="s">
        <v>48740</v>
      </c>
      <c r="C26079" s="13" t="s">
        <v>10</v>
      </c>
      <c r="D26079" s="13" t="s">
        <v>48741</v>
      </c>
      <c r="E26079" s="14" t="n">
        <v>26076</v>
      </c>
      <c r="F26079" s="15" t="n">
        <f aca="false">IF(MOD(E26079,F$2)=0,F26078+1,F26078)</f>
        <v>218</v>
      </c>
      <c r="G26079" s="16" t="n">
        <f aca="false">VLOOKUP(F26079,Лист3!D$1:E$246,2,)</f>
        <v>44887</v>
      </c>
      <c r="H26079" s="17" t="n">
        <f aca="false">WEEKDAY(G26079,1)</f>
        <v>3</v>
      </c>
      <c r="I26079" s="18" t="s">
        <v>12</v>
      </c>
    </row>
    <row r="26080" customFormat="false" ht="11.25" hidden="false" customHeight="true" outlineLevel="0" collapsed="false">
      <c r="A26080" s="11" t="n">
        <v>26103</v>
      </c>
      <c r="B26080" s="12" t="s">
        <v>48742</v>
      </c>
      <c r="C26080" s="13" t="s">
        <v>10</v>
      </c>
      <c r="D26080" s="13" t="s">
        <v>48743</v>
      </c>
      <c r="E26080" s="14" t="n">
        <v>26077</v>
      </c>
      <c r="F26080" s="15" t="n">
        <f aca="false">IF(MOD(E26080,F$2)=0,F26079+1,F26079)</f>
        <v>218</v>
      </c>
      <c r="G26080" s="16" t="n">
        <f aca="false">VLOOKUP(F26080,Лист3!D$1:E$246,2,)</f>
        <v>44887</v>
      </c>
      <c r="H26080" s="17" t="n">
        <f aca="false">WEEKDAY(G26080,1)</f>
        <v>3</v>
      </c>
      <c r="I26080" s="18" t="s">
        <v>12</v>
      </c>
    </row>
    <row r="26081" customFormat="false" ht="11.25" hidden="false" customHeight="true" outlineLevel="0" collapsed="false">
      <c r="A26081" s="11" t="n">
        <v>26104</v>
      </c>
      <c r="B26081" s="12" t="s">
        <v>48744</v>
      </c>
      <c r="C26081" s="13" t="s">
        <v>10</v>
      </c>
      <c r="D26081" s="13" t="s">
        <v>48745</v>
      </c>
      <c r="E26081" s="14" t="n">
        <v>26078</v>
      </c>
      <c r="F26081" s="15" t="n">
        <f aca="false">IF(MOD(E26081,F$2)=0,F26080+1,F26080)</f>
        <v>218</v>
      </c>
      <c r="G26081" s="16" t="n">
        <f aca="false">VLOOKUP(F26081,Лист3!D$1:E$246,2,)</f>
        <v>44887</v>
      </c>
      <c r="H26081" s="17" t="n">
        <f aca="false">WEEKDAY(G26081,1)</f>
        <v>3</v>
      </c>
      <c r="I26081" s="18" t="s">
        <v>12</v>
      </c>
    </row>
    <row r="26082" customFormat="false" ht="11.25" hidden="false" customHeight="true" outlineLevel="0" collapsed="false">
      <c r="A26082" s="11" t="n">
        <v>26105</v>
      </c>
      <c r="B26082" s="12" t="s">
        <v>48746</v>
      </c>
      <c r="C26082" s="13" t="s">
        <v>10</v>
      </c>
      <c r="D26082" s="13" t="s">
        <v>48747</v>
      </c>
      <c r="E26082" s="14" t="n">
        <v>26079</v>
      </c>
      <c r="F26082" s="15" t="n">
        <f aca="false">IF(MOD(E26082,F$2)=0,F26081+1,F26081)</f>
        <v>218</v>
      </c>
      <c r="G26082" s="16" t="n">
        <f aca="false">VLOOKUP(F26082,Лист3!D$1:E$246,2,)</f>
        <v>44887</v>
      </c>
      <c r="H26082" s="17" t="n">
        <f aca="false">WEEKDAY(G26082,1)</f>
        <v>3</v>
      </c>
      <c r="I26082" s="18" t="s">
        <v>12</v>
      </c>
    </row>
    <row r="26083" customFormat="false" ht="11.25" hidden="false" customHeight="true" outlineLevel="0" collapsed="false">
      <c r="A26083" s="11" t="n">
        <v>26106</v>
      </c>
      <c r="B26083" s="12" t="s">
        <v>48748</v>
      </c>
      <c r="C26083" s="13" t="s">
        <v>10</v>
      </c>
      <c r="D26083" s="13" t="s">
        <v>48749</v>
      </c>
      <c r="E26083" s="14" t="n">
        <v>26080</v>
      </c>
      <c r="F26083" s="15" t="n">
        <f aca="false">IF(MOD(E26083,F$2)=0,F26082+1,F26082)</f>
        <v>218</v>
      </c>
      <c r="G26083" s="16" t="n">
        <f aca="false">VLOOKUP(F26083,Лист3!D$1:E$246,2,)</f>
        <v>44887</v>
      </c>
      <c r="H26083" s="17" t="n">
        <f aca="false">WEEKDAY(G26083,1)</f>
        <v>3</v>
      </c>
      <c r="I26083" s="18" t="s">
        <v>12</v>
      </c>
    </row>
    <row r="26084" customFormat="false" ht="11.25" hidden="false" customHeight="true" outlineLevel="0" collapsed="false">
      <c r="A26084" s="11" t="n">
        <v>26107</v>
      </c>
      <c r="B26084" s="12" t="s">
        <v>48750</v>
      </c>
      <c r="C26084" s="13" t="s">
        <v>10</v>
      </c>
      <c r="D26084" s="13" t="s">
        <v>48751</v>
      </c>
      <c r="E26084" s="14" t="n">
        <v>26081</v>
      </c>
      <c r="F26084" s="15" t="n">
        <f aca="false">IF(MOD(E26084,F$2)=0,F26083+1,F26083)</f>
        <v>218</v>
      </c>
      <c r="G26084" s="16" t="n">
        <f aca="false">VLOOKUP(F26084,Лист3!D$1:E$246,2,)</f>
        <v>44887</v>
      </c>
      <c r="H26084" s="17" t="n">
        <f aca="false">WEEKDAY(G26084,1)</f>
        <v>3</v>
      </c>
      <c r="I26084" s="18" t="s">
        <v>12</v>
      </c>
    </row>
    <row r="26085" customFormat="false" ht="11.25" hidden="false" customHeight="true" outlineLevel="0" collapsed="false">
      <c r="A26085" s="11" t="n">
        <v>26108</v>
      </c>
      <c r="B26085" s="12" t="s">
        <v>48752</v>
      </c>
      <c r="C26085" s="13" t="s">
        <v>10</v>
      </c>
      <c r="D26085" s="13" t="s">
        <v>48753</v>
      </c>
      <c r="E26085" s="14" t="n">
        <v>26082</v>
      </c>
      <c r="F26085" s="15" t="n">
        <f aca="false">IF(MOD(E26085,F$2)=0,F26084+1,F26084)</f>
        <v>218</v>
      </c>
      <c r="G26085" s="16" t="n">
        <f aca="false">VLOOKUP(F26085,Лист3!D$1:E$246,2,)</f>
        <v>44887</v>
      </c>
      <c r="H26085" s="17" t="n">
        <f aca="false">WEEKDAY(G26085,1)</f>
        <v>3</v>
      </c>
      <c r="I26085" s="18" t="s">
        <v>12</v>
      </c>
    </row>
    <row r="26086" customFormat="false" ht="11.25" hidden="false" customHeight="true" outlineLevel="0" collapsed="false">
      <c r="A26086" s="11" t="n">
        <v>26109</v>
      </c>
      <c r="B26086" s="12" t="s">
        <v>48754</v>
      </c>
      <c r="C26086" s="13" t="s">
        <v>10</v>
      </c>
      <c r="D26086" s="13" t="s">
        <v>48755</v>
      </c>
      <c r="E26086" s="14" t="n">
        <v>26083</v>
      </c>
      <c r="F26086" s="15" t="n">
        <f aca="false">IF(MOD(E26086,F$2)=0,F26085+1,F26085)</f>
        <v>218</v>
      </c>
      <c r="G26086" s="16" t="n">
        <f aca="false">VLOOKUP(F26086,Лист3!D$1:E$246,2,)</f>
        <v>44887</v>
      </c>
      <c r="H26086" s="17" t="n">
        <f aca="false">WEEKDAY(G26086,1)</f>
        <v>3</v>
      </c>
      <c r="I26086" s="18" t="s">
        <v>12</v>
      </c>
    </row>
    <row r="26087" customFormat="false" ht="11.25" hidden="false" customHeight="true" outlineLevel="0" collapsed="false">
      <c r="A26087" s="11" t="n">
        <v>26110</v>
      </c>
      <c r="B26087" s="12" t="s">
        <v>48756</v>
      </c>
      <c r="C26087" s="13" t="s">
        <v>10</v>
      </c>
      <c r="D26087" s="13" t="s">
        <v>48757</v>
      </c>
      <c r="E26087" s="14" t="n">
        <v>26084</v>
      </c>
      <c r="F26087" s="15" t="n">
        <f aca="false">IF(MOD(E26087,F$2)=0,F26086+1,F26086)</f>
        <v>218</v>
      </c>
      <c r="G26087" s="16" t="n">
        <f aca="false">VLOOKUP(F26087,Лист3!D$1:E$246,2,)</f>
        <v>44887</v>
      </c>
      <c r="H26087" s="17" t="n">
        <f aca="false">WEEKDAY(G26087,1)</f>
        <v>3</v>
      </c>
      <c r="I26087" s="18" t="s">
        <v>12</v>
      </c>
    </row>
    <row r="26088" customFormat="false" ht="11.25" hidden="false" customHeight="true" outlineLevel="0" collapsed="false">
      <c r="A26088" s="11" t="n">
        <v>26111</v>
      </c>
      <c r="B26088" s="12" t="s">
        <v>48758</v>
      </c>
      <c r="C26088" s="13" t="s">
        <v>10</v>
      </c>
      <c r="D26088" s="13" t="s">
        <v>48759</v>
      </c>
      <c r="E26088" s="14" t="n">
        <v>26085</v>
      </c>
      <c r="F26088" s="15" t="n">
        <f aca="false">IF(MOD(E26088,F$2)=0,F26087+1,F26087)</f>
        <v>218</v>
      </c>
      <c r="G26088" s="16" t="n">
        <f aca="false">VLOOKUP(F26088,Лист3!D$1:E$246,2,)</f>
        <v>44887</v>
      </c>
      <c r="H26088" s="17" t="n">
        <f aca="false">WEEKDAY(G26088,1)</f>
        <v>3</v>
      </c>
      <c r="I26088" s="18" t="s">
        <v>12</v>
      </c>
    </row>
    <row r="26089" customFormat="false" ht="11.25" hidden="false" customHeight="true" outlineLevel="0" collapsed="false">
      <c r="A26089" s="11" t="n">
        <v>26112</v>
      </c>
      <c r="B26089" s="12" t="s">
        <v>48760</v>
      </c>
      <c r="C26089" s="13" t="s">
        <v>10</v>
      </c>
      <c r="D26089" s="13" t="s">
        <v>48761</v>
      </c>
      <c r="E26089" s="14" t="n">
        <v>26086</v>
      </c>
      <c r="F26089" s="15" t="n">
        <f aca="false">IF(MOD(E26089,F$2)=0,F26088+1,F26088)</f>
        <v>218</v>
      </c>
      <c r="G26089" s="16" t="n">
        <f aca="false">VLOOKUP(F26089,Лист3!D$1:E$246,2,)</f>
        <v>44887</v>
      </c>
      <c r="H26089" s="17" t="n">
        <f aca="false">WEEKDAY(G26089,1)</f>
        <v>3</v>
      </c>
      <c r="I26089" s="18" t="s">
        <v>12</v>
      </c>
    </row>
    <row r="26090" customFormat="false" ht="11.25" hidden="false" customHeight="true" outlineLevel="0" collapsed="false">
      <c r="A26090" s="11" t="n">
        <v>26113</v>
      </c>
      <c r="B26090" s="12" t="s">
        <v>48762</v>
      </c>
      <c r="C26090" s="13" t="s">
        <v>10</v>
      </c>
      <c r="D26090" s="13" t="s">
        <v>48763</v>
      </c>
      <c r="E26090" s="14" t="n">
        <v>26087</v>
      </c>
      <c r="F26090" s="15" t="n">
        <f aca="false">IF(MOD(E26090,F$2)=0,F26089+1,F26089)</f>
        <v>218</v>
      </c>
      <c r="G26090" s="16" t="n">
        <f aca="false">VLOOKUP(F26090,Лист3!D$1:E$246,2,)</f>
        <v>44887</v>
      </c>
      <c r="H26090" s="17" t="n">
        <f aca="false">WEEKDAY(G26090,1)</f>
        <v>3</v>
      </c>
      <c r="I26090" s="18" t="s">
        <v>12</v>
      </c>
    </row>
    <row r="26091" customFormat="false" ht="11.25" hidden="false" customHeight="true" outlineLevel="0" collapsed="false">
      <c r="A26091" s="11" t="n">
        <v>26114</v>
      </c>
      <c r="B26091" s="12" t="s">
        <v>48764</v>
      </c>
      <c r="C26091" s="13" t="s">
        <v>10</v>
      </c>
      <c r="D26091" s="13" t="s">
        <v>48765</v>
      </c>
      <c r="E26091" s="14" t="n">
        <v>26088</v>
      </c>
      <c r="F26091" s="15" t="n">
        <f aca="false">IF(MOD(E26091,F$2)=0,F26090+1,F26090)</f>
        <v>218</v>
      </c>
      <c r="G26091" s="16" t="n">
        <f aca="false">VLOOKUP(F26091,Лист3!D$1:E$246,2,)</f>
        <v>44887</v>
      </c>
      <c r="H26091" s="17" t="n">
        <f aca="false">WEEKDAY(G26091,1)</f>
        <v>3</v>
      </c>
      <c r="I26091" s="18" t="s">
        <v>12</v>
      </c>
    </row>
    <row r="26092" customFormat="false" ht="11.25" hidden="false" customHeight="true" outlineLevel="0" collapsed="false">
      <c r="A26092" s="11" t="n">
        <v>26115</v>
      </c>
      <c r="B26092" s="12" t="s">
        <v>48766</v>
      </c>
      <c r="C26092" s="13" t="s">
        <v>10</v>
      </c>
      <c r="D26092" s="13" t="s">
        <v>48767</v>
      </c>
      <c r="E26092" s="14" t="n">
        <v>26089</v>
      </c>
      <c r="F26092" s="15" t="n">
        <f aca="false">IF(MOD(E26092,F$2)=0,F26091+1,F26091)</f>
        <v>218</v>
      </c>
      <c r="G26092" s="16" t="n">
        <f aca="false">VLOOKUP(F26092,Лист3!D$1:E$246,2,)</f>
        <v>44887</v>
      </c>
      <c r="H26092" s="17" t="n">
        <f aca="false">WEEKDAY(G26092,1)</f>
        <v>3</v>
      </c>
      <c r="I26092" s="18" t="s">
        <v>12</v>
      </c>
    </row>
    <row r="26093" customFormat="false" ht="11.25" hidden="false" customHeight="true" outlineLevel="0" collapsed="false">
      <c r="A26093" s="11" t="n">
        <v>26116</v>
      </c>
      <c r="B26093" s="12" t="s">
        <v>48768</v>
      </c>
      <c r="C26093" s="13" t="s">
        <v>10</v>
      </c>
      <c r="D26093" s="13" t="s">
        <v>48769</v>
      </c>
      <c r="E26093" s="14" t="n">
        <v>26090</v>
      </c>
      <c r="F26093" s="15" t="n">
        <f aca="false">IF(MOD(E26093,F$2)=0,F26092+1,F26092)</f>
        <v>218</v>
      </c>
      <c r="G26093" s="16" t="n">
        <f aca="false">VLOOKUP(F26093,Лист3!D$1:E$246,2,)</f>
        <v>44887</v>
      </c>
      <c r="H26093" s="17" t="n">
        <f aca="false">WEEKDAY(G26093,1)</f>
        <v>3</v>
      </c>
      <c r="I26093" s="18" t="s">
        <v>12</v>
      </c>
    </row>
    <row r="26094" customFormat="false" ht="11.25" hidden="false" customHeight="true" outlineLevel="0" collapsed="false">
      <c r="A26094" s="11" t="n">
        <v>26117</v>
      </c>
      <c r="B26094" s="12" t="s">
        <v>48770</v>
      </c>
      <c r="C26094" s="13" t="s">
        <v>10</v>
      </c>
      <c r="D26094" s="13" t="s">
        <v>48771</v>
      </c>
      <c r="E26094" s="14" t="n">
        <v>26091</v>
      </c>
      <c r="F26094" s="15" t="n">
        <f aca="false">IF(MOD(E26094,F$2)=0,F26093+1,F26093)</f>
        <v>218</v>
      </c>
      <c r="G26094" s="16" t="n">
        <f aca="false">VLOOKUP(F26094,Лист3!D$1:E$246,2,)</f>
        <v>44887</v>
      </c>
      <c r="H26094" s="17" t="n">
        <f aca="false">WEEKDAY(G26094,1)</f>
        <v>3</v>
      </c>
      <c r="I26094" s="18" t="s">
        <v>12</v>
      </c>
    </row>
    <row r="26095" customFormat="false" ht="11.25" hidden="false" customHeight="true" outlineLevel="0" collapsed="false">
      <c r="A26095" s="11" t="n">
        <v>26118</v>
      </c>
      <c r="B26095" s="12" t="s">
        <v>48772</v>
      </c>
      <c r="C26095" s="13" t="s">
        <v>10</v>
      </c>
      <c r="D26095" s="13" t="s">
        <v>48773</v>
      </c>
      <c r="E26095" s="14" t="n">
        <v>26092</v>
      </c>
      <c r="F26095" s="15" t="n">
        <f aca="false">IF(MOD(E26095,F$2)=0,F26094+1,F26094)</f>
        <v>218</v>
      </c>
      <c r="G26095" s="16" t="n">
        <f aca="false">VLOOKUP(F26095,Лист3!D$1:E$246,2,)</f>
        <v>44887</v>
      </c>
      <c r="H26095" s="17" t="n">
        <f aca="false">WEEKDAY(G26095,1)</f>
        <v>3</v>
      </c>
      <c r="I26095" s="18" t="s">
        <v>12</v>
      </c>
    </row>
    <row r="26096" customFormat="false" ht="11.25" hidden="false" customHeight="true" outlineLevel="0" collapsed="false">
      <c r="A26096" s="11" t="n">
        <v>26119</v>
      </c>
      <c r="B26096" s="12" t="s">
        <v>48774</v>
      </c>
      <c r="C26096" s="13" t="s">
        <v>10</v>
      </c>
      <c r="D26096" s="13" t="s">
        <v>48775</v>
      </c>
      <c r="E26096" s="14" t="n">
        <v>26093</v>
      </c>
      <c r="F26096" s="15" t="n">
        <f aca="false">IF(MOD(E26096,F$2)=0,F26095+1,F26095)</f>
        <v>218</v>
      </c>
      <c r="G26096" s="16" t="n">
        <f aca="false">VLOOKUP(F26096,Лист3!D$1:E$246,2,)</f>
        <v>44887</v>
      </c>
      <c r="H26096" s="17" t="n">
        <f aca="false">WEEKDAY(G26096,1)</f>
        <v>3</v>
      </c>
      <c r="I26096" s="18" t="s">
        <v>12</v>
      </c>
    </row>
    <row r="26097" customFormat="false" ht="11.25" hidden="false" customHeight="true" outlineLevel="0" collapsed="false">
      <c r="A26097" s="11" t="n">
        <v>26120</v>
      </c>
      <c r="B26097" s="12" t="s">
        <v>48776</v>
      </c>
      <c r="C26097" s="13" t="s">
        <v>10</v>
      </c>
      <c r="D26097" s="13" t="s">
        <v>48777</v>
      </c>
      <c r="E26097" s="14" t="n">
        <v>26094</v>
      </c>
      <c r="F26097" s="15" t="n">
        <f aca="false">IF(MOD(E26097,F$2)=0,F26096+1,F26096)</f>
        <v>218</v>
      </c>
      <c r="G26097" s="16" t="n">
        <f aca="false">VLOOKUP(F26097,Лист3!D$1:E$246,2,)</f>
        <v>44887</v>
      </c>
      <c r="H26097" s="17" t="n">
        <f aca="false">WEEKDAY(G26097,1)</f>
        <v>3</v>
      </c>
      <c r="I26097" s="18" t="s">
        <v>12</v>
      </c>
    </row>
    <row r="26098" customFormat="false" ht="11.25" hidden="false" customHeight="true" outlineLevel="0" collapsed="false">
      <c r="A26098" s="11" t="n">
        <v>26121</v>
      </c>
      <c r="B26098" s="12" t="s">
        <v>48778</v>
      </c>
      <c r="C26098" s="13" t="s">
        <v>10</v>
      </c>
      <c r="D26098" s="13" t="s">
        <v>48779</v>
      </c>
      <c r="E26098" s="14" t="n">
        <v>26095</v>
      </c>
      <c r="F26098" s="15" t="n">
        <f aca="false">IF(MOD(E26098,F$2)=0,F26097+1,F26097)</f>
        <v>218</v>
      </c>
      <c r="G26098" s="16" t="n">
        <f aca="false">VLOOKUP(F26098,Лист3!D$1:E$246,2,)</f>
        <v>44887</v>
      </c>
      <c r="H26098" s="17" t="n">
        <f aca="false">WEEKDAY(G26098,1)</f>
        <v>3</v>
      </c>
      <c r="I26098" s="18" t="s">
        <v>12</v>
      </c>
    </row>
    <row r="26099" customFormat="false" ht="11.25" hidden="false" customHeight="true" outlineLevel="0" collapsed="false">
      <c r="A26099" s="11" t="n">
        <v>26122</v>
      </c>
      <c r="B26099" s="12" t="s">
        <v>48780</v>
      </c>
      <c r="C26099" s="13" t="s">
        <v>10</v>
      </c>
      <c r="D26099" s="13" t="s">
        <v>48781</v>
      </c>
      <c r="E26099" s="14" t="n">
        <v>26096</v>
      </c>
      <c r="F26099" s="15" t="n">
        <f aca="false">IF(MOD(E26099,F$2)=0,F26098+1,F26098)</f>
        <v>218</v>
      </c>
      <c r="G26099" s="16" t="n">
        <f aca="false">VLOOKUP(F26099,Лист3!D$1:E$246,2,)</f>
        <v>44887</v>
      </c>
      <c r="H26099" s="17" t="n">
        <f aca="false">WEEKDAY(G26099,1)</f>
        <v>3</v>
      </c>
      <c r="I26099" s="18" t="s">
        <v>12</v>
      </c>
    </row>
    <row r="26100" customFormat="false" ht="11.25" hidden="false" customHeight="true" outlineLevel="0" collapsed="false">
      <c r="A26100" s="11" t="n">
        <v>26123</v>
      </c>
      <c r="B26100" s="12" t="s">
        <v>48782</v>
      </c>
      <c r="C26100" s="13" t="s">
        <v>10</v>
      </c>
      <c r="D26100" s="13" t="s">
        <v>48783</v>
      </c>
      <c r="E26100" s="14" t="n">
        <v>26097</v>
      </c>
      <c r="F26100" s="15" t="n">
        <f aca="false">IF(MOD(E26100,F$2)=0,F26099+1,F26099)</f>
        <v>218</v>
      </c>
      <c r="G26100" s="16" t="n">
        <f aca="false">VLOOKUP(F26100,Лист3!D$1:E$246,2,)</f>
        <v>44887</v>
      </c>
      <c r="H26100" s="17" t="n">
        <f aca="false">WEEKDAY(G26100,1)</f>
        <v>3</v>
      </c>
      <c r="I26100" s="18" t="s">
        <v>12</v>
      </c>
    </row>
    <row r="26101" customFormat="false" ht="11.25" hidden="false" customHeight="true" outlineLevel="0" collapsed="false">
      <c r="A26101" s="11" t="n">
        <v>26124</v>
      </c>
      <c r="B26101" s="12" t="s">
        <v>48784</v>
      </c>
      <c r="C26101" s="13" t="s">
        <v>10</v>
      </c>
      <c r="D26101" s="13" t="s">
        <v>48785</v>
      </c>
      <c r="E26101" s="14" t="n">
        <v>26098</v>
      </c>
      <c r="F26101" s="15" t="n">
        <f aca="false">IF(MOD(E26101,F$2)=0,F26100+1,F26100)</f>
        <v>218</v>
      </c>
      <c r="G26101" s="16" t="n">
        <f aca="false">VLOOKUP(F26101,Лист3!D$1:E$246,2,)</f>
        <v>44887</v>
      </c>
      <c r="H26101" s="17" t="n">
        <f aca="false">WEEKDAY(G26101,1)</f>
        <v>3</v>
      </c>
      <c r="I26101" s="18" t="s">
        <v>12</v>
      </c>
    </row>
    <row r="26102" customFormat="false" ht="11.25" hidden="false" customHeight="true" outlineLevel="0" collapsed="false">
      <c r="A26102" s="11" t="n">
        <v>26125</v>
      </c>
      <c r="B26102" s="12" t="s">
        <v>48786</v>
      </c>
      <c r="C26102" s="13" t="s">
        <v>10</v>
      </c>
      <c r="D26102" s="13" t="s">
        <v>48787</v>
      </c>
      <c r="E26102" s="14" t="n">
        <v>26099</v>
      </c>
      <c r="F26102" s="15" t="n">
        <f aca="false">IF(MOD(E26102,F$2)=0,F26101+1,F26101)</f>
        <v>218</v>
      </c>
      <c r="G26102" s="16" t="n">
        <f aca="false">VLOOKUP(F26102,Лист3!D$1:E$246,2,)</f>
        <v>44887</v>
      </c>
      <c r="H26102" s="17" t="n">
        <f aca="false">WEEKDAY(G26102,1)</f>
        <v>3</v>
      </c>
      <c r="I26102" s="18" t="s">
        <v>12</v>
      </c>
    </row>
    <row r="26103" customFormat="false" ht="11.25" hidden="false" customHeight="true" outlineLevel="0" collapsed="false">
      <c r="A26103" s="11" t="n">
        <v>26126</v>
      </c>
      <c r="B26103" s="12" t="s">
        <v>48788</v>
      </c>
      <c r="C26103" s="13" t="s">
        <v>10</v>
      </c>
      <c r="D26103" s="13" t="s">
        <v>48789</v>
      </c>
      <c r="E26103" s="14" t="n">
        <v>26100</v>
      </c>
      <c r="F26103" s="15" t="n">
        <f aca="false">IF(MOD(E26103,F$2)=0,F26102+1,F26102)</f>
        <v>218</v>
      </c>
      <c r="G26103" s="16" t="n">
        <f aca="false">VLOOKUP(F26103,Лист3!D$1:E$246,2,)</f>
        <v>44887</v>
      </c>
      <c r="H26103" s="17" t="n">
        <f aca="false">WEEKDAY(G26103,1)</f>
        <v>3</v>
      </c>
      <c r="I26103" s="18" t="s">
        <v>12</v>
      </c>
    </row>
    <row r="26104" customFormat="false" ht="11.25" hidden="false" customHeight="true" outlineLevel="0" collapsed="false">
      <c r="A26104" s="11" t="n">
        <v>26127</v>
      </c>
      <c r="B26104" s="12" t="s">
        <v>48790</v>
      </c>
      <c r="C26104" s="13" t="s">
        <v>10</v>
      </c>
      <c r="D26104" s="13" t="s">
        <v>48791</v>
      </c>
      <c r="E26104" s="14" t="n">
        <v>26101</v>
      </c>
      <c r="F26104" s="15" t="n">
        <f aca="false">IF(MOD(E26104,F$2)=0,F26103+1,F26103)</f>
        <v>218</v>
      </c>
      <c r="G26104" s="16" t="n">
        <f aca="false">VLOOKUP(F26104,Лист3!D$1:E$246,2,)</f>
        <v>44887</v>
      </c>
      <c r="H26104" s="17" t="n">
        <f aca="false">WEEKDAY(G26104,1)</f>
        <v>3</v>
      </c>
      <c r="I26104" s="18" t="s">
        <v>12</v>
      </c>
    </row>
    <row r="26105" customFormat="false" ht="11.25" hidden="false" customHeight="true" outlineLevel="0" collapsed="false">
      <c r="A26105" s="11" t="n">
        <v>26128</v>
      </c>
      <c r="B26105" s="12" t="s">
        <v>48792</v>
      </c>
      <c r="C26105" s="13" t="s">
        <v>10</v>
      </c>
      <c r="D26105" s="13" t="s">
        <v>48793</v>
      </c>
      <c r="E26105" s="14" t="n">
        <v>26102</v>
      </c>
      <c r="F26105" s="15" t="n">
        <f aca="false">IF(MOD(E26105,F$2)=0,F26104+1,F26104)</f>
        <v>218</v>
      </c>
      <c r="G26105" s="16" t="n">
        <f aca="false">VLOOKUP(F26105,Лист3!D$1:E$246,2,)</f>
        <v>44887</v>
      </c>
      <c r="H26105" s="17" t="n">
        <f aca="false">WEEKDAY(G26105,1)</f>
        <v>3</v>
      </c>
      <c r="I26105" s="18" t="s">
        <v>12</v>
      </c>
    </row>
    <row r="26106" customFormat="false" ht="11.25" hidden="false" customHeight="true" outlineLevel="0" collapsed="false">
      <c r="A26106" s="11" t="n">
        <v>26129</v>
      </c>
      <c r="B26106" s="12" t="s">
        <v>48794</v>
      </c>
      <c r="C26106" s="13" t="s">
        <v>10</v>
      </c>
      <c r="D26106" s="13" t="s">
        <v>48795</v>
      </c>
      <c r="E26106" s="14" t="n">
        <v>26103</v>
      </c>
      <c r="F26106" s="15" t="n">
        <f aca="false">IF(MOD(E26106,F$2)=0,F26105+1,F26105)</f>
        <v>218</v>
      </c>
      <c r="G26106" s="16" t="n">
        <f aca="false">VLOOKUP(F26106,Лист3!D$1:E$246,2,)</f>
        <v>44887</v>
      </c>
      <c r="H26106" s="17" t="n">
        <f aca="false">WEEKDAY(G26106,1)</f>
        <v>3</v>
      </c>
      <c r="I26106" s="18" t="s">
        <v>12</v>
      </c>
    </row>
    <row r="26107" customFormat="false" ht="11.25" hidden="false" customHeight="true" outlineLevel="0" collapsed="false">
      <c r="A26107" s="11" t="n">
        <v>26130</v>
      </c>
      <c r="B26107" s="12" t="s">
        <v>48796</v>
      </c>
      <c r="C26107" s="13" t="s">
        <v>10</v>
      </c>
      <c r="D26107" s="13" t="s">
        <v>48797</v>
      </c>
      <c r="E26107" s="14" t="n">
        <v>26104</v>
      </c>
      <c r="F26107" s="15" t="n">
        <f aca="false">IF(MOD(E26107,F$2)=0,F26106+1,F26106)</f>
        <v>218</v>
      </c>
      <c r="G26107" s="16" t="n">
        <f aca="false">VLOOKUP(F26107,Лист3!D$1:E$246,2,)</f>
        <v>44887</v>
      </c>
      <c r="H26107" s="17" t="n">
        <f aca="false">WEEKDAY(G26107,1)</f>
        <v>3</v>
      </c>
      <c r="I26107" s="18" t="s">
        <v>12</v>
      </c>
    </row>
    <row r="26108" customFormat="false" ht="11.25" hidden="false" customHeight="true" outlineLevel="0" collapsed="false">
      <c r="A26108" s="11" t="n">
        <v>26131</v>
      </c>
      <c r="B26108" s="12" t="s">
        <v>48798</v>
      </c>
      <c r="C26108" s="13" t="s">
        <v>10</v>
      </c>
      <c r="D26108" s="13" t="s">
        <v>48799</v>
      </c>
      <c r="E26108" s="14" t="n">
        <v>26105</v>
      </c>
      <c r="F26108" s="15" t="n">
        <f aca="false">IF(MOD(E26108,F$2)=0,F26107+1,F26107)</f>
        <v>218</v>
      </c>
      <c r="G26108" s="16" t="n">
        <f aca="false">VLOOKUP(F26108,Лист3!D$1:E$246,2,)</f>
        <v>44887</v>
      </c>
      <c r="H26108" s="17" t="n">
        <f aca="false">WEEKDAY(G26108,1)</f>
        <v>3</v>
      </c>
      <c r="I26108" s="18" t="s">
        <v>12</v>
      </c>
    </row>
    <row r="26109" customFormat="false" ht="11.25" hidden="false" customHeight="true" outlineLevel="0" collapsed="false">
      <c r="A26109" s="11" t="n">
        <v>26132</v>
      </c>
      <c r="B26109" s="12" t="s">
        <v>48800</v>
      </c>
      <c r="C26109" s="13" t="s">
        <v>10</v>
      </c>
      <c r="D26109" s="13" t="s">
        <v>48801</v>
      </c>
      <c r="E26109" s="14" t="n">
        <v>26106</v>
      </c>
      <c r="F26109" s="15" t="n">
        <f aca="false">IF(MOD(E26109,F$2)=0,F26108+1,F26108)</f>
        <v>218</v>
      </c>
      <c r="G26109" s="16" t="n">
        <f aca="false">VLOOKUP(F26109,Лист3!D$1:E$246,2,)</f>
        <v>44887</v>
      </c>
      <c r="H26109" s="17" t="n">
        <f aca="false">WEEKDAY(G26109,1)</f>
        <v>3</v>
      </c>
      <c r="I26109" s="18" t="s">
        <v>12</v>
      </c>
    </row>
    <row r="26110" customFormat="false" ht="11.25" hidden="false" customHeight="true" outlineLevel="0" collapsed="false">
      <c r="A26110" s="11" t="n">
        <v>26133</v>
      </c>
      <c r="B26110" s="12" t="s">
        <v>48802</v>
      </c>
      <c r="C26110" s="13" t="s">
        <v>10</v>
      </c>
      <c r="D26110" s="13" t="s">
        <v>48803</v>
      </c>
      <c r="E26110" s="14" t="n">
        <v>26107</v>
      </c>
      <c r="F26110" s="15" t="n">
        <f aca="false">IF(MOD(E26110,F$2)=0,F26109+1,F26109)</f>
        <v>218</v>
      </c>
      <c r="G26110" s="16" t="n">
        <f aca="false">VLOOKUP(F26110,Лист3!D$1:E$246,2,)</f>
        <v>44887</v>
      </c>
      <c r="H26110" s="17" t="n">
        <f aca="false">WEEKDAY(G26110,1)</f>
        <v>3</v>
      </c>
      <c r="I26110" s="18" t="s">
        <v>12</v>
      </c>
    </row>
    <row r="26111" customFormat="false" ht="11.25" hidden="false" customHeight="true" outlineLevel="0" collapsed="false">
      <c r="A26111" s="11" t="n">
        <v>26134</v>
      </c>
      <c r="B26111" s="12" t="s">
        <v>48804</v>
      </c>
      <c r="C26111" s="13" t="s">
        <v>10</v>
      </c>
      <c r="D26111" s="13" t="s">
        <v>48805</v>
      </c>
      <c r="E26111" s="14" t="n">
        <v>26108</v>
      </c>
      <c r="F26111" s="15" t="n">
        <f aca="false">IF(MOD(E26111,F$2)=0,F26110+1,F26110)</f>
        <v>218</v>
      </c>
      <c r="G26111" s="16" t="n">
        <f aca="false">VLOOKUP(F26111,Лист3!D$1:E$246,2,)</f>
        <v>44887</v>
      </c>
      <c r="H26111" s="17" t="n">
        <f aca="false">WEEKDAY(G26111,1)</f>
        <v>3</v>
      </c>
      <c r="I26111" s="18" t="s">
        <v>12</v>
      </c>
    </row>
    <row r="26112" customFormat="false" ht="11.25" hidden="false" customHeight="true" outlineLevel="0" collapsed="false">
      <c r="A26112" s="11" t="n">
        <v>26135</v>
      </c>
      <c r="B26112" s="12" t="s">
        <v>48806</v>
      </c>
      <c r="C26112" s="13" t="s">
        <v>10</v>
      </c>
      <c r="D26112" s="13" t="s">
        <v>48807</v>
      </c>
      <c r="E26112" s="14" t="n">
        <v>26109</v>
      </c>
      <c r="F26112" s="15" t="n">
        <f aca="false">IF(MOD(E26112,F$2)=0,F26111+1,F26111)</f>
        <v>218</v>
      </c>
      <c r="G26112" s="16" t="n">
        <f aca="false">VLOOKUP(F26112,Лист3!D$1:E$246,2,)</f>
        <v>44887</v>
      </c>
      <c r="H26112" s="17" t="n">
        <f aca="false">WEEKDAY(G26112,1)</f>
        <v>3</v>
      </c>
      <c r="I26112" s="18" t="s">
        <v>12</v>
      </c>
    </row>
    <row r="26113" customFormat="false" ht="11.25" hidden="false" customHeight="true" outlineLevel="0" collapsed="false">
      <c r="A26113" s="11" t="n">
        <v>26136</v>
      </c>
      <c r="B26113" s="12" t="s">
        <v>48808</v>
      </c>
      <c r="C26113" s="13" t="s">
        <v>10</v>
      </c>
      <c r="D26113" s="13" t="s">
        <v>48809</v>
      </c>
      <c r="E26113" s="14" t="n">
        <v>26110</v>
      </c>
      <c r="F26113" s="15" t="n">
        <f aca="false">IF(MOD(E26113,F$2)=0,F26112+1,F26112)</f>
        <v>218</v>
      </c>
      <c r="G26113" s="16" t="n">
        <f aca="false">VLOOKUP(F26113,Лист3!D$1:E$246,2,)</f>
        <v>44887</v>
      </c>
      <c r="H26113" s="17" t="n">
        <f aca="false">WEEKDAY(G26113,1)</f>
        <v>3</v>
      </c>
      <c r="I26113" s="18" t="s">
        <v>12</v>
      </c>
    </row>
    <row r="26114" customFormat="false" ht="11.25" hidden="false" customHeight="true" outlineLevel="0" collapsed="false">
      <c r="A26114" s="11" t="n">
        <v>26137</v>
      </c>
      <c r="B26114" s="12" t="s">
        <v>48810</v>
      </c>
      <c r="C26114" s="13" t="s">
        <v>10</v>
      </c>
      <c r="D26114" s="13" t="s">
        <v>48811</v>
      </c>
      <c r="E26114" s="14" t="n">
        <v>26111</v>
      </c>
      <c r="F26114" s="15" t="n">
        <f aca="false">IF(MOD(E26114,F$2)=0,F26113+1,F26113)</f>
        <v>218</v>
      </c>
      <c r="G26114" s="16" t="n">
        <f aca="false">VLOOKUP(F26114,Лист3!D$1:E$246,2,)</f>
        <v>44887</v>
      </c>
      <c r="H26114" s="17" t="n">
        <f aca="false">WEEKDAY(G26114,1)</f>
        <v>3</v>
      </c>
      <c r="I26114" s="18" t="s">
        <v>12</v>
      </c>
    </row>
    <row r="26115" customFormat="false" ht="11.25" hidden="false" customHeight="true" outlineLevel="0" collapsed="false">
      <c r="A26115" s="11" t="n">
        <v>26138</v>
      </c>
      <c r="B26115" s="12" t="s">
        <v>48812</v>
      </c>
      <c r="C26115" s="13" t="s">
        <v>10</v>
      </c>
      <c r="D26115" s="13" t="s">
        <v>48813</v>
      </c>
      <c r="E26115" s="14" t="n">
        <v>26112</v>
      </c>
      <c r="F26115" s="15" t="n">
        <f aca="false">IF(MOD(E26115,F$2)=0,F26114+1,F26114)</f>
        <v>218</v>
      </c>
      <c r="G26115" s="16" t="n">
        <f aca="false">VLOOKUP(F26115,Лист3!D$1:E$246,2,)</f>
        <v>44887</v>
      </c>
      <c r="H26115" s="17" t="n">
        <f aca="false">WEEKDAY(G26115,1)</f>
        <v>3</v>
      </c>
      <c r="I26115" s="18" t="s">
        <v>12</v>
      </c>
    </row>
    <row r="26116" customFormat="false" ht="11.25" hidden="false" customHeight="true" outlineLevel="0" collapsed="false">
      <c r="A26116" s="11" t="n">
        <v>26139</v>
      </c>
      <c r="B26116" s="12" t="s">
        <v>48814</v>
      </c>
      <c r="C26116" s="13" t="s">
        <v>10</v>
      </c>
      <c r="D26116" s="13" t="s">
        <v>48815</v>
      </c>
      <c r="E26116" s="14" t="n">
        <v>26113</v>
      </c>
      <c r="F26116" s="15" t="n">
        <f aca="false">IF(MOD(E26116,F$2)=0,F26115+1,F26115)</f>
        <v>218</v>
      </c>
      <c r="G26116" s="16" t="n">
        <f aca="false">VLOOKUP(F26116,Лист3!D$1:E$246,2,)</f>
        <v>44887</v>
      </c>
      <c r="H26116" s="17" t="n">
        <f aca="false">WEEKDAY(G26116,1)</f>
        <v>3</v>
      </c>
      <c r="I26116" s="18" t="s">
        <v>12</v>
      </c>
    </row>
    <row r="26117" customFormat="false" ht="11.25" hidden="false" customHeight="true" outlineLevel="0" collapsed="false">
      <c r="A26117" s="11" t="n">
        <v>26140</v>
      </c>
      <c r="B26117" s="12" t="s">
        <v>48816</v>
      </c>
      <c r="C26117" s="13" t="s">
        <v>10</v>
      </c>
      <c r="D26117" s="13" t="s">
        <v>48817</v>
      </c>
      <c r="E26117" s="14" t="n">
        <v>26114</v>
      </c>
      <c r="F26117" s="15" t="n">
        <f aca="false">IF(MOD(E26117,F$2)=0,F26116+1,F26116)</f>
        <v>218</v>
      </c>
      <c r="G26117" s="16" t="n">
        <f aca="false">VLOOKUP(F26117,Лист3!D$1:E$246,2,)</f>
        <v>44887</v>
      </c>
      <c r="H26117" s="17" t="n">
        <f aca="false">WEEKDAY(G26117,1)</f>
        <v>3</v>
      </c>
      <c r="I26117" s="18" t="s">
        <v>12</v>
      </c>
    </row>
    <row r="26118" customFormat="false" ht="11.25" hidden="false" customHeight="true" outlineLevel="0" collapsed="false">
      <c r="A26118" s="11" t="n">
        <v>26141</v>
      </c>
      <c r="B26118" s="12" t="s">
        <v>48818</v>
      </c>
      <c r="C26118" s="13" t="s">
        <v>10</v>
      </c>
      <c r="D26118" s="13" t="s">
        <v>48819</v>
      </c>
      <c r="E26118" s="14" t="n">
        <v>26115</v>
      </c>
      <c r="F26118" s="15" t="n">
        <f aca="false">IF(MOD(E26118,F$2)=0,F26117+1,F26117)</f>
        <v>218</v>
      </c>
      <c r="G26118" s="16" t="n">
        <f aca="false">VLOOKUP(F26118,Лист3!D$1:E$246,2,)</f>
        <v>44887</v>
      </c>
      <c r="H26118" s="17" t="n">
        <f aca="false">WEEKDAY(G26118,1)</f>
        <v>3</v>
      </c>
      <c r="I26118" s="18" t="s">
        <v>12</v>
      </c>
    </row>
    <row r="26119" customFormat="false" ht="11.25" hidden="false" customHeight="true" outlineLevel="0" collapsed="false">
      <c r="A26119" s="11" t="n">
        <v>26142</v>
      </c>
      <c r="B26119" s="12" t="s">
        <v>48820</v>
      </c>
      <c r="C26119" s="13" t="s">
        <v>10</v>
      </c>
      <c r="D26119" s="13" t="s">
        <v>48821</v>
      </c>
      <c r="E26119" s="14" t="n">
        <v>26116</v>
      </c>
      <c r="F26119" s="15" t="n">
        <f aca="false">IF(MOD(E26119,F$2)=0,F26118+1,F26118)</f>
        <v>218</v>
      </c>
      <c r="G26119" s="16" t="n">
        <f aca="false">VLOOKUP(F26119,Лист3!D$1:E$246,2,)</f>
        <v>44887</v>
      </c>
      <c r="H26119" s="17" t="n">
        <f aca="false">WEEKDAY(G26119,1)</f>
        <v>3</v>
      </c>
      <c r="I26119" s="18" t="s">
        <v>12</v>
      </c>
    </row>
    <row r="26120" customFormat="false" ht="11.25" hidden="false" customHeight="true" outlineLevel="0" collapsed="false">
      <c r="A26120" s="11" t="n">
        <v>26143</v>
      </c>
      <c r="B26120" s="12" t="s">
        <v>48822</v>
      </c>
      <c r="C26120" s="13" t="s">
        <v>10</v>
      </c>
      <c r="D26120" s="13" t="s">
        <v>48823</v>
      </c>
      <c r="E26120" s="14" t="n">
        <v>26117</v>
      </c>
      <c r="F26120" s="15" t="n">
        <f aca="false">IF(MOD(E26120,F$2)=0,F26119+1,F26119)</f>
        <v>218</v>
      </c>
      <c r="G26120" s="16" t="n">
        <f aca="false">VLOOKUP(F26120,Лист3!D$1:E$246,2,)</f>
        <v>44887</v>
      </c>
      <c r="H26120" s="17" t="n">
        <f aca="false">WEEKDAY(G26120,1)</f>
        <v>3</v>
      </c>
      <c r="I26120" s="18" t="s">
        <v>12</v>
      </c>
    </row>
    <row r="26121" customFormat="false" ht="11.25" hidden="false" customHeight="true" outlineLevel="0" collapsed="false">
      <c r="A26121" s="11" t="n">
        <v>26144</v>
      </c>
      <c r="B26121" s="12" t="s">
        <v>48824</v>
      </c>
      <c r="C26121" s="13" t="s">
        <v>10</v>
      </c>
      <c r="D26121" s="13" t="s">
        <v>48825</v>
      </c>
      <c r="E26121" s="14" t="n">
        <v>26118</v>
      </c>
      <c r="F26121" s="15" t="n">
        <f aca="false">IF(MOD(E26121,F$2)=0,F26120+1,F26120)</f>
        <v>218</v>
      </c>
      <c r="G26121" s="16" t="n">
        <f aca="false">VLOOKUP(F26121,Лист3!D$1:E$246,2,)</f>
        <v>44887</v>
      </c>
      <c r="H26121" s="17" t="n">
        <f aca="false">WEEKDAY(G26121,1)</f>
        <v>3</v>
      </c>
      <c r="I26121" s="18" t="s">
        <v>12</v>
      </c>
    </row>
    <row r="26122" customFormat="false" ht="11.25" hidden="false" customHeight="true" outlineLevel="0" collapsed="false">
      <c r="A26122" s="11" t="n">
        <v>26145</v>
      </c>
      <c r="B26122" s="12" t="s">
        <v>48826</v>
      </c>
      <c r="C26122" s="13" t="s">
        <v>10</v>
      </c>
      <c r="D26122" s="13" t="s">
        <v>48827</v>
      </c>
      <c r="E26122" s="14" t="n">
        <v>26119</v>
      </c>
      <c r="F26122" s="15" t="n">
        <f aca="false">IF(MOD(E26122,F$2)=0,F26121+1,F26121)</f>
        <v>218</v>
      </c>
      <c r="G26122" s="16" t="n">
        <f aca="false">VLOOKUP(F26122,Лист3!D$1:E$246,2,)</f>
        <v>44887</v>
      </c>
      <c r="H26122" s="17" t="n">
        <f aca="false">WEEKDAY(G26122,1)</f>
        <v>3</v>
      </c>
      <c r="I26122" s="18" t="s">
        <v>12</v>
      </c>
    </row>
    <row r="26123" customFormat="false" ht="11.25" hidden="false" customHeight="true" outlineLevel="0" collapsed="false">
      <c r="A26123" s="11" t="n">
        <v>26146</v>
      </c>
      <c r="B26123" s="12" t="s">
        <v>48828</v>
      </c>
      <c r="C26123" s="13" t="s">
        <v>10</v>
      </c>
      <c r="D26123" s="13" t="s">
        <v>48829</v>
      </c>
      <c r="E26123" s="14" t="n">
        <v>26120</v>
      </c>
      <c r="F26123" s="15" t="n">
        <f aca="false">IF(MOD(E26123,F$2)=0,F26122+1,F26122)</f>
        <v>218</v>
      </c>
      <c r="G26123" s="16" t="n">
        <f aca="false">VLOOKUP(F26123,Лист3!D$1:E$246,2,)</f>
        <v>44887</v>
      </c>
      <c r="H26123" s="17" t="n">
        <f aca="false">WEEKDAY(G26123,1)</f>
        <v>3</v>
      </c>
      <c r="I26123" s="18" t="s">
        <v>12</v>
      </c>
    </row>
    <row r="26124" customFormat="false" ht="11.25" hidden="false" customHeight="true" outlineLevel="0" collapsed="false">
      <c r="A26124" s="11" t="n">
        <v>26147</v>
      </c>
      <c r="B26124" s="12" t="s">
        <v>48830</v>
      </c>
      <c r="C26124" s="13" t="s">
        <v>10</v>
      </c>
      <c r="D26124" s="13" t="s">
        <v>48831</v>
      </c>
      <c r="E26124" s="14" t="n">
        <v>26121</v>
      </c>
      <c r="F26124" s="15" t="n">
        <f aca="false">IF(MOD(E26124,F$2)=0,F26123+1,F26123)</f>
        <v>218</v>
      </c>
      <c r="G26124" s="16" t="n">
        <f aca="false">VLOOKUP(F26124,Лист3!D$1:E$246,2,)</f>
        <v>44887</v>
      </c>
      <c r="H26124" s="17" t="n">
        <f aca="false">WEEKDAY(G26124,1)</f>
        <v>3</v>
      </c>
      <c r="I26124" s="18" t="s">
        <v>12</v>
      </c>
    </row>
    <row r="26125" customFormat="false" ht="11.25" hidden="false" customHeight="true" outlineLevel="0" collapsed="false">
      <c r="A26125" s="11" t="n">
        <v>26148</v>
      </c>
      <c r="B26125" s="12" t="s">
        <v>48832</v>
      </c>
      <c r="C26125" s="13" t="s">
        <v>10</v>
      </c>
      <c r="D26125" s="13" t="s">
        <v>48833</v>
      </c>
      <c r="E26125" s="14" t="n">
        <v>26122</v>
      </c>
      <c r="F26125" s="15" t="n">
        <f aca="false">IF(MOD(E26125,F$2)=0,F26124+1,F26124)</f>
        <v>218</v>
      </c>
      <c r="G26125" s="16" t="n">
        <f aca="false">VLOOKUP(F26125,Лист3!D$1:E$246,2,)</f>
        <v>44887</v>
      </c>
      <c r="H26125" s="17" t="n">
        <f aca="false">WEEKDAY(G26125,1)</f>
        <v>3</v>
      </c>
      <c r="I26125" s="18" t="s">
        <v>12</v>
      </c>
    </row>
    <row r="26126" customFormat="false" ht="11.25" hidden="false" customHeight="true" outlineLevel="0" collapsed="false">
      <c r="A26126" s="11" t="n">
        <v>26149</v>
      </c>
      <c r="B26126" s="12" t="s">
        <v>48834</v>
      </c>
      <c r="C26126" s="13" t="s">
        <v>10</v>
      </c>
      <c r="D26126" s="13" t="s">
        <v>48835</v>
      </c>
      <c r="E26126" s="14" t="n">
        <v>26123</v>
      </c>
      <c r="F26126" s="15" t="n">
        <f aca="false">IF(MOD(E26126,F$2)=0,F26125+1,F26125)</f>
        <v>218</v>
      </c>
      <c r="G26126" s="16" t="n">
        <f aca="false">VLOOKUP(F26126,Лист3!D$1:E$246,2,)</f>
        <v>44887</v>
      </c>
      <c r="H26126" s="17" t="n">
        <f aca="false">WEEKDAY(G26126,1)</f>
        <v>3</v>
      </c>
      <c r="I26126" s="18" t="s">
        <v>12</v>
      </c>
    </row>
    <row r="26127" customFormat="false" ht="11.25" hidden="false" customHeight="true" outlineLevel="0" collapsed="false">
      <c r="A26127" s="11" t="n">
        <v>26150</v>
      </c>
      <c r="B26127" s="12" t="s">
        <v>48836</v>
      </c>
      <c r="C26127" s="13" t="s">
        <v>10</v>
      </c>
      <c r="D26127" s="13" t="s">
        <v>48837</v>
      </c>
      <c r="E26127" s="14" t="n">
        <v>26124</v>
      </c>
      <c r="F26127" s="15" t="n">
        <f aca="false">IF(MOD(E26127,F$2)=0,F26126+1,F26126)</f>
        <v>218</v>
      </c>
      <c r="G26127" s="16" t="n">
        <f aca="false">VLOOKUP(F26127,Лист3!D$1:E$246,2,)</f>
        <v>44887</v>
      </c>
      <c r="H26127" s="17" t="n">
        <f aca="false">WEEKDAY(G26127,1)</f>
        <v>3</v>
      </c>
      <c r="I26127" s="18" t="s">
        <v>12</v>
      </c>
    </row>
    <row r="26128" customFormat="false" ht="11.25" hidden="false" customHeight="true" outlineLevel="0" collapsed="false">
      <c r="A26128" s="11" t="n">
        <v>26151</v>
      </c>
      <c r="B26128" s="12" t="s">
        <v>48838</v>
      </c>
      <c r="C26128" s="13" t="s">
        <v>10</v>
      </c>
      <c r="D26128" s="13" t="s">
        <v>48839</v>
      </c>
      <c r="E26128" s="14" t="n">
        <v>26125</v>
      </c>
      <c r="F26128" s="15" t="n">
        <f aca="false">IF(MOD(E26128,F$2)=0,F26127+1,F26127)</f>
        <v>218</v>
      </c>
      <c r="G26128" s="16" t="n">
        <f aca="false">VLOOKUP(F26128,Лист3!D$1:E$246,2,)</f>
        <v>44887</v>
      </c>
      <c r="H26128" s="17" t="n">
        <f aca="false">WEEKDAY(G26128,1)</f>
        <v>3</v>
      </c>
      <c r="I26128" s="18" t="s">
        <v>12</v>
      </c>
    </row>
    <row r="26129" customFormat="false" ht="11.25" hidden="false" customHeight="true" outlineLevel="0" collapsed="false">
      <c r="A26129" s="11" t="n">
        <v>26152</v>
      </c>
      <c r="B26129" s="12" t="s">
        <v>48840</v>
      </c>
      <c r="C26129" s="13" t="s">
        <v>10</v>
      </c>
      <c r="D26129" s="13" t="s">
        <v>48841</v>
      </c>
      <c r="E26129" s="14" t="n">
        <v>26126</v>
      </c>
      <c r="F26129" s="15" t="n">
        <f aca="false">IF(MOD(E26129,F$2)=0,F26128+1,F26128)</f>
        <v>218</v>
      </c>
      <c r="G26129" s="16" t="n">
        <f aca="false">VLOOKUP(F26129,Лист3!D$1:E$246,2,)</f>
        <v>44887</v>
      </c>
      <c r="H26129" s="17" t="n">
        <f aca="false">WEEKDAY(G26129,1)</f>
        <v>3</v>
      </c>
      <c r="I26129" s="18" t="s">
        <v>12</v>
      </c>
    </row>
    <row r="26130" customFormat="false" ht="11.25" hidden="false" customHeight="true" outlineLevel="0" collapsed="false">
      <c r="A26130" s="11" t="n">
        <v>26153</v>
      </c>
      <c r="B26130" s="12" t="s">
        <v>48842</v>
      </c>
      <c r="C26130" s="13" t="s">
        <v>10</v>
      </c>
      <c r="D26130" s="13" t="s">
        <v>48843</v>
      </c>
      <c r="E26130" s="14" t="n">
        <v>26127</v>
      </c>
      <c r="F26130" s="15" t="n">
        <f aca="false">IF(MOD(E26130,F$2)=0,F26129+1,F26129)</f>
        <v>218</v>
      </c>
      <c r="G26130" s="16" t="n">
        <f aca="false">VLOOKUP(F26130,Лист3!D$1:E$246,2,)</f>
        <v>44887</v>
      </c>
      <c r="H26130" s="17" t="n">
        <f aca="false">WEEKDAY(G26130,1)</f>
        <v>3</v>
      </c>
      <c r="I26130" s="18" t="s">
        <v>12</v>
      </c>
    </row>
    <row r="26131" customFormat="false" ht="11.25" hidden="false" customHeight="true" outlineLevel="0" collapsed="false">
      <c r="A26131" s="11" t="n">
        <v>26154</v>
      </c>
      <c r="B26131" s="12" t="s">
        <v>48844</v>
      </c>
      <c r="C26131" s="13" t="s">
        <v>10</v>
      </c>
      <c r="D26131" s="13" t="s">
        <v>48845</v>
      </c>
      <c r="E26131" s="14" t="n">
        <v>26128</v>
      </c>
      <c r="F26131" s="15" t="n">
        <f aca="false">IF(MOD(E26131,F$2)=0,F26130+1,F26130)</f>
        <v>218</v>
      </c>
      <c r="G26131" s="16" t="n">
        <f aca="false">VLOOKUP(F26131,Лист3!D$1:E$246,2,)</f>
        <v>44887</v>
      </c>
      <c r="H26131" s="17" t="n">
        <f aca="false">WEEKDAY(G26131,1)</f>
        <v>3</v>
      </c>
      <c r="I26131" s="18" t="s">
        <v>12</v>
      </c>
    </row>
    <row r="26132" customFormat="false" ht="11.25" hidden="false" customHeight="true" outlineLevel="0" collapsed="false">
      <c r="A26132" s="11" t="n">
        <v>26155</v>
      </c>
      <c r="B26132" s="12" t="s">
        <v>48846</v>
      </c>
      <c r="C26132" s="13" t="s">
        <v>10</v>
      </c>
      <c r="D26132" s="13" t="s">
        <v>48847</v>
      </c>
      <c r="E26132" s="14" t="n">
        <v>26129</v>
      </c>
      <c r="F26132" s="15" t="n">
        <f aca="false">IF(MOD(E26132,F$2)=0,F26131+1,F26131)</f>
        <v>218</v>
      </c>
      <c r="G26132" s="16" t="n">
        <f aca="false">VLOOKUP(F26132,Лист3!D$1:E$246,2,)</f>
        <v>44887</v>
      </c>
      <c r="H26132" s="17" t="n">
        <f aca="false">WEEKDAY(G26132,1)</f>
        <v>3</v>
      </c>
      <c r="I26132" s="18" t="s">
        <v>12</v>
      </c>
    </row>
    <row r="26133" customFormat="false" ht="11.25" hidden="false" customHeight="true" outlineLevel="0" collapsed="false">
      <c r="A26133" s="11" t="n">
        <v>26156</v>
      </c>
      <c r="B26133" s="12" t="s">
        <v>48848</v>
      </c>
      <c r="C26133" s="13" t="s">
        <v>10</v>
      </c>
      <c r="D26133" s="13" t="s">
        <v>48849</v>
      </c>
      <c r="E26133" s="14" t="n">
        <v>26130</v>
      </c>
      <c r="F26133" s="15" t="n">
        <f aca="false">IF(MOD(E26133,F$2)=0,F26132+1,F26132)</f>
        <v>218</v>
      </c>
      <c r="G26133" s="16" t="n">
        <f aca="false">VLOOKUP(F26133,Лист3!D$1:E$246,2,)</f>
        <v>44887</v>
      </c>
      <c r="H26133" s="17" t="n">
        <f aca="false">WEEKDAY(G26133,1)</f>
        <v>3</v>
      </c>
      <c r="I26133" s="18" t="s">
        <v>12</v>
      </c>
    </row>
    <row r="26134" customFormat="false" ht="11.25" hidden="false" customHeight="true" outlineLevel="0" collapsed="false">
      <c r="A26134" s="11" t="n">
        <v>26157</v>
      </c>
      <c r="B26134" s="12" t="s">
        <v>43293</v>
      </c>
      <c r="C26134" s="13" t="s">
        <v>10</v>
      </c>
      <c r="D26134" s="13" t="s">
        <v>43294</v>
      </c>
      <c r="E26134" s="14" t="n">
        <v>26131</v>
      </c>
      <c r="F26134" s="15" t="n">
        <f aca="false">IF(MOD(E26134,F$2)=0,F26133+1,F26133)</f>
        <v>218</v>
      </c>
      <c r="G26134" s="16" t="n">
        <f aca="false">VLOOKUP(F26134,Лист3!D$1:E$246,2,)</f>
        <v>44887</v>
      </c>
      <c r="H26134" s="17" t="n">
        <f aca="false">WEEKDAY(G26134,1)</f>
        <v>3</v>
      </c>
      <c r="I26134" s="18" t="s">
        <v>12</v>
      </c>
    </row>
    <row r="26135" customFormat="false" ht="11.25" hidden="false" customHeight="true" outlineLevel="0" collapsed="false">
      <c r="A26135" s="11" t="n">
        <v>26158</v>
      </c>
      <c r="B26135" s="12" t="s">
        <v>43295</v>
      </c>
      <c r="C26135" s="13" t="s">
        <v>10</v>
      </c>
      <c r="D26135" s="13" t="s">
        <v>43296</v>
      </c>
      <c r="E26135" s="14" t="n">
        <v>26132</v>
      </c>
      <c r="F26135" s="15" t="n">
        <f aca="false">IF(MOD(E26135,F$2)=0,F26134+1,F26134)</f>
        <v>218</v>
      </c>
      <c r="G26135" s="16" t="n">
        <f aca="false">VLOOKUP(F26135,Лист3!D$1:E$246,2,)</f>
        <v>44887</v>
      </c>
      <c r="H26135" s="17" t="n">
        <f aca="false">WEEKDAY(G26135,1)</f>
        <v>3</v>
      </c>
      <c r="I26135" s="18" t="s">
        <v>12</v>
      </c>
    </row>
    <row r="26136" customFormat="false" ht="11.25" hidden="false" customHeight="true" outlineLevel="0" collapsed="false">
      <c r="A26136" s="11" t="n">
        <v>26159</v>
      </c>
      <c r="B26136" s="12" t="s">
        <v>43297</v>
      </c>
      <c r="C26136" s="13" t="s">
        <v>10</v>
      </c>
      <c r="D26136" s="13" t="s">
        <v>43298</v>
      </c>
      <c r="E26136" s="14" t="n">
        <v>26133</v>
      </c>
      <c r="F26136" s="15" t="n">
        <f aca="false">IF(MOD(E26136,F$2)=0,F26135+1,F26135)</f>
        <v>218</v>
      </c>
      <c r="G26136" s="16" t="n">
        <f aca="false">VLOOKUP(F26136,Лист3!D$1:E$246,2,)</f>
        <v>44887</v>
      </c>
      <c r="H26136" s="17" t="n">
        <f aca="false">WEEKDAY(G26136,1)</f>
        <v>3</v>
      </c>
      <c r="I26136" s="18" t="s">
        <v>12</v>
      </c>
    </row>
    <row r="26137" customFormat="false" ht="11.25" hidden="false" customHeight="true" outlineLevel="0" collapsed="false">
      <c r="A26137" s="11" t="n">
        <v>26160</v>
      </c>
      <c r="B26137" s="12" t="s">
        <v>43299</v>
      </c>
      <c r="C26137" s="13" t="s">
        <v>10</v>
      </c>
      <c r="D26137" s="13" t="s">
        <v>43300</v>
      </c>
      <c r="E26137" s="14" t="n">
        <v>26134</v>
      </c>
      <c r="F26137" s="15" t="n">
        <f aca="false">IF(MOD(E26137,F$2)=0,F26136+1,F26136)</f>
        <v>218</v>
      </c>
      <c r="G26137" s="16" t="n">
        <f aca="false">VLOOKUP(F26137,Лист3!D$1:E$246,2,)</f>
        <v>44887</v>
      </c>
      <c r="H26137" s="17" t="n">
        <f aca="false">WEEKDAY(G26137,1)</f>
        <v>3</v>
      </c>
      <c r="I26137" s="18" t="s">
        <v>12</v>
      </c>
    </row>
    <row r="26138" customFormat="false" ht="11.25" hidden="false" customHeight="true" outlineLevel="0" collapsed="false">
      <c r="A26138" s="11" t="n">
        <v>26161</v>
      </c>
      <c r="B26138" s="12" t="s">
        <v>43301</v>
      </c>
      <c r="C26138" s="13" t="s">
        <v>10</v>
      </c>
      <c r="D26138" s="13" t="s">
        <v>43302</v>
      </c>
      <c r="E26138" s="14" t="n">
        <v>26135</v>
      </c>
      <c r="F26138" s="15" t="n">
        <f aca="false">IF(MOD(E26138,F$2)=0,F26137+1,F26137)</f>
        <v>218</v>
      </c>
      <c r="G26138" s="16" t="n">
        <f aca="false">VLOOKUP(F26138,Лист3!D$1:E$246,2,)</f>
        <v>44887</v>
      </c>
      <c r="H26138" s="17" t="n">
        <f aca="false">WEEKDAY(G26138,1)</f>
        <v>3</v>
      </c>
      <c r="I26138" s="18" t="s">
        <v>12</v>
      </c>
    </row>
    <row r="26139" customFormat="false" ht="11.25" hidden="false" customHeight="true" outlineLevel="0" collapsed="false">
      <c r="A26139" s="11" t="n">
        <v>26162</v>
      </c>
      <c r="B26139" s="12" t="s">
        <v>43303</v>
      </c>
      <c r="C26139" s="13" t="s">
        <v>10</v>
      </c>
      <c r="D26139" s="13" t="s">
        <v>43304</v>
      </c>
      <c r="E26139" s="14" t="n">
        <v>26136</v>
      </c>
      <c r="F26139" s="15" t="n">
        <f aca="false">IF(MOD(E26139,F$2)=0,F26138+1,F26138)</f>
        <v>218</v>
      </c>
      <c r="G26139" s="16" t="n">
        <f aca="false">VLOOKUP(F26139,Лист3!D$1:E$246,2,)</f>
        <v>44887</v>
      </c>
      <c r="H26139" s="17" t="n">
        <f aca="false">WEEKDAY(G26139,1)</f>
        <v>3</v>
      </c>
      <c r="I26139" s="18" t="s">
        <v>12</v>
      </c>
    </row>
    <row r="26140" customFormat="false" ht="11.25" hidden="false" customHeight="true" outlineLevel="0" collapsed="false">
      <c r="A26140" s="11" t="n">
        <v>26163</v>
      </c>
      <c r="B26140" s="12" t="s">
        <v>43305</v>
      </c>
      <c r="C26140" s="13" t="s">
        <v>10</v>
      </c>
      <c r="D26140" s="13" t="s">
        <v>43306</v>
      </c>
      <c r="E26140" s="14" t="n">
        <v>26137</v>
      </c>
      <c r="F26140" s="15" t="n">
        <f aca="false">IF(MOD(E26140,F$2)=0,F26139+1,F26139)</f>
        <v>218</v>
      </c>
      <c r="G26140" s="16" t="n">
        <f aca="false">VLOOKUP(F26140,Лист3!D$1:E$246,2,)</f>
        <v>44887</v>
      </c>
      <c r="H26140" s="17" t="n">
        <f aca="false">WEEKDAY(G26140,1)</f>
        <v>3</v>
      </c>
      <c r="I26140" s="18" t="s">
        <v>12</v>
      </c>
    </row>
    <row r="26141" customFormat="false" ht="11.25" hidden="false" customHeight="true" outlineLevel="0" collapsed="false">
      <c r="A26141" s="11" t="n">
        <v>26164</v>
      </c>
      <c r="B26141" s="12" t="s">
        <v>43307</v>
      </c>
      <c r="C26141" s="13" t="s">
        <v>10</v>
      </c>
      <c r="D26141" s="13" t="s">
        <v>43308</v>
      </c>
      <c r="E26141" s="14" t="n">
        <v>26138</v>
      </c>
      <c r="F26141" s="15" t="n">
        <f aca="false">IF(MOD(E26141,F$2)=0,F26140+1,F26140)</f>
        <v>218</v>
      </c>
      <c r="G26141" s="16" t="n">
        <f aca="false">VLOOKUP(F26141,Лист3!D$1:E$246,2,)</f>
        <v>44887</v>
      </c>
      <c r="H26141" s="17" t="n">
        <f aca="false">WEEKDAY(G26141,1)</f>
        <v>3</v>
      </c>
      <c r="I26141" s="18" t="s">
        <v>12</v>
      </c>
    </row>
    <row r="26142" customFormat="false" ht="11.25" hidden="false" customHeight="true" outlineLevel="0" collapsed="false">
      <c r="A26142" s="11" t="n">
        <v>26165</v>
      </c>
      <c r="B26142" s="12" t="s">
        <v>43309</v>
      </c>
      <c r="C26142" s="13" t="s">
        <v>10</v>
      </c>
      <c r="D26142" s="13" t="s">
        <v>43310</v>
      </c>
      <c r="E26142" s="14" t="n">
        <v>26139</v>
      </c>
      <c r="F26142" s="15" t="n">
        <f aca="false">IF(MOD(E26142,F$2)=0,F26141+1,F26141)</f>
        <v>218</v>
      </c>
      <c r="G26142" s="16" t="n">
        <f aca="false">VLOOKUP(F26142,Лист3!D$1:E$246,2,)</f>
        <v>44887</v>
      </c>
      <c r="H26142" s="17" t="n">
        <f aca="false">WEEKDAY(G26142,1)</f>
        <v>3</v>
      </c>
      <c r="I26142" s="18" t="s">
        <v>12</v>
      </c>
    </row>
    <row r="26143" customFormat="false" ht="11.25" hidden="false" customHeight="true" outlineLevel="0" collapsed="false">
      <c r="A26143" s="11" t="n">
        <v>26166</v>
      </c>
      <c r="B26143" s="12" t="s">
        <v>43311</v>
      </c>
      <c r="C26143" s="13" t="s">
        <v>10</v>
      </c>
      <c r="D26143" s="13" t="s">
        <v>43312</v>
      </c>
      <c r="E26143" s="14" t="n">
        <v>26140</v>
      </c>
      <c r="F26143" s="15" t="n">
        <f aca="false">IF(MOD(E26143,F$2)=0,F26142+1,F26142)</f>
        <v>218</v>
      </c>
      <c r="G26143" s="16" t="n">
        <f aca="false">VLOOKUP(F26143,Лист3!D$1:E$246,2,)</f>
        <v>44887</v>
      </c>
      <c r="H26143" s="17" t="n">
        <f aca="false">WEEKDAY(G26143,1)</f>
        <v>3</v>
      </c>
      <c r="I26143" s="18" t="s">
        <v>12</v>
      </c>
    </row>
    <row r="26144" customFormat="false" ht="11.25" hidden="false" customHeight="true" outlineLevel="0" collapsed="false">
      <c r="A26144" s="11" t="n">
        <v>26167</v>
      </c>
      <c r="B26144" s="12" t="s">
        <v>48850</v>
      </c>
      <c r="C26144" s="13" t="s">
        <v>10</v>
      </c>
      <c r="D26144" s="13" t="s">
        <v>48851</v>
      </c>
      <c r="E26144" s="14" t="n">
        <v>26141</v>
      </c>
      <c r="F26144" s="15" t="n">
        <f aca="false">IF(MOD(E26144,F$2)=0,F26143+1,F26143)</f>
        <v>218</v>
      </c>
      <c r="G26144" s="16" t="n">
        <f aca="false">VLOOKUP(F26144,Лист3!D$1:E$246,2,)</f>
        <v>44887</v>
      </c>
      <c r="H26144" s="17" t="n">
        <f aca="false">WEEKDAY(G26144,1)</f>
        <v>3</v>
      </c>
      <c r="I26144" s="18" t="s">
        <v>12</v>
      </c>
    </row>
    <row r="26145" customFormat="false" ht="11.25" hidden="false" customHeight="true" outlineLevel="0" collapsed="false">
      <c r="A26145" s="11" t="n">
        <v>26168</v>
      </c>
      <c r="B26145" s="12" t="s">
        <v>48852</v>
      </c>
      <c r="C26145" s="13" t="s">
        <v>10</v>
      </c>
      <c r="D26145" s="13" t="s">
        <v>48853</v>
      </c>
      <c r="E26145" s="14" t="n">
        <v>26142</v>
      </c>
      <c r="F26145" s="15" t="n">
        <f aca="false">IF(MOD(E26145,F$2)=0,F26144+1,F26144)</f>
        <v>218</v>
      </c>
      <c r="G26145" s="16" t="n">
        <f aca="false">VLOOKUP(F26145,Лист3!D$1:E$246,2,)</f>
        <v>44887</v>
      </c>
      <c r="H26145" s="17" t="n">
        <f aca="false">WEEKDAY(G26145,1)</f>
        <v>3</v>
      </c>
      <c r="I26145" s="18" t="s">
        <v>12</v>
      </c>
    </row>
    <row r="26146" customFormat="false" ht="11.25" hidden="false" customHeight="true" outlineLevel="0" collapsed="false">
      <c r="A26146" s="11" t="n">
        <v>26169</v>
      </c>
      <c r="B26146" s="12" t="s">
        <v>48854</v>
      </c>
      <c r="C26146" s="13" t="s">
        <v>10</v>
      </c>
      <c r="D26146" s="13" t="s">
        <v>48855</v>
      </c>
      <c r="E26146" s="14" t="n">
        <v>26143</v>
      </c>
      <c r="F26146" s="15" t="n">
        <f aca="false">IF(MOD(E26146,F$2)=0,F26145+1,F26145)</f>
        <v>218</v>
      </c>
      <c r="G26146" s="16" t="n">
        <f aca="false">VLOOKUP(F26146,Лист3!D$1:E$246,2,)</f>
        <v>44887</v>
      </c>
      <c r="H26146" s="17" t="n">
        <f aca="false">WEEKDAY(G26146,1)</f>
        <v>3</v>
      </c>
      <c r="I26146" s="18" t="s">
        <v>12</v>
      </c>
    </row>
    <row r="26147" customFormat="false" ht="11.25" hidden="false" customHeight="true" outlineLevel="0" collapsed="false">
      <c r="A26147" s="11" t="n">
        <v>26170</v>
      </c>
      <c r="B26147" s="12" t="s">
        <v>48856</v>
      </c>
      <c r="C26147" s="13" t="s">
        <v>10</v>
      </c>
      <c r="D26147" s="13" t="s">
        <v>48857</v>
      </c>
      <c r="E26147" s="14" t="n">
        <v>26144</v>
      </c>
      <c r="F26147" s="15" t="n">
        <f aca="false">IF(MOD(E26147,F$2)=0,F26146+1,F26146)</f>
        <v>218</v>
      </c>
      <c r="G26147" s="16" t="n">
        <f aca="false">VLOOKUP(F26147,Лист3!D$1:E$246,2,)</f>
        <v>44887</v>
      </c>
      <c r="H26147" s="17" t="n">
        <f aca="false">WEEKDAY(G26147,1)</f>
        <v>3</v>
      </c>
      <c r="I26147" s="18" t="s">
        <v>12</v>
      </c>
    </row>
    <row r="26148" customFormat="false" ht="11.25" hidden="false" customHeight="true" outlineLevel="0" collapsed="false">
      <c r="A26148" s="11" t="n">
        <v>26171</v>
      </c>
      <c r="B26148" s="12" t="s">
        <v>48858</v>
      </c>
      <c r="C26148" s="13" t="s">
        <v>10</v>
      </c>
      <c r="D26148" s="13" t="s">
        <v>48859</v>
      </c>
      <c r="E26148" s="14" t="n">
        <v>26145</v>
      </c>
      <c r="F26148" s="15" t="n">
        <f aca="false">IF(MOD(E26148,F$2)=0,F26147+1,F26147)</f>
        <v>218</v>
      </c>
      <c r="G26148" s="16" t="n">
        <f aca="false">VLOOKUP(F26148,Лист3!D$1:E$246,2,)</f>
        <v>44887</v>
      </c>
      <c r="H26148" s="17" t="n">
        <f aca="false">WEEKDAY(G26148,1)</f>
        <v>3</v>
      </c>
      <c r="I26148" s="18" t="s">
        <v>12</v>
      </c>
    </row>
    <row r="26149" customFormat="false" ht="11.25" hidden="false" customHeight="true" outlineLevel="0" collapsed="false">
      <c r="A26149" s="11" t="n">
        <v>26172</v>
      </c>
      <c r="B26149" s="12" t="s">
        <v>48860</v>
      </c>
      <c r="C26149" s="13" t="s">
        <v>10</v>
      </c>
      <c r="D26149" s="13" t="s">
        <v>48861</v>
      </c>
      <c r="E26149" s="14" t="n">
        <v>26146</v>
      </c>
      <c r="F26149" s="15" t="n">
        <f aca="false">IF(MOD(E26149,F$2)=0,F26148+1,F26148)</f>
        <v>218</v>
      </c>
      <c r="G26149" s="16" t="n">
        <f aca="false">VLOOKUP(F26149,Лист3!D$1:E$246,2,)</f>
        <v>44887</v>
      </c>
      <c r="H26149" s="17" t="n">
        <f aca="false">WEEKDAY(G26149,1)</f>
        <v>3</v>
      </c>
      <c r="I26149" s="18" t="s">
        <v>12</v>
      </c>
    </row>
    <row r="26150" customFormat="false" ht="11.25" hidden="false" customHeight="true" outlineLevel="0" collapsed="false">
      <c r="A26150" s="11" t="n">
        <v>26173</v>
      </c>
      <c r="B26150" s="12" t="s">
        <v>48862</v>
      </c>
      <c r="C26150" s="13" t="s">
        <v>10</v>
      </c>
      <c r="D26150" s="13" t="s">
        <v>48863</v>
      </c>
      <c r="E26150" s="14" t="n">
        <v>26147</v>
      </c>
      <c r="F26150" s="15" t="n">
        <f aca="false">IF(MOD(E26150,F$2)=0,F26149+1,F26149)</f>
        <v>218</v>
      </c>
      <c r="G26150" s="16" t="n">
        <f aca="false">VLOOKUP(F26150,Лист3!D$1:E$246,2,)</f>
        <v>44887</v>
      </c>
      <c r="H26150" s="17" t="n">
        <f aca="false">WEEKDAY(G26150,1)</f>
        <v>3</v>
      </c>
      <c r="I26150" s="18" t="s">
        <v>12</v>
      </c>
    </row>
    <row r="26151" customFormat="false" ht="11.25" hidden="false" customHeight="true" outlineLevel="0" collapsed="false">
      <c r="A26151" s="11" t="n">
        <v>26174</v>
      </c>
      <c r="B26151" s="12" t="s">
        <v>48864</v>
      </c>
      <c r="C26151" s="13" t="s">
        <v>10</v>
      </c>
      <c r="D26151" s="13" t="s">
        <v>48865</v>
      </c>
      <c r="E26151" s="14" t="n">
        <v>26148</v>
      </c>
      <c r="F26151" s="15" t="n">
        <f aca="false">IF(MOD(E26151,F$2)=0,F26150+1,F26150)</f>
        <v>218</v>
      </c>
      <c r="G26151" s="16" t="n">
        <f aca="false">VLOOKUP(F26151,Лист3!D$1:E$246,2,)</f>
        <v>44887</v>
      </c>
      <c r="H26151" s="17" t="n">
        <f aca="false">WEEKDAY(G26151,1)</f>
        <v>3</v>
      </c>
      <c r="I26151" s="18" t="s">
        <v>12</v>
      </c>
    </row>
    <row r="26152" customFormat="false" ht="11.25" hidden="false" customHeight="true" outlineLevel="0" collapsed="false">
      <c r="A26152" s="11" t="n">
        <v>26175</v>
      </c>
      <c r="B26152" s="12" t="s">
        <v>48866</v>
      </c>
      <c r="C26152" s="13" t="s">
        <v>10</v>
      </c>
      <c r="D26152" s="13" t="s">
        <v>48867</v>
      </c>
      <c r="E26152" s="14" t="n">
        <v>26149</v>
      </c>
      <c r="F26152" s="15" t="n">
        <f aca="false">IF(MOD(E26152,F$2)=0,F26151+1,F26151)</f>
        <v>218</v>
      </c>
      <c r="G26152" s="16" t="n">
        <f aca="false">VLOOKUP(F26152,Лист3!D$1:E$246,2,)</f>
        <v>44887</v>
      </c>
      <c r="H26152" s="17" t="n">
        <f aca="false">WEEKDAY(G26152,1)</f>
        <v>3</v>
      </c>
      <c r="I26152" s="18" t="s">
        <v>12</v>
      </c>
    </row>
    <row r="26153" customFormat="false" ht="11.25" hidden="false" customHeight="true" outlineLevel="0" collapsed="false">
      <c r="A26153" s="11" t="n">
        <v>26176</v>
      </c>
      <c r="B26153" s="12" t="s">
        <v>48868</v>
      </c>
      <c r="C26153" s="13" t="s">
        <v>10</v>
      </c>
      <c r="D26153" s="13" t="s">
        <v>48869</v>
      </c>
      <c r="E26153" s="14" t="n">
        <v>26150</v>
      </c>
      <c r="F26153" s="15" t="n">
        <f aca="false">IF(MOD(E26153,F$2)=0,F26152+1,F26152)</f>
        <v>218</v>
      </c>
      <c r="G26153" s="16" t="n">
        <f aca="false">VLOOKUP(F26153,Лист3!D$1:E$246,2,)</f>
        <v>44887</v>
      </c>
      <c r="H26153" s="17" t="n">
        <f aca="false">WEEKDAY(G26153,1)</f>
        <v>3</v>
      </c>
      <c r="I26153" s="18" t="s">
        <v>12</v>
      </c>
    </row>
    <row r="26154" customFormat="false" ht="11.25" hidden="false" customHeight="true" outlineLevel="0" collapsed="false">
      <c r="A26154" s="11" t="n">
        <v>26177</v>
      </c>
      <c r="B26154" s="12" t="s">
        <v>48870</v>
      </c>
      <c r="C26154" s="13" t="s">
        <v>10</v>
      </c>
      <c r="D26154" s="13" t="s">
        <v>48871</v>
      </c>
      <c r="E26154" s="14" t="n">
        <v>26151</v>
      </c>
      <c r="F26154" s="15" t="n">
        <f aca="false">IF(MOD(E26154,F$2)=0,F26153+1,F26153)</f>
        <v>218</v>
      </c>
      <c r="G26154" s="16" t="n">
        <f aca="false">VLOOKUP(F26154,Лист3!D$1:E$246,2,)</f>
        <v>44887</v>
      </c>
      <c r="H26154" s="17" t="n">
        <f aca="false">WEEKDAY(G26154,1)</f>
        <v>3</v>
      </c>
      <c r="I26154" s="18" t="s">
        <v>12</v>
      </c>
    </row>
    <row r="26155" customFormat="false" ht="11.25" hidden="false" customHeight="true" outlineLevel="0" collapsed="false">
      <c r="A26155" s="11" t="n">
        <v>26178</v>
      </c>
      <c r="B26155" s="12" t="s">
        <v>48872</v>
      </c>
      <c r="C26155" s="13" t="s">
        <v>10</v>
      </c>
      <c r="D26155" s="13" t="s">
        <v>48873</v>
      </c>
      <c r="E26155" s="14" t="n">
        <v>26152</v>
      </c>
      <c r="F26155" s="15" t="n">
        <f aca="false">IF(MOD(E26155,F$2)=0,F26154+1,F26154)</f>
        <v>218</v>
      </c>
      <c r="G26155" s="16" t="n">
        <f aca="false">VLOOKUP(F26155,Лист3!D$1:E$246,2,)</f>
        <v>44887</v>
      </c>
      <c r="H26155" s="17" t="n">
        <f aca="false">WEEKDAY(G26155,1)</f>
        <v>3</v>
      </c>
      <c r="I26155" s="18" t="s">
        <v>12</v>
      </c>
    </row>
    <row r="26156" customFormat="false" ht="11.25" hidden="false" customHeight="true" outlineLevel="0" collapsed="false">
      <c r="A26156" s="11" t="n">
        <v>26179</v>
      </c>
      <c r="B26156" s="12" t="s">
        <v>48874</v>
      </c>
      <c r="C26156" s="13" t="s">
        <v>10</v>
      </c>
      <c r="D26156" s="13" t="s">
        <v>48875</v>
      </c>
      <c r="E26156" s="14" t="n">
        <v>26153</v>
      </c>
      <c r="F26156" s="15" t="n">
        <f aca="false">IF(MOD(E26156,F$2)=0,F26155+1,F26155)</f>
        <v>218</v>
      </c>
      <c r="G26156" s="16" t="n">
        <f aca="false">VLOOKUP(F26156,Лист3!D$1:E$246,2,)</f>
        <v>44887</v>
      </c>
      <c r="H26156" s="17" t="n">
        <f aca="false">WEEKDAY(G26156,1)</f>
        <v>3</v>
      </c>
      <c r="I26156" s="18" t="s">
        <v>12</v>
      </c>
    </row>
    <row r="26157" customFormat="false" ht="11.25" hidden="false" customHeight="true" outlineLevel="0" collapsed="false">
      <c r="A26157" s="11" t="n">
        <v>26180</v>
      </c>
      <c r="B26157" s="12" t="s">
        <v>48876</v>
      </c>
      <c r="C26157" s="13" t="s">
        <v>10</v>
      </c>
      <c r="D26157" s="13" t="s">
        <v>48877</v>
      </c>
      <c r="E26157" s="14" t="n">
        <v>26154</v>
      </c>
      <c r="F26157" s="15" t="n">
        <f aca="false">IF(MOD(E26157,F$2)=0,F26156+1,F26156)</f>
        <v>218</v>
      </c>
      <c r="G26157" s="16" t="n">
        <f aca="false">VLOOKUP(F26157,Лист3!D$1:E$246,2,)</f>
        <v>44887</v>
      </c>
      <c r="H26157" s="17" t="n">
        <f aca="false">WEEKDAY(G26157,1)</f>
        <v>3</v>
      </c>
      <c r="I26157" s="18" t="s">
        <v>12</v>
      </c>
    </row>
    <row r="26158" customFormat="false" ht="11.25" hidden="false" customHeight="true" outlineLevel="0" collapsed="false">
      <c r="A26158" s="11" t="n">
        <v>26181</v>
      </c>
      <c r="B26158" s="12" t="s">
        <v>48878</v>
      </c>
      <c r="C26158" s="13" t="s">
        <v>10</v>
      </c>
      <c r="D26158" s="13" t="s">
        <v>48879</v>
      </c>
      <c r="E26158" s="14" t="n">
        <v>26155</v>
      </c>
      <c r="F26158" s="15" t="n">
        <f aca="false">IF(MOD(E26158,F$2)=0,F26157+1,F26157)</f>
        <v>218</v>
      </c>
      <c r="G26158" s="16" t="n">
        <f aca="false">VLOOKUP(F26158,Лист3!D$1:E$246,2,)</f>
        <v>44887</v>
      </c>
      <c r="H26158" s="17" t="n">
        <f aca="false">WEEKDAY(G26158,1)</f>
        <v>3</v>
      </c>
      <c r="I26158" s="18" t="s">
        <v>12</v>
      </c>
    </row>
    <row r="26159" customFormat="false" ht="11.25" hidden="false" customHeight="true" outlineLevel="0" collapsed="false">
      <c r="A26159" s="11" t="n">
        <v>26182</v>
      </c>
      <c r="B26159" s="12" t="s">
        <v>48880</v>
      </c>
      <c r="C26159" s="13" t="s">
        <v>10</v>
      </c>
      <c r="D26159" s="13" t="s">
        <v>48881</v>
      </c>
      <c r="E26159" s="14" t="n">
        <v>26156</v>
      </c>
      <c r="F26159" s="15" t="n">
        <f aca="false">IF(MOD(E26159,F$2)=0,F26158+1,F26158)</f>
        <v>218</v>
      </c>
      <c r="G26159" s="16" t="n">
        <f aca="false">VLOOKUP(F26159,Лист3!D$1:E$246,2,)</f>
        <v>44887</v>
      </c>
      <c r="H26159" s="17" t="n">
        <f aca="false">WEEKDAY(G26159,1)</f>
        <v>3</v>
      </c>
      <c r="I26159" s="18" t="s">
        <v>12</v>
      </c>
    </row>
    <row r="26160" customFormat="false" ht="11.25" hidden="false" customHeight="true" outlineLevel="0" collapsed="false">
      <c r="A26160" s="11" t="n">
        <v>26183</v>
      </c>
      <c r="B26160" s="12" t="s">
        <v>48882</v>
      </c>
      <c r="C26160" s="13" t="s">
        <v>10</v>
      </c>
      <c r="D26160" s="13" t="s">
        <v>48883</v>
      </c>
      <c r="E26160" s="14" t="n">
        <v>26157</v>
      </c>
      <c r="F26160" s="15" t="n">
        <f aca="false">IF(MOD(E26160,F$2)=0,F26159+1,F26159)</f>
        <v>218</v>
      </c>
      <c r="G26160" s="16" t="n">
        <f aca="false">VLOOKUP(F26160,Лист3!D$1:E$246,2,)</f>
        <v>44887</v>
      </c>
      <c r="H26160" s="17" t="n">
        <f aca="false">WEEKDAY(G26160,1)</f>
        <v>3</v>
      </c>
      <c r="I26160" s="18" t="s">
        <v>12</v>
      </c>
    </row>
    <row r="26161" customFormat="false" ht="11.25" hidden="false" customHeight="true" outlineLevel="0" collapsed="false">
      <c r="A26161" s="11" t="n">
        <v>26184</v>
      </c>
      <c r="B26161" s="12" t="s">
        <v>48884</v>
      </c>
      <c r="C26161" s="13" t="s">
        <v>10</v>
      </c>
      <c r="D26161" s="13" t="s">
        <v>48885</v>
      </c>
      <c r="E26161" s="14" t="n">
        <v>26158</v>
      </c>
      <c r="F26161" s="15" t="n">
        <f aca="false">IF(MOD(E26161,F$2)=0,F26160+1,F26160)</f>
        <v>218</v>
      </c>
      <c r="G26161" s="16" t="n">
        <f aca="false">VLOOKUP(F26161,Лист3!D$1:E$246,2,)</f>
        <v>44887</v>
      </c>
      <c r="H26161" s="17" t="n">
        <f aca="false">WEEKDAY(G26161,1)</f>
        <v>3</v>
      </c>
      <c r="I26161" s="18" t="s">
        <v>12</v>
      </c>
    </row>
    <row r="26162" customFormat="false" ht="11.25" hidden="false" customHeight="true" outlineLevel="0" collapsed="false">
      <c r="A26162" s="11" t="n">
        <v>26185</v>
      </c>
      <c r="B26162" s="12" t="s">
        <v>48886</v>
      </c>
      <c r="C26162" s="13" t="s">
        <v>10</v>
      </c>
      <c r="D26162" s="13" t="s">
        <v>48887</v>
      </c>
      <c r="E26162" s="14" t="n">
        <v>26159</v>
      </c>
      <c r="F26162" s="15" t="n">
        <f aca="false">IF(MOD(E26162,F$2)=0,F26161+1,F26161)</f>
        <v>218</v>
      </c>
      <c r="G26162" s="16" t="n">
        <f aca="false">VLOOKUP(F26162,Лист3!D$1:E$246,2,)</f>
        <v>44887</v>
      </c>
      <c r="H26162" s="17" t="n">
        <f aca="false">WEEKDAY(G26162,1)</f>
        <v>3</v>
      </c>
      <c r="I26162" s="18" t="s">
        <v>12</v>
      </c>
    </row>
    <row r="26163" customFormat="false" ht="11.25" hidden="false" customHeight="true" outlineLevel="0" collapsed="false">
      <c r="A26163" s="11" t="n">
        <v>26186</v>
      </c>
      <c r="B26163" s="12" t="s">
        <v>48888</v>
      </c>
      <c r="C26163" s="13" t="s">
        <v>10</v>
      </c>
      <c r="D26163" s="13" t="s">
        <v>48889</v>
      </c>
      <c r="E26163" s="14" t="n">
        <v>26160</v>
      </c>
      <c r="F26163" s="15" t="n">
        <f aca="false">IF(MOD(E26163,F$2)=0,F26162+1,F26162)</f>
        <v>219</v>
      </c>
      <c r="G26163" s="16" t="n">
        <f aca="false">VLOOKUP(F26163,Лист3!D$1:E$246,2,)</f>
        <v>44888</v>
      </c>
      <c r="H26163" s="17" t="n">
        <f aca="false">WEEKDAY(G26163,1)</f>
        <v>4</v>
      </c>
      <c r="I26163" s="18" t="s">
        <v>12</v>
      </c>
    </row>
    <row r="26164" customFormat="false" ht="11.25" hidden="false" customHeight="true" outlineLevel="0" collapsed="false">
      <c r="A26164" s="11" t="n">
        <v>26187</v>
      </c>
      <c r="B26164" s="12" t="s">
        <v>48890</v>
      </c>
      <c r="C26164" s="13" t="s">
        <v>10</v>
      </c>
      <c r="D26164" s="13" t="s">
        <v>48891</v>
      </c>
      <c r="E26164" s="14" t="n">
        <v>26161</v>
      </c>
      <c r="F26164" s="15" t="n">
        <f aca="false">IF(MOD(E26164,F$2)=0,F26163+1,F26163)</f>
        <v>219</v>
      </c>
      <c r="G26164" s="16" t="n">
        <f aca="false">VLOOKUP(F26164,Лист3!D$1:E$246,2,)</f>
        <v>44888</v>
      </c>
      <c r="H26164" s="17" t="n">
        <f aca="false">WEEKDAY(G26164,1)</f>
        <v>4</v>
      </c>
      <c r="I26164" s="18" t="s">
        <v>12</v>
      </c>
    </row>
    <row r="26165" customFormat="false" ht="11.25" hidden="false" customHeight="true" outlineLevel="0" collapsed="false">
      <c r="A26165" s="11" t="n">
        <v>26188</v>
      </c>
      <c r="B26165" s="12" t="s">
        <v>48892</v>
      </c>
      <c r="C26165" s="13" t="s">
        <v>10</v>
      </c>
      <c r="D26165" s="13" t="s">
        <v>48893</v>
      </c>
      <c r="E26165" s="14" t="n">
        <v>26162</v>
      </c>
      <c r="F26165" s="15" t="n">
        <f aca="false">IF(MOD(E26165,F$2)=0,F26164+1,F26164)</f>
        <v>219</v>
      </c>
      <c r="G26165" s="16" t="n">
        <f aca="false">VLOOKUP(F26165,Лист3!D$1:E$246,2,)</f>
        <v>44888</v>
      </c>
      <c r="H26165" s="17" t="n">
        <f aca="false">WEEKDAY(G26165,1)</f>
        <v>4</v>
      </c>
      <c r="I26165" s="18" t="s">
        <v>12</v>
      </c>
    </row>
    <row r="26166" customFormat="false" ht="11.25" hidden="false" customHeight="true" outlineLevel="0" collapsed="false">
      <c r="A26166" s="11" t="n">
        <v>26189</v>
      </c>
      <c r="B26166" s="12" t="s">
        <v>48894</v>
      </c>
      <c r="C26166" s="13" t="s">
        <v>10</v>
      </c>
      <c r="D26166" s="13" t="s">
        <v>48895</v>
      </c>
      <c r="E26166" s="14" t="n">
        <v>26163</v>
      </c>
      <c r="F26166" s="15" t="n">
        <f aca="false">IF(MOD(E26166,F$2)=0,F26165+1,F26165)</f>
        <v>219</v>
      </c>
      <c r="G26166" s="16" t="n">
        <f aca="false">VLOOKUP(F26166,Лист3!D$1:E$246,2,)</f>
        <v>44888</v>
      </c>
      <c r="H26166" s="17" t="n">
        <f aca="false">WEEKDAY(G26166,1)</f>
        <v>4</v>
      </c>
      <c r="I26166" s="18" t="s">
        <v>12</v>
      </c>
    </row>
    <row r="26167" customFormat="false" ht="11.25" hidden="false" customHeight="true" outlineLevel="0" collapsed="false">
      <c r="A26167" s="11" t="n">
        <v>26190</v>
      </c>
      <c r="B26167" s="12" t="s">
        <v>48896</v>
      </c>
      <c r="C26167" s="13" t="s">
        <v>10</v>
      </c>
      <c r="D26167" s="13" t="s">
        <v>48897</v>
      </c>
      <c r="E26167" s="14" t="n">
        <v>26164</v>
      </c>
      <c r="F26167" s="15" t="n">
        <f aca="false">IF(MOD(E26167,F$2)=0,F26166+1,F26166)</f>
        <v>219</v>
      </c>
      <c r="G26167" s="16" t="n">
        <f aca="false">VLOOKUP(F26167,Лист3!D$1:E$246,2,)</f>
        <v>44888</v>
      </c>
      <c r="H26167" s="17" t="n">
        <f aca="false">WEEKDAY(G26167,1)</f>
        <v>4</v>
      </c>
      <c r="I26167" s="18" t="s">
        <v>12</v>
      </c>
    </row>
    <row r="26168" customFormat="false" ht="11.25" hidden="false" customHeight="true" outlineLevel="0" collapsed="false">
      <c r="A26168" s="11" t="n">
        <v>26191</v>
      </c>
      <c r="B26168" s="12" t="s">
        <v>48898</v>
      </c>
      <c r="C26168" s="13" t="s">
        <v>10</v>
      </c>
      <c r="D26168" s="13" t="s">
        <v>48899</v>
      </c>
      <c r="E26168" s="14" t="n">
        <v>26165</v>
      </c>
      <c r="F26168" s="15" t="n">
        <f aca="false">IF(MOD(E26168,F$2)=0,F26167+1,F26167)</f>
        <v>219</v>
      </c>
      <c r="G26168" s="16" t="n">
        <f aca="false">VLOOKUP(F26168,Лист3!D$1:E$246,2,)</f>
        <v>44888</v>
      </c>
      <c r="H26168" s="17" t="n">
        <f aca="false">WEEKDAY(G26168,1)</f>
        <v>4</v>
      </c>
      <c r="I26168" s="18" t="s">
        <v>12</v>
      </c>
    </row>
    <row r="26169" customFormat="false" ht="11.25" hidden="false" customHeight="true" outlineLevel="0" collapsed="false">
      <c r="A26169" s="11" t="n">
        <v>26192</v>
      </c>
      <c r="B26169" s="12" t="s">
        <v>48900</v>
      </c>
      <c r="C26169" s="13" t="s">
        <v>10</v>
      </c>
      <c r="D26169" s="13" t="s">
        <v>48901</v>
      </c>
      <c r="E26169" s="14" t="n">
        <v>26166</v>
      </c>
      <c r="F26169" s="15" t="n">
        <f aca="false">IF(MOD(E26169,F$2)=0,F26168+1,F26168)</f>
        <v>219</v>
      </c>
      <c r="G26169" s="16" t="n">
        <f aca="false">VLOOKUP(F26169,Лист3!D$1:E$246,2,)</f>
        <v>44888</v>
      </c>
      <c r="H26169" s="17" t="n">
        <f aca="false">WEEKDAY(G26169,1)</f>
        <v>4</v>
      </c>
      <c r="I26169" s="18" t="s">
        <v>12</v>
      </c>
    </row>
    <row r="26170" customFormat="false" ht="11.25" hidden="false" customHeight="true" outlineLevel="0" collapsed="false">
      <c r="A26170" s="11" t="n">
        <v>26193</v>
      </c>
      <c r="B26170" s="12" t="s">
        <v>48902</v>
      </c>
      <c r="C26170" s="13" t="s">
        <v>10</v>
      </c>
      <c r="D26170" s="13" t="s">
        <v>48903</v>
      </c>
      <c r="E26170" s="14" t="n">
        <v>26167</v>
      </c>
      <c r="F26170" s="15" t="n">
        <f aca="false">IF(MOD(E26170,F$2)=0,F26169+1,F26169)</f>
        <v>219</v>
      </c>
      <c r="G26170" s="16" t="n">
        <f aca="false">VLOOKUP(F26170,Лист3!D$1:E$246,2,)</f>
        <v>44888</v>
      </c>
      <c r="H26170" s="17" t="n">
        <f aca="false">WEEKDAY(G26170,1)</f>
        <v>4</v>
      </c>
      <c r="I26170" s="18" t="s">
        <v>12</v>
      </c>
    </row>
    <row r="26171" customFormat="false" ht="11.25" hidden="false" customHeight="true" outlineLevel="0" collapsed="false">
      <c r="A26171" s="11" t="n">
        <v>26194</v>
      </c>
      <c r="B26171" s="12" t="s">
        <v>48904</v>
      </c>
      <c r="C26171" s="13" t="s">
        <v>10</v>
      </c>
      <c r="D26171" s="13" t="s">
        <v>48905</v>
      </c>
      <c r="E26171" s="14" t="n">
        <v>26168</v>
      </c>
      <c r="F26171" s="15" t="n">
        <f aca="false">IF(MOD(E26171,F$2)=0,F26170+1,F26170)</f>
        <v>219</v>
      </c>
      <c r="G26171" s="16" t="n">
        <f aca="false">VLOOKUP(F26171,Лист3!D$1:E$246,2,)</f>
        <v>44888</v>
      </c>
      <c r="H26171" s="17" t="n">
        <f aca="false">WEEKDAY(G26171,1)</f>
        <v>4</v>
      </c>
      <c r="I26171" s="18" t="s">
        <v>12</v>
      </c>
    </row>
    <row r="26172" customFormat="false" ht="11.25" hidden="false" customHeight="true" outlineLevel="0" collapsed="false">
      <c r="A26172" s="11" t="n">
        <v>26195</v>
      </c>
      <c r="B26172" s="12" t="s">
        <v>48906</v>
      </c>
      <c r="C26172" s="13" t="s">
        <v>10</v>
      </c>
      <c r="D26172" s="13" t="s">
        <v>48907</v>
      </c>
      <c r="E26172" s="14" t="n">
        <v>26169</v>
      </c>
      <c r="F26172" s="15" t="n">
        <f aca="false">IF(MOD(E26172,F$2)=0,F26171+1,F26171)</f>
        <v>219</v>
      </c>
      <c r="G26172" s="16" t="n">
        <f aca="false">VLOOKUP(F26172,Лист3!D$1:E$246,2,)</f>
        <v>44888</v>
      </c>
      <c r="H26172" s="17" t="n">
        <f aca="false">WEEKDAY(G26172,1)</f>
        <v>4</v>
      </c>
      <c r="I26172" s="18" t="s">
        <v>12</v>
      </c>
    </row>
    <row r="26173" customFormat="false" ht="11.25" hidden="false" customHeight="true" outlineLevel="0" collapsed="false">
      <c r="A26173" s="11" t="n">
        <v>26196</v>
      </c>
      <c r="B26173" s="12" t="s">
        <v>48908</v>
      </c>
      <c r="C26173" s="13" t="s">
        <v>10</v>
      </c>
      <c r="D26173" s="13" t="s">
        <v>48909</v>
      </c>
      <c r="E26173" s="14" t="n">
        <v>26170</v>
      </c>
      <c r="F26173" s="15" t="n">
        <f aca="false">IF(MOD(E26173,F$2)=0,F26172+1,F26172)</f>
        <v>219</v>
      </c>
      <c r="G26173" s="16" t="n">
        <f aca="false">VLOOKUP(F26173,Лист3!D$1:E$246,2,)</f>
        <v>44888</v>
      </c>
      <c r="H26173" s="17" t="n">
        <f aca="false">WEEKDAY(G26173,1)</f>
        <v>4</v>
      </c>
      <c r="I26173" s="18" t="s">
        <v>12</v>
      </c>
    </row>
    <row r="26174" customFormat="false" ht="11.25" hidden="false" customHeight="true" outlineLevel="0" collapsed="false">
      <c r="A26174" s="11" t="n">
        <v>26197</v>
      </c>
      <c r="B26174" s="12" t="s">
        <v>48910</v>
      </c>
      <c r="C26174" s="13" t="s">
        <v>10</v>
      </c>
      <c r="D26174" s="13" t="s">
        <v>48911</v>
      </c>
      <c r="E26174" s="14" t="n">
        <v>26171</v>
      </c>
      <c r="F26174" s="15" t="n">
        <f aca="false">IF(MOD(E26174,F$2)=0,F26173+1,F26173)</f>
        <v>219</v>
      </c>
      <c r="G26174" s="16" t="n">
        <f aca="false">VLOOKUP(F26174,Лист3!D$1:E$246,2,)</f>
        <v>44888</v>
      </c>
      <c r="H26174" s="17" t="n">
        <f aca="false">WEEKDAY(G26174,1)</f>
        <v>4</v>
      </c>
      <c r="I26174" s="18" t="s">
        <v>12</v>
      </c>
    </row>
    <row r="26175" customFormat="false" ht="11.25" hidden="false" customHeight="true" outlineLevel="0" collapsed="false">
      <c r="A26175" s="11" t="n">
        <v>26198</v>
      </c>
      <c r="B26175" s="12" t="s">
        <v>48912</v>
      </c>
      <c r="C26175" s="13" t="s">
        <v>10</v>
      </c>
      <c r="D26175" s="13" t="s">
        <v>48913</v>
      </c>
      <c r="E26175" s="14" t="n">
        <v>26172</v>
      </c>
      <c r="F26175" s="15" t="n">
        <f aca="false">IF(MOD(E26175,F$2)=0,F26174+1,F26174)</f>
        <v>219</v>
      </c>
      <c r="G26175" s="16" t="n">
        <f aca="false">VLOOKUP(F26175,Лист3!D$1:E$246,2,)</f>
        <v>44888</v>
      </c>
      <c r="H26175" s="17" t="n">
        <f aca="false">WEEKDAY(G26175,1)</f>
        <v>4</v>
      </c>
      <c r="I26175" s="18" t="s">
        <v>12</v>
      </c>
    </row>
    <row r="26176" customFormat="false" ht="11.25" hidden="false" customHeight="true" outlineLevel="0" collapsed="false">
      <c r="A26176" s="11" t="n">
        <v>26199</v>
      </c>
      <c r="B26176" s="12" t="s">
        <v>48914</v>
      </c>
      <c r="C26176" s="13" t="s">
        <v>10</v>
      </c>
      <c r="D26176" s="13" t="s">
        <v>48915</v>
      </c>
      <c r="E26176" s="14" t="n">
        <v>26173</v>
      </c>
      <c r="F26176" s="15" t="n">
        <f aca="false">IF(MOD(E26176,F$2)=0,F26175+1,F26175)</f>
        <v>219</v>
      </c>
      <c r="G26176" s="16" t="n">
        <f aca="false">VLOOKUP(F26176,Лист3!D$1:E$246,2,)</f>
        <v>44888</v>
      </c>
      <c r="H26176" s="17" t="n">
        <f aca="false">WEEKDAY(G26176,1)</f>
        <v>4</v>
      </c>
      <c r="I26176" s="18" t="s">
        <v>12</v>
      </c>
    </row>
    <row r="26177" customFormat="false" ht="11.25" hidden="false" customHeight="true" outlineLevel="0" collapsed="false">
      <c r="A26177" s="11" t="n">
        <v>26200</v>
      </c>
      <c r="B26177" s="12" t="s">
        <v>48916</v>
      </c>
      <c r="C26177" s="13" t="s">
        <v>10</v>
      </c>
      <c r="D26177" s="13" t="s">
        <v>48917</v>
      </c>
      <c r="E26177" s="14" t="n">
        <v>26174</v>
      </c>
      <c r="F26177" s="15" t="n">
        <f aca="false">IF(MOD(E26177,F$2)=0,F26176+1,F26176)</f>
        <v>219</v>
      </c>
      <c r="G26177" s="16" t="n">
        <f aca="false">VLOOKUP(F26177,Лист3!D$1:E$246,2,)</f>
        <v>44888</v>
      </c>
      <c r="H26177" s="17" t="n">
        <f aca="false">WEEKDAY(G26177,1)</f>
        <v>4</v>
      </c>
      <c r="I26177" s="18" t="s">
        <v>12</v>
      </c>
    </row>
    <row r="26178" customFormat="false" ht="11.25" hidden="false" customHeight="true" outlineLevel="0" collapsed="false">
      <c r="A26178" s="11" t="n">
        <v>26201</v>
      </c>
      <c r="B26178" s="12" t="s">
        <v>48918</v>
      </c>
      <c r="C26178" s="13" t="s">
        <v>10</v>
      </c>
      <c r="D26178" s="13" t="s">
        <v>48919</v>
      </c>
      <c r="E26178" s="14" t="n">
        <v>26175</v>
      </c>
      <c r="F26178" s="15" t="n">
        <f aca="false">IF(MOD(E26178,F$2)=0,F26177+1,F26177)</f>
        <v>219</v>
      </c>
      <c r="G26178" s="16" t="n">
        <f aca="false">VLOOKUP(F26178,Лист3!D$1:E$246,2,)</f>
        <v>44888</v>
      </c>
      <c r="H26178" s="17" t="n">
        <f aca="false">WEEKDAY(G26178,1)</f>
        <v>4</v>
      </c>
      <c r="I26178" s="18" t="s">
        <v>12</v>
      </c>
    </row>
    <row r="26179" customFormat="false" ht="11.25" hidden="false" customHeight="true" outlineLevel="0" collapsed="false">
      <c r="A26179" s="11" t="n">
        <v>26202</v>
      </c>
      <c r="B26179" s="12" t="s">
        <v>48920</v>
      </c>
      <c r="C26179" s="13" t="s">
        <v>10</v>
      </c>
      <c r="D26179" s="13" t="s">
        <v>48921</v>
      </c>
      <c r="E26179" s="14" t="n">
        <v>26176</v>
      </c>
      <c r="F26179" s="15" t="n">
        <f aca="false">IF(MOD(E26179,F$2)=0,F26178+1,F26178)</f>
        <v>219</v>
      </c>
      <c r="G26179" s="16" t="n">
        <f aca="false">VLOOKUP(F26179,Лист3!D$1:E$246,2,)</f>
        <v>44888</v>
      </c>
      <c r="H26179" s="17" t="n">
        <f aca="false">WEEKDAY(G26179,1)</f>
        <v>4</v>
      </c>
      <c r="I26179" s="18" t="s">
        <v>12</v>
      </c>
    </row>
    <row r="26180" customFormat="false" ht="11.25" hidden="false" customHeight="true" outlineLevel="0" collapsed="false">
      <c r="A26180" s="11" t="n">
        <v>26203</v>
      </c>
      <c r="B26180" s="12" t="s">
        <v>48922</v>
      </c>
      <c r="C26180" s="13" t="s">
        <v>10</v>
      </c>
      <c r="D26180" s="13" t="s">
        <v>48923</v>
      </c>
      <c r="E26180" s="14" t="n">
        <v>26177</v>
      </c>
      <c r="F26180" s="15" t="n">
        <f aca="false">IF(MOD(E26180,F$2)=0,F26179+1,F26179)</f>
        <v>219</v>
      </c>
      <c r="G26180" s="16" t="n">
        <f aca="false">VLOOKUP(F26180,Лист3!D$1:E$246,2,)</f>
        <v>44888</v>
      </c>
      <c r="H26180" s="17" t="n">
        <f aca="false">WEEKDAY(G26180,1)</f>
        <v>4</v>
      </c>
      <c r="I26180" s="18" t="s">
        <v>12</v>
      </c>
    </row>
    <row r="26181" customFormat="false" ht="11.25" hidden="false" customHeight="true" outlineLevel="0" collapsed="false">
      <c r="A26181" s="11" t="n">
        <v>26204</v>
      </c>
      <c r="B26181" s="12" t="s">
        <v>48924</v>
      </c>
      <c r="C26181" s="13" t="s">
        <v>10</v>
      </c>
      <c r="D26181" s="13" t="s">
        <v>48925</v>
      </c>
      <c r="E26181" s="14" t="n">
        <v>26178</v>
      </c>
      <c r="F26181" s="15" t="n">
        <f aca="false">IF(MOD(E26181,F$2)=0,F26180+1,F26180)</f>
        <v>219</v>
      </c>
      <c r="G26181" s="16" t="n">
        <f aca="false">VLOOKUP(F26181,Лист3!D$1:E$246,2,)</f>
        <v>44888</v>
      </c>
      <c r="H26181" s="17" t="n">
        <f aca="false">WEEKDAY(G26181,1)</f>
        <v>4</v>
      </c>
      <c r="I26181" s="18" t="s">
        <v>12</v>
      </c>
    </row>
    <row r="26182" customFormat="false" ht="11.25" hidden="false" customHeight="true" outlineLevel="0" collapsed="false">
      <c r="A26182" s="11" t="n">
        <v>26205</v>
      </c>
      <c r="B26182" s="12" t="s">
        <v>48926</v>
      </c>
      <c r="C26182" s="13" t="s">
        <v>10</v>
      </c>
      <c r="D26182" s="13" t="s">
        <v>48927</v>
      </c>
      <c r="E26182" s="14" t="n">
        <v>26179</v>
      </c>
      <c r="F26182" s="15" t="n">
        <f aca="false">IF(MOD(E26182,F$2)=0,F26181+1,F26181)</f>
        <v>219</v>
      </c>
      <c r="G26182" s="16" t="n">
        <f aca="false">VLOOKUP(F26182,Лист3!D$1:E$246,2,)</f>
        <v>44888</v>
      </c>
      <c r="H26182" s="17" t="n">
        <f aca="false">WEEKDAY(G26182,1)</f>
        <v>4</v>
      </c>
      <c r="I26182" s="18" t="s">
        <v>12</v>
      </c>
    </row>
    <row r="26183" customFormat="false" ht="11.25" hidden="false" customHeight="true" outlineLevel="0" collapsed="false">
      <c r="A26183" s="11" t="n">
        <v>26206</v>
      </c>
      <c r="B26183" s="12" t="s">
        <v>48928</v>
      </c>
      <c r="C26183" s="13" t="s">
        <v>10</v>
      </c>
      <c r="D26183" s="13" t="s">
        <v>48929</v>
      </c>
      <c r="E26183" s="14" t="n">
        <v>26180</v>
      </c>
      <c r="F26183" s="15" t="n">
        <f aca="false">IF(MOD(E26183,F$2)=0,F26182+1,F26182)</f>
        <v>219</v>
      </c>
      <c r="G26183" s="16" t="n">
        <f aca="false">VLOOKUP(F26183,Лист3!D$1:E$246,2,)</f>
        <v>44888</v>
      </c>
      <c r="H26183" s="17" t="n">
        <f aca="false">WEEKDAY(G26183,1)</f>
        <v>4</v>
      </c>
      <c r="I26183" s="18" t="s">
        <v>12</v>
      </c>
    </row>
    <row r="26184" customFormat="false" ht="11.25" hidden="false" customHeight="true" outlineLevel="0" collapsed="false">
      <c r="A26184" s="11" t="n">
        <v>26207</v>
      </c>
      <c r="B26184" s="12" t="s">
        <v>48930</v>
      </c>
      <c r="C26184" s="13" t="s">
        <v>10</v>
      </c>
      <c r="D26184" s="13" t="s">
        <v>48931</v>
      </c>
      <c r="E26184" s="14" t="n">
        <v>26181</v>
      </c>
      <c r="F26184" s="15" t="n">
        <f aca="false">IF(MOD(E26184,F$2)=0,F26183+1,F26183)</f>
        <v>219</v>
      </c>
      <c r="G26184" s="16" t="n">
        <f aca="false">VLOOKUP(F26184,Лист3!D$1:E$246,2,)</f>
        <v>44888</v>
      </c>
      <c r="H26184" s="17" t="n">
        <f aca="false">WEEKDAY(G26184,1)</f>
        <v>4</v>
      </c>
      <c r="I26184" s="18" t="s">
        <v>12</v>
      </c>
    </row>
    <row r="26185" customFormat="false" ht="11.25" hidden="false" customHeight="true" outlineLevel="0" collapsed="false">
      <c r="A26185" s="11" t="n">
        <v>26208</v>
      </c>
      <c r="B26185" s="12" t="s">
        <v>48932</v>
      </c>
      <c r="C26185" s="13" t="s">
        <v>10</v>
      </c>
      <c r="D26185" s="13" t="s">
        <v>48933</v>
      </c>
      <c r="E26185" s="14" t="n">
        <v>26182</v>
      </c>
      <c r="F26185" s="15" t="n">
        <f aca="false">IF(MOD(E26185,F$2)=0,F26184+1,F26184)</f>
        <v>219</v>
      </c>
      <c r="G26185" s="16" t="n">
        <f aca="false">VLOOKUP(F26185,Лист3!D$1:E$246,2,)</f>
        <v>44888</v>
      </c>
      <c r="H26185" s="17" t="n">
        <f aca="false">WEEKDAY(G26185,1)</f>
        <v>4</v>
      </c>
      <c r="I26185" s="18" t="s">
        <v>12</v>
      </c>
    </row>
    <row r="26186" customFormat="false" ht="11.25" hidden="false" customHeight="true" outlineLevel="0" collapsed="false">
      <c r="A26186" s="11" t="n">
        <v>26209</v>
      </c>
      <c r="B26186" s="12" t="s">
        <v>48934</v>
      </c>
      <c r="C26186" s="13" t="s">
        <v>10</v>
      </c>
      <c r="D26186" s="13" t="s">
        <v>48935</v>
      </c>
      <c r="E26186" s="14" t="n">
        <v>26183</v>
      </c>
      <c r="F26186" s="15" t="n">
        <f aca="false">IF(MOD(E26186,F$2)=0,F26185+1,F26185)</f>
        <v>219</v>
      </c>
      <c r="G26186" s="16" t="n">
        <f aca="false">VLOOKUP(F26186,Лист3!D$1:E$246,2,)</f>
        <v>44888</v>
      </c>
      <c r="H26186" s="17" t="n">
        <f aca="false">WEEKDAY(G26186,1)</f>
        <v>4</v>
      </c>
      <c r="I26186" s="18" t="s">
        <v>12</v>
      </c>
    </row>
    <row r="26187" customFormat="false" ht="11.25" hidden="false" customHeight="true" outlineLevel="0" collapsed="false">
      <c r="A26187" s="11" t="n">
        <v>26210</v>
      </c>
      <c r="B26187" s="12" t="s">
        <v>48936</v>
      </c>
      <c r="C26187" s="13" t="s">
        <v>10</v>
      </c>
      <c r="D26187" s="13" t="s">
        <v>48937</v>
      </c>
      <c r="E26187" s="14" t="n">
        <v>26184</v>
      </c>
      <c r="F26187" s="15" t="n">
        <f aca="false">IF(MOD(E26187,F$2)=0,F26186+1,F26186)</f>
        <v>219</v>
      </c>
      <c r="G26187" s="16" t="n">
        <f aca="false">VLOOKUP(F26187,Лист3!D$1:E$246,2,)</f>
        <v>44888</v>
      </c>
      <c r="H26187" s="17" t="n">
        <f aca="false">WEEKDAY(G26187,1)</f>
        <v>4</v>
      </c>
      <c r="I26187" s="18" t="s">
        <v>12</v>
      </c>
    </row>
    <row r="26188" customFormat="false" ht="11.25" hidden="false" customHeight="true" outlineLevel="0" collapsed="false">
      <c r="A26188" s="11" t="n">
        <v>26211</v>
      </c>
      <c r="B26188" s="12" t="s">
        <v>48938</v>
      </c>
      <c r="C26188" s="13" t="s">
        <v>10</v>
      </c>
      <c r="D26188" s="13" t="s">
        <v>48939</v>
      </c>
      <c r="E26188" s="14" t="n">
        <v>26185</v>
      </c>
      <c r="F26188" s="15" t="n">
        <f aca="false">IF(MOD(E26188,F$2)=0,F26187+1,F26187)</f>
        <v>219</v>
      </c>
      <c r="G26188" s="16" t="n">
        <f aca="false">VLOOKUP(F26188,Лист3!D$1:E$246,2,)</f>
        <v>44888</v>
      </c>
      <c r="H26188" s="17" t="n">
        <f aca="false">WEEKDAY(G26188,1)</f>
        <v>4</v>
      </c>
      <c r="I26188" s="18" t="s">
        <v>12</v>
      </c>
    </row>
    <row r="26189" customFormat="false" ht="11.25" hidden="false" customHeight="true" outlineLevel="0" collapsed="false">
      <c r="A26189" s="11" t="n">
        <v>26212</v>
      </c>
      <c r="B26189" s="12" t="s">
        <v>48940</v>
      </c>
      <c r="C26189" s="13" t="s">
        <v>10</v>
      </c>
      <c r="D26189" s="13" t="s">
        <v>48941</v>
      </c>
      <c r="E26189" s="14" t="n">
        <v>26186</v>
      </c>
      <c r="F26189" s="15" t="n">
        <f aca="false">IF(MOD(E26189,F$2)=0,F26188+1,F26188)</f>
        <v>219</v>
      </c>
      <c r="G26189" s="16" t="n">
        <f aca="false">VLOOKUP(F26189,Лист3!D$1:E$246,2,)</f>
        <v>44888</v>
      </c>
      <c r="H26189" s="17" t="n">
        <f aca="false">WEEKDAY(G26189,1)</f>
        <v>4</v>
      </c>
      <c r="I26189" s="18" t="s">
        <v>12</v>
      </c>
    </row>
    <row r="26190" customFormat="false" ht="11.25" hidden="false" customHeight="true" outlineLevel="0" collapsed="false">
      <c r="A26190" s="11" t="n">
        <v>26213</v>
      </c>
      <c r="B26190" s="12" t="s">
        <v>48942</v>
      </c>
      <c r="C26190" s="13" t="s">
        <v>10</v>
      </c>
      <c r="D26190" s="13" t="s">
        <v>48943</v>
      </c>
      <c r="E26190" s="14" t="n">
        <v>26187</v>
      </c>
      <c r="F26190" s="15" t="n">
        <f aca="false">IF(MOD(E26190,F$2)=0,F26189+1,F26189)</f>
        <v>219</v>
      </c>
      <c r="G26190" s="16" t="n">
        <f aca="false">VLOOKUP(F26190,Лист3!D$1:E$246,2,)</f>
        <v>44888</v>
      </c>
      <c r="H26190" s="17" t="n">
        <f aca="false">WEEKDAY(G26190,1)</f>
        <v>4</v>
      </c>
      <c r="I26190" s="18" t="s">
        <v>12</v>
      </c>
    </row>
    <row r="26191" customFormat="false" ht="11.25" hidden="false" customHeight="true" outlineLevel="0" collapsed="false">
      <c r="A26191" s="11" t="n">
        <v>26214</v>
      </c>
      <c r="B26191" s="12" t="s">
        <v>48944</v>
      </c>
      <c r="C26191" s="13" t="s">
        <v>10</v>
      </c>
      <c r="D26191" s="13" t="s">
        <v>48945</v>
      </c>
      <c r="E26191" s="14" t="n">
        <v>26188</v>
      </c>
      <c r="F26191" s="15" t="n">
        <f aca="false">IF(MOD(E26191,F$2)=0,F26190+1,F26190)</f>
        <v>219</v>
      </c>
      <c r="G26191" s="16" t="n">
        <f aca="false">VLOOKUP(F26191,Лист3!D$1:E$246,2,)</f>
        <v>44888</v>
      </c>
      <c r="H26191" s="17" t="n">
        <f aca="false">WEEKDAY(G26191,1)</f>
        <v>4</v>
      </c>
      <c r="I26191" s="18" t="s">
        <v>12</v>
      </c>
    </row>
    <row r="26192" customFormat="false" ht="11.25" hidden="false" customHeight="true" outlineLevel="0" collapsed="false">
      <c r="A26192" s="11" t="n">
        <v>26215</v>
      </c>
      <c r="B26192" s="12" t="s">
        <v>48946</v>
      </c>
      <c r="C26192" s="13" t="s">
        <v>10</v>
      </c>
      <c r="D26192" s="13" t="s">
        <v>48947</v>
      </c>
      <c r="E26192" s="14" t="n">
        <v>26189</v>
      </c>
      <c r="F26192" s="15" t="n">
        <f aca="false">IF(MOD(E26192,F$2)=0,F26191+1,F26191)</f>
        <v>219</v>
      </c>
      <c r="G26192" s="16" t="n">
        <f aca="false">VLOOKUP(F26192,Лист3!D$1:E$246,2,)</f>
        <v>44888</v>
      </c>
      <c r="H26192" s="17" t="n">
        <f aca="false">WEEKDAY(G26192,1)</f>
        <v>4</v>
      </c>
      <c r="I26192" s="18" t="s">
        <v>12</v>
      </c>
    </row>
    <row r="26193" customFormat="false" ht="11.25" hidden="false" customHeight="true" outlineLevel="0" collapsed="false">
      <c r="A26193" s="11" t="n">
        <v>26216</v>
      </c>
      <c r="B26193" s="12" t="s">
        <v>48948</v>
      </c>
      <c r="C26193" s="13" t="s">
        <v>10</v>
      </c>
      <c r="D26193" s="13" t="s">
        <v>48949</v>
      </c>
      <c r="E26193" s="14" t="n">
        <v>26190</v>
      </c>
      <c r="F26193" s="15" t="n">
        <f aca="false">IF(MOD(E26193,F$2)=0,F26192+1,F26192)</f>
        <v>219</v>
      </c>
      <c r="G26193" s="16" t="n">
        <f aca="false">VLOOKUP(F26193,Лист3!D$1:E$246,2,)</f>
        <v>44888</v>
      </c>
      <c r="H26193" s="17" t="n">
        <f aca="false">WEEKDAY(G26193,1)</f>
        <v>4</v>
      </c>
      <c r="I26193" s="18" t="s">
        <v>12</v>
      </c>
    </row>
    <row r="26194" customFormat="false" ht="11.25" hidden="false" customHeight="true" outlineLevel="0" collapsed="false">
      <c r="A26194" s="11" t="n">
        <v>26217</v>
      </c>
      <c r="B26194" s="12" t="s">
        <v>48950</v>
      </c>
      <c r="C26194" s="13" t="s">
        <v>10</v>
      </c>
      <c r="D26194" s="13" t="s">
        <v>48951</v>
      </c>
      <c r="E26194" s="14" t="n">
        <v>26191</v>
      </c>
      <c r="F26194" s="15" t="n">
        <f aca="false">IF(MOD(E26194,F$2)=0,F26193+1,F26193)</f>
        <v>219</v>
      </c>
      <c r="G26194" s="16" t="n">
        <f aca="false">VLOOKUP(F26194,Лист3!D$1:E$246,2,)</f>
        <v>44888</v>
      </c>
      <c r="H26194" s="17" t="n">
        <f aca="false">WEEKDAY(G26194,1)</f>
        <v>4</v>
      </c>
      <c r="I26194" s="18" t="s">
        <v>12</v>
      </c>
    </row>
    <row r="26195" customFormat="false" ht="11.25" hidden="false" customHeight="true" outlineLevel="0" collapsed="false">
      <c r="A26195" s="11" t="n">
        <v>26218</v>
      </c>
      <c r="B26195" s="12" t="s">
        <v>48952</v>
      </c>
      <c r="C26195" s="13" t="s">
        <v>10</v>
      </c>
      <c r="D26195" s="13" t="s">
        <v>48953</v>
      </c>
      <c r="E26195" s="14" t="n">
        <v>26192</v>
      </c>
      <c r="F26195" s="15" t="n">
        <f aca="false">IF(MOD(E26195,F$2)=0,F26194+1,F26194)</f>
        <v>219</v>
      </c>
      <c r="G26195" s="16" t="n">
        <f aca="false">VLOOKUP(F26195,Лист3!D$1:E$246,2,)</f>
        <v>44888</v>
      </c>
      <c r="H26195" s="17" t="n">
        <f aca="false">WEEKDAY(G26195,1)</f>
        <v>4</v>
      </c>
      <c r="I26195" s="18" t="s">
        <v>12</v>
      </c>
    </row>
    <row r="26196" customFormat="false" ht="11.25" hidden="false" customHeight="true" outlineLevel="0" collapsed="false">
      <c r="A26196" s="11" t="n">
        <v>26219</v>
      </c>
      <c r="B26196" s="12" t="s">
        <v>48954</v>
      </c>
      <c r="C26196" s="13" t="s">
        <v>10</v>
      </c>
      <c r="D26196" s="13" t="s">
        <v>48955</v>
      </c>
      <c r="E26196" s="14" t="n">
        <v>26193</v>
      </c>
      <c r="F26196" s="15" t="n">
        <f aca="false">IF(MOD(E26196,F$2)=0,F26195+1,F26195)</f>
        <v>219</v>
      </c>
      <c r="G26196" s="16" t="n">
        <f aca="false">VLOOKUP(F26196,Лист3!D$1:E$246,2,)</f>
        <v>44888</v>
      </c>
      <c r="H26196" s="17" t="n">
        <f aca="false">WEEKDAY(G26196,1)</f>
        <v>4</v>
      </c>
      <c r="I26196" s="18" t="s">
        <v>12</v>
      </c>
    </row>
    <row r="26197" customFormat="false" ht="11.25" hidden="false" customHeight="true" outlineLevel="0" collapsed="false">
      <c r="A26197" s="11" t="n">
        <v>26220</v>
      </c>
      <c r="B26197" s="12" t="s">
        <v>48956</v>
      </c>
      <c r="C26197" s="13" t="s">
        <v>10</v>
      </c>
      <c r="D26197" s="13" t="s">
        <v>48957</v>
      </c>
      <c r="E26197" s="14" t="n">
        <v>26194</v>
      </c>
      <c r="F26197" s="15" t="n">
        <f aca="false">IF(MOD(E26197,F$2)=0,F26196+1,F26196)</f>
        <v>219</v>
      </c>
      <c r="G26197" s="16" t="n">
        <f aca="false">VLOOKUP(F26197,Лист3!D$1:E$246,2,)</f>
        <v>44888</v>
      </c>
      <c r="H26197" s="17" t="n">
        <f aca="false">WEEKDAY(G26197,1)</f>
        <v>4</v>
      </c>
      <c r="I26197" s="18" t="s">
        <v>12</v>
      </c>
    </row>
    <row r="26198" customFormat="false" ht="11.25" hidden="false" customHeight="true" outlineLevel="0" collapsed="false">
      <c r="A26198" s="11" t="n">
        <v>26221</v>
      </c>
      <c r="B26198" s="12" t="s">
        <v>48958</v>
      </c>
      <c r="C26198" s="13" t="s">
        <v>10</v>
      </c>
      <c r="D26198" s="13" t="s">
        <v>48959</v>
      </c>
      <c r="E26198" s="14" t="n">
        <v>26195</v>
      </c>
      <c r="F26198" s="15" t="n">
        <f aca="false">IF(MOD(E26198,F$2)=0,F26197+1,F26197)</f>
        <v>219</v>
      </c>
      <c r="G26198" s="16" t="n">
        <f aca="false">VLOOKUP(F26198,Лист3!D$1:E$246,2,)</f>
        <v>44888</v>
      </c>
      <c r="H26198" s="17" t="n">
        <f aca="false">WEEKDAY(G26198,1)</f>
        <v>4</v>
      </c>
      <c r="I26198" s="18" t="s">
        <v>12</v>
      </c>
    </row>
    <row r="26199" customFormat="false" ht="11.25" hidden="false" customHeight="true" outlineLevel="0" collapsed="false">
      <c r="A26199" s="11" t="n">
        <v>26222</v>
      </c>
      <c r="B26199" s="12" t="s">
        <v>48960</v>
      </c>
      <c r="C26199" s="13" t="s">
        <v>10</v>
      </c>
      <c r="D26199" s="13" t="s">
        <v>48961</v>
      </c>
      <c r="E26199" s="14" t="n">
        <v>26196</v>
      </c>
      <c r="F26199" s="15" t="n">
        <f aca="false">IF(MOD(E26199,F$2)=0,F26198+1,F26198)</f>
        <v>219</v>
      </c>
      <c r="G26199" s="16" t="n">
        <f aca="false">VLOOKUP(F26199,Лист3!D$1:E$246,2,)</f>
        <v>44888</v>
      </c>
      <c r="H26199" s="17" t="n">
        <f aca="false">WEEKDAY(G26199,1)</f>
        <v>4</v>
      </c>
      <c r="I26199" s="18" t="s">
        <v>12</v>
      </c>
    </row>
    <row r="26200" customFormat="false" ht="11.25" hidden="false" customHeight="true" outlineLevel="0" collapsed="false">
      <c r="A26200" s="11" t="n">
        <v>26223</v>
      </c>
      <c r="B26200" s="12" t="s">
        <v>48962</v>
      </c>
      <c r="C26200" s="13" t="s">
        <v>10</v>
      </c>
      <c r="D26200" s="13" t="s">
        <v>48963</v>
      </c>
      <c r="E26200" s="14" t="n">
        <v>26197</v>
      </c>
      <c r="F26200" s="15" t="n">
        <f aca="false">IF(MOD(E26200,F$2)=0,F26199+1,F26199)</f>
        <v>219</v>
      </c>
      <c r="G26200" s="16" t="n">
        <f aca="false">VLOOKUP(F26200,Лист3!D$1:E$246,2,)</f>
        <v>44888</v>
      </c>
      <c r="H26200" s="17" t="n">
        <f aca="false">WEEKDAY(G26200,1)</f>
        <v>4</v>
      </c>
      <c r="I26200" s="18" t="s">
        <v>12</v>
      </c>
    </row>
    <row r="26201" customFormat="false" ht="11.25" hidden="false" customHeight="true" outlineLevel="0" collapsed="false">
      <c r="A26201" s="11" t="n">
        <v>26224</v>
      </c>
      <c r="B26201" s="12" t="s">
        <v>48964</v>
      </c>
      <c r="C26201" s="13" t="s">
        <v>10</v>
      </c>
      <c r="D26201" s="13" t="s">
        <v>48965</v>
      </c>
      <c r="E26201" s="14" t="n">
        <v>26198</v>
      </c>
      <c r="F26201" s="15" t="n">
        <f aca="false">IF(MOD(E26201,F$2)=0,F26200+1,F26200)</f>
        <v>219</v>
      </c>
      <c r="G26201" s="16" t="n">
        <f aca="false">VLOOKUP(F26201,Лист3!D$1:E$246,2,)</f>
        <v>44888</v>
      </c>
      <c r="H26201" s="17" t="n">
        <f aca="false">WEEKDAY(G26201,1)</f>
        <v>4</v>
      </c>
      <c r="I26201" s="18" t="s">
        <v>12</v>
      </c>
    </row>
    <row r="26202" customFormat="false" ht="11.25" hidden="false" customHeight="true" outlineLevel="0" collapsed="false">
      <c r="A26202" s="11" t="n">
        <v>26225</v>
      </c>
      <c r="B26202" s="12" t="s">
        <v>48966</v>
      </c>
      <c r="C26202" s="13" t="s">
        <v>10</v>
      </c>
      <c r="D26202" s="13" t="s">
        <v>48967</v>
      </c>
      <c r="E26202" s="14" t="n">
        <v>26199</v>
      </c>
      <c r="F26202" s="15" t="n">
        <f aca="false">IF(MOD(E26202,F$2)=0,F26201+1,F26201)</f>
        <v>219</v>
      </c>
      <c r="G26202" s="16" t="n">
        <f aca="false">VLOOKUP(F26202,Лист3!D$1:E$246,2,)</f>
        <v>44888</v>
      </c>
      <c r="H26202" s="17" t="n">
        <f aca="false">WEEKDAY(G26202,1)</f>
        <v>4</v>
      </c>
      <c r="I26202" s="18" t="s">
        <v>12</v>
      </c>
    </row>
    <row r="26203" customFormat="false" ht="11.25" hidden="false" customHeight="true" outlineLevel="0" collapsed="false">
      <c r="A26203" s="11" t="n">
        <v>26226</v>
      </c>
      <c r="B26203" s="12" t="s">
        <v>48968</v>
      </c>
      <c r="C26203" s="13" t="s">
        <v>10</v>
      </c>
      <c r="D26203" s="13" t="s">
        <v>48969</v>
      </c>
      <c r="E26203" s="14" t="n">
        <v>26200</v>
      </c>
      <c r="F26203" s="15" t="n">
        <f aca="false">IF(MOD(E26203,F$2)=0,F26202+1,F26202)</f>
        <v>219</v>
      </c>
      <c r="G26203" s="16" t="n">
        <f aca="false">VLOOKUP(F26203,Лист3!D$1:E$246,2,)</f>
        <v>44888</v>
      </c>
      <c r="H26203" s="17" t="n">
        <f aca="false">WEEKDAY(G26203,1)</f>
        <v>4</v>
      </c>
      <c r="I26203" s="18" t="s">
        <v>12</v>
      </c>
    </row>
    <row r="26204" customFormat="false" ht="11.25" hidden="false" customHeight="true" outlineLevel="0" collapsed="false">
      <c r="A26204" s="11" t="n">
        <v>26227</v>
      </c>
      <c r="B26204" s="12" t="s">
        <v>48970</v>
      </c>
      <c r="C26204" s="13" t="s">
        <v>10</v>
      </c>
      <c r="D26204" s="13" t="s">
        <v>48971</v>
      </c>
      <c r="E26204" s="14" t="n">
        <v>26201</v>
      </c>
      <c r="F26204" s="15" t="n">
        <f aca="false">IF(MOD(E26204,F$2)=0,F26203+1,F26203)</f>
        <v>219</v>
      </c>
      <c r="G26204" s="16" t="n">
        <f aca="false">VLOOKUP(F26204,Лист3!D$1:E$246,2,)</f>
        <v>44888</v>
      </c>
      <c r="H26204" s="17" t="n">
        <f aca="false">WEEKDAY(G26204,1)</f>
        <v>4</v>
      </c>
      <c r="I26204" s="18" t="s">
        <v>12</v>
      </c>
    </row>
    <row r="26205" customFormat="false" ht="11.25" hidden="false" customHeight="true" outlineLevel="0" collapsed="false">
      <c r="A26205" s="11" t="n">
        <v>26228</v>
      </c>
      <c r="B26205" s="12" t="s">
        <v>48972</v>
      </c>
      <c r="C26205" s="13" t="s">
        <v>10</v>
      </c>
      <c r="D26205" s="13" t="s">
        <v>48973</v>
      </c>
      <c r="E26205" s="14" t="n">
        <v>26202</v>
      </c>
      <c r="F26205" s="15" t="n">
        <f aca="false">IF(MOD(E26205,F$2)=0,F26204+1,F26204)</f>
        <v>219</v>
      </c>
      <c r="G26205" s="16" t="n">
        <f aca="false">VLOOKUP(F26205,Лист3!D$1:E$246,2,)</f>
        <v>44888</v>
      </c>
      <c r="H26205" s="17" t="n">
        <f aca="false">WEEKDAY(G26205,1)</f>
        <v>4</v>
      </c>
      <c r="I26205" s="18" t="s">
        <v>12</v>
      </c>
    </row>
    <row r="26206" customFormat="false" ht="11.25" hidden="false" customHeight="true" outlineLevel="0" collapsed="false">
      <c r="A26206" s="11" t="n">
        <v>26229</v>
      </c>
      <c r="B26206" s="12" t="s">
        <v>48974</v>
      </c>
      <c r="C26206" s="13" t="s">
        <v>10</v>
      </c>
      <c r="D26206" s="13" t="s">
        <v>48975</v>
      </c>
      <c r="E26206" s="14" t="n">
        <v>26203</v>
      </c>
      <c r="F26206" s="15" t="n">
        <f aca="false">IF(MOD(E26206,F$2)=0,F26205+1,F26205)</f>
        <v>219</v>
      </c>
      <c r="G26206" s="16" t="n">
        <f aca="false">VLOOKUP(F26206,Лист3!D$1:E$246,2,)</f>
        <v>44888</v>
      </c>
      <c r="H26206" s="17" t="n">
        <f aca="false">WEEKDAY(G26206,1)</f>
        <v>4</v>
      </c>
      <c r="I26206" s="18" t="s">
        <v>12</v>
      </c>
    </row>
    <row r="26207" customFormat="false" ht="11.25" hidden="false" customHeight="true" outlineLevel="0" collapsed="false">
      <c r="A26207" s="11" t="n">
        <v>26230</v>
      </c>
      <c r="B26207" s="12" t="s">
        <v>48976</v>
      </c>
      <c r="C26207" s="13" t="s">
        <v>10</v>
      </c>
      <c r="D26207" s="13" t="s">
        <v>48977</v>
      </c>
      <c r="E26207" s="14" t="n">
        <v>26204</v>
      </c>
      <c r="F26207" s="15" t="n">
        <f aca="false">IF(MOD(E26207,F$2)=0,F26206+1,F26206)</f>
        <v>219</v>
      </c>
      <c r="G26207" s="16" t="n">
        <f aca="false">VLOOKUP(F26207,Лист3!D$1:E$246,2,)</f>
        <v>44888</v>
      </c>
      <c r="H26207" s="17" t="n">
        <f aca="false">WEEKDAY(G26207,1)</f>
        <v>4</v>
      </c>
      <c r="I26207" s="18" t="s">
        <v>12</v>
      </c>
    </row>
    <row r="26208" customFormat="false" ht="11.25" hidden="false" customHeight="true" outlineLevel="0" collapsed="false">
      <c r="A26208" s="11" t="n">
        <v>26231</v>
      </c>
      <c r="B26208" s="12" t="s">
        <v>48978</v>
      </c>
      <c r="C26208" s="13" t="s">
        <v>10</v>
      </c>
      <c r="D26208" s="13" t="s">
        <v>48979</v>
      </c>
      <c r="E26208" s="14" t="n">
        <v>26205</v>
      </c>
      <c r="F26208" s="15" t="n">
        <f aca="false">IF(MOD(E26208,F$2)=0,F26207+1,F26207)</f>
        <v>219</v>
      </c>
      <c r="G26208" s="16" t="n">
        <f aca="false">VLOOKUP(F26208,Лист3!D$1:E$246,2,)</f>
        <v>44888</v>
      </c>
      <c r="H26208" s="17" t="n">
        <f aca="false">WEEKDAY(G26208,1)</f>
        <v>4</v>
      </c>
      <c r="I26208" s="18" t="s">
        <v>12</v>
      </c>
    </row>
    <row r="26209" customFormat="false" ht="11.25" hidden="false" customHeight="true" outlineLevel="0" collapsed="false">
      <c r="A26209" s="11" t="n">
        <v>26232</v>
      </c>
      <c r="B26209" s="12" t="s">
        <v>48980</v>
      </c>
      <c r="C26209" s="13" t="s">
        <v>10</v>
      </c>
      <c r="D26209" s="13" t="s">
        <v>48981</v>
      </c>
      <c r="E26209" s="14" t="n">
        <v>26206</v>
      </c>
      <c r="F26209" s="15" t="n">
        <f aca="false">IF(MOD(E26209,F$2)=0,F26208+1,F26208)</f>
        <v>219</v>
      </c>
      <c r="G26209" s="16" t="n">
        <f aca="false">VLOOKUP(F26209,Лист3!D$1:E$246,2,)</f>
        <v>44888</v>
      </c>
      <c r="H26209" s="17" t="n">
        <f aca="false">WEEKDAY(G26209,1)</f>
        <v>4</v>
      </c>
      <c r="I26209" s="18" t="s">
        <v>12</v>
      </c>
    </row>
    <row r="26210" customFormat="false" ht="11.25" hidden="false" customHeight="true" outlineLevel="0" collapsed="false">
      <c r="A26210" s="11" t="n">
        <v>26233</v>
      </c>
      <c r="B26210" s="12" t="s">
        <v>48982</v>
      </c>
      <c r="C26210" s="13" t="s">
        <v>10</v>
      </c>
      <c r="D26210" s="13" t="s">
        <v>48983</v>
      </c>
      <c r="E26210" s="14" t="n">
        <v>26207</v>
      </c>
      <c r="F26210" s="15" t="n">
        <f aca="false">IF(MOD(E26210,F$2)=0,F26209+1,F26209)</f>
        <v>219</v>
      </c>
      <c r="G26210" s="16" t="n">
        <f aca="false">VLOOKUP(F26210,Лист3!D$1:E$246,2,)</f>
        <v>44888</v>
      </c>
      <c r="H26210" s="17" t="n">
        <f aca="false">WEEKDAY(G26210,1)</f>
        <v>4</v>
      </c>
      <c r="I26210" s="18" t="s">
        <v>12</v>
      </c>
    </row>
    <row r="26211" customFormat="false" ht="11.25" hidden="false" customHeight="true" outlineLevel="0" collapsed="false">
      <c r="A26211" s="11" t="n">
        <v>26234</v>
      </c>
      <c r="B26211" s="12" t="s">
        <v>48984</v>
      </c>
      <c r="C26211" s="13" t="s">
        <v>10</v>
      </c>
      <c r="D26211" s="13" t="s">
        <v>48985</v>
      </c>
      <c r="E26211" s="14" t="n">
        <v>26208</v>
      </c>
      <c r="F26211" s="15" t="n">
        <f aca="false">IF(MOD(E26211,F$2)=0,F26210+1,F26210)</f>
        <v>219</v>
      </c>
      <c r="G26211" s="16" t="n">
        <f aca="false">VLOOKUP(F26211,Лист3!D$1:E$246,2,)</f>
        <v>44888</v>
      </c>
      <c r="H26211" s="17" t="n">
        <f aca="false">WEEKDAY(G26211,1)</f>
        <v>4</v>
      </c>
      <c r="I26211" s="18" t="s">
        <v>12</v>
      </c>
    </row>
    <row r="26212" customFormat="false" ht="11.25" hidden="false" customHeight="true" outlineLevel="0" collapsed="false">
      <c r="A26212" s="11" t="n">
        <v>26235</v>
      </c>
      <c r="B26212" s="12" t="s">
        <v>48986</v>
      </c>
      <c r="C26212" s="13" t="s">
        <v>10</v>
      </c>
      <c r="D26212" s="13" t="s">
        <v>48987</v>
      </c>
      <c r="E26212" s="14" t="n">
        <v>26209</v>
      </c>
      <c r="F26212" s="15" t="n">
        <f aca="false">IF(MOD(E26212,F$2)=0,F26211+1,F26211)</f>
        <v>219</v>
      </c>
      <c r="G26212" s="16" t="n">
        <f aca="false">VLOOKUP(F26212,Лист3!D$1:E$246,2,)</f>
        <v>44888</v>
      </c>
      <c r="H26212" s="17" t="n">
        <f aca="false">WEEKDAY(G26212,1)</f>
        <v>4</v>
      </c>
      <c r="I26212" s="18" t="s">
        <v>12</v>
      </c>
    </row>
    <row r="26213" customFormat="false" ht="11.25" hidden="false" customHeight="true" outlineLevel="0" collapsed="false">
      <c r="A26213" s="11" t="n">
        <v>26236</v>
      </c>
      <c r="B26213" s="12" t="s">
        <v>48988</v>
      </c>
      <c r="C26213" s="13" t="s">
        <v>10</v>
      </c>
      <c r="D26213" s="13" t="s">
        <v>48989</v>
      </c>
      <c r="E26213" s="14" t="n">
        <v>26210</v>
      </c>
      <c r="F26213" s="15" t="n">
        <f aca="false">IF(MOD(E26213,F$2)=0,F26212+1,F26212)</f>
        <v>219</v>
      </c>
      <c r="G26213" s="16" t="n">
        <f aca="false">VLOOKUP(F26213,Лист3!D$1:E$246,2,)</f>
        <v>44888</v>
      </c>
      <c r="H26213" s="17" t="n">
        <f aca="false">WEEKDAY(G26213,1)</f>
        <v>4</v>
      </c>
      <c r="I26213" s="18" t="s">
        <v>12</v>
      </c>
    </row>
    <row r="26214" customFormat="false" ht="11.25" hidden="false" customHeight="true" outlineLevel="0" collapsed="false">
      <c r="A26214" s="11" t="n">
        <v>26237</v>
      </c>
      <c r="B26214" s="12" t="s">
        <v>48990</v>
      </c>
      <c r="C26214" s="13" t="s">
        <v>10</v>
      </c>
      <c r="D26214" s="13" t="s">
        <v>48991</v>
      </c>
      <c r="E26214" s="14" t="n">
        <v>26211</v>
      </c>
      <c r="F26214" s="15" t="n">
        <f aca="false">IF(MOD(E26214,F$2)=0,F26213+1,F26213)</f>
        <v>219</v>
      </c>
      <c r="G26214" s="16" t="n">
        <f aca="false">VLOOKUP(F26214,Лист3!D$1:E$246,2,)</f>
        <v>44888</v>
      </c>
      <c r="H26214" s="17" t="n">
        <f aca="false">WEEKDAY(G26214,1)</f>
        <v>4</v>
      </c>
      <c r="I26214" s="18" t="s">
        <v>12</v>
      </c>
    </row>
    <row r="26215" customFormat="false" ht="11.25" hidden="false" customHeight="true" outlineLevel="0" collapsed="false">
      <c r="A26215" s="11" t="n">
        <v>26238</v>
      </c>
      <c r="B26215" s="12" t="s">
        <v>48992</v>
      </c>
      <c r="C26215" s="13" t="s">
        <v>10</v>
      </c>
      <c r="D26215" s="13" t="s">
        <v>48993</v>
      </c>
      <c r="E26215" s="14" t="n">
        <v>26212</v>
      </c>
      <c r="F26215" s="15" t="n">
        <f aca="false">IF(MOD(E26215,F$2)=0,F26214+1,F26214)</f>
        <v>219</v>
      </c>
      <c r="G26215" s="16" t="n">
        <f aca="false">VLOOKUP(F26215,Лист3!D$1:E$246,2,)</f>
        <v>44888</v>
      </c>
      <c r="H26215" s="17" t="n">
        <f aca="false">WEEKDAY(G26215,1)</f>
        <v>4</v>
      </c>
      <c r="I26215" s="18" t="s">
        <v>12</v>
      </c>
    </row>
    <row r="26216" customFormat="false" ht="11.25" hidden="false" customHeight="true" outlineLevel="0" collapsed="false">
      <c r="A26216" s="11" t="n">
        <v>26239</v>
      </c>
      <c r="B26216" s="12" t="s">
        <v>48994</v>
      </c>
      <c r="C26216" s="13" t="s">
        <v>10</v>
      </c>
      <c r="D26216" s="13" t="s">
        <v>48995</v>
      </c>
      <c r="E26216" s="14" t="n">
        <v>26213</v>
      </c>
      <c r="F26216" s="15" t="n">
        <f aca="false">IF(MOD(E26216,F$2)=0,F26215+1,F26215)</f>
        <v>219</v>
      </c>
      <c r="G26216" s="16" t="n">
        <f aca="false">VLOOKUP(F26216,Лист3!D$1:E$246,2,)</f>
        <v>44888</v>
      </c>
      <c r="H26216" s="17" t="n">
        <f aca="false">WEEKDAY(G26216,1)</f>
        <v>4</v>
      </c>
      <c r="I26216" s="18" t="s">
        <v>12</v>
      </c>
    </row>
    <row r="26217" customFormat="false" ht="11.25" hidden="false" customHeight="true" outlineLevel="0" collapsed="false">
      <c r="A26217" s="11" t="n">
        <v>26240</v>
      </c>
      <c r="B26217" s="12" t="s">
        <v>48996</v>
      </c>
      <c r="C26217" s="13" t="s">
        <v>10</v>
      </c>
      <c r="D26217" s="13" t="s">
        <v>48997</v>
      </c>
      <c r="E26217" s="14" t="n">
        <v>26214</v>
      </c>
      <c r="F26217" s="15" t="n">
        <f aca="false">IF(MOD(E26217,F$2)=0,F26216+1,F26216)</f>
        <v>219</v>
      </c>
      <c r="G26217" s="16" t="n">
        <f aca="false">VLOOKUP(F26217,Лист3!D$1:E$246,2,)</f>
        <v>44888</v>
      </c>
      <c r="H26217" s="17" t="n">
        <f aca="false">WEEKDAY(G26217,1)</f>
        <v>4</v>
      </c>
      <c r="I26217" s="18" t="s">
        <v>12</v>
      </c>
    </row>
    <row r="26218" customFormat="false" ht="11.25" hidden="false" customHeight="true" outlineLevel="0" collapsed="false">
      <c r="A26218" s="11" t="n">
        <v>26241</v>
      </c>
      <c r="B26218" s="12" t="s">
        <v>48998</v>
      </c>
      <c r="C26218" s="13" t="s">
        <v>10</v>
      </c>
      <c r="D26218" s="13" t="s">
        <v>48999</v>
      </c>
      <c r="E26218" s="14" t="n">
        <v>26215</v>
      </c>
      <c r="F26218" s="15" t="n">
        <f aca="false">IF(MOD(E26218,F$2)=0,F26217+1,F26217)</f>
        <v>219</v>
      </c>
      <c r="G26218" s="16" t="n">
        <f aca="false">VLOOKUP(F26218,Лист3!D$1:E$246,2,)</f>
        <v>44888</v>
      </c>
      <c r="H26218" s="17" t="n">
        <f aca="false">WEEKDAY(G26218,1)</f>
        <v>4</v>
      </c>
      <c r="I26218" s="18" t="s">
        <v>12</v>
      </c>
    </row>
    <row r="26219" customFormat="false" ht="11.25" hidden="false" customHeight="true" outlineLevel="0" collapsed="false">
      <c r="A26219" s="11" t="n">
        <v>26242</v>
      </c>
      <c r="B26219" s="12" t="s">
        <v>49000</v>
      </c>
      <c r="C26219" s="13" t="s">
        <v>10</v>
      </c>
      <c r="D26219" s="13" t="s">
        <v>49001</v>
      </c>
      <c r="E26219" s="14" t="n">
        <v>26216</v>
      </c>
      <c r="F26219" s="15" t="n">
        <f aca="false">IF(MOD(E26219,F$2)=0,F26218+1,F26218)</f>
        <v>219</v>
      </c>
      <c r="G26219" s="16" t="n">
        <f aca="false">VLOOKUP(F26219,Лист3!D$1:E$246,2,)</f>
        <v>44888</v>
      </c>
      <c r="H26219" s="17" t="n">
        <f aca="false">WEEKDAY(G26219,1)</f>
        <v>4</v>
      </c>
      <c r="I26219" s="18" t="s">
        <v>12</v>
      </c>
    </row>
    <row r="26220" customFormat="false" ht="11.25" hidden="false" customHeight="true" outlineLevel="0" collapsed="false">
      <c r="A26220" s="11" t="n">
        <v>26243</v>
      </c>
      <c r="B26220" s="12" t="s">
        <v>49002</v>
      </c>
      <c r="C26220" s="13" t="s">
        <v>10</v>
      </c>
      <c r="D26220" s="13" t="s">
        <v>49003</v>
      </c>
      <c r="E26220" s="14" t="n">
        <v>26217</v>
      </c>
      <c r="F26220" s="15" t="n">
        <f aca="false">IF(MOD(E26220,F$2)=0,F26219+1,F26219)</f>
        <v>219</v>
      </c>
      <c r="G26220" s="16" t="n">
        <f aca="false">VLOOKUP(F26220,Лист3!D$1:E$246,2,)</f>
        <v>44888</v>
      </c>
      <c r="H26220" s="17" t="n">
        <f aca="false">WEEKDAY(G26220,1)</f>
        <v>4</v>
      </c>
      <c r="I26220" s="18" t="s">
        <v>12</v>
      </c>
    </row>
    <row r="26221" customFormat="false" ht="11.25" hidden="false" customHeight="true" outlineLevel="0" collapsed="false">
      <c r="A26221" s="11" t="n">
        <v>26244</v>
      </c>
      <c r="B26221" s="12" t="s">
        <v>49004</v>
      </c>
      <c r="C26221" s="13" t="s">
        <v>10</v>
      </c>
      <c r="D26221" s="13" t="s">
        <v>49005</v>
      </c>
      <c r="E26221" s="14" t="n">
        <v>26218</v>
      </c>
      <c r="F26221" s="15" t="n">
        <f aca="false">IF(MOD(E26221,F$2)=0,F26220+1,F26220)</f>
        <v>219</v>
      </c>
      <c r="G26221" s="16" t="n">
        <f aca="false">VLOOKUP(F26221,Лист3!D$1:E$246,2,)</f>
        <v>44888</v>
      </c>
      <c r="H26221" s="17" t="n">
        <f aca="false">WEEKDAY(G26221,1)</f>
        <v>4</v>
      </c>
      <c r="I26221" s="18" t="s">
        <v>12</v>
      </c>
    </row>
    <row r="26222" customFormat="false" ht="11.25" hidden="false" customHeight="true" outlineLevel="0" collapsed="false">
      <c r="A26222" s="11" t="n">
        <v>26245</v>
      </c>
      <c r="B26222" s="12" t="s">
        <v>49006</v>
      </c>
      <c r="C26222" s="13" t="s">
        <v>10</v>
      </c>
      <c r="D26222" s="13" t="s">
        <v>49007</v>
      </c>
      <c r="E26222" s="14" t="n">
        <v>26219</v>
      </c>
      <c r="F26222" s="15" t="n">
        <f aca="false">IF(MOD(E26222,F$2)=0,F26221+1,F26221)</f>
        <v>219</v>
      </c>
      <c r="G26222" s="16" t="n">
        <f aca="false">VLOOKUP(F26222,Лист3!D$1:E$246,2,)</f>
        <v>44888</v>
      </c>
      <c r="H26222" s="17" t="n">
        <f aca="false">WEEKDAY(G26222,1)</f>
        <v>4</v>
      </c>
      <c r="I26222" s="18" t="s">
        <v>12</v>
      </c>
    </row>
    <row r="26223" customFormat="false" ht="11.25" hidden="false" customHeight="true" outlineLevel="0" collapsed="false">
      <c r="A26223" s="11" t="n">
        <v>26246</v>
      </c>
      <c r="B26223" s="12" t="s">
        <v>49008</v>
      </c>
      <c r="C26223" s="13" t="s">
        <v>10</v>
      </c>
      <c r="D26223" s="13" t="s">
        <v>49009</v>
      </c>
      <c r="E26223" s="14" t="n">
        <v>26220</v>
      </c>
      <c r="F26223" s="15" t="n">
        <f aca="false">IF(MOD(E26223,F$2)=0,F26222+1,F26222)</f>
        <v>219</v>
      </c>
      <c r="G26223" s="16" t="n">
        <f aca="false">VLOOKUP(F26223,Лист3!D$1:E$246,2,)</f>
        <v>44888</v>
      </c>
      <c r="H26223" s="17" t="n">
        <f aca="false">WEEKDAY(G26223,1)</f>
        <v>4</v>
      </c>
      <c r="I26223" s="18" t="s">
        <v>12</v>
      </c>
    </row>
    <row r="26224" customFormat="false" ht="11.25" hidden="false" customHeight="true" outlineLevel="0" collapsed="false">
      <c r="A26224" s="11" t="n">
        <v>26247</v>
      </c>
      <c r="B26224" s="12" t="s">
        <v>49010</v>
      </c>
      <c r="C26224" s="13" t="s">
        <v>10</v>
      </c>
      <c r="D26224" s="13" t="s">
        <v>49011</v>
      </c>
      <c r="E26224" s="14" t="n">
        <v>26221</v>
      </c>
      <c r="F26224" s="15" t="n">
        <f aca="false">IF(MOD(E26224,F$2)=0,F26223+1,F26223)</f>
        <v>219</v>
      </c>
      <c r="G26224" s="16" t="n">
        <f aca="false">VLOOKUP(F26224,Лист3!D$1:E$246,2,)</f>
        <v>44888</v>
      </c>
      <c r="H26224" s="17" t="n">
        <f aca="false">WEEKDAY(G26224,1)</f>
        <v>4</v>
      </c>
      <c r="I26224" s="18" t="s">
        <v>12</v>
      </c>
    </row>
    <row r="26225" customFormat="false" ht="11.25" hidden="false" customHeight="true" outlineLevel="0" collapsed="false">
      <c r="A26225" s="11" t="n">
        <v>26248</v>
      </c>
      <c r="B26225" s="12" t="s">
        <v>49012</v>
      </c>
      <c r="C26225" s="13" t="s">
        <v>10</v>
      </c>
      <c r="D26225" s="13" t="s">
        <v>49013</v>
      </c>
      <c r="E26225" s="14" t="n">
        <v>26222</v>
      </c>
      <c r="F26225" s="15" t="n">
        <f aca="false">IF(MOD(E26225,F$2)=0,F26224+1,F26224)</f>
        <v>219</v>
      </c>
      <c r="G26225" s="16" t="n">
        <f aca="false">VLOOKUP(F26225,Лист3!D$1:E$246,2,)</f>
        <v>44888</v>
      </c>
      <c r="H26225" s="17" t="n">
        <f aca="false">WEEKDAY(G26225,1)</f>
        <v>4</v>
      </c>
      <c r="I26225" s="18" t="s">
        <v>12</v>
      </c>
    </row>
    <row r="26226" customFormat="false" ht="11.25" hidden="false" customHeight="true" outlineLevel="0" collapsed="false">
      <c r="A26226" s="11" t="n">
        <v>26249</v>
      </c>
      <c r="B26226" s="12" t="s">
        <v>49014</v>
      </c>
      <c r="C26226" s="13" t="s">
        <v>10</v>
      </c>
      <c r="D26226" s="13" t="s">
        <v>49015</v>
      </c>
      <c r="E26226" s="14" t="n">
        <v>26223</v>
      </c>
      <c r="F26226" s="15" t="n">
        <f aca="false">IF(MOD(E26226,F$2)=0,F26225+1,F26225)</f>
        <v>219</v>
      </c>
      <c r="G26226" s="16" t="n">
        <f aca="false">VLOOKUP(F26226,Лист3!D$1:E$246,2,)</f>
        <v>44888</v>
      </c>
      <c r="H26226" s="17" t="n">
        <f aca="false">WEEKDAY(G26226,1)</f>
        <v>4</v>
      </c>
      <c r="I26226" s="18" t="s">
        <v>12</v>
      </c>
    </row>
    <row r="26227" customFormat="false" ht="11.25" hidden="false" customHeight="true" outlineLevel="0" collapsed="false">
      <c r="A26227" s="11" t="n">
        <v>26250</v>
      </c>
      <c r="B26227" s="12" t="s">
        <v>49016</v>
      </c>
      <c r="C26227" s="13" t="s">
        <v>3284</v>
      </c>
      <c r="D26227" s="13" t="s">
        <v>49017</v>
      </c>
      <c r="E26227" s="14" t="n">
        <v>26224</v>
      </c>
      <c r="F26227" s="15" t="n">
        <f aca="false">IF(MOD(E26227,F$2)=0,F26226+1,F26226)</f>
        <v>219</v>
      </c>
      <c r="G26227" s="16" t="n">
        <f aca="false">VLOOKUP(F26227,Лист3!D$1:E$246,2,)</f>
        <v>44888</v>
      </c>
      <c r="H26227" s="17" t="n">
        <f aca="false">WEEKDAY(G26227,1)</f>
        <v>4</v>
      </c>
      <c r="I26227" s="18" t="s">
        <v>12</v>
      </c>
    </row>
    <row r="26228" customFormat="false" ht="11.25" hidden="false" customHeight="true" outlineLevel="0" collapsed="false">
      <c r="A26228" s="11" t="n">
        <v>26251</v>
      </c>
      <c r="B26228" s="12" t="s">
        <v>49018</v>
      </c>
      <c r="C26228" s="13" t="s">
        <v>3284</v>
      </c>
      <c r="D26228" s="13" t="s">
        <v>49019</v>
      </c>
      <c r="E26228" s="14" t="n">
        <v>26225</v>
      </c>
      <c r="F26228" s="15" t="n">
        <f aca="false">IF(MOD(E26228,F$2)=0,F26227+1,F26227)</f>
        <v>219</v>
      </c>
      <c r="G26228" s="16" t="n">
        <f aca="false">VLOOKUP(F26228,Лист3!D$1:E$246,2,)</f>
        <v>44888</v>
      </c>
      <c r="H26228" s="17" t="n">
        <f aca="false">WEEKDAY(G26228,1)</f>
        <v>4</v>
      </c>
      <c r="I26228" s="18" t="s">
        <v>12</v>
      </c>
    </row>
    <row r="26229" customFormat="false" ht="11.25" hidden="false" customHeight="true" outlineLevel="0" collapsed="false">
      <c r="A26229" s="11" t="n">
        <v>26252</v>
      </c>
      <c r="B26229" s="12" t="s">
        <v>49020</v>
      </c>
      <c r="C26229" s="13" t="s">
        <v>3284</v>
      </c>
      <c r="D26229" s="13" t="s">
        <v>49021</v>
      </c>
      <c r="E26229" s="14" t="n">
        <v>26226</v>
      </c>
      <c r="F26229" s="15" t="n">
        <f aca="false">IF(MOD(E26229,F$2)=0,F26228+1,F26228)</f>
        <v>219</v>
      </c>
      <c r="G26229" s="16" t="n">
        <f aca="false">VLOOKUP(F26229,Лист3!D$1:E$246,2,)</f>
        <v>44888</v>
      </c>
      <c r="H26229" s="17" t="n">
        <f aca="false">WEEKDAY(G26229,1)</f>
        <v>4</v>
      </c>
      <c r="I26229" s="18" t="s">
        <v>12</v>
      </c>
    </row>
    <row r="26230" customFormat="false" ht="11.25" hidden="false" customHeight="true" outlineLevel="0" collapsed="false">
      <c r="A26230" s="11" t="n">
        <v>26253</v>
      </c>
      <c r="B26230" s="12" t="s">
        <v>49022</v>
      </c>
      <c r="C26230" s="13" t="s">
        <v>3284</v>
      </c>
      <c r="D26230" s="13" t="s">
        <v>49023</v>
      </c>
      <c r="E26230" s="14" t="n">
        <v>26227</v>
      </c>
      <c r="F26230" s="15" t="n">
        <f aca="false">IF(MOD(E26230,F$2)=0,F26229+1,F26229)</f>
        <v>219</v>
      </c>
      <c r="G26230" s="16" t="n">
        <f aca="false">VLOOKUP(F26230,Лист3!D$1:E$246,2,)</f>
        <v>44888</v>
      </c>
      <c r="H26230" s="17" t="n">
        <f aca="false">WEEKDAY(G26230,1)</f>
        <v>4</v>
      </c>
      <c r="I26230" s="18" t="s">
        <v>12</v>
      </c>
    </row>
    <row r="26231" customFormat="false" ht="11.25" hidden="false" customHeight="true" outlineLevel="0" collapsed="false">
      <c r="A26231" s="11" t="n">
        <v>26254</v>
      </c>
      <c r="B26231" s="12" t="s">
        <v>49024</v>
      </c>
      <c r="C26231" s="13" t="s">
        <v>3284</v>
      </c>
      <c r="D26231" s="13" t="s">
        <v>49025</v>
      </c>
      <c r="E26231" s="14" t="n">
        <v>26228</v>
      </c>
      <c r="F26231" s="15" t="n">
        <f aca="false">IF(MOD(E26231,F$2)=0,F26230+1,F26230)</f>
        <v>219</v>
      </c>
      <c r="G26231" s="16" t="n">
        <f aca="false">VLOOKUP(F26231,Лист3!D$1:E$246,2,)</f>
        <v>44888</v>
      </c>
      <c r="H26231" s="17" t="n">
        <f aca="false">WEEKDAY(G26231,1)</f>
        <v>4</v>
      </c>
      <c r="I26231" s="18" t="s">
        <v>12</v>
      </c>
    </row>
    <row r="26232" customFormat="false" ht="11.25" hidden="false" customHeight="true" outlineLevel="0" collapsed="false">
      <c r="A26232" s="11" t="n">
        <v>26255</v>
      </c>
      <c r="B26232" s="12" t="s">
        <v>49026</v>
      </c>
      <c r="C26232" s="13" t="s">
        <v>3284</v>
      </c>
      <c r="D26232" s="13" t="s">
        <v>49027</v>
      </c>
      <c r="E26232" s="14" t="n">
        <v>26229</v>
      </c>
      <c r="F26232" s="15" t="n">
        <f aca="false">IF(MOD(E26232,F$2)=0,F26231+1,F26231)</f>
        <v>219</v>
      </c>
      <c r="G26232" s="16" t="n">
        <f aca="false">VLOOKUP(F26232,Лист3!D$1:E$246,2,)</f>
        <v>44888</v>
      </c>
      <c r="H26232" s="17" t="n">
        <f aca="false">WEEKDAY(G26232,1)</f>
        <v>4</v>
      </c>
      <c r="I26232" s="18" t="s">
        <v>12</v>
      </c>
    </row>
    <row r="26233" customFormat="false" ht="11.25" hidden="false" customHeight="true" outlineLevel="0" collapsed="false">
      <c r="A26233" s="11" t="n">
        <v>26256</v>
      </c>
      <c r="B26233" s="12" t="s">
        <v>49028</v>
      </c>
      <c r="C26233" s="13" t="s">
        <v>3284</v>
      </c>
      <c r="D26233" s="13" t="s">
        <v>49029</v>
      </c>
      <c r="E26233" s="14" t="n">
        <v>26230</v>
      </c>
      <c r="F26233" s="15" t="n">
        <f aca="false">IF(MOD(E26233,F$2)=0,F26232+1,F26232)</f>
        <v>219</v>
      </c>
      <c r="G26233" s="16" t="n">
        <f aca="false">VLOOKUP(F26233,Лист3!D$1:E$246,2,)</f>
        <v>44888</v>
      </c>
      <c r="H26233" s="17" t="n">
        <f aca="false">WEEKDAY(G26233,1)</f>
        <v>4</v>
      </c>
      <c r="I26233" s="18" t="s">
        <v>12</v>
      </c>
    </row>
    <row r="26234" customFormat="false" ht="11.25" hidden="false" customHeight="true" outlineLevel="0" collapsed="false">
      <c r="A26234" s="11" t="n">
        <v>26257</v>
      </c>
      <c r="B26234" s="12" t="s">
        <v>49030</v>
      </c>
      <c r="C26234" s="13" t="s">
        <v>3284</v>
      </c>
      <c r="D26234" s="13" t="s">
        <v>49031</v>
      </c>
      <c r="E26234" s="14" t="n">
        <v>26231</v>
      </c>
      <c r="F26234" s="15" t="n">
        <f aca="false">IF(MOD(E26234,F$2)=0,F26233+1,F26233)</f>
        <v>219</v>
      </c>
      <c r="G26234" s="16" t="n">
        <f aca="false">VLOOKUP(F26234,Лист3!D$1:E$246,2,)</f>
        <v>44888</v>
      </c>
      <c r="H26234" s="17" t="n">
        <f aca="false">WEEKDAY(G26234,1)</f>
        <v>4</v>
      </c>
      <c r="I26234" s="18" t="s">
        <v>12</v>
      </c>
    </row>
    <row r="26235" customFormat="false" ht="11.25" hidden="false" customHeight="true" outlineLevel="0" collapsed="false">
      <c r="A26235" s="11" t="n">
        <v>26258</v>
      </c>
      <c r="B26235" s="12" t="s">
        <v>49032</v>
      </c>
      <c r="C26235" s="13" t="s">
        <v>3284</v>
      </c>
      <c r="D26235" s="13" t="s">
        <v>49033</v>
      </c>
      <c r="E26235" s="14" t="n">
        <v>26232</v>
      </c>
      <c r="F26235" s="15" t="n">
        <f aca="false">IF(MOD(E26235,F$2)=0,F26234+1,F26234)</f>
        <v>219</v>
      </c>
      <c r="G26235" s="16" t="n">
        <f aca="false">VLOOKUP(F26235,Лист3!D$1:E$246,2,)</f>
        <v>44888</v>
      </c>
      <c r="H26235" s="17" t="n">
        <f aca="false">WEEKDAY(G26235,1)</f>
        <v>4</v>
      </c>
      <c r="I26235" s="18" t="s">
        <v>12</v>
      </c>
    </row>
    <row r="26236" customFormat="false" ht="11.25" hidden="false" customHeight="true" outlineLevel="0" collapsed="false">
      <c r="A26236" s="11" t="n">
        <v>26259</v>
      </c>
      <c r="B26236" s="12" t="s">
        <v>49034</v>
      </c>
      <c r="C26236" s="13" t="s">
        <v>3284</v>
      </c>
      <c r="D26236" s="13" t="s">
        <v>49035</v>
      </c>
      <c r="E26236" s="14" t="n">
        <v>26233</v>
      </c>
      <c r="F26236" s="15" t="n">
        <f aca="false">IF(MOD(E26236,F$2)=0,F26235+1,F26235)</f>
        <v>219</v>
      </c>
      <c r="G26236" s="16" t="n">
        <f aca="false">VLOOKUP(F26236,Лист3!D$1:E$246,2,)</f>
        <v>44888</v>
      </c>
      <c r="H26236" s="17" t="n">
        <f aca="false">WEEKDAY(G26236,1)</f>
        <v>4</v>
      </c>
      <c r="I26236" s="18" t="s">
        <v>12</v>
      </c>
    </row>
    <row r="26237" customFormat="false" ht="11.25" hidden="false" customHeight="true" outlineLevel="0" collapsed="false">
      <c r="A26237" s="11" t="n">
        <v>26260</v>
      </c>
      <c r="B26237" s="12" t="s">
        <v>49036</v>
      </c>
      <c r="C26237" s="13" t="s">
        <v>3284</v>
      </c>
      <c r="D26237" s="13" t="s">
        <v>49037</v>
      </c>
      <c r="E26237" s="14" t="n">
        <v>26234</v>
      </c>
      <c r="F26237" s="15" t="n">
        <f aca="false">IF(MOD(E26237,F$2)=0,F26236+1,F26236)</f>
        <v>219</v>
      </c>
      <c r="G26237" s="16" t="n">
        <f aca="false">VLOOKUP(F26237,Лист3!D$1:E$246,2,)</f>
        <v>44888</v>
      </c>
      <c r="H26237" s="17" t="n">
        <f aca="false">WEEKDAY(G26237,1)</f>
        <v>4</v>
      </c>
      <c r="I26237" s="18" t="s">
        <v>12</v>
      </c>
    </row>
    <row r="26238" customFormat="false" ht="11.25" hidden="false" customHeight="true" outlineLevel="0" collapsed="false">
      <c r="A26238" s="11" t="n">
        <v>26261</v>
      </c>
      <c r="B26238" s="12" t="s">
        <v>49038</v>
      </c>
      <c r="C26238" s="13" t="s">
        <v>3284</v>
      </c>
      <c r="D26238" s="13" t="s">
        <v>49039</v>
      </c>
      <c r="E26238" s="14" t="n">
        <v>26235</v>
      </c>
      <c r="F26238" s="15" t="n">
        <f aca="false">IF(MOD(E26238,F$2)=0,F26237+1,F26237)</f>
        <v>219</v>
      </c>
      <c r="G26238" s="16" t="n">
        <f aca="false">VLOOKUP(F26238,Лист3!D$1:E$246,2,)</f>
        <v>44888</v>
      </c>
      <c r="H26238" s="17" t="n">
        <f aca="false">WEEKDAY(G26238,1)</f>
        <v>4</v>
      </c>
      <c r="I26238" s="18" t="s">
        <v>12</v>
      </c>
    </row>
    <row r="26239" customFormat="false" ht="11.25" hidden="false" customHeight="true" outlineLevel="0" collapsed="false">
      <c r="A26239" s="11" t="n">
        <v>26262</v>
      </c>
      <c r="B26239" s="12" t="s">
        <v>49040</v>
      </c>
      <c r="C26239" s="13" t="s">
        <v>3284</v>
      </c>
      <c r="D26239" s="13" t="s">
        <v>49041</v>
      </c>
      <c r="E26239" s="14" t="n">
        <v>26236</v>
      </c>
      <c r="F26239" s="15" t="n">
        <f aca="false">IF(MOD(E26239,F$2)=0,F26238+1,F26238)</f>
        <v>219</v>
      </c>
      <c r="G26239" s="16" t="n">
        <f aca="false">VLOOKUP(F26239,Лист3!D$1:E$246,2,)</f>
        <v>44888</v>
      </c>
      <c r="H26239" s="17" t="n">
        <f aca="false">WEEKDAY(G26239,1)</f>
        <v>4</v>
      </c>
      <c r="I26239" s="18" t="s">
        <v>12</v>
      </c>
    </row>
    <row r="26240" customFormat="false" ht="11.25" hidden="false" customHeight="true" outlineLevel="0" collapsed="false">
      <c r="A26240" s="11" t="n">
        <v>26263</v>
      </c>
      <c r="B26240" s="12" t="s">
        <v>49042</v>
      </c>
      <c r="C26240" s="13" t="s">
        <v>3284</v>
      </c>
      <c r="D26240" s="13" t="s">
        <v>49043</v>
      </c>
      <c r="E26240" s="14" t="n">
        <v>26237</v>
      </c>
      <c r="F26240" s="15" t="n">
        <f aca="false">IF(MOD(E26240,F$2)=0,F26239+1,F26239)</f>
        <v>219</v>
      </c>
      <c r="G26240" s="16" t="n">
        <f aca="false">VLOOKUP(F26240,Лист3!D$1:E$246,2,)</f>
        <v>44888</v>
      </c>
      <c r="H26240" s="17" t="n">
        <f aca="false">WEEKDAY(G26240,1)</f>
        <v>4</v>
      </c>
      <c r="I26240" s="18" t="s">
        <v>12</v>
      </c>
    </row>
    <row r="26241" customFormat="false" ht="11.25" hidden="false" customHeight="true" outlineLevel="0" collapsed="false">
      <c r="A26241" s="11" t="n">
        <v>26264</v>
      </c>
      <c r="B26241" s="12" t="s">
        <v>49044</v>
      </c>
      <c r="C26241" s="13" t="s">
        <v>3284</v>
      </c>
      <c r="D26241" s="13" t="s">
        <v>49045</v>
      </c>
      <c r="E26241" s="14" t="n">
        <v>26238</v>
      </c>
      <c r="F26241" s="15" t="n">
        <f aca="false">IF(MOD(E26241,F$2)=0,F26240+1,F26240)</f>
        <v>219</v>
      </c>
      <c r="G26241" s="16" t="n">
        <f aca="false">VLOOKUP(F26241,Лист3!D$1:E$246,2,)</f>
        <v>44888</v>
      </c>
      <c r="H26241" s="17" t="n">
        <f aca="false">WEEKDAY(G26241,1)</f>
        <v>4</v>
      </c>
      <c r="I26241" s="18" t="s">
        <v>12</v>
      </c>
    </row>
    <row r="26242" customFormat="false" ht="11.25" hidden="false" customHeight="true" outlineLevel="0" collapsed="false">
      <c r="A26242" s="11" t="n">
        <v>26265</v>
      </c>
      <c r="B26242" s="12" t="s">
        <v>49046</v>
      </c>
      <c r="C26242" s="13" t="s">
        <v>3284</v>
      </c>
      <c r="D26242" s="13" t="s">
        <v>49047</v>
      </c>
      <c r="E26242" s="14" t="n">
        <v>26239</v>
      </c>
      <c r="F26242" s="15" t="n">
        <f aca="false">IF(MOD(E26242,F$2)=0,F26241+1,F26241)</f>
        <v>219</v>
      </c>
      <c r="G26242" s="16" t="n">
        <f aca="false">VLOOKUP(F26242,Лист3!D$1:E$246,2,)</f>
        <v>44888</v>
      </c>
      <c r="H26242" s="17" t="n">
        <f aca="false">WEEKDAY(G26242,1)</f>
        <v>4</v>
      </c>
      <c r="I26242" s="18" t="s">
        <v>12</v>
      </c>
    </row>
    <row r="26243" customFormat="false" ht="11.25" hidden="false" customHeight="true" outlineLevel="0" collapsed="false">
      <c r="A26243" s="11" t="n">
        <v>26266</v>
      </c>
      <c r="B26243" s="12" t="s">
        <v>49048</v>
      </c>
      <c r="C26243" s="13" t="s">
        <v>3284</v>
      </c>
      <c r="D26243" s="13" t="s">
        <v>49049</v>
      </c>
      <c r="E26243" s="14" t="n">
        <v>26240</v>
      </c>
      <c r="F26243" s="15" t="n">
        <f aca="false">IF(MOD(E26243,F$2)=0,F26242+1,F26242)</f>
        <v>219</v>
      </c>
      <c r="G26243" s="16" t="n">
        <f aca="false">VLOOKUP(F26243,Лист3!D$1:E$246,2,)</f>
        <v>44888</v>
      </c>
      <c r="H26243" s="17" t="n">
        <f aca="false">WEEKDAY(G26243,1)</f>
        <v>4</v>
      </c>
      <c r="I26243" s="18" t="s">
        <v>12</v>
      </c>
    </row>
    <row r="26244" customFormat="false" ht="11.25" hidden="false" customHeight="true" outlineLevel="0" collapsed="false">
      <c r="A26244" s="11" t="n">
        <v>26267</v>
      </c>
      <c r="B26244" s="12" t="s">
        <v>49050</v>
      </c>
      <c r="C26244" s="13" t="s">
        <v>3284</v>
      </c>
      <c r="D26244" s="13" t="s">
        <v>49051</v>
      </c>
      <c r="E26244" s="14" t="n">
        <v>26241</v>
      </c>
      <c r="F26244" s="15" t="n">
        <f aca="false">IF(MOD(E26244,F$2)=0,F26243+1,F26243)</f>
        <v>219</v>
      </c>
      <c r="G26244" s="16" t="n">
        <f aca="false">VLOOKUP(F26244,Лист3!D$1:E$246,2,)</f>
        <v>44888</v>
      </c>
      <c r="H26244" s="17" t="n">
        <f aca="false">WEEKDAY(G26244,1)</f>
        <v>4</v>
      </c>
      <c r="I26244" s="18" t="s">
        <v>12</v>
      </c>
    </row>
    <row r="26245" customFormat="false" ht="11.25" hidden="false" customHeight="true" outlineLevel="0" collapsed="false">
      <c r="A26245" s="11" t="n">
        <v>26268</v>
      </c>
      <c r="B26245" s="12" t="s">
        <v>49052</v>
      </c>
      <c r="C26245" s="13" t="s">
        <v>3284</v>
      </c>
      <c r="D26245" s="13" t="s">
        <v>49053</v>
      </c>
      <c r="E26245" s="14" t="n">
        <v>26242</v>
      </c>
      <c r="F26245" s="15" t="n">
        <f aca="false">IF(MOD(E26245,F$2)=0,F26244+1,F26244)</f>
        <v>219</v>
      </c>
      <c r="G26245" s="16" t="n">
        <f aca="false">VLOOKUP(F26245,Лист3!D$1:E$246,2,)</f>
        <v>44888</v>
      </c>
      <c r="H26245" s="17" t="n">
        <f aca="false">WEEKDAY(G26245,1)</f>
        <v>4</v>
      </c>
      <c r="I26245" s="18" t="s">
        <v>12</v>
      </c>
    </row>
    <row r="26246" customFormat="false" ht="11.25" hidden="false" customHeight="true" outlineLevel="0" collapsed="false">
      <c r="A26246" s="11" t="n">
        <v>26269</v>
      </c>
      <c r="B26246" s="12" t="s">
        <v>49054</v>
      </c>
      <c r="C26246" s="13" t="s">
        <v>3284</v>
      </c>
      <c r="D26246" s="13" t="s">
        <v>49055</v>
      </c>
      <c r="E26246" s="14" t="n">
        <v>26243</v>
      </c>
      <c r="F26246" s="15" t="n">
        <f aca="false">IF(MOD(E26246,F$2)=0,F26245+1,F26245)</f>
        <v>219</v>
      </c>
      <c r="G26246" s="16" t="n">
        <f aca="false">VLOOKUP(F26246,Лист3!D$1:E$246,2,)</f>
        <v>44888</v>
      </c>
      <c r="H26246" s="17" t="n">
        <f aca="false">WEEKDAY(G26246,1)</f>
        <v>4</v>
      </c>
      <c r="I26246" s="18" t="s">
        <v>12</v>
      </c>
    </row>
    <row r="26247" customFormat="false" ht="11.25" hidden="false" customHeight="true" outlineLevel="0" collapsed="false">
      <c r="A26247" s="11" t="n">
        <v>26270</v>
      </c>
      <c r="B26247" s="12" t="s">
        <v>49056</v>
      </c>
      <c r="C26247" s="13" t="s">
        <v>3284</v>
      </c>
      <c r="D26247" s="13" t="s">
        <v>49057</v>
      </c>
      <c r="E26247" s="14" t="n">
        <v>26244</v>
      </c>
      <c r="F26247" s="15" t="n">
        <f aca="false">IF(MOD(E26247,F$2)=0,F26246+1,F26246)</f>
        <v>219</v>
      </c>
      <c r="G26247" s="16" t="n">
        <f aca="false">VLOOKUP(F26247,Лист3!D$1:E$246,2,)</f>
        <v>44888</v>
      </c>
      <c r="H26247" s="17" t="n">
        <f aca="false">WEEKDAY(G26247,1)</f>
        <v>4</v>
      </c>
      <c r="I26247" s="18" t="s">
        <v>12</v>
      </c>
    </row>
    <row r="26248" customFormat="false" ht="11.25" hidden="false" customHeight="true" outlineLevel="0" collapsed="false">
      <c r="A26248" s="11" t="n">
        <v>26271</v>
      </c>
      <c r="B26248" s="12" t="s">
        <v>49058</v>
      </c>
      <c r="C26248" s="13" t="s">
        <v>3284</v>
      </c>
      <c r="D26248" s="13" t="s">
        <v>49059</v>
      </c>
      <c r="E26248" s="14" t="n">
        <v>26245</v>
      </c>
      <c r="F26248" s="15" t="n">
        <f aca="false">IF(MOD(E26248,F$2)=0,F26247+1,F26247)</f>
        <v>219</v>
      </c>
      <c r="G26248" s="16" t="n">
        <f aca="false">VLOOKUP(F26248,Лист3!D$1:E$246,2,)</f>
        <v>44888</v>
      </c>
      <c r="H26248" s="17" t="n">
        <f aca="false">WEEKDAY(G26248,1)</f>
        <v>4</v>
      </c>
      <c r="I26248" s="18" t="s">
        <v>12</v>
      </c>
    </row>
    <row r="26249" customFormat="false" ht="11.25" hidden="false" customHeight="true" outlineLevel="0" collapsed="false">
      <c r="A26249" s="11" t="n">
        <v>26272</v>
      </c>
      <c r="B26249" s="12" t="s">
        <v>49060</v>
      </c>
      <c r="C26249" s="13" t="s">
        <v>3284</v>
      </c>
      <c r="D26249" s="13" t="s">
        <v>49061</v>
      </c>
      <c r="E26249" s="14" t="n">
        <v>26246</v>
      </c>
      <c r="F26249" s="15" t="n">
        <f aca="false">IF(MOD(E26249,F$2)=0,F26248+1,F26248)</f>
        <v>219</v>
      </c>
      <c r="G26249" s="16" t="n">
        <f aca="false">VLOOKUP(F26249,Лист3!D$1:E$246,2,)</f>
        <v>44888</v>
      </c>
      <c r="H26249" s="17" t="n">
        <f aca="false">WEEKDAY(G26249,1)</f>
        <v>4</v>
      </c>
      <c r="I26249" s="18" t="s">
        <v>12</v>
      </c>
    </row>
    <row r="26250" customFormat="false" ht="11.25" hidden="false" customHeight="true" outlineLevel="0" collapsed="false">
      <c r="A26250" s="11" t="n">
        <v>26273</v>
      </c>
      <c r="B26250" s="12" t="s">
        <v>49062</v>
      </c>
      <c r="C26250" s="13" t="s">
        <v>3284</v>
      </c>
      <c r="D26250" s="13" t="s">
        <v>49063</v>
      </c>
      <c r="E26250" s="14" t="n">
        <v>26247</v>
      </c>
      <c r="F26250" s="15" t="n">
        <f aca="false">IF(MOD(E26250,F$2)=0,F26249+1,F26249)</f>
        <v>219</v>
      </c>
      <c r="G26250" s="16" t="n">
        <f aca="false">VLOOKUP(F26250,Лист3!D$1:E$246,2,)</f>
        <v>44888</v>
      </c>
      <c r="H26250" s="17" t="n">
        <f aca="false">WEEKDAY(G26250,1)</f>
        <v>4</v>
      </c>
      <c r="I26250" s="18" t="s">
        <v>12</v>
      </c>
    </row>
    <row r="26251" customFormat="false" ht="11.25" hidden="false" customHeight="true" outlineLevel="0" collapsed="false">
      <c r="A26251" s="11" t="n">
        <v>26274</v>
      </c>
      <c r="B26251" s="12" t="s">
        <v>49064</v>
      </c>
      <c r="C26251" s="13" t="s">
        <v>3284</v>
      </c>
      <c r="D26251" s="13" t="s">
        <v>49065</v>
      </c>
      <c r="E26251" s="14" t="n">
        <v>26248</v>
      </c>
      <c r="F26251" s="15" t="n">
        <f aca="false">IF(MOD(E26251,F$2)=0,F26250+1,F26250)</f>
        <v>219</v>
      </c>
      <c r="G26251" s="16" t="n">
        <f aca="false">VLOOKUP(F26251,Лист3!D$1:E$246,2,)</f>
        <v>44888</v>
      </c>
      <c r="H26251" s="17" t="n">
        <f aca="false">WEEKDAY(G26251,1)</f>
        <v>4</v>
      </c>
      <c r="I26251" s="18" t="s">
        <v>12</v>
      </c>
    </row>
    <row r="26252" customFormat="false" ht="11.25" hidden="false" customHeight="true" outlineLevel="0" collapsed="false">
      <c r="A26252" s="11" t="n">
        <v>26275</v>
      </c>
      <c r="B26252" s="12" t="s">
        <v>49066</v>
      </c>
      <c r="C26252" s="13" t="s">
        <v>3284</v>
      </c>
      <c r="D26252" s="13" t="s">
        <v>49067</v>
      </c>
      <c r="E26252" s="14" t="n">
        <v>26249</v>
      </c>
      <c r="F26252" s="15" t="n">
        <f aca="false">IF(MOD(E26252,F$2)=0,F26251+1,F26251)</f>
        <v>219</v>
      </c>
      <c r="G26252" s="16" t="n">
        <f aca="false">VLOOKUP(F26252,Лист3!D$1:E$246,2,)</f>
        <v>44888</v>
      </c>
      <c r="H26252" s="17" t="n">
        <f aca="false">WEEKDAY(G26252,1)</f>
        <v>4</v>
      </c>
      <c r="I26252" s="18" t="s">
        <v>12</v>
      </c>
    </row>
    <row r="26253" customFormat="false" ht="11.25" hidden="false" customHeight="true" outlineLevel="0" collapsed="false">
      <c r="A26253" s="11" t="n">
        <v>26276</v>
      </c>
      <c r="B26253" s="12" t="s">
        <v>49068</v>
      </c>
      <c r="C26253" s="13" t="s">
        <v>3284</v>
      </c>
      <c r="D26253" s="13" t="s">
        <v>49069</v>
      </c>
      <c r="E26253" s="14" t="n">
        <v>26250</v>
      </c>
      <c r="F26253" s="15" t="n">
        <f aca="false">IF(MOD(E26253,F$2)=0,F26252+1,F26252)</f>
        <v>219</v>
      </c>
      <c r="G26253" s="16" t="n">
        <f aca="false">VLOOKUP(F26253,Лист3!D$1:E$246,2,)</f>
        <v>44888</v>
      </c>
      <c r="H26253" s="17" t="n">
        <f aca="false">WEEKDAY(G26253,1)</f>
        <v>4</v>
      </c>
      <c r="I26253" s="18" t="s">
        <v>12</v>
      </c>
    </row>
    <row r="26254" customFormat="false" ht="11.25" hidden="false" customHeight="true" outlineLevel="0" collapsed="false">
      <c r="A26254" s="11" t="n">
        <v>26277</v>
      </c>
      <c r="B26254" s="12" t="s">
        <v>49070</v>
      </c>
      <c r="C26254" s="13" t="s">
        <v>3284</v>
      </c>
      <c r="D26254" s="13" t="s">
        <v>49071</v>
      </c>
      <c r="E26254" s="14" t="n">
        <v>26251</v>
      </c>
      <c r="F26254" s="15" t="n">
        <f aca="false">IF(MOD(E26254,F$2)=0,F26253+1,F26253)</f>
        <v>219</v>
      </c>
      <c r="G26254" s="16" t="n">
        <f aca="false">VLOOKUP(F26254,Лист3!D$1:E$246,2,)</f>
        <v>44888</v>
      </c>
      <c r="H26254" s="17" t="n">
        <f aca="false">WEEKDAY(G26254,1)</f>
        <v>4</v>
      </c>
      <c r="I26254" s="18" t="s">
        <v>12</v>
      </c>
    </row>
    <row r="26255" customFormat="false" ht="11.25" hidden="false" customHeight="true" outlineLevel="0" collapsed="false">
      <c r="A26255" s="11" t="n">
        <v>26278</v>
      </c>
      <c r="B26255" s="12" t="s">
        <v>49072</v>
      </c>
      <c r="C26255" s="13" t="s">
        <v>3284</v>
      </c>
      <c r="D26255" s="13" t="s">
        <v>49073</v>
      </c>
      <c r="E26255" s="14" t="n">
        <v>26252</v>
      </c>
      <c r="F26255" s="15" t="n">
        <f aca="false">IF(MOD(E26255,F$2)=0,F26254+1,F26254)</f>
        <v>219</v>
      </c>
      <c r="G26255" s="16" t="n">
        <f aca="false">VLOOKUP(F26255,Лист3!D$1:E$246,2,)</f>
        <v>44888</v>
      </c>
      <c r="H26255" s="17" t="n">
        <f aca="false">WEEKDAY(G26255,1)</f>
        <v>4</v>
      </c>
      <c r="I26255" s="18" t="s">
        <v>12</v>
      </c>
    </row>
    <row r="26256" customFormat="false" ht="11.25" hidden="false" customHeight="true" outlineLevel="0" collapsed="false">
      <c r="A26256" s="11" t="n">
        <v>26279</v>
      </c>
      <c r="B26256" s="12" t="s">
        <v>49074</v>
      </c>
      <c r="C26256" s="13" t="s">
        <v>3284</v>
      </c>
      <c r="D26256" s="13" t="s">
        <v>36397</v>
      </c>
      <c r="E26256" s="14" t="n">
        <v>26253</v>
      </c>
      <c r="F26256" s="15" t="n">
        <f aca="false">IF(MOD(E26256,F$2)=0,F26255+1,F26255)</f>
        <v>219</v>
      </c>
      <c r="G26256" s="16" t="n">
        <f aca="false">VLOOKUP(F26256,Лист3!D$1:E$246,2,)</f>
        <v>44888</v>
      </c>
      <c r="H26256" s="17" t="n">
        <f aca="false">WEEKDAY(G26256,1)</f>
        <v>4</v>
      </c>
      <c r="I26256" s="18" t="s">
        <v>12</v>
      </c>
    </row>
    <row r="26257" customFormat="false" ht="11.25" hidden="false" customHeight="true" outlineLevel="0" collapsed="false">
      <c r="A26257" s="11" t="n">
        <v>26280</v>
      </c>
      <c r="B26257" s="12" t="s">
        <v>49075</v>
      </c>
      <c r="C26257" s="13" t="s">
        <v>3284</v>
      </c>
      <c r="D26257" s="13" t="s">
        <v>36401</v>
      </c>
      <c r="E26257" s="14" t="n">
        <v>26254</v>
      </c>
      <c r="F26257" s="15" t="n">
        <f aca="false">IF(MOD(E26257,F$2)=0,F26256+1,F26256)</f>
        <v>219</v>
      </c>
      <c r="G26257" s="16" t="n">
        <f aca="false">VLOOKUP(F26257,Лист3!D$1:E$246,2,)</f>
        <v>44888</v>
      </c>
      <c r="H26257" s="17" t="n">
        <f aca="false">WEEKDAY(G26257,1)</f>
        <v>4</v>
      </c>
      <c r="I26257" s="18" t="s">
        <v>12</v>
      </c>
    </row>
    <row r="26258" customFormat="false" ht="11.25" hidden="false" customHeight="true" outlineLevel="0" collapsed="false">
      <c r="A26258" s="11" t="n">
        <v>26281</v>
      </c>
      <c r="B26258" s="12" t="s">
        <v>49076</v>
      </c>
      <c r="C26258" s="13" t="s">
        <v>3284</v>
      </c>
      <c r="D26258" s="13" t="s">
        <v>36403</v>
      </c>
      <c r="E26258" s="14" t="n">
        <v>26255</v>
      </c>
      <c r="F26258" s="15" t="n">
        <f aca="false">IF(MOD(E26258,F$2)=0,F26257+1,F26257)</f>
        <v>219</v>
      </c>
      <c r="G26258" s="16" t="n">
        <f aca="false">VLOOKUP(F26258,Лист3!D$1:E$246,2,)</f>
        <v>44888</v>
      </c>
      <c r="H26258" s="17" t="n">
        <f aca="false">WEEKDAY(G26258,1)</f>
        <v>4</v>
      </c>
      <c r="I26258" s="18" t="s">
        <v>12</v>
      </c>
    </row>
    <row r="26259" customFormat="false" ht="11.25" hidden="false" customHeight="true" outlineLevel="0" collapsed="false">
      <c r="A26259" s="11" t="n">
        <v>26282</v>
      </c>
      <c r="B26259" s="12" t="s">
        <v>49077</v>
      </c>
      <c r="C26259" s="13" t="s">
        <v>3284</v>
      </c>
      <c r="D26259" s="13" t="s">
        <v>49078</v>
      </c>
      <c r="E26259" s="14" t="n">
        <v>26256</v>
      </c>
      <c r="F26259" s="15" t="n">
        <f aca="false">IF(MOD(E26259,F$2)=0,F26258+1,F26258)</f>
        <v>219</v>
      </c>
      <c r="G26259" s="16" t="n">
        <f aca="false">VLOOKUP(F26259,Лист3!D$1:E$246,2,)</f>
        <v>44888</v>
      </c>
      <c r="H26259" s="17" t="n">
        <f aca="false">WEEKDAY(G26259,1)</f>
        <v>4</v>
      </c>
      <c r="I26259" s="18" t="s">
        <v>12</v>
      </c>
    </row>
    <row r="26260" customFormat="false" ht="11.25" hidden="false" customHeight="true" outlineLevel="0" collapsed="false">
      <c r="A26260" s="11" t="n">
        <v>26283</v>
      </c>
      <c r="B26260" s="12" t="s">
        <v>49079</v>
      </c>
      <c r="C26260" s="13" t="s">
        <v>3284</v>
      </c>
      <c r="D26260" s="13" t="s">
        <v>49080</v>
      </c>
      <c r="E26260" s="14" t="n">
        <v>26257</v>
      </c>
      <c r="F26260" s="15" t="n">
        <f aca="false">IF(MOD(E26260,F$2)=0,F26259+1,F26259)</f>
        <v>219</v>
      </c>
      <c r="G26260" s="16" t="n">
        <f aca="false">VLOOKUP(F26260,Лист3!D$1:E$246,2,)</f>
        <v>44888</v>
      </c>
      <c r="H26260" s="17" t="n">
        <f aca="false">WEEKDAY(G26260,1)</f>
        <v>4</v>
      </c>
      <c r="I26260" s="18" t="s">
        <v>12</v>
      </c>
    </row>
    <row r="26261" customFormat="false" ht="11.25" hidden="false" customHeight="true" outlineLevel="0" collapsed="false">
      <c r="A26261" s="11" t="n">
        <v>26284</v>
      </c>
      <c r="B26261" s="12" t="s">
        <v>49081</v>
      </c>
      <c r="C26261" s="13" t="s">
        <v>3284</v>
      </c>
      <c r="D26261" s="13" t="s">
        <v>49082</v>
      </c>
      <c r="E26261" s="14" t="n">
        <v>26258</v>
      </c>
      <c r="F26261" s="15" t="n">
        <f aca="false">IF(MOD(E26261,F$2)=0,F26260+1,F26260)</f>
        <v>219</v>
      </c>
      <c r="G26261" s="16" t="n">
        <f aca="false">VLOOKUP(F26261,Лист3!D$1:E$246,2,)</f>
        <v>44888</v>
      </c>
      <c r="H26261" s="17" t="n">
        <f aca="false">WEEKDAY(G26261,1)</f>
        <v>4</v>
      </c>
      <c r="I26261" s="18" t="s">
        <v>12</v>
      </c>
    </row>
    <row r="26262" customFormat="false" ht="11.25" hidden="false" customHeight="true" outlineLevel="0" collapsed="false">
      <c r="A26262" s="11" t="n">
        <v>26285</v>
      </c>
      <c r="B26262" s="12" t="s">
        <v>49083</v>
      </c>
      <c r="C26262" s="13" t="s">
        <v>3284</v>
      </c>
      <c r="D26262" s="13" t="s">
        <v>49084</v>
      </c>
      <c r="E26262" s="14" t="n">
        <v>26259</v>
      </c>
      <c r="F26262" s="15" t="n">
        <f aca="false">IF(MOD(E26262,F$2)=0,F26261+1,F26261)</f>
        <v>219</v>
      </c>
      <c r="G26262" s="16" t="n">
        <f aca="false">VLOOKUP(F26262,Лист3!D$1:E$246,2,)</f>
        <v>44888</v>
      </c>
      <c r="H26262" s="17" t="n">
        <f aca="false">WEEKDAY(G26262,1)</f>
        <v>4</v>
      </c>
      <c r="I26262" s="18" t="s">
        <v>12</v>
      </c>
    </row>
    <row r="26263" customFormat="false" ht="11.25" hidden="false" customHeight="true" outlineLevel="0" collapsed="false">
      <c r="A26263" s="11" t="n">
        <v>26286</v>
      </c>
      <c r="B26263" s="12" t="s">
        <v>49085</v>
      </c>
      <c r="C26263" s="13" t="s">
        <v>3284</v>
      </c>
      <c r="D26263" s="13" t="s">
        <v>49084</v>
      </c>
      <c r="E26263" s="14" t="n">
        <v>26260</v>
      </c>
      <c r="F26263" s="15" t="n">
        <f aca="false">IF(MOD(E26263,F$2)=0,F26262+1,F26262)</f>
        <v>219</v>
      </c>
      <c r="G26263" s="16" t="n">
        <f aca="false">VLOOKUP(F26263,Лист3!D$1:E$246,2,)</f>
        <v>44888</v>
      </c>
      <c r="H26263" s="17" t="n">
        <f aca="false">WEEKDAY(G26263,1)</f>
        <v>4</v>
      </c>
      <c r="I26263" s="18" t="s">
        <v>12</v>
      </c>
    </row>
    <row r="26264" customFormat="false" ht="11.25" hidden="false" customHeight="true" outlineLevel="0" collapsed="false">
      <c r="A26264" s="11" t="n">
        <v>26287</v>
      </c>
      <c r="B26264" s="12" t="s">
        <v>49086</v>
      </c>
      <c r="C26264" s="13" t="s">
        <v>3284</v>
      </c>
      <c r="D26264" s="13" t="s">
        <v>49087</v>
      </c>
      <c r="E26264" s="14" t="n">
        <v>26261</v>
      </c>
      <c r="F26264" s="15" t="n">
        <f aca="false">IF(MOD(E26264,F$2)=0,F26263+1,F26263)</f>
        <v>219</v>
      </c>
      <c r="G26264" s="16" t="n">
        <f aca="false">VLOOKUP(F26264,Лист3!D$1:E$246,2,)</f>
        <v>44888</v>
      </c>
      <c r="H26264" s="17" t="n">
        <f aca="false">WEEKDAY(G26264,1)</f>
        <v>4</v>
      </c>
      <c r="I26264" s="18" t="s">
        <v>12</v>
      </c>
    </row>
    <row r="26265" customFormat="false" ht="11.25" hidden="false" customHeight="true" outlineLevel="0" collapsed="false">
      <c r="A26265" s="11" t="n">
        <v>26288</v>
      </c>
      <c r="B26265" s="12" t="s">
        <v>49088</v>
      </c>
      <c r="C26265" s="13" t="s">
        <v>3284</v>
      </c>
      <c r="D26265" s="13" t="s">
        <v>49089</v>
      </c>
      <c r="E26265" s="14" t="n">
        <v>26262</v>
      </c>
      <c r="F26265" s="15" t="n">
        <f aca="false">IF(MOD(E26265,F$2)=0,F26264+1,F26264)</f>
        <v>219</v>
      </c>
      <c r="G26265" s="16" t="n">
        <f aca="false">VLOOKUP(F26265,Лист3!D$1:E$246,2,)</f>
        <v>44888</v>
      </c>
      <c r="H26265" s="17" t="n">
        <f aca="false">WEEKDAY(G26265,1)</f>
        <v>4</v>
      </c>
      <c r="I26265" s="18" t="s">
        <v>12</v>
      </c>
    </row>
    <row r="26266" customFormat="false" ht="11.25" hidden="false" customHeight="true" outlineLevel="0" collapsed="false">
      <c r="A26266" s="11" t="n">
        <v>26289</v>
      </c>
      <c r="B26266" s="12" t="s">
        <v>49090</v>
      </c>
      <c r="C26266" s="13" t="s">
        <v>3284</v>
      </c>
      <c r="D26266" s="13" t="s">
        <v>49091</v>
      </c>
      <c r="E26266" s="14" t="n">
        <v>26263</v>
      </c>
      <c r="F26266" s="15" t="n">
        <f aca="false">IF(MOD(E26266,F$2)=0,F26265+1,F26265)</f>
        <v>219</v>
      </c>
      <c r="G26266" s="16" t="n">
        <f aca="false">VLOOKUP(F26266,Лист3!D$1:E$246,2,)</f>
        <v>44888</v>
      </c>
      <c r="H26266" s="17" t="n">
        <f aca="false">WEEKDAY(G26266,1)</f>
        <v>4</v>
      </c>
      <c r="I26266" s="18" t="s">
        <v>12</v>
      </c>
    </row>
    <row r="26267" customFormat="false" ht="11.25" hidden="false" customHeight="true" outlineLevel="0" collapsed="false">
      <c r="A26267" s="11" t="n">
        <v>26290</v>
      </c>
      <c r="B26267" s="12" t="s">
        <v>49092</v>
      </c>
      <c r="C26267" s="13" t="s">
        <v>3284</v>
      </c>
      <c r="D26267" s="13" t="s">
        <v>49093</v>
      </c>
      <c r="E26267" s="14" t="n">
        <v>26264</v>
      </c>
      <c r="F26267" s="15" t="n">
        <f aca="false">IF(MOD(E26267,F$2)=0,F26266+1,F26266)</f>
        <v>219</v>
      </c>
      <c r="G26267" s="16" t="n">
        <f aca="false">VLOOKUP(F26267,Лист3!D$1:E$246,2,)</f>
        <v>44888</v>
      </c>
      <c r="H26267" s="17" t="n">
        <f aca="false">WEEKDAY(G26267,1)</f>
        <v>4</v>
      </c>
      <c r="I26267" s="18" t="s">
        <v>12</v>
      </c>
    </row>
    <row r="26268" customFormat="false" ht="11.25" hidden="false" customHeight="true" outlineLevel="0" collapsed="false">
      <c r="A26268" s="11" t="n">
        <v>26291</v>
      </c>
      <c r="B26268" s="12" t="s">
        <v>49094</v>
      </c>
      <c r="C26268" s="13" t="s">
        <v>3284</v>
      </c>
      <c r="D26268" s="13" t="s">
        <v>49095</v>
      </c>
      <c r="E26268" s="14" t="n">
        <v>26265</v>
      </c>
      <c r="F26268" s="15" t="n">
        <f aca="false">IF(MOD(E26268,F$2)=0,F26267+1,F26267)</f>
        <v>219</v>
      </c>
      <c r="G26268" s="16" t="n">
        <f aca="false">VLOOKUP(F26268,Лист3!D$1:E$246,2,)</f>
        <v>44888</v>
      </c>
      <c r="H26268" s="17" t="n">
        <f aca="false">WEEKDAY(G26268,1)</f>
        <v>4</v>
      </c>
      <c r="I26268" s="18" t="s">
        <v>12</v>
      </c>
    </row>
    <row r="26269" customFormat="false" ht="11.25" hidden="false" customHeight="true" outlineLevel="0" collapsed="false">
      <c r="A26269" s="11" t="n">
        <v>26292</v>
      </c>
      <c r="B26269" s="12" t="s">
        <v>49096</v>
      </c>
      <c r="C26269" s="13" t="s">
        <v>3284</v>
      </c>
      <c r="D26269" s="13" t="s">
        <v>49097</v>
      </c>
      <c r="E26269" s="14" t="n">
        <v>26266</v>
      </c>
      <c r="F26269" s="15" t="n">
        <f aca="false">IF(MOD(E26269,F$2)=0,F26268+1,F26268)</f>
        <v>219</v>
      </c>
      <c r="G26269" s="16" t="n">
        <f aca="false">VLOOKUP(F26269,Лист3!D$1:E$246,2,)</f>
        <v>44888</v>
      </c>
      <c r="H26269" s="17" t="n">
        <f aca="false">WEEKDAY(G26269,1)</f>
        <v>4</v>
      </c>
      <c r="I26269" s="18" t="s">
        <v>12</v>
      </c>
    </row>
    <row r="26270" customFormat="false" ht="11.25" hidden="false" customHeight="true" outlineLevel="0" collapsed="false">
      <c r="A26270" s="11" t="n">
        <v>26293</v>
      </c>
      <c r="B26270" s="12" t="s">
        <v>49098</v>
      </c>
      <c r="C26270" s="13" t="s">
        <v>3284</v>
      </c>
      <c r="D26270" s="13" t="s">
        <v>49099</v>
      </c>
      <c r="E26270" s="14" t="n">
        <v>26267</v>
      </c>
      <c r="F26270" s="15" t="n">
        <f aca="false">IF(MOD(E26270,F$2)=0,F26269+1,F26269)</f>
        <v>219</v>
      </c>
      <c r="G26270" s="16" t="n">
        <f aca="false">VLOOKUP(F26270,Лист3!D$1:E$246,2,)</f>
        <v>44888</v>
      </c>
      <c r="H26270" s="17" t="n">
        <f aca="false">WEEKDAY(G26270,1)</f>
        <v>4</v>
      </c>
      <c r="I26270" s="18" t="s">
        <v>12</v>
      </c>
    </row>
    <row r="26271" customFormat="false" ht="11.25" hidden="false" customHeight="true" outlineLevel="0" collapsed="false">
      <c r="A26271" s="11" t="n">
        <v>26294</v>
      </c>
      <c r="B26271" s="12" t="s">
        <v>49100</v>
      </c>
      <c r="C26271" s="13" t="s">
        <v>3284</v>
      </c>
      <c r="D26271" s="13" t="s">
        <v>49101</v>
      </c>
      <c r="E26271" s="14" t="n">
        <v>26268</v>
      </c>
      <c r="F26271" s="15" t="n">
        <f aca="false">IF(MOD(E26271,F$2)=0,F26270+1,F26270)</f>
        <v>219</v>
      </c>
      <c r="G26271" s="16" t="n">
        <f aca="false">VLOOKUP(F26271,Лист3!D$1:E$246,2,)</f>
        <v>44888</v>
      </c>
      <c r="H26271" s="17" t="n">
        <f aca="false">WEEKDAY(G26271,1)</f>
        <v>4</v>
      </c>
      <c r="I26271" s="18" t="s">
        <v>12</v>
      </c>
    </row>
    <row r="26272" customFormat="false" ht="11.25" hidden="false" customHeight="true" outlineLevel="0" collapsed="false">
      <c r="A26272" s="11" t="n">
        <v>26295</v>
      </c>
      <c r="B26272" s="12" t="s">
        <v>49102</v>
      </c>
      <c r="C26272" s="13" t="s">
        <v>3284</v>
      </c>
      <c r="D26272" s="13" t="s">
        <v>49103</v>
      </c>
      <c r="E26272" s="14" t="n">
        <v>26269</v>
      </c>
      <c r="F26272" s="15" t="n">
        <f aca="false">IF(MOD(E26272,F$2)=0,F26271+1,F26271)</f>
        <v>219</v>
      </c>
      <c r="G26272" s="16" t="n">
        <f aca="false">VLOOKUP(F26272,Лист3!D$1:E$246,2,)</f>
        <v>44888</v>
      </c>
      <c r="H26272" s="17" t="n">
        <f aca="false">WEEKDAY(G26272,1)</f>
        <v>4</v>
      </c>
      <c r="I26272" s="18" t="s">
        <v>12</v>
      </c>
    </row>
    <row r="26273" customFormat="false" ht="11.25" hidden="false" customHeight="true" outlineLevel="0" collapsed="false">
      <c r="A26273" s="11" t="n">
        <v>26296</v>
      </c>
      <c r="B26273" s="12" t="s">
        <v>49104</v>
      </c>
      <c r="C26273" s="13" t="s">
        <v>3284</v>
      </c>
      <c r="D26273" s="13" t="s">
        <v>49105</v>
      </c>
      <c r="E26273" s="14" t="n">
        <v>26270</v>
      </c>
      <c r="F26273" s="15" t="n">
        <f aca="false">IF(MOD(E26273,F$2)=0,F26272+1,F26272)</f>
        <v>219</v>
      </c>
      <c r="G26273" s="16" t="n">
        <f aca="false">VLOOKUP(F26273,Лист3!D$1:E$246,2,)</f>
        <v>44888</v>
      </c>
      <c r="H26273" s="17" t="n">
        <f aca="false">WEEKDAY(G26273,1)</f>
        <v>4</v>
      </c>
      <c r="I26273" s="18" t="s">
        <v>12</v>
      </c>
    </row>
    <row r="26274" customFormat="false" ht="11.25" hidden="false" customHeight="true" outlineLevel="0" collapsed="false">
      <c r="A26274" s="11" t="n">
        <v>26297</v>
      </c>
      <c r="B26274" s="12" t="s">
        <v>49106</v>
      </c>
      <c r="C26274" s="13" t="s">
        <v>3284</v>
      </c>
      <c r="D26274" s="13" t="s">
        <v>49107</v>
      </c>
      <c r="E26274" s="14" t="n">
        <v>26271</v>
      </c>
      <c r="F26274" s="15" t="n">
        <f aca="false">IF(MOD(E26274,F$2)=0,F26273+1,F26273)</f>
        <v>219</v>
      </c>
      <c r="G26274" s="16" t="n">
        <f aca="false">VLOOKUP(F26274,Лист3!D$1:E$246,2,)</f>
        <v>44888</v>
      </c>
      <c r="H26274" s="17" t="n">
        <f aca="false">WEEKDAY(G26274,1)</f>
        <v>4</v>
      </c>
      <c r="I26274" s="18" t="s">
        <v>12</v>
      </c>
    </row>
    <row r="26275" customFormat="false" ht="11.25" hidden="false" customHeight="true" outlineLevel="0" collapsed="false">
      <c r="A26275" s="11" t="n">
        <v>26298</v>
      </c>
      <c r="B26275" s="12" t="s">
        <v>49108</v>
      </c>
      <c r="C26275" s="13" t="s">
        <v>3284</v>
      </c>
      <c r="D26275" s="13" t="s">
        <v>49109</v>
      </c>
      <c r="E26275" s="14" t="n">
        <v>26272</v>
      </c>
      <c r="F26275" s="15" t="n">
        <f aca="false">IF(MOD(E26275,F$2)=0,F26274+1,F26274)</f>
        <v>219</v>
      </c>
      <c r="G26275" s="16" t="n">
        <f aca="false">VLOOKUP(F26275,Лист3!D$1:E$246,2,)</f>
        <v>44888</v>
      </c>
      <c r="H26275" s="17" t="n">
        <f aca="false">WEEKDAY(G26275,1)</f>
        <v>4</v>
      </c>
      <c r="I26275" s="18" t="s">
        <v>12</v>
      </c>
    </row>
    <row r="26276" customFormat="false" ht="11.25" hidden="false" customHeight="true" outlineLevel="0" collapsed="false">
      <c r="A26276" s="11" t="n">
        <v>26299</v>
      </c>
      <c r="B26276" s="12" t="s">
        <v>49110</v>
      </c>
      <c r="C26276" s="13" t="s">
        <v>3284</v>
      </c>
      <c r="D26276" s="13" t="s">
        <v>49111</v>
      </c>
      <c r="E26276" s="14" t="n">
        <v>26273</v>
      </c>
      <c r="F26276" s="15" t="n">
        <f aca="false">IF(MOD(E26276,F$2)=0,F26275+1,F26275)</f>
        <v>219</v>
      </c>
      <c r="G26276" s="16" t="n">
        <f aca="false">VLOOKUP(F26276,Лист3!D$1:E$246,2,)</f>
        <v>44888</v>
      </c>
      <c r="H26276" s="17" t="n">
        <f aca="false">WEEKDAY(G26276,1)</f>
        <v>4</v>
      </c>
      <c r="I26276" s="18" t="s">
        <v>12</v>
      </c>
    </row>
    <row r="26277" customFormat="false" ht="11.25" hidden="false" customHeight="true" outlineLevel="0" collapsed="false">
      <c r="A26277" s="11" t="n">
        <v>26300</v>
      </c>
      <c r="B26277" s="12" t="s">
        <v>49112</v>
      </c>
      <c r="C26277" s="13" t="s">
        <v>3284</v>
      </c>
      <c r="D26277" s="13" t="s">
        <v>49113</v>
      </c>
      <c r="E26277" s="14" t="n">
        <v>26274</v>
      </c>
      <c r="F26277" s="15" t="n">
        <f aca="false">IF(MOD(E26277,F$2)=0,F26276+1,F26276)</f>
        <v>219</v>
      </c>
      <c r="G26277" s="16" t="n">
        <f aca="false">VLOOKUP(F26277,Лист3!D$1:E$246,2,)</f>
        <v>44888</v>
      </c>
      <c r="H26277" s="17" t="n">
        <f aca="false">WEEKDAY(G26277,1)</f>
        <v>4</v>
      </c>
      <c r="I26277" s="18" t="s">
        <v>12</v>
      </c>
    </row>
    <row r="26278" customFormat="false" ht="11.25" hidden="false" customHeight="true" outlineLevel="0" collapsed="false">
      <c r="A26278" s="11" t="n">
        <v>26301</v>
      </c>
      <c r="B26278" s="12" t="s">
        <v>49114</v>
      </c>
      <c r="C26278" s="13" t="s">
        <v>3284</v>
      </c>
      <c r="D26278" s="13" t="s">
        <v>49115</v>
      </c>
      <c r="E26278" s="14" t="n">
        <v>26275</v>
      </c>
      <c r="F26278" s="15" t="n">
        <f aca="false">IF(MOD(E26278,F$2)=0,F26277+1,F26277)</f>
        <v>219</v>
      </c>
      <c r="G26278" s="16" t="n">
        <f aca="false">VLOOKUP(F26278,Лист3!D$1:E$246,2,)</f>
        <v>44888</v>
      </c>
      <c r="H26278" s="17" t="n">
        <f aca="false">WEEKDAY(G26278,1)</f>
        <v>4</v>
      </c>
      <c r="I26278" s="18" t="s">
        <v>12</v>
      </c>
    </row>
    <row r="26279" customFormat="false" ht="11.25" hidden="false" customHeight="true" outlineLevel="0" collapsed="false">
      <c r="A26279" s="11" t="n">
        <v>26302</v>
      </c>
      <c r="B26279" s="12" t="s">
        <v>49116</v>
      </c>
      <c r="C26279" s="13" t="s">
        <v>3284</v>
      </c>
      <c r="D26279" s="13" t="s">
        <v>49117</v>
      </c>
      <c r="E26279" s="14" t="n">
        <v>26276</v>
      </c>
      <c r="F26279" s="15" t="n">
        <f aca="false">IF(MOD(E26279,F$2)=0,F26278+1,F26278)</f>
        <v>219</v>
      </c>
      <c r="G26279" s="16" t="n">
        <f aca="false">VLOOKUP(F26279,Лист3!D$1:E$246,2,)</f>
        <v>44888</v>
      </c>
      <c r="H26279" s="17" t="n">
        <f aca="false">WEEKDAY(G26279,1)</f>
        <v>4</v>
      </c>
      <c r="I26279" s="18" t="s">
        <v>12</v>
      </c>
    </row>
    <row r="26280" customFormat="false" ht="11.25" hidden="false" customHeight="true" outlineLevel="0" collapsed="false">
      <c r="A26280" s="11" t="n">
        <v>26303</v>
      </c>
      <c r="B26280" s="12" t="s">
        <v>49118</v>
      </c>
      <c r="C26280" s="13" t="s">
        <v>3284</v>
      </c>
      <c r="D26280" s="13" t="s">
        <v>49119</v>
      </c>
      <c r="E26280" s="14" t="n">
        <v>26277</v>
      </c>
      <c r="F26280" s="15" t="n">
        <f aca="false">IF(MOD(E26280,F$2)=0,F26279+1,F26279)</f>
        <v>219</v>
      </c>
      <c r="G26280" s="16" t="n">
        <f aca="false">VLOOKUP(F26280,Лист3!D$1:E$246,2,)</f>
        <v>44888</v>
      </c>
      <c r="H26280" s="17" t="n">
        <f aca="false">WEEKDAY(G26280,1)</f>
        <v>4</v>
      </c>
      <c r="I26280" s="18" t="s">
        <v>12</v>
      </c>
    </row>
    <row r="26281" customFormat="false" ht="11.25" hidden="false" customHeight="true" outlineLevel="0" collapsed="false">
      <c r="A26281" s="11" t="n">
        <v>26304</v>
      </c>
      <c r="B26281" s="12" t="s">
        <v>49120</v>
      </c>
      <c r="C26281" s="13" t="s">
        <v>3284</v>
      </c>
      <c r="D26281" s="13" t="s">
        <v>4006</v>
      </c>
      <c r="E26281" s="14" t="n">
        <v>26278</v>
      </c>
      <c r="F26281" s="15" t="n">
        <f aca="false">IF(MOD(E26281,F$2)=0,F26280+1,F26280)</f>
        <v>219</v>
      </c>
      <c r="G26281" s="16" t="n">
        <f aca="false">VLOOKUP(F26281,Лист3!D$1:E$246,2,)</f>
        <v>44888</v>
      </c>
      <c r="H26281" s="17" t="n">
        <f aca="false">WEEKDAY(G26281,1)</f>
        <v>4</v>
      </c>
      <c r="I26281" s="18" t="s">
        <v>12</v>
      </c>
    </row>
    <row r="26282" customFormat="false" ht="11.25" hidden="false" customHeight="true" outlineLevel="0" collapsed="false">
      <c r="A26282" s="11" t="n">
        <v>26305</v>
      </c>
      <c r="B26282" s="12" t="s">
        <v>49121</v>
      </c>
      <c r="C26282" s="13" t="s">
        <v>3284</v>
      </c>
      <c r="D26282" s="13" t="s">
        <v>4008</v>
      </c>
      <c r="E26282" s="14" t="n">
        <v>26279</v>
      </c>
      <c r="F26282" s="15" t="n">
        <f aca="false">IF(MOD(E26282,F$2)=0,F26281+1,F26281)</f>
        <v>219</v>
      </c>
      <c r="G26282" s="16" t="n">
        <f aca="false">VLOOKUP(F26282,Лист3!D$1:E$246,2,)</f>
        <v>44888</v>
      </c>
      <c r="H26282" s="17" t="n">
        <f aca="false">WEEKDAY(G26282,1)</f>
        <v>4</v>
      </c>
      <c r="I26282" s="18" t="s">
        <v>12</v>
      </c>
    </row>
    <row r="26283" customFormat="false" ht="11.25" hidden="false" customHeight="true" outlineLevel="0" collapsed="false">
      <c r="A26283" s="11" t="n">
        <v>26306</v>
      </c>
      <c r="B26283" s="12" t="s">
        <v>49122</v>
      </c>
      <c r="C26283" s="13" t="s">
        <v>3284</v>
      </c>
      <c r="D26283" s="13" t="s">
        <v>4008</v>
      </c>
      <c r="E26283" s="14" t="n">
        <v>26280</v>
      </c>
      <c r="F26283" s="15" t="n">
        <f aca="false">IF(MOD(E26283,F$2)=0,F26282+1,F26282)</f>
        <v>220</v>
      </c>
      <c r="G26283" s="16" t="n">
        <f aca="false">VLOOKUP(F26283,Лист3!D$1:E$246,2,)</f>
        <v>44889</v>
      </c>
      <c r="H26283" s="17" t="n">
        <f aca="false">WEEKDAY(G26283,1)</f>
        <v>5</v>
      </c>
      <c r="I26283" s="18" t="s">
        <v>12</v>
      </c>
    </row>
    <row r="26284" customFormat="false" ht="11.25" hidden="false" customHeight="true" outlineLevel="0" collapsed="false">
      <c r="A26284" s="11" t="n">
        <v>26307</v>
      </c>
      <c r="B26284" s="12" t="s">
        <v>49123</v>
      </c>
      <c r="C26284" s="13" t="s">
        <v>3284</v>
      </c>
      <c r="D26284" s="13" t="s">
        <v>4010</v>
      </c>
      <c r="E26284" s="14" t="n">
        <v>26281</v>
      </c>
      <c r="F26284" s="15" t="n">
        <f aca="false">IF(MOD(E26284,F$2)=0,F26283+1,F26283)</f>
        <v>220</v>
      </c>
      <c r="G26284" s="16" t="n">
        <f aca="false">VLOOKUP(F26284,Лист3!D$1:E$246,2,)</f>
        <v>44889</v>
      </c>
      <c r="H26284" s="17" t="n">
        <f aca="false">WEEKDAY(G26284,1)</f>
        <v>5</v>
      </c>
      <c r="I26284" s="18" t="s">
        <v>12</v>
      </c>
    </row>
    <row r="26285" customFormat="false" ht="11.25" hidden="false" customHeight="true" outlineLevel="0" collapsed="false">
      <c r="A26285" s="11" t="n">
        <v>26308</v>
      </c>
      <c r="B26285" s="12" t="s">
        <v>49124</v>
      </c>
      <c r="C26285" s="13" t="s">
        <v>3284</v>
      </c>
      <c r="D26285" s="13" t="s">
        <v>21987</v>
      </c>
      <c r="E26285" s="14" t="n">
        <v>26282</v>
      </c>
      <c r="F26285" s="15" t="n">
        <f aca="false">IF(MOD(E26285,F$2)=0,F26284+1,F26284)</f>
        <v>220</v>
      </c>
      <c r="G26285" s="16" t="n">
        <f aca="false">VLOOKUP(F26285,Лист3!D$1:E$246,2,)</f>
        <v>44889</v>
      </c>
      <c r="H26285" s="17" t="n">
        <f aca="false">WEEKDAY(G26285,1)</f>
        <v>5</v>
      </c>
      <c r="I26285" s="18" t="s">
        <v>12</v>
      </c>
    </row>
    <row r="26286" customFormat="false" ht="11.25" hidden="false" customHeight="true" outlineLevel="0" collapsed="false">
      <c r="A26286" s="11" t="n">
        <v>26309</v>
      </c>
      <c r="B26286" s="12" t="s">
        <v>49125</v>
      </c>
      <c r="C26286" s="13" t="s">
        <v>3284</v>
      </c>
      <c r="D26286" s="13" t="s">
        <v>21987</v>
      </c>
      <c r="E26286" s="14" t="n">
        <v>26283</v>
      </c>
      <c r="F26286" s="15" t="n">
        <f aca="false">IF(MOD(E26286,F$2)=0,F26285+1,F26285)</f>
        <v>220</v>
      </c>
      <c r="G26286" s="16" t="n">
        <f aca="false">VLOOKUP(F26286,Лист3!D$1:E$246,2,)</f>
        <v>44889</v>
      </c>
      <c r="H26286" s="17" t="n">
        <f aca="false">WEEKDAY(G26286,1)</f>
        <v>5</v>
      </c>
      <c r="I26286" s="18" t="s">
        <v>12</v>
      </c>
    </row>
    <row r="26287" customFormat="false" ht="11.25" hidden="false" customHeight="true" outlineLevel="0" collapsed="false">
      <c r="A26287" s="11" t="n">
        <v>26310</v>
      </c>
      <c r="B26287" s="12" t="s">
        <v>49126</v>
      </c>
      <c r="C26287" s="13" t="s">
        <v>3284</v>
      </c>
      <c r="D26287" s="13" t="s">
        <v>4014</v>
      </c>
      <c r="E26287" s="14" t="n">
        <v>26284</v>
      </c>
      <c r="F26287" s="15" t="n">
        <f aca="false">IF(MOD(E26287,F$2)=0,F26286+1,F26286)</f>
        <v>220</v>
      </c>
      <c r="G26287" s="16" t="n">
        <f aca="false">VLOOKUP(F26287,Лист3!D$1:E$246,2,)</f>
        <v>44889</v>
      </c>
      <c r="H26287" s="17" t="n">
        <f aca="false">WEEKDAY(G26287,1)</f>
        <v>5</v>
      </c>
      <c r="I26287" s="18" t="s">
        <v>12</v>
      </c>
    </row>
    <row r="26288" customFormat="false" ht="11.25" hidden="false" customHeight="true" outlineLevel="0" collapsed="false">
      <c r="A26288" s="11" t="n">
        <v>26311</v>
      </c>
      <c r="B26288" s="12" t="s">
        <v>49127</v>
      </c>
      <c r="C26288" s="13" t="s">
        <v>3284</v>
      </c>
      <c r="D26288" s="13" t="s">
        <v>4016</v>
      </c>
      <c r="E26288" s="14" t="n">
        <v>26285</v>
      </c>
      <c r="F26288" s="15" t="n">
        <f aca="false">IF(MOD(E26288,F$2)=0,F26287+1,F26287)</f>
        <v>220</v>
      </c>
      <c r="G26288" s="16" t="n">
        <f aca="false">VLOOKUP(F26288,Лист3!D$1:E$246,2,)</f>
        <v>44889</v>
      </c>
      <c r="H26288" s="17" t="n">
        <f aca="false">WEEKDAY(G26288,1)</f>
        <v>5</v>
      </c>
      <c r="I26288" s="18" t="s">
        <v>12</v>
      </c>
    </row>
    <row r="26289" customFormat="false" ht="11.25" hidden="false" customHeight="true" outlineLevel="0" collapsed="false">
      <c r="A26289" s="11" t="n">
        <v>26312</v>
      </c>
      <c r="B26289" s="12" t="s">
        <v>49128</v>
      </c>
      <c r="C26289" s="13" t="s">
        <v>3284</v>
      </c>
      <c r="D26289" s="13" t="s">
        <v>4016</v>
      </c>
      <c r="E26289" s="14" t="n">
        <v>26286</v>
      </c>
      <c r="F26289" s="15" t="n">
        <f aca="false">IF(MOD(E26289,F$2)=0,F26288+1,F26288)</f>
        <v>220</v>
      </c>
      <c r="G26289" s="16" t="n">
        <f aca="false">VLOOKUP(F26289,Лист3!D$1:E$246,2,)</f>
        <v>44889</v>
      </c>
      <c r="H26289" s="17" t="n">
        <f aca="false">WEEKDAY(G26289,1)</f>
        <v>5</v>
      </c>
      <c r="I26289" s="18" t="s">
        <v>12</v>
      </c>
    </row>
    <row r="26290" customFormat="false" ht="11.25" hidden="false" customHeight="true" outlineLevel="0" collapsed="false">
      <c r="A26290" s="11" t="n">
        <v>26313</v>
      </c>
      <c r="B26290" s="12" t="s">
        <v>49129</v>
      </c>
      <c r="C26290" s="13" t="s">
        <v>3284</v>
      </c>
      <c r="D26290" s="13" t="s">
        <v>4018</v>
      </c>
      <c r="E26290" s="14" t="n">
        <v>26287</v>
      </c>
      <c r="F26290" s="15" t="n">
        <f aca="false">IF(MOD(E26290,F$2)=0,F26289+1,F26289)</f>
        <v>220</v>
      </c>
      <c r="G26290" s="16" t="n">
        <f aca="false">VLOOKUP(F26290,Лист3!D$1:E$246,2,)</f>
        <v>44889</v>
      </c>
      <c r="H26290" s="17" t="n">
        <f aca="false">WEEKDAY(G26290,1)</f>
        <v>5</v>
      </c>
      <c r="I26290" s="18" t="s">
        <v>12</v>
      </c>
    </row>
    <row r="26291" customFormat="false" ht="11.25" hidden="false" customHeight="true" outlineLevel="0" collapsed="false">
      <c r="A26291" s="11" t="n">
        <v>26314</v>
      </c>
      <c r="B26291" s="12" t="s">
        <v>49130</v>
      </c>
      <c r="C26291" s="13" t="s">
        <v>3284</v>
      </c>
      <c r="D26291" s="13" t="s">
        <v>4020</v>
      </c>
      <c r="E26291" s="14" t="n">
        <v>26288</v>
      </c>
      <c r="F26291" s="15" t="n">
        <f aca="false">IF(MOD(E26291,F$2)=0,F26290+1,F26290)</f>
        <v>220</v>
      </c>
      <c r="G26291" s="16" t="n">
        <f aca="false">VLOOKUP(F26291,Лист3!D$1:E$246,2,)</f>
        <v>44889</v>
      </c>
      <c r="H26291" s="17" t="n">
        <f aca="false">WEEKDAY(G26291,1)</f>
        <v>5</v>
      </c>
      <c r="I26291" s="18" t="s">
        <v>12</v>
      </c>
    </row>
    <row r="26292" customFormat="false" ht="11.25" hidden="false" customHeight="true" outlineLevel="0" collapsed="false">
      <c r="A26292" s="11" t="n">
        <v>26315</v>
      </c>
      <c r="B26292" s="12" t="s">
        <v>49131</v>
      </c>
      <c r="C26292" s="13" t="s">
        <v>3284</v>
      </c>
      <c r="D26292" s="13" t="s">
        <v>4022</v>
      </c>
      <c r="E26292" s="14" t="n">
        <v>26289</v>
      </c>
      <c r="F26292" s="15" t="n">
        <f aca="false">IF(MOD(E26292,F$2)=0,F26291+1,F26291)</f>
        <v>220</v>
      </c>
      <c r="G26292" s="16" t="n">
        <f aca="false">VLOOKUP(F26292,Лист3!D$1:E$246,2,)</f>
        <v>44889</v>
      </c>
      <c r="H26292" s="17" t="n">
        <f aca="false">WEEKDAY(G26292,1)</f>
        <v>5</v>
      </c>
      <c r="I26292" s="18" t="s">
        <v>12</v>
      </c>
    </row>
    <row r="26293" customFormat="false" ht="11.25" hidden="false" customHeight="true" outlineLevel="0" collapsed="false">
      <c r="A26293" s="11" t="n">
        <v>26316</v>
      </c>
      <c r="B26293" s="12" t="s">
        <v>49132</v>
      </c>
      <c r="C26293" s="13" t="s">
        <v>3284</v>
      </c>
      <c r="D26293" s="13" t="s">
        <v>4024</v>
      </c>
      <c r="E26293" s="14" t="n">
        <v>26290</v>
      </c>
      <c r="F26293" s="15" t="n">
        <f aca="false">IF(MOD(E26293,F$2)=0,F26292+1,F26292)</f>
        <v>220</v>
      </c>
      <c r="G26293" s="16" t="n">
        <f aca="false">VLOOKUP(F26293,Лист3!D$1:E$246,2,)</f>
        <v>44889</v>
      </c>
      <c r="H26293" s="17" t="n">
        <f aca="false">WEEKDAY(G26293,1)</f>
        <v>5</v>
      </c>
      <c r="I26293" s="18" t="s">
        <v>12</v>
      </c>
    </row>
    <row r="26294" customFormat="false" ht="11.25" hidden="false" customHeight="true" outlineLevel="0" collapsed="false">
      <c r="A26294" s="11" t="n">
        <v>26317</v>
      </c>
      <c r="B26294" s="12" t="s">
        <v>49133</v>
      </c>
      <c r="C26294" s="13" t="s">
        <v>3284</v>
      </c>
      <c r="D26294" s="13" t="s">
        <v>4028</v>
      </c>
      <c r="E26294" s="14" t="n">
        <v>26291</v>
      </c>
      <c r="F26294" s="15" t="n">
        <f aca="false">IF(MOD(E26294,F$2)=0,F26293+1,F26293)</f>
        <v>220</v>
      </c>
      <c r="G26294" s="16" t="n">
        <f aca="false">VLOOKUP(F26294,Лист3!D$1:E$246,2,)</f>
        <v>44889</v>
      </c>
      <c r="H26294" s="17" t="n">
        <f aca="false">WEEKDAY(G26294,1)</f>
        <v>5</v>
      </c>
      <c r="I26294" s="18" t="s">
        <v>12</v>
      </c>
    </row>
    <row r="26295" customFormat="false" ht="11.25" hidden="false" customHeight="true" outlineLevel="0" collapsed="false">
      <c r="A26295" s="11" t="n">
        <v>26318</v>
      </c>
      <c r="B26295" s="12" t="s">
        <v>49134</v>
      </c>
      <c r="C26295" s="13" t="s">
        <v>3284</v>
      </c>
      <c r="D26295" s="13" t="s">
        <v>4030</v>
      </c>
      <c r="E26295" s="14" t="n">
        <v>26292</v>
      </c>
      <c r="F26295" s="15" t="n">
        <f aca="false">IF(MOD(E26295,F$2)=0,F26294+1,F26294)</f>
        <v>220</v>
      </c>
      <c r="G26295" s="16" t="n">
        <f aca="false">VLOOKUP(F26295,Лист3!D$1:E$246,2,)</f>
        <v>44889</v>
      </c>
      <c r="H26295" s="17" t="n">
        <f aca="false">WEEKDAY(G26295,1)</f>
        <v>5</v>
      </c>
      <c r="I26295" s="18" t="s">
        <v>12</v>
      </c>
    </row>
    <row r="26296" customFormat="false" ht="11.25" hidden="false" customHeight="true" outlineLevel="0" collapsed="false">
      <c r="A26296" s="11" t="n">
        <v>26319</v>
      </c>
      <c r="B26296" s="12" t="s">
        <v>49135</v>
      </c>
      <c r="C26296" s="13" t="s">
        <v>3284</v>
      </c>
      <c r="D26296" s="13" t="s">
        <v>4032</v>
      </c>
      <c r="E26296" s="14" t="n">
        <v>26293</v>
      </c>
      <c r="F26296" s="15" t="n">
        <f aca="false">IF(MOD(E26296,F$2)=0,F26295+1,F26295)</f>
        <v>220</v>
      </c>
      <c r="G26296" s="16" t="n">
        <f aca="false">VLOOKUP(F26296,Лист3!D$1:E$246,2,)</f>
        <v>44889</v>
      </c>
      <c r="H26296" s="17" t="n">
        <f aca="false">WEEKDAY(G26296,1)</f>
        <v>5</v>
      </c>
      <c r="I26296" s="18" t="s">
        <v>12</v>
      </c>
    </row>
    <row r="26297" customFormat="false" ht="11.25" hidden="false" customHeight="true" outlineLevel="0" collapsed="false">
      <c r="A26297" s="11" t="n">
        <v>26320</v>
      </c>
      <c r="B26297" s="12" t="s">
        <v>49136</v>
      </c>
      <c r="C26297" s="13" t="s">
        <v>3284</v>
      </c>
      <c r="D26297" s="13" t="s">
        <v>4036</v>
      </c>
      <c r="E26297" s="14" t="n">
        <v>26294</v>
      </c>
      <c r="F26297" s="15" t="n">
        <f aca="false">IF(MOD(E26297,F$2)=0,F26296+1,F26296)</f>
        <v>220</v>
      </c>
      <c r="G26297" s="16" t="n">
        <f aca="false">VLOOKUP(F26297,Лист3!D$1:E$246,2,)</f>
        <v>44889</v>
      </c>
      <c r="H26297" s="17" t="n">
        <f aca="false">WEEKDAY(G26297,1)</f>
        <v>5</v>
      </c>
      <c r="I26297" s="18" t="s">
        <v>12</v>
      </c>
    </row>
    <row r="26298" customFormat="false" ht="11.25" hidden="false" customHeight="true" outlineLevel="0" collapsed="false">
      <c r="A26298" s="11" t="n">
        <v>26321</v>
      </c>
      <c r="B26298" s="12" t="s">
        <v>49137</v>
      </c>
      <c r="C26298" s="13" t="s">
        <v>3284</v>
      </c>
      <c r="D26298" s="13" t="s">
        <v>4040</v>
      </c>
      <c r="E26298" s="14" t="n">
        <v>26295</v>
      </c>
      <c r="F26298" s="15" t="n">
        <f aca="false">IF(MOD(E26298,F$2)=0,F26297+1,F26297)</f>
        <v>220</v>
      </c>
      <c r="G26298" s="16" t="n">
        <f aca="false">VLOOKUP(F26298,Лист3!D$1:E$246,2,)</f>
        <v>44889</v>
      </c>
      <c r="H26298" s="17" t="n">
        <f aca="false">WEEKDAY(G26298,1)</f>
        <v>5</v>
      </c>
      <c r="I26298" s="18" t="s">
        <v>12</v>
      </c>
    </row>
    <row r="26299" customFormat="false" ht="11.25" hidden="false" customHeight="true" outlineLevel="0" collapsed="false">
      <c r="A26299" s="11" t="n">
        <v>26322</v>
      </c>
      <c r="B26299" s="12" t="s">
        <v>49138</v>
      </c>
      <c r="C26299" s="13" t="s">
        <v>3284</v>
      </c>
      <c r="D26299" s="13" t="s">
        <v>4045</v>
      </c>
      <c r="E26299" s="14" t="n">
        <v>26296</v>
      </c>
      <c r="F26299" s="15" t="n">
        <f aca="false">IF(MOD(E26299,F$2)=0,F26298+1,F26298)</f>
        <v>220</v>
      </c>
      <c r="G26299" s="16" t="n">
        <f aca="false">VLOOKUP(F26299,Лист3!D$1:E$246,2,)</f>
        <v>44889</v>
      </c>
      <c r="H26299" s="17" t="n">
        <f aca="false">WEEKDAY(G26299,1)</f>
        <v>5</v>
      </c>
      <c r="I26299" s="18" t="s">
        <v>12</v>
      </c>
    </row>
    <row r="26300" customFormat="false" ht="11.25" hidden="false" customHeight="true" outlineLevel="0" collapsed="false">
      <c r="A26300" s="11" t="n">
        <v>26323</v>
      </c>
      <c r="B26300" s="12" t="s">
        <v>49139</v>
      </c>
      <c r="C26300" s="13" t="s">
        <v>3284</v>
      </c>
      <c r="D26300" s="13" t="s">
        <v>28355</v>
      </c>
      <c r="E26300" s="14" t="n">
        <v>26297</v>
      </c>
      <c r="F26300" s="15" t="n">
        <f aca="false">IF(MOD(E26300,F$2)=0,F26299+1,F26299)</f>
        <v>220</v>
      </c>
      <c r="G26300" s="16" t="n">
        <f aca="false">VLOOKUP(F26300,Лист3!D$1:E$246,2,)</f>
        <v>44889</v>
      </c>
      <c r="H26300" s="17" t="n">
        <f aca="false">WEEKDAY(G26300,1)</f>
        <v>5</v>
      </c>
      <c r="I26300" s="18" t="s">
        <v>12</v>
      </c>
    </row>
    <row r="26301" customFormat="false" ht="11.25" hidden="false" customHeight="true" outlineLevel="0" collapsed="false">
      <c r="A26301" s="11" t="n">
        <v>26324</v>
      </c>
      <c r="B26301" s="12" t="s">
        <v>49140</v>
      </c>
      <c r="C26301" s="13" t="s">
        <v>3284</v>
      </c>
      <c r="D26301" s="13" t="s">
        <v>4047</v>
      </c>
      <c r="E26301" s="14" t="n">
        <v>26298</v>
      </c>
      <c r="F26301" s="15" t="n">
        <f aca="false">IF(MOD(E26301,F$2)=0,F26300+1,F26300)</f>
        <v>220</v>
      </c>
      <c r="G26301" s="16" t="n">
        <f aca="false">VLOOKUP(F26301,Лист3!D$1:E$246,2,)</f>
        <v>44889</v>
      </c>
      <c r="H26301" s="17" t="n">
        <f aca="false">WEEKDAY(G26301,1)</f>
        <v>5</v>
      </c>
      <c r="I26301" s="18" t="s">
        <v>12</v>
      </c>
    </row>
    <row r="26302" customFormat="false" ht="11.25" hidden="false" customHeight="true" outlineLevel="0" collapsed="false">
      <c r="A26302" s="11" t="n">
        <v>26325</v>
      </c>
      <c r="B26302" s="12" t="s">
        <v>49141</v>
      </c>
      <c r="C26302" s="13" t="s">
        <v>3284</v>
      </c>
      <c r="D26302" s="13" t="s">
        <v>28357</v>
      </c>
      <c r="E26302" s="14" t="n">
        <v>26299</v>
      </c>
      <c r="F26302" s="15" t="n">
        <f aca="false">IF(MOD(E26302,F$2)=0,F26301+1,F26301)</f>
        <v>220</v>
      </c>
      <c r="G26302" s="16" t="n">
        <f aca="false">VLOOKUP(F26302,Лист3!D$1:E$246,2,)</f>
        <v>44889</v>
      </c>
      <c r="H26302" s="17" t="n">
        <f aca="false">WEEKDAY(G26302,1)</f>
        <v>5</v>
      </c>
      <c r="I26302" s="18" t="s">
        <v>12</v>
      </c>
    </row>
    <row r="26303" customFormat="false" ht="11.25" hidden="false" customHeight="true" outlineLevel="0" collapsed="false">
      <c r="A26303" s="11" t="n">
        <v>26326</v>
      </c>
      <c r="B26303" s="12" t="s">
        <v>49142</v>
      </c>
      <c r="C26303" s="13" t="s">
        <v>3284</v>
      </c>
      <c r="D26303" s="13" t="s">
        <v>4049</v>
      </c>
      <c r="E26303" s="14" t="n">
        <v>26300</v>
      </c>
      <c r="F26303" s="15" t="n">
        <f aca="false">IF(MOD(E26303,F$2)=0,F26302+1,F26302)</f>
        <v>220</v>
      </c>
      <c r="G26303" s="16" t="n">
        <f aca="false">VLOOKUP(F26303,Лист3!D$1:E$246,2,)</f>
        <v>44889</v>
      </c>
      <c r="H26303" s="17" t="n">
        <f aca="false">WEEKDAY(G26303,1)</f>
        <v>5</v>
      </c>
      <c r="I26303" s="18" t="s">
        <v>12</v>
      </c>
    </row>
    <row r="26304" customFormat="false" ht="11.25" hidden="false" customHeight="true" outlineLevel="0" collapsed="false">
      <c r="A26304" s="11" t="n">
        <v>26327</v>
      </c>
      <c r="B26304" s="12" t="s">
        <v>49143</v>
      </c>
      <c r="C26304" s="13" t="s">
        <v>3284</v>
      </c>
      <c r="D26304" s="13" t="s">
        <v>4053</v>
      </c>
      <c r="E26304" s="14" t="n">
        <v>26301</v>
      </c>
      <c r="F26304" s="15" t="n">
        <f aca="false">IF(MOD(E26304,F$2)=0,F26303+1,F26303)</f>
        <v>220</v>
      </c>
      <c r="G26304" s="16" t="n">
        <f aca="false">VLOOKUP(F26304,Лист3!D$1:E$246,2,)</f>
        <v>44889</v>
      </c>
      <c r="H26304" s="17" t="n">
        <f aca="false">WEEKDAY(G26304,1)</f>
        <v>5</v>
      </c>
      <c r="I26304" s="18" t="s">
        <v>12</v>
      </c>
    </row>
    <row r="26305" customFormat="false" ht="11.25" hidden="false" customHeight="true" outlineLevel="0" collapsed="false">
      <c r="A26305" s="11" t="n">
        <v>26328</v>
      </c>
      <c r="B26305" s="12" t="s">
        <v>49144</v>
      </c>
      <c r="C26305" s="13" t="s">
        <v>3284</v>
      </c>
      <c r="D26305" s="13" t="s">
        <v>4055</v>
      </c>
      <c r="E26305" s="14" t="n">
        <v>26302</v>
      </c>
      <c r="F26305" s="15" t="n">
        <f aca="false">IF(MOD(E26305,F$2)=0,F26304+1,F26304)</f>
        <v>220</v>
      </c>
      <c r="G26305" s="16" t="n">
        <f aca="false">VLOOKUP(F26305,Лист3!D$1:E$246,2,)</f>
        <v>44889</v>
      </c>
      <c r="H26305" s="17" t="n">
        <f aca="false">WEEKDAY(G26305,1)</f>
        <v>5</v>
      </c>
      <c r="I26305" s="18" t="s">
        <v>12</v>
      </c>
    </row>
    <row r="26306" customFormat="false" ht="11.25" hidden="false" customHeight="true" outlineLevel="0" collapsed="false">
      <c r="A26306" s="11" t="n">
        <v>26329</v>
      </c>
      <c r="B26306" s="12" t="s">
        <v>49145</v>
      </c>
      <c r="C26306" s="13" t="s">
        <v>3284</v>
      </c>
      <c r="D26306" s="13" t="s">
        <v>4061</v>
      </c>
      <c r="E26306" s="14" t="n">
        <v>26303</v>
      </c>
      <c r="F26306" s="15" t="n">
        <f aca="false">IF(MOD(E26306,F$2)=0,F26305+1,F26305)</f>
        <v>220</v>
      </c>
      <c r="G26306" s="16" t="n">
        <f aca="false">VLOOKUP(F26306,Лист3!D$1:E$246,2,)</f>
        <v>44889</v>
      </c>
      <c r="H26306" s="17" t="n">
        <f aca="false">WEEKDAY(G26306,1)</f>
        <v>5</v>
      </c>
      <c r="I26306" s="18" t="s">
        <v>12</v>
      </c>
    </row>
    <row r="26307" customFormat="false" ht="11.25" hidden="false" customHeight="true" outlineLevel="0" collapsed="false">
      <c r="A26307" s="11" t="n">
        <v>26330</v>
      </c>
      <c r="B26307" s="12" t="s">
        <v>49146</v>
      </c>
      <c r="C26307" s="13" t="s">
        <v>3284</v>
      </c>
      <c r="D26307" s="13" t="s">
        <v>4063</v>
      </c>
      <c r="E26307" s="14" t="n">
        <v>26304</v>
      </c>
      <c r="F26307" s="15" t="n">
        <f aca="false">IF(MOD(E26307,F$2)=0,F26306+1,F26306)</f>
        <v>220</v>
      </c>
      <c r="G26307" s="16" t="n">
        <f aca="false">VLOOKUP(F26307,Лист3!D$1:E$246,2,)</f>
        <v>44889</v>
      </c>
      <c r="H26307" s="17" t="n">
        <f aca="false">WEEKDAY(G26307,1)</f>
        <v>5</v>
      </c>
      <c r="I26307" s="18" t="s">
        <v>12</v>
      </c>
    </row>
    <row r="26308" customFormat="false" ht="11.25" hidden="false" customHeight="true" outlineLevel="0" collapsed="false">
      <c r="A26308" s="11" t="n">
        <v>26331</v>
      </c>
      <c r="B26308" s="12" t="s">
        <v>49147</v>
      </c>
      <c r="C26308" s="13" t="s">
        <v>3284</v>
      </c>
      <c r="D26308" s="13" t="s">
        <v>4065</v>
      </c>
      <c r="E26308" s="14" t="n">
        <v>26305</v>
      </c>
      <c r="F26308" s="15" t="n">
        <f aca="false">IF(MOD(E26308,F$2)=0,F26307+1,F26307)</f>
        <v>220</v>
      </c>
      <c r="G26308" s="16" t="n">
        <f aca="false">VLOOKUP(F26308,Лист3!D$1:E$246,2,)</f>
        <v>44889</v>
      </c>
      <c r="H26308" s="17" t="n">
        <f aca="false">WEEKDAY(G26308,1)</f>
        <v>5</v>
      </c>
      <c r="I26308" s="18" t="s">
        <v>12</v>
      </c>
    </row>
    <row r="26309" customFormat="false" ht="11.25" hidden="false" customHeight="true" outlineLevel="0" collapsed="false">
      <c r="A26309" s="11" t="n">
        <v>26332</v>
      </c>
      <c r="B26309" s="12" t="s">
        <v>49148</v>
      </c>
      <c r="C26309" s="13" t="s">
        <v>3284</v>
      </c>
      <c r="D26309" s="13" t="s">
        <v>28374</v>
      </c>
      <c r="E26309" s="14" t="n">
        <v>26306</v>
      </c>
      <c r="F26309" s="15" t="n">
        <f aca="false">IF(MOD(E26309,F$2)=0,F26308+1,F26308)</f>
        <v>220</v>
      </c>
      <c r="G26309" s="16" t="n">
        <f aca="false">VLOOKUP(F26309,Лист3!D$1:E$246,2,)</f>
        <v>44889</v>
      </c>
      <c r="H26309" s="17" t="n">
        <f aca="false">WEEKDAY(G26309,1)</f>
        <v>5</v>
      </c>
      <c r="I26309" s="18" t="s">
        <v>12</v>
      </c>
    </row>
    <row r="26310" customFormat="false" ht="11.25" hidden="false" customHeight="true" outlineLevel="0" collapsed="false">
      <c r="A26310" s="11" t="n">
        <v>26333</v>
      </c>
      <c r="B26310" s="12" t="s">
        <v>49149</v>
      </c>
      <c r="C26310" s="13" t="s">
        <v>3284</v>
      </c>
      <c r="D26310" s="13" t="s">
        <v>28374</v>
      </c>
      <c r="E26310" s="14" t="n">
        <v>26307</v>
      </c>
      <c r="F26310" s="15" t="n">
        <f aca="false">IF(MOD(E26310,F$2)=0,F26309+1,F26309)</f>
        <v>220</v>
      </c>
      <c r="G26310" s="16" t="n">
        <f aca="false">VLOOKUP(F26310,Лист3!D$1:E$246,2,)</f>
        <v>44889</v>
      </c>
      <c r="H26310" s="17" t="n">
        <f aca="false">WEEKDAY(G26310,1)</f>
        <v>5</v>
      </c>
      <c r="I26310" s="18" t="s">
        <v>12</v>
      </c>
    </row>
    <row r="26311" customFormat="false" ht="11.25" hidden="false" customHeight="true" outlineLevel="0" collapsed="false">
      <c r="A26311" s="11" t="n">
        <v>26334</v>
      </c>
      <c r="B26311" s="12" t="s">
        <v>49150</v>
      </c>
      <c r="C26311" s="13" t="s">
        <v>3284</v>
      </c>
      <c r="D26311" s="13" t="s">
        <v>4079</v>
      </c>
      <c r="E26311" s="14" t="n">
        <v>26308</v>
      </c>
      <c r="F26311" s="15" t="n">
        <f aca="false">IF(MOD(E26311,F$2)=0,F26310+1,F26310)</f>
        <v>220</v>
      </c>
      <c r="G26311" s="16" t="n">
        <f aca="false">VLOOKUP(F26311,Лист3!D$1:E$246,2,)</f>
        <v>44889</v>
      </c>
      <c r="H26311" s="17" t="n">
        <f aca="false">WEEKDAY(G26311,1)</f>
        <v>5</v>
      </c>
      <c r="I26311" s="18" t="s">
        <v>12</v>
      </c>
    </row>
    <row r="26312" customFormat="false" ht="11.25" hidden="false" customHeight="true" outlineLevel="0" collapsed="false">
      <c r="A26312" s="11" t="n">
        <v>26335</v>
      </c>
      <c r="B26312" s="12" t="s">
        <v>49151</v>
      </c>
      <c r="C26312" s="13" t="s">
        <v>3284</v>
      </c>
      <c r="D26312" s="13" t="s">
        <v>3814</v>
      </c>
      <c r="E26312" s="14" t="n">
        <v>26309</v>
      </c>
      <c r="F26312" s="15" t="n">
        <f aca="false">IF(MOD(E26312,F$2)=0,F26311+1,F26311)</f>
        <v>220</v>
      </c>
      <c r="G26312" s="16" t="n">
        <f aca="false">VLOOKUP(F26312,Лист3!D$1:E$246,2,)</f>
        <v>44889</v>
      </c>
      <c r="H26312" s="17" t="n">
        <f aca="false">WEEKDAY(G26312,1)</f>
        <v>5</v>
      </c>
      <c r="I26312" s="18" t="s">
        <v>12</v>
      </c>
    </row>
    <row r="26313" customFormat="false" ht="11.25" hidden="false" customHeight="true" outlineLevel="0" collapsed="false">
      <c r="A26313" s="11" t="n">
        <v>26336</v>
      </c>
      <c r="B26313" s="12" t="s">
        <v>49152</v>
      </c>
      <c r="C26313" s="13" t="s">
        <v>3284</v>
      </c>
      <c r="D26313" s="13" t="s">
        <v>3816</v>
      </c>
      <c r="E26313" s="14" t="n">
        <v>26310</v>
      </c>
      <c r="F26313" s="15" t="n">
        <f aca="false">IF(MOD(E26313,F$2)=0,F26312+1,F26312)</f>
        <v>220</v>
      </c>
      <c r="G26313" s="16" t="n">
        <f aca="false">VLOOKUP(F26313,Лист3!D$1:E$246,2,)</f>
        <v>44889</v>
      </c>
      <c r="H26313" s="17" t="n">
        <f aca="false">WEEKDAY(G26313,1)</f>
        <v>5</v>
      </c>
      <c r="I26313" s="18" t="s">
        <v>12</v>
      </c>
    </row>
    <row r="26314" customFormat="false" ht="11.25" hidden="false" customHeight="true" outlineLevel="0" collapsed="false">
      <c r="A26314" s="11" t="n">
        <v>26337</v>
      </c>
      <c r="B26314" s="12" t="s">
        <v>49153</v>
      </c>
      <c r="C26314" s="13" t="s">
        <v>3284</v>
      </c>
      <c r="D26314" s="13" t="s">
        <v>13587</v>
      </c>
      <c r="E26314" s="14" t="n">
        <v>26311</v>
      </c>
      <c r="F26314" s="15" t="n">
        <f aca="false">IF(MOD(E26314,F$2)=0,F26313+1,F26313)</f>
        <v>220</v>
      </c>
      <c r="G26314" s="16" t="n">
        <f aca="false">VLOOKUP(F26314,Лист3!D$1:E$246,2,)</f>
        <v>44889</v>
      </c>
      <c r="H26314" s="17" t="n">
        <f aca="false">WEEKDAY(G26314,1)</f>
        <v>5</v>
      </c>
      <c r="I26314" s="18" t="s">
        <v>12</v>
      </c>
    </row>
    <row r="26315" customFormat="false" ht="11.25" hidden="false" customHeight="true" outlineLevel="0" collapsed="false">
      <c r="A26315" s="11" t="n">
        <v>26338</v>
      </c>
      <c r="B26315" s="12" t="s">
        <v>49154</v>
      </c>
      <c r="C26315" s="13" t="s">
        <v>3284</v>
      </c>
      <c r="D26315" s="13" t="s">
        <v>13589</v>
      </c>
      <c r="E26315" s="14" t="n">
        <v>26312</v>
      </c>
      <c r="F26315" s="15" t="n">
        <f aca="false">IF(MOD(E26315,F$2)=0,F26314+1,F26314)</f>
        <v>220</v>
      </c>
      <c r="G26315" s="16" t="n">
        <f aca="false">VLOOKUP(F26315,Лист3!D$1:E$246,2,)</f>
        <v>44889</v>
      </c>
      <c r="H26315" s="17" t="n">
        <f aca="false">WEEKDAY(G26315,1)</f>
        <v>5</v>
      </c>
      <c r="I26315" s="18" t="s">
        <v>12</v>
      </c>
    </row>
    <row r="26316" customFormat="false" ht="11.25" hidden="false" customHeight="true" outlineLevel="0" collapsed="false">
      <c r="A26316" s="11" t="n">
        <v>26339</v>
      </c>
      <c r="B26316" s="12" t="s">
        <v>49155</v>
      </c>
      <c r="C26316" s="13" t="s">
        <v>3284</v>
      </c>
      <c r="D26316" s="13" t="s">
        <v>3820</v>
      </c>
      <c r="E26316" s="14" t="n">
        <v>26313</v>
      </c>
      <c r="F26316" s="15" t="n">
        <f aca="false">IF(MOD(E26316,F$2)=0,F26315+1,F26315)</f>
        <v>220</v>
      </c>
      <c r="G26316" s="16" t="n">
        <f aca="false">VLOOKUP(F26316,Лист3!D$1:E$246,2,)</f>
        <v>44889</v>
      </c>
      <c r="H26316" s="17" t="n">
        <f aca="false">WEEKDAY(G26316,1)</f>
        <v>5</v>
      </c>
      <c r="I26316" s="18" t="s">
        <v>12</v>
      </c>
    </row>
    <row r="26317" customFormat="false" ht="11.25" hidden="false" customHeight="true" outlineLevel="0" collapsed="false">
      <c r="A26317" s="11" t="n">
        <v>26340</v>
      </c>
      <c r="B26317" s="12" t="s">
        <v>49156</v>
      </c>
      <c r="C26317" s="13" t="s">
        <v>3284</v>
      </c>
      <c r="D26317" s="13" t="s">
        <v>49157</v>
      </c>
      <c r="E26317" s="14" t="n">
        <v>26314</v>
      </c>
      <c r="F26317" s="15" t="n">
        <f aca="false">IF(MOD(E26317,F$2)=0,F26316+1,F26316)</f>
        <v>220</v>
      </c>
      <c r="G26317" s="16" t="n">
        <f aca="false">VLOOKUP(F26317,Лист3!D$1:E$246,2,)</f>
        <v>44889</v>
      </c>
      <c r="H26317" s="17" t="n">
        <f aca="false">WEEKDAY(G26317,1)</f>
        <v>5</v>
      </c>
      <c r="I26317" s="18" t="s">
        <v>12</v>
      </c>
    </row>
    <row r="26318" customFormat="false" ht="11.25" hidden="false" customHeight="true" outlineLevel="0" collapsed="false">
      <c r="A26318" s="11" t="n">
        <v>26341</v>
      </c>
      <c r="B26318" s="12" t="s">
        <v>49158</v>
      </c>
      <c r="C26318" s="13" t="s">
        <v>3284</v>
      </c>
      <c r="D26318" s="13" t="s">
        <v>3822</v>
      </c>
      <c r="E26318" s="14" t="n">
        <v>26315</v>
      </c>
      <c r="F26318" s="15" t="n">
        <f aca="false">IF(MOD(E26318,F$2)=0,F26317+1,F26317)</f>
        <v>220</v>
      </c>
      <c r="G26318" s="16" t="n">
        <f aca="false">VLOOKUP(F26318,Лист3!D$1:E$246,2,)</f>
        <v>44889</v>
      </c>
      <c r="H26318" s="17" t="n">
        <f aca="false">WEEKDAY(G26318,1)</f>
        <v>5</v>
      </c>
      <c r="I26318" s="18" t="s">
        <v>12</v>
      </c>
    </row>
    <row r="26319" customFormat="false" ht="11.25" hidden="false" customHeight="true" outlineLevel="0" collapsed="false">
      <c r="A26319" s="11" t="n">
        <v>26342</v>
      </c>
      <c r="B26319" s="12" t="s">
        <v>49159</v>
      </c>
      <c r="C26319" s="13" t="s">
        <v>3284</v>
      </c>
      <c r="D26319" s="13" t="s">
        <v>3824</v>
      </c>
      <c r="E26319" s="14" t="n">
        <v>26316</v>
      </c>
      <c r="F26319" s="15" t="n">
        <f aca="false">IF(MOD(E26319,F$2)=0,F26318+1,F26318)</f>
        <v>220</v>
      </c>
      <c r="G26319" s="16" t="n">
        <f aca="false">VLOOKUP(F26319,Лист3!D$1:E$246,2,)</f>
        <v>44889</v>
      </c>
      <c r="H26319" s="17" t="n">
        <f aca="false">WEEKDAY(G26319,1)</f>
        <v>5</v>
      </c>
      <c r="I26319" s="18" t="s">
        <v>12</v>
      </c>
    </row>
    <row r="26320" customFormat="false" ht="11.25" hidden="false" customHeight="true" outlineLevel="0" collapsed="false">
      <c r="A26320" s="11" t="n">
        <v>26343</v>
      </c>
      <c r="B26320" s="12" t="s">
        <v>49160</v>
      </c>
      <c r="C26320" s="13" t="s">
        <v>3284</v>
      </c>
      <c r="D26320" s="13" t="s">
        <v>3827</v>
      </c>
      <c r="E26320" s="14" t="n">
        <v>26317</v>
      </c>
      <c r="F26320" s="15" t="n">
        <f aca="false">IF(MOD(E26320,F$2)=0,F26319+1,F26319)</f>
        <v>220</v>
      </c>
      <c r="G26320" s="16" t="n">
        <f aca="false">VLOOKUP(F26320,Лист3!D$1:E$246,2,)</f>
        <v>44889</v>
      </c>
      <c r="H26320" s="17" t="n">
        <f aca="false">WEEKDAY(G26320,1)</f>
        <v>5</v>
      </c>
      <c r="I26320" s="18" t="s">
        <v>12</v>
      </c>
    </row>
    <row r="26321" customFormat="false" ht="11.25" hidden="false" customHeight="true" outlineLevel="0" collapsed="false">
      <c r="A26321" s="11" t="n">
        <v>26344</v>
      </c>
      <c r="B26321" s="12" t="s">
        <v>49161</v>
      </c>
      <c r="C26321" s="13" t="s">
        <v>3284</v>
      </c>
      <c r="D26321" s="13" t="s">
        <v>3830</v>
      </c>
      <c r="E26321" s="14" t="n">
        <v>26318</v>
      </c>
      <c r="F26321" s="15" t="n">
        <f aca="false">IF(MOD(E26321,F$2)=0,F26320+1,F26320)</f>
        <v>220</v>
      </c>
      <c r="G26321" s="16" t="n">
        <f aca="false">VLOOKUP(F26321,Лист3!D$1:E$246,2,)</f>
        <v>44889</v>
      </c>
      <c r="H26321" s="17" t="n">
        <f aca="false">WEEKDAY(G26321,1)</f>
        <v>5</v>
      </c>
      <c r="I26321" s="18" t="s">
        <v>12</v>
      </c>
    </row>
    <row r="26322" customFormat="false" ht="11.25" hidden="false" customHeight="true" outlineLevel="0" collapsed="false">
      <c r="A26322" s="11" t="n">
        <v>26345</v>
      </c>
      <c r="B26322" s="12" t="s">
        <v>49162</v>
      </c>
      <c r="C26322" s="13" t="s">
        <v>3284</v>
      </c>
      <c r="D26322" s="13" t="s">
        <v>3832</v>
      </c>
      <c r="E26322" s="14" t="n">
        <v>26319</v>
      </c>
      <c r="F26322" s="15" t="n">
        <f aca="false">IF(MOD(E26322,F$2)=0,F26321+1,F26321)</f>
        <v>220</v>
      </c>
      <c r="G26322" s="16" t="n">
        <f aca="false">VLOOKUP(F26322,Лист3!D$1:E$246,2,)</f>
        <v>44889</v>
      </c>
      <c r="H26322" s="17" t="n">
        <f aca="false">WEEKDAY(G26322,1)</f>
        <v>5</v>
      </c>
      <c r="I26322" s="18" t="s">
        <v>12</v>
      </c>
    </row>
    <row r="26323" customFormat="false" ht="11.25" hidden="false" customHeight="true" outlineLevel="0" collapsed="false">
      <c r="A26323" s="11" t="n">
        <v>26346</v>
      </c>
      <c r="B26323" s="12" t="s">
        <v>49163</v>
      </c>
      <c r="C26323" s="13" t="s">
        <v>3284</v>
      </c>
      <c r="D26323" s="13" t="s">
        <v>3836</v>
      </c>
      <c r="E26323" s="14" t="n">
        <v>26320</v>
      </c>
      <c r="F26323" s="15" t="n">
        <f aca="false">IF(MOD(E26323,F$2)=0,F26322+1,F26322)</f>
        <v>220</v>
      </c>
      <c r="G26323" s="16" t="n">
        <f aca="false">VLOOKUP(F26323,Лист3!D$1:E$246,2,)</f>
        <v>44889</v>
      </c>
      <c r="H26323" s="17" t="n">
        <f aca="false">WEEKDAY(G26323,1)</f>
        <v>5</v>
      </c>
      <c r="I26323" s="18" t="s">
        <v>12</v>
      </c>
    </row>
    <row r="26324" customFormat="false" ht="11.25" hidden="false" customHeight="true" outlineLevel="0" collapsed="false">
      <c r="A26324" s="11" t="n">
        <v>26347</v>
      </c>
      <c r="B26324" s="12" t="s">
        <v>49164</v>
      </c>
      <c r="C26324" s="13" t="s">
        <v>3284</v>
      </c>
      <c r="D26324" s="13" t="s">
        <v>3838</v>
      </c>
      <c r="E26324" s="14" t="n">
        <v>26321</v>
      </c>
      <c r="F26324" s="15" t="n">
        <f aca="false">IF(MOD(E26324,F$2)=0,F26323+1,F26323)</f>
        <v>220</v>
      </c>
      <c r="G26324" s="16" t="n">
        <f aca="false">VLOOKUP(F26324,Лист3!D$1:E$246,2,)</f>
        <v>44889</v>
      </c>
      <c r="H26324" s="17" t="n">
        <f aca="false">WEEKDAY(G26324,1)</f>
        <v>5</v>
      </c>
      <c r="I26324" s="18" t="s">
        <v>12</v>
      </c>
    </row>
    <row r="26325" customFormat="false" ht="11.25" hidden="false" customHeight="true" outlineLevel="0" collapsed="false">
      <c r="A26325" s="11" t="n">
        <v>26348</v>
      </c>
      <c r="B26325" s="12" t="s">
        <v>49165</v>
      </c>
      <c r="C26325" s="13" t="s">
        <v>3284</v>
      </c>
      <c r="D26325" s="13" t="s">
        <v>3840</v>
      </c>
      <c r="E26325" s="14" t="n">
        <v>26322</v>
      </c>
      <c r="F26325" s="15" t="n">
        <f aca="false">IF(MOD(E26325,F$2)=0,F26324+1,F26324)</f>
        <v>220</v>
      </c>
      <c r="G26325" s="16" t="n">
        <f aca="false">VLOOKUP(F26325,Лист3!D$1:E$246,2,)</f>
        <v>44889</v>
      </c>
      <c r="H26325" s="17" t="n">
        <f aca="false">WEEKDAY(G26325,1)</f>
        <v>5</v>
      </c>
      <c r="I26325" s="18" t="s">
        <v>12</v>
      </c>
    </row>
    <row r="26326" customFormat="false" ht="11.25" hidden="false" customHeight="true" outlineLevel="0" collapsed="false">
      <c r="A26326" s="11" t="n">
        <v>26349</v>
      </c>
      <c r="B26326" s="12" t="s">
        <v>49166</v>
      </c>
      <c r="C26326" s="13" t="s">
        <v>3284</v>
      </c>
      <c r="D26326" s="13" t="s">
        <v>3842</v>
      </c>
      <c r="E26326" s="14" t="n">
        <v>26323</v>
      </c>
      <c r="F26326" s="15" t="n">
        <f aca="false">IF(MOD(E26326,F$2)=0,F26325+1,F26325)</f>
        <v>220</v>
      </c>
      <c r="G26326" s="16" t="n">
        <f aca="false">VLOOKUP(F26326,Лист3!D$1:E$246,2,)</f>
        <v>44889</v>
      </c>
      <c r="H26326" s="17" t="n">
        <f aca="false">WEEKDAY(G26326,1)</f>
        <v>5</v>
      </c>
      <c r="I26326" s="18" t="s">
        <v>12</v>
      </c>
    </row>
    <row r="26327" customFormat="false" ht="11.25" hidden="false" customHeight="true" outlineLevel="0" collapsed="false">
      <c r="A26327" s="11" t="n">
        <v>26350</v>
      </c>
      <c r="B26327" s="12" t="s">
        <v>49167</v>
      </c>
      <c r="C26327" s="13" t="s">
        <v>3284</v>
      </c>
      <c r="D26327" s="13" t="s">
        <v>3844</v>
      </c>
      <c r="E26327" s="14" t="n">
        <v>26324</v>
      </c>
      <c r="F26327" s="15" t="n">
        <f aca="false">IF(MOD(E26327,F$2)=0,F26326+1,F26326)</f>
        <v>220</v>
      </c>
      <c r="G26327" s="16" t="n">
        <f aca="false">VLOOKUP(F26327,Лист3!D$1:E$246,2,)</f>
        <v>44889</v>
      </c>
      <c r="H26327" s="17" t="n">
        <f aca="false">WEEKDAY(G26327,1)</f>
        <v>5</v>
      </c>
      <c r="I26327" s="18" t="s">
        <v>12</v>
      </c>
    </row>
    <row r="26328" customFormat="false" ht="11.25" hidden="false" customHeight="true" outlineLevel="0" collapsed="false">
      <c r="A26328" s="11" t="n">
        <v>26351</v>
      </c>
      <c r="B26328" s="12" t="s">
        <v>49168</v>
      </c>
      <c r="C26328" s="13" t="s">
        <v>3284</v>
      </c>
      <c r="D26328" s="13" t="s">
        <v>3846</v>
      </c>
      <c r="E26328" s="14" t="n">
        <v>26325</v>
      </c>
      <c r="F26328" s="15" t="n">
        <f aca="false">IF(MOD(E26328,F$2)=0,F26327+1,F26327)</f>
        <v>220</v>
      </c>
      <c r="G26328" s="16" t="n">
        <f aca="false">VLOOKUP(F26328,Лист3!D$1:E$246,2,)</f>
        <v>44889</v>
      </c>
      <c r="H26328" s="17" t="n">
        <f aca="false">WEEKDAY(G26328,1)</f>
        <v>5</v>
      </c>
      <c r="I26328" s="18" t="s">
        <v>12</v>
      </c>
    </row>
    <row r="26329" customFormat="false" ht="11.25" hidden="false" customHeight="true" outlineLevel="0" collapsed="false">
      <c r="A26329" s="11" t="n">
        <v>26352</v>
      </c>
      <c r="B26329" s="12" t="s">
        <v>49169</v>
      </c>
      <c r="C26329" s="13" t="s">
        <v>3284</v>
      </c>
      <c r="D26329" s="13" t="s">
        <v>3848</v>
      </c>
      <c r="E26329" s="14" t="n">
        <v>26326</v>
      </c>
      <c r="F26329" s="15" t="n">
        <f aca="false">IF(MOD(E26329,F$2)=0,F26328+1,F26328)</f>
        <v>220</v>
      </c>
      <c r="G26329" s="16" t="n">
        <f aca="false">VLOOKUP(F26329,Лист3!D$1:E$246,2,)</f>
        <v>44889</v>
      </c>
      <c r="H26329" s="17" t="n">
        <f aca="false">WEEKDAY(G26329,1)</f>
        <v>5</v>
      </c>
      <c r="I26329" s="18" t="s">
        <v>12</v>
      </c>
    </row>
    <row r="26330" customFormat="false" ht="11.25" hidden="false" customHeight="true" outlineLevel="0" collapsed="false">
      <c r="A26330" s="11" t="n">
        <v>26353</v>
      </c>
      <c r="B26330" s="12" t="s">
        <v>49170</v>
      </c>
      <c r="C26330" s="13" t="s">
        <v>3284</v>
      </c>
      <c r="D26330" s="13" t="s">
        <v>3852</v>
      </c>
      <c r="E26330" s="14" t="n">
        <v>26327</v>
      </c>
      <c r="F26330" s="15" t="n">
        <f aca="false">IF(MOD(E26330,F$2)=0,F26329+1,F26329)</f>
        <v>220</v>
      </c>
      <c r="G26330" s="16" t="n">
        <f aca="false">VLOOKUP(F26330,Лист3!D$1:E$246,2,)</f>
        <v>44889</v>
      </c>
      <c r="H26330" s="17" t="n">
        <f aca="false">WEEKDAY(G26330,1)</f>
        <v>5</v>
      </c>
      <c r="I26330" s="18" t="s">
        <v>12</v>
      </c>
    </row>
    <row r="26331" customFormat="false" ht="11.25" hidden="false" customHeight="true" outlineLevel="0" collapsed="false">
      <c r="A26331" s="11" t="n">
        <v>26354</v>
      </c>
      <c r="B26331" s="12" t="s">
        <v>49171</v>
      </c>
      <c r="C26331" s="13" t="s">
        <v>3284</v>
      </c>
      <c r="D26331" s="13" t="s">
        <v>13608</v>
      </c>
      <c r="E26331" s="14" t="n">
        <v>26328</v>
      </c>
      <c r="F26331" s="15" t="n">
        <f aca="false">IF(MOD(E26331,F$2)=0,F26330+1,F26330)</f>
        <v>220</v>
      </c>
      <c r="G26331" s="16" t="n">
        <f aca="false">VLOOKUP(F26331,Лист3!D$1:E$246,2,)</f>
        <v>44889</v>
      </c>
      <c r="H26331" s="17" t="n">
        <f aca="false">WEEKDAY(G26331,1)</f>
        <v>5</v>
      </c>
      <c r="I26331" s="18" t="s">
        <v>12</v>
      </c>
    </row>
    <row r="26332" customFormat="false" ht="11.25" hidden="false" customHeight="true" outlineLevel="0" collapsed="false">
      <c r="A26332" s="11" t="n">
        <v>26355</v>
      </c>
      <c r="B26332" s="12" t="s">
        <v>49172</v>
      </c>
      <c r="C26332" s="13" t="s">
        <v>3284</v>
      </c>
      <c r="D26332" s="13" t="s">
        <v>3862</v>
      </c>
      <c r="E26332" s="14" t="n">
        <v>26329</v>
      </c>
      <c r="F26332" s="15" t="n">
        <f aca="false">IF(MOD(E26332,F$2)=0,F26331+1,F26331)</f>
        <v>220</v>
      </c>
      <c r="G26332" s="16" t="n">
        <f aca="false">VLOOKUP(F26332,Лист3!D$1:E$246,2,)</f>
        <v>44889</v>
      </c>
      <c r="H26332" s="17" t="n">
        <f aca="false">WEEKDAY(G26332,1)</f>
        <v>5</v>
      </c>
      <c r="I26332" s="18" t="s">
        <v>12</v>
      </c>
    </row>
    <row r="26333" customFormat="false" ht="11.25" hidden="false" customHeight="true" outlineLevel="0" collapsed="false">
      <c r="A26333" s="11" t="n">
        <v>26356</v>
      </c>
      <c r="B26333" s="12" t="s">
        <v>49173</v>
      </c>
      <c r="C26333" s="13" t="s">
        <v>3284</v>
      </c>
      <c r="D26333" s="13" t="s">
        <v>3865</v>
      </c>
      <c r="E26333" s="14" t="n">
        <v>26330</v>
      </c>
      <c r="F26333" s="15" t="n">
        <f aca="false">IF(MOD(E26333,F$2)=0,F26332+1,F26332)</f>
        <v>220</v>
      </c>
      <c r="G26333" s="16" t="n">
        <f aca="false">VLOOKUP(F26333,Лист3!D$1:E$246,2,)</f>
        <v>44889</v>
      </c>
      <c r="H26333" s="17" t="n">
        <f aca="false">WEEKDAY(G26333,1)</f>
        <v>5</v>
      </c>
      <c r="I26333" s="18" t="s">
        <v>12</v>
      </c>
    </row>
    <row r="26334" customFormat="false" ht="11.25" hidden="false" customHeight="true" outlineLevel="0" collapsed="false">
      <c r="A26334" s="11" t="n">
        <v>26357</v>
      </c>
      <c r="B26334" s="12" t="s">
        <v>49174</v>
      </c>
      <c r="C26334" s="13" t="s">
        <v>3284</v>
      </c>
      <c r="D26334" s="13" t="s">
        <v>3869</v>
      </c>
      <c r="E26334" s="14" t="n">
        <v>26331</v>
      </c>
      <c r="F26334" s="15" t="n">
        <f aca="false">IF(MOD(E26334,F$2)=0,F26333+1,F26333)</f>
        <v>220</v>
      </c>
      <c r="G26334" s="16" t="n">
        <f aca="false">VLOOKUP(F26334,Лист3!D$1:E$246,2,)</f>
        <v>44889</v>
      </c>
      <c r="H26334" s="17" t="n">
        <f aca="false">WEEKDAY(G26334,1)</f>
        <v>5</v>
      </c>
      <c r="I26334" s="18" t="s">
        <v>12</v>
      </c>
    </row>
    <row r="26335" customFormat="false" ht="11.25" hidden="false" customHeight="true" outlineLevel="0" collapsed="false">
      <c r="A26335" s="11" t="n">
        <v>26358</v>
      </c>
      <c r="B26335" s="12" t="s">
        <v>49175</v>
      </c>
      <c r="C26335" s="13" t="s">
        <v>3284</v>
      </c>
      <c r="D26335" s="13" t="s">
        <v>3871</v>
      </c>
      <c r="E26335" s="14" t="n">
        <v>26332</v>
      </c>
      <c r="F26335" s="15" t="n">
        <f aca="false">IF(MOD(E26335,F$2)=0,F26334+1,F26334)</f>
        <v>220</v>
      </c>
      <c r="G26335" s="16" t="n">
        <f aca="false">VLOOKUP(F26335,Лист3!D$1:E$246,2,)</f>
        <v>44889</v>
      </c>
      <c r="H26335" s="17" t="n">
        <f aca="false">WEEKDAY(G26335,1)</f>
        <v>5</v>
      </c>
      <c r="I26335" s="18" t="s">
        <v>12</v>
      </c>
    </row>
    <row r="26336" customFormat="false" ht="11.25" hidden="false" customHeight="true" outlineLevel="0" collapsed="false">
      <c r="A26336" s="11" t="n">
        <v>26359</v>
      </c>
      <c r="B26336" s="12" t="s">
        <v>49176</v>
      </c>
      <c r="C26336" s="13" t="s">
        <v>3284</v>
      </c>
      <c r="D26336" s="13" t="s">
        <v>3875</v>
      </c>
      <c r="E26336" s="14" t="n">
        <v>26333</v>
      </c>
      <c r="F26336" s="15" t="n">
        <f aca="false">IF(MOD(E26336,F$2)=0,F26335+1,F26335)</f>
        <v>220</v>
      </c>
      <c r="G26336" s="16" t="n">
        <f aca="false">VLOOKUP(F26336,Лист3!D$1:E$246,2,)</f>
        <v>44889</v>
      </c>
      <c r="H26336" s="17" t="n">
        <f aca="false">WEEKDAY(G26336,1)</f>
        <v>5</v>
      </c>
      <c r="I26336" s="18" t="s">
        <v>12</v>
      </c>
    </row>
    <row r="26337" customFormat="false" ht="11.25" hidden="false" customHeight="true" outlineLevel="0" collapsed="false">
      <c r="A26337" s="11" t="n">
        <v>26360</v>
      </c>
      <c r="B26337" s="12" t="s">
        <v>49177</v>
      </c>
      <c r="C26337" s="13" t="s">
        <v>3284</v>
      </c>
      <c r="D26337" s="13" t="s">
        <v>22471</v>
      </c>
      <c r="E26337" s="14" t="n">
        <v>26334</v>
      </c>
      <c r="F26337" s="15" t="n">
        <f aca="false">IF(MOD(E26337,F$2)=0,F26336+1,F26336)</f>
        <v>220</v>
      </c>
      <c r="G26337" s="16" t="n">
        <f aca="false">VLOOKUP(F26337,Лист3!D$1:E$246,2,)</f>
        <v>44889</v>
      </c>
      <c r="H26337" s="17" t="n">
        <f aca="false">WEEKDAY(G26337,1)</f>
        <v>5</v>
      </c>
      <c r="I26337" s="18" t="s">
        <v>12</v>
      </c>
    </row>
    <row r="26338" customFormat="false" ht="11.25" hidden="false" customHeight="true" outlineLevel="0" collapsed="false">
      <c r="A26338" s="11" t="n">
        <v>26361</v>
      </c>
      <c r="B26338" s="12" t="s">
        <v>49178</v>
      </c>
      <c r="C26338" s="13" t="s">
        <v>3284</v>
      </c>
      <c r="D26338" s="13" t="s">
        <v>3877</v>
      </c>
      <c r="E26338" s="14" t="n">
        <v>26335</v>
      </c>
      <c r="F26338" s="15" t="n">
        <f aca="false">IF(MOD(E26338,F$2)=0,F26337+1,F26337)</f>
        <v>220</v>
      </c>
      <c r="G26338" s="16" t="n">
        <f aca="false">VLOOKUP(F26338,Лист3!D$1:E$246,2,)</f>
        <v>44889</v>
      </c>
      <c r="H26338" s="17" t="n">
        <f aca="false">WEEKDAY(G26338,1)</f>
        <v>5</v>
      </c>
      <c r="I26338" s="18" t="s">
        <v>12</v>
      </c>
    </row>
    <row r="26339" customFormat="false" ht="11.25" hidden="false" customHeight="true" outlineLevel="0" collapsed="false">
      <c r="A26339" s="11" t="n">
        <v>26362</v>
      </c>
      <c r="B26339" s="12" t="s">
        <v>49179</v>
      </c>
      <c r="C26339" s="13" t="s">
        <v>3284</v>
      </c>
      <c r="D26339" s="13" t="s">
        <v>7467</v>
      </c>
      <c r="E26339" s="14" t="n">
        <v>26336</v>
      </c>
      <c r="F26339" s="15" t="n">
        <f aca="false">IF(MOD(E26339,F$2)=0,F26338+1,F26338)</f>
        <v>220</v>
      </c>
      <c r="G26339" s="16" t="n">
        <f aca="false">VLOOKUP(F26339,Лист3!D$1:E$246,2,)</f>
        <v>44889</v>
      </c>
      <c r="H26339" s="17" t="n">
        <f aca="false">WEEKDAY(G26339,1)</f>
        <v>5</v>
      </c>
      <c r="I26339" s="18" t="s">
        <v>12</v>
      </c>
    </row>
    <row r="26340" customFormat="false" ht="11.25" hidden="false" customHeight="true" outlineLevel="0" collapsed="false">
      <c r="A26340" s="11" t="n">
        <v>26363</v>
      </c>
      <c r="B26340" s="12" t="s">
        <v>49180</v>
      </c>
      <c r="C26340" s="13" t="s">
        <v>3284</v>
      </c>
      <c r="D26340" s="13" t="s">
        <v>7469</v>
      </c>
      <c r="E26340" s="14" t="n">
        <v>26337</v>
      </c>
      <c r="F26340" s="15" t="n">
        <f aca="false">IF(MOD(E26340,F$2)=0,F26339+1,F26339)</f>
        <v>220</v>
      </c>
      <c r="G26340" s="16" t="n">
        <f aca="false">VLOOKUP(F26340,Лист3!D$1:E$246,2,)</f>
        <v>44889</v>
      </c>
      <c r="H26340" s="17" t="n">
        <f aca="false">WEEKDAY(G26340,1)</f>
        <v>5</v>
      </c>
      <c r="I26340" s="18" t="s">
        <v>12</v>
      </c>
    </row>
    <row r="26341" customFormat="false" ht="11.25" hidden="false" customHeight="true" outlineLevel="0" collapsed="false">
      <c r="A26341" s="11" t="n">
        <v>26364</v>
      </c>
      <c r="B26341" s="12" t="s">
        <v>49181</v>
      </c>
      <c r="C26341" s="13" t="s">
        <v>3284</v>
      </c>
      <c r="D26341" s="13" t="s">
        <v>7471</v>
      </c>
      <c r="E26341" s="14" t="n">
        <v>26338</v>
      </c>
      <c r="F26341" s="15" t="n">
        <f aca="false">IF(MOD(E26341,F$2)=0,F26340+1,F26340)</f>
        <v>220</v>
      </c>
      <c r="G26341" s="16" t="n">
        <f aca="false">VLOOKUP(F26341,Лист3!D$1:E$246,2,)</f>
        <v>44889</v>
      </c>
      <c r="H26341" s="17" t="n">
        <f aca="false">WEEKDAY(G26341,1)</f>
        <v>5</v>
      </c>
      <c r="I26341" s="18" t="s">
        <v>12</v>
      </c>
    </row>
    <row r="26342" customFormat="false" ht="11.25" hidden="false" customHeight="true" outlineLevel="0" collapsed="false">
      <c r="A26342" s="11" t="n">
        <v>26365</v>
      </c>
      <c r="B26342" s="12" t="s">
        <v>49182</v>
      </c>
      <c r="C26342" s="13" t="s">
        <v>3284</v>
      </c>
      <c r="D26342" s="13" t="s">
        <v>7473</v>
      </c>
      <c r="E26342" s="14" t="n">
        <v>26339</v>
      </c>
      <c r="F26342" s="15" t="n">
        <f aca="false">IF(MOD(E26342,F$2)=0,F26341+1,F26341)</f>
        <v>220</v>
      </c>
      <c r="G26342" s="16" t="n">
        <f aca="false">VLOOKUP(F26342,Лист3!D$1:E$246,2,)</f>
        <v>44889</v>
      </c>
      <c r="H26342" s="17" t="n">
        <f aca="false">WEEKDAY(G26342,1)</f>
        <v>5</v>
      </c>
      <c r="I26342" s="18" t="s">
        <v>12</v>
      </c>
    </row>
    <row r="26343" customFormat="false" ht="11.25" hidden="false" customHeight="true" outlineLevel="0" collapsed="false">
      <c r="A26343" s="11" t="n">
        <v>26366</v>
      </c>
      <c r="B26343" s="12" t="s">
        <v>49183</v>
      </c>
      <c r="C26343" s="13" t="s">
        <v>3284</v>
      </c>
      <c r="D26343" s="13" t="s">
        <v>49184</v>
      </c>
      <c r="E26343" s="14" t="n">
        <v>26340</v>
      </c>
      <c r="F26343" s="15" t="n">
        <f aca="false">IF(MOD(E26343,F$2)=0,F26342+1,F26342)</f>
        <v>220</v>
      </c>
      <c r="G26343" s="16" t="n">
        <f aca="false">VLOOKUP(F26343,Лист3!D$1:E$246,2,)</f>
        <v>44889</v>
      </c>
      <c r="H26343" s="17" t="n">
        <f aca="false">WEEKDAY(G26343,1)</f>
        <v>5</v>
      </c>
      <c r="I26343" s="18" t="s">
        <v>12</v>
      </c>
    </row>
    <row r="26344" customFormat="false" ht="11.25" hidden="false" customHeight="true" outlineLevel="0" collapsed="false">
      <c r="A26344" s="11" t="n">
        <v>26367</v>
      </c>
      <c r="B26344" s="12" t="s">
        <v>49185</v>
      </c>
      <c r="C26344" s="13" t="s">
        <v>3284</v>
      </c>
      <c r="D26344" s="13" t="s">
        <v>49186</v>
      </c>
      <c r="E26344" s="14" t="n">
        <v>26341</v>
      </c>
      <c r="F26344" s="15" t="n">
        <f aca="false">IF(MOD(E26344,F$2)=0,F26343+1,F26343)</f>
        <v>220</v>
      </c>
      <c r="G26344" s="16" t="n">
        <f aca="false">VLOOKUP(F26344,Лист3!D$1:E$246,2,)</f>
        <v>44889</v>
      </c>
      <c r="H26344" s="17" t="n">
        <f aca="false">WEEKDAY(G26344,1)</f>
        <v>5</v>
      </c>
      <c r="I26344" s="18" t="s">
        <v>12</v>
      </c>
    </row>
    <row r="26345" customFormat="false" ht="11.25" hidden="false" customHeight="true" outlineLevel="0" collapsed="false">
      <c r="A26345" s="11" t="n">
        <v>26368</v>
      </c>
      <c r="B26345" s="12" t="s">
        <v>49187</v>
      </c>
      <c r="C26345" s="13" t="s">
        <v>3284</v>
      </c>
      <c r="D26345" s="13" t="s">
        <v>49188</v>
      </c>
      <c r="E26345" s="14" t="n">
        <v>26342</v>
      </c>
      <c r="F26345" s="15" t="n">
        <f aca="false">IF(MOD(E26345,F$2)=0,F26344+1,F26344)</f>
        <v>220</v>
      </c>
      <c r="G26345" s="16" t="n">
        <f aca="false">VLOOKUP(F26345,Лист3!D$1:E$246,2,)</f>
        <v>44889</v>
      </c>
      <c r="H26345" s="17" t="n">
        <f aca="false">WEEKDAY(G26345,1)</f>
        <v>5</v>
      </c>
      <c r="I26345" s="18" t="s">
        <v>12</v>
      </c>
    </row>
    <row r="26346" customFormat="false" ht="11.25" hidden="false" customHeight="true" outlineLevel="0" collapsed="false">
      <c r="A26346" s="11" t="n">
        <v>26369</v>
      </c>
      <c r="B26346" s="12" t="s">
        <v>49189</v>
      </c>
      <c r="C26346" s="13" t="s">
        <v>3284</v>
      </c>
      <c r="D26346" s="13" t="s">
        <v>49190</v>
      </c>
      <c r="E26346" s="14" t="n">
        <v>26343</v>
      </c>
      <c r="F26346" s="15" t="n">
        <f aca="false">IF(MOD(E26346,F$2)=0,F26345+1,F26345)</f>
        <v>220</v>
      </c>
      <c r="G26346" s="16" t="n">
        <f aca="false">VLOOKUP(F26346,Лист3!D$1:E$246,2,)</f>
        <v>44889</v>
      </c>
      <c r="H26346" s="17" t="n">
        <f aca="false">WEEKDAY(G26346,1)</f>
        <v>5</v>
      </c>
      <c r="I26346" s="18" t="s">
        <v>12</v>
      </c>
    </row>
    <row r="26347" customFormat="false" ht="11.25" hidden="false" customHeight="true" outlineLevel="0" collapsed="false">
      <c r="A26347" s="11" t="n">
        <v>26370</v>
      </c>
      <c r="B26347" s="12" t="s">
        <v>49191</v>
      </c>
      <c r="C26347" s="13" t="s">
        <v>3284</v>
      </c>
      <c r="D26347" s="13" t="s">
        <v>49190</v>
      </c>
      <c r="E26347" s="14" t="n">
        <v>26344</v>
      </c>
      <c r="F26347" s="15" t="n">
        <f aca="false">IF(MOD(E26347,F$2)=0,F26346+1,F26346)</f>
        <v>220</v>
      </c>
      <c r="G26347" s="16" t="n">
        <f aca="false">VLOOKUP(F26347,Лист3!D$1:E$246,2,)</f>
        <v>44889</v>
      </c>
      <c r="H26347" s="17" t="n">
        <f aca="false">WEEKDAY(G26347,1)</f>
        <v>5</v>
      </c>
      <c r="I26347" s="18" t="s">
        <v>12</v>
      </c>
    </row>
    <row r="26348" customFormat="false" ht="11.25" hidden="false" customHeight="true" outlineLevel="0" collapsed="false">
      <c r="A26348" s="11" t="n">
        <v>26371</v>
      </c>
      <c r="B26348" s="12" t="s">
        <v>49192</v>
      </c>
      <c r="C26348" s="13" t="s">
        <v>3284</v>
      </c>
      <c r="D26348" s="13" t="s">
        <v>49193</v>
      </c>
      <c r="E26348" s="14" t="n">
        <v>26345</v>
      </c>
      <c r="F26348" s="15" t="n">
        <f aca="false">IF(MOD(E26348,F$2)=0,F26347+1,F26347)</f>
        <v>220</v>
      </c>
      <c r="G26348" s="16" t="n">
        <f aca="false">VLOOKUP(F26348,Лист3!D$1:E$246,2,)</f>
        <v>44889</v>
      </c>
      <c r="H26348" s="17" t="n">
        <f aca="false">WEEKDAY(G26348,1)</f>
        <v>5</v>
      </c>
      <c r="I26348" s="18" t="s">
        <v>12</v>
      </c>
    </row>
    <row r="26349" customFormat="false" ht="11.25" hidden="false" customHeight="true" outlineLevel="0" collapsed="false">
      <c r="A26349" s="11" t="n">
        <v>26372</v>
      </c>
      <c r="B26349" s="12" t="s">
        <v>49194</v>
      </c>
      <c r="C26349" s="13" t="s">
        <v>3284</v>
      </c>
      <c r="D26349" s="13" t="s">
        <v>49195</v>
      </c>
      <c r="E26349" s="14" t="n">
        <v>26346</v>
      </c>
      <c r="F26349" s="15" t="n">
        <f aca="false">IF(MOD(E26349,F$2)=0,F26348+1,F26348)</f>
        <v>220</v>
      </c>
      <c r="G26349" s="16" t="n">
        <f aca="false">VLOOKUP(F26349,Лист3!D$1:E$246,2,)</f>
        <v>44889</v>
      </c>
      <c r="H26349" s="17" t="n">
        <f aca="false">WEEKDAY(G26349,1)</f>
        <v>5</v>
      </c>
      <c r="I26349" s="18" t="s">
        <v>12</v>
      </c>
    </row>
    <row r="26350" customFormat="false" ht="11.25" hidden="false" customHeight="true" outlineLevel="0" collapsed="false">
      <c r="A26350" s="11" t="n">
        <v>26373</v>
      </c>
      <c r="B26350" s="12" t="s">
        <v>49196</v>
      </c>
      <c r="C26350" s="13" t="s">
        <v>3284</v>
      </c>
      <c r="D26350" s="13" t="s">
        <v>49197</v>
      </c>
      <c r="E26350" s="14" t="n">
        <v>26347</v>
      </c>
      <c r="F26350" s="15" t="n">
        <f aca="false">IF(MOD(E26350,F$2)=0,F26349+1,F26349)</f>
        <v>220</v>
      </c>
      <c r="G26350" s="16" t="n">
        <f aca="false">VLOOKUP(F26350,Лист3!D$1:E$246,2,)</f>
        <v>44889</v>
      </c>
      <c r="H26350" s="17" t="n">
        <f aca="false">WEEKDAY(G26350,1)</f>
        <v>5</v>
      </c>
      <c r="I26350" s="18" t="s">
        <v>12</v>
      </c>
    </row>
    <row r="26351" customFormat="false" ht="11.25" hidden="false" customHeight="true" outlineLevel="0" collapsed="false">
      <c r="A26351" s="11" t="n">
        <v>26374</v>
      </c>
      <c r="B26351" s="12" t="s">
        <v>49198</v>
      </c>
      <c r="C26351" s="13" t="s">
        <v>3284</v>
      </c>
      <c r="D26351" s="13" t="s">
        <v>49199</v>
      </c>
      <c r="E26351" s="14" t="n">
        <v>26348</v>
      </c>
      <c r="F26351" s="15" t="n">
        <f aca="false">IF(MOD(E26351,F$2)=0,F26350+1,F26350)</f>
        <v>220</v>
      </c>
      <c r="G26351" s="16" t="n">
        <f aca="false">VLOOKUP(F26351,Лист3!D$1:E$246,2,)</f>
        <v>44889</v>
      </c>
      <c r="H26351" s="17" t="n">
        <f aca="false">WEEKDAY(G26351,1)</f>
        <v>5</v>
      </c>
      <c r="I26351" s="18" t="s">
        <v>12</v>
      </c>
    </row>
    <row r="26352" customFormat="false" ht="11.25" hidden="false" customHeight="true" outlineLevel="0" collapsed="false">
      <c r="A26352" s="11" t="n">
        <v>26375</v>
      </c>
      <c r="B26352" s="12" t="s">
        <v>49200</v>
      </c>
      <c r="C26352" s="13" t="s">
        <v>3284</v>
      </c>
      <c r="D26352" s="13" t="s">
        <v>49201</v>
      </c>
      <c r="E26352" s="14" t="n">
        <v>26349</v>
      </c>
      <c r="F26352" s="15" t="n">
        <f aca="false">IF(MOD(E26352,F$2)=0,F26351+1,F26351)</f>
        <v>220</v>
      </c>
      <c r="G26352" s="16" t="n">
        <f aca="false">VLOOKUP(F26352,Лист3!D$1:E$246,2,)</f>
        <v>44889</v>
      </c>
      <c r="H26352" s="17" t="n">
        <f aca="false">WEEKDAY(G26352,1)</f>
        <v>5</v>
      </c>
      <c r="I26352" s="18" t="s">
        <v>12</v>
      </c>
    </row>
    <row r="26353" customFormat="false" ht="11.25" hidden="false" customHeight="true" outlineLevel="0" collapsed="false">
      <c r="A26353" s="11" t="n">
        <v>26376</v>
      </c>
      <c r="B26353" s="12" t="s">
        <v>49202</v>
      </c>
      <c r="C26353" s="13" t="s">
        <v>3284</v>
      </c>
      <c r="D26353" s="13" t="s">
        <v>49203</v>
      </c>
      <c r="E26353" s="14" t="n">
        <v>26350</v>
      </c>
      <c r="F26353" s="15" t="n">
        <f aca="false">IF(MOD(E26353,F$2)=0,F26352+1,F26352)</f>
        <v>220</v>
      </c>
      <c r="G26353" s="16" t="n">
        <f aca="false">VLOOKUP(F26353,Лист3!D$1:E$246,2,)</f>
        <v>44889</v>
      </c>
      <c r="H26353" s="17" t="n">
        <f aca="false">WEEKDAY(G26353,1)</f>
        <v>5</v>
      </c>
      <c r="I26353" s="18" t="s">
        <v>12</v>
      </c>
    </row>
    <row r="26354" customFormat="false" ht="11.25" hidden="false" customHeight="true" outlineLevel="0" collapsed="false">
      <c r="A26354" s="11" t="n">
        <v>26377</v>
      </c>
      <c r="B26354" s="12" t="s">
        <v>49204</v>
      </c>
      <c r="C26354" s="13" t="s">
        <v>3284</v>
      </c>
      <c r="D26354" s="13" t="s">
        <v>49205</v>
      </c>
      <c r="E26354" s="14" t="n">
        <v>26351</v>
      </c>
      <c r="F26354" s="15" t="n">
        <f aca="false">IF(MOD(E26354,F$2)=0,F26353+1,F26353)</f>
        <v>220</v>
      </c>
      <c r="G26354" s="16" t="n">
        <f aca="false">VLOOKUP(F26354,Лист3!D$1:E$246,2,)</f>
        <v>44889</v>
      </c>
      <c r="H26354" s="17" t="n">
        <f aca="false">WEEKDAY(G26354,1)</f>
        <v>5</v>
      </c>
      <c r="I26354" s="18" t="s">
        <v>12</v>
      </c>
    </row>
    <row r="26355" customFormat="false" ht="11.25" hidden="false" customHeight="true" outlineLevel="0" collapsed="false">
      <c r="A26355" s="11" t="n">
        <v>26378</v>
      </c>
      <c r="B26355" s="12" t="s">
        <v>49206</v>
      </c>
      <c r="C26355" s="13" t="s">
        <v>3284</v>
      </c>
      <c r="D26355" s="13" t="s">
        <v>49207</v>
      </c>
      <c r="E26355" s="14" t="n">
        <v>26352</v>
      </c>
      <c r="F26355" s="15" t="n">
        <f aca="false">IF(MOD(E26355,F$2)=0,F26354+1,F26354)</f>
        <v>220</v>
      </c>
      <c r="G26355" s="16" t="n">
        <f aca="false">VLOOKUP(F26355,Лист3!D$1:E$246,2,)</f>
        <v>44889</v>
      </c>
      <c r="H26355" s="17" t="n">
        <f aca="false">WEEKDAY(G26355,1)</f>
        <v>5</v>
      </c>
      <c r="I26355" s="18" t="s">
        <v>12</v>
      </c>
    </row>
    <row r="26356" customFormat="false" ht="11.25" hidden="false" customHeight="true" outlineLevel="0" collapsed="false">
      <c r="A26356" s="11" t="n">
        <v>26379</v>
      </c>
      <c r="B26356" s="12" t="s">
        <v>49208</v>
      </c>
      <c r="C26356" s="13" t="s">
        <v>3284</v>
      </c>
      <c r="D26356" s="13" t="s">
        <v>49207</v>
      </c>
      <c r="E26356" s="14" t="n">
        <v>26353</v>
      </c>
      <c r="F26356" s="15" t="n">
        <f aca="false">IF(MOD(E26356,F$2)=0,F26355+1,F26355)</f>
        <v>220</v>
      </c>
      <c r="G26356" s="16" t="n">
        <f aca="false">VLOOKUP(F26356,Лист3!D$1:E$246,2,)</f>
        <v>44889</v>
      </c>
      <c r="H26356" s="17" t="n">
        <f aca="false">WEEKDAY(G26356,1)</f>
        <v>5</v>
      </c>
      <c r="I26356" s="18" t="s">
        <v>12</v>
      </c>
    </row>
    <row r="26357" customFormat="false" ht="11.25" hidden="false" customHeight="true" outlineLevel="0" collapsed="false">
      <c r="A26357" s="11" t="n">
        <v>26380</v>
      </c>
      <c r="B26357" s="12" t="s">
        <v>49209</v>
      </c>
      <c r="C26357" s="13" t="s">
        <v>3284</v>
      </c>
      <c r="D26357" s="13" t="s">
        <v>49210</v>
      </c>
      <c r="E26357" s="14" t="n">
        <v>26354</v>
      </c>
      <c r="F26357" s="15" t="n">
        <f aca="false">IF(MOD(E26357,F$2)=0,F26356+1,F26356)</f>
        <v>220</v>
      </c>
      <c r="G26357" s="16" t="n">
        <f aca="false">VLOOKUP(F26357,Лист3!D$1:E$246,2,)</f>
        <v>44889</v>
      </c>
      <c r="H26357" s="17" t="n">
        <f aca="false">WEEKDAY(G26357,1)</f>
        <v>5</v>
      </c>
      <c r="I26357" s="18" t="s">
        <v>12</v>
      </c>
    </row>
    <row r="26358" customFormat="false" ht="11.25" hidden="false" customHeight="true" outlineLevel="0" collapsed="false">
      <c r="A26358" s="11" t="n">
        <v>26381</v>
      </c>
      <c r="B26358" s="12" t="s">
        <v>49211</v>
      </c>
      <c r="C26358" s="13" t="s">
        <v>3284</v>
      </c>
      <c r="D26358" s="13" t="s">
        <v>49212</v>
      </c>
      <c r="E26358" s="14" t="n">
        <v>26355</v>
      </c>
      <c r="F26358" s="15" t="n">
        <f aca="false">IF(MOD(E26358,F$2)=0,F26357+1,F26357)</f>
        <v>220</v>
      </c>
      <c r="G26358" s="16" t="n">
        <f aca="false">VLOOKUP(F26358,Лист3!D$1:E$246,2,)</f>
        <v>44889</v>
      </c>
      <c r="H26358" s="17" t="n">
        <f aca="false">WEEKDAY(G26358,1)</f>
        <v>5</v>
      </c>
      <c r="I26358" s="18" t="s">
        <v>12</v>
      </c>
    </row>
    <row r="26359" customFormat="false" ht="11.25" hidden="false" customHeight="true" outlineLevel="0" collapsed="false">
      <c r="A26359" s="11" t="n">
        <v>26382</v>
      </c>
      <c r="B26359" s="12" t="s">
        <v>49213</v>
      </c>
      <c r="C26359" s="13" t="s">
        <v>3284</v>
      </c>
      <c r="D26359" s="13" t="s">
        <v>49214</v>
      </c>
      <c r="E26359" s="14" t="n">
        <v>26356</v>
      </c>
      <c r="F26359" s="15" t="n">
        <f aca="false">IF(MOD(E26359,F$2)=0,F26358+1,F26358)</f>
        <v>220</v>
      </c>
      <c r="G26359" s="16" t="n">
        <f aca="false">VLOOKUP(F26359,Лист3!D$1:E$246,2,)</f>
        <v>44889</v>
      </c>
      <c r="H26359" s="17" t="n">
        <f aca="false">WEEKDAY(G26359,1)</f>
        <v>5</v>
      </c>
      <c r="I26359" s="18" t="s">
        <v>12</v>
      </c>
    </row>
    <row r="26360" customFormat="false" ht="11.25" hidden="false" customHeight="true" outlineLevel="0" collapsed="false">
      <c r="A26360" s="11" t="n">
        <v>26383</v>
      </c>
      <c r="B26360" s="12" t="s">
        <v>49215</v>
      </c>
      <c r="C26360" s="13" t="s">
        <v>3284</v>
      </c>
      <c r="D26360" s="13" t="s">
        <v>49216</v>
      </c>
      <c r="E26360" s="14" t="n">
        <v>26357</v>
      </c>
      <c r="F26360" s="15" t="n">
        <f aca="false">IF(MOD(E26360,F$2)=0,F26359+1,F26359)</f>
        <v>220</v>
      </c>
      <c r="G26360" s="16" t="n">
        <f aca="false">VLOOKUP(F26360,Лист3!D$1:E$246,2,)</f>
        <v>44889</v>
      </c>
      <c r="H26360" s="17" t="n">
        <f aca="false">WEEKDAY(G26360,1)</f>
        <v>5</v>
      </c>
      <c r="I26360" s="18" t="s">
        <v>12</v>
      </c>
    </row>
    <row r="26361" customFormat="false" ht="11.25" hidden="false" customHeight="true" outlineLevel="0" collapsed="false">
      <c r="A26361" s="11" t="n">
        <v>26384</v>
      </c>
      <c r="B26361" s="12" t="s">
        <v>49217</v>
      </c>
      <c r="C26361" s="13" t="s">
        <v>3284</v>
      </c>
      <c r="D26361" s="13" t="s">
        <v>49218</v>
      </c>
      <c r="E26361" s="14" t="n">
        <v>26358</v>
      </c>
      <c r="F26361" s="15" t="n">
        <f aca="false">IF(MOD(E26361,F$2)=0,F26360+1,F26360)</f>
        <v>220</v>
      </c>
      <c r="G26361" s="16" t="n">
        <f aca="false">VLOOKUP(F26361,Лист3!D$1:E$246,2,)</f>
        <v>44889</v>
      </c>
      <c r="H26361" s="17" t="n">
        <f aca="false">WEEKDAY(G26361,1)</f>
        <v>5</v>
      </c>
      <c r="I26361" s="18" t="s">
        <v>12</v>
      </c>
    </row>
    <row r="26362" customFormat="false" ht="11.25" hidden="false" customHeight="true" outlineLevel="0" collapsed="false">
      <c r="A26362" s="11" t="n">
        <v>26385</v>
      </c>
      <c r="B26362" s="12" t="s">
        <v>49219</v>
      </c>
      <c r="C26362" s="13" t="s">
        <v>3284</v>
      </c>
      <c r="D26362" s="13" t="s">
        <v>49220</v>
      </c>
      <c r="E26362" s="14" t="n">
        <v>26359</v>
      </c>
      <c r="F26362" s="15" t="n">
        <f aca="false">IF(MOD(E26362,F$2)=0,F26361+1,F26361)</f>
        <v>220</v>
      </c>
      <c r="G26362" s="16" t="n">
        <f aca="false">VLOOKUP(F26362,Лист3!D$1:E$246,2,)</f>
        <v>44889</v>
      </c>
      <c r="H26362" s="17" t="n">
        <f aca="false">WEEKDAY(G26362,1)</f>
        <v>5</v>
      </c>
      <c r="I26362" s="18" t="s">
        <v>12</v>
      </c>
    </row>
    <row r="26363" customFormat="false" ht="11.25" hidden="false" customHeight="true" outlineLevel="0" collapsed="false">
      <c r="A26363" s="11" t="n">
        <v>26386</v>
      </c>
      <c r="B26363" s="12" t="s">
        <v>49221</v>
      </c>
      <c r="C26363" s="13" t="s">
        <v>3284</v>
      </c>
      <c r="D26363" s="13" t="s">
        <v>49222</v>
      </c>
      <c r="E26363" s="14" t="n">
        <v>26360</v>
      </c>
      <c r="F26363" s="15" t="n">
        <f aca="false">IF(MOD(E26363,F$2)=0,F26362+1,F26362)</f>
        <v>220</v>
      </c>
      <c r="G26363" s="16" t="n">
        <f aca="false">VLOOKUP(F26363,Лист3!D$1:E$246,2,)</f>
        <v>44889</v>
      </c>
      <c r="H26363" s="17" t="n">
        <f aca="false">WEEKDAY(G26363,1)</f>
        <v>5</v>
      </c>
      <c r="I26363" s="18" t="s">
        <v>12</v>
      </c>
    </row>
    <row r="26364" customFormat="false" ht="11.25" hidden="false" customHeight="true" outlineLevel="0" collapsed="false">
      <c r="A26364" s="11" t="n">
        <v>26387</v>
      </c>
      <c r="B26364" s="12" t="s">
        <v>49223</v>
      </c>
      <c r="C26364" s="13" t="s">
        <v>3284</v>
      </c>
      <c r="D26364" s="13" t="s">
        <v>49224</v>
      </c>
      <c r="E26364" s="14" t="n">
        <v>26361</v>
      </c>
      <c r="F26364" s="15" t="n">
        <f aca="false">IF(MOD(E26364,F$2)=0,F26363+1,F26363)</f>
        <v>220</v>
      </c>
      <c r="G26364" s="16" t="n">
        <f aca="false">VLOOKUP(F26364,Лист3!D$1:E$246,2,)</f>
        <v>44889</v>
      </c>
      <c r="H26364" s="17" t="n">
        <f aca="false">WEEKDAY(G26364,1)</f>
        <v>5</v>
      </c>
      <c r="I26364" s="18" t="s">
        <v>12</v>
      </c>
    </row>
    <row r="26365" customFormat="false" ht="11.25" hidden="false" customHeight="true" outlineLevel="0" collapsed="false">
      <c r="A26365" s="11" t="n">
        <v>26388</v>
      </c>
      <c r="B26365" s="12" t="s">
        <v>49225</v>
      </c>
      <c r="C26365" s="13" t="s">
        <v>3284</v>
      </c>
      <c r="D26365" s="13" t="s">
        <v>49226</v>
      </c>
      <c r="E26365" s="14" t="n">
        <v>26362</v>
      </c>
      <c r="F26365" s="15" t="n">
        <f aca="false">IF(MOD(E26365,F$2)=0,F26364+1,F26364)</f>
        <v>220</v>
      </c>
      <c r="G26365" s="16" t="n">
        <f aca="false">VLOOKUP(F26365,Лист3!D$1:E$246,2,)</f>
        <v>44889</v>
      </c>
      <c r="H26365" s="17" t="n">
        <f aca="false">WEEKDAY(G26365,1)</f>
        <v>5</v>
      </c>
      <c r="I26365" s="18" t="s">
        <v>12</v>
      </c>
    </row>
    <row r="26366" customFormat="false" ht="11.25" hidden="false" customHeight="true" outlineLevel="0" collapsed="false">
      <c r="A26366" s="11" t="n">
        <v>26389</v>
      </c>
      <c r="B26366" s="12" t="s">
        <v>49227</v>
      </c>
      <c r="C26366" s="13" t="s">
        <v>3284</v>
      </c>
      <c r="D26366" s="13" t="s">
        <v>49228</v>
      </c>
      <c r="E26366" s="14" t="n">
        <v>26363</v>
      </c>
      <c r="F26366" s="15" t="n">
        <f aca="false">IF(MOD(E26366,F$2)=0,F26365+1,F26365)</f>
        <v>220</v>
      </c>
      <c r="G26366" s="16" t="n">
        <f aca="false">VLOOKUP(F26366,Лист3!D$1:E$246,2,)</f>
        <v>44889</v>
      </c>
      <c r="H26366" s="17" t="n">
        <f aca="false">WEEKDAY(G26366,1)</f>
        <v>5</v>
      </c>
      <c r="I26366" s="18" t="s">
        <v>12</v>
      </c>
    </row>
    <row r="26367" customFormat="false" ht="11.25" hidden="false" customHeight="true" outlineLevel="0" collapsed="false">
      <c r="A26367" s="11" t="n">
        <v>26390</v>
      </c>
      <c r="B26367" s="12" t="s">
        <v>49229</v>
      </c>
      <c r="C26367" s="13" t="s">
        <v>3284</v>
      </c>
      <c r="D26367" s="13" t="s">
        <v>49230</v>
      </c>
      <c r="E26367" s="14" t="n">
        <v>26364</v>
      </c>
      <c r="F26367" s="15" t="n">
        <f aca="false">IF(MOD(E26367,F$2)=0,F26366+1,F26366)</f>
        <v>220</v>
      </c>
      <c r="G26367" s="16" t="n">
        <f aca="false">VLOOKUP(F26367,Лист3!D$1:E$246,2,)</f>
        <v>44889</v>
      </c>
      <c r="H26367" s="17" t="n">
        <f aca="false">WEEKDAY(G26367,1)</f>
        <v>5</v>
      </c>
      <c r="I26367" s="18" t="s">
        <v>12</v>
      </c>
    </row>
    <row r="26368" customFormat="false" ht="11.25" hidden="false" customHeight="true" outlineLevel="0" collapsed="false">
      <c r="A26368" s="11" t="n">
        <v>26391</v>
      </c>
      <c r="B26368" s="12" t="s">
        <v>49231</v>
      </c>
      <c r="C26368" s="13" t="s">
        <v>3284</v>
      </c>
      <c r="D26368" s="13" t="s">
        <v>49232</v>
      </c>
      <c r="E26368" s="14" t="n">
        <v>26365</v>
      </c>
      <c r="F26368" s="15" t="n">
        <f aca="false">IF(MOD(E26368,F$2)=0,F26367+1,F26367)</f>
        <v>220</v>
      </c>
      <c r="G26368" s="16" t="n">
        <f aca="false">VLOOKUP(F26368,Лист3!D$1:E$246,2,)</f>
        <v>44889</v>
      </c>
      <c r="H26368" s="17" t="n">
        <f aca="false">WEEKDAY(G26368,1)</f>
        <v>5</v>
      </c>
      <c r="I26368" s="18" t="s">
        <v>12</v>
      </c>
    </row>
    <row r="26369" customFormat="false" ht="11.25" hidden="false" customHeight="true" outlineLevel="0" collapsed="false">
      <c r="A26369" s="11" t="n">
        <v>26392</v>
      </c>
      <c r="B26369" s="12" t="s">
        <v>49233</v>
      </c>
      <c r="C26369" s="13" t="s">
        <v>3284</v>
      </c>
      <c r="D26369" s="13" t="s">
        <v>49234</v>
      </c>
      <c r="E26369" s="14" t="n">
        <v>26366</v>
      </c>
      <c r="F26369" s="15" t="n">
        <f aca="false">IF(MOD(E26369,F$2)=0,F26368+1,F26368)</f>
        <v>220</v>
      </c>
      <c r="G26369" s="16" t="n">
        <f aca="false">VLOOKUP(F26369,Лист3!D$1:E$246,2,)</f>
        <v>44889</v>
      </c>
      <c r="H26369" s="17" t="n">
        <f aca="false">WEEKDAY(G26369,1)</f>
        <v>5</v>
      </c>
      <c r="I26369" s="18" t="s">
        <v>12</v>
      </c>
    </row>
    <row r="26370" customFormat="false" ht="11.25" hidden="false" customHeight="true" outlineLevel="0" collapsed="false">
      <c r="A26370" s="11" t="n">
        <v>26393</v>
      </c>
      <c r="B26370" s="12" t="s">
        <v>49235</v>
      </c>
      <c r="C26370" s="13" t="s">
        <v>3284</v>
      </c>
      <c r="D26370" s="13" t="s">
        <v>49236</v>
      </c>
      <c r="E26370" s="14" t="n">
        <v>26367</v>
      </c>
      <c r="F26370" s="15" t="n">
        <f aca="false">IF(MOD(E26370,F$2)=0,F26369+1,F26369)</f>
        <v>220</v>
      </c>
      <c r="G26370" s="16" t="n">
        <f aca="false">VLOOKUP(F26370,Лист3!D$1:E$246,2,)</f>
        <v>44889</v>
      </c>
      <c r="H26370" s="17" t="n">
        <f aca="false">WEEKDAY(G26370,1)</f>
        <v>5</v>
      </c>
      <c r="I26370" s="18" t="s">
        <v>12</v>
      </c>
    </row>
    <row r="26371" customFormat="false" ht="11.25" hidden="false" customHeight="true" outlineLevel="0" collapsed="false">
      <c r="A26371" s="11" t="n">
        <v>26394</v>
      </c>
      <c r="B26371" s="12" t="s">
        <v>49237</v>
      </c>
      <c r="C26371" s="13" t="s">
        <v>3284</v>
      </c>
      <c r="D26371" s="13" t="s">
        <v>49238</v>
      </c>
      <c r="E26371" s="14" t="n">
        <v>26368</v>
      </c>
      <c r="F26371" s="15" t="n">
        <f aca="false">IF(MOD(E26371,F$2)=0,F26370+1,F26370)</f>
        <v>220</v>
      </c>
      <c r="G26371" s="16" t="n">
        <f aca="false">VLOOKUP(F26371,Лист3!D$1:E$246,2,)</f>
        <v>44889</v>
      </c>
      <c r="H26371" s="17" t="n">
        <f aca="false">WEEKDAY(G26371,1)</f>
        <v>5</v>
      </c>
      <c r="I26371" s="18" t="s">
        <v>12</v>
      </c>
    </row>
    <row r="26372" customFormat="false" ht="11.25" hidden="false" customHeight="true" outlineLevel="0" collapsed="false">
      <c r="A26372" s="11" t="n">
        <v>26395</v>
      </c>
      <c r="B26372" s="12" t="s">
        <v>49239</v>
      </c>
      <c r="C26372" s="13" t="s">
        <v>3284</v>
      </c>
      <c r="D26372" s="13" t="s">
        <v>49240</v>
      </c>
      <c r="E26372" s="14" t="n">
        <v>26369</v>
      </c>
      <c r="F26372" s="15" t="n">
        <f aca="false">IF(MOD(E26372,F$2)=0,F26371+1,F26371)</f>
        <v>220</v>
      </c>
      <c r="G26372" s="16" t="n">
        <f aca="false">VLOOKUP(F26372,Лист3!D$1:E$246,2,)</f>
        <v>44889</v>
      </c>
      <c r="H26372" s="17" t="n">
        <f aca="false">WEEKDAY(G26372,1)</f>
        <v>5</v>
      </c>
      <c r="I26372" s="18" t="s">
        <v>12</v>
      </c>
    </row>
    <row r="26373" customFormat="false" ht="11.25" hidden="false" customHeight="true" outlineLevel="0" collapsed="false">
      <c r="A26373" s="11" t="n">
        <v>26396</v>
      </c>
      <c r="B26373" s="12" t="s">
        <v>49241</v>
      </c>
      <c r="C26373" s="13" t="s">
        <v>3284</v>
      </c>
      <c r="D26373" s="13" t="s">
        <v>49242</v>
      </c>
      <c r="E26373" s="14" t="n">
        <v>26370</v>
      </c>
      <c r="F26373" s="15" t="n">
        <f aca="false">IF(MOD(E26373,F$2)=0,F26372+1,F26372)</f>
        <v>220</v>
      </c>
      <c r="G26373" s="16" t="n">
        <f aca="false">VLOOKUP(F26373,Лист3!D$1:E$246,2,)</f>
        <v>44889</v>
      </c>
      <c r="H26373" s="17" t="n">
        <f aca="false">WEEKDAY(G26373,1)</f>
        <v>5</v>
      </c>
      <c r="I26373" s="18" t="s">
        <v>12</v>
      </c>
    </row>
    <row r="26374" customFormat="false" ht="11.25" hidden="false" customHeight="true" outlineLevel="0" collapsed="false">
      <c r="A26374" s="11" t="n">
        <v>26397</v>
      </c>
      <c r="B26374" s="12" t="s">
        <v>49243</v>
      </c>
      <c r="C26374" s="13" t="s">
        <v>3284</v>
      </c>
      <c r="D26374" s="13" t="s">
        <v>49244</v>
      </c>
      <c r="E26374" s="14" t="n">
        <v>26371</v>
      </c>
      <c r="F26374" s="15" t="n">
        <f aca="false">IF(MOD(E26374,F$2)=0,F26373+1,F26373)</f>
        <v>220</v>
      </c>
      <c r="G26374" s="16" t="n">
        <f aca="false">VLOOKUP(F26374,Лист3!D$1:E$246,2,)</f>
        <v>44889</v>
      </c>
      <c r="H26374" s="17" t="n">
        <f aca="false">WEEKDAY(G26374,1)</f>
        <v>5</v>
      </c>
      <c r="I26374" s="18" t="s">
        <v>12</v>
      </c>
    </row>
    <row r="26375" customFormat="false" ht="11.25" hidden="false" customHeight="true" outlineLevel="0" collapsed="false">
      <c r="A26375" s="11" t="n">
        <v>26398</v>
      </c>
      <c r="B26375" s="12" t="s">
        <v>49245</v>
      </c>
      <c r="C26375" s="13" t="s">
        <v>3284</v>
      </c>
      <c r="D26375" s="13" t="s">
        <v>49246</v>
      </c>
      <c r="E26375" s="14" t="n">
        <v>26372</v>
      </c>
      <c r="F26375" s="15" t="n">
        <f aca="false">IF(MOD(E26375,F$2)=0,F26374+1,F26374)</f>
        <v>220</v>
      </c>
      <c r="G26375" s="16" t="n">
        <f aca="false">VLOOKUP(F26375,Лист3!D$1:E$246,2,)</f>
        <v>44889</v>
      </c>
      <c r="H26375" s="17" t="n">
        <f aca="false">WEEKDAY(G26375,1)</f>
        <v>5</v>
      </c>
      <c r="I26375" s="18" t="s">
        <v>12</v>
      </c>
    </row>
    <row r="26376" customFormat="false" ht="11.25" hidden="false" customHeight="true" outlineLevel="0" collapsed="false">
      <c r="A26376" s="11" t="n">
        <v>26399</v>
      </c>
      <c r="B26376" s="12" t="s">
        <v>49247</v>
      </c>
      <c r="C26376" s="13" t="s">
        <v>3284</v>
      </c>
      <c r="D26376" s="13" t="s">
        <v>49248</v>
      </c>
      <c r="E26376" s="14" t="n">
        <v>26373</v>
      </c>
      <c r="F26376" s="15" t="n">
        <f aca="false">IF(MOD(E26376,F$2)=0,F26375+1,F26375)</f>
        <v>220</v>
      </c>
      <c r="G26376" s="16" t="n">
        <f aca="false">VLOOKUP(F26376,Лист3!D$1:E$246,2,)</f>
        <v>44889</v>
      </c>
      <c r="H26376" s="17" t="n">
        <f aca="false">WEEKDAY(G26376,1)</f>
        <v>5</v>
      </c>
      <c r="I26376" s="18" t="s">
        <v>12</v>
      </c>
    </row>
    <row r="26377" customFormat="false" ht="11.25" hidden="false" customHeight="true" outlineLevel="0" collapsed="false">
      <c r="A26377" s="11" t="n">
        <v>26400</v>
      </c>
      <c r="B26377" s="12" t="s">
        <v>49249</v>
      </c>
      <c r="C26377" s="13" t="s">
        <v>3284</v>
      </c>
      <c r="D26377" s="13" t="s">
        <v>49250</v>
      </c>
      <c r="E26377" s="14" t="n">
        <v>26374</v>
      </c>
      <c r="F26377" s="15" t="n">
        <f aca="false">IF(MOD(E26377,F$2)=0,F26376+1,F26376)</f>
        <v>220</v>
      </c>
      <c r="G26377" s="16" t="n">
        <f aca="false">VLOOKUP(F26377,Лист3!D$1:E$246,2,)</f>
        <v>44889</v>
      </c>
      <c r="H26377" s="17" t="n">
        <f aca="false">WEEKDAY(G26377,1)</f>
        <v>5</v>
      </c>
      <c r="I26377" s="18" t="s">
        <v>12</v>
      </c>
    </row>
    <row r="26378" customFormat="false" ht="11.25" hidden="false" customHeight="true" outlineLevel="0" collapsed="false">
      <c r="A26378" s="11" t="n">
        <v>26401</v>
      </c>
      <c r="B26378" s="12" t="s">
        <v>49251</v>
      </c>
      <c r="C26378" s="13" t="s">
        <v>3284</v>
      </c>
      <c r="D26378" s="13" t="s">
        <v>49252</v>
      </c>
      <c r="E26378" s="14" t="n">
        <v>26375</v>
      </c>
      <c r="F26378" s="15" t="n">
        <f aca="false">IF(MOD(E26378,F$2)=0,F26377+1,F26377)</f>
        <v>220</v>
      </c>
      <c r="G26378" s="16" t="n">
        <f aca="false">VLOOKUP(F26378,Лист3!D$1:E$246,2,)</f>
        <v>44889</v>
      </c>
      <c r="H26378" s="17" t="n">
        <f aca="false">WEEKDAY(G26378,1)</f>
        <v>5</v>
      </c>
      <c r="I26378" s="18" t="s">
        <v>12</v>
      </c>
    </row>
    <row r="26379" customFormat="false" ht="11.25" hidden="false" customHeight="true" outlineLevel="0" collapsed="false">
      <c r="A26379" s="11" t="n">
        <v>26402</v>
      </c>
      <c r="B26379" s="12" t="s">
        <v>49253</v>
      </c>
      <c r="C26379" s="13" t="s">
        <v>3284</v>
      </c>
      <c r="D26379" s="13" t="s">
        <v>49254</v>
      </c>
      <c r="E26379" s="14" t="n">
        <v>26376</v>
      </c>
      <c r="F26379" s="15" t="n">
        <f aca="false">IF(MOD(E26379,F$2)=0,F26378+1,F26378)</f>
        <v>220</v>
      </c>
      <c r="G26379" s="16" t="n">
        <f aca="false">VLOOKUP(F26379,Лист3!D$1:E$246,2,)</f>
        <v>44889</v>
      </c>
      <c r="H26379" s="17" t="n">
        <f aca="false">WEEKDAY(G26379,1)</f>
        <v>5</v>
      </c>
      <c r="I26379" s="18" t="s">
        <v>12</v>
      </c>
    </row>
    <row r="26380" customFormat="false" ht="11.25" hidden="false" customHeight="true" outlineLevel="0" collapsed="false">
      <c r="A26380" s="11" t="n">
        <v>26403</v>
      </c>
      <c r="B26380" s="12" t="s">
        <v>49255</v>
      </c>
      <c r="C26380" s="13" t="s">
        <v>3284</v>
      </c>
      <c r="D26380" s="13" t="s">
        <v>49256</v>
      </c>
      <c r="E26380" s="14" t="n">
        <v>26377</v>
      </c>
      <c r="F26380" s="15" t="n">
        <f aca="false">IF(MOD(E26380,F$2)=0,F26379+1,F26379)</f>
        <v>220</v>
      </c>
      <c r="G26380" s="16" t="n">
        <f aca="false">VLOOKUP(F26380,Лист3!D$1:E$246,2,)</f>
        <v>44889</v>
      </c>
      <c r="H26380" s="17" t="n">
        <f aca="false">WEEKDAY(G26380,1)</f>
        <v>5</v>
      </c>
      <c r="I26380" s="18" t="s">
        <v>12</v>
      </c>
    </row>
    <row r="26381" customFormat="false" ht="11.25" hidden="false" customHeight="true" outlineLevel="0" collapsed="false">
      <c r="A26381" s="11" t="n">
        <v>26404</v>
      </c>
      <c r="B26381" s="12" t="s">
        <v>49257</v>
      </c>
      <c r="C26381" s="13" t="s">
        <v>3284</v>
      </c>
      <c r="D26381" s="13" t="s">
        <v>49258</v>
      </c>
      <c r="E26381" s="14" t="n">
        <v>26378</v>
      </c>
      <c r="F26381" s="15" t="n">
        <f aca="false">IF(MOD(E26381,F$2)=0,F26380+1,F26380)</f>
        <v>220</v>
      </c>
      <c r="G26381" s="16" t="n">
        <f aca="false">VLOOKUP(F26381,Лист3!D$1:E$246,2,)</f>
        <v>44889</v>
      </c>
      <c r="H26381" s="17" t="n">
        <f aca="false">WEEKDAY(G26381,1)</f>
        <v>5</v>
      </c>
      <c r="I26381" s="18" t="s">
        <v>12</v>
      </c>
    </row>
    <row r="26382" customFormat="false" ht="11.25" hidden="false" customHeight="true" outlineLevel="0" collapsed="false">
      <c r="A26382" s="11" t="n">
        <v>26405</v>
      </c>
      <c r="B26382" s="12" t="s">
        <v>49259</v>
      </c>
      <c r="C26382" s="13" t="s">
        <v>3284</v>
      </c>
      <c r="D26382" s="13" t="s">
        <v>49260</v>
      </c>
      <c r="E26382" s="14" t="n">
        <v>26379</v>
      </c>
      <c r="F26382" s="15" t="n">
        <f aca="false">IF(MOD(E26382,F$2)=0,F26381+1,F26381)</f>
        <v>220</v>
      </c>
      <c r="G26382" s="16" t="n">
        <f aca="false">VLOOKUP(F26382,Лист3!D$1:E$246,2,)</f>
        <v>44889</v>
      </c>
      <c r="H26382" s="17" t="n">
        <f aca="false">WEEKDAY(G26382,1)</f>
        <v>5</v>
      </c>
      <c r="I26382" s="18" t="s">
        <v>12</v>
      </c>
    </row>
    <row r="26383" customFormat="false" ht="11.25" hidden="false" customHeight="true" outlineLevel="0" collapsed="false">
      <c r="A26383" s="11" t="n">
        <v>26406</v>
      </c>
      <c r="B26383" s="12" t="s">
        <v>49261</v>
      </c>
      <c r="C26383" s="13" t="s">
        <v>3284</v>
      </c>
      <c r="D26383" s="13" t="s">
        <v>49262</v>
      </c>
      <c r="E26383" s="14" t="n">
        <v>26380</v>
      </c>
      <c r="F26383" s="15" t="n">
        <f aca="false">IF(MOD(E26383,F$2)=0,F26382+1,F26382)</f>
        <v>220</v>
      </c>
      <c r="G26383" s="16" t="n">
        <f aca="false">VLOOKUP(F26383,Лист3!D$1:E$246,2,)</f>
        <v>44889</v>
      </c>
      <c r="H26383" s="17" t="n">
        <f aca="false">WEEKDAY(G26383,1)</f>
        <v>5</v>
      </c>
      <c r="I26383" s="18" t="s">
        <v>12</v>
      </c>
    </row>
    <row r="26384" customFormat="false" ht="11.25" hidden="false" customHeight="true" outlineLevel="0" collapsed="false">
      <c r="A26384" s="11" t="n">
        <v>26407</v>
      </c>
      <c r="B26384" s="12" t="s">
        <v>49263</v>
      </c>
      <c r="C26384" s="13" t="s">
        <v>3284</v>
      </c>
      <c r="D26384" s="13" t="s">
        <v>49264</v>
      </c>
      <c r="E26384" s="14" t="n">
        <v>26381</v>
      </c>
      <c r="F26384" s="15" t="n">
        <f aca="false">IF(MOD(E26384,F$2)=0,F26383+1,F26383)</f>
        <v>220</v>
      </c>
      <c r="G26384" s="16" t="n">
        <f aca="false">VLOOKUP(F26384,Лист3!D$1:E$246,2,)</f>
        <v>44889</v>
      </c>
      <c r="H26384" s="17" t="n">
        <f aca="false">WEEKDAY(G26384,1)</f>
        <v>5</v>
      </c>
      <c r="I26384" s="18" t="s">
        <v>12</v>
      </c>
    </row>
    <row r="26385" customFormat="false" ht="11.25" hidden="false" customHeight="true" outlineLevel="0" collapsed="false">
      <c r="A26385" s="11" t="n">
        <v>26408</v>
      </c>
      <c r="B26385" s="12" t="s">
        <v>49265</v>
      </c>
      <c r="C26385" s="13" t="s">
        <v>3284</v>
      </c>
      <c r="D26385" s="13" t="s">
        <v>47586</v>
      </c>
      <c r="E26385" s="14" t="n">
        <v>26382</v>
      </c>
      <c r="F26385" s="15" t="n">
        <f aca="false">IF(MOD(E26385,F$2)=0,F26384+1,F26384)</f>
        <v>220</v>
      </c>
      <c r="G26385" s="16" t="n">
        <f aca="false">VLOOKUP(F26385,Лист3!D$1:E$246,2,)</f>
        <v>44889</v>
      </c>
      <c r="H26385" s="17" t="n">
        <f aca="false">WEEKDAY(G26385,1)</f>
        <v>5</v>
      </c>
      <c r="I26385" s="18" t="s">
        <v>12</v>
      </c>
    </row>
    <row r="26386" customFormat="false" ht="11.25" hidden="false" customHeight="true" outlineLevel="0" collapsed="false">
      <c r="A26386" s="11" t="n">
        <v>26409</v>
      </c>
      <c r="B26386" s="12" t="s">
        <v>49266</v>
      </c>
      <c r="C26386" s="13" t="s">
        <v>3284</v>
      </c>
      <c r="D26386" s="13" t="s">
        <v>49267</v>
      </c>
      <c r="E26386" s="14" t="n">
        <v>26383</v>
      </c>
      <c r="F26386" s="15" t="n">
        <f aca="false">IF(MOD(E26386,F$2)=0,F26385+1,F26385)</f>
        <v>220</v>
      </c>
      <c r="G26386" s="16" t="n">
        <f aca="false">VLOOKUP(F26386,Лист3!D$1:E$246,2,)</f>
        <v>44889</v>
      </c>
      <c r="H26386" s="17" t="n">
        <f aca="false">WEEKDAY(G26386,1)</f>
        <v>5</v>
      </c>
      <c r="I26386" s="18" t="s">
        <v>12</v>
      </c>
    </row>
    <row r="26387" customFormat="false" ht="11.25" hidden="false" customHeight="true" outlineLevel="0" collapsed="false">
      <c r="A26387" s="11" t="n">
        <v>26410</v>
      </c>
      <c r="B26387" s="12" t="s">
        <v>49268</v>
      </c>
      <c r="C26387" s="13" t="s">
        <v>3284</v>
      </c>
      <c r="D26387" s="13" t="s">
        <v>49269</v>
      </c>
      <c r="E26387" s="14" t="n">
        <v>26384</v>
      </c>
      <c r="F26387" s="15" t="n">
        <f aca="false">IF(MOD(E26387,F$2)=0,F26386+1,F26386)</f>
        <v>220</v>
      </c>
      <c r="G26387" s="16" t="n">
        <f aca="false">VLOOKUP(F26387,Лист3!D$1:E$246,2,)</f>
        <v>44889</v>
      </c>
      <c r="H26387" s="17" t="n">
        <f aca="false">WEEKDAY(G26387,1)</f>
        <v>5</v>
      </c>
      <c r="I26387" s="18" t="s">
        <v>12</v>
      </c>
    </row>
    <row r="26388" customFormat="false" ht="11.25" hidden="false" customHeight="true" outlineLevel="0" collapsed="false">
      <c r="A26388" s="11" t="n">
        <v>26411</v>
      </c>
      <c r="B26388" s="12" t="s">
        <v>49270</v>
      </c>
      <c r="C26388" s="13" t="s">
        <v>3284</v>
      </c>
      <c r="D26388" s="13" t="s">
        <v>49271</v>
      </c>
      <c r="E26388" s="14" t="n">
        <v>26385</v>
      </c>
      <c r="F26388" s="15" t="n">
        <f aca="false">IF(MOD(E26388,F$2)=0,F26387+1,F26387)</f>
        <v>220</v>
      </c>
      <c r="G26388" s="16" t="n">
        <f aca="false">VLOOKUP(F26388,Лист3!D$1:E$246,2,)</f>
        <v>44889</v>
      </c>
      <c r="H26388" s="17" t="n">
        <f aca="false">WEEKDAY(G26388,1)</f>
        <v>5</v>
      </c>
      <c r="I26388" s="18" t="s">
        <v>12</v>
      </c>
    </row>
    <row r="26389" customFormat="false" ht="11.25" hidden="false" customHeight="true" outlineLevel="0" collapsed="false">
      <c r="A26389" s="11" t="n">
        <v>26412</v>
      </c>
      <c r="B26389" s="12" t="s">
        <v>49272</v>
      </c>
      <c r="C26389" s="13" t="s">
        <v>3284</v>
      </c>
      <c r="D26389" s="13" t="s">
        <v>49273</v>
      </c>
      <c r="E26389" s="14" t="n">
        <v>26386</v>
      </c>
      <c r="F26389" s="15" t="n">
        <f aca="false">IF(MOD(E26389,F$2)=0,F26388+1,F26388)</f>
        <v>220</v>
      </c>
      <c r="G26389" s="16" t="n">
        <f aca="false">VLOOKUP(F26389,Лист3!D$1:E$246,2,)</f>
        <v>44889</v>
      </c>
      <c r="H26389" s="17" t="n">
        <f aca="false">WEEKDAY(G26389,1)</f>
        <v>5</v>
      </c>
      <c r="I26389" s="18" t="s">
        <v>12</v>
      </c>
    </row>
    <row r="26390" customFormat="false" ht="11.25" hidden="false" customHeight="true" outlineLevel="0" collapsed="false">
      <c r="A26390" s="11" t="n">
        <v>26413</v>
      </c>
      <c r="B26390" s="12" t="s">
        <v>49274</v>
      </c>
      <c r="C26390" s="13" t="s">
        <v>3284</v>
      </c>
      <c r="D26390" s="13" t="s">
        <v>49275</v>
      </c>
      <c r="E26390" s="14" t="n">
        <v>26387</v>
      </c>
      <c r="F26390" s="15" t="n">
        <f aca="false">IF(MOD(E26390,F$2)=0,F26389+1,F26389)</f>
        <v>220</v>
      </c>
      <c r="G26390" s="16" t="n">
        <f aca="false">VLOOKUP(F26390,Лист3!D$1:E$246,2,)</f>
        <v>44889</v>
      </c>
      <c r="H26390" s="17" t="n">
        <f aca="false">WEEKDAY(G26390,1)</f>
        <v>5</v>
      </c>
      <c r="I26390" s="18" t="s">
        <v>12</v>
      </c>
    </row>
    <row r="26391" customFormat="false" ht="11.25" hidden="false" customHeight="true" outlineLevel="0" collapsed="false">
      <c r="A26391" s="11" t="n">
        <v>26414</v>
      </c>
      <c r="B26391" s="12" t="s">
        <v>49276</v>
      </c>
      <c r="C26391" s="13" t="s">
        <v>3284</v>
      </c>
      <c r="D26391" s="13" t="s">
        <v>49277</v>
      </c>
      <c r="E26391" s="14" t="n">
        <v>26388</v>
      </c>
      <c r="F26391" s="15" t="n">
        <f aca="false">IF(MOD(E26391,F$2)=0,F26390+1,F26390)</f>
        <v>220</v>
      </c>
      <c r="G26391" s="16" t="n">
        <f aca="false">VLOOKUP(F26391,Лист3!D$1:E$246,2,)</f>
        <v>44889</v>
      </c>
      <c r="H26391" s="17" t="n">
        <f aca="false">WEEKDAY(G26391,1)</f>
        <v>5</v>
      </c>
      <c r="I26391" s="18" t="s">
        <v>12</v>
      </c>
    </row>
    <row r="26392" customFormat="false" ht="11.25" hidden="false" customHeight="true" outlineLevel="0" collapsed="false">
      <c r="A26392" s="11" t="n">
        <v>26415</v>
      </c>
      <c r="B26392" s="12" t="s">
        <v>49278</v>
      </c>
      <c r="C26392" s="13" t="s">
        <v>3284</v>
      </c>
      <c r="D26392" s="13" t="s">
        <v>49279</v>
      </c>
      <c r="E26392" s="14" t="n">
        <v>26389</v>
      </c>
      <c r="F26392" s="15" t="n">
        <f aca="false">IF(MOD(E26392,F$2)=0,F26391+1,F26391)</f>
        <v>220</v>
      </c>
      <c r="G26392" s="16" t="n">
        <f aca="false">VLOOKUP(F26392,Лист3!D$1:E$246,2,)</f>
        <v>44889</v>
      </c>
      <c r="H26392" s="17" t="n">
        <f aca="false">WEEKDAY(G26392,1)</f>
        <v>5</v>
      </c>
      <c r="I26392" s="18" t="s">
        <v>12</v>
      </c>
    </row>
    <row r="26393" customFormat="false" ht="11.25" hidden="false" customHeight="true" outlineLevel="0" collapsed="false">
      <c r="A26393" s="11" t="n">
        <v>26416</v>
      </c>
      <c r="B26393" s="12" t="s">
        <v>49280</v>
      </c>
      <c r="C26393" s="13" t="s">
        <v>3284</v>
      </c>
      <c r="D26393" s="13" t="s">
        <v>47588</v>
      </c>
      <c r="E26393" s="14" t="n">
        <v>26390</v>
      </c>
      <c r="F26393" s="15" t="n">
        <f aca="false">IF(MOD(E26393,F$2)=0,F26392+1,F26392)</f>
        <v>220</v>
      </c>
      <c r="G26393" s="16" t="n">
        <f aca="false">VLOOKUP(F26393,Лист3!D$1:E$246,2,)</f>
        <v>44889</v>
      </c>
      <c r="H26393" s="17" t="n">
        <f aca="false">WEEKDAY(G26393,1)</f>
        <v>5</v>
      </c>
      <c r="I26393" s="18" t="s">
        <v>12</v>
      </c>
    </row>
    <row r="26394" customFormat="false" ht="11.25" hidden="false" customHeight="true" outlineLevel="0" collapsed="false">
      <c r="A26394" s="11" t="n">
        <v>26417</v>
      </c>
      <c r="B26394" s="12" t="s">
        <v>49281</v>
      </c>
      <c r="C26394" s="13" t="s">
        <v>3284</v>
      </c>
      <c r="D26394" s="13" t="s">
        <v>49282</v>
      </c>
      <c r="E26394" s="14" t="n">
        <v>26391</v>
      </c>
      <c r="F26394" s="15" t="n">
        <f aca="false">IF(MOD(E26394,F$2)=0,F26393+1,F26393)</f>
        <v>220</v>
      </c>
      <c r="G26394" s="16" t="n">
        <f aca="false">VLOOKUP(F26394,Лист3!D$1:E$246,2,)</f>
        <v>44889</v>
      </c>
      <c r="H26394" s="17" t="n">
        <f aca="false">WEEKDAY(G26394,1)</f>
        <v>5</v>
      </c>
      <c r="I26394" s="18" t="s">
        <v>12</v>
      </c>
    </row>
    <row r="26395" customFormat="false" ht="11.25" hidden="false" customHeight="true" outlineLevel="0" collapsed="false">
      <c r="A26395" s="11" t="n">
        <v>26418</v>
      </c>
      <c r="B26395" s="12" t="s">
        <v>49283</v>
      </c>
      <c r="C26395" s="13" t="s">
        <v>3284</v>
      </c>
      <c r="D26395" s="13" t="s">
        <v>47590</v>
      </c>
      <c r="E26395" s="14" t="n">
        <v>26392</v>
      </c>
      <c r="F26395" s="15" t="n">
        <f aca="false">IF(MOD(E26395,F$2)=0,F26394+1,F26394)</f>
        <v>220</v>
      </c>
      <c r="G26395" s="16" t="n">
        <f aca="false">VLOOKUP(F26395,Лист3!D$1:E$246,2,)</f>
        <v>44889</v>
      </c>
      <c r="H26395" s="17" t="n">
        <f aca="false">WEEKDAY(G26395,1)</f>
        <v>5</v>
      </c>
      <c r="I26395" s="18" t="s">
        <v>12</v>
      </c>
    </row>
    <row r="26396" customFormat="false" ht="11.25" hidden="false" customHeight="true" outlineLevel="0" collapsed="false">
      <c r="A26396" s="11" t="n">
        <v>26419</v>
      </c>
      <c r="B26396" s="12" t="s">
        <v>49284</v>
      </c>
      <c r="C26396" s="13" t="s">
        <v>3284</v>
      </c>
      <c r="D26396" s="13" t="s">
        <v>49285</v>
      </c>
      <c r="E26396" s="14" t="n">
        <v>26393</v>
      </c>
      <c r="F26396" s="15" t="n">
        <f aca="false">IF(MOD(E26396,F$2)=0,F26395+1,F26395)</f>
        <v>220</v>
      </c>
      <c r="G26396" s="16" t="n">
        <f aca="false">VLOOKUP(F26396,Лист3!D$1:E$246,2,)</f>
        <v>44889</v>
      </c>
      <c r="H26396" s="17" t="n">
        <f aca="false">WEEKDAY(G26396,1)</f>
        <v>5</v>
      </c>
      <c r="I26396" s="18" t="s">
        <v>12</v>
      </c>
    </row>
    <row r="26397" customFormat="false" ht="11.25" hidden="false" customHeight="true" outlineLevel="0" collapsed="false">
      <c r="A26397" s="11" t="n">
        <v>26420</v>
      </c>
      <c r="B26397" s="12" t="s">
        <v>49286</v>
      </c>
      <c r="C26397" s="13" t="s">
        <v>3284</v>
      </c>
      <c r="D26397" s="13" t="s">
        <v>47592</v>
      </c>
      <c r="E26397" s="14" t="n">
        <v>26394</v>
      </c>
      <c r="F26397" s="15" t="n">
        <f aca="false">IF(MOD(E26397,F$2)=0,F26396+1,F26396)</f>
        <v>220</v>
      </c>
      <c r="G26397" s="16" t="n">
        <f aca="false">VLOOKUP(F26397,Лист3!D$1:E$246,2,)</f>
        <v>44889</v>
      </c>
      <c r="H26397" s="17" t="n">
        <f aca="false">WEEKDAY(G26397,1)</f>
        <v>5</v>
      </c>
      <c r="I26397" s="18" t="s">
        <v>12</v>
      </c>
    </row>
    <row r="26398" customFormat="false" ht="11.25" hidden="false" customHeight="true" outlineLevel="0" collapsed="false">
      <c r="A26398" s="11" t="n">
        <v>26421</v>
      </c>
      <c r="B26398" s="12" t="s">
        <v>49287</v>
      </c>
      <c r="C26398" s="13" t="s">
        <v>3284</v>
      </c>
      <c r="D26398" s="13" t="s">
        <v>49288</v>
      </c>
      <c r="E26398" s="14" t="n">
        <v>26395</v>
      </c>
      <c r="F26398" s="15" t="n">
        <f aca="false">IF(MOD(E26398,F$2)=0,F26397+1,F26397)</f>
        <v>220</v>
      </c>
      <c r="G26398" s="16" t="n">
        <f aca="false">VLOOKUP(F26398,Лист3!D$1:E$246,2,)</f>
        <v>44889</v>
      </c>
      <c r="H26398" s="17" t="n">
        <f aca="false">WEEKDAY(G26398,1)</f>
        <v>5</v>
      </c>
      <c r="I26398" s="18" t="s">
        <v>12</v>
      </c>
    </row>
    <row r="26399" customFormat="false" ht="11.25" hidden="false" customHeight="true" outlineLevel="0" collapsed="false">
      <c r="A26399" s="11" t="n">
        <v>26422</v>
      </c>
      <c r="B26399" s="12" t="s">
        <v>49289</v>
      </c>
      <c r="C26399" s="13" t="s">
        <v>3284</v>
      </c>
      <c r="D26399" s="13" t="s">
        <v>47594</v>
      </c>
      <c r="E26399" s="14" t="n">
        <v>26396</v>
      </c>
      <c r="F26399" s="15" t="n">
        <f aca="false">IF(MOD(E26399,F$2)=0,F26398+1,F26398)</f>
        <v>220</v>
      </c>
      <c r="G26399" s="16" t="n">
        <f aca="false">VLOOKUP(F26399,Лист3!D$1:E$246,2,)</f>
        <v>44889</v>
      </c>
      <c r="H26399" s="17" t="n">
        <f aca="false">WEEKDAY(G26399,1)</f>
        <v>5</v>
      </c>
      <c r="I26399" s="18" t="s">
        <v>12</v>
      </c>
    </row>
    <row r="26400" customFormat="false" ht="11.25" hidden="false" customHeight="true" outlineLevel="0" collapsed="false">
      <c r="A26400" s="11" t="n">
        <v>26423</v>
      </c>
      <c r="B26400" s="12" t="s">
        <v>49290</v>
      </c>
      <c r="C26400" s="13" t="s">
        <v>3284</v>
      </c>
      <c r="D26400" s="13" t="s">
        <v>47594</v>
      </c>
      <c r="E26400" s="14" t="n">
        <v>26397</v>
      </c>
      <c r="F26400" s="15" t="n">
        <f aca="false">IF(MOD(E26400,F$2)=0,F26399+1,F26399)</f>
        <v>220</v>
      </c>
      <c r="G26400" s="16" t="n">
        <f aca="false">VLOOKUP(F26400,Лист3!D$1:E$246,2,)</f>
        <v>44889</v>
      </c>
      <c r="H26400" s="17" t="n">
        <f aca="false">WEEKDAY(G26400,1)</f>
        <v>5</v>
      </c>
      <c r="I26400" s="18" t="s">
        <v>12</v>
      </c>
    </row>
    <row r="26401" customFormat="false" ht="11.25" hidden="false" customHeight="true" outlineLevel="0" collapsed="false">
      <c r="A26401" s="11" t="n">
        <v>26424</v>
      </c>
      <c r="B26401" s="12" t="s">
        <v>49291</v>
      </c>
      <c r="C26401" s="13" t="s">
        <v>3284</v>
      </c>
      <c r="D26401" s="13" t="s">
        <v>49292</v>
      </c>
      <c r="E26401" s="14" t="n">
        <v>26398</v>
      </c>
      <c r="F26401" s="15" t="n">
        <f aca="false">IF(MOD(E26401,F$2)=0,F26400+1,F26400)</f>
        <v>220</v>
      </c>
      <c r="G26401" s="16" t="n">
        <f aca="false">VLOOKUP(F26401,Лист3!D$1:E$246,2,)</f>
        <v>44889</v>
      </c>
      <c r="H26401" s="17" t="n">
        <f aca="false">WEEKDAY(G26401,1)</f>
        <v>5</v>
      </c>
      <c r="I26401" s="18" t="s">
        <v>12</v>
      </c>
    </row>
    <row r="26402" customFormat="false" ht="11.25" hidden="false" customHeight="true" outlineLevel="0" collapsed="false">
      <c r="A26402" s="11" t="n">
        <v>26425</v>
      </c>
      <c r="B26402" s="12" t="s">
        <v>49293</v>
      </c>
      <c r="C26402" s="13" t="s">
        <v>3284</v>
      </c>
      <c r="D26402" s="13" t="s">
        <v>49294</v>
      </c>
      <c r="E26402" s="14" t="n">
        <v>26399</v>
      </c>
      <c r="F26402" s="15" t="n">
        <f aca="false">IF(MOD(E26402,F$2)=0,F26401+1,F26401)</f>
        <v>220</v>
      </c>
      <c r="G26402" s="16" t="n">
        <f aca="false">VLOOKUP(F26402,Лист3!D$1:E$246,2,)</f>
        <v>44889</v>
      </c>
      <c r="H26402" s="17" t="n">
        <f aca="false">WEEKDAY(G26402,1)</f>
        <v>5</v>
      </c>
      <c r="I26402" s="18" t="s">
        <v>12</v>
      </c>
    </row>
    <row r="26403" customFormat="false" ht="11.25" hidden="false" customHeight="true" outlineLevel="0" collapsed="false">
      <c r="A26403" s="11" t="n">
        <v>26426</v>
      </c>
      <c r="B26403" s="12" t="s">
        <v>49295</v>
      </c>
      <c r="C26403" s="13" t="s">
        <v>3284</v>
      </c>
      <c r="D26403" s="13" t="s">
        <v>49296</v>
      </c>
      <c r="E26403" s="14" t="n">
        <v>26400</v>
      </c>
      <c r="F26403" s="15" t="n">
        <f aca="false">IF(MOD(E26403,F$2)=0,F26402+1,F26402)</f>
        <v>221</v>
      </c>
      <c r="G26403" s="16" t="n">
        <f aca="false">VLOOKUP(F26403,Лист3!D$1:E$246,2,)</f>
        <v>44890</v>
      </c>
      <c r="H26403" s="17" t="n">
        <f aca="false">WEEKDAY(G26403,1)</f>
        <v>6</v>
      </c>
      <c r="I26403" s="18" t="s">
        <v>12</v>
      </c>
    </row>
    <row r="26404" customFormat="false" ht="11.25" hidden="false" customHeight="true" outlineLevel="0" collapsed="false">
      <c r="A26404" s="11" t="n">
        <v>26427</v>
      </c>
      <c r="B26404" s="12" t="s">
        <v>49297</v>
      </c>
      <c r="C26404" s="13" t="s">
        <v>3284</v>
      </c>
      <c r="D26404" s="13" t="s">
        <v>49298</v>
      </c>
      <c r="E26404" s="14" t="n">
        <v>26401</v>
      </c>
      <c r="F26404" s="15" t="n">
        <f aca="false">IF(MOD(E26404,F$2)=0,F26403+1,F26403)</f>
        <v>221</v>
      </c>
      <c r="G26404" s="16" t="n">
        <f aca="false">VLOOKUP(F26404,Лист3!D$1:E$246,2,)</f>
        <v>44890</v>
      </c>
      <c r="H26404" s="17" t="n">
        <f aca="false">WEEKDAY(G26404,1)</f>
        <v>6</v>
      </c>
      <c r="I26404" s="18" t="s">
        <v>12</v>
      </c>
    </row>
    <row r="26405" customFormat="false" ht="11.25" hidden="false" customHeight="true" outlineLevel="0" collapsed="false">
      <c r="A26405" s="11" t="n">
        <v>26428</v>
      </c>
      <c r="B26405" s="12" t="s">
        <v>49299</v>
      </c>
      <c r="C26405" s="13" t="s">
        <v>3284</v>
      </c>
      <c r="D26405" s="13" t="s">
        <v>49300</v>
      </c>
      <c r="E26405" s="14" t="n">
        <v>26402</v>
      </c>
      <c r="F26405" s="15" t="n">
        <f aca="false">IF(MOD(E26405,F$2)=0,F26404+1,F26404)</f>
        <v>221</v>
      </c>
      <c r="G26405" s="16" t="n">
        <f aca="false">VLOOKUP(F26405,Лист3!D$1:E$246,2,)</f>
        <v>44890</v>
      </c>
      <c r="H26405" s="17" t="n">
        <f aca="false">WEEKDAY(G26405,1)</f>
        <v>6</v>
      </c>
      <c r="I26405" s="18" t="s">
        <v>12</v>
      </c>
    </row>
    <row r="26406" customFormat="false" ht="11.25" hidden="false" customHeight="true" outlineLevel="0" collapsed="false">
      <c r="A26406" s="11" t="n">
        <v>26429</v>
      </c>
      <c r="B26406" s="12" t="s">
        <v>49301</v>
      </c>
      <c r="C26406" s="13" t="s">
        <v>3284</v>
      </c>
      <c r="D26406" s="13" t="s">
        <v>49302</v>
      </c>
      <c r="E26406" s="14" t="n">
        <v>26403</v>
      </c>
      <c r="F26406" s="15" t="n">
        <f aca="false">IF(MOD(E26406,F$2)=0,F26405+1,F26405)</f>
        <v>221</v>
      </c>
      <c r="G26406" s="16" t="n">
        <f aca="false">VLOOKUP(F26406,Лист3!D$1:E$246,2,)</f>
        <v>44890</v>
      </c>
      <c r="H26406" s="17" t="n">
        <f aca="false">WEEKDAY(G26406,1)</f>
        <v>6</v>
      </c>
      <c r="I26406" s="18" t="s">
        <v>12</v>
      </c>
    </row>
    <row r="26407" customFormat="false" ht="11.25" hidden="false" customHeight="true" outlineLevel="0" collapsed="false">
      <c r="A26407" s="11" t="n">
        <v>26430</v>
      </c>
      <c r="B26407" s="12" t="s">
        <v>49303</v>
      </c>
      <c r="C26407" s="13" t="s">
        <v>3284</v>
      </c>
      <c r="D26407" s="13" t="s">
        <v>49304</v>
      </c>
      <c r="E26407" s="14" t="n">
        <v>26404</v>
      </c>
      <c r="F26407" s="15" t="n">
        <f aca="false">IF(MOD(E26407,F$2)=0,F26406+1,F26406)</f>
        <v>221</v>
      </c>
      <c r="G26407" s="16" t="n">
        <f aca="false">VLOOKUP(F26407,Лист3!D$1:E$246,2,)</f>
        <v>44890</v>
      </c>
      <c r="H26407" s="17" t="n">
        <f aca="false">WEEKDAY(G26407,1)</f>
        <v>6</v>
      </c>
      <c r="I26407" s="18" t="s">
        <v>12</v>
      </c>
    </row>
    <row r="26408" customFormat="false" ht="11.25" hidden="false" customHeight="true" outlineLevel="0" collapsed="false">
      <c r="A26408" s="11" t="n">
        <v>26431</v>
      </c>
      <c r="B26408" s="12" t="s">
        <v>49305</v>
      </c>
      <c r="C26408" s="13" t="s">
        <v>3284</v>
      </c>
      <c r="D26408" s="13" t="s">
        <v>49306</v>
      </c>
      <c r="E26408" s="14" t="n">
        <v>26405</v>
      </c>
      <c r="F26408" s="15" t="n">
        <f aca="false">IF(MOD(E26408,F$2)=0,F26407+1,F26407)</f>
        <v>221</v>
      </c>
      <c r="G26408" s="16" t="n">
        <f aca="false">VLOOKUP(F26408,Лист3!D$1:E$246,2,)</f>
        <v>44890</v>
      </c>
      <c r="H26408" s="17" t="n">
        <f aca="false">WEEKDAY(G26408,1)</f>
        <v>6</v>
      </c>
      <c r="I26408" s="18" t="s">
        <v>12</v>
      </c>
    </row>
    <row r="26409" customFormat="false" ht="11.25" hidden="false" customHeight="true" outlineLevel="0" collapsed="false">
      <c r="A26409" s="11" t="n">
        <v>26432</v>
      </c>
      <c r="B26409" s="12" t="s">
        <v>49307</v>
      </c>
      <c r="C26409" s="13" t="s">
        <v>3284</v>
      </c>
      <c r="D26409" s="13" t="s">
        <v>49308</v>
      </c>
      <c r="E26409" s="14" t="n">
        <v>26406</v>
      </c>
      <c r="F26409" s="15" t="n">
        <f aca="false">IF(MOD(E26409,F$2)=0,F26408+1,F26408)</f>
        <v>221</v>
      </c>
      <c r="G26409" s="16" t="n">
        <f aca="false">VLOOKUP(F26409,Лист3!D$1:E$246,2,)</f>
        <v>44890</v>
      </c>
      <c r="H26409" s="17" t="n">
        <f aca="false">WEEKDAY(G26409,1)</f>
        <v>6</v>
      </c>
      <c r="I26409" s="18" t="s">
        <v>12</v>
      </c>
    </row>
    <row r="26410" customFormat="false" ht="11.25" hidden="false" customHeight="true" outlineLevel="0" collapsed="false">
      <c r="A26410" s="11" t="n">
        <v>26433</v>
      </c>
      <c r="B26410" s="12" t="s">
        <v>49309</v>
      </c>
      <c r="C26410" s="13" t="s">
        <v>3284</v>
      </c>
      <c r="D26410" s="13" t="s">
        <v>49310</v>
      </c>
      <c r="E26410" s="14" t="n">
        <v>26407</v>
      </c>
      <c r="F26410" s="15" t="n">
        <f aca="false">IF(MOD(E26410,F$2)=0,F26409+1,F26409)</f>
        <v>221</v>
      </c>
      <c r="G26410" s="16" t="n">
        <f aca="false">VLOOKUP(F26410,Лист3!D$1:E$246,2,)</f>
        <v>44890</v>
      </c>
      <c r="H26410" s="17" t="n">
        <f aca="false">WEEKDAY(G26410,1)</f>
        <v>6</v>
      </c>
      <c r="I26410" s="18" t="s">
        <v>12</v>
      </c>
    </row>
    <row r="26411" customFormat="false" ht="11.25" hidden="false" customHeight="true" outlineLevel="0" collapsed="false">
      <c r="A26411" s="11" t="n">
        <v>26434</v>
      </c>
      <c r="B26411" s="12" t="s">
        <v>49311</v>
      </c>
      <c r="C26411" s="13" t="s">
        <v>3284</v>
      </c>
      <c r="D26411" s="13" t="s">
        <v>49312</v>
      </c>
      <c r="E26411" s="14" t="n">
        <v>26408</v>
      </c>
      <c r="F26411" s="15" t="n">
        <f aca="false">IF(MOD(E26411,F$2)=0,F26410+1,F26410)</f>
        <v>221</v>
      </c>
      <c r="G26411" s="16" t="n">
        <f aca="false">VLOOKUP(F26411,Лист3!D$1:E$246,2,)</f>
        <v>44890</v>
      </c>
      <c r="H26411" s="17" t="n">
        <f aca="false">WEEKDAY(G26411,1)</f>
        <v>6</v>
      </c>
      <c r="I26411" s="18" t="s">
        <v>12</v>
      </c>
    </row>
    <row r="26412" customFormat="false" ht="11.25" hidden="false" customHeight="true" outlineLevel="0" collapsed="false">
      <c r="A26412" s="11" t="n">
        <v>26435</v>
      </c>
      <c r="B26412" s="12" t="s">
        <v>49313</v>
      </c>
      <c r="C26412" s="13" t="s">
        <v>3284</v>
      </c>
      <c r="D26412" s="13" t="s">
        <v>49314</v>
      </c>
      <c r="E26412" s="14" t="n">
        <v>26409</v>
      </c>
      <c r="F26412" s="15" t="n">
        <f aca="false">IF(MOD(E26412,F$2)=0,F26411+1,F26411)</f>
        <v>221</v>
      </c>
      <c r="G26412" s="16" t="n">
        <f aca="false">VLOOKUP(F26412,Лист3!D$1:E$246,2,)</f>
        <v>44890</v>
      </c>
      <c r="H26412" s="17" t="n">
        <f aca="false">WEEKDAY(G26412,1)</f>
        <v>6</v>
      </c>
      <c r="I26412" s="18" t="s">
        <v>12</v>
      </c>
    </row>
    <row r="26413" customFormat="false" ht="11.25" hidden="false" customHeight="true" outlineLevel="0" collapsed="false">
      <c r="A26413" s="11" t="n">
        <v>26436</v>
      </c>
      <c r="B26413" s="12" t="s">
        <v>49315</v>
      </c>
      <c r="C26413" s="13" t="s">
        <v>3284</v>
      </c>
      <c r="D26413" s="13" t="s">
        <v>49316</v>
      </c>
      <c r="E26413" s="14" t="n">
        <v>26410</v>
      </c>
      <c r="F26413" s="15" t="n">
        <f aca="false">IF(MOD(E26413,F$2)=0,F26412+1,F26412)</f>
        <v>221</v>
      </c>
      <c r="G26413" s="16" t="n">
        <f aca="false">VLOOKUP(F26413,Лист3!D$1:E$246,2,)</f>
        <v>44890</v>
      </c>
      <c r="H26413" s="17" t="n">
        <f aca="false">WEEKDAY(G26413,1)</f>
        <v>6</v>
      </c>
      <c r="I26413" s="18" t="s">
        <v>12</v>
      </c>
    </row>
    <row r="26414" customFormat="false" ht="11.25" hidden="false" customHeight="true" outlineLevel="0" collapsed="false">
      <c r="A26414" s="11" t="n">
        <v>26437</v>
      </c>
      <c r="B26414" s="12" t="s">
        <v>49317</v>
      </c>
      <c r="C26414" s="13" t="s">
        <v>3284</v>
      </c>
      <c r="D26414" s="13" t="s">
        <v>49318</v>
      </c>
      <c r="E26414" s="14" t="n">
        <v>26411</v>
      </c>
      <c r="F26414" s="15" t="n">
        <f aca="false">IF(MOD(E26414,F$2)=0,F26413+1,F26413)</f>
        <v>221</v>
      </c>
      <c r="G26414" s="16" t="n">
        <f aca="false">VLOOKUP(F26414,Лист3!D$1:E$246,2,)</f>
        <v>44890</v>
      </c>
      <c r="H26414" s="17" t="n">
        <f aca="false">WEEKDAY(G26414,1)</f>
        <v>6</v>
      </c>
      <c r="I26414" s="18" t="s">
        <v>12</v>
      </c>
    </row>
    <row r="26415" customFormat="false" ht="11.25" hidden="false" customHeight="true" outlineLevel="0" collapsed="false">
      <c r="A26415" s="11" t="n">
        <v>26438</v>
      </c>
      <c r="B26415" s="12" t="s">
        <v>49319</v>
      </c>
      <c r="C26415" s="13" t="s">
        <v>3284</v>
      </c>
      <c r="D26415" s="13" t="s">
        <v>49320</v>
      </c>
      <c r="E26415" s="14" t="n">
        <v>26412</v>
      </c>
      <c r="F26415" s="15" t="n">
        <f aca="false">IF(MOD(E26415,F$2)=0,F26414+1,F26414)</f>
        <v>221</v>
      </c>
      <c r="G26415" s="16" t="n">
        <f aca="false">VLOOKUP(F26415,Лист3!D$1:E$246,2,)</f>
        <v>44890</v>
      </c>
      <c r="H26415" s="17" t="n">
        <f aca="false">WEEKDAY(G26415,1)</f>
        <v>6</v>
      </c>
      <c r="I26415" s="18" t="s">
        <v>12</v>
      </c>
    </row>
    <row r="26416" customFormat="false" ht="11.25" hidden="false" customHeight="true" outlineLevel="0" collapsed="false">
      <c r="A26416" s="11" t="n">
        <v>26439</v>
      </c>
      <c r="B26416" s="12" t="s">
        <v>49321</v>
      </c>
      <c r="C26416" s="13" t="s">
        <v>3284</v>
      </c>
      <c r="D26416" s="13" t="s">
        <v>49322</v>
      </c>
      <c r="E26416" s="14" t="n">
        <v>26413</v>
      </c>
      <c r="F26416" s="15" t="n">
        <f aca="false">IF(MOD(E26416,F$2)=0,F26415+1,F26415)</f>
        <v>221</v>
      </c>
      <c r="G26416" s="16" t="n">
        <f aca="false">VLOOKUP(F26416,Лист3!D$1:E$246,2,)</f>
        <v>44890</v>
      </c>
      <c r="H26416" s="17" t="n">
        <f aca="false">WEEKDAY(G26416,1)</f>
        <v>6</v>
      </c>
      <c r="I26416" s="18" t="s">
        <v>12</v>
      </c>
    </row>
    <row r="26417" customFormat="false" ht="11.25" hidden="false" customHeight="true" outlineLevel="0" collapsed="false">
      <c r="A26417" s="11" t="n">
        <v>26440</v>
      </c>
      <c r="B26417" s="12" t="s">
        <v>49323</v>
      </c>
      <c r="C26417" s="13" t="s">
        <v>3284</v>
      </c>
      <c r="D26417" s="13" t="s">
        <v>49324</v>
      </c>
      <c r="E26417" s="14" t="n">
        <v>26414</v>
      </c>
      <c r="F26417" s="15" t="n">
        <f aca="false">IF(MOD(E26417,F$2)=0,F26416+1,F26416)</f>
        <v>221</v>
      </c>
      <c r="G26417" s="16" t="n">
        <f aca="false">VLOOKUP(F26417,Лист3!D$1:E$246,2,)</f>
        <v>44890</v>
      </c>
      <c r="H26417" s="17" t="n">
        <f aca="false">WEEKDAY(G26417,1)</f>
        <v>6</v>
      </c>
      <c r="I26417" s="18" t="s">
        <v>12</v>
      </c>
    </row>
    <row r="26418" customFormat="false" ht="11.25" hidden="false" customHeight="true" outlineLevel="0" collapsed="false">
      <c r="A26418" s="11" t="n">
        <v>26441</v>
      </c>
      <c r="B26418" s="12" t="s">
        <v>49325</v>
      </c>
      <c r="C26418" s="13" t="s">
        <v>3284</v>
      </c>
      <c r="D26418" s="13" t="s">
        <v>49326</v>
      </c>
      <c r="E26418" s="14" t="n">
        <v>26415</v>
      </c>
      <c r="F26418" s="15" t="n">
        <f aca="false">IF(MOD(E26418,F$2)=0,F26417+1,F26417)</f>
        <v>221</v>
      </c>
      <c r="G26418" s="16" t="n">
        <f aca="false">VLOOKUP(F26418,Лист3!D$1:E$246,2,)</f>
        <v>44890</v>
      </c>
      <c r="H26418" s="17" t="n">
        <f aca="false">WEEKDAY(G26418,1)</f>
        <v>6</v>
      </c>
      <c r="I26418" s="18" t="s">
        <v>12</v>
      </c>
    </row>
    <row r="26419" customFormat="false" ht="11.25" hidden="false" customHeight="true" outlineLevel="0" collapsed="false">
      <c r="A26419" s="11" t="n">
        <v>26442</v>
      </c>
      <c r="B26419" s="12" t="s">
        <v>49327</v>
      </c>
      <c r="C26419" s="13" t="s">
        <v>3284</v>
      </c>
      <c r="D26419" s="13" t="s">
        <v>49328</v>
      </c>
      <c r="E26419" s="14" t="n">
        <v>26416</v>
      </c>
      <c r="F26419" s="15" t="n">
        <f aca="false">IF(MOD(E26419,F$2)=0,F26418+1,F26418)</f>
        <v>221</v>
      </c>
      <c r="G26419" s="16" t="n">
        <f aca="false">VLOOKUP(F26419,Лист3!D$1:E$246,2,)</f>
        <v>44890</v>
      </c>
      <c r="H26419" s="17" t="n">
        <f aca="false">WEEKDAY(G26419,1)</f>
        <v>6</v>
      </c>
      <c r="I26419" s="18" t="s">
        <v>12</v>
      </c>
    </row>
    <row r="26420" customFormat="false" ht="11.25" hidden="false" customHeight="true" outlineLevel="0" collapsed="false">
      <c r="A26420" s="11" t="n">
        <v>26443</v>
      </c>
      <c r="B26420" s="12" t="s">
        <v>49329</v>
      </c>
      <c r="C26420" s="13" t="s">
        <v>3284</v>
      </c>
      <c r="D26420" s="13" t="s">
        <v>49330</v>
      </c>
      <c r="E26420" s="14" t="n">
        <v>26417</v>
      </c>
      <c r="F26420" s="15" t="n">
        <f aca="false">IF(MOD(E26420,F$2)=0,F26419+1,F26419)</f>
        <v>221</v>
      </c>
      <c r="G26420" s="16" t="n">
        <f aca="false">VLOOKUP(F26420,Лист3!D$1:E$246,2,)</f>
        <v>44890</v>
      </c>
      <c r="H26420" s="17" t="n">
        <f aca="false">WEEKDAY(G26420,1)</f>
        <v>6</v>
      </c>
      <c r="I26420" s="18" t="s">
        <v>12</v>
      </c>
    </row>
    <row r="26421" customFormat="false" ht="11.25" hidden="false" customHeight="true" outlineLevel="0" collapsed="false">
      <c r="A26421" s="11" t="n">
        <v>26444</v>
      </c>
      <c r="B26421" s="12" t="s">
        <v>49331</v>
      </c>
      <c r="C26421" s="13" t="s">
        <v>3284</v>
      </c>
      <c r="D26421" s="13" t="s">
        <v>49332</v>
      </c>
      <c r="E26421" s="14" t="n">
        <v>26418</v>
      </c>
      <c r="F26421" s="15" t="n">
        <f aca="false">IF(MOD(E26421,F$2)=0,F26420+1,F26420)</f>
        <v>221</v>
      </c>
      <c r="G26421" s="16" t="n">
        <f aca="false">VLOOKUP(F26421,Лист3!D$1:E$246,2,)</f>
        <v>44890</v>
      </c>
      <c r="H26421" s="17" t="n">
        <f aca="false">WEEKDAY(G26421,1)</f>
        <v>6</v>
      </c>
      <c r="I26421" s="18" t="s">
        <v>12</v>
      </c>
    </row>
    <row r="26422" customFormat="false" ht="11.25" hidden="false" customHeight="true" outlineLevel="0" collapsed="false">
      <c r="A26422" s="11" t="n">
        <v>26445</v>
      </c>
      <c r="B26422" s="12" t="s">
        <v>49333</v>
      </c>
      <c r="C26422" s="13" t="s">
        <v>49334</v>
      </c>
      <c r="D26422" s="13" t="s">
        <v>49335</v>
      </c>
      <c r="E26422" s="14" t="n">
        <v>26419</v>
      </c>
      <c r="F26422" s="15" t="n">
        <f aca="false">IF(MOD(E26422,F$2)=0,F26421+1,F26421)</f>
        <v>221</v>
      </c>
      <c r="G26422" s="16" t="n">
        <f aca="false">VLOOKUP(F26422,Лист3!D$1:E$246,2,)</f>
        <v>44890</v>
      </c>
      <c r="H26422" s="17" t="n">
        <f aca="false">WEEKDAY(G26422,1)</f>
        <v>6</v>
      </c>
      <c r="I26422" s="18" t="s">
        <v>12</v>
      </c>
    </row>
    <row r="26423" customFormat="false" ht="11.25" hidden="false" customHeight="true" outlineLevel="0" collapsed="false">
      <c r="A26423" s="11" t="n">
        <v>26446</v>
      </c>
      <c r="B26423" s="12" t="s">
        <v>49336</v>
      </c>
      <c r="C26423" s="13" t="s">
        <v>49334</v>
      </c>
      <c r="D26423" s="13" t="s">
        <v>49337</v>
      </c>
      <c r="E26423" s="14" t="n">
        <v>26420</v>
      </c>
      <c r="F26423" s="15" t="n">
        <f aca="false">IF(MOD(E26423,F$2)=0,F26422+1,F26422)</f>
        <v>221</v>
      </c>
      <c r="G26423" s="16" t="n">
        <f aca="false">VLOOKUP(F26423,Лист3!D$1:E$246,2,)</f>
        <v>44890</v>
      </c>
      <c r="H26423" s="17" t="n">
        <f aca="false">WEEKDAY(G26423,1)</f>
        <v>6</v>
      </c>
      <c r="I26423" s="18" t="s">
        <v>12</v>
      </c>
    </row>
    <row r="26424" customFormat="false" ht="11.25" hidden="false" customHeight="true" outlineLevel="0" collapsed="false">
      <c r="A26424" s="11" t="n">
        <v>26447</v>
      </c>
      <c r="B26424" s="12" t="s">
        <v>49338</v>
      </c>
      <c r="C26424" s="13" t="s">
        <v>49334</v>
      </c>
      <c r="D26424" s="13" t="s">
        <v>49339</v>
      </c>
      <c r="E26424" s="14" t="n">
        <v>26421</v>
      </c>
      <c r="F26424" s="15" t="n">
        <f aca="false">IF(MOD(E26424,F$2)=0,F26423+1,F26423)</f>
        <v>221</v>
      </c>
      <c r="G26424" s="16" t="n">
        <f aca="false">VLOOKUP(F26424,Лист3!D$1:E$246,2,)</f>
        <v>44890</v>
      </c>
      <c r="H26424" s="17" t="n">
        <f aca="false">WEEKDAY(G26424,1)</f>
        <v>6</v>
      </c>
      <c r="I26424" s="18" t="s">
        <v>12</v>
      </c>
    </row>
    <row r="26425" customFormat="false" ht="11.25" hidden="false" customHeight="true" outlineLevel="0" collapsed="false">
      <c r="A26425" s="11" t="n">
        <v>26448</v>
      </c>
      <c r="B26425" s="12" t="s">
        <v>49340</v>
      </c>
      <c r="C26425" s="13" t="s">
        <v>49334</v>
      </c>
      <c r="D26425" s="13" t="s">
        <v>49341</v>
      </c>
      <c r="E26425" s="14" t="n">
        <v>26422</v>
      </c>
      <c r="F26425" s="15" t="n">
        <f aca="false">IF(MOD(E26425,F$2)=0,F26424+1,F26424)</f>
        <v>221</v>
      </c>
      <c r="G26425" s="16" t="n">
        <f aca="false">VLOOKUP(F26425,Лист3!D$1:E$246,2,)</f>
        <v>44890</v>
      </c>
      <c r="H26425" s="17" t="n">
        <f aca="false">WEEKDAY(G26425,1)</f>
        <v>6</v>
      </c>
      <c r="I26425" s="18" t="s">
        <v>12</v>
      </c>
    </row>
    <row r="26426" customFormat="false" ht="11.25" hidden="false" customHeight="true" outlineLevel="0" collapsed="false">
      <c r="A26426" s="11" t="n">
        <v>26449</v>
      </c>
      <c r="B26426" s="12" t="s">
        <v>49342</v>
      </c>
      <c r="C26426" s="13" t="s">
        <v>49334</v>
      </c>
      <c r="D26426" s="13" t="s">
        <v>49343</v>
      </c>
      <c r="E26426" s="14" t="n">
        <v>26423</v>
      </c>
      <c r="F26426" s="15" t="n">
        <f aca="false">IF(MOD(E26426,F$2)=0,F26425+1,F26425)</f>
        <v>221</v>
      </c>
      <c r="G26426" s="16" t="n">
        <f aca="false">VLOOKUP(F26426,Лист3!D$1:E$246,2,)</f>
        <v>44890</v>
      </c>
      <c r="H26426" s="17" t="n">
        <f aca="false">WEEKDAY(G26426,1)</f>
        <v>6</v>
      </c>
      <c r="I26426" s="18" t="s">
        <v>12</v>
      </c>
    </row>
    <row r="26427" customFormat="false" ht="11.25" hidden="false" customHeight="true" outlineLevel="0" collapsed="false">
      <c r="A26427" s="11" t="n">
        <v>26450</v>
      </c>
      <c r="B26427" s="12" t="s">
        <v>49344</v>
      </c>
      <c r="C26427" s="13" t="s">
        <v>49334</v>
      </c>
      <c r="D26427" s="13" t="s">
        <v>49345</v>
      </c>
      <c r="E26427" s="14" t="n">
        <v>26424</v>
      </c>
      <c r="F26427" s="15" t="n">
        <f aca="false">IF(MOD(E26427,F$2)=0,F26426+1,F26426)</f>
        <v>221</v>
      </c>
      <c r="G26427" s="16" t="n">
        <f aca="false">VLOOKUP(F26427,Лист3!D$1:E$246,2,)</f>
        <v>44890</v>
      </c>
      <c r="H26427" s="17" t="n">
        <f aca="false">WEEKDAY(G26427,1)</f>
        <v>6</v>
      </c>
      <c r="I26427" s="18" t="s">
        <v>12</v>
      </c>
    </row>
    <row r="26428" customFormat="false" ht="11.25" hidden="false" customHeight="true" outlineLevel="0" collapsed="false">
      <c r="A26428" s="11" t="n">
        <v>26451</v>
      </c>
      <c r="B26428" s="12" t="s">
        <v>49346</v>
      </c>
      <c r="C26428" s="13" t="s">
        <v>49334</v>
      </c>
      <c r="D26428" s="13" t="s">
        <v>49347</v>
      </c>
      <c r="E26428" s="14" t="n">
        <v>26425</v>
      </c>
      <c r="F26428" s="15" t="n">
        <f aca="false">IF(MOD(E26428,F$2)=0,F26427+1,F26427)</f>
        <v>221</v>
      </c>
      <c r="G26428" s="16" t="n">
        <f aca="false">VLOOKUP(F26428,Лист3!D$1:E$246,2,)</f>
        <v>44890</v>
      </c>
      <c r="H26428" s="17" t="n">
        <f aca="false">WEEKDAY(G26428,1)</f>
        <v>6</v>
      </c>
      <c r="I26428" s="18" t="s">
        <v>12</v>
      </c>
    </row>
    <row r="26429" customFormat="false" ht="11.25" hidden="false" customHeight="true" outlineLevel="0" collapsed="false">
      <c r="A26429" s="11" t="n">
        <v>26452</v>
      </c>
      <c r="B26429" s="12" t="s">
        <v>49348</v>
      </c>
      <c r="C26429" s="13" t="s">
        <v>49334</v>
      </c>
      <c r="D26429" s="13" t="s">
        <v>49349</v>
      </c>
      <c r="E26429" s="14" t="n">
        <v>26426</v>
      </c>
      <c r="F26429" s="15" t="n">
        <f aca="false">IF(MOD(E26429,F$2)=0,F26428+1,F26428)</f>
        <v>221</v>
      </c>
      <c r="G26429" s="16" t="n">
        <f aca="false">VLOOKUP(F26429,Лист3!D$1:E$246,2,)</f>
        <v>44890</v>
      </c>
      <c r="H26429" s="17" t="n">
        <f aca="false">WEEKDAY(G26429,1)</f>
        <v>6</v>
      </c>
      <c r="I26429" s="18" t="s">
        <v>12</v>
      </c>
    </row>
    <row r="26430" customFormat="false" ht="11.25" hidden="false" customHeight="true" outlineLevel="0" collapsed="false">
      <c r="A26430" s="11" t="n">
        <v>26453</v>
      </c>
      <c r="B26430" s="12" t="s">
        <v>49350</v>
      </c>
      <c r="C26430" s="13" t="s">
        <v>49334</v>
      </c>
      <c r="D26430" s="13" t="s">
        <v>49351</v>
      </c>
      <c r="E26430" s="14" t="n">
        <v>26427</v>
      </c>
      <c r="F26430" s="15" t="n">
        <f aca="false">IF(MOD(E26430,F$2)=0,F26429+1,F26429)</f>
        <v>221</v>
      </c>
      <c r="G26430" s="16" t="n">
        <f aca="false">VLOOKUP(F26430,Лист3!D$1:E$246,2,)</f>
        <v>44890</v>
      </c>
      <c r="H26430" s="17" t="n">
        <f aca="false">WEEKDAY(G26430,1)</f>
        <v>6</v>
      </c>
      <c r="I26430" s="18" t="s">
        <v>12</v>
      </c>
    </row>
    <row r="26431" customFormat="false" ht="11.25" hidden="false" customHeight="true" outlineLevel="0" collapsed="false">
      <c r="A26431" s="11" t="n">
        <v>26454</v>
      </c>
      <c r="B26431" s="12" t="s">
        <v>49352</v>
      </c>
      <c r="C26431" s="13" t="s">
        <v>49334</v>
      </c>
      <c r="D26431" s="13" t="s">
        <v>49353</v>
      </c>
      <c r="E26431" s="14" t="n">
        <v>26428</v>
      </c>
      <c r="F26431" s="15" t="n">
        <f aca="false">IF(MOD(E26431,F$2)=0,F26430+1,F26430)</f>
        <v>221</v>
      </c>
      <c r="G26431" s="16" t="n">
        <f aca="false">VLOOKUP(F26431,Лист3!D$1:E$246,2,)</f>
        <v>44890</v>
      </c>
      <c r="H26431" s="17" t="n">
        <f aca="false">WEEKDAY(G26431,1)</f>
        <v>6</v>
      </c>
      <c r="I26431" s="18" t="s">
        <v>12</v>
      </c>
    </row>
    <row r="26432" customFormat="false" ht="11.25" hidden="false" customHeight="true" outlineLevel="0" collapsed="false">
      <c r="A26432" s="11" t="n">
        <v>26455</v>
      </c>
      <c r="B26432" s="12" t="s">
        <v>49354</v>
      </c>
      <c r="C26432" s="13" t="s">
        <v>49334</v>
      </c>
      <c r="D26432" s="13" t="s">
        <v>49355</v>
      </c>
      <c r="E26432" s="14" t="n">
        <v>26429</v>
      </c>
      <c r="F26432" s="15" t="n">
        <f aca="false">IF(MOD(E26432,F$2)=0,F26431+1,F26431)</f>
        <v>221</v>
      </c>
      <c r="G26432" s="16" t="n">
        <f aca="false">VLOOKUP(F26432,Лист3!D$1:E$246,2,)</f>
        <v>44890</v>
      </c>
      <c r="H26432" s="17" t="n">
        <f aca="false">WEEKDAY(G26432,1)</f>
        <v>6</v>
      </c>
      <c r="I26432" s="18" t="s">
        <v>12</v>
      </c>
    </row>
    <row r="26433" customFormat="false" ht="11.25" hidden="false" customHeight="true" outlineLevel="0" collapsed="false">
      <c r="A26433" s="11" t="n">
        <v>26456</v>
      </c>
      <c r="B26433" s="12" t="s">
        <v>49356</v>
      </c>
      <c r="C26433" s="13" t="s">
        <v>49334</v>
      </c>
      <c r="D26433" s="13" t="s">
        <v>49357</v>
      </c>
      <c r="E26433" s="14" t="n">
        <v>26430</v>
      </c>
      <c r="F26433" s="15" t="n">
        <f aca="false">IF(MOD(E26433,F$2)=0,F26432+1,F26432)</f>
        <v>221</v>
      </c>
      <c r="G26433" s="16" t="n">
        <f aca="false">VLOOKUP(F26433,Лист3!D$1:E$246,2,)</f>
        <v>44890</v>
      </c>
      <c r="H26433" s="17" t="n">
        <f aca="false">WEEKDAY(G26433,1)</f>
        <v>6</v>
      </c>
      <c r="I26433" s="18" t="s">
        <v>12</v>
      </c>
    </row>
    <row r="26434" customFormat="false" ht="11.25" hidden="false" customHeight="true" outlineLevel="0" collapsed="false">
      <c r="A26434" s="11" t="n">
        <v>26457</v>
      </c>
      <c r="B26434" s="12" t="s">
        <v>49358</v>
      </c>
      <c r="C26434" s="13" t="s">
        <v>49334</v>
      </c>
      <c r="D26434" s="13" t="s">
        <v>49359</v>
      </c>
      <c r="E26434" s="14" t="n">
        <v>26431</v>
      </c>
      <c r="F26434" s="15" t="n">
        <f aca="false">IF(MOD(E26434,F$2)=0,F26433+1,F26433)</f>
        <v>221</v>
      </c>
      <c r="G26434" s="16" t="n">
        <f aca="false">VLOOKUP(F26434,Лист3!D$1:E$246,2,)</f>
        <v>44890</v>
      </c>
      <c r="H26434" s="17" t="n">
        <f aca="false">WEEKDAY(G26434,1)</f>
        <v>6</v>
      </c>
      <c r="I26434" s="18" t="s">
        <v>12</v>
      </c>
    </row>
    <row r="26435" customFormat="false" ht="11.25" hidden="false" customHeight="true" outlineLevel="0" collapsed="false">
      <c r="A26435" s="11" t="n">
        <v>26458</v>
      </c>
      <c r="B26435" s="12" t="s">
        <v>49360</v>
      </c>
      <c r="C26435" s="13" t="s">
        <v>49334</v>
      </c>
      <c r="D26435" s="13" t="s">
        <v>49361</v>
      </c>
      <c r="E26435" s="14" t="n">
        <v>26432</v>
      </c>
      <c r="F26435" s="15" t="n">
        <f aca="false">IF(MOD(E26435,F$2)=0,F26434+1,F26434)</f>
        <v>221</v>
      </c>
      <c r="G26435" s="16" t="n">
        <f aca="false">VLOOKUP(F26435,Лист3!D$1:E$246,2,)</f>
        <v>44890</v>
      </c>
      <c r="H26435" s="17" t="n">
        <f aca="false">WEEKDAY(G26435,1)</f>
        <v>6</v>
      </c>
      <c r="I26435" s="18" t="s">
        <v>12</v>
      </c>
    </row>
    <row r="26436" customFormat="false" ht="11.25" hidden="false" customHeight="true" outlineLevel="0" collapsed="false">
      <c r="A26436" s="11" t="n">
        <v>26459</v>
      </c>
      <c r="B26436" s="12" t="s">
        <v>49362</v>
      </c>
      <c r="C26436" s="13" t="s">
        <v>49334</v>
      </c>
      <c r="D26436" s="13" t="s">
        <v>49363</v>
      </c>
      <c r="E26436" s="14" t="n">
        <v>26433</v>
      </c>
      <c r="F26436" s="15" t="n">
        <f aca="false">IF(MOD(E26436,F$2)=0,F26435+1,F26435)</f>
        <v>221</v>
      </c>
      <c r="G26436" s="16" t="n">
        <f aca="false">VLOOKUP(F26436,Лист3!D$1:E$246,2,)</f>
        <v>44890</v>
      </c>
      <c r="H26436" s="17" t="n">
        <f aca="false">WEEKDAY(G26436,1)</f>
        <v>6</v>
      </c>
      <c r="I26436" s="18" t="s">
        <v>12</v>
      </c>
    </row>
    <row r="26437" customFormat="false" ht="11.25" hidden="false" customHeight="true" outlineLevel="0" collapsed="false">
      <c r="A26437" s="11" t="n">
        <v>26460</v>
      </c>
      <c r="B26437" s="12" t="s">
        <v>49364</v>
      </c>
      <c r="C26437" s="13" t="s">
        <v>49334</v>
      </c>
      <c r="D26437" s="13" t="s">
        <v>49365</v>
      </c>
      <c r="E26437" s="14" t="n">
        <v>26434</v>
      </c>
      <c r="F26437" s="15" t="n">
        <f aca="false">IF(MOD(E26437,F$2)=0,F26436+1,F26436)</f>
        <v>221</v>
      </c>
      <c r="G26437" s="16" t="n">
        <f aca="false">VLOOKUP(F26437,Лист3!D$1:E$246,2,)</f>
        <v>44890</v>
      </c>
      <c r="H26437" s="17" t="n">
        <f aca="false">WEEKDAY(G26437,1)</f>
        <v>6</v>
      </c>
      <c r="I26437" s="18" t="s">
        <v>12</v>
      </c>
    </row>
    <row r="26438" customFormat="false" ht="11.25" hidden="false" customHeight="true" outlineLevel="0" collapsed="false">
      <c r="A26438" s="11" t="n">
        <v>26461</v>
      </c>
      <c r="B26438" s="12" t="s">
        <v>49366</v>
      </c>
      <c r="C26438" s="13" t="s">
        <v>49334</v>
      </c>
      <c r="D26438" s="13" t="s">
        <v>49367</v>
      </c>
      <c r="E26438" s="14" t="n">
        <v>26435</v>
      </c>
      <c r="F26438" s="15" t="n">
        <f aca="false">IF(MOD(E26438,F$2)=0,F26437+1,F26437)</f>
        <v>221</v>
      </c>
      <c r="G26438" s="16" t="n">
        <f aca="false">VLOOKUP(F26438,Лист3!D$1:E$246,2,)</f>
        <v>44890</v>
      </c>
      <c r="H26438" s="17" t="n">
        <f aca="false">WEEKDAY(G26438,1)</f>
        <v>6</v>
      </c>
      <c r="I26438" s="18" t="s">
        <v>12</v>
      </c>
    </row>
    <row r="26439" customFormat="false" ht="11.25" hidden="false" customHeight="true" outlineLevel="0" collapsed="false">
      <c r="A26439" s="11" t="n">
        <v>26462</v>
      </c>
      <c r="B26439" s="12" t="s">
        <v>49368</v>
      </c>
      <c r="C26439" s="13" t="s">
        <v>49334</v>
      </c>
      <c r="D26439" s="13" t="s">
        <v>49369</v>
      </c>
      <c r="E26439" s="14" t="n">
        <v>26436</v>
      </c>
      <c r="F26439" s="15" t="n">
        <f aca="false">IF(MOD(E26439,F$2)=0,F26438+1,F26438)</f>
        <v>221</v>
      </c>
      <c r="G26439" s="16" t="n">
        <f aca="false">VLOOKUP(F26439,Лист3!D$1:E$246,2,)</f>
        <v>44890</v>
      </c>
      <c r="H26439" s="17" t="n">
        <f aca="false">WEEKDAY(G26439,1)</f>
        <v>6</v>
      </c>
      <c r="I26439" s="18" t="s">
        <v>12</v>
      </c>
    </row>
    <row r="26440" customFormat="false" ht="11.25" hidden="false" customHeight="true" outlineLevel="0" collapsed="false">
      <c r="A26440" s="11" t="n">
        <v>26463</v>
      </c>
      <c r="B26440" s="12" t="s">
        <v>49370</v>
      </c>
      <c r="C26440" s="13" t="s">
        <v>49334</v>
      </c>
      <c r="D26440" s="13" t="s">
        <v>49371</v>
      </c>
      <c r="E26440" s="14" t="n">
        <v>26437</v>
      </c>
      <c r="F26440" s="15" t="n">
        <f aca="false">IF(MOD(E26440,F$2)=0,F26439+1,F26439)</f>
        <v>221</v>
      </c>
      <c r="G26440" s="16" t="n">
        <f aca="false">VLOOKUP(F26440,Лист3!D$1:E$246,2,)</f>
        <v>44890</v>
      </c>
      <c r="H26440" s="17" t="n">
        <f aca="false">WEEKDAY(G26440,1)</f>
        <v>6</v>
      </c>
      <c r="I26440" s="18" t="s">
        <v>12</v>
      </c>
    </row>
    <row r="26441" customFormat="false" ht="11.25" hidden="false" customHeight="true" outlineLevel="0" collapsed="false">
      <c r="A26441" s="11" t="n">
        <v>26464</v>
      </c>
      <c r="B26441" s="12" t="s">
        <v>49372</v>
      </c>
      <c r="C26441" s="13" t="s">
        <v>49334</v>
      </c>
      <c r="D26441" s="13" t="s">
        <v>49373</v>
      </c>
      <c r="E26441" s="14" t="n">
        <v>26438</v>
      </c>
      <c r="F26441" s="15" t="n">
        <f aca="false">IF(MOD(E26441,F$2)=0,F26440+1,F26440)</f>
        <v>221</v>
      </c>
      <c r="G26441" s="16" t="n">
        <f aca="false">VLOOKUP(F26441,Лист3!D$1:E$246,2,)</f>
        <v>44890</v>
      </c>
      <c r="H26441" s="17" t="n">
        <f aca="false">WEEKDAY(G26441,1)</f>
        <v>6</v>
      </c>
      <c r="I26441" s="18" t="s">
        <v>12</v>
      </c>
    </row>
    <row r="26442" customFormat="false" ht="11.25" hidden="false" customHeight="true" outlineLevel="0" collapsed="false">
      <c r="A26442" s="11" t="n">
        <v>26465</v>
      </c>
      <c r="B26442" s="12" t="s">
        <v>49374</v>
      </c>
      <c r="C26442" s="13" t="s">
        <v>49334</v>
      </c>
      <c r="D26442" s="13" t="s">
        <v>49375</v>
      </c>
      <c r="E26442" s="14" t="n">
        <v>26439</v>
      </c>
      <c r="F26442" s="15" t="n">
        <f aca="false">IF(MOD(E26442,F$2)=0,F26441+1,F26441)</f>
        <v>221</v>
      </c>
      <c r="G26442" s="16" t="n">
        <f aca="false">VLOOKUP(F26442,Лист3!D$1:E$246,2,)</f>
        <v>44890</v>
      </c>
      <c r="H26442" s="17" t="n">
        <f aca="false">WEEKDAY(G26442,1)</f>
        <v>6</v>
      </c>
      <c r="I26442" s="18" t="s">
        <v>12</v>
      </c>
    </row>
    <row r="26443" customFormat="false" ht="11.25" hidden="false" customHeight="true" outlineLevel="0" collapsed="false">
      <c r="A26443" s="11" t="n">
        <v>26466</v>
      </c>
      <c r="B26443" s="12" t="s">
        <v>49376</v>
      </c>
      <c r="C26443" s="13" t="s">
        <v>49334</v>
      </c>
      <c r="D26443" s="13" t="s">
        <v>49377</v>
      </c>
      <c r="E26443" s="14" t="n">
        <v>26440</v>
      </c>
      <c r="F26443" s="15" t="n">
        <f aca="false">IF(MOD(E26443,F$2)=0,F26442+1,F26442)</f>
        <v>221</v>
      </c>
      <c r="G26443" s="16" t="n">
        <f aca="false">VLOOKUP(F26443,Лист3!D$1:E$246,2,)</f>
        <v>44890</v>
      </c>
      <c r="H26443" s="17" t="n">
        <f aca="false">WEEKDAY(G26443,1)</f>
        <v>6</v>
      </c>
      <c r="I26443" s="18" t="s">
        <v>12</v>
      </c>
    </row>
    <row r="26444" customFormat="false" ht="11.25" hidden="false" customHeight="true" outlineLevel="0" collapsed="false">
      <c r="A26444" s="11" t="n">
        <v>26467</v>
      </c>
      <c r="B26444" s="12" t="s">
        <v>49378</v>
      </c>
      <c r="C26444" s="13" t="s">
        <v>49334</v>
      </c>
      <c r="D26444" s="13" t="s">
        <v>49379</v>
      </c>
      <c r="E26444" s="14" t="n">
        <v>26441</v>
      </c>
      <c r="F26444" s="15" t="n">
        <f aca="false">IF(MOD(E26444,F$2)=0,F26443+1,F26443)</f>
        <v>221</v>
      </c>
      <c r="G26444" s="16" t="n">
        <f aca="false">VLOOKUP(F26444,Лист3!D$1:E$246,2,)</f>
        <v>44890</v>
      </c>
      <c r="H26444" s="17" t="n">
        <f aca="false">WEEKDAY(G26444,1)</f>
        <v>6</v>
      </c>
      <c r="I26444" s="18" t="s">
        <v>12</v>
      </c>
    </row>
    <row r="26445" customFormat="false" ht="11.25" hidden="false" customHeight="true" outlineLevel="0" collapsed="false">
      <c r="A26445" s="11" t="n">
        <v>26468</v>
      </c>
      <c r="B26445" s="12" t="s">
        <v>49380</v>
      </c>
      <c r="C26445" s="13" t="s">
        <v>49334</v>
      </c>
      <c r="D26445" s="13" t="s">
        <v>49381</v>
      </c>
      <c r="E26445" s="14" t="n">
        <v>26442</v>
      </c>
      <c r="F26445" s="15" t="n">
        <f aca="false">IF(MOD(E26445,F$2)=0,F26444+1,F26444)</f>
        <v>221</v>
      </c>
      <c r="G26445" s="16" t="n">
        <f aca="false">VLOOKUP(F26445,Лист3!D$1:E$246,2,)</f>
        <v>44890</v>
      </c>
      <c r="H26445" s="17" t="n">
        <f aca="false">WEEKDAY(G26445,1)</f>
        <v>6</v>
      </c>
      <c r="I26445" s="18" t="s">
        <v>12</v>
      </c>
    </row>
    <row r="26446" customFormat="false" ht="11.25" hidden="false" customHeight="true" outlineLevel="0" collapsed="false">
      <c r="A26446" s="11" t="n">
        <v>26469</v>
      </c>
      <c r="B26446" s="12" t="s">
        <v>49382</v>
      </c>
      <c r="C26446" s="13" t="s">
        <v>49334</v>
      </c>
      <c r="D26446" s="13" t="s">
        <v>49383</v>
      </c>
      <c r="E26446" s="14" t="n">
        <v>26443</v>
      </c>
      <c r="F26446" s="15" t="n">
        <f aca="false">IF(MOD(E26446,F$2)=0,F26445+1,F26445)</f>
        <v>221</v>
      </c>
      <c r="G26446" s="16" t="n">
        <f aca="false">VLOOKUP(F26446,Лист3!D$1:E$246,2,)</f>
        <v>44890</v>
      </c>
      <c r="H26446" s="17" t="n">
        <f aca="false">WEEKDAY(G26446,1)</f>
        <v>6</v>
      </c>
      <c r="I26446" s="18" t="s">
        <v>12</v>
      </c>
    </row>
    <row r="26447" customFormat="false" ht="11.25" hidden="false" customHeight="true" outlineLevel="0" collapsed="false">
      <c r="A26447" s="11" t="n">
        <v>26470</v>
      </c>
      <c r="B26447" s="12" t="s">
        <v>49384</v>
      </c>
      <c r="C26447" s="13" t="s">
        <v>49334</v>
      </c>
      <c r="D26447" s="13" t="s">
        <v>49385</v>
      </c>
      <c r="E26447" s="14" t="n">
        <v>26444</v>
      </c>
      <c r="F26447" s="15" t="n">
        <f aca="false">IF(MOD(E26447,F$2)=0,F26446+1,F26446)</f>
        <v>221</v>
      </c>
      <c r="G26447" s="16" t="n">
        <f aca="false">VLOOKUP(F26447,Лист3!D$1:E$246,2,)</f>
        <v>44890</v>
      </c>
      <c r="H26447" s="17" t="n">
        <f aca="false">WEEKDAY(G26447,1)</f>
        <v>6</v>
      </c>
      <c r="I26447" s="18" t="s">
        <v>12</v>
      </c>
    </row>
    <row r="26448" customFormat="false" ht="11.25" hidden="false" customHeight="true" outlineLevel="0" collapsed="false">
      <c r="A26448" s="11" t="n">
        <v>26471</v>
      </c>
      <c r="B26448" s="12" t="s">
        <v>49386</v>
      </c>
      <c r="C26448" s="13" t="s">
        <v>49334</v>
      </c>
      <c r="D26448" s="13" t="s">
        <v>49387</v>
      </c>
      <c r="E26448" s="14" t="n">
        <v>26445</v>
      </c>
      <c r="F26448" s="15" t="n">
        <f aca="false">IF(MOD(E26448,F$2)=0,F26447+1,F26447)</f>
        <v>221</v>
      </c>
      <c r="G26448" s="16" t="n">
        <f aca="false">VLOOKUP(F26448,Лист3!D$1:E$246,2,)</f>
        <v>44890</v>
      </c>
      <c r="H26448" s="17" t="n">
        <f aca="false">WEEKDAY(G26448,1)</f>
        <v>6</v>
      </c>
      <c r="I26448" s="18" t="s">
        <v>12</v>
      </c>
    </row>
    <row r="26449" customFormat="false" ht="11.25" hidden="false" customHeight="true" outlineLevel="0" collapsed="false">
      <c r="A26449" s="11" t="n">
        <v>26472</v>
      </c>
      <c r="B26449" s="12" t="s">
        <v>49388</v>
      </c>
      <c r="C26449" s="13" t="s">
        <v>49334</v>
      </c>
      <c r="D26449" s="13" t="s">
        <v>49389</v>
      </c>
      <c r="E26449" s="14" t="n">
        <v>26446</v>
      </c>
      <c r="F26449" s="15" t="n">
        <f aca="false">IF(MOD(E26449,F$2)=0,F26448+1,F26448)</f>
        <v>221</v>
      </c>
      <c r="G26449" s="16" t="n">
        <f aca="false">VLOOKUP(F26449,Лист3!D$1:E$246,2,)</f>
        <v>44890</v>
      </c>
      <c r="H26449" s="17" t="n">
        <f aca="false">WEEKDAY(G26449,1)</f>
        <v>6</v>
      </c>
      <c r="I26449" s="18" t="s">
        <v>12</v>
      </c>
    </row>
    <row r="26450" customFormat="false" ht="11.25" hidden="false" customHeight="true" outlineLevel="0" collapsed="false">
      <c r="A26450" s="11" t="n">
        <v>26473</v>
      </c>
      <c r="B26450" s="12" t="s">
        <v>49390</v>
      </c>
      <c r="C26450" s="13" t="s">
        <v>49334</v>
      </c>
      <c r="D26450" s="13" t="s">
        <v>49391</v>
      </c>
      <c r="E26450" s="14" t="n">
        <v>26447</v>
      </c>
      <c r="F26450" s="15" t="n">
        <f aca="false">IF(MOD(E26450,F$2)=0,F26449+1,F26449)</f>
        <v>221</v>
      </c>
      <c r="G26450" s="16" t="n">
        <f aca="false">VLOOKUP(F26450,Лист3!D$1:E$246,2,)</f>
        <v>44890</v>
      </c>
      <c r="H26450" s="17" t="n">
        <f aca="false">WEEKDAY(G26450,1)</f>
        <v>6</v>
      </c>
      <c r="I26450" s="18" t="s">
        <v>12</v>
      </c>
    </row>
    <row r="26451" customFormat="false" ht="11.25" hidden="false" customHeight="true" outlineLevel="0" collapsed="false">
      <c r="A26451" s="11" t="n">
        <v>26474</v>
      </c>
      <c r="B26451" s="12" t="s">
        <v>49392</v>
      </c>
      <c r="C26451" s="13" t="s">
        <v>49334</v>
      </c>
      <c r="D26451" s="13" t="s">
        <v>49393</v>
      </c>
      <c r="E26451" s="14" t="n">
        <v>26448</v>
      </c>
      <c r="F26451" s="15" t="n">
        <f aca="false">IF(MOD(E26451,F$2)=0,F26450+1,F26450)</f>
        <v>221</v>
      </c>
      <c r="G26451" s="16" t="n">
        <f aca="false">VLOOKUP(F26451,Лист3!D$1:E$246,2,)</f>
        <v>44890</v>
      </c>
      <c r="H26451" s="17" t="n">
        <f aca="false">WEEKDAY(G26451,1)</f>
        <v>6</v>
      </c>
      <c r="I26451" s="18" t="s">
        <v>12</v>
      </c>
    </row>
    <row r="26452" customFormat="false" ht="11.25" hidden="false" customHeight="true" outlineLevel="0" collapsed="false">
      <c r="A26452" s="11" t="n">
        <v>26475</v>
      </c>
      <c r="B26452" s="12" t="s">
        <v>49394</v>
      </c>
      <c r="C26452" s="13" t="s">
        <v>49334</v>
      </c>
      <c r="D26452" s="13" t="s">
        <v>49395</v>
      </c>
      <c r="E26452" s="14" t="n">
        <v>26449</v>
      </c>
      <c r="F26452" s="15" t="n">
        <f aca="false">IF(MOD(E26452,F$2)=0,F26451+1,F26451)</f>
        <v>221</v>
      </c>
      <c r="G26452" s="16" t="n">
        <f aca="false">VLOOKUP(F26452,Лист3!D$1:E$246,2,)</f>
        <v>44890</v>
      </c>
      <c r="H26452" s="17" t="n">
        <f aca="false">WEEKDAY(G26452,1)</f>
        <v>6</v>
      </c>
      <c r="I26452" s="18" t="s">
        <v>12</v>
      </c>
    </row>
    <row r="26453" customFormat="false" ht="11.25" hidden="false" customHeight="true" outlineLevel="0" collapsed="false">
      <c r="A26453" s="11" t="n">
        <v>26476</v>
      </c>
      <c r="B26453" s="12" t="s">
        <v>49396</v>
      </c>
      <c r="C26453" s="13" t="s">
        <v>49334</v>
      </c>
      <c r="D26453" s="13" t="s">
        <v>49397</v>
      </c>
      <c r="E26453" s="14" t="n">
        <v>26450</v>
      </c>
      <c r="F26453" s="15" t="n">
        <f aca="false">IF(MOD(E26453,F$2)=0,F26452+1,F26452)</f>
        <v>221</v>
      </c>
      <c r="G26453" s="16" t="n">
        <f aca="false">VLOOKUP(F26453,Лист3!D$1:E$246,2,)</f>
        <v>44890</v>
      </c>
      <c r="H26453" s="17" t="n">
        <f aca="false">WEEKDAY(G26453,1)</f>
        <v>6</v>
      </c>
      <c r="I26453" s="18" t="s">
        <v>12</v>
      </c>
    </row>
    <row r="26454" customFormat="false" ht="11.25" hidden="false" customHeight="true" outlineLevel="0" collapsed="false">
      <c r="A26454" s="11" t="n">
        <v>26477</v>
      </c>
      <c r="B26454" s="12" t="s">
        <v>49398</v>
      </c>
      <c r="C26454" s="13" t="s">
        <v>49334</v>
      </c>
      <c r="D26454" s="13" t="s">
        <v>49399</v>
      </c>
      <c r="E26454" s="14" t="n">
        <v>26451</v>
      </c>
      <c r="F26454" s="15" t="n">
        <f aca="false">IF(MOD(E26454,F$2)=0,F26453+1,F26453)</f>
        <v>221</v>
      </c>
      <c r="G26454" s="16" t="n">
        <f aca="false">VLOOKUP(F26454,Лист3!D$1:E$246,2,)</f>
        <v>44890</v>
      </c>
      <c r="H26454" s="17" t="n">
        <f aca="false">WEEKDAY(G26454,1)</f>
        <v>6</v>
      </c>
      <c r="I26454" s="18" t="s">
        <v>12</v>
      </c>
    </row>
    <row r="26455" customFormat="false" ht="11.25" hidden="false" customHeight="true" outlineLevel="0" collapsed="false">
      <c r="A26455" s="11" t="n">
        <v>26478</v>
      </c>
      <c r="B26455" s="12" t="s">
        <v>49400</v>
      </c>
      <c r="C26455" s="13" t="s">
        <v>49334</v>
      </c>
      <c r="D26455" s="13" t="s">
        <v>49401</v>
      </c>
      <c r="E26455" s="14" t="n">
        <v>26452</v>
      </c>
      <c r="F26455" s="15" t="n">
        <f aca="false">IF(MOD(E26455,F$2)=0,F26454+1,F26454)</f>
        <v>221</v>
      </c>
      <c r="G26455" s="16" t="n">
        <f aca="false">VLOOKUP(F26455,Лист3!D$1:E$246,2,)</f>
        <v>44890</v>
      </c>
      <c r="H26455" s="17" t="n">
        <f aca="false">WEEKDAY(G26455,1)</f>
        <v>6</v>
      </c>
      <c r="I26455" s="18" t="s">
        <v>12</v>
      </c>
    </row>
    <row r="26456" customFormat="false" ht="11.25" hidden="false" customHeight="true" outlineLevel="0" collapsed="false">
      <c r="A26456" s="11" t="n">
        <v>26479</v>
      </c>
      <c r="B26456" s="12" t="s">
        <v>49402</v>
      </c>
      <c r="C26456" s="13" t="s">
        <v>4220</v>
      </c>
      <c r="D26456" s="13" t="s">
        <v>49403</v>
      </c>
      <c r="E26456" s="14" t="n">
        <v>26453</v>
      </c>
      <c r="F26456" s="15" t="n">
        <f aca="false">IF(MOD(E26456,F$2)=0,F26455+1,F26455)</f>
        <v>221</v>
      </c>
      <c r="G26456" s="16" t="n">
        <f aca="false">VLOOKUP(F26456,Лист3!D$1:E$246,2,)</f>
        <v>44890</v>
      </c>
      <c r="H26456" s="17" t="n">
        <f aca="false">WEEKDAY(G26456,1)</f>
        <v>6</v>
      </c>
      <c r="I26456" s="18" t="s">
        <v>12</v>
      </c>
    </row>
    <row r="26457" customFormat="false" ht="11.25" hidden="false" customHeight="true" outlineLevel="0" collapsed="false">
      <c r="A26457" s="11" t="n">
        <v>26480</v>
      </c>
      <c r="B26457" s="12" t="s">
        <v>49404</v>
      </c>
      <c r="C26457" s="13" t="s">
        <v>4220</v>
      </c>
      <c r="D26457" s="13" t="s">
        <v>49405</v>
      </c>
      <c r="E26457" s="14" t="n">
        <v>26454</v>
      </c>
      <c r="F26457" s="15" t="n">
        <f aca="false">IF(MOD(E26457,F$2)=0,F26456+1,F26456)</f>
        <v>221</v>
      </c>
      <c r="G26457" s="16" t="n">
        <f aca="false">VLOOKUP(F26457,Лист3!D$1:E$246,2,)</f>
        <v>44890</v>
      </c>
      <c r="H26457" s="17" t="n">
        <f aca="false">WEEKDAY(G26457,1)</f>
        <v>6</v>
      </c>
      <c r="I26457" s="18" t="s">
        <v>12</v>
      </c>
    </row>
    <row r="26458" customFormat="false" ht="11.25" hidden="false" customHeight="true" outlineLevel="0" collapsed="false">
      <c r="A26458" s="11" t="n">
        <v>26481</v>
      </c>
      <c r="B26458" s="12" t="s">
        <v>49406</v>
      </c>
      <c r="C26458" s="13" t="s">
        <v>4220</v>
      </c>
      <c r="D26458" s="13" t="s">
        <v>49407</v>
      </c>
      <c r="E26458" s="14" t="n">
        <v>26455</v>
      </c>
      <c r="F26458" s="15" t="n">
        <f aca="false">IF(MOD(E26458,F$2)=0,F26457+1,F26457)</f>
        <v>221</v>
      </c>
      <c r="G26458" s="16" t="n">
        <f aca="false">VLOOKUP(F26458,Лист3!D$1:E$246,2,)</f>
        <v>44890</v>
      </c>
      <c r="H26458" s="17" t="n">
        <f aca="false">WEEKDAY(G26458,1)</f>
        <v>6</v>
      </c>
      <c r="I26458" s="18" t="s">
        <v>12</v>
      </c>
    </row>
    <row r="26459" customFormat="false" ht="11.25" hidden="false" customHeight="true" outlineLevel="0" collapsed="false">
      <c r="A26459" s="11" t="n">
        <v>26482</v>
      </c>
      <c r="B26459" s="12" t="s">
        <v>49408</v>
      </c>
      <c r="C26459" s="13" t="s">
        <v>4220</v>
      </c>
      <c r="D26459" s="13" t="s">
        <v>49409</v>
      </c>
      <c r="E26459" s="14" t="n">
        <v>26456</v>
      </c>
      <c r="F26459" s="15" t="n">
        <f aca="false">IF(MOD(E26459,F$2)=0,F26458+1,F26458)</f>
        <v>221</v>
      </c>
      <c r="G26459" s="16" t="n">
        <f aca="false">VLOOKUP(F26459,Лист3!D$1:E$246,2,)</f>
        <v>44890</v>
      </c>
      <c r="H26459" s="17" t="n">
        <f aca="false">WEEKDAY(G26459,1)</f>
        <v>6</v>
      </c>
      <c r="I26459" s="18" t="s">
        <v>12</v>
      </c>
    </row>
    <row r="26460" customFormat="false" ht="11.25" hidden="false" customHeight="true" outlineLevel="0" collapsed="false">
      <c r="A26460" s="11" t="n">
        <v>26483</v>
      </c>
      <c r="B26460" s="12" t="s">
        <v>49410</v>
      </c>
      <c r="C26460" s="13" t="s">
        <v>4220</v>
      </c>
      <c r="D26460" s="13" t="s">
        <v>49411</v>
      </c>
      <c r="E26460" s="14" t="n">
        <v>26457</v>
      </c>
      <c r="F26460" s="15" t="n">
        <f aca="false">IF(MOD(E26460,F$2)=0,F26459+1,F26459)</f>
        <v>221</v>
      </c>
      <c r="G26460" s="16" t="n">
        <f aca="false">VLOOKUP(F26460,Лист3!D$1:E$246,2,)</f>
        <v>44890</v>
      </c>
      <c r="H26460" s="17" t="n">
        <f aca="false">WEEKDAY(G26460,1)</f>
        <v>6</v>
      </c>
      <c r="I26460" s="18" t="s">
        <v>12</v>
      </c>
    </row>
    <row r="26461" customFormat="false" ht="11.25" hidden="false" customHeight="true" outlineLevel="0" collapsed="false">
      <c r="A26461" s="11" t="n">
        <v>26484</v>
      </c>
      <c r="B26461" s="12" t="s">
        <v>49412</v>
      </c>
      <c r="C26461" s="13" t="s">
        <v>4220</v>
      </c>
      <c r="D26461" s="13" t="s">
        <v>49413</v>
      </c>
      <c r="E26461" s="14" t="n">
        <v>26458</v>
      </c>
      <c r="F26461" s="15" t="n">
        <f aca="false">IF(MOD(E26461,F$2)=0,F26460+1,F26460)</f>
        <v>221</v>
      </c>
      <c r="G26461" s="16" t="n">
        <f aca="false">VLOOKUP(F26461,Лист3!D$1:E$246,2,)</f>
        <v>44890</v>
      </c>
      <c r="H26461" s="17" t="n">
        <f aca="false">WEEKDAY(G26461,1)</f>
        <v>6</v>
      </c>
      <c r="I26461" s="18" t="s">
        <v>12</v>
      </c>
    </row>
    <row r="26462" customFormat="false" ht="11.25" hidden="false" customHeight="true" outlineLevel="0" collapsed="false">
      <c r="A26462" s="11" t="n">
        <v>26485</v>
      </c>
      <c r="B26462" s="12" t="s">
        <v>49414</v>
      </c>
      <c r="C26462" s="13" t="s">
        <v>4220</v>
      </c>
      <c r="D26462" s="13" t="s">
        <v>49415</v>
      </c>
      <c r="E26462" s="14" t="n">
        <v>26459</v>
      </c>
      <c r="F26462" s="15" t="n">
        <f aca="false">IF(MOD(E26462,F$2)=0,F26461+1,F26461)</f>
        <v>221</v>
      </c>
      <c r="G26462" s="16" t="n">
        <f aca="false">VLOOKUP(F26462,Лист3!D$1:E$246,2,)</f>
        <v>44890</v>
      </c>
      <c r="H26462" s="17" t="n">
        <f aca="false">WEEKDAY(G26462,1)</f>
        <v>6</v>
      </c>
      <c r="I26462" s="18" t="s">
        <v>12</v>
      </c>
    </row>
    <row r="26463" customFormat="false" ht="11.25" hidden="false" customHeight="true" outlineLevel="0" collapsed="false">
      <c r="A26463" s="11" t="n">
        <v>26486</v>
      </c>
      <c r="B26463" s="12" t="s">
        <v>49416</v>
      </c>
      <c r="C26463" s="13" t="s">
        <v>4220</v>
      </c>
      <c r="D26463" s="13" t="s">
        <v>49417</v>
      </c>
      <c r="E26463" s="14" t="n">
        <v>26460</v>
      </c>
      <c r="F26463" s="15" t="n">
        <f aca="false">IF(MOD(E26463,F$2)=0,F26462+1,F26462)</f>
        <v>221</v>
      </c>
      <c r="G26463" s="16" t="n">
        <f aca="false">VLOOKUP(F26463,Лист3!D$1:E$246,2,)</f>
        <v>44890</v>
      </c>
      <c r="H26463" s="17" t="n">
        <f aca="false">WEEKDAY(G26463,1)</f>
        <v>6</v>
      </c>
      <c r="I26463" s="18" t="s">
        <v>12</v>
      </c>
    </row>
    <row r="26464" customFormat="false" ht="11.25" hidden="false" customHeight="true" outlineLevel="0" collapsed="false">
      <c r="A26464" s="11" t="n">
        <v>26487</v>
      </c>
      <c r="B26464" s="12" t="s">
        <v>49418</v>
      </c>
      <c r="C26464" s="13" t="s">
        <v>4220</v>
      </c>
      <c r="D26464" s="13" t="s">
        <v>49419</v>
      </c>
      <c r="E26464" s="14" t="n">
        <v>26461</v>
      </c>
      <c r="F26464" s="15" t="n">
        <f aca="false">IF(MOD(E26464,F$2)=0,F26463+1,F26463)</f>
        <v>221</v>
      </c>
      <c r="G26464" s="16" t="n">
        <f aca="false">VLOOKUP(F26464,Лист3!D$1:E$246,2,)</f>
        <v>44890</v>
      </c>
      <c r="H26464" s="17" t="n">
        <f aca="false">WEEKDAY(G26464,1)</f>
        <v>6</v>
      </c>
      <c r="I26464" s="18" t="s">
        <v>12</v>
      </c>
    </row>
    <row r="26465" customFormat="false" ht="11.25" hidden="false" customHeight="true" outlineLevel="0" collapsed="false">
      <c r="A26465" s="11" t="n">
        <v>26488</v>
      </c>
      <c r="B26465" s="12" t="s">
        <v>49420</v>
      </c>
      <c r="C26465" s="13" t="s">
        <v>4220</v>
      </c>
      <c r="D26465" s="13" t="s">
        <v>49421</v>
      </c>
      <c r="E26465" s="14" t="n">
        <v>26462</v>
      </c>
      <c r="F26465" s="15" t="n">
        <f aca="false">IF(MOD(E26465,F$2)=0,F26464+1,F26464)</f>
        <v>221</v>
      </c>
      <c r="G26465" s="16" t="n">
        <f aca="false">VLOOKUP(F26465,Лист3!D$1:E$246,2,)</f>
        <v>44890</v>
      </c>
      <c r="H26465" s="17" t="n">
        <f aca="false">WEEKDAY(G26465,1)</f>
        <v>6</v>
      </c>
      <c r="I26465" s="18" t="s">
        <v>12</v>
      </c>
    </row>
    <row r="26466" customFormat="false" ht="11.25" hidden="false" customHeight="true" outlineLevel="0" collapsed="false">
      <c r="A26466" s="11" t="n">
        <v>26489</v>
      </c>
      <c r="B26466" s="12" t="s">
        <v>49422</v>
      </c>
      <c r="C26466" s="13" t="s">
        <v>4220</v>
      </c>
      <c r="D26466" s="13" t="s">
        <v>49423</v>
      </c>
      <c r="E26466" s="14" t="n">
        <v>26463</v>
      </c>
      <c r="F26466" s="15" t="n">
        <f aca="false">IF(MOD(E26466,F$2)=0,F26465+1,F26465)</f>
        <v>221</v>
      </c>
      <c r="G26466" s="16" t="n">
        <f aca="false">VLOOKUP(F26466,Лист3!D$1:E$246,2,)</f>
        <v>44890</v>
      </c>
      <c r="H26466" s="17" t="n">
        <f aca="false">WEEKDAY(G26466,1)</f>
        <v>6</v>
      </c>
      <c r="I26466" s="18" t="s">
        <v>12</v>
      </c>
    </row>
    <row r="26467" customFormat="false" ht="11.25" hidden="false" customHeight="true" outlineLevel="0" collapsed="false">
      <c r="A26467" s="11" t="n">
        <v>26490</v>
      </c>
      <c r="B26467" s="12" t="s">
        <v>49424</v>
      </c>
      <c r="C26467" s="13" t="s">
        <v>4220</v>
      </c>
      <c r="D26467" s="13" t="s">
        <v>49425</v>
      </c>
      <c r="E26467" s="14" t="n">
        <v>26464</v>
      </c>
      <c r="F26467" s="15" t="n">
        <f aca="false">IF(MOD(E26467,F$2)=0,F26466+1,F26466)</f>
        <v>221</v>
      </c>
      <c r="G26467" s="16" t="n">
        <f aca="false">VLOOKUP(F26467,Лист3!D$1:E$246,2,)</f>
        <v>44890</v>
      </c>
      <c r="H26467" s="17" t="n">
        <f aca="false">WEEKDAY(G26467,1)</f>
        <v>6</v>
      </c>
      <c r="I26467" s="18" t="s">
        <v>12</v>
      </c>
    </row>
    <row r="26468" customFormat="false" ht="11.25" hidden="false" customHeight="true" outlineLevel="0" collapsed="false">
      <c r="A26468" s="11" t="n">
        <v>26491</v>
      </c>
      <c r="B26468" s="12" t="s">
        <v>49426</v>
      </c>
      <c r="C26468" s="13" t="s">
        <v>4220</v>
      </c>
      <c r="D26468" s="13" t="s">
        <v>49427</v>
      </c>
      <c r="E26468" s="14" t="n">
        <v>26465</v>
      </c>
      <c r="F26468" s="15" t="n">
        <f aca="false">IF(MOD(E26468,F$2)=0,F26467+1,F26467)</f>
        <v>221</v>
      </c>
      <c r="G26468" s="16" t="n">
        <f aca="false">VLOOKUP(F26468,Лист3!D$1:E$246,2,)</f>
        <v>44890</v>
      </c>
      <c r="H26468" s="17" t="n">
        <f aca="false">WEEKDAY(G26468,1)</f>
        <v>6</v>
      </c>
      <c r="I26468" s="18" t="s">
        <v>12</v>
      </c>
    </row>
    <row r="26469" customFormat="false" ht="11.25" hidden="false" customHeight="true" outlineLevel="0" collapsed="false">
      <c r="A26469" s="11" t="n">
        <v>26492</v>
      </c>
      <c r="B26469" s="12" t="s">
        <v>49428</v>
      </c>
      <c r="C26469" s="13" t="s">
        <v>4220</v>
      </c>
      <c r="D26469" s="13" t="s">
        <v>49429</v>
      </c>
      <c r="E26469" s="14" t="n">
        <v>26466</v>
      </c>
      <c r="F26469" s="15" t="n">
        <f aca="false">IF(MOD(E26469,F$2)=0,F26468+1,F26468)</f>
        <v>221</v>
      </c>
      <c r="G26469" s="16" t="n">
        <f aca="false">VLOOKUP(F26469,Лист3!D$1:E$246,2,)</f>
        <v>44890</v>
      </c>
      <c r="H26469" s="17" t="n">
        <f aca="false">WEEKDAY(G26469,1)</f>
        <v>6</v>
      </c>
      <c r="I26469" s="18" t="s">
        <v>12</v>
      </c>
    </row>
    <row r="26470" customFormat="false" ht="11.25" hidden="false" customHeight="true" outlineLevel="0" collapsed="false">
      <c r="A26470" s="11" t="n">
        <v>26493</v>
      </c>
      <c r="B26470" s="12" t="s">
        <v>49430</v>
      </c>
      <c r="C26470" s="13" t="s">
        <v>4220</v>
      </c>
      <c r="D26470" s="13" t="s">
        <v>49431</v>
      </c>
      <c r="E26470" s="14" t="n">
        <v>26467</v>
      </c>
      <c r="F26470" s="15" t="n">
        <f aca="false">IF(MOD(E26470,F$2)=0,F26469+1,F26469)</f>
        <v>221</v>
      </c>
      <c r="G26470" s="16" t="n">
        <f aca="false">VLOOKUP(F26470,Лист3!D$1:E$246,2,)</f>
        <v>44890</v>
      </c>
      <c r="H26470" s="17" t="n">
        <f aca="false">WEEKDAY(G26470,1)</f>
        <v>6</v>
      </c>
      <c r="I26470" s="18" t="s">
        <v>12</v>
      </c>
    </row>
    <row r="26471" customFormat="false" ht="11.25" hidden="false" customHeight="true" outlineLevel="0" collapsed="false">
      <c r="A26471" s="11" t="n">
        <v>26494</v>
      </c>
      <c r="B26471" s="12" t="s">
        <v>49432</v>
      </c>
      <c r="C26471" s="13" t="s">
        <v>4220</v>
      </c>
      <c r="D26471" s="13" t="s">
        <v>49433</v>
      </c>
      <c r="E26471" s="14" t="n">
        <v>26468</v>
      </c>
      <c r="F26471" s="15" t="n">
        <f aca="false">IF(MOD(E26471,F$2)=0,F26470+1,F26470)</f>
        <v>221</v>
      </c>
      <c r="G26471" s="16" t="n">
        <f aca="false">VLOOKUP(F26471,Лист3!D$1:E$246,2,)</f>
        <v>44890</v>
      </c>
      <c r="H26471" s="17" t="n">
        <f aca="false">WEEKDAY(G26471,1)</f>
        <v>6</v>
      </c>
      <c r="I26471" s="18" t="s">
        <v>12</v>
      </c>
    </row>
    <row r="26472" customFormat="false" ht="11.25" hidden="false" customHeight="true" outlineLevel="0" collapsed="false">
      <c r="A26472" s="11" t="n">
        <v>26495</v>
      </c>
      <c r="B26472" s="12" t="s">
        <v>49434</v>
      </c>
      <c r="C26472" s="13" t="s">
        <v>4220</v>
      </c>
      <c r="D26472" s="13" t="s">
        <v>49435</v>
      </c>
      <c r="E26472" s="14" t="n">
        <v>26469</v>
      </c>
      <c r="F26472" s="15" t="n">
        <f aca="false">IF(MOD(E26472,F$2)=0,F26471+1,F26471)</f>
        <v>221</v>
      </c>
      <c r="G26472" s="16" t="n">
        <f aca="false">VLOOKUP(F26472,Лист3!D$1:E$246,2,)</f>
        <v>44890</v>
      </c>
      <c r="H26472" s="17" t="n">
        <f aca="false">WEEKDAY(G26472,1)</f>
        <v>6</v>
      </c>
      <c r="I26472" s="18" t="s">
        <v>12</v>
      </c>
    </row>
    <row r="26473" customFormat="false" ht="11.25" hidden="false" customHeight="true" outlineLevel="0" collapsed="false">
      <c r="A26473" s="11" t="n">
        <v>26496</v>
      </c>
      <c r="B26473" s="12" t="s">
        <v>49436</v>
      </c>
      <c r="C26473" s="13" t="s">
        <v>4220</v>
      </c>
      <c r="D26473" s="13" t="s">
        <v>49437</v>
      </c>
      <c r="E26473" s="14" t="n">
        <v>26470</v>
      </c>
      <c r="F26473" s="15" t="n">
        <f aca="false">IF(MOD(E26473,F$2)=0,F26472+1,F26472)</f>
        <v>221</v>
      </c>
      <c r="G26473" s="16" t="n">
        <f aca="false">VLOOKUP(F26473,Лист3!D$1:E$246,2,)</f>
        <v>44890</v>
      </c>
      <c r="H26473" s="17" t="n">
        <f aca="false">WEEKDAY(G26473,1)</f>
        <v>6</v>
      </c>
      <c r="I26473" s="18" t="s">
        <v>12</v>
      </c>
    </row>
    <row r="26474" customFormat="false" ht="11.25" hidden="false" customHeight="true" outlineLevel="0" collapsed="false">
      <c r="A26474" s="11" t="n">
        <v>26497</v>
      </c>
      <c r="B26474" s="12" t="s">
        <v>49438</v>
      </c>
      <c r="C26474" s="13" t="s">
        <v>4220</v>
      </c>
      <c r="D26474" s="13" t="s">
        <v>49437</v>
      </c>
      <c r="E26474" s="14" t="n">
        <v>26471</v>
      </c>
      <c r="F26474" s="15" t="n">
        <f aca="false">IF(MOD(E26474,F$2)=0,F26473+1,F26473)</f>
        <v>221</v>
      </c>
      <c r="G26474" s="16" t="n">
        <f aca="false">VLOOKUP(F26474,Лист3!D$1:E$246,2,)</f>
        <v>44890</v>
      </c>
      <c r="H26474" s="17" t="n">
        <f aca="false">WEEKDAY(G26474,1)</f>
        <v>6</v>
      </c>
      <c r="I26474" s="18" t="s">
        <v>12</v>
      </c>
    </row>
    <row r="26475" customFormat="false" ht="11.25" hidden="false" customHeight="true" outlineLevel="0" collapsed="false">
      <c r="A26475" s="11" t="n">
        <v>26498</v>
      </c>
      <c r="B26475" s="12" t="s">
        <v>49439</v>
      </c>
      <c r="C26475" s="13" t="s">
        <v>4220</v>
      </c>
      <c r="D26475" s="13" t="s">
        <v>49440</v>
      </c>
      <c r="E26475" s="14" t="n">
        <v>26472</v>
      </c>
      <c r="F26475" s="15" t="n">
        <f aca="false">IF(MOD(E26475,F$2)=0,F26474+1,F26474)</f>
        <v>221</v>
      </c>
      <c r="G26475" s="16" t="n">
        <f aca="false">VLOOKUP(F26475,Лист3!D$1:E$246,2,)</f>
        <v>44890</v>
      </c>
      <c r="H26475" s="17" t="n">
        <f aca="false">WEEKDAY(G26475,1)</f>
        <v>6</v>
      </c>
      <c r="I26475" s="18" t="s">
        <v>12</v>
      </c>
    </row>
    <row r="26476" customFormat="false" ht="11.25" hidden="false" customHeight="true" outlineLevel="0" collapsed="false">
      <c r="A26476" s="11" t="n">
        <v>26499</v>
      </c>
      <c r="B26476" s="12" t="s">
        <v>49441</v>
      </c>
      <c r="C26476" s="13" t="s">
        <v>4220</v>
      </c>
      <c r="D26476" s="13" t="s">
        <v>49442</v>
      </c>
      <c r="E26476" s="14" t="n">
        <v>26473</v>
      </c>
      <c r="F26476" s="15" t="n">
        <f aca="false">IF(MOD(E26476,F$2)=0,F26475+1,F26475)</f>
        <v>221</v>
      </c>
      <c r="G26476" s="16" t="n">
        <f aca="false">VLOOKUP(F26476,Лист3!D$1:E$246,2,)</f>
        <v>44890</v>
      </c>
      <c r="H26476" s="17" t="n">
        <f aca="false">WEEKDAY(G26476,1)</f>
        <v>6</v>
      </c>
      <c r="I26476" s="18" t="s">
        <v>12</v>
      </c>
    </row>
    <row r="26477" customFormat="false" ht="11.25" hidden="false" customHeight="true" outlineLevel="0" collapsed="false">
      <c r="A26477" s="11" t="n">
        <v>26500</v>
      </c>
      <c r="B26477" s="12" t="s">
        <v>49443</v>
      </c>
      <c r="C26477" s="13" t="s">
        <v>4220</v>
      </c>
      <c r="D26477" s="13" t="s">
        <v>49444</v>
      </c>
      <c r="E26477" s="14" t="n">
        <v>26474</v>
      </c>
      <c r="F26477" s="15" t="n">
        <f aca="false">IF(MOD(E26477,F$2)=0,F26476+1,F26476)</f>
        <v>221</v>
      </c>
      <c r="G26477" s="16" t="n">
        <f aca="false">VLOOKUP(F26477,Лист3!D$1:E$246,2,)</f>
        <v>44890</v>
      </c>
      <c r="H26477" s="17" t="n">
        <f aca="false">WEEKDAY(G26477,1)</f>
        <v>6</v>
      </c>
      <c r="I26477" s="18" t="s">
        <v>12</v>
      </c>
    </row>
    <row r="26478" customFormat="false" ht="11.25" hidden="false" customHeight="true" outlineLevel="0" collapsed="false">
      <c r="A26478" s="11" t="n">
        <v>26501</v>
      </c>
      <c r="B26478" s="12" t="s">
        <v>49445</v>
      </c>
      <c r="C26478" s="13" t="s">
        <v>4220</v>
      </c>
      <c r="D26478" s="13" t="s">
        <v>49446</v>
      </c>
      <c r="E26478" s="14" t="n">
        <v>26475</v>
      </c>
      <c r="F26478" s="15" t="n">
        <f aca="false">IF(MOD(E26478,F$2)=0,F26477+1,F26477)</f>
        <v>221</v>
      </c>
      <c r="G26478" s="16" t="n">
        <f aca="false">VLOOKUP(F26478,Лист3!D$1:E$246,2,)</f>
        <v>44890</v>
      </c>
      <c r="H26478" s="17" t="n">
        <f aca="false">WEEKDAY(G26478,1)</f>
        <v>6</v>
      </c>
      <c r="I26478" s="18" t="s">
        <v>12</v>
      </c>
    </row>
    <row r="26479" customFormat="false" ht="11.25" hidden="false" customHeight="true" outlineLevel="0" collapsed="false">
      <c r="A26479" s="11" t="n">
        <v>26502</v>
      </c>
      <c r="B26479" s="12" t="s">
        <v>49447</v>
      </c>
      <c r="C26479" s="13" t="s">
        <v>4220</v>
      </c>
      <c r="D26479" s="13" t="s">
        <v>49448</v>
      </c>
      <c r="E26479" s="14" t="n">
        <v>26476</v>
      </c>
      <c r="F26479" s="15" t="n">
        <f aca="false">IF(MOD(E26479,F$2)=0,F26478+1,F26478)</f>
        <v>221</v>
      </c>
      <c r="G26479" s="16" t="n">
        <f aca="false">VLOOKUP(F26479,Лист3!D$1:E$246,2,)</f>
        <v>44890</v>
      </c>
      <c r="H26479" s="17" t="n">
        <f aca="false">WEEKDAY(G26479,1)</f>
        <v>6</v>
      </c>
      <c r="I26479" s="18" t="s">
        <v>12</v>
      </c>
    </row>
    <row r="26480" customFormat="false" ht="11.25" hidden="false" customHeight="true" outlineLevel="0" collapsed="false">
      <c r="A26480" s="11" t="n">
        <v>26503</v>
      </c>
      <c r="B26480" s="12" t="s">
        <v>49449</v>
      </c>
      <c r="C26480" s="13" t="s">
        <v>4220</v>
      </c>
      <c r="D26480" s="13" t="s">
        <v>49450</v>
      </c>
      <c r="E26480" s="14" t="n">
        <v>26477</v>
      </c>
      <c r="F26480" s="15" t="n">
        <f aca="false">IF(MOD(E26480,F$2)=0,F26479+1,F26479)</f>
        <v>221</v>
      </c>
      <c r="G26480" s="16" t="n">
        <f aca="false">VLOOKUP(F26480,Лист3!D$1:E$246,2,)</f>
        <v>44890</v>
      </c>
      <c r="H26480" s="17" t="n">
        <f aca="false">WEEKDAY(G26480,1)</f>
        <v>6</v>
      </c>
      <c r="I26480" s="18" t="s">
        <v>12</v>
      </c>
    </row>
    <row r="26481" customFormat="false" ht="11.25" hidden="false" customHeight="true" outlineLevel="0" collapsed="false">
      <c r="A26481" s="11" t="n">
        <v>26504</v>
      </c>
      <c r="B26481" s="12" t="s">
        <v>49451</v>
      </c>
      <c r="C26481" s="13" t="s">
        <v>4220</v>
      </c>
      <c r="D26481" s="13" t="s">
        <v>49452</v>
      </c>
      <c r="E26481" s="14" t="n">
        <v>26478</v>
      </c>
      <c r="F26481" s="15" t="n">
        <f aca="false">IF(MOD(E26481,F$2)=0,F26480+1,F26480)</f>
        <v>221</v>
      </c>
      <c r="G26481" s="16" t="n">
        <f aca="false">VLOOKUP(F26481,Лист3!D$1:E$246,2,)</f>
        <v>44890</v>
      </c>
      <c r="H26481" s="17" t="n">
        <f aca="false">WEEKDAY(G26481,1)</f>
        <v>6</v>
      </c>
      <c r="I26481" s="18" t="s">
        <v>12</v>
      </c>
    </row>
    <row r="26482" customFormat="false" ht="11.25" hidden="false" customHeight="true" outlineLevel="0" collapsed="false">
      <c r="A26482" s="11" t="n">
        <v>26505</v>
      </c>
      <c r="B26482" s="12" t="s">
        <v>49453</v>
      </c>
      <c r="C26482" s="13" t="s">
        <v>4220</v>
      </c>
      <c r="D26482" s="13" t="s">
        <v>49454</v>
      </c>
      <c r="E26482" s="14" t="n">
        <v>26479</v>
      </c>
      <c r="F26482" s="15" t="n">
        <f aca="false">IF(MOD(E26482,F$2)=0,F26481+1,F26481)</f>
        <v>221</v>
      </c>
      <c r="G26482" s="16" t="n">
        <f aca="false">VLOOKUP(F26482,Лист3!D$1:E$246,2,)</f>
        <v>44890</v>
      </c>
      <c r="H26482" s="17" t="n">
        <f aca="false">WEEKDAY(G26482,1)</f>
        <v>6</v>
      </c>
      <c r="I26482" s="18" t="s">
        <v>12</v>
      </c>
    </row>
    <row r="26483" customFormat="false" ht="11.25" hidden="false" customHeight="true" outlineLevel="0" collapsed="false">
      <c r="A26483" s="11" t="n">
        <v>26506</v>
      </c>
      <c r="B26483" s="12" t="s">
        <v>49455</v>
      </c>
      <c r="C26483" s="13" t="s">
        <v>4220</v>
      </c>
      <c r="D26483" s="13" t="s">
        <v>49456</v>
      </c>
      <c r="E26483" s="14" t="n">
        <v>26480</v>
      </c>
      <c r="F26483" s="15" t="n">
        <f aca="false">IF(MOD(E26483,F$2)=0,F26482+1,F26482)</f>
        <v>221</v>
      </c>
      <c r="G26483" s="16" t="n">
        <f aca="false">VLOOKUP(F26483,Лист3!D$1:E$246,2,)</f>
        <v>44890</v>
      </c>
      <c r="H26483" s="17" t="n">
        <f aca="false">WEEKDAY(G26483,1)</f>
        <v>6</v>
      </c>
      <c r="I26483" s="18" t="s">
        <v>12</v>
      </c>
    </row>
    <row r="26484" customFormat="false" ht="11.25" hidden="false" customHeight="true" outlineLevel="0" collapsed="false">
      <c r="A26484" s="11" t="n">
        <v>26507</v>
      </c>
      <c r="B26484" s="12" t="s">
        <v>49457</v>
      </c>
      <c r="C26484" s="13" t="s">
        <v>4220</v>
      </c>
      <c r="D26484" s="13" t="s">
        <v>49458</v>
      </c>
      <c r="E26484" s="14" t="n">
        <v>26481</v>
      </c>
      <c r="F26484" s="15" t="n">
        <f aca="false">IF(MOD(E26484,F$2)=0,F26483+1,F26483)</f>
        <v>221</v>
      </c>
      <c r="G26484" s="16" t="n">
        <f aca="false">VLOOKUP(F26484,Лист3!D$1:E$246,2,)</f>
        <v>44890</v>
      </c>
      <c r="H26484" s="17" t="n">
        <f aca="false">WEEKDAY(G26484,1)</f>
        <v>6</v>
      </c>
      <c r="I26484" s="18" t="s">
        <v>12</v>
      </c>
    </row>
    <row r="26485" customFormat="false" ht="11.25" hidden="false" customHeight="true" outlineLevel="0" collapsed="false">
      <c r="A26485" s="11" t="n">
        <v>26508</v>
      </c>
      <c r="B26485" s="12" t="s">
        <v>49459</v>
      </c>
      <c r="C26485" s="13" t="s">
        <v>4220</v>
      </c>
      <c r="D26485" s="13" t="s">
        <v>3726</v>
      </c>
      <c r="E26485" s="14" t="n">
        <v>26482</v>
      </c>
      <c r="F26485" s="15" t="n">
        <f aca="false">IF(MOD(E26485,F$2)=0,F26484+1,F26484)</f>
        <v>221</v>
      </c>
      <c r="G26485" s="16" t="n">
        <f aca="false">VLOOKUP(F26485,Лист3!D$1:E$246,2,)</f>
        <v>44890</v>
      </c>
      <c r="H26485" s="17" t="n">
        <f aca="false">WEEKDAY(G26485,1)</f>
        <v>6</v>
      </c>
      <c r="I26485" s="18" t="s">
        <v>12</v>
      </c>
    </row>
    <row r="26486" customFormat="false" ht="11.25" hidden="false" customHeight="true" outlineLevel="0" collapsed="false">
      <c r="A26486" s="11" t="n">
        <v>26509</v>
      </c>
      <c r="B26486" s="12" t="s">
        <v>49460</v>
      </c>
      <c r="C26486" s="13" t="s">
        <v>4220</v>
      </c>
      <c r="D26486" s="13" t="s">
        <v>3728</v>
      </c>
      <c r="E26486" s="14" t="n">
        <v>26483</v>
      </c>
      <c r="F26486" s="15" t="n">
        <f aca="false">IF(MOD(E26486,F$2)=0,F26485+1,F26485)</f>
        <v>221</v>
      </c>
      <c r="G26486" s="16" t="n">
        <f aca="false">VLOOKUP(F26486,Лист3!D$1:E$246,2,)</f>
        <v>44890</v>
      </c>
      <c r="H26486" s="17" t="n">
        <f aca="false">WEEKDAY(G26486,1)</f>
        <v>6</v>
      </c>
      <c r="I26486" s="18" t="s">
        <v>12</v>
      </c>
    </row>
    <row r="26487" customFormat="false" ht="11.25" hidden="false" customHeight="true" outlineLevel="0" collapsed="false">
      <c r="A26487" s="11" t="n">
        <v>26510</v>
      </c>
      <c r="B26487" s="12" t="s">
        <v>49461</v>
      </c>
      <c r="C26487" s="13" t="s">
        <v>4220</v>
      </c>
      <c r="D26487" s="13" t="s">
        <v>49462</v>
      </c>
      <c r="E26487" s="14" t="n">
        <v>26484</v>
      </c>
      <c r="F26487" s="15" t="n">
        <f aca="false">IF(MOD(E26487,F$2)=0,F26486+1,F26486)</f>
        <v>221</v>
      </c>
      <c r="G26487" s="16" t="n">
        <f aca="false">VLOOKUP(F26487,Лист3!D$1:E$246,2,)</f>
        <v>44890</v>
      </c>
      <c r="H26487" s="17" t="n">
        <f aca="false">WEEKDAY(G26487,1)</f>
        <v>6</v>
      </c>
      <c r="I26487" s="18" t="s">
        <v>12</v>
      </c>
    </row>
    <row r="26488" customFormat="false" ht="11.25" hidden="false" customHeight="true" outlineLevel="0" collapsed="false">
      <c r="A26488" s="11" t="n">
        <v>26511</v>
      </c>
      <c r="B26488" s="12" t="s">
        <v>49463</v>
      </c>
      <c r="C26488" s="13" t="s">
        <v>3725</v>
      </c>
      <c r="D26488" s="13" t="s">
        <v>49464</v>
      </c>
      <c r="E26488" s="14" t="n">
        <v>26485</v>
      </c>
      <c r="F26488" s="15" t="n">
        <f aca="false">IF(MOD(E26488,F$2)=0,F26487+1,F26487)</f>
        <v>221</v>
      </c>
      <c r="G26488" s="16" t="n">
        <f aca="false">VLOOKUP(F26488,Лист3!D$1:E$246,2,)</f>
        <v>44890</v>
      </c>
      <c r="H26488" s="17" t="n">
        <f aca="false">WEEKDAY(G26488,1)</f>
        <v>6</v>
      </c>
      <c r="I26488" s="18" t="s">
        <v>12</v>
      </c>
    </row>
    <row r="26489" customFormat="false" ht="11.25" hidden="false" customHeight="true" outlineLevel="0" collapsed="false">
      <c r="A26489" s="11" t="n">
        <v>26512</v>
      </c>
      <c r="B26489" s="12" t="s">
        <v>49465</v>
      </c>
      <c r="C26489" s="13" t="s">
        <v>3725</v>
      </c>
      <c r="D26489" s="13" t="s">
        <v>49466</v>
      </c>
      <c r="E26489" s="14" t="n">
        <v>26486</v>
      </c>
      <c r="F26489" s="15" t="n">
        <f aca="false">IF(MOD(E26489,F$2)=0,F26488+1,F26488)</f>
        <v>221</v>
      </c>
      <c r="G26489" s="16" t="n">
        <f aca="false">VLOOKUP(F26489,Лист3!D$1:E$246,2,)</f>
        <v>44890</v>
      </c>
      <c r="H26489" s="17" t="n">
        <f aca="false">WEEKDAY(G26489,1)</f>
        <v>6</v>
      </c>
      <c r="I26489" s="18" t="s">
        <v>12</v>
      </c>
    </row>
    <row r="26490" customFormat="false" ht="11.25" hidden="false" customHeight="true" outlineLevel="0" collapsed="false">
      <c r="A26490" s="11" t="n">
        <v>26513</v>
      </c>
      <c r="B26490" s="12" t="s">
        <v>49467</v>
      </c>
      <c r="C26490" s="13" t="s">
        <v>3725</v>
      </c>
      <c r="D26490" s="13" t="s">
        <v>49468</v>
      </c>
      <c r="E26490" s="14" t="n">
        <v>26487</v>
      </c>
      <c r="F26490" s="15" t="n">
        <f aca="false">IF(MOD(E26490,F$2)=0,F26489+1,F26489)</f>
        <v>221</v>
      </c>
      <c r="G26490" s="16" t="n">
        <f aca="false">VLOOKUP(F26490,Лист3!D$1:E$246,2,)</f>
        <v>44890</v>
      </c>
      <c r="H26490" s="17" t="n">
        <f aca="false">WEEKDAY(G26490,1)</f>
        <v>6</v>
      </c>
      <c r="I26490" s="18" t="s">
        <v>12</v>
      </c>
    </row>
    <row r="26491" customFormat="false" ht="11.25" hidden="false" customHeight="true" outlineLevel="0" collapsed="false">
      <c r="A26491" s="11" t="n">
        <v>26514</v>
      </c>
      <c r="B26491" s="12" t="s">
        <v>49469</v>
      </c>
      <c r="C26491" s="13" t="s">
        <v>3725</v>
      </c>
      <c r="D26491" s="13" t="s">
        <v>49470</v>
      </c>
      <c r="E26491" s="14" t="n">
        <v>26488</v>
      </c>
      <c r="F26491" s="15" t="n">
        <f aca="false">IF(MOD(E26491,F$2)=0,F26490+1,F26490)</f>
        <v>221</v>
      </c>
      <c r="G26491" s="16" t="n">
        <f aca="false">VLOOKUP(F26491,Лист3!D$1:E$246,2,)</f>
        <v>44890</v>
      </c>
      <c r="H26491" s="17" t="n">
        <f aca="false">WEEKDAY(G26491,1)</f>
        <v>6</v>
      </c>
      <c r="I26491" s="18" t="s">
        <v>12</v>
      </c>
    </row>
    <row r="26492" customFormat="false" ht="11.25" hidden="false" customHeight="true" outlineLevel="0" collapsed="false">
      <c r="A26492" s="11" t="n">
        <v>26515</v>
      </c>
      <c r="B26492" s="12" t="s">
        <v>49471</v>
      </c>
      <c r="C26492" s="13" t="s">
        <v>3725</v>
      </c>
      <c r="D26492" s="13" t="s">
        <v>49472</v>
      </c>
      <c r="E26492" s="14" t="n">
        <v>26489</v>
      </c>
      <c r="F26492" s="15" t="n">
        <f aca="false">IF(MOD(E26492,F$2)=0,F26491+1,F26491)</f>
        <v>221</v>
      </c>
      <c r="G26492" s="16" t="n">
        <f aca="false">VLOOKUP(F26492,Лист3!D$1:E$246,2,)</f>
        <v>44890</v>
      </c>
      <c r="H26492" s="17" t="n">
        <f aca="false">WEEKDAY(G26492,1)</f>
        <v>6</v>
      </c>
      <c r="I26492" s="18" t="s">
        <v>12</v>
      </c>
    </row>
    <row r="26493" customFormat="false" ht="11.25" hidden="false" customHeight="true" outlineLevel="0" collapsed="false">
      <c r="A26493" s="11" t="n">
        <v>26516</v>
      </c>
      <c r="B26493" s="12" t="s">
        <v>49473</v>
      </c>
      <c r="C26493" s="13" t="s">
        <v>3725</v>
      </c>
      <c r="D26493" s="13" t="s">
        <v>49474</v>
      </c>
      <c r="E26493" s="14" t="n">
        <v>26490</v>
      </c>
      <c r="F26493" s="15" t="n">
        <f aca="false">IF(MOD(E26493,F$2)=0,F26492+1,F26492)</f>
        <v>221</v>
      </c>
      <c r="G26493" s="16" t="n">
        <f aca="false">VLOOKUP(F26493,Лист3!D$1:E$246,2,)</f>
        <v>44890</v>
      </c>
      <c r="H26493" s="17" t="n">
        <f aca="false">WEEKDAY(G26493,1)</f>
        <v>6</v>
      </c>
      <c r="I26493" s="18" t="s">
        <v>12</v>
      </c>
    </row>
    <row r="26494" customFormat="false" ht="11.25" hidden="false" customHeight="true" outlineLevel="0" collapsed="false">
      <c r="A26494" s="11" t="n">
        <v>26517</v>
      </c>
      <c r="B26494" s="12" t="s">
        <v>49475</v>
      </c>
      <c r="C26494" s="13" t="s">
        <v>3725</v>
      </c>
      <c r="D26494" s="13" t="s">
        <v>49476</v>
      </c>
      <c r="E26494" s="14" t="n">
        <v>26491</v>
      </c>
      <c r="F26494" s="15" t="n">
        <f aca="false">IF(MOD(E26494,F$2)=0,F26493+1,F26493)</f>
        <v>221</v>
      </c>
      <c r="G26494" s="16" t="n">
        <f aca="false">VLOOKUP(F26494,Лист3!D$1:E$246,2,)</f>
        <v>44890</v>
      </c>
      <c r="H26494" s="17" t="n">
        <f aca="false">WEEKDAY(G26494,1)</f>
        <v>6</v>
      </c>
      <c r="I26494" s="18" t="s">
        <v>12</v>
      </c>
    </row>
    <row r="26495" customFormat="false" ht="11.25" hidden="false" customHeight="true" outlineLevel="0" collapsed="false">
      <c r="A26495" s="11" t="n">
        <v>26518</v>
      </c>
      <c r="B26495" s="12" t="s">
        <v>49477</v>
      </c>
      <c r="C26495" s="13" t="s">
        <v>3725</v>
      </c>
      <c r="D26495" s="13" t="s">
        <v>49478</v>
      </c>
      <c r="E26495" s="14" t="n">
        <v>26492</v>
      </c>
      <c r="F26495" s="15" t="n">
        <f aca="false">IF(MOD(E26495,F$2)=0,F26494+1,F26494)</f>
        <v>221</v>
      </c>
      <c r="G26495" s="16" t="n">
        <f aca="false">VLOOKUP(F26495,Лист3!D$1:E$246,2,)</f>
        <v>44890</v>
      </c>
      <c r="H26495" s="17" t="n">
        <f aca="false">WEEKDAY(G26495,1)</f>
        <v>6</v>
      </c>
      <c r="I26495" s="18" t="s">
        <v>12</v>
      </c>
    </row>
    <row r="26496" customFormat="false" ht="11.25" hidden="false" customHeight="true" outlineLevel="0" collapsed="false">
      <c r="A26496" s="11" t="n">
        <v>26519</v>
      </c>
      <c r="B26496" s="12" t="s">
        <v>49479</v>
      </c>
      <c r="C26496" s="13" t="s">
        <v>3725</v>
      </c>
      <c r="D26496" s="13" t="s">
        <v>49480</v>
      </c>
      <c r="E26496" s="14" t="n">
        <v>26493</v>
      </c>
      <c r="F26496" s="15" t="n">
        <f aca="false">IF(MOD(E26496,F$2)=0,F26495+1,F26495)</f>
        <v>221</v>
      </c>
      <c r="G26496" s="16" t="n">
        <f aca="false">VLOOKUP(F26496,Лист3!D$1:E$246,2,)</f>
        <v>44890</v>
      </c>
      <c r="H26496" s="17" t="n">
        <f aca="false">WEEKDAY(G26496,1)</f>
        <v>6</v>
      </c>
      <c r="I26496" s="18" t="s">
        <v>12</v>
      </c>
    </row>
    <row r="26497" customFormat="false" ht="11.25" hidden="false" customHeight="true" outlineLevel="0" collapsed="false">
      <c r="A26497" s="11" t="n">
        <v>26520</v>
      </c>
      <c r="B26497" s="12" t="s">
        <v>49481</v>
      </c>
      <c r="C26497" s="13" t="s">
        <v>3725</v>
      </c>
      <c r="D26497" s="13" t="s">
        <v>49480</v>
      </c>
      <c r="E26497" s="14" t="n">
        <v>26494</v>
      </c>
      <c r="F26497" s="15" t="n">
        <f aca="false">IF(MOD(E26497,F$2)=0,F26496+1,F26496)</f>
        <v>221</v>
      </c>
      <c r="G26497" s="16" t="n">
        <f aca="false">VLOOKUP(F26497,Лист3!D$1:E$246,2,)</f>
        <v>44890</v>
      </c>
      <c r="H26497" s="17" t="n">
        <f aca="false">WEEKDAY(G26497,1)</f>
        <v>6</v>
      </c>
      <c r="I26497" s="18" t="s">
        <v>12</v>
      </c>
    </row>
    <row r="26498" customFormat="false" ht="11.25" hidden="false" customHeight="true" outlineLevel="0" collapsed="false">
      <c r="A26498" s="11" t="n">
        <v>26521</v>
      </c>
      <c r="B26498" s="12" t="s">
        <v>49482</v>
      </c>
      <c r="C26498" s="13" t="s">
        <v>3725</v>
      </c>
      <c r="D26498" s="13" t="s">
        <v>49483</v>
      </c>
      <c r="E26498" s="14" t="n">
        <v>26495</v>
      </c>
      <c r="F26498" s="15" t="n">
        <f aca="false">IF(MOD(E26498,F$2)=0,F26497+1,F26497)</f>
        <v>221</v>
      </c>
      <c r="G26498" s="16" t="n">
        <f aca="false">VLOOKUP(F26498,Лист3!D$1:E$246,2,)</f>
        <v>44890</v>
      </c>
      <c r="H26498" s="17" t="n">
        <f aca="false">WEEKDAY(G26498,1)</f>
        <v>6</v>
      </c>
      <c r="I26498" s="18" t="s">
        <v>12</v>
      </c>
    </row>
    <row r="26499" customFormat="false" ht="11.25" hidden="false" customHeight="true" outlineLevel="0" collapsed="false">
      <c r="A26499" s="11" t="n">
        <v>26522</v>
      </c>
      <c r="B26499" s="12" t="s">
        <v>49484</v>
      </c>
      <c r="C26499" s="13" t="s">
        <v>3725</v>
      </c>
      <c r="D26499" s="13" t="s">
        <v>49485</v>
      </c>
      <c r="E26499" s="14" t="n">
        <v>26496</v>
      </c>
      <c r="F26499" s="15" t="n">
        <f aca="false">IF(MOD(E26499,F$2)=0,F26498+1,F26498)</f>
        <v>221</v>
      </c>
      <c r="G26499" s="16" t="n">
        <f aca="false">VLOOKUP(F26499,Лист3!D$1:E$246,2,)</f>
        <v>44890</v>
      </c>
      <c r="H26499" s="17" t="n">
        <f aca="false">WEEKDAY(G26499,1)</f>
        <v>6</v>
      </c>
      <c r="I26499" s="18" t="s">
        <v>12</v>
      </c>
    </row>
    <row r="26500" customFormat="false" ht="11.25" hidden="false" customHeight="true" outlineLevel="0" collapsed="false">
      <c r="A26500" s="11" t="n">
        <v>26523</v>
      </c>
      <c r="B26500" s="12" t="s">
        <v>49486</v>
      </c>
      <c r="C26500" s="13" t="s">
        <v>3725</v>
      </c>
      <c r="D26500" s="13" t="s">
        <v>49487</v>
      </c>
      <c r="E26500" s="14" t="n">
        <v>26497</v>
      </c>
      <c r="F26500" s="15" t="n">
        <f aca="false">IF(MOD(E26500,F$2)=0,F26499+1,F26499)</f>
        <v>221</v>
      </c>
      <c r="G26500" s="16" t="n">
        <f aca="false">VLOOKUP(F26500,Лист3!D$1:E$246,2,)</f>
        <v>44890</v>
      </c>
      <c r="H26500" s="17" t="n">
        <f aca="false">WEEKDAY(G26500,1)</f>
        <v>6</v>
      </c>
      <c r="I26500" s="18" t="s">
        <v>12</v>
      </c>
    </row>
    <row r="26501" customFormat="false" ht="11.25" hidden="false" customHeight="true" outlineLevel="0" collapsed="false">
      <c r="A26501" s="11" t="n">
        <v>26524</v>
      </c>
      <c r="B26501" s="12" t="s">
        <v>49488</v>
      </c>
      <c r="C26501" s="13" t="s">
        <v>3725</v>
      </c>
      <c r="D26501" s="13" t="s">
        <v>49489</v>
      </c>
      <c r="E26501" s="14" t="n">
        <v>26498</v>
      </c>
      <c r="F26501" s="15" t="n">
        <f aca="false">IF(MOD(E26501,F$2)=0,F26500+1,F26500)</f>
        <v>221</v>
      </c>
      <c r="G26501" s="16" t="n">
        <f aca="false">VLOOKUP(F26501,Лист3!D$1:E$246,2,)</f>
        <v>44890</v>
      </c>
      <c r="H26501" s="17" t="n">
        <f aca="false">WEEKDAY(G26501,1)</f>
        <v>6</v>
      </c>
      <c r="I26501" s="18" t="s">
        <v>12</v>
      </c>
    </row>
    <row r="26502" customFormat="false" ht="11.25" hidden="false" customHeight="true" outlineLevel="0" collapsed="false">
      <c r="A26502" s="11" t="n">
        <v>26525</v>
      </c>
      <c r="B26502" s="12" t="s">
        <v>49490</v>
      </c>
      <c r="C26502" s="13" t="s">
        <v>3725</v>
      </c>
      <c r="D26502" s="13" t="s">
        <v>36280</v>
      </c>
      <c r="E26502" s="14" t="n">
        <v>26499</v>
      </c>
      <c r="F26502" s="15" t="n">
        <f aca="false">IF(MOD(E26502,F$2)=0,F26501+1,F26501)</f>
        <v>221</v>
      </c>
      <c r="G26502" s="16" t="n">
        <f aca="false">VLOOKUP(F26502,Лист3!D$1:E$246,2,)</f>
        <v>44890</v>
      </c>
      <c r="H26502" s="17" t="n">
        <f aca="false">WEEKDAY(G26502,1)</f>
        <v>6</v>
      </c>
      <c r="I26502" s="18" t="s">
        <v>12</v>
      </c>
    </row>
    <row r="26503" customFormat="false" ht="11.25" hidden="false" customHeight="true" outlineLevel="0" collapsed="false">
      <c r="A26503" s="11" t="n">
        <v>26526</v>
      </c>
      <c r="B26503" s="12" t="s">
        <v>49491</v>
      </c>
      <c r="C26503" s="13" t="s">
        <v>3725</v>
      </c>
      <c r="D26503" s="13" t="s">
        <v>36280</v>
      </c>
      <c r="E26503" s="14" t="n">
        <v>26500</v>
      </c>
      <c r="F26503" s="15" t="n">
        <f aca="false">IF(MOD(E26503,F$2)=0,F26502+1,F26502)</f>
        <v>221</v>
      </c>
      <c r="G26503" s="16" t="n">
        <f aca="false">VLOOKUP(F26503,Лист3!D$1:E$246,2,)</f>
        <v>44890</v>
      </c>
      <c r="H26503" s="17" t="n">
        <f aca="false">WEEKDAY(G26503,1)</f>
        <v>6</v>
      </c>
      <c r="I26503" s="18" t="s">
        <v>12</v>
      </c>
    </row>
    <row r="26504" customFormat="false" ht="11.25" hidden="false" customHeight="true" outlineLevel="0" collapsed="false">
      <c r="A26504" s="11" t="n">
        <v>26527</v>
      </c>
      <c r="B26504" s="12" t="s">
        <v>49492</v>
      </c>
      <c r="C26504" s="13" t="s">
        <v>3725</v>
      </c>
      <c r="D26504" s="13" t="s">
        <v>16935</v>
      </c>
      <c r="E26504" s="14" t="n">
        <v>26501</v>
      </c>
      <c r="F26504" s="15" t="n">
        <f aca="false">IF(MOD(E26504,F$2)=0,F26503+1,F26503)</f>
        <v>221</v>
      </c>
      <c r="G26504" s="16" t="n">
        <f aca="false">VLOOKUP(F26504,Лист3!D$1:E$246,2,)</f>
        <v>44890</v>
      </c>
      <c r="H26504" s="17" t="n">
        <f aca="false">WEEKDAY(G26504,1)</f>
        <v>6</v>
      </c>
      <c r="I26504" s="18" t="s">
        <v>12</v>
      </c>
    </row>
    <row r="26505" customFormat="false" ht="11.25" hidden="false" customHeight="true" outlineLevel="0" collapsed="false">
      <c r="A26505" s="11" t="n">
        <v>26528</v>
      </c>
      <c r="B26505" s="12" t="s">
        <v>49493</v>
      </c>
      <c r="C26505" s="13" t="s">
        <v>3725</v>
      </c>
      <c r="D26505" s="13" t="s">
        <v>20379</v>
      </c>
      <c r="E26505" s="14" t="n">
        <v>26502</v>
      </c>
      <c r="F26505" s="15" t="n">
        <f aca="false">IF(MOD(E26505,F$2)=0,F26504+1,F26504)</f>
        <v>221</v>
      </c>
      <c r="G26505" s="16" t="n">
        <f aca="false">VLOOKUP(F26505,Лист3!D$1:E$246,2,)</f>
        <v>44890</v>
      </c>
      <c r="H26505" s="17" t="n">
        <f aca="false">WEEKDAY(G26505,1)</f>
        <v>6</v>
      </c>
      <c r="I26505" s="18" t="s">
        <v>12</v>
      </c>
    </row>
    <row r="26506" customFormat="false" ht="11.25" hidden="false" customHeight="true" outlineLevel="0" collapsed="false">
      <c r="A26506" s="11" t="n">
        <v>26529</v>
      </c>
      <c r="B26506" s="12" t="s">
        <v>49494</v>
      </c>
      <c r="C26506" s="13" t="s">
        <v>3725</v>
      </c>
      <c r="D26506" s="13" t="s">
        <v>49495</v>
      </c>
      <c r="E26506" s="14" t="n">
        <v>26503</v>
      </c>
      <c r="F26506" s="15" t="n">
        <f aca="false">IF(MOD(E26506,F$2)=0,F26505+1,F26505)</f>
        <v>221</v>
      </c>
      <c r="G26506" s="16" t="n">
        <f aca="false">VLOOKUP(F26506,Лист3!D$1:E$246,2,)</f>
        <v>44890</v>
      </c>
      <c r="H26506" s="17" t="n">
        <f aca="false">WEEKDAY(G26506,1)</f>
        <v>6</v>
      </c>
      <c r="I26506" s="18" t="s">
        <v>12</v>
      </c>
    </row>
    <row r="26507" customFormat="false" ht="11.25" hidden="false" customHeight="true" outlineLevel="0" collapsed="false">
      <c r="A26507" s="11" t="n">
        <v>26530</v>
      </c>
      <c r="B26507" s="12" t="s">
        <v>49496</v>
      </c>
      <c r="C26507" s="13" t="s">
        <v>3725</v>
      </c>
      <c r="D26507" s="13" t="s">
        <v>20393</v>
      </c>
      <c r="E26507" s="14" t="n">
        <v>26504</v>
      </c>
      <c r="F26507" s="15" t="n">
        <f aca="false">IF(MOD(E26507,F$2)=0,F26506+1,F26506)</f>
        <v>221</v>
      </c>
      <c r="G26507" s="16" t="n">
        <f aca="false">VLOOKUP(F26507,Лист3!D$1:E$246,2,)</f>
        <v>44890</v>
      </c>
      <c r="H26507" s="17" t="n">
        <f aca="false">WEEKDAY(G26507,1)</f>
        <v>6</v>
      </c>
      <c r="I26507" s="18" t="s">
        <v>12</v>
      </c>
    </row>
    <row r="26508" customFormat="false" ht="11.25" hidden="false" customHeight="true" outlineLevel="0" collapsed="false">
      <c r="A26508" s="11" t="n">
        <v>26531</v>
      </c>
      <c r="B26508" s="12" t="s">
        <v>49497</v>
      </c>
      <c r="C26508" s="13" t="s">
        <v>3725</v>
      </c>
      <c r="D26508" s="13" t="s">
        <v>20399</v>
      </c>
      <c r="E26508" s="14" t="n">
        <v>26505</v>
      </c>
      <c r="F26508" s="15" t="n">
        <f aca="false">IF(MOD(E26508,F$2)=0,F26507+1,F26507)</f>
        <v>221</v>
      </c>
      <c r="G26508" s="16" t="n">
        <f aca="false">VLOOKUP(F26508,Лист3!D$1:E$246,2,)</f>
        <v>44890</v>
      </c>
      <c r="H26508" s="17" t="n">
        <f aca="false">WEEKDAY(G26508,1)</f>
        <v>6</v>
      </c>
      <c r="I26508" s="18" t="s">
        <v>12</v>
      </c>
    </row>
    <row r="26509" customFormat="false" ht="11.25" hidden="false" customHeight="true" outlineLevel="0" collapsed="false">
      <c r="A26509" s="11" t="n">
        <v>26532</v>
      </c>
      <c r="B26509" s="12" t="s">
        <v>49498</v>
      </c>
      <c r="C26509" s="13" t="s">
        <v>48109</v>
      </c>
      <c r="D26509" s="13" t="s">
        <v>49499</v>
      </c>
      <c r="E26509" s="14" t="n">
        <v>26506</v>
      </c>
      <c r="F26509" s="15" t="n">
        <f aca="false">IF(MOD(E26509,F$2)=0,F26508+1,F26508)</f>
        <v>221</v>
      </c>
      <c r="G26509" s="16" t="n">
        <f aca="false">VLOOKUP(F26509,Лист3!D$1:E$246,2,)</f>
        <v>44890</v>
      </c>
      <c r="H26509" s="17" t="n">
        <f aca="false">WEEKDAY(G26509,1)</f>
        <v>6</v>
      </c>
      <c r="I26509" s="18" t="s">
        <v>12</v>
      </c>
    </row>
    <row r="26510" customFormat="false" ht="11.25" hidden="false" customHeight="true" outlineLevel="0" collapsed="false">
      <c r="A26510" s="11" t="n">
        <v>26533</v>
      </c>
      <c r="B26510" s="12" t="s">
        <v>49500</v>
      </c>
      <c r="C26510" s="13" t="s">
        <v>48109</v>
      </c>
      <c r="D26510" s="13" t="s">
        <v>49501</v>
      </c>
      <c r="E26510" s="14" t="n">
        <v>26507</v>
      </c>
      <c r="F26510" s="15" t="n">
        <f aca="false">IF(MOD(E26510,F$2)=0,F26509+1,F26509)</f>
        <v>221</v>
      </c>
      <c r="G26510" s="16" t="n">
        <f aca="false">VLOOKUP(F26510,Лист3!D$1:E$246,2,)</f>
        <v>44890</v>
      </c>
      <c r="H26510" s="17" t="n">
        <f aca="false">WEEKDAY(G26510,1)</f>
        <v>6</v>
      </c>
      <c r="I26510" s="18" t="s">
        <v>12</v>
      </c>
    </row>
    <row r="26511" customFormat="false" ht="11.25" hidden="false" customHeight="true" outlineLevel="0" collapsed="false">
      <c r="A26511" s="11" t="n">
        <v>26534</v>
      </c>
      <c r="B26511" s="12" t="s">
        <v>49502</v>
      </c>
      <c r="C26511" s="13" t="s">
        <v>48109</v>
      </c>
      <c r="D26511" s="13" t="s">
        <v>49503</v>
      </c>
      <c r="E26511" s="14" t="n">
        <v>26508</v>
      </c>
      <c r="F26511" s="15" t="n">
        <f aca="false">IF(MOD(E26511,F$2)=0,F26510+1,F26510)</f>
        <v>221</v>
      </c>
      <c r="G26511" s="16" t="n">
        <f aca="false">VLOOKUP(F26511,Лист3!D$1:E$246,2,)</f>
        <v>44890</v>
      </c>
      <c r="H26511" s="17" t="n">
        <f aca="false">WEEKDAY(G26511,1)</f>
        <v>6</v>
      </c>
      <c r="I26511" s="18" t="s">
        <v>12</v>
      </c>
    </row>
    <row r="26512" customFormat="false" ht="11.25" hidden="false" customHeight="true" outlineLevel="0" collapsed="false">
      <c r="A26512" s="11" t="n">
        <v>26535</v>
      </c>
      <c r="B26512" s="12" t="s">
        <v>49504</v>
      </c>
      <c r="C26512" s="13" t="s">
        <v>48109</v>
      </c>
      <c r="D26512" s="13" t="s">
        <v>49505</v>
      </c>
      <c r="E26512" s="14" t="n">
        <v>26509</v>
      </c>
      <c r="F26512" s="15" t="n">
        <f aca="false">IF(MOD(E26512,F$2)=0,F26511+1,F26511)</f>
        <v>221</v>
      </c>
      <c r="G26512" s="16" t="n">
        <f aca="false">VLOOKUP(F26512,Лист3!D$1:E$246,2,)</f>
        <v>44890</v>
      </c>
      <c r="H26512" s="17" t="n">
        <f aca="false">WEEKDAY(G26512,1)</f>
        <v>6</v>
      </c>
      <c r="I26512" s="18" t="s">
        <v>12</v>
      </c>
    </row>
    <row r="26513" customFormat="false" ht="11.25" hidden="false" customHeight="true" outlineLevel="0" collapsed="false">
      <c r="A26513" s="11" t="n">
        <v>26536</v>
      </c>
      <c r="B26513" s="12" t="s">
        <v>49506</v>
      </c>
      <c r="C26513" s="13" t="s">
        <v>48109</v>
      </c>
      <c r="D26513" s="13" t="s">
        <v>49507</v>
      </c>
      <c r="E26513" s="14" t="n">
        <v>26510</v>
      </c>
      <c r="F26513" s="15" t="n">
        <f aca="false">IF(MOD(E26513,F$2)=0,F26512+1,F26512)</f>
        <v>221</v>
      </c>
      <c r="G26513" s="16" t="n">
        <f aca="false">VLOOKUP(F26513,Лист3!D$1:E$246,2,)</f>
        <v>44890</v>
      </c>
      <c r="H26513" s="17" t="n">
        <f aca="false">WEEKDAY(G26513,1)</f>
        <v>6</v>
      </c>
      <c r="I26513" s="18" t="s">
        <v>12</v>
      </c>
    </row>
    <row r="26514" customFormat="false" ht="11.25" hidden="false" customHeight="true" outlineLevel="0" collapsed="false">
      <c r="A26514" s="11" t="n">
        <v>26537</v>
      </c>
      <c r="B26514" s="12" t="s">
        <v>49508</v>
      </c>
      <c r="C26514" s="13" t="s">
        <v>48109</v>
      </c>
      <c r="D26514" s="13" t="s">
        <v>49509</v>
      </c>
      <c r="E26514" s="14" t="n">
        <v>26511</v>
      </c>
      <c r="F26514" s="15" t="n">
        <f aca="false">IF(MOD(E26514,F$2)=0,F26513+1,F26513)</f>
        <v>221</v>
      </c>
      <c r="G26514" s="16" t="n">
        <f aca="false">VLOOKUP(F26514,Лист3!D$1:E$246,2,)</f>
        <v>44890</v>
      </c>
      <c r="H26514" s="17" t="n">
        <f aca="false">WEEKDAY(G26514,1)</f>
        <v>6</v>
      </c>
      <c r="I26514" s="18" t="s">
        <v>12</v>
      </c>
    </row>
    <row r="26515" customFormat="false" ht="11.25" hidden="false" customHeight="true" outlineLevel="0" collapsed="false">
      <c r="A26515" s="11" t="n">
        <v>26538</v>
      </c>
      <c r="B26515" s="12" t="s">
        <v>49510</v>
      </c>
      <c r="C26515" s="13" t="s">
        <v>48109</v>
      </c>
      <c r="D26515" s="13" t="s">
        <v>49511</v>
      </c>
      <c r="E26515" s="14" t="n">
        <v>26512</v>
      </c>
      <c r="F26515" s="15" t="n">
        <f aca="false">IF(MOD(E26515,F$2)=0,F26514+1,F26514)</f>
        <v>221</v>
      </c>
      <c r="G26515" s="16" t="n">
        <f aca="false">VLOOKUP(F26515,Лист3!D$1:E$246,2,)</f>
        <v>44890</v>
      </c>
      <c r="H26515" s="17" t="n">
        <f aca="false">WEEKDAY(G26515,1)</f>
        <v>6</v>
      </c>
      <c r="I26515" s="18" t="s">
        <v>12</v>
      </c>
    </row>
    <row r="26516" customFormat="false" ht="11.25" hidden="false" customHeight="true" outlineLevel="0" collapsed="false">
      <c r="A26516" s="11" t="n">
        <v>26539</v>
      </c>
      <c r="B26516" s="12" t="s">
        <v>49512</v>
      </c>
      <c r="C26516" s="13" t="s">
        <v>48109</v>
      </c>
      <c r="D26516" s="13" t="s">
        <v>49513</v>
      </c>
      <c r="E26516" s="14" t="n">
        <v>26513</v>
      </c>
      <c r="F26516" s="15" t="n">
        <f aca="false">IF(MOD(E26516,F$2)=0,F26515+1,F26515)</f>
        <v>221</v>
      </c>
      <c r="G26516" s="16" t="n">
        <f aca="false">VLOOKUP(F26516,Лист3!D$1:E$246,2,)</f>
        <v>44890</v>
      </c>
      <c r="H26516" s="17" t="n">
        <f aca="false">WEEKDAY(G26516,1)</f>
        <v>6</v>
      </c>
      <c r="I26516" s="18" t="s">
        <v>12</v>
      </c>
    </row>
    <row r="26517" customFormat="false" ht="11.25" hidden="false" customHeight="true" outlineLevel="0" collapsed="false">
      <c r="A26517" s="11" t="n">
        <v>26540</v>
      </c>
      <c r="B26517" s="12" t="s">
        <v>49514</v>
      </c>
      <c r="C26517" s="13" t="s">
        <v>48109</v>
      </c>
      <c r="D26517" s="13" t="s">
        <v>49515</v>
      </c>
      <c r="E26517" s="14" t="n">
        <v>26514</v>
      </c>
      <c r="F26517" s="15" t="n">
        <f aca="false">IF(MOD(E26517,F$2)=0,F26516+1,F26516)</f>
        <v>221</v>
      </c>
      <c r="G26517" s="16" t="n">
        <f aca="false">VLOOKUP(F26517,Лист3!D$1:E$246,2,)</f>
        <v>44890</v>
      </c>
      <c r="H26517" s="17" t="n">
        <f aca="false">WEEKDAY(G26517,1)</f>
        <v>6</v>
      </c>
      <c r="I26517" s="18" t="s">
        <v>12</v>
      </c>
    </row>
    <row r="26518" customFormat="false" ht="11.25" hidden="false" customHeight="true" outlineLevel="0" collapsed="false">
      <c r="A26518" s="11" t="n">
        <v>26541</v>
      </c>
      <c r="B26518" s="12" t="s">
        <v>49516</v>
      </c>
      <c r="C26518" s="13" t="s">
        <v>48109</v>
      </c>
      <c r="D26518" s="13" t="s">
        <v>49517</v>
      </c>
      <c r="E26518" s="14" t="n">
        <v>26515</v>
      </c>
      <c r="F26518" s="15" t="n">
        <f aca="false">IF(MOD(E26518,F$2)=0,F26517+1,F26517)</f>
        <v>221</v>
      </c>
      <c r="G26518" s="16" t="n">
        <f aca="false">VLOOKUP(F26518,Лист3!D$1:E$246,2,)</f>
        <v>44890</v>
      </c>
      <c r="H26518" s="17" t="n">
        <f aca="false">WEEKDAY(G26518,1)</f>
        <v>6</v>
      </c>
      <c r="I26518" s="18" t="s">
        <v>12</v>
      </c>
    </row>
    <row r="26519" customFormat="false" ht="11.25" hidden="false" customHeight="true" outlineLevel="0" collapsed="false">
      <c r="A26519" s="11" t="n">
        <v>26542</v>
      </c>
      <c r="B26519" s="12" t="s">
        <v>49518</v>
      </c>
      <c r="C26519" s="13" t="s">
        <v>48109</v>
      </c>
      <c r="D26519" s="13" t="s">
        <v>49519</v>
      </c>
      <c r="E26519" s="14" t="n">
        <v>26516</v>
      </c>
      <c r="F26519" s="15" t="n">
        <f aca="false">IF(MOD(E26519,F$2)=0,F26518+1,F26518)</f>
        <v>221</v>
      </c>
      <c r="G26519" s="16" t="n">
        <f aca="false">VLOOKUP(F26519,Лист3!D$1:E$246,2,)</f>
        <v>44890</v>
      </c>
      <c r="H26519" s="17" t="n">
        <f aca="false">WEEKDAY(G26519,1)</f>
        <v>6</v>
      </c>
      <c r="I26519" s="18" t="s">
        <v>12</v>
      </c>
    </row>
    <row r="26520" customFormat="false" ht="11.25" hidden="false" customHeight="true" outlineLevel="0" collapsed="false">
      <c r="A26520" s="11" t="n">
        <v>26543</v>
      </c>
      <c r="B26520" s="12" t="s">
        <v>49520</v>
      </c>
      <c r="C26520" s="13" t="s">
        <v>48109</v>
      </c>
      <c r="D26520" s="13" t="s">
        <v>49521</v>
      </c>
      <c r="E26520" s="14" t="n">
        <v>26517</v>
      </c>
      <c r="F26520" s="15" t="n">
        <f aca="false">IF(MOD(E26520,F$2)=0,F26519+1,F26519)</f>
        <v>221</v>
      </c>
      <c r="G26520" s="16" t="n">
        <f aca="false">VLOOKUP(F26520,Лист3!D$1:E$246,2,)</f>
        <v>44890</v>
      </c>
      <c r="H26520" s="17" t="n">
        <f aca="false">WEEKDAY(G26520,1)</f>
        <v>6</v>
      </c>
      <c r="I26520" s="18" t="s">
        <v>12</v>
      </c>
    </row>
    <row r="26521" customFormat="false" ht="11.25" hidden="false" customHeight="true" outlineLevel="0" collapsed="false">
      <c r="A26521" s="11" t="n">
        <v>26544</v>
      </c>
      <c r="B26521" s="12" t="s">
        <v>49522</v>
      </c>
      <c r="C26521" s="13" t="s">
        <v>48109</v>
      </c>
      <c r="D26521" s="13" t="s">
        <v>49523</v>
      </c>
      <c r="E26521" s="14" t="n">
        <v>26518</v>
      </c>
      <c r="F26521" s="15" t="n">
        <f aca="false">IF(MOD(E26521,F$2)=0,F26520+1,F26520)</f>
        <v>221</v>
      </c>
      <c r="G26521" s="16" t="n">
        <f aca="false">VLOOKUP(F26521,Лист3!D$1:E$246,2,)</f>
        <v>44890</v>
      </c>
      <c r="H26521" s="17" t="n">
        <f aca="false">WEEKDAY(G26521,1)</f>
        <v>6</v>
      </c>
      <c r="I26521" s="18" t="s">
        <v>12</v>
      </c>
    </row>
    <row r="26522" customFormat="false" ht="11.25" hidden="false" customHeight="true" outlineLevel="0" collapsed="false">
      <c r="A26522" s="11" t="n">
        <v>26545</v>
      </c>
      <c r="B26522" s="12" t="s">
        <v>49524</v>
      </c>
      <c r="C26522" s="13" t="s">
        <v>48109</v>
      </c>
      <c r="D26522" s="13" t="s">
        <v>49525</v>
      </c>
      <c r="E26522" s="14" t="n">
        <v>26519</v>
      </c>
      <c r="F26522" s="15" t="n">
        <f aca="false">IF(MOD(E26522,F$2)=0,F26521+1,F26521)</f>
        <v>221</v>
      </c>
      <c r="G26522" s="16" t="n">
        <f aca="false">VLOOKUP(F26522,Лист3!D$1:E$246,2,)</f>
        <v>44890</v>
      </c>
      <c r="H26522" s="17" t="n">
        <f aca="false">WEEKDAY(G26522,1)</f>
        <v>6</v>
      </c>
      <c r="I26522" s="18" t="s">
        <v>12</v>
      </c>
    </row>
    <row r="26523" customFormat="false" ht="11.25" hidden="false" customHeight="true" outlineLevel="0" collapsed="false">
      <c r="A26523" s="11" t="n">
        <v>26546</v>
      </c>
      <c r="B26523" s="12" t="s">
        <v>49526</v>
      </c>
      <c r="C26523" s="13" t="s">
        <v>48109</v>
      </c>
      <c r="D26523" s="13" t="s">
        <v>49527</v>
      </c>
      <c r="E26523" s="14" t="n">
        <v>26520</v>
      </c>
      <c r="F26523" s="15" t="n">
        <f aca="false">IF(MOD(E26523,F$2)=0,F26522+1,F26522)</f>
        <v>222</v>
      </c>
      <c r="G26523" s="16" t="n">
        <f aca="false">VLOOKUP(F26523,Лист3!D$1:E$246,2,)</f>
        <v>44893</v>
      </c>
      <c r="H26523" s="17" t="n">
        <f aca="false">WEEKDAY(G26523,1)</f>
        <v>2</v>
      </c>
      <c r="I26523" s="18" t="s">
        <v>12</v>
      </c>
    </row>
    <row r="26524" customFormat="false" ht="11.25" hidden="false" customHeight="true" outlineLevel="0" collapsed="false">
      <c r="A26524" s="11" t="n">
        <v>26547</v>
      </c>
      <c r="B26524" s="12" t="s">
        <v>49528</v>
      </c>
      <c r="C26524" s="13" t="s">
        <v>48109</v>
      </c>
      <c r="D26524" s="13" t="s">
        <v>49529</v>
      </c>
      <c r="E26524" s="14" t="n">
        <v>26521</v>
      </c>
      <c r="F26524" s="15" t="n">
        <f aca="false">IF(MOD(E26524,F$2)=0,F26523+1,F26523)</f>
        <v>222</v>
      </c>
      <c r="G26524" s="16" t="n">
        <f aca="false">VLOOKUP(F26524,Лист3!D$1:E$246,2,)</f>
        <v>44893</v>
      </c>
      <c r="H26524" s="17" t="n">
        <f aca="false">WEEKDAY(G26524,1)</f>
        <v>2</v>
      </c>
      <c r="I26524" s="18" t="s">
        <v>12</v>
      </c>
    </row>
    <row r="26525" customFormat="false" ht="11.25" hidden="false" customHeight="true" outlineLevel="0" collapsed="false">
      <c r="A26525" s="11" t="n">
        <v>26548</v>
      </c>
      <c r="B26525" s="12" t="s">
        <v>49530</v>
      </c>
      <c r="C26525" s="13" t="s">
        <v>48109</v>
      </c>
      <c r="D26525" s="13" t="s">
        <v>49531</v>
      </c>
      <c r="E26525" s="14" t="n">
        <v>26522</v>
      </c>
      <c r="F26525" s="15" t="n">
        <f aca="false">IF(MOD(E26525,F$2)=0,F26524+1,F26524)</f>
        <v>222</v>
      </c>
      <c r="G26525" s="16" t="n">
        <f aca="false">VLOOKUP(F26525,Лист3!D$1:E$246,2,)</f>
        <v>44893</v>
      </c>
      <c r="H26525" s="17" t="n">
        <f aca="false">WEEKDAY(G26525,1)</f>
        <v>2</v>
      </c>
      <c r="I26525" s="18" t="s">
        <v>12</v>
      </c>
    </row>
    <row r="26526" customFormat="false" ht="11.25" hidden="false" customHeight="true" outlineLevel="0" collapsed="false">
      <c r="A26526" s="11" t="n">
        <v>26549</v>
      </c>
      <c r="B26526" s="12" t="s">
        <v>49532</v>
      </c>
      <c r="C26526" s="13" t="s">
        <v>48109</v>
      </c>
      <c r="D26526" s="13" t="s">
        <v>49533</v>
      </c>
      <c r="E26526" s="14" t="n">
        <v>26523</v>
      </c>
      <c r="F26526" s="15" t="n">
        <f aca="false">IF(MOD(E26526,F$2)=0,F26525+1,F26525)</f>
        <v>222</v>
      </c>
      <c r="G26526" s="16" t="n">
        <f aca="false">VLOOKUP(F26526,Лист3!D$1:E$246,2,)</f>
        <v>44893</v>
      </c>
      <c r="H26526" s="17" t="n">
        <f aca="false">WEEKDAY(G26526,1)</f>
        <v>2</v>
      </c>
      <c r="I26526" s="18" t="s">
        <v>12</v>
      </c>
    </row>
    <row r="26527" customFormat="false" ht="11.25" hidden="false" customHeight="true" outlineLevel="0" collapsed="false">
      <c r="A26527" s="11" t="n">
        <v>26550</v>
      </c>
      <c r="B26527" s="12" t="s">
        <v>49534</v>
      </c>
      <c r="C26527" s="13" t="s">
        <v>48109</v>
      </c>
      <c r="D26527" s="13" t="s">
        <v>49535</v>
      </c>
      <c r="E26527" s="14" t="n">
        <v>26524</v>
      </c>
      <c r="F26527" s="15" t="n">
        <f aca="false">IF(MOD(E26527,F$2)=0,F26526+1,F26526)</f>
        <v>222</v>
      </c>
      <c r="G26527" s="16" t="n">
        <f aca="false">VLOOKUP(F26527,Лист3!D$1:E$246,2,)</f>
        <v>44893</v>
      </c>
      <c r="H26527" s="17" t="n">
        <f aca="false">WEEKDAY(G26527,1)</f>
        <v>2</v>
      </c>
      <c r="I26527" s="18" t="s">
        <v>12</v>
      </c>
    </row>
    <row r="26528" customFormat="false" ht="11.25" hidden="false" customHeight="true" outlineLevel="0" collapsed="false">
      <c r="A26528" s="11" t="n">
        <v>26551</v>
      </c>
      <c r="B26528" s="12" t="s">
        <v>49536</v>
      </c>
      <c r="C26528" s="13" t="s">
        <v>48109</v>
      </c>
      <c r="D26528" s="13" t="s">
        <v>49537</v>
      </c>
      <c r="E26528" s="14" t="n">
        <v>26525</v>
      </c>
      <c r="F26528" s="15" t="n">
        <f aca="false">IF(MOD(E26528,F$2)=0,F26527+1,F26527)</f>
        <v>222</v>
      </c>
      <c r="G26528" s="16" t="n">
        <f aca="false">VLOOKUP(F26528,Лист3!D$1:E$246,2,)</f>
        <v>44893</v>
      </c>
      <c r="H26528" s="17" t="n">
        <f aca="false">WEEKDAY(G26528,1)</f>
        <v>2</v>
      </c>
      <c r="I26528" s="18" t="s">
        <v>12</v>
      </c>
    </row>
    <row r="26529" customFormat="false" ht="11.25" hidden="false" customHeight="true" outlineLevel="0" collapsed="false">
      <c r="A26529" s="11" t="n">
        <v>26552</v>
      </c>
      <c r="B26529" s="12" t="s">
        <v>49538</v>
      </c>
      <c r="C26529" s="13" t="s">
        <v>48109</v>
      </c>
      <c r="D26529" s="13" t="s">
        <v>49539</v>
      </c>
      <c r="E26529" s="14" t="n">
        <v>26526</v>
      </c>
      <c r="F26529" s="15" t="n">
        <f aca="false">IF(MOD(E26529,F$2)=0,F26528+1,F26528)</f>
        <v>222</v>
      </c>
      <c r="G26529" s="16" t="n">
        <f aca="false">VLOOKUP(F26529,Лист3!D$1:E$246,2,)</f>
        <v>44893</v>
      </c>
      <c r="H26529" s="17" t="n">
        <f aca="false">WEEKDAY(G26529,1)</f>
        <v>2</v>
      </c>
      <c r="I26529" s="18" t="s">
        <v>12</v>
      </c>
    </row>
    <row r="26530" customFormat="false" ht="11.25" hidden="false" customHeight="true" outlineLevel="0" collapsed="false">
      <c r="A26530" s="11" t="n">
        <v>26553</v>
      </c>
      <c r="B26530" s="12" t="s">
        <v>49540</v>
      </c>
      <c r="C26530" s="13" t="s">
        <v>48109</v>
      </c>
      <c r="D26530" s="13" t="s">
        <v>49541</v>
      </c>
      <c r="E26530" s="14" t="n">
        <v>26527</v>
      </c>
      <c r="F26530" s="15" t="n">
        <f aca="false">IF(MOD(E26530,F$2)=0,F26529+1,F26529)</f>
        <v>222</v>
      </c>
      <c r="G26530" s="16" t="n">
        <f aca="false">VLOOKUP(F26530,Лист3!D$1:E$246,2,)</f>
        <v>44893</v>
      </c>
      <c r="H26530" s="17" t="n">
        <f aca="false">WEEKDAY(G26530,1)</f>
        <v>2</v>
      </c>
      <c r="I26530" s="18" t="s">
        <v>12</v>
      </c>
    </row>
    <row r="26531" customFormat="false" ht="11.25" hidden="false" customHeight="true" outlineLevel="0" collapsed="false">
      <c r="A26531" s="11" t="n">
        <v>26554</v>
      </c>
      <c r="B26531" s="12" t="s">
        <v>49542</v>
      </c>
      <c r="C26531" s="13" t="s">
        <v>48109</v>
      </c>
      <c r="D26531" s="13" t="s">
        <v>49543</v>
      </c>
      <c r="E26531" s="14" t="n">
        <v>26528</v>
      </c>
      <c r="F26531" s="15" t="n">
        <f aca="false">IF(MOD(E26531,F$2)=0,F26530+1,F26530)</f>
        <v>222</v>
      </c>
      <c r="G26531" s="16" t="n">
        <f aca="false">VLOOKUP(F26531,Лист3!D$1:E$246,2,)</f>
        <v>44893</v>
      </c>
      <c r="H26531" s="17" t="n">
        <f aca="false">WEEKDAY(G26531,1)</f>
        <v>2</v>
      </c>
      <c r="I26531" s="18" t="s">
        <v>12</v>
      </c>
    </row>
    <row r="26532" customFormat="false" ht="11.25" hidden="false" customHeight="true" outlineLevel="0" collapsed="false">
      <c r="A26532" s="11" t="n">
        <v>26555</v>
      </c>
      <c r="B26532" s="12" t="s">
        <v>49544</v>
      </c>
      <c r="C26532" s="13" t="s">
        <v>48109</v>
      </c>
      <c r="D26532" s="13" t="s">
        <v>49545</v>
      </c>
      <c r="E26532" s="14" t="n">
        <v>26529</v>
      </c>
      <c r="F26532" s="15" t="n">
        <f aca="false">IF(MOD(E26532,F$2)=0,F26531+1,F26531)</f>
        <v>222</v>
      </c>
      <c r="G26532" s="16" t="n">
        <f aca="false">VLOOKUP(F26532,Лист3!D$1:E$246,2,)</f>
        <v>44893</v>
      </c>
      <c r="H26532" s="17" t="n">
        <f aca="false">WEEKDAY(G26532,1)</f>
        <v>2</v>
      </c>
      <c r="I26532" s="18" t="s">
        <v>12</v>
      </c>
    </row>
    <row r="26533" customFormat="false" ht="11.25" hidden="false" customHeight="true" outlineLevel="0" collapsed="false">
      <c r="A26533" s="11" t="n">
        <v>26556</v>
      </c>
      <c r="B26533" s="12" t="s">
        <v>49546</v>
      </c>
      <c r="C26533" s="13" t="s">
        <v>48109</v>
      </c>
      <c r="D26533" s="13" t="s">
        <v>49547</v>
      </c>
      <c r="E26533" s="14" t="n">
        <v>26530</v>
      </c>
      <c r="F26533" s="15" t="n">
        <f aca="false">IF(MOD(E26533,F$2)=0,F26532+1,F26532)</f>
        <v>222</v>
      </c>
      <c r="G26533" s="16" t="n">
        <f aca="false">VLOOKUP(F26533,Лист3!D$1:E$246,2,)</f>
        <v>44893</v>
      </c>
      <c r="H26533" s="17" t="n">
        <f aca="false">WEEKDAY(G26533,1)</f>
        <v>2</v>
      </c>
      <c r="I26533" s="18" t="s">
        <v>12</v>
      </c>
    </row>
    <row r="26534" customFormat="false" ht="11.25" hidden="false" customHeight="true" outlineLevel="0" collapsed="false">
      <c r="A26534" s="11" t="n">
        <v>26557</v>
      </c>
      <c r="B26534" s="12" t="s">
        <v>49548</v>
      </c>
      <c r="C26534" s="13" t="s">
        <v>48109</v>
      </c>
      <c r="D26534" s="13" t="s">
        <v>49549</v>
      </c>
      <c r="E26534" s="14" t="n">
        <v>26531</v>
      </c>
      <c r="F26534" s="15" t="n">
        <f aca="false">IF(MOD(E26534,F$2)=0,F26533+1,F26533)</f>
        <v>222</v>
      </c>
      <c r="G26534" s="16" t="n">
        <f aca="false">VLOOKUP(F26534,Лист3!D$1:E$246,2,)</f>
        <v>44893</v>
      </c>
      <c r="H26534" s="17" t="n">
        <f aca="false">WEEKDAY(G26534,1)</f>
        <v>2</v>
      </c>
      <c r="I26534" s="18" t="s">
        <v>12</v>
      </c>
    </row>
    <row r="26535" customFormat="false" ht="11.25" hidden="false" customHeight="true" outlineLevel="0" collapsed="false">
      <c r="A26535" s="11" t="n">
        <v>26558</v>
      </c>
      <c r="B26535" s="12" t="s">
        <v>49550</v>
      </c>
      <c r="C26535" s="13" t="s">
        <v>48109</v>
      </c>
      <c r="D26535" s="13" t="s">
        <v>49551</v>
      </c>
      <c r="E26535" s="14" t="n">
        <v>26532</v>
      </c>
      <c r="F26535" s="15" t="n">
        <f aca="false">IF(MOD(E26535,F$2)=0,F26534+1,F26534)</f>
        <v>222</v>
      </c>
      <c r="G26535" s="16" t="n">
        <f aca="false">VLOOKUP(F26535,Лист3!D$1:E$246,2,)</f>
        <v>44893</v>
      </c>
      <c r="H26535" s="17" t="n">
        <f aca="false">WEEKDAY(G26535,1)</f>
        <v>2</v>
      </c>
      <c r="I26535" s="18" t="s">
        <v>12</v>
      </c>
    </row>
    <row r="26536" customFormat="false" ht="11.25" hidden="false" customHeight="true" outlineLevel="0" collapsed="false">
      <c r="A26536" s="11" t="n">
        <v>26559</v>
      </c>
      <c r="B26536" s="12" t="s">
        <v>49552</v>
      </c>
      <c r="C26536" s="13" t="s">
        <v>48109</v>
      </c>
      <c r="D26536" s="13" t="s">
        <v>49553</v>
      </c>
      <c r="E26536" s="14" t="n">
        <v>26533</v>
      </c>
      <c r="F26536" s="15" t="n">
        <f aca="false">IF(MOD(E26536,F$2)=0,F26535+1,F26535)</f>
        <v>222</v>
      </c>
      <c r="G26536" s="16" t="n">
        <f aca="false">VLOOKUP(F26536,Лист3!D$1:E$246,2,)</f>
        <v>44893</v>
      </c>
      <c r="H26536" s="17" t="n">
        <f aca="false">WEEKDAY(G26536,1)</f>
        <v>2</v>
      </c>
      <c r="I26536" s="18" t="s">
        <v>12</v>
      </c>
    </row>
    <row r="26537" customFormat="false" ht="11.25" hidden="false" customHeight="true" outlineLevel="0" collapsed="false">
      <c r="A26537" s="11" t="n">
        <v>26560</v>
      </c>
      <c r="B26537" s="12" t="s">
        <v>49554</v>
      </c>
      <c r="C26537" s="13" t="s">
        <v>48109</v>
      </c>
      <c r="D26537" s="13" t="s">
        <v>49555</v>
      </c>
      <c r="E26537" s="14" t="n">
        <v>26534</v>
      </c>
      <c r="F26537" s="15" t="n">
        <f aca="false">IF(MOD(E26537,F$2)=0,F26536+1,F26536)</f>
        <v>222</v>
      </c>
      <c r="G26537" s="16" t="n">
        <f aca="false">VLOOKUP(F26537,Лист3!D$1:E$246,2,)</f>
        <v>44893</v>
      </c>
      <c r="H26537" s="17" t="n">
        <f aca="false">WEEKDAY(G26537,1)</f>
        <v>2</v>
      </c>
      <c r="I26537" s="18" t="s">
        <v>12</v>
      </c>
    </row>
    <row r="26538" customFormat="false" ht="11.25" hidden="false" customHeight="true" outlineLevel="0" collapsed="false">
      <c r="A26538" s="11" t="n">
        <v>26561</v>
      </c>
      <c r="B26538" s="12" t="s">
        <v>49556</v>
      </c>
      <c r="C26538" s="13" t="s">
        <v>48109</v>
      </c>
      <c r="D26538" s="13" t="s">
        <v>49557</v>
      </c>
      <c r="E26538" s="14" t="n">
        <v>26535</v>
      </c>
      <c r="F26538" s="15" t="n">
        <f aca="false">IF(MOD(E26538,F$2)=0,F26537+1,F26537)</f>
        <v>222</v>
      </c>
      <c r="G26538" s="16" t="n">
        <f aca="false">VLOOKUP(F26538,Лист3!D$1:E$246,2,)</f>
        <v>44893</v>
      </c>
      <c r="H26538" s="17" t="n">
        <f aca="false">WEEKDAY(G26538,1)</f>
        <v>2</v>
      </c>
      <c r="I26538" s="18" t="s">
        <v>12</v>
      </c>
    </row>
    <row r="26539" customFormat="false" ht="11.25" hidden="false" customHeight="true" outlineLevel="0" collapsed="false">
      <c r="A26539" s="11" t="n">
        <v>26562</v>
      </c>
      <c r="B26539" s="12" t="s">
        <v>49558</v>
      </c>
      <c r="C26539" s="13" t="s">
        <v>48109</v>
      </c>
      <c r="D26539" s="13" t="s">
        <v>49559</v>
      </c>
      <c r="E26539" s="14" t="n">
        <v>26536</v>
      </c>
      <c r="F26539" s="15" t="n">
        <f aca="false">IF(MOD(E26539,F$2)=0,F26538+1,F26538)</f>
        <v>222</v>
      </c>
      <c r="G26539" s="16" t="n">
        <f aca="false">VLOOKUP(F26539,Лист3!D$1:E$246,2,)</f>
        <v>44893</v>
      </c>
      <c r="H26539" s="17" t="n">
        <f aca="false">WEEKDAY(G26539,1)</f>
        <v>2</v>
      </c>
      <c r="I26539" s="18" t="s">
        <v>12</v>
      </c>
    </row>
    <row r="26540" customFormat="false" ht="11.25" hidden="false" customHeight="true" outlineLevel="0" collapsed="false">
      <c r="A26540" s="11" t="n">
        <v>26563</v>
      </c>
      <c r="B26540" s="12" t="s">
        <v>49560</v>
      </c>
      <c r="C26540" s="13" t="s">
        <v>48109</v>
      </c>
      <c r="D26540" s="13" t="s">
        <v>49561</v>
      </c>
      <c r="E26540" s="14" t="n">
        <v>26537</v>
      </c>
      <c r="F26540" s="15" t="n">
        <f aca="false">IF(MOD(E26540,F$2)=0,F26539+1,F26539)</f>
        <v>222</v>
      </c>
      <c r="G26540" s="16" t="n">
        <f aca="false">VLOOKUP(F26540,Лист3!D$1:E$246,2,)</f>
        <v>44893</v>
      </c>
      <c r="H26540" s="17" t="n">
        <f aca="false">WEEKDAY(G26540,1)</f>
        <v>2</v>
      </c>
      <c r="I26540" s="18" t="s">
        <v>12</v>
      </c>
    </row>
    <row r="26541" customFormat="false" ht="11.25" hidden="false" customHeight="true" outlineLevel="0" collapsed="false">
      <c r="A26541" s="11" t="n">
        <v>26564</v>
      </c>
      <c r="B26541" s="12" t="s">
        <v>49562</v>
      </c>
      <c r="C26541" s="13" t="s">
        <v>48109</v>
      </c>
      <c r="D26541" s="13" t="s">
        <v>49563</v>
      </c>
      <c r="E26541" s="14" t="n">
        <v>26538</v>
      </c>
      <c r="F26541" s="15" t="n">
        <f aca="false">IF(MOD(E26541,F$2)=0,F26540+1,F26540)</f>
        <v>222</v>
      </c>
      <c r="G26541" s="16" t="n">
        <f aca="false">VLOOKUP(F26541,Лист3!D$1:E$246,2,)</f>
        <v>44893</v>
      </c>
      <c r="H26541" s="17" t="n">
        <f aca="false">WEEKDAY(G26541,1)</f>
        <v>2</v>
      </c>
      <c r="I26541" s="18" t="s">
        <v>12</v>
      </c>
    </row>
    <row r="26542" customFormat="false" ht="11.25" hidden="false" customHeight="true" outlineLevel="0" collapsed="false">
      <c r="A26542" s="11" t="n">
        <v>26565</v>
      </c>
      <c r="B26542" s="12" t="s">
        <v>49564</v>
      </c>
      <c r="C26542" s="13" t="s">
        <v>48109</v>
      </c>
      <c r="D26542" s="13" t="s">
        <v>49565</v>
      </c>
      <c r="E26542" s="14" t="n">
        <v>26539</v>
      </c>
      <c r="F26542" s="15" t="n">
        <f aca="false">IF(MOD(E26542,F$2)=0,F26541+1,F26541)</f>
        <v>222</v>
      </c>
      <c r="G26542" s="16" t="n">
        <f aca="false">VLOOKUP(F26542,Лист3!D$1:E$246,2,)</f>
        <v>44893</v>
      </c>
      <c r="H26542" s="17" t="n">
        <f aca="false">WEEKDAY(G26542,1)</f>
        <v>2</v>
      </c>
      <c r="I26542" s="18" t="s">
        <v>12</v>
      </c>
    </row>
    <row r="26543" customFormat="false" ht="11.25" hidden="false" customHeight="true" outlineLevel="0" collapsed="false">
      <c r="A26543" s="11" t="n">
        <v>26566</v>
      </c>
      <c r="B26543" s="12" t="s">
        <v>49566</v>
      </c>
      <c r="C26543" s="13" t="s">
        <v>48109</v>
      </c>
      <c r="D26543" s="13" t="s">
        <v>49567</v>
      </c>
      <c r="E26543" s="14" t="n">
        <v>26540</v>
      </c>
      <c r="F26543" s="15" t="n">
        <f aca="false">IF(MOD(E26543,F$2)=0,F26542+1,F26542)</f>
        <v>222</v>
      </c>
      <c r="G26543" s="16" t="n">
        <f aca="false">VLOOKUP(F26543,Лист3!D$1:E$246,2,)</f>
        <v>44893</v>
      </c>
      <c r="H26543" s="17" t="n">
        <f aca="false">WEEKDAY(G26543,1)</f>
        <v>2</v>
      </c>
      <c r="I26543" s="18" t="s">
        <v>12</v>
      </c>
    </row>
    <row r="26544" customFormat="false" ht="11.25" hidden="false" customHeight="true" outlineLevel="0" collapsed="false">
      <c r="A26544" s="11" t="n">
        <v>26567</v>
      </c>
      <c r="B26544" s="12" t="s">
        <v>49568</v>
      </c>
      <c r="C26544" s="13" t="s">
        <v>48109</v>
      </c>
      <c r="D26544" s="13" t="s">
        <v>49569</v>
      </c>
      <c r="E26544" s="14" t="n">
        <v>26541</v>
      </c>
      <c r="F26544" s="15" t="n">
        <f aca="false">IF(MOD(E26544,F$2)=0,F26543+1,F26543)</f>
        <v>222</v>
      </c>
      <c r="G26544" s="16" t="n">
        <f aca="false">VLOOKUP(F26544,Лист3!D$1:E$246,2,)</f>
        <v>44893</v>
      </c>
      <c r="H26544" s="17" t="n">
        <f aca="false">WEEKDAY(G26544,1)</f>
        <v>2</v>
      </c>
      <c r="I26544" s="18" t="s">
        <v>12</v>
      </c>
    </row>
    <row r="26545" customFormat="false" ht="11.25" hidden="false" customHeight="true" outlineLevel="0" collapsed="false">
      <c r="A26545" s="11" t="n">
        <v>26568</v>
      </c>
      <c r="B26545" s="12" t="s">
        <v>49570</v>
      </c>
      <c r="C26545" s="13" t="s">
        <v>48109</v>
      </c>
      <c r="D26545" s="13" t="s">
        <v>49571</v>
      </c>
      <c r="E26545" s="14" t="n">
        <v>26542</v>
      </c>
      <c r="F26545" s="15" t="n">
        <f aca="false">IF(MOD(E26545,F$2)=0,F26544+1,F26544)</f>
        <v>222</v>
      </c>
      <c r="G26545" s="16" t="n">
        <f aca="false">VLOOKUP(F26545,Лист3!D$1:E$246,2,)</f>
        <v>44893</v>
      </c>
      <c r="H26545" s="17" t="n">
        <f aca="false">WEEKDAY(G26545,1)</f>
        <v>2</v>
      </c>
      <c r="I26545" s="18" t="s">
        <v>12</v>
      </c>
    </row>
    <row r="26546" customFormat="false" ht="11.25" hidden="false" customHeight="true" outlineLevel="0" collapsed="false">
      <c r="A26546" s="11" t="n">
        <v>26569</v>
      </c>
      <c r="B26546" s="12" t="s">
        <v>49572</v>
      </c>
      <c r="C26546" s="13" t="s">
        <v>48109</v>
      </c>
      <c r="D26546" s="13" t="s">
        <v>49573</v>
      </c>
      <c r="E26546" s="14" t="n">
        <v>26543</v>
      </c>
      <c r="F26546" s="15" t="n">
        <f aca="false">IF(MOD(E26546,F$2)=0,F26545+1,F26545)</f>
        <v>222</v>
      </c>
      <c r="G26546" s="16" t="n">
        <f aca="false">VLOOKUP(F26546,Лист3!D$1:E$246,2,)</f>
        <v>44893</v>
      </c>
      <c r="H26546" s="17" t="n">
        <f aca="false">WEEKDAY(G26546,1)</f>
        <v>2</v>
      </c>
      <c r="I26546" s="18" t="s">
        <v>12</v>
      </c>
    </row>
    <row r="26547" customFormat="false" ht="11.25" hidden="false" customHeight="true" outlineLevel="0" collapsed="false">
      <c r="A26547" s="11" t="n">
        <v>26570</v>
      </c>
      <c r="B26547" s="12" t="s">
        <v>49574</v>
      </c>
      <c r="C26547" s="13" t="s">
        <v>48109</v>
      </c>
      <c r="D26547" s="13" t="s">
        <v>49575</v>
      </c>
      <c r="E26547" s="14" t="n">
        <v>26544</v>
      </c>
      <c r="F26547" s="15" t="n">
        <f aca="false">IF(MOD(E26547,F$2)=0,F26546+1,F26546)</f>
        <v>222</v>
      </c>
      <c r="G26547" s="16" t="n">
        <f aca="false">VLOOKUP(F26547,Лист3!D$1:E$246,2,)</f>
        <v>44893</v>
      </c>
      <c r="H26547" s="17" t="n">
        <f aca="false">WEEKDAY(G26547,1)</f>
        <v>2</v>
      </c>
      <c r="I26547" s="18" t="s">
        <v>12</v>
      </c>
    </row>
    <row r="26548" customFormat="false" ht="11.25" hidden="false" customHeight="true" outlineLevel="0" collapsed="false">
      <c r="A26548" s="11" t="n">
        <v>26571</v>
      </c>
      <c r="B26548" s="12" t="s">
        <v>49576</v>
      </c>
      <c r="C26548" s="13" t="s">
        <v>48109</v>
      </c>
      <c r="D26548" s="13" t="s">
        <v>49577</v>
      </c>
      <c r="E26548" s="14" t="n">
        <v>26545</v>
      </c>
      <c r="F26548" s="15" t="n">
        <f aca="false">IF(MOD(E26548,F$2)=0,F26547+1,F26547)</f>
        <v>222</v>
      </c>
      <c r="G26548" s="16" t="n">
        <f aca="false">VLOOKUP(F26548,Лист3!D$1:E$246,2,)</f>
        <v>44893</v>
      </c>
      <c r="H26548" s="17" t="n">
        <f aca="false">WEEKDAY(G26548,1)</f>
        <v>2</v>
      </c>
      <c r="I26548" s="18" t="s">
        <v>12</v>
      </c>
    </row>
    <row r="26549" customFormat="false" ht="11.25" hidden="false" customHeight="true" outlineLevel="0" collapsed="false">
      <c r="A26549" s="11" t="n">
        <v>26572</v>
      </c>
      <c r="B26549" s="12" t="s">
        <v>49578</v>
      </c>
      <c r="C26549" s="13" t="s">
        <v>48109</v>
      </c>
      <c r="D26549" s="13" t="s">
        <v>49579</v>
      </c>
      <c r="E26549" s="14" t="n">
        <v>26546</v>
      </c>
      <c r="F26549" s="15" t="n">
        <f aca="false">IF(MOD(E26549,F$2)=0,F26548+1,F26548)</f>
        <v>222</v>
      </c>
      <c r="G26549" s="16" t="n">
        <f aca="false">VLOOKUP(F26549,Лист3!D$1:E$246,2,)</f>
        <v>44893</v>
      </c>
      <c r="H26549" s="17" t="n">
        <f aca="false">WEEKDAY(G26549,1)</f>
        <v>2</v>
      </c>
      <c r="I26549" s="18" t="s">
        <v>12</v>
      </c>
    </row>
    <row r="26550" customFormat="false" ht="11.25" hidden="false" customHeight="true" outlineLevel="0" collapsed="false">
      <c r="A26550" s="11" t="n">
        <v>26573</v>
      </c>
      <c r="B26550" s="12" t="s">
        <v>49580</v>
      </c>
      <c r="C26550" s="13" t="s">
        <v>48109</v>
      </c>
      <c r="D26550" s="13" t="s">
        <v>49581</v>
      </c>
      <c r="E26550" s="14" t="n">
        <v>26547</v>
      </c>
      <c r="F26550" s="15" t="n">
        <f aca="false">IF(MOD(E26550,F$2)=0,F26549+1,F26549)</f>
        <v>222</v>
      </c>
      <c r="G26550" s="16" t="n">
        <f aca="false">VLOOKUP(F26550,Лист3!D$1:E$246,2,)</f>
        <v>44893</v>
      </c>
      <c r="H26550" s="17" t="n">
        <f aca="false">WEEKDAY(G26550,1)</f>
        <v>2</v>
      </c>
      <c r="I26550" s="18" t="s">
        <v>12</v>
      </c>
    </row>
    <row r="26551" customFormat="false" ht="11.25" hidden="false" customHeight="true" outlineLevel="0" collapsed="false">
      <c r="A26551" s="11" t="n">
        <v>26574</v>
      </c>
      <c r="B26551" s="12" t="s">
        <v>49582</v>
      </c>
      <c r="C26551" s="13" t="s">
        <v>48109</v>
      </c>
      <c r="D26551" s="13" t="s">
        <v>49583</v>
      </c>
      <c r="E26551" s="14" t="n">
        <v>26548</v>
      </c>
      <c r="F26551" s="15" t="n">
        <f aca="false">IF(MOD(E26551,F$2)=0,F26550+1,F26550)</f>
        <v>222</v>
      </c>
      <c r="G26551" s="16" t="n">
        <f aca="false">VLOOKUP(F26551,Лист3!D$1:E$246,2,)</f>
        <v>44893</v>
      </c>
      <c r="H26551" s="17" t="n">
        <f aca="false">WEEKDAY(G26551,1)</f>
        <v>2</v>
      </c>
      <c r="I26551" s="18" t="s">
        <v>12</v>
      </c>
    </row>
    <row r="26552" customFormat="false" ht="11.25" hidden="false" customHeight="true" outlineLevel="0" collapsed="false">
      <c r="A26552" s="11" t="n">
        <v>26575</v>
      </c>
      <c r="B26552" s="12" t="s">
        <v>49584</v>
      </c>
      <c r="C26552" s="13" t="s">
        <v>48109</v>
      </c>
      <c r="D26552" s="13" t="s">
        <v>49585</v>
      </c>
      <c r="E26552" s="14" t="n">
        <v>26549</v>
      </c>
      <c r="F26552" s="15" t="n">
        <f aca="false">IF(MOD(E26552,F$2)=0,F26551+1,F26551)</f>
        <v>222</v>
      </c>
      <c r="G26552" s="16" t="n">
        <f aca="false">VLOOKUP(F26552,Лист3!D$1:E$246,2,)</f>
        <v>44893</v>
      </c>
      <c r="H26552" s="17" t="n">
        <f aca="false">WEEKDAY(G26552,1)</f>
        <v>2</v>
      </c>
      <c r="I26552" s="18" t="s">
        <v>12</v>
      </c>
    </row>
    <row r="26553" customFormat="false" ht="11.25" hidden="false" customHeight="true" outlineLevel="0" collapsed="false">
      <c r="A26553" s="11" t="n">
        <v>26576</v>
      </c>
      <c r="B26553" s="12" t="s">
        <v>49586</v>
      </c>
      <c r="C26553" s="13" t="s">
        <v>48109</v>
      </c>
      <c r="D26553" s="13" t="s">
        <v>49587</v>
      </c>
      <c r="E26553" s="14" t="n">
        <v>26550</v>
      </c>
      <c r="F26553" s="15" t="n">
        <f aca="false">IF(MOD(E26553,F$2)=0,F26552+1,F26552)</f>
        <v>222</v>
      </c>
      <c r="G26553" s="16" t="n">
        <f aca="false">VLOOKUP(F26553,Лист3!D$1:E$246,2,)</f>
        <v>44893</v>
      </c>
      <c r="H26553" s="17" t="n">
        <f aca="false">WEEKDAY(G26553,1)</f>
        <v>2</v>
      </c>
      <c r="I26553" s="18" t="s">
        <v>12</v>
      </c>
    </row>
    <row r="26554" customFormat="false" ht="11.25" hidden="false" customHeight="true" outlineLevel="0" collapsed="false">
      <c r="A26554" s="11" t="n">
        <v>26577</v>
      </c>
      <c r="B26554" s="12" t="s">
        <v>49588</v>
      </c>
      <c r="C26554" s="13" t="s">
        <v>48109</v>
      </c>
      <c r="D26554" s="13" t="s">
        <v>49589</v>
      </c>
      <c r="E26554" s="14" t="n">
        <v>26551</v>
      </c>
      <c r="F26554" s="15" t="n">
        <f aca="false">IF(MOD(E26554,F$2)=0,F26553+1,F26553)</f>
        <v>222</v>
      </c>
      <c r="G26554" s="16" t="n">
        <f aca="false">VLOOKUP(F26554,Лист3!D$1:E$246,2,)</f>
        <v>44893</v>
      </c>
      <c r="H26554" s="17" t="n">
        <f aca="false">WEEKDAY(G26554,1)</f>
        <v>2</v>
      </c>
      <c r="I26554" s="18" t="s">
        <v>12</v>
      </c>
    </row>
    <row r="26555" customFormat="false" ht="11.25" hidden="false" customHeight="true" outlineLevel="0" collapsed="false">
      <c r="A26555" s="11" t="n">
        <v>26578</v>
      </c>
      <c r="B26555" s="12" t="s">
        <v>49590</v>
      </c>
      <c r="C26555" s="13" t="s">
        <v>48109</v>
      </c>
      <c r="D26555" s="13" t="s">
        <v>49591</v>
      </c>
      <c r="E26555" s="14" t="n">
        <v>26552</v>
      </c>
      <c r="F26555" s="15" t="n">
        <f aca="false">IF(MOD(E26555,F$2)=0,F26554+1,F26554)</f>
        <v>222</v>
      </c>
      <c r="G26555" s="16" t="n">
        <f aca="false">VLOOKUP(F26555,Лист3!D$1:E$246,2,)</f>
        <v>44893</v>
      </c>
      <c r="H26555" s="17" t="n">
        <f aca="false">WEEKDAY(G26555,1)</f>
        <v>2</v>
      </c>
      <c r="I26555" s="18" t="s">
        <v>12</v>
      </c>
    </row>
    <row r="26556" customFormat="false" ht="11.25" hidden="false" customHeight="true" outlineLevel="0" collapsed="false">
      <c r="A26556" s="11" t="n">
        <v>26579</v>
      </c>
      <c r="B26556" s="12" t="s">
        <v>49592</v>
      </c>
      <c r="C26556" s="13" t="s">
        <v>48109</v>
      </c>
      <c r="D26556" s="13" t="s">
        <v>49593</v>
      </c>
      <c r="E26556" s="14" t="n">
        <v>26553</v>
      </c>
      <c r="F26556" s="15" t="n">
        <f aca="false">IF(MOD(E26556,F$2)=0,F26555+1,F26555)</f>
        <v>222</v>
      </c>
      <c r="G26556" s="16" t="n">
        <f aca="false">VLOOKUP(F26556,Лист3!D$1:E$246,2,)</f>
        <v>44893</v>
      </c>
      <c r="H26556" s="17" t="n">
        <f aca="false">WEEKDAY(G26556,1)</f>
        <v>2</v>
      </c>
      <c r="I26556" s="18" t="s">
        <v>12</v>
      </c>
    </row>
    <row r="26557" customFormat="false" ht="11.25" hidden="false" customHeight="true" outlineLevel="0" collapsed="false">
      <c r="A26557" s="11" t="n">
        <v>26580</v>
      </c>
      <c r="B26557" s="12" t="s">
        <v>49594</v>
      </c>
      <c r="C26557" s="13" t="s">
        <v>48109</v>
      </c>
      <c r="D26557" s="13" t="s">
        <v>49595</v>
      </c>
      <c r="E26557" s="14" t="n">
        <v>26554</v>
      </c>
      <c r="F26557" s="15" t="n">
        <f aca="false">IF(MOD(E26557,F$2)=0,F26556+1,F26556)</f>
        <v>222</v>
      </c>
      <c r="G26557" s="16" t="n">
        <f aca="false">VLOOKUP(F26557,Лист3!D$1:E$246,2,)</f>
        <v>44893</v>
      </c>
      <c r="H26557" s="17" t="n">
        <f aca="false">WEEKDAY(G26557,1)</f>
        <v>2</v>
      </c>
      <c r="I26557" s="18" t="s">
        <v>12</v>
      </c>
    </row>
    <row r="26558" customFormat="false" ht="11.25" hidden="false" customHeight="true" outlineLevel="0" collapsed="false">
      <c r="A26558" s="11" t="n">
        <v>26581</v>
      </c>
      <c r="B26558" s="12" t="s">
        <v>49596</v>
      </c>
      <c r="C26558" s="13" t="s">
        <v>48109</v>
      </c>
      <c r="D26558" s="13" t="s">
        <v>49597</v>
      </c>
      <c r="E26558" s="14" t="n">
        <v>26555</v>
      </c>
      <c r="F26558" s="15" t="n">
        <f aca="false">IF(MOD(E26558,F$2)=0,F26557+1,F26557)</f>
        <v>222</v>
      </c>
      <c r="G26558" s="16" t="n">
        <f aca="false">VLOOKUP(F26558,Лист3!D$1:E$246,2,)</f>
        <v>44893</v>
      </c>
      <c r="H26558" s="17" t="n">
        <f aca="false">WEEKDAY(G26558,1)</f>
        <v>2</v>
      </c>
      <c r="I26558" s="18" t="s">
        <v>12</v>
      </c>
    </row>
    <row r="26559" customFormat="false" ht="11.25" hidden="false" customHeight="true" outlineLevel="0" collapsed="false">
      <c r="A26559" s="11" t="n">
        <v>26582</v>
      </c>
      <c r="B26559" s="12" t="s">
        <v>49598</v>
      </c>
      <c r="C26559" s="13" t="s">
        <v>48109</v>
      </c>
      <c r="D26559" s="13" t="s">
        <v>49599</v>
      </c>
      <c r="E26559" s="14" t="n">
        <v>26556</v>
      </c>
      <c r="F26559" s="15" t="n">
        <f aca="false">IF(MOD(E26559,F$2)=0,F26558+1,F26558)</f>
        <v>222</v>
      </c>
      <c r="G26559" s="16" t="n">
        <f aca="false">VLOOKUP(F26559,Лист3!D$1:E$246,2,)</f>
        <v>44893</v>
      </c>
      <c r="H26559" s="17" t="n">
        <f aca="false">WEEKDAY(G26559,1)</f>
        <v>2</v>
      </c>
      <c r="I26559" s="18" t="s">
        <v>12</v>
      </c>
    </row>
    <row r="26560" customFormat="false" ht="11.25" hidden="false" customHeight="true" outlineLevel="0" collapsed="false">
      <c r="A26560" s="11" t="n">
        <v>26583</v>
      </c>
      <c r="B26560" s="12" t="s">
        <v>49600</v>
      </c>
      <c r="C26560" s="13" t="s">
        <v>48109</v>
      </c>
      <c r="D26560" s="13" t="s">
        <v>49601</v>
      </c>
      <c r="E26560" s="14" t="n">
        <v>26557</v>
      </c>
      <c r="F26560" s="15" t="n">
        <f aca="false">IF(MOD(E26560,F$2)=0,F26559+1,F26559)</f>
        <v>222</v>
      </c>
      <c r="G26560" s="16" t="n">
        <f aca="false">VLOOKUP(F26560,Лист3!D$1:E$246,2,)</f>
        <v>44893</v>
      </c>
      <c r="H26560" s="17" t="n">
        <f aca="false">WEEKDAY(G26560,1)</f>
        <v>2</v>
      </c>
      <c r="I26560" s="18" t="s">
        <v>12</v>
      </c>
    </row>
    <row r="26561" customFormat="false" ht="11.25" hidden="false" customHeight="true" outlineLevel="0" collapsed="false">
      <c r="A26561" s="11" t="n">
        <v>26584</v>
      </c>
      <c r="B26561" s="12" t="s">
        <v>49602</v>
      </c>
      <c r="C26561" s="13" t="s">
        <v>48109</v>
      </c>
      <c r="D26561" s="13" t="s">
        <v>49603</v>
      </c>
      <c r="E26561" s="14" t="n">
        <v>26558</v>
      </c>
      <c r="F26561" s="15" t="n">
        <f aca="false">IF(MOD(E26561,F$2)=0,F26560+1,F26560)</f>
        <v>222</v>
      </c>
      <c r="G26561" s="16" t="n">
        <f aca="false">VLOOKUP(F26561,Лист3!D$1:E$246,2,)</f>
        <v>44893</v>
      </c>
      <c r="H26561" s="17" t="n">
        <f aca="false">WEEKDAY(G26561,1)</f>
        <v>2</v>
      </c>
      <c r="I26561" s="18" t="s">
        <v>12</v>
      </c>
    </row>
    <row r="26562" customFormat="false" ht="11.25" hidden="false" customHeight="true" outlineLevel="0" collapsed="false">
      <c r="A26562" s="11" t="n">
        <v>26585</v>
      </c>
      <c r="B26562" s="12" t="s">
        <v>49604</v>
      </c>
      <c r="C26562" s="13" t="s">
        <v>48109</v>
      </c>
      <c r="D26562" s="13" t="s">
        <v>49605</v>
      </c>
      <c r="E26562" s="14" t="n">
        <v>26559</v>
      </c>
      <c r="F26562" s="15" t="n">
        <f aca="false">IF(MOD(E26562,F$2)=0,F26561+1,F26561)</f>
        <v>222</v>
      </c>
      <c r="G26562" s="16" t="n">
        <f aca="false">VLOOKUP(F26562,Лист3!D$1:E$246,2,)</f>
        <v>44893</v>
      </c>
      <c r="H26562" s="17" t="n">
        <f aca="false">WEEKDAY(G26562,1)</f>
        <v>2</v>
      </c>
      <c r="I26562" s="18" t="s">
        <v>12</v>
      </c>
    </row>
    <row r="26563" customFormat="false" ht="11.25" hidden="false" customHeight="true" outlineLevel="0" collapsed="false">
      <c r="A26563" s="11" t="n">
        <v>26586</v>
      </c>
      <c r="B26563" s="12" t="s">
        <v>49606</v>
      </c>
      <c r="C26563" s="13" t="s">
        <v>48109</v>
      </c>
      <c r="D26563" s="13" t="s">
        <v>49607</v>
      </c>
      <c r="E26563" s="14" t="n">
        <v>26560</v>
      </c>
      <c r="F26563" s="15" t="n">
        <f aca="false">IF(MOD(E26563,F$2)=0,F26562+1,F26562)</f>
        <v>222</v>
      </c>
      <c r="G26563" s="16" t="n">
        <f aca="false">VLOOKUP(F26563,Лист3!D$1:E$246,2,)</f>
        <v>44893</v>
      </c>
      <c r="H26563" s="17" t="n">
        <f aca="false">WEEKDAY(G26563,1)</f>
        <v>2</v>
      </c>
      <c r="I26563" s="18" t="s">
        <v>12</v>
      </c>
    </row>
    <row r="26564" customFormat="false" ht="11.25" hidden="false" customHeight="true" outlineLevel="0" collapsed="false">
      <c r="A26564" s="11" t="n">
        <v>26587</v>
      </c>
      <c r="B26564" s="12" t="s">
        <v>49608</v>
      </c>
      <c r="C26564" s="13" t="s">
        <v>48109</v>
      </c>
      <c r="D26564" s="13" t="s">
        <v>49609</v>
      </c>
      <c r="E26564" s="14" t="n">
        <v>26561</v>
      </c>
      <c r="F26564" s="15" t="n">
        <f aca="false">IF(MOD(E26564,F$2)=0,F26563+1,F26563)</f>
        <v>222</v>
      </c>
      <c r="G26564" s="16" t="n">
        <f aca="false">VLOOKUP(F26564,Лист3!D$1:E$246,2,)</f>
        <v>44893</v>
      </c>
      <c r="H26564" s="17" t="n">
        <f aca="false">WEEKDAY(G26564,1)</f>
        <v>2</v>
      </c>
      <c r="I26564" s="18" t="s">
        <v>12</v>
      </c>
    </row>
    <row r="26565" customFormat="false" ht="11.25" hidden="false" customHeight="true" outlineLevel="0" collapsed="false">
      <c r="A26565" s="11" t="n">
        <v>26588</v>
      </c>
      <c r="B26565" s="12" t="s">
        <v>49610</v>
      </c>
      <c r="C26565" s="13" t="s">
        <v>4141</v>
      </c>
      <c r="D26565" s="13" t="s">
        <v>21200</v>
      </c>
      <c r="E26565" s="14" t="n">
        <v>26562</v>
      </c>
      <c r="F26565" s="15" t="n">
        <f aca="false">IF(MOD(E26565,F$2)=0,F26564+1,F26564)</f>
        <v>222</v>
      </c>
      <c r="G26565" s="16" t="n">
        <f aca="false">VLOOKUP(F26565,Лист3!D$1:E$246,2,)</f>
        <v>44893</v>
      </c>
      <c r="H26565" s="17" t="n">
        <f aca="false">WEEKDAY(G26565,1)</f>
        <v>2</v>
      </c>
      <c r="I26565" s="18" t="s">
        <v>12</v>
      </c>
    </row>
    <row r="26566" customFormat="false" ht="11.25" hidden="false" customHeight="true" outlineLevel="0" collapsed="false">
      <c r="A26566" s="11" t="n">
        <v>26589</v>
      </c>
      <c r="B26566" s="12" t="s">
        <v>49611</v>
      </c>
      <c r="C26566" s="13" t="s">
        <v>4141</v>
      </c>
      <c r="D26566" s="13" t="s">
        <v>21202</v>
      </c>
      <c r="E26566" s="14" t="n">
        <v>26563</v>
      </c>
      <c r="F26566" s="15" t="n">
        <f aca="false">IF(MOD(E26566,F$2)=0,F26565+1,F26565)</f>
        <v>222</v>
      </c>
      <c r="G26566" s="16" t="n">
        <f aca="false">VLOOKUP(F26566,Лист3!D$1:E$246,2,)</f>
        <v>44893</v>
      </c>
      <c r="H26566" s="17" t="n">
        <f aca="false">WEEKDAY(G26566,1)</f>
        <v>2</v>
      </c>
      <c r="I26566" s="18" t="s">
        <v>12</v>
      </c>
    </row>
    <row r="26567" customFormat="false" ht="11.25" hidden="false" customHeight="true" outlineLevel="0" collapsed="false">
      <c r="A26567" s="11" t="n">
        <v>26590</v>
      </c>
      <c r="B26567" s="12" t="s">
        <v>49612</v>
      </c>
      <c r="C26567" s="13" t="s">
        <v>4141</v>
      </c>
      <c r="D26567" s="13" t="s">
        <v>21204</v>
      </c>
      <c r="E26567" s="14" t="n">
        <v>26564</v>
      </c>
      <c r="F26567" s="15" t="n">
        <f aca="false">IF(MOD(E26567,F$2)=0,F26566+1,F26566)</f>
        <v>222</v>
      </c>
      <c r="G26567" s="16" t="n">
        <f aca="false">VLOOKUP(F26567,Лист3!D$1:E$246,2,)</f>
        <v>44893</v>
      </c>
      <c r="H26567" s="17" t="n">
        <f aca="false">WEEKDAY(G26567,1)</f>
        <v>2</v>
      </c>
      <c r="I26567" s="18" t="s">
        <v>12</v>
      </c>
    </row>
    <row r="26568" customFormat="false" ht="11.25" hidden="false" customHeight="true" outlineLevel="0" collapsed="false">
      <c r="A26568" s="11" t="n">
        <v>26591</v>
      </c>
      <c r="B26568" s="12" t="s">
        <v>49613</v>
      </c>
      <c r="C26568" s="13" t="s">
        <v>4141</v>
      </c>
      <c r="D26568" s="13" t="s">
        <v>49614</v>
      </c>
      <c r="E26568" s="14" t="n">
        <v>26565</v>
      </c>
      <c r="F26568" s="15" t="n">
        <f aca="false">IF(MOD(E26568,F$2)=0,F26567+1,F26567)</f>
        <v>222</v>
      </c>
      <c r="G26568" s="16" t="n">
        <f aca="false">VLOOKUP(F26568,Лист3!D$1:E$246,2,)</f>
        <v>44893</v>
      </c>
      <c r="H26568" s="17" t="n">
        <f aca="false">WEEKDAY(G26568,1)</f>
        <v>2</v>
      </c>
      <c r="I26568" s="18" t="s">
        <v>12</v>
      </c>
    </row>
    <row r="26569" customFormat="false" ht="11.25" hidden="false" customHeight="true" outlineLevel="0" collapsed="false">
      <c r="A26569" s="11" t="n">
        <v>26592</v>
      </c>
      <c r="B26569" s="12" t="s">
        <v>49615</v>
      </c>
      <c r="C26569" s="13" t="s">
        <v>4141</v>
      </c>
      <c r="D26569" s="13" t="s">
        <v>21206</v>
      </c>
      <c r="E26569" s="14" t="n">
        <v>26566</v>
      </c>
      <c r="F26569" s="15" t="n">
        <f aca="false">IF(MOD(E26569,F$2)=0,F26568+1,F26568)</f>
        <v>222</v>
      </c>
      <c r="G26569" s="16" t="n">
        <f aca="false">VLOOKUP(F26569,Лист3!D$1:E$246,2,)</f>
        <v>44893</v>
      </c>
      <c r="H26569" s="17" t="n">
        <f aca="false">WEEKDAY(G26569,1)</f>
        <v>2</v>
      </c>
      <c r="I26569" s="18" t="s">
        <v>12</v>
      </c>
    </row>
    <row r="26570" customFormat="false" ht="11.25" hidden="false" customHeight="true" outlineLevel="0" collapsed="false">
      <c r="A26570" s="11" t="n">
        <v>26593</v>
      </c>
      <c r="B26570" s="12" t="s">
        <v>49616</v>
      </c>
      <c r="C26570" s="13" t="s">
        <v>4141</v>
      </c>
      <c r="D26570" s="13" t="s">
        <v>21208</v>
      </c>
      <c r="E26570" s="14" t="n">
        <v>26567</v>
      </c>
      <c r="F26570" s="15" t="n">
        <f aca="false">IF(MOD(E26570,F$2)=0,F26569+1,F26569)</f>
        <v>222</v>
      </c>
      <c r="G26570" s="16" t="n">
        <f aca="false">VLOOKUP(F26570,Лист3!D$1:E$246,2,)</f>
        <v>44893</v>
      </c>
      <c r="H26570" s="17" t="n">
        <f aca="false">WEEKDAY(G26570,1)</f>
        <v>2</v>
      </c>
      <c r="I26570" s="18" t="s">
        <v>12</v>
      </c>
    </row>
    <row r="26571" customFormat="false" ht="11.25" hidden="false" customHeight="true" outlineLevel="0" collapsed="false">
      <c r="A26571" s="11" t="n">
        <v>26594</v>
      </c>
      <c r="B26571" s="12" t="s">
        <v>49617</v>
      </c>
      <c r="C26571" s="13" t="s">
        <v>4141</v>
      </c>
      <c r="D26571" s="13" t="s">
        <v>21216</v>
      </c>
      <c r="E26571" s="14" t="n">
        <v>26568</v>
      </c>
      <c r="F26571" s="15" t="n">
        <f aca="false">IF(MOD(E26571,F$2)=0,F26570+1,F26570)</f>
        <v>222</v>
      </c>
      <c r="G26571" s="16" t="n">
        <f aca="false">VLOOKUP(F26571,Лист3!D$1:E$246,2,)</f>
        <v>44893</v>
      </c>
      <c r="H26571" s="17" t="n">
        <f aca="false">WEEKDAY(G26571,1)</f>
        <v>2</v>
      </c>
      <c r="I26571" s="18" t="s">
        <v>12</v>
      </c>
    </row>
    <row r="26572" customFormat="false" ht="11.25" hidden="false" customHeight="true" outlineLevel="0" collapsed="false">
      <c r="A26572" s="11" t="n">
        <v>26595</v>
      </c>
      <c r="B26572" s="12" t="s">
        <v>49618</v>
      </c>
      <c r="C26572" s="13" t="s">
        <v>4141</v>
      </c>
      <c r="D26572" s="13" t="s">
        <v>21222</v>
      </c>
      <c r="E26572" s="14" t="n">
        <v>26569</v>
      </c>
      <c r="F26572" s="15" t="n">
        <f aca="false">IF(MOD(E26572,F$2)=0,F26571+1,F26571)</f>
        <v>222</v>
      </c>
      <c r="G26572" s="16" t="n">
        <f aca="false">VLOOKUP(F26572,Лист3!D$1:E$246,2,)</f>
        <v>44893</v>
      </c>
      <c r="H26572" s="17" t="n">
        <f aca="false">WEEKDAY(G26572,1)</f>
        <v>2</v>
      </c>
      <c r="I26572" s="18" t="s">
        <v>12</v>
      </c>
    </row>
    <row r="26573" customFormat="false" ht="11.25" hidden="false" customHeight="true" outlineLevel="0" collapsed="false">
      <c r="A26573" s="11" t="n">
        <v>26596</v>
      </c>
      <c r="B26573" s="12" t="s">
        <v>49619</v>
      </c>
      <c r="C26573" s="13" t="s">
        <v>4141</v>
      </c>
      <c r="D26573" s="13" t="s">
        <v>49620</v>
      </c>
      <c r="E26573" s="14" t="n">
        <v>26570</v>
      </c>
      <c r="F26573" s="15" t="n">
        <f aca="false">IF(MOD(E26573,F$2)=0,F26572+1,F26572)</f>
        <v>222</v>
      </c>
      <c r="G26573" s="16" t="n">
        <f aca="false">VLOOKUP(F26573,Лист3!D$1:E$246,2,)</f>
        <v>44893</v>
      </c>
      <c r="H26573" s="17" t="n">
        <f aca="false">WEEKDAY(G26573,1)</f>
        <v>2</v>
      </c>
      <c r="I26573" s="18" t="s">
        <v>12</v>
      </c>
    </row>
    <row r="26574" customFormat="false" ht="11.25" hidden="false" customHeight="true" outlineLevel="0" collapsed="false">
      <c r="A26574" s="11" t="n">
        <v>26597</v>
      </c>
      <c r="B26574" s="12" t="s">
        <v>49621</v>
      </c>
      <c r="C26574" s="13" t="s">
        <v>4141</v>
      </c>
      <c r="D26574" s="13" t="s">
        <v>49622</v>
      </c>
      <c r="E26574" s="14" t="n">
        <v>26571</v>
      </c>
      <c r="F26574" s="15" t="n">
        <f aca="false">IF(MOD(E26574,F$2)=0,F26573+1,F26573)</f>
        <v>222</v>
      </c>
      <c r="G26574" s="16" t="n">
        <f aca="false">VLOOKUP(F26574,Лист3!D$1:E$246,2,)</f>
        <v>44893</v>
      </c>
      <c r="H26574" s="17" t="n">
        <f aca="false">WEEKDAY(G26574,1)</f>
        <v>2</v>
      </c>
      <c r="I26574" s="18" t="s">
        <v>12</v>
      </c>
    </row>
    <row r="26575" customFormat="false" ht="11.25" hidden="false" customHeight="true" outlineLevel="0" collapsed="false">
      <c r="A26575" s="11" t="n">
        <v>26598</v>
      </c>
      <c r="B26575" s="12" t="s">
        <v>49623</v>
      </c>
      <c r="C26575" s="13" t="s">
        <v>4141</v>
      </c>
      <c r="D26575" s="13" t="s">
        <v>21228</v>
      </c>
      <c r="E26575" s="14" t="n">
        <v>26572</v>
      </c>
      <c r="F26575" s="15" t="n">
        <f aca="false">IF(MOD(E26575,F$2)=0,F26574+1,F26574)</f>
        <v>222</v>
      </c>
      <c r="G26575" s="16" t="n">
        <f aca="false">VLOOKUP(F26575,Лист3!D$1:E$246,2,)</f>
        <v>44893</v>
      </c>
      <c r="H26575" s="17" t="n">
        <f aca="false">WEEKDAY(G26575,1)</f>
        <v>2</v>
      </c>
      <c r="I26575" s="18" t="s">
        <v>12</v>
      </c>
    </row>
    <row r="26576" customFormat="false" ht="11.25" hidden="false" customHeight="true" outlineLevel="0" collapsed="false">
      <c r="A26576" s="11" t="n">
        <v>26599</v>
      </c>
      <c r="B26576" s="12" t="s">
        <v>49624</v>
      </c>
      <c r="C26576" s="13" t="s">
        <v>4141</v>
      </c>
      <c r="D26576" s="13" t="s">
        <v>21230</v>
      </c>
      <c r="E26576" s="14" t="n">
        <v>26573</v>
      </c>
      <c r="F26576" s="15" t="n">
        <f aca="false">IF(MOD(E26576,F$2)=0,F26575+1,F26575)</f>
        <v>222</v>
      </c>
      <c r="G26576" s="16" t="n">
        <f aca="false">VLOOKUP(F26576,Лист3!D$1:E$246,2,)</f>
        <v>44893</v>
      </c>
      <c r="H26576" s="17" t="n">
        <f aca="false">WEEKDAY(G26576,1)</f>
        <v>2</v>
      </c>
      <c r="I26576" s="18" t="s">
        <v>12</v>
      </c>
    </row>
    <row r="26577" customFormat="false" ht="11.25" hidden="false" customHeight="true" outlineLevel="0" collapsed="false">
      <c r="A26577" s="11" t="n">
        <v>26600</v>
      </c>
      <c r="B26577" s="12" t="s">
        <v>49625</v>
      </c>
      <c r="C26577" s="13" t="s">
        <v>4141</v>
      </c>
      <c r="D26577" s="13" t="s">
        <v>49626</v>
      </c>
      <c r="E26577" s="14" t="n">
        <v>26574</v>
      </c>
      <c r="F26577" s="15" t="n">
        <f aca="false">IF(MOD(E26577,F$2)=0,F26576+1,F26576)</f>
        <v>222</v>
      </c>
      <c r="G26577" s="16" t="n">
        <f aca="false">VLOOKUP(F26577,Лист3!D$1:E$246,2,)</f>
        <v>44893</v>
      </c>
      <c r="H26577" s="17" t="n">
        <f aca="false">WEEKDAY(G26577,1)</f>
        <v>2</v>
      </c>
      <c r="I26577" s="18" t="s">
        <v>12</v>
      </c>
    </row>
    <row r="26578" customFormat="false" ht="11.25" hidden="false" customHeight="true" outlineLevel="0" collapsed="false">
      <c r="A26578" s="11" t="n">
        <v>26601</v>
      </c>
      <c r="B26578" s="12" t="s">
        <v>49627</v>
      </c>
      <c r="C26578" s="13" t="s">
        <v>4141</v>
      </c>
      <c r="D26578" s="13" t="s">
        <v>21240</v>
      </c>
      <c r="E26578" s="14" t="n">
        <v>26575</v>
      </c>
      <c r="F26578" s="15" t="n">
        <f aca="false">IF(MOD(E26578,F$2)=0,F26577+1,F26577)</f>
        <v>222</v>
      </c>
      <c r="G26578" s="16" t="n">
        <f aca="false">VLOOKUP(F26578,Лист3!D$1:E$246,2,)</f>
        <v>44893</v>
      </c>
      <c r="H26578" s="17" t="n">
        <f aca="false">WEEKDAY(G26578,1)</f>
        <v>2</v>
      </c>
      <c r="I26578" s="18" t="s">
        <v>12</v>
      </c>
    </row>
    <row r="26579" customFormat="false" ht="11.25" hidden="false" customHeight="true" outlineLevel="0" collapsed="false">
      <c r="A26579" s="11" t="n">
        <v>26602</v>
      </c>
      <c r="B26579" s="12" t="s">
        <v>49628</v>
      </c>
      <c r="C26579" s="13" t="s">
        <v>4141</v>
      </c>
      <c r="D26579" s="13" t="s">
        <v>21242</v>
      </c>
      <c r="E26579" s="14" t="n">
        <v>26576</v>
      </c>
      <c r="F26579" s="15" t="n">
        <f aca="false">IF(MOD(E26579,F$2)=0,F26578+1,F26578)</f>
        <v>222</v>
      </c>
      <c r="G26579" s="16" t="n">
        <f aca="false">VLOOKUP(F26579,Лист3!D$1:E$246,2,)</f>
        <v>44893</v>
      </c>
      <c r="H26579" s="17" t="n">
        <f aca="false">WEEKDAY(G26579,1)</f>
        <v>2</v>
      </c>
      <c r="I26579" s="18" t="s">
        <v>12</v>
      </c>
    </row>
    <row r="26580" customFormat="false" ht="11.25" hidden="false" customHeight="true" outlineLevel="0" collapsed="false">
      <c r="A26580" s="11" t="n">
        <v>26603</v>
      </c>
      <c r="B26580" s="12" t="s">
        <v>49629</v>
      </c>
      <c r="C26580" s="13" t="s">
        <v>4141</v>
      </c>
      <c r="D26580" s="13" t="s">
        <v>49630</v>
      </c>
      <c r="E26580" s="14" t="n">
        <v>26577</v>
      </c>
      <c r="F26580" s="15" t="n">
        <f aca="false">IF(MOD(E26580,F$2)=0,F26579+1,F26579)</f>
        <v>222</v>
      </c>
      <c r="G26580" s="16" t="n">
        <f aca="false">VLOOKUP(F26580,Лист3!D$1:E$246,2,)</f>
        <v>44893</v>
      </c>
      <c r="H26580" s="17" t="n">
        <f aca="false">WEEKDAY(G26580,1)</f>
        <v>2</v>
      </c>
      <c r="I26580" s="18" t="s">
        <v>12</v>
      </c>
    </row>
    <row r="26581" customFormat="false" ht="11.25" hidden="false" customHeight="true" outlineLevel="0" collapsed="false">
      <c r="A26581" s="11" t="n">
        <v>26604</v>
      </c>
      <c r="B26581" s="12" t="s">
        <v>49631</v>
      </c>
      <c r="C26581" s="13" t="s">
        <v>4141</v>
      </c>
      <c r="D26581" s="13" t="s">
        <v>49632</v>
      </c>
      <c r="E26581" s="14" t="n">
        <v>26578</v>
      </c>
      <c r="F26581" s="15" t="n">
        <f aca="false">IF(MOD(E26581,F$2)=0,F26580+1,F26580)</f>
        <v>222</v>
      </c>
      <c r="G26581" s="16" t="n">
        <f aca="false">VLOOKUP(F26581,Лист3!D$1:E$246,2,)</f>
        <v>44893</v>
      </c>
      <c r="H26581" s="17" t="n">
        <f aca="false">WEEKDAY(G26581,1)</f>
        <v>2</v>
      </c>
      <c r="I26581" s="18" t="s">
        <v>12</v>
      </c>
    </row>
    <row r="26582" customFormat="false" ht="11.25" hidden="false" customHeight="true" outlineLevel="0" collapsed="false">
      <c r="A26582" s="11" t="n">
        <v>26605</v>
      </c>
      <c r="B26582" s="12" t="s">
        <v>49633</v>
      </c>
      <c r="C26582" s="13" t="s">
        <v>4141</v>
      </c>
      <c r="D26582" s="13" t="s">
        <v>49634</v>
      </c>
      <c r="E26582" s="14" t="n">
        <v>26579</v>
      </c>
      <c r="F26582" s="15" t="n">
        <f aca="false">IF(MOD(E26582,F$2)=0,F26581+1,F26581)</f>
        <v>222</v>
      </c>
      <c r="G26582" s="16" t="n">
        <f aca="false">VLOOKUP(F26582,Лист3!D$1:E$246,2,)</f>
        <v>44893</v>
      </c>
      <c r="H26582" s="17" t="n">
        <f aca="false">WEEKDAY(G26582,1)</f>
        <v>2</v>
      </c>
      <c r="I26582" s="18" t="s">
        <v>12</v>
      </c>
    </row>
    <row r="26583" customFormat="false" ht="11.25" hidden="false" customHeight="true" outlineLevel="0" collapsed="false">
      <c r="A26583" s="11" t="n">
        <v>26606</v>
      </c>
      <c r="B26583" s="12" t="s">
        <v>49635</v>
      </c>
      <c r="C26583" s="13" t="s">
        <v>4141</v>
      </c>
      <c r="D26583" s="13" t="s">
        <v>49636</v>
      </c>
      <c r="E26583" s="14" t="n">
        <v>26580</v>
      </c>
      <c r="F26583" s="15" t="n">
        <f aca="false">IF(MOD(E26583,F$2)=0,F26582+1,F26582)</f>
        <v>222</v>
      </c>
      <c r="G26583" s="16" t="n">
        <f aca="false">VLOOKUP(F26583,Лист3!D$1:E$246,2,)</f>
        <v>44893</v>
      </c>
      <c r="H26583" s="17" t="n">
        <f aca="false">WEEKDAY(G26583,1)</f>
        <v>2</v>
      </c>
      <c r="I26583" s="18" t="s">
        <v>12</v>
      </c>
    </row>
    <row r="26584" customFormat="false" ht="11.25" hidden="false" customHeight="true" outlineLevel="0" collapsed="false">
      <c r="A26584" s="11" t="n">
        <v>26607</v>
      </c>
      <c r="B26584" s="12" t="s">
        <v>49637</v>
      </c>
      <c r="C26584" s="13" t="s">
        <v>4141</v>
      </c>
      <c r="D26584" s="13" t="s">
        <v>49638</v>
      </c>
      <c r="E26584" s="14" t="n">
        <v>26581</v>
      </c>
      <c r="F26584" s="15" t="n">
        <f aca="false">IF(MOD(E26584,F$2)=0,F26583+1,F26583)</f>
        <v>222</v>
      </c>
      <c r="G26584" s="16" t="n">
        <f aca="false">VLOOKUP(F26584,Лист3!D$1:E$246,2,)</f>
        <v>44893</v>
      </c>
      <c r="H26584" s="17" t="n">
        <f aca="false">WEEKDAY(G26584,1)</f>
        <v>2</v>
      </c>
      <c r="I26584" s="18" t="s">
        <v>12</v>
      </c>
    </row>
    <row r="26585" customFormat="false" ht="11.25" hidden="false" customHeight="true" outlineLevel="0" collapsed="false">
      <c r="A26585" s="11" t="n">
        <v>26608</v>
      </c>
      <c r="B26585" s="12" t="s">
        <v>49639</v>
      </c>
      <c r="C26585" s="13" t="s">
        <v>4141</v>
      </c>
      <c r="D26585" s="13" t="s">
        <v>49640</v>
      </c>
      <c r="E26585" s="14" t="n">
        <v>26582</v>
      </c>
      <c r="F26585" s="15" t="n">
        <f aca="false">IF(MOD(E26585,F$2)=0,F26584+1,F26584)</f>
        <v>222</v>
      </c>
      <c r="G26585" s="16" t="n">
        <f aca="false">VLOOKUP(F26585,Лист3!D$1:E$246,2,)</f>
        <v>44893</v>
      </c>
      <c r="H26585" s="17" t="n">
        <f aca="false">WEEKDAY(G26585,1)</f>
        <v>2</v>
      </c>
      <c r="I26585" s="18" t="s">
        <v>12</v>
      </c>
    </row>
    <row r="26586" customFormat="false" ht="11.25" hidden="false" customHeight="true" outlineLevel="0" collapsed="false">
      <c r="A26586" s="11" t="n">
        <v>26609</v>
      </c>
      <c r="B26586" s="12" t="s">
        <v>49641</v>
      </c>
      <c r="C26586" s="13" t="s">
        <v>4141</v>
      </c>
      <c r="D26586" s="13" t="s">
        <v>49642</v>
      </c>
      <c r="E26586" s="14" t="n">
        <v>26583</v>
      </c>
      <c r="F26586" s="15" t="n">
        <f aca="false">IF(MOD(E26586,F$2)=0,F26585+1,F26585)</f>
        <v>222</v>
      </c>
      <c r="G26586" s="16" t="n">
        <f aca="false">VLOOKUP(F26586,Лист3!D$1:E$246,2,)</f>
        <v>44893</v>
      </c>
      <c r="H26586" s="17" t="n">
        <f aca="false">WEEKDAY(G26586,1)</f>
        <v>2</v>
      </c>
      <c r="I26586" s="18" t="s">
        <v>12</v>
      </c>
    </row>
    <row r="26587" customFormat="false" ht="11.25" hidden="false" customHeight="true" outlineLevel="0" collapsed="false">
      <c r="A26587" s="11" t="n">
        <v>26610</v>
      </c>
      <c r="B26587" s="12" t="s">
        <v>49643</v>
      </c>
      <c r="C26587" s="13" t="s">
        <v>4141</v>
      </c>
      <c r="D26587" s="13" t="s">
        <v>49644</v>
      </c>
      <c r="E26587" s="14" t="n">
        <v>26584</v>
      </c>
      <c r="F26587" s="15" t="n">
        <f aca="false">IF(MOD(E26587,F$2)=0,F26586+1,F26586)</f>
        <v>222</v>
      </c>
      <c r="G26587" s="16" t="n">
        <f aca="false">VLOOKUP(F26587,Лист3!D$1:E$246,2,)</f>
        <v>44893</v>
      </c>
      <c r="H26587" s="17" t="n">
        <f aca="false">WEEKDAY(G26587,1)</f>
        <v>2</v>
      </c>
      <c r="I26587" s="18" t="s">
        <v>12</v>
      </c>
    </row>
    <row r="26588" customFormat="false" ht="11.25" hidden="false" customHeight="true" outlineLevel="0" collapsed="false">
      <c r="A26588" s="11" t="n">
        <v>26611</v>
      </c>
      <c r="B26588" s="12" t="s">
        <v>49645</v>
      </c>
      <c r="C26588" s="13" t="s">
        <v>4141</v>
      </c>
      <c r="D26588" s="13" t="s">
        <v>49646</v>
      </c>
      <c r="E26588" s="14" t="n">
        <v>26585</v>
      </c>
      <c r="F26588" s="15" t="n">
        <f aca="false">IF(MOD(E26588,F$2)=0,F26587+1,F26587)</f>
        <v>222</v>
      </c>
      <c r="G26588" s="16" t="n">
        <f aca="false">VLOOKUP(F26588,Лист3!D$1:E$246,2,)</f>
        <v>44893</v>
      </c>
      <c r="H26588" s="17" t="n">
        <f aca="false">WEEKDAY(G26588,1)</f>
        <v>2</v>
      </c>
      <c r="I26588" s="18" t="s">
        <v>12</v>
      </c>
    </row>
    <row r="26589" customFormat="false" ht="11.25" hidden="false" customHeight="true" outlineLevel="0" collapsed="false">
      <c r="A26589" s="11" t="n">
        <v>26612</v>
      </c>
      <c r="B26589" s="12" t="s">
        <v>49647</v>
      </c>
      <c r="C26589" s="13" t="s">
        <v>4141</v>
      </c>
      <c r="D26589" s="13" t="s">
        <v>2686</v>
      </c>
      <c r="E26589" s="14" t="n">
        <v>26586</v>
      </c>
      <c r="F26589" s="15" t="n">
        <f aca="false">IF(MOD(E26589,F$2)=0,F26588+1,F26588)</f>
        <v>222</v>
      </c>
      <c r="G26589" s="16" t="n">
        <f aca="false">VLOOKUP(F26589,Лист3!D$1:E$246,2,)</f>
        <v>44893</v>
      </c>
      <c r="H26589" s="17" t="n">
        <f aca="false">WEEKDAY(G26589,1)</f>
        <v>2</v>
      </c>
      <c r="I26589" s="18" t="s">
        <v>12</v>
      </c>
    </row>
    <row r="26590" customFormat="false" ht="11.25" hidden="false" customHeight="true" outlineLevel="0" collapsed="false">
      <c r="A26590" s="11" t="n">
        <v>26613</v>
      </c>
      <c r="B26590" s="12" t="s">
        <v>49648</v>
      </c>
      <c r="C26590" s="13" t="s">
        <v>4141</v>
      </c>
      <c r="D26590" s="13" t="s">
        <v>49649</v>
      </c>
      <c r="E26590" s="14" t="n">
        <v>26587</v>
      </c>
      <c r="F26590" s="15" t="n">
        <f aca="false">IF(MOD(E26590,F$2)=0,F26589+1,F26589)</f>
        <v>222</v>
      </c>
      <c r="G26590" s="16" t="n">
        <f aca="false">VLOOKUP(F26590,Лист3!D$1:E$246,2,)</f>
        <v>44893</v>
      </c>
      <c r="H26590" s="17" t="n">
        <f aca="false">WEEKDAY(G26590,1)</f>
        <v>2</v>
      </c>
      <c r="I26590" s="18" t="s">
        <v>12</v>
      </c>
    </row>
    <row r="26591" customFormat="false" ht="11.25" hidden="false" customHeight="true" outlineLevel="0" collapsed="false">
      <c r="A26591" s="11" t="n">
        <v>26614</v>
      </c>
      <c r="B26591" s="19" t="n">
        <v>31127</v>
      </c>
      <c r="C26591" s="20" t="s">
        <v>4141</v>
      </c>
      <c r="D26591" s="20" t="s">
        <v>8335</v>
      </c>
      <c r="E26591" s="14" t="n">
        <v>26588</v>
      </c>
      <c r="F26591" s="15" t="n">
        <f aca="false">IF(MOD(E26591,F$2)=0,F26590+1,F26590)</f>
        <v>222</v>
      </c>
      <c r="G26591" s="16" t="n">
        <f aca="false">VLOOKUP(F26591,Лист3!D$1:E$246,2,)</f>
        <v>44893</v>
      </c>
      <c r="H26591" s="17" t="n">
        <f aca="false">WEEKDAY(G26591,1)</f>
        <v>2</v>
      </c>
      <c r="I26591" s="18" t="s">
        <v>12</v>
      </c>
    </row>
    <row r="26592" customFormat="false" ht="11.25" hidden="false" customHeight="true" outlineLevel="0" collapsed="false">
      <c r="A26592" s="11" t="n">
        <v>26615</v>
      </c>
      <c r="B26592" s="19" t="n">
        <v>30689</v>
      </c>
      <c r="C26592" s="13" t="s">
        <v>4141</v>
      </c>
      <c r="D26592" s="13" t="s">
        <v>2688</v>
      </c>
      <c r="E26592" s="14" t="n">
        <v>26589</v>
      </c>
      <c r="F26592" s="15" t="n">
        <f aca="false">IF(MOD(E26592,F$2)=0,F26591+1,F26591)</f>
        <v>222</v>
      </c>
      <c r="G26592" s="16" t="n">
        <f aca="false">VLOOKUP(F26592,Лист3!D$1:E$246,2,)</f>
        <v>44893</v>
      </c>
      <c r="H26592" s="17" t="n">
        <f aca="false">WEEKDAY(G26592,1)</f>
        <v>2</v>
      </c>
      <c r="I26592" s="18" t="s">
        <v>12</v>
      </c>
    </row>
    <row r="26593" customFormat="false" ht="11.25" hidden="false" customHeight="true" outlineLevel="0" collapsed="false">
      <c r="A26593" s="11" t="n">
        <v>26616</v>
      </c>
      <c r="B26593" s="12" t="s">
        <v>49650</v>
      </c>
      <c r="C26593" s="13" t="s">
        <v>4141</v>
      </c>
      <c r="D26593" s="13" t="s">
        <v>2688</v>
      </c>
      <c r="E26593" s="14" t="n">
        <v>26590</v>
      </c>
      <c r="F26593" s="15" t="n">
        <f aca="false">IF(MOD(E26593,F$2)=0,F26592+1,F26592)</f>
        <v>222</v>
      </c>
      <c r="G26593" s="16" t="n">
        <f aca="false">VLOOKUP(F26593,Лист3!D$1:E$246,2,)</f>
        <v>44893</v>
      </c>
      <c r="H26593" s="17" t="n">
        <f aca="false">WEEKDAY(G26593,1)</f>
        <v>2</v>
      </c>
      <c r="I26593" s="18" t="s">
        <v>12</v>
      </c>
    </row>
    <row r="26594" customFormat="false" ht="11.25" hidden="false" customHeight="true" outlineLevel="0" collapsed="false">
      <c r="A26594" s="11" t="n">
        <v>26617</v>
      </c>
      <c r="B26594" s="12" t="s">
        <v>49651</v>
      </c>
      <c r="C26594" s="13" t="s">
        <v>4141</v>
      </c>
      <c r="D26594" s="13" t="s">
        <v>2690</v>
      </c>
      <c r="E26594" s="14" t="n">
        <v>26591</v>
      </c>
      <c r="F26594" s="15" t="n">
        <f aca="false">IF(MOD(E26594,F$2)=0,F26593+1,F26593)</f>
        <v>222</v>
      </c>
      <c r="G26594" s="16" t="n">
        <f aca="false">VLOOKUP(F26594,Лист3!D$1:E$246,2,)</f>
        <v>44893</v>
      </c>
      <c r="H26594" s="17" t="n">
        <f aca="false">WEEKDAY(G26594,1)</f>
        <v>2</v>
      </c>
      <c r="I26594" s="18" t="s">
        <v>12</v>
      </c>
    </row>
    <row r="26595" customFormat="false" ht="11.25" hidden="false" customHeight="true" outlineLevel="0" collapsed="false">
      <c r="A26595" s="11" t="n">
        <v>26618</v>
      </c>
      <c r="B26595" s="12" t="s">
        <v>49652</v>
      </c>
      <c r="C26595" s="13" t="s">
        <v>4141</v>
      </c>
      <c r="D26595" s="13" t="s">
        <v>2694</v>
      </c>
      <c r="E26595" s="14" t="n">
        <v>26592</v>
      </c>
      <c r="F26595" s="15" t="n">
        <f aca="false">IF(MOD(E26595,F$2)=0,F26594+1,F26594)</f>
        <v>222</v>
      </c>
      <c r="G26595" s="16" t="n">
        <f aca="false">VLOOKUP(F26595,Лист3!D$1:E$246,2,)</f>
        <v>44893</v>
      </c>
      <c r="H26595" s="17" t="n">
        <f aca="false">WEEKDAY(G26595,1)</f>
        <v>2</v>
      </c>
      <c r="I26595" s="18" t="s">
        <v>12</v>
      </c>
    </row>
    <row r="26596" customFormat="false" ht="11.25" hidden="false" customHeight="true" outlineLevel="0" collapsed="false">
      <c r="A26596" s="11" t="n">
        <v>26619</v>
      </c>
      <c r="B26596" s="12" t="s">
        <v>49653</v>
      </c>
      <c r="C26596" s="13" t="s">
        <v>4141</v>
      </c>
      <c r="D26596" s="13" t="s">
        <v>2702</v>
      </c>
      <c r="E26596" s="14" t="n">
        <v>26593</v>
      </c>
      <c r="F26596" s="15" t="n">
        <f aca="false">IF(MOD(E26596,F$2)=0,F26595+1,F26595)</f>
        <v>222</v>
      </c>
      <c r="G26596" s="16" t="n">
        <f aca="false">VLOOKUP(F26596,Лист3!D$1:E$246,2,)</f>
        <v>44893</v>
      </c>
      <c r="H26596" s="17" t="n">
        <f aca="false">WEEKDAY(G26596,1)</f>
        <v>2</v>
      </c>
      <c r="I26596" s="18" t="s">
        <v>12</v>
      </c>
    </row>
    <row r="26597" customFormat="false" ht="11.25" hidden="false" customHeight="true" outlineLevel="0" collapsed="false">
      <c r="A26597" s="11" t="n">
        <v>26620</v>
      </c>
      <c r="B26597" s="12" t="s">
        <v>49654</v>
      </c>
      <c r="C26597" s="13" t="s">
        <v>4141</v>
      </c>
      <c r="D26597" s="13" t="s">
        <v>2710</v>
      </c>
      <c r="E26597" s="14" t="n">
        <v>26594</v>
      </c>
      <c r="F26597" s="15" t="n">
        <f aca="false">IF(MOD(E26597,F$2)=0,F26596+1,F26596)</f>
        <v>222</v>
      </c>
      <c r="G26597" s="16" t="n">
        <f aca="false">VLOOKUP(F26597,Лист3!D$1:E$246,2,)</f>
        <v>44893</v>
      </c>
      <c r="H26597" s="17" t="n">
        <f aca="false">WEEKDAY(G26597,1)</f>
        <v>2</v>
      </c>
      <c r="I26597" s="18" t="s">
        <v>12</v>
      </c>
    </row>
    <row r="26598" customFormat="false" ht="11.25" hidden="false" customHeight="true" outlineLevel="0" collapsed="false">
      <c r="A26598" s="11" t="n">
        <v>26621</v>
      </c>
      <c r="B26598" s="12" t="s">
        <v>49655</v>
      </c>
      <c r="C26598" s="13" t="s">
        <v>4141</v>
      </c>
      <c r="D26598" s="13" t="s">
        <v>7374</v>
      </c>
      <c r="E26598" s="14" t="n">
        <v>26595</v>
      </c>
      <c r="F26598" s="15" t="n">
        <f aca="false">IF(MOD(E26598,F$2)=0,F26597+1,F26597)</f>
        <v>222</v>
      </c>
      <c r="G26598" s="16" t="n">
        <f aca="false">VLOOKUP(F26598,Лист3!D$1:E$246,2,)</f>
        <v>44893</v>
      </c>
      <c r="H26598" s="17" t="n">
        <f aca="false">WEEKDAY(G26598,1)</f>
        <v>2</v>
      </c>
      <c r="I26598" s="18" t="s">
        <v>12</v>
      </c>
    </row>
    <row r="26599" customFormat="false" ht="11.25" hidden="false" customHeight="true" outlineLevel="0" collapsed="false">
      <c r="A26599" s="11" t="n">
        <v>26622</v>
      </c>
      <c r="B26599" s="12" t="s">
        <v>49656</v>
      </c>
      <c r="C26599" s="13" t="s">
        <v>4141</v>
      </c>
      <c r="D26599" s="13" t="s">
        <v>36722</v>
      </c>
      <c r="E26599" s="14" t="n">
        <v>26596</v>
      </c>
      <c r="F26599" s="15" t="n">
        <f aca="false">IF(MOD(E26599,F$2)=0,F26598+1,F26598)</f>
        <v>222</v>
      </c>
      <c r="G26599" s="16" t="n">
        <f aca="false">VLOOKUP(F26599,Лист3!D$1:E$246,2,)</f>
        <v>44893</v>
      </c>
      <c r="H26599" s="17" t="n">
        <f aca="false">WEEKDAY(G26599,1)</f>
        <v>2</v>
      </c>
      <c r="I26599" s="18" t="s">
        <v>12</v>
      </c>
    </row>
    <row r="26600" customFormat="false" ht="11.25" hidden="false" customHeight="true" outlineLevel="0" collapsed="false">
      <c r="A26600" s="11" t="n">
        <v>26623</v>
      </c>
      <c r="B26600" s="12" t="s">
        <v>49657</v>
      </c>
      <c r="C26600" s="13" t="s">
        <v>4141</v>
      </c>
      <c r="D26600" s="13" t="s">
        <v>36730</v>
      </c>
      <c r="E26600" s="14" t="n">
        <v>26597</v>
      </c>
      <c r="F26600" s="15" t="n">
        <f aca="false">IF(MOD(E26600,F$2)=0,F26599+1,F26599)</f>
        <v>222</v>
      </c>
      <c r="G26600" s="16" t="n">
        <f aca="false">VLOOKUP(F26600,Лист3!D$1:E$246,2,)</f>
        <v>44893</v>
      </c>
      <c r="H26600" s="17" t="n">
        <f aca="false">WEEKDAY(G26600,1)</f>
        <v>2</v>
      </c>
      <c r="I26600" s="18" t="s">
        <v>12</v>
      </c>
    </row>
    <row r="26601" customFormat="false" ht="11.25" hidden="false" customHeight="true" outlineLevel="0" collapsed="false">
      <c r="A26601" s="11" t="n">
        <v>26624</v>
      </c>
      <c r="B26601" s="12" t="s">
        <v>49658</v>
      </c>
      <c r="C26601" s="13" t="s">
        <v>4141</v>
      </c>
      <c r="D26601" s="13" t="s">
        <v>38707</v>
      </c>
      <c r="E26601" s="14" t="n">
        <v>26598</v>
      </c>
      <c r="F26601" s="15" t="n">
        <f aca="false">IF(MOD(E26601,F$2)=0,F26600+1,F26600)</f>
        <v>222</v>
      </c>
      <c r="G26601" s="16" t="n">
        <f aca="false">VLOOKUP(F26601,Лист3!D$1:E$246,2,)</f>
        <v>44893</v>
      </c>
      <c r="H26601" s="17" t="n">
        <f aca="false">WEEKDAY(G26601,1)</f>
        <v>2</v>
      </c>
      <c r="I26601" s="18" t="s">
        <v>12</v>
      </c>
    </row>
    <row r="26602" customFormat="false" ht="11.25" hidden="false" customHeight="true" outlineLevel="0" collapsed="false">
      <c r="A26602" s="11" t="n">
        <v>26625</v>
      </c>
      <c r="B26602" s="12" t="s">
        <v>49659</v>
      </c>
      <c r="C26602" s="13" t="s">
        <v>4141</v>
      </c>
      <c r="D26602" s="13" t="s">
        <v>36742</v>
      </c>
      <c r="E26602" s="14" t="n">
        <v>26599</v>
      </c>
      <c r="F26602" s="15" t="n">
        <f aca="false">IF(MOD(E26602,F$2)=0,F26601+1,F26601)</f>
        <v>222</v>
      </c>
      <c r="G26602" s="16" t="n">
        <f aca="false">VLOOKUP(F26602,Лист3!D$1:E$246,2,)</f>
        <v>44893</v>
      </c>
      <c r="H26602" s="17" t="n">
        <f aca="false">WEEKDAY(G26602,1)</f>
        <v>2</v>
      </c>
      <c r="I26602" s="18" t="s">
        <v>12</v>
      </c>
    </row>
    <row r="26603" customFormat="false" ht="11.25" hidden="false" customHeight="true" outlineLevel="0" collapsed="false">
      <c r="A26603" s="11" t="n">
        <v>26626</v>
      </c>
      <c r="B26603" s="12" t="s">
        <v>49660</v>
      </c>
      <c r="C26603" s="13" t="s">
        <v>4141</v>
      </c>
      <c r="D26603" s="13" t="s">
        <v>49661</v>
      </c>
      <c r="E26603" s="14" t="n">
        <v>26600</v>
      </c>
      <c r="F26603" s="15" t="n">
        <f aca="false">IF(MOD(E26603,F$2)=0,F26602+1,F26602)</f>
        <v>222</v>
      </c>
      <c r="G26603" s="16" t="n">
        <f aca="false">VLOOKUP(F26603,Лист3!D$1:E$246,2,)</f>
        <v>44893</v>
      </c>
      <c r="H26603" s="17" t="n">
        <f aca="false">WEEKDAY(G26603,1)</f>
        <v>2</v>
      </c>
      <c r="I26603" s="18" t="s">
        <v>12</v>
      </c>
    </row>
    <row r="26604" customFormat="false" ht="11.25" hidden="false" customHeight="true" outlineLevel="0" collapsed="false">
      <c r="A26604" s="11" t="n">
        <v>26627</v>
      </c>
      <c r="B26604" s="12" t="s">
        <v>49662</v>
      </c>
      <c r="C26604" s="13" t="s">
        <v>4141</v>
      </c>
      <c r="D26604" s="13" t="s">
        <v>36768</v>
      </c>
      <c r="E26604" s="14" t="n">
        <v>26601</v>
      </c>
      <c r="F26604" s="15" t="n">
        <f aca="false">IF(MOD(E26604,F$2)=0,F26603+1,F26603)</f>
        <v>222</v>
      </c>
      <c r="G26604" s="16" t="n">
        <f aca="false">VLOOKUP(F26604,Лист3!D$1:E$246,2,)</f>
        <v>44893</v>
      </c>
      <c r="H26604" s="17" t="n">
        <f aca="false">WEEKDAY(G26604,1)</f>
        <v>2</v>
      </c>
      <c r="I26604" s="18" t="s">
        <v>12</v>
      </c>
    </row>
    <row r="26605" customFormat="false" ht="11.25" hidden="false" customHeight="true" outlineLevel="0" collapsed="false">
      <c r="A26605" s="11" t="n">
        <v>26628</v>
      </c>
      <c r="B26605" s="12" t="s">
        <v>49663</v>
      </c>
      <c r="C26605" s="13" t="s">
        <v>4141</v>
      </c>
      <c r="D26605" s="13" t="s">
        <v>49664</v>
      </c>
      <c r="E26605" s="14" t="n">
        <v>26602</v>
      </c>
      <c r="F26605" s="15" t="n">
        <f aca="false">IF(MOD(E26605,F$2)=0,F26604+1,F26604)</f>
        <v>222</v>
      </c>
      <c r="G26605" s="16" t="n">
        <f aca="false">VLOOKUP(F26605,Лист3!D$1:E$246,2,)</f>
        <v>44893</v>
      </c>
      <c r="H26605" s="17" t="n">
        <f aca="false">WEEKDAY(G26605,1)</f>
        <v>2</v>
      </c>
      <c r="I26605" s="18" t="s">
        <v>12</v>
      </c>
    </row>
    <row r="26606" customFormat="false" ht="11.25" hidden="false" customHeight="true" outlineLevel="0" collapsed="false">
      <c r="A26606" s="11" t="n">
        <v>26629</v>
      </c>
      <c r="B26606" s="12" t="s">
        <v>49665</v>
      </c>
      <c r="C26606" s="13" t="s">
        <v>4141</v>
      </c>
      <c r="D26606" s="13" t="s">
        <v>49666</v>
      </c>
      <c r="E26606" s="14" t="n">
        <v>26603</v>
      </c>
      <c r="F26606" s="15" t="n">
        <f aca="false">IF(MOD(E26606,F$2)=0,F26605+1,F26605)</f>
        <v>222</v>
      </c>
      <c r="G26606" s="16" t="n">
        <f aca="false">VLOOKUP(F26606,Лист3!D$1:E$246,2,)</f>
        <v>44893</v>
      </c>
      <c r="H26606" s="17" t="n">
        <f aca="false">WEEKDAY(G26606,1)</f>
        <v>2</v>
      </c>
      <c r="I26606" s="18" t="s">
        <v>12</v>
      </c>
    </row>
    <row r="26607" customFormat="false" ht="11.25" hidden="false" customHeight="true" outlineLevel="0" collapsed="false">
      <c r="A26607" s="11" t="n">
        <v>26630</v>
      </c>
      <c r="B26607" s="12" t="s">
        <v>49667</v>
      </c>
      <c r="C26607" s="13" t="s">
        <v>4141</v>
      </c>
      <c r="D26607" s="13" t="s">
        <v>49668</v>
      </c>
      <c r="E26607" s="14" t="n">
        <v>26604</v>
      </c>
      <c r="F26607" s="15" t="n">
        <f aca="false">IF(MOD(E26607,F$2)=0,F26606+1,F26606)</f>
        <v>222</v>
      </c>
      <c r="G26607" s="16" t="n">
        <f aca="false">VLOOKUP(F26607,Лист3!D$1:E$246,2,)</f>
        <v>44893</v>
      </c>
      <c r="H26607" s="17" t="n">
        <f aca="false">WEEKDAY(G26607,1)</f>
        <v>2</v>
      </c>
      <c r="I26607" s="18" t="s">
        <v>12</v>
      </c>
    </row>
    <row r="26608" customFormat="false" ht="11.25" hidden="false" customHeight="true" outlineLevel="0" collapsed="false">
      <c r="A26608" s="11" t="n">
        <v>26631</v>
      </c>
      <c r="B26608" s="12" t="s">
        <v>49669</v>
      </c>
      <c r="C26608" s="13" t="s">
        <v>4141</v>
      </c>
      <c r="D26608" s="13" t="s">
        <v>49670</v>
      </c>
      <c r="E26608" s="14" t="n">
        <v>26605</v>
      </c>
      <c r="F26608" s="15" t="n">
        <f aca="false">IF(MOD(E26608,F$2)=0,F26607+1,F26607)</f>
        <v>222</v>
      </c>
      <c r="G26608" s="16" t="n">
        <f aca="false">VLOOKUP(F26608,Лист3!D$1:E$246,2,)</f>
        <v>44893</v>
      </c>
      <c r="H26608" s="17" t="n">
        <f aca="false">WEEKDAY(G26608,1)</f>
        <v>2</v>
      </c>
      <c r="I26608" s="18" t="s">
        <v>12</v>
      </c>
    </row>
    <row r="26609" customFormat="false" ht="11.25" hidden="false" customHeight="true" outlineLevel="0" collapsed="false">
      <c r="A26609" s="11" t="n">
        <v>26632</v>
      </c>
      <c r="B26609" s="12" t="s">
        <v>49671</v>
      </c>
      <c r="C26609" s="13" t="s">
        <v>4141</v>
      </c>
      <c r="D26609" s="13" t="s">
        <v>49672</v>
      </c>
      <c r="E26609" s="14" t="n">
        <v>26606</v>
      </c>
      <c r="F26609" s="15" t="n">
        <f aca="false">IF(MOD(E26609,F$2)=0,F26608+1,F26608)</f>
        <v>222</v>
      </c>
      <c r="G26609" s="16" t="n">
        <f aca="false">VLOOKUP(F26609,Лист3!D$1:E$246,2,)</f>
        <v>44893</v>
      </c>
      <c r="H26609" s="17" t="n">
        <f aca="false">WEEKDAY(G26609,1)</f>
        <v>2</v>
      </c>
      <c r="I26609" s="18" t="s">
        <v>12</v>
      </c>
    </row>
    <row r="26610" customFormat="false" ht="11.25" hidden="false" customHeight="true" outlineLevel="0" collapsed="false">
      <c r="A26610" s="11" t="n">
        <v>26633</v>
      </c>
      <c r="B26610" s="12" t="s">
        <v>49673</v>
      </c>
      <c r="C26610" s="13" t="s">
        <v>4141</v>
      </c>
      <c r="D26610" s="13" t="s">
        <v>49674</v>
      </c>
      <c r="E26610" s="14" t="n">
        <v>26607</v>
      </c>
      <c r="F26610" s="15" t="n">
        <f aca="false">IF(MOD(E26610,F$2)=0,F26609+1,F26609)</f>
        <v>222</v>
      </c>
      <c r="G26610" s="16" t="n">
        <f aca="false">VLOOKUP(F26610,Лист3!D$1:E$246,2,)</f>
        <v>44893</v>
      </c>
      <c r="H26610" s="17" t="n">
        <f aca="false">WEEKDAY(G26610,1)</f>
        <v>2</v>
      </c>
      <c r="I26610" s="18" t="s">
        <v>12</v>
      </c>
    </row>
    <row r="26611" customFormat="false" ht="11.25" hidden="false" customHeight="true" outlineLevel="0" collapsed="false">
      <c r="A26611" s="11" t="n">
        <v>26634</v>
      </c>
      <c r="B26611" s="12" t="s">
        <v>49675</v>
      </c>
      <c r="C26611" s="13" t="s">
        <v>4141</v>
      </c>
      <c r="D26611" s="13" t="s">
        <v>49676</v>
      </c>
      <c r="E26611" s="14" t="n">
        <v>26608</v>
      </c>
      <c r="F26611" s="15" t="n">
        <f aca="false">IF(MOD(E26611,F$2)=0,F26610+1,F26610)</f>
        <v>222</v>
      </c>
      <c r="G26611" s="16" t="n">
        <f aca="false">VLOOKUP(F26611,Лист3!D$1:E$246,2,)</f>
        <v>44893</v>
      </c>
      <c r="H26611" s="17" t="n">
        <f aca="false">WEEKDAY(G26611,1)</f>
        <v>2</v>
      </c>
      <c r="I26611" s="18" t="s">
        <v>12</v>
      </c>
    </row>
    <row r="26612" customFormat="false" ht="11.25" hidden="false" customHeight="true" outlineLevel="0" collapsed="false">
      <c r="A26612" s="11" t="n">
        <v>26635</v>
      </c>
      <c r="B26612" s="12" t="s">
        <v>49677</v>
      </c>
      <c r="C26612" s="13" t="s">
        <v>4141</v>
      </c>
      <c r="D26612" s="13" t="s">
        <v>49678</v>
      </c>
      <c r="E26612" s="14" t="n">
        <v>26609</v>
      </c>
      <c r="F26612" s="15" t="n">
        <f aca="false">IF(MOD(E26612,F$2)=0,F26611+1,F26611)</f>
        <v>222</v>
      </c>
      <c r="G26612" s="16" t="n">
        <f aca="false">VLOOKUP(F26612,Лист3!D$1:E$246,2,)</f>
        <v>44893</v>
      </c>
      <c r="H26612" s="17" t="n">
        <f aca="false">WEEKDAY(G26612,1)</f>
        <v>2</v>
      </c>
      <c r="I26612" s="18" t="s">
        <v>12</v>
      </c>
    </row>
    <row r="26613" customFormat="false" ht="11.25" hidden="false" customHeight="true" outlineLevel="0" collapsed="false">
      <c r="A26613" s="11" t="n">
        <v>26636</v>
      </c>
      <c r="B26613" s="12" t="s">
        <v>49679</v>
      </c>
      <c r="C26613" s="13" t="s">
        <v>4141</v>
      </c>
      <c r="D26613" s="13" t="s">
        <v>49680</v>
      </c>
      <c r="E26613" s="14" t="n">
        <v>26610</v>
      </c>
      <c r="F26613" s="15" t="n">
        <f aca="false">IF(MOD(E26613,F$2)=0,F26612+1,F26612)</f>
        <v>222</v>
      </c>
      <c r="G26613" s="16" t="n">
        <f aca="false">VLOOKUP(F26613,Лист3!D$1:E$246,2,)</f>
        <v>44893</v>
      </c>
      <c r="H26613" s="17" t="n">
        <f aca="false">WEEKDAY(G26613,1)</f>
        <v>2</v>
      </c>
      <c r="I26613" s="18" t="s">
        <v>12</v>
      </c>
    </row>
    <row r="26614" customFormat="false" ht="11.25" hidden="false" customHeight="true" outlineLevel="0" collapsed="false">
      <c r="A26614" s="11" t="n">
        <v>26637</v>
      </c>
      <c r="B26614" s="12" t="s">
        <v>49681</v>
      </c>
      <c r="C26614" s="13" t="s">
        <v>4141</v>
      </c>
      <c r="D26614" s="13" t="s">
        <v>49682</v>
      </c>
      <c r="E26614" s="14" t="n">
        <v>26611</v>
      </c>
      <c r="F26614" s="15" t="n">
        <f aca="false">IF(MOD(E26614,F$2)=0,F26613+1,F26613)</f>
        <v>222</v>
      </c>
      <c r="G26614" s="16" t="n">
        <f aca="false">VLOOKUP(F26614,Лист3!D$1:E$246,2,)</f>
        <v>44893</v>
      </c>
      <c r="H26614" s="17" t="n">
        <f aca="false">WEEKDAY(G26614,1)</f>
        <v>2</v>
      </c>
      <c r="I26614" s="18" t="s">
        <v>12</v>
      </c>
    </row>
    <row r="26615" customFormat="false" ht="11.25" hidden="false" customHeight="true" outlineLevel="0" collapsed="false">
      <c r="A26615" s="11" t="n">
        <v>26638</v>
      </c>
      <c r="B26615" s="12" t="s">
        <v>49683</v>
      </c>
      <c r="C26615" s="13" t="s">
        <v>4141</v>
      </c>
      <c r="D26615" s="13" t="s">
        <v>49684</v>
      </c>
      <c r="E26615" s="14" t="n">
        <v>26612</v>
      </c>
      <c r="F26615" s="15" t="n">
        <f aca="false">IF(MOD(E26615,F$2)=0,F26614+1,F26614)</f>
        <v>222</v>
      </c>
      <c r="G26615" s="16" t="n">
        <f aca="false">VLOOKUP(F26615,Лист3!D$1:E$246,2,)</f>
        <v>44893</v>
      </c>
      <c r="H26615" s="17" t="n">
        <f aca="false">WEEKDAY(G26615,1)</f>
        <v>2</v>
      </c>
      <c r="I26615" s="18" t="s">
        <v>12</v>
      </c>
    </row>
    <row r="26616" customFormat="false" ht="11.25" hidden="false" customHeight="true" outlineLevel="0" collapsed="false">
      <c r="A26616" s="11" t="n">
        <v>26639</v>
      </c>
      <c r="B26616" s="12" t="s">
        <v>49685</v>
      </c>
      <c r="C26616" s="13" t="s">
        <v>4141</v>
      </c>
      <c r="D26616" s="13" t="s">
        <v>49684</v>
      </c>
      <c r="E26616" s="14" t="n">
        <v>26613</v>
      </c>
      <c r="F26616" s="15" t="n">
        <f aca="false">IF(MOD(E26616,F$2)=0,F26615+1,F26615)</f>
        <v>222</v>
      </c>
      <c r="G26616" s="16" t="n">
        <f aca="false">VLOOKUP(F26616,Лист3!D$1:E$246,2,)</f>
        <v>44893</v>
      </c>
      <c r="H26616" s="17" t="n">
        <f aca="false">WEEKDAY(G26616,1)</f>
        <v>2</v>
      </c>
      <c r="I26616" s="18" t="s">
        <v>12</v>
      </c>
    </row>
    <row r="26617" customFormat="false" ht="11.25" hidden="false" customHeight="true" outlineLevel="0" collapsed="false">
      <c r="A26617" s="11" t="n">
        <v>26640</v>
      </c>
      <c r="B26617" s="12" t="s">
        <v>49686</v>
      </c>
      <c r="C26617" s="13" t="s">
        <v>4141</v>
      </c>
      <c r="D26617" s="13" t="s">
        <v>49687</v>
      </c>
      <c r="E26617" s="14" t="n">
        <v>26614</v>
      </c>
      <c r="F26617" s="15" t="n">
        <f aca="false">IF(MOD(E26617,F$2)=0,F26616+1,F26616)</f>
        <v>222</v>
      </c>
      <c r="G26617" s="16" t="n">
        <f aca="false">VLOOKUP(F26617,Лист3!D$1:E$246,2,)</f>
        <v>44893</v>
      </c>
      <c r="H26617" s="17" t="n">
        <f aca="false">WEEKDAY(G26617,1)</f>
        <v>2</v>
      </c>
      <c r="I26617" s="18" t="s">
        <v>12</v>
      </c>
    </row>
    <row r="26618" customFormat="false" ht="11.25" hidden="false" customHeight="true" outlineLevel="0" collapsed="false">
      <c r="A26618" s="11" t="n">
        <v>26831</v>
      </c>
      <c r="B26618" s="12" t="s">
        <v>49688</v>
      </c>
      <c r="C26618" s="13" t="s">
        <v>49689</v>
      </c>
      <c r="D26618" s="13" t="s">
        <v>49690</v>
      </c>
      <c r="E26618" s="14" t="n">
        <v>26615</v>
      </c>
      <c r="F26618" s="15" t="n">
        <f aca="false">IF(MOD(E26618,F$2)=0,F26617+1,F26617)</f>
        <v>222</v>
      </c>
      <c r="G26618" s="16" t="n">
        <f aca="false">VLOOKUP(F26618,Лист3!D$1:E$246,2,)</f>
        <v>44893</v>
      </c>
      <c r="H26618" s="17" t="n">
        <f aca="false">WEEKDAY(G26618,1)</f>
        <v>2</v>
      </c>
      <c r="I26618" s="18" t="s">
        <v>12</v>
      </c>
    </row>
    <row r="26619" customFormat="false" ht="11.25" hidden="false" customHeight="true" outlineLevel="0" collapsed="false">
      <c r="A26619" s="11" t="n">
        <v>26832</v>
      </c>
      <c r="B26619" s="12" t="s">
        <v>49691</v>
      </c>
      <c r="C26619" s="13" t="s">
        <v>49689</v>
      </c>
      <c r="D26619" s="13" t="s">
        <v>49692</v>
      </c>
      <c r="E26619" s="14" t="n">
        <v>26616</v>
      </c>
      <c r="F26619" s="15" t="n">
        <f aca="false">IF(MOD(E26619,F$2)=0,F26618+1,F26618)</f>
        <v>222</v>
      </c>
      <c r="G26619" s="16" t="n">
        <f aca="false">VLOOKUP(F26619,Лист3!D$1:E$246,2,)</f>
        <v>44893</v>
      </c>
      <c r="H26619" s="17" t="n">
        <f aca="false">WEEKDAY(G26619,1)</f>
        <v>2</v>
      </c>
      <c r="I26619" s="18" t="s">
        <v>12</v>
      </c>
    </row>
    <row r="26620" customFormat="false" ht="11.25" hidden="false" customHeight="true" outlineLevel="0" collapsed="false">
      <c r="A26620" s="11" t="n">
        <v>26833</v>
      </c>
      <c r="B26620" s="12" t="s">
        <v>49693</v>
      </c>
      <c r="C26620" s="13" t="s">
        <v>49689</v>
      </c>
      <c r="D26620" s="13" t="s">
        <v>49694</v>
      </c>
      <c r="E26620" s="14" t="n">
        <v>26617</v>
      </c>
      <c r="F26620" s="15" t="n">
        <f aca="false">IF(MOD(E26620,F$2)=0,F26619+1,F26619)</f>
        <v>222</v>
      </c>
      <c r="G26620" s="16" t="n">
        <f aca="false">VLOOKUP(F26620,Лист3!D$1:E$246,2,)</f>
        <v>44893</v>
      </c>
      <c r="H26620" s="17" t="n">
        <f aca="false">WEEKDAY(G26620,1)</f>
        <v>2</v>
      </c>
      <c r="I26620" s="18" t="s">
        <v>12</v>
      </c>
    </row>
    <row r="26621" customFormat="false" ht="11.25" hidden="false" customHeight="true" outlineLevel="0" collapsed="false">
      <c r="A26621" s="11" t="n">
        <v>26834</v>
      </c>
      <c r="B26621" s="12" t="s">
        <v>49695</v>
      </c>
      <c r="C26621" s="13" t="s">
        <v>49689</v>
      </c>
      <c r="D26621" s="13" t="s">
        <v>49696</v>
      </c>
      <c r="E26621" s="14" t="n">
        <v>26618</v>
      </c>
      <c r="F26621" s="15" t="n">
        <f aca="false">IF(MOD(E26621,F$2)=0,F26620+1,F26620)</f>
        <v>222</v>
      </c>
      <c r="G26621" s="16" t="n">
        <f aca="false">VLOOKUP(F26621,Лист3!D$1:E$246,2,)</f>
        <v>44893</v>
      </c>
      <c r="H26621" s="17" t="n">
        <f aca="false">WEEKDAY(G26621,1)</f>
        <v>2</v>
      </c>
      <c r="I26621" s="18" t="s">
        <v>12</v>
      </c>
    </row>
    <row r="26622" customFormat="false" ht="11.25" hidden="false" customHeight="true" outlineLevel="0" collapsed="false">
      <c r="A26622" s="11" t="n">
        <v>26835</v>
      </c>
      <c r="B26622" s="12" t="s">
        <v>49697</v>
      </c>
      <c r="C26622" s="13" t="s">
        <v>49689</v>
      </c>
      <c r="D26622" s="13" t="s">
        <v>49698</v>
      </c>
      <c r="E26622" s="14" t="n">
        <v>26619</v>
      </c>
      <c r="F26622" s="15" t="n">
        <f aca="false">IF(MOD(E26622,F$2)=0,F26621+1,F26621)</f>
        <v>222</v>
      </c>
      <c r="G26622" s="16" t="n">
        <f aca="false">VLOOKUP(F26622,Лист3!D$1:E$246,2,)</f>
        <v>44893</v>
      </c>
      <c r="H26622" s="17" t="n">
        <f aca="false">WEEKDAY(G26622,1)</f>
        <v>2</v>
      </c>
      <c r="I26622" s="18" t="s">
        <v>12</v>
      </c>
    </row>
    <row r="26623" customFormat="false" ht="11.25" hidden="false" customHeight="true" outlineLevel="0" collapsed="false">
      <c r="A26623" s="11" t="n">
        <v>26836</v>
      </c>
      <c r="B26623" s="12" t="s">
        <v>49699</v>
      </c>
      <c r="C26623" s="13" t="s">
        <v>49689</v>
      </c>
      <c r="D26623" s="13" t="s">
        <v>4164</v>
      </c>
      <c r="E26623" s="14" t="n">
        <v>26620</v>
      </c>
      <c r="F26623" s="15" t="n">
        <f aca="false">IF(MOD(E26623,F$2)=0,F26622+1,F26622)</f>
        <v>222</v>
      </c>
      <c r="G26623" s="16" t="n">
        <f aca="false">VLOOKUP(F26623,Лист3!D$1:E$246,2,)</f>
        <v>44893</v>
      </c>
      <c r="H26623" s="17" t="n">
        <f aca="false">WEEKDAY(G26623,1)</f>
        <v>2</v>
      </c>
      <c r="I26623" s="18" t="s">
        <v>12</v>
      </c>
    </row>
    <row r="26624" customFormat="false" ht="11.25" hidden="false" customHeight="true" outlineLevel="0" collapsed="false">
      <c r="A26624" s="11" t="n">
        <v>26837</v>
      </c>
      <c r="B26624" s="12" t="s">
        <v>49700</v>
      </c>
      <c r="C26624" s="13" t="s">
        <v>49689</v>
      </c>
      <c r="D26624" s="13" t="s">
        <v>49701</v>
      </c>
      <c r="E26624" s="14" t="n">
        <v>26621</v>
      </c>
      <c r="F26624" s="15" t="n">
        <f aca="false">IF(MOD(E26624,F$2)=0,F26623+1,F26623)</f>
        <v>222</v>
      </c>
      <c r="G26624" s="16" t="n">
        <f aca="false">VLOOKUP(F26624,Лист3!D$1:E$246,2,)</f>
        <v>44893</v>
      </c>
      <c r="H26624" s="17" t="n">
        <f aca="false">WEEKDAY(G26624,1)</f>
        <v>2</v>
      </c>
      <c r="I26624" s="18" t="s">
        <v>12</v>
      </c>
    </row>
    <row r="26625" customFormat="false" ht="11.25" hidden="false" customHeight="true" outlineLevel="0" collapsed="false">
      <c r="A26625" s="11" t="n">
        <v>26838</v>
      </c>
      <c r="B26625" s="12" t="s">
        <v>49702</v>
      </c>
      <c r="C26625" s="13" t="s">
        <v>49689</v>
      </c>
      <c r="D26625" s="13" t="s">
        <v>49701</v>
      </c>
      <c r="E26625" s="14" t="n">
        <v>26622</v>
      </c>
      <c r="F26625" s="15" t="n">
        <f aca="false">IF(MOD(E26625,F$2)=0,F26624+1,F26624)</f>
        <v>222</v>
      </c>
      <c r="G26625" s="16" t="n">
        <f aca="false">VLOOKUP(F26625,Лист3!D$1:E$246,2,)</f>
        <v>44893</v>
      </c>
      <c r="H26625" s="17" t="n">
        <f aca="false">WEEKDAY(G26625,1)</f>
        <v>2</v>
      </c>
      <c r="I26625" s="18" t="s">
        <v>12</v>
      </c>
    </row>
    <row r="26626" customFormat="false" ht="11.25" hidden="false" customHeight="true" outlineLevel="0" collapsed="false">
      <c r="A26626" s="11" t="n">
        <v>26839</v>
      </c>
      <c r="B26626" s="12" t="s">
        <v>49703</v>
      </c>
      <c r="C26626" s="13" t="s">
        <v>49689</v>
      </c>
      <c r="D26626" s="13" t="s">
        <v>49704</v>
      </c>
      <c r="E26626" s="14" t="n">
        <v>26623</v>
      </c>
      <c r="F26626" s="15" t="n">
        <f aca="false">IF(MOD(E26626,F$2)=0,F26625+1,F26625)</f>
        <v>222</v>
      </c>
      <c r="G26626" s="16" t="n">
        <f aca="false">VLOOKUP(F26626,Лист3!D$1:E$246,2,)</f>
        <v>44893</v>
      </c>
      <c r="H26626" s="17" t="n">
        <f aca="false">WEEKDAY(G26626,1)</f>
        <v>2</v>
      </c>
      <c r="I26626" s="18" t="s">
        <v>12</v>
      </c>
    </row>
    <row r="26627" customFormat="false" ht="11.25" hidden="false" customHeight="true" outlineLevel="0" collapsed="false">
      <c r="A26627" s="11" t="n">
        <v>26840</v>
      </c>
      <c r="B26627" s="12" t="s">
        <v>49705</v>
      </c>
      <c r="C26627" s="13" t="s">
        <v>49689</v>
      </c>
      <c r="D26627" s="13" t="s">
        <v>49704</v>
      </c>
      <c r="E26627" s="14" t="n">
        <v>26624</v>
      </c>
      <c r="F26627" s="15" t="n">
        <f aca="false">IF(MOD(E26627,F$2)=0,F26626+1,F26626)</f>
        <v>222</v>
      </c>
      <c r="G26627" s="16" t="n">
        <f aca="false">VLOOKUP(F26627,Лист3!D$1:E$246,2,)</f>
        <v>44893</v>
      </c>
      <c r="H26627" s="17" t="n">
        <f aca="false">WEEKDAY(G26627,1)</f>
        <v>2</v>
      </c>
      <c r="I26627" s="18" t="s">
        <v>12</v>
      </c>
    </row>
    <row r="26628" customFormat="false" ht="11.25" hidden="false" customHeight="true" outlineLevel="0" collapsed="false">
      <c r="A26628" s="11" t="n">
        <v>26841</v>
      </c>
      <c r="B26628" s="12" t="s">
        <v>49706</v>
      </c>
      <c r="C26628" s="13" t="s">
        <v>49689</v>
      </c>
      <c r="D26628" s="13" t="s">
        <v>49707</v>
      </c>
      <c r="E26628" s="14" t="n">
        <v>26625</v>
      </c>
      <c r="F26628" s="15" t="n">
        <f aca="false">IF(MOD(E26628,F$2)=0,F26627+1,F26627)</f>
        <v>222</v>
      </c>
      <c r="G26628" s="16" t="n">
        <f aca="false">VLOOKUP(F26628,Лист3!D$1:E$246,2,)</f>
        <v>44893</v>
      </c>
      <c r="H26628" s="17" t="n">
        <f aca="false">WEEKDAY(G26628,1)</f>
        <v>2</v>
      </c>
      <c r="I26628" s="18" t="s">
        <v>12</v>
      </c>
    </row>
    <row r="26629" customFormat="false" ht="11.25" hidden="false" customHeight="true" outlineLevel="0" collapsed="false">
      <c r="A26629" s="11" t="n">
        <v>26842</v>
      </c>
      <c r="B26629" s="12" t="s">
        <v>49708</v>
      </c>
      <c r="C26629" s="13" t="s">
        <v>49689</v>
      </c>
      <c r="D26629" s="13" t="s">
        <v>49709</v>
      </c>
      <c r="E26629" s="14" t="n">
        <v>26626</v>
      </c>
      <c r="F26629" s="15" t="n">
        <f aca="false">IF(MOD(E26629,F$2)=0,F26628+1,F26628)</f>
        <v>222</v>
      </c>
      <c r="G26629" s="16" t="n">
        <f aca="false">VLOOKUP(F26629,Лист3!D$1:E$246,2,)</f>
        <v>44893</v>
      </c>
      <c r="H26629" s="17" t="n">
        <f aca="false">WEEKDAY(G26629,1)</f>
        <v>2</v>
      </c>
      <c r="I26629" s="18" t="s">
        <v>12</v>
      </c>
    </row>
    <row r="26630" customFormat="false" ht="11.25" hidden="false" customHeight="true" outlineLevel="0" collapsed="false">
      <c r="A26630" s="11" t="n">
        <v>26843</v>
      </c>
      <c r="B26630" s="12" t="s">
        <v>49710</v>
      </c>
      <c r="C26630" s="13" t="s">
        <v>49689</v>
      </c>
      <c r="D26630" s="13" t="s">
        <v>49709</v>
      </c>
      <c r="E26630" s="14" t="n">
        <v>26627</v>
      </c>
      <c r="F26630" s="15" t="n">
        <f aca="false">IF(MOD(E26630,F$2)=0,F26629+1,F26629)</f>
        <v>222</v>
      </c>
      <c r="G26630" s="16" t="n">
        <f aca="false">VLOOKUP(F26630,Лист3!D$1:E$246,2,)</f>
        <v>44893</v>
      </c>
      <c r="H26630" s="17" t="n">
        <f aca="false">WEEKDAY(G26630,1)</f>
        <v>2</v>
      </c>
      <c r="I26630" s="18" t="s">
        <v>12</v>
      </c>
    </row>
    <row r="26631" customFormat="false" ht="11.25" hidden="false" customHeight="true" outlineLevel="0" collapsed="false">
      <c r="A26631" s="11" t="n">
        <v>26844</v>
      </c>
      <c r="B26631" s="12" t="s">
        <v>49711</v>
      </c>
      <c r="C26631" s="13" t="s">
        <v>49689</v>
      </c>
      <c r="D26631" s="13" t="s">
        <v>49712</v>
      </c>
      <c r="E26631" s="14" t="n">
        <v>26628</v>
      </c>
      <c r="F26631" s="15" t="n">
        <f aca="false">IF(MOD(E26631,F$2)=0,F26630+1,F26630)</f>
        <v>222</v>
      </c>
      <c r="G26631" s="16" t="n">
        <f aca="false">VLOOKUP(F26631,Лист3!D$1:E$246,2,)</f>
        <v>44893</v>
      </c>
      <c r="H26631" s="17" t="n">
        <f aca="false">WEEKDAY(G26631,1)</f>
        <v>2</v>
      </c>
      <c r="I26631" s="18" t="s">
        <v>12</v>
      </c>
    </row>
    <row r="26632" customFormat="false" ht="11.25" hidden="false" customHeight="true" outlineLevel="0" collapsed="false">
      <c r="A26632" s="11" t="n">
        <v>26845</v>
      </c>
      <c r="B26632" s="12" t="s">
        <v>49713</v>
      </c>
      <c r="C26632" s="13" t="s">
        <v>49689</v>
      </c>
      <c r="D26632" s="13" t="s">
        <v>49712</v>
      </c>
      <c r="E26632" s="14" t="n">
        <v>26629</v>
      </c>
      <c r="F26632" s="15" t="n">
        <f aca="false">IF(MOD(E26632,F$2)=0,F26631+1,F26631)</f>
        <v>222</v>
      </c>
      <c r="G26632" s="16" t="n">
        <f aca="false">VLOOKUP(F26632,Лист3!D$1:E$246,2,)</f>
        <v>44893</v>
      </c>
      <c r="H26632" s="17" t="n">
        <f aca="false">WEEKDAY(G26632,1)</f>
        <v>2</v>
      </c>
      <c r="I26632" s="18" t="s">
        <v>12</v>
      </c>
    </row>
    <row r="26633" customFormat="false" ht="11.25" hidden="false" customHeight="true" outlineLevel="0" collapsed="false">
      <c r="A26633" s="11" t="n">
        <v>26846</v>
      </c>
      <c r="B26633" s="12" t="s">
        <v>49714</v>
      </c>
      <c r="C26633" s="13" t="s">
        <v>49689</v>
      </c>
      <c r="D26633" s="13" t="s">
        <v>49715</v>
      </c>
      <c r="E26633" s="14" t="n">
        <v>26630</v>
      </c>
      <c r="F26633" s="15" t="n">
        <f aca="false">IF(MOD(E26633,F$2)=0,F26632+1,F26632)</f>
        <v>222</v>
      </c>
      <c r="G26633" s="16" t="n">
        <f aca="false">VLOOKUP(F26633,Лист3!D$1:E$246,2,)</f>
        <v>44893</v>
      </c>
      <c r="H26633" s="17" t="n">
        <f aca="false">WEEKDAY(G26633,1)</f>
        <v>2</v>
      </c>
      <c r="I26633" s="18" t="s">
        <v>12</v>
      </c>
    </row>
    <row r="26634" customFormat="false" ht="11.25" hidden="false" customHeight="true" outlineLevel="0" collapsed="false">
      <c r="A26634" s="11" t="n">
        <v>26847</v>
      </c>
      <c r="B26634" s="12" t="s">
        <v>49716</v>
      </c>
      <c r="C26634" s="13" t="s">
        <v>49689</v>
      </c>
      <c r="D26634" s="13" t="s">
        <v>49715</v>
      </c>
      <c r="E26634" s="14" t="n">
        <v>26631</v>
      </c>
      <c r="F26634" s="15" t="n">
        <f aca="false">IF(MOD(E26634,F$2)=0,F26633+1,F26633)</f>
        <v>222</v>
      </c>
      <c r="G26634" s="16" t="n">
        <f aca="false">VLOOKUP(F26634,Лист3!D$1:E$246,2,)</f>
        <v>44893</v>
      </c>
      <c r="H26634" s="17" t="n">
        <f aca="false">WEEKDAY(G26634,1)</f>
        <v>2</v>
      </c>
      <c r="I26634" s="18" t="s">
        <v>12</v>
      </c>
    </row>
    <row r="26635" customFormat="false" ht="11.25" hidden="false" customHeight="true" outlineLevel="0" collapsed="false">
      <c r="A26635" s="11" t="n">
        <v>26848</v>
      </c>
      <c r="B26635" s="12" t="s">
        <v>49717</v>
      </c>
      <c r="C26635" s="13" t="s">
        <v>49689</v>
      </c>
      <c r="D26635" s="13" t="s">
        <v>49718</v>
      </c>
      <c r="E26635" s="14" t="n">
        <v>26632</v>
      </c>
      <c r="F26635" s="15" t="n">
        <f aca="false">IF(MOD(E26635,F$2)=0,F26634+1,F26634)</f>
        <v>222</v>
      </c>
      <c r="G26635" s="16" t="n">
        <f aca="false">VLOOKUP(F26635,Лист3!D$1:E$246,2,)</f>
        <v>44893</v>
      </c>
      <c r="H26635" s="17" t="n">
        <f aca="false">WEEKDAY(G26635,1)</f>
        <v>2</v>
      </c>
      <c r="I26635" s="18" t="s">
        <v>12</v>
      </c>
    </row>
    <row r="26636" customFormat="false" ht="11.25" hidden="false" customHeight="true" outlineLevel="0" collapsed="false">
      <c r="A26636" s="11" t="n">
        <v>26849</v>
      </c>
      <c r="B26636" s="12" t="s">
        <v>49719</v>
      </c>
      <c r="C26636" s="13" t="s">
        <v>49689</v>
      </c>
      <c r="D26636" s="13" t="s">
        <v>49718</v>
      </c>
      <c r="E26636" s="14" t="n">
        <v>26633</v>
      </c>
      <c r="F26636" s="15" t="n">
        <f aca="false">IF(MOD(E26636,F$2)=0,F26635+1,F26635)</f>
        <v>222</v>
      </c>
      <c r="G26636" s="16" t="n">
        <f aca="false">VLOOKUP(F26636,Лист3!D$1:E$246,2,)</f>
        <v>44893</v>
      </c>
      <c r="H26636" s="17" t="n">
        <f aca="false">WEEKDAY(G26636,1)</f>
        <v>2</v>
      </c>
      <c r="I26636" s="18" t="s">
        <v>12</v>
      </c>
    </row>
    <row r="26637" customFormat="false" ht="11.25" hidden="false" customHeight="true" outlineLevel="0" collapsed="false">
      <c r="A26637" s="11" t="n">
        <v>26850</v>
      </c>
      <c r="B26637" s="12" t="s">
        <v>49720</v>
      </c>
      <c r="C26637" s="13" t="s">
        <v>49689</v>
      </c>
      <c r="D26637" s="13" t="s">
        <v>49721</v>
      </c>
      <c r="E26637" s="14" t="n">
        <v>26634</v>
      </c>
      <c r="F26637" s="15" t="n">
        <f aca="false">IF(MOD(E26637,F$2)=0,F26636+1,F26636)</f>
        <v>222</v>
      </c>
      <c r="G26637" s="16" t="n">
        <f aca="false">VLOOKUP(F26637,Лист3!D$1:E$246,2,)</f>
        <v>44893</v>
      </c>
      <c r="H26637" s="17" t="n">
        <f aca="false">WEEKDAY(G26637,1)</f>
        <v>2</v>
      </c>
      <c r="I26637" s="18" t="s">
        <v>12</v>
      </c>
    </row>
    <row r="26638" customFormat="false" ht="11.25" hidden="false" customHeight="true" outlineLevel="0" collapsed="false">
      <c r="A26638" s="11" t="n">
        <v>26851</v>
      </c>
      <c r="B26638" s="12" t="s">
        <v>49722</v>
      </c>
      <c r="C26638" s="13" t="s">
        <v>49689</v>
      </c>
      <c r="D26638" s="13" t="s">
        <v>49723</v>
      </c>
      <c r="E26638" s="14" t="n">
        <v>26635</v>
      </c>
      <c r="F26638" s="15" t="n">
        <f aca="false">IF(MOD(E26638,F$2)=0,F26637+1,F26637)</f>
        <v>222</v>
      </c>
      <c r="G26638" s="16" t="n">
        <f aca="false">VLOOKUP(F26638,Лист3!D$1:E$246,2,)</f>
        <v>44893</v>
      </c>
      <c r="H26638" s="17" t="n">
        <f aca="false">WEEKDAY(G26638,1)</f>
        <v>2</v>
      </c>
      <c r="I26638" s="18" t="s">
        <v>12</v>
      </c>
    </row>
    <row r="26639" customFormat="false" ht="11.25" hidden="false" customHeight="true" outlineLevel="0" collapsed="false">
      <c r="A26639" s="11" t="n">
        <v>26852</v>
      </c>
      <c r="B26639" s="12" t="s">
        <v>49724</v>
      </c>
      <c r="C26639" s="13" t="s">
        <v>49689</v>
      </c>
      <c r="D26639" s="13" t="s">
        <v>49725</v>
      </c>
      <c r="E26639" s="14" t="n">
        <v>26636</v>
      </c>
      <c r="F26639" s="15" t="n">
        <f aca="false">IF(MOD(E26639,F$2)=0,F26638+1,F26638)</f>
        <v>222</v>
      </c>
      <c r="G26639" s="16" t="n">
        <f aca="false">VLOOKUP(F26639,Лист3!D$1:E$246,2,)</f>
        <v>44893</v>
      </c>
      <c r="H26639" s="17" t="n">
        <f aca="false">WEEKDAY(G26639,1)</f>
        <v>2</v>
      </c>
      <c r="I26639" s="18" t="s">
        <v>12</v>
      </c>
    </row>
    <row r="26640" customFormat="false" ht="11.25" hidden="false" customHeight="true" outlineLevel="0" collapsed="false">
      <c r="A26640" s="11" t="n">
        <v>26853</v>
      </c>
      <c r="B26640" s="12" t="s">
        <v>49726</v>
      </c>
      <c r="C26640" s="13" t="s">
        <v>49689</v>
      </c>
      <c r="D26640" s="13" t="s">
        <v>49725</v>
      </c>
      <c r="E26640" s="14" t="n">
        <v>26637</v>
      </c>
      <c r="F26640" s="15" t="n">
        <f aca="false">IF(MOD(E26640,F$2)=0,F26639+1,F26639)</f>
        <v>222</v>
      </c>
      <c r="G26640" s="16" t="n">
        <f aca="false">VLOOKUP(F26640,Лист3!D$1:E$246,2,)</f>
        <v>44893</v>
      </c>
      <c r="H26640" s="17" t="n">
        <f aca="false">WEEKDAY(G26640,1)</f>
        <v>2</v>
      </c>
      <c r="I26640" s="18" t="s">
        <v>12</v>
      </c>
    </row>
    <row r="26641" customFormat="false" ht="11.25" hidden="false" customHeight="true" outlineLevel="0" collapsed="false">
      <c r="A26641" s="11" t="n">
        <v>26854</v>
      </c>
      <c r="B26641" s="12" t="s">
        <v>49727</v>
      </c>
      <c r="C26641" s="13" t="s">
        <v>49689</v>
      </c>
      <c r="D26641" s="13" t="s">
        <v>49728</v>
      </c>
      <c r="E26641" s="14" t="n">
        <v>26638</v>
      </c>
      <c r="F26641" s="15" t="n">
        <f aca="false">IF(MOD(E26641,F$2)=0,F26640+1,F26640)</f>
        <v>222</v>
      </c>
      <c r="G26641" s="16" t="n">
        <f aca="false">VLOOKUP(F26641,Лист3!D$1:E$246,2,)</f>
        <v>44893</v>
      </c>
      <c r="H26641" s="17" t="n">
        <f aca="false">WEEKDAY(G26641,1)</f>
        <v>2</v>
      </c>
      <c r="I26641" s="18" t="s">
        <v>12</v>
      </c>
    </row>
    <row r="26642" customFormat="false" ht="11.25" hidden="false" customHeight="true" outlineLevel="0" collapsed="false">
      <c r="A26642" s="11" t="n">
        <v>26855</v>
      </c>
      <c r="B26642" s="12" t="s">
        <v>49729</v>
      </c>
      <c r="C26642" s="13" t="s">
        <v>49689</v>
      </c>
      <c r="D26642" s="13" t="s">
        <v>49730</v>
      </c>
      <c r="E26642" s="14" t="n">
        <v>26639</v>
      </c>
      <c r="F26642" s="15" t="n">
        <f aca="false">IF(MOD(E26642,F$2)=0,F26641+1,F26641)</f>
        <v>222</v>
      </c>
      <c r="G26642" s="16" t="n">
        <f aca="false">VLOOKUP(F26642,Лист3!D$1:E$246,2,)</f>
        <v>44893</v>
      </c>
      <c r="H26642" s="17" t="n">
        <f aca="false">WEEKDAY(G26642,1)</f>
        <v>2</v>
      </c>
      <c r="I26642" s="18" t="s">
        <v>12</v>
      </c>
    </row>
    <row r="26643" customFormat="false" ht="11.25" hidden="false" customHeight="true" outlineLevel="0" collapsed="false">
      <c r="A26643" s="11" t="n">
        <v>26856</v>
      </c>
      <c r="B26643" s="12" t="s">
        <v>49731</v>
      </c>
      <c r="C26643" s="13" t="s">
        <v>49689</v>
      </c>
      <c r="D26643" s="13" t="s">
        <v>4178</v>
      </c>
      <c r="E26643" s="14" t="n">
        <v>26640</v>
      </c>
      <c r="F26643" s="15" t="n">
        <f aca="false">IF(MOD(E26643,F$2)=0,F26642+1,F26642)</f>
        <v>223</v>
      </c>
      <c r="G26643" s="16" t="n">
        <f aca="false">VLOOKUP(F26643,Лист3!D$1:E$246,2,)</f>
        <v>44894</v>
      </c>
      <c r="H26643" s="17" t="n">
        <f aca="false">WEEKDAY(G26643,1)</f>
        <v>3</v>
      </c>
      <c r="I26643" s="18" t="s">
        <v>12</v>
      </c>
    </row>
    <row r="26644" customFormat="false" ht="11.25" hidden="false" customHeight="true" outlineLevel="0" collapsed="false">
      <c r="A26644" s="11" t="n">
        <v>26857</v>
      </c>
      <c r="B26644" s="12" t="s">
        <v>49732</v>
      </c>
      <c r="C26644" s="13" t="s">
        <v>49689</v>
      </c>
      <c r="D26644" s="13" t="s">
        <v>49733</v>
      </c>
      <c r="E26644" s="14" t="n">
        <v>26641</v>
      </c>
      <c r="F26644" s="15" t="n">
        <f aca="false">IF(MOD(E26644,F$2)=0,F26643+1,F26643)</f>
        <v>223</v>
      </c>
      <c r="G26644" s="16" t="n">
        <f aca="false">VLOOKUP(F26644,Лист3!D$1:E$246,2,)</f>
        <v>44894</v>
      </c>
      <c r="H26644" s="17" t="n">
        <f aca="false">WEEKDAY(G26644,1)</f>
        <v>3</v>
      </c>
      <c r="I26644" s="18" t="s">
        <v>12</v>
      </c>
    </row>
    <row r="26645" customFormat="false" ht="11.25" hidden="false" customHeight="true" outlineLevel="0" collapsed="false">
      <c r="A26645" s="11" t="n">
        <v>26858</v>
      </c>
      <c r="B26645" s="12" t="s">
        <v>49734</v>
      </c>
      <c r="C26645" s="13" t="s">
        <v>49689</v>
      </c>
      <c r="D26645" s="13" t="s">
        <v>49733</v>
      </c>
      <c r="E26645" s="14" t="n">
        <v>26642</v>
      </c>
      <c r="F26645" s="15" t="n">
        <f aca="false">IF(MOD(E26645,F$2)=0,F26644+1,F26644)</f>
        <v>223</v>
      </c>
      <c r="G26645" s="16" t="n">
        <f aca="false">VLOOKUP(F26645,Лист3!D$1:E$246,2,)</f>
        <v>44894</v>
      </c>
      <c r="H26645" s="17" t="n">
        <f aca="false">WEEKDAY(G26645,1)</f>
        <v>3</v>
      </c>
      <c r="I26645" s="18" t="s">
        <v>12</v>
      </c>
    </row>
    <row r="26646" customFormat="false" ht="11.25" hidden="false" customHeight="true" outlineLevel="0" collapsed="false">
      <c r="A26646" s="11" t="n">
        <v>26859</v>
      </c>
      <c r="B26646" s="12" t="s">
        <v>49735</v>
      </c>
      <c r="C26646" s="13" t="s">
        <v>49689</v>
      </c>
      <c r="D26646" s="13" t="s">
        <v>49736</v>
      </c>
      <c r="E26646" s="14" t="n">
        <v>26643</v>
      </c>
      <c r="F26646" s="15" t="n">
        <f aca="false">IF(MOD(E26646,F$2)=0,F26645+1,F26645)</f>
        <v>223</v>
      </c>
      <c r="G26646" s="16" t="n">
        <f aca="false">VLOOKUP(F26646,Лист3!D$1:E$246,2,)</f>
        <v>44894</v>
      </c>
      <c r="H26646" s="17" t="n">
        <f aca="false">WEEKDAY(G26646,1)</f>
        <v>3</v>
      </c>
      <c r="I26646" s="18" t="s">
        <v>12</v>
      </c>
    </row>
    <row r="26647" customFormat="false" ht="11.25" hidden="false" customHeight="true" outlineLevel="0" collapsed="false">
      <c r="A26647" s="11" t="n">
        <v>26860</v>
      </c>
      <c r="B26647" s="12" t="s">
        <v>49737</v>
      </c>
      <c r="C26647" s="13" t="s">
        <v>49689</v>
      </c>
      <c r="D26647" s="13" t="s">
        <v>49736</v>
      </c>
      <c r="E26647" s="14" t="n">
        <v>26644</v>
      </c>
      <c r="F26647" s="15" t="n">
        <f aca="false">IF(MOD(E26647,F$2)=0,F26646+1,F26646)</f>
        <v>223</v>
      </c>
      <c r="G26647" s="16" t="n">
        <f aca="false">VLOOKUP(F26647,Лист3!D$1:E$246,2,)</f>
        <v>44894</v>
      </c>
      <c r="H26647" s="17" t="n">
        <f aca="false">WEEKDAY(G26647,1)</f>
        <v>3</v>
      </c>
      <c r="I26647" s="18" t="s">
        <v>12</v>
      </c>
    </row>
    <row r="26648" customFormat="false" ht="11.25" hidden="false" customHeight="true" outlineLevel="0" collapsed="false">
      <c r="A26648" s="11" t="n">
        <v>26861</v>
      </c>
      <c r="B26648" s="12" t="s">
        <v>49738</v>
      </c>
      <c r="C26648" s="13" t="s">
        <v>49689</v>
      </c>
      <c r="D26648" s="13" t="s">
        <v>49739</v>
      </c>
      <c r="E26648" s="14" t="n">
        <v>26645</v>
      </c>
      <c r="F26648" s="15" t="n">
        <f aca="false">IF(MOD(E26648,F$2)=0,F26647+1,F26647)</f>
        <v>223</v>
      </c>
      <c r="G26648" s="16" t="n">
        <f aca="false">VLOOKUP(F26648,Лист3!D$1:E$246,2,)</f>
        <v>44894</v>
      </c>
      <c r="H26648" s="17" t="n">
        <f aca="false">WEEKDAY(G26648,1)</f>
        <v>3</v>
      </c>
      <c r="I26648" s="18" t="s">
        <v>12</v>
      </c>
    </row>
    <row r="26649" customFormat="false" ht="11.25" hidden="false" customHeight="true" outlineLevel="0" collapsed="false">
      <c r="A26649" s="11" t="n">
        <v>26862</v>
      </c>
      <c r="B26649" s="12" t="s">
        <v>49740</v>
      </c>
      <c r="C26649" s="13" t="s">
        <v>49689</v>
      </c>
      <c r="D26649" s="13" t="s">
        <v>49741</v>
      </c>
      <c r="E26649" s="14" t="n">
        <v>26646</v>
      </c>
      <c r="F26649" s="15" t="n">
        <f aca="false">IF(MOD(E26649,F$2)=0,F26648+1,F26648)</f>
        <v>223</v>
      </c>
      <c r="G26649" s="16" t="n">
        <f aca="false">VLOOKUP(F26649,Лист3!D$1:E$246,2,)</f>
        <v>44894</v>
      </c>
      <c r="H26649" s="17" t="n">
        <f aca="false">WEEKDAY(G26649,1)</f>
        <v>3</v>
      </c>
      <c r="I26649" s="18" t="s">
        <v>12</v>
      </c>
    </row>
    <row r="26650" customFormat="false" ht="11.25" hidden="false" customHeight="true" outlineLevel="0" collapsed="false">
      <c r="A26650" s="11" t="n">
        <v>26863</v>
      </c>
      <c r="B26650" s="12" t="s">
        <v>49742</v>
      </c>
      <c r="C26650" s="13" t="s">
        <v>49689</v>
      </c>
      <c r="D26650" s="13" t="s">
        <v>49741</v>
      </c>
      <c r="E26650" s="14" t="n">
        <v>26647</v>
      </c>
      <c r="F26650" s="15" t="n">
        <f aca="false">IF(MOD(E26650,F$2)=0,F26649+1,F26649)</f>
        <v>223</v>
      </c>
      <c r="G26650" s="16" t="n">
        <f aca="false">VLOOKUP(F26650,Лист3!D$1:E$246,2,)</f>
        <v>44894</v>
      </c>
      <c r="H26650" s="17" t="n">
        <f aca="false">WEEKDAY(G26650,1)</f>
        <v>3</v>
      </c>
      <c r="I26650" s="18" t="s">
        <v>12</v>
      </c>
    </row>
    <row r="26651" customFormat="false" ht="11.25" hidden="false" customHeight="true" outlineLevel="0" collapsed="false">
      <c r="A26651" s="11" t="n">
        <v>26864</v>
      </c>
      <c r="B26651" s="12" t="s">
        <v>49743</v>
      </c>
      <c r="C26651" s="13" t="s">
        <v>49689</v>
      </c>
      <c r="D26651" s="13" t="s">
        <v>49744</v>
      </c>
      <c r="E26651" s="14" t="n">
        <v>26648</v>
      </c>
      <c r="F26651" s="15" t="n">
        <f aca="false">IF(MOD(E26651,F$2)=0,F26650+1,F26650)</f>
        <v>223</v>
      </c>
      <c r="G26651" s="16" t="n">
        <f aca="false">VLOOKUP(F26651,Лист3!D$1:E$246,2,)</f>
        <v>44894</v>
      </c>
      <c r="H26651" s="17" t="n">
        <f aca="false">WEEKDAY(G26651,1)</f>
        <v>3</v>
      </c>
      <c r="I26651" s="18" t="s">
        <v>12</v>
      </c>
    </row>
    <row r="26652" customFormat="false" ht="11.25" hidden="false" customHeight="true" outlineLevel="0" collapsed="false">
      <c r="A26652" s="11" t="n">
        <v>26865</v>
      </c>
      <c r="B26652" s="12" t="s">
        <v>49745</v>
      </c>
      <c r="C26652" s="13" t="s">
        <v>49689</v>
      </c>
      <c r="D26652" s="13" t="s">
        <v>49746</v>
      </c>
      <c r="E26652" s="14" t="n">
        <v>26649</v>
      </c>
      <c r="F26652" s="15" t="n">
        <f aca="false">IF(MOD(E26652,F$2)=0,F26651+1,F26651)</f>
        <v>223</v>
      </c>
      <c r="G26652" s="16" t="n">
        <f aca="false">VLOOKUP(F26652,Лист3!D$1:E$246,2,)</f>
        <v>44894</v>
      </c>
      <c r="H26652" s="17" t="n">
        <f aca="false">WEEKDAY(G26652,1)</f>
        <v>3</v>
      </c>
      <c r="I26652" s="18" t="s">
        <v>12</v>
      </c>
    </row>
    <row r="26653" customFormat="false" ht="11.25" hidden="false" customHeight="true" outlineLevel="0" collapsed="false">
      <c r="A26653" s="11" t="n">
        <v>26866</v>
      </c>
      <c r="B26653" s="12" t="s">
        <v>49747</v>
      </c>
      <c r="C26653" s="13" t="s">
        <v>49689</v>
      </c>
      <c r="D26653" s="13" t="s">
        <v>49748</v>
      </c>
      <c r="E26653" s="14" t="n">
        <v>26650</v>
      </c>
      <c r="F26653" s="15" t="n">
        <f aca="false">IF(MOD(E26653,F$2)=0,F26652+1,F26652)</f>
        <v>223</v>
      </c>
      <c r="G26653" s="16" t="n">
        <f aca="false">VLOOKUP(F26653,Лист3!D$1:E$246,2,)</f>
        <v>44894</v>
      </c>
      <c r="H26653" s="17" t="n">
        <f aca="false">WEEKDAY(G26653,1)</f>
        <v>3</v>
      </c>
      <c r="I26653" s="18" t="s">
        <v>12</v>
      </c>
    </row>
    <row r="26654" customFormat="false" ht="11.25" hidden="false" customHeight="true" outlineLevel="0" collapsed="false">
      <c r="A26654" s="11" t="n">
        <v>26867</v>
      </c>
      <c r="B26654" s="12" t="s">
        <v>49749</v>
      </c>
      <c r="C26654" s="13" t="s">
        <v>49689</v>
      </c>
      <c r="D26654" s="13" t="s">
        <v>49748</v>
      </c>
      <c r="E26654" s="14" t="n">
        <v>26651</v>
      </c>
      <c r="F26654" s="15" t="n">
        <f aca="false">IF(MOD(E26654,F$2)=0,F26653+1,F26653)</f>
        <v>223</v>
      </c>
      <c r="G26654" s="16" t="n">
        <f aca="false">VLOOKUP(F26654,Лист3!D$1:E$246,2,)</f>
        <v>44894</v>
      </c>
      <c r="H26654" s="17" t="n">
        <f aca="false">WEEKDAY(G26654,1)</f>
        <v>3</v>
      </c>
      <c r="I26654" s="18" t="s">
        <v>12</v>
      </c>
    </row>
    <row r="26655" customFormat="false" ht="11.25" hidden="false" customHeight="true" outlineLevel="0" collapsed="false">
      <c r="A26655" s="11" t="n">
        <v>26868</v>
      </c>
      <c r="B26655" s="12" t="s">
        <v>49750</v>
      </c>
      <c r="C26655" s="13" t="s">
        <v>49689</v>
      </c>
      <c r="D26655" s="13" t="s">
        <v>49751</v>
      </c>
      <c r="E26655" s="14" t="n">
        <v>26652</v>
      </c>
      <c r="F26655" s="15" t="n">
        <f aca="false">IF(MOD(E26655,F$2)=0,F26654+1,F26654)</f>
        <v>223</v>
      </c>
      <c r="G26655" s="16" t="n">
        <f aca="false">VLOOKUP(F26655,Лист3!D$1:E$246,2,)</f>
        <v>44894</v>
      </c>
      <c r="H26655" s="17" t="n">
        <f aca="false">WEEKDAY(G26655,1)</f>
        <v>3</v>
      </c>
      <c r="I26655" s="18" t="s">
        <v>12</v>
      </c>
    </row>
    <row r="26656" customFormat="false" ht="11.25" hidden="false" customHeight="true" outlineLevel="0" collapsed="false">
      <c r="A26656" s="11" t="n">
        <v>26869</v>
      </c>
      <c r="B26656" s="12" t="s">
        <v>49752</v>
      </c>
      <c r="C26656" s="13" t="s">
        <v>49689</v>
      </c>
      <c r="D26656" s="13" t="s">
        <v>4180</v>
      </c>
      <c r="E26656" s="14" t="n">
        <v>26653</v>
      </c>
      <c r="F26656" s="15" t="n">
        <f aca="false">IF(MOD(E26656,F$2)=0,F26655+1,F26655)</f>
        <v>223</v>
      </c>
      <c r="G26656" s="16" t="n">
        <f aca="false">VLOOKUP(F26656,Лист3!D$1:E$246,2,)</f>
        <v>44894</v>
      </c>
      <c r="H26656" s="17" t="n">
        <f aca="false">WEEKDAY(G26656,1)</f>
        <v>3</v>
      </c>
      <c r="I26656" s="18" t="s">
        <v>12</v>
      </c>
    </row>
    <row r="26657" customFormat="false" ht="11.25" hidden="false" customHeight="true" outlineLevel="0" collapsed="false">
      <c r="A26657" s="11" t="n">
        <v>26870</v>
      </c>
      <c r="B26657" s="12" t="s">
        <v>49753</v>
      </c>
      <c r="C26657" s="13" t="s">
        <v>49689</v>
      </c>
      <c r="D26657" s="13" t="s">
        <v>49754</v>
      </c>
      <c r="E26657" s="14" t="n">
        <v>26654</v>
      </c>
      <c r="F26657" s="15" t="n">
        <f aca="false">IF(MOD(E26657,F$2)=0,F26656+1,F26656)</f>
        <v>223</v>
      </c>
      <c r="G26657" s="16" t="n">
        <f aca="false">VLOOKUP(F26657,Лист3!D$1:E$246,2,)</f>
        <v>44894</v>
      </c>
      <c r="H26657" s="17" t="n">
        <f aca="false">WEEKDAY(G26657,1)</f>
        <v>3</v>
      </c>
      <c r="I26657" s="18" t="s">
        <v>12</v>
      </c>
    </row>
    <row r="26658" customFormat="false" ht="11.25" hidden="false" customHeight="true" outlineLevel="0" collapsed="false">
      <c r="A26658" s="11" t="n">
        <v>26871</v>
      </c>
      <c r="B26658" s="12" t="s">
        <v>49755</v>
      </c>
      <c r="C26658" s="13" t="s">
        <v>49689</v>
      </c>
      <c r="D26658" s="13" t="s">
        <v>49754</v>
      </c>
      <c r="E26658" s="14" t="n">
        <v>26655</v>
      </c>
      <c r="F26658" s="15" t="n">
        <f aca="false">IF(MOD(E26658,F$2)=0,F26657+1,F26657)</f>
        <v>223</v>
      </c>
      <c r="G26658" s="16" t="n">
        <f aca="false">VLOOKUP(F26658,Лист3!D$1:E$246,2,)</f>
        <v>44894</v>
      </c>
      <c r="H26658" s="17" t="n">
        <f aca="false">WEEKDAY(G26658,1)</f>
        <v>3</v>
      </c>
      <c r="I26658" s="18" t="s">
        <v>12</v>
      </c>
    </row>
    <row r="26659" customFormat="false" ht="11.25" hidden="false" customHeight="true" outlineLevel="0" collapsed="false">
      <c r="A26659" s="11" t="n">
        <v>26872</v>
      </c>
      <c r="B26659" s="12" t="s">
        <v>49756</v>
      </c>
      <c r="C26659" s="13" t="s">
        <v>49689</v>
      </c>
      <c r="D26659" s="13" t="s">
        <v>49757</v>
      </c>
      <c r="E26659" s="14" t="n">
        <v>26656</v>
      </c>
      <c r="F26659" s="15" t="n">
        <f aca="false">IF(MOD(E26659,F$2)=0,F26658+1,F26658)</f>
        <v>223</v>
      </c>
      <c r="G26659" s="16" t="n">
        <f aca="false">VLOOKUP(F26659,Лист3!D$1:E$246,2,)</f>
        <v>44894</v>
      </c>
      <c r="H26659" s="17" t="n">
        <f aca="false">WEEKDAY(G26659,1)</f>
        <v>3</v>
      </c>
      <c r="I26659" s="18" t="s">
        <v>12</v>
      </c>
    </row>
    <row r="26660" customFormat="false" ht="11.25" hidden="false" customHeight="true" outlineLevel="0" collapsed="false">
      <c r="A26660" s="11" t="n">
        <v>26873</v>
      </c>
      <c r="B26660" s="12" t="s">
        <v>49758</v>
      </c>
      <c r="C26660" s="13" t="s">
        <v>49689</v>
      </c>
      <c r="D26660" s="13" t="s">
        <v>49757</v>
      </c>
      <c r="E26660" s="14" t="n">
        <v>26657</v>
      </c>
      <c r="F26660" s="15" t="n">
        <f aca="false">IF(MOD(E26660,F$2)=0,F26659+1,F26659)</f>
        <v>223</v>
      </c>
      <c r="G26660" s="16" t="n">
        <f aca="false">VLOOKUP(F26660,Лист3!D$1:E$246,2,)</f>
        <v>44894</v>
      </c>
      <c r="H26660" s="17" t="n">
        <f aca="false">WEEKDAY(G26660,1)</f>
        <v>3</v>
      </c>
      <c r="I26660" s="18" t="s">
        <v>12</v>
      </c>
    </row>
    <row r="26661" customFormat="false" ht="11.25" hidden="false" customHeight="true" outlineLevel="0" collapsed="false">
      <c r="A26661" s="11" t="n">
        <v>26874</v>
      </c>
      <c r="B26661" s="12" t="s">
        <v>49759</v>
      </c>
      <c r="C26661" s="13" t="s">
        <v>49689</v>
      </c>
      <c r="D26661" s="13" t="s">
        <v>49760</v>
      </c>
      <c r="E26661" s="14" t="n">
        <v>26658</v>
      </c>
      <c r="F26661" s="15" t="n">
        <f aca="false">IF(MOD(E26661,F$2)=0,F26660+1,F26660)</f>
        <v>223</v>
      </c>
      <c r="G26661" s="16" t="n">
        <f aca="false">VLOOKUP(F26661,Лист3!D$1:E$246,2,)</f>
        <v>44894</v>
      </c>
      <c r="H26661" s="17" t="n">
        <f aca="false">WEEKDAY(G26661,1)</f>
        <v>3</v>
      </c>
      <c r="I26661" s="18" t="s">
        <v>12</v>
      </c>
    </row>
    <row r="26662" customFormat="false" ht="11.25" hidden="false" customHeight="true" outlineLevel="0" collapsed="false">
      <c r="A26662" s="11" t="n">
        <v>26875</v>
      </c>
      <c r="B26662" s="12" t="s">
        <v>49761</v>
      </c>
      <c r="C26662" s="13" t="s">
        <v>49689</v>
      </c>
      <c r="D26662" s="13" t="s">
        <v>49762</v>
      </c>
      <c r="E26662" s="14" t="n">
        <v>26659</v>
      </c>
      <c r="F26662" s="15" t="n">
        <f aca="false">IF(MOD(E26662,F$2)=0,F26661+1,F26661)</f>
        <v>223</v>
      </c>
      <c r="G26662" s="16" t="n">
        <f aca="false">VLOOKUP(F26662,Лист3!D$1:E$246,2,)</f>
        <v>44894</v>
      </c>
      <c r="H26662" s="17" t="n">
        <f aca="false">WEEKDAY(G26662,1)</f>
        <v>3</v>
      </c>
      <c r="I26662" s="18" t="s">
        <v>12</v>
      </c>
    </row>
    <row r="26663" customFormat="false" ht="11.25" hidden="false" customHeight="true" outlineLevel="0" collapsed="false">
      <c r="A26663" s="11" t="n">
        <v>26876</v>
      </c>
      <c r="B26663" s="12" t="s">
        <v>49763</v>
      </c>
      <c r="C26663" s="13" t="s">
        <v>49689</v>
      </c>
      <c r="D26663" s="13" t="s">
        <v>49762</v>
      </c>
      <c r="E26663" s="14" t="n">
        <v>26660</v>
      </c>
      <c r="F26663" s="15" t="n">
        <f aca="false">IF(MOD(E26663,F$2)=0,F26662+1,F26662)</f>
        <v>223</v>
      </c>
      <c r="G26663" s="16" t="n">
        <f aca="false">VLOOKUP(F26663,Лист3!D$1:E$246,2,)</f>
        <v>44894</v>
      </c>
      <c r="H26663" s="17" t="n">
        <f aca="false">WEEKDAY(G26663,1)</f>
        <v>3</v>
      </c>
      <c r="I26663" s="18" t="s">
        <v>12</v>
      </c>
    </row>
    <row r="26664" customFormat="false" ht="11.25" hidden="false" customHeight="true" outlineLevel="0" collapsed="false">
      <c r="A26664" s="11" t="n">
        <v>26877</v>
      </c>
      <c r="B26664" s="12" t="s">
        <v>49764</v>
      </c>
      <c r="C26664" s="13" t="s">
        <v>49689</v>
      </c>
      <c r="D26664" s="13" t="s">
        <v>49765</v>
      </c>
      <c r="E26664" s="14" t="n">
        <v>26661</v>
      </c>
      <c r="F26664" s="15" t="n">
        <f aca="false">IF(MOD(E26664,F$2)=0,F26663+1,F26663)</f>
        <v>223</v>
      </c>
      <c r="G26664" s="16" t="n">
        <f aca="false">VLOOKUP(F26664,Лист3!D$1:E$246,2,)</f>
        <v>44894</v>
      </c>
      <c r="H26664" s="17" t="n">
        <f aca="false">WEEKDAY(G26664,1)</f>
        <v>3</v>
      </c>
      <c r="I26664" s="18" t="s">
        <v>12</v>
      </c>
    </row>
    <row r="26665" customFormat="false" ht="11.25" hidden="false" customHeight="true" outlineLevel="0" collapsed="false">
      <c r="A26665" s="11" t="n">
        <v>26878</v>
      </c>
      <c r="B26665" s="12" t="s">
        <v>49766</v>
      </c>
      <c r="C26665" s="13" t="s">
        <v>49689</v>
      </c>
      <c r="D26665" s="13" t="s">
        <v>49765</v>
      </c>
      <c r="E26665" s="14" t="n">
        <v>26662</v>
      </c>
      <c r="F26665" s="15" t="n">
        <f aca="false">IF(MOD(E26665,F$2)=0,F26664+1,F26664)</f>
        <v>223</v>
      </c>
      <c r="G26665" s="16" t="n">
        <f aca="false">VLOOKUP(F26665,Лист3!D$1:E$246,2,)</f>
        <v>44894</v>
      </c>
      <c r="H26665" s="17" t="n">
        <f aca="false">WEEKDAY(G26665,1)</f>
        <v>3</v>
      </c>
      <c r="I26665" s="18" t="s">
        <v>12</v>
      </c>
    </row>
    <row r="26666" customFormat="false" ht="11.25" hidden="false" customHeight="true" outlineLevel="0" collapsed="false">
      <c r="A26666" s="11" t="n">
        <v>26879</v>
      </c>
      <c r="B26666" s="12" t="s">
        <v>49767</v>
      </c>
      <c r="C26666" s="13" t="s">
        <v>49689</v>
      </c>
      <c r="D26666" s="13" t="s">
        <v>49768</v>
      </c>
      <c r="E26666" s="14" t="n">
        <v>26663</v>
      </c>
      <c r="F26666" s="15" t="n">
        <f aca="false">IF(MOD(E26666,F$2)=0,F26665+1,F26665)</f>
        <v>223</v>
      </c>
      <c r="G26666" s="16" t="n">
        <f aca="false">VLOOKUP(F26666,Лист3!D$1:E$246,2,)</f>
        <v>44894</v>
      </c>
      <c r="H26666" s="17" t="n">
        <f aca="false">WEEKDAY(G26666,1)</f>
        <v>3</v>
      </c>
      <c r="I26666" s="18" t="s">
        <v>12</v>
      </c>
    </row>
    <row r="26667" customFormat="false" ht="11.25" hidden="false" customHeight="true" outlineLevel="0" collapsed="false">
      <c r="A26667" s="11" t="n">
        <v>26880</v>
      </c>
      <c r="B26667" s="12" t="s">
        <v>49769</v>
      </c>
      <c r="C26667" s="13" t="s">
        <v>49689</v>
      </c>
      <c r="D26667" s="13" t="s">
        <v>49768</v>
      </c>
      <c r="E26667" s="14" t="n">
        <v>26664</v>
      </c>
      <c r="F26667" s="15" t="n">
        <f aca="false">IF(MOD(E26667,F$2)=0,F26666+1,F26666)</f>
        <v>223</v>
      </c>
      <c r="G26667" s="16" t="n">
        <f aca="false">VLOOKUP(F26667,Лист3!D$1:E$246,2,)</f>
        <v>44894</v>
      </c>
      <c r="H26667" s="17" t="n">
        <f aca="false">WEEKDAY(G26667,1)</f>
        <v>3</v>
      </c>
      <c r="I26667" s="18" t="s">
        <v>12</v>
      </c>
    </row>
    <row r="26668" customFormat="false" ht="11.25" hidden="false" customHeight="true" outlineLevel="0" collapsed="false">
      <c r="A26668" s="11" t="n">
        <v>26881</v>
      </c>
      <c r="B26668" s="12" t="s">
        <v>49770</v>
      </c>
      <c r="C26668" s="13" t="s">
        <v>49689</v>
      </c>
      <c r="D26668" s="13" t="s">
        <v>49771</v>
      </c>
      <c r="E26668" s="14" t="n">
        <v>26665</v>
      </c>
      <c r="F26668" s="15" t="n">
        <f aca="false">IF(MOD(E26668,F$2)=0,F26667+1,F26667)</f>
        <v>223</v>
      </c>
      <c r="G26668" s="16" t="n">
        <f aca="false">VLOOKUP(F26668,Лист3!D$1:E$246,2,)</f>
        <v>44894</v>
      </c>
      <c r="H26668" s="17" t="n">
        <f aca="false">WEEKDAY(G26668,1)</f>
        <v>3</v>
      </c>
      <c r="I26668" s="18" t="s">
        <v>12</v>
      </c>
    </row>
    <row r="26669" customFormat="false" ht="11.25" hidden="false" customHeight="true" outlineLevel="0" collapsed="false">
      <c r="A26669" s="11" t="n">
        <v>26882</v>
      </c>
      <c r="B26669" s="12" t="s">
        <v>49772</v>
      </c>
      <c r="C26669" s="13" t="s">
        <v>49689</v>
      </c>
      <c r="D26669" s="13" t="s">
        <v>49771</v>
      </c>
      <c r="E26669" s="14" t="n">
        <v>26666</v>
      </c>
      <c r="F26669" s="15" t="n">
        <f aca="false">IF(MOD(E26669,F$2)=0,F26668+1,F26668)</f>
        <v>223</v>
      </c>
      <c r="G26669" s="16" t="n">
        <f aca="false">VLOOKUP(F26669,Лист3!D$1:E$246,2,)</f>
        <v>44894</v>
      </c>
      <c r="H26669" s="17" t="n">
        <f aca="false">WEEKDAY(G26669,1)</f>
        <v>3</v>
      </c>
      <c r="I26669" s="18" t="s">
        <v>12</v>
      </c>
    </row>
    <row r="26670" customFormat="false" ht="11.25" hidden="false" customHeight="true" outlineLevel="0" collapsed="false">
      <c r="A26670" s="11" t="n">
        <v>26883</v>
      </c>
      <c r="B26670" s="12" t="s">
        <v>49773</v>
      </c>
      <c r="C26670" s="13" t="s">
        <v>49689</v>
      </c>
      <c r="D26670" s="13" t="s">
        <v>49774</v>
      </c>
      <c r="E26670" s="14" t="n">
        <v>26667</v>
      </c>
      <c r="F26670" s="15" t="n">
        <f aca="false">IF(MOD(E26670,F$2)=0,F26669+1,F26669)</f>
        <v>223</v>
      </c>
      <c r="G26670" s="16" t="n">
        <f aca="false">VLOOKUP(F26670,Лист3!D$1:E$246,2,)</f>
        <v>44894</v>
      </c>
      <c r="H26670" s="17" t="n">
        <f aca="false">WEEKDAY(G26670,1)</f>
        <v>3</v>
      </c>
      <c r="I26670" s="18" t="s">
        <v>12</v>
      </c>
    </row>
    <row r="26671" customFormat="false" ht="11.25" hidden="false" customHeight="true" outlineLevel="0" collapsed="false">
      <c r="A26671" s="11" t="n">
        <v>26884</v>
      </c>
      <c r="B26671" s="12" t="s">
        <v>49775</v>
      </c>
      <c r="C26671" s="13" t="s">
        <v>49689</v>
      </c>
      <c r="D26671" s="13" t="s">
        <v>49774</v>
      </c>
      <c r="E26671" s="14" t="n">
        <v>26668</v>
      </c>
      <c r="F26671" s="15" t="n">
        <f aca="false">IF(MOD(E26671,F$2)=0,F26670+1,F26670)</f>
        <v>223</v>
      </c>
      <c r="G26671" s="16" t="n">
        <f aca="false">VLOOKUP(F26671,Лист3!D$1:E$246,2,)</f>
        <v>44894</v>
      </c>
      <c r="H26671" s="17" t="n">
        <f aca="false">WEEKDAY(G26671,1)</f>
        <v>3</v>
      </c>
      <c r="I26671" s="18" t="s">
        <v>12</v>
      </c>
    </row>
    <row r="26672" customFormat="false" ht="11.25" hidden="false" customHeight="true" outlineLevel="0" collapsed="false">
      <c r="A26672" s="11" t="n">
        <v>26885</v>
      </c>
      <c r="B26672" s="12" t="s">
        <v>49776</v>
      </c>
      <c r="C26672" s="13" t="s">
        <v>49689</v>
      </c>
      <c r="D26672" s="13" t="s">
        <v>49777</v>
      </c>
      <c r="E26672" s="14" t="n">
        <v>26669</v>
      </c>
      <c r="F26672" s="15" t="n">
        <f aca="false">IF(MOD(E26672,F$2)=0,F26671+1,F26671)</f>
        <v>223</v>
      </c>
      <c r="G26672" s="16" t="n">
        <f aca="false">VLOOKUP(F26672,Лист3!D$1:E$246,2,)</f>
        <v>44894</v>
      </c>
      <c r="H26672" s="17" t="n">
        <f aca="false">WEEKDAY(G26672,1)</f>
        <v>3</v>
      </c>
      <c r="I26672" s="18" t="s">
        <v>12</v>
      </c>
    </row>
    <row r="26673" customFormat="false" ht="11.25" hidden="false" customHeight="true" outlineLevel="0" collapsed="false">
      <c r="A26673" s="11" t="n">
        <v>26886</v>
      </c>
      <c r="B26673" s="12" t="s">
        <v>49778</v>
      </c>
      <c r="C26673" s="13" t="s">
        <v>49689</v>
      </c>
      <c r="D26673" s="13" t="s">
        <v>49777</v>
      </c>
      <c r="E26673" s="14" t="n">
        <v>26670</v>
      </c>
      <c r="F26673" s="15" t="n">
        <f aca="false">IF(MOD(E26673,F$2)=0,F26672+1,F26672)</f>
        <v>223</v>
      </c>
      <c r="G26673" s="16" t="n">
        <f aca="false">VLOOKUP(F26673,Лист3!D$1:E$246,2,)</f>
        <v>44894</v>
      </c>
      <c r="H26673" s="17" t="n">
        <f aca="false">WEEKDAY(G26673,1)</f>
        <v>3</v>
      </c>
      <c r="I26673" s="18" t="s">
        <v>12</v>
      </c>
    </row>
    <row r="26674" customFormat="false" ht="11.25" hidden="false" customHeight="true" outlineLevel="0" collapsed="false">
      <c r="A26674" s="11" t="n">
        <v>26887</v>
      </c>
      <c r="B26674" s="12" t="s">
        <v>49779</v>
      </c>
      <c r="C26674" s="13" t="s">
        <v>49689</v>
      </c>
      <c r="D26674" s="13" t="s">
        <v>49780</v>
      </c>
      <c r="E26674" s="14" t="n">
        <v>26671</v>
      </c>
      <c r="F26674" s="15" t="n">
        <f aca="false">IF(MOD(E26674,F$2)=0,F26673+1,F26673)</f>
        <v>223</v>
      </c>
      <c r="G26674" s="16" t="n">
        <f aca="false">VLOOKUP(F26674,Лист3!D$1:E$246,2,)</f>
        <v>44894</v>
      </c>
      <c r="H26674" s="17" t="n">
        <f aca="false">WEEKDAY(G26674,1)</f>
        <v>3</v>
      </c>
      <c r="I26674" s="18" t="s">
        <v>12</v>
      </c>
    </row>
    <row r="26675" customFormat="false" ht="11.25" hidden="false" customHeight="true" outlineLevel="0" collapsed="false">
      <c r="A26675" s="11" t="n">
        <v>26888</v>
      </c>
      <c r="B26675" s="12" t="s">
        <v>49781</v>
      </c>
      <c r="C26675" s="13" t="s">
        <v>49689</v>
      </c>
      <c r="D26675" s="13" t="s">
        <v>49782</v>
      </c>
      <c r="E26675" s="14" t="n">
        <v>26672</v>
      </c>
      <c r="F26675" s="15" t="n">
        <f aca="false">IF(MOD(E26675,F$2)=0,F26674+1,F26674)</f>
        <v>223</v>
      </c>
      <c r="G26675" s="16" t="n">
        <f aca="false">VLOOKUP(F26675,Лист3!D$1:E$246,2,)</f>
        <v>44894</v>
      </c>
      <c r="H26675" s="17" t="n">
        <f aca="false">WEEKDAY(G26675,1)</f>
        <v>3</v>
      </c>
      <c r="I26675" s="18" t="s">
        <v>12</v>
      </c>
    </row>
    <row r="26676" customFormat="false" ht="11.25" hidden="false" customHeight="true" outlineLevel="0" collapsed="false">
      <c r="A26676" s="11" t="n">
        <v>26889</v>
      </c>
      <c r="B26676" s="12" t="s">
        <v>49783</v>
      </c>
      <c r="C26676" s="13" t="s">
        <v>49689</v>
      </c>
      <c r="D26676" s="13" t="s">
        <v>49784</v>
      </c>
      <c r="E26676" s="14" t="n">
        <v>26673</v>
      </c>
      <c r="F26676" s="15" t="n">
        <f aca="false">IF(MOD(E26676,F$2)=0,F26675+1,F26675)</f>
        <v>223</v>
      </c>
      <c r="G26676" s="16" t="n">
        <f aca="false">VLOOKUP(F26676,Лист3!D$1:E$246,2,)</f>
        <v>44894</v>
      </c>
      <c r="H26676" s="17" t="n">
        <f aca="false">WEEKDAY(G26676,1)</f>
        <v>3</v>
      </c>
      <c r="I26676" s="18" t="s">
        <v>12</v>
      </c>
    </row>
    <row r="26677" customFormat="false" ht="11.25" hidden="false" customHeight="true" outlineLevel="0" collapsed="false">
      <c r="A26677" s="11" t="n">
        <v>26890</v>
      </c>
      <c r="B26677" s="12" t="s">
        <v>49785</v>
      </c>
      <c r="C26677" s="13" t="s">
        <v>49689</v>
      </c>
      <c r="D26677" s="13" t="s">
        <v>49784</v>
      </c>
      <c r="E26677" s="14" t="n">
        <v>26674</v>
      </c>
      <c r="F26677" s="15" t="n">
        <f aca="false">IF(MOD(E26677,F$2)=0,F26676+1,F26676)</f>
        <v>223</v>
      </c>
      <c r="G26677" s="16" t="n">
        <f aca="false">VLOOKUP(F26677,Лист3!D$1:E$246,2,)</f>
        <v>44894</v>
      </c>
      <c r="H26677" s="17" t="n">
        <f aca="false">WEEKDAY(G26677,1)</f>
        <v>3</v>
      </c>
      <c r="I26677" s="18" t="s">
        <v>12</v>
      </c>
    </row>
    <row r="26678" customFormat="false" ht="11.25" hidden="false" customHeight="true" outlineLevel="0" collapsed="false">
      <c r="A26678" s="11" t="n">
        <v>26891</v>
      </c>
      <c r="B26678" s="12" t="s">
        <v>49786</v>
      </c>
      <c r="C26678" s="13" t="s">
        <v>49689</v>
      </c>
      <c r="D26678" s="13" t="s">
        <v>49787</v>
      </c>
      <c r="E26678" s="14" t="n">
        <v>26675</v>
      </c>
      <c r="F26678" s="15" t="n">
        <f aca="false">IF(MOD(E26678,F$2)=0,F26677+1,F26677)</f>
        <v>223</v>
      </c>
      <c r="G26678" s="16" t="n">
        <f aca="false">VLOOKUP(F26678,Лист3!D$1:E$246,2,)</f>
        <v>44894</v>
      </c>
      <c r="H26678" s="17" t="n">
        <f aca="false">WEEKDAY(G26678,1)</f>
        <v>3</v>
      </c>
      <c r="I26678" s="18" t="s">
        <v>12</v>
      </c>
    </row>
    <row r="26679" customFormat="false" ht="11.25" hidden="false" customHeight="true" outlineLevel="0" collapsed="false">
      <c r="A26679" s="11" t="n">
        <v>26892</v>
      </c>
      <c r="B26679" s="12" t="s">
        <v>49788</v>
      </c>
      <c r="C26679" s="13" t="s">
        <v>49689</v>
      </c>
      <c r="D26679" s="13" t="s">
        <v>49789</v>
      </c>
      <c r="E26679" s="14" t="n">
        <v>26676</v>
      </c>
      <c r="F26679" s="15" t="n">
        <f aca="false">IF(MOD(E26679,F$2)=0,F26678+1,F26678)</f>
        <v>223</v>
      </c>
      <c r="G26679" s="16" t="n">
        <f aca="false">VLOOKUP(F26679,Лист3!D$1:E$246,2,)</f>
        <v>44894</v>
      </c>
      <c r="H26679" s="17" t="n">
        <f aca="false">WEEKDAY(G26679,1)</f>
        <v>3</v>
      </c>
      <c r="I26679" s="18" t="s">
        <v>12</v>
      </c>
    </row>
    <row r="26680" customFormat="false" ht="11.25" hidden="false" customHeight="true" outlineLevel="0" collapsed="false">
      <c r="A26680" s="11" t="n">
        <v>26893</v>
      </c>
      <c r="B26680" s="12" t="s">
        <v>49790</v>
      </c>
      <c r="C26680" s="13" t="s">
        <v>49689</v>
      </c>
      <c r="D26680" s="13" t="s">
        <v>49791</v>
      </c>
      <c r="E26680" s="14" t="n">
        <v>26677</v>
      </c>
      <c r="F26680" s="15" t="n">
        <f aca="false">IF(MOD(E26680,F$2)=0,F26679+1,F26679)</f>
        <v>223</v>
      </c>
      <c r="G26680" s="16" t="n">
        <f aca="false">VLOOKUP(F26680,Лист3!D$1:E$246,2,)</f>
        <v>44894</v>
      </c>
      <c r="H26680" s="17" t="n">
        <f aca="false">WEEKDAY(G26680,1)</f>
        <v>3</v>
      </c>
      <c r="I26680" s="18" t="s">
        <v>12</v>
      </c>
    </row>
    <row r="26681" customFormat="false" ht="11.25" hidden="false" customHeight="true" outlineLevel="0" collapsed="false">
      <c r="A26681" s="11" t="n">
        <v>26894</v>
      </c>
      <c r="B26681" s="12" t="s">
        <v>49792</v>
      </c>
      <c r="C26681" s="13" t="s">
        <v>49689</v>
      </c>
      <c r="D26681" s="13" t="s">
        <v>49793</v>
      </c>
      <c r="E26681" s="14" t="n">
        <v>26678</v>
      </c>
      <c r="F26681" s="15" t="n">
        <f aca="false">IF(MOD(E26681,F$2)=0,F26680+1,F26680)</f>
        <v>223</v>
      </c>
      <c r="G26681" s="16" t="n">
        <f aca="false">VLOOKUP(F26681,Лист3!D$1:E$246,2,)</f>
        <v>44894</v>
      </c>
      <c r="H26681" s="17" t="n">
        <f aca="false">WEEKDAY(G26681,1)</f>
        <v>3</v>
      </c>
      <c r="I26681" s="18" t="s">
        <v>12</v>
      </c>
    </row>
    <row r="26682" customFormat="false" ht="11.25" hidden="false" customHeight="true" outlineLevel="0" collapsed="false">
      <c r="A26682" s="11" t="n">
        <v>26895</v>
      </c>
      <c r="B26682" s="12" t="s">
        <v>49794</v>
      </c>
      <c r="C26682" s="13" t="s">
        <v>49689</v>
      </c>
      <c r="D26682" s="13" t="s">
        <v>49795</v>
      </c>
      <c r="E26682" s="14" t="n">
        <v>26679</v>
      </c>
      <c r="F26682" s="15" t="n">
        <f aca="false">IF(MOD(E26682,F$2)=0,F26681+1,F26681)</f>
        <v>223</v>
      </c>
      <c r="G26682" s="16" t="n">
        <f aca="false">VLOOKUP(F26682,Лист3!D$1:E$246,2,)</f>
        <v>44894</v>
      </c>
      <c r="H26682" s="17" t="n">
        <f aca="false">WEEKDAY(G26682,1)</f>
        <v>3</v>
      </c>
      <c r="I26682" s="18" t="s">
        <v>12</v>
      </c>
    </row>
    <row r="26683" customFormat="false" ht="11.25" hidden="false" customHeight="true" outlineLevel="0" collapsed="false">
      <c r="A26683" s="11" t="n">
        <v>26896</v>
      </c>
      <c r="B26683" s="12" t="s">
        <v>49796</v>
      </c>
      <c r="C26683" s="13" t="s">
        <v>49689</v>
      </c>
      <c r="D26683" s="13" t="s">
        <v>49795</v>
      </c>
      <c r="E26683" s="14" t="n">
        <v>26680</v>
      </c>
      <c r="F26683" s="15" t="n">
        <f aca="false">IF(MOD(E26683,F$2)=0,F26682+1,F26682)</f>
        <v>223</v>
      </c>
      <c r="G26683" s="16" t="n">
        <f aca="false">VLOOKUP(F26683,Лист3!D$1:E$246,2,)</f>
        <v>44894</v>
      </c>
      <c r="H26683" s="17" t="n">
        <f aca="false">WEEKDAY(G26683,1)</f>
        <v>3</v>
      </c>
      <c r="I26683" s="18" t="s">
        <v>12</v>
      </c>
    </row>
    <row r="26684" customFormat="false" ht="11.25" hidden="false" customHeight="true" outlineLevel="0" collapsed="false">
      <c r="A26684" s="11" t="n">
        <v>26897</v>
      </c>
      <c r="B26684" s="12" t="s">
        <v>49797</v>
      </c>
      <c r="C26684" s="13" t="s">
        <v>49689</v>
      </c>
      <c r="D26684" s="13" t="s">
        <v>49798</v>
      </c>
      <c r="E26684" s="14" t="n">
        <v>26681</v>
      </c>
      <c r="F26684" s="15" t="n">
        <f aca="false">IF(MOD(E26684,F$2)=0,F26683+1,F26683)</f>
        <v>223</v>
      </c>
      <c r="G26684" s="16" t="n">
        <f aca="false">VLOOKUP(F26684,Лист3!D$1:E$246,2,)</f>
        <v>44894</v>
      </c>
      <c r="H26684" s="17" t="n">
        <f aca="false">WEEKDAY(G26684,1)</f>
        <v>3</v>
      </c>
      <c r="I26684" s="18" t="s">
        <v>12</v>
      </c>
    </row>
    <row r="26685" customFormat="false" ht="11.25" hidden="false" customHeight="true" outlineLevel="0" collapsed="false">
      <c r="A26685" s="11" t="n">
        <v>26898</v>
      </c>
      <c r="B26685" s="12" t="s">
        <v>49799</v>
      </c>
      <c r="C26685" s="13" t="s">
        <v>49689</v>
      </c>
      <c r="D26685" s="13" t="s">
        <v>4182</v>
      </c>
      <c r="E26685" s="14" t="n">
        <v>26682</v>
      </c>
      <c r="F26685" s="15" t="n">
        <f aca="false">IF(MOD(E26685,F$2)=0,F26684+1,F26684)</f>
        <v>223</v>
      </c>
      <c r="G26685" s="16" t="n">
        <f aca="false">VLOOKUP(F26685,Лист3!D$1:E$246,2,)</f>
        <v>44894</v>
      </c>
      <c r="H26685" s="17" t="n">
        <f aca="false">WEEKDAY(G26685,1)</f>
        <v>3</v>
      </c>
      <c r="I26685" s="18" t="s">
        <v>12</v>
      </c>
    </row>
    <row r="26686" customFormat="false" ht="11.25" hidden="false" customHeight="true" outlineLevel="0" collapsed="false">
      <c r="A26686" s="11" t="n">
        <v>26899</v>
      </c>
      <c r="B26686" s="12" t="s">
        <v>49800</v>
      </c>
      <c r="C26686" s="13" t="s">
        <v>49689</v>
      </c>
      <c r="D26686" s="13" t="s">
        <v>49801</v>
      </c>
      <c r="E26686" s="14" t="n">
        <v>26683</v>
      </c>
      <c r="F26686" s="15" t="n">
        <f aca="false">IF(MOD(E26686,F$2)=0,F26685+1,F26685)</f>
        <v>223</v>
      </c>
      <c r="G26686" s="16" t="n">
        <f aca="false">VLOOKUP(F26686,Лист3!D$1:E$246,2,)</f>
        <v>44894</v>
      </c>
      <c r="H26686" s="17" t="n">
        <f aca="false">WEEKDAY(G26686,1)</f>
        <v>3</v>
      </c>
      <c r="I26686" s="18" t="s">
        <v>12</v>
      </c>
    </row>
    <row r="26687" customFormat="false" ht="11.25" hidden="false" customHeight="true" outlineLevel="0" collapsed="false">
      <c r="A26687" s="11" t="n">
        <v>26900</v>
      </c>
      <c r="B26687" s="12" t="s">
        <v>49802</v>
      </c>
      <c r="C26687" s="13" t="s">
        <v>49689</v>
      </c>
      <c r="D26687" s="13" t="s">
        <v>49803</v>
      </c>
      <c r="E26687" s="14" t="n">
        <v>26684</v>
      </c>
      <c r="F26687" s="15" t="n">
        <f aca="false">IF(MOD(E26687,F$2)=0,F26686+1,F26686)</f>
        <v>223</v>
      </c>
      <c r="G26687" s="16" t="n">
        <f aca="false">VLOOKUP(F26687,Лист3!D$1:E$246,2,)</f>
        <v>44894</v>
      </c>
      <c r="H26687" s="17" t="n">
        <f aca="false">WEEKDAY(G26687,1)</f>
        <v>3</v>
      </c>
      <c r="I26687" s="18" t="s">
        <v>12</v>
      </c>
    </row>
    <row r="26688" customFormat="false" ht="11.25" hidden="false" customHeight="true" outlineLevel="0" collapsed="false">
      <c r="A26688" s="11" t="n">
        <v>26901</v>
      </c>
      <c r="B26688" s="12" t="s">
        <v>49804</v>
      </c>
      <c r="C26688" s="13" t="s">
        <v>49689</v>
      </c>
      <c r="D26688" s="13" t="s">
        <v>49805</v>
      </c>
      <c r="E26688" s="14" t="n">
        <v>26685</v>
      </c>
      <c r="F26688" s="15" t="n">
        <f aca="false">IF(MOD(E26688,F$2)=0,F26687+1,F26687)</f>
        <v>223</v>
      </c>
      <c r="G26688" s="16" t="n">
        <f aca="false">VLOOKUP(F26688,Лист3!D$1:E$246,2,)</f>
        <v>44894</v>
      </c>
      <c r="H26688" s="17" t="n">
        <f aca="false">WEEKDAY(G26688,1)</f>
        <v>3</v>
      </c>
      <c r="I26688" s="18" t="s">
        <v>12</v>
      </c>
    </row>
    <row r="26689" customFormat="false" ht="11.25" hidden="false" customHeight="true" outlineLevel="0" collapsed="false">
      <c r="A26689" s="11" t="n">
        <v>26902</v>
      </c>
      <c r="B26689" s="12" t="s">
        <v>49806</v>
      </c>
      <c r="C26689" s="13" t="s">
        <v>49689</v>
      </c>
      <c r="D26689" s="13" t="s">
        <v>49807</v>
      </c>
      <c r="E26689" s="14" t="n">
        <v>26686</v>
      </c>
      <c r="F26689" s="15" t="n">
        <f aca="false">IF(MOD(E26689,F$2)=0,F26688+1,F26688)</f>
        <v>223</v>
      </c>
      <c r="G26689" s="16" t="n">
        <f aca="false">VLOOKUP(F26689,Лист3!D$1:E$246,2,)</f>
        <v>44894</v>
      </c>
      <c r="H26689" s="17" t="n">
        <f aca="false">WEEKDAY(G26689,1)</f>
        <v>3</v>
      </c>
      <c r="I26689" s="18" t="s">
        <v>12</v>
      </c>
    </row>
    <row r="26690" customFormat="false" ht="11.25" hidden="false" customHeight="true" outlineLevel="0" collapsed="false">
      <c r="A26690" s="11" t="n">
        <v>26903</v>
      </c>
      <c r="B26690" s="12" t="s">
        <v>49808</v>
      </c>
      <c r="C26690" s="13" t="s">
        <v>49689</v>
      </c>
      <c r="D26690" s="13" t="s">
        <v>49809</v>
      </c>
      <c r="E26690" s="14" t="n">
        <v>26687</v>
      </c>
      <c r="F26690" s="15" t="n">
        <f aca="false">IF(MOD(E26690,F$2)=0,F26689+1,F26689)</f>
        <v>223</v>
      </c>
      <c r="G26690" s="16" t="n">
        <f aca="false">VLOOKUP(F26690,Лист3!D$1:E$246,2,)</f>
        <v>44894</v>
      </c>
      <c r="H26690" s="17" t="n">
        <f aca="false">WEEKDAY(G26690,1)</f>
        <v>3</v>
      </c>
      <c r="I26690" s="18" t="s">
        <v>12</v>
      </c>
    </row>
    <row r="26691" customFormat="false" ht="11.25" hidden="false" customHeight="true" outlineLevel="0" collapsed="false">
      <c r="A26691" s="11" t="n">
        <v>26904</v>
      </c>
      <c r="B26691" s="12" t="s">
        <v>49810</v>
      </c>
      <c r="C26691" s="13" t="s">
        <v>49689</v>
      </c>
      <c r="D26691" s="13" t="s">
        <v>49811</v>
      </c>
      <c r="E26691" s="14" t="n">
        <v>26688</v>
      </c>
      <c r="F26691" s="15" t="n">
        <f aca="false">IF(MOD(E26691,F$2)=0,F26690+1,F26690)</f>
        <v>223</v>
      </c>
      <c r="G26691" s="16" t="n">
        <f aca="false">VLOOKUP(F26691,Лист3!D$1:E$246,2,)</f>
        <v>44894</v>
      </c>
      <c r="H26691" s="17" t="n">
        <f aca="false">WEEKDAY(G26691,1)</f>
        <v>3</v>
      </c>
      <c r="I26691" s="18" t="s">
        <v>12</v>
      </c>
    </row>
    <row r="26692" customFormat="false" ht="11.25" hidden="false" customHeight="true" outlineLevel="0" collapsed="false">
      <c r="A26692" s="11" t="n">
        <v>26905</v>
      </c>
      <c r="B26692" s="12" t="s">
        <v>49812</v>
      </c>
      <c r="C26692" s="13" t="s">
        <v>49689</v>
      </c>
      <c r="D26692" s="13" t="s">
        <v>49813</v>
      </c>
      <c r="E26692" s="14" t="n">
        <v>26689</v>
      </c>
      <c r="F26692" s="15" t="n">
        <f aca="false">IF(MOD(E26692,F$2)=0,F26691+1,F26691)</f>
        <v>223</v>
      </c>
      <c r="G26692" s="16" t="n">
        <f aca="false">VLOOKUP(F26692,Лист3!D$1:E$246,2,)</f>
        <v>44894</v>
      </c>
      <c r="H26692" s="17" t="n">
        <f aca="false">WEEKDAY(G26692,1)</f>
        <v>3</v>
      </c>
      <c r="I26692" s="18" t="s">
        <v>12</v>
      </c>
    </row>
    <row r="26693" customFormat="false" ht="11.25" hidden="false" customHeight="true" outlineLevel="0" collapsed="false">
      <c r="A26693" s="11" t="n">
        <v>26906</v>
      </c>
      <c r="B26693" s="12" t="s">
        <v>49814</v>
      </c>
      <c r="C26693" s="13" t="s">
        <v>49689</v>
      </c>
      <c r="D26693" s="13" t="s">
        <v>49815</v>
      </c>
      <c r="E26693" s="14" t="n">
        <v>26690</v>
      </c>
      <c r="F26693" s="15" t="n">
        <f aca="false">IF(MOD(E26693,F$2)=0,F26692+1,F26692)</f>
        <v>223</v>
      </c>
      <c r="G26693" s="16" t="n">
        <f aca="false">VLOOKUP(F26693,Лист3!D$1:E$246,2,)</f>
        <v>44894</v>
      </c>
      <c r="H26693" s="17" t="n">
        <f aca="false">WEEKDAY(G26693,1)</f>
        <v>3</v>
      </c>
      <c r="I26693" s="18" t="s">
        <v>12</v>
      </c>
    </row>
    <row r="26694" customFormat="false" ht="11.25" hidden="false" customHeight="true" outlineLevel="0" collapsed="false">
      <c r="A26694" s="11" t="n">
        <v>26907</v>
      </c>
      <c r="B26694" s="12" t="s">
        <v>49816</v>
      </c>
      <c r="C26694" s="13" t="s">
        <v>49689</v>
      </c>
      <c r="D26694" s="13" t="s">
        <v>49815</v>
      </c>
      <c r="E26694" s="14" t="n">
        <v>26691</v>
      </c>
      <c r="F26694" s="15" t="n">
        <f aca="false">IF(MOD(E26694,F$2)=0,F26693+1,F26693)</f>
        <v>223</v>
      </c>
      <c r="G26694" s="16" t="n">
        <f aca="false">VLOOKUP(F26694,Лист3!D$1:E$246,2,)</f>
        <v>44894</v>
      </c>
      <c r="H26694" s="17" t="n">
        <f aca="false">WEEKDAY(G26694,1)</f>
        <v>3</v>
      </c>
      <c r="I26694" s="18" t="s">
        <v>12</v>
      </c>
    </row>
    <row r="26695" customFormat="false" ht="11.25" hidden="false" customHeight="true" outlineLevel="0" collapsed="false">
      <c r="A26695" s="11" t="n">
        <v>26908</v>
      </c>
      <c r="B26695" s="12" t="s">
        <v>49817</v>
      </c>
      <c r="C26695" s="13" t="s">
        <v>49689</v>
      </c>
      <c r="D26695" s="13" t="s">
        <v>49818</v>
      </c>
      <c r="E26695" s="14" t="n">
        <v>26692</v>
      </c>
      <c r="F26695" s="15" t="n">
        <f aca="false">IF(MOD(E26695,F$2)=0,F26694+1,F26694)</f>
        <v>223</v>
      </c>
      <c r="G26695" s="16" t="n">
        <f aca="false">VLOOKUP(F26695,Лист3!D$1:E$246,2,)</f>
        <v>44894</v>
      </c>
      <c r="H26695" s="17" t="n">
        <f aca="false">WEEKDAY(G26695,1)</f>
        <v>3</v>
      </c>
      <c r="I26695" s="18" t="s">
        <v>12</v>
      </c>
    </row>
    <row r="26696" customFormat="false" ht="11.25" hidden="false" customHeight="true" outlineLevel="0" collapsed="false">
      <c r="A26696" s="11" t="n">
        <v>26909</v>
      </c>
      <c r="B26696" s="12" t="s">
        <v>49819</v>
      </c>
      <c r="C26696" s="13" t="s">
        <v>49689</v>
      </c>
      <c r="D26696" s="13" t="s">
        <v>49818</v>
      </c>
      <c r="E26696" s="14" t="n">
        <v>26693</v>
      </c>
      <c r="F26696" s="15" t="n">
        <f aca="false">IF(MOD(E26696,F$2)=0,F26695+1,F26695)</f>
        <v>223</v>
      </c>
      <c r="G26696" s="16" t="n">
        <f aca="false">VLOOKUP(F26696,Лист3!D$1:E$246,2,)</f>
        <v>44894</v>
      </c>
      <c r="H26696" s="17" t="n">
        <f aca="false">WEEKDAY(G26696,1)</f>
        <v>3</v>
      </c>
      <c r="I26696" s="18" t="s">
        <v>12</v>
      </c>
    </row>
    <row r="26697" customFormat="false" ht="11.25" hidden="false" customHeight="true" outlineLevel="0" collapsed="false">
      <c r="A26697" s="11" t="n">
        <v>26910</v>
      </c>
      <c r="B26697" s="12" t="s">
        <v>49820</v>
      </c>
      <c r="C26697" s="13" t="s">
        <v>49689</v>
      </c>
      <c r="D26697" s="13" t="s">
        <v>49821</v>
      </c>
      <c r="E26697" s="14" t="n">
        <v>26694</v>
      </c>
      <c r="F26697" s="15" t="n">
        <f aca="false">IF(MOD(E26697,F$2)=0,F26696+1,F26696)</f>
        <v>223</v>
      </c>
      <c r="G26697" s="16" t="n">
        <f aca="false">VLOOKUP(F26697,Лист3!D$1:E$246,2,)</f>
        <v>44894</v>
      </c>
      <c r="H26697" s="17" t="n">
        <f aca="false">WEEKDAY(G26697,1)</f>
        <v>3</v>
      </c>
      <c r="I26697" s="18" t="s">
        <v>12</v>
      </c>
    </row>
    <row r="26698" customFormat="false" ht="11.25" hidden="false" customHeight="true" outlineLevel="0" collapsed="false">
      <c r="A26698" s="11" t="n">
        <v>26911</v>
      </c>
      <c r="B26698" s="12" t="s">
        <v>49822</v>
      </c>
      <c r="C26698" s="13" t="s">
        <v>49689</v>
      </c>
      <c r="D26698" s="13" t="s">
        <v>49823</v>
      </c>
      <c r="E26698" s="14" t="n">
        <v>26695</v>
      </c>
      <c r="F26698" s="15" t="n">
        <f aca="false">IF(MOD(E26698,F$2)=0,F26697+1,F26697)</f>
        <v>223</v>
      </c>
      <c r="G26698" s="16" t="n">
        <f aca="false">VLOOKUP(F26698,Лист3!D$1:E$246,2,)</f>
        <v>44894</v>
      </c>
      <c r="H26698" s="17" t="n">
        <f aca="false">WEEKDAY(G26698,1)</f>
        <v>3</v>
      </c>
      <c r="I26698" s="18" t="s">
        <v>12</v>
      </c>
    </row>
    <row r="26699" customFormat="false" ht="11.25" hidden="false" customHeight="true" outlineLevel="0" collapsed="false">
      <c r="A26699" s="11" t="n">
        <v>26912</v>
      </c>
      <c r="B26699" s="12" t="s">
        <v>49824</v>
      </c>
      <c r="C26699" s="13" t="s">
        <v>49689</v>
      </c>
      <c r="D26699" s="13" t="s">
        <v>49825</v>
      </c>
      <c r="E26699" s="14" t="n">
        <v>26696</v>
      </c>
      <c r="F26699" s="15" t="n">
        <f aca="false">IF(MOD(E26699,F$2)=0,F26698+1,F26698)</f>
        <v>223</v>
      </c>
      <c r="G26699" s="16" t="n">
        <f aca="false">VLOOKUP(F26699,Лист3!D$1:E$246,2,)</f>
        <v>44894</v>
      </c>
      <c r="H26699" s="17" t="n">
        <f aca="false">WEEKDAY(G26699,1)</f>
        <v>3</v>
      </c>
      <c r="I26699" s="18" t="s">
        <v>12</v>
      </c>
    </row>
    <row r="26700" customFormat="false" ht="11.25" hidden="false" customHeight="true" outlineLevel="0" collapsed="false">
      <c r="A26700" s="11" t="n">
        <v>26913</v>
      </c>
      <c r="B26700" s="12" t="s">
        <v>49826</v>
      </c>
      <c r="C26700" s="13" t="s">
        <v>49689</v>
      </c>
      <c r="D26700" s="13" t="s">
        <v>49825</v>
      </c>
      <c r="E26700" s="14" t="n">
        <v>26697</v>
      </c>
      <c r="F26700" s="15" t="n">
        <f aca="false">IF(MOD(E26700,F$2)=0,F26699+1,F26699)</f>
        <v>223</v>
      </c>
      <c r="G26700" s="16" t="n">
        <f aca="false">VLOOKUP(F26700,Лист3!D$1:E$246,2,)</f>
        <v>44894</v>
      </c>
      <c r="H26700" s="17" t="n">
        <f aca="false">WEEKDAY(G26700,1)</f>
        <v>3</v>
      </c>
      <c r="I26700" s="18" t="s">
        <v>12</v>
      </c>
    </row>
    <row r="26701" customFormat="false" ht="11.25" hidden="false" customHeight="true" outlineLevel="0" collapsed="false">
      <c r="A26701" s="11" t="n">
        <v>26914</v>
      </c>
      <c r="B26701" s="12" t="s">
        <v>49827</v>
      </c>
      <c r="C26701" s="13" t="s">
        <v>49689</v>
      </c>
      <c r="D26701" s="13" t="s">
        <v>49828</v>
      </c>
      <c r="E26701" s="14" t="n">
        <v>26698</v>
      </c>
      <c r="F26701" s="15" t="n">
        <f aca="false">IF(MOD(E26701,F$2)=0,F26700+1,F26700)</f>
        <v>223</v>
      </c>
      <c r="G26701" s="16" t="n">
        <f aca="false">VLOOKUP(F26701,Лист3!D$1:E$246,2,)</f>
        <v>44894</v>
      </c>
      <c r="H26701" s="17" t="n">
        <f aca="false">WEEKDAY(G26701,1)</f>
        <v>3</v>
      </c>
      <c r="I26701" s="18" t="s">
        <v>12</v>
      </c>
    </row>
    <row r="26702" customFormat="false" ht="11.25" hidden="false" customHeight="true" outlineLevel="0" collapsed="false">
      <c r="A26702" s="11" t="n">
        <v>26915</v>
      </c>
      <c r="B26702" s="12" t="s">
        <v>49829</v>
      </c>
      <c r="C26702" s="13" t="s">
        <v>49689</v>
      </c>
      <c r="D26702" s="13" t="s">
        <v>49828</v>
      </c>
      <c r="E26702" s="14" t="n">
        <v>26699</v>
      </c>
      <c r="F26702" s="15" t="n">
        <f aca="false">IF(MOD(E26702,F$2)=0,F26701+1,F26701)</f>
        <v>223</v>
      </c>
      <c r="G26702" s="16" t="n">
        <f aca="false">VLOOKUP(F26702,Лист3!D$1:E$246,2,)</f>
        <v>44894</v>
      </c>
      <c r="H26702" s="17" t="n">
        <f aca="false">WEEKDAY(G26702,1)</f>
        <v>3</v>
      </c>
      <c r="I26702" s="18" t="s">
        <v>12</v>
      </c>
    </row>
    <row r="26703" customFormat="false" ht="11.25" hidden="false" customHeight="true" outlineLevel="0" collapsed="false">
      <c r="A26703" s="11" t="n">
        <v>26916</v>
      </c>
      <c r="B26703" s="12" t="s">
        <v>49830</v>
      </c>
      <c r="C26703" s="13" t="s">
        <v>49689</v>
      </c>
      <c r="D26703" s="13" t="s">
        <v>49831</v>
      </c>
      <c r="E26703" s="14" t="n">
        <v>26700</v>
      </c>
      <c r="F26703" s="15" t="n">
        <f aca="false">IF(MOD(E26703,F$2)=0,F26702+1,F26702)</f>
        <v>223</v>
      </c>
      <c r="G26703" s="16" t="n">
        <f aca="false">VLOOKUP(F26703,Лист3!D$1:E$246,2,)</f>
        <v>44894</v>
      </c>
      <c r="H26703" s="17" t="n">
        <f aca="false">WEEKDAY(G26703,1)</f>
        <v>3</v>
      </c>
      <c r="I26703" s="18" t="s">
        <v>12</v>
      </c>
    </row>
    <row r="26704" customFormat="false" ht="11.25" hidden="false" customHeight="true" outlineLevel="0" collapsed="false">
      <c r="A26704" s="11" t="n">
        <v>26917</v>
      </c>
      <c r="B26704" s="12" t="s">
        <v>49832</v>
      </c>
      <c r="C26704" s="13" t="s">
        <v>49689</v>
      </c>
      <c r="D26704" s="13" t="s">
        <v>49833</v>
      </c>
      <c r="E26704" s="14" t="n">
        <v>26701</v>
      </c>
      <c r="F26704" s="15" t="n">
        <f aca="false">IF(MOD(E26704,F$2)=0,F26703+1,F26703)</f>
        <v>223</v>
      </c>
      <c r="G26704" s="16" t="n">
        <f aca="false">VLOOKUP(F26704,Лист3!D$1:E$246,2,)</f>
        <v>44894</v>
      </c>
      <c r="H26704" s="17" t="n">
        <f aca="false">WEEKDAY(G26704,1)</f>
        <v>3</v>
      </c>
      <c r="I26704" s="18" t="s">
        <v>12</v>
      </c>
    </row>
    <row r="26705" customFormat="false" ht="11.25" hidden="false" customHeight="true" outlineLevel="0" collapsed="false">
      <c r="A26705" s="11" t="n">
        <v>26918</v>
      </c>
      <c r="B26705" s="12" t="s">
        <v>49834</v>
      </c>
      <c r="C26705" s="13" t="s">
        <v>49689</v>
      </c>
      <c r="D26705" s="13" t="s">
        <v>49835</v>
      </c>
      <c r="E26705" s="14" t="n">
        <v>26702</v>
      </c>
      <c r="F26705" s="15" t="n">
        <f aca="false">IF(MOD(E26705,F$2)=0,F26704+1,F26704)</f>
        <v>223</v>
      </c>
      <c r="G26705" s="16" t="n">
        <f aca="false">VLOOKUP(F26705,Лист3!D$1:E$246,2,)</f>
        <v>44894</v>
      </c>
      <c r="H26705" s="17" t="n">
        <f aca="false">WEEKDAY(G26705,1)</f>
        <v>3</v>
      </c>
      <c r="I26705" s="18" t="s">
        <v>12</v>
      </c>
    </row>
    <row r="26706" customFormat="false" ht="11.25" hidden="false" customHeight="true" outlineLevel="0" collapsed="false">
      <c r="A26706" s="11" t="n">
        <v>26919</v>
      </c>
      <c r="B26706" s="12" t="s">
        <v>49836</v>
      </c>
      <c r="C26706" s="13" t="s">
        <v>49689</v>
      </c>
      <c r="D26706" s="13" t="s">
        <v>49837</v>
      </c>
      <c r="E26706" s="14" t="n">
        <v>26703</v>
      </c>
      <c r="F26706" s="15" t="n">
        <f aca="false">IF(MOD(E26706,F$2)=0,F26705+1,F26705)</f>
        <v>223</v>
      </c>
      <c r="G26706" s="16" t="n">
        <f aca="false">VLOOKUP(F26706,Лист3!D$1:E$246,2,)</f>
        <v>44894</v>
      </c>
      <c r="H26706" s="17" t="n">
        <f aca="false">WEEKDAY(G26706,1)</f>
        <v>3</v>
      </c>
      <c r="I26706" s="18" t="s">
        <v>12</v>
      </c>
    </row>
    <row r="26707" customFormat="false" ht="11.25" hidden="false" customHeight="true" outlineLevel="0" collapsed="false">
      <c r="A26707" s="11" t="n">
        <v>26920</v>
      </c>
      <c r="B26707" s="12" t="s">
        <v>49838</v>
      </c>
      <c r="C26707" s="13" t="s">
        <v>49689</v>
      </c>
      <c r="D26707" s="13" t="s">
        <v>49837</v>
      </c>
      <c r="E26707" s="14" t="n">
        <v>26704</v>
      </c>
      <c r="F26707" s="15" t="n">
        <f aca="false">IF(MOD(E26707,F$2)=0,F26706+1,F26706)</f>
        <v>223</v>
      </c>
      <c r="G26707" s="16" t="n">
        <f aca="false">VLOOKUP(F26707,Лист3!D$1:E$246,2,)</f>
        <v>44894</v>
      </c>
      <c r="H26707" s="17" t="n">
        <f aca="false">WEEKDAY(G26707,1)</f>
        <v>3</v>
      </c>
      <c r="I26707" s="18" t="s">
        <v>12</v>
      </c>
    </row>
    <row r="26708" customFormat="false" ht="11.25" hidden="false" customHeight="true" outlineLevel="0" collapsed="false">
      <c r="A26708" s="11" t="n">
        <v>26921</v>
      </c>
      <c r="B26708" s="12" t="s">
        <v>49839</v>
      </c>
      <c r="C26708" s="13" t="s">
        <v>49689</v>
      </c>
      <c r="D26708" s="13" t="s">
        <v>49840</v>
      </c>
      <c r="E26708" s="14" t="n">
        <v>26705</v>
      </c>
      <c r="F26708" s="15" t="n">
        <f aca="false">IF(MOD(E26708,F$2)=0,F26707+1,F26707)</f>
        <v>223</v>
      </c>
      <c r="G26708" s="16" t="n">
        <f aca="false">VLOOKUP(F26708,Лист3!D$1:E$246,2,)</f>
        <v>44894</v>
      </c>
      <c r="H26708" s="17" t="n">
        <f aca="false">WEEKDAY(G26708,1)</f>
        <v>3</v>
      </c>
      <c r="I26708" s="18" t="s">
        <v>12</v>
      </c>
    </row>
    <row r="26709" customFormat="false" ht="11.25" hidden="false" customHeight="true" outlineLevel="0" collapsed="false">
      <c r="A26709" s="11" t="n">
        <v>26922</v>
      </c>
      <c r="B26709" s="12" t="s">
        <v>49841</v>
      </c>
      <c r="C26709" s="13" t="s">
        <v>49689</v>
      </c>
      <c r="D26709" s="13" t="s">
        <v>49840</v>
      </c>
      <c r="E26709" s="14" t="n">
        <v>26706</v>
      </c>
      <c r="F26709" s="15" t="n">
        <f aca="false">IF(MOD(E26709,F$2)=0,F26708+1,F26708)</f>
        <v>223</v>
      </c>
      <c r="G26709" s="16" t="n">
        <f aca="false">VLOOKUP(F26709,Лист3!D$1:E$246,2,)</f>
        <v>44894</v>
      </c>
      <c r="H26709" s="17" t="n">
        <f aca="false">WEEKDAY(G26709,1)</f>
        <v>3</v>
      </c>
      <c r="I26709" s="18" t="s">
        <v>12</v>
      </c>
    </row>
    <row r="26710" customFormat="false" ht="11.25" hidden="false" customHeight="true" outlineLevel="0" collapsed="false">
      <c r="A26710" s="11" t="n">
        <v>26923</v>
      </c>
      <c r="B26710" s="12" t="s">
        <v>49842</v>
      </c>
      <c r="C26710" s="13" t="s">
        <v>49689</v>
      </c>
      <c r="D26710" s="13" t="s">
        <v>4184</v>
      </c>
      <c r="E26710" s="14" t="n">
        <v>26707</v>
      </c>
      <c r="F26710" s="15" t="n">
        <f aca="false">IF(MOD(E26710,F$2)=0,F26709+1,F26709)</f>
        <v>223</v>
      </c>
      <c r="G26710" s="16" t="n">
        <f aca="false">VLOOKUP(F26710,Лист3!D$1:E$246,2,)</f>
        <v>44894</v>
      </c>
      <c r="H26710" s="17" t="n">
        <f aca="false">WEEKDAY(G26710,1)</f>
        <v>3</v>
      </c>
      <c r="I26710" s="18" t="s">
        <v>12</v>
      </c>
    </row>
    <row r="26711" customFormat="false" ht="11.25" hidden="false" customHeight="true" outlineLevel="0" collapsed="false">
      <c r="A26711" s="11" t="n">
        <v>26924</v>
      </c>
      <c r="B26711" s="12" t="s">
        <v>49843</v>
      </c>
      <c r="C26711" s="13" t="s">
        <v>49689</v>
      </c>
      <c r="D26711" s="13" t="s">
        <v>49844</v>
      </c>
      <c r="E26711" s="14" t="n">
        <v>26708</v>
      </c>
      <c r="F26711" s="15" t="n">
        <f aca="false">IF(MOD(E26711,F$2)=0,F26710+1,F26710)</f>
        <v>223</v>
      </c>
      <c r="G26711" s="16" t="n">
        <f aca="false">VLOOKUP(F26711,Лист3!D$1:E$246,2,)</f>
        <v>44894</v>
      </c>
      <c r="H26711" s="17" t="n">
        <f aca="false">WEEKDAY(G26711,1)</f>
        <v>3</v>
      </c>
      <c r="I26711" s="18" t="s">
        <v>12</v>
      </c>
    </row>
    <row r="26712" customFormat="false" ht="11.25" hidden="false" customHeight="true" outlineLevel="0" collapsed="false">
      <c r="A26712" s="11" t="n">
        <v>26925</v>
      </c>
      <c r="B26712" s="12" t="s">
        <v>49845</v>
      </c>
      <c r="C26712" s="13" t="s">
        <v>49689</v>
      </c>
      <c r="D26712" s="13" t="s">
        <v>49846</v>
      </c>
      <c r="E26712" s="14" t="n">
        <v>26709</v>
      </c>
      <c r="F26712" s="15" t="n">
        <f aca="false">IF(MOD(E26712,F$2)=0,F26711+1,F26711)</f>
        <v>223</v>
      </c>
      <c r="G26712" s="16" t="n">
        <f aca="false">VLOOKUP(F26712,Лист3!D$1:E$246,2,)</f>
        <v>44894</v>
      </c>
      <c r="H26712" s="17" t="n">
        <f aca="false">WEEKDAY(G26712,1)</f>
        <v>3</v>
      </c>
      <c r="I26712" s="18" t="s">
        <v>12</v>
      </c>
    </row>
    <row r="26713" customFormat="false" ht="11.25" hidden="false" customHeight="true" outlineLevel="0" collapsed="false">
      <c r="A26713" s="11" t="n">
        <v>26926</v>
      </c>
      <c r="B26713" s="12" t="s">
        <v>49847</v>
      </c>
      <c r="C26713" s="13" t="s">
        <v>49689</v>
      </c>
      <c r="D26713" s="13" t="s">
        <v>4188</v>
      </c>
      <c r="E26713" s="14" t="n">
        <v>26710</v>
      </c>
      <c r="F26713" s="15" t="n">
        <f aca="false">IF(MOD(E26713,F$2)=0,F26712+1,F26712)</f>
        <v>223</v>
      </c>
      <c r="G26713" s="16" t="n">
        <f aca="false">VLOOKUP(F26713,Лист3!D$1:E$246,2,)</f>
        <v>44894</v>
      </c>
      <c r="H26713" s="17" t="n">
        <f aca="false">WEEKDAY(G26713,1)</f>
        <v>3</v>
      </c>
      <c r="I26713" s="18" t="s">
        <v>12</v>
      </c>
    </row>
    <row r="26714" customFormat="false" ht="11.25" hidden="false" customHeight="true" outlineLevel="0" collapsed="false">
      <c r="A26714" s="11" t="n">
        <v>26927</v>
      </c>
      <c r="B26714" s="12" t="s">
        <v>49848</v>
      </c>
      <c r="C26714" s="13" t="s">
        <v>49689</v>
      </c>
      <c r="D26714" s="13" t="s">
        <v>4192</v>
      </c>
      <c r="E26714" s="14" t="n">
        <v>26711</v>
      </c>
      <c r="F26714" s="15" t="n">
        <f aca="false">IF(MOD(E26714,F$2)=0,F26713+1,F26713)</f>
        <v>223</v>
      </c>
      <c r="G26714" s="16" t="n">
        <f aca="false">VLOOKUP(F26714,Лист3!D$1:E$246,2,)</f>
        <v>44894</v>
      </c>
      <c r="H26714" s="17" t="n">
        <f aca="false">WEEKDAY(G26714,1)</f>
        <v>3</v>
      </c>
      <c r="I26714" s="18" t="s">
        <v>12</v>
      </c>
    </row>
    <row r="26715" customFormat="false" ht="11.25" hidden="false" customHeight="true" outlineLevel="0" collapsed="false">
      <c r="A26715" s="11" t="n">
        <v>26928</v>
      </c>
      <c r="B26715" s="12" t="s">
        <v>49849</v>
      </c>
      <c r="C26715" s="13" t="s">
        <v>49689</v>
      </c>
      <c r="D26715" s="13" t="s">
        <v>49850</v>
      </c>
      <c r="E26715" s="14" t="n">
        <v>26712</v>
      </c>
      <c r="F26715" s="15" t="n">
        <f aca="false">IF(MOD(E26715,F$2)=0,F26714+1,F26714)</f>
        <v>223</v>
      </c>
      <c r="G26715" s="16" t="n">
        <f aca="false">VLOOKUP(F26715,Лист3!D$1:E$246,2,)</f>
        <v>44894</v>
      </c>
      <c r="H26715" s="17" t="n">
        <f aca="false">WEEKDAY(G26715,1)</f>
        <v>3</v>
      </c>
      <c r="I26715" s="18" t="s">
        <v>12</v>
      </c>
    </row>
    <row r="26716" customFormat="false" ht="11.25" hidden="false" customHeight="true" outlineLevel="0" collapsed="false">
      <c r="A26716" s="11" t="n">
        <v>26929</v>
      </c>
      <c r="B26716" s="12" t="s">
        <v>49851</v>
      </c>
      <c r="C26716" s="13" t="s">
        <v>49689</v>
      </c>
      <c r="D26716" s="13" t="s">
        <v>4194</v>
      </c>
      <c r="E26716" s="14" t="n">
        <v>26713</v>
      </c>
      <c r="F26716" s="15" t="n">
        <f aca="false">IF(MOD(E26716,F$2)=0,F26715+1,F26715)</f>
        <v>223</v>
      </c>
      <c r="G26716" s="16" t="n">
        <f aca="false">VLOOKUP(F26716,Лист3!D$1:E$246,2,)</f>
        <v>44894</v>
      </c>
      <c r="H26716" s="17" t="n">
        <f aca="false">WEEKDAY(G26716,1)</f>
        <v>3</v>
      </c>
      <c r="I26716" s="18" t="s">
        <v>12</v>
      </c>
    </row>
    <row r="26717" customFormat="false" ht="11.25" hidden="false" customHeight="true" outlineLevel="0" collapsed="false">
      <c r="A26717" s="11" t="n">
        <v>26930</v>
      </c>
      <c r="B26717" s="12" t="s">
        <v>49852</v>
      </c>
      <c r="C26717" s="13" t="s">
        <v>49689</v>
      </c>
      <c r="D26717" s="13" t="s">
        <v>4196</v>
      </c>
      <c r="E26717" s="14" t="n">
        <v>26714</v>
      </c>
      <c r="F26717" s="15" t="n">
        <f aca="false">IF(MOD(E26717,F$2)=0,F26716+1,F26716)</f>
        <v>223</v>
      </c>
      <c r="G26717" s="16" t="n">
        <f aca="false">VLOOKUP(F26717,Лист3!D$1:E$246,2,)</f>
        <v>44894</v>
      </c>
      <c r="H26717" s="17" t="n">
        <f aca="false">WEEKDAY(G26717,1)</f>
        <v>3</v>
      </c>
      <c r="I26717" s="18" t="s">
        <v>12</v>
      </c>
    </row>
    <row r="26718" customFormat="false" ht="11.25" hidden="false" customHeight="true" outlineLevel="0" collapsed="false">
      <c r="A26718" s="11" t="n">
        <v>26931</v>
      </c>
      <c r="B26718" s="12" t="s">
        <v>49853</v>
      </c>
      <c r="C26718" s="13" t="s">
        <v>49689</v>
      </c>
      <c r="D26718" s="13" t="s">
        <v>4198</v>
      </c>
      <c r="E26718" s="14" t="n">
        <v>26715</v>
      </c>
      <c r="F26718" s="15" t="n">
        <f aca="false">IF(MOD(E26718,F$2)=0,F26717+1,F26717)</f>
        <v>223</v>
      </c>
      <c r="G26718" s="16" t="n">
        <f aca="false">VLOOKUP(F26718,Лист3!D$1:E$246,2,)</f>
        <v>44894</v>
      </c>
      <c r="H26718" s="17" t="n">
        <f aca="false">WEEKDAY(G26718,1)</f>
        <v>3</v>
      </c>
      <c r="I26718" s="18" t="s">
        <v>12</v>
      </c>
    </row>
    <row r="26719" customFormat="false" ht="11.25" hidden="false" customHeight="true" outlineLevel="0" collapsed="false">
      <c r="A26719" s="11" t="n">
        <v>26932</v>
      </c>
      <c r="B26719" s="12" t="s">
        <v>49854</v>
      </c>
      <c r="C26719" s="13" t="s">
        <v>49689</v>
      </c>
      <c r="D26719" s="13" t="s">
        <v>49855</v>
      </c>
      <c r="E26719" s="14" t="n">
        <v>26716</v>
      </c>
      <c r="F26719" s="15" t="n">
        <f aca="false">IF(MOD(E26719,F$2)=0,F26718+1,F26718)</f>
        <v>223</v>
      </c>
      <c r="G26719" s="16" t="n">
        <f aca="false">VLOOKUP(F26719,Лист3!D$1:E$246,2,)</f>
        <v>44894</v>
      </c>
      <c r="H26719" s="17" t="n">
        <f aca="false">WEEKDAY(G26719,1)</f>
        <v>3</v>
      </c>
      <c r="I26719" s="18" t="s">
        <v>12</v>
      </c>
    </row>
    <row r="26720" customFormat="false" ht="11.25" hidden="false" customHeight="true" outlineLevel="0" collapsed="false">
      <c r="A26720" s="11" t="n">
        <v>26933</v>
      </c>
      <c r="B26720" s="12" t="s">
        <v>49856</v>
      </c>
      <c r="C26720" s="13" t="s">
        <v>49689</v>
      </c>
      <c r="D26720" s="13" t="s">
        <v>4200</v>
      </c>
      <c r="E26720" s="14" t="n">
        <v>26717</v>
      </c>
      <c r="F26720" s="15" t="n">
        <f aca="false">IF(MOD(E26720,F$2)=0,F26719+1,F26719)</f>
        <v>223</v>
      </c>
      <c r="G26720" s="16" t="n">
        <f aca="false">VLOOKUP(F26720,Лист3!D$1:E$246,2,)</f>
        <v>44894</v>
      </c>
      <c r="H26720" s="17" t="n">
        <f aca="false">WEEKDAY(G26720,1)</f>
        <v>3</v>
      </c>
      <c r="I26720" s="18" t="s">
        <v>12</v>
      </c>
    </row>
    <row r="26721" customFormat="false" ht="11.25" hidden="false" customHeight="true" outlineLevel="0" collapsed="false">
      <c r="A26721" s="11" t="n">
        <v>26934</v>
      </c>
      <c r="B26721" s="12" t="s">
        <v>49857</v>
      </c>
      <c r="C26721" s="13" t="s">
        <v>49689</v>
      </c>
      <c r="D26721" s="13" t="s">
        <v>49858</v>
      </c>
      <c r="E26721" s="14" t="n">
        <v>26718</v>
      </c>
      <c r="F26721" s="15" t="n">
        <f aca="false">IF(MOD(E26721,F$2)=0,F26720+1,F26720)</f>
        <v>223</v>
      </c>
      <c r="G26721" s="16" t="n">
        <f aca="false">VLOOKUP(F26721,Лист3!D$1:E$246,2,)</f>
        <v>44894</v>
      </c>
      <c r="H26721" s="17" t="n">
        <f aca="false">WEEKDAY(G26721,1)</f>
        <v>3</v>
      </c>
      <c r="I26721" s="18" t="s">
        <v>12</v>
      </c>
    </row>
    <row r="26722" customFormat="false" ht="11.25" hidden="false" customHeight="true" outlineLevel="0" collapsed="false">
      <c r="A26722" s="11" t="n">
        <v>26935</v>
      </c>
      <c r="B26722" s="12" t="s">
        <v>49859</v>
      </c>
      <c r="C26722" s="13" t="s">
        <v>49689</v>
      </c>
      <c r="D26722" s="13" t="s">
        <v>49860</v>
      </c>
      <c r="E26722" s="14" t="n">
        <v>26719</v>
      </c>
      <c r="F26722" s="15" t="n">
        <f aca="false">IF(MOD(E26722,F$2)=0,F26721+1,F26721)</f>
        <v>223</v>
      </c>
      <c r="G26722" s="16" t="n">
        <f aca="false">VLOOKUP(F26722,Лист3!D$1:E$246,2,)</f>
        <v>44894</v>
      </c>
      <c r="H26722" s="17" t="n">
        <f aca="false">WEEKDAY(G26722,1)</f>
        <v>3</v>
      </c>
      <c r="I26722" s="18" t="s">
        <v>12</v>
      </c>
    </row>
    <row r="26723" customFormat="false" ht="11.25" hidden="false" customHeight="true" outlineLevel="0" collapsed="false">
      <c r="A26723" s="11" t="n">
        <v>26936</v>
      </c>
      <c r="B26723" s="12" t="s">
        <v>49861</v>
      </c>
      <c r="C26723" s="13" t="s">
        <v>49689</v>
      </c>
      <c r="D26723" s="13" t="s">
        <v>49860</v>
      </c>
      <c r="E26723" s="14" t="n">
        <v>26720</v>
      </c>
      <c r="F26723" s="15" t="n">
        <f aca="false">IF(MOD(E26723,F$2)=0,F26722+1,F26722)</f>
        <v>223</v>
      </c>
      <c r="G26723" s="16" t="n">
        <f aca="false">VLOOKUP(F26723,Лист3!D$1:E$246,2,)</f>
        <v>44894</v>
      </c>
      <c r="H26723" s="17" t="n">
        <f aca="false">WEEKDAY(G26723,1)</f>
        <v>3</v>
      </c>
      <c r="I26723" s="18" t="s">
        <v>12</v>
      </c>
    </row>
    <row r="26724" customFormat="false" ht="11.25" hidden="false" customHeight="true" outlineLevel="0" collapsed="false">
      <c r="A26724" s="11" t="n">
        <v>26937</v>
      </c>
      <c r="B26724" s="12" t="s">
        <v>49862</v>
      </c>
      <c r="C26724" s="13" t="s">
        <v>49689</v>
      </c>
      <c r="D26724" s="13" t="s">
        <v>49863</v>
      </c>
      <c r="E26724" s="14" t="n">
        <v>26721</v>
      </c>
      <c r="F26724" s="15" t="n">
        <f aca="false">IF(MOD(E26724,F$2)=0,F26723+1,F26723)</f>
        <v>223</v>
      </c>
      <c r="G26724" s="16" t="n">
        <f aca="false">VLOOKUP(F26724,Лист3!D$1:E$246,2,)</f>
        <v>44894</v>
      </c>
      <c r="H26724" s="17" t="n">
        <f aca="false">WEEKDAY(G26724,1)</f>
        <v>3</v>
      </c>
      <c r="I26724" s="18" t="s">
        <v>12</v>
      </c>
    </row>
    <row r="26725" customFormat="false" ht="11.25" hidden="false" customHeight="true" outlineLevel="0" collapsed="false">
      <c r="A26725" s="11" t="n">
        <v>26938</v>
      </c>
      <c r="B26725" s="12" t="s">
        <v>49864</v>
      </c>
      <c r="C26725" s="13" t="s">
        <v>49689</v>
      </c>
      <c r="D26725" s="13" t="s">
        <v>4166</v>
      </c>
      <c r="E26725" s="14" t="n">
        <v>26722</v>
      </c>
      <c r="F26725" s="15" t="n">
        <f aca="false">IF(MOD(E26725,F$2)=0,F26724+1,F26724)</f>
        <v>223</v>
      </c>
      <c r="G26725" s="16" t="n">
        <f aca="false">VLOOKUP(F26725,Лист3!D$1:E$246,2,)</f>
        <v>44894</v>
      </c>
      <c r="H26725" s="17" t="n">
        <f aca="false">WEEKDAY(G26725,1)</f>
        <v>3</v>
      </c>
      <c r="I26725" s="18" t="s">
        <v>12</v>
      </c>
    </row>
    <row r="26726" customFormat="false" ht="11.25" hidden="false" customHeight="true" outlineLevel="0" collapsed="false">
      <c r="A26726" s="11" t="n">
        <v>26939</v>
      </c>
      <c r="B26726" s="12" t="s">
        <v>49865</v>
      </c>
      <c r="C26726" s="13" t="s">
        <v>49689</v>
      </c>
      <c r="D26726" s="13" t="s">
        <v>4166</v>
      </c>
      <c r="E26726" s="14" t="n">
        <v>26723</v>
      </c>
      <c r="F26726" s="15" t="n">
        <f aca="false">IF(MOD(E26726,F$2)=0,F26725+1,F26725)</f>
        <v>223</v>
      </c>
      <c r="G26726" s="16" t="n">
        <f aca="false">VLOOKUP(F26726,Лист3!D$1:E$246,2,)</f>
        <v>44894</v>
      </c>
      <c r="H26726" s="17" t="n">
        <f aca="false">WEEKDAY(G26726,1)</f>
        <v>3</v>
      </c>
      <c r="I26726" s="18" t="s">
        <v>12</v>
      </c>
    </row>
    <row r="26727" customFormat="false" ht="11.25" hidden="false" customHeight="true" outlineLevel="0" collapsed="false">
      <c r="A26727" s="11" t="n">
        <v>26940</v>
      </c>
      <c r="B26727" s="12" t="s">
        <v>49866</v>
      </c>
      <c r="C26727" s="13" t="s">
        <v>49689</v>
      </c>
      <c r="D26727" s="13" t="s">
        <v>49867</v>
      </c>
      <c r="E26727" s="14" t="n">
        <v>26724</v>
      </c>
      <c r="F26727" s="15" t="n">
        <f aca="false">IF(MOD(E26727,F$2)=0,F26726+1,F26726)</f>
        <v>223</v>
      </c>
      <c r="G26727" s="16" t="n">
        <f aca="false">VLOOKUP(F26727,Лист3!D$1:E$246,2,)</f>
        <v>44894</v>
      </c>
      <c r="H26727" s="17" t="n">
        <f aca="false">WEEKDAY(G26727,1)</f>
        <v>3</v>
      </c>
      <c r="I26727" s="18" t="s">
        <v>12</v>
      </c>
    </row>
    <row r="26728" customFormat="false" ht="11.25" hidden="false" customHeight="true" outlineLevel="0" collapsed="false">
      <c r="A26728" s="11" t="n">
        <v>26941</v>
      </c>
      <c r="B26728" s="12" t="s">
        <v>49868</v>
      </c>
      <c r="C26728" s="13" t="s">
        <v>49689</v>
      </c>
      <c r="D26728" s="13" t="s">
        <v>4202</v>
      </c>
      <c r="E26728" s="14" t="n">
        <v>26725</v>
      </c>
      <c r="F26728" s="15" t="n">
        <f aca="false">IF(MOD(E26728,F$2)=0,F26727+1,F26727)</f>
        <v>223</v>
      </c>
      <c r="G26728" s="16" t="n">
        <f aca="false">VLOOKUP(F26728,Лист3!D$1:E$246,2,)</f>
        <v>44894</v>
      </c>
      <c r="H26728" s="17" t="n">
        <f aca="false">WEEKDAY(G26728,1)</f>
        <v>3</v>
      </c>
      <c r="I26728" s="18" t="s">
        <v>12</v>
      </c>
    </row>
    <row r="26729" customFormat="false" ht="11.25" hidden="false" customHeight="true" outlineLevel="0" collapsed="false">
      <c r="A26729" s="11" t="n">
        <v>26942</v>
      </c>
      <c r="B26729" s="12" t="s">
        <v>49869</v>
      </c>
      <c r="C26729" s="13" t="s">
        <v>49689</v>
      </c>
      <c r="D26729" s="13" t="s">
        <v>49870</v>
      </c>
      <c r="E26729" s="14" t="n">
        <v>26726</v>
      </c>
      <c r="F26729" s="15" t="n">
        <f aca="false">IF(MOD(E26729,F$2)=0,F26728+1,F26728)</f>
        <v>223</v>
      </c>
      <c r="G26729" s="16" t="n">
        <f aca="false">VLOOKUP(F26729,Лист3!D$1:E$246,2,)</f>
        <v>44894</v>
      </c>
      <c r="H26729" s="17" t="n">
        <f aca="false">WEEKDAY(G26729,1)</f>
        <v>3</v>
      </c>
      <c r="I26729" s="18" t="s">
        <v>12</v>
      </c>
    </row>
    <row r="26730" customFormat="false" ht="11.25" hidden="false" customHeight="true" outlineLevel="0" collapsed="false">
      <c r="A26730" s="11" t="n">
        <v>26943</v>
      </c>
      <c r="B26730" s="12" t="s">
        <v>49871</v>
      </c>
      <c r="C26730" s="13" t="s">
        <v>49689</v>
      </c>
      <c r="D26730" s="13" t="s">
        <v>4204</v>
      </c>
      <c r="E26730" s="14" t="n">
        <v>26727</v>
      </c>
      <c r="F26730" s="15" t="n">
        <f aca="false">IF(MOD(E26730,F$2)=0,F26729+1,F26729)</f>
        <v>223</v>
      </c>
      <c r="G26730" s="16" t="n">
        <f aca="false">VLOOKUP(F26730,Лист3!D$1:E$246,2,)</f>
        <v>44894</v>
      </c>
      <c r="H26730" s="17" t="n">
        <f aca="false">WEEKDAY(G26730,1)</f>
        <v>3</v>
      </c>
      <c r="I26730" s="18" t="s">
        <v>12</v>
      </c>
    </row>
    <row r="26731" customFormat="false" ht="11.25" hidden="false" customHeight="true" outlineLevel="0" collapsed="false">
      <c r="A26731" s="11" t="n">
        <v>26944</v>
      </c>
      <c r="B26731" s="12" t="s">
        <v>49872</v>
      </c>
      <c r="C26731" s="13" t="s">
        <v>49689</v>
      </c>
      <c r="D26731" s="13" t="s">
        <v>4206</v>
      </c>
      <c r="E26731" s="14" t="n">
        <v>26728</v>
      </c>
      <c r="F26731" s="15" t="n">
        <f aca="false">IF(MOD(E26731,F$2)=0,F26730+1,F26730)</f>
        <v>223</v>
      </c>
      <c r="G26731" s="16" t="n">
        <f aca="false">VLOOKUP(F26731,Лист3!D$1:E$246,2,)</f>
        <v>44894</v>
      </c>
      <c r="H26731" s="17" t="n">
        <f aca="false">WEEKDAY(G26731,1)</f>
        <v>3</v>
      </c>
      <c r="I26731" s="18" t="s">
        <v>12</v>
      </c>
    </row>
    <row r="26732" customFormat="false" ht="11.25" hidden="false" customHeight="true" outlineLevel="0" collapsed="false">
      <c r="A26732" s="11" t="n">
        <v>26945</v>
      </c>
      <c r="B26732" s="12" t="s">
        <v>49873</v>
      </c>
      <c r="C26732" s="13" t="s">
        <v>49689</v>
      </c>
      <c r="D26732" s="13" t="s">
        <v>49874</v>
      </c>
      <c r="E26732" s="14" t="n">
        <v>26729</v>
      </c>
      <c r="F26732" s="15" t="n">
        <f aca="false">IF(MOD(E26732,F$2)=0,F26731+1,F26731)</f>
        <v>223</v>
      </c>
      <c r="G26732" s="16" t="n">
        <f aca="false">VLOOKUP(F26732,Лист3!D$1:E$246,2,)</f>
        <v>44894</v>
      </c>
      <c r="H26732" s="17" t="n">
        <f aca="false">WEEKDAY(G26732,1)</f>
        <v>3</v>
      </c>
      <c r="I26732" s="18" t="s">
        <v>12</v>
      </c>
    </row>
    <row r="26733" customFormat="false" ht="11.25" hidden="false" customHeight="true" outlineLevel="0" collapsed="false">
      <c r="A26733" s="11" t="n">
        <v>26946</v>
      </c>
      <c r="B26733" s="19" t="n">
        <v>10306</v>
      </c>
      <c r="C26733" s="20" t="s">
        <v>49689</v>
      </c>
      <c r="D26733" s="20" t="s">
        <v>49875</v>
      </c>
      <c r="E26733" s="14" t="n">
        <v>26730</v>
      </c>
      <c r="F26733" s="15" t="n">
        <f aca="false">IF(MOD(E26733,F$2)=0,F26732+1,F26732)</f>
        <v>223</v>
      </c>
      <c r="G26733" s="16" t="n">
        <f aca="false">VLOOKUP(F26733,Лист3!D$1:E$246,2,)</f>
        <v>44894</v>
      </c>
      <c r="H26733" s="17" t="n">
        <f aca="false">WEEKDAY(G26733,1)</f>
        <v>3</v>
      </c>
      <c r="I26733" s="18" t="s">
        <v>12</v>
      </c>
    </row>
    <row r="26734" customFormat="false" ht="11.25" hidden="false" customHeight="true" outlineLevel="0" collapsed="false">
      <c r="A26734" s="11" t="n">
        <v>26947</v>
      </c>
      <c r="B26734" s="12" t="s">
        <v>49876</v>
      </c>
      <c r="C26734" s="13" t="s">
        <v>49689</v>
      </c>
      <c r="D26734" s="13" t="s">
        <v>49877</v>
      </c>
      <c r="E26734" s="14" t="n">
        <v>26731</v>
      </c>
      <c r="F26734" s="15" t="n">
        <f aca="false">IF(MOD(E26734,F$2)=0,F26733+1,F26733)</f>
        <v>223</v>
      </c>
      <c r="G26734" s="16" t="n">
        <f aca="false">VLOOKUP(F26734,Лист3!D$1:E$246,2,)</f>
        <v>44894</v>
      </c>
      <c r="H26734" s="17" t="n">
        <f aca="false">WEEKDAY(G26734,1)</f>
        <v>3</v>
      </c>
      <c r="I26734" s="18" t="s">
        <v>12</v>
      </c>
    </row>
    <row r="26735" customFormat="false" ht="11.25" hidden="false" customHeight="true" outlineLevel="0" collapsed="false">
      <c r="A26735" s="11" t="n">
        <v>26948</v>
      </c>
      <c r="B26735" s="12" t="s">
        <v>49878</v>
      </c>
      <c r="C26735" s="13" t="s">
        <v>49689</v>
      </c>
      <c r="D26735" s="13" t="s">
        <v>4168</v>
      </c>
      <c r="E26735" s="14" t="n">
        <v>26732</v>
      </c>
      <c r="F26735" s="15" t="n">
        <f aca="false">IF(MOD(E26735,F$2)=0,F26734+1,F26734)</f>
        <v>223</v>
      </c>
      <c r="G26735" s="16" t="n">
        <f aca="false">VLOOKUP(F26735,Лист3!D$1:E$246,2,)</f>
        <v>44894</v>
      </c>
      <c r="H26735" s="17" t="n">
        <f aca="false">WEEKDAY(G26735,1)</f>
        <v>3</v>
      </c>
      <c r="I26735" s="18" t="s">
        <v>12</v>
      </c>
    </row>
    <row r="26736" customFormat="false" ht="11.25" hidden="false" customHeight="true" outlineLevel="0" collapsed="false">
      <c r="A26736" s="11" t="n">
        <v>26949</v>
      </c>
      <c r="B26736" s="12" t="s">
        <v>49879</v>
      </c>
      <c r="C26736" s="13" t="s">
        <v>49689</v>
      </c>
      <c r="D26736" s="13" t="s">
        <v>49880</v>
      </c>
      <c r="E26736" s="14" t="n">
        <v>26733</v>
      </c>
      <c r="F26736" s="15" t="n">
        <f aca="false">IF(MOD(E26736,F$2)=0,F26735+1,F26735)</f>
        <v>223</v>
      </c>
      <c r="G26736" s="16" t="n">
        <f aca="false">VLOOKUP(F26736,Лист3!D$1:E$246,2,)</f>
        <v>44894</v>
      </c>
      <c r="H26736" s="17" t="n">
        <f aca="false">WEEKDAY(G26736,1)</f>
        <v>3</v>
      </c>
      <c r="I26736" s="18" t="s">
        <v>12</v>
      </c>
    </row>
    <row r="26737" customFormat="false" ht="11.25" hidden="false" customHeight="true" outlineLevel="0" collapsed="false">
      <c r="A26737" s="11" t="n">
        <v>26950</v>
      </c>
      <c r="B26737" s="12" t="s">
        <v>49881</v>
      </c>
      <c r="C26737" s="13" t="s">
        <v>49689</v>
      </c>
      <c r="D26737" s="13" t="s">
        <v>49880</v>
      </c>
      <c r="E26737" s="14" t="n">
        <v>26734</v>
      </c>
      <c r="F26737" s="15" t="n">
        <f aca="false">IF(MOD(E26737,F$2)=0,F26736+1,F26736)</f>
        <v>223</v>
      </c>
      <c r="G26737" s="16" t="n">
        <f aca="false">VLOOKUP(F26737,Лист3!D$1:E$246,2,)</f>
        <v>44894</v>
      </c>
      <c r="H26737" s="17" t="n">
        <f aca="false">WEEKDAY(G26737,1)</f>
        <v>3</v>
      </c>
      <c r="I26737" s="18" t="s">
        <v>12</v>
      </c>
    </row>
    <row r="26738" customFormat="false" ht="11.25" hidden="false" customHeight="true" outlineLevel="0" collapsed="false">
      <c r="A26738" s="11" t="n">
        <v>26951</v>
      </c>
      <c r="B26738" s="12" t="s">
        <v>49882</v>
      </c>
      <c r="C26738" s="13" t="s">
        <v>49689</v>
      </c>
      <c r="D26738" s="13" t="s">
        <v>49883</v>
      </c>
      <c r="E26738" s="14" t="n">
        <v>26735</v>
      </c>
      <c r="F26738" s="15" t="n">
        <f aca="false">IF(MOD(E26738,F$2)=0,F26737+1,F26737)</f>
        <v>223</v>
      </c>
      <c r="G26738" s="16" t="n">
        <f aca="false">VLOOKUP(F26738,Лист3!D$1:E$246,2,)</f>
        <v>44894</v>
      </c>
      <c r="H26738" s="17" t="n">
        <f aca="false">WEEKDAY(G26738,1)</f>
        <v>3</v>
      </c>
      <c r="I26738" s="18" t="s">
        <v>12</v>
      </c>
    </row>
    <row r="26739" customFormat="false" ht="11.25" hidden="false" customHeight="true" outlineLevel="0" collapsed="false">
      <c r="A26739" s="11" t="n">
        <v>26952</v>
      </c>
      <c r="B26739" s="12" t="s">
        <v>49884</v>
      </c>
      <c r="C26739" s="13" t="s">
        <v>49689</v>
      </c>
      <c r="D26739" s="13" t="s">
        <v>49885</v>
      </c>
      <c r="E26739" s="14" t="n">
        <v>26736</v>
      </c>
      <c r="F26739" s="15" t="n">
        <f aca="false">IF(MOD(E26739,F$2)=0,F26738+1,F26738)</f>
        <v>223</v>
      </c>
      <c r="G26739" s="16" t="n">
        <f aca="false">VLOOKUP(F26739,Лист3!D$1:E$246,2,)</f>
        <v>44894</v>
      </c>
      <c r="H26739" s="17" t="n">
        <f aca="false">WEEKDAY(G26739,1)</f>
        <v>3</v>
      </c>
      <c r="I26739" s="18" t="s">
        <v>12</v>
      </c>
    </row>
    <row r="26740" customFormat="false" ht="11.25" hidden="false" customHeight="true" outlineLevel="0" collapsed="false">
      <c r="A26740" s="11" t="n">
        <v>26953</v>
      </c>
      <c r="B26740" s="12" t="s">
        <v>49886</v>
      </c>
      <c r="C26740" s="13" t="s">
        <v>49689</v>
      </c>
      <c r="D26740" s="13" t="s">
        <v>49887</v>
      </c>
      <c r="E26740" s="14" t="n">
        <v>26737</v>
      </c>
      <c r="F26740" s="15" t="n">
        <f aca="false">IF(MOD(E26740,F$2)=0,F26739+1,F26739)</f>
        <v>223</v>
      </c>
      <c r="G26740" s="16" t="n">
        <f aca="false">VLOOKUP(F26740,Лист3!D$1:E$246,2,)</f>
        <v>44894</v>
      </c>
      <c r="H26740" s="17" t="n">
        <f aca="false">WEEKDAY(G26740,1)</f>
        <v>3</v>
      </c>
      <c r="I26740" s="18" t="s">
        <v>12</v>
      </c>
    </row>
    <row r="26741" customFormat="false" ht="11.25" hidden="false" customHeight="true" outlineLevel="0" collapsed="false">
      <c r="A26741" s="11" t="n">
        <v>26954</v>
      </c>
      <c r="B26741" s="12" t="s">
        <v>49888</v>
      </c>
      <c r="C26741" s="13" t="s">
        <v>49689</v>
      </c>
      <c r="D26741" s="13" t="s">
        <v>49889</v>
      </c>
      <c r="E26741" s="14" t="n">
        <v>26738</v>
      </c>
      <c r="F26741" s="15" t="n">
        <f aca="false">IF(MOD(E26741,F$2)=0,F26740+1,F26740)</f>
        <v>223</v>
      </c>
      <c r="G26741" s="16" t="n">
        <f aca="false">VLOOKUP(F26741,Лист3!D$1:E$246,2,)</f>
        <v>44894</v>
      </c>
      <c r="H26741" s="17" t="n">
        <f aca="false">WEEKDAY(G26741,1)</f>
        <v>3</v>
      </c>
      <c r="I26741" s="18" t="s">
        <v>12</v>
      </c>
    </row>
    <row r="26742" customFormat="false" ht="11.25" hidden="false" customHeight="true" outlineLevel="0" collapsed="false">
      <c r="A26742" s="11" t="n">
        <v>26955</v>
      </c>
      <c r="B26742" s="12" t="s">
        <v>49890</v>
      </c>
      <c r="C26742" s="13" t="s">
        <v>49689</v>
      </c>
      <c r="D26742" s="13" t="s">
        <v>49891</v>
      </c>
      <c r="E26742" s="14" t="n">
        <v>26739</v>
      </c>
      <c r="F26742" s="15" t="n">
        <f aca="false">IF(MOD(E26742,F$2)=0,F26741+1,F26741)</f>
        <v>223</v>
      </c>
      <c r="G26742" s="16" t="n">
        <f aca="false">VLOOKUP(F26742,Лист3!D$1:E$246,2,)</f>
        <v>44894</v>
      </c>
      <c r="H26742" s="17" t="n">
        <f aca="false">WEEKDAY(G26742,1)</f>
        <v>3</v>
      </c>
      <c r="I26742" s="18" t="s">
        <v>12</v>
      </c>
    </row>
    <row r="26743" customFormat="false" ht="11.25" hidden="false" customHeight="true" outlineLevel="0" collapsed="false">
      <c r="A26743" s="11" t="n">
        <v>26956</v>
      </c>
      <c r="B26743" s="12" t="s">
        <v>49892</v>
      </c>
      <c r="C26743" s="13" t="s">
        <v>49689</v>
      </c>
      <c r="D26743" s="13" t="s">
        <v>49893</v>
      </c>
      <c r="E26743" s="14" t="n">
        <v>26740</v>
      </c>
      <c r="F26743" s="15" t="n">
        <f aca="false">IF(MOD(E26743,F$2)=0,F26742+1,F26742)</f>
        <v>223</v>
      </c>
      <c r="G26743" s="16" t="n">
        <f aca="false">VLOOKUP(F26743,Лист3!D$1:E$246,2,)</f>
        <v>44894</v>
      </c>
      <c r="H26743" s="17" t="n">
        <f aca="false">WEEKDAY(G26743,1)</f>
        <v>3</v>
      </c>
      <c r="I26743" s="18" t="s">
        <v>12</v>
      </c>
    </row>
    <row r="26744" customFormat="false" ht="11.25" hidden="false" customHeight="true" outlineLevel="0" collapsed="false">
      <c r="A26744" s="11" t="n">
        <v>26957</v>
      </c>
      <c r="B26744" s="12" t="s">
        <v>49894</v>
      </c>
      <c r="C26744" s="13" t="s">
        <v>49689</v>
      </c>
      <c r="D26744" s="13" t="s">
        <v>49895</v>
      </c>
      <c r="E26744" s="14" t="n">
        <v>26741</v>
      </c>
      <c r="F26744" s="15" t="n">
        <f aca="false">IF(MOD(E26744,F$2)=0,F26743+1,F26743)</f>
        <v>223</v>
      </c>
      <c r="G26744" s="16" t="n">
        <f aca="false">VLOOKUP(F26744,Лист3!D$1:E$246,2,)</f>
        <v>44894</v>
      </c>
      <c r="H26744" s="17" t="n">
        <f aca="false">WEEKDAY(G26744,1)</f>
        <v>3</v>
      </c>
      <c r="I26744" s="18" t="s">
        <v>12</v>
      </c>
    </row>
    <row r="26745" customFormat="false" ht="11.25" hidden="false" customHeight="true" outlineLevel="0" collapsed="false">
      <c r="A26745" s="11" t="n">
        <v>26958</v>
      </c>
      <c r="B26745" s="12" t="s">
        <v>49896</v>
      </c>
      <c r="C26745" s="13" t="s">
        <v>49689</v>
      </c>
      <c r="D26745" s="13" t="s">
        <v>49897</v>
      </c>
      <c r="E26745" s="14" t="n">
        <v>26742</v>
      </c>
      <c r="F26745" s="15" t="n">
        <f aca="false">IF(MOD(E26745,F$2)=0,F26744+1,F26744)</f>
        <v>223</v>
      </c>
      <c r="G26745" s="16" t="n">
        <f aca="false">VLOOKUP(F26745,Лист3!D$1:E$246,2,)</f>
        <v>44894</v>
      </c>
      <c r="H26745" s="17" t="n">
        <f aca="false">WEEKDAY(G26745,1)</f>
        <v>3</v>
      </c>
      <c r="I26745" s="18" t="s">
        <v>12</v>
      </c>
    </row>
    <row r="26746" customFormat="false" ht="11.25" hidden="false" customHeight="true" outlineLevel="0" collapsed="false">
      <c r="A26746" s="11" t="n">
        <v>26959</v>
      </c>
      <c r="B26746" s="12" t="s">
        <v>49898</v>
      </c>
      <c r="C26746" s="13" t="s">
        <v>49689</v>
      </c>
      <c r="D26746" s="13" t="s">
        <v>49899</v>
      </c>
      <c r="E26746" s="14" t="n">
        <v>26743</v>
      </c>
      <c r="F26746" s="15" t="n">
        <f aca="false">IF(MOD(E26746,F$2)=0,F26745+1,F26745)</f>
        <v>223</v>
      </c>
      <c r="G26746" s="16" t="n">
        <f aca="false">VLOOKUP(F26746,Лист3!D$1:E$246,2,)</f>
        <v>44894</v>
      </c>
      <c r="H26746" s="17" t="n">
        <f aca="false">WEEKDAY(G26746,1)</f>
        <v>3</v>
      </c>
      <c r="I26746" s="18" t="s">
        <v>12</v>
      </c>
    </row>
    <row r="26747" customFormat="false" ht="11.25" hidden="false" customHeight="true" outlineLevel="0" collapsed="false">
      <c r="A26747" s="11" t="n">
        <v>26960</v>
      </c>
      <c r="B26747" s="12" t="s">
        <v>49900</v>
      </c>
      <c r="C26747" s="13" t="s">
        <v>49689</v>
      </c>
      <c r="D26747" s="13" t="s">
        <v>49901</v>
      </c>
      <c r="E26747" s="14" t="n">
        <v>26744</v>
      </c>
      <c r="F26747" s="15" t="n">
        <f aca="false">IF(MOD(E26747,F$2)=0,F26746+1,F26746)</f>
        <v>223</v>
      </c>
      <c r="G26747" s="16" t="n">
        <f aca="false">VLOOKUP(F26747,Лист3!D$1:E$246,2,)</f>
        <v>44894</v>
      </c>
      <c r="H26747" s="17" t="n">
        <f aca="false">WEEKDAY(G26747,1)</f>
        <v>3</v>
      </c>
      <c r="I26747" s="18" t="s">
        <v>12</v>
      </c>
    </row>
    <row r="26748" customFormat="false" ht="11.25" hidden="false" customHeight="true" outlineLevel="0" collapsed="false">
      <c r="A26748" s="11" t="n">
        <v>26961</v>
      </c>
      <c r="B26748" s="12" t="s">
        <v>49902</v>
      </c>
      <c r="C26748" s="13" t="s">
        <v>49689</v>
      </c>
      <c r="D26748" s="13" t="s">
        <v>49903</v>
      </c>
      <c r="E26748" s="14" t="n">
        <v>26745</v>
      </c>
      <c r="F26748" s="15" t="n">
        <f aca="false">IF(MOD(E26748,F$2)=0,F26747+1,F26747)</f>
        <v>223</v>
      </c>
      <c r="G26748" s="16" t="n">
        <f aca="false">VLOOKUP(F26748,Лист3!D$1:E$246,2,)</f>
        <v>44894</v>
      </c>
      <c r="H26748" s="17" t="n">
        <f aca="false">WEEKDAY(G26748,1)</f>
        <v>3</v>
      </c>
      <c r="I26748" s="18" t="s">
        <v>12</v>
      </c>
    </row>
    <row r="26749" customFormat="false" ht="11.25" hidden="false" customHeight="true" outlineLevel="0" collapsed="false">
      <c r="A26749" s="11" t="n">
        <v>26962</v>
      </c>
      <c r="B26749" s="12" t="s">
        <v>49904</v>
      </c>
      <c r="C26749" s="13" t="s">
        <v>49689</v>
      </c>
      <c r="D26749" s="13" t="s">
        <v>49905</v>
      </c>
      <c r="E26749" s="14" t="n">
        <v>26746</v>
      </c>
      <c r="F26749" s="15" t="n">
        <f aca="false">IF(MOD(E26749,F$2)=0,F26748+1,F26748)</f>
        <v>223</v>
      </c>
      <c r="G26749" s="16" t="n">
        <f aca="false">VLOOKUP(F26749,Лист3!D$1:E$246,2,)</f>
        <v>44894</v>
      </c>
      <c r="H26749" s="17" t="n">
        <f aca="false">WEEKDAY(G26749,1)</f>
        <v>3</v>
      </c>
      <c r="I26749" s="18" t="s">
        <v>12</v>
      </c>
    </row>
    <row r="26750" customFormat="false" ht="11.25" hidden="false" customHeight="true" outlineLevel="0" collapsed="false">
      <c r="A26750" s="11" t="n">
        <v>26963</v>
      </c>
      <c r="B26750" s="12" t="s">
        <v>49906</v>
      </c>
      <c r="C26750" s="13" t="s">
        <v>49689</v>
      </c>
      <c r="D26750" s="13" t="s">
        <v>49907</v>
      </c>
      <c r="E26750" s="14" t="n">
        <v>26747</v>
      </c>
      <c r="F26750" s="15" t="n">
        <f aca="false">IF(MOD(E26750,F$2)=0,F26749+1,F26749)</f>
        <v>223</v>
      </c>
      <c r="G26750" s="16" t="n">
        <f aca="false">VLOOKUP(F26750,Лист3!D$1:E$246,2,)</f>
        <v>44894</v>
      </c>
      <c r="H26750" s="17" t="n">
        <f aca="false">WEEKDAY(G26750,1)</f>
        <v>3</v>
      </c>
      <c r="I26750" s="18" t="s">
        <v>12</v>
      </c>
    </row>
    <row r="26751" customFormat="false" ht="11.25" hidden="false" customHeight="true" outlineLevel="0" collapsed="false">
      <c r="A26751" s="11" t="n">
        <v>26964</v>
      </c>
      <c r="B26751" s="12" t="s">
        <v>49908</v>
      </c>
      <c r="C26751" s="13" t="s">
        <v>49689</v>
      </c>
      <c r="D26751" s="13" t="s">
        <v>49909</v>
      </c>
      <c r="E26751" s="14" t="n">
        <v>26748</v>
      </c>
      <c r="F26751" s="15" t="n">
        <f aca="false">IF(MOD(E26751,F$2)=0,F26750+1,F26750)</f>
        <v>223</v>
      </c>
      <c r="G26751" s="16" t="n">
        <f aca="false">VLOOKUP(F26751,Лист3!D$1:E$246,2,)</f>
        <v>44894</v>
      </c>
      <c r="H26751" s="17" t="n">
        <f aca="false">WEEKDAY(G26751,1)</f>
        <v>3</v>
      </c>
      <c r="I26751" s="18" t="s">
        <v>12</v>
      </c>
    </row>
    <row r="26752" customFormat="false" ht="11.25" hidden="false" customHeight="true" outlineLevel="0" collapsed="false">
      <c r="A26752" s="11" t="n">
        <v>26965</v>
      </c>
      <c r="B26752" s="12" t="s">
        <v>49910</v>
      </c>
      <c r="C26752" s="13" t="s">
        <v>49689</v>
      </c>
      <c r="D26752" s="13" t="s">
        <v>4170</v>
      </c>
      <c r="E26752" s="14" t="n">
        <v>26749</v>
      </c>
      <c r="F26752" s="15" t="n">
        <f aca="false">IF(MOD(E26752,F$2)=0,F26751+1,F26751)</f>
        <v>223</v>
      </c>
      <c r="G26752" s="16" t="n">
        <f aca="false">VLOOKUP(F26752,Лист3!D$1:E$246,2,)</f>
        <v>44894</v>
      </c>
      <c r="H26752" s="17" t="n">
        <f aca="false">WEEKDAY(G26752,1)</f>
        <v>3</v>
      </c>
      <c r="I26752" s="18" t="s">
        <v>12</v>
      </c>
    </row>
    <row r="26753" customFormat="false" ht="11.25" hidden="false" customHeight="true" outlineLevel="0" collapsed="false">
      <c r="A26753" s="11" t="n">
        <v>26966</v>
      </c>
      <c r="B26753" s="12" t="s">
        <v>49911</v>
      </c>
      <c r="C26753" s="13" t="s">
        <v>49689</v>
      </c>
      <c r="D26753" s="13" t="s">
        <v>49912</v>
      </c>
      <c r="E26753" s="14" t="n">
        <v>26750</v>
      </c>
      <c r="F26753" s="15" t="n">
        <f aca="false">IF(MOD(E26753,F$2)=0,F26752+1,F26752)</f>
        <v>223</v>
      </c>
      <c r="G26753" s="16" t="n">
        <f aca="false">VLOOKUP(F26753,Лист3!D$1:E$246,2,)</f>
        <v>44894</v>
      </c>
      <c r="H26753" s="17" t="n">
        <f aca="false">WEEKDAY(G26753,1)</f>
        <v>3</v>
      </c>
      <c r="I26753" s="18" t="s">
        <v>12</v>
      </c>
    </row>
    <row r="26754" customFormat="false" ht="11.25" hidden="false" customHeight="true" outlineLevel="0" collapsed="false">
      <c r="A26754" s="11" t="n">
        <v>26967</v>
      </c>
      <c r="B26754" s="12" t="s">
        <v>49913</v>
      </c>
      <c r="C26754" s="13" t="s">
        <v>49689</v>
      </c>
      <c r="D26754" s="13" t="s">
        <v>49912</v>
      </c>
      <c r="E26754" s="14" t="n">
        <v>26751</v>
      </c>
      <c r="F26754" s="15" t="n">
        <f aca="false">IF(MOD(E26754,F$2)=0,F26753+1,F26753)</f>
        <v>223</v>
      </c>
      <c r="G26754" s="16" t="n">
        <f aca="false">VLOOKUP(F26754,Лист3!D$1:E$246,2,)</f>
        <v>44894</v>
      </c>
      <c r="H26754" s="17" t="n">
        <f aca="false">WEEKDAY(G26754,1)</f>
        <v>3</v>
      </c>
      <c r="I26754" s="18" t="s">
        <v>12</v>
      </c>
    </row>
    <row r="26755" customFormat="false" ht="11.25" hidden="false" customHeight="true" outlineLevel="0" collapsed="false">
      <c r="A26755" s="11" t="n">
        <v>26968</v>
      </c>
      <c r="B26755" s="12" t="s">
        <v>49914</v>
      </c>
      <c r="C26755" s="13" t="s">
        <v>49689</v>
      </c>
      <c r="D26755" s="13" t="s">
        <v>49915</v>
      </c>
      <c r="E26755" s="14" t="n">
        <v>26752</v>
      </c>
      <c r="F26755" s="15" t="n">
        <f aca="false">IF(MOD(E26755,F$2)=0,F26754+1,F26754)</f>
        <v>223</v>
      </c>
      <c r="G26755" s="16" t="n">
        <f aca="false">VLOOKUP(F26755,Лист3!D$1:E$246,2,)</f>
        <v>44894</v>
      </c>
      <c r="H26755" s="17" t="n">
        <f aca="false">WEEKDAY(G26755,1)</f>
        <v>3</v>
      </c>
      <c r="I26755" s="18" t="s">
        <v>12</v>
      </c>
    </row>
    <row r="26756" customFormat="false" ht="11.25" hidden="false" customHeight="true" outlineLevel="0" collapsed="false">
      <c r="A26756" s="11" t="n">
        <v>26969</v>
      </c>
      <c r="B26756" s="12" t="s">
        <v>49916</v>
      </c>
      <c r="C26756" s="13" t="s">
        <v>49689</v>
      </c>
      <c r="D26756" s="13" t="s">
        <v>49917</v>
      </c>
      <c r="E26756" s="14" t="n">
        <v>26753</v>
      </c>
      <c r="F26756" s="15" t="n">
        <f aca="false">IF(MOD(E26756,F$2)=0,F26755+1,F26755)</f>
        <v>223</v>
      </c>
      <c r="G26756" s="16" t="n">
        <f aca="false">VLOOKUP(F26756,Лист3!D$1:E$246,2,)</f>
        <v>44894</v>
      </c>
      <c r="H26756" s="17" t="n">
        <f aca="false">WEEKDAY(G26756,1)</f>
        <v>3</v>
      </c>
      <c r="I26756" s="18" t="s">
        <v>12</v>
      </c>
    </row>
    <row r="26757" customFormat="false" ht="11.25" hidden="false" customHeight="true" outlineLevel="0" collapsed="false">
      <c r="A26757" s="11" t="n">
        <v>26970</v>
      </c>
      <c r="B26757" s="12" t="s">
        <v>49918</v>
      </c>
      <c r="C26757" s="13" t="s">
        <v>49689</v>
      </c>
      <c r="D26757" s="13" t="s">
        <v>4214</v>
      </c>
      <c r="E26757" s="14" t="n">
        <v>26754</v>
      </c>
      <c r="F26757" s="15" t="n">
        <f aca="false">IF(MOD(E26757,F$2)=0,F26756+1,F26756)</f>
        <v>223</v>
      </c>
      <c r="G26757" s="16" t="n">
        <f aca="false">VLOOKUP(F26757,Лист3!D$1:E$246,2,)</f>
        <v>44894</v>
      </c>
      <c r="H26757" s="17" t="n">
        <f aca="false">WEEKDAY(G26757,1)</f>
        <v>3</v>
      </c>
      <c r="I26757" s="18" t="s">
        <v>12</v>
      </c>
    </row>
    <row r="26758" customFormat="false" ht="11.25" hidden="false" customHeight="true" outlineLevel="0" collapsed="false">
      <c r="A26758" s="11" t="n">
        <v>26971</v>
      </c>
      <c r="B26758" s="12" t="s">
        <v>49919</v>
      </c>
      <c r="C26758" s="13" t="s">
        <v>49689</v>
      </c>
      <c r="D26758" s="13" t="s">
        <v>49920</v>
      </c>
      <c r="E26758" s="14" t="n">
        <v>26755</v>
      </c>
      <c r="F26758" s="15" t="n">
        <f aca="false">IF(MOD(E26758,F$2)=0,F26757+1,F26757)</f>
        <v>223</v>
      </c>
      <c r="G26758" s="16" t="n">
        <f aca="false">VLOOKUP(F26758,Лист3!D$1:E$246,2,)</f>
        <v>44894</v>
      </c>
      <c r="H26758" s="17" t="n">
        <f aca="false">WEEKDAY(G26758,1)</f>
        <v>3</v>
      </c>
      <c r="I26758" s="18" t="s">
        <v>12</v>
      </c>
    </row>
    <row r="26759" customFormat="false" ht="11.25" hidden="false" customHeight="true" outlineLevel="0" collapsed="false">
      <c r="A26759" s="11" t="n">
        <v>26972</v>
      </c>
      <c r="B26759" s="12" t="s">
        <v>49921</v>
      </c>
      <c r="C26759" s="13" t="s">
        <v>49689</v>
      </c>
      <c r="D26759" s="13" t="s">
        <v>49922</v>
      </c>
      <c r="E26759" s="14" t="n">
        <v>26756</v>
      </c>
      <c r="F26759" s="15" t="n">
        <f aca="false">IF(MOD(E26759,F$2)=0,F26758+1,F26758)</f>
        <v>223</v>
      </c>
      <c r="G26759" s="16" t="n">
        <f aca="false">VLOOKUP(F26759,Лист3!D$1:E$246,2,)</f>
        <v>44894</v>
      </c>
      <c r="H26759" s="17" t="n">
        <f aca="false">WEEKDAY(G26759,1)</f>
        <v>3</v>
      </c>
      <c r="I26759" s="18" t="s">
        <v>12</v>
      </c>
    </row>
    <row r="26760" customFormat="false" ht="11.25" hidden="false" customHeight="true" outlineLevel="0" collapsed="false">
      <c r="A26760" s="11" t="n">
        <v>26973</v>
      </c>
      <c r="B26760" s="12" t="s">
        <v>49923</v>
      </c>
      <c r="C26760" s="13" t="s">
        <v>49689</v>
      </c>
      <c r="D26760" s="13" t="s">
        <v>49924</v>
      </c>
      <c r="E26760" s="14" t="n">
        <v>26757</v>
      </c>
      <c r="F26760" s="15" t="n">
        <f aca="false">IF(MOD(E26760,F$2)=0,F26759+1,F26759)</f>
        <v>223</v>
      </c>
      <c r="G26760" s="16" t="n">
        <f aca="false">VLOOKUP(F26760,Лист3!D$1:E$246,2,)</f>
        <v>44894</v>
      </c>
      <c r="H26760" s="17" t="n">
        <f aca="false">WEEKDAY(G26760,1)</f>
        <v>3</v>
      </c>
      <c r="I26760" s="18" t="s">
        <v>12</v>
      </c>
    </row>
    <row r="26761" customFormat="false" ht="11.25" hidden="false" customHeight="true" outlineLevel="0" collapsed="false">
      <c r="A26761" s="11" t="n">
        <v>26974</v>
      </c>
      <c r="B26761" s="12" t="s">
        <v>49925</v>
      </c>
      <c r="C26761" s="13" t="s">
        <v>49689</v>
      </c>
      <c r="D26761" s="13" t="s">
        <v>49926</v>
      </c>
      <c r="E26761" s="14" t="n">
        <v>26758</v>
      </c>
      <c r="F26761" s="15" t="n">
        <f aca="false">IF(MOD(E26761,F$2)=0,F26760+1,F26760)</f>
        <v>223</v>
      </c>
      <c r="G26761" s="16" t="n">
        <f aca="false">VLOOKUP(F26761,Лист3!D$1:E$246,2,)</f>
        <v>44894</v>
      </c>
      <c r="H26761" s="17" t="n">
        <f aca="false">WEEKDAY(G26761,1)</f>
        <v>3</v>
      </c>
      <c r="I26761" s="18" t="s">
        <v>12</v>
      </c>
    </row>
    <row r="26762" customFormat="false" ht="11.25" hidden="false" customHeight="true" outlineLevel="0" collapsed="false">
      <c r="A26762" s="11" t="n">
        <v>26975</v>
      </c>
      <c r="B26762" s="12" t="s">
        <v>49927</v>
      </c>
      <c r="C26762" s="13" t="s">
        <v>49689</v>
      </c>
      <c r="D26762" s="13" t="s">
        <v>49926</v>
      </c>
      <c r="E26762" s="14" t="n">
        <v>26759</v>
      </c>
      <c r="F26762" s="15" t="n">
        <f aca="false">IF(MOD(E26762,F$2)=0,F26761+1,F26761)</f>
        <v>223</v>
      </c>
      <c r="G26762" s="16" t="n">
        <f aca="false">VLOOKUP(F26762,Лист3!D$1:E$246,2,)</f>
        <v>44894</v>
      </c>
      <c r="H26762" s="17" t="n">
        <f aca="false">WEEKDAY(G26762,1)</f>
        <v>3</v>
      </c>
      <c r="I26762" s="18" t="s">
        <v>12</v>
      </c>
    </row>
    <row r="26763" customFormat="false" ht="11.25" hidden="false" customHeight="true" outlineLevel="0" collapsed="false">
      <c r="A26763" s="11" t="n">
        <v>26976</v>
      </c>
      <c r="B26763" s="19" t="n">
        <v>10329</v>
      </c>
      <c r="C26763" s="20" t="s">
        <v>49689</v>
      </c>
      <c r="D26763" s="20" t="s">
        <v>49928</v>
      </c>
      <c r="E26763" s="14" t="n">
        <v>26760</v>
      </c>
      <c r="F26763" s="15" t="n">
        <f aca="false">IF(MOD(E26763,F$2)=0,F26762+1,F26762)</f>
        <v>224</v>
      </c>
      <c r="G26763" s="16" t="n">
        <f aca="false">VLOOKUP(F26763,Лист3!D$1:E$246,2,)</f>
        <v>44895</v>
      </c>
      <c r="H26763" s="17" t="n">
        <f aca="false">WEEKDAY(G26763,1)</f>
        <v>4</v>
      </c>
      <c r="I26763" s="18" t="s">
        <v>12</v>
      </c>
    </row>
    <row r="26764" customFormat="false" ht="11.25" hidden="false" customHeight="true" outlineLevel="0" collapsed="false">
      <c r="A26764" s="11" t="n">
        <v>26977</v>
      </c>
      <c r="B26764" s="12" t="s">
        <v>49929</v>
      </c>
      <c r="C26764" s="13" t="s">
        <v>49689</v>
      </c>
      <c r="D26764" s="13" t="s">
        <v>4172</v>
      </c>
      <c r="E26764" s="14" t="n">
        <v>26761</v>
      </c>
      <c r="F26764" s="15" t="n">
        <f aca="false">IF(MOD(E26764,F$2)=0,F26763+1,F26763)</f>
        <v>224</v>
      </c>
      <c r="G26764" s="16" t="n">
        <f aca="false">VLOOKUP(F26764,Лист3!D$1:E$246,2,)</f>
        <v>44895</v>
      </c>
      <c r="H26764" s="17" t="n">
        <f aca="false">WEEKDAY(G26764,1)</f>
        <v>4</v>
      </c>
      <c r="I26764" s="18" t="s">
        <v>12</v>
      </c>
    </row>
    <row r="26765" customFormat="false" ht="11.25" hidden="false" customHeight="true" outlineLevel="0" collapsed="false">
      <c r="A26765" s="11" t="n">
        <v>26978</v>
      </c>
      <c r="B26765" s="12" t="s">
        <v>49930</v>
      </c>
      <c r="C26765" s="13" t="s">
        <v>49689</v>
      </c>
      <c r="D26765" s="13" t="s">
        <v>4172</v>
      </c>
      <c r="E26765" s="14" t="n">
        <v>26762</v>
      </c>
      <c r="F26765" s="15" t="n">
        <f aca="false">IF(MOD(E26765,F$2)=0,F26764+1,F26764)</f>
        <v>224</v>
      </c>
      <c r="G26765" s="16" t="n">
        <f aca="false">VLOOKUP(F26765,Лист3!D$1:E$246,2,)</f>
        <v>44895</v>
      </c>
      <c r="H26765" s="17" t="n">
        <f aca="false">WEEKDAY(G26765,1)</f>
        <v>4</v>
      </c>
      <c r="I26765" s="18" t="s">
        <v>12</v>
      </c>
    </row>
    <row r="26766" customFormat="false" ht="11.25" hidden="false" customHeight="true" outlineLevel="0" collapsed="false">
      <c r="A26766" s="11" t="n">
        <v>26979</v>
      </c>
      <c r="B26766" s="19" t="n">
        <v>10330</v>
      </c>
      <c r="C26766" s="13" t="s">
        <v>49689</v>
      </c>
      <c r="D26766" s="13" t="s">
        <v>49931</v>
      </c>
      <c r="E26766" s="14" t="n">
        <v>26763</v>
      </c>
      <c r="F26766" s="15" t="n">
        <f aca="false">IF(MOD(E26766,F$2)=0,F26765+1,F26765)</f>
        <v>224</v>
      </c>
      <c r="G26766" s="16" t="n">
        <f aca="false">VLOOKUP(F26766,Лист3!D$1:E$246,2,)</f>
        <v>44895</v>
      </c>
      <c r="H26766" s="17" t="n">
        <f aca="false">WEEKDAY(G26766,1)</f>
        <v>4</v>
      </c>
      <c r="I26766" s="18" t="s">
        <v>12</v>
      </c>
    </row>
    <row r="26767" customFormat="false" ht="11.25" hidden="false" customHeight="true" outlineLevel="0" collapsed="false">
      <c r="A26767" s="11" t="n">
        <v>26980</v>
      </c>
      <c r="B26767" s="12" t="s">
        <v>49932</v>
      </c>
      <c r="C26767" s="13" t="s">
        <v>49689</v>
      </c>
      <c r="D26767" s="13" t="s">
        <v>49933</v>
      </c>
      <c r="E26767" s="14" t="n">
        <v>26764</v>
      </c>
      <c r="F26767" s="15" t="n">
        <f aca="false">IF(MOD(E26767,F$2)=0,F26766+1,F26766)</f>
        <v>224</v>
      </c>
      <c r="G26767" s="16" t="n">
        <f aca="false">VLOOKUP(F26767,Лист3!D$1:E$246,2,)</f>
        <v>44895</v>
      </c>
      <c r="H26767" s="17" t="n">
        <f aca="false">WEEKDAY(G26767,1)</f>
        <v>4</v>
      </c>
      <c r="I26767" s="18" t="s">
        <v>12</v>
      </c>
    </row>
    <row r="26768" customFormat="false" ht="11.25" hidden="false" customHeight="true" outlineLevel="0" collapsed="false">
      <c r="A26768" s="11" t="n">
        <v>26981</v>
      </c>
      <c r="B26768" s="12" t="s">
        <v>49934</v>
      </c>
      <c r="C26768" s="13" t="s">
        <v>49689</v>
      </c>
      <c r="D26768" s="13" t="s">
        <v>49933</v>
      </c>
      <c r="E26768" s="14" t="n">
        <v>26765</v>
      </c>
      <c r="F26768" s="15" t="n">
        <f aca="false">IF(MOD(E26768,F$2)=0,F26767+1,F26767)</f>
        <v>224</v>
      </c>
      <c r="G26768" s="16" t="n">
        <f aca="false">VLOOKUP(F26768,Лист3!D$1:E$246,2,)</f>
        <v>44895</v>
      </c>
      <c r="H26768" s="17" t="n">
        <f aca="false">WEEKDAY(G26768,1)</f>
        <v>4</v>
      </c>
      <c r="I26768" s="18" t="s">
        <v>12</v>
      </c>
    </row>
    <row r="26769" customFormat="false" ht="11.25" hidden="false" customHeight="true" outlineLevel="0" collapsed="false">
      <c r="A26769" s="11" t="n">
        <v>26982</v>
      </c>
      <c r="B26769" s="12" t="s">
        <v>49935</v>
      </c>
      <c r="C26769" s="13" t="s">
        <v>49689</v>
      </c>
      <c r="D26769" s="13" t="s">
        <v>49936</v>
      </c>
      <c r="E26769" s="14" t="n">
        <v>26766</v>
      </c>
      <c r="F26769" s="15" t="n">
        <f aca="false">IF(MOD(E26769,F$2)=0,F26768+1,F26768)</f>
        <v>224</v>
      </c>
      <c r="G26769" s="16" t="n">
        <f aca="false">VLOOKUP(F26769,Лист3!D$1:E$246,2,)</f>
        <v>44895</v>
      </c>
      <c r="H26769" s="17" t="n">
        <f aca="false">WEEKDAY(G26769,1)</f>
        <v>4</v>
      </c>
      <c r="I26769" s="18" t="s">
        <v>12</v>
      </c>
    </row>
    <row r="26770" customFormat="false" ht="11.25" hidden="false" customHeight="true" outlineLevel="0" collapsed="false">
      <c r="A26770" s="11" t="n">
        <v>26983</v>
      </c>
      <c r="B26770" s="12" t="s">
        <v>49937</v>
      </c>
      <c r="C26770" s="13" t="s">
        <v>49689</v>
      </c>
      <c r="D26770" s="13" t="s">
        <v>49938</v>
      </c>
      <c r="E26770" s="14" t="n">
        <v>26767</v>
      </c>
      <c r="F26770" s="15" t="n">
        <f aca="false">IF(MOD(E26770,F$2)=0,F26769+1,F26769)</f>
        <v>224</v>
      </c>
      <c r="G26770" s="16" t="n">
        <f aca="false">VLOOKUP(F26770,Лист3!D$1:E$246,2,)</f>
        <v>44895</v>
      </c>
      <c r="H26770" s="17" t="n">
        <f aca="false">WEEKDAY(G26770,1)</f>
        <v>4</v>
      </c>
      <c r="I26770" s="18" t="s">
        <v>12</v>
      </c>
    </row>
    <row r="26771" customFormat="false" ht="11.25" hidden="false" customHeight="true" outlineLevel="0" collapsed="false">
      <c r="A26771" s="11" t="n">
        <v>26984</v>
      </c>
      <c r="B26771" s="12" t="s">
        <v>49939</v>
      </c>
      <c r="C26771" s="13" t="s">
        <v>49689</v>
      </c>
      <c r="D26771" s="13" t="s">
        <v>49940</v>
      </c>
      <c r="E26771" s="14" t="n">
        <v>26768</v>
      </c>
      <c r="F26771" s="15" t="n">
        <f aca="false">IF(MOD(E26771,F$2)=0,F26770+1,F26770)</f>
        <v>224</v>
      </c>
      <c r="G26771" s="16" t="n">
        <f aca="false">VLOOKUP(F26771,Лист3!D$1:E$246,2,)</f>
        <v>44895</v>
      </c>
      <c r="H26771" s="17" t="n">
        <f aca="false">WEEKDAY(G26771,1)</f>
        <v>4</v>
      </c>
      <c r="I26771" s="18" t="s">
        <v>12</v>
      </c>
    </row>
    <row r="26772" customFormat="false" ht="11.25" hidden="false" customHeight="true" outlineLevel="0" collapsed="false">
      <c r="A26772" s="11" t="n">
        <v>26985</v>
      </c>
      <c r="B26772" s="12" t="s">
        <v>49941</v>
      </c>
      <c r="C26772" s="13" t="s">
        <v>49689</v>
      </c>
      <c r="D26772" s="13" t="s">
        <v>49942</v>
      </c>
      <c r="E26772" s="14" t="n">
        <v>26769</v>
      </c>
      <c r="F26772" s="15" t="n">
        <f aca="false">IF(MOD(E26772,F$2)=0,F26771+1,F26771)</f>
        <v>224</v>
      </c>
      <c r="G26772" s="16" t="n">
        <f aca="false">VLOOKUP(F26772,Лист3!D$1:E$246,2,)</f>
        <v>44895</v>
      </c>
      <c r="H26772" s="17" t="n">
        <f aca="false">WEEKDAY(G26772,1)</f>
        <v>4</v>
      </c>
      <c r="I26772" s="18" t="s">
        <v>12</v>
      </c>
    </row>
    <row r="26773" customFormat="false" ht="11.25" hidden="false" customHeight="true" outlineLevel="0" collapsed="false">
      <c r="A26773" s="11" t="n">
        <v>26986</v>
      </c>
      <c r="B26773" s="12" t="s">
        <v>49943</v>
      </c>
      <c r="C26773" s="13" t="s">
        <v>49689</v>
      </c>
      <c r="D26773" s="13" t="s">
        <v>49944</v>
      </c>
      <c r="E26773" s="14" t="n">
        <v>26770</v>
      </c>
      <c r="F26773" s="15" t="n">
        <f aca="false">IF(MOD(E26773,F$2)=0,F26772+1,F26772)</f>
        <v>224</v>
      </c>
      <c r="G26773" s="16" t="n">
        <f aca="false">VLOOKUP(F26773,Лист3!D$1:E$246,2,)</f>
        <v>44895</v>
      </c>
      <c r="H26773" s="17" t="n">
        <f aca="false">WEEKDAY(G26773,1)</f>
        <v>4</v>
      </c>
      <c r="I26773" s="18" t="s">
        <v>12</v>
      </c>
    </row>
    <row r="26774" customFormat="false" ht="11.25" hidden="false" customHeight="true" outlineLevel="0" collapsed="false">
      <c r="A26774" s="11" t="n">
        <v>26987</v>
      </c>
      <c r="B26774" s="12" t="s">
        <v>49945</v>
      </c>
      <c r="C26774" s="13" t="s">
        <v>49689</v>
      </c>
      <c r="D26774" s="13" t="s">
        <v>49946</v>
      </c>
      <c r="E26774" s="14" t="n">
        <v>26771</v>
      </c>
      <c r="F26774" s="15" t="n">
        <f aca="false">IF(MOD(E26774,F$2)=0,F26773+1,F26773)</f>
        <v>224</v>
      </c>
      <c r="G26774" s="16" t="n">
        <f aca="false">VLOOKUP(F26774,Лист3!D$1:E$246,2,)</f>
        <v>44895</v>
      </c>
      <c r="H26774" s="17" t="n">
        <f aca="false">WEEKDAY(G26774,1)</f>
        <v>4</v>
      </c>
      <c r="I26774" s="18" t="s">
        <v>12</v>
      </c>
    </row>
    <row r="26775" customFormat="false" ht="11.25" hidden="false" customHeight="true" outlineLevel="0" collapsed="false">
      <c r="A26775" s="11" t="n">
        <v>26988</v>
      </c>
      <c r="B26775" s="12" t="s">
        <v>49947</v>
      </c>
      <c r="C26775" s="13" t="s">
        <v>49689</v>
      </c>
      <c r="D26775" s="13" t="s">
        <v>4174</v>
      </c>
      <c r="E26775" s="14" t="n">
        <v>26772</v>
      </c>
      <c r="F26775" s="15" t="n">
        <f aca="false">IF(MOD(E26775,F$2)=0,F26774+1,F26774)</f>
        <v>224</v>
      </c>
      <c r="G26775" s="16" t="n">
        <f aca="false">VLOOKUP(F26775,Лист3!D$1:E$246,2,)</f>
        <v>44895</v>
      </c>
      <c r="H26775" s="17" t="n">
        <f aca="false">WEEKDAY(G26775,1)</f>
        <v>4</v>
      </c>
      <c r="I26775" s="18" t="s">
        <v>12</v>
      </c>
    </row>
    <row r="26776" customFormat="false" ht="11.25" hidden="false" customHeight="true" outlineLevel="0" collapsed="false">
      <c r="A26776" s="11" t="n">
        <v>26989</v>
      </c>
      <c r="B26776" s="12" t="s">
        <v>49948</v>
      </c>
      <c r="C26776" s="13" t="s">
        <v>49689</v>
      </c>
      <c r="D26776" s="13" t="s">
        <v>49949</v>
      </c>
      <c r="E26776" s="14" t="n">
        <v>26773</v>
      </c>
      <c r="F26776" s="15" t="n">
        <f aca="false">IF(MOD(E26776,F$2)=0,F26775+1,F26775)</f>
        <v>224</v>
      </c>
      <c r="G26776" s="16" t="n">
        <f aca="false">VLOOKUP(F26776,Лист3!D$1:E$246,2,)</f>
        <v>44895</v>
      </c>
      <c r="H26776" s="17" t="n">
        <f aca="false">WEEKDAY(G26776,1)</f>
        <v>4</v>
      </c>
      <c r="I26776" s="18" t="s">
        <v>12</v>
      </c>
    </row>
    <row r="26777" customFormat="false" ht="11.25" hidden="false" customHeight="true" outlineLevel="0" collapsed="false">
      <c r="A26777" s="11" t="n">
        <v>26990</v>
      </c>
      <c r="B26777" s="12" t="s">
        <v>49950</v>
      </c>
      <c r="C26777" s="13" t="s">
        <v>49689</v>
      </c>
      <c r="D26777" s="13" t="s">
        <v>49951</v>
      </c>
      <c r="E26777" s="14" t="n">
        <v>26774</v>
      </c>
      <c r="F26777" s="15" t="n">
        <f aca="false">IF(MOD(E26777,F$2)=0,F26776+1,F26776)</f>
        <v>224</v>
      </c>
      <c r="G26777" s="16" t="n">
        <f aca="false">VLOOKUP(F26777,Лист3!D$1:E$246,2,)</f>
        <v>44895</v>
      </c>
      <c r="H26777" s="17" t="n">
        <f aca="false">WEEKDAY(G26777,1)</f>
        <v>4</v>
      </c>
      <c r="I26777" s="18" t="s">
        <v>12</v>
      </c>
    </row>
    <row r="26778" customFormat="false" ht="11.25" hidden="false" customHeight="true" outlineLevel="0" collapsed="false">
      <c r="A26778" s="11" t="n">
        <v>26991</v>
      </c>
      <c r="B26778" s="12" t="s">
        <v>49952</v>
      </c>
      <c r="C26778" s="13" t="s">
        <v>49689</v>
      </c>
      <c r="D26778" s="13" t="s">
        <v>49953</v>
      </c>
      <c r="E26778" s="14" t="n">
        <v>26775</v>
      </c>
      <c r="F26778" s="15" t="n">
        <f aca="false">IF(MOD(E26778,F$2)=0,F26777+1,F26777)</f>
        <v>224</v>
      </c>
      <c r="G26778" s="16" t="n">
        <f aca="false">VLOOKUP(F26778,Лист3!D$1:E$246,2,)</f>
        <v>44895</v>
      </c>
      <c r="H26778" s="17" t="n">
        <f aca="false">WEEKDAY(G26778,1)</f>
        <v>4</v>
      </c>
      <c r="I26778" s="18" t="s">
        <v>12</v>
      </c>
    </row>
    <row r="26779" customFormat="false" ht="11.25" hidden="false" customHeight="true" outlineLevel="0" collapsed="false">
      <c r="A26779" s="11" t="n">
        <v>26992</v>
      </c>
      <c r="B26779" s="12" t="s">
        <v>49954</v>
      </c>
      <c r="C26779" s="13" t="s">
        <v>49689</v>
      </c>
      <c r="D26779" s="13" t="s">
        <v>49955</v>
      </c>
      <c r="E26779" s="14" t="n">
        <v>26776</v>
      </c>
      <c r="F26779" s="15" t="n">
        <f aca="false">IF(MOD(E26779,F$2)=0,F26778+1,F26778)</f>
        <v>224</v>
      </c>
      <c r="G26779" s="16" t="n">
        <f aca="false">VLOOKUP(F26779,Лист3!D$1:E$246,2,)</f>
        <v>44895</v>
      </c>
      <c r="H26779" s="17" t="n">
        <f aca="false">WEEKDAY(G26779,1)</f>
        <v>4</v>
      </c>
      <c r="I26779" s="18" t="s">
        <v>12</v>
      </c>
    </row>
    <row r="26780" customFormat="false" ht="11.25" hidden="false" customHeight="true" outlineLevel="0" collapsed="false">
      <c r="A26780" s="11" t="n">
        <v>26993</v>
      </c>
      <c r="B26780" s="12" t="s">
        <v>49956</v>
      </c>
      <c r="C26780" s="13" t="s">
        <v>49689</v>
      </c>
      <c r="D26780" s="13" t="s">
        <v>49957</v>
      </c>
      <c r="E26780" s="14" t="n">
        <v>26777</v>
      </c>
      <c r="F26780" s="15" t="n">
        <f aca="false">IF(MOD(E26780,F$2)=0,F26779+1,F26779)</f>
        <v>224</v>
      </c>
      <c r="G26780" s="16" t="n">
        <f aca="false">VLOOKUP(F26780,Лист3!D$1:E$246,2,)</f>
        <v>44895</v>
      </c>
      <c r="H26780" s="17" t="n">
        <f aca="false">WEEKDAY(G26780,1)</f>
        <v>4</v>
      </c>
      <c r="I26780" s="18" t="s">
        <v>12</v>
      </c>
    </row>
    <row r="26781" customFormat="false" ht="11.25" hidden="false" customHeight="true" outlineLevel="0" collapsed="false">
      <c r="A26781" s="11" t="n">
        <v>26994</v>
      </c>
      <c r="B26781" s="12" t="s">
        <v>49958</v>
      </c>
      <c r="C26781" s="13" t="s">
        <v>49689</v>
      </c>
      <c r="D26781" s="13" t="s">
        <v>49959</v>
      </c>
      <c r="E26781" s="14" t="n">
        <v>26778</v>
      </c>
      <c r="F26781" s="15" t="n">
        <f aca="false">IF(MOD(E26781,F$2)=0,F26780+1,F26780)</f>
        <v>224</v>
      </c>
      <c r="G26781" s="16" t="n">
        <f aca="false">VLOOKUP(F26781,Лист3!D$1:E$246,2,)</f>
        <v>44895</v>
      </c>
      <c r="H26781" s="17" t="n">
        <f aca="false">WEEKDAY(G26781,1)</f>
        <v>4</v>
      </c>
      <c r="I26781" s="18" t="s">
        <v>12</v>
      </c>
    </row>
    <row r="26782" customFormat="false" ht="11.25" hidden="false" customHeight="true" outlineLevel="0" collapsed="false">
      <c r="A26782" s="11" t="n">
        <v>26995</v>
      </c>
      <c r="B26782" s="12" t="s">
        <v>49960</v>
      </c>
      <c r="C26782" s="13" t="s">
        <v>49689</v>
      </c>
      <c r="D26782" s="13" t="s">
        <v>49961</v>
      </c>
      <c r="E26782" s="14" t="n">
        <v>26779</v>
      </c>
      <c r="F26782" s="15" t="n">
        <f aca="false">IF(MOD(E26782,F$2)=0,F26781+1,F26781)</f>
        <v>224</v>
      </c>
      <c r="G26782" s="16" t="n">
        <f aca="false">VLOOKUP(F26782,Лист3!D$1:E$246,2,)</f>
        <v>44895</v>
      </c>
      <c r="H26782" s="17" t="n">
        <f aca="false">WEEKDAY(G26782,1)</f>
        <v>4</v>
      </c>
      <c r="I26782" s="18" t="s">
        <v>12</v>
      </c>
    </row>
    <row r="26783" customFormat="false" ht="11.25" hidden="false" customHeight="true" outlineLevel="0" collapsed="false">
      <c r="A26783" s="11" t="n">
        <v>26996</v>
      </c>
      <c r="B26783" s="12" t="s">
        <v>49962</v>
      </c>
      <c r="C26783" s="13" t="s">
        <v>49689</v>
      </c>
      <c r="D26783" s="13" t="s">
        <v>49963</v>
      </c>
      <c r="E26783" s="14" t="n">
        <v>26780</v>
      </c>
      <c r="F26783" s="15" t="n">
        <f aca="false">IF(MOD(E26783,F$2)=0,F26782+1,F26782)</f>
        <v>224</v>
      </c>
      <c r="G26783" s="16" t="n">
        <f aca="false">VLOOKUP(F26783,Лист3!D$1:E$246,2,)</f>
        <v>44895</v>
      </c>
      <c r="H26783" s="17" t="n">
        <f aca="false">WEEKDAY(G26783,1)</f>
        <v>4</v>
      </c>
      <c r="I26783" s="18" t="s">
        <v>12</v>
      </c>
    </row>
    <row r="26784" customFormat="false" ht="11.25" hidden="false" customHeight="true" outlineLevel="0" collapsed="false">
      <c r="A26784" s="11" t="n">
        <v>26997</v>
      </c>
      <c r="B26784" s="12" t="s">
        <v>49964</v>
      </c>
      <c r="C26784" s="13" t="s">
        <v>49689</v>
      </c>
      <c r="D26784" s="13" t="s">
        <v>49965</v>
      </c>
      <c r="E26784" s="14" t="n">
        <v>26781</v>
      </c>
      <c r="F26784" s="15" t="n">
        <f aca="false">IF(MOD(E26784,F$2)=0,F26783+1,F26783)</f>
        <v>224</v>
      </c>
      <c r="G26784" s="16" t="n">
        <f aca="false">VLOOKUP(F26784,Лист3!D$1:E$246,2,)</f>
        <v>44895</v>
      </c>
      <c r="H26784" s="17" t="n">
        <f aca="false">WEEKDAY(G26784,1)</f>
        <v>4</v>
      </c>
      <c r="I26784" s="18" t="s">
        <v>12</v>
      </c>
    </row>
    <row r="26785" customFormat="false" ht="11.25" hidden="false" customHeight="true" outlineLevel="0" collapsed="false">
      <c r="A26785" s="11" t="n">
        <v>26998</v>
      </c>
      <c r="B26785" s="12" t="s">
        <v>49966</v>
      </c>
      <c r="C26785" s="13" t="s">
        <v>49689</v>
      </c>
      <c r="D26785" s="13" t="s">
        <v>49967</v>
      </c>
      <c r="E26785" s="14" t="n">
        <v>26782</v>
      </c>
      <c r="F26785" s="15" t="n">
        <f aca="false">IF(MOD(E26785,F$2)=0,F26784+1,F26784)</f>
        <v>224</v>
      </c>
      <c r="G26785" s="16" t="n">
        <f aca="false">VLOOKUP(F26785,Лист3!D$1:E$246,2,)</f>
        <v>44895</v>
      </c>
      <c r="H26785" s="17" t="n">
        <f aca="false">WEEKDAY(G26785,1)</f>
        <v>4</v>
      </c>
      <c r="I26785" s="18" t="s">
        <v>12</v>
      </c>
    </row>
    <row r="26786" customFormat="false" ht="11.25" hidden="false" customHeight="true" outlineLevel="0" collapsed="false">
      <c r="A26786" s="11" t="n">
        <v>26999</v>
      </c>
      <c r="B26786" s="12" t="s">
        <v>49968</v>
      </c>
      <c r="C26786" s="13" t="s">
        <v>49689</v>
      </c>
      <c r="D26786" s="13" t="s">
        <v>49969</v>
      </c>
      <c r="E26786" s="14" t="n">
        <v>26783</v>
      </c>
      <c r="F26786" s="15" t="n">
        <f aca="false">IF(MOD(E26786,F$2)=0,F26785+1,F26785)</f>
        <v>224</v>
      </c>
      <c r="G26786" s="16" t="n">
        <f aca="false">VLOOKUP(F26786,Лист3!D$1:E$246,2,)</f>
        <v>44895</v>
      </c>
      <c r="H26786" s="17" t="n">
        <f aca="false">WEEKDAY(G26786,1)</f>
        <v>4</v>
      </c>
      <c r="I26786" s="18" t="s">
        <v>12</v>
      </c>
    </row>
    <row r="26787" customFormat="false" ht="11.25" hidden="false" customHeight="true" outlineLevel="0" collapsed="false">
      <c r="A26787" s="11" t="n">
        <v>27000</v>
      </c>
      <c r="B26787" s="12" t="s">
        <v>49970</v>
      </c>
      <c r="C26787" s="13" t="s">
        <v>49689</v>
      </c>
      <c r="D26787" s="13" t="s">
        <v>49971</v>
      </c>
      <c r="E26787" s="14" t="n">
        <v>26784</v>
      </c>
      <c r="F26787" s="15" t="n">
        <f aca="false">IF(MOD(E26787,F$2)=0,F26786+1,F26786)</f>
        <v>224</v>
      </c>
      <c r="G26787" s="16" t="n">
        <f aca="false">VLOOKUP(F26787,Лист3!D$1:E$246,2,)</f>
        <v>44895</v>
      </c>
      <c r="H26787" s="17" t="n">
        <f aca="false">WEEKDAY(G26787,1)</f>
        <v>4</v>
      </c>
      <c r="I26787" s="18" t="s">
        <v>12</v>
      </c>
    </row>
    <row r="26788" customFormat="false" ht="11.25" hidden="false" customHeight="true" outlineLevel="0" collapsed="false">
      <c r="A26788" s="11" t="n">
        <v>27001</v>
      </c>
      <c r="B26788" s="12" t="s">
        <v>49972</v>
      </c>
      <c r="C26788" s="13" t="s">
        <v>49689</v>
      </c>
      <c r="D26788" s="13" t="s">
        <v>49973</v>
      </c>
      <c r="E26788" s="14" t="n">
        <v>26785</v>
      </c>
      <c r="F26788" s="15" t="n">
        <f aca="false">IF(MOD(E26788,F$2)=0,F26787+1,F26787)</f>
        <v>224</v>
      </c>
      <c r="G26788" s="16" t="n">
        <f aca="false">VLOOKUP(F26788,Лист3!D$1:E$246,2,)</f>
        <v>44895</v>
      </c>
      <c r="H26788" s="17" t="n">
        <f aca="false">WEEKDAY(G26788,1)</f>
        <v>4</v>
      </c>
      <c r="I26788" s="18" t="s">
        <v>12</v>
      </c>
    </row>
    <row r="26789" customFormat="false" ht="11.25" hidden="false" customHeight="true" outlineLevel="0" collapsed="false">
      <c r="A26789" s="11" t="n">
        <v>27002</v>
      </c>
      <c r="B26789" s="12" t="s">
        <v>49974</v>
      </c>
      <c r="C26789" s="13" t="s">
        <v>49689</v>
      </c>
      <c r="D26789" s="13" t="s">
        <v>49975</v>
      </c>
      <c r="E26789" s="14" t="n">
        <v>26786</v>
      </c>
      <c r="F26789" s="15" t="n">
        <f aca="false">IF(MOD(E26789,F$2)=0,F26788+1,F26788)</f>
        <v>224</v>
      </c>
      <c r="G26789" s="16" t="n">
        <f aca="false">VLOOKUP(F26789,Лист3!D$1:E$246,2,)</f>
        <v>44895</v>
      </c>
      <c r="H26789" s="17" t="n">
        <f aca="false">WEEKDAY(G26789,1)</f>
        <v>4</v>
      </c>
      <c r="I26789" s="18" t="s">
        <v>12</v>
      </c>
    </row>
    <row r="26790" customFormat="false" ht="11.25" hidden="false" customHeight="true" outlineLevel="0" collapsed="false">
      <c r="A26790" s="11" t="n">
        <v>27003</v>
      </c>
      <c r="B26790" s="12" t="s">
        <v>49976</v>
      </c>
      <c r="C26790" s="13" t="s">
        <v>49689</v>
      </c>
      <c r="D26790" s="13" t="s">
        <v>49977</v>
      </c>
      <c r="E26790" s="14" t="n">
        <v>26787</v>
      </c>
      <c r="F26790" s="15" t="n">
        <f aca="false">IF(MOD(E26790,F$2)=0,F26789+1,F26789)</f>
        <v>224</v>
      </c>
      <c r="G26790" s="16" t="n">
        <f aca="false">VLOOKUP(F26790,Лист3!D$1:E$246,2,)</f>
        <v>44895</v>
      </c>
      <c r="H26790" s="17" t="n">
        <f aca="false">WEEKDAY(G26790,1)</f>
        <v>4</v>
      </c>
      <c r="I26790" s="18" t="s">
        <v>12</v>
      </c>
    </row>
    <row r="26791" customFormat="false" ht="11.25" hidden="false" customHeight="true" outlineLevel="0" collapsed="false">
      <c r="A26791" s="11" t="n">
        <v>27004</v>
      </c>
      <c r="B26791" s="12" t="s">
        <v>49978</v>
      </c>
      <c r="C26791" s="13" t="s">
        <v>49689</v>
      </c>
      <c r="D26791" s="13" t="s">
        <v>49979</v>
      </c>
      <c r="E26791" s="14" t="n">
        <v>26788</v>
      </c>
      <c r="F26791" s="15" t="n">
        <f aca="false">IF(MOD(E26791,F$2)=0,F26790+1,F26790)</f>
        <v>224</v>
      </c>
      <c r="G26791" s="16" t="n">
        <f aca="false">VLOOKUP(F26791,Лист3!D$1:E$246,2,)</f>
        <v>44895</v>
      </c>
      <c r="H26791" s="17" t="n">
        <f aca="false">WEEKDAY(G26791,1)</f>
        <v>4</v>
      </c>
      <c r="I26791" s="18" t="s">
        <v>12</v>
      </c>
    </row>
    <row r="26792" customFormat="false" ht="11.25" hidden="false" customHeight="true" outlineLevel="0" collapsed="false">
      <c r="A26792" s="11" t="n">
        <v>27005</v>
      </c>
      <c r="B26792" s="12" t="s">
        <v>49980</v>
      </c>
      <c r="C26792" s="13" t="s">
        <v>49689</v>
      </c>
      <c r="D26792" s="13" t="s">
        <v>49981</v>
      </c>
      <c r="E26792" s="14" t="n">
        <v>26789</v>
      </c>
      <c r="F26792" s="15" t="n">
        <f aca="false">IF(MOD(E26792,F$2)=0,F26791+1,F26791)</f>
        <v>224</v>
      </c>
      <c r="G26792" s="16" t="n">
        <f aca="false">VLOOKUP(F26792,Лист3!D$1:E$246,2,)</f>
        <v>44895</v>
      </c>
      <c r="H26792" s="17" t="n">
        <f aca="false">WEEKDAY(G26792,1)</f>
        <v>4</v>
      </c>
      <c r="I26792" s="18" t="s">
        <v>12</v>
      </c>
    </row>
    <row r="26793" customFormat="false" ht="11.25" hidden="false" customHeight="true" outlineLevel="0" collapsed="false">
      <c r="A26793" s="11" t="n">
        <v>27006</v>
      </c>
      <c r="B26793" s="12" t="s">
        <v>49982</v>
      </c>
      <c r="C26793" s="13" t="s">
        <v>49689</v>
      </c>
      <c r="D26793" s="13" t="s">
        <v>49983</v>
      </c>
      <c r="E26793" s="14" t="n">
        <v>26790</v>
      </c>
      <c r="F26793" s="15" t="n">
        <f aca="false">IF(MOD(E26793,F$2)=0,F26792+1,F26792)</f>
        <v>224</v>
      </c>
      <c r="G26793" s="16" t="n">
        <f aca="false">VLOOKUP(F26793,Лист3!D$1:E$246,2,)</f>
        <v>44895</v>
      </c>
      <c r="H26793" s="17" t="n">
        <f aca="false">WEEKDAY(G26793,1)</f>
        <v>4</v>
      </c>
      <c r="I26793" s="18" t="s">
        <v>12</v>
      </c>
    </row>
    <row r="26794" customFormat="false" ht="11.25" hidden="false" customHeight="true" outlineLevel="0" collapsed="false">
      <c r="A26794" s="11" t="n">
        <v>27007</v>
      </c>
      <c r="B26794" s="12" t="s">
        <v>49984</v>
      </c>
      <c r="C26794" s="13" t="s">
        <v>49689</v>
      </c>
      <c r="D26794" s="13" t="s">
        <v>4176</v>
      </c>
      <c r="E26794" s="14" t="n">
        <v>26791</v>
      </c>
      <c r="F26794" s="15" t="n">
        <f aca="false">IF(MOD(E26794,F$2)=0,F26793+1,F26793)</f>
        <v>224</v>
      </c>
      <c r="G26794" s="16" t="n">
        <f aca="false">VLOOKUP(F26794,Лист3!D$1:E$246,2,)</f>
        <v>44895</v>
      </c>
      <c r="H26794" s="17" t="n">
        <f aca="false">WEEKDAY(G26794,1)</f>
        <v>4</v>
      </c>
      <c r="I26794" s="18" t="s">
        <v>12</v>
      </c>
    </row>
    <row r="26795" customFormat="false" ht="11.25" hidden="false" customHeight="true" outlineLevel="0" collapsed="false">
      <c r="A26795" s="11" t="n">
        <v>27008</v>
      </c>
      <c r="B26795" s="12" t="s">
        <v>49985</v>
      </c>
      <c r="C26795" s="13" t="s">
        <v>49689</v>
      </c>
      <c r="D26795" s="13" t="s">
        <v>49986</v>
      </c>
      <c r="E26795" s="14" t="n">
        <v>26792</v>
      </c>
      <c r="F26795" s="15" t="n">
        <f aca="false">IF(MOD(E26795,F$2)=0,F26794+1,F26794)</f>
        <v>224</v>
      </c>
      <c r="G26795" s="16" t="n">
        <f aca="false">VLOOKUP(F26795,Лист3!D$1:E$246,2,)</f>
        <v>44895</v>
      </c>
      <c r="H26795" s="17" t="n">
        <f aca="false">WEEKDAY(G26795,1)</f>
        <v>4</v>
      </c>
      <c r="I26795" s="18" t="s">
        <v>12</v>
      </c>
    </row>
    <row r="26796" customFormat="false" ht="11.25" hidden="false" customHeight="true" outlineLevel="0" collapsed="false">
      <c r="A26796" s="11" t="n">
        <v>27009</v>
      </c>
      <c r="B26796" s="12" t="s">
        <v>49987</v>
      </c>
      <c r="C26796" s="13" t="s">
        <v>49689</v>
      </c>
      <c r="D26796" s="13" t="s">
        <v>49988</v>
      </c>
      <c r="E26796" s="14" t="n">
        <v>26793</v>
      </c>
      <c r="F26796" s="15" t="n">
        <f aca="false">IF(MOD(E26796,F$2)=0,F26795+1,F26795)</f>
        <v>224</v>
      </c>
      <c r="G26796" s="16" t="n">
        <f aca="false">VLOOKUP(F26796,Лист3!D$1:E$246,2,)</f>
        <v>44895</v>
      </c>
      <c r="H26796" s="17" t="n">
        <f aca="false">WEEKDAY(G26796,1)</f>
        <v>4</v>
      </c>
      <c r="I26796" s="18" t="s">
        <v>12</v>
      </c>
    </row>
    <row r="26797" customFormat="false" ht="11.25" hidden="false" customHeight="true" outlineLevel="0" collapsed="false">
      <c r="A26797" s="11" t="n">
        <v>27010</v>
      </c>
      <c r="B26797" s="12" t="s">
        <v>49989</v>
      </c>
      <c r="C26797" s="13" t="s">
        <v>49689</v>
      </c>
      <c r="D26797" s="13" t="s">
        <v>49988</v>
      </c>
      <c r="E26797" s="14" t="n">
        <v>26794</v>
      </c>
      <c r="F26797" s="15" t="n">
        <f aca="false">IF(MOD(E26797,F$2)=0,F26796+1,F26796)</f>
        <v>224</v>
      </c>
      <c r="G26797" s="16" t="n">
        <f aca="false">VLOOKUP(F26797,Лист3!D$1:E$246,2,)</f>
        <v>44895</v>
      </c>
      <c r="H26797" s="17" t="n">
        <f aca="false">WEEKDAY(G26797,1)</f>
        <v>4</v>
      </c>
      <c r="I26797" s="18" t="s">
        <v>12</v>
      </c>
    </row>
    <row r="26798" customFormat="false" ht="11.25" hidden="false" customHeight="true" outlineLevel="0" collapsed="false">
      <c r="A26798" s="11" t="n">
        <v>27011</v>
      </c>
      <c r="B26798" s="12" t="s">
        <v>49990</v>
      </c>
      <c r="C26798" s="13" t="s">
        <v>49689</v>
      </c>
      <c r="D26798" s="13" t="s">
        <v>49991</v>
      </c>
      <c r="E26798" s="14" t="n">
        <v>26795</v>
      </c>
      <c r="F26798" s="15" t="n">
        <f aca="false">IF(MOD(E26798,F$2)=0,F26797+1,F26797)</f>
        <v>224</v>
      </c>
      <c r="G26798" s="16" t="n">
        <f aca="false">VLOOKUP(F26798,Лист3!D$1:E$246,2,)</f>
        <v>44895</v>
      </c>
      <c r="H26798" s="17" t="n">
        <f aca="false">WEEKDAY(G26798,1)</f>
        <v>4</v>
      </c>
      <c r="I26798" s="18" t="s">
        <v>12</v>
      </c>
    </row>
    <row r="26799" customFormat="false" ht="11.25" hidden="false" customHeight="true" outlineLevel="0" collapsed="false">
      <c r="A26799" s="11" t="n">
        <v>27012</v>
      </c>
      <c r="B26799" s="12" t="s">
        <v>49992</v>
      </c>
      <c r="C26799" s="13" t="s">
        <v>49689</v>
      </c>
      <c r="D26799" s="13" t="s">
        <v>49993</v>
      </c>
      <c r="E26799" s="14" t="n">
        <v>26796</v>
      </c>
      <c r="F26799" s="15" t="n">
        <f aca="false">IF(MOD(E26799,F$2)=0,F26798+1,F26798)</f>
        <v>224</v>
      </c>
      <c r="G26799" s="16" t="n">
        <f aca="false">VLOOKUP(F26799,Лист3!D$1:E$246,2,)</f>
        <v>44895</v>
      </c>
      <c r="H26799" s="17" t="n">
        <f aca="false">WEEKDAY(G26799,1)</f>
        <v>4</v>
      </c>
      <c r="I26799" s="18" t="s">
        <v>12</v>
      </c>
    </row>
    <row r="26800" customFormat="false" ht="11.25" hidden="false" customHeight="true" outlineLevel="0" collapsed="false">
      <c r="A26800" s="11" t="n">
        <v>27013</v>
      </c>
      <c r="B26800" s="12" t="s">
        <v>49994</v>
      </c>
      <c r="C26800" s="13" t="s">
        <v>49689</v>
      </c>
      <c r="D26800" s="13" t="s">
        <v>49993</v>
      </c>
      <c r="E26800" s="14" t="n">
        <v>26797</v>
      </c>
      <c r="F26800" s="15" t="n">
        <f aca="false">IF(MOD(E26800,F$2)=0,F26799+1,F26799)</f>
        <v>224</v>
      </c>
      <c r="G26800" s="16" t="n">
        <f aca="false">VLOOKUP(F26800,Лист3!D$1:E$246,2,)</f>
        <v>44895</v>
      </c>
      <c r="H26800" s="17" t="n">
        <f aca="false">WEEKDAY(G26800,1)</f>
        <v>4</v>
      </c>
      <c r="I26800" s="18" t="s">
        <v>12</v>
      </c>
    </row>
    <row r="26801" customFormat="false" ht="11.25" hidden="false" customHeight="true" outlineLevel="0" collapsed="false">
      <c r="A26801" s="11" t="n">
        <v>27014</v>
      </c>
      <c r="B26801" s="12" t="s">
        <v>49995</v>
      </c>
      <c r="C26801" s="13" t="s">
        <v>49689</v>
      </c>
      <c r="D26801" s="13" t="s">
        <v>49996</v>
      </c>
      <c r="E26801" s="14" t="n">
        <v>26798</v>
      </c>
      <c r="F26801" s="15" t="n">
        <f aca="false">IF(MOD(E26801,F$2)=0,F26800+1,F26800)</f>
        <v>224</v>
      </c>
      <c r="G26801" s="16" t="n">
        <f aca="false">VLOOKUP(F26801,Лист3!D$1:E$246,2,)</f>
        <v>44895</v>
      </c>
      <c r="H26801" s="17" t="n">
        <f aca="false">WEEKDAY(G26801,1)</f>
        <v>4</v>
      </c>
      <c r="I26801" s="18" t="s">
        <v>12</v>
      </c>
    </row>
    <row r="26802" customFormat="false" ht="11.25" hidden="false" customHeight="true" outlineLevel="0" collapsed="false">
      <c r="A26802" s="11" t="n">
        <v>27015</v>
      </c>
      <c r="B26802" s="12" t="s">
        <v>49997</v>
      </c>
      <c r="C26802" s="13" t="s">
        <v>49689</v>
      </c>
      <c r="D26802" s="13" t="s">
        <v>49998</v>
      </c>
      <c r="E26802" s="14" t="n">
        <v>26799</v>
      </c>
      <c r="F26802" s="15" t="n">
        <f aca="false">IF(MOD(E26802,F$2)=0,F26801+1,F26801)</f>
        <v>224</v>
      </c>
      <c r="G26802" s="16" t="n">
        <f aca="false">VLOOKUP(F26802,Лист3!D$1:E$246,2,)</f>
        <v>44895</v>
      </c>
      <c r="H26802" s="17" t="n">
        <f aca="false">WEEKDAY(G26802,1)</f>
        <v>4</v>
      </c>
      <c r="I26802" s="18" t="s">
        <v>12</v>
      </c>
    </row>
    <row r="26803" customFormat="false" ht="11.25" hidden="false" customHeight="true" outlineLevel="0" collapsed="false">
      <c r="A26803" s="11" t="n">
        <v>27016</v>
      </c>
      <c r="B26803" s="12" t="s">
        <v>49999</v>
      </c>
      <c r="C26803" s="13" t="s">
        <v>49689</v>
      </c>
      <c r="D26803" s="13" t="s">
        <v>49998</v>
      </c>
      <c r="E26803" s="14" t="n">
        <v>26800</v>
      </c>
      <c r="F26803" s="15" t="n">
        <f aca="false">IF(MOD(E26803,F$2)=0,F26802+1,F26802)</f>
        <v>224</v>
      </c>
      <c r="G26803" s="16" t="n">
        <f aca="false">VLOOKUP(F26803,Лист3!D$1:E$246,2,)</f>
        <v>44895</v>
      </c>
      <c r="H26803" s="17" t="n">
        <f aca="false">WEEKDAY(G26803,1)</f>
        <v>4</v>
      </c>
      <c r="I26803" s="18" t="s">
        <v>12</v>
      </c>
    </row>
    <row r="26804" customFormat="false" ht="11.25" hidden="false" customHeight="true" outlineLevel="0" collapsed="false">
      <c r="A26804" s="11" t="n">
        <v>27017</v>
      </c>
      <c r="B26804" s="12" t="s">
        <v>50000</v>
      </c>
      <c r="C26804" s="13" t="s">
        <v>49689</v>
      </c>
      <c r="D26804" s="13" t="s">
        <v>50001</v>
      </c>
      <c r="E26804" s="14" t="n">
        <v>26801</v>
      </c>
      <c r="F26804" s="15" t="n">
        <f aca="false">IF(MOD(E26804,F$2)=0,F26803+1,F26803)</f>
        <v>224</v>
      </c>
      <c r="G26804" s="16" t="n">
        <f aca="false">VLOOKUP(F26804,Лист3!D$1:E$246,2,)</f>
        <v>44895</v>
      </c>
      <c r="H26804" s="17" t="n">
        <f aca="false">WEEKDAY(G26804,1)</f>
        <v>4</v>
      </c>
      <c r="I26804" s="18" t="s">
        <v>12</v>
      </c>
    </row>
    <row r="26805" customFormat="false" ht="11.25" hidden="false" customHeight="true" outlineLevel="0" collapsed="false">
      <c r="A26805" s="11" t="n">
        <v>27018</v>
      </c>
      <c r="B26805" s="12" t="s">
        <v>50002</v>
      </c>
      <c r="C26805" s="13" t="s">
        <v>49689</v>
      </c>
      <c r="D26805" s="13" t="s">
        <v>50001</v>
      </c>
      <c r="E26805" s="14" t="n">
        <v>26802</v>
      </c>
      <c r="F26805" s="15" t="n">
        <f aca="false">IF(MOD(E26805,F$2)=0,F26804+1,F26804)</f>
        <v>224</v>
      </c>
      <c r="G26805" s="16" t="n">
        <f aca="false">VLOOKUP(F26805,Лист3!D$1:E$246,2,)</f>
        <v>44895</v>
      </c>
      <c r="H26805" s="17" t="n">
        <f aca="false">WEEKDAY(G26805,1)</f>
        <v>4</v>
      </c>
      <c r="I26805" s="18" t="s">
        <v>12</v>
      </c>
    </row>
    <row r="26806" customFormat="false" ht="11.25" hidden="false" customHeight="true" outlineLevel="0" collapsed="false">
      <c r="A26806" s="11" t="n">
        <v>27019</v>
      </c>
      <c r="B26806" s="12" t="s">
        <v>50003</v>
      </c>
      <c r="C26806" s="13" t="s">
        <v>49689</v>
      </c>
      <c r="D26806" s="13" t="s">
        <v>50004</v>
      </c>
      <c r="E26806" s="14" t="n">
        <v>26803</v>
      </c>
      <c r="F26806" s="15" t="n">
        <f aca="false">IF(MOD(E26806,F$2)=0,F26805+1,F26805)</f>
        <v>224</v>
      </c>
      <c r="G26806" s="16" t="n">
        <f aca="false">VLOOKUP(F26806,Лист3!D$1:E$246,2,)</f>
        <v>44895</v>
      </c>
      <c r="H26806" s="17" t="n">
        <f aca="false">WEEKDAY(G26806,1)</f>
        <v>4</v>
      </c>
      <c r="I26806" s="18" t="s">
        <v>12</v>
      </c>
    </row>
    <row r="26807" customFormat="false" ht="11.25" hidden="false" customHeight="true" outlineLevel="0" collapsed="false">
      <c r="A26807" s="11" t="n">
        <v>27020</v>
      </c>
      <c r="B26807" s="12" t="s">
        <v>50005</v>
      </c>
      <c r="C26807" s="13" t="s">
        <v>49689</v>
      </c>
      <c r="D26807" s="13" t="s">
        <v>50004</v>
      </c>
      <c r="E26807" s="14" t="n">
        <v>26804</v>
      </c>
      <c r="F26807" s="15" t="n">
        <f aca="false">IF(MOD(E26807,F$2)=0,F26806+1,F26806)</f>
        <v>224</v>
      </c>
      <c r="G26807" s="16" t="n">
        <f aca="false">VLOOKUP(F26807,Лист3!D$1:E$246,2,)</f>
        <v>44895</v>
      </c>
      <c r="H26807" s="17" t="n">
        <f aca="false">WEEKDAY(G26807,1)</f>
        <v>4</v>
      </c>
      <c r="I26807" s="18" t="s">
        <v>12</v>
      </c>
    </row>
    <row r="26808" customFormat="false" ht="11.25" hidden="false" customHeight="true" outlineLevel="0" collapsed="false">
      <c r="A26808" s="11" t="n">
        <v>27021</v>
      </c>
      <c r="B26808" s="12" t="s">
        <v>50006</v>
      </c>
      <c r="C26808" s="13" t="s">
        <v>49689</v>
      </c>
      <c r="D26808" s="13" t="s">
        <v>50007</v>
      </c>
      <c r="E26808" s="14" t="n">
        <v>26805</v>
      </c>
      <c r="F26808" s="15" t="n">
        <f aca="false">IF(MOD(E26808,F$2)=0,F26807+1,F26807)</f>
        <v>224</v>
      </c>
      <c r="G26808" s="16" t="n">
        <f aca="false">VLOOKUP(F26808,Лист3!D$1:E$246,2,)</f>
        <v>44895</v>
      </c>
      <c r="H26808" s="17" t="n">
        <f aca="false">WEEKDAY(G26808,1)</f>
        <v>4</v>
      </c>
      <c r="I26808" s="18" t="s">
        <v>12</v>
      </c>
    </row>
    <row r="26809" customFormat="false" ht="11.25" hidden="false" customHeight="true" outlineLevel="0" collapsed="false">
      <c r="A26809" s="11" t="n">
        <v>27022</v>
      </c>
      <c r="B26809" s="12" t="s">
        <v>50008</v>
      </c>
      <c r="C26809" s="13" t="s">
        <v>49689</v>
      </c>
      <c r="D26809" s="13" t="s">
        <v>50007</v>
      </c>
      <c r="E26809" s="14" t="n">
        <v>26806</v>
      </c>
      <c r="F26809" s="15" t="n">
        <f aca="false">IF(MOD(E26809,F$2)=0,F26808+1,F26808)</f>
        <v>224</v>
      </c>
      <c r="G26809" s="16" t="n">
        <f aca="false">VLOOKUP(F26809,Лист3!D$1:E$246,2,)</f>
        <v>44895</v>
      </c>
      <c r="H26809" s="17" t="n">
        <f aca="false">WEEKDAY(G26809,1)</f>
        <v>4</v>
      </c>
      <c r="I26809" s="18" t="s">
        <v>12</v>
      </c>
    </row>
    <row r="26810" customFormat="false" ht="11.25" hidden="false" customHeight="true" outlineLevel="0" collapsed="false">
      <c r="A26810" s="11" t="n">
        <v>27023</v>
      </c>
      <c r="B26810" s="12" t="s">
        <v>50009</v>
      </c>
      <c r="C26810" s="13" t="s">
        <v>49689</v>
      </c>
      <c r="D26810" s="13" t="s">
        <v>50010</v>
      </c>
      <c r="E26810" s="14" t="n">
        <v>26807</v>
      </c>
      <c r="F26810" s="15" t="n">
        <f aca="false">IF(MOD(E26810,F$2)=0,F26809+1,F26809)</f>
        <v>224</v>
      </c>
      <c r="G26810" s="16" t="n">
        <f aca="false">VLOOKUP(F26810,Лист3!D$1:E$246,2,)</f>
        <v>44895</v>
      </c>
      <c r="H26810" s="17" t="n">
        <f aca="false">WEEKDAY(G26810,1)</f>
        <v>4</v>
      </c>
      <c r="I26810" s="18" t="s">
        <v>12</v>
      </c>
    </row>
    <row r="26811" customFormat="false" ht="11.25" hidden="false" customHeight="true" outlineLevel="0" collapsed="false">
      <c r="A26811" s="11" t="n">
        <v>27024</v>
      </c>
      <c r="B26811" s="12" t="s">
        <v>50011</v>
      </c>
      <c r="C26811" s="13" t="s">
        <v>49689</v>
      </c>
      <c r="D26811" s="13" t="s">
        <v>50010</v>
      </c>
      <c r="E26811" s="14" t="n">
        <v>26808</v>
      </c>
      <c r="F26811" s="15" t="n">
        <f aca="false">IF(MOD(E26811,F$2)=0,F26810+1,F26810)</f>
        <v>224</v>
      </c>
      <c r="G26811" s="16" t="n">
        <f aca="false">VLOOKUP(F26811,Лист3!D$1:E$246,2,)</f>
        <v>44895</v>
      </c>
      <c r="H26811" s="17" t="n">
        <f aca="false">WEEKDAY(G26811,1)</f>
        <v>4</v>
      </c>
      <c r="I26811" s="18" t="s">
        <v>12</v>
      </c>
    </row>
    <row r="26812" customFormat="false" ht="11.25" hidden="false" customHeight="true" outlineLevel="0" collapsed="false">
      <c r="A26812" s="11" t="n">
        <v>26663</v>
      </c>
      <c r="B26812" s="12" t="s">
        <v>50012</v>
      </c>
      <c r="C26812" s="13" t="s">
        <v>3492</v>
      </c>
      <c r="D26812" s="13" t="s">
        <v>50013</v>
      </c>
      <c r="E26812" s="14" t="n">
        <v>26809</v>
      </c>
      <c r="F26812" s="15" t="n">
        <f aca="false">IF(MOD(E26812,F$2)=0,F26811+1,F26811)</f>
        <v>224</v>
      </c>
      <c r="G26812" s="16" t="n">
        <f aca="false">VLOOKUP(F26812,Лист3!D$1:E$246,2,)</f>
        <v>44895</v>
      </c>
      <c r="H26812" s="17" t="n">
        <f aca="false">WEEKDAY(G26812,1)</f>
        <v>4</v>
      </c>
      <c r="I26812" s="18" t="s">
        <v>12</v>
      </c>
    </row>
    <row r="26813" customFormat="false" ht="11.25" hidden="false" customHeight="true" outlineLevel="0" collapsed="false">
      <c r="A26813" s="11" t="n">
        <v>26664</v>
      </c>
      <c r="B26813" s="12" t="s">
        <v>50014</v>
      </c>
      <c r="C26813" s="13" t="s">
        <v>3492</v>
      </c>
      <c r="D26813" s="13" t="s">
        <v>50015</v>
      </c>
      <c r="E26813" s="14" t="n">
        <v>26810</v>
      </c>
      <c r="F26813" s="15" t="n">
        <f aca="false">IF(MOD(E26813,F$2)=0,F26812+1,F26812)</f>
        <v>224</v>
      </c>
      <c r="G26813" s="16" t="n">
        <f aca="false">VLOOKUP(F26813,Лист3!D$1:E$246,2,)</f>
        <v>44895</v>
      </c>
      <c r="H26813" s="17" t="n">
        <f aca="false">WEEKDAY(G26813,1)</f>
        <v>4</v>
      </c>
      <c r="I26813" s="18" t="s">
        <v>12</v>
      </c>
    </row>
    <row r="26814" customFormat="false" ht="11.25" hidden="false" customHeight="true" outlineLevel="0" collapsed="false">
      <c r="A26814" s="11" t="n">
        <v>26658</v>
      </c>
      <c r="B26814" s="12" t="s">
        <v>50016</v>
      </c>
      <c r="C26814" s="13" t="s">
        <v>3492</v>
      </c>
      <c r="D26814" s="13" t="s">
        <v>50017</v>
      </c>
      <c r="E26814" s="14" t="n">
        <v>26811</v>
      </c>
      <c r="F26814" s="15" t="n">
        <f aca="false">IF(MOD(E26814,F$2)=0,F26813+1,F26813)</f>
        <v>224</v>
      </c>
      <c r="G26814" s="16" t="n">
        <f aca="false">VLOOKUP(F26814,Лист3!D$1:E$246,2,)</f>
        <v>44895</v>
      </c>
      <c r="H26814" s="17" t="n">
        <f aca="false">WEEKDAY(G26814,1)</f>
        <v>4</v>
      </c>
      <c r="I26814" s="18" t="s">
        <v>12</v>
      </c>
    </row>
    <row r="26815" customFormat="false" ht="11.25" hidden="false" customHeight="true" outlineLevel="0" collapsed="false">
      <c r="A26815" s="11" t="n">
        <v>26665</v>
      </c>
      <c r="B26815" s="12" t="s">
        <v>50018</v>
      </c>
      <c r="C26815" s="13" t="s">
        <v>3492</v>
      </c>
      <c r="D26815" s="13" t="s">
        <v>50019</v>
      </c>
      <c r="E26815" s="14" t="n">
        <v>26812</v>
      </c>
      <c r="F26815" s="15" t="n">
        <f aca="false">IF(MOD(E26815,F$2)=0,F26814+1,F26814)</f>
        <v>224</v>
      </c>
      <c r="G26815" s="16" t="n">
        <f aca="false">VLOOKUP(F26815,Лист3!D$1:E$246,2,)</f>
        <v>44895</v>
      </c>
      <c r="H26815" s="17" t="n">
        <f aca="false">WEEKDAY(G26815,1)</f>
        <v>4</v>
      </c>
      <c r="I26815" s="18" t="s">
        <v>12</v>
      </c>
    </row>
    <row r="26816" customFormat="false" ht="11.25" hidden="false" customHeight="true" outlineLevel="0" collapsed="false">
      <c r="A26816" s="11" t="n">
        <v>26666</v>
      </c>
      <c r="B26816" s="12" t="s">
        <v>50020</v>
      </c>
      <c r="C26816" s="13" t="s">
        <v>3492</v>
      </c>
      <c r="D26816" s="13" t="s">
        <v>50021</v>
      </c>
      <c r="E26816" s="14" t="n">
        <v>26813</v>
      </c>
      <c r="F26816" s="15" t="n">
        <f aca="false">IF(MOD(E26816,F$2)=0,F26815+1,F26815)</f>
        <v>224</v>
      </c>
      <c r="G26816" s="16" t="n">
        <f aca="false">VLOOKUP(F26816,Лист3!D$1:E$246,2,)</f>
        <v>44895</v>
      </c>
      <c r="H26816" s="17" t="n">
        <f aca="false">WEEKDAY(G26816,1)</f>
        <v>4</v>
      </c>
      <c r="I26816" s="18" t="s">
        <v>12</v>
      </c>
    </row>
    <row r="26817" customFormat="false" ht="11.25" hidden="false" customHeight="true" outlineLevel="0" collapsed="false">
      <c r="A26817" s="11" t="n">
        <v>26667</v>
      </c>
      <c r="B26817" s="12" t="s">
        <v>50022</v>
      </c>
      <c r="C26817" s="13" t="s">
        <v>3492</v>
      </c>
      <c r="D26817" s="13" t="s">
        <v>50023</v>
      </c>
      <c r="E26817" s="14" t="n">
        <v>26814</v>
      </c>
      <c r="F26817" s="15" t="n">
        <f aca="false">IF(MOD(E26817,F$2)=0,F26816+1,F26816)</f>
        <v>224</v>
      </c>
      <c r="G26817" s="16" t="n">
        <f aca="false">VLOOKUP(F26817,Лист3!D$1:E$246,2,)</f>
        <v>44895</v>
      </c>
      <c r="H26817" s="17" t="n">
        <f aca="false">WEEKDAY(G26817,1)</f>
        <v>4</v>
      </c>
      <c r="I26817" s="18" t="s">
        <v>12</v>
      </c>
    </row>
    <row r="26818" customFormat="false" ht="11.25" hidden="false" customHeight="true" outlineLevel="0" collapsed="false">
      <c r="A26818" s="11" t="n">
        <v>26668</v>
      </c>
      <c r="B26818" s="12" t="s">
        <v>50024</v>
      </c>
      <c r="C26818" s="13" t="s">
        <v>3492</v>
      </c>
      <c r="D26818" s="13" t="s">
        <v>50025</v>
      </c>
      <c r="E26818" s="14" t="n">
        <v>26815</v>
      </c>
      <c r="F26818" s="15" t="n">
        <f aca="false">IF(MOD(E26818,F$2)=0,F26817+1,F26817)</f>
        <v>224</v>
      </c>
      <c r="G26818" s="16" t="n">
        <f aca="false">VLOOKUP(F26818,Лист3!D$1:E$246,2,)</f>
        <v>44895</v>
      </c>
      <c r="H26818" s="17" t="n">
        <f aca="false">WEEKDAY(G26818,1)</f>
        <v>4</v>
      </c>
      <c r="I26818" s="18" t="s">
        <v>12</v>
      </c>
    </row>
    <row r="26819" customFormat="false" ht="11.25" hidden="false" customHeight="true" outlineLevel="0" collapsed="false">
      <c r="A26819" s="11" t="n">
        <v>26659</v>
      </c>
      <c r="B26819" s="12" t="s">
        <v>50026</v>
      </c>
      <c r="C26819" s="13" t="s">
        <v>3492</v>
      </c>
      <c r="D26819" s="13" t="s">
        <v>50027</v>
      </c>
      <c r="E26819" s="14" t="n">
        <v>26816</v>
      </c>
      <c r="F26819" s="15" t="n">
        <f aca="false">IF(MOD(E26819,F$2)=0,F26818+1,F26818)</f>
        <v>224</v>
      </c>
      <c r="G26819" s="16" t="n">
        <f aca="false">VLOOKUP(F26819,Лист3!D$1:E$246,2,)</f>
        <v>44895</v>
      </c>
      <c r="H26819" s="17" t="n">
        <f aca="false">WEEKDAY(G26819,1)</f>
        <v>4</v>
      </c>
      <c r="I26819" s="18" t="s">
        <v>12</v>
      </c>
    </row>
    <row r="26820" customFormat="false" ht="11.25" hidden="false" customHeight="true" outlineLevel="0" collapsed="false">
      <c r="A26820" s="11" t="n">
        <v>26669</v>
      </c>
      <c r="B26820" s="12" t="s">
        <v>50028</v>
      </c>
      <c r="C26820" s="13" t="s">
        <v>3492</v>
      </c>
      <c r="D26820" s="13" t="s">
        <v>50029</v>
      </c>
      <c r="E26820" s="14" t="n">
        <v>26817</v>
      </c>
      <c r="F26820" s="15" t="n">
        <f aca="false">IF(MOD(E26820,F$2)=0,F26819+1,F26819)</f>
        <v>224</v>
      </c>
      <c r="G26820" s="16" t="n">
        <f aca="false">VLOOKUP(F26820,Лист3!D$1:E$246,2,)</f>
        <v>44895</v>
      </c>
      <c r="H26820" s="17" t="n">
        <f aca="false">WEEKDAY(G26820,1)</f>
        <v>4</v>
      </c>
      <c r="I26820" s="18" t="s">
        <v>12</v>
      </c>
    </row>
    <row r="26821" customFormat="false" ht="11.25" hidden="false" customHeight="true" outlineLevel="0" collapsed="false">
      <c r="A26821" s="11" t="n">
        <v>26670</v>
      </c>
      <c r="B26821" s="12" t="s">
        <v>50030</v>
      </c>
      <c r="C26821" s="13" t="s">
        <v>3492</v>
      </c>
      <c r="D26821" s="13" t="s">
        <v>50031</v>
      </c>
      <c r="E26821" s="14" t="n">
        <v>26818</v>
      </c>
      <c r="F26821" s="15" t="n">
        <f aca="false">IF(MOD(E26821,F$2)=0,F26820+1,F26820)</f>
        <v>224</v>
      </c>
      <c r="G26821" s="16" t="n">
        <f aca="false">VLOOKUP(F26821,Лист3!D$1:E$246,2,)</f>
        <v>44895</v>
      </c>
      <c r="H26821" s="17" t="n">
        <f aca="false">WEEKDAY(G26821,1)</f>
        <v>4</v>
      </c>
      <c r="I26821" s="18" t="s">
        <v>12</v>
      </c>
    </row>
    <row r="26822" customFormat="false" ht="11.25" hidden="false" customHeight="true" outlineLevel="0" collapsed="false">
      <c r="A26822" s="11" t="n">
        <v>26671</v>
      </c>
      <c r="B26822" s="12" t="s">
        <v>50032</v>
      </c>
      <c r="C26822" s="13" t="s">
        <v>3492</v>
      </c>
      <c r="D26822" s="13" t="s">
        <v>50033</v>
      </c>
      <c r="E26822" s="14" t="n">
        <v>26819</v>
      </c>
      <c r="F26822" s="15" t="n">
        <f aca="false">IF(MOD(E26822,F$2)=0,F26821+1,F26821)</f>
        <v>224</v>
      </c>
      <c r="G26822" s="16" t="n">
        <f aca="false">VLOOKUP(F26822,Лист3!D$1:E$246,2,)</f>
        <v>44895</v>
      </c>
      <c r="H26822" s="17" t="n">
        <f aca="false">WEEKDAY(G26822,1)</f>
        <v>4</v>
      </c>
      <c r="I26822" s="18" t="s">
        <v>12</v>
      </c>
    </row>
    <row r="26823" customFormat="false" ht="11.25" hidden="false" customHeight="true" outlineLevel="0" collapsed="false">
      <c r="A26823" s="11" t="n">
        <v>26672</v>
      </c>
      <c r="B26823" s="12" t="s">
        <v>50034</v>
      </c>
      <c r="C26823" s="13" t="s">
        <v>3492</v>
      </c>
      <c r="D26823" s="13" t="s">
        <v>50035</v>
      </c>
      <c r="E26823" s="14" t="n">
        <v>26820</v>
      </c>
      <c r="F26823" s="15" t="n">
        <f aca="false">IF(MOD(E26823,F$2)=0,F26822+1,F26822)</f>
        <v>224</v>
      </c>
      <c r="G26823" s="16" t="n">
        <f aca="false">VLOOKUP(F26823,Лист3!D$1:E$246,2,)</f>
        <v>44895</v>
      </c>
      <c r="H26823" s="17" t="n">
        <f aca="false">WEEKDAY(G26823,1)</f>
        <v>4</v>
      </c>
      <c r="I26823" s="18" t="s">
        <v>12</v>
      </c>
    </row>
    <row r="26824" customFormat="false" ht="11.25" hidden="false" customHeight="true" outlineLevel="0" collapsed="false">
      <c r="A26824" s="11" t="n">
        <v>26673</v>
      </c>
      <c r="B26824" s="12" t="s">
        <v>50036</v>
      </c>
      <c r="C26824" s="13" t="s">
        <v>3492</v>
      </c>
      <c r="D26824" s="13" t="s">
        <v>50037</v>
      </c>
      <c r="E26824" s="14" t="n">
        <v>26821</v>
      </c>
      <c r="F26824" s="15" t="n">
        <f aca="false">IF(MOD(E26824,F$2)=0,F26823+1,F26823)</f>
        <v>224</v>
      </c>
      <c r="G26824" s="16" t="n">
        <f aca="false">VLOOKUP(F26824,Лист3!D$1:E$246,2,)</f>
        <v>44895</v>
      </c>
      <c r="H26824" s="17" t="n">
        <f aca="false">WEEKDAY(G26824,1)</f>
        <v>4</v>
      </c>
      <c r="I26824" s="18" t="s">
        <v>12</v>
      </c>
    </row>
    <row r="26825" customFormat="false" ht="11.25" hidden="false" customHeight="true" outlineLevel="0" collapsed="false">
      <c r="A26825" s="11" t="n">
        <v>26674</v>
      </c>
      <c r="B26825" s="12" t="s">
        <v>50038</v>
      </c>
      <c r="C26825" s="13" t="s">
        <v>3492</v>
      </c>
      <c r="D26825" s="13" t="s">
        <v>50039</v>
      </c>
      <c r="E26825" s="14" t="n">
        <v>26822</v>
      </c>
      <c r="F26825" s="15" t="n">
        <f aca="false">IF(MOD(E26825,F$2)=0,F26824+1,F26824)</f>
        <v>224</v>
      </c>
      <c r="G26825" s="16" t="n">
        <f aca="false">VLOOKUP(F26825,Лист3!D$1:E$246,2,)</f>
        <v>44895</v>
      </c>
      <c r="H26825" s="17" t="n">
        <f aca="false">WEEKDAY(G26825,1)</f>
        <v>4</v>
      </c>
      <c r="I26825" s="18" t="s">
        <v>12</v>
      </c>
    </row>
    <row r="26826" customFormat="false" ht="11.25" hidden="false" customHeight="true" outlineLevel="0" collapsed="false">
      <c r="A26826" s="11" t="n">
        <v>26675</v>
      </c>
      <c r="B26826" s="12" t="s">
        <v>50040</v>
      </c>
      <c r="C26826" s="13" t="s">
        <v>3492</v>
      </c>
      <c r="D26826" s="13" t="s">
        <v>50039</v>
      </c>
      <c r="E26826" s="14" t="n">
        <v>26823</v>
      </c>
      <c r="F26826" s="15" t="n">
        <f aca="false">IF(MOD(E26826,F$2)=0,F26825+1,F26825)</f>
        <v>224</v>
      </c>
      <c r="G26826" s="16" t="n">
        <f aca="false">VLOOKUP(F26826,Лист3!D$1:E$246,2,)</f>
        <v>44895</v>
      </c>
      <c r="H26826" s="17" t="n">
        <f aca="false">WEEKDAY(G26826,1)</f>
        <v>4</v>
      </c>
      <c r="I26826" s="18" t="s">
        <v>12</v>
      </c>
    </row>
    <row r="26827" customFormat="false" ht="11.25" hidden="false" customHeight="true" outlineLevel="0" collapsed="false">
      <c r="A26827" s="11" t="n">
        <v>26676</v>
      </c>
      <c r="B26827" s="12" t="s">
        <v>50041</v>
      </c>
      <c r="C26827" s="13" t="s">
        <v>3492</v>
      </c>
      <c r="D26827" s="13" t="s">
        <v>50042</v>
      </c>
      <c r="E26827" s="14" t="n">
        <v>26824</v>
      </c>
      <c r="F26827" s="15" t="n">
        <f aca="false">IF(MOD(E26827,F$2)=0,F26826+1,F26826)</f>
        <v>224</v>
      </c>
      <c r="G26827" s="16" t="n">
        <f aca="false">VLOOKUP(F26827,Лист3!D$1:E$246,2,)</f>
        <v>44895</v>
      </c>
      <c r="H26827" s="17" t="n">
        <f aca="false">WEEKDAY(G26827,1)</f>
        <v>4</v>
      </c>
      <c r="I26827" s="18" t="s">
        <v>12</v>
      </c>
    </row>
    <row r="26828" customFormat="false" ht="11.25" hidden="false" customHeight="true" outlineLevel="0" collapsed="false">
      <c r="A26828" s="11" t="n">
        <v>26678</v>
      </c>
      <c r="B26828" s="12" t="s">
        <v>50043</v>
      </c>
      <c r="C26828" s="13" t="s">
        <v>3492</v>
      </c>
      <c r="D26828" s="13" t="s">
        <v>50044</v>
      </c>
      <c r="E26828" s="14" t="n">
        <v>26825</v>
      </c>
      <c r="F26828" s="15" t="n">
        <f aca="false">IF(MOD(E26828,F$2)=0,F26827+1,F26827)</f>
        <v>224</v>
      </c>
      <c r="G26828" s="16" t="n">
        <f aca="false">VLOOKUP(F26828,Лист3!D$1:E$246,2,)</f>
        <v>44895</v>
      </c>
      <c r="H26828" s="17" t="n">
        <f aca="false">WEEKDAY(G26828,1)</f>
        <v>4</v>
      </c>
      <c r="I26828" s="18" t="s">
        <v>12</v>
      </c>
    </row>
    <row r="26829" customFormat="false" ht="11.25" hidden="false" customHeight="true" outlineLevel="0" collapsed="false">
      <c r="A26829" s="11" t="n">
        <v>26679</v>
      </c>
      <c r="B26829" s="12" t="s">
        <v>50045</v>
      </c>
      <c r="C26829" s="13" t="s">
        <v>3492</v>
      </c>
      <c r="D26829" s="13" t="s">
        <v>50046</v>
      </c>
      <c r="E26829" s="14" t="n">
        <v>26826</v>
      </c>
      <c r="F26829" s="15" t="n">
        <f aca="false">IF(MOD(E26829,F$2)=0,F26828+1,F26828)</f>
        <v>224</v>
      </c>
      <c r="G26829" s="16" t="n">
        <f aca="false">VLOOKUP(F26829,Лист3!D$1:E$246,2,)</f>
        <v>44895</v>
      </c>
      <c r="H26829" s="17" t="n">
        <f aca="false">WEEKDAY(G26829,1)</f>
        <v>4</v>
      </c>
      <c r="I26829" s="18" t="s">
        <v>12</v>
      </c>
    </row>
    <row r="26830" customFormat="false" ht="11.25" hidden="false" customHeight="true" outlineLevel="0" collapsed="false">
      <c r="A26830" s="11" t="n">
        <v>26660</v>
      </c>
      <c r="B26830" s="19" t="n">
        <v>30986</v>
      </c>
      <c r="C26830" s="20" t="s">
        <v>3492</v>
      </c>
      <c r="D26830" s="20" t="s">
        <v>50047</v>
      </c>
      <c r="E26830" s="14" t="n">
        <v>26827</v>
      </c>
      <c r="F26830" s="15" t="n">
        <f aca="false">IF(MOD(E26830,F$2)=0,F26829+1,F26829)</f>
        <v>224</v>
      </c>
      <c r="G26830" s="16" t="n">
        <f aca="false">VLOOKUP(F26830,Лист3!D$1:E$246,2,)</f>
        <v>44895</v>
      </c>
      <c r="H26830" s="17" t="n">
        <f aca="false">WEEKDAY(G26830,1)</f>
        <v>4</v>
      </c>
      <c r="I26830" s="18" t="s">
        <v>12</v>
      </c>
    </row>
    <row r="26831" customFormat="false" ht="11.25" hidden="false" customHeight="true" outlineLevel="0" collapsed="false">
      <c r="A26831" s="11" t="n">
        <v>26661</v>
      </c>
      <c r="B26831" s="12" t="s">
        <v>50048</v>
      </c>
      <c r="C26831" s="13" t="s">
        <v>3492</v>
      </c>
      <c r="D26831" s="13" t="s">
        <v>50049</v>
      </c>
      <c r="E26831" s="14" t="n">
        <v>26828</v>
      </c>
      <c r="F26831" s="15" t="n">
        <f aca="false">IF(MOD(E26831,F$2)=0,F26830+1,F26830)</f>
        <v>224</v>
      </c>
      <c r="G26831" s="16" t="n">
        <f aca="false">VLOOKUP(F26831,Лист3!D$1:E$246,2,)</f>
        <v>44895</v>
      </c>
      <c r="H26831" s="17" t="n">
        <f aca="false">WEEKDAY(G26831,1)</f>
        <v>4</v>
      </c>
      <c r="I26831" s="18" t="s">
        <v>12</v>
      </c>
    </row>
    <row r="26832" customFormat="false" ht="11.25" hidden="false" customHeight="true" outlineLevel="0" collapsed="false">
      <c r="A26832" s="11" t="n">
        <v>26662</v>
      </c>
      <c r="B26832" s="12" t="s">
        <v>50050</v>
      </c>
      <c r="C26832" s="13" t="s">
        <v>3492</v>
      </c>
      <c r="D26832" s="13" t="s">
        <v>50051</v>
      </c>
      <c r="E26832" s="14" t="n">
        <v>26829</v>
      </c>
      <c r="F26832" s="15" t="n">
        <f aca="false">IF(MOD(E26832,F$2)=0,F26831+1,F26831)</f>
        <v>224</v>
      </c>
      <c r="G26832" s="16" t="n">
        <f aca="false">VLOOKUP(F26832,Лист3!D$1:E$246,2,)</f>
        <v>44895</v>
      </c>
      <c r="H26832" s="17" t="n">
        <f aca="false">WEEKDAY(G26832,1)</f>
        <v>4</v>
      </c>
      <c r="I26832" s="18" t="s">
        <v>12</v>
      </c>
    </row>
    <row r="26833" customFormat="false" ht="11.25" hidden="false" customHeight="true" outlineLevel="0" collapsed="false">
      <c r="A26833" s="11" t="n">
        <v>27025</v>
      </c>
      <c r="B26833" s="12" t="s">
        <v>50052</v>
      </c>
      <c r="C26833" s="13" t="s">
        <v>49689</v>
      </c>
      <c r="D26833" s="13" t="s">
        <v>27516</v>
      </c>
      <c r="E26833" s="14" t="n">
        <v>26830</v>
      </c>
      <c r="F26833" s="15" t="n">
        <f aca="false">IF(MOD(E26833,F$2)=0,F26832+1,F26832)</f>
        <v>224</v>
      </c>
      <c r="G26833" s="16" t="n">
        <f aca="false">VLOOKUP(F26833,Лист3!D$1:E$246,2,)</f>
        <v>44895</v>
      </c>
      <c r="H26833" s="17" t="n">
        <f aca="false">WEEKDAY(G26833,1)</f>
        <v>4</v>
      </c>
      <c r="I26833" s="18" t="s">
        <v>12</v>
      </c>
    </row>
    <row r="26834" customFormat="false" ht="11.25" hidden="false" customHeight="true" outlineLevel="0" collapsed="false">
      <c r="A26834" s="11" t="n">
        <v>27026</v>
      </c>
      <c r="B26834" s="12" t="s">
        <v>50053</v>
      </c>
      <c r="C26834" s="13" t="s">
        <v>49689</v>
      </c>
      <c r="D26834" s="13" t="s">
        <v>27518</v>
      </c>
      <c r="E26834" s="14" t="n">
        <v>26831</v>
      </c>
      <c r="F26834" s="15" t="n">
        <f aca="false">IF(MOD(E26834,F$2)=0,F26833+1,F26833)</f>
        <v>224</v>
      </c>
      <c r="G26834" s="16" t="n">
        <f aca="false">VLOOKUP(F26834,Лист3!D$1:E$246,2,)</f>
        <v>44895</v>
      </c>
      <c r="H26834" s="17" t="n">
        <f aca="false">WEEKDAY(G26834,1)</f>
        <v>4</v>
      </c>
      <c r="I26834" s="18" t="s">
        <v>12</v>
      </c>
    </row>
    <row r="26835" customFormat="false" ht="11.25" hidden="false" customHeight="true" outlineLevel="0" collapsed="false">
      <c r="A26835" s="11" t="n">
        <v>27027</v>
      </c>
      <c r="B26835" s="12" t="s">
        <v>50054</v>
      </c>
      <c r="C26835" s="13" t="s">
        <v>49689</v>
      </c>
      <c r="D26835" s="13" t="s">
        <v>50055</v>
      </c>
      <c r="E26835" s="14" t="n">
        <v>26832</v>
      </c>
      <c r="F26835" s="15" t="n">
        <f aca="false">IF(MOD(E26835,F$2)=0,F26834+1,F26834)</f>
        <v>224</v>
      </c>
      <c r="G26835" s="16" t="n">
        <f aca="false">VLOOKUP(F26835,Лист3!D$1:E$246,2,)</f>
        <v>44895</v>
      </c>
      <c r="H26835" s="17" t="n">
        <f aca="false">WEEKDAY(G26835,1)</f>
        <v>4</v>
      </c>
      <c r="I26835" s="18" t="s">
        <v>12</v>
      </c>
    </row>
    <row r="26836" customFormat="false" ht="11.25" hidden="false" customHeight="true" outlineLevel="0" collapsed="false">
      <c r="A26836" s="11" t="n">
        <v>27028</v>
      </c>
      <c r="B26836" s="12" t="s">
        <v>50056</v>
      </c>
      <c r="C26836" s="13" t="s">
        <v>49689</v>
      </c>
      <c r="D26836" s="13" t="s">
        <v>50057</v>
      </c>
      <c r="E26836" s="14" t="n">
        <v>26833</v>
      </c>
      <c r="F26836" s="15" t="n">
        <f aca="false">IF(MOD(E26836,F$2)=0,F26835+1,F26835)</f>
        <v>224</v>
      </c>
      <c r="G26836" s="16" t="n">
        <f aca="false">VLOOKUP(F26836,Лист3!D$1:E$246,2,)</f>
        <v>44895</v>
      </c>
      <c r="H26836" s="17" t="n">
        <f aca="false">WEEKDAY(G26836,1)</f>
        <v>4</v>
      </c>
      <c r="I26836" s="18" t="s">
        <v>12</v>
      </c>
    </row>
    <row r="26837" customFormat="false" ht="11.25" hidden="false" customHeight="true" outlineLevel="0" collapsed="false">
      <c r="A26837" s="11" t="n">
        <v>27029</v>
      </c>
      <c r="B26837" s="12" t="s">
        <v>50058</v>
      </c>
      <c r="C26837" s="13" t="s">
        <v>49689</v>
      </c>
      <c r="D26837" s="13" t="s">
        <v>50059</v>
      </c>
      <c r="E26837" s="14" t="n">
        <v>26834</v>
      </c>
      <c r="F26837" s="15" t="n">
        <f aca="false">IF(MOD(E26837,F$2)=0,F26836+1,F26836)</f>
        <v>224</v>
      </c>
      <c r="G26837" s="16" t="n">
        <f aca="false">VLOOKUP(F26837,Лист3!D$1:E$246,2,)</f>
        <v>44895</v>
      </c>
      <c r="H26837" s="17" t="n">
        <f aca="false">WEEKDAY(G26837,1)</f>
        <v>4</v>
      </c>
      <c r="I26837" s="18" t="s">
        <v>12</v>
      </c>
    </row>
    <row r="26838" customFormat="false" ht="11.25" hidden="false" customHeight="true" outlineLevel="0" collapsed="false">
      <c r="A26838" s="11" t="n">
        <v>27030</v>
      </c>
      <c r="B26838" s="12" t="s">
        <v>50060</v>
      </c>
      <c r="C26838" s="13" t="s">
        <v>49689</v>
      </c>
      <c r="D26838" s="13" t="s">
        <v>27498</v>
      </c>
      <c r="E26838" s="14" t="n">
        <v>26835</v>
      </c>
      <c r="F26838" s="15" t="n">
        <f aca="false">IF(MOD(E26838,F$2)=0,F26837+1,F26837)</f>
        <v>224</v>
      </c>
      <c r="G26838" s="16" t="n">
        <f aca="false">VLOOKUP(F26838,Лист3!D$1:E$246,2,)</f>
        <v>44895</v>
      </c>
      <c r="H26838" s="17" t="n">
        <f aca="false">WEEKDAY(G26838,1)</f>
        <v>4</v>
      </c>
      <c r="I26838" s="18" t="s">
        <v>12</v>
      </c>
    </row>
    <row r="26839" customFormat="false" ht="11.25" hidden="false" customHeight="true" outlineLevel="0" collapsed="false">
      <c r="A26839" s="11" t="n">
        <v>27031</v>
      </c>
      <c r="B26839" s="12" t="s">
        <v>50061</v>
      </c>
      <c r="C26839" s="13" t="s">
        <v>49689</v>
      </c>
      <c r="D26839" s="13" t="s">
        <v>50062</v>
      </c>
      <c r="E26839" s="14" t="n">
        <v>26836</v>
      </c>
      <c r="F26839" s="15" t="n">
        <f aca="false">IF(MOD(E26839,F$2)=0,F26838+1,F26838)</f>
        <v>224</v>
      </c>
      <c r="G26839" s="16" t="n">
        <f aca="false">VLOOKUP(F26839,Лист3!D$1:E$246,2,)</f>
        <v>44895</v>
      </c>
      <c r="H26839" s="17" t="n">
        <f aca="false">WEEKDAY(G26839,1)</f>
        <v>4</v>
      </c>
      <c r="I26839" s="18" t="s">
        <v>12</v>
      </c>
    </row>
    <row r="26840" customFormat="false" ht="11.25" hidden="false" customHeight="true" outlineLevel="0" collapsed="false">
      <c r="A26840" s="11" t="n">
        <v>27032</v>
      </c>
      <c r="B26840" s="12" t="s">
        <v>50063</v>
      </c>
      <c r="C26840" s="13" t="s">
        <v>49689</v>
      </c>
      <c r="D26840" s="13" t="s">
        <v>27502</v>
      </c>
      <c r="E26840" s="14" t="n">
        <v>26837</v>
      </c>
      <c r="F26840" s="15" t="n">
        <f aca="false">IF(MOD(E26840,F$2)=0,F26839+1,F26839)</f>
        <v>224</v>
      </c>
      <c r="G26840" s="16" t="n">
        <f aca="false">VLOOKUP(F26840,Лист3!D$1:E$246,2,)</f>
        <v>44895</v>
      </c>
      <c r="H26840" s="17" t="n">
        <f aca="false">WEEKDAY(G26840,1)</f>
        <v>4</v>
      </c>
      <c r="I26840" s="18" t="s">
        <v>12</v>
      </c>
    </row>
    <row r="26841" customFormat="false" ht="11.25" hidden="false" customHeight="true" outlineLevel="0" collapsed="false">
      <c r="A26841" s="11" t="n">
        <v>27033</v>
      </c>
      <c r="B26841" s="12" t="s">
        <v>50064</v>
      </c>
      <c r="C26841" s="13" t="s">
        <v>49689</v>
      </c>
      <c r="D26841" s="13" t="s">
        <v>27506</v>
      </c>
      <c r="E26841" s="14" t="n">
        <v>26838</v>
      </c>
      <c r="F26841" s="15" t="n">
        <f aca="false">IF(MOD(E26841,F$2)=0,F26840+1,F26840)</f>
        <v>224</v>
      </c>
      <c r="G26841" s="16" t="n">
        <f aca="false">VLOOKUP(F26841,Лист3!D$1:E$246,2,)</f>
        <v>44895</v>
      </c>
      <c r="H26841" s="17" t="n">
        <f aca="false">WEEKDAY(G26841,1)</f>
        <v>4</v>
      </c>
      <c r="I26841" s="18" t="s">
        <v>12</v>
      </c>
    </row>
    <row r="26842" customFormat="false" ht="11.25" hidden="false" customHeight="true" outlineLevel="0" collapsed="false">
      <c r="A26842" s="11" t="n">
        <v>27034</v>
      </c>
      <c r="B26842" s="12" t="s">
        <v>50065</v>
      </c>
      <c r="C26842" s="13" t="s">
        <v>49689</v>
      </c>
      <c r="D26842" s="13" t="s">
        <v>27510</v>
      </c>
      <c r="E26842" s="14" t="n">
        <v>26839</v>
      </c>
      <c r="F26842" s="15" t="n">
        <f aca="false">IF(MOD(E26842,F$2)=0,F26841+1,F26841)</f>
        <v>224</v>
      </c>
      <c r="G26842" s="16" t="n">
        <f aca="false">VLOOKUP(F26842,Лист3!D$1:E$246,2,)</f>
        <v>44895</v>
      </c>
      <c r="H26842" s="17" t="n">
        <f aca="false">WEEKDAY(G26842,1)</f>
        <v>4</v>
      </c>
      <c r="I26842" s="18" t="s">
        <v>12</v>
      </c>
    </row>
    <row r="26843" customFormat="false" ht="11.25" hidden="false" customHeight="true" outlineLevel="0" collapsed="false">
      <c r="A26843" s="11" t="n">
        <v>27035</v>
      </c>
      <c r="B26843" s="12" t="s">
        <v>50066</v>
      </c>
      <c r="C26843" s="13" t="s">
        <v>49689</v>
      </c>
      <c r="D26843" s="13" t="s">
        <v>3299</v>
      </c>
      <c r="E26843" s="14" t="n">
        <v>26840</v>
      </c>
      <c r="F26843" s="15" t="n">
        <f aca="false">IF(MOD(E26843,F$2)=0,F26842+1,F26842)</f>
        <v>224</v>
      </c>
      <c r="G26843" s="16" t="n">
        <f aca="false">VLOOKUP(F26843,Лист3!D$1:E$246,2,)</f>
        <v>44895</v>
      </c>
      <c r="H26843" s="17" t="n">
        <f aca="false">WEEKDAY(G26843,1)</f>
        <v>4</v>
      </c>
      <c r="I26843" s="18" t="s">
        <v>12</v>
      </c>
    </row>
    <row r="26844" customFormat="false" ht="11.25" hidden="false" customHeight="true" outlineLevel="0" collapsed="false">
      <c r="A26844" s="11" t="n">
        <v>27036</v>
      </c>
      <c r="B26844" s="12" t="s">
        <v>50067</v>
      </c>
      <c r="C26844" s="13" t="s">
        <v>49689</v>
      </c>
      <c r="D26844" s="13" t="s">
        <v>3299</v>
      </c>
      <c r="E26844" s="14" t="n">
        <v>26841</v>
      </c>
      <c r="F26844" s="15" t="n">
        <f aca="false">IF(MOD(E26844,F$2)=0,F26843+1,F26843)</f>
        <v>224</v>
      </c>
      <c r="G26844" s="16" t="n">
        <f aca="false">VLOOKUP(F26844,Лист3!D$1:E$246,2,)</f>
        <v>44895</v>
      </c>
      <c r="H26844" s="17" t="n">
        <f aca="false">WEEKDAY(G26844,1)</f>
        <v>4</v>
      </c>
      <c r="I26844" s="18" t="s">
        <v>12</v>
      </c>
    </row>
    <row r="26845" customFormat="false" ht="11.25" hidden="false" customHeight="true" outlineLevel="0" collapsed="false">
      <c r="A26845" s="11" t="n">
        <v>27037</v>
      </c>
      <c r="B26845" s="12" t="s">
        <v>50068</v>
      </c>
      <c r="C26845" s="13" t="s">
        <v>49689</v>
      </c>
      <c r="D26845" s="13" t="s">
        <v>3301</v>
      </c>
      <c r="E26845" s="14" t="n">
        <v>26842</v>
      </c>
      <c r="F26845" s="15" t="n">
        <f aca="false">IF(MOD(E26845,F$2)=0,F26844+1,F26844)</f>
        <v>224</v>
      </c>
      <c r="G26845" s="16" t="n">
        <f aca="false">VLOOKUP(F26845,Лист3!D$1:E$246,2,)</f>
        <v>44895</v>
      </c>
      <c r="H26845" s="17" t="n">
        <f aca="false">WEEKDAY(G26845,1)</f>
        <v>4</v>
      </c>
      <c r="I26845" s="18" t="s">
        <v>12</v>
      </c>
    </row>
    <row r="26846" customFormat="false" ht="11.25" hidden="false" customHeight="true" outlineLevel="0" collapsed="false">
      <c r="A26846" s="11" t="n">
        <v>27038</v>
      </c>
      <c r="B26846" s="12" t="s">
        <v>50069</v>
      </c>
      <c r="C26846" s="13" t="s">
        <v>49689</v>
      </c>
      <c r="D26846" s="13" t="s">
        <v>3303</v>
      </c>
      <c r="E26846" s="14" t="n">
        <v>26843</v>
      </c>
      <c r="F26846" s="15" t="n">
        <f aca="false">IF(MOD(E26846,F$2)=0,F26845+1,F26845)</f>
        <v>224</v>
      </c>
      <c r="G26846" s="16" t="n">
        <f aca="false">VLOOKUP(F26846,Лист3!D$1:E$246,2,)</f>
        <v>44895</v>
      </c>
      <c r="H26846" s="17" t="n">
        <f aca="false">WEEKDAY(G26846,1)</f>
        <v>4</v>
      </c>
      <c r="I26846" s="18" t="s">
        <v>12</v>
      </c>
    </row>
    <row r="26847" customFormat="false" ht="11.25" hidden="false" customHeight="true" outlineLevel="0" collapsed="false">
      <c r="A26847" s="11" t="n">
        <v>27039</v>
      </c>
      <c r="B26847" s="12" t="s">
        <v>50070</v>
      </c>
      <c r="C26847" s="13" t="s">
        <v>49689</v>
      </c>
      <c r="D26847" s="13" t="s">
        <v>3305</v>
      </c>
      <c r="E26847" s="14" t="n">
        <v>26844</v>
      </c>
      <c r="F26847" s="15" t="n">
        <f aca="false">IF(MOD(E26847,F$2)=0,F26846+1,F26846)</f>
        <v>224</v>
      </c>
      <c r="G26847" s="16" t="n">
        <f aca="false">VLOOKUP(F26847,Лист3!D$1:E$246,2,)</f>
        <v>44895</v>
      </c>
      <c r="H26847" s="17" t="n">
        <f aca="false">WEEKDAY(G26847,1)</f>
        <v>4</v>
      </c>
      <c r="I26847" s="18" t="s">
        <v>12</v>
      </c>
    </row>
    <row r="26848" customFormat="false" ht="11.25" hidden="false" customHeight="true" outlineLevel="0" collapsed="false">
      <c r="A26848" s="11" t="n">
        <v>27040</v>
      </c>
      <c r="B26848" s="12" t="s">
        <v>50071</v>
      </c>
      <c r="C26848" s="13" t="s">
        <v>49689</v>
      </c>
      <c r="D26848" s="13" t="s">
        <v>3305</v>
      </c>
      <c r="E26848" s="14" t="n">
        <v>26845</v>
      </c>
      <c r="F26848" s="15" t="n">
        <f aca="false">IF(MOD(E26848,F$2)=0,F26847+1,F26847)</f>
        <v>224</v>
      </c>
      <c r="G26848" s="16" t="n">
        <f aca="false">VLOOKUP(F26848,Лист3!D$1:E$246,2,)</f>
        <v>44895</v>
      </c>
      <c r="H26848" s="17" t="n">
        <f aca="false">WEEKDAY(G26848,1)</f>
        <v>4</v>
      </c>
      <c r="I26848" s="18" t="s">
        <v>12</v>
      </c>
    </row>
    <row r="26849" customFormat="false" ht="11.25" hidden="false" customHeight="true" outlineLevel="0" collapsed="false">
      <c r="A26849" s="11" t="n">
        <v>27041</v>
      </c>
      <c r="B26849" s="12" t="s">
        <v>50072</v>
      </c>
      <c r="C26849" s="13" t="s">
        <v>49689</v>
      </c>
      <c r="D26849" s="13" t="s">
        <v>3307</v>
      </c>
      <c r="E26849" s="14" t="n">
        <v>26846</v>
      </c>
      <c r="F26849" s="15" t="n">
        <f aca="false">IF(MOD(E26849,F$2)=0,F26848+1,F26848)</f>
        <v>224</v>
      </c>
      <c r="G26849" s="16" t="n">
        <f aca="false">VLOOKUP(F26849,Лист3!D$1:E$246,2,)</f>
        <v>44895</v>
      </c>
      <c r="H26849" s="17" t="n">
        <f aca="false">WEEKDAY(G26849,1)</f>
        <v>4</v>
      </c>
      <c r="I26849" s="18" t="s">
        <v>12</v>
      </c>
    </row>
    <row r="26850" customFormat="false" ht="11.25" hidden="false" customHeight="true" outlineLevel="0" collapsed="false">
      <c r="A26850" s="11" t="n">
        <v>27042</v>
      </c>
      <c r="B26850" s="12" t="s">
        <v>50073</v>
      </c>
      <c r="C26850" s="13" t="s">
        <v>49689</v>
      </c>
      <c r="D26850" s="13" t="s">
        <v>3307</v>
      </c>
      <c r="E26850" s="14" t="n">
        <v>26847</v>
      </c>
      <c r="F26850" s="15" t="n">
        <f aca="false">IF(MOD(E26850,F$2)=0,F26849+1,F26849)</f>
        <v>224</v>
      </c>
      <c r="G26850" s="16" t="n">
        <f aca="false">VLOOKUP(F26850,Лист3!D$1:E$246,2,)</f>
        <v>44895</v>
      </c>
      <c r="H26850" s="17" t="n">
        <f aca="false">WEEKDAY(G26850,1)</f>
        <v>4</v>
      </c>
      <c r="I26850" s="18" t="s">
        <v>12</v>
      </c>
    </row>
    <row r="26851" customFormat="false" ht="11.25" hidden="false" customHeight="true" outlineLevel="0" collapsed="false">
      <c r="A26851" s="11" t="n">
        <v>27043</v>
      </c>
      <c r="B26851" s="12" t="s">
        <v>50074</v>
      </c>
      <c r="C26851" s="13" t="s">
        <v>49689</v>
      </c>
      <c r="D26851" s="13" t="s">
        <v>50075</v>
      </c>
      <c r="E26851" s="14" t="n">
        <v>26848</v>
      </c>
      <c r="F26851" s="15" t="n">
        <f aca="false">IF(MOD(E26851,F$2)=0,F26850+1,F26850)</f>
        <v>224</v>
      </c>
      <c r="G26851" s="16" t="n">
        <f aca="false">VLOOKUP(F26851,Лист3!D$1:E$246,2,)</f>
        <v>44895</v>
      </c>
      <c r="H26851" s="17" t="n">
        <f aca="false">WEEKDAY(G26851,1)</f>
        <v>4</v>
      </c>
      <c r="I26851" s="18" t="s">
        <v>12</v>
      </c>
    </row>
    <row r="26852" customFormat="false" ht="11.25" hidden="false" customHeight="true" outlineLevel="0" collapsed="false">
      <c r="A26852" s="11" t="n">
        <v>27044</v>
      </c>
      <c r="B26852" s="12" t="s">
        <v>50076</v>
      </c>
      <c r="C26852" s="13" t="s">
        <v>49689</v>
      </c>
      <c r="D26852" s="13" t="s">
        <v>3313</v>
      </c>
      <c r="E26852" s="14" t="n">
        <v>26849</v>
      </c>
      <c r="F26852" s="15" t="n">
        <f aca="false">IF(MOD(E26852,F$2)=0,F26851+1,F26851)</f>
        <v>224</v>
      </c>
      <c r="G26852" s="16" t="n">
        <f aca="false">VLOOKUP(F26852,Лист3!D$1:E$246,2,)</f>
        <v>44895</v>
      </c>
      <c r="H26852" s="17" t="n">
        <f aca="false">WEEKDAY(G26852,1)</f>
        <v>4</v>
      </c>
      <c r="I26852" s="18" t="s">
        <v>12</v>
      </c>
    </row>
    <row r="26853" customFormat="false" ht="11.25" hidden="false" customHeight="true" outlineLevel="0" collapsed="false">
      <c r="A26853" s="11" t="n">
        <v>27045</v>
      </c>
      <c r="B26853" s="12" t="s">
        <v>50077</v>
      </c>
      <c r="C26853" s="13" t="s">
        <v>49689</v>
      </c>
      <c r="D26853" s="13" t="s">
        <v>50078</v>
      </c>
      <c r="E26853" s="14" t="n">
        <v>26850</v>
      </c>
      <c r="F26853" s="15" t="n">
        <f aca="false">IF(MOD(E26853,F$2)=0,F26852+1,F26852)</f>
        <v>224</v>
      </c>
      <c r="G26853" s="16" t="n">
        <f aca="false">VLOOKUP(F26853,Лист3!D$1:E$246,2,)</f>
        <v>44895</v>
      </c>
      <c r="H26853" s="17" t="n">
        <f aca="false">WEEKDAY(G26853,1)</f>
        <v>4</v>
      </c>
      <c r="I26853" s="18" t="s">
        <v>12</v>
      </c>
    </row>
    <row r="26854" customFormat="false" ht="11.25" hidden="false" customHeight="true" outlineLevel="0" collapsed="false">
      <c r="A26854" s="11" t="n">
        <v>27046</v>
      </c>
      <c r="B26854" s="12" t="s">
        <v>50079</v>
      </c>
      <c r="C26854" s="13" t="s">
        <v>49689</v>
      </c>
      <c r="D26854" s="13" t="s">
        <v>50078</v>
      </c>
      <c r="E26854" s="14" t="n">
        <v>26851</v>
      </c>
      <c r="F26854" s="15" t="n">
        <f aca="false">IF(MOD(E26854,F$2)=0,F26853+1,F26853)</f>
        <v>224</v>
      </c>
      <c r="G26854" s="16" t="n">
        <f aca="false">VLOOKUP(F26854,Лист3!D$1:E$246,2,)</f>
        <v>44895</v>
      </c>
      <c r="H26854" s="17" t="n">
        <f aca="false">WEEKDAY(G26854,1)</f>
        <v>4</v>
      </c>
      <c r="I26854" s="18" t="s">
        <v>12</v>
      </c>
    </row>
    <row r="26855" customFormat="false" ht="11.25" hidden="false" customHeight="true" outlineLevel="0" collapsed="false">
      <c r="A26855" s="11" t="n">
        <v>27047</v>
      </c>
      <c r="B26855" s="12" t="s">
        <v>50080</v>
      </c>
      <c r="C26855" s="13" t="s">
        <v>49689</v>
      </c>
      <c r="D26855" s="13" t="s">
        <v>3315</v>
      </c>
      <c r="E26855" s="14" t="n">
        <v>26852</v>
      </c>
      <c r="F26855" s="15" t="n">
        <f aca="false">IF(MOD(E26855,F$2)=0,F26854+1,F26854)</f>
        <v>224</v>
      </c>
      <c r="G26855" s="16" t="n">
        <f aca="false">VLOOKUP(F26855,Лист3!D$1:E$246,2,)</f>
        <v>44895</v>
      </c>
      <c r="H26855" s="17" t="n">
        <f aca="false">WEEKDAY(G26855,1)</f>
        <v>4</v>
      </c>
      <c r="I26855" s="18" t="s">
        <v>12</v>
      </c>
    </row>
    <row r="26856" customFormat="false" ht="11.25" hidden="false" customHeight="true" outlineLevel="0" collapsed="false">
      <c r="A26856" s="11" t="n">
        <v>27048</v>
      </c>
      <c r="B26856" s="12" t="s">
        <v>50081</v>
      </c>
      <c r="C26856" s="13" t="s">
        <v>49689</v>
      </c>
      <c r="D26856" s="13" t="s">
        <v>3319</v>
      </c>
      <c r="E26856" s="14" t="n">
        <v>26853</v>
      </c>
      <c r="F26856" s="15" t="n">
        <f aca="false">IF(MOD(E26856,F$2)=0,F26855+1,F26855)</f>
        <v>224</v>
      </c>
      <c r="G26856" s="16" t="n">
        <f aca="false">VLOOKUP(F26856,Лист3!D$1:E$246,2,)</f>
        <v>44895</v>
      </c>
      <c r="H26856" s="17" t="n">
        <f aca="false">WEEKDAY(G26856,1)</f>
        <v>4</v>
      </c>
      <c r="I26856" s="18" t="s">
        <v>12</v>
      </c>
    </row>
    <row r="26857" customFormat="false" ht="11.25" hidden="false" customHeight="true" outlineLevel="0" collapsed="false">
      <c r="A26857" s="11" t="n">
        <v>27049</v>
      </c>
      <c r="B26857" s="19" t="n">
        <v>11210</v>
      </c>
      <c r="C26857" s="20" t="s">
        <v>49689</v>
      </c>
      <c r="D26857" s="20" t="s">
        <v>3321</v>
      </c>
      <c r="E26857" s="14" t="n">
        <v>26854</v>
      </c>
      <c r="F26857" s="15" t="n">
        <f aca="false">IF(MOD(E26857,F$2)=0,F26856+1,F26856)</f>
        <v>224</v>
      </c>
      <c r="G26857" s="16" t="n">
        <f aca="false">VLOOKUP(F26857,Лист3!D$1:E$246,2,)</f>
        <v>44895</v>
      </c>
      <c r="H26857" s="17" t="n">
        <f aca="false">WEEKDAY(G26857,1)</f>
        <v>4</v>
      </c>
      <c r="I26857" s="18" t="s">
        <v>12</v>
      </c>
    </row>
    <row r="26858" customFormat="false" ht="11.25" hidden="false" customHeight="true" outlineLevel="0" collapsed="false">
      <c r="A26858" s="11" t="n">
        <v>27050</v>
      </c>
      <c r="B26858" s="12" t="s">
        <v>50082</v>
      </c>
      <c r="C26858" s="13" t="s">
        <v>49689</v>
      </c>
      <c r="D26858" s="13" t="s">
        <v>3323</v>
      </c>
      <c r="E26858" s="14" t="n">
        <v>26855</v>
      </c>
      <c r="F26858" s="15" t="n">
        <f aca="false">IF(MOD(E26858,F$2)=0,F26857+1,F26857)</f>
        <v>224</v>
      </c>
      <c r="G26858" s="16" t="n">
        <f aca="false">VLOOKUP(F26858,Лист3!D$1:E$246,2,)</f>
        <v>44895</v>
      </c>
      <c r="H26858" s="17" t="n">
        <f aca="false">WEEKDAY(G26858,1)</f>
        <v>4</v>
      </c>
      <c r="I26858" s="18" t="s">
        <v>12</v>
      </c>
    </row>
    <row r="26859" customFormat="false" ht="11.25" hidden="false" customHeight="true" outlineLevel="0" collapsed="false">
      <c r="A26859" s="11" t="n">
        <v>27051</v>
      </c>
      <c r="B26859" s="12" t="s">
        <v>50083</v>
      </c>
      <c r="C26859" s="13" t="s">
        <v>49689</v>
      </c>
      <c r="D26859" s="13" t="s">
        <v>50084</v>
      </c>
      <c r="E26859" s="14" t="n">
        <v>26856</v>
      </c>
      <c r="F26859" s="15" t="n">
        <f aca="false">IF(MOD(E26859,F$2)=0,F26858+1,F26858)</f>
        <v>224</v>
      </c>
      <c r="G26859" s="16" t="n">
        <f aca="false">VLOOKUP(F26859,Лист3!D$1:E$246,2,)</f>
        <v>44895</v>
      </c>
      <c r="H26859" s="17" t="n">
        <f aca="false">WEEKDAY(G26859,1)</f>
        <v>4</v>
      </c>
      <c r="I26859" s="18" t="s">
        <v>12</v>
      </c>
    </row>
    <row r="26860" customFormat="false" ht="11.25" hidden="false" customHeight="true" outlineLevel="0" collapsed="false">
      <c r="A26860" s="11" t="n">
        <v>27052</v>
      </c>
      <c r="B26860" s="12" t="s">
        <v>50085</v>
      </c>
      <c r="C26860" s="13" t="s">
        <v>49689</v>
      </c>
      <c r="D26860" s="13" t="s">
        <v>3325</v>
      </c>
      <c r="E26860" s="14" t="n">
        <v>26857</v>
      </c>
      <c r="F26860" s="15" t="n">
        <f aca="false">IF(MOD(E26860,F$2)=0,F26859+1,F26859)</f>
        <v>224</v>
      </c>
      <c r="G26860" s="16" t="n">
        <f aca="false">VLOOKUP(F26860,Лист3!D$1:E$246,2,)</f>
        <v>44895</v>
      </c>
      <c r="H26860" s="17" t="n">
        <f aca="false">WEEKDAY(G26860,1)</f>
        <v>4</v>
      </c>
      <c r="I26860" s="18" t="s">
        <v>12</v>
      </c>
    </row>
    <row r="26861" customFormat="false" ht="11.25" hidden="false" customHeight="true" outlineLevel="0" collapsed="false">
      <c r="A26861" s="11" t="n">
        <v>27053</v>
      </c>
      <c r="B26861" s="12" t="s">
        <v>50086</v>
      </c>
      <c r="C26861" s="13" t="s">
        <v>49689</v>
      </c>
      <c r="D26861" s="13" t="s">
        <v>3325</v>
      </c>
      <c r="E26861" s="14" t="n">
        <v>26858</v>
      </c>
      <c r="F26861" s="15" t="n">
        <f aca="false">IF(MOD(E26861,F$2)=0,F26860+1,F26860)</f>
        <v>224</v>
      </c>
      <c r="G26861" s="16" t="n">
        <f aca="false">VLOOKUP(F26861,Лист3!D$1:E$246,2,)</f>
        <v>44895</v>
      </c>
      <c r="H26861" s="17" t="n">
        <f aca="false">WEEKDAY(G26861,1)</f>
        <v>4</v>
      </c>
      <c r="I26861" s="18" t="s">
        <v>12</v>
      </c>
    </row>
    <row r="26862" customFormat="false" ht="11.25" hidden="false" customHeight="true" outlineLevel="0" collapsed="false">
      <c r="A26862" s="11" t="n">
        <v>27054</v>
      </c>
      <c r="B26862" s="12" t="s">
        <v>50087</v>
      </c>
      <c r="C26862" s="13" t="s">
        <v>49689</v>
      </c>
      <c r="D26862" s="13" t="s">
        <v>50088</v>
      </c>
      <c r="E26862" s="14" t="n">
        <v>26859</v>
      </c>
      <c r="F26862" s="15" t="n">
        <f aca="false">IF(MOD(E26862,F$2)=0,F26861+1,F26861)</f>
        <v>224</v>
      </c>
      <c r="G26862" s="16" t="n">
        <f aca="false">VLOOKUP(F26862,Лист3!D$1:E$246,2,)</f>
        <v>44895</v>
      </c>
      <c r="H26862" s="17" t="n">
        <f aca="false">WEEKDAY(G26862,1)</f>
        <v>4</v>
      </c>
      <c r="I26862" s="18" t="s">
        <v>12</v>
      </c>
    </row>
    <row r="26863" customFormat="false" ht="11.25" hidden="false" customHeight="true" outlineLevel="0" collapsed="false">
      <c r="A26863" s="11" t="n">
        <v>27055</v>
      </c>
      <c r="B26863" s="12" t="s">
        <v>50089</v>
      </c>
      <c r="C26863" s="13" t="s">
        <v>49689</v>
      </c>
      <c r="D26863" s="13" t="s">
        <v>3327</v>
      </c>
      <c r="E26863" s="14" t="n">
        <v>26860</v>
      </c>
      <c r="F26863" s="15" t="n">
        <f aca="false">IF(MOD(E26863,F$2)=0,F26862+1,F26862)</f>
        <v>224</v>
      </c>
      <c r="G26863" s="16" t="n">
        <f aca="false">VLOOKUP(F26863,Лист3!D$1:E$246,2,)</f>
        <v>44895</v>
      </c>
      <c r="H26863" s="17" t="n">
        <f aca="false">WEEKDAY(G26863,1)</f>
        <v>4</v>
      </c>
      <c r="I26863" s="18" t="s">
        <v>12</v>
      </c>
    </row>
    <row r="26864" customFormat="false" ht="11.25" hidden="false" customHeight="true" outlineLevel="0" collapsed="false">
      <c r="A26864" s="11" t="n">
        <v>27056</v>
      </c>
      <c r="B26864" s="12" t="s">
        <v>50090</v>
      </c>
      <c r="C26864" s="13" t="s">
        <v>49689</v>
      </c>
      <c r="D26864" s="13" t="s">
        <v>50091</v>
      </c>
      <c r="E26864" s="14" t="n">
        <v>26861</v>
      </c>
      <c r="F26864" s="15" t="n">
        <f aca="false">IF(MOD(E26864,F$2)=0,F26863+1,F26863)</f>
        <v>224</v>
      </c>
      <c r="G26864" s="16" t="n">
        <f aca="false">VLOOKUP(F26864,Лист3!D$1:E$246,2,)</f>
        <v>44895</v>
      </c>
      <c r="H26864" s="17" t="n">
        <f aca="false">WEEKDAY(G26864,1)</f>
        <v>4</v>
      </c>
      <c r="I26864" s="18" t="s">
        <v>12</v>
      </c>
    </row>
    <row r="26865" customFormat="false" ht="11.25" hidden="false" customHeight="true" outlineLevel="0" collapsed="false">
      <c r="A26865" s="11" t="n">
        <v>27057</v>
      </c>
      <c r="B26865" s="12" t="s">
        <v>50092</v>
      </c>
      <c r="C26865" s="13" t="s">
        <v>49689</v>
      </c>
      <c r="D26865" s="13" t="s">
        <v>3329</v>
      </c>
      <c r="E26865" s="14" t="n">
        <v>26862</v>
      </c>
      <c r="F26865" s="15" t="n">
        <f aca="false">IF(MOD(E26865,F$2)=0,F26864+1,F26864)</f>
        <v>224</v>
      </c>
      <c r="G26865" s="16" t="n">
        <f aca="false">VLOOKUP(F26865,Лист3!D$1:E$246,2,)</f>
        <v>44895</v>
      </c>
      <c r="H26865" s="17" t="n">
        <f aca="false">WEEKDAY(G26865,1)</f>
        <v>4</v>
      </c>
      <c r="I26865" s="18" t="s">
        <v>12</v>
      </c>
    </row>
    <row r="26866" customFormat="false" ht="11.25" hidden="false" customHeight="true" outlineLevel="0" collapsed="false">
      <c r="A26866" s="11" t="n">
        <v>27058</v>
      </c>
      <c r="B26866" s="12" t="s">
        <v>50093</v>
      </c>
      <c r="C26866" s="13" t="s">
        <v>49689</v>
      </c>
      <c r="D26866" s="13" t="s">
        <v>3331</v>
      </c>
      <c r="E26866" s="14" t="n">
        <v>26863</v>
      </c>
      <c r="F26866" s="15" t="n">
        <f aca="false">IF(MOD(E26866,F$2)=0,F26865+1,F26865)</f>
        <v>224</v>
      </c>
      <c r="G26866" s="16" t="n">
        <f aca="false">VLOOKUP(F26866,Лист3!D$1:E$246,2,)</f>
        <v>44895</v>
      </c>
      <c r="H26866" s="17" t="n">
        <f aca="false">WEEKDAY(G26866,1)</f>
        <v>4</v>
      </c>
      <c r="I26866" s="18" t="s">
        <v>12</v>
      </c>
    </row>
    <row r="26867" customFormat="false" ht="11.25" hidden="false" customHeight="true" outlineLevel="0" collapsed="false">
      <c r="A26867" s="11" t="n">
        <v>27059</v>
      </c>
      <c r="B26867" s="12" t="s">
        <v>50094</v>
      </c>
      <c r="C26867" s="13" t="s">
        <v>49689</v>
      </c>
      <c r="D26867" s="13" t="s">
        <v>3333</v>
      </c>
      <c r="E26867" s="14" t="n">
        <v>26864</v>
      </c>
      <c r="F26867" s="15" t="n">
        <f aca="false">IF(MOD(E26867,F$2)=0,F26866+1,F26866)</f>
        <v>224</v>
      </c>
      <c r="G26867" s="16" t="n">
        <f aca="false">VLOOKUP(F26867,Лист3!D$1:E$246,2,)</f>
        <v>44895</v>
      </c>
      <c r="H26867" s="17" t="n">
        <f aca="false">WEEKDAY(G26867,1)</f>
        <v>4</v>
      </c>
      <c r="I26867" s="18" t="s">
        <v>12</v>
      </c>
    </row>
    <row r="26868" customFormat="false" ht="11.25" hidden="false" customHeight="true" outlineLevel="0" collapsed="false">
      <c r="A26868" s="11" t="n">
        <v>27060</v>
      </c>
      <c r="B26868" s="12" t="s">
        <v>50095</v>
      </c>
      <c r="C26868" s="13" t="s">
        <v>49689</v>
      </c>
      <c r="D26868" s="13" t="s">
        <v>50096</v>
      </c>
      <c r="E26868" s="14" t="n">
        <v>26865</v>
      </c>
      <c r="F26868" s="15" t="n">
        <f aca="false">IF(MOD(E26868,F$2)=0,F26867+1,F26867)</f>
        <v>224</v>
      </c>
      <c r="G26868" s="16" t="n">
        <f aca="false">VLOOKUP(F26868,Лист3!D$1:E$246,2,)</f>
        <v>44895</v>
      </c>
      <c r="H26868" s="17" t="n">
        <f aca="false">WEEKDAY(G26868,1)</f>
        <v>4</v>
      </c>
      <c r="I26868" s="18" t="s">
        <v>12</v>
      </c>
    </row>
    <row r="26869" customFormat="false" ht="11.25" hidden="false" customHeight="true" outlineLevel="0" collapsed="false">
      <c r="A26869" s="11" t="n">
        <v>27061</v>
      </c>
      <c r="B26869" s="12" t="s">
        <v>50097</v>
      </c>
      <c r="C26869" s="13" t="s">
        <v>49689</v>
      </c>
      <c r="D26869" s="13" t="s">
        <v>50098</v>
      </c>
      <c r="E26869" s="14" t="n">
        <v>26866</v>
      </c>
      <c r="F26869" s="15" t="n">
        <f aca="false">IF(MOD(E26869,F$2)=0,F26868+1,F26868)</f>
        <v>224</v>
      </c>
      <c r="G26869" s="16" t="n">
        <f aca="false">VLOOKUP(F26869,Лист3!D$1:E$246,2,)</f>
        <v>44895</v>
      </c>
      <c r="H26869" s="17" t="n">
        <f aca="false">WEEKDAY(G26869,1)</f>
        <v>4</v>
      </c>
      <c r="I26869" s="18" t="s">
        <v>12</v>
      </c>
    </row>
    <row r="26870" customFormat="false" ht="11.25" hidden="false" customHeight="true" outlineLevel="0" collapsed="false">
      <c r="A26870" s="11" t="n">
        <v>27062</v>
      </c>
      <c r="B26870" s="12" t="s">
        <v>50099</v>
      </c>
      <c r="C26870" s="13" t="s">
        <v>49689</v>
      </c>
      <c r="D26870" s="13" t="s">
        <v>50100</v>
      </c>
      <c r="E26870" s="14" t="n">
        <v>26867</v>
      </c>
      <c r="F26870" s="15" t="n">
        <f aca="false">IF(MOD(E26870,F$2)=0,F26869+1,F26869)</f>
        <v>224</v>
      </c>
      <c r="G26870" s="16" t="n">
        <f aca="false">VLOOKUP(F26870,Лист3!D$1:E$246,2,)</f>
        <v>44895</v>
      </c>
      <c r="H26870" s="17" t="n">
        <f aca="false">WEEKDAY(G26870,1)</f>
        <v>4</v>
      </c>
      <c r="I26870" s="18" t="s">
        <v>12</v>
      </c>
    </row>
    <row r="26871" customFormat="false" ht="11.25" hidden="false" customHeight="true" outlineLevel="0" collapsed="false">
      <c r="A26871" s="11" t="n">
        <v>27063</v>
      </c>
      <c r="B26871" s="12" t="s">
        <v>50101</v>
      </c>
      <c r="C26871" s="13" t="s">
        <v>49689</v>
      </c>
      <c r="D26871" s="13" t="s">
        <v>3335</v>
      </c>
      <c r="E26871" s="14" t="n">
        <v>26868</v>
      </c>
      <c r="F26871" s="15" t="n">
        <f aca="false">IF(MOD(E26871,F$2)=0,F26870+1,F26870)</f>
        <v>224</v>
      </c>
      <c r="G26871" s="16" t="n">
        <f aca="false">VLOOKUP(F26871,Лист3!D$1:E$246,2,)</f>
        <v>44895</v>
      </c>
      <c r="H26871" s="17" t="n">
        <f aca="false">WEEKDAY(G26871,1)</f>
        <v>4</v>
      </c>
      <c r="I26871" s="18" t="s">
        <v>12</v>
      </c>
    </row>
    <row r="26872" customFormat="false" ht="11.25" hidden="false" customHeight="true" outlineLevel="0" collapsed="false">
      <c r="A26872" s="11" t="n">
        <v>27064</v>
      </c>
      <c r="B26872" s="12" t="s">
        <v>50102</v>
      </c>
      <c r="C26872" s="13" t="s">
        <v>49689</v>
      </c>
      <c r="D26872" s="13" t="s">
        <v>3335</v>
      </c>
      <c r="E26872" s="14" t="n">
        <v>26869</v>
      </c>
      <c r="F26872" s="15" t="n">
        <f aca="false">IF(MOD(E26872,F$2)=0,F26871+1,F26871)</f>
        <v>224</v>
      </c>
      <c r="G26872" s="16" t="n">
        <f aca="false">VLOOKUP(F26872,Лист3!D$1:E$246,2,)</f>
        <v>44895</v>
      </c>
      <c r="H26872" s="17" t="n">
        <f aca="false">WEEKDAY(G26872,1)</f>
        <v>4</v>
      </c>
      <c r="I26872" s="18" t="s">
        <v>12</v>
      </c>
    </row>
    <row r="26873" customFormat="false" ht="11.25" hidden="false" customHeight="true" outlineLevel="0" collapsed="false">
      <c r="A26873" s="11" t="n">
        <v>27065</v>
      </c>
      <c r="B26873" s="12" t="s">
        <v>50103</v>
      </c>
      <c r="C26873" s="13" t="s">
        <v>49689</v>
      </c>
      <c r="D26873" s="13" t="s">
        <v>50104</v>
      </c>
      <c r="E26873" s="14" t="n">
        <v>26870</v>
      </c>
      <c r="F26873" s="15" t="n">
        <f aca="false">IF(MOD(E26873,F$2)=0,F26872+1,F26872)</f>
        <v>224</v>
      </c>
      <c r="G26873" s="16" t="n">
        <f aca="false">VLOOKUP(F26873,Лист3!D$1:E$246,2,)</f>
        <v>44895</v>
      </c>
      <c r="H26873" s="17" t="n">
        <f aca="false">WEEKDAY(G26873,1)</f>
        <v>4</v>
      </c>
      <c r="I26873" s="18" t="s">
        <v>12</v>
      </c>
    </row>
    <row r="26874" customFormat="false" ht="11.25" hidden="false" customHeight="true" outlineLevel="0" collapsed="false">
      <c r="A26874" s="11" t="n">
        <v>27066</v>
      </c>
      <c r="B26874" s="12" t="s">
        <v>50105</v>
      </c>
      <c r="C26874" s="13" t="s">
        <v>49689</v>
      </c>
      <c r="D26874" s="13" t="s">
        <v>3291</v>
      </c>
      <c r="E26874" s="14" t="n">
        <v>26871</v>
      </c>
      <c r="F26874" s="15" t="n">
        <f aca="false">IF(MOD(E26874,F$2)=0,F26873+1,F26873)</f>
        <v>224</v>
      </c>
      <c r="G26874" s="16" t="n">
        <f aca="false">VLOOKUP(F26874,Лист3!D$1:E$246,2,)</f>
        <v>44895</v>
      </c>
      <c r="H26874" s="17" t="n">
        <f aca="false">WEEKDAY(G26874,1)</f>
        <v>4</v>
      </c>
      <c r="I26874" s="18" t="s">
        <v>12</v>
      </c>
    </row>
    <row r="26875" customFormat="false" ht="11.25" hidden="false" customHeight="true" outlineLevel="0" collapsed="false">
      <c r="A26875" s="11" t="n">
        <v>27067</v>
      </c>
      <c r="B26875" s="12" t="s">
        <v>50106</v>
      </c>
      <c r="C26875" s="13" t="s">
        <v>49689</v>
      </c>
      <c r="D26875" s="13" t="s">
        <v>3291</v>
      </c>
      <c r="E26875" s="14" t="n">
        <v>26872</v>
      </c>
      <c r="F26875" s="15" t="n">
        <f aca="false">IF(MOD(E26875,F$2)=0,F26874+1,F26874)</f>
        <v>224</v>
      </c>
      <c r="G26875" s="16" t="n">
        <f aca="false">VLOOKUP(F26875,Лист3!D$1:E$246,2,)</f>
        <v>44895</v>
      </c>
      <c r="H26875" s="17" t="n">
        <f aca="false">WEEKDAY(G26875,1)</f>
        <v>4</v>
      </c>
      <c r="I26875" s="18" t="s">
        <v>12</v>
      </c>
    </row>
    <row r="26876" customFormat="false" ht="11.25" hidden="false" customHeight="true" outlineLevel="0" collapsed="false">
      <c r="A26876" s="11" t="n">
        <v>27068</v>
      </c>
      <c r="B26876" s="12" t="s">
        <v>50107</v>
      </c>
      <c r="C26876" s="13" t="s">
        <v>49689</v>
      </c>
      <c r="D26876" s="13" t="s">
        <v>3337</v>
      </c>
      <c r="E26876" s="14" t="n">
        <v>26873</v>
      </c>
      <c r="F26876" s="15" t="n">
        <f aca="false">IF(MOD(E26876,F$2)=0,F26875+1,F26875)</f>
        <v>224</v>
      </c>
      <c r="G26876" s="16" t="n">
        <f aca="false">VLOOKUP(F26876,Лист3!D$1:E$246,2,)</f>
        <v>44895</v>
      </c>
      <c r="H26876" s="17" t="n">
        <f aca="false">WEEKDAY(G26876,1)</f>
        <v>4</v>
      </c>
      <c r="I26876" s="18" t="s">
        <v>12</v>
      </c>
    </row>
    <row r="26877" customFormat="false" ht="11.25" hidden="false" customHeight="true" outlineLevel="0" collapsed="false">
      <c r="A26877" s="11" t="n">
        <v>27069</v>
      </c>
      <c r="B26877" s="19" t="n">
        <v>10493</v>
      </c>
      <c r="C26877" s="13" t="s">
        <v>49689</v>
      </c>
      <c r="D26877" s="13" t="s">
        <v>50108</v>
      </c>
      <c r="E26877" s="14" t="n">
        <v>26874</v>
      </c>
      <c r="F26877" s="15" t="n">
        <f aca="false">IF(MOD(E26877,F$2)=0,F26876+1,F26876)</f>
        <v>224</v>
      </c>
      <c r="G26877" s="16" t="n">
        <f aca="false">VLOOKUP(F26877,Лист3!D$1:E$246,2,)</f>
        <v>44895</v>
      </c>
      <c r="H26877" s="17" t="n">
        <f aca="false">WEEKDAY(G26877,1)</f>
        <v>4</v>
      </c>
      <c r="I26877" s="18" t="s">
        <v>12</v>
      </c>
    </row>
    <row r="26878" customFormat="false" ht="11.25" hidden="false" customHeight="true" outlineLevel="0" collapsed="false">
      <c r="A26878" s="11" t="n">
        <v>27070</v>
      </c>
      <c r="B26878" s="12" t="s">
        <v>50109</v>
      </c>
      <c r="C26878" s="13" t="s">
        <v>49689</v>
      </c>
      <c r="D26878" s="13" t="s">
        <v>3339</v>
      </c>
      <c r="E26878" s="14" t="n">
        <v>26875</v>
      </c>
      <c r="F26878" s="15" t="n">
        <f aca="false">IF(MOD(E26878,F$2)=0,F26877+1,F26877)</f>
        <v>224</v>
      </c>
      <c r="G26878" s="16" t="n">
        <f aca="false">VLOOKUP(F26878,Лист3!D$1:E$246,2,)</f>
        <v>44895</v>
      </c>
      <c r="H26878" s="17" t="n">
        <f aca="false">WEEKDAY(G26878,1)</f>
        <v>4</v>
      </c>
      <c r="I26878" s="18" t="s">
        <v>12</v>
      </c>
    </row>
    <row r="26879" customFormat="false" ht="11.25" hidden="false" customHeight="true" outlineLevel="0" collapsed="false">
      <c r="A26879" s="11" t="n">
        <v>27071</v>
      </c>
      <c r="B26879" s="12" t="s">
        <v>50110</v>
      </c>
      <c r="C26879" s="13" t="s">
        <v>49689</v>
      </c>
      <c r="D26879" s="13" t="s">
        <v>50111</v>
      </c>
      <c r="E26879" s="14" t="n">
        <v>26876</v>
      </c>
      <c r="F26879" s="15" t="n">
        <f aca="false">IF(MOD(E26879,F$2)=0,F26878+1,F26878)</f>
        <v>224</v>
      </c>
      <c r="G26879" s="16" t="n">
        <f aca="false">VLOOKUP(F26879,Лист3!D$1:E$246,2,)</f>
        <v>44895</v>
      </c>
      <c r="H26879" s="17" t="n">
        <f aca="false">WEEKDAY(G26879,1)</f>
        <v>4</v>
      </c>
      <c r="I26879" s="18" t="s">
        <v>12</v>
      </c>
    </row>
    <row r="26880" customFormat="false" ht="11.25" hidden="false" customHeight="true" outlineLevel="0" collapsed="false">
      <c r="A26880" s="11" t="n">
        <v>27072</v>
      </c>
      <c r="B26880" s="12" t="s">
        <v>50112</v>
      </c>
      <c r="C26880" s="13" t="s">
        <v>49689</v>
      </c>
      <c r="D26880" s="13" t="s">
        <v>3341</v>
      </c>
      <c r="E26880" s="14" t="n">
        <v>26877</v>
      </c>
      <c r="F26880" s="15" t="n">
        <f aca="false">IF(MOD(E26880,F$2)=0,F26879+1,F26879)</f>
        <v>224</v>
      </c>
      <c r="G26880" s="16" t="n">
        <f aca="false">VLOOKUP(F26880,Лист3!D$1:E$246,2,)</f>
        <v>44895</v>
      </c>
      <c r="H26880" s="17" t="n">
        <f aca="false">WEEKDAY(G26880,1)</f>
        <v>4</v>
      </c>
      <c r="I26880" s="18" t="s">
        <v>12</v>
      </c>
    </row>
    <row r="26881" customFormat="false" ht="11.25" hidden="false" customHeight="true" outlineLevel="0" collapsed="false">
      <c r="A26881" s="11" t="n">
        <v>27073</v>
      </c>
      <c r="B26881" s="12" t="s">
        <v>50113</v>
      </c>
      <c r="C26881" s="13" t="s">
        <v>49689</v>
      </c>
      <c r="D26881" s="13" t="s">
        <v>50114</v>
      </c>
      <c r="E26881" s="14" t="n">
        <v>26878</v>
      </c>
      <c r="F26881" s="15" t="n">
        <f aca="false">IF(MOD(E26881,F$2)=0,F26880+1,F26880)</f>
        <v>224</v>
      </c>
      <c r="G26881" s="16" t="n">
        <f aca="false">VLOOKUP(F26881,Лист3!D$1:E$246,2,)</f>
        <v>44895</v>
      </c>
      <c r="H26881" s="17" t="n">
        <f aca="false">WEEKDAY(G26881,1)</f>
        <v>4</v>
      </c>
      <c r="I26881" s="18" t="s">
        <v>12</v>
      </c>
    </row>
    <row r="26882" customFormat="false" ht="11.25" hidden="false" customHeight="true" outlineLevel="0" collapsed="false">
      <c r="A26882" s="11" t="n">
        <v>27074</v>
      </c>
      <c r="B26882" s="12" t="s">
        <v>50115</v>
      </c>
      <c r="C26882" s="13" t="s">
        <v>49689</v>
      </c>
      <c r="D26882" s="13" t="s">
        <v>50116</v>
      </c>
      <c r="E26882" s="14" t="n">
        <v>26879</v>
      </c>
      <c r="F26882" s="15" t="n">
        <f aca="false">IF(MOD(E26882,F$2)=0,F26881+1,F26881)</f>
        <v>224</v>
      </c>
      <c r="G26882" s="16" t="n">
        <f aca="false">VLOOKUP(F26882,Лист3!D$1:E$246,2,)</f>
        <v>44895</v>
      </c>
      <c r="H26882" s="17" t="n">
        <f aca="false">WEEKDAY(G26882,1)</f>
        <v>4</v>
      </c>
      <c r="I26882" s="18" t="s">
        <v>12</v>
      </c>
    </row>
    <row r="26883" customFormat="false" ht="11.25" hidden="false" customHeight="true" outlineLevel="0" collapsed="false">
      <c r="A26883" s="11" t="n">
        <v>27075</v>
      </c>
      <c r="B26883" s="12" t="s">
        <v>50117</v>
      </c>
      <c r="C26883" s="13" t="s">
        <v>49689</v>
      </c>
      <c r="D26883" s="13" t="s">
        <v>50118</v>
      </c>
      <c r="E26883" s="14" t="n">
        <v>26880</v>
      </c>
      <c r="F26883" s="15" t="n">
        <f aca="false">IF(MOD(E26883,F$2)=0,F26882+1,F26882)</f>
        <v>225</v>
      </c>
      <c r="G26883" s="16" t="n">
        <f aca="false">VLOOKUP(F26883,Лист3!D$1:E$246,2,)</f>
        <v>44896</v>
      </c>
      <c r="H26883" s="17" t="n">
        <f aca="false">WEEKDAY(G26883,1)</f>
        <v>5</v>
      </c>
      <c r="I26883" s="18" t="s">
        <v>12</v>
      </c>
    </row>
    <row r="26884" customFormat="false" ht="11.25" hidden="false" customHeight="true" outlineLevel="0" collapsed="false">
      <c r="A26884" s="11" t="n">
        <v>27076</v>
      </c>
      <c r="B26884" s="12" t="s">
        <v>50119</v>
      </c>
      <c r="C26884" s="13" t="s">
        <v>49689</v>
      </c>
      <c r="D26884" s="13" t="s">
        <v>50120</v>
      </c>
      <c r="E26884" s="14" t="n">
        <v>26881</v>
      </c>
      <c r="F26884" s="15" t="n">
        <f aca="false">IF(MOD(E26884,F$2)=0,F26883+1,F26883)</f>
        <v>225</v>
      </c>
      <c r="G26884" s="16" t="n">
        <f aca="false">VLOOKUP(F26884,Лист3!D$1:E$246,2,)</f>
        <v>44896</v>
      </c>
      <c r="H26884" s="17" t="n">
        <f aca="false">WEEKDAY(G26884,1)</f>
        <v>5</v>
      </c>
      <c r="I26884" s="18" t="s">
        <v>12</v>
      </c>
    </row>
    <row r="26885" customFormat="false" ht="11.25" hidden="false" customHeight="true" outlineLevel="0" collapsed="false">
      <c r="A26885" s="11" t="n">
        <v>27077</v>
      </c>
      <c r="B26885" s="12" t="s">
        <v>50121</v>
      </c>
      <c r="C26885" s="13" t="s">
        <v>49689</v>
      </c>
      <c r="D26885" s="13" t="s">
        <v>50122</v>
      </c>
      <c r="E26885" s="14" t="n">
        <v>26882</v>
      </c>
      <c r="F26885" s="15" t="n">
        <f aca="false">IF(MOD(E26885,F$2)=0,F26884+1,F26884)</f>
        <v>225</v>
      </c>
      <c r="G26885" s="16" t="n">
        <f aca="false">VLOOKUP(F26885,Лист3!D$1:E$246,2,)</f>
        <v>44896</v>
      </c>
      <c r="H26885" s="17" t="n">
        <f aca="false">WEEKDAY(G26885,1)</f>
        <v>5</v>
      </c>
      <c r="I26885" s="18" t="s">
        <v>12</v>
      </c>
    </row>
    <row r="26886" customFormat="false" ht="11.25" hidden="false" customHeight="true" outlineLevel="0" collapsed="false">
      <c r="A26886" s="11" t="n">
        <v>27078</v>
      </c>
      <c r="B26886" s="12" t="s">
        <v>50123</v>
      </c>
      <c r="C26886" s="13" t="s">
        <v>49689</v>
      </c>
      <c r="D26886" s="13" t="s">
        <v>50124</v>
      </c>
      <c r="E26886" s="14" t="n">
        <v>26883</v>
      </c>
      <c r="F26886" s="15" t="n">
        <f aca="false">IF(MOD(E26886,F$2)=0,F26885+1,F26885)</f>
        <v>225</v>
      </c>
      <c r="G26886" s="16" t="n">
        <f aca="false">VLOOKUP(F26886,Лист3!D$1:E$246,2,)</f>
        <v>44896</v>
      </c>
      <c r="H26886" s="17" t="n">
        <f aca="false">WEEKDAY(G26886,1)</f>
        <v>5</v>
      </c>
      <c r="I26886" s="18" t="s">
        <v>12</v>
      </c>
    </row>
    <row r="26887" customFormat="false" ht="11.25" hidden="false" customHeight="true" outlineLevel="0" collapsed="false">
      <c r="A26887" s="11" t="n">
        <v>27079</v>
      </c>
      <c r="B26887" s="12" t="s">
        <v>50125</v>
      </c>
      <c r="C26887" s="13" t="s">
        <v>49689</v>
      </c>
      <c r="D26887" s="13" t="s">
        <v>50126</v>
      </c>
      <c r="E26887" s="14" t="n">
        <v>26884</v>
      </c>
      <c r="F26887" s="15" t="n">
        <f aca="false">IF(MOD(E26887,F$2)=0,F26886+1,F26886)</f>
        <v>225</v>
      </c>
      <c r="G26887" s="16" t="n">
        <f aca="false">VLOOKUP(F26887,Лист3!D$1:E$246,2,)</f>
        <v>44896</v>
      </c>
      <c r="H26887" s="17" t="n">
        <f aca="false">WEEKDAY(G26887,1)</f>
        <v>5</v>
      </c>
      <c r="I26887" s="18" t="s">
        <v>12</v>
      </c>
    </row>
    <row r="26888" customFormat="false" ht="11.25" hidden="false" customHeight="true" outlineLevel="0" collapsed="false">
      <c r="A26888" s="11" t="n">
        <v>27080</v>
      </c>
      <c r="B26888" s="12" t="s">
        <v>50127</v>
      </c>
      <c r="C26888" s="13" t="s">
        <v>49689</v>
      </c>
      <c r="D26888" s="13" t="s">
        <v>50128</v>
      </c>
      <c r="E26888" s="14" t="n">
        <v>26885</v>
      </c>
      <c r="F26888" s="15" t="n">
        <f aca="false">IF(MOD(E26888,F$2)=0,F26887+1,F26887)</f>
        <v>225</v>
      </c>
      <c r="G26888" s="16" t="n">
        <f aca="false">VLOOKUP(F26888,Лист3!D$1:E$246,2,)</f>
        <v>44896</v>
      </c>
      <c r="H26888" s="17" t="n">
        <f aca="false">WEEKDAY(G26888,1)</f>
        <v>5</v>
      </c>
      <c r="I26888" s="18" t="s">
        <v>12</v>
      </c>
    </row>
    <row r="26889" customFormat="false" ht="11.25" hidden="false" customHeight="true" outlineLevel="0" collapsed="false">
      <c r="A26889" s="11" t="n">
        <v>27081</v>
      </c>
      <c r="B26889" s="12" t="s">
        <v>50129</v>
      </c>
      <c r="C26889" s="13" t="s">
        <v>49689</v>
      </c>
      <c r="D26889" s="13" t="s">
        <v>50130</v>
      </c>
      <c r="E26889" s="14" t="n">
        <v>26886</v>
      </c>
      <c r="F26889" s="15" t="n">
        <f aca="false">IF(MOD(E26889,F$2)=0,F26888+1,F26888)</f>
        <v>225</v>
      </c>
      <c r="G26889" s="16" t="n">
        <f aca="false">VLOOKUP(F26889,Лист3!D$1:E$246,2,)</f>
        <v>44896</v>
      </c>
      <c r="H26889" s="17" t="n">
        <f aca="false">WEEKDAY(G26889,1)</f>
        <v>5</v>
      </c>
      <c r="I26889" s="18" t="s">
        <v>12</v>
      </c>
    </row>
    <row r="26890" customFormat="false" ht="11.25" hidden="false" customHeight="true" outlineLevel="0" collapsed="false">
      <c r="A26890" s="11" t="n">
        <v>27082</v>
      </c>
      <c r="B26890" s="12" t="s">
        <v>50131</v>
      </c>
      <c r="C26890" s="13" t="s">
        <v>49689</v>
      </c>
      <c r="D26890" s="13" t="s">
        <v>50132</v>
      </c>
      <c r="E26890" s="14" t="n">
        <v>26887</v>
      </c>
      <c r="F26890" s="15" t="n">
        <f aca="false">IF(MOD(E26890,F$2)=0,F26889+1,F26889)</f>
        <v>225</v>
      </c>
      <c r="G26890" s="16" t="n">
        <f aca="false">VLOOKUP(F26890,Лист3!D$1:E$246,2,)</f>
        <v>44896</v>
      </c>
      <c r="H26890" s="17" t="n">
        <f aca="false">WEEKDAY(G26890,1)</f>
        <v>5</v>
      </c>
      <c r="I26890" s="18" t="s">
        <v>12</v>
      </c>
    </row>
    <row r="26891" customFormat="false" ht="11.25" hidden="false" customHeight="true" outlineLevel="0" collapsed="false">
      <c r="A26891" s="11" t="n">
        <v>27083</v>
      </c>
      <c r="B26891" s="12" t="s">
        <v>50133</v>
      </c>
      <c r="C26891" s="13" t="s">
        <v>49689</v>
      </c>
      <c r="D26891" s="13" t="s">
        <v>3293</v>
      </c>
      <c r="E26891" s="14" t="n">
        <v>26888</v>
      </c>
      <c r="F26891" s="15" t="n">
        <f aca="false">IF(MOD(E26891,F$2)=0,F26890+1,F26890)</f>
        <v>225</v>
      </c>
      <c r="G26891" s="16" t="n">
        <f aca="false">VLOOKUP(F26891,Лист3!D$1:E$246,2,)</f>
        <v>44896</v>
      </c>
      <c r="H26891" s="17" t="n">
        <f aca="false">WEEKDAY(G26891,1)</f>
        <v>5</v>
      </c>
      <c r="I26891" s="18" t="s">
        <v>12</v>
      </c>
    </row>
    <row r="26892" customFormat="false" ht="11.25" hidden="false" customHeight="true" outlineLevel="0" collapsed="false">
      <c r="A26892" s="11" t="n">
        <v>27084</v>
      </c>
      <c r="B26892" s="12" t="s">
        <v>50134</v>
      </c>
      <c r="C26892" s="13" t="s">
        <v>49689</v>
      </c>
      <c r="D26892" s="13" t="s">
        <v>3293</v>
      </c>
      <c r="E26892" s="14" t="n">
        <v>26889</v>
      </c>
      <c r="F26892" s="15" t="n">
        <f aca="false">IF(MOD(E26892,F$2)=0,F26891+1,F26891)</f>
        <v>225</v>
      </c>
      <c r="G26892" s="16" t="n">
        <f aca="false">VLOOKUP(F26892,Лист3!D$1:E$246,2,)</f>
        <v>44896</v>
      </c>
      <c r="H26892" s="17" t="n">
        <f aca="false">WEEKDAY(G26892,1)</f>
        <v>5</v>
      </c>
      <c r="I26892" s="18" t="s">
        <v>12</v>
      </c>
    </row>
    <row r="26893" customFormat="false" ht="11.25" hidden="false" customHeight="true" outlineLevel="0" collapsed="false">
      <c r="A26893" s="11" t="n">
        <v>27085</v>
      </c>
      <c r="B26893" s="12" t="s">
        <v>50135</v>
      </c>
      <c r="C26893" s="13" t="s">
        <v>49689</v>
      </c>
      <c r="D26893" s="13" t="s">
        <v>50136</v>
      </c>
      <c r="E26893" s="14" t="n">
        <v>26890</v>
      </c>
      <c r="F26893" s="15" t="n">
        <f aca="false">IF(MOD(E26893,F$2)=0,F26892+1,F26892)</f>
        <v>225</v>
      </c>
      <c r="G26893" s="16" t="n">
        <f aca="false">VLOOKUP(F26893,Лист3!D$1:E$246,2,)</f>
        <v>44896</v>
      </c>
      <c r="H26893" s="17" t="n">
        <f aca="false">WEEKDAY(G26893,1)</f>
        <v>5</v>
      </c>
      <c r="I26893" s="18" t="s">
        <v>12</v>
      </c>
    </row>
    <row r="26894" customFormat="false" ht="11.25" hidden="false" customHeight="true" outlineLevel="0" collapsed="false">
      <c r="A26894" s="11" t="n">
        <v>27086</v>
      </c>
      <c r="B26894" s="12" t="s">
        <v>50137</v>
      </c>
      <c r="C26894" s="13" t="s">
        <v>49689</v>
      </c>
      <c r="D26894" s="13" t="s">
        <v>50136</v>
      </c>
      <c r="E26894" s="14" t="n">
        <v>26891</v>
      </c>
      <c r="F26894" s="15" t="n">
        <f aca="false">IF(MOD(E26894,F$2)=0,F26893+1,F26893)</f>
        <v>225</v>
      </c>
      <c r="G26894" s="16" t="n">
        <f aca="false">VLOOKUP(F26894,Лист3!D$1:E$246,2,)</f>
        <v>44896</v>
      </c>
      <c r="H26894" s="17" t="n">
        <f aca="false">WEEKDAY(G26894,1)</f>
        <v>5</v>
      </c>
      <c r="I26894" s="18" t="s">
        <v>12</v>
      </c>
    </row>
    <row r="26895" customFormat="false" ht="11.25" hidden="false" customHeight="true" outlineLevel="0" collapsed="false">
      <c r="A26895" s="11" t="n">
        <v>27087</v>
      </c>
      <c r="B26895" s="12" t="s">
        <v>50138</v>
      </c>
      <c r="C26895" s="13" t="s">
        <v>49689</v>
      </c>
      <c r="D26895" s="13" t="s">
        <v>50139</v>
      </c>
      <c r="E26895" s="14" t="n">
        <v>26892</v>
      </c>
      <c r="F26895" s="15" t="n">
        <f aca="false">IF(MOD(E26895,F$2)=0,F26894+1,F26894)</f>
        <v>225</v>
      </c>
      <c r="G26895" s="16" t="n">
        <f aca="false">VLOOKUP(F26895,Лист3!D$1:E$246,2,)</f>
        <v>44896</v>
      </c>
      <c r="H26895" s="17" t="n">
        <f aca="false">WEEKDAY(G26895,1)</f>
        <v>5</v>
      </c>
      <c r="I26895" s="18" t="s">
        <v>12</v>
      </c>
    </row>
    <row r="26896" customFormat="false" ht="11.25" hidden="false" customHeight="true" outlineLevel="0" collapsed="false">
      <c r="A26896" s="11" t="n">
        <v>27088</v>
      </c>
      <c r="B26896" s="12" t="s">
        <v>50140</v>
      </c>
      <c r="C26896" s="13" t="s">
        <v>49689</v>
      </c>
      <c r="D26896" s="13" t="s">
        <v>50139</v>
      </c>
      <c r="E26896" s="14" t="n">
        <v>26893</v>
      </c>
      <c r="F26896" s="15" t="n">
        <f aca="false">IF(MOD(E26896,F$2)=0,F26895+1,F26895)</f>
        <v>225</v>
      </c>
      <c r="G26896" s="16" t="n">
        <f aca="false">VLOOKUP(F26896,Лист3!D$1:E$246,2,)</f>
        <v>44896</v>
      </c>
      <c r="H26896" s="17" t="n">
        <f aca="false">WEEKDAY(G26896,1)</f>
        <v>5</v>
      </c>
      <c r="I26896" s="18" t="s">
        <v>12</v>
      </c>
    </row>
    <row r="26897" customFormat="false" ht="11.25" hidden="false" customHeight="true" outlineLevel="0" collapsed="false">
      <c r="A26897" s="11" t="n">
        <v>27089</v>
      </c>
      <c r="B26897" s="12" t="s">
        <v>50141</v>
      </c>
      <c r="C26897" s="13" t="s">
        <v>49689</v>
      </c>
      <c r="D26897" s="13" t="s">
        <v>50142</v>
      </c>
      <c r="E26897" s="14" t="n">
        <v>26894</v>
      </c>
      <c r="F26897" s="15" t="n">
        <f aca="false">IF(MOD(E26897,F$2)=0,F26896+1,F26896)</f>
        <v>225</v>
      </c>
      <c r="G26897" s="16" t="n">
        <f aca="false">VLOOKUP(F26897,Лист3!D$1:E$246,2,)</f>
        <v>44896</v>
      </c>
      <c r="H26897" s="17" t="n">
        <f aca="false">WEEKDAY(G26897,1)</f>
        <v>5</v>
      </c>
      <c r="I26897" s="18" t="s">
        <v>12</v>
      </c>
    </row>
    <row r="26898" customFormat="false" ht="11.25" hidden="false" customHeight="true" outlineLevel="0" collapsed="false">
      <c r="A26898" s="11" t="n">
        <v>27090</v>
      </c>
      <c r="B26898" s="12" t="s">
        <v>50143</v>
      </c>
      <c r="C26898" s="13" t="s">
        <v>49689</v>
      </c>
      <c r="D26898" s="13" t="s">
        <v>50144</v>
      </c>
      <c r="E26898" s="14" t="n">
        <v>26895</v>
      </c>
      <c r="F26898" s="15" t="n">
        <f aca="false">IF(MOD(E26898,F$2)=0,F26897+1,F26897)</f>
        <v>225</v>
      </c>
      <c r="G26898" s="16" t="n">
        <f aca="false">VLOOKUP(F26898,Лист3!D$1:E$246,2,)</f>
        <v>44896</v>
      </c>
      <c r="H26898" s="17" t="n">
        <f aca="false">WEEKDAY(G26898,1)</f>
        <v>5</v>
      </c>
      <c r="I26898" s="18" t="s">
        <v>12</v>
      </c>
    </row>
    <row r="26899" customFormat="false" ht="11.25" hidden="false" customHeight="true" outlineLevel="0" collapsed="false">
      <c r="A26899" s="11" t="n">
        <v>27091</v>
      </c>
      <c r="B26899" s="12" t="s">
        <v>50145</v>
      </c>
      <c r="C26899" s="13" t="s">
        <v>49689</v>
      </c>
      <c r="D26899" s="13" t="s">
        <v>50146</v>
      </c>
      <c r="E26899" s="14" t="n">
        <v>26896</v>
      </c>
      <c r="F26899" s="15" t="n">
        <f aca="false">IF(MOD(E26899,F$2)=0,F26898+1,F26898)</f>
        <v>225</v>
      </c>
      <c r="G26899" s="16" t="n">
        <f aca="false">VLOOKUP(F26899,Лист3!D$1:E$246,2,)</f>
        <v>44896</v>
      </c>
      <c r="H26899" s="17" t="n">
        <f aca="false">WEEKDAY(G26899,1)</f>
        <v>5</v>
      </c>
      <c r="I26899" s="18" t="s">
        <v>12</v>
      </c>
    </row>
    <row r="26900" customFormat="false" ht="11.25" hidden="false" customHeight="true" outlineLevel="0" collapsed="false">
      <c r="A26900" s="11" t="n">
        <v>27092</v>
      </c>
      <c r="B26900" s="12" t="s">
        <v>50147</v>
      </c>
      <c r="C26900" s="13" t="s">
        <v>49689</v>
      </c>
      <c r="D26900" s="13" t="s">
        <v>50148</v>
      </c>
      <c r="E26900" s="14" t="n">
        <v>26897</v>
      </c>
      <c r="F26900" s="15" t="n">
        <f aca="false">IF(MOD(E26900,F$2)=0,F26899+1,F26899)</f>
        <v>225</v>
      </c>
      <c r="G26900" s="16" t="n">
        <f aca="false">VLOOKUP(F26900,Лист3!D$1:E$246,2,)</f>
        <v>44896</v>
      </c>
      <c r="H26900" s="17" t="n">
        <f aca="false">WEEKDAY(G26900,1)</f>
        <v>5</v>
      </c>
      <c r="I26900" s="18" t="s">
        <v>12</v>
      </c>
    </row>
    <row r="26901" customFormat="false" ht="11.25" hidden="false" customHeight="true" outlineLevel="0" collapsed="false">
      <c r="A26901" s="11" t="n">
        <v>27093</v>
      </c>
      <c r="B26901" s="12" t="s">
        <v>50149</v>
      </c>
      <c r="C26901" s="13" t="s">
        <v>49689</v>
      </c>
      <c r="D26901" s="13" t="s">
        <v>50150</v>
      </c>
      <c r="E26901" s="14" t="n">
        <v>26898</v>
      </c>
      <c r="F26901" s="15" t="n">
        <f aca="false">IF(MOD(E26901,F$2)=0,F26900+1,F26900)</f>
        <v>225</v>
      </c>
      <c r="G26901" s="16" t="n">
        <f aca="false">VLOOKUP(F26901,Лист3!D$1:E$246,2,)</f>
        <v>44896</v>
      </c>
      <c r="H26901" s="17" t="n">
        <f aca="false">WEEKDAY(G26901,1)</f>
        <v>5</v>
      </c>
      <c r="I26901" s="18" t="s">
        <v>12</v>
      </c>
    </row>
    <row r="26902" customFormat="false" ht="11.25" hidden="false" customHeight="true" outlineLevel="0" collapsed="false">
      <c r="A26902" s="11" t="n">
        <v>27094</v>
      </c>
      <c r="B26902" s="12" t="s">
        <v>50151</v>
      </c>
      <c r="C26902" s="13" t="s">
        <v>49689</v>
      </c>
      <c r="D26902" s="13" t="s">
        <v>50152</v>
      </c>
      <c r="E26902" s="14" t="n">
        <v>26899</v>
      </c>
      <c r="F26902" s="15" t="n">
        <f aca="false">IF(MOD(E26902,F$2)=0,F26901+1,F26901)</f>
        <v>225</v>
      </c>
      <c r="G26902" s="16" t="n">
        <f aca="false">VLOOKUP(F26902,Лист3!D$1:E$246,2,)</f>
        <v>44896</v>
      </c>
      <c r="H26902" s="17" t="n">
        <f aca="false">WEEKDAY(G26902,1)</f>
        <v>5</v>
      </c>
      <c r="I26902" s="18" t="s">
        <v>12</v>
      </c>
    </row>
    <row r="26903" customFormat="false" ht="11.25" hidden="false" customHeight="true" outlineLevel="0" collapsed="false">
      <c r="A26903" s="11" t="n">
        <v>27095</v>
      </c>
      <c r="B26903" s="12" t="s">
        <v>50153</v>
      </c>
      <c r="C26903" s="13" t="s">
        <v>49689</v>
      </c>
      <c r="D26903" s="13" t="s">
        <v>50154</v>
      </c>
      <c r="E26903" s="14" t="n">
        <v>26900</v>
      </c>
      <c r="F26903" s="15" t="n">
        <f aca="false">IF(MOD(E26903,F$2)=0,F26902+1,F26902)</f>
        <v>225</v>
      </c>
      <c r="G26903" s="16" t="n">
        <f aca="false">VLOOKUP(F26903,Лист3!D$1:E$246,2,)</f>
        <v>44896</v>
      </c>
      <c r="H26903" s="17" t="n">
        <f aca="false">WEEKDAY(G26903,1)</f>
        <v>5</v>
      </c>
      <c r="I26903" s="18" t="s">
        <v>12</v>
      </c>
    </row>
    <row r="26904" customFormat="false" ht="11.25" hidden="false" customHeight="true" outlineLevel="0" collapsed="false">
      <c r="A26904" s="11" t="n">
        <v>27096</v>
      </c>
      <c r="B26904" s="12" t="s">
        <v>50155</v>
      </c>
      <c r="C26904" s="13" t="s">
        <v>49689</v>
      </c>
      <c r="D26904" s="13" t="s">
        <v>50156</v>
      </c>
      <c r="E26904" s="14" t="n">
        <v>26901</v>
      </c>
      <c r="F26904" s="15" t="n">
        <f aca="false">IF(MOD(E26904,F$2)=0,F26903+1,F26903)</f>
        <v>225</v>
      </c>
      <c r="G26904" s="16" t="n">
        <f aca="false">VLOOKUP(F26904,Лист3!D$1:E$246,2,)</f>
        <v>44896</v>
      </c>
      <c r="H26904" s="17" t="n">
        <f aca="false">WEEKDAY(G26904,1)</f>
        <v>5</v>
      </c>
      <c r="I26904" s="18" t="s">
        <v>12</v>
      </c>
    </row>
    <row r="26905" customFormat="false" ht="11.25" hidden="false" customHeight="true" outlineLevel="0" collapsed="false">
      <c r="A26905" s="11" t="n">
        <v>27097</v>
      </c>
      <c r="B26905" s="12" t="s">
        <v>50157</v>
      </c>
      <c r="C26905" s="13" t="s">
        <v>49689</v>
      </c>
      <c r="D26905" s="13" t="s">
        <v>50158</v>
      </c>
      <c r="E26905" s="14" t="n">
        <v>26902</v>
      </c>
      <c r="F26905" s="15" t="n">
        <f aca="false">IF(MOD(E26905,F$2)=0,F26904+1,F26904)</f>
        <v>225</v>
      </c>
      <c r="G26905" s="16" t="n">
        <f aca="false">VLOOKUP(F26905,Лист3!D$1:E$246,2,)</f>
        <v>44896</v>
      </c>
      <c r="H26905" s="17" t="n">
        <f aca="false">WEEKDAY(G26905,1)</f>
        <v>5</v>
      </c>
      <c r="I26905" s="18" t="s">
        <v>12</v>
      </c>
    </row>
    <row r="26906" customFormat="false" ht="11.25" hidden="false" customHeight="true" outlineLevel="0" collapsed="false">
      <c r="A26906" s="11" t="n">
        <v>27098</v>
      </c>
      <c r="B26906" s="12" t="s">
        <v>50159</v>
      </c>
      <c r="C26906" s="13" t="s">
        <v>49689</v>
      </c>
      <c r="D26906" s="13" t="s">
        <v>3295</v>
      </c>
      <c r="E26906" s="14" t="n">
        <v>26903</v>
      </c>
      <c r="F26906" s="15" t="n">
        <f aca="false">IF(MOD(E26906,F$2)=0,F26905+1,F26905)</f>
        <v>225</v>
      </c>
      <c r="G26906" s="16" t="n">
        <f aca="false">VLOOKUP(F26906,Лист3!D$1:E$246,2,)</f>
        <v>44896</v>
      </c>
      <c r="H26906" s="17" t="n">
        <f aca="false">WEEKDAY(G26906,1)</f>
        <v>5</v>
      </c>
      <c r="I26906" s="18" t="s">
        <v>12</v>
      </c>
    </row>
    <row r="26907" customFormat="false" ht="11.25" hidden="false" customHeight="true" outlineLevel="0" collapsed="false">
      <c r="A26907" s="11" t="n">
        <v>27099</v>
      </c>
      <c r="B26907" s="12" t="s">
        <v>50160</v>
      </c>
      <c r="C26907" s="13" t="s">
        <v>49689</v>
      </c>
      <c r="D26907" s="13" t="s">
        <v>50161</v>
      </c>
      <c r="E26907" s="14" t="n">
        <v>26904</v>
      </c>
      <c r="F26907" s="15" t="n">
        <f aca="false">IF(MOD(E26907,F$2)=0,F26906+1,F26906)</f>
        <v>225</v>
      </c>
      <c r="G26907" s="16" t="n">
        <f aca="false">VLOOKUP(F26907,Лист3!D$1:E$246,2,)</f>
        <v>44896</v>
      </c>
      <c r="H26907" s="17" t="n">
        <f aca="false">WEEKDAY(G26907,1)</f>
        <v>5</v>
      </c>
      <c r="I26907" s="18" t="s">
        <v>12</v>
      </c>
    </row>
    <row r="26908" customFormat="false" ht="11.25" hidden="false" customHeight="true" outlineLevel="0" collapsed="false">
      <c r="A26908" s="11" t="n">
        <v>27100</v>
      </c>
      <c r="B26908" s="12" t="s">
        <v>50162</v>
      </c>
      <c r="C26908" s="13" t="s">
        <v>49689</v>
      </c>
      <c r="D26908" s="13" t="s">
        <v>50163</v>
      </c>
      <c r="E26908" s="14" t="n">
        <v>26905</v>
      </c>
      <c r="F26908" s="15" t="n">
        <f aca="false">IF(MOD(E26908,F$2)=0,F26907+1,F26907)</f>
        <v>225</v>
      </c>
      <c r="G26908" s="16" t="n">
        <f aca="false">VLOOKUP(F26908,Лист3!D$1:E$246,2,)</f>
        <v>44896</v>
      </c>
      <c r="H26908" s="17" t="n">
        <f aca="false">WEEKDAY(G26908,1)</f>
        <v>5</v>
      </c>
      <c r="I26908" s="18" t="s">
        <v>12</v>
      </c>
    </row>
    <row r="26909" customFormat="false" ht="11.25" hidden="false" customHeight="true" outlineLevel="0" collapsed="false">
      <c r="A26909" s="11" t="n">
        <v>27101</v>
      </c>
      <c r="B26909" s="12" t="s">
        <v>50164</v>
      </c>
      <c r="C26909" s="13" t="s">
        <v>49689</v>
      </c>
      <c r="D26909" s="13" t="s">
        <v>50165</v>
      </c>
      <c r="E26909" s="14" t="n">
        <v>26906</v>
      </c>
      <c r="F26909" s="15" t="n">
        <f aca="false">IF(MOD(E26909,F$2)=0,F26908+1,F26908)</f>
        <v>225</v>
      </c>
      <c r="G26909" s="16" t="n">
        <f aca="false">VLOOKUP(F26909,Лист3!D$1:E$246,2,)</f>
        <v>44896</v>
      </c>
      <c r="H26909" s="17" t="n">
        <f aca="false">WEEKDAY(G26909,1)</f>
        <v>5</v>
      </c>
      <c r="I26909" s="18" t="s">
        <v>12</v>
      </c>
    </row>
    <row r="26910" customFormat="false" ht="11.25" hidden="false" customHeight="true" outlineLevel="0" collapsed="false">
      <c r="A26910" s="11" t="n">
        <v>27102</v>
      </c>
      <c r="B26910" s="12" t="s">
        <v>50166</v>
      </c>
      <c r="C26910" s="13" t="s">
        <v>49689</v>
      </c>
      <c r="D26910" s="13" t="s">
        <v>50167</v>
      </c>
      <c r="E26910" s="14" t="n">
        <v>26907</v>
      </c>
      <c r="F26910" s="15" t="n">
        <f aca="false">IF(MOD(E26910,F$2)=0,F26909+1,F26909)</f>
        <v>225</v>
      </c>
      <c r="G26910" s="16" t="n">
        <f aca="false">VLOOKUP(F26910,Лист3!D$1:E$246,2,)</f>
        <v>44896</v>
      </c>
      <c r="H26910" s="17" t="n">
        <f aca="false">WEEKDAY(G26910,1)</f>
        <v>5</v>
      </c>
      <c r="I26910" s="18" t="s">
        <v>12</v>
      </c>
    </row>
    <row r="26911" customFormat="false" ht="11.25" hidden="false" customHeight="true" outlineLevel="0" collapsed="false">
      <c r="A26911" s="11" t="n">
        <v>27103</v>
      </c>
      <c r="B26911" s="12" t="s">
        <v>50168</v>
      </c>
      <c r="C26911" s="13" t="s">
        <v>49689</v>
      </c>
      <c r="D26911" s="13" t="s">
        <v>50169</v>
      </c>
      <c r="E26911" s="14" t="n">
        <v>26908</v>
      </c>
      <c r="F26911" s="15" t="n">
        <f aca="false">IF(MOD(E26911,F$2)=0,F26910+1,F26910)</f>
        <v>225</v>
      </c>
      <c r="G26911" s="16" t="n">
        <f aca="false">VLOOKUP(F26911,Лист3!D$1:E$246,2,)</f>
        <v>44896</v>
      </c>
      <c r="H26911" s="17" t="n">
        <f aca="false">WEEKDAY(G26911,1)</f>
        <v>5</v>
      </c>
      <c r="I26911" s="18" t="s">
        <v>12</v>
      </c>
    </row>
    <row r="26912" customFormat="false" ht="11.25" hidden="false" customHeight="true" outlineLevel="0" collapsed="false">
      <c r="A26912" s="11" t="n">
        <v>27104</v>
      </c>
      <c r="B26912" s="12" t="s">
        <v>50170</v>
      </c>
      <c r="C26912" s="13" t="s">
        <v>49689</v>
      </c>
      <c r="D26912" s="13" t="s">
        <v>3297</v>
      </c>
      <c r="E26912" s="14" t="n">
        <v>26909</v>
      </c>
      <c r="F26912" s="15" t="n">
        <f aca="false">IF(MOD(E26912,F$2)=0,F26911+1,F26911)</f>
        <v>225</v>
      </c>
      <c r="G26912" s="16" t="n">
        <f aca="false">VLOOKUP(F26912,Лист3!D$1:E$246,2,)</f>
        <v>44896</v>
      </c>
      <c r="H26912" s="17" t="n">
        <f aca="false">WEEKDAY(G26912,1)</f>
        <v>5</v>
      </c>
      <c r="I26912" s="18" t="s">
        <v>12</v>
      </c>
    </row>
    <row r="26913" customFormat="false" ht="11.25" hidden="false" customHeight="true" outlineLevel="0" collapsed="false">
      <c r="A26913" s="11" t="n">
        <v>27105</v>
      </c>
      <c r="B26913" s="12" t="s">
        <v>50171</v>
      </c>
      <c r="C26913" s="13" t="s">
        <v>49689</v>
      </c>
      <c r="D26913" s="13" t="s">
        <v>50172</v>
      </c>
      <c r="E26913" s="14" t="n">
        <v>26910</v>
      </c>
      <c r="F26913" s="15" t="n">
        <f aca="false">IF(MOD(E26913,F$2)=0,F26912+1,F26912)</f>
        <v>225</v>
      </c>
      <c r="G26913" s="16" t="n">
        <f aca="false">VLOOKUP(F26913,Лист3!D$1:E$246,2,)</f>
        <v>44896</v>
      </c>
      <c r="H26913" s="17" t="n">
        <f aca="false">WEEKDAY(G26913,1)</f>
        <v>5</v>
      </c>
      <c r="I26913" s="18" t="s">
        <v>12</v>
      </c>
    </row>
    <row r="26914" customFormat="false" ht="11.25" hidden="false" customHeight="true" outlineLevel="0" collapsed="false">
      <c r="A26914" s="11" t="n">
        <v>27106</v>
      </c>
      <c r="B26914" s="12" t="s">
        <v>50173</v>
      </c>
      <c r="C26914" s="13" t="s">
        <v>49689</v>
      </c>
      <c r="D26914" s="13" t="s">
        <v>50174</v>
      </c>
      <c r="E26914" s="14" t="n">
        <v>26911</v>
      </c>
      <c r="F26914" s="15" t="n">
        <f aca="false">IF(MOD(E26914,F$2)=0,F26913+1,F26913)</f>
        <v>225</v>
      </c>
      <c r="G26914" s="16" t="n">
        <f aca="false">VLOOKUP(F26914,Лист3!D$1:E$246,2,)</f>
        <v>44896</v>
      </c>
      <c r="H26914" s="17" t="n">
        <f aca="false">WEEKDAY(G26914,1)</f>
        <v>5</v>
      </c>
      <c r="I26914" s="18" t="s">
        <v>12</v>
      </c>
    </row>
    <row r="26915" customFormat="false" ht="11.25" hidden="false" customHeight="true" outlineLevel="0" collapsed="false">
      <c r="A26915" s="11" t="n">
        <v>27107</v>
      </c>
      <c r="B26915" s="12" t="s">
        <v>50175</v>
      </c>
      <c r="C26915" s="13" t="s">
        <v>49689</v>
      </c>
      <c r="D26915" s="13" t="s">
        <v>50176</v>
      </c>
      <c r="E26915" s="14" t="n">
        <v>26912</v>
      </c>
      <c r="F26915" s="15" t="n">
        <f aca="false">IF(MOD(E26915,F$2)=0,F26914+1,F26914)</f>
        <v>225</v>
      </c>
      <c r="G26915" s="16" t="n">
        <f aca="false">VLOOKUP(F26915,Лист3!D$1:E$246,2,)</f>
        <v>44896</v>
      </c>
      <c r="H26915" s="17" t="n">
        <f aca="false">WEEKDAY(G26915,1)</f>
        <v>5</v>
      </c>
      <c r="I26915" s="18" t="s">
        <v>12</v>
      </c>
    </row>
    <row r="26916" customFormat="false" ht="11.25" hidden="false" customHeight="true" outlineLevel="0" collapsed="false">
      <c r="A26916" s="11" t="n">
        <v>27108</v>
      </c>
      <c r="B26916" s="12" t="s">
        <v>50177</v>
      </c>
      <c r="C26916" s="13" t="s">
        <v>49689</v>
      </c>
      <c r="D26916" s="13" t="s">
        <v>50178</v>
      </c>
      <c r="E26916" s="14" t="n">
        <v>26913</v>
      </c>
      <c r="F26916" s="15" t="n">
        <f aca="false">IF(MOD(E26916,F$2)=0,F26915+1,F26915)</f>
        <v>225</v>
      </c>
      <c r="G26916" s="16" t="n">
        <f aca="false">VLOOKUP(F26916,Лист3!D$1:E$246,2,)</f>
        <v>44896</v>
      </c>
      <c r="H26916" s="17" t="n">
        <f aca="false">WEEKDAY(G26916,1)</f>
        <v>5</v>
      </c>
      <c r="I26916" s="18" t="s">
        <v>12</v>
      </c>
    </row>
    <row r="26917" customFormat="false" ht="11.25" hidden="false" customHeight="true" outlineLevel="0" collapsed="false">
      <c r="A26917" s="11" t="n">
        <v>27109</v>
      </c>
      <c r="B26917" s="12" t="s">
        <v>50179</v>
      </c>
      <c r="C26917" s="13" t="s">
        <v>49689</v>
      </c>
      <c r="D26917" s="13" t="s">
        <v>50180</v>
      </c>
      <c r="E26917" s="14" t="n">
        <v>26914</v>
      </c>
      <c r="F26917" s="15" t="n">
        <f aca="false">IF(MOD(E26917,F$2)=0,F26916+1,F26916)</f>
        <v>225</v>
      </c>
      <c r="G26917" s="16" t="n">
        <f aca="false">VLOOKUP(F26917,Лист3!D$1:E$246,2,)</f>
        <v>44896</v>
      </c>
      <c r="H26917" s="17" t="n">
        <f aca="false">WEEKDAY(G26917,1)</f>
        <v>5</v>
      </c>
      <c r="I26917" s="18" t="s">
        <v>12</v>
      </c>
    </row>
    <row r="26918" customFormat="false" ht="11.25" hidden="false" customHeight="true" outlineLevel="0" collapsed="false">
      <c r="A26918" s="11" t="n">
        <v>27110</v>
      </c>
      <c r="B26918" s="12" t="s">
        <v>50181</v>
      </c>
      <c r="C26918" s="13" t="s">
        <v>49689</v>
      </c>
      <c r="D26918" s="13" t="s">
        <v>50182</v>
      </c>
      <c r="E26918" s="14" t="n">
        <v>26915</v>
      </c>
      <c r="F26918" s="15" t="n">
        <f aca="false">IF(MOD(E26918,F$2)=0,F26917+1,F26917)</f>
        <v>225</v>
      </c>
      <c r="G26918" s="16" t="n">
        <f aca="false">VLOOKUP(F26918,Лист3!D$1:E$246,2,)</f>
        <v>44896</v>
      </c>
      <c r="H26918" s="17" t="n">
        <f aca="false">WEEKDAY(G26918,1)</f>
        <v>5</v>
      </c>
      <c r="I26918" s="18" t="s">
        <v>12</v>
      </c>
    </row>
    <row r="26919" customFormat="false" ht="11.25" hidden="false" customHeight="true" outlineLevel="0" collapsed="false">
      <c r="A26919" s="11" t="n">
        <v>27111</v>
      </c>
      <c r="B26919" s="12" t="s">
        <v>50183</v>
      </c>
      <c r="C26919" s="13" t="s">
        <v>49689</v>
      </c>
      <c r="D26919" s="13" t="s">
        <v>20347</v>
      </c>
      <c r="E26919" s="14" t="n">
        <v>26916</v>
      </c>
      <c r="F26919" s="15" t="n">
        <f aca="false">IF(MOD(E26919,F$2)=0,F26918+1,F26918)</f>
        <v>225</v>
      </c>
      <c r="G26919" s="16" t="n">
        <f aca="false">VLOOKUP(F26919,Лист3!D$1:E$246,2,)</f>
        <v>44896</v>
      </c>
      <c r="H26919" s="17" t="n">
        <f aca="false">WEEKDAY(G26919,1)</f>
        <v>5</v>
      </c>
      <c r="I26919" s="18" t="s">
        <v>12</v>
      </c>
    </row>
    <row r="26920" customFormat="false" ht="11.25" hidden="false" customHeight="true" outlineLevel="0" collapsed="false">
      <c r="A26920" s="11" t="n">
        <v>27112</v>
      </c>
      <c r="B26920" s="12" t="s">
        <v>50184</v>
      </c>
      <c r="C26920" s="13" t="s">
        <v>49689</v>
      </c>
      <c r="D26920" s="13" t="s">
        <v>20349</v>
      </c>
      <c r="E26920" s="14" t="n">
        <v>26917</v>
      </c>
      <c r="F26920" s="15" t="n">
        <f aca="false">IF(MOD(E26920,F$2)=0,F26919+1,F26919)</f>
        <v>225</v>
      </c>
      <c r="G26920" s="16" t="n">
        <f aca="false">VLOOKUP(F26920,Лист3!D$1:E$246,2,)</f>
        <v>44896</v>
      </c>
      <c r="H26920" s="17" t="n">
        <f aca="false">WEEKDAY(G26920,1)</f>
        <v>5</v>
      </c>
      <c r="I26920" s="18" t="s">
        <v>12</v>
      </c>
    </row>
    <row r="26921" customFormat="false" ht="11.25" hidden="false" customHeight="true" outlineLevel="0" collapsed="false">
      <c r="A26921" s="11" t="n">
        <v>27113</v>
      </c>
      <c r="B26921" s="12" t="s">
        <v>50185</v>
      </c>
      <c r="C26921" s="13" t="s">
        <v>49689</v>
      </c>
      <c r="D26921" s="13" t="s">
        <v>50186</v>
      </c>
      <c r="E26921" s="14" t="n">
        <v>26918</v>
      </c>
      <c r="F26921" s="15" t="n">
        <f aca="false">IF(MOD(E26921,F$2)=0,F26920+1,F26920)</f>
        <v>225</v>
      </c>
      <c r="G26921" s="16" t="n">
        <f aca="false">VLOOKUP(F26921,Лист3!D$1:E$246,2,)</f>
        <v>44896</v>
      </c>
      <c r="H26921" s="17" t="n">
        <f aca="false">WEEKDAY(G26921,1)</f>
        <v>5</v>
      </c>
      <c r="I26921" s="18" t="s">
        <v>12</v>
      </c>
    </row>
    <row r="26922" customFormat="false" ht="11.25" hidden="false" customHeight="true" outlineLevel="0" collapsed="false">
      <c r="A26922" s="11" t="n">
        <v>27114</v>
      </c>
      <c r="B26922" s="12" t="s">
        <v>50187</v>
      </c>
      <c r="C26922" s="13" t="s">
        <v>49689</v>
      </c>
      <c r="D26922" s="13" t="s">
        <v>20351</v>
      </c>
      <c r="E26922" s="14" t="n">
        <v>26919</v>
      </c>
      <c r="F26922" s="15" t="n">
        <f aca="false">IF(MOD(E26922,F$2)=0,F26921+1,F26921)</f>
        <v>225</v>
      </c>
      <c r="G26922" s="16" t="n">
        <f aca="false">VLOOKUP(F26922,Лист3!D$1:E$246,2,)</f>
        <v>44896</v>
      </c>
      <c r="H26922" s="17" t="n">
        <f aca="false">WEEKDAY(G26922,1)</f>
        <v>5</v>
      </c>
      <c r="I26922" s="18" t="s">
        <v>12</v>
      </c>
    </row>
    <row r="26923" customFormat="false" ht="11.25" hidden="false" customHeight="true" outlineLevel="0" collapsed="false">
      <c r="A26923" s="11" t="n">
        <v>27115</v>
      </c>
      <c r="B26923" s="12" t="s">
        <v>50188</v>
      </c>
      <c r="C26923" s="13" t="s">
        <v>49689</v>
      </c>
      <c r="D26923" s="13" t="s">
        <v>50189</v>
      </c>
      <c r="E26923" s="14" t="n">
        <v>26920</v>
      </c>
      <c r="F26923" s="15" t="n">
        <f aca="false">IF(MOD(E26923,F$2)=0,F26922+1,F26922)</f>
        <v>225</v>
      </c>
      <c r="G26923" s="16" t="n">
        <f aca="false">VLOOKUP(F26923,Лист3!D$1:E$246,2,)</f>
        <v>44896</v>
      </c>
      <c r="H26923" s="17" t="n">
        <f aca="false">WEEKDAY(G26923,1)</f>
        <v>5</v>
      </c>
      <c r="I26923" s="18" t="s">
        <v>12</v>
      </c>
    </row>
    <row r="26924" customFormat="false" ht="11.25" hidden="false" customHeight="true" outlineLevel="0" collapsed="false">
      <c r="A26924" s="11" t="n">
        <v>27116</v>
      </c>
      <c r="B26924" s="12" t="s">
        <v>50190</v>
      </c>
      <c r="C26924" s="13" t="s">
        <v>49689</v>
      </c>
      <c r="D26924" s="13" t="s">
        <v>50191</v>
      </c>
      <c r="E26924" s="14" t="n">
        <v>26921</v>
      </c>
      <c r="F26924" s="15" t="n">
        <f aca="false">IF(MOD(E26924,F$2)=0,F26923+1,F26923)</f>
        <v>225</v>
      </c>
      <c r="G26924" s="16" t="n">
        <f aca="false">VLOOKUP(F26924,Лист3!D$1:E$246,2,)</f>
        <v>44896</v>
      </c>
      <c r="H26924" s="17" t="n">
        <f aca="false">WEEKDAY(G26924,1)</f>
        <v>5</v>
      </c>
      <c r="I26924" s="18" t="s">
        <v>12</v>
      </c>
    </row>
    <row r="26925" customFormat="false" ht="11.25" hidden="false" customHeight="true" outlineLevel="0" collapsed="false">
      <c r="A26925" s="11" t="n">
        <v>27117</v>
      </c>
      <c r="B26925" s="12" t="s">
        <v>50192</v>
      </c>
      <c r="C26925" s="13" t="s">
        <v>49689</v>
      </c>
      <c r="D26925" s="13" t="s">
        <v>50191</v>
      </c>
      <c r="E26925" s="14" t="n">
        <v>26922</v>
      </c>
      <c r="F26925" s="15" t="n">
        <f aca="false">IF(MOD(E26925,F$2)=0,F26924+1,F26924)</f>
        <v>225</v>
      </c>
      <c r="G26925" s="16" t="n">
        <f aca="false">VLOOKUP(F26925,Лист3!D$1:E$246,2,)</f>
        <v>44896</v>
      </c>
      <c r="H26925" s="17" t="n">
        <f aca="false">WEEKDAY(G26925,1)</f>
        <v>5</v>
      </c>
      <c r="I26925" s="18" t="s">
        <v>12</v>
      </c>
    </row>
    <row r="26926" customFormat="false" ht="11.25" hidden="false" customHeight="true" outlineLevel="0" collapsed="false">
      <c r="A26926" s="11" t="n">
        <v>27118</v>
      </c>
      <c r="B26926" s="12" t="s">
        <v>50193</v>
      </c>
      <c r="C26926" s="13" t="s">
        <v>49689</v>
      </c>
      <c r="D26926" s="13" t="s">
        <v>50194</v>
      </c>
      <c r="E26926" s="14" t="n">
        <v>26923</v>
      </c>
      <c r="F26926" s="15" t="n">
        <f aca="false">IF(MOD(E26926,F$2)=0,F26925+1,F26925)</f>
        <v>225</v>
      </c>
      <c r="G26926" s="16" t="n">
        <f aca="false">VLOOKUP(F26926,Лист3!D$1:E$246,2,)</f>
        <v>44896</v>
      </c>
      <c r="H26926" s="17" t="n">
        <f aca="false">WEEKDAY(G26926,1)</f>
        <v>5</v>
      </c>
      <c r="I26926" s="18" t="s">
        <v>12</v>
      </c>
    </row>
    <row r="26927" customFormat="false" ht="11.25" hidden="false" customHeight="true" outlineLevel="0" collapsed="false">
      <c r="A26927" s="11" t="n">
        <v>27119</v>
      </c>
      <c r="B26927" s="12" t="s">
        <v>50195</v>
      </c>
      <c r="C26927" s="13" t="s">
        <v>49689</v>
      </c>
      <c r="D26927" s="13" t="s">
        <v>20353</v>
      </c>
      <c r="E26927" s="14" t="n">
        <v>26924</v>
      </c>
      <c r="F26927" s="15" t="n">
        <f aca="false">IF(MOD(E26927,F$2)=0,F26926+1,F26926)</f>
        <v>225</v>
      </c>
      <c r="G26927" s="16" t="n">
        <f aca="false">VLOOKUP(F26927,Лист3!D$1:E$246,2,)</f>
        <v>44896</v>
      </c>
      <c r="H26927" s="17" t="n">
        <f aca="false">WEEKDAY(G26927,1)</f>
        <v>5</v>
      </c>
      <c r="I26927" s="18" t="s">
        <v>12</v>
      </c>
    </row>
    <row r="26928" customFormat="false" ht="11.25" hidden="false" customHeight="true" outlineLevel="0" collapsed="false">
      <c r="A26928" s="11" t="n">
        <v>27120</v>
      </c>
      <c r="B26928" s="12" t="s">
        <v>50196</v>
      </c>
      <c r="C26928" s="13" t="s">
        <v>49689</v>
      </c>
      <c r="D26928" s="13" t="s">
        <v>50197</v>
      </c>
      <c r="E26928" s="14" t="n">
        <v>26925</v>
      </c>
      <c r="F26928" s="15" t="n">
        <f aca="false">IF(MOD(E26928,F$2)=0,F26927+1,F26927)</f>
        <v>225</v>
      </c>
      <c r="G26928" s="16" t="n">
        <f aca="false">VLOOKUP(F26928,Лист3!D$1:E$246,2,)</f>
        <v>44896</v>
      </c>
      <c r="H26928" s="17" t="n">
        <f aca="false">WEEKDAY(G26928,1)</f>
        <v>5</v>
      </c>
      <c r="I26928" s="18" t="s">
        <v>12</v>
      </c>
    </row>
    <row r="26929" customFormat="false" ht="11.25" hidden="false" customHeight="true" outlineLevel="0" collapsed="false">
      <c r="A26929" s="11" t="n">
        <v>27121</v>
      </c>
      <c r="B26929" s="12" t="s">
        <v>50198</v>
      </c>
      <c r="C26929" s="13" t="s">
        <v>49689</v>
      </c>
      <c r="D26929" s="13" t="s">
        <v>50199</v>
      </c>
      <c r="E26929" s="14" t="n">
        <v>26926</v>
      </c>
      <c r="F26929" s="15" t="n">
        <f aca="false">IF(MOD(E26929,F$2)=0,F26928+1,F26928)</f>
        <v>225</v>
      </c>
      <c r="G26929" s="16" t="n">
        <f aca="false">VLOOKUP(F26929,Лист3!D$1:E$246,2,)</f>
        <v>44896</v>
      </c>
      <c r="H26929" s="17" t="n">
        <f aca="false">WEEKDAY(G26929,1)</f>
        <v>5</v>
      </c>
      <c r="I26929" s="18" t="s">
        <v>12</v>
      </c>
    </row>
    <row r="26930" customFormat="false" ht="11.25" hidden="false" customHeight="true" outlineLevel="0" collapsed="false">
      <c r="A26930" s="11" t="n">
        <v>27122</v>
      </c>
      <c r="B26930" s="12" t="s">
        <v>50200</v>
      </c>
      <c r="C26930" s="13" t="s">
        <v>49689</v>
      </c>
      <c r="D26930" s="13" t="s">
        <v>20355</v>
      </c>
      <c r="E26930" s="14" t="n">
        <v>26927</v>
      </c>
      <c r="F26930" s="15" t="n">
        <f aca="false">IF(MOD(E26930,F$2)=0,F26929+1,F26929)</f>
        <v>225</v>
      </c>
      <c r="G26930" s="16" t="n">
        <f aca="false">VLOOKUP(F26930,Лист3!D$1:E$246,2,)</f>
        <v>44896</v>
      </c>
      <c r="H26930" s="17" t="n">
        <f aca="false">WEEKDAY(G26930,1)</f>
        <v>5</v>
      </c>
      <c r="I26930" s="18" t="s">
        <v>12</v>
      </c>
    </row>
    <row r="26931" customFormat="false" ht="11.25" hidden="false" customHeight="true" outlineLevel="0" collapsed="false">
      <c r="A26931" s="11" t="n">
        <v>27123</v>
      </c>
      <c r="B26931" s="12" t="s">
        <v>50201</v>
      </c>
      <c r="C26931" s="13" t="s">
        <v>49689</v>
      </c>
      <c r="D26931" s="13" t="s">
        <v>50202</v>
      </c>
      <c r="E26931" s="14" t="n">
        <v>26928</v>
      </c>
      <c r="F26931" s="15" t="n">
        <f aca="false">IF(MOD(E26931,F$2)=0,F26930+1,F26930)</f>
        <v>225</v>
      </c>
      <c r="G26931" s="16" t="n">
        <f aca="false">VLOOKUP(F26931,Лист3!D$1:E$246,2,)</f>
        <v>44896</v>
      </c>
      <c r="H26931" s="17" t="n">
        <f aca="false">WEEKDAY(G26931,1)</f>
        <v>5</v>
      </c>
      <c r="I26931" s="18" t="s">
        <v>12</v>
      </c>
    </row>
    <row r="26932" customFormat="false" ht="11.25" hidden="false" customHeight="true" outlineLevel="0" collapsed="false">
      <c r="A26932" s="11" t="n">
        <v>27124</v>
      </c>
      <c r="B26932" s="12" t="s">
        <v>50203</v>
      </c>
      <c r="C26932" s="13" t="s">
        <v>49689</v>
      </c>
      <c r="D26932" s="13" t="s">
        <v>20357</v>
      </c>
      <c r="E26932" s="14" t="n">
        <v>26929</v>
      </c>
      <c r="F26932" s="15" t="n">
        <f aca="false">IF(MOD(E26932,F$2)=0,F26931+1,F26931)</f>
        <v>225</v>
      </c>
      <c r="G26932" s="16" t="n">
        <f aca="false">VLOOKUP(F26932,Лист3!D$1:E$246,2,)</f>
        <v>44896</v>
      </c>
      <c r="H26932" s="17" t="n">
        <f aca="false">WEEKDAY(G26932,1)</f>
        <v>5</v>
      </c>
      <c r="I26932" s="18" t="s">
        <v>12</v>
      </c>
    </row>
    <row r="26933" customFormat="false" ht="11.25" hidden="false" customHeight="true" outlineLevel="0" collapsed="false">
      <c r="A26933" s="11" t="n">
        <v>27125</v>
      </c>
      <c r="B26933" s="12" t="s">
        <v>50204</v>
      </c>
      <c r="C26933" s="13" t="s">
        <v>49689</v>
      </c>
      <c r="D26933" s="13" t="s">
        <v>50205</v>
      </c>
      <c r="E26933" s="14" t="n">
        <v>26930</v>
      </c>
      <c r="F26933" s="15" t="n">
        <f aca="false">IF(MOD(E26933,F$2)=0,F26932+1,F26932)</f>
        <v>225</v>
      </c>
      <c r="G26933" s="16" t="n">
        <f aca="false">VLOOKUP(F26933,Лист3!D$1:E$246,2,)</f>
        <v>44896</v>
      </c>
      <c r="H26933" s="17" t="n">
        <f aca="false">WEEKDAY(G26933,1)</f>
        <v>5</v>
      </c>
      <c r="I26933" s="18" t="s">
        <v>12</v>
      </c>
    </row>
    <row r="26934" customFormat="false" ht="11.25" hidden="false" customHeight="true" outlineLevel="0" collapsed="false">
      <c r="A26934" s="11" t="n">
        <v>27126</v>
      </c>
      <c r="B26934" s="12" t="s">
        <v>50206</v>
      </c>
      <c r="C26934" s="13" t="s">
        <v>49689</v>
      </c>
      <c r="D26934" s="13" t="s">
        <v>50207</v>
      </c>
      <c r="E26934" s="14" t="n">
        <v>26931</v>
      </c>
      <c r="F26934" s="15" t="n">
        <f aca="false">IF(MOD(E26934,F$2)=0,F26933+1,F26933)</f>
        <v>225</v>
      </c>
      <c r="G26934" s="16" t="n">
        <f aca="false">VLOOKUP(F26934,Лист3!D$1:E$246,2,)</f>
        <v>44896</v>
      </c>
      <c r="H26934" s="17" t="n">
        <f aca="false">WEEKDAY(G26934,1)</f>
        <v>5</v>
      </c>
      <c r="I26934" s="18" t="s">
        <v>12</v>
      </c>
    </row>
    <row r="26935" customFormat="false" ht="11.25" hidden="false" customHeight="true" outlineLevel="0" collapsed="false">
      <c r="A26935" s="11" t="n">
        <v>27127</v>
      </c>
      <c r="B26935" s="12" t="s">
        <v>50208</v>
      </c>
      <c r="C26935" s="13" t="s">
        <v>49689</v>
      </c>
      <c r="D26935" s="13" t="s">
        <v>50209</v>
      </c>
      <c r="E26935" s="14" t="n">
        <v>26932</v>
      </c>
      <c r="F26935" s="15" t="n">
        <f aca="false">IF(MOD(E26935,F$2)=0,F26934+1,F26934)</f>
        <v>225</v>
      </c>
      <c r="G26935" s="16" t="n">
        <f aca="false">VLOOKUP(F26935,Лист3!D$1:E$246,2,)</f>
        <v>44896</v>
      </c>
      <c r="H26935" s="17" t="n">
        <f aca="false">WEEKDAY(G26935,1)</f>
        <v>5</v>
      </c>
      <c r="I26935" s="18" t="s">
        <v>12</v>
      </c>
    </row>
    <row r="26936" customFormat="false" ht="11.25" hidden="false" customHeight="true" outlineLevel="0" collapsed="false">
      <c r="A26936" s="11" t="n">
        <v>27128</v>
      </c>
      <c r="B26936" s="12" t="s">
        <v>50210</v>
      </c>
      <c r="C26936" s="13" t="s">
        <v>49689</v>
      </c>
      <c r="D26936" s="13" t="s">
        <v>50209</v>
      </c>
      <c r="E26936" s="14" t="n">
        <v>26933</v>
      </c>
      <c r="F26936" s="15" t="n">
        <f aca="false">IF(MOD(E26936,F$2)=0,F26935+1,F26935)</f>
        <v>225</v>
      </c>
      <c r="G26936" s="16" t="n">
        <f aca="false">VLOOKUP(F26936,Лист3!D$1:E$246,2,)</f>
        <v>44896</v>
      </c>
      <c r="H26936" s="17" t="n">
        <f aca="false">WEEKDAY(G26936,1)</f>
        <v>5</v>
      </c>
      <c r="I26936" s="18" t="s">
        <v>12</v>
      </c>
    </row>
    <row r="26937" customFormat="false" ht="11.25" hidden="false" customHeight="true" outlineLevel="0" collapsed="false">
      <c r="A26937" s="11" t="n">
        <v>27129</v>
      </c>
      <c r="B26937" s="12" t="s">
        <v>50211</v>
      </c>
      <c r="C26937" s="13" t="s">
        <v>49689</v>
      </c>
      <c r="D26937" s="13" t="s">
        <v>20359</v>
      </c>
      <c r="E26937" s="14" t="n">
        <v>26934</v>
      </c>
      <c r="F26937" s="15" t="n">
        <f aca="false">IF(MOD(E26937,F$2)=0,F26936+1,F26936)</f>
        <v>225</v>
      </c>
      <c r="G26937" s="16" t="n">
        <f aca="false">VLOOKUP(F26937,Лист3!D$1:E$246,2,)</f>
        <v>44896</v>
      </c>
      <c r="H26937" s="17" t="n">
        <f aca="false">WEEKDAY(G26937,1)</f>
        <v>5</v>
      </c>
      <c r="I26937" s="18" t="s">
        <v>12</v>
      </c>
    </row>
    <row r="26938" customFormat="false" ht="11.25" hidden="false" customHeight="true" outlineLevel="0" collapsed="false">
      <c r="A26938" s="11" t="n">
        <v>27130</v>
      </c>
      <c r="B26938" s="12" t="s">
        <v>50212</v>
      </c>
      <c r="C26938" s="13" t="s">
        <v>49689</v>
      </c>
      <c r="D26938" s="13" t="s">
        <v>50213</v>
      </c>
      <c r="E26938" s="14" t="n">
        <v>26935</v>
      </c>
      <c r="F26938" s="15" t="n">
        <f aca="false">IF(MOD(E26938,F$2)=0,F26937+1,F26937)</f>
        <v>225</v>
      </c>
      <c r="G26938" s="16" t="n">
        <f aca="false">VLOOKUP(F26938,Лист3!D$1:E$246,2,)</f>
        <v>44896</v>
      </c>
      <c r="H26938" s="17" t="n">
        <f aca="false">WEEKDAY(G26938,1)</f>
        <v>5</v>
      </c>
      <c r="I26938" s="18" t="s">
        <v>12</v>
      </c>
    </row>
    <row r="26939" customFormat="false" ht="11.25" hidden="false" customHeight="true" outlineLevel="0" collapsed="false">
      <c r="A26939" s="11" t="n">
        <v>27131</v>
      </c>
      <c r="B26939" s="12" t="s">
        <v>50214</v>
      </c>
      <c r="C26939" s="13" t="s">
        <v>49689</v>
      </c>
      <c r="D26939" s="13" t="s">
        <v>20361</v>
      </c>
      <c r="E26939" s="14" t="n">
        <v>26936</v>
      </c>
      <c r="F26939" s="15" t="n">
        <f aca="false">IF(MOD(E26939,F$2)=0,F26938+1,F26938)</f>
        <v>225</v>
      </c>
      <c r="G26939" s="16" t="n">
        <f aca="false">VLOOKUP(F26939,Лист3!D$1:E$246,2,)</f>
        <v>44896</v>
      </c>
      <c r="H26939" s="17" t="n">
        <f aca="false">WEEKDAY(G26939,1)</f>
        <v>5</v>
      </c>
      <c r="I26939" s="18" t="s">
        <v>12</v>
      </c>
    </row>
    <row r="26940" customFormat="false" ht="11.25" hidden="false" customHeight="true" outlineLevel="0" collapsed="false">
      <c r="A26940" s="11" t="n">
        <v>27132</v>
      </c>
      <c r="B26940" s="12" t="s">
        <v>50215</v>
      </c>
      <c r="C26940" s="13" t="s">
        <v>49689</v>
      </c>
      <c r="D26940" s="13" t="s">
        <v>20365</v>
      </c>
      <c r="E26940" s="14" t="n">
        <v>26937</v>
      </c>
      <c r="F26940" s="15" t="n">
        <f aca="false">IF(MOD(E26940,F$2)=0,F26939+1,F26939)</f>
        <v>225</v>
      </c>
      <c r="G26940" s="16" t="n">
        <f aca="false">VLOOKUP(F26940,Лист3!D$1:E$246,2,)</f>
        <v>44896</v>
      </c>
      <c r="H26940" s="17" t="n">
        <f aca="false">WEEKDAY(G26940,1)</f>
        <v>5</v>
      </c>
      <c r="I26940" s="18" t="s">
        <v>12</v>
      </c>
    </row>
    <row r="26941" customFormat="false" ht="11.25" hidden="false" customHeight="true" outlineLevel="0" collapsed="false">
      <c r="A26941" s="11" t="n">
        <v>27133</v>
      </c>
      <c r="B26941" s="12" t="s">
        <v>50216</v>
      </c>
      <c r="C26941" s="13" t="s">
        <v>49689</v>
      </c>
      <c r="D26941" s="13" t="s">
        <v>50217</v>
      </c>
      <c r="E26941" s="14" t="n">
        <v>26938</v>
      </c>
      <c r="F26941" s="15" t="n">
        <f aca="false">IF(MOD(E26941,F$2)=0,F26940+1,F26940)</f>
        <v>225</v>
      </c>
      <c r="G26941" s="16" t="n">
        <f aca="false">VLOOKUP(F26941,Лист3!D$1:E$246,2,)</f>
        <v>44896</v>
      </c>
      <c r="H26941" s="17" t="n">
        <f aca="false">WEEKDAY(G26941,1)</f>
        <v>5</v>
      </c>
      <c r="I26941" s="18" t="s">
        <v>12</v>
      </c>
    </row>
    <row r="26942" customFormat="false" ht="11.25" hidden="false" customHeight="true" outlineLevel="0" collapsed="false">
      <c r="A26942" s="11" t="n">
        <v>27134</v>
      </c>
      <c r="B26942" s="12" t="s">
        <v>50218</v>
      </c>
      <c r="C26942" s="13" t="s">
        <v>49689</v>
      </c>
      <c r="D26942" s="13" t="s">
        <v>50219</v>
      </c>
      <c r="E26942" s="14" t="n">
        <v>26939</v>
      </c>
      <c r="F26942" s="15" t="n">
        <f aca="false">IF(MOD(E26942,F$2)=0,F26941+1,F26941)</f>
        <v>225</v>
      </c>
      <c r="G26942" s="16" t="n">
        <f aca="false">VLOOKUP(F26942,Лист3!D$1:E$246,2,)</f>
        <v>44896</v>
      </c>
      <c r="H26942" s="17" t="n">
        <f aca="false">WEEKDAY(G26942,1)</f>
        <v>5</v>
      </c>
      <c r="I26942" s="18" t="s">
        <v>12</v>
      </c>
    </row>
    <row r="26943" customFormat="false" ht="11.25" hidden="false" customHeight="true" outlineLevel="0" collapsed="false">
      <c r="A26943" s="11" t="n">
        <v>27135</v>
      </c>
      <c r="B26943" s="12" t="s">
        <v>50220</v>
      </c>
      <c r="C26943" s="13" t="s">
        <v>49689</v>
      </c>
      <c r="D26943" s="13" t="s">
        <v>50221</v>
      </c>
      <c r="E26943" s="14" t="n">
        <v>26940</v>
      </c>
      <c r="F26943" s="15" t="n">
        <f aca="false">IF(MOD(E26943,F$2)=0,F26942+1,F26942)</f>
        <v>225</v>
      </c>
      <c r="G26943" s="16" t="n">
        <f aca="false">VLOOKUP(F26943,Лист3!D$1:E$246,2,)</f>
        <v>44896</v>
      </c>
      <c r="H26943" s="17" t="n">
        <f aca="false">WEEKDAY(G26943,1)</f>
        <v>5</v>
      </c>
      <c r="I26943" s="18" t="s">
        <v>12</v>
      </c>
    </row>
    <row r="26944" customFormat="false" ht="11.25" hidden="false" customHeight="true" outlineLevel="0" collapsed="false">
      <c r="A26944" s="11" t="n">
        <v>27136</v>
      </c>
      <c r="B26944" s="12" t="s">
        <v>50222</v>
      </c>
      <c r="C26944" s="13" t="s">
        <v>49689</v>
      </c>
      <c r="D26944" s="13" t="s">
        <v>50223</v>
      </c>
      <c r="E26944" s="14" t="n">
        <v>26941</v>
      </c>
      <c r="F26944" s="15" t="n">
        <f aca="false">IF(MOD(E26944,F$2)=0,F26943+1,F26943)</f>
        <v>225</v>
      </c>
      <c r="G26944" s="16" t="n">
        <f aca="false">VLOOKUP(F26944,Лист3!D$1:E$246,2,)</f>
        <v>44896</v>
      </c>
      <c r="H26944" s="17" t="n">
        <f aca="false">WEEKDAY(G26944,1)</f>
        <v>5</v>
      </c>
      <c r="I26944" s="18" t="s">
        <v>12</v>
      </c>
    </row>
    <row r="26945" customFormat="false" ht="11.25" hidden="false" customHeight="true" outlineLevel="0" collapsed="false">
      <c r="A26945" s="11" t="n">
        <v>27137</v>
      </c>
      <c r="B26945" s="12" t="s">
        <v>50224</v>
      </c>
      <c r="C26945" s="13" t="s">
        <v>49689</v>
      </c>
      <c r="D26945" s="13" t="s">
        <v>50225</v>
      </c>
      <c r="E26945" s="14" t="n">
        <v>26942</v>
      </c>
      <c r="F26945" s="15" t="n">
        <f aca="false">IF(MOD(E26945,F$2)=0,F26944+1,F26944)</f>
        <v>225</v>
      </c>
      <c r="G26945" s="16" t="n">
        <f aca="false">VLOOKUP(F26945,Лист3!D$1:E$246,2,)</f>
        <v>44896</v>
      </c>
      <c r="H26945" s="17" t="n">
        <f aca="false">WEEKDAY(G26945,1)</f>
        <v>5</v>
      </c>
      <c r="I26945" s="18" t="s">
        <v>12</v>
      </c>
    </row>
    <row r="26946" customFormat="false" ht="11.25" hidden="false" customHeight="true" outlineLevel="0" collapsed="false">
      <c r="A26946" s="11" t="n">
        <v>27138</v>
      </c>
      <c r="B26946" s="12" t="s">
        <v>50226</v>
      </c>
      <c r="C26946" s="13" t="s">
        <v>49689</v>
      </c>
      <c r="D26946" s="13" t="s">
        <v>20374</v>
      </c>
      <c r="E26946" s="14" t="n">
        <v>26943</v>
      </c>
      <c r="F26946" s="15" t="n">
        <f aca="false">IF(MOD(E26946,F$2)=0,F26945+1,F26945)</f>
        <v>225</v>
      </c>
      <c r="G26946" s="16" t="n">
        <f aca="false">VLOOKUP(F26946,Лист3!D$1:E$246,2,)</f>
        <v>44896</v>
      </c>
      <c r="H26946" s="17" t="n">
        <f aca="false">WEEKDAY(G26946,1)</f>
        <v>5</v>
      </c>
      <c r="I26946" s="18" t="s">
        <v>12</v>
      </c>
    </row>
    <row r="26947" customFormat="false" ht="11.25" hidden="false" customHeight="true" outlineLevel="0" collapsed="false">
      <c r="A26947" s="11" t="n">
        <v>27139</v>
      </c>
      <c r="B26947" s="12" t="s">
        <v>50227</v>
      </c>
      <c r="C26947" s="13" t="s">
        <v>49689</v>
      </c>
      <c r="D26947" s="13" t="s">
        <v>50228</v>
      </c>
      <c r="E26947" s="14" t="n">
        <v>26944</v>
      </c>
      <c r="F26947" s="15" t="n">
        <f aca="false">IF(MOD(E26947,F$2)=0,F26946+1,F26946)</f>
        <v>225</v>
      </c>
      <c r="G26947" s="16" t="n">
        <f aca="false">VLOOKUP(F26947,Лист3!D$1:E$246,2,)</f>
        <v>44896</v>
      </c>
      <c r="H26947" s="17" t="n">
        <f aca="false">WEEKDAY(G26947,1)</f>
        <v>5</v>
      </c>
      <c r="I26947" s="18" t="s">
        <v>12</v>
      </c>
    </row>
    <row r="26948" customFormat="false" ht="11.25" hidden="false" customHeight="true" outlineLevel="0" collapsed="false">
      <c r="A26948" s="11" t="n">
        <v>27140</v>
      </c>
      <c r="B26948" s="12" t="s">
        <v>50229</v>
      </c>
      <c r="C26948" s="13" t="s">
        <v>49689</v>
      </c>
      <c r="D26948" s="13" t="s">
        <v>50230</v>
      </c>
      <c r="E26948" s="14" t="n">
        <v>26945</v>
      </c>
      <c r="F26948" s="15" t="n">
        <f aca="false">IF(MOD(E26948,F$2)=0,F26947+1,F26947)</f>
        <v>225</v>
      </c>
      <c r="G26948" s="16" t="n">
        <f aca="false">VLOOKUP(F26948,Лист3!D$1:E$246,2,)</f>
        <v>44896</v>
      </c>
      <c r="H26948" s="17" t="n">
        <f aca="false">WEEKDAY(G26948,1)</f>
        <v>5</v>
      </c>
      <c r="I26948" s="18" t="s">
        <v>12</v>
      </c>
    </row>
    <row r="26949" customFormat="false" ht="11.25" hidden="false" customHeight="true" outlineLevel="0" collapsed="false">
      <c r="A26949" s="11" t="n">
        <v>27141</v>
      </c>
      <c r="B26949" s="12" t="s">
        <v>50231</v>
      </c>
      <c r="C26949" s="13" t="s">
        <v>49689</v>
      </c>
      <c r="D26949" s="13" t="s">
        <v>50230</v>
      </c>
      <c r="E26949" s="14" t="n">
        <v>26946</v>
      </c>
      <c r="F26949" s="15" t="n">
        <f aca="false">IF(MOD(E26949,F$2)=0,F26948+1,F26948)</f>
        <v>225</v>
      </c>
      <c r="G26949" s="16" t="n">
        <f aca="false">VLOOKUP(F26949,Лист3!D$1:E$246,2,)</f>
        <v>44896</v>
      </c>
      <c r="H26949" s="17" t="n">
        <f aca="false">WEEKDAY(G26949,1)</f>
        <v>5</v>
      </c>
      <c r="I26949" s="18" t="s">
        <v>12</v>
      </c>
    </row>
    <row r="26950" customFormat="false" ht="11.25" hidden="false" customHeight="true" outlineLevel="0" collapsed="false">
      <c r="A26950" s="11" t="n">
        <v>27142</v>
      </c>
      <c r="B26950" s="12" t="s">
        <v>50232</v>
      </c>
      <c r="C26950" s="13" t="s">
        <v>49689</v>
      </c>
      <c r="D26950" s="13" t="s">
        <v>50233</v>
      </c>
      <c r="E26950" s="14" t="n">
        <v>26947</v>
      </c>
      <c r="F26950" s="15" t="n">
        <f aca="false">IF(MOD(E26950,F$2)=0,F26949+1,F26949)</f>
        <v>225</v>
      </c>
      <c r="G26950" s="16" t="n">
        <f aca="false">VLOOKUP(F26950,Лист3!D$1:E$246,2,)</f>
        <v>44896</v>
      </c>
      <c r="H26950" s="17" t="n">
        <f aca="false">WEEKDAY(G26950,1)</f>
        <v>5</v>
      </c>
      <c r="I26950" s="18" t="s">
        <v>12</v>
      </c>
    </row>
    <row r="26951" customFormat="false" ht="11.25" hidden="false" customHeight="true" outlineLevel="0" collapsed="false">
      <c r="A26951" s="11" t="n">
        <v>27143</v>
      </c>
      <c r="B26951" s="12" t="s">
        <v>50234</v>
      </c>
      <c r="C26951" s="13" t="s">
        <v>49689</v>
      </c>
      <c r="D26951" s="13" t="s">
        <v>50235</v>
      </c>
      <c r="E26951" s="14" t="n">
        <v>26948</v>
      </c>
      <c r="F26951" s="15" t="n">
        <f aca="false">IF(MOD(E26951,F$2)=0,F26950+1,F26950)</f>
        <v>225</v>
      </c>
      <c r="G26951" s="16" t="n">
        <f aca="false">VLOOKUP(F26951,Лист3!D$1:E$246,2,)</f>
        <v>44896</v>
      </c>
      <c r="H26951" s="17" t="n">
        <f aca="false">WEEKDAY(G26951,1)</f>
        <v>5</v>
      </c>
      <c r="I26951" s="18" t="s">
        <v>12</v>
      </c>
    </row>
    <row r="26952" customFormat="false" ht="11.25" hidden="false" customHeight="true" outlineLevel="0" collapsed="false">
      <c r="A26952" s="11" t="n">
        <v>27144</v>
      </c>
      <c r="B26952" s="12" t="s">
        <v>50236</v>
      </c>
      <c r="C26952" s="13" t="s">
        <v>49689</v>
      </c>
      <c r="D26952" s="13" t="s">
        <v>25013</v>
      </c>
      <c r="E26952" s="14" t="n">
        <v>26949</v>
      </c>
      <c r="F26952" s="15" t="n">
        <f aca="false">IF(MOD(E26952,F$2)=0,F26951+1,F26951)</f>
        <v>225</v>
      </c>
      <c r="G26952" s="16" t="n">
        <f aca="false">VLOOKUP(F26952,Лист3!D$1:E$246,2,)</f>
        <v>44896</v>
      </c>
      <c r="H26952" s="17" t="n">
        <f aca="false">WEEKDAY(G26952,1)</f>
        <v>5</v>
      </c>
      <c r="I26952" s="18" t="s">
        <v>12</v>
      </c>
    </row>
    <row r="26953" customFormat="false" ht="11.25" hidden="false" customHeight="true" outlineLevel="0" collapsed="false">
      <c r="A26953" s="11" t="n">
        <v>27145</v>
      </c>
      <c r="B26953" s="12" t="s">
        <v>50237</v>
      </c>
      <c r="C26953" s="13" t="s">
        <v>49689</v>
      </c>
      <c r="D26953" s="13" t="s">
        <v>50238</v>
      </c>
      <c r="E26953" s="14" t="n">
        <v>26950</v>
      </c>
      <c r="F26953" s="15" t="n">
        <f aca="false">IF(MOD(E26953,F$2)=0,F26952+1,F26952)</f>
        <v>225</v>
      </c>
      <c r="G26953" s="16" t="n">
        <f aca="false">VLOOKUP(F26953,Лист3!D$1:E$246,2,)</f>
        <v>44896</v>
      </c>
      <c r="H26953" s="17" t="n">
        <f aca="false">WEEKDAY(G26953,1)</f>
        <v>5</v>
      </c>
      <c r="I26953" s="18" t="s">
        <v>12</v>
      </c>
    </row>
    <row r="26954" customFormat="false" ht="11.25" hidden="false" customHeight="true" outlineLevel="0" collapsed="false">
      <c r="A26954" s="11" t="n">
        <v>27146</v>
      </c>
      <c r="B26954" s="12" t="s">
        <v>50239</v>
      </c>
      <c r="C26954" s="13" t="s">
        <v>49689</v>
      </c>
      <c r="D26954" s="13" t="s">
        <v>50240</v>
      </c>
      <c r="E26954" s="14" t="n">
        <v>26951</v>
      </c>
      <c r="F26954" s="15" t="n">
        <f aca="false">IF(MOD(E26954,F$2)=0,F26953+1,F26953)</f>
        <v>225</v>
      </c>
      <c r="G26954" s="16" t="n">
        <f aca="false">VLOOKUP(F26954,Лист3!D$1:E$246,2,)</f>
        <v>44896</v>
      </c>
      <c r="H26954" s="17" t="n">
        <f aca="false">WEEKDAY(G26954,1)</f>
        <v>5</v>
      </c>
      <c r="I26954" s="18" t="s">
        <v>12</v>
      </c>
    </row>
    <row r="26955" customFormat="false" ht="11.25" hidden="false" customHeight="true" outlineLevel="0" collapsed="false">
      <c r="A26955" s="11" t="n">
        <v>27147</v>
      </c>
      <c r="B26955" s="12" t="s">
        <v>50241</v>
      </c>
      <c r="C26955" s="13" t="s">
        <v>49689</v>
      </c>
      <c r="D26955" s="13" t="s">
        <v>50242</v>
      </c>
      <c r="E26955" s="14" t="n">
        <v>26952</v>
      </c>
      <c r="F26955" s="15" t="n">
        <f aca="false">IF(MOD(E26955,F$2)=0,F26954+1,F26954)</f>
        <v>225</v>
      </c>
      <c r="G26955" s="16" t="n">
        <f aca="false">VLOOKUP(F26955,Лист3!D$1:E$246,2,)</f>
        <v>44896</v>
      </c>
      <c r="H26955" s="17" t="n">
        <f aca="false">WEEKDAY(G26955,1)</f>
        <v>5</v>
      </c>
      <c r="I26955" s="18" t="s">
        <v>12</v>
      </c>
    </row>
    <row r="26956" customFormat="false" ht="11.25" hidden="false" customHeight="true" outlineLevel="0" collapsed="false">
      <c r="A26956" s="11" t="n">
        <v>27148</v>
      </c>
      <c r="B26956" s="12" t="s">
        <v>50243</v>
      </c>
      <c r="C26956" s="13" t="s">
        <v>49689</v>
      </c>
      <c r="D26956" s="13" t="s">
        <v>25079</v>
      </c>
      <c r="E26956" s="14" t="n">
        <v>26953</v>
      </c>
      <c r="F26956" s="15" t="n">
        <f aca="false">IF(MOD(E26956,F$2)=0,F26955+1,F26955)</f>
        <v>225</v>
      </c>
      <c r="G26956" s="16" t="n">
        <f aca="false">VLOOKUP(F26956,Лист3!D$1:E$246,2,)</f>
        <v>44896</v>
      </c>
      <c r="H26956" s="17" t="n">
        <f aca="false">WEEKDAY(G26956,1)</f>
        <v>5</v>
      </c>
      <c r="I26956" s="18" t="s">
        <v>12</v>
      </c>
    </row>
    <row r="26957" customFormat="false" ht="11.25" hidden="false" customHeight="true" outlineLevel="0" collapsed="false">
      <c r="A26957" s="11" t="n">
        <v>27149</v>
      </c>
      <c r="B26957" s="12" t="s">
        <v>50244</v>
      </c>
      <c r="C26957" s="13" t="s">
        <v>49689</v>
      </c>
      <c r="D26957" s="13" t="s">
        <v>50245</v>
      </c>
      <c r="E26957" s="14" t="n">
        <v>26954</v>
      </c>
      <c r="F26957" s="15" t="n">
        <f aca="false">IF(MOD(E26957,F$2)=0,F26956+1,F26956)</f>
        <v>225</v>
      </c>
      <c r="G26957" s="16" t="n">
        <f aca="false">VLOOKUP(F26957,Лист3!D$1:E$246,2,)</f>
        <v>44896</v>
      </c>
      <c r="H26957" s="17" t="n">
        <f aca="false">WEEKDAY(G26957,1)</f>
        <v>5</v>
      </c>
      <c r="I26957" s="18" t="s">
        <v>12</v>
      </c>
    </row>
    <row r="26958" customFormat="false" ht="11.25" hidden="false" customHeight="true" outlineLevel="0" collapsed="false">
      <c r="A26958" s="11" t="n">
        <v>27150</v>
      </c>
      <c r="B26958" s="12" t="s">
        <v>50246</v>
      </c>
      <c r="C26958" s="13" t="s">
        <v>49689</v>
      </c>
      <c r="D26958" s="13" t="s">
        <v>25081</v>
      </c>
      <c r="E26958" s="14" t="n">
        <v>26955</v>
      </c>
      <c r="F26958" s="15" t="n">
        <f aca="false">IF(MOD(E26958,F$2)=0,F26957+1,F26957)</f>
        <v>225</v>
      </c>
      <c r="G26958" s="16" t="n">
        <f aca="false">VLOOKUP(F26958,Лист3!D$1:E$246,2,)</f>
        <v>44896</v>
      </c>
      <c r="H26958" s="17" t="n">
        <f aca="false">WEEKDAY(G26958,1)</f>
        <v>5</v>
      </c>
      <c r="I26958" s="18" t="s">
        <v>12</v>
      </c>
    </row>
    <row r="26959" customFormat="false" ht="11.25" hidden="false" customHeight="true" outlineLevel="0" collapsed="false">
      <c r="A26959" s="11" t="n">
        <v>27151</v>
      </c>
      <c r="B26959" s="12" t="s">
        <v>50247</v>
      </c>
      <c r="C26959" s="13" t="s">
        <v>49689</v>
      </c>
      <c r="D26959" s="13" t="s">
        <v>20338</v>
      </c>
      <c r="E26959" s="14" t="n">
        <v>26956</v>
      </c>
      <c r="F26959" s="15" t="n">
        <f aca="false">IF(MOD(E26959,F$2)=0,F26958+1,F26958)</f>
        <v>225</v>
      </c>
      <c r="G26959" s="16" t="n">
        <f aca="false">VLOOKUP(F26959,Лист3!D$1:E$246,2,)</f>
        <v>44896</v>
      </c>
      <c r="H26959" s="17" t="n">
        <f aca="false">WEEKDAY(G26959,1)</f>
        <v>5</v>
      </c>
      <c r="I26959" s="18" t="s">
        <v>12</v>
      </c>
    </row>
    <row r="26960" customFormat="false" ht="11.25" hidden="false" customHeight="true" outlineLevel="0" collapsed="false">
      <c r="A26960" s="11" t="n">
        <v>27152</v>
      </c>
      <c r="B26960" s="12" t="s">
        <v>50248</v>
      </c>
      <c r="C26960" s="13" t="s">
        <v>49689</v>
      </c>
      <c r="D26960" s="13" t="s">
        <v>25083</v>
      </c>
      <c r="E26960" s="14" t="n">
        <v>26957</v>
      </c>
      <c r="F26960" s="15" t="n">
        <f aca="false">IF(MOD(E26960,F$2)=0,F26959+1,F26959)</f>
        <v>225</v>
      </c>
      <c r="G26960" s="16" t="n">
        <f aca="false">VLOOKUP(F26960,Лист3!D$1:E$246,2,)</f>
        <v>44896</v>
      </c>
      <c r="H26960" s="17" t="n">
        <f aca="false">WEEKDAY(G26960,1)</f>
        <v>5</v>
      </c>
      <c r="I26960" s="18" t="s">
        <v>12</v>
      </c>
    </row>
    <row r="26961" customFormat="false" ht="11.25" hidden="false" customHeight="true" outlineLevel="0" collapsed="false">
      <c r="A26961" s="11" t="n">
        <v>27153</v>
      </c>
      <c r="B26961" s="12" t="s">
        <v>50249</v>
      </c>
      <c r="C26961" s="13" t="s">
        <v>49689</v>
      </c>
      <c r="D26961" s="13" t="s">
        <v>25085</v>
      </c>
      <c r="E26961" s="14" t="n">
        <v>26958</v>
      </c>
      <c r="F26961" s="15" t="n">
        <f aca="false">IF(MOD(E26961,F$2)=0,F26960+1,F26960)</f>
        <v>225</v>
      </c>
      <c r="G26961" s="16" t="n">
        <f aca="false">VLOOKUP(F26961,Лист3!D$1:E$246,2,)</f>
        <v>44896</v>
      </c>
      <c r="H26961" s="17" t="n">
        <f aca="false">WEEKDAY(G26961,1)</f>
        <v>5</v>
      </c>
      <c r="I26961" s="18" t="s">
        <v>12</v>
      </c>
    </row>
    <row r="26962" customFormat="false" ht="11.25" hidden="false" customHeight="true" outlineLevel="0" collapsed="false">
      <c r="A26962" s="11" t="n">
        <v>27154</v>
      </c>
      <c r="B26962" s="12" t="s">
        <v>50250</v>
      </c>
      <c r="C26962" s="13" t="s">
        <v>49689</v>
      </c>
      <c r="D26962" s="13" t="s">
        <v>50251</v>
      </c>
      <c r="E26962" s="14" t="n">
        <v>26959</v>
      </c>
      <c r="F26962" s="15" t="n">
        <f aca="false">IF(MOD(E26962,F$2)=0,F26961+1,F26961)</f>
        <v>225</v>
      </c>
      <c r="G26962" s="16" t="n">
        <f aca="false">VLOOKUP(F26962,Лист3!D$1:E$246,2,)</f>
        <v>44896</v>
      </c>
      <c r="H26962" s="17" t="n">
        <f aca="false">WEEKDAY(G26962,1)</f>
        <v>5</v>
      </c>
      <c r="I26962" s="18" t="s">
        <v>12</v>
      </c>
    </row>
    <row r="26963" customFormat="false" ht="11.25" hidden="false" customHeight="true" outlineLevel="0" collapsed="false">
      <c r="A26963" s="11" t="n">
        <v>27155</v>
      </c>
      <c r="B26963" s="12" t="s">
        <v>50252</v>
      </c>
      <c r="C26963" s="13" t="s">
        <v>49689</v>
      </c>
      <c r="D26963" s="13" t="s">
        <v>50253</v>
      </c>
      <c r="E26963" s="14" t="n">
        <v>26960</v>
      </c>
      <c r="F26963" s="15" t="n">
        <f aca="false">IF(MOD(E26963,F$2)=0,F26962+1,F26962)</f>
        <v>225</v>
      </c>
      <c r="G26963" s="16" t="n">
        <f aca="false">VLOOKUP(F26963,Лист3!D$1:E$246,2,)</f>
        <v>44896</v>
      </c>
      <c r="H26963" s="17" t="n">
        <f aca="false">WEEKDAY(G26963,1)</f>
        <v>5</v>
      </c>
      <c r="I26963" s="18" t="s">
        <v>12</v>
      </c>
    </row>
    <row r="26964" customFormat="false" ht="11.25" hidden="false" customHeight="true" outlineLevel="0" collapsed="false">
      <c r="A26964" s="11" t="n">
        <v>27156</v>
      </c>
      <c r="B26964" s="12" t="s">
        <v>50254</v>
      </c>
      <c r="C26964" s="13" t="s">
        <v>49689</v>
      </c>
      <c r="D26964" s="13" t="s">
        <v>50255</v>
      </c>
      <c r="E26964" s="14" t="n">
        <v>26961</v>
      </c>
      <c r="F26964" s="15" t="n">
        <f aca="false">IF(MOD(E26964,F$2)=0,F26963+1,F26963)</f>
        <v>225</v>
      </c>
      <c r="G26964" s="16" t="n">
        <f aca="false">VLOOKUP(F26964,Лист3!D$1:E$246,2,)</f>
        <v>44896</v>
      </c>
      <c r="H26964" s="17" t="n">
        <f aca="false">WEEKDAY(G26964,1)</f>
        <v>5</v>
      </c>
      <c r="I26964" s="18" t="s">
        <v>12</v>
      </c>
    </row>
    <row r="26965" customFormat="false" ht="11.25" hidden="false" customHeight="true" outlineLevel="0" collapsed="false">
      <c r="A26965" s="11" t="n">
        <v>27158</v>
      </c>
      <c r="B26965" s="12" t="s">
        <v>50256</v>
      </c>
      <c r="C26965" s="13" t="s">
        <v>49689</v>
      </c>
      <c r="D26965" s="13" t="s">
        <v>50257</v>
      </c>
      <c r="E26965" s="14" t="n">
        <v>26962</v>
      </c>
      <c r="F26965" s="15" t="n">
        <f aca="false">IF(MOD(E26965,F$2)=0,F26964+1,F26964)</f>
        <v>225</v>
      </c>
      <c r="G26965" s="16" t="n">
        <f aca="false">VLOOKUP(F26965,Лист3!D$1:E$246,2,)</f>
        <v>44896</v>
      </c>
      <c r="H26965" s="17" t="n">
        <f aca="false">WEEKDAY(G26965,1)</f>
        <v>5</v>
      </c>
      <c r="I26965" s="18" t="s">
        <v>12</v>
      </c>
    </row>
    <row r="26966" customFormat="false" ht="11.25" hidden="false" customHeight="true" outlineLevel="0" collapsed="false">
      <c r="A26966" s="11" t="n">
        <v>27159</v>
      </c>
      <c r="B26966" s="12" t="s">
        <v>50258</v>
      </c>
      <c r="C26966" s="13" t="s">
        <v>49689</v>
      </c>
      <c r="D26966" s="13" t="s">
        <v>50259</v>
      </c>
      <c r="E26966" s="14" t="n">
        <v>26963</v>
      </c>
      <c r="F26966" s="15" t="n">
        <f aca="false">IF(MOD(E26966,F$2)=0,F26965+1,F26965)</f>
        <v>225</v>
      </c>
      <c r="G26966" s="16" t="n">
        <f aca="false">VLOOKUP(F26966,Лист3!D$1:E$246,2,)</f>
        <v>44896</v>
      </c>
      <c r="H26966" s="17" t="n">
        <f aca="false">WEEKDAY(G26966,1)</f>
        <v>5</v>
      </c>
      <c r="I26966" s="18" t="s">
        <v>12</v>
      </c>
    </row>
    <row r="26967" customFormat="false" ht="11.25" hidden="false" customHeight="true" outlineLevel="0" collapsed="false">
      <c r="A26967" s="11" t="n">
        <v>27160</v>
      </c>
      <c r="B26967" s="12" t="s">
        <v>50260</v>
      </c>
      <c r="C26967" s="13" t="s">
        <v>49689</v>
      </c>
      <c r="D26967" s="13" t="s">
        <v>50261</v>
      </c>
      <c r="E26967" s="14" t="n">
        <v>26964</v>
      </c>
      <c r="F26967" s="15" t="n">
        <f aca="false">IF(MOD(E26967,F$2)=0,F26966+1,F26966)</f>
        <v>225</v>
      </c>
      <c r="G26967" s="16" t="n">
        <f aca="false">VLOOKUP(F26967,Лист3!D$1:E$246,2,)</f>
        <v>44896</v>
      </c>
      <c r="H26967" s="17" t="n">
        <f aca="false">WEEKDAY(G26967,1)</f>
        <v>5</v>
      </c>
      <c r="I26967" s="18" t="s">
        <v>12</v>
      </c>
    </row>
    <row r="26968" customFormat="false" ht="11.25" hidden="false" customHeight="true" outlineLevel="0" collapsed="false">
      <c r="A26968" s="11" t="n">
        <v>27161</v>
      </c>
      <c r="B26968" s="12" t="s">
        <v>50262</v>
      </c>
      <c r="C26968" s="13" t="s">
        <v>49689</v>
      </c>
      <c r="D26968" s="13" t="s">
        <v>25095</v>
      </c>
      <c r="E26968" s="14" t="n">
        <v>26965</v>
      </c>
      <c r="F26968" s="15" t="n">
        <f aca="false">IF(MOD(E26968,F$2)=0,F26967+1,F26967)</f>
        <v>225</v>
      </c>
      <c r="G26968" s="16" t="n">
        <f aca="false">VLOOKUP(F26968,Лист3!D$1:E$246,2,)</f>
        <v>44896</v>
      </c>
      <c r="H26968" s="17" t="n">
        <f aca="false">WEEKDAY(G26968,1)</f>
        <v>5</v>
      </c>
      <c r="I26968" s="18" t="s">
        <v>12</v>
      </c>
    </row>
    <row r="26969" customFormat="false" ht="11.25" hidden="false" customHeight="true" outlineLevel="0" collapsed="false">
      <c r="A26969" s="11" t="n">
        <v>27162</v>
      </c>
      <c r="B26969" s="12" t="s">
        <v>50263</v>
      </c>
      <c r="C26969" s="13" t="s">
        <v>49689</v>
      </c>
      <c r="D26969" s="13" t="s">
        <v>50264</v>
      </c>
      <c r="E26969" s="14" t="n">
        <v>26966</v>
      </c>
      <c r="F26969" s="15" t="n">
        <f aca="false">IF(MOD(E26969,F$2)=0,F26968+1,F26968)</f>
        <v>225</v>
      </c>
      <c r="G26969" s="16" t="n">
        <f aca="false">VLOOKUP(F26969,Лист3!D$1:E$246,2,)</f>
        <v>44896</v>
      </c>
      <c r="H26969" s="17" t="n">
        <f aca="false">WEEKDAY(G26969,1)</f>
        <v>5</v>
      </c>
      <c r="I26969" s="18" t="s">
        <v>12</v>
      </c>
    </row>
    <row r="26970" customFormat="false" ht="11.25" hidden="false" customHeight="true" outlineLevel="0" collapsed="false">
      <c r="A26970" s="11" t="n">
        <v>27163</v>
      </c>
      <c r="B26970" s="12" t="s">
        <v>50265</v>
      </c>
      <c r="C26970" s="13" t="s">
        <v>49689</v>
      </c>
      <c r="D26970" s="13" t="s">
        <v>50266</v>
      </c>
      <c r="E26970" s="14" t="n">
        <v>26967</v>
      </c>
      <c r="F26970" s="15" t="n">
        <f aca="false">IF(MOD(E26970,F$2)=0,F26969+1,F26969)</f>
        <v>225</v>
      </c>
      <c r="G26970" s="16" t="n">
        <f aca="false">VLOOKUP(F26970,Лист3!D$1:E$246,2,)</f>
        <v>44896</v>
      </c>
      <c r="H26970" s="17" t="n">
        <f aca="false">WEEKDAY(G26970,1)</f>
        <v>5</v>
      </c>
      <c r="I26970" s="18" t="s">
        <v>12</v>
      </c>
    </row>
    <row r="26971" customFormat="false" ht="11.25" hidden="false" customHeight="true" outlineLevel="0" collapsed="false">
      <c r="A26971" s="11" t="n">
        <v>27164</v>
      </c>
      <c r="B26971" s="12" t="s">
        <v>50267</v>
      </c>
      <c r="C26971" s="13" t="s">
        <v>49689</v>
      </c>
      <c r="D26971" s="13" t="s">
        <v>20340</v>
      </c>
      <c r="E26971" s="14" t="n">
        <v>26968</v>
      </c>
      <c r="F26971" s="15" t="n">
        <f aca="false">IF(MOD(E26971,F$2)=0,F26970+1,F26970)</f>
        <v>225</v>
      </c>
      <c r="G26971" s="16" t="n">
        <f aca="false">VLOOKUP(F26971,Лист3!D$1:E$246,2,)</f>
        <v>44896</v>
      </c>
      <c r="H26971" s="17" t="n">
        <f aca="false">WEEKDAY(G26971,1)</f>
        <v>5</v>
      </c>
      <c r="I26971" s="18" t="s">
        <v>12</v>
      </c>
    </row>
    <row r="26972" customFormat="false" ht="11.25" hidden="false" customHeight="true" outlineLevel="0" collapsed="false">
      <c r="A26972" s="11" t="n">
        <v>27165</v>
      </c>
      <c r="B26972" s="12" t="s">
        <v>50268</v>
      </c>
      <c r="C26972" s="13" t="s">
        <v>49689</v>
      </c>
      <c r="D26972" s="13" t="s">
        <v>50269</v>
      </c>
      <c r="E26972" s="14" t="n">
        <v>26969</v>
      </c>
      <c r="F26972" s="15" t="n">
        <f aca="false">IF(MOD(E26972,F$2)=0,F26971+1,F26971)</f>
        <v>225</v>
      </c>
      <c r="G26972" s="16" t="n">
        <f aca="false">VLOOKUP(F26972,Лист3!D$1:E$246,2,)</f>
        <v>44896</v>
      </c>
      <c r="H26972" s="17" t="n">
        <f aca="false">WEEKDAY(G26972,1)</f>
        <v>5</v>
      </c>
      <c r="I26972" s="18" t="s">
        <v>12</v>
      </c>
    </row>
    <row r="26973" customFormat="false" ht="11.25" hidden="false" customHeight="true" outlineLevel="0" collapsed="false">
      <c r="A26973" s="11" t="n">
        <v>27166</v>
      </c>
      <c r="B26973" s="12" t="s">
        <v>50270</v>
      </c>
      <c r="C26973" s="13" t="s">
        <v>49689</v>
      </c>
      <c r="D26973" s="13" t="s">
        <v>50271</v>
      </c>
      <c r="E26973" s="14" t="n">
        <v>26970</v>
      </c>
      <c r="F26973" s="15" t="n">
        <f aca="false">IF(MOD(E26973,F$2)=0,F26972+1,F26972)</f>
        <v>225</v>
      </c>
      <c r="G26973" s="16" t="n">
        <f aca="false">VLOOKUP(F26973,Лист3!D$1:E$246,2,)</f>
        <v>44896</v>
      </c>
      <c r="H26973" s="17" t="n">
        <f aca="false">WEEKDAY(G26973,1)</f>
        <v>5</v>
      </c>
      <c r="I26973" s="18" t="s">
        <v>12</v>
      </c>
    </row>
    <row r="26974" customFormat="false" ht="11.25" hidden="false" customHeight="true" outlineLevel="0" collapsed="false">
      <c r="A26974" s="11" t="n">
        <v>27167</v>
      </c>
      <c r="B26974" s="12" t="s">
        <v>50272</v>
      </c>
      <c r="C26974" s="13" t="s">
        <v>49689</v>
      </c>
      <c r="D26974" s="13" t="s">
        <v>50273</v>
      </c>
      <c r="E26974" s="14" t="n">
        <v>26971</v>
      </c>
      <c r="F26974" s="15" t="n">
        <f aca="false">IF(MOD(E26974,F$2)=0,F26973+1,F26973)</f>
        <v>225</v>
      </c>
      <c r="G26974" s="16" t="n">
        <f aca="false">VLOOKUP(F26974,Лист3!D$1:E$246,2,)</f>
        <v>44896</v>
      </c>
      <c r="H26974" s="17" t="n">
        <f aca="false">WEEKDAY(G26974,1)</f>
        <v>5</v>
      </c>
      <c r="I26974" s="18" t="s">
        <v>12</v>
      </c>
    </row>
    <row r="26975" customFormat="false" ht="11.25" hidden="false" customHeight="true" outlineLevel="0" collapsed="false">
      <c r="A26975" s="11" t="n">
        <v>27168</v>
      </c>
      <c r="B26975" s="12" t="s">
        <v>50274</v>
      </c>
      <c r="C26975" s="13" t="s">
        <v>49689</v>
      </c>
      <c r="D26975" s="13" t="s">
        <v>50273</v>
      </c>
      <c r="E26975" s="14" t="n">
        <v>26972</v>
      </c>
      <c r="F26975" s="15" t="n">
        <f aca="false">IF(MOD(E26975,F$2)=0,F26974+1,F26974)</f>
        <v>225</v>
      </c>
      <c r="G26975" s="16" t="n">
        <f aca="false">VLOOKUP(F26975,Лист3!D$1:E$246,2,)</f>
        <v>44896</v>
      </c>
      <c r="H26975" s="17" t="n">
        <f aca="false">WEEKDAY(G26975,1)</f>
        <v>5</v>
      </c>
      <c r="I26975" s="18" t="s">
        <v>12</v>
      </c>
    </row>
    <row r="26976" customFormat="false" ht="11.25" hidden="false" customHeight="true" outlineLevel="0" collapsed="false">
      <c r="A26976" s="11" t="n">
        <v>27169</v>
      </c>
      <c r="B26976" s="12" t="s">
        <v>50275</v>
      </c>
      <c r="C26976" s="13" t="s">
        <v>49689</v>
      </c>
      <c r="D26976" s="13" t="s">
        <v>50276</v>
      </c>
      <c r="E26976" s="14" t="n">
        <v>26973</v>
      </c>
      <c r="F26976" s="15" t="n">
        <f aca="false">IF(MOD(E26976,F$2)=0,F26975+1,F26975)</f>
        <v>225</v>
      </c>
      <c r="G26976" s="16" t="n">
        <f aca="false">VLOOKUP(F26976,Лист3!D$1:E$246,2,)</f>
        <v>44896</v>
      </c>
      <c r="H26976" s="17" t="n">
        <f aca="false">WEEKDAY(G26976,1)</f>
        <v>5</v>
      </c>
      <c r="I26976" s="18" t="s">
        <v>12</v>
      </c>
    </row>
    <row r="26977" customFormat="false" ht="11.25" hidden="false" customHeight="true" outlineLevel="0" collapsed="false">
      <c r="A26977" s="11" t="n">
        <v>27170</v>
      </c>
      <c r="B26977" s="12" t="s">
        <v>50277</v>
      </c>
      <c r="C26977" s="13" t="s">
        <v>49689</v>
      </c>
      <c r="D26977" s="13" t="s">
        <v>50278</v>
      </c>
      <c r="E26977" s="14" t="n">
        <v>26974</v>
      </c>
      <c r="F26977" s="15" t="n">
        <f aca="false">IF(MOD(E26977,F$2)=0,F26976+1,F26976)</f>
        <v>225</v>
      </c>
      <c r="G26977" s="16" t="n">
        <f aca="false">VLOOKUP(F26977,Лист3!D$1:E$246,2,)</f>
        <v>44896</v>
      </c>
      <c r="H26977" s="17" t="n">
        <f aca="false">WEEKDAY(G26977,1)</f>
        <v>5</v>
      </c>
      <c r="I26977" s="18" t="s">
        <v>12</v>
      </c>
    </row>
    <row r="26978" customFormat="false" ht="11.25" hidden="false" customHeight="true" outlineLevel="0" collapsed="false">
      <c r="A26978" s="11" t="n">
        <v>27171</v>
      </c>
      <c r="B26978" s="12" t="s">
        <v>50279</v>
      </c>
      <c r="C26978" s="13" t="s">
        <v>49689</v>
      </c>
      <c r="D26978" s="13" t="s">
        <v>50280</v>
      </c>
      <c r="E26978" s="14" t="n">
        <v>26975</v>
      </c>
      <c r="F26978" s="15" t="n">
        <f aca="false">IF(MOD(E26978,F$2)=0,F26977+1,F26977)</f>
        <v>225</v>
      </c>
      <c r="G26978" s="16" t="n">
        <f aca="false">VLOOKUP(F26978,Лист3!D$1:E$246,2,)</f>
        <v>44896</v>
      </c>
      <c r="H26978" s="17" t="n">
        <f aca="false">WEEKDAY(G26978,1)</f>
        <v>5</v>
      </c>
      <c r="I26978" s="18" t="s">
        <v>12</v>
      </c>
    </row>
    <row r="26979" customFormat="false" ht="11.25" hidden="false" customHeight="true" outlineLevel="0" collapsed="false">
      <c r="A26979" s="11" t="n">
        <v>27172</v>
      </c>
      <c r="B26979" s="12" t="s">
        <v>50281</v>
      </c>
      <c r="C26979" s="13" t="s">
        <v>49689</v>
      </c>
      <c r="D26979" s="13" t="s">
        <v>50282</v>
      </c>
      <c r="E26979" s="14" t="n">
        <v>26976</v>
      </c>
      <c r="F26979" s="15" t="n">
        <f aca="false">IF(MOD(E26979,F$2)=0,F26978+1,F26978)</f>
        <v>225</v>
      </c>
      <c r="G26979" s="16" t="n">
        <f aca="false">VLOOKUP(F26979,Лист3!D$1:E$246,2,)</f>
        <v>44896</v>
      </c>
      <c r="H26979" s="17" t="n">
        <f aca="false">WEEKDAY(G26979,1)</f>
        <v>5</v>
      </c>
      <c r="I26979" s="18" t="s">
        <v>12</v>
      </c>
    </row>
    <row r="26980" customFormat="false" ht="11.25" hidden="false" customHeight="true" outlineLevel="0" collapsed="false">
      <c r="A26980" s="11" t="n">
        <v>27173</v>
      </c>
      <c r="B26980" s="12" t="s">
        <v>50283</v>
      </c>
      <c r="C26980" s="13" t="s">
        <v>49689</v>
      </c>
      <c r="D26980" s="13" t="s">
        <v>50284</v>
      </c>
      <c r="E26980" s="14" t="n">
        <v>26977</v>
      </c>
      <c r="F26980" s="15" t="n">
        <f aca="false">IF(MOD(E26980,F$2)=0,F26979+1,F26979)</f>
        <v>225</v>
      </c>
      <c r="G26980" s="16" t="n">
        <f aca="false">VLOOKUP(F26980,Лист3!D$1:E$246,2,)</f>
        <v>44896</v>
      </c>
      <c r="H26980" s="17" t="n">
        <f aca="false">WEEKDAY(G26980,1)</f>
        <v>5</v>
      </c>
      <c r="I26980" s="18" t="s">
        <v>12</v>
      </c>
    </row>
    <row r="26981" customFormat="false" ht="11.25" hidden="false" customHeight="true" outlineLevel="0" collapsed="false">
      <c r="A26981" s="11" t="n">
        <v>26698</v>
      </c>
      <c r="B26981" s="12" t="s">
        <v>50285</v>
      </c>
      <c r="C26981" s="13" t="s">
        <v>3492</v>
      </c>
      <c r="D26981" s="13" t="s">
        <v>50286</v>
      </c>
      <c r="E26981" s="14" t="n">
        <v>26978</v>
      </c>
      <c r="F26981" s="15" t="n">
        <f aca="false">IF(MOD(E26981,F$2)=0,F26980+1,F26980)</f>
        <v>225</v>
      </c>
      <c r="G26981" s="16" t="n">
        <f aca="false">VLOOKUP(F26981,Лист3!D$1:E$246,2,)</f>
        <v>44896</v>
      </c>
      <c r="H26981" s="17" t="n">
        <f aca="false">WEEKDAY(G26981,1)</f>
        <v>5</v>
      </c>
      <c r="I26981" s="18" t="s">
        <v>12</v>
      </c>
    </row>
    <row r="26982" customFormat="false" ht="11.25" hidden="false" customHeight="true" outlineLevel="0" collapsed="false">
      <c r="A26982" s="11" t="n">
        <v>26699</v>
      </c>
      <c r="B26982" s="12" t="s">
        <v>50287</v>
      </c>
      <c r="C26982" s="13" t="s">
        <v>3492</v>
      </c>
      <c r="D26982" s="13" t="s">
        <v>50288</v>
      </c>
      <c r="E26982" s="14" t="n">
        <v>26979</v>
      </c>
      <c r="F26982" s="15" t="n">
        <f aca="false">IF(MOD(E26982,F$2)=0,F26981+1,F26981)</f>
        <v>225</v>
      </c>
      <c r="G26982" s="16" t="n">
        <f aca="false">VLOOKUP(F26982,Лист3!D$1:E$246,2,)</f>
        <v>44896</v>
      </c>
      <c r="H26982" s="17" t="n">
        <f aca="false">WEEKDAY(G26982,1)</f>
        <v>5</v>
      </c>
      <c r="I26982" s="18" t="s">
        <v>12</v>
      </c>
    </row>
    <row r="26983" customFormat="false" ht="11.25" hidden="false" customHeight="true" outlineLevel="0" collapsed="false">
      <c r="A26983" s="11" t="n">
        <v>26700</v>
      </c>
      <c r="B26983" s="12" t="s">
        <v>50289</v>
      </c>
      <c r="C26983" s="13" t="s">
        <v>3492</v>
      </c>
      <c r="D26983" s="13" t="s">
        <v>50290</v>
      </c>
      <c r="E26983" s="14" t="n">
        <v>26980</v>
      </c>
      <c r="F26983" s="15" t="n">
        <f aca="false">IF(MOD(E26983,F$2)=0,F26982+1,F26982)</f>
        <v>225</v>
      </c>
      <c r="G26983" s="16" t="n">
        <f aca="false">VLOOKUP(F26983,Лист3!D$1:E$246,2,)</f>
        <v>44896</v>
      </c>
      <c r="H26983" s="17" t="n">
        <f aca="false">WEEKDAY(G26983,1)</f>
        <v>5</v>
      </c>
      <c r="I26983" s="18" t="s">
        <v>12</v>
      </c>
    </row>
    <row r="26984" customFormat="false" ht="11.25" hidden="false" customHeight="true" outlineLevel="0" collapsed="false">
      <c r="A26984" s="11" t="n">
        <v>26701</v>
      </c>
      <c r="B26984" s="12" t="s">
        <v>50291</v>
      </c>
      <c r="C26984" s="13" t="s">
        <v>3492</v>
      </c>
      <c r="D26984" s="13" t="s">
        <v>50292</v>
      </c>
      <c r="E26984" s="14" t="n">
        <v>26981</v>
      </c>
      <c r="F26984" s="15" t="n">
        <f aca="false">IF(MOD(E26984,F$2)=0,F26983+1,F26983)</f>
        <v>225</v>
      </c>
      <c r="G26984" s="16" t="n">
        <f aca="false">VLOOKUP(F26984,Лист3!D$1:E$246,2,)</f>
        <v>44896</v>
      </c>
      <c r="H26984" s="17" t="n">
        <f aca="false">WEEKDAY(G26984,1)</f>
        <v>5</v>
      </c>
      <c r="I26984" s="18" t="s">
        <v>12</v>
      </c>
    </row>
    <row r="26985" customFormat="false" ht="11.25" hidden="false" customHeight="true" outlineLevel="0" collapsed="false">
      <c r="A26985" s="11" t="n">
        <v>26702</v>
      </c>
      <c r="B26985" s="12" t="s">
        <v>50293</v>
      </c>
      <c r="C26985" s="13" t="s">
        <v>3492</v>
      </c>
      <c r="D26985" s="13" t="s">
        <v>50294</v>
      </c>
      <c r="E26985" s="14" t="n">
        <v>26982</v>
      </c>
      <c r="F26985" s="15" t="n">
        <f aca="false">IF(MOD(E26985,F$2)=0,F26984+1,F26984)</f>
        <v>225</v>
      </c>
      <c r="G26985" s="16" t="n">
        <f aca="false">VLOOKUP(F26985,Лист3!D$1:E$246,2,)</f>
        <v>44896</v>
      </c>
      <c r="H26985" s="17" t="n">
        <f aca="false">WEEKDAY(G26985,1)</f>
        <v>5</v>
      </c>
      <c r="I26985" s="18" t="s">
        <v>12</v>
      </c>
    </row>
    <row r="26986" customFormat="false" ht="11.25" hidden="false" customHeight="true" outlineLevel="0" collapsed="false">
      <c r="A26986" s="11" t="n">
        <v>26703</v>
      </c>
      <c r="B26986" s="12" t="s">
        <v>50295</v>
      </c>
      <c r="C26986" s="13" t="s">
        <v>3492</v>
      </c>
      <c r="D26986" s="13" t="s">
        <v>50294</v>
      </c>
      <c r="E26986" s="14" t="n">
        <v>26983</v>
      </c>
      <c r="F26986" s="15" t="n">
        <f aca="false">IF(MOD(E26986,F$2)=0,F26985+1,F26985)</f>
        <v>225</v>
      </c>
      <c r="G26986" s="16" t="n">
        <f aca="false">VLOOKUP(F26986,Лист3!D$1:E$246,2,)</f>
        <v>44896</v>
      </c>
      <c r="H26986" s="17" t="n">
        <f aca="false">WEEKDAY(G26986,1)</f>
        <v>5</v>
      </c>
      <c r="I26986" s="18" t="s">
        <v>12</v>
      </c>
    </row>
    <row r="26987" customFormat="false" ht="11.25" hidden="false" customHeight="true" outlineLevel="0" collapsed="false">
      <c r="A26987" s="11" t="n">
        <v>26704</v>
      </c>
      <c r="B26987" s="12" t="s">
        <v>50296</v>
      </c>
      <c r="C26987" s="13" t="s">
        <v>3492</v>
      </c>
      <c r="D26987" s="13" t="s">
        <v>50297</v>
      </c>
      <c r="E26987" s="14" t="n">
        <v>26984</v>
      </c>
      <c r="F26987" s="15" t="n">
        <f aca="false">IF(MOD(E26987,F$2)=0,F26986+1,F26986)</f>
        <v>225</v>
      </c>
      <c r="G26987" s="16" t="n">
        <f aca="false">VLOOKUP(F26987,Лист3!D$1:E$246,2,)</f>
        <v>44896</v>
      </c>
      <c r="H26987" s="17" t="n">
        <f aca="false">WEEKDAY(G26987,1)</f>
        <v>5</v>
      </c>
      <c r="I26987" s="18" t="s">
        <v>12</v>
      </c>
    </row>
    <row r="26988" customFormat="false" ht="11.25" hidden="false" customHeight="true" outlineLevel="0" collapsed="false">
      <c r="A26988" s="11" t="n">
        <v>26705</v>
      </c>
      <c r="B26988" s="12" t="s">
        <v>50298</v>
      </c>
      <c r="C26988" s="13" t="s">
        <v>3492</v>
      </c>
      <c r="D26988" s="13" t="s">
        <v>50299</v>
      </c>
      <c r="E26988" s="14" t="n">
        <v>26985</v>
      </c>
      <c r="F26988" s="15" t="n">
        <f aca="false">IF(MOD(E26988,F$2)=0,F26987+1,F26987)</f>
        <v>225</v>
      </c>
      <c r="G26988" s="16" t="n">
        <f aca="false">VLOOKUP(F26988,Лист3!D$1:E$246,2,)</f>
        <v>44896</v>
      </c>
      <c r="H26988" s="17" t="n">
        <f aca="false">WEEKDAY(G26988,1)</f>
        <v>5</v>
      </c>
      <c r="I26988" s="18" t="s">
        <v>12</v>
      </c>
    </row>
    <row r="26989" customFormat="false" ht="11.25" hidden="false" customHeight="true" outlineLevel="0" collapsed="false">
      <c r="A26989" s="11" t="n">
        <v>26706</v>
      </c>
      <c r="B26989" s="12" t="s">
        <v>50300</v>
      </c>
      <c r="C26989" s="13" t="s">
        <v>3492</v>
      </c>
      <c r="D26989" s="13" t="s">
        <v>50301</v>
      </c>
      <c r="E26989" s="14" t="n">
        <v>26986</v>
      </c>
      <c r="F26989" s="15" t="n">
        <f aca="false">IF(MOD(E26989,F$2)=0,F26988+1,F26988)</f>
        <v>225</v>
      </c>
      <c r="G26989" s="16" t="n">
        <f aca="false">VLOOKUP(F26989,Лист3!D$1:E$246,2,)</f>
        <v>44896</v>
      </c>
      <c r="H26989" s="17" t="n">
        <f aca="false">WEEKDAY(G26989,1)</f>
        <v>5</v>
      </c>
      <c r="I26989" s="18" t="s">
        <v>12</v>
      </c>
    </row>
    <row r="26990" customFormat="false" ht="11.25" hidden="false" customHeight="true" outlineLevel="0" collapsed="false">
      <c r="A26990" s="11" t="n">
        <v>26707</v>
      </c>
      <c r="B26990" s="12" t="s">
        <v>50302</v>
      </c>
      <c r="C26990" s="13" t="s">
        <v>3492</v>
      </c>
      <c r="D26990" s="13" t="s">
        <v>50303</v>
      </c>
      <c r="E26990" s="14" t="n">
        <v>26987</v>
      </c>
      <c r="F26990" s="15" t="n">
        <f aca="false">IF(MOD(E26990,F$2)=0,F26989+1,F26989)</f>
        <v>225</v>
      </c>
      <c r="G26990" s="16" t="n">
        <f aca="false">VLOOKUP(F26990,Лист3!D$1:E$246,2,)</f>
        <v>44896</v>
      </c>
      <c r="H26990" s="17" t="n">
        <f aca="false">WEEKDAY(G26990,1)</f>
        <v>5</v>
      </c>
      <c r="I26990" s="18" t="s">
        <v>12</v>
      </c>
    </row>
    <row r="26991" customFormat="false" ht="11.25" hidden="false" customHeight="true" outlineLevel="0" collapsed="false">
      <c r="A26991" s="11" t="n">
        <v>26708</v>
      </c>
      <c r="B26991" s="12" t="s">
        <v>50304</v>
      </c>
      <c r="C26991" s="13" t="s">
        <v>3492</v>
      </c>
      <c r="D26991" s="13" t="s">
        <v>50305</v>
      </c>
      <c r="E26991" s="14" t="n">
        <v>26988</v>
      </c>
      <c r="F26991" s="15" t="n">
        <f aca="false">IF(MOD(E26991,F$2)=0,F26990+1,F26990)</f>
        <v>225</v>
      </c>
      <c r="G26991" s="16" t="n">
        <f aca="false">VLOOKUP(F26991,Лист3!D$1:E$246,2,)</f>
        <v>44896</v>
      </c>
      <c r="H26991" s="17" t="n">
        <f aca="false">WEEKDAY(G26991,1)</f>
        <v>5</v>
      </c>
      <c r="I26991" s="18" t="s">
        <v>12</v>
      </c>
    </row>
    <row r="26992" customFormat="false" ht="11.25" hidden="false" customHeight="true" outlineLevel="0" collapsed="false">
      <c r="A26992" s="11" t="n">
        <v>26709</v>
      </c>
      <c r="B26992" s="12" t="s">
        <v>50306</v>
      </c>
      <c r="C26992" s="13" t="s">
        <v>3492</v>
      </c>
      <c r="D26992" s="13" t="s">
        <v>50307</v>
      </c>
      <c r="E26992" s="14" t="n">
        <v>26989</v>
      </c>
      <c r="F26992" s="15" t="n">
        <f aca="false">IF(MOD(E26992,F$2)=0,F26991+1,F26991)</f>
        <v>225</v>
      </c>
      <c r="G26992" s="16" t="n">
        <f aca="false">VLOOKUP(F26992,Лист3!D$1:E$246,2,)</f>
        <v>44896</v>
      </c>
      <c r="H26992" s="17" t="n">
        <f aca="false">WEEKDAY(G26992,1)</f>
        <v>5</v>
      </c>
      <c r="I26992" s="18" t="s">
        <v>12</v>
      </c>
    </row>
    <row r="26993" customFormat="false" ht="11.25" hidden="false" customHeight="true" outlineLevel="0" collapsed="false">
      <c r="A26993" s="11" t="n">
        <v>26710</v>
      </c>
      <c r="B26993" s="12" t="s">
        <v>50308</v>
      </c>
      <c r="C26993" s="13" t="s">
        <v>3492</v>
      </c>
      <c r="D26993" s="13" t="s">
        <v>50309</v>
      </c>
      <c r="E26993" s="14" t="n">
        <v>26990</v>
      </c>
      <c r="F26993" s="15" t="n">
        <f aca="false">IF(MOD(E26993,F$2)=0,F26992+1,F26992)</f>
        <v>225</v>
      </c>
      <c r="G26993" s="16" t="n">
        <f aca="false">VLOOKUP(F26993,Лист3!D$1:E$246,2,)</f>
        <v>44896</v>
      </c>
      <c r="H26993" s="17" t="n">
        <f aca="false">WEEKDAY(G26993,1)</f>
        <v>5</v>
      </c>
      <c r="I26993" s="18" t="s">
        <v>12</v>
      </c>
    </row>
    <row r="26994" customFormat="false" ht="11.25" hidden="false" customHeight="true" outlineLevel="0" collapsed="false">
      <c r="A26994" s="11" t="n">
        <v>26711</v>
      </c>
      <c r="B26994" s="12" t="s">
        <v>50310</v>
      </c>
      <c r="C26994" s="13" t="s">
        <v>3492</v>
      </c>
      <c r="D26994" s="13" t="s">
        <v>50311</v>
      </c>
      <c r="E26994" s="14" t="n">
        <v>26991</v>
      </c>
      <c r="F26994" s="15" t="n">
        <f aca="false">IF(MOD(E26994,F$2)=0,F26993+1,F26993)</f>
        <v>225</v>
      </c>
      <c r="G26994" s="16" t="n">
        <f aca="false">VLOOKUP(F26994,Лист3!D$1:E$246,2,)</f>
        <v>44896</v>
      </c>
      <c r="H26994" s="17" t="n">
        <f aca="false">WEEKDAY(G26994,1)</f>
        <v>5</v>
      </c>
      <c r="I26994" s="18" t="s">
        <v>12</v>
      </c>
    </row>
    <row r="26995" customFormat="false" ht="11.25" hidden="false" customHeight="true" outlineLevel="0" collapsed="false">
      <c r="A26995" s="11" t="n">
        <v>26680</v>
      </c>
      <c r="B26995" s="12" t="s">
        <v>50312</v>
      </c>
      <c r="C26995" s="13" t="s">
        <v>3492</v>
      </c>
      <c r="D26995" s="13" t="s">
        <v>50313</v>
      </c>
      <c r="E26995" s="14" t="n">
        <v>26992</v>
      </c>
      <c r="F26995" s="15" t="n">
        <f aca="false">IF(MOD(E26995,F$2)=0,F26994+1,F26994)</f>
        <v>225</v>
      </c>
      <c r="G26995" s="16" t="n">
        <f aca="false">VLOOKUP(F26995,Лист3!D$1:E$246,2,)</f>
        <v>44896</v>
      </c>
      <c r="H26995" s="17" t="n">
        <f aca="false">WEEKDAY(G26995,1)</f>
        <v>5</v>
      </c>
      <c r="I26995" s="18" t="s">
        <v>12</v>
      </c>
    </row>
    <row r="26996" customFormat="false" ht="11.25" hidden="false" customHeight="true" outlineLevel="0" collapsed="false">
      <c r="A26996" s="11" t="n">
        <v>26681</v>
      </c>
      <c r="B26996" s="12" t="s">
        <v>50314</v>
      </c>
      <c r="C26996" s="13" t="s">
        <v>3492</v>
      </c>
      <c r="D26996" s="13" t="s">
        <v>50313</v>
      </c>
      <c r="E26996" s="14" t="n">
        <v>26993</v>
      </c>
      <c r="F26996" s="15" t="n">
        <f aca="false">IF(MOD(E26996,F$2)=0,F26995+1,F26995)</f>
        <v>225</v>
      </c>
      <c r="G26996" s="16" t="n">
        <f aca="false">VLOOKUP(F26996,Лист3!D$1:E$246,2,)</f>
        <v>44896</v>
      </c>
      <c r="H26996" s="17" t="n">
        <f aca="false">WEEKDAY(G26996,1)</f>
        <v>5</v>
      </c>
      <c r="I26996" s="18" t="s">
        <v>12</v>
      </c>
    </row>
    <row r="26997" customFormat="false" ht="11.25" hidden="false" customHeight="true" outlineLevel="0" collapsed="false">
      <c r="A26997" s="11" t="n">
        <v>26682</v>
      </c>
      <c r="B26997" s="12" t="s">
        <v>50315</v>
      </c>
      <c r="C26997" s="13" t="s">
        <v>3492</v>
      </c>
      <c r="D26997" s="13" t="s">
        <v>50316</v>
      </c>
      <c r="E26997" s="14" t="n">
        <v>26994</v>
      </c>
      <c r="F26997" s="15" t="n">
        <f aca="false">IF(MOD(E26997,F$2)=0,F26996+1,F26996)</f>
        <v>225</v>
      </c>
      <c r="G26997" s="16" t="n">
        <f aca="false">VLOOKUP(F26997,Лист3!D$1:E$246,2,)</f>
        <v>44896</v>
      </c>
      <c r="H26997" s="17" t="n">
        <f aca="false">WEEKDAY(G26997,1)</f>
        <v>5</v>
      </c>
      <c r="I26997" s="18" t="s">
        <v>12</v>
      </c>
    </row>
    <row r="26998" customFormat="false" ht="11.25" hidden="false" customHeight="true" outlineLevel="0" collapsed="false">
      <c r="A26998" s="11" t="n">
        <v>26683</v>
      </c>
      <c r="B26998" s="12" t="s">
        <v>50317</v>
      </c>
      <c r="C26998" s="13" t="s">
        <v>3492</v>
      </c>
      <c r="D26998" s="13" t="s">
        <v>50318</v>
      </c>
      <c r="E26998" s="14" t="n">
        <v>26995</v>
      </c>
      <c r="F26998" s="15" t="n">
        <f aca="false">IF(MOD(E26998,F$2)=0,F26997+1,F26997)</f>
        <v>225</v>
      </c>
      <c r="G26998" s="16" t="n">
        <f aca="false">VLOOKUP(F26998,Лист3!D$1:E$246,2,)</f>
        <v>44896</v>
      </c>
      <c r="H26998" s="17" t="n">
        <f aca="false">WEEKDAY(G26998,1)</f>
        <v>5</v>
      </c>
      <c r="I26998" s="18" t="s">
        <v>12</v>
      </c>
    </row>
    <row r="26999" customFormat="false" ht="11.25" hidden="false" customHeight="true" outlineLevel="0" collapsed="false">
      <c r="A26999" s="11" t="n">
        <v>26684</v>
      </c>
      <c r="B26999" s="12" t="s">
        <v>50319</v>
      </c>
      <c r="C26999" s="13" t="s">
        <v>3492</v>
      </c>
      <c r="D26999" s="13" t="s">
        <v>50320</v>
      </c>
      <c r="E26999" s="14" t="n">
        <v>26996</v>
      </c>
      <c r="F26999" s="15" t="n">
        <f aca="false">IF(MOD(E26999,F$2)=0,F26998+1,F26998)</f>
        <v>225</v>
      </c>
      <c r="G26999" s="16" t="n">
        <f aca="false">VLOOKUP(F26999,Лист3!D$1:E$246,2,)</f>
        <v>44896</v>
      </c>
      <c r="H26999" s="17" t="n">
        <f aca="false">WEEKDAY(G26999,1)</f>
        <v>5</v>
      </c>
      <c r="I26999" s="18" t="s">
        <v>12</v>
      </c>
    </row>
    <row r="27000" customFormat="false" ht="11.25" hidden="false" customHeight="true" outlineLevel="0" collapsed="false">
      <c r="A27000" s="11" t="n">
        <v>26685</v>
      </c>
      <c r="B27000" s="12" t="s">
        <v>50321</v>
      </c>
      <c r="C27000" s="13" t="s">
        <v>3492</v>
      </c>
      <c r="D27000" s="13" t="s">
        <v>50322</v>
      </c>
      <c r="E27000" s="14" t="n">
        <v>26997</v>
      </c>
      <c r="F27000" s="15" t="n">
        <f aca="false">IF(MOD(E27000,F$2)=0,F26999+1,F26999)</f>
        <v>225</v>
      </c>
      <c r="G27000" s="16" t="n">
        <f aca="false">VLOOKUP(F27000,Лист3!D$1:E$246,2,)</f>
        <v>44896</v>
      </c>
      <c r="H27000" s="17" t="n">
        <f aca="false">WEEKDAY(G27000,1)</f>
        <v>5</v>
      </c>
      <c r="I27000" s="18" t="s">
        <v>12</v>
      </c>
    </row>
    <row r="27001" customFormat="false" ht="11.25" hidden="false" customHeight="true" outlineLevel="0" collapsed="false">
      <c r="A27001" s="11" t="n">
        <v>26686</v>
      </c>
      <c r="B27001" s="12" t="s">
        <v>50323</v>
      </c>
      <c r="C27001" s="13" t="s">
        <v>3492</v>
      </c>
      <c r="D27001" s="13" t="s">
        <v>50324</v>
      </c>
      <c r="E27001" s="14" t="n">
        <v>26998</v>
      </c>
      <c r="F27001" s="15" t="n">
        <f aca="false">IF(MOD(E27001,F$2)=0,F27000+1,F27000)</f>
        <v>225</v>
      </c>
      <c r="G27001" s="16" t="n">
        <f aca="false">VLOOKUP(F27001,Лист3!D$1:E$246,2,)</f>
        <v>44896</v>
      </c>
      <c r="H27001" s="17" t="n">
        <f aca="false">WEEKDAY(G27001,1)</f>
        <v>5</v>
      </c>
      <c r="I27001" s="18" t="s">
        <v>12</v>
      </c>
    </row>
    <row r="27002" customFormat="false" ht="11.25" hidden="false" customHeight="true" outlineLevel="0" collapsed="false">
      <c r="A27002" s="11" t="n">
        <v>26687</v>
      </c>
      <c r="B27002" s="12" t="s">
        <v>50325</v>
      </c>
      <c r="C27002" s="13" t="s">
        <v>3492</v>
      </c>
      <c r="D27002" s="13" t="s">
        <v>50326</v>
      </c>
      <c r="E27002" s="14" t="n">
        <v>26999</v>
      </c>
      <c r="F27002" s="15" t="n">
        <f aca="false">IF(MOD(E27002,F$2)=0,F27001+1,F27001)</f>
        <v>225</v>
      </c>
      <c r="G27002" s="16" t="n">
        <f aca="false">VLOOKUP(F27002,Лист3!D$1:E$246,2,)</f>
        <v>44896</v>
      </c>
      <c r="H27002" s="17" t="n">
        <f aca="false">WEEKDAY(G27002,1)</f>
        <v>5</v>
      </c>
      <c r="I27002" s="18" t="s">
        <v>12</v>
      </c>
    </row>
    <row r="27003" customFormat="false" ht="11.25" hidden="false" customHeight="true" outlineLevel="0" collapsed="false">
      <c r="A27003" s="11" t="n">
        <v>26688</v>
      </c>
      <c r="B27003" s="12" t="s">
        <v>50327</v>
      </c>
      <c r="C27003" s="13" t="s">
        <v>3492</v>
      </c>
      <c r="D27003" s="13" t="s">
        <v>50328</v>
      </c>
      <c r="E27003" s="14" t="n">
        <v>27000</v>
      </c>
      <c r="F27003" s="15" t="n">
        <f aca="false">IF(MOD(E27003,F$2)=0,F27002+1,F27002)</f>
        <v>226</v>
      </c>
      <c r="G27003" s="16" t="n">
        <f aca="false">VLOOKUP(F27003,Лист3!D$1:E$246,2,)</f>
        <v>44897</v>
      </c>
      <c r="H27003" s="17" t="n">
        <f aca="false">WEEKDAY(G27003,1)</f>
        <v>6</v>
      </c>
      <c r="I27003" s="18" t="s">
        <v>12</v>
      </c>
    </row>
    <row r="27004" customFormat="false" ht="11.25" hidden="false" customHeight="true" outlineLevel="0" collapsed="false">
      <c r="A27004" s="11" t="n">
        <v>26689</v>
      </c>
      <c r="B27004" s="12" t="s">
        <v>50329</v>
      </c>
      <c r="C27004" s="13" t="s">
        <v>3492</v>
      </c>
      <c r="D27004" s="13" t="s">
        <v>50330</v>
      </c>
      <c r="E27004" s="14" t="n">
        <v>27001</v>
      </c>
      <c r="F27004" s="15" t="n">
        <f aca="false">IF(MOD(E27004,F$2)=0,F27003+1,F27003)</f>
        <v>226</v>
      </c>
      <c r="G27004" s="16" t="n">
        <f aca="false">VLOOKUP(F27004,Лист3!D$1:E$246,2,)</f>
        <v>44897</v>
      </c>
      <c r="H27004" s="17" t="n">
        <f aca="false">WEEKDAY(G27004,1)</f>
        <v>6</v>
      </c>
      <c r="I27004" s="18" t="s">
        <v>12</v>
      </c>
    </row>
    <row r="27005" customFormat="false" ht="11.25" hidden="false" customHeight="true" outlineLevel="0" collapsed="false">
      <c r="A27005" s="11" t="n">
        <v>26690</v>
      </c>
      <c r="B27005" s="12" t="s">
        <v>50331</v>
      </c>
      <c r="C27005" s="13" t="s">
        <v>3492</v>
      </c>
      <c r="D27005" s="13" t="s">
        <v>50332</v>
      </c>
      <c r="E27005" s="14" t="n">
        <v>27002</v>
      </c>
      <c r="F27005" s="15" t="n">
        <f aca="false">IF(MOD(E27005,F$2)=0,F27004+1,F27004)</f>
        <v>226</v>
      </c>
      <c r="G27005" s="16" t="n">
        <f aca="false">VLOOKUP(F27005,Лист3!D$1:E$246,2,)</f>
        <v>44897</v>
      </c>
      <c r="H27005" s="17" t="n">
        <f aca="false">WEEKDAY(G27005,1)</f>
        <v>6</v>
      </c>
      <c r="I27005" s="18" t="s">
        <v>12</v>
      </c>
    </row>
    <row r="27006" customFormat="false" ht="11.25" hidden="false" customHeight="true" outlineLevel="0" collapsed="false">
      <c r="A27006" s="11" t="n">
        <v>26691</v>
      </c>
      <c r="B27006" s="12" t="s">
        <v>50333</v>
      </c>
      <c r="C27006" s="13" t="s">
        <v>3492</v>
      </c>
      <c r="D27006" s="13" t="s">
        <v>50334</v>
      </c>
      <c r="E27006" s="14" t="n">
        <v>27003</v>
      </c>
      <c r="F27006" s="15" t="n">
        <f aca="false">IF(MOD(E27006,F$2)=0,F27005+1,F27005)</f>
        <v>226</v>
      </c>
      <c r="G27006" s="16" t="n">
        <f aca="false">VLOOKUP(F27006,Лист3!D$1:E$246,2,)</f>
        <v>44897</v>
      </c>
      <c r="H27006" s="17" t="n">
        <f aca="false">WEEKDAY(G27006,1)</f>
        <v>6</v>
      </c>
      <c r="I27006" s="18" t="s">
        <v>12</v>
      </c>
    </row>
    <row r="27007" customFormat="false" ht="11.25" hidden="false" customHeight="true" outlineLevel="0" collapsed="false">
      <c r="A27007" s="11" t="n">
        <v>26692</v>
      </c>
      <c r="B27007" s="12" t="s">
        <v>50335</v>
      </c>
      <c r="C27007" s="13" t="s">
        <v>3492</v>
      </c>
      <c r="D27007" s="13" t="s">
        <v>50336</v>
      </c>
      <c r="E27007" s="14" t="n">
        <v>27004</v>
      </c>
      <c r="F27007" s="15" t="n">
        <f aca="false">IF(MOD(E27007,F$2)=0,F27006+1,F27006)</f>
        <v>226</v>
      </c>
      <c r="G27007" s="16" t="n">
        <f aca="false">VLOOKUP(F27007,Лист3!D$1:E$246,2,)</f>
        <v>44897</v>
      </c>
      <c r="H27007" s="17" t="n">
        <f aca="false">WEEKDAY(G27007,1)</f>
        <v>6</v>
      </c>
      <c r="I27007" s="18" t="s">
        <v>12</v>
      </c>
    </row>
    <row r="27008" customFormat="false" ht="11.25" hidden="false" customHeight="true" outlineLevel="0" collapsed="false">
      <c r="A27008" s="11" t="n">
        <v>26693</v>
      </c>
      <c r="B27008" s="12" t="s">
        <v>50337</v>
      </c>
      <c r="C27008" s="13" t="s">
        <v>3492</v>
      </c>
      <c r="D27008" s="13" t="s">
        <v>50338</v>
      </c>
      <c r="E27008" s="14" t="n">
        <v>27005</v>
      </c>
      <c r="F27008" s="15" t="n">
        <f aca="false">IF(MOD(E27008,F$2)=0,F27007+1,F27007)</f>
        <v>226</v>
      </c>
      <c r="G27008" s="16" t="n">
        <f aca="false">VLOOKUP(F27008,Лист3!D$1:E$246,2,)</f>
        <v>44897</v>
      </c>
      <c r="H27008" s="17" t="n">
        <f aca="false">WEEKDAY(G27008,1)</f>
        <v>6</v>
      </c>
      <c r="I27008" s="18" t="s">
        <v>12</v>
      </c>
    </row>
    <row r="27009" customFormat="false" ht="11.25" hidden="false" customHeight="true" outlineLevel="0" collapsed="false">
      <c r="A27009" s="11" t="n">
        <v>26694</v>
      </c>
      <c r="B27009" s="12" t="s">
        <v>50339</v>
      </c>
      <c r="C27009" s="13" t="s">
        <v>3492</v>
      </c>
      <c r="D27009" s="13" t="s">
        <v>50340</v>
      </c>
      <c r="E27009" s="14" t="n">
        <v>27006</v>
      </c>
      <c r="F27009" s="15" t="n">
        <f aca="false">IF(MOD(E27009,F$2)=0,F27008+1,F27008)</f>
        <v>226</v>
      </c>
      <c r="G27009" s="16" t="n">
        <f aca="false">VLOOKUP(F27009,Лист3!D$1:E$246,2,)</f>
        <v>44897</v>
      </c>
      <c r="H27009" s="17" t="n">
        <f aca="false">WEEKDAY(G27009,1)</f>
        <v>6</v>
      </c>
      <c r="I27009" s="18" t="s">
        <v>12</v>
      </c>
    </row>
    <row r="27010" customFormat="false" ht="11.25" hidden="false" customHeight="true" outlineLevel="0" collapsed="false">
      <c r="A27010" s="11" t="n">
        <v>26695</v>
      </c>
      <c r="B27010" s="12" t="s">
        <v>50341</v>
      </c>
      <c r="C27010" s="13" t="s">
        <v>3492</v>
      </c>
      <c r="D27010" s="13" t="s">
        <v>50342</v>
      </c>
      <c r="E27010" s="14" t="n">
        <v>27007</v>
      </c>
      <c r="F27010" s="15" t="n">
        <f aca="false">IF(MOD(E27010,F$2)=0,F27009+1,F27009)</f>
        <v>226</v>
      </c>
      <c r="G27010" s="16" t="n">
        <f aca="false">VLOOKUP(F27010,Лист3!D$1:E$246,2,)</f>
        <v>44897</v>
      </c>
      <c r="H27010" s="17" t="n">
        <f aca="false">WEEKDAY(G27010,1)</f>
        <v>6</v>
      </c>
      <c r="I27010" s="18" t="s">
        <v>12</v>
      </c>
    </row>
    <row r="27011" customFormat="false" ht="11.25" hidden="false" customHeight="true" outlineLevel="0" collapsed="false">
      <c r="A27011" s="11" t="n">
        <v>26696</v>
      </c>
      <c r="B27011" s="12" t="s">
        <v>50343</v>
      </c>
      <c r="C27011" s="13" t="s">
        <v>3492</v>
      </c>
      <c r="D27011" s="13" t="s">
        <v>50344</v>
      </c>
      <c r="E27011" s="14" t="n">
        <v>27008</v>
      </c>
      <c r="F27011" s="15" t="n">
        <f aca="false">IF(MOD(E27011,F$2)=0,F27010+1,F27010)</f>
        <v>226</v>
      </c>
      <c r="G27011" s="16" t="n">
        <f aca="false">VLOOKUP(F27011,Лист3!D$1:E$246,2,)</f>
        <v>44897</v>
      </c>
      <c r="H27011" s="17" t="n">
        <f aca="false">WEEKDAY(G27011,1)</f>
        <v>6</v>
      </c>
      <c r="I27011" s="18" t="s">
        <v>12</v>
      </c>
    </row>
    <row r="27012" customFormat="false" ht="11.25" hidden="false" customHeight="true" outlineLevel="0" collapsed="false">
      <c r="A27012" s="11" t="n">
        <v>26697</v>
      </c>
      <c r="B27012" s="12" t="s">
        <v>50345</v>
      </c>
      <c r="C27012" s="13" t="s">
        <v>3492</v>
      </c>
      <c r="D27012" s="13" t="s">
        <v>50346</v>
      </c>
      <c r="E27012" s="14" t="n">
        <v>27009</v>
      </c>
      <c r="F27012" s="15" t="n">
        <f aca="false">IF(MOD(E27012,F$2)=0,F27011+1,F27011)</f>
        <v>226</v>
      </c>
      <c r="G27012" s="16" t="n">
        <f aca="false">VLOOKUP(F27012,Лист3!D$1:E$246,2,)</f>
        <v>44897</v>
      </c>
      <c r="H27012" s="17" t="n">
        <f aca="false">WEEKDAY(G27012,1)</f>
        <v>6</v>
      </c>
      <c r="I27012" s="18" t="s">
        <v>12</v>
      </c>
    </row>
    <row r="27013" customFormat="false" ht="11.25" hidden="false" customHeight="true" outlineLevel="0" collapsed="false">
      <c r="A27013" s="11" t="n">
        <v>26712</v>
      </c>
      <c r="B27013" s="12" t="s">
        <v>50347</v>
      </c>
      <c r="C27013" s="13" t="s">
        <v>3492</v>
      </c>
      <c r="D27013" s="13" t="s">
        <v>12537</v>
      </c>
      <c r="E27013" s="14" t="n">
        <v>27010</v>
      </c>
      <c r="F27013" s="15" t="n">
        <f aca="false">IF(MOD(E27013,F$2)=0,F27012+1,F27012)</f>
        <v>226</v>
      </c>
      <c r="G27013" s="16" t="n">
        <f aca="false">VLOOKUP(F27013,Лист3!D$1:E$246,2,)</f>
        <v>44897</v>
      </c>
      <c r="H27013" s="17" t="n">
        <f aca="false">WEEKDAY(G27013,1)</f>
        <v>6</v>
      </c>
      <c r="I27013" s="18" t="s">
        <v>12</v>
      </c>
    </row>
    <row r="27014" customFormat="false" ht="11.25" hidden="false" customHeight="true" outlineLevel="0" collapsed="false">
      <c r="A27014" s="11" t="n">
        <v>26721</v>
      </c>
      <c r="B27014" s="12" t="s">
        <v>50348</v>
      </c>
      <c r="C27014" s="13" t="s">
        <v>3492</v>
      </c>
      <c r="D27014" s="13" t="s">
        <v>12557</v>
      </c>
      <c r="E27014" s="14" t="n">
        <v>27011</v>
      </c>
      <c r="F27014" s="15" t="n">
        <f aca="false">IF(MOD(E27014,F$2)=0,F27013+1,F27013)</f>
        <v>226</v>
      </c>
      <c r="G27014" s="16" t="n">
        <f aca="false">VLOOKUP(F27014,Лист3!D$1:E$246,2,)</f>
        <v>44897</v>
      </c>
      <c r="H27014" s="17" t="n">
        <f aca="false">WEEKDAY(G27014,1)</f>
        <v>6</v>
      </c>
      <c r="I27014" s="18" t="s">
        <v>12</v>
      </c>
    </row>
    <row r="27015" customFormat="false" ht="11.25" hidden="false" customHeight="true" outlineLevel="0" collapsed="false">
      <c r="A27015" s="11" t="n">
        <v>26722</v>
      </c>
      <c r="B27015" s="12" t="s">
        <v>50349</v>
      </c>
      <c r="C27015" s="13" t="s">
        <v>3492</v>
      </c>
      <c r="D27015" s="13" t="s">
        <v>12559</v>
      </c>
      <c r="E27015" s="14" t="n">
        <v>27012</v>
      </c>
      <c r="F27015" s="15" t="n">
        <f aca="false">IF(MOD(E27015,F$2)=0,F27014+1,F27014)</f>
        <v>226</v>
      </c>
      <c r="G27015" s="16" t="n">
        <f aca="false">VLOOKUP(F27015,Лист3!D$1:E$246,2,)</f>
        <v>44897</v>
      </c>
      <c r="H27015" s="17" t="n">
        <f aca="false">WEEKDAY(G27015,1)</f>
        <v>6</v>
      </c>
      <c r="I27015" s="18" t="s">
        <v>12</v>
      </c>
    </row>
    <row r="27016" customFormat="false" ht="11.25" hidden="false" customHeight="true" outlineLevel="0" collapsed="false">
      <c r="A27016" s="11" t="n">
        <v>26723</v>
      </c>
      <c r="B27016" s="12" t="s">
        <v>50350</v>
      </c>
      <c r="C27016" s="13" t="s">
        <v>3492</v>
      </c>
      <c r="D27016" s="13" t="s">
        <v>12563</v>
      </c>
      <c r="E27016" s="14" t="n">
        <v>27013</v>
      </c>
      <c r="F27016" s="15" t="n">
        <f aca="false">IF(MOD(E27016,F$2)=0,F27015+1,F27015)</f>
        <v>226</v>
      </c>
      <c r="G27016" s="16" t="n">
        <f aca="false">VLOOKUP(F27016,Лист3!D$1:E$246,2,)</f>
        <v>44897</v>
      </c>
      <c r="H27016" s="17" t="n">
        <f aca="false">WEEKDAY(G27016,1)</f>
        <v>6</v>
      </c>
      <c r="I27016" s="18" t="s">
        <v>12</v>
      </c>
    </row>
    <row r="27017" customFormat="false" ht="11.25" hidden="false" customHeight="true" outlineLevel="0" collapsed="false">
      <c r="A27017" s="11" t="n">
        <v>26724</v>
      </c>
      <c r="B27017" s="12" t="s">
        <v>50351</v>
      </c>
      <c r="C27017" s="13" t="s">
        <v>3492</v>
      </c>
      <c r="D27017" s="13" t="s">
        <v>12565</v>
      </c>
      <c r="E27017" s="14" t="n">
        <v>27014</v>
      </c>
      <c r="F27017" s="15" t="n">
        <f aca="false">IF(MOD(E27017,F$2)=0,F27016+1,F27016)</f>
        <v>226</v>
      </c>
      <c r="G27017" s="16" t="n">
        <f aca="false">VLOOKUP(F27017,Лист3!D$1:E$246,2,)</f>
        <v>44897</v>
      </c>
      <c r="H27017" s="17" t="n">
        <f aca="false">WEEKDAY(G27017,1)</f>
        <v>6</v>
      </c>
      <c r="I27017" s="18" t="s">
        <v>12</v>
      </c>
    </row>
    <row r="27018" customFormat="false" ht="11.25" hidden="false" customHeight="true" outlineLevel="0" collapsed="false">
      <c r="A27018" s="11" t="n">
        <v>26725</v>
      </c>
      <c r="B27018" s="12" t="s">
        <v>50352</v>
      </c>
      <c r="C27018" s="13" t="s">
        <v>3492</v>
      </c>
      <c r="D27018" s="13" t="s">
        <v>12567</v>
      </c>
      <c r="E27018" s="14" t="n">
        <v>27015</v>
      </c>
      <c r="F27018" s="15" t="n">
        <f aca="false">IF(MOD(E27018,F$2)=0,F27017+1,F27017)</f>
        <v>226</v>
      </c>
      <c r="G27018" s="16" t="n">
        <f aca="false">VLOOKUP(F27018,Лист3!D$1:E$246,2,)</f>
        <v>44897</v>
      </c>
      <c r="H27018" s="17" t="n">
        <f aca="false">WEEKDAY(G27018,1)</f>
        <v>6</v>
      </c>
      <c r="I27018" s="18" t="s">
        <v>12</v>
      </c>
    </row>
    <row r="27019" customFormat="false" ht="11.25" hidden="false" customHeight="true" outlineLevel="0" collapsed="false">
      <c r="A27019" s="11" t="n">
        <v>26726</v>
      </c>
      <c r="B27019" s="12" t="s">
        <v>50353</v>
      </c>
      <c r="C27019" s="13" t="s">
        <v>3492</v>
      </c>
      <c r="D27019" s="13" t="s">
        <v>12569</v>
      </c>
      <c r="E27019" s="14" t="n">
        <v>27016</v>
      </c>
      <c r="F27019" s="15" t="n">
        <f aca="false">IF(MOD(E27019,F$2)=0,F27018+1,F27018)</f>
        <v>226</v>
      </c>
      <c r="G27019" s="16" t="n">
        <f aca="false">VLOOKUP(F27019,Лист3!D$1:E$246,2,)</f>
        <v>44897</v>
      </c>
      <c r="H27019" s="17" t="n">
        <f aca="false">WEEKDAY(G27019,1)</f>
        <v>6</v>
      </c>
      <c r="I27019" s="18" t="s">
        <v>12</v>
      </c>
    </row>
    <row r="27020" customFormat="false" ht="11.25" hidden="false" customHeight="true" outlineLevel="0" collapsed="false">
      <c r="A27020" s="11" t="n">
        <v>26727</v>
      </c>
      <c r="B27020" s="12" t="s">
        <v>50354</v>
      </c>
      <c r="C27020" s="13" t="s">
        <v>3492</v>
      </c>
      <c r="D27020" s="13" t="s">
        <v>12571</v>
      </c>
      <c r="E27020" s="14" t="n">
        <v>27017</v>
      </c>
      <c r="F27020" s="15" t="n">
        <f aca="false">IF(MOD(E27020,F$2)=0,F27019+1,F27019)</f>
        <v>226</v>
      </c>
      <c r="G27020" s="16" t="n">
        <f aca="false">VLOOKUP(F27020,Лист3!D$1:E$246,2,)</f>
        <v>44897</v>
      </c>
      <c r="H27020" s="17" t="n">
        <f aca="false">WEEKDAY(G27020,1)</f>
        <v>6</v>
      </c>
      <c r="I27020" s="18" t="s">
        <v>12</v>
      </c>
    </row>
    <row r="27021" customFormat="false" ht="11.25" hidden="false" customHeight="true" outlineLevel="0" collapsed="false">
      <c r="A27021" s="11" t="n">
        <v>26728</v>
      </c>
      <c r="B27021" s="12" t="s">
        <v>50355</v>
      </c>
      <c r="C27021" s="13" t="s">
        <v>3492</v>
      </c>
      <c r="D27021" s="13" t="s">
        <v>12574</v>
      </c>
      <c r="E27021" s="14" t="n">
        <v>27018</v>
      </c>
      <c r="F27021" s="15" t="n">
        <f aca="false">IF(MOD(E27021,F$2)=0,F27020+1,F27020)</f>
        <v>226</v>
      </c>
      <c r="G27021" s="16" t="n">
        <f aca="false">VLOOKUP(F27021,Лист3!D$1:E$246,2,)</f>
        <v>44897</v>
      </c>
      <c r="H27021" s="17" t="n">
        <f aca="false">WEEKDAY(G27021,1)</f>
        <v>6</v>
      </c>
      <c r="I27021" s="18" t="s">
        <v>12</v>
      </c>
    </row>
    <row r="27022" customFormat="false" ht="11.25" hidden="false" customHeight="true" outlineLevel="0" collapsed="false">
      <c r="A27022" s="11" t="n">
        <v>26729</v>
      </c>
      <c r="B27022" s="12" t="s">
        <v>50356</v>
      </c>
      <c r="C27022" s="13" t="s">
        <v>3492</v>
      </c>
      <c r="D27022" s="13" t="s">
        <v>36648</v>
      </c>
      <c r="E27022" s="14" t="n">
        <v>27019</v>
      </c>
      <c r="F27022" s="15" t="n">
        <f aca="false">IF(MOD(E27022,F$2)=0,F27021+1,F27021)</f>
        <v>226</v>
      </c>
      <c r="G27022" s="16" t="n">
        <f aca="false">VLOOKUP(F27022,Лист3!D$1:E$246,2,)</f>
        <v>44897</v>
      </c>
      <c r="H27022" s="17" t="n">
        <f aca="false">WEEKDAY(G27022,1)</f>
        <v>6</v>
      </c>
      <c r="I27022" s="18" t="s">
        <v>12</v>
      </c>
    </row>
    <row r="27023" customFormat="false" ht="11.25" hidden="false" customHeight="true" outlineLevel="0" collapsed="false">
      <c r="A27023" s="11" t="n">
        <v>26713</v>
      </c>
      <c r="B27023" s="12" t="s">
        <v>50357</v>
      </c>
      <c r="C27023" s="13" t="s">
        <v>3492</v>
      </c>
      <c r="D27023" s="13" t="s">
        <v>12541</v>
      </c>
      <c r="E27023" s="14" t="n">
        <v>27020</v>
      </c>
      <c r="F27023" s="15" t="n">
        <f aca="false">IF(MOD(E27023,F$2)=0,F27022+1,F27022)</f>
        <v>226</v>
      </c>
      <c r="G27023" s="16" t="n">
        <f aca="false">VLOOKUP(F27023,Лист3!D$1:E$246,2,)</f>
        <v>44897</v>
      </c>
      <c r="H27023" s="17" t="n">
        <f aca="false">WEEKDAY(G27023,1)</f>
        <v>6</v>
      </c>
      <c r="I27023" s="18" t="s">
        <v>12</v>
      </c>
    </row>
    <row r="27024" customFormat="false" ht="11.25" hidden="false" customHeight="true" outlineLevel="0" collapsed="false">
      <c r="A27024" s="11" t="n">
        <v>26730</v>
      </c>
      <c r="B27024" s="12" t="s">
        <v>50358</v>
      </c>
      <c r="C27024" s="13" t="s">
        <v>3492</v>
      </c>
      <c r="D27024" s="13" t="s">
        <v>12576</v>
      </c>
      <c r="E27024" s="14" t="n">
        <v>27021</v>
      </c>
      <c r="F27024" s="15" t="n">
        <f aca="false">IF(MOD(E27024,F$2)=0,F27023+1,F27023)</f>
        <v>226</v>
      </c>
      <c r="G27024" s="16" t="n">
        <f aca="false">VLOOKUP(F27024,Лист3!D$1:E$246,2,)</f>
        <v>44897</v>
      </c>
      <c r="H27024" s="17" t="n">
        <f aca="false">WEEKDAY(G27024,1)</f>
        <v>6</v>
      </c>
      <c r="I27024" s="18" t="s">
        <v>12</v>
      </c>
    </row>
    <row r="27025" customFormat="false" ht="11.25" hidden="false" customHeight="true" outlineLevel="0" collapsed="false">
      <c r="A27025" s="11" t="n">
        <v>26731</v>
      </c>
      <c r="B27025" s="12" t="s">
        <v>50359</v>
      </c>
      <c r="C27025" s="13" t="s">
        <v>3492</v>
      </c>
      <c r="D27025" s="13" t="s">
        <v>12578</v>
      </c>
      <c r="E27025" s="14" t="n">
        <v>27022</v>
      </c>
      <c r="F27025" s="15" t="n">
        <f aca="false">IF(MOD(E27025,F$2)=0,F27024+1,F27024)</f>
        <v>226</v>
      </c>
      <c r="G27025" s="16" t="n">
        <f aca="false">VLOOKUP(F27025,Лист3!D$1:E$246,2,)</f>
        <v>44897</v>
      </c>
      <c r="H27025" s="17" t="n">
        <f aca="false">WEEKDAY(G27025,1)</f>
        <v>6</v>
      </c>
      <c r="I27025" s="18" t="s">
        <v>12</v>
      </c>
    </row>
    <row r="27026" customFormat="false" ht="11.25" hidden="false" customHeight="true" outlineLevel="0" collapsed="false">
      <c r="A27026" s="11" t="n">
        <v>26732</v>
      </c>
      <c r="B27026" s="12" t="s">
        <v>50360</v>
      </c>
      <c r="C27026" s="13" t="s">
        <v>3492</v>
      </c>
      <c r="D27026" s="13" t="s">
        <v>12580</v>
      </c>
      <c r="E27026" s="14" t="n">
        <v>27023</v>
      </c>
      <c r="F27026" s="15" t="n">
        <f aca="false">IF(MOD(E27026,F$2)=0,F27025+1,F27025)</f>
        <v>226</v>
      </c>
      <c r="G27026" s="16" t="n">
        <f aca="false">VLOOKUP(F27026,Лист3!D$1:E$246,2,)</f>
        <v>44897</v>
      </c>
      <c r="H27026" s="17" t="n">
        <f aca="false">WEEKDAY(G27026,1)</f>
        <v>6</v>
      </c>
      <c r="I27026" s="18" t="s">
        <v>12</v>
      </c>
    </row>
    <row r="27027" customFormat="false" ht="11.25" hidden="false" customHeight="true" outlineLevel="0" collapsed="false">
      <c r="A27027" s="11" t="n">
        <v>26733</v>
      </c>
      <c r="B27027" s="12" t="s">
        <v>50361</v>
      </c>
      <c r="C27027" s="13" t="s">
        <v>3492</v>
      </c>
      <c r="D27027" s="13" t="s">
        <v>12582</v>
      </c>
      <c r="E27027" s="14" t="n">
        <v>27024</v>
      </c>
      <c r="F27027" s="15" t="n">
        <f aca="false">IF(MOD(E27027,F$2)=0,F27026+1,F27026)</f>
        <v>226</v>
      </c>
      <c r="G27027" s="16" t="n">
        <f aca="false">VLOOKUP(F27027,Лист3!D$1:E$246,2,)</f>
        <v>44897</v>
      </c>
      <c r="H27027" s="17" t="n">
        <f aca="false">WEEKDAY(G27027,1)</f>
        <v>6</v>
      </c>
      <c r="I27027" s="18" t="s">
        <v>12</v>
      </c>
    </row>
    <row r="27028" customFormat="false" ht="11.25" hidden="false" customHeight="true" outlineLevel="0" collapsed="false">
      <c r="A27028" s="11" t="n">
        <v>26734</v>
      </c>
      <c r="B27028" s="12" t="s">
        <v>50362</v>
      </c>
      <c r="C27028" s="13" t="s">
        <v>3492</v>
      </c>
      <c r="D27028" s="13" t="s">
        <v>12584</v>
      </c>
      <c r="E27028" s="14" t="n">
        <v>27025</v>
      </c>
      <c r="F27028" s="15" t="n">
        <f aca="false">IF(MOD(E27028,F$2)=0,F27027+1,F27027)</f>
        <v>226</v>
      </c>
      <c r="G27028" s="16" t="n">
        <f aca="false">VLOOKUP(F27028,Лист3!D$1:E$246,2,)</f>
        <v>44897</v>
      </c>
      <c r="H27028" s="17" t="n">
        <f aca="false">WEEKDAY(G27028,1)</f>
        <v>6</v>
      </c>
      <c r="I27028" s="18" t="s">
        <v>12</v>
      </c>
    </row>
    <row r="27029" customFormat="false" ht="11.25" hidden="false" customHeight="true" outlineLevel="0" collapsed="false">
      <c r="A27029" s="11" t="n">
        <v>26735</v>
      </c>
      <c r="B27029" s="12" t="s">
        <v>50363</v>
      </c>
      <c r="C27029" s="13" t="s">
        <v>3492</v>
      </c>
      <c r="D27029" s="13" t="s">
        <v>12586</v>
      </c>
      <c r="E27029" s="14" t="n">
        <v>27026</v>
      </c>
      <c r="F27029" s="15" t="n">
        <f aca="false">IF(MOD(E27029,F$2)=0,F27028+1,F27028)</f>
        <v>226</v>
      </c>
      <c r="G27029" s="16" t="n">
        <f aca="false">VLOOKUP(F27029,Лист3!D$1:E$246,2,)</f>
        <v>44897</v>
      </c>
      <c r="H27029" s="17" t="n">
        <f aca="false">WEEKDAY(G27029,1)</f>
        <v>6</v>
      </c>
      <c r="I27029" s="18" t="s">
        <v>12</v>
      </c>
    </row>
    <row r="27030" customFormat="false" ht="11.25" hidden="false" customHeight="true" outlineLevel="0" collapsed="false">
      <c r="A27030" s="11" t="n">
        <v>26736</v>
      </c>
      <c r="B27030" s="12" t="s">
        <v>50364</v>
      </c>
      <c r="C27030" s="13" t="s">
        <v>3492</v>
      </c>
      <c r="D27030" s="13" t="s">
        <v>36655</v>
      </c>
      <c r="E27030" s="14" t="n">
        <v>27027</v>
      </c>
      <c r="F27030" s="15" t="n">
        <f aca="false">IF(MOD(E27030,F$2)=0,F27029+1,F27029)</f>
        <v>226</v>
      </c>
      <c r="G27030" s="16" t="n">
        <f aca="false">VLOOKUP(F27030,Лист3!D$1:E$246,2,)</f>
        <v>44897</v>
      </c>
      <c r="H27030" s="17" t="n">
        <f aca="false">WEEKDAY(G27030,1)</f>
        <v>6</v>
      </c>
      <c r="I27030" s="18" t="s">
        <v>12</v>
      </c>
    </row>
    <row r="27031" customFormat="false" ht="11.25" hidden="false" customHeight="true" outlineLevel="0" collapsed="false">
      <c r="A27031" s="11" t="n">
        <v>26737</v>
      </c>
      <c r="B27031" s="12" t="s">
        <v>50365</v>
      </c>
      <c r="C27031" s="13" t="s">
        <v>3492</v>
      </c>
      <c r="D27031" s="13" t="s">
        <v>12591</v>
      </c>
      <c r="E27031" s="14" t="n">
        <v>27028</v>
      </c>
      <c r="F27031" s="15" t="n">
        <f aca="false">IF(MOD(E27031,F$2)=0,F27030+1,F27030)</f>
        <v>226</v>
      </c>
      <c r="G27031" s="16" t="n">
        <f aca="false">VLOOKUP(F27031,Лист3!D$1:E$246,2,)</f>
        <v>44897</v>
      </c>
      <c r="H27031" s="17" t="n">
        <f aca="false">WEEKDAY(G27031,1)</f>
        <v>6</v>
      </c>
      <c r="I27031" s="18" t="s">
        <v>12</v>
      </c>
    </row>
    <row r="27032" customFormat="false" ht="11.25" hidden="false" customHeight="true" outlineLevel="0" collapsed="false">
      <c r="A27032" s="11" t="n">
        <v>26738</v>
      </c>
      <c r="B27032" s="12" t="s">
        <v>50366</v>
      </c>
      <c r="C27032" s="13" t="s">
        <v>3492</v>
      </c>
      <c r="D27032" s="13" t="s">
        <v>12591</v>
      </c>
      <c r="E27032" s="14" t="n">
        <v>27029</v>
      </c>
      <c r="F27032" s="15" t="n">
        <f aca="false">IF(MOD(E27032,F$2)=0,F27031+1,F27031)</f>
        <v>226</v>
      </c>
      <c r="G27032" s="16" t="n">
        <f aca="false">VLOOKUP(F27032,Лист3!D$1:E$246,2,)</f>
        <v>44897</v>
      </c>
      <c r="H27032" s="17" t="n">
        <f aca="false">WEEKDAY(G27032,1)</f>
        <v>6</v>
      </c>
      <c r="I27032" s="18" t="s">
        <v>12</v>
      </c>
    </row>
    <row r="27033" customFormat="false" ht="11.25" hidden="false" customHeight="true" outlineLevel="0" collapsed="false">
      <c r="A27033" s="11" t="n">
        <v>26739</v>
      </c>
      <c r="B27033" s="12" t="s">
        <v>50367</v>
      </c>
      <c r="C27033" s="13" t="s">
        <v>3492</v>
      </c>
      <c r="D27033" s="13" t="s">
        <v>36659</v>
      </c>
      <c r="E27033" s="14" t="n">
        <v>27030</v>
      </c>
      <c r="F27033" s="15" t="n">
        <f aca="false">IF(MOD(E27033,F$2)=0,F27032+1,F27032)</f>
        <v>226</v>
      </c>
      <c r="G27033" s="16" t="n">
        <f aca="false">VLOOKUP(F27033,Лист3!D$1:E$246,2,)</f>
        <v>44897</v>
      </c>
      <c r="H27033" s="17" t="n">
        <f aca="false">WEEKDAY(G27033,1)</f>
        <v>6</v>
      </c>
      <c r="I27033" s="18" t="s">
        <v>12</v>
      </c>
    </row>
    <row r="27034" customFormat="false" ht="11.25" hidden="false" customHeight="true" outlineLevel="0" collapsed="false">
      <c r="A27034" s="11" t="n">
        <v>26714</v>
      </c>
      <c r="B27034" s="12" t="s">
        <v>50368</v>
      </c>
      <c r="C27034" s="13" t="s">
        <v>3492</v>
      </c>
      <c r="D27034" s="13" t="s">
        <v>12543</v>
      </c>
      <c r="E27034" s="14" t="n">
        <v>27031</v>
      </c>
      <c r="F27034" s="15" t="n">
        <f aca="false">IF(MOD(E27034,F$2)=0,F27033+1,F27033)</f>
        <v>226</v>
      </c>
      <c r="G27034" s="16" t="n">
        <f aca="false">VLOOKUP(F27034,Лист3!D$1:E$246,2,)</f>
        <v>44897</v>
      </c>
      <c r="H27034" s="17" t="n">
        <f aca="false">WEEKDAY(G27034,1)</f>
        <v>6</v>
      </c>
      <c r="I27034" s="18" t="s">
        <v>12</v>
      </c>
    </row>
    <row r="27035" customFormat="false" ht="11.25" hidden="false" customHeight="true" outlineLevel="0" collapsed="false">
      <c r="A27035" s="11" t="n">
        <v>26740</v>
      </c>
      <c r="B27035" s="12" t="s">
        <v>50369</v>
      </c>
      <c r="C27035" s="13" t="s">
        <v>3492</v>
      </c>
      <c r="D27035" s="13" t="s">
        <v>12593</v>
      </c>
      <c r="E27035" s="14" t="n">
        <v>27032</v>
      </c>
      <c r="F27035" s="15" t="n">
        <f aca="false">IF(MOD(E27035,F$2)=0,F27034+1,F27034)</f>
        <v>226</v>
      </c>
      <c r="G27035" s="16" t="n">
        <f aca="false">VLOOKUP(F27035,Лист3!D$1:E$246,2,)</f>
        <v>44897</v>
      </c>
      <c r="H27035" s="17" t="n">
        <f aca="false">WEEKDAY(G27035,1)</f>
        <v>6</v>
      </c>
      <c r="I27035" s="18" t="s">
        <v>12</v>
      </c>
    </row>
    <row r="27036" customFormat="false" ht="11.25" hidden="false" customHeight="true" outlineLevel="0" collapsed="false">
      <c r="A27036" s="11" t="n">
        <v>26741</v>
      </c>
      <c r="B27036" s="12" t="s">
        <v>50370</v>
      </c>
      <c r="C27036" s="13" t="s">
        <v>3492</v>
      </c>
      <c r="D27036" s="13" t="s">
        <v>12593</v>
      </c>
      <c r="E27036" s="14" t="n">
        <v>27033</v>
      </c>
      <c r="F27036" s="15" t="n">
        <f aca="false">IF(MOD(E27036,F$2)=0,F27035+1,F27035)</f>
        <v>226</v>
      </c>
      <c r="G27036" s="16" t="n">
        <f aca="false">VLOOKUP(F27036,Лист3!D$1:E$246,2,)</f>
        <v>44897</v>
      </c>
      <c r="H27036" s="17" t="n">
        <f aca="false">WEEKDAY(G27036,1)</f>
        <v>6</v>
      </c>
      <c r="I27036" s="18" t="s">
        <v>12</v>
      </c>
    </row>
    <row r="27037" customFormat="false" ht="11.25" hidden="false" customHeight="true" outlineLevel="0" collapsed="false">
      <c r="A27037" s="11" t="n">
        <v>26742</v>
      </c>
      <c r="B27037" s="12" t="s">
        <v>50371</v>
      </c>
      <c r="C27037" s="13" t="s">
        <v>3492</v>
      </c>
      <c r="D27037" s="13" t="s">
        <v>12595</v>
      </c>
      <c r="E27037" s="14" t="n">
        <v>27034</v>
      </c>
      <c r="F27037" s="15" t="n">
        <f aca="false">IF(MOD(E27037,F$2)=0,F27036+1,F27036)</f>
        <v>226</v>
      </c>
      <c r="G27037" s="16" t="n">
        <f aca="false">VLOOKUP(F27037,Лист3!D$1:E$246,2,)</f>
        <v>44897</v>
      </c>
      <c r="H27037" s="17" t="n">
        <f aca="false">WEEKDAY(G27037,1)</f>
        <v>6</v>
      </c>
      <c r="I27037" s="18" t="s">
        <v>12</v>
      </c>
    </row>
    <row r="27038" customFormat="false" ht="11.25" hidden="false" customHeight="true" outlineLevel="0" collapsed="false">
      <c r="A27038" s="11" t="n">
        <v>26743</v>
      </c>
      <c r="B27038" s="12" t="s">
        <v>50372</v>
      </c>
      <c r="C27038" s="13" t="s">
        <v>3492</v>
      </c>
      <c r="D27038" s="13" t="s">
        <v>12597</v>
      </c>
      <c r="E27038" s="14" t="n">
        <v>27035</v>
      </c>
      <c r="F27038" s="15" t="n">
        <f aca="false">IF(MOD(E27038,F$2)=0,F27037+1,F27037)</f>
        <v>226</v>
      </c>
      <c r="G27038" s="16" t="n">
        <f aca="false">VLOOKUP(F27038,Лист3!D$1:E$246,2,)</f>
        <v>44897</v>
      </c>
      <c r="H27038" s="17" t="n">
        <f aca="false">WEEKDAY(G27038,1)</f>
        <v>6</v>
      </c>
      <c r="I27038" s="18" t="s">
        <v>12</v>
      </c>
    </row>
    <row r="27039" customFormat="false" ht="11.25" hidden="false" customHeight="true" outlineLevel="0" collapsed="false">
      <c r="A27039" s="11" t="n">
        <v>26744</v>
      </c>
      <c r="B27039" s="12" t="s">
        <v>50373</v>
      </c>
      <c r="C27039" s="13" t="s">
        <v>3492</v>
      </c>
      <c r="D27039" s="13" t="s">
        <v>12599</v>
      </c>
      <c r="E27039" s="14" t="n">
        <v>27036</v>
      </c>
      <c r="F27039" s="15" t="n">
        <f aca="false">IF(MOD(E27039,F$2)=0,F27038+1,F27038)</f>
        <v>226</v>
      </c>
      <c r="G27039" s="16" t="n">
        <f aca="false">VLOOKUP(F27039,Лист3!D$1:E$246,2,)</f>
        <v>44897</v>
      </c>
      <c r="H27039" s="17" t="n">
        <f aca="false">WEEKDAY(G27039,1)</f>
        <v>6</v>
      </c>
      <c r="I27039" s="18" t="s">
        <v>12</v>
      </c>
    </row>
    <row r="27040" customFormat="false" ht="11.25" hidden="false" customHeight="true" outlineLevel="0" collapsed="false">
      <c r="A27040" s="11" t="n">
        <v>26745</v>
      </c>
      <c r="B27040" s="12" t="s">
        <v>50374</v>
      </c>
      <c r="C27040" s="13" t="s">
        <v>3492</v>
      </c>
      <c r="D27040" s="13" t="s">
        <v>12601</v>
      </c>
      <c r="E27040" s="14" t="n">
        <v>27037</v>
      </c>
      <c r="F27040" s="15" t="n">
        <f aca="false">IF(MOD(E27040,F$2)=0,F27039+1,F27039)</f>
        <v>226</v>
      </c>
      <c r="G27040" s="16" t="n">
        <f aca="false">VLOOKUP(F27040,Лист3!D$1:E$246,2,)</f>
        <v>44897</v>
      </c>
      <c r="H27040" s="17" t="n">
        <f aca="false">WEEKDAY(G27040,1)</f>
        <v>6</v>
      </c>
      <c r="I27040" s="18" t="s">
        <v>12</v>
      </c>
    </row>
    <row r="27041" customFormat="false" ht="11.25" hidden="false" customHeight="true" outlineLevel="0" collapsed="false">
      <c r="A27041" s="11" t="n">
        <v>26746</v>
      </c>
      <c r="B27041" s="12" t="s">
        <v>50375</v>
      </c>
      <c r="C27041" s="13" t="s">
        <v>3492</v>
      </c>
      <c r="D27041" s="13" t="s">
        <v>12603</v>
      </c>
      <c r="E27041" s="14" t="n">
        <v>27038</v>
      </c>
      <c r="F27041" s="15" t="n">
        <f aca="false">IF(MOD(E27041,F$2)=0,F27040+1,F27040)</f>
        <v>226</v>
      </c>
      <c r="G27041" s="16" t="n">
        <f aca="false">VLOOKUP(F27041,Лист3!D$1:E$246,2,)</f>
        <v>44897</v>
      </c>
      <c r="H27041" s="17" t="n">
        <f aca="false">WEEKDAY(G27041,1)</f>
        <v>6</v>
      </c>
      <c r="I27041" s="18" t="s">
        <v>12</v>
      </c>
    </row>
    <row r="27042" customFormat="false" ht="11.25" hidden="false" customHeight="true" outlineLevel="0" collapsed="false">
      <c r="A27042" s="11" t="n">
        <v>26747</v>
      </c>
      <c r="B27042" s="12" t="s">
        <v>50376</v>
      </c>
      <c r="C27042" s="13" t="s">
        <v>3492</v>
      </c>
      <c r="D27042" s="13" t="s">
        <v>12605</v>
      </c>
      <c r="E27042" s="14" t="n">
        <v>27039</v>
      </c>
      <c r="F27042" s="15" t="n">
        <f aca="false">IF(MOD(E27042,F$2)=0,F27041+1,F27041)</f>
        <v>226</v>
      </c>
      <c r="G27042" s="16" t="n">
        <f aca="false">VLOOKUP(F27042,Лист3!D$1:E$246,2,)</f>
        <v>44897</v>
      </c>
      <c r="H27042" s="17" t="n">
        <f aca="false">WEEKDAY(G27042,1)</f>
        <v>6</v>
      </c>
      <c r="I27042" s="18" t="s">
        <v>12</v>
      </c>
    </row>
    <row r="27043" customFormat="false" ht="11.25" hidden="false" customHeight="true" outlineLevel="0" collapsed="false">
      <c r="A27043" s="11" t="n">
        <v>26748</v>
      </c>
      <c r="B27043" s="12" t="s">
        <v>50377</v>
      </c>
      <c r="C27043" s="13" t="s">
        <v>3492</v>
      </c>
      <c r="D27043" s="13" t="s">
        <v>12607</v>
      </c>
      <c r="E27043" s="14" t="n">
        <v>27040</v>
      </c>
      <c r="F27043" s="15" t="n">
        <f aca="false">IF(MOD(E27043,F$2)=0,F27042+1,F27042)</f>
        <v>226</v>
      </c>
      <c r="G27043" s="16" t="n">
        <f aca="false">VLOOKUP(F27043,Лист3!D$1:E$246,2,)</f>
        <v>44897</v>
      </c>
      <c r="H27043" s="17" t="n">
        <f aca="false">WEEKDAY(G27043,1)</f>
        <v>6</v>
      </c>
      <c r="I27043" s="18" t="s">
        <v>12</v>
      </c>
    </row>
    <row r="27044" customFormat="false" ht="11.25" hidden="false" customHeight="true" outlineLevel="0" collapsed="false">
      <c r="A27044" s="11" t="n">
        <v>26749</v>
      </c>
      <c r="B27044" s="12" t="s">
        <v>50378</v>
      </c>
      <c r="C27044" s="13" t="s">
        <v>3492</v>
      </c>
      <c r="D27044" s="13" t="s">
        <v>50379</v>
      </c>
      <c r="E27044" s="14" t="n">
        <v>27041</v>
      </c>
      <c r="F27044" s="15" t="n">
        <f aca="false">IF(MOD(E27044,F$2)=0,F27043+1,F27043)</f>
        <v>226</v>
      </c>
      <c r="G27044" s="16" t="n">
        <f aca="false">VLOOKUP(F27044,Лист3!D$1:E$246,2,)</f>
        <v>44897</v>
      </c>
      <c r="H27044" s="17" t="n">
        <f aca="false">WEEKDAY(G27044,1)</f>
        <v>6</v>
      </c>
      <c r="I27044" s="18" t="s">
        <v>12</v>
      </c>
    </row>
    <row r="27045" customFormat="false" ht="11.25" hidden="false" customHeight="true" outlineLevel="0" collapsed="false">
      <c r="A27045" s="11" t="n">
        <v>26715</v>
      </c>
      <c r="B27045" s="12" t="s">
        <v>50380</v>
      </c>
      <c r="C27045" s="13" t="s">
        <v>3492</v>
      </c>
      <c r="D27045" s="13" t="s">
        <v>12545</v>
      </c>
      <c r="E27045" s="14" t="n">
        <v>27042</v>
      </c>
      <c r="F27045" s="15" t="n">
        <f aca="false">IF(MOD(E27045,F$2)=0,F27044+1,F27044)</f>
        <v>226</v>
      </c>
      <c r="G27045" s="16" t="n">
        <f aca="false">VLOOKUP(F27045,Лист3!D$1:E$246,2,)</f>
        <v>44897</v>
      </c>
      <c r="H27045" s="17" t="n">
        <f aca="false">WEEKDAY(G27045,1)</f>
        <v>6</v>
      </c>
      <c r="I27045" s="18" t="s">
        <v>12</v>
      </c>
    </row>
    <row r="27046" customFormat="false" ht="11.25" hidden="false" customHeight="true" outlineLevel="0" collapsed="false">
      <c r="A27046" s="11" t="n">
        <v>26750</v>
      </c>
      <c r="B27046" s="12" t="s">
        <v>50381</v>
      </c>
      <c r="C27046" s="13" t="s">
        <v>3492</v>
      </c>
      <c r="D27046" s="13" t="s">
        <v>12613</v>
      </c>
      <c r="E27046" s="14" t="n">
        <v>27043</v>
      </c>
      <c r="F27046" s="15" t="n">
        <f aca="false">IF(MOD(E27046,F$2)=0,F27045+1,F27045)</f>
        <v>226</v>
      </c>
      <c r="G27046" s="16" t="n">
        <f aca="false">VLOOKUP(F27046,Лист3!D$1:E$246,2,)</f>
        <v>44897</v>
      </c>
      <c r="H27046" s="17" t="n">
        <f aca="false">WEEKDAY(G27046,1)</f>
        <v>6</v>
      </c>
      <c r="I27046" s="18" t="s">
        <v>12</v>
      </c>
    </row>
    <row r="27047" customFormat="false" ht="11.25" hidden="false" customHeight="true" outlineLevel="0" collapsed="false">
      <c r="A27047" s="11" t="n">
        <v>26716</v>
      </c>
      <c r="B27047" s="12" t="s">
        <v>50382</v>
      </c>
      <c r="C27047" s="13" t="s">
        <v>3492</v>
      </c>
      <c r="D27047" s="13" t="s">
        <v>12547</v>
      </c>
      <c r="E27047" s="14" t="n">
        <v>27044</v>
      </c>
      <c r="F27047" s="15" t="n">
        <f aca="false">IF(MOD(E27047,F$2)=0,F27046+1,F27046)</f>
        <v>226</v>
      </c>
      <c r="G27047" s="16" t="n">
        <f aca="false">VLOOKUP(F27047,Лист3!D$1:E$246,2,)</f>
        <v>44897</v>
      </c>
      <c r="H27047" s="17" t="n">
        <f aca="false">WEEKDAY(G27047,1)</f>
        <v>6</v>
      </c>
      <c r="I27047" s="18" t="s">
        <v>12</v>
      </c>
    </row>
    <row r="27048" customFormat="false" ht="11.25" hidden="false" customHeight="true" outlineLevel="0" collapsed="false">
      <c r="A27048" s="11" t="n">
        <v>26717</v>
      </c>
      <c r="B27048" s="12" t="s">
        <v>50383</v>
      </c>
      <c r="C27048" s="13" t="s">
        <v>3492</v>
      </c>
      <c r="D27048" s="13" t="s">
        <v>12549</v>
      </c>
      <c r="E27048" s="14" t="n">
        <v>27045</v>
      </c>
      <c r="F27048" s="15" t="n">
        <f aca="false">IF(MOD(E27048,F$2)=0,F27047+1,F27047)</f>
        <v>226</v>
      </c>
      <c r="G27048" s="16" t="n">
        <f aca="false">VLOOKUP(F27048,Лист3!D$1:E$246,2,)</f>
        <v>44897</v>
      </c>
      <c r="H27048" s="17" t="n">
        <f aca="false">WEEKDAY(G27048,1)</f>
        <v>6</v>
      </c>
      <c r="I27048" s="18" t="s">
        <v>12</v>
      </c>
    </row>
    <row r="27049" customFormat="false" ht="11.25" hidden="false" customHeight="true" outlineLevel="0" collapsed="false">
      <c r="A27049" s="11" t="n">
        <v>26718</v>
      </c>
      <c r="B27049" s="12" t="s">
        <v>50384</v>
      </c>
      <c r="C27049" s="13" t="s">
        <v>3492</v>
      </c>
      <c r="D27049" s="13" t="s">
        <v>12551</v>
      </c>
      <c r="E27049" s="14" t="n">
        <v>27046</v>
      </c>
      <c r="F27049" s="15" t="n">
        <f aca="false">IF(MOD(E27049,F$2)=0,F27048+1,F27048)</f>
        <v>226</v>
      </c>
      <c r="G27049" s="16" t="n">
        <f aca="false">VLOOKUP(F27049,Лист3!D$1:E$246,2,)</f>
        <v>44897</v>
      </c>
      <c r="H27049" s="17" t="n">
        <f aca="false">WEEKDAY(G27049,1)</f>
        <v>6</v>
      </c>
      <c r="I27049" s="18" t="s">
        <v>12</v>
      </c>
    </row>
    <row r="27050" customFormat="false" ht="11.25" hidden="false" customHeight="true" outlineLevel="0" collapsed="false">
      <c r="A27050" s="11" t="n">
        <v>26719</v>
      </c>
      <c r="B27050" s="12" t="s">
        <v>50385</v>
      </c>
      <c r="C27050" s="13" t="s">
        <v>3492</v>
      </c>
      <c r="D27050" s="13" t="s">
        <v>12553</v>
      </c>
      <c r="E27050" s="14" t="n">
        <v>27047</v>
      </c>
      <c r="F27050" s="15" t="n">
        <f aca="false">IF(MOD(E27050,F$2)=0,F27049+1,F27049)</f>
        <v>226</v>
      </c>
      <c r="G27050" s="16" t="n">
        <f aca="false">VLOOKUP(F27050,Лист3!D$1:E$246,2,)</f>
        <v>44897</v>
      </c>
      <c r="H27050" s="17" t="n">
        <f aca="false">WEEKDAY(G27050,1)</f>
        <v>6</v>
      </c>
      <c r="I27050" s="18" t="s">
        <v>12</v>
      </c>
    </row>
    <row r="27051" customFormat="false" ht="11.25" hidden="false" customHeight="true" outlineLevel="0" collapsed="false">
      <c r="A27051" s="11" t="n">
        <v>26720</v>
      </c>
      <c r="B27051" s="12" t="s">
        <v>50386</v>
      </c>
      <c r="C27051" s="13" t="s">
        <v>3492</v>
      </c>
      <c r="D27051" s="13" t="s">
        <v>12555</v>
      </c>
      <c r="E27051" s="14" t="n">
        <v>27048</v>
      </c>
      <c r="F27051" s="15" t="n">
        <f aca="false">IF(MOD(E27051,F$2)=0,F27050+1,F27050)</f>
        <v>226</v>
      </c>
      <c r="G27051" s="16" t="n">
        <f aca="false">VLOOKUP(F27051,Лист3!D$1:E$246,2,)</f>
        <v>44897</v>
      </c>
      <c r="H27051" s="17" t="n">
        <f aca="false">WEEKDAY(G27051,1)</f>
        <v>6</v>
      </c>
      <c r="I27051" s="18" t="s">
        <v>12</v>
      </c>
    </row>
    <row r="27052" customFormat="false" ht="11.25" hidden="false" customHeight="true" outlineLevel="0" collapsed="false">
      <c r="A27052" s="11" t="n">
        <v>27174</v>
      </c>
      <c r="B27052" s="12" t="s">
        <v>50387</v>
      </c>
      <c r="C27052" s="13" t="s">
        <v>49689</v>
      </c>
      <c r="D27052" s="13" t="s">
        <v>50388</v>
      </c>
      <c r="E27052" s="14" t="n">
        <v>27049</v>
      </c>
      <c r="F27052" s="15" t="n">
        <f aca="false">IF(MOD(E27052,F$2)=0,F27051+1,F27051)</f>
        <v>226</v>
      </c>
      <c r="G27052" s="16" t="n">
        <f aca="false">VLOOKUP(F27052,Лист3!D$1:E$246,2,)</f>
        <v>44897</v>
      </c>
      <c r="H27052" s="17" t="n">
        <f aca="false">WEEKDAY(G27052,1)</f>
        <v>6</v>
      </c>
      <c r="I27052" s="18" t="s">
        <v>12</v>
      </c>
    </row>
    <row r="27053" customFormat="false" ht="11.25" hidden="false" customHeight="true" outlineLevel="0" collapsed="false">
      <c r="A27053" s="11" t="n">
        <v>27175</v>
      </c>
      <c r="B27053" s="12" t="s">
        <v>50389</v>
      </c>
      <c r="C27053" s="13" t="s">
        <v>49689</v>
      </c>
      <c r="D27053" s="13" t="s">
        <v>50390</v>
      </c>
      <c r="E27053" s="14" t="n">
        <v>27050</v>
      </c>
      <c r="F27053" s="15" t="n">
        <f aca="false">IF(MOD(E27053,F$2)=0,F27052+1,F27052)</f>
        <v>226</v>
      </c>
      <c r="G27053" s="16" t="n">
        <f aca="false">VLOOKUP(F27053,Лист3!D$1:E$246,2,)</f>
        <v>44897</v>
      </c>
      <c r="H27053" s="17" t="n">
        <f aca="false">WEEKDAY(G27053,1)</f>
        <v>6</v>
      </c>
      <c r="I27053" s="18" t="s">
        <v>12</v>
      </c>
    </row>
    <row r="27054" customFormat="false" ht="11.25" hidden="false" customHeight="true" outlineLevel="0" collapsed="false">
      <c r="A27054" s="11" t="n">
        <v>27176</v>
      </c>
      <c r="B27054" s="12" t="s">
        <v>50391</v>
      </c>
      <c r="C27054" s="13" t="s">
        <v>49689</v>
      </c>
      <c r="D27054" s="13" t="s">
        <v>50390</v>
      </c>
      <c r="E27054" s="14" t="n">
        <v>27051</v>
      </c>
      <c r="F27054" s="15" t="n">
        <f aca="false">IF(MOD(E27054,F$2)=0,F27053+1,F27053)</f>
        <v>226</v>
      </c>
      <c r="G27054" s="16" t="n">
        <f aca="false">VLOOKUP(F27054,Лист3!D$1:E$246,2,)</f>
        <v>44897</v>
      </c>
      <c r="H27054" s="17" t="n">
        <f aca="false">WEEKDAY(G27054,1)</f>
        <v>6</v>
      </c>
      <c r="I27054" s="18" t="s">
        <v>12</v>
      </c>
    </row>
    <row r="27055" customFormat="false" ht="11.25" hidden="false" customHeight="true" outlineLevel="0" collapsed="false">
      <c r="A27055" s="11" t="n">
        <v>27177</v>
      </c>
      <c r="B27055" s="12" t="s">
        <v>50392</v>
      </c>
      <c r="C27055" s="13" t="s">
        <v>49689</v>
      </c>
      <c r="D27055" s="13" t="s">
        <v>50393</v>
      </c>
      <c r="E27055" s="14" t="n">
        <v>27052</v>
      </c>
      <c r="F27055" s="15" t="n">
        <f aca="false">IF(MOD(E27055,F$2)=0,F27054+1,F27054)</f>
        <v>226</v>
      </c>
      <c r="G27055" s="16" t="n">
        <f aca="false">VLOOKUP(F27055,Лист3!D$1:E$246,2,)</f>
        <v>44897</v>
      </c>
      <c r="H27055" s="17" t="n">
        <f aca="false">WEEKDAY(G27055,1)</f>
        <v>6</v>
      </c>
      <c r="I27055" s="18" t="s">
        <v>12</v>
      </c>
    </row>
    <row r="27056" customFormat="false" ht="11.25" hidden="false" customHeight="true" outlineLevel="0" collapsed="false">
      <c r="A27056" s="11" t="n">
        <v>27178</v>
      </c>
      <c r="B27056" s="12" t="s">
        <v>50394</v>
      </c>
      <c r="C27056" s="13" t="s">
        <v>49689</v>
      </c>
      <c r="D27056" s="13" t="s">
        <v>50395</v>
      </c>
      <c r="E27056" s="14" t="n">
        <v>27053</v>
      </c>
      <c r="F27056" s="15" t="n">
        <f aca="false">IF(MOD(E27056,F$2)=0,F27055+1,F27055)</f>
        <v>226</v>
      </c>
      <c r="G27056" s="16" t="n">
        <f aca="false">VLOOKUP(F27056,Лист3!D$1:E$246,2,)</f>
        <v>44897</v>
      </c>
      <c r="H27056" s="17" t="n">
        <f aca="false">WEEKDAY(G27056,1)</f>
        <v>6</v>
      </c>
      <c r="I27056" s="18" t="s">
        <v>12</v>
      </c>
    </row>
    <row r="27057" customFormat="false" ht="11.25" hidden="false" customHeight="true" outlineLevel="0" collapsed="false">
      <c r="A27057" s="11" t="n">
        <v>27179</v>
      </c>
      <c r="B27057" s="12" t="s">
        <v>50396</v>
      </c>
      <c r="C27057" s="13" t="s">
        <v>49689</v>
      </c>
      <c r="D27057" s="13" t="s">
        <v>50397</v>
      </c>
      <c r="E27057" s="14" t="n">
        <v>27054</v>
      </c>
      <c r="F27057" s="15" t="n">
        <f aca="false">IF(MOD(E27057,F$2)=0,F27056+1,F27056)</f>
        <v>226</v>
      </c>
      <c r="G27057" s="16" t="n">
        <f aca="false">VLOOKUP(F27057,Лист3!D$1:E$246,2,)</f>
        <v>44897</v>
      </c>
      <c r="H27057" s="17" t="n">
        <f aca="false">WEEKDAY(G27057,1)</f>
        <v>6</v>
      </c>
      <c r="I27057" s="18" t="s">
        <v>12</v>
      </c>
    </row>
    <row r="27058" customFormat="false" ht="11.25" hidden="false" customHeight="true" outlineLevel="0" collapsed="false">
      <c r="A27058" s="11" t="n">
        <v>27180</v>
      </c>
      <c r="B27058" s="12" t="s">
        <v>50398</v>
      </c>
      <c r="C27058" s="13" t="s">
        <v>49689</v>
      </c>
      <c r="D27058" s="13" t="s">
        <v>50399</v>
      </c>
      <c r="E27058" s="14" t="n">
        <v>27055</v>
      </c>
      <c r="F27058" s="15" t="n">
        <f aca="false">IF(MOD(E27058,F$2)=0,F27057+1,F27057)</f>
        <v>226</v>
      </c>
      <c r="G27058" s="16" t="n">
        <f aca="false">VLOOKUP(F27058,Лист3!D$1:E$246,2,)</f>
        <v>44897</v>
      </c>
      <c r="H27058" s="17" t="n">
        <f aca="false">WEEKDAY(G27058,1)</f>
        <v>6</v>
      </c>
      <c r="I27058" s="18" t="s">
        <v>12</v>
      </c>
    </row>
    <row r="27059" customFormat="false" ht="11.25" hidden="false" customHeight="true" outlineLevel="0" collapsed="false">
      <c r="A27059" s="11" t="n">
        <v>27181</v>
      </c>
      <c r="B27059" s="12" t="s">
        <v>50400</v>
      </c>
      <c r="C27059" s="13" t="s">
        <v>49689</v>
      </c>
      <c r="D27059" s="13" t="s">
        <v>50401</v>
      </c>
      <c r="E27059" s="14" t="n">
        <v>27056</v>
      </c>
      <c r="F27059" s="15" t="n">
        <f aca="false">IF(MOD(E27059,F$2)=0,F27058+1,F27058)</f>
        <v>226</v>
      </c>
      <c r="G27059" s="16" t="n">
        <f aca="false">VLOOKUP(F27059,Лист3!D$1:E$246,2,)</f>
        <v>44897</v>
      </c>
      <c r="H27059" s="17" t="n">
        <f aca="false">WEEKDAY(G27059,1)</f>
        <v>6</v>
      </c>
      <c r="I27059" s="18" t="s">
        <v>12</v>
      </c>
    </row>
    <row r="27060" customFormat="false" ht="11.25" hidden="false" customHeight="true" outlineLevel="0" collapsed="false">
      <c r="A27060" s="11" t="n">
        <v>27182</v>
      </c>
      <c r="B27060" s="12" t="s">
        <v>50402</v>
      </c>
      <c r="C27060" s="13" t="s">
        <v>49689</v>
      </c>
      <c r="D27060" s="13" t="s">
        <v>50403</v>
      </c>
      <c r="E27060" s="14" t="n">
        <v>27057</v>
      </c>
      <c r="F27060" s="15" t="n">
        <f aca="false">IF(MOD(E27060,F$2)=0,F27059+1,F27059)</f>
        <v>226</v>
      </c>
      <c r="G27060" s="16" t="n">
        <f aca="false">VLOOKUP(F27060,Лист3!D$1:E$246,2,)</f>
        <v>44897</v>
      </c>
      <c r="H27060" s="17" t="n">
        <f aca="false">WEEKDAY(G27060,1)</f>
        <v>6</v>
      </c>
      <c r="I27060" s="18" t="s">
        <v>12</v>
      </c>
    </row>
    <row r="27061" customFormat="false" ht="11.25" hidden="false" customHeight="true" outlineLevel="0" collapsed="false">
      <c r="A27061" s="11" t="n">
        <v>27183</v>
      </c>
      <c r="B27061" s="12" t="s">
        <v>50404</v>
      </c>
      <c r="C27061" s="13" t="s">
        <v>49689</v>
      </c>
      <c r="D27061" s="13" t="s">
        <v>50405</v>
      </c>
      <c r="E27061" s="14" t="n">
        <v>27058</v>
      </c>
      <c r="F27061" s="15" t="n">
        <f aca="false">IF(MOD(E27061,F$2)=0,F27060+1,F27060)</f>
        <v>226</v>
      </c>
      <c r="G27061" s="16" t="n">
        <f aca="false">VLOOKUP(F27061,Лист3!D$1:E$246,2,)</f>
        <v>44897</v>
      </c>
      <c r="H27061" s="17" t="n">
        <f aca="false">WEEKDAY(G27061,1)</f>
        <v>6</v>
      </c>
      <c r="I27061" s="18" t="s">
        <v>12</v>
      </c>
    </row>
    <row r="27062" customFormat="false" ht="11.25" hidden="false" customHeight="true" outlineLevel="0" collapsed="false">
      <c r="A27062" s="11" t="n">
        <v>27184</v>
      </c>
      <c r="B27062" s="12" t="s">
        <v>50406</v>
      </c>
      <c r="C27062" s="13" t="s">
        <v>49689</v>
      </c>
      <c r="D27062" s="13" t="s">
        <v>50407</v>
      </c>
      <c r="E27062" s="14" t="n">
        <v>27059</v>
      </c>
      <c r="F27062" s="15" t="n">
        <f aca="false">IF(MOD(E27062,F$2)=0,F27061+1,F27061)</f>
        <v>226</v>
      </c>
      <c r="G27062" s="16" t="n">
        <f aca="false">VLOOKUP(F27062,Лист3!D$1:E$246,2,)</f>
        <v>44897</v>
      </c>
      <c r="H27062" s="17" t="n">
        <f aca="false">WEEKDAY(G27062,1)</f>
        <v>6</v>
      </c>
      <c r="I27062" s="18" t="s">
        <v>12</v>
      </c>
    </row>
    <row r="27063" customFormat="false" ht="11.25" hidden="false" customHeight="true" outlineLevel="0" collapsed="false">
      <c r="A27063" s="11" t="n">
        <v>27185</v>
      </c>
      <c r="B27063" s="12" t="s">
        <v>50408</v>
      </c>
      <c r="C27063" s="13" t="s">
        <v>49689</v>
      </c>
      <c r="D27063" s="13" t="s">
        <v>50409</v>
      </c>
      <c r="E27063" s="14" t="n">
        <v>27060</v>
      </c>
      <c r="F27063" s="15" t="n">
        <f aca="false">IF(MOD(E27063,F$2)=0,F27062+1,F27062)</f>
        <v>226</v>
      </c>
      <c r="G27063" s="16" t="n">
        <f aca="false">VLOOKUP(F27063,Лист3!D$1:E$246,2,)</f>
        <v>44897</v>
      </c>
      <c r="H27063" s="17" t="n">
        <f aca="false">WEEKDAY(G27063,1)</f>
        <v>6</v>
      </c>
      <c r="I27063" s="18" t="s">
        <v>12</v>
      </c>
    </row>
    <row r="27064" customFormat="false" ht="11.25" hidden="false" customHeight="true" outlineLevel="0" collapsed="false">
      <c r="A27064" s="11" t="n">
        <v>27186</v>
      </c>
      <c r="B27064" s="12" t="s">
        <v>50410</v>
      </c>
      <c r="C27064" s="13" t="s">
        <v>49689</v>
      </c>
      <c r="D27064" s="13" t="s">
        <v>50411</v>
      </c>
      <c r="E27064" s="14" t="n">
        <v>27061</v>
      </c>
      <c r="F27064" s="15" t="n">
        <f aca="false">IF(MOD(E27064,F$2)=0,F27063+1,F27063)</f>
        <v>226</v>
      </c>
      <c r="G27064" s="16" t="n">
        <f aca="false">VLOOKUP(F27064,Лист3!D$1:E$246,2,)</f>
        <v>44897</v>
      </c>
      <c r="H27064" s="17" t="n">
        <f aca="false">WEEKDAY(G27064,1)</f>
        <v>6</v>
      </c>
      <c r="I27064" s="18" t="s">
        <v>12</v>
      </c>
    </row>
    <row r="27065" customFormat="false" ht="11.25" hidden="false" customHeight="true" outlineLevel="0" collapsed="false">
      <c r="A27065" s="11" t="n">
        <v>27187</v>
      </c>
      <c r="B27065" s="12" t="s">
        <v>50412</v>
      </c>
      <c r="C27065" s="13" t="s">
        <v>49689</v>
      </c>
      <c r="D27065" s="13" t="s">
        <v>50413</v>
      </c>
      <c r="E27065" s="14" t="n">
        <v>27062</v>
      </c>
      <c r="F27065" s="15" t="n">
        <f aca="false">IF(MOD(E27065,F$2)=0,F27064+1,F27064)</f>
        <v>226</v>
      </c>
      <c r="G27065" s="16" t="n">
        <f aca="false">VLOOKUP(F27065,Лист3!D$1:E$246,2,)</f>
        <v>44897</v>
      </c>
      <c r="H27065" s="17" t="n">
        <f aca="false">WEEKDAY(G27065,1)</f>
        <v>6</v>
      </c>
      <c r="I27065" s="18" t="s">
        <v>12</v>
      </c>
    </row>
    <row r="27066" customFormat="false" ht="11.25" hidden="false" customHeight="true" outlineLevel="0" collapsed="false">
      <c r="A27066" s="11" t="n">
        <v>27188</v>
      </c>
      <c r="B27066" s="12" t="s">
        <v>50414</v>
      </c>
      <c r="C27066" s="13" t="s">
        <v>49689</v>
      </c>
      <c r="D27066" s="13" t="s">
        <v>50415</v>
      </c>
      <c r="E27066" s="14" t="n">
        <v>27063</v>
      </c>
      <c r="F27066" s="15" t="n">
        <f aca="false">IF(MOD(E27066,F$2)=0,F27065+1,F27065)</f>
        <v>226</v>
      </c>
      <c r="G27066" s="16" t="n">
        <f aca="false">VLOOKUP(F27066,Лист3!D$1:E$246,2,)</f>
        <v>44897</v>
      </c>
      <c r="H27066" s="17" t="n">
        <f aca="false">WEEKDAY(G27066,1)</f>
        <v>6</v>
      </c>
      <c r="I27066" s="18" t="s">
        <v>12</v>
      </c>
    </row>
    <row r="27067" customFormat="false" ht="11.25" hidden="false" customHeight="true" outlineLevel="0" collapsed="false">
      <c r="A27067" s="11" t="n">
        <v>27189</v>
      </c>
      <c r="B27067" s="12" t="s">
        <v>50416</v>
      </c>
      <c r="C27067" s="13" t="s">
        <v>49689</v>
      </c>
      <c r="D27067" s="13" t="s">
        <v>50417</v>
      </c>
      <c r="E27067" s="14" t="n">
        <v>27064</v>
      </c>
      <c r="F27067" s="15" t="n">
        <f aca="false">IF(MOD(E27067,F$2)=0,F27066+1,F27066)</f>
        <v>226</v>
      </c>
      <c r="G27067" s="16" t="n">
        <f aca="false">VLOOKUP(F27067,Лист3!D$1:E$246,2,)</f>
        <v>44897</v>
      </c>
      <c r="H27067" s="17" t="n">
        <f aca="false">WEEKDAY(G27067,1)</f>
        <v>6</v>
      </c>
      <c r="I27067" s="18" t="s">
        <v>12</v>
      </c>
    </row>
    <row r="27068" customFormat="false" ht="11.25" hidden="false" customHeight="true" outlineLevel="0" collapsed="false">
      <c r="A27068" s="11" t="n">
        <v>27190</v>
      </c>
      <c r="B27068" s="12" t="s">
        <v>50418</v>
      </c>
      <c r="C27068" s="13" t="s">
        <v>49689</v>
      </c>
      <c r="D27068" s="13" t="s">
        <v>50419</v>
      </c>
      <c r="E27068" s="14" t="n">
        <v>27065</v>
      </c>
      <c r="F27068" s="15" t="n">
        <f aca="false">IF(MOD(E27068,F$2)=0,F27067+1,F27067)</f>
        <v>226</v>
      </c>
      <c r="G27068" s="16" t="n">
        <f aca="false">VLOOKUP(F27068,Лист3!D$1:E$246,2,)</f>
        <v>44897</v>
      </c>
      <c r="H27068" s="17" t="n">
        <f aca="false">WEEKDAY(G27068,1)</f>
        <v>6</v>
      </c>
      <c r="I27068" s="18" t="s">
        <v>12</v>
      </c>
    </row>
    <row r="27069" customFormat="false" ht="11.25" hidden="false" customHeight="true" outlineLevel="0" collapsed="false">
      <c r="A27069" s="11" t="n">
        <v>27191</v>
      </c>
      <c r="B27069" s="12" t="s">
        <v>50420</v>
      </c>
      <c r="C27069" s="13" t="s">
        <v>49689</v>
      </c>
      <c r="D27069" s="13" t="s">
        <v>50421</v>
      </c>
      <c r="E27069" s="14" t="n">
        <v>27066</v>
      </c>
      <c r="F27069" s="15" t="n">
        <f aca="false">IF(MOD(E27069,F$2)=0,F27068+1,F27068)</f>
        <v>226</v>
      </c>
      <c r="G27069" s="16" t="n">
        <f aca="false">VLOOKUP(F27069,Лист3!D$1:E$246,2,)</f>
        <v>44897</v>
      </c>
      <c r="H27069" s="17" t="n">
        <f aca="false">WEEKDAY(G27069,1)</f>
        <v>6</v>
      </c>
      <c r="I27069" s="18" t="s">
        <v>12</v>
      </c>
    </row>
    <row r="27070" customFormat="false" ht="11.25" hidden="false" customHeight="true" outlineLevel="0" collapsed="false">
      <c r="A27070" s="11" t="n">
        <v>27192</v>
      </c>
      <c r="B27070" s="19" t="n">
        <v>10674</v>
      </c>
      <c r="C27070" s="20" t="s">
        <v>49689</v>
      </c>
      <c r="D27070" s="20" t="s">
        <v>50422</v>
      </c>
      <c r="E27070" s="14" t="n">
        <v>27067</v>
      </c>
      <c r="F27070" s="15" t="n">
        <f aca="false">IF(MOD(E27070,F$2)=0,F27069+1,F27069)</f>
        <v>226</v>
      </c>
      <c r="G27070" s="16" t="n">
        <f aca="false">VLOOKUP(F27070,Лист3!D$1:E$246,2,)</f>
        <v>44897</v>
      </c>
      <c r="H27070" s="17" t="n">
        <f aca="false">WEEKDAY(G27070,1)</f>
        <v>6</v>
      </c>
      <c r="I27070" s="18" t="s">
        <v>12</v>
      </c>
    </row>
    <row r="27071" customFormat="false" ht="11.25" hidden="false" customHeight="true" outlineLevel="0" collapsed="false">
      <c r="A27071" s="11" t="n">
        <v>27193</v>
      </c>
      <c r="B27071" s="12" t="s">
        <v>50423</v>
      </c>
      <c r="C27071" s="13" t="s">
        <v>49689</v>
      </c>
      <c r="D27071" s="13" t="s">
        <v>50424</v>
      </c>
      <c r="E27071" s="14" t="n">
        <v>27068</v>
      </c>
      <c r="F27071" s="15" t="n">
        <f aca="false">IF(MOD(E27071,F$2)=0,F27070+1,F27070)</f>
        <v>226</v>
      </c>
      <c r="G27071" s="16" t="n">
        <f aca="false">VLOOKUP(F27071,Лист3!D$1:E$246,2,)</f>
        <v>44897</v>
      </c>
      <c r="H27071" s="17" t="n">
        <f aca="false">WEEKDAY(G27071,1)</f>
        <v>6</v>
      </c>
      <c r="I27071" s="18" t="s">
        <v>12</v>
      </c>
    </row>
    <row r="27072" customFormat="false" ht="11.25" hidden="false" customHeight="true" outlineLevel="0" collapsed="false">
      <c r="A27072" s="11" t="n">
        <v>27194</v>
      </c>
      <c r="B27072" s="12" t="s">
        <v>50425</v>
      </c>
      <c r="C27072" s="13" t="s">
        <v>49689</v>
      </c>
      <c r="D27072" s="13" t="s">
        <v>50426</v>
      </c>
      <c r="E27072" s="14" t="n">
        <v>27069</v>
      </c>
      <c r="F27072" s="15" t="n">
        <f aca="false">IF(MOD(E27072,F$2)=0,F27071+1,F27071)</f>
        <v>226</v>
      </c>
      <c r="G27072" s="16" t="n">
        <f aca="false">VLOOKUP(F27072,Лист3!D$1:E$246,2,)</f>
        <v>44897</v>
      </c>
      <c r="H27072" s="17" t="n">
        <f aca="false">WEEKDAY(G27072,1)</f>
        <v>6</v>
      </c>
      <c r="I27072" s="18" t="s">
        <v>12</v>
      </c>
    </row>
    <row r="27073" customFormat="false" ht="11.25" hidden="false" customHeight="true" outlineLevel="0" collapsed="false">
      <c r="A27073" s="11" t="n">
        <v>27195</v>
      </c>
      <c r="B27073" s="12" t="s">
        <v>50427</v>
      </c>
      <c r="C27073" s="13" t="s">
        <v>49689</v>
      </c>
      <c r="D27073" s="13" t="s">
        <v>50428</v>
      </c>
      <c r="E27073" s="14" t="n">
        <v>27070</v>
      </c>
      <c r="F27073" s="15" t="n">
        <f aca="false">IF(MOD(E27073,F$2)=0,F27072+1,F27072)</f>
        <v>226</v>
      </c>
      <c r="G27073" s="16" t="n">
        <f aca="false">VLOOKUP(F27073,Лист3!D$1:E$246,2,)</f>
        <v>44897</v>
      </c>
      <c r="H27073" s="17" t="n">
        <f aca="false">WEEKDAY(G27073,1)</f>
        <v>6</v>
      </c>
      <c r="I27073" s="18" t="s">
        <v>12</v>
      </c>
    </row>
    <row r="27074" customFormat="false" ht="11.25" hidden="false" customHeight="true" outlineLevel="0" collapsed="false">
      <c r="A27074" s="11" t="n">
        <v>27196</v>
      </c>
      <c r="B27074" s="12" t="s">
        <v>50429</v>
      </c>
      <c r="C27074" s="13" t="s">
        <v>49689</v>
      </c>
      <c r="D27074" s="13" t="s">
        <v>50430</v>
      </c>
      <c r="E27074" s="14" t="n">
        <v>27071</v>
      </c>
      <c r="F27074" s="15" t="n">
        <f aca="false">IF(MOD(E27074,F$2)=0,F27073+1,F27073)</f>
        <v>226</v>
      </c>
      <c r="G27074" s="16" t="n">
        <f aca="false">VLOOKUP(F27074,Лист3!D$1:E$246,2,)</f>
        <v>44897</v>
      </c>
      <c r="H27074" s="17" t="n">
        <f aca="false">WEEKDAY(G27074,1)</f>
        <v>6</v>
      </c>
      <c r="I27074" s="18" t="s">
        <v>12</v>
      </c>
    </row>
    <row r="27075" customFormat="false" ht="11.25" hidden="false" customHeight="true" outlineLevel="0" collapsed="false">
      <c r="A27075" s="11" t="n">
        <v>27197</v>
      </c>
      <c r="B27075" s="12" t="s">
        <v>50431</v>
      </c>
      <c r="C27075" s="13" t="s">
        <v>49689</v>
      </c>
      <c r="D27075" s="13" t="s">
        <v>50432</v>
      </c>
      <c r="E27075" s="14" t="n">
        <v>27072</v>
      </c>
      <c r="F27075" s="15" t="n">
        <f aca="false">IF(MOD(E27075,F$2)=0,F27074+1,F27074)</f>
        <v>226</v>
      </c>
      <c r="G27075" s="16" t="n">
        <f aca="false">VLOOKUP(F27075,Лист3!D$1:E$246,2,)</f>
        <v>44897</v>
      </c>
      <c r="H27075" s="17" t="n">
        <f aca="false">WEEKDAY(G27075,1)</f>
        <v>6</v>
      </c>
      <c r="I27075" s="18" t="s">
        <v>12</v>
      </c>
    </row>
    <row r="27076" customFormat="false" ht="11.25" hidden="false" customHeight="true" outlineLevel="0" collapsed="false">
      <c r="A27076" s="11" t="n">
        <v>27198</v>
      </c>
      <c r="B27076" s="12" t="s">
        <v>50433</v>
      </c>
      <c r="C27076" s="13" t="s">
        <v>49689</v>
      </c>
      <c r="D27076" s="13" t="s">
        <v>50434</v>
      </c>
      <c r="E27076" s="14" t="n">
        <v>27073</v>
      </c>
      <c r="F27076" s="15" t="n">
        <f aca="false">IF(MOD(E27076,F$2)=0,F27075+1,F27075)</f>
        <v>226</v>
      </c>
      <c r="G27076" s="16" t="n">
        <f aca="false">VLOOKUP(F27076,Лист3!D$1:E$246,2,)</f>
        <v>44897</v>
      </c>
      <c r="H27076" s="17" t="n">
        <f aca="false">WEEKDAY(G27076,1)</f>
        <v>6</v>
      </c>
      <c r="I27076" s="18" t="s">
        <v>12</v>
      </c>
    </row>
    <row r="27077" customFormat="false" ht="11.25" hidden="false" customHeight="true" outlineLevel="0" collapsed="false">
      <c r="A27077" s="11" t="n">
        <v>27199</v>
      </c>
      <c r="B27077" s="12" t="s">
        <v>50435</v>
      </c>
      <c r="C27077" s="13" t="s">
        <v>49689</v>
      </c>
      <c r="D27077" s="13" t="s">
        <v>50434</v>
      </c>
      <c r="E27077" s="14" t="n">
        <v>27074</v>
      </c>
      <c r="F27077" s="15" t="n">
        <f aca="false">IF(MOD(E27077,F$2)=0,F27076+1,F27076)</f>
        <v>226</v>
      </c>
      <c r="G27077" s="16" t="n">
        <f aca="false">VLOOKUP(F27077,Лист3!D$1:E$246,2,)</f>
        <v>44897</v>
      </c>
      <c r="H27077" s="17" t="n">
        <f aca="false">WEEKDAY(G27077,1)</f>
        <v>6</v>
      </c>
      <c r="I27077" s="18" t="s">
        <v>12</v>
      </c>
    </row>
    <row r="27078" customFormat="false" ht="11.25" hidden="false" customHeight="true" outlineLevel="0" collapsed="false">
      <c r="A27078" s="11" t="n">
        <v>27200</v>
      </c>
      <c r="B27078" s="12" t="s">
        <v>50436</v>
      </c>
      <c r="C27078" s="13" t="s">
        <v>49689</v>
      </c>
      <c r="D27078" s="13" t="s">
        <v>50437</v>
      </c>
      <c r="E27078" s="14" t="n">
        <v>27075</v>
      </c>
      <c r="F27078" s="15" t="n">
        <f aca="false">IF(MOD(E27078,F$2)=0,F27077+1,F27077)</f>
        <v>226</v>
      </c>
      <c r="G27078" s="16" t="n">
        <f aca="false">VLOOKUP(F27078,Лист3!D$1:E$246,2,)</f>
        <v>44897</v>
      </c>
      <c r="H27078" s="17" t="n">
        <f aca="false">WEEKDAY(G27078,1)</f>
        <v>6</v>
      </c>
      <c r="I27078" s="18" t="s">
        <v>12</v>
      </c>
    </row>
    <row r="27079" customFormat="false" ht="11.25" hidden="false" customHeight="true" outlineLevel="0" collapsed="false">
      <c r="A27079" s="11" t="n">
        <v>27201</v>
      </c>
      <c r="B27079" s="12" t="s">
        <v>50438</v>
      </c>
      <c r="C27079" s="13" t="s">
        <v>49689</v>
      </c>
      <c r="D27079" s="13" t="s">
        <v>50439</v>
      </c>
      <c r="E27079" s="14" t="n">
        <v>27076</v>
      </c>
      <c r="F27079" s="15" t="n">
        <f aca="false">IF(MOD(E27079,F$2)=0,F27078+1,F27078)</f>
        <v>226</v>
      </c>
      <c r="G27079" s="16" t="n">
        <f aca="false">VLOOKUP(F27079,Лист3!D$1:E$246,2,)</f>
        <v>44897</v>
      </c>
      <c r="H27079" s="17" t="n">
        <f aca="false">WEEKDAY(G27079,1)</f>
        <v>6</v>
      </c>
      <c r="I27079" s="18" t="s">
        <v>12</v>
      </c>
    </row>
    <row r="27080" customFormat="false" ht="11.25" hidden="false" customHeight="true" outlineLevel="0" collapsed="false">
      <c r="A27080" s="11" t="n">
        <v>27202</v>
      </c>
      <c r="B27080" s="12" t="s">
        <v>50440</v>
      </c>
      <c r="C27080" s="13" t="s">
        <v>49689</v>
      </c>
      <c r="D27080" s="13" t="s">
        <v>50441</v>
      </c>
      <c r="E27080" s="14" t="n">
        <v>27077</v>
      </c>
      <c r="F27080" s="15" t="n">
        <f aca="false">IF(MOD(E27080,F$2)=0,F27079+1,F27079)</f>
        <v>226</v>
      </c>
      <c r="G27080" s="16" t="n">
        <f aca="false">VLOOKUP(F27080,Лист3!D$1:E$246,2,)</f>
        <v>44897</v>
      </c>
      <c r="H27080" s="17" t="n">
        <f aca="false">WEEKDAY(G27080,1)</f>
        <v>6</v>
      </c>
      <c r="I27080" s="18" t="s">
        <v>12</v>
      </c>
    </row>
    <row r="27081" customFormat="false" ht="11.25" hidden="false" customHeight="true" outlineLevel="0" collapsed="false">
      <c r="A27081" s="11" t="n">
        <v>27203</v>
      </c>
      <c r="B27081" s="12" t="s">
        <v>50442</v>
      </c>
      <c r="C27081" s="13" t="s">
        <v>49689</v>
      </c>
      <c r="D27081" s="13" t="s">
        <v>50443</v>
      </c>
      <c r="E27081" s="14" t="n">
        <v>27078</v>
      </c>
      <c r="F27081" s="15" t="n">
        <f aca="false">IF(MOD(E27081,F$2)=0,F27080+1,F27080)</f>
        <v>226</v>
      </c>
      <c r="G27081" s="16" t="n">
        <f aca="false">VLOOKUP(F27081,Лист3!D$1:E$246,2,)</f>
        <v>44897</v>
      </c>
      <c r="H27081" s="17" t="n">
        <f aca="false">WEEKDAY(G27081,1)</f>
        <v>6</v>
      </c>
      <c r="I27081" s="18" t="s">
        <v>12</v>
      </c>
    </row>
    <row r="27082" customFormat="false" ht="11.25" hidden="false" customHeight="true" outlineLevel="0" collapsed="false">
      <c r="A27082" s="11" t="n">
        <v>27204</v>
      </c>
      <c r="B27082" s="12" t="s">
        <v>50444</v>
      </c>
      <c r="C27082" s="13" t="s">
        <v>49689</v>
      </c>
      <c r="D27082" s="13" t="s">
        <v>50445</v>
      </c>
      <c r="E27082" s="14" t="n">
        <v>27079</v>
      </c>
      <c r="F27082" s="15" t="n">
        <f aca="false">IF(MOD(E27082,F$2)=0,F27081+1,F27081)</f>
        <v>226</v>
      </c>
      <c r="G27082" s="16" t="n">
        <f aca="false">VLOOKUP(F27082,Лист3!D$1:E$246,2,)</f>
        <v>44897</v>
      </c>
      <c r="H27082" s="17" t="n">
        <f aca="false">WEEKDAY(G27082,1)</f>
        <v>6</v>
      </c>
      <c r="I27082" s="18" t="s">
        <v>12</v>
      </c>
    </row>
    <row r="27083" customFormat="false" ht="11.25" hidden="false" customHeight="true" outlineLevel="0" collapsed="false">
      <c r="A27083" s="11" t="n">
        <v>27205</v>
      </c>
      <c r="B27083" s="12" t="s">
        <v>50446</v>
      </c>
      <c r="C27083" s="13" t="s">
        <v>49689</v>
      </c>
      <c r="D27083" s="13" t="s">
        <v>50447</v>
      </c>
      <c r="E27083" s="14" t="n">
        <v>27080</v>
      </c>
      <c r="F27083" s="15" t="n">
        <f aca="false">IF(MOD(E27083,F$2)=0,F27082+1,F27082)</f>
        <v>226</v>
      </c>
      <c r="G27083" s="16" t="n">
        <f aca="false">VLOOKUP(F27083,Лист3!D$1:E$246,2,)</f>
        <v>44897</v>
      </c>
      <c r="H27083" s="17" t="n">
        <f aca="false">WEEKDAY(G27083,1)</f>
        <v>6</v>
      </c>
      <c r="I27083" s="18" t="s">
        <v>12</v>
      </c>
    </row>
    <row r="27084" customFormat="false" ht="11.25" hidden="false" customHeight="true" outlineLevel="0" collapsed="false">
      <c r="A27084" s="11" t="n">
        <v>27206</v>
      </c>
      <c r="B27084" s="12" t="s">
        <v>50448</v>
      </c>
      <c r="C27084" s="13" t="s">
        <v>49689</v>
      </c>
      <c r="D27084" s="13" t="s">
        <v>50449</v>
      </c>
      <c r="E27084" s="14" t="n">
        <v>27081</v>
      </c>
      <c r="F27084" s="15" t="n">
        <f aca="false">IF(MOD(E27084,F$2)=0,F27083+1,F27083)</f>
        <v>226</v>
      </c>
      <c r="G27084" s="16" t="n">
        <f aca="false">VLOOKUP(F27084,Лист3!D$1:E$246,2,)</f>
        <v>44897</v>
      </c>
      <c r="H27084" s="17" t="n">
        <f aca="false">WEEKDAY(G27084,1)</f>
        <v>6</v>
      </c>
      <c r="I27084" s="18" t="s">
        <v>12</v>
      </c>
    </row>
    <row r="27085" customFormat="false" ht="11.25" hidden="false" customHeight="true" outlineLevel="0" collapsed="false">
      <c r="A27085" s="11" t="n">
        <v>27207</v>
      </c>
      <c r="B27085" s="12" t="s">
        <v>50450</v>
      </c>
      <c r="C27085" s="13" t="s">
        <v>49689</v>
      </c>
      <c r="D27085" s="13" t="s">
        <v>50451</v>
      </c>
      <c r="E27085" s="14" t="n">
        <v>27082</v>
      </c>
      <c r="F27085" s="15" t="n">
        <f aca="false">IF(MOD(E27085,F$2)=0,F27084+1,F27084)</f>
        <v>226</v>
      </c>
      <c r="G27085" s="16" t="n">
        <f aca="false">VLOOKUP(F27085,Лист3!D$1:E$246,2,)</f>
        <v>44897</v>
      </c>
      <c r="H27085" s="17" t="n">
        <f aca="false">WEEKDAY(G27085,1)</f>
        <v>6</v>
      </c>
      <c r="I27085" s="18" t="s">
        <v>12</v>
      </c>
    </row>
    <row r="27086" customFormat="false" ht="11.25" hidden="false" customHeight="true" outlineLevel="0" collapsed="false">
      <c r="A27086" s="11" t="n">
        <v>27208</v>
      </c>
      <c r="B27086" s="12" t="s">
        <v>50452</v>
      </c>
      <c r="C27086" s="13" t="s">
        <v>49689</v>
      </c>
      <c r="D27086" s="13" t="s">
        <v>50453</v>
      </c>
      <c r="E27086" s="14" t="n">
        <v>27083</v>
      </c>
      <c r="F27086" s="15" t="n">
        <f aca="false">IF(MOD(E27086,F$2)=0,F27085+1,F27085)</f>
        <v>226</v>
      </c>
      <c r="G27086" s="16" t="n">
        <f aca="false">VLOOKUP(F27086,Лист3!D$1:E$246,2,)</f>
        <v>44897</v>
      </c>
      <c r="H27086" s="17" t="n">
        <f aca="false">WEEKDAY(G27086,1)</f>
        <v>6</v>
      </c>
      <c r="I27086" s="18" t="s">
        <v>12</v>
      </c>
    </row>
    <row r="27087" customFormat="false" ht="11.25" hidden="false" customHeight="true" outlineLevel="0" collapsed="false">
      <c r="A27087" s="11" t="n">
        <v>27209</v>
      </c>
      <c r="B27087" s="12" t="s">
        <v>50454</v>
      </c>
      <c r="C27087" s="13" t="s">
        <v>49689</v>
      </c>
      <c r="D27087" s="13" t="s">
        <v>50453</v>
      </c>
      <c r="E27087" s="14" t="n">
        <v>27084</v>
      </c>
      <c r="F27087" s="15" t="n">
        <f aca="false">IF(MOD(E27087,F$2)=0,F27086+1,F27086)</f>
        <v>226</v>
      </c>
      <c r="G27087" s="16" t="n">
        <f aca="false">VLOOKUP(F27087,Лист3!D$1:E$246,2,)</f>
        <v>44897</v>
      </c>
      <c r="H27087" s="17" t="n">
        <f aca="false">WEEKDAY(G27087,1)</f>
        <v>6</v>
      </c>
      <c r="I27087" s="18" t="s">
        <v>12</v>
      </c>
    </row>
    <row r="27088" customFormat="false" ht="11.25" hidden="false" customHeight="true" outlineLevel="0" collapsed="false">
      <c r="A27088" s="11" t="n">
        <v>27210</v>
      </c>
      <c r="B27088" s="12" t="s">
        <v>50455</v>
      </c>
      <c r="C27088" s="13" t="s">
        <v>49689</v>
      </c>
      <c r="D27088" s="13" t="s">
        <v>50456</v>
      </c>
      <c r="E27088" s="14" t="n">
        <v>27085</v>
      </c>
      <c r="F27088" s="15" t="n">
        <f aca="false">IF(MOD(E27088,F$2)=0,F27087+1,F27087)</f>
        <v>226</v>
      </c>
      <c r="G27088" s="16" t="n">
        <f aca="false">VLOOKUP(F27088,Лист3!D$1:E$246,2,)</f>
        <v>44897</v>
      </c>
      <c r="H27088" s="17" t="n">
        <f aca="false">WEEKDAY(G27088,1)</f>
        <v>6</v>
      </c>
      <c r="I27088" s="18" t="s">
        <v>12</v>
      </c>
    </row>
    <row r="27089" customFormat="false" ht="11.25" hidden="false" customHeight="true" outlineLevel="0" collapsed="false">
      <c r="A27089" s="11" t="n">
        <v>27211</v>
      </c>
      <c r="B27089" s="12" t="s">
        <v>50457</v>
      </c>
      <c r="C27089" s="13" t="s">
        <v>49689</v>
      </c>
      <c r="D27089" s="13" t="s">
        <v>50456</v>
      </c>
      <c r="E27089" s="14" t="n">
        <v>27086</v>
      </c>
      <c r="F27089" s="15" t="n">
        <f aca="false">IF(MOD(E27089,F$2)=0,F27088+1,F27088)</f>
        <v>226</v>
      </c>
      <c r="G27089" s="16" t="n">
        <f aca="false">VLOOKUP(F27089,Лист3!D$1:E$246,2,)</f>
        <v>44897</v>
      </c>
      <c r="H27089" s="17" t="n">
        <f aca="false">WEEKDAY(G27089,1)</f>
        <v>6</v>
      </c>
      <c r="I27089" s="18" t="s">
        <v>12</v>
      </c>
    </row>
    <row r="27090" customFormat="false" ht="11.25" hidden="false" customHeight="true" outlineLevel="0" collapsed="false">
      <c r="A27090" s="11" t="n">
        <v>27212</v>
      </c>
      <c r="B27090" s="12" t="s">
        <v>50458</v>
      </c>
      <c r="C27090" s="13" t="s">
        <v>49689</v>
      </c>
      <c r="D27090" s="13" t="s">
        <v>50459</v>
      </c>
      <c r="E27090" s="14" t="n">
        <v>27087</v>
      </c>
      <c r="F27090" s="15" t="n">
        <f aca="false">IF(MOD(E27090,F$2)=0,F27089+1,F27089)</f>
        <v>226</v>
      </c>
      <c r="G27090" s="16" t="n">
        <f aca="false">VLOOKUP(F27090,Лист3!D$1:E$246,2,)</f>
        <v>44897</v>
      </c>
      <c r="H27090" s="17" t="n">
        <f aca="false">WEEKDAY(G27090,1)</f>
        <v>6</v>
      </c>
      <c r="I27090" s="18" t="s">
        <v>12</v>
      </c>
    </row>
    <row r="27091" customFormat="false" ht="11.25" hidden="false" customHeight="true" outlineLevel="0" collapsed="false">
      <c r="A27091" s="11" t="n">
        <v>27213</v>
      </c>
      <c r="B27091" s="12" t="s">
        <v>50460</v>
      </c>
      <c r="C27091" s="13" t="s">
        <v>49689</v>
      </c>
      <c r="D27091" s="13" t="s">
        <v>50461</v>
      </c>
      <c r="E27091" s="14" t="n">
        <v>27088</v>
      </c>
      <c r="F27091" s="15" t="n">
        <f aca="false">IF(MOD(E27091,F$2)=0,F27090+1,F27090)</f>
        <v>226</v>
      </c>
      <c r="G27091" s="16" t="n">
        <f aca="false">VLOOKUP(F27091,Лист3!D$1:E$246,2,)</f>
        <v>44897</v>
      </c>
      <c r="H27091" s="17" t="n">
        <f aca="false">WEEKDAY(G27091,1)</f>
        <v>6</v>
      </c>
      <c r="I27091" s="18" t="s">
        <v>12</v>
      </c>
    </row>
    <row r="27092" customFormat="false" ht="11.25" hidden="false" customHeight="true" outlineLevel="0" collapsed="false">
      <c r="A27092" s="11" t="n">
        <v>27214</v>
      </c>
      <c r="B27092" s="12" t="s">
        <v>50462</v>
      </c>
      <c r="C27092" s="13" t="s">
        <v>49689</v>
      </c>
      <c r="D27092" s="13" t="s">
        <v>50463</v>
      </c>
      <c r="E27092" s="14" t="n">
        <v>27089</v>
      </c>
      <c r="F27092" s="15" t="n">
        <f aca="false">IF(MOD(E27092,F$2)=0,F27091+1,F27091)</f>
        <v>226</v>
      </c>
      <c r="G27092" s="16" t="n">
        <f aca="false">VLOOKUP(F27092,Лист3!D$1:E$246,2,)</f>
        <v>44897</v>
      </c>
      <c r="H27092" s="17" t="n">
        <f aca="false">WEEKDAY(G27092,1)</f>
        <v>6</v>
      </c>
      <c r="I27092" s="18" t="s">
        <v>12</v>
      </c>
    </row>
    <row r="27093" customFormat="false" ht="11.25" hidden="false" customHeight="true" outlineLevel="0" collapsed="false">
      <c r="A27093" s="11" t="n">
        <v>27215</v>
      </c>
      <c r="B27093" s="12" t="s">
        <v>50464</v>
      </c>
      <c r="C27093" s="13" t="s">
        <v>49689</v>
      </c>
      <c r="D27093" s="13" t="s">
        <v>50463</v>
      </c>
      <c r="E27093" s="14" t="n">
        <v>27090</v>
      </c>
      <c r="F27093" s="15" t="n">
        <f aca="false">IF(MOD(E27093,F$2)=0,F27092+1,F27092)</f>
        <v>226</v>
      </c>
      <c r="G27093" s="16" t="n">
        <f aca="false">VLOOKUP(F27093,Лист3!D$1:E$246,2,)</f>
        <v>44897</v>
      </c>
      <c r="H27093" s="17" t="n">
        <f aca="false">WEEKDAY(G27093,1)</f>
        <v>6</v>
      </c>
      <c r="I27093" s="18" t="s">
        <v>12</v>
      </c>
    </row>
    <row r="27094" customFormat="false" ht="11.25" hidden="false" customHeight="true" outlineLevel="0" collapsed="false">
      <c r="A27094" s="11" t="n">
        <v>27216</v>
      </c>
      <c r="B27094" s="12" t="s">
        <v>50465</v>
      </c>
      <c r="C27094" s="13" t="s">
        <v>49689</v>
      </c>
      <c r="D27094" s="13" t="s">
        <v>50466</v>
      </c>
      <c r="E27094" s="14" t="n">
        <v>27091</v>
      </c>
      <c r="F27094" s="15" t="n">
        <f aca="false">IF(MOD(E27094,F$2)=0,F27093+1,F27093)</f>
        <v>226</v>
      </c>
      <c r="G27094" s="16" t="n">
        <f aca="false">VLOOKUP(F27094,Лист3!D$1:E$246,2,)</f>
        <v>44897</v>
      </c>
      <c r="H27094" s="17" t="n">
        <f aca="false">WEEKDAY(G27094,1)</f>
        <v>6</v>
      </c>
      <c r="I27094" s="18" t="s">
        <v>12</v>
      </c>
    </row>
    <row r="27095" customFormat="false" ht="11.25" hidden="false" customHeight="true" outlineLevel="0" collapsed="false">
      <c r="A27095" s="11" t="n">
        <v>27217</v>
      </c>
      <c r="B27095" s="12" t="s">
        <v>50467</v>
      </c>
      <c r="C27095" s="13" t="s">
        <v>49689</v>
      </c>
      <c r="D27095" s="13" t="s">
        <v>50468</v>
      </c>
      <c r="E27095" s="14" t="n">
        <v>27092</v>
      </c>
      <c r="F27095" s="15" t="n">
        <f aca="false">IF(MOD(E27095,F$2)=0,F27094+1,F27094)</f>
        <v>226</v>
      </c>
      <c r="G27095" s="16" t="n">
        <f aca="false">VLOOKUP(F27095,Лист3!D$1:E$246,2,)</f>
        <v>44897</v>
      </c>
      <c r="H27095" s="17" t="n">
        <f aca="false">WEEKDAY(G27095,1)</f>
        <v>6</v>
      </c>
      <c r="I27095" s="18" t="s">
        <v>12</v>
      </c>
    </row>
    <row r="27096" customFormat="false" ht="11.25" hidden="false" customHeight="true" outlineLevel="0" collapsed="false">
      <c r="A27096" s="11" t="n">
        <v>27218</v>
      </c>
      <c r="B27096" s="12" t="s">
        <v>50469</v>
      </c>
      <c r="C27096" s="13" t="s">
        <v>49689</v>
      </c>
      <c r="D27096" s="13" t="s">
        <v>50470</v>
      </c>
      <c r="E27096" s="14" t="n">
        <v>27093</v>
      </c>
      <c r="F27096" s="15" t="n">
        <f aca="false">IF(MOD(E27096,F$2)=0,F27095+1,F27095)</f>
        <v>226</v>
      </c>
      <c r="G27096" s="16" t="n">
        <f aca="false">VLOOKUP(F27096,Лист3!D$1:E$246,2,)</f>
        <v>44897</v>
      </c>
      <c r="H27096" s="17" t="n">
        <f aca="false">WEEKDAY(G27096,1)</f>
        <v>6</v>
      </c>
      <c r="I27096" s="18" t="s">
        <v>12</v>
      </c>
    </row>
    <row r="27097" customFormat="false" ht="11.25" hidden="false" customHeight="true" outlineLevel="0" collapsed="false">
      <c r="A27097" s="11" t="n">
        <v>27219</v>
      </c>
      <c r="B27097" s="12" t="s">
        <v>50471</v>
      </c>
      <c r="C27097" s="13" t="s">
        <v>49689</v>
      </c>
      <c r="D27097" s="13" t="s">
        <v>50472</v>
      </c>
      <c r="E27097" s="14" t="n">
        <v>27094</v>
      </c>
      <c r="F27097" s="15" t="n">
        <f aca="false">IF(MOD(E27097,F$2)=0,F27096+1,F27096)</f>
        <v>226</v>
      </c>
      <c r="G27097" s="16" t="n">
        <f aca="false">VLOOKUP(F27097,Лист3!D$1:E$246,2,)</f>
        <v>44897</v>
      </c>
      <c r="H27097" s="17" t="n">
        <f aca="false">WEEKDAY(G27097,1)</f>
        <v>6</v>
      </c>
      <c r="I27097" s="18" t="s">
        <v>12</v>
      </c>
    </row>
    <row r="27098" customFormat="false" ht="11.25" hidden="false" customHeight="true" outlineLevel="0" collapsed="false">
      <c r="A27098" s="11" t="n">
        <v>27220</v>
      </c>
      <c r="B27098" s="12" t="s">
        <v>50473</v>
      </c>
      <c r="C27098" s="13" t="s">
        <v>49689</v>
      </c>
      <c r="D27098" s="13" t="s">
        <v>50474</v>
      </c>
      <c r="E27098" s="14" t="n">
        <v>27095</v>
      </c>
      <c r="F27098" s="15" t="n">
        <f aca="false">IF(MOD(E27098,F$2)=0,F27097+1,F27097)</f>
        <v>226</v>
      </c>
      <c r="G27098" s="16" t="n">
        <f aca="false">VLOOKUP(F27098,Лист3!D$1:E$246,2,)</f>
        <v>44897</v>
      </c>
      <c r="H27098" s="17" t="n">
        <f aca="false">WEEKDAY(G27098,1)</f>
        <v>6</v>
      </c>
      <c r="I27098" s="18" t="s">
        <v>12</v>
      </c>
    </row>
    <row r="27099" customFormat="false" ht="11.25" hidden="false" customHeight="true" outlineLevel="0" collapsed="false">
      <c r="A27099" s="11" t="n">
        <v>27221</v>
      </c>
      <c r="B27099" s="12" t="s">
        <v>50475</v>
      </c>
      <c r="C27099" s="13" t="s">
        <v>49689</v>
      </c>
      <c r="D27099" s="13" t="s">
        <v>50476</v>
      </c>
      <c r="E27099" s="14" t="n">
        <v>27096</v>
      </c>
      <c r="F27099" s="15" t="n">
        <f aca="false">IF(MOD(E27099,F$2)=0,F27098+1,F27098)</f>
        <v>226</v>
      </c>
      <c r="G27099" s="16" t="n">
        <f aca="false">VLOOKUP(F27099,Лист3!D$1:E$246,2,)</f>
        <v>44897</v>
      </c>
      <c r="H27099" s="17" t="n">
        <f aca="false">WEEKDAY(G27099,1)</f>
        <v>6</v>
      </c>
      <c r="I27099" s="18" t="s">
        <v>12</v>
      </c>
    </row>
    <row r="27100" customFormat="false" ht="11.25" hidden="false" customHeight="true" outlineLevel="0" collapsed="false">
      <c r="A27100" s="11" t="n">
        <v>27222</v>
      </c>
      <c r="B27100" s="12" t="s">
        <v>50477</v>
      </c>
      <c r="C27100" s="13" t="s">
        <v>49689</v>
      </c>
      <c r="D27100" s="13" t="s">
        <v>50476</v>
      </c>
      <c r="E27100" s="14" t="n">
        <v>27097</v>
      </c>
      <c r="F27100" s="15" t="n">
        <f aca="false">IF(MOD(E27100,F$2)=0,F27099+1,F27099)</f>
        <v>226</v>
      </c>
      <c r="G27100" s="16" t="n">
        <f aca="false">VLOOKUP(F27100,Лист3!D$1:E$246,2,)</f>
        <v>44897</v>
      </c>
      <c r="H27100" s="17" t="n">
        <f aca="false">WEEKDAY(G27100,1)</f>
        <v>6</v>
      </c>
      <c r="I27100" s="18" t="s">
        <v>12</v>
      </c>
    </row>
    <row r="27101" customFormat="false" ht="11.25" hidden="false" customHeight="true" outlineLevel="0" collapsed="false">
      <c r="A27101" s="11" t="n">
        <v>27223</v>
      </c>
      <c r="B27101" s="12" t="s">
        <v>50478</v>
      </c>
      <c r="C27101" s="13" t="s">
        <v>49689</v>
      </c>
      <c r="D27101" s="13" t="s">
        <v>50479</v>
      </c>
      <c r="E27101" s="14" t="n">
        <v>27098</v>
      </c>
      <c r="F27101" s="15" t="n">
        <f aca="false">IF(MOD(E27101,F$2)=0,F27100+1,F27100)</f>
        <v>226</v>
      </c>
      <c r="G27101" s="16" t="n">
        <f aca="false">VLOOKUP(F27101,Лист3!D$1:E$246,2,)</f>
        <v>44897</v>
      </c>
      <c r="H27101" s="17" t="n">
        <f aca="false">WEEKDAY(G27101,1)</f>
        <v>6</v>
      </c>
      <c r="I27101" s="18" t="s">
        <v>12</v>
      </c>
    </row>
    <row r="27102" customFormat="false" ht="11.25" hidden="false" customHeight="true" outlineLevel="0" collapsed="false">
      <c r="A27102" s="11" t="n">
        <v>27224</v>
      </c>
      <c r="B27102" s="12" t="s">
        <v>50480</v>
      </c>
      <c r="C27102" s="13" t="s">
        <v>49689</v>
      </c>
      <c r="D27102" s="13" t="s">
        <v>50481</v>
      </c>
      <c r="E27102" s="14" t="n">
        <v>27099</v>
      </c>
      <c r="F27102" s="15" t="n">
        <f aca="false">IF(MOD(E27102,F$2)=0,F27101+1,F27101)</f>
        <v>226</v>
      </c>
      <c r="G27102" s="16" t="n">
        <f aca="false">VLOOKUP(F27102,Лист3!D$1:E$246,2,)</f>
        <v>44897</v>
      </c>
      <c r="H27102" s="17" t="n">
        <f aca="false">WEEKDAY(G27102,1)</f>
        <v>6</v>
      </c>
      <c r="I27102" s="18" t="s">
        <v>12</v>
      </c>
    </row>
    <row r="27103" customFormat="false" ht="11.25" hidden="false" customHeight="true" outlineLevel="0" collapsed="false">
      <c r="A27103" s="11" t="n">
        <v>27225</v>
      </c>
      <c r="B27103" s="12" t="s">
        <v>50482</v>
      </c>
      <c r="C27103" s="13" t="s">
        <v>49689</v>
      </c>
      <c r="D27103" s="13" t="s">
        <v>50483</v>
      </c>
      <c r="E27103" s="14" t="n">
        <v>27100</v>
      </c>
      <c r="F27103" s="15" t="n">
        <f aca="false">IF(MOD(E27103,F$2)=0,F27102+1,F27102)</f>
        <v>226</v>
      </c>
      <c r="G27103" s="16" t="n">
        <f aca="false">VLOOKUP(F27103,Лист3!D$1:E$246,2,)</f>
        <v>44897</v>
      </c>
      <c r="H27103" s="17" t="n">
        <f aca="false">WEEKDAY(G27103,1)</f>
        <v>6</v>
      </c>
      <c r="I27103" s="18" t="s">
        <v>12</v>
      </c>
    </row>
    <row r="27104" customFormat="false" ht="11.25" hidden="false" customHeight="true" outlineLevel="0" collapsed="false">
      <c r="A27104" s="11" t="n">
        <v>27226</v>
      </c>
      <c r="B27104" s="12" t="s">
        <v>50484</v>
      </c>
      <c r="C27104" s="13" t="s">
        <v>49689</v>
      </c>
      <c r="D27104" s="13" t="s">
        <v>50485</v>
      </c>
      <c r="E27104" s="14" t="n">
        <v>27101</v>
      </c>
      <c r="F27104" s="15" t="n">
        <f aca="false">IF(MOD(E27104,F$2)=0,F27103+1,F27103)</f>
        <v>226</v>
      </c>
      <c r="G27104" s="16" t="n">
        <f aca="false">VLOOKUP(F27104,Лист3!D$1:E$246,2,)</f>
        <v>44897</v>
      </c>
      <c r="H27104" s="17" t="n">
        <f aca="false">WEEKDAY(G27104,1)</f>
        <v>6</v>
      </c>
      <c r="I27104" s="18" t="s">
        <v>12</v>
      </c>
    </row>
    <row r="27105" customFormat="false" ht="11.25" hidden="false" customHeight="true" outlineLevel="0" collapsed="false">
      <c r="A27105" s="11" t="n">
        <v>27227</v>
      </c>
      <c r="B27105" s="12" t="s">
        <v>50486</v>
      </c>
      <c r="C27105" s="13" t="s">
        <v>49689</v>
      </c>
      <c r="D27105" s="13" t="s">
        <v>50487</v>
      </c>
      <c r="E27105" s="14" t="n">
        <v>27102</v>
      </c>
      <c r="F27105" s="15" t="n">
        <f aca="false">IF(MOD(E27105,F$2)=0,F27104+1,F27104)</f>
        <v>226</v>
      </c>
      <c r="G27105" s="16" t="n">
        <f aca="false">VLOOKUP(F27105,Лист3!D$1:E$246,2,)</f>
        <v>44897</v>
      </c>
      <c r="H27105" s="17" t="n">
        <f aca="false">WEEKDAY(G27105,1)</f>
        <v>6</v>
      </c>
      <c r="I27105" s="18" t="s">
        <v>12</v>
      </c>
    </row>
    <row r="27106" customFormat="false" ht="11.25" hidden="false" customHeight="true" outlineLevel="0" collapsed="false">
      <c r="A27106" s="11" t="n">
        <v>27228</v>
      </c>
      <c r="B27106" s="12" t="s">
        <v>50488</v>
      </c>
      <c r="C27106" s="13" t="s">
        <v>49689</v>
      </c>
      <c r="D27106" s="13" t="s">
        <v>50487</v>
      </c>
      <c r="E27106" s="14" t="n">
        <v>27103</v>
      </c>
      <c r="F27106" s="15" t="n">
        <f aca="false">IF(MOD(E27106,F$2)=0,F27105+1,F27105)</f>
        <v>226</v>
      </c>
      <c r="G27106" s="16" t="n">
        <f aca="false">VLOOKUP(F27106,Лист3!D$1:E$246,2,)</f>
        <v>44897</v>
      </c>
      <c r="H27106" s="17" t="n">
        <f aca="false">WEEKDAY(G27106,1)</f>
        <v>6</v>
      </c>
      <c r="I27106" s="18" t="s">
        <v>12</v>
      </c>
    </row>
    <row r="27107" customFormat="false" ht="11.25" hidden="false" customHeight="true" outlineLevel="0" collapsed="false">
      <c r="A27107" s="11" t="n">
        <v>27229</v>
      </c>
      <c r="B27107" s="12" t="s">
        <v>50489</v>
      </c>
      <c r="C27107" s="13" t="s">
        <v>49689</v>
      </c>
      <c r="D27107" s="13" t="s">
        <v>50490</v>
      </c>
      <c r="E27107" s="14" t="n">
        <v>27104</v>
      </c>
      <c r="F27107" s="15" t="n">
        <f aca="false">IF(MOD(E27107,F$2)=0,F27106+1,F27106)</f>
        <v>226</v>
      </c>
      <c r="G27107" s="16" t="n">
        <f aca="false">VLOOKUP(F27107,Лист3!D$1:E$246,2,)</f>
        <v>44897</v>
      </c>
      <c r="H27107" s="17" t="n">
        <f aca="false">WEEKDAY(G27107,1)</f>
        <v>6</v>
      </c>
      <c r="I27107" s="18" t="s">
        <v>12</v>
      </c>
    </row>
    <row r="27108" customFormat="false" ht="11.25" hidden="false" customHeight="true" outlineLevel="0" collapsed="false">
      <c r="A27108" s="11" t="n">
        <v>27230</v>
      </c>
      <c r="B27108" s="12" t="s">
        <v>50491</v>
      </c>
      <c r="C27108" s="13" t="s">
        <v>49689</v>
      </c>
      <c r="D27108" s="13" t="s">
        <v>50492</v>
      </c>
      <c r="E27108" s="14" t="n">
        <v>27105</v>
      </c>
      <c r="F27108" s="15" t="n">
        <f aca="false">IF(MOD(E27108,F$2)=0,F27107+1,F27107)</f>
        <v>226</v>
      </c>
      <c r="G27108" s="16" t="n">
        <f aca="false">VLOOKUP(F27108,Лист3!D$1:E$246,2,)</f>
        <v>44897</v>
      </c>
      <c r="H27108" s="17" t="n">
        <f aca="false">WEEKDAY(G27108,1)</f>
        <v>6</v>
      </c>
      <c r="I27108" s="18" t="s">
        <v>12</v>
      </c>
    </row>
    <row r="27109" customFormat="false" ht="11.25" hidden="false" customHeight="true" outlineLevel="0" collapsed="false">
      <c r="A27109" s="11" t="n">
        <v>27231</v>
      </c>
      <c r="B27109" s="12" t="s">
        <v>50493</v>
      </c>
      <c r="C27109" s="13" t="s">
        <v>49689</v>
      </c>
      <c r="D27109" s="13" t="s">
        <v>50492</v>
      </c>
      <c r="E27109" s="14" t="n">
        <v>27106</v>
      </c>
      <c r="F27109" s="15" t="n">
        <f aca="false">IF(MOD(E27109,F$2)=0,F27108+1,F27108)</f>
        <v>226</v>
      </c>
      <c r="G27109" s="16" t="n">
        <f aca="false">VLOOKUP(F27109,Лист3!D$1:E$246,2,)</f>
        <v>44897</v>
      </c>
      <c r="H27109" s="17" t="n">
        <f aca="false">WEEKDAY(G27109,1)</f>
        <v>6</v>
      </c>
      <c r="I27109" s="18" t="s">
        <v>12</v>
      </c>
    </row>
    <row r="27110" customFormat="false" ht="11.25" hidden="false" customHeight="true" outlineLevel="0" collapsed="false">
      <c r="A27110" s="11" t="n">
        <v>27232</v>
      </c>
      <c r="B27110" s="12" t="s">
        <v>50494</v>
      </c>
      <c r="C27110" s="13" t="s">
        <v>49689</v>
      </c>
      <c r="D27110" s="13" t="s">
        <v>50495</v>
      </c>
      <c r="E27110" s="14" t="n">
        <v>27107</v>
      </c>
      <c r="F27110" s="15" t="n">
        <f aca="false">IF(MOD(E27110,F$2)=0,F27109+1,F27109)</f>
        <v>226</v>
      </c>
      <c r="G27110" s="16" t="n">
        <f aca="false">VLOOKUP(F27110,Лист3!D$1:E$246,2,)</f>
        <v>44897</v>
      </c>
      <c r="H27110" s="17" t="n">
        <f aca="false">WEEKDAY(G27110,1)</f>
        <v>6</v>
      </c>
      <c r="I27110" s="18" t="s">
        <v>12</v>
      </c>
    </row>
    <row r="27111" customFormat="false" ht="11.25" hidden="false" customHeight="true" outlineLevel="0" collapsed="false">
      <c r="A27111" s="11" t="n">
        <v>27233</v>
      </c>
      <c r="B27111" s="12" t="s">
        <v>50496</v>
      </c>
      <c r="C27111" s="13" t="s">
        <v>49689</v>
      </c>
      <c r="D27111" s="13" t="s">
        <v>50497</v>
      </c>
      <c r="E27111" s="14" t="n">
        <v>27108</v>
      </c>
      <c r="F27111" s="15" t="n">
        <f aca="false">IF(MOD(E27111,F$2)=0,F27110+1,F27110)</f>
        <v>226</v>
      </c>
      <c r="G27111" s="16" t="n">
        <f aca="false">VLOOKUP(F27111,Лист3!D$1:E$246,2,)</f>
        <v>44897</v>
      </c>
      <c r="H27111" s="17" t="n">
        <f aca="false">WEEKDAY(G27111,1)</f>
        <v>6</v>
      </c>
      <c r="I27111" s="18" t="s">
        <v>12</v>
      </c>
    </row>
    <row r="27112" customFormat="false" ht="11.25" hidden="false" customHeight="true" outlineLevel="0" collapsed="false">
      <c r="A27112" s="11" t="n">
        <v>27234</v>
      </c>
      <c r="B27112" s="12" t="s">
        <v>50498</v>
      </c>
      <c r="C27112" s="13" t="s">
        <v>49689</v>
      </c>
      <c r="D27112" s="13" t="s">
        <v>50499</v>
      </c>
      <c r="E27112" s="14" t="n">
        <v>27109</v>
      </c>
      <c r="F27112" s="15" t="n">
        <f aca="false">IF(MOD(E27112,F$2)=0,F27111+1,F27111)</f>
        <v>226</v>
      </c>
      <c r="G27112" s="16" t="n">
        <f aca="false">VLOOKUP(F27112,Лист3!D$1:E$246,2,)</f>
        <v>44897</v>
      </c>
      <c r="H27112" s="17" t="n">
        <f aca="false">WEEKDAY(G27112,1)</f>
        <v>6</v>
      </c>
      <c r="I27112" s="18" t="s">
        <v>12</v>
      </c>
    </row>
    <row r="27113" customFormat="false" ht="11.25" hidden="false" customHeight="true" outlineLevel="0" collapsed="false">
      <c r="A27113" s="11" t="n">
        <v>27235</v>
      </c>
      <c r="B27113" s="12" t="s">
        <v>50500</v>
      </c>
      <c r="C27113" s="13" t="s">
        <v>49689</v>
      </c>
      <c r="D27113" s="13" t="s">
        <v>50501</v>
      </c>
      <c r="E27113" s="14" t="n">
        <v>27110</v>
      </c>
      <c r="F27113" s="15" t="n">
        <f aca="false">IF(MOD(E27113,F$2)=0,F27112+1,F27112)</f>
        <v>226</v>
      </c>
      <c r="G27113" s="16" t="n">
        <f aca="false">VLOOKUP(F27113,Лист3!D$1:E$246,2,)</f>
        <v>44897</v>
      </c>
      <c r="H27113" s="17" t="n">
        <f aca="false">WEEKDAY(G27113,1)</f>
        <v>6</v>
      </c>
      <c r="I27113" s="18" t="s">
        <v>12</v>
      </c>
    </row>
    <row r="27114" customFormat="false" ht="11.25" hidden="false" customHeight="true" outlineLevel="0" collapsed="false">
      <c r="A27114" s="11" t="n">
        <v>27236</v>
      </c>
      <c r="B27114" s="12" t="s">
        <v>50502</v>
      </c>
      <c r="C27114" s="13" t="s">
        <v>49689</v>
      </c>
      <c r="D27114" s="13" t="s">
        <v>50503</v>
      </c>
      <c r="E27114" s="14" t="n">
        <v>27111</v>
      </c>
      <c r="F27114" s="15" t="n">
        <f aca="false">IF(MOD(E27114,F$2)=0,F27113+1,F27113)</f>
        <v>226</v>
      </c>
      <c r="G27114" s="16" t="n">
        <f aca="false">VLOOKUP(F27114,Лист3!D$1:E$246,2,)</f>
        <v>44897</v>
      </c>
      <c r="H27114" s="17" t="n">
        <f aca="false">WEEKDAY(G27114,1)</f>
        <v>6</v>
      </c>
      <c r="I27114" s="18" t="s">
        <v>12</v>
      </c>
    </row>
    <row r="27115" customFormat="false" ht="11.25" hidden="false" customHeight="true" outlineLevel="0" collapsed="false">
      <c r="A27115" s="11" t="n">
        <v>27237</v>
      </c>
      <c r="B27115" s="12" t="s">
        <v>50504</v>
      </c>
      <c r="C27115" s="13" t="s">
        <v>49689</v>
      </c>
      <c r="D27115" s="13" t="s">
        <v>50505</v>
      </c>
      <c r="E27115" s="14" t="n">
        <v>27112</v>
      </c>
      <c r="F27115" s="15" t="n">
        <f aca="false">IF(MOD(E27115,F$2)=0,F27114+1,F27114)</f>
        <v>226</v>
      </c>
      <c r="G27115" s="16" t="n">
        <f aca="false">VLOOKUP(F27115,Лист3!D$1:E$246,2,)</f>
        <v>44897</v>
      </c>
      <c r="H27115" s="17" t="n">
        <f aca="false">WEEKDAY(G27115,1)</f>
        <v>6</v>
      </c>
      <c r="I27115" s="18" t="s">
        <v>12</v>
      </c>
    </row>
    <row r="27116" customFormat="false" ht="11.25" hidden="false" customHeight="true" outlineLevel="0" collapsed="false">
      <c r="A27116" s="11" t="n">
        <v>27238</v>
      </c>
      <c r="B27116" s="12" t="s">
        <v>50506</v>
      </c>
      <c r="C27116" s="13" t="s">
        <v>49689</v>
      </c>
      <c r="D27116" s="13" t="s">
        <v>50505</v>
      </c>
      <c r="E27116" s="14" t="n">
        <v>27113</v>
      </c>
      <c r="F27116" s="15" t="n">
        <f aca="false">IF(MOD(E27116,F$2)=0,F27115+1,F27115)</f>
        <v>226</v>
      </c>
      <c r="G27116" s="16" t="n">
        <f aca="false">VLOOKUP(F27116,Лист3!D$1:E$246,2,)</f>
        <v>44897</v>
      </c>
      <c r="H27116" s="17" t="n">
        <f aca="false">WEEKDAY(G27116,1)</f>
        <v>6</v>
      </c>
      <c r="I27116" s="18" t="s">
        <v>12</v>
      </c>
    </row>
    <row r="27117" customFormat="false" ht="11.25" hidden="false" customHeight="true" outlineLevel="0" collapsed="false">
      <c r="A27117" s="11" t="n">
        <v>27239</v>
      </c>
      <c r="B27117" s="12" t="s">
        <v>50507</v>
      </c>
      <c r="C27117" s="13" t="s">
        <v>49689</v>
      </c>
      <c r="D27117" s="13" t="s">
        <v>50508</v>
      </c>
      <c r="E27117" s="14" t="n">
        <v>27114</v>
      </c>
      <c r="F27117" s="15" t="n">
        <f aca="false">IF(MOD(E27117,F$2)=0,F27116+1,F27116)</f>
        <v>226</v>
      </c>
      <c r="G27117" s="16" t="n">
        <f aca="false">VLOOKUP(F27117,Лист3!D$1:E$246,2,)</f>
        <v>44897</v>
      </c>
      <c r="H27117" s="17" t="n">
        <f aca="false">WEEKDAY(G27117,1)</f>
        <v>6</v>
      </c>
      <c r="I27117" s="18" t="s">
        <v>12</v>
      </c>
    </row>
    <row r="27118" customFormat="false" ht="11.25" hidden="false" customHeight="true" outlineLevel="0" collapsed="false">
      <c r="A27118" s="11" t="n">
        <v>27240</v>
      </c>
      <c r="B27118" s="12" t="s">
        <v>50509</v>
      </c>
      <c r="C27118" s="13" t="s">
        <v>49689</v>
      </c>
      <c r="D27118" s="13" t="s">
        <v>50510</v>
      </c>
      <c r="E27118" s="14" t="n">
        <v>27115</v>
      </c>
      <c r="F27118" s="15" t="n">
        <f aca="false">IF(MOD(E27118,F$2)=0,F27117+1,F27117)</f>
        <v>226</v>
      </c>
      <c r="G27118" s="16" t="n">
        <f aca="false">VLOOKUP(F27118,Лист3!D$1:E$246,2,)</f>
        <v>44897</v>
      </c>
      <c r="H27118" s="17" t="n">
        <f aca="false">WEEKDAY(G27118,1)</f>
        <v>6</v>
      </c>
      <c r="I27118" s="18" t="s">
        <v>12</v>
      </c>
    </row>
    <row r="27119" customFormat="false" ht="11.25" hidden="false" customHeight="true" outlineLevel="0" collapsed="false">
      <c r="A27119" s="11" t="n">
        <v>27241</v>
      </c>
      <c r="B27119" s="12" t="s">
        <v>50511</v>
      </c>
      <c r="C27119" s="13" t="s">
        <v>49689</v>
      </c>
      <c r="D27119" s="13" t="s">
        <v>50510</v>
      </c>
      <c r="E27119" s="14" t="n">
        <v>27116</v>
      </c>
      <c r="F27119" s="15" t="n">
        <f aca="false">IF(MOD(E27119,F$2)=0,F27118+1,F27118)</f>
        <v>226</v>
      </c>
      <c r="G27119" s="16" t="n">
        <f aca="false">VLOOKUP(F27119,Лист3!D$1:E$246,2,)</f>
        <v>44897</v>
      </c>
      <c r="H27119" s="17" t="n">
        <f aca="false">WEEKDAY(G27119,1)</f>
        <v>6</v>
      </c>
      <c r="I27119" s="18" t="s">
        <v>12</v>
      </c>
    </row>
    <row r="27120" customFormat="false" ht="11.25" hidden="false" customHeight="true" outlineLevel="0" collapsed="false">
      <c r="A27120" s="11" t="n">
        <v>27242</v>
      </c>
      <c r="B27120" s="12" t="s">
        <v>50512</v>
      </c>
      <c r="C27120" s="13" t="s">
        <v>49689</v>
      </c>
      <c r="D27120" s="13" t="s">
        <v>50513</v>
      </c>
      <c r="E27120" s="14" t="n">
        <v>27117</v>
      </c>
      <c r="F27120" s="15" t="n">
        <f aca="false">IF(MOD(E27120,F$2)=0,F27119+1,F27119)</f>
        <v>226</v>
      </c>
      <c r="G27120" s="16" t="n">
        <f aca="false">VLOOKUP(F27120,Лист3!D$1:E$246,2,)</f>
        <v>44897</v>
      </c>
      <c r="H27120" s="17" t="n">
        <f aca="false">WEEKDAY(G27120,1)</f>
        <v>6</v>
      </c>
      <c r="I27120" s="18" t="s">
        <v>12</v>
      </c>
    </row>
    <row r="27121" customFormat="false" ht="11.25" hidden="false" customHeight="true" outlineLevel="0" collapsed="false">
      <c r="A27121" s="11" t="n">
        <v>27243</v>
      </c>
      <c r="B27121" s="12" t="s">
        <v>50514</v>
      </c>
      <c r="C27121" s="13" t="s">
        <v>49689</v>
      </c>
      <c r="D27121" s="13" t="s">
        <v>50515</v>
      </c>
      <c r="E27121" s="14" t="n">
        <v>27118</v>
      </c>
      <c r="F27121" s="15" t="n">
        <f aca="false">IF(MOD(E27121,F$2)=0,F27120+1,F27120)</f>
        <v>226</v>
      </c>
      <c r="G27121" s="16" t="n">
        <f aca="false">VLOOKUP(F27121,Лист3!D$1:E$246,2,)</f>
        <v>44897</v>
      </c>
      <c r="H27121" s="17" t="n">
        <f aca="false">WEEKDAY(G27121,1)</f>
        <v>6</v>
      </c>
      <c r="I27121" s="18" t="s">
        <v>12</v>
      </c>
    </row>
    <row r="27122" customFormat="false" ht="11.25" hidden="false" customHeight="true" outlineLevel="0" collapsed="false">
      <c r="A27122" s="11" t="n">
        <v>27244</v>
      </c>
      <c r="B27122" s="12" t="s">
        <v>50516</v>
      </c>
      <c r="C27122" s="13" t="s">
        <v>49689</v>
      </c>
      <c r="D27122" s="13" t="s">
        <v>50517</v>
      </c>
      <c r="E27122" s="14" t="n">
        <v>27119</v>
      </c>
      <c r="F27122" s="15" t="n">
        <f aca="false">IF(MOD(E27122,F$2)=0,F27121+1,F27121)</f>
        <v>226</v>
      </c>
      <c r="G27122" s="16" t="n">
        <f aca="false">VLOOKUP(F27122,Лист3!D$1:E$246,2,)</f>
        <v>44897</v>
      </c>
      <c r="H27122" s="17" t="n">
        <f aca="false">WEEKDAY(G27122,1)</f>
        <v>6</v>
      </c>
      <c r="I27122" s="18" t="s">
        <v>12</v>
      </c>
    </row>
    <row r="27123" customFormat="false" ht="11.25" hidden="false" customHeight="true" outlineLevel="0" collapsed="false">
      <c r="A27123" s="11" t="n">
        <v>27245</v>
      </c>
      <c r="B27123" s="12" t="s">
        <v>50518</v>
      </c>
      <c r="C27123" s="13" t="s">
        <v>49689</v>
      </c>
      <c r="D27123" s="13" t="s">
        <v>50519</v>
      </c>
      <c r="E27123" s="14" t="n">
        <v>27120</v>
      </c>
      <c r="F27123" s="15" t="n">
        <f aca="false">IF(MOD(E27123,F$2)=0,F27122+1,F27122)</f>
        <v>227</v>
      </c>
      <c r="G27123" s="16" t="n">
        <f aca="false">VLOOKUP(F27123,Лист3!D$1:E$246,2,)</f>
        <v>44900</v>
      </c>
      <c r="H27123" s="17" t="n">
        <f aca="false">WEEKDAY(G27123,1)</f>
        <v>2</v>
      </c>
      <c r="I27123" s="18" t="s">
        <v>12</v>
      </c>
    </row>
    <row r="27124" customFormat="false" ht="11.25" hidden="false" customHeight="true" outlineLevel="0" collapsed="false">
      <c r="A27124" s="11" t="n">
        <v>27246</v>
      </c>
      <c r="B27124" s="12" t="s">
        <v>50520</v>
      </c>
      <c r="C27124" s="13" t="s">
        <v>49689</v>
      </c>
      <c r="D27124" s="13" t="s">
        <v>50521</v>
      </c>
      <c r="E27124" s="14" t="n">
        <v>27121</v>
      </c>
      <c r="F27124" s="15" t="n">
        <f aca="false">IF(MOD(E27124,F$2)=0,F27123+1,F27123)</f>
        <v>227</v>
      </c>
      <c r="G27124" s="16" t="n">
        <f aca="false">VLOOKUP(F27124,Лист3!D$1:E$246,2,)</f>
        <v>44900</v>
      </c>
      <c r="H27124" s="17" t="n">
        <f aca="false">WEEKDAY(G27124,1)</f>
        <v>2</v>
      </c>
      <c r="I27124" s="18" t="s">
        <v>12</v>
      </c>
    </row>
    <row r="27125" customFormat="false" ht="11.25" hidden="false" customHeight="true" outlineLevel="0" collapsed="false">
      <c r="A27125" s="11" t="n">
        <v>27247</v>
      </c>
      <c r="B27125" s="12" t="s">
        <v>50522</v>
      </c>
      <c r="C27125" s="13" t="s">
        <v>49689</v>
      </c>
      <c r="D27125" s="13" t="s">
        <v>50523</v>
      </c>
      <c r="E27125" s="14" t="n">
        <v>27122</v>
      </c>
      <c r="F27125" s="15" t="n">
        <f aca="false">IF(MOD(E27125,F$2)=0,F27124+1,F27124)</f>
        <v>227</v>
      </c>
      <c r="G27125" s="16" t="n">
        <f aca="false">VLOOKUP(F27125,Лист3!D$1:E$246,2,)</f>
        <v>44900</v>
      </c>
      <c r="H27125" s="17" t="n">
        <f aca="false">WEEKDAY(G27125,1)</f>
        <v>2</v>
      </c>
      <c r="I27125" s="18" t="s">
        <v>12</v>
      </c>
    </row>
    <row r="27126" customFormat="false" ht="11.25" hidden="false" customHeight="true" outlineLevel="0" collapsed="false">
      <c r="A27126" s="11" t="n">
        <v>27248</v>
      </c>
      <c r="B27126" s="12" t="s">
        <v>50524</v>
      </c>
      <c r="C27126" s="13" t="s">
        <v>49689</v>
      </c>
      <c r="D27126" s="13" t="s">
        <v>50525</v>
      </c>
      <c r="E27126" s="14" t="n">
        <v>27123</v>
      </c>
      <c r="F27126" s="15" t="n">
        <f aca="false">IF(MOD(E27126,F$2)=0,F27125+1,F27125)</f>
        <v>227</v>
      </c>
      <c r="G27126" s="16" t="n">
        <f aca="false">VLOOKUP(F27126,Лист3!D$1:E$246,2,)</f>
        <v>44900</v>
      </c>
      <c r="H27126" s="17" t="n">
        <f aca="false">WEEKDAY(G27126,1)</f>
        <v>2</v>
      </c>
      <c r="I27126" s="18" t="s">
        <v>12</v>
      </c>
    </row>
    <row r="27127" customFormat="false" ht="11.25" hidden="false" customHeight="true" outlineLevel="0" collapsed="false">
      <c r="A27127" s="11" t="n">
        <v>27249</v>
      </c>
      <c r="B27127" s="12" t="s">
        <v>50526</v>
      </c>
      <c r="C27127" s="13" t="s">
        <v>49689</v>
      </c>
      <c r="D27127" s="13" t="s">
        <v>50525</v>
      </c>
      <c r="E27127" s="14" t="n">
        <v>27124</v>
      </c>
      <c r="F27127" s="15" t="n">
        <f aca="false">IF(MOD(E27127,F$2)=0,F27126+1,F27126)</f>
        <v>227</v>
      </c>
      <c r="G27127" s="16" t="n">
        <f aca="false">VLOOKUP(F27127,Лист3!D$1:E$246,2,)</f>
        <v>44900</v>
      </c>
      <c r="H27127" s="17" t="n">
        <f aca="false">WEEKDAY(G27127,1)</f>
        <v>2</v>
      </c>
      <c r="I27127" s="18" t="s">
        <v>12</v>
      </c>
    </row>
    <row r="27128" customFormat="false" ht="11.25" hidden="false" customHeight="true" outlineLevel="0" collapsed="false">
      <c r="A27128" s="11" t="n">
        <v>27250</v>
      </c>
      <c r="B27128" s="12" t="s">
        <v>50527</v>
      </c>
      <c r="C27128" s="13" t="s">
        <v>49689</v>
      </c>
      <c r="D27128" s="13" t="s">
        <v>50528</v>
      </c>
      <c r="E27128" s="14" t="n">
        <v>27125</v>
      </c>
      <c r="F27128" s="15" t="n">
        <f aca="false">IF(MOD(E27128,F$2)=0,F27127+1,F27127)</f>
        <v>227</v>
      </c>
      <c r="G27128" s="16" t="n">
        <f aca="false">VLOOKUP(F27128,Лист3!D$1:E$246,2,)</f>
        <v>44900</v>
      </c>
      <c r="H27128" s="17" t="n">
        <f aca="false">WEEKDAY(G27128,1)</f>
        <v>2</v>
      </c>
      <c r="I27128" s="18" t="s">
        <v>12</v>
      </c>
    </row>
    <row r="27129" customFormat="false" ht="11.25" hidden="false" customHeight="true" outlineLevel="0" collapsed="false">
      <c r="A27129" s="11" t="n">
        <v>27251</v>
      </c>
      <c r="B27129" s="12" t="s">
        <v>50529</v>
      </c>
      <c r="C27129" s="13" t="s">
        <v>49689</v>
      </c>
      <c r="D27129" s="13" t="s">
        <v>50530</v>
      </c>
      <c r="E27129" s="14" t="n">
        <v>27126</v>
      </c>
      <c r="F27129" s="15" t="n">
        <f aca="false">IF(MOD(E27129,F$2)=0,F27128+1,F27128)</f>
        <v>227</v>
      </c>
      <c r="G27129" s="16" t="n">
        <f aca="false">VLOOKUP(F27129,Лист3!D$1:E$246,2,)</f>
        <v>44900</v>
      </c>
      <c r="H27129" s="17" t="n">
        <f aca="false">WEEKDAY(G27129,1)</f>
        <v>2</v>
      </c>
      <c r="I27129" s="18" t="s">
        <v>12</v>
      </c>
    </row>
    <row r="27130" customFormat="false" ht="11.25" hidden="false" customHeight="true" outlineLevel="0" collapsed="false">
      <c r="A27130" s="11" t="n">
        <v>27252</v>
      </c>
      <c r="B27130" s="12" t="s">
        <v>50531</v>
      </c>
      <c r="C27130" s="13" t="s">
        <v>49689</v>
      </c>
      <c r="D27130" s="13" t="s">
        <v>50532</v>
      </c>
      <c r="E27130" s="14" t="n">
        <v>27127</v>
      </c>
      <c r="F27130" s="15" t="n">
        <f aca="false">IF(MOD(E27130,F$2)=0,F27129+1,F27129)</f>
        <v>227</v>
      </c>
      <c r="G27130" s="16" t="n">
        <f aca="false">VLOOKUP(F27130,Лист3!D$1:E$246,2,)</f>
        <v>44900</v>
      </c>
      <c r="H27130" s="17" t="n">
        <f aca="false">WEEKDAY(G27130,1)</f>
        <v>2</v>
      </c>
      <c r="I27130" s="18" t="s">
        <v>12</v>
      </c>
    </row>
    <row r="27131" customFormat="false" ht="11.25" hidden="false" customHeight="true" outlineLevel="0" collapsed="false">
      <c r="A27131" s="11" t="n">
        <v>27253</v>
      </c>
      <c r="B27131" s="12" t="s">
        <v>50533</v>
      </c>
      <c r="C27131" s="13" t="s">
        <v>49689</v>
      </c>
      <c r="D27131" s="13" t="s">
        <v>50534</v>
      </c>
      <c r="E27131" s="14" t="n">
        <v>27128</v>
      </c>
      <c r="F27131" s="15" t="n">
        <f aca="false">IF(MOD(E27131,F$2)=0,F27130+1,F27130)</f>
        <v>227</v>
      </c>
      <c r="G27131" s="16" t="n">
        <f aca="false">VLOOKUP(F27131,Лист3!D$1:E$246,2,)</f>
        <v>44900</v>
      </c>
      <c r="H27131" s="17" t="n">
        <f aca="false">WEEKDAY(G27131,1)</f>
        <v>2</v>
      </c>
      <c r="I27131" s="18" t="s">
        <v>12</v>
      </c>
    </row>
    <row r="27132" customFormat="false" ht="11.25" hidden="false" customHeight="true" outlineLevel="0" collapsed="false">
      <c r="A27132" s="11" t="n">
        <v>27254</v>
      </c>
      <c r="B27132" s="12" t="s">
        <v>50535</v>
      </c>
      <c r="C27132" s="13" t="s">
        <v>49689</v>
      </c>
      <c r="D27132" s="13" t="s">
        <v>50536</v>
      </c>
      <c r="E27132" s="14" t="n">
        <v>27129</v>
      </c>
      <c r="F27132" s="15" t="n">
        <f aca="false">IF(MOD(E27132,F$2)=0,F27131+1,F27131)</f>
        <v>227</v>
      </c>
      <c r="G27132" s="16" t="n">
        <f aca="false">VLOOKUP(F27132,Лист3!D$1:E$246,2,)</f>
        <v>44900</v>
      </c>
      <c r="H27132" s="17" t="n">
        <f aca="false">WEEKDAY(G27132,1)</f>
        <v>2</v>
      </c>
      <c r="I27132" s="18" t="s">
        <v>12</v>
      </c>
    </row>
    <row r="27133" customFormat="false" ht="11.25" hidden="false" customHeight="true" outlineLevel="0" collapsed="false">
      <c r="A27133" s="11" t="n">
        <v>27255</v>
      </c>
      <c r="B27133" s="12" t="s">
        <v>50537</v>
      </c>
      <c r="C27133" s="13" t="s">
        <v>49689</v>
      </c>
      <c r="D27133" s="13" t="s">
        <v>50538</v>
      </c>
      <c r="E27133" s="14" t="n">
        <v>27130</v>
      </c>
      <c r="F27133" s="15" t="n">
        <f aca="false">IF(MOD(E27133,F$2)=0,F27132+1,F27132)</f>
        <v>227</v>
      </c>
      <c r="G27133" s="16" t="n">
        <f aca="false">VLOOKUP(F27133,Лист3!D$1:E$246,2,)</f>
        <v>44900</v>
      </c>
      <c r="H27133" s="17" t="n">
        <f aca="false">WEEKDAY(G27133,1)</f>
        <v>2</v>
      </c>
      <c r="I27133" s="18" t="s">
        <v>12</v>
      </c>
    </row>
    <row r="27134" customFormat="false" ht="11.25" hidden="false" customHeight="true" outlineLevel="0" collapsed="false">
      <c r="A27134" s="11" t="n">
        <v>27256</v>
      </c>
      <c r="B27134" s="12" t="s">
        <v>50539</v>
      </c>
      <c r="C27134" s="13" t="s">
        <v>49689</v>
      </c>
      <c r="D27134" s="13" t="s">
        <v>50540</v>
      </c>
      <c r="E27134" s="14" t="n">
        <v>27131</v>
      </c>
      <c r="F27134" s="15" t="n">
        <f aca="false">IF(MOD(E27134,F$2)=0,F27133+1,F27133)</f>
        <v>227</v>
      </c>
      <c r="G27134" s="16" t="n">
        <f aca="false">VLOOKUP(F27134,Лист3!D$1:E$246,2,)</f>
        <v>44900</v>
      </c>
      <c r="H27134" s="17" t="n">
        <f aca="false">WEEKDAY(G27134,1)</f>
        <v>2</v>
      </c>
      <c r="I27134" s="18" t="s">
        <v>12</v>
      </c>
    </row>
    <row r="27135" customFormat="false" ht="11.25" hidden="false" customHeight="true" outlineLevel="0" collapsed="false">
      <c r="A27135" s="11" t="n">
        <v>27257</v>
      </c>
      <c r="B27135" s="12" t="s">
        <v>50541</v>
      </c>
      <c r="C27135" s="13" t="s">
        <v>49689</v>
      </c>
      <c r="D27135" s="13" t="s">
        <v>50540</v>
      </c>
      <c r="E27135" s="14" t="n">
        <v>27132</v>
      </c>
      <c r="F27135" s="15" t="n">
        <f aca="false">IF(MOD(E27135,F$2)=0,F27134+1,F27134)</f>
        <v>227</v>
      </c>
      <c r="G27135" s="16" t="n">
        <f aca="false">VLOOKUP(F27135,Лист3!D$1:E$246,2,)</f>
        <v>44900</v>
      </c>
      <c r="H27135" s="17" t="n">
        <f aca="false">WEEKDAY(G27135,1)</f>
        <v>2</v>
      </c>
      <c r="I27135" s="18" t="s">
        <v>12</v>
      </c>
    </row>
    <row r="27136" customFormat="false" ht="11.25" hidden="false" customHeight="true" outlineLevel="0" collapsed="false">
      <c r="A27136" s="11" t="n">
        <v>27258</v>
      </c>
      <c r="B27136" s="12" t="s">
        <v>50542</v>
      </c>
      <c r="C27136" s="13" t="s">
        <v>49689</v>
      </c>
      <c r="D27136" s="13" t="s">
        <v>50543</v>
      </c>
      <c r="E27136" s="14" t="n">
        <v>27133</v>
      </c>
      <c r="F27136" s="15" t="n">
        <f aca="false">IF(MOD(E27136,F$2)=0,F27135+1,F27135)</f>
        <v>227</v>
      </c>
      <c r="G27136" s="16" t="n">
        <f aca="false">VLOOKUP(F27136,Лист3!D$1:E$246,2,)</f>
        <v>44900</v>
      </c>
      <c r="H27136" s="17" t="n">
        <f aca="false">WEEKDAY(G27136,1)</f>
        <v>2</v>
      </c>
      <c r="I27136" s="18" t="s">
        <v>12</v>
      </c>
    </row>
    <row r="27137" customFormat="false" ht="11.25" hidden="false" customHeight="true" outlineLevel="0" collapsed="false">
      <c r="A27137" s="11" t="n">
        <v>27259</v>
      </c>
      <c r="B27137" s="12" t="s">
        <v>50544</v>
      </c>
      <c r="C27137" s="13" t="s">
        <v>49689</v>
      </c>
      <c r="D27137" s="13" t="s">
        <v>50543</v>
      </c>
      <c r="E27137" s="14" t="n">
        <v>27134</v>
      </c>
      <c r="F27137" s="15" t="n">
        <f aca="false">IF(MOD(E27137,F$2)=0,F27136+1,F27136)</f>
        <v>227</v>
      </c>
      <c r="G27137" s="16" t="n">
        <f aca="false">VLOOKUP(F27137,Лист3!D$1:E$246,2,)</f>
        <v>44900</v>
      </c>
      <c r="H27137" s="17" t="n">
        <f aca="false">WEEKDAY(G27137,1)</f>
        <v>2</v>
      </c>
      <c r="I27137" s="18" t="s">
        <v>12</v>
      </c>
    </row>
    <row r="27138" customFormat="false" ht="11.25" hidden="false" customHeight="true" outlineLevel="0" collapsed="false">
      <c r="A27138" s="11" t="n">
        <v>27260</v>
      </c>
      <c r="B27138" s="12" t="s">
        <v>50545</v>
      </c>
      <c r="C27138" s="13" t="s">
        <v>49689</v>
      </c>
      <c r="D27138" s="13" t="s">
        <v>50546</v>
      </c>
      <c r="E27138" s="14" t="n">
        <v>27135</v>
      </c>
      <c r="F27138" s="15" t="n">
        <f aca="false">IF(MOD(E27138,F$2)=0,F27137+1,F27137)</f>
        <v>227</v>
      </c>
      <c r="G27138" s="16" t="n">
        <f aca="false">VLOOKUP(F27138,Лист3!D$1:E$246,2,)</f>
        <v>44900</v>
      </c>
      <c r="H27138" s="17" t="n">
        <f aca="false">WEEKDAY(G27138,1)</f>
        <v>2</v>
      </c>
      <c r="I27138" s="18" t="s">
        <v>12</v>
      </c>
    </row>
    <row r="27139" customFormat="false" ht="11.25" hidden="false" customHeight="true" outlineLevel="0" collapsed="false">
      <c r="A27139" s="11" t="n">
        <v>27261</v>
      </c>
      <c r="B27139" s="12" t="s">
        <v>50547</v>
      </c>
      <c r="C27139" s="13" t="s">
        <v>49689</v>
      </c>
      <c r="D27139" s="13" t="s">
        <v>50548</v>
      </c>
      <c r="E27139" s="14" t="n">
        <v>27136</v>
      </c>
      <c r="F27139" s="15" t="n">
        <f aca="false">IF(MOD(E27139,F$2)=0,F27138+1,F27138)</f>
        <v>227</v>
      </c>
      <c r="G27139" s="16" t="n">
        <f aca="false">VLOOKUP(F27139,Лист3!D$1:E$246,2,)</f>
        <v>44900</v>
      </c>
      <c r="H27139" s="17" t="n">
        <f aca="false">WEEKDAY(G27139,1)</f>
        <v>2</v>
      </c>
      <c r="I27139" s="18" t="s">
        <v>12</v>
      </c>
    </row>
    <row r="27140" customFormat="false" ht="11.25" hidden="false" customHeight="true" outlineLevel="0" collapsed="false">
      <c r="A27140" s="11" t="n">
        <v>27262</v>
      </c>
      <c r="B27140" s="12" t="s">
        <v>50549</v>
      </c>
      <c r="C27140" s="13" t="s">
        <v>49689</v>
      </c>
      <c r="D27140" s="13" t="s">
        <v>50548</v>
      </c>
      <c r="E27140" s="14" t="n">
        <v>27137</v>
      </c>
      <c r="F27140" s="15" t="n">
        <f aca="false">IF(MOD(E27140,F$2)=0,F27139+1,F27139)</f>
        <v>227</v>
      </c>
      <c r="G27140" s="16" t="n">
        <f aca="false">VLOOKUP(F27140,Лист3!D$1:E$246,2,)</f>
        <v>44900</v>
      </c>
      <c r="H27140" s="17" t="n">
        <f aca="false">WEEKDAY(G27140,1)</f>
        <v>2</v>
      </c>
      <c r="I27140" s="18" t="s">
        <v>12</v>
      </c>
    </row>
    <row r="27141" customFormat="false" ht="11.25" hidden="false" customHeight="true" outlineLevel="0" collapsed="false">
      <c r="A27141" s="11" t="n">
        <v>27263</v>
      </c>
      <c r="B27141" s="12" t="s">
        <v>50550</v>
      </c>
      <c r="C27141" s="13" t="s">
        <v>49689</v>
      </c>
      <c r="D27141" s="13" t="s">
        <v>50551</v>
      </c>
      <c r="E27141" s="14" t="n">
        <v>27138</v>
      </c>
      <c r="F27141" s="15" t="n">
        <f aca="false">IF(MOD(E27141,F$2)=0,F27140+1,F27140)</f>
        <v>227</v>
      </c>
      <c r="G27141" s="16" t="n">
        <f aca="false">VLOOKUP(F27141,Лист3!D$1:E$246,2,)</f>
        <v>44900</v>
      </c>
      <c r="H27141" s="17" t="n">
        <f aca="false">WEEKDAY(G27141,1)</f>
        <v>2</v>
      </c>
      <c r="I27141" s="18" t="s">
        <v>12</v>
      </c>
    </row>
    <row r="27142" customFormat="false" ht="11.25" hidden="false" customHeight="true" outlineLevel="0" collapsed="false">
      <c r="A27142" s="11" t="n">
        <v>27264</v>
      </c>
      <c r="B27142" s="12" t="s">
        <v>50552</v>
      </c>
      <c r="C27142" s="13" t="s">
        <v>49689</v>
      </c>
      <c r="D27142" s="13" t="s">
        <v>50553</v>
      </c>
      <c r="E27142" s="14" t="n">
        <v>27139</v>
      </c>
      <c r="F27142" s="15" t="n">
        <f aca="false">IF(MOD(E27142,F$2)=0,F27141+1,F27141)</f>
        <v>227</v>
      </c>
      <c r="G27142" s="16" t="n">
        <f aca="false">VLOOKUP(F27142,Лист3!D$1:E$246,2,)</f>
        <v>44900</v>
      </c>
      <c r="H27142" s="17" t="n">
        <f aca="false">WEEKDAY(G27142,1)</f>
        <v>2</v>
      </c>
      <c r="I27142" s="18" t="s">
        <v>12</v>
      </c>
    </row>
    <row r="27143" customFormat="false" ht="11.25" hidden="false" customHeight="true" outlineLevel="0" collapsed="false">
      <c r="A27143" s="11" t="n">
        <v>27265</v>
      </c>
      <c r="B27143" s="12" t="s">
        <v>50554</v>
      </c>
      <c r="C27143" s="13" t="s">
        <v>49689</v>
      </c>
      <c r="D27143" s="13" t="s">
        <v>50553</v>
      </c>
      <c r="E27143" s="14" t="n">
        <v>27140</v>
      </c>
      <c r="F27143" s="15" t="n">
        <f aca="false">IF(MOD(E27143,F$2)=0,F27142+1,F27142)</f>
        <v>227</v>
      </c>
      <c r="G27143" s="16" t="n">
        <f aca="false">VLOOKUP(F27143,Лист3!D$1:E$246,2,)</f>
        <v>44900</v>
      </c>
      <c r="H27143" s="17" t="n">
        <f aca="false">WEEKDAY(G27143,1)</f>
        <v>2</v>
      </c>
      <c r="I27143" s="18" t="s">
        <v>12</v>
      </c>
    </row>
    <row r="27144" customFormat="false" ht="11.25" hidden="false" customHeight="true" outlineLevel="0" collapsed="false">
      <c r="A27144" s="11" t="n">
        <v>27266</v>
      </c>
      <c r="B27144" s="12" t="s">
        <v>50555</v>
      </c>
      <c r="C27144" s="13" t="s">
        <v>49689</v>
      </c>
      <c r="D27144" s="13" t="s">
        <v>50553</v>
      </c>
      <c r="E27144" s="14" t="n">
        <v>27141</v>
      </c>
      <c r="F27144" s="15" t="n">
        <f aca="false">IF(MOD(E27144,F$2)=0,F27143+1,F27143)</f>
        <v>227</v>
      </c>
      <c r="G27144" s="16" t="n">
        <f aca="false">VLOOKUP(F27144,Лист3!D$1:E$246,2,)</f>
        <v>44900</v>
      </c>
      <c r="H27144" s="17" t="n">
        <f aca="false">WEEKDAY(G27144,1)</f>
        <v>2</v>
      </c>
      <c r="I27144" s="18" t="s">
        <v>12</v>
      </c>
    </row>
    <row r="27145" customFormat="false" ht="11.25" hidden="false" customHeight="true" outlineLevel="0" collapsed="false">
      <c r="A27145" s="11" t="n">
        <v>27267</v>
      </c>
      <c r="B27145" s="12" t="s">
        <v>50556</v>
      </c>
      <c r="C27145" s="13" t="s">
        <v>49689</v>
      </c>
      <c r="D27145" s="13" t="s">
        <v>50557</v>
      </c>
      <c r="E27145" s="14" t="n">
        <v>27142</v>
      </c>
      <c r="F27145" s="15" t="n">
        <f aca="false">IF(MOD(E27145,F$2)=0,F27144+1,F27144)</f>
        <v>227</v>
      </c>
      <c r="G27145" s="16" t="n">
        <f aca="false">VLOOKUP(F27145,Лист3!D$1:E$246,2,)</f>
        <v>44900</v>
      </c>
      <c r="H27145" s="17" t="n">
        <f aca="false">WEEKDAY(G27145,1)</f>
        <v>2</v>
      </c>
      <c r="I27145" s="18" t="s">
        <v>12</v>
      </c>
    </row>
    <row r="27146" customFormat="false" ht="11.25" hidden="false" customHeight="true" outlineLevel="0" collapsed="false">
      <c r="A27146" s="11" t="n">
        <v>27268</v>
      </c>
      <c r="B27146" s="12" t="s">
        <v>50558</v>
      </c>
      <c r="C27146" s="13" t="s">
        <v>49689</v>
      </c>
      <c r="D27146" s="13" t="s">
        <v>50559</v>
      </c>
      <c r="E27146" s="14" t="n">
        <v>27143</v>
      </c>
      <c r="F27146" s="15" t="n">
        <f aca="false">IF(MOD(E27146,F$2)=0,F27145+1,F27145)</f>
        <v>227</v>
      </c>
      <c r="G27146" s="16" t="n">
        <f aca="false">VLOOKUP(F27146,Лист3!D$1:E$246,2,)</f>
        <v>44900</v>
      </c>
      <c r="H27146" s="17" t="n">
        <f aca="false">WEEKDAY(G27146,1)</f>
        <v>2</v>
      </c>
      <c r="I27146" s="18" t="s">
        <v>12</v>
      </c>
    </row>
    <row r="27147" customFormat="false" ht="11.25" hidden="false" customHeight="true" outlineLevel="0" collapsed="false">
      <c r="A27147" s="11" t="n">
        <v>27269</v>
      </c>
      <c r="B27147" s="12" t="s">
        <v>50560</v>
      </c>
      <c r="C27147" s="13" t="s">
        <v>49689</v>
      </c>
      <c r="D27147" s="13" t="s">
        <v>50561</v>
      </c>
      <c r="E27147" s="14" t="n">
        <v>27144</v>
      </c>
      <c r="F27147" s="15" t="n">
        <f aca="false">IF(MOD(E27147,F$2)=0,F27146+1,F27146)</f>
        <v>227</v>
      </c>
      <c r="G27147" s="16" t="n">
        <f aca="false">VLOOKUP(F27147,Лист3!D$1:E$246,2,)</f>
        <v>44900</v>
      </c>
      <c r="H27147" s="17" t="n">
        <f aca="false">WEEKDAY(G27147,1)</f>
        <v>2</v>
      </c>
      <c r="I27147" s="18" t="s">
        <v>12</v>
      </c>
    </row>
    <row r="27148" customFormat="false" ht="11.25" hidden="false" customHeight="true" outlineLevel="0" collapsed="false">
      <c r="A27148" s="11" t="n">
        <v>27270</v>
      </c>
      <c r="B27148" s="12" t="s">
        <v>50562</v>
      </c>
      <c r="C27148" s="13" t="s">
        <v>49689</v>
      </c>
      <c r="D27148" s="13" t="s">
        <v>50563</v>
      </c>
      <c r="E27148" s="14" t="n">
        <v>27145</v>
      </c>
      <c r="F27148" s="15" t="n">
        <f aca="false">IF(MOD(E27148,F$2)=0,F27147+1,F27147)</f>
        <v>227</v>
      </c>
      <c r="G27148" s="16" t="n">
        <f aca="false">VLOOKUP(F27148,Лист3!D$1:E$246,2,)</f>
        <v>44900</v>
      </c>
      <c r="H27148" s="17" t="n">
        <f aca="false">WEEKDAY(G27148,1)</f>
        <v>2</v>
      </c>
      <c r="I27148" s="18" t="s">
        <v>12</v>
      </c>
    </row>
    <row r="27149" customFormat="false" ht="11.25" hidden="false" customHeight="true" outlineLevel="0" collapsed="false">
      <c r="A27149" s="11" t="n">
        <v>27271</v>
      </c>
      <c r="B27149" s="12" t="s">
        <v>50564</v>
      </c>
      <c r="C27149" s="13" t="s">
        <v>49689</v>
      </c>
      <c r="D27149" s="13" t="s">
        <v>50565</v>
      </c>
      <c r="E27149" s="14" t="n">
        <v>27146</v>
      </c>
      <c r="F27149" s="15" t="n">
        <f aca="false">IF(MOD(E27149,F$2)=0,F27148+1,F27148)</f>
        <v>227</v>
      </c>
      <c r="G27149" s="16" t="n">
        <f aca="false">VLOOKUP(F27149,Лист3!D$1:E$246,2,)</f>
        <v>44900</v>
      </c>
      <c r="H27149" s="17" t="n">
        <f aca="false">WEEKDAY(G27149,1)</f>
        <v>2</v>
      </c>
      <c r="I27149" s="18" t="s">
        <v>12</v>
      </c>
    </row>
    <row r="27150" customFormat="false" ht="11.25" hidden="false" customHeight="true" outlineLevel="0" collapsed="false">
      <c r="A27150" s="11" t="n">
        <v>27272</v>
      </c>
      <c r="B27150" s="12" t="s">
        <v>50566</v>
      </c>
      <c r="C27150" s="13" t="s">
        <v>49689</v>
      </c>
      <c r="D27150" s="13" t="s">
        <v>50567</v>
      </c>
      <c r="E27150" s="14" t="n">
        <v>27147</v>
      </c>
      <c r="F27150" s="15" t="n">
        <f aca="false">IF(MOD(E27150,F$2)=0,F27149+1,F27149)</f>
        <v>227</v>
      </c>
      <c r="G27150" s="16" t="n">
        <f aca="false">VLOOKUP(F27150,Лист3!D$1:E$246,2,)</f>
        <v>44900</v>
      </c>
      <c r="H27150" s="17" t="n">
        <f aca="false">WEEKDAY(G27150,1)</f>
        <v>2</v>
      </c>
      <c r="I27150" s="18" t="s">
        <v>12</v>
      </c>
    </row>
    <row r="27151" customFormat="false" ht="11.25" hidden="false" customHeight="true" outlineLevel="0" collapsed="false">
      <c r="A27151" s="11" t="n">
        <v>27273</v>
      </c>
      <c r="B27151" s="12" t="s">
        <v>50568</v>
      </c>
      <c r="C27151" s="13" t="s">
        <v>49689</v>
      </c>
      <c r="D27151" s="13" t="s">
        <v>50569</v>
      </c>
      <c r="E27151" s="14" t="n">
        <v>27148</v>
      </c>
      <c r="F27151" s="15" t="n">
        <f aca="false">IF(MOD(E27151,F$2)=0,F27150+1,F27150)</f>
        <v>227</v>
      </c>
      <c r="G27151" s="16" t="n">
        <f aca="false">VLOOKUP(F27151,Лист3!D$1:E$246,2,)</f>
        <v>44900</v>
      </c>
      <c r="H27151" s="17" t="n">
        <f aca="false">WEEKDAY(G27151,1)</f>
        <v>2</v>
      </c>
      <c r="I27151" s="18" t="s">
        <v>12</v>
      </c>
    </row>
    <row r="27152" customFormat="false" ht="11.25" hidden="false" customHeight="true" outlineLevel="0" collapsed="false">
      <c r="A27152" s="11" t="n">
        <v>27274</v>
      </c>
      <c r="B27152" s="12" t="s">
        <v>50570</v>
      </c>
      <c r="C27152" s="13" t="s">
        <v>49689</v>
      </c>
      <c r="D27152" s="13" t="s">
        <v>50571</v>
      </c>
      <c r="E27152" s="14" t="n">
        <v>27149</v>
      </c>
      <c r="F27152" s="15" t="n">
        <f aca="false">IF(MOD(E27152,F$2)=0,F27151+1,F27151)</f>
        <v>227</v>
      </c>
      <c r="G27152" s="16" t="n">
        <f aca="false">VLOOKUP(F27152,Лист3!D$1:E$246,2,)</f>
        <v>44900</v>
      </c>
      <c r="H27152" s="17" t="n">
        <f aca="false">WEEKDAY(G27152,1)</f>
        <v>2</v>
      </c>
      <c r="I27152" s="18" t="s">
        <v>12</v>
      </c>
    </row>
    <row r="27153" customFormat="false" ht="11.25" hidden="false" customHeight="true" outlineLevel="0" collapsed="false">
      <c r="A27153" s="11" t="n">
        <v>27275</v>
      </c>
      <c r="B27153" s="12" t="s">
        <v>50572</v>
      </c>
      <c r="C27153" s="13" t="s">
        <v>49689</v>
      </c>
      <c r="D27153" s="13" t="s">
        <v>50571</v>
      </c>
      <c r="E27153" s="14" t="n">
        <v>27150</v>
      </c>
      <c r="F27153" s="15" t="n">
        <f aca="false">IF(MOD(E27153,F$2)=0,F27152+1,F27152)</f>
        <v>227</v>
      </c>
      <c r="G27153" s="16" t="n">
        <f aca="false">VLOOKUP(F27153,Лист3!D$1:E$246,2,)</f>
        <v>44900</v>
      </c>
      <c r="H27153" s="17" t="n">
        <f aca="false">WEEKDAY(G27153,1)</f>
        <v>2</v>
      </c>
      <c r="I27153" s="18" t="s">
        <v>12</v>
      </c>
    </row>
    <row r="27154" customFormat="false" ht="11.25" hidden="false" customHeight="true" outlineLevel="0" collapsed="false">
      <c r="A27154" s="11" t="n">
        <v>27276</v>
      </c>
      <c r="B27154" s="12" t="s">
        <v>50573</v>
      </c>
      <c r="C27154" s="13" t="s">
        <v>49689</v>
      </c>
      <c r="D27154" s="13" t="s">
        <v>50574</v>
      </c>
      <c r="E27154" s="14" t="n">
        <v>27151</v>
      </c>
      <c r="F27154" s="15" t="n">
        <f aca="false">IF(MOD(E27154,F$2)=0,F27153+1,F27153)</f>
        <v>227</v>
      </c>
      <c r="G27154" s="16" t="n">
        <f aca="false">VLOOKUP(F27154,Лист3!D$1:E$246,2,)</f>
        <v>44900</v>
      </c>
      <c r="H27154" s="17" t="n">
        <f aca="false">WEEKDAY(G27154,1)</f>
        <v>2</v>
      </c>
      <c r="I27154" s="18" t="s">
        <v>12</v>
      </c>
    </row>
    <row r="27155" customFormat="false" ht="11.25" hidden="false" customHeight="true" outlineLevel="0" collapsed="false">
      <c r="A27155" s="11" t="n">
        <v>27277</v>
      </c>
      <c r="B27155" s="12" t="s">
        <v>50575</v>
      </c>
      <c r="C27155" s="13" t="s">
        <v>49689</v>
      </c>
      <c r="D27155" s="13" t="s">
        <v>50576</v>
      </c>
      <c r="E27155" s="14" t="n">
        <v>27152</v>
      </c>
      <c r="F27155" s="15" t="n">
        <f aca="false">IF(MOD(E27155,F$2)=0,F27154+1,F27154)</f>
        <v>227</v>
      </c>
      <c r="G27155" s="16" t="n">
        <f aca="false">VLOOKUP(F27155,Лист3!D$1:E$246,2,)</f>
        <v>44900</v>
      </c>
      <c r="H27155" s="17" t="n">
        <f aca="false">WEEKDAY(G27155,1)</f>
        <v>2</v>
      </c>
      <c r="I27155" s="18" t="s">
        <v>12</v>
      </c>
    </row>
    <row r="27156" customFormat="false" ht="11.25" hidden="false" customHeight="true" outlineLevel="0" collapsed="false">
      <c r="A27156" s="11" t="n">
        <v>27278</v>
      </c>
      <c r="B27156" s="12" t="s">
        <v>50577</v>
      </c>
      <c r="C27156" s="13" t="s">
        <v>49689</v>
      </c>
      <c r="D27156" s="13" t="s">
        <v>50578</v>
      </c>
      <c r="E27156" s="14" t="n">
        <v>27153</v>
      </c>
      <c r="F27156" s="15" t="n">
        <f aca="false">IF(MOD(E27156,F$2)=0,F27155+1,F27155)</f>
        <v>227</v>
      </c>
      <c r="G27156" s="16" t="n">
        <f aca="false">VLOOKUP(F27156,Лист3!D$1:E$246,2,)</f>
        <v>44900</v>
      </c>
      <c r="H27156" s="17" t="n">
        <f aca="false">WEEKDAY(G27156,1)</f>
        <v>2</v>
      </c>
      <c r="I27156" s="18" t="s">
        <v>12</v>
      </c>
    </row>
    <row r="27157" customFormat="false" ht="11.25" hidden="false" customHeight="true" outlineLevel="0" collapsed="false">
      <c r="A27157" s="11" t="n">
        <v>27279</v>
      </c>
      <c r="B27157" s="12" t="s">
        <v>50579</v>
      </c>
      <c r="C27157" s="13" t="s">
        <v>49689</v>
      </c>
      <c r="D27157" s="13" t="s">
        <v>50580</v>
      </c>
      <c r="E27157" s="14" t="n">
        <v>27154</v>
      </c>
      <c r="F27157" s="15" t="n">
        <f aca="false">IF(MOD(E27157,F$2)=0,F27156+1,F27156)</f>
        <v>227</v>
      </c>
      <c r="G27157" s="16" t="n">
        <f aca="false">VLOOKUP(F27157,Лист3!D$1:E$246,2,)</f>
        <v>44900</v>
      </c>
      <c r="H27157" s="17" t="n">
        <f aca="false">WEEKDAY(G27157,1)</f>
        <v>2</v>
      </c>
      <c r="I27157" s="18" t="s">
        <v>12</v>
      </c>
    </row>
    <row r="27158" customFormat="false" ht="11.25" hidden="false" customHeight="true" outlineLevel="0" collapsed="false">
      <c r="A27158" s="11" t="n">
        <v>27280</v>
      </c>
      <c r="B27158" s="12" t="s">
        <v>50581</v>
      </c>
      <c r="C27158" s="13" t="s">
        <v>49689</v>
      </c>
      <c r="D27158" s="13" t="s">
        <v>50582</v>
      </c>
      <c r="E27158" s="14" t="n">
        <v>27155</v>
      </c>
      <c r="F27158" s="15" t="n">
        <f aca="false">IF(MOD(E27158,F$2)=0,F27157+1,F27157)</f>
        <v>227</v>
      </c>
      <c r="G27158" s="16" t="n">
        <f aca="false">VLOOKUP(F27158,Лист3!D$1:E$246,2,)</f>
        <v>44900</v>
      </c>
      <c r="H27158" s="17" t="n">
        <f aca="false">WEEKDAY(G27158,1)</f>
        <v>2</v>
      </c>
      <c r="I27158" s="18" t="s">
        <v>12</v>
      </c>
    </row>
    <row r="27159" customFormat="false" ht="11.25" hidden="false" customHeight="true" outlineLevel="0" collapsed="false">
      <c r="A27159" s="11" t="n">
        <v>27281</v>
      </c>
      <c r="B27159" s="12" t="s">
        <v>50583</v>
      </c>
      <c r="C27159" s="13" t="s">
        <v>49689</v>
      </c>
      <c r="D27159" s="13" t="s">
        <v>50584</v>
      </c>
      <c r="E27159" s="14" t="n">
        <v>27156</v>
      </c>
      <c r="F27159" s="15" t="n">
        <f aca="false">IF(MOD(E27159,F$2)=0,F27158+1,F27158)</f>
        <v>227</v>
      </c>
      <c r="G27159" s="16" t="n">
        <f aca="false">VLOOKUP(F27159,Лист3!D$1:E$246,2,)</f>
        <v>44900</v>
      </c>
      <c r="H27159" s="17" t="n">
        <f aca="false">WEEKDAY(G27159,1)</f>
        <v>2</v>
      </c>
      <c r="I27159" s="18" t="s">
        <v>12</v>
      </c>
    </row>
    <row r="27160" customFormat="false" ht="11.25" hidden="false" customHeight="true" outlineLevel="0" collapsed="false">
      <c r="A27160" s="11" t="n">
        <v>27282</v>
      </c>
      <c r="B27160" s="12" t="s">
        <v>50585</v>
      </c>
      <c r="C27160" s="13" t="s">
        <v>49689</v>
      </c>
      <c r="D27160" s="13" t="s">
        <v>28655</v>
      </c>
      <c r="E27160" s="14" t="n">
        <v>27157</v>
      </c>
      <c r="F27160" s="15" t="n">
        <f aca="false">IF(MOD(E27160,F$2)=0,F27159+1,F27159)</f>
        <v>227</v>
      </c>
      <c r="G27160" s="16" t="n">
        <f aca="false">VLOOKUP(F27160,Лист3!D$1:E$246,2,)</f>
        <v>44900</v>
      </c>
      <c r="H27160" s="17" t="n">
        <f aca="false">WEEKDAY(G27160,1)</f>
        <v>2</v>
      </c>
      <c r="I27160" s="18" t="s">
        <v>12</v>
      </c>
    </row>
    <row r="27161" customFormat="false" ht="11.25" hidden="false" customHeight="true" outlineLevel="0" collapsed="false">
      <c r="A27161" s="11" t="n">
        <v>27283</v>
      </c>
      <c r="B27161" s="12" t="s">
        <v>50586</v>
      </c>
      <c r="C27161" s="13" t="s">
        <v>49689</v>
      </c>
      <c r="D27161" s="13" t="s">
        <v>50587</v>
      </c>
      <c r="E27161" s="14" t="n">
        <v>27158</v>
      </c>
      <c r="F27161" s="15" t="n">
        <f aca="false">IF(MOD(E27161,F$2)=0,F27160+1,F27160)</f>
        <v>227</v>
      </c>
      <c r="G27161" s="16" t="n">
        <f aca="false">VLOOKUP(F27161,Лист3!D$1:E$246,2,)</f>
        <v>44900</v>
      </c>
      <c r="H27161" s="17" t="n">
        <f aca="false">WEEKDAY(G27161,1)</f>
        <v>2</v>
      </c>
      <c r="I27161" s="18" t="s">
        <v>12</v>
      </c>
    </row>
    <row r="27162" customFormat="false" ht="11.25" hidden="false" customHeight="true" outlineLevel="0" collapsed="false">
      <c r="A27162" s="11" t="n">
        <v>27284</v>
      </c>
      <c r="B27162" s="12" t="s">
        <v>50588</v>
      </c>
      <c r="C27162" s="13" t="s">
        <v>49689</v>
      </c>
      <c r="D27162" s="13" t="s">
        <v>50587</v>
      </c>
      <c r="E27162" s="14" t="n">
        <v>27159</v>
      </c>
      <c r="F27162" s="15" t="n">
        <f aca="false">IF(MOD(E27162,F$2)=0,F27161+1,F27161)</f>
        <v>227</v>
      </c>
      <c r="G27162" s="16" t="n">
        <f aca="false">VLOOKUP(F27162,Лист3!D$1:E$246,2,)</f>
        <v>44900</v>
      </c>
      <c r="H27162" s="17" t="n">
        <f aca="false">WEEKDAY(G27162,1)</f>
        <v>2</v>
      </c>
      <c r="I27162" s="18" t="s">
        <v>12</v>
      </c>
    </row>
    <row r="27163" customFormat="false" ht="11.25" hidden="false" customHeight="true" outlineLevel="0" collapsed="false">
      <c r="A27163" s="11" t="n">
        <v>27285</v>
      </c>
      <c r="B27163" s="12" t="s">
        <v>50589</v>
      </c>
      <c r="C27163" s="13" t="s">
        <v>49689</v>
      </c>
      <c r="D27163" s="13" t="s">
        <v>28657</v>
      </c>
      <c r="E27163" s="14" t="n">
        <v>27160</v>
      </c>
      <c r="F27163" s="15" t="n">
        <f aca="false">IF(MOD(E27163,F$2)=0,F27162+1,F27162)</f>
        <v>227</v>
      </c>
      <c r="G27163" s="16" t="n">
        <f aca="false">VLOOKUP(F27163,Лист3!D$1:E$246,2,)</f>
        <v>44900</v>
      </c>
      <c r="H27163" s="17" t="n">
        <f aca="false">WEEKDAY(G27163,1)</f>
        <v>2</v>
      </c>
      <c r="I27163" s="18" t="s">
        <v>12</v>
      </c>
    </row>
    <row r="27164" customFormat="false" ht="11.25" hidden="false" customHeight="true" outlineLevel="0" collapsed="false">
      <c r="A27164" s="11" t="n">
        <v>27286</v>
      </c>
      <c r="B27164" s="12" t="s">
        <v>50590</v>
      </c>
      <c r="C27164" s="13" t="s">
        <v>49689</v>
      </c>
      <c r="D27164" s="13" t="s">
        <v>28657</v>
      </c>
      <c r="E27164" s="14" t="n">
        <v>27161</v>
      </c>
      <c r="F27164" s="15" t="n">
        <f aca="false">IF(MOD(E27164,F$2)=0,F27163+1,F27163)</f>
        <v>227</v>
      </c>
      <c r="G27164" s="16" t="n">
        <f aca="false">VLOOKUP(F27164,Лист3!D$1:E$246,2,)</f>
        <v>44900</v>
      </c>
      <c r="H27164" s="17" t="n">
        <f aca="false">WEEKDAY(G27164,1)</f>
        <v>2</v>
      </c>
      <c r="I27164" s="18" t="s">
        <v>12</v>
      </c>
    </row>
    <row r="27165" customFormat="false" ht="11.25" hidden="false" customHeight="true" outlineLevel="0" collapsed="false">
      <c r="A27165" s="11" t="n">
        <v>27287</v>
      </c>
      <c r="B27165" s="12" t="s">
        <v>50591</v>
      </c>
      <c r="C27165" s="13" t="s">
        <v>49689</v>
      </c>
      <c r="D27165" s="13" t="s">
        <v>50592</v>
      </c>
      <c r="E27165" s="14" t="n">
        <v>27162</v>
      </c>
      <c r="F27165" s="15" t="n">
        <f aca="false">IF(MOD(E27165,F$2)=0,F27164+1,F27164)</f>
        <v>227</v>
      </c>
      <c r="G27165" s="16" t="n">
        <f aca="false">VLOOKUP(F27165,Лист3!D$1:E$246,2,)</f>
        <v>44900</v>
      </c>
      <c r="H27165" s="17" t="n">
        <f aca="false">WEEKDAY(G27165,1)</f>
        <v>2</v>
      </c>
      <c r="I27165" s="18" t="s">
        <v>12</v>
      </c>
    </row>
    <row r="27166" customFormat="false" ht="11.25" hidden="false" customHeight="true" outlineLevel="0" collapsed="false">
      <c r="A27166" s="11" t="n">
        <v>27288</v>
      </c>
      <c r="B27166" s="12" t="s">
        <v>50593</v>
      </c>
      <c r="C27166" s="13" t="s">
        <v>49689</v>
      </c>
      <c r="D27166" s="13" t="s">
        <v>50594</v>
      </c>
      <c r="E27166" s="14" t="n">
        <v>27163</v>
      </c>
      <c r="F27166" s="15" t="n">
        <f aca="false">IF(MOD(E27166,F$2)=0,F27165+1,F27165)</f>
        <v>227</v>
      </c>
      <c r="G27166" s="16" t="n">
        <f aca="false">VLOOKUP(F27166,Лист3!D$1:E$246,2,)</f>
        <v>44900</v>
      </c>
      <c r="H27166" s="17" t="n">
        <f aca="false">WEEKDAY(G27166,1)</f>
        <v>2</v>
      </c>
      <c r="I27166" s="18" t="s">
        <v>12</v>
      </c>
    </row>
    <row r="27167" customFormat="false" ht="11.25" hidden="false" customHeight="true" outlineLevel="0" collapsed="false">
      <c r="A27167" s="11" t="n">
        <v>27289</v>
      </c>
      <c r="B27167" s="12" t="s">
        <v>50595</v>
      </c>
      <c r="C27167" s="13" t="s">
        <v>49689</v>
      </c>
      <c r="D27167" s="13" t="s">
        <v>50594</v>
      </c>
      <c r="E27167" s="14" t="n">
        <v>27164</v>
      </c>
      <c r="F27167" s="15" t="n">
        <f aca="false">IF(MOD(E27167,F$2)=0,F27166+1,F27166)</f>
        <v>227</v>
      </c>
      <c r="G27167" s="16" t="n">
        <f aca="false">VLOOKUP(F27167,Лист3!D$1:E$246,2,)</f>
        <v>44900</v>
      </c>
      <c r="H27167" s="17" t="n">
        <f aca="false">WEEKDAY(G27167,1)</f>
        <v>2</v>
      </c>
      <c r="I27167" s="18" t="s">
        <v>12</v>
      </c>
    </row>
    <row r="27168" customFormat="false" ht="11.25" hidden="false" customHeight="true" outlineLevel="0" collapsed="false">
      <c r="A27168" s="11" t="n">
        <v>27290</v>
      </c>
      <c r="B27168" s="12" t="s">
        <v>50596</v>
      </c>
      <c r="C27168" s="13" t="s">
        <v>49689</v>
      </c>
      <c r="D27168" s="13" t="s">
        <v>50597</v>
      </c>
      <c r="E27168" s="14" t="n">
        <v>27165</v>
      </c>
      <c r="F27168" s="15" t="n">
        <f aca="false">IF(MOD(E27168,F$2)=0,F27167+1,F27167)</f>
        <v>227</v>
      </c>
      <c r="G27168" s="16" t="n">
        <f aca="false">VLOOKUP(F27168,Лист3!D$1:E$246,2,)</f>
        <v>44900</v>
      </c>
      <c r="H27168" s="17" t="n">
        <f aca="false">WEEKDAY(G27168,1)</f>
        <v>2</v>
      </c>
      <c r="I27168" s="18" t="s">
        <v>12</v>
      </c>
    </row>
    <row r="27169" customFormat="false" ht="11.25" hidden="false" customHeight="true" outlineLevel="0" collapsed="false">
      <c r="A27169" s="11" t="n">
        <v>27291</v>
      </c>
      <c r="B27169" s="12" t="s">
        <v>50598</v>
      </c>
      <c r="C27169" s="13" t="s">
        <v>49689</v>
      </c>
      <c r="D27169" s="13" t="s">
        <v>50599</v>
      </c>
      <c r="E27169" s="14" t="n">
        <v>27166</v>
      </c>
      <c r="F27169" s="15" t="n">
        <f aca="false">IF(MOD(E27169,F$2)=0,F27168+1,F27168)</f>
        <v>227</v>
      </c>
      <c r="G27169" s="16" t="n">
        <f aca="false">VLOOKUP(F27169,Лист3!D$1:E$246,2,)</f>
        <v>44900</v>
      </c>
      <c r="H27169" s="17" t="n">
        <f aca="false">WEEKDAY(G27169,1)</f>
        <v>2</v>
      </c>
      <c r="I27169" s="18" t="s">
        <v>12</v>
      </c>
    </row>
    <row r="27170" customFormat="false" ht="11.25" hidden="false" customHeight="true" outlineLevel="0" collapsed="false">
      <c r="A27170" s="11" t="n">
        <v>27292</v>
      </c>
      <c r="B27170" s="12" t="s">
        <v>50600</v>
      </c>
      <c r="C27170" s="13" t="s">
        <v>49689</v>
      </c>
      <c r="D27170" s="13" t="s">
        <v>50601</v>
      </c>
      <c r="E27170" s="14" t="n">
        <v>27167</v>
      </c>
      <c r="F27170" s="15" t="n">
        <f aca="false">IF(MOD(E27170,F$2)=0,F27169+1,F27169)</f>
        <v>227</v>
      </c>
      <c r="G27170" s="16" t="n">
        <f aca="false">VLOOKUP(F27170,Лист3!D$1:E$246,2,)</f>
        <v>44900</v>
      </c>
      <c r="H27170" s="17" t="n">
        <f aca="false">WEEKDAY(G27170,1)</f>
        <v>2</v>
      </c>
      <c r="I27170" s="18" t="s">
        <v>12</v>
      </c>
    </row>
    <row r="27171" customFormat="false" ht="11.25" hidden="false" customHeight="true" outlineLevel="0" collapsed="false">
      <c r="A27171" s="11" t="n">
        <v>27293</v>
      </c>
      <c r="B27171" s="12" t="s">
        <v>50602</v>
      </c>
      <c r="C27171" s="13" t="s">
        <v>49689</v>
      </c>
      <c r="D27171" s="13" t="s">
        <v>50603</v>
      </c>
      <c r="E27171" s="14" t="n">
        <v>27168</v>
      </c>
      <c r="F27171" s="15" t="n">
        <f aca="false">IF(MOD(E27171,F$2)=0,F27170+1,F27170)</f>
        <v>227</v>
      </c>
      <c r="G27171" s="16" t="n">
        <f aca="false">VLOOKUP(F27171,Лист3!D$1:E$246,2,)</f>
        <v>44900</v>
      </c>
      <c r="H27171" s="17" t="n">
        <f aca="false">WEEKDAY(G27171,1)</f>
        <v>2</v>
      </c>
      <c r="I27171" s="18" t="s">
        <v>12</v>
      </c>
    </row>
    <row r="27172" customFormat="false" ht="11.25" hidden="false" customHeight="true" outlineLevel="0" collapsed="false">
      <c r="A27172" s="11" t="n">
        <v>27294</v>
      </c>
      <c r="B27172" s="12" t="s">
        <v>50604</v>
      </c>
      <c r="C27172" s="13" t="s">
        <v>49689</v>
      </c>
      <c r="D27172" s="13" t="s">
        <v>50605</v>
      </c>
      <c r="E27172" s="14" t="n">
        <v>27169</v>
      </c>
      <c r="F27172" s="15" t="n">
        <f aca="false">IF(MOD(E27172,F$2)=0,F27171+1,F27171)</f>
        <v>227</v>
      </c>
      <c r="G27172" s="16" t="n">
        <f aca="false">VLOOKUP(F27172,Лист3!D$1:E$246,2,)</f>
        <v>44900</v>
      </c>
      <c r="H27172" s="17" t="n">
        <f aca="false">WEEKDAY(G27172,1)</f>
        <v>2</v>
      </c>
      <c r="I27172" s="18" t="s">
        <v>12</v>
      </c>
    </row>
    <row r="27173" customFormat="false" ht="11.25" hidden="false" customHeight="true" outlineLevel="0" collapsed="false">
      <c r="A27173" s="11" t="n">
        <v>27295</v>
      </c>
      <c r="B27173" s="12" t="s">
        <v>50606</v>
      </c>
      <c r="C27173" s="13" t="s">
        <v>49689</v>
      </c>
      <c r="D27173" s="13" t="s">
        <v>50607</v>
      </c>
      <c r="E27173" s="14" t="n">
        <v>27170</v>
      </c>
      <c r="F27173" s="15" t="n">
        <f aca="false">IF(MOD(E27173,F$2)=0,F27172+1,F27172)</f>
        <v>227</v>
      </c>
      <c r="G27173" s="16" t="n">
        <f aca="false">VLOOKUP(F27173,Лист3!D$1:E$246,2,)</f>
        <v>44900</v>
      </c>
      <c r="H27173" s="17" t="n">
        <f aca="false">WEEKDAY(G27173,1)</f>
        <v>2</v>
      </c>
      <c r="I27173" s="18" t="s">
        <v>12</v>
      </c>
    </row>
    <row r="27174" customFormat="false" ht="11.25" hidden="false" customHeight="true" outlineLevel="0" collapsed="false">
      <c r="A27174" s="11" t="n">
        <v>27296</v>
      </c>
      <c r="B27174" s="12" t="s">
        <v>50608</v>
      </c>
      <c r="C27174" s="13" t="s">
        <v>49689</v>
      </c>
      <c r="D27174" s="13" t="s">
        <v>50609</v>
      </c>
      <c r="E27174" s="14" t="n">
        <v>27171</v>
      </c>
      <c r="F27174" s="15" t="n">
        <f aca="false">IF(MOD(E27174,F$2)=0,F27173+1,F27173)</f>
        <v>227</v>
      </c>
      <c r="G27174" s="16" t="n">
        <f aca="false">VLOOKUP(F27174,Лист3!D$1:E$246,2,)</f>
        <v>44900</v>
      </c>
      <c r="H27174" s="17" t="n">
        <f aca="false">WEEKDAY(G27174,1)</f>
        <v>2</v>
      </c>
      <c r="I27174" s="18" t="s">
        <v>12</v>
      </c>
    </row>
    <row r="27175" customFormat="false" ht="11.25" hidden="false" customHeight="true" outlineLevel="0" collapsed="false">
      <c r="A27175" s="11" t="n">
        <v>27297</v>
      </c>
      <c r="B27175" s="12" t="s">
        <v>50610</v>
      </c>
      <c r="C27175" s="13" t="s">
        <v>49689</v>
      </c>
      <c r="D27175" s="13" t="s">
        <v>50611</v>
      </c>
      <c r="E27175" s="14" t="n">
        <v>27172</v>
      </c>
      <c r="F27175" s="15" t="n">
        <f aca="false">IF(MOD(E27175,F$2)=0,F27174+1,F27174)</f>
        <v>227</v>
      </c>
      <c r="G27175" s="16" t="n">
        <f aca="false">VLOOKUP(F27175,Лист3!D$1:E$246,2,)</f>
        <v>44900</v>
      </c>
      <c r="H27175" s="17" t="n">
        <f aca="false">WEEKDAY(G27175,1)</f>
        <v>2</v>
      </c>
      <c r="I27175" s="18" t="s">
        <v>12</v>
      </c>
    </row>
    <row r="27176" customFormat="false" ht="11.25" hidden="false" customHeight="true" outlineLevel="0" collapsed="false">
      <c r="A27176" s="11" t="n">
        <v>27298</v>
      </c>
      <c r="B27176" s="12" t="s">
        <v>50612</v>
      </c>
      <c r="C27176" s="13" t="s">
        <v>49689</v>
      </c>
      <c r="D27176" s="13" t="s">
        <v>50611</v>
      </c>
      <c r="E27176" s="14" t="n">
        <v>27173</v>
      </c>
      <c r="F27176" s="15" t="n">
        <f aca="false">IF(MOD(E27176,F$2)=0,F27175+1,F27175)</f>
        <v>227</v>
      </c>
      <c r="G27176" s="16" t="n">
        <f aca="false">VLOOKUP(F27176,Лист3!D$1:E$246,2,)</f>
        <v>44900</v>
      </c>
      <c r="H27176" s="17" t="n">
        <f aca="false">WEEKDAY(G27176,1)</f>
        <v>2</v>
      </c>
      <c r="I27176" s="18" t="s">
        <v>12</v>
      </c>
    </row>
    <row r="27177" customFormat="false" ht="11.25" hidden="false" customHeight="true" outlineLevel="0" collapsed="false">
      <c r="A27177" s="11" t="n">
        <v>27299</v>
      </c>
      <c r="B27177" s="12" t="s">
        <v>50613</v>
      </c>
      <c r="C27177" s="13" t="s">
        <v>49689</v>
      </c>
      <c r="D27177" s="13" t="s">
        <v>50614</v>
      </c>
      <c r="E27177" s="14" t="n">
        <v>27174</v>
      </c>
      <c r="F27177" s="15" t="n">
        <f aca="false">IF(MOD(E27177,F$2)=0,F27176+1,F27176)</f>
        <v>227</v>
      </c>
      <c r="G27177" s="16" t="n">
        <f aca="false">VLOOKUP(F27177,Лист3!D$1:E$246,2,)</f>
        <v>44900</v>
      </c>
      <c r="H27177" s="17" t="n">
        <f aca="false">WEEKDAY(G27177,1)</f>
        <v>2</v>
      </c>
      <c r="I27177" s="18" t="s">
        <v>12</v>
      </c>
    </row>
    <row r="27178" customFormat="false" ht="11.25" hidden="false" customHeight="true" outlineLevel="0" collapsed="false">
      <c r="A27178" s="11" t="n">
        <v>27300</v>
      </c>
      <c r="B27178" s="12" t="s">
        <v>50615</v>
      </c>
      <c r="C27178" s="13" t="s">
        <v>49689</v>
      </c>
      <c r="D27178" s="13" t="s">
        <v>50614</v>
      </c>
      <c r="E27178" s="14" t="n">
        <v>27175</v>
      </c>
      <c r="F27178" s="15" t="n">
        <f aca="false">IF(MOD(E27178,F$2)=0,F27177+1,F27177)</f>
        <v>227</v>
      </c>
      <c r="G27178" s="16" t="n">
        <f aca="false">VLOOKUP(F27178,Лист3!D$1:E$246,2,)</f>
        <v>44900</v>
      </c>
      <c r="H27178" s="17" t="n">
        <f aca="false">WEEKDAY(G27178,1)</f>
        <v>2</v>
      </c>
      <c r="I27178" s="18" t="s">
        <v>12</v>
      </c>
    </row>
    <row r="27179" customFormat="false" ht="11.25" hidden="false" customHeight="true" outlineLevel="0" collapsed="false">
      <c r="A27179" s="11" t="n">
        <v>27301</v>
      </c>
      <c r="B27179" s="12" t="s">
        <v>50616</v>
      </c>
      <c r="C27179" s="13" t="s">
        <v>49689</v>
      </c>
      <c r="D27179" s="13" t="s">
        <v>50617</v>
      </c>
      <c r="E27179" s="14" t="n">
        <v>27176</v>
      </c>
      <c r="F27179" s="15" t="n">
        <f aca="false">IF(MOD(E27179,F$2)=0,F27178+1,F27178)</f>
        <v>227</v>
      </c>
      <c r="G27179" s="16" t="n">
        <f aca="false">VLOOKUP(F27179,Лист3!D$1:E$246,2,)</f>
        <v>44900</v>
      </c>
      <c r="H27179" s="17" t="n">
        <f aca="false">WEEKDAY(G27179,1)</f>
        <v>2</v>
      </c>
      <c r="I27179" s="18" t="s">
        <v>12</v>
      </c>
    </row>
    <row r="27180" customFormat="false" ht="11.25" hidden="false" customHeight="true" outlineLevel="0" collapsed="false">
      <c r="A27180" s="11" t="n">
        <v>27302</v>
      </c>
      <c r="B27180" s="12" t="s">
        <v>50618</v>
      </c>
      <c r="C27180" s="13" t="s">
        <v>49689</v>
      </c>
      <c r="D27180" s="13" t="s">
        <v>50619</v>
      </c>
      <c r="E27180" s="14" t="n">
        <v>27177</v>
      </c>
      <c r="F27180" s="15" t="n">
        <f aca="false">IF(MOD(E27180,F$2)=0,F27179+1,F27179)</f>
        <v>227</v>
      </c>
      <c r="G27180" s="16" t="n">
        <f aca="false">VLOOKUP(F27180,Лист3!D$1:E$246,2,)</f>
        <v>44900</v>
      </c>
      <c r="H27180" s="17" t="n">
        <f aca="false">WEEKDAY(G27180,1)</f>
        <v>2</v>
      </c>
      <c r="I27180" s="18" t="s">
        <v>12</v>
      </c>
    </row>
    <row r="27181" customFormat="false" ht="11.25" hidden="false" customHeight="true" outlineLevel="0" collapsed="false">
      <c r="A27181" s="11" t="n">
        <v>27303</v>
      </c>
      <c r="B27181" s="19" t="n">
        <v>10731</v>
      </c>
      <c r="C27181" s="13" t="s">
        <v>49689</v>
      </c>
      <c r="D27181" s="13" t="s">
        <v>50620</v>
      </c>
      <c r="E27181" s="14" t="n">
        <v>27178</v>
      </c>
      <c r="F27181" s="15" t="n">
        <f aca="false">IF(MOD(E27181,F$2)=0,F27180+1,F27180)</f>
        <v>227</v>
      </c>
      <c r="G27181" s="16" t="n">
        <f aca="false">VLOOKUP(F27181,Лист3!D$1:E$246,2,)</f>
        <v>44900</v>
      </c>
      <c r="H27181" s="17" t="n">
        <f aca="false">WEEKDAY(G27181,1)</f>
        <v>2</v>
      </c>
      <c r="I27181" s="18" t="s">
        <v>12</v>
      </c>
    </row>
    <row r="27182" customFormat="false" ht="11.25" hidden="false" customHeight="true" outlineLevel="0" collapsed="false">
      <c r="A27182" s="11" t="n">
        <v>27304</v>
      </c>
      <c r="B27182" s="12" t="s">
        <v>50621</v>
      </c>
      <c r="C27182" s="13" t="s">
        <v>49689</v>
      </c>
      <c r="D27182" s="13" t="s">
        <v>50622</v>
      </c>
      <c r="E27182" s="14" t="n">
        <v>27179</v>
      </c>
      <c r="F27182" s="15" t="n">
        <f aca="false">IF(MOD(E27182,F$2)=0,F27181+1,F27181)</f>
        <v>227</v>
      </c>
      <c r="G27182" s="16" t="n">
        <f aca="false">VLOOKUP(F27182,Лист3!D$1:E$246,2,)</f>
        <v>44900</v>
      </c>
      <c r="H27182" s="17" t="n">
        <f aca="false">WEEKDAY(G27182,1)</f>
        <v>2</v>
      </c>
      <c r="I27182" s="18" t="s">
        <v>12</v>
      </c>
    </row>
    <row r="27183" customFormat="false" ht="11.25" hidden="false" customHeight="true" outlineLevel="0" collapsed="false">
      <c r="A27183" s="11" t="n">
        <v>27305</v>
      </c>
      <c r="B27183" s="12" t="s">
        <v>50623</v>
      </c>
      <c r="C27183" s="13" t="s">
        <v>49689</v>
      </c>
      <c r="D27183" s="13" t="s">
        <v>50624</v>
      </c>
      <c r="E27183" s="14" t="n">
        <v>27180</v>
      </c>
      <c r="F27183" s="15" t="n">
        <f aca="false">IF(MOD(E27183,F$2)=0,F27182+1,F27182)</f>
        <v>227</v>
      </c>
      <c r="G27183" s="16" t="n">
        <f aca="false">VLOOKUP(F27183,Лист3!D$1:E$246,2,)</f>
        <v>44900</v>
      </c>
      <c r="H27183" s="17" t="n">
        <f aca="false">WEEKDAY(G27183,1)</f>
        <v>2</v>
      </c>
      <c r="I27183" s="18" t="s">
        <v>12</v>
      </c>
    </row>
    <row r="27184" customFormat="false" ht="11.25" hidden="false" customHeight="true" outlineLevel="0" collapsed="false">
      <c r="A27184" s="11" t="n">
        <v>27306</v>
      </c>
      <c r="B27184" s="12" t="s">
        <v>50625</v>
      </c>
      <c r="C27184" s="13" t="s">
        <v>49689</v>
      </c>
      <c r="D27184" s="13" t="s">
        <v>50626</v>
      </c>
      <c r="E27184" s="14" t="n">
        <v>27181</v>
      </c>
      <c r="F27184" s="15" t="n">
        <f aca="false">IF(MOD(E27184,F$2)=0,F27183+1,F27183)</f>
        <v>227</v>
      </c>
      <c r="G27184" s="16" t="n">
        <f aca="false">VLOOKUP(F27184,Лист3!D$1:E$246,2,)</f>
        <v>44900</v>
      </c>
      <c r="H27184" s="17" t="n">
        <f aca="false">WEEKDAY(G27184,1)</f>
        <v>2</v>
      </c>
      <c r="I27184" s="18" t="s">
        <v>12</v>
      </c>
    </row>
    <row r="27185" customFormat="false" ht="11.25" hidden="false" customHeight="true" outlineLevel="0" collapsed="false">
      <c r="A27185" s="11" t="n">
        <v>27307</v>
      </c>
      <c r="B27185" s="12" t="s">
        <v>50627</v>
      </c>
      <c r="C27185" s="13" t="s">
        <v>49689</v>
      </c>
      <c r="D27185" s="13" t="s">
        <v>50628</v>
      </c>
      <c r="E27185" s="14" t="n">
        <v>27182</v>
      </c>
      <c r="F27185" s="15" t="n">
        <f aca="false">IF(MOD(E27185,F$2)=0,F27184+1,F27184)</f>
        <v>227</v>
      </c>
      <c r="G27185" s="16" t="n">
        <f aca="false">VLOOKUP(F27185,Лист3!D$1:E$246,2,)</f>
        <v>44900</v>
      </c>
      <c r="H27185" s="17" t="n">
        <f aca="false">WEEKDAY(G27185,1)</f>
        <v>2</v>
      </c>
      <c r="I27185" s="18" t="s">
        <v>12</v>
      </c>
    </row>
    <row r="27186" customFormat="false" ht="11.25" hidden="false" customHeight="true" outlineLevel="0" collapsed="false">
      <c r="A27186" s="11" t="n">
        <v>27308</v>
      </c>
      <c r="B27186" s="12" t="s">
        <v>50629</v>
      </c>
      <c r="C27186" s="13" t="s">
        <v>49689</v>
      </c>
      <c r="D27186" s="13" t="s">
        <v>50630</v>
      </c>
      <c r="E27186" s="14" t="n">
        <v>27183</v>
      </c>
      <c r="F27186" s="15" t="n">
        <f aca="false">IF(MOD(E27186,F$2)=0,F27185+1,F27185)</f>
        <v>227</v>
      </c>
      <c r="G27186" s="16" t="n">
        <f aca="false">VLOOKUP(F27186,Лист3!D$1:E$246,2,)</f>
        <v>44900</v>
      </c>
      <c r="H27186" s="17" t="n">
        <f aca="false">WEEKDAY(G27186,1)</f>
        <v>2</v>
      </c>
      <c r="I27186" s="18" t="s">
        <v>12</v>
      </c>
    </row>
    <row r="27187" customFormat="false" ht="11.25" hidden="false" customHeight="true" outlineLevel="0" collapsed="false">
      <c r="A27187" s="11" t="n">
        <v>27309</v>
      </c>
      <c r="B27187" s="12" t="s">
        <v>50631</v>
      </c>
      <c r="C27187" s="13" t="s">
        <v>49689</v>
      </c>
      <c r="D27187" s="13" t="s">
        <v>50632</v>
      </c>
      <c r="E27187" s="14" t="n">
        <v>27184</v>
      </c>
      <c r="F27187" s="15" t="n">
        <f aca="false">IF(MOD(E27187,F$2)=0,F27186+1,F27186)</f>
        <v>227</v>
      </c>
      <c r="G27187" s="16" t="n">
        <f aca="false">VLOOKUP(F27187,Лист3!D$1:E$246,2,)</f>
        <v>44900</v>
      </c>
      <c r="H27187" s="17" t="n">
        <f aca="false">WEEKDAY(G27187,1)</f>
        <v>2</v>
      </c>
      <c r="I27187" s="18" t="s">
        <v>12</v>
      </c>
    </row>
    <row r="27188" customFormat="false" ht="11.25" hidden="false" customHeight="true" outlineLevel="0" collapsed="false">
      <c r="A27188" s="11" t="n">
        <v>27310</v>
      </c>
      <c r="B27188" s="12" t="s">
        <v>50633</v>
      </c>
      <c r="C27188" s="13" t="s">
        <v>49689</v>
      </c>
      <c r="D27188" s="13" t="s">
        <v>50632</v>
      </c>
      <c r="E27188" s="14" t="n">
        <v>27185</v>
      </c>
      <c r="F27188" s="15" t="n">
        <f aca="false">IF(MOD(E27188,F$2)=0,F27187+1,F27187)</f>
        <v>227</v>
      </c>
      <c r="G27188" s="16" t="n">
        <f aca="false">VLOOKUP(F27188,Лист3!D$1:E$246,2,)</f>
        <v>44900</v>
      </c>
      <c r="H27188" s="17" t="n">
        <f aca="false">WEEKDAY(G27188,1)</f>
        <v>2</v>
      </c>
      <c r="I27188" s="18" t="s">
        <v>12</v>
      </c>
    </row>
    <row r="27189" customFormat="false" ht="11.25" hidden="false" customHeight="true" outlineLevel="0" collapsed="false">
      <c r="A27189" s="11" t="n">
        <v>27311</v>
      </c>
      <c r="B27189" s="12" t="s">
        <v>50634</v>
      </c>
      <c r="C27189" s="13" t="s">
        <v>49689</v>
      </c>
      <c r="D27189" s="13" t="s">
        <v>50635</v>
      </c>
      <c r="E27189" s="14" t="n">
        <v>27186</v>
      </c>
      <c r="F27189" s="15" t="n">
        <f aca="false">IF(MOD(E27189,F$2)=0,F27188+1,F27188)</f>
        <v>227</v>
      </c>
      <c r="G27189" s="16" t="n">
        <f aca="false">VLOOKUP(F27189,Лист3!D$1:E$246,2,)</f>
        <v>44900</v>
      </c>
      <c r="H27189" s="17" t="n">
        <f aca="false">WEEKDAY(G27189,1)</f>
        <v>2</v>
      </c>
      <c r="I27189" s="18" t="s">
        <v>12</v>
      </c>
    </row>
    <row r="27190" customFormat="false" ht="11.25" hidden="false" customHeight="true" outlineLevel="0" collapsed="false">
      <c r="A27190" s="11" t="n">
        <v>27312</v>
      </c>
      <c r="B27190" s="12" t="s">
        <v>50636</v>
      </c>
      <c r="C27190" s="13" t="s">
        <v>49689</v>
      </c>
      <c r="D27190" s="13" t="s">
        <v>50637</v>
      </c>
      <c r="E27190" s="14" t="n">
        <v>27187</v>
      </c>
      <c r="F27190" s="15" t="n">
        <f aca="false">IF(MOD(E27190,F$2)=0,F27189+1,F27189)</f>
        <v>227</v>
      </c>
      <c r="G27190" s="16" t="n">
        <f aca="false">VLOOKUP(F27190,Лист3!D$1:E$246,2,)</f>
        <v>44900</v>
      </c>
      <c r="H27190" s="17" t="n">
        <f aca="false">WEEKDAY(G27190,1)</f>
        <v>2</v>
      </c>
      <c r="I27190" s="18" t="s">
        <v>12</v>
      </c>
    </row>
    <row r="27191" customFormat="false" ht="11.25" hidden="false" customHeight="true" outlineLevel="0" collapsed="false">
      <c r="A27191" s="11" t="n">
        <v>27313</v>
      </c>
      <c r="B27191" s="12" t="s">
        <v>50638</v>
      </c>
      <c r="C27191" s="13" t="s">
        <v>49689</v>
      </c>
      <c r="D27191" s="13" t="s">
        <v>50639</v>
      </c>
      <c r="E27191" s="14" t="n">
        <v>27188</v>
      </c>
      <c r="F27191" s="15" t="n">
        <f aca="false">IF(MOD(E27191,F$2)=0,F27190+1,F27190)</f>
        <v>227</v>
      </c>
      <c r="G27191" s="16" t="n">
        <f aca="false">VLOOKUP(F27191,Лист3!D$1:E$246,2,)</f>
        <v>44900</v>
      </c>
      <c r="H27191" s="17" t="n">
        <f aca="false">WEEKDAY(G27191,1)</f>
        <v>2</v>
      </c>
      <c r="I27191" s="18" t="s">
        <v>12</v>
      </c>
    </row>
    <row r="27192" customFormat="false" ht="11.25" hidden="false" customHeight="true" outlineLevel="0" collapsed="false">
      <c r="A27192" s="11" t="n">
        <v>27314</v>
      </c>
      <c r="B27192" s="12" t="s">
        <v>50640</v>
      </c>
      <c r="C27192" s="13" t="s">
        <v>49689</v>
      </c>
      <c r="D27192" s="13" t="s">
        <v>50641</v>
      </c>
      <c r="E27192" s="14" t="n">
        <v>27189</v>
      </c>
      <c r="F27192" s="15" t="n">
        <f aca="false">IF(MOD(E27192,F$2)=0,F27191+1,F27191)</f>
        <v>227</v>
      </c>
      <c r="G27192" s="16" t="n">
        <f aca="false">VLOOKUP(F27192,Лист3!D$1:E$246,2,)</f>
        <v>44900</v>
      </c>
      <c r="H27192" s="17" t="n">
        <f aca="false">WEEKDAY(G27192,1)</f>
        <v>2</v>
      </c>
      <c r="I27192" s="18" t="s">
        <v>12</v>
      </c>
    </row>
    <row r="27193" customFormat="false" ht="11.25" hidden="false" customHeight="true" outlineLevel="0" collapsed="false">
      <c r="A27193" s="11" t="n">
        <v>27315</v>
      </c>
      <c r="B27193" s="12" t="s">
        <v>50642</v>
      </c>
      <c r="C27193" s="13" t="s">
        <v>49689</v>
      </c>
      <c r="D27193" s="13" t="s">
        <v>50643</v>
      </c>
      <c r="E27193" s="14" t="n">
        <v>27190</v>
      </c>
      <c r="F27193" s="15" t="n">
        <f aca="false">IF(MOD(E27193,F$2)=0,F27192+1,F27192)</f>
        <v>227</v>
      </c>
      <c r="G27193" s="16" t="n">
        <f aca="false">VLOOKUP(F27193,Лист3!D$1:E$246,2,)</f>
        <v>44900</v>
      </c>
      <c r="H27193" s="17" t="n">
        <f aca="false">WEEKDAY(G27193,1)</f>
        <v>2</v>
      </c>
      <c r="I27193" s="18" t="s">
        <v>12</v>
      </c>
    </row>
    <row r="27194" customFormat="false" ht="11.25" hidden="false" customHeight="true" outlineLevel="0" collapsed="false">
      <c r="A27194" s="11" t="n">
        <v>27316</v>
      </c>
      <c r="B27194" s="12" t="s">
        <v>50644</v>
      </c>
      <c r="C27194" s="13" t="s">
        <v>49689</v>
      </c>
      <c r="D27194" s="13" t="s">
        <v>50645</v>
      </c>
      <c r="E27194" s="14" t="n">
        <v>27191</v>
      </c>
      <c r="F27194" s="15" t="n">
        <f aca="false">IF(MOD(E27194,F$2)=0,F27193+1,F27193)</f>
        <v>227</v>
      </c>
      <c r="G27194" s="16" t="n">
        <f aca="false">VLOOKUP(F27194,Лист3!D$1:E$246,2,)</f>
        <v>44900</v>
      </c>
      <c r="H27194" s="17" t="n">
        <f aca="false">WEEKDAY(G27194,1)</f>
        <v>2</v>
      </c>
      <c r="I27194" s="18" t="s">
        <v>12</v>
      </c>
    </row>
    <row r="27195" customFormat="false" ht="11.25" hidden="false" customHeight="true" outlineLevel="0" collapsed="false">
      <c r="A27195" s="11" t="n">
        <v>27317</v>
      </c>
      <c r="B27195" s="12" t="s">
        <v>50646</v>
      </c>
      <c r="C27195" s="13" t="s">
        <v>49689</v>
      </c>
      <c r="D27195" s="13" t="s">
        <v>50647</v>
      </c>
      <c r="E27195" s="14" t="n">
        <v>27192</v>
      </c>
      <c r="F27195" s="15" t="n">
        <f aca="false">IF(MOD(E27195,F$2)=0,F27194+1,F27194)</f>
        <v>227</v>
      </c>
      <c r="G27195" s="16" t="n">
        <f aca="false">VLOOKUP(F27195,Лист3!D$1:E$246,2,)</f>
        <v>44900</v>
      </c>
      <c r="H27195" s="17" t="n">
        <f aca="false">WEEKDAY(G27195,1)</f>
        <v>2</v>
      </c>
      <c r="I27195" s="18" t="s">
        <v>12</v>
      </c>
    </row>
    <row r="27196" customFormat="false" ht="11.25" hidden="false" customHeight="true" outlineLevel="0" collapsed="false">
      <c r="A27196" s="11" t="n">
        <v>27318</v>
      </c>
      <c r="B27196" s="12" t="s">
        <v>50648</v>
      </c>
      <c r="C27196" s="13" t="s">
        <v>49689</v>
      </c>
      <c r="D27196" s="13" t="s">
        <v>50649</v>
      </c>
      <c r="E27196" s="14" t="n">
        <v>27193</v>
      </c>
      <c r="F27196" s="15" t="n">
        <f aca="false">IF(MOD(E27196,F$2)=0,F27195+1,F27195)</f>
        <v>227</v>
      </c>
      <c r="G27196" s="16" t="n">
        <f aca="false">VLOOKUP(F27196,Лист3!D$1:E$246,2,)</f>
        <v>44900</v>
      </c>
      <c r="H27196" s="17" t="n">
        <f aca="false">WEEKDAY(G27196,1)</f>
        <v>2</v>
      </c>
      <c r="I27196" s="18" t="s">
        <v>12</v>
      </c>
    </row>
    <row r="27197" customFormat="false" ht="11.25" hidden="false" customHeight="true" outlineLevel="0" collapsed="false">
      <c r="A27197" s="11" t="n">
        <v>27319</v>
      </c>
      <c r="B27197" s="12" t="s">
        <v>50650</v>
      </c>
      <c r="C27197" s="13" t="s">
        <v>49689</v>
      </c>
      <c r="D27197" s="13" t="s">
        <v>50651</v>
      </c>
      <c r="E27197" s="14" t="n">
        <v>27194</v>
      </c>
      <c r="F27197" s="15" t="n">
        <f aca="false">IF(MOD(E27197,F$2)=0,F27196+1,F27196)</f>
        <v>227</v>
      </c>
      <c r="G27197" s="16" t="n">
        <f aca="false">VLOOKUP(F27197,Лист3!D$1:E$246,2,)</f>
        <v>44900</v>
      </c>
      <c r="H27197" s="17" t="n">
        <f aca="false">WEEKDAY(G27197,1)</f>
        <v>2</v>
      </c>
      <c r="I27197" s="18" t="s">
        <v>12</v>
      </c>
    </row>
    <row r="27198" customFormat="false" ht="11.25" hidden="false" customHeight="true" outlineLevel="0" collapsed="false">
      <c r="A27198" s="11" t="n">
        <v>27320</v>
      </c>
      <c r="B27198" s="12" t="s">
        <v>50652</v>
      </c>
      <c r="C27198" s="13" t="s">
        <v>49689</v>
      </c>
      <c r="D27198" s="13" t="s">
        <v>50653</v>
      </c>
      <c r="E27198" s="14" t="n">
        <v>27195</v>
      </c>
      <c r="F27198" s="15" t="n">
        <f aca="false">IF(MOD(E27198,F$2)=0,F27197+1,F27197)</f>
        <v>227</v>
      </c>
      <c r="G27198" s="16" t="n">
        <f aca="false">VLOOKUP(F27198,Лист3!D$1:E$246,2,)</f>
        <v>44900</v>
      </c>
      <c r="H27198" s="17" t="n">
        <f aca="false">WEEKDAY(G27198,1)</f>
        <v>2</v>
      </c>
      <c r="I27198" s="18" t="s">
        <v>12</v>
      </c>
    </row>
    <row r="27199" customFormat="false" ht="11.25" hidden="false" customHeight="true" outlineLevel="0" collapsed="false">
      <c r="A27199" s="11" t="n">
        <v>27321</v>
      </c>
      <c r="B27199" s="12" t="s">
        <v>50654</v>
      </c>
      <c r="C27199" s="13" t="s">
        <v>49689</v>
      </c>
      <c r="D27199" s="13" t="s">
        <v>50655</v>
      </c>
      <c r="E27199" s="14" t="n">
        <v>27196</v>
      </c>
      <c r="F27199" s="15" t="n">
        <f aca="false">IF(MOD(E27199,F$2)=0,F27198+1,F27198)</f>
        <v>227</v>
      </c>
      <c r="G27199" s="16" t="n">
        <f aca="false">VLOOKUP(F27199,Лист3!D$1:E$246,2,)</f>
        <v>44900</v>
      </c>
      <c r="H27199" s="17" t="n">
        <f aca="false">WEEKDAY(G27199,1)</f>
        <v>2</v>
      </c>
      <c r="I27199" s="18" t="s">
        <v>12</v>
      </c>
    </row>
    <row r="27200" customFormat="false" ht="11.25" hidden="false" customHeight="true" outlineLevel="0" collapsed="false">
      <c r="A27200" s="11" t="n">
        <v>27323</v>
      </c>
      <c r="B27200" s="12" t="s">
        <v>50656</v>
      </c>
      <c r="C27200" s="13" t="s">
        <v>49689</v>
      </c>
      <c r="D27200" s="13" t="s">
        <v>50657</v>
      </c>
      <c r="E27200" s="14" t="n">
        <v>27197</v>
      </c>
      <c r="F27200" s="15" t="n">
        <f aca="false">IF(MOD(E27200,F$2)=0,F27199+1,F27199)</f>
        <v>227</v>
      </c>
      <c r="G27200" s="16" t="n">
        <f aca="false">VLOOKUP(F27200,Лист3!D$1:E$246,2,)</f>
        <v>44900</v>
      </c>
      <c r="H27200" s="17" t="n">
        <f aca="false">WEEKDAY(G27200,1)</f>
        <v>2</v>
      </c>
      <c r="I27200" s="18" t="s">
        <v>12</v>
      </c>
    </row>
    <row r="27201" customFormat="false" ht="11.25" hidden="false" customHeight="true" outlineLevel="0" collapsed="false">
      <c r="A27201" s="11" t="n">
        <v>27324</v>
      </c>
      <c r="B27201" s="12" t="s">
        <v>50658</v>
      </c>
      <c r="C27201" s="13" t="s">
        <v>49689</v>
      </c>
      <c r="D27201" s="13" t="s">
        <v>50659</v>
      </c>
      <c r="E27201" s="14" t="n">
        <v>27198</v>
      </c>
      <c r="F27201" s="15" t="n">
        <f aca="false">IF(MOD(E27201,F$2)=0,F27200+1,F27200)</f>
        <v>227</v>
      </c>
      <c r="G27201" s="16" t="n">
        <f aca="false">VLOOKUP(F27201,Лист3!D$1:E$246,2,)</f>
        <v>44900</v>
      </c>
      <c r="H27201" s="17" t="n">
        <f aca="false">WEEKDAY(G27201,1)</f>
        <v>2</v>
      </c>
      <c r="I27201" s="18" t="s">
        <v>12</v>
      </c>
    </row>
    <row r="27202" customFormat="false" ht="11.25" hidden="false" customHeight="true" outlineLevel="0" collapsed="false">
      <c r="A27202" s="11" t="n">
        <v>27325</v>
      </c>
      <c r="B27202" s="12" t="s">
        <v>50660</v>
      </c>
      <c r="C27202" s="13" t="s">
        <v>49689</v>
      </c>
      <c r="D27202" s="13" t="s">
        <v>50661</v>
      </c>
      <c r="E27202" s="14" t="n">
        <v>27199</v>
      </c>
      <c r="F27202" s="15" t="n">
        <f aca="false">IF(MOD(E27202,F$2)=0,F27201+1,F27201)</f>
        <v>227</v>
      </c>
      <c r="G27202" s="16" t="n">
        <f aca="false">VLOOKUP(F27202,Лист3!D$1:E$246,2,)</f>
        <v>44900</v>
      </c>
      <c r="H27202" s="17" t="n">
        <f aca="false">WEEKDAY(G27202,1)</f>
        <v>2</v>
      </c>
      <c r="I27202" s="18" t="s">
        <v>12</v>
      </c>
    </row>
    <row r="27203" customFormat="false" ht="11.25" hidden="false" customHeight="true" outlineLevel="0" collapsed="false">
      <c r="A27203" s="11" t="n">
        <v>27326</v>
      </c>
      <c r="B27203" s="12" t="s">
        <v>50662</v>
      </c>
      <c r="C27203" s="13" t="s">
        <v>49689</v>
      </c>
      <c r="D27203" s="13" t="s">
        <v>50663</v>
      </c>
      <c r="E27203" s="14" t="n">
        <v>27200</v>
      </c>
      <c r="F27203" s="15" t="n">
        <f aca="false">IF(MOD(E27203,F$2)=0,F27202+1,F27202)</f>
        <v>227</v>
      </c>
      <c r="G27203" s="16" t="n">
        <f aca="false">VLOOKUP(F27203,Лист3!D$1:E$246,2,)</f>
        <v>44900</v>
      </c>
      <c r="H27203" s="17" t="n">
        <f aca="false">WEEKDAY(G27203,1)</f>
        <v>2</v>
      </c>
      <c r="I27203" s="18" t="s">
        <v>12</v>
      </c>
    </row>
    <row r="27204" customFormat="false" ht="11.25" hidden="false" customHeight="true" outlineLevel="0" collapsed="false">
      <c r="A27204" s="11" t="n">
        <v>27327</v>
      </c>
      <c r="B27204" s="12" t="s">
        <v>50664</v>
      </c>
      <c r="C27204" s="13" t="s">
        <v>49689</v>
      </c>
      <c r="D27204" s="13" t="s">
        <v>50665</v>
      </c>
      <c r="E27204" s="14" t="n">
        <v>27201</v>
      </c>
      <c r="F27204" s="15" t="n">
        <f aca="false">IF(MOD(E27204,F$2)=0,F27203+1,F27203)</f>
        <v>227</v>
      </c>
      <c r="G27204" s="16" t="n">
        <f aca="false">VLOOKUP(F27204,Лист3!D$1:E$246,2,)</f>
        <v>44900</v>
      </c>
      <c r="H27204" s="17" t="n">
        <f aca="false">WEEKDAY(G27204,1)</f>
        <v>2</v>
      </c>
      <c r="I27204" s="18" t="s">
        <v>12</v>
      </c>
    </row>
    <row r="27205" customFormat="false" ht="11.25" hidden="false" customHeight="true" outlineLevel="0" collapsed="false">
      <c r="A27205" s="11" t="n">
        <v>27328</v>
      </c>
      <c r="B27205" s="12" t="s">
        <v>50666</v>
      </c>
      <c r="C27205" s="13" t="s">
        <v>49689</v>
      </c>
      <c r="D27205" s="13" t="s">
        <v>50667</v>
      </c>
      <c r="E27205" s="14" t="n">
        <v>27202</v>
      </c>
      <c r="F27205" s="15" t="n">
        <f aca="false">IF(MOD(E27205,F$2)=0,F27204+1,F27204)</f>
        <v>227</v>
      </c>
      <c r="G27205" s="16" t="n">
        <f aca="false">VLOOKUP(F27205,Лист3!D$1:E$246,2,)</f>
        <v>44900</v>
      </c>
      <c r="H27205" s="17" t="n">
        <f aca="false">WEEKDAY(G27205,1)</f>
        <v>2</v>
      </c>
      <c r="I27205" s="18" t="s">
        <v>12</v>
      </c>
    </row>
    <row r="27206" customFormat="false" ht="11.25" hidden="false" customHeight="true" outlineLevel="0" collapsed="false">
      <c r="A27206" s="11" t="n">
        <v>27329</v>
      </c>
      <c r="B27206" s="12" t="s">
        <v>50668</v>
      </c>
      <c r="C27206" s="13" t="s">
        <v>49689</v>
      </c>
      <c r="D27206" s="13" t="s">
        <v>50669</v>
      </c>
      <c r="E27206" s="14" t="n">
        <v>27203</v>
      </c>
      <c r="F27206" s="15" t="n">
        <f aca="false">IF(MOD(E27206,F$2)=0,F27205+1,F27205)</f>
        <v>227</v>
      </c>
      <c r="G27206" s="16" t="n">
        <f aca="false">VLOOKUP(F27206,Лист3!D$1:E$246,2,)</f>
        <v>44900</v>
      </c>
      <c r="H27206" s="17" t="n">
        <f aca="false">WEEKDAY(G27206,1)</f>
        <v>2</v>
      </c>
      <c r="I27206" s="18" t="s">
        <v>12</v>
      </c>
    </row>
    <row r="27207" customFormat="false" ht="11.25" hidden="false" customHeight="true" outlineLevel="0" collapsed="false">
      <c r="A27207" s="11" t="n">
        <v>27330</v>
      </c>
      <c r="B27207" s="12" t="s">
        <v>50670</v>
      </c>
      <c r="C27207" s="13" t="s">
        <v>49689</v>
      </c>
      <c r="D27207" s="13" t="s">
        <v>50671</v>
      </c>
      <c r="E27207" s="14" t="n">
        <v>27204</v>
      </c>
      <c r="F27207" s="15" t="n">
        <f aca="false">IF(MOD(E27207,F$2)=0,F27206+1,F27206)</f>
        <v>227</v>
      </c>
      <c r="G27207" s="16" t="n">
        <f aca="false">VLOOKUP(F27207,Лист3!D$1:E$246,2,)</f>
        <v>44900</v>
      </c>
      <c r="H27207" s="17" t="n">
        <f aca="false">WEEKDAY(G27207,1)</f>
        <v>2</v>
      </c>
      <c r="I27207" s="18" t="s">
        <v>12</v>
      </c>
    </row>
    <row r="27208" customFormat="false" ht="11.25" hidden="false" customHeight="true" outlineLevel="0" collapsed="false">
      <c r="A27208" s="11" t="n">
        <v>27331</v>
      </c>
      <c r="B27208" s="12" t="s">
        <v>50672</v>
      </c>
      <c r="C27208" s="13" t="s">
        <v>49689</v>
      </c>
      <c r="D27208" s="13" t="s">
        <v>50673</v>
      </c>
      <c r="E27208" s="14" t="n">
        <v>27205</v>
      </c>
      <c r="F27208" s="15" t="n">
        <f aca="false">IF(MOD(E27208,F$2)=0,F27207+1,F27207)</f>
        <v>227</v>
      </c>
      <c r="G27208" s="16" t="n">
        <f aca="false">VLOOKUP(F27208,Лист3!D$1:E$246,2,)</f>
        <v>44900</v>
      </c>
      <c r="H27208" s="17" t="n">
        <f aca="false">WEEKDAY(G27208,1)</f>
        <v>2</v>
      </c>
      <c r="I27208" s="18" t="s">
        <v>12</v>
      </c>
    </row>
    <row r="27209" customFormat="false" ht="11.25" hidden="false" customHeight="true" outlineLevel="0" collapsed="false">
      <c r="A27209" s="11" t="n">
        <v>27332</v>
      </c>
      <c r="B27209" s="12" t="s">
        <v>50674</v>
      </c>
      <c r="C27209" s="13" t="s">
        <v>49689</v>
      </c>
      <c r="D27209" s="13" t="s">
        <v>50675</v>
      </c>
      <c r="E27209" s="14" t="n">
        <v>27206</v>
      </c>
      <c r="F27209" s="15" t="n">
        <f aca="false">IF(MOD(E27209,F$2)=0,F27208+1,F27208)</f>
        <v>227</v>
      </c>
      <c r="G27209" s="16" t="n">
        <f aca="false">VLOOKUP(F27209,Лист3!D$1:E$246,2,)</f>
        <v>44900</v>
      </c>
      <c r="H27209" s="17" t="n">
        <f aca="false">WEEKDAY(G27209,1)</f>
        <v>2</v>
      </c>
      <c r="I27209" s="18" t="s">
        <v>12</v>
      </c>
    </row>
    <row r="27210" customFormat="false" ht="11.25" hidden="false" customHeight="true" outlineLevel="0" collapsed="false">
      <c r="A27210" s="11" t="n">
        <v>27333</v>
      </c>
      <c r="B27210" s="12" t="s">
        <v>50676</v>
      </c>
      <c r="C27210" s="13" t="s">
        <v>49689</v>
      </c>
      <c r="D27210" s="13" t="s">
        <v>50675</v>
      </c>
      <c r="E27210" s="14" t="n">
        <v>27207</v>
      </c>
      <c r="F27210" s="15" t="n">
        <f aca="false">IF(MOD(E27210,F$2)=0,F27209+1,F27209)</f>
        <v>227</v>
      </c>
      <c r="G27210" s="16" t="n">
        <f aca="false">VLOOKUP(F27210,Лист3!D$1:E$246,2,)</f>
        <v>44900</v>
      </c>
      <c r="H27210" s="17" t="n">
        <f aca="false">WEEKDAY(G27210,1)</f>
        <v>2</v>
      </c>
      <c r="I27210" s="18" t="s">
        <v>12</v>
      </c>
    </row>
    <row r="27211" customFormat="false" ht="11.25" hidden="false" customHeight="true" outlineLevel="0" collapsed="false">
      <c r="A27211" s="11" t="n">
        <v>27334</v>
      </c>
      <c r="B27211" s="12" t="s">
        <v>50677</v>
      </c>
      <c r="C27211" s="13" t="s">
        <v>49689</v>
      </c>
      <c r="D27211" s="13" t="s">
        <v>50678</v>
      </c>
      <c r="E27211" s="14" t="n">
        <v>27208</v>
      </c>
      <c r="F27211" s="15" t="n">
        <f aca="false">IF(MOD(E27211,F$2)=0,F27210+1,F27210)</f>
        <v>227</v>
      </c>
      <c r="G27211" s="16" t="n">
        <f aca="false">VLOOKUP(F27211,Лист3!D$1:E$246,2,)</f>
        <v>44900</v>
      </c>
      <c r="H27211" s="17" t="n">
        <f aca="false">WEEKDAY(G27211,1)</f>
        <v>2</v>
      </c>
      <c r="I27211" s="18" t="s">
        <v>12</v>
      </c>
    </row>
    <row r="27212" customFormat="false" ht="11.25" hidden="false" customHeight="true" outlineLevel="0" collapsed="false">
      <c r="A27212" s="11" t="n">
        <v>27335</v>
      </c>
      <c r="B27212" s="12" t="s">
        <v>50679</v>
      </c>
      <c r="C27212" s="13" t="s">
        <v>49689</v>
      </c>
      <c r="D27212" s="13" t="s">
        <v>50680</v>
      </c>
      <c r="E27212" s="14" t="n">
        <v>27209</v>
      </c>
      <c r="F27212" s="15" t="n">
        <f aca="false">IF(MOD(E27212,F$2)=0,F27211+1,F27211)</f>
        <v>227</v>
      </c>
      <c r="G27212" s="16" t="n">
        <f aca="false">VLOOKUP(F27212,Лист3!D$1:E$246,2,)</f>
        <v>44900</v>
      </c>
      <c r="H27212" s="17" t="n">
        <f aca="false">WEEKDAY(G27212,1)</f>
        <v>2</v>
      </c>
      <c r="I27212" s="18" t="s">
        <v>12</v>
      </c>
    </row>
    <row r="27213" customFormat="false" ht="11.25" hidden="false" customHeight="true" outlineLevel="0" collapsed="false">
      <c r="A27213" s="11" t="n">
        <v>27336</v>
      </c>
      <c r="B27213" s="12" t="s">
        <v>50681</v>
      </c>
      <c r="C27213" s="13" t="s">
        <v>49689</v>
      </c>
      <c r="D27213" s="13" t="s">
        <v>50682</v>
      </c>
      <c r="E27213" s="14" t="n">
        <v>27210</v>
      </c>
      <c r="F27213" s="15" t="n">
        <f aca="false">IF(MOD(E27213,F$2)=0,F27212+1,F27212)</f>
        <v>227</v>
      </c>
      <c r="G27213" s="16" t="n">
        <f aca="false">VLOOKUP(F27213,Лист3!D$1:E$246,2,)</f>
        <v>44900</v>
      </c>
      <c r="H27213" s="17" t="n">
        <f aca="false">WEEKDAY(G27213,1)</f>
        <v>2</v>
      </c>
      <c r="I27213" s="18" t="s">
        <v>12</v>
      </c>
    </row>
    <row r="27214" customFormat="false" ht="11.25" hidden="false" customHeight="true" outlineLevel="0" collapsed="false">
      <c r="A27214" s="11" t="n">
        <v>27337</v>
      </c>
      <c r="B27214" s="12" t="s">
        <v>50683</v>
      </c>
      <c r="C27214" s="13" t="s">
        <v>49689</v>
      </c>
      <c r="D27214" s="13" t="s">
        <v>50684</v>
      </c>
      <c r="E27214" s="14" t="n">
        <v>27211</v>
      </c>
      <c r="F27214" s="15" t="n">
        <f aca="false">IF(MOD(E27214,F$2)=0,F27213+1,F27213)</f>
        <v>227</v>
      </c>
      <c r="G27214" s="16" t="n">
        <f aca="false">VLOOKUP(F27214,Лист3!D$1:E$246,2,)</f>
        <v>44900</v>
      </c>
      <c r="H27214" s="17" t="n">
        <f aca="false">WEEKDAY(G27214,1)</f>
        <v>2</v>
      </c>
      <c r="I27214" s="18" t="s">
        <v>12</v>
      </c>
    </row>
    <row r="27215" customFormat="false" ht="11.25" hidden="false" customHeight="true" outlineLevel="0" collapsed="false">
      <c r="A27215" s="11" t="n">
        <v>27338</v>
      </c>
      <c r="B27215" s="19" t="n">
        <v>10714</v>
      </c>
      <c r="C27215" s="13" t="s">
        <v>49689</v>
      </c>
      <c r="D27215" s="13" t="s">
        <v>50684</v>
      </c>
      <c r="E27215" s="14" t="n">
        <v>27212</v>
      </c>
      <c r="F27215" s="15" t="n">
        <f aca="false">IF(MOD(E27215,F$2)=0,F27214+1,F27214)</f>
        <v>227</v>
      </c>
      <c r="G27215" s="16" t="n">
        <f aca="false">VLOOKUP(F27215,Лист3!D$1:E$246,2,)</f>
        <v>44900</v>
      </c>
      <c r="H27215" s="17" t="n">
        <f aca="false">WEEKDAY(G27215,1)</f>
        <v>2</v>
      </c>
      <c r="I27215" s="18" t="s">
        <v>12</v>
      </c>
    </row>
    <row r="27216" customFormat="false" ht="11.25" hidden="false" customHeight="true" outlineLevel="0" collapsed="false">
      <c r="A27216" s="11" t="n">
        <v>27339</v>
      </c>
      <c r="B27216" s="12" t="s">
        <v>50685</v>
      </c>
      <c r="C27216" s="13" t="s">
        <v>49689</v>
      </c>
      <c r="D27216" s="13" t="s">
        <v>50686</v>
      </c>
      <c r="E27216" s="14" t="n">
        <v>27213</v>
      </c>
      <c r="F27216" s="15" t="n">
        <f aca="false">IF(MOD(E27216,F$2)=0,F27215+1,F27215)</f>
        <v>227</v>
      </c>
      <c r="G27216" s="16" t="n">
        <f aca="false">VLOOKUP(F27216,Лист3!D$1:E$246,2,)</f>
        <v>44900</v>
      </c>
      <c r="H27216" s="17" t="n">
        <f aca="false">WEEKDAY(G27216,1)</f>
        <v>2</v>
      </c>
      <c r="I27216" s="18" t="s">
        <v>12</v>
      </c>
    </row>
    <row r="27217" customFormat="false" ht="11.25" hidden="false" customHeight="true" outlineLevel="0" collapsed="false">
      <c r="A27217" s="11" t="n">
        <v>27340</v>
      </c>
      <c r="B27217" s="12" t="s">
        <v>50687</v>
      </c>
      <c r="C27217" s="13" t="s">
        <v>49689</v>
      </c>
      <c r="D27217" s="13" t="s">
        <v>50688</v>
      </c>
      <c r="E27217" s="14" t="n">
        <v>27214</v>
      </c>
      <c r="F27217" s="15" t="n">
        <f aca="false">IF(MOD(E27217,F$2)=0,F27216+1,F27216)</f>
        <v>227</v>
      </c>
      <c r="G27217" s="16" t="n">
        <f aca="false">VLOOKUP(F27217,Лист3!D$1:E$246,2,)</f>
        <v>44900</v>
      </c>
      <c r="H27217" s="17" t="n">
        <f aca="false">WEEKDAY(G27217,1)</f>
        <v>2</v>
      </c>
      <c r="I27217" s="18" t="s">
        <v>12</v>
      </c>
    </row>
    <row r="27218" customFormat="false" ht="11.25" hidden="false" customHeight="true" outlineLevel="0" collapsed="false">
      <c r="A27218" s="11" t="n">
        <v>27341</v>
      </c>
      <c r="B27218" s="12" t="s">
        <v>50689</v>
      </c>
      <c r="C27218" s="13" t="s">
        <v>49689</v>
      </c>
      <c r="D27218" s="13" t="s">
        <v>50690</v>
      </c>
      <c r="E27218" s="14" t="n">
        <v>27215</v>
      </c>
      <c r="F27218" s="15" t="n">
        <f aca="false">IF(MOD(E27218,F$2)=0,F27217+1,F27217)</f>
        <v>227</v>
      </c>
      <c r="G27218" s="16" t="n">
        <f aca="false">VLOOKUP(F27218,Лист3!D$1:E$246,2,)</f>
        <v>44900</v>
      </c>
      <c r="H27218" s="17" t="n">
        <f aca="false">WEEKDAY(G27218,1)</f>
        <v>2</v>
      </c>
      <c r="I27218" s="18" t="s">
        <v>12</v>
      </c>
    </row>
    <row r="27219" customFormat="false" ht="11.25" hidden="false" customHeight="true" outlineLevel="0" collapsed="false">
      <c r="A27219" s="11" t="n">
        <v>27342</v>
      </c>
      <c r="B27219" s="12" t="s">
        <v>50691</v>
      </c>
      <c r="C27219" s="13" t="s">
        <v>49689</v>
      </c>
      <c r="D27219" s="13" t="s">
        <v>50692</v>
      </c>
      <c r="E27219" s="14" t="n">
        <v>27216</v>
      </c>
      <c r="F27219" s="15" t="n">
        <f aca="false">IF(MOD(E27219,F$2)=0,F27218+1,F27218)</f>
        <v>227</v>
      </c>
      <c r="G27219" s="16" t="n">
        <f aca="false">VLOOKUP(F27219,Лист3!D$1:E$246,2,)</f>
        <v>44900</v>
      </c>
      <c r="H27219" s="17" t="n">
        <f aca="false">WEEKDAY(G27219,1)</f>
        <v>2</v>
      </c>
      <c r="I27219" s="18" t="s">
        <v>12</v>
      </c>
    </row>
    <row r="27220" customFormat="false" ht="11.25" hidden="false" customHeight="true" outlineLevel="0" collapsed="false">
      <c r="A27220" s="11" t="n">
        <v>27343</v>
      </c>
      <c r="B27220" s="12" t="s">
        <v>50693</v>
      </c>
      <c r="C27220" s="13" t="s">
        <v>49689</v>
      </c>
      <c r="D27220" s="13" t="s">
        <v>50694</v>
      </c>
      <c r="E27220" s="14" t="n">
        <v>27217</v>
      </c>
      <c r="F27220" s="15" t="n">
        <f aca="false">IF(MOD(E27220,F$2)=0,F27219+1,F27219)</f>
        <v>227</v>
      </c>
      <c r="G27220" s="16" t="n">
        <f aca="false">VLOOKUP(F27220,Лист3!D$1:E$246,2,)</f>
        <v>44900</v>
      </c>
      <c r="H27220" s="17" t="n">
        <f aca="false">WEEKDAY(G27220,1)</f>
        <v>2</v>
      </c>
      <c r="I27220" s="18" t="s">
        <v>12</v>
      </c>
    </row>
    <row r="27221" customFormat="false" ht="11.25" hidden="false" customHeight="true" outlineLevel="0" collapsed="false">
      <c r="A27221" s="11" t="n">
        <v>27344</v>
      </c>
      <c r="B27221" s="12" t="s">
        <v>50695</v>
      </c>
      <c r="C27221" s="13" t="s">
        <v>49689</v>
      </c>
      <c r="D27221" s="13" t="s">
        <v>50696</v>
      </c>
      <c r="E27221" s="14" t="n">
        <v>27218</v>
      </c>
      <c r="F27221" s="15" t="n">
        <f aca="false">IF(MOD(E27221,F$2)=0,F27220+1,F27220)</f>
        <v>227</v>
      </c>
      <c r="G27221" s="16" t="n">
        <f aca="false">VLOOKUP(F27221,Лист3!D$1:E$246,2,)</f>
        <v>44900</v>
      </c>
      <c r="H27221" s="17" t="n">
        <f aca="false">WEEKDAY(G27221,1)</f>
        <v>2</v>
      </c>
      <c r="I27221" s="18" t="s">
        <v>12</v>
      </c>
    </row>
    <row r="27222" customFormat="false" ht="11.25" hidden="false" customHeight="true" outlineLevel="0" collapsed="false">
      <c r="A27222" s="11" t="n">
        <v>27345</v>
      </c>
      <c r="B27222" s="12" t="s">
        <v>50697</v>
      </c>
      <c r="C27222" s="13" t="s">
        <v>49689</v>
      </c>
      <c r="D27222" s="13" t="s">
        <v>50698</v>
      </c>
      <c r="E27222" s="14" t="n">
        <v>27219</v>
      </c>
      <c r="F27222" s="15" t="n">
        <f aca="false">IF(MOD(E27222,F$2)=0,F27221+1,F27221)</f>
        <v>227</v>
      </c>
      <c r="G27222" s="16" t="n">
        <f aca="false">VLOOKUP(F27222,Лист3!D$1:E$246,2,)</f>
        <v>44900</v>
      </c>
      <c r="H27222" s="17" t="n">
        <f aca="false">WEEKDAY(G27222,1)</f>
        <v>2</v>
      </c>
      <c r="I27222" s="18" t="s">
        <v>12</v>
      </c>
    </row>
    <row r="27223" customFormat="false" ht="11.25" hidden="false" customHeight="true" outlineLevel="0" collapsed="false">
      <c r="A27223" s="11" t="n">
        <v>27346</v>
      </c>
      <c r="B27223" s="12" t="s">
        <v>50699</v>
      </c>
      <c r="C27223" s="13" t="s">
        <v>49689</v>
      </c>
      <c r="D27223" s="13" t="s">
        <v>50700</v>
      </c>
      <c r="E27223" s="14" t="n">
        <v>27220</v>
      </c>
      <c r="F27223" s="15" t="n">
        <f aca="false">IF(MOD(E27223,F$2)=0,F27222+1,F27222)</f>
        <v>227</v>
      </c>
      <c r="G27223" s="16" t="n">
        <f aca="false">VLOOKUP(F27223,Лист3!D$1:E$246,2,)</f>
        <v>44900</v>
      </c>
      <c r="H27223" s="17" t="n">
        <f aca="false">WEEKDAY(G27223,1)</f>
        <v>2</v>
      </c>
      <c r="I27223" s="18" t="s">
        <v>12</v>
      </c>
    </row>
    <row r="27224" customFormat="false" ht="11.25" hidden="false" customHeight="true" outlineLevel="0" collapsed="false">
      <c r="A27224" s="11" t="n">
        <v>27347</v>
      </c>
      <c r="B27224" s="12" t="s">
        <v>50701</v>
      </c>
      <c r="C27224" s="13" t="s">
        <v>49689</v>
      </c>
      <c r="D27224" s="13" t="s">
        <v>50702</v>
      </c>
      <c r="E27224" s="14" t="n">
        <v>27221</v>
      </c>
      <c r="F27224" s="15" t="n">
        <f aca="false">IF(MOD(E27224,F$2)=0,F27223+1,F27223)</f>
        <v>227</v>
      </c>
      <c r="G27224" s="16" t="n">
        <f aca="false">VLOOKUP(F27224,Лист3!D$1:E$246,2,)</f>
        <v>44900</v>
      </c>
      <c r="H27224" s="17" t="n">
        <f aca="false">WEEKDAY(G27224,1)</f>
        <v>2</v>
      </c>
      <c r="I27224" s="18" t="s">
        <v>12</v>
      </c>
    </row>
    <row r="27225" customFormat="false" ht="11.25" hidden="false" customHeight="true" outlineLevel="0" collapsed="false">
      <c r="A27225" s="11" t="n">
        <v>27348</v>
      </c>
      <c r="B27225" s="12" t="s">
        <v>50703</v>
      </c>
      <c r="C27225" s="13" t="s">
        <v>49689</v>
      </c>
      <c r="D27225" s="13" t="s">
        <v>28651</v>
      </c>
      <c r="E27225" s="14" t="n">
        <v>27222</v>
      </c>
      <c r="F27225" s="15" t="n">
        <f aca="false">IF(MOD(E27225,F$2)=0,F27224+1,F27224)</f>
        <v>227</v>
      </c>
      <c r="G27225" s="16" t="n">
        <f aca="false">VLOOKUP(F27225,Лист3!D$1:E$246,2,)</f>
        <v>44900</v>
      </c>
      <c r="H27225" s="17" t="n">
        <f aca="false">WEEKDAY(G27225,1)</f>
        <v>2</v>
      </c>
      <c r="I27225" s="18" t="s">
        <v>12</v>
      </c>
    </row>
    <row r="27226" customFormat="false" ht="11.25" hidden="false" customHeight="true" outlineLevel="0" collapsed="false">
      <c r="A27226" s="11" t="n">
        <v>27349</v>
      </c>
      <c r="B27226" s="12" t="s">
        <v>50704</v>
      </c>
      <c r="C27226" s="13" t="s">
        <v>49689</v>
      </c>
      <c r="D27226" s="13" t="s">
        <v>50705</v>
      </c>
      <c r="E27226" s="14" t="n">
        <v>27223</v>
      </c>
      <c r="F27226" s="15" t="n">
        <f aca="false">IF(MOD(E27226,F$2)=0,F27225+1,F27225)</f>
        <v>227</v>
      </c>
      <c r="G27226" s="16" t="n">
        <f aca="false">VLOOKUP(F27226,Лист3!D$1:E$246,2,)</f>
        <v>44900</v>
      </c>
      <c r="H27226" s="17" t="n">
        <f aca="false">WEEKDAY(G27226,1)</f>
        <v>2</v>
      </c>
      <c r="I27226" s="18" t="s">
        <v>12</v>
      </c>
    </row>
    <row r="27227" customFormat="false" ht="11.25" hidden="false" customHeight="true" outlineLevel="0" collapsed="false">
      <c r="A27227" s="11" t="n">
        <v>27350</v>
      </c>
      <c r="B27227" s="12" t="s">
        <v>50706</v>
      </c>
      <c r="C27227" s="13" t="s">
        <v>49689</v>
      </c>
      <c r="D27227" s="13" t="s">
        <v>50705</v>
      </c>
      <c r="E27227" s="14" t="n">
        <v>27224</v>
      </c>
      <c r="F27227" s="15" t="n">
        <f aca="false">IF(MOD(E27227,F$2)=0,F27226+1,F27226)</f>
        <v>227</v>
      </c>
      <c r="G27227" s="16" t="n">
        <f aca="false">VLOOKUP(F27227,Лист3!D$1:E$246,2,)</f>
        <v>44900</v>
      </c>
      <c r="H27227" s="17" t="n">
        <f aca="false">WEEKDAY(G27227,1)</f>
        <v>2</v>
      </c>
      <c r="I27227" s="18" t="s">
        <v>12</v>
      </c>
    </row>
    <row r="27228" customFormat="false" ht="11.25" hidden="false" customHeight="true" outlineLevel="0" collapsed="false">
      <c r="A27228" s="11" t="n">
        <v>27351</v>
      </c>
      <c r="B27228" s="12" t="s">
        <v>50707</v>
      </c>
      <c r="C27228" s="13" t="s">
        <v>49689</v>
      </c>
      <c r="D27228" s="13" t="s">
        <v>50708</v>
      </c>
      <c r="E27228" s="14" t="n">
        <v>27225</v>
      </c>
      <c r="F27228" s="15" t="n">
        <f aca="false">IF(MOD(E27228,F$2)=0,F27227+1,F27227)</f>
        <v>227</v>
      </c>
      <c r="G27228" s="16" t="n">
        <f aca="false">VLOOKUP(F27228,Лист3!D$1:E$246,2,)</f>
        <v>44900</v>
      </c>
      <c r="H27228" s="17" t="n">
        <f aca="false">WEEKDAY(G27228,1)</f>
        <v>2</v>
      </c>
      <c r="I27228" s="18" t="s">
        <v>12</v>
      </c>
    </row>
    <row r="27229" customFormat="false" ht="11.25" hidden="false" customHeight="true" outlineLevel="0" collapsed="false">
      <c r="A27229" s="11" t="n">
        <v>27352</v>
      </c>
      <c r="B27229" s="12" t="s">
        <v>50709</v>
      </c>
      <c r="C27229" s="13" t="s">
        <v>49689</v>
      </c>
      <c r="D27229" s="13" t="s">
        <v>50710</v>
      </c>
      <c r="E27229" s="14" t="n">
        <v>27226</v>
      </c>
      <c r="F27229" s="15" t="n">
        <f aca="false">IF(MOD(E27229,F$2)=0,F27228+1,F27228)</f>
        <v>227</v>
      </c>
      <c r="G27229" s="16" t="n">
        <f aca="false">VLOOKUP(F27229,Лист3!D$1:E$246,2,)</f>
        <v>44900</v>
      </c>
      <c r="H27229" s="17" t="n">
        <f aca="false">WEEKDAY(G27229,1)</f>
        <v>2</v>
      </c>
      <c r="I27229" s="18" t="s">
        <v>12</v>
      </c>
    </row>
    <row r="27230" customFormat="false" ht="11.25" hidden="false" customHeight="true" outlineLevel="0" collapsed="false">
      <c r="A27230" s="11" t="n">
        <v>27353</v>
      </c>
      <c r="B27230" s="12" t="s">
        <v>50711</v>
      </c>
      <c r="C27230" s="13" t="s">
        <v>49689</v>
      </c>
      <c r="D27230" s="13" t="s">
        <v>50712</v>
      </c>
      <c r="E27230" s="14" t="n">
        <v>27227</v>
      </c>
      <c r="F27230" s="15" t="n">
        <f aca="false">IF(MOD(E27230,F$2)=0,F27229+1,F27229)</f>
        <v>227</v>
      </c>
      <c r="G27230" s="16" t="n">
        <f aca="false">VLOOKUP(F27230,Лист3!D$1:E$246,2,)</f>
        <v>44900</v>
      </c>
      <c r="H27230" s="17" t="n">
        <f aca="false">WEEKDAY(G27230,1)</f>
        <v>2</v>
      </c>
      <c r="I27230" s="18" t="s">
        <v>12</v>
      </c>
    </row>
    <row r="27231" customFormat="false" ht="11.25" hidden="false" customHeight="true" outlineLevel="0" collapsed="false">
      <c r="A27231" s="11" t="n">
        <v>27354</v>
      </c>
      <c r="B27231" s="12" t="s">
        <v>50713</v>
      </c>
      <c r="C27231" s="13" t="s">
        <v>49689</v>
      </c>
      <c r="D27231" s="13" t="s">
        <v>50714</v>
      </c>
      <c r="E27231" s="14" t="n">
        <v>27228</v>
      </c>
      <c r="F27231" s="15" t="n">
        <f aca="false">IF(MOD(E27231,F$2)=0,F27230+1,F27230)</f>
        <v>227</v>
      </c>
      <c r="G27231" s="16" t="n">
        <f aca="false">VLOOKUP(F27231,Лист3!D$1:E$246,2,)</f>
        <v>44900</v>
      </c>
      <c r="H27231" s="17" t="n">
        <f aca="false">WEEKDAY(G27231,1)</f>
        <v>2</v>
      </c>
      <c r="I27231" s="18" t="s">
        <v>12</v>
      </c>
    </row>
    <row r="27232" customFormat="false" ht="11.25" hidden="false" customHeight="true" outlineLevel="0" collapsed="false">
      <c r="A27232" s="11" t="n">
        <v>27355</v>
      </c>
      <c r="B27232" s="12" t="s">
        <v>50715</v>
      </c>
      <c r="C27232" s="13" t="s">
        <v>49689</v>
      </c>
      <c r="D27232" s="13" t="s">
        <v>50716</v>
      </c>
      <c r="E27232" s="14" t="n">
        <v>27229</v>
      </c>
      <c r="F27232" s="15" t="n">
        <f aca="false">IF(MOD(E27232,F$2)=0,F27231+1,F27231)</f>
        <v>227</v>
      </c>
      <c r="G27232" s="16" t="n">
        <f aca="false">VLOOKUP(F27232,Лист3!D$1:E$246,2,)</f>
        <v>44900</v>
      </c>
      <c r="H27232" s="17" t="n">
        <f aca="false">WEEKDAY(G27232,1)</f>
        <v>2</v>
      </c>
      <c r="I27232" s="18" t="s">
        <v>12</v>
      </c>
    </row>
    <row r="27233" customFormat="false" ht="11.25" hidden="false" customHeight="true" outlineLevel="0" collapsed="false">
      <c r="A27233" s="11" t="n">
        <v>27356</v>
      </c>
      <c r="B27233" s="12" t="s">
        <v>50717</v>
      </c>
      <c r="C27233" s="13" t="s">
        <v>49689</v>
      </c>
      <c r="D27233" s="13" t="s">
        <v>50718</v>
      </c>
      <c r="E27233" s="14" t="n">
        <v>27230</v>
      </c>
      <c r="F27233" s="15" t="n">
        <f aca="false">IF(MOD(E27233,F$2)=0,F27232+1,F27232)</f>
        <v>227</v>
      </c>
      <c r="G27233" s="16" t="n">
        <f aca="false">VLOOKUP(F27233,Лист3!D$1:E$246,2,)</f>
        <v>44900</v>
      </c>
      <c r="H27233" s="17" t="n">
        <f aca="false">WEEKDAY(G27233,1)</f>
        <v>2</v>
      </c>
      <c r="I27233" s="18" t="s">
        <v>12</v>
      </c>
    </row>
    <row r="27234" customFormat="false" ht="11.25" hidden="false" customHeight="true" outlineLevel="0" collapsed="false">
      <c r="A27234" s="11" t="n">
        <v>27357</v>
      </c>
      <c r="B27234" s="12" t="s">
        <v>50719</v>
      </c>
      <c r="C27234" s="13" t="s">
        <v>49689</v>
      </c>
      <c r="D27234" s="13" t="s">
        <v>50720</v>
      </c>
      <c r="E27234" s="14" t="n">
        <v>27231</v>
      </c>
      <c r="F27234" s="15" t="n">
        <f aca="false">IF(MOD(E27234,F$2)=0,F27233+1,F27233)</f>
        <v>227</v>
      </c>
      <c r="G27234" s="16" t="n">
        <f aca="false">VLOOKUP(F27234,Лист3!D$1:E$246,2,)</f>
        <v>44900</v>
      </c>
      <c r="H27234" s="17" t="n">
        <f aca="false">WEEKDAY(G27234,1)</f>
        <v>2</v>
      </c>
      <c r="I27234" s="18" t="s">
        <v>12</v>
      </c>
    </row>
    <row r="27235" customFormat="false" ht="11.25" hidden="false" customHeight="true" outlineLevel="0" collapsed="false">
      <c r="A27235" s="11" t="n">
        <v>27358</v>
      </c>
      <c r="B27235" s="12" t="s">
        <v>50721</v>
      </c>
      <c r="C27235" s="13" t="s">
        <v>49689</v>
      </c>
      <c r="D27235" s="13" t="s">
        <v>50722</v>
      </c>
      <c r="E27235" s="14" t="n">
        <v>27232</v>
      </c>
      <c r="F27235" s="15" t="n">
        <f aca="false">IF(MOD(E27235,F$2)=0,F27234+1,F27234)</f>
        <v>227</v>
      </c>
      <c r="G27235" s="16" t="n">
        <f aca="false">VLOOKUP(F27235,Лист3!D$1:E$246,2,)</f>
        <v>44900</v>
      </c>
      <c r="H27235" s="17" t="n">
        <f aca="false">WEEKDAY(G27235,1)</f>
        <v>2</v>
      </c>
      <c r="I27235" s="18" t="s">
        <v>12</v>
      </c>
    </row>
    <row r="27236" customFormat="false" ht="11.25" hidden="false" customHeight="true" outlineLevel="0" collapsed="false">
      <c r="A27236" s="11" t="n">
        <v>27359</v>
      </c>
      <c r="B27236" s="12" t="s">
        <v>50723</v>
      </c>
      <c r="C27236" s="13" t="s">
        <v>49689</v>
      </c>
      <c r="D27236" s="13" t="s">
        <v>50724</v>
      </c>
      <c r="E27236" s="14" t="n">
        <v>27233</v>
      </c>
      <c r="F27236" s="15" t="n">
        <f aca="false">IF(MOD(E27236,F$2)=0,F27235+1,F27235)</f>
        <v>227</v>
      </c>
      <c r="G27236" s="16" t="n">
        <f aca="false">VLOOKUP(F27236,Лист3!D$1:E$246,2,)</f>
        <v>44900</v>
      </c>
      <c r="H27236" s="17" t="n">
        <f aca="false">WEEKDAY(G27236,1)</f>
        <v>2</v>
      </c>
      <c r="I27236" s="18" t="s">
        <v>12</v>
      </c>
    </row>
    <row r="27237" customFormat="false" ht="11.25" hidden="false" customHeight="true" outlineLevel="0" collapsed="false">
      <c r="A27237" s="11" t="n">
        <v>27360</v>
      </c>
      <c r="B27237" s="12" t="s">
        <v>50725</v>
      </c>
      <c r="C27237" s="13" t="s">
        <v>49689</v>
      </c>
      <c r="D27237" s="13" t="s">
        <v>50726</v>
      </c>
      <c r="E27237" s="14" t="n">
        <v>27234</v>
      </c>
      <c r="F27237" s="15" t="n">
        <f aca="false">IF(MOD(E27237,F$2)=0,F27236+1,F27236)</f>
        <v>227</v>
      </c>
      <c r="G27237" s="16" t="n">
        <f aca="false">VLOOKUP(F27237,Лист3!D$1:E$246,2,)</f>
        <v>44900</v>
      </c>
      <c r="H27237" s="17" t="n">
        <f aca="false">WEEKDAY(G27237,1)</f>
        <v>2</v>
      </c>
      <c r="I27237" s="18" t="s">
        <v>12</v>
      </c>
    </row>
    <row r="27238" customFormat="false" ht="11.25" hidden="false" customHeight="true" outlineLevel="0" collapsed="false">
      <c r="A27238" s="11" t="n">
        <v>27361</v>
      </c>
      <c r="B27238" s="12" t="s">
        <v>50727</v>
      </c>
      <c r="C27238" s="13" t="s">
        <v>49689</v>
      </c>
      <c r="D27238" s="13" t="s">
        <v>50726</v>
      </c>
      <c r="E27238" s="14" t="n">
        <v>27235</v>
      </c>
      <c r="F27238" s="15" t="n">
        <f aca="false">IF(MOD(E27238,F$2)=0,F27237+1,F27237)</f>
        <v>227</v>
      </c>
      <c r="G27238" s="16" t="n">
        <f aca="false">VLOOKUP(F27238,Лист3!D$1:E$246,2,)</f>
        <v>44900</v>
      </c>
      <c r="H27238" s="17" t="n">
        <f aca="false">WEEKDAY(G27238,1)</f>
        <v>2</v>
      </c>
      <c r="I27238" s="18" t="s">
        <v>12</v>
      </c>
    </row>
    <row r="27239" customFormat="false" ht="11.25" hidden="false" customHeight="true" outlineLevel="0" collapsed="false">
      <c r="A27239" s="11" t="n">
        <v>27362</v>
      </c>
      <c r="B27239" s="12" t="s">
        <v>50728</v>
      </c>
      <c r="C27239" s="13" t="s">
        <v>49689</v>
      </c>
      <c r="D27239" s="13" t="s">
        <v>50729</v>
      </c>
      <c r="E27239" s="14" t="n">
        <v>27236</v>
      </c>
      <c r="F27239" s="15" t="n">
        <f aca="false">IF(MOD(E27239,F$2)=0,F27238+1,F27238)</f>
        <v>227</v>
      </c>
      <c r="G27239" s="16" t="n">
        <f aca="false">VLOOKUP(F27239,Лист3!D$1:E$246,2,)</f>
        <v>44900</v>
      </c>
      <c r="H27239" s="17" t="n">
        <f aca="false">WEEKDAY(G27239,1)</f>
        <v>2</v>
      </c>
      <c r="I27239" s="18" t="s">
        <v>12</v>
      </c>
    </row>
    <row r="27240" customFormat="false" ht="11.25" hidden="false" customHeight="true" outlineLevel="0" collapsed="false">
      <c r="A27240" s="11" t="n">
        <v>27363</v>
      </c>
      <c r="B27240" s="12" t="s">
        <v>50730</v>
      </c>
      <c r="C27240" s="13" t="s">
        <v>49689</v>
      </c>
      <c r="D27240" s="13" t="s">
        <v>50731</v>
      </c>
      <c r="E27240" s="14" t="n">
        <v>27237</v>
      </c>
      <c r="F27240" s="15" t="n">
        <f aca="false">IF(MOD(E27240,F$2)=0,F27239+1,F27239)</f>
        <v>227</v>
      </c>
      <c r="G27240" s="16" t="n">
        <f aca="false">VLOOKUP(F27240,Лист3!D$1:E$246,2,)</f>
        <v>44900</v>
      </c>
      <c r="H27240" s="17" t="n">
        <f aca="false">WEEKDAY(G27240,1)</f>
        <v>2</v>
      </c>
      <c r="I27240" s="18" t="s">
        <v>12</v>
      </c>
    </row>
    <row r="27241" customFormat="false" ht="11.25" hidden="false" customHeight="true" outlineLevel="0" collapsed="false">
      <c r="A27241" s="11" t="n">
        <v>27364</v>
      </c>
      <c r="B27241" s="12" t="s">
        <v>50732</v>
      </c>
      <c r="C27241" s="13" t="s">
        <v>49689</v>
      </c>
      <c r="D27241" s="13" t="s">
        <v>50733</v>
      </c>
      <c r="E27241" s="14" t="n">
        <v>27238</v>
      </c>
      <c r="F27241" s="15" t="n">
        <f aca="false">IF(MOD(E27241,F$2)=0,F27240+1,F27240)</f>
        <v>227</v>
      </c>
      <c r="G27241" s="16" t="n">
        <f aca="false">VLOOKUP(F27241,Лист3!D$1:E$246,2,)</f>
        <v>44900</v>
      </c>
      <c r="H27241" s="17" t="n">
        <f aca="false">WEEKDAY(G27241,1)</f>
        <v>2</v>
      </c>
      <c r="I27241" s="18" t="s">
        <v>12</v>
      </c>
    </row>
    <row r="27242" customFormat="false" ht="11.25" hidden="false" customHeight="true" outlineLevel="0" collapsed="false">
      <c r="A27242" s="11" t="n">
        <v>27365</v>
      </c>
      <c r="B27242" s="12" t="s">
        <v>50734</v>
      </c>
      <c r="C27242" s="13" t="s">
        <v>49689</v>
      </c>
      <c r="D27242" s="13" t="s">
        <v>50735</v>
      </c>
      <c r="E27242" s="14" t="n">
        <v>27239</v>
      </c>
      <c r="F27242" s="15" t="n">
        <f aca="false">IF(MOD(E27242,F$2)=0,F27241+1,F27241)</f>
        <v>227</v>
      </c>
      <c r="G27242" s="16" t="n">
        <f aca="false">VLOOKUP(F27242,Лист3!D$1:E$246,2,)</f>
        <v>44900</v>
      </c>
      <c r="H27242" s="17" t="n">
        <f aca="false">WEEKDAY(G27242,1)</f>
        <v>2</v>
      </c>
      <c r="I27242" s="18" t="s">
        <v>12</v>
      </c>
    </row>
    <row r="27243" customFormat="false" ht="11.25" hidden="false" customHeight="true" outlineLevel="0" collapsed="false">
      <c r="A27243" s="11" t="n">
        <v>27366</v>
      </c>
      <c r="B27243" s="12" t="s">
        <v>50736</v>
      </c>
      <c r="C27243" s="13" t="s">
        <v>49689</v>
      </c>
      <c r="D27243" s="13" t="s">
        <v>50737</v>
      </c>
      <c r="E27243" s="14" t="n">
        <v>27240</v>
      </c>
      <c r="F27243" s="15" t="n">
        <f aca="false">IF(MOD(E27243,F$2)=0,F27242+1,F27242)</f>
        <v>228</v>
      </c>
      <c r="G27243" s="16" t="n">
        <f aca="false">VLOOKUP(F27243,Лист3!D$1:E$246,2,)</f>
        <v>44901</v>
      </c>
      <c r="H27243" s="17" t="n">
        <f aca="false">WEEKDAY(G27243,1)</f>
        <v>3</v>
      </c>
      <c r="I27243" s="18" t="s">
        <v>12</v>
      </c>
    </row>
    <row r="27244" customFormat="false" ht="11.25" hidden="false" customHeight="true" outlineLevel="0" collapsed="false">
      <c r="A27244" s="11" t="n">
        <v>27367</v>
      </c>
      <c r="B27244" s="12" t="s">
        <v>50738</v>
      </c>
      <c r="C27244" s="13" t="s">
        <v>49689</v>
      </c>
      <c r="D27244" s="13" t="s">
        <v>50739</v>
      </c>
      <c r="E27244" s="14" t="n">
        <v>27241</v>
      </c>
      <c r="F27244" s="15" t="n">
        <f aca="false">IF(MOD(E27244,F$2)=0,F27243+1,F27243)</f>
        <v>228</v>
      </c>
      <c r="G27244" s="16" t="n">
        <f aca="false">VLOOKUP(F27244,Лист3!D$1:E$246,2,)</f>
        <v>44901</v>
      </c>
      <c r="H27244" s="17" t="n">
        <f aca="false">WEEKDAY(G27244,1)</f>
        <v>3</v>
      </c>
      <c r="I27244" s="18" t="s">
        <v>12</v>
      </c>
    </row>
    <row r="27245" customFormat="false" ht="11.25" hidden="false" customHeight="true" outlineLevel="0" collapsed="false">
      <c r="A27245" s="11" t="n">
        <v>27368</v>
      </c>
      <c r="B27245" s="12" t="s">
        <v>50740</v>
      </c>
      <c r="C27245" s="13" t="s">
        <v>49689</v>
      </c>
      <c r="D27245" s="13" t="s">
        <v>28653</v>
      </c>
      <c r="E27245" s="14" t="n">
        <v>27242</v>
      </c>
      <c r="F27245" s="15" t="n">
        <f aca="false">IF(MOD(E27245,F$2)=0,F27244+1,F27244)</f>
        <v>228</v>
      </c>
      <c r="G27245" s="16" t="n">
        <f aca="false">VLOOKUP(F27245,Лист3!D$1:E$246,2,)</f>
        <v>44901</v>
      </c>
      <c r="H27245" s="17" t="n">
        <f aca="false">WEEKDAY(G27245,1)</f>
        <v>3</v>
      </c>
      <c r="I27245" s="18" t="s">
        <v>12</v>
      </c>
    </row>
    <row r="27246" customFormat="false" ht="11.25" hidden="false" customHeight="true" outlineLevel="0" collapsed="false">
      <c r="A27246" s="11" t="n">
        <v>27369</v>
      </c>
      <c r="B27246" s="12" t="s">
        <v>50741</v>
      </c>
      <c r="C27246" s="13" t="s">
        <v>49689</v>
      </c>
      <c r="D27246" s="13" t="s">
        <v>50742</v>
      </c>
      <c r="E27246" s="14" t="n">
        <v>27243</v>
      </c>
      <c r="F27246" s="15" t="n">
        <f aca="false">IF(MOD(E27246,F$2)=0,F27245+1,F27245)</f>
        <v>228</v>
      </c>
      <c r="G27246" s="16" t="n">
        <f aca="false">VLOOKUP(F27246,Лист3!D$1:E$246,2,)</f>
        <v>44901</v>
      </c>
      <c r="H27246" s="17" t="n">
        <f aca="false">WEEKDAY(G27246,1)</f>
        <v>3</v>
      </c>
      <c r="I27246" s="18" t="s">
        <v>12</v>
      </c>
    </row>
    <row r="27247" customFormat="false" ht="11.25" hidden="false" customHeight="true" outlineLevel="0" collapsed="false">
      <c r="A27247" s="11" t="n">
        <v>27370</v>
      </c>
      <c r="B27247" s="12" t="s">
        <v>50743</v>
      </c>
      <c r="C27247" s="13" t="s">
        <v>49689</v>
      </c>
      <c r="D27247" s="13" t="s">
        <v>50742</v>
      </c>
      <c r="E27247" s="14" t="n">
        <v>27244</v>
      </c>
      <c r="F27247" s="15" t="n">
        <f aca="false">IF(MOD(E27247,F$2)=0,F27246+1,F27246)</f>
        <v>228</v>
      </c>
      <c r="G27247" s="16" t="n">
        <f aca="false">VLOOKUP(F27247,Лист3!D$1:E$246,2,)</f>
        <v>44901</v>
      </c>
      <c r="H27247" s="17" t="n">
        <f aca="false">WEEKDAY(G27247,1)</f>
        <v>3</v>
      </c>
      <c r="I27247" s="18" t="s">
        <v>12</v>
      </c>
    </row>
    <row r="27248" customFormat="false" ht="11.25" hidden="false" customHeight="true" outlineLevel="0" collapsed="false">
      <c r="A27248" s="11" t="n">
        <v>27371</v>
      </c>
      <c r="B27248" s="12" t="s">
        <v>50744</v>
      </c>
      <c r="C27248" s="13" t="s">
        <v>49689</v>
      </c>
      <c r="D27248" s="13" t="s">
        <v>50745</v>
      </c>
      <c r="E27248" s="14" t="n">
        <v>27245</v>
      </c>
      <c r="F27248" s="15" t="n">
        <f aca="false">IF(MOD(E27248,F$2)=0,F27247+1,F27247)</f>
        <v>228</v>
      </c>
      <c r="G27248" s="16" t="n">
        <f aca="false">VLOOKUP(F27248,Лист3!D$1:E$246,2,)</f>
        <v>44901</v>
      </c>
      <c r="H27248" s="17" t="n">
        <f aca="false">WEEKDAY(G27248,1)</f>
        <v>3</v>
      </c>
      <c r="I27248" s="18" t="s">
        <v>12</v>
      </c>
    </row>
    <row r="27249" customFormat="false" ht="11.25" hidden="false" customHeight="true" outlineLevel="0" collapsed="false">
      <c r="A27249" s="11" t="n">
        <v>27372</v>
      </c>
      <c r="B27249" s="12" t="s">
        <v>50746</v>
      </c>
      <c r="C27249" s="13" t="s">
        <v>49689</v>
      </c>
      <c r="D27249" s="13" t="s">
        <v>50747</v>
      </c>
      <c r="E27249" s="14" t="n">
        <v>27246</v>
      </c>
      <c r="F27249" s="15" t="n">
        <f aca="false">IF(MOD(E27249,F$2)=0,F27248+1,F27248)</f>
        <v>228</v>
      </c>
      <c r="G27249" s="16" t="n">
        <f aca="false">VLOOKUP(F27249,Лист3!D$1:E$246,2,)</f>
        <v>44901</v>
      </c>
      <c r="H27249" s="17" t="n">
        <f aca="false">WEEKDAY(G27249,1)</f>
        <v>3</v>
      </c>
      <c r="I27249" s="18" t="s">
        <v>12</v>
      </c>
    </row>
    <row r="27250" customFormat="false" ht="11.25" hidden="false" customHeight="true" outlineLevel="0" collapsed="false">
      <c r="A27250" s="11" t="n">
        <v>27373</v>
      </c>
      <c r="B27250" s="12" t="s">
        <v>50748</v>
      </c>
      <c r="C27250" s="13" t="s">
        <v>49689</v>
      </c>
      <c r="D27250" s="13" t="s">
        <v>50749</v>
      </c>
      <c r="E27250" s="14" t="n">
        <v>27247</v>
      </c>
      <c r="F27250" s="15" t="n">
        <f aca="false">IF(MOD(E27250,F$2)=0,F27249+1,F27249)</f>
        <v>228</v>
      </c>
      <c r="G27250" s="16" t="n">
        <f aca="false">VLOOKUP(F27250,Лист3!D$1:E$246,2,)</f>
        <v>44901</v>
      </c>
      <c r="H27250" s="17" t="n">
        <f aca="false">WEEKDAY(G27250,1)</f>
        <v>3</v>
      </c>
      <c r="I27250" s="18" t="s">
        <v>12</v>
      </c>
    </row>
    <row r="27251" customFormat="false" ht="11.25" hidden="false" customHeight="true" outlineLevel="0" collapsed="false">
      <c r="A27251" s="11" t="n">
        <v>27374</v>
      </c>
      <c r="B27251" s="12" t="s">
        <v>50750</v>
      </c>
      <c r="C27251" s="13" t="s">
        <v>49689</v>
      </c>
      <c r="D27251" s="13" t="s">
        <v>50751</v>
      </c>
      <c r="E27251" s="14" t="n">
        <v>27248</v>
      </c>
      <c r="F27251" s="15" t="n">
        <f aca="false">IF(MOD(E27251,F$2)=0,F27250+1,F27250)</f>
        <v>228</v>
      </c>
      <c r="G27251" s="16" t="n">
        <f aca="false">VLOOKUP(F27251,Лист3!D$1:E$246,2,)</f>
        <v>44901</v>
      </c>
      <c r="H27251" s="17" t="n">
        <f aca="false">WEEKDAY(G27251,1)</f>
        <v>3</v>
      </c>
      <c r="I27251" s="18" t="s">
        <v>12</v>
      </c>
    </row>
    <row r="27252" customFormat="false" ht="11.25" hidden="false" customHeight="true" outlineLevel="0" collapsed="false">
      <c r="A27252" s="11" t="n">
        <v>27375</v>
      </c>
      <c r="B27252" s="12" t="s">
        <v>50752</v>
      </c>
      <c r="C27252" s="13" t="s">
        <v>49689</v>
      </c>
      <c r="D27252" s="13" t="s">
        <v>50753</v>
      </c>
      <c r="E27252" s="14" t="n">
        <v>27249</v>
      </c>
      <c r="F27252" s="15" t="n">
        <f aca="false">IF(MOD(E27252,F$2)=0,F27251+1,F27251)</f>
        <v>228</v>
      </c>
      <c r="G27252" s="16" t="n">
        <f aca="false">VLOOKUP(F27252,Лист3!D$1:E$246,2,)</f>
        <v>44901</v>
      </c>
      <c r="H27252" s="17" t="n">
        <f aca="false">WEEKDAY(G27252,1)</f>
        <v>3</v>
      </c>
      <c r="I27252" s="18" t="s">
        <v>12</v>
      </c>
    </row>
    <row r="27253" customFormat="false" ht="11.25" hidden="false" customHeight="true" outlineLevel="0" collapsed="false">
      <c r="A27253" s="11" t="n">
        <v>27376</v>
      </c>
      <c r="B27253" s="12" t="s">
        <v>50754</v>
      </c>
      <c r="C27253" s="13" t="s">
        <v>49689</v>
      </c>
      <c r="D27253" s="13" t="s">
        <v>50755</v>
      </c>
      <c r="E27253" s="14" t="n">
        <v>27250</v>
      </c>
      <c r="F27253" s="15" t="n">
        <f aca="false">IF(MOD(E27253,F$2)=0,F27252+1,F27252)</f>
        <v>228</v>
      </c>
      <c r="G27253" s="16" t="n">
        <f aca="false">VLOOKUP(F27253,Лист3!D$1:E$246,2,)</f>
        <v>44901</v>
      </c>
      <c r="H27253" s="17" t="n">
        <f aca="false">WEEKDAY(G27253,1)</f>
        <v>3</v>
      </c>
      <c r="I27253" s="18" t="s">
        <v>12</v>
      </c>
    </row>
    <row r="27254" customFormat="false" ht="11.25" hidden="false" customHeight="true" outlineLevel="0" collapsed="false">
      <c r="A27254" s="11" t="n">
        <v>27377</v>
      </c>
      <c r="B27254" s="12" t="s">
        <v>50756</v>
      </c>
      <c r="C27254" s="13" t="s">
        <v>49689</v>
      </c>
      <c r="D27254" s="13" t="s">
        <v>50757</v>
      </c>
      <c r="E27254" s="14" t="n">
        <v>27251</v>
      </c>
      <c r="F27254" s="15" t="n">
        <f aca="false">IF(MOD(E27254,F$2)=0,F27253+1,F27253)</f>
        <v>228</v>
      </c>
      <c r="G27254" s="16" t="n">
        <f aca="false">VLOOKUP(F27254,Лист3!D$1:E$246,2,)</f>
        <v>44901</v>
      </c>
      <c r="H27254" s="17" t="n">
        <f aca="false">WEEKDAY(G27254,1)</f>
        <v>3</v>
      </c>
      <c r="I27254" s="18" t="s">
        <v>12</v>
      </c>
    </row>
    <row r="27255" customFormat="false" ht="11.25" hidden="false" customHeight="true" outlineLevel="0" collapsed="false">
      <c r="A27255" s="11" t="n">
        <v>27378</v>
      </c>
      <c r="B27255" s="12" t="s">
        <v>50758</v>
      </c>
      <c r="C27255" s="13" t="s">
        <v>49689</v>
      </c>
      <c r="D27255" s="13" t="s">
        <v>22555</v>
      </c>
      <c r="E27255" s="14" t="n">
        <v>27252</v>
      </c>
      <c r="F27255" s="15" t="n">
        <f aca="false">IF(MOD(E27255,F$2)=0,F27254+1,F27254)</f>
        <v>228</v>
      </c>
      <c r="G27255" s="16" t="n">
        <f aca="false">VLOOKUP(F27255,Лист3!D$1:E$246,2,)</f>
        <v>44901</v>
      </c>
      <c r="H27255" s="17" t="n">
        <f aca="false">WEEKDAY(G27255,1)</f>
        <v>3</v>
      </c>
      <c r="I27255" s="18" t="s">
        <v>12</v>
      </c>
    </row>
    <row r="27256" customFormat="false" ht="11.25" hidden="false" customHeight="true" outlineLevel="0" collapsed="false">
      <c r="A27256" s="11" t="n">
        <v>27379</v>
      </c>
      <c r="B27256" s="12" t="s">
        <v>50759</v>
      </c>
      <c r="C27256" s="13" t="s">
        <v>49689</v>
      </c>
      <c r="D27256" s="13" t="s">
        <v>7907</v>
      </c>
      <c r="E27256" s="14" t="n">
        <v>27253</v>
      </c>
      <c r="F27256" s="15" t="n">
        <f aca="false">IF(MOD(E27256,F$2)=0,F27255+1,F27255)</f>
        <v>228</v>
      </c>
      <c r="G27256" s="16" t="n">
        <f aca="false">VLOOKUP(F27256,Лист3!D$1:E$246,2,)</f>
        <v>44901</v>
      </c>
      <c r="H27256" s="17" t="n">
        <f aca="false">WEEKDAY(G27256,1)</f>
        <v>3</v>
      </c>
      <c r="I27256" s="18" t="s">
        <v>12</v>
      </c>
    </row>
    <row r="27257" customFormat="false" ht="11.25" hidden="false" customHeight="true" outlineLevel="0" collapsed="false">
      <c r="A27257" s="11" t="n">
        <v>27380</v>
      </c>
      <c r="B27257" s="12" t="s">
        <v>50760</v>
      </c>
      <c r="C27257" s="13" t="s">
        <v>49689</v>
      </c>
      <c r="D27257" s="13" t="s">
        <v>7907</v>
      </c>
      <c r="E27257" s="14" t="n">
        <v>27254</v>
      </c>
      <c r="F27257" s="15" t="n">
        <f aca="false">IF(MOD(E27257,F$2)=0,F27256+1,F27256)</f>
        <v>228</v>
      </c>
      <c r="G27257" s="16" t="n">
        <f aca="false">VLOOKUP(F27257,Лист3!D$1:E$246,2,)</f>
        <v>44901</v>
      </c>
      <c r="H27257" s="17" t="n">
        <f aca="false">WEEKDAY(G27257,1)</f>
        <v>3</v>
      </c>
      <c r="I27257" s="18" t="s">
        <v>12</v>
      </c>
    </row>
    <row r="27258" customFormat="false" ht="11.25" hidden="false" customHeight="true" outlineLevel="0" collapsed="false">
      <c r="A27258" s="11" t="n">
        <v>27381</v>
      </c>
      <c r="B27258" s="12" t="s">
        <v>50761</v>
      </c>
      <c r="C27258" s="13" t="s">
        <v>49689</v>
      </c>
      <c r="D27258" s="13" t="s">
        <v>50762</v>
      </c>
      <c r="E27258" s="14" t="n">
        <v>27255</v>
      </c>
      <c r="F27258" s="15" t="n">
        <f aca="false">IF(MOD(E27258,F$2)=0,F27257+1,F27257)</f>
        <v>228</v>
      </c>
      <c r="G27258" s="16" t="n">
        <f aca="false">VLOOKUP(F27258,Лист3!D$1:E$246,2,)</f>
        <v>44901</v>
      </c>
      <c r="H27258" s="17" t="n">
        <f aca="false">WEEKDAY(G27258,1)</f>
        <v>3</v>
      </c>
      <c r="I27258" s="18" t="s">
        <v>12</v>
      </c>
    </row>
    <row r="27259" customFormat="false" ht="11.25" hidden="false" customHeight="true" outlineLevel="0" collapsed="false">
      <c r="A27259" s="11" t="n">
        <v>27382</v>
      </c>
      <c r="B27259" s="12" t="s">
        <v>50763</v>
      </c>
      <c r="C27259" s="13" t="s">
        <v>49689</v>
      </c>
      <c r="D27259" s="13" t="s">
        <v>50764</v>
      </c>
      <c r="E27259" s="14" t="n">
        <v>27256</v>
      </c>
      <c r="F27259" s="15" t="n">
        <f aca="false">IF(MOD(E27259,F$2)=0,F27258+1,F27258)</f>
        <v>228</v>
      </c>
      <c r="G27259" s="16" t="n">
        <f aca="false">VLOOKUP(F27259,Лист3!D$1:E$246,2,)</f>
        <v>44901</v>
      </c>
      <c r="H27259" s="17" t="n">
        <f aca="false">WEEKDAY(G27259,1)</f>
        <v>3</v>
      </c>
      <c r="I27259" s="18" t="s">
        <v>12</v>
      </c>
    </row>
    <row r="27260" customFormat="false" ht="11.25" hidden="false" customHeight="true" outlineLevel="0" collapsed="false">
      <c r="A27260" s="11" t="n">
        <v>27383</v>
      </c>
      <c r="B27260" s="12" t="s">
        <v>50765</v>
      </c>
      <c r="C27260" s="13" t="s">
        <v>49689</v>
      </c>
      <c r="D27260" s="13" t="s">
        <v>50764</v>
      </c>
      <c r="E27260" s="14" t="n">
        <v>27257</v>
      </c>
      <c r="F27260" s="15" t="n">
        <f aca="false">IF(MOD(E27260,F$2)=0,F27259+1,F27259)</f>
        <v>228</v>
      </c>
      <c r="G27260" s="16" t="n">
        <f aca="false">VLOOKUP(F27260,Лист3!D$1:E$246,2,)</f>
        <v>44901</v>
      </c>
      <c r="H27260" s="17" t="n">
        <f aca="false">WEEKDAY(G27260,1)</f>
        <v>3</v>
      </c>
      <c r="I27260" s="18" t="s">
        <v>12</v>
      </c>
    </row>
    <row r="27261" customFormat="false" ht="11.25" hidden="false" customHeight="true" outlineLevel="0" collapsed="false">
      <c r="A27261" s="11" t="n">
        <v>27384</v>
      </c>
      <c r="B27261" s="12" t="s">
        <v>50766</v>
      </c>
      <c r="C27261" s="13" t="s">
        <v>49689</v>
      </c>
      <c r="D27261" s="13" t="s">
        <v>50767</v>
      </c>
      <c r="E27261" s="14" t="n">
        <v>27258</v>
      </c>
      <c r="F27261" s="15" t="n">
        <f aca="false">IF(MOD(E27261,F$2)=0,F27260+1,F27260)</f>
        <v>228</v>
      </c>
      <c r="G27261" s="16" t="n">
        <f aca="false">VLOOKUP(F27261,Лист3!D$1:E$246,2,)</f>
        <v>44901</v>
      </c>
      <c r="H27261" s="17" t="n">
        <f aca="false">WEEKDAY(G27261,1)</f>
        <v>3</v>
      </c>
      <c r="I27261" s="18" t="s">
        <v>12</v>
      </c>
    </row>
    <row r="27262" customFormat="false" ht="11.25" hidden="false" customHeight="true" outlineLevel="0" collapsed="false">
      <c r="A27262" s="11" t="n">
        <v>27385</v>
      </c>
      <c r="B27262" s="12" t="s">
        <v>50768</v>
      </c>
      <c r="C27262" s="13" t="s">
        <v>49689</v>
      </c>
      <c r="D27262" s="13" t="s">
        <v>50769</v>
      </c>
      <c r="E27262" s="14" t="n">
        <v>27259</v>
      </c>
      <c r="F27262" s="15" t="n">
        <f aca="false">IF(MOD(E27262,F$2)=0,F27261+1,F27261)</f>
        <v>228</v>
      </c>
      <c r="G27262" s="16" t="n">
        <f aca="false">VLOOKUP(F27262,Лист3!D$1:E$246,2,)</f>
        <v>44901</v>
      </c>
      <c r="H27262" s="17" t="n">
        <f aca="false">WEEKDAY(G27262,1)</f>
        <v>3</v>
      </c>
      <c r="I27262" s="18" t="s">
        <v>12</v>
      </c>
    </row>
    <row r="27263" customFormat="false" ht="11.25" hidden="false" customHeight="true" outlineLevel="0" collapsed="false">
      <c r="A27263" s="11" t="n">
        <v>27386</v>
      </c>
      <c r="B27263" s="12" t="s">
        <v>50770</v>
      </c>
      <c r="C27263" s="13" t="s">
        <v>49689</v>
      </c>
      <c r="D27263" s="13" t="s">
        <v>50769</v>
      </c>
      <c r="E27263" s="14" t="n">
        <v>27260</v>
      </c>
      <c r="F27263" s="15" t="n">
        <f aca="false">IF(MOD(E27263,F$2)=0,F27262+1,F27262)</f>
        <v>228</v>
      </c>
      <c r="G27263" s="16" t="n">
        <f aca="false">VLOOKUP(F27263,Лист3!D$1:E$246,2,)</f>
        <v>44901</v>
      </c>
      <c r="H27263" s="17" t="n">
        <f aca="false">WEEKDAY(G27263,1)</f>
        <v>3</v>
      </c>
      <c r="I27263" s="18" t="s">
        <v>12</v>
      </c>
    </row>
    <row r="27264" customFormat="false" ht="11.25" hidden="false" customHeight="true" outlineLevel="0" collapsed="false">
      <c r="A27264" s="11" t="n">
        <v>27387</v>
      </c>
      <c r="B27264" s="12" t="s">
        <v>50771</v>
      </c>
      <c r="C27264" s="13" t="s">
        <v>49689</v>
      </c>
      <c r="D27264" s="13" t="s">
        <v>50772</v>
      </c>
      <c r="E27264" s="14" t="n">
        <v>27261</v>
      </c>
      <c r="F27264" s="15" t="n">
        <f aca="false">IF(MOD(E27264,F$2)=0,F27263+1,F27263)</f>
        <v>228</v>
      </c>
      <c r="G27264" s="16" t="n">
        <f aca="false">VLOOKUP(F27264,Лист3!D$1:E$246,2,)</f>
        <v>44901</v>
      </c>
      <c r="H27264" s="17" t="n">
        <f aca="false">WEEKDAY(G27264,1)</f>
        <v>3</v>
      </c>
      <c r="I27264" s="18" t="s">
        <v>12</v>
      </c>
    </row>
    <row r="27265" customFormat="false" ht="11.25" hidden="false" customHeight="true" outlineLevel="0" collapsed="false">
      <c r="A27265" s="11" t="n">
        <v>27388</v>
      </c>
      <c r="B27265" s="12" t="s">
        <v>50773</v>
      </c>
      <c r="C27265" s="13" t="s">
        <v>49689</v>
      </c>
      <c r="D27265" s="13" t="s">
        <v>50774</v>
      </c>
      <c r="E27265" s="14" t="n">
        <v>27262</v>
      </c>
      <c r="F27265" s="15" t="n">
        <f aca="false">IF(MOD(E27265,F$2)=0,F27264+1,F27264)</f>
        <v>228</v>
      </c>
      <c r="G27265" s="16" t="n">
        <f aca="false">VLOOKUP(F27265,Лист3!D$1:E$246,2,)</f>
        <v>44901</v>
      </c>
      <c r="H27265" s="17" t="n">
        <f aca="false">WEEKDAY(G27265,1)</f>
        <v>3</v>
      </c>
      <c r="I27265" s="18" t="s">
        <v>12</v>
      </c>
    </row>
    <row r="27266" customFormat="false" ht="11.25" hidden="false" customHeight="true" outlineLevel="0" collapsed="false">
      <c r="A27266" s="11" t="n">
        <v>27389</v>
      </c>
      <c r="B27266" s="12" t="s">
        <v>50775</v>
      </c>
      <c r="C27266" s="13" t="s">
        <v>49689</v>
      </c>
      <c r="D27266" s="13" t="s">
        <v>50776</v>
      </c>
      <c r="E27266" s="14" t="n">
        <v>27263</v>
      </c>
      <c r="F27266" s="15" t="n">
        <f aca="false">IF(MOD(E27266,F$2)=0,F27265+1,F27265)</f>
        <v>228</v>
      </c>
      <c r="G27266" s="16" t="n">
        <f aca="false">VLOOKUP(F27266,Лист3!D$1:E$246,2,)</f>
        <v>44901</v>
      </c>
      <c r="H27266" s="17" t="n">
        <f aca="false">WEEKDAY(G27266,1)</f>
        <v>3</v>
      </c>
      <c r="I27266" s="18" t="s">
        <v>12</v>
      </c>
    </row>
    <row r="27267" customFormat="false" ht="11.25" hidden="false" customHeight="true" outlineLevel="0" collapsed="false">
      <c r="A27267" s="11" t="n">
        <v>27390</v>
      </c>
      <c r="B27267" s="12" t="s">
        <v>50777</v>
      </c>
      <c r="C27267" s="13" t="s">
        <v>49689</v>
      </c>
      <c r="D27267" s="13" t="s">
        <v>50776</v>
      </c>
      <c r="E27267" s="14" t="n">
        <v>27264</v>
      </c>
      <c r="F27267" s="15" t="n">
        <f aca="false">IF(MOD(E27267,F$2)=0,F27266+1,F27266)</f>
        <v>228</v>
      </c>
      <c r="G27267" s="16" t="n">
        <f aca="false">VLOOKUP(F27267,Лист3!D$1:E$246,2,)</f>
        <v>44901</v>
      </c>
      <c r="H27267" s="17" t="n">
        <f aca="false">WEEKDAY(G27267,1)</f>
        <v>3</v>
      </c>
      <c r="I27267" s="18" t="s">
        <v>12</v>
      </c>
    </row>
    <row r="27268" customFormat="false" ht="11.25" hidden="false" customHeight="true" outlineLevel="0" collapsed="false">
      <c r="A27268" s="11" t="n">
        <v>27391</v>
      </c>
      <c r="B27268" s="12" t="s">
        <v>50778</v>
      </c>
      <c r="C27268" s="13" t="s">
        <v>49689</v>
      </c>
      <c r="D27268" s="13" t="s">
        <v>50779</v>
      </c>
      <c r="E27268" s="14" t="n">
        <v>27265</v>
      </c>
      <c r="F27268" s="15" t="n">
        <f aca="false">IF(MOD(E27268,F$2)=0,F27267+1,F27267)</f>
        <v>228</v>
      </c>
      <c r="G27268" s="16" t="n">
        <f aca="false">VLOOKUP(F27268,Лист3!D$1:E$246,2,)</f>
        <v>44901</v>
      </c>
      <c r="H27268" s="17" t="n">
        <f aca="false">WEEKDAY(G27268,1)</f>
        <v>3</v>
      </c>
      <c r="I27268" s="18" t="s">
        <v>12</v>
      </c>
    </row>
    <row r="27269" customFormat="false" ht="11.25" hidden="false" customHeight="true" outlineLevel="0" collapsed="false">
      <c r="A27269" s="11" t="n">
        <v>27392</v>
      </c>
      <c r="B27269" s="12" t="s">
        <v>50780</v>
      </c>
      <c r="C27269" s="13" t="s">
        <v>49689</v>
      </c>
      <c r="D27269" s="13" t="s">
        <v>50779</v>
      </c>
      <c r="E27269" s="14" t="n">
        <v>27266</v>
      </c>
      <c r="F27269" s="15" t="n">
        <f aca="false">IF(MOD(E27269,F$2)=0,F27268+1,F27268)</f>
        <v>228</v>
      </c>
      <c r="G27269" s="16" t="n">
        <f aca="false">VLOOKUP(F27269,Лист3!D$1:E$246,2,)</f>
        <v>44901</v>
      </c>
      <c r="H27269" s="17" t="n">
        <f aca="false">WEEKDAY(G27269,1)</f>
        <v>3</v>
      </c>
      <c r="I27269" s="18" t="s">
        <v>12</v>
      </c>
    </row>
    <row r="27270" customFormat="false" ht="11.25" hidden="false" customHeight="true" outlineLevel="0" collapsed="false">
      <c r="A27270" s="11" t="n">
        <v>27393</v>
      </c>
      <c r="B27270" s="12" t="s">
        <v>50781</v>
      </c>
      <c r="C27270" s="13" t="s">
        <v>49689</v>
      </c>
      <c r="D27270" s="13" t="s">
        <v>50782</v>
      </c>
      <c r="E27270" s="14" t="n">
        <v>27267</v>
      </c>
      <c r="F27270" s="15" t="n">
        <f aca="false">IF(MOD(E27270,F$2)=0,F27269+1,F27269)</f>
        <v>228</v>
      </c>
      <c r="G27270" s="16" t="n">
        <f aca="false">VLOOKUP(F27270,Лист3!D$1:E$246,2,)</f>
        <v>44901</v>
      </c>
      <c r="H27270" s="17" t="n">
        <f aca="false">WEEKDAY(G27270,1)</f>
        <v>3</v>
      </c>
      <c r="I27270" s="18" t="s">
        <v>12</v>
      </c>
    </row>
    <row r="27271" customFormat="false" ht="11.25" hidden="false" customHeight="true" outlineLevel="0" collapsed="false">
      <c r="A27271" s="11" t="n">
        <v>27394</v>
      </c>
      <c r="B27271" s="12" t="s">
        <v>50783</v>
      </c>
      <c r="C27271" s="13" t="s">
        <v>49689</v>
      </c>
      <c r="D27271" s="13" t="s">
        <v>50784</v>
      </c>
      <c r="E27271" s="14" t="n">
        <v>27268</v>
      </c>
      <c r="F27271" s="15" t="n">
        <f aca="false">IF(MOD(E27271,F$2)=0,F27270+1,F27270)</f>
        <v>228</v>
      </c>
      <c r="G27271" s="16" t="n">
        <f aca="false">VLOOKUP(F27271,Лист3!D$1:E$246,2,)</f>
        <v>44901</v>
      </c>
      <c r="H27271" s="17" t="n">
        <f aca="false">WEEKDAY(G27271,1)</f>
        <v>3</v>
      </c>
      <c r="I27271" s="18" t="s">
        <v>12</v>
      </c>
    </row>
    <row r="27272" customFormat="false" ht="11.25" hidden="false" customHeight="true" outlineLevel="0" collapsed="false">
      <c r="A27272" s="11" t="n">
        <v>27395</v>
      </c>
      <c r="B27272" s="12" t="s">
        <v>50785</v>
      </c>
      <c r="C27272" s="13" t="s">
        <v>49689</v>
      </c>
      <c r="D27272" s="13" t="s">
        <v>50784</v>
      </c>
      <c r="E27272" s="14" t="n">
        <v>27269</v>
      </c>
      <c r="F27272" s="15" t="n">
        <f aca="false">IF(MOD(E27272,F$2)=0,F27271+1,F27271)</f>
        <v>228</v>
      </c>
      <c r="G27272" s="16" t="n">
        <f aca="false">VLOOKUP(F27272,Лист3!D$1:E$246,2,)</f>
        <v>44901</v>
      </c>
      <c r="H27272" s="17" t="n">
        <f aca="false">WEEKDAY(G27272,1)</f>
        <v>3</v>
      </c>
      <c r="I27272" s="18" t="s">
        <v>12</v>
      </c>
    </row>
    <row r="27273" customFormat="false" ht="11.25" hidden="false" customHeight="true" outlineLevel="0" collapsed="false">
      <c r="A27273" s="11" t="n">
        <v>27396</v>
      </c>
      <c r="B27273" s="12" t="s">
        <v>50786</v>
      </c>
      <c r="C27273" s="13" t="s">
        <v>49689</v>
      </c>
      <c r="D27273" s="13" t="s">
        <v>7909</v>
      </c>
      <c r="E27273" s="14" t="n">
        <v>27270</v>
      </c>
      <c r="F27273" s="15" t="n">
        <f aca="false">IF(MOD(E27273,F$2)=0,F27272+1,F27272)</f>
        <v>228</v>
      </c>
      <c r="G27273" s="16" t="n">
        <f aca="false">VLOOKUP(F27273,Лист3!D$1:E$246,2,)</f>
        <v>44901</v>
      </c>
      <c r="H27273" s="17" t="n">
        <f aca="false">WEEKDAY(G27273,1)</f>
        <v>3</v>
      </c>
      <c r="I27273" s="18" t="s">
        <v>12</v>
      </c>
    </row>
    <row r="27274" customFormat="false" ht="11.25" hidden="false" customHeight="true" outlineLevel="0" collapsed="false">
      <c r="A27274" s="11" t="n">
        <v>27397</v>
      </c>
      <c r="B27274" s="12" t="s">
        <v>50787</v>
      </c>
      <c r="C27274" s="13" t="s">
        <v>49689</v>
      </c>
      <c r="D27274" s="13" t="s">
        <v>50788</v>
      </c>
      <c r="E27274" s="14" t="n">
        <v>27271</v>
      </c>
      <c r="F27274" s="15" t="n">
        <f aca="false">IF(MOD(E27274,F$2)=0,F27273+1,F27273)</f>
        <v>228</v>
      </c>
      <c r="G27274" s="16" t="n">
        <f aca="false">VLOOKUP(F27274,Лист3!D$1:E$246,2,)</f>
        <v>44901</v>
      </c>
      <c r="H27274" s="17" t="n">
        <f aca="false">WEEKDAY(G27274,1)</f>
        <v>3</v>
      </c>
      <c r="I27274" s="18" t="s">
        <v>12</v>
      </c>
    </row>
    <row r="27275" customFormat="false" ht="11.25" hidden="false" customHeight="true" outlineLevel="0" collapsed="false">
      <c r="A27275" s="11" t="n">
        <v>27398</v>
      </c>
      <c r="B27275" s="12" t="s">
        <v>50789</v>
      </c>
      <c r="C27275" s="13" t="s">
        <v>49689</v>
      </c>
      <c r="D27275" s="13" t="s">
        <v>50788</v>
      </c>
      <c r="E27275" s="14" t="n">
        <v>27272</v>
      </c>
      <c r="F27275" s="15" t="n">
        <f aca="false">IF(MOD(E27275,F$2)=0,F27274+1,F27274)</f>
        <v>228</v>
      </c>
      <c r="G27275" s="16" t="n">
        <f aca="false">VLOOKUP(F27275,Лист3!D$1:E$246,2,)</f>
        <v>44901</v>
      </c>
      <c r="H27275" s="17" t="n">
        <f aca="false">WEEKDAY(G27275,1)</f>
        <v>3</v>
      </c>
      <c r="I27275" s="18" t="s">
        <v>12</v>
      </c>
    </row>
    <row r="27276" customFormat="false" ht="11.25" hidden="false" customHeight="true" outlineLevel="0" collapsed="false">
      <c r="A27276" s="11" t="n">
        <v>27399</v>
      </c>
      <c r="B27276" s="12" t="s">
        <v>50790</v>
      </c>
      <c r="C27276" s="13" t="s">
        <v>49689</v>
      </c>
      <c r="D27276" s="13" t="s">
        <v>50791</v>
      </c>
      <c r="E27276" s="14" t="n">
        <v>27273</v>
      </c>
      <c r="F27276" s="15" t="n">
        <f aca="false">IF(MOD(E27276,F$2)=0,F27275+1,F27275)</f>
        <v>228</v>
      </c>
      <c r="G27276" s="16" t="n">
        <f aca="false">VLOOKUP(F27276,Лист3!D$1:E$246,2,)</f>
        <v>44901</v>
      </c>
      <c r="H27276" s="17" t="n">
        <f aca="false">WEEKDAY(G27276,1)</f>
        <v>3</v>
      </c>
      <c r="I27276" s="18" t="s">
        <v>12</v>
      </c>
    </row>
    <row r="27277" customFormat="false" ht="11.25" hidden="false" customHeight="true" outlineLevel="0" collapsed="false">
      <c r="A27277" s="11" t="n">
        <v>27400</v>
      </c>
      <c r="B27277" s="12" t="s">
        <v>50792</v>
      </c>
      <c r="C27277" s="13" t="s">
        <v>49689</v>
      </c>
      <c r="D27277" s="13" t="s">
        <v>50793</v>
      </c>
      <c r="E27277" s="14" t="n">
        <v>27274</v>
      </c>
      <c r="F27277" s="15" t="n">
        <f aca="false">IF(MOD(E27277,F$2)=0,F27276+1,F27276)</f>
        <v>228</v>
      </c>
      <c r="G27277" s="16" t="n">
        <f aca="false">VLOOKUP(F27277,Лист3!D$1:E$246,2,)</f>
        <v>44901</v>
      </c>
      <c r="H27277" s="17" t="n">
        <f aca="false">WEEKDAY(G27277,1)</f>
        <v>3</v>
      </c>
      <c r="I27277" s="18" t="s">
        <v>12</v>
      </c>
    </row>
    <row r="27278" customFormat="false" ht="11.25" hidden="false" customHeight="true" outlineLevel="0" collapsed="false">
      <c r="A27278" s="11" t="n">
        <v>27401</v>
      </c>
      <c r="B27278" s="12" t="s">
        <v>50794</v>
      </c>
      <c r="C27278" s="13" t="s">
        <v>49689</v>
      </c>
      <c r="D27278" s="13" t="s">
        <v>50795</v>
      </c>
      <c r="E27278" s="14" t="n">
        <v>27275</v>
      </c>
      <c r="F27278" s="15" t="n">
        <f aca="false">IF(MOD(E27278,F$2)=0,F27277+1,F27277)</f>
        <v>228</v>
      </c>
      <c r="G27278" s="16" t="n">
        <f aca="false">VLOOKUP(F27278,Лист3!D$1:E$246,2,)</f>
        <v>44901</v>
      </c>
      <c r="H27278" s="17" t="n">
        <f aca="false">WEEKDAY(G27278,1)</f>
        <v>3</v>
      </c>
      <c r="I27278" s="18" t="s">
        <v>12</v>
      </c>
    </row>
    <row r="27279" customFormat="false" ht="11.25" hidden="false" customHeight="true" outlineLevel="0" collapsed="false">
      <c r="A27279" s="11" t="n">
        <v>27402</v>
      </c>
      <c r="B27279" s="12" t="s">
        <v>50796</v>
      </c>
      <c r="C27279" s="13" t="s">
        <v>49689</v>
      </c>
      <c r="D27279" s="13" t="s">
        <v>50797</v>
      </c>
      <c r="E27279" s="14" t="n">
        <v>27276</v>
      </c>
      <c r="F27279" s="15" t="n">
        <f aca="false">IF(MOD(E27279,F$2)=0,F27278+1,F27278)</f>
        <v>228</v>
      </c>
      <c r="G27279" s="16" t="n">
        <f aca="false">VLOOKUP(F27279,Лист3!D$1:E$246,2,)</f>
        <v>44901</v>
      </c>
      <c r="H27279" s="17" t="n">
        <f aca="false">WEEKDAY(G27279,1)</f>
        <v>3</v>
      </c>
      <c r="I27279" s="18" t="s">
        <v>12</v>
      </c>
    </row>
    <row r="27280" customFormat="false" ht="11.25" hidden="false" customHeight="true" outlineLevel="0" collapsed="false">
      <c r="A27280" s="11" t="n">
        <v>27403</v>
      </c>
      <c r="B27280" s="12" t="s">
        <v>50798</v>
      </c>
      <c r="C27280" s="13" t="s">
        <v>49689</v>
      </c>
      <c r="D27280" s="13" t="s">
        <v>50799</v>
      </c>
      <c r="E27280" s="14" t="n">
        <v>27277</v>
      </c>
      <c r="F27280" s="15" t="n">
        <f aca="false">IF(MOD(E27280,F$2)=0,F27279+1,F27279)</f>
        <v>228</v>
      </c>
      <c r="G27280" s="16" t="n">
        <f aca="false">VLOOKUP(F27280,Лист3!D$1:E$246,2,)</f>
        <v>44901</v>
      </c>
      <c r="H27280" s="17" t="n">
        <f aca="false">WEEKDAY(G27280,1)</f>
        <v>3</v>
      </c>
      <c r="I27280" s="18" t="s">
        <v>12</v>
      </c>
    </row>
    <row r="27281" customFormat="false" ht="11.25" hidden="false" customHeight="true" outlineLevel="0" collapsed="false">
      <c r="A27281" s="11" t="n">
        <v>27404</v>
      </c>
      <c r="B27281" s="12" t="s">
        <v>50800</v>
      </c>
      <c r="C27281" s="13" t="s">
        <v>49689</v>
      </c>
      <c r="D27281" s="13" t="s">
        <v>50801</v>
      </c>
      <c r="E27281" s="14" t="n">
        <v>27278</v>
      </c>
      <c r="F27281" s="15" t="n">
        <f aca="false">IF(MOD(E27281,F$2)=0,F27280+1,F27280)</f>
        <v>228</v>
      </c>
      <c r="G27281" s="16" t="n">
        <f aca="false">VLOOKUP(F27281,Лист3!D$1:E$246,2,)</f>
        <v>44901</v>
      </c>
      <c r="H27281" s="17" t="n">
        <f aca="false">WEEKDAY(G27281,1)</f>
        <v>3</v>
      </c>
      <c r="I27281" s="18" t="s">
        <v>12</v>
      </c>
    </row>
    <row r="27282" customFormat="false" ht="11.25" hidden="false" customHeight="true" outlineLevel="0" collapsed="false">
      <c r="A27282" s="11" t="n">
        <v>27405</v>
      </c>
      <c r="B27282" s="12" t="s">
        <v>50802</v>
      </c>
      <c r="C27282" s="13" t="s">
        <v>49689</v>
      </c>
      <c r="D27282" s="13" t="s">
        <v>50803</v>
      </c>
      <c r="E27282" s="14" t="n">
        <v>27279</v>
      </c>
      <c r="F27282" s="15" t="n">
        <f aca="false">IF(MOD(E27282,F$2)=0,F27281+1,F27281)</f>
        <v>228</v>
      </c>
      <c r="G27282" s="16" t="n">
        <f aca="false">VLOOKUP(F27282,Лист3!D$1:E$246,2,)</f>
        <v>44901</v>
      </c>
      <c r="H27282" s="17" t="n">
        <f aca="false">WEEKDAY(G27282,1)</f>
        <v>3</v>
      </c>
      <c r="I27282" s="18" t="s">
        <v>12</v>
      </c>
    </row>
    <row r="27283" customFormat="false" ht="11.25" hidden="false" customHeight="true" outlineLevel="0" collapsed="false">
      <c r="A27283" s="11" t="n">
        <v>27406</v>
      </c>
      <c r="B27283" s="12" t="s">
        <v>50804</v>
      </c>
      <c r="C27283" s="13" t="s">
        <v>49689</v>
      </c>
      <c r="D27283" s="13" t="s">
        <v>50805</v>
      </c>
      <c r="E27283" s="14" t="n">
        <v>27280</v>
      </c>
      <c r="F27283" s="15" t="n">
        <f aca="false">IF(MOD(E27283,F$2)=0,F27282+1,F27282)</f>
        <v>228</v>
      </c>
      <c r="G27283" s="16" t="n">
        <f aca="false">VLOOKUP(F27283,Лист3!D$1:E$246,2,)</f>
        <v>44901</v>
      </c>
      <c r="H27283" s="17" t="n">
        <f aca="false">WEEKDAY(G27283,1)</f>
        <v>3</v>
      </c>
      <c r="I27283" s="18" t="s">
        <v>12</v>
      </c>
    </row>
    <row r="27284" customFormat="false" ht="11.25" hidden="false" customHeight="true" outlineLevel="0" collapsed="false">
      <c r="A27284" s="11" t="n">
        <v>27407</v>
      </c>
      <c r="B27284" s="12" t="s">
        <v>50806</v>
      </c>
      <c r="C27284" s="13" t="s">
        <v>49689</v>
      </c>
      <c r="D27284" s="13" t="s">
        <v>50807</v>
      </c>
      <c r="E27284" s="14" t="n">
        <v>27281</v>
      </c>
      <c r="F27284" s="15" t="n">
        <f aca="false">IF(MOD(E27284,F$2)=0,F27283+1,F27283)</f>
        <v>228</v>
      </c>
      <c r="G27284" s="16" t="n">
        <f aca="false">VLOOKUP(F27284,Лист3!D$1:E$246,2,)</f>
        <v>44901</v>
      </c>
      <c r="H27284" s="17" t="n">
        <f aca="false">WEEKDAY(G27284,1)</f>
        <v>3</v>
      </c>
      <c r="I27284" s="18" t="s">
        <v>12</v>
      </c>
    </row>
    <row r="27285" customFormat="false" ht="11.25" hidden="false" customHeight="true" outlineLevel="0" collapsed="false">
      <c r="A27285" s="11" t="n">
        <v>27408</v>
      </c>
      <c r="B27285" s="12" t="s">
        <v>50808</v>
      </c>
      <c r="C27285" s="13" t="s">
        <v>49689</v>
      </c>
      <c r="D27285" s="13" t="s">
        <v>50809</v>
      </c>
      <c r="E27285" s="14" t="n">
        <v>27282</v>
      </c>
      <c r="F27285" s="15" t="n">
        <f aca="false">IF(MOD(E27285,F$2)=0,F27284+1,F27284)</f>
        <v>228</v>
      </c>
      <c r="G27285" s="16" t="n">
        <f aca="false">VLOOKUP(F27285,Лист3!D$1:E$246,2,)</f>
        <v>44901</v>
      </c>
      <c r="H27285" s="17" t="n">
        <f aca="false">WEEKDAY(G27285,1)</f>
        <v>3</v>
      </c>
      <c r="I27285" s="18" t="s">
        <v>12</v>
      </c>
    </row>
    <row r="27286" customFormat="false" ht="11.25" hidden="false" customHeight="true" outlineLevel="0" collapsed="false">
      <c r="A27286" s="11" t="n">
        <v>27409</v>
      </c>
      <c r="B27286" s="12" t="s">
        <v>50810</v>
      </c>
      <c r="C27286" s="13" t="s">
        <v>49689</v>
      </c>
      <c r="D27286" s="13" t="s">
        <v>50809</v>
      </c>
      <c r="E27286" s="14" t="n">
        <v>27283</v>
      </c>
      <c r="F27286" s="15" t="n">
        <f aca="false">IF(MOD(E27286,F$2)=0,F27285+1,F27285)</f>
        <v>228</v>
      </c>
      <c r="G27286" s="16" t="n">
        <f aca="false">VLOOKUP(F27286,Лист3!D$1:E$246,2,)</f>
        <v>44901</v>
      </c>
      <c r="H27286" s="17" t="n">
        <f aca="false">WEEKDAY(G27286,1)</f>
        <v>3</v>
      </c>
      <c r="I27286" s="18" t="s">
        <v>12</v>
      </c>
    </row>
    <row r="27287" customFormat="false" ht="11.25" hidden="false" customHeight="true" outlineLevel="0" collapsed="false">
      <c r="A27287" s="11" t="n">
        <v>27410</v>
      </c>
      <c r="B27287" s="12" t="s">
        <v>50811</v>
      </c>
      <c r="C27287" s="13" t="s">
        <v>49689</v>
      </c>
      <c r="D27287" s="13" t="s">
        <v>50812</v>
      </c>
      <c r="E27287" s="14" t="n">
        <v>27284</v>
      </c>
      <c r="F27287" s="15" t="n">
        <f aca="false">IF(MOD(E27287,F$2)=0,F27286+1,F27286)</f>
        <v>228</v>
      </c>
      <c r="G27287" s="16" t="n">
        <f aca="false">VLOOKUP(F27287,Лист3!D$1:E$246,2,)</f>
        <v>44901</v>
      </c>
      <c r="H27287" s="17" t="n">
        <f aca="false">WEEKDAY(G27287,1)</f>
        <v>3</v>
      </c>
      <c r="I27287" s="18" t="s">
        <v>12</v>
      </c>
    </row>
    <row r="27288" customFormat="false" ht="11.25" hidden="false" customHeight="true" outlineLevel="0" collapsed="false">
      <c r="A27288" s="11" t="n">
        <v>27411</v>
      </c>
      <c r="B27288" s="12" t="s">
        <v>50813</v>
      </c>
      <c r="C27288" s="13" t="s">
        <v>49689</v>
      </c>
      <c r="D27288" s="13" t="s">
        <v>50814</v>
      </c>
      <c r="E27288" s="14" t="n">
        <v>27285</v>
      </c>
      <c r="F27288" s="15" t="n">
        <f aca="false">IF(MOD(E27288,F$2)=0,F27287+1,F27287)</f>
        <v>228</v>
      </c>
      <c r="G27288" s="16" t="n">
        <f aca="false">VLOOKUP(F27288,Лист3!D$1:E$246,2,)</f>
        <v>44901</v>
      </c>
      <c r="H27288" s="17" t="n">
        <f aca="false">WEEKDAY(G27288,1)</f>
        <v>3</v>
      </c>
      <c r="I27288" s="18" t="s">
        <v>12</v>
      </c>
    </row>
    <row r="27289" customFormat="false" ht="11.25" hidden="false" customHeight="true" outlineLevel="0" collapsed="false">
      <c r="A27289" s="11" t="n">
        <v>27412</v>
      </c>
      <c r="B27289" s="12" t="s">
        <v>50815</v>
      </c>
      <c r="C27289" s="13" t="s">
        <v>49689</v>
      </c>
      <c r="D27289" s="13" t="s">
        <v>50816</v>
      </c>
      <c r="E27289" s="14" t="n">
        <v>27286</v>
      </c>
      <c r="F27289" s="15" t="n">
        <f aca="false">IF(MOD(E27289,F$2)=0,F27288+1,F27288)</f>
        <v>228</v>
      </c>
      <c r="G27289" s="16" t="n">
        <f aca="false">VLOOKUP(F27289,Лист3!D$1:E$246,2,)</f>
        <v>44901</v>
      </c>
      <c r="H27289" s="17" t="n">
        <f aca="false">WEEKDAY(G27289,1)</f>
        <v>3</v>
      </c>
      <c r="I27289" s="18" t="s">
        <v>12</v>
      </c>
    </row>
    <row r="27290" customFormat="false" ht="11.25" hidden="false" customHeight="true" outlineLevel="0" collapsed="false">
      <c r="A27290" s="11" t="n">
        <v>27413</v>
      </c>
      <c r="B27290" s="12" t="s">
        <v>50817</v>
      </c>
      <c r="C27290" s="13" t="s">
        <v>49689</v>
      </c>
      <c r="D27290" s="13" t="s">
        <v>50818</v>
      </c>
      <c r="E27290" s="14" t="n">
        <v>27287</v>
      </c>
      <c r="F27290" s="15" t="n">
        <f aca="false">IF(MOD(E27290,F$2)=0,F27289+1,F27289)</f>
        <v>228</v>
      </c>
      <c r="G27290" s="16" t="n">
        <f aca="false">VLOOKUP(F27290,Лист3!D$1:E$246,2,)</f>
        <v>44901</v>
      </c>
      <c r="H27290" s="17" t="n">
        <f aca="false">WEEKDAY(G27290,1)</f>
        <v>3</v>
      </c>
      <c r="I27290" s="18" t="s">
        <v>12</v>
      </c>
    </row>
    <row r="27291" customFormat="false" ht="11.25" hidden="false" customHeight="true" outlineLevel="0" collapsed="false">
      <c r="A27291" s="11" t="n">
        <v>27414</v>
      </c>
      <c r="B27291" s="12" t="s">
        <v>50819</v>
      </c>
      <c r="C27291" s="13" t="s">
        <v>49689</v>
      </c>
      <c r="D27291" s="13" t="s">
        <v>50818</v>
      </c>
      <c r="E27291" s="14" t="n">
        <v>27288</v>
      </c>
      <c r="F27291" s="15" t="n">
        <f aca="false">IF(MOD(E27291,F$2)=0,F27290+1,F27290)</f>
        <v>228</v>
      </c>
      <c r="G27291" s="16" t="n">
        <f aca="false">VLOOKUP(F27291,Лист3!D$1:E$246,2,)</f>
        <v>44901</v>
      </c>
      <c r="H27291" s="17" t="n">
        <f aca="false">WEEKDAY(G27291,1)</f>
        <v>3</v>
      </c>
      <c r="I27291" s="18" t="s">
        <v>12</v>
      </c>
    </row>
    <row r="27292" customFormat="false" ht="11.25" hidden="false" customHeight="true" outlineLevel="0" collapsed="false">
      <c r="A27292" s="11" t="n">
        <v>27415</v>
      </c>
      <c r="B27292" s="12" t="s">
        <v>50820</v>
      </c>
      <c r="C27292" s="13" t="s">
        <v>49689</v>
      </c>
      <c r="D27292" s="13" t="s">
        <v>50821</v>
      </c>
      <c r="E27292" s="14" t="n">
        <v>27289</v>
      </c>
      <c r="F27292" s="15" t="n">
        <f aca="false">IF(MOD(E27292,F$2)=0,F27291+1,F27291)</f>
        <v>228</v>
      </c>
      <c r="G27292" s="16" t="n">
        <f aca="false">VLOOKUP(F27292,Лист3!D$1:E$246,2,)</f>
        <v>44901</v>
      </c>
      <c r="H27292" s="17" t="n">
        <f aca="false">WEEKDAY(G27292,1)</f>
        <v>3</v>
      </c>
      <c r="I27292" s="18" t="s">
        <v>12</v>
      </c>
    </row>
    <row r="27293" customFormat="false" ht="11.25" hidden="false" customHeight="true" outlineLevel="0" collapsed="false">
      <c r="A27293" s="11" t="n">
        <v>27416</v>
      </c>
      <c r="B27293" s="12" t="s">
        <v>50822</v>
      </c>
      <c r="C27293" s="13" t="s">
        <v>49689</v>
      </c>
      <c r="D27293" s="13" t="s">
        <v>50821</v>
      </c>
      <c r="E27293" s="14" t="n">
        <v>27290</v>
      </c>
      <c r="F27293" s="15" t="n">
        <f aca="false">IF(MOD(E27293,F$2)=0,F27292+1,F27292)</f>
        <v>228</v>
      </c>
      <c r="G27293" s="16" t="n">
        <f aca="false">VLOOKUP(F27293,Лист3!D$1:E$246,2,)</f>
        <v>44901</v>
      </c>
      <c r="H27293" s="17" t="n">
        <f aca="false">WEEKDAY(G27293,1)</f>
        <v>3</v>
      </c>
      <c r="I27293" s="18" t="s">
        <v>12</v>
      </c>
    </row>
    <row r="27294" customFormat="false" ht="11.25" hidden="false" customHeight="true" outlineLevel="0" collapsed="false">
      <c r="A27294" s="11" t="n">
        <v>27417</v>
      </c>
      <c r="B27294" s="12" t="s">
        <v>50823</v>
      </c>
      <c r="C27294" s="13" t="s">
        <v>49689</v>
      </c>
      <c r="D27294" s="13" t="s">
        <v>50824</v>
      </c>
      <c r="E27294" s="14" t="n">
        <v>27291</v>
      </c>
      <c r="F27294" s="15" t="n">
        <f aca="false">IF(MOD(E27294,F$2)=0,F27293+1,F27293)</f>
        <v>228</v>
      </c>
      <c r="G27294" s="16" t="n">
        <f aca="false">VLOOKUP(F27294,Лист3!D$1:E$246,2,)</f>
        <v>44901</v>
      </c>
      <c r="H27294" s="17" t="n">
        <f aca="false">WEEKDAY(G27294,1)</f>
        <v>3</v>
      </c>
      <c r="I27294" s="18" t="s">
        <v>12</v>
      </c>
    </row>
    <row r="27295" customFormat="false" ht="11.25" hidden="false" customHeight="true" outlineLevel="0" collapsed="false">
      <c r="A27295" s="11" t="n">
        <v>27418</v>
      </c>
      <c r="B27295" s="12" t="s">
        <v>50825</v>
      </c>
      <c r="C27295" s="13" t="s">
        <v>49689</v>
      </c>
      <c r="D27295" s="13" t="s">
        <v>50824</v>
      </c>
      <c r="E27295" s="14" t="n">
        <v>27292</v>
      </c>
      <c r="F27295" s="15" t="n">
        <f aca="false">IF(MOD(E27295,F$2)=0,F27294+1,F27294)</f>
        <v>228</v>
      </c>
      <c r="G27295" s="16" t="n">
        <f aca="false">VLOOKUP(F27295,Лист3!D$1:E$246,2,)</f>
        <v>44901</v>
      </c>
      <c r="H27295" s="17" t="n">
        <f aca="false">WEEKDAY(G27295,1)</f>
        <v>3</v>
      </c>
      <c r="I27295" s="18" t="s">
        <v>12</v>
      </c>
    </row>
    <row r="27296" customFormat="false" ht="11.25" hidden="false" customHeight="true" outlineLevel="0" collapsed="false">
      <c r="A27296" s="11" t="n">
        <v>27419</v>
      </c>
      <c r="B27296" s="12" t="s">
        <v>50826</v>
      </c>
      <c r="C27296" s="13" t="s">
        <v>49689</v>
      </c>
      <c r="D27296" s="13" t="s">
        <v>50827</v>
      </c>
      <c r="E27296" s="14" t="n">
        <v>27293</v>
      </c>
      <c r="F27296" s="15" t="n">
        <f aca="false">IF(MOD(E27296,F$2)=0,F27295+1,F27295)</f>
        <v>228</v>
      </c>
      <c r="G27296" s="16" t="n">
        <f aca="false">VLOOKUP(F27296,Лист3!D$1:E$246,2,)</f>
        <v>44901</v>
      </c>
      <c r="H27296" s="17" t="n">
        <f aca="false">WEEKDAY(G27296,1)</f>
        <v>3</v>
      </c>
      <c r="I27296" s="18" t="s">
        <v>12</v>
      </c>
    </row>
    <row r="27297" customFormat="false" ht="11.25" hidden="false" customHeight="true" outlineLevel="0" collapsed="false">
      <c r="A27297" s="11" t="n">
        <v>27420</v>
      </c>
      <c r="B27297" s="12" t="s">
        <v>50828</v>
      </c>
      <c r="C27297" s="13" t="s">
        <v>49689</v>
      </c>
      <c r="D27297" s="13" t="s">
        <v>50829</v>
      </c>
      <c r="E27297" s="14" t="n">
        <v>27294</v>
      </c>
      <c r="F27297" s="15" t="n">
        <f aca="false">IF(MOD(E27297,F$2)=0,F27296+1,F27296)</f>
        <v>228</v>
      </c>
      <c r="G27297" s="16" t="n">
        <f aca="false">VLOOKUP(F27297,Лист3!D$1:E$246,2,)</f>
        <v>44901</v>
      </c>
      <c r="H27297" s="17" t="n">
        <f aca="false">WEEKDAY(G27297,1)</f>
        <v>3</v>
      </c>
      <c r="I27297" s="18" t="s">
        <v>12</v>
      </c>
    </row>
    <row r="27298" customFormat="false" ht="11.25" hidden="false" customHeight="true" outlineLevel="0" collapsed="false">
      <c r="A27298" s="11" t="n">
        <v>27421</v>
      </c>
      <c r="B27298" s="12" t="s">
        <v>50830</v>
      </c>
      <c r="C27298" s="13" t="s">
        <v>49689</v>
      </c>
      <c r="D27298" s="13" t="s">
        <v>7913</v>
      </c>
      <c r="E27298" s="14" t="n">
        <v>27295</v>
      </c>
      <c r="F27298" s="15" t="n">
        <f aca="false">IF(MOD(E27298,F$2)=0,F27297+1,F27297)</f>
        <v>228</v>
      </c>
      <c r="G27298" s="16" t="n">
        <f aca="false">VLOOKUP(F27298,Лист3!D$1:E$246,2,)</f>
        <v>44901</v>
      </c>
      <c r="H27298" s="17" t="n">
        <f aca="false">WEEKDAY(G27298,1)</f>
        <v>3</v>
      </c>
      <c r="I27298" s="18" t="s">
        <v>12</v>
      </c>
    </row>
    <row r="27299" customFormat="false" ht="11.25" hidden="false" customHeight="true" outlineLevel="0" collapsed="false">
      <c r="A27299" s="11" t="n">
        <v>27422</v>
      </c>
      <c r="B27299" s="12" t="s">
        <v>50831</v>
      </c>
      <c r="C27299" s="13" t="s">
        <v>49689</v>
      </c>
      <c r="D27299" s="13" t="s">
        <v>50832</v>
      </c>
      <c r="E27299" s="14" t="n">
        <v>27296</v>
      </c>
      <c r="F27299" s="15" t="n">
        <f aca="false">IF(MOD(E27299,F$2)=0,F27298+1,F27298)</f>
        <v>228</v>
      </c>
      <c r="G27299" s="16" t="n">
        <f aca="false">VLOOKUP(F27299,Лист3!D$1:E$246,2,)</f>
        <v>44901</v>
      </c>
      <c r="H27299" s="17" t="n">
        <f aca="false">WEEKDAY(G27299,1)</f>
        <v>3</v>
      </c>
      <c r="I27299" s="18" t="s">
        <v>12</v>
      </c>
    </row>
    <row r="27300" customFormat="false" ht="11.25" hidden="false" customHeight="true" outlineLevel="0" collapsed="false">
      <c r="A27300" s="11" t="n">
        <v>27423</v>
      </c>
      <c r="B27300" s="12" t="s">
        <v>50833</v>
      </c>
      <c r="C27300" s="13" t="s">
        <v>49689</v>
      </c>
      <c r="D27300" s="13" t="s">
        <v>50834</v>
      </c>
      <c r="E27300" s="14" t="n">
        <v>27297</v>
      </c>
      <c r="F27300" s="15" t="n">
        <f aca="false">IF(MOD(E27300,F$2)=0,F27299+1,F27299)</f>
        <v>228</v>
      </c>
      <c r="G27300" s="16" t="n">
        <f aca="false">VLOOKUP(F27300,Лист3!D$1:E$246,2,)</f>
        <v>44901</v>
      </c>
      <c r="H27300" s="17" t="n">
        <f aca="false">WEEKDAY(G27300,1)</f>
        <v>3</v>
      </c>
      <c r="I27300" s="18" t="s">
        <v>12</v>
      </c>
    </row>
    <row r="27301" customFormat="false" ht="11.25" hidden="false" customHeight="true" outlineLevel="0" collapsed="false">
      <c r="A27301" s="11" t="n">
        <v>27424</v>
      </c>
      <c r="B27301" s="12" t="s">
        <v>50835</v>
      </c>
      <c r="C27301" s="13" t="s">
        <v>49689</v>
      </c>
      <c r="D27301" s="13" t="s">
        <v>50834</v>
      </c>
      <c r="E27301" s="14" t="n">
        <v>27298</v>
      </c>
      <c r="F27301" s="15" t="n">
        <f aca="false">IF(MOD(E27301,F$2)=0,F27300+1,F27300)</f>
        <v>228</v>
      </c>
      <c r="G27301" s="16" t="n">
        <f aca="false">VLOOKUP(F27301,Лист3!D$1:E$246,2,)</f>
        <v>44901</v>
      </c>
      <c r="H27301" s="17" t="n">
        <f aca="false">WEEKDAY(G27301,1)</f>
        <v>3</v>
      </c>
      <c r="I27301" s="18" t="s">
        <v>12</v>
      </c>
    </row>
    <row r="27302" customFormat="false" ht="11.25" hidden="false" customHeight="true" outlineLevel="0" collapsed="false">
      <c r="A27302" s="11" t="n">
        <v>27425</v>
      </c>
      <c r="B27302" s="12" t="s">
        <v>50836</v>
      </c>
      <c r="C27302" s="13" t="s">
        <v>49689</v>
      </c>
      <c r="D27302" s="13" t="s">
        <v>50837</v>
      </c>
      <c r="E27302" s="14" t="n">
        <v>27299</v>
      </c>
      <c r="F27302" s="15" t="n">
        <f aca="false">IF(MOD(E27302,F$2)=0,F27301+1,F27301)</f>
        <v>228</v>
      </c>
      <c r="G27302" s="16" t="n">
        <f aca="false">VLOOKUP(F27302,Лист3!D$1:E$246,2,)</f>
        <v>44901</v>
      </c>
      <c r="H27302" s="17" t="n">
        <f aca="false">WEEKDAY(G27302,1)</f>
        <v>3</v>
      </c>
      <c r="I27302" s="18" t="s">
        <v>12</v>
      </c>
    </row>
    <row r="27303" customFormat="false" ht="11.25" hidden="false" customHeight="true" outlineLevel="0" collapsed="false">
      <c r="A27303" s="11" t="n">
        <v>27426</v>
      </c>
      <c r="B27303" s="12" t="s">
        <v>50838</v>
      </c>
      <c r="C27303" s="13" t="s">
        <v>49689</v>
      </c>
      <c r="D27303" s="13" t="s">
        <v>50839</v>
      </c>
      <c r="E27303" s="14" t="n">
        <v>27300</v>
      </c>
      <c r="F27303" s="15" t="n">
        <f aca="false">IF(MOD(E27303,F$2)=0,F27302+1,F27302)</f>
        <v>228</v>
      </c>
      <c r="G27303" s="16" t="n">
        <f aca="false">VLOOKUP(F27303,Лист3!D$1:E$246,2,)</f>
        <v>44901</v>
      </c>
      <c r="H27303" s="17" t="n">
        <f aca="false">WEEKDAY(G27303,1)</f>
        <v>3</v>
      </c>
      <c r="I27303" s="18" t="s">
        <v>12</v>
      </c>
    </row>
    <row r="27304" customFormat="false" ht="11.25" hidden="false" customHeight="true" outlineLevel="0" collapsed="false">
      <c r="A27304" s="11" t="n">
        <v>27427</v>
      </c>
      <c r="B27304" s="12" t="s">
        <v>50840</v>
      </c>
      <c r="C27304" s="13" t="s">
        <v>49689</v>
      </c>
      <c r="D27304" s="13" t="s">
        <v>50841</v>
      </c>
      <c r="E27304" s="14" t="n">
        <v>27301</v>
      </c>
      <c r="F27304" s="15" t="n">
        <f aca="false">IF(MOD(E27304,F$2)=0,F27303+1,F27303)</f>
        <v>228</v>
      </c>
      <c r="G27304" s="16" t="n">
        <f aca="false">VLOOKUP(F27304,Лист3!D$1:E$246,2,)</f>
        <v>44901</v>
      </c>
      <c r="H27304" s="17" t="n">
        <f aca="false">WEEKDAY(G27304,1)</f>
        <v>3</v>
      </c>
      <c r="I27304" s="18" t="s">
        <v>12</v>
      </c>
    </row>
    <row r="27305" customFormat="false" ht="11.25" hidden="false" customHeight="true" outlineLevel="0" collapsed="false">
      <c r="A27305" s="11" t="n">
        <v>27428</v>
      </c>
      <c r="B27305" s="12" t="s">
        <v>50842</v>
      </c>
      <c r="C27305" s="13" t="s">
        <v>49689</v>
      </c>
      <c r="D27305" s="13" t="s">
        <v>50843</v>
      </c>
      <c r="E27305" s="14" t="n">
        <v>27302</v>
      </c>
      <c r="F27305" s="15" t="n">
        <f aca="false">IF(MOD(E27305,F$2)=0,F27304+1,F27304)</f>
        <v>228</v>
      </c>
      <c r="G27305" s="16" t="n">
        <f aca="false">VLOOKUP(F27305,Лист3!D$1:E$246,2,)</f>
        <v>44901</v>
      </c>
      <c r="H27305" s="17" t="n">
        <f aca="false">WEEKDAY(G27305,1)</f>
        <v>3</v>
      </c>
      <c r="I27305" s="18" t="s">
        <v>12</v>
      </c>
    </row>
    <row r="27306" customFormat="false" ht="11.25" hidden="false" customHeight="true" outlineLevel="0" collapsed="false">
      <c r="A27306" s="11" t="n">
        <v>27429</v>
      </c>
      <c r="B27306" s="12" t="s">
        <v>50844</v>
      </c>
      <c r="C27306" s="13" t="s">
        <v>49689</v>
      </c>
      <c r="D27306" s="13" t="s">
        <v>50845</v>
      </c>
      <c r="E27306" s="14" t="n">
        <v>27303</v>
      </c>
      <c r="F27306" s="15" t="n">
        <f aca="false">IF(MOD(E27306,F$2)=0,F27305+1,F27305)</f>
        <v>228</v>
      </c>
      <c r="G27306" s="16" t="n">
        <f aca="false">VLOOKUP(F27306,Лист3!D$1:E$246,2,)</f>
        <v>44901</v>
      </c>
      <c r="H27306" s="17" t="n">
        <f aca="false">WEEKDAY(G27306,1)</f>
        <v>3</v>
      </c>
      <c r="I27306" s="18" t="s">
        <v>12</v>
      </c>
    </row>
    <row r="27307" customFormat="false" ht="11.25" hidden="false" customHeight="true" outlineLevel="0" collapsed="false">
      <c r="A27307" s="11" t="n">
        <v>27430</v>
      </c>
      <c r="B27307" s="12" t="s">
        <v>50846</v>
      </c>
      <c r="C27307" s="13" t="s">
        <v>49689</v>
      </c>
      <c r="D27307" s="13" t="s">
        <v>50847</v>
      </c>
      <c r="E27307" s="14" t="n">
        <v>27304</v>
      </c>
      <c r="F27307" s="15" t="n">
        <f aca="false">IF(MOD(E27307,F$2)=0,F27306+1,F27306)</f>
        <v>228</v>
      </c>
      <c r="G27307" s="16" t="n">
        <f aca="false">VLOOKUP(F27307,Лист3!D$1:E$246,2,)</f>
        <v>44901</v>
      </c>
      <c r="H27307" s="17" t="n">
        <f aca="false">WEEKDAY(G27307,1)</f>
        <v>3</v>
      </c>
      <c r="I27307" s="18" t="s">
        <v>12</v>
      </c>
    </row>
    <row r="27308" customFormat="false" ht="11.25" hidden="false" customHeight="true" outlineLevel="0" collapsed="false">
      <c r="A27308" s="11" t="n">
        <v>27431</v>
      </c>
      <c r="B27308" s="12" t="s">
        <v>50848</v>
      </c>
      <c r="C27308" s="13" t="s">
        <v>49689</v>
      </c>
      <c r="D27308" s="13" t="s">
        <v>50849</v>
      </c>
      <c r="E27308" s="14" t="n">
        <v>27305</v>
      </c>
      <c r="F27308" s="15" t="n">
        <f aca="false">IF(MOD(E27308,F$2)=0,F27307+1,F27307)</f>
        <v>228</v>
      </c>
      <c r="G27308" s="16" t="n">
        <f aca="false">VLOOKUP(F27308,Лист3!D$1:E$246,2,)</f>
        <v>44901</v>
      </c>
      <c r="H27308" s="17" t="n">
        <f aca="false">WEEKDAY(G27308,1)</f>
        <v>3</v>
      </c>
      <c r="I27308" s="18" t="s">
        <v>12</v>
      </c>
    </row>
    <row r="27309" customFormat="false" ht="11.25" hidden="false" customHeight="true" outlineLevel="0" collapsed="false">
      <c r="A27309" s="11" t="n">
        <v>27432</v>
      </c>
      <c r="B27309" s="12" t="s">
        <v>50850</v>
      </c>
      <c r="C27309" s="13" t="s">
        <v>49689</v>
      </c>
      <c r="D27309" s="13" t="s">
        <v>50849</v>
      </c>
      <c r="E27309" s="14" t="n">
        <v>27306</v>
      </c>
      <c r="F27309" s="15" t="n">
        <f aca="false">IF(MOD(E27309,F$2)=0,F27308+1,F27308)</f>
        <v>228</v>
      </c>
      <c r="G27309" s="16" t="n">
        <f aca="false">VLOOKUP(F27309,Лист3!D$1:E$246,2,)</f>
        <v>44901</v>
      </c>
      <c r="H27309" s="17" t="n">
        <f aca="false">WEEKDAY(G27309,1)</f>
        <v>3</v>
      </c>
      <c r="I27309" s="18" t="s">
        <v>12</v>
      </c>
    </row>
    <row r="27310" customFormat="false" ht="11.25" hidden="false" customHeight="true" outlineLevel="0" collapsed="false">
      <c r="A27310" s="11" t="n">
        <v>27433</v>
      </c>
      <c r="B27310" s="12" t="s">
        <v>50851</v>
      </c>
      <c r="C27310" s="13" t="s">
        <v>49689</v>
      </c>
      <c r="D27310" s="13" t="s">
        <v>50852</v>
      </c>
      <c r="E27310" s="14" t="n">
        <v>27307</v>
      </c>
      <c r="F27310" s="15" t="n">
        <f aca="false">IF(MOD(E27310,F$2)=0,F27309+1,F27309)</f>
        <v>228</v>
      </c>
      <c r="G27310" s="16" t="n">
        <f aca="false">VLOOKUP(F27310,Лист3!D$1:E$246,2,)</f>
        <v>44901</v>
      </c>
      <c r="H27310" s="17" t="n">
        <f aca="false">WEEKDAY(G27310,1)</f>
        <v>3</v>
      </c>
      <c r="I27310" s="18" t="s">
        <v>12</v>
      </c>
    </row>
    <row r="27311" customFormat="false" ht="11.25" hidden="false" customHeight="true" outlineLevel="0" collapsed="false">
      <c r="A27311" s="11" t="n">
        <v>27434</v>
      </c>
      <c r="B27311" s="12" t="s">
        <v>50853</v>
      </c>
      <c r="C27311" s="13" t="s">
        <v>49689</v>
      </c>
      <c r="D27311" s="13" t="s">
        <v>50852</v>
      </c>
      <c r="E27311" s="14" t="n">
        <v>27308</v>
      </c>
      <c r="F27311" s="15" t="n">
        <f aca="false">IF(MOD(E27311,F$2)=0,F27310+1,F27310)</f>
        <v>228</v>
      </c>
      <c r="G27311" s="16" t="n">
        <f aca="false">VLOOKUP(F27311,Лист3!D$1:E$246,2,)</f>
        <v>44901</v>
      </c>
      <c r="H27311" s="17" t="n">
        <f aca="false">WEEKDAY(G27311,1)</f>
        <v>3</v>
      </c>
      <c r="I27311" s="18" t="s">
        <v>12</v>
      </c>
    </row>
    <row r="27312" customFormat="false" ht="11.25" hidden="false" customHeight="true" outlineLevel="0" collapsed="false">
      <c r="A27312" s="11" t="n">
        <v>27435</v>
      </c>
      <c r="B27312" s="12" t="s">
        <v>50854</v>
      </c>
      <c r="C27312" s="13" t="s">
        <v>49689</v>
      </c>
      <c r="D27312" s="13" t="s">
        <v>7915</v>
      </c>
      <c r="E27312" s="14" t="n">
        <v>27309</v>
      </c>
      <c r="F27312" s="15" t="n">
        <f aca="false">IF(MOD(E27312,F$2)=0,F27311+1,F27311)</f>
        <v>228</v>
      </c>
      <c r="G27312" s="16" t="n">
        <f aca="false">VLOOKUP(F27312,Лист3!D$1:E$246,2,)</f>
        <v>44901</v>
      </c>
      <c r="H27312" s="17" t="n">
        <f aca="false">WEEKDAY(G27312,1)</f>
        <v>3</v>
      </c>
      <c r="I27312" s="18" t="s">
        <v>12</v>
      </c>
    </row>
    <row r="27313" customFormat="false" ht="11.25" hidden="false" customHeight="true" outlineLevel="0" collapsed="false">
      <c r="A27313" s="11" t="n">
        <v>27436</v>
      </c>
      <c r="B27313" s="12" t="s">
        <v>50855</v>
      </c>
      <c r="C27313" s="13" t="s">
        <v>49689</v>
      </c>
      <c r="D27313" s="13" t="s">
        <v>50856</v>
      </c>
      <c r="E27313" s="14" t="n">
        <v>27310</v>
      </c>
      <c r="F27313" s="15" t="n">
        <f aca="false">IF(MOD(E27313,F$2)=0,F27312+1,F27312)</f>
        <v>228</v>
      </c>
      <c r="G27313" s="16" t="n">
        <f aca="false">VLOOKUP(F27313,Лист3!D$1:E$246,2,)</f>
        <v>44901</v>
      </c>
      <c r="H27313" s="17" t="n">
        <f aca="false">WEEKDAY(G27313,1)</f>
        <v>3</v>
      </c>
      <c r="I27313" s="18" t="s">
        <v>12</v>
      </c>
    </row>
    <row r="27314" customFormat="false" ht="11.25" hidden="false" customHeight="true" outlineLevel="0" collapsed="false">
      <c r="A27314" s="11" t="n">
        <v>27437</v>
      </c>
      <c r="B27314" s="12" t="s">
        <v>50857</v>
      </c>
      <c r="C27314" s="13" t="s">
        <v>49689</v>
      </c>
      <c r="D27314" s="13" t="s">
        <v>50856</v>
      </c>
      <c r="E27314" s="14" t="n">
        <v>27311</v>
      </c>
      <c r="F27314" s="15" t="n">
        <f aca="false">IF(MOD(E27314,F$2)=0,F27313+1,F27313)</f>
        <v>228</v>
      </c>
      <c r="G27314" s="16" t="n">
        <f aca="false">VLOOKUP(F27314,Лист3!D$1:E$246,2,)</f>
        <v>44901</v>
      </c>
      <c r="H27314" s="17" t="n">
        <f aca="false">WEEKDAY(G27314,1)</f>
        <v>3</v>
      </c>
      <c r="I27314" s="18" t="s">
        <v>12</v>
      </c>
    </row>
    <row r="27315" customFormat="false" ht="11.25" hidden="false" customHeight="true" outlineLevel="0" collapsed="false">
      <c r="A27315" s="11" t="n">
        <v>27438</v>
      </c>
      <c r="B27315" s="12" t="s">
        <v>50858</v>
      </c>
      <c r="C27315" s="13" t="s">
        <v>49689</v>
      </c>
      <c r="D27315" s="13" t="s">
        <v>50856</v>
      </c>
      <c r="E27315" s="14" t="n">
        <v>27312</v>
      </c>
      <c r="F27315" s="15" t="n">
        <f aca="false">IF(MOD(E27315,F$2)=0,F27314+1,F27314)</f>
        <v>228</v>
      </c>
      <c r="G27315" s="16" t="n">
        <f aca="false">VLOOKUP(F27315,Лист3!D$1:E$246,2,)</f>
        <v>44901</v>
      </c>
      <c r="H27315" s="17" t="n">
        <f aca="false">WEEKDAY(G27315,1)</f>
        <v>3</v>
      </c>
      <c r="I27315" s="18" t="s">
        <v>12</v>
      </c>
    </row>
    <row r="27316" customFormat="false" ht="11.25" hidden="false" customHeight="true" outlineLevel="0" collapsed="false">
      <c r="A27316" s="11" t="n">
        <v>27439</v>
      </c>
      <c r="B27316" s="12" t="s">
        <v>50859</v>
      </c>
      <c r="C27316" s="13" t="s">
        <v>49689</v>
      </c>
      <c r="D27316" s="13" t="s">
        <v>50860</v>
      </c>
      <c r="E27316" s="14" t="n">
        <v>27313</v>
      </c>
      <c r="F27316" s="15" t="n">
        <f aca="false">IF(MOD(E27316,F$2)=0,F27315+1,F27315)</f>
        <v>228</v>
      </c>
      <c r="G27316" s="16" t="n">
        <f aca="false">VLOOKUP(F27316,Лист3!D$1:E$246,2,)</f>
        <v>44901</v>
      </c>
      <c r="H27316" s="17" t="n">
        <f aca="false">WEEKDAY(G27316,1)</f>
        <v>3</v>
      </c>
      <c r="I27316" s="18" t="s">
        <v>12</v>
      </c>
    </row>
    <row r="27317" customFormat="false" ht="11.25" hidden="false" customHeight="true" outlineLevel="0" collapsed="false">
      <c r="A27317" s="11" t="n">
        <v>27440</v>
      </c>
      <c r="B27317" s="12" t="s">
        <v>50861</v>
      </c>
      <c r="C27317" s="13" t="s">
        <v>49689</v>
      </c>
      <c r="D27317" s="13" t="s">
        <v>50860</v>
      </c>
      <c r="E27317" s="14" t="n">
        <v>27314</v>
      </c>
      <c r="F27317" s="15" t="n">
        <f aca="false">IF(MOD(E27317,F$2)=0,F27316+1,F27316)</f>
        <v>228</v>
      </c>
      <c r="G27317" s="16" t="n">
        <f aca="false">VLOOKUP(F27317,Лист3!D$1:E$246,2,)</f>
        <v>44901</v>
      </c>
      <c r="H27317" s="17" t="n">
        <f aca="false">WEEKDAY(G27317,1)</f>
        <v>3</v>
      </c>
      <c r="I27317" s="18" t="s">
        <v>12</v>
      </c>
    </row>
    <row r="27318" customFormat="false" ht="11.25" hidden="false" customHeight="true" outlineLevel="0" collapsed="false">
      <c r="A27318" s="11" t="n">
        <v>27441</v>
      </c>
      <c r="B27318" s="12" t="s">
        <v>50862</v>
      </c>
      <c r="C27318" s="13" t="s">
        <v>49689</v>
      </c>
      <c r="D27318" s="13" t="s">
        <v>50863</v>
      </c>
      <c r="E27318" s="14" t="n">
        <v>27315</v>
      </c>
      <c r="F27318" s="15" t="n">
        <f aca="false">IF(MOD(E27318,F$2)=0,F27317+1,F27317)</f>
        <v>228</v>
      </c>
      <c r="G27318" s="16" t="n">
        <f aca="false">VLOOKUP(F27318,Лист3!D$1:E$246,2,)</f>
        <v>44901</v>
      </c>
      <c r="H27318" s="17" t="n">
        <f aca="false">WEEKDAY(G27318,1)</f>
        <v>3</v>
      </c>
      <c r="I27318" s="18" t="s">
        <v>12</v>
      </c>
    </row>
    <row r="27319" customFormat="false" ht="11.25" hidden="false" customHeight="true" outlineLevel="0" collapsed="false">
      <c r="A27319" s="11" t="n">
        <v>27442</v>
      </c>
      <c r="B27319" s="12" t="s">
        <v>50864</v>
      </c>
      <c r="C27319" s="13" t="s">
        <v>49689</v>
      </c>
      <c r="D27319" s="13" t="s">
        <v>50865</v>
      </c>
      <c r="E27319" s="14" t="n">
        <v>27316</v>
      </c>
      <c r="F27319" s="15" t="n">
        <f aca="false">IF(MOD(E27319,F$2)=0,F27318+1,F27318)</f>
        <v>228</v>
      </c>
      <c r="G27319" s="16" t="n">
        <f aca="false">VLOOKUP(F27319,Лист3!D$1:E$246,2,)</f>
        <v>44901</v>
      </c>
      <c r="H27319" s="17" t="n">
        <f aca="false">WEEKDAY(G27319,1)</f>
        <v>3</v>
      </c>
      <c r="I27319" s="18" t="s">
        <v>12</v>
      </c>
    </row>
    <row r="27320" customFormat="false" ht="11.25" hidden="false" customHeight="true" outlineLevel="0" collapsed="false">
      <c r="A27320" s="11" t="n">
        <v>27443</v>
      </c>
      <c r="B27320" s="12" t="s">
        <v>50866</v>
      </c>
      <c r="C27320" s="13" t="s">
        <v>49689</v>
      </c>
      <c r="D27320" s="13" t="s">
        <v>50867</v>
      </c>
      <c r="E27320" s="14" t="n">
        <v>27317</v>
      </c>
      <c r="F27320" s="15" t="n">
        <f aca="false">IF(MOD(E27320,F$2)=0,F27319+1,F27319)</f>
        <v>228</v>
      </c>
      <c r="G27320" s="16" t="n">
        <f aca="false">VLOOKUP(F27320,Лист3!D$1:E$246,2,)</f>
        <v>44901</v>
      </c>
      <c r="H27320" s="17" t="n">
        <f aca="false">WEEKDAY(G27320,1)</f>
        <v>3</v>
      </c>
      <c r="I27320" s="18" t="s">
        <v>12</v>
      </c>
    </row>
    <row r="27321" customFormat="false" ht="11.25" hidden="false" customHeight="true" outlineLevel="0" collapsed="false">
      <c r="A27321" s="11" t="n">
        <v>27444</v>
      </c>
      <c r="B27321" s="12" t="s">
        <v>50868</v>
      </c>
      <c r="C27321" s="13" t="s">
        <v>49689</v>
      </c>
      <c r="D27321" s="13" t="s">
        <v>50869</v>
      </c>
      <c r="E27321" s="14" t="n">
        <v>27318</v>
      </c>
      <c r="F27321" s="15" t="n">
        <f aca="false">IF(MOD(E27321,F$2)=0,F27320+1,F27320)</f>
        <v>228</v>
      </c>
      <c r="G27321" s="16" t="n">
        <f aca="false">VLOOKUP(F27321,Лист3!D$1:E$246,2,)</f>
        <v>44901</v>
      </c>
      <c r="H27321" s="17" t="n">
        <f aca="false">WEEKDAY(G27321,1)</f>
        <v>3</v>
      </c>
      <c r="I27321" s="18" t="s">
        <v>12</v>
      </c>
    </row>
    <row r="27322" customFormat="false" ht="11.25" hidden="false" customHeight="true" outlineLevel="0" collapsed="false">
      <c r="A27322" s="11" t="n">
        <v>27445</v>
      </c>
      <c r="B27322" s="12" t="s">
        <v>50870</v>
      </c>
      <c r="C27322" s="13" t="s">
        <v>49689</v>
      </c>
      <c r="D27322" s="13" t="s">
        <v>50869</v>
      </c>
      <c r="E27322" s="14" t="n">
        <v>27319</v>
      </c>
      <c r="F27322" s="15" t="n">
        <f aca="false">IF(MOD(E27322,F$2)=0,F27321+1,F27321)</f>
        <v>228</v>
      </c>
      <c r="G27322" s="16" t="n">
        <f aca="false">VLOOKUP(F27322,Лист3!D$1:E$246,2,)</f>
        <v>44901</v>
      </c>
      <c r="H27322" s="17" t="n">
        <f aca="false">WEEKDAY(G27322,1)</f>
        <v>3</v>
      </c>
      <c r="I27322" s="18" t="s">
        <v>12</v>
      </c>
    </row>
    <row r="27323" customFormat="false" ht="11.25" hidden="false" customHeight="true" outlineLevel="0" collapsed="false">
      <c r="A27323" s="11" t="n">
        <v>27446</v>
      </c>
      <c r="B27323" s="12" t="s">
        <v>50871</v>
      </c>
      <c r="C27323" s="13" t="s">
        <v>49689</v>
      </c>
      <c r="D27323" s="13" t="s">
        <v>50872</v>
      </c>
      <c r="E27323" s="14" t="n">
        <v>27320</v>
      </c>
      <c r="F27323" s="15" t="n">
        <f aca="false">IF(MOD(E27323,F$2)=0,F27322+1,F27322)</f>
        <v>228</v>
      </c>
      <c r="G27323" s="16" t="n">
        <f aca="false">VLOOKUP(F27323,Лист3!D$1:E$246,2,)</f>
        <v>44901</v>
      </c>
      <c r="H27323" s="17" t="n">
        <f aca="false">WEEKDAY(G27323,1)</f>
        <v>3</v>
      </c>
      <c r="I27323" s="18" t="s">
        <v>12</v>
      </c>
    </row>
    <row r="27324" customFormat="false" ht="11.25" hidden="false" customHeight="true" outlineLevel="0" collapsed="false">
      <c r="A27324" s="11" t="n">
        <v>27447</v>
      </c>
      <c r="B27324" s="12" t="s">
        <v>50873</v>
      </c>
      <c r="C27324" s="13" t="s">
        <v>49689</v>
      </c>
      <c r="D27324" s="13" t="s">
        <v>50874</v>
      </c>
      <c r="E27324" s="14" t="n">
        <v>27321</v>
      </c>
      <c r="F27324" s="15" t="n">
        <f aca="false">IF(MOD(E27324,F$2)=0,F27323+1,F27323)</f>
        <v>228</v>
      </c>
      <c r="G27324" s="16" t="n">
        <f aca="false">VLOOKUP(F27324,Лист3!D$1:E$246,2,)</f>
        <v>44901</v>
      </c>
      <c r="H27324" s="17" t="n">
        <f aca="false">WEEKDAY(G27324,1)</f>
        <v>3</v>
      </c>
      <c r="I27324" s="18" t="s">
        <v>12</v>
      </c>
    </row>
    <row r="27325" customFormat="false" ht="11.25" hidden="false" customHeight="true" outlineLevel="0" collapsed="false">
      <c r="A27325" s="11" t="n">
        <v>27448</v>
      </c>
      <c r="B27325" s="12" t="s">
        <v>50875</v>
      </c>
      <c r="C27325" s="13" t="s">
        <v>49689</v>
      </c>
      <c r="D27325" s="13" t="s">
        <v>22573</v>
      </c>
      <c r="E27325" s="14" t="n">
        <v>27322</v>
      </c>
      <c r="F27325" s="15" t="n">
        <f aca="false">IF(MOD(E27325,F$2)=0,F27324+1,F27324)</f>
        <v>228</v>
      </c>
      <c r="G27325" s="16" t="n">
        <f aca="false">VLOOKUP(F27325,Лист3!D$1:E$246,2,)</f>
        <v>44901</v>
      </c>
      <c r="H27325" s="17" t="n">
        <f aca="false">WEEKDAY(G27325,1)</f>
        <v>3</v>
      </c>
      <c r="I27325" s="18" t="s">
        <v>12</v>
      </c>
    </row>
    <row r="27326" customFormat="false" ht="11.25" hidden="false" customHeight="true" outlineLevel="0" collapsed="false">
      <c r="A27326" s="11" t="n">
        <v>27449</v>
      </c>
      <c r="B27326" s="12" t="s">
        <v>50876</v>
      </c>
      <c r="C27326" s="13" t="s">
        <v>49689</v>
      </c>
      <c r="D27326" s="13" t="s">
        <v>50877</v>
      </c>
      <c r="E27326" s="14" t="n">
        <v>27323</v>
      </c>
      <c r="F27326" s="15" t="n">
        <f aca="false">IF(MOD(E27326,F$2)=0,F27325+1,F27325)</f>
        <v>228</v>
      </c>
      <c r="G27326" s="16" t="n">
        <f aca="false">VLOOKUP(F27326,Лист3!D$1:E$246,2,)</f>
        <v>44901</v>
      </c>
      <c r="H27326" s="17" t="n">
        <f aca="false">WEEKDAY(G27326,1)</f>
        <v>3</v>
      </c>
      <c r="I27326" s="18" t="s">
        <v>12</v>
      </c>
    </row>
    <row r="27327" customFormat="false" ht="11.25" hidden="false" customHeight="true" outlineLevel="0" collapsed="false">
      <c r="A27327" s="11" t="n">
        <v>27450</v>
      </c>
      <c r="B27327" s="12" t="s">
        <v>50878</v>
      </c>
      <c r="C27327" s="13" t="s">
        <v>49689</v>
      </c>
      <c r="D27327" s="13" t="s">
        <v>7917</v>
      </c>
      <c r="E27327" s="14" t="n">
        <v>27324</v>
      </c>
      <c r="F27327" s="15" t="n">
        <f aca="false">IF(MOD(E27327,F$2)=0,F27326+1,F27326)</f>
        <v>228</v>
      </c>
      <c r="G27327" s="16" t="n">
        <f aca="false">VLOOKUP(F27327,Лист3!D$1:E$246,2,)</f>
        <v>44901</v>
      </c>
      <c r="H27327" s="17" t="n">
        <f aca="false">WEEKDAY(G27327,1)</f>
        <v>3</v>
      </c>
      <c r="I27327" s="18" t="s">
        <v>12</v>
      </c>
    </row>
    <row r="27328" customFormat="false" ht="11.25" hidden="false" customHeight="true" outlineLevel="0" collapsed="false">
      <c r="A27328" s="11" t="n">
        <v>27451</v>
      </c>
      <c r="B27328" s="12" t="s">
        <v>50879</v>
      </c>
      <c r="C27328" s="13" t="s">
        <v>49689</v>
      </c>
      <c r="D27328" s="13" t="s">
        <v>7919</v>
      </c>
      <c r="E27328" s="14" t="n">
        <v>27325</v>
      </c>
      <c r="F27328" s="15" t="n">
        <f aca="false">IF(MOD(E27328,F$2)=0,F27327+1,F27327)</f>
        <v>228</v>
      </c>
      <c r="G27328" s="16" t="n">
        <f aca="false">VLOOKUP(F27328,Лист3!D$1:E$246,2,)</f>
        <v>44901</v>
      </c>
      <c r="H27328" s="17" t="n">
        <f aca="false">WEEKDAY(G27328,1)</f>
        <v>3</v>
      </c>
      <c r="I27328" s="18" t="s">
        <v>12</v>
      </c>
    </row>
    <row r="27329" customFormat="false" ht="11.25" hidden="false" customHeight="true" outlineLevel="0" collapsed="false">
      <c r="A27329" s="11" t="n">
        <v>27452</v>
      </c>
      <c r="B27329" s="12" t="s">
        <v>50880</v>
      </c>
      <c r="C27329" s="13" t="s">
        <v>49689</v>
      </c>
      <c r="D27329" s="13" t="s">
        <v>22577</v>
      </c>
      <c r="E27329" s="14" t="n">
        <v>27326</v>
      </c>
      <c r="F27329" s="15" t="n">
        <f aca="false">IF(MOD(E27329,F$2)=0,F27328+1,F27328)</f>
        <v>228</v>
      </c>
      <c r="G27329" s="16" t="n">
        <f aca="false">VLOOKUP(F27329,Лист3!D$1:E$246,2,)</f>
        <v>44901</v>
      </c>
      <c r="H27329" s="17" t="n">
        <f aca="false">WEEKDAY(G27329,1)</f>
        <v>3</v>
      </c>
      <c r="I27329" s="18" t="s">
        <v>12</v>
      </c>
    </row>
    <row r="27330" customFormat="false" ht="11.25" hidden="false" customHeight="true" outlineLevel="0" collapsed="false">
      <c r="A27330" s="11" t="n">
        <v>27453</v>
      </c>
      <c r="B27330" s="12" t="s">
        <v>50881</v>
      </c>
      <c r="C27330" s="13" t="s">
        <v>49689</v>
      </c>
      <c r="D27330" s="13" t="s">
        <v>7921</v>
      </c>
      <c r="E27330" s="14" t="n">
        <v>27327</v>
      </c>
      <c r="F27330" s="15" t="n">
        <f aca="false">IF(MOD(E27330,F$2)=0,F27329+1,F27329)</f>
        <v>228</v>
      </c>
      <c r="G27330" s="16" t="n">
        <f aca="false">VLOOKUP(F27330,Лист3!D$1:E$246,2,)</f>
        <v>44901</v>
      </c>
      <c r="H27330" s="17" t="n">
        <f aca="false">WEEKDAY(G27330,1)</f>
        <v>3</v>
      </c>
      <c r="I27330" s="18" t="s">
        <v>12</v>
      </c>
    </row>
    <row r="27331" customFormat="false" ht="11.25" hidden="false" customHeight="true" outlineLevel="0" collapsed="false">
      <c r="A27331" s="11" t="n">
        <v>27454</v>
      </c>
      <c r="B27331" s="12" t="s">
        <v>50882</v>
      </c>
      <c r="C27331" s="13" t="s">
        <v>49689</v>
      </c>
      <c r="D27331" s="13" t="s">
        <v>7895</v>
      </c>
      <c r="E27331" s="14" t="n">
        <v>27328</v>
      </c>
      <c r="F27331" s="15" t="n">
        <f aca="false">IF(MOD(E27331,F$2)=0,F27330+1,F27330)</f>
        <v>228</v>
      </c>
      <c r="G27331" s="16" t="n">
        <f aca="false">VLOOKUP(F27331,Лист3!D$1:E$246,2,)</f>
        <v>44901</v>
      </c>
      <c r="H27331" s="17" t="n">
        <f aca="false">WEEKDAY(G27331,1)</f>
        <v>3</v>
      </c>
      <c r="I27331" s="18" t="s">
        <v>12</v>
      </c>
    </row>
    <row r="27332" customFormat="false" ht="11.25" hidden="false" customHeight="true" outlineLevel="0" collapsed="false">
      <c r="A27332" s="11" t="n">
        <v>27455</v>
      </c>
      <c r="B27332" s="12" t="s">
        <v>50883</v>
      </c>
      <c r="C27332" s="13" t="s">
        <v>49689</v>
      </c>
      <c r="D27332" s="13" t="s">
        <v>22580</v>
      </c>
      <c r="E27332" s="14" t="n">
        <v>27329</v>
      </c>
      <c r="F27332" s="15" t="n">
        <f aca="false">IF(MOD(E27332,F$2)=0,F27331+1,F27331)</f>
        <v>228</v>
      </c>
      <c r="G27332" s="16" t="n">
        <f aca="false">VLOOKUP(F27332,Лист3!D$1:E$246,2,)</f>
        <v>44901</v>
      </c>
      <c r="H27332" s="17" t="n">
        <f aca="false">WEEKDAY(G27332,1)</f>
        <v>3</v>
      </c>
      <c r="I27332" s="18" t="s">
        <v>12</v>
      </c>
    </row>
    <row r="27333" customFormat="false" ht="11.25" hidden="false" customHeight="true" outlineLevel="0" collapsed="false">
      <c r="A27333" s="11" t="n">
        <v>27456</v>
      </c>
      <c r="B27333" s="12" t="s">
        <v>50884</v>
      </c>
      <c r="C27333" s="13" t="s">
        <v>49689</v>
      </c>
      <c r="D27333" s="13" t="s">
        <v>7923</v>
      </c>
      <c r="E27333" s="14" t="n">
        <v>27330</v>
      </c>
      <c r="F27333" s="15" t="n">
        <f aca="false">IF(MOD(E27333,F$2)=0,F27332+1,F27332)</f>
        <v>228</v>
      </c>
      <c r="G27333" s="16" t="n">
        <f aca="false">VLOOKUP(F27333,Лист3!D$1:E$246,2,)</f>
        <v>44901</v>
      </c>
      <c r="H27333" s="17" t="n">
        <f aca="false">WEEKDAY(G27333,1)</f>
        <v>3</v>
      </c>
      <c r="I27333" s="18" t="s">
        <v>12</v>
      </c>
    </row>
    <row r="27334" customFormat="false" ht="11.25" hidden="false" customHeight="true" outlineLevel="0" collapsed="false">
      <c r="A27334" s="11" t="n">
        <v>27457</v>
      </c>
      <c r="B27334" s="12" t="s">
        <v>50885</v>
      </c>
      <c r="C27334" s="13" t="s">
        <v>49689</v>
      </c>
      <c r="D27334" s="13" t="s">
        <v>7923</v>
      </c>
      <c r="E27334" s="14" t="n">
        <v>27331</v>
      </c>
      <c r="F27334" s="15" t="n">
        <f aca="false">IF(MOD(E27334,F$2)=0,F27333+1,F27333)</f>
        <v>228</v>
      </c>
      <c r="G27334" s="16" t="n">
        <f aca="false">VLOOKUP(F27334,Лист3!D$1:E$246,2,)</f>
        <v>44901</v>
      </c>
      <c r="H27334" s="17" t="n">
        <f aca="false">WEEKDAY(G27334,1)</f>
        <v>3</v>
      </c>
      <c r="I27334" s="18" t="s">
        <v>12</v>
      </c>
    </row>
    <row r="27335" customFormat="false" ht="11.25" hidden="false" customHeight="true" outlineLevel="0" collapsed="false">
      <c r="A27335" s="11" t="n">
        <v>27458</v>
      </c>
      <c r="B27335" s="12" t="s">
        <v>50886</v>
      </c>
      <c r="C27335" s="13" t="s">
        <v>49689</v>
      </c>
      <c r="D27335" s="13" t="s">
        <v>7925</v>
      </c>
      <c r="E27335" s="14" t="n">
        <v>27332</v>
      </c>
      <c r="F27335" s="15" t="n">
        <f aca="false">IF(MOD(E27335,F$2)=0,F27334+1,F27334)</f>
        <v>228</v>
      </c>
      <c r="G27335" s="16" t="n">
        <f aca="false">VLOOKUP(F27335,Лист3!D$1:E$246,2,)</f>
        <v>44901</v>
      </c>
      <c r="H27335" s="17" t="n">
        <f aca="false">WEEKDAY(G27335,1)</f>
        <v>3</v>
      </c>
      <c r="I27335" s="18" t="s">
        <v>12</v>
      </c>
    </row>
    <row r="27336" customFormat="false" ht="11.25" hidden="false" customHeight="true" outlineLevel="0" collapsed="false">
      <c r="A27336" s="11" t="n">
        <v>27459</v>
      </c>
      <c r="B27336" s="12" t="s">
        <v>50887</v>
      </c>
      <c r="C27336" s="13" t="s">
        <v>49689</v>
      </c>
      <c r="D27336" s="13" t="s">
        <v>7927</v>
      </c>
      <c r="E27336" s="14" t="n">
        <v>27333</v>
      </c>
      <c r="F27336" s="15" t="n">
        <f aca="false">IF(MOD(E27336,F$2)=0,F27335+1,F27335)</f>
        <v>228</v>
      </c>
      <c r="G27336" s="16" t="n">
        <f aca="false">VLOOKUP(F27336,Лист3!D$1:E$246,2,)</f>
        <v>44901</v>
      </c>
      <c r="H27336" s="17" t="n">
        <f aca="false">WEEKDAY(G27336,1)</f>
        <v>3</v>
      </c>
      <c r="I27336" s="18" t="s">
        <v>12</v>
      </c>
    </row>
    <row r="27337" customFormat="false" ht="11.25" hidden="false" customHeight="true" outlineLevel="0" collapsed="false">
      <c r="A27337" s="11" t="n">
        <v>27460</v>
      </c>
      <c r="B27337" s="12" t="s">
        <v>50888</v>
      </c>
      <c r="C27337" s="13" t="s">
        <v>49689</v>
      </c>
      <c r="D27337" s="13" t="s">
        <v>7927</v>
      </c>
      <c r="E27337" s="14" t="n">
        <v>27334</v>
      </c>
      <c r="F27337" s="15" t="n">
        <f aca="false">IF(MOD(E27337,F$2)=0,F27336+1,F27336)</f>
        <v>228</v>
      </c>
      <c r="G27337" s="16" t="n">
        <f aca="false">VLOOKUP(F27337,Лист3!D$1:E$246,2,)</f>
        <v>44901</v>
      </c>
      <c r="H27337" s="17" t="n">
        <f aca="false">WEEKDAY(G27337,1)</f>
        <v>3</v>
      </c>
      <c r="I27337" s="18" t="s">
        <v>12</v>
      </c>
    </row>
    <row r="27338" customFormat="false" ht="11.25" hidden="false" customHeight="true" outlineLevel="0" collapsed="false">
      <c r="A27338" s="11" t="n">
        <v>27461</v>
      </c>
      <c r="B27338" s="12" t="s">
        <v>50889</v>
      </c>
      <c r="C27338" s="13" t="s">
        <v>49689</v>
      </c>
      <c r="D27338" s="13" t="s">
        <v>22589</v>
      </c>
      <c r="E27338" s="14" t="n">
        <v>27335</v>
      </c>
      <c r="F27338" s="15" t="n">
        <f aca="false">IF(MOD(E27338,F$2)=0,F27337+1,F27337)</f>
        <v>228</v>
      </c>
      <c r="G27338" s="16" t="n">
        <f aca="false">VLOOKUP(F27338,Лист3!D$1:E$246,2,)</f>
        <v>44901</v>
      </c>
      <c r="H27338" s="17" t="n">
        <f aca="false">WEEKDAY(G27338,1)</f>
        <v>3</v>
      </c>
      <c r="I27338" s="18" t="s">
        <v>12</v>
      </c>
    </row>
    <row r="27339" customFormat="false" ht="11.25" hidden="false" customHeight="true" outlineLevel="0" collapsed="false">
      <c r="A27339" s="11" t="n">
        <v>27462</v>
      </c>
      <c r="B27339" s="12" t="s">
        <v>50890</v>
      </c>
      <c r="C27339" s="13" t="s">
        <v>49689</v>
      </c>
      <c r="D27339" s="13" t="s">
        <v>22591</v>
      </c>
      <c r="E27339" s="14" t="n">
        <v>27336</v>
      </c>
      <c r="F27339" s="15" t="n">
        <f aca="false">IF(MOD(E27339,F$2)=0,F27338+1,F27338)</f>
        <v>228</v>
      </c>
      <c r="G27339" s="16" t="n">
        <f aca="false">VLOOKUP(F27339,Лист3!D$1:E$246,2,)</f>
        <v>44901</v>
      </c>
      <c r="H27339" s="17" t="n">
        <f aca="false">WEEKDAY(G27339,1)</f>
        <v>3</v>
      </c>
      <c r="I27339" s="18" t="s">
        <v>12</v>
      </c>
    </row>
    <row r="27340" customFormat="false" ht="11.25" hidden="false" customHeight="true" outlineLevel="0" collapsed="false">
      <c r="A27340" s="11" t="n">
        <v>27463</v>
      </c>
      <c r="B27340" s="12" t="s">
        <v>50891</v>
      </c>
      <c r="C27340" s="13" t="s">
        <v>49689</v>
      </c>
      <c r="D27340" s="13" t="s">
        <v>22595</v>
      </c>
      <c r="E27340" s="14" t="n">
        <v>27337</v>
      </c>
      <c r="F27340" s="15" t="n">
        <f aca="false">IF(MOD(E27340,F$2)=0,F27339+1,F27339)</f>
        <v>228</v>
      </c>
      <c r="G27340" s="16" t="n">
        <f aca="false">VLOOKUP(F27340,Лист3!D$1:E$246,2,)</f>
        <v>44901</v>
      </c>
      <c r="H27340" s="17" t="n">
        <f aca="false">WEEKDAY(G27340,1)</f>
        <v>3</v>
      </c>
      <c r="I27340" s="18" t="s">
        <v>12</v>
      </c>
    </row>
    <row r="27341" customFormat="false" ht="11.25" hidden="false" customHeight="true" outlineLevel="0" collapsed="false">
      <c r="A27341" s="11" t="n">
        <v>27464</v>
      </c>
      <c r="B27341" s="12" t="s">
        <v>50892</v>
      </c>
      <c r="C27341" s="13" t="s">
        <v>49689</v>
      </c>
      <c r="D27341" s="13" t="s">
        <v>7931</v>
      </c>
      <c r="E27341" s="14" t="n">
        <v>27338</v>
      </c>
      <c r="F27341" s="15" t="n">
        <f aca="false">IF(MOD(E27341,F$2)=0,F27340+1,F27340)</f>
        <v>228</v>
      </c>
      <c r="G27341" s="16" t="n">
        <f aca="false">VLOOKUP(F27341,Лист3!D$1:E$246,2,)</f>
        <v>44901</v>
      </c>
      <c r="H27341" s="17" t="n">
        <f aca="false">WEEKDAY(G27341,1)</f>
        <v>3</v>
      </c>
      <c r="I27341" s="18" t="s">
        <v>12</v>
      </c>
    </row>
    <row r="27342" customFormat="false" ht="11.25" hidden="false" customHeight="true" outlineLevel="0" collapsed="false">
      <c r="A27342" s="11" t="n">
        <v>27465</v>
      </c>
      <c r="B27342" s="12" t="s">
        <v>50893</v>
      </c>
      <c r="C27342" s="13" t="s">
        <v>49689</v>
      </c>
      <c r="D27342" s="13" t="s">
        <v>7897</v>
      </c>
      <c r="E27342" s="14" t="n">
        <v>27339</v>
      </c>
      <c r="F27342" s="15" t="n">
        <f aca="false">IF(MOD(E27342,F$2)=0,F27341+1,F27341)</f>
        <v>228</v>
      </c>
      <c r="G27342" s="16" t="n">
        <f aca="false">VLOOKUP(F27342,Лист3!D$1:E$246,2,)</f>
        <v>44901</v>
      </c>
      <c r="H27342" s="17" t="n">
        <f aca="false">WEEKDAY(G27342,1)</f>
        <v>3</v>
      </c>
      <c r="I27342" s="18" t="s">
        <v>12</v>
      </c>
    </row>
    <row r="27343" customFormat="false" ht="11.25" hidden="false" customHeight="true" outlineLevel="0" collapsed="false">
      <c r="A27343" s="11" t="n">
        <v>27466</v>
      </c>
      <c r="B27343" s="12" t="s">
        <v>50894</v>
      </c>
      <c r="C27343" s="13" t="s">
        <v>49689</v>
      </c>
      <c r="D27343" s="13" t="s">
        <v>22597</v>
      </c>
      <c r="E27343" s="14" t="n">
        <v>27340</v>
      </c>
      <c r="F27343" s="15" t="n">
        <f aca="false">IF(MOD(E27343,F$2)=0,F27342+1,F27342)</f>
        <v>228</v>
      </c>
      <c r="G27343" s="16" t="n">
        <f aca="false">VLOOKUP(F27343,Лист3!D$1:E$246,2,)</f>
        <v>44901</v>
      </c>
      <c r="H27343" s="17" t="n">
        <f aca="false">WEEKDAY(G27343,1)</f>
        <v>3</v>
      </c>
      <c r="I27343" s="18" t="s">
        <v>12</v>
      </c>
    </row>
    <row r="27344" customFormat="false" ht="11.25" hidden="false" customHeight="true" outlineLevel="0" collapsed="false">
      <c r="A27344" s="11" t="n">
        <v>27467</v>
      </c>
      <c r="B27344" s="12" t="s">
        <v>50895</v>
      </c>
      <c r="C27344" s="13" t="s">
        <v>49689</v>
      </c>
      <c r="D27344" s="13" t="s">
        <v>22600</v>
      </c>
      <c r="E27344" s="14" t="n">
        <v>27341</v>
      </c>
      <c r="F27344" s="15" t="n">
        <f aca="false">IF(MOD(E27344,F$2)=0,F27343+1,F27343)</f>
        <v>228</v>
      </c>
      <c r="G27344" s="16" t="n">
        <f aca="false">VLOOKUP(F27344,Лист3!D$1:E$246,2,)</f>
        <v>44901</v>
      </c>
      <c r="H27344" s="17" t="n">
        <f aca="false">WEEKDAY(G27344,1)</f>
        <v>3</v>
      </c>
      <c r="I27344" s="18" t="s">
        <v>12</v>
      </c>
    </row>
    <row r="27345" customFormat="false" ht="11.25" hidden="false" customHeight="true" outlineLevel="0" collapsed="false">
      <c r="A27345" s="11" t="n">
        <v>27468</v>
      </c>
      <c r="B27345" s="12" t="s">
        <v>50896</v>
      </c>
      <c r="C27345" s="13" t="s">
        <v>49689</v>
      </c>
      <c r="D27345" s="13" t="s">
        <v>7935</v>
      </c>
      <c r="E27345" s="14" t="n">
        <v>27342</v>
      </c>
      <c r="F27345" s="15" t="n">
        <f aca="false">IF(MOD(E27345,F$2)=0,F27344+1,F27344)</f>
        <v>228</v>
      </c>
      <c r="G27345" s="16" t="n">
        <f aca="false">VLOOKUP(F27345,Лист3!D$1:E$246,2,)</f>
        <v>44901</v>
      </c>
      <c r="H27345" s="17" t="n">
        <f aca="false">WEEKDAY(G27345,1)</f>
        <v>3</v>
      </c>
      <c r="I27345" s="18" t="s">
        <v>12</v>
      </c>
    </row>
    <row r="27346" customFormat="false" ht="11.25" hidden="false" customHeight="true" outlineLevel="0" collapsed="false">
      <c r="A27346" s="11" t="n">
        <v>27469</v>
      </c>
      <c r="B27346" s="12" t="s">
        <v>50897</v>
      </c>
      <c r="C27346" s="13" t="s">
        <v>49689</v>
      </c>
      <c r="D27346" s="13" t="s">
        <v>22602</v>
      </c>
      <c r="E27346" s="14" t="n">
        <v>27343</v>
      </c>
      <c r="F27346" s="15" t="n">
        <f aca="false">IF(MOD(E27346,F$2)=0,F27345+1,F27345)</f>
        <v>228</v>
      </c>
      <c r="G27346" s="16" t="n">
        <f aca="false">VLOOKUP(F27346,Лист3!D$1:E$246,2,)</f>
        <v>44901</v>
      </c>
      <c r="H27346" s="17" t="n">
        <f aca="false">WEEKDAY(G27346,1)</f>
        <v>3</v>
      </c>
      <c r="I27346" s="18" t="s">
        <v>12</v>
      </c>
    </row>
    <row r="27347" customFormat="false" ht="11.25" hidden="false" customHeight="true" outlineLevel="0" collapsed="false">
      <c r="A27347" s="11" t="n">
        <v>27470</v>
      </c>
      <c r="B27347" s="12" t="s">
        <v>50898</v>
      </c>
      <c r="C27347" s="13" t="s">
        <v>49689</v>
      </c>
      <c r="D27347" s="13" t="s">
        <v>7937</v>
      </c>
      <c r="E27347" s="14" t="n">
        <v>27344</v>
      </c>
      <c r="F27347" s="15" t="n">
        <f aca="false">IF(MOD(E27347,F$2)=0,F27346+1,F27346)</f>
        <v>228</v>
      </c>
      <c r="G27347" s="16" t="n">
        <f aca="false">VLOOKUP(F27347,Лист3!D$1:E$246,2,)</f>
        <v>44901</v>
      </c>
      <c r="H27347" s="17" t="n">
        <f aca="false">WEEKDAY(G27347,1)</f>
        <v>3</v>
      </c>
      <c r="I27347" s="18" t="s">
        <v>12</v>
      </c>
    </row>
    <row r="27348" customFormat="false" ht="11.25" hidden="false" customHeight="true" outlineLevel="0" collapsed="false">
      <c r="A27348" s="11" t="n">
        <v>27471</v>
      </c>
      <c r="B27348" s="12" t="s">
        <v>50899</v>
      </c>
      <c r="C27348" s="13" t="s">
        <v>49689</v>
      </c>
      <c r="D27348" s="13" t="s">
        <v>7939</v>
      </c>
      <c r="E27348" s="14" t="n">
        <v>27345</v>
      </c>
      <c r="F27348" s="15" t="n">
        <f aca="false">IF(MOD(E27348,F$2)=0,F27347+1,F27347)</f>
        <v>228</v>
      </c>
      <c r="G27348" s="16" t="n">
        <f aca="false">VLOOKUP(F27348,Лист3!D$1:E$246,2,)</f>
        <v>44901</v>
      </c>
      <c r="H27348" s="17" t="n">
        <f aca="false">WEEKDAY(G27348,1)</f>
        <v>3</v>
      </c>
      <c r="I27348" s="18" t="s">
        <v>12</v>
      </c>
    </row>
    <row r="27349" customFormat="false" ht="11.25" hidden="false" customHeight="true" outlineLevel="0" collapsed="false">
      <c r="A27349" s="11" t="n">
        <v>27472</v>
      </c>
      <c r="B27349" s="12" t="s">
        <v>50900</v>
      </c>
      <c r="C27349" s="13" t="s">
        <v>49689</v>
      </c>
      <c r="D27349" s="13" t="s">
        <v>50901</v>
      </c>
      <c r="E27349" s="14" t="n">
        <v>27346</v>
      </c>
      <c r="F27349" s="15" t="n">
        <f aca="false">IF(MOD(E27349,F$2)=0,F27348+1,F27348)</f>
        <v>228</v>
      </c>
      <c r="G27349" s="16" t="n">
        <f aca="false">VLOOKUP(F27349,Лист3!D$1:E$246,2,)</f>
        <v>44901</v>
      </c>
      <c r="H27349" s="17" t="n">
        <f aca="false">WEEKDAY(G27349,1)</f>
        <v>3</v>
      </c>
      <c r="I27349" s="18" t="s">
        <v>12</v>
      </c>
    </row>
    <row r="27350" customFormat="false" ht="11.25" hidden="false" customHeight="true" outlineLevel="0" collapsed="false">
      <c r="A27350" s="11" t="n">
        <v>27473</v>
      </c>
      <c r="B27350" s="12" t="s">
        <v>50902</v>
      </c>
      <c r="C27350" s="13" t="s">
        <v>49689</v>
      </c>
      <c r="D27350" s="13" t="s">
        <v>22608</v>
      </c>
      <c r="E27350" s="14" t="n">
        <v>27347</v>
      </c>
      <c r="F27350" s="15" t="n">
        <f aca="false">IF(MOD(E27350,F$2)=0,F27349+1,F27349)</f>
        <v>228</v>
      </c>
      <c r="G27350" s="16" t="n">
        <f aca="false">VLOOKUP(F27350,Лист3!D$1:E$246,2,)</f>
        <v>44901</v>
      </c>
      <c r="H27350" s="17" t="n">
        <f aca="false">WEEKDAY(G27350,1)</f>
        <v>3</v>
      </c>
      <c r="I27350" s="18" t="s">
        <v>12</v>
      </c>
    </row>
    <row r="27351" customFormat="false" ht="11.25" hidden="false" customHeight="true" outlineLevel="0" collapsed="false">
      <c r="A27351" s="11" t="n">
        <v>27474</v>
      </c>
      <c r="B27351" s="12" t="s">
        <v>50903</v>
      </c>
      <c r="C27351" s="13" t="s">
        <v>49689</v>
      </c>
      <c r="D27351" s="13" t="s">
        <v>7941</v>
      </c>
      <c r="E27351" s="14" t="n">
        <v>27348</v>
      </c>
      <c r="F27351" s="15" t="n">
        <f aca="false">IF(MOD(E27351,F$2)=0,F27350+1,F27350)</f>
        <v>228</v>
      </c>
      <c r="G27351" s="16" t="n">
        <f aca="false">VLOOKUP(F27351,Лист3!D$1:E$246,2,)</f>
        <v>44901</v>
      </c>
      <c r="H27351" s="17" t="n">
        <f aca="false">WEEKDAY(G27351,1)</f>
        <v>3</v>
      </c>
      <c r="I27351" s="18" t="s">
        <v>12</v>
      </c>
    </row>
    <row r="27352" customFormat="false" ht="11.25" hidden="false" customHeight="true" outlineLevel="0" collapsed="false">
      <c r="A27352" s="11" t="n">
        <v>27475</v>
      </c>
      <c r="B27352" s="12" t="s">
        <v>50904</v>
      </c>
      <c r="C27352" s="13" t="s">
        <v>49689</v>
      </c>
      <c r="D27352" s="13" t="s">
        <v>7941</v>
      </c>
      <c r="E27352" s="14" t="n">
        <v>27349</v>
      </c>
      <c r="F27352" s="15" t="n">
        <f aca="false">IF(MOD(E27352,F$2)=0,F27351+1,F27351)</f>
        <v>228</v>
      </c>
      <c r="G27352" s="16" t="n">
        <f aca="false">VLOOKUP(F27352,Лист3!D$1:E$246,2,)</f>
        <v>44901</v>
      </c>
      <c r="H27352" s="17" t="n">
        <f aca="false">WEEKDAY(G27352,1)</f>
        <v>3</v>
      </c>
      <c r="I27352" s="18" t="s">
        <v>12</v>
      </c>
    </row>
    <row r="27353" customFormat="false" ht="11.25" hidden="false" customHeight="true" outlineLevel="0" collapsed="false">
      <c r="A27353" s="11" t="n">
        <v>27476</v>
      </c>
      <c r="B27353" s="12" t="s">
        <v>50905</v>
      </c>
      <c r="C27353" s="13" t="s">
        <v>49689</v>
      </c>
      <c r="D27353" s="13" t="s">
        <v>7899</v>
      </c>
      <c r="E27353" s="14" t="n">
        <v>27350</v>
      </c>
      <c r="F27353" s="15" t="n">
        <f aca="false">IF(MOD(E27353,F$2)=0,F27352+1,F27352)</f>
        <v>228</v>
      </c>
      <c r="G27353" s="16" t="n">
        <f aca="false">VLOOKUP(F27353,Лист3!D$1:E$246,2,)</f>
        <v>44901</v>
      </c>
      <c r="H27353" s="17" t="n">
        <f aca="false">WEEKDAY(G27353,1)</f>
        <v>3</v>
      </c>
      <c r="I27353" s="18" t="s">
        <v>12</v>
      </c>
    </row>
    <row r="27354" customFormat="false" ht="11.25" hidden="false" customHeight="true" outlineLevel="0" collapsed="false">
      <c r="A27354" s="11" t="n">
        <v>27477</v>
      </c>
      <c r="B27354" s="12" t="s">
        <v>50906</v>
      </c>
      <c r="C27354" s="13" t="s">
        <v>49689</v>
      </c>
      <c r="D27354" s="13" t="s">
        <v>22611</v>
      </c>
      <c r="E27354" s="14" t="n">
        <v>27351</v>
      </c>
      <c r="F27354" s="15" t="n">
        <f aca="false">IF(MOD(E27354,F$2)=0,F27353+1,F27353)</f>
        <v>228</v>
      </c>
      <c r="G27354" s="16" t="n">
        <f aca="false">VLOOKUP(F27354,Лист3!D$1:E$246,2,)</f>
        <v>44901</v>
      </c>
      <c r="H27354" s="17" t="n">
        <f aca="false">WEEKDAY(G27354,1)</f>
        <v>3</v>
      </c>
      <c r="I27354" s="18" t="s">
        <v>12</v>
      </c>
    </row>
    <row r="27355" customFormat="false" ht="11.25" hidden="false" customHeight="true" outlineLevel="0" collapsed="false">
      <c r="A27355" s="11" t="n">
        <v>27478</v>
      </c>
      <c r="B27355" s="12" t="s">
        <v>50907</v>
      </c>
      <c r="C27355" s="13" t="s">
        <v>49689</v>
      </c>
      <c r="D27355" s="13" t="s">
        <v>7943</v>
      </c>
      <c r="E27355" s="14" t="n">
        <v>27352</v>
      </c>
      <c r="F27355" s="15" t="n">
        <f aca="false">IF(MOD(E27355,F$2)=0,F27354+1,F27354)</f>
        <v>228</v>
      </c>
      <c r="G27355" s="16" t="n">
        <f aca="false">VLOOKUP(F27355,Лист3!D$1:E$246,2,)</f>
        <v>44901</v>
      </c>
      <c r="H27355" s="17" t="n">
        <f aca="false">WEEKDAY(G27355,1)</f>
        <v>3</v>
      </c>
      <c r="I27355" s="18" t="s">
        <v>12</v>
      </c>
    </row>
    <row r="27356" customFormat="false" ht="11.25" hidden="false" customHeight="true" outlineLevel="0" collapsed="false">
      <c r="A27356" s="11" t="n">
        <v>27479</v>
      </c>
      <c r="B27356" s="12" t="s">
        <v>50908</v>
      </c>
      <c r="C27356" s="13" t="s">
        <v>49689</v>
      </c>
      <c r="D27356" s="13" t="s">
        <v>7943</v>
      </c>
      <c r="E27356" s="14" t="n">
        <v>27353</v>
      </c>
      <c r="F27356" s="15" t="n">
        <f aca="false">IF(MOD(E27356,F$2)=0,F27355+1,F27355)</f>
        <v>228</v>
      </c>
      <c r="G27356" s="16" t="n">
        <f aca="false">VLOOKUP(F27356,Лист3!D$1:E$246,2,)</f>
        <v>44901</v>
      </c>
      <c r="H27356" s="17" t="n">
        <f aca="false">WEEKDAY(G27356,1)</f>
        <v>3</v>
      </c>
      <c r="I27356" s="18" t="s">
        <v>12</v>
      </c>
    </row>
    <row r="27357" customFormat="false" ht="11.25" hidden="false" customHeight="true" outlineLevel="0" collapsed="false">
      <c r="A27357" s="11" t="n">
        <v>27480</v>
      </c>
      <c r="B27357" s="19" t="n">
        <v>10835</v>
      </c>
      <c r="C27357" s="20" t="s">
        <v>49689</v>
      </c>
      <c r="D27357" s="20" t="s">
        <v>22616</v>
      </c>
      <c r="E27357" s="14" t="n">
        <v>27354</v>
      </c>
      <c r="F27357" s="15" t="n">
        <f aca="false">IF(MOD(E27357,F$2)=0,F27356+1,F27356)</f>
        <v>228</v>
      </c>
      <c r="G27357" s="16" t="n">
        <f aca="false">VLOOKUP(F27357,Лист3!D$1:E$246,2,)</f>
        <v>44901</v>
      </c>
      <c r="H27357" s="17" t="n">
        <f aca="false">WEEKDAY(G27357,1)</f>
        <v>3</v>
      </c>
      <c r="I27357" s="18" t="s">
        <v>12</v>
      </c>
    </row>
    <row r="27358" customFormat="false" ht="11.25" hidden="false" customHeight="true" outlineLevel="0" collapsed="false">
      <c r="A27358" s="11" t="n">
        <v>27481</v>
      </c>
      <c r="B27358" s="12" t="s">
        <v>50909</v>
      </c>
      <c r="C27358" s="13" t="s">
        <v>49689</v>
      </c>
      <c r="D27358" s="13" t="s">
        <v>22618</v>
      </c>
      <c r="E27358" s="14" t="n">
        <v>27355</v>
      </c>
      <c r="F27358" s="15" t="n">
        <f aca="false">IF(MOD(E27358,F$2)=0,F27357+1,F27357)</f>
        <v>228</v>
      </c>
      <c r="G27358" s="16" t="n">
        <f aca="false">VLOOKUP(F27358,Лист3!D$1:E$246,2,)</f>
        <v>44901</v>
      </c>
      <c r="H27358" s="17" t="n">
        <f aca="false">WEEKDAY(G27358,1)</f>
        <v>3</v>
      </c>
      <c r="I27358" s="18" t="s">
        <v>12</v>
      </c>
    </row>
    <row r="27359" customFormat="false" ht="11.25" hidden="false" customHeight="true" outlineLevel="0" collapsed="false">
      <c r="A27359" s="11" t="n">
        <v>27482</v>
      </c>
      <c r="B27359" s="12" t="s">
        <v>50910</v>
      </c>
      <c r="C27359" s="13" t="s">
        <v>49689</v>
      </c>
      <c r="D27359" s="13" t="s">
        <v>22618</v>
      </c>
      <c r="E27359" s="14" t="n">
        <v>27356</v>
      </c>
      <c r="F27359" s="15" t="n">
        <f aca="false">IF(MOD(E27359,F$2)=0,F27358+1,F27358)</f>
        <v>228</v>
      </c>
      <c r="G27359" s="16" t="n">
        <f aca="false">VLOOKUP(F27359,Лист3!D$1:E$246,2,)</f>
        <v>44901</v>
      </c>
      <c r="H27359" s="17" t="n">
        <f aca="false">WEEKDAY(G27359,1)</f>
        <v>3</v>
      </c>
      <c r="I27359" s="18" t="s">
        <v>12</v>
      </c>
    </row>
    <row r="27360" customFormat="false" ht="11.25" hidden="false" customHeight="true" outlineLevel="0" collapsed="false">
      <c r="A27360" s="11" t="n">
        <v>27483</v>
      </c>
      <c r="B27360" s="12" t="s">
        <v>50911</v>
      </c>
      <c r="C27360" s="13" t="s">
        <v>49689</v>
      </c>
      <c r="D27360" s="13" t="s">
        <v>7945</v>
      </c>
      <c r="E27360" s="14" t="n">
        <v>27357</v>
      </c>
      <c r="F27360" s="15" t="n">
        <f aca="false">IF(MOD(E27360,F$2)=0,F27359+1,F27359)</f>
        <v>228</v>
      </c>
      <c r="G27360" s="16" t="n">
        <f aca="false">VLOOKUP(F27360,Лист3!D$1:E$246,2,)</f>
        <v>44901</v>
      </c>
      <c r="H27360" s="17" t="n">
        <f aca="false">WEEKDAY(G27360,1)</f>
        <v>3</v>
      </c>
      <c r="I27360" s="18" t="s">
        <v>12</v>
      </c>
    </row>
    <row r="27361" customFormat="false" ht="11.25" hidden="false" customHeight="true" outlineLevel="0" collapsed="false">
      <c r="A27361" s="11" t="n">
        <v>27484</v>
      </c>
      <c r="B27361" s="12" t="s">
        <v>50912</v>
      </c>
      <c r="C27361" s="13" t="s">
        <v>49689</v>
      </c>
      <c r="D27361" s="13" t="s">
        <v>22621</v>
      </c>
      <c r="E27361" s="14" t="n">
        <v>27358</v>
      </c>
      <c r="F27361" s="15" t="n">
        <f aca="false">IF(MOD(E27361,F$2)=0,F27360+1,F27360)</f>
        <v>228</v>
      </c>
      <c r="G27361" s="16" t="n">
        <f aca="false">VLOOKUP(F27361,Лист3!D$1:E$246,2,)</f>
        <v>44901</v>
      </c>
      <c r="H27361" s="17" t="n">
        <f aca="false">WEEKDAY(G27361,1)</f>
        <v>3</v>
      </c>
      <c r="I27361" s="18" t="s">
        <v>12</v>
      </c>
    </row>
    <row r="27362" customFormat="false" ht="11.25" hidden="false" customHeight="true" outlineLevel="0" collapsed="false">
      <c r="A27362" s="11" t="n">
        <v>27485</v>
      </c>
      <c r="B27362" s="12" t="s">
        <v>50913</v>
      </c>
      <c r="C27362" s="13" t="s">
        <v>49689</v>
      </c>
      <c r="D27362" s="13" t="s">
        <v>22622</v>
      </c>
      <c r="E27362" s="14" t="n">
        <v>27359</v>
      </c>
      <c r="F27362" s="15" t="n">
        <f aca="false">IF(MOD(E27362,F$2)=0,F27361+1,F27361)</f>
        <v>228</v>
      </c>
      <c r="G27362" s="16" t="n">
        <f aca="false">VLOOKUP(F27362,Лист3!D$1:E$246,2,)</f>
        <v>44901</v>
      </c>
      <c r="H27362" s="17" t="n">
        <f aca="false">WEEKDAY(G27362,1)</f>
        <v>3</v>
      </c>
      <c r="I27362" s="18" t="s">
        <v>12</v>
      </c>
    </row>
    <row r="27363" customFormat="false" ht="11.25" hidden="false" customHeight="true" outlineLevel="0" collapsed="false">
      <c r="A27363" s="11" t="n">
        <v>27486</v>
      </c>
      <c r="B27363" s="12" t="s">
        <v>50914</v>
      </c>
      <c r="C27363" s="13" t="s">
        <v>49689</v>
      </c>
      <c r="D27363" s="13" t="s">
        <v>22624</v>
      </c>
      <c r="E27363" s="14" t="n">
        <v>27360</v>
      </c>
      <c r="F27363" s="15" t="n">
        <f aca="false">IF(MOD(E27363,F$2)=0,F27362+1,F27362)</f>
        <v>229</v>
      </c>
      <c r="G27363" s="16" t="n">
        <f aca="false">VLOOKUP(F27363,Лист3!D$1:E$246,2,)</f>
        <v>44902</v>
      </c>
      <c r="H27363" s="17" t="n">
        <f aca="false">WEEKDAY(G27363,1)</f>
        <v>4</v>
      </c>
      <c r="I27363" s="18" t="s">
        <v>12</v>
      </c>
    </row>
    <row r="27364" customFormat="false" ht="11.25" hidden="false" customHeight="true" outlineLevel="0" collapsed="false">
      <c r="A27364" s="11" t="n">
        <v>27487</v>
      </c>
      <c r="B27364" s="12" t="s">
        <v>50915</v>
      </c>
      <c r="C27364" s="13" t="s">
        <v>49689</v>
      </c>
      <c r="D27364" s="13" t="s">
        <v>7947</v>
      </c>
      <c r="E27364" s="14" t="n">
        <v>27361</v>
      </c>
      <c r="F27364" s="15" t="n">
        <f aca="false">IF(MOD(E27364,F$2)=0,F27363+1,F27363)</f>
        <v>229</v>
      </c>
      <c r="G27364" s="16" t="n">
        <f aca="false">VLOOKUP(F27364,Лист3!D$1:E$246,2,)</f>
        <v>44902</v>
      </c>
      <c r="H27364" s="17" t="n">
        <f aca="false">WEEKDAY(G27364,1)</f>
        <v>4</v>
      </c>
      <c r="I27364" s="18" t="s">
        <v>12</v>
      </c>
    </row>
    <row r="27365" customFormat="false" ht="11.25" hidden="false" customHeight="true" outlineLevel="0" collapsed="false">
      <c r="A27365" s="11" t="n">
        <v>27488</v>
      </c>
      <c r="B27365" s="12" t="s">
        <v>50916</v>
      </c>
      <c r="C27365" s="13" t="s">
        <v>49689</v>
      </c>
      <c r="D27365" s="13" t="s">
        <v>7901</v>
      </c>
      <c r="E27365" s="14" t="n">
        <v>27362</v>
      </c>
      <c r="F27365" s="15" t="n">
        <f aca="false">IF(MOD(E27365,F$2)=0,F27364+1,F27364)</f>
        <v>229</v>
      </c>
      <c r="G27365" s="16" t="n">
        <f aca="false">VLOOKUP(F27365,Лист3!D$1:E$246,2,)</f>
        <v>44902</v>
      </c>
      <c r="H27365" s="17" t="n">
        <f aca="false">WEEKDAY(G27365,1)</f>
        <v>4</v>
      </c>
      <c r="I27365" s="18" t="s">
        <v>12</v>
      </c>
    </row>
    <row r="27366" customFormat="false" ht="11.25" hidden="false" customHeight="true" outlineLevel="0" collapsed="false">
      <c r="A27366" s="11" t="n">
        <v>27489</v>
      </c>
      <c r="B27366" s="12" t="s">
        <v>50917</v>
      </c>
      <c r="C27366" s="13" t="s">
        <v>49689</v>
      </c>
      <c r="D27366" s="13" t="s">
        <v>22627</v>
      </c>
      <c r="E27366" s="14" t="n">
        <v>27363</v>
      </c>
      <c r="F27366" s="15" t="n">
        <f aca="false">IF(MOD(E27366,F$2)=0,F27365+1,F27365)</f>
        <v>229</v>
      </c>
      <c r="G27366" s="16" t="n">
        <f aca="false">VLOOKUP(F27366,Лист3!D$1:E$246,2,)</f>
        <v>44902</v>
      </c>
      <c r="H27366" s="17" t="n">
        <f aca="false">WEEKDAY(G27366,1)</f>
        <v>4</v>
      </c>
      <c r="I27366" s="18" t="s">
        <v>12</v>
      </c>
    </row>
    <row r="27367" customFormat="false" ht="11.25" hidden="false" customHeight="true" outlineLevel="0" collapsed="false">
      <c r="A27367" s="11" t="n">
        <v>27490</v>
      </c>
      <c r="B27367" s="12" t="s">
        <v>50918</v>
      </c>
      <c r="C27367" s="13" t="s">
        <v>49689</v>
      </c>
      <c r="D27367" s="13" t="s">
        <v>22629</v>
      </c>
      <c r="E27367" s="14" t="n">
        <v>27364</v>
      </c>
      <c r="F27367" s="15" t="n">
        <f aca="false">IF(MOD(E27367,F$2)=0,F27366+1,F27366)</f>
        <v>229</v>
      </c>
      <c r="G27367" s="16" t="n">
        <f aca="false">VLOOKUP(F27367,Лист3!D$1:E$246,2,)</f>
        <v>44902</v>
      </c>
      <c r="H27367" s="17" t="n">
        <f aca="false">WEEKDAY(G27367,1)</f>
        <v>4</v>
      </c>
      <c r="I27367" s="18" t="s">
        <v>12</v>
      </c>
    </row>
    <row r="27368" customFormat="false" ht="11.25" hidden="false" customHeight="true" outlineLevel="0" collapsed="false">
      <c r="A27368" s="11" t="n">
        <v>27491</v>
      </c>
      <c r="B27368" s="12" t="s">
        <v>50919</v>
      </c>
      <c r="C27368" s="13" t="s">
        <v>49689</v>
      </c>
      <c r="D27368" s="13" t="s">
        <v>22631</v>
      </c>
      <c r="E27368" s="14" t="n">
        <v>27365</v>
      </c>
      <c r="F27368" s="15" t="n">
        <f aca="false">IF(MOD(E27368,F$2)=0,F27367+1,F27367)</f>
        <v>229</v>
      </c>
      <c r="G27368" s="16" t="n">
        <f aca="false">VLOOKUP(F27368,Лист3!D$1:E$246,2,)</f>
        <v>44902</v>
      </c>
      <c r="H27368" s="17" t="n">
        <f aca="false">WEEKDAY(G27368,1)</f>
        <v>4</v>
      </c>
      <c r="I27368" s="18" t="s">
        <v>12</v>
      </c>
    </row>
    <row r="27369" customFormat="false" ht="11.25" hidden="false" customHeight="true" outlineLevel="0" collapsed="false">
      <c r="A27369" s="11" t="n">
        <v>27492</v>
      </c>
      <c r="B27369" s="12" t="s">
        <v>50920</v>
      </c>
      <c r="C27369" s="13" t="s">
        <v>49689</v>
      </c>
      <c r="D27369" s="13" t="s">
        <v>22633</v>
      </c>
      <c r="E27369" s="14" t="n">
        <v>27366</v>
      </c>
      <c r="F27369" s="15" t="n">
        <f aca="false">IF(MOD(E27369,F$2)=0,F27368+1,F27368)</f>
        <v>229</v>
      </c>
      <c r="G27369" s="16" t="n">
        <f aca="false">VLOOKUP(F27369,Лист3!D$1:E$246,2,)</f>
        <v>44902</v>
      </c>
      <c r="H27369" s="17" t="n">
        <f aca="false">WEEKDAY(G27369,1)</f>
        <v>4</v>
      </c>
      <c r="I27369" s="18" t="s">
        <v>12</v>
      </c>
    </row>
    <row r="27370" customFormat="false" ht="11.25" hidden="false" customHeight="true" outlineLevel="0" collapsed="false">
      <c r="A27370" s="11" t="n">
        <v>27493</v>
      </c>
      <c r="B27370" s="12" t="s">
        <v>50921</v>
      </c>
      <c r="C27370" s="13" t="s">
        <v>49689</v>
      </c>
      <c r="D27370" s="13" t="s">
        <v>22633</v>
      </c>
      <c r="E27370" s="14" t="n">
        <v>27367</v>
      </c>
      <c r="F27370" s="15" t="n">
        <f aca="false">IF(MOD(E27370,F$2)=0,F27369+1,F27369)</f>
        <v>229</v>
      </c>
      <c r="G27370" s="16" t="n">
        <f aca="false">VLOOKUP(F27370,Лист3!D$1:E$246,2,)</f>
        <v>44902</v>
      </c>
      <c r="H27370" s="17" t="n">
        <f aca="false">WEEKDAY(G27370,1)</f>
        <v>4</v>
      </c>
      <c r="I27370" s="18" t="s">
        <v>12</v>
      </c>
    </row>
    <row r="27371" customFormat="false" ht="11.25" hidden="false" customHeight="true" outlineLevel="0" collapsed="false">
      <c r="A27371" s="11" t="n">
        <v>27494</v>
      </c>
      <c r="B27371" s="12" t="s">
        <v>50922</v>
      </c>
      <c r="C27371" s="13" t="s">
        <v>49689</v>
      </c>
      <c r="D27371" s="13" t="s">
        <v>22635</v>
      </c>
      <c r="E27371" s="14" t="n">
        <v>27368</v>
      </c>
      <c r="F27371" s="15" t="n">
        <f aca="false">IF(MOD(E27371,F$2)=0,F27370+1,F27370)</f>
        <v>229</v>
      </c>
      <c r="G27371" s="16" t="n">
        <f aca="false">VLOOKUP(F27371,Лист3!D$1:E$246,2,)</f>
        <v>44902</v>
      </c>
      <c r="H27371" s="17" t="n">
        <f aca="false">WEEKDAY(G27371,1)</f>
        <v>4</v>
      </c>
      <c r="I27371" s="18" t="s">
        <v>12</v>
      </c>
    </row>
    <row r="27372" customFormat="false" ht="11.25" hidden="false" customHeight="true" outlineLevel="0" collapsed="false">
      <c r="A27372" s="11" t="n">
        <v>27495</v>
      </c>
      <c r="B27372" s="12" t="s">
        <v>50923</v>
      </c>
      <c r="C27372" s="13" t="s">
        <v>49689</v>
      </c>
      <c r="D27372" s="13" t="s">
        <v>22637</v>
      </c>
      <c r="E27372" s="14" t="n">
        <v>27369</v>
      </c>
      <c r="F27372" s="15" t="n">
        <f aca="false">IF(MOD(E27372,F$2)=0,F27371+1,F27371)</f>
        <v>229</v>
      </c>
      <c r="G27372" s="16" t="n">
        <f aca="false">VLOOKUP(F27372,Лист3!D$1:E$246,2,)</f>
        <v>44902</v>
      </c>
      <c r="H27372" s="17" t="n">
        <f aca="false">WEEKDAY(G27372,1)</f>
        <v>4</v>
      </c>
      <c r="I27372" s="18" t="s">
        <v>12</v>
      </c>
    </row>
    <row r="27373" customFormat="false" ht="11.25" hidden="false" customHeight="true" outlineLevel="0" collapsed="false">
      <c r="A27373" s="11" t="n">
        <v>27496</v>
      </c>
      <c r="B27373" s="12" t="s">
        <v>50924</v>
      </c>
      <c r="C27373" s="13" t="s">
        <v>49689</v>
      </c>
      <c r="D27373" s="13" t="s">
        <v>22639</v>
      </c>
      <c r="E27373" s="14" t="n">
        <v>27370</v>
      </c>
      <c r="F27373" s="15" t="n">
        <f aca="false">IF(MOD(E27373,F$2)=0,F27372+1,F27372)</f>
        <v>229</v>
      </c>
      <c r="G27373" s="16" t="n">
        <f aca="false">VLOOKUP(F27373,Лист3!D$1:E$246,2,)</f>
        <v>44902</v>
      </c>
      <c r="H27373" s="17" t="n">
        <f aca="false">WEEKDAY(G27373,1)</f>
        <v>4</v>
      </c>
      <c r="I27373" s="18" t="s">
        <v>12</v>
      </c>
    </row>
    <row r="27374" customFormat="false" ht="11.25" hidden="false" customHeight="true" outlineLevel="0" collapsed="false">
      <c r="A27374" s="11" t="n">
        <v>27497</v>
      </c>
      <c r="B27374" s="12" t="s">
        <v>50925</v>
      </c>
      <c r="C27374" s="13" t="s">
        <v>49689</v>
      </c>
      <c r="D27374" s="13" t="s">
        <v>22641</v>
      </c>
      <c r="E27374" s="14" t="n">
        <v>27371</v>
      </c>
      <c r="F27374" s="15" t="n">
        <f aca="false">IF(MOD(E27374,F$2)=0,F27373+1,F27373)</f>
        <v>229</v>
      </c>
      <c r="G27374" s="16" t="n">
        <f aca="false">VLOOKUP(F27374,Лист3!D$1:E$246,2,)</f>
        <v>44902</v>
      </c>
      <c r="H27374" s="17" t="n">
        <f aca="false">WEEKDAY(G27374,1)</f>
        <v>4</v>
      </c>
      <c r="I27374" s="18" t="s">
        <v>12</v>
      </c>
    </row>
    <row r="27375" customFormat="false" ht="11.25" hidden="false" customHeight="true" outlineLevel="0" collapsed="false">
      <c r="A27375" s="11" t="n">
        <v>27498</v>
      </c>
      <c r="B27375" s="12" t="s">
        <v>50926</v>
      </c>
      <c r="C27375" s="13" t="s">
        <v>49689</v>
      </c>
      <c r="D27375" s="13" t="s">
        <v>22641</v>
      </c>
      <c r="E27375" s="14" t="n">
        <v>27372</v>
      </c>
      <c r="F27375" s="15" t="n">
        <f aca="false">IF(MOD(E27375,F$2)=0,F27374+1,F27374)</f>
        <v>229</v>
      </c>
      <c r="G27375" s="16" t="n">
        <f aca="false">VLOOKUP(F27375,Лист3!D$1:E$246,2,)</f>
        <v>44902</v>
      </c>
      <c r="H27375" s="17" t="n">
        <f aca="false">WEEKDAY(G27375,1)</f>
        <v>4</v>
      </c>
      <c r="I27375" s="18" t="s">
        <v>12</v>
      </c>
    </row>
    <row r="27376" customFormat="false" ht="11.25" hidden="false" customHeight="true" outlineLevel="0" collapsed="false">
      <c r="A27376" s="11" t="n">
        <v>27499</v>
      </c>
      <c r="B27376" s="12" t="s">
        <v>50927</v>
      </c>
      <c r="C27376" s="13" t="s">
        <v>49689</v>
      </c>
      <c r="D27376" s="13" t="s">
        <v>48458</v>
      </c>
      <c r="E27376" s="14" t="n">
        <v>27373</v>
      </c>
      <c r="F27376" s="15" t="n">
        <f aca="false">IF(MOD(E27376,F$2)=0,F27375+1,F27375)</f>
        <v>229</v>
      </c>
      <c r="G27376" s="16" t="n">
        <f aca="false">VLOOKUP(F27376,Лист3!D$1:E$246,2,)</f>
        <v>44902</v>
      </c>
      <c r="H27376" s="17" t="n">
        <f aca="false">WEEKDAY(G27376,1)</f>
        <v>4</v>
      </c>
      <c r="I27376" s="18" t="s">
        <v>12</v>
      </c>
    </row>
    <row r="27377" customFormat="false" ht="11.25" hidden="false" customHeight="true" outlineLevel="0" collapsed="false">
      <c r="A27377" s="11" t="n">
        <v>27500</v>
      </c>
      <c r="B27377" s="12" t="s">
        <v>50928</v>
      </c>
      <c r="C27377" s="13" t="s">
        <v>49689</v>
      </c>
      <c r="D27377" s="13" t="s">
        <v>48460</v>
      </c>
      <c r="E27377" s="14" t="n">
        <v>27374</v>
      </c>
      <c r="F27377" s="15" t="n">
        <f aca="false">IF(MOD(E27377,F$2)=0,F27376+1,F27376)</f>
        <v>229</v>
      </c>
      <c r="G27377" s="16" t="n">
        <f aca="false">VLOOKUP(F27377,Лист3!D$1:E$246,2,)</f>
        <v>44902</v>
      </c>
      <c r="H27377" s="17" t="n">
        <f aca="false">WEEKDAY(G27377,1)</f>
        <v>4</v>
      </c>
      <c r="I27377" s="18" t="s">
        <v>12</v>
      </c>
    </row>
    <row r="27378" customFormat="false" ht="11.25" hidden="false" customHeight="true" outlineLevel="0" collapsed="false">
      <c r="A27378" s="11" t="n">
        <v>27501</v>
      </c>
      <c r="B27378" s="12" t="s">
        <v>50929</v>
      </c>
      <c r="C27378" s="13" t="s">
        <v>49689</v>
      </c>
      <c r="D27378" s="13" t="s">
        <v>22562</v>
      </c>
      <c r="E27378" s="14" t="n">
        <v>27375</v>
      </c>
      <c r="F27378" s="15" t="n">
        <f aca="false">IF(MOD(E27378,F$2)=0,F27377+1,F27377)</f>
        <v>229</v>
      </c>
      <c r="G27378" s="16" t="n">
        <f aca="false">VLOOKUP(F27378,Лист3!D$1:E$246,2,)</f>
        <v>44902</v>
      </c>
      <c r="H27378" s="17" t="n">
        <f aca="false">WEEKDAY(G27378,1)</f>
        <v>4</v>
      </c>
      <c r="I27378" s="18" t="s">
        <v>12</v>
      </c>
    </row>
    <row r="27379" customFormat="false" ht="11.25" hidden="false" customHeight="true" outlineLevel="0" collapsed="false">
      <c r="A27379" s="11" t="n">
        <v>27502</v>
      </c>
      <c r="B27379" s="12" t="s">
        <v>50930</v>
      </c>
      <c r="C27379" s="13" t="s">
        <v>49689</v>
      </c>
      <c r="D27379" s="13" t="s">
        <v>22643</v>
      </c>
      <c r="E27379" s="14" t="n">
        <v>27376</v>
      </c>
      <c r="F27379" s="15" t="n">
        <f aca="false">IF(MOD(E27379,F$2)=0,F27378+1,F27378)</f>
        <v>229</v>
      </c>
      <c r="G27379" s="16" t="n">
        <f aca="false">VLOOKUP(F27379,Лист3!D$1:E$246,2,)</f>
        <v>44902</v>
      </c>
      <c r="H27379" s="17" t="n">
        <f aca="false">WEEKDAY(G27379,1)</f>
        <v>4</v>
      </c>
      <c r="I27379" s="18" t="s">
        <v>12</v>
      </c>
    </row>
    <row r="27380" customFormat="false" ht="11.25" hidden="false" customHeight="true" outlineLevel="0" collapsed="false">
      <c r="A27380" s="11" t="n">
        <v>27503</v>
      </c>
      <c r="B27380" s="12" t="s">
        <v>50931</v>
      </c>
      <c r="C27380" s="13" t="s">
        <v>49689</v>
      </c>
      <c r="D27380" s="13" t="s">
        <v>50932</v>
      </c>
      <c r="E27380" s="14" t="n">
        <v>27377</v>
      </c>
      <c r="F27380" s="15" t="n">
        <f aca="false">IF(MOD(E27380,F$2)=0,F27379+1,F27379)</f>
        <v>229</v>
      </c>
      <c r="G27380" s="16" t="n">
        <f aca="false">VLOOKUP(F27380,Лист3!D$1:E$246,2,)</f>
        <v>44902</v>
      </c>
      <c r="H27380" s="17" t="n">
        <f aca="false">WEEKDAY(G27380,1)</f>
        <v>4</v>
      </c>
      <c r="I27380" s="18" t="s">
        <v>12</v>
      </c>
    </row>
    <row r="27381" customFormat="false" ht="11.25" hidden="false" customHeight="true" outlineLevel="0" collapsed="false">
      <c r="A27381" s="11" t="n">
        <v>27504</v>
      </c>
      <c r="B27381" s="12" t="s">
        <v>50933</v>
      </c>
      <c r="C27381" s="13" t="s">
        <v>49689</v>
      </c>
      <c r="D27381" s="13" t="s">
        <v>22645</v>
      </c>
      <c r="E27381" s="14" t="n">
        <v>27378</v>
      </c>
      <c r="F27381" s="15" t="n">
        <f aca="false">IF(MOD(E27381,F$2)=0,F27380+1,F27380)</f>
        <v>229</v>
      </c>
      <c r="G27381" s="16" t="n">
        <f aca="false">VLOOKUP(F27381,Лист3!D$1:E$246,2,)</f>
        <v>44902</v>
      </c>
      <c r="H27381" s="17" t="n">
        <f aca="false">WEEKDAY(G27381,1)</f>
        <v>4</v>
      </c>
      <c r="I27381" s="18" t="s">
        <v>12</v>
      </c>
    </row>
    <row r="27382" customFormat="false" ht="11.25" hidden="false" customHeight="true" outlineLevel="0" collapsed="false">
      <c r="A27382" s="11" t="n">
        <v>27505</v>
      </c>
      <c r="B27382" s="12" t="s">
        <v>50934</v>
      </c>
      <c r="C27382" s="13" t="s">
        <v>49689</v>
      </c>
      <c r="D27382" s="13" t="s">
        <v>22645</v>
      </c>
      <c r="E27382" s="14" t="n">
        <v>27379</v>
      </c>
      <c r="F27382" s="15" t="n">
        <f aca="false">IF(MOD(E27382,F$2)=0,F27381+1,F27381)</f>
        <v>229</v>
      </c>
      <c r="G27382" s="16" t="n">
        <f aca="false">VLOOKUP(F27382,Лист3!D$1:E$246,2,)</f>
        <v>44902</v>
      </c>
      <c r="H27382" s="17" t="n">
        <f aca="false">WEEKDAY(G27382,1)</f>
        <v>4</v>
      </c>
      <c r="I27382" s="18" t="s">
        <v>12</v>
      </c>
    </row>
    <row r="27383" customFormat="false" ht="11.25" hidden="false" customHeight="true" outlineLevel="0" collapsed="false">
      <c r="A27383" s="11" t="n">
        <v>27506</v>
      </c>
      <c r="B27383" s="12" t="s">
        <v>50935</v>
      </c>
      <c r="C27383" s="13" t="s">
        <v>49689</v>
      </c>
      <c r="D27383" s="13" t="s">
        <v>48468</v>
      </c>
      <c r="E27383" s="14" t="n">
        <v>27380</v>
      </c>
      <c r="F27383" s="15" t="n">
        <f aca="false">IF(MOD(E27383,F$2)=0,F27382+1,F27382)</f>
        <v>229</v>
      </c>
      <c r="G27383" s="16" t="n">
        <f aca="false">VLOOKUP(F27383,Лист3!D$1:E$246,2,)</f>
        <v>44902</v>
      </c>
      <c r="H27383" s="17" t="n">
        <f aca="false">WEEKDAY(G27383,1)</f>
        <v>4</v>
      </c>
      <c r="I27383" s="18" t="s">
        <v>12</v>
      </c>
    </row>
    <row r="27384" customFormat="false" ht="11.25" hidden="false" customHeight="true" outlineLevel="0" collapsed="false">
      <c r="A27384" s="11" t="n">
        <v>27507</v>
      </c>
      <c r="B27384" s="12" t="s">
        <v>50936</v>
      </c>
      <c r="C27384" s="13" t="s">
        <v>49689</v>
      </c>
      <c r="D27384" s="13" t="s">
        <v>22647</v>
      </c>
      <c r="E27384" s="14" t="n">
        <v>27381</v>
      </c>
      <c r="F27384" s="15" t="n">
        <f aca="false">IF(MOD(E27384,F$2)=0,F27383+1,F27383)</f>
        <v>229</v>
      </c>
      <c r="G27384" s="16" t="n">
        <f aca="false">VLOOKUP(F27384,Лист3!D$1:E$246,2,)</f>
        <v>44902</v>
      </c>
      <c r="H27384" s="17" t="n">
        <f aca="false">WEEKDAY(G27384,1)</f>
        <v>4</v>
      </c>
      <c r="I27384" s="18" t="s">
        <v>12</v>
      </c>
    </row>
    <row r="27385" customFormat="false" ht="11.25" hidden="false" customHeight="true" outlineLevel="0" collapsed="false">
      <c r="A27385" s="11" t="n">
        <v>27508</v>
      </c>
      <c r="B27385" s="12" t="s">
        <v>50937</v>
      </c>
      <c r="C27385" s="13" t="s">
        <v>49689</v>
      </c>
      <c r="D27385" s="13" t="s">
        <v>22649</v>
      </c>
      <c r="E27385" s="14" t="n">
        <v>27382</v>
      </c>
      <c r="F27385" s="15" t="n">
        <f aca="false">IF(MOD(E27385,F$2)=0,F27384+1,F27384)</f>
        <v>229</v>
      </c>
      <c r="G27385" s="16" t="n">
        <f aca="false">VLOOKUP(F27385,Лист3!D$1:E$246,2,)</f>
        <v>44902</v>
      </c>
      <c r="H27385" s="17" t="n">
        <f aca="false">WEEKDAY(G27385,1)</f>
        <v>4</v>
      </c>
      <c r="I27385" s="18" t="s">
        <v>12</v>
      </c>
    </row>
    <row r="27386" customFormat="false" ht="11.25" hidden="false" customHeight="true" outlineLevel="0" collapsed="false">
      <c r="A27386" s="11" t="n">
        <v>27509</v>
      </c>
      <c r="B27386" s="12" t="s">
        <v>50938</v>
      </c>
      <c r="C27386" s="13" t="s">
        <v>49689</v>
      </c>
      <c r="D27386" s="13" t="s">
        <v>22651</v>
      </c>
      <c r="E27386" s="14" t="n">
        <v>27383</v>
      </c>
      <c r="F27386" s="15" t="n">
        <f aca="false">IF(MOD(E27386,F$2)=0,F27385+1,F27385)</f>
        <v>229</v>
      </c>
      <c r="G27386" s="16" t="n">
        <f aca="false">VLOOKUP(F27386,Лист3!D$1:E$246,2,)</f>
        <v>44902</v>
      </c>
      <c r="H27386" s="17" t="n">
        <f aca="false">WEEKDAY(G27386,1)</f>
        <v>4</v>
      </c>
      <c r="I27386" s="18" t="s">
        <v>12</v>
      </c>
    </row>
    <row r="27387" customFormat="false" ht="11.25" hidden="false" customHeight="true" outlineLevel="0" collapsed="false">
      <c r="A27387" s="11" t="n">
        <v>27510</v>
      </c>
      <c r="B27387" s="12" t="s">
        <v>50939</v>
      </c>
      <c r="C27387" s="13" t="s">
        <v>49689</v>
      </c>
      <c r="D27387" s="13" t="s">
        <v>48479</v>
      </c>
      <c r="E27387" s="14" t="n">
        <v>27384</v>
      </c>
      <c r="F27387" s="15" t="n">
        <f aca="false">IF(MOD(E27387,F$2)=0,F27386+1,F27386)</f>
        <v>229</v>
      </c>
      <c r="G27387" s="16" t="n">
        <f aca="false">VLOOKUP(F27387,Лист3!D$1:E$246,2,)</f>
        <v>44902</v>
      </c>
      <c r="H27387" s="17" t="n">
        <f aca="false">WEEKDAY(G27387,1)</f>
        <v>4</v>
      </c>
      <c r="I27387" s="18" t="s">
        <v>12</v>
      </c>
    </row>
    <row r="27388" customFormat="false" ht="11.25" hidden="false" customHeight="true" outlineLevel="0" collapsed="false">
      <c r="A27388" s="11" t="n">
        <v>27511</v>
      </c>
      <c r="B27388" s="12" t="s">
        <v>50940</v>
      </c>
      <c r="C27388" s="13" t="s">
        <v>49689</v>
      </c>
      <c r="D27388" s="13" t="s">
        <v>7903</v>
      </c>
      <c r="E27388" s="14" t="n">
        <v>27385</v>
      </c>
      <c r="F27388" s="15" t="n">
        <f aca="false">IF(MOD(E27388,F$2)=0,F27387+1,F27387)</f>
        <v>229</v>
      </c>
      <c r="G27388" s="16" t="n">
        <f aca="false">VLOOKUP(F27388,Лист3!D$1:E$246,2,)</f>
        <v>44902</v>
      </c>
      <c r="H27388" s="17" t="n">
        <f aca="false">WEEKDAY(G27388,1)</f>
        <v>4</v>
      </c>
      <c r="I27388" s="18" t="s">
        <v>12</v>
      </c>
    </row>
    <row r="27389" customFormat="false" ht="11.25" hidden="false" customHeight="true" outlineLevel="0" collapsed="false">
      <c r="A27389" s="11" t="n">
        <v>27512</v>
      </c>
      <c r="B27389" s="12" t="s">
        <v>50941</v>
      </c>
      <c r="C27389" s="13" t="s">
        <v>49689</v>
      </c>
      <c r="D27389" s="13" t="s">
        <v>48484</v>
      </c>
      <c r="E27389" s="14" t="n">
        <v>27386</v>
      </c>
      <c r="F27389" s="15" t="n">
        <f aca="false">IF(MOD(E27389,F$2)=0,F27388+1,F27388)</f>
        <v>229</v>
      </c>
      <c r="G27389" s="16" t="n">
        <f aca="false">VLOOKUP(F27389,Лист3!D$1:E$246,2,)</f>
        <v>44902</v>
      </c>
      <c r="H27389" s="17" t="n">
        <f aca="false">WEEKDAY(G27389,1)</f>
        <v>4</v>
      </c>
      <c r="I27389" s="18" t="s">
        <v>12</v>
      </c>
    </row>
    <row r="27390" customFormat="false" ht="11.25" hidden="false" customHeight="true" outlineLevel="0" collapsed="false">
      <c r="A27390" s="11" t="n">
        <v>27513</v>
      </c>
      <c r="B27390" s="12" t="s">
        <v>50942</v>
      </c>
      <c r="C27390" s="13" t="s">
        <v>49689</v>
      </c>
      <c r="D27390" s="13" t="s">
        <v>48484</v>
      </c>
      <c r="E27390" s="14" t="n">
        <v>27387</v>
      </c>
      <c r="F27390" s="15" t="n">
        <f aca="false">IF(MOD(E27390,F$2)=0,F27389+1,F27389)</f>
        <v>229</v>
      </c>
      <c r="G27390" s="16" t="n">
        <f aca="false">VLOOKUP(F27390,Лист3!D$1:E$246,2,)</f>
        <v>44902</v>
      </c>
      <c r="H27390" s="17" t="n">
        <f aca="false">WEEKDAY(G27390,1)</f>
        <v>4</v>
      </c>
      <c r="I27390" s="18" t="s">
        <v>12</v>
      </c>
    </row>
    <row r="27391" customFormat="false" ht="11.25" hidden="false" customHeight="true" outlineLevel="0" collapsed="false">
      <c r="A27391" s="11" t="n">
        <v>27514</v>
      </c>
      <c r="B27391" s="12" t="s">
        <v>50943</v>
      </c>
      <c r="C27391" s="13" t="s">
        <v>49689</v>
      </c>
      <c r="D27391" s="13" t="s">
        <v>22655</v>
      </c>
      <c r="E27391" s="14" t="n">
        <v>27388</v>
      </c>
      <c r="F27391" s="15" t="n">
        <f aca="false">IF(MOD(E27391,F$2)=0,F27390+1,F27390)</f>
        <v>229</v>
      </c>
      <c r="G27391" s="16" t="n">
        <f aca="false">VLOOKUP(F27391,Лист3!D$1:E$246,2,)</f>
        <v>44902</v>
      </c>
      <c r="H27391" s="17" t="n">
        <f aca="false">WEEKDAY(G27391,1)</f>
        <v>4</v>
      </c>
      <c r="I27391" s="18" t="s">
        <v>12</v>
      </c>
    </row>
    <row r="27392" customFormat="false" ht="11.25" hidden="false" customHeight="true" outlineLevel="0" collapsed="false">
      <c r="A27392" s="11" t="n">
        <v>27515</v>
      </c>
      <c r="B27392" s="12" t="s">
        <v>50944</v>
      </c>
      <c r="C27392" s="13" t="s">
        <v>49689</v>
      </c>
      <c r="D27392" s="13" t="s">
        <v>48487</v>
      </c>
      <c r="E27392" s="14" t="n">
        <v>27389</v>
      </c>
      <c r="F27392" s="15" t="n">
        <f aca="false">IF(MOD(E27392,F$2)=0,F27391+1,F27391)</f>
        <v>229</v>
      </c>
      <c r="G27392" s="16" t="n">
        <f aca="false">VLOOKUP(F27392,Лист3!D$1:E$246,2,)</f>
        <v>44902</v>
      </c>
      <c r="H27392" s="17" t="n">
        <f aca="false">WEEKDAY(G27392,1)</f>
        <v>4</v>
      </c>
      <c r="I27392" s="18" t="s">
        <v>12</v>
      </c>
    </row>
    <row r="27393" customFormat="false" ht="11.25" hidden="false" customHeight="true" outlineLevel="0" collapsed="false">
      <c r="A27393" s="11" t="n">
        <v>27516</v>
      </c>
      <c r="B27393" s="12" t="s">
        <v>50945</v>
      </c>
      <c r="C27393" s="13" t="s">
        <v>49689</v>
      </c>
      <c r="D27393" s="13" t="s">
        <v>48487</v>
      </c>
      <c r="E27393" s="14" t="n">
        <v>27390</v>
      </c>
      <c r="F27393" s="15" t="n">
        <f aca="false">IF(MOD(E27393,F$2)=0,F27392+1,F27392)</f>
        <v>229</v>
      </c>
      <c r="G27393" s="16" t="n">
        <f aca="false">VLOOKUP(F27393,Лист3!D$1:E$246,2,)</f>
        <v>44902</v>
      </c>
      <c r="H27393" s="17" t="n">
        <f aca="false">WEEKDAY(G27393,1)</f>
        <v>4</v>
      </c>
      <c r="I27393" s="18" t="s">
        <v>12</v>
      </c>
    </row>
    <row r="27394" customFormat="false" ht="11.25" hidden="false" customHeight="true" outlineLevel="0" collapsed="false">
      <c r="A27394" s="11" t="n">
        <v>27517</v>
      </c>
      <c r="B27394" s="12" t="s">
        <v>50946</v>
      </c>
      <c r="C27394" s="13" t="s">
        <v>49689</v>
      </c>
      <c r="D27394" s="13" t="s">
        <v>22657</v>
      </c>
      <c r="E27394" s="14" t="n">
        <v>27391</v>
      </c>
      <c r="F27394" s="15" t="n">
        <f aca="false">IF(MOD(E27394,F$2)=0,F27393+1,F27393)</f>
        <v>229</v>
      </c>
      <c r="G27394" s="16" t="n">
        <f aca="false">VLOOKUP(F27394,Лист3!D$1:E$246,2,)</f>
        <v>44902</v>
      </c>
      <c r="H27394" s="17" t="n">
        <f aca="false">WEEKDAY(G27394,1)</f>
        <v>4</v>
      </c>
      <c r="I27394" s="18" t="s">
        <v>12</v>
      </c>
    </row>
    <row r="27395" customFormat="false" ht="11.25" hidden="false" customHeight="true" outlineLevel="0" collapsed="false">
      <c r="A27395" s="11" t="n">
        <v>27518</v>
      </c>
      <c r="B27395" s="12" t="s">
        <v>50947</v>
      </c>
      <c r="C27395" s="13" t="s">
        <v>49689</v>
      </c>
      <c r="D27395" s="13" t="s">
        <v>48490</v>
      </c>
      <c r="E27395" s="14" t="n">
        <v>27392</v>
      </c>
      <c r="F27395" s="15" t="n">
        <f aca="false">IF(MOD(E27395,F$2)=0,F27394+1,F27394)</f>
        <v>229</v>
      </c>
      <c r="G27395" s="16" t="n">
        <f aca="false">VLOOKUP(F27395,Лист3!D$1:E$246,2,)</f>
        <v>44902</v>
      </c>
      <c r="H27395" s="17" t="n">
        <f aca="false">WEEKDAY(G27395,1)</f>
        <v>4</v>
      </c>
      <c r="I27395" s="18" t="s">
        <v>12</v>
      </c>
    </row>
    <row r="27396" customFormat="false" ht="11.25" hidden="false" customHeight="true" outlineLevel="0" collapsed="false">
      <c r="A27396" s="11" t="n">
        <v>27519</v>
      </c>
      <c r="B27396" s="12" t="s">
        <v>50948</v>
      </c>
      <c r="C27396" s="13" t="s">
        <v>49689</v>
      </c>
      <c r="D27396" s="13" t="s">
        <v>48490</v>
      </c>
      <c r="E27396" s="14" t="n">
        <v>27393</v>
      </c>
      <c r="F27396" s="15" t="n">
        <f aca="false">IF(MOD(E27396,F$2)=0,F27395+1,F27395)</f>
        <v>229</v>
      </c>
      <c r="G27396" s="16" t="n">
        <f aca="false">VLOOKUP(F27396,Лист3!D$1:E$246,2,)</f>
        <v>44902</v>
      </c>
      <c r="H27396" s="17" t="n">
        <f aca="false">WEEKDAY(G27396,1)</f>
        <v>4</v>
      </c>
      <c r="I27396" s="18" t="s">
        <v>12</v>
      </c>
    </row>
    <row r="27397" customFormat="false" ht="11.25" hidden="false" customHeight="true" outlineLevel="0" collapsed="false">
      <c r="A27397" s="11" t="n">
        <v>27520</v>
      </c>
      <c r="B27397" s="12" t="s">
        <v>50949</v>
      </c>
      <c r="C27397" s="13" t="s">
        <v>49689</v>
      </c>
      <c r="D27397" s="13" t="s">
        <v>22659</v>
      </c>
      <c r="E27397" s="14" t="n">
        <v>27394</v>
      </c>
      <c r="F27397" s="15" t="n">
        <f aca="false">IF(MOD(E27397,F$2)=0,F27396+1,F27396)</f>
        <v>229</v>
      </c>
      <c r="G27397" s="16" t="n">
        <f aca="false">VLOOKUP(F27397,Лист3!D$1:E$246,2,)</f>
        <v>44902</v>
      </c>
      <c r="H27397" s="17" t="n">
        <f aca="false">WEEKDAY(G27397,1)</f>
        <v>4</v>
      </c>
      <c r="I27397" s="18" t="s">
        <v>12</v>
      </c>
    </row>
    <row r="27398" customFormat="false" ht="11.25" hidden="false" customHeight="true" outlineLevel="0" collapsed="false">
      <c r="A27398" s="11" t="n">
        <v>27521</v>
      </c>
      <c r="B27398" s="12" t="s">
        <v>50950</v>
      </c>
      <c r="C27398" s="13" t="s">
        <v>49689</v>
      </c>
      <c r="D27398" s="13" t="s">
        <v>48493</v>
      </c>
      <c r="E27398" s="14" t="n">
        <v>27395</v>
      </c>
      <c r="F27398" s="15" t="n">
        <f aca="false">IF(MOD(E27398,F$2)=0,F27397+1,F27397)</f>
        <v>229</v>
      </c>
      <c r="G27398" s="16" t="n">
        <f aca="false">VLOOKUP(F27398,Лист3!D$1:E$246,2,)</f>
        <v>44902</v>
      </c>
      <c r="H27398" s="17" t="n">
        <f aca="false">WEEKDAY(G27398,1)</f>
        <v>4</v>
      </c>
      <c r="I27398" s="18" t="s">
        <v>12</v>
      </c>
    </row>
    <row r="27399" customFormat="false" ht="11.25" hidden="false" customHeight="true" outlineLevel="0" collapsed="false">
      <c r="A27399" s="11" t="n">
        <v>27522</v>
      </c>
      <c r="B27399" s="12" t="s">
        <v>50951</v>
      </c>
      <c r="C27399" s="13" t="s">
        <v>49689</v>
      </c>
      <c r="D27399" s="13" t="s">
        <v>48493</v>
      </c>
      <c r="E27399" s="14" t="n">
        <v>27396</v>
      </c>
      <c r="F27399" s="15" t="n">
        <f aca="false">IF(MOD(E27399,F$2)=0,F27398+1,F27398)</f>
        <v>229</v>
      </c>
      <c r="G27399" s="16" t="n">
        <f aca="false">VLOOKUP(F27399,Лист3!D$1:E$246,2,)</f>
        <v>44902</v>
      </c>
      <c r="H27399" s="17" t="n">
        <f aca="false">WEEKDAY(G27399,1)</f>
        <v>4</v>
      </c>
      <c r="I27399" s="18" t="s">
        <v>12</v>
      </c>
    </row>
    <row r="27400" customFormat="false" ht="11.25" hidden="false" customHeight="true" outlineLevel="0" collapsed="false">
      <c r="A27400" s="11" t="n">
        <v>27523</v>
      </c>
      <c r="B27400" s="12" t="s">
        <v>50952</v>
      </c>
      <c r="C27400" s="13" t="s">
        <v>49689</v>
      </c>
      <c r="D27400" s="13" t="s">
        <v>22661</v>
      </c>
      <c r="E27400" s="14" t="n">
        <v>27397</v>
      </c>
      <c r="F27400" s="15" t="n">
        <f aca="false">IF(MOD(E27400,F$2)=0,F27399+1,F27399)</f>
        <v>229</v>
      </c>
      <c r="G27400" s="16" t="n">
        <f aca="false">VLOOKUP(F27400,Лист3!D$1:E$246,2,)</f>
        <v>44902</v>
      </c>
      <c r="H27400" s="17" t="n">
        <f aca="false">WEEKDAY(G27400,1)</f>
        <v>4</v>
      </c>
      <c r="I27400" s="18" t="s">
        <v>12</v>
      </c>
    </row>
    <row r="27401" customFormat="false" ht="11.25" hidden="false" customHeight="true" outlineLevel="0" collapsed="false">
      <c r="A27401" s="11" t="n">
        <v>27524</v>
      </c>
      <c r="B27401" s="12" t="s">
        <v>50953</v>
      </c>
      <c r="C27401" s="13" t="s">
        <v>49689</v>
      </c>
      <c r="D27401" s="13" t="s">
        <v>22661</v>
      </c>
      <c r="E27401" s="14" t="n">
        <v>27398</v>
      </c>
      <c r="F27401" s="15" t="n">
        <f aca="false">IF(MOD(E27401,F$2)=0,F27400+1,F27400)</f>
        <v>229</v>
      </c>
      <c r="G27401" s="16" t="n">
        <f aca="false">VLOOKUP(F27401,Лист3!D$1:E$246,2,)</f>
        <v>44902</v>
      </c>
      <c r="H27401" s="17" t="n">
        <f aca="false">WEEKDAY(G27401,1)</f>
        <v>4</v>
      </c>
      <c r="I27401" s="18" t="s">
        <v>12</v>
      </c>
    </row>
    <row r="27402" customFormat="false" ht="11.25" hidden="false" customHeight="true" outlineLevel="0" collapsed="false">
      <c r="A27402" s="11" t="n">
        <v>27525</v>
      </c>
      <c r="B27402" s="12" t="s">
        <v>50954</v>
      </c>
      <c r="C27402" s="13" t="s">
        <v>49689</v>
      </c>
      <c r="D27402" s="13" t="s">
        <v>50955</v>
      </c>
      <c r="E27402" s="14" t="n">
        <v>27399</v>
      </c>
      <c r="F27402" s="15" t="n">
        <f aca="false">IF(MOD(E27402,F$2)=0,F27401+1,F27401)</f>
        <v>229</v>
      </c>
      <c r="G27402" s="16" t="n">
        <f aca="false">VLOOKUP(F27402,Лист3!D$1:E$246,2,)</f>
        <v>44902</v>
      </c>
      <c r="H27402" s="17" t="n">
        <f aca="false">WEEKDAY(G27402,1)</f>
        <v>4</v>
      </c>
      <c r="I27402" s="18" t="s">
        <v>12</v>
      </c>
    </row>
    <row r="27403" customFormat="false" ht="11.25" hidden="false" customHeight="true" outlineLevel="0" collapsed="false">
      <c r="A27403" s="11" t="n">
        <v>27526</v>
      </c>
      <c r="B27403" s="12" t="s">
        <v>50956</v>
      </c>
      <c r="C27403" s="13" t="s">
        <v>49689</v>
      </c>
      <c r="D27403" s="13" t="s">
        <v>50955</v>
      </c>
      <c r="E27403" s="14" t="n">
        <v>27400</v>
      </c>
      <c r="F27403" s="15" t="n">
        <f aca="false">IF(MOD(E27403,F$2)=0,F27402+1,F27402)</f>
        <v>229</v>
      </c>
      <c r="G27403" s="16" t="n">
        <f aca="false">VLOOKUP(F27403,Лист3!D$1:E$246,2,)</f>
        <v>44902</v>
      </c>
      <c r="H27403" s="17" t="n">
        <f aca="false">WEEKDAY(G27403,1)</f>
        <v>4</v>
      </c>
      <c r="I27403" s="18" t="s">
        <v>12</v>
      </c>
    </row>
    <row r="27404" customFormat="false" ht="11.25" hidden="false" customHeight="true" outlineLevel="0" collapsed="false">
      <c r="A27404" s="11" t="n">
        <v>27527</v>
      </c>
      <c r="B27404" s="12" t="s">
        <v>50957</v>
      </c>
      <c r="C27404" s="13" t="s">
        <v>49689</v>
      </c>
      <c r="D27404" s="13" t="s">
        <v>22565</v>
      </c>
      <c r="E27404" s="14" t="n">
        <v>27401</v>
      </c>
      <c r="F27404" s="15" t="n">
        <f aca="false">IF(MOD(E27404,F$2)=0,F27403+1,F27403)</f>
        <v>229</v>
      </c>
      <c r="G27404" s="16" t="n">
        <f aca="false">VLOOKUP(F27404,Лист3!D$1:E$246,2,)</f>
        <v>44902</v>
      </c>
      <c r="H27404" s="17" t="n">
        <f aca="false">WEEKDAY(G27404,1)</f>
        <v>4</v>
      </c>
      <c r="I27404" s="18" t="s">
        <v>12</v>
      </c>
    </row>
    <row r="27405" customFormat="false" ht="11.25" hidden="false" customHeight="true" outlineLevel="0" collapsed="false">
      <c r="A27405" s="11" t="n">
        <v>27528</v>
      </c>
      <c r="B27405" s="12" t="s">
        <v>50958</v>
      </c>
      <c r="C27405" s="13" t="s">
        <v>49689</v>
      </c>
      <c r="D27405" s="13" t="s">
        <v>50959</v>
      </c>
      <c r="E27405" s="14" t="n">
        <v>27402</v>
      </c>
      <c r="F27405" s="15" t="n">
        <f aca="false">IF(MOD(E27405,F$2)=0,F27404+1,F27404)</f>
        <v>229</v>
      </c>
      <c r="G27405" s="16" t="n">
        <f aca="false">VLOOKUP(F27405,Лист3!D$1:E$246,2,)</f>
        <v>44902</v>
      </c>
      <c r="H27405" s="17" t="n">
        <f aca="false">WEEKDAY(G27405,1)</f>
        <v>4</v>
      </c>
      <c r="I27405" s="18" t="s">
        <v>12</v>
      </c>
    </row>
    <row r="27406" customFormat="false" ht="11.25" hidden="false" customHeight="true" outlineLevel="0" collapsed="false">
      <c r="A27406" s="11" t="n">
        <v>27529</v>
      </c>
      <c r="B27406" s="12" t="s">
        <v>50960</v>
      </c>
      <c r="C27406" s="13" t="s">
        <v>49689</v>
      </c>
      <c r="D27406" s="13" t="s">
        <v>50961</v>
      </c>
      <c r="E27406" s="14" t="n">
        <v>27403</v>
      </c>
      <c r="F27406" s="15" t="n">
        <f aca="false">IF(MOD(E27406,F$2)=0,F27405+1,F27405)</f>
        <v>229</v>
      </c>
      <c r="G27406" s="16" t="n">
        <f aca="false">VLOOKUP(F27406,Лист3!D$1:E$246,2,)</f>
        <v>44902</v>
      </c>
      <c r="H27406" s="17" t="n">
        <f aca="false">WEEKDAY(G27406,1)</f>
        <v>4</v>
      </c>
      <c r="I27406" s="18" t="s">
        <v>12</v>
      </c>
    </row>
    <row r="27407" customFormat="false" ht="11.25" hidden="false" customHeight="true" outlineLevel="0" collapsed="false">
      <c r="A27407" s="11" t="n">
        <v>27530</v>
      </c>
      <c r="B27407" s="12" t="s">
        <v>50962</v>
      </c>
      <c r="C27407" s="13" t="s">
        <v>49689</v>
      </c>
      <c r="D27407" s="13" t="s">
        <v>50963</v>
      </c>
      <c r="E27407" s="14" t="n">
        <v>27404</v>
      </c>
      <c r="F27407" s="15" t="n">
        <f aca="false">IF(MOD(E27407,F$2)=0,F27406+1,F27406)</f>
        <v>229</v>
      </c>
      <c r="G27407" s="16" t="n">
        <f aca="false">VLOOKUP(F27407,Лист3!D$1:E$246,2,)</f>
        <v>44902</v>
      </c>
      <c r="H27407" s="17" t="n">
        <f aca="false">WEEKDAY(G27407,1)</f>
        <v>4</v>
      </c>
      <c r="I27407" s="18" t="s">
        <v>12</v>
      </c>
    </row>
    <row r="27408" customFormat="false" ht="11.25" hidden="false" customHeight="true" outlineLevel="0" collapsed="false">
      <c r="A27408" s="11" t="n">
        <v>27531</v>
      </c>
      <c r="B27408" s="12" t="s">
        <v>50964</v>
      </c>
      <c r="C27408" s="13" t="s">
        <v>49689</v>
      </c>
      <c r="D27408" s="13" t="s">
        <v>22663</v>
      </c>
      <c r="E27408" s="14" t="n">
        <v>27405</v>
      </c>
      <c r="F27408" s="15" t="n">
        <f aca="false">IF(MOD(E27408,F$2)=0,F27407+1,F27407)</f>
        <v>229</v>
      </c>
      <c r="G27408" s="16" t="n">
        <f aca="false">VLOOKUP(F27408,Лист3!D$1:E$246,2,)</f>
        <v>44902</v>
      </c>
      <c r="H27408" s="17" t="n">
        <f aca="false">WEEKDAY(G27408,1)</f>
        <v>4</v>
      </c>
      <c r="I27408" s="18" t="s">
        <v>12</v>
      </c>
    </row>
    <row r="27409" customFormat="false" ht="11.25" hidden="false" customHeight="true" outlineLevel="0" collapsed="false">
      <c r="A27409" s="11" t="n">
        <v>27532</v>
      </c>
      <c r="B27409" s="12" t="s">
        <v>50965</v>
      </c>
      <c r="C27409" s="13" t="s">
        <v>49689</v>
      </c>
      <c r="D27409" s="13" t="s">
        <v>50966</v>
      </c>
      <c r="E27409" s="14" t="n">
        <v>27406</v>
      </c>
      <c r="F27409" s="15" t="n">
        <f aca="false">IF(MOD(E27409,F$2)=0,F27408+1,F27408)</f>
        <v>229</v>
      </c>
      <c r="G27409" s="16" t="n">
        <f aca="false">VLOOKUP(F27409,Лист3!D$1:E$246,2,)</f>
        <v>44902</v>
      </c>
      <c r="H27409" s="17" t="n">
        <f aca="false">WEEKDAY(G27409,1)</f>
        <v>4</v>
      </c>
      <c r="I27409" s="18" t="s">
        <v>12</v>
      </c>
    </row>
    <row r="27410" customFormat="false" ht="11.25" hidden="false" customHeight="true" outlineLevel="0" collapsed="false">
      <c r="A27410" s="11" t="n">
        <v>27533</v>
      </c>
      <c r="B27410" s="12" t="s">
        <v>50967</v>
      </c>
      <c r="C27410" s="13" t="s">
        <v>49689</v>
      </c>
      <c r="D27410" s="13" t="s">
        <v>22665</v>
      </c>
      <c r="E27410" s="14" t="n">
        <v>27407</v>
      </c>
      <c r="F27410" s="15" t="n">
        <f aca="false">IF(MOD(E27410,F$2)=0,F27409+1,F27409)</f>
        <v>229</v>
      </c>
      <c r="G27410" s="16" t="n">
        <f aca="false">VLOOKUP(F27410,Лист3!D$1:E$246,2,)</f>
        <v>44902</v>
      </c>
      <c r="H27410" s="17" t="n">
        <f aca="false">WEEKDAY(G27410,1)</f>
        <v>4</v>
      </c>
      <c r="I27410" s="18" t="s">
        <v>12</v>
      </c>
    </row>
    <row r="27411" customFormat="false" ht="11.25" hidden="false" customHeight="true" outlineLevel="0" collapsed="false">
      <c r="A27411" s="11" t="n">
        <v>27534</v>
      </c>
      <c r="B27411" s="12" t="s">
        <v>50968</v>
      </c>
      <c r="C27411" s="13" t="s">
        <v>49689</v>
      </c>
      <c r="D27411" s="13" t="s">
        <v>22667</v>
      </c>
      <c r="E27411" s="14" t="n">
        <v>27408</v>
      </c>
      <c r="F27411" s="15" t="n">
        <f aca="false">IF(MOD(E27411,F$2)=0,F27410+1,F27410)</f>
        <v>229</v>
      </c>
      <c r="G27411" s="16" t="n">
        <f aca="false">VLOOKUP(F27411,Лист3!D$1:E$246,2,)</f>
        <v>44902</v>
      </c>
      <c r="H27411" s="17" t="n">
        <f aca="false">WEEKDAY(G27411,1)</f>
        <v>4</v>
      </c>
      <c r="I27411" s="18" t="s">
        <v>12</v>
      </c>
    </row>
    <row r="27412" customFormat="false" ht="11.25" hidden="false" customHeight="true" outlineLevel="0" collapsed="false">
      <c r="A27412" s="11" t="n">
        <v>27535</v>
      </c>
      <c r="B27412" s="12" t="s">
        <v>50969</v>
      </c>
      <c r="C27412" s="13" t="s">
        <v>49689</v>
      </c>
      <c r="D27412" s="13" t="s">
        <v>22667</v>
      </c>
      <c r="E27412" s="14" t="n">
        <v>27409</v>
      </c>
      <c r="F27412" s="15" t="n">
        <f aca="false">IF(MOD(E27412,F$2)=0,F27411+1,F27411)</f>
        <v>229</v>
      </c>
      <c r="G27412" s="16" t="n">
        <f aca="false">VLOOKUP(F27412,Лист3!D$1:E$246,2,)</f>
        <v>44902</v>
      </c>
      <c r="H27412" s="17" t="n">
        <f aca="false">WEEKDAY(G27412,1)</f>
        <v>4</v>
      </c>
      <c r="I27412" s="18" t="s">
        <v>12</v>
      </c>
    </row>
    <row r="27413" customFormat="false" ht="11.25" hidden="false" customHeight="true" outlineLevel="0" collapsed="false">
      <c r="A27413" s="11" t="n">
        <v>27536</v>
      </c>
      <c r="B27413" s="12" t="s">
        <v>50970</v>
      </c>
      <c r="C27413" s="13" t="s">
        <v>49689</v>
      </c>
      <c r="D27413" s="13" t="s">
        <v>48502</v>
      </c>
      <c r="E27413" s="14" t="n">
        <v>27410</v>
      </c>
      <c r="F27413" s="15" t="n">
        <f aca="false">IF(MOD(E27413,F$2)=0,F27412+1,F27412)</f>
        <v>229</v>
      </c>
      <c r="G27413" s="16" t="n">
        <f aca="false">VLOOKUP(F27413,Лист3!D$1:E$246,2,)</f>
        <v>44902</v>
      </c>
      <c r="H27413" s="17" t="n">
        <f aca="false">WEEKDAY(G27413,1)</f>
        <v>4</v>
      </c>
      <c r="I27413" s="18" t="s">
        <v>12</v>
      </c>
    </row>
    <row r="27414" customFormat="false" ht="11.25" hidden="false" customHeight="true" outlineLevel="0" collapsed="false">
      <c r="A27414" s="11" t="n">
        <v>27537</v>
      </c>
      <c r="B27414" s="12" t="s">
        <v>50971</v>
      </c>
      <c r="C27414" s="13" t="s">
        <v>49689</v>
      </c>
      <c r="D27414" s="13" t="s">
        <v>48502</v>
      </c>
      <c r="E27414" s="14" t="n">
        <v>27411</v>
      </c>
      <c r="F27414" s="15" t="n">
        <f aca="false">IF(MOD(E27414,F$2)=0,F27413+1,F27413)</f>
        <v>229</v>
      </c>
      <c r="G27414" s="16" t="n">
        <f aca="false">VLOOKUP(F27414,Лист3!D$1:E$246,2,)</f>
        <v>44902</v>
      </c>
      <c r="H27414" s="17" t="n">
        <f aca="false">WEEKDAY(G27414,1)</f>
        <v>4</v>
      </c>
      <c r="I27414" s="18" t="s">
        <v>12</v>
      </c>
    </row>
    <row r="27415" customFormat="false" ht="11.25" hidden="false" customHeight="true" outlineLevel="0" collapsed="false">
      <c r="A27415" s="11" t="n">
        <v>27538</v>
      </c>
      <c r="B27415" s="12" t="s">
        <v>50972</v>
      </c>
      <c r="C27415" s="13" t="s">
        <v>49689</v>
      </c>
      <c r="D27415" s="13" t="s">
        <v>48504</v>
      </c>
      <c r="E27415" s="14" t="n">
        <v>27412</v>
      </c>
      <c r="F27415" s="15" t="n">
        <f aca="false">IF(MOD(E27415,F$2)=0,F27414+1,F27414)</f>
        <v>229</v>
      </c>
      <c r="G27415" s="16" t="n">
        <f aca="false">VLOOKUP(F27415,Лист3!D$1:E$246,2,)</f>
        <v>44902</v>
      </c>
      <c r="H27415" s="17" t="n">
        <f aca="false">WEEKDAY(G27415,1)</f>
        <v>4</v>
      </c>
      <c r="I27415" s="18" t="s">
        <v>12</v>
      </c>
    </row>
    <row r="27416" customFormat="false" ht="11.25" hidden="false" customHeight="true" outlineLevel="0" collapsed="false">
      <c r="A27416" s="11" t="n">
        <v>27539</v>
      </c>
      <c r="B27416" s="12" t="s">
        <v>50973</v>
      </c>
      <c r="C27416" s="13" t="s">
        <v>49689</v>
      </c>
      <c r="D27416" s="13" t="s">
        <v>48504</v>
      </c>
      <c r="E27416" s="14" t="n">
        <v>27413</v>
      </c>
      <c r="F27416" s="15" t="n">
        <f aca="false">IF(MOD(E27416,F$2)=0,F27415+1,F27415)</f>
        <v>229</v>
      </c>
      <c r="G27416" s="16" t="n">
        <f aca="false">VLOOKUP(F27416,Лист3!D$1:E$246,2,)</f>
        <v>44902</v>
      </c>
      <c r="H27416" s="17" t="n">
        <f aca="false">WEEKDAY(G27416,1)</f>
        <v>4</v>
      </c>
      <c r="I27416" s="18" t="s">
        <v>12</v>
      </c>
    </row>
    <row r="27417" customFormat="false" ht="11.25" hidden="false" customHeight="true" outlineLevel="0" collapsed="false">
      <c r="A27417" s="11" t="n">
        <v>27540</v>
      </c>
      <c r="B27417" s="12" t="s">
        <v>50974</v>
      </c>
      <c r="C27417" s="13" t="s">
        <v>49689</v>
      </c>
      <c r="D27417" s="13" t="s">
        <v>50975</v>
      </c>
      <c r="E27417" s="14" t="n">
        <v>27414</v>
      </c>
      <c r="F27417" s="15" t="n">
        <f aca="false">IF(MOD(E27417,F$2)=0,F27416+1,F27416)</f>
        <v>229</v>
      </c>
      <c r="G27417" s="16" t="n">
        <f aca="false">VLOOKUP(F27417,Лист3!D$1:E$246,2,)</f>
        <v>44902</v>
      </c>
      <c r="H27417" s="17" t="n">
        <f aca="false">WEEKDAY(G27417,1)</f>
        <v>4</v>
      </c>
      <c r="I27417" s="18" t="s">
        <v>12</v>
      </c>
    </row>
    <row r="27418" customFormat="false" ht="11.25" hidden="false" customHeight="true" outlineLevel="0" collapsed="false">
      <c r="A27418" s="11" t="n">
        <v>27541</v>
      </c>
      <c r="B27418" s="12" t="s">
        <v>50976</v>
      </c>
      <c r="C27418" s="13" t="s">
        <v>49689</v>
      </c>
      <c r="D27418" s="13" t="s">
        <v>50975</v>
      </c>
      <c r="E27418" s="14" t="n">
        <v>27415</v>
      </c>
      <c r="F27418" s="15" t="n">
        <f aca="false">IF(MOD(E27418,F$2)=0,F27417+1,F27417)</f>
        <v>229</v>
      </c>
      <c r="G27418" s="16" t="n">
        <f aca="false">VLOOKUP(F27418,Лист3!D$1:E$246,2,)</f>
        <v>44902</v>
      </c>
      <c r="H27418" s="17" t="n">
        <f aca="false">WEEKDAY(G27418,1)</f>
        <v>4</v>
      </c>
      <c r="I27418" s="18" t="s">
        <v>12</v>
      </c>
    </row>
    <row r="27419" customFormat="false" ht="11.25" hidden="false" customHeight="true" outlineLevel="0" collapsed="false">
      <c r="A27419" s="11" t="n">
        <v>27542</v>
      </c>
      <c r="B27419" s="12" t="s">
        <v>50977</v>
      </c>
      <c r="C27419" s="13" t="s">
        <v>49689</v>
      </c>
      <c r="D27419" s="13" t="s">
        <v>7905</v>
      </c>
      <c r="E27419" s="14" t="n">
        <v>27416</v>
      </c>
      <c r="F27419" s="15" t="n">
        <f aca="false">IF(MOD(E27419,F$2)=0,F27418+1,F27418)</f>
        <v>229</v>
      </c>
      <c r="G27419" s="16" t="n">
        <f aca="false">VLOOKUP(F27419,Лист3!D$1:E$246,2,)</f>
        <v>44902</v>
      </c>
      <c r="H27419" s="17" t="n">
        <f aca="false">WEEKDAY(G27419,1)</f>
        <v>4</v>
      </c>
      <c r="I27419" s="18" t="s">
        <v>12</v>
      </c>
    </row>
    <row r="27420" customFormat="false" ht="11.25" hidden="false" customHeight="true" outlineLevel="0" collapsed="false">
      <c r="A27420" s="11" t="n">
        <v>27543</v>
      </c>
      <c r="B27420" s="12" t="s">
        <v>50978</v>
      </c>
      <c r="C27420" s="13" t="s">
        <v>49689</v>
      </c>
      <c r="D27420" s="13" t="s">
        <v>48506</v>
      </c>
      <c r="E27420" s="14" t="n">
        <v>27417</v>
      </c>
      <c r="F27420" s="15" t="n">
        <f aca="false">IF(MOD(E27420,F$2)=0,F27419+1,F27419)</f>
        <v>229</v>
      </c>
      <c r="G27420" s="16" t="n">
        <f aca="false">VLOOKUP(F27420,Лист3!D$1:E$246,2,)</f>
        <v>44902</v>
      </c>
      <c r="H27420" s="17" t="n">
        <f aca="false">WEEKDAY(G27420,1)</f>
        <v>4</v>
      </c>
      <c r="I27420" s="18" t="s">
        <v>12</v>
      </c>
    </row>
    <row r="27421" customFormat="false" ht="11.25" hidden="false" customHeight="true" outlineLevel="0" collapsed="false">
      <c r="A27421" s="11" t="n">
        <v>27544</v>
      </c>
      <c r="B27421" s="12" t="s">
        <v>50979</v>
      </c>
      <c r="C27421" s="13" t="s">
        <v>49689</v>
      </c>
      <c r="D27421" s="13" t="s">
        <v>50980</v>
      </c>
      <c r="E27421" s="14" t="n">
        <v>27418</v>
      </c>
      <c r="F27421" s="15" t="n">
        <f aca="false">IF(MOD(E27421,F$2)=0,F27420+1,F27420)</f>
        <v>229</v>
      </c>
      <c r="G27421" s="16" t="n">
        <f aca="false">VLOOKUP(F27421,Лист3!D$1:E$246,2,)</f>
        <v>44902</v>
      </c>
      <c r="H27421" s="17" t="n">
        <f aca="false">WEEKDAY(G27421,1)</f>
        <v>4</v>
      </c>
      <c r="I27421" s="18" t="s">
        <v>12</v>
      </c>
    </row>
    <row r="27422" customFormat="false" ht="11.25" hidden="false" customHeight="true" outlineLevel="0" collapsed="false">
      <c r="A27422" s="11" t="n">
        <v>27545</v>
      </c>
      <c r="B27422" s="19" t="n">
        <v>10876</v>
      </c>
      <c r="C27422" s="20" t="s">
        <v>49689</v>
      </c>
      <c r="D27422" s="20" t="s">
        <v>48508</v>
      </c>
      <c r="E27422" s="14" t="n">
        <v>27419</v>
      </c>
      <c r="F27422" s="15" t="n">
        <f aca="false">IF(MOD(E27422,F$2)=0,F27421+1,F27421)</f>
        <v>229</v>
      </c>
      <c r="G27422" s="16" t="n">
        <f aca="false">VLOOKUP(F27422,Лист3!D$1:E$246,2,)</f>
        <v>44902</v>
      </c>
      <c r="H27422" s="17" t="n">
        <f aca="false">WEEKDAY(G27422,1)</f>
        <v>4</v>
      </c>
      <c r="I27422" s="18" t="s">
        <v>12</v>
      </c>
    </row>
    <row r="27423" customFormat="false" ht="11.25" hidden="false" customHeight="true" outlineLevel="0" collapsed="false">
      <c r="A27423" s="11" t="n">
        <v>27546</v>
      </c>
      <c r="B27423" s="19" t="n">
        <v>29172</v>
      </c>
      <c r="C27423" s="20" t="s">
        <v>49689</v>
      </c>
      <c r="D27423" s="20" t="s">
        <v>48508</v>
      </c>
      <c r="E27423" s="14" t="n">
        <v>27420</v>
      </c>
      <c r="F27423" s="15" t="n">
        <f aca="false">IF(MOD(E27423,F$2)=0,F27422+1,F27422)</f>
        <v>229</v>
      </c>
      <c r="G27423" s="16" t="n">
        <f aca="false">VLOOKUP(F27423,Лист3!D$1:E$246,2,)</f>
        <v>44902</v>
      </c>
      <c r="H27423" s="17" t="n">
        <f aca="false">WEEKDAY(G27423,1)</f>
        <v>4</v>
      </c>
      <c r="I27423" s="18" t="s">
        <v>12</v>
      </c>
    </row>
    <row r="27424" customFormat="false" ht="11.25" hidden="false" customHeight="true" outlineLevel="0" collapsed="false">
      <c r="A27424" s="11" t="n">
        <v>27547</v>
      </c>
      <c r="B27424" s="12" t="s">
        <v>50981</v>
      </c>
      <c r="C27424" s="13" t="s">
        <v>49689</v>
      </c>
      <c r="D27424" s="13" t="s">
        <v>50982</v>
      </c>
      <c r="E27424" s="14" t="n">
        <v>27421</v>
      </c>
      <c r="F27424" s="15" t="n">
        <f aca="false">IF(MOD(E27424,F$2)=0,F27423+1,F27423)</f>
        <v>229</v>
      </c>
      <c r="G27424" s="16" t="n">
        <f aca="false">VLOOKUP(F27424,Лист3!D$1:E$246,2,)</f>
        <v>44902</v>
      </c>
      <c r="H27424" s="17" t="n">
        <f aca="false">WEEKDAY(G27424,1)</f>
        <v>4</v>
      </c>
      <c r="I27424" s="18" t="s">
        <v>12</v>
      </c>
    </row>
    <row r="27425" customFormat="false" ht="11.25" hidden="false" customHeight="true" outlineLevel="0" collapsed="false">
      <c r="A27425" s="11" t="n">
        <v>27548</v>
      </c>
      <c r="B27425" s="12" t="s">
        <v>50983</v>
      </c>
      <c r="C27425" s="13" t="s">
        <v>49689</v>
      </c>
      <c r="D27425" s="13" t="s">
        <v>50982</v>
      </c>
      <c r="E27425" s="14" t="n">
        <v>27422</v>
      </c>
      <c r="F27425" s="15" t="n">
        <f aca="false">IF(MOD(E27425,F$2)=0,F27424+1,F27424)</f>
        <v>229</v>
      </c>
      <c r="G27425" s="16" t="n">
        <f aca="false">VLOOKUP(F27425,Лист3!D$1:E$246,2,)</f>
        <v>44902</v>
      </c>
      <c r="H27425" s="17" t="n">
        <f aca="false">WEEKDAY(G27425,1)</f>
        <v>4</v>
      </c>
      <c r="I27425" s="18" t="s">
        <v>12</v>
      </c>
    </row>
    <row r="27426" customFormat="false" ht="11.25" hidden="false" customHeight="true" outlineLevel="0" collapsed="false">
      <c r="A27426" s="11" t="n">
        <v>27549</v>
      </c>
      <c r="B27426" s="12" t="s">
        <v>50984</v>
      </c>
      <c r="C27426" s="13" t="s">
        <v>49689</v>
      </c>
      <c r="D27426" s="13" t="s">
        <v>48510</v>
      </c>
      <c r="E27426" s="14" t="n">
        <v>27423</v>
      </c>
      <c r="F27426" s="15" t="n">
        <f aca="false">IF(MOD(E27426,F$2)=0,F27425+1,F27425)</f>
        <v>229</v>
      </c>
      <c r="G27426" s="16" t="n">
        <f aca="false">VLOOKUP(F27426,Лист3!D$1:E$246,2,)</f>
        <v>44902</v>
      </c>
      <c r="H27426" s="17" t="n">
        <f aca="false">WEEKDAY(G27426,1)</f>
        <v>4</v>
      </c>
      <c r="I27426" s="18" t="s">
        <v>12</v>
      </c>
    </row>
    <row r="27427" customFormat="false" ht="11.25" hidden="false" customHeight="true" outlineLevel="0" collapsed="false">
      <c r="A27427" s="11" t="n">
        <v>27550</v>
      </c>
      <c r="B27427" s="12" t="s">
        <v>50985</v>
      </c>
      <c r="C27427" s="13" t="s">
        <v>49689</v>
      </c>
      <c r="D27427" s="13" t="s">
        <v>50986</v>
      </c>
      <c r="E27427" s="14" t="n">
        <v>27424</v>
      </c>
      <c r="F27427" s="15" t="n">
        <f aca="false">IF(MOD(E27427,F$2)=0,F27426+1,F27426)</f>
        <v>229</v>
      </c>
      <c r="G27427" s="16" t="n">
        <f aca="false">VLOOKUP(F27427,Лист3!D$1:E$246,2,)</f>
        <v>44902</v>
      </c>
      <c r="H27427" s="17" t="n">
        <f aca="false">WEEKDAY(G27427,1)</f>
        <v>4</v>
      </c>
      <c r="I27427" s="18" t="s">
        <v>12</v>
      </c>
    </row>
    <row r="27428" customFormat="false" ht="11.25" hidden="false" customHeight="true" outlineLevel="0" collapsed="false">
      <c r="A27428" s="11" t="n">
        <v>27551</v>
      </c>
      <c r="B27428" s="12" t="s">
        <v>50987</v>
      </c>
      <c r="C27428" s="13" t="s">
        <v>49689</v>
      </c>
      <c r="D27428" s="13" t="s">
        <v>50988</v>
      </c>
      <c r="E27428" s="14" t="n">
        <v>27425</v>
      </c>
      <c r="F27428" s="15" t="n">
        <f aca="false">IF(MOD(E27428,F$2)=0,F27427+1,F27427)</f>
        <v>229</v>
      </c>
      <c r="G27428" s="16" t="n">
        <f aca="false">VLOOKUP(F27428,Лист3!D$1:E$246,2,)</f>
        <v>44902</v>
      </c>
      <c r="H27428" s="17" t="n">
        <f aca="false">WEEKDAY(G27428,1)</f>
        <v>4</v>
      </c>
      <c r="I27428" s="18" t="s">
        <v>12</v>
      </c>
    </row>
    <row r="27429" customFormat="false" ht="11.25" hidden="false" customHeight="true" outlineLevel="0" collapsed="false">
      <c r="A27429" s="11" t="n">
        <v>27552</v>
      </c>
      <c r="B27429" s="12" t="s">
        <v>50989</v>
      </c>
      <c r="C27429" s="13" t="s">
        <v>49689</v>
      </c>
      <c r="D27429" s="13" t="s">
        <v>50990</v>
      </c>
      <c r="E27429" s="14" t="n">
        <v>27426</v>
      </c>
      <c r="F27429" s="15" t="n">
        <f aca="false">IF(MOD(E27429,F$2)=0,F27428+1,F27428)</f>
        <v>229</v>
      </c>
      <c r="G27429" s="16" t="n">
        <f aca="false">VLOOKUP(F27429,Лист3!D$1:E$246,2,)</f>
        <v>44902</v>
      </c>
      <c r="H27429" s="17" t="n">
        <f aca="false">WEEKDAY(G27429,1)</f>
        <v>4</v>
      </c>
      <c r="I27429" s="18" t="s">
        <v>12</v>
      </c>
    </row>
    <row r="27430" customFormat="false" ht="11.25" hidden="false" customHeight="true" outlineLevel="0" collapsed="false">
      <c r="A27430" s="11" t="n">
        <v>27553</v>
      </c>
      <c r="B27430" s="12" t="s">
        <v>50991</v>
      </c>
      <c r="C27430" s="13" t="s">
        <v>49689</v>
      </c>
      <c r="D27430" s="13" t="s">
        <v>50992</v>
      </c>
      <c r="E27430" s="14" t="n">
        <v>27427</v>
      </c>
      <c r="F27430" s="15" t="n">
        <f aca="false">IF(MOD(E27430,F$2)=0,F27429+1,F27429)</f>
        <v>229</v>
      </c>
      <c r="G27430" s="16" t="n">
        <f aca="false">VLOOKUP(F27430,Лист3!D$1:E$246,2,)</f>
        <v>44902</v>
      </c>
      <c r="H27430" s="17" t="n">
        <f aca="false">WEEKDAY(G27430,1)</f>
        <v>4</v>
      </c>
      <c r="I27430" s="18" t="s">
        <v>12</v>
      </c>
    </row>
    <row r="27431" customFormat="false" ht="11.25" hidden="false" customHeight="true" outlineLevel="0" collapsed="false">
      <c r="A27431" s="11" t="n">
        <v>27554</v>
      </c>
      <c r="B27431" s="12" t="s">
        <v>50993</v>
      </c>
      <c r="C27431" s="13" t="s">
        <v>49689</v>
      </c>
      <c r="D27431" s="13" t="s">
        <v>50994</v>
      </c>
      <c r="E27431" s="14" t="n">
        <v>27428</v>
      </c>
      <c r="F27431" s="15" t="n">
        <f aca="false">IF(MOD(E27431,F$2)=0,F27430+1,F27430)</f>
        <v>229</v>
      </c>
      <c r="G27431" s="16" t="n">
        <f aca="false">VLOOKUP(F27431,Лист3!D$1:E$246,2,)</f>
        <v>44902</v>
      </c>
      <c r="H27431" s="17" t="n">
        <f aca="false">WEEKDAY(G27431,1)</f>
        <v>4</v>
      </c>
      <c r="I27431" s="18" t="s">
        <v>12</v>
      </c>
    </row>
    <row r="27432" customFormat="false" ht="11.25" hidden="false" customHeight="true" outlineLevel="0" collapsed="false">
      <c r="A27432" s="11" t="n">
        <v>27555</v>
      </c>
      <c r="B27432" s="12" t="s">
        <v>50995</v>
      </c>
      <c r="C27432" s="13" t="s">
        <v>49689</v>
      </c>
      <c r="D27432" s="13" t="s">
        <v>50996</v>
      </c>
      <c r="E27432" s="14" t="n">
        <v>27429</v>
      </c>
      <c r="F27432" s="15" t="n">
        <f aca="false">IF(MOD(E27432,F$2)=0,F27431+1,F27431)</f>
        <v>229</v>
      </c>
      <c r="G27432" s="16" t="n">
        <f aca="false">VLOOKUP(F27432,Лист3!D$1:E$246,2,)</f>
        <v>44902</v>
      </c>
      <c r="H27432" s="17" t="n">
        <f aca="false">WEEKDAY(G27432,1)</f>
        <v>4</v>
      </c>
      <c r="I27432" s="18" t="s">
        <v>12</v>
      </c>
    </row>
    <row r="27433" customFormat="false" ht="11.25" hidden="false" customHeight="true" outlineLevel="0" collapsed="false">
      <c r="A27433" s="11" t="n">
        <v>27556</v>
      </c>
      <c r="B27433" s="12" t="s">
        <v>50997</v>
      </c>
      <c r="C27433" s="13" t="s">
        <v>49689</v>
      </c>
      <c r="D27433" s="13" t="s">
        <v>50998</v>
      </c>
      <c r="E27433" s="14" t="n">
        <v>27430</v>
      </c>
      <c r="F27433" s="15" t="n">
        <f aca="false">IF(MOD(E27433,F$2)=0,F27432+1,F27432)</f>
        <v>229</v>
      </c>
      <c r="G27433" s="16" t="n">
        <f aca="false">VLOOKUP(F27433,Лист3!D$1:E$246,2,)</f>
        <v>44902</v>
      </c>
      <c r="H27433" s="17" t="n">
        <f aca="false">WEEKDAY(G27433,1)</f>
        <v>4</v>
      </c>
      <c r="I27433" s="18" t="s">
        <v>12</v>
      </c>
    </row>
    <row r="27434" customFormat="false" ht="11.25" hidden="false" customHeight="true" outlineLevel="0" collapsed="false">
      <c r="A27434" s="11" t="n">
        <v>27557</v>
      </c>
      <c r="B27434" s="12" t="s">
        <v>50999</v>
      </c>
      <c r="C27434" s="13" t="s">
        <v>49689</v>
      </c>
      <c r="D27434" s="13" t="s">
        <v>51000</v>
      </c>
      <c r="E27434" s="14" t="n">
        <v>27431</v>
      </c>
      <c r="F27434" s="15" t="n">
        <f aca="false">IF(MOD(E27434,F$2)=0,F27433+1,F27433)</f>
        <v>229</v>
      </c>
      <c r="G27434" s="16" t="n">
        <f aca="false">VLOOKUP(F27434,Лист3!D$1:E$246,2,)</f>
        <v>44902</v>
      </c>
      <c r="H27434" s="17" t="n">
        <f aca="false">WEEKDAY(G27434,1)</f>
        <v>4</v>
      </c>
      <c r="I27434" s="18" t="s">
        <v>12</v>
      </c>
    </row>
    <row r="27435" customFormat="false" ht="11.25" hidden="false" customHeight="true" outlineLevel="0" collapsed="false">
      <c r="A27435" s="11" t="n">
        <v>27558</v>
      </c>
      <c r="B27435" s="12" t="s">
        <v>51001</v>
      </c>
      <c r="C27435" s="13" t="s">
        <v>49689</v>
      </c>
      <c r="D27435" s="13" t="s">
        <v>51002</v>
      </c>
      <c r="E27435" s="14" t="n">
        <v>27432</v>
      </c>
      <c r="F27435" s="15" t="n">
        <f aca="false">IF(MOD(E27435,F$2)=0,F27434+1,F27434)</f>
        <v>229</v>
      </c>
      <c r="G27435" s="16" t="n">
        <f aca="false">VLOOKUP(F27435,Лист3!D$1:E$246,2,)</f>
        <v>44902</v>
      </c>
      <c r="H27435" s="17" t="n">
        <f aca="false">WEEKDAY(G27435,1)</f>
        <v>4</v>
      </c>
      <c r="I27435" s="18" t="s">
        <v>12</v>
      </c>
    </row>
    <row r="27436" customFormat="false" ht="11.25" hidden="false" customHeight="true" outlineLevel="0" collapsed="false">
      <c r="A27436" s="11" t="n">
        <v>27559</v>
      </c>
      <c r="B27436" s="12" t="s">
        <v>51003</v>
      </c>
      <c r="C27436" s="13" t="s">
        <v>49689</v>
      </c>
      <c r="D27436" s="13" t="s">
        <v>51004</v>
      </c>
      <c r="E27436" s="14" t="n">
        <v>27433</v>
      </c>
      <c r="F27436" s="15" t="n">
        <f aca="false">IF(MOD(E27436,F$2)=0,F27435+1,F27435)</f>
        <v>229</v>
      </c>
      <c r="G27436" s="16" t="n">
        <f aca="false">VLOOKUP(F27436,Лист3!D$1:E$246,2,)</f>
        <v>44902</v>
      </c>
      <c r="H27436" s="17" t="n">
        <f aca="false">WEEKDAY(G27436,1)</f>
        <v>4</v>
      </c>
      <c r="I27436" s="18" t="s">
        <v>12</v>
      </c>
    </row>
    <row r="27437" customFormat="false" ht="11.25" hidden="false" customHeight="true" outlineLevel="0" collapsed="false">
      <c r="A27437" s="11" t="n">
        <v>27560</v>
      </c>
      <c r="B27437" s="12" t="s">
        <v>51005</v>
      </c>
      <c r="C27437" s="13" t="s">
        <v>49689</v>
      </c>
      <c r="D27437" s="13" t="s">
        <v>51006</v>
      </c>
      <c r="E27437" s="14" t="n">
        <v>27434</v>
      </c>
      <c r="F27437" s="15" t="n">
        <f aca="false">IF(MOD(E27437,F$2)=0,F27436+1,F27436)</f>
        <v>229</v>
      </c>
      <c r="G27437" s="16" t="n">
        <f aca="false">VLOOKUP(F27437,Лист3!D$1:E$246,2,)</f>
        <v>44902</v>
      </c>
      <c r="H27437" s="17" t="n">
        <f aca="false">WEEKDAY(G27437,1)</f>
        <v>4</v>
      </c>
      <c r="I27437" s="18" t="s">
        <v>12</v>
      </c>
    </row>
    <row r="27438" customFormat="false" ht="11.25" hidden="false" customHeight="true" outlineLevel="0" collapsed="false">
      <c r="A27438" s="11" t="n">
        <v>27561</v>
      </c>
      <c r="B27438" s="12" t="s">
        <v>51007</v>
      </c>
      <c r="C27438" s="13" t="s">
        <v>49689</v>
      </c>
      <c r="D27438" s="13" t="s">
        <v>51008</v>
      </c>
      <c r="E27438" s="14" t="n">
        <v>27435</v>
      </c>
      <c r="F27438" s="15" t="n">
        <f aca="false">IF(MOD(E27438,F$2)=0,F27437+1,F27437)</f>
        <v>229</v>
      </c>
      <c r="G27438" s="16" t="n">
        <f aca="false">VLOOKUP(F27438,Лист3!D$1:E$246,2,)</f>
        <v>44902</v>
      </c>
      <c r="H27438" s="17" t="n">
        <f aca="false">WEEKDAY(G27438,1)</f>
        <v>4</v>
      </c>
      <c r="I27438" s="18" t="s">
        <v>12</v>
      </c>
    </row>
    <row r="27439" customFormat="false" ht="11.25" hidden="false" customHeight="true" outlineLevel="0" collapsed="false">
      <c r="A27439" s="11" t="n">
        <v>27562</v>
      </c>
      <c r="B27439" s="12" t="s">
        <v>51009</v>
      </c>
      <c r="C27439" s="13" t="s">
        <v>49689</v>
      </c>
      <c r="D27439" s="13" t="s">
        <v>51008</v>
      </c>
      <c r="E27439" s="14" t="n">
        <v>27436</v>
      </c>
      <c r="F27439" s="15" t="n">
        <f aca="false">IF(MOD(E27439,F$2)=0,F27438+1,F27438)</f>
        <v>229</v>
      </c>
      <c r="G27439" s="16" t="n">
        <f aca="false">VLOOKUP(F27439,Лист3!D$1:E$246,2,)</f>
        <v>44902</v>
      </c>
      <c r="H27439" s="17" t="n">
        <f aca="false">WEEKDAY(G27439,1)</f>
        <v>4</v>
      </c>
      <c r="I27439" s="18" t="s">
        <v>12</v>
      </c>
    </row>
    <row r="27440" customFormat="false" ht="11.25" hidden="false" customHeight="true" outlineLevel="0" collapsed="false">
      <c r="A27440" s="11" t="n">
        <v>27563</v>
      </c>
      <c r="B27440" s="12" t="s">
        <v>51010</v>
      </c>
      <c r="C27440" s="13" t="s">
        <v>49689</v>
      </c>
      <c r="D27440" s="13" t="s">
        <v>51011</v>
      </c>
      <c r="E27440" s="14" t="n">
        <v>27437</v>
      </c>
      <c r="F27440" s="15" t="n">
        <f aca="false">IF(MOD(E27440,F$2)=0,F27439+1,F27439)</f>
        <v>229</v>
      </c>
      <c r="G27440" s="16" t="n">
        <f aca="false">VLOOKUP(F27440,Лист3!D$1:E$246,2,)</f>
        <v>44902</v>
      </c>
      <c r="H27440" s="17" t="n">
        <f aca="false">WEEKDAY(G27440,1)</f>
        <v>4</v>
      </c>
      <c r="I27440" s="18" t="s">
        <v>12</v>
      </c>
    </row>
    <row r="27441" customFormat="false" ht="11.25" hidden="false" customHeight="true" outlineLevel="0" collapsed="false">
      <c r="A27441" s="11" t="n">
        <v>27564</v>
      </c>
      <c r="B27441" s="12" t="s">
        <v>51012</v>
      </c>
      <c r="C27441" s="13" t="s">
        <v>49689</v>
      </c>
      <c r="D27441" s="13" t="s">
        <v>51013</v>
      </c>
      <c r="E27441" s="14" t="n">
        <v>27438</v>
      </c>
      <c r="F27441" s="15" t="n">
        <f aca="false">IF(MOD(E27441,F$2)=0,F27440+1,F27440)</f>
        <v>229</v>
      </c>
      <c r="G27441" s="16" t="n">
        <f aca="false">VLOOKUP(F27441,Лист3!D$1:E$246,2,)</f>
        <v>44902</v>
      </c>
      <c r="H27441" s="17" t="n">
        <f aca="false">WEEKDAY(G27441,1)</f>
        <v>4</v>
      </c>
      <c r="I27441" s="18" t="s">
        <v>12</v>
      </c>
    </row>
    <row r="27442" customFormat="false" ht="11.25" hidden="false" customHeight="true" outlineLevel="0" collapsed="false">
      <c r="A27442" s="11" t="n">
        <v>27565</v>
      </c>
      <c r="B27442" s="12" t="s">
        <v>51014</v>
      </c>
      <c r="C27442" s="13" t="s">
        <v>49689</v>
      </c>
      <c r="D27442" s="13" t="s">
        <v>51013</v>
      </c>
      <c r="E27442" s="14" t="n">
        <v>27439</v>
      </c>
      <c r="F27442" s="15" t="n">
        <f aca="false">IF(MOD(E27442,F$2)=0,F27441+1,F27441)</f>
        <v>229</v>
      </c>
      <c r="G27442" s="16" t="n">
        <f aca="false">VLOOKUP(F27442,Лист3!D$1:E$246,2,)</f>
        <v>44902</v>
      </c>
      <c r="H27442" s="17" t="n">
        <f aca="false">WEEKDAY(G27442,1)</f>
        <v>4</v>
      </c>
      <c r="I27442" s="18" t="s">
        <v>12</v>
      </c>
    </row>
    <row r="27443" customFormat="false" ht="11.25" hidden="false" customHeight="true" outlineLevel="0" collapsed="false">
      <c r="A27443" s="11" t="n">
        <v>27566</v>
      </c>
      <c r="B27443" s="12" t="s">
        <v>51015</v>
      </c>
      <c r="C27443" s="13" t="s">
        <v>49689</v>
      </c>
      <c r="D27443" s="13" t="s">
        <v>51016</v>
      </c>
      <c r="E27443" s="14" t="n">
        <v>27440</v>
      </c>
      <c r="F27443" s="15" t="n">
        <f aca="false">IF(MOD(E27443,F$2)=0,F27442+1,F27442)</f>
        <v>229</v>
      </c>
      <c r="G27443" s="16" t="n">
        <f aca="false">VLOOKUP(F27443,Лист3!D$1:E$246,2,)</f>
        <v>44902</v>
      </c>
      <c r="H27443" s="17" t="n">
        <f aca="false">WEEKDAY(G27443,1)</f>
        <v>4</v>
      </c>
      <c r="I27443" s="18" t="s">
        <v>12</v>
      </c>
    </row>
    <row r="27444" customFormat="false" ht="11.25" hidden="false" customHeight="true" outlineLevel="0" collapsed="false">
      <c r="A27444" s="11" t="n">
        <v>27567</v>
      </c>
      <c r="B27444" s="12" t="s">
        <v>51017</v>
      </c>
      <c r="C27444" s="13" t="s">
        <v>49689</v>
      </c>
      <c r="D27444" s="13" t="s">
        <v>51016</v>
      </c>
      <c r="E27444" s="14" t="n">
        <v>27441</v>
      </c>
      <c r="F27444" s="15" t="n">
        <f aca="false">IF(MOD(E27444,F$2)=0,F27443+1,F27443)</f>
        <v>229</v>
      </c>
      <c r="G27444" s="16" t="n">
        <f aca="false">VLOOKUP(F27444,Лист3!D$1:E$246,2,)</f>
        <v>44902</v>
      </c>
      <c r="H27444" s="17" t="n">
        <f aca="false">WEEKDAY(G27444,1)</f>
        <v>4</v>
      </c>
      <c r="I27444" s="18" t="s">
        <v>12</v>
      </c>
    </row>
    <row r="27445" customFormat="false" ht="11.25" hidden="false" customHeight="true" outlineLevel="0" collapsed="false">
      <c r="A27445" s="11" t="n">
        <v>27568</v>
      </c>
      <c r="B27445" s="12" t="s">
        <v>51018</v>
      </c>
      <c r="C27445" s="13" t="s">
        <v>49689</v>
      </c>
      <c r="D27445" s="13" t="s">
        <v>51019</v>
      </c>
      <c r="E27445" s="14" t="n">
        <v>27442</v>
      </c>
      <c r="F27445" s="15" t="n">
        <f aca="false">IF(MOD(E27445,F$2)=0,F27444+1,F27444)</f>
        <v>229</v>
      </c>
      <c r="G27445" s="16" t="n">
        <f aca="false">VLOOKUP(F27445,Лист3!D$1:E$246,2,)</f>
        <v>44902</v>
      </c>
      <c r="H27445" s="17" t="n">
        <f aca="false">WEEKDAY(G27445,1)</f>
        <v>4</v>
      </c>
      <c r="I27445" s="18" t="s">
        <v>12</v>
      </c>
    </row>
    <row r="27446" customFormat="false" ht="11.25" hidden="false" customHeight="true" outlineLevel="0" collapsed="false">
      <c r="A27446" s="11" t="n">
        <v>27569</v>
      </c>
      <c r="B27446" s="12" t="s">
        <v>51020</v>
      </c>
      <c r="C27446" s="13" t="s">
        <v>49689</v>
      </c>
      <c r="D27446" s="13" t="s">
        <v>51021</v>
      </c>
      <c r="E27446" s="14" t="n">
        <v>27443</v>
      </c>
      <c r="F27446" s="15" t="n">
        <f aca="false">IF(MOD(E27446,F$2)=0,F27445+1,F27445)</f>
        <v>229</v>
      </c>
      <c r="G27446" s="16" t="n">
        <f aca="false">VLOOKUP(F27446,Лист3!D$1:E$246,2,)</f>
        <v>44902</v>
      </c>
      <c r="H27446" s="17" t="n">
        <f aca="false">WEEKDAY(G27446,1)</f>
        <v>4</v>
      </c>
      <c r="I27446" s="18" t="s">
        <v>12</v>
      </c>
    </row>
    <row r="27447" customFormat="false" ht="11.25" hidden="false" customHeight="true" outlineLevel="0" collapsed="false">
      <c r="A27447" s="11" t="n">
        <v>27570</v>
      </c>
      <c r="B27447" s="12" t="s">
        <v>51022</v>
      </c>
      <c r="C27447" s="13" t="s">
        <v>49689</v>
      </c>
      <c r="D27447" s="13" t="s">
        <v>51023</v>
      </c>
      <c r="E27447" s="14" t="n">
        <v>27444</v>
      </c>
      <c r="F27447" s="15" t="n">
        <f aca="false">IF(MOD(E27447,F$2)=0,F27446+1,F27446)</f>
        <v>229</v>
      </c>
      <c r="G27447" s="16" t="n">
        <f aca="false">VLOOKUP(F27447,Лист3!D$1:E$246,2,)</f>
        <v>44902</v>
      </c>
      <c r="H27447" s="17" t="n">
        <f aca="false">WEEKDAY(G27447,1)</f>
        <v>4</v>
      </c>
      <c r="I27447" s="18" t="s">
        <v>12</v>
      </c>
    </row>
    <row r="27448" customFormat="false" ht="11.25" hidden="false" customHeight="true" outlineLevel="0" collapsed="false">
      <c r="A27448" s="11" t="n">
        <v>27571</v>
      </c>
      <c r="B27448" s="19" t="n">
        <v>11001</v>
      </c>
      <c r="C27448" s="20" t="s">
        <v>49689</v>
      </c>
      <c r="D27448" s="20" t="s">
        <v>51024</v>
      </c>
      <c r="E27448" s="14" t="n">
        <v>27445</v>
      </c>
      <c r="F27448" s="15" t="n">
        <f aca="false">IF(MOD(E27448,F$2)=0,F27447+1,F27447)</f>
        <v>229</v>
      </c>
      <c r="G27448" s="16" t="n">
        <f aca="false">VLOOKUP(F27448,Лист3!D$1:E$246,2,)</f>
        <v>44902</v>
      </c>
      <c r="H27448" s="17" t="n">
        <f aca="false">WEEKDAY(G27448,1)</f>
        <v>4</v>
      </c>
      <c r="I27448" s="18" t="s">
        <v>12</v>
      </c>
    </row>
    <row r="27449" customFormat="false" ht="11.25" hidden="false" customHeight="true" outlineLevel="0" collapsed="false">
      <c r="A27449" s="11" t="n">
        <v>27572</v>
      </c>
      <c r="B27449" s="12" t="s">
        <v>51025</v>
      </c>
      <c r="C27449" s="13" t="s">
        <v>49689</v>
      </c>
      <c r="D27449" s="13" t="s">
        <v>51026</v>
      </c>
      <c r="E27449" s="14" t="n">
        <v>27446</v>
      </c>
      <c r="F27449" s="15" t="n">
        <f aca="false">IF(MOD(E27449,F$2)=0,F27448+1,F27448)</f>
        <v>229</v>
      </c>
      <c r="G27449" s="16" t="n">
        <f aca="false">VLOOKUP(F27449,Лист3!D$1:E$246,2,)</f>
        <v>44902</v>
      </c>
      <c r="H27449" s="17" t="n">
        <f aca="false">WEEKDAY(G27449,1)</f>
        <v>4</v>
      </c>
      <c r="I27449" s="18" t="s">
        <v>12</v>
      </c>
    </row>
    <row r="27450" customFormat="false" ht="11.25" hidden="false" customHeight="true" outlineLevel="0" collapsed="false">
      <c r="A27450" s="11" t="n">
        <v>27573</v>
      </c>
      <c r="B27450" s="12" t="s">
        <v>51027</v>
      </c>
      <c r="C27450" s="13" t="s">
        <v>49689</v>
      </c>
      <c r="D27450" s="13" t="s">
        <v>51028</v>
      </c>
      <c r="E27450" s="14" t="n">
        <v>27447</v>
      </c>
      <c r="F27450" s="15" t="n">
        <f aca="false">IF(MOD(E27450,F$2)=0,F27449+1,F27449)</f>
        <v>229</v>
      </c>
      <c r="G27450" s="16" t="n">
        <f aca="false">VLOOKUP(F27450,Лист3!D$1:E$246,2,)</f>
        <v>44902</v>
      </c>
      <c r="H27450" s="17" t="n">
        <f aca="false">WEEKDAY(G27450,1)</f>
        <v>4</v>
      </c>
      <c r="I27450" s="18" t="s">
        <v>12</v>
      </c>
    </row>
    <row r="27451" customFormat="false" ht="11.25" hidden="false" customHeight="true" outlineLevel="0" collapsed="false">
      <c r="A27451" s="11" t="n">
        <v>27574</v>
      </c>
      <c r="B27451" s="12" t="s">
        <v>51029</v>
      </c>
      <c r="C27451" s="13" t="s">
        <v>49689</v>
      </c>
      <c r="D27451" s="13" t="s">
        <v>51030</v>
      </c>
      <c r="E27451" s="14" t="n">
        <v>27448</v>
      </c>
      <c r="F27451" s="15" t="n">
        <f aca="false">IF(MOD(E27451,F$2)=0,F27450+1,F27450)</f>
        <v>229</v>
      </c>
      <c r="G27451" s="16" t="n">
        <f aca="false">VLOOKUP(F27451,Лист3!D$1:E$246,2,)</f>
        <v>44902</v>
      </c>
      <c r="H27451" s="17" t="n">
        <f aca="false">WEEKDAY(G27451,1)</f>
        <v>4</v>
      </c>
      <c r="I27451" s="18" t="s">
        <v>12</v>
      </c>
    </row>
    <row r="27452" customFormat="false" ht="11.25" hidden="false" customHeight="true" outlineLevel="0" collapsed="false">
      <c r="A27452" s="11" t="n">
        <v>27575</v>
      </c>
      <c r="B27452" s="12" t="s">
        <v>51031</v>
      </c>
      <c r="C27452" s="13" t="s">
        <v>49689</v>
      </c>
      <c r="D27452" s="13" t="s">
        <v>51032</v>
      </c>
      <c r="E27452" s="14" t="n">
        <v>27449</v>
      </c>
      <c r="F27452" s="15" t="n">
        <f aca="false">IF(MOD(E27452,F$2)=0,F27451+1,F27451)</f>
        <v>229</v>
      </c>
      <c r="G27452" s="16" t="n">
        <f aca="false">VLOOKUP(F27452,Лист3!D$1:E$246,2,)</f>
        <v>44902</v>
      </c>
      <c r="H27452" s="17" t="n">
        <f aca="false">WEEKDAY(G27452,1)</f>
        <v>4</v>
      </c>
      <c r="I27452" s="18" t="s">
        <v>12</v>
      </c>
    </row>
    <row r="27453" customFormat="false" ht="11.25" hidden="false" customHeight="true" outlineLevel="0" collapsed="false">
      <c r="A27453" s="11" t="n">
        <v>27576</v>
      </c>
      <c r="B27453" s="12" t="s">
        <v>51033</v>
      </c>
      <c r="C27453" s="13" t="s">
        <v>49689</v>
      </c>
      <c r="D27453" s="13" t="s">
        <v>51034</v>
      </c>
      <c r="E27453" s="14" t="n">
        <v>27450</v>
      </c>
      <c r="F27453" s="15" t="n">
        <f aca="false">IF(MOD(E27453,F$2)=0,F27452+1,F27452)</f>
        <v>229</v>
      </c>
      <c r="G27453" s="16" t="n">
        <f aca="false">VLOOKUP(F27453,Лист3!D$1:E$246,2,)</f>
        <v>44902</v>
      </c>
      <c r="H27453" s="17" t="n">
        <f aca="false">WEEKDAY(G27453,1)</f>
        <v>4</v>
      </c>
      <c r="I27453" s="18" t="s">
        <v>12</v>
      </c>
    </row>
    <row r="27454" customFormat="false" ht="11.25" hidden="false" customHeight="true" outlineLevel="0" collapsed="false">
      <c r="A27454" s="11" t="n">
        <v>27577</v>
      </c>
      <c r="B27454" s="12" t="s">
        <v>51035</v>
      </c>
      <c r="C27454" s="13" t="s">
        <v>49689</v>
      </c>
      <c r="D27454" s="13" t="s">
        <v>51036</v>
      </c>
      <c r="E27454" s="14" t="n">
        <v>27451</v>
      </c>
      <c r="F27454" s="15" t="n">
        <f aca="false">IF(MOD(E27454,F$2)=0,F27453+1,F27453)</f>
        <v>229</v>
      </c>
      <c r="G27454" s="16" t="n">
        <f aca="false">VLOOKUP(F27454,Лист3!D$1:E$246,2,)</f>
        <v>44902</v>
      </c>
      <c r="H27454" s="17" t="n">
        <f aca="false">WEEKDAY(G27454,1)</f>
        <v>4</v>
      </c>
      <c r="I27454" s="18" t="s">
        <v>12</v>
      </c>
    </row>
    <row r="27455" customFormat="false" ht="11.25" hidden="false" customHeight="true" outlineLevel="0" collapsed="false">
      <c r="A27455" s="11" t="n">
        <v>27578</v>
      </c>
      <c r="B27455" s="12" t="s">
        <v>51037</v>
      </c>
      <c r="C27455" s="13" t="s">
        <v>49689</v>
      </c>
      <c r="D27455" s="13" t="s">
        <v>51038</v>
      </c>
      <c r="E27455" s="14" t="n">
        <v>27452</v>
      </c>
      <c r="F27455" s="15" t="n">
        <f aca="false">IF(MOD(E27455,F$2)=0,F27454+1,F27454)</f>
        <v>229</v>
      </c>
      <c r="G27455" s="16" t="n">
        <f aca="false">VLOOKUP(F27455,Лист3!D$1:E$246,2,)</f>
        <v>44902</v>
      </c>
      <c r="H27455" s="17" t="n">
        <f aca="false">WEEKDAY(G27455,1)</f>
        <v>4</v>
      </c>
      <c r="I27455" s="18" t="s">
        <v>12</v>
      </c>
    </row>
    <row r="27456" customFormat="false" ht="11.25" hidden="false" customHeight="true" outlineLevel="0" collapsed="false">
      <c r="A27456" s="11" t="n">
        <v>27579</v>
      </c>
      <c r="B27456" s="12" t="s">
        <v>51039</v>
      </c>
      <c r="C27456" s="13" t="s">
        <v>49689</v>
      </c>
      <c r="D27456" s="13" t="s">
        <v>51040</v>
      </c>
      <c r="E27456" s="14" t="n">
        <v>27453</v>
      </c>
      <c r="F27456" s="15" t="n">
        <f aca="false">IF(MOD(E27456,F$2)=0,F27455+1,F27455)</f>
        <v>229</v>
      </c>
      <c r="G27456" s="16" t="n">
        <f aca="false">VLOOKUP(F27456,Лист3!D$1:E$246,2,)</f>
        <v>44902</v>
      </c>
      <c r="H27456" s="17" t="n">
        <f aca="false">WEEKDAY(G27456,1)</f>
        <v>4</v>
      </c>
      <c r="I27456" s="18" t="s">
        <v>12</v>
      </c>
    </row>
    <row r="27457" customFormat="false" ht="11.25" hidden="false" customHeight="true" outlineLevel="0" collapsed="false">
      <c r="A27457" s="11" t="n">
        <v>27580</v>
      </c>
      <c r="B27457" s="12" t="s">
        <v>51041</v>
      </c>
      <c r="C27457" s="13" t="s">
        <v>49689</v>
      </c>
      <c r="D27457" s="13" t="s">
        <v>51042</v>
      </c>
      <c r="E27457" s="14" t="n">
        <v>27454</v>
      </c>
      <c r="F27457" s="15" t="n">
        <f aca="false">IF(MOD(E27457,F$2)=0,F27456+1,F27456)</f>
        <v>229</v>
      </c>
      <c r="G27457" s="16" t="n">
        <f aca="false">VLOOKUP(F27457,Лист3!D$1:E$246,2,)</f>
        <v>44902</v>
      </c>
      <c r="H27457" s="17" t="n">
        <f aca="false">WEEKDAY(G27457,1)</f>
        <v>4</v>
      </c>
      <c r="I27457" s="18" t="s">
        <v>12</v>
      </c>
    </row>
    <row r="27458" customFormat="false" ht="11.25" hidden="false" customHeight="true" outlineLevel="0" collapsed="false">
      <c r="A27458" s="11" t="n">
        <v>27581</v>
      </c>
      <c r="B27458" s="12" t="s">
        <v>51043</v>
      </c>
      <c r="C27458" s="13" t="s">
        <v>49689</v>
      </c>
      <c r="D27458" s="13" t="s">
        <v>51044</v>
      </c>
      <c r="E27458" s="14" t="n">
        <v>27455</v>
      </c>
      <c r="F27458" s="15" t="n">
        <f aca="false">IF(MOD(E27458,F$2)=0,F27457+1,F27457)</f>
        <v>229</v>
      </c>
      <c r="G27458" s="16" t="n">
        <f aca="false">VLOOKUP(F27458,Лист3!D$1:E$246,2,)</f>
        <v>44902</v>
      </c>
      <c r="H27458" s="17" t="n">
        <f aca="false">WEEKDAY(G27458,1)</f>
        <v>4</v>
      </c>
      <c r="I27458" s="18" t="s">
        <v>12</v>
      </c>
    </row>
    <row r="27459" customFormat="false" ht="11.25" hidden="false" customHeight="true" outlineLevel="0" collapsed="false">
      <c r="A27459" s="11" t="n">
        <v>27582</v>
      </c>
      <c r="B27459" s="12" t="s">
        <v>51045</v>
      </c>
      <c r="C27459" s="13" t="s">
        <v>49689</v>
      </c>
      <c r="D27459" s="13" t="s">
        <v>51046</v>
      </c>
      <c r="E27459" s="14" t="n">
        <v>27456</v>
      </c>
      <c r="F27459" s="15" t="n">
        <f aca="false">IF(MOD(E27459,F$2)=0,F27458+1,F27458)</f>
        <v>229</v>
      </c>
      <c r="G27459" s="16" t="n">
        <f aca="false">VLOOKUP(F27459,Лист3!D$1:E$246,2,)</f>
        <v>44902</v>
      </c>
      <c r="H27459" s="17" t="n">
        <f aca="false">WEEKDAY(G27459,1)</f>
        <v>4</v>
      </c>
      <c r="I27459" s="18" t="s">
        <v>12</v>
      </c>
    </row>
    <row r="27460" customFormat="false" ht="11.25" hidden="false" customHeight="true" outlineLevel="0" collapsed="false">
      <c r="A27460" s="11" t="n">
        <v>27583</v>
      </c>
      <c r="B27460" s="12" t="s">
        <v>51047</v>
      </c>
      <c r="C27460" s="13" t="s">
        <v>49689</v>
      </c>
      <c r="D27460" s="13" t="s">
        <v>51048</v>
      </c>
      <c r="E27460" s="14" t="n">
        <v>27457</v>
      </c>
      <c r="F27460" s="15" t="n">
        <f aca="false">IF(MOD(E27460,F$2)=0,F27459+1,F27459)</f>
        <v>229</v>
      </c>
      <c r="G27460" s="16" t="n">
        <f aca="false">VLOOKUP(F27460,Лист3!D$1:E$246,2,)</f>
        <v>44902</v>
      </c>
      <c r="H27460" s="17" t="n">
        <f aca="false">WEEKDAY(G27460,1)</f>
        <v>4</v>
      </c>
      <c r="I27460" s="18" t="s">
        <v>12</v>
      </c>
    </row>
    <row r="27461" customFormat="false" ht="11.25" hidden="false" customHeight="true" outlineLevel="0" collapsed="false">
      <c r="A27461" s="11" t="n">
        <v>27584</v>
      </c>
      <c r="B27461" s="12" t="s">
        <v>51049</v>
      </c>
      <c r="C27461" s="13" t="s">
        <v>49689</v>
      </c>
      <c r="D27461" s="13" t="s">
        <v>51050</v>
      </c>
      <c r="E27461" s="14" t="n">
        <v>27458</v>
      </c>
      <c r="F27461" s="15" t="n">
        <f aca="false">IF(MOD(E27461,F$2)=0,F27460+1,F27460)</f>
        <v>229</v>
      </c>
      <c r="G27461" s="16" t="n">
        <f aca="false">VLOOKUP(F27461,Лист3!D$1:E$246,2,)</f>
        <v>44902</v>
      </c>
      <c r="H27461" s="17" t="n">
        <f aca="false">WEEKDAY(G27461,1)</f>
        <v>4</v>
      </c>
      <c r="I27461" s="18" t="s">
        <v>12</v>
      </c>
    </row>
    <row r="27462" customFormat="false" ht="11.25" hidden="false" customHeight="true" outlineLevel="0" collapsed="false">
      <c r="A27462" s="11" t="n">
        <v>27585</v>
      </c>
      <c r="B27462" s="12" t="s">
        <v>51051</v>
      </c>
      <c r="C27462" s="13" t="s">
        <v>49689</v>
      </c>
      <c r="D27462" s="13" t="s">
        <v>51052</v>
      </c>
      <c r="E27462" s="14" t="n">
        <v>27459</v>
      </c>
      <c r="F27462" s="15" t="n">
        <f aca="false">IF(MOD(E27462,F$2)=0,F27461+1,F27461)</f>
        <v>229</v>
      </c>
      <c r="G27462" s="16" t="n">
        <f aca="false">VLOOKUP(F27462,Лист3!D$1:E$246,2,)</f>
        <v>44902</v>
      </c>
      <c r="H27462" s="17" t="n">
        <f aca="false">WEEKDAY(G27462,1)</f>
        <v>4</v>
      </c>
      <c r="I27462" s="18" t="s">
        <v>12</v>
      </c>
    </row>
    <row r="27463" customFormat="false" ht="11.25" hidden="false" customHeight="true" outlineLevel="0" collapsed="false">
      <c r="A27463" s="11" t="n">
        <v>27587</v>
      </c>
      <c r="B27463" s="12" t="s">
        <v>51053</v>
      </c>
      <c r="C27463" s="13" t="s">
        <v>49689</v>
      </c>
      <c r="D27463" s="13" t="s">
        <v>51054</v>
      </c>
      <c r="E27463" s="14" t="n">
        <v>27460</v>
      </c>
      <c r="F27463" s="15" t="n">
        <f aca="false">IF(MOD(E27463,F$2)=0,F27462+1,F27462)</f>
        <v>229</v>
      </c>
      <c r="G27463" s="16" t="n">
        <f aca="false">VLOOKUP(F27463,Лист3!D$1:E$246,2,)</f>
        <v>44902</v>
      </c>
      <c r="H27463" s="17" t="n">
        <f aca="false">WEEKDAY(G27463,1)</f>
        <v>4</v>
      </c>
      <c r="I27463" s="18" t="s">
        <v>12</v>
      </c>
    </row>
    <row r="27464" customFormat="false" ht="11.25" hidden="false" customHeight="true" outlineLevel="0" collapsed="false">
      <c r="A27464" s="11" t="n">
        <v>27588</v>
      </c>
      <c r="B27464" s="12" t="s">
        <v>51055</v>
      </c>
      <c r="C27464" s="13" t="s">
        <v>49689</v>
      </c>
      <c r="D27464" s="13" t="s">
        <v>51056</v>
      </c>
      <c r="E27464" s="14" t="n">
        <v>27461</v>
      </c>
      <c r="F27464" s="15" t="n">
        <f aca="false">IF(MOD(E27464,F$2)=0,F27463+1,F27463)</f>
        <v>229</v>
      </c>
      <c r="G27464" s="16" t="n">
        <f aca="false">VLOOKUP(F27464,Лист3!D$1:E$246,2,)</f>
        <v>44902</v>
      </c>
      <c r="H27464" s="17" t="n">
        <f aca="false">WEEKDAY(G27464,1)</f>
        <v>4</v>
      </c>
      <c r="I27464" s="18" t="s">
        <v>12</v>
      </c>
    </row>
    <row r="27465" customFormat="false" ht="11.25" hidden="false" customHeight="true" outlineLevel="0" collapsed="false">
      <c r="A27465" s="11" t="n">
        <v>27589</v>
      </c>
      <c r="B27465" s="12" t="s">
        <v>51057</v>
      </c>
      <c r="C27465" s="13" t="s">
        <v>49689</v>
      </c>
      <c r="D27465" s="13" t="s">
        <v>51058</v>
      </c>
      <c r="E27465" s="14" t="n">
        <v>27462</v>
      </c>
      <c r="F27465" s="15" t="n">
        <f aca="false">IF(MOD(E27465,F$2)=0,F27464+1,F27464)</f>
        <v>229</v>
      </c>
      <c r="G27465" s="16" t="n">
        <f aca="false">VLOOKUP(F27465,Лист3!D$1:E$246,2,)</f>
        <v>44902</v>
      </c>
      <c r="H27465" s="17" t="n">
        <f aca="false">WEEKDAY(G27465,1)</f>
        <v>4</v>
      </c>
      <c r="I27465" s="18" t="s">
        <v>12</v>
      </c>
    </row>
    <row r="27466" customFormat="false" ht="11.25" hidden="false" customHeight="true" outlineLevel="0" collapsed="false">
      <c r="A27466" s="11" t="n">
        <v>27590</v>
      </c>
      <c r="B27466" s="12" t="s">
        <v>51059</v>
      </c>
      <c r="C27466" s="13" t="s">
        <v>49689</v>
      </c>
      <c r="D27466" s="13" t="s">
        <v>51060</v>
      </c>
      <c r="E27466" s="14" t="n">
        <v>27463</v>
      </c>
      <c r="F27466" s="15" t="n">
        <f aca="false">IF(MOD(E27466,F$2)=0,F27465+1,F27465)</f>
        <v>229</v>
      </c>
      <c r="G27466" s="16" t="n">
        <f aca="false">VLOOKUP(F27466,Лист3!D$1:E$246,2,)</f>
        <v>44902</v>
      </c>
      <c r="H27466" s="17" t="n">
        <f aca="false">WEEKDAY(G27466,1)</f>
        <v>4</v>
      </c>
      <c r="I27466" s="18" t="s">
        <v>12</v>
      </c>
    </row>
    <row r="27467" customFormat="false" ht="11.25" hidden="false" customHeight="true" outlineLevel="0" collapsed="false">
      <c r="A27467" s="11" t="n">
        <v>27591</v>
      </c>
      <c r="B27467" s="12" t="s">
        <v>51061</v>
      </c>
      <c r="C27467" s="13" t="s">
        <v>49689</v>
      </c>
      <c r="D27467" s="13" t="s">
        <v>51062</v>
      </c>
      <c r="E27467" s="14" t="n">
        <v>27464</v>
      </c>
      <c r="F27467" s="15" t="n">
        <f aca="false">IF(MOD(E27467,F$2)=0,F27466+1,F27466)</f>
        <v>229</v>
      </c>
      <c r="G27467" s="16" t="n">
        <f aca="false">VLOOKUP(F27467,Лист3!D$1:E$246,2,)</f>
        <v>44902</v>
      </c>
      <c r="H27467" s="17" t="n">
        <f aca="false">WEEKDAY(G27467,1)</f>
        <v>4</v>
      </c>
      <c r="I27467" s="18" t="s">
        <v>12</v>
      </c>
    </row>
    <row r="27468" customFormat="false" ht="11.25" hidden="false" customHeight="true" outlineLevel="0" collapsed="false">
      <c r="A27468" s="11" t="n">
        <v>27592</v>
      </c>
      <c r="B27468" s="12" t="s">
        <v>51063</v>
      </c>
      <c r="C27468" s="13" t="s">
        <v>49689</v>
      </c>
      <c r="D27468" s="13" t="s">
        <v>51064</v>
      </c>
      <c r="E27468" s="14" t="n">
        <v>27465</v>
      </c>
      <c r="F27468" s="15" t="n">
        <f aca="false">IF(MOD(E27468,F$2)=0,F27467+1,F27467)</f>
        <v>229</v>
      </c>
      <c r="G27468" s="16" t="n">
        <f aca="false">VLOOKUP(F27468,Лист3!D$1:E$246,2,)</f>
        <v>44902</v>
      </c>
      <c r="H27468" s="17" t="n">
        <f aca="false">WEEKDAY(G27468,1)</f>
        <v>4</v>
      </c>
      <c r="I27468" s="18" t="s">
        <v>12</v>
      </c>
    </row>
    <row r="27469" customFormat="false" ht="11.25" hidden="false" customHeight="true" outlineLevel="0" collapsed="false">
      <c r="A27469" s="11" t="n">
        <v>27593</v>
      </c>
      <c r="B27469" s="12" t="s">
        <v>51065</v>
      </c>
      <c r="C27469" s="13" t="s">
        <v>49689</v>
      </c>
      <c r="D27469" s="13" t="s">
        <v>51066</v>
      </c>
      <c r="E27469" s="14" t="n">
        <v>27466</v>
      </c>
      <c r="F27469" s="15" t="n">
        <f aca="false">IF(MOD(E27469,F$2)=0,F27468+1,F27468)</f>
        <v>229</v>
      </c>
      <c r="G27469" s="16" t="n">
        <f aca="false">VLOOKUP(F27469,Лист3!D$1:E$246,2,)</f>
        <v>44902</v>
      </c>
      <c r="H27469" s="17" t="n">
        <f aca="false">WEEKDAY(G27469,1)</f>
        <v>4</v>
      </c>
      <c r="I27469" s="18" t="s">
        <v>12</v>
      </c>
    </row>
    <row r="27470" customFormat="false" ht="11.25" hidden="false" customHeight="true" outlineLevel="0" collapsed="false">
      <c r="A27470" s="11" t="n">
        <v>27594</v>
      </c>
      <c r="B27470" s="12" t="s">
        <v>51067</v>
      </c>
      <c r="C27470" s="13" t="s">
        <v>49689</v>
      </c>
      <c r="D27470" s="13" t="s">
        <v>51066</v>
      </c>
      <c r="E27470" s="14" t="n">
        <v>27467</v>
      </c>
      <c r="F27470" s="15" t="n">
        <f aca="false">IF(MOD(E27470,F$2)=0,F27469+1,F27469)</f>
        <v>229</v>
      </c>
      <c r="G27470" s="16" t="n">
        <f aca="false">VLOOKUP(F27470,Лист3!D$1:E$246,2,)</f>
        <v>44902</v>
      </c>
      <c r="H27470" s="17" t="n">
        <f aca="false">WEEKDAY(G27470,1)</f>
        <v>4</v>
      </c>
      <c r="I27470" s="18" t="s">
        <v>12</v>
      </c>
    </row>
    <row r="27471" customFormat="false" ht="11.25" hidden="false" customHeight="true" outlineLevel="0" collapsed="false">
      <c r="A27471" s="11" t="n">
        <v>27595</v>
      </c>
      <c r="B27471" s="12" t="s">
        <v>51068</v>
      </c>
      <c r="C27471" s="13" t="s">
        <v>49689</v>
      </c>
      <c r="D27471" s="13" t="s">
        <v>51069</v>
      </c>
      <c r="E27471" s="14" t="n">
        <v>27468</v>
      </c>
      <c r="F27471" s="15" t="n">
        <f aca="false">IF(MOD(E27471,F$2)=0,F27470+1,F27470)</f>
        <v>229</v>
      </c>
      <c r="G27471" s="16" t="n">
        <f aca="false">VLOOKUP(F27471,Лист3!D$1:E$246,2,)</f>
        <v>44902</v>
      </c>
      <c r="H27471" s="17" t="n">
        <f aca="false">WEEKDAY(G27471,1)</f>
        <v>4</v>
      </c>
      <c r="I27471" s="18" t="s">
        <v>12</v>
      </c>
    </row>
    <row r="27472" customFormat="false" ht="11.25" hidden="false" customHeight="true" outlineLevel="0" collapsed="false">
      <c r="A27472" s="11" t="n">
        <v>27596</v>
      </c>
      <c r="B27472" s="12" t="s">
        <v>51070</v>
      </c>
      <c r="C27472" s="13" t="s">
        <v>49689</v>
      </c>
      <c r="D27472" s="13" t="s">
        <v>51071</v>
      </c>
      <c r="E27472" s="14" t="n">
        <v>27469</v>
      </c>
      <c r="F27472" s="15" t="n">
        <f aca="false">IF(MOD(E27472,F$2)=0,F27471+1,F27471)</f>
        <v>229</v>
      </c>
      <c r="G27472" s="16" t="n">
        <f aca="false">VLOOKUP(F27472,Лист3!D$1:E$246,2,)</f>
        <v>44902</v>
      </c>
      <c r="H27472" s="17" t="n">
        <f aca="false">WEEKDAY(G27472,1)</f>
        <v>4</v>
      </c>
      <c r="I27472" s="18" t="s">
        <v>12</v>
      </c>
    </row>
    <row r="27473" customFormat="false" ht="11.25" hidden="false" customHeight="true" outlineLevel="0" collapsed="false">
      <c r="A27473" s="11" t="n">
        <v>27597</v>
      </c>
      <c r="B27473" s="12" t="s">
        <v>51072</v>
      </c>
      <c r="C27473" s="13" t="s">
        <v>49689</v>
      </c>
      <c r="D27473" s="13" t="s">
        <v>51073</v>
      </c>
      <c r="E27473" s="14" t="n">
        <v>27470</v>
      </c>
      <c r="F27473" s="15" t="n">
        <f aca="false">IF(MOD(E27473,F$2)=0,F27472+1,F27472)</f>
        <v>229</v>
      </c>
      <c r="G27473" s="16" t="n">
        <f aca="false">VLOOKUP(F27473,Лист3!D$1:E$246,2,)</f>
        <v>44902</v>
      </c>
      <c r="H27473" s="17" t="n">
        <f aca="false">WEEKDAY(G27473,1)</f>
        <v>4</v>
      </c>
      <c r="I27473" s="18" t="s">
        <v>12</v>
      </c>
    </row>
    <row r="27474" customFormat="false" ht="11.25" hidden="false" customHeight="true" outlineLevel="0" collapsed="false">
      <c r="A27474" s="11" t="n">
        <v>27598</v>
      </c>
      <c r="B27474" s="12" t="s">
        <v>51074</v>
      </c>
      <c r="C27474" s="13" t="s">
        <v>49689</v>
      </c>
      <c r="D27474" s="13" t="s">
        <v>51075</v>
      </c>
      <c r="E27474" s="14" t="n">
        <v>27471</v>
      </c>
      <c r="F27474" s="15" t="n">
        <f aca="false">IF(MOD(E27474,F$2)=0,F27473+1,F27473)</f>
        <v>229</v>
      </c>
      <c r="G27474" s="16" t="n">
        <f aca="false">VLOOKUP(F27474,Лист3!D$1:E$246,2,)</f>
        <v>44902</v>
      </c>
      <c r="H27474" s="17" t="n">
        <f aca="false">WEEKDAY(G27474,1)</f>
        <v>4</v>
      </c>
      <c r="I27474" s="18" t="s">
        <v>12</v>
      </c>
    </row>
    <row r="27475" customFormat="false" ht="11.25" hidden="false" customHeight="true" outlineLevel="0" collapsed="false">
      <c r="A27475" s="11" t="n">
        <v>27599</v>
      </c>
      <c r="B27475" s="12" t="s">
        <v>51076</v>
      </c>
      <c r="C27475" s="13" t="s">
        <v>49689</v>
      </c>
      <c r="D27475" s="13" t="s">
        <v>51077</v>
      </c>
      <c r="E27475" s="14" t="n">
        <v>27472</v>
      </c>
      <c r="F27475" s="15" t="n">
        <f aca="false">IF(MOD(E27475,F$2)=0,F27474+1,F27474)</f>
        <v>229</v>
      </c>
      <c r="G27475" s="16" t="n">
        <f aca="false">VLOOKUP(F27475,Лист3!D$1:E$246,2,)</f>
        <v>44902</v>
      </c>
      <c r="H27475" s="17" t="n">
        <f aca="false">WEEKDAY(G27475,1)</f>
        <v>4</v>
      </c>
      <c r="I27475" s="18" t="s">
        <v>12</v>
      </c>
    </row>
    <row r="27476" customFormat="false" ht="11.25" hidden="false" customHeight="true" outlineLevel="0" collapsed="false">
      <c r="A27476" s="11" t="n">
        <v>27600</v>
      </c>
      <c r="B27476" s="12" t="s">
        <v>51078</v>
      </c>
      <c r="C27476" s="13" t="s">
        <v>49689</v>
      </c>
      <c r="D27476" s="13" t="s">
        <v>51079</v>
      </c>
      <c r="E27476" s="14" t="n">
        <v>27473</v>
      </c>
      <c r="F27476" s="15" t="n">
        <f aca="false">IF(MOD(E27476,F$2)=0,F27475+1,F27475)</f>
        <v>229</v>
      </c>
      <c r="G27476" s="16" t="n">
        <f aca="false">VLOOKUP(F27476,Лист3!D$1:E$246,2,)</f>
        <v>44902</v>
      </c>
      <c r="H27476" s="17" t="n">
        <f aca="false">WEEKDAY(G27476,1)</f>
        <v>4</v>
      </c>
      <c r="I27476" s="18" t="s">
        <v>12</v>
      </c>
    </row>
    <row r="27477" customFormat="false" ht="11.25" hidden="false" customHeight="true" outlineLevel="0" collapsed="false">
      <c r="A27477" s="11" t="n">
        <v>27601</v>
      </c>
      <c r="B27477" s="12" t="s">
        <v>51080</v>
      </c>
      <c r="C27477" s="13" t="s">
        <v>49689</v>
      </c>
      <c r="D27477" s="13" t="s">
        <v>51079</v>
      </c>
      <c r="E27477" s="14" t="n">
        <v>27474</v>
      </c>
      <c r="F27477" s="15" t="n">
        <f aca="false">IF(MOD(E27477,F$2)=0,F27476+1,F27476)</f>
        <v>229</v>
      </c>
      <c r="G27477" s="16" t="n">
        <f aca="false">VLOOKUP(F27477,Лист3!D$1:E$246,2,)</f>
        <v>44902</v>
      </c>
      <c r="H27477" s="17" t="n">
        <f aca="false">WEEKDAY(G27477,1)</f>
        <v>4</v>
      </c>
      <c r="I27477" s="18" t="s">
        <v>12</v>
      </c>
    </row>
    <row r="27478" customFormat="false" ht="11.25" hidden="false" customHeight="true" outlineLevel="0" collapsed="false">
      <c r="A27478" s="11" t="n">
        <v>27602</v>
      </c>
      <c r="B27478" s="12" t="s">
        <v>51081</v>
      </c>
      <c r="C27478" s="13" t="s">
        <v>49689</v>
      </c>
      <c r="D27478" s="13" t="s">
        <v>51082</v>
      </c>
      <c r="E27478" s="14" t="n">
        <v>27475</v>
      </c>
      <c r="F27478" s="15" t="n">
        <f aca="false">IF(MOD(E27478,F$2)=0,F27477+1,F27477)</f>
        <v>229</v>
      </c>
      <c r="G27478" s="16" t="n">
        <f aca="false">VLOOKUP(F27478,Лист3!D$1:E$246,2,)</f>
        <v>44902</v>
      </c>
      <c r="H27478" s="17" t="n">
        <f aca="false">WEEKDAY(G27478,1)</f>
        <v>4</v>
      </c>
      <c r="I27478" s="18" t="s">
        <v>12</v>
      </c>
    </row>
    <row r="27479" customFormat="false" ht="11.25" hidden="false" customHeight="true" outlineLevel="0" collapsed="false">
      <c r="A27479" s="11" t="n">
        <v>27603</v>
      </c>
      <c r="B27479" s="12" t="s">
        <v>51083</v>
      </c>
      <c r="C27479" s="13" t="s">
        <v>49689</v>
      </c>
      <c r="D27479" s="13" t="s">
        <v>51082</v>
      </c>
      <c r="E27479" s="14" t="n">
        <v>27476</v>
      </c>
      <c r="F27479" s="15" t="n">
        <f aca="false">IF(MOD(E27479,F$2)=0,F27478+1,F27478)</f>
        <v>229</v>
      </c>
      <c r="G27479" s="16" t="n">
        <f aca="false">VLOOKUP(F27479,Лист3!D$1:E$246,2,)</f>
        <v>44902</v>
      </c>
      <c r="H27479" s="17" t="n">
        <f aca="false">WEEKDAY(G27479,1)</f>
        <v>4</v>
      </c>
      <c r="I27479" s="18" t="s">
        <v>12</v>
      </c>
    </row>
    <row r="27480" customFormat="false" ht="11.25" hidden="false" customHeight="true" outlineLevel="0" collapsed="false">
      <c r="A27480" s="11" t="n">
        <v>27604</v>
      </c>
      <c r="B27480" s="12" t="s">
        <v>51084</v>
      </c>
      <c r="C27480" s="13" t="s">
        <v>49689</v>
      </c>
      <c r="D27480" s="13" t="s">
        <v>51085</v>
      </c>
      <c r="E27480" s="14" t="n">
        <v>27477</v>
      </c>
      <c r="F27480" s="15" t="n">
        <f aca="false">IF(MOD(E27480,F$2)=0,F27479+1,F27479)</f>
        <v>229</v>
      </c>
      <c r="G27480" s="16" t="n">
        <f aca="false">VLOOKUP(F27480,Лист3!D$1:E$246,2,)</f>
        <v>44902</v>
      </c>
      <c r="H27480" s="17" t="n">
        <f aca="false">WEEKDAY(G27480,1)</f>
        <v>4</v>
      </c>
      <c r="I27480" s="18" t="s">
        <v>12</v>
      </c>
    </row>
    <row r="27481" customFormat="false" ht="11.25" hidden="false" customHeight="true" outlineLevel="0" collapsed="false">
      <c r="A27481" s="11" t="n">
        <v>27605</v>
      </c>
      <c r="B27481" s="12" t="s">
        <v>51086</v>
      </c>
      <c r="C27481" s="13" t="s">
        <v>49689</v>
      </c>
      <c r="D27481" s="13" t="s">
        <v>51087</v>
      </c>
      <c r="E27481" s="14" t="n">
        <v>27478</v>
      </c>
      <c r="F27481" s="15" t="n">
        <f aca="false">IF(MOD(E27481,F$2)=0,F27480+1,F27480)</f>
        <v>229</v>
      </c>
      <c r="G27481" s="16" t="n">
        <f aca="false">VLOOKUP(F27481,Лист3!D$1:E$246,2,)</f>
        <v>44902</v>
      </c>
      <c r="H27481" s="17" t="n">
        <f aca="false">WEEKDAY(G27481,1)</f>
        <v>4</v>
      </c>
      <c r="I27481" s="18" t="s">
        <v>12</v>
      </c>
    </row>
    <row r="27482" customFormat="false" ht="11.25" hidden="false" customHeight="true" outlineLevel="0" collapsed="false">
      <c r="A27482" s="11" t="n">
        <v>27606</v>
      </c>
      <c r="B27482" s="12" t="s">
        <v>51088</v>
      </c>
      <c r="C27482" s="13" t="s">
        <v>49689</v>
      </c>
      <c r="D27482" s="13" t="s">
        <v>51089</v>
      </c>
      <c r="E27482" s="14" t="n">
        <v>27479</v>
      </c>
      <c r="F27482" s="15" t="n">
        <f aca="false">IF(MOD(E27482,F$2)=0,F27481+1,F27481)</f>
        <v>229</v>
      </c>
      <c r="G27482" s="16" t="n">
        <f aca="false">VLOOKUP(F27482,Лист3!D$1:E$246,2,)</f>
        <v>44902</v>
      </c>
      <c r="H27482" s="17" t="n">
        <f aca="false">WEEKDAY(G27482,1)</f>
        <v>4</v>
      </c>
      <c r="I27482" s="18" t="s">
        <v>12</v>
      </c>
    </row>
    <row r="27483" customFormat="false" ht="11.25" hidden="false" customHeight="true" outlineLevel="0" collapsed="false">
      <c r="A27483" s="11" t="n">
        <v>27607</v>
      </c>
      <c r="B27483" s="12" t="s">
        <v>51090</v>
      </c>
      <c r="C27483" s="13" t="s">
        <v>49689</v>
      </c>
      <c r="D27483" s="13" t="s">
        <v>51091</v>
      </c>
      <c r="E27483" s="14" t="n">
        <v>27480</v>
      </c>
      <c r="F27483" s="15" t="n">
        <f aca="false">IF(MOD(E27483,F$2)=0,F27482+1,F27482)</f>
        <v>230</v>
      </c>
      <c r="G27483" s="16" t="n">
        <f aca="false">VLOOKUP(F27483,Лист3!D$1:E$246,2,)</f>
        <v>44903</v>
      </c>
      <c r="H27483" s="17" t="n">
        <f aca="false">WEEKDAY(G27483,1)</f>
        <v>5</v>
      </c>
      <c r="I27483" s="18" t="s">
        <v>12</v>
      </c>
    </row>
    <row r="27484" customFormat="false" ht="11.25" hidden="false" customHeight="true" outlineLevel="0" collapsed="false">
      <c r="A27484" s="11" t="n">
        <v>27608</v>
      </c>
      <c r="B27484" s="12" t="s">
        <v>51092</v>
      </c>
      <c r="C27484" s="13" t="s">
        <v>49689</v>
      </c>
      <c r="D27484" s="13" t="s">
        <v>51093</v>
      </c>
      <c r="E27484" s="14" t="n">
        <v>27481</v>
      </c>
      <c r="F27484" s="15" t="n">
        <f aca="false">IF(MOD(E27484,F$2)=0,F27483+1,F27483)</f>
        <v>230</v>
      </c>
      <c r="G27484" s="16" t="n">
        <f aca="false">VLOOKUP(F27484,Лист3!D$1:E$246,2,)</f>
        <v>44903</v>
      </c>
      <c r="H27484" s="17" t="n">
        <f aca="false">WEEKDAY(G27484,1)</f>
        <v>5</v>
      </c>
      <c r="I27484" s="18" t="s">
        <v>12</v>
      </c>
    </row>
    <row r="27485" customFormat="false" ht="11.25" hidden="false" customHeight="true" outlineLevel="0" collapsed="false">
      <c r="A27485" s="11" t="n">
        <v>27609</v>
      </c>
      <c r="B27485" s="12" t="s">
        <v>51094</v>
      </c>
      <c r="C27485" s="13" t="s">
        <v>49689</v>
      </c>
      <c r="D27485" s="13" t="s">
        <v>51095</v>
      </c>
      <c r="E27485" s="14" t="n">
        <v>27482</v>
      </c>
      <c r="F27485" s="15" t="n">
        <f aca="false">IF(MOD(E27485,F$2)=0,F27484+1,F27484)</f>
        <v>230</v>
      </c>
      <c r="G27485" s="16" t="n">
        <f aca="false">VLOOKUP(F27485,Лист3!D$1:E$246,2,)</f>
        <v>44903</v>
      </c>
      <c r="H27485" s="17" t="n">
        <f aca="false">WEEKDAY(G27485,1)</f>
        <v>5</v>
      </c>
      <c r="I27485" s="18" t="s">
        <v>12</v>
      </c>
    </row>
    <row r="27486" customFormat="false" ht="11.25" hidden="false" customHeight="true" outlineLevel="0" collapsed="false">
      <c r="A27486" s="11" t="n">
        <v>27610</v>
      </c>
      <c r="B27486" s="12" t="s">
        <v>51096</v>
      </c>
      <c r="C27486" s="13" t="s">
        <v>49689</v>
      </c>
      <c r="D27486" s="13" t="s">
        <v>51097</v>
      </c>
      <c r="E27486" s="14" t="n">
        <v>27483</v>
      </c>
      <c r="F27486" s="15" t="n">
        <f aca="false">IF(MOD(E27486,F$2)=0,F27485+1,F27485)</f>
        <v>230</v>
      </c>
      <c r="G27486" s="16" t="n">
        <f aca="false">VLOOKUP(F27486,Лист3!D$1:E$246,2,)</f>
        <v>44903</v>
      </c>
      <c r="H27486" s="17" t="n">
        <f aca="false">WEEKDAY(G27486,1)</f>
        <v>5</v>
      </c>
      <c r="I27486" s="18" t="s">
        <v>12</v>
      </c>
    </row>
    <row r="27487" customFormat="false" ht="11.25" hidden="false" customHeight="true" outlineLevel="0" collapsed="false">
      <c r="A27487" s="11" t="n">
        <v>27611</v>
      </c>
      <c r="B27487" s="12" t="s">
        <v>51098</v>
      </c>
      <c r="C27487" s="13" t="s">
        <v>49689</v>
      </c>
      <c r="D27487" s="13" t="s">
        <v>44972</v>
      </c>
      <c r="E27487" s="14" t="n">
        <v>27484</v>
      </c>
      <c r="F27487" s="15" t="n">
        <f aca="false">IF(MOD(E27487,F$2)=0,F27486+1,F27486)</f>
        <v>230</v>
      </c>
      <c r="G27487" s="16" t="n">
        <f aca="false">VLOOKUP(F27487,Лист3!D$1:E$246,2,)</f>
        <v>44903</v>
      </c>
      <c r="H27487" s="17" t="n">
        <f aca="false">WEEKDAY(G27487,1)</f>
        <v>5</v>
      </c>
      <c r="I27487" s="18" t="s">
        <v>12</v>
      </c>
    </row>
    <row r="27488" customFormat="false" ht="11.25" hidden="false" customHeight="true" outlineLevel="0" collapsed="false">
      <c r="A27488" s="11" t="n">
        <v>27612</v>
      </c>
      <c r="B27488" s="12" t="s">
        <v>51099</v>
      </c>
      <c r="C27488" s="13" t="s">
        <v>49689</v>
      </c>
      <c r="D27488" s="13" t="s">
        <v>44994</v>
      </c>
      <c r="E27488" s="14" t="n">
        <v>27485</v>
      </c>
      <c r="F27488" s="15" t="n">
        <f aca="false">IF(MOD(E27488,F$2)=0,F27487+1,F27487)</f>
        <v>230</v>
      </c>
      <c r="G27488" s="16" t="n">
        <f aca="false">VLOOKUP(F27488,Лист3!D$1:E$246,2,)</f>
        <v>44903</v>
      </c>
      <c r="H27488" s="17" t="n">
        <f aca="false">WEEKDAY(G27488,1)</f>
        <v>5</v>
      </c>
      <c r="I27488" s="18" t="s">
        <v>12</v>
      </c>
    </row>
    <row r="27489" customFormat="false" ht="11.25" hidden="false" customHeight="true" outlineLevel="0" collapsed="false">
      <c r="A27489" s="11" t="n">
        <v>27613</v>
      </c>
      <c r="B27489" s="12" t="s">
        <v>51100</v>
      </c>
      <c r="C27489" s="13" t="s">
        <v>49689</v>
      </c>
      <c r="D27489" s="13" t="s">
        <v>51101</v>
      </c>
      <c r="E27489" s="14" t="n">
        <v>27486</v>
      </c>
      <c r="F27489" s="15" t="n">
        <f aca="false">IF(MOD(E27489,F$2)=0,F27488+1,F27488)</f>
        <v>230</v>
      </c>
      <c r="G27489" s="16" t="n">
        <f aca="false">VLOOKUP(F27489,Лист3!D$1:E$246,2,)</f>
        <v>44903</v>
      </c>
      <c r="H27489" s="17" t="n">
        <f aca="false">WEEKDAY(G27489,1)</f>
        <v>5</v>
      </c>
      <c r="I27489" s="18" t="s">
        <v>12</v>
      </c>
    </row>
    <row r="27490" customFormat="false" ht="11.25" hidden="false" customHeight="true" outlineLevel="0" collapsed="false">
      <c r="A27490" s="11" t="n">
        <v>27614</v>
      </c>
      <c r="B27490" s="12" t="s">
        <v>51102</v>
      </c>
      <c r="C27490" s="13" t="s">
        <v>49689</v>
      </c>
      <c r="D27490" s="13" t="s">
        <v>51101</v>
      </c>
      <c r="E27490" s="14" t="n">
        <v>27487</v>
      </c>
      <c r="F27490" s="15" t="n">
        <f aca="false">IF(MOD(E27490,F$2)=0,F27489+1,F27489)</f>
        <v>230</v>
      </c>
      <c r="G27490" s="16" t="n">
        <f aca="false">VLOOKUP(F27490,Лист3!D$1:E$246,2,)</f>
        <v>44903</v>
      </c>
      <c r="H27490" s="17" t="n">
        <f aca="false">WEEKDAY(G27490,1)</f>
        <v>5</v>
      </c>
      <c r="I27490" s="18" t="s">
        <v>12</v>
      </c>
    </row>
    <row r="27491" customFormat="false" ht="11.25" hidden="false" customHeight="true" outlineLevel="0" collapsed="false">
      <c r="A27491" s="11" t="n">
        <v>27615</v>
      </c>
      <c r="B27491" s="12" t="s">
        <v>51103</v>
      </c>
      <c r="C27491" s="13" t="s">
        <v>49689</v>
      </c>
      <c r="D27491" s="13" t="s">
        <v>47332</v>
      </c>
      <c r="E27491" s="14" t="n">
        <v>27488</v>
      </c>
      <c r="F27491" s="15" t="n">
        <f aca="false">IF(MOD(E27491,F$2)=0,F27490+1,F27490)</f>
        <v>230</v>
      </c>
      <c r="G27491" s="16" t="n">
        <f aca="false">VLOOKUP(F27491,Лист3!D$1:E$246,2,)</f>
        <v>44903</v>
      </c>
      <c r="H27491" s="17" t="n">
        <f aca="false">WEEKDAY(G27491,1)</f>
        <v>5</v>
      </c>
      <c r="I27491" s="18" t="s">
        <v>12</v>
      </c>
    </row>
    <row r="27492" customFormat="false" ht="11.25" hidden="false" customHeight="true" outlineLevel="0" collapsed="false">
      <c r="A27492" s="11" t="n">
        <v>27616</v>
      </c>
      <c r="B27492" s="12" t="s">
        <v>51104</v>
      </c>
      <c r="C27492" s="13" t="s">
        <v>49689</v>
      </c>
      <c r="D27492" s="13" t="s">
        <v>51105</v>
      </c>
      <c r="E27492" s="14" t="n">
        <v>27489</v>
      </c>
      <c r="F27492" s="15" t="n">
        <f aca="false">IF(MOD(E27492,F$2)=0,F27491+1,F27491)</f>
        <v>230</v>
      </c>
      <c r="G27492" s="16" t="n">
        <f aca="false">VLOOKUP(F27492,Лист3!D$1:E$246,2,)</f>
        <v>44903</v>
      </c>
      <c r="H27492" s="17" t="n">
        <f aca="false">WEEKDAY(G27492,1)</f>
        <v>5</v>
      </c>
      <c r="I27492" s="18" t="s">
        <v>12</v>
      </c>
    </row>
    <row r="27493" customFormat="false" ht="11.25" hidden="false" customHeight="true" outlineLevel="0" collapsed="false">
      <c r="A27493" s="11" t="n">
        <v>27617</v>
      </c>
      <c r="B27493" s="12" t="s">
        <v>51106</v>
      </c>
      <c r="C27493" s="13" t="s">
        <v>49689</v>
      </c>
      <c r="D27493" s="13" t="s">
        <v>51107</v>
      </c>
      <c r="E27493" s="14" t="n">
        <v>27490</v>
      </c>
      <c r="F27493" s="15" t="n">
        <f aca="false">IF(MOD(E27493,F$2)=0,F27492+1,F27492)</f>
        <v>230</v>
      </c>
      <c r="G27493" s="16" t="n">
        <f aca="false">VLOOKUP(F27493,Лист3!D$1:E$246,2,)</f>
        <v>44903</v>
      </c>
      <c r="H27493" s="17" t="n">
        <f aca="false">WEEKDAY(G27493,1)</f>
        <v>5</v>
      </c>
      <c r="I27493" s="18" t="s">
        <v>12</v>
      </c>
    </row>
    <row r="27494" customFormat="false" ht="11.25" hidden="false" customHeight="true" outlineLevel="0" collapsed="false">
      <c r="A27494" s="11" t="n">
        <v>27618</v>
      </c>
      <c r="B27494" s="12" t="s">
        <v>51108</v>
      </c>
      <c r="C27494" s="13" t="s">
        <v>49689</v>
      </c>
      <c r="D27494" s="13" t="s">
        <v>51109</v>
      </c>
      <c r="E27494" s="14" t="n">
        <v>27491</v>
      </c>
      <c r="F27494" s="15" t="n">
        <f aca="false">IF(MOD(E27494,F$2)=0,F27493+1,F27493)</f>
        <v>230</v>
      </c>
      <c r="G27494" s="16" t="n">
        <f aca="false">VLOOKUP(F27494,Лист3!D$1:E$246,2,)</f>
        <v>44903</v>
      </c>
      <c r="H27494" s="17" t="n">
        <f aca="false">WEEKDAY(G27494,1)</f>
        <v>5</v>
      </c>
      <c r="I27494" s="18" t="s">
        <v>12</v>
      </c>
    </row>
    <row r="27495" customFormat="false" ht="11.25" hidden="false" customHeight="true" outlineLevel="0" collapsed="false">
      <c r="A27495" s="11" t="n">
        <v>27619</v>
      </c>
      <c r="B27495" s="12" t="s">
        <v>51110</v>
      </c>
      <c r="C27495" s="13" t="s">
        <v>49689</v>
      </c>
      <c r="D27495" s="13" t="s">
        <v>51109</v>
      </c>
      <c r="E27495" s="14" t="n">
        <v>27492</v>
      </c>
      <c r="F27495" s="15" t="n">
        <f aca="false">IF(MOD(E27495,F$2)=0,F27494+1,F27494)</f>
        <v>230</v>
      </c>
      <c r="G27495" s="16" t="n">
        <f aca="false">VLOOKUP(F27495,Лист3!D$1:E$246,2,)</f>
        <v>44903</v>
      </c>
      <c r="H27495" s="17" t="n">
        <f aca="false">WEEKDAY(G27495,1)</f>
        <v>5</v>
      </c>
      <c r="I27495" s="18" t="s">
        <v>12</v>
      </c>
    </row>
    <row r="27496" customFormat="false" ht="11.25" hidden="false" customHeight="true" outlineLevel="0" collapsed="false">
      <c r="A27496" s="11" t="n">
        <v>27620</v>
      </c>
      <c r="B27496" s="12" t="s">
        <v>51111</v>
      </c>
      <c r="C27496" s="13" t="s">
        <v>49689</v>
      </c>
      <c r="D27496" s="13" t="s">
        <v>51112</v>
      </c>
      <c r="E27496" s="14" t="n">
        <v>27493</v>
      </c>
      <c r="F27496" s="15" t="n">
        <f aca="false">IF(MOD(E27496,F$2)=0,F27495+1,F27495)</f>
        <v>230</v>
      </c>
      <c r="G27496" s="16" t="n">
        <f aca="false">VLOOKUP(F27496,Лист3!D$1:E$246,2,)</f>
        <v>44903</v>
      </c>
      <c r="H27496" s="17" t="n">
        <f aca="false">WEEKDAY(G27496,1)</f>
        <v>5</v>
      </c>
      <c r="I27496" s="18" t="s">
        <v>12</v>
      </c>
    </row>
    <row r="27497" customFormat="false" ht="11.25" hidden="false" customHeight="true" outlineLevel="0" collapsed="false">
      <c r="A27497" s="11" t="n">
        <v>27621</v>
      </c>
      <c r="B27497" s="12" t="s">
        <v>51113</v>
      </c>
      <c r="C27497" s="13" t="s">
        <v>49689</v>
      </c>
      <c r="D27497" s="13" t="s">
        <v>51114</v>
      </c>
      <c r="E27497" s="14" t="n">
        <v>27494</v>
      </c>
      <c r="F27497" s="15" t="n">
        <f aca="false">IF(MOD(E27497,F$2)=0,F27496+1,F27496)</f>
        <v>230</v>
      </c>
      <c r="G27497" s="16" t="n">
        <f aca="false">VLOOKUP(F27497,Лист3!D$1:E$246,2,)</f>
        <v>44903</v>
      </c>
      <c r="H27497" s="17" t="n">
        <f aca="false">WEEKDAY(G27497,1)</f>
        <v>5</v>
      </c>
      <c r="I27497" s="18" t="s">
        <v>12</v>
      </c>
    </row>
    <row r="27498" customFormat="false" ht="11.25" hidden="false" customHeight="true" outlineLevel="0" collapsed="false">
      <c r="A27498" s="11" t="n">
        <v>27622</v>
      </c>
      <c r="B27498" s="12" t="s">
        <v>51115</v>
      </c>
      <c r="C27498" s="13" t="s">
        <v>49689</v>
      </c>
      <c r="D27498" s="13" t="s">
        <v>51116</v>
      </c>
      <c r="E27498" s="14" t="n">
        <v>27495</v>
      </c>
      <c r="F27498" s="15" t="n">
        <f aca="false">IF(MOD(E27498,F$2)=0,F27497+1,F27497)</f>
        <v>230</v>
      </c>
      <c r="G27498" s="16" t="n">
        <f aca="false">VLOOKUP(F27498,Лист3!D$1:E$246,2,)</f>
        <v>44903</v>
      </c>
      <c r="H27498" s="17" t="n">
        <f aca="false">WEEKDAY(G27498,1)</f>
        <v>5</v>
      </c>
      <c r="I27498" s="18" t="s">
        <v>12</v>
      </c>
    </row>
    <row r="27499" customFormat="false" ht="11.25" hidden="false" customHeight="true" outlineLevel="0" collapsed="false">
      <c r="A27499" s="11" t="n">
        <v>27623</v>
      </c>
      <c r="B27499" s="12" t="s">
        <v>51117</v>
      </c>
      <c r="C27499" s="13" t="s">
        <v>49689</v>
      </c>
      <c r="D27499" s="13" t="s">
        <v>51116</v>
      </c>
      <c r="E27499" s="14" t="n">
        <v>27496</v>
      </c>
      <c r="F27499" s="15" t="n">
        <f aca="false">IF(MOD(E27499,F$2)=0,F27498+1,F27498)</f>
        <v>230</v>
      </c>
      <c r="G27499" s="16" t="n">
        <f aca="false">VLOOKUP(F27499,Лист3!D$1:E$246,2,)</f>
        <v>44903</v>
      </c>
      <c r="H27499" s="17" t="n">
        <f aca="false">WEEKDAY(G27499,1)</f>
        <v>5</v>
      </c>
      <c r="I27499" s="18" t="s">
        <v>12</v>
      </c>
    </row>
    <row r="27500" customFormat="false" ht="11.25" hidden="false" customHeight="true" outlineLevel="0" collapsed="false">
      <c r="A27500" s="11" t="n">
        <v>27624</v>
      </c>
      <c r="B27500" s="12" t="s">
        <v>51118</v>
      </c>
      <c r="C27500" s="13" t="s">
        <v>49689</v>
      </c>
      <c r="D27500" s="13" t="s">
        <v>51119</v>
      </c>
      <c r="E27500" s="14" t="n">
        <v>27497</v>
      </c>
      <c r="F27500" s="15" t="n">
        <f aca="false">IF(MOD(E27500,F$2)=0,F27499+1,F27499)</f>
        <v>230</v>
      </c>
      <c r="G27500" s="16" t="n">
        <f aca="false">VLOOKUP(F27500,Лист3!D$1:E$246,2,)</f>
        <v>44903</v>
      </c>
      <c r="H27500" s="17" t="n">
        <f aca="false">WEEKDAY(G27500,1)</f>
        <v>5</v>
      </c>
      <c r="I27500" s="18" t="s">
        <v>12</v>
      </c>
    </row>
    <row r="27501" customFormat="false" ht="11.25" hidden="false" customHeight="true" outlineLevel="0" collapsed="false">
      <c r="A27501" s="11" t="n">
        <v>27625</v>
      </c>
      <c r="B27501" s="12" t="s">
        <v>51120</v>
      </c>
      <c r="C27501" s="13" t="s">
        <v>49689</v>
      </c>
      <c r="D27501" s="13" t="s">
        <v>51119</v>
      </c>
      <c r="E27501" s="14" t="n">
        <v>27498</v>
      </c>
      <c r="F27501" s="15" t="n">
        <f aca="false">IF(MOD(E27501,F$2)=0,F27500+1,F27500)</f>
        <v>230</v>
      </c>
      <c r="G27501" s="16" t="n">
        <f aca="false">VLOOKUP(F27501,Лист3!D$1:E$246,2,)</f>
        <v>44903</v>
      </c>
      <c r="H27501" s="17" t="n">
        <f aca="false">WEEKDAY(G27501,1)</f>
        <v>5</v>
      </c>
      <c r="I27501" s="18" t="s">
        <v>12</v>
      </c>
    </row>
    <row r="27502" customFormat="false" ht="11.25" hidden="false" customHeight="true" outlineLevel="0" collapsed="false">
      <c r="A27502" s="11" t="n">
        <v>27626</v>
      </c>
      <c r="B27502" s="12" t="s">
        <v>51121</v>
      </c>
      <c r="C27502" s="13" t="s">
        <v>49689</v>
      </c>
      <c r="D27502" s="13" t="s">
        <v>44995</v>
      </c>
      <c r="E27502" s="14" t="n">
        <v>27499</v>
      </c>
      <c r="F27502" s="15" t="n">
        <f aca="false">IF(MOD(E27502,F$2)=0,F27501+1,F27501)</f>
        <v>230</v>
      </c>
      <c r="G27502" s="16" t="n">
        <f aca="false">VLOOKUP(F27502,Лист3!D$1:E$246,2,)</f>
        <v>44903</v>
      </c>
      <c r="H27502" s="17" t="n">
        <f aca="false">WEEKDAY(G27502,1)</f>
        <v>5</v>
      </c>
      <c r="I27502" s="18" t="s">
        <v>12</v>
      </c>
    </row>
    <row r="27503" customFormat="false" ht="11.25" hidden="false" customHeight="true" outlineLevel="0" collapsed="false">
      <c r="A27503" s="11" t="n">
        <v>27627</v>
      </c>
      <c r="B27503" s="12" t="s">
        <v>51122</v>
      </c>
      <c r="C27503" s="13" t="s">
        <v>49689</v>
      </c>
      <c r="D27503" s="13" t="s">
        <v>51123</v>
      </c>
      <c r="E27503" s="14" t="n">
        <v>27500</v>
      </c>
      <c r="F27503" s="15" t="n">
        <f aca="false">IF(MOD(E27503,F$2)=0,F27502+1,F27502)</f>
        <v>230</v>
      </c>
      <c r="G27503" s="16" t="n">
        <f aca="false">VLOOKUP(F27503,Лист3!D$1:E$246,2,)</f>
        <v>44903</v>
      </c>
      <c r="H27503" s="17" t="n">
        <f aca="false">WEEKDAY(G27503,1)</f>
        <v>5</v>
      </c>
      <c r="I27503" s="18" t="s">
        <v>12</v>
      </c>
    </row>
    <row r="27504" customFormat="false" ht="11.25" hidden="false" customHeight="true" outlineLevel="0" collapsed="false">
      <c r="A27504" s="11" t="n">
        <v>27628</v>
      </c>
      <c r="B27504" s="12" t="s">
        <v>51124</v>
      </c>
      <c r="C27504" s="13" t="s">
        <v>49689</v>
      </c>
      <c r="D27504" s="13" t="s">
        <v>51123</v>
      </c>
      <c r="E27504" s="14" t="n">
        <v>27501</v>
      </c>
      <c r="F27504" s="15" t="n">
        <f aca="false">IF(MOD(E27504,F$2)=0,F27503+1,F27503)</f>
        <v>230</v>
      </c>
      <c r="G27504" s="16" t="n">
        <f aca="false">VLOOKUP(F27504,Лист3!D$1:E$246,2,)</f>
        <v>44903</v>
      </c>
      <c r="H27504" s="17" t="n">
        <f aca="false">WEEKDAY(G27504,1)</f>
        <v>5</v>
      </c>
      <c r="I27504" s="18" t="s">
        <v>12</v>
      </c>
    </row>
    <row r="27505" customFormat="false" ht="11.25" hidden="false" customHeight="true" outlineLevel="0" collapsed="false">
      <c r="A27505" s="11" t="n">
        <v>27629</v>
      </c>
      <c r="B27505" s="12" t="s">
        <v>51125</v>
      </c>
      <c r="C27505" s="13" t="s">
        <v>49689</v>
      </c>
      <c r="D27505" s="13" t="s">
        <v>51126</v>
      </c>
      <c r="E27505" s="14" t="n">
        <v>27502</v>
      </c>
      <c r="F27505" s="15" t="n">
        <f aca="false">IF(MOD(E27505,F$2)=0,F27504+1,F27504)</f>
        <v>230</v>
      </c>
      <c r="G27505" s="16" t="n">
        <f aca="false">VLOOKUP(F27505,Лист3!D$1:E$246,2,)</f>
        <v>44903</v>
      </c>
      <c r="H27505" s="17" t="n">
        <f aca="false">WEEKDAY(G27505,1)</f>
        <v>5</v>
      </c>
      <c r="I27505" s="18" t="s">
        <v>12</v>
      </c>
    </row>
    <row r="27506" customFormat="false" ht="11.25" hidden="false" customHeight="true" outlineLevel="0" collapsed="false">
      <c r="A27506" s="11" t="n">
        <v>27630</v>
      </c>
      <c r="B27506" s="12" t="s">
        <v>51127</v>
      </c>
      <c r="C27506" s="13" t="s">
        <v>49689</v>
      </c>
      <c r="D27506" s="13" t="s">
        <v>51128</v>
      </c>
      <c r="E27506" s="14" t="n">
        <v>27503</v>
      </c>
      <c r="F27506" s="15" t="n">
        <f aca="false">IF(MOD(E27506,F$2)=0,F27505+1,F27505)</f>
        <v>230</v>
      </c>
      <c r="G27506" s="16" t="n">
        <f aca="false">VLOOKUP(F27506,Лист3!D$1:E$246,2,)</f>
        <v>44903</v>
      </c>
      <c r="H27506" s="17" t="n">
        <f aca="false">WEEKDAY(G27506,1)</f>
        <v>5</v>
      </c>
      <c r="I27506" s="18" t="s">
        <v>12</v>
      </c>
    </row>
    <row r="27507" customFormat="false" ht="11.25" hidden="false" customHeight="true" outlineLevel="0" collapsed="false">
      <c r="A27507" s="11" t="n">
        <v>27631</v>
      </c>
      <c r="B27507" s="12" t="s">
        <v>51129</v>
      </c>
      <c r="C27507" s="13" t="s">
        <v>49689</v>
      </c>
      <c r="D27507" s="13" t="s">
        <v>51130</v>
      </c>
      <c r="E27507" s="14" t="n">
        <v>27504</v>
      </c>
      <c r="F27507" s="15" t="n">
        <f aca="false">IF(MOD(E27507,F$2)=0,F27506+1,F27506)</f>
        <v>230</v>
      </c>
      <c r="G27507" s="16" t="n">
        <f aca="false">VLOOKUP(F27507,Лист3!D$1:E$246,2,)</f>
        <v>44903</v>
      </c>
      <c r="H27507" s="17" t="n">
        <f aca="false">WEEKDAY(G27507,1)</f>
        <v>5</v>
      </c>
      <c r="I27507" s="18" t="s">
        <v>12</v>
      </c>
    </row>
    <row r="27508" customFormat="false" ht="11.25" hidden="false" customHeight="true" outlineLevel="0" collapsed="false">
      <c r="A27508" s="11" t="n">
        <v>27632</v>
      </c>
      <c r="B27508" s="12" t="s">
        <v>51131</v>
      </c>
      <c r="C27508" s="13" t="s">
        <v>49689</v>
      </c>
      <c r="D27508" s="13" t="s">
        <v>51132</v>
      </c>
      <c r="E27508" s="14" t="n">
        <v>27505</v>
      </c>
      <c r="F27508" s="15" t="n">
        <f aca="false">IF(MOD(E27508,F$2)=0,F27507+1,F27507)</f>
        <v>230</v>
      </c>
      <c r="G27508" s="16" t="n">
        <f aca="false">VLOOKUP(F27508,Лист3!D$1:E$246,2,)</f>
        <v>44903</v>
      </c>
      <c r="H27508" s="17" t="n">
        <f aca="false">WEEKDAY(G27508,1)</f>
        <v>5</v>
      </c>
      <c r="I27508" s="18" t="s">
        <v>12</v>
      </c>
    </row>
    <row r="27509" customFormat="false" ht="11.25" hidden="false" customHeight="true" outlineLevel="0" collapsed="false">
      <c r="A27509" s="11" t="n">
        <v>27633</v>
      </c>
      <c r="B27509" s="12" t="s">
        <v>51133</v>
      </c>
      <c r="C27509" s="13" t="s">
        <v>49689</v>
      </c>
      <c r="D27509" s="13" t="s">
        <v>51132</v>
      </c>
      <c r="E27509" s="14" t="n">
        <v>27506</v>
      </c>
      <c r="F27509" s="15" t="n">
        <f aca="false">IF(MOD(E27509,F$2)=0,F27508+1,F27508)</f>
        <v>230</v>
      </c>
      <c r="G27509" s="16" t="n">
        <f aca="false">VLOOKUP(F27509,Лист3!D$1:E$246,2,)</f>
        <v>44903</v>
      </c>
      <c r="H27509" s="17" t="n">
        <f aca="false">WEEKDAY(G27509,1)</f>
        <v>5</v>
      </c>
      <c r="I27509" s="18" t="s">
        <v>12</v>
      </c>
    </row>
    <row r="27510" customFormat="false" ht="11.25" hidden="false" customHeight="true" outlineLevel="0" collapsed="false">
      <c r="A27510" s="11" t="n">
        <v>27634</v>
      </c>
      <c r="B27510" s="12" t="s">
        <v>51134</v>
      </c>
      <c r="C27510" s="13" t="s">
        <v>49689</v>
      </c>
      <c r="D27510" s="13" t="s">
        <v>51135</v>
      </c>
      <c r="E27510" s="14" t="n">
        <v>27507</v>
      </c>
      <c r="F27510" s="15" t="n">
        <f aca="false">IF(MOD(E27510,F$2)=0,F27509+1,F27509)</f>
        <v>230</v>
      </c>
      <c r="G27510" s="16" t="n">
        <f aca="false">VLOOKUP(F27510,Лист3!D$1:E$246,2,)</f>
        <v>44903</v>
      </c>
      <c r="H27510" s="17" t="n">
        <f aca="false">WEEKDAY(G27510,1)</f>
        <v>5</v>
      </c>
      <c r="I27510" s="18" t="s">
        <v>12</v>
      </c>
    </row>
    <row r="27511" customFormat="false" ht="11.25" hidden="false" customHeight="true" outlineLevel="0" collapsed="false">
      <c r="A27511" s="11" t="n">
        <v>27635</v>
      </c>
      <c r="B27511" s="12" t="s">
        <v>51136</v>
      </c>
      <c r="C27511" s="13" t="s">
        <v>49689</v>
      </c>
      <c r="D27511" s="13" t="s">
        <v>51137</v>
      </c>
      <c r="E27511" s="14" t="n">
        <v>27508</v>
      </c>
      <c r="F27511" s="15" t="n">
        <f aca="false">IF(MOD(E27511,F$2)=0,F27510+1,F27510)</f>
        <v>230</v>
      </c>
      <c r="G27511" s="16" t="n">
        <f aca="false">VLOOKUP(F27511,Лист3!D$1:E$246,2,)</f>
        <v>44903</v>
      </c>
      <c r="H27511" s="17" t="n">
        <f aca="false">WEEKDAY(G27511,1)</f>
        <v>5</v>
      </c>
      <c r="I27511" s="18" t="s">
        <v>12</v>
      </c>
    </row>
    <row r="27512" customFormat="false" ht="11.25" hidden="false" customHeight="true" outlineLevel="0" collapsed="false">
      <c r="A27512" s="11" t="n">
        <v>27636</v>
      </c>
      <c r="B27512" s="12" t="s">
        <v>51138</v>
      </c>
      <c r="C27512" s="13" t="s">
        <v>49689</v>
      </c>
      <c r="D27512" s="13" t="s">
        <v>51137</v>
      </c>
      <c r="E27512" s="14" t="n">
        <v>27509</v>
      </c>
      <c r="F27512" s="15" t="n">
        <f aca="false">IF(MOD(E27512,F$2)=0,F27511+1,F27511)</f>
        <v>230</v>
      </c>
      <c r="G27512" s="16" t="n">
        <f aca="false">VLOOKUP(F27512,Лист3!D$1:E$246,2,)</f>
        <v>44903</v>
      </c>
      <c r="H27512" s="17" t="n">
        <f aca="false">WEEKDAY(G27512,1)</f>
        <v>5</v>
      </c>
      <c r="I27512" s="18" t="s">
        <v>12</v>
      </c>
    </row>
    <row r="27513" customFormat="false" ht="11.25" hidden="false" customHeight="true" outlineLevel="0" collapsed="false">
      <c r="A27513" s="11" t="n">
        <v>27637</v>
      </c>
      <c r="B27513" s="12" t="s">
        <v>51139</v>
      </c>
      <c r="C27513" s="13" t="s">
        <v>49689</v>
      </c>
      <c r="D27513" s="13" t="s">
        <v>51140</v>
      </c>
      <c r="E27513" s="14" t="n">
        <v>27510</v>
      </c>
      <c r="F27513" s="15" t="n">
        <f aca="false">IF(MOD(E27513,F$2)=0,F27512+1,F27512)</f>
        <v>230</v>
      </c>
      <c r="G27513" s="16" t="n">
        <f aca="false">VLOOKUP(F27513,Лист3!D$1:E$246,2,)</f>
        <v>44903</v>
      </c>
      <c r="H27513" s="17" t="n">
        <f aca="false">WEEKDAY(G27513,1)</f>
        <v>5</v>
      </c>
      <c r="I27513" s="18" t="s">
        <v>12</v>
      </c>
    </row>
    <row r="27514" customFormat="false" ht="11.25" hidden="false" customHeight="true" outlineLevel="0" collapsed="false">
      <c r="A27514" s="11" t="n">
        <v>27638</v>
      </c>
      <c r="B27514" s="12" t="s">
        <v>51141</v>
      </c>
      <c r="C27514" s="13" t="s">
        <v>49689</v>
      </c>
      <c r="D27514" s="13" t="s">
        <v>44997</v>
      </c>
      <c r="E27514" s="14" t="n">
        <v>27511</v>
      </c>
      <c r="F27514" s="15" t="n">
        <f aca="false">IF(MOD(E27514,F$2)=0,F27513+1,F27513)</f>
        <v>230</v>
      </c>
      <c r="G27514" s="16" t="n">
        <f aca="false">VLOOKUP(F27514,Лист3!D$1:E$246,2,)</f>
        <v>44903</v>
      </c>
      <c r="H27514" s="17" t="n">
        <f aca="false">WEEKDAY(G27514,1)</f>
        <v>5</v>
      </c>
      <c r="I27514" s="18" t="s">
        <v>12</v>
      </c>
    </row>
    <row r="27515" customFormat="false" ht="11.25" hidden="false" customHeight="true" outlineLevel="0" collapsed="false">
      <c r="A27515" s="11" t="n">
        <v>27639</v>
      </c>
      <c r="B27515" s="12" t="s">
        <v>51142</v>
      </c>
      <c r="C27515" s="13" t="s">
        <v>49689</v>
      </c>
      <c r="D27515" s="13" t="s">
        <v>51143</v>
      </c>
      <c r="E27515" s="14" t="n">
        <v>27512</v>
      </c>
      <c r="F27515" s="15" t="n">
        <f aca="false">IF(MOD(E27515,F$2)=0,F27514+1,F27514)</f>
        <v>230</v>
      </c>
      <c r="G27515" s="16" t="n">
        <f aca="false">VLOOKUP(F27515,Лист3!D$1:E$246,2,)</f>
        <v>44903</v>
      </c>
      <c r="H27515" s="17" t="n">
        <f aca="false">WEEKDAY(G27515,1)</f>
        <v>5</v>
      </c>
      <c r="I27515" s="18" t="s">
        <v>12</v>
      </c>
    </row>
    <row r="27516" customFormat="false" ht="11.25" hidden="false" customHeight="true" outlineLevel="0" collapsed="false">
      <c r="A27516" s="11" t="n">
        <v>27640</v>
      </c>
      <c r="B27516" s="12" t="s">
        <v>51144</v>
      </c>
      <c r="C27516" s="13" t="s">
        <v>49689</v>
      </c>
      <c r="D27516" s="13" t="s">
        <v>51143</v>
      </c>
      <c r="E27516" s="14" t="n">
        <v>27513</v>
      </c>
      <c r="F27516" s="15" t="n">
        <f aca="false">IF(MOD(E27516,F$2)=0,F27515+1,F27515)</f>
        <v>230</v>
      </c>
      <c r="G27516" s="16" t="n">
        <f aca="false">VLOOKUP(F27516,Лист3!D$1:E$246,2,)</f>
        <v>44903</v>
      </c>
      <c r="H27516" s="17" t="n">
        <f aca="false">WEEKDAY(G27516,1)</f>
        <v>5</v>
      </c>
      <c r="I27516" s="18" t="s">
        <v>12</v>
      </c>
    </row>
    <row r="27517" customFormat="false" ht="11.25" hidden="false" customHeight="true" outlineLevel="0" collapsed="false">
      <c r="A27517" s="11" t="n">
        <v>27641</v>
      </c>
      <c r="B27517" s="12" t="s">
        <v>51145</v>
      </c>
      <c r="C27517" s="13" t="s">
        <v>49689</v>
      </c>
      <c r="D27517" s="13" t="s">
        <v>51146</v>
      </c>
      <c r="E27517" s="14" t="n">
        <v>27514</v>
      </c>
      <c r="F27517" s="15" t="n">
        <f aca="false">IF(MOD(E27517,F$2)=0,F27516+1,F27516)</f>
        <v>230</v>
      </c>
      <c r="G27517" s="16" t="n">
        <f aca="false">VLOOKUP(F27517,Лист3!D$1:E$246,2,)</f>
        <v>44903</v>
      </c>
      <c r="H27517" s="17" t="n">
        <f aca="false">WEEKDAY(G27517,1)</f>
        <v>5</v>
      </c>
      <c r="I27517" s="18" t="s">
        <v>12</v>
      </c>
    </row>
    <row r="27518" customFormat="false" ht="11.25" hidden="false" customHeight="true" outlineLevel="0" collapsed="false">
      <c r="A27518" s="11" t="n">
        <v>27642</v>
      </c>
      <c r="B27518" s="12" t="s">
        <v>51147</v>
      </c>
      <c r="C27518" s="13" t="s">
        <v>49689</v>
      </c>
      <c r="D27518" s="13" t="s">
        <v>51148</v>
      </c>
      <c r="E27518" s="14" t="n">
        <v>27515</v>
      </c>
      <c r="F27518" s="15" t="n">
        <f aca="false">IF(MOD(E27518,F$2)=0,F27517+1,F27517)</f>
        <v>230</v>
      </c>
      <c r="G27518" s="16" t="n">
        <f aca="false">VLOOKUP(F27518,Лист3!D$1:E$246,2,)</f>
        <v>44903</v>
      </c>
      <c r="H27518" s="17" t="n">
        <f aca="false">WEEKDAY(G27518,1)</f>
        <v>5</v>
      </c>
      <c r="I27518" s="18" t="s">
        <v>12</v>
      </c>
    </row>
    <row r="27519" customFormat="false" ht="11.25" hidden="false" customHeight="true" outlineLevel="0" collapsed="false">
      <c r="A27519" s="11" t="n">
        <v>27643</v>
      </c>
      <c r="B27519" s="12" t="s">
        <v>51149</v>
      </c>
      <c r="C27519" s="13" t="s">
        <v>49689</v>
      </c>
      <c r="D27519" s="13" t="s">
        <v>51150</v>
      </c>
      <c r="E27519" s="14" t="n">
        <v>27516</v>
      </c>
      <c r="F27519" s="15" t="n">
        <f aca="false">IF(MOD(E27519,F$2)=0,F27518+1,F27518)</f>
        <v>230</v>
      </c>
      <c r="G27519" s="16" t="n">
        <f aca="false">VLOOKUP(F27519,Лист3!D$1:E$246,2,)</f>
        <v>44903</v>
      </c>
      <c r="H27519" s="17" t="n">
        <f aca="false">WEEKDAY(G27519,1)</f>
        <v>5</v>
      </c>
      <c r="I27519" s="18" t="s">
        <v>12</v>
      </c>
    </row>
    <row r="27520" customFormat="false" ht="11.25" hidden="false" customHeight="true" outlineLevel="0" collapsed="false">
      <c r="A27520" s="11" t="n">
        <v>27644</v>
      </c>
      <c r="B27520" s="12" t="s">
        <v>51151</v>
      </c>
      <c r="C27520" s="13" t="s">
        <v>49689</v>
      </c>
      <c r="D27520" s="13" t="s">
        <v>51152</v>
      </c>
      <c r="E27520" s="14" t="n">
        <v>27517</v>
      </c>
      <c r="F27520" s="15" t="n">
        <f aca="false">IF(MOD(E27520,F$2)=0,F27519+1,F27519)</f>
        <v>230</v>
      </c>
      <c r="G27520" s="16" t="n">
        <f aca="false">VLOOKUP(F27520,Лист3!D$1:E$246,2,)</f>
        <v>44903</v>
      </c>
      <c r="H27520" s="17" t="n">
        <f aca="false">WEEKDAY(G27520,1)</f>
        <v>5</v>
      </c>
      <c r="I27520" s="18" t="s">
        <v>12</v>
      </c>
    </row>
    <row r="27521" customFormat="false" ht="11.25" hidden="false" customHeight="true" outlineLevel="0" collapsed="false">
      <c r="A27521" s="11" t="n">
        <v>27645</v>
      </c>
      <c r="B27521" s="12" t="s">
        <v>51153</v>
      </c>
      <c r="C27521" s="13" t="s">
        <v>49689</v>
      </c>
      <c r="D27521" s="13" t="s">
        <v>51154</v>
      </c>
      <c r="E27521" s="14" t="n">
        <v>27518</v>
      </c>
      <c r="F27521" s="15" t="n">
        <f aca="false">IF(MOD(E27521,F$2)=0,F27520+1,F27520)</f>
        <v>230</v>
      </c>
      <c r="G27521" s="16" t="n">
        <f aca="false">VLOOKUP(F27521,Лист3!D$1:E$246,2,)</f>
        <v>44903</v>
      </c>
      <c r="H27521" s="17" t="n">
        <f aca="false">WEEKDAY(G27521,1)</f>
        <v>5</v>
      </c>
      <c r="I27521" s="18" t="s">
        <v>12</v>
      </c>
    </row>
    <row r="27522" customFormat="false" ht="11.25" hidden="false" customHeight="true" outlineLevel="0" collapsed="false">
      <c r="A27522" s="11" t="n">
        <v>27646</v>
      </c>
      <c r="B27522" s="12" t="s">
        <v>51155</v>
      </c>
      <c r="C27522" s="13" t="s">
        <v>49689</v>
      </c>
      <c r="D27522" s="13" t="s">
        <v>51154</v>
      </c>
      <c r="E27522" s="14" t="n">
        <v>27519</v>
      </c>
      <c r="F27522" s="15" t="n">
        <f aca="false">IF(MOD(E27522,F$2)=0,F27521+1,F27521)</f>
        <v>230</v>
      </c>
      <c r="G27522" s="16" t="n">
        <f aca="false">VLOOKUP(F27522,Лист3!D$1:E$246,2,)</f>
        <v>44903</v>
      </c>
      <c r="H27522" s="17" t="n">
        <f aca="false">WEEKDAY(G27522,1)</f>
        <v>5</v>
      </c>
      <c r="I27522" s="18" t="s">
        <v>12</v>
      </c>
    </row>
    <row r="27523" customFormat="false" ht="11.25" hidden="false" customHeight="true" outlineLevel="0" collapsed="false">
      <c r="A27523" s="11" t="n">
        <v>27647</v>
      </c>
      <c r="B27523" s="12" t="s">
        <v>51156</v>
      </c>
      <c r="C27523" s="13" t="s">
        <v>49689</v>
      </c>
      <c r="D27523" s="13" t="s">
        <v>51157</v>
      </c>
      <c r="E27523" s="14" t="n">
        <v>27520</v>
      </c>
      <c r="F27523" s="15" t="n">
        <f aca="false">IF(MOD(E27523,F$2)=0,F27522+1,F27522)</f>
        <v>230</v>
      </c>
      <c r="G27523" s="16" t="n">
        <f aca="false">VLOOKUP(F27523,Лист3!D$1:E$246,2,)</f>
        <v>44903</v>
      </c>
      <c r="H27523" s="17" t="n">
        <f aca="false">WEEKDAY(G27523,1)</f>
        <v>5</v>
      </c>
      <c r="I27523" s="18" t="s">
        <v>12</v>
      </c>
    </row>
    <row r="27524" customFormat="false" ht="11.25" hidden="false" customHeight="true" outlineLevel="0" collapsed="false">
      <c r="A27524" s="11" t="n">
        <v>27648</v>
      </c>
      <c r="B27524" s="12" t="s">
        <v>51158</v>
      </c>
      <c r="C27524" s="13" t="s">
        <v>49689</v>
      </c>
      <c r="D27524" s="13" t="s">
        <v>51159</v>
      </c>
      <c r="E27524" s="14" t="n">
        <v>27521</v>
      </c>
      <c r="F27524" s="15" t="n">
        <f aca="false">IF(MOD(E27524,F$2)=0,F27523+1,F27523)</f>
        <v>230</v>
      </c>
      <c r="G27524" s="16" t="n">
        <f aca="false">VLOOKUP(F27524,Лист3!D$1:E$246,2,)</f>
        <v>44903</v>
      </c>
      <c r="H27524" s="17" t="n">
        <f aca="false">WEEKDAY(G27524,1)</f>
        <v>5</v>
      </c>
      <c r="I27524" s="18" t="s">
        <v>12</v>
      </c>
    </row>
    <row r="27525" customFormat="false" ht="11.25" hidden="false" customHeight="true" outlineLevel="0" collapsed="false">
      <c r="A27525" s="11" t="n">
        <v>27649</v>
      </c>
      <c r="B27525" s="12" t="s">
        <v>51160</v>
      </c>
      <c r="C27525" s="13" t="s">
        <v>49689</v>
      </c>
      <c r="D27525" s="13" t="s">
        <v>51159</v>
      </c>
      <c r="E27525" s="14" t="n">
        <v>27522</v>
      </c>
      <c r="F27525" s="15" t="n">
        <f aca="false">IF(MOD(E27525,F$2)=0,F27524+1,F27524)</f>
        <v>230</v>
      </c>
      <c r="G27525" s="16" t="n">
        <f aca="false">VLOOKUP(F27525,Лист3!D$1:E$246,2,)</f>
        <v>44903</v>
      </c>
      <c r="H27525" s="17" t="n">
        <f aca="false">WEEKDAY(G27525,1)</f>
        <v>5</v>
      </c>
      <c r="I27525" s="18" t="s">
        <v>12</v>
      </c>
    </row>
    <row r="27526" customFormat="false" ht="11.25" hidden="false" customHeight="true" outlineLevel="0" collapsed="false">
      <c r="A27526" s="11" t="n">
        <v>27650</v>
      </c>
      <c r="B27526" s="12" t="s">
        <v>51161</v>
      </c>
      <c r="C27526" s="13" t="s">
        <v>49689</v>
      </c>
      <c r="D27526" s="13" t="s">
        <v>44999</v>
      </c>
      <c r="E27526" s="14" t="n">
        <v>27523</v>
      </c>
      <c r="F27526" s="15" t="n">
        <f aca="false">IF(MOD(E27526,F$2)=0,F27525+1,F27525)</f>
        <v>230</v>
      </c>
      <c r="G27526" s="16" t="n">
        <f aca="false">VLOOKUP(F27526,Лист3!D$1:E$246,2,)</f>
        <v>44903</v>
      </c>
      <c r="H27526" s="17" t="n">
        <f aca="false">WEEKDAY(G27526,1)</f>
        <v>5</v>
      </c>
      <c r="I27526" s="18" t="s">
        <v>12</v>
      </c>
    </row>
    <row r="27527" customFormat="false" ht="11.25" hidden="false" customHeight="true" outlineLevel="0" collapsed="false">
      <c r="A27527" s="11" t="n">
        <v>27651</v>
      </c>
      <c r="B27527" s="12" t="s">
        <v>51162</v>
      </c>
      <c r="C27527" s="13" t="s">
        <v>49689</v>
      </c>
      <c r="D27527" s="13" t="s">
        <v>51163</v>
      </c>
      <c r="E27527" s="14" t="n">
        <v>27524</v>
      </c>
      <c r="F27527" s="15" t="n">
        <f aca="false">IF(MOD(E27527,F$2)=0,F27526+1,F27526)</f>
        <v>230</v>
      </c>
      <c r="G27527" s="16" t="n">
        <f aca="false">VLOOKUP(F27527,Лист3!D$1:E$246,2,)</f>
        <v>44903</v>
      </c>
      <c r="H27527" s="17" t="n">
        <f aca="false">WEEKDAY(G27527,1)</f>
        <v>5</v>
      </c>
      <c r="I27527" s="18" t="s">
        <v>12</v>
      </c>
    </row>
    <row r="27528" customFormat="false" ht="11.25" hidden="false" customHeight="true" outlineLevel="0" collapsed="false">
      <c r="A27528" s="11" t="n">
        <v>27652</v>
      </c>
      <c r="B27528" s="12" t="s">
        <v>51164</v>
      </c>
      <c r="C27528" s="13" t="s">
        <v>49689</v>
      </c>
      <c r="D27528" s="13" t="s">
        <v>51165</v>
      </c>
      <c r="E27528" s="14" t="n">
        <v>27525</v>
      </c>
      <c r="F27528" s="15" t="n">
        <f aca="false">IF(MOD(E27528,F$2)=0,F27527+1,F27527)</f>
        <v>230</v>
      </c>
      <c r="G27528" s="16" t="n">
        <f aca="false">VLOOKUP(F27528,Лист3!D$1:E$246,2,)</f>
        <v>44903</v>
      </c>
      <c r="H27528" s="17" t="n">
        <f aca="false">WEEKDAY(G27528,1)</f>
        <v>5</v>
      </c>
      <c r="I27528" s="18" t="s">
        <v>12</v>
      </c>
    </row>
    <row r="27529" customFormat="false" ht="11.25" hidden="false" customHeight="true" outlineLevel="0" collapsed="false">
      <c r="A27529" s="11" t="n">
        <v>27653</v>
      </c>
      <c r="B27529" s="12" t="s">
        <v>51166</v>
      </c>
      <c r="C27529" s="13" t="s">
        <v>49689</v>
      </c>
      <c r="D27529" s="13" t="s">
        <v>51167</v>
      </c>
      <c r="E27529" s="14" t="n">
        <v>27526</v>
      </c>
      <c r="F27529" s="15" t="n">
        <f aca="false">IF(MOD(E27529,F$2)=0,F27528+1,F27528)</f>
        <v>230</v>
      </c>
      <c r="G27529" s="16" t="n">
        <f aca="false">VLOOKUP(F27529,Лист3!D$1:E$246,2,)</f>
        <v>44903</v>
      </c>
      <c r="H27529" s="17" t="n">
        <f aca="false">WEEKDAY(G27529,1)</f>
        <v>5</v>
      </c>
      <c r="I27529" s="18" t="s">
        <v>12</v>
      </c>
    </row>
    <row r="27530" customFormat="false" ht="11.25" hidden="false" customHeight="true" outlineLevel="0" collapsed="false">
      <c r="A27530" s="11" t="n">
        <v>27654</v>
      </c>
      <c r="B27530" s="12" t="s">
        <v>51168</v>
      </c>
      <c r="C27530" s="13" t="s">
        <v>49689</v>
      </c>
      <c r="D27530" s="13" t="s">
        <v>51169</v>
      </c>
      <c r="E27530" s="14" t="n">
        <v>27527</v>
      </c>
      <c r="F27530" s="15" t="n">
        <f aca="false">IF(MOD(E27530,F$2)=0,F27529+1,F27529)</f>
        <v>230</v>
      </c>
      <c r="G27530" s="16" t="n">
        <f aca="false">VLOOKUP(F27530,Лист3!D$1:E$246,2,)</f>
        <v>44903</v>
      </c>
      <c r="H27530" s="17" t="n">
        <f aca="false">WEEKDAY(G27530,1)</f>
        <v>5</v>
      </c>
      <c r="I27530" s="18" t="s">
        <v>12</v>
      </c>
    </row>
    <row r="27531" customFormat="false" ht="11.25" hidden="false" customHeight="true" outlineLevel="0" collapsed="false">
      <c r="A27531" s="11" t="n">
        <v>27655</v>
      </c>
      <c r="B27531" s="12" t="s">
        <v>51170</v>
      </c>
      <c r="C27531" s="13" t="s">
        <v>49689</v>
      </c>
      <c r="D27531" s="13" t="s">
        <v>51169</v>
      </c>
      <c r="E27531" s="14" t="n">
        <v>27528</v>
      </c>
      <c r="F27531" s="15" t="n">
        <f aca="false">IF(MOD(E27531,F$2)=0,F27530+1,F27530)</f>
        <v>230</v>
      </c>
      <c r="G27531" s="16" t="n">
        <f aca="false">VLOOKUP(F27531,Лист3!D$1:E$246,2,)</f>
        <v>44903</v>
      </c>
      <c r="H27531" s="17" t="n">
        <f aca="false">WEEKDAY(G27531,1)</f>
        <v>5</v>
      </c>
      <c r="I27531" s="18" t="s">
        <v>12</v>
      </c>
    </row>
    <row r="27532" customFormat="false" ht="11.25" hidden="false" customHeight="true" outlineLevel="0" collapsed="false">
      <c r="A27532" s="11" t="n">
        <v>27656</v>
      </c>
      <c r="B27532" s="12" t="s">
        <v>51171</v>
      </c>
      <c r="C27532" s="13" t="s">
        <v>49689</v>
      </c>
      <c r="D27532" s="13" t="s">
        <v>51172</v>
      </c>
      <c r="E27532" s="14" t="n">
        <v>27529</v>
      </c>
      <c r="F27532" s="15" t="n">
        <f aca="false">IF(MOD(E27532,F$2)=0,F27531+1,F27531)</f>
        <v>230</v>
      </c>
      <c r="G27532" s="16" t="n">
        <f aca="false">VLOOKUP(F27532,Лист3!D$1:E$246,2,)</f>
        <v>44903</v>
      </c>
      <c r="H27532" s="17" t="n">
        <f aca="false">WEEKDAY(G27532,1)</f>
        <v>5</v>
      </c>
      <c r="I27532" s="18" t="s">
        <v>12</v>
      </c>
    </row>
    <row r="27533" customFormat="false" ht="11.25" hidden="false" customHeight="true" outlineLevel="0" collapsed="false">
      <c r="A27533" s="11" t="n">
        <v>27657</v>
      </c>
      <c r="B27533" s="12" t="s">
        <v>51173</v>
      </c>
      <c r="C27533" s="13" t="s">
        <v>49689</v>
      </c>
      <c r="D27533" s="13" t="s">
        <v>51174</v>
      </c>
      <c r="E27533" s="14" t="n">
        <v>27530</v>
      </c>
      <c r="F27533" s="15" t="n">
        <f aca="false">IF(MOD(E27533,F$2)=0,F27532+1,F27532)</f>
        <v>230</v>
      </c>
      <c r="G27533" s="16" t="n">
        <f aca="false">VLOOKUP(F27533,Лист3!D$1:E$246,2,)</f>
        <v>44903</v>
      </c>
      <c r="H27533" s="17" t="n">
        <f aca="false">WEEKDAY(G27533,1)</f>
        <v>5</v>
      </c>
      <c r="I27533" s="18" t="s">
        <v>12</v>
      </c>
    </row>
    <row r="27534" customFormat="false" ht="11.25" hidden="false" customHeight="true" outlineLevel="0" collapsed="false">
      <c r="A27534" s="11" t="n">
        <v>27658</v>
      </c>
      <c r="B27534" s="12" t="s">
        <v>51175</v>
      </c>
      <c r="C27534" s="13" t="s">
        <v>49689</v>
      </c>
      <c r="D27534" s="13" t="s">
        <v>51176</v>
      </c>
      <c r="E27534" s="14" t="n">
        <v>27531</v>
      </c>
      <c r="F27534" s="15" t="n">
        <f aca="false">IF(MOD(E27534,F$2)=0,F27533+1,F27533)</f>
        <v>230</v>
      </c>
      <c r="G27534" s="16" t="n">
        <f aca="false">VLOOKUP(F27534,Лист3!D$1:E$246,2,)</f>
        <v>44903</v>
      </c>
      <c r="H27534" s="17" t="n">
        <f aca="false">WEEKDAY(G27534,1)</f>
        <v>5</v>
      </c>
      <c r="I27534" s="18" t="s">
        <v>12</v>
      </c>
    </row>
    <row r="27535" customFormat="false" ht="11.25" hidden="false" customHeight="true" outlineLevel="0" collapsed="false">
      <c r="A27535" s="11" t="n">
        <v>27659</v>
      </c>
      <c r="B27535" s="12" t="s">
        <v>51177</v>
      </c>
      <c r="C27535" s="13" t="s">
        <v>49689</v>
      </c>
      <c r="D27535" s="13" t="s">
        <v>51176</v>
      </c>
      <c r="E27535" s="14" t="n">
        <v>27532</v>
      </c>
      <c r="F27535" s="15" t="n">
        <f aca="false">IF(MOD(E27535,F$2)=0,F27534+1,F27534)</f>
        <v>230</v>
      </c>
      <c r="G27535" s="16" t="n">
        <f aca="false">VLOOKUP(F27535,Лист3!D$1:E$246,2,)</f>
        <v>44903</v>
      </c>
      <c r="H27535" s="17" t="n">
        <f aca="false">WEEKDAY(G27535,1)</f>
        <v>5</v>
      </c>
      <c r="I27535" s="18" t="s">
        <v>12</v>
      </c>
    </row>
    <row r="27536" customFormat="false" ht="11.25" hidden="false" customHeight="true" outlineLevel="0" collapsed="false">
      <c r="A27536" s="11" t="n">
        <v>27660</v>
      </c>
      <c r="B27536" s="12" t="s">
        <v>51178</v>
      </c>
      <c r="C27536" s="13" t="s">
        <v>49689</v>
      </c>
      <c r="D27536" s="13" t="s">
        <v>51179</v>
      </c>
      <c r="E27536" s="14" t="n">
        <v>27533</v>
      </c>
      <c r="F27536" s="15" t="n">
        <f aca="false">IF(MOD(E27536,F$2)=0,F27535+1,F27535)</f>
        <v>230</v>
      </c>
      <c r="G27536" s="16" t="n">
        <f aca="false">VLOOKUP(F27536,Лист3!D$1:E$246,2,)</f>
        <v>44903</v>
      </c>
      <c r="H27536" s="17" t="n">
        <f aca="false">WEEKDAY(G27536,1)</f>
        <v>5</v>
      </c>
      <c r="I27536" s="18" t="s">
        <v>12</v>
      </c>
    </row>
    <row r="27537" customFormat="false" ht="11.25" hidden="false" customHeight="true" outlineLevel="0" collapsed="false">
      <c r="A27537" s="11" t="n">
        <v>27661</v>
      </c>
      <c r="B27537" s="12" t="s">
        <v>51180</v>
      </c>
      <c r="C27537" s="13" t="s">
        <v>49689</v>
      </c>
      <c r="D27537" s="13" t="s">
        <v>51179</v>
      </c>
      <c r="E27537" s="14" t="n">
        <v>27534</v>
      </c>
      <c r="F27537" s="15" t="n">
        <f aca="false">IF(MOD(E27537,F$2)=0,F27536+1,F27536)</f>
        <v>230</v>
      </c>
      <c r="G27537" s="16" t="n">
        <f aca="false">VLOOKUP(F27537,Лист3!D$1:E$246,2,)</f>
        <v>44903</v>
      </c>
      <c r="H27537" s="17" t="n">
        <f aca="false">WEEKDAY(G27537,1)</f>
        <v>5</v>
      </c>
      <c r="I27537" s="18" t="s">
        <v>12</v>
      </c>
    </row>
    <row r="27538" customFormat="false" ht="11.25" hidden="false" customHeight="true" outlineLevel="0" collapsed="false">
      <c r="A27538" s="11" t="n">
        <v>27662</v>
      </c>
      <c r="B27538" s="12" t="s">
        <v>51181</v>
      </c>
      <c r="C27538" s="13" t="s">
        <v>49689</v>
      </c>
      <c r="D27538" s="13" t="s">
        <v>51182</v>
      </c>
      <c r="E27538" s="14" t="n">
        <v>27535</v>
      </c>
      <c r="F27538" s="15" t="n">
        <f aca="false">IF(MOD(E27538,F$2)=0,F27537+1,F27537)</f>
        <v>230</v>
      </c>
      <c r="G27538" s="16" t="n">
        <f aca="false">VLOOKUP(F27538,Лист3!D$1:E$246,2,)</f>
        <v>44903</v>
      </c>
      <c r="H27538" s="17" t="n">
        <f aca="false">WEEKDAY(G27538,1)</f>
        <v>5</v>
      </c>
      <c r="I27538" s="18" t="s">
        <v>12</v>
      </c>
    </row>
    <row r="27539" customFormat="false" ht="11.25" hidden="false" customHeight="true" outlineLevel="0" collapsed="false">
      <c r="A27539" s="11" t="n">
        <v>27663</v>
      </c>
      <c r="B27539" s="12" t="s">
        <v>51183</v>
      </c>
      <c r="C27539" s="13" t="s">
        <v>49689</v>
      </c>
      <c r="D27539" s="13" t="s">
        <v>45001</v>
      </c>
      <c r="E27539" s="14" t="n">
        <v>27536</v>
      </c>
      <c r="F27539" s="15" t="n">
        <f aca="false">IF(MOD(E27539,F$2)=0,F27538+1,F27538)</f>
        <v>230</v>
      </c>
      <c r="G27539" s="16" t="n">
        <f aca="false">VLOOKUP(F27539,Лист3!D$1:E$246,2,)</f>
        <v>44903</v>
      </c>
      <c r="H27539" s="17" t="n">
        <f aca="false">WEEKDAY(G27539,1)</f>
        <v>5</v>
      </c>
      <c r="I27539" s="18" t="s">
        <v>12</v>
      </c>
    </row>
    <row r="27540" customFormat="false" ht="11.25" hidden="false" customHeight="true" outlineLevel="0" collapsed="false">
      <c r="A27540" s="11" t="n">
        <v>27664</v>
      </c>
      <c r="B27540" s="12" t="s">
        <v>51184</v>
      </c>
      <c r="C27540" s="13" t="s">
        <v>49689</v>
      </c>
      <c r="D27540" s="13" t="s">
        <v>51185</v>
      </c>
      <c r="E27540" s="14" t="n">
        <v>27537</v>
      </c>
      <c r="F27540" s="15" t="n">
        <f aca="false">IF(MOD(E27540,F$2)=0,F27539+1,F27539)</f>
        <v>230</v>
      </c>
      <c r="G27540" s="16" t="n">
        <f aca="false">VLOOKUP(F27540,Лист3!D$1:E$246,2,)</f>
        <v>44903</v>
      </c>
      <c r="H27540" s="17" t="n">
        <f aca="false">WEEKDAY(G27540,1)</f>
        <v>5</v>
      </c>
      <c r="I27540" s="18" t="s">
        <v>12</v>
      </c>
    </row>
    <row r="27541" customFormat="false" ht="11.25" hidden="false" customHeight="true" outlineLevel="0" collapsed="false">
      <c r="A27541" s="11" t="n">
        <v>27665</v>
      </c>
      <c r="B27541" s="12" t="s">
        <v>51186</v>
      </c>
      <c r="C27541" s="13" t="s">
        <v>49689</v>
      </c>
      <c r="D27541" s="13" t="s">
        <v>51185</v>
      </c>
      <c r="E27541" s="14" t="n">
        <v>27538</v>
      </c>
      <c r="F27541" s="15" t="n">
        <f aca="false">IF(MOD(E27541,F$2)=0,F27540+1,F27540)</f>
        <v>230</v>
      </c>
      <c r="G27541" s="16" t="n">
        <f aca="false">VLOOKUP(F27541,Лист3!D$1:E$246,2,)</f>
        <v>44903</v>
      </c>
      <c r="H27541" s="17" t="n">
        <f aca="false">WEEKDAY(G27541,1)</f>
        <v>5</v>
      </c>
      <c r="I27541" s="18" t="s">
        <v>12</v>
      </c>
    </row>
    <row r="27542" customFormat="false" ht="11.25" hidden="false" customHeight="true" outlineLevel="0" collapsed="false">
      <c r="A27542" s="11" t="n">
        <v>27666</v>
      </c>
      <c r="B27542" s="12" t="s">
        <v>51187</v>
      </c>
      <c r="C27542" s="13" t="s">
        <v>49689</v>
      </c>
      <c r="D27542" s="13" t="s">
        <v>51188</v>
      </c>
      <c r="E27542" s="14" t="n">
        <v>27539</v>
      </c>
      <c r="F27542" s="15" t="n">
        <f aca="false">IF(MOD(E27542,F$2)=0,F27541+1,F27541)</f>
        <v>230</v>
      </c>
      <c r="G27542" s="16" t="n">
        <f aca="false">VLOOKUP(F27542,Лист3!D$1:E$246,2,)</f>
        <v>44903</v>
      </c>
      <c r="H27542" s="17" t="n">
        <f aca="false">WEEKDAY(G27542,1)</f>
        <v>5</v>
      </c>
      <c r="I27542" s="18" t="s">
        <v>12</v>
      </c>
    </row>
    <row r="27543" customFormat="false" ht="11.25" hidden="false" customHeight="true" outlineLevel="0" collapsed="false">
      <c r="A27543" s="11" t="n">
        <v>27667</v>
      </c>
      <c r="B27543" s="12" t="s">
        <v>51189</v>
      </c>
      <c r="C27543" s="13" t="s">
        <v>49689</v>
      </c>
      <c r="D27543" s="13" t="s">
        <v>51190</v>
      </c>
      <c r="E27543" s="14" t="n">
        <v>27540</v>
      </c>
      <c r="F27543" s="15" t="n">
        <f aca="false">IF(MOD(E27543,F$2)=0,F27542+1,F27542)</f>
        <v>230</v>
      </c>
      <c r="G27543" s="16" t="n">
        <f aca="false">VLOOKUP(F27543,Лист3!D$1:E$246,2,)</f>
        <v>44903</v>
      </c>
      <c r="H27543" s="17" t="n">
        <f aca="false">WEEKDAY(G27543,1)</f>
        <v>5</v>
      </c>
      <c r="I27543" s="18" t="s">
        <v>12</v>
      </c>
    </row>
    <row r="27544" customFormat="false" ht="11.25" hidden="false" customHeight="true" outlineLevel="0" collapsed="false">
      <c r="A27544" s="11" t="n">
        <v>27668</v>
      </c>
      <c r="B27544" s="12" t="s">
        <v>51191</v>
      </c>
      <c r="C27544" s="13" t="s">
        <v>49689</v>
      </c>
      <c r="D27544" s="13" t="s">
        <v>51192</v>
      </c>
      <c r="E27544" s="14" t="n">
        <v>27541</v>
      </c>
      <c r="F27544" s="15" t="n">
        <f aca="false">IF(MOD(E27544,F$2)=0,F27543+1,F27543)</f>
        <v>230</v>
      </c>
      <c r="G27544" s="16" t="n">
        <f aca="false">VLOOKUP(F27544,Лист3!D$1:E$246,2,)</f>
        <v>44903</v>
      </c>
      <c r="H27544" s="17" t="n">
        <f aca="false">WEEKDAY(G27544,1)</f>
        <v>5</v>
      </c>
      <c r="I27544" s="18" t="s">
        <v>12</v>
      </c>
    </row>
    <row r="27545" customFormat="false" ht="11.25" hidden="false" customHeight="true" outlineLevel="0" collapsed="false">
      <c r="A27545" s="11" t="n">
        <v>27669</v>
      </c>
      <c r="B27545" s="12" t="s">
        <v>51193</v>
      </c>
      <c r="C27545" s="13" t="s">
        <v>49689</v>
      </c>
      <c r="D27545" s="13" t="s">
        <v>51194</v>
      </c>
      <c r="E27545" s="14" t="n">
        <v>27542</v>
      </c>
      <c r="F27545" s="15" t="n">
        <f aca="false">IF(MOD(E27545,F$2)=0,F27544+1,F27544)</f>
        <v>230</v>
      </c>
      <c r="G27545" s="16" t="n">
        <f aca="false">VLOOKUP(F27545,Лист3!D$1:E$246,2,)</f>
        <v>44903</v>
      </c>
      <c r="H27545" s="17" t="n">
        <f aca="false">WEEKDAY(G27545,1)</f>
        <v>5</v>
      </c>
      <c r="I27545" s="18" t="s">
        <v>12</v>
      </c>
    </row>
    <row r="27546" customFormat="false" ht="11.25" hidden="false" customHeight="true" outlineLevel="0" collapsed="false">
      <c r="A27546" s="11" t="n">
        <v>27670</v>
      </c>
      <c r="B27546" s="12" t="s">
        <v>51195</v>
      </c>
      <c r="C27546" s="13" t="s">
        <v>49689</v>
      </c>
      <c r="D27546" s="13" t="s">
        <v>51196</v>
      </c>
      <c r="E27546" s="14" t="n">
        <v>27543</v>
      </c>
      <c r="F27546" s="15" t="n">
        <f aca="false">IF(MOD(E27546,F$2)=0,F27545+1,F27545)</f>
        <v>230</v>
      </c>
      <c r="G27546" s="16" t="n">
        <f aca="false">VLOOKUP(F27546,Лист3!D$1:E$246,2,)</f>
        <v>44903</v>
      </c>
      <c r="H27546" s="17" t="n">
        <f aca="false">WEEKDAY(G27546,1)</f>
        <v>5</v>
      </c>
      <c r="I27546" s="18" t="s">
        <v>12</v>
      </c>
    </row>
    <row r="27547" customFormat="false" ht="11.25" hidden="false" customHeight="true" outlineLevel="0" collapsed="false">
      <c r="A27547" s="11" t="n">
        <v>27671</v>
      </c>
      <c r="B27547" s="12" t="s">
        <v>51197</v>
      </c>
      <c r="C27547" s="13" t="s">
        <v>49689</v>
      </c>
      <c r="D27547" s="13" t="s">
        <v>51198</v>
      </c>
      <c r="E27547" s="14" t="n">
        <v>27544</v>
      </c>
      <c r="F27547" s="15" t="n">
        <f aca="false">IF(MOD(E27547,F$2)=0,F27546+1,F27546)</f>
        <v>230</v>
      </c>
      <c r="G27547" s="16" t="n">
        <f aca="false">VLOOKUP(F27547,Лист3!D$1:E$246,2,)</f>
        <v>44903</v>
      </c>
      <c r="H27547" s="17" t="n">
        <f aca="false">WEEKDAY(G27547,1)</f>
        <v>5</v>
      </c>
      <c r="I27547" s="18" t="s">
        <v>12</v>
      </c>
    </row>
    <row r="27548" customFormat="false" ht="11.25" hidden="false" customHeight="true" outlineLevel="0" collapsed="false">
      <c r="A27548" s="11" t="n">
        <v>27672</v>
      </c>
      <c r="B27548" s="12" t="s">
        <v>51199</v>
      </c>
      <c r="C27548" s="13" t="s">
        <v>49689</v>
      </c>
      <c r="D27548" s="13" t="s">
        <v>51200</v>
      </c>
      <c r="E27548" s="14" t="n">
        <v>27545</v>
      </c>
      <c r="F27548" s="15" t="n">
        <f aca="false">IF(MOD(E27548,F$2)=0,F27547+1,F27547)</f>
        <v>230</v>
      </c>
      <c r="G27548" s="16" t="n">
        <f aca="false">VLOOKUP(F27548,Лист3!D$1:E$246,2,)</f>
        <v>44903</v>
      </c>
      <c r="H27548" s="17" t="n">
        <f aca="false">WEEKDAY(G27548,1)</f>
        <v>5</v>
      </c>
      <c r="I27548" s="18" t="s">
        <v>12</v>
      </c>
    </row>
    <row r="27549" customFormat="false" ht="11.25" hidden="false" customHeight="true" outlineLevel="0" collapsed="false">
      <c r="A27549" s="11" t="n">
        <v>27673</v>
      </c>
      <c r="B27549" s="12" t="s">
        <v>51201</v>
      </c>
      <c r="C27549" s="13" t="s">
        <v>49689</v>
      </c>
      <c r="D27549" s="13" t="s">
        <v>51200</v>
      </c>
      <c r="E27549" s="14" t="n">
        <v>27546</v>
      </c>
      <c r="F27549" s="15" t="n">
        <f aca="false">IF(MOD(E27549,F$2)=0,F27548+1,F27548)</f>
        <v>230</v>
      </c>
      <c r="G27549" s="16" t="n">
        <f aca="false">VLOOKUP(F27549,Лист3!D$1:E$246,2,)</f>
        <v>44903</v>
      </c>
      <c r="H27549" s="17" t="n">
        <f aca="false">WEEKDAY(G27549,1)</f>
        <v>5</v>
      </c>
      <c r="I27549" s="18" t="s">
        <v>12</v>
      </c>
    </row>
    <row r="27550" customFormat="false" ht="11.25" hidden="false" customHeight="true" outlineLevel="0" collapsed="false">
      <c r="A27550" s="11" t="n">
        <v>27674</v>
      </c>
      <c r="B27550" s="12" t="s">
        <v>51202</v>
      </c>
      <c r="C27550" s="13" t="s">
        <v>49689</v>
      </c>
      <c r="D27550" s="13" t="s">
        <v>45003</v>
      </c>
      <c r="E27550" s="14" t="n">
        <v>27547</v>
      </c>
      <c r="F27550" s="15" t="n">
        <f aca="false">IF(MOD(E27550,F$2)=0,F27549+1,F27549)</f>
        <v>230</v>
      </c>
      <c r="G27550" s="16" t="n">
        <f aca="false">VLOOKUP(F27550,Лист3!D$1:E$246,2,)</f>
        <v>44903</v>
      </c>
      <c r="H27550" s="17" t="n">
        <f aca="false">WEEKDAY(G27550,1)</f>
        <v>5</v>
      </c>
      <c r="I27550" s="18" t="s">
        <v>12</v>
      </c>
    </row>
    <row r="27551" customFormat="false" ht="11.25" hidden="false" customHeight="true" outlineLevel="0" collapsed="false">
      <c r="A27551" s="11" t="n">
        <v>27675</v>
      </c>
      <c r="B27551" s="12" t="s">
        <v>51203</v>
      </c>
      <c r="C27551" s="13" t="s">
        <v>49689</v>
      </c>
      <c r="D27551" s="13" t="s">
        <v>51204</v>
      </c>
      <c r="E27551" s="14" t="n">
        <v>27548</v>
      </c>
      <c r="F27551" s="15" t="n">
        <f aca="false">IF(MOD(E27551,F$2)=0,F27550+1,F27550)</f>
        <v>230</v>
      </c>
      <c r="G27551" s="16" t="n">
        <f aca="false">VLOOKUP(F27551,Лист3!D$1:E$246,2,)</f>
        <v>44903</v>
      </c>
      <c r="H27551" s="17" t="n">
        <f aca="false">WEEKDAY(G27551,1)</f>
        <v>5</v>
      </c>
      <c r="I27551" s="18" t="s">
        <v>12</v>
      </c>
    </row>
    <row r="27552" customFormat="false" ht="11.25" hidden="false" customHeight="true" outlineLevel="0" collapsed="false">
      <c r="A27552" s="11" t="n">
        <v>27676</v>
      </c>
      <c r="B27552" s="12" t="s">
        <v>51205</v>
      </c>
      <c r="C27552" s="13" t="s">
        <v>49689</v>
      </c>
      <c r="D27552" s="13" t="s">
        <v>51206</v>
      </c>
      <c r="E27552" s="14" t="n">
        <v>27549</v>
      </c>
      <c r="F27552" s="15" t="n">
        <f aca="false">IF(MOD(E27552,F$2)=0,F27551+1,F27551)</f>
        <v>230</v>
      </c>
      <c r="G27552" s="16" t="n">
        <f aca="false">VLOOKUP(F27552,Лист3!D$1:E$246,2,)</f>
        <v>44903</v>
      </c>
      <c r="H27552" s="17" t="n">
        <f aca="false">WEEKDAY(G27552,1)</f>
        <v>5</v>
      </c>
      <c r="I27552" s="18" t="s">
        <v>12</v>
      </c>
    </row>
    <row r="27553" customFormat="false" ht="11.25" hidden="false" customHeight="true" outlineLevel="0" collapsed="false">
      <c r="A27553" s="11" t="n">
        <v>27677</v>
      </c>
      <c r="B27553" s="12" t="s">
        <v>51207</v>
      </c>
      <c r="C27553" s="13" t="s">
        <v>49689</v>
      </c>
      <c r="D27553" s="13" t="s">
        <v>51208</v>
      </c>
      <c r="E27553" s="14" t="n">
        <v>27550</v>
      </c>
      <c r="F27553" s="15" t="n">
        <f aca="false">IF(MOD(E27553,F$2)=0,F27552+1,F27552)</f>
        <v>230</v>
      </c>
      <c r="G27553" s="16" t="n">
        <f aca="false">VLOOKUP(F27553,Лист3!D$1:E$246,2,)</f>
        <v>44903</v>
      </c>
      <c r="H27553" s="17" t="n">
        <f aca="false">WEEKDAY(G27553,1)</f>
        <v>5</v>
      </c>
      <c r="I27553" s="18" t="s">
        <v>12</v>
      </c>
    </row>
    <row r="27554" customFormat="false" ht="11.25" hidden="false" customHeight="true" outlineLevel="0" collapsed="false">
      <c r="A27554" s="11" t="n">
        <v>27678</v>
      </c>
      <c r="B27554" s="12" t="s">
        <v>51209</v>
      </c>
      <c r="C27554" s="13" t="s">
        <v>49689</v>
      </c>
      <c r="D27554" s="13" t="s">
        <v>51210</v>
      </c>
      <c r="E27554" s="14" t="n">
        <v>27551</v>
      </c>
      <c r="F27554" s="15" t="n">
        <f aca="false">IF(MOD(E27554,F$2)=0,F27553+1,F27553)</f>
        <v>230</v>
      </c>
      <c r="G27554" s="16" t="n">
        <f aca="false">VLOOKUP(F27554,Лист3!D$1:E$246,2,)</f>
        <v>44903</v>
      </c>
      <c r="H27554" s="17" t="n">
        <f aca="false">WEEKDAY(G27554,1)</f>
        <v>5</v>
      </c>
      <c r="I27554" s="18" t="s">
        <v>12</v>
      </c>
    </row>
    <row r="27555" customFormat="false" ht="11.25" hidden="false" customHeight="true" outlineLevel="0" collapsed="false">
      <c r="A27555" s="11" t="n">
        <v>27679</v>
      </c>
      <c r="B27555" s="19" t="n">
        <v>10655</v>
      </c>
      <c r="C27555" s="20" t="s">
        <v>49689</v>
      </c>
      <c r="D27555" s="20" t="s">
        <v>51211</v>
      </c>
      <c r="E27555" s="14" t="n">
        <v>27552</v>
      </c>
      <c r="F27555" s="15" t="n">
        <f aca="false">IF(MOD(E27555,F$2)=0,F27554+1,F27554)</f>
        <v>230</v>
      </c>
      <c r="G27555" s="16" t="n">
        <f aca="false">VLOOKUP(F27555,Лист3!D$1:E$246,2,)</f>
        <v>44903</v>
      </c>
      <c r="H27555" s="17" t="n">
        <f aca="false">WEEKDAY(G27555,1)</f>
        <v>5</v>
      </c>
      <c r="I27555" s="18" t="s">
        <v>12</v>
      </c>
    </row>
    <row r="27556" customFormat="false" ht="11.25" hidden="false" customHeight="true" outlineLevel="0" collapsed="false">
      <c r="A27556" s="11" t="n">
        <v>27680</v>
      </c>
      <c r="B27556" s="12" t="s">
        <v>51212</v>
      </c>
      <c r="C27556" s="13" t="s">
        <v>49689</v>
      </c>
      <c r="D27556" s="13" t="s">
        <v>51213</v>
      </c>
      <c r="E27556" s="14" t="n">
        <v>27553</v>
      </c>
      <c r="F27556" s="15" t="n">
        <f aca="false">IF(MOD(E27556,F$2)=0,F27555+1,F27555)</f>
        <v>230</v>
      </c>
      <c r="G27556" s="16" t="n">
        <f aca="false">VLOOKUP(F27556,Лист3!D$1:E$246,2,)</f>
        <v>44903</v>
      </c>
      <c r="H27556" s="17" t="n">
        <f aca="false">WEEKDAY(G27556,1)</f>
        <v>5</v>
      </c>
      <c r="I27556" s="18" t="s">
        <v>12</v>
      </c>
    </row>
    <row r="27557" customFormat="false" ht="11.25" hidden="false" customHeight="true" outlineLevel="0" collapsed="false">
      <c r="A27557" s="11" t="n">
        <v>27681</v>
      </c>
      <c r="B27557" s="12" t="s">
        <v>51214</v>
      </c>
      <c r="C27557" s="13" t="s">
        <v>49689</v>
      </c>
      <c r="D27557" s="13" t="s">
        <v>51215</v>
      </c>
      <c r="E27557" s="14" t="n">
        <v>27554</v>
      </c>
      <c r="F27557" s="15" t="n">
        <f aca="false">IF(MOD(E27557,F$2)=0,F27556+1,F27556)</f>
        <v>230</v>
      </c>
      <c r="G27557" s="16" t="n">
        <f aca="false">VLOOKUP(F27557,Лист3!D$1:E$246,2,)</f>
        <v>44903</v>
      </c>
      <c r="H27557" s="17" t="n">
        <f aca="false">WEEKDAY(G27557,1)</f>
        <v>5</v>
      </c>
      <c r="I27557" s="18" t="s">
        <v>12</v>
      </c>
    </row>
    <row r="27558" customFormat="false" ht="11.25" hidden="false" customHeight="true" outlineLevel="0" collapsed="false">
      <c r="A27558" s="11" t="n">
        <v>27682</v>
      </c>
      <c r="B27558" s="12" t="s">
        <v>51216</v>
      </c>
      <c r="C27558" s="13" t="s">
        <v>49689</v>
      </c>
      <c r="D27558" s="13" t="s">
        <v>51217</v>
      </c>
      <c r="E27558" s="14" t="n">
        <v>27555</v>
      </c>
      <c r="F27558" s="15" t="n">
        <f aca="false">IF(MOD(E27558,F$2)=0,F27557+1,F27557)</f>
        <v>230</v>
      </c>
      <c r="G27558" s="16" t="n">
        <f aca="false">VLOOKUP(F27558,Лист3!D$1:E$246,2,)</f>
        <v>44903</v>
      </c>
      <c r="H27558" s="17" t="n">
        <f aca="false">WEEKDAY(G27558,1)</f>
        <v>5</v>
      </c>
      <c r="I27558" s="18" t="s">
        <v>12</v>
      </c>
    </row>
    <row r="27559" customFormat="false" ht="11.25" hidden="false" customHeight="true" outlineLevel="0" collapsed="false">
      <c r="A27559" s="11" t="n">
        <v>27683</v>
      </c>
      <c r="B27559" s="12" t="s">
        <v>51218</v>
      </c>
      <c r="C27559" s="13" t="s">
        <v>49689</v>
      </c>
      <c r="D27559" s="13" t="s">
        <v>51219</v>
      </c>
      <c r="E27559" s="14" t="n">
        <v>27556</v>
      </c>
      <c r="F27559" s="15" t="n">
        <f aca="false">IF(MOD(E27559,F$2)=0,F27558+1,F27558)</f>
        <v>230</v>
      </c>
      <c r="G27559" s="16" t="n">
        <f aca="false">VLOOKUP(F27559,Лист3!D$1:E$246,2,)</f>
        <v>44903</v>
      </c>
      <c r="H27559" s="17" t="n">
        <f aca="false">WEEKDAY(G27559,1)</f>
        <v>5</v>
      </c>
      <c r="I27559" s="18" t="s">
        <v>12</v>
      </c>
    </row>
    <row r="27560" customFormat="false" ht="11.25" hidden="false" customHeight="true" outlineLevel="0" collapsed="false">
      <c r="A27560" s="11" t="n">
        <v>27684</v>
      </c>
      <c r="B27560" s="12" t="s">
        <v>51220</v>
      </c>
      <c r="C27560" s="13" t="s">
        <v>49689</v>
      </c>
      <c r="D27560" s="13" t="s">
        <v>51221</v>
      </c>
      <c r="E27560" s="14" t="n">
        <v>27557</v>
      </c>
      <c r="F27560" s="15" t="n">
        <f aca="false">IF(MOD(E27560,F$2)=0,F27559+1,F27559)</f>
        <v>230</v>
      </c>
      <c r="G27560" s="16" t="n">
        <f aca="false">VLOOKUP(F27560,Лист3!D$1:E$246,2,)</f>
        <v>44903</v>
      </c>
      <c r="H27560" s="17" t="n">
        <f aca="false">WEEKDAY(G27560,1)</f>
        <v>5</v>
      </c>
      <c r="I27560" s="18" t="s">
        <v>12</v>
      </c>
    </row>
    <row r="27561" customFormat="false" ht="11.25" hidden="false" customHeight="true" outlineLevel="0" collapsed="false">
      <c r="A27561" s="11" t="n">
        <v>27685</v>
      </c>
      <c r="B27561" s="12" t="s">
        <v>51222</v>
      </c>
      <c r="C27561" s="13" t="s">
        <v>49689</v>
      </c>
      <c r="D27561" s="13" t="s">
        <v>51221</v>
      </c>
      <c r="E27561" s="14" t="n">
        <v>27558</v>
      </c>
      <c r="F27561" s="15" t="n">
        <f aca="false">IF(MOD(E27561,F$2)=0,F27560+1,F27560)</f>
        <v>230</v>
      </c>
      <c r="G27561" s="16" t="n">
        <f aca="false">VLOOKUP(F27561,Лист3!D$1:E$246,2,)</f>
        <v>44903</v>
      </c>
      <c r="H27561" s="17" t="n">
        <f aca="false">WEEKDAY(G27561,1)</f>
        <v>5</v>
      </c>
      <c r="I27561" s="18" t="s">
        <v>12</v>
      </c>
    </row>
    <row r="27562" customFormat="false" ht="11.25" hidden="false" customHeight="true" outlineLevel="0" collapsed="false">
      <c r="A27562" s="11" t="n">
        <v>27686</v>
      </c>
      <c r="B27562" s="12" t="s">
        <v>51223</v>
      </c>
      <c r="C27562" s="13" t="s">
        <v>49689</v>
      </c>
      <c r="D27562" s="13" t="s">
        <v>51224</v>
      </c>
      <c r="E27562" s="14" t="n">
        <v>27559</v>
      </c>
      <c r="F27562" s="15" t="n">
        <f aca="false">IF(MOD(E27562,F$2)=0,F27561+1,F27561)</f>
        <v>230</v>
      </c>
      <c r="G27562" s="16" t="n">
        <f aca="false">VLOOKUP(F27562,Лист3!D$1:E$246,2,)</f>
        <v>44903</v>
      </c>
      <c r="H27562" s="17" t="n">
        <f aca="false">WEEKDAY(G27562,1)</f>
        <v>5</v>
      </c>
      <c r="I27562" s="18" t="s">
        <v>12</v>
      </c>
    </row>
    <row r="27563" customFormat="false" ht="11.25" hidden="false" customHeight="true" outlineLevel="0" collapsed="false">
      <c r="A27563" s="11" t="n">
        <v>27687</v>
      </c>
      <c r="B27563" s="12" t="s">
        <v>51225</v>
      </c>
      <c r="C27563" s="13" t="s">
        <v>49689</v>
      </c>
      <c r="D27563" s="13" t="s">
        <v>51226</v>
      </c>
      <c r="E27563" s="14" t="n">
        <v>27560</v>
      </c>
      <c r="F27563" s="15" t="n">
        <f aca="false">IF(MOD(E27563,F$2)=0,F27562+1,F27562)</f>
        <v>230</v>
      </c>
      <c r="G27563" s="16" t="n">
        <f aca="false">VLOOKUP(F27563,Лист3!D$1:E$246,2,)</f>
        <v>44903</v>
      </c>
      <c r="H27563" s="17" t="n">
        <f aca="false">WEEKDAY(G27563,1)</f>
        <v>5</v>
      </c>
      <c r="I27563" s="18" t="s">
        <v>12</v>
      </c>
    </row>
    <row r="27564" customFormat="false" ht="11.25" hidden="false" customHeight="true" outlineLevel="0" collapsed="false">
      <c r="A27564" s="11" t="n">
        <v>27688</v>
      </c>
      <c r="B27564" s="12" t="s">
        <v>51227</v>
      </c>
      <c r="C27564" s="13" t="s">
        <v>49689</v>
      </c>
      <c r="D27564" s="13" t="s">
        <v>45005</v>
      </c>
      <c r="E27564" s="14" t="n">
        <v>27561</v>
      </c>
      <c r="F27564" s="15" t="n">
        <f aca="false">IF(MOD(E27564,F$2)=0,F27563+1,F27563)</f>
        <v>230</v>
      </c>
      <c r="G27564" s="16" t="n">
        <f aca="false">VLOOKUP(F27564,Лист3!D$1:E$246,2,)</f>
        <v>44903</v>
      </c>
      <c r="H27564" s="17" t="n">
        <f aca="false">WEEKDAY(G27564,1)</f>
        <v>5</v>
      </c>
      <c r="I27564" s="18" t="s">
        <v>12</v>
      </c>
    </row>
    <row r="27565" customFormat="false" ht="11.25" hidden="false" customHeight="true" outlineLevel="0" collapsed="false">
      <c r="A27565" s="11" t="n">
        <v>27689</v>
      </c>
      <c r="B27565" s="12" t="s">
        <v>51228</v>
      </c>
      <c r="C27565" s="13" t="s">
        <v>49689</v>
      </c>
      <c r="D27565" s="13" t="s">
        <v>51229</v>
      </c>
      <c r="E27565" s="14" t="n">
        <v>27562</v>
      </c>
      <c r="F27565" s="15" t="n">
        <f aca="false">IF(MOD(E27565,F$2)=0,F27564+1,F27564)</f>
        <v>230</v>
      </c>
      <c r="G27565" s="16" t="n">
        <f aca="false">VLOOKUP(F27565,Лист3!D$1:E$246,2,)</f>
        <v>44903</v>
      </c>
      <c r="H27565" s="17" t="n">
        <f aca="false">WEEKDAY(G27565,1)</f>
        <v>5</v>
      </c>
      <c r="I27565" s="18" t="s">
        <v>12</v>
      </c>
    </row>
    <row r="27566" customFormat="false" ht="11.25" hidden="false" customHeight="true" outlineLevel="0" collapsed="false">
      <c r="A27566" s="11" t="n">
        <v>27690</v>
      </c>
      <c r="B27566" s="12" t="s">
        <v>51230</v>
      </c>
      <c r="C27566" s="13" t="s">
        <v>49689</v>
      </c>
      <c r="D27566" s="13" t="s">
        <v>51231</v>
      </c>
      <c r="E27566" s="14" t="n">
        <v>27563</v>
      </c>
      <c r="F27566" s="15" t="n">
        <f aca="false">IF(MOD(E27566,F$2)=0,F27565+1,F27565)</f>
        <v>230</v>
      </c>
      <c r="G27566" s="16" t="n">
        <f aca="false">VLOOKUP(F27566,Лист3!D$1:E$246,2,)</f>
        <v>44903</v>
      </c>
      <c r="H27566" s="17" t="n">
        <f aca="false">WEEKDAY(G27566,1)</f>
        <v>5</v>
      </c>
      <c r="I27566" s="18" t="s">
        <v>12</v>
      </c>
    </row>
    <row r="27567" customFormat="false" ht="11.25" hidden="false" customHeight="true" outlineLevel="0" collapsed="false">
      <c r="A27567" s="11" t="n">
        <v>27691</v>
      </c>
      <c r="B27567" s="12" t="s">
        <v>51232</v>
      </c>
      <c r="C27567" s="13" t="s">
        <v>49689</v>
      </c>
      <c r="D27567" s="13" t="s">
        <v>51233</v>
      </c>
      <c r="E27567" s="14" t="n">
        <v>27564</v>
      </c>
      <c r="F27567" s="15" t="n">
        <f aca="false">IF(MOD(E27567,F$2)=0,F27566+1,F27566)</f>
        <v>230</v>
      </c>
      <c r="G27567" s="16" t="n">
        <f aca="false">VLOOKUP(F27567,Лист3!D$1:E$246,2,)</f>
        <v>44903</v>
      </c>
      <c r="H27567" s="17" t="n">
        <f aca="false">WEEKDAY(G27567,1)</f>
        <v>5</v>
      </c>
      <c r="I27567" s="18" t="s">
        <v>12</v>
      </c>
    </row>
    <row r="27568" customFormat="false" ht="11.25" hidden="false" customHeight="true" outlineLevel="0" collapsed="false">
      <c r="A27568" s="11" t="n">
        <v>27692</v>
      </c>
      <c r="B27568" s="12" t="s">
        <v>51234</v>
      </c>
      <c r="C27568" s="13" t="s">
        <v>49689</v>
      </c>
      <c r="D27568" s="13" t="s">
        <v>51235</v>
      </c>
      <c r="E27568" s="14" t="n">
        <v>27565</v>
      </c>
      <c r="F27568" s="15" t="n">
        <f aca="false">IF(MOD(E27568,F$2)=0,F27567+1,F27567)</f>
        <v>230</v>
      </c>
      <c r="G27568" s="16" t="n">
        <f aca="false">VLOOKUP(F27568,Лист3!D$1:E$246,2,)</f>
        <v>44903</v>
      </c>
      <c r="H27568" s="17" t="n">
        <f aca="false">WEEKDAY(G27568,1)</f>
        <v>5</v>
      </c>
      <c r="I27568" s="18" t="s">
        <v>12</v>
      </c>
    </row>
    <row r="27569" customFormat="false" ht="11.25" hidden="false" customHeight="true" outlineLevel="0" collapsed="false">
      <c r="A27569" s="11" t="n">
        <v>27693</v>
      </c>
      <c r="B27569" s="12" t="s">
        <v>51236</v>
      </c>
      <c r="C27569" s="13" t="s">
        <v>49689</v>
      </c>
      <c r="D27569" s="13" t="s">
        <v>51237</v>
      </c>
      <c r="E27569" s="14" t="n">
        <v>27566</v>
      </c>
      <c r="F27569" s="15" t="n">
        <f aca="false">IF(MOD(E27569,F$2)=0,F27568+1,F27568)</f>
        <v>230</v>
      </c>
      <c r="G27569" s="16" t="n">
        <f aca="false">VLOOKUP(F27569,Лист3!D$1:E$246,2,)</f>
        <v>44903</v>
      </c>
      <c r="H27569" s="17" t="n">
        <f aca="false">WEEKDAY(G27569,1)</f>
        <v>5</v>
      </c>
      <c r="I27569" s="18" t="s">
        <v>12</v>
      </c>
    </row>
    <row r="27570" customFormat="false" ht="11.25" hidden="false" customHeight="true" outlineLevel="0" collapsed="false">
      <c r="A27570" s="11" t="n">
        <v>27694</v>
      </c>
      <c r="B27570" s="12" t="s">
        <v>51238</v>
      </c>
      <c r="C27570" s="13" t="s">
        <v>49689</v>
      </c>
      <c r="D27570" s="13" t="s">
        <v>51237</v>
      </c>
      <c r="E27570" s="14" t="n">
        <v>27567</v>
      </c>
      <c r="F27570" s="15" t="n">
        <f aca="false">IF(MOD(E27570,F$2)=0,F27569+1,F27569)</f>
        <v>230</v>
      </c>
      <c r="G27570" s="16" t="n">
        <f aca="false">VLOOKUP(F27570,Лист3!D$1:E$246,2,)</f>
        <v>44903</v>
      </c>
      <c r="H27570" s="17" t="n">
        <f aca="false">WEEKDAY(G27570,1)</f>
        <v>5</v>
      </c>
      <c r="I27570" s="18" t="s">
        <v>12</v>
      </c>
    </row>
    <row r="27571" customFormat="false" ht="11.25" hidden="false" customHeight="true" outlineLevel="0" collapsed="false">
      <c r="A27571" s="11" t="n">
        <v>27695</v>
      </c>
      <c r="B27571" s="12" t="s">
        <v>51239</v>
      </c>
      <c r="C27571" s="13" t="s">
        <v>49689</v>
      </c>
      <c r="D27571" s="13" t="s">
        <v>51240</v>
      </c>
      <c r="E27571" s="14" t="n">
        <v>27568</v>
      </c>
      <c r="F27571" s="15" t="n">
        <f aca="false">IF(MOD(E27571,F$2)=0,F27570+1,F27570)</f>
        <v>230</v>
      </c>
      <c r="G27571" s="16" t="n">
        <f aca="false">VLOOKUP(F27571,Лист3!D$1:E$246,2,)</f>
        <v>44903</v>
      </c>
      <c r="H27571" s="17" t="n">
        <f aca="false">WEEKDAY(G27571,1)</f>
        <v>5</v>
      </c>
      <c r="I27571" s="18" t="s">
        <v>12</v>
      </c>
    </row>
    <row r="27572" customFormat="false" ht="11.25" hidden="false" customHeight="true" outlineLevel="0" collapsed="false">
      <c r="A27572" s="11" t="n">
        <v>27696</v>
      </c>
      <c r="B27572" s="12" t="s">
        <v>51241</v>
      </c>
      <c r="C27572" s="13" t="s">
        <v>49689</v>
      </c>
      <c r="D27572" s="13" t="s">
        <v>51242</v>
      </c>
      <c r="E27572" s="14" t="n">
        <v>27569</v>
      </c>
      <c r="F27572" s="15" t="n">
        <f aca="false">IF(MOD(E27572,F$2)=0,F27571+1,F27571)</f>
        <v>230</v>
      </c>
      <c r="G27572" s="16" t="n">
        <f aca="false">VLOOKUP(F27572,Лист3!D$1:E$246,2,)</f>
        <v>44903</v>
      </c>
      <c r="H27572" s="17" t="n">
        <f aca="false">WEEKDAY(G27572,1)</f>
        <v>5</v>
      </c>
      <c r="I27572" s="18" t="s">
        <v>12</v>
      </c>
    </row>
    <row r="27573" customFormat="false" ht="11.25" hidden="false" customHeight="true" outlineLevel="0" collapsed="false">
      <c r="A27573" s="11" t="n">
        <v>27697</v>
      </c>
      <c r="B27573" s="12" t="s">
        <v>51243</v>
      </c>
      <c r="C27573" s="13" t="s">
        <v>49689</v>
      </c>
      <c r="D27573" s="13" t="s">
        <v>51244</v>
      </c>
      <c r="E27573" s="14" t="n">
        <v>27570</v>
      </c>
      <c r="F27573" s="15" t="n">
        <f aca="false">IF(MOD(E27573,F$2)=0,F27572+1,F27572)</f>
        <v>230</v>
      </c>
      <c r="G27573" s="16" t="n">
        <f aca="false">VLOOKUP(F27573,Лист3!D$1:E$246,2,)</f>
        <v>44903</v>
      </c>
      <c r="H27573" s="17" t="n">
        <f aca="false">WEEKDAY(G27573,1)</f>
        <v>5</v>
      </c>
      <c r="I27573" s="18" t="s">
        <v>12</v>
      </c>
    </row>
    <row r="27574" customFormat="false" ht="11.25" hidden="false" customHeight="true" outlineLevel="0" collapsed="false">
      <c r="A27574" s="11" t="n">
        <v>27698</v>
      </c>
      <c r="B27574" s="12" t="s">
        <v>51245</v>
      </c>
      <c r="C27574" s="13" t="s">
        <v>49689</v>
      </c>
      <c r="D27574" s="13" t="s">
        <v>45007</v>
      </c>
      <c r="E27574" s="14" t="n">
        <v>27571</v>
      </c>
      <c r="F27574" s="15" t="n">
        <f aca="false">IF(MOD(E27574,F$2)=0,F27573+1,F27573)</f>
        <v>230</v>
      </c>
      <c r="G27574" s="16" t="n">
        <f aca="false">VLOOKUP(F27574,Лист3!D$1:E$246,2,)</f>
        <v>44903</v>
      </c>
      <c r="H27574" s="17" t="n">
        <f aca="false">WEEKDAY(G27574,1)</f>
        <v>5</v>
      </c>
      <c r="I27574" s="18" t="s">
        <v>12</v>
      </c>
    </row>
    <row r="27575" customFormat="false" ht="11.25" hidden="false" customHeight="true" outlineLevel="0" collapsed="false">
      <c r="A27575" s="11" t="n">
        <v>27699</v>
      </c>
      <c r="B27575" s="12" t="s">
        <v>51246</v>
      </c>
      <c r="C27575" s="13" t="s">
        <v>49689</v>
      </c>
      <c r="D27575" s="13" t="s">
        <v>51247</v>
      </c>
      <c r="E27575" s="14" t="n">
        <v>27572</v>
      </c>
      <c r="F27575" s="15" t="n">
        <f aca="false">IF(MOD(E27575,F$2)=0,F27574+1,F27574)</f>
        <v>230</v>
      </c>
      <c r="G27575" s="16" t="n">
        <f aca="false">VLOOKUP(F27575,Лист3!D$1:E$246,2,)</f>
        <v>44903</v>
      </c>
      <c r="H27575" s="17" t="n">
        <f aca="false">WEEKDAY(G27575,1)</f>
        <v>5</v>
      </c>
      <c r="I27575" s="18" t="s">
        <v>12</v>
      </c>
    </row>
    <row r="27576" customFormat="false" ht="11.25" hidden="false" customHeight="true" outlineLevel="0" collapsed="false">
      <c r="A27576" s="11" t="n">
        <v>27700</v>
      </c>
      <c r="B27576" s="12" t="s">
        <v>51248</v>
      </c>
      <c r="C27576" s="13" t="s">
        <v>49689</v>
      </c>
      <c r="D27576" s="13" t="s">
        <v>51249</v>
      </c>
      <c r="E27576" s="14" t="n">
        <v>27573</v>
      </c>
      <c r="F27576" s="15" t="n">
        <f aca="false">IF(MOD(E27576,F$2)=0,F27575+1,F27575)</f>
        <v>230</v>
      </c>
      <c r="G27576" s="16" t="n">
        <f aca="false">VLOOKUP(F27576,Лист3!D$1:E$246,2,)</f>
        <v>44903</v>
      </c>
      <c r="H27576" s="17" t="n">
        <f aca="false">WEEKDAY(G27576,1)</f>
        <v>5</v>
      </c>
      <c r="I27576" s="18" t="s">
        <v>12</v>
      </c>
    </row>
    <row r="27577" customFormat="false" ht="11.25" hidden="false" customHeight="true" outlineLevel="0" collapsed="false">
      <c r="A27577" s="11" t="n">
        <v>27701</v>
      </c>
      <c r="B27577" s="12" t="s">
        <v>51250</v>
      </c>
      <c r="C27577" s="13" t="s">
        <v>49689</v>
      </c>
      <c r="D27577" s="13" t="s">
        <v>51251</v>
      </c>
      <c r="E27577" s="14" t="n">
        <v>27574</v>
      </c>
      <c r="F27577" s="15" t="n">
        <f aca="false">IF(MOD(E27577,F$2)=0,F27576+1,F27576)</f>
        <v>230</v>
      </c>
      <c r="G27577" s="16" t="n">
        <f aca="false">VLOOKUP(F27577,Лист3!D$1:E$246,2,)</f>
        <v>44903</v>
      </c>
      <c r="H27577" s="17" t="n">
        <f aca="false">WEEKDAY(G27577,1)</f>
        <v>5</v>
      </c>
      <c r="I27577" s="18" t="s">
        <v>12</v>
      </c>
    </row>
    <row r="27578" customFormat="false" ht="11.25" hidden="false" customHeight="true" outlineLevel="0" collapsed="false">
      <c r="A27578" s="11" t="n">
        <v>27702</v>
      </c>
      <c r="B27578" s="12" t="s">
        <v>51252</v>
      </c>
      <c r="C27578" s="13" t="s">
        <v>49689</v>
      </c>
      <c r="D27578" s="13" t="s">
        <v>45011</v>
      </c>
      <c r="E27578" s="14" t="n">
        <v>27575</v>
      </c>
      <c r="F27578" s="15" t="n">
        <f aca="false">IF(MOD(E27578,F$2)=0,F27577+1,F27577)</f>
        <v>230</v>
      </c>
      <c r="G27578" s="16" t="n">
        <f aca="false">VLOOKUP(F27578,Лист3!D$1:E$246,2,)</f>
        <v>44903</v>
      </c>
      <c r="H27578" s="17" t="n">
        <f aca="false">WEEKDAY(G27578,1)</f>
        <v>5</v>
      </c>
      <c r="I27578" s="18" t="s">
        <v>12</v>
      </c>
    </row>
    <row r="27579" customFormat="false" ht="11.25" hidden="false" customHeight="true" outlineLevel="0" collapsed="false">
      <c r="A27579" s="11" t="n">
        <v>27703</v>
      </c>
      <c r="B27579" s="12" t="s">
        <v>51253</v>
      </c>
      <c r="C27579" s="13" t="s">
        <v>49689</v>
      </c>
      <c r="D27579" s="13" t="s">
        <v>44982</v>
      </c>
      <c r="E27579" s="14" t="n">
        <v>27576</v>
      </c>
      <c r="F27579" s="15" t="n">
        <f aca="false">IF(MOD(E27579,F$2)=0,F27578+1,F27578)</f>
        <v>230</v>
      </c>
      <c r="G27579" s="16" t="n">
        <f aca="false">VLOOKUP(F27579,Лист3!D$1:E$246,2,)</f>
        <v>44903</v>
      </c>
      <c r="H27579" s="17" t="n">
        <f aca="false">WEEKDAY(G27579,1)</f>
        <v>5</v>
      </c>
      <c r="I27579" s="18" t="s">
        <v>12</v>
      </c>
    </row>
    <row r="27580" customFormat="false" ht="11.25" hidden="false" customHeight="true" outlineLevel="0" collapsed="false">
      <c r="A27580" s="11" t="n">
        <v>27704</v>
      </c>
      <c r="B27580" s="12" t="s">
        <v>51254</v>
      </c>
      <c r="C27580" s="13" t="s">
        <v>49689</v>
      </c>
      <c r="D27580" s="13" t="s">
        <v>45015</v>
      </c>
      <c r="E27580" s="14" t="n">
        <v>27577</v>
      </c>
      <c r="F27580" s="15" t="n">
        <f aca="false">IF(MOD(E27580,F$2)=0,F27579+1,F27579)</f>
        <v>230</v>
      </c>
      <c r="G27580" s="16" t="n">
        <f aca="false">VLOOKUP(F27580,Лист3!D$1:E$246,2,)</f>
        <v>44903</v>
      </c>
      <c r="H27580" s="17" t="n">
        <f aca="false">WEEKDAY(G27580,1)</f>
        <v>5</v>
      </c>
      <c r="I27580" s="18" t="s">
        <v>12</v>
      </c>
    </row>
    <row r="27581" customFormat="false" ht="11.25" hidden="false" customHeight="true" outlineLevel="0" collapsed="false">
      <c r="A27581" s="11" t="n">
        <v>27705</v>
      </c>
      <c r="B27581" s="12" t="s">
        <v>51255</v>
      </c>
      <c r="C27581" s="13" t="s">
        <v>49689</v>
      </c>
      <c r="D27581" s="13" t="s">
        <v>51256</v>
      </c>
      <c r="E27581" s="14" t="n">
        <v>27578</v>
      </c>
      <c r="F27581" s="15" t="n">
        <f aca="false">IF(MOD(E27581,F$2)=0,F27580+1,F27580)</f>
        <v>230</v>
      </c>
      <c r="G27581" s="16" t="n">
        <f aca="false">VLOOKUP(F27581,Лист3!D$1:E$246,2,)</f>
        <v>44903</v>
      </c>
      <c r="H27581" s="17" t="n">
        <f aca="false">WEEKDAY(G27581,1)</f>
        <v>5</v>
      </c>
      <c r="I27581" s="18" t="s">
        <v>12</v>
      </c>
    </row>
    <row r="27582" customFormat="false" ht="11.25" hidden="false" customHeight="true" outlineLevel="0" collapsed="false">
      <c r="A27582" s="11" t="n">
        <v>27706</v>
      </c>
      <c r="B27582" s="12" t="s">
        <v>51257</v>
      </c>
      <c r="C27582" s="13" t="s">
        <v>49689</v>
      </c>
      <c r="D27582" s="13" t="s">
        <v>51256</v>
      </c>
      <c r="E27582" s="14" t="n">
        <v>27579</v>
      </c>
      <c r="F27582" s="15" t="n">
        <f aca="false">IF(MOD(E27582,F$2)=0,F27581+1,F27581)</f>
        <v>230</v>
      </c>
      <c r="G27582" s="16" t="n">
        <f aca="false">VLOOKUP(F27582,Лист3!D$1:E$246,2,)</f>
        <v>44903</v>
      </c>
      <c r="H27582" s="17" t="n">
        <f aca="false">WEEKDAY(G27582,1)</f>
        <v>5</v>
      </c>
      <c r="I27582" s="18" t="s">
        <v>12</v>
      </c>
    </row>
    <row r="27583" customFormat="false" ht="11.25" hidden="false" customHeight="true" outlineLevel="0" collapsed="false">
      <c r="A27583" s="11" t="n">
        <v>27707</v>
      </c>
      <c r="B27583" s="12" t="s">
        <v>51258</v>
      </c>
      <c r="C27583" s="13" t="s">
        <v>49689</v>
      </c>
      <c r="D27583" s="13" t="s">
        <v>45017</v>
      </c>
      <c r="E27583" s="14" t="n">
        <v>27580</v>
      </c>
      <c r="F27583" s="15" t="n">
        <f aca="false">IF(MOD(E27583,F$2)=0,F27582+1,F27582)</f>
        <v>230</v>
      </c>
      <c r="G27583" s="16" t="n">
        <f aca="false">VLOOKUP(F27583,Лист3!D$1:E$246,2,)</f>
        <v>44903</v>
      </c>
      <c r="H27583" s="17" t="n">
        <f aca="false">WEEKDAY(G27583,1)</f>
        <v>5</v>
      </c>
      <c r="I27583" s="18" t="s">
        <v>12</v>
      </c>
    </row>
    <row r="27584" customFormat="false" ht="11.25" hidden="false" customHeight="true" outlineLevel="0" collapsed="false">
      <c r="A27584" s="11" t="n">
        <v>27708</v>
      </c>
      <c r="B27584" s="12" t="s">
        <v>51259</v>
      </c>
      <c r="C27584" s="13" t="s">
        <v>49689</v>
      </c>
      <c r="D27584" s="13" t="s">
        <v>45019</v>
      </c>
      <c r="E27584" s="14" t="n">
        <v>27581</v>
      </c>
      <c r="F27584" s="15" t="n">
        <f aca="false">IF(MOD(E27584,F$2)=0,F27583+1,F27583)</f>
        <v>230</v>
      </c>
      <c r="G27584" s="16" t="n">
        <f aca="false">VLOOKUP(F27584,Лист3!D$1:E$246,2,)</f>
        <v>44903</v>
      </c>
      <c r="H27584" s="17" t="n">
        <f aca="false">WEEKDAY(G27584,1)</f>
        <v>5</v>
      </c>
      <c r="I27584" s="18" t="s">
        <v>12</v>
      </c>
    </row>
    <row r="27585" customFormat="false" ht="11.25" hidden="false" customHeight="true" outlineLevel="0" collapsed="false">
      <c r="A27585" s="11" t="n">
        <v>27709</v>
      </c>
      <c r="B27585" s="12" t="s">
        <v>51260</v>
      </c>
      <c r="C27585" s="13" t="s">
        <v>49689</v>
      </c>
      <c r="D27585" s="13" t="s">
        <v>51261</v>
      </c>
      <c r="E27585" s="14" t="n">
        <v>27582</v>
      </c>
      <c r="F27585" s="15" t="n">
        <f aca="false">IF(MOD(E27585,F$2)=0,F27584+1,F27584)</f>
        <v>230</v>
      </c>
      <c r="G27585" s="16" t="n">
        <f aca="false">VLOOKUP(F27585,Лист3!D$1:E$246,2,)</f>
        <v>44903</v>
      </c>
      <c r="H27585" s="17" t="n">
        <f aca="false">WEEKDAY(G27585,1)</f>
        <v>5</v>
      </c>
      <c r="I27585" s="18" t="s">
        <v>12</v>
      </c>
    </row>
    <row r="27586" customFormat="false" ht="11.25" hidden="false" customHeight="true" outlineLevel="0" collapsed="false">
      <c r="A27586" s="11" t="n">
        <v>27710</v>
      </c>
      <c r="B27586" s="12" t="s">
        <v>51262</v>
      </c>
      <c r="C27586" s="13" t="s">
        <v>49689</v>
      </c>
      <c r="D27586" s="13" t="s">
        <v>45021</v>
      </c>
      <c r="E27586" s="14" t="n">
        <v>27583</v>
      </c>
      <c r="F27586" s="15" t="n">
        <f aca="false">IF(MOD(E27586,F$2)=0,F27585+1,F27585)</f>
        <v>230</v>
      </c>
      <c r="G27586" s="16" t="n">
        <f aca="false">VLOOKUP(F27586,Лист3!D$1:E$246,2,)</f>
        <v>44903</v>
      </c>
      <c r="H27586" s="17" t="n">
        <f aca="false">WEEKDAY(G27586,1)</f>
        <v>5</v>
      </c>
      <c r="I27586" s="18" t="s">
        <v>12</v>
      </c>
    </row>
    <row r="27587" customFormat="false" ht="11.25" hidden="false" customHeight="true" outlineLevel="0" collapsed="false">
      <c r="A27587" s="11" t="n">
        <v>27711</v>
      </c>
      <c r="B27587" s="12" t="s">
        <v>51263</v>
      </c>
      <c r="C27587" s="13" t="s">
        <v>49689</v>
      </c>
      <c r="D27587" s="13" t="s">
        <v>45023</v>
      </c>
      <c r="E27587" s="14" t="n">
        <v>27584</v>
      </c>
      <c r="F27587" s="15" t="n">
        <f aca="false">IF(MOD(E27587,F$2)=0,F27586+1,F27586)</f>
        <v>230</v>
      </c>
      <c r="G27587" s="16" t="n">
        <f aca="false">VLOOKUP(F27587,Лист3!D$1:E$246,2,)</f>
        <v>44903</v>
      </c>
      <c r="H27587" s="17" t="n">
        <f aca="false">WEEKDAY(G27587,1)</f>
        <v>5</v>
      </c>
      <c r="I27587" s="18" t="s">
        <v>12</v>
      </c>
    </row>
    <row r="27588" customFormat="false" ht="11.25" hidden="false" customHeight="true" outlineLevel="0" collapsed="false">
      <c r="A27588" s="11" t="n">
        <v>27712</v>
      </c>
      <c r="B27588" s="12" t="s">
        <v>51264</v>
      </c>
      <c r="C27588" s="13" t="s">
        <v>49689</v>
      </c>
      <c r="D27588" s="13" t="s">
        <v>51265</v>
      </c>
      <c r="E27588" s="14" t="n">
        <v>27585</v>
      </c>
      <c r="F27588" s="15" t="n">
        <f aca="false">IF(MOD(E27588,F$2)=0,F27587+1,F27587)</f>
        <v>230</v>
      </c>
      <c r="G27588" s="16" t="n">
        <f aca="false">VLOOKUP(F27588,Лист3!D$1:E$246,2,)</f>
        <v>44903</v>
      </c>
      <c r="H27588" s="17" t="n">
        <f aca="false">WEEKDAY(G27588,1)</f>
        <v>5</v>
      </c>
      <c r="I27588" s="18" t="s">
        <v>12</v>
      </c>
    </row>
    <row r="27589" customFormat="false" ht="11.25" hidden="false" customHeight="true" outlineLevel="0" collapsed="false">
      <c r="A27589" s="11" t="n">
        <v>27713</v>
      </c>
      <c r="B27589" s="12" t="s">
        <v>51266</v>
      </c>
      <c r="C27589" s="13" t="s">
        <v>49689</v>
      </c>
      <c r="D27589" s="13" t="s">
        <v>45025</v>
      </c>
      <c r="E27589" s="14" t="n">
        <v>27586</v>
      </c>
      <c r="F27589" s="15" t="n">
        <f aca="false">IF(MOD(E27589,F$2)=0,F27588+1,F27588)</f>
        <v>230</v>
      </c>
      <c r="G27589" s="16" t="n">
        <f aca="false">VLOOKUP(F27589,Лист3!D$1:E$246,2,)</f>
        <v>44903</v>
      </c>
      <c r="H27589" s="17" t="n">
        <f aca="false">WEEKDAY(G27589,1)</f>
        <v>5</v>
      </c>
      <c r="I27589" s="18" t="s">
        <v>12</v>
      </c>
    </row>
    <row r="27590" customFormat="false" ht="11.25" hidden="false" customHeight="true" outlineLevel="0" collapsed="false">
      <c r="A27590" s="11" t="n">
        <v>27714</v>
      </c>
      <c r="B27590" s="12" t="s">
        <v>51267</v>
      </c>
      <c r="C27590" s="13" t="s">
        <v>49689</v>
      </c>
      <c r="D27590" s="13" t="s">
        <v>45027</v>
      </c>
      <c r="E27590" s="14" t="n">
        <v>27587</v>
      </c>
      <c r="F27590" s="15" t="n">
        <f aca="false">IF(MOD(E27590,F$2)=0,F27589+1,F27589)</f>
        <v>230</v>
      </c>
      <c r="G27590" s="16" t="n">
        <f aca="false">VLOOKUP(F27590,Лист3!D$1:E$246,2,)</f>
        <v>44903</v>
      </c>
      <c r="H27590" s="17" t="n">
        <f aca="false">WEEKDAY(G27590,1)</f>
        <v>5</v>
      </c>
      <c r="I27590" s="18" t="s">
        <v>12</v>
      </c>
    </row>
    <row r="27591" customFormat="false" ht="11.25" hidden="false" customHeight="true" outlineLevel="0" collapsed="false">
      <c r="A27591" s="11" t="n">
        <v>27715</v>
      </c>
      <c r="B27591" s="12" t="s">
        <v>51268</v>
      </c>
      <c r="C27591" s="13" t="s">
        <v>49689</v>
      </c>
      <c r="D27591" s="13" t="s">
        <v>51269</v>
      </c>
      <c r="E27591" s="14" t="n">
        <v>27588</v>
      </c>
      <c r="F27591" s="15" t="n">
        <f aca="false">IF(MOD(E27591,F$2)=0,F27590+1,F27590)</f>
        <v>230</v>
      </c>
      <c r="G27591" s="16" t="n">
        <f aca="false">VLOOKUP(F27591,Лист3!D$1:E$246,2,)</f>
        <v>44903</v>
      </c>
      <c r="H27591" s="17" t="n">
        <f aca="false">WEEKDAY(G27591,1)</f>
        <v>5</v>
      </c>
      <c r="I27591" s="18" t="s">
        <v>12</v>
      </c>
    </row>
    <row r="27592" customFormat="false" ht="11.25" hidden="false" customHeight="true" outlineLevel="0" collapsed="false">
      <c r="A27592" s="11" t="n">
        <v>27716</v>
      </c>
      <c r="B27592" s="12" t="s">
        <v>51270</v>
      </c>
      <c r="C27592" s="13" t="s">
        <v>49689</v>
      </c>
      <c r="D27592" s="13" t="s">
        <v>45029</v>
      </c>
      <c r="E27592" s="14" t="n">
        <v>27589</v>
      </c>
      <c r="F27592" s="15" t="n">
        <f aca="false">IF(MOD(E27592,F$2)=0,F27591+1,F27591)</f>
        <v>230</v>
      </c>
      <c r="G27592" s="16" t="n">
        <f aca="false">VLOOKUP(F27592,Лист3!D$1:E$246,2,)</f>
        <v>44903</v>
      </c>
      <c r="H27592" s="17" t="n">
        <f aca="false">WEEKDAY(G27592,1)</f>
        <v>5</v>
      </c>
      <c r="I27592" s="18" t="s">
        <v>12</v>
      </c>
    </row>
    <row r="27593" customFormat="false" ht="11.25" hidden="false" customHeight="true" outlineLevel="0" collapsed="false">
      <c r="A27593" s="11" t="n">
        <v>27717</v>
      </c>
      <c r="B27593" s="12" t="s">
        <v>51271</v>
      </c>
      <c r="C27593" s="13" t="s">
        <v>49689</v>
      </c>
      <c r="D27593" s="13" t="s">
        <v>45031</v>
      </c>
      <c r="E27593" s="14" t="n">
        <v>27590</v>
      </c>
      <c r="F27593" s="15" t="n">
        <f aca="false">IF(MOD(E27593,F$2)=0,F27592+1,F27592)</f>
        <v>230</v>
      </c>
      <c r="G27593" s="16" t="n">
        <f aca="false">VLOOKUP(F27593,Лист3!D$1:E$246,2,)</f>
        <v>44903</v>
      </c>
      <c r="H27593" s="17" t="n">
        <f aca="false">WEEKDAY(G27593,1)</f>
        <v>5</v>
      </c>
      <c r="I27593" s="18" t="s">
        <v>12</v>
      </c>
    </row>
    <row r="27594" customFormat="false" ht="11.25" hidden="false" customHeight="true" outlineLevel="0" collapsed="false">
      <c r="A27594" s="11" t="n">
        <v>27718</v>
      </c>
      <c r="B27594" s="12" t="s">
        <v>51272</v>
      </c>
      <c r="C27594" s="13" t="s">
        <v>49689</v>
      </c>
      <c r="D27594" s="13" t="s">
        <v>45033</v>
      </c>
      <c r="E27594" s="14" t="n">
        <v>27591</v>
      </c>
      <c r="F27594" s="15" t="n">
        <f aca="false">IF(MOD(E27594,F$2)=0,F27593+1,F27593)</f>
        <v>230</v>
      </c>
      <c r="G27594" s="16" t="n">
        <f aca="false">VLOOKUP(F27594,Лист3!D$1:E$246,2,)</f>
        <v>44903</v>
      </c>
      <c r="H27594" s="17" t="n">
        <f aca="false">WEEKDAY(G27594,1)</f>
        <v>5</v>
      </c>
      <c r="I27594" s="18" t="s">
        <v>12</v>
      </c>
    </row>
    <row r="27595" customFormat="false" ht="11.25" hidden="false" customHeight="true" outlineLevel="0" collapsed="false">
      <c r="A27595" s="11" t="n">
        <v>27719</v>
      </c>
      <c r="B27595" s="12" t="s">
        <v>51273</v>
      </c>
      <c r="C27595" s="13" t="s">
        <v>49689</v>
      </c>
      <c r="D27595" s="13" t="s">
        <v>45037</v>
      </c>
      <c r="E27595" s="14" t="n">
        <v>27592</v>
      </c>
      <c r="F27595" s="15" t="n">
        <f aca="false">IF(MOD(E27595,F$2)=0,F27594+1,F27594)</f>
        <v>230</v>
      </c>
      <c r="G27595" s="16" t="n">
        <f aca="false">VLOOKUP(F27595,Лист3!D$1:E$246,2,)</f>
        <v>44903</v>
      </c>
      <c r="H27595" s="17" t="n">
        <f aca="false">WEEKDAY(G27595,1)</f>
        <v>5</v>
      </c>
      <c r="I27595" s="18" t="s">
        <v>12</v>
      </c>
    </row>
    <row r="27596" customFormat="false" ht="11.25" hidden="false" customHeight="true" outlineLevel="0" collapsed="false">
      <c r="A27596" s="11" t="n">
        <v>27720</v>
      </c>
      <c r="B27596" s="12" t="s">
        <v>51274</v>
      </c>
      <c r="C27596" s="13" t="s">
        <v>49689</v>
      </c>
      <c r="D27596" s="13" t="s">
        <v>45041</v>
      </c>
      <c r="E27596" s="14" t="n">
        <v>27593</v>
      </c>
      <c r="F27596" s="15" t="n">
        <f aca="false">IF(MOD(E27596,F$2)=0,F27595+1,F27595)</f>
        <v>230</v>
      </c>
      <c r="G27596" s="16" t="n">
        <f aca="false">VLOOKUP(F27596,Лист3!D$1:E$246,2,)</f>
        <v>44903</v>
      </c>
      <c r="H27596" s="17" t="n">
        <f aca="false">WEEKDAY(G27596,1)</f>
        <v>5</v>
      </c>
      <c r="I27596" s="18" t="s">
        <v>12</v>
      </c>
    </row>
    <row r="27597" customFormat="false" ht="11.25" hidden="false" customHeight="true" outlineLevel="0" collapsed="false">
      <c r="A27597" s="11" t="n">
        <v>27721</v>
      </c>
      <c r="B27597" s="12" t="s">
        <v>51275</v>
      </c>
      <c r="C27597" s="13" t="s">
        <v>49689</v>
      </c>
      <c r="D27597" s="13" t="s">
        <v>51276</v>
      </c>
      <c r="E27597" s="14" t="n">
        <v>27594</v>
      </c>
      <c r="F27597" s="15" t="n">
        <f aca="false">IF(MOD(E27597,F$2)=0,F27596+1,F27596)</f>
        <v>230</v>
      </c>
      <c r="G27597" s="16" t="n">
        <f aca="false">VLOOKUP(F27597,Лист3!D$1:E$246,2,)</f>
        <v>44903</v>
      </c>
      <c r="H27597" s="17" t="n">
        <f aca="false">WEEKDAY(G27597,1)</f>
        <v>5</v>
      </c>
      <c r="I27597" s="18" t="s">
        <v>12</v>
      </c>
    </row>
    <row r="27598" customFormat="false" ht="11.25" hidden="false" customHeight="true" outlineLevel="0" collapsed="false">
      <c r="A27598" s="11" t="n">
        <v>27722</v>
      </c>
      <c r="B27598" s="12" t="s">
        <v>51277</v>
      </c>
      <c r="C27598" s="13" t="s">
        <v>49689</v>
      </c>
      <c r="D27598" s="13" t="s">
        <v>45043</v>
      </c>
      <c r="E27598" s="14" t="n">
        <v>27595</v>
      </c>
      <c r="F27598" s="15" t="n">
        <f aca="false">IF(MOD(E27598,F$2)=0,F27597+1,F27597)</f>
        <v>230</v>
      </c>
      <c r="G27598" s="16" t="n">
        <f aca="false">VLOOKUP(F27598,Лист3!D$1:E$246,2,)</f>
        <v>44903</v>
      </c>
      <c r="H27598" s="17" t="n">
        <f aca="false">WEEKDAY(G27598,1)</f>
        <v>5</v>
      </c>
      <c r="I27598" s="18" t="s">
        <v>12</v>
      </c>
    </row>
    <row r="27599" customFormat="false" ht="11.25" hidden="false" customHeight="true" outlineLevel="0" collapsed="false">
      <c r="A27599" s="11" t="n">
        <v>27723</v>
      </c>
      <c r="B27599" s="12" t="s">
        <v>51278</v>
      </c>
      <c r="C27599" s="13" t="s">
        <v>49689</v>
      </c>
      <c r="D27599" s="13" t="s">
        <v>45045</v>
      </c>
      <c r="E27599" s="14" t="n">
        <v>27596</v>
      </c>
      <c r="F27599" s="15" t="n">
        <f aca="false">IF(MOD(E27599,F$2)=0,F27598+1,F27598)</f>
        <v>230</v>
      </c>
      <c r="G27599" s="16" t="n">
        <f aca="false">VLOOKUP(F27599,Лист3!D$1:E$246,2,)</f>
        <v>44903</v>
      </c>
      <c r="H27599" s="17" t="n">
        <f aca="false">WEEKDAY(G27599,1)</f>
        <v>5</v>
      </c>
      <c r="I27599" s="18" t="s">
        <v>12</v>
      </c>
    </row>
    <row r="27600" customFormat="false" ht="11.25" hidden="false" customHeight="true" outlineLevel="0" collapsed="false">
      <c r="A27600" s="11" t="n">
        <v>27724</v>
      </c>
      <c r="B27600" s="12" t="s">
        <v>51279</v>
      </c>
      <c r="C27600" s="13" t="s">
        <v>49689</v>
      </c>
      <c r="D27600" s="13" t="s">
        <v>44984</v>
      </c>
      <c r="E27600" s="14" t="n">
        <v>27597</v>
      </c>
      <c r="F27600" s="15" t="n">
        <f aca="false">IF(MOD(E27600,F$2)=0,F27599+1,F27599)</f>
        <v>230</v>
      </c>
      <c r="G27600" s="16" t="n">
        <f aca="false">VLOOKUP(F27600,Лист3!D$1:E$246,2,)</f>
        <v>44903</v>
      </c>
      <c r="H27600" s="17" t="n">
        <f aca="false">WEEKDAY(G27600,1)</f>
        <v>5</v>
      </c>
      <c r="I27600" s="18" t="s">
        <v>12</v>
      </c>
    </row>
    <row r="27601" customFormat="false" ht="11.25" hidden="false" customHeight="true" outlineLevel="0" collapsed="false">
      <c r="A27601" s="11" t="n">
        <v>27725</v>
      </c>
      <c r="B27601" s="12" t="s">
        <v>51280</v>
      </c>
      <c r="C27601" s="13" t="s">
        <v>49689</v>
      </c>
      <c r="D27601" s="13" t="s">
        <v>44984</v>
      </c>
      <c r="E27601" s="14" t="n">
        <v>27598</v>
      </c>
      <c r="F27601" s="15" t="n">
        <f aca="false">IF(MOD(E27601,F$2)=0,F27600+1,F27600)</f>
        <v>230</v>
      </c>
      <c r="G27601" s="16" t="n">
        <f aca="false">VLOOKUP(F27601,Лист3!D$1:E$246,2,)</f>
        <v>44903</v>
      </c>
      <c r="H27601" s="17" t="n">
        <f aca="false">WEEKDAY(G27601,1)</f>
        <v>5</v>
      </c>
      <c r="I27601" s="18" t="s">
        <v>12</v>
      </c>
    </row>
    <row r="27602" customFormat="false" ht="11.25" hidden="false" customHeight="true" outlineLevel="0" collapsed="false">
      <c r="A27602" s="11" t="n">
        <v>27726</v>
      </c>
      <c r="B27602" s="12" t="s">
        <v>51281</v>
      </c>
      <c r="C27602" s="13" t="s">
        <v>49689</v>
      </c>
      <c r="D27602" s="13" t="s">
        <v>47228</v>
      </c>
      <c r="E27602" s="14" t="n">
        <v>27599</v>
      </c>
      <c r="F27602" s="15" t="n">
        <f aca="false">IF(MOD(E27602,F$2)=0,F27601+1,F27601)</f>
        <v>230</v>
      </c>
      <c r="G27602" s="16" t="n">
        <f aca="false">VLOOKUP(F27602,Лист3!D$1:E$246,2,)</f>
        <v>44903</v>
      </c>
      <c r="H27602" s="17" t="n">
        <f aca="false">WEEKDAY(G27602,1)</f>
        <v>5</v>
      </c>
      <c r="I27602" s="18" t="s">
        <v>12</v>
      </c>
    </row>
    <row r="27603" customFormat="false" ht="11.25" hidden="false" customHeight="true" outlineLevel="0" collapsed="false">
      <c r="A27603" s="11" t="n">
        <v>27727</v>
      </c>
      <c r="B27603" s="12" t="s">
        <v>51282</v>
      </c>
      <c r="C27603" s="13" t="s">
        <v>49689</v>
      </c>
      <c r="D27603" s="13" t="s">
        <v>47232</v>
      </c>
      <c r="E27603" s="14" t="n">
        <v>27600</v>
      </c>
      <c r="F27603" s="15" t="n">
        <f aca="false">IF(MOD(E27603,F$2)=0,F27602+1,F27602)</f>
        <v>231</v>
      </c>
      <c r="G27603" s="16" t="n">
        <f aca="false">VLOOKUP(F27603,Лист3!D$1:E$246,2,)</f>
        <v>44904</v>
      </c>
      <c r="H27603" s="17" t="n">
        <f aca="false">WEEKDAY(G27603,1)</f>
        <v>6</v>
      </c>
      <c r="I27603" s="18" t="s">
        <v>12</v>
      </c>
    </row>
    <row r="27604" customFormat="false" ht="11.25" hidden="false" customHeight="true" outlineLevel="0" collapsed="false">
      <c r="A27604" s="11" t="n">
        <v>27728</v>
      </c>
      <c r="B27604" s="12" t="s">
        <v>51283</v>
      </c>
      <c r="C27604" s="13" t="s">
        <v>49689</v>
      </c>
      <c r="D27604" s="13" t="s">
        <v>51284</v>
      </c>
      <c r="E27604" s="14" t="n">
        <v>27601</v>
      </c>
      <c r="F27604" s="15" t="n">
        <f aca="false">IF(MOD(E27604,F$2)=0,F27603+1,F27603)</f>
        <v>231</v>
      </c>
      <c r="G27604" s="16" t="n">
        <f aca="false">VLOOKUP(F27604,Лист3!D$1:E$246,2,)</f>
        <v>44904</v>
      </c>
      <c r="H27604" s="17" t="n">
        <f aca="false">WEEKDAY(G27604,1)</f>
        <v>6</v>
      </c>
      <c r="I27604" s="18" t="s">
        <v>12</v>
      </c>
    </row>
    <row r="27605" customFormat="false" ht="11.25" hidden="false" customHeight="true" outlineLevel="0" collapsed="false">
      <c r="A27605" s="11" t="n">
        <v>27729</v>
      </c>
      <c r="B27605" s="12" t="s">
        <v>51285</v>
      </c>
      <c r="C27605" s="13" t="s">
        <v>49689</v>
      </c>
      <c r="D27605" s="13" t="s">
        <v>47234</v>
      </c>
      <c r="E27605" s="14" t="n">
        <v>27602</v>
      </c>
      <c r="F27605" s="15" t="n">
        <f aca="false">IF(MOD(E27605,F$2)=0,F27604+1,F27604)</f>
        <v>231</v>
      </c>
      <c r="G27605" s="16" t="n">
        <f aca="false">VLOOKUP(F27605,Лист3!D$1:E$246,2,)</f>
        <v>44904</v>
      </c>
      <c r="H27605" s="17" t="n">
        <f aca="false">WEEKDAY(G27605,1)</f>
        <v>6</v>
      </c>
      <c r="I27605" s="18" t="s">
        <v>12</v>
      </c>
    </row>
    <row r="27606" customFormat="false" ht="11.25" hidden="false" customHeight="true" outlineLevel="0" collapsed="false">
      <c r="A27606" s="11" t="n">
        <v>27730</v>
      </c>
      <c r="B27606" s="12" t="s">
        <v>51286</v>
      </c>
      <c r="C27606" s="13" t="s">
        <v>49689</v>
      </c>
      <c r="D27606" s="13" t="s">
        <v>47236</v>
      </c>
      <c r="E27606" s="14" t="n">
        <v>27603</v>
      </c>
      <c r="F27606" s="15" t="n">
        <f aca="false">IF(MOD(E27606,F$2)=0,F27605+1,F27605)</f>
        <v>231</v>
      </c>
      <c r="G27606" s="16" t="n">
        <f aca="false">VLOOKUP(F27606,Лист3!D$1:E$246,2,)</f>
        <v>44904</v>
      </c>
      <c r="H27606" s="17" t="n">
        <f aca="false">WEEKDAY(G27606,1)</f>
        <v>6</v>
      </c>
      <c r="I27606" s="18" t="s">
        <v>12</v>
      </c>
    </row>
    <row r="27607" customFormat="false" ht="11.25" hidden="false" customHeight="true" outlineLevel="0" collapsed="false">
      <c r="A27607" s="11" t="n">
        <v>27731</v>
      </c>
      <c r="B27607" s="12" t="s">
        <v>51287</v>
      </c>
      <c r="C27607" s="13" t="s">
        <v>49689</v>
      </c>
      <c r="D27607" s="13" t="s">
        <v>47240</v>
      </c>
      <c r="E27607" s="14" t="n">
        <v>27604</v>
      </c>
      <c r="F27607" s="15" t="n">
        <f aca="false">IF(MOD(E27607,F$2)=0,F27606+1,F27606)</f>
        <v>231</v>
      </c>
      <c r="G27607" s="16" t="n">
        <f aca="false">VLOOKUP(F27607,Лист3!D$1:E$246,2,)</f>
        <v>44904</v>
      </c>
      <c r="H27607" s="17" t="n">
        <f aca="false">WEEKDAY(G27607,1)</f>
        <v>6</v>
      </c>
      <c r="I27607" s="18" t="s">
        <v>12</v>
      </c>
    </row>
    <row r="27608" customFormat="false" ht="11.25" hidden="false" customHeight="true" outlineLevel="0" collapsed="false">
      <c r="A27608" s="11" t="n">
        <v>27732</v>
      </c>
      <c r="B27608" s="12" t="s">
        <v>51288</v>
      </c>
      <c r="C27608" s="13" t="s">
        <v>49689</v>
      </c>
      <c r="D27608" s="13" t="s">
        <v>47244</v>
      </c>
      <c r="E27608" s="14" t="n">
        <v>27605</v>
      </c>
      <c r="F27608" s="15" t="n">
        <f aca="false">IF(MOD(E27608,F$2)=0,F27607+1,F27607)</f>
        <v>231</v>
      </c>
      <c r="G27608" s="16" t="n">
        <f aca="false">VLOOKUP(F27608,Лист3!D$1:E$246,2,)</f>
        <v>44904</v>
      </c>
      <c r="H27608" s="17" t="n">
        <f aca="false">WEEKDAY(G27608,1)</f>
        <v>6</v>
      </c>
      <c r="I27608" s="18" t="s">
        <v>12</v>
      </c>
    </row>
    <row r="27609" customFormat="false" ht="11.25" hidden="false" customHeight="true" outlineLevel="0" collapsed="false">
      <c r="A27609" s="11" t="n">
        <v>27733</v>
      </c>
      <c r="B27609" s="12" t="s">
        <v>51289</v>
      </c>
      <c r="C27609" s="13" t="s">
        <v>49689</v>
      </c>
      <c r="D27609" s="13" t="s">
        <v>51290</v>
      </c>
      <c r="E27609" s="14" t="n">
        <v>27606</v>
      </c>
      <c r="F27609" s="15" t="n">
        <f aca="false">IF(MOD(E27609,F$2)=0,F27608+1,F27608)</f>
        <v>231</v>
      </c>
      <c r="G27609" s="16" t="n">
        <f aca="false">VLOOKUP(F27609,Лист3!D$1:E$246,2,)</f>
        <v>44904</v>
      </c>
      <c r="H27609" s="17" t="n">
        <f aca="false">WEEKDAY(G27609,1)</f>
        <v>6</v>
      </c>
      <c r="I27609" s="18" t="s">
        <v>12</v>
      </c>
    </row>
    <row r="27610" customFormat="false" ht="11.25" hidden="false" customHeight="true" outlineLevel="0" collapsed="false">
      <c r="A27610" s="11" t="n">
        <v>27734</v>
      </c>
      <c r="B27610" s="12" t="s">
        <v>51291</v>
      </c>
      <c r="C27610" s="13" t="s">
        <v>49689</v>
      </c>
      <c r="D27610" s="13" t="s">
        <v>47250</v>
      </c>
      <c r="E27610" s="14" t="n">
        <v>27607</v>
      </c>
      <c r="F27610" s="15" t="n">
        <f aca="false">IF(MOD(E27610,F$2)=0,F27609+1,F27609)</f>
        <v>231</v>
      </c>
      <c r="G27610" s="16" t="n">
        <f aca="false">VLOOKUP(F27610,Лист3!D$1:E$246,2,)</f>
        <v>44904</v>
      </c>
      <c r="H27610" s="17" t="n">
        <f aca="false">WEEKDAY(G27610,1)</f>
        <v>6</v>
      </c>
      <c r="I27610" s="18" t="s">
        <v>12</v>
      </c>
    </row>
    <row r="27611" customFormat="false" ht="11.25" hidden="false" customHeight="true" outlineLevel="0" collapsed="false">
      <c r="A27611" s="11" t="n">
        <v>27735</v>
      </c>
      <c r="B27611" s="12" t="s">
        <v>51292</v>
      </c>
      <c r="C27611" s="13" t="s">
        <v>49689</v>
      </c>
      <c r="D27611" s="13" t="s">
        <v>47252</v>
      </c>
      <c r="E27611" s="14" t="n">
        <v>27608</v>
      </c>
      <c r="F27611" s="15" t="n">
        <f aca="false">IF(MOD(E27611,F$2)=0,F27610+1,F27610)</f>
        <v>231</v>
      </c>
      <c r="G27611" s="16" t="n">
        <f aca="false">VLOOKUP(F27611,Лист3!D$1:E$246,2,)</f>
        <v>44904</v>
      </c>
      <c r="H27611" s="17" t="n">
        <f aca="false">WEEKDAY(G27611,1)</f>
        <v>6</v>
      </c>
      <c r="I27611" s="18" t="s">
        <v>12</v>
      </c>
    </row>
    <row r="27612" customFormat="false" ht="11.25" hidden="false" customHeight="true" outlineLevel="0" collapsed="false">
      <c r="A27612" s="11" t="n">
        <v>27736</v>
      </c>
      <c r="B27612" s="12" t="s">
        <v>51293</v>
      </c>
      <c r="C27612" s="13" t="s">
        <v>49689</v>
      </c>
      <c r="D27612" s="13" t="s">
        <v>47254</v>
      </c>
      <c r="E27612" s="14" t="n">
        <v>27609</v>
      </c>
      <c r="F27612" s="15" t="n">
        <f aca="false">IF(MOD(E27612,F$2)=0,F27611+1,F27611)</f>
        <v>231</v>
      </c>
      <c r="G27612" s="16" t="n">
        <f aca="false">VLOOKUP(F27612,Лист3!D$1:E$246,2,)</f>
        <v>44904</v>
      </c>
      <c r="H27612" s="17" t="n">
        <f aca="false">WEEKDAY(G27612,1)</f>
        <v>6</v>
      </c>
      <c r="I27612" s="18" t="s">
        <v>12</v>
      </c>
    </row>
    <row r="27613" customFormat="false" ht="11.25" hidden="false" customHeight="true" outlineLevel="0" collapsed="false">
      <c r="A27613" s="11" t="n">
        <v>27737</v>
      </c>
      <c r="B27613" s="12" t="s">
        <v>51294</v>
      </c>
      <c r="C27613" s="13" t="s">
        <v>49689</v>
      </c>
      <c r="D27613" s="13" t="s">
        <v>47256</v>
      </c>
      <c r="E27613" s="14" t="n">
        <v>27610</v>
      </c>
      <c r="F27613" s="15" t="n">
        <f aca="false">IF(MOD(E27613,F$2)=0,F27612+1,F27612)</f>
        <v>231</v>
      </c>
      <c r="G27613" s="16" t="n">
        <f aca="false">VLOOKUP(F27613,Лист3!D$1:E$246,2,)</f>
        <v>44904</v>
      </c>
      <c r="H27613" s="17" t="n">
        <f aca="false">WEEKDAY(G27613,1)</f>
        <v>6</v>
      </c>
      <c r="I27613" s="18" t="s">
        <v>12</v>
      </c>
    </row>
    <row r="27614" customFormat="false" ht="11.25" hidden="false" customHeight="true" outlineLevel="0" collapsed="false">
      <c r="A27614" s="11" t="n">
        <v>27738</v>
      </c>
      <c r="B27614" s="12" t="s">
        <v>51295</v>
      </c>
      <c r="C27614" s="13" t="s">
        <v>49689</v>
      </c>
      <c r="D27614" s="13" t="s">
        <v>47258</v>
      </c>
      <c r="E27614" s="14" t="n">
        <v>27611</v>
      </c>
      <c r="F27614" s="15" t="n">
        <f aca="false">IF(MOD(E27614,F$2)=0,F27613+1,F27613)</f>
        <v>231</v>
      </c>
      <c r="G27614" s="16" t="n">
        <f aca="false">VLOOKUP(F27614,Лист3!D$1:E$246,2,)</f>
        <v>44904</v>
      </c>
      <c r="H27614" s="17" t="n">
        <f aca="false">WEEKDAY(G27614,1)</f>
        <v>6</v>
      </c>
      <c r="I27614" s="18" t="s">
        <v>12</v>
      </c>
    </row>
    <row r="27615" customFormat="false" ht="11.25" hidden="false" customHeight="true" outlineLevel="0" collapsed="false">
      <c r="A27615" s="11" t="n">
        <v>27739</v>
      </c>
      <c r="B27615" s="12" t="s">
        <v>51296</v>
      </c>
      <c r="C27615" s="13" t="s">
        <v>49689</v>
      </c>
      <c r="D27615" s="13" t="s">
        <v>47262</v>
      </c>
      <c r="E27615" s="14" t="n">
        <v>27612</v>
      </c>
      <c r="F27615" s="15" t="n">
        <f aca="false">IF(MOD(E27615,F$2)=0,F27614+1,F27614)</f>
        <v>231</v>
      </c>
      <c r="G27615" s="16" t="n">
        <f aca="false">VLOOKUP(F27615,Лист3!D$1:E$246,2,)</f>
        <v>44904</v>
      </c>
      <c r="H27615" s="17" t="n">
        <f aca="false">WEEKDAY(G27615,1)</f>
        <v>6</v>
      </c>
      <c r="I27615" s="18" t="s">
        <v>12</v>
      </c>
    </row>
    <row r="27616" customFormat="false" ht="11.25" hidden="false" customHeight="true" outlineLevel="0" collapsed="false">
      <c r="A27616" s="11" t="n">
        <v>27740</v>
      </c>
      <c r="B27616" s="12" t="s">
        <v>51297</v>
      </c>
      <c r="C27616" s="13" t="s">
        <v>49689</v>
      </c>
      <c r="D27616" s="13" t="s">
        <v>44986</v>
      </c>
      <c r="E27616" s="14" t="n">
        <v>27613</v>
      </c>
      <c r="F27616" s="15" t="n">
        <f aca="false">IF(MOD(E27616,F$2)=0,F27615+1,F27615)</f>
        <v>231</v>
      </c>
      <c r="G27616" s="16" t="n">
        <f aca="false">VLOOKUP(F27616,Лист3!D$1:E$246,2,)</f>
        <v>44904</v>
      </c>
      <c r="H27616" s="17" t="n">
        <f aca="false">WEEKDAY(G27616,1)</f>
        <v>6</v>
      </c>
      <c r="I27616" s="18" t="s">
        <v>12</v>
      </c>
    </row>
    <row r="27617" customFormat="false" ht="11.25" hidden="false" customHeight="true" outlineLevel="0" collapsed="false">
      <c r="A27617" s="11" t="n">
        <v>27741</v>
      </c>
      <c r="B27617" s="12" t="s">
        <v>51298</v>
      </c>
      <c r="C27617" s="13" t="s">
        <v>49689</v>
      </c>
      <c r="D27617" s="13" t="s">
        <v>47266</v>
      </c>
      <c r="E27617" s="14" t="n">
        <v>27614</v>
      </c>
      <c r="F27617" s="15" t="n">
        <f aca="false">IF(MOD(E27617,F$2)=0,F27616+1,F27616)</f>
        <v>231</v>
      </c>
      <c r="G27617" s="16" t="n">
        <f aca="false">VLOOKUP(F27617,Лист3!D$1:E$246,2,)</f>
        <v>44904</v>
      </c>
      <c r="H27617" s="17" t="n">
        <f aca="false">WEEKDAY(G27617,1)</f>
        <v>6</v>
      </c>
      <c r="I27617" s="18" t="s">
        <v>12</v>
      </c>
    </row>
    <row r="27618" customFormat="false" ht="11.25" hidden="false" customHeight="true" outlineLevel="0" collapsed="false">
      <c r="A27618" s="11" t="n">
        <v>27742</v>
      </c>
      <c r="B27618" s="12" t="s">
        <v>51299</v>
      </c>
      <c r="C27618" s="13" t="s">
        <v>49689</v>
      </c>
      <c r="D27618" s="13" t="s">
        <v>47270</v>
      </c>
      <c r="E27618" s="14" t="n">
        <v>27615</v>
      </c>
      <c r="F27618" s="15" t="n">
        <f aca="false">IF(MOD(E27618,F$2)=0,F27617+1,F27617)</f>
        <v>231</v>
      </c>
      <c r="G27618" s="16" t="n">
        <f aca="false">VLOOKUP(F27618,Лист3!D$1:E$246,2,)</f>
        <v>44904</v>
      </c>
      <c r="H27618" s="17" t="n">
        <f aca="false">WEEKDAY(G27618,1)</f>
        <v>6</v>
      </c>
      <c r="I27618" s="18" t="s">
        <v>12</v>
      </c>
    </row>
    <row r="27619" customFormat="false" ht="11.25" hidden="false" customHeight="true" outlineLevel="0" collapsed="false">
      <c r="A27619" s="11" t="n">
        <v>27743</v>
      </c>
      <c r="B27619" s="12" t="s">
        <v>51300</v>
      </c>
      <c r="C27619" s="13" t="s">
        <v>49689</v>
      </c>
      <c r="D27619" s="13" t="s">
        <v>51301</v>
      </c>
      <c r="E27619" s="14" t="n">
        <v>27616</v>
      </c>
      <c r="F27619" s="15" t="n">
        <f aca="false">IF(MOD(E27619,F$2)=0,F27618+1,F27618)</f>
        <v>231</v>
      </c>
      <c r="G27619" s="16" t="n">
        <f aca="false">VLOOKUP(F27619,Лист3!D$1:E$246,2,)</f>
        <v>44904</v>
      </c>
      <c r="H27619" s="17" t="n">
        <f aca="false">WEEKDAY(G27619,1)</f>
        <v>6</v>
      </c>
      <c r="I27619" s="18" t="s">
        <v>12</v>
      </c>
    </row>
    <row r="27620" customFormat="false" ht="11.25" hidden="false" customHeight="true" outlineLevel="0" collapsed="false">
      <c r="A27620" s="11" t="n">
        <v>27744</v>
      </c>
      <c r="B27620" s="12" t="s">
        <v>51302</v>
      </c>
      <c r="C27620" s="13" t="s">
        <v>49689</v>
      </c>
      <c r="D27620" s="13" t="s">
        <v>47272</v>
      </c>
      <c r="E27620" s="14" t="n">
        <v>27617</v>
      </c>
      <c r="F27620" s="15" t="n">
        <f aca="false">IF(MOD(E27620,F$2)=0,F27619+1,F27619)</f>
        <v>231</v>
      </c>
      <c r="G27620" s="16" t="n">
        <f aca="false">VLOOKUP(F27620,Лист3!D$1:E$246,2,)</f>
        <v>44904</v>
      </c>
      <c r="H27620" s="17" t="n">
        <f aca="false">WEEKDAY(G27620,1)</f>
        <v>6</v>
      </c>
      <c r="I27620" s="18" t="s">
        <v>12</v>
      </c>
    </row>
    <row r="27621" customFormat="false" ht="11.25" hidden="false" customHeight="true" outlineLevel="0" collapsed="false">
      <c r="A27621" s="11" t="n">
        <v>27745</v>
      </c>
      <c r="B27621" s="12" t="s">
        <v>51303</v>
      </c>
      <c r="C27621" s="13" t="s">
        <v>49689</v>
      </c>
      <c r="D27621" s="13" t="s">
        <v>47274</v>
      </c>
      <c r="E27621" s="14" t="n">
        <v>27618</v>
      </c>
      <c r="F27621" s="15" t="n">
        <f aca="false">IF(MOD(E27621,F$2)=0,F27620+1,F27620)</f>
        <v>231</v>
      </c>
      <c r="G27621" s="16" t="n">
        <f aca="false">VLOOKUP(F27621,Лист3!D$1:E$246,2,)</f>
        <v>44904</v>
      </c>
      <c r="H27621" s="17" t="n">
        <f aca="false">WEEKDAY(G27621,1)</f>
        <v>6</v>
      </c>
      <c r="I27621" s="18" t="s">
        <v>12</v>
      </c>
    </row>
    <row r="27622" customFormat="false" ht="11.25" hidden="false" customHeight="true" outlineLevel="0" collapsed="false">
      <c r="A27622" s="11" t="n">
        <v>27746</v>
      </c>
      <c r="B27622" s="12" t="s">
        <v>51304</v>
      </c>
      <c r="C27622" s="13" t="s">
        <v>49689</v>
      </c>
      <c r="D27622" s="13" t="s">
        <v>47274</v>
      </c>
      <c r="E27622" s="14" t="n">
        <v>27619</v>
      </c>
      <c r="F27622" s="15" t="n">
        <f aca="false">IF(MOD(E27622,F$2)=0,F27621+1,F27621)</f>
        <v>231</v>
      </c>
      <c r="G27622" s="16" t="n">
        <f aca="false">VLOOKUP(F27622,Лист3!D$1:E$246,2,)</f>
        <v>44904</v>
      </c>
      <c r="H27622" s="17" t="n">
        <f aca="false">WEEKDAY(G27622,1)</f>
        <v>6</v>
      </c>
      <c r="I27622" s="18" t="s">
        <v>12</v>
      </c>
    </row>
    <row r="27623" customFormat="false" ht="11.25" hidden="false" customHeight="true" outlineLevel="0" collapsed="false">
      <c r="A27623" s="11" t="n">
        <v>27747</v>
      </c>
      <c r="B27623" s="12" t="s">
        <v>51305</v>
      </c>
      <c r="C27623" s="13" t="s">
        <v>49689</v>
      </c>
      <c r="D27623" s="13" t="s">
        <v>47276</v>
      </c>
      <c r="E27623" s="14" t="n">
        <v>27620</v>
      </c>
      <c r="F27623" s="15" t="n">
        <f aca="false">IF(MOD(E27623,F$2)=0,F27622+1,F27622)</f>
        <v>231</v>
      </c>
      <c r="G27623" s="16" t="n">
        <f aca="false">VLOOKUP(F27623,Лист3!D$1:E$246,2,)</f>
        <v>44904</v>
      </c>
      <c r="H27623" s="17" t="n">
        <f aca="false">WEEKDAY(G27623,1)</f>
        <v>6</v>
      </c>
      <c r="I27623" s="18" t="s">
        <v>12</v>
      </c>
    </row>
    <row r="27624" customFormat="false" ht="11.25" hidden="false" customHeight="true" outlineLevel="0" collapsed="false">
      <c r="A27624" s="11" t="n">
        <v>27748</v>
      </c>
      <c r="B27624" s="12" t="s">
        <v>51306</v>
      </c>
      <c r="C27624" s="13" t="s">
        <v>49689</v>
      </c>
      <c r="D27624" s="13" t="s">
        <v>47278</v>
      </c>
      <c r="E27624" s="14" t="n">
        <v>27621</v>
      </c>
      <c r="F27624" s="15" t="n">
        <f aca="false">IF(MOD(E27624,F$2)=0,F27623+1,F27623)</f>
        <v>231</v>
      </c>
      <c r="G27624" s="16" t="n">
        <f aca="false">VLOOKUP(F27624,Лист3!D$1:E$246,2,)</f>
        <v>44904</v>
      </c>
      <c r="H27624" s="17" t="n">
        <f aca="false">WEEKDAY(G27624,1)</f>
        <v>6</v>
      </c>
      <c r="I27624" s="18" t="s">
        <v>12</v>
      </c>
    </row>
    <row r="27625" customFormat="false" ht="11.25" hidden="false" customHeight="true" outlineLevel="0" collapsed="false">
      <c r="A27625" s="11" t="n">
        <v>27749</v>
      </c>
      <c r="B27625" s="12" t="s">
        <v>51307</v>
      </c>
      <c r="C27625" s="13" t="s">
        <v>49689</v>
      </c>
      <c r="D27625" s="13" t="s">
        <v>51308</v>
      </c>
      <c r="E27625" s="14" t="n">
        <v>27622</v>
      </c>
      <c r="F27625" s="15" t="n">
        <f aca="false">IF(MOD(E27625,F$2)=0,F27624+1,F27624)</f>
        <v>231</v>
      </c>
      <c r="G27625" s="16" t="n">
        <f aca="false">VLOOKUP(F27625,Лист3!D$1:E$246,2,)</f>
        <v>44904</v>
      </c>
      <c r="H27625" s="17" t="n">
        <f aca="false">WEEKDAY(G27625,1)</f>
        <v>6</v>
      </c>
      <c r="I27625" s="18" t="s">
        <v>12</v>
      </c>
    </row>
    <row r="27626" customFormat="false" ht="11.25" hidden="false" customHeight="true" outlineLevel="0" collapsed="false">
      <c r="A27626" s="11" t="n">
        <v>27750</v>
      </c>
      <c r="B27626" s="12" t="s">
        <v>51309</v>
      </c>
      <c r="C27626" s="13" t="s">
        <v>49689</v>
      </c>
      <c r="D27626" s="13" t="s">
        <v>51310</v>
      </c>
      <c r="E27626" s="14" t="n">
        <v>27623</v>
      </c>
      <c r="F27626" s="15" t="n">
        <f aca="false">IF(MOD(E27626,F$2)=0,F27625+1,F27625)</f>
        <v>231</v>
      </c>
      <c r="G27626" s="16" t="n">
        <f aca="false">VLOOKUP(F27626,Лист3!D$1:E$246,2,)</f>
        <v>44904</v>
      </c>
      <c r="H27626" s="17" t="n">
        <f aca="false">WEEKDAY(G27626,1)</f>
        <v>6</v>
      </c>
      <c r="I27626" s="18" t="s">
        <v>12</v>
      </c>
    </row>
    <row r="27627" customFormat="false" ht="11.25" hidden="false" customHeight="true" outlineLevel="0" collapsed="false">
      <c r="A27627" s="11" t="n">
        <v>27751</v>
      </c>
      <c r="B27627" s="12" t="s">
        <v>51311</v>
      </c>
      <c r="C27627" s="13" t="s">
        <v>49689</v>
      </c>
      <c r="D27627" s="13" t="s">
        <v>51312</v>
      </c>
      <c r="E27627" s="14" t="n">
        <v>27624</v>
      </c>
      <c r="F27627" s="15" t="n">
        <f aca="false">IF(MOD(E27627,F$2)=0,F27626+1,F27626)</f>
        <v>231</v>
      </c>
      <c r="G27627" s="16" t="n">
        <f aca="false">VLOOKUP(F27627,Лист3!D$1:E$246,2,)</f>
        <v>44904</v>
      </c>
      <c r="H27627" s="17" t="n">
        <f aca="false">WEEKDAY(G27627,1)</f>
        <v>6</v>
      </c>
      <c r="I27627" s="18" t="s">
        <v>12</v>
      </c>
    </row>
    <row r="27628" customFormat="false" ht="11.25" hidden="false" customHeight="true" outlineLevel="0" collapsed="false">
      <c r="A27628" s="11" t="n">
        <v>27752</v>
      </c>
      <c r="B27628" s="12" t="s">
        <v>51313</v>
      </c>
      <c r="C27628" s="13" t="s">
        <v>49689</v>
      </c>
      <c r="D27628" s="13" t="s">
        <v>44988</v>
      </c>
      <c r="E27628" s="14" t="n">
        <v>27625</v>
      </c>
      <c r="F27628" s="15" t="n">
        <f aca="false">IF(MOD(E27628,F$2)=0,F27627+1,F27627)</f>
        <v>231</v>
      </c>
      <c r="G27628" s="16" t="n">
        <f aca="false">VLOOKUP(F27628,Лист3!D$1:E$246,2,)</f>
        <v>44904</v>
      </c>
      <c r="H27628" s="17" t="n">
        <f aca="false">WEEKDAY(G27628,1)</f>
        <v>6</v>
      </c>
      <c r="I27628" s="18" t="s">
        <v>12</v>
      </c>
    </row>
    <row r="27629" customFormat="false" ht="11.25" hidden="false" customHeight="true" outlineLevel="0" collapsed="false">
      <c r="A27629" s="11" t="n">
        <v>27753</v>
      </c>
      <c r="B27629" s="12" t="s">
        <v>51314</v>
      </c>
      <c r="C27629" s="13" t="s">
        <v>49689</v>
      </c>
      <c r="D27629" s="13" t="s">
        <v>51315</v>
      </c>
      <c r="E27629" s="14" t="n">
        <v>27626</v>
      </c>
      <c r="F27629" s="15" t="n">
        <f aca="false">IF(MOD(E27629,F$2)=0,F27628+1,F27628)</f>
        <v>231</v>
      </c>
      <c r="G27629" s="16" t="n">
        <f aca="false">VLOOKUP(F27629,Лист3!D$1:E$246,2,)</f>
        <v>44904</v>
      </c>
      <c r="H27629" s="17" t="n">
        <f aca="false">WEEKDAY(G27629,1)</f>
        <v>6</v>
      </c>
      <c r="I27629" s="18" t="s">
        <v>12</v>
      </c>
    </row>
    <row r="27630" customFormat="false" ht="11.25" hidden="false" customHeight="true" outlineLevel="0" collapsed="false">
      <c r="A27630" s="11" t="n">
        <v>27754</v>
      </c>
      <c r="B27630" s="12" t="s">
        <v>51316</v>
      </c>
      <c r="C27630" s="13" t="s">
        <v>49689</v>
      </c>
      <c r="D27630" s="13" t="s">
        <v>51315</v>
      </c>
      <c r="E27630" s="14" t="n">
        <v>27627</v>
      </c>
      <c r="F27630" s="15" t="n">
        <f aca="false">IF(MOD(E27630,F$2)=0,F27629+1,F27629)</f>
        <v>231</v>
      </c>
      <c r="G27630" s="16" t="n">
        <f aca="false">VLOOKUP(F27630,Лист3!D$1:E$246,2,)</f>
        <v>44904</v>
      </c>
      <c r="H27630" s="17" t="n">
        <f aca="false">WEEKDAY(G27630,1)</f>
        <v>6</v>
      </c>
      <c r="I27630" s="18" t="s">
        <v>12</v>
      </c>
    </row>
    <row r="27631" customFormat="false" ht="11.25" hidden="false" customHeight="true" outlineLevel="0" collapsed="false">
      <c r="A27631" s="11" t="n">
        <v>27755</v>
      </c>
      <c r="B27631" s="12" t="s">
        <v>51317</v>
      </c>
      <c r="C27631" s="13" t="s">
        <v>49689</v>
      </c>
      <c r="D27631" s="13" t="s">
        <v>51318</v>
      </c>
      <c r="E27631" s="14" t="n">
        <v>27628</v>
      </c>
      <c r="F27631" s="15" t="n">
        <f aca="false">IF(MOD(E27631,F$2)=0,F27630+1,F27630)</f>
        <v>231</v>
      </c>
      <c r="G27631" s="16" t="n">
        <f aca="false">VLOOKUP(F27631,Лист3!D$1:E$246,2,)</f>
        <v>44904</v>
      </c>
      <c r="H27631" s="17" t="n">
        <f aca="false">WEEKDAY(G27631,1)</f>
        <v>6</v>
      </c>
      <c r="I27631" s="18" t="s">
        <v>12</v>
      </c>
    </row>
    <row r="27632" customFormat="false" ht="11.25" hidden="false" customHeight="true" outlineLevel="0" collapsed="false">
      <c r="A27632" s="11" t="n">
        <v>27756</v>
      </c>
      <c r="B27632" s="12" t="s">
        <v>51319</v>
      </c>
      <c r="C27632" s="13" t="s">
        <v>49689</v>
      </c>
      <c r="D27632" s="13" t="s">
        <v>51320</v>
      </c>
      <c r="E27632" s="14" t="n">
        <v>27629</v>
      </c>
      <c r="F27632" s="15" t="n">
        <f aca="false">IF(MOD(E27632,F$2)=0,F27631+1,F27631)</f>
        <v>231</v>
      </c>
      <c r="G27632" s="16" t="n">
        <f aca="false">VLOOKUP(F27632,Лист3!D$1:E$246,2,)</f>
        <v>44904</v>
      </c>
      <c r="H27632" s="17" t="n">
        <f aca="false">WEEKDAY(G27632,1)</f>
        <v>6</v>
      </c>
      <c r="I27632" s="18" t="s">
        <v>12</v>
      </c>
    </row>
    <row r="27633" customFormat="false" ht="11.25" hidden="false" customHeight="true" outlineLevel="0" collapsed="false">
      <c r="A27633" s="11" t="n">
        <v>27757</v>
      </c>
      <c r="B27633" s="12" t="s">
        <v>51321</v>
      </c>
      <c r="C27633" s="13" t="s">
        <v>49689</v>
      </c>
      <c r="D27633" s="13" t="s">
        <v>51322</v>
      </c>
      <c r="E27633" s="14" t="n">
        <v>27630</v>
      </c>
      <c r="F27633" s="15" t="n">
        <f aca="false">IF(MOD(E27633,F$2)=0,F27632+1,F27632)</f>
        <v>231</v>
      </c>
      <c r="G27633" s="16" t="n">
        <f aca="false">VLOOKUP(F27633,Лист3!D$1:E$246,2,)</f>
        <v>44904</v>
      </c>
      <c r="H27633" s="17" t="n">
        <f aca="false">WEEKDAY(G27633,1)</f>
        <v>6</v>
      </c>
      <c r="I27633" s="18" t="s">
        <v>12</v>
      </c>
    </row>
    <row r="27634" customFormat="false" ht="11.25" hidden="false" customHeight="true" outlineLevel="0" collapsed="false">
      <c r="A27634" s="11" t="n">
        <v>27758</v>
      </c>
      <c r="B27634" s="12" t="s">
        <v>51323</v>
      </c>
      <c r="C27634" s="13" t="s">
        <v>49689</v>
      </c>
      <c r="D27634" s="13" t="s">
        <v>51324</v>
      </c>
      <c r="E27634" s="14" t="n">
        <v>27631</v>
      </c>
      <c r="F27634" s="15" t="n">
        <f aca="false">IF(MOD(E27634,F$2)=0,F27633+1,F27633)</f>
        <v>231</v>
      </c>
      <c r="G27634" s="16" t="n">
        <f aca="false">VLOOKUP(F27634,Лист3!D$1:E$246,2,)</f>
        <v>44904</v>
      </c>
      <c r="H27634" s="17" t="n">
        <f aca="false">WEEKDAY(G27634,1)</f>
        <v>6</v>
      </c>
      <c r="I27634" s="18" t="s">
        <v>12</v>
      </c>
    </row>
    <row r="27635" customFormat="false" ht="11.25" hidden="false" customHeight="true" outlineLevel="0" collapsed="false">
      <c r="A27635" s="11" t="n">
        <v>27759</v>
      </c>
      <c r="B27635" s="12" t="s">
        <v>51325</v>
      </c>
      <c r="C27635" s="13" t="s">
        <v>49689</v>
      </c>
      <c r="D27635" s="13" t="s">
        <v>51326</v>
      </c>
      <c r="E27635" s="14" t="n">
        <v>27632</v>
      </c>
      <c r="F27635" s="15" t="n">
        <f aca="false">IF(MOD(E27635,F$2)=0,F27634+1,F27634)</f>
        <v>231</v>
      </c>
      <c r="G27635" s="16" t="n">
        <f aca="false">VLOOKUP(F27635,Лист3!D$1:E$246,2,)</f>
        <v>44904</v>
      </c>
      <c r="H27635" s="17" t="n">
        <f aca="false">WEEKDAY(G27635,1)</f>
        <v>6</v>
      </c>
      <c r="I27635" s="18" t="s">
        <v>12</v>
      </c>
    </row>
    <row r="27636" customFormat="false" ht="11.25" hidden="false" customHeight="true" outlineLevel="0" collapsed="false">
      <c r="A27636" s="11" t="n">
        <v>27760</v>
      </c>
      <c r="B27636" s="12" t="s">
        <v>51327</v>
      </c>
      <c r="C27636" s="13" t="s">
        <v>49689</v>
      </c>
      <c r="D27636" s="13" t="s">
        <v>47286</v>
      </c>
      <c r="E27636" s="14" t="n">
        <v>27633</v>
      </c>
      <c r="F27636" s="15" t="n">
        <f aca="false">IF(MOD(E27636,F$2)=0,F27635+1,F27635)</f>
        <v>231</v>
      </c>
      <c r="G27636" s="16" t="n">
        <f aca="false">VLOOKUP(F27636,Лист3!D$1:E$246,2,)</f>
        <v>44904</v>
      </c>
      <c r="H27636" s="17" t="n">
        <f aca="false">WEEKDAY(G27636,1)</f>
        <v>6</v>
      </c>
      <c r="I27636" s="18" t="s">
        <v>12</v>
      </c>
    </row>
    <row r="27637" customFormat="false" ht="11.25" hidden="false" customHeight="true" outlineLevel="0" collapsed="false">
      <c r="A27637" s="11" t="n">
        <v>27762</v>
      </c>
      <c r="B27637" s="12" t="s">
        <v>51328</v>
      </c>
      <c r="C27637" s="13" t="s">
        <v>49689</v>
      </c>
      <c r="D27637" s="13" t="s">
        <v>47288</v>
      </c>
      <c r="E27637" s="14" t="n">
        <v>27634</v>
      </c>
      <c r="F27637" s="15" t="n">
        <f aca="false">IF(MOD(E27637,F$2)=0,F27636+1,F27636)</f>
        <v>231</v>
      </c>
      <c r="G27637" s="16" t="n">
        <f aca="false">VLOOKUP(F27637,Лист3!D$1:E$246,2,)</f>
        <v>44904</v>
      </c>
      <c r="H27637" s="17" t="n">
        <f aca="false">WEEKDAY(G27637,1)</f>
        <v>6</v>
      </c>
      <c r="I27637" s="18" t="s">
        <v>12</v>
      </c>
    </row>
    <row r="27638" customFormat="false" ht="11.25" hidden="false" customHeight="true" outlineLevel="0" collapsed="false">
      <c r="A27638" s="11" t="n">
        <v>27763</v>
      </c>
      <c r="B27638" s="12" t="s">
        <v>51329</v>
      </c>
      <c r="C27638" s="13" t="s">
        <v>49689</v>
      </c>
      <c r="D27638" s="13" t="s">
        <v>47290</v>
      </c>
      <c r="E27638" s="14" t="n">
        <v>27635</v>
      </c>
      <c r="F27638" s="15" t="n">
        <f aca="false">IF(MOD(E27638,F$2)=0,F27637+1,F27637)</f>
        <v>231</v>
      </c>
      <c r="G27638" s="16" t="n">
        <f aca="false">VLOOKUP(F27638,Лист3!D$1:E$246,2,)</f>
        <v>44904</v>
      </c>
      <c r="H27638" s="17" t="n">
        <f aca="false">WEEKDAY(G27638,1)</f>
        <v>6</v>
      </c>
      <c r="I27638" s="18" t="s">
        <v>12</v>
      </c>
    </row>
    <row r="27639" customFormat="false" ht="11.25" hidden="false" customHeight="true" outlineLevel="0" collapsed="false">
      <c r="A27639" s="11" t="n">
        <v>27764</v>
      </c>
      <c r="B27639" s="12" t="s">
        <v>51330</v>
      </c>
      <c r="C27639" s="13" t="s">
        <v>49689</v>
      </c>
      <c r="D27639" s="13" t="s">
        <v>47290</v>
      </c>
      <c r="E27639" s="14" t="n">
        <v>27636</v>
      </c>
      <c r="F27639" s="15" t="n">
        <f aca="false">IF(MOD(E27639,F$2)=0,F27638+1,F27638)</f>
        <v>231</v>
      </c>
      <c r="G27639" s="16" t="n">
        <f aca="false">VLOOKUP(F27639,Лист3!D$1:E$246,2,)</f>
        <v>44904</v>
      </c>
      <c r="H27639" s="17" t="n">
        <f aca="false">WEEKDAY(G27639,1)</f>
        <v>6</v>
      </c>
      <c r="I27639" s="18" t="s">
        <v>12</v>
      </c>
    </row>
    <row r="27640" customFormat="false" ht="11.25" hidden="false" customHeight="true" outlineLevel="0" collapsed="false">
      <c r="A27640" s="11" t="n">
        <v>27765</v>
      </c>
      <c r="B27640" s="12" t="s">
        <v>51331</v>
      </c>
      <c r="C27640" s="13" t="s">
        <v>49689</v>
      </c>
      <c r="D27640" s="13" t="s">
        <v>47296</v>
      </c>
      <c r="E27640" s="14" t="n">
        <v>27637</v>
      </c>
      <c r="F27640" s="15" t="n">
        <f aca="false">IF(MOD(E27640,F$2)=0,F27639+1,F27639)</f>
        <v>231</v>
      </c>
      <c r="G27640" s="16" t="n">
        <f aca="false">VLOOKUP(F27640,Лист3!D$1:E$246,2,)</f>
        <v>44904</v>
      </c>
      <c r="H27640" s="17" t="n">
        <f aca="false">WEEKDAY(G27640,1)</f>
        <v>6</v>
      </c>
      <c r="I27640" s="18" t="s">
        <v>12</v>
      </c>
    </row>
    <row r="27641" customFormat="false" ht="11.25" hidden="false" customHeight="true" outlineLevel="0" collapsed="false">
      <c r="A27641" s="11" t="n">
        <v>27766</v>
      </c>
      <c r="B27641" s="12" t="s">
        <v>51332</v>
      </c>
      <c r="C27641" s="13" t="s">
        <v>49689</v>
      </c>
      <c r="D27641" s="13" t="s">
        <v>47296</v>
      </c>
      <c r="E27641" s="14" t="n">
        <v>27638</v>
      </c>
      <c r="F27641" s="15" t="n">
        <f aca="false">IF(MOD(E27641,F$2)=0,F27640+1,F27640)</f>
        <v>231</v>
      </c>
      <c r="G27641" s="16" t="n">
        <f aca="false">VLOOKUP(F27641,Лист3!D$1:E$246,2,)</f>
        <v>44904</v>
      </c>
      <c r="H27641" s="17" t="n">
        <f aca="false">WEEKDAY(G27641,1)</f>
        <v>6</v>
      </c>
      <c r="I27641" s="18" t="s">
        <v>12</v>
      </c>
    </row>
    <row r="27642" customFormat="false" ht="11.25" hidden="false" customHeight="true" outlineLevel="0" collapsed="false">
      <c r="A27642" s="11" t="n">
        <v>27767</v>
      </c>
      <c r="B27642" s="12" t="s">
        <v>51333</v>
      </c>
      <c r="C27642" s="13" t="s">
        <v>49689</v>
      </c>
      <c r="D27642" s="13" t="s">
        <v>47298</v>
      </c>
      <c r="E27642" s="14" t="n">
        <v>27639</v>
      </c>
      <c r="F27642" s="15" t="n">
        <f aca="false">IF(MOD(E27642,F$2)=0,F27641+1,F27641)</f>
        <v>231</v>
      </c>
      <c r="G27642" s="16" t="n">
        <f aca="false">VLOOKUP(F27642,Лист3!D$1:E$246,2,)</f>
        <v>44904</v>
      </c>
      <c r="H27642" s="17" t="n">
        <f aca="false">WEEKDAY(G27642,1)</f>
        <v>6</v>
      </c>
      <c r="I27642" s="18" t="s">
        <v>12</v>
      </c>
    </row>
    <row r="27643" customFormat="false" ht="11.25" hidden="false" customHeight="true" outlineLevel="0" collapsed="false">
      <c r="A27643" s="11" t="n">
        <v>27768</v>
      </c>
      <c r="B27643" s="12" t="s">
        <v>51334</v>
      </c>
      <c r="C27643" s="13" t="s">
        <v>49689</v>
      </c>
      <c r="D27643" s="13" t="s">
        <v>47298</v>
      </c>
      <c r="E27643" s="14" t="n">
        <v>27640</v>
      </c>
      <c r="F27643" s="15" t="n">
        <f aca="false">IF(MOD(E27643,F$2)=0,F27642+1,F27642)</f>
        <v>231</v>
      </c>
      <c r="G27643" s="16" t="n">
        <f aca="false">VLOOKUP(F27643,Лист3!D$1:E$246,2,)</f>
        <v>44904</v>
      </c>
      <c r="H27643" s="17" t="n">
        <f aca="false">WEEKDAY(G27643,1)</f>
        <v>6</v>
      </c>
      <c r="I27643" s="18" t="s">
        <v>12</v>
      </c>
    </row>
    <row r="27644" customFormat="false" ht="11.25" hidden="false" customHeight="true" outlineLevel="0" collapsed="false">
      <c r="A27644" s="11" t="n">
        <v>27769</v>
      </c>
      <c r="B27644" s="12" t="s">
        <v>51335</v>
      </c>
      <c r="C27644" s="13" t="s">
        <v>49689</v>
      </c>
      <c r="D27644" s="13" t="s">
        <v>44990</v>
      </c>
      <c r="E27644" s="14" t="n">
        <v>27641</v>
      </c>
      <c r="F27644" s="15" t="n">
        <f aca="false">IF(MOD(E27644,F$2)=0,F27643+1,F27643)</f>
        <v>231</v>
      </c>
      <c r="G27644" s="16" t="n">
        <f aca="false">VLOOKUP(F27644,Лист3!D$1:E$246,2,)</f>
        <v>44904</v>
      </c>
      <c r="H27644" s="17" t="n">
        <f aca="false">WEEKDAY(G27644,1)</f>
        <v>6</v>
      </c>
      <c r="I27644" s="18" t="s">
        <v>12</v>
      </c>
    </row>
    <row r="27645" customFormat="false" ht="11.25" hidden="false" customHeight="true" outlineLevel="0" collapsed="false">
      <c r="A27645" s="11" t="n">
        <v>27770</v>
      </c>
      <c r="B27645" s="12" t="s">
        <v>51336</v>
      </c>
      <c r="C27645" s="13" t="s">
        <v>49689</v>
      </c>
      <c r="D27645" s="13" t="s">
        <v>47300</v>
      </c>
      <c r="E27645" s="14" t="n">
        <v>27642</v>
      </c>
      <c r="F27645" s="15" t="n">
        <f aca="false">IF(MOD(E27645,F$2)=0,F27644+1,F27644)</f>
        <v>231</v>
      </c>
      <c r="G27645" s="16" t="n">
        <f aca="false">VLOOKUP(F27645,Лист3!D$1:E$246,2,)</f>
        <v>44904</v>
      </c>
      <c r="H27645" s="17" t="n">
        <f aca="false">WEEKDAY(G27645,1)</f>
        <v>6</v>
      </c>
      <c r="I27645" s="18" t="s">
        <v>12</v>
      </c>
    </row>
    <row r="27646" customFormat="false" ht="11.25" hidden="false" customHeight="true" outlineLevel="0" collapsed="false">
      <c r="A27646" s="11" t="n">
        <v>27771</v>
      </c>
      <c r="B27646" s="12" t="s">
        <v>51337</v>
      </c>
      <c r="C27646" s="13" t="s">
        <v>49689</v>
      </c>
      <c r="D27646" s="13" t="s">
        <v>51338</v>
      </c>
      <c r="E27646" s="14" t="n">
        <v>27643</v>
      </c>
      <c r="F27646" s="15" t="n">
        <f aca="false">IF(MOD(E27646,F$2)=0,F27645+1,F27645)</f>
        <v>231</v>
      </c>
      <c r="G27646" s="16" t="n">
        <f aca="false">VLOOKUP(F27646,Лист3!D$1:E$246,2,)</f>
        <v>44904</v>
      </c>
      <c r="H27646" s="17" t="n">
        <f aca="false">WEEKDAY(G27646,1)</f>
        <v>6</v>
      </c>
      <c r="I27646" s="18" t="s">
        <v>12</v>
      </c>
    </row>
    <row r="27647" customFormat="false" ht="11.25" hidden="false" customHeight="true" outlineLevel="0" collapsed="false">
      <c r="A27647" s="11" t="n">
        <v>27772</v>
      </c>
      <c r="B27647" s="12" t="s">
        <v>51339</v>
      </c>
      <c r="C27647" s="13" t="s">
        <v>49689</v>
      </c>
      <c r="D27647" s="13" t="s">
        <v>47302</v>
      </c>
      <c r="E27647" s="14" t="n">
        <v>27644</v>
      </c>
      <c r="F27647" s="15" t="n">
        <f aca="false">IF(MOD(E27647,F$2)=0,F27646+1,F27646)</f>
        <v>231</v>
      </c>
      <c r="G27647" s="16" t="n">
        <f aca="false">VLOOKUP(F27647,Лист3!D$1:E$246,2,)</f>
        <v>44904</v>
      </c>
      <c r="H27647" s="17" t="n">
        <f aca="false">WEEKDAY(G27647,1)</f>
        <v>6</v>
      </c>
      <c r="I27647" s="18" t="s">
        <v>12</v>
      </c>
    </row>
    <row r="27648" customFormat="false" ht="11.25" hidden="false" customHeight="true" outlineLevel="0" collapsed="false">
      <c r="A27648" s="11" t="n">
        <v>27773</v>
      </c>
      <c r="B27648" s="12" t="s">
        <v>51340</v>
      </c>
      <c r="C27648" s="13" t="s">
        <v>49689</v>
      </c>
      <c r="D27648" s="13" t="s">
        <v>51341</v>
      </c>
      <c r="E27648" s="14" t="n">
        <v>27645</v>
      </c>
      <c r="F27648" s="15" t="n">
        <f aca="false">IF(MOD(E27648,F$2)=0,F27647+1,F27647)</f>
        <v>231</v>
      </c>
      <c r="G27648" s="16" t="n">
        <f aca="false">VLOOKUP(F27648,Лист3!D$1:E$246,2,)</f>
        <v>44904</v>
      </c>
      <c r="H27648" s="17" t="n">
        <f aca="false">WEEKDAY(G27648,1)</f>
        <v>6</v>
      </c>
      <c r="I27648" s="18" t="s">
        <v>12</v>
      </c>
    </row>
    <row r="27649" customFormat="false" ht="11.25" hidden="false" customHeight="true" outlineLevel="0" collapsed="false">
      <c r="A27649" s="11" t="n">
        <v>27774</v>
      </c>
      <c r="B27649" s="12" t="s">
        <v>51342</v>
      </c>
      <c r="C27649" s="13" t="s">
        <v>49689</v>
      </c>
      <c r="D27649" s="13" t="s">
        <v>51343</v>
      </c>
      <c r="E27649" s="14" t="n">
        <v>27646</v>
      </c>
      <c r="F27649" s="15" t="n">
        <f aca="false">IF(MOD(E27649,F$2)=0,F27648+1,F27648)</f>
        <v>231</v>
      </c>
      <c r="G27649" s="16" t="n">
        <f aca="false">VLOOKUP(F27649,Лист3!D$1:E$246,2,)</f>
        <v>44904</v>
      </c>
      <c r="H27649" s="17" t="n">
        <f aca="false">WEEKDAY(G27649,1)</f>
        <v>6</v>
      </c>
      <c r="I27649" s="18" t="s">
        <v>12</v>
      </c>
    </row>
    <row r="27650" customFormat="false" ht="11.25" hidden="false" customHeight="true" outlineLevel="0" collapsed="false">
      <c r="A27650" s="11" t="n">
        <v>27775</v>
      </c>
      <c r="B27650" s="12" t="s">
        <v>51344</v>
      </c>
      <c r="C27650" s="13" t="s">
        <v>49689</v>
      </c>
      <c r="D27650" s="13" t="s">
        <v>47304</v>
      </c>
      <c r="E27650" s="14" t="n">
        <v>27647</v>
      </c>
      <c r="F27650" s="15" t="n">
        <f aca="false">IF(MOD(E27650,F$2)=0,F27649+1,F27649)</f>
        <v>231</v>
      </c>
      <c r="G27650" s="16" t="n">
        <f aca="false">VLOOKUP(F27650,Лист3!D$1:E$246,2,)</f>
        <v>44904</v>
      </c>
      <c r="H27650" s="17" t="n">
        <f aca="false">WEEKDAY(G27650,1)</f>
        <v>6</v>
      </c>
      <c r="I27650" s="18" t="s">
        <v>12</v>
      </c>
    </row>
    <row r="27651" customFormat="false" ht="11.25" hidden="false" customHeight="true" outlineLevel="0" collapsed="false">
      <c r="A27651" s="11" t="n">
        <v>27776</v>
      </c>
      <c r="B27651" s="12" t="s">
        <v>51345</v>
      </c>
      <c r="C27651" s="13" t="s">
        <v>49689</v>
      </c>
      <c r="D27651" s="13" t="s">
        <v>47306</v>
      </c>
      <c r="E27651" s="14" t="n">
        <v>27648</v>
      </c>
      <c r="F27651" s="15" t="n">
        <f aca="false">IF(MOD(E27651,F$2)=0,F27650+1,F27650)</f>
        <v>231</v>
      </c>
      <c r="G27651" s="16" t="n">
        <f aca="false">VLOOKUP(F27651,Лист3!D$1:E$246,2,)</f>
        <v>44904</v>
      </c>
      <c r="H27651" s="17" t="n">
        <f aca="false">WEEKDAY(G27651,1)</f>
        <v>6</v>
      </c>
      <c r="I27651" s="18" t="s">
        <v>12</v>
      </c>
    </row>
    <row r="27652" customFormat="false" ht="11.25" hidden="false" customHeight="true" outlineLevel="0" collapsed="false">
      <c r="A27652" s="11" t="n">
        <v>27777</v>
      </c>
      <c r="B27652" s="12" t="s">
        <v>51346</v>
      </c>
      <c r="C27652" s="13" t="s">
        <v>49689</v>
      </c>
      <c r="D27652" s="13" t="s">
        <v>51347</v>
      </c>
      <c r="E27652" s="14" t="n">
        <v>27649</v>
      </c>
      <c r="F27652" s="15" t="n">
        <f aca="false">IF(MOD(E27652,F$2)=0,F27651+1,F27651)</f>
        <v>231</v>
      </c>
      <c r="G27652" s="16" t="n">
        <f aca="false">VLOOKUP(F27652,Лист3!D$1:E$246,2,)</f>
        <v>44904</v>
      </c>
      <c r="H27652" s="17" t="n">
        <f aca="false">WEEKDAY(G27652,1)</f>
        <v>6</v>
      </c>
      <c r="I27652" s="18" t="s">
        <v>12</v>
      </c>
    </row>
    <row r="27653" customFormat="false" ht="11.25" hidden="false" customHeight="true" outlineLevel="0" collapsed="false">
      <c r="A27653" s="11" t="n">
        <v>27778</v>
      </c>
      <c r="B27653" s="12" t="s">
        <v>51348</v>
      </c>
      <c r="C27653" s="13" t="s">
        <v>49689</v>
      </c>
      <c r="D27653" s="13" t="s">
        <v>47308</v>
      </c>
      <c r="E27653" s="14" t="n">
        <v>27650</v>
      </c>
      <c r="F27653" s="15" t="n">
        <f aca="false">IF(MOD(E27653,F$2)=0,F27652+1,F27652)</f>
        <v>231</v>
      </c>
      <c r="G27653" s="16" t="n">
        <f aca="false">VLOOKUP(F27653,Лист3!D$1:E$246,2,)</f>
        <v>44904</v>
      </c>
      <c r="H27653" s="17" t="n">
        <f aca="false">WEEKDAY(G27653,1)</f>
        <v>6</v>
      </c>
      <c r="I27653" s="18" t="s">
        <v>12</v>
      </c>
    </row>
    <row r="27654" customFormat="false" ht="11.25" hidden="false" customHeight="true" outlineLevel="0" collapsed="false">
      <c r="A27654" s="11" t="n">
        <v>27779</v>
      </c>
      <c r="B27654" s="12" t="s">
        <v>51349</v>
      </c>
      <c r="C27654" s="13" t="s">
        <v>49689</v>
      </c>
      <c r="D27654" s="13" t="s">
        <v>47310</v>
      </c>
      <c r="E27654" s="14" t="n">
        <v>27651</v>
      </c>
      <c r="F27654" s="15" t="n">
        <f aca="false">IF(MOD(E27654,F$2)=0,F27653+1,F27653)</f>
        <v>231</v>
      </c>
      <c r="G27654" s="16" t="n">
        <f aca="false">VLOOKUP(F27654,Лист3!D$1:E$246,2,)</f>
        <v>44904</v>
      </c>
      <c r="H27654" s="17" t="n">
        <f aca="false">WEEKDAY(G27654,1)</f>
        <v>6</v>
      </c>
      <c r="I27654" s="18" t="s">
        <v>12</v>
      </c>
    </row>
    <row r="27655" customFormat="false" ht="11.25" hidden="false" customHeight="true" outlineLevel="0" collapsed="false">
      <c r="A27655" s="11" t="n">
        <v>27780</v>
      </c>
      <c r="B27655" s="12" t="s">
        <v>51350</v>
      </c>
      <c r="C27655" s="13" t="s">
        <v>49689</v>
      </c>
      <c r="D27655" s="13" t="s">
        <v>47314</v>
      </c>
      <c r="E27655" s="14" t="n">
        <v>27652</v>
      </c>
      <c r="F27655" s="15" t="n">
        <f aca="false">IF(MOD(E27655,F$2)=0,F27654+1,F27654)</f>
        <v>231</v>
      </c>
      <c r="G27655" s="16" t="n">
        <f aca="false">VLOOKUP(F27655,Лист3!D$1:E$246,2,)</f>
        <v>44904</v>
      </c>
      <c r="H27655" s="17" t="n">
        <f aca="false">WEEKDAY(G27655,1)</f>
        <v>6</v>
      </c>
      <c r="I27655" s="18" t="s">
        <v>12</v>
      </c>
    </row>
    <row r="27656" customFormat="false" ht="11.25" hidden="false" customHeight="true" outlineLevel="0" collapsed="false">
      <c r="A27656" s="11" t="n">
        <v>27781</v>
      </c>
      <c r="B27656" s="12" t="s">
        <v>51351</v>
      </c>
      <c r="C27656" s="13" t="s">
        <v>49689</v>
      </c>
      <c r="D27656" s="13" t="s">
        <v>51352</v>
      </c>
      <c r="E27656" s="14" t="n">
        <v>27653</v>
      </c>
      <c r="F27656" s="15" t="n">
        <f aca="false">IF(MOD(E27656,F$2)=0,F27655+1,F27655)</f>
        <v>231</v>
      </c>
      <c r="G27656" s="16" t="n">
        <f aca="false">VLOOKUP(F27656,Лист3!D$1:E$246,2,)</f>
        <v>44904</v>
      </c>
      <c r="H27656" s="17" t="n">
        <f aca="false">WEEKDAY(G27656,1)</f>
        <v>6</v>
      </c>
      <c r="I27656" s="18" t="s">
        <v>12</v>
      </c>
    </row>
    <row r="27657" customFormat="false" ht="11.25" hidden="false" customHeight="true" outlineLevel="0" collapsed="false">
      <c r="A27657" s="11" t="n">
        <v>27782</v>
      </c>
      <c r="B27657" s="12" t="s">
        <v>51353</v>
      </c>
      <c r="C27657" s="13" t="s">
        <v>49689</v>
      </c>
      <c r="D27657" s="13" t="s">
        <v>47320</v>
      </c>
      <c r="E27657" s="14" t="n">
        <v>27654</v>
      </c>
      <c r="F27657" s="15" t="n">
        <f aca="false">IF(MOD(E27657,F$2)=0,F27656+1,F27656)</f>
        <v>231</v>
      </c>
      <c r="G27657" s="16" t="n">
        <f aca="false">VLOOKUP(F27657,Лист3!D$1:E$246,2,)</f>
        <v>44904</v>
      </c>
      <c r="H27657" s="17" t="n">
        <f aca="false">WEEKDAY(G27657,1)</f>
        <v>6</v>
      </c>
      <c r="I27657" s="18" t="s">
        <v>12</v>
      </c>
    </row>
    <row r="27658" customFormat="false" ht="11.25" hidden="false" customHeight="true" outlineLevel="0" collapsed="false">
      <c r="A27658" s="11" t="n">
        <v>27783</v>
      </c>
      <c r="B27658" s="12" t="s">
        <v>51354</v>
      </c>
      <c r="C27658" s="13" t="s">
        <v>49689</v>
      </c>
      <c r="D27658" s="13" t="s">
        <v>47322</v>
      </c>
      <c r="E27658" s="14" t="n">
        <v>27655</v>
      </c>
      <c r="F27658" s="15" t="n">
        <f aca="false">IF(MOD(E27658,F$2)=0,F27657+1,F27657)</f>
        <v>231</v>
      </c>
      <c r="G27658" s="16" t="n">
        <f aca="false">VLOOKUP(F27658,Лист3!D$1:E$246,2,)</f>
        <v>44904</v>
      </c>
      <c r="H27658" s="17" t="n">
        <f aca="false">WEEKDAY(G27658,1)</f>
        <v>6</v>
      </c>
      <c r="I27658" s="18" t="s">
        <v>12</v>
      </c>
    </row>
    <row r="27659" customFormat="false" ht="11.25" hidden="false" customHeight="true" outlineLevel="0" collapsed="false">
      <c r="A27659" s="11" t="n">
        <v>27784</v>
      </c>
      <c r="B27659" s="12" t="s">
        <v>51355</v>
      </c>
      <c r="C27659" s="13" t="s">
        <v>49689</v>
      </c>
      <c r="D27659" s="13" t="s">
        <v>47322</v>
      </c>
      <c r="E27659" s="14" t="n">
        <v>27656</v>
      </c>
      <c r="F27659" s="15" t="n">
        <f aca="false">IF(MOD(E27659,F$2)=0,F27658+1,F27658)</f>
        <v>231</v>
      </c>
      <c r="G27659" s="16" t="n">
        <f aca="false">VLOOKUP(F27659,Лист3!D$1:E$246,2,)</f>
        <v>44904</v>
      </c>
      <c r="H27659" s="17" t="n">
        <f aca="false">WEEKDAY(G27659,1)</f>
        <v>6</v>
      </c>
      <c r="I27659" s="18" t="s">
        <v>12</v>
      </c>
    </row>
    <row r="27660" customFormat="false" ht="11.25" hidden="false" customHeight="true" outlineLevel="0" collapsed="false">
      <c r="A27660" s="11" t="n">
        <v>27785</v>
      </c>
      <c r="B27660" s="12" t="s">
        <v>51356</v>
      </c>
      <c r="C27660" s="13" t="s">
        <v>49689</v>
      </c>
      <c r="D27660" s="13" t="s">
        <v>47324</v>
      </c>
      <c r="E27660" s="14" t="n">
        <v>27657</v>
      </c>
      <c r="F27660" s="15" t="n">
        <f aca="false">IF(MOD(E27660,F$2)=0,F27659+1,F27659)</f>
        <v>231</v>
      </c>
      <c r="G27660" s="16" t="n">
        <f aca="false">VLOOKUP(F27660,Лист3!D$1:E$246,2,)</f>
        <v>44904</v>
      </c>
      <c r="H27660" s="17" t="n">
        <f aca="false">WEEKDAY(G27660,1)</f>
        <v>6</v>
      </c>
      <c r="I27660" s="18" t="s">
        <v>12</v>
      </c>
    </row>
    <row r="27661" customFormat="false" ht="11.25" hidden="false" customHeight="true" outlineLevel="0" collapsed="false">
      <c r="A27661" s="11" t="n">
        <v>27786</v>
      </c>
      <c r="B27661" s="12" t="s">
        <v>51357</v>
      </c>
      <c r="C27661" s="13" t="s">
        <v>49689</v>
      </c>
      <c r="D27661" s="13" t="s">
        <v>51358</v>
      </c>
      <c r="E27661" s="14" t="n">
        <v>27658</v>
      </c>
      <c r="F27661" s="15" t="n">
        <f aca="false">IF(MOD(E27661,F$2)=0,F27660+1,F27660)</f>
        <v>231</v>
      </c>
      <c r="G27661" s="16" t="n">
        <f aca="false">VLOOKUP(F27661,Лист3!D$1:E$246,2,)</f>
        <v>44904</v>
      </c>
      <c r="H27661" s="17" t="n">
        <f aca="false">WEEKDAY(G27661,1)</f>
        <v>6</v>
      </c>
      <c r="I27661" s="18" t="s">
        <v>12</v>
      </c>
    </row>
    <row r="27662" customFormat="false" ht="11.25" hidden="false" customHeight="true" outlineLevel="0" collapsed="false">
      <c r="A27662" s="11" t="n">
        <v>27787</v>
      </c>
      <c r="B27662" s="12" t="s">
        <v>51359</v>
      </c>
      <c r="C27662" s="13" t="s">
        <v>49689</v>
      </c>
      <c r="D27662" s="13" t="s">
        <v>51358</v>
      </c>
      <c r="E27662" s="14" t="n">
        <v>27659</v>
      </c>
      <c r="F27662" s="15" t="n">
        <f aca="false">IF(MOD(E27662,F$2)=0,F27661+1,F27661)</f>
        <v>231</v>
      </c>
      <c r="G27662" s="16" t="n">
        <f aca="false">VLOOKUP(F27662,Лист3!D$1:E$246,2,)</f>
        <v>44904</v>
      </c>
      <c r="H27662" s="17" t="n">
        <f aca="false">WEEKDAY(G27662,1)</f>
        <v>6</v>
      </c>
      <c r="I27662" s="18" t="s">
        <v>12</v>
      </c>
    </row>
    <row r="27663" customFormat="false" ht="11.25" hidden="false" customHeight="true" outlineLevel="0" collapsed="false">
      <c r="A27663" s="11" t="n">
        <v>27788</v>
      </c>
      <c r="B27663" s="12" t="s">
        <v>51360</v>
      </c>
      <c r="C27663" s="13" t="s">
        <v>49689</v>
      </c>
      <c r="D27663" s="13" t="s">
        <v>47326</v>
      </c>
      <c r="E27663" s="14" t="n">
        <v>27660</v>
      </c>
      <c r="F27663" s="15" t="n">
        <f aca="false">IF(MOD(E27663,F$2)=0,F27662+1,F27662)</f>
        <v>231</v>
      </c>
      <c r="G27663" s="16" t="n">
        <f aca="false">VLOOKUP(F27663,Лист3!D$1:E$246,2,)</f>
        <v>44904</v>
      </c>
      <c r="H27663" s="17" t="n">
        <f aca="false">WEEKDAY(G27663,1)</f>
        <v>6</v>
      </c>
      <c r="I27663" s="18" t="s">
        <v>12</v>
      </c>
    </row>
    <row r="27664" customFormat="false" ht="11.25" hidden="false" customHeight="true" outlineLevel="0" collapsed="false">
      <c r="A27664" s="11" t="n">
        <v>27789</v>
      </c>
      <c r="B27664" s="12" t="s">
        <v>51361</v>
      </c>
      <c r="C27664" s="13" t="s">
        <v>49689</v>
      </c>
      <c r="D27664" s="13" t="s">
        <v>47326</v>
      </c>
      <c r="E27664" s="14" t="n">
        <v>27661</v>
      </c>
      <c r="F27664" s="15" t="n">
        <f aca="false">IF(MOD(E27664,F$2)=0,F27663+1,F27663)</f>
        <v>231</v>
      </c>
      <c r="G27664" s="16" t="n">
        <f aca="false">VLOOKUP(F27664,Лист3!D$1:E$246,2,)</f>
        <v>44904</v>
      </c>
      <c r="H27664" s="17" t="n">
        <f aca="false">WEEKDAY(G27664,1)</f>
        <v>6</v>
      </c>
      <c r="I27664" s="18" t="s">
        <v>12</v>
      </c>
    </row>
    <row r="27665" customFormat="false" ht="11.25" hidden="false" customHeight="true" outlineLevel="0" collapsed="false">
      <c r="A27665" s="11" t="n">
        <v>27790</v>
      </c>
      <c r="B27665" s="12" t="s">
        <v>51362</v>
      </c>
      <c r="C27665" s="13" t="s">
        <v>49689</v>
      </c>
      <c r="D27665" s="13" t="s">
        <v>51363</v>
      </c>
      <c r="E27665" s="14" t="n">
        <v>27662</v>
      </c>
      <c r="F27665" s="15" t="n">
        <f aca="false">IF(MOD(E27665,F$2)=0,F27664+1,F27664)</f>
        <v>231</v>
      </c>
      <c r="G27665" s="16" t="n">
        <f aca="false">VLOOKUP(F27665,Лист3!D$1:E$246,2,)</f>
        <v>44904</v>
      </c>
      <c r="H27665" s="17" t="n">
        <f aca="false">WEEKDAY(G27665,1)</f>
        <v>6</v>
      </c>
      <c r="I27665" s="18" t="s">
        <v>12</v>
      </c>
    </row>
    <row r="27666" customFormat="false" ht="11.25" hidden="false" customHeight="true" outlineLevel="0" collapsed="false">
      <c r="A27666" s="11" t="n">
        <v>27791</v>
      </c>
      <c r="B27666" s="12" t="s">
        <v>51364</v>
      </c>
      <c r="C27666" s="13" t="s">
        <v>49689</v>
      </c>
      <c r="D27666" s="13" t="s">
        <v>51365</v>
      </c>
      <c r="E27666" s="14" t="n">
        <v>27663</v>
      </c>
      <c r="F27666" s="15" t="n">
        <f aca="false">IF(MOD(E27666,F$2)=0,F27665+1,F27665)</f>
        <v>231</v>
      </c>
      <c r="G27666" s="16" t="n">
        <f aca="false">VLOOKUP(F27666,Лист3!D$1:E$246,2,)</f>
        <v>44904</v>
      </c>
      <c r="H27666" s="17" t="n">
        <f aca="false">WEEKDAY(G27666,1)</f>
        <v>6</v>
      </c>
      <c r="I27666" s="18" t="s">
        <v>12</v>
      </c>
    </row>
    <row r="27667" customFormat="false" ht="11.25" hidden="false" customHeight="true" outlineLevel="0" collapsed="false">
      <c r="A27667" s="11" t="n">
        <v>27792</v>
      </c>
      <c r="B27667" s="12" t="s">
        <v>51366</v>
      </c>
      <c r="C27667" s="13" t="s">
        <v>49689</v>
      </c>
      <c r="D27667" s="13" t="s">
        <v>51367</v>
      </c>
      <c r="E27667" s="14" t="n">
        <v>27664</v>
      </c>
      <c r="F27667" s="15" t="n">
        <f aca="false">IF(MOD(E27667,F$2)=0,F27666+1,F27666)</f>
        <v>231</v>
      </c>
      <c r="G27667" s="16" t="n">
        <f aca="false">VLOOKUP(F27667,Лист3!D$1:E$246,2,)</f>
        <v>44904</v>
      </c>
      <c r="H27667" s="17" t="n">
        <f aca="false">WEEKDAY(G27667,1)</f>
        <v>6</v>
      </c>
      <c r="I27667" s="18" t="s">
        <v>12</v>
      </c>
    </row>
    <row r="27668" customFormat="false" ht="11.25" hidden="false" customHeight="true" outlineLevel="0" collapsed="false">
      <c r="A27668" s="11" t="n">
        <v>27793</v>
      </c>
      <c r="B27668" s="12" t="s">
        <v>51368</v>
      </c>
      <c r="C27668" s="13" t="s">
        <v>49689</v>
      </c>
      <c r="D27668" s="13" t="s">
        <v>51369</v>
      </c>
      <c r="E27668" s="14" t="n">
        <v>27665</v>
      </c>
      <c r="F27668" s="15" t="n">
        <f aca="false">IF(MOD(E27668,F$2)=0,F27667+1,F27667)</f>
        <v>231</v>
      </c>
      <c r="G27668" s="16" t="n">
        <f aca="false">VLOOKUP(F27668,Лист3!D$1:E$246,2,)</f>
        <v>44904</v>
      </c>
      <c r="H27668" s="17" t="n">
        <f aca="false">WEEKDAY(G27668,1)</f>
        <v>6</v>
      </c>
      <c r="I27668" s="18" t="s">
        <v>12</v>
      </c>
    </row>
    <row r="27669" customFormat="false" ht="11.25" hidden="false" customHeight="true" outlineLevel="0" collapsed="false">
      <c r="A27669" s="11" t="n">
        <v>27794</v>
      </c>
      <c r="B27669" s="12" t="s">
        <v>51370</v>
      </c>
      <c r="C27669" s="13" t="s">
        <v>49689</v>
      </c>
      <c r="D27669" s="13" t="s">
        <v>51371</v>
      </c>
      <c r="E27669" s="14" t="n">
        <v>27666</v>
      </c>
      <c r="F27669" s="15" t="n">
        <f aca="false">IF(MOD(E27669,F$2)=0,F27668+1,F27668)</f>
        <v>231</v>
      </c>
      <c r="G27669" s="16" t="n">
        <f aca="false">VLOOKUP(F27669,Лист3!D$1:E$246,2,)</f>
        <v>44904</v>
      </c>
      <c r="H27669" s="17" t="n">
        <f aca="false">WEEKDAY(G27669,1)</f>
        <v>6</v>
      </c>
      <c r="I27669" s="18" t="s">
        <v>12</v>
      </c>
    </row>
    <row r="27670" customFormat="false" ht="11.25" hidden="false" customHeight="true" outlineLevel="0" collapsed="false">
      <c r="A27670" s="11" t="n">
        <v>27795</v>
      </c>
      <c r="B27670" s="12" t="s">
        <v>51372</v>
      </c>
      <c r="C27670" s="13" t="s">
        <v>49689</v>
      </c>
      <c r="D27670" s="13" t="s">
        <v>51373</v>
      </c>
      <c r="E27670" s="14" t="n">
        <v>27667</v>
      </c>
      <c r="F27670" s="15" t="n">
        <f aca="false">IF(MOD(E27670,F$2)=0,F27669+1,F27669)</f>
        <v>231</v>
      </c>
      <c r="G27670" s="16" t="n">
        <f aca="false">VLOOKUP(F27670,Лист3!D$1:E$246,2,)</f>
        <v>44904</v>
      </c>
      <c r="H27670" s="17" t="n">
        <f aca="false">WEEKDAY(G27670,1)</f>
        <v>6</v>
      </c>
      <c r="I27670" s="18" t="s">
        <v>12</v>
      </c>
    </row>
    <row r="27671" customFormat="false" ht="11.25" hidden="false" customHeight="true" outlineLevel="0" collapsed="false">
      <c r="A27671" s="11" t="n">
        <v>27796</v>
      </c>
      <c r="B27671" s="12" t="s">
        <v>51374</v>
      </c>
      <c r="C27671" s="13" t="s">
        <v>49689</v>
      </c>
      <c r="D27671" s="13" t="s">
        <v>51373</v>
      </c>
      <c r="E27671" s="14" t="n">
        <v>27668</v>
      </c>
      <c r="F27671" s="15" t="n">
        <f aca="false">IF(MOD(E27671,F$2)=0,F27670+1,F27670)</f>
        <v>231</v>
      </c>
      <c r="G27671" s="16" t="n">
        <f aca="false">VLOOKUP(F27671,Лист3!D$1:E$246,2,)</f>
        <v>44904</v>
      </c>
      <c r="H27671" s="17" t="n">
        <f aca="false">WEEKDAY(G27671,1)</f>
        <v>6</v>
      </c>
      <c r="I27671" s="18" t="s">
        <v>12</v>
      </c>
    </row>
    <row r="27672" customFormat="false" ht="11.25" hidden="false" customHeight="true" outlineLevel="0" collapsed="false">
      <c r="A27672" s="11" t="n">
        <v>27797</v>
      </c>
      <c r="B27672" s="12" t="s">
        <v>51375</v>
      </c>
      <c r="C27672" s="13" t="s">
        <v>49689</v>
      </c>
      <c r="D27672" s="13" t="s">
        <v>51376</v>
      </c>
      <c r="E27672" s="14" t="n">
        <v>27669</v>
      </c>
      <c r="F27672" s="15" t="n">
        <f aca="false">IF(MOD(E27672,F$2)=0,F27671+1,F27671)</f>
        <v>231</v>
      </c>
      <c r="G27672" s="16" t="n">
        <f aca="false">VLOOKUP(F27672,Лист3!D$1:E$246,2,)</f>
        <v>44904</v>
      </c>
      <c r="H27672" s="17" t="n">
        <f aca="false">WEEKDAY(G27672,1)</f>
        <v>6</v>
      </c>
      <c r="I27672" s="18" t="s">
        <v>12</v>
      </c>
    </row>
    <row r="27673" customFormat="false" ht="11.25" hidden="false" customHeight="true" outlineLevel="0" collapsed="false">
      <c r="A27673" s="11" t="n">
        <v>27798</v>
      </c>
      <c r="B27673" s="12" t="s">
        <v>51377</v>
      </c>
      <c r="C27673" s="13" t="s">
        <v>49689</v>
      </c>
      <c r="D27673" s="13" t="s">
        <v>51378</v>
      </c>
      <c r="E27673" s="14" t="n">
        <v>27670</v>
      </c>
      <c r="F27673" s="15" t="n">
        <f aca="false">IF(MOD(E27673,F$2)=0,F27672+1,F27672)</f>
        <v>231</v>
      </c>
      <c r="G27673" s="16" t="n">
        <f aca="false">VLOOKUP(F27673,Лист3!D$1:E$246,2,)</f>
        <v>44904</v>
      </c>
      <c r="H27673" s="17" t="n">
        <f aca="false">WEEKDAY(G27673,1)</f>
        <v>6</v>
      </c>
      <c r="I27673" s="18" t="s">
        <v>12</v>
      </c>
    </row>
    <row r="27674" customFormat="false" ht="11.25" hidden="false" customHeight="true" outlineLevel="0" collapsed="false">
      <c r="A27674" s="11" t="n">
        <v>27799</v>
      </c>
      <c r="B27674" s="12" t="s">
        <v>51379</v>
      </c>
      <c r="C27674" s="13" t="s">
        <v>49689</v>
      </c>
      <c r="D27674" s="13" t="s">
        <v>51380</v>
      </c>
      <c r="E27674" s="14" t="n">
        <v>27671</v>
      </c>
      <c r="F27674" s="15" t="n">
        <f aca="false">IF(MOD(E27674,F$2)=0,F27673+1,F27673)</f>
        <v>231</v>
      </c>
      <c r="G27674" s="16" t="n">
        <f aca="false">VLOOKUP(F27674,Лист3!D$1:E$246,2,)</f>
        <v>44904</v>
      </c>
      <c r="H27674" s="17" t="n">
        <f aca="false">WEEKDAY(G27674,1)</f>
        <v>6</v>
      </c>
      <c r="I27674" s="18" t="s">
        <v>12</v>
      </c>
    </row>
    <row r="27675" customFormat="false" ht="11.25" hidden="false" customHeight="true" outlineLevel="0" collapsed="false">
      <c r="A27675" s="11" t="n">
        <v>27800</v>
      </c>
      <c r="B27675" s="12" t="s">
        <v>51381</v>
      </c>
      <c r="C27675" s="13" t="s">
        <v>49689</v>
      </c>
      <c r="D27675" s="13" t="s">
        <v>51382</v>
      </c>
      <c r="E27675" s="14" t="n">
        <v>27672</v>
      </c>
      <c r="F27675" s="15" t="n">
        <f aca="false">IF(MOD(E27675,F$2)=0,F27674+1,F27674)</f>
        <v>231</v>
      </c>
      <c r="G27675" s="16" t="n">
        <f aca="false">VLOOKUP(F27675,Лист3!D$1:E$246,2,)</f>
        <v>44904</v>
      </c>
      <c r="H27675" s="17" t="n">
        <f aca="false">WEEKDAY(G27675,1)</f>
        <v>6</v>
      </c>
      <c r="I27675" s="18" t="s">
        <v>12</v>
      </c>
    </row>
    <row r="27676" customFormat="false" ht="11.25" hidden="false" customHeight="true" outlineLevel="0" collapsed="false">
      <c r="A27676" s="11" t="n">
        <v>27801</v>
      </c>
      <c r="B27676" s="12" t="s">
        <v>51383</v>
      </c>
      <c r="C27676" s="13" t="s">
        <v>49689</v>
      </c>
      <c r="D27676" s="13" t="s">
        <v>51384</v>
      </c>
      <c r="E27676" s="14" t="n">
        <v>27673</v>
      </c>
      <c r="F27676" s="15" t="n">
        <f aca="false">IF(MOD(E27676,F$2)=0,F27675+1,F27675)</f>
        <v>231</v>
      </c>
      <c r="G27676" s="16" t="n">
        <f aca="false">VLOOKUP(F27676,Лист3!D$1:E$246,2,)</f>
        <v>44904</v>
      </c>
      <c r="H27676" s="17" t="n">
        <f aca="false">WEEKDAY(G27676,1)</f>
        <v>6</v>
      </c>
      <c r="I27676" s="18" t="s">
        <v>12</v>
      </c>
    </row>
    <row r="27677" customFormat="false" ht="11.25" hidden="false" customHeight="true" outlineLevel="0" collapsed="false">
      <c r="A27677" s="11" t="n">
        <v>27802</v>
      </c>
      <c r="B27677" s="12" t="s">
        <v>51385</v>
      </c>
      <c r="C27677" s="13" t="s">
        <v>49689</v>
      </c>
      <c r="D27677" s="13" t="s">
        <v>51386</v>
      </c>
      <c r="E27677" s="14" t="n">
        <v>27674</v>
      </c>
      <c r="F27677" s="15" t="n">
        <f aca="false">IF(MOD(E27677,F$2)=0,F27676+1,F27676)</f>
        <v>231</v>
      </c>
      <c r="G27677" s="16" t="n">
        <f aca="false">VLOOKUP(F27677,Лист3!D$1:E$246,2,)</f>
        <v>44904</v>
      </c>
      <c r="H27677" s="17" t="n">
        <f aca="false">WEEKDAY(G27677,1)</f>
        <v>6</v>
      </c>
      <c r="I27677" s="18" t="s">
        <v>12</v>
      </c>
    </row>
    <row r="27678" customFormat="false" ht="11.25" hidden="false" customHeight="true" outlineLevel="0" collapsed="false">
      <c r="A27678" s="11" t="n">
        <v>27803</v>
      </c>
      <c r="B27678" s="12" t="s">
        <v>51387</v>
      </c>
      <c r="C27678" s="13" t="s">
        <v>49689</v>
      </c>
      <c r="D27678" s="13" t="s">
        <v>51388</v>
      </c>
      <c r="E27678" s="14" t="n">
        <v>27675</v>
      </c>
      <c r="F27678" s="15" t="n">
        <f aca="false">IF(MOD(E27678,F$2)=0,F27677+1,F27677)</f>
        <v>231</v>
      </c>
      <c r="G27678" s="16" t="n">
        <f aca="false">VLOOKUP(F27678,Лист3!D$1:E$246,2,)</f>
        <v>44904</v>
      </c>
      <c r="H27678" s="17" t="n">
        <f aca="false">WEEKDAY(G27678,1)</f>
        <v>6</v>
      </c>
      <c r="I27678" s="18" t="s">
        <v>12</v>
      </c>
    </row>
    <row r="27679" customFormat="false" ht="11.25" hidden="false" customHeight="true" outlineLevel="0" collapsed="false">
      <c r="A27679" s="11" t="n">
        <v>27804</v>
      </c>
      <c r="B27679" s="12" t="s">
        <v>51389</v>
      </c>
      <c r="C27679" s="13" t="s">
        <v>49689</v>
      </c>
      <c r="D27679" s="13" t="s">
        <v>51390</v>
      </c>
      <c r="E27679" s="14" t="n">
        <v>27676</v>
      </c>
      <c r="F27679" s="15" t="n">
        <f aca="false">IF(MOD(E27679,F$2)=0,F27678+1,F27678)</f>
        <v>231</v>
      </c>
      <c r="G27679" s="16" t="n">
        <f aca="false">VLOOKUP(F27679,Лист3!D$1:E$246,2,)</f>
        <v>44904</v>
      </c>
      <c r="H27679" s="17" t="n">
        <f aca="false">WEEKDAY(G27679,1)</f>
        <v>6</v>
      </c>
      <c r="I27679" s="18" t="s">
        <v>12</v>
      </c>
    </row>
    <row r="27680" customFormat="false" ht="11.25" hidden="false" customHeight="true" outlineLevel="0" collapsed="false">
      <c r="A27680" s="11" t="n">
        <v>27805</v>
      </c>
      <c r="B27680" s="19" t="n">
        <v>31125</v>
      </c>
      <c r="C27680" s="20" t="s">
        <v>49689</v>
      </c>
      <c r="D27680" s="20" t="s">
        <v>51391</v>
      </c>
      <c r="E27680" s="14" t="n">
        <v>27677</v>
      </c>
      <c r="F27680" s="15" t="n">
        <f aca="false">IF(MOD(E27680,F$2)=0,F27679+1,F27679)</f>
        <v>231</v>
      </c>
      <c r="G27680" s="16" t="n">
        <f aca="false">VLOOKUP(F27680,Лист3!D$1:E$246,2,)</f>
        <v>44904</v>
      </c>
      <c r="H27680" s="17" t="n">
        <f aca="false">WEEKDAY(G27680,1)</f>
        <v>6</v>
      </c>
      <c r="I27680" s="18" t="s">
        <v>12</v>
      </c>
    </row>
    <row r="27681" customFormat="false" ht="11.25" hidden="false" customHeight="true" outlineLevel="0" collapsed="false">
      <c r="A27681" s="11" t="n">
        <v>27806</v>
      </c>
      <c r="B27681" s="12" t="s">
        <v>51392</v>
      </c>
      <c r="C27681" s="13" t="s">
        <v>49689</v>
      </c>
      <c r="D27681" s="13" t="s">
        <v>51393</v>
      </c>
      <c r="E27681" s="14" t="n">
        <v>27678</v>
      </c>
      <c r="F27681" s="15" t="n">
        <f aca="false">IF(MOD(E27681,F$2)=0,F27680+1,F27680)</f>
        <v>231</v>
      </c>
      <c r="G27681" s="16" t="n">
        <f aca="false">VLOOKUP(F27681,Лист3!D$1:E$246,2,)</f>
        <v>44904</v>
      </c>
      <c r="H27681" s="17" t="n">
        <f aca="false">WEEKDAY(G27681,1)</f>
        <v>6</v>
      </c>
      <c r="I27681" s="18" t="s">
        <v>12</v>
      </c>
    </row>
    <row r="27682" customFormat="false" ht="11.25" hidden="false" customHeight="true" outlineLevel="0" collapsed="false">
      <c r="A27682" s="11" t="n">
        <v>27807</v>
      </c>
      <c r="B27682" s="12" t="s">
        <v>51394</v>
      </c>
      <c r="C27682" s="13" t="s">
        <v>49689</v>
      </c>
      <c r="D27682" s="13" t="s">
        <v>51393</v>
      </c>
      <c r="E27682" s="14" t="n">
        <v>27679</v>
      </c>
      <c r="F27682" s="15" t="n">
        <f aca="false">IF(MOD(E27682,F$2)=0,F27681+1,F27681)</f>
        <v>231</v>
      </c>
      <c r="G27682" s="16" t="n">
        <f aca="false">VLOOKUP(F27682,Лист3!D$1:E$246,2,)</f>
        <v>44904</v>
      </c>
      <c r="H27682" s="17" t="n">
        <f aca="false">WEEKDAY(G27682,1)</f>
        <v>6</v>
      </c>
      <c r="I27682" s="18" t="s">
        <v>12</v>
      </c>
    </row>
    <row r="27683" customFormat="false" ht="11.25" hidden="false" customHeight="true" outlineLevel="0" collapsed="false">
      <c r="A27683" s="11" t="n">
        <v>27808</v>
      </c>
      <c r="B27683" s="12" t="s">
        <v>51395</v>
      </c>
      <c r="C27683" s="13" t="s">
        <v>49689</v>
      </c>
      <c r="D27683" s="13" t="s">
        <v>51396</v>
      </c>
      <c r="E27683" s="14" t="n">
        <v>27680</v>
      </c>
      <c r="F27683" s="15" t="n">
        <f aca="false">IF(MOD(E27683,F$2)=0,F27682+1,F27682)</f>
        <v>231</v>
      </c>
      <c r="G27683" s="16" t="n">
        <f aca="false">VLOOKUP(F27683,Лист3!D$1:E$246,2,)</f>
        <v>44904</v>
      </c>
      <c r="H27683" s="17" t="n">
        <f aca="false">WEEKDAY(G27683,1)</f>
        <v>6</v>
      </c>
      <c r="I27683" s="18" t="s">
        <v>12</v>
      </c>
    </row>
    <row r="27684" customFormat="false" ht="11.25" hidden="false" customHeight="true" outlineLevel="0" collapsed="false">
      <c r="A27684" s="11" t="n">
        <v>27809</v>
      </c>
      <c r="B27684" s="12" t="s">
        <v>51397</v>
      </c>
      <c r="C27684" s="13" t="s">
        <v>49689</v>
      </c>
      <c r="D27684" s="13" t="s">
        <v>51398</v>
      </c>
      <c r="E27684" s="14" t="n">
        <v>27681</v>
      </c>
      <c r="F27684" s="15" t="n">
        <f aca="false">IF(MOD(E27684,F$2)=0,F27683+1,F27683)</f>
        <v>231</v>
      </c>
      <c r="G27684" s="16" t="n">
        <f aca="false">VLOOKUP(F27684,Лист3!D$1:E$246,2,)</f>
        <v>44904</v>
      </c>
      <c r="H27684" s="17" t="n">
        <f aca="false">WEEKDAY(G27684,1)</f>
        <v>6</v>
      </c>
      <c r="I27684" s="18" t="s">
        <v>12</v>
      </c>
    </row>
    <row r="27685" customFormat="false" ht="11.25" hidden="false" customHeight="true" outlineLevel="0" collapsed="false">
      <c r="A27685" s="11" t="n">
        <v>27810</v>
      </c>
      <c r="B27685" s="12" t="s">
        <v>51399</v>
      </c>
      <c r="C27685" s="13" t="s">
        <v>49689</v>
      </c>
      <c r="D27685" s="13" t="s">
        <v>51400</v>
      </c>
      <c r="E27685" s="14" t="n">
        <v>27682</v>
      </c>
      <c r="F27685" s="15" t="n">
        <f aca="false">IF(MOD(E27685,F$2)=0,F27684+1,F27684)</f>
        <v>231</v>
      </c>
      <c r="G27685" s="16" t="n">
        <f aca="false">VLOOKUP(F27685,Лист3!D$1:E$246,2,)</f>
        <v>44904</v>
      </c>
      <c r="H27685" s="17" t="n">
        <f aca="false">WEEKDAY(G27685,1)</f>
        <v>6</v>
      </c>
      <c r="I27685" s="18" t="s">
        <v>12</v>
      </c>
    </row>
    <row r="27686" customFormat="false" ht="11.25" hidden="false" customHeight="true" outlineLevel="0" collapsed="false">
      <c r="A27686" s="11" t="n">
        <v>27811</v>
      </c>
      <c r="B27686" s="12" t="s">
        <v>51401</v>
      </c>
      <c r="C27686" s="13" t="s">
        <v>49689</v>
      </c>
      <c r="D27686" s="13" t="s">
        <v>51402</v>
      </c>
      <c r="E27686" s="14" t="n">
        <v>27683</v>
      </c>
      <c r="F27686" s="15" t="n">
        <f aca="false">IF(MOD(E27686,F$2)=0,F27685+1,F27685)</f>
        <v>231</v>
      </c>
      <c r="G27686" s="16" t="n">
        <f aca="false">VLOOKUP(F27686,Лист3!D$1:E$246,2,)</f>
        <v>44904</v>
      </c>
      <c r="H27686" s="17" t="n">
        <f aca="false">WEEKDAY(G27686,1)</f>
        <v>6</v>
      </c>
      <c r="I27686" s="18" t="s">
        <v>12</v>
      </c>
    </row>
    <row r="27687" customFormat="false" ht="11.25" hidden="false" customHeight="true" outlineLevel="0" collapsed="false">
      <c r="A27687" s="11" t="n">
        <v>27812</v>
      </c>
      <c r="B27687" s="12" t="s">
        <v>51403</v>
      </c>
      <c r="C27687" s="13" t="s">
        <v>49689</v>
      </c>
      <c r="D27687" s="13" t="s">
        <v>51404</v>
      </c>
      <c r="E27687" s="14" t="n">
        <v>27684</v>
      </c>
      <c r="F27687" s="15" t="n">
        <f aca="false">IF(MOD(E27687,F$2)=0,F27686+1,F27686)</f>
        <v>231</v>
      </c>
      <c r="G27687" s="16" t="n">
        <f aca="false">VLOOKUP(F27687,Лист3!D$1:E$246,2,)</f>
        <v>44904</v>
      </c>
      <c r="H27687" s="17" t="n">
        <f aca="false">WEEKDAY(G27687,1)</f>
        <v>6</v>
      </c>
      <c r="I27687" s="18" t="s">
        <v>12</v>
      </c>
    </row>
    <row r="27688" customFormat="false" ht="11.25" hidden="false" customHeight="true" outlineLevel="0" collapsed="false">
      <c r="A27688" s="11" t="n">
        <v>27813</v>
      </c>
      <c r="B27688" s="12" t="s">
        <v>51405</v>
      </c>
      <c r="C27688" s="13" t="s">
        <v>49689</v>
      </c>
      <c r="D27688" s="13" t="s">
        <v>51406</v>
      </c>
      <c r="E27688" s="14" t="n">
        <v>27685</v>
      </c>
      <c r="F27688" s="15" t="n">
        <f aca="false">IF(MOD(E27688,F$2)=0,F27687+1,F27687)</f>
        <v>231</v>
      </c>
      <c r="G27688" s="16" t="n">
        <f aca="false">VLOOKUP(F27688,Лист3!D$1:E$246,2,)</f>
        <v>44904</v>
      </c>
      <c r="H27688" s="17" t="n">
        <f aca="false">WEEKDAY(G27688,1)</f>
        <v>6</v>
      </c>
      <c r="I27688" s="18" t="s">
        <v>12</v>
      </c>
    </row>
    <row r="27689" customFormat="false" ht="11.25" hidden="false" customHeight="true" outlineLevel="0" collapsed="false">
      <c r="A27689" s="11" t="n">
        <v>27814</v>
      </c>
      <c r="B27689" s="12" t="s">
        <v>51407</v>
      </c>
      <c r="C27689" s="13" t="s">
        <v>49689</v>
      </c>
      <c r="D27689" s="13" t="s">
        <v>51408</v>
      </c>
      <c r="E27689" s="14" t="n">
        <v>27686</v>
      </c>
      <c r="F27689" s="15" t="n">
        <f aca="false">IF(MOD(E27689,F$2)=0,F27688+1,F27688)</f>
        <v>231</v>
      </c>
      <c r="G27689" s="16" t="n">
        <f aca="false">VLOOKUP(F27689,Лист3!D$1:E$246,2,)</f>
        <v>44904</v>
      </c>
      <c r="H27689" s="17" t="n">
        <f aca="false">WEEKDAY(G27689,1)</f>
        <v>6</v>
      </c>
      <c r="I27689" s="18" t="s">
        <v>12</v>
      </c>
    </row>
    <row r="27690" customFormat="false" ht="11.25" hidden="false" customHeight="true" outlineLevel="0" collapsed="false">
      <c r="A27690" s="11" t="n">
        <v>27815</v>
      </c>
      <c r="B27690" s="12" t="s">
        <v>51409</v>
      </c>
      <c r="C27690" s="13" t="s">
        <v>49689</v>
      </c>
      <c r="D27690" s="13" t="s">
        <v>51410</v>
      </c>
      <c r="E27690" s="14" t="n">
        <v>27687</v>
      </c>
      <c r="F27690" s="15" t="n">
        <f aca="false">IF(MOD(E27690,F$2)=0,F27689+1,F27689)</f>
        <v>231</v>
      </c>
      <c r="G27690" s="16" t="n">
        <f aca="false">VLOOKUP(F27690,Лист3!D$1:E$246,2,)</f>
        <v>44904</v>
      </c>
      <c r="H27690" s="17" t="n">
        <f aca="false">WEEKDAY(G27690,1)</f>
        <v>6</v>
      </c>
      <c r="I27690" s="18" t="s">
        <v>12</v>
      </c>
    </row>
    <row r="27691" customFormat="false" ht="11.25" hidden="false" customHeight="true" outlineLevel="0" collapsed="false">
      <c r="A27691" s="11" t="n">
        <v>27816</v>
      </c>
      <c r="B27691" s="12" t="s">
        <v>51411</v>
      </c>
      <c r="C27691" s="13" t="s">
        <v>49689</v>
      </c>
      <c r="D27691" s="13" t="s">
        <v>51412</v>
      </c>
      <c r="E27691" s="14" t="n">
        <v>27688</v>
      </c>
      <c r="F27691" s="15" t="n">
        <f aca="false">IF(MOD(E27691,F$2)=0,F27690+1,F27690)</f>
        <v>231</v>
      </c>
      <c r="G27691" s="16" t="n">
        <f aca="false">VLOOKUP(F27691,Лист3!D$1:E$246,2,)</f>
        <v>44904</v>
      </c>
      <c r="H27691" s="17" t="n">
        <f aca="false">WEEKDAY(G27691,1)</f>
        <v>6</v>
      </c>
      <c r="I27691" s="18" t="s">
        <v>12</v>
      </c>
    </row>
    <row r="27692" customFormat="false" ht="11.25" hidden="false" customHeight="true" outlineLevel="0" collapsed="false">
      <c r="A27692" s="11" t="n">
        <v>27817</v>
      </c>
      <c r="B27692" s="12" t="s">
        <v>51413</v>
      </c>
      <c r="C27692" s="13" t="s">
        <v>49689</v>
      </c>
      <c r="D27692" s="13" t="s">
        <v>51414</v>
      </c>
      <c r="E27692" s="14" t="n">
        <v>27689</v>
      </c>
      <c r="F27692" s="15" t="n">
        <f aca="false">IF(MOD(E27692,F$2)=0,F27691+1,F27691)</f>
        <v>231</v>
      </c>
      <c r="G27692" s="16" t="n">
        <f aca="false">VLOOKUP(F27692,Лист3!D$1:E$246,2,)</f>
        <v>44904</v>
      </c>
      <c r="H27692" s="17" t="n">
        <f aca="false">WEEKDAY(G27692,1)</f>
        <v>6</v>
      </c>
      <c r="I27692" s="18" t="s">
        <v>12</v>
      </c>
    </row>
    <row r="27693" customFormat="false" ht="11.25" hidden="false" customHeight="true" outlineLevel="0" collapsed="false">
      <c r="A27693" s="11" t="n">
        <v>27818</v>
      </c>
      <c r="B27693" s="12" t="s">
        <v>51415</v>
      </c>
      <c r="C27693" s="13" t="s">
        <v>49689</v>
      </c>
      <c r="D27693" s="13" t="s">
        <v>51416</v>
      </c>
      <c r="E27693" s="14" t="n">
        <v>27690</v>
      </c>
      <c r="F27693" s="15" t="n">
        <f aca="false">IF(MOD(E27693,F$2)=0,F27692+1,F27692)</f>
        <v>231</v>
      </c>
      <c r="G27693" s="16" t="n">
        <f aca="false">VLOOKUP(F27693,Лист3!D$1:E$246,2,)</f>
        <v>44904</v>
      </c>
      <c r="H27693" s="17" t="n">
        <f aca="false">WEEKDAY(G27693,1)</f>
        <v>6</v>
      </c>
      <c r="I27693" s="18" t="s">
        <v>12</v>
      </c>
    </row>
    <row r="27694" customFormat="false" ht="11.25" hidden="false" customHeight="true" outlineLevel="0" collapsed="false">
      <c r="A27694" s="11" t="n">
        <v>27819</v>
      </c>
      <c r="B27694" s="12" t="s">
        <v>51417</v>
      </c>
      <c r="C27694" s="13" t="s">
        <v>49689</v>
      </c>
      <c r="D27694" s="13" t="s">
        <v>51418</v>
      </c>
      <c r="E27694" s="14" t="n">
        <v>27691</v>
      </c>
      <c r="F27694" s="15" t="n">
        <f aca="false">IF(MOD(E27694,F$2)=0,F27693+1,F27693)</f>
        <v>231</v>
      </c>
      <c r="G27694" s="16" t="n">
        <f aca="false">VLOOKUP(F27694,Лист3!D$1:E$246,2,)</f>
        <v>44904</v>
      </c>
      <c r="H27694" s="17" t="n">
        <f aca="false">WEEKDAY(G27694,1)</f>
        <v>6</v>
      </c>
      <c r="I27694" s="18" t="s">
        <v>12</v>
      </c>
    </row>
    <row r="27695" customFormat="false" ht="11.25" hidden="false" customHeight="true" outlineLevel="0" collapsed="false">
      <c r="A27695" s="11" t="n">
        <v>27820</v>
      </c>
      <c r="B27695" s="12" t="s">
        <v>51419</v>
      </c>
      <c r="C27695" s="13" t="s">
        <v>49689</v>
      </c>
      <c r="D27695" s="13" t="s">
        <v>51420</v>
      </c>
      <c r="E27695" s="14" t="n">
        <v>27692</v>
      </c>
      <c r="F27695" s="15" t="n">
        <f aca="false">IF(MOD(E27695,F$2)=0,F27694+1,F27694)</f>
        <v>231</v>
      </c>
      <c r="G27695" s="16" t="n">
        <f aca="false">VLOOKUP(F27695,Лист3!D$1:E$246,2,)</f>
        <v>44904</v>
      </c>
      <c r="H27695" s="17" t="n">
        <f aca="false">WEEKDAY(G27695,1)</f>
        <v>6</v>
      </c>
      <c r="I27695" s="18" t="s">
        <v>12</v>
      </c>
    </row>
    <row r="27696" customFormat="false" ht="11.25" hidden="false" customHeight="true" outlineLevel="0" collapsed="false">
      <c r="A27696" s="11" t="n">
        <v>27821</v>
      </c>
      <c r="B27696" s="12" t="s">
        <v>51421</v>
      </c>
      <c r="C27696" s="13" t="s">
        <v>49689</v>
      </c>
      <c r="D27696" s="13" t="s">
        <v>51422</v>
      </c>
      <c r="E27696" s="14" t="n">
        <v>27693</v>
      </c>
      <c r="F27696" s="15" t="n">
        <f aca="false">IF(MOD(E27696,F$2)=0,F27695+1,F27695)</f>
        <v>231</v>
      </c>
      <c r="G27696" s="16" t="n">
        <f aca="false">VLOOKUP(F27696,Лист3!D$1:E$246,2,)</f>
        <v>44904</v>
      </c>
      <c r="H27696" s="17" t="n">
        <f aca="false">WEEKDAY(G27696,1)</f>
        <v>6</v>
      </c>
      <c r="I27696" s="18" t="s">
        <v>12</v>
      </c>
    </row>
    <row r="27697" customFormat="false" ht="11.25" hidden="false" customHeight="true" outlineLevel="0" collapsed="false">
      <c r="A27697" s="11" t="n">
        <v>27822</v>
      </c>
      <c r="B27697" s="12" t="s">
        <v>51423</v>
      </c>
      <c r="C27697" s="13" t="s">
        <v>49689</v>
      </c>
      <c r="D27697" s="13" t="s">
        <v>51424</v>
      </c>
      <c r="E27697" s="14" t="n">
        <v>27694</v>
      </c>
      <c r="F27697" s="15" t="n">
        <f aca="false">IF(MOD(E27697,F$2)=0,F27696+1,F27696)</f>
        <v>231</v>
      </c>
      <c r="G27697" s="16" t="n">
        <f aca="false">VLOOKUP(F27697,Лист3!D$1:E$246,2,)</f>
        <v>44904</v>
      </c>
      <c r="H27697" s="17" t="n">
        <f aca="false">WEEKDAY(G27697,1)</f>
        <v>6</v>
      </c>
      <c r="I27697" s="18" t="s">
        <v>12</v>
      </c>
    </row>
    <row r="27698" customFormat="false" ht="11.25" hidden="false" customHeight="true" outlineLevel="0" collapsed="false">
      <c r="A27698" s="11" t="n">
        <v>27823</v>
      </c>
      <c r="B27698" s="12" t="s">
        <v>51425</v>
      </c>
      <c r="C27698" s="13" t="s">
        <v>49689</v>
      </c>
      <c r="D27698" s="13" t="s">
        <v>51426</v>
      </c>
      <c r="E27698" s="14" t="n">
        <v>27695</v>
      </c>
      <c r="F27698" s="15" t="n">
        <f aca="false">IF(MOD(E27698,F$2)=0,F27697+1,F27697)</f>
        <v>231</v>
      </c>
      <c r="G27698" s="16" t="n">
        <f aca="false">VLOOKUP(F27698,Лист3!D$1:E$246,2,)</f>
        <v>44904</v>
      </c>
      <c r="H27698" s="17" t="n">
        <f aca="false">WEEKDAY(G27698,1)</f>
        <v>6</v>
      </c>
      <c r="I27698" s="18" t="s">
        <v>12</v>
      </c>
    </row>
    <row r="27699" customFormat="false" ht="11.25" hidden="false" customHeight="true" outlineLevel="0" collapsed="false">
      <c r="A27699" s="11" t="n">
        <v>27824</v>
      </c>
      <c r="B27699" s="12" t="s">
        <v>51427</v>
      </c>
      <c r="C27699" s="13" t="s">
        <v>49689</v>
      </c>
      <c r="D27699" s="13" t="s">
        <v>51428</v>
      </c>
      <c r="E27699" s="14" t="n">
        <v>27696</v>
      </c>
      <c r="F27699" s="15" t="n">
        <f aca="false">IF(MOD(E27699,F$2)=0,F27698+1,F27698)</f>
        <v>231</v>
      </c>
      <c r="G27699" s="16" t="n">
        <f aca="false">VLOOKUP(F27699,Лист3!D$1:E$246,2,)</f>
        <v>44904</v>
      </c>
      <c r="H27699" s="17" t="n">
        <f aca="false">WEEKDAY(G27699,1)</f>
        <v>6</v>
      </c>
      <c r="I27699" s="18" t="s">
        <v>12</v>
      </c>
    </row>
    <row r="27700" customFormat="false" ht="11.25" hidden="false" customHeight="true" outlineLevel="0" collapsed="false">
      <c r="A27700" s="11" t="n">
        <v>27825</v>
      </c>
      <c r="B27700" s="12" t="s">
        <v>51429</v>
      </c>
      <c r="C27700" s="13" t="s">
        <v>49689</v>
      </c>
      <c r="D27700" s="13" t="s">
        <v>51430</v>
      </c>
      <c r="E27700" s="14" t="n">
        <v>27697</v>
      </c>
      <c r="F27700" s="15" t="n">
        <f aca="false">IF(MOD(E27700,F$2)=0,F27699+1,F27699)</f>
        <v>231</v>
      </c>
      <c r="G27700" s="16" t="n">
        <f aca="false">VLOOKUP(F27700,Лист3!D$1:E$246,2,)</f>
        <v>44904</v>
      </c>
      <c r="H27700" s="17" t="n">
        <f aca="false">WEEKDAY(G27700,1)</f>
        <v>6</v>
      </c>
      <c r="I27700" s="18" t="s">
        <v>12</v>
      </c>
    </row>
    <row r="27701" customFormat="false" ht="11.25" hidden="false" customHeight="true" outlineLevel="0" collapsed="false">
      <c r="A27701" s="11" t="n">
        <v>27826</v>
      </c>
      <c r="B27701" s="12" t="s">
        <v>51431</v>
      </c>
      <c r="C27701" s="13" t="s">
        <v>49689</v>
      </c>
      <c r="D27701" s="13" t="s">
        <v>51432</v>
      </c>
      <c r="E27701" s="14" t="n">
        <v>27698</v>
      </c>
      <c r="F27701" s="15" t="n">
        <f aca="false">IF(MOD(E27701,F$2)=0,F27700+1,F27700)</f>
        <v>231</v>
      </c>
      <c r="G27701" s="16" t="n">
        <f aca="false">VLOOKUP(F27701,Лист3!D$1:E$246,2,)</f>
        <v>44904</v>
      </c>
      <c r="H27701" s="17" t="n">
        <f aca="false">WEEKDAY(G27701,1)</f>
        <v>6</v>
      </c>
      <c r="I27701" s="18" t="s">
        <v>12</v>
      </c>
    </row>
    <row r="27702" customFormat="false" ht="11.25" hidden="false" customHeight="true" outlineLevel="0" collapsed="false">
      <c r="A27702" s="11" t="n">
        <v>27827</v>
      </c>
      <c r="B27702" s="12" t="s">
        <v>51433</v>
      </c>
      <c r="C27702" s="13" t="s">
        <v>49689</v>
      </c>
      <c r="D27702" s="13" t="s">
        <v>51434</v>
      </c>
      <c r="E27702" s="14" t="n">
        <v>27699</v>
      </c>
      <c r="F27702" s="15" t="n">
        <f aca="false">IF(MOD(E27702,F$2)=0,F27701+1,F27701)</f>
        <v>231</v>
      </c>
      <c r="G27702" s="16" t="n">
        <f aca="false">VLOOKUP(F27702,Лист3!D$1:E$246,2,)</f>
        <v>44904</v>
      </c>
      <c r="H27702" s="17" t="n">
        <f aca="false">WEEKDAY(G27702,1)</f>
        <v>6</v>
      </c>
      <c r="I27702" s="18" t="s">
        <v>12</v>
      </c>
    </row>
    <row r="27703" customFormat="false" ht="11.25" hidden="false" customHeight="true" outlineLevel="0" collapsed="false">
      <c r="A27703" s="11" t="n">
        <v>27828</v>
      </c>
      <c r="B27703" s="12" t="s">
        <v>51435</v>
      </c>
      <c r="C27703" s="13" t="s">
        <v>49689</v>
      </c>
      <c r="D27703" s="13" t="s">
        <v>51436</v>
      </c>
      <c r="E27703" s="14" t="n">
        <v>27700</v>
      </c>
      <c r="F27703" s="15" t="n">
        <f aca="false">IF(MOD(E27703,F$2)=0,F27702+1,F27702)</f>
        <v>231</v>
      </c>
      <c r="G27703" s="16" t="n">
        <f aca="false">VLOOKUP(F27703,Лист3!D$1:E$246,2,)</f>
        <v>44904</v>
      </c>
      <c r="H27703" s="17" t="n">
        <f aca="false">WEEKDAY(G27703,1)</f>
        <v>6</v>
      </c>
      <c r="I27703" s="18" t="s">
        <v>12</v>
      </c>
    </row>
    <row r="27704" customFormat="false" ht="11.25" hidden="false" customHeight="true" outlineLevel="0" collapsed="false">
      <c r="A27704" s="11" t="n">
        <v>27829</v>
      </c>
      <c r="B27704" s="12" t="s">
        <v>51437</v>
      </c>
      <c r="C27704" s="13" t="s">
        <v>49689</v>
      </c>
      <c r="D27704" s="13" t="s">
        <v>51438</v>
      </c>
      <c r="E27704" s="14" t="n">
        <v>27701</v>
      </c>
      <c r="F27704" s="15" t="n">
        <f aca="false">IF(MOD(E27704,F$2)=0,F27703+1,F27703)</f>
        <v>231</v>
      </c>
      <c r="G27704" s="16" t="n">
        <f aca="false">VLOOKUP(F27704,Лист3!D$1:E$246,2,)</f>
        <v>44904</v>
      </c>
      <c r="H27704" s="17" t="n">
        <f aca="false">WEEKDAY(G27704,1)</f>
        <v>6</v>
      </c>
      <c r="I27704" s="18" t="s">
        <v>12</v>
      </c>
    </row>
    <row r="27705" customFormat="false" ht="11.25" hidden="false" customHeight="true" outlineLevel="0" collapsed="false">
      <c r="A27705" s="11" t="n">
        <v>27830</v>
      </c>
      <c r="B27705" s="12" t="s">
        <v>51439</v>
      </c>
      <c r="C27705" s="13" t="s">
        <v>49689</v>
      </c>
      <c r="D27705" s="13" t="s">
        <v>51440</v>
      </c>
      <c r="E27705" s="14" t="n">
        <v>27702</v>
      </c>
      <c r="F27705" s="15" t="n">
        <f aca="false">IF(MOD(E27705,F$2)=0,F27704+1,F27704)</f>
        <v>231</v>
      </c>
      <c r="G27705" s="16" t="n">
        <f aca="false">VLOOKUP(F27705,Лист3!D$1:E$246,2,)</f>
        <v>44904</v>
      </c>
      <c r="H27705" s="17" t="n">
        <f aca="false">WEEKDAY(G27705,1)</f>
        <v>6</v>
      </c>
      <c r="I27705" s="18" t="s">
        <v>12</v>
      </c>
    </row>
    <row r="27706" customFormat="false" ht="11.25" hidden="false" customHeight="true" outlineLevel="0" collapsed="false">
      <c r="A27706" s="11" t="n">
        <v>27831</v>
      </c>
      <c r="B27706" s="12" t="s">
        <v>51441</v>
      </c>
      <c r="C27706" s="13" t="s">
        <v>49689</v>
      </c>
      <c r="D27706" s="13" t="s">
        <v>11346</v>
      </c>
      <c r="E27706" s="14" t="n">
        <v>27703</v>
      </c>
      <c r="F27706" s="15" t="n">
        <f aca="false">IF(MOD(E27706,F$2)=0,F27705+1,F27705)</f>
        <v>231</v>
      </c>
      <c r="G27706" s="16" t="n">
        <f aca="false">VLOOKUP(F27706,Лист3!D$1:E$246,2,)</f>
        <v>44904</v>
      </c>
      <c r="H27706" s="17" t="n">
        <f aca="false">WEEKDAY(G27706,1)</f>
        <v>6</v>
      </c>
      <c r="I27706" s="18" t="s">
        <v>12</v>
      </c>
    </row>
    <row r="27707" customFormat="false" ht="11.25" hidden="false" customHeight="true" outlineLevel="0" collapsed="false">
      <c r="A27707" s="11" t="n">
        <v>27832</v>
      </c>
      <c r="B27707" s="12" t="s">
        <v>51442</v>
      </c>
      <c r="C27707" s="13" t="s">
        <v>49689</v>
      </c>
      <c r="D27707" s="13" t="s">
        <v>51443</v>
      </c>
      <c r="E27707" s="14" t="n">
        <v>27704</v>
      </c>
      <c r="F27707" s="15" t="n">
        <f aca="false">IF(MOD(E27707,F$2)=0,F27706+1,F27706)</f>
        <v>231</v>
      </c>
      <c r="G27707" s="16" t="n">
        <f aca="false">VLOOKUP(F27707,Лист3!D$1:E$246,2,)</f>
        <v>44904</v>
      </c>
      <c r="H27707" s="17" t="n">
        <f aca="false">WEEKDAY(G27707,1)</f>
        <v>6</v>
      </c>
      <c r="I27707" s="18" t="s">
        <v>12</v>
      </c>
    </row>
    <row r="27708" customFormat="false" ht="11.25" hidden="false" customHeight="true" outlineLevel="0" collapsed="false">
      <c r="A27708" s="11" t="n">
        <v>27833</v>
      </c>
      <c r="B27708" s="12" t="s">
        <v>51444</v>
      </c>
      <c r="C27708" s="13" t="s">
        <v>49689</v>
      </c>
      <c r="D27708" s="13" t="s">
        <v>11368</v>
      </c>
      <c r="E27708" s="14" t="n">
        <v>27705</v>
      </c>
      <c r="F27708" s="15" t="n">
        <f aca="false">IF(MOD(E27708,F$2)=0,F27707+1,F27707)</f>
        <v>231</v>
      </c>
      <c r="G27708" s="16" t="n">
        <f aca="false">VLOOKUP(F27708,Лист3!D$1:E$246,2,)</f>
        <v>44904</v>
      </c>
      <c r="H27708" s="17" t="n">
        <f aca="false">WEEKDAY(G27708,1)</f>
        <v>6</v>
      </c>
      <c r="I27708" s="18" t="s">
        <v>12</v>
      </c>
    </row>
    <row r="27709" customFormat="false" ht="11.25" hidden="false" customHeight="true" outlineLevel="0" collapsed="false">
      <c r="A27709" s="11" t="n">
        <v>27834</v>
      </c>
      <c r="B27709" s="12" t="s">
        <v>51445</v>
      </c>
      <c r="C27709" s="13" t="s">
        <v>49689</v>
      </c>
      <c r="D27709" s="13" t="s">
        <v>11368</v>
      </c>
      <c r="E27709" s="14" t="n">
        <v>27706</v>
      </c>
      <c r="F27709" s="15" t="n">
        <f aca="false">IF(MOD(E27709,F$2)=0,F27708+1,F27708)</f>
        <v>231</v>
      </c>
      <c r="G27709" s="16" t="n">
        <f aca="false">VLOOKUP(F27709,Лист3!D$1:E$246,2,)</f>
        <v>44904</v>
      </c>
      <c r="H27709" s="17" t="n">
        <f aca="false">WEEKDAY(G27709,1)</f>
        <v>6</v>
      </c>
      <c r="I27709" s="18" t="s">
        <v>12</v>
      </c>
    </row>
    <row r="27710" customFormat="false" ht="11.25" hidden="false" customHeight="true" outlineLevel="0" collapsed="false">
      <c r="A27710" s="11" t="n">
        <v>27835</v>
      </c>
      <c r="B27710" s="12" t="s">
        <v>51446</v>
      </c>
      <c r="C27710" s="13" t="s">
        <v>49689</v>
      </c>
      <c r="D27710" s="13" t="s">
        <v>11372</v>
      </c>
      <c r="E27710" s="14" t="n">
        <v>27707</v>
      </c>
      <c r="F27710" s="15" t="n">
        <f aca="false">IF(MOD(E27710,F$2)=0,F27709+1,F27709)</f>
        <v>231</v>
      </c>
      <c r="G27710" s="16" t="n">
        <f aca="false">VLOOKUP(F27710,Лист3!D$1:E$246,2,)</f>
        <v>44904</v>
      </c>
      <c r="H27710" s="17" t="n">
        <f aca="false">WEEKDAY(G27710,1)</f>
        <v>6</v>
      </c>
      <c r="I27710" s="18" t="s">
        <v>12</v>
      </c>
    </row>
    <row r="27711" customFormat="false" ht="11.25" hidden="false" customHeight="true" outlineLevel="0" collapsed="false">
      <c r="A27711" s="11" t="n">
        <v>27836</v>
      </c>
      <c r="B27711" s="12" t="s">
        <v>51447</v>
      </c>
      <c r="C27711" s="13" t="s">
        <v>49689</v>
      </c>
      <c r="D27711" s="13" t="s">
        <v>11372</v>
      </c>
      <c r="E27711" s="14" t="n">
        <v>27708</v>
      </c>
      <c r="F27711" s="15" t="n">
        <f aca="false">IF(MOD(E27711,F$2)=0,F27710+1,F27710)</f>
        <v>231</v>
      </c>
      <c r="G27711" s="16" t="n">
        <f aca="false">VLOOKUP(F27711,Лист3!D$1:E$246,2,)</f>
        <v>44904</v>
      </c>
      <c r="H27711" s="17" t="n">
        <f aca="false">WEEKDAY(G27711,1)</f>
        <v>6</v>
      </c>
      <c r="I27711" s="18" t="s">
        <v>12</v>
      </c>
    </row>
    <row r="27712" customFormat="false" ht="11.25" hidden="false" customHeight="true" outlineLevel="0" collapsed="false">
      <c r="A27712" s="11" t="n">
        <v>27837</v>
      </c>
      <c r="B27712" s="12" t="s">
        <v>51448</v>
      </c>
      <c r="C27712" s="13" t="s">
        <v>49689</v>
      </c>
      <c r="D27712" s="13" t="s">
        <v>11374</v>
      </c>
      <c r="E27712" s="14" t="n">
        <v>27709</v>
      </c>
      <c r="F27712" s="15" t="n">
        <f aca="false">IF(MOD(E27712,F$2)=0,F27711+1,F27711)</f>
        <v>231</v>
      </c>
      <c r="G27712" s="16" t="n">
        <f aca="false">VLOOKUP(F27712,Лист3!D$1:E$246,2,)</f>
        <v>44904</v>
      </c>
      <c r="H27712" s="17" t="n">
        <f aca="false">WEEKDAY(G27712,1)</f>
        <v>6</v>
      </c>
      <c r="I27712" s="18" t="s">
        <v>12</v>
      </c>
    </row>
    <row r="27713" customFormat="false" ht="11.25" hidden="false" customHeight="true" outlineLevel="0" collapsed="false">
      <c r="A27713" s="11" t="n">
        <v>27838</v>
      </c>
      <c r="B27713" s="12" t="s">
        <v>51449</v>
      </c>
      <c r="C27713" s="13" t="s">
        <v>49689</v>
      </c>
      <c r="D27713" s="13" t="s">
        <v>11376</v>
      </c>
      <c r="E27713" s="14" t="n">
        <v>27710</v>
      </c>
      <c r="F27713" s="15" t="n">
        <f aca="false">IF(MOD(E27713,F$2)=0,F27712+1,F27712)</f>
        <v>231</v>
      </c>
      <c r="G27713" s="16" t="n">
        <f aca="false">VLOOKUP(F27713,Лист3!D$1:E$246,2,)</f>
        <v>44904</v>
      </c>
      <c r="H27713" s="17" t="n">
        <f aca="false">WEEKDAY(G27713,1)</f>
        <v>6</v>
      </c>
      <c r="I27713" s="18" t="s">
        <v>12</v>
      </c>
    </row>
    <row r="27714" customFormat="false" ht="11.25" hidden="false" customHeight="true" outlineLevel="0" collapsed="false">
      <c r="A27714" s="11" t="n">
        <v>27839</v>
      </c>
      <c r="B27714" s="12" t="s">
        <v>51450</v>
      </c>
      <c r="C27714" s="13" t="s">
        <v>49689</v>
      </c>
      <c r="D27714" s="13" t="s">
        <v>11376</v>
      </c>
      <c r="E27714" s="14" t="n">
        <v>27711</v>
      </c>
      <c r="F27714" s="15" t="n">
        <f aca="false">IF(MOD(E27714,F$2)=0,F27713+1,F27713)</f>
        <v>231</v>
      </c>
      <c r="G27714" s="16" t="n">
        <f aca="false">VLOOKUP(F27714,Лист3!D$1:E$246,2,)</f>
        <v>44904</v>
      </c>
      <c r="H27714" s="17" t="n">
        <f aca="false">WEEKDAY(G27714,1)</f>
        <v>6</v>
      </c>
      <c r="I27714" s="18" t="s">
        <v>12</v>
      </c>
    </row>
    <row r="27715" customFormat="false" ht="11.25" hidden="false" customHeight="true" outlineLevel="0" collapsed="false">
      <c r="A27715" s="11" t="n">
        <v>27840</v>
      </c>
      <c r="B27715" s="12" t="s">
        <v>51451</v>
      </c>
      <c r="C27715" s="13" t="s">
        <v>49689</v>
      </c>
      <c r="D27715" s="13" t="s">
        <v>11378</v>
      </c>
      <c r="E27715" s="14" t="n">
        <v>27712</v>
      </c>
      <c r="F27715" s="15" t="n">
        <f aca="false">IF(MOD(E27715,F$2)=0,F27714+1,F27714)</f>
        <v>231</v>
      </c>
      <c r="G27715" s="16" t="n">
        <f aca="false">VLOOKUP(F27715,Лист3!D$1:E$246,2,)</f>
        <v>44904</v>
      </c>
      <c r="H27715" s="17" t="n">
        <f aca="false">WEEKDAY(G27715,1)</f>
        <v>6</v>
      </c>
      <c r="I27715" s="18" t="s">
        <v>12</v>
      </c>
    </row>
    <row r="27716" customFormat="false" ht="11.25" hidden="false" customHeight="true" outlineLevel="0" collapsed="false">
      <c r="A27716" s="11" t="n">
        <v>27841</v>
      </c>
      <c r="B27716" s="12" t="s">
        <v>51452</v>
      </c>
      <c r="C27716" s="13" t="s">
        <v>49689</v>
      </c>
      <c r="D27716" s="13" t="s">
        <v>11380</v>
      </c>
      <c r="E27716" s="14" t="n">
        <v>27713</v>
      </c>
      <c r="F27716" s="15" t="n">
        <f aca="false">IF(MOD(E27716,F$2)=0,F27715+1,F27715)</f>
        <v>231</v>
      </c>
      <c r="G27716" s="16" t="n">
        <f aca="false">VLOOKUP(F27716,Лист3!D$1:E$246,2,)</f>
        <v>44904</v>
      </c>
      <c r="H27716" s="17" t="n">
        <f aca="false">WEEKDAY(G27716,1)</f>
        <v>6</v>
      </c>
      <c r="I27716" s="18" t="s">
        <v>12</v>
      </c>
    </row>
    <row r="27717" customFormat="false" ht="11.25" hidden="false" customHeight="true" outlineLevel="0" collapsed="false">
      <c r="A27717" s="11" t="n">
        <v>27842</v>
      </c>
      <c r="B27717" s="12" t="s">
        <v>51453</v>
      </c>
      <c r="C27717" s="13" t="s">
        <v>49689</v>
      </c>
      <c r="D27717" s="13" t="s">
        <v>11380</v>
      </c>
      <c r="E27717" s="14" t="n">
        <v>27714</v>
      </c>
      <c r="F27717" s="15" t="n">
        <f aca="false">IF(MOD(E27717,F$2)=0,F27716+1,F27716)</f>
        <v>231</v>
      </c>
      <c r="G27717" s="16" t="n">
        <f aca="false">VLOOKUP(F27717,Лист3!D$1:E$246,2,)</f>
        <v>44904</v>
      </c>
      <c r="H27717" s="17" t="n">
        <f aca="false">WEEKDAY(G27717,1)</f>
        <v>6</v>
      </c>
      <c r="I27717" s="18" t="s">
        <v>12</v>
      </c>
    </row>
    <row r="27718" customFormat="false" ht="11.25" hidden="false" customHeight="true" outlineLevel="0" collapsed="false">
      <c r="A27718" s="11" t="n">
        <v>27843</v>
      </c>
      <c r="B27718" s="12" t="s">
        <v>51454</v>
      </c>
      <c r="C27718" s="13" t="s">
        <v>49689</v>
      </c>
      <c r="D27718" s="13" t="s">
        <v>11382</v>
      </c>
      <c r="E27718" s="14" t="n">
        <v>27715</v>
      </c>
      <c r="F27718" s="15" t="n">
        <f aca="false">IF(MOD(E27718,F$2)=0,F27717+1,F27717)</f>
        <v>231</v>
      </c>
      <c r="G27718" s="16" t="n">
        <f aca="false">VLOOKUP(F27718,Лист3!D$1:E$246,2,)</f>
        <v>44904</v>
      </c>
      <c r="H27718" s="17" t="n">
        <f aca="false">WEEKDAY(G27718,1)</f>
        <v>6</v>
      </c>
      <c r="I27718" s="18" t="s">
        <v>12</v>
      </c>
    </row>
    <row r="27719" customFormat="false" ht="11.25" hidden="false" customHeight="true" outlineLevel="0" collapsed="false">
      <c r="A27719" s="11" t="n">
        <v>27844</v>
      </c>
      <c r="B27719" s="12" t="s">
        <v>51455</v>
      </c>
      <c r="C27719" s="13" t="s">
        <v>49689</v>
      </c>
      <c r="D27719" s="13" t="s">
        <v>11382</v>
      </c>
      <c r="E27719" s="14" t="n">
        <v>27716</v>
      </c>
      <c r="F27719" s="15" t="n">
        <f aca="false">IF(MOD(E27719,F$2)=0,F27718+1,F27718)</f>
        <v>231</v>
      </c>
      <c r="G27719" s="16" t="n">
        <f aca="false">VLOOKUP(F27719,Лист3!D$1:E$246,2,)</f>
        <v>44904</v>
      </c>
      <c r="H27719" s="17" t="n">
        <f aca="false">WEEKDAY(G27719,1)</f>
        <v>6</v>
      </c>
      <c r="I27719" s="18" t="s">
        <v>12</v>
      </c>
    </row>
    <row r="27720" customFormat="false" ht="11.25" hidden="false" customHeight="true" outlineLevel="0" collapsed="false">
      <c r="A27720" s="11" t="n">
        <v>27845</v>
      </c>
      <c r="B27720" s="12" t="s">
        <v>51456</v>
      </c>
      <c r="C27720" s="13" t="s">
        <v>49689</v>
      </c>
      <c r="D27720" s="13" t="s">
        <v>11384</v>
      </c>
      <c r="E27720" s="14" t="n">
        <v>27717</v>
      </c>
      <c r="F27720" s="15" t="n">
        <f aca="false">IF(MOD(E27720,F$2)=0,F27719+1,F27719)</f>
        <v>231</v>
      </c>
      <c r="G27720" s="16" t="n">
        <f aca="false">VLOOKUP(F27720,Лист3!D$1:E$246,2,)</f>
        <v>44904</v>
      </c>
      <c r="H27720" s="17" t="n">
        <f aca="false">WEEKDAY(G27720,1)</f>
        <v>6</v>
      </c>
      <c r="I27720" s="18" t="s">
        <v>12</v>
      </c>
    </row>
    <row r="27721" customFormat="false" ht="11.25" hidden="false" customHeight="true" outlineLevel="0" collapsed="false">
      <c r="A27721" s="11" t="n">
        <v>27846</v>
      </c>
      <c r="B27721" s="12" t="s">
        <v>51457</v>
      </c>
      <c r="C27721" s="13" t="s">
        <v>49689</v>
      </c>
      <c r="D27721" s="13" t="s">
        <v>11386</v>
      </c>
      <c r="E27721" s="14" t="n">
        <v>27718</v>
      </c>
      <c r="F27721" s="15" t="n">
        <f aca="false">IF(MOD(E27721,F$2)=0,F27720+1,F27720)</f>
        <v>231</v>
      </c>
      <c r="G27721" s="16" t="n">
        <f aca="false">VLOOKUP(F27721,Лист3!D$1:E$246,2,)</f>
        <v>44904</v>
      </c>
      <c r="H27721" s="17" t="n">
        <f aca="false">WEEKDAY(G27721,1)</f>
        <v>6</v>
      </c>
      <c r="I27721" s="18" t="s">
        <v>12</v>
      </c>
    </row>
    <row r="27722" customFormat="false" ht="11.25" hidden="false" customHeight="true" outlineLevel="0" collapsed="false">
      <c r="A27722" s="11" t="n">
        <v>27847</v>
      </c>
      <c r="B27722" s="12" t="s">
        <v>51458</v>
      </c>
      <c r="C27722" s="13" t="s">
        <v>49689</v>
      </c>
      <c r="D27722" s="13" t="s">
        <v>51459</v>
      </c>
      <c r="E27722" s="14" t="n">
        <v>27719</v>
      </c>
      <c r="F27722" s="15" t="n">
        <f aca="false">IF(MOD(E27722,F$2)=0,F27721+1,F27721)</f>
        <v>231</v>
      </c>
      <c r="G27722" s="16" t="n">
        <f aca="false">VLOOKUP(F27722,Лист3!D$1:E$246,2,)</f>
        <v>44904</v>
      </c>
      <c r="H27722" s="17" t="n">
        <f aca="false">WEEKDAY(G27722,1)</f>
        <v>6</v>
      </c>
      <c r="I27722" s="18" t="s">
        <v>12</v>
      </c>
    </row>
    <row r="27723" customFormat="false" ht="11.25" hidden="false" customHeight="true" outlineLevel="0" collapsed="false">
      <c r="A27723" s="11" t="n">
        <v>27848</v>
      </c>
      <c r="B27723" s="12" t="s">
        <v>51460</v>
      </c>
      <c r="C27723" s="13" t="s">
        <v>49689</v>
      </c>
      <c r="D27723" s="13" t="s">
        <v>51459</v>
      </c>
      <c r="E27723" s="14" t="n">
        <v>27720</v>
      </c>
      <c r="F27723" s="15" t="n">
        <f aca="false">IF(MOD(E27723,F$2)=0,F27722+1,F27722)</f>
        <v>232</v>
      </c>
      <c r="G27723" s="16" t="n">
        <f aca="false">VLOOKUP(F27723,Лист3!D$1:E$246,2,)</f>
        <v>44907</v>
      </c>
      <c r="H27723" s="17" t="n">
        <f aca="false">WEEKDAY(G27723,1)</f>
        <v>2</v>
      </c>
      <c r="I27723" s="18" t="s">
        <v>12</v>
      </c>
    </row>
    <row r="27724" customFormat="false" ht="11.25" hidden="false" customHeight="true" outlineLevel="0" collapsed="false">
      <c r="A27724" s="11" t="n">
        <v>27849</v>
      </c>
      <c r="B27724" s="12" t="s">
        <v>51461</v>
      </c>
      <c r="C27724" s="13" t="s">
        <v>49689</v>
      </c>
      <c r="D27724" s="13" t="s">
        <v>11388</v>
      </c>
      <c r="E27724" s="14" t="n">
        <v>27721</v>
      </c>
      <c r="F27724" s="15" t="n">
        <f aca="false">IF(MOD(E27724,F$2)=0,F27723+1,F27723)</f>
        <v>232</v>
      </c>
      <c r="G27724" s="16" t="n">
        <f aca="false">VLOOKUP(F27724,Лист3!D$1:E$246,2,)</f>
        <v>44907</v>
      </c>
      <c r="H27724" s="17" t="n">
        <f aca="false">WEEKDAY(G27724,1)</f>
        <v>2</v>
      </c>
      <c r="I27724" s="18" t="s">
        <v>12</v>
      </c>
    </row>
    <row r="27725" customFormat="false" ht="11.25" hidden="false" customHeight="true" outlineLevel="0" collapsed="false">
      <c r="A27725" s="11" t="n">
        <v>27850</v>
      </c>
      <c r="B27725" s="12" t="s">
        <v>51462</v>
      </c>
      <c r="C27725" s="13" t="s">
        <v>49689</v>
      </c>
      <c r="D27725" s="13" t="s">
        <v>11390</v>
      </c>
      <c r="E27725" s="14" t="n">
        <v>27722</v>
      </c>
      <c r="F27725" s="15" t="n">
        <f aca="false">IF(MOD(E27725,F$2)=0,F27724+1,F27724)</f>
        <v>232</v>
      </c>
      <c r="G27725" s="16" t="n">
        <f aca="false">VLOOKUP(F27725,Лист3!D$1:E$246,2,)</f>
        <v>44907</v>
      </c>
      <c r="H27725" s="17" t="n">
        <f aca="false">WEEKDAY(G27725,1)</f>
        <v>2</v>
      </c>
      <c r="I27725" s="18" t="s">
        <v>12</v>
      </c>
    </row>
    <row r="27726" customFormat="false" ht="11.25" hidden="false" customHeight="true" outlineLevel="0" collapsed="false">
      <c r="A27726" s="11" t="n">
        <v>27851</v>
      </c>
      <c r="B27726" s="12" t="s">
        <v>51463</v>
      </c>
      <c r="C27726" s="13" t="s">
        <v>49689</v>
      </c>
      <c r="D27726" s="13" t="s">
        <v>11392</v>
      </c>
      <c r="E27726" s="14" t="n">
        <v>27723</v>
      </c>
      <c r="F27726" s="15" t="n">
        <f aca="false">IF(MOD(E27726,F$2)=0,F27725+1,F27725)</f>
        <v>232</v>
      </c>
      <c r="G27726" s="16" t="n">
        <f aca="false">VLOOKUP(F27726,Лист3!D$1:E$246,2,)</f>
        <v>44907</v>
      </c>
      <c r="H27726" s="17" t="n">
        <f aca="false">WEEKDAY(G27726,1)</f>
        <v>2</v>
      </c>
      <c r="I27726" s="18" t="s">
        <v>12</v>
      </c>
    </row>
    <row r="27727" customFormat="false" ht="11.25" hidden="false" customHeight="true" outlineLevel="0" collapsed="false">
      <c r="A27727" s="11" t="n">
        <v>27852</v>
      </c>
      <c r="B27727" s="12" t="s">
        <v>51464</v>
      </c>
      <c r="C27727" s="13" t="s">
        <v>49689</v>
      </c>
      <c r="D27727" s="13" t="s">
        <v>11394</v>
      </c>
      <c r="E27727" s="14" t="n">
        <v>27724</v>
      </c>
      <c r="F27727" s="15" t="n">
        <f aca="false">IF(MOD(E27727,F$2)=0,F27726+1,F27726)</f>
        <v>232</v>
      </c>
      <c r="G27727" s="16" t="n">
        <f aca="false">VLOOKUP(F27727,Лист3!D$1:E$246,2,)</f>
        <v>44907</v>
      </c>
      <c r="H27727" s="17" t="n">
        <f aca="false">WEEKDAY(G27727,1)</f>
        <v>2</v>
      </c>
      <c r="I27727" s="18" t="s">
        <v>12</v>
      </c>
    </row>
    <row r="27728" customFormat="false" ht="11.25" hidden="false" customHeight="true" outlineLevel="0" collapsed="false">
      <c r="A27728" s="11" t="n">
        <v>27853</v>
      </c>
      <c r="B27728" s="12" t="s">
        <v>51465</v>
      </c>
      <c r="C27728" s="13" t="s">
        <v>49689</v>
      </c>
      <c r="D27728" s="13" t="s">
        <v>11396</v>
      </c>
      <c r="E27728" s="14" t="n">
        <v>27725</v>
      </c>
      <c r="F27728" s="15" t="n">
        <f aca="false">IF(MOD(E27728,F$2)=0,F27727+1,F27727)</f>
        <v>232</v>
      </c>
      <c r="G27728" s="16" t="n">
        <f aca="false">VLOOKUP(F27728,Лист3!D$1:E$246,2,)</f>
        <v>44907</v>
      </c>
      <c r="H27728" s="17" t="n">
        <f aca="false">WEEKDAY(G27728,1)</f>
        <v>2</v>
      </c>
      <c r="I27728" s="18" t="s">
        <v>12</v>
      </c>
    </row>
    <row r="27729" customFormat="false" ht="11.25" hidden="false" customHeight="true" outlineLevel="0" collapsed="false">
      <c r="A27729" s="11" t="n">
        <v>27854</v>
      </c>
      <c r="B27729" s="12" t="s">
        <v>51466</v>
      </c>
      <c r="C27729" s="13" t="s">
        <v>49689</v>
      </c>
      <c r="D27729" s="13" t="s">
        <v>11398</v>
      </c>
      <c r="E27729" s="14" t="n">
        <v>27726</v>
      </c>
      <c r="F27729" s="15" t="n">
        <f aca="false">IF(MOD(E27729,F$2)=0,F27728+1,F27728)</f>
        <v>232</v>
      </c>
      <c r="G27729" s="16" t="n">
        <f aca="false">VLOOKUP(F27729,Лист3!D$1:E$246,2,)</f>
        <v>44907</v>
      </c>
      <c r="H27729" s="17" t="n">
        <f aca="false">WEEKDAY(G27729,1)</f>
        <v>2</v>
      </c>
      <c r="I27729" s="18" t="s">
        <v>12</v>
      </c>
    </row>
    <row r="27730" customFormat="false" ht="11.25" hidden="false" customHeight="true" outlineLevel="0" collapsed="false">
      <c r="A27730" s="11" t="n">
        <v>27855</v>
      </c>
      <c r="B27730" s="12" t="s">
        <v>51467</v>
      </c>
      <c r="C27730" s="13" t="s">
        <v>49689</v>
      </c>
      <c r="D27730" s="13" t="s">
        <v>11400</v>
      </c>
      <c r="E27730" s="14" t="n">
        <v>27727</v>
      </c>
      <c r="F27730" s="15" t="n">
        <f aca="false">IF(MOD(E27730,F$2)=0,F27729+1,F27729)</f>
        <v>232</v>
      </c>
      <c r="G27730" s="16" t="n">
        <f aca="false">VLOOKUP(F27730,Лист3!D$1:E$246,2,)</f>
        <v>44907</v>
      </c>
      <c r="H27730" s="17" t="n">
        <f aca="false">WEEKDAY(G27730,1)</f>
        <v>2</v>
      </c>
      <c r="I27730" s="18" t="s">
        <v>12</v>
      </c>
    </row>
    <row r="27731" customFormat="false" ht="11.25" hidden="false" customHeight="true" outlineLevel="0" collapsed="false">
      <c r="A27731" s="11" t="n">
        <v>27856</v>
      </c>
      <c r="B27731" s="12" t="s">
        <v>51468</v>
      </c>
      <c r="C27731" s="13" t="s">
        <v>49689</v>
      </c>
      <c r="D27731" s="13" t="s">
        <v>51469</v>
      </c>
      <c r="E27731" s="14" t="n">
        <v>27728</v>
      </c>
      <c r="F27731" s="15" t="n">
        <f aca="false">IF(MOD(E27731,F$2)=0,F27730+1,F27730)</f>
        <v>232</v>
      </c>
      <c r="G27731" s="16" t="n">
        <f aca="false">VLOOKUP(F27731,Лист3!D$1:E$246,2,)</f>
        <v>44907</v>
      </c>
      <c r="H27731" s="17" t="n">
        <f aca="false">WEEKDAY(G27731,1)</f>
        <v>2</v>
      </c>
      <c r="I27731" s="18" t="s">
        <v>12</v>
      </c>
    </row>
    <row r="27732" customFormat="false" ht="11.25" hidden="false" customHeight="true" outlineLevel="0" collapsed="false">
      <c r="A27732" s="11" t="n">
        <v>27857</v>
      </c>
      <c r="B27732" s="12" t="s">
        <v>51470</v>
      </c>
      <c r="C27732" s="13" t="s">
        <v>49689</v>
      </c>
      <c r="D27732" s="13" t="s">
        <v>11354</v>
      </c>
      <c r="E27732" s="14" t="n">
        <v>27729</v>
      </c>
      <c r="F27732" s="15" t="n">
        <f aca="false">IF(MOD(E27732,F$2)=0,F27731+1,F27731)</f>
        <v>232</v>
      </c>
      <c r="G27732" s="16" t="n">
        <f aca="false">VLOOKUP(F27732,Лист3!D$1:E$246,2,)</f>
        <v>44907</v>
      </c>
      <c r="H27732" s="17" t="n">
        <f aca="false">WEEKDAY(G27732,1)</f>
        <v>2</v>
      </c>
      <c r="I27732" s="18" t="s">
        <v>12</v>
      </c>
    </row>
    <row r="27733" customFormat="false" ht="11.25" hidden="false" customHeight="true" outlineLevel="0" collapsed="false">
      <c r="A27733" s="11" t="n">
        <v>27858</v>
      </c>
      <c r="B27733" s="12" t="s">
        <v>51471</v>
      </c>
      <c r="C27733" s="13" t="s">
        <v>49689</v>
      </c>
      <c r="D27733" s="13" t="s">
        <v>11354</v>
      </c>
      <c r="E27733" s="14" t="n">
        <v>27730</v>
      </c>
      <c r="F27733" s="15" t="n">
        <f aca="false">IF(MOD(E27733,F$2)=0,F27732+1,F27732)</f>
        <v>232</v>
      </c>
      <c r="G27733" s="16" t="n">
        <f aca="false">VLOOKUP(F27733,Лист3!D$1:E$246,2,)</f>
        <v>44907</v>
      </c>
      <c r="H27733" s="17" t="n">
        <f aca="false">WEEKDAY(G27733,1)</f>
        <v>2</v>
      </c>
      <c r="I27733" s="18" t="s">
        <v>12</v>
      </c>
    </row>
    <row r="27734" customFormat="false" ht="11.25" hidden="false" customHeight="true" outlineLevel="0" collapsed="false">
      <c r="A27734" s="11" t="n">
        <v>27859</v>
      </c>
      <c r="B27734" s="12" t="s">
        <v>51472</v>
      </c>
      <c r="C27734" s="13" t="s">
        <v>49689</v>
      </c>
      <c r="D27734" s="13" t="s">
        <v>11402</v>
      </c>
      <c r="E27734" s="14" t="n">
        <v>27731</v>
      </c>
      <c r="F27734" s="15" t="n">
        <f aca="false">IF(MOD(E27734,F$2)=0,F27733+1,F27733)</f>
        <v>232</v>
      </c>
      <c r="G27734" s="16" t="n">
        <f aca="false">VLOOKUP(F27734,Лист3!D$1:E$246,2,)</f>
        <v>44907</v>
      </c>
      <c r="H27734" s="17" t="n">
        <f aca="false">WEEKDAY(G27734,1)</f>
        <v>2</v>
      </c>
      <c r="I27734" s="18" t="s">
        <v>12</v>
      </c>
    </row>
    <row r="27735" customFormat="false" ht="11.25" hidden="false" customHeight="true" outlineLevel="0" collapsed="false">
      <c r="A27735" s="11" t="n">
        <v>27860</v>
      </c>
      <c r="B27735" s="12" t="s">
        <v>51473</v>
      </c>
      <c r="C27735" s="13" t="s">
        <v>49689</v>
      </c>
      <c r="D27735" s="13" t="s">
        <v>11404</v>
      </c>
      <c r="E27735" s="14" t="n">
        <v>27732</v>
      </c>
      <c r="F27735" s="15" t="n">
        <f aca="false">IF(MOD(E27735,F$2)=0,F27734+1,F27734)</f>
        <v>232</v>
      </c>
      <c r="G27735" s="16" t="n">
        <f aca="false">VLOOKUP(F27735,Лист3!D$1:E$246,2,)</f>
        <v>44907</v>
      </c>
      <c r="H27735" s="17" t="n">
        <f aca="false">WEEKDAY(G27735,1)</f>
        <v>2</v>
      </c>
      <c r="I27735" s="18" t="s">
        <v>12</v>
      </c>
    </row>
    <row r="27736" customFormat="false" ht="11.25" hidden="false" customHeight="true" outlineLevel="0" collapsed="false">
      <c r="A27736" s="11" t="n">
        <v>27861</v>
      </c>
      <c r="B27736" s="12" t="s">
        <v>51474</v>
      </c>
      <c r="C27736" s="13" t="s">
        <v>49689</v>
      </c>
      <c r="D27736" s="13" t="s">
        <v>11404</v>
      </c>
      <c r="E27736" s="14" t="n">
        <v>27733</v>
      </c>
      <c r="F27736" s="15" t="n">
        <f aca="false">IF(MOD(E27736,F$2)=0,F27735+1,F27735)</f>
        <v>232</v>
      </c>
      <c r="G27736" s="16" t="n">
        <f aca="false">VLOOKUP(F27736,Лист3!D$1:E$246,2,)</f>
        <v>44907</v>
      </c>
      <c r="H27736" s="17" t="n">
        <f aca="false">WEEKDAY(G27736,1)</f>
        <v>2</v>
      </c>
      <c r="I27736" s="18" t="s">
        <v>12</v>
      </c>
    </row>
    <row r="27737" customFormat="false" ht="11.25" hidden="false" customHeight="true" outlineLevel="0" collapsed="false">
      <c r="A27737" s="11" t="n">
        <v>27862</v>
      </c>
      <c r="B27737" s="12" t="s">
        <v>51475</v>
      </c>
      <c r="C27737" s="13" t="s">
        <v>49689</v>
      </c>
      <c r="D27737" s="13" t="s">
        <v>11406</v>
      </c>
      <c r="E27737" s="14" t="n">
        <v>27734</v>
      </c>
      <c r="F27737" s="15" t="n">
        <f aca="false">IF(MOD(E27737,F$2)=0,F27736+1,F27736)</f>
        <v>232</v>
      </c>
      <c r="G27737" s="16" t="n">
        <f aca="false">VLOOKUP(F27737,Лист3!D$1:E$246,2,)</f>
        <v>44907</v>
      </c>
      <c r="H27737" s="17" t="n">
        <f aca="false">WEEKDAY(G27737,1)</f>
        <v>2</v>
      </c>
      <c r="I27737" s="18" t="s">
        <v>12</v>
      </c>
    </row>
    <row r="27738" customFormat="false" ht="11.25" hidden="false" customHeight="true" outlineLevel="0" collapsed="false">
      <c r="A27738" s="11" t="n">
        <v>27863</v>
      </c>
      <c r="B27738" s="12" t="s">
        <v>51476</v>
      </c>
      <c r="C27738" s="13" t="s">
        <v>49689</v>
      </c>
      <c r="D27738" s="13" t="s">
        <v>11408</v>
      </c>
      <c r="E27738" s="14" t="n">
        <v>27735</v>
      </c>
      <c r="F27738" s="15" t="n">
        <f aca="false">IF(MOD(E27738,F$2)=0,F27737+1,F27737)</f>
        <v>232</v>
      </c>
      <c r="G27738" s="16" t="n">
        <f aca="false">VLOOKUP(F27738,Лист3!D$1:E$246,2,)</f>
        <v>44907</v>
      </c>
      <c r="H27738" s="17" t="n">
        <f aca="false">WEEKDAY(G27738,1)</f>
        <v>2</v>
      </c>
      <c r="I27738" s="18" t="s">
        <v>12</v>
      </c>
    </row>
    <row r="27739" customFormat="false" ht="11.25" hidden="false" customHeight="true" outlineLevel="0" collapsed="false">
      <c r="A27739" s="11" t="n">
        <v>27864</v>
      </c>
      <c r="B27739" s="12" t="s">
        <v>51477</v>
      </c>
      <c r="C27739" s="13" t="s">
        <v>49689</v>
      </c>
      <c r="D27739" s="13" t="s">
        <v>11410</v>
      </c>
      <c r="E27739" s="14" t="n">
        <v>27736</v>
      </c>
      <c r="F27739" s="15" t="n">
        <f aca="false">IF(MOD(E27739,F$2)=0,F27738+1,F27738)</f>
        <v>232</v>
      </c>
      <c r="G27739" s="16" t="n">
        <f aca="false">VLOOKUP(F27739,Лист3!D$1:E$246,2,)</f>
        <v>44907</v>
      </c>
      <c r="H27739" s="17" t="n">
        <f aca="false">WEEKDAY(G27739,1)</f>
        <v>2</v>
      </c>
      <c r="I27739" s="18" t="s">
        <v>12</v>
      </c>
    </row>
    <row r="27740" customFormat="false" ht="11.25" hidden="false" customHeight="true" outlineLevel="0" collapsed="false">
      <c r="A27740" s="11" t="n">
        <v>27865</v>
      </c>
      <c r="B27740" s="12" t="s">
        <v>51478</v>
      </c>
      <c r="C27740" s="13" t="s">
        <v>49689</v>
      </c>
      <c r="D27740" s="13" t="s">
        <v>11410</v>
      </c>
      <c r="E27740" s="14" t="n">
        <v>27737</v>
      </c>
      <c r="F27740" s="15" t="n">
        <f aca="false">IF(MOD(E27740,F$2)=0,F27739+1,F27739)</f>
        <v>232</v>
      </c>
      <c r="G27740" s="16" t="n">
        <f aca="false">VLOOKUP(F27740,Лист3!D$1:E$246,2,)</f>
        <v>44907</v>
      </c>
      <c r="H27740" s="17" t="n">
        <f aca="false">WEEKDAY(G27740,1)</f>
        <v>2</v>
      </c>
      <c r="I27740" s="18" t="s">
        <v>12</v>
      </c>
    </row>
    <row r="27741" customFormat="false" ht="11.25" hidden="false" customHeight="true" outlineLevel="0" collapsed="false">
      <c r="A27741" s="11" t="n">
        <v>27866</v>
      </c>
      <c r="B27741" s="12" t="s">
        <v>51479</v>
      </c>
      <c r="C27741" s="13" t="s">
        <v>49689</v>
      </c>
      <c r="D27741" s="13" t="s">
        <v>11412</v>
      </c>
      <c r="E27741" s="14" t="n">
        <v>27738</v>
      </c>
      <c r="F27741" s="15" t="n">
        <f aca="false">IF(MOD(E27741,F$2)=0,F27740+1,F27740)</f>
        <v>232</v>
      </c>
      <c r="G27741" s="16" t="n">
        <f aca="false">VLOOKUP(F27741,Лист3!D$1:E$246,2,)</f>
        <v>44907</v>
      </c>
      <c r="H27741" s="17" t="n">
        <f aca="false">WEEKDAY(G27741,1)</f>
        <v>2</v>
      </c>
      <c r="I27741" s="18" t="s">
        <v>12</v>
      </c>
    </row>
    <row r="27742" customFormat="false" ht="11.25" hidden="false" customHeight="true" outlineLevel="0" collapsed="false">
      <c r="A27742" s="11" t="n">
        <v>27867</v>
      </c>
      <c r="B27742" s="12" t="s">
        <v>51480</v>
      </c>
      <c r="C27742" s="13" t="s">
        <v>49689</v>
      </c>
      <c r="D27742" s="13" t="s">
        <v>11414</v>
      </c>
      <c r="E27742" s="14" t="n">
        <v>27739</v>
      </c>
      <c r="F27742" s="15" t="n">
        <f aca="false">IF(MOD(E27742,F$2)=0,F27741+1,F27741)</f>
        <v>232</v>
      </c>
      <c r="G27742" s="16" t="n">
        <f aca="false">VLOOKUP(F27742,Лист3!D$1:E$246,2,)</f>
        <v>44907</v>
      </c>
      <c r="H27742" s="17" t="n">
        <f aca="false">WEEKDAY(G27742,1)</f>
        <v>2</v>
      </c>
      <c r="I27742" s="18" t="s">
        <v>12</v>
      </c>
    </row>
    <row r="27743" customFormat="false" ht="11.25" hidden="false" customHeight="true" outlineLevel="0" collapsed="false">
      <c r="A27743" s="11" t="n">
        <v>27868</v>
      </c>
      <c r="B27743" s="12" t="s">
        <v>51481</v>
      </c>
      <c r="C27743" s="13" t="s">
        <v>49689</v>
      </c>
      <c r="D27743" s="13" t="s">
        <v>51482</v>
      </c>
      <c r="E27743" s="14" t="n">
        <v>27740</v>
      </c>
      <c r="F27743" s="15" t="n">
        <f aca="false">IF(MOD(E27743,F$2)=0,F27742+1,F27742)</f>
        <v>232</v>
      </c>
      <c r="G27743" s="16" t="n">
        <f aca="false">VLOOKUP(F27743,Лист3!D$1:E$246,2,)</f>
        <v>44907</v>
      </c>
      <c r="H27743" s="17" t="n">
        <f aca="false">WEEKDAY(G27743,1)</f>
        <v>2</v>
      </c>
      <c r="I27743" s="18" t="s">
        <v>12</v>
      </c>
    </row>
    <row r="27744" customFormat="false" ht="11.25" hidden="false" customHeight="true" outlineLevel="0" collapsed="false">
      <c r="A27744" s="11" t="n">
        <v>27869</v>
      </c>
      <c r="B27744" s="12" t="s">
        <v>51483</v>
      </c>
      <c r="C27744" s="13" t="s">
        <v>49689</v>
      </c>
      <c r="D27744" s="13" t="s">
        <v>11416</v>
      </c>
      <c r="E27744" s="14" t="n">
        <v>27741</v>
      </c>
      <c r="F27744" s="15" t="n">
        <f aca="false">IF(MOD(E27744,F$2)=0,F27743+1,F27743)</f>
        <v>232</v>
      </c>
      <c r="G27744" s="16" t="n">
        <f aca="false">VLOOKUP(F27744,Лист3!D$1:E$246,2,)</f>
        <v>44907</v>
      </c>
      <c r="H27744" s="17" t="n">
        <f aca="false">WEEKDAY(G27744,1)</f>
        <v>2</v>
      </c>
      <c r="I27744" s="18" t="s">
        <v>12</v>
      </c>
    </row>
    <row r="27745" customFormat="false" ht="11.25" hidden="false" customHeight="true" outlineLevel="0" collapsed="false">
      <c r="A27745" s="11" t="n">
        <v>27870</v>
      </c>
      <c r="B27745" s="12" t="s">
        <v>51484</v>
      </c>
      <c r="C27745" s="13" t="s">
        <v>49689</v>
      </c>
      <c r="D27745" s="13" t="s">
        <v>51485</v>
      </c>
      <c r="E27745" s="14" t="n">
        <v>27742</v>
      </c>
      <c r="F27745" s="15" t="n">
        <f aca="false">IF(MOD(E27745,F$2)=0,F27744+1,F27744)</f>
        <v>232</v>
      </c>
      <c r="G27745" s="16" t="n">
        <f aca="false">VLOOKUP(F27745,Лист3!D$1:E$246,2,)</f>
        <v>44907</v>
      </c>
      <c r="H27745" s="17" t="n">
        <f aca="false">WEEKDAY(G27745,1)</f>
        <v>2</v>
      </c>
      <c r="I27745" s="18" t="s">
        <v>12</v>
      </c>
    </row>
    <row r="27746" customFormat="false" ht="11.25" hidden="false" customHeight="true" outlineLevel="0" collapsed="false">
      <c r="A27746" s="11" t="n">
        <v>27871</v>
      </c>
      <c r="B27746" s="12" t="s">
        <v>51486</v>
      </c>
      <c r="C27746" s="13" t="s">
        <v>49689</v>
      </c>
      <c r="D27746" s="13" t="s">
        <v>11356</v>
      </c>
      <c r="E27746" s="14" t="n">
        <v>27743</v>
      </c>
      <c r="F27746" s="15" t="n">
        <f aca="false">IF(MOD(E27746,F$2)=0,F27745+1,F27745)</f>
        <v>232</v>
      </c>
      <c r="G27746" s="16" t="n">
        <f aca="false">VLOOKUP(F27746,Лист3!D$1:E$246,2,)</f>
        <v>44907</v>
      </c>
      <c r="H27746" s="17" t="n">
        <f aca="false">WEEKDAY(G27746,1)</f>
        <v>2</v>
      </c>
      <c r="I27746" s="18" t="s">
        <v>12</v>
      </c>
    </row>
    <row r="27747" customFormat="false" ht="11.25" hidden="false" customHeight="true" outlineLevel="0" collapsed="false">
      <c r="A27747" s="11" t="n">
        <v>27872</v>
      </c>
      <c r="B27747" s="12" t="s">
        <v>51487</v>
      </c>
      <c r="C27747" s="13" t="s">
        <v>49689</v>
      </c>
      <c r="D27747" s="13" t="s">
        <v>51488</v>
      </c>
      <c r="E27747" s="14" t="n">
        <v>27744</v>
      </c>
      <c r="F27747" s="15" t="n">
        <f aca="false">IF(MOD(E27747,F$2)=0,F27746+1,F27746)</f>
        <v>232</v>
      </c>
      <c r="G27747" s="16" t="n">
        <f aca="false">VLOOKUP(F27747,Лист3!D$1:E$246,2,)</f>
        <v>44907</v>
      </c>
      <c r="H27747" s="17" t="n">
        <f aca="false">WEEKDAY(G27747,1)</f>
        <v>2</v>
      </c>
      <c r="I27747" s="18" t="s">
        <v>12</v>
      </c>
    </row>
    <row r="27748" customFormat="false" ht="11.25" hidden="false" customHeight="true" outlineLevel="0" collapsed="false">
      <c r="A27748" s="11" t="n">
        <v>27873</v>
      </c>
      <c r="B27748" s="12" t="s">
        <v>51489</v>
      </c>
      <c r="C27748" s="13" t="s">
        <v>49689</v>
      </c>
      <c r="D27748" s="13" t="s">
        <v>51490</v>
      </c>
      <c r="E27748" s="14" t="n">
        <v>27745</v>
      </c>
      <c r="F27748" s="15" t="n">
        <f aca="false">IF(MOD(E27748,F$2)=0,F27747+1,F27747)</f>
        <v>232</v>
      </c>
      <c r="G27748" s="16" t="n">
        <f aca="false">VLOOKUP(F27748,Лист3!D$1:E$246,2,)</f>
        <v>44907</v>
      </c>
      <c r="H27748" s="17" t="n">
        <f aca="false">WEEKDAY(G27748,1)</f>
        <v>2</v>
      </c>
      <c r="I27748" s="18" t="s">
        <v>12</v>
      </c>
    </row>
    <row r="27749" customFormat="false" ht="11.25" hidden="false" customHeight="true" outlineLevel="0" collapsed="false">
      <c r="A27749" s="11" t="n">
        <v>27874</v>
      </c>
      <c r="B27749" s="12" t="s">
        <v>51491</v>
      </c>
      <c r="C27749" s="13" t="s">
        <v>49689</v>
      </c>
      <c r="D27749" s="13" t="s">
        <v>51490</v>
      </c>
      <c r="E27749" s="14" t="n">
        <v>27746</v>
      </c>
      <c r="F27749" s="15" t="n">
        <f aca="false">IF(MOD(E27749,F$2)=0,F27748+1,F27748)</f>
        <v>232</v>
      </c>
      <c r="G27749" s="16" t="n">
        <f aca="false">VLOOKUP(F27749,Лист3!D$1:E$246,2,)</f>
        <v>44907</v>
      </c>
      <c r="H27749" s="17" t="n">
        <f aca="false">WEEKDAY(G27749,1)</f>
        <v>2</v>
      </c>
      <c r="I27749" s="18" t="s">
        <v>12</v>
      </c>
    </row>
    <row r="27750" customFormat="false" ht="11.25" hidden="false" customHeight="true" outlineLevel="0" collapsed="false">
      <c r="A27750" s="11" t="n">
        <v>27875</v>
      </c>
      <c r="B27750" s="12" t="s">
        <v>51492</v>
      </c>
      <c r="C27750" s="13" t="s">
        <v>49689</v>
      </c>
      <c r="D27750" s="13" t="s">
        <v>51493</v>
      </c>
      <c r="E27750" s="14" t="n">
        <v>27747</v>
      </c>
      <c r="F27750" s="15" t="n">
        <f aca="false">IF(MOD(E27750,F$2)=0,F27749+1,F27749)</f>
        <v>232</v>
      </c>
      <c r="G27750" s="16" t="n">
        <f aca="false">VLOOKUP(F27750,Лист3!D$1:E$246,2,)</f>
        <v>44907</v>
      </c>
      <c r="H27750" s="17" t="n">
        <f aca="false">WEEKDAY(G27750,1)</f>
        <v>2</v>
      </c>
      <c r="I27750" s="18" t="s">
        <v>12</v>
      </c>
    </row>
    <row r="27751" customFormat="false" ht="11.25" hidden="false" customHeight="true" outlineLevel="0" collapsed="false">
      <c r="A27751" s="11" t="n">
        <v>27876</v>
      </c>
      <c r="B27751" s="12" t="s">
        <v>51494</v>
      </c>
      <c r="C27751" s="13" t="s">
        <v>49689</v>
      </c>
      <c r="D27751" s="13" t="s">
        <v>51495</v>
      </c>
      <c r="E27751" s="14" t="n">
        <v>27748</v>
      </c>
      <c r="F27751" s="15" t="n">
        <f aca="false">IF(MOD(E27751,F$2)=0,F27750+1,F27750)</f>
        <v>232</v>
      </c>
      <c r="G27751" s="16" t="n">
        <f aca="false">VLOOKUP(F27751,Лист3!D$1:E$246,2,)</f>
        <v>44907</v>
      </c>
      <c r="H27751" s="17" t="n">
        <f aca="false">WEEKDAY(G27751,1)</f>
        <v>2</v>
      </c>
      <c r="I27751" s="18" t="s">
        <v>12</v>
      </c>
    </row>
    <row r="27752" customFormat="false" ht="11.25" hidden="false" customHeight="true" outlineLevel="0" collapsed="false">
      <c r="A27752" s="11" t="n">
        <v>27877</v>
      </c>
      <c r="B27752" s="12" t="s">
        <v>51496</v>
      </c>
      <c r="C27752" s="13" t="s">
        <v>49689</v>
      </c>
      <c r="D27752" s="13" t="s">
        <v>51497</v>
      </c>
      <c r="E27752" s="14" t="n">
        <v>27749</v>
      </c>
      <c r="F27752" s="15" t="n">
        <f aca="false">IF(MOD(E27752,F$2)=0,F27751+1,F27751)</f>
        <v>232</v>
      </c>
      <c r="G27752" s="16" t="n">
        <f aca="false">VLOOKUP(F27752,Лист3!D$1:E$246,2,)</f>
        <v>44907</v>
      </c>
      <c r="H27752" s="17" t="n">
        <f aca="false">WEEKDAY(G27752,1)</f>
        <v>2</v>
      </c>
      <c r="I27752" s="18" t="s">
        <v>12</v>
      </c>
    </row>
    <row r="27753" customFormat="false" ht="11.25" hidden="false" customHeight="true" outlineLevel="0" collapsed="false">
      <c r="A27753" s="11" t="n">
        <v>27878</v>
      </c>
      <c r="B27753" s="12" t="s">
        <v>51498</v>
      </c>
      <c r="C27753" s="13" t="s">
        <v>49689</v>
      </c>
      <c r="D27753" s="13" t="s">
        <v>51499</v>
      </c>
      <c r="E27753" s="14" t="n">
        <v>27750</v>
      </c>
      <c r="F27753" s="15" t="n">
        <f aca="false">IF(MOD(E27753,F$2)=0,F27752+1,F27752)</f>
        <v>232</v>
      </c>
      <c r="G27753" s="16" t="n">
        <f aca="false">VLOOKUP(F27753,Лист3!D$1:E$246,2,)</f>
        <v>44907</v>
      </c>
      <c r="H27753" s="17" t="n">
        <f aca="false">WEEKDAY(G27753,1)</f>
        <v>2</v>
      </c>
      <c r="I27753" s="18" t="s">
        <v>12</v>
      </c>
    </row>
    <row r="27754" customFormat="false" ht="11.25" hidden="false" customHeight="true" outlineLevel="0" collapsed="false">
      <c r="A27754" s="11" t="n">
        <v>27879</v>
      </c>
      <c r="B27754" s="12" t="s">
        <v>51500</v>
      </c>
      <c r="C27754" s="13" t="s">
        <v>49689</v>
      </c>
      <c r="D27754" s="13" t="s">
        <v>51501</v>
      </c>
      <c r="E27754" s="14" t="n">
        <v>27751</v>
      </c>
      <c r="F27754" s="15" t="n">
        <f aca="false">IF(MOD(E27754,F$2)=0,F27753+1,F27753)</f>
        <v>232</v>
      </c>
      <c r="G27754" s="16" t="n">
        <f aca="false">VLOOKUP(F27754,Лист3!D$1:E$246,2,)</f>
        <v>44907</v>
      </c>
      <c r="H27754" s="17" t="n">
        <f aca="false">WEEKDAY(G27754,1)</f>
        <v>2</v>
      </c>
      <c r="I27754" s="18" t="s">
        <v>12</v>
      </c>
    </row>
    <row r="27755" customFormat="false" ht="11.25" hidden="false" customHeight="true" outlineLevel="0" collapsed="false">
      <c r="A27755" s="11" t="n">
        <v>27880</v>
      </c>
      <c r="B27755" s="12" t="s">
        <v>51502</v>
      </c>
      <c r="C27755" s="13" t="s">
        <v>49689</v>
      </c>
      <c r="D27755" s="13" t="s">
        <v>51503</v>
      </c>
      <c r="E27755" s="14" t="n">
        <v>27752</v>
      </c>
      <c r="F27755" s="15" t="n">
        <f aca="false">IF(MOD(E27755,F$2)=0,F27754+1,F27754)</f>
        <v>232</v>
      </c>
      <c r="G27755" s="16" t="n">
        <f aca="false">VLOOKUP(F27755,Лист3!D$1:E$246,2,)</f>
        <v>44907</v>
      </c>
      <c r="H27755" s="17" t="n">
        <f aca="false">WEEKDAY(G27755,1)</f>
        <v>2</v>
      </c>
      <c r="I27755" s="18" t="s">
        <v>12</v>
      </c>
    </row>
    <row r="27756" customFormat="false" ht="11.25" hidden="false" customHeight="true" outlineLevel="0" collapsed="false">
      <c r="A27756" s="11" t="n">
        <v>27881</v>
      </c>
      <c r="B27756" s="12" t="s">
        <v>51504</v>
      </c>
      <c r="C27756" s="13" t="s">
        <v>49689</v>
      </c>
      <c r="D27756" s="13" t="s">
        <v>51503</v>
      </c>
      <c r="E27756" s="14" t="n">
        <v>27753</v>
      </c>
      <c r="F27756" s="15" t="n">
        <f aca="false">IF(MOD(E27756,F$2)=0,F27755+1,F27755)</f>
        <v>232</v>
      </c>
      <c r="G27756" s="16" t="n">
        <f aca="false">VLOOKUP(F27756,Лист3!D$1:E$246,2,)</f>
        <v>44907</v>
      </c>
      <c r="H27756" s="17" t="n">
        <f aca="false">WEEKDAY(G27756,1)</f>
        <v>2</v>
      </c>
      <c r="I27756" s="18" t="s">
        <v>12</v>
      </c>
    </row>
    <row r="27757" customFormat="false" ht="11.25" hidden="false" customHeight="true" outlineLevel="0" collapsed="false">
      <c r="A27757" s="11" t="n">
        <v>27882</v>
      </c>
      <c r="B27757" s="12" t="s">
        <v>51505</v>
      </c>
      <c r="C27757" s="13" t="s">
        <v>49689</v>
      </c>
      <c r="D27757" s="13" t="s">
        <v>11358</v>
      </c>
      <c r="E27757" s="14" t="n">
        <v>27754</v>
      </c>
      <c r="F27757" s="15" t="n">
        <f aca="false">IF(MOD(E27757,F$2)=0,F27756+1,F27756)</f>
        <v>232</v>
      </c>
      <c r="G27757" s="16" t="n">
        <f aca="false">VLOOKUP(F27757,Лист3!D$1:E$246,2,)</f>
        <v>44907</v>
      </c>
      <c r="H27757" s="17" t="n">
        <f aca="false">WEEKDAY(G27757,1)</f>
        <v>2</v>
      </c>
      <c r="I27757" s="18" t="s">
        <v>12</v>
      </c>
    </row>
    <row r="27758" customFormat="false" ht="11.25" hidden="false" customHeight="true" outlineLevel="0" collapsed="false">
      <c r="A27758" s="11" t="n">
        <v>27883</v>
      </c>
      <c r="B27758" s="12" t="s">
        <v>51506</v>
      </c>
      <c r="C27758" s="13" t="s">
        <v>49689</v>
      </c>
      <c r="D27758" s="13" t="s">
        <v>51507</v>
      </c>
      <c r="E27758" s="14" t="n">
        <v>27755</v>
      </c>
      <c r="F27758" s="15" t="n">
        <f aca="false">IF(MOD(E27758,F$2)=0,F27757+1,F27757)</f>
        <v>232</v>
      </c>
      <c r="G27758" s="16" t="n">
        <f aca="false">VLOOKUP(F27758,Лист3!D$1:E$246,2,)</f>
        <v>44907</v>
      </c>
      <c r="H27758" s="17" t="n">
        <f aca="false">WEEKDAY(G27758,1)</f>
        <v>2</v>
      </c>
      <c r="I27758" s="18" t="s">
        <v>12</v>
      </c>
    </row>
    <row r="27759" customFormat="false" ht="11.25" hidden="false" customHeight="true" outlineLevel="0" collapsed="false">
      <c r="A27759" s="11" t="n">
        <v>27884</v>
      </c>
      <c r="B27759" s="12" t="s">
        <v>51508</v>
      </c>
      <c r="C27759" s="13" t="s">
        <v>49689</v>
      </c>
      <c r="D27759" s="13" t="s">
        <v>51509</v>
      </c>
      <c r="E27759" s="14" t="n">
        <v>27756</v>
      </c>
      <c r="F27759" s="15" t="n">
        <f aca="false">IF(MOD(E27759,F$2)=0,F27758+1,F27758)</f>
        <v>232</v>
      </c>
      <c r="G27759" s="16" t="n">
        <f aca="false">VLOOKUP(F27759,Лист3!D$1:E$246,2,)</f>
        <v>44907</v>
      </c>
      <c r="H27759" s="17" t="n">
        <f aca="false">WEEKDAY(G27759,1)</f>
        <v>2</v>
      </c>
      <c r="I27759" s="18" t="s">
        <v>12</v>
      </c>
    </row>
    <row r="27760" customFormat="false" ht="11.25" hidden="false" customHeight="true" outlineLevel="0" collapsed="false">
      <c r="A27760" s="11" t="n">
        <v>27885</v>
      </c>
      <c r="B27760" s="12" t="s">
        <v>51510</v>
      </c>
      <c r="C27760" s="13" t="s">
        <v>49689</v>
      </c>
      <c r="D27760" s="13" t="s">
        <v>51511</v>
      </c>
      <c r="E27760" s="14" t="n">
        <v>27757</v>
      </c>
      <c r="F27760" s="15" t="n">
        <f aca="false">IF(MOD(E27760,F$2)=0,F27759+1,F27759)</f>
        <v>232</v>
      </c>
      <c r="G27760" s="16" t="n">
        <f aca="false">VLOOKUP(F27760,Лист3!D$1:E$246,2,)</f>
        <v>44907</v>
      </c>
      <c r="H27760" s="17" t="n">
        <f aca="false">WEEKDAY(G27760,1)</f>
        <v>2</v>
      </c>
      <c r="I27760" s="18" t="s">
        <v>12</v>
      </c>
    </row>
    <row r="27761" customFormat="false" ht="11.25" hidden="false" customHeight="true" outlineLevel="0" collapsed="false">
      <c r="A27761" s="11" t="n">
        <v>27886</v>
      </c>
      <c r="B27761" s="12" t="s">
        <v>51512</v>
      </c>
      <c r="C27761" s="13" t="s">
        <v>49689</v>
      </c>
      <c r="D27761" s="13" t="s">
        <v>51513</v>
      </c>
      <c r="E27761" s="14" t="n">
        <v>27758</v>
      </c>
      <c r="F27761" s="15" t="n">
        <f aca="false">IF(MOD(E27761,F$2)=0,F27760+1,F27760)</f>
        <v>232</v>
      </c>
      <c r="G27761" s="16" t="n">
        <f aca="false">VLOOKUP(F27761,Лист3!D$1:E$246,2,)</f>
        <v>44907</v>
      </c>
      <c r="H27761" s="17" t="n">
        <f aca="false">WEEKDAY(G27761,1)</f>
        <v>2</v>
      </c>
      <c r="I27761" s="18" t="s">
        <v>12</v>
      </c>
    </row>
    <row r="27762" customFormat="false" ht="11.25" hidden="false" customHeight="true" outlineLevel="0" collapsed="false">
      <c r="A27762" s="11" t="n">
        <v>27887</v>
      </c>
      <c r="B27762" s="12" t="s">
        <v>51514</v>
      </c>
      <c r="C27762" s="13" t="s">
        <v>49689</v>
      </c>
      <c r="D27762" s="13" t="s">
        <v>51515</v>
      </c>
      <c r="E27762" s="14" t="n">
        <v>27759</v>
      </c>
      <c r="F27762" s="15" t="n">
        <f aca="false">IF(MOD(E27762,F$2)=0,F27761+1,F27761)</f>
        <v>232</v>
      </c>
      <c r="G27762" s="16" t="n">
        <f aca="false">VLOOKUP(F27762,Лист3!D$1:E$246,2,)</f>
        <v>44907</v>
      </c>
      <c r="H27762" s="17" t="n">
        <f aca="false">WEEKDAY(G27762,1)</f>
        <v>2</v>
      </c>
      <c r="I27762" s="18" t="s">
        <v>12</v>
      </c>
    </row>
    <row r="27763" customFormat="false" ht="11.25" hidden="false" customHeight="true" outlineLevel="0" collapsed="false">
      <c r="A27763" s="11" t="n">
        <v>27889</v>
      </c>
      <c r="B27763" s="12" t="s">
        <v>51516</v>
      </c>
      <c r="C27763" s="13" t="s">
        <v>49689</v>
      </c>
      <c r="D27763" s="13" t="s">
        <v>51517</v>
      </c>
      <c r="E27763" s="14" t="n">
        <v>27760</v>
      </c>
      <c r="F27763" s="15" t="n">
        <f aca="false">IF(MOD(E27763,F$2)=0,F27762+1,F27762)</f>
        <v>232</v>
      </c>
      <c r="G27763" s="16" t="n">
        <f aca="false">VLOOKUP(F27763,Лист3!D$1:E$246,2,)</f>
        <v>44907</v>
      </c>
      <c r="H27763" s="17" t="n">
        <f aca="false">WEEKDAY(G27763,1)</f>
        <v>2</v>
      </c>
      <c r="I27763" s="18" t="s">
        <v>12</v>
      </c>
    </row>
    <row r="27764" customFormat="false" ht="11.25" hidden="false" customHeight="true" outlineLevel="0" collapsed="false">
      <c r="A27764" s="11" t="n">
        <v>27890</v>
      </c>
      <c r="B27764" s="12" t="s">
        <v>51518</v>
      </c>
      <c r="C27764" s="13" t="s">
        <v>49689</v>
      </c>
      <c r="D27764" s="13" t="s">
        <v>51519</v>
      </c>
      <c r="E27764" s="14" t="n">
        <v>27761</v>
      </c>
      <c r="F27764" s="15" t="n">
        <f aca="false">IF(MOD(E27764,F$2)=0,F27763+1,F27763)</f>
        <v>232</v>
      </c>
      <c r="G27764" s="16" t="n">
        <f aca="false">VLOOKUP(F27764,Лист3!D$1:E$246,2,)</f>
        <v>44907</v>
      </c>
      <c r="H27764" s="17" t="n">
        <f aca="false">WEEKDAY(G27764,1)</f>
        <v>2</v>
      </c>
      <c r="I27764" s="18" t="s">
        <v>12</v>
      </c>
    </row>
    <row r="27765" customFormat="false" ht="11.25" hidden="false" customHeight="true" outlineLevel="0" collapsed="false">
      <c r="A27765" s="11" t="n">
        <v>27891</v>
      </c>
      <c r="B27765" s="12" t="s">
        <v>51520</v>
      </c>
      <c r="C27765" s="13" t="s">
        <v>49689</v>
      </c>
      <c r="D27765" s="13" t="s">
        <v>51521</v>
      </c>
      <c r="E27765" s="14" t="n">
        <v>27762</v>
      </c>
      <c r="F27765" s="15" t="n">
        <f aca="false">IF(MOD(E27765,F$2)=0,F27764+1,F27764)</f>
        <v>232</v>
      </c>
      <c r="G27765" s="16" t="n">
        <f aca="false">VLOOKUP(F27765,Лист3!D$1:E$246,2,)</f>
        <v>44907</v>
      </c>
      <c r="H27765" s="17" t="n">
        <f aca="false">WEEKDAY(G27765,1)</f>
        <v>2</v>
      </c>
      <c r="I27765" s="18" t="s">
        <v>12</v>
      </c>
    </row>
    <row r="27766" customFormat="false" ht="11.25" hidden="false" customHeight="true" outlineLevel="0" collapsed="false">
      <c r="A27766" s="11" t="n">
        <v>27892</v>
      </c>
      <c r="B27766" s="12" t="s">
        <v>51522</v>
      </c>
      <c r="C27766" s="13" t="s">
        <v>49689</v>
      </c>
      <c r="D27766" s="13" t="s">
        <v>11360</v>
      </c>
      <c r="E27766" s="14" t="n">
        <v>27763</v>
      </c>
      <c r="F27766" s="15" t="n">
        <f aca="false">IF(MOD(E27766,F$2)=0,F27765+1,F27765)</f>
        <v>232</v>
      </c>
      <c r="G27766" s="16" t="n">
        <f aca="false">VLOOKUP(F27766,Лист3!D$1:E$246,2,)</f>
        <v>44907</v>
      </c>
      <c r="H27766" s="17" t="n">
        <f aca="false">WEEKDAY(G27766,1)</f>
        <v>2</v>
      </c>
      <c r="I27766" s="18" t="s">
        <v>12</v>
      </c>
    </row>
    <row r="27767" customFormat="false" ht="11.25" hidden="false" customHeight="true" outlineLevel="0" collapsed="false">
      <c r="A27767" s="11" t="n">
        <v>27893</v>
      </c>
      <c r="B27767" s="12" t="s">
        <v>51523</v>
      </c>
      <c r="C27767" s="13" t="s">
        <v>49689</v>
      </c>
      <c r="D27767" s="13" t="s">
        <v>51524</v>
      </c>
      <c r="E27767" s="14" t="n">
        <v>27764</v>
      </c>
      <c r="F27767" s="15" t="n">
        <f aca="false">IF(MOD(E27767,F$2)=0,F27766+1,F27766)</f>
        <v>232</v>
      </c>
      <c r="G27767" s="16" t="n">
        <f aca="false">VLOOKUP(F27767,Лист3!D$1:E$246,2,)</f>
        <v>44907</v>
      </c>
      <c r="H27767" s="17" t="n">
        <f aca="false">WEEKDAY(G27767,1)</f>
        <v>2</v>
      </c>
      <c r="I27767" s="18" t="s">
        <v>12</v>
      </c>
    </row>
    <row r="27768" customFormat="false" ht="11.25" hidden="false" customHeight="true" outlineLevel="0" collapsed="false">
      <c r="A27768" s="11" t="n">
        <v>27894</v>
      </c>
      <c r="B27768" s="12" t="s">
        <v>51525</v>
      </c>
      <c r="C27768" s="13" t="s">
        <v>49689</v>
      </c>
      <c r="D27768" s="13" t="s">
        <v>51526</v>
      </c>
      <c r="E27768" s="14" t="n">
        <v>27765</v>
      </c>
      <c r="F27768" s="15" t="n">
        <f aca="false">IF(MOD(E27768,F$2)=0,F27767+1,F27767)</f>
        <v>232</v>
      </c>
      <c r="G27768" s="16" t="n">
        <f aca="false">VLOOKUP(F27768,Лист3!D$1:E$246,2,)</f>
        <v>44907</v>
      </c>
      <c r="H27768" s="17" t="n">
        <f aca="false">WEEKDAY(G27768,1)</f>
        <v>2</v>
      </c>
      <c r="I27768" s="18" t="s">
        <v>12</v>
      </c>
    </row>
    <row r="27769" customFormat="false" ht="11.25" hidden="false" customHeight="true" outlineLevel="0" collapsed="false">
      <c r="A27769" s="11" t="n">
        <v>27895</v>
      </c>
      <c r="B27769" s="12" t="s">
        <v>51527</v>
      </c>
      <c r="C27769" s="13" t="s">
        <v>49689</v>
      </c>
      <c r="D27769" s="13" t="s">
        <v>51528</v>
      </c>
      <c r="E27769" s="14" t="n">
        <v>27766</v>
      </c>
      <c r="F27769" s="15" t="n">
        <f aca="false">IF(MOD(E27769,F$2)=0,F27768+1,F27768)</f>
        <v>232</v>
      </c>
      <c r="G27769" s="16" t="n">
        <f aca="false">VLOOKUP(F27769,Лист3!D$1:E$246,2,)</f>
        <v>44907</v>
      </c>
      <c r="H27769" s="17" t="n">
        <f aca="false">WEEKDAY(G27769,1)</f>
        <v>2</v>
      </c>
      <c r="I27769" s="18" t="s">
        <v>12</v>
      </c>
    </row>
    <row r="27770" customFormat="false" ht="11.25" hidden="false" customHeight="true" outlineLevel="0" collapsed="false">
      <c r="A27770" s="11" t="n">
        <v>27896</v>
      </c>
      <c r="B27770" s="12" t="s">
        <v>51529</v>
      </c>
      <c r="C27770" s="13" t="s">
        <v>49689</v>
      </c>
      <c r="D27770" s="13" t="s">
        <v>51530</v>
      </c>
      <c r="E27770" s="14" t="n">
        <v>27767</v>
      </c>
      <c r="F27770" s="15" t="n">
        <f aca="false">IF(MOD(E27770,F$2)=0,F27769+1,F27769)</f>
        <v>232</v>
      </c>
      <c r="G27770" s="16" t="n">
        <f aca="false">VLOOKUP(F27770,Лист3!D$1:E$246,2,)</f>
        <v>44907</v>
      </c>
      <c r="H27770" s="17" t="n">
        <f aca="false">WEEKDAY(G27770,1)</f>
        <v>2</v>
      </c>
      <c r="I27770" s="18" t="s">
        <v>12</v>
      </c>
    </row>
    <row r="27771" customFormat="false" ht="11.25" hidden="false" customHeight="true" outlineLevel="0" collapsed="false">
      <c r="A27771" s="11" t="n">
        <v>27897</v>
      </c>
      <c r="B27771" s="12" t="s">
        <v>51531</v>
      </c>
      <c r="C27771" s="13" t="s">
        <v>49689</v>
      </c>
      <c r="D27771" s="13" t="s">
        <v>51532</v>
      </c>
      <c r="E27771" s="14" t="n">
        <v>27768</v>
      </c>
      <c r="F27771" s="15" t="n">
        <f aca="false">IF(MOD(E27771,F$2)=0,F27770+1,F27770)</f>
        <v>232</v>
      </c>
      <c r="G27771" s="16" t="n">
        <f aca="false">VLOOKUP(F27771,Лист3!D$1:E$246,2,)</f>
        <v>44907</v>
      </c>
      <c r="H27771" s="17" t="n">
        <f aca="false">WEEKDAY(G27771,1)</f>
        <v>2</v>
      </c>
      <c r="I27771" s="18" t="s">
        <v>12</v>
      </c>
    </row>
    <row r="27772" customFormat="false" ht="11.25" hidden="false" customHeight="true" outlineLevel="0" collapsed="false">
      <c r="A27772" s="11" t="n">
        <v>27898</v>
      </c>
      <c r="B27772" s="12" t="s">
        <v>51533</v>
      </c>
      <c r="C27772" s="13" t="s">
        <v>49689</v>
      </c>
      <c r="D27772" s="13" t="s">
        <v>51532</v>
      </c>
      <c r="E27772" s="14" t="n">
        <v>27769</v>
      </c>
      <c r="F27772" s="15" t="n">
        <f aca="false">IF(MOD(E27772,F$2)=0,F27771+1,F27771)</f>
        <v>232</v>
      </c>
      <c r="G27772" s="16" t="n">
        <f aca="false">VLOOKUP(F27772,Лист3!D$1:E$246,2,)</f>
        <v>44907</v>
      </c>
      <c r="H27772" s="17" t="n">
        <f aca="false">WEEKDAY(G27772,1)</f>
        <v>2</v>
      </c>
      <c r="I27772" s="18" t="s">
        <v>12</v>
      </c>
    </row>
    <row r="27773" customFormat="false" ht="11.25" hidden="false" customHeight="true" outlineLevel="0" collapsed="false">
      <c r="A27773" s="11" t="n">
        <v>27899</v>
      </c>
      <c r="B27773" s="12" t="s">
        <v>51534</v>
      </c>
      <c r="C27773" s="13" t="s">
        <v>49689</v>
      </c>
      <c r="D27773" s="13" t="s">
        <v>51535</v>
      </c>
      <c r="E27773" s="14" t="n">
        <v>27770</v>
      </c>
      <c r="F27773" s="15" t="n">
        <f aca="false">IF(MOD(E27773,F$2)=0,F27772+1,F27772)</f>
        <v>232</v>
      </c>
      <c r="G27773" s="16" t="n">
        <f aca="false">VLOOKUP(F27773,Лист3!D$1:E$246,2,)</f>
        <v>44907</v>
      </c>
      <c r="H27773" s="17" t="n">
        <f aca="false">WEEKDAY(G27773,1)</f>
        <v>2</v>
      </c>
      <c r="I27773" s="18" t="s">
        <v>12</v>
      </c>
    </row>
    <row r="27774" customFormat="false" ht="11.25" hidden="false" customHeight="true" outlineLevel="0" collapsed="false">
      <c r="A27774" s="11" t="n">
        <v>27900</v>
      </c>
      <c r="B27774" s="12" t="s">
        <v>51536</v>
      </c>
      <c r="C27774" s="13" t="s">
        <v>49689</v>
      </c>
      <c r="D27774" s="13" t="s">
        <v>51535</v>
      </c>
      <c r="E27774" s="14" t="n">
        <v>27771</v>
      </c>
      <c r="F27774" s="15" t="n">
        <f aca="false">IF(MOD(E27774,F$2)=0,F27773+1,F27773)</f>
        <v>232</v>
      </c>
      <c r="G27774" s="16" t="n">
        <f aca="false">VLOOKUP(F27774,Лист3!D$1:E$246,2,)</f>
        <v>44907</v>
      </c>
      <c r="H27774" s="17" t="n">
        <f aca="false">WEEKDAY(G27774,1)</f>
        <v>2</v>
      </c>
      <c r="I27774" s="18" t="s">
        <v>12</v>
      </c>
    </row>
    <row r="27775" customFormat="false" ht="11.25" hidden="false" customHeight="true" outlineLevel="0" collapsed="false">
      <c r="A27775" s="11" t="n">
        <v>27901</v>
      </c>
      <c r="B27775" s="12" t="s">
        <v>51537</v>
      </c>
      <c r="C27775" s="13" t="s">
        <v>49689</v>
      </c>
      <c r="D27775" s="13" t="s">
        <v>51538</v>
      </c>
      <c r="E27775" s="14" t="n">
        <v>27772</v>
      </c>
      <c r="F27775" s="15" t="n">
        <f aca="false">IF(MOD(E27775,F$2)=0,F27774+1,F27774)</f>
        <v>232</v>
      </c>
      <c r="G27775" s="16" t="n">
        <f aca="false">VLOOKUP(F27775,Лист3!D$1:E$246,2,)</f>
        <v>44907</v>
      </c>
      <c r="H27775" s="17" t="n">
        <f aca="false">WEEKDAY(G27775,1)</f>
        <v>2</v>
      </c>
      <c r="I27775" s="18" t="s">
        <v>12</v>
      </c>
    </row>
    <row r="27776" customFormat="false" ht="11.25" hidden="false" customHeight="true" outlineLevel="0" collapsed="false">
      <c r="A27776" s="11" t="n">
        <v>27902</v>
      </c>
      <c r="B27776" s="12" t="s">
        <v>51539</v>
      </c>
      <c r="C27776" s="13" t="s">
        <v>49689</v>
      </c>
      <c r="D27776" s="13" t="s">
        <v>51540</v>
      </c>
      <c r="E27776" s="14" t="n">
        <v>27773</v>
      </c>
      <c r="F27776" s="15" t="n">
        <f aca="false">IF(MOD(E27776,F$2)=0,F27775+1,F27775)</f>
        <v>232</v>
      </c>
      <c r="G27776" s="16" t="n">
        <f aca="false">VLOOKUP(F27776,Лист3!D$1:E$246,2,)</f>
        <v>44907</v>
      </c>
      <c r="H27776" s="17" t="n">
        <f aca="false">WEEKDAY(G27776,1)</f>
        <v>2</v>
      </c>
      <c r="I27776" s="18" t="s">
        <v>12</v>
      </c>
    </row>
    <row r="27777" customFormat="false" ht="11.25" hidden="false" customHeight="true" outlineLevel="0" collapsed="false">
      <c r="A27777" s="11" t="n">
        <v>27903</v>
      </c>
      <c r="B27777" s="12" t="s">
        <v>51541</v>
      </c>
      <c r="C27777" s="13" t="s">
        <v>49689</v>
      </c>
      <c r="D27777" s="13" t="s">
        <v>51542</v>
      </c>
      <c r="E27777" s="14" t="n">
        <v>27774</v>
      </c>
      <c r="F27777" s="15" t="n">
        <f aca="false">IF(MOD(E27777,F$2)=0,F27776+1,F27776)</f>
        <v>232</v>
      </c>
      <c r="G27777" s="16" t="n">
        <f aca="false">VLOOKUP(F27777,Лист3!D$1:E$246,2,)</f>
        <v>44907</v>
      </c>
      <c r="H27777" s="17" t="n">
        <f aca="false">WEEKDAY(G27777,1)</f>
        <v>2</v>
      </c>
      <c r="I27777" s="18" t="s">
        <v>12</v>
      </c>
    </row>
    <row r="27778" customFormat="false" ht="11.25" hidden="false" customHeight="true" outlineLevel="0" collapsed="false">
      <c r="A27778" s="11" t="n">
        <v>27904</v>
      </c>
      <c r="B27778" s="12" t="s">
        <v>51543</v>
      </c>
      <c r="C27778" s="13" t="s">
        <v>49689</v>
      </c>
      <c r="D27778" s="13" t="s">
        <v>51544</v>
      </c>
      <c r="E27778" s="14" t="n">
        <v>27775</v>
      </c>
      <c r="F27778" s="15" t="n">
        <f aca="false">IF(MOD(E27778,F$2)=0,F27777+1,F27777)</f>
        <v>232</v>
      </c>
      <c r="G27778" s="16" t="n">
        <f aca="false">VLOOKUP(F27778,Лист3!D$1:E$246,2,)</f>
        <v>44907</v>
      </c>
      <c r="H27778" s="17" t="n">
        <f aca="false">WEEKDAY(G27778,1)</f>
        <v>2</v>
      </c>
      <c r="I27778" s="18" t="s">
        <v>12</v>
      </c>
    </row>
    <row r="27779" customFormat="false" ht="11.25" hidden="false" customHeight="true" outlineLevel="0" collapsed="false">
      <c r="A27779" s="11" t="n">
        <v>27905</v>
      </c>
      <c r="B27779" s="12" t="s">
        <v>51545</v>
      </c>
      <c r="C27779" s="13" t="s">
        <v>49689</v>
      </c>
      <c r="D27779" s="13" t="s">
        <v>51546</v>
      </c>
      <c r="E27779" s="14" t="n">
        <v>27776</v>
      </c>
      <c r="F27779" s="15" t="n">
        <f aca="false">IF(MOD(E27779,F$2)=0,F27778+1,F27778)</f>
        <v>232</v>
      </c>
      <c r="G27779" s="16" t="n">
        <f aca="false">VLOOKUP(F27779,Лист3!D$1:E$246,2,)</f>
        <v>44907</v>
      </c>
      <c r="H27779" s="17" t="n">
        <f aca="false">WEEKDAY(G27779,1)</f>
        <v>2</v>
      </c>
      <c r="I27779" s="18" t="s">
        <v>12</v>
      </c>
    </row>
    <row r="27780" customFormat="false" ht="11.25" hidden="false" customHeight="true" outlineLevel="0" collapsed="false">
      <c r="A27780" s="11" t="n">
        <v>27906</v>
      </c>
      <c r="B27780" s="12" t="s">
        <v>51547</v>
      </c>
      <c r="C27780" s="13" t="s">
        <v>49689</v>
      </c>
      <c r="D27780" s="13" t="s">
        <v>11362</v>
      </c>
      <c r="E27780" s="14" t="n">
        <v>27777</v>
      </c>
      <c r="F27780" s="15" t="n">
        <f aca="false">IF(MOD(E27780,F$2)=0,F27779+1,F27779)</f>
        <v>232</v>
      </c>
      <c r="G27780" s="16" t="n">
        <f aca="false">VLOOKUP(F27780,Лист3!D$1:E$246,2,)</f>
        <v>44907</v>
      </c>
      <c r="H27780" s="17" t="n">
        <f aca="false">WEEKDAY(G27780,1)</f>
        <v>2</v>
      </c>
      <c r="I27780" s="18" t="s">
        <v>12</v>
      </c>
    </row>
    <row r="27781" customFormat="false" ht="11.25" hidden="false" customHeight="true" outlineLevel="0" collapsed="false">
      <c r="A27781" s="11" t="n">
        <v>27907</v>
      </c>
      <c r="B27781" s="12" t="s">
        <v>51548</v>
      </c>
      <c r="C27781" s="13" t="s">
        <v>49689</v>
      </c>
      <c r="D27781" s="13" t="s">
        <v>51549</v>
      </c>
      <c r="E27781" s="14" t="n">
        <v>27778</v>
      </c>
      <c r="F27781" s="15" t="n">
        <f aca="false">IF(MOD(E27781,F$2)=0,F27780+1,F27780)</f>
        <v>232</v>
      </c>
      <c r="G27781" s="16" t="n">
        <f aca="false">VLOOKUP(F27781,Лист3!D$1:E$246,2,)</f>
        <v>44907</v>
      </c>
      <c r="H27781" s="17" t="n">
        <f aca="false">WEEKDAY(G27781,1)</f>
        <v>2</v>
      </c>
      <c r="I27781" s="18" t="s">
        <v>12</v>
      </c>
    </row>
    <row r="27782" customFormat="false" ht="11.25" hidden="false" customHeight="true" outlineLevel="0" collapsed="false">
      <c r="A27782" s="11" t="n">
        <v>27908</v>
      </c>
      <c r="B27782" s="12" t="s">
        <v>51550</v>
      </c>
      <c r="C27782" s="13" t="s">
        <v>49689</v>
      </c>
      <c r="D27782" s="13" t="s">
        <v>51551</v>
      </c>
      <c r="E27782" s="14" t="n">
        <v>27779</v>
      </c>
      <c r="F27782" s="15" t="n">
        <f aca="false">IF(MOD(E27782,F$2)=0,F27781+1,F27781)</f>
        <v>232</v>
      </c>
      <c r="G27782" s="16" t="n">
        <f aca="false">VLOOKUP(F27782,Лист3!D$1:E$246,2,)</f>
        <v>44907</v>
      </c>
      <c r="H27782" s="17" t="n">
        <f aca="false">WEEKDAY(G27782,1)</f>
        <v>2</v>
      </c>
      <c r="I27782" s="18" t="s">
        <v>12</v>
      </c>
    </row>
    <row r="27783" customFormat="false" ht="11.25" hidden="false" customHeight="true" outlineLevel="0" collapsed="false">
      <c r="A27783" s="11" t="n">
        <v>27909</v>
      </c>
      <c r="B27783" s="12" t="s">
        <v>51552</v>
      </c>
      <c r="C27783" s="13" t="s">
        <v>49689</v>
      </c>
      <c r="D27783" s="13" t="s">
        <v>48581</v>
      </c>
      <c r="E27783" s="14" t="n">
        <v>27780</v>
      </c>
      <c r="F27783" s="15" t="n">
        <f aca="false">IF(MOD(E27783,F$2)=0,F27782+1,F27782)</f>
        <v>232</v>
      </c>
      <c r="G27783" s="16" t="n">
        <f aca="false">VLOOKUP(F27783,Лист3!D$1:E$246,2,)</f>
        <v>44907</v>
      </c>
      <c r="H27783" s="17" t="n">
        <f aca="false">WEEKDAY(G27783,1)</f>
        <v>2</v>
      </c>
      <c r="I27783" s="18" t="s">
        <v>12</v>
      </c>
    </row>
    <row r="27784" customFormat="false" ht="11.25" hidden="false" customHeight="true" outlineLevel="0" collapsed="false">
      <c r="A27784" s="11" t="n">
        <v>27910</v>
      </c>
      <c r="B27784" s="12" t="s">
        <v>51553</v>
      </c>
      <c r="C27784" s="13" t="s">
        <v>49689</v>
      </c>
      <c r="D27784" s="13" t="s">
        <v>42598</v>
      </c>
      <c r="E27784" s="14" t="n">
        <v>27781</v>
      </c>
      <c r="F27784" s="15" t="n">
        <f aca="false">IF(MOD(E27784,F$2)=0,F27783+1,F27783)</f>
        <v>232</v>
      </c>
      <c r="G27784" s="16" t="n">
        <f aca="false">VLOOKUP(F27784,Лист3!D$1:E$246,2,)</f>
        <v>44907</v>
      </c>
      <c r="H27784" s="17" t="n">
        <f aca="false">WEEKDAY(G27784,1)</f>
        <v>2</v>
      </c>
      <c r="I27784" s="18" t="s">
        <v>12</v>
      </c>
    </row>
    <row r="27785" customFormat="false" ht="11.25" hidden="false" customHeight="true" outlineLevel="0" collapsed="false">
      <c r="A27785" s="11" t="n">
        <v>27911</v>
      </c>
      <c r="B27785" s="12" t="s">
        <v>51554</v>
      </c>
      <c r="C27785" s="13" t="s">
        <v>49689</v>
      </c>
      <c r="D27785" s="13" t="s">
        <v>51555</v>
      </c>
      <c r="E27785" s="14" t="n">
        <v>27782</v>
      </c>
      <c r="F27785" s="15" t="n">
        <f aca="false">IF(MOD(E27785,F$2)=0,F27784+1,F27784)</f>
        <v>232</v>
      </c>
      <c r="G27785" s="16" t="n">
        <f aca="false">VLOOKUP(F27785,Лист3!D$1:E$246,2,)</f>
        <v>44907</v>
      </c>
      <c r="H27785" s="17" t="n">
        <f aca="false">WEEKDAY(G27785,1)</f>
        <v>2</v>
      </c>
      <c r="I27785" s="18" t="s">
        <v>12</v>
      </c>
    </row>
    <row r="27786" customFormat="false" ht="11.25" hidden="false" customHeight="true" outlineLevel="0" collapsed="false">
      <c r="A27786" s="11" t="n">
        <v>27912</v>
      </c>
      <c r="B27786" s="12" t="s">
        <v>51556</v>
      </c>
      <c r="C27786" s="13" t="s">
        <v>49689</v>
      </c>
      <c r="D27786" s="13" t="s">
        <v>51555</v>
      </c>
      <c r="E27786" s="14" t="n">
        <v>27783</v>
      </c>
      <c r="F27786" s="15" t="n">
        <f aca="false">IF(MOD(E27786,F$2)=0,F27785+1,F27785)</f>
        <v>232</v>
      </c>
      <c r="G27786" s="16" t="n">
        <f aca="false">VLOOKUP(F27786,Лист3!D$1:E$246,2,)</f>
        <v>44907</v>
      </c>
      <c r="H27786" s="17" t="n">
        <f aca="false">WEEKDAY(G27786,1)</f>
        <v>2</v>
      </c>
      <c r="I27786" s="18" t="s">
        <v>12</v>
      </c>
    </row>
    <row r="27787" customFormat="false" ht="11.25" hidden="false" customHeight="true" outlineLevel="0" collapsed="false">
      <c r="A27787" s="11" t="n">
        <v>27913</v>
      </c>
      <c r="B27787" s="12" t="s">
        <v>51557</v>
      </c>
      <c r="C27787" s="13" t="s">
        <v>49689</v>
      </c>
      <c r="D27787" s="13" t="s">
        <v>51558</v>
      </c>
      <c r="E27787" s="14" t="n">
        <v>27784</v>
      </c>
      <c r="F27787" s="15" t="n">
        <f aca="false">IF(MOD(E27787,F$2)=0,F27786+1,F27786)</f>
        <v>232</v>
      </c>
      <c r="G27787" s="16" t="n">
        <f aca="false">VLOOKUP(F27787,Лист3!D$1:E$246,2,)</f>
        <v>44907</v>
      </c>
      <c r="H27787" s="17" t="n">
        <f aca="false">WEEKDAY(G27787,1)</f>
        <v>2</v>
      </c>
      <c r="I27787" s="18" t="s">
        <v>12</v>
      </c>
    </row>
    <row r="27788" customFormat="false" ht="11.25" hidden="false" customHeight="true" outlineLevel="0" collapsed="false">
      <c r="A27788" s="11" t="n">
        <v>27914</v>
      </c>
      <c r="B27788" s="12" t="s">
        <v>51559</v>
      </c>
      <c r="C27788" s="13" t="s">
        <v>49689</v>
      </c>
      <c r="D27788" s="13" t="s">
        <v>51558</v>
      </c>
      <c r="E27788" s="14" t="n">
        <v>27785</v>
      </c>
      <c r="F27788" s="15" t="n">
        <f aca="false">IF(MOD(E27788,F$2)=0,F27787+1,F27787)</f>
        <v>232</v>
      </c>
      <c r="G27788" s="16" t="n">
        <f aca="false">VLOOKUP(F27788,Лист3!D$1:E$246,2,)</f>
        <v>44907</v>
      </c>
      <c r="H27788" s="17" t="n">
        <f aca="false">WEEKDAY(G27788,1)</f>
        <v>2</v>
      </c>
      <c r="I27788" s="18" t="s">
        <v>12</v>
      </c>
    </row>
    <row r="27789" customFormat="false" ht="11.25" hidden="false" customHeight="true" outlineLevel="0" collapsed="false">
      <c r="A27789" s="11" t="n">
        <v>27915</v>
      </c>
      <c r="B27789" s="12" t="s">
        <v>51560</v>
      </c>
      <c r="C27789" s="13" t="s">
        <v>49689</v>
      </c>
      <c r="D27789" s="13" t="s">
        <v>51561</v>
      </c>
      <c r="E27789" s="14" t="n">
        <v>27786</v>
      </c>
      <c r="F27789" s="15" t="n">
        <f aca="false">IF(MOD(E27789,F$2)=0,F27788+1,F27788)</f>
        <v>232</v>
      </c>
      <c r="G27789" s="16" t="n">
        <f aca="false">VLOOKUP(F27789,Лист3!D$1:E$246,2,)</f>
        <v>44907</v>
      </c>
      <c r="H27789" s="17" t="n">
        <f aca="false">WEEKDAY(G27789,1)</f>
        <v>2</v>
      </c>
      <c r="I27789" s="18" t="s">
        <v>12</v>
      </c>
    </row>
    <row r="27790" customFormat="false" ht="11.25" hidden="false" customHeight="true" outlineLevel="0" collapsed="false">
      <c r="A27790" s="11" t="n">
        <v>27916</v>
      </c>
      <c r="B27790" s="12" t="s">
        <v>51562</v>
      </c>
      <c r="C27790" s="13" t="s">
        <v>49689</v>
      </c>
      <c r="D27790" s="13" t="s">
        <v>51563</v>
      </c>
      <c r="E27790" s="14" t="n">
        <v>27787</v>
      </c>
      <c r="F27790" s="15" t="n">
        <f aca="false">IF(MOD(E27790,F$2)=0,F27789+1,F27789)</f>
        <v>232</v>
      </c>
      <c r="G27790" s="16" t="n">
        <f aca="false">VLOOKUP(F27790,Лист3!D$1:E$246,2,)</f>
        <v>44907</v>
      </c>
      <c r="H27790" s="17" t="n">
        <f aca="false">WEEKDAY(G27790,1)</f>
        <v>2</v>
      </c>
      <c r="I27790" s="18" t="s">
        <v>12</v>
      </c>
    </row>
    <row r="27791" customFormat="false" ht="11.25" hidden="false" customHeight="true" outlineLevel="0" collapsed="false">
      <c r="A27791" s="11" t="n">
        <v>27917</v>
      </c>
      <c r="B27791" s="12" t="s">
        <v>51564</v>
      </c>
      <c r="C27791" s="13" t="s">
        <v>49689</v>
      </c>
      <c r="D27791" s="13" t="s">
        <v>51565</v>
      </c>
      <c r="E27791" s="14" t="n">
        <v>27788</v>
      </c>
      <c r="F27791" s="15" t="n">
        <f aca="false">IF(MOD(E27791,F$2)=0,F27790+1,F27790)</f>
        <v>232</v>
      </c>
      <c r="G27791" s="16" t="n">
        <f aca="false">VLOOKUP(F27791,Лист3!D$1:E$246,2,)</f>
        <v>44907</v>
      </c>
      <c r="H27791" s="17" t="n">
        <f aca="false">WEEKDAY(G27791,1)</f>
        <v>2</v>
      </c>
      <c r="I27791" s="18" t="s">
        <v>12</v>
      </c>
    </row>
    <row r="27792" customFormat="false" ht="11.25" hidden="false" customHeight="true" outlineLevel="0" collapsed="false">
      <c r="A27792" s="11" t="n">
        <v>27918</v>
      </c>
      <c r="B27792" s="12" t="s">
        <v>51566</v>
      </c>
      <c r="C27792" s="13" t="s">
        <v>49689</v>
      </c>
      <c r="D27792" s="13" t="s">
        <v>51567</v>
      </c>
      <c r="E27792" s="14" t="n">
        <v>27789</v>
      </c>
      <c r="F27792" s="15" t="n">
        <f aca="false">IF(MOD(E27792,F$2)=0,F27791+1,F27791)</f>
        <v>232</v>
      </c>
      <c r="G27792" s="16" t="n">
        <f aca="false">VLOOKUP(F27792,Лист3!D$1:E$246,2,)</f>
        <v>44907</v>
      </c>
      <c r="H27792" s="17" t="n">
        <f aca="false">WEEKDAY(G27792,1)</f>
        <v>2</v>
      </c>
      <c r="I27792" s="18" t="s">
        <v>12</v>
      </c>
    </row>
    <row r="27793" customFormat="false" ht="11.25" hidden="false" customHeight="true" outlineLevel="0" collapsed="false">
      <c r="A27793" s="11" t="n">
        <v>27919</v>
      </c>
      <c r="B27793" s="12" t="s">
        <v>51568</v>
      </c>
      <c r="C27793" s="13" t="s">
        <v>49689</v>
      </c>
      <c r="D27793" s="13" t="s">
        <v>51569</v>
      </c>
      <c r="E27793" s="14" t="n">
        <v>27790</v>
      </c>
      <c r="F27793" s="15" t="n">
        <f aca="false">IF(MOD(E27793,F$2)=0,F27792+1,F27792)</f>
        <v>232</v>
      </c>
      <c r="G27793" s="16" t="n">
        <f aca="false">VLOOKUP(F27793,Лист3!D$1:E$246,2,)</f>
        <v>44907</v>
      </c>
      <c r="H27793" s="17" t="n">
        <f aca="false">WEEKDAY(G27793,1)</f>
        <v>2</v>
      </c>
      <c r="I27793" s="18" t="s">
        <v>12</v>
      </c>
    </row>
    <row r="27794" customFormat="false" ht="11.25" hidden="false" customHeight="true" outlineLevel="0" collapsed="false">
      <c r="A27794" s="11" t="n">
        <v>27920</v>
      </c>
      <c r="B27794" s="12" t="s">
        <v>51570</v>
      </c>
      <c r="C27794" s="13" t="s">
        <v>49689</v>
      </c>
      <c r="D27794" s="13" t="s">
        <v>51571</v>
      </c>
      <c r="E27794" s="14" t="n">
        <v>27791</v>
      </c>
      <c r="F27794" s="15" t="n">
        <f aca="false">IF(MOD(E27794,F$2)=0,F27793+1,F27793)</f>
        <v>232</v>
      </c>
      <c r="G27794" s="16" t="n">
        <f aca="false">VLOOKUP(F27794,Лист3!D$1:E$246,2,)</f>
        <v>44907</v>
      </c>
      <c r="H27794" s="17" t="n">
        <f aca="false">WEEKDAY(G27794,1)</f>
        <v>2</v>
      </c>
      <c r="I27794" s="18" t="s">
        <v>12</v>
      </c>
    </row>
    <row r="27795" customFormat="false" ht="11.25" hidden="false" customHeight="true" outlineLevel="0" collapsed="false">
      <c r="A27795" s="11" t="n">
        <v>27921</v>
      </c>
      <c r="B27795" s="12" t="s">
        <v>51572</v>
      </c>
      <c r="C27795" s="13" t="s">
        <v>49689</v>
      </c>
      <c r="D27795" s="13" t="s">
        <v>51573</v>
      </c>
      <c r="E27795" s="14" t="n">
        <v>27792</v>
      </c>
      <c r="F27795" s="15" t="n">
        <f aca="false">IF(MOD(E27795,F$2)=0,F27794+1,F27794)</f>
        <v>232</v>
      </c>
      <c r="G27795" s="16" t="n">
        <f aca="false">VLOOKUP(F27795,Лист3!D$1:E$246,2,)</f>
        <v>44907</v>
      </c>
      <c r="H27795" s="17" t="n">
        <f aca="false">WEEKDAY(G27795,1)</f>
        <v>2</v>
      </c>
      <c r="I27795" s="18" t="s">
        <v>12</v>
      </c>
    </row>
    <row r="27796" customFormat="false" ht="11.25" hidden="false" customHeight="true" outlineLevel="0" collapsed="false">
      <c r="A27796" s="11" t="n">
        <v>27922</v>
      </c>
      <c r="B27796" s="12" t="s">
        <v>51574</v>
      </c>
      <c r="C27796" s="13" t="s">
        <v>49689</v>
      </c>
      <c r="D27796" s="13" t="s">
        <v>51575</v>
      </c>
      <c r="E27796" s="14" t="n">
        <v>27793</v>
      </c>
      <c r="F27796" s="15" t="n">
        <f aca="false">IF(MOD(E27796,F$2)=0,F27795+1,F27795)</f>
        <v>232</v>
      </c>
      <c r="G27796" s="16" t="n">
        <f aca="false">VLOOKUP(F27796,Лист3!D$1:E$246,2,)</f>
        <v>44907</v>
      </c>
      <c r="H27796" s="17" t="n">
        <f aca="false">WEEKDAY(G27796,1)</f>
        <v>2</v>
      </c>
      <c r="I27796" s="18" t="s">
        <v>12</v>
      </c>
    </row>
    <row r="27797" customFormat="false" ht="11.25" hidden="false" customHeight="true" outlineLevel="0" collapsed="false">
      <c r="A27797" s="11" t="n">
        <v>27923</v>
      </c>
      <c r="B27797" s="12" t="s">
        <v>51576</v>
      </c>
      <c r="C27797" s="13" t="s">
        <v>49689</v>
      </c>
      <c r="D27797" s="13" t="s">
        <v>51577</v>
      </c>
      <c r="E27797" s="14" t="n">
        <v>27794</v>
      </c>
      <c r="F27797" s="15" t="n">
        <f aca="false">IF(MOD(E27797,F$2)=0,F27796+1,F27796)</f>
        <v>232</v>
      </c>
      <c r="G27797" s="16" t="n">
        <f aca="false">VLOOKUP(F27797,Лист3!D$1:E$246,2,)</f>
        <v>44907</v>
      </c>
      <c r="H27797" s="17" t="n">
        <f aca="false">WEEKDAY(G27797,1)</f>
        <v>2</v>
      </c>
      <c r="I27797" s="18" t="s">
        <v>12</v>
      </c>
    </row>
    <row r="27798" customFormat="false" ht="11.25" hidden="false" customHeight="true" outlineLevel="0" collapsed="false">
      <c r="A27798" s="11" t="n">
        <v>27924</v>
      </c>
      <c r="B27798" s="12" t="s">
        <v>51578</v>
      </c>
      <c r="C27798" s="13" t="s">
        <v>49689</v>
      </c>
      <c r="D27798" s="13" t="s">
        <v>51579</v>
      </c>
      <c r="E27798" s="14" t="n">
        <v>27795</v>
      </c>
      <c r="F27798" s="15" t="n">
        <f aca="false">IF(MOD(E27798,F$2)=0,F27797+1,F27797)</f>
        <v>232</v>
      </c>
      <c r="G27798" s="16" t="n">
        <f aca="false">VLOOKUP(F27798,Лист3!D$1:E$246,2,)</f>
        <v>44907</v>
      </c>
      <c r="H27798" s="17" t="n">
        <f aca="false">WEEKDAY(G27798,1)</f>
        <v>2</v>
      </c>
      <c r="I27798" s="18" t="s">
        <v>12</v>
      </c>
    </row>
    <row r="27799" customFormat="false" ht="11.25" hidden="false" customHeight="true" outlineLevel="0" collapsed="false">
      <c r="A27799" s="11" t="n">
        <v>27925</v>
      </c>
      <c r="B27799" s="12" t="s">
        <v>51580</v>
      </c>
      <c r="C27799" s="13" t="s">
        <v>49689</v>
      </c>
      <c r="D27799" s="13" t="s">
        <v>51581</v>
      </c>
      <c r="E27799" s="14" t="n">
        <v>27796</v>
      </c>
      <c r="F27799" s="15" t="n">
        <f aca="false">IF(MOD(E27799,F$2)=0,F27798+1,F27798)</f>
        <v>232</v>
      </c>
      <c r="G27799" s="16" t="n">
        <f aca="false">VLOOKUP(F27799,Лист3!D$1:E$246,2,)</f>
        <v>44907</v>
      </c>
      <c r="H27799" s="17" t="n">
        <f aca="false">WEEKDAY(G27799,1)</f>
        <v>2</v>
      </c>
      <c r="I27799" s="18" t="s">
        <v>12</v>
      </c>
    </row>
    <row r="27800" customFormat="false" ht="11.25" hidden="false" customHeight="true" outlineLevel="0" collapsed="false">
      <c r="A27800" s="11" t="n">
        <v>27926</v>
      </c>
      <c r="B27800" s="12" t="s">
        <v>51582</v>
      </c>
      <c r="C27800" s="13" t="s">
        <v>49689</v>
      </c>
      <c r="D27800" s="13" t="s">
        <v>51581</v>
      </c>
      <c r="E27800" s="14" t="n">
        <v>27797</v>
      </c>
      <c r="F27800" s="15" t="n">
        <f aca="false">IF(MOD(E27800,F$2)=0,F27799+1,F27799)</f>
        <v>232</v>
      </c>
      <c r="G27800" s="16" t="n">
        <f aca="false">VLOOKUP(F27800,Лист3!D$1:E$246,2,)</f>
        <v>44907</v>
      </c>
      <c r="H27800" s="17" t="n">
        <f aca="false">WEEKDAY(G27800,1)</f>
        <v>2</v>
      </c>
      <c r="I27800" s="18" t="s">
        <v>12</v>
      </c>
    </row>
    <row r="27801" customFormat="false" ht="11.25" hidden="false" customHeight="true" outlineLevel="0" collapsed="false">
      <c r="A27801" s="11" t="n">
        <v>27927</v>
      </c>
      <c r="B27801" s="12" t="s">
        <v>51583</v>
      </c>
      <c r="C27801" s="13" t="s">
        <v>49689</v>
      </c>
      <c r="D27801" s="13" t="s">
        <v>51584</v>
      </c>
      <c r="E27801" s="14" t="n">
        <v>27798</v>
      </c>
      <c r="F27801" s="15" t="n">
        <f aca="false">IF(MOD(E27801,F$2)=0,F27800+1,F27800)</f>
        <v>232</v>
      </c>
      <c r="G27801" s="16" t="n">
        <f aca="false">VLOOKUP(F27801,Лист3!D$1:E$246,2,)</f>
        <v>44907</v>
      </c>
      <c r="H27801" s="17" t="n">
        <f aca="false">WEEKDAY(G27801,1)</f>
        <v>2</v>
      </c>
      <c r="I27801" s="18" t="s">
        <v>12</v>
      </c>
    </row>
    <row r="27802" customFormat="false" ht="11.25" hidden="false" customHeight="true" outlineLevel="0" collapsed="false">
      <c r="A27802" s="11" t="n">
        <v>27928</v>
      </c>
      <c r="B27802" s="12" t="s">
        <v>51585</v>
      </c>
      <c r="C27802" s="13" t="s">
        <v>49689</v>
      </c>
      <c r="D27802" s="13" t="s">
        <v>51586</v>
      </c>
      <c r="E27802" s="14" t="n">
        <v>27799</v>
      </c>
      <c r="F27802" s="15" t="n">
        <f aca="false">IF(MOD(E27802,F$2)=0,F27801+1,F27801)</f>
        <v>232</v>
      </c>
      <c r="G27802" s="16" t="n">
        <f aca="false">VLOOKUP(F27802,Лист3!D$1:E$246,2,)</f>
        <v>44907</v>
      </c>
      <c r="H27802" s="17" t="n">
        <f aca="false">WEEKDAY(G27802,1)</f>
        <v>2</v>
      </c>
      <c r="I27802" s="18" t="s">
        <v>12</v>
      </c>
    </row>
    <row r="27803" customFormat="false" ht="11.25" hidden="false" customHeight="true" outlineLevel="0" collapsed="false">
      <c r="A27803" s="11" t="n">
        <v>27929</v>
      </c>
      <c r="B27803" s="12" t="s">
        <v>51587</v>
      </c>
      <c r="C27803" s="13" t="s">
        <v>49689</v>
      </c>
      <c r="D27803" s="13" t="s">
        <v>51588</v>
      </c>
      <c r="E27803" s="14" t="n">
        <v>27800</v>
      </c>
      <c r="F27803" s="15" t="n">
        <f aca="false">IF(MOD(E27803,F$2)=0,F27802+1,F27802)</f>
        <v>232</v>
      </c>
      <c r="G27803" s="16" t="n">
        <f aca="false">VLOOKUP(F27803,Лист3!D$1:E$246,2,)</f>
        <v>44907</v>
      </c>
      <c r="H27803" s="17" t="n">
        <f aca="false">WEEKDAY(G27803,1)</f>
        <v>2</v>
      </c>
      <c r="I27803" s="18" t="s">
        <v>12</v>
      </c>
    </row>
    <row r="27804" customFormat="false" ht="11.25" hidden="false" customHeight="true" outlineLevel="0" collapsed="false">
      <c r="A27804" s="11" t="n">
        <v>27930</v>
      </c>
      <c r="B27804" s="12" t="s">
        <v>51589</v>
      </c>
      <c r="C27804" s="13" t="s">
        <v>49689</v>
      </c>
      <c r="D27804" s="13" t="s">
        <v>51590</v>
      </c>
      <c r="E27804" s="14" t="n">
        <v>27801</v>
      </c>
      <c r="F27804" s="15" t="n">
        <f aca="false">IF(MOD(E27804,F$2)=0,F27803+1,F27803)</f>
        <v>232</v>
      </c>
      <c r="G27804" s="16" t="n">
        <f aca="false">VLOOKUP(F27804,Лист3!D$1:E$246,2,)</f>
        <v>44907</v>
      </c>
      <c r="H27804" s="17" t="n">
        <f aca="false">WEEKDAY(G27804,1)</f>
        <v>2</v>
      </c>
      <c r="I27804" s="18" t="s">
        <v>12</v>
      </c>
    </row>
    <row r="27805" customFormat="false" ht="11.25" hidden="false" customHeight="true" outlineLevel="0" collapsed="false">
      <c r="A27805" s="11" t="n">
        <v>27931</v>
      </c>
      <c r="B27805" s="12" t="s">
        <v>51591</v>
      </c>
      <c r="C27805" s="13" t="s">
        <v>49689</v>
      </c>
      <c r="D27805" s="13" t="s">
        <v>51590</v>
      </c>
      <c r="E27805" s="14" t="n">
        <v>27802</v>
      </c>
      <c r="F27805" s="15" t="n">
        <f aca="false">IF(MOD(E27805,F$2)=0,F27804+1,F27804)</f>
        <v>232</v>
      </c>
      <c r="G27805" s="16" t="n">
        <f aca="false">VLOOKUP(F27805,Лист3!D$1:E$246,2,)</f>
        <v>44907</v>
      </c>
      <c r="H27805" s="17" t="n">
        <f aca="false">WEEKDAY(G27805,1)</f>
        <v>2</v>
      </c>
      <c r="I27805" s="18" t="s">
        <v>12</v>
      </c>
    </row>
    <row r="27806" customFormat="false" ht="11.25" hidden="false" customHeight="true" outlineLevel="0" collapsed="false">
      <c r="A27806" s="11" t="n">
        <v>27932</v>
      </c>
      <c r="B27806" s="12" t="s">
        <v>51592</v>
      </c>
      <c r="C27806" s="13" t="s">
        <v>49689</v>
      </c>
      <c r="D27806" s="13" t="s">
        <v>51593</v>
      </c>
      <c r="E27806" s="14" t="n">
        <v>27803</v>
      </c>
      <c r="F27806" s="15" t="n">
        <f aca="false">IF(MOD(E27806,F$2)=0,F27805+1,F27805)</f>
        <v>232</v>
      </c>
      <c r="G27806" s="16" t="n">
        <f aca="false">VLOOKUP(F27806,Лист3!D$1:E$246,2,)</f>
        <v>44907</v>
      </c>
      <c r="H27806" s="17" t="n">
        <f aca="false">WEEKDAY(G27806,1)</f>
        <v>2</v>
      </c>
      <c r="I27806" s="18" t="s">
        <v>12</v>
      </c>
    </row>
    <row r="27807" customFormat="false" ht="11.25" hidden="false" customHeight="true" outlineLevel="0" collapsed="false">
      <c r="A27807" s="11" t="n">
        <v>27933</v>
      </c>
      <c r="B27807" s="12" t="s">
        <v>51594</v>
      </c>
      <c r="C27807" s="13" t="s">
        <v>49689</v>
      </c>
      <c r="D27807" s="13" t="s">
        <v>51593</v>
      </c>
      <c r="E27807" s="14" t="n">
        <v>27804</v>
      </c>
      <c r="F27807" s="15" t="n">
        <f aca="false">IF(MOD(E27807,F$2)=0,F27806+1,F27806)</f>
        <v>232</v>
      </c>
      <c r="G27807" s="16" t="n">
        <f aca="false">VLOOKUP(F27807,Лист3!D$1:E$246,2,)</f>
        <v>44907</v>
      </c>
      <c r="H27807" s="17" t="n">
        <f aca="false">WEEKDAY(G27807,1)</f>
        <v>2</v>
      </c>
      <c r="I27807" s="18" t="s">
        <v>12</v>
      </c>
    </row>
    <row r="27808" customFormat="false" ht="11.25" hidden="false" customHeight="true" outlineLevel="0" collapsed="false">
      <c r="A27808" s="11" t="n">
        <v>27934</v>
      </c>
      <c r="B27808" s="12" t="s">
        <v>51595</v>
      </c>
      <c r="C27808" s="13" t="s">
        <v>49689</v>
      </c>
      <c r="D27808" s="13" t="s">
        <v>51596</v>
      </c>
      <c r="E27808" s="14" t="n">
        <v>27805</v>
      </c>
      <c r="F27808" s="15" t="n">
        <f aca="false">IF(MOD(E27808,F$2)=0,F27807+1,F27807)</f>
        <v>232</v>
      </c>
      <c r="G27808" s="16" t="n">
        <f aca="false">VLOOKUP(F27808,Лист3!D$1:E$246,2,)</f>
        <v>44907</v>
      </c>
      <c r="H27808" s="17" t="n">
        <f aca="false">WEEKDAY(G27808,1)</f>
        <v>2</v>
      </c>
      <c r="I27808" s="18" t="s">
        <v>12</v>
      </c>
    </row>
    <row r="27809" customFormat="false" ht="11.25" hidden="false" customHeight="true" outlineLevel="0" collapsed="false">
      <c r="A27809" s="11" t="n">
        <v>27935</v>
      </c>
      <c r="B27809" s="12" t="s">
        <v>51597</v>
      </c>
      <c r="C27809" s="13" t="s">
        <v>49689</v>
      </c>
      <c r="D27809" s="13" t="s">
        <v>51598</v>
      </c>
      <c r="E27809" s="14" t="n">
        <v>27806</v>
      </c>
      <c r="F27809" s="15" t="n">
        <f aca="false">IF(MOD(E27809,F$2)=0,F27808+1,F27808)</f>
        <v>232</v>
      </c>
      <c r="G27809" s="16" t="n">
        <f aca="false">VLOOKUP(F27809,Лист3!D$1:E$246,2,)</f>
        <v>44907</v>
      </c>
      <c r="H27809" s="17" t="n">
        <f aca="false">WEEKDAY(G27809,1)</f>
        <v>2</v>
      </c>
      <c r="I27809" s="18" t="s">
        <v>12</v>
      </c>
    </row>
    <row r="27810" customFormat="false" ht="11.25" hidden="false" customHeight="true" outlineLevel="0" collapsed="false">
      <c r="A27810" s="11" t="n">
        <v>27936</v>
      </c>
      <c r="B27810" s="12" t="s">
        <v>51599</v>
      </c>
      <c r="C27810" s="13" t="s">
        <v>49689</v>
      </c>
      <c r="D27810" s="13" t="s">
        <v>51600</v>
      </c>
      <c r="E27810" s="14" t="n">
        <v>27807</v>
      </c>
      <c r="F27810" s="15" t="n">
        <f aca="false">IF(MOD(E27810,F$2)=0,F27809+1,F27809)</f>
        <v>232</v>
      </c>
      <c r="G27810" s="16" t="n">
        <f aca="false">VLOOKUP(F27810,Лист3!D$1:E$246,2,)</f>
        <v>44907</v>
      </c>
      <c r="H27810" s="17" t="n">
        <f aca="false">WEEKDAY(G27810,1)</f>
        <v>2</v>
      </c>
      <c r="I27810" s="18" t="s">
        <v>12</v>
      </c>
    </row>
    <row r="27811" customFormat="false" ht="11.25" hidden="false" customHeight="true" outlineLevel="0" collapsed="false">
      <c r="A27811" s="11" t="n">
        <v>27937</v>
      </c>
      <c r="B27811" s="12" t="s">
        <v>51601</v>
      </c>
      <c r="C27811" s="13" t="s">
        <v>49689</v>
      </c>
      <c r="D27811" s="13" t="s">
        <v>51600</v>
      </c>
      <c r="E27811" s="14" t="n">
        <v>27808</v>
      </c>
      <c r="F27811" s="15" t="n">
        <f aca="false">IF(MOD(E27811,F$2)=0,F27810+1,F27810)</f>
        <v>232</v>
      </c>
      <c r="G27811" s="16" t="n">
        <f aca="false">VLOOKUP(F27811,Лист3!D$1:E$246,2,)</f>
        <v>44907</v>
      </c>
      <c r="H27811" s="17" t="n">
        <f aca="false">WEEKDAY(G27811,1)</f>
        <v>2</v>
      </c>
      <c r="I27811" s="18" t="s">
        <v>12</v>
      </c>
    </row>
    <row r="27812" customFormat="false" ht="11.25" hidden="false" customHeight="true" outlineLevel="0" collapsed="false">
      <c r="A27812" s="11" t="n">
        <v>27938</v>
      </c>
      <c r="B27812" s="12" t="s">
        <v>51602</v>
      </c>
      <c r="C27812" s="13" t="s">
        <v>49689</v>
      </c>
      <c r="D27812" s="13" t="s">
        <v>42794</v>
      </c>
      <c r="E27812" s="14" t="n">
        <v>27809</v>
      </c>
      <c r="F27812" s="15" t="n">
        <f aca="false">IF(MOD(E27812,F$2)=0,F27811+1,F27811)</f>
        <v>232</v>
      </c>
      <c r="G27812" s="16" t="n">
        <f aca="false">VLOOKUP(F27812,Лист3!D$1:E$246,2,)</f>
        <v>44907</v>
      </c>
      <c r="H27812" s="17" t="n">
        <f aca="false">WEEKDAY(G27812,1)</f>
        <v>2</v>
      </c>
      <c r="I27812" s="18" t="s">
        <v>12</v>
      </c>
    </row>
    <row r="27813" customFormat="false" ht="11.25" hidden="false" customHeight="true" outlineLevel="0" collapsed="false">
      <c r="A27813" s="11" t="n">
        <v>27939</v>
      </c>
      <c r="B27813" s="12" t="s">
        <v>51603</v>
      </c>
      <c r="C27813" s="13" t="s">
        <v>49689</v>
      </c>
      <c r="D27813" s="13" t="s">
        <v>51604</v>
      </c>
      <c r="E27813" s="14" t="n">
        <v>27810</v>
      </c>
      <c r="F27813" s="15" t="n">
        <f aca="false">IF(MOD(E27813,F$2)=0,F27812+1,F27812)</f>
        <v>232</v>
      </c>
      <c r="G27813" s="16" t="n">
        <f aca="false">VLOOKUP(F27813,Лист3!D$1:E$246,2,)</f>
        <v>44907</v>
      </c>
      <c r="H27813" s="17" t="n">
        <f aca="false">WEEKDAY(G27813,1)</f>
        <v>2</v>
      </c>
      <c r="I27813" s="18" t="s">
        <v>12</v>
      </c>
    </row>
    <row r="27814" customFormat="false" ht="11.25" hidden="false" customHeight="true" outlineLevel="0" collapsed="false">
      <c r="A27814" s="11" t="n">
        <v>27940</v>
      </c>
      <c r="B27814" s="12" t="s">
        <v>51605</v>
      </c>
      <c r="C27814" s="13" t="s">
        <v>49689</v>
      </c>
      <c r="D27814" s="13" t="s">
        <v>51604</v>
      </c>
      <c r="E27814" s="14" t="n">
        <v>27811</v>
      </c>
      <c r="F27814" s="15" t="n">
        <f aca="false">IF(MOD(E27814,F$2)=0,F27813+1,F27813)</f>
        <v>232</v>
      </c>
      <c r="G27814" s="16" t="n">
        <f aca="false">VLOOKUP(F27814,Лист3!D$1:E$246,2,)</f>
        <v>44907</v>
      </c>
      <c r="H27814" s="17" t="n">
        <f aca="false">WEEKDAY(G27814,1)</f>
        <v>2</v>
      </c>
      <c r="I27814" s="18" t="s">
        <v>12</v>
      </c>
    </row>
    <row r="27815" customFormat="false" ht="11.25" hidden="false" customHeight="true" outlineLevel="0" collapsed="false">
      <c r="A27815" s="11" t="n">
        <v>27941</v>
      </c>
      <c r="B27815" s="12" t="s">
        <v>51606</v>
      </c>
      <c r="C27815" s="13" t="s">
        <v>49689</v>
      </c>
      <c r="D27815" s="13" t="s">
        <v>51607</v>
      </c>
      <c r="E27815" s="14" t="n">
        <v>27812</v>
      </c>
      <c r="F27815" s="15" t="n">
        <f aca="false">IF(MOD(E27815,F$2)=0,F27814+1,F27814)</f>
        <v>232</v>
      </c>
      <c r="G27815" s="16" t="n">
        <f aca="false">VLOOKUP(F27815,Лист3!D$1:E$246,2,)</f>
        <v>44907</v>
      </c>
      <c r="H27815" s="17" t="n">
        <f aca="false">WEEKDAY(G27815,1)</f>
        <v>2</v>
      </c>
      <c r="I27815" s="18" t="s">
        <v>12</v>
      </c>
    </row>
    <row r="27816" customFormat="false" ht="11.25" hidden="false" customHeight="true" outlineLevel="0" collapsed="false">
      <c r="A27816" s="11" t="n">
        <v>27942</v>
      </c>
      <c r="B27816" s="12" t="s">
        <v>51608</v>
      </c>
      <c r="C27816" s="13" t="s">
        <v>49689</v>
      </c>
      <c r="D27816" s="13" t="s">
        <v>51609</v>
      </c>
      <c r="E27816" s="14" t="n">
        <v>27813</v>
      </c>
      <c r="F27816" s="15" t="n">
        <f aca="false">IF(MOD(E27816,F$2)=0,F27815+1,F27815)</f>
        <v>232</v>
      </c>
      <c r="G27816" s="16" t="n">
        <f aca="false">VLOOKUP(F27816,Лист3!D$1:E$246,2,)</f>
        <v>44907</v>
      </c>
      <c r="H27816" s="17" t="n">
        <f aca="false">WEEKDAY(G27816,1)</f>
        <v>2</v>
      </c>
      <c r="I27816" s="18" t="s">
        <v>12</v>
      </c>
    </row>
    <row r="27817" customFormat="false" ht="11.25" hidden="false" customHeight="true" outlineLevel="0" collapsed="false">
      <c r="A27817" s="11" t="n">
        <v>27943</v>
      </c>
      <c r="B27817" s="12" t="s">
        <v>51610</v>
      </c>
      <c r="C27817" s="13" t="s">
        <v>49689</v>
      </c>
      <c r="D27817" s="13" t="s">
        <v>51611</v>
      </c>
      <c r="E27817" s="14" t="n">
        <v>27814</v>
      </c>
      <c r="F27817" s="15" t="n">
        <f aca="false">IF(MOD(E27817,F$2)=0,F27816+1,F27816)</f>
        <v>232</v>
      </c>
      <c r="G27817" s="16" t="n">
        <f aca="false">VLOOKUP(F27817,Лист3!D$1:E$246,2,)</f>
        <v>44907</v>
      </c>
      <c r="H27817" s="17" t="n">
        <f aca="false">WEEKDAY(G27817,1)</f>
        <v>2</v>
      </c>
      <c r="I27817" s="18" t="s">
        <v>12</v>
      </c>
    </row>
    <row r="27818" customFormat="false" ht="11.25" hidden="false" customHeight="true" outlineLevel="0" collapsed="false">
      <c r="A27818" s="11" t="n">
        <v>27944</v>
      </c>
      <c r="B27818" s="12" t="s">
        <v>51612</v>
      </c>
      <c r="C27818" s="13" t="s">
        <v>49689</v>
      </c>
      <c r="D27818" s="13" t="s">
        <v>42603</v>
      </c>
      <c r="E27818" s="14" t="n">
        <v>27815</v>
      </c>
      <c r="F27818" s="15" t="n">
        <f aca="false">IF(MOD(E27818,F$2)=0,F27817+1,F27817)</f>
        <v>232</v>
      </c>
      <c r="G27818" s="16" t="n">
        <f aca="false">VLOOKUP(F27818,Лист3!D$1:E$246,2,)</f>
        <v>44907</v>
      </c>
      <c r="H27818" s="17" t="n">
        <f aca="false">WEEKDAY(G27818,1)</f>
        <v>2</v>
      </c>
      <c r="I27818" s="18" t="s">
        <v>12</v>
      </c>
    </row>
    <row r="27819" customFormat="false" ht="11.25" hidden="false" customHeight="true" outlineLevel="0" collapsed="false">
      <c r="A27819" s="11" t="n">
        <v>27945</v>
      </c>
      <c r="B27819" s="12" t="s">
        <v>51613</v>
      </c>
      <c r="C27819" s="13" t="s">
        <v>49689</v>
      </c>
      <c r="D27819" s="13" t="s">
        <v>51614</v>
      </c>
      <c r="E27819" s="14" t="n">
        <v>27816</v>
      </c>
      <c r="F27819" s="15" t="n">
        <f aca="false">IF(MOD(E27819,F$2)=0,F27818+1,F27818)</f>
        <v>232</v>
      </c>
      <c r="G27819" s="16" t="n">
        <f aca="false">VLOOKUP(F27819,Лист3!D$1:E$246,2,)</f>
        <v>44907</v>
      </c>
      <c r="H27819" s="17" t="n">
        <f aca="false">WEEKDAY(G27819,1)</f>
        <v>2</v>
      </c>
      <c r="I27819" s="18" t="s">
        <v>12</v>
      </c>
    </row>
    <row r="27820" customFormat="false" ht="11.25" hidden="false" customHeight="true" outlineLevel="0" collapsed="false">
      <c r="A27820" s="11" t="n">
        <v>27946</v>
      </c>
      <c r="B27820" s="12" t="s">
        <v>51615</v>
      </c>
      <c r="C27820" s="13" t="s">
        <v>49689</v>
      </c>
      <c r="D27820" s="13" t="s">
        <v>51616</v>
      </c>
      <c r="E27820" s="14" t="n">
        <v>27817</v>
      </c>
      <c r="F27820" s="15" t="n">
        <f aca="false">IF(MOD(E27820,F$2)=0,F27819+1,F27819)</f>
        <v>232</v>
      </c>
      <c r="G27820" s="16" t="n">
        <f aca="false">VLOOKUP(F27820,Лист3!D$1:E$246,2,)</f>
        <v>44907</v>
      </c>
      <c r="H27820" s="17" t="n">
        <f aca="false">WEEKDAY(G27820,1)</f>
        <v>2</v>
      </c>
      <c r="I27820" s="18" t="s">
        <v>12</v>
      </c>
    </row>
    <row r="27821" customFormat="false" ht="11.25" hidden="false" customHeight="true" outlineLevel="0" collapsed="false">
      <c r="A27821" s="11" t="n">
        <v>27947</v>
      </c>
      <c r="B27821" s="12" t="s">
        <v>51617</v>
      </c>
      <c r="C27821" s="13" t="s">
        <v>49689</v>
      </c>
      <c r="D27821" s="13" t="s">
        <v>51618</v>
      </c>
      <c r="E27821" s="14" t="n">
        <v>27818</v>
      </c>
      <c r="F27821" s="15" t="n">
        <f aca="false">IF(MOD(E27821,F$2)=0,F27820+1,F27820)</f>
        <v>232</v>
      </c>
      <c r="G27821" s="16" t="n">
        <f aca="false">VLOOKUP(F27821,Лист3!D$1:E$246,2,)</f>
        <v>44907</v>
      </c>
      <c r="H27821" s="17" t="n">
        <f aca="false">WEEKDAY(G27821,1)</f>
        <v>2</v>
      </c>
      <c r="I27821" s="18" t="s">
        <v>12</v>
      </c>
    </row>
    <row r="27822" customFormat="false" ht="11.25" hidden="false" customHeight="true" outlineLevel="0" collapsed="false">
      <c r="A27822" s="11" t="n">
        <v>27948</v>
      </c>
      <c r="B27822" s="12" t="s">
        <v>51619</v>
      </c>
      <c r="C27822" s="13" t="s">
        <v>49689</v>
      </c>
      <c r="D27822" s="13" t="s">
        <v>51620</v>
      </c>
      <c r="E27822" s="14" t="n">
        <v>27819</v>
      </c>
      <c r="F27822" s="15" t="n">
        <f aca="false">IF(MOD(E27822,F$2)=0,F27821+1,F27821)</f>
        <v>232</v>
      </c>
      <c r="G27822" s="16" t="n">
        <f aca="false">VLOOKUP(F27822,Лист3!D$1:E$246,2,)</f>
        <v>44907</v>
      </c>
      <c r="H27822" s="17" t="n">
        <f aca="false">WEEKDAY(G27822,1)</f>
        <v>2</v>
      </c>
      <c r="I27822" s="18" t="s">
        <v>12</v>
      </c>
    </row>
    <row r="27823" customFormat="false" ht="11.25" hidden="false" customHeight="true" outlineLevel="0" collapsed="false">
      <c r="A27823" s="11" t="n">
        <v>27949</v>
      </c>
      <c r="B27823" s="12" t="s">
        <v>51621</v>
      </c>
      <c r="C27823" s="13" t="s">
        <v>49689</v>
      </c>
      <c r="D27823" s="13" t="s">
        <v>51620</v>
      </c>
      <c r="E27823" s="14" t="n">
        <v>27820</v>
      </c>
      <c r="F27823" s="15" t="n">
        <f aca="false">IF(MOD(E27823,F$2)=0,F27822+1,F27822)</f>
        <v>232</v>
      </c>
      <c r="G27823" s="16" t="n">
        <f aca="false">VLOOKUP(F27823,Лист3!D$1:E$246,2,)</f>
        <v>44907</v>
      </c>
      <c r="H27823" s="17" t="n">
        <f aca="false">WEEKDAY(G27823,1)</f>
        <v>2</v>
      </c>
      <c r="I27823" s="18" t="s">
        <v>12</v>
      </c>
    </row>
    <row r="27824" customFormat="false" ht="11.25" hidden="false" customHeight="true" outlineLevel="0" collapsed="false">
      <c r="A27824" s="11" t="n">
        <v>27950</v>
      </c>
      <c r="B27824" s="12" t="s">
        <v>51622</v>
      </c>
      <c r="C27824" s="13" t="s">
        <v>49689</v>
      </c>
      <c r="D27824" s="13" t="s">
        <v>51623</v>
      </c>
      <c r="E27824" s="14" t="n">
        <v>27821</v>
      </c>
      <c r="F27824" s="15" t="n">
        <f aca="false">IF(MOD(E27824,F$2)=0,F27823+1,F27823)</f>
        <v>232</v>
      </c>
      <c r="G27824" s="16" t="n">
        <f aca="false">VLOOKUP(F27824,Лист3!D$1:E$246,2,)</f>
        <v>44907</v>
      </c>
      <c r="H27824" s="17" t="n">
        <f aca="false">WEEKDAY(G27824,1)</f>
        <v>2</v>
      </c>
      <c r="I27824" s="18" t="s">
        <v>12</v>
      </c>
    </row>
    <row r="27825" customFormat="false" ht="11.25" hidden="false" customHeight="true" outlineLevel="0" collapsed="false">
      <c r="A27825" s="11" t="n">
        <v>27951</v>
      </c>
      <c r="B27825" s="12" t="s">
        <v>51624</v>
      </c>
      <c r="C27825" s="13" t="s">
        <v>49689</v>
      </c>
      <c r="D27825" s="13" t="s">
        <v>51625</v>
      </c>
      <c r="E27825" s="14" t="n">
        <v>27822</v>
      </c>
      <c r="F27825" s="15" t="n">
        <f aca="false">IF(MOD(E27825,F$2)=0,F27824+1,F27824)</f>
        <v>232</v>
      </c>
      <c r="G27825" s="16" t="n">
        <f aca="false">VLOOKUP(F27825,Лист3!D$1:E$246,2,)</f>
        <v>44907</v>
      </c>
      <c r="H27825" s="17" t="n">
        <f aca="false">WEEKDAY(G27825,1)</f>
        <v>2</v>
      </c>
      <c r="I27825" s="18" t="s">
        <v>12</v>
      </c>
    </row>
    <row r="27826" customFormat="false" ht="11.25" hidden="false" customHeight="true" outlineLevel="0" collapsed="false">
      <c r="A27826" s="11" t="n">
        <v>27952</v>
      </c>
      <c r="B27826" s="12" t="s">
        <v>51626</v>
      </c>
      <c r="C27826" s="13" t="s">
        <v>49689</v>
      </c>
      <c r="D27826" s="13" t="s">
        <v>51627</v>
      </c>
      <c r="E27826" s="14" t="n">
        <v>27823</v>
      </c>
      <c r="F27826" s="15" t="n">
        <f aca="false">IF(MOD(E27826,F$2)=0,F27825+1,F27825)</f>
        <v>232</v>
      </c>
      <c r="G27826" s="16" t="n">
        <f aca="false">VLOOKUP(F27826,Лист3!D$1:E$246,2,)</f>
        <v>44907</v>
      </c>
      <c r="H27826" s="17" t="n">
        <f aca="false">WEEKDAY(G27826,1)</f>
        <v>2</v>
      </c>
      <c r="I27826" s="18" t="s">
        <v>12</v>
      </c>
    </row>
    <row r="27827" customFormat="false" ht="11.25" hidden="false" customHeight="true" outlineLevel="0" collapsed="false">
      <c r="A27827" s="11" t="n">
        <v>27953</v>
      </c>
      <c r="B27827" s="12" t="s">
        <v>51628</v>
      </c>
      <c r="C27827" s="13" t="s">
        <v>49689</v>
      </c>
      <c r="D27827" s="13" t="s">
        <v>47206</v>
      </c>
      <c r="E27827" s="14" t="n">
        <v>27824</v>
      </c>
      <c r="F27827" s="15" t="n">
        <f aca="false">IF(MOD(E27827,F$2)=0,F27826+1,F27826)</f>
        <v>232</v>
      </c>
      <c r="G27827" s="16" t="n">
        <f aca="false">VLOOKUP(F27827,Лист3!D$1:E$246,2,)</f>
        <v>44907</v>
      </c>
      <c r="H27827" s="17" t="n">
        <f aca="false">WEEKDAY(G27827,1)</f>
        <v>2</v>
      </c>
      <c r="I27827" s="18" t="s">
        <v>12</v>
      </c>
    </row>
    <row r="27828" customFormat="false" ht="11.25" hidden="false" customHeight="true" outlineLevel="0" collapsed="false">
      <c r="A27828" s="11" t="n">
        <v>27954</v>
      </c>
      <c r="B27828" s="12" t="s">
        <v>51629</v>
      </c>
      <c r="C27828" s="13" t="s">
        <v>49689</v>
      </c>
      <c r="D27828" s="13" t="s">
        <v>51630</v>
      </c>
      <c r="E27828" s="14" t="n">
        <v>27825</v>
      </c>
      <c r="F27828" s="15" t="n">
        <f aca="false">IF(MOD(E27828,F$2)=0,F27827+1,F27827)</f>
        <v>232</v>
      </c>
      <c r="G27828" s="16" t="n">
        <f aca="false">VLOOKUP(F27828,Лист3!D$1:E$246,2,)</f>
        <v>44907</v>
      </c>
      <c r="H27828" s="17" t="n">
        <f aca="false">WEEKDAY(G27828,1)</f>
        <v>2</v>
      </c>
      <c r="I27828" s="18" t="s">
        <v>12</v>
      </c>
    </row>
    <row r="27829" customFormat="false" ht="11.25" hidden="false" customHeight="true" outlineLevel="0" collapsed="false">
      <c r="A27829" s="11" t="n">
        <v>27955</v>
      </c>
      <c r="B27829" s="12" t="s">
        <v>51631</v>
      </c>
      <c r="C27829" s="13" t="s">
        <v>49689</v>
      </c>
      <c r="D27829" s="13" t="s">
        <v>47208</v>
      </c>
      <c r="E27829" s="14" t="n">
        <v>27826</v>
      </c>
      <c r="F27829" s="15" t="n">
        <f aca="false">IF(MOD(E27829,F$2)=0,F27828+1,F27828)</f>
        <v>232</v>
      </c>
      <c r="G27829" s="16" t="n">
        <f aca="false">VLOOKUP(F27829,Лист3!D$1:E$246,2,)</f>
        <v>44907</v>
      </c>
      <c r="H27829" s="17" t="n">
        <f aca="false">WEEKDAY(G27829,1)</f>
        <v>2</v>
      </c>
      <c r="I27829" s="18" t="s">
        <v>12</v>
      </c>
    </row>
    <row r="27830" customFormat="false" ht="11.25" hidden="false" customHeight="true" outlineLevel="0" collapsed="false">
      <c r="A27830" s="11" t="n">
        <v>27956</v>
      </c>
      <c r="B27830" s="12" t="s">
        <v>51632</v>
      </c>
      <c r="C27830" s="13" t="s">
        <v>49689</v>
      </c>
      <c r="D27830" s="13" t="s">
        <v>47208</v>
      </c>
      <c r="E27830" s="14" t="n">
        <v>27827</v>
      </c>
      <c r="F27830" s="15" t="n">
        <f aca="false">IF(MOD(E27830,F$2)=0,F27829+1,F27829)</f>
        <v>232</v>
      </c>
      <c r="G27830" s="16" t="n">
        <f aca="false">VLOOKUP(F27830,Лист3!D$1:E$246,2,)</f>
        <v>44907</v>
      </c>
      <c r="H27830" s="17" t="n">
        <f aca="false">WEEKDAY(G27830,1)</f>
        <v>2</v>
      </c>
      <c r="I27830" s="18" t="s">
        <v>12</v>
      </c>
    </row>
    <row r="27831" customFormat="false" ht="11.25" hidden="false" customHeight="true" outlineLevel="0" collapsed="false">
      <c r="A27831" s="11" t="n">
        <v>27957</v>
      </c>
      <c r="B27831" s="12" t="s">
        <v>51633</v>
      </c>
      <c r="C27831" s="13" t="s">
        <v>49689</v>
      </c>
      <c r="D27831" s="13" t="s">
        <v>42588</v>
      </c>
      <c r="E27831" s="14" t="n">
        <v>27828</v>
      </c>
      <c r="F27831" s="15" t="n">
        <f aca="false">IF(MOD(E27831,F$2)=0,F27830+1,F27830)</f>
        <v>232</v>
      </c>
      <c r="G27831" s="16" t="n">
        <f aca="false">VLOOKUP(F27831,Лист3!D$1:E$246,2,)</f>
        <v>44907</v>
      </c>
      <c r="H27831" s="17" t="n">
        <f aca="false">WEEKDAY(G27831,1)</f>
        <v>2</v>
      </c>
      <c r="I27831" s="18" t="s">
        <v>12</v>
      </c>
    </row>
    <row r="27832" customFormat="false" ht="11.25" hidden="false" customHeight="true" outlineLevel="0" collapsed="false">
      <c r="A27832" s="11" t="n">
        <v>27958</v>
      </c>
      <c r="B27832" s="12" t="s">
        <v>51634</v>
      </c>
      <c r="C27832" s="13" t="s">
        <v>49689</v>
      </c>
      <c r="D27832" s="13" t="s">
        <v>42799</v>
      </c>
      <c r="E27832" s="14" t="n">
        <v>27829</v>
      </c>
      <c r="F27832" s="15" t="n">
        <f aca="false">IF(MOD(E27832,F$2)=0,F27831+1,F27831)</f>
        <v>232</v>
      </c>
      <c r="G27832" s="16" t="n">
        <f aca="false">VLOOKUP(F27832,Лист3!D$1:E$246,2,)</f>
        <v>44907</v>
      </c>
      <c r="H27832" s="17" t="n">
        <f aca="false">WEEKDAY(G27832,1)</f>
        <v>2</v>
      </c>
      <c r="I27832" s="18" t="s">
        <v>12</v>
      </c>
    </row>
    <row r="27833" customFormat="false" ht="11.25" hidden="false" customHeight="true" outlineLevel="0" collapsed="false">
      <c r="A27833" s="11" t="n">
        <v>27959</v>
      </c>
      <c r="B27833" s="12" t="s">
        <v>51635</v>
      </c>
      <c r="C27833" s="13" t="s">
        <v>49689</v>
      </c>
      <c r="D27833" s="13" t="s">
        <v>42799</v>
      </c>
      <c r="E27833" s="14" t="n">
        <v>27830</v>
      </c>
      <c r="F27833" s="15" t="n">
        <f aca="false">IF(MOD(E27833,F$2)=0,F27832+1,F27832)</f>
        <v>232</v>
      </c>
      <c r="G27833" s="16" t="n">
        <f aca="false">VLOOKUP(F27833,Лист3!D$1:E$246,2,)</f>
        <v>44907</v>
      </c>
      <c r="H27833" s="17" t="n">
        <f aca="false">WEEKDAY(G27833,1)</f>
        <v>2</v>
      </c>
      <c r="I27833" s="18" t="s">
        <v>12</v>
      </c>
    </row>
    <row r="27834" customFormat="false" ht="11.25" hidden="false" customHeight="true" outlineLevel="0" collapsed="false">
      <c r="A27834" s="11" t="n">
        <v>27960</v>
      </c>
      <c r="B27834" s="12" t="s">
        <v>51636</v>
      </c>
      <c r="C27834" s="13" t="s">
        <v>49689</v>
      </c>
      <c r="D27834" s="13" t="s">
        <v>47210</v>
      </c>
      <c r="E27834" s="14" t="n">
        <v>27831</v>
      </c>
      <c r="F27834" s="15" t="n">
        <f aca="false">IF(MOD(E27834,F$2)=0,F27833+1,F27833)</f>
        <v>232</v>
      </c>
      <c r="G27834" s="16" t="n">
        <f aca="false">VLOOKUP(F27834,Лист3!D$1:E$246,2,)</f>
        <v>44907</v>
      </c>
      <c r="H27834" s="17" t="n">
        <f aca="false">WEEKDAY(G27834,1)</f>
        <v>2</v>
      </c>
      <c r="I27834" s="18" t="s">
        <v>12</v>
      </c>
    </row>
    <row r="27835" customFormat="false" ht="11.25" hidden="false" customHeight="true" outlineLevel="0" collapsed="false">
      <c r="A27835" s="11" t="n">
        <v>27961</v>
      </c>
      <c r="B27835" s="12" t="s">
        <v>51637</v>
      </c>
      <c r="C27835" s="13" t="s">
        <v>49689</v>
      </c>
      <c r="D27835" s="13" t="s">
        <v>42801</v>
      </c>
      <c r="E27835" s="14" t="n">
        <v>27832</v>
      </c>
      <c r="F27835" s="15" t="n">
        <f aca="false">IF(MOD(E27835,F$2)=0,F27834+1,F27834)</f>
        <v>232</v>
      </c>
      <c r="G27835" s="16" t="n">
        <f aca="false">VLOOKUP(F27835,Лист3!D$1:E$246,2,)</f>
        <v>44907</v>
      </c>
      <c r="H27835" s="17" t="n">
        <f aca="false">WEEKDAY(G27835,1)</f>
        <v>2</v>
      </c>
      <c r="I27835" s="18" t="s">
        <v>12</v>
      </c>
    </row>
    <row r="27836" customFormat="false" ht="11.25" hidden="false" customHeight="true" outlineLevel="0" collapsed="false">
      <c r="A27836" s="11" t="n">
        <v>27962</v>
      </c>
      <c r="B27836" s="12" t="s">
        <v>51638</v>
      </c>
      <c r="C27836" s="13" t="s">
        <v>49689</v>
      </c>
      <c r="D27836" s="13" t="s">
        <v>51639</v>
      </c>
      <c r="E27836" s="14" t="n">
        <v>27833</v>
      </c>
      <c r="F27836" s="15" t="n">
        <f aca="false">IF(MOD(E27836,F$2)=0,F27835+1,F27835)</f>
        <v>232</v>
      </c>
      <c r="G27836" s="16" t="n">
        <f aca="false">VLOOKUP(F27836,Лист3!D$1:E$246,2,)</f>
        <v>44907</v>
      </c>
      <c r="H27836" s="17" t="n">
        <f aca="false">WEEKDAY(G27836,1)</f>
        <v>2</v>
      </c>
      <c r="I27836" s="18" t="s">
        <v>12</v>
      </c>
    </row>
    <row r="27837" customFormat="false" ht="11.25" hidden="false" customHeight="true" outlineLevel="0" collapsed="false">
      <c r="A27837" s="11" t="n">
        <v>27963</v>
      </c>
      <c r="B27837" s="12" t="s">
        <v>51640</v>
      </c>
      <c r="C27837" s="13" t="s">
        <v>49689</v>
      </c>
      <c r="D27837" s="13" t="s">
        <v>42805</v>
      </c>
      <c r="E27837" s="14" t="n">
        <v>27834</v>
      </c>
      <c r="F27837" s="15" t="n">
        <f aca="false">IF(MOD(E27837,F$2)=0,F27836+1,F27836)</f>
        <v>232</v>
      </c>
      <c r="G27837" s="16" t="n">
        <f aca="false">VLOOKUP(F27837,Лист3!D$1:E$246,2,)</f>
        <v>44907</v>
      </c>
      <c r="H27837" s="17" t="n">
        <f aca="false">WEEKDAY(G27837,1)</f>
        <v>2</v>
      </c>
      <c r="I27837" s="18" t="s">
        <v>12</v>
      </c>
    </row>
    <row r="27838" customFormat="false" ht="11.25" hidden="false" customHeight="true" outlineLevel="0" collapsed="false">
      <c r="A27838" s="11" t="n">
        <v>27964</v>
      </c>
      <c r="B27838" s="12" t="s">
        <v>51641</v>
      </c>
      <c r="C27838" s="13" t="s">
        <v>49689</v>
      </c>
      <c r="D27838" s="13" t="s">
        <v>42805</v>
      </c>
      <c r="E27838" s="14" t="n">
        <v>27835</v>
      </c>
      <c r="F27838" s="15" t="n">
        <f aca="false">IF(MOD(E27838,F$2)=0,F27837+1,F27837)</f>
        <v>232</v>
      </c>
      <c r="G27838" s="16" t="n">
        <f aca="false">VLOOKUP(F27838,Лист3!D$1:E$246,2,)</f>
        <v>44907</v>
      </c>
      <c r="H27838" s="17" t="n">
        <f aca="false">WEEKDAY(G27838,1)</f>
        <v>2</v>
      </c>
      <c r="I27838" s="18" t="s">
        <v>12</v>
      </c>
    </row>
    <row r="27839" customFormat="false" ht="11.25" hidden="false" customHeight="true" outlineLevel="0" collapsed="false">
      <c r="A27839" s="11" t="n">
        <v>27965</v>
      </c>
      <c r="B27839" s="12" t="s">
        <v>51642</v>
      </c>
      <c r="C27839" s="13" t="s">
        <v>49689</v>
      </c>
      <c r="D27839" s="13" t="s">
        <v>42807</v>
      </c>
      <c r="E27839" s="14" t="n">
        <v>27836</v>
      </c>
      <c r="F27839" s="15" t="n">
        <f aca="false">IF(MOD(E27839,F$2)=0,F27838+1,F27838)</f>
        <v>232</v>
      </c>
      <c r="G27839" s="16" t="n">
        <f aca="false">VLOOKUP(F27839,Лист3!D$1:E$246,2,)</f>
        <v>44907</v>
      </c>
      <c r="H27839" s="17" t="n">
        <f aca="false">WEEKDAY(G27839,1)</f>
        <v>2</v>
      </c>
      <c r="I27839" s="18" t="s">
        <v>12</v>
      </c>
    </row>
    <row r="27840" customFormat="false" ht="11.25" hidden="false" customHeight="true" outlineLevel="0" collapsed="false">
      <c r="A27840" s="11" t="n">
        <v>27966</v>
      </c>
      <c r="B27840" s="12" t="s">
        <v>51643</v>
      </c>
      <c r="C27840" s="13" t="s">
        <v>49689</v>
      </c>
      <c r="D27840" s="13" t="s">
        <v>42807</v>
      </c>
      <c r="E27840" s="14" t="n">
        <v>27837</v>
      </c>
      <c r="F27840" s="15" t="n">
        <f aca="false">IF(MOD(E27840,F$2)=0,F27839+1,F27839)</f>
        <v>232</v>
      </c>
      <c r="G27840" s="16" t="n">
        <f aca="false">VLOOKUP(F27840,Лист3!D$1:E$246,2,)</f>
        <v>44907</v>
      </c>
      <c r="H27840" s="17" t="n">
        <f aca="false">WEEKDAY(G27840,1)</f>
        <v>2</v>
      </c>
      <c r="I27840" s="18" t="s">
        <v>12</v>
      </c>
    </row>
    <row r="27841" customFormat="false" ht="11.25" hidden="false" customHeight="true" outlineLevel="0" collapsed="false">
      <c r="A27841" s="11" t="n">
        <v>27967</v>
      </c>
      <c r="B27841" s="12" t="s">
        <v>51644</v>
      </c>
      <c r="C27841" s="13" t="s">
        <v>49689</v>
      </c>
      <c r="D27841" s="13" t="s">
        <v>47212</v>
      </c>
      <c r="E27841" s="14" t="n">
        <v>27838</v>
      </c>
      <c r="F27841" s="15" t="n">
        <f aca="false">IF(MOD(E27841,F$2)=0,F27840+1,F27840)</f>
        <v>232</v>
      </c>
      <c r="G27841" s="16" t="n">
        <f aca="false">VLOOKUP(F27841,Лист3!D$1:E$246,2,)</f>
        <v>44907</v>
      </c>
      <c r="H27841" s="17" t="n">
        <f aca="false">WEEKDAY(G27841,1)</f>
        <v>2</v>
      </c>
      <c r="I27841" s="18" t="s">
        <v>12</v>
      </c>
    </row>
    <row r="27842" customFormat="false" ht="11.25" hidden="false" customHeight="true" outlineLevel="0" collapsed="false">
      <c r="A27842" s="11" t="n">
        <v>27968</v>
      </c>
      <c r="B27842" s="12" t="s">
        <v>51645</v>
      </c>
      <c r="C27842" s="13" t="s">
        <v>49689</v>
      </c>
      <c r="D27842" s="13" t="s">
        <v>42592</v>
      </c>
      <c r="E27842" s="14" t="n">
        <v>27839</v>
      </c>
      <c r="F27842" s="15" t="n">
        <f aca="false">IF(MOD(E27842,F$2)=0,F27841+1,F27841)</f>
        <v>232</v>
      </c>
      <c r="G27842" s="16" t="n">
        <f aca="false">VLOOKUP(F27842,Лист3!D$1:E$246,2,)</f>
        <v>44907</v>
      </c>
      <c r="H27842" s="17" t="n">
        <f aca="false">WEEKDAY(G27842,1)</f>
        <v>2</v>
      </c>
      <c r="I27842" s="18" t="s">
        <v>12</v>
      </c>
    </row>
    <row r="27843" customFormat="false" ht="11.25" hidden="false" customHeight="true" outlineLevel="0" collapsed="false">
      <c r="A27843" s="11" t="n">
        <v>27969</v>
      </c>
      <c r="B27843" s="12" t="s">
        <v>51646</v>
      </c>
      <c r="C27843" s="13" t="s">
        <v>49689</v>
      </c>
      <c r="D27843" s="13" t="s">
        <v>42809</v>
      </c>
      <c r="E27843" s="14" t="n">
        <v>27840</v>
      </c>
      <c r="F27843" s="15" t="n">
        <f aca="false">IF(MOD(E27843,F$2)=0,F27842+1,F27842)</f>
        <v>233</v>
      </c>
      <c r="G27843" s="16" t="n">
        <f aca="false">VLOOKUP(F27843,Лист3!D$1:E$246,2,)</f>
        <v>44908</v>
      </c>
      <c r="H27843" s="17" t="n">
        <f aca="false">WEEKDAY(G27843,1)</f>
        <v>3</v>
      </c>
      <c r="I27843" s="18" t="s">
        <v>12</v>
      </c>
    </row>
    <row r="27844" customFormat="false" ht="11.25" hidden="false" customHeight="true" outlineLevel="0" collapsed="false">
      <c r="A27844" s="11" t="n">
        <v>27970</v>
      </c>
      <c r="B27844" s="12" t="s">
        <v>51647</v>
      </c>
      <c r="C27844" s="13" t="s">
        <v>49689</v>
      </c>
      <c r="D27844" s="13" t="s">
        <v>47214</v>
      </c>
      <c r="E27844" s="14" t="n">
        <v>27841</v>
      </c>
      <c r="F27844" s="15" t="n">
        <f aca="false">IF(MOD(E27844,F$2)=0,F27843+1,F27843)</f>
        <v>233</v>
      </c>
      <c r="G27844" s="16" t="n">
        <f aca="false">VLOOKUP(F27844,Лист3!D$1:E$246,2,)</f>
        <v>44908</v>
      </c>
      <c r="H27844" s="17" t="n">
        <f aca="false">WEEKDAY(G27844,1)</f>
        <v>3</v>
      </c>
      <c r="I27844" s="18" t="s">
        <v>12</v>
      </c>
    </row>
    <row r="27845" customFormat="false" ht="11.25" hidden="false" customHeight="true" outlineLevel="0" collapsed="false">
      <c r="A27845" s="11" t="n">
        <v>27971</v>
      </c>
      <c r="B27845" s="12" t="s">
        <v>51648</v>
      </c>
      <c r="C27845" s="13" t="s">
        <v>49689</v>
      </c>
      <c r="D27845" s="13" t="s">
        <v>42811</v>
      </c>
      <c r="E27845" s="14" t="n">
        <v>27842</v>
      </c>
      <c r="F27845" s="15" t="n">
        <f aca="false">IF(MOD(E27845,F$2)=0,F27844+1,F27844)</f>
        <v>233</v>
      </c>
      <c r="G27845" s="16" t="n">
        <f aca="false">VLOOKUP(F27845,Лист3!D$1:E$246,2,)</f>
        <v>44908</v>
      </c>
      <c r="H27845" s="17" t="n">
        <f aca="false">WEEKDAY(G27845,1)</f>
        <v>3</v>
      </c>
      <c r="I27845" s="18" t="s">
        <v>12</v>
      </c>
    </row>
    <row r="27846" customFormat="false" ht="11.25" hidden="false" customHeight="true" outlineLevel="0" collapsed="false">
      <c r="A27846" s="11" t="n">
        <v>27972</v>
      </c>
      <c r="B27846" s="12" t="s">
        <v>51649</v>
      </c>
      <c r="C27846" s="13" t="s">
        <v>49689</v>
      </c>
      <c r="D27846" s="13" t="s">
        <v>42811</v>
      </c>
      <c r="E27846" s="14" t="n">
        <v>27843</v>
      </c>
      <c r="F27846" s="15" t="n">
        <f aca="false">IF(MOD(E27846,F$2)=0,F27845+1,F27845)</f>
        <v>233</v>
      </c>
      <c r="G27846" s="16" t="n">
        <f aca="false">VLOOKUP(F27846,Лист3!D$1:E$246,2,)</f>
        <v>44908</v>
      </c>
      <c r="H27846" s="17" t="n">
        <f aca="false">WEEKDAY(G27846,1)</f>
        <v>3</v>
      </c>
      <c r="I27846" s="18" t="s">
        <v>12</v>
      </c>
    </row>
    <row r="27847" customFormat="false" ht="11.25" hidden="false" customHeight="true" outlineLevel="0" collapsed="false">
      <c r="A27847" s="11" t="n">
        <v>27973</v>
      </c>
      <c r="B27847" s="12" t="s">
        <v>51650</v>
      </c>
      <c r="C27847" s="13" t="s">
        <v>49689</v>
      </c>
      <c r="D27847" s="13" t="s">
        <v>51651</v>
      </c>
      <c r="E27847" s="14" t="n">
        <v>27844</v>
      </c>
      <c r="F27847" s="15" t="n">
        <f aca="false">IF(MOD(E27847,F$2)=0,F27846+1,F27846)</f>
        <v>233</v>
      </c>
      <c r="G27847" s="16" t="n">
        <f aca="false">VLOOKUP(F27847,Лист3!D$1:E$246,2,)</f>
        <v>44908</v>
      </c>
      <c r="H27847" s="17" t="n">
        <f aca="false">WEEKDAY(G27847,1)</f>
        <v>3</v>
      </c>
      <c r="I27847" s="18" t="s">
        <v>12</v>
      </c>
    </row>
    <row r="27848" customFormat="false" ht="11.25" hidden="false" customHeight="true" outlineLevel="0" collapsed="false">
      <c r="A27848" s="11" t="n">
        <v>27974</v>
      </c>
      <c r="B27848" s="12" t="s">
        <v>51652</v>
      </c>
      <c r="C27848" s="13" t="s">
        <v>49689</v>
      </c>
      <c r="D27848" s="13" t="s">
        <v>42817</v>
      </c>
      <c r="E27848" s="14" t="n">
        <v>27845</v>
      </c>
      <c r="F27848" s="15" t="n">
        <f aca="false">IF(MOD(E27848,F$2)=0,F27847+1,F27847)</f>
        <v>233</v>
      </c>
      <c r="G27848" s="16" t="n">
        <f aca="false">VLOOKUP(F27848,Лист3!D$1:E$246,2,)</f>
        <v>44908</v>
      </c>
      <c r="H27848" s="17" t="n">
        <f aca="false">WEEKDAY(G27848,1)</f>
        <v>3</v>
      </c>
      <c r="I27848" s="18" t="s">
        <v>12</v>
      </c>
    </row>
    <row r="27849" customFormat="false" ht="11.25" hidden="false" customHeight="true" outlineLevel="0" collapsed="false">
      <c r="A27849" s="11" t="n">
        <v>27975</v>
      </c>
      <c r="B27849" s="12" t="s">
        <v>51653</v>
      </c>
      <c r="C27849" s="13" t="s">
        <v>49689</v>
      </c>
      <c r="D27849" s="13" t="s">
        <v>42817</v>
      </c>
      <c r="E27849" s="14" t="n">
        <v>27846</v>
      </c>
      <c r="F27849" s="15" t="n">
        <f aca="false">IF(MOD(E27849,F$2)=0,F27848+1,F27848)</f>
        <v>233</v>
      </c>
      <c r="G27849" s="16" t="n">
        <f aca="false">VLOOKUP(F27849,Лист3!D$1:E$246,2,)</f>
        <v>44908</v>
      </c>
      <c r="H27849" s="17" t="n">
        <f aca="false">WEEKDAY(G27849,1)</f>
        <v>3</v>
      </c>
      <c r="I27849" s="18" t="s">
        <v>12</v>
      </c>
    </row>
    <row r="27850" customFormat="false" ht="11.25" hidden="false" customHeight="true" outlineLevel="0" collapsed="false">
      <c r="A27850" s="11" t="n">
        <v>27976</v>
      </c>
      <c r="B27850" s="12" t="s">
        <v>51654</v>
      </c>
      <c r="C27850" s="13" t="s">
        <v>49689</v>
      </c>
      <c r="D27850" s="13" t="s">
        <v>51655</v>
      </c>
      <c r="E27850" s="14" t="n">
        <v>27847</v>
      </c>
      <c r="F27850" s="15" t="n">
        <f aca="false">IF(MOD(E27850,F$2)=0,F27849+1,F27849)</f>
        <v>233</v>
      </c>
      <c r="G27850" s="16" t="n">
        <f aca="false">VLOOKUP(F27850,Лист3!D$1:E$246,2,)</f>
        <v>44908</v>
      </c>
      <c r="H27850" s="17" t="n">
        <f aca="false">WEEKDAY(G27850,1)</f>
        <v>3</v>
      </c>
      <c r="I27850" s="18" t="s">
        <v>12</v>
      </c>
    </row>
    <row r="27851" customFormat="false" ht="11.25" hidden="false" customHeight="true" outlineLevel="0" collapsed="false">
      <c r="A27851" s="11" t="n">
        <v>27977</v>
      </c>
      <c r="B27851" s="12" t="s">
        <v>51656</v>
      </c>
      <c r="C27851" s="13" t="s">
        <v>49689</v>
      </c>
      <c r="D27851" s="13" t="s">
        <v>48585</v>
      </c>
      <c r="E27851" s="14" t="n">
        <v>27848</v>
      </c>
      <c r="F27851" s="15" t="n">
        <f aca="false">IF(MOD(E27851,F$2)=0,F27850+1,F27850)</f>
        <v>233</v>
      </c>
      <c r="G27851" s="16" t="n">
        <f aca="false">VLOOKUP(F27851,Лист3!D$1:E$246,2,)</f>
        <v>44908</v>
      </c>
      <c r="H27851" s="17" t="n">
        <f aca="false">WEEKDAY(G27851,1)</f>
        <v>3</v>
      </c>
      <c r="I27851" s="18" t="s">
        <v>12</v>
      </c>
    </row>
    <row r="27852" customFormat="false" ht="11.25" hidden="false" customHeight="true" outlineLevel="0" collapsed="false">
      <c r="A27852" s="11" t="n">
        <v>27978</v>
      </c>
      <c r="B27852" s="12" t="s">
        <v>51657</v>
      </c>
      <c r="C27852" s="13" t="s">
        <v>49689</v>
      </c>
      <c r="D27852" s="13" t="s">
        <v>51658</v>
      </c>
      <c r="E27852" s="14" t="n">
        <v>27849</v>
      </c>
      <c r="F27852" s="15" t="n">
        <f aca="false">IF(MOD(E27852,F$2)=0,F27851+1,F27851)</f>
        <v>233</v>
      </c>
      <c r="G27852" s="16" t="n">
        <f aca="false">VLOOKUP(F27852,Лист3!D$1:E$246,2,)</f>
        <v>44908</v>
      </c>
      <c r="H27852" s="17" t="n">
        <f aca="false">WEEKDAY(G27852,1)</f>
        <v>3</v>
      </c>
      <c r="I27852" s="18" t="s">
        <v>12</v>
      </c>
    </row>
    <row r="27853" customFormat="false" ht="11.25" hidden="false" customHeight="true" outlineLevel="0" collapsed="false">
      <c r="A27853" s="11" t="n">
        <v>27979</v>
      </c>
      <c r="B27853" s="12" t="s">
        <v>51659</v>
      </c>
      <c r="C27853" s="13" t="s">
        <v>49689</v>
      </c>
      <c r="D27853" s="13" t="s">
        <v>51660</v>
      </c>
      <c r="E27853" s="14" t="n">
        <v>27850</v>
      </c>
      <c r="F27853" s="15" t="n">
        <f aca="false">IF(MOD(E27853,F$2)=0,F27852+1,F27852)</f>
        <v>233</v>
      </c>
      <c r="G27853" s="16" t="n">
        <f aca="false">VLOOKUP(F27853,Лист3!D$1:E$246,2,)</f>
        <v>44908</v>
      </c>
      <c r="H27853" s="17" t="n">
        <f aca="false">WEEKDAY(G27853,1)</f>
        <v>3</v>
      </c>
      <c r="I27853" s="18" t="s">
        <v>12</v>
      </c>
    </row>
    <row r="27854" customFormat="false" ht="11.25" hidden="false" customHeight="true" outlineLevel="0" collapsed="false">
      <c r="A27854" s="11" t="n">
        <v>27980</v>
      </c>
      <c r="B27854" s="12" t="s">
        <v>51661</v>
      </c>
      <c r="C27854" s="13" t="s">
        <v>49689</v>
      </c>
      <c r="D27854" s="13" t="s">
        <v>51662</v>
      </c>
      <c r="E27854" s="14" t="n">
        <v>27851</v>
      </c>
      <c r="F27854" s="15" t="n">
        <f aca="false">IF(MOD(E27854,F$2)=0,F27853+1,F27853)</f>
        <v>233</v>
      </c>
      <c r="G27854" s="16" t="n">
        <f aca="false">VLOOKUP(F27854,Лист3!D$1:E$246,2,)</f>
        <v>44908</v>
      </c>
      <c r="H27854" s="17" t="n">
        <f aca="false">WEEKDAY(G27854,1)</f>
        <v>3</v>
      </c>
      <c r="I27854" s="18" t="s">
        <v>12</v>
      </c>
    </row>
    <row r="27855" customFormat="false" ht="11.25" hidden="false" customHeight="true" outlineLevel="0" collapsed="false">
      <c r="A27855" s="11" t="n">
        <v>27981</v>
      </c>
      <c r="B27855" s="12" t="s">
        <v>51663</v>
      </c>
      <c r="C27855" s="13" t="s">
        <v>49689</v>
      </c>
      <c r="D27855" s="13" t="s">
        <v>51664</v>
      </c>
      <c r="E27855" s="14" t="n">
        <v>27852</v>
      </c>
      <c r="F27855" s="15" t="n">
        <f aca="false">IF(MOD(E27855,F$2)=0,F27854+1,F27854)</f>
        <v>233</v>
      </c>
      <c r="G27855" s="16" t="n">
        <f aca="false">VLOOKUP(F27855,Лист3!D$1:E$246,2,)</f>
        <v>44908</v>
      </c>
      <c r="H27855" s="17" t="n">
        <f aca="false">WEEKDAY(G27855,1)</f>
        <v>3</v>
      </c>
      <c r="I27855" s="18" t="s">
        <v>12</v>
      </c>
    </row>
    <row r="27856" customFormat="false" ht="11.25" hidden="false" customHeight="true" outlineLevel="0" collapsed="false">
      <c r="A27856" s="11" t="n">
        <v>27982</v>
      </c>
      <c r="B27856" s="12" t="s">
        <v>51665</v>
      </c>
      <c r="C27856" s="13" t="s">
        <v>49689</v>
      </c>
      <c r="D27856" s="13" t="s">
        <v>51666</v>
      </c>
      <c r="E27856" s="14" t="n">
        <v>27853</v>
      </c>
      <c r="F27856" s="15" t="n">
        <f aca="false">IF(MOD(E27856,F$2)=0,F27855+1,F27855)</f>
        <v>233</v>
      </c>
      <c r="G27856" s="16" t="n">
        <f aca="false">VLOOKUP(F27856,Лист3!D$1:E$246,2,)</f>
        <v>44908</v>
      </c>
      <c r="H27856" s="17" t="n">
        <f aca="false">WEEKDAY(G27856,1)</f>
        <v>3</v>
      </c>
      <c r="I27856" s="18" t="s">
        <v>12</v>
      </c>
    </row>
    <row r="27857" customFormat="false" ht="11.25" hidden="false" customHeight="true" outlineLevel="0" collapsed="false">
      <c r="A27857" s="11" t="n">
        <v>27983</v>
      </c>
      <c r="B27857" s="12" t="s">
        <v>51667</v>
      </c>
      <c r="C27857" s="13" t="s">
        <v>49689</v>
      </c>
      <c r="D27857" s="13" t="s">
        <v>51668</v>
      </c>
      <c r="E27857" s="14" t="n">
        <v>27854</v>
      </c>
      <c r="F27857" s="15" t="n">
        <f aca="false">IF(MOD(E27857,F$2)=0,F27856+1,F27856)</f>
        <v>233</v>
      </c>
      <c r="G27857" s="16" t="n">
        <f aca="false">VLOOKUP(F27857,Лист3!D$1:E$246,2,)</f>
        <v>44908</v>
      </c>
      <c r="H27857" s="17" t="n">
        <f aca="false">WEEKDAY(G27857,1)</f>
        <v>3</v>
      </c>
      <c r="I27857" s="18" t="s">
        <v>12</v>
      </c>
    </row>
    <row r="27858" customFormat="false" ht="11.25" hidden="false" customHeight="true" outlineLevel="0" collapsed="false">
      <c r="A27858" s="11" t="n">
        <v>27984</v>
      </c>
      <c r="B27858" s="12" t="s">
        <v>51669</v>
      </c>
      <c r="C27858" s="13" t="s">
        <v>49689</v>
      </c>
      <c r="D27858" s="13" t="s">
        <v>51668</v>
      </c>
      <c r="E27858" s="14" t="n">
        <v>27855</v>
      </c>
      <c r="F27858" s="15" t="n">
        <f aca="false">IF(MOD(E27858,F$2)=0,F27857+1,F27857)</f>
        <v>233</v>
      </c>
      <c r="G27858" s="16" t="n">
        <f aca="false">VLOOKUP(F27858,Лист3!D$1:E$246,2,)</f>
        <v>44908</v>
      </c>
      <c r="H27858" s="17" t="n">
        <f aca="false">WEEKDAY(G27858,1)</f>
        <v>3</v>
      </c>
      <c r="I27858" s="18" t="s">
        <v>12</v>
      </c>
    </row>
    <row r="27859" customFormat="false" ht="11.25" hidden="false" customHeight="true" outlineLevel="0" collapsed="false">
      <c r="A27859" s="11" t="n">
        <v>27985</v>
      </c>
      <c r="B27859" s="12" t="s">
        <v>51670</v>
      </c>
      <c r="C27859" s="13" t="s">
        <v>49689</v>
      </c>
      <c r="D27859" s="13" t="s">
        <v>51671</v>
      </c>
      <c r="E27859" s="14" t="n">
        <v>27856</v>
      </c>
      <c r="F27859" s="15" t="n">
        <f aca="false">IF(MOD(E27859,F$2)=0,F27858+1,F27858)</f>
        <v>233</v>
      </c>
      <c r="G27859" s="16" t="n">
        <f aca="false">VLOOKUP(F27859,Лист3!D$1:E$246,2,)</f>
        <v>44908</v>
      </c>
      <c r="H27859" s="17" t="n">
        <f aca="false">WEEKDAY(G27859,1)</f>
        <v>3</v>
      </c>
      <c r="I27859" s="18" t="s">
        <v>12</v>
      </c>
    </row>
    <row r="27860" customFormat="false" ht="11.25" hidden="false" customHeight="true" outlineLevel="0" collapsed="false">
      <c r="A27860" s="11" t="n">
        <v>27986</v>
      </c>
      <c r="B27860" s="12" t="s">
        <v>51672</v>
      </c>
      <c r="C27860" s="13" t="s">
        <v>49689</v>
      </c>
      <c r="D27860" s="13" t="s">
        <v>51673</v>
      </c>
      <c r="E27860" s="14" t="n">
        <v>27857</v>
      </c>
      <c r="F27860" s="15" t="n">
        <f aca="false">IF(MOD(E27860,F$2)=0,F27859+1,F27859)</f>
        <v>233</v>
      </c>
      <c r="G27860" s="16" t="n">
        <f aca="false">VLOOKUP(F27860,Лист3!D$1:E$246,2,)</f>
        <v>44908</v>
      </c>
      <c r="H27860" s="17" t="n">
        <f aca="false">WEEKDAY(G27860,1)</f>
        <v>3</v>
      </c>
      <c r="I27860" s="18" t="s">
        <v>12</v>
      </c>
    </row>
    <row r="27861" customFormat="false" ht="11.25" hidden="false" customHeight="true" outlineLevel="0" collapsed="false">
      <c r="A27861" s="11" t="n">
        <v>27987</v>
      </c>
      <c r="B27861" s="12" t="s">
        <v>51674</v>
      </c>
      <c r="C27861" s="13" t="s">
        <v>49689</v>
      </c>
      <c r="D27861" s="13" t="s">
        <v>47175</v>
      </c>
      <c r="E27861" s="14" t="n">
        <v>27858</v>
      </c>
      <c r="F27861" s="15" t="n">
        <f aca="false">IF(MOD(E27861,F$2)=0,F27860+1,F27860)</f>
        <v>233</v>
      </c>
      <c r="G27861" s="16" t="n">
        <f aca="false">VLOOKUP(F27861,Лист3!D$1:E$246,2,)</f>
        <v>44908</v>
      </c>
      <c r="H27861" s="17" t="n">
        <f aca="false">WEEKDAY(G27861,1)</f>
        <v>3</v>
      </c>
      <c r="I27861" s="18" t="s">
        <v>12</v>
      </c>
    </row>
    <row r="27862" customFormat="false" ht="11.25" hidden="false" customHeight="true" outlineLevel="0" collapsed="false">
      <c r="A27862" s="11" t="n">
        <v>27988</v>
      </c>
      <c r="B27862" s="12" t="s">
        <v>51675</v>
      </c>
      <c r="C27862" s="13" t="s">
        <v>49689</v>
      </c>
      <c r="D27862" s="13" t="s">
        <v>51676</v>
      </c>
      <c r="E27862" s="14" t="n">
        <v>27859</v>
      </c>
      <c r="F27862" s="15" t="n">
        <f aca="false">IF(MOD(E27862,F$2)=0,F27861+1,F27861)</f>
        <v>233</v>
      </c>
      <c r="G27862" s="16" t="n">
        <f aca="false">VLOOKUP(F27862,Лист3!D$1:E$246,2,)</f>
        <v>44908</v>
      </c>
      <c r="H27862" s="17" t="n">
        <f aca="false">WEEKDAY(G27862,1)</f>
        <v>3</v>
      </c>
      <c r="I27862" s="18" t="s">
        <v>12</v>
      </c>
    </row>
    <row r="27863" customFormat="false" ht="11.25" hidden="false" customHeight="true" outlineLevel="0" collapsed="false">
      <c r="A27863" s="11" t="n">
        <v>27989</v>
      </c>
      <c r="B27863" s="12" t="s">
        <v>51677</v>
      </c>
      <c r="C27863" s="13" t="s">
        <v>49689</v>
      </c>
      <c r="D27863" s="13" t="s">
        <v>51678</v>
      </c>
      <c r="E27863" s="14" t="n">
        <v>27860</v>
      </c>
      <c r="F27863" s="15" t="n">
        <f aca="false">IF(MOD(E27863,F$2)=0,F27862+1,F27862)</f>
        <v>233</v>
      </c>
      <c r="G27863" s="16" t="n">
        <f aca="false">VLOOKUP(F27863,Лист3!D$1:E$246,2,)</f>
        <v>44908</v>
      </c>
      <c r="H27863" s="17" t="n">
        <f aca="false">WEEKDAY(G27863,1)</f>
        <v>3</v>
      </c>
      <c r="I27863" s="18" t="s">
        <v>12</v>
      </c>
    </row>
    <row r="27864" customFormat="false" ht="11.25" hidden="false" customHeight="true" outlineLevel="0" collapsed="false">
      <c r="A27864" s="11" t="n">
        <v>27990</v>
      </c>
      <c r="B27864" s="12" t="s">
        <v>51679</v>
      </c>
      <c r="C27864" s="13" t="s">
        <v>49689</v>
      </c>
      <c r="D27864" s="13" t="s">
        <v>51680</v>
      </c>
      <c r="E27864" s="14" t="n">
        <v>27861</v>
      </c>
      <c r="F27864" s="15" t="n">
        <f aca="false">IF(MOD(E27864,F$2)=0,F27863+1,F27863)</f>
        <v>233</v>
      </c>
      <c r="G27864" s="16" t="n">
        <f aca="false">VLOOKUP(F27864,Лист3!D$1:E$246,2,)</f>
        <v>44908</v>
      </c>
      <c r="H27864" s="17" t="n">
        <f aca="false">WEEKDAY(G27864,1)</f>
        <v>3</v>
      </c>
      <c r="I27864" s="18" t="s">
        <v>12</v>
      </c>
    </row>
    <row r="27865" customFormat="false" ht="11.25" hidden="false" customHeight="true" outlineLevel="0" collapsed="false">
      <c r="A27865" s="11" t="n">
        <v>27991</v>
      </c>
      <c r="B27865" s="12" t="s">
        <v>51681</v>
      </c>
      <c r="C27865" s="13" t="s">
        <v>49689</v>
      </c>
      <c r="D27865" s="13" t="s">
        <v>51682</v>
      </c>
      <c r="E27865" s="14" t="n">
        <v>27862</v>
      </c>
      <c r="F27865" s="15" t="n">
        <f aca="false">IF(MOD(E27865,F$2)=0,F27864+1,F27864)</f>
        <v>233</v>
      </c>
      <c r="G27865" s="16" t="n">
        <f aca="false">VLOOKUP(F27865,Лист3!D$1:E$246,2,)</f>
        <v>44908</v>
      </c>
      <c r="H27865" s="17" t="n">
        <f aca="false">WEEKDAY(G27865,1)</f>
        <v>3</v>
      </c>
      <c r="I27865" s="18" t="s">
        <v>12</v>
      </c>
    </row>
    <row r="27866" customFormat="false" ht="11.25" hidden="false" customHeight="true" outlineLevel="0" collapsed="false">
      <c r="A27866" s="11" t="n">
        <v>27992</v>
      </c>
      <c r="B27866" s="12" t="s">
        <v>51683</v>
      </c>
      <c r="C27866" s="13" t="s">
        <v>49689</v>
      </c>
      <c r="D27866" s="13" t="s">
        <v>51684</v>
      </c>
      <c r="E27866" s="14" t="n">
        <v>27863</v>
      </c>
      <c r="F27866" s="15" t="n">
        <f aca="false">IF(MOD(E27866,F$2)=0,F27865+1,F27865)</f>
        <v>233</v>
      </c>
      <c r="G27866" s="16" t="n">
        <f aca="false">VLOOKUP(F27866,Лист3!D$1:E$246,2,)</f>
        <v>44908</v>
      </c>
      <c r="H27866" s="17" t="n">
        <f aca="false">WEEKDAY(G27866,1)</f>
        <v>3</v>
      </c>
      <c r="I27866" s="18" t="s">
        <v>12</v>
      </c>
    </row>
    <row r="27867" customFormat="false" ht="11.25" hidden="false" customHeight="true" outlineLevel="0" collapsed="false">
      <c r="A27867" s="11" t="n">
        <v>27993</v>
      </c>
      <c r="B27867" s="12" t="s">
        <v>51685</v>
      </c>
      <c r="C27867" s="13" t="s">
        <v>49689</v>
      </c>
      <c r="D27867" s="13" t="s">
        <v>51686</v>
      </c>
      <c r="E27867" s="14" t="n">
        <v>27864</v>
      </c>
      <c r="F27867" s="15" t="n">
        <f aca="false">IF(MOD(E27867,F$2)=0,F27866+1,F27866)</f>
        <v>233</v>
      </c>
      <c r="G27867" s="16" t="n">
        <f aca="false">VLOOKUP(F27867,Лист3!D$1:E$246,2,)</f>
        <v>44908</v>
      </c>
      <c r="H27867" s="17" t="n">
        <f aca="false">WEEKDAY(G27867,1)</f>
        <v>3</v>
      </c>
      <c r="I27867" s="18" t="s">
        <v>12</v>
      </c>
    </row>
    <row r="27868" customFormat="false" ht="11.25" hidden="false" customHeight="true" outlineLevel="0" collapsed="false">
      <c r="A27868" s="11" t="n">
        <v>27994</v>
      </c>
      <c r="B27868" s="12" t="s">
        <v>51687</v>
      </c>
      <c r="C27868" s="13" t="s">
        <v>49689</v>
      </c>
      <c r="D27868" s="13" t="s">
        <v>51688</v>
      </c>
      <c r="E27868" s="14" t="n">
        <v>27865</v>
      </c>
      <c r="F27868" s="15" t="n">
        <f aca="false">IF(MOD(E27868,F$2)=0,F27867+1,F27867)</f>
        <v>233</v>
      </c>
      <c r="G27868" s="16" t="n">
        <f aca="false">VLOOKUP(F27868,Лист3!D$1:E$246,2,)</f>
        <v>44908</v>
      </c>
      <c r="H27868" s="17" t="n">
        <f aca="false">WEEKDAY(G27868,1)</f>
        <v>3</v>
      </c>
      <c r="I27868" s="18" t="s">
        <v>12</v>
      </c>
    </row>
    <row r="27869" customFormat="false" ht="11.25" hidden="false" customHeight="true" outlineLevel="0" collapsed="false">
      <c r="A27869" s="11" t="n">
        <v>27995</v>
      </c>
      <c r="B27869" s="12" t="s">
        <v>51689</v>
      </c>
      <c r="C27869" s="13" t="s">
        <v>49689</v>
      </c>
      <c r="D27869" s="13" t="s">
        <v>42787</v>
      </c>
      <c r="E27869" s="14" t="n">
        <v>27866</v>
      </c>
      <c r="F27869" s="15" t="n">
        <f aca="false">IF(MOD(E27869,F$2)=0,F27868+1,F27868)</f>
        <v>233</v>
      </c>
      <c r="G27869" s="16" t="n">
        <f aca="false">VLOOKUP(F27869,Лист3!D$1:E$246,2,)</f>
        <v>44908</v>
      </c>
      <c r="H27869" s="17" t="n">
        <f aca="false">WEEKDAY(G27869,1)</f>
        <v>3</v>
      </c>
      <c r="I27869" s="18" t="s">
        <v>12</v>
      </c>
    </row>
    <row r="27870" customFormat="false" ht="11.25" hidden="false" customHeight="true" outlineLevel="0" collapsed="false">
      <c r="A27870" s="11" t="n">
        <v>27996</v>
      </c>
      <c r="B27870" s="12" t="s">
        <v>51690</v>
      </c>
      <c r="C27870" s="13" t="s">
        <v>49689</v>
      </c>
      <c r="D27870" s="13" t="s">
        <v>42787</v>
      </c>
      <c r="E27870" s="14" t="n">
        <v>27867</v>
      </c>
      <c r="F27870" s="15" t="n">
        <f aca="false">IF(MOD(E27870,F$2)=0,F27869+1,F27869)</f>
        <v>233</v>
      </c>
      <c r="G27870" s="16" t="n">
        <f aca="false">VLOOKUP(F27870,Лист3!D$1:E$246,2,)</f>
        <v>44908</v>
      </c>
      <c r="H27870" s="17" t="n">
        <f aca="false">WEEKDAY(G27870,1)</f>
        <v>3</v>
      </c>
      <c r="I27870" s="18" t="s">
        <v>12</v>
      </c>
    </row>
    <row r="27871" customFormat="false" ht="11.25" hidden="false" customHeight="true" outlineLevel="0" collapsed="false">
      <c r="A27871" s="11" t="n">
        <v>27997</v>
      </c>
      <c r="B27871" s="12" t="s">
        <v>51691</v>
      </c>
      <c r="C27871" s="13" t="s">
        <v>49689</v>
      </c>
      <c r="D27871" s="13" t="s">
        <v>51692</v>
      </c>
      <c r="E27871" s="14" t="n">
        <v>27868</v>
      </c>
      <c r="F27871" s="15" t="n">
        <f aca="false">IF(MOD(E27871,F$2)=0,F27870+1,F27870)</f>
        <v>233</v>
      </c>
      <c r="G27871" s="16" t="n">
        <f aca="false">VLOOKUP(F27871,Лист3!D$1:E$246,2,)</f>
        <v>44908</v>
      </c>
      <c r="H27871" s="17" t="n">
        <f aca="false">WEEKDAY(G27871,1)</f>
        <v>3</v>
      </c>
      <c r="I27871" s="18" t="s">
        <v>12</v>
      </c>
    </row>
    <row r="27872" customFormat="false" ht="11.25" hidden="false" customHeight="true" outlineLevel="0" collapsed="false">
      <c r="A27872" s="11" t="n">
        <v>27998</v>
      </c>
      <c r="B27872" s="12" t="s">
        <v>51693</v>
      </c>
      <c r="C27872" s="13" t="s">
        <v>49689</v>
      </c>
      <c r="D27872" s="13" t="s">
        <v>51694</v>
      </c>
      <c r="E27872" s="14" t="n">
        <v>27869</v>
      </c>
      <c r="F27872" s="15" t="n">
        <f aca="false">IF(MOD(E27872,F$2)=0,F27871+1,F27871)</f>
        <v>233</v>
      </c>
      <c r="G27872" s="16" t="n">
        <f aca="false">VLOOKUP(F27872,Лист3!D$1:E$246,2,)</f>
        <v>44908</v>
      </c>
      <c r="H27872" s="17" t="n">
        <f aca="false">WEEKDAY(G27872,1)</f>
        <v>3</v>
      </c>
      <c r="I27872" s="18" t="s">
        <v>12</v>
      </c>
    </row>
    <row r="27873" customFormat="false" ht="11.25" hidden="false" customHeight="true" outlineLevel="0" collapsed="false">
      <c r="A27873" s="11" t="n">
        <v>27999</v>
      </c>
      <c r="B27873" s="12" t="s">
        <v>51695</v>
      </c>
      <c r="C27873" s="13" t="s">
        <v>49689</v>
      </c>
      <c r="D27873" s="13" t="s">
        <v>51696</v>
      </c>
      <c r="E27873" s="14" t="n">
        <v>27870</v>
      </c>
      <c r="F27873" s="15" t="n">
        <f aca="false">IF(MOD(E27873,F$2)=0,F27872+1,F27872)</f>
        <v>233</v>
      </c>
      <c r="G27873" s="16" t="n">
        <f aca="false">VLOOKUP(F27873,Лист3!D$1:E$246,2,)</f>
        <v>44908</v>
      </c>
      <c r="H27873" s="17" t="n">
        <f aca="false">WEEKDAY(G27873,1)</f>
        <v>3</v>
      </c>
      <c r="I27873" s="18" t="s">
        <v>12</v>
      </c>
    </row>
    <row r="27874" customFormat="false" ht="11.25" hidden="false" customHeight="true" outlineLevel="0" collapsed="false">
      <c r="A27874" s="11" t="n">
        <v>28000</v>
      </c>
      <c r="B27874" s="12" t="s">
        <v>51697</v>
      </c>
      <c r="C27874" s="13" t="s">
        <v>49689</v>
      </c>
      <c r="D27874" s="13" t="s">
        <v>51698</v>
      </c>
      <c r="E27874" s="14" t="n">
        <v>27871</v>
      </c>
      <c r="F27874" s="15" t="n">
        <f aca="false">IF(MOD(E27874,F$2)=0,F27873+1,F27873)</f>
        <v>233</v>
      </c>
      <c r="G27874" s="16" t="n">
        <f aca="false">VLOOKUP(F27874,Лист3!D$1:E$246,2,)</f>
        <v>44908</v>
      </c>
      <c r="H27874" s="17" t="n">
        <f aca="false">WEEKDAY(G27874,1)</f>
        <v>3</v>
      </c>
      <c r="I27874" s="18" t="s">
        <v>12</v>
      </c>
    </row>
    <row r="27875" customFormat="false" ht="11.25" hidden="false" customHeight="true" outlineLevel="0" collapsed="false">
      <c r="A27875" s="11" t="n">
        <v>28001</v>
      </c>
      <c r="B27875" s="12" t="s">
        <v>51699</v>
      </c>
      <c r="C27875" s="13" t="s">
        <v>49689</v>
      </c>
      <c r="D27875" s="13" t="s">
        <v>51698</v>
      </c>
      <c r="E27875" s="14" t="n">
        <v>27872</v>
      </c>
      <c r="F27875" s="15" t="n">
        <f aca="false">IF(MOD(E27875,F$2)=0,F27874+1,F27874)</f>
        <v>233</v>
      </c>
      <c r="G27875" s="16" t="n">
        <f aca="false">VLOOKUP(F27875,Лист3!D$1:E$246,2,)</f>
        <v>44908</v>
      </c>
      <c r="H27875" s="17" t="n">
        <f aca="false">WEEKDAY(G27875,1)</f>
        <v>3</v>
      </c>
      <c r="I27875" s="18" t="s">
        <v>12</v>
      </c>
    </row>
    <row r="27876" customFormat="false" ht="11.25" hidden="false" customHeight="true" outlineLevel="0" collapsed="false">
      <c r="A27876" s="11" t="n">
        <v>28002</v>
      </c>
      <c r="B27876" s="12" t="s">
        <v>51700</v>
      </c>
      <c r="C27876" s="13" t="s">
        <v>49689</v>
      </c>
      <c r="D27876" s="13" t="s">
        <v>51701</v>
      </c>
      <c r="E27876" s="14" t="n">
        <v>27873</v>
      </c>
      <c r="F27876" s="15" t="n">
        <f aca="false">IF(MOD(E27876,F$2)=0,F27875+1,F27875)</f>
        <v>233</v>
      </c>
      <c r="G27876" s="16" t="n">
        <f aca="false">VLOOKUP(F27876,Лист3!D$1:E$246,2,)</f>
        <v>44908</v>
      </c>
      <c r="H27876" s="17" t="n">
        <f aca="false">WEEKDAY(G27876,1)</f>
        <v>3</v>
      </c>
      <c r="I27876" s="18" t="s">
        <v>12</v>
      </c>
    </row>
    <row r="27877" customFormat="false" ht="11.25" hidden="false" customHeight="true" outlineLevel="0" collapsed="false">
      <c r="A27877" s="11" t="n">
        <v>28003</v>
      </c>
      <c r="B27877" s="12" t="s">
        <v>51702</v>
      </c>
      <c r="C27877" s="13" t="s">
        <v>49689</v>
      </c>
      <c r="D27877" s="13" t="s">
        <v>51701</v>
      </c>
      <c r="E27877" s="14" t="n">
        <v>27874</v>
      </c>
      <c r="F27877" s="15" t="n">
        <f aca="false">IF(MOD(E27877,F$2)=0,F27876+1,F27876)</f>
        <v>233</v>
      </c>
      <c r="G27877" s="16" t="n">
        <f aca="false">VLOOKUP(F27877,Лист3!D$1:E$246,2,)</f>
        <v>44908</v>
      </c>
      <c r="H27877" s="17" t="n">
        <f aca="false">WEEKDAY(G27877,1)</f>
        <v>3</v>
      </c>
      <c r="I27877" s="18" t="s">
        <v>12</v>
      </c>
    </row>
    <row r="27878" customFormat="false" ht="11.25" hidden="false" customHeight="true" outlineLevel="0" collapsed="false">
      <c r="A27878" s="11" t="n">
        <v>28004</v>
      </c>
      <c r="B27878" s="12" t="s">
        <v>51703</v>
      </c>
      <c r="C27878" s="13" t="s">
        <v>49689</v>
      </c>
      <c r="D27878" s="13" t="s">
        <v>51704</v>
      </c>
      <c r="E27878" s="14" t="n">
        <v>27875</v>
      </c>
      <c r="F27878" s="15" t="n">
        <f aca="false">IF(MOD(E27878,F$2)=0,F27877+1,F27877)</f>
        <v>233</v>
      </c>
      <c r="G27878" s="16" t="n">
        <f aca="false">VLOOKUP(F27878,Лист3!D$1:E$246,2,)</f>
        <v>44908</v>
      </c>
      <c r="H27878" s="17" t="n">
        <f aca="false">WEEKDAY(G27878,1)</f>
        <v>3</v>
      </c>
      <c r="I27878" s="18" t="s">
        <v>12</v>
      </c>
    </row>
    <row r="27879" customFormat="false" ht="11.25" hidden="false" customHeight="true" outlineLevel="0" collapsed="false">
      <c r="A27879" s="11" t="n">
        <v>28005</v>
      </c>
      <c r="B27879" s="12" t="s">
        <v>51705</v>
      </c>
      <c r="C27879" s="13" t="s">
        <v>49689</v>
      </c>
      <c r="D27879" s="13" t="s">
        <v>51706</v>
      </c>
      <c r="E27879" s="14" t="n">
        <v>27876</v>
      </c>
      <c r="F27879" s="15" t="n">
        <f aca="false">IF(MOD(E27879,F$2)=0,F27878+1,F27878)</f>
        <v>233</v>
      </c>
      <c r="G27879" s="16" t="n">
        <f aca="false">VLOOKUP(F27879,Лист3!D$1:E$246,2,)</f>
        <v>44908</v>
      </c>
      <c r="H27879" s="17" t="n">
        <f aca="false">WEEKDAY(G27879,1)</f>
        <v>3</v>
      </c>
      <c r="I27879" s="18" t="s">
        <v>12</v>
      </c>
    </row>
    <row r="27880" customFormat="false" ht="11.25" hidden="false" customHeight="true" outlineLevel="0" collapsed="false">
      <c r="A27880" s="11" t="n">
        <v>28006</v>
      </c>
      <c r="B27880" s="12" t="s">
        <v>51707</v>
      </c>
      <c r="C27880" s="13" t="s">
        <v>49689</v>
      </c>
      <c r="D27880" s="13" t="s">
        <v>51706</v>
      </c>
      <c r="E27880" s="14" t="n">
        <v>27877</v>
      </c>
      <c r="F27880" s="15" t="n">
        <f aca="false">IF(MOD(E27880,F$2)=0,F27879+1,F27879)</f>
        <v>233</v>
      </c>
      <c r="G27880" s="16" t="n">
        <f aca="false">VLOOKUP(F27880,Лист3!D$1:E$246,2,)</f>
        <v>44908</v>
      </c>
      <c r="H27880" s="17" t="n">
        <f aca="false">WEEKDAY(G27880,1)</f>
        <v>3</v>
      </c>
      <c r="I27880" s="18" t="s">
        <v>12</v>
      </c>
    </row>
    <row r="27881" customFormat="false" ht="11.25" hidden="false" customHeight="true" outlineLevel="0" collapsed="false">
      <c r="A27881" s="11" t="n">
        <v>28007</v>
      </c>
      <c r="B27881" s="12" t="s">
        <v>51708</v>
      </c>
      <c r="C27881" s="13" t="s">
        <v>49689</v>
      </c>
      <c r="D27881" s="13" t="s">
        <v>51709</v>
      </c>
      <c r="E27881" s="14" t="n">
        <v>27878</v>
      </c>
      <c r="F27881" s="15" t="n">
        <f aca="false">IF(MOD(E27881,F$2)=0,F27880+1,F27880)</f>
        <v>233</v>
      </c>
      <c r="G27881" s="16" t="n">
        <f aca="false">VLOOKUP(F27881,Лист3!D$1:E$246,2,)</f>
        <v>44908</v>
      </c>
      <c r="H27881" s="17" t="n">
        <f aca="false">WEEKDAY(G27881,1)</f>
        <v>3</v>
      </c>
      <c r="I27881" s="18" t="s">
        <v>12</v>
      </c>
    </row>
    <row r="27882" customFormat="false" ht="11.25" hidden="false" customHeight="true" outlineLevel="0" collapsed="false">
      <c r="A27882" s="11" t="n">
        <v>28008</v>
      </c>
      <c r="B27882" s="12" t="s">
        <v>51710</v>
      </c>
      <c r="C27882" s="13" t="s">
        <v>49689</v>
      </c>
      <c r="D27882" s="13" t="s">
        <v>42789</v>
      </c>
      <c r="E27882" s="14" t="n">
        <v>27879</v>
      </c>
      <c r="F27882" s="15" t="n">
        <f aca="false">IF(MOD(E27882,F$2)=0,F27881+1,F27881)</f>
        <v>233</v>
      </c>
      <c r="G27882" s="16" t="n">
        <f aca="false">VLOOKUP(F27882,Лист3!D$1:E$246,2,)</f>
        <v>44908</v>
      </c>
      <c r="H27882" s="17" t="n">
        <f aca="false">WEEKDAY(G27882,1)</f>
        <v>3</v>
      </c>
      <c r="I27882" s="18" t="s">
        <v>12</v>
      </c>
    </row>
    <row r="27883" customFormat="false" ht="11.25" hidden="false" customHeight="true" outlineLevel="0" collapsed="false">
      <c r="A27883" s="11" t="n">
        <v>28009</v>
      </c>
      <c r="B27883" s="12" t="s">
        <v>51711</v>
      </c>
      <c r="C27883" s="13" t="s">
        <v>49689</v>
      </c>
      <c r="D27883" s="13" t="s">
        <v>51712</v>
      </c>
      <c r="E27883" s="14" t="n">
        <v>27880</v>
      </c>
      <c r="F27883" s="15" t="n">
        <f aca="false">IF(MOD(E27883,F$2)=0,F27882+1,F27882)</f>
        <v>233</v>
      </c>
      <c r="G27883" s="16" t="n">
        <f aca="false">VLOOKUP(F27883,Лист3!D$1:E$246,2,)</f>
        <v>44908</v>
      </c>
      <c r="H27883" s="17" t="n">
        <f aca="false">WEEKDAY(G27883,1)</f>
        <v>3</v>
      </c>
      <c r="I27883" s="18" t="s">
        <v>12</v>
      </c>
    </row>
    <row r="27884" customFormat="false" ht="11.25" hidden="false" customHeight="true" outlineLevel="0" collapsed="false">
      <c r="A27884" s="11" t="n">
        <v>28010</v>
      </c>
      <c r="B27884" s="12" t="s">
        <v>51713</v>
      </c>
      <c r="C27884" s="13" t="s">
        <v>49689</v>
      </c>
      <c r="D27884" s="13" t="s">
        <v>51714</v>
      </c>
      <c r="E27884" s="14" t="n">
        <v>27881</v>
      </c>
      <c r="F27884" s="15" t="n">
        <f aca="false">IF(MOD(E27884,F$2)=0,F27883+1,F27883)</f>
        <v>233</v>
      </c>
      <c r="G27884" s="16" t="n">
        <f aca="false">VLOOKUP(F27884,Лист3!D$1:E$246,2,)</f>
        <v>44908</v>
      </c>
      <c r="H27884" s="17" t="n">
        <f aca="false">WEEKDAY(G27884,1)</f>
        <v>3</v>
      </c>
      <c r="I27884" s="18" t="s">
        <v>12</v>
      </c>
    </row>
    <row r="27885" customFormat="false" ht="11.25" hidden="false" customHeight="true" outlineLevel="0" collapsed="false">
      <c r="A27885" s="11" t="n">
        <v>28011</v>
      </c>
      <c r="B27885" s="12" t="s">
        <v>51715</v>
      </c>
      <c r="C27885" s="13" t="s">
        <v>49689</v>
      </c>
      <c r="D27885" s="13" t="s">
        <v>51716</v>
      </c>
      <c r="E27885" s="14" t="n">
        <v>27882</v>
      </c>
      <c r="F27885" s="15" t="n">
        <f aca="false">IF(MOD(E27885,F$2)=0,F27884+1,F27884)</f>
        <v>233</v>
      </c>
      <c r="G27885" s="16" t="n">
        <f aca="false">VLOOKUP(F27885,Лист3!D$1:E$246,2,)</f>
        <v>44908</v>
      </c>
      <c r="H27885" s="17" t="n">
        <f aca="false">WEEKDAY(G27885,1)</f>
        <v>3</v>
      </c>
      <c r="I27885" s="18" t="s">
        <v>12</v>
      </c>
    </row>
    <row r="27886" customFormat="false" ht="11.25" hidden="false" customHeight="true" outlineLevel="0" collapsed="false">
      <c r="A27886" s="11" t="n">
        <v>28012</v>
      </c>
      <c r="B27886" s="12" t="s">
        <v>51717</v>
      </c>
      <c r="C27886" s="13" t="s">
        <v>49689</v>
      </c>
      <c r="D27886" s="13" t="s">
        <v>51718</v>
      </c>
      <c r="E27886" s="14" t="n">
        <v>27883</v>
      </c>
      <c r="F27886" s="15" t="n">
        <f aca="false">IF(MOD(E27886,F$2)=0,F27885+1,F27885)</f>
        <v>233</v>
      </c>
      <c r="G27886" s="16" t="n">
        <f aca="false">VLOOKUP(F27886,Лист3!D$1:E$246,2,)</f>
        <v>44908</v>
      </c>
      <c r="H27886" s="17" t="n">
        <f aca="false">WEEKDAY(G27886,1)</f>
        <v>3</v>
      </c>
      <c r="I27886" s="18" t="s">
        <v>12</v>
      </c>
    </row>
    <row r="27887" customFormat="false" ht="11.25" hidden="false" customHeight="true" outlineLevel="0" collapsed="false">
      <c r="A27887" s="11" t="n">
        <v>28013</v>
      </c>
      <c r="B27887" s="12" t="s">
        <v>51719</v>
      </c>
      <c r="C27887" s="13" t="s">
        <v>49689</v>
      </c>
      <c r="D27887" s="13" t="s">
        <v>51720</v>
      </c>
      <c r="E27887" s="14" t="n">
        <v>27884</v>
      </c>
      <c r="F27887" s="15" t="n">
        <f aca="false">IF(MOD(E27887,F$2)=0,F27886+1,F27886)</f>
        <v>233</v>
      </c>
      <c r="G27887" s="16" t="n">
        <f aca="false">VLOOKUP(F27887,Лист3!D$1:E$246,2,)</f>
        <v>44908</v>
      </c>
      <c r="H27887" s="17" t="n">
        <f aca="false">WEEKDAY(G27887,1)</f>
        <v>3</v>
      </c>
      <c r="I27887" s="18" t="s">
        <v>12</v>
      </c>
    </row>
    <row r="27888" customFormat="false" ht="11.25" hidden="false" customHeight="true" outlineLevel="0" collapsed="false">
      <c r="A27888" s="11" t="n">
        <v>28014</v>
      </c>
      <c r="B27888" s="12" t="s">
        <v>51721</v>
      </c>
      <c r="C27888" s="13" t="s">
        <v>49689</v>
      </c>
      <c r="D27888" s="13" t="s">
        <v>51722</v>
      </c>
      <c r="E27888" s="14" t="n">
        <v>27885</v>
      </c>
      <c r="F27888" s="15" t="n">
        <f aca="false">IF(MOD(E27888,F$2)=0,F27887+1,F27887)</f>
        <v>233</v>
      </c>
      <c r="G27888" s="16" t="n">
        <f aca="false">VLOOKUP(F27888,Лист3!D$1:E$246,2,)</f>
        <v>44908</v>
      </c>
      <c r="H27888" s="17" t="n">
        <f aca="false">WEEKDAY(G27888,1)</f>
        <v>3</v>
      </c>
      <c r="I27888" s="18" t="s">
        <v>12</v>
      </c>
    </row>
    <row r="27889" customFormat="false" ht="11.25" hidden="false" customHeight="true" outlineLevel="0" collapsed="false">
      <c r="A27889" s="11" t="n">
        <v>28015</v>
      </c>
      <c r="B27889" s="12" t="s">
        <v>51723</v>
      </c>
      <c r="C27889" s="13" t="s">
        <v>49689</v>
      </c>
      <c r="D27889" s="13" t="s">
        <v>51724</v>
      </c>
      <c r="E27889" s="14" t="n">
        <v>27886</v>
      </c>
      <c r="F27889" s="15" t="n">
        <f aca="false">IF(MOD(E27889,F$2)=0,F27888+1,F27888)</f>
        <v>233</v>
      </c>
      <c r="G27889" s="16" t="n">
        <f aca="false">VLOOKUP(F27889,Лист3!D$1:E$246,2,)</f>
        <v>44908</v>
      </c>
      <c r="H27889" s="17" t="n">
        <f aca="false">WEEKDAY(G27889,1)</f>
        <v>3</v>
      </c>
      <c r="I27889" s="18" t="s">
        <v>12</v>
      </c>
    </row>
    <row r="27890" customFormat="false" ht="11.25" hidden="false" customHeight="true" outlineLevel="0" collapsed="false">
      <c r="A27890" s="11" t="n">
        <v>28016</v>
      </c>
      <c r="B27890" s="12" t="s">
        <v>51725</v>
      </c>
      <c r="C27890" s="13" t="s">
        <v>49689</v>
      </c>
      <c r="D27890" s="13" t="s">
        <v>51726</v>
      </c>
      <c r="E27890" s="14" t="n">
        <v>27887</v>
      </c>
      <c r="F27890" s="15" t="n">
        <f aca="false">IF(MOD(E27890,F$2)=0,F27889+1,F27889)</f>
        <v>233</v>
      </c>
      <c r="G27890" s="16" t="n">
        <f aca="false">VLOOKUP(F27890,Лист3!D$1:E$246,2,)</f>
        <v>44908</v>
      </c>
      <c r="H27890" s="17" t="n">
        <f aca="false">WEEKDAY(G27890,1)</f>
        <v>3</v>
      </c>
      <c r="I27890" s="18" t="s">
        <v>12</v>
      </c>
    </row>
    <row r="27891" customFormat="false" ht="11.25" hidden="false" customHeight="true" outlineLevel="0" collapsed="false">
      <c r="A27891" s="11" t="n">
        <v>28017</v>
      </c>
      <c r="B27891" s="12" t="s">
        <v>51727</v>
      </c>
      <c r="C27891" s="13" t="s">
        <v>49689</v>
      </c>
      <c r="D27891" s="13" t="s">
        <v>51728</v>
      </c>
      <c r="E27891" s="14" t="n">
        <v>27888</v>
      </c>
      <c r="F27891" s="15" t="n">
        <f aca="false">IF(MOD(E27891,F$2)=0,F27890+1,F27890)</f>
        <v>233</v>
      </c>
      <c r="G27891" s="16" t="n">
        <f aca="false">VLOOKUP(F27891,Лист3!D$1:E$246,2,)</f>
        <v>44908</v>
      </c>
      <c r="H27891" s="17" t="n">
        <f aca="false">WEEKDAY(G27891,1)</f>
        <v>3</v>
      </c>
      <c r="I27891" s="18" t="s">
        <v>12</v>
      </c>
    </row>
    <row r="27892" customFormat="false" ht="11.25" hidden="false" customHeight="true" outlineLevel="0" collapsed="false">
      <c r="A27892" s="11" t="n">
        <v>28018</v>
      </c>
      <c r="B27892" s="12" t="s">
        <v>51729</v>
      </c>
      <c r="C27892" s="13" t="s">
        <v>49689</v>
      </c>
      <c r="D27892" s="13" t="s">
        <v>51730</v>
      </c>
      <c r="E27892" s="14" t="n">
        <v>27889</v>
      </c>
      <c r="F27892" s="15" t="n">
        <f aca="false">IF(MOD(E27892,F$2)=0,F27891+1,F27891)</f>
        <v>233</v>
      </c>
      <c r="G27892" s="16" t="n">
        <f aca="false">VLOOKUP(F27892,Лист3!D$1:E$246,2,)</f>
        <v>44908</v>
      </c>
      <c r="H27892" s="17" t="n">
        <f aca="false">WEEKDAY(G27892,1)</f>
        <v>3</v>
      </c>
      <c r="I27892" s="18" t="s">
        <v>12</v>
      </c>
    </row>
    <row r="27893" customFormat="false" ht="11.25" hidden="false" customHeight="true" outlineLevel="0" collapsed="false">
      <c r="A27893" s="11" t="n">
        <v>28019</v>
      </c>
      <c r="B27893" s="12" t="s">
        <v>51731</v>
      </c>
      <c r="C27893" s="13" t="s">
        <v>49689</v>
      </c>
      <c r="D27893" s="13" t="s">
        <v>42596</v>
      </c>
      <c r="E27893" s="14" t="n">
        <v>27890</v>
      </c>
      <c r="F27893" s="15" t="n">
        <f aca="false">IF(MOD(E27893,F$2)=0,F27892+1,F27892)</f>
        <v>233</v>
      </c>
      <c r="G27893" s="16" t="n">
        <f aca="false">VLOOKUP(F27893,Лист3!D$1:E$246,2,)</f>
        <v>44908</v>
      </c>
      <c r="H27893" s="17" t="n">
        <f aca="false">WEEKDAY(G27893,1)</f>
        <v>3</v>
      </c>
      <c r="I27893" s="18" t="s">
        <v>12</v>
      </c>
    </row>
    <row r="27894" customFormat="false" ht="11.25" hidden="false" customHeight="true" outlineLevel="0" collapsed="false">
      <c r="A27894" s="11" t="n">
        <v>28020</v>
      </c>
      <c r="B27894" s="12" t="s">
        <v>51732</v>
      </c>
      <c r="C27894" s="13" t="s">
        <v>49689</v>
      </c>
      <c r="D27894" s="13" t="s">
        <v>51733</v>
      </c>
      <c r="E27894" s="14" t="n">
        <v>27891</v>
      </c>
      <c r="F27894" s="15" t="n">
        <f aca="false">IF(MOD(E27894,F$2)=0,F27893+1,F27893)</f>
        <v>233</v>
      </c>
      <c r="G27894" s="16" t="n">
        <f aca="false">VLOOKUP(F27894,Лист3!D$1:E$246,2,)</f>
        <v>44908</v>
      </c>
      <c r="H27894" s="17" t="n">
        <f aca="false">WEEKDAY(G27894,1)</f>
        <v>3</v>
      </c>
      <c r="I27894" s="18" t="s">
        <v>12</v>
      </c>
    </row>
    <row r="27895" customFormat="false" ht="11.25" hidden="false" customHeight="true" outlineLevel="0" collapsed="false">
      <c r="A27895" s="11" t="n">
        <v>28021</v>
      </c>
      <c r="B27895" s="12" t="s">
        <v>51734</v>
      </c>
      <c r="C27895" s="13" t="s">
        <v>49689</v>
      </c>
      <c r="D27895" s="13" t="s">
        <v>51733</v>
      </c>
      <c r="E27895" s="14" t="n">
        <v>27892</v>
      </c>
      <c r="F27895" s="15" t="n">
        <f aca="false">IF(MOD(E27895,F$2)=0,F27894+1,F27894)</f>
        <v>233</v>
      </c>
      <c r="G27895" s="16" t="n">
        <f aca="false">VLOOKUP(F27895,Лист3!D$1:E$246,2,)</f>
        <v>44908</v>
      </c>
      <c r="H27895" s="17" t="n">
        <f aca="false">WEEKDAY(G27895,1)</f>
        <v>3</v>
      </c>
      <c r="I27895" s="18" t="s">
        <v>12</v>
      </c>
    </row>
    <row r="27896" customFormat="false" ht="11.25" hidden="false" customHeight="true" outlineLevel="0" collapsed="false">
      <c r="A27896" s="11" t="n">
        <v>28022</v>
      </c>
      <c r="B27896" s="12" t="s">
        <v>51735</v>
      </c>
      <c r="C27896" s="13" t="s">
        <v>49689</v>
      </c>
      <c r="D27896" s="13" t="s">
        <v>51736</v>
      </c>
      <c r="E27896" s="14" t="n">
        <v>27893</v>
      </c>
      <c r="F27896" s="15" t="n">
        <f aca="false">IF(MOD(E27896,F$2)=0,F27895+1,F27895)</f>
        <v>233</v>
      </c>
      <c r="G27896" s="16" t="n">
        <f aca="false">VLOOKUP(F27896,Лист3!D$1:E$246,2,)</f>
        <v>44908</v>
      </c>
      <c r="H27896" s="17" t="n">
        <f aca="false">WEEKDAY(G27896,1)</f>
        <v>3</v>
      </c>
      <c r="I27896" s="18" t="s">
        <v>12</v>
      </c>
    </row>
    <row r="27897" customFormat="false" ht="11.25" hidden="false" customHeight="true" outlineLevel="0" collapsed="false">
      <c r="A27897" s="11" t="n">
        <v>28023</v>
      </c>
      <c r="B27897" s="12" t="s">
        <v>51737</v>
      </c>
      <c r="C27897" s="13" t="s">
        <v>49689</v>
      </c>
      <c r="D27897" s="13" t="s">
        <v>51738</v>
      </c>
      <c r="E27897" s="14" t="n">
        <v>27894</v>
      </c>
      <c r="F27897" s="15" t="n">
        <f aca="false">IF(MOD(E27897,F$2)=0,F27896+1,F27896)</f>
        <v>233</v>
      </c>
      <c r="G27897" s="16" t="n">
        <f aca="false">VLOOKUP(F27897,Лист3!D$1:E$246,2,)</f>
        <v>44908</v>
      </c>
      <c r="H27897" s="17" t="n">
        <f aca="false">WEEKDAY(G27897,1)</f>
        <v>3</v>
      </c>
      <c r="I27897" s="18" t="s">
        <v>12</v>
      </c>
    </row>
    <row r="27898" customFormat="false" ht="11.25" hidden="false" customHeight="true" outlineLevel="0" collapsed="false">
      <c r="A27898" s="11" t="n">
        <v>28024</v>
      </c>
      <c r="B27898" s="12" t="s">
        <v>51739</v>
      </c>
      <c r="C27898" s="13" t="s">
        <v>49689</v>
      </c>
      <c r="D27898" s="13" t="s">
        <v>51740</v>
      </c>
      <c r="E27898" s="14" t="n">
        <v>27895</v>
      </c>
      <c r="F27898" s="15" t="n">
        <f aca="false">IF(MOD(E27898,F$2)=0,F27897+1,F27897)</f>
        <v>233</v>
      </c>
      <c r="G27898" s="16" t="n">
        <f aca="false">VLOOKUP(F27898,Лист3!D$1:E$246,2,)</f>
        <v>44908</v>
      </c>
      <c r="H27898" s="17" t="n">
        <f aca="false">WEEKDAY(G27898,1)</f>
        <v>3</v>
      </c>
      <c r="I27898" s="18" t="s">
        <v>12</v>
      </c>
    </row>
    <row r="27899" customFormat="false" ht="11.25" hidden="false" customHeight="true" outlineLevel="0" collapsed="false">
      <c r="A27899" s="11" t="n">
        <v>28025</v>
      </c>
      <c r="B27899" s="12" t="s">
        <v>51741</v>
      </c>
      <c r="C27899" s="13" t="s">
        <v>49689</v>
      </c>
      <c r="D27899" s="13" t="s">
        <v>51740</v>
      </c>
      <c r="E27899" s="14" t="n">
        <v>27896</v>
      </c>
      <c r="F27899" s="15" t="n">
        <f aca="false">IF(MOD(E27899,F$2)=0,F27898+1,F27898)</f>
        <v>233</v>
      </c>
      <c r="G27899" s="16" t="n">
        <f aca="false">VLOOKUP(F27899,Лист3!D$1:E$246,2,)</f>
        <v>44908</v>
      </c>
      <c r="H27899" s="17" t="n">
        <f aca="false">WEEKDAY(G27899,1)</f>
        <v>3</v>
      </c>
      <c r="I27899" s="18" t="s">
        <v>12</v>
      </c>
    </row>
    <row r="27900" customFormat="false" ht="11.25" hidden="false" customHeight="true" outlineLevel="0" collapsed="false">
      <c r="A27900" s="11" t="n">
        <v>28026</v>
      </c>
      <c r="B27900" s="12" t="s">
        <v>51742</v>
      </c>
      <c r="C27900" s="13" t="s">
        <v>49689</v>
      </c>
      <c r="D27900" s="13" t="s">
        <v>51743</v>
      </c>
      <c r="E27900" s="14" t="n">
        <v>27897</v>
      </c>
      <c r="F27900" s="15" t="n">
        <f aca="false">IF(MOD(E27900,F$2)=0,F27899+1,F27899)</f>
        <v>233</v>
      </c>
      <c r="G27900" s="16" t="n">
        <f aca="false">VLOOKUP(F27900,Лист3!D$1:E$246,2,)</f>
        <v>44908</v>
      </c>
      <c r="H27900" s="17" t="n">
        <f aca="false">WEEKDAY(G27900,1)</f>
        <v>3</v>
      </c>
      <c r="I27900" s="18" t="s">
        <v>12</v>
      </c>
    </row>
    <row r="27901" customFormat="false" ht="11.25" hidden="false" customHeight="true" outlineLevel="0" collapsed="false">
      <c r="A27901" s="11" t="n">
        <v>28027</v>
      </c>
      <c r="B27901" s="12" t="s">
        <v>51744</v>
      </c>
      <c r="C27901" s="13" t="s">
        <v>49689</v>
      </c>
      <c r="D27901" s="13" t="s">
        <v>51745</v>
      </c>
      <c r="E27901" s="14" t="n">
        <v>27898</v>
      </c>
      <c r="F27901" s="15" t="n">
        <f aca="false">IF(MOD(E27901,F$2)=0,F27900+1,F27900)</f>
        <v>233</v>
      </c>
      <c r="G27901" s="16" t="n">
        <f aca="false">VLOOKUP(F27901,Лист3!D$1:E$246,2,)</f>
        <v>44908</v>
      </c>
      <c r="H27901" s="17" t="n">
        <f aca="false">WEEKDAY(G27901,1)</f>
        <v>3</v>
      </c>
      <c r="I27901" s="18" t="s">
        <v>12</v>
      </c>
    </row>
    <row r="27902" customFormat="false" ht="11.25" hidden="false" customHeight="true" outlineLevel="0" collapsed="false">
      <c r="A27902" s="11" t="n">
        <v>28028</v>
      </c>
      <c r="B27902" s="12" t="s">
        <v>51746</v>
      </c>
      <c r="C27902" s="13" t="s">
        <v>49689</v>
      </c>
      <c r="D27902" s="13" t="s">
        <v>51747</v>
      </c>
      <c r="E27902" s="14" t="n">
        <v>27899</v>
      </c>
      <c r="F27902" s="15" t="n">
        <f aca="false">IF(MOD(E27902,F$2)=0,F27901+1,F27901)</f>
        <v>233</v>
      </c>
      <c r="G27902" s="16" t="n">
        <f aca="false">VLOOKUP(F27902,Лист3!D$1:E$246,2,)</f>
        <v>44908</v>
      </c>
      <c r="H27902" s="17" t="n">
        <f aca="false">WEEKDAY(G27902,1)</f>
        <v>3</v>
      </c>
      <c r="I27902" s="18" t="s">
        <v>12</v>
      </c>
    </row>
    <row r="27903" customFormat="false" ht="11.25" hidden="false" customHeight="true" outlineLevel="0" collapsed="false">
      <c r="A27903" s="11" t="n">
        <v>28029</v>
      </c>
      <c r="B27903" s="12" t="s">
        <v>51748</v>
      </c>
      <c r="C27903" s="13" t="s">
        <v>49689</v>
      </c>
      <c r="D27903" s="13" t="s">
        <v>51749</v>
      </c>
      <c r="E27903" s="14" t="n">
        <v>27900</v>
      </c>
      <c r="F27903" s="15" t="n">
        <f aca="false">IF(MOD(E27903,F$2)=0,F27902+1,F27902)</f>
        <v>233</v>
      </c>
      <c r="G27903" s="16" t="n">
        <f aca="false">VLOOKUP(F27903,Лист3!D$1:E$246,2,)</f>
        <v>44908</v>
      </c>
      <c r="H27903" s="17" t="n">
        <f aca="false">WEEKDAY(G27903,1)</f>
        <v>3</v>
      </c>
      <c r="I27903" s="18" t="s">
        <v>12</v>
      </c>
    </row>
    <row r="27904" customFormat="false" ht="11.25" hidden="false" customHeight="true" outlineLevel="0" collapsed="false">
      <c r="A27904" s="11" t="n">
        <v>28030</v>
      </c>
      <c r="B27904" s="12" t="s">
        <v>51750</v>
      </c>
      <c r="C27904" s="13" t="s">
        <v>49689</v>
      </c>
      <c r="D27904" s="13" t="s">
        <v>51751</v>
      </c>
      <c r="E27904" s="14" t="n">
        <v>27901</v>
      </c>
      <c r="F27904" s="15" t="n">
        <f aca="false">IF(MOD(E27904,F$2)=0,F27903+1,F27903)</f>
        <v>233</v>
      </c>
      <c r="G27904" s="16" t="n">
        <f aca="false">VLOOKUP(F27904,Лист3!D$1:E$246,2,)</f>
        <v>44908</v>
      </c>
      <c r="H27904" s="17" t="n">
        <f aca="false">WEEKDAY(G27904,1)</f>
        <v>3</v>
      </c>
      <c r="I27904" s="18" t="s">
        <v>12</v>
      </c>
    </row>
    <row r="27905" customFormat="false" ht="11.25" hidden="false" customHeight="true" outlineLevel="0" collapsed="false">
      <c r="A27905" s="11" t="n">
        <v>28031</v>
      </c>
      <c r="B27905" s="12" t="s">
        <v>51752</v>
      </c>
      <c r="C27905" s="13" t="s">
        <v>49689</v>
      </c>
      <c r="D27905" s="13" t="s">
        <v>51753</v>
      </c>
      <c r="E27905" s="14" t="n">
        <v>27902</v>
      </c>
      <c r="F27905" s="15" t="n">
        <f aca="false">IF(MOD(E27905,F$2)=0,F27904+1,F27904)</f>
        <v>233</v>
      </c>
      <c r="G27905" s="16" t="n">
        <f aca="false">VLOOKUP(F27905,Лист3!D$1:E$246,2,)</f>
        <v>44908</v>
      </c>
      <c r="H27905" s="17" t="n">
        <f aca="false">WEEKDAY(G27905,1)</f>
        <v>3</v>
      </c>
      <c r="I27905" s="18" t="s">
        <v>12</v>
      </c>
    </row>
    <row r="27906" customFormat="false" ht="11.25" hidden="false" customHeight="true" outlineLevel="0" collapsed="false">
      <c r="A27906" s="11" t="n">
        <v>28032</v>
      </c>
      <c r="B27906" s="12" t="s">
        <v>51754</v>
      </c>
      <c r="C27906" s="13" t="s">
        <v>49689</v>
      </c>
      <c r="D27906" s="13" t="s">
        <v>51755</v>
      </c>
      <c r="E27906" s="14" t="n">
        <v>27903</v>
      </c>
      <c r="F27906" s="15" t="n">
        <f aca="false">IF(MOD(E27906,F$2)=0,F27905+1,F27905)</f>
        <v>233</v>
      </c>
      <c r="G27906" s="16" t="n">
        <f aca="false">VLOOKUP(F27906,Лист3!D$1:E$246,2,)</f>
        <v>44908</v>
      </c>
      <c r="H27906" s="17" t="n">
        <f aca="false">WEEKDAY(G27906,1)</f>
        <v>3</v>
      </c>
      <c r="I27906" s="18" t="s">
        <v>12</v>
      </c>
    </row>
    <row r="27907" customFormat="false" ht="11.25" hidden="false" customHeight="true" outlineLevel="0" collapsed="false">
      <c r="A27907" s="11" t="n">
        <v>28033</v>
      </c>
      <c r="B27907" s="12" t="s">
        <v>51756</v>
      </c>
      <c r="C27907" s="13" t="s">
        <v>49689</v>
      </c>
      <c r="D27907" s="13" t="s">
        <v>51757</v>
      </c>
      <c r="E27907" s="14" t="n">
        <v>27904</v>
      </c>
      <c r="F27907" s="15" t="n">
        <f aca="false">IF(MOD(E27907,F$2)=0,F27906+1,F27906)</f>
        <v>233</v>
      </c>
      <c r="G27907" s="16" t="n">
        <f aca="false">VLOOKUP(F27907,Лист3!D$1:E$246,2,)</f>
        <v>44908</v>
      </c>
      <c r="H27907" s="17" t="n">
        <f aca="false">WEEKDAY(G27907,1)</f>
        <v>3</v>
      </c>
      <c r="I27907" s="18" t="s">
        <v>12</v>
      </c>
    </row>
    <row r="27908" customFormat="false" ht="11.25" hidden="false" customHeight="true" outlineLevel="0" collapsed="false">
      <c r="A27908" s="11" t="n">
        <v>28034</v>
      </c>
      <c r="B27908" s="12" t="s">
        <v>51758</v>
      </c>
      <c r="C27908" s="13" t="s">
        <v>49689</v>
      </c>
      <c r="D27908" s="13" t="s">
        <v>51757</v>
      </c>
      <c r="E27908" s="14" t="n">
        <v>27905</v>
      </c>
      <c r="F27908" s="15" t="n">
        <f aca="false">IF(MOD(E27908,F$2)=0,F27907+1,F27907)</f>
        <v>233</v>
      </c>
      <c r="G27908" s="16" t="n">
        <f aca="false">VLOOKUP(F27908,Лист3!D$1:E$246,2,)</f>
        <v>44908</v>
      </c>
      <c r="H27908" s="17" t="n">
        <f aca="false">WEEKDAY(G27908,1)</f>
        <v>3</v>
      </c>
      <c r="I27908" s="18" t="s">
        <v>12</v>
      </c>
    </row>
    <row r="27909" customFormat="false" ht="11.25" hidden="false" customHeight="true" outlineLevel="0" collapsed="false">
      <c r="A27909" s="11" t="n">
        <v>28035</v>
      </c>
      <c r="B27909" s="12" t="s">
        <v>51759</v>
      </c>
      <c r="C27909" s="13" t="s">
        <v>49689</v>
      </c>
      <c r="D27909" s="13" t="s">
        <v>51760</v>
      </c>
      <c r="E27909" s="14" t="n">
        <v>27906</v>
      </c>
      <c r="F27909" s="15" t="n">
        <f aca="false">IF(MOD(E27909,F$2)=0,F27908+1,F27908)</f>
        <v>233</v>
      </c>
      <c r="G27909" s="16" t="n">
        <f aca="false">VLOOKUP(F27909,Лист3!D$1:E$246,2,)</f>
        <v>44908</v>
      </c>
      <c r="H27909" s="17" t="n">
        <f aca="false">WEEKDAY(G27909,1)</f>
        <v>3</v>
      </c>
      <c r="I27909" s="18" t="s">
        <v>12</v>
      </c>
    </row>
    <row r="27910" customFormat="false" ht="11.25" hidden="false" customHeight="true" outlineLevel="0" collapsed="false">
      <c r="A27910" s="11" t="n">
        <v>28036</v>
      </c>
      <c r="B27910" s="12" t="s">
        <v>51761</v>
      </c>
      <c r="C27910" s="13" t="s">
        <v>49689</v>
      </c>
      <c r="D27910" s="13" t="s">
        <v>51760</v>
      </c>
      <c r="E27910" s="14" t="n">
        <v>27907</v>
      </c>
      <c r="F27910" s="15" t="n">
        <f aca="false">IF(MOD(E27910,F$2)=0,F27909+1,F27909)</f>
        <v>233</v>
      </c>
      <c r="G27910" s="16" t="n">
        <f aca="false">VLOOKUP(F27910,Лист3!D$1:E$246,2,)</f>
        <v>44908</v>
      </c>
      <c r="H27910" s="17" t="n">
        <f aca="false">WEEKDAY(G27910,1)</f>
        <v>3</v>
      </c>
      <c r="I27910" s="18" t="s">
        <v>12</v>
      </c>
    </row>
    <row r="27911" customFormat="false" ht="11.25" hidden="false" customHeight="true" outlineLevel="0" collapsed="false">
      <c r="A27911" s="11" t="n">
        <v>28037</v>
      </c>
      <c r="B27911" s="12" t="s">
        <v>51762</v>
      </c>
      <c r="C27911" s="13" t="s">
        <v>49689</v>
      </c>
      <c r="D27911" s="13" t="s">
        <v>51763</v>
      </c>
      <c r="E27911" s="14" t="n">
        <v>27908</v>
      </c>
      <c r="F27911" s="15" t="n">
        <f aca="false">IF(MOD(E27911,F$2)=0,F27910+1,F27910)</f>
        <v>233</v>
      </c>
      <c r="G27911" s="16" t="n">
        <f aca="false">VLOOKUP(F27911,Лист3!D$1:E$246,2,)</f>
        <v>44908</v>
      </c>
      <c r="H27911" s="17" t="n">
        <f aca="false">WEEKDAY(G27911,1)</f>
        <v>3</v>
      </c>
      <c r="I27911" s="18" t="s">
        <v>12</v>
      </c>
    </row>
    <row r="27912" customFormat="false" ht="11.25" hidden="false" customHeight="true" outlineLevel="0" collapsed="false">
      <c r="A27912" s="11" t="n">
        <v>28038</v>
      </c>
      <c r="B27912" s="12" t="s">
        <v>51764</v>
      </c>
      <c r="C27912" s="13" t="s">
        <v>49689</v>
      </c>
      <c r="D27912" s="13" t="s">
        <v>51765</v>
      </c>
      <c r="E27912" s="14" t="n">
        <v>27909</v>
      </c>
      <c r="F27912" s="15" t="n">
        <f aca="false">IF(MOD(E27912,F$2)=0,F27911+1,F27911)</f>
        <v>233</v>
      </c>
      <c r="G27912" s="16" t="n">
        <f aca="false">VLOOKUP(F27912,Лист3!D$1:E$246,2,)</f>
        <v>44908</v>
      </c>
      <c r="H27912" s="17" t="n">
        <f aca="false">WEEKDAY(G27912,1)</f>
        <v>3</v>
      </c>
      <c r="I27912" s="18" t="s">
        <v>12</v>
      </c>
    </row>
    <row r="27913" customFormat="false" ht="11.25" hidden="false" customHeight="true" outlineLevel="0" collapsed="false">
      <c r="A27913" s="11" t="n">
        <v>28039</v>
      </c>
      <c r="B27913" s="12" t="s">
        <v>51766</v>
      </c>
      <c r="C27913" s="13" t="s">
        <v>49689</v>
      </c>
      <c r="D27913" s="13" t="s">
        <v>51767</v>
      </c>
      <c r="E27913" s="14" t="n">
        <v>27910</v>
      </c>
      <c r="F27913" s="15" t="n">
        <f aca="false">IF(MOD(E27913,F$2)=0,F27912+1,F27912)</f>
        <v>233</v>
      </c>
      <c r="G27913" s="16" t="n">
        <f aca="false">VLOOKUP(F27913,Лист3!D$1:E$246,2,)</f>
        <v>44908</v>
      </c>
      <c r="H27913" s="17" t="n">
        <f aca="false">WEEKDAY(G27913,1)</f>
        <v>3</v>
      </c>
      <c r="I27913" s="18" t="s">
        <v>12</v>
      </c>
    </row>
    <row r="27914" customFormat="false" ht="11.25" hidden="false" customHeight="true" outlineLevel="0" collapsed="false">
      <c r="A27914" s="11" t="n">
        <v>28041</v>
      </c>
      <c r="B27914" s="12" t="s">
        <v>51768</v>
      </c>
      <c r="C27914" s="13" t="s">
        <v>49689</v>
      </c>
      <c r="D27914" s="13" t="s">
        <v>51769</v>
      </c>
      <c r="E27914" s="14" t="n">
        <v>27911</v>
      </c>
      <c r="F27914" s="15" t="n">
        <f aca="false">IF(MOD(E27914,F$2)=0,F27913+1,F27913)</f>
        <v>233</v>
      </c>
      <c r="G27914" s="16" t="n">
        <f aca="false">VLOOKUP(F27914,Лист3!D$1:E$246,2,)</f>
        <v>44908</v>
      </c>
      <c r="H27914" s="17" t="n">
        <f aca="false">WEEKDAY(G27914,1)</f>
        <v>3</v>
      </c>
      <c r="I27914" s="18" t="s">
        <v>12</v>
      </c>
    </row>
    <row r="27915" customFormat="false" ht="11.25" hidden="false" customHeight="true" outlineLevel="0" collapsed="false">
      <c r="A27915" s="11" t="n">
        <v>28042</v>
      </c>
      <c r="B27915" s="12" t="s">
        <v>51770</v>
      </c>
      <c r="C27915" s="13" t="s">
        <v>49689</v>
      </c>
      <c r="D27915" s="13" t="s">
        <v>51771</v>
      </c>
      <c r="E27915" s="14" t="n">
        <v>27912</v>
      </c>
      <c r="F27915" s="15" t="n">
        <f aca="false">IF(MOD(E27915,F$2)=0,F27914+1,F27914)</f>
        <v>233</v>
      </c>
      <c r="G27915" s="16" t="n">
        <f aca="false">VLOOKUP(F27915,Лист3!D$1:E$246,2,)</f>
        <v>44908</v>
      </c>
      <c r="H27915" s="17" t="n">
        <f aca="false">WEEKDAY(G27915,1)</f>
        <v>3</v>
      </c>
      <c r="I27915" s="18" t="s">
        <v>12</v>
      </c>
    </row>
    <row r="27916" customFormat="false" ht="11.25" hidden="false" customHeight="true" outlineLevel="0" collapsed="false">
      <c r="A27916" s="11" t="n">
        <v>28043</v>
      </c>
      <c r="B27916" s="12" t="s">
        <v>51772</v>
      </c>
      <c r="C27916" s="13" t="s">
        <v>49689</v>
      </c>
      <c r="D27916" s="13" t="s">
        <v>51773</v>
      </c>
      <c r="E27916" s="14" t="n">
        <v>27913</v>
      </c>
      <c r="F27916" s="15" t="n">
        <f aca="false">IF(MOD(E27916,F$2)=0,F27915+1,F27915)</f>
        <v>233</v>
      </c>
      <c r="G27916" s="16" t="n">
        <f aca="false">VLOOKUP(F27916,Лист3!D$1:E$246,2,)</f>
        <v>44908</v>
      </c>
      <c r="H27916" s="17" t="n">
        <f aca="false">WEEKDAY(G27916,1)</f>
        <v>3</v>
      </c>
      <c r="I27916" s="18" t="s">
        <v>12</v>
      </c>
    </row>
    <row r="27917" customFormat="false" ht="11.25" hidden="false" customHeight="true" outlineLevel="0" collapsed="false">
      <c r="A27917" s="11" t="n">
        <v>28044</v>
      </c>
      <c r="B27917" s="12" t="s">
        <v>51774</v>
      </c>
      <c r="C27917" s="13" t="s">
        <v>49689</v>
      </c>
      <c r="D27917" s="13" t="s">
        <v>51775</v>
      </c>
      <c r="E27917" s="14" t="n">
        <v>27914</v>
      </c>
      <c r="F27917" s="15" t="n">
        <f aca="false">IF(MOD(E27917,F$2)=0,F27916+1,F27916)</f>
        <v>233</v>
      </c>
      <c r="G27917" s="16" t="n">
        <f aca="false">VLOOKUP(F27917,Лист3!D$1:E$246,2,)</f>
        <v>44908</v>
      </c>
      <c r="H27917" s="17" t="n">
        <f aca="false">WEEKDAY(G27917,1)</f>
        <v>3</v>
      </c>
      <c r="I27917" s="18" t="s">
        <v>12</v>
      </c>
    </row>
    <row r="27918" customFormat="false" ht="11.25" hidden="false" customHeight="true" outlineLevel="0" collapsed="false">
      <c r="A27918" s="11" t="n">
        <v>28045</v>
      </c>
      <c r="B27918" s="12" t="s">
        <v>51776</v>
      </c>
      <c r="C27918" s="13" t="s">
        <v>49689</v>
      </c>
      <c r="D27918" s="13" t="s">
        <v>51777</v>
      </c>
      <c r="E27918" s="14" t="n">
        <v>27915</v>
      </c>
      <c r="F27918" s="15" t="n">
        <f aca="false">IF(MOD(E27918,F$2)=0,F27917+1,F27917)</f>
        <v>233</v>
      </c>
      <c r="G27918" s="16" t="n">
        <f aca="false">VLOOKUP(F27918,Лист3!D$1:E$246,2,)</f>
        <v>44908</v>
      </c>
      <c r="H27918" s="17" t="n">
        <f aca="false">WEEKDAY(G27918,1)</f>
        <v>3</v>
      </c>
      <c r="I27918" s="18" t="s">
        <v>12</v>
      </c>
    </row>
    <row r="27919" customFormat="false" ht="11.25" hidden="false" customHeight="true" outlineLevel="0" collapsed="false">
      <c r="A27919" s="11" t="n">
        <v>28046</v>
      </c>
      <c r="B27919" s="12" t="s">
        <v>51778</v>
      </c>
      <c r="C27919" s="13" t="s">
        <v>49689</v>
      </c>
      <c r="D27919" s="13" t="s">
        <v>51779</v>
      </c>
      <c r="E27919" s="14" t="n">
        <v>27916</v>
      </c>
      <c r="F27919" s="15" t="n">
        <f aca="false">IF(MOD(E27919,F$2)=0,F27918+1,F27918)</f>
        <v>233</v>
      </c>
      <c r="G27919" s="16" t="n">
        <f aca="false">VLOOKUP(F27919,Лист3!D$1:E$246,2,)</f>
        <v>44908</v>
      </c>
      <c r="H27919" s="17" t="n">
        <f aca="false">WEEKDAY(G27919,1)</f>
        <v>3</v>
      </c>
      <c r="I27919" s="18" t="s">
        <v>12</v>
      </c>
    </row>
    <row r="27920" customFormat="false" ht="11.25" hidden="false" customHeight="true" outlineLevel="0" collapsed="false">
      <c r="A27920" s="11" t="n">
        <v>28047</v>
      </c>
      <c r="B27920" s="12" t="s">
        <v>51780</v>
      </c>
      <c r="C27920" s="13" t="s">
        <v>49689</v>
      </c>
      <c r="D27920" s="13" t="s">
        <v>51781</v>
      </c>
      <c r="E27920" s="14" t="n">
        <v>27917</v>
      </c>
      <c r="F27920" s="15" t="n">
        <f aca="false">IF(MOD(E27920,F$2)=0,F27919+1,F27919)</f>
        <v>233</v>
      </c>
      <c r="G27920" s="16" t="n">
        <f aca="false">VLOOKUP(F27920,Лист3!D$1:E$246,2,)</f>
        <v>44908</v>
      </c>
      <c r="H27920" s="17" t="n">
        <f aca="false">WEEKDAY(G27920,1)</f>
        <v>3</v>
      </c>
      <c r="I27920" s="18" t="s">
        <v>12</v>
      </c>
    </row>
    <row r="27921" customFormat="false" ht="11.25" hidden="false" customHeight="true" outlineLevel="0" collapsed="false">
      <c r="A27921" s="11" t="n">
        <v>28048</v>
      </c>
      <c r="B27921" s="12" t="s">
        <v>51782</v>
      </c>
      <c r="C27921" s="13" t="s">
        <v>49689</v>
      </c>
      <c r="D27921" s="13" t="s">
        <v>51781</v>
      </c>
      <c r="E27921" s="14" t="n">
        <v>27918</v>
      </c>
      <c r="F27921" s="15" t="n">
        <f aca="false">IF(MOD(E27921,F$2)=0,F27920+1,F27920)</f>
        <v>233</v>
      </c>
      <c r="G27921" s="16" t="n">
        <f aca="false">VLOOKUP(F27921,Лист3!D$1:E$246,2,)</f>
        <v>44908</v>
      </c>
      <c r="H27921" s="17" t="n">
        <f aca="false">WEEKDAY(G27921,1)</f>
        <v>3</v>
      </c>
      <c r="I27921" s="18" t="s">
        <v>12</v>
      </c>
    </row>
    <row r="27922" customFormat="false" ht="11.25" hidden="false" customHeight="true" outlineLevel="0" collapsed="false">
      <c r="A27922" s="11" t="n">
        <v>28049</v>
      </c>
      <c r="B27922" s="12" t="s">
        <v>51783</v>
      </c>
      <c r="C27922" s="13" t="s">
        <v>49689</v>
      </c>
      <c r="D27922" s="13" t="s">
        <v>51784</v>
      </c>
      <c r="E27922" s="14" t="n">
        <v>27919</v>
      </c>
      <c r="F27922" s="15" t="n">
        <f aca="false">IF(MOD(E27922,F$2)=0,F27921+1,F27921)</f>
        <v>233</v>
      </c>
      <c r="G27922" s="16" t="n">
        <f aca="false">VLOOKUP(F27922,Лист3!D$1:E$246,2,)</f>
        <v>44908</v>
      </c>
      <c r="H27922" s="17" t="n">
        <f aca="false">WEEKDAY(G27922,1)</f>
        <v>3</v>
      </c>
      <c r="I27922" s="18" t="s">
        <v>12</v>
      </c>
    </row>
    <row r="27923" customFormat="false" ht="11.25" hidden="false" customHeight="true" outlineLevel="0" collapsed="false">
      <c r="A27923" s="11" t="n">
        <v>28050</v>
      </c>
      <c r="B27923" s="12" t="s">
        <v>51785</v>
      </c>
      <c r="C27923" s="13" t="s">
        <v>49689</v>
      </c>
      <c r="D27923" s="13" t="s">
        <v>51784</v>
      </c>
      <c r="E27923" s="14" t="n">
        <v>27920</v>
      </c>
      <c r="F27923" s="15" t="n">
        <f aca="false">IF(MOD(E27923,F$2)=0,F27922+1,F27922)</f>
        <v>233</v>
      </c>
      <c r="G27923" s="16" t="n">
        <f aca="false">VLOOKUP(F27923,Лист3!D$1:E$246,2,)</f>
        <v>44908</v>
      </c>
      <c r="H27923" s="17" t="n">
        <f aca="false">WEEKDAY(G27923,1)</f>
        <v>3</v>
      </c>
      <c r="I27923" s="18" t="s">
        <v>12</v>
      </c>
    </row>
    <row r="27924" customFormat="false" ht="11.25" hidden="false" customHeight="true" outlineLevel="0" collapsed="false">
      <c r="A27924" s="11" t="n">
        <v>28051</v>
      </c>
      <c r="B27924" s="12" t="s">
        <v>51786</v>
      </c>
      <c r="C27924" s="13" t="s">
        <v>49689</v>
      </c>
      <c r="D27924" s="13" t="s">
        <v>51787</v>
      </c>
      <c r="E27924" s="14" t="n">
        <v>27921</v>
      </c>
      <c r="F27924" s="15" t="n">
        <f aca="false">IF(MOD(E27924,F$2)=0,F27923+1,F27923)</f>
        <v>233</v>
      </c>
      <c r="G27924" s="16" t="n">
        <f aca="false">VLOOKUP(F27924,Лист3!D$1:E$246,2,)</f>
        <v>44908</v>
      </c>
      <c r="H27924" s="17" t="n">
        <f aca="false">WEEKDAY(G27924,1)</f>
        <v>3</v>
      </c>
      <c r="I27924" s="18" t="s">
        <v>12</v>
      </c>
    </row>
    <row r="27925" customFormat="false" ht="11.25" hidden="false" customHeight="true" outlineLevel="0" collapsed="false">
      <c r="A27925" s="11" t="n">
        <v>28052</v>
      </c>
      <c r="B27925" s="12" t="s">
        <v>51788</v>
      </c>
      <c r="C27925" s="13" t="s">
        <v>49689</v>
      </c>
      <c r="D27925" s="13" t="s">
        <v>51787</v>
      </c>
      <c r="E27925" s="14" t="n">
        <v>27922</v>
      </c>
      <c r="F27925" s="15" t="n">
        <f aca="false">IF(MOD(E27925,F$2)=0,F27924+1,F27924)</f>
        <v>233</v>
      </c>
      <c r="G27925" s="16" t="n">
        <f aca="false">VLOOKUP(F27925,Лист3!D$1:E$246,2,)</f>
        <v>44908</v>
      </c>
      <c r="H27925" s="17" t="n">
        <f aca="false">WEEKDAY(G27925,1)</f>
        <v>3</v>
      </c>
      <c r="I27925" s="18" t="s">
        <v>12</v>
      </c>
    </row>
    <row r="27926" customFormat="false" ht="11.25" hidden="false" customHeight="true" outlineLevel="0" collapsed="false">
      <c r="A27926" s="11" t="n">
        <v>28053</v>
      </c>
      <c r="B27926" s="12" t="s">
        <v>51789</v>
      </c>
      <c r="C27926" s="13" t="s">
        <v>49689</v>
      </c>
      <c r="D27926" s="13" t="s">
        <v>51790</v>
      </c>
      <c r="E27926" s="14" t="n">
        <v>27923</v>
      </c>
      <c r="F27926" s="15" t="n">
        <f aca="false">IF(MOD(E27926,F$2)=0,F27925+1,F27925)</f>
        <v>233</v>
      </c>
      <c r="G27926" s="16" t="n">
        <f aca="false">VLOOKUP(F27926,Лист3!D$1:E$246,2,)</f>
        <v>44908</v>
      </c>
      <c r="H27926" s="17" t="n">
        <f aca="false">WEEKDAY(G27926,1)</f>
        <v>3</v>
      </c>
      <c r="I27926" s="18" t="s">
        <v>12</v>
      </c>
    </row>
    <row r="27927" customFormat="false" ht="11.25" hidden="false" customHeight="true" outlineLevel="0" collapsed="false">
      <c r="A27927" s="11" t="n">
        <v>28054</v>
      </c>
      <c r="B27927" s="12" t="s">
        <v>51791</v>
      </c>
      <c r="C27927" s="13" t="s">
        <v>49689</v>
      </c>
      <c r="D27927" s="13" t="s">
        <v>51792</v>
      </c>
      <c r="E27927" s="14" t="n">
        <v>27924</v>
      </c>
      <c r="F27927" s="15" t="n">
        <f aca="false">IF(MOD(E27927,F$2)=0,F27926+1,F27926)</f>
        <v>233</v>
      </c>
      <c r="G27927" s="16" t="n">
        <f aca="false">VLOOKUP(F27927,Лист3!D$1:E$246,2,)</f>
        <v>44908</v>
      </c>
      <c r="H27927" s="17" t="n">
        <f aca="false">WEEKDAY(G27927,1)</f>
        <v>3</v>
      </c>
      <c r="I27927" s="18" t="s">
        <v>12</v>
      </c>
    </row>
    <row r="27928" customFormat="false" ht="11.25" hidden="false" customHeight="true" outlineLevel="0" collapsed="false">
      <c r="A27928" s="11" t="n">
        <v>28055</v>
      </c>
      <c r="B27928" s="12" t="s">
        <v>51793</v>
      </c>
      <c r="C27928" s="13" t="s">
        <v>49689</v>
      </c>
      <c r="D27928" s="13" t="s">
        <v>51794</v>
      </c>
      <c r="E27928" s="14" t="n">
        <v>27925</v>
      </c>
      <c r="F27928" s="15" t="n">
        <f aca="false">IF(MOD(E27928,F$2)=0,F27927+1,F27927)</f>
        <v>233</v>
      </c>
      <c r="G27928" s="16" t="n">
        <f aca="false">VLOOKUP(F27928,Лист3!D$1:E$246,2,)</f>
        <v>44908</v>
      </c>
      <c r="H27928" s="17" t="n">
        <f aca="false">WEEKDAY(G27928,1)</f>
        <v>3</v>
      </c>
      <c r="I27928" s="18" t="s">
        <v>12</v>
      </c>
    </row>
    <row r="27929" customFormat="false" ht="11.25" hidden="false" customHeight="true" outlineLevel="0" collapsed="false">
      <c r="A27929" s="11" t="n">
        <v>28056</v>
      </c>
      <c r="B27929" s="12" t="s">
        <v>51795</v>
      </c>
      <c r="C27929" s="13" t="s">
        <v>49689</v>
      </c>
      <c r="D27929" s="13" t="s">
        <v>51796</v>
      </c>
      <c r="E27929" s="14" t="n">
        <v>27926</v>
      </c>
      <c r="F27929" s="15" t="n">
        <f aca="false">IF(MOD(E27929,F$2)=0,F27928+1,F27928)</f>
        <v>233</v>
      </c>
      <c r="G27929" s="16" t="n">
        <f aca="false">VLOOKUP(F27929,Лист3!D$1:E$246,2,)</f>
        <v>44908</v>
      </c>
      <c r="H27929" s="17" t="n">
        <f aca="false">WEEKDAY(G27929,1)</f>
        <v>3</v>
      </c>
      <c r="I27929" s="18" t="s">
        <v>12</v>
      </c>
    </row>
    <row r="27930" customFormat="false" ht="11.25" hidden="false" customHeight="true" outlineLevel="0" collapsed="false">
      <c r="A27930" s="11" t="n">
        <v>28057</v>
      </c>
      <c r="B27930" s="12" t="s">
        <v>51797</v>
      </c>
      <c r="C27930" s="13" t="s">
        <v>49689</v>
      </c>
      <c r="D27930" s="13" t="s">
        <v>51798</v>
      </c>
      <c r="E27930" s="14" t="n">
        <v>27927</v>
      </c>
      <c r="F27930" s="15" t="n">
        <f aca="false">IF(MOD(E27930,F$2)=0,F27929+1,F27929)</f>
        <v>233</v>
      </c>
      <c r="G27930" s="16" t="n">
        <f aca="false">VLOOKUP(F27930,Лист3!D$1:E$246,2,)</f>
        <v>44908</v>
      </c>
      <c r="H27930" s="17" t="n">
        <f aca="false">WEEKDAY(G27930,1)</f>
        <v>3</v>
      </c>
      <c r="I27930" s="18" t="s">
        <v>12</v>
      </c>
    </row>
    <row r="27931" customFormat="false" ht="11.25" hidden="false" customHeight="true" outlineLevel="0" collapsed="false">
      <c r="A27931" s="11" t="n">
        <v>28058</v>
      </c>
      <c r="B27931" s="12" t="s">
        <v>51799</v>
      </c>
      <c r="C27931" s="13" t="s">
        <v>49689</v>
      </c>
      <c r="D27931" s="13" t="s">
        <v>51798</v>
      </c>
      <c r="E27931" s="14" t="n">
        <v>27928</v>
      </c>
      <c r="F27931" s="15" t="n">
        <f aca="false">IF(MOD(E27931,F$2)=0,F27930+1,F27930)</f>
        <v>233</v>
      </c>
      <c r="G27931" s="16" t="n">
        <f aca="false">VLOOKUP(F27931,Лист3!D$1:E$246,2,)</f>
        <v>44908</v>
      </c>
      <c r="H27931" s="17" t="n">
        <f aca="false">WEEKDAY(G27931,1)</f>
        <v>3</v>
      </c>
      <c r="I27931" s="18" t="s">
        <v>12</v>
      </c>
    </row>
    <row r="27932" customFormat="false" ht="11.25" hidden="false" customHeight="true" outlineLevel="0" collapsed="false">
      <c r="A27932" s="11" t="n">
        <v>28059</v>
      </c>
      <c r="B27932" s="12" t="s">
        <v>51800</v>
      </c>
      <c r="C27932" s="13" t="s">
        <v>49689</v>
      </c>
      <c r="D27932" s="13" t="s">
        <v>51801</v>
      </c>
      <c r="E27932" s="14" t="n">
        <v>27929</v>
      </c>
      <c r="F27932" s="15" t="n">
        <f aca="false">IF(MOD(E27932,F$2)=0,F27931+1,F27931)</f>
        <v>233</v>
      </c>
      <c r="G27932" s="16" t="n">
        <f aca="false">VLOOKUP(F27932,Лист3!D$1:E$246,2,)</f>
        <v>44908</v>
      </c>
      <c r="H27932" s="17" t="n">
        <f aca="false">WEEKDAY(G27932,1)</f>
        <v>3</v>
      </c>
      <c r="I27932" s="18" t="s">
        <v>12</v>
      </c>
    </row>
    <row r="27933" customFormat="false" ht="11.25" hidden="false" customHeight="true" outlineLevel="0" collapsed="false">
      <c r="A27933" s="11" t="n">
        <v>28060</v>
      </c>
      <c r="B27933" s="12" t="s">
        <v>51802</v>
      </c>
      <c r="C27933" s="13" t="s">
        <v>49689</v>
      </c>
      <c r="D27933" s="13" t="s">
        <v>51801</v>
      </c>
      <c r="E27933" s="14" t="n">
        <v>27930</v>
      </c>
      <c r="F27933" s="15" t="n">
        <f aca="false">IF(MOD(E27933,F$2)=0,F27932+1,F27932)</f>
        <v>233</v>
      </c>
      <c r="G27933" s="16" t="n">
        <f aca="false">VLOOKUP(F27933,Лист3!D$1:E$246,2,)</f>
        <v>44908</v>
      </c>
      <c r="H27933" s="17" t="n">
        <f aca="false">WEEKDAY(G27933,1)</f>
        <v>3</v>
      </c>
      <c r="I27933" s="18" t="s">
        <v>12</v>
      </c>
    </row>
    <row r="27934" customFormat="false" ht="11.25" hidden="false" customHeight="true" outlineLevel="0" collapsed="false">
      <c r="A27934" s="11" t="n">
        <v>28061</v>
      </c>
      <c r="B27934" s="12" t="s">
        <v>51803</v>
      </c>
      <c r="C27934" s="13" t="s">
        <v>49689</v>
      </c>
      <c r="D27934" s="13" t="s">
        <v>51804</v>
      </c>
      <c r="E27934" s="14" t="n">
        <v>27931</v>
      </c>
      <c r="F27934" s="15" t="n">
        <f aca="false">IF(MOD(E27934,F$2)=0,F27933+1,F27933)</f>
        <v>233</v>
      </c>
      <c r="G27934" s="16" t="n">
        <f aca="false">VLOOKUP(F27934,Лист3!D$1:E$246,2,)</f>
        <v>44908</v>
      </c>
      <c r="H27934" s="17" t="n">
        <f aca="false">WEEKDAY(G27934,1)</f>
        <v>3</v>
      </c>
      <c r="I27934" s="18" t="s">
        <v>12</v>
      </c>
    </row>
    <row r="27935" customFormat="false" ht="11.25" hidden="false" customHeight="true" outlineLevel="0" collapsed="false">
      <c r="A27935" s="11" t="n">
        <v>28062</v>
      </c>
      <c r="B27935" s="12" t="s">
        <v>51805</v>
      </c>
      <c r="C27935" s="13" t="s">
        <v>49689</v>
      </c>
      <c r="D27935" s="13" t="s">
        <v>51806</v>
      </c>
      <c r="E27935" s="14" t="n">
        <v>27932</v>
      </c>
      <c r="F27935" s="15" t="n">
        <f aca="false">IF(MOD(E27935,F$2)=0,F27934+1,F27934)</f>
        <v>233</v>
      </c>
      <c r="G27935" s="16" t="n">
        <f aca="false">VLOOKUP(F27935,Лист3!D$1:E$246,2,)</f>
        <v>44908</v>
      </c>
      <c r="H27935" s="17" t="n">
        <f aca="false">WEEKDAY(G27935,1)</f>
        <v>3</v>
      </c>
      <c r="I27935" s="18" t="s">
        <v>12</v>
      </c>
    </row>
    <row r="27936" customFormat="false" ht="11.25" hidden="false" customHeight="true" outlineLevel="0" collapsed="false">
      <c r="A27936" s="11" t="n">
        <v>28063</v>
      </c>
      <c r="B27936" s="12" t="s">
        <v>51807</v>
      </c>
      <c r="C27936" s="13" t="s">
        <v>49689</v>
      </c>
      <c r="D27936" s="13" t="s">
        <v>51806</v>
      </c>
      <c r="E27936" s="14" t="n">
        <v>27933</v>
      </c>
      <c r="F27936" s="15" t="n">
        <f aca="false">IF(MOD(E27936,F$2)=0,F27935+1,F27935)</f>
        <v>233</v>
      </c>
      <c r="G27936" s="16" t="n">
        <f aca="false">VLOOKUP(F27936,Лист3!D$1:E$246,2,)</f>
        <v>44908</v>
      </c>
      <c r="H27936" s="17" t="n">
        <f aca="false">WEEKDAY(G27936,1)</f>
        <v>3</v>
      </c>
      <c r="I27936" s="18" t="s">
        <v>12</v>
      </c>
    </row>
    <row r="27937" customFormat="false" ht="11.25" hidden="false" customHeight="true" outlineLevel="0" collapsed="false">
      <c r="A27937" s="11" t="n">
        <v>28064</v>
      </c>
      <c r="B27937" s="12" t="s">
        <v>51808</v>
      </c>
      <c r="C27937" s="13" t="s">
        <v>49689</v>
      </c>
      <c r="D27937" s="13" t="s">
        <v>51809</v>
      </c>
      <c r="E27937" s="14" t="n">
        <v>27934</v>
      </c>
      <c r="F27937" s="15" t="n">
        <f aca="false">IF(MOD(E27937,F$2)=0,F27936+1,F27936)</f>
        <v>233</v>
      </c>
      <c r="G27937" s="16" t="n">
        <f aca="false">VLOOKUP(F27937,Лист3!D$1:E$246,2,)</f>
        <v>44908</v>
      </c>
      <c r="H27937" s="17" t="n">
        <f aca="false">WEEKDAY(G27937,1)</f>
        <v>3</v>
      </c>
      <c r="I27937" s="18" t="s">
        <v>12</v>
      </c>
    </row>
    <row r="27938" customFormat="false" ht="11.25" hidden="false" customHeight="true" outlineLevel="0" collapsed="false">
      <c r="A27938" s="11" t="n">
        <v>28065</v>
      </c>
      <c r="B27938" s="12" t="s">
        <v>51810</v>
      </c>
      <c r="C27938" s="13" t="s">
        <v>49689</v>
      </c>
      <c r="D27938" s="13" t="s">
        <v>51811</v>
      </c>
      <c r="E27938" s="14" t="n">
        <v>27935</v>
      </c>
      <c r="F27938" s="15" t="n">
        <f aca="false">IF(MOD(E27938,F$2)=0,F27937+1,F27937)</f>
        <v>233</v>
      </c>
      <c r="G27938" s="16" t="n">
        <f aca="false">VLOOKUP(F27938,Лист3!D$1:E$246,2,)</f>
        <v>44908</v>
      </c>
      <c r="H27938" s="17" t="n">
        <f aca="false">WEEKDAY(G27938,1)</f>
        <v>3</v>
      </c>
      <c r="I27938" s="18" t="s">
        <v>12</v>
      </c>
    </row>
    <row r="27939" customFormat="false" ht="11.25" hidden="false" customHeight="true" outlineLevel="0" collapsed="false">
      <c r="A27939" s="11" t="n">
        <v>28066</v>
      </c>
      <c r="B27939" s="12" t="s">
        <v>51812</v>
      </c>
      <c r="C27939" s="13" t="s">
        <v>49689</v>
      </c>
      <c r="D27939" s="13" t="s">
        <v>51813</v>
      </c>
      <c r="E27939" s="14" t="n">
        <v>27936</v>
      </c>
      <c r="F27939" s="15" t="n">
        <f aca="false">IF(MOD(E27939,F$2)=0,F27938+1,F27938)</f>
        <v>233</v>
      </c>
      <c r="G27939" s="16" t="n">
        <f aca="false">VLOOKUP(F27939,Лист3!D$1:E$246,2,)</f>
        <v>44908</v>
      </c>
      <c r="H27939" s="17" t="n">
        <f aca="false">WEEKDAY(G27939,1)</f>
        <v>3</v>
      </c>
      <c r="I27939" s="18" t="s">
        <v>12</v>
      </c>
    </row>
    <row r="27940" customFormat="false" ht="11.25" hidden="false" customHeight="true" outlineLevel="0" collapsed="false">
      <c r="A27940" s="11" t="n">
        <v>28067</v>
      </c>
      <c r="B27940" s="12" t="s">
        <v>51814</v>
      </c>
      <c r="C27940" s="13" t="s">
        <v>49689</v>
      </c>
      <c r="D27940" s="13" t="s">
        <v>51815</v>
      </c>
      <c r="E27940" s="14" t="n">
        <v>27937</v>
      </c>
      <c r="F27940" s="15" t="n">
        <f aca="false">IF(MOD(E27940,F$2)=0,F27939+1,F27939)</f>
        <v>233</v>
      </c>
      <c r="G27940" s="16" t="n">
        <f aca="false">VLOOKUP(F27940,Лист3!D$1:E$246,2,)</f>
        <v>44908</v>
      </c>
      <c r="H27940" s="17" t="n">
        <f aca="false">WEEKDAY(G27940,1)</f>
        <v>3</v>
      </c>
      <c r="I27940" s="18" t="s">
        <v>12</v>
      </c>
    </row>
    <row r="27941" customFormat="false" ht="11.25" hidden="false" customHeight="true" outlineLevel="0" collapsed="false">
      <c r="A27941" s="11" t="n">
        <v>28068</v>
      </c>
      <c r="B27941" s="12" t="s">
        <v>51816</v>
      </c>
      <c r="C27941" s="13" t="s">
        <v>49689</v>
      </c>
      <c r="D27941" s="13" t="s">
        <v>51815</v>
      </c>
      <c r="E27941" s="14" t="n">
        <v>27938</v>
      </c>
      <c r="F27941" s="15" t="n">
        <f aca="false">IF(MOD(E27941,F$2)=0,F27940+1,F27940)</f>
        <v>233</v>
      </c>
      <c r="G27941" s="16" t="n">
        <f aca="false">VLOOKUP(F27941,Лист3!D$1:E$246,2,)</f>
        <v>44908</v>
      </c>
      <c r="H27941" s="17" t="n">
        <f aca="false">WEEKDAY(G27941,1)</f>
        <v>3</v>
      </c>
      <c r="I27941" s="18" t="s">
        <v>12</v>
      </c>
    </row>
    <row r="27942" customFormat="false" ht="11.25" hidden="false" customHeight="true" outlineLevel="0" collapsed="false">
      <c r="A27942" s="11" t="n">
        <v>28069</v>
      </c>
      <c r="B27942" s="12" t="s">
        <v>51817</v>
      </c>
      <c r="C27942" s="13" t="s">
        <v>49689</v>
      </c>
      <c r="D27942" s="13" t="s">
        <v>51818</v>
      </c>
      <c r="E27942" s="14" t="n">
        <v>27939</v>
      </c>
      <c r="F27942" s="15" t="n">
        <f aca="false">IF(MOD(E27942,F$2)=0,F27941+1,F27941)</f>
        <v>233</v>
      </c>
      <c r="G27942" s="16" t="n">
        <f aca="false">VLOOKUP(F27942,Лист3!D$1:E$246,2,)</f>
        <v>44908</v>
      </c>
      <c r="H27942" s="17" t="n">
        <f aca="false">WEEKDAY(G27942,1)</f>
        <v>3</v>
      </c>
      <c r="I27942" s="18" t="s">
        <v>12</v>
      </c>
    </row>
    <row r="27943" customFormat="false" ht="11.25" hidden="false" customHeight="true" outlineLevel="0" collapsed="false">
      <c r="A27943" s="11" t="n">
        <v>28070</v>
      </c>
      <c r="B27943" s="12" t="s">
        <v>51819</v>
      </c>
      <c r="C27943" s="13" t="s">
        <v>49689</v>
      </c>
      <c r="D27943" s="13" t="s">
        <v>51820</v>
      </c>
      <c r="E27943" s="14" t="n">
        <v>27940</v>
      </c>
      <c r="F27943" s="15" t="n">
        <f aca="false">IF(MOD(E27943,F$2)=0,F27942+1,F27942)</f>
        <v>233</v>
      </c>
      <c r="G27943" s="16" t="n">
        <f aca="false">VLOOKUP(F27943,Лист3!D$1:E$246,2,)</f>
        <v>44908</v>
      </c>
      <c r="H27943" s="17" t="n">
        <f aca="false">WEEKDAY(G27943,1)</f>
        <v>3</v>
      </c>
      <c r="I27943" s="18" t="s">
        <v>12</v>
      </c>
    </row>
    <row r="27944" customFormat="false" ht="11.25" hidden="false" customHeight="true" outlineLevel="0" collapsed="false">
      <c r="A27944" s="11" t="n">
        <v>28071</v>
      </c>
      <c r="B27944" s="12" t="s">
        <v>51821</v>
      </c>
      <c r="C27944" s="13" t="s">
        <v>49689</v>
      </c>
      <c r="D27944" s="13" t="s">
        <v>51822</v>
      </c>
      <c r="E27944" s="14" t="n">
        <v>27941</v>
      </c>
      <c r="F27944" s="15" t="n">
        <f aca="false">IF(MOD(E27944,F$2)=0,F27943+1,F27943)</f>
        <v>233</v>
      </c>
      <c r="G27944" s="16" t="n">
        <f aca="false">VLOOKUP(F27944,Лист3!D$1:E$246,2,)</f>
        <v>44908</v>
      </c>
      <c r="H27944" s="17" t="n">
        <f aca="false">WEEKDAY(G27944,1)</f>
        <v>3</v>
      </c>
      <c r="I27944" s="18" t="s">
        <v>12</v>
      </c>
    </row>
    <row r="27945" customFormat="false" ht="11.25" hidden="false" customHeight="true" outlineLevel="0" collapsed="false">
      <c r="A27945" s="11" t="n">
        <v>28072</v>
      </c>
      <c r="B27945" s="12" t="s">
        <v>51823</v>
      </c>
      <c r="C27945" s="13" t="s">
        <v>49689</v>
      </c>
      <c r="D27945" s="13" t="s">
        <v>51824</v>
      </c>
      <c r="E27945" s="14" t="n">
        <v>27942</v>
      </c>
      <c r="F27945" s="15" t="n">
        <f aca="false">IF(MOD(E27945,F$2)=0,F27944+1,F27944)</f>
        <v>233</v>
      </c>
      <c r="G27945" s="16" t="n">
        <f aca="false">VLOOKUP(F27945,Лист3!D$1:E$246,2,)</f>
        <v>44908</v>
      </c>
      <c r="H27945" s="17" t="n">
        <f aca="false">WEEKDAY(G27945,1)</f>
        <v>3</v>
      </c>
      <c r="I27945" s="18" t="s">
        <v>12</v>
      </c>
    </row>
    <row r="27946" customFormat="false" ht="11.25" hidden="false" customHeight="true" outlineLevel="0" collapsed="false">
      <c r="A27946" s="11" t="n">
        <v>28073</v>
      </c>
      <c r="B27946" s="12" t="s">
        <v>51825</v>
      </c>
      <c r="C27946" s="13" t="s">
        <v>49689</v>
      </c>
      <c r="D27946" s="13" t="s">
        <v>51826</v>
      </c>
      <c r="E27946" s="14" t="n">
        <v>27943</v>
      </c>
      <c r="F27946" s="15" t="n">
        <f aca="false">IF(MOD(E27946,F$2)=0,F27945+1,F27945)</f>
        <v>233</v>
      </c>
      <c r="G27946" s="16" t="n">
        <f aca="false">VLOOKUP(F27946,Лист3!D$1:E$246,2,)</f>
        <v>44908</v>
      </c>
      <c r="H27946" s="17" t="n">
        <f aca="false">WEEKDAY(G27946,1)</f>
        <v>3</v>
      </c>
      <c r="I27946" s="18" t="s">
        <v>12</v>
      </c>
    </row>
    <row r="27947" customFormat="false" ht="11.25" hidden="false" customHeight="true" outlineLevel="0" collapsed="false">
      <c r="A27947" s="11" t="n">
        <v>28074</v>
      </c>
      <c r="B27947" s="12" t="s">
        <v>51827</v>
      </c>
      <c r="C27947" s="13" t="s">
        <v>49689</v>
      </c>
      <c r="D27947" s="13" t="s">
        <v>51826</v>
      </c>
      <c r="E27947" s="14" t="n">
        <v>27944</v>
      </c>
      <c r="F27947" s="15" t="n">
        <f aca="false">IF(MOD(E27947,F$2)=0,F27946+1,F27946)</f>
        <v>233</v>
      </c>
      <c r="G27947" s="16" t="n">
        <f aca="false">VLOOKUP(F27947,Лист3!D$1:E$246,2,)</f>
        <v>44908</v>
      </c>
      <c r="H27947" s="17" t="n">
        <f aca="false">WEEKDAY(G27947,1)</f>
        <v>3</v>
      </c>
      <c r="I27947" s="18" t="s">
        <v>12</v>
      </c>
    </row>
    <row r="27948" customFormat="false" ht="11.25" hidden="false" customHeight="true" outlineLevel="0" collapsed="false">
      <c r="A27948" s="11" t="n">
        <v>28075</v>
      </c>
      <c r="B27948" s="12" t="s">
        <v>51828</v>
      </c>
      <c r="C27948" s="13" t="s">
        <v>49689</v>
      </c>
      <c r="D27948" s="13" t="s">
        <v>51829</v>
      </c>
      <c r="E27948" s="14" t="n">
        <v>27945</v>
      </c>
      <c r="F27948" s="15" t="n">
        <f aca="false">IF(MOD(E27948,F$2)=0,F27947+1,F27947)</f>
        <v>233</v>
      </c>
      <c r="G27948" s="16" t="n">
        <f aca="false">VLOOKUP(F27948,Лист3!D$1:E$246,2,)</f>
        <v>44908</v>
      </c>
      <c r="H27948" s="17" t="n">
        <f aca="false">WEEKDAY(G27948,1)</f>
        <v>3</v>
      </c>
      <c r="I27948" s="18" t="s">
        <v>12</v>
      </c>
    </row>
    <row r="27949" customFormat="false" ht="11.25" hidden="false" customHeight="true" outlineLevel="0" collapsed="false">
      <c r="A27949" s="11" t="n">
        <v>28076</v>
      </c>
      <c r="B27949" s="12" t="s">
        <v>51830</v>
      </c>
      <c r="C27949" s="13" t="s">
        <v>49689</v>
      </c>
      <c r="D27949" s="13" t="s">
        <v>51831</v>
      </c>
      <c r="E27949" s="14" t="n">
        <v>27946</v>
      </c>
      <c r="F27949" s="15" t="n">
        <f aca="false">IF(MOD(E27949,F$2)=0,F27948+1,F27948)</f>
        <v>233</v>
      </c>
      <c r="G27949" s="16" t="n">
        <f aca="false">VLOOKUP(F27949,Лист3!D$1:E$246,2,)</f>
        <v>44908</v>
      </c>
      <c r="H27949" s="17" t="n">
        <f aca="false">WEEKDAY(G27949,1)</f>
        <v>3</v>
      </c>
      <c r="I27949" s="18" t="s">
        <v>12</v>
      </c>
    </row>
    <row r="27950" customFormat="false" ht="11.25" hidden="false" customHeight="true" outlineLevel="0" collapsed="false">
      <c r="A27950" s="11" t="n">
        <v>28077</v>
      </c>
      <c r="B27950" s="12" t="s">
        <v>51832</v>
      </c>
      <c r="C27950" s="13" t="s">
        <v>49689</v>
      </c>
      <c r="D27950" s="13" t="s">
        <v>51831</v>
      </c>
      <c r="E27950" s="14" t="n">
        <v>27947</v>
      </c>
      <c r="F27950" s="15" t="n">
        <f aca="false">IF(MOD(E27950,F$2)=0,F27949+1,F27949)</f>
        <v>233</v>
      </c>
      <c r="G27950" s="16" t="n">
        <f aca="false">VLOOKUP(F27950,Лист3!D$1:E$246,2,)</f>
        <v>44908</v>
      </c>
      <c r="H27950" s="17" t="n">
        <f aca="false">WEEKDAY(G27950,1)</f>
        <v>3</v>
      </c>
      <c r="I27950" s="18" t="s">
        <v>12</v>
      </c>
    </row>
    <row r="27951" customFormat="false" ht="11.25" hidden="false" customHeight="true" outlineLevel="0" collapsed="false">
      <c r="A27951" s="11" t="n">
        <v>28078</v>
      </c>
      <c r="B27951" s="12" t="s">
        <v>51833</v>
      </c>
      <c r="C27951" s="13" t="s">
        <v>49689</v>
      </c>
      <c r="D27951" s="13" t="s">
        <v>51834</v>
      </c>
      <c r="E27951" s="14" t="n">
        <v>27948</v>
      </c>
      <c r="F27951" s="15" t="n">
        <f aca="false">IF(MOD(E27951,F$2)=0,F27950+1,F27950)</f>
        <v>233</v>
      </c>
      <c r="G27951" s="16" t="n">
        <f aca="false">VLOOKUP(F27951,Лист3!D$1:E$246,2,)</f>
        <v>44908</v>
      </c>
      <c r="H27951" s="17" t="n">
        <f aca="false">WEEKDAY(G27951,1)</f>
        <v>3</v>
      </c>
      <c r="I27951" s="18" t="s">
        <v>12</v>
      </c>
    </row>
    <row r="27952" customFormat="false" ht="11.25" hidden="false" customHeight="true" outlineLevel="0" collapsed="false">
      <c r="A27952" s="11" t="n">
        <v>28079</v>
      </c>
      <c r="B27952" s="12" t="s">
        <v>51835</v>
      </c>
      <c r="C27952" s="13" t="s">
        <v>49689</v>
      </c>
      <c r="D27952" s="13" t="s">
        <v>51836</v>
      </c>
      <c r="E27952" s="14" t="n">
        <v>27949</v>
      </c>
      <c r="F27952" s="15" t="n">
        <f aca="false">IF(MOD(E27952,F$2)=0,F27951+1,F27951)</f>
        <v>233</v>
      </c>
      <c r="G27952" s="16" t="n">
        <f aca="false">VLOOKUP(F27952,Лист3!D$1:E$246,2,)</f>
        <v>44908</v>
      </c>
      <c r="H27952" s="17" t="n">
        <f aca="false">WEEKDAY(G27952,1)</f>
        <v>3</v>
      </c>
      <c r="I27952" s="18" t="s">
        <v>12</v>
      </c>
    </row>
    <row r="27953" customFormat="false" ht="11.25" hidden="false" customHeight="true" outlineLevel="0" collapsed="false">
      <c r="A27953" s="11" t="n">
        <v>28080</v>
      </c>
      <c r="B27953" s="12" t="s">
        <v>51837</v>
      </c>
      <c r="C27953" s="13" t="s">
        <v>49689</v>
      </c>
      <c r="D27953" s="13" t="s">
        <v>51836</v>
      </c>
      <c r="E27953" s="14" t="n">
        <v>27950</v>
      </c>
      <c r="F27953" s="15" t="n">
        <f aca="false">IF(MOD(E27953,F$2)=0,F27952+1,F27952)</f>
        <v>233</v>
      </c>
      <c r="G27953" s="16" t="n">
        <f aca="false">VLOOKUP(F27953,Лист3!D$1:E$246,2,)</f>
        <v>44908</v>
      </c>
      <c r="H27953" s="17" t="n">
        <f aca="false">WEEKDAY(G27953,1)</f>
        <v>3</v>
      </c>
      <c r="I27953" s="18" t="s">
        <v>12</v>
      </c>
    </row>
    <row r="27954" customFormat="false" ht="11.25" hidden="false" customHeight="true" outlineLevel="0" collapsed="false">
      <c r="A27954" s="11" t="n">
        <v>28081</v>
      </c>
      <c r="B27954" s="12" t="s">
        <v>51838</v>
      </c>
      <c r="C27954" s="13" t="s">
        <v>49689</v>
      </c>
      <c r="D27954" s="13" t="s">
        <v>51839</v>
      </c>
      <c r="E27954" s="14" t="n">
        <v>27951</v>
      </c>
      <c r="F27954" s="15" t="n">
        <f aca="false">IF(MOD(E27954,F$2)=0,F27953+1,F27953)</f>
        <v>233</v>
      </c>
      <c r="G27954" s="16" t="n">
        <f aca="false">VLOOKUP(F27954,Лист3!D$1:E$246,2,)</f>
        <v>44908</v>
      </c>
      <c r="H27954" s="17" t="n">
        <f aca="false">WEEKDAY(G27954,1)</f>
        <v>3</v>
      </c>
      <c r="I27954" s="18" t="s">
        <v>12</v>
      </c>
    </row>
    <row r="27955" customFormat="false" ht="11.25" hidden="false" customHeight="true" outlineLevel="0" collapsed="false">
      <c r="A27955" s="11" t="n">
        <v>28082</v>
      </c>
      <c r="B27955" s="12" t="s">
        <v>51840</v>
      </c>
      <c r="C27955" s="13" t="s">
        <v>49689</v>
      </c>
      <c r="D27955" s="13" t="s">
        <v>51841</v>
      </c>
      <c r="E27955" s="14" t="n">
        <v>27952</v>
      </c>
      <c r="F27955" s="15" t="n">
        <f aca="false">IF(MOD(E27955,F$2)=0,F27954+1,F27954)</f>
        <v>233</v>
      </c>
      <c r="G27955" s="16" t="n">
        <f aca="false">VLOOKUP(F27955,Лист3!D$1:E$246,2,)</f>
        <v>44908</v>
      </c>
      <c r="H27955" s="17" t="n">
        <f aca="false">WEEKDAY(G27955,1)</f>
        <v>3</v>
      </c>
      <c r="I27955" s="18" t="s">
        <v>12</v>
      </c>
    </row>
    <row r="27956" customFormat="false" ht="11.25" hidden="false" customHeight="true" outlineLevel="0" collapsed="false">
      <c r="A27956" s="11" t="n">
        <v>28083</v>
      </c>
      <c r="B27956" s="12" t="s">
        <v>51842</v>
      </c>
      <c r="C27956" s="13" t="s">
        <v>49689</v>
      </c>
      <c r="D27956" s="13" t="s">
        <v>51841</v>
      </c>
      <c r="E27956" s="14" t="n">
        <v>27953</v>
      </c>
      <c r="F27956" s="15" t="n">
        <f aca="false">IF(MOD(E27956,F$2)=0,F27955+1,F27955)</f>
        <v>233</v>
      </c>
      <c r="G27956" s="16" t="n">
        <f aca="false">VLOOKUP(F27956,Лист3!D$1:E$246,2,)</f>
        <v>44908</v>
      </c>
      <c r="H27956" s="17" t="n">
        <f aca="false">WEEKDAY(G27956,1)</f>
        <v>3</v>
      </c>
      <c r="I27956" s="18" t="s">
        <v>12</v>
      </c>
    </row>
    <row r="27957" customFormat="false" ht="11.25" hidden="false" customHeight="true" outlineLevel="0" collapsed="false">
      <c r="A27957" s="11" t="n">
        <v>28084</v>
      </c>
      <c r="B27957" s="12" t="s">
        <v>51843</v>
      </c>
      <c r="C27957" s="13" t="s">
        <v>49689</v>
      </c>
      <c r="D27957" s="13" t="s">
        <v>51844</v>
      </c>
      <c r="E27957" s="14" t="n">
        <v>27954</v>
      </c>
      <c r="F27957" s="15" t="n">
        <f aca="false">IF(MOD(E27957,F$2)=0,F27956+1,F27956)</f>
        <v>233</v>
      </c>
      <c r="G27957" s="16" t="n">
        <f aca="false">VLOOKUP(F27957,Лист3!D$1:E$246,2,)</f>
        <v>44908</v>
      </c>
      <c r="H27957" s="17" t="n">
        <f aca="false">WEEKDAY(G27957,1)</f>
        <v>3</v>
      </c>
      <c r="I27957" s="18" t="s">
        <v>12</v>
      </c>
    </row>
    <row r="27958" customFormat="false" ht="11.25" hidden="false" customHeight="true" outlineLevel="0" collapsed="false">
      <c r="A27958" s="11" t="n">
        <v>28085</v>
      </c>
      <c r="B27958" s="12" t="s">
        <v>51845</v>
      </c>
      <c r="C27958" s="13" t="s">
        <v>49689</v>
      </c>
      <c r="D27958" s="13" t="s">
        <v>51844</v>
      </c>
      <c r="E27958" s="14" t="n">
        <v>27955</v>
      </c>
      <c r="F27958" s="15" t="n">
        <f aca="false">IF(MOD(E27958,F$2)=0,F27957+1,F27957)</f>
        <v>233</v>
      </c>
      <c r="G27958" s="16" t="n">
        <f aca="false">VLOOKUP(F27958,Лист3!D$1:E$246,2,)</f>
        <v>44908</v>
      </c>
      <c r="H27958" s="17" t="n">
        <f aca="false">WEEKDAY(G27958,1)</f>
        <v>3</v>
      </c>
      <c r="I27958" s="18" t="s">
        <v>12</v>
      </c>
    </row>
    <row r="27959" customFormat="false" ht="11.25" hidden="false" customHeight="true" outlineLevel="0" collapsed="false">
      <c r="A27959" s="11" t="n">
        <v>28086</v>
      </c>
      <c r="B27959" s="12" t="s">
        <v>51846</v>
      </c>
      <c r="C27959" s="13" t="s">
        <v>49689</v>
      </c>
      <c r="D27959" s="13" t="s">
        <v>51847</v>
      </c>
      <c r="E27959" s="14" t="n">
        <v>27956</v>
      </c>
      <c r="F27959" s="15" t="n">
        <f aca="false">IF(MOD(E27959,F$2)=0,F27958+1,F27958)</f>
        <v>233</v>
      </c>
      <c r="G27959" s="16" t="n">
        <f aca="false">VLOOKUP(F27959,Лист3!D$1:E$246,2,)</f>
        <v>44908</v>
      </c>
      <c r="H27959" s="17" t="n">
        <f aca="false">WEEKDAY(G27959,1)</f>
        <v>3</v>
      </c>
      <c r="I27959" s="18" t="s">
        <v>12</v>
      </c>
    </row>
    <row r="27960" customFormat="false" ht="11.25" hidden="false" customHeight="true" outlineLevel="0" collapsed="false">
      <c r="A27960" s="11" t="n">
        <v>28087</v>
      </c>
      <c r="B27960" s="12" t="s">
        <v>51848</v>
      </c>
      <c r="C27960" s="13" t="s">
        <v>49689</v>
      </c>
      <c r="D27960" s="13" t="s">
        <v>51847</v>
      </c>
      <c r="E27960" s="14" t="n">
        <v>27957</v>
      </c>
      <c r="F27960" s="15" t="n">
        <f aca="false">IF(MOD(E27960,F$2)=0,F27959+1,F27959)</f>
        <v>233</v>
      </c>
      <c r="G27960" s="16" t="n">
        <f aca="false">VLOOKUP(F27960,Лист3!D$1:E$246,2,)</f>
        <v>44908</v>
      </c>
      <c r="H27960" s="17" t="n">
        <f aca="false">WEEKDAY(G27960,1)</f>
        <v>3</v>
      </c>
      <c r="I27960" s="18" t="s">
        <v>12</v>
      </c>
    </row>
    <row r="27961" customFormat="false" ht="11.25" hidden="false" customHeight="true" outlineLevel="0" collapsed="false">
      <c r="A27961" s="11" t="n">
        <v>28088</v>
      </c>
      <c r="B27961" s="12" t="s">
        <v>51849</v>
      </c>
      <c r="C27961" s="13" t="s">
        <v>49689</v>
      </c>
      <c r="D27961" s="13" t="s">
        <v>51850</v>
      </c>
      <c r="E27961" s="14" t="n">
        <v>27958</v>
      </c>
      <c r="F27961" s="15" t="n">
        <f aca="false">IF(MOD(E27961,F$2)=0,F27960+1,F27960)</f>
        <v>233</v>
      </c>
      <c r="G27961" s="16" t="n">
        <f aca="false">VLOOKUP(F27961,Лист3!D$1:E$246,2,)</f>
        <v>44908</v>
      </c>
      <c r="H27961" s="17" t="n">
        <f aca="false">WEEKDAY(G27961,1)</f>
        <v>3</v>
      </c>
      <c r="I27961" s="18" t="s">
        <v>12</v>
      </c>
    </row>
    <row r="27962" customFormat="false" ht="11.25" hidden="false" customHeight="true" outlineLevel="0" collapsed="false">
      <c r="A27962" s="11" t="n">
        <v>28089</v>
      </c>
      <c r="B27962" s="12" t="s">
        <v>51851</v>
      </c>
      <c r="C27962" s="13" t="s">
        <v>49689</v>
      </c>
      <c r="D27962" s="13" t="s">
        <v>51850</v>
      </c>
      <c r="E27962" s="14" t="n">
        <v>27959</v>
      </c>
      <c r="F27962" s="15" t="n">
        <f aca="false">IF(MOD(E27962,F$2)=0,F27961+1,F27961)</f>
        <v>233</v>
      </c>
      <c r="G27962" s="16" t="n">
        <f aca="false">VLOOKUP(F27962,Лист3!D$1:E$246,2,)</f>
        <v>44908</v>
      </c>
      <c r="H27962" s="17" t="n">
        <f aca="false">WEEKDAY(G27962,1)</f>
        <v>3</v>
      </c>
      <c r="I27962" s="18" t="s">
        <v>12</v>
      </c>
    </row>
    <row r="27963" customFormat="false" ht="11.25" hidden="false" customHeight="true" outlineLevel="0" collapsed="false">
      <c r="A27963" s="11" t="n">
        <v>28090</v>
      </c>
      <c r="B27963" s="12" t="s">
        <v>51852</v>
      </c>
      <c r="C27963" s="13" t="s">
        <v>49689</v>
      </c>
      <c r="D27963" s="13" t="s">
        <v>51853</v>
      </c>
      <c r="E27963" s="14" t="n">
        <v>27960</v>
      </c>
      <c r="F27963" s="15" t="n">
        <f aca="false">IF(MOD(E27963,F$2)=0,F27962+1,F27962)</f>
        <v>234</v>
      </c>
      <c r="G27963" s="16" t="n">
        <f aca="false">VLOOKUP(F27963,Лист3!D$1:E$246,2,)</f>
        <v>44909</v>
      </c>
      <c r="H27963" s="17" t="n">
        <f aca="false">WEEKDAY(G27963,1)</f>
        <v>4</v>
      </c>
      <c r="I27963" s="18" t="s">
        <v>12</v>
      </c>
    </row>
    <row r="27964" customFormat="false" ht="11.25" hidden="false" customHeight="true" outlineLevel="0" collapsed="false">
      <c r="A27964" s="11" t="n">
        <v>28091</v>
      </c>
      <c r="B27964" s="12" t="s">
        <v>51854</v>
      </c>
      <c r="C27964" s="13" t="s">
        <v>49689</v>
      </c>
      <c r="D27964" s="13" t="s">
        <v>51855</v>
      </c>
      <c r="E27964" s="14" t="n">
        <v>27961</v>
      </c>
      <c r="F27964" s="15" t="n">
        <f aca="false">IF(MOD(E27964,F$2)=0,F27963+1,F27963)</f>
        <v>234</v>
      </c>
      <c r="G27964" s="16" t="n">
        <f aca="false">VLOOKUP(F27964,Лист3!D$1:E$246,2,)</f>
        <v>44909</v>
      </c>
      <c r="H27964" s="17" t="n">
        <f aca="false">WEEKDAY(G27964,1)</f>
        <v>4</v>
      </c>
      <c r="I27964" s="18" t="s">
        <v>12</v>
      </c>
    </row>
    <row r="27965" customFormat="false" ht="11.25" hidden="false" customHeight="true" outlineLevel="0" collapsed="false">
      <c r="A27965" s="11" t="n">
        <v>28092</v>
      </c>
      <c r="B27965" s="12" t="s">
        <v>51856</v>
      </c>
      <c r="C27965" s="13" t="s">
        <v>49689</v>
      </c>
      <c r="D27965" s="13" t="s">
        <v>51857</v>
      </c>
      <c r="E27965" s="14" t="n">
        <v>27962</v>
      </c>
      <c r="F27965" s="15" t="n">
        <f aca="false">IF(MOD(E27965,F$2)=0,F27964+1,F27964)</f>
        <v>234</v>
      </c>
      <c r="G27965" s="16" t="n">
        <f aca="false">VLOOKUP(F27965,Лист3!D$1:E$246,2,)</f>
        <v>44909</v>
      </c>
      <c r="H27965" s="17" t="n">
        <f aca="false">WEEKDAY(G27965,1)</f>
        <v>4</v>
      </c>
      <c r="I27965" s="18" t="s">
        <v>12</v>
      </c>
    </row>
    <row r="27966" customFormat="false" ht="11.25" hidden="false" customHeight="true" outlineLevel="0" collapsed="false">
      <c r="A27966" s="11" t="n">
        <v>28093</v>
      </c>
      <c r="B27966" s="12" t="s">
        <v>51858</v>
      </c>
      <c r="C27966" s="13" t="s">
        <v>49689</v>
      </c>
      <c r="D27966" s="13" t="s">
        <v>51859</v>
      </c>
      <c r="E27966" s="14" t="n">
        <v>27963</v>
      </c>
      <c r="F27966" s="15" t="n">
        <f aca="false">IF(MOD(E27966,F$2)=0,F27965+1,F27965)</f>
        <v>234</v>
      </c>
      <c r="G27966" s="16" t="n">
        <f aca="false">VLOOKUP(F27966,Лист3!D$1:E$246,2,)</f>
        <v>44909</v>
      </c>
      <c r="H27966" s="17" t="n">
        <f aca="false">WEEKDAY(G27966,1)</f>
        <v>4</v>
      </c>
      <c r="I27966" s="18" t="s">
        <v>12</v>
      </c>
    </row>
    <row r="27967" customFormat="false" ht="11.25" hidden="false" customHeight="true" outlineLevel="0" collapsed="false">
      <c r="A27967" s="11" t="n">
        <v>28094</v>
      </c>
      <c r="B27967" s="12" t="s">
        <v>51860</v>
      </c>
      <c r="C27967" s="13" t="s">
        <v>49689</v>
      </c>
      <c r="D27967" s="13" t="s">
        <v>51861</v>
      </c>
      <c r="E27967" s="14" t="n">
        <v>27964</v>
      </c>
      <c r="F27967" s="15" t="n">
        <f aca="false">IF(MOD(E27967,F$2)=0,F27966+1,F27966)</f>
        <v>234</v>
      </c>
      <c r="G27967" s="16" t="n">
        <f aca="false">VLOOKUP(F27967,Лист3!D$1:E$246,2,)</f>
        <v>44909</v>
      </c>
      <c r="H27967" s="17" t="n">
        <f aca="false">WEEKDAY(G27967,1)</f>
        <v>4</v>
      </c>
      <c r="I27967" s="18" t="s">
        <v>12</v>
      </c>
    </row>
    <row r="27968" customFormat="false" ht="11.25" hidden="false" customHeight="true" outlineLevel="0" collapsed="false">
      <c r="A27968" s="11" t="n">
        <v>28095</v>
      </c>
      <c r="B27968" s="12" t="s">
        <v>51862</v>
      </c>
      <c r="C27968" s="13" t="s">
        <v>49689</v>
      </c>
      <c r="D27968" s="13" t="s">
        <v>51863</v>
      </c>
      <c r="E27968" s="14" t="n">
        <v>27965</v>
      </c>
      <c r="F27968" s="15" t="n">
        <f aca="false">IF(MOD(E27968,F$2)=0,F27967+1,F27967)</f>
        <v>234</v>
      </c>
      <c r="G27968" s="16" t="n">
        <f aca="false">VLOOKUP(F27968,Лист3!D$1:E$246,2,)</f>
        <v>44909</v>
      </c>
      <c r="H27968" s="17" t="n">
        <f aca="false">WEEKDAY(G27968,1)</f>
        <v>4</v>
      </c>
      <c r="I27968" s="18" t="s">
        <v>12</v>
      </c>
    </row>
    <row r="27969" customFormat="false" ht="11.25" hidden="false" customHeight="true" outlineLevel="0" collapsed="false">
      <c r="A27969" s="11" t="n">
        <v>28096</v>
      </c>
      <c r="B27969" s="12" t="s">
        <v>51864</v>
      </c>
      <c r="C27969" s="13" t="s">
        <v>49689</v>
      </c>
      <c r="D27969" s="13" t="s">
        <v>51863</v>
      </c>
      <c r="E27969" s="14" t="n">
        <v>27966</v>
      </c>
      <c r="F27969" s="15" t="n">
        <f aca="false">IF(MOD(E27969,F$2)=0,F27968+1,F27968)</f>
        <v>234</v>
      </c>
      <c r="G27969" s="16" t="n">
        <f aca="false">VLOOKUP(F27969,Лист3!D$1:E$246,2,)</f>
        <v>44909</v>
      </c>
      <c r="H27969" s="17" t="n">
        <f aca="false">WEEKDAY(G27969,1)</f>
        <v>4</v>
      </c>
      <c r="I27969" s="18" t="s">
        <v>12</v>
      </c>
    </row>
    <row r="27970" customFormat="false" ht="11.25" hidden="false" customHeight="true" outlineLevel="0" collapsed="false">
      <c r="A27970" s="11" t="n">
        <v>28097</v>
      </c>
      <c r="B27970" s="12" t="s">
        <v>51865</v>
      </c>
      <c r="C27970" s="13" t="s">
        <v>49689</v>
      </c>
      <c r="D27970" s="13" t="s">
        <v>51866</v>
      </c>
      <c r="E27970" s="14" t="n">
        <v>27967</v>
      </c>
      <c r="F27970" s="15" t="n">
        <f aca="false">IF(MOD(E27970,F$2)=0,F27969+1,F27969)</f>
        <v>234</v>
      </c>
      <c r="G27970" s="16" t="n">
        <f aca="false">VLOOKUP(F27970,Лист3!D$1:E$246,2,)</f>
        <v>44909</v>
      </c>
      <c r="H27970" s="17" t="n">
        <f aca="false">WEEKDAY(G27970,1)</f>
        <v>4</v>
      </c>
      <c r="I27970" s="18" t="s">
        <v>12</v>
      </c>
    </row>
    <row r="27971" customFormat="false" ht="11.25" hidden="false" customHeight="true" outlineLevel="0" collapsed="false">
      <c r="A27971" s="11" t="n">
        <v>28098</v>
      </c>
      <c r="B27971" s="12" t="s">
        <v>51867</v>
      </c>
      <c r="C27971" s="13" t="s">
        <v>49689</v>
      </c>
      <c r="D27971" s="13" t="s">
        <v>51868</v>
      </c>
      <c r="E27971" s="14" t="n">
        <v>27968</v>
      </c>
      <c r="F27971" s="15" t="n">
        <f aca="false">IF(MOD(E27971,F$2)=0,F27970+1,F27970)</f>
        <v>234</v>
      </c>
      <c r="G27971" s="16" t="n">
        <f aca="false">VLOOKUP(F27971,Лист3!D$1:E$246,2,)</f>
        <v>44909</v>
      </c>
      <c r="H27971" s="17" t="n">
        <f aca="false">WEEKDAY(G27971,1)</f>
        <v>4</v>
      </c>
      <c r="I27971" s="18" t="s">
        <v>12</v>
      </c>
    </row>
    <row r="27972" customFormat="false" ht="11.25" hidden="false" customHeight="true" outlineLevel="0" collapsed="false">
      <c r="A27972" s="11" t="n">
        <v>28099</v>
      </c>
      <c r="B27972" s="12" t="s">
        <v>51869</v>
      </c>
      <c r="C27972" s="13" t="s">
        <v>49689</v>
      </c>
      <c r="D27972" s="13" t="s">
        <v>51870</v>
      </c>
      <c r="E27972" s="14" t="n">
        <v>27969</v>
      </c>
      <c r="F27972" s="15" t="n">
        <f aca="false">IF(MOD(E27972,F$2)=0,F27971+1,F27971)</f>
        <v>234</v>
      </c>
      <c r="G27972" s="16" t="n">
        <f aca="false">VLOOKUP(F27972,Лист3!D$1:E$246,2,)</f>
        <v>44909</v>
      </c>
      <c r="H27972" s="17" t="n">
        <f aca="false">WEEKDAY(G27972,1)</f>
        <v>4</v>
      </c>
      <c r="I27972" s="18" t="s">
        <v>12</v>
      </c>
    </row>
    <row r="27973" customFormat="false" ht="11.25" hidden="false" customHeight="true" outlineLevel="0" collapsed="false">
      <c r="A27973" s="11" t="n">
        <v>28100</v>
      </c>
      <c r="B27973" s="12" t="s">
        <v>51871</v>
      </c>
      <c r="C27973" s="13" t="s">
        <v>49689</v>
      </c>
      <c r="D27973" s="13" t="s">
        <v>51872</v>
      </c>
      <c r="E27973" s="14" t="n">
        <v>27970</v>
      </c>
      <c r="F27973" s="15" t="n">
        <f aca="false">IF(MOD(E27973,F$2)=0,F27972+1,F27972)</f>
        <v>234</v>
      </c>
      <c r="G27973" s="16" t="n">
        <f aca="false">VLOOKUP(F27973,Лист3!D$1:E$246,2,)</f>
        <v>44909</v>
      </c>
      <c r="H27973" s="17" t="n">
        <f aca="false">WEEKDAY(G27973,1)</f>
        <v>4</v>
      </c>
      <c r="I27973" s="18" t="s">
        <v>12</v>
      </c>
    </row>
    <row r="27974" customFormat="false" ht="11.25" hidden="false" customHeight="true" outlineLevel="0" collapsed="false">
      <c r="A27974" s="11" t="n">
        <v>28101</v>
      </c>
      <c r="B27974" s="12" t="s">
        <v>51873</v>
      </c>
      <c r="C27974" s="13" t="s">
        <v>49689</v>
      </c>
      <c r="D27974" s="13" t="s">
        <v>51874</v>
      </c>
      <c r="E27974" s="14" t="n">
        <v>27971</v>
      </c>
      <c r="F27974" s="15" t="n">
        <f aca="false">IF(MOD(E27974,F$2)=0,F27973+1,F27973)</f>
        <v>234</v>
      </c>
      <c r="G27974" s="16" t="n">
        <f aca="false">VLOOKUP(F27974,Лист3!D$1:E$246,2,)</f>
        <v>44909</v>
      </c>
      <c r="H27974" s="17" t="n">
        <f aca="false">WEEKDAY(G27974,1)</f>
        <v>4</v>
      </c>
      <c r="I27974" s="18" t="s">
        <v>12</v>
      </c>
    </row>
    <row r="27975" customFormat="false" ht="11.25" hidden="false" customHeight="true" outlineLevel="0" collapsed="false">
      <c r="A27975" s="11" t="n">
        <v>28102</v>
      </c>
      <c r="B27975" s="12" t="s">
        <v>51875</v>
      </c>
      <c r="C27975" s="13" t="s">
        <v>49689</v>
      </c>
      <c r="D27975" s="13" t="s">
        <v>51874</v>
      </c>
      <c r="E27975" s="14" t="n">
        <v>27972</v>
      </c>
      <c r="F27975" s="15" t="n">
        <f aca="false">IF(MOD(E27975,F$2)=0,F27974+1,F27974)</f>
        <v>234</v>
      </c>
      <c r="G27975" s="16" t="n">
        <f aca="false">VLOOKUP(F27975,Лист3!D$1:E$246,2,)</f>
        <v>44909</v>
      </c>
      <c r="H27975" s="17" t="n">
        <f aca="false">WEEKDAY(G27975,1)</f>
        <v>4</v>
      </c>
      <c r="I27975" s="18" t="s">
        <v>12</v>
      </c>
    </row>
    <row r="27976" customFormat="false" ht="11.25" hidden="false" customHeight="true" outlineLevel="0" collapsed="false">
      <c r="A27976" s="11" t="n">
        <v>28103</v>
      </c>
      <c r="B27976" s="12" t="s">
        <v>51876</v>
      </c>
      <c r="C27976" s="13" t="s">
        <v>49689</v>
      </c>
      <c r="D27976" s="13" t="s">
        <v>51877</v>
      </c>
      <c r="E27976" s="14" t="n">
        <v>27973</v>
      </c>
      <c r="F27976" s="15" t="n">
        <f aca="false">IF(MOD(E27976,F$2)=0,F27975+1,F27975)</f>
        <v>234</v>
      </c>
      <c r="G27976" s="16" t="n">
        <f aca="false">VLOOKUP(F27976,Лист3!D$1:E$246,2,)</f>
        <v>44909</v>
      </c>
      <c r="H27976" s="17" t="n">
        <f aca="false">WEEKDAY(G27976,1)</f>
        <v>4</v>
      </c>
      <c r="I27976" s="18" t="s">
        <v>12</v>
      </c>
    </row>
    <row r="27977" customFormat="false" ht="11.25" hidden="false" customHeight="true" outlineLevel="0" collapsed="false">
      <c r="A27977" s="11" t="n">
        <v>28104</v>
      </c>
      <c r="B27977" s="12" t="s">
        <v>51878</v>
      </c>
      <c r="C27977" s="13" t="s">
        <v>49689</v>
      </c>
      <c r="D27977" s="13" t="s">
        <v>51879</v>
      </c>
      <c r="E27977" s="14" t="n">
        <v>27974</v>
      </c>
      <c r="F27977" s="15" t="n">
        <f aca="false">IF(MOD(E27977,F$2)=0,F27976+1,F27976)</f>
        <v>234</v>
      </c>
      <c r="G27977" s="16" t="n">
        <f aca="false">VLOOKUP(F27977,Лист3!D$1:E$246,2,)</f>
        <v>44909</v>
      </c>
      <c r="H27977" s="17" t="n">
        <f aca="false">WEEKDAY(G27977,1)</f>
        <v>4</v>
      </c>
      <c r="I27977" s="18" t="s">
        <v>12</v>
      </c>
    </row>
    <row r="27978" customFormat="false" ht="11.25" hidden="false" customHeight="true" outlineLevel="0" collapsed="false">
      <c r="A27978" s="11" t="n">
        <v>28105</v>
      </c>
      <c r="B27978" s="12" t="s">
        <v>51880</v>
      </c>
      <c r="C27978" s="13" t="s">
        <v>49689</v>
      </c>
      <c r="D27978" s="13" t="s">
        <v>51881</v>
      </c>
      <c r="E27978" s="14" t="n">
        <v>27975</v>
      </c>
      <c r="F27978" s="15" t="n">
        <f aca="false">IF(MOD(E27978,F$2)=0,F27977+1,F27977)</f>
        <v>234</v>
      </c>
      <c r="G27978" s="16" t="n">
        <f aca="false">VLOOKUP(F27978,Лист3!D$1:E$246,2,)</f>
        <v>44909</v>
      </c>
      <c r="H27978" s="17" t="n">
        <f aca="false">WEEKDAY(G27978,1)</f>
        <v>4</v>
      </c>
      <c r="I27978" s="18" t="s">
        <v>12</v>
      </c>
    </row>
    <row r="27979" customFormat="false" ht="11.25" hidden="false" customHeight="true" outlineLevel="0" collapsed="false">
      <c r="A27979" s="11" t="n">
        <v>28106</v>
      </c>
      <c r="B27979" s="12" t="s">
        <v>51882</v>
      </c>
      <c r="C27979" s="13" t="s">
        <v>49689</v>
      </c>
      <c r="D27979" s="13" t="s">
        <v>51881</v>
      </c>
      <c r="E27979" s="14" t="n">
        <v>27976</v>
      </c>
      <c r="F27979" s="15" t="n">
        <f aca="false">IF(MOD(E27979,F$2)=0,F27978+1,F27978)</f>
        <v>234</v>
      </c>
      <c r="G27979" s="16" t="n">
        <f aca="false">VLOOKUP(F27979,Лист3!D$1:E$246,2,)</f>
        <v>44909</v>
      </c>
      <c r="H27979" s="17" t="n">
        <f aca="false">WEEKDAY(G27979,1)</f>
        <v>4</v>
      </c>
      <c r="I27979" s="18" t="s">
        <v>12</v>
      </c>
    </row>
    <row r="27980" customFormat="false" ht="11.25" hidden="false" customHeight="true" outlineLevel="0" collapsed="false">
      <c r="A27980" s="11" t="n">
        <v>28107</v>
      </c>
      <c r="B27980" s="12" t="s">
        <v>51883</v>
      </c>
      <c r="C27980" s="13" t="s">
        <v>49689</v>
      </c>
      <c r="D27980" s="13" t="s">
        <v>51884</v>
      </c>
      <c r="E27980" s="14" t="n">
        <v>27977</v>
      </c>
      <c r="F27980" s="15" t="n">
        <f aca="false">IF(MOD(E27980,F$2)=0,F27979+1,F27979)</f>
        <v>234</v>
      </c>
      <c r="G27980" s="16" t="n">
        <f aca="false">VLOOKUP(F27980,Лист3!D$1:E$246,2,)</f>
        <v>44909</v>
      </c>
      <c r="H27980" s="17" t="n">
        <f aca="false">WEEKDAY(G27980,1)</f>
        <v>4</v>
      </c>
      <c r="I27980" s="18" t="s">
        <v>12</v>
      </c>
    </row>
    <row r="27981" customFormat="false" ht="11.25" hidden="false" customHeight="true" outlineLevel="0" collapsed="false">
      <c r="A27981" s="11" t="n">
        <v>28108</v>
      </c>
      <c r="B27981" s="12" t="s">
        <v>51885</v>
      </c>
      <c r="C27981" s="13" t="s">
        <v>49689</v>
      </c>
      <c r="D27981" s="13" t="s">
        <v>51886</v>
      </c>
      <c r="E27981" s="14" t="n">
        <v>27978</v>
      </c>
      <c r="F27981" s="15" t="n">
        <f aca="false">IF(MOD(E27981,F$2)=0,F27980+1,F27980)</f>
        <v>234</v>
      </c>
      <c r="G27981" s="16" t="n">
        <f aca="false">VLOOKUP(F27981,Лист3!D$1:E$246,2,)</f>
        <v>44909</v>
      </c>
      <c r="H27981" s="17" t="n">
        <f aca="false">WEEKDAY(G27981,1)</f>
        <v>4</v>
      </c>
      <c r="I27981" s="18" t="s">
        <v>12</v>
      </c>
    </row>
    <row r="27982" customFormat="false" ht="11.25" hidden="false" customHeight="true" outlineLevel="0" collapsed="false">
      <c r="A27982" s="11" t="n">
        <v>28109</v>
      </c>
      <c r="B27982" s="12" t="s">
        <v>51887</v>
      </c>
      <c r="C27982" s="13" t="s">
        <v>49689</v>
      </c>
      <c r="D27982" s="13" t="s">
        <v>51888</v>
      </c>
      <c r="E27982" s="14" t="n">
        <v>27979</v>
      </c>
      <c r="F27982" s="15" t="n">
        <f aca="false">IF(MOD(E27982,F$2)=0,F27981+1,F27981)</f>
        <v>234</v>
      </c>
      <c r="G27982" s="16" t="n">
        <f aca="false">VLOOKUP(F27982,Лист3!D$1:E$246,2,)</f>
        <v>44909</v>
      </c>
      <c r="H27982" s="17" t="n">
        <f aca="false">WEEKDAY(G27982,1)</f>
        <v>4</v>
      </c>
      <c r="I27982" s="18" t="s">
        <v>12</v>
      </c>
    </row>
    <row r="27983" customFormat="false" ht="11.25" hidden="false" customHeight="true" outlineLevel="0" collapsed="false">
      <c r="A27983" s="11" t="n">
        <v>28110</v>
      </c>
      <c r="B27983" s="12" t="s">
        <v>51889</v>
      </c>
      <c r="C27983" s="13" t="s">
        <v>49689</v>
      </c>
      <c r="D27983" s="13" t="s">
        <v>51890</v>
      </c>
      <c r="E27983" s="14" t="n">
        <v>27980</v>
      </c>
      <c r="F27983" s="15" t="n">
        <f aca="false">IF(MOD(E27983,F$2)=0,F27982+1,F27982)</f>
        <v>234</v>
      </c>
      <c r="G27983" s="16" t="n">
        <f aca="false">VLOOKUP(F27983,Лист3!D$1:E$246,2,)</f>
        <v>44909</v>
      </c>
      <c r="H27983" s="17" t="n">
        <f aca="false">WEEKDAY(G27983,1)</f>
        <v>4</v>
      </c>
      <c r="I27983" s="18" t="s">
        <v>12</v>
      </c>
    </row>
    <row r="27984" customFormat="false" ht="11.25" hidden="false" customHeight="true" outlineLevel="0" collapsed="false">
      <c r="A27984" s="11" t="n">
        <v>28111</v>
      </c>
      <c r="B27984" s="12" t="s">
        <v>51891</v>
      </c>
      <c r="C27984" s="13" t="s">
        <v>49689</v>
      </c>
      <c r="D27984" s="13" t="s">
        <v>51892</v>
      </c>
      <c r="E27984" s="14" t="n">
        <v>27981</v>
      </c>
      <c r="F27984" s="15" t="n">
        <f aca="false">IF(MOD(E27984,F$2)=0,F27983+1,F27983)</f>
        <v>234</v>
      </c>
      <c r="G27984" s="16" t="n">
        <f aca="false">VLOOKUP(F27984,Лист3!D$1:E$246,2,)</f>
        <v>44909</v>
      </c>
      <c r="H27984" s="17" t="n">
        <f aca="false">WEEKDAY(G27984,1)</f>
        <v>4</v>
      </c>
      <c r="I27984" s="18" t="s">
        <v>12</v>
      </c>
    </row>
    <row r="27985" customFormat="false" ht="11.25" hidden="false" customHeight="true" outlineLevel="0" collapsed="false">
      <c r="A27985" s="11" t="n">
        <v>28112</v>
      </c>
      <c r="B27985" s="12" t="s">
        <v>51893</v>
      </c>
      <c r="C27985" s="13" t="s">
        <v>49689</v>
      </c>
      <c r="D27985" s="13" t="s">
        <v>51894</v>
      </c>
      <c r="E27985" s="14" t="n">
        <v>27982</v>
      </c>
      <c r="F27985" s="15" t="n">
        <f aca="false">IF(MOD(E27985,F$2)=0,F27984+1,F27984)</f>
        <v>234</v>
      </c>
      <c r="G27985" s="16" t="n">
        <f aca="false">VLOOKUP(F27985,Лист3!D$1:E$246,2,)</f>
        <v>44909</v>
      </c>
      <c r="H27985" s="17" t="n">
        <f aca="false">WEEKDAY(G27985,1)</f>
        <v>4</v>
      </c>
      <c r="I27985" s="18" t="s">
        <v>12</v>
      </c>
    </row>
    <row r="27986" customFormat="false" ht="11.25" hidden="false" customHeight="true" outlineLevel="0" collapsed="false">
      <c r="A27986" s="11" t="n">
        <v>28113</v>
      </c>
      <c r="B27986" s="12" t="s">
        <v>51895</v>
      </c>
      <c r="C27986" s="13" t="s">
        <v>49689</v>
      </c>
      <c r="D27986" s="13" t="s">
        <v>51896</v>
      </c>
      <c r="E27986" s="14" t="n">
        <v>27983</v>
      </c>
      <c r="F27986" s="15" t="n">
        <f aca="false">IF(MOD(E27986,F$2)=0,F27985+1,F27985)</f>
        <v>234</v>
      </c>
      <c r="G27986" s="16" t="n">
        <f aca="false">VLOOKUP(F27986,Лист3!D$1:E$246,2,)</f>
        <v>44909</v>
      </c>
      <c r="H27986" s="17" t="n">
        <f aca="false">WEEKDAY(G27986,1)</f>
        <v>4</v>
      </c>
      <c r="I27986" s="18" t="s">
        <v>12</v>
      </c>
    </row>
    <row r="27987" customFormat="false" ht="11.25" hidden="false" customHeight="true" outlineLevel="0" collapsed="false">
      <c r="A27987" s="11" t="n">
        <v>28114</v>
      </c>
      <c r="B27987" s="12" t="s">
        <v>51897</v>
      </c>
      <c r="C27987" s="13" t="s">
        <v>49689</v>
      </c>
      <c r="D27987" s="13" t="s">
        <v>3881</v>
      </c>
      <c r="E27987" s="14" t="n">
        <v>27984</v>
      </c>
      <c r="F27987" s="15" t="n">
        <f aca="false">IF(MOD(E27987,F$2)=0,F27986+1,F27986)</f>
        <v>234</v>
      </c>
      <c r="G27987" s="16" t="n">
        <f aca="false">VLOOKUP(F27987,Лист3!D$1:E$246,2,)</f>
        <v>44909</v>
      </c>
      <c r="H27987" s="17" t="n">
        <f aca="false">WEEKDAY(G27987,1)</f>
        <v>4</v>
      </c>
      <c r="I27987" s="18" t="s">
        <v>12</v>
      </c>
    </row>
    <row r="27988" customFormat="false" ht="11.25" hidden="false" customHeight="true" outlineLevel="0" collapsed="false">
      <c r="A27988" s="11" t="n">
        <v>28115</v>
      </c>
      <c r="B27988" s="12" t="s">
        <v>51898</v>
      </c>
      <c r="C27988" s="13" t="s">
        <v>49689</v>
      </c>
      <c r="D27988" s="13" t="s">
        <v>3883</v>
      </c>
      <c r="E27988" s="14" t="n">
        <v>27985</v>
      </c>
      <c r="F27988" s="15" t="n">
        <f aca="false">IF(MOD(E27988,F$2)=0,F27987+1,F27987)</f>
        <v>234</v>
      </c>
      <c r="G27988" s="16" t="n">
        <f aca="false">VLOOKUP(F27988,Лист3!D$1:E$246,2,)</f>
        <v>44909</v>
      </c>
      <c r="H27988" s="17" t="n">
        <f aca="false">WEEKDAY(G27988,1)</f>
        <v>4</v>
      </c>
      <c r="I27988" s="18" t="s">
        <v>12</v>
      </c>
    </row>
    <row r="27989" customFormat="false" ht="11.25" hidden="false" customHeight="true" outlineLevel="0" collapsed="false">
      <c r="A27989" s="11" t="n">
        <v>28116</v>
      </c>
      <c r="B27989" s="12" t="s">
        <v>51899</v>
      </c>
      <c r="C27989" s="13" t="s">
        <v>49689</v>
      </c>
      <c r="D27989" s="13" t="s">
        <v>3883</v>
      </c>
      <c r="E27989" s="14" t="n">
        <v>27986</v>
      </c>
      <c r="F27989" s="15" t="n">
        <f aca="false">IF(MOD(E27989,F$2)=0,F27988+1,F27988)</f>
        <v>234</v>
      </c>
      <c r="G27989" s="16" t="n">
        <f aca="false">VLOOKUP(F27989,Лист3!D$1:E$246,2,)</f>
        <v>44909</v>
      </c>
      <c r="H27989" s="17" t="n">
        <f aca="false">WEEKDAY(G27989,1)</f>
        <v>4</v>
      </c>
      <c r="I27989" s="18" t="s">
        <v>12</v>
      </c>
    </row>
    <row r="27990" customFormat="false" ht="11.25" hidden="false" customHeight="true" outlineLevel="0" collapsed="false">
      <c r="A27990" s="11" t="n">
        <v>28117</v>
      </c>
      <c r="B27990" s="12" t="s">
        <v>51900</v>
      </c>
      <c r="C27990" s="13" t="s">
        <v>49689</v>
      </c>
      <c r="D27990" s="13" t="s">
        <v>3887</v>
      </c>
      <c r="E27990" s="14" t="n">
        <v>27987</v>
      </c>
      <c r="F27990" s="15" t="n">
        <f aca="false">IF(MOD(E27990,F$2)=0,F27989+1,F27989)</f>
        <v>234</v>
      </c>
      <c r="G27990" s="16" t="n">
        <f aca="false">VLOOKUP(F27990,Лист3!D$1:E$246,2,)</f>
        <v>44909</v>
      </c>
      <c r="H27990" s="17" t="n">
        <f aca="false">WEEKDAY(G27990,1)</f>
        <v>4</v>
      </c>
      <c r="I27990" s="18" t="s">
        <v>12</v>
      </c>
    </row>
    <row r="27991" customFormat="false" ht="11.25" hidden="false" customHeight="true" outlineLevel="0" collapsed="false">
      <c r="A27991" s="11" t="n">
        <v>28118</v>
      </c>
      <c r="B27991" s="12" t="s">
        <v>51901</v>
      </c>
      <c r="C27991" s="13" t="s">
        <v>49689</v>
      </c>
      <c r="D27991" s="13" t="s">
        <v>51902</v>
      </c>
      <c r="E27991" s="14" t="n">
        <v>27988</v>
      </c>
      <c r="F27991" s="15" t="n">
        <f aca="false">IF(MOD(E27991,F$2)=0,F27990+1,F27990)</f>
        <v>234</v>
      </c>
      <c r="G27991" s="16" t="n">
        <f aca="false">VLOOKUP(F27991,Лист3!D$1:E$246,2,)</f>
        <v>44909</v>
      </c>
      <c r="H27991" s="17" t="n">
        <f aca="false">WEEKDAY(G27991,1)</f>
        <v>4</v>
      </c>
      <c r="I27991" s="18" t="s">
        <v>12</v>
      </c>
    </row>
    <row r="27992" customFormat="false" ht="11.25" hidden="false" customHeight="true" outlineLevel="0" collapsed="false">
      <c r="A27992" s="11" t="n">
        <v>28119</v>
      </c>
      <c r="B27992" s="12" t="s">
        <v>51903</v>
      </c>
      <c r="C27992" s="13" t="s">
        <v>49689</v>
      </c>
      <c r="D27992" s="13" t="s">
        <v>3889</v>
      </c>
      <c r="E27992" s="14" t="n">
        <v>27989</v>
      </c>
      <c r="F27992" s="15" t="n">
        <f aca="false">IF(MOD(E27992,F$2)=0,F27991+1,F27991)</f>
        <v>234</v>
      </c>
      <c r="G27992" s="16" t="n">
        <f aca="false">VLOOKUP(F27992,Лист3!D$1:E$246,2,)</f>
        <v>44909</v>
      </c>
      <c r="H27992" s="17" t="n">
        <f aca="false">WEEKDAY(G27992,1)</f>
        <v>4</v>
      </c>
      <c r="I27992" s="18" t="s">
        <v>12</v>
      </c>
    </row>
    <row r="27993" customFormat="false" ht="11.25" hidden="false" customHeight="true" outlineLevel="0" collapsed="false">
      <c r="A27993" s="11" t="n">
        <v>28120</v>
      </c>
      <c r="B27993" s="12" t="s">
        <v>51904</v>
      </c>
      <c r="C27993" s="13" t="s">
        <v>49689</v>
      </c>
      <c r="D27993" s="13" t="s">
        <v>3891</v>
      </c>
      <c r="E27993" s="14" t="n">
        <v>27990</v>
      </c>
      <c r="F27993" s="15" t="n">
        <f aca="false">IF(MOD(E27993,F$2)=0,F27992+1,F27992)</f>
        <v>234</v>
      </c>
      <c r="G27993" s="16" t="n">
        <f aca="false">VLOOKUP(F27993,Лист3!D$1:E$246,2,)</f>
        <v>44909</v>
      </c>
      <c r="H27993" s="17" t="n">
        <f aca="false">WEEKDAY(G27993,1)</f>
        <v>4</v>
      </c>
      <c r="I27993" s="18" t="s">
        <v>12</v>
      </c>
    </row>
    <row r="27994" customFormat="false" ht="11.25" hidden="false" customHeight="true" outlineLevel="0" collapsed="false">
      <c r="A27994" s="11" t="n">
        <v>28121</v>
      </c>
      <c r="B27994" s="12" t="s">
        <v>51905</v>
      </c>
      <c r="C27994" s="13" t="s">
        <v>49689</v>
      </c>
      <c r="D27994" s="13" t="s">
        <v>3891</v>
      </c>
      <c r="E27994" s="14" t="n">
        <v>27991</v>
      </c>
      <c r="F27994" s="15" t="n">
        <f aca="false">IF(MOD(E27994,F$2)=0,F27993+1,F27993)</f>
        <v>234</v>
      </c>
      <c r="G27994" s="16" t="n">
        <f aca="false">VLOOKUP(F27994,Лист3!D$1:E$246,2,)</f>
        <v>44909</v>
      </c>
      <c r="H27994" s="17" t="n">
        <f aca="false">WEEKDAY(G27994,1)</f>
        <v>4</v>
      </c>
      <c r="I27994" s="18" t="s">
        <v>12</v>
      </c>
    </row>
    <row r="27995" customFormat="false" ht="11.25" hidden="false" customHeight="true" outlineLevel="0" collapsed="false">
      <c r="A27995" s="11" t="n">
        <v>28122</v>
      </c>
      <c r="B27995" s="12" t="s">
        <v>51906</v>
      </c>
      <c r="C27995" s="13" t="s">
        <v>49689</v>
      </c>
      <c r="D27995" s="13" t="s">
        <v>3893</v>
      </c>
      <c r="E27995" s="14" t="n">
        <v>27992</v>
      </c>
      <c r="F27995" s="15" t="n">
        <f aca="false">IF(MOD(E27995,F$2)=0,F27994+1,F27994)</f>
        <v>234</v>
      </c>
      <c r="G27995" s="16" t="n">
        <f aca="false">VLOOKUP(F27995,Лист3!D$1:E$246,2,)</f>
        <v>44909</v>
      </c>
      <c r="H27995" s="17" t="n">
        <f aca="false">WEEKDAY(G27995,1)</f>
        <v>4</v>
      </c>
      <c r="I27995" s="18" t="s">
        <v>12</v>
      </c>
    </row>
    <row r="27996" customFormat="false" ht="11.25" hidden="false" customHeight="true" outlineLevel="0" collapsed="false">
      <c r="A27996" s="11" t="n">
        <v>28123</v>
      </c>
      <c r="B27996" s="12" t="s">
        <v>51907</v>
      </c>
      <c r="C27996" s="13" t="s">
        <v>49689</v>
      </c>
      <c r="D27996" s="13" t="s">
        <v>51908</v>
      </c>
      <c r="E27996" s="14" t="n">
        <v>27993</v>
      </c>
      <c r="F27996" s="15" t="n">
        <f aca="false">IF(MOD(E27996,F$2)=0,F27995+1,F27995)</f>
        <v>234</v>
      </c>
      <c r="G27996" s="16" t="n">
        <f aca="false">VLOOKUP(F27996,Лист3!D$1:E$246,2,)</f>
        <v>44909</v>
      </c>
      <c r="H27996" s="17" t="n">
        <f aca="false">WEEKDAY(G27996,1)</f>
        <v>4</v>
      </c>
      <c r="I27996" s="18" t="s">
        <v>12</v>
      </c>
    </row>
    <row r="27997" customFormat="false" ht="11.25" hidden="false" customHeight="true" outlineLevel="0" collapsed="false">
      <c r="A27997" s="11" t="n">
        <v>28124</v>
      </c>
      <c r="B27997" s="12" t="s">
        <v>51909</v>
      </c>
      <c r="C27997" s="13" t="s">
        <v>49689</v>
      </c>
      <c r="D27997" s="13" t="s">
        <v>3898</v>
      </c>
      <c r="E27997" s="14" t="n">
        <v>27994</v>
      </c>
      <c r="F27997" s="15" t="n">
        <f aca="false">IF(MOD(E27997,F$2)=0,F27996+1,F27996)</f>
        <v>234</v>
      </c>
      <c r="G27997" s="16" t="n">
        <f aca="false">VLOOKUP(F27997,Лист3!D$1:E$246,2,)</f>
        <v>44909</v>
      </c>
      <c r="H27997" s="17" t="n">
        <f aca="false">WEEKDAY(G27997,1)</f>
        <v>4</v>
      </c>
      <c r="I27997" s="18" t="s">
        <v>12</v>
      </c>
    </row>
    <row r="27998" customFormat="false" ht="11.25" hidden="false" customHeight="true" outlineLevel="0" collapsed="false">
      <c r="A27998" s="11" t="n">
        <v>28125</v>
      </c>
      <c r="B27998" s="12" t="s">
        <v>51910</v>
      </c>
      <c r="C27998" s="13" t="s">
        <v>49689</v>
      </c>
      <c r="D27998" s="13" t="s">
        <v>3898</v>
      </c>
      <c r="E27998" s="14" t="n">
        <v>27995</v>
      </c>
      <c r="F27998" s="15" t="n">
        <f aca="false">IF(MOD(E27998,F$2)=0,F27997+1,F27997)</f>
        <v>234</v>
      </c>
      <c r="G27998" s="16" t="n">
        <f aca="false">VLOOKUP(F27998,Лист3!D$1:E$246,2,)</f>
        <v>44909</v>
      </c>
      <c r="H27998" s="17" t="n">
        <f aca="false">WEEKDAY(G27998,1)</f>
        <v>4</v>
      </c>
      <c r="I27998" s="18" t="s">
        <v>12</v>
      </c>
    </row>
    <row r="27999" customFormat="false" ht="11.25" hidden="false" customHeight="true" outlineLevel="0" collapsed="false">
      <c r="A27999" s="11" t="n">
        <v>28126</v>
      </c>
      <c r="B27999" s="12" t="s">
        <v>51911</v>
      </c>
      <c r="C27999" s="13" t="s">
        <v>49689</v>
      </c>
      <c r="D27999" s="13" t="s">
        <v>3900</v>
      </c>
      <c r="E27999" s="14" t="n">
        <v>27996</v>
      </c>
      <c r="F27999" s="15" t="n">
        <f aca="false">IF(MOD(E27999,F$2)=0,F27998+1,F27998)</f>
        <v>234</v>
      </c>
      <c r="G27999" s="16" t="n">
        <f aca="false">VLOOKUP(F27999,Лист3!D$1:E$246,2,)</f>
        <v>44909</v>
      </c>
      <c r="H27999" s="17" t="n">
        <f aca="false">WEEKDAY(G27999,1)</f>
        <v>4</v>
      </c>
      <c r="I27999" s="18" t="s">
        <v>12</v>
      </c>
    </row>
    <row r="28000" customFormat="false" ht="11.25" hidden="false" customHeight="true" outlineLevel="0" collapsed="false">
      <c r="A28000" s="11" t="n">
        <v>28127</v>
      </c>
      <c r="B28000" s="12" t="s">
        <v>51912</v>
      </c>
      <c r="C28000" s="13" t="s">
        <v>49689</v>
      </c>
      <c r="D28000" s="13" t="s">
        <v>3902</v>
      </c>
      <c r="E28000" s="14" t="n">
        <v>27997</v>
      </c>
      <c r="F28000" s="15" t="n">
        <f aca="false">IF(MOD(E28000,F$2)=0,F27999+1,F27999)</f>
        <v>234</v>
      </c>
      <c r="G28000" s="16" t="n">
        <f aca="false">VLOOKUP(F28000,Лист3!D$1:E$246,2,)</f>
        <v>44909</v>
      </c>
      <c r="H28000" s="17" t="n">
        <f aca="false">WEEKDAY(G28000,1)</f>
        <v>4</v>
      </c>
      <c r="I28000" s="18" t="s">
        <v>12</v>
      </c>
    </row>
    <row r="28001" customFormat="false" ht="11.25" hidden="false" customHeight="true" outlineLevel="0" collapsed="false">
      <c r="A28001" s="11" t="n">
        <v>28128</v>
      </c>
      <c r="B28001" s="12" t="s">
        <v>51913</v>
      </c>
      <c r="C28001" s="13" t="s">
        <v>49689</v>
      </c>
      <c r="D28001" s="13" t="s">
        <v>3902</v>
      </c>
      <c r="E28001" s="14" t="n">
        <v>27998</v>
      </c>
      <c r="F28001" s="15" t="n">
        <f aca="false">IF(MOD(E28001,F$2)=0,F28000+1,F28000)</f>
        <v>234</v>
      </c>
      <c r="G28001" s="16" t="n">
        <f aca="false">VLOOKUP(F28001,Лист3!D$1:E$246,2,)</f>
        <v>44909</v>
      </c>
      <c r="H28001" s="17" t="n">
        <f aca="false">WEEKDAY(G28001,1)</f>
        <v>4</v>
      </c>
      <c r="I28001" s="18" t="s">
        <v>12</v>
      </c>
    </row>
    <row r="28002" customFormat="false" ht="11.25" hidden="false" customHeight="true" outlineLevel="0" collapsed="false">
      <c r="A28002" s="11" t="n">
        <v>28129</v>
      </c>
      <c r="B28002" s="12" t="s">
        <v>51914</v>
      </c>
      <c r="C28002" s="13" t="s">
        <v>49689</v>
      </c>
      <c r="D28002" s="13" t="s">
        <v>3904</v>
      </c>
      <c r="E28002" s="14" t="n">
        <v>27999</v>
      </c>
      <c r="F28002" s="15" t="n">
        <f aca="false">IF(MOD(E28002,F$2)=0,F28001+1,F28001)</f>
        <v>234</v>
      </c>
      <c r="G28002" s="16" t="n">
        <f aca="false">VLOOKUP(F28002,Лист3!D$1:E$246,2,)</f>
        <v>44909</v>
      </c>
      <c r="H28002" s="17" t="n">
        <f aca="false">WEEKDAY(G28002,1)</f>
        <v>4</v>
      </c>
      <c r="I28002" s="18" t="s">
        <v>12</v>
      </c>
    </row>
    <row r="28003" customFormat="false" ht="11.25" hidden="false" customHeight="true" outlineLevel="0" collapsed="false">
      <c r="A28003" s="11" t="n">
        <v>28130</v>
      </c>
      <c r="B28003" s="12" t="s">
        <v>51915</v>
      </c>
      <c r="C28003" s="13" t="s">
        <v>49689</v>
      </c>
      <c r="D28003" s="13" t="s">
        <v>3906</v>
      </c>
      <c r="E28003" s="14" t="n">
        <v>28000</v>
      </c>
      <c r="F28003" s="15" t="n">
        <f aca="false">IF(MOD(E28003,F$2)=0,F28002+1,F28002)</f>
        <v>234</v>
      </c>
      <c r="G28003" s="16" t="n">
        <f aca="false">VLOOKUP(F28003,Лист3!D$1:E$246,2,)</f>
        <v>44909</v>
      </c>
      <c r="H28003" s="17" t="n">
        <f aca="false">WEEKDAY(G28003,1)</f>
        <v>4</v>
      </c>
      <c r="I28003" s="18" t="s">
        <v>12</v>
      </c>
    </row>
    <row r="28004" customFormat="false" ht="11.25" hidden="false" customHeight="true" outlineLevel="0" collapsed="false">
      <c r="A28004" s="11" t="n">
        <v>28131</v>
      </c>
      <c r="B28004" s="12" t="s">
        <v>51916</v>
      </c>
      <c r="C28004" s="13" t="s">
        <v>49689</v>
      </c>
      <c r="D28004" s="13" t="s">
        <v>3910</v>
      </c>
      <c r="E28004" s="14" t="n">
        <v>28001</v>
      </c>
      <c r="F28004" s="15" t="n">
        <f aca="false">IF(MOD(E28004,F$2)=0,F28003+1,F28003)</f>
        <v>234</v>
      </c>
      <c r="G28004" s="16" t="n">
        <f aca="false">VLOOKUP(F28004,Лист3!D$1:E$246,2,)</f>
        <v>44909</v>
      </c>
      <c r="H28004" s="17" t="n">
        <f aca="false">WEEKDAY(G28004,1)</f>
        <v>4</v>
      </c>
      <c r="I28004" s="18" t="s">
        <v>12</v>
      </c>
    </row>
    <row r="28005" customFormat="false" ht="11.25" hidden="false" customHeight="true" outlineLevel="0" collapsed="false">
      <c r="A28005" s="11" t="n">
        <v>28132</v>
      </c>
      <c r="B28005" s="12" t="s">
        <v>51917</v>
      </c>
      <c r="C28005" s="13" t="s">
        <v>49689</v>
      </c>
      <c r="D28005" s="13" t="s">
        <v>3912</v>
      </c>
      <c r="E28005" s="14" t="n">
        <v>28002</v>
      </c>
      <c r="F28005" s="15" t="n">
        <f aca="false">IF(MOD(E28005,F$2)=0,F28004+1,F28004)</f>
        <v>234</v>
      </c>
      <c r="G28005" s="16" t="n">
        <f aca="false">VLOOKUP(F28005,Лист3!D$1:E$246,2,)</f>
        <v>44909</v>
      </c>
      <c r="H28005" s="17" t="n">
        <f aca="false">WEEKDAY(G28005,1)</f>
        <v>4</v>
      </c>
      <c r="I28005" s="18" t="s">
        <v>12</v>
      </c>
    </row>
    <row r="28006" customFormat="false" ht="11.25" hidden="false" customHeight="true" outlineLevel="0" collapsed="false">
      <c r="A28006" s="11" t="n">
        <v>28133</v>
      </c>
      <c r="B28006" s="12" t="s">
        <v>51918</v>
      </c>
      <c r="C28006" s="13" t="s">
        <v>49689</v>
      </c>
      <c r="D28006" s="13" t="s">
        <v>51919</v>
      </c>
      <c r="E28006" s="14" t="n">
        <v>28003</v>
      </c>
      <c r="F28006" s="15" t="n">
        <f aca="false">IF(MOD(E28006,F$2)=0,F28005+1,F28005)</f>
        <v>234</v>
      </c>
      <c r="G28006" s="16" t="n">
        <f aca="false">VLOOKUP(F28006,Лист3!D$1:E$246,2,)</f>
        <v>44909</v>
      </c>
      <c r="H28006" s="17" t="n">
        <f aca="false">WEEKDAY(G28006,1)</f>
        <v>4</v>
      </c>
      <c r="I28006" s="18" t="s">
        <v>12</v>
      </c>
    </row>
    <row r="28007" customFormat="false" ht="11.25" hidden="false" customHeight="true" outlineLevel="0" collapsed="false">
      <c r="A28007" s="11" t="n">
        <v>28134</v>
      </c>
      <c r="B28007" s="12" t="s">
        <v>51920</v>
      </c>
      <c r="C28007" s="13" t="s">
        <v>49689</v>
      </c>
      <c r="D28007" s="13" t="s">
        <v>3916</v>
      </c>
      <c r="E28007" s="14" t="n">
        <v>28004</v>
      </c>
      <c r="F28007" s="15" t="n">
        <f aca="false">IF(MOD(E28007,F$2)=0,F28006+1,F28006)</f>
        <v>234</v>
      </c>
      <c r="G28007" s="16" t="n">
        <f aca="false">VLOOKUP(F28007,Лист3!D$1:E$246,2,)</f>
        <v>44909</v>
      </c>
      <c r="H28007" s="17" t="n">
        <f aca="false">WEEKDAY(G28007,1)</f>
        <v>4</v>
      </c>
      <c r="I28007" s="18" t="s">
        <v>12</v>
      </c>
    </row>
    <row r="28008" customFormat="false" ht="11.25" hidden="false" customHeight="true" outlineLevel="0" collapsed="false">
      <c r="A28008" s="11" t="n">
        <v>28135</v>
      </c>
      <c r="B28008" s="12" t="s">
        <v>51921</v>
      </c>
      <c r="C28008" s="13" t="s">
        <v>49689</v>
      </c>
      <c r="D28008" s="13" t="s">
        <v>3918</v>
      </c>
      <c r="E28008" s="14" t="n">
        <v>28005</v>
      </c>
      <c r="F28008" s="15" t="n">
        <f aca="false">IF(MOD(E28008,F$2)=0,F28007+1,F28007)</f>
        <v>234</v>
      </c>
      <c r="G28008" s="16" t="n">
        <f aca="false">VLOOKUP(F28008,Лист3!D$1:E$246,2,)</f>
        <v>44909</v>
      </c>
      <c r="H28008" s="17" t="n">
        <f aca="false">WEEKDAY(G28008,1)</f>
        <v>4</v>
      </c>
      <c r="I28008" s="18" t="s">
        <v>12</v>
      </c>
    </row>
    <row r="28009" customFormat="false" ht="11.25" hidden="false" customHeight="true" outlineLevel="0" collapsed="false">
      <c r="A28009" s="11" t="n">
        <v>28136</v>
      </c>
      <c r="B28009" s="12" t="s">
        <v>51922</v>
      </c>
      <c r="C28009" s="13" t="s">
        <v>49689</v>
      </c>
      <c r="D28009" s="13" t="s">
        <v>3920</v>
      </c>
      <c r="E28009" s="14" t="n">
        <v>28006</v>
      </c>
      <c r="F28009" s="15" t="n">
        <f aca="false">IF(MOD(E28009,F$2)=0,F28008+1,F28008)</f>
        <v>234</v>
      </c>
      <c r="G28009" s="16" t="n">
        <f aca="false">VLOOKUP(F28009,Лист3!D$1:E$246,2,)</f>
        <v>44909</v>
      </c>
      <c r="H28009" s="17" t="n">
        <f aca="false">WEEKDAY(G28009,1)</f>
        <v>4</v>
      </c>
      <c r="I28009" s="18" t="s">
        <v>12</v>
      </c>
    </row>
    <row r="28010" customFormat="false" ht="11.25" hidden="false" customHeight="true" outlineLevel="0" collapsed="false">
      <c r="A28010" s="11" t="n">
        <v>28137</v>
      </c>
      <c r="B28010" s="12" t="s">
        <v>51923</v>
      </c>
      <c r="C28010" s="13" t="s">
        <v>49689</v>
      </c>
      <c r="D28010" s="13" t="s">
        <v>3920</v>
      </c>
      <c r="E28010" s="14" t="n">
        <v>28007</v>
      </c>
      <c r="F28010" s="15" t="n">
        <f aca="false">IF(MOD(E28010,F$2)=0,F28009+1,F28009)</f>
        <v>234</v>
      </c>
      <c r="G28010" s="16" t="n">
        <f aca="false">VLOOKUP(F28010,Лист3!D$1:E$246,2,)</f>
        <v>44909</v>
      </c>
      <c r="H28010" s="17" t="n">
        <f aca="false">WEEKDAY(G28010,1)</f>
        <v>4</v>
      </c>
      <c r="I28010" s="18" t="s">
        <v>12</v>
      </c>
    </row>
    <row r="28011" customFormat="false" ht="11.25" hidden="false" customHeight="true" outlineLevel="0" collapsed="false">
      <c r="A28011" s="11" t="n">
        <v>28138</v>
      </c>
      <c r="B28011" s="12" t="s">
        <v>51924</v>
      </c>
      <c r="C28011" s="13" t="s">
        <v>49689</v>
      </c>
      <c r="D28011" s="13" t="s">
        <v>3922</v>
      </c>
      <c r="E28011" s="14" t="n">
        <v>28008</v>
      </c>
      <c r="F28011" s="15" t="n">
        <f aca="false">IF(MOD(E28011,F$2)=0,F28010+1,F28010)</f>
        <v>234</v>
      </c>
      <c r="G28011" s="16" t="n">
        <f aca="false">VLOOKUP(F28011,Лист3!D$1:E$246,2,)</f>
        <v>44909</v>
      </c>
      <c r="H28011" s="17" t="n">
        <f aca="false">WEEKDAY(G28011,1)</f>
        <v>4</v>
      </c>
      <c r="I28011" s="18" t="s">
        <v>12</v>
      </c>
    </row>
    <row r="28012" customFormat="false" ht="11.25" hidden="false" customHeight="true" outlineLevel="0" collapsed="false">
      <c r="A28012" s="11" t="n">
        <v>28139</v>
      </c>
      <c r="B28012" s="12" t="s">
        <v>51925</v>
      </c>
      <c r="C28012" s="13" t="s">
        <v>49689</v>
      </c>
      <c r="D28012" s="13" t="s">
        <v>3922</v>
      </c>
      <c r="E28012" s="14" t="n">
        <v>28009</v>
      </c>
      <c r="F28012" s="15" t="n">
        <f aca="false">IF(MOD(E28012,F$2)=0,F28011+1,F28011)</f>
        <v>234</v>
      </c>
      <c r="G28012" s="16" t="n">
        <f aca="false">VLOOKUP(F28012,Лист3!D$1:E$246,2,)</f>
        <v>44909</v>
      </c>
      <c r="H28012" s="17" t="n">
        <f aca="false">WEEKDAY(G28012,1)</f>
        <v>4</v>
      </c>
      <c r="I28012" s="18" t="s">
        <v>12</v>
      </c>
    </row>
    <row r="28013" customFormat="false" ht="11.25" hidden="false" customHeight="true" outlineLevel="0" collapsed="false">
      <c r="A28013" s="11" t="n">
        <v>28140</v>
      </c>
      <c r="B28013" s="12" t="s">
        <v>51926</v>
      </c>
      <c r="C28013" s="13" t="s">
        <v>49689</v>
      </c>
      <c r="D28013" s="13" t="s">
        <v>3924</v>
      </c>
      <c r="E28013" s="14" t="n">
        <v>28010</v>
      </c>
      <c r="F28013" s="15" t="n">
        <f aca="false">IF(MOD(E28013,F$2)=0,F28012+1,F28012)</f>
        <v>234</v>
      </c>
      <c r="G28013" s="16" t="n">
        <f aca="false">VLOOKUP(F28013,Лист3!D$1:E$246,2,)</f>
        <v>44909</v>
      </c>
      <c r="H28013" s="17" t="n">
        <f aca="false">WEEKDAY(G28013,1)</f>
        <v>4</v>
      </c>
      <c r="I28013" s="18" t="s">
        <v>12</v>
      </c>
    </row>
    <row r="28014" customFormat="false" ht="11.25" hidden="false" customHeight="true" outlineLevel="0" collapsed="false">
      <c r="A28014" s="11" t="n">
        <v>28141</v>
      </c>
      <c r="B28014" s="12" t="s">
        <v>51927</v>
      </c>
      <c r="C28014" s="13" t="s">
        <v>49689</v>
      </c>
      <c r="D28014" s="13" t="s">
        <v>3924</v>
      </c>
      <c r="E28014" s="14" t="n">
        <v>28011</v>
      </c>
      <c r="F28014" s="15" t="n">
        <f aca="false">IF(MOD(E28014,F$2)=0,F28013+1,F28013)</f>
        <v>234</v>
      </c>
      <c r="G28014" s="16" t="n">
        <f aca="false">VLOOKUP(F28014,Лист3!D$1:E$246,2,)</f>
        <v>44909</v>
      </c>
      <c r="H28014" s="17" t="n">
        <f aca="false">WEEKDAY(G28014,1)</f>
        <v>4</v>
      </c>
      <c r="I28014" s="18" t="s">
        <v>12</v>
      </c>
    </row>
    <row r="28015" customFormat="false" ht="11.25" hidden="false" customHeight="true" outlineLevel="0" collapsed="false">
      <c r="A28015" s="11" t="n">
        <v>28142</v>
      </c>
      <c r="B28015" s="12" t="s">
        <v>51928</v>
      </c>
      <c r="C28015" s="13" t="s">
        <v>49689</v>
      </c>
      <c r="D28015" s="13" t="s">
        <v>3926</v>
      </c>
      <c r="E28015" s="14" t="n">
        <v>28012</v>
      </c>
      <c r="F28015" s="15" t="n">
        <f aca="false">IF(MOD(E28015,F$2)=0,F28014+1,F28014)</f>
        <v>234</v>
      </c>
      <c r="G28015" s="16" t="n">
        <f aca="false">VLOOKUP(F28015,Лист3!D$1:E$246,2,)</f>
        <v>44909</v>
      </c>
      <c r="H28015" s="17" t="n">
        <f aca="false">WEEKDAY(G28015,1)</f>
        <v>4</v>
      </c>
      <c r="I28015" s="18" t="s">
        <v>12</v>
      </c>
    </row>
    <row r="28016" customFormat="false" ht="11.25" hidden="false" customHeight="true" outlineLevel="0" collapsed="false">
      <c r="A28016" s="11" t="n">
        <v>28143</v>
      </c>
      <c r="B28016" s="12" t="s">
        <v>51929</v>
      </c>
      <c r="C28016" s="13" t="s">
        <v>49689</v>
      </c>
      <c r="D28016" s="13" t="s">
        <v>3930</v>
      </c>
      <c r="E28016" s="14" t="n">
        <v>28013</v>
      </c>
      <c r="F28016" s="15" t="n">
        <f aca="false">IF(MOD(E28016,F$2)=0,F28015+1,F28015)</f>
        <v>234</v>
      </c>
      <c r="G28016" s="16" t="n">
        <f aca="false">VLOOKUP(F28016,Лист3!D$1:E$246,2,)</f>
        <v>44909</v>
      </c>
      <c r="H28016" s="17" t="n">
        <f aca="false">WEEKDAY(G28016,1)</f>
        <v>4</v>
      </c>
      <c r="I28016" s="18" t="s">
        <v>12</v>
      </c>
    </row>
    <row r="28017" customFormat="false" ht="11.25" hidden="false" customHeight="true" outlineLevel="0" collapsed="false">
      <c r="A28017" s="11" t="n">
        <v>28144</v>
      </c>
      <c r="B28017" s="12" t="s">
        <v>51930</v>
      </c>
      <c r="C28017" s="13" t="s">
        <v>49689</v>
      </c>
      <c r="D28017" s="13" t="s">
        <v>3932</v>
      </c>
      <c r="E28017" s="14" t="n">
        <v>28014</v>
      </c>
      <c r="F28017" s="15" t="n">
        <f aca="false">IF(MOD(E28017,F$2)=0,F28016+1,F28016)</f>
        <v>234</v>
      </c>
      <c r="G28017" s="16" t="n">
        <f aca="false">VLOOKUP(F28017,Лист3!D$1:E$246,2,)</f>
        <v>44909</v>
      </c>
      <c r="H28017" s="17" t="n">
        <f aca="false">WEEKDAY(G28017,1)</f>
        <v>4</v>
      </c>
      <c r="I28017" s="18" t="s">
        <v>12</v>
      </c>
    </row>
    <row r="28018" customFormat="false" ht="11.25" hidden="false" customHeight="true" outlineLevel="0" collapsed="false">
      <c r="A28018" s="11" t="n">
        <v>28145</v>
      </c>
      <c r="B28018" s="12" t="s">
        <v>51931</v>
      </c>
      <c r="C28018" s="13" t="s">
        <v>49689</v>
      </c>
      <c r="D28018" s="13" t="s">
        <v>3934</v>
      </c>
      <c r="E28018" s="14" t="n">
        <v>28015</v>
      </c>
      <c r="F28018" s="15" t="n">
        <f aca="false">IF(MOD(E28018,F$2)=0,F28017+1,F28017)</f>
        <v>234</v>
      </c>
      <c r="G28018" s="16" t="n">
        <f aca="false">VLOOKUP(F28018,Лист3!D$1:E$246,2,)</f>
        <v>44909</v>
      </c>
      <c r="H28018" s="17" t="n">
        <f aca="false">WEEKDAY(G28018,1)</f>
        <v>4</v>
      </c>
      <c r="I28018" s="18" t="s">
        <v>12</v>
      </c>
    </row>
    <row r="28019" customFormat="false" ht="11.25" hidden="false" customHeight="true" outlineLevel="0" collapsed="false">
      <c r="A28019" s="11" t="n">
        <v>28146</v>
      </c>
      <c r="B28019" s="12" t="s">
        <v>51932</v>
      </c>
      <c r="C28019" s="13" t="s">
        <v>49689</v>
      </c>
      <c r="D28019" s="13" t="s">
        <v>3934</v>
      </c>
      <c r="E28019" s="14" t="n">
        <v>28016</v>
      </c>
      <c r="F28019" s="15" t="n">
        <f aca="false">IF(MOD(E28019,F$2)=0,F28018+1,F28018)</f>
        <v>234</v>
      </c>
      <c r="G28019" s="16" t="n">
        <f aca="false">VLOOKUP(F28019,Лист3!D$1:E$246,2,)</f>
        <v>44909</v>
      </c>
      <c r="H28019" s="17" t="n">
        <f aca="false">WEEKDAY(G28019,1)</f>
        <v>4</v>
      </c>
      <c r="I28019" s="18" t="s">
        <v>12</v>
      </c>
    </row>
    <row r="28020" customFormat="false" ht="11.25" hidden="false" customHeight="true" outlineLevel="0" collapsed="false">
      <c r="A28020" s="11" t="n">
        <v>28147</v>
      </c>
      <c r="B28020" s="12" t="s">
        <v>51933</v>
      </c>
      <c r="C28020" s="13" t="s">
        <v>49689</v>
      </c>
      <c r="D28020" s="13" t="s">
        <v>3936</v>
      </c>
      <c r="E28020" s="14" t="n">
        <v>28017</v>
      </c>
      <c r="F28020" s="15" t="n">
        <f aca="false">IF(MOD(E28020,F$2)=0,F28019+1,F28019)</f>
        <v>234</v>
      </c>
      <c r="G28020" s="16" t="n">
        <f aca="false">VLOOKUP(F28020,Лист3!D$1:E$246,2,)</f>
        <v>44909</v>
      </c>
      <c r="H28020" s="17" t="n">
        <f aca="false">WEEKDAY(G28020,1)</f>
        <v>4</v>
      </c>
      <c r="I28020" s="18" t="s">
        <v>12</v>
      </c>
    </row>
    <row r="28021" customFormat="false" ht="11.25" hidden="false" customHeight="true" outlineLevel="0" collapsed="false">
      <c r="A28021" s="11" t="n">
        <v>28148</v>
      </c>
      <c r="B28021" s="12" t="s">
        <v>51934</v>
      </c>
      <c r="C28021" s="13" t="s">
        <v>49689</v>
      </c>
      <c r="D28021" s="13" t="s">
        <v>51935</v>
      </c>
      <c r="E28021" s="14" t="n">
        <v>28018</v>
      </c>
      <c r="F28021" s="15" t="n">
        <f aca="false">IF(MOD(E28021,F$2)=0,F28020+1,F28020)</f>
        <v>234</v>
      </c>
      <c r="G28021" s="16" t="n">
        <f aca="false">VLOOKUP(F28021,Лист3!D$1:E$246,2,)</f>
        <v>44909</v>
      </c>
      <c r="H28021" s="17" t="n">
        <f aca="false">WEEKDAY(G28021,1)</f>
        <v>4</v>
      </c>
      <c r="I28021" s="18" t="s">
        <v>12</v>
      </c>
    </row>
    <row r="28022" customFormat="false" ht="11.25" hidden="false" customHeight="true" outlineLevel="0" collapsed="false">
      <c r="A28022" s="11" t="n">
        <v>28149</v>
      </c>
      <c r="B28022" s="12" t="s">
        <v>51936</v>
      </c>
      <c r="C28022" s="13" t="s">
        <v>49689</v>
      </c>
      <c r="D28022" s="13" t="s">
        <v>3940</v>
      </c>
      <c r="E28022" s="14" t="n">
        <v>28019</v>
      </c>
      <c r="F28022" s="15" t="n">
        <f aca="false">IF(MOD(E28022,F$2)=0,F28021+1,F28021)</f>
        <v>234</v>
      </c>
      <c r="G28022" s="16" t="n">
        <f aca="false">VLOOKUP(F28022,Лист3!D$1:E$246,2,)</f>
        <v>44909</v>
      </c>
      <c r="H28022" s="17" t="n">
        <f aca="false">WEEKDAY(G28022,1)</f>
        <v>4</v>
      </c>
      <c r="I28022" s="18" t="s">
        <v>12</v>
      </c>
    </row>
    <row r="28023" customFormat="false" ht="11.25" hidden="false" customHeight="true" outlineLevel="0" collapsed="false">
      <c r="A28023" s="11" t="n">
        <v>28150</v>
      </c>
      <c r="B28023" s="12" t="s">
        <v>51937</v>
      </c>
      <c r="C28023" s="13" t="s">
        <v>49689</v>
      </c>
      <c r="D28023" s="13" t="s">
        <v>3940</v>
      </c>
      <c r="E28023" s="14" t="n">
        <v>28020</v>
      </c>
      <c r="F28023" s="15" t="n">
        <f aca="false">IF(MOD(E28023,F$2)=0,F28022+1,F28022)</f>
        <v>234</v>
      </c>
      <c r="G28023" s="16" t="n">
        <f aca="false">VLOOKUP(F28023,Лист3!D$1:E$246,2,)</f>
        <v>44909</v>
      </c>
      <c r="H28023" s="17" t="n">
        <f aca="false">WEEKDAY(G28023,1)</f>
        <v>4</v>
      </c>
      <c r="I28023" s="18" t="s">
        <v>12</v>
      </c>
    </row>
    <row r="28024" customFormat="false" ht="11.25" hidden="false" customHeight="true" outlineLevel="0" collapsed="false">
      <c r="A28024" s="11" t="n">
        <v>28151</v>
      </c>
      <c r="B28024" s="12" t="s">
        <v>51938</v>
      </c>
      <c r="C28024" s="13" t="s">
        <v>49689</v>
      </c>
      <c r="D28024" s="13" t="s">
        <v>3942</v>
      </c>
      <c r="E28024" s="14" t="n">
        <v>28021</v>
      </c>
      <c r="F28024" s="15" t="n">
        <f aca="false">IF(MOD(E28024,F$2)=0,F28023+1,F28023)</f>
        <v>234</v>
      </c>
      <c r="G28024" s="16" t="n">
        <f aca="false">VLOOKUP(F28024,Лист3!D$1:E$246,2,)</f>
        <v>44909</v>
      </c>
      <c r="H28024" s="17" t="n">
        <f aca="false">WEEKDAY(G28024,1)</f>
        <v>4</v>
      </c>
      <c r="I28024" s="18" t="s">
        <v>12</v>
      </c>
    </row>
    <row r="28025" customFormat="false" ht="11.25" hidden="false" customHeight="true" outlineLevel="0" collapsed="false">
      <c r="A28025" s="11" t="n">
        <v>28152</v>
      </c>
      <c r="B28025" s="12" t="s">
        <v>51939</v>
      </c>
      <c r="C28025" s="13" t="s">
        <v>49689</v>
      </c>
      <c r="D28025" s="13" t="s">
        <v>3944</v>
      </c>
      <c r="E28025" s="14" t="n">
        <v>28022</v>
      </c>
      <c r="F28025" s="15" t="n">
        <f aca="false">IF(MOD(E28025,F$2)=0,F28024+1,F28024)</f>
        <v>234</v>
      </c>
      <c r="G28025" s="16" t="n">
        <f aca="false">VLOOKUP(F28025,Лист3!D$1:E$246,2,)</f>
        <v>44909</v>
      </c>
      <c r="H28025" s="17" t="n">
        <f aca="false">WEEKDAY(G28025,1)</f>
        <v>4</v>
      </c>
      <c r="I28025" s="18" t="s">
        <v>12</v>
      </c>
    </row>
    <row r="28026" customFormat="false" ht="11.25" hidden="false" customHeight="true" outlineLevel="0" collapsed="false">
      <c r="A28026" s="11" t="n">
        <v>28153</v>
      </c>
      <c r="B28026" s="12" t="s">
        <v>51940</v>
      </c>
      <c r="C28026" s="13" t="s">
        <v>49689</v>
      </c>
      <c r="D28026" s="13" t="s">
        <v>51941</v>
      </c>
      <c r="E28026" s="14" t="n">
        <v>28023</v>
      </c>
      <c r="F28026" s="15" t="n">
        <f aca="false">IF(MOD(E28026,F$2)=0,F28025+1,F28025)</f>
        <v>234</v>
      </c>
      <c r="G28026" s="16" t="n">
        <f aca="false">VLOOKUP(F28026,Лист3!D$1:E$246,2,)</f>
        <v>44909</v>
      </c>
      <c r="H28026" s="17" t="n">
        <f aca="false">WEEKDAY(G28026,1)</f>
        <v>4</v>
      </c>
      <c r="I28026" s="18" t="s">
        <v>12</v>
      </c>
    </row>
    <row r="28027" customFormat="false" ht="11.25" hidden="false" customHeight="true" outlineLevel="0" collapsed="false">
      <c r="A28027" s="11" t="n">
        <v>28154</v>
      </c>
      <c r="B28027" s="12" t="s">
        <v>51942</v>
      </c>
      <c r="C28027" s="13" t="s">
        <v>49689</v>
      </c>
      <c r="D28027" s="13" t="s">
        <v>51943</v>
      </c>
      <c r="E28027" s="14" t="n">
        <v>28024</v>
      </c>
      <c r="F28027" s="15" t="n">
        <f aca="false">IF(MOD(E28027,F$2)=0,F28026+1,F28026)</f>
        <v>234</v>
      </c>
      <c r="G28027" s="16" t="n">
        <f aca="false">VLOOKUP(F28027,Лист3!D$1:E$246,2,)</f>
        <v>44909</v>
      </c>
      <c r="H28027" s="17" t="n">
        <f aca="false">WEEKDAY(G28027,1)</f>
        <v>4</v>
      </c>
      <c r="I28027" s="18" t="s">
        <v>12</v>
      </c>
    </row>
    <row r="28028" customFormat="false" ht="11.25" hidden="false" customHeight="true" outlineLevel="0" collapsed="false">
      <c r="A28028" s="11" t="n">
        <v>28155</v>
      </c>
      <c r="B28028" s="12" t="s">
        <v>51944</v>
      </c>
      <c r="C28028" s="13" t="s">
        <v>49689</v>
      </c>
      <c r="D28028" s="13" t="s">
        <v>51943</v>
      </c>
      <c r="E28028" s="14" t="n">
        <v>28025</v>
      </c>
      <c r="F28028" s="15" t="n">
        <f aca="false">IF(MOD(E28028,F$2)=0,F28027+1,F28027)</f>
        <v>234</v>
      </c>
      <c r="G28028" s="16" t="n">
        <f aca="false">VLOOKUP(F28028,Лист3!D$1:E$246,2,)</f>
        <v>44909</v>
      </c>
      <c r="H28028" s="17" t="n">
        <f aca="false">WEEKDAY(G28028,1)</f>
        <v>4</v>
      </c>
      <c r="I28028" s="18" t="s">
        <v>12</v>
      </c>
    </row>
    <row r="28029" customFormat="false" ht="11.25" hidden="false" customHeight="true" outlineLevel="0" collapsed="false">
      <c r="A28029" s="11" t="n">
        <v>28156</v>
      </c>
      <c r="B28029" s="12" t="s">
        <v>51945</v>
      </c>
      <c r="C28029" s="13" t="s">
        <v>49689</v>
      </c>
      <c r="D28029" s="13" t="s">
        <v>3946</v>
      </c>
      <c r="E28029" s="14" t="n">
        <v>28026</v>
      </c>
      <c r="F28029" s="15" t="n">
        <f aca="false">IF(MOD(E28029,F$2)=0,F28028+1,F28028)</f>
        <v>234</v>
      </c>
      <c r="G28029" s="16" t="n">
        <f aca="false">VLOOKUP(F28029,Лист3!D$1:E$246,2,)</f>
        <v>44909</v>
      </c>
      <c r="H28029" s="17" t="n">
        <f aca="false">WEEKDAY(G28029,1)</f>
        <v>4</v>
      </c>
      <c r="I28029" s="18" t="s">
        <v>12</v>
      </c>
    </row>
    <row r="28030" customFormat="false" ht="11.25" hidden="false" customHeight="true" outlineLevel="0" collapsed="false">
      <c r="A28030" s="11" t="n">
        <v>28157</v>
      </c>
      <c r="B28030" s="12" t="s">
        <v>51946</v>
      </c>
      <c r="C28030" s="13" t="s">
        <v>49689</v>
      </c>
      <c r="D28030" s="13" t="s">
        <v>3947</v>
      </c>
      <c r="E28030" s="14" t="n">
        <v>28027</v>
      </c>
      <c r="F28030" s="15" t="n">
        <f aca="false">IF(MOD(E28030,F$2)=0,F28029+1,F28029)</f>
        <v>234</v>
      </c>
      <c r="G28030" s="16" t="n">
        <f aca="false">VLOOKUP(F28030,Лист3!D$1:E$246,2,)</f>
        <v>44909</v>
      </c>
      <c r="H28030" s="17" t="n">
        <f aca="false">WEEKDAY(G28030,1)</f>
        <v>4</v>
      </c>
      <c r="I28030" s="18" t="s">
        <v>12</v>
      </c>
    </row>
    <row r="28031" customFormat="false" ht="11.25" hidden="false" customHeight="true" outlineLevel="0" collapsed="false">
      <c r="A28031" s="11" t="n">
        <v>28158</v>
      </c>
      <c r="B28031" s="12" t="s">
        <v>51947</v>
      </c>
      <c r="C28031" s="13" t="s">
        <v>49689</v>
      </c>
      <c r="D28031" s="13" t="s">
        <v>51948</v>
      </c>
      <c r="E28031" s="14" t="n">
        <v>28028</v>
      </c>
      <c r="F28031" s="15" t="n">
        <f aca="false">IF(MOD(E28031,F$2)=0,F28030+1,F28030)</f>
        <v>234</v>
      </c>
      <c r="G28031" s="16" t="n">
        <f aca="false">VLOOKUP(F28031,Лист3!D$1:E$246,2,)</f>
        <v>44909</v>
      </c>
      <c r="H28031" s="17" t="n">
        <f aca="false">WEEKDAY(G28031,1)</f>
        <v>4</v>
      </c>
      <c r="I28031" s="18" t="s">
        <v>12</v>
      </c>
    </row>
    <row r="28032" customFormat="false" ht="11.25" hidden="false" customHeight="true" outlineLevel="0" collapsed="false">
      <c r="A28032" s="11" t="n">
        <v>28159</v>
      </c>
      <c r="B28032" s="12" t="s">
        <v>51949</v>
      </c>
      <c r="C28032" s="13" t="s">
        <v>49689</v>
      </c>
      <c r="D28032" s="13" t="s">
        <v>3951</v>
      </c>
      <c r="E28032" s="14" t="n">
        <v>28029</v>
      </c>
      <c r="F28032" s="15" t="n">
        <f aca="false">IF(MOD(E28032,F$2)=0,F28031+1,F28031)</f>
        <v>234</v>
      </c>
      <c r="G28032" s="16" t="n">
        <f aca="false">VLOOKUP(F28032,Лист3!D$1:E$246,2,)</f>
        <v>44909</v>
      </c>
      <c r="H28032" s="17" t="n">
        <f aca="false">WEEKDAY(G28032,1)</f>
        <v>4</v>
      </c>
      <c r="I28032" s="18" t="s">
        <v>12</v>
      </c>
    </row>
    <row r="28033" customFormat="false" ht="11.25" hidden="false" customHeight="true" outlineLevel="0" collapsed="false">
      <c r="A28033" s="11" t="n">
        <v>28160</v>
      </c>
      <c r="B28033" s="12" t="s">
        <v>51950</v>
      </c>
      <c r="C28033" s="13" t="s">
        <v>49689</v>
      </c>
      <c r="D28033" s="13" t="s">
        <v>3953</v>
      </c>
      <c r="E28033" s="14" t="n">
        <v>28030</v>
      </c>
      <c r="F28033" s="15" t="n">
        <f aca="false">IF(MOD(E28033,F$2)=0,F28032+1,F28032)</f>
        <v>234</v>
      </c>
      <c r="G28033" s="16" t="n">
        <f aca="false">VLOOKUP(F28033,Лист3!D$1:E$246,2,)</f>
        <v>44909</v>
      </c>
      <c r="H28033" s="17" t="n">
        <f aca="false">WEEKDAY(G28033,1)</f>
        <v>4</v>
      </c>
      <c r="I28033" s="18" t="s">
        <v>12</v>
      </c>
    </row>
    <row r="28034" customFormat="false" ht="11.25" hidden="false" customHeight="true" outlineLevel="0" collapsed="false">
      <c r="A28034" s="11" t="n">
        <v>28161</v>
      </c>
      <c r="B28034" s="12" t="s">
        <v>51951</v>
      </c>
      <c r="C28034" s="13" t="s">
        <v>49689</v>
      </c>
      <c r="D28034" s="13" t="s">
        <v>3955</v>
      </c>
      <c r="E28034" s="14" t="n">
        <v>28031</v>
      </c>
      <c r="F28034" s="15" t="n">
        <f aca="false">IF(MOD(E28034,F$2)=0,F28033+1,F28033)</f>
        <v>234</v>
      </c>
      <c r="G28034" s="16" t="n">
        <f aca="false">VLOOKUP(F28034,Лист3!D$1:E$246,2,)</f>
        <v>44909</v>
      </c>
      <c r="H28034" s="17" t="n">
        <f aca="false">WEEKDAY(G28034,1)</f>
        <v>4</v>
      </c>
      <c r="I28034" s="18" t="s">
        <v>12</v>
      </c>
    </row>
    <row r="28035" customFormat="false" ht="11.25" hidden="false" customHeight="true" outlineLevel="0" collapsed="false">
      <c r="A28035" s="11" t="n">
        <v>28162</v>
      </c>
      <c r="B28035" s="12" t="s">
        <v>51952</v>
      </c>
      <c r="C28035" s="13" t="s">
        <v>49689</v>
      </c>
      <c r="D28035" s="13" t="s">
        <v>3961</v>
      </c>
      <c r="E28035" s="14" t="n">
        <v>28032</v>
      </c>
      <c r="F28035" s="15" t="n">
        <f aca="false">IF(MOD(E28035,F$2)=0,F28034+1,F28034)</f>
        <v>234</v>
      </c>
      <c r="G28035" s="16" t="n">
        <f aca="false">VLOOKUP(F28035,Лист3!D$1:E$246,2,)</f>
        <v>44909</v>
      </c>
      <c r="H28035" s="17" t="n">
        <f aca="false">WEEKDAY(G28035,1)</f>
        <v>4</v>
      </c>
      <c r="I28035" s="18" t="s">
        <v>12</v>
      </c>
    </row>
    <row r="28036" customFormat="false" ht="11.25" hidden="false" customHeight="true" outlineLevel="0" collapsed="false">
      <c r="A28036" s="11" t="n">
        <v>28163</v>
      </c>
      <c r="B28036" s="12" t="s">
        <v>51953</v>
      </c>
      <c r="C28036" s="13" t="s">
        <v>49689</v>
      </c>
      <c r="D28036" s="13" t="s">
        <v>3961</v>
      </c>
      <c r="E28036" s="14" t="n">
        <v>28033</v>
      </c>
      <c r="F28036" s="15" t="n">
        <f aca="false">IF(MOD(E28036,F$2)=0,F28035+1,F28035)</f>
        <v>234</v>
      </c>
      <c r="G28036" s="16" t="n">
        <f aca="false">VLOOKUP(F28036,Лист3!D$1:E$246,2,)</f>
        <v>44909</v>
      </c>
      <c r="H28036" s="17" t="n">
        <f aca="false">WEEKDAY(G28036,1)</f>
        <v>4</v>
      </c>
      <c r="I28036" s="18" t="s">
        <v>12</v>
      </c>
    </row>
    <row r="28037" customFormat="false" ht="11.25" hidden="false" customHeight="true" outlineLevel="0" collapsed="false">
      <c r="A28037" s="11" t="n">
        <v>28164</v>
      </c>
      <c r="B28037" s="12" t="s">
        <v>51954</v>
      </c>
      <c r="C28037" s="13" t="s">
        <v>49689</v>
      </c>
      <c r="D28037" s="13" t="s">
        <v>3965</v>
      </c>
      <c r="E28037" s="14" t="n">
        <v>28034</v>
      </c>
      <c r="F28037" s="15" t="n">
        <f aca="false">IF(MOD(E28037,F$2)=0,F28036+1,F28036)</f>
        <v>234</v>
      </c>
      <c r="G28037" s="16" t="n">
        <f aca="false">VLOOKUP(F28037,Лист3!D$1:E$246,2,)</f>
        <v>44909</v>
      </c>
      <c r="H28037" s="17" t="n">
        <f aca="false">WEEKDAY(G28037,1)</f>
        <v>4</v>
      </c>
      <c r="I28037" s="18" t="s">
        <v>12</v>
      </c>
    </row>
    <row r="28038" customFormat="false" ht="11.25" hidden="false" customHeight="true" outlineLevel="0" collapsed="false">
      <c r="A28038" s="11" t="n">
        <v>28165</v>
      </c>
      <c r="B28038" s="12" t="s">
        <v>51955</v>
      </c>
      <c r="C28038" s="13" t="s">
        <v>49689</v>
      </c>
      <c r="D28038" s="13" t="s">
        <v>3965</v>
      </c>
      <c r="E28038" s="14" t="n">
        <v>28035</v>
      </c>
      <c r="F28038" s="15" t="n">
        <f aca="false">IF(MOD(E28038,F$2)=0,F28037+1,F28037)</f>
        <v>234</v>
      </c>
      <c r="G28038" s="16" t="n">
        <f aca="false">VLOOKUP(F28038,Лист3!D$1:E$246,2,)</f>
        <v>44909</v>
      </c>
      <c r="H28038" s="17" t="n">
        <f aca="false">WEEKDAY(G28038,1)</f>
        <v>4</v>
      </c>
      <c r="I28038" s="18" t="s">
        <v>12</v>
      </c>
    </row>
    <row r="28039" customFormat="false" ht="11.25" hidden="false" customHeight="true" outlineLevel="0" collapsed="false">
      <c r="A28039" s="11" t="n">
        <v>28166</v>
      </c>
      <c r="B28039" s="12" t="s">
        <v>51956</v>
      </c>
      <c r="C28039" s="13" t="s">
        <v>49689</v>
      </c>
      <c r="D28039" s="13" t="s">
        <v>3967</v>
      </c>
      <c r="E28039" s="14" t="n">
        <v>28036</v>
      </c>
      <c r="F28039" s="15" t="n">
        <f aca="false">IF(MOD(E28039,F$2)=0,F28038+1,F28038)</f>
        <v>234</v>
      </c>
      <c r="G28039" s="16" t="n">
        <f aca="false">VLOOKUP(F28039,Лист3!D$1:E$246,2,)</f>
        <v>44909</v>
      </c>
      <c r="H28039" s="17" t="n">
        <f aca="false">WEEKDAY(G28039,1)</f>
        <v>4</v>
      </c>
      <c r="I28039" s="18" t="s">
        <v>12</v>
      </c>
    </row>
    <row r="28040" customFormat="false" ht="11.25" hidden="false" customHeight="true" outlineLevel="0" collapsed="false">
      <c r="A28040" s="11" t="n">
        <v>28167</v>
      </c>
      <c r="B28040" s="12" t="s">
        <v>51957</v>
      </c>
      <c r="C28040" s="13" t="s">
        <v>49689</v>
      </c>
      <c r="D28040" s="13" t="s">
        <v>3969</v>
      </c>
      <c r="E28040" s="14" t="n">
        <v>28037</v>
      </c>
      <c r="F28040" s="15" t="n">
        <f aca="false">IF(MOD(E28040,F$2)=0,F28039+1,F28039)</f>
        <v>234</v>
      </c>
      <c r="G28040" s="16" t="n">
        <f aca="false">VLOOKUP(F28040,Лист3!D$1:E$246,2,)</f>
        <v>44909</v>
      </c>
      <c r="H28040" s="17" t="n">
        <f aca="false">WEEKDAY(G28040,1)</f>
        <v>4</v>
      </c>
      <c r="I28040" s="18" t="s">
        <v>12</v>
      </c>
    </row>
    <row r="28041" customFormat="false" ht="11.25" hidden="false" customHeight="true" outlineLevel="0" collapsed="false">
      <c r="A28041" s="11" t="n">
        <v>28168</v>
      </c>
      <c r="B28041" s="12" t="s">
        <v>51958</v>
      </c>
      <c r="C28041" s="13" t="s">
        <v>49689</v>
      </c>
      <c r="D28041" s="13" t="s">
        <v>7555</v>
      </c>
      <c r="E28041" s="14" t="n">
        <v>28038</v>
      </c>
      <c r="F28041" s="15" t="n">
        <f aca="false">IF(MOD(E28041,F$2)=0,F28040+1,F28040)</f>
        <v>234</v>
      </c>
      <c r="G28041" s="16" t="n">
        <f aca="false">VLOOKUP(F28041,Лист3!D$1:E$246,2,)</f>
        <v>44909</v>
      </c>
      <c r="H28041" s="17" t="n">
        <f aca="false">WEEKDAY(G28041,1)</f>
        <v>4</v>
      </c>
      <c r="I28041" s="18" t="s">
        <v>12</v>
      </c>
    </row>
    <row r="28042" customFormat="false" ht="11.25" hidden="false" customHeight="true" outlineLevel="0" collapsed="false">
      <c r="A28042" s="11" t="n">
        <v>28169</v>
      </c>
      <c r="B28042" s="12" t="s">
        <v>51959</v>
      </c>
      <c r="C28042" s="13" t="s">
        <v>49689</v>
      </c>
      <c r="D28042" s="13" t="s">
        <v>7559</v>
      </c>
      <c r="E28042" s="14" t="n">
        <v>28039</v>
      </c>
      <c r="F28042" s="15" t="n">
        <f aca="false">IF(MOD(E28042,F$2)=0,F28041+1,F28041)</f>
        <v>234</v>
      </c>
      <c r="G28042" s="16" t="n">
        <f aca="false">VLOOKUP(F28042,Лист3!D$1:E$246,2,)</f>
        <v>44909</v>
      </c>
      <c r="H28042" s="17" t="n">
        <f aca="false">WEEKDAY(G28042,1)</f>
        <v>4</v>
      </c>
      <c r="I28042" s="18" t="s">
        <v>12</v>
      </c>
    </row>
    <row r="28043" customFormat="false" ht="11.25" hidden="false" customHeight="true" outlineLevel="0" collapsed="false">
      <c r="A28043" s="11" t="n">
        <v>28170</v>
      </c>
      <c r="B28043" s="12" t="s">
        <v>51960</v>
      </c>
      <c r="C28043" s="13" t="s">
        <v>49689</v>
      </c>
      <c r="D28043" s="13" t="s">
        <v>7561</v>
      </c>
      <c r="E28043" s="14" t="n">
        <v>28040</v>
      </c>
      <c r="F28043" s="15" t="n">
        <f aca="false">IF(MOD(E28043,F$2)=0,F28042+1,F28042)</f>
        <v>234</v>
      </c>
      <c r="G28043" s="16" t="n">
        <f aca="false">VLOOKUP(F28043,Лист3!D$1:E$246,2,)</f>
        <v>44909</v>
      </c>
      <c r="H28043" s="17" t="n">
        <f aca="false">WEEKDAY(G28043,1)</f>
        <v>4</v>
      </c>
      <c r="I28043" s="18" t="s">
        <v>12</v>
      </c>
    </row>
    <row r="28044" customFormat="false" ht="11.25" hidden="false" customHeight="true" outlineLevel="0" collapsed="false">
      <c r="A28044" s="11" t="n">
        <v>28171</v>
      </c>
      <c r="B28044" s="12" t="s">
        <v>51961</v>
      </c>
      <c r="C28044" s="13" t="s">
        <v>49689</v>
      </c>
      <c r="D28044" s="13" t="s">
        <v>7563</v>
      </c>
      <c r="E28044" s="14" t="n">
        <v>28041</v>
      </c>
      <c r="F28044" s="15" t="n">
        <f aca="false">IF(MOD(E28044,F$2)=0,F28043+1,F28043)</f>
        <v>234</v>
      </c>
      <c r="G28044" s="16" t="n">
        <f aca="false">VLOOKUP(F28044,Лист3!D$1:E$246,2,)</f>
        <v>44909</v>
      </c>
      <c r="H28044" s="17" t="n">
        <f aca="false">WEEKDAY(G28044,1)</f>
        <v>4</v>
      </c>
      <c r="I28044" s="18" t="s">
        <v>12</v>
      </c>
    </row>
    <row r="28045" customFormat="false" ht="11.25" hidden="false" customHeight="true" outlineLevel="0" collapsed="false">
      <c r="A28045" s="11" t="n">
        <v>28172</v>
      </c>
      <c r="B28045" s="12" t="s">
        <v>51962</v>
      </c>
      <c r="C28045" s="13" t="s">
        <v>49689</v>
      </c>
      <c r="D28045" s="13" t="s">
        <v>7565</v>
      </c>
      <c r="E28045" s="14" t="n">
        <v>28042</v>
      </c>
      <c r="F28045" s="15" t="n">
        <f aca="false">IF(MOD(E28045,F$2)=0,F28044+1,F28044)</f>
        <v>234</v>
      </c>
      <c r="G28045" s="16" t="n">
        <f aca="false">VLOOKUP(F28045,Лист3!D$1:E$246,2,)</f>
        <v>44909</v>
      </c>
      <c r="H28045" s="17" t="n">
        <f aca="false">WEEKDAY(G28045,1)</f>
        <v>4</v>
      </c>
      <c r="I28045" s="18" t="s">
        <v>12</v>
      </c>
    </row>
    <row r="28046" customFormat="false" ht="11.25" hidden="false" customHeight="true" outlineLevel="0" collapsed="false">
      <c r="A28046" s="11" t="n">
        <v>28173</v>
      </c>
      <c r="B28046" s="12" t="s">
        <v>51963</v>
      </c>
      <c r="C28046" s="13" t="s">
        <v>49689</v>
      </c>
      <c r="D28046" s="13" t="s">
        <v>51964</v>
      </c>
      <c r="E28046" s="14" t="n">
        <v>28043</v>
      </c>
      <c r="F28046" s="15" t="n">
        <f aca="false">IF(MOD(E28046,F$2)=0,F28045+1,F28045)</f>
        <v>234</v>
      </c>
      <c r="G28046" s="16" t="n">
        <f aca="false">VLOOKUP(F28046,Лист3!D$1:E$246,2,)</f>
        <v>44909</v>
      </c>
      <c r="H28046" s="17" t="n">
        <f aca="false">WEEKDAY(G28046,1)</f>
        <v>4</v>
      </c>
      <c r="I28046" s="18" t="s">
        <v>12</v>
      </c>
    </row>
    <row r="28047" customFormat="false" ht="11.25" hidden="false" customHeight="true" outlineLevel="0" collapsed="false">
      <c r="A28047" s="11" t="n">
        <v>28174</v>
      </c>
      <c r="B28047" s="12" t="s">
        <v>51965</v>
      </c>
      <c r="C28047" s="13" t="s">
        <v>49689</v>
      </c>
      <c r="D28047" s="13" t="s">
        <v>7570</v>
      </c>
      <c r="E28047" s="14" t="n">
        <v>28044</v>
      </c>
      <c r="F28047" s="15" t="n">
        <f aca="false">IF(MOD(E28047,F$2)=0,F28046+1,F28046)</f>
        <v>234</v>
      </c>
      <c r="G28047" s="16" t="n">
        <f aca="false">VLOOKUP(F28047,Лист3!D$1:E$246,2,)</f>
        <v>44909</v>
      </c>
      <c r="H28047" s="17" t="n">
        <f aca="false">WEEKDAY(G28047,1)</f>
        <v>4</v>
      </c>
      <c r="I28047" s="18" t="s">
        <v>12</v>
      </c>
    </row>
    <row r="28048" customFormat="false" ht="11.25" hidden="false" customHeight="true" outlineLevel="0" collapsed="false">
      <c r="A28048" s="11" t="n">
        <v>28175</v>
      </c>
      <c r="B28048" s="12" t="s">
        <v>51966</v>
      </c>
      <c r="C28048" s="13" t="s">
        <v>49689</v>
      </c>
      <c r="D28048" s="13" t="s">
        <v>3971</v>
      </c>
      <c r="E28048" s="14" t="n">
        <v>28045</v>
      </c>
      <c r="F28048" s="15" t="n">
        <f aca="false">IF(MOD(E28048,F$2)=0,F28047+1,F28047)</f>
        <v>234</v>
      </c>
      <c r="G28048" s="16" t="n">
        <f aca="false">VLOOKUP(F28048,Лист3!D$1:E$246,2,)</f>
        <v>44909</v>
      </c>
      <c r="H28048" s="17" t="n">
        <f aca="false">WEEKDAY(G28048,1)</f>
        <v>4</v>
      </c>
      <c r="I28048" s="18" t="s">
        <v>12</v>
      </c>
    </row>
    <row r="28049" customFormat="false" ht="11.25" hidden="false" customHeight="true" outlineLevel="0" collapsed="false">
      <c r="A28049" s="11" t="n">
        <v>28176</v>
      </c>
      <c r="B28049" s="12" t="s">
        <v>51967</v>
      </c>
      <c r="C28049" s="13" t="s">
        <v>49689</v>
      </c>
      <c r="D28049" s="13" t="s">
        <v>51968</v>
      </c>
      <c r="E28049" s="14" t="n">
        <v>28046</v>
      </c>
      <c r="F28049" s="15" t="n">
        <f aca="false">IF(MOD(E28049,F$2)=0,F28048+1,F28048)</f>
        <v>234</v>
      </c>
      <c r="G28049" s="16" t="n">
        <f aca="false">VLOOKUP(F28049,Лист3!D$1:E$246,2,)</f>
        <v>44909</v>
      </c>
      <c r="H28049" s="17" t="n">
        <f aca="false">WEEKDAY(G28049,1)</f>
        <v>4</v>
      </c>
      <c r="I28049" s="18" t="s">
        <v>12</v>
      </c>
    </row>
    <row r="28050" customFormat="false" ht="11.25" hidden="false" customHeight="true" outlineLevel="0" collapsed="false">
      <c r="A28050" s="11" t="n">
        <v>28177</v>
      </c>
      <c r="B28050" s="12" t="s">
        <v>51969</v>
      </c>
      <c r="C28050" s="13" t="s">
        <v>49689</v>
      </c>
      <c r="D28050" s="13" t="s">
        <v>7572</v>
      </c>
      <c r="E28050" s="14" t="n">
        <v>28047</v>
      </c>
      <c r="F28050" s="15" t="n">
        <f aca="false">IF(MOD(E28050,F$2)=0,F28049+1,F28049)</f>
        <v>234</v>
      </c>
      <c r="G28050" s="16" t="n">
        <f aca="false">VLOOKUP(F28050,Лист3!D$1:E$246,2,)</f>
        <v>44909</v>
      </c>
      <c r="H28050" s="17" t="n">
        <f aca="false">WEEKDAY(G28050,1)</f>
        <v>4</v>
      </c>
      <c r="I28050" s="18" t="s">
        <v>12</v>
      </c>
    </row>
    <row r="28051" customFormat="false" ht="11.25" hidden="false" customHeight="true" outlineLevel="0" collapsed="false">
      <c r="A28051" s="11" t="n">
        <v>28178</v>
      </c>
      <c r="B28051" s="12" t="s">
        <v>51970</v>
      </c>
      <c r="C28051" s="13" t="s">
        <v>49689</v>
      </c>
      <c r="D28051" s="13" t="s">
        <v>7572</v>
      </c>
      <c r="E28051" s="14" t="n">
        <v>28048</v>
      </c>
      <c r="F28051" s="15" t="n">
        <f aca="false">IF(MOD(E28051,F$2)=0,F28050+1,F28050)</f>
        <v>234</v>
      </c>
      <c r="G28051" s="16" t="n">
        <f aca="false">VLOOKUP(F28051,Лист3!D$1:E$246,2,)</f>
        <v>44909</v>
      </c>
      <c r="H28051" s="17" t="n">
        <f aca="false">WEEKDAY(G28051,1)</f>
        <v>4</v>
      </c>
      <c r="I28051" s="18" t="s">
        <v>12</v>
      </c>
    </row>
    <row r="28052" customFormat="false" ht="11.25" hidden="false" customHeight="true" outlineLevel="0" collapsed="false">
      <c r="A28052" s="11" t="n">
        <v>28179</v>
      </c>
      <c r="B28052" s="12" t="s">
        <v>51971</v>
      </c>
      <c r="C28052" s="13" t="s">
        <v>49689</v>
      </c>
      <c r="D28052" s="13" t="s">
        <v>51972</v>
      </c>
      <c r="E28052" s="14" t="n">
        <v>28049</v>
      </c>
      <c r="F28052" s="15" t="n">
        <f aca="false">IF(MOD(E28052,F$2)=0,F28051+1,F28051)</f>
        <v>234</v>
      </c>
      <c r="G28052" s="16" t="n">
        <f aca="false">VLOOKUP(F28052,Лист3!D$1:E$246,2,)</f>
        <v>44909</v>
      </c>
      <c r="H28052" s="17" t="n">
        <f aca="false">WEEKDAY(G28052,1)</f>
        <v>4</v>
      </c>
      <c r="I28052" s="18" t="s">
        <v>12</v>
      </c>
    </row>
    <row r="28053" customFormat="false" ht="11.25" hidden="false" customHeight="true" outlineLevel="0" collapsed="false">
      <c r="A28053" s="11" t="n">
        <v>28180</v>
      </c>
      <c r="B28053" s="12" t="s">
        <v>51973</v>
      </c>
      <c r="C28053" s="13" t="s">
        <v>49689</v>
      </c>
      <c r="D28053" s="13" t="s">
        <v>7598</v>
      </c>
      <c r="E28053" s="14" t="n">
        <v>28050</v>
      </c>
      <c r="F28053" s="15" t="n">
        <f aca="false">IF(MOD(E28053,F$2)=0,F28052+1,F28052)</f>
        <v>234</v>
      </c>
      <c r="G28053" s="16" t="n">
        <f aca="false">VLOOKUP(F28053,Лист3!D$1:E$246,2,)</f>
        <v>44909</v>
      </c>
      <c r="H28053" s="17" t="n">
        <f aca="false">WEEKDAY(G28053,1)</f>
        <v>4</v>
      </c>
      <c r="I28053" s="18" t="s">
        <v>12</v>
      </c>
    </row>
    <row r="28054" customFormat="false" ht="11.25" hidden="false" customHeight="true" outlineLevel="0" collapsed="false">
      <c r="A28054" s="11" t="n">
        <v>28181</v>
      </c>
      <c r="B28054" s="12" t="s">
        <v>51974</v>
      </c>
      <c r="C28054" s="13" t="s">
        <v>49689</v>
      </c>
      <c r="D28054" s="13" t="s">
        <v>7598</v>
      </c>
      <c r="E28054" s="14" t="n">
        <v>28051</v>
      </c>
      <c r="F28054" s="15" t="n">
        <f aca="false">IF(MOD(E28054,F$2)=0,F28053+1,F28053)</f>
        <v>234</v>
      </c>
      <c r="G28054" s="16" t="n">
        <f aca="false">VLOOKUP(F28054,Лист3!D$1:E$246,2,)</f>
        <v>44909</v>
      </c>
      <c r="H28054" s="17" t="n">
        <f aca="false">WEEKDAY(G28054,1)</f>
        <v>4</v>
      </c>
      <c r="I28054" s="18" t="s">
        <v>12</v>
      </c>
    </row>
    <row r="28055" customFormat="false" ht="11.25" hidden="false" customHeight="true" outlineLevel="0" collapsed="false">
      <c r="A28055" s="11" t="n">
        <v>28182</v>
      </c>
      <c r="B28055" s="12" t="s">
        <v>51975</v>
      </c>
      <c r="C28055" s="13" t="s">
        <v>49689</v>
      </c>
      <c r="D28055" s="13" t="s">
        <v>51976</v>
      </c>
      <c r="E28055" s="14" t="n">
        <v>28052</v>
      </c>
      <c r="F28055" s="15" t="n">
        <f aca="false">IF(MOD(E28055,F$2)=0,F28054+1,F28054)</f>
        <v>234</v>
      </c>
      <c r="G28055" s="16" t="n">
        <f aca="false">VLOOKUP(F28055,Лист3!D$1:E$246,2,)</f>
        <v>44909</v>
      </c>
      <c r="H28055" s="17" t="n">
        <f aca="false">WEEKDAY(G28055,1)</f>
        <v>4</v>
      </c>
      <c r="I28055" s="18" t="s">
        <v>12</v>
      </c>
    </row>
    <row r="28056" customFormat="false" ht="11.25" hidden="false" customHeight="true" outlineLevel="0" collapsed="false">
      <c r="A28056" s="11" t="n">
        <v>28183</v>
      </c>
      <c r="B28056" s="12" t="s">
        <v>51977</v>
      </c>
      <c r="C28056" s="13" t="s">
        <v>49689</v>
      </c>
      <c r="D28056" s="13" t="s">
        <v>7622</v>
      </c>
      <c r="E28056" s="14" t="n">
        <v>28053</v>
      </c>
      <c r="F28056" s="15" t="n">
        <f aca="false">IF(MOD(E28056,F$2)=0,F28055+1,F28055)</f>
        <v>234</v>
      </c>
      <c r="G28056" s="16" t="n">
        <f aca="false">VLOOKUP(F28056,Лист3!D$1:E$246,2,)</f>
        <v>44909</v>
      </c>
      <c r="H28056" s="17" t="n">
        <f aca="false">WEEKDAY(G28056,1)</f>
        <v>4</v>
      </c>
      <c r="I28056" s="18" t="s">
        <v>12</v>
      </c>
    </row>
    <row r="28057" customFormat="false" ht="11.25" hidden="false" customHeight="true" outlineLevel="0" collapsed="false">
      <c r="A28057" s="11" t="n">
        <v>28184</v>
      </c>
      <c r="B28057" s="12" t="s">
        <v>51978</v>
      </c>
      <c r="C28057" s="13" t="s">
        <v>49689</v>
      </c>
      <c r="D28057" s="13" t="s">
        <v>7622</v>
      </c>
      <c r="E28057" s="14" t="n">
        <v>28054</v>
      </c>
      <c r="F28057" s="15" t="n">
        <f aca="false">IF(MOD(E28057,F$2)=0,F28056+1,F28056)</f>
        <v>234</v>
      </c>
      <c r="G28057" s="16" t="n">
        <f aca="false">VLOOKUP(F28057,Лист3!D$1:E$246,2,)</f>
        <v>44909</v>
      </c>
      <c r="H28057" s="17" t="n">
        <f aca="false">WEEKDAY(G28057,1)</f>
        <v>4</v>
      </c>
      <c r="I28057" s="18" t="s">
        <v>12</v>
      </c>
    </row>
    <row r="28058" customFormat="false" ht="11.25" hidden="false" customHeight="true" outlineLevel="0" collapsed="false">
      <c r="A28058" s="11" t="n">
        <v>28185</v>
      </c>
      <c r="B28058" s="12" t="s">
        <v>51979</v>
      </c>
      <c r="C28058" s="13" t="s">
        <v>49689</v>
      </c>
      <c r="D28058" s="13" t="s">
        <v>51980</v>
      </c>
      <c r="E28058" s="14" t="n">
        <v>28055</v>
      </c>
      <c r="F28058" s="15" t="n">
        <f aca="false">IF(MOD(E28058,F$2)=0,F28057+1,F28057)</f>
        <v>234</v>
      </c>
      <c r="G28058" s="16" t="n">
        <f aca="false">VLOOKUP(F28058,Лист3!D$1:E$246,2,)</f>
        <v>44909</v>
      </c>
      <c r="H28058" s="17" t="n">
        <f aca="false">WEEKDAY(G28058,1)</f>
        <v>4</v>
      </c>
      <c r="I28058" s="18" t="s">
        <v>12</v>
      </c>
    </row>
    <row r="28059" customFormat="false" ht="11.25" hidden="false" customHeight="true" outlineLevel="0" collapsed="false">
      <c r="A28059" s="11" t="n">
        <v>28186</v>
      </c>
      <c r="B28059" s="12" t="s">
        <v>51981</v>
      </c>
      <c r="C28059" s="13" t="s">
        <v>49689</v>
      </c>
      <c r="D28059" s="13" t="s">
        <v>7646</v>
      </c>
      <c r="E28059" s="14" t="n">
        <v>28056</v>
      </c>
      <c r="F28059" s="15" t="n">
        <f aca="false">IF(MOD(E28059,F$2)=0,F28058+1,F28058)</f>
        <v>234</v>
      </c>
      <c r="G28059" s="16" t="n">
        <f aca="false">VLOOKUP(F28059,Лист3!D$1:E$246,2,)</f>
        <v>44909</v>
      </c>
      <c r="H28059" s="17" t="n">
        <f aca="false">WEEKDAY(G28059,1)</f>
        <v>4</v>
      </c>
      <c r="I28059" s="18" t="s">
        <v>12</v>
      </c>
    </row>
    <row r="28060" customFormat="false" ht="11.25" hidden="false" customHeight="true" outlineLevel="0" collapsed="false">
      <c r="A28060" s="11" t="n">
        <v>28187</v>
      </c>
      <c r="B28060" s="12" t="s">
        <v>51982</v>
      </c>
      <c r="C28060" s="13" t="s">
        <v>49689</v>
      </c>
      <c r="D28060" s="13" t="s">
        <v>51983</v>
      </c>
      <c r="E28060" s="14" t="n">
        <v>28057</v>
      </c>
      <c r="F28060" s="15" t="n">
        <f aca="false">IF(MOD(E28060,F$2)=0,F28059+1,F28059)</f>
        <v>234</v>
      </c>
      <c r="G28060" s="16" t="n">
        <f aca="false">VLOOKUP(F28060,Лист3!D$1:E$246,2,)</f>
        <v>44909</v>
      </c>
      <c r="H28060" s="17" t="n">
        <f aca="false">WEEKDAY(G28060,1)</f>
        <v>4</v>
      </c>
      <c r="I28060" s="18" t="s">
        <v>12</v>
      </c>
    </row>
    <row r="28061" customFormat="false" ht="11.25" hidden="false" customHeight="true" outlineLevel="0" collapsed="false">
      <c r="A28061" s="11" t="n">
        <v>28188</v>
      </c>
      <c r="B28061" s="12" t="s">
        <v>51984</v>
      </c>
      <c r="C28061" s="13" t="s">
        <v>49689</v>
      </c>
      <c r="D28061" s="13" t="s">
        <v>7656</v>
      </c>
      <c r="E28061" s="14" t="n">
        <v>28058</v>
      </c>
      <c r="F28061" s="15" t="n">
        <f aca="false">IF(MOD(E28061,F$2)=0,F28060+1,F28060)</f>
        <v>234</v>
      </c>
      <c r="G28061" s="16" t="n">
        <f aca="false">VLOOKUP(F28061,Лист3!D$1:E$246,2,)</f>
        <v>44909</v>
      </c>
      <c r="H28061" s="17" t="n">
        <f aca="false">WEEKDAY(G28061,1)</f>
        <v>4</v>
      </c>
      <c r="I28061" s="18" t="s">
        <v>12</v>
      </c>
    </row>
    <row r="28062" customFormat="false" ht="11.25" hidden="false" customHeight="true" outlineLevel="0" collapsed="false">
      <c r="A28062" s="11" t="n">
        <v>28189</v>
      </c>
      <c r="B28062" s="12" t="s">
        <v>51985</v>
      </c>
      <c r="C28062" s="13" t="s">
        <v>49689</v>
      </c>
      <c r="D28062" s="13" t="s">
        <v>3973</v>
      </c>
      <c r="E28062" s="14" t="n">
        <v>28059</v>
      </c>
      <c r="F28062" s="15" t="n">
        <f aca="false">IF(MOD(E28062,F$2)=0,F28061+1,F28061)</f>
        <v>234</v>
      </c>
      <c r="G28062" s="16" t="n">
        <f aca="false">VLOOKUP(F28062,Лист3!D$1:E$246,2,)</f>
        <v>44909</v>
      </c>
      <c r="H28062" s="17" t="n">
        <f aca="false">WEEKDAY(G28062,1)</f>
        <v>4</v>
      </c>
      <c r="I28062" s="18" t="s">
        <v>12</v>
      </c>
    </row>
    <row r="28063" customFormat="false" ht="11.25" hidden="false" customHeight="true" outlineLevel="0" collapsed="false">
      <c r="A28063" s="11" t="n">
        <v>28190</v>
      </c>
      <c r="B28063" s="12" t="s">
        <v>51986</v>
      </c>
      <c r="C28063" s="13" t="s">
        <v>49689</v>
      </c>
      <c r="D28063" s="13" t="s">
        <v>51987</v>
      </c>
      <c r="E28063" s="14" t="n">
        <v>28060</v>
      </c>
      <c r="F28063" s="15" t="n">
        <f aca="false">IF(MOD(E28063,F$2)=0,F28062+1,F28062)</f>
        <v>234</v>
      </c>
      <c r="G28063" s="16" t="n">
        <f aca="false">VLOOKUP(F28063,Лист3!D$1:E$246,2,)</f>
        <v>44909</v>
      </c>
      <c r="H28063" s="17" t="n">
        <f aca="false">WEEKDAY(G28063,1)</f>
        <v>4</v>
      </c>
      <c r="I28063" s="18" t="s">
        <v>12</v>
      </c>
    </row>
    <row r="28064" customFormat="false" ht="11.25" hidden="false" customHeight="true" outlineLevel="0" collapsed="false">
      <c r="A28064" s="11" t="n">
        <v>28191</v>
      </c>
      <c r="B28064" s="12" t="s">
        <v>51988</v>
      </c>
      <c r="C28064" s="13" t="s">
        <v>49689</v>
      </c>
      <c r="D28064" s="13" t="s">
        <v>51989</v>
      </c>
      <c r="E28064" s="14" t="n">
        <v>28061</v>
      </c>
      <c r="F28064" s="15" t="n">
        <f aca="false">IF(MOD(E28064,F$2)=0,F28063+1,F28063)</f>
        <v>234</v>
      </c>
      <c r="G28064" s="16" t="n">
        <f aca="false">VLOOKUP(F28064,Лист3!D$1:E$246,2,)</f>
        <v>44909</v>
      </c>
      <c r="H28064" s="17" t="n">
        <f aca="false">WEEKDAY(G28064,1)</f>
        <v>4</v>
      </c>
      <c r="I28064" s="18" t="s">
        <v>12</v>
      </c>
    </row>
    <row r="28065" customFormat="false" ht="11.25" hidden="false" customHeight="true" outlineLevel="0" collapsed="false">
      <c r="A28065" s="11" t="n">
        <v>28192</v>
      </c>
      <c r="B28065" s="12" t="s">
        <v>51990</v>
      </c>
      <c r="C28065" s="13" t="s">
        <v>49689</v>
      </c>
      <c r="D28065" s="13" t="s">
        <v>51991</v>
      </c>
      <c r="E28065" s="14" t="n">
        <v>28062</v>
      </c>
      <c r="F28065" s="15" t="n">
        <f aca="false">IF(MOD(E28065,F$2)=0,F28064+1,F28064)</f>
        <v>234</v>
      </c>
      <c r="G28065" s="16" t="n">
        <f aca="false">VLOOKUP(F28065,Лист3!D$1:E$246,2,)</f>
        <v>44909</v>
      </c>
      <c r="H28065" s="17" t="n">
        <f aca="false">WEEKDAY(G28065,1)</f>
        <v>4</v>
      </c>
      <c r="I28065" s="18" t="s">
        <v>12</v>
      </c>
    </row>
    <row r="28066" customFormat="false" ht="11.25" hidden="false" customHeight="true" outlineLevel="0" collapsed="false">
      <c r="A28066" s="11" t="n">
        <v>28193</v>
      </c>
      <c r="B28066" s="12" t="s">
        <v>51992</v>
      </c>
      <c r="C28066" s="13" t="s">
        <v>49689</v>
      </c>
      <c r="D28066" s="13" t="s">
        <v>51993</v>
      </c>
      <c r="E28066" s="14" t="n">
        <v>28063</v>
      </c>
      <c r="F28066" s="15" t="n">
        <f aca="false">IF(MOD(E28066,F$2)=0,F28065+1,F28065)</f>
        <v>234</v>
      </c>
      <c r="G28066" s="16" t="n">
        <f aca="false">VLOOKUP(F28066,Лист3!D$1:E$246,2,)</f>
        <v>44909</v>
      </c>
      <c r="H28066" s="17" t="n">
        <f aca="false">WEEKDAY(G28066,1)</f>
        <v>4</v>
      </c>
      <c r="I28066" s="18" t="s">
        <v>12</v>
      </c>
    </row>
    <row r="28067" customFormat="false" ht="11.25" hidden="false" customHeight="true" outlineLevel="0" collapsed="false">
      <c r="A28067" s="11" t="n">
        <v>28194</v>
      </c>
      <c r="B28067" s="12" t="s">
        <v>51994</v>
      </c>
      <c r="C28067" s="13" t="s">
        <v>49689</v>
      </c>
      <c r="D28067" s="13" t="s">
        <v>51995</v>
      </c>
      <c r="E28067" s="14" t="n">
        <v>28064</v>
      </c>
      <c r="F28067" s="15" t="n">
        <f aca="false">IF(MOD(E28067,F$2)=0,F28066+1,F28066)</f>
        <v>234</v>
      </c>
      <c r="G28067" s="16" t="n">
        <f aca="false">VLOOKUP(F28067,Лист3!D$1:E$246,2,)</f>
        <v>44909</v>
      </c>
      <c r="H28067" s="17" t="n">
        <f aca="false">WEEKDAY(G28067,1)</f>
        <v>4</v>
      </c>
      <c r="I28067" s="18" t="s">
        <v>12</v>
      </c>
    </row>
    <row r="28068" customFormat="false" ht="11.25" hidden="false" customHeight="true" outlineLevel="0" collapsed="false">
      <c r="A28068" s="11" t="n">
        <v>28195</v>
      </c>
      <c r="B28068" s="12" t="s">
        <v>51996</v>
      </c>
      <c r="C28068" s="13" t="s">
        <v>49689</v>
      </c>
      <c r="D28068" s="13" t="s">
        <v>7713</v>
      </c>
      <c r="E28068" s="14" t="n">
        <v>28065</v>
      </c>
      <c r="F28068" s="15" t="n">
        <f aca="false">IF(MOD(E28068,F$2)=0,F28067+1,F28067)</f>
        <v>234</v>
      </c>
      <c r="G28068" s="16" t="n">
        <f aca="false">VLOOKUP(F28068,Лист3!D$1:E$246,2,)</f>
        <v>44909</v>
      </c>
      <c r="H28068" s="17" t="n">
        <f aca="false">WEEKDAY(G28068,1)</f>
        <v>4</v>
      </c>
      <c r="I28068" s="18" t="s">
        <v>12</v>
      </c>
    </row>
    <row r="28069" customFormat="false" ht="11.25" hidden="false" customHeight="true" outlineLevel="0" collapsed="false">
      <c r="A28069" s="11" t="n">
        <v>28196</v>
      </c>
      <c r="B28069" s="12" t="s">
        <v>51997</v>
      </c>
      <c r="C28069" s="13" t="s">
        <v>49689</v>
      </c>
      <c r="D28069" s="13" t="s">
        <v>7713</v>
      </c>
      <c r="E28069" s="14" t="n">
        <v>28066</v>
      </c>
      <c r="F28069" s="15" t="n">
        <f aca="false">IF(MOD(E28069,F$2)=0,F28068+1,F28068)</f>
        <v>234</v>
      </c>
      <c r="G28069" s="16" t="n">
        <f aca="false">VLOOKUP(F28069,Лист3!D$1:E$246,2,)</f>
        <v>44909</v>
      </c>
      <c r="H28069" s="17" t="n">
        <f aca="false">WEEKDAY(G28069,1)</f>
        <v>4</v>
      </c>
      <c r="I28069" s="18" t="s">
        <v>12</v>
      </c>
    </row>
    <row r="28070" customFormat="false" ht="11.25" hidden="false" customHeight="true" outlineLevel="0" collapsed="false">
      <c r="A28070" s="11" t="n">
        <v>28197</v>
      </c>
      <c r="B28070" s="12" t="s">
        <v>51998</v>
      </c>
      <c r="C28070" s="13" t="s">
        <v>49689</v>
      </c>
      <c r="D28070" s="13" t="s">
        <v>51999</v>
      </c>
      <c r="E28070" s="14" t="n">
        <v>28067</v>
      </c>
      <c r="F28070" s="15" t="n">
        <f aca="false">IF(MOD(E28070,F$2)=0,F28069+1,F28069)</f>
        <v>234</v>
      </c>
      <c r="G28070" s="16" t="n">
        <f aca="false">VLOOKUP(F28070,Лист3!D$1:E$246,2,)</f>
        <v>44909</v>
      </c>
      <c r="H28070" s="17" t="n">
        <f aca="false">WEEKDAY(G28070,1)</f>
        <v>4</v>
      </c>
      <c r="I28070" s="18" t="s">
        <v>12</v>
      </c>
    </row>
    <row r="28071" customFormat="false" ht="11.25" hidden="false" customHeight="true" outlineLevel="0" collapsed="false">
      <c r="A28071" s="11" t="n">
        <v>28198</v>
      </c>
      <c r="B28071" s="12" t="s">
        <v>52000</v>
      </c>
      <c r="C28071" s="13" t="s">
        <v>49689</v>
      </c>
      <c r="D28071" s="13" t="s">
        <v>52001</v>
      </c>
      <c r="E28071" s="14" t="n">
        <v>28068</v>
      </c>
      <c r="F28071" s="15" t="n">
        <f aca="false">IF(MOD(E28071,F$2)=0,F28070+1,F28070)</f>
        <v>234</v>
      </c>
      <c r="G28071" s="16" t="n">
        <f aca="false">VLOOKUP(F28071,Лист3!D$1:E$246,2,)</f>
        <v>44909</v>
      </c>
      <c r="H28071" s="17" t="n">
        <f aca="false">WEEKDAY(G28071,1)</f>
        <v>4</v>
      </c>
      <c r="I28071" s="18" t="s">
        <v>12</v>
      </c>
    </row>
    <row r="28072" customFormat="false" ht="11.25" hidden="false" customHeight="true" outlineLevel="0" collapsed="false">
      <c r="A28072" s="11" t="n">
        <v>28199</v>
      </c>
      <c r="B28072" s="12" t="s">
        <v>52002</v>
      </c>
      <c r="C28072" s="13" t="s">
        <v>49689</v>
      </c>
      <c r="D28072" s="13" t="s">
        <v>3976</v>
      </c>
      <c r="E28072" s="14" t="n">
        <v>28069</v>
      </c>
      <c r="F28072" s="15" t="n">
        <f aca="false">IF(MOD(E28072,F$2)=0,F28071+1,F28071)</f>
        <v>234</v>
      </c>
      <c r="G28072" s="16" t="n">
        <f aca="false">VLOOKUP(F28072,Лист3!D$1:E$246,2,)</f>
        <v>44909</v>
      </c>
      <c r="H28072" s="17" t="n">
        <f aca="false">WEEKDAY(G28072,1)</f>
        <v>4</v>
      </c>
      <c r="I28072" s="18" t="s">
        <v>12</v>
      </c>
    </row>
    <row r="28073" customFormat="false" ht="11.25" hidden="false" customHeight="true" outlineLevel="0" collapsed="false">
      <c r="A28073" s="11" t="n">
        <v>28200</v>
      </c>
      <c r="B28073" s="12" t="s">
        <v>52003</v>
      </c>
      <c r="C28073" s="13" t="s">
        <v>49689</v>
      </c>
      <c r="D28073" s="13" t="s">
        <v>3976</v>
      </c>
      <c r="E28073" s="14" t="n">
        <v>28070</v>
      </c>
      <c r="F28073" s="15" t="n">
        <f aca="false">IF(MOD(E28073,F$2)=0,F28072+1,F28072)</f>
        <v>234</v>
      </c>
      <c r="G28073" s="16" t="n">
        <f aca="false">VLOOKUP(F28073,Лист3!D$1:E$246,2,)</f>
        <v>44909</v>
      </c>
      <c r="H28073" s="17" t="n">
        <f aca="false">WEEKDAY(G28073,1)</f>
        <v>4</v>
      </c>
      <c r="I28073" s="18" t="s">
        <v>12</v>
      </c>
    </row>
    <row r="28074" customFormat="false" ht="11.25" hidden="false" customHeight="true" outlineLevel="0" collapsed="false">
      <c r="A28074" s="11" t="n">
        <v>28201</v>
      </c>
      <c r="B28074" s="12" t="s">
        <v>52004</v>
      </c>
      <c r="C28074" s="13" t="s">
        <v>49689</v>
      </c>
      <c r="D28074" s="13" t="s">
        <v>52005</v>
      </c>
      <c r="E28074" s="14" t="n">
        <v>28071</v>
      </c>
      <c r="F28074" s="15" t="n">
        <f aca="false">IF(MOD(E28074,F$2)=0,F28073+1,F28073)</f>
        <v>234</v>
      </c>
      <c r="G28074" s="16" t="n">
        <f aca="false">VLOOKUP(F28074,Лист3!D$1:E$246,2,)</f>
        <v>44909</v>
      </c>
      <c r="H28074" s="17" t="n">
        <f aca="false">WEEKDAY(G28074,1)</f>
        <v>4</v>
      </c>
      <c r="I28074" s="18" t="s">
        <v>12</v>
      </c>
    </row>
    <row r="28075" customFormat="false" ht="11.25" hidden="false" customHeight="true" outlineLevel="0" collapsed="false">
      <c r="A28075" s="11" t="n">
        <v>28202</v>
      </c>
      <c r="B28075" s="12" t="s">
        <v>52006</v>
      </c>
      <c r="C28075" s="13" t="s">
        <v>49689</v>
      </c>
      <c r="D28075" s="13" t="s">
        <v>52007</v>
      </c>
      <c r="E28075" s="14" t="n">
        <v>28072</v>
      </c>
      <c r="F28075" s="15" t="n">
        <f aca="false">IF(MOD(E28075,F$2)=0,F28074+1,F28074)</f>
        <v>234</v>
      </c>
      <c r="G28075" s="16" t="n">
        <f aca="false">VLOOKUP(F28075,Лист3!D$1:E$246,2,)</f>
        <v>44909</v>
      </c>
      <c r="H28075" s="17" t="n">
        <f aca="false">WEEKDAY(G28075,1)</f>
        <v>4</v>
      </c>
      <c r="I28075" s="18" t="s">
        <v>12</v>
      </c>
    </row>
    <row r="28076" customFormat="false" ht="11.25" hidden="false" customHeight="true" outlineLevel="0" collapsed="false">
      <c r="A28076" s="11" t="n">
        <v>28203</v>
      </c>
      <c r="B28076" s="12" t="s">
        <v>52008</v>
      </c>
      <c r="C28076" s="13" t="s">
        <v>49689</v>
      </c>
      <c r="D28076" s="13" t="s">
        <v>7765</v>
      </c>
      <c r="E28076" s="14" t="n">
        <v>28073</v>
      </c>
      <c r="F28076" s="15" t="n">
        <f aca="false">IF(MOD(E28076,F$2)=0,F28075+1,F28075)</f>
        <v>234</v>
      </c>
      <c r="G28076" s="16" t="n">
        <f aca="false">VLOOKUP(F28076,Лист3!D$1:E$246,2,)</f>
        <v>44909</v>
      </c>
      <c r="H28076" s="17" t="n">
        <f aca="false">WEEKDAY(G28076,1)</f>
        <v>4</v>
      </c>
      <c r="I28076" s="18" t="s">
        <v>12</v>
      </c>
    </row>
    <row r="28077" customFormat="false" ht="11.25" hidden="false" customHeight="true" outlineLevel="0" collapsed="false">
      <c r="A28077" s="11" t="n">
        <v>28204</v>
      </c>
      <c r="B28077" s="12" t="s">
        <v>52009</v>
      </c>
      <c r="C28077" s="13" t="s">
        <v>49689</v>
      </c>
      <c r="D28077" s="13" t="s">
        <v>52010</v>
      </c>
      <c r="E28077" s="14" t="n">
        <v>28074</v>
      </c>
      <c r="F28077" s="15" t="n">
        <f aca="false">IF(MOD(E28077,F$2)=0,F28076+1,F28076)</f>
        <v>234</v>
      </c>
      <c r="G28077" s="16" t="n">
        <f aca="false">VLOOKUP(F28077,Лист3!D$1:E$246,2,)</f>
        <v>44909</v>
      </c>
      <c r="H28077" s="17" t="n">
        <f aca="false">WEEKDAY(G28077,1)</f>
        <v>4</v>
      </c>
      <c r="I28077" s="18" t="s">
        <v>12</v>
      </c>
    </row>
    <row r="28078" customFormat="false" ht="11.25" hidden="false" customHeight="true" outlineLevel="0" collapsed="false">
      <c r="A28078" s="11" t="n">
        <v>28205</v>
      </c>
      <c r="B28078" s="12" t="s">
        <v>52011</v>
      </c>
      <c r="C28078" s="13" t="s">
        <v>49689</v>
      </c>
      <c r="D28078" s="13" t="s">
        <v>52010</v>
      </c>
      <c r="E28078" s="14" t="n">
        <v>28075</v>
      </c>
      <c r="F28078" s="15" t="n">
        <f aca="false">IF(MOD(E28078,F$2)=0,F28077+1,F28077)</f>
        <v>234</v>
      </c>
      <c r="G28078" s="16" t="n">
        <f aca="false">VLOOKUP(F28078,Лист3!D$1:E$246,2,)</f>
        <v>44909</v>
      </c>
      <c r="H28078" s="17" t="n">
        <f aca="false">WEEKDAY(G28078,1)</f>
        <v>4</v>
      </c>
      <c r="I28078" s="18" t="s">
        <v>12</v>
      </c>
    </row>
    <row r="28079" customFormat="false" ht="11.25" hidden="false" customHeight="true" outlineLevel="0" collapsed="false">
      <c r="A28079" s="11" t="n">
        <v>28206</v>
      </c>
      <c r="B28079" s="12" t="s">
        <v>52012</v>
      </c>
      <c r="C28079" s="13" t="s">
        <v>49689</v>
      </c>
      <c r="D28079" s="13" t="s">
        <v>52013</v>
      </c>
      <c r="E28079" s="14" t="n">
        <v>28076</v>
      </c>
      <c r="F28079" s="15" t="n">
        <f aca="false">IF(MOD(E28079,F$2)=0,F28078+1,F28078)</f>
        <v>234</v>
      </c>
      <c r="G28079" s="16" t="n">
        <f aca="false">VLOOKUP(F28079,Лист3!D$1:E$246,2,)</f>
        <v>44909</v>
      </c>
      <c r="H28079" s="17" t="n">
        <f aca="false">WEEKDAY(G28079,1)</f>
        <v>4</v>
      </c>
      <c r="I28079" s="18" t="s">
        <v>12</v>
      </c>
    </row>
    <row r="28080" customFormat="false" ht="11.25" hidden="false" customHeight="true" outlineLevel="0" collapsed="false">
      <c r="A28080" s="11" t="n">
        <v>28207</v>
      </c>
      <c r="B28080" s="12" t="s">
        <v>52014</v>
      </c>
      <c r="C28080" s="13" t="s">
        <v>49689</v>
      </c>
      <c r="D28080" s="13" t="s">
        <v>3978</v>
      </c>
      <c r="E28080" s="14" t="n">
        <v>28077</v>
      </c>
      <c r="F28080" s="15" t="n">
        <f aca="false">IF(MOD(E28080,F$2)=0,F28079+1,F28079)</f>
        <v>234</v>
      </c>
      <c r="G28080" s="16" t="n">
        <f aca="false">VLOOKUP(F28080,Лист3!D$1:E$246,2,)</f>
        <v>44909</v>
      </c>
      <c r="H28080" s="17" t="n">
        <f aca="false">WEEKDAY(G28080,1)</f>
        <v>4</v>
      </c>
      <c r="I28080" s="18" t="s">
        <v>12</v>
      </c>
    </row>
    <row r="28081" customFormat="false" ht="11.25" hidden="false" customHeight="true" outlineLevel="0" collapsed="false">
      <c r="A28081" s="11" t="n">
        <v>28208</v>
      </c>
      <c r="B28081" s="12" t="s">
        <v>52015</v>
      </c>
      <c r="C28081" s="13" t="s">
        <v>49689</v>
      </c>
      <c r="D28081" s="13" t="s">
        <v>52016</v>
      </c>
      <c r="E28081" s="14" t="n">
        <v>28078</v>
      </c>
      <c r="F28081" s="15" t="n">
        <f aca="false">IF(MOD(E28081,F$2)=0,F28080+1,F28080)</f>
        <v>234</v>
      </c>
      <c r="G28081" s="16" t="n">
        <f aca="false">VLOOKUP(F28081,Лист3!D$1:E$246,2,)</f>
        <v>44909</v>
      </c>
      <c r="H28081" s="17" t="n">
        <f aca="false">WEEKDAY(G28081,1)</f>
        <v>4</v>
      </c>
      <c r="I28081" s="18" t="s">
        <v>12</v>
      </c>
    </row>
    <row r="28082" customFormat="false" ht="11.25" hidden="false" customHeight="true" outlineLevel="0" collapsed="false">
      <c r="A28082" s="11" t="n">
        <v>28209</v>
      </c>
      <c r="B28082" s="12" t="s">
        <v>52017</v>
      </c>
      <c r="C28082" s="13" t="s">
        <v>49689</v>
      </c>
      <c r="D28082" s="13" t="s">
        <v>52018</v>
      </c>
      <c r="E28082" s="14" t="n">
        <v>28079</v>
      </c>
      <c r="F28082" s="15" t="n">
        <f aca="false">IF(MOD(E28082,F$2)=0,F28081+1,F28081)</f>
        <v>234</v>
      </c>
      <c r="G28082" s="16" t="n">
        <f aca="false">VLOOKUP(F28082,Лист3!D$1:E$246,2,)</f>
        <v>44909</v>
      </c>
      <c r="H28082" s="17" t="n">
        <f aca="false">WEEKDAY(G28082,1)</f>
        <v>4</v>
      </c>
      <c r="I28082" s="18" t="s">
        <v>12</v>
      </c>
    </row>
    <row r="28083" customFormat="false" ht="11.25" hidden="false" customHeight="true" outlineLevel="0" collapsed="false">
      <c r="A28083" s="11" t="n">
        <v>28210</v>
      </c>
      <c r="B28083" s="12" t="s">
        <v>52019</v>
      </c>
      <c r="C28083" s="13" t="s">
        <v>49689</v>
      </c>
      <c r="D28083" s="13" t="s">
        <v>52020</v>
      </c>
      <c r="E28083" s="14" t="n">
        <v>28080</v>
      </c>
      <c r="F28083" s="15" t="n">
        <f aca="false">IF(MOD(E28083,F$2)=0,F28082+1,F28082)</f>
        <v>235</v>
      </c>
      <c r="G28083" s="16" t="n">
        <f aca="false">VLOOKUP(F28083,Лист3!D$1:E$246,2,)</f>
        <v>44910</v>
      </c>
      <c r="H28083" s="17" t="n">
        <f aca="false">WEEKDAY(G28083,1)</f>
        <v>5</v>
      </c>
      <c r="I28083" s="18" t="s">
        <v>12</v>
      </c>
    </row>
    <row r="28084" customFormat="false" ht="11.25" hidden="false" customHeight="true" outlineLevel="0" collapsed="false">
      <c r="A28084" s="11" t="n">
        <v>28211</v>
      </c>
      <c r="B28084" s="12" t="s">
        <v>52021</v>
      </c>
      <c r="C28084" s="13" t="s">
        <v>49689</v>
      </c>
      <c r="D28084" s="13" t="s">
        <v>52020</v>
      </c>
      <c r="E28084" s="14" t="n">
        <v>28081</v>
      </c>
      <c r="F28084" s="15" t="n">
        <f aca="false">IF(MOD(E28084,F$2)=0,F28083+1,F28083)</f>
        <v>235</v>
      </c>
      <c r="G28084" s="16" t="n">
        <f aca="false">VLOOKUP(F28084,Лист3!D$1:E$246,2,)</f>
        <v>44910</v>
      </c>
      <c r="H28084" s="17" t="n">
        <f aca="false">WEEKDAY(G28084,1)</f>
        <v>5</v>
      </c>
      <c r="I28084" s="18" t="s">
        <v>12</v>
      </c>
    </row>
    <row r="28085" customFormat="false" ht="11.25" hidden="false" customHeight="true" outlineLevel="0" collapsed="false">
      <c r="A28085" s="11" t="n">
        <v>28212</v>
      </c>
      <c r="B28085" s="12" t="s">
        <v>52022</v>
      </c>
      <c r="C28085" s="13" t="s">
        <v>49689</v>
      </c>
      <c r="D28085" s="13" t="s">
        <v>52023</v>
      </c>
      <c r="E28085" s="14" t="n">
        <v>28082</v>
      </c>
      <c r="F28085" s="15" t="n">
        <f aca="false">IF(MOD(E28085,F$2)=0,F28084+1,F28084)</f>
        <v>235</v>
      </c>
      <c r="G28085" s="16" t="n">
        <f aca="false">VLOOKUP(F28085,Лист3!D$1:E$246,2,)</f>
        <v>44910</v>
      </c>
      <c r="H28085" s="17" t="n">
        <f aca="false">WEEKDAY(G28085,1)</f>
        <v>5</v>
      </c>
      <c r="I28085" s="18" t="s">
        <v>12</v>
      </c>
    </row>
    <row r="28086" customFormat="false" ht="11.25" hidden="false" customHeight="true" outlineLevel="0" collapsed="false">
      <c r="A28086" s="11" t="n">
        <v>28213</v>
      </c>
      <c r="B28086" s="12" t="s">
        <v>52024</v>
      </c>
      <c r="C28086" s="13" t="s">
        <v>49689</v>
      </c>
      <c r="D28086" s="13" t="s">
        <v>52025</v>
      </c>
      <c r="E28086" s="14" t="n">
        <v>28083</v>
      </c>
      <c r="F28086" s="15" t="n">
        <f aca="false">IF(MOD(E28086,F$2)=0,F28085+1,F28085)</f>
        <v>235</v>
      </c>
      <c r="G28086" s="16" t="n">
        <f aca="false">VLOOKUP(F28086,Лист3!D$1:E$246,2,)</f>
        <v>44910</v>
      </c>
      <c r="H28086" s="17" t="n">
        <f aca="false">WEEKDAY(G28086,1)</f>
        <v>5</v>
      </c>
      <c r="I28086" s="18" t="s">
        <v>12</v>
      </c>
    </row>
    <row r="28087" customFormat="false" ht="11.25" hidden="false" customHeight="true" outlineLevel="0" collapsed="false">
      <c r="A28087" s="11" t="n">
        <v>28214</v>
      </c>
      <c r="B28087" s="12" t="s">
        <v>52026</v>
      </c>
      <c r="C28087" s="13" t="s">
        <v>49689</v>
      </c>
      <c r="D28087" s="13" t="s">
        <v>52025</v>
      </c>
      <c r="E28087" s="14" t="n">
        <v>28084</v>
      </c>
      <c r="F28087" s="15" t="n">
        <f aca="false">IF(MOD(E28087,F$2)=0,F28086+1,F28086)</f>
        <v>235</v>
      </c>
      <c r="G28087" s="16" t="n">
        <f aca="false">VLOOKUP(F28087,Лист3!D$1:E$246,2,)</f>
        <v>44910</v>
      </c>
      <c r="H28087" s="17" t="n">
        <f aca="false">WEEKDAY(G28087,1)</f>
        <v>5</v>
      </c>
      <c r="I28087" s="18" t="s">
        <v>12</v>
      </c>
    </row>
    <row r="28088" customFormat="false" ht="11.25" hidden="false" customHeight="true" outlineLevel="0" collapsed="false">
      <c r="A28088" s="11" t="n">
        <v>28215</v>
      </c>
      <c r="B28088" s="12" t="s">
        <v>52027</v>
      </c>
      <c r="C28088" s="13" t="s">
        <v>49689</v>
      </c>
      <c r="D28088" s="13" t="s">
        <v>3980</v>
      </c>
      <c r="E28088" s="14" t="n">
        <v>28085</v>
      </c>
      <c r="F28088" s="15" t="n">
        <f aca="false">IF(MOD(E28088,F$2)=0,F28087+1,F28087)</f>
        <v>235</v>
      </c>
      <c r="G28088" s="16" t="n">
        <f aca="false">VLOOKUP(F28088,Лист3!D$1:E$246,2,)</f>
        <v>44910</v>
      </c>
      <c r="H28088" s="17" t="n">
        <f aca="false">WEEKDAY(G28088,1)</f>
        <v>5</v>
      </c>
      <c r="I28088" s="18" t="s">
        <v>12</v>
      </c>
    </row>
    <row r="28089" customFormat="false" ht="11.25" hidden="false" customHeight="true" outlineLevel="0" collapsed="false">
      <c r="A28089" s="11" t="n">
        <v>28216</v>
      </c>
      <c r="B28089" s="12" t="s">
        <v>52028</v>
      </c>
      <c r="C28089" s="13" t="s">
        <v>49689</v>
      </c>
      <c r="D28089" s="13" t="s">
        <v>52029</v>
      </c>
      <c r="E28089" s="14" t="n">
        <v>28086</v>
      </c>
      <c r="F28089" s="15" t="n">
        <f aca="false">IF(MOD(E28089,F$2)=0,F28088+1,F28088)</f>
        <v>235</v>
      </c>
      <c r="G28089" s="16" t="n">
        <f aca="false">VLOOKUP(F28089,Лист3!D$1:E$246,2,)</f>
        <v>44910</v>
      </c>
      <c r="H28089" s="17" t="n">
        <f aca="false">WEEKDAY(G28089,1)</f>
        <v>5</v>
      </c>
      <c r="I28089" s="18" t="s">
        <v>12</v>
      </c>
    </row>
    <row r="28090" customFormat="false" ht="11.25" hidden="false" customHeight="true" outlineLevel="0" collapsed="false">
      <c r="A28090" s="11" t="n">
        <v>28217</v>
      </c>
      <c r="B28090" s="12" t="s">
        <v>52030</v>
      </c>
      <c r="C28090" s="13" t="s">
        <v>49689</v>
      </c>
      <c r="D28090" s="13" t="s">
        <v>52029</v>
      </c>
      <c r="E28090" s="14" t="n">
        <v>28087</v>
      </c>
      <c r="F28090" s="15" t="n">
        <f aca="false">IF(MOD(E28090,F$2)=0,F28089+1,F28089)</f>
        <v>235</v>
      </c>
      <c r="G28090" s="16" t="n">
        <f aca="false">VLOOKUP(F28090,Лист3!D$1:E$246,2,)</f>
        <v>44910</v>
      </c>
      <c r="H28090" s="17" t="n">
        <f aca="false">WEEKDAY(G28090,1)</f>
        <v>5</v>
      </c>
      <c r="I28090" s="18" t="s">
        <v>12</v>
      </c>
    </row>
    <row r="28091" customFormat="false" ht="11.25" hidden="false" customHeight="true" outlineLevel="0" collapsed="false">
      <c r="A28091" s="11" t="n">
        <v>28218</v>
      </c>
      <c r="B28091" s="12" t="s">
        <v>52031</v>
      </c>
      <c r="C28091" s="13" t="s">
        <v>49689</v>
      </c>
      <c r="D28091" s="13" t="s">
        <v>52032</v>
      </c>
      <c r="E28091" s="14" t="n">
        <v>28088</v>
      </c>
      <c r="F28091" s="15" t="n">
        <f aca="false">IF(MOD(E28091,F$2)=0,F28090+1,F28090)</f>
        <v>235</v>
      </c>
      <c r="G28091" s="16" t="n">
        <f aca="false">VLOOKUP(F28091,Лист3!D$1:E$246,2,)</f>
        <v>44910</v>
      </c>
      <c r="H28091" s="17" t="n">
        <f aca="false">WEEKDAY(G28091,1)</f>
        <v>5</v>
      </c>
      <c r="I28091" s="18" t="s">
        <v>12</v>
      </c>
    </row>
    <row r="28092" customFormat="false" ht="11.25" hidden="false" customHeight="true" outlineLevel="0" collapsed="false">
      <c r="A28092" s="11" t="n">
        <v>28219</v>
      </c>
      <c r="B28092" s="12" t="s">
        <v>52033</v>
      </c>
      <c r="C28092" s="13" t="s">
        <v>49689</v>
      </c>
      <c r="D28092" s="13" t="s">
        <v>52034</v>
      </c>
      <c r="E28092" s="14" t="n">
        <v>28089</v>
      </c>
      <c r="F28092" s="15" t="n">
        <f aca="false">IF(MOD(E28092,F$2)=0,F28091+1,F28091)</f>
        <v>235</v>
      </c>
      <c r="G28092" s="16" t="n">
        <f aca="false">VLOOKUP(F28092,Лист3!D$1:E$246,2,)</f>
        <v>44910</v>
      </c>
      <c r="H28092" s="17" t="n">
        <f aca="false">WEEKDAY(G28092,1)</f>
        <v>5</v>
      </c>
      <c r="I28092" s="18" t="s">
        <v>12</v>
      </c>
    </row>
    <row r="28093" customFormat="false" ht="11.25" hidden="false" customHeight="true" outlineLevel="0" collapsed="false">
      <c r="A28093" s="11" t="n">
        <v>28220</v>
      </c>
      <c r="B28093" s="12" t="s">
        <v>52035</v>
      </c>
      <c r="C28093" s="13" t="s">
        <v>49689</v>
      </c>
      <c r="D28093" s="13" t="s">
        <v>52036</v>
      </c>
      <c r="E28093" s="14" t="n">
        <v>28090</v>
      </c>
      <c r="F28093" s="15" t="n">
        <f aca="false">IF(MOD(E28093,F$2)=0,F28092+1,F28092)</f>
        <v>235</v>
      </c>
      <c r="G28093" s="16" t="n">
        <f aca="false">VLOOKUP(F28093,Лист3!D$1:E$246,2,)</f>
        <v>44910</v>
      </c>
      <c r="H28093" s="17" t="n">
        <f aca="false">WEEKDAY(G28093,1)</f>
        <v>5</v>
      </c>
      <c r="I28093" s="18" t="s">
        <v>12</v>
      </c>
    </row>
    <row r="28094" customFormat="false" ht="11.25" hidden="false" customHeight="true" outlineLevel="0" collapsed="false">
      <c r="A28094" s="11" t="n">
        <v>28221</v>
      </c>
      <c r="B28094" s="12" t="s">
        <v>52037</v>
      </c>
      <c r="C28094" s="13" t="s">
        <v>49689</v>
      </c>
      <c r="D28094" s="13" t="s">
        <v>52038</v>
      </c>
      <c r="E28094" s="14" t="n">
        <v>28091</v>
      </c>
      <c r="F28094" s="15" t="n">
        <f aca="false">IF(MOD(E28094,F$2)=0,F28093+1,F28093)</f>
        <v>235</v>
      </c>
      <c r="G28094" s="16" t="n">
        <f aca="false">VLOOKUP(F28094,Лист3!D$1:E$246,2,)</f>
        <v>44910</v>
      </c>
      <c r="H28094" s="17" t="n">
        <f aca="false">WEEKDAY(G28094,1)</f>
        <v>5</v>
      </c>
      <c r="I28094" s="18" t="s">
        <v>12</v>
      </c>
    </row>
    <row r="28095" customFormat="false" ht="11.25" hidden="false" customHeight="true" outlineLevel="0" collapsed="false">
      <c r="A28095" s="11" t="n">
        <v>28222</v>
      </c>
      <c r="B28095" s="12" t="s">
        <v>52039</v>
      </c>
      <c r="C28095" s="13" t="s">
        <v>49689</v>
      </c>
      <c r="D28095" s="13" t="s">
        <v>3982</v>
      </c>
      <c r="E28095" s="14" t="n">
        <v>28092</v>
      </c>
      <c r="F28095" s="15" t="n">
        <f aca="false">IF(MOD(E28095,F$2)=0,F28094+1,F28094)</f>
        <v>235</v>
      </c>
      <c r="G28095" s="16" t="n">
        <f aca="false">VLOOKUP(F28095,Лист3!D$1:E$246,2,)</f>
        <v>44910</v>
      </c>
      <c r="H28095" s="17" t="n">
        <f aca="false">WEEKDAY(G28095,1)</f>
        <v>5</v>
      </c>
      <c r="I28095" s="18" t="s">
        <v>12</v>
      </c>
    </row>
    <row r="28096" customFormat="false" ht="11.25" hidden="false" customHeight="true" outlineLevel="0" collapsed="false">
      <c r="A28096" s="11" t="n">
        <v>28223</v>
      </c>
      <c r="B28096" s="12" t="s">
        <v>52040</v>
      </c>
      <c r="C28096" s="13" t="s">
        <v>49689</v>
      </c>
      <c r="D28096" s="13" t="s">
        <v>52041</v>
      </c>
      <c r="E28096" s="14" t="n">
        <v>28093</v>
      </c>
      <c r="F28096" s="15" t="n">
        <f aca="false">IF(MOD(E28096,F$2)=0,F28095+1,F28095)</f>
        <v>235</v>
      </c>
      <c r="G28096" s="16" t="n">
        <f aca="false">VLOOKUP(F28096,Лист3!D$1:E$246,2,)</f>
        <v>44910</v>
      </c>
      <c r="H28096" s="17" t="n">
        <f aca="false">WEEKDAY(G28096,1)</f>
        <v>5</v>
      </c>
      <c r="I28096" s="18" t="s">
        <v>12</v>
      </c>
    </row>
    <row r="28097" customFormat="false" ht="11.25" hidden="false" customHeight="true" outlineLevel="0" collapsed="false">
      <c r="A28097" s="11" t="n">
        <v>28224</v>
      </c>
      <c r="B28097" s="12" t="s">
        <v>52042</v>
      </c>
      <c r="C28097" s="13" t="s">
        <v>49689</v>
      </c>
      <c r="D28097" s="13" t="s">
        <v>52041</v>
      </c>
      <c r="E28097" s="14" t="n">
        <v>28094</v>
      </c>
      <c r="F28097" s="15" t="n">
        <f aca="false">IF(MOD(E28097,F$2)=0,F28096+1,F28096)</f>
        <v>235</v>
      </c>
      <c r="G28097" s="16" t="n">
        <f aca="false">VLOOKUP(F28097,Лист3!D$1:E$246,2,)</f>
        <v>44910</v>
      </c>
      <c r="H28097" s="17" t="n">
        <f aca="false">WEEKDAY(G28097,1)</f>
        <v>5</v>
      </c>
      <c r="I28097" s="18" t="s">
        <v>12</v>
      </c>
    </row>
    <row r="28098" customFormat="false" ht="11.25" hidden="false" customHeight="true" outlineLevel="0" collapsed="false">
      <c r="A28098" s="11" t="n">
        <v>28225</v>
      </c>
      <c r="B28098" s="12" t="s">
        <v>52043</v>
      </c>
      <c r="C28098" s="13" t="s">
        <v>49689</v>
      </c>
      <c r="D28098" s="13" t="s">
        <v>3987</v>
      </c>
      <c r="E28098" s="14" t="n">
        <v>28095</v>
      </c>
      <c r="F28098" s="15" t="n">
        <f aca="false">IF(MOD(E28098,F$2)=0,F28097+1,F28097)</f>
        <v>235</v>
      </c>
      <c r="G28098" s="16" t="n">
        <f aca="false">VLOOKUP(F28098,Лист3!D$1:E$246,2,)</f>
        <v>44910</v>
      </c>
      <c r="H28098" s="17" t="n">
        <f aca="false">WEEKDAY(G28098,1)</f>
        <v>5</v>
      </c>
      <c r="I28098" s="18" t="s">
        <v>12</v>
      </c>
    </row>
    <row r="28099" customFormat="false" ht="11.25" hidden="false" customHeight="true" outlineLevel="0" collapsed="false">
      <c r="A28099" s="11" t="n">
        <v>28226</v>
      </c>
      <c r="B28099" s="12" t="s">
        <v>52044</v>
      </c>
      <c r="C28099" s="13" t="s">
        <v>49689</v>
      </c>
      <c r="D28099" s="13" t="s">
        <v>3990</v>
      </c>
      <c r="E28099" s="14" t="n">
        <v>28096</v>
      </c>
      <c r="F28099" s="15" t="n">
        <f aca="false">IF(MOD(E28099,F$2)=0,F28098+1,F28098)</f>
        <v>235</v>
      </c>
      <c r="G28099" s="16" t="n">
        <f aca="false">VLOOKUP(F28099,Лист3!D$1:E$246,2,)</f>
        <v>44910</v>
      </c>
      <c r="H28099" s="17" t="n">
        <f aca="false">WEEKDAY(G28099,1)</f>
        <v>5</v>
      </c>
      <c r="I28099" s="18" t="s">
        <v>12</v>
      </c>
    </row>
    <row r="28100" customFormat="false" ht="11.25" hidden="false" customHeight="true" outlineLevel="0" collapsed="false">
      <c r="A28100" s="11" t="n">
        <v>28227</v>
      </c>
      <c r="B28100" s="12" t="s">
        <v>52045</v>
      </c>
      <c r="C28100" s="13" t="s">
        <v>49689</v>
      </c>
      <c r="D28100" s="13" t="s">
        <v>3992</v>
      </c>
      <c r="E28100" s="14" t="n">
        <v>28097</v>
      </c>
      <c r="F28100" s="15" t="n">
        <f aca="false">IF(MOD(E28100,F$2)=0,F28099+1,F28099)</f>
        <v>235</v>
      </c>
      <c r="G28100" s="16" t="n">
        <f aca="false">VLOOKUP(F28100,Лист3!D$1:E$246,2,)</f>
        <v>44910</v>
      </c>
      <c r="H28100" s="17" t="n">
        <f aca="false">WEEKDAY(G28100,1)</f>
        <v>5</v>
      </c>
      <c r="I28100" s="18" t="s">
        <v>12</v>
      </c>
    </row>
    <row r="28101" customFormat="false" ht="11.25" hidden="false" customHeight="true" outlineLevel="0" collapsed="false">
      <c r="A28101" s="11" t="n">
        <v>28228</v>
      </c>
      <c r="B28101" s="12" t="s">
        <v>52046</v>
      </c>
      <c r="C28101" s="13" t="s">
        <v>49689</v>
      </c>
      <c r="D28101" s="13" t="s">
        <v>3992</v>
      </c>
      <c r="E28101" s="14" t="n">
        <v>28098</v>
      </c>
      <c r="F28101" s="15" t="n">
        <f aca="false">IF(MOD(E28101,F$2)=0,F28100+1,F28100)</f>
        <v>235</v>
      </c>
      <c r="G28101" s="16" t="n">
        <f aca="false">VLOOKUP(F28101,Лист3!D$1:E$246,2,)</f>
        <v>44910</v>
      </c>
      <c r="H28101" s="17" t="n">
        <f aca="false">WEEKDAY(G28101,1)</f>
        <v>5</v>
      </c>
      <c r="I28101" s="18" t="s">
        <v>12</v>
      </c>
    </row>
    <row r="28102" customFormat="false" ht="11.25" hidden="false" customHeight="true" outlineLevel="0" collapsed="false">
      <c r="A28102" s="11" t="n">
        <v>28229</v>
      </c>
      <c r="B28102" s="12" t="s">
        <v>52047</v>
      </c>
      <c r="C28102" s="13" t="s">
        <v>49689</v>
      </c>
      <c r="D28102" s="13" t="s">
        <v>16300</v>
      </c>
      <c r="E28102" s="14" t="n">
        <v>28099</v>
      </c>
      <c r="F28102" s="15" t="n">
        <f aca="false">IF(MOD(E28102,F$2)=0,F28101+1,F28101)</f>
        <v>235</v>
      </c>
      <c r="G28102" s="16" t="n">
        <f aca="false">VLOOKUP(F28102,Лист3!D$1:E$246,2,)</f>
        <v>44910</v>
      </c>
      <c r="H28102" s="17" t="n">
        <f aca="false">WEEKDAY(G28102,1)</f>
        <v>5</v>
      </c>
      <c r="I28102" s="18" t="s">
        <v>12</v>
      </c>
    </row>
    <row r="28103" customFormat="false" ht="11.25" hidden="false" customHeight="true" outlineLevel="0" collapsed="false">
      <c r="A28103" s="11" t="n">
        <v>28230</v>
      </c>
      <c r="B28103" s="12" t="s">
        <v>52048</v>
      </c>
      <c r="C28103" s="13" t="s">
        <v>49689</v>
      </c>
      <c r="D28103" s="13" t="s">
        <v>3994</v>
      </c>
      <c r="E28103" s="14" t="n">
        <v>28100</v>
      </c>
      <c r="F28103" s="15" t="n">
        <f aca="false">IF(MOD(E28103,F$2)=0,F28102+1,F28102)</f>
        <v>235</v>
      </c>
      <c r="G28103" s="16" t="n">
        <f aca="false">VLOOKUP(F28103,Лист3!D$1:E$246,2,)</f>
        <v>44910</v>
      </c>
      <c r="H28103" s="17" t="n">
        <f aca="false">WEEKDAY(G28103,1)</f>
        <v>5</v>
      </c>
      <c r="I28103" s="18" t="s">
        <v>12</v>
      </c>
    </row>
    <row r="28104" customFormat="false" ht="11.25" hidden="false" customHeight="true" outlineLevel="0" collapsed="false">
      <c r="A28104" s="11" t="n">
        <v>28231</v>
      </c>
      <c r="B28104" s="12" t="s">
        <v>52049</v>
      </c>
      <c r="C28104" s="13" t="s">
        <v>49689</v>
      </c>
      <c r="D28104" s="13" t="s">
        <v>3996</v>
      </c>
      <c r="E28104" s="14" t="n">
        <v>28101</v>
      </c>
      <c r="F28104" s="15" t="n">
        <f aca="false">IF(MOD(E28104,F$2)=0,F28103+1,F28103)</f>
        <v>235</v>
      </c>
      <c r="G28104" s="16" t="n">
        <f aca="false">VLOOKUP(F28104,Лист3!D$1:E$246,2,)</f>
        <v>44910</v>
      </c>
      <c r="H28104" s="17" t="n">
        <f aca="false">WEEKDAY(G28104,1)</f>
        <v>5</v>
      </c>
      <c r="I28104" s="18" t="s">
        <v>12</v>
      </c>
    </row>
    <row r="28105" customFormat="false" ht="11.25" hidden="false" customHeight="true" outlineLevel="0" collapsed="false">
      <c r="A28105" s="11" t="n">
        <v>28232</v>
      </c>
      <c r="B28105" s="12" t="s">
        <v>52050</v>
      </c>
      <c r="C28105" s="13" t="s">
        <v>49689</v>
      </c>
      <c r="D28105" s="13" t="s">
        <v>3996</v>
      </c>
      <c r="E28105" s="14" t="n">
        <v>28102</v>
      </c>
      <c r="F28105" s="15" t="n">
        <f aca="false">IF(MOD(E28105,F$2)=0,F28104+1,F28104)</f>
        <v>235</v>
      </c>
      <c r="G28105" s="16" t="n">
        <f aca="false">VLOOKUP(F28105,Лист3!D$1:E$246,2,)</f>
        <v>44910</v>
      </c>
      <c r="H28105" s="17" t="n">
        <f aca="false">WEEKDAY(G28105,1)</f>
        <v>5</v>
      </c>
      <c r="I28105" s="18" t="s">
        <v>12</v>
      </c>
    </row>
    <row r="28106" customFormat="false" ht="11.25" hidden="false" customHeight="true" outlineLevel="0" collapsed="false">
      <c r="A28106" s="11" t="n">
        <v>28233</v>
      </c>
      <c r="B28106" s="12" t="s">
        <v>52051</v>
      </c>
      <c r="C28106" s="13" t="s">
        <v>49689</v>
      </c>
      <c r="D28106" s="13" t="s">
        <v>3998</v>
      </c>
      <c r="E28106" s="14" t="n">
        <v>28103</v>
      </c>
      <c r="F28106" s="15" t="n">
        <f aca="false">IF(MOD(E28106,F$2)=0,F28105+1,F28105)</f>
        <v>235</v>
      </c>
      <c r="G28106" s="16" t="n">
        <f aca="false">VLOOKUP(F28106,Лист3!D$1:E$246,2,)</f>
        <v>44910</v>
      </c>
      <c r="H28106" s="17" t="n">
        <f aca="false">WEEKDAY(G28106,1)</f>
        <v>5</v>
      </c>
      <c r="I28106" s="18" t="s">
        <v>12</v>
      </c>
    </row>
    <row r="28107" customFormat="false" ht="11.25" hidden="false" customHeight="true" outlineLevel="0" collapsed="false">
      <c r="A28107" s="11" t="n">
        <v>28234</v>
      </c>
      <c r="B28107" s="12" t="s">
        <v>52052</v>
      </c>
      <c r="C28107" s="13" t="s">
        <v>49689</v>
      </c>
      <c r="D28107" s="13" t="s">
        <v>4000</v>
      </c>
      <c r="E28107" s="14" t="n">
        <v>28104</v>
      </c>
      <c r="F28107" s="15" t="n">
        <f aca="false">IF(MOD(E28107,F$2)=0,F28106+1,F28106)</f>
        <v>235</v>
      </c>
      <c r="G28107" s="16" t="n">
        <f aca="false">VLOOKUP(F28107,Лист3!D$1:E$246,2,)</f>
        <v>44910</v>
      </c>
      <c r="H28107" s="17" t="n">
        <f aca="false">WEEKDAY(G28107,1)</f>
        <v>5</v>
      </c>
      <c r="I28107" s="18" t="s">
        <v>12</v>
      </c>
    </row>
    <row r="28108" customFormat="false" ht="11.25" hidden="false" customHeight="true" outlineLevel="0" collapsed="false">
      <c r="A28108" s="11" t="n">
        <v>28235</v>
      </c>
      <c r="B28108" s="12" t="s">
        <v>52053</v>
      </c>
      <c r="C28108" s="13" t="s">
        <v>49689</v>
      </c>
      <c r="D28108" s="13" t="s">
        <v>4002</v>
      </c>
      <c r="E28108" s="14" t="n">
        <v>28105</v>
      </c>
      <c r="F28108" s="15" t="n">
        <f aca="false">IF(MOD(E28108,F$2)=0,F28107+1,F28107)</f>
        <v>235</v>
      </c>
      <c r="G28108" s="16" t="n">
        <f aca="false">VLOOKUP(F28108,Лист3!D$1:E$246,2,)</f>
        <v>44910</v>
      </c>
      <c r="H28108" s="17" t="n">
        <f aca="false">WEEKDAY(G28108,1)</f>
        <v>5</v>
      </c>
      <c r="I28108" s="18" t="s">
        <v>12</v>
      </c>
    </row>
    <row r="28109" customFormat="false" ht="11.25" hidden="false" customHeight="true" outlineLevel="0" collapsed="false">
      <c r="A28109" s="11" t="n">
        <v>28236</v>
      </c>
      <c r="B28109" s="12" t="s">
        <v>52054</v>
      </c>
      <c r="C28109" s="13" t="s">
        <v>49689</v>
      </c>
      <c r="D28109" s="13" t="s">
        <v>4002</v>
      </c>
      <c r="E28109" s="14" t="n">
        <v>28106</v>
      </c>
      <c r="F28109" s="15" t="n">
        <f aca="false">IF(MOD(E28109,F$2)=0,F28108+1,F28108)</f>
        <v>235</v>
      </c>
      <c r="G28109" s="16" t="n">
        <f aca="false">VLOOKUP(F28109,Лист3!D$1:E$246,2,)</f>
        <v>44910</v>
      </c>
      <c r="H28109" s="17" t="n">
        <f aca="false">WEEKDAY(G28109,1)</f>
        <v>5</v>
      </c>
      <c r="I28109" s="18" t="s">
        <v>12</v>
      </c>
    </row>
    <row r="28110" customFormat="false" ht="11.25" hidden="false" customHeight="true" outlineLevel="0" collapsed="false">
      <c r="A28110" s="11" t="n">
        <v>28237</v>
      </c>
      <c r="B28110" s="12" t="s">
        <v>52055</v>
      </c>
      <c r="C28110" s="13" t="s">
        <v>49689</v>
      </c>
      <c r="D28110" s="13" t="s">
        <v>4004</v>
      </c>
      <c r="E28110" s="14" t="n">
        <v>28107</v>
      </c>
      <c r="F28110" s="15" t="n">
        <f aca="false">IF(MOD(E28110,F$2)=0,F28109+1,F28109)</f>
        <v>235</v>
      </c>
      <c r="G28110" s="16" t="n">
        <f aca="false">VLOOKUP(F28110,Лист3!D$1:E$246,2,)</f>
        <v>44910</v>
      </c>
      <c r="H28110" s="17" t="n">
        <f aca="false">WEEKDAY(G28110,1)</f>
        <v>5</v>
      </c>
      <c r="I28110" s="18" t="s">
        <v>12</v>
      </c>
    </row>
    <row r="28111" customFormat="false" ht="11.25" hidden="false" customHeight="true" outlineLevel="0" collapsed="false">
      <c r="A28111" s="11" t="n">
        <v>28238</v>
      </c>
      <c r="B28111" s="12" t="s">
        <v>52056</v>
      </c>
      <c r="C28111" s="13" t="s">
        <v>49689</v>
      </c>
      <c r="D28111" s="13" t="s">
        <v>4006</v>
      </c>
      <c r="E28111" s="14" t="n">
        <v>28108</v>
      </c>
      <c r="F28111" s="15" t="n">
        <f aca="false">IF(MOD(E28111,F$2)=0,F28110+1,F28110)</f>
        <v>235</v>
      </c>
      <c r="G28111" s="16" t="n">
        <f aca="false">VLOOKUP(F28111,Лист3!D$1:E$246,2,)</f>
        <v>44910</v>
      </c>
      <c r="H28111" s="17" t="n">
        <f aca="false">WEEKDAY(G28111,1)</f>
        <v>5</v>
      </c>
      <c r="I28111" s="18" t="s">
        <v>12</v>
      </c>
    </row>
    <row r="28112" customFormat="false" ht="11.25" hidden="false" customHeight="true" outlineLevel="0" collapsed="false">
      <c r="A28112" s="11" t="n">
        <v>28239</v>
      </c>
      <c r="B28112" s="12" t="s">
        <v>52057</v>
      </c>
      <c r="C28112" s="13" t="s">
        <v>49689</v>
      </c>
      <c r="D28112" s="13" t="s">
        <v>4008</v>
      </c>
      <c r="E28112" s="14" t="n">
        <v>28109</v>
      </c>
      <c r="F28112" s="15" t="n">
        <f aca="false">IF(MOD(E28112,F$2)=0,F28111+1,F28111)</f>
        <v>235</v>
      </c>
      <c r="G28112" s="16" t="n">
        <f aca="false">VLOOKUP(F28112,Лист3!D$1:E$246,2,)</f>
        <v>44910</v>
      </c>
      <c r="H28112" s="17" t="n">
        <f aca="false">WEEKDAY(G28112,1)</f>
        <v>5</v>
      </c>
      <c r="I28112" s="18" t="s">
        <v>12</v>
      </c>
    </row>
    <row r="28113" customFormat="false" ht="11.25" hidden="false" customHeight="true" outlineLevel="0" collapsed="false">
      <c r="A28113" s="11" t="n">
        <v>28240</v>
      </c>
      <c r="B28113" s="12" t="s">
        <v>52058</v>
      </c>
      <c r="C28113" s="13" t="s">
        <v>49689</v>
      </c>
      <c r="D28113" s="13" t="s">
        <v>21987</v>
      </c>
      <c r="E28113" s="14" t="n">
        <v>28110</v>
      </c>
      <c r="F28113" s="15" t="n">
        <f aca="false">IF(MOD(E28113,F$2)=0,F28112+1,F28112)</f>
        <v>235</v>
      </c>
      <c r="G28113" s="16" t="n">
        <f aca="false">VLOOKUP(F28113,Лист3!D$1:E$246,2,)</f>
        <v>44910</v>
      </c>
      <c r="H28113" s="17" t="n">
        <f aca="false">WEEKDAY(G28113,1)</f>
        <v>5</v>
      </c>
      <c r="I28113" s="18" t="s">
        <v>12</v>
      </c>
    </row>
    <row r="28114" customFormat="false" ht="11.25" hidden="false" customHeight="true" outlineLevel="0" collapsed="false">
      <c r="A28114" s="11" t="n">
        <v>28241</v>
      </c>
      <c r="B28114" s="12" t="s">
        <v>52059</v>
      </c>
      <c r="C28114" s="13" t="s">
        <v>49689</v>
      </c>
      <c r="D28114" s="13" t="s">
        <v>4014</v>
      </c>
      <c r="E28114" s="14" t="n">
        <v>28111</v>
      </c>
      <c r="F28114" s="15" t="n">
        <f aca="false">IF(MOD(E28114,F$2)=0,F28113+1,F28113)</f>
        <v>235</v>
      </c>
      <c r="G28114" s="16" t="n">
        <f aca="false">VLOOKUP(F28114,Лист3!D$1:E$246,2,)</f>
        <v>44910</v>
      </c>
      <c r="H28114" s="17" t="n">
        <f aca="false">WEEKDAY(G28114,1)</f>
        <v>5</v>
      </c>
      <c r="I28114" s="18" t="s">
        <v>12</v>
      </c>
    </row>
    <row r="28115" customFormat="false" ht="11.25" hidden="false" customHeight="true" outlineLevel="0" collapsed="false">
      <c r="A28115" s="11" t="n">
        <v>28242</v>
      </c>
      <c r="B28115" s="12" t="s">
        <v>52060</v>
      </c>
      <c r="C28115" s="13" t="s">
        <v>49689</v>
      </c>
      <c r="D28115" s="13" t="s">
        <v>4014</v>
      </c>
      <c r="E28115" s="14" t="n">
        <v>28112</v>
      </c>
      <c r="F28115" s="15" t="n">
        <f aca="false">IF(MOD(E28115,F$2)=0,F28114+1,F28114)</f>
        <v>235</v>
      </c>
      <c r="G28115" s="16" t="n">
        <f aca="false">VLOOKUP(F28115,Лист3!D$1:E$246,2,)</f>
        <v>44910</v>
      </c>
      <c r="H28115" s="17" t="n">
        <f aca="false">WEEKDAY(G28115,1)</f>
        <v>5</v>
      </c>
      <c r="I28115" s="18" t="s">
        <v>12</v>
      </c>
    </row>
    <row r="28116" customFormat="false" ht="11.25" hidden="false" customHeight="true" outlineLevel="0" collapsed="false">
      <c r="A28116" s="11" t="n">
        <v>28243</v>
      </c>
      <c r="B28116" s="12" t="s">
        <v>52061</v>
      </c>
      <c r="C28116" s="13" t="s">
        <v>49689</v>
      </c>
      <c r="D28116" s="13" t="s">
        <v>4016</v>
      </c>
      <c r="E28116" s="14" t="n">
        <v>28113</v>
      </c>
      <c r="F28116" s="15" t="n">
        <f aca="false">IF(MOD(E28116,F$2)=0,F28115+1,F28115)</f>
        <v>235</v>
      </c>
      <c r="G28116" s="16" t="n">
        <f aca="false">VLOOKUP(F28116,Лист3!D$1:E$246,2,)</f>
        <v>44910</v>
      </c>
      <c r="H28116" s="17" t="n">
        <f aca="false">WEEKDAY(G28116,1)</f>
        <v>5</v>
      </c>
      <c r="I28116" s="18" t="s">
        <v>12</v>
      </c>
    </row>
    <row r="28117" customFormat="false" ht="11.25" hidden="false" customHeight="true" outlineLevel="0" collapsed="false">
      <c r="A28117" s="11" t="n">
        <v>28244</v>
      </c>
      <c r="B28117" s="12" t="s">
        <v>52062</v>
      </c>
      <c r="C28117" s="13" t="s">
        <v>49689</v>
      </c>
      <c r="D28117" s="13" t="s">
        <v>4018</v>
      </c>
      <c r="E28117" s="14" t="n">
        <v>28114</v>
      </c>
      <c r="F28117" s="15" t="n">
        <f aca="false">IF(MOD(E28117,F$2)=0,F28116+1,F28116)</f>
        <v>235</v>
      </c>
      <c r="G28117" s="16" t="n">
        <f aca="false">VLOOKUP(F28117,Лист3!D$1:E$246,2,)</f>
        <v>44910</v>
      </c>
      <c r="H28117" s="17" t="n">
        <f aca="false">WEEKDAY(G28117,1)</f>
        <v>5</v>
      </c>
      <c r="I28117" s="18" t="s">
        <v>12</v>
      </c>
    </row>
    <row r="28118" customFormat="false" ht="11.25" hidden="false" customHeight="true" outlineLevel="0" collapsed="false">
      <c r="A28118" s="11" t="n">
        <v>28245</v>
      </c>
      <c r="B28118" s="12" t="s">
        <v>52063</v>
      </c>
      <c r="C28118" s="13" t="s">
        <v>49689</v>
      </c>
      <c r="D28118" s="13" t="s">
        <v>4020</v>
      </c>
      <c r="E28118" s="14" t="n">
        <v>28115</v>
      </c>
      <c r="F28118" s="15" t="n">
        <f aca="false">IF(MOD(E28118,F$2)=0,F28117+1,F28117)</f>
        <v>235</v>
      </c>
      <c r="G28118" s="16" t="n">
        <f aca="false">VLOOKUP(F28118,Лист3!D$1:E$246,2,)</f>
        <v>44910</v>
      </c>
      <c r="H28118" s="17" t="n">
        <f aca="false">WEEKDAY(G28118,1)</f>
        <v>5</v>
      </c>
      <c r="I28118" s="18" t="s">
        <v>12</v>
      </c>
    </row>
    <row r="28119" customFormat="false" ht="11.25" hidden="false" customHeight="true" outlineLevel="0" collapsed="false">
      <c r="A28119" s="11" t="n">
        <v>28246</v>
      </c>
      <c r="B28119" s="12" t="s">
        <v>52064</v>
      </c>
      <c r="C28119" s="13" t="s">
        <v>49689</v>
      </c>
      <c r="D28119" s="13" t="s">
        <v>4022</v>
      </c>
      <c r="E28119" s="14" t="n">
        <v>28116</v>
      </c>
      <c r="F28119" s="15" t="n">
        <f aca="false">IF(MOD(E28119,F$2)=0,F28118+1,F28118)</f>
        <v>235</v>
      </c>
      <c r="G28119" s="16" t="n">
        <f aca="false">VLOOKUP(F28119,Лист3!D$1:E$246,2,)</f>
        <v>44910</v>
      </c>
      <c r="H28119" s="17" t="n">
        <f aca="false">WEEKDAY(G28119,1)</f>
        <v>5</v>
      </c>
      <c r="I28119" s="18" t="s">
        <v>12</v>
      </c>
    </row>
    <row r="28120" customFormat="false" ht="11.25" hidden="false" customHeight="true" outlineLevel="0" collapsed="false">
      <c r="A28120" s="11" t="n">
        <v>28247</v>
      </c>
      <c r="B28120" s="19" t="n">
        <v>11146</v>
      </c>
      <c r="C28120" s="13" t="s">
        <v>49689</v>
      </c>
      <c r="D28120" s="13" t="s">
        <v>4026</v>
      </c>
      <c r="E28120" s="14" t="n">
        <v>28117</v>
      </c>
      <c r="F28120" s="15" t="n">
        <f aca="false">IF(MOD(E28120,F$2)=0,F28119+1,F28119)</f>
        <v>235</v>
      </c>
      <c r="G28120" s="16" t="n">
        <f aca="false">VLOOKUP(F28120,Лист3!D$1:E$246,2,)</f>
        <v>44910</v>
      </c>
      <c r="H28120" s="17" t="n">
        <f aca="false">WEEKDAY(G28120,1)</f>
        <v>5</v>
      </c>
      <c r="I28120" s="18" t="s">
        <v>12</v>
      </c>
    </row>
    <row r="28121" customFormat="false" ht="11.25" hidden="false" customHeight="true" outlineLevel="0" collapsed="false">
      <c r="A28121" s="11" t="n">
        <v>28248</v>
      </c>
      <c r="B28121" s="12" t="s">
        <v>52065</v>
      </c>
      <c r="C28121" s="13" t="s">
        <v>49689</v>
      </c>
      <c r="D28121" s="13" t="s">
        <v>4030</v>
      </c>
      <c r="E28121" s="14" t="n">
        <v>28118</v>
      </c>
      <c r="F28121" s="15" t="n">
        <f aca="false">IF(MOD(E28121,F$2)=0,F28120+1,F28120)</f>
        <v>235</v>
      </c>
      <c r="G28121" s="16" t="n">
        <f aca="false">VLOOKUP(F28121,Лист3!D$1:E$246,2,)</f>
        <v>44910</v>
      </c>
      <c r="H28121" s="17" t="n">
        <f aca="false">WEEKDAY(G28121,1)</f>
        <v>5</v>
      </c>
      <c r="I28121" s="18" t="s">
        <v>12</v>
      </c>
    </row>
    <row r="28122" customFormat="false" ht="11.25" hidden="false" customHeight="true" outlineLevel="0" collapsed="false">
      <c r="A28122" s="11" t="n">
        <v>28249</v>
      </c>
      <c r="B28122" s="12" t="s">
        <v>52066</v>
      </c>
      <c r="C28122" s="13" t="s">
        <v>49689</v>
      </c>
      <c r="D28122" s="13" t="s">
        <v>4032</v>
      </c>
      <c r="E28122" s="14" t="n">
        <v>28119</v>
      </c>
      <c r="F28122" s="15" t="n">
        <f aca="false">IF(MOD(E28122,F$2)=0,F28121+1,F28121)</f>
        <v>235</v>
      </c>
      <c r="G28122" s="16" t="n">
        <f aca="false">VLOOKUP(F28122,Лист3!D$1:E$246,2,)</f>
        <v>44910</v>
      </c>
      <c r="H28122" s="17" t="n">
        <f aca="false">WEEKDAY(G28122,1)</f>
        <v>5</v>
      </c>
      <c r="I28122" s="18" t="s">
        <v>12</v>
      </c>
    </row>
    <row r="28123" customFormat="false" ht="11.25" hidden="false" customHeight="true" outlineLevel="0" collapsed="false">
      <c r="A28123" s="11" t="n">
        <v>28250</v>
      </c>
      <c r="B28123" s="19" t="n">
        <v>11176</v>
      </c>
      <c r="C28123" s="20" t="s">
        <v>49689</v>
      </c>
      <c r="D28123" s="20" t="s">
        <v>4032</v>
      </c>
      <c r="E28123" s="14" t="n">
        <v>28120</v>
      </c>
      <c r="F28123" s="15" t="n">
        <f aca="false">IF(MOD(E28123,F$2)=0,F28122+1,F28122)</f>
        <v>235</v>
      </c>
      <c r="G28123" s="16" t="n">
        <f aca="false">VLOOKUP(F28123,Лист3!D$1:E$246,2,)</f>
        <v>44910</v>
      </c>
      <c r="H28123" s="17" t="n">
        <f aca="false">WEEKDAY(G28123,1)</f>
        <v>5</v>
      </c>
      <c r="I28123" s="18" t="s">
        <v>12</v>
      </c>
    </row>
    <row r="28124" customFormat="false" ht="11.25" hidden="false" customHeight="true" outlineLevel="0" collapsed="false">
      <c r="A28124" s="11" t="n">
        <v>28251</v>
      </c>
      <c r="B28124" s="12" t="s">
        <v>52067</v>
      </c>
      <c r="C28124" s="13" t="s">
        <v>49689</v>
      </c>
      <c r="D28124" s="13" t="s">
        <v>4036</v>
      </c>
      <c r="E28124" s="14" t="n">
        <v>28121</v>
      </c>
      <c r="F28124" s="15" t="n">
        <f aca="false">IF(MOD(E28124,F$2)=0,F28123+1,F28123)</f>
        <v>235</v>
      </c>
      <c r="G28124" s="16" t="n">
        <f aca="false">VLOOKUP(F28124,Лист3!D$1:E$246,2,)</f>
        <v>44910</v>
      </c>
      <c r="H28124" s="17" t="n">
        <f aca="false">WEEKDAY(G28124,1)</f>
        <v>5</v>
      </c>
      <c r="I28124" s="18" t="s">
        <v>12</v>
      </c>
    </row>
    <row r="28125" customFormat="false" ht="11.25" hidden="false" customHeight="true" outlineLevel="0" collapsed="false">
      <c r="A28125" s="11" t="n">
        <v>28252</v>
      </c>
      <c r="B28125" s="12" t="s">
        <v>52068</v>
      </c>
      <c r="C28125" s="13" t="s">
        <v>49689</v>
      </c>
      <c r="D28125" s="13" t="s">
        <v>4038</v>
      </c>
      <c r="E28125" s="14" t="n">
        <v>28122</v>
      </c>
      <c r="F28125" s="15" t="n">
        <f aca="false">IF(MOD(E28125,F$2)=0,F28124+1,F28124)</f>
        <v>235</v>
      </c>
      <c r="G28125" s="16" t="n">
        <f aca="false">VLOOKUP(F28125,Лист3!D$1:E$246,2,)</f>
        <v>44910</v>
      </c>
      <c r="H28125" s="17" t="n">
        <f aca="false">WEEKDAY(G28125,1)</f>
        <v>5</v>
      </c>
      <c r="I28125" s="18" t="s">
        <v>12</v>
      </c>
    </row>
    <row r="28126" customFormat="false" ht="11.25" hidden="false" customHeight="true" outlineLevel="0" collapsed="false">
      <c r="A28126" s="11" t="n">
        <v>28253</v>
      </c>
      <c r="B28126" s="12" t="s">
        <v>52069</v>
      </c>
      <c r="C28126" s="13" t="s">
        <v>49689</v>
      </c>
      <c r="D28126" s="13" t="s">
        <v>4038</v>
      </c>
      <c r="E28126" s="14" t="n">
        <v>28123</v>
      </c>
      <c r="F28126" s="15" t="n">
        <f aca="false">IF(MOD(E28126,F$2)=0,F28125+1,F28125)</f>
        <v>235</v>
      </c>
      <c r="G28126" s="16" t="n">
        <f aca="false">VLOOKUP(F28126,Лист3!D$1:E$246,2,)</f>
        <v>44910</v>
      </c>
      <c r="H28126" s="17" t="n">
        <f aca="false">WEEKDAY(G28126,1)</f>
        <v>5</v>
      </c>
      <c r="I28126" s="18" t="s">
        <v>12</v>
      </c>
    </row>
    <row r="28127" customFormat="false" ht="11.25" hidden="false" customHeight="true" outlineLevel="0" collapsed="false">
      <c r="A28127" s="11" t="n">
        <v>28254</v>
      </c>
      <c r="B28127" s="12" t="s">
        <v>52070</v>
      </c>
      <c r="C28127" s="13" t="s">
        <v>49689</v>
      </c>
      <c r="D28127" s="13" t="s">
        <v>4040</v>
      </c>
      <c r="E28127" s="14" t="n">
        <v>28124</v>
      </c>
      <c r="F28127" s="15" t="n">
        <f aca="false">IF(MOD(E28127,F$2)=0,F28126+1,F28126)</f>
        <v>235</v>
      </c>
      <c r="G28127" s="16" t="n">
        <f aca="false">VLOOKUP(F28127,Лист3!D$1:E$246,2,)</f>
        <v>44910</v>
      </c>
      <c r="H28127" s="17" t="n">
        <f aca="false">WEEKDAY(G28127,1)</f>
        <v>5</v>
      </c>
      <c r="I28127" s="18" t="s">
        <v>12</v>
      </c>
    </row>
    <row r="28128" customFormat="false" ht="11.25" hidden="false" customHeight="true" outlineLevel="0" collapsed="false">
      <c r="A28128" s="11" t="n">
        <v>28255</v>
      </c>
      <c r="B28128" s="12" t="s">
        <v>52071</v>
      </c>
      <c r="C28128" s="13" t="s">
        <v>49689</v>
      </c>
      <c r="D28128" s="13" t="s">
        <v>28352</v>
      </c>
      <c r="E28128" s="14" t="n">
        <v>28125</v>
      </c>
      <c r="F28128" s="15" t="n">
        <f aca="false">IF(MOD(E28128,F$2)=0,F28127+1,F28127)</f>
        <v>235</v>
      </c>
      <c r="G28128" s="16" t="n">
        <f aca="false">VLOOKUP(F28128,Лист3!D$1:E$246,2,)</f>
        <v>44910</v>
      </c>
      <c r="H28128" s="17" t="n">
        <f aca="false">WEEKDAY(G28128,1)</f>
        <v>5</v>
      </c>
      <c r="I28128" s="18" t="s">
        <v>12</v>
      </c>
    </row>
    <row r="28129" customFormat="false" ht="11.25" hidden="false" customHeight="true" outlineLevel="0" collapsed="false">
      <c r="A28129" s="11" t="n">
        <v>28256</v>
      </c>
      <c r="B28129" s="12" t="s">
        <v>52072</v>
      </c>
      <c r="C28129" s="13" t="s">
        <v>49689</v>
      </c>
      <c r="D28129" s="13" t="s">
        <v>4045</v>
      </c>
      <c r="E28129" s="14" t="n">
        <v>28126</v>
      </c>
      <c r="F28129" s="15" t="n">
        <f aca="false">IF(MOD(E28129,F$2)=0,F28128+1,F28128)</f>
        <v>235</v>
      </c>
      <c r="G28129" s="16" t="n">
        <f aca="false">VLOOKUP(F28129,Лист3!D$1:E$246,2,)</f>
        <v>44910</v>
      </c>
      <c r="H28129" s="17" t="n">
        <f aca="false">WEEKDAY(G28129,1)</f>
        <v>5</v>
      </c>
      <c r="I28129" s="18" t="s">
        <v>12</v>
      </c>
    </row>
    <row r="28130" customFormat="false" ht="11.25" hidden="false" customHeight="true" outlineLevel="0" collapsed="false">
      <c r="A28130" s="11" t="n">
        <v>28257</v>
      </c>
      <c r="B28130" s="12" t="s">
        <v>52073</v>
      </c>
      <c r="C28130" s="13" t="s">
        <v>49689</v>
      </c>
      <c r="D28130" s="13" t="s">
        <v>28355</v>
      </c>
      <c r="E28130" s="14" t="n">
        <v>28127</v>
      </c>
      <c r="F28130" s="15" t="n">
        <f aca="false">IF(MOD(E28130,F$2)=0,F28129+1,F28129)</f>
        <v>235</v>
      </c>
      <c r="G28130" s="16" t="n">
        <f aca="false">VLOOKUP(F28130,Лист3!D$1:E$246,2,)</f>
        <v>44910</v>
      </c>
      <c r="H28130" s="17" t="n">
        <f aca="false">WEEKDAY(G28130,1)</f>
        <v>5</v>
      </c>
      <c r="I28130" s="18" t="s">
        <v>12</v>
      </c>
    </row>
    <row r="28131" customFormat="false" ht="11.25" hidden="false" customHeight="true" outlineLevel="0" collapsed="false">
      <c r="A28131" s="11" t="n">
        <v>28258</v>
      </c>
      <c r="B28131" s="12" t="s">
        <v>52074</v>
      </c>
      <c r="C28131" s="13" t="s">
        <v>49689</v>
      </c>
      <c r="D28131" s="13" t="s">
        <v>4047</v>
      </c>
      <c r="E28131" s="14" t="n">
        <v>28128</v>
      </c>
      <c r="F28131" s="15" t="n">
        <f aca="false">IF(MOD(E28131,F$2)=0,F28130+1,F28130)</f>
        <v>235</v>
      </c>
      <c r="G28131" s="16" t="n">
        <f aca="false">VLOOKUP(F28131,Лист3!D$1:E$246,2,)</f>
        <v>44910</v>
      </c>
      <c r="H28131" s="17" t="n">
        <f aca="false">WEEKDAY(G28131,1)</f>
        <v>5</v>
      </c>
      <c r="I28131" s="18" t="s">
        <v>12</v>
      </c>
    </row>
    <row r="28132" customFormat="false" ht="11.25" hidden="false" customHeight="true" outlineLevel="0" collapsed="false">
      <c r="A28132" s="11" t="n">
        <v>28259</v>
      </c>
      <c r="B28132" s="12" t="s">
        <v>52075</v>
      </c>
      <c r="C28132" s="13" t="s">
        <v>49689</v>
      </c>
      <c r="D28132" s="13" t="s">
        <v>28357</v>
      </c>
      <c r="E28132" s="14" t="n">
        <v>28129</v>
      </c>
      <c r="F28132" s="15" t="n">
        <f aca="false">IF(MOD(E28132,F$2)=0,F28131+1,F28131)</f>
        <v>235</v>
      </c>
      <c r="G28132" s="16" t="n">
        <f aca="false">VLOOKUP(F28132,Лист3!D$1:E$246,2,)</f>
        <v>44910</v>
      </c>
      <c r="H28132" s="17" t="n">
        <f aca="false">WEEKDAY(G28132,1)</f>
        <v>5</v>
      </c>
      <c r="I28132" s="18" t="s">
        <v>12</v>
      </c>
    </row>
    <row r="28133" customFormat="false" ht="11.25" hidden="false" customHeight="true" outlineLevel="0" collapsed="false">
      <c r="A28133" s="11" t="n">
        <v>28260</v>
      </c>
      <c r="B28133" s="12" t="s">
        <v>52076</v>
      </c>
      <c r="C28133" s="13" t="s">
        <v>49689</v>
      </c>
      <c r="D28133" s="13" t="s">
        <v>28359</v>
      </c>
      <c r="E28133" s="14" t="n">
        <v>28130</v>
      </c>
      <c r="F28133" s="15" t="n">
        <f aca="false">IF(MOD(E28133,F$2)=0,F28132+1,F28132)</f>
        <v>235</v>
      </c>
      <c r="G28133" s="16" t="n">
        <f aca="false">VLOOKUP(F28133,Лист3!D$1:E$246,2,)</f>
        <v>44910</v>
      </c>
      <c r="H28133" s="17" t="n">
        <f aca="false">WEEKDAY(G28133,1)</f>
        <v>5</v>
      </c>
      <c r="I28133" s="18" t="s">
        <v>12</v>
      </c>
    </row>
    <row r="28134" customFormat="false" ht="11.25" hidden="false" customHeight="true" outlineLevel="0" collapsed="false">
      <c r="A28134" s="11" t="n">
        <v>28261</v>
      </c>
      <c r="B28134" s="12" t="s">
        <v>52077</v>
      </c>
      <c r="C28134" s="13" t="s">
        <v>49689</v>
      </c>
      <c r="D28134" s="13" t="s">
        <v>4049</v>
      </c>
      <c r="E28134" s="14" t="n">
        <v>28131</v>
      </c>
      <c r="F28134" s="15" t="n">
        <f aca="false">IF(MOD(E28134,F$2)=0,F28133+1,F28133)</f>
        <v>235</v>
      </c>
      <c r="G28134" s="16" t="n">
        <f aca="false">VLOOKUP(F28134,Лист3!D$1:E$246,2,)</f>
        <v>44910</v>
      </c>
      <c r="H28134" s="17" t="n">
        <f aca="false">WEEKDAY(G28134,1)</f>
        <v>5</v>
      </c>
      <c r="I28134" s="18" t="s">
        <v>12</v>
      </c>
    </row>
    <row r="28135" customFormat="false" ht="11.25" hidden="false" customHeight="true" outlineLevel="0" collapsed="false">
      <c r="A28135" s="11" t="n">
        <v>28262</v>
      </c>
      <c r="B28135" s="12" t="s">
        <v>52078</v>
      </c>
      <c r="C28135" s="13" t="s">
        <v>49689</v>
      </c>
      <c r="D28135" s="13" t="s">
        <v>4053</v>
      </c>
      <c r="E28135" s="14" t="n">
        <v>28132</v>
      </c>
      <c r="F28135" s="15" t="n">
        <f aca="false">IF(MOD(E28135,F$2)=0,F28134+1,F28134)</f>
        <v>235</v>
      </c>
      <c r="G28135" s="16" t="n">
        <f aca="false">VLOOKUP(F28135,Лист3!D$1:E$246,2,)</f>
        <v>44910</v>
      </c>
      <c r="H28135" s="17" t="n">
        <f aca="false">WEEKDAY(G28135,1)</f>
        <v>5</v>
      </c>
      <c r="I28135" s="18" t="s">
        <v>12</v>
      </c>
    </row>
    <row r="28136" customFormat="false" ht="11.25" hidden="false" customHeight="true" outlineLevel="0" collapsed="false">
      <c r="A28136" s="11" t="n">
        <v>28263</v>
      </c>
      <c r="B28136" s="12" t="s">
        <v>52079</v>
      </c>
      <c r="C28136" s="13" t="s">
        <v>49689</v>
      </c>
      <c r="D28136" s="13" t="s">
        <v>4059</v>
      </c>
      <c r="E28136" s="14" t="n">
        <v>28133</v>
      </c>
      <c r="F28136" s="15" t="n">
        <f aca="false">IF(MOD(E28136,F$2)=0,F28135+1,F28135)</f>
        <v>235</v>
      </c>
      <c r="G28136" s="16" t="n">
        <f aca="false">VLOOKUP(F28136,Лист3!D$1:E$246,2,)</f>
        <v>44910</v>
      </c>
      <c r="H28136" s="17" t="n">
        <f aca="false">WEEKDAY(G28136,1)</f>
        <v>5</v>
      </c>
      <c r="I28136" s="18" t="s">
        <v>12</v>
      </c>
    </row>
    <row r="28137" customFormat="false" ht="11.25" hidden="false" customHeight="true" outlineLevel="0" collapsed="false">
      <c r="A28137" s="11" t="n">
        <v>28264</v>
      </c>
      <c r="B28137" s="12" t="s">
        <v>52080</v>
      </c>
      <c r="C28137" s="13" t="s">
        <v>49689</v>
      </c>
      <c r="D28137" s="13" t="s">
        <v>4061</v>
      </c>
      <c r="E28137" s="14" t="n">
        <v>28134</v>
      </c>
      <c r="F28137" s="15" t="n">
        <f aca="false">IF(MOD(E28137,F$2)=0,F28136+1,F28136)</f>
        <v>235</v>
      </c>
      <c r="G28137" s="16" t="n">
        <f aca="false">VLOOKUP(F28137,Лист3!D$1:E$246,2,)</f>
        <v>44910</v>
      </c>
      <c r="H28137" s="17" t="n">
        <f aca="false">WEEKDAY(G28137,1)</f>
        <v>5</v>
      </c>
      <c r="I28137" s="18" t="s">
        <v>12</v>
      </c>
    </row>
    <row r="28138" customFormat="false" ht="11.25" hidden="false" customHeight="true" outlineLevel="0" collapsed="false">
      <c r="A28138" s="11" t="n">
        <v>28265</v>
      </c>
      <c r="B28138" s="12" t="s">
        <v>52081</v>
      </c>
      <c r="C28138" s="13" t="s">
        <v>49689</v>
      </c>
      <c r="D28138" s="13" t="s">
        <v>4063</v>
      </c>
      <c r="E28138" s="14" t="n">
        <v>28135</v>
      </c>
      <c r="F28138" s="15" t="n">
        <f aca="false">IF(MOD(E28138,F$2)=0,F28137+1,F28137)</f>
        <v>235</v>
      </c>
      <c r="G28138" s="16" t="n">
        <f aca="false">VLOOKUP(F28138,Лист3!D$1:E$246,2,)</f>
        <v>44910</v>
      </c>
      <c r="H28138" s="17" t="n">
        <f aca="false">WEEKDAY(G28138,1)</f>
        <v>5</v>
      </c>
      <c r="I28138" s="18" t="s">
        <v>12</v>
      </c>
    </row>
    <row r="28139" customFormat="false" ht="11.25" hidden="false" customHeight="true" outlineLevel="0" collapsed="false">
      <c r="A28139" s="11" t="n">
        <v>28266</v>
      </c>
      <c r="B28139" s="12" t="s">
        <v>52082</v>
      </c>
      <c r="C28139" s="13" t="s">
        <v>49689</v>
      </c>
      <c r="D28139" s="13" t="s">
        <v>4065</v>
      </c>
      <c r="E28139" s="14" t="n">
        <v>28136</v>
      </c>
      <c r="F28139" s="15" t="n">
        <f aca="false">IF(MOD(E28139,F$2)=0,F28138+1,F28138)</f>
        <v>235</v>
      </c>
      <c r="G28139" s="16" t="n">
        <f aca="false">VLOOKUP(F28139,Лист3!D$1:E$246,2,)</f>
        <v>44910</v>
      </c>
      <c r="H28139" s="17" t="n">
        <f aca="false">WEEKDAY(G28139,1)</f>
        <v>5</v>
      </c>
      <c r="I28139" s="18" t="s">
        <v>12</v>
      </c>
    </row>
    <row r="28140" customFormat="false" ht="11.25" hidden="false" customHeight="true" outlineLevel="0" collapsed="false">
      <c r="A28140" s="11" t="n">
        <v>28267</v>
      </c>
      <c r="B28140" s="12" t="s">
        <v>52083</v>
      </c>
      <c r="C28140" s="13" t="s">
        <v>49689</v>
      </c>
      <c r="D28140" s="13" t="s">
        <v>4067</v>
      </c>
      <c r="E28140" s="14" t="n">
        <v>28137</v>
      </c>
      <c r="F28140" s="15" t="n">
        <f aca="false">IF(MOD(E28140,F$2)=0,F28139+1,F28139)</f>
        <v>235</v>
      </c>
      <c r="G28140" s="16" t="n">
        <f aca="false">VLOOKUP(F28140,Лист3!D$1:E$246,2,)</f>
        <v>44910</v>
      </c>
      <c r="H28140" s="17" t="n">
        <f aca="false">WEEKDAY(G28140,1)</f>
        <v>5</v>
      </c>
      <c r="I28140" s="18" t="s">
        <v>12</v>
      </c>
    </row>
    <row r="28141" customFormat="false" ht="11.25" hidden="false" customHeight="true" outlineLevel="0" collapsed="false">
      <c r="A28141" s="11" t="n">
        <v>28268</v>
      </c>
      <c r="B28141" s="12" t="s">
        <v>52084</v>
      </c>
      <c r="C28141" s="13" t="s">
        <v>49689</v>
      </c>
      <c r="D28141" s="13" t="s">
        <v>4067</v>
      </c>
      <c r="E28141" s="14" t="n">
        <v>28138</v>
      </c>
      <c r="F28141" s="15" t="n">
        <f aca="false">IF(MOD(E28141,F$2)=0,F28140+1,F28140)</f>
        <v>235</v>
      </c>
      <c r="G28141" s="16" t="n">
        <f aca="false">VLOOKUP(F28141,Лист3!D$1:E$246,2,)</f>
        <v>44910</v>
      </c>
      <c r="H28141" s="17" t="n">
        <f aca="false">WEEKDAY(G28141,1)</f>
        <v>5</v>
      </c>
      <c r="I28141" s="18" t="s">
        <v>12</v>
      </c>
    </row>
    <row r="28142" customFormat="false" ht="11.25" hidden="false" customHeight="true" outlineLevel="0" collapsed="false">
      <c r="A28142" s="11" t="n">
        <v>28269</v>
      </c>
      <c r="B28142" s="12" t="s">
        <v>52085</v>
      </c>
      <c r="C28142" s="13" t="s">
        <v>49689</v>
      </c>
      <c r="D28142" s="13" t="s">
        <v>4069</v>
      </c>
      <c r="E28142" s="14" t="n">
        <v>28139</v>
      </c>
      <c r="F28142" s="15" t="n">
        <f aca="false">IF(MOD(E28142,F$2)=0,F28141+1,F28141)</f>
        <v>235</v>
      </c>
      <c r="G28142" s="16" t="n">
        <f aca="false">VLOOKUP(F28142,Лист3!D$1:E$246,2,)</f>
        <v>44910</v>
      </c>
      <c r="H28142" s="17" t="n">
        <f aca="false">WEEKDAY(G28142,1)</f>
        <v>5</v>
      </c>
      <c r="I28142" s="18" t="s">
        <v>12</v>
      </c>
    </row>
    <row r="28143" customFormat="false" ht="11.25" hidden="false" customHeight="true" outlineLevel="0" collapsed="false">
      <c r="A28143" s="11" t="n">
        <v>28270</v>
      </c>
      <c r="B28143" s="12" t="s">
        <v>52086</v>
      </c>
      <c r="C28143" s="13" t="s">
        <v>49689</v>
      </c>
      <c r="D28143" s="13" t="s">
        <v>4071</v>
      </c>
      <c r="E28143" s="14" t="n">
        <v>28140</v>
      </c>
      <c r="F28143" s="15" t="n">
        <f aca="false">IF(MOD(E28143,F$2)=0,F28142+1,F28142)</f>
        <v>235</v>
      </c>
      <c r="G28143" s="16" t="n">
        <f aca="false">VLOOKUP(F28143,Лист3!D$1:E$246,2,)</f>
        <v>44910</v>
      </c>
      <c r="H28143" s="17" t="n">
        <f aca="false">WEEKDAY(G28143,1)</f>
        <v>5</v>
      </c>
      <c r="I28143" s="18" t="s">
        <v>12</v>
      </c>
    </row>
    <row r="28144" customFormat="false" ht="11.25" hidden="false" customHeight="true" outlineLevel="0" collapsed="false">
      <c r="A28144" s="11" t="n">
        <v>28271</v>
      </c>
      <c r="B28144" s="12" t="s">
        <v>52087</v>
      </c>
      <c r="C28144" s="13" t="s">
        <v>49689</v>
      </c>
      <c r="D28144" s="13" t="s">
        <v>4073</v>
      </c>
      <c r="E28144" s="14" t="n">
        <v>28141</v>
      </c>
      <c r="F28144" s="15" t="n">
        <f aca="false">IF(MOD(E28144,F$2)=0,F28143+1,F28143)</f>
        <v>235</v>
      </c>
      <c r="G28144" s="16" t="n">
        <f aca="false">VLOOKUP(F28144,Лист3!D$1:E$246,2,)</f>
        <v>44910</v>
      </c>
      <c r="H28144" s="17" t="n">
        <f aca="false">WEEKDAY(G28144,1)</f>
        <v>5</v>
      </c>
      <c r="I28144" s="18" t="s">
        <v>12</v>
      </c>
    </row>
    <row r="28145" customFormat="false" ht="11.25" hidden="false" customHeight="true" outlineLevel="0" collapsed="false">
      <c r="A28145" s="11" t="n">
        <v>28272</v>
      </c>
      <c r="B28145" s="12" t="s">
        <v>52088</v>
      </c>
      <c r="C28145" s="13" t="s">
        <v>49689</v>
      </c>
      <c r="D28145" s="13" t="s">
        <v>28374</v>
      </c>
      <c r="E28145" s="14" t="n">
        <v>28142</v>
      </c>
      <c r="F28145" s="15" t="n">
        <f aca="false">IF(MOD(E28145,F$2)=0,F28144+1,F28144)</f>
        <v>235</v>
      </c>
      <c r="G28145" s="16" t="n">
        <f aca="false">VLOOKUP(F28145,Лист3!D$1:E$246,2,)</f>
        <v>44910</v>
      </c>
      <c r="H28145" s="17" t="n">
        <f aca="false">WEEKDAY(G28145,1)</f>
        <v>5</v>
      </c>
      <c r="I28145" s="18" t="s">
        <v>12</v>
      </c>
    </row>
    <row r="28146" customFormat="false" ht="11.25" hidden="false" customHeight="true" outlineLevel="0" collapsed="false">
      <c r="A28146" s="11" t="n">
        <v>28273</v>
      </c>
      <c r="B28146" s="12" t="s">
        <v>52089</v>
      </c>
      <c r="C28146" s="13" t="s">
        <v>49689</v>
      </c>
      <c r="D28146" s="13" t="s">
        <v>4075</v>
      </c>
      <c r="E28146" s="14" t="n">
        <v>28143</v>
      </c>
      <c r="F28146" s="15" t="n">
        <f aca="false">IF(MOD(E28146,F$2)=0,F28145+1,F28145)</f>
        <v>235</v>
      </c>
      <c r="G28146" s="16" t="n">
        <f aca="false">VLOOKUP(F28146,Лист3!D$1:E$246,2,)</f>
        <v>44910</v>
      </c>
      <c r="H28146" s="17" t="n">
        <f aca="false">WEEKDAY(G28146,1)</f>
        <v>5</v>
      </c>
      <c r="I28146" s="18" t="s">
        <v>12</v>
      </c>
    </row>
    <row r="28147" customFormat="false" ht="11.25" hidden="false" customHeight="true" outlineLevel="0" collapsed="false">
      <c r="A28147" s="11" t="n">
        <v>28274</v>
      </c>
      <c r="B28147" s="12" t="s">
        <v>52090</v>
      </c>
      <c r="C28147" s="13" t="s">
        <v>49689</v>
      </c>
      <c r="D28147" s="13" t="s">
        <v>28377</v>
      </c>
      <c r="E28147" s="14" t="n">
        <v>28144</v>
      </c>
      <c r="F28147" s="15" t="n">
        <f aca="false">IF(MOD(E28147,F$2)=0,F28146+1,F28146)</f>
        <v>235</v>
      </c>
      <c r="G28147" s="16" t="n">
        <f aca="false">VLOOKUP(F28147,Лист3!D$1:E$246,2,)</f>
        <v>44910</v>
      </c>
      <c r="H28147" s="17" t="n">
        <f aca="false">WEEKDAY(G28147,1)</f>
        <v>5</v>
      </c>
      <c r="I28147" s="18" t="s">
        <v>12</v>
      </c>
    </row>
    <row r="28148" customFormat="false" ht="11.25" hidden="false" customHeight="true" outlineLevel="0" collapsed="false">
      <c r="A28148" s="11" t="n">
        <v>28275</v>
      </c>
      <c r="B28148" s="12" t="s">
        <v>52091</v>
      </c>
      <c r="C28148" s="13" t="s">
        <v>49689</v>
      </c>
      <c r="D28148" s="13" t="s">
        <v>4077</v>
      </c>
      <c r="E28148" s="14" t="n">
        <v>28145</v>
      </c>
      <c r="F28148" s="15" t="n">
        <f aca="false">IF(MOD(E28148,F$2)=0,F28147+1,F28147)</f>
        <v>235</v>
      </c>
      <c r="G28148" s="16" t="n">
        <f aca="false">VLOOKUP(F28148,Лист3!D$1:E$246,2,)</f>
        <v>44910</v>
      </c>
      <c r="H28148" s="17" t="n">
        <f aca="false">WEEKDAY(G28148,1)</f>
        <v>5</v>
      </c>
      <c r="I28148" s="18" t="s">
        <v>12</v>
      </c>
    </row>
    <row r="28149" customFormat="false" ht="11.25" hidden="false" customHeight="true" outlineLevel="0" collapsed="false">
      <c r="A28149" s="11" t="n">
        <v>28276</v>
      </c>
      <c r="B28149" s="19" t="n">
        <v>11196</v>
      </c>
      <c r="C28149" s="20" t="s">
        <v>49689</v>
      </c>
      <c r="D28149" s="20" t="s">
        <v>4081</v>
      </c>
      <c r="E28149" s="14" t="n">
        <v>28146</v>
      </c>
      <c r="F28149" s="15" t="n">
        <f aca="false">IF(MOD(E28149,F$2)=0,F28148+1,F28148)</f>
        <v>235</v>
      </c>
      <c r="G28149" s="16" t="n">
        <f aca="false">VLOOKUP(F28149,Лист3!D$1:E$246,2,)</f>
        <v>44910</v>
      </c>
      <c r="H28149" s="17" t="n">
        <f aca="false">WEEKDAY(G28149,1)</f>
        <v>5</v>
      </c>
      <c r="I28149" s="18" t="s">
        <v>12</v>
      </c>
    </row>
    <row r="28150" customFormat="false" ht="11.25" hidden="false" customHeight="true" outlineLevel="0" collapsed="false">
      <c r="A28150" s="11" t="n">
        <v>28277</v>
      </c>
      <c r="B28150" s="12" t="s">
        <v>52092</v>
      </c>
      <c r="C28150" s="13" t="s">
        <v>49689</v>
      </c>
      <c r="D28150" s="13" t="s">
        <v>28382</v>
      </c>
      <c r="E28150" s="14" t="n">
        <v>28147</v>
      </c>
      <c r="F28150" s="15" t="n">
        <f aca="false">IF(MOD(E28150,F$2)=0,F28149+1,F28149)</f>
        <v>235</v>
      </c>
      <c r="G28150" s="16" t="n">
        <f aca="false">VLOOKUP(F28150,Лист3!D$1:E$246,2,)</f>
        <v>44910</v>
      </c>
      <c r="H28150" s="17" t="n">
        <f aca="false">WEEKDAY(G28150,1)</f>
        <v>5</v>
      </c>
      <c r="I28150" s="18" t="s">
        <v>12</v>
      </c>
    </row>
    <row r="28151" customFormat="false" ht="11.25" hidden="false" customHeight="true" outlineLevel="0" collapsed="false">
      <c r="A28151" s="11" t="n">
        <v>28278</v>
      </c>
      <c r="B28151" s="12" t="s">
        <v>52093</v>
      </c>
      <c r="C28151" s="13" t="s">
        <v>49689</v>
      </c>
      <c r="D28151" s="13" t="s">
        <v>4083</v>
      </c>
      <c r="E28151" s="14" t="n">
        <v>28148</v>
      </c>
      <c r="F28151" s="15" t="n">
        <f aca="false">IF(MOD(E28151,F$2)=0,F28150+1,F28150)</f>
        <v>235</v>
      </c>
      <c r="G28151" s="16" t="n">
        <f aca="false">VLOOKUP(F28151,Лист3!D$1:E$246,2,)</f>
        <v>44910</v>
      </c>
      <c r="H28151" s="17" t="n">
        <f aca="false">WEEKDAY(G28151,1)</f>
        <v>5</v>
      </c>
      <c r="I28151" s="18" t="s">
        <v>12</v>
      </c>
    </row>
    <row r="28152" customFormat="false" ht="11.25" hidden="false" customHeight="true" outlineLevel="0" collapsed="false">
      <c r="A28152" s="11" t="n">
        <v>28279</v>
      </c>
      <c r="B28152" s="12" t="s">
        <v>52094</v>
      </c>
      <c r="C28152" s="13" t="s">
        <v>49689</v>
      </c>
      <c r="D28152" s="13" t="s">
        <v>28384</v>
      </c>
      <c r="E28152" s="14" t="n">
        <v>28149</v>
      </c>
      <c r="F28152" s="15" t="n">
        <f aca="false">IF(MOD(E28152,F$2)=0,F28151+1,F28151)</f>
        <v>235</v>
      </c>
      <c r="G28152" s="16" t="n">
        <f aca="false">VLOOKUP(F28152,Лист3!D$1:E$246,2,)</f>
        <v>44910</v>
      </c>
      <c r="H28152" s="17" t="n">
        <f aca="false">WEEKDAY(G28152,1)</f>
        <v>5</v>
      </c>
      <c r="I28152" s="18" t="s">
        <v>12</v>
      </c>
    </row>
    <row r="28153" customFormat="false" ht="11.25" hidden="false" customHeight="true" outlineLevel="0" collapsed="false">
      <c r="A28153" s="11" t="n">
        <v>28280</v>
      </c>
      <c r="B28153" s="12" t="s">
        <v>52095</v>
      </c>
      <c r="C28153" s="13" t="s">
        <v>49689</v>
      </c>
      <c r="D28153" s="13" t="s">
        <v>28386</v>
      </c>
      <c r="E28153" s="14" t="n">
        <v>28150</v>
      </c>
      <c r="F28153" s="15" t="n">
        <f aca="false">IF(MOD(E28153,F$2)=0,F28152+1,F28152)</f>
        <v>235</v>
      </c>
      <c r="G28153" s="16" t="n">
        <f aca="false">VLOOKUP(F28153,Лист3!D$1:E$246,2,)</f>
        <v>44910</v>
      </c>
      <c r="H28153" s="17" t="n">
        <f aca="false">WEEKDAY(G28153,1)</f>
        <v>5</v>
      </c>
      <c r="I28153" s="18" t="s">
        <v>12</v>
      </c>
    </row>
    <row r="28154" customFormat="false" ht="11.25" hidden="false" customHeight="true" outlineLevel="0" collapsed="false">
      <c r="A28154" s="11" t="n">
        <v>28281</v>
      </c>
      <c r="B28154" s="12" t="s">
        <v>52096</v>
      </c>
      <c r="C28154" s="13" t="s">
        <v>49689</v>
      </c>
      <c r="D28154" s="13" t="s">
        <v>28388</v>
      </c>
      <c r="E28154" s="14" t="n">
        <v>28151</v>
      </c>
      <c r="F28154" s="15" t="n">
        <f aca="false">IF(MOD(E28154,F$2)=0,F28153+1,F28153)</f>
        <v>235</v>
      </c>
      <c r="G28154" s="16" t="n">
        <f aca="false">VLOOKUP(F28154,Лист3!D$1:E$246,2,)</f>
        <v>44910</v>
      </c>
      <c r="H28154" s="17" t="n">
        <f aca="false">WEEKDAY(G28154,1)</f>
        <v>5</v>
      </c>
      <c r="I28154" s="18" t="s">
        <v>12</v>
      </c>
    </row>
    <row r="28155" customFormat="false" ht="11.25" hidden="false" customHeight="true" outlineLevel="0" collapsed="false">
      <c r="A28155" s="11" t="n">
        <v>28282</v>
      </c>
      <c r="B28155" s="12" t="s">
        <v>52097</v>
      </c>
      <c r="C28155" s="13" t="s">
        <v>49689</v>
      </c>
      <c r="D28155" s="13" t="s">
        <v>4086</v>
      </c>
      <c r="E28155" s="14" t="n">
        <v>28152</v>
      </c>
      <c r="F28155" s="15" t="n">
        <f aca="false">IF(MOD(E28155,F$2)=0,F28154+1,F28154)</f>
        <v>235</v>
      </c>
      <c r="G28155" s="16" t="n">
        <f aca="false">VLOOKUP(F28155,Лист3!D$1:E$246,2,)</f>
        <v>44910</v>
      </c>
      <c r="H28155" s="17" t="n">
        <f aca="false">WEEKDAY(G28155,1)</f>
        <v>5</v>
      </c>
      <c r="I28155" s="18" t="s">
        <v>12</v>
      </c>
    </row>
    <row r="28156" customFormat="false" ht="11.25" hidden="false" customHeight="true" outlineLevel="0" collapsed="false">
      <c r="A28156" s="11" t="n">
        <v>28283</v>
      </c>
      <c r="B28156" s="12" t="s">
        <v>52098</v>
      </c>
      <c r="C28156" s="13" t="s">
        <v>49689</v>
      </c>
      <c r="D28156" s="13" t="s">
        <v>28391</v>
      </c>
      <c r="E28156" s="14" t="n">
        <v>28153</v>
      </c>
      <c r="F28156" s="15" t="n">
        <f aca="false">IF(MOD(E28156,F$2)=0,F28155+1,F28155)</f>
        <v>235</v>
      </c>
      <c r="G28156" s="16" t="n">
        <f aca="false">VLOOKUP(F28156,Лист3!D$1:E$246,2,)</f>
        <v>44910</v>
      </c>
      <c r="H28156" s="17" t="n">
        <f aca="false">WEEKDAY(G28156,1)</f>
        <v>5</v>
      </c>
      <c r="I28156" s="18" t="s">
        <v>12</v>
      </c>
    </row>
    <row r="28157" customFormat="false" ht="11.25" hidden="false" customHeight="true" outlineLevel="0" collapsed="false">
      <c r="A28157" s="11" t="n">
        <v>28284</v>
      </c>
      <c r="B28157" s="12" t="s">
        <v>52099</v>
      </c>
      <c r="C28157" s="13" t="s">
        <v>49689</v>
      </c>
      <c r="D28157" s="13" t="s">
        <v>4088</v>
      </c>
      <c r="E28157" s="14" t="n">
        <v>28154</v>
      </c>
      <c r="F28157" s="15" t="n">
        <f aca="false">IF(MOD(E28157,F$2)=0,F28156+1,F28156)</f>
        <v>235</v>
      </c>
      <c r="G28157" s="16" t="n">
        <f aca="false">VLOOKUP(F28157,Лист3!D$1:E$246,2,)</f>
        <v>44910</v>
      </c>
      <c r="H28157" s="17" t="n">
        <f aca="false">WEEKDAY(G28157,1)</f>
        <v>5</v>
      </c>
      <c r="I28157" s="18" t="s">
        <v>12</v>
      </c>
    </row>
    <row r="28158" customFormat="false" ht="11.25" hidden="false" customHeight="true" outlineLevel="0" collapsed="false">
      <c r="A28158" s="11" t="n">
        <v>28285</v>
      </c>
      <c r="B28158" s="12" t="s">
        <v>52100</v>
      </c>
      <c r="C28158" s="13" t="s">
        <v>49689</v>
      </c>
      <c r="D28158" s="13" t="s">
        <v>4090</v>
      </c>
      <c r="E28158" s="14" t="n">
        <v>28155</v>
      </c>
      <c r="F28158" s="15" t="n">
        <f aca="false">IF(MOD(E28158,F$2)=0,F28157+1,F28157)</f>
        <v>235</v>
      </c>
      <c r="G28158" s="16" t="n">
        <f aca="false">VLOOKUP(F28158,Лист3!D$1:E$246,2,)</f>
        <v>44910</v>
      </c>
      <c r="H28158" s="17" t="n">
        <f aca="false">WEEKDAY(G28158,1)</f>
        <v>5</v>
      </c>
      <c r="I28158" s="18" t="s">
        <v>12</v>
      </c>
    </row>
    <row r="28159" customFormat="false" ht="11.25" hidden="false" customHeight="true" outlineLevel="0" collapsed="false">
      <c r="A28159" s="11" t="n">
        <v>28286</v>
      </c>
      <c r="B28159" s="12" t="s">
        <v>52101</v>
      </c>
      <c r="C28159" s="13" t="s">
        <v>49689</v>
      </c>
      <c r="D28159" s="13" t="s">
        <v>4092</v>
      </c>
      <c r="E28159" s="14" t="n">
        <v>28156</v>
      </c>
      <c r="F28159" s="15" t="n">
        <f aca="false">IF(MOD(E28159,F$2)=0,F28158+1,F28158)</f>
        <v>235</v>
      </c>
      <c r="G28159" s="16" t="n">
        <f aca="false">VLOOKUP(F28159,Лист3!D$1:E$246,2,)</f>
        <v>44910</v>
      </c>
      <c r="H28159" s="17" t="n">
        <f aca="false">WEEKDAY(G28159,1)</f>
        <v>5</v>
      </c>
      <c r="I28159" s="18" t="s">
        <v>12</v>
      </c>
    </row>
    <row r="28160" customFormat="false" ht="11.25" hidden="false" customHeight="true" outlineLevel="0" collapsed="false">
      <c r="A28160" s="11" t="n">
        <v>28287</v>
      </c>
      <c r="B28160" s="12" t="s">
        <v>52102</v>
      </c>
      <c r="C28160" s="13" t="s">
        <v>49689</v>
      </c>
      <c r="D28160" s="13" t="s">
        <v>4092</v>
      </c>
      <c r="E28160" s="14" t="n">
        <v>28157</v>
      </c>
      <c r="F28160" s="15" t="n">
        <f aca="false">IF(MOD(E28160,F$2)=0,F28159+1,F28159)</f>
        <v>235</v>
      </c>
      <c r="G28160" s="16" t="n">
        <f aca="false">VLOOKUP(F28160,Лист3!D$1:E$246,2,)</f>
        <v>44910</v>
      </c>
      <c r="H28160" s="17" t="n">
        <f aca="false">WEEKDAY(G28160,1)</f>
        <v>5</v>
      </c>
      <c r="I28160" s="18" t="s">
        <v>12</v>
      </c>
    </row>
    <row r="28161" customFormat="false" ht="11.25" hidden="false" customHeight="true" outlineLevel="0" collapsed="false">
      <c r="A28161" s="11" t="n">
        <v>28288</v>
      </c>
      <c r="B28161" s="12" t="s">
        <v>52103</v>
      </c>
      <c r="C28161" s="13" t="s">
        <v>49689</v>
      </c>
      <c r="D28161" s="13" t="s">
        <v>4094</v>
      </c>
      <c r="E28161" s="14" t="n">
        <v>28158</v>
      </c>
      <c r="F28161" s="15" t="n">
        <f aca="false">IF(MOD(E28161,F$2)=0,F28160+1,F28160)</f>
        <v>235</v>
      </c>
      <c r="G28161" s="16" t="n">
        <f aca="false">VLOOKUP(F28161,Лист3!D$1:E$246,2,)</f>
        <v>44910</v>
      </c>
      <c r="H28161" s="17" t="n">
        <f aca="false">WEEKDAY(G28161,1)</f>
        <v>5</v>
      </c>
      <c r="I28161" s="18" t="s">
        <v>12</v>
      </c>
    </row>
    <row r="28162" customFormat="false" ht="11.25" hidden="false" customHeight="true" outlineLevel="0" collapsed="false">
      <c r="A28162" s="11" t="n">
        <v>28289</v>
      </c>
      <c r="B28162" s="12" t="s">
        <v>52104</v>
      </c>
      <c r="C28162" s="13" t="s">
        <v>49689</v>
      </c>
      <c r="D28162" s="13" t="s">
        <v>4098</v>
      </c>
      <c r="E28162" s="14" t="n">
        <v>28159</v>
      </c>
      <c r="F28162" s="15" t="n">
        <f aca="false">IF(MOD(E28162,F$2)=0,F28161+1,F28161)</f>
        <v>235</v>
      </c>
      <c r="G28162" s="16" t="n">
        <f aca="false">VLOOKUP(F28162,Лист3!D$1:E$246,2,)</f>
        <v>44910</v>
      </c>
      <c r="H28162" s="17" t="n">
        <f aca="false">WEEKDAY(G28162,1)</f>
        <v>5</v>
      </c>
      <c r="I28162" s="18" t="s">
        <v>12</v>
      </c>
    </row>
    <row r="28163" customFormat="false" ht="11.25" hidden="false" customHeight="true" outlineLevel="0" collapsed="false">
      <c r="A28163" s="11" t="n">
        <v>28290</v>
      </c>
      <c r="B28163" s="12" t="s">
        <v>52105</v>
      </c>
      <c r="C28163" s="13" t="s">
        <v>49689</v>
      </c>
      <c r="D28163" s="13" t="s">
        <v>4098</v>
      </c>
      <c r="E28163" s="14" t="n">
        <v>28160</v>
      </c>
      <c r="F28163" s="15" t="n">
        <f aca="false">IF(MOD(E28163,F$2)=0,F28162+1,F28162)</f>
        <v>235</v>
      </c>
      <c r="G28163" s="16" t="n">
        <f aca="false">VLOOKUP(F28163,Лист3!D$1:E$246,2,)</f>
        <v>44910</v>
      </c>
      <c r="H28163" s="17" t="n">
        <f aca="false">WEEKDAY(G28163,1)</f>
        <v>5</v>
      </c>
      <c r="I28163" s="18" t="s">
        <v>12</v>
      </c>
    </row>
    <row r="28164" customFormat="false" ht="11.25" hidden="false" customHeight="true" outlineLevel="0" collapsed="false">
      <c r="A28164" s="11" t="n">
        <v>28291</v>
      </c>
      <c r="B28164" s="12" t="s">
        <v>52106</v>
      </c>
      <c r="C28164" s="13" t="s">
        <v>49689</v>
      </c>
      <c r="D28164" s="13" t="s">
        <v>4100</v>
      </c>
      <c r="E28164" s="14" t="n">
        <v>28161</v>
      </c>
      <c r="F28164" s="15" t="n">
        <f aca="false">IF(MOD(E28164,F$2)=0,F28163+1,F28163)</f>
        <v>235</v>
      </c>
      <c r="G28164" s="16" t="n">
        <f aca="false">VLOOKUP(F28164,Лист3!D$1:E$246,2,)</f>
        <v>44910</v>
      </c>
      <c r="H28164" s="17" t="n">
        <f aca="false">WEEKDAY(G28164,1)</f>
        <v>5</v>
      </c>
      <c r="I28164" s="18" t="s">
        <v>12</v>
      </c>
    </row>
    <row r="28165" customFormat="false" ht="11.25" hidden="false" customHeight="true" outlineLevel="0" collapsed="false">
      <c r="A28165" s="11" t="n">
        <v>28292</v>
      </c>
      <c r="B28165" s="12" t="s">
        <v>52107</v>
      </c>
      <c r="C28165" s="13" t="s">
        <v>49689</v>
      </c>
      <c r="D28165" s="13" t="s">
        <v>4104</v>
      </c>
      <c r="E28165" s="14" t="n">
        <v>28162</v>
      </c>
      <c r="F28165" s="15" t="n">
        <f aca="false">IF(MOD(E28165,F$2)=0,F28164+1,F28164)</f>
        <v>235</v>
      </c>
      <c r="G28165" s="16" t="n">
        <f aca="false">VLOOKUP(F28165,Лист3!D$1:E$246,2,)</f>
        <v>44910</v>
      </c>
      <c r="H28165" s="17" t="n">
        <f aca="false">WEEKDAY(G28165,1)</f>
        <v>5</v>
      </c>
      <c r="I28165" s="18" t="s">
        <v>12</v>
      </c>
    </row>
    <row r="28166" customFormat="false" ht="11.25" hidden="false" customHeight="true" outlineLevel="0" collapsed="false">
      <c r="A28166" s="11" t="n">
        <v>28293</v>
      </c>
      <c r="B28166" s="12" t="s">
        <v>52108</v>
      </c>
      <c r="C28166" s="13" t="s">
        <v>49689</v>
      </c>
      <c r="D28166" s="13" t="s">
        <v>4106</v>
      </c>
      <c r="E28166" s="14" t="n">
        <v>28163</v>
      </c>
      <c r="F28166" s="15" t="n">
        <f aca="false">IF(MOD(E28166,F$2)=0,F28165+1,F28165)</f>
        <v>235</v>
      </c>
      <c r="G28166" s="16" t="n">
        <f aca="false">VLOOKUP(F28166,Лист3!D$1:E$246,2,)</f>
        <v>44910</v>
      </c>
      <c r="H28166" s="17" t="n">
        <f aca="false">WEEKDAY(G28166,1)</f>
        <v>5</v>
      </c>
      <c r="I28166" s="18" t="s">
        <v>12</v>
      </c>
    </row>
    <row r="28167" customFormat="false" ht="11.25" hidden="false" customHeight="true" outlineLevel="0" collapsed="false">
      <c r="A28167" s="11" t="n">
        <v>28294</v>
      </c>
      <c r="B28167" s="12" t="s">
        <v>52109</v>
      </c>
      <c r="C28167" s="13" t="s">
        <v>49689</v>
      </c>
      <c r="D28167" s="13" t="s">
        <v>4106</v>
      </c>
      <c r="E28167" s="14" t="n">
        <v>28164</v>
      </c>
      <c r="F28167" s="15" t="n">
        <f aca="false">IF(MOD(E28167,F$2)=0,F28166+1,F28166)</f>
        <v>235</v>
      </c>
      <c r="G28167" s="16" t="n">
        <f aca="false">VLOOKUP(F28167,Лист3!D$1:E$246,2,)</f>
        <v>44910</v>
      </c>
      <c r="H28167" s="17" t="n">
        <f aca="false">WEEKDAY(G28167,1)</f>
        <v>5</v>
      </c>
      <c r="I28167" s="18" t="s">
        <v>12</v>
      </c>
    </row>
    <row r="28168" customFormat="false" ht="11.25" hidden="false" customHeight="true" outlineLevel="0" collapsed="false">
      <c r="A28168" s="11" t="n">
        <v>28295</v>
      </c>
      <c r="B28168" s="12" t="s">
        <v>52110</v>
      </c>
      <c r="C28168" s="13" t="s">
        <v>49689</v>
      </c>
      <c r="D28168" s="13" t="s">
        <v>4108</v>
      </c>
      <c r="E28168" s="14" t="n">
        <v>28165</v>
      </c>
      <c r="F28168" s="15" t="n">
        <f aca="false">IF(MOD(E28168,F$2)=0,F28167+1,F28167)</f>
        <v>235</v>
      </c>
      <c r="G28168" s="16" t="n">
        <f aca="false">VLOOKUP(F28168,Лист3!D$1:E$246,2,)</f>
        <v>44910</v>
      </c>
      <c r="H28168" s="17" t="n">
        <f aca="false">WEEKDAY(G28168,1)</f>
        <v>5</v>
      </c>
      <c r="I28168" s="18" t="s">
        <v>12</v>
      </c>
    </row>
    <row r="28169" customFormat="false" ht="11.25" hidden="false" customHeight="true" outlineLevel="0" collapsed="false">
      <c r="A28169" s="11" t="n">
        <v>28296</v>
      </c>
      <c r="B28169" s="12" t="s">
        <v>52111</v>
      </c>
      <c r="C28169" s="13" t="s">
        <v>49689</v>
      </c>
      <c r="D28169" s="13" t="s">
        <v>4110</v>
      </c>
      <c r="E28169" s="14" t="n">
        <v>28166</v>
      </c>
      <c r="F28169" s="15" t="n">
        <f aca="false">IF(MOD(E28169,F$2)=0,F28168+1,F28168)</f>
        <v>235</v>
      </c>
      <c r="G28169" s="16" t="n">
        <f aca="false">VLOOKUP(F28169,Лист3!D$1:E$246,2,)</f>
        <v>44910</v>
      </c>
      <c r="H28169" s="17" t="n">
        <f aca="false">WEEKDAY(G28169,1)</f>
        <v>5</v>
      </c>
      <c r="I28169" s="18" t="s">
        <v>12</v>
      </c>
    </row>
    <row r="28170" customFormat="false" ht="11.25" hidden="false" customHeight="true" outlineLevel="0" collapsed="false">
      <c r="A28170" s="11" t="n">
        <v>28297</v>
      </c>
      <c r="B28170" s="12" t="s">
        <v>52112</v>
      </c>
      <c r="C28170" s="13" t="s">
        <v>49689</v>
      </c>
      <c r="D28170" s="13" t="s">
        <v>4110</v>
      </c>
      <c r="E28170" s="14" t="n">
        <v>28167</v>
      </c>
      <c r="F28170" s="15" t="n">
        <f aca="false">IF(MOD(E28170,F$2)=0,F28169+1,F28169)</f>
        <v>235</v>
      </c>
      <c r="G28170" s="16" t="n">
        <f aca="false">VLOOKUP(F28170,Лист3!D$1:E$246,2,)</f>
        <v>44910</v>
      </c>
      <c r="H28170" s="17" t="n">
        <f aca="false">WEEKDAY(G28170,1)</f>
        <v>5</v>
      </c>
      <c r="I28170" s="18" t="s">
        <v>12</v>
      </c>
    </row>
    <row r="28171" customFormat="false" ht="11.25" hidden="false" customHeight="true" outlineLevel="0" collapsed="false">
      <c r="A28171" s="11" t="n">
        <v>28298</v>
      </c>
      <c r="B28171" s="12" t="s">
        <v>52113</v>
      </c>
      <c r="C28171" s="13" t="s">
        <v>49689</v>
      </c>
      <c r="D28171" s="13" t="s">
        <v>4112</v>
      </c>
      <c r="E28171" s="14" t="n">
        <v>28168</v>
      </c>
      <c r="F28171" s="15" t="n">
        <f aca="false">IF(MOD(E28171,F$2)=0,F28170+1,F28170)</f>
        <v>235</v>
      </c>
      <c r="G28171" s="16" t="n">
        <f aca="false">VLOOKUP(F28171,Лист3!D$1:E$246,2,)</f>
        <v>44910</v>
      </c>
      <c r="H28171" s="17" t="n">
        <f aca="false">WEEKDAY(G28171,1)</f>
        <v>5</v>
      </c>
      <c r="I28171" s="18" t="s">
        <v>12</v>
      </c>
    </row>
    <row r="28172" customFormat="false" ht="11.25" hidden="false" customHeight="true" outlineLevel="0" collapsed="false">
      <c r="A28172" s="11" t="n">
        <v>28299</v>
      </c>
      <c r="B28172" s="12" t="s">
        <v>52114</v>
      </c>
      <c r="C28172" s="13" t="s">
        <v>49689</v>
      </c>
      <c r="D28172" s="13" t="s">
        <v>4115</v>
      </c>
      <c r="E28172" s="14" t="n">
        <v>28169</v>
      </c>
      <c r="F28172" s="15" t="n">
        <f aca="false">IF(MOD(E28172,F$2)=0,F28171+1,F28171)</f>
        <v>235</v>
      </c>
      <c r="G28172" s="16" t="n">
        <f aca="false">VLOOKUP(F28172,Лист3!D$1:E$246,2,)</f>
        <v>44910</v>
      </c>
      <c r="H28172" s="17" t="n">
        <f aca="false">WEEKDAY(G28172,1)</f>
        <v>5</v>
      </c>
      <c r="I28172" s="18" t="s">
        <v>12</v>
      </c>
    </row>
    <row r="28173" customFormat="false" ht="11.25" hidden="false" customHeight="true" outlineLevel="0" collapsed="false">
      <c r="A28173" s="11" t="n">
        <v>28300</v>
      </c>
      <c r="B28173" s="12" t="s">
        <v>52115</v>
      </c>
      <c r="C28173" s="13" t="s">
        <v>49689</v>
      </c>
      <c r="D28173" s="13" t="s">
        <v>4117</v>
      </c>
      <c r="E28173" s="14" t="n">
        <v>28170</v>
      </c>
      <c r="F28173" s="15" t="n">
        <f aca="false">IF(MOD(E28173,F$2)=0,F28172+1,F28172)</f>
        <v>235</v>
      </c>
      <c r="G28173" s="16" t="n">
        <f aca="false">VLOOKUP(F28173,Лист3!D$1:E$246,2,)</f>
        <v>44910</v>
      </c>
      <c r="H28173" s="17" t="n">
        <f aca="false">WEEKDAY(G28173,1)</f>
        <v>5</v>
      </c>
      <c r="I28173" s="18" t="s">
        <v>12</v>
      </c>
    </row>
    <row r="28174" customFormat="false" ht="11.25" hidden="false" customHeight="true" outlineLevel="0" collapsed="false">
      <c r="A28174" s="11" t="n">
        <v>28301</v>
      </c>
      <c r="B28174" s="12" t="s">
        <v>52116</v>
      </c>
      <c r="C28174" s="13" t="s">
        <v>49689</v>
      </c>
      <c r="D28174" s="13" t="s">
        <v>4119</v>
      </c>
      <c r="E28174" s="14" t="n">
        <v>28171</v>
      </c>
      <c r="F28174" s="15" t="n">
        <f aca="false">IF(MOD(E28174,F$2)=0,F28173+1,F28173)</f>
        <v>235</v>
      </c>
      <c r="G28174" s="16" t="n">
        <f aca="false">VLOOKUP(F28174,Лист3!D$1:E$246,2,)</f>
        <v>44910</v>
      </c>
      <c r="H28174" s="17" t="n">
        <f aca="false">WEEKDAY(G28174,1)</f>
        <v>5</v>
      </c>
      <c r="I28174" s="18" t="s">
        <v>12</v>
      </c>
    </row>
    <row r="28175" customFormat="false" ht="11.25" hidden="false" customHeight="true" outlineLevel="0" collapsed="false">
      <c r="A28175" s="11" t="n">
        <v>28302</v>
      </c>
      <c r="B28175" s="12" t="s">
        <v>52117</v>
      </c>
      <c r="C28175" s="13" t="s">
        <v>49689</v>
      </c>
      <c r="D28175" s="13" t="s">
        <v>4119</v>
      </c>
      <c r="E28175" s="14" t="n">
        <v>28172</v>
      </c>
      <c r="F28175" s="15" t="n">
        <f aca="false">IF(MOD(E28175,F$2)=0,F28174+1,F28174)</f>
        <v>235</v>
      </c>
      <c r="G28175" s="16" t="n">
        <f aca="false">VLOOKUP(F28175,Лист3!D$1:E$246,2,)</f>
        <v>44910</v>
      </c>
      <c r="H28175" s="17" t="n">
        <f aca="false">WEEKDAY(G28175,1)</f>
        <v>5</v>
      </c>
      <c r="I28175" s="18" t="s">
        <v>12</v>
      </c>
    </row>
    <row r="28176" customFormat="false" ht="11.25" hidden="false" customHeight="true" outlineLevel="0" collapsed="false">
      <c r="A28176" s="11" t="n">
        <v>28303</v>
      </c>
      <c r="B28176" s="12" t="s">
        <v>52118</v>
      </c>
      <c r="C28176" s="13" t="s">
        <v>49689</v>
      </c>
      <c r="D28176" s="13" t="s">
        <v>4121</v>
      </c>
      <c r="E28176" s="14" t="n">
        <v>28173</v>
      </c>
      <c r="F28176" s="15" t="n">
        <f aca="false">IF(MOD(E28176,F$2)=0,F28175+1,F28175)</f>
        <v>235</v>
      </c>
      <c r="G28176" s="16" t="n">
        <f aca="false">VLOOKUP(F28176,Лист3!D$1:E$246,2,)</f>
        <v>44910</v>
      </c>
      <c r="H28176" s="17" t="n">
        <f aca="false">WEEKDAY(G28176,1)</f>
        <v>5</v>
      </c>
      <c r="I28176" s="18" t="s">
        <v>12</v>
      </c>
    </row>
    <row r="28177" customFormat="false" ht="11.25" hidden="false" customHeight="true" outlineLevel="0" collapsed="false">
      <c r="A28177" s="11" t="n">
        <v>28304</v>
      </c>
      <c r="B28177" s="12" t="s">
        <v>52119</v>
      </c>
      <c r="C28177" s="13" t="s">
        <v>49689</v>
      </c>
      <c r="D28177" s="13" t="s">
        <v>4123</v>
      </c>
      <c r="E28177" s="14" t="n">
        <v>28174</v>
      </c>
      <c r="F28177" s="15" t="n">
        <f aca="false">IF(MOD(E28177,F$2)=0,F28176+1,F28176)</f>
        <v>235</v>
      </c>
      <c r="G28177" s="16" t="n">
        <f aca="false">VLOOKUP(F28177,Лист3!D$1:E$246,2,)</f>
        <v>44910</v>
      </c>
      <c r="H28177" s="17" t="n">
        <f aca="false">WEEKDAY(G28177,1)</f>
        <v>5</v>
      </c>
      <c r="I28177" s="18" t="s">
        <v>12</v>
      </c>
    </row>
    <row r="28178" customFormat="false" ht="11.25" hidden="false" customHeight="true" outlineLevel="0" collapsed="false">
      <c r="A28178" s="11" t="n">
        <v>28305</v>
      </c>
      <c r="B28178" s="12" t="s">
        <v>52120</v>
      </c>
      <c r="C28178" s="13" t="s">
        <v>49689</v>
      </c>
      <c r="D28178" s="13" t="s">
        <v>4125</v>
      </c>
      <c r="E28178" s="14" t="n">
        <v>28175</v>
      </c>
      <c r="F28178" s="15" t="n">
        <f aca="false">IF(MOD(E28178,F$2)=0,F28177+1,F28177)</f>
        <v>235</v>
      </c>
      <c r="G28178" s="16" t="n">
        <f aca="false">VLOOKUP(F28178,Лист3!D$1:E$246,2,)</f>
        <v>44910</v>
      </c>
      <c r="H28178" s="17" t="n">
        <f aca="false">WEEKDAY(G28178,1)</f>
        <v>5</v>
      </c>
      <c r="I28178" s="18" t="s">
        <v>12</v>
      </c>
    </row>
    <row r="28179" customFormat="false" ht="11.25" hidden="false" customHeight="true" outlineLevel="0" collapsed="false">
      <c r="A28179" s="11" t="n">
        <v>28306</v>
      </c>
      <c r="B28179" s="12" t="s">
        <v>52121</v>
      </c>
      <c r="C28179" s="13" t="s">
        <v>49689</v>
      </c>
      <c r="D28179" s="13" t="s">
        <v>52122</v>
      </c>
      <c r="E28179" s="14" t="n">
        <v>28176</v>
      </c>
      <c r="F28179" s="15" t="n">
        <f aca="false">IF(MOD(E28179,F$2)=0,F28178+1,F28178)</f>
        <v>235</v>
      </c>
      <c r="G28179" s="16" t="n">
        <f aca="false">VLOOKUP(F28179,Лист3!D$1:E$246,2,)</f>
        <v>44910</v>
      </c>
      <c r="H28179" s="17" t="n">
        <f aca="false">WEEKDAY(G28179,1)</f>
        <v>5</v>
      </c>
      <c r="I28179" s="18" t="s">
        <v>12</v>
      </c>
    </row>
    <row r="28180" customFormat="false" ht="11.25" hidden="false" customHeight="true" outlineLevel="0" collapsed="false">
      <c r="A28180" s="11" t="n">
        <v>28307</v>
      </c>
      <c r="B28180" s="12" t="s">
        <v>52123</v>
      </c>
      <c r="C28180" s="13" t="s">
        <v>49689</v>
      </c>
      <c r="D28180" s="13" t="s">
        <v>4129</v>
      </c>
      <c r="E28180" s="14" t="n">
        <v>28177</v>
      </c>
      <c r="F28180" s="15" t="n">
        <f aca="false">IF(MOD(E28180,F$2)=0,F28179+1,F28179)</f>
        <v>235</v>
      </c>
      <c r="G28180" s="16" t="n">
        <f aca="false">VLOOKUP(F28180,Лист3!D$1:E$246,2,)</f>
        <v>44910</v>
      </c>
      <c r="H28180" s="17" t="n">
        <f aca="false">WEEKDAY(G28180,1)</f>
        <v>5</v>
      </c>
      <c r="I28180" s="18" t="s">
        <v>12</v>
      </c>
    </row>
    <row r="28181" customFormat="false" ht="11.25" hidden="false" customHeight="true" outlineLevel="0" collapsed="false">
      <c r="A28181" s="11" t="n">
        <v>28308</v>
      </c>
      <c r="B28181" s="12" t="s">
        <v>52124</v>
      </c>
      <c r="C28181" s="13" t="s">
        <v>49689</v>
      </c>
      <c r="D28181" s="13" t="s">
        <v>4131</v>
      </c>
      <c r="E28181" s="14" t="n">
        <v>28178</v>
      </c>
      <c r="F28181" s="15" t="n">
        <f aca="false">IF(MOD(E28181,F$2)=0,F28180+1,F28180)</f>
        <v>235</v>
      </c>
      <c r="G28181" s="16" t="n">
        <f aca="false">VLOOKUP(F28181,Лист3!D$1:E$246,2,)</f>
        <v>44910</v>
      </c>
      <c r="H28181" s="17" t="n">
        <f aca="false">WEEKDAY(G28181,1)</f>
        <v>5</v>
      </c>
      <c r="I28181" s="18" t="s">
        <v>12</v>
      </c>
    </row>
    <row r="28182" customFormat="false" ht="11.25" hidden="false" customHeight="true" outlineLevel="0" collapsed="false">
      <c r="A28182" s="11" t="n">
        <v>28309</v>
      </c>
      <c r="B28182" s="12" t="s">
        <v>52125</v>
      </c>
      <c r="C28182" s="13" t="s">
        <v>49689</v>
      </c>
      <c r="D28182" s="13" t="s">
        <v>4133</v>
      </c>
      <c r="E28182" s="14" t="n">
        <v>28179</v>
      </c>
      <c r="F28182" s="15" t="n">
        <f aca="false">IF(MOD(E28182,F$2)=0,F28181+1,F28181)</f>
        <v>235</v>
      </c>
      <c r="G28182" s="16" t="n">
        <f aca="false">VLOOKUP(F28182,Лист3!D$1:E$246,2,)</f>
        <v>44910</v>
      </c>
      <c r="H28182" s="17" t="n">
        <f aca="false">WEEKDAY(G28182,1)</f>
        <v>5</v>
      </c>
      <c r="I28182" s="18" t="s">
        <v>12</v>
      </c>
    </row>
    <row r="28183" customFormat="false" ht="11.25" hidden="false" customHeight="true" outlineLevel="0" collapsed="false">
      <c r="A28183" s="11" t="n">
        <v>28310</v>
      </c>
      <c r="B28183" s="12" t="s">
        <v>52126</v>
      </c>
      <c r="C28183" s="13" t="s">
        <v>49689</v>
      </c>
      <c r="D28183" s="13" t="s">
        <v>4135</v>
      </c>
      <c r="E28183" s="14" t="n">
        <v>28180</v>
      </c>
      <c r="F28183" s="15" t="n">
        <f aca="false">IF(MOD(E28183,F$2)=0,F28182+1,F28182)</f>
        <v>235</v>
      </c>
      <c r="G28183" s="16" t="n">
        <f aca="false">VLOOKUP(F28183,Лист3!D$1:E$246,2,)</f>
        <v>44910</v>
      </c>
      <c r="H28183" s="17" t="n">
        <f aca="false">WEEKDAY(G28183,1)</f>
        <v>5</v>
      </c>
      <c r="I28183" s="18" t="s">
        <v>12</v>
      </c>
    </row>
    <row r="28184" customFormat="false" ht="11.25" hidden="false" customHeight="true" outlineLevel="0" collapsed="false">
      <c r="A28184" s="11" t="n">
        <v>28311</v>
      </c>
      <c r="B28184" s="12" t="s">
        <v>52127</v>
      </c>
      <c r="C28184" s="13" t="s">
        <v>49689</v>
      </c>
      <c r="D28184" s="13" t="s">
        <v>22807</v>
      </c>
      <c r="E28184" s="14" t="n">
        <v>28181</v>
      </c>
      <c r="F28184" s="15" t="n">
        <f aca="false">IF(MOD(E28184,F$2)=0,F28183+1,F28183)</f>
        <v>235</v>
      </c>
      <c r="G28184" s="16" t="n">
        <f aca="false">VLOOKUP(F28184,Лист3!D$1:E$246,2,)</f>
        <v>44910</v>
      </c>
      <c r="H28184" s="17" t="n">
        <f aca="false">WEEKDAY(G28184,1)</f>
        <v>5</v>
      </c>
      <c r="I28184" s="18" t="s">
        <v>12</v>
      </c>
    </row>
    <row r="28185" customFormat="false" ht="11.25" hidden="false" customHeight="true" outlineLevel="0" collapsed="false">
      <c r="A28185" s="11" t="n">
        <v>28312</v>
      </c>
      <c r="B28185" s="12" t="s">
        <v>52128</v>
      </c>
      <c r="C28185" s="13" t="s">
        <v>49689</v>
      </c>
      <c r="D28185" s="13" t="s">
        <v>22807</v>
      </c>
      <c r="E28185" s="14" t="n">
        <v>28182</v>
      </c>
      <c r="F28185" s="15" t="n">
        <f aca="false">IF(MOD(E28185,F$2)=0,F28184+1,F28184)</f>
        <v>235</v>
      </c>
      <c r="G28185" s="16" t="n">
        <f aca="false">VLOOKUP(F28185,Лист3!D$1:E$246,2,)</f>
        <v>44910</v>
      </c>
      <c r="H28185" s="17" t="n">
        <f aca="false">WEEKDAY(G28185,1)</f>
        <v>5</v>
      </c>
      <c r="I28185" s="18" t="s">
        <v>12</v>
      </c>
    </row>
    <row r="28186" customFormat="false" ht="11.25" hidden="false" customHeight="true" outlineLevel="0" collapsed="false">
      <c r="A28186" s="11" t="n">
        <v>28313</v>
      </c>
      <c r="B28186" s="12" t="s">
        <v>52129</v>
      </c>
      <c r="C28186" s="13" t="s">
        <v>49689</v>
      </c>
      <c r="D28186" s="13" t="s">
        <v>22824</v>
      </c>
      <c r="E28186" s="14" t="n">
        <v>28183</v>
      </c>
      <c r="F28186" s="15" t="n">
        <f aca="false">IF(MOD(E28186,F$2)=0,F28185+1,F28185)</f>
        <v>235</v>
      </c>
      <c r="G28186" s="16" t="n">
        <f aca="false">VLOOKUP(F28186,Лист3!D$1:E$246,2,)</f>
        <v>44910</v>
      </c>
      <c r="H28186" s="17" t="n">
        <f aca="false">WEEKDAY(G28186,1)</f>
        <v>5</v>
      </c>
      <c r="I28186" s="18" t="s">
        <v>12</v>
      </c>
    </row>
    <row r="28187" customFormat="false" ht="11.25" hidden="false" customHeight="true" outlineLevel="0" collapsed="false">
      <c r="A28187" s="11" t="n">
        <v>28314</v>
      </c>
      <c r="B28187" s="12" t="s">
        <v>52130</v>
      </c>
      <c r="C28187" s="13" t="s">
        <v>49689</v>
      </c>
      <c r="D28187" s="13" t="s">
        <v>22826</v>
      </c>
      <c r="E28187" s="14" t="n">
        <v>28184</v>
      </c>
      <c r="F28187" s="15" t="n">
        <f aca="false">IF(MOD(E28187,F$2)=0,F28186+1,F28186)</f>
        <v>235</v>
      </c>
      <c r="G28187" s="16" t="n">
        <f aca="false">VLOOKUP(F28187,Лист3!D$1:E$246,2,)</f>
        <v>44910</v>
      </c>
      <c r="H28187" s="17" t="n">
        <f aca="false">WEEKDAY(G28187,1)</f>
        <v>5</v>
      </c>
      <c r="I28187" s="18" t="s">
        <v>12</v>
      </c>
    </row>
    <row r="28188" customFormat="false" ht="11.25" hidden="false" customHeight="true" outlineLevel="0" collapsed="false">
      <c r="A28188" s="11" t="n">
        <v>28315</v>
      </c>
      <c r="B28188" s="12" t="s">
        <v>52131</v>
      </c>
      <c r="C28188" s="13" t="s">
        <v>49689</v>
      </c>
      <c r="D28188" s="13" t="s">
        <v>22828</v>
      </c>
      <c r="E28188" s="14" t="n">
        <v>28185</v>
      </c>
      <c r="F28188" s="15" t="n">
        <f aca="false">IF(MOD(E28188,F$2)=0,F28187+1,F28187)</f>
        <v>235</v>
      </c>
      <c r="G28188" s="16" t="n">
        <f aca="false">VLOOKUP(F28188,Лист3!D$1:E$246,2,)</f>
        <v>44910</v>
      </c>
      <c r="H28188" s="17" t="n">
        <f aca="false">WEEKDAY(G28188,1)</f>
        <v>5</v>
      </c>
      <c r="I28188" s="18" t="s">
        <v>12</v>
      </c>
    </row>
    <row r="28189" customFormat="false" ht="11.25" hidden="false" customHeight="true" outlineLevel="0" collapsed="false">
      <c r="A28189" s="11" t="n">
        <v>28316</v>
      </c>
      <c r="B28189" s="12" t="s">
        <v>52132</v>
      </c>
      <c r="C28189" s="13" t="s">
        <v>49689</v>
      </c>
      <c r="D28189" s="13" t="s">
        <v>52133</v>
      </c>
      <c r="E28189" s="14" t="n">
        <v>28186</v>
      </c>
      <c r="F28189" s="15" t="n">
        <f aca="false">IF(MOD(E28189,F$2)=0,F28188+1,F28188)</f>
        <v>235</v>
      </c>
      <c r="G28189" s="16" t="n">
        <f aca="false">VLOOKUP(F28189,Лист3!D$1:E$246,2,)</f>
        <v>44910</v>
      </c>
      <c r="H28189" s="17" t="n">
        <f aca="false">WEEKDAY(G28189,1)</f>
        <v>5</v>
      </c>
      <c r="I28189" s="18" t="s">
        <v>12</v>
      </c>
    </row>
    <row r="28190" customFormat="false" ht="11.25" hidden="false" customHeight="true" outlineLevel="0" collapsed="false">
      <c r="A28190" s="11" t="n">
        <v>28317</v>
      </c>
      <c r="B28190" s="12" t="s">
        <v>52134</v>
      </c>
      <c r="C28190" s="13" t="s">
        <v>49689</v>
      </c>
      <c r="D28190" s="13" t="s">
        <v>22834</v>
      </c>
      <c r="E28190" s="14" t="n">
        <v>28187</v>
      </c>
      <c r="F28190" s="15" t="n">
        <f aca="false">IF(MOD(E28190,F$2)=0,F28189+1,F28189)</f>
        <v>235</v>
      </c>
      <c r="G28190" s="16" t="n">
        <f aca="false">VLOOKUP(F28190,Лист3!D$1:E$246,2,)</f>
        <v>44910</v>
      </c>
      <c r="H28190" s="17" t="n">
        <f aca="false">WEEKDAY(G28190,1)</f>
        <v>5</v>
      </c>
      <c r="I28190" s="18" t="s">
        <v>12</v>
      </c>
    </row>
    <row r="28191" customFormat="false" ht="11.25" hidden="false" customHeight="true" outlineLevel="0" collapsed="false">
      <c r="A28191" s="11" t="n">
        <v>28318</v>
      </c>
      <c r="B28191" s="12" t="s">
        <v>52135</v>
      </c>
      <c r="C28191" s="13" t="s">
        <v>49689</v>
      </c>
      <c r="D28191" s="13" t="s">
        <v>4218</v>
      </c>
      <c r="E28191" s="14" t="n">
        <v>28188</v>
      </c>
      <c r="F28191" s="15" t="n">
        <f aca="false">IF(MOD(E28191,F$2)=0,F28190+1,F28190)</f>
        <v>235</v>
      </c>
      <c r="G28191" s="16" t="n">
        <f aca="false">VLOOKUP(F28191,Лист3!D$1:E$246,2,)</f>
        <v>44910</v>
      </c>
      <c r="H28191" s="17" t="n">
        <f aca="false">WEEKDAY(G28191,1)</f>
        <v>5</v>
      </c>
      <c r="I28191" s="18" t="s">
        <v>12</v>
      </c>
    </row>
    <row r="28192" customFormat="false" ht="11.25" hidden="false" customHeight="true" outlineLevel="0" collapsed="false">
      <c r="A28192" s="11" t="n">
        <v>28319</v>
      </c>
      <c r="B28192" s="12" t="s">
        <v>52136</v>
      </c>
      <c r="C28192" s="13" t="s">
        <v>49689</v>
      </c>
      <c r="D28192" s="13" t="s">
        <v>52137</v>
      </c>
      <c r="E28192" s="14" t="n">
        <v>28189</v>
      </c>
      <c r="F28192" s="15" t="n">
        <f aca="false">IF(MOD(E28192,F$2)=0,F28191+1,F28191)</f>
        <v>235</v>
      </c>
      <c r="G28192" s="16" t="n">
        <f aca="false">VLOOKUP(F28192,Лист3!D$1:E$246,2,)</f>
        <v>44910</v>
      </c>
      <c r="H28192" s="17" t="n">
        <f aca="false">WEEKDAY(G28192,1)</f>
        <v>5</v>
      </c>
      <c r="I28192" s="18" t="s">
        <v>12</v>
      </c>
    </row>
    <row r="28193" customFormat="false" ht="11.25" hidden="false" customHeight="true" outlineLevel="0" collapsed="false">
      <c r="A28193" s="11" t="n">
        <v>28320</v>
      </c>
      <c r="B28193" s="12" t="s">
        <v>52138</v>
      </c>
      <c r="C28193" s="13" t="s">
        <v>49689</v>
      </c>
      <c r="D28193" s="13" t="s">
        <v>52137</v>
      </c>
      <c r="E28193" s="14" t="n">
        <v>28190</v>
      </c>
      <c r="F28193" s="15" t="n">
        <f aca="false">IF(MOD(E28193,F$2)=0,F28192+1,F28192)</f>
        <v>235</v>
      </c>
      <c r="G28193" s="16" t="n">
        <f aca="false">VLOOKUP(F28193,Лист3!D$1:E$246,2,)</f>
        <v>44910</v>
      </c>
      <c r="H28193" s="17" t="n">
        <f aca="false">WEEKDAY(G28193,1)</f>
        <v>5</v>
      </c>
      <c r="I28193" s="18" t="s">
        <v>12</v>
      </c>
    </row>
    <row r="28194" customFormat="false" ht="11.25" hidden="false" customHeight="true" outlineLevel="0" collapsed="false">
      <c r="A28194" s="11" t="n">
        <v>28321</v>
      </c>
      <c r="B28194" s="12" t="s">
        <v>52139</v>
      </c>
      <c r="C28194" s="13" t="s">
        <v>49689</v>
      </c>
      <c r="D28194" s="13" t="s">
        <v>52140</v>
      </c>
      <c r="E28194" s="14" t="n">
        <v>28191</v>
      </c>
      <c r="F28194" s="15" t="n">
        <f aca="false">IF(MOD(E28194,F$2)=0,F28193+1,F28193)</f>
        <v>235</v>
      </c>
      <c r="G28194" s="16" t="n">
        <f aca="false">VLOOKUP(F28194,Лист3!D$1:E$246,2,)</f>
        <v>44910</v>
      </c>
      <c r="H28194" s="17" t="n">
        <f aca="false">WEEKDAY(G28194,1)</f>
        <v>5</v>
      </c>
      <c r="I28194" s="18" t="s">
        <v>12</v>
      </c>
    </row>
    <row r="28195" customFormat="false" ht="11.25" hidden="false" customHeight="true" outlineLevel="0" collapsed="false">
      <c r="A28195" s="11" t="n">
        <v>28322</v>
      </c>
      <c r="B28195" s="12" t="s">
        <v>52141</v>
      </c>
      <c r="C28195" s="13" t="s">
        <v>49689</v>
      </c>
      <c r="D28195" s="13" t="s">
        <v>52140</v>
      </c>
      <c r="E28195" s="14" t="n">
        <v>28192</v>
      </c>
      <c r="F28195" s="15" t="n">
        <f aca="false">IF(MOD(E28195,F$2)=0,F28194+1,F28194)</f>
        <v>235</v>
      </c>
      <c r="G28195" s="16" t="n">
        <f aca="false">VLOOKUP(F28195,Лист3!D$1:E$246,2,)</f>
        <v>44910</v>
      </c>
      <c r="H28195" s="17" t="n">
        <f aca="false">WEEKDAY(G28195,1)</f>
        <v>5</v>
      </c>
      <c r="I28195" s="18" t="s">
        <v>12</v>
      </c>
    </row>
    <row r="28196" customFormat="false" ht="11.25" hidden="false" customHeight="true" outlineLevel="0" collapsed="false">
      <c r="A28196" s="11" t="n">
        <v>28323</v>
      </c>
      <c r="B28196" s="12" t="s">
        <v>52142</v>
      </c>
      <c r="C28196" s="13" t="s">
        <v>49689</v>
      </c>
      <c r="D28196" s="13" t="s">
        <v>20498</v>
      </c>
      <c r="E28196" s="14" t="n">
        <v>28193</v>
      </c>
      <c r="F28196" s="15" t="n">
        <f aca="false">IF(MOD(E28196,F$2)=0,F28195+1,F28195)</f>
        <v>235</v>
      </c>
      <c r="G28196" s="16" t="n">
        <f aca="false">VLOOKUP(F28196,Лист3!D$1:E$246,2,)</f>
        <v>44910</v>
      </c>
      <c r="H28196" s="17" t="n">
        <f aca="false">WEEKDAY(G28196,1)</f>
        <v>5</v>
      </c>
      <c r="I28196" s="18" t="s">
        <v>12</v>
      </c>
    </row>
    <row r="28197" customFormat="false" ht="11.25" hidden="false" customHeight="true" outlineLevel="0" collapsed="false">
      <c r="A28197" s="11" t="n">
        <v>28324</v>
      </c>
      <c r="B28197" s="12" t="s">
        <v>52143</v>
      </c>
      <c r="C28197" s="13" t="s">
        <v>49689</v>
      </c>
      <c r="D28197" s="13" t="s">
        <v>52144</v>
      </c>
      <c r="E28197" s="14" t="n">
        <v>28194</v>
      </c>
      <c r="F28197" s="15" t="n">
        <f aca="false">IF(MOD(E28197,F$2)=0,F28196+1,F28196)</f>
        <v>235</v>
      </c>
      <c r="G28197" s="16" t="n">
        <f aca="false">VLOOKUP(F28197,Лист3!D$1:E$246,2,)</f>
        <v>44910</v>
      </c>
      <c r="H28197" s="17" t="n">
        <f aca="false">WEEKDAY(G28197,1)</f>
        <v>5</v>
      </c>
      <c r="I28197" s="18" t="s">
        <v>12</v>
      </c>
    </row>
    <row r="28198" customFormat="false" ht="11.25" hidden="false" customHeight="true" outlineLevel="0" collapsed="false">
      <c r="A28198" s="11" t="n">
        <v>28325</v>
      </c>
      <c r="B28198" s="12" t="s">
        <v>52145</v>
      </c>
      <c r="C28198" s="13" t="s">
        <v>49689</v>
      </c>
      <c r="D28198" s="13" t="s">
        <v>4216</v>
      </c>
      <c r="E28198" s="14" t="n">
        <v>28195</v>
      </c>
      <c r="F28198" s="15" t="n">
        <f aca="false">IF(MOD(E28198,F$2)=0,F28197+1,F28197)</f>
        <v>235</v>
      </c>
      <c r="G28198" s="16" t="n">
        <f aca="false">VLOOKUP(F28198,Лист3!D$1:E$246,2,)</f>
        <v>44910</v>
      </c>
      <c r="H28198" s="17" t="n">
        <f aca="false">WEEKDAY(G28198,1)</f>
        <v>5</v>
      </c>
      <c r="I28198" s="18" t="s">
        <v>12</v>
      </c>
    </row>
    <row r="28199" customFormat="false" ht="11.25" hidden="false" customHeight="true" outlineLevel="0" collapsed="false">
      <c r="A28199" s="11" t="n">
        <v>28326</v>
      </c>
      <c r="B28199" s="12" t="s">
        <v>52146</v>
      </c>
      <c r="C28199" s="13" t="s">
        <v>49689</v>
      </c>
      <c r="D28199" s="13" t="s">
        <v>22838</v>
      </c>
      <c r="E28199" s="14" t="n">
        <v>28196</v>
      </c>
      <c r="F28199" s="15" t="n">
        <f aca="false">IF(MOD(E28199,F$2)=0,F28198+1,F28198)</f>
        <v>235</v>
      </c>
      <c r="G28199" s="16" t="n">
        <f aca="false">VLOOKUP(F28199,Лист3!D$1:E$246,2,)</f>
        <v>44910</v>
      </c>
      <c r="H28199" s="17" t="n">
        <f aca="false">WEEKDAY(G28199,1)</f>
        <v>5</v>
      </c>
      <c r="I28199" s="18" t="s">
        <v>12</v>
      </c>
    </row>
    <row r="28200" customFormat="false" ht="11.25" hidden="false" customHeight="true" outlineLevel="0" collapsed="false">
      <c r="A28200" s="11" t="n">
        <v>28327</v>
      </c>
      <c r="B28200" s="12" t="s">
        <v>52147</v>
      </c>
      <c r="C28200" s="13" t="s">
        <v>49689</v>
      </c>
      <c r="D28200" s="13" t="s">
        <v>52148</v>
      </c>
      <c r="E28200" s="14" t="n">
        <v>28197</v>
      </c>
      <c r="F28200" s="15" t="n">
        <f aca="false">IF(MOD(E28200,F$2)=0,F28199+1,F28199)</f>
        <v>235</v>
      </c>
      <c r="G28200" s="16" t="n">
        <f aca="false">VLOOKUP(F28200,Лист3!D$1:E$246,2,)</f>
        <v>44910</v>
      </c>
      <c r="H28200" s="17" t="n">
        <f aca="false">WEEKDAY(G28200,1)</f>
        <v>5</v>
      </c>
      <c r="I28200" s="18" t="s">
        <v>12</v>
      </c>
    </row>
    <row r="28201" customFormat="false" ht="11.25" hidden="false" customHeight="true" outlineLevel="0" collapsed="false">
      <c r="A28201" s="11" t="n">
        <v>28328</v>
      </c>
      <c r="B28201" s="12" t="s">
        <v>52149</v>
      </c>
      <c r="C28201" s="13" t="s">
        <v>49689</v>
      </c>
      <c r="D28201" s="13" t="s">
        <v>22840</v>
      </c>
      <c r="E28201" s="14" t="n">
        <v>28198</v>
      </c>
      <c r="F28201" s="15" t="n">
        <f aca="false">IF(MOD(E28201,F$2)=0,F28200+1,F28200)</f>
        <v>235</v>
      </c>
      <c r="G28201" s="16" t="n">
        <f aca="false">VLOOKUP(F28201,Лист3!D$1:E$246,2,)</f>
        <v>44910</v>
      </c>
      <c r="H28201" s="17" t="n">
        <f aca="false">WEEKDAY(G28201,1)</f>
        <v>5</v>
      </c>
      <c r="I28201" s="18" t="s">
        <v>12</v>
      </c>
    </row>
    <row r="28202" customFormat="false" ht="11.25" hidden="false" customHeight="true" outlineLevel="0" collapsed="false">
      <c r="A28202" s="11" t="n">
        <v>28329</v>
      </c>
      <c r="B28202" s="12" t="s">
        <v>52150</v>
      </c>
      <c r="C28202" s="13" t="s">
        <v>49689</v>
      </c>
      <c r="D28202" s="13" t="s">
        <v>22842</v>
      </c>
      <c r="E28202" s="14" t="n">
        <v>28199</v>
      </c>
      <c r="F28202" s="15" t="n">
        <f aca="false">IF(MOD(E28202,F$2)=0,F28201+1,F28201)</f>
        <v>235</v>
      </c>
      <c r="G28202" s="16" t="n">
        <f aca="false">VLOOKUP(F28202,Лист3!D$1:E$246,2,)</f>
        <v>44910</v>
      </c>
      <c r="H28202" s="17" t="n">
        <f aca="false">WEEKDAY(G28202,1)</f>
        <v>5</v>
      </c>
      <c r="I28202" s="18" t="s">
        <v>12</v>
      </c>
    </row>
    <row r="28203" customFormat="false" ht="11.25" hidden="false" customHeight="true" outlineLevel="0" collapsed="false">
      <c r="A28203" s="11" t="n">
        <v>28330</v>
      </c>
      <c r="B28203" s="12" t="s">
        <v>52151</v>
      </c>
      <c r="C28203" s="13" t="s">
        <v>49689</v>
      </c>
      <c r="D28203" s="13" t="s">
        <v>22844</v>
      </c>
      <c r="E28203" s="14" t="n">
        <v>28200</v>
      </c>
      <c r="F28203" s="15" t="n">
        <f aca="false">IF(MOD(E28203,F$2)=0,F28202+1,F28202)</f>
        <v>236</v>
      </c>
      <c r="G28203" s="16" t="n">
        <f aca="false">VLOOKUP(F28203,Лист3!D$1:E$246,2,)</f>
        <v>44911</v>
      </c>
      <c r="H28203" s="17" t="n">
        <f aca="false">WEEKDAY(G28203,1)</f>
        <v>6</v>
      </c>
      <c r="I28203" s="18" t="s">
        <v>12</v>
      </c>
    </row>
    <row r="28204" customFormat="false" ht="11.25" hidden="false" customHeight="true" outlineLevel="0" collapsed="false">
      <c r="A28204" s="11" t="n">
        <v>28331</v>
      </c>
      <c r="B28204" s="12" t="s">
        <v>52152</v>
      </c>
      <c r="C28204" s="13" t="s">
        <v>49689</v>
      </c>
      <c r="D28204" s="13" t="s">
        <v>22846</v>
      </c>
      <c r="E28204" s="14" t="n">
        <v>28201</v>
      </c>
      <c r="F28204" s="15" t="n">
        <f aca="false">IF(MOD(E28204,F$2)=0,F28203+1,F28203)</f>
        <v>236</v>
      </c>
      <c r="G28204" s="16" t="n">
        <f aca="false">VLOOKUP(F28204,Лист3!D$1:E$246,2,)</f>
        <v>44911</v>
      </c>
      <c r="H28204" s="17" t="n">
        <f aca="false">WEEKDAY(G28204,1)</f>
        <v>6</v>
      </c>
      <c r="I28204" s="18" t="s">
        <v>12</v>
      </c>
    </row>
    <row r="28205" customFormat="false" ht="11.25" hidden="false" customHeight="true" outlineLevel="0" collapsed="false">
      <c r="A28205" s="11" t="n">
        <v>28332</v>
      </c>
      <c r="B28205" s="12" t="s">
        <v>52153</v>
      </c>
      <c r="C28205" s="13" t="s">
        <v>49689</v>
      </c>
      <c r="D28205" s="13" t="s">
        <v>52154</v>
      </c>
      <c r="E28205" s="14" t="n">
        <v>28202</v>
      </c>
      <c r="F28205" s="15" t="n">
        <f aca="false">IF(MOD(E28205,F$2)=0,F28204+1,F28204)</f>
        <v>236</v>
      </c>
      <c r="G28205" s="16" t="n">
        <f aca="false">VLOOKUP(F28205,Лист3!D$1:E$246,2,)</f>
        <v>44911</v>
      </c>
      <c r="H28205" s="17" t="n">
        <f aca="false">WEEKDAY(G28205,1)</f>
        <v>6</v>
      </c>
      <c r="I28205" s="18" t="s">
        <v>12</v>
      </c>
    </row>
    <row r="28206" customFormat="false" ht="11.25" hidden="false" customHeight="true" outlineLevel="0" collapsed="false">
      <c r="A28206" s="11" t="n">
        <v>28333</v>
      </c>
      <c r="B28206" s="12" t="s">
        <v>52155</v>
      </c>
      <c r="C28206" s="13" t="s">
        <v>49689</v>
      </c>
      <c r="D28206" s="13" t="s">
        <v>52154</v>
      </c>
      <c r="E28206" s="14" t="n">
        <v>28203</v>
      </c>
      <c r="F28206" s="15" t="n">
        <f aca="false">IF(MOD(E28206,F$2)=0,F28205+1,F28205)</f>
        <v>236</v>
      </c>
      <c r="G28206" s="16" t="n">
        <f aca="false">VLOOKUP(F28206,Лист3!D$1:E$246,2,)</f>
        <v>44911</v>
      </c>
      <c r="H28206" s="17" t="n">
        <f aca="false">WEEKDAY(G28206,1)</f>
        <v>6</v>
      </c>
      <c r="I28206" s="18" t="s">
        <v>12</v>
      </c>
    </row>
    <row r="28207" customFormat="false" ht="11.25" hidden="false" customHeight="true" outlineLevel="0" collapsed="false">
      <c r="A28207" s="11" t="n">
        <v>28334</v>
      </c>
      <c r="B28207" s="12" t="s">
        <v>52156</v>
      </c>
      <c r="C28207" s="13" t="s">
        <v>49689</v>
      </c>
      <c r="D28207" s="13" t="s">
        <v>52157</v>
      </c>
      <c r="E28207" s="14" t="n">
        <v>28204</v>
      </c>
      <c r="F28207" s="15" t="n">
        <f aca="false">IF(MOD(E28207,F$2)=0,F28206+1,F28206)</f>
        <v>236</v>
      </c>
      <c r="G28207" s="16" t="n">
        <f aca="false">VLOOKUP(F28207,Лист3!D$1:E$246,2,)</f>
        <v>44911</v>
      </c>
      <c r="H28207" s="17" t="n">
        <f aca="false">WEEKDAY(G28207,1)</f>
        <v>6</v>
      </c>
      <c r="I28207" s="18" t="s">
        <v>12</v>
      </c>
    </row>
    <row r="28208" customFormat="false" ht="11.25" hidden="false" customHeight="true" outlineLevel="0" collapsed="false">
      <c r="A28208" s="11" t="n">
        <v>28335</v>
      </c>
      <c r="B28208" s="12" t="s">
        <v>52158</v>
      </c>
      <c r="C28208" s="13" t="s">
        <v>49689</v>
      </c>
      <c r="D28208" s="13" t="s">
        <v>52159</v>
      </c>
      <c r="E28208" s="14" t="n">
        <v>28205</v>
      </c>
      <c r="F28208" s="15" t="n">
        <f aca="false">IF(MOD(E28208,F$2)=0,F28207+1,F28207)</f>
        <v>236</v>
      </c>
      <c r="G28208" s="16" t="n">
        <f aca="false">VLOOKUP(F28208,Лист3!D$1:E$246,2,)</f>
        <v>44911</v>
      </c>
      <c r="H28208" s="17" t="n">
        <f aca="false">WEEKDAY(G28208,1)</f>
        <v>6</v>
      </c>
      <c r="I28208" s="18" t="s">
        <v>12</v>
      </c>
    </row>
    <row r="28209" customFormat="false" ht="11.25" hidden="false" customHeight="true" outlineLevel="0" collapsed="false">
      <c r="A28209" s="11" t="n">
        <v>28336</v>
      </c>
      <c r="B28209" s="12" t="s">
        <v>52160</v>
      </c>
      <c r="C28209" s="13" t="s">
        <v>49689</v>
      </c>
      <c r="D28209" s="13" t="s">
        <v>22810</v>
      </c>
      <c r="E28209" s="14" t="n">
        <v>28206</v>
      </c>
      <c r="F28209" s="15" t="n">
        <f aca="false">IF(MOD(E28209,F$2)=0,F28208+1,F28208)</f>
        <v>236</v>
      </c>
      <c r="G28209" s="16" t="n">
        <f aca="false">VLOOKUP(F28209,Лист3!D$1:E$246,2,)</f>
        <v>44911</v>
      </c>
      <c r="H28209" s="17" t="n">
        <f aca="false">WEEKDAY(G28209,1)</f>
        <v>6</v>
      </c>
      <c r="I28209" s="18" t="s">
        <v>12</v>
      </c>
    </row>
    <row r="28210" customFormat="false" ht="11.25" hidden="false" customHeight="true" outlineLevel="0" collapsed="false">
      <c r="A28210" s="11" t="n">
        <v>28337</v>
      </c>
      <c r="B28210" s="12" t="s">
        <v>52161</v>
      </c>
      <c r="C28210" s="13" t="s">
        <v>49689</v>
      </c>
      <c r="D28210" s="13" t="s">
        <v>22810</v>
      </c>
      <c r="E28210" s="14" t="n">
        <v>28207</v>
      </c>
      <c r="F28210" s="15" t="n">
        <f aca="false">IF(MOD(E28210,F$2)=0,F28209+1,F28209)</f>
        <v>236</v>
      </c>
      <c r="G28210" s="16" t="n">
        <f aca="false">VLOOKUP(F28210,Лист3!D$1:E$246,2,)</f>
        <v>44911</v>
      </c>
      <c r="H28210" s="17" t="n">
        <f aca="false">WEEKDAY(G28210,1)</f>
        <v>6</v>
      </c>
      <c r="I28210" s="18" t="s">
        <v>12</v>
      </c>
    </row>
    <row r="28211" customFormat="false" ht="11.25" hidden="false" customHeight="true" outlineLevel="0" collapsed="false">
      <c r="A28211" s="11" t="n">
        <v>28338</v>
      </c>
      <c r="B28211" s="12" t="s">
        <v>52162</v>
      </c>
      <c r="C28211" s="13" t="s">
        <v>49689</v>
      </c>
      <c r="D28211" s="13" t="s">
        <v>52163</v>
      </c>
      <c r="E28211" s="14" t="n">
        <v>28208</v>
      </c>
      <c r="F28211" s="15" t="n">
        <f aca="false">IF(MOD(E28211,F$2)=0,F28210+1,F28210)</f>
        <v>236</v>
      </c>
      <c r="G28211" s="16" t="n">
        <f aca="false">VLOOKUP(F28211,Лист3!D$1:E$246,2,)</f>
        <v>44911</v>
      </c>
      <c r="H28211" s="17" t="n">
        <f aca="false">WEEKDAY(G28211,1)</f>
        <v>6</v>
      </c>
      <c r="I28211" s="18" t="s">
        <v>12</v>
      </c>
    </row>
    <row r="28212" customFormat="false" ht="11.25" hidden="false" customHeight="true" outlineLevel="0" collapsed="false">
      <c r="A28212" s="11" t="n">
        <v>28339</v>
      </c>
      <c r="B28212" s="12" t="s">
        <v>52164</v>
      </c>
      <c r="C28212" s="13" t="s">
        <v>49689</v>
      </c>
      <c r="D28212" s="13" t="s">
        <v>52165</v>
      </c>
      <c r="E28212" s="14" t="n">
        <v>28209</v>
      </c>
      <c r="F28212" s="15" t="n">
        <f aca="false">IF(MOD(E28212,F$2)=0,F28211+1,F28211)</f>
        <v>236</v>
      </c>
      <c r="G28212" s="16" t="n">
        <f aca="false">VLOOKUP(F28212,Лист3!D$1:E$246,2,)</f>
        <v>44911</v>
      </c>
      <c r="H28212" s="17" t="n">
        <f aca="false">WEEKDAY(G28212,1)</f>
        <v>6</v>
      </c>
      <c r="I28212" s="18" t="s">
        <v>12</v>
      </c>
    </row>
    <row r="28213" customFormat="false" ht="11.25" hidden="false" customHeight="true" outlineLevel="0" collapsed="false">
      <c r="A28213" s="11" t="n">
        <v>28340</v>
      </c>
      <c r="B28213" s="12" t="s">
        <v>52166</v>
      </c>
      <c r="C28213" s="13" t="s">
        <v>49689</v>
      </c>
      <c r="D28213" s="13" t="s">
        <v>52167</v>
      </c>
      <c r="E28213" s="14" t="n">
        <v>28210</v>
      </c>
      <c r="F28213" s="15" t="n">
        <f aca="false">IF(MOD(E28213,F$2)=0,F28212+1,F28212)</f>
        <v>236</v>
      </c>
      <c r="G28213" s="16" t="n">
        <f aca="false">VLOOKUP(F28213,Лист3!D$1:E$246,2,)</f>
        <v>44911</v>
      </c>
      <c r="H28213" s="17" t="n">
        <f aca="false">WEEKDAY(G28213,1)</f>
        <v>6</v>
      </c>
      <c r="I28213" s="18" t="s">
        <v>12</v>
      </c>
    </row>
    <row r="28214" customFormat="false" ht="11.25" hidden="false" customHeight="true" outlineLevel="0" collapsed="false">
      <c r="A28214" s="11" t="n">
        <v>28341</v>
      </c>
      <c r="B28214" s="12" t="s">
        <v>52168</v>
      </c>
      <c r="C28214" s="13" t="s">
        <v>49689</v>
      </c>
      <c r="D28214" s="13" t="s">
        <v>20474</v>
      </c>
      <c r="E28214" s="14" t="n">
        <v>28211</v>
      </c>
      <c r="F28214" s="15" t="n">
        <f aca="false">IF(MOD(E28214,F$2)=0,F28213+1,F28213)</f>
        <v>236</v>
      </c>
      <c r="G28214" s="16" t="n">
        <f aca="false">VLOOKUP(F28214,Лист3!D$1:E$246,2,)</f>
        <v>44911</v>
      </c>
      <c r="H28214" s="17" t="n">
        <f aca="false">WEEKDAY(G28214,1)</f>
        <v>6</v>
      </c>
      <c r="I28214" s="18" t="s">
        <v>12</v>
      </c>
    </row>
    <row r="28215" customFormat="false" ht="11.25" hidden="false" customHeight="true" outlineLevel="0" collapsed="false">
      <c r="A28215" s="11" t="n">
        <v>28342</v>
      </c>
      <c r="B28215" s="12" t="s">
        <v>52169</v>
      </c>
      <c r="C28215" s="13" t="s">
        <v>49689</v>
      </c>
      <c r="D28215" s="13" t="s">
        <v>22815</v>
      </c>
      <c r="E28215" s="14" t="n">
        <v>28212</v>
      </c>
      <c r="F28215" s="15" t="n">
        <f aca="false">IF(MOD(E28215,F$2)=0,F28214+1,F28214)</f>
        <v>236</v>
      </c>
      <c r="G28215" s="16" t="n">
        <f aca="false">VLOOKUP(F28215,Лист3!D$1:E$246,2,)</f>
        <v>44911</v>
      </c>
      <c r="H28215" s="17" t="n">
        <f aca="false">WEEKDAY(G28215,1)</f>
        <v>6</v>
      </c>
      <c r="I28215" s="18" t="s">
        <v>12</v>
      </c>
    </row>
    <row r="28216" customFormat="false" ht="11.25" hidden="false" customHeight="true" outlineLevel="0" collapsed="false">
      <c r="A28216" s="11" t="n">
        <v>28343</v>
      </c>
      <c r="B28216" s="12" t="s">
        <v>52170</v>
      </c>
      <c r="C28216" s="13" t="s">
        <v>49689</v>
      </c>
      <c r="D28216" s="13" t="s">
        <v>20476</v>
      </c>
      <c r="E28216" s="14" t="n">
        <v>28213</v>
      </c>
      <c r="F28216" s="15" t="n">
        <f aca="false">IF(MOD(E28216,F$2)=0,F28215+1,F28215)</f>
        <v>236</v>
      </c>
      <c r="G28216" s="16" t="n">
        <f aca="false">VLOOKUP(F28216,Лист3!D$1:E$246,2,)</f>
        <v>44911</v>
      </c>
      <c r="H28216" s="17" t="n">
        <f aca="false">WEEKDAY(G28216,1)</f>
        <v>6</v>
      </c>
      <c r="I28216" s="18" t="s">
        <v>12</v>
      </c>
    </row>
    <row r="28217" customFormat="false" ht="11.25" hidden="false" customHeight="true" outlineLevel="0" collapsed="false">
      <c r="A28217" s="11" t="n">
        <v>28344</v>
      </c>
      <c r="B28217" s="12" t="s">
        <v>52171</v>
      </c>
      <c r="C28217" s="13" t="s">
        <v>49689</v>
      </c>
      <c r="D28217" s="13" t="s">
        <v>22818</v>
      </c>
      <c r="E28217" s="14" t="n">
        <v>28214</v>
      </c>
      <c r="F28217" s="15" t="n">
        <f aca="false">IF(MOD(E28217,F$2)=0,F28216+1,F28216)</f>
        <v>236</v>
      </c>
      <c r="G28217" s="16" t="n">
        <f aca="false">VLOOKUP(F28217,Лист3!D$1:E$246,2,)</f>
        <v>44911</v>
      </c>
      <c r="H28217" s="17" t="n">
        <f aca="false">WEEKDAY(G28217,1)</f>
        <v>6</v>
      </c>
      <c r="I28217" s="18" t="s">
        <v>12</v>
      </c>
    </row>
    <row r="28218" customFormat="false" ht="11.25" hidden="false" customHeight="true" outlineLevel="0" collapsed="false">
      <c r="A28218" s="11" t="n">
        <v>28345</v>
      </c>
      <c r="B28218" s="12" t="s">
        <v>52172</v>
      </c>
      <c r="C28218" s="13" t="s">
        <v>49689</v>
      </c>
      <c r="D28218" s="13" t="s">
        <v>20482</v>
      </c>
      <c r="E28218" s="14" t="n">
        <v>28215</v>
      </c>
      <c r="F28218" s="15" t="n">
        <f aca="false">IF(MOD(E28218,F$2)=0,F28217+1,F28217)</f>
        <v>236</v>
      </c>
      <c r="G28218" s="16" t="n">
        <f aca="false">VLOOKUP(F28218,Лист3!D$1:E$246,2,)</f>
        <v>44911</v>
      </c>
      <c r="H28218" s="17" t="n">
        <f aca="false">WEEKDAY(G28218,1)</f>
        <v>6</v>
      </c>
      <c r="I28218" s="18" t="s">
        <v>12</v>
      </c>
    </row>
    <row r="28219" customFormat="false" ht="11.25" hidden="false" customHeight="true" outlineLevel="0" collapsed="false">
      <c r="A28219" s="11" t="n">
        <v>28346</v>
      </c>
      <c r="B28219" s="12" t="s">
        <v>52173</v>
      </c>
      <c r="C28219" s="13" t="s">
        <v>49689</v>
      </c>
      <c r="D28219" s="13" t="s">
        <v>12040</v>
      </c>
      <c r="E28219" s="14" t="n">
        <v>28216</v>
      </c>
      <c r="F28219" s="15" t="n">
        <f aca="false">IF(MOD(E28219,F$2)=0,F28218+1,F28218)</f>
        <v>236</v>
      </c>
      <c r="G28219" s="16" t="n">
        <f aca="false">VLOOKUP(F28219,Лист3!D$1:E$246,2,)</f>
        <v>44911</v>
      </c>
      <c r="H28219" s="17" t="n">
        <f aca="false">WEEKDAY(G28219,1)</f>
        <v>6</v>
      </c>
      <c r="I28219" s="18" t="s">
        <v>12</v>
      </c>
    </row>
    <row r="28220" customFormat="false" ht="11.25" hidden="false" customHeight="true" outlineLevel="0" collapsed="false">
      <c r="A28220" s="11" t="n">
        <v>28347</v>
      </c>
      <c r="B28220" s="12" t="s">
        <v>52174</v>
      </c>
      <c r="C28220" s="13" t="s">
        <v>49689</v>
      </c>
      <c r="D28220" s="13" t="s">
        <v>12058</v>
      </c>
      <c r="E28220" s="14" t="n">
        <v>28217</v>
      </c>
      <c r="F28220" s="15" t="n">
        <f aca="false">IF(MOD(E28220,F$2)=0,F28219+1,F28219)</f>
        <v>236</v>
      </c>
      <c r="G28220" s="16" t="n">
        <f aca="false">VLOOKUP(F28220,Лист3!D$1:E$246,2,)</f>
        <v>44911</v>
      </c>
      <c r="H28220" s="17" t="n">
        <f aca="false">WEEKDAY(G28220,1)</f>
        <v>6</v>
      </c>
      <c r="I28220" s="18" t="s">
        <v>12</v>
      </c>
    </row>
    <row r="28221" customFormat="false" ht="11.25" hidden="false" customHeight="true" outlineLevel="0" collapsed="false">
      <c r="A28221" s="11" t="n">
        <v>28348</v>
      </c>
      <c r="B28221" s="12" t="s">
        <v>52175</v>
      </c>
      <c r="C28221" s="13" t="s">
        <v>49689</v>
      </c>
      <c r="D28221" s="13" t="s">
        <v>36620</v>
      </c>
      <c r="E28221" s="14" t="n">
        <v>28218</v>
      </c>
      <c r="F28221" s="15" t="n">
        <f aca="false">IF(MOD(E28221,F$2)=0,F28220+1,F28220)</f>
        <v>236</v>
      </c>
      <c r="G28221" s="16" t="n">
        <f aca="false">VLOOKUP(F28221,Лист3!D$1:E$246,2,)</f>
        <v>44911</v>
      </c>
      <c r="H28221" s="17" t="n">
        <f aca="false">WEEKDAY(G28221,1)</f>
        <v>6</v>
      </c>
      <c r="I28221" s="18" t="s">
        <v>12</v>
      </c>
    </row>
    <row r="28222" customFormat="false" ht="11.25" hidden="false" customHeight="true" outlineLevel="0" collapsed="false">
      <c r="A28222" s="11" t="n">
        <v>28349</v>
      </c>
      <c r="B28222" s="12" t="s">
        <v>52176</v>
      </c>
      <c r="C28222" s="13" t="s">
        <v>49689</v>
      </c>
      <c r="D28222" s="13" t="s">
        <v>36624</v>
      </c>
      <c r="E28222" s="14" t="n">
        <v>28219</v>
      </c>
      <c r="F28222" s="15" t="n">
        <f aca="false">IF(MOD(E28222,F$2)=0,F28221+1,F28221)</f>
        <v>236</v>
      </c>
      <c r="G28222" s="16" t="n">
        <f aca="false">VLOOKUP(F28222,Лист3!D$1:E$246,2,)</f>
        <v>44911</v>
      </c>
      <c r="H28222" s="17" t="n">
        <f aca="false">WEEKDAY(G28222,1)</f>
        <v>6</v>
      </c>
      <c r="I28222" s="18" t="s">
        <v>12</v>
      </c>
    </row>
    <row r="28223" customFormat="false" ht="11.25" hidden="false" customHeight="true" outlineLevel="0" collapsed="false">
      <c r="A28223" s="11" t="n">
        <v>28350</v>
      </c>
      <c r="B28223" s="12" t="s">
        <v>52177</v>
      </c>
      <c r="C28223" s="13" t="s">
        <v>49689</v>
      </c>
      <c r="D28223" s="13" t="s">
        <v>36628</v>
      </c>
      <c r="E28223" s="14" t="n">
        <v>28220</v>
      </c>
      <c r="F28223" s="15" t="n">
        <f aca="false">IF(MOD(E28223,F$2)=0,F28222+1,F28222)</f>
        <v>236</v>
      </c>
      <c r="G28223" s="16" t="n">
        <f aca="false">VLOOKUP(F28223,Лист3!D$1:E$246,2,)</f>
        <v>44911</v>
      </c>
      <c r="H28223" s="17" t="n">
        <f aca="false">WEEKDAY(G28223,1)</f>
        <v>6</v>
      </c>
      <c r="I28223" s="18" t="s">
        <v>12</v>
      </c>
    </row>
    <row r="28224" customFormat="false" ht="11.25" hidden="false" customHeight="true" outlineLevel="0" collapsed="false">
      <c r="A28224" s="11" t="n">
        <v>28351</v>
      </c>
      <c r="B28224" s="12" t="s">
        <v>52178</v>
      </c>
      <c r="C28224" s="13" t="s">
        <v>49689</v>
      </c>
      <c r="D28224" s="13" t="s">
        <v>12060</v>
      </c>
      <c r="E28224" s="14" t="n">
        <v>28221</v>
      </c>
      <c r="F28224" s="15" t="n">
        <f aca="false">IF(MOD(E28224,F$2)=0,F28223+1,F28223)</f>
        <v>236</v>
      </c>
      <c r="G28224" s="16" t="n">
        <f aca="false">VLOOKUP(F28224,Лист3!D$1:E$246,2,)</f>
        <v>44911</v>
      </c>
      <c r="H28224" s="17" t="n">
        <f aca="false">WEEKDAY(G28224,1)</f>
        <v>6</v>
      </c>
      <c r="I28224" s="18" t="s">
        <v>12</v>
      </c>
    </row>
    <row r="28225" customFormat="false" ht="11.25" hidden="false" customHeight="true" outlineLevel="0" collapsed="false">
      <c r="A28225" s="11" t="n">
        <v>28352</v>
      </c>
      <c r="B28225" s="12" t="s">
        <v>52179</v>
      </c>
      <c r="C28225" s="13" t="s">
        <v>49689</v>
      </c>
      <c r="D28225" s="13" t="s">
        <v>12060</v>
      </c>
      <c r="E28225" s="14" t="n">
        <v>28222</v>
      </c>
      <c r="F28225" s="15" t="n">
        <f aca="false">IF(MOD(E28225,F$2)=0,F28224+1,F28224)</f>
        <v>236</v>
      </c>
      <c r="G28225" s="16" t="n">
        <f aca="false">VLOOKUP(F28225,Лист3!D$1:E$246,2,)</f>
        <v>44911</v>
      </c>
      <c r="H28225" s="17" t="n">
        <f aca="false">WEEKDAY(G28225,1)</f>
        <v>6</v>
      </c>
      <c r="I28225" s="18" t="s">
        <v>12</v>
      </c>
    </row>
    <row r="28226" customFormat="false" ht="11.25" hidden="false" customHeight="true" outlineLevel="0" collapsed="false">
      <c r="A28226" s="11" t="n">
        <v>28353</v>
      </c>
      <c r="B28226" s="19" t="n">
        <v>22424</v>
      </c>
      <c r="C28226" s="13" t="s">
        <v>49689</v>
      </c>
      <c r="D28226" s="13" t="s">
        <v>52180</v>
      </c>
      <c r="E28226" s="14" t="n">
        <v>28223</v>
      </c>
      <c r="F28226" s="15" t="n">
        <f aca="false">IF(MOD(E28226,F$2)=0,F28225+1,F28225)</f>
        <v>236</v>
      </c>
      <c r="G28226" s="16" t="n">
        <f aca="false">VLOOKUP(F28226,Лист3!D$1:E$246,2,)</f>
        <v>44911</v>
      </c>
      <c r="H28226" s="17" t="n">
        <f aca="false">WEEKDAY(G28226,1)</f>
        <v>6</v>
      </c>
      <c r="I28226" s="18" t="s">
        <v>12</v>
      </c>
    </row>
    <row r="28227" customFormat="false" ht="11.25" hidden="false" customHeight="true" outlineLevel="0" collapsed="false">
      <c r="A28227" s="11" t="n">
        <v>28354</v>
      </c>
      <c r="B28227" s="12" t="s">
        <v>52181</v>
      </c>
      <c r="C28227" s="13" t="s">
        <v>49689</v>
      </c>
      <c r="D28227" s="13" t="s">
        <v>52182</v>
      </c>
      <c r="E28227" s="14" t="n">
        <v>28224</v>
      </c>
      <c r="F28227" s="15" t="n">
        <f aca="false">IF(MOD(E28227,F$2)=0,F28226+1,F28226)</f>
        <v>236</v>
      </c>
      <c r="G28227" s="16" t="n">
        <f aca="false">VLOOKUP(F28227,Лист3!D$1:E$246,2,)</f>
        <v>44911</v>
      </c>
      <c r="H28227" s="17" t="n">
        <f aca="false">WEEKDAY(G28227,1)</f>
        <v>6</v>
      </c>
      <c r="I28227" s="18" t="s">
        <v>12</v>
      </c>
    </row>
    <row r="28228" customFormat="false" ht="11.25" hidden="false" customHeight="true" outlineLevel="0" collapsed="false">
      <c r="A28228" s="11" t="n">
        <v>28355</v>
      </c>
      <c r="B28228" s="12" t="s">
        <v>52183</v>
      </c>
      <c r="C28228" s="13" t="s">
        <v>49689</v>
      </c>
      <c r="D28228" s="13" t="s">
        <v>52184</v>
      </c>
      <c r="E28228" s="14" t="n">
        <v>28225</v>
      </c>
      <c r="F28228" s="15" t="n">
        <f aca="false">IF(MOD(E28228,F$2)=0,F28227+1,F28227)</f>
        <v>236</v>
      </c>
      <c r="G28228" s="16" t="n">
        <f aca="false">VLOOKUP(F28228,Лист3!D$1:E$246,2,)</f>
        <v>44911</v>
      </c>
      <c r="H28228" s="17" t="n">
        <f aca="false">WEEKDAY(G28228,1)</f>
        <v>6</v>
      </c>
      <c r="I28228" s="18" t="s">
        <v>12</v>
      </c>
    </row>
    <row r="28229" customFormat="false" ht="11.25" hidden="false" customHeight="true" outlineLevel="0" collapsed="false">
      <c r="A28229" s="11" t="n">
        <v>28356</v>
      </c>
      <c r="B28229" s="12" t="s">
        <v>52185</v>
      </c>
      <c r="C28229" s="13" t="s">
        <v>49689</v>
      </c>
      <c r="D28229" s="13" t="s">
        <v>52186</v>
      </c>
      <c r="E28229" s="14" t="n">
        <v>28226</v>
      </c>
      <c r="F28229" s="15" t="n">
        <f aca="false">IF(MOD(E28229,F$2)=0,F28228+1,F28228)</f>
        <v>236</v>
      </c>
      <c r="G28229" s="16" t="n">
        <f aca="false">VLOOKUP(F28229,Лист3!D$1:E$246,2,)</f>
        <v>44911</v>
      </c>
      <c r="H28229" s="17" t="n">
        <f aca="false">WEEKDAY(G28229,1)</f>
        <v>6</v>
      </c>
      <c r="I28229" s="18" t="s">
        <v>12</v>
      </c>
    </row>
    <row r="28230" customFormat="false" ht="11.25" hidden="false" customHeight="true" outlineLevel="0" collapsed="false">
      <c r="A28230" s="11" t="n">
        <v>28357</v>
      </c>
      <c r="B28230" s="12" t="s">
        <v>52187</v>
      </c>
      <c r="C28230" s="13" t="s">
        <v>49689</v>
      </c>
      <c r="D28230" s="13" t="s">
        <v>52186</v>
      </c>
      <c r="E28230" s="14" t="n">
        <v>28227</v>
      </c>
      <c r="F28230" s="15" t="n">
        <f aca="false">IF(MOD(E28230,F$2)=0,F28229+1,F28229)</f>
        <v>236</v>
      </c>
      <c r="G28230" s="16" t="n">
        <f aca="false">VLOOKUP(F28230,Лист3!D$1:E$246,2,)</f>
        <v>44911</v>
      </c>
      <c r="H28230" s="17" t="n">
        <f aca="false">WEEKDAY(G28230,1)</f>
        <v>6</v>
      </c>
      <c r="I28230" s="18" t="s">
        <v>12</v>
      </c>
    </row>
    <row r="28231" customFormat="false" ht="11.25" hidden="false" customHeight="true" outlineLevel="0" collapsed="false">
      <c r="A28231" s="11" t="n">
        <v>28358</v>
      </c>
      <c r="B28231" s="12" t="s">
        <v>52188</v>
      </c>
      <c r="C28231" s="13" t="s">
        <v>49689</v>
      </c>
      <c r="D28231" s="13" t="s">
        <v>52189</v>
      </c>
      <c r="E28231" s="14" t="n">
        <v>28228</v>
      </c>
      <c r="F28231" s="15" t="n">
        <f aca="false">IF(MOD(E28231,F$2)=0,F28230+1,F28230)</f>
        <v>236</v>
      </c>
      <c r="G28231" s="16" t="n">
        <f aca="false">VLOOKUP(F28231,Лист3!D$1:E$246,2,)</f>
        <v>44911</v>
      </c>
      <c r="H28231" s="17" t="n">
        <f aca="false">WEEKDAY(G28231,1)</f>
        <v>6</v>
      </c>
      <c r="I28231" s="18" t="s">
        <v>12</v>
      </c>
    </row>
    <row r="28232" customFormat="false" ht="11.25" hidden="false" customHeight="true" outlineLevel="0" collapsed="false">
      <c r="A28232" s="11" t="n">
        <v>28359</v>
      </c>
      <c r="B28232" s="12" t="s">
        <v>52190</v>
      </c>
      <c r="C28232" s="13" t="s">
        <v>49689</v>
      </c>
      <c r="D28232" s="13" t="s">
        <v>12062</v>
      </c>
      <c r="E28232" s="14" t="n">
        <v>28229</v>
      </c>
      <c r="F28232" s="15" t="n">
        <f aca="false">IF(MOD(E28232,F$2)=0,F28231+1,F28231)</f>
        <v>236</v>
      </c>
      <c r="G28232" s="16" t="n">
        <f aca="false">VLOOKUP(F28232,Лист3!D$1:E$246,2,)</f>
        <v>44911</v>
      </c>
      <c r="H28232" s="17" t="n">
        <f aca="false">WEEKDAY(G28232,1)</f>
        <v>6</v>
      </c>
      <c r="I28232" s="18" t="s">
        <v>12</v>
      </c>
    </row>
    <row r="28233" customFormat="false" ht="11.25" hidden="false" customHeight="true" outlineLevel="0" collapsed="false">
      <c r="A28233" s="11" t="n">
        <v>28360</v>
      </c>
      <c r="B28233" s="12" t="s">
        <v>52191</v>
      </c>
      <c r="C28233" s="13" t="s">
        <v>49689</v>
      </c>
      <c r="D28233" s="13" t="s">
        <v>12062</v>
      </c>
      <c r="E28233" s="14" t="n">
        <v>28230</v>
      </c>
      <c r="F28233" s="15" t="n">
        <f aca="false">IF(MOD(E28233,F$2)=0,F28232+1,F28232)</f>
        <v>236</v>
      </c>
      <c r="G28233" s="16" t="n">
        <f aca="false">VLOOKUP(F28233,Лист3!D$1:E$246,2,)</f>
        <v>44911</v>
      </c>
      <c r="H28233" s="17" t="n">
        <f aca="false">WEEKDAY(G28233,1)</f>
        <v>6</v>
      </c>
      <c r="I28233" s="18" t="s">
        <v>12</v>
      </c>
    </row>
    <row r="28234" customFormat="false" ht="11.25" hidden="false" customHeight="true" outlineLevel="0" collapsed="false">
      <c r="A28234" s="11" t="n">
        <v>28361</v>
      </c>
      <c r="B28234" s="12" t="s">
        <v>52192</v>
      </c>
      <c r="C28234" s="13" t="s">
        <v>49689</v>
      </c>
      <c r="D28234" s="13" t="s">
        <v>52193</v>
      </c>
      <c r="E28234" s="14" t="n">
        <v>28231</v>
      </c>
      <c r="F28234" s="15" t="n">
        <f aca="false">IF(MOD(E28234,F$2)=0,F28233+1,F28233)</f>
        <v>236</v>
      </c>
      <c r="G28234" s="16" t="n">
        <f aca="false">VLOOKUP(F28234,Лист3!D$1:E$246,2,)</f>
        <v>44911</v>
      </c>
      <c r="H28234" s="17" t="n">
        <f aca="false">WEEKDAY(G28234,1)</f>
        <v>6</v>
      </c>
      <c r="I28234" s="18" t="s">
        <v>12</v>
      </c>
    </row>
    <row r="28235" customFormat="false" ht="11.25" hidden="false" customHeight="true" outlineLevel="0" collapsed="false">
      <c r="A28235" s="11" t="n">
        <v>28362</v>
      </c>
      <c r="B28235" s="12" t="s">
        <v>52194</v>
      </c>
      <c r="C28235" s="13" t="s">
        <v>49689</v>
      </c>
      <c r="D28235" s="13" t="s">
        <v>52195</v>
      </c>
      <c r="E28235" s="14" t="n">
        <v>28232</v>
      </c>
      <c r="F28235" s="15" t="n">
        <f aca="false">IF(MOD(E28235,F$2)=0,F28234+1,F28234)</f>
        <v>236</v>
      </c>
      <c r="G28235" s="16" t="n">
        <f aca="false">VLOOKUP(F28235,Лист3!D$1:E$246,2,)</f>
        <v>44911</v>
      </c>
      <c r="H28235" s="17" t="n">
        <f aca="false">WEEKDAY(G28235,1)</f>
        <v>6</v>
      </c>
      <c r="I28235" s="18" t="s">
        <v>12</v>
      </c>
    </row>
    <row r="28236" customFormat="false" ht="11.25" hidden="false" customHeight="true" outlineLevel="0" collapsed="false">
      <c r="A28236" s="11" t="n">
        <v>28363</v>
      </c>
      <c r="B28236" s="12" t="s">
        <v>52196</v>
      </c>
      <c r="C28236" s="13" t="s">
        <v>49689</v>
      </c>
      <c r="D28236" s="13" t="s">
        <v>52197</v>
      </c>
      <c r="E28236" s="14" t="n">
        <v>28233</v>
      </c>
      <c r="F28236" s="15" t="n">
        <f aca="false">IF(MOD(E28236,F$2)=0,F28235+1,F28235)</f>
        <v>236</v>
      </c>
      <c r="G28236" s="16" t="n">
        <f aca="false">VLOOKUP(F28236,Лист3!D$1:E$246,2,)</f>
        <v>44911</v>
      </c>
      <c r="H28236" s="17" t="n">
        <f aca="false">WEEKDAY(G28236,1)</f>
        <v>6</v>
      </c>
      <c r="I28236" s="18" t="s">
        <v>12</v>
      </c>
    </row>
    <row r="28237" customFormat="false" ht="11.25" hidden="false" customHeight="true" outlineLevel="0" collapsed="false">
      <c r="A28237" s="11" t="n">
        <v>28364</v>
      </c>
      <c r="B28237" s="12" t="s">
        <v>52198</v>
      </c>
      <c r="C28237" s="13" t="s">
        <v>49689</v>
      </c>
      <c r="D28237" s="13" t="s">
        <v>52197</v>
      </c>
      <c r="E28237" s="14" t="n">
        <v>28234</v>
      </c>
      <c r="F28237" s="15" t="n">
        <f aca="false">IF(MOD(E28237,F$2)=0,F28236+1,F28236)</f>
        <v>236</v>
      </c>
      <c r="G28237" s="16" t="n">
        <f aca="false">VLOOKUP(F28237,Лист3!D$1:E$246,2,)</f>
        <v>44911</v>
      </c>
      <c r="H28237" s="17" t="n">
        <f aca="false">WEEKDAY(G28237,1)</f>
        <v>6</v>
      </c>
      <c r="I28237" s="18" t="s">
        <v>12</v>
      </c>
    </row>
    <row r="28238" customFormat="false" ht="11.25" hidden="false" customHeight="true" outlineLevel="0" collapsed="false">
      <c r="A28238" s="11" t="n">
        <v>28365</v>
      </c>
      <c r="B28238" s="12" t="s">
        <v>52199</v>
      </c>
      <c r="C28238" s="13" t="s">
        <v>49689</v>
      </c>
      <c r="D28238" s="13" t="s">
        <v>52200</v>
      </c>
      <c r="E28238" s="14" t="n">
        <v>28235</v>
      </c>
      <c r="F28238" s="15" t="n">
        <f aca="false">IF(MOD(E28238,F$2)=0,F28237+1,F28237)</f>
        <v>236</v>
      </c>
      <c r="G28238" s="16" t="n">
        <f aca="false">VLOOKUP(F28238,Лист3!D$1:E$246,2,)</f>
        <v>44911</v>
      </c>
      <c r="H28238" s="17" t="n">
        <f aca="false">WEEKDAY(G28238,1)</f>
        <v>6</v>
      </c>
      <c r="I28238" s="18" t="s">
        <v>12</v>
      </c>
    </row>
    <row r="28239" customFormat="false" ht="11.25" hidden="false" customHeight="true" outlineLevel="0" collapsed="false">
      <c r="A28239" s="11" t="n">
        <v>28366</v>
      </c>
      <c r="B28239" s="12" t="s">
        <v>52201</v>
      </c>
      <c r="C28239" s="13" t="s">
        <v>49689</v>
      </c>
      <c r="D28239" s="13" t="s">
        <v>52202</v>
      </c>
      <c r="E28239" s="14" t="n">
        <v>28236</v>
      </c>
      <c r="F28239" s="15" t="n">
        <f aca="false">IF(MOD(E28239,F$2)=0,F28238+1,F28238)</f>
        <v>236</v>
      </c>
      <c r="G28239" s="16" t="n">
        <f aca="false">VLOOKUP(F28239,Лист3!D$1:E$246,2,)</f>
        <v>44911</v>
      </c>
      <c r="H28239" s="17" t="n">
        <f aca="false">WEEKDAY(G28239,1)</f>
        <v>6</v>
      </c>
      <c r="I28239" s="18" t="s">
        <v>12</v>
      </c>
    </row>
    <row r="28240" customFormat="false" ht="11.25" hidden="false" customHeight="true" outlineLevel="0" collapsed="false">
      <c r="A28240" s="11" t="n">
        <v>28367</v>
      </c>
      <c r="B28240" s="12" t="s">
        <v>52203</v>
      </c>
      <c r="C28240" s="13" t="s">
        <v>49689</v>
      </c>
      <c r="D28240" s="13" t="s">
        <v>12064</v>
      </c>
      <c r="E28240" s="14" t="n">
        <v>28237</v>
      </c>
      <c r="F28240" s="15" t="n">
        <f aca="false">IF(MOD(E28240,F$2)=0,F28239+1,F28239)</f>
        <v>236</v>
      </c>
      <c r="G28240" s="16" t="n">
        <f aca="false">VLOOKUP(F28240,Лист3!D$1:E$246,2,)</f>
        <v>44911</v>
      </c>
      <c r="H28240" s="17" t="n">
        <f aca="false">WEEKDAY(G28240,1)</f>
        <v>6</v>
      </c>
      <c r="I28240" s="18" t="s">
        <v>12</v>
      </c>
    </row>
    <row r="28241" customFormat="false" ht="11.25" hidden="false" customHeight="true" outlineLevel="0" collapsed="false">
      <c r="A28241" s="11" t="n">
        <v>28368</v>
      </c>
      <c r="B28241" s="12" t="s">
        <v>52204</v>
      </c>
      <c r="C28241" s="13" t="s">
        <v>49689</v>
      </c>
      <c r="D28241" s="13" t="s">
        <v>52205</v>
      </c>
      <c r="E28241" s="14" t="n">
        <v>28238</v>
      </c>
      <c r="F28241" s="15" t="n">
        <f aca="false">IF(MOD(E28241,F$2)=0,F28240+1,F28240)</f>
        <v>236</v>
      </c>
      <c r="G28241" s="16" t="n">
        <f aca="false">VLOOKUP(F28241,Лист3!D$1:E$246,2,)</f>
        <v>44911</v>
      </c>
      <c r="H28241" s="17" t="n">
        <f aca="false">WEEKDAY(G28241,1)</f>
        <v>6</v>
      </c>
      <c r="I28241" s="18" t="s">
        <v>12</v>
      </c>
    </row>
    <row r="28242" customFormat="false" ht="11.25" hidden="false" customHeight="true" outlineLevel="0" collapsed="false">
      <c r="A28242" s="11" t="n">
        <v>28369</v>
      </c>
      <c r="B28242" s="12" t="s">
        <v>52206</v>
      </c>
      <c r="C28242" s="13" t="s">
        <v>49689</v>
      </c>
      <c r="D28242" s="13" t="s">
        <v>52207</v>
      </c>
      <c r="E28242" s="14" t="n">
        <v>28239</v>
      </c>
      <c r="F28242" s="15" t="n">
        <f aca="false">IF(MOD(E28242,F$2)=0,F28241+1,F28241)</f>
        <v>236</v>
      </c>
      <c r="G28242" s="16" t="n">
        <f aca="false">VLOOKUP(F28242,Лист3!D$1:E$246,2,)</f>
        <v>44911</v>
      </c>
      <c r="H28242" s="17" t="n">
        <f aca="false">WEEKDAY(G28242,1)</f>
        <v>6</v>
      </c>
      <c r="I28242" s="18" t="s">
        <v>12</v>
      </c>
    </row>
    <row r="28243" customFormat="false" ht="11.25" hidden="false" customHeight="true" outlineLevel="0" collapsed="false">
      <c r="A28243" s="11" t="n">
        <v>28370</v>
      </c>
      <c r="B28243" s="19" t="n">
        <v>29503</v>
      </c>
      <c r="C28243" s="13" t="s">
        <v>49689</v>
      </c>
      <c r="D28243" s="13" t="s">
        <v>12066</v>
      </c>
      <c r="E28243" s="14" t="n">
        <v>28240</v>
      </c>
      <c r="F28243" s="15" t="n">
        <f aca="false">IF(MOD(E28243,F$2)=0,F28242+1,F28242)</f>
        <v>236</v>
      </c>
      <c r="G28243" s="16" t="n">
        <f aca="false">VLOOKUP(F28243,Лист3!D$1:E$246,2,)</f>
        <v>44911</v>
      </c>
      <c r="H28243" s="17" t="n">
        <f aca="false">WEEKDAY(G28243,1)</f>
        <v>6</v>
      </c>
      <c r="I28243" s="18" t="s">
        <v>12</v>
      </c>
    </row>
    <row r="28244" customFormat="false" ht="11.25" hidden="false" customHeight="true" outlineLevel="0" collapsed="false">
      <c r="A28244" s="11" t="n">
        <v>28371</v>
      </c>
      <c r="B28244" s="12" t="s">
        <v>52208</v>
      </c>
      <c r="C28244" s="13" t="s">
        <v>49689</v>
      </c>
      <c r="D28244" s="13" t="s">
        <v>12068</v>
      </c>
      <c r="E28244" s="14" t="n">
        <v>28241</v>
      </c>
      <c r="F28244" s="15" t="n">
        <f aca="false">IF(MOD(E28244,F$2)=0,F28243+1,F28243)</f>
        <v>236</v>
      </c>
      <c r="G28244" s="16" t="n">
        <f aca="false">VLOOKUP(F28244,Лист3!D$1:E$246,2,)</f>
        <v>44911</v>
      </c>
      <c r="H28244" s="17" t="n">
        <f aca="false">WEEKDAY(G28244,1)</f>
        <v>6</v>
      </c>
      <c r="I28244" s="18" t="s">
        <v>12</v>
      </c>
    </row>
    <row r="28245" customFormat="false" ht="11.25" hidden="false" customHeight="true" outlineLevel="0" collapsed="false">
      <c r="A28245" s="11" t="n">
        <v>28372</v>
      </c>
      <c r="B28245" s="12" t="s">
        <v>52209</v>
      </c>
      <c r="C28245" s="13" t="s">
        <v>49689</v>
      </c>
      <c r="D28245" s="13" t="s">
        <v>12068</v>
      </c>
      <c r="E28245" s="14" t="n">
        <v>28242</v>
      </c>
      <c r="F28245" s="15" t="n">
        <f aca="false">IF(MOD(E28245,F$2)=0,F28244+1,F28244)</f>
        <v>236</v>
      </c>
      <c r="G28245" s="16" t="n">
        <f aca="false">VLOOKUP(F28245,Лист3!D$1:E$246,2,)</f>
        <v>44911</v>
      </c>
      <c r="H28245" s="17" t="n">
        <f aca="false">WEEKDAY(G28245,1)</f>
        <v>6</v>
      </c>
      <c r="I28245" s="18" t="s">
        <v>12</v>
      </c>
    </row>
    <row r="28246" customFormat="false" ht="11.25" hidden="false" customHeight="true" outlineLevel="0" collapsed="false">
      <c r="A28246" s="11" t="n">
        <v>28373</v>
      </c>
      <c r="B28246" s="12" t="s">
        <v>52210</v>
      </c>
      <c r="C28246" s="13" t="s">
        <v>49689</v>
      </c>
      <c r="D28246" s="13" t="s">
        <v>12072</v>
      </c>
      <c r="E28246" s="14" t="n">
        <v>28243</v>
      </c>
      <c r="F28246" s="15" t="n">
        <f aca="false">IF(MOD(E28246,F$2)=0,F28245+1,F28245)</f>
        <v>236</v>
      </c>
      <c r="G28246" s="16" t="n">
        <f aca="false">VLOOKUP(F28246,Лист3!D$1:E$246,2,)</f>
        <v>44911</v>
      </c>
      <c r="H28246" s="17" t="n">
        <f aca="false">WEEKDAY(G28246,1)</f>
        <v>6</v>
      </c>
      <c r="I28246" s="18" t="s">
        <v>12</v>
      </c>
    </row>
    <row r="28247" customFormat="false" ht="11.25" hidden="false" customHeight="true" outlineLevel="0" collapsed="false">
      <c r="A28247" s="11" t="n">
        <v>28374</v>
      </c>
      <c r="B28247" s="12" t="s">
        <v>52211</v>
      </c>
      <c r="C28247" s="13" t="s">
        <v>49689</v>
      </c>
      <c r="D28247" s="13" t="s">
        <v>12076</v>
      </c>
      <c r="E28247" s="14" t="n">
        <v>28244</v>
      </c>
      <c r="F28247" s="15" t="n">
        <f aca="false">IF(MOD(E28247,F$2)=0,F28246+1,F28246)</f>
        <v>236</v>
      </c>
      <c r="G28247" s="16" t="n">
        <f aca="false">VLOOKUP(F28247,Лист3!D$1:E$246,2,)</f>
        <v>44911</v>
      </c>
      <c r="H28247" s="17" t="n">
        <f aca="false">WEEKDAY(G28247,1)</f>
        <v>6</v>
      </c>
      <c r="I28247" s="18" t="s">
        <v>12</v>
      </c>
    </row>
    <row r="28248" customFormat="false" ht="11.25" hidden="false" customHeight="true" outlineLevel="0" collapsed="false">
      <c r="A28248" s="11" t="n">
        <v>28375</v>
      </c>
      <c r="B28248" s="12" t="s">
        <v>52212</v>
      </c>
      <c r="C28248" s="13" t="s">
        <v>49689</v>
      </c>
      <c r="D28248" s="13" t="s">
        <v>12078</v>
      </c>
      <c r="E28248" s="14" t="n">
        <v>28245</v>
      </c>
      <c r="F28248" s="15" t="n">
        <f aca="false">IF(MOD(E28248,F$2)=0,F28247+1,F28247)</f>
        <v>236</v>
      </c>
      <c r="G28248" s="16" t="n">
        <f aca="false">VLOOKUP(F28248,Лист3!D$1:E$246,2,)</f>
        <v>44911</v>
      </c>
      <c r="H28248" s="17" t="n">
        <f aca="false">WEEKDAY(G28248,1)</f>
        <v>6</v>
      </c>
      <c r="I28248" s="18" t="s">
        <v>12</v>
      </c>
    </row>
    <row r="28249" customFormat="false" ht="11.25" hidden="false" customHeight="true" outlineLevel="0" collapsed="false">
      <c r="A28249" s="11" t="n">
        <v>28376</v>
      </c>
      <c r="B28249" s="12" t="s">
        <v>52213</v>
      </c>
      <c r="C28249" s="13" t="s">
        <v>49689</v>
      </c>
      <c r="D28249" s="13" t="s">
        <v>12080</v>
      </c>
      <c r="E28249" s="14" t="n">
        <v>28246</v>
      </c>
      <c r="F28249" s="15" t="n">
        <f aca="false">IF(MOD(E28249,F$2)=0,F28248+1,F28248)</f>
        <v>236</v>
      </c>
      <c r="G28249" s="16" t="n">
        <f aca="false">VLOOKUP(F28249,Лист3!D$1:E$246,2,)</f>
        <v>44911</v>
      </c>
      <c r="H28249" s="17" t="n">
        <f aca="false">WEEKDAY(G28249,1)</f>
        <v>6</v>
      </c>
      <c r="I28249" s="18" t="s">
        <v>12</v>
      </c>
    </row>
    <row r="28250" customFormat="false" ht="11.25" hidden="false" customHeight="true" outlineLevel="0" collapsed="false">
      <c r="A28250" s="11" t="n">
        <v>28377</v>
      </c>
      <c r="B28250" s="12" t="s">
        <v>52214</v>
      </c>
      <c r="C28250" s="13" t="s">
        <v>49689</v>
      </c>
      <c r="D28250" s="13" t="s">
        <v>36474</v>
      </c>
      <c r="E28250" s="14" t="n">
        <v>28247</v>
      </c>
      <c r="F28250" s="15" t="n">
        <f aca="false">IF(MOD(E28250,F$2)=0,F28249+1,F28249)</f>
        <v>236</v>
      </c>
      <c r="G28250" s="16" t="n">
        <f aca="false">VLOOKUP(F28250,Лист3!D$1:E$246,2,)</f>
        <v>44911</v>
      </c>
      <c r="H28250" s="17" t="n">
        <f aca="false">WEEKDAY(G28250,1)</f>
        <v>6</v>
      </c>
      <c r="I28250" s="18" t="s">
        <v>12</v>
      </c>
    </row>
    <row r="28251" customFormat="false" ht="11.25" hidden="false" customHeight="true" outlineLevel="0" collapsed="false">
      <c r="A28251" s="11" t="n">
        <v>28378</v>
      </c>
      <c r="B28251" s="12" t="s">
        <v>52215</v>
      </c>
      <c r="C28251" s="13" t="s">
        <v>49689</v>
      </c>
      <c r="D28251" s="13" t="s">
        <v>12082</v>
      </c>
      <c r="E28251" s="14" t="n">
        <v>28248</v>
      </c>
      <c r="F28251" s="15" t="n">
        <f aca="false">IF(MOD(E28251,F$2)=0,F28250+1,F28250)</f>
        <v>236</v>
      </c>
      <c r="G28251" s="16" t="n">
        <f aca="false">VLOOKUP(F28251,Лист3!D$1:E$246,2,)</f>
        <v>44911</v>
      </c>
      <c r="H28251" s="17" t="n">
        <f aca="false">WEEKDAY(G28251,1)</f>
        <v>6</v>
      </c>
      <c r="I28251" s="18" t="s">
        <v>12</v>
      </c>
    </row>
    <row r="28252" customFormat="false" ht="11.25" hidden="false" customHeight="true" outlineLevel="0" collapsed="false">
      <c r="A28252" s="11" t="n">
        <v>28379</v>
      </c>
      <c r="B28252" s="12" t="s">
        <v>52216</v>
      </c>
      <c r="C28252" s="13" t="s">
        <v>49689</v>
      </c>
      <c r="D28252" s="13" t="s">
        <v>12084</v>
      </c>
      <c r="E28252" s="14" t="n">
        <v>28249</v>
      </c>
      <c r="F28252" s="15" t="n">
        <f aca="false">IF(MOD(E28252,F$2)=0,F28251+1,F28251)</f>
        <v>236</v>
      </c>
      <c r="G28252" s="16" t="n">
        <f aca="false">VLOOKUP(F28252,Лист3!D$1:E$246,2,)</f>
        <v>44911</v>
      </c>
      <c r="H28252" s="17" t="n">
        <f aca="false">WEEKDAY(G28252,1)</f>
        <v>6</v>
      </c>
      <c r="I28252" s="18" t="s">
        <v>12</v>
      </c>
    </row>
    <row r="28253" customFormat="false" ht="11.25" hidden="false" customHeight="true" outlineLevel="0" collapsed="false">
      <c r="A28253" s="11" t="n">
        <v>28380</v>
      </c>
      <c r="B28253" s="12" t="s">
        <v>52217</v>
      </c>
      <c r="C28253" s="13" t="s">
        <v>49689</v>
      </c>
      <c r="D28253" s="13" t="s">
        <v>12084</v>
      </c>
      <c r="E28253" s="14" t="n">
        <v>28250</v>
      </c>
      <c r="F28253" s="15" t="n">
        <f aca="false">IF(MOD(E28253,F$2)=0,F28252+1,F28252)</f>
        <v>236</v>
      </c>
      <c r="G28253" s="16" t="n">
        <f aca="false">VLOOKUP(F28253,Лист3!D$1:E$246,2,)</f>
        <v>44911</v>
      </c>
      <c r="H28253" s="17" t="n">
        <f aca="false">WEEKDAY(G28253,1)</f>
        <v>6</v>
      </c>
      <c r="I28253" s="18" t="s">
        <v>12</v>
      </c>
    </row>
    <row r="28254" customFormat="false" ht="11.25" hidden="false" customHeight="true" outlineLevel="0" collapsed="false">
      <c r="A28254" s="11" t="n">
        <v>28381</v>
      </c>
      <c r="B28254" s="12" t="s">
        <v>52218</v>
      </c>
      <c r="C28254" s="13" t="s">
        <v>49689</v>
      </c>
      <c r="D28254" s="13" t="s">
        <v>12088</v>
      </c>
      <c r="E28254" s="14" t="n">
        <v>28251</v>
      </c>
      <c r="F28254" s="15" t="n">
        <f aca="false">IF(MOD(E28254,F$2)=0,F28253+1,F28253)</f>
        <v>236</v>
      </c>
      <c r="G28254" s="16" t="n">
        <f aca="false">VLOOKUP(F28254,Лист3!D$1:E$246,2,)</f>
        <v>44911</v>
      </c>
      <c r="H28254" s="17" t="n">
        <f aca="false">WEEKDAY(G28254,1)</f>
        <v>6</v>
      </c>
      <c r="I28254" s="18" t="s">
        <v>12</v>
      </c>
    </row>
    <row r="28255" customFormat="false" ht="11.25" hidden="false" customHeight="true" outlineLevel="0" collapsed="false">
      <c r="A28255" s="11" t="n">
        <v>28382</v>
      </c>
      <c r="B28255" s="12" t="s">
        <v>52219</v>
      </c>
      <c r="C28255" s="13" t="s">
        <v>49689</v>
      </c>
      <c r="D28255" s="13" t="s">
        <v>12090</v>
      </c>
      <c r="E28255" s="14" t="n">
        <v>28252</v>
      </c>
      <c r="F28255" s="15" t="n">
        <f aca="false">IF(MOD(E28255,F$2)=0,F28254+1,F28254)</f>
        <v>236</v>
      </c>
      <c r="G28255" s="16" t="n">
        <f aca="false">VLOOKUP(F28255,Лист3!D$1:E$246,2,)</f>
        <v>44911</v>
      </c>
      <c r="H28255" s="17" t="n">
        <f aca="false">WEEKDAY(G28255,1)</f>
        <v>6</v>
      </c>
      <c r="I28255" s="18" t="s">
        <v>12</v>
      </c>
    </row>
    <row r="28256" customFormat="false" ht="11.25" hidden="false" customHeight="true" outlineLevel="0" collapsed="false">
      <c r="A28256" s="11" t="n">
        <v>28383</v>
      </c>
      <c r="B28256" s="12" t="s">
        <v>52220</v>
      </c>
      <c r="C28256" s="13" t="s">
        <v>49689</v>
      </c>
      <c r="D28256" s="13" t="s">
        <v>12090</v>
      </c>
      <c r="E28256" s="14" t="n">
        <v>28253</v>
      </c>
      <c r="F28256" s="15" t="n">
        <f aca="false">IF(MOD(E28256,F$2)=0,F28255+1,F28255)</f>
        <v>236</v>
      </c>
      <c r="G28256" s="16" t="n">
        <f aca="false">VLOOKUP(F28256,Лист3!D$1:E$246,2,)</f>
        <v>44911</v>
      </c>
      <c r="H28256" s="17" t="n">
        <f aca="false">WEEKDAY(G28256,1)</f>
        <v>6</v>
      </c>
      <c r="I28256" s="18" t="s">
        <v>12</v>
      </c>
    </row>
    <row r="28257" customFormat="false" ht="11.25" hidden="false" customHeight="true" outlineLevel="0" collapsed="false">
      <c r="A28257" s="11" t="n">
        <v>28384</v>
      </c>
      <c r="B28257" s="12" t="s">
        <v>52221</v>
      </c>
      <c r="C28257" s="13" t="s">
        <v>49689</v>
      </c>
      <c r="D28257" s="13" t="s">
        <v>12092</v>
      </c>
      <c r="E28257" s="14" t="n">
        <v>28254</v>
      </c>
      <c r="F28257" s="15" t="n">
        <f aca="false">IF(MOD(E28257,F$2)=0,F28256+1,F28256)</f>
        <v>236</v>
      </c>
      <c r="G28257" s="16" t="n">
        <f aca="false">VLOOKUP(F28257,Лист3!D$1:E$246,2,)</f>
        <v>44911</v>
      </c>
      <c r="H28257" s="17" t="n">
        <f aca="false">WEEKDAY(G28257,1)</f>
        <v>6</v>
      </c>
      <c r="I28257" s="18" t="s">
        <v>12</v>
      </c>
    </row>
    <row r="28258" customFormat="false" ht="11.25" hidden="false" customHeight="true" outlineLevel="0" collapsed="false">
      <c r="A28258" s="11" t="n">
        <v>28385</v>
      </c>
      <c r="B28258" s="12" t="s">
        <v>52222</v>
      </c>
      <c r="C28258" s="13" t="s">
        <v>49689</v>
      </c>
      <c r="D28258" s="13" t="s">
        <v>36483</v>
      </c>
      <c r="E28258" s="14" t="n">
        <v>28255</v>
      </c>
      <c r="F28258" s="15" t="n">
        <f aca="false">IF(MOD(E28258,F$2)=0,F28257+1,F28257)</f>
        <v>236</v>
      </c>
      <c r="G28258" s="16" t="n">
        <f aca="false">VLOOKUP(F28258,Лист3!D$1:E$246,2,)</f>
        <v>44911</v>
      </c>
      <c r="H28258" s="17" t="n">
        <f aca="false">WEEKDAY(G28258,1)</f>
        <v>6</v>
      </c>
      <c r="I28258" s="18" t="s">
        <v>12</v>
      </c>
    </row>
    <row r="28259" customFormat="false" ht="11.25" hidden="false" customHeight="true" outlineLevel="0" collapsed="false">
      <c r="A28259" s="11" t="n">
        <v>28386</v>
      </c>
      <c r="B28259" s="12" t="s">
        <v>52223</v>
      </c>
      <c r="C28259" s="13" t="s">
        <v>49689</v>
      </c>
      <c r="D28259" s="13" t="s">
        <v>36485</v>
      </c>
      <c r="E28259" s="14" t="n">
        <v>28256</v>
      </c>
      <c r="F28259" s="15" t="n">
        <f aca="false">IF(MOD(E28259,F$2)=0,F28258+1,F28258)</f>
        <v>236</v>
      </c>
      <c r="G28259" s="16" t="n">
        <f aca="false">VLOOKUP(F28259,Лист3!D$1:E$246,2,)</f>
        <v>44911</v>
      </c>
      <c r="H28259" s="17" t="n">
        <f aca="false">WEEKDAY(G28259,1)</f>
        <v>6</v>
      </c>
      <c r="I28259" s="18" t="s">
        <v>12</v>
      </c>
    </row>
    <row r="28260" customFormat="false" ht="11.25" hidden="false" customHeight="true" outlineLevel="0" collapsed="false">
      <c r="A28260" s="11" t="n">
        <v>28387</v>
      </c>
      <c r="B28260" s="12" t="s">
        <v>52224</v>
      </c>
      <c r="C28260" s="13" t="s">
        <v>49689</v>
      </c>
      <c r="D28260" s="13" t="s">
        <v>12098</v>
      </c>
      <c r="E28260" s="14" t="n">
        <v>28257</v>
      </c>
      <c r="F28260" s="15" t="n">
        <f aca="false">IF(MOD(E28260,F$2)=0,F28259+1,F28259)</f>
        <v>236</v>
      </c>
      <c r="G28260" s="16" t="n">
        <f aca="false">VLOOKUP(F28260,Лист3!D$1:E$246,2,)</f>
        <v>44911</v>
      </c>
      <c r="H28260" s="17" t="n">
        <f aca="false">WEEKDAY(G28260,1)</f>
        <v>6</v>
      </c>
      <c r="I28260" s="18" t="s">
        <v>12</v>
      </c>
    </row>
    <row r="28261" customFormat="false" ht="11.25" hidden="false" customHeight="true" outlineLevel="0" collapsed="false">
      <c r="A28261" s="11" t="n">
        <v>28388</v>
      </c>
      <c r="B28261" s="12" t="s">
        <v>52225</v>
      </c>
      <c r="C28261" s="13" t="s">
        <v>49689</v>
      </c>
      <c r="D28261" s="13" t="s">
        <v>12100</v>
      </c>
      <c r="E28261" s="14" t="n">
        <v>28258</v>
      </c>
      <c r="F28261" s="15" t="n">
        <f aca="false">IF(MOD(E28261,F$2)=0,F28260+1,F28260)</f>
        <v>236</v>
      </c>
      <c r="G28261" s="16" t="n">
        <f aca="false">VLOOKUP(F28261,Лист3!D$1:E$246,2,)</f>
        <v>44911</v>
      </c>
      <c r="H28261" s="17" t="n">
        <f aca="false">WEEKDAY(G28261,1)</f>
        <v>6</v>
      </c>
      <c r="I28261" s="18" t="s">
        <v>12</v>
      </c>
    </row>
    <row r="28262" customFormat="false" ht="11.25" hidden="false" customHeight="true" outlineLevel="0" collapsed="false">
      <c r="A28262" s="11" t="n">
        <v>28389</v>
      </c>
      <c r="B28262" s="12" t="s">
        <v>52226</v>
      </c>
      <c r="C28262" s="13" t="s">
        <v>49689</v>
      </c>
      <c r="D28262" s="13" t="s">
        <v>12102</v>
      </c>
      <c r="E28262" s="14" t="n">
        <v>28259</v>
      </c>
      <c r="F28262" s="15" t="n">
        <f aca="false">IF(MOD(E28262,F$2)=0,F28261+1,F28261)</f>
        <v>236</v>
      </c>
      <c r="G28262" s="16" t="n">
        <f aca="false">VLOOKUP(F28262,Лист3!D$1:E$246,2,)</f>
        <v>44911</v>
      </c>
      <c r="H28262" s="17" t="n">
        <f aca="false">WEEKDAY(G28262,1)</f>
        <v>6</v>
      </c>
      <c r="I28262" s="18" t="s">
        <v>12</v>
      </c>
    </row>
    <row r="28263" customFormat="false" ht="11.25" hidden="false" customHeight="true" outlineLevel="0" collapsed="false">
      <c r="A28263" s="11" t="n">
        <v>28390</v>
      </c>
      <c r="B28263" s="12" t="s">
        <v>52227</v>
      </c>
      <c r="C28263" s="13" t="s">
        <v>49689</v>
      </c>
      <c r="D28263" s="13" t="s">
        <v>12104</v>
      </c>
      <c r="E28263" s="14" t="n">
        <v>28260</v>
      </c>
      <c r="F28263" s="15" t="n">
        <f aca="false">IF(MOD(E28263,F$2)=0,F28262+1,F28262)</f>
        <v>236</v>
      </c>
      <c r="G28263" s="16" t="n">
        <f aca="false">VLOOKUP(F28263,Лист3!D$1:E$246,2,)</f>
        <v>44911</v>
      </c>
      <c r="H28263" s="17" t="n">
        <f aca="false">WEEKDAY(G28263,1)</f>
        <v>6</v>
      </c>
      <c r="I28263" s="18" t="s">
        <v>12</v>
      </c>
    </row>
    <row r="28264" customFormat="false" ht="11.25" hidden="false" customHeight="true" outlineLevel="0" collapsed="false">
      <c r="A28264" s="11" t="n">
        <v>28391</v>
      </c>
      <c r="B28264" s="12" t="s">
        <v>52228</v>
      </c>
      <c r="C28264" s="13" t="s">
        <v>49689</v>
      </c>
      <c r="D28264" s="13" t="s">
        <v>12106</v>
      </c>
      <c r="E28264" s="14" t="n">
        <v>28261</v>
      </c>
      <c r="F28264" s="15" t="n">
        <f aca="false">IF(MOD(E28264,F$2)=0,F28263+1,F28263)</f>
        <v>236</v>
      </c>
      <c r="G28264" s="16" t="n">
        <f aca="false">VLOOKUP(F28264,Лист3!D$1:E$246,2,)</f>
        <v>44911</v>
      </c>
      <c r="H28264" s="17" t="n">
        <f aca="false">WEEKDAY(G28264,1)</f>
        <v>6</v>
      </c>
      <c r="I28264" s="18" t="s">
        <v>12</v>
      </c>
    </row>
    <row r="28265" customFormat="false" ht="11.25" hidden="false" customHeight="true" outlineLevel="0" collapsed="false">
      <c r="A28265" s="11" t="n">
        <v>28392</v>
      </c>
      <c r="B28265" s="12" t="s">
        <v>52229</v>
      </c>
      <c r="C28265" s="13" t="s">
        <v>49689</v>
      </c>
      <c r="D28265" s="13" t="s">
        <v>12108</v>
      </c>
      <c r="E28265" s="14" t="n">
        <v>28262</v>
      </c>
      <c r="F28265" s="15" t="n">
        <f aca="false">IF(MOD(E28265,F$2)=0,F28264+1,F28264)</f>
        <v>236</v>
      </c>
      <c r="G28265" s="16" t="n">
        <f aca="false">VLOOKUP(F28265,Лист3!D$1:E$246,2,)</f>
        <v>44911</v>
      </c>
      <c r="H28265" s="17" t="n">
        <f aca="false">WEEKDAY(G28265,1)</f>
        <v>6</v>
      </c>
      <c r="I28265" s="18" t="s">
        <v>12</v>
      </c>
    </row>
    <row r="28266" customFormat="false" ht="11.25" hidden="false" customHeight="true" outlineLevel="0" collapsed="false">
      <c r="A28266" s="11" t="n">
        <v>28393</v>
      </c>
      <c r="B28266" s="12" t="s">
        <v>52230</v>
      </c>
      <c r="C28266" s="13" t="s">
        <v>49689</v>
      </c>
      <c r="D28266" s="13" t="s">
        <v>12108</v>
      </c>
      <c r="E28266" s="14" t="n">
        <v>28263</v>
      </c>
      <c r="F28266" s="15" t="n">
        <f aca="false">IF(MOD(E28266,F$2)=0,F28265+1,F28265)</f>
        <v>236</v>
      </c>
      <c r="G28266" s="16" t="n">
        <f aca="false">VLOOKUP(F28266,Лист3!D$1:E$246,2,)</f>
        <v>44911</v>
      </c>
      <c r="H28266" s="17" t="n">
        <f aca="false">WEEKDAY(G28266,1)</f>
        <v>6</v>
      </c>
      <c r="I28266" s="18" t="s">
        <v>12</v>
      </c>
    </row>
    <row r="28267" customFormat="false" ht="11.25" hidden="false" customHeight="true" outlineLevel="0" collapsed="false">
      <c r="A28267" s="11" t="n">
        <v>28394</v>
      </c>
      <c r="B28267" s="12" t="s">
        <v>52231</v>
      </c>
      <c r="C28267" s="13" t="s">
        <v>49689</v>
      </c>
      <c r="D28267" s="13" t="s">
        <v>12110</v>
      </c>
      <c r="E28267" s="14" t="n">
        <v>28264</v>
      </c>
      <c r="F28267" s="15" t="n">
        <f aca="false">IF(MOD(E28267,F$2)=0,F28266+1,F28266)</f>
        <v>236</v>
      </c>
      <c r="G28267" s="16" t="n">
        <f aca="false">VLOOKUP(F28267,Лист3!D$1:E$246,2,)</f>
        <v>44911</v>
      </c>
      <c r="H28267" s="17" t="n">
        <f aca="false">WEEKDAY(G28267,1)</f>
        <v>6</v>
      </c>
      <c r="I28267" s="18" t="s">
        <v>12</v>
      </c>
    </row>
    <row r="28268" customFormat="false" ht="11.25" hidden="false" customHeight="true" outlineLevel="0" collapsed="false">
      <c r="A28268" s="11" t="n">
        <v>28395</v>
      </c>
      <c r="B28268" s="12" t="s">
        <v>52232</v>
      </c>
      <c r="C28268" s="13" t="s">
        <v>49689</v>
      </c>
      <c r="D28268" s="13" t="s">
        <v>12112</v>
      </c>
      <c r="E28268" s="14" t="n">
        <v>28265</v>
      </c>
      <c r="F28268" s="15" t="n">
        <f aca="false">IF(MOD(E28268,F$2)=0,F28267+1,F28267)</f>
        <v>236</v>
      </c>
      <c r="G28268" s="16" t="n">
        <f aca="false">VLOOKUP(F28268,Лист3!D$1:E$246,2,)</f>
        <v>44911</v>
      </c>
      <c r="H28268" s="17" t="n">
        <f aca="false">WEEKDAY(G28268,1)</f>
        <v>6</v>
      </c>
      <c r="I28268" s="18" t="s">
        <v>12</v>
      </c>
    </row>
    <row r="28269" customFormat="false" ht="11.25" hidden="false" customHeight="true" outlineLevel="0" collapsed="false">
      <c r="A28269" s="11" t="n">
        <v>28396</v>
      </c>
      <c r="B28269" s="12" t="s">
        <v>52233</v>
      </c>
      <c r="C28269" s="13" t="s">
        <v>49689</v>
      </c>
      <c r="D28269" s="13" t="s">
        <v>12112</v>
      </c>
      <c r="E28269" s="14" t="n">
        <v>28266</v>
      </c>
      <c r="F28269" s="15" t="n">
        <f aca="false">IF(MOD(E28269,F$2)=0,F28268+1,F28268)</f>
        <v>236</v>
      </c>
      <c r="G28269" s="16" t="n">
        <f aca="false">VLOOKUP(F28269,Лист3!D$1:E$246,2,)</f>
        <v>44911</v>
      </c>
      <c r="H28269" s="17" t="n">
        <f aca="false">WEEKDAY(G28269,1)</f>
        <v>6</v>
      </c>
      <c r="I28269" s="18" t="s">
        <v>12</v>
      </c>
    </row>
    <row r="28270" customFormat="false" ht="11.25" hidden="false" customHeight="true" outlineLevel="0" collapsed="false">
      <c r="A28270" s="11" t="n">
        <v>28397</v>
      </c>
      <c r="B28270" s="12" t="s">
        <v>52234</v>
      </c>
      <c r="C28270" s="13" t="s">
        <v>49689</v>
      </c>
      <c r="D28270" s="13" t="s">
        <v>12114</v>
      </c>
      <c r="E28270" s="14" t="n">
        <v>28267</v>
      </c>
      <c r="F28270" s="15" t="n">
        <f aca="false">IF(MOD(E28270,F$2)=0,F28269+1,F28269)</f>
        <v>236</v>
      </c>
      <c r="G28270" s="16" t="n">
        <f aca="false">VLOOKUP(F28270,Лист3!D$1:E$246,2,)</f>
        <v>44911</v>
      </c>
      <c r="H28270" s="17" t="n">
        <f aca="false">WEEKDAY(G28270,1)</f>
        <v>6</v>
      </c>
      <c r="I28270" s="18" t="s">
        <v>12</v>
      </c>
    </row>
    <row r="28271" customFormat="false" ht="11.25" hidden="false" customHeight="true" outlineLevel="0" collapsed="false">
      <c r="A28271" s="11" t="n">
        <v>28398</v>
      </c>
      <c r="B28271" s="12" t="s">
        <v>52235</v>
      </c>
      <c r="C28271" s="13" t="s">
        <v>49689</v>
      </c>
      <c r="D28271" s="13" t="s">
        <v>12115</v>
      </c>
      <c r="E28271" s="14" t="n">
        <v>28268</v>
      </c>
      <c r="F28271" s="15" t="n">
        <f aca="false">IF(MOD(E28271,F$2)=0,F28270+1,F28270)</f>
        <v>236</v>
      </c>
      <c r="G28271" s="16" t="n">
        <f aca="false">VLOOKUP(F28271,Лист3!D$1:E$246,2,)</f>
        <v>44911</v>
      </c>
      <c r="H28271" s="17" t="n">
        <f aca="false">WEEKDAY(G28271,1)</f>
        <v>6</v>
      </c>
      <c r="I28271" s="18" t="s">
        <v>12</v>
      </c>
    </row>
    <row r="28272" customFormat="false" ht="11.25" hidden="false" customHeight="true" outlineLevel="0" collapsed="false">
      <c r="A28272" s="11" t="n">
        <v>28399</v>
      </c>
      <c r="B28272" s="12" t="s">
        <v>52236</v>
      </c>
      <c r="C28272" s="13" t="s">
        <v>49689</v>
      </c>
      <c r="D28272" s="13" t="s">
        <v>12117</v>
      </c>
      <c r="E28272" s="14" t="n">
        <v>28269</v>
      </c>
      <c r="F28272" s="15" t="n">
        <f aca="false">IF(MOD(E28272,F$2)=0,F28271+1,F28271)</f>
        <v>236</v>
      </c>
      <c r="G28272" s="16" t="n">
        <f aca="false">VLOOKUP(F28272,Лист3!D$1:E$246,2,)</f>
        <v>44911</v>
      </c>
      <c r="H28272" s="17" t="n">
        <f aca="false">WEEKDAY(G28272,1)</f>
        <v>6</v>
      </c>
      <c r="I28272" s="18" t="s">
        <v>12</v>
      </c>
    </row>
    <row r="28273" customFormat="false" ht="11.25" hidden="false" customHeight="true" outlineLevel="0" collapsed="false">
      <c r="A28273" s="11" t="n">
        <v>28400</v>
      </c>
      <c r="B28273" s="12" t="s">
        <v>52237</v>
      </c>
      <c r="C28273" s="13" t="s">
        <v>49689</v>
      </c>
      <c r="D28273" s="13" t="s">
        <v>36500</v>
      </c>
      <c r="E28273" s="14" t="n">
        <v>28270</v>
      </c>
      <c r="F28273" s="15" t="n">
        <f aca="false">IF(MOD(E28273,F$2)=0,F28272+1,F28272)</f>
        <v>236</v>
      </c>
      <c r="G28273" s="16" t="n">
        <f aca="false">VLOOKUP(F28273,Лист3!D$1:E$246,2,)</f>
        <v>44911</v>
      </c>
      <c r="H28273" s="17" t="n">
        <f aca="false">WEEKDAY(G28273,1)</f>
        <v>6</v>
      </c>
      <c r="I28273" s="18" t="s">
        <v>12</v>
      </c>
    </row>
    <row r="28274" customFormat="false" ht="11.25" hidden="false" customHeight="true" outlineLevel="0" collapsed="false">
      <c r="A28274" s="11" t="n">
        <v>28401</v>
      </c>
      <c r="B28274" s="12" t="s">
        <v>52238</v>
      </c>
      <c r="C28274" s="13" t="s">
        <v>49689</v>
      </c>
      <c r="D28274" s="13" t="s">
        <v>36504</v>
      </c>
      <c r="E28274" s="14" t="n">
        <v>28271</v>
      </c>
      <c r="F28274" s="15" t="n">
        <f aca="false">IF(MOD(E28274,F$2)=0,F28273+1,F28273)</f>
        <v>236</v>
      </c>
      <c r="G28274" s="16" t="n">
        <f aca="false">VLOOKUP(F28274,Лист3!D$1:E$246,2,)</f>
        <v>44911</v>
      </c>
      <c r="H28274" s="17" t="n">
        <f aca="false">WEEKDAY(G28274,1)</f>
        <v>6</v>
      </c>
      <c r="I28274" s="18" t="s">
        <v>12</v>
      </c>
    </row>
    <row r="28275" customFormat="false" ht="11.25" hidden="false" customHeight="true" outlineLevel="0" collapsed="false">
      <c r="A28275" s="11" t="n">
        <v>28402</v>
      </c>
      <c r="B28275" s="12" t="s">
        <v>52239</v>
      </c>
      <c r="C28275" s="13" t="s">
        <v>49689</v>
      </c>
      <c r="D28275" s="13" t="s">
        <v>36506</v>
      </c>
      <c r="E28275" s="14" t="n">
        <v>28272</v>
      </c>
      <c r="F28275" s="15" t="n">
        <f aca="false">IF(MOD(E28275,F$2)=0,F28274+1,F28274)</f>
        <v>236</v>
      </c>
      <c r="G28275" s="16" t="n">
        <f aca="false">VLOOKUP(F28275,Лист3!D$1:E$246,2,)</f>
        <v>44911</v>
      </c>
      <c r="H28275" s="17" t="n">
        <f aca="false">WEEKDAY(G28275,1)</f>
        <v>6</v>
      </c>
      <c r="I28275" s="18" t="s">
        <v>12</v>
      </c>
    </row>
    <row r="28276" customFormat="false" ht="11.25" hidden="false" customHeight="true" outlineLevel="0" collapsed="false">
      <c r="A28276" s="11" t="n">
        <v>28403</v>
      </c>
      <c r="B28276" s="12" t="s">
        <v>52240</v>
      </c>
      <c r="C28276" s="13" t="s">
        <v>49689</v>
      </c>
      <c r="D28276" s="13" t="s">
        <v>36506</v>
      </c>
      <c r="E28276" s="14" t="n">
        <v>28273</v>
      </c>
      <c r="F28276" s="15" t="n">
        <f aca="false">IF(MOD(E28276,F$2)=0,F28275+1,F28275)</f>
        <v>236</v>
      </c>
      <c r="G28276" s="16" t="n">
        <f aca="false">VLOOKUP(F28276,Лист3!D$1:E$246,2,)</f>
        <v>44911</v>
      </c>
      <c r="H28276" s="17" t="n">
        <f aca="false">WEEKDAY(G28276,1)</f>
        <v>6</v>
      </c>
      <c r="I28276" s="18" t="s">
        <v>12</v>
      </c>
    </row>
    <row r="28277" customFormat="false" ht="11.25" hidden="false" customHeight="true" outlineLevel="0" collapsed="false">
      <c r="A28277" s="11" t="n">
        <v>28404</v>
      </c>
      <c r="B28277" s="12" t="s">
        <v>52241</v>
      </c>
      <c r="C28277" s="13" t="s">
        <v>49689</v>
      </c>
      <c r="D28277" s="13" t="s">
        <v>36508</v>
      </c>
      <c r="E28277" s="14" t="n">
        <v>28274</v>
      </c>
      <c r="F28277" s="15" t="n">
        <f aca="false">IF(MOD(E28277,F$2)=0,F28276+1,F28276)</f>
        <v>236</v>
      </c>
      <c r="G28277" s="16" t="n">
        <f aca="false">VLOOKUP(F28277,Лист3!D$1:E$246,2,)</f>
        <v>44911</v>
      </c>
      <c r="H28277" s="17" t="n">
        <f aca="false">WEEKDAY(G28277,1)</f>
        <v>6</v>
      </c>
      <c r="I28277" s="18" t="s">
        <v>12</v>
      </c>
    </row>
    <row r="28278" customFormat="false" ht="11.25" hidden="false" customHeight="true" outlineLevel="0" collapsed="false">
      <c r="A28278" s="11" t="n">
        <v>28405</v>
      </c>
      <c r="B28278" s="12" t="s">
        <v>52242</v>
      </c>
      <c r="C28278" s="13" t="s">
        <v>49689</v>
      </c>
      <c r="D28278" s="13" t="s">
        <v>36513</v>
      </c>
      <c r="E28278" s="14" t="n">
        <v>28275</v>
      </c>
      <c r="F28278" s="15" t="n">
        <f aca="false">IF(MOD(E28278,F$2)=0,F28277+1,F28277)</f>
        <v>236</v>
      </c>
      <c r="G28278" s="16" t="n">
        <f aca="false">VLOOKUP(F28278,Лист3!D$1:E$246,2,)</f>
        <v>44911</v>
      </c>
      <c r="H28278" s="17" t="n">
        <f aca="false">WEEKDAY(G28278,1)</f>
        <v>6</v>
      </c>
      <c r="I28278" s="18" t="s">
        <v>12</v>
      </c>
    </row>
    <row r="28279" customFormat="false" ht="11.25" hidden="false" customHeight="true" outlineLevel="0" collapsed="false">
      <c r="A28279" s="11" t="n">
        <v>28406</v>
      </c>
      <c r="B28279" s="12" t="s">
        <v>52243</v>
      </c>
      <c r="C28279" s="13" t="s">
        <v>49689</v>
      </c>
      <c r="D28279" s="13" t="s">
        <v>36516</v>
      </c>
      <c r="E28279" s="14" t="n">
        <v>28276</v>
      </c>
      <c r="F28279" s="15" t="n">
        <f aca="false">IF(MOD(E28279,F$2)=0,F28278+1,F28278)</f>
        <v>236</v>
      </c>
      <c r="G28279" s="16" t="n">
        <f aca="false">VLOOKUP(F28279,Лист3!D$1:E$246,2,)</f>
        <v>44911</v>
      </c>
      <c r="H28279" s="17" t="n">
        <f aca="false">WEEKDAY(G28279,1)</f>
        <v>6</v>
      </c>
      <c r="I28279" s="18" t="s">
        <v>12</v>
      </c>
    </row>
    <row r="28280" customFormat="false" ht="11.25" hidden="false" customHeight="true" outlineLevel="0" collapsed="false">
      <c r="A28280" s="11" t="n">
        <v>28407</v>
      </c>
      <c r="B28280" s="12" t="s">
        <v>52244</v>
      </c>
      <c r="C28280" s="13" t="s">
        <v>49689</v>
      </c>
      <c r="D28280" s="13" t="s">
        <v>52245</v>
      </c>
      <c r="E28280" s="14" t="n">
        <v>28277</v>
      </c>
      <c r="F28280" s="15" t="n">
        <f aca="false">IF(MOD(E28280,F$2)=0,F28279+1,F28279)</f>
        <v>236</v>
      </c>
      <c r="G28280" s="16" t="n">
        <f aca="false">VLOOKUP(F28280,Лист3!D$1:E$246,2,)</f>
        <v>44911</v>
      </c>
      <c r="H28280" s="17" t="n">
        <f aca="false">WEEKDAY(G28280,1)</f>
        <v>6</v>
      </c>
      <c r="I28280" s="18" t="s">
        <v>12</v>
      </c>
    </row>
    <row r="28281" customFormat="false" ht="11.25" hidden="false" customHeight="true" outlineLevel="0" collapsed="false">
      <c r="A28281" s="11" t="n">
        <v>28408</v>
      </c>
      <c r="B28281" s="12" t="s">
        <v>52246</v>
      </c>
      <c r="C28281" s="13" t="s">
        <v>49689</v>
      </c>
      <c r="D28281" s="13" t="s">
        <v>12048</v>
      </c>
      <c r="E28281" s="14" t="n">
        <v>28278</v>
      </c>
      <c r="F28281" s="15" t="n">
        <f aca="false">IF(MOD(E28281,F$2)=0,F28280+1,F28280)</f>
        <v>236</v>
      </c>
      <c r="G28281" s="16" t="n">
        <f aca="false">VLOOKUP(F28281,Лист3!D$1:E$246,2,)</f>
        <v>44911</v>
      </c>
      <c r="H28281" s="17" t="n">
        <f aca="false">WEEKDAY(G28281,1)</f>
        <v>6</v>
      </c>
      <c r="I28281" s="18" t="s">
        <v>12</v>
      </c>
    </row>
    <row r="28282" customFormat="false" ht="11.25" hidden="false" customHeight="true" outlineLevel="0" collapsed="false">
      <c r="A28282" s="11" t="n">
        <v>28409</v>
      </c>
      <c r="B28282" s="12" t="s">
        <v>52247</v>
      </c>
      <c r="C28282" s="13" t="s">
        <v>49689</v>
      </c>
      <c r="D28282" s="13" t="s">
        <v>12121</v>
      </c>
      <c r="E28282" s="14" t="n">
        <v>28279</v>
      </c>
      <c r="F28282" s="15" t="n">
        <f aca="false">IF(MOD(E28282,F$2)=0,F28281+1,F28281)</f>
        <v>236</v>
      </c>
      <c r="G28282" s="16" t="n">
        <f aca="false">VLOOKUP(F28282,Лист3!D$1:E$246,2,)</f>
        <v>44911</v>
      </c>
      <c r="H28282" s="17" t="n">
        <f aca="false">WEEKDAY(G28282,1)</f>
        <v>6</v>
      </c>
      <c r="I28282" s="18" t="s">
        <v>12</v>
      </c>
    </row>
    <row r="28283" customFormat="false" ht="11.25" hidden="false" customHeight="true" outlineLevel="0" collapsed="false">
      <c r="A28283" s="11" t="n">
        <v>28410</v>
      </c>
      <c r="B28283" s="12" t="s">
        <v>52248</v>
      </c>
      <c r="C28283" s="13" t="s">
        <v>49689</v>
      </c>
      <c r="D28283" s="13" t="s">
        <v>36519</v>
      </c>
      <c r="E28283" s="14" t="n">
        <v>28280</v>
      </c>
      <c r="F28283" s="15" t="n">
        <f aca="false">IF(MOD(E28283,F$2)=0,F28282+1,F28282)</f>
        <v>236</v>
      </c>
      <c r="G28283" s="16" t="n">
        <f aca="false">VLOOKUP(F28283,Лист3!D$1:E$246,2,)</f>
        <v>44911</v>
      </c>
      <c r="H28283" s="17" t="n">
        <f aca="false">WEEKDAY(G28283,1)</f>
        <v>6</v>
      </c>
      <c r="I28283" s="18" t="s">
        <v>12</v>
      </c>
    </row>
    <row r="28284" customFormat="false" ht="11.25" hidden="false" customHeight="true" outlineLevel="0" collapsed="false">
      <c r="A28284" s="11" t="n">
        <v>28411</v>
      </c>
      <c r="B28284" s="12" t="s">
        <v>52249</v>
      </c>
      <c r="C28284" s="13" t="s">
        <v>49689</v>
      </c>
      <c r="D28284" s="13" t="s">
        <v>12123</v>
      </c>
      <c r="E28284" s="14" t="n">
        <v>28281</v>
      </c>
      <c r="F28284" s="15" t="n">
        <f aca="false">IF(MOD(E28284,F$2)=0,F28283+1,F28283)</f>
        <v>236</v>
      </c>
      <c r="G28284" s="16" t="n">
        <f aca="false">VLOOKUP(F28284,Лист3!D$1:E$246,2,)</f>
        <v>44911</v>
      </c>
      <c r="H28284" s="17" t="n">
        <f aca="false">WEEKDAY(G28284,1)</f>
        <v>6</v>
      </c>
      <c r="I28284" s="18" t="s">
        <v>12</v>
      </c>
    </row>
    <row r="28285" customFormat="false" ht="11.25" hidden="false" customHeight="true" outlineLevel="0" collapsed="false">
      <c r="A28285" s="11" t="n">
        <v>28412</v>
      </c>
      <c r="B28285" s="12" t="s">
        <v>52250</v>
      </c>
      <c r="C28285" s="13" t="s">
        <v>49689</v>
      </c>
      <c r="D28285" s="13" t="s">
        <v>36522</v>
      </c>
      <c r="E28285" s="14" t="n">
        <v>28282</v>
      </c>
      <c r="F28285" s="15" t="n">
        <f aca="false">IF(MOD(E28285,F$2)=0,F28284+1,F28284)</f>
        <v>236</v>
      </c>
      <c r="G28285" s="16" t="n">
        <f aca="false">VLOOKUP(F28285,Лист3!D$1:E$246,2,)</f>
        <v>44911</v>
      </c>
      <c r="H28285" s="17" t="n">
        <f aca="false">WEEKDAY(G28285,1)</f>
        <v>6</v>
      </c>
      <c r="I28285" s="18" t="s">
        <v>12</v>
      </c>
    </row>
    <row r="28286" customFormat="false" ht="11.25" hidden="false" customHeight="true" outlineLevel="0" collapsed="false">
      <c r="A28286" s="11" t="n">
        <v>28413</v>
      </c>
      <c r="B28286" s="12" t="s">
        <v>52251</v>
      </c>
      <c r="C28286" s="13" t="s">
        <v>49689</v>
      </c>
      <c r="D28286" s="13" t="s">
        <v>12125</v>
      </c>
      <c r="E28286" s="14" t="n">
        <v>28283</v>
      </c>
      <c r="F28286" s="15" t="n">
        <f aca="false">IF(MOD(E28286,F$2)=0,F28285+1,F28285)</f>
        <v>236</v>
      </c>
      <c r="G28286" s="16" t="n">
        <f aca="false">VLOOKUP(F28286,Лист3!D$1:E$246,2,)</f>
        <v>44911</v>
      </c>
      <c r="H28286" s="17" t="n">
        <f aca="false">WEEKDAY(G28286,1)</f>
        <v>6</v>
      </c>
      <c r="I28286" s="18" t="s">
        <v>12</v>
      </c>
    </row>
    <row r="28287" customFormat="false" ht="11.25" hidden="false" customHeight="true" outlineLevel="0" collapsed="false">
      <c r="A28287" s="11" t="n">
        <v>28414</v>
      </c>
      <c r="B28287" s="12" t="s">
        <v>52252</v>
      </c>
      <c r="C28287" s="13" t="s">
        <v>49689</v>
      </c>
      <c r="D28287" s="13" t="s">
        <v>12125</v>
      </c>
      <c r="E28287" s="14" t="n">
        <v>28284</v>
      </c>
      <c r="F28287" s="15" t="n">
        <f aca="false">IF(MOD(E28287,F$2)=0,F28286+1,F28286)</f>
        <v>236</v>
      </c>
      <c r="G28287" s="16" t="n">
        <f aca="false">VLOOKUP(F28287,Лист3!D$1:E$246,2,)</f>
        <v>44911</v>
      </c>
      <c r="H28287" s="17" t="n">
        <f aca="false">WEEKDAY(G28287,1)</f>
        <v>6</v>
      </c>
      <c r="I28287" s="18" t="s">
        <v>12</v>
      </c>
    </row>
    <row r="28288" customFormat="false" ht="11.25" hidden="false" customHeight="true" outlineLevel="0" collapsed="false">
      <c r="A28288" s="11" t="n">
        <v>28415</v>
      </c>
      <c r="B28288" s="12" t="s">
        <v>52253</v>
      </c>
      <c r="C28288" s="13" t="s">
        <v>49689</v>
      </c>
      <c r="D28288" s="13" t="s">
        <v>12127</v>
      </c>
      <c r="E28288" s="14" t="n">
        <v>28285</v>
      </c>
      <c r="F28288" s="15" t="n">
        <f aca="false">IF(MOD(E28288,F$2)=0,F28287+1,F28287)</f>
        <v>236</v>
      </c>
      <c r="G28288" s="16" t="n">
        <f aca="false">VLOOKUP(F28288,Лист3!D$1:E$246,2,)</f>
        <v>44911</v>
      </c>
      <c r="H28288" s="17" t="n">
        <f aca="false">WEEKDAY(G28288,1)</f>
        <v>6</v>
      </c>
      <c r="I28288" s="18" t="s">
        <v>12</v>
      </c>
    </row>
    <row r="28289" customFormat="false" ht="11.25" hidden="false" customHeight="true" outlineLevel="0" collapsed="false">
      <c r="A28289" s="11" t="n">
        <v>28416</v>
      </c>
      <c r="B28289" s="12" t="s">
        <v>52254</v>
      </c>
      <c r="C28289" s="13" t="s">
        <v>49689</v>
      </c>
      <c r="D28289" s="13" t="s">
        <v>36532</v>
      </c>
      <c r="E28289" s="14" t="n">
        <v>28286</v>
      </c>
      <c r="F28289" s="15" t="n">
        <f aca="false">IF(MOD(E28289,F$2)=0,F28288+1,F28288)</f>
        <v>236</v>
      </c>
      <c r="G28289" s="16" t="n">
        <f aca="false">VLOOKUP(F28289,Лист3!D$1:E$246,2,)</f>
        <v>44911</v>
      </c>
      <c r="H28289" s="17" t="n">
        <f aca="false">WEEKDAY(G28289,1)</f>
        <v>6</v>
      </c>
      <c r="I28289" s="18" t="s">
        <v>12</v>
      </c>
    </row>
    <row r="28290" customFormat="false" ht="11.25" hidden="false" customHeight="true" outlineLevel="0" collapsed="false">
      <c r="A28290" s="11" t="n">
        <v>28417</v>
      </c>
      <c r="B28290" s="12" t="s">
        <v>52255</v>
      </c>
      <c r="C28290" s="13" t="s">
        <v>49689</v>
      </c>
      <c r="D28290" s="13" t="s">
        <v>12050</v>
      </c>
      <c r="E28290" s="14" t="n">
        <v>28287</v>
      </c>
      <c r="F28290" s="15" t="n">
        <f aca="false">IF(MOD(E28290,F$2)=0,F28289+1,F28289)</f>
        <v>236</v>
      </c>
      <c r="G28290" s="16" t="n">
        <f aca="false">VLOOKUP(F28290,Лист3!D$1:E$246,2,)</f>
        <v>44911</v>
      </c>
      <c r="H28290" s="17" t="n">
        <f aca="false">WEEKDAY(G28290,1)</f>
        <v>6</v>
      </c>
      <c r="I28290" s="18" t="s">
        <v>12</v>
      </c>
    </row>
    <row r="28291" customFormat="false" ht="11.25" hidden="false" customHeight="true" outlineLevel="0" collapsed="false">
      <c r="A28291" s="11" t="n">
        <v>28418</v>
      </c>
      <c r="B28291" s="12" t="s">
        <v>52256</v>
      </c>
      <c r="C28291" s="13" t="s">
        <v>49689</v>
      </c>
      <c r="D28291" s="13" t="s">
        <v>36536</v>
      </c>
      <c r="E28291" s="14" t="n">
        <v>28288</v>
      </c>
      <c r="F28291" s="15" t="n">
        <f aca="false">IF(MOD(E28291,F$2)=0,F28290+1,F28290)</f>
        <v>236</v>
      </c>
      <c r="G28291" s="16" t="n">
        <f aca="false">VLOOKUP(F28291,Лист3!D$1:E$246,2,)</f>
        <v>44911</v>
      </c>
      <c r="H28291" s="17" t="n">
        <f aca="false">WEEKDAY(G28291,1)</f>
        <v>6</v>
      </c>
      <c r="I28291" s="18" t="s">
        <v>12</v>
      </c>
    </row>
    <row r="28292" customFormat="false" ht="11.25" hidden="false" customHeight="true" outlineLevel="0" collapsed="false">
      <c r="A28292" s="11" t="n">
        <v>28419</v>
      </c>
      <c r="B28292" s="12" t="s">
        <v>52257</v>
      </c>
      <c r="C28292" s="13" t="s">
        <v>49689</v>
      </c>
      <c r="D28292" s="13" t="s">
        <v>36538</v>
      </c>
      <c r="E28292" s="14" t="n">
        <v>28289</v>
      </c>
      <c r="F28292" s="15" t="n">
        <f aca="false">IF(MOD(E28292,F$2)=0,F28291+1,F28291)</f>
        <v>236</v>
      </c>
      <c r="G28292" s="16" t="n">
        <f aca="false">VLOOKUP(F28292,Лист3!D$1:E$246,2,)</f>
        <v>44911</v>
      </c>
      <c r="H28292" s="17" t="n">
        <f aca="false">WEEKDAY(G28292,1)</f>
        <v>6</v>
      </c>
      <c r="I28292" s="18" t="s">
        <v>12</v>
      </c>
    </row>
    <row r="28293" customFormat="false" ht="11.25" hidden="false" customHeight="true" outlineLevel="0" collapsed="false">
      <c r="A28293" s="11" t="n">
        <v>28420</v>
      </c>
      <c r="B28293" s="12" t="s">
        <v>52258</v>
      </c>
      <c r="C28293" s="13" t="s">
        <v>49689</v>
      </c>
      <c r="D28293" s="13" t="s">
        <v>36540</v>
      </c>
      <c r="E28293" s="14" t="n">
        <v>28290</v>
      </c>
      <c r="F28293" s="15" t="n">
        <f aca="false">IF(MOD(E28293,F$2)=0,F28292+1,F28292)</f>
        <v>236</v>
      </c>
      <c r="G28293" s="16" t="n">
        <f aca="false">VLOOKUP(F28293,Лист3!D$1:E$246,2,)</f>
        <v>44911</v>
      </c>
      <c r="H28293" s="17" t="n">
        <f aca="false">WEEKDAY(G28293,1)</f>
        <v>6</v>
      </c>
      <c r="I28293" s="18" t="s">
        <v>12</v>
      </c>
    </row>
    <row r="28294" customFormat="false" ht="11.25" hidden="false" customHeight="true" outlineLevel="0" collapsed="false">
      <c r="A28294" s="11" t="n">
        <v>28421</v>
      </c>
      <c r="B28294" s="12" t="s">
        <v>52259</v>
      </c>
      <c r="C28294" s="13" t="s">
        <v>49689</v>
      </c>
      <c r="D28294" s="13" t="s">
        <v>36542</v>
      </c>
      <c r="E28294" s="14" t="n">
        <v>28291</v>
      </c>
      <c r="F28294" s="15" t="n">
        <f aca="false">IF(MOD(E28294,F$2)=0,F28293+1,F28293)</f>
        <v>236</v>
      </c>
      <c r="G28294" s="16" t="n">
        <f aca="false">VLOOKUP(F28294,Лист3!D$1:E$246,2,)</f>
        <v>44911</v>
      </c>
      <c r="H28294" s="17" t="n">
        <f aca="false">WEEKDAY(G28294,1)</f>
        <v>6</v>
      </c>
      <c r="I28294" s="18" t="s">
        <v>12</v>
      </c>
    </row>
    <row r="28295" customFormat="false" ht="11.25" hidden="false" customHeight="true" outlineLevel="0" collapsed="false">
      <c r="A28295" s="11" t="n">
        <v>28422</v>
      </c>
      <c r="B28295" s="12" t="s">
        <v>52260</v>
      </c>
      <c r="C28295" s="13" t="s">
        <v>49689</v>
      </c>
      <c r="D28295" s="13" t="s">
        <v>36544</v>
      </c>
      <c r="E28295" s="14" t="n">
        <v>28292</v>
      </c>
      <c r="F28295" s="15" t="n">
        <f aca="false">IF(MOD(E28295,F$2)=0,F28294+1,F28294)</f>
        <v>236</v>
      </c>
      <c r="G28295" s="16" t="n">
        <f aca="false">VLOOKUP(F28295,Лист3!D$1:E$246,2,)</f>
        <v>44911</v>
      </c>
      <c r="H28295" s="17" t="n">
        <f aca="false">WEEKDAY(G28295,1)</f>
        <v>6</v>
      </c>
      <c r="I28295" s="18" t="s">
        <v>12</v>
      </c>
    </row>
    <row r="28296" customFormat="false" ht="11.25" hidden="false" customHeight="true" outlineLevel="0" collapsed="false">
      <c r="A28296" s="11" t="n">
        <v>28423</v>
      </c>
      <c r="B28296" s="12" t="s">
        <v>52261</v>
      </c>
      <c r="C28296" s="13" t="s">
        <v>49689</v>
      </c>
      <c r="D28296" s="13" t="s">
        <v>36546</v>
      </c>
      <c r="E28296" s="14" t="n">
        <v>28293</v>
      </c>
      <c r="F28296" s="15" t="n">
        <f aca="false">IF(MOD(E28296,F$2)=0,F28295+1,F28295)</f>
        <v>236</v>
      </c>
      <c r="G28296" s="16" t="n">
        <f aca="false">VLOOKUP(F28296,Лист3!D$1:E$246,2,)</f>
        <v>44911</v>
      </c>
      <c r="H28296" s="17" t="n">
        <f aca="false">WEEKDAY(G28296,1)</f>
        <v>6</v>
      </c>
      <c r="I28296" s="18" t="s">
        <v>12</v>
      </c>
    </row>
    <row r="28297" customFormat="false" ht="11.25" hidden="false" customHeight="true" outlineLevel="0" collapsed="false">
      <c r="A28297" s="11" t="n">
        <v>28424</v>
      </c>
      <c r="B28297" s="12" t="s">
        <v>52262</v>
      </c>
      <c r="C28297" s="13" t="s">
        <v>49689</v>
      </c>
      <c r="D28297" s="13" t="s">
        <v>36552</v>
      </c>
      <c r="E28297" s="14" t="n">
        <v>28294</v>
      </c>
      <c r="F28297" s="15" t="n">
        <f aca="false">IF(MOD(E28297,F$2)=0,F28296+1,F28296)</f>
        <v>236</v>
      </c>
      <c r="G28297" s="16" t="n">
        <f aca="false">VLOOKUP(F28297,Лист3!D$1:E$246,2,)</f>
        <v>44911</v>
      </c>
      <c r="H28297" s="17" t="n">
        <f aca="false">WEEKDAY(G28297,1)</f>
        <v>6</v>
      </c>
      <c r="I28297" s="18" t="s">
        <v>12</v>
      </c>
    </row>
    <row r="28298" customFormat="false" ht="11.25" hidden="false" customHeight="true" outlineLevel="0" collapsed="false">
      <c r="A28298" s="11" t="n">
        <v>28425</v>
      </c>
      <c r="B28298" s="12" t="s">
        <v>52263</v>
      </c>
      <c r="C28298" s="13" t="s">
        <v>49689</v>
      </c>
      <c r="D28298" s="13" t="s">
        <v>12052</v>
      </c>
      <c r="E28298" s="14" t="n">
        <v>28295</v>
      </c>
      <c r="F28298" s="15" t="n">
        <f aca="false">IF(MOD(E28298,F$2)=0,F28297+1,F28297)</f>
        <v>236</v>
      </c>
      <c r="G28298" s="16" t="n">
        <f aca="false">VLOOKUP(F28298,Лист3!D$1:E$246,2,)</f>
        <v>44911</v>
      </c>
      <c r="H28298" s="17" t="n">
        <f aca="false">WEEKDAY(G28298,1)</f>
        <v>6</v>
      </c>
      <c r="I28298" s="18" t="s">
        <v>12</v>
      </c>
    </row>
    <row r="28299" customFormat="false" ht="11.25" hidden="false" customHeight="true" outlineLevel="0" collapsed="false">
      <c r="A28299" s="11" t="n">
        <v>28426</v>
      </c>
      <c r="B28299" s="12" t="s">
        <v>52264</v>
      </c>
      <c r="C28299" s="13" t="s">
        <v>49689</v>
      </c>
      <c r="D28299" s="13" t="s">
        <v>36556</v>
      </c>
      <c r="E28299" s="14" t="n">
        <v>28296</v>
      </c>
      <c r="F28299" s="15" t="n">
        <f aca="false">IF(MOD(E28299,F$2)=0,F28298+1,F28298)</f>
        <v>236</v>
      </c>
      <c r="G28299" s="16" t="n">
        <f aca="false">VLOOKUP(F28299,Лист3!D$1:E$246,2,)</f>
        <v>44911</v>
      </c>
      <c r="H28299" s="17" t="n">
        <f aca="false">WEEKDAY(G28299,1)</f>
        <v>6</v>
      </c>
      <c r="I28299" s="18" t="s">
        <v>12</v>
      </c>
    </row>
    <row r="28300" customFormat="false" ht="11.25" hidden="false" customHeight="true" outlineLevel="0" collapsed="false">
      <c r="A28300" s="11" t="n">
        <v>28427</v>
      </c>
      <c r="B28300" s="12" t="s">
        <v>52265</v>
      </c>
      <c r="C28300" s="13" t="s">
        <v>49689</v>
      </c>
      <c r="D28300" s="13" t="s">
        <v>36562</v>
      </c>
      <c r="E28300" s="14" t="n">
        <v>28297</v>
      </c>
      <c r="F28300" s="15" t="n">
        <f aca="false">IF(MOD(E28300,F$2)=0,F28299+1,F28299)</f>
        <v>236</v>
      </c>
      <c r="G28300" s="16" t="n">
        <f aca="false">VLOOKUP(F28300,Лист3!D$1:E$246,2,)</f>
        <v>44911</v>
      </c>
      <c r="H28300" s="17" t="n">
        <f aca="false">WEEKDAY(G28300,1)</f>
        <v>6</v>
      </c>
      <c r="I28300" s="18" t="s">
        <v>12</v>
      </c>
    </row>
    <row r="28301" customFormat="false" ht="11.25" hidden="false" customHeight="true" outlineLevel="0" collapsed="false">
      <c r="A28301" s="11" t="n">
        <v>28428</v>
      </c>
      <c r="B28301" s="12" t="s">
        <v>52266</v>
      </c>
      <c r="C28301" s="13" t="s">
        <v>49689</v>
      </c>
      <c r="D28301" s="13" t="s">
        <v>36564</v>
      </c>
      <c r="E28301" s="14" t="n">
        <v>28298</v>
      </c>
      <c r="F28301" s="15" t="n">
        <f aca="false">IF(MOD(E28301,F$2)=0,F28300+1,F28300)</f>
        <v>236</v>
      </c>
      <c r="G28301" s="16" t="n">
        <f aca="false">VLOOKUP(F28301,Лист3!D$1:E$246,2,)</f>
        <v>44911</v>
      </c>
      <c r="H28301" s="17" t="n">
        <f aca="false">WEEKDAY(G28301,1)</f>
        <v>6</v>
      </c>
      <c r="I28301" s="18" t="s">
        <v>12</v>
      </c>
    </row>
    <row r="28302" customFormat="false" ht="11.25" hidden="false" customHeight="true" outlineLevel="0" collapsed="false">
      <c r="A28302" s="11" t="n">
        <v>28429</v>
      </c>
      <c r="B28302" s="12" t="s">
        <v>52267</v>
      </c>
      <c r="C28302" s="13" t="s">
        <v>49689</v>
      </c>
      <c r="D28302" s="13" t="s">
        <v>36564</v>
      </c>
      <c r="E28302" s="14" t="n">
        <v>28299</v>
      </c>
      <c r="F28302" s="15" t="n">
        <f aca="false">IF(MOD(E28302,F$2)=0,F28301+1,F28301)</f>
        <v>236</v>
      </c>
      <c r="G28302" s="16" t="n">
        <f aca="false">VLOOKUP(F28302,Лист3!D$1:E$246,2,)</f>
        <v>44911</v>
      </c>
      <c r="H28302" s="17" t="n">
        <f aca="false">WEEKDAY(G28302,1)</f>
        <v>6</v>
      </c>
      <c r="I28302" s="18" t="s">
        <v>12</v>
      </c>
    </row>
    <row r="28303" customFormat="false" ht="11.25" hidden="false" customHeight="true" outlineLevel="0" collapsed="false">
      <c r="A28303" s="11" t="n">
        <v>28430</v>
      </c>
      <c r="B28303" s="12" t="s">
        <v>52268</v>
      </c>
      <c r="C28303" s="13" t="s">
        <v>49689</v>
      </c>
      <c r="D28303" s="13" t="s">
        <v>36566</v>
      </c>
      <c r="E28303" s="14" t="n">
        <v>28300</v>
      </c>
      <c r="F28303" s="15" t="n">
        <f aca="false">IF(MOD(E28303,F$2)=0,F28302+1,F28302)</f>
        <v>236</v>
      </c>
      <c r="G28303" s="16" t="n">
        <f aca="false">VLOOKUP(F28303,Лист3!D$1:E$246,2,)</f>
        <v>44911</v>
      </c>
      <c r="H28303" s="17" t="n">
        <f aca="false">WEEKDAY(G28303,1)</f>
        <v>6</v>
      </c>
      <c r="I28303" s="18" t="s">
        <v>12</v>
      </c>
    </row>
    <row r="28304" customFormat="false" ht="11.25" hidden="false" customHeight="true" outlineLevel="0" collapsed="false">
      <c r="A28304" s="11" t="n">
        <v>28431</v>
      </c>
      <c r="B28304" s="12" t="s">
        <v>52269</v>
      </c>
      <c r="C28304" s="13" t="s">
        <v>49689</v>
      </c>
      <c r="D28304" s="13" t="s">
        <v>36568</v>
      </c>
      <c r="E28304" s="14" t="n">
        <v>28301</v>
      </c>
      <c r="F28304" s="15" t="n">
        <f aca="false">IF(MOD(E28304,F$2)=0,F28303+1,F28303)</f>
        <v>236</v>
      </c>
      <c r="G28304" s="16" t="n">
        <f aca="false">VLOOKUP(F28304,Лист3!D$1:E$246,2,)</f>
        <v>44911</v>
      </c>
      <c r="H28304" s="17" t="n">
        <f aca="false">WEEKDAY(G28304,1)</f>
        <v>6</v>
      </c>
      <c r="I28304" s="18" t="s">
        <v>12</v>
      </c>
    </row>
    <row r="28305" customFormat="false" ht="11.25" hidden="false" customHeight="true" outlineLevel="0" collapsed="false">
      <c r="A28305" s="11" t="n">
        <v>28432</v>
      </c>
      <c r="B28305" s="12" t="s">
        <v>52270</v>
      </c>
      <c r="C28305" s="13" t="s">
        <v>49689</v>
      </c>
      <c r="D28305" s="13" t="s">
        <v>36570</v>
      </c>
      <c r="E28305" s="14" t="n">
        <v>28302</v>
      </c>
      <c r="F28305" s="15" t="n">
        <f aca="false">IF(MOD(E28305,F$2)=0,F28304+1,F28304)</f>
        <v>236</v>
      </c>
      <c r="G28305" s="16" t="n">
        <f aca="false">VLOOKUP(F28305,Лист3!D$1:E$246,2,)</f>
        <v>44911</v>
      </c>
      <c r="H28305" s="17" t="n">
        <f aca="false">WEEKDAY(G28305,1)</f>
        <v>6</v>
      </c>
      <c r="I28305" s="18" t="s">
        <v>12</v>
      </c>
    </row>
    <row r="28306" customFormat="false" ht="11.25" hidden="false" customHeight="true" outlineLevel="0" collapsed="false">
      <c r="A28306" s="11" t="n">
        <v>28433</v>
      </c>
      <c r="B28306" s="12" t="s">
        <v>52271</v>
      </c>
      <c r="C28306" s="13" t="s">
        <v>49689</v>
      </c>
      <c r="D28306" s="13" t="s">
        <v>36570</v>
      </c>
      <c r="E28306" s="14" t="n">
        <v>28303</v>
      </c>
      <c r="F28306" s="15" t="n">
        <f aca="false">IF(MOD(E28306,F$2)=0,F28305+1,F28305)</f>
        <v>236</v>
      </c>
      <c r="G28306" s="16" t="n">
        <f aca="false">VLOOKUP(F28306,Лист3!D$1:E$246,2,)</f>
        <v>44911</v>
      </c>
      <c r="H28306" s="17" t="n">
        <f aca="false">WEEKDAY(G28306,1)</f>
        <v>6</v>
      </c>
      <c r="I28306" s="18" t="s">
        <v>12</v>
      </c>
    </row>
    <row r="28307" customFormat="false" ht="11.25" hidden="false" customHeight="true" outlineLevel="0" collapsed="false">
      <c r="A28307" s="11" t="n">
        <v>28434</v>
      </c>
      <c r="B28307" s="12" t="s">
        <v>52272</v>
      </c>
      <c r="C28307" s="13" t="s">
        <v>49689</v>
      </c>
      <c r="D28307" s="13" t="s">
        <v>12054</v>
      </c>
      <c r="E28307" s="14" t="n">
        <v>28304</v>
      </c>
      <c r="F28307" s="15" t="n">
        <f aca="false">IF(MOD(E28307,F$2)=0,F28306+1,F28306)</f>
        <v>236</v>
      </c>
      <c r="G28307" s="16" t="n">
        <f aca="false">VLOOKUP(F28307,Лист3!D$1:E$246,2,)</f>
        <v>44911</v>
      </c>
      <c r="H28307" s="17" t="n">
        <f aca="false">WEEKDAY(G28307,1)</f>
        <v>6</v>
      </c>
      <c r="I28307" s="18" t="s">
        <v>12</v>
      </c>
    </row>
    <row r="28308" customFormat="false" ht="11.25" hidden="false" customHeight="true" outlineLevel="0" collapsed="false">
      <c r="A28308" s="11" t="n">
        <v>28435</v>
      </c>
      <c r="B28308" s="12" t="s">
        <v>52273</v>
      </c>
      <c r="C28308" s="13" t="s">
        <v>49689</v>
      </c>
      <c r="D28308" s="13" t="s">
        <v>36572</v>
      </c>
      <c r="E28308" s="14" t="n">
        <v>28305</v>
      </c>
      <c r="F28308" s="15" t="n">
        <f aca="false">IF(MOD(E28308,F$2)=0,F28307+1,F28307)</f>
        <v>236</v>
      </c>
      <c r="G28308" s="16" t="n">
        <f aca="false">VLOOKUP(F28308,Лист3!D$1:E$246,2,)</f>
        <v>44911</v>
      </c>
      <c r="H28308" s="17" t="n">
        <f aca="false">WEEKDAY(G28308,1)</f>
        <v>6</v>
      </c>
      <c r="I28308" s="18" t="s">
        <v>12</v>
      </c>
    </row>
    <row r="28309" customFormat="false" ht="11.25" hidden="false" customHeight="true" outlineLevel="0" collapsed="false">
      <c r="A28309" s="11" t="n">
        <v>28436</v>
      </c>
      <c r="B28309" s="12" t="s">
        <v>52274</v>
      </c>
      <c r="C28309" s="13" t="s">
        <v>49689</v>
      </c>
      <c r="D28309" s="13" t="s">
        <v>36575</v>
      </c>
      <c r="E28309" s="14" t="n">
        <v>28306</v>
      </c>
      <c r="F28309" s="15" t="n">
        <f aca="false">IF(MOD(E28309,F$2)=0,F28308+1,F28308)</f>
        <v>236</v>
      </c>
      <c r="G28309" s="16" t="n">
        <f aca="false">VLOOKUP(F28309,Лист3!D$1:E$246,2,)</f>
        <v>44911</v>
      </c>
      <c r="H28309" s="17" t="n">
        <f aca="false">WEEKDAY(G28309,1)</f>
        <v>6</v>
      </c>
      <c r="I28309" s="18" t="s">
        <v>12</v>
      </c>
    </row>
    <row r="28310" customFormat="false" ht="11.25" hidden="false" customHeight="true" outlineLevel="0" collapsed="false">
      <c r="A28310" s="11" t="n">
        <v>28437</v>
      </c>
      <c r="B28310" s="12" t="s">
        <v>52275</v>
      </c>
      <c r="C28310" s="13" t="s">
        <v>49689</v>
      </c>
      <c r="D28310" s="13" t="s">
        <v>36577</v>
      </c>
      <c r="E28310" s="14" t="n">
        <v>28307</v>
      </c>
      <c r="F28310" s="15" t="n">
        <f aca="false">IF(MOD(E28310,F$2)=0,F28309+1,F28309)</f>
        <v>236</v>
      </c>
      <c r="G28310" s="16" t="n">
        <f aca="false">VLOOKUP(F28310,Лист3!D$1:E$246,2,)</f>
        <v>44911</v>
      </c>
      <c r="H28310" s="17" t="n">
        <f aca="false">WEEKDAY(G28310,1)</f>
        <v>6</v>
      </c>
      <c r="I28310" s="18" t="s">
        <v>12</v>
      </c>
    </row>
    <row r="28311" customFormat="false" ht="11.25" hidden="false" customHeight="true" outlineLevel="0" collapsed="false">
      <c r="A28311" s="11" t="n">
        <v>28438</v>
      </c>
      <c r="B28311" s="12" t="s">
        <v>52276</v>
      </c>
      <c r="C28311" s="13" t="s">
        <v>49689</v>
      </c>
      <c r="D28311" s="13" t="s">
        <v>36579</v>
      </c>
      <c r="E28311" s="14" t="n">
        <v>28308</v>
      </c>
      <c r="F28311" s="15" t="n">
        <f aca="false">IF(MOD(E28311,F$2)=0,F28310+1,F28310)</f>
        <v>236</v>
      </c>
      <c r="G28311" s="16" t="n">
        <f aca="false">VLOOKUP(F28311,Лист3!D$1:E$246,2,)</f>
        <v>44911</v>
      </c>
      <c r="H28311" s="17" t="n">
        <f aca="false">WEEKDAY(G28311,1)</f>
        <v>6</v>
      </c>
      <c r="I28311" s="18" t="s">
        <v>12</v>
      </c>
    </row>
    <row r="28312" customFormat="false" ht="11.25" hidden="false" customHeight="true" outlineLevel="0" collapsed="false">
      <c r="A28312" s="11" t="n">
        <v>28439</v>
      </c>
      <c r="B28312" s="12" t="s">
        <v>52277</v>
      </c>
      <c r="C28312" s="13" t="s">
        <v>49689</v>
      </c>
      <c r="D28312" s="13" t="s">
        <v>36587</v>
      </c>
      <c r="E28312" s="14" t="n">
        <v>28309</v>
      </c>
      <c r="F28312" s="15" t="n">
        <f aca="false">IF(MOD(E28312,F$2)=0,F28311+1,F28311)</f>
        <v>236</v>
      </c>
      <c r="G28312" s="16" t="n">
        <f aca="false">VLOOKUP(F28312,Лист3!D$1:E$246,2,)</f>
        <v>44911</v>
      </c>
      <c r="H28312" s="17" t="n">
        <f aca="false">WEEKDAY(G28312,1)</f>
        <v>6</v>
      </c>
      <c r="I28312" s="18" t="s">
        <v>12</v>
      </c>
    </row>
    <row r="28313" customFormat="false" ht="11.25" hidden="false" customHeight="true" outlineLevel="0" collapsed="false">
      <c r="A28313" s="11" t="n">
        <v>28440</v>
      </c>
      <c r="B28313" s="12" t="s">
        <v>52278</v>
      </c>
      <c r="C28313" s="13" t="s">
        <v>49689</v>
      </c>
      <c r="D28313" s="13" t="s">
        <v>36589</v>
      </c>
      <c r="E28313" s="14" t="n">
        <v>28310</v>
      </c>
      <c r="F28313" s="15" t="n">
        <f aca="false">IF(MOD(E28313,F$2)=0,F28312+1,F28312)</f>
        <v>236</v>
      </c>
      <c r="G28313" s="16" t="n">
        <f aca="false">VLOOKUP(F28313,Лист3!D$1:E$246,2,)</f>
        <v>44911</v>
      </c>
      <c r="H28313" s="17" t="n">
        <f aca="false">WEEKDAY(G28313,1)</f>
        <v>6</v>
      </c>
      <c r="I28313" s="18" t="s">
        <v>12</v>
      </c>
    </row>
    <row r="28314" customFormat="false" ht="11.25" hidden="false" customHeight="true" outlineLevel="0" collapsed="false">
      <c r="A28314" s="11" t="n">
        <v>28441</v>
      </c>
      <c r="B28314" s="12" t="s">
        <v>52279</v>
      </c>
      <c r="C28314" s="13" t="s">
        <v>49689</v>
      </c>
      <c r="D28314" s="13" t="s">
        <v>36589</v>
      </c>
      <c r="E28314" s="14" t="n">
        <v>28311</v>
      </c>
      <c r="F28314" s="15" t="n">
        <f aca="false">IF(MOD(E28314,F$2)=0,F28313+1,F28313)</f>
        <v>236</v>
      </c>
      <c r="G28314" s="16" t="n">
        <f aca="false">VLOOKUP(F28314,Лист3!D$1:E$246,2,)</f>
        <v>44911</v>
      </c>
      <c r="H28314" s="17" t="n">
        <f aca="false">WEEKDAY(G28314,1)</f>
        <v>6</v>
      </c>
      <c r="I28314" s="18" t="s">
        <v>12</v>
      </c>
    </row>
    <row r="28315" customFormat="false" ht="11.25" hidden="false" customHeight="true" outlineLevel="0" collapsed="false">
      <c r="A28315" s="11" t="n">
        <v>28442</v>
      </c>
      <c r="B28315" s="12" t="s">
        <v>52280</v>
      </c>
      <c r="C28315" s="13" t="s">
        <v>49689</v>
      </c>
      <c r="D28315" s="13" t="s">
        <v>36593</v>
      </c>
      <c r="E28315" s="14" t="n">
        <v>28312</v>
      </c>
      <c r="F28315" s="15" t="n">
        <f aca="false">IF(MOD(E28315,F$2)=0,F28314+1,F28314)</f>
        <v>236</v>
      </c>
      <c r="G28315" s="16" t="n">
        <f aca="false">VLOOKUP(F28315,Лист3!D$1:E$246,2,)</f>
        <v>44911</v>
      </c>
      <c r="H28315" s="17" t="n">
        <f aca="false">WEEKDAY(G28315,1)</f>
        <v>6</v>
      </c>
      <c r="I28315" s="18" t="s">
        <v>12</v>
      </c>
    </row>
    <row r="28316" customFormat="false" ht="11.25" hidden="false" customHeight="true" outlineLevel="0" collapsed="false">
      <c r="A28316" s="11" t="n">
        <v>28443</v>
      </c>
      <c r="B28316" s="12" t="s">
        <v>52281</v>
      </c>
      <c r="C28316" s="13" t="s">
        <v>49689</v>
      </c>
      <c r="D28316" s="13" t="s">
        <v>36595</v>
      </c>
      <c r="E28316" s="14" t="n">
        <v>28313</v>
      </c>
      <c r="F28316" s="15" t="n">
        <f aca="false">IF(MOD(E28316,F$2)=0,F28315+1,F28315)</f>
        <v>236</v>
      </c>
      <c r="G28316" s="16" t="n">
        <f aca="false">VLOOKUP(F28316,Лист3!D$1:E$246,2,)</f>
        <v>44911</v>
      </c>
      <c r="H28316" s="17" t="n">
        <f aca="false">WEEKDAY(G28316,1)</f>
        <v>6</v>
      </c>
      <c r="I28316" s="18" t="s">
        <v>12</v>
      </c>
    </row>
    <row r="28317" customFormat="false" ht="11.25" hidden="false" customHeight="true" outlineLevel="0" collapsed="false">
      <c r="A28317" s="11" t="n">
        <v>28444</v>
      </c>
      <c r="B28317" s="12" t="s">
        <v>52282</v>
      </c>
      <c r="C28317" s="13" t="s">
        <v>49689</v>
      </c>
      <c r="D28317" s="13" t="s">
        <v>36599</v>
      </c>
      <c r="E28317" s="14" t="n">
        <v>28314</v>
      </c>
      <c r="F28317" s="15" t="n">
        <f aca="false">IF(MOD(E28317,F$2)=0,F28316+1,F28316)</f>
        <v>236</v>
      </c>
      <c r="G28317" s="16" t="n">
        <f aca="false">VLOOKUP(F28317,Лист3!D$1:E$246,2,)</f>
        <v>44911</v>
      </c>
      <c r="H28317" s="17" t="n">
        <f aca="false">WEEKDAY(G28317,1)</f>
        <v>6</v>
      </c>
      <c r="I28317" s="18" t="s">
        <v>12</v>
      </c>
    </row>
    <row r="28318" customFormat="false" ht="11.25" hidden="false" customHeight="true" outlineLevel="0" collapsed="false">
      <c r="A28318" s="11" t="n">
        <v>28445</v>
      </c>
      <c r="B28318" s="12" t="s">
        <v>52283</v>
      </c>
      <c r="C28318" s="13" t="s">
        <v>49689</v>
      </c>
      <c r="D28318" s="13" t="s">
        <v>36603</v>
      </c>
      <c r="E28318" s="14" t="n">
        <v>28315</v>
      </c>
      <c r="F28318" s="15" t="n">
        <f aca="false">IF(MOD(E28318,F$2)=0,F28317+1,F28317)</f>
        <v>236</v>
      </c>
      <c r="G28318" s="16" t="n">
        <f aca="false">VLOOKUP(F28318,Лист3!D$1:E$246,2,)</f>
        <v>44911</v>
      </c>
      <c r="H28318" s="17" t="n">
        <f aca="false">WEEKDAY(G28318,1)</f>
        <v>6</v>
      </c>
      <c r="I28318" s="18" t="s">
        <v>12</v>
      </c>
    </row>
    <row r="28319" customFormat="false" ht="11.25" hidden="false" customHeight="true" outlineLevel="0" collapsed="false">
      <c r="A28319" s="11" t="n">
        <v>28446</v>
      </c>
      <c r="B28319" s="12" t="s">
        <v>52284</v>
      </c>
      <c r="C28319" s="13" t="s">
        <v>49689</v>
      </c>
      <c r="D28319" s="13" t="s">
        <v>36605</v>
      </c>
      <c r="E28319" s="14" t="n">
        <v>28316</v>
      </c>
      <c r="F28319" s="15" t="n">
        <f aca="false">IF(MOD(E28319,F$2)=0,F28318+1,F28318)</f>
        <v>236</v>
      </c>
      <c r="G28319" s="16" t="n">
        <f aca="false">VLOOKUP(F28319,Лист3!D$1:E$246,2,)</f>
        <v>44911</v>
      </c>
      <c r="H28319" s="17" t="n">
        <f aca="false">WEEKDAY(G28319,1)</f>
        <v>6</v>
      </c>
      <c r="I28319" s="18" t="s">
        <v>12</v>
      </c>
    </row>
    <row r="28320" customFormat="false" ht="11.25" hidden="false" customHeight="true" outlineLevel="0" collapsed="false">
      <c r="A28320" s="11" t="n">
        <v>28448</v>
      </c>
      <c r="B28320" s="12" t="s">
        <v>52285</v>
      </c>
      <c r="C28320" s="13" t="s">
        <v>49689</v>
      </c>
      <c r="D28320" s="13" t="s">
        <v>36609</v>
      </c>
      <c r="E28320" s="14" t="n">
        <v>28317</v>
      </c>
      <c r="F28320" s="15" t="n">
        <f aca="false">IF(MOD(E28320,F$2)=0,F28319+1,F28319)</f>
        <v>236</v>
      </c>
      <c r="G28320" s="16" t="n">
        <f aca="false">VLOOKUP(F28320,Лист3!D$1:E$246,2,)</f>
        <v>44911</v>
      </c>
      <c r="H28320" s="17" t="n">
        <f aca="false">WEEKDAY(G28320,1)</f>
        <v>6</v>
      </c>
      <c r="I28320" s="18" t="s">
        <v>12</v>
      </c>
    </row>
    <row r="28321" customFormat="false" ht="11.25" hidden="false" customHeight="true" outlineLevel="0" collapsed="false">
      <c r="A28321" s="11" t="n">
        <v>28449</v>
      </c>
      <c r="B28321" s="12" t="s">
        <v>52286</v>
      </c>
      <c r="C28321" s="13" t="s">
        <v>49689</v>
      </c>
      <c r="D28321" s="13" t="s">
        <v>36609</v>
      </c>
      <c r="E28321" s="14" t="n">
        <v>28318</v>
      </c>
      <c r="F28321" s="15" t="n">
        <f aca="false">IF(MOD(E28321,F$2)=0,F28320+1,F28320)</f>
        <v>236</v>
      </c>
      <c r="G28321" s="16" t="n">
        <f aca="false">VLOOKUP(F28321,Лист3!D$1:E$246,2,)</f>
        <v>44911</v>
      </c>
      <c r="H28321" s="17" t="n">
        <f aca="false">WEEKDAY(G28321,1)</f>
        <v>6</v>
      </c>
      <c r="I28321" s="18" t="s">
        <v>12</v>
      </c>
    </row>
    <row r="28322" customFormat="false" ht="11.25" hidden="false" customHeight="true" outlineLevel="0" collapsed="false">
      <c r="A28322" s="11" t="n">
        <v>28450</v>
      </c>
      <c r="B28322" s="12" t="s">
        <v>52287</v>
      </c>
      <c r="C28322" s="13" t="s">
        <v>49689</v>
      </c>
      <c r="D28322" s="13" t="s">
        <v>36612</v>
      </c>
      <c r="E28322" s="14" t="n">
        <v>28319</v>
      </c>
      <c r="F28322" s="15" t="n">
        <f aca="false">IF(MOD(E28322,F$2)=0,F28321+1,F28321)</f>
        <v>236</v>
      </c>
      <c r="G28322" s="16" t="n">
        <f aca="false">VLOOKUP(F28322,Лист3!D$1:E$246,2,)</f>
        <v>44911</v>
      </c>
      <c r="H28322" s="17" t="n">
        <f aca="false">WEEKDAY(G28322,1)</f>
        <v>6</v>
      </c>
      <c r="I28322" s="18" t="s">
        <v>12</v>
      </c>
    </row>
    <row r="28323" customFormat="false" ht="11.25" hidden="false" customHeight="true" outlineLevel="0" collapsed="false">
      <c r="A28323" s="11" t="n">
        <v>28451</v>
      </c>
      <c r="B28323" s="12" t="s">
        <v>52288</v>
      </c>
      <c r="C28323" s="13" t="s">
        <v>49689</v>
      </c>
      <c r="D28323" s="13" t="s">
        <v>36614</v>
      </c>
      <c r="E28323" s="14" t="n">
        <v>28320</v>
      </c>
      <c r="F28323" s="15" t="n">
        <f aca="false">IF(MOD(E28323,F$2)=0,F28322+1,F28322)</f>
        <v>237</v>
      </c>
      <c r="G28323" s="16" t="n">
        <f aca="false">VLOOKUP(F28323,Лист3!D$1:E$246,2,)</f>
        <v>44914</v>
      </c>
      <c r="H28323" s="17" t="n">
        <f aca="false">WEEKDAY(G28323,1)</f>
        <v>2</v>
      </c>
      <c r="I28323" s="18" t="s">
        <v>12</v>
      </c>
    </row>
    <row r="28324" customFormat="false" ht="11.25" hidden="false" customHeight="true" outlineLevel="0" collapsed="false">
      <c r="A28324" s="11" t="n">
        <v>28452</v>
      </c>
      <c r="B28324" s="12" t="s">
        <v>52289</v>
      </c>
      <c r="C28324" s="13" t="s">
        <v>49689</v>
      </c>
      <c r="D28324" s="13" t="s">
        <v>36614</v>
      </c>
      <c r="E28324" s="14" t="n">
        <v>28321</v>
      </c>
      <c r="F28324" s="15" t="n">
        <f aca="false">IF(MOD(E28324,F$2)=0,F28323+1,F28323)</f>
        <v>237</v>
      </c>
      <c r="G28324" s="16" t="n">
        <f aca="false">VLOOKUP(F28324,Лист3!D$1:E$246,2,)</f>
        <v>44914</v>
      </c>
      <c r="H28324" s="17" t="n">
        <f aca="false">WEEKDAY(G28324,1)</f>
        <v>2</v>
      </c>
      <c r="I28324" s="18" t="s">
        <v>12</v>
      </c>
    </row>
    <row r="28325" customFormat="false" ht="11.25" hidden="false" customHeight="true" outlineLevel="0" collapsed="false">
      <c r="A28325" s="11" t="n">
        <v>28453</v>
      </c>
      <c r="B28325" s="12" t="s">
        <v>52290</v>
      </c>
      <c r="C28325" s="13" t="s">
        <v>49689</v>
      </c>
      <c r="D28325" s="13" t="s">
        <v>52291</v>
      </c>
      <c r="E28325" s="14" t="n">
        <v>28322</v>
      </c>
      <c r="F28325" s="15" t="n">
        <f aca="false">IF(MOD(E28325,F$2)=0,F28324+1,F28324)</f>
        <v>237</v>
      </c>
      <c r="G28325" s="16" t="n">
        <f aca="false">VLOOKUP(F28325,Лист3!D$1:E$246,2,)</f>
        <v>44914</v>
      </c>
      <c r="H28325" s="17" t="n">
        <f aca="false">WEEKDAY(G28325,1)</f>
        <v>2</v>
      </c>
      <c r="I28325" s="18" t="s">
        <v>12</v>
      </c>
    </row>
    <row r="28326" customFormat="false" ht="11.25" hidden="false" customHeight="true" outlineLevel="0" collapsed="false">
      <c r="A28326" s="11" t="n">
        <v>28454</v>
      </c>
      <c r="B28326" s="19" t="n">
        <v>31070</v>
      </c>
      <c r="C28326" s="13" t="s">
        <v>49689</v>
      </c>
      <c r="D28326" s="13" t="s">
        <v>52292</v>
      </c>
      <c r="E28326" s="14" t="n">
        <v>28323</v>
      </c>
      <c r="F28326" s="15" t="n">
        <f aca="false">IF(MOD(E28326,F$2)=0,F28325+1,F28325)</f>
        <v>237</v>
      </c>
      <c r="G28326" s="16" t="n">
        <f aca="false">VLOOKUP(F28326,Лист3!D$1:E$246,2,)</f>
        <v>44914</v>
      </c>
      <c r="H28326" s="17" t="n">
        <f aca="false">WEEKDAY(G28326,1)</f>
        <v>2</v>
      </c>
      <c r="I28326" s="18" t="s">
        <v>12</v>
      </c>
    </row>
    <row r="28327" customFormat="false" ht="11.25" hidden="false" customHeight="true" outlineLevel="0" collapsed="false">
      <c r="A28327" s="11" t="n">
        <v>28455</v>
      </c>
      <c r="B28327" s="12" t="s">
        <v>52293</v>
      </c>
      <c r="C28327" s="13" t="s">
        <v>49689</v>
      </c>
      <c r="D28327" s="13" t="s">
        <v>52294</v>
      </c>
      <c r="E28327" s="14" t="n">
        <v>28324</v>
      </c>
      <c r="F28327" s="15" t="n">
        <f aca="false">IF(MOD(E28327,F$2)=0,F28326+1,F28326)</f>
        <v>237</v>
      </c>
      <c r="G28327" s="16" t="n">
        <f aca="false">VLOOKUP(F28327,Лист3!D$1:E$246,2,)</f>
        <v>44914</v>
      </c>
      <c r="H28327" s="17" t="n">
        <f aca="false">WEEKDAY(G28327,1)</f>
        <v>2</v>
      </c>
      <c r="I28327" s="18" t="s">
        <v>12</v>
      </c>
    </row>
    <row r="28328" customFormat="false" ht="11.25" hidden="false" customHeight="true" outlineLevel="0" collapsed="false">
      <c r="A28328" s="11" t="n">
        <v>28456</v>
      </c>
      <c r="B28328" s="12" t="s">
        <v>52295</v>
      </c>
      <c r="C28328" s="13" t="s">
        <v>49689</v>
      </c>
      <c r="D28328" s="13" t="s">
        <v>52296</v>
      </c>
      <c r="E28328" s="14" t="n">
        <v>28325</v>
      </c>
      <c r="F28328" s="15" t="n">
        <f aca="false">IF(MOD(E28328,F$2)=0,F28327+1,F28327)</f>
        <v>237</v>
      </c>
      <c r="G28328" s="16" t="n">
        <f aca="false">VLOOKUP(F28328,Лист3!D$1:E$246,2,)</f>
        <v>44914</v>
      </c>
      <c r="H28328" s="17" t="n">
        <f aca="false">WEEKDAY(G28328,1)</f>
        <v>2</v>
      </c>
      <c r="I28328" s="18" t="s">
        <v>12</v>
      </c>
    </row>
    <row r="28329" customFormat="false" ht="11.25" hidden="false" customHeight="true" outlineLevel="0" collapsed="false">
      <c r="A28329" s="11" t="n">
        <v>28457</v>
      </c>
      <c r="B28329" s="12" t="s">
        <v>52297</v>
      </c>
      <c r="C28329" s="13" t="s">
        <v>49689</v>
      </c>
      <c r="D28329" s="13" t="s">
        <v>52298</v>
      </c>
      <c r="E28329" s="14" t="n">
        <v>28326</v>
      </c>
      <c r="F28329" s="15" t="n">
        <f aca="false">IF(MOD(E28329,F$2)=0,F28328+1,F28328)</f>
        <v>237</v>
      </c>
      <c r="G28329" s="16" t="n">
        <f aca="false">VLOOKUP(F28329,Лист3!D$1:E$246,2,)</f>
        <v>44914</v>
      </c>
      <c r="H28329" s="17" t="n">
        <f aca="false">WEEKDAY(G28329,1)</f>
        <v>2</v>
      </c>
      <c r="I28329" s="18" t="s">
        <v>12</v>
      </c>
    </row>
    <row r="28330" customFormat="false" ht="11.25" hidden="false" customHeight="true" outlineLevel="0" collapsed="false">
      <c r="A28330" s="11" t="n">
        <v>28458</v>
      </c>
      <c r="B28330" s="12" t="s">
        <v>52299</v>
      </c>
      <c r="C28330" s="13" t="s">
        <v>49689</v>
      </c>
      <c r="D28330" s="13" t="s">
        <v>52300</v>
      </c>
      <c r="E28330" s="14" t="n">
        <v>28327</v>
      </c>
      <c r="F28330" s="15" t="n">
        <f aca="false">IF(MOD(E28330,F$2)=0,F28329+1,F28329)</f>
        <v>237</v>
      </c>
      <c r="G28330" s="16" t="n">
        <f aca="false">VLOOKUP(F28330,Лист3!D$1:E$246,2,)</f>
        <v>44914</v>
      </c>
      <c r="H28330" s="17" t="n">
        <f aca="false">WEEKDAY(G28330,1)</f>
        <v>2</v>
      </c>
      <c r="I28330" s="18" t="s">
        <v>12</v>
      </c>
    </row>
    <row r="28331" customFormat="false" ht="11.25" hidden="false" customHeight="true" outlineLevel="0" collapsed="false">
      <c r="A28331" s="11" t="n">
        <v>28459</v>
      </c>
      <c r="B28331" s="12" t="s">
        <v>52301</v>
      </c>
      <c r="C28331" s="13" t="s">
        <v>49689</v>
      </c>
      <c r="D28331" s="13" t="s">
        <v>52302</v>
      </c>
      <c r="E28331" s="14" t="n">
        <v>28328</v>
      </c>
      <c r="F28331" s="15" t="n">
        <f aca="false">IF(MOD(E28331,F$2)=0,F28330+1,F28330)</f>
        <v>237</v>
      </c>
      <c r="G28331" s="16" t="n">
        <f aca="false">VLOOKUP(F28331,Лист3!D$1:E$246,2,)</f>
        <v>44914</v>
      </c>
      <c r="H28331" s="17" t="n">
        <f aca="false">WEEKDAY(G28331,1)</f>
        <v>2</v>
      </c>
      <c r="I28331" s="18" t="s">
        <v>12</v>
      </c>
    </row>
    <row r="28332" customFormat="false" ht="11.25" hidden="false" customHeight="true" outlineLevel="0" collapsed="false">
      <c r="A28332" s="11" t="n">
        <v>28460</v>
      </c>
      <c r="B28332" s="12" t="s">
        <v>52303</v>
      </c>
      <c r="C28332" s="13" t="s">
        <v>49689</v>
      </c>
      <c r="D28332" s="13" t="s">
        <v>52304</v>
      </c>
      <c r="E28332" s="14" t="n">
        <v>28329</v>
      </c>
      <c r="F28332" s="15" t="n">
        <f aca="false">IF(MOD(E28332,F$2)=0,F28331+1,F28331)</f>
        <v>237</v>
      </c>
      <c r="G28332" s="16" t="n">
        <f aca="false">VLOOKUP(F28332,Лист3!D$1:E$246,2,)</f>
        <v>44914</v>
      </c>
      <c r="H28332" s="17" t="n">
        <f aca="false">WEEKDAY(G28332,1)</f>
        <v>2</v>
      </c>
      <c r="I28332" s="18" t="s">
        <v>12</v>
      </c>
    </row>
    <row r="28333" customFormat="false" ht="11.25" hidden="false" customHeight="true" outlineLevel="0" collapsed="false">
      <c r="A28333" s="11" t="n">
        <v>28461</v>
      </c>
      <c r="B28333" s="12" t="s">
        <v>52305</v>
      </c>
      <c r="C28333" s="13" t="s">
        <v>49689</v>
      </c>
      <c r="D28333" s="13" t="s">
        <v>52306</v>
      </c>
      <c r="E28333" s="14" t="n">
        <v>28330</v>
      </c>
      <c r="F28333" s="15" t="n">
        <f aca="false">IF(MOD(E28333,F$2)=0,F28332+1,F28332)</f>
        <v>237</v>
      </c>
      <c r="G28333" s="16" t="n">
        <f aca="false">VLOOKUP(F28333,Лист3!D$1:E$246,2,)</f>
        <v>44914</v>
      </c>
      <c r="H28333" s="17" t="n">
        <f aca="false">WEEKDAY(G28333,1)</f>
        <v>2</v>
      </c>
      <c r="I28333" s="18" t="s">
        <v>12</v>
      </c>
    </row>
    <row r="28334" customFormat="false" ht="11.25" hidden="false" customHeight="true" outlineLevel="0" collapsed="false">
      <c r="A28334" s="11" t="n">
        <v>26657</v>
      </c>
      <c r="B28334" s="12" t="s">
        <v>52307</v>
      </c>
      <c r="C28334" s="13" t="s">
        <v>4141</v>
      </c>
      <c r="D28334" s="13" t="s">
        <v>52308</v>
      </c>
      <c r="E28334" s="14" t="n">
        <v>28331</v>
      </c>
      <c r="F28334" s="15" t="n">
        <f aca="false">IF(MOD(E28334,F$2)=0,F28333+1,F28333)</f>
        <v>237</v>
      </c>
      <c r="G28334" s="16" t="n">
        <f aca="false">VLOOKUP(F28334,Лист3!D$1:E$246,2,)</f>
        <v>44914</v>
      </c>
      <c r="H28334" s="17" t="n">
        <f aca="false">WEEKDAY(G28334,1)</f>
        <v>2</v>
      </c>
      <c r="I28334" s="18" t="s">
        <v>12</v>
      </c>
    </row>
    <row r="28335" customFormat="false" ht="11.25" hidden="false" customHeight="true" outlineLevel="0" collapsed="false">
      <c r="A28335" s="11" t="n">
        <v>26641</v>
      </c>
      <c r="B28335" s="12" t="s">
        <v>52309</v>
      </c>
      <c r="C28335" s="13" t="s">
        <v>4141</v>
      </c>
      <c r="D28335" s="13" t="s">
        <v>52310</v>
      </c>
      <c r="E28335" s="14" t="n">
        <v>28332</v>
      </c>
      <c r="F28335" s="15" t="n">
        <f aca="false">IF(MOD(E28335,F$2)=0,F28334+1,F28334)</f>
        <v>237</v>
      </c>
      <c r="G28335" s="16" t="n">
        <f aca="false">VLOOKUP(F28335,Лист3!D$1:E$246,2,)</f>
        <v>44914</v>
      </c>
      <c r="H28335" s="17" t="n">
        <f aca="false">WEEKDAY(G28335,1)</f>
        <v>2</v>
      </c>
      <c r="I28335" s="18" t="s">
        <v>12</v>
      </c>
    </row>
    <row r="28336" customFormat="false" ht="11.25" hidden="false" customHeight="true" outlineLevel="0" collapsed="false">
      <c r="A28336" s="11" t="n">
        <v>26642</v>
      </c>
      <c r="B28336" s="12" t="s">
        <v>52311</v>
      </c>
      <c r="C28336" s="13" t="s">
        <v>4141</v>
      </c>
      <c r="D28336" s="13" t="s">
        <v>52312</v>
      </c>
      <c r="E28336" s="14" t="n">
        <v>28333</v>
      </c>
      <c r="F28336" s="15" t="n">
        <f aca="false">IF(MOD(E28336,F$2)=0,F28335+1,F28335)</f>
        <v>237</v>
      </c>
      <c r="G28336" s="16" t="n">
        <f aca="false">VLOOKUP(F28336,Лист3!D$1:E$246,2,)</f>
        <v>44914</v>
      </c>
      <c r="H28336" s="17" t="n">
        <f aca="false">WEEKDAY(G28336,1)</f>
        <v>2</v>
      </c>
      <c r="I28336" s="18" t="s">
        <v>12</v>
      </c>
    </row>
    <row r="28337" customFormat="false" ht="11.25" hidden="false" customHeight="true" outlineLevel="0" collapsed="false">
      <c r="A28337" s="11" t="n">
        <v>26643</v>
      </c>
      <c r="B28337" s="12" t="s">
        <v>52313</v>
      </c>
      <c r="C28337" s="13" t="s">
        <v>4141</v>
      </c>
      <c r="D28337" s="13" t="s">
        <v>52314</v>
      </c>
      <c r="E28337" s="14" t="n">
        <v>28334</v>
      </c>
      <c r="F28337" s="15" t="n">
        <f aca="false">IF(MOD(E28337,F$2)=0,F28336+1,F28336)</f>
        <v>237</v>
      </c>
      <c r="G28337" s="16" t="n">
        <f aca="false">VLOOKUP(F28337,Лист3!D$1:E$246,2,)</f>
        <v>44914</v>
      </c>
      <c r="H28337" s="17" t="n">
        <f aca="false">WEEKDAY(G28337,1)</f>
        <v>2</v>
      </c>
      <c r="I28337" s="18" t="s">
        <v>12</v>
      </c>
    </row>
    <row r="28338" customFormat="false" ht="11.25" hidden="false" customHeight="true" outlineLevel="0" collapsed="false">
      <c r="A28338" s="11" t="n">
        <v>26644</v>
      </c>
      <c r="B28338" s="12" t="s">
        <v>52315</v>
      </c>
      <c r="C28338" s="13" t="s">
        <v>4141</v>
      </c>
      <c r="D28338" s="13" t="s">
        <v>52316</v>
      </c>
      <c r="E28338" s="14" t="n">
        <v>28335</v>
      </c>
      <c r="F28338" s="15" t="n">
        <f aca="false">IF(MOD(E28338,F$2)=0,F28337+1,F28337)</f>
        <v>237</v>
      </c>
      <c r="G28338" s="16" t="n">
        <f aca="false">VLOOKUP(F28338,Лист3!D$1:E$246,2,)</f>
        <v>44914</v>
      </c>
      <c r="H28338" s="17" t="n">
        <f aca="false">WEEKDAY(G28338,1)</f>
        <v>2</v>
      </c>
      <c r="I28338" s="18" t="s">
        <v>12</v>
      </c>
    </row>
    <row r="28339" customFormat="false" ht="11.25" hidden="false" customHeight="true" outlineLevel="0" collapsed="false">
      <c r="A28339" s="11" t="n">
        <v>26645</v>
      </c>
      <c r="B28339" s="12" t="s">
        <v>52317</v>
      </c>
      <c r="C28339" s="13" t="s">
        <v>4141</v>
      </c>
      <c r="D28339" s="13" t="s">
        <v>52318</v>
      </c>
      <c r="E28339" s="14" t="n">
        <v>28336</v>
      </c>
      <c r="F28339" s="15" t="n">
        <f aca="false">IF(MOD(E28339,F$2)=0,F28338+1,F28338)</f>
        <v>237</v>
      </c>
      <c r="G28339" s="16" t="n">
        <f aca="false">VLOOKUP(F28339,Лист3!D$1:E$246,2,)</f>
        <v>44914</v>
      </c>
      <c r="H28339" s="17" t="n">
        <f aca="false">WEEKDAY(G28339,1)</f>
        <v>2</v>
      </c>
      <c r="I28339" s="18" t="s">
        <v>12</v>
      </c>
    </row>
    <row r="28340" customFormat="false" ht="11.25" hidden="false" customHeight="true" outlineLevel="0" collapsed="false">
      <c r="A28340" s="11" t="n">
        <v>26646</v>
      </c>
      <c r="B28340" s="12" t="s">
        <v>52319</v>
      </c>
      <c r="C28340" s="13" t="s">
        <v>4141</v>
      </c>
      <c r="D28340" s="13" t="s">
        <v>52320</v>
      </c>
      <c r="E28340" s="14" t="n">
        <v>28337</v>
      </c>
      <c r="F28340" s="15" t="n">
        <f aca="false">IF(MOD(E28340,F$2)=0,F28339+1,F28339)</f>
        <v>237</v>
      </c>
      <c r="G28340" s="16" t="n">
        <f aca="false">VLOOKUP(F28340,Лист3!D$1:E$246,2,)</f>
        <v>44914</v>
      </c>
      <c r="H28340" s="17" t="n">
        <f aca="false">WEEKDAY(G28340,1)</f>
        <v>2</v>
      </c>
      <c r="I28340" s="18" t="s">
        <v>12</v>
      </c>
    </row>
    <row r="28341" customFormat="false" ht="11.25" hidden="false" customHeight="true" outlineLevel="0" collapsed="false">
      <c r="A28341" s="11" t="n">
        <v>26647</v>
      </c>
      <c r="B28341" s="12" t="s">
        <v>52321</v>
      </c>
      <c r="C28341" s="13" t="s">
        <v>4141</v>
      </c>
      <c r="D28341" s="13" t="s">
        <v>52322</v>
      </c>
      <c r="E28341" s="14" t="n">
        <v>28338</v>
      </c>
      <c r="F28341" s="15" t="n">
        <f aca="false">IF(MOD(E28341,F$2)=0,F28340+1,F28340)</f>
        <v>237</v>
      </c>
      <c r="G28341" s="16" t="n">
        <f aca="false">VLOOKUP(F28341,Лист3!D$1:E$246,2,)</f>
        <v>44914</v>
      </c>
      <c r="H28341" s="17" t="n">
        <f aca="false">WEEKDAY(G28341,1)</f>
        <v>2</v>
      </c>
      <c r="I28341" s="18" t="s">
        <v>12</v>
      </c>
    </row>
    <row r="28342" customFormat="false" ht="11.25" hidden="false" customHeight="true" outlineLevel="0" collapsed="false">
      <c r="A28342" s="11" t="n">
        <v>26648</v>
      </c>
      <c r="B28342" s="12" t="s">
        <v>52323</v>
      </c>
      <c r="C28342" s="13" t="s">
        <v>4141</v>
      </c>
      <c r="D28342" s="13" t="s">
        <v>52324</v>
      </c>
      <c r="E28342" s="14" t="n">
        <v>28339</v>
      </c>
      <c r="F28342" s="15" t="n">
        <f aca="false">IF(MOD(E28342,F$2)=0,F28341+1,F28341)</f>
        <v>237</v>
      </c>
      <c r="G28342" s="16" t="n">
        <f aca="false">VLOOKUP(F28342,Лист3!D$1:E$246,2,)</f>
        <v>44914</v>
      </c>
      <c r="H28342" s="17" t="n">
        <f aca="false">WEEKDAY(G28342,1)</f>
        <v>2</v>
      </c>
      <c r="I28342" s="18" t="s">
        <v>12</v>
      </c>
    </row>
    <row r="28343" customFormat="false" ht="11.25" hidden="false" customHeight="true" outlineLevel="0" collapsed="false">
      <c r="A28343" s="11" t="n">
        <v>26649</v>
      </c>
      <c r="B28343" s="12" t="s">
        <v>52325</v>
      </c>
      <c r="C28343" s="13" t="s">
        <v>4141</v>
      </c>
      <c r="D28343" s="13" t="s">
        <v>52326</v>
      </c>
      <c r="E28343" s="14" t="n">
        <v>28340</v>
      </c>
      <c r="F28343" s="15" t="n">
        <f aca="false">IF(MOD(E28343,F$2)=0,F28342+1,F28342)</f>
        <v>237</v>
      </c>
      <c r="G28343" s="16" t="n">
        <f aca="false">VLOOKUP(F28343,Лист3!D$1:E$246,2,)</f>
        <v>44914</v>
      </c>
      <c r="H28343" s="17" t="n">
        <f aca="false">WEEKDAY(G28343,1)</f>
        <v>2</v>
      </c>
      <c r="I28343" s="18" t="s">
        <v>12</v>
      </c>
    </row>
    <row r="28344" customFormat="false" ht="11.25" hidden="false" customHeight="true" outlineLevel="0" collapsed="false">
      <c r="A28344" s="11" t="n">
        <v>26650</v>
      </c>
      <c r="B28344" s="12" t="s">
        <v>52327</v>
      </c>
      <c r="C28344" s="13" t="s">
        <v>4141</v>
      </c>
      <c r="D28344" s="13" t="s">
        <v>52328</v>
      </c>
      <c r="E28344" s="14" t="n">
        <v>28341</v>
      </c>
      <c r="F28344" s="15" t="n">
        <f aca="false">IF(MOD(E28344,F$2)=0,F28343+1,F28343)</f>
        <v>237</v>
      </c>
      <c r="G28344" s="16" t="n">
        <f aca="false">VLOOKUP(F28344,Лист3!D$1:E$246,2,)</f>
        <v>44914</v>
      </c>
      <c r="H28344" s="17" t="n">
        <f aca="false">WEEKDAY(G28344,1)</f>
        <v>2</v>
      </c>
      <c r="I28344" s="18" t="s">
        <v>12</v>
      </c>
    </row>
    <row r="28345" customFormat="false" ht="11.25" hidden="false" customHeight="true" outlineLevel="0" collapsed="false">
      <c r="A28345" s="11" t="n">
        <v>26651</v>
      </c>
      <c r="B28345" s="12" t="s">
        <v>52329</v>
      </c>
      <c r="C28345" s="13" t="s">
        <v>4141</v>
      </c>
      <c r="D28345" s="13" t="s">
        <v>52330</v>
      </c>
      <c r="E28345" s="14" t="n">
        <v>28342</v>
      </c>
      <c r="F28345" s="15" t="n">
        <f aca="false">IF(MOD(E28345,F$2)=0,F28344+1,F28344)</f>
        <v>237</v>
      </c>
      <c r="G28345" s="16" t="n">
        <f aca="false">VLOOKUP(F28345,Лист3!D$1:E$246,2,)</f>
        <v>44914</v>
      </c>
      <c r="H28345" s="17" t="n">
        <f aca="false">WEEKDAY(G28345,1)</f>
        <v>2</v>
      </c>
      <c r="I28345" s="18" t="s">
        <v>12</v>
      </c>
    </row>
    <row r="28346" customFormat="false" ht="11.25" hidden="false" customHeight="true" outlineLevel="0" collapsed="false">
      <c r="A28346" s="11" t="n">
        <v>26652</v>
      </c>
      <c r="B28346" s="12" t="s">
        <v>52331</v>
      </c>
      <c r="C28346" s="13" t="s">
        <v>4141</v>
      </c>
      <c r="D28346" s="13" t="s">
        <v>52332</v>
      </c>
      <c r="E28346" s="14" t="n">
        <v>28343</v>
      </c>
      <c r="F28346" s="15" t="n">
        <f aca="false">IF(MOD(E28346,F$2)=0,F28345+1,F28345)</f>
        <v>237</v>
      </c>
      <c r="G28346" s="16" t="n">
        <f aca="false">VLOOKUP(F28346,Лист3!D$1:E$246,2,)</f>
        <v>44914</v>
      </c>
      <c r="H28346" s="17" t="n">
        <f aca="false">WEEKDAY(G28346,1)</f>
        <v>2</v>
      </c>
      <c r="I28346" s="18" t="s">
        <v>12</v>
      </c>
    </row>
    <row r="28347" customFormat="false" ht="11.25" hidden="false" customHeight="true" outlineLevel="0" collapsed="false">
      <c r="A28347" s="11" t="n">
        <v>26653</v>
      </c>
      <c r="B28347" s="19" t="n">
        <v>9648</v>
      </c>
      <c r="C28347" s="13" t="s">
        <v>4141</v>
      </c>
      <c r="D28347" s="13" t="s">
        <v>52333</v>
      </c>
      <c r="E28347" s="14" t="n">
        <v>28344</v>
      </c>
      <c r="F28347" s="15" t="n">
        <f aca="false">IF(MOD(E28347,F$2)=0,F28346+1,F28346)</f>
        <v>237</v>
      </c>
      <c r="G28347" s="16" t="n">
        <f aca="false">VLOOKUP(F28347,Лист3!D$1:E$246,2,)</f>
        <v>44914</v>
      </c>
      <c r="H28347" s="17" t="n">
        <f aca="false">WEEKDAY(G28347,1)</f>
        <v>2</v>
      </c>
      <c r="I28347" s="18" t="s">
        <v>12</v>
      </c>
    </row>
    <row r="28348" customFormat="false" ht="11.25" hidden="false" customHeight="true" outlineLevel="0" collapsed="false">
      <c r="A28348" s="11" t="n">
        <v>26654</v>
      </c>
      <c r="B28348" s="12" t="s">
        <v>52334</v>
      </c>
      <c r="C28348" s="13" t="s">
        <v>4141</v>
      </c>
      <c r="D28348" s="13" t="s">
        <v>52335</v>
      </c>
      <c r="E28348" s="14" t="n">
        <v>28345</v>
      </c>
      <c r="F28348" s="15" t="n">
        <f aca="false">IF(MOD(E28348,F$2)=0,F28347+1,F28347)</f>
        <v>237</v>
      </c>
      <c r="G28348" s="16" t="n">
        <f aca="false">VLOOKUP(F28348,Лист3!D$1:E$246,2,)</f>
        <v>44914</v>
      </c>
      <c r="H28348" s="17" t="n">
        <f aca="false">WEEKDAY(G28348,1)</f>
        <v>2</v>
      </c>
      <c r="I28348" s="18" t="s">
        <v>12</v>
      </c>
    </row>
    <row r="28349" customFormat="false" ht="11.25" hidden="false" customHeight="true" outlineLevel="0" collapsed="false">
      <c r="A28349" s="11" t="n">
        <v>26655</v>
      </c>
      <c r="B28349" s="12" t="s">
        <v>52336</v>
      </c>
      <c r="C28349" s="13" t="s">
        <v>4141</v>
      </c>
      <c r="D28349" s="13" t="s">
        <v>52337</v>
      </c>
      <c r="E28349" s="14" t="n">
        <v>28346</v>
      </c>
      <c r="F28349" s="15" t="n">
        <f aca="false">IF(MOD(E28349,F$2)=0,F28348+1,F28348)</f>
        <v>237</v>
      </c>
      <c r="G28349" s="16" t="n">
        <f aca="false">VLOOKUP(F28349,Лист3!D$1:E$246,2,)</f>
        <v>44914</v>
      </c>
      <c r="H28349" s="17" t="n">
        <f aca="false">WEEKDAY(G28349,1)</f>
        <v>2</v>
      </c>
      <c r="I28349" s="18" t="s">
        <v>12</v>
      </c>
    </row>
    <row r="28350" customFormat="false" ht="11.25" hidden="false" customHeight="true" outlineLevel="0" collapsed="false">
      <c r="A28350" s="11" t="n">
        <v>26656</v>
      </c>
      <c r="B28350" s="12" t="s">
        <v>52338</v>
      </c>
      <c r="C28350" s="13" t="s">
        <v>4141</v>
      </c>
      <c r="D28350" s="13" t="s">
        <v>52337</v>
      </c>
      <c r="E28350" s="14" t="n">
        <v>28347</v>
      </c>
      <c r="F28350" s="15" t="n">
        <f aca="false">IF(MOD(E28350,F$2)=0,F28349+1,F28349)</f>
        <v>237</v>
      </c>
      <c r="G28350" s="16" t="n">
        <f aca="false">VLOOKUP(F28350,Лист3!D$1:E$246,2,)</f>
        <v>44914</v>
      </c>
      <c r="H28350" s="17" t="n">
        <f aca="false">WEEKDAY(G28350,1)</f>
        <v>2</v>
      </c>
      <c r="I28350" s="18" t="s">
        <v>12</v>
      </c>
    </row>
    <row r="28351" customFormat="false" ht="11.25" hidden="false" customHeight="true" outlineLevel="0" collapsed="false">
      <c r="A28351" s="11" t="n">
        <v>28462</v>
      </c>
      <c r="B28351" s="12" t="s">
        <v>52339</v>
      </c>
      <c r="C28351" s="13" t="s">
        <v>49689</v>
      </c>
      <c r="D28351" s="13" t="s">
        <v>52340</v>
      </c>
      <c r="E28351" s="14" t="n">
        <v>28348</v>
      </c>
      <c r="F28351" s="15" t="n">
        <f aca="false">IF(MOD(E28351,F$2)=0,F28350+1,F28350)</f>
        <v>237</v>
      </c>
      <c r="G28351" s="16" t="n">
        <f aca="false">VLOOKUP(F28351,Лист3!D$1:E$246,2,)</f>
        <v>44914</v>
      </c>
      <c r="H28351" s="17" t="n">
        <f aca="false">WEEKDAY(G28351,1)</f>
        <v>2</v>
      </c>
      <c r="I28351" s="18" t="s">
        <v>12</v>
      </c>
    </row>
    <row r="28352" customFormat="false" ht="11.25" hidden="false" customHeight="true" outlineLevel="0" collapsed="false">
      <c r="A28352" s="11" t="n">
        <v>28463</v>
      </c>
      <c r="B28352" s="12" t="s">
        <v>52341</v>
      </c>
      <c r="C28352" s="13" t="s">
        <v>49689</v>
      </c>
      <c r="D28352" s="13" t="s">
        <v>52342</v>
      </c>
      <c r="E28352" s="14" t="n">
        <v>28349</v>
      </c>
      <c r="F28352" s="15" t="n">
        <f aca="false">IF(MOD(E28352,F$2)=0,F28351+1,F28351)</f>
        <v>237</v>
      </c>
      <c r="G28352" s="16" t="n">
        <f aca="false">VLOOKUP(F28352,Лист3!D$1:E$246,2,)</f>
        <v>44914</v>
      </c>
      <c r="H28352" s="17" t="n">
        <f aca="false">WEEKDAY(G28352,1)</f>
        <v>2</v>
      </c>
      <c r="I28352" s="18" t="s">
        <v>12</v>
      </c>
    </row>
    <row r="28353" customFormat="false" ht="11.25" hidden="false" customHeight="true" outlineLevel="0" collapsed="false">
      <c r="A28353" s="11" t="n">
        <v>28464</v>
      </c>
      <c r="B28353" s="12" t="s">
        <v>52343</v>
      </c>
      <c r="C28353" s="13" t="s">
        <v>49689</v>
      </c>
      <c r="D28353" s="13" t="s">
        <v>52344</v>
      </c>
      <c r="E28353" s="14" t="n">
        <v>28350</v>
      </c>
      <c r="F28353" s="15" t="n">
        <f aca="false">IF(MOD(E28353,F$2)=0,F28352+1,F28352)</f>
        <v>237</v>
      </c>
      <c r="G28353" s="16" t="n">
        <f aca="false">VLOOKUP(F28353,Лист3!D$1:E$246,2,)</f>
        <v>44914</v>
      </c>
      <c r="H28353" s="17" t="n">
        <f aca="false">WEEKDAY(G28353,1)</f>
        <v>2</v>
      </c>
      <c r="I28353" s="18" t="s">
        <v>12</v>
      </c>
    </row>
    <row r="28354" customFormat="false" ht="11.25" hidden="false" customHeight="true" outlineLevel="0" collapsed="false">
      <c r="A28354" s="11" t="n">
        <v>28465</v>
      </c>
      <c r="B28354" s="12" t="s">
        <v>52345</v>
      </c>
      <c r="C28354" s="13" t="s">
        <v>49689</v>
      </c>
      <c r="D28354" s="13" t="s">
        <v>52346</v>
      </c>
      <c r="E28354" s="14" t="n">
        <v>28351</v>
      </c>
      <c r="F28354" s="15" t="n">
        <f aca="false">IF(MOD(E28354,F$2)=0,F28353+1,F28353)</f>
        <v>237</v>
      </c>
      <c r="G28354" s="16" t="n">
        <f aca="false">VLOOKUP(F28354,Лист3!D$1:E$246,2,)</f>
        <v>44914</v>
      </c>
      <c r="H28354" s="17" t="n">
        <f aca="false">WEEKDAY(G28354,1)</f>
        <v>2</v>
      </c>
      <c r="I28354" s="18" t="s">
        <v>12</v>
      </c>
    </row>
    <row r="28355" customFormat="false" ht="11.25" hidden="false" customHeight="true" outlineLevel="0" collapsed="false">
      <c r="A28355" s="11" t="n">
        <v>28466</v>
      </c>
      <c r="B28355" s="12" t="s">
        <v>52347</v>
      </c>
      <c r="C28355" s="13" t="s">
        <v>49689</v>
      </c>
      <c r="D28355" s="13" t="s">
        <v>52348</v>
      </c>
      <c r="E28355" s="14" t="n">
        <v>28352</v>
      </c>
      <c r="F28355" s="15" t="n">
        <f aca="false">IF(MOD(E28355,F$2)=0,F28354+1,F28354)</f>
        <v>237</v>
      </c>
      <c r="G28355" s="16" t="n">
        <f aca="false">VLOOKUP(F28355,Лист3!D$1:E$246,2,)</f>
        <v>44914</v>
      </c>
      <c r="H28355" s="17" t="n">
        <f aca="false">WEEKDAY(G28355,1)</f>
        <v>2</v>
      </c>
      <c r="I28355" s="18" t="s">
        <v>12</v>
      </c>
    </row>
    <row r="28356" customFormat="false" ht="11.25" hidden="false" customHeight="true" outlineLevel="0" collapsed="false">
      <c r="A28356" s="11" t="n">
        <v>28467</v>
      </c>
      <c r="B28356" s="12" t="s">
        <v>52349</v>
      </c>
      <c r="C28356" s="13" t="s">
        <v>49689</v>
      </c>
      <c r="D28356" s="13" t="s">
        <v>52350</v>
      </c>
      <c r="E28356" s="14" t="n">
        <v>28353</v>
      </c>
      <c r="F28356" s="15" t="n">
        <f aca="false">IF(MOD(E28356,F$2)=0,F28355+1,F28355)</f>
        <v>237</v>
      </c>
      <c r="G28356" s="16" t="n">
        <f aca="false">VLOOKUP(F28356,Лист3!D$1:E$246,2,)</f>
        <v>44914</v>
      </c>
      <c r="H28356" s="17" t="n">
        <f aca="false">WEEKDAY(G28356,1)</f>
        <v>2</v>
      </c>
      <c r="I28356" s="18" t="s">
        <v>12</v>
      </c>
    </row>
    <row r="28357" customFormat="false" ht="11.25" hidden="false" customHeight="true" outlineLevel="0" collapsed="false">
      <c r="A28357" s="11" t="n">
        <v>28468</v>
      </c>
      <c r="B28357" s="12" t="s">
        <v>52351</v>
      </c>
      <c r="C28357" s="13" t="s">
        <v>49689</v>
      </c>
      <c r="D28357" s="13" t="s">
        <v>52352</v>
      </c>
      <c r="E28357" s="14" t="n">
        <v>28354</v>
      </c>
      <c r="F28357" s="15" t="n">
        <f aca="false">IF(MOD(E28357,F$2)=0,F28356+1,F28356)</f>
        <v>237</v>
      </c>
      <c r="G28357" s="16" t="n">
        <f aca="false">VLOOKUP(F28357,Лист3!D$1:E$246,2,)</f>
        <v>44914</v>
      </c>
      <c r="H28357" s="17" t="n">
        <f aca="false">WEEKDAY(G28357,1)</f>
        <v>2</v>
      </c>
      <c r="I28357" s="18" t="s">
        <v>12</v>
      </c>
    </row>
    <row r="28358" customFormat="false" ht="11.25" hidden="false" customHeight="true" outlineLevel="0" collapsed="false">
      <c r="A28358" s="11" t="n">
        <v>28469</v>
      </c>
      <c r="B28358" s="12" t="s">
        <v>52353</v>
      </c>
      <c r="C28358" s="13" t="s">
        <v>49689</v>
      </c>
      <c r="D28358" s="13" t="s">
        <v>52354</v>
      </c>
      <c r="E28358" s="14" t="n">
        <v>28355</v>
      </c>
      <c r="F28358" s="15" t="n">
        <f aca="false">IF(MOD(E28358,F$2)=0,F28357+1,F28357)</f>
        <v>237</v>
      </c>
      <c r="G28358" s="16" t="n">
        <f aca="false">VLOOKUP(F28358,Лист3!D$1:E$246,2,)</f>
        <v>44914</v>
      </c>
      <c r="H28358" s="17" t="n">
        <f aca="false">WEEKDAY(G28358,1)</f>
        <v>2</v>
      </c>
      <c r="I28358" s="18" t="s">
        <v>12</v>
      </c>
    </row>
    <row r="28359" customFormat="false" ht="11.25" hidden="false" customHeight="true" outlineLevel="0" collapsed="false">
      <c r="A28359" s="11" t="n">
        <v>28470</v>
      </c>
      <c r="B28359" s="12" t="s">
        <v>52355</v>
      </c>
      <c r="C28359" s="13" t="s">
        <v>49689</v>
      </c>
      <c r="D28359" s="13" t="s">
        <v>52356</v>
      </c>
      <c r="E28359" s="14" t="n">
        <v>28356</v>
      </c>
      <c r="F28359" s="15" t="n">
        <f aca="false">IF(MOD(E28359,F$2)=0,F28358+1,F28358)</f>
        <v>237</v>
      </c>
      <c r="G28359" s="16" t="n">
        <f aca="false">VLOOKUP(F28359,Лист3!D$1:E$246,2,)</f>
        <v>44914</v>
      </c>
      <c r="H28359" s="17" t="n">
        <f aca="false">WEEKDAY(G28359,1)</f>
        <v>2</v>
      </c>
      <c r="I28359" s="18" t="s">
        <v>12</v>
      </c>
    </row>
    <row r="28360" customFormat="false" ht="11.25" hidden="false" customHeight="true" outlineLevel="0" collapsed="false">
      <c r="A28360" s="11" t="n">
        <v>28471</v>
      </c>
      <c r="B28360" s="12" t="s">
        <v>52357</v>
      </c>
      <c r="C28360" s="13" t="s">
        <v>49689</v>
      </c>
      <c r="D28360" s="13" t="s">
        <v>52358</v>
      </c>
      <c r="E28360" s="14" t="n">
        <v>28357</v>
      </c>
      <c r="F28360" s="15" t="n">
        <f aca="false">IF(MOD(E28360,F$2)=0,F28359+1,F28359)</f>
        <v>237</v>
      </c>
      <c r="G28360" s="16" t="n">
        <f aca="false">VLOOKUP(F28360,Лист3!D$1:E$246,2,)</f>
        <v>44914</v>
      </c>
      <c r="H28360" s="17" t="n">
        <f aca="false">WEEKDAY(G28360,1)</f>
        <v>2</v>
      </c>
      <c r="I28360" s="18" t="s">
        <v>12</v>
      </c>
    </row>
    <row r="28361" customFormat="false" ht="11.25" hidden="false" customHeight="true" outlineLevel="0" collapsed="false">
      <c r="A28361" s="11" t="n">
        <v>28472</v>
      </c>
      <c r="B28361" s="12" t="s">
        <v>52359</v>
      </c>
      <c r="C28361" s="13" t="s">
        <v>49689</v>
      </c>
      <c r="D28361" s="13" t="s">
        <v>52360</v>
      </c>
      <c r="E28361" s="14" t="n">
        <v>28358</v>
      </c>
      <c r="F28361" s="15" t="n">
        <f aca="false">IF(MOD(E28361,F$2)=0,F28360+1,F28360)</f>
        <v>237</v>
      </c>
      <c r="G28361" s="16" t="n">
        <f aca="false">VLOOKUP(F28361,Лист3!D$1:E$246,2,)</f>
        <v>44914</v>
      </c>
      <c r="H28361" s="17" t="n">
        <f aca="false">WEEKDAY(G28361,1)</f>
        <v>2</v>
      </c>
      <c r="I28361" s="18" t="s">
        <v>12</v>
      </c>
    </row>
    <row r="28362" customFormat="false" ht="11.25" hidden="false" customHeight="true" outlineLevel="0" collapsed="false">
      <c r="A28362" s="11" t="n">
        <v>28473</v>
      </c>
      <c r="B28362" s="12" t="s">
        <v>52361</v>
      </c>
      <c r="C28362" s="13" t="s">
        <v>49689</v>
      </c>
      <c r="D28362" s="13" t="s">
        <v>36280</v>
      </c>
      <c r="E28362" s="14" t="n">
        <v>28359</v>
      </c>
      <c r="F28362" s="15" t="n">
        <f aca="false">IF(MOD(E28362,F$2)=0,F28361+1,F28361)</f>
        <v>237</v>
      </c>
      <c r="G28362" s="16" t="n">
        <f aca="false">VLOOKUP(F28362,Лист3!D$1:E$246,2,)</f>
        <v>44914</v>
      </c>
      <c r="H28362" s="17" t="n">
        <f aca="false">WEEKDAY(G28362,1)</f>
        <v>2</v>
      </c>
      <c r="I28362" s="18" t="s">
        <v>12</v>
      </c>
    </row>
    <row r="28363" customFormat="false" ht="11.25" hidden="false" customHeight="true" outlineLevel="0" collapsed="false">
      <c r="A28363" s="11" t="n">
        <v>28474</v>
      </c>
      <c r="B28363" s="12" t="s">
        <v>52362</v>
      </c>
      <c r="C28363" s="13" t="s">
        <v>49689</v>
      </c>
      <c r="D28363" s="13" t="s">
        <v>20393</v>
      </c>
      <c r="E28363" s="14" t="n">
        <v>28360</v>
      </c>
      <c r="F28363" s="15" t="n">
        <f aca="false">IF(MOD(E28363,F$2)=0,F28362+1,F28362)</f>
        <v>237</v>
      </c>
      <c r="G28363" s="16" t="n">
        <f aca="false">VLOOKUP(F28363,Лист3!D$1:E$246,2,)</f>
        <v>44914</v>
      </c>
      <c r="H28363" s="17" t="n">
        <f aca="false">WEEKDAY(G28363,1)</f>
        <v>2</v>
      </c>
      <c r="I28363" s="18" t="s">
        <v>12</v>
      </c>
    </row>
    <row r="28364" customFormat="false" ht="11.25" hidden="false" customHeight="true" outlineLevel="0" collapsed="false">
      <c r="A28364" s="11" t="n">
        <v>28475</v>
      </c>
      <c r="B28364" s="12" t="s">
        <v>52363</v>
      </c>
      <c r="C28364" s="13" t="s">
        <v>49689</v>
      </c>
      <c r="D28364" s="13" t="s">
        <v>20395</v>
      </c>
      <c r="E28364" s="14" t="n">
        <v>28361</v>
      </c>
      <c r="F28364" s="15" t="n">
        <f aca="false">IF(MOD(E28364,F$2)=0,F28363+1,F28363)</f>
        <v>237</v>
      </c>
      <c r="G28364" s="16" t="n">
        <f aca="false">VLOOKUP(F28364,Лист3!D$1:E$246,2,)</f>
        <v>44914</v>
      </c>
      <c r="H28364" s="17" t="n">
        <f aca="false">WEEKDAY(G28364,1)</f>
        <v>2</v>
      </c>
      <c r="I28364" s="18" t="s">
        <v>12</v>
      </c>
    </row>
    <row r="28365" customFormat="false" ht="11.25" hidden="false" customHeight="true" outlineLevel="0" collapsed="false">
      <c r="A28365" s="11" t="n">
        <v>28476</v>
      </c>
      <c r="B28365" s="12" t="s">
        <v>52364</v>
      </c>
      <c r="C28365" s="13" t="s">
        <v>49689</v>
      </c>
      <c r="D28365" s="13" t="s">
        <v>20395</v>
      </c>
      <c r="E28365" s="14" t="n">
        <v>28362</v>
      </c>
      <c r="F28365" s="15" t="n">
        <f aca="false">IF(MOD(E28365,F$2)=0,F28364+1,F28364)</f>
        <v>237</v>
      </c>
      <c r="G28365" s="16" t="n">
        <f aca="false">VLOOKUP(F28365,Лист3!D$1:E$246,2,)</f>
        <v>44914</v>
      </c>
      <c r="H28365" s="17" t="n">
        <f aca="false">WEEKDAY(G28365,1)</f>
        <v>2</v>
      </c>
      <c r="I28365" s="18" t="s">
        <v>12</v>
      </c>
    </row>
    <row r="28366" customFormat="false" ht="11.25" hidden="false" customHeight="true" outlineLevel="0" collapsed="false">
      <c r="A28366" s="11" t="n">
        <v>28477</v>
      </c>
      <c r="B28366" s="12" t="s">
        <v>52365</v>
      </c>
      <c r="C28366" s="13" t="s">
        <v>49689</v>
      </c>
      <c r="D28366" s="13" t="s">
        <v>36291</v>
      </c>
      <c r="E28366" s="14" t="n">
        <v>28363</v>
      </c>
      <c r="F28366" s="15" t="n">
        <f aca="false">IF(MOD(E28366,F$2)=0,F28365+1,F28365)</f>
        <v>237</v>
      </c>
      <c r="G28366" s="16" t="n">
        <f aca="false">VLOOKUP(F28366,Лист3!D$1:E$246,2,)</f>
        <v>44914</v>
      </c>
      <c r="H28366" s="17" t="n">
        <f aca="false">WEEKDAY(G28366,1)</f>
        <v>2</v>
      </c>
      <c r="I28366" s="18" t="s">
        <v>12</v>
      </c>
    </row>
    <row r="28367" customFormat="false" ht="11.25" hidden="false" customHeight="true" outlineLevel="0" collapsed="false">
      <c r="A28367" s="11" t="n">
        <v>28478</v>
      </c>
      <c r="B28367" s="12" t="s">
        <v>52366</v>
      </c>
      <c r="C28367" s="13" t="s">
        <v>49689</v>
      </c>
      <c r="D28367" s="13" t="s">
        <v>20399</v>
      </c>
      <c r="E28367" s="14" t="n">
        <v>28364</v>
      </c>
      <c r="F28367" s="15" t="n">
        <f aca="false">IF(MOD(E28367,F$2)=0,F28366+1,F28366)</f>
        <v>237</v>
      </c>
      <c r="G28367" s="16" t="n">
        <f aca="false">VLOOKUP(F28367,Лист3!D$1:E$246,2,)</f>
        <v>44914</v>
      </c>
      <c r="H28367" s="17" t="n">
        <f aca="false">WEEKDAY(G28367,1)</f>
        <v>2</v>
      </c>
      <c r="I28367" s="18" t="s">
        <v>12</v>
      </c>
    </row>
    <row r="28368" customFormat="false" ht="11.25" hidden="false" customHeight="true" outlineLevel="0" collapsed="false">
      <c r="A28368" s="11" t="n">
        <v>28479</v>
      </c>
      <c r="B28368" s="12" t="s">
        <v>52367</v>
      </c>
      <c r="C28368" s="13" t="s">
        <v>49689</v>
      </c>
      <c r="D28368" s="13" t="s">
        <v>20401</v>
      </c>
      <c r="E28368" s="14" t="n">
        <v>28365</v>
      </c>
      <c r="F28368" s="15" t="n">
        <f aca="false">IF(MOD(E28368,F$2)=0,F28367+1,F28367)</f>
        <v>237</v>
      </c>
      <c r="G28368" s="16" t="n">
        <f aca="false">VLOOKUP(F28368,Лист3!D$1:E$246,2,)</f>
        <v>44914</v>
      </c>
      <c r="H28368" s="17" t="n">
        <f aca="false">WEEKDAY(G28368,1)</f>
        <v>2</v>
      </c>
      <c r="I28368" s="18" t="s">
        <v>12</v>
      </c>
    </row>
    <row r="28369" customFormat="false" ht="11.25" hidden="false" customHeight="true" outlineLevel="0" collapsed="false">
      <c r="A28369" s="11" t="n">
        <v>28480</v>
      </c>
      <c r="B28369" s="12" t="s">
        <v>52368</v>
      </c>
      <c r="C28369" s="13" t="s">
        <v>49689</v>
      </c>
      <c r="D28369" s="13" t="s">
        <v>20405</v>
      </c>
      <c r="E28369" s="14" t="n">
        <v>28366</v>
      </c>
      <c r="F28369" s="15" t="n">
        <f aca="false">IF(MOD(E28369,F$2)=0,F28368+1,F28368)</f>
        <v>237</v>
      </c>
      <c r="G28369" s="16" t="n">
        <f aca="false">VLOOKUP(F28369,Лист3!D$1:E$246,2,)</f>
        <v>44914</v>
      </c>
      <c r="H28369" s="17" t="n">
        <f aca="false">WEEKDAY(G28369,1)</f>
        <v>2</v>
      </c>
      <c r="I28369" s="18" t="s">
        <v>12</v>
      </c>
    </row>
    <row r="28370" customFormat="false" ht="11.25" hidden="false" customHeight="true" outlineLevel="0" collapsed="false">
      <c r="A28370" s="11" t="n">
        <v>28481</v>
      </c>
      <c r="B28370" s="12" t="s">
        <v>52369</v>
      </c>
      <c r="C28370" s="13" t="s">
        <v>49689</v>
      </c>
      <c r="D28370" s="13" t="s">
        <v>20407</v>
      </c>
      <c r="E28370" s="14" t="n">
        <v>28367</v>
      </c>
      <c r="F28370" s="15" t="n">
        <f aca="false">IF(MOD(E28370,F$2)=0,F28369+1,F28369)</f>
        <v>237</v>
      </c>
      <c r="G28370" s="16" t="n">
        <f aca="false">VLOOKUP(F28370,Лист3!D$1:E$246,2,)</f>
        <v>44914</v>
      </c>
      <c r="H28370" s="17" t="n">
        <f aca="false">WEEKDAY(G28370,1)</f>
        <v>2</v>
      </c>
      <c r="I28370" s="18" t="s">
        <v>12</v>
      </c>
    </row>
    <row r="28371" customFormat="false" ht="11.25" hidden="false" customHeight="true" outlineLevel="0" collapsed="false">
      <c r="A28371" s="11" t="n">
        <v>28482</v>
      </c>
      <c r="B28371" s="12" t="s">
        <v>52370</v>
      </c>
      <c r="C28371" s="13" t="s">
        <v>49689</v>
      </c>
      <c r="D28371" s="13" t="s">
        <v>20407</v>
      </c>
      <c r="E28371" s="14" t="n">
        <v>28368</v>
      </c>
      <c r="F28371" s="15" t="n">
        <f aca="false">IF(MOD(E28371,F$2)=0,F28370+1,F28370)</f>
        <v>237</v>
      </c>
      <c r="G28371" s="16" t="n">
        <f aca="false">VLOOKUP(F28371,Лист3!D$1:E$246,2,)</f>
        <v>44914</v>
      </c>
      <c r="H28371" s="17" t="n">
        <f aca="false">WEEKDAY(G28371,1)</f>
        <v>2</v>
      </c>
      <c r="I28371" s="18" t="s">
        <v>12</v>
      </c>
    </row>
    <row r="28372" customFormat="false" ht="11.25" hidden="false" customHeight="true" outlineLevel="0" collapsed="false">
      <c r="A28372" s="11" t="n">
        <v>28483</v>
      </c>
      <c r="B28372" s="12" t="s">
        <v>52371</v>
      </c>
      <c r="C28372" s="13" t="s">
        <v>49689</v>
      </c>
      <c r="D28372" s="13" t="s">
        <v>20411</v>
      </c>
      <c r="E28372" s="14" t="n">
        <v>28369</v>
      </c>
      <c r="F28372" s="15" t="n">
        <f aca="false">IF(MOD(E28372,F$2)=0,F28371+1,F28371)</f>
        <v>237</v>
      </c>
      <c r="G28372" s="16" t="n">
        <f aca="false">VLOOKUP(F28372,Лист3!D$1:E$246,2,)</f>
        <v>44914</v>
      </c>
      <c r="H28372" s="17" t="n">
        <f aca="false">WEEKDAY(G28372,1)</f>
        <v>2</v>
      </c>
      <c r="I28372" s="18" t="s">
        <v>12</v>
      </c>
    </row>
    <row r="28373" customFormat="false" ht="11.25" hidden="false" customHeight="true" outlineLevel="0" collapsed="false">
      <c r="A28373" s="11" t="n">
        <v>28484</v>
      </c>
      <c r="B28373" s="12" t="s">
        <v>52372</v>
      </c>
      <c r="C28373" s="13" t="s">
        <v>49689</v>
      </c>
      <c r="D28373" s="13" t="s">
        <v>20415</v>
      </c>
      <c r="E28373" s="14" t="n">
        <v>28370</v>
      </c>
      <c r="F28373" s="15" t="n">
        <f aca="false">IF(MOD(E28373,F$2)=0,F28372+1,F28372)</f>
        <v>237</v>
      </c>
      <c r="G28373" s="16" t="n">
        <f aca="false">VLOOKUP(F28373,Лист3!D$1:E$246,2,)</f>
        <v>44914</v>
      </c>
      <c r="H28373" s="17" t="n">
        <f aca="false">WEEKDAY(G28373,1)</f>
        <v>2</v>
      </c>
      <c r="I28373" s="18" t="s">
        <v>12</v>
      </c>
    </row>
    <row r="28374" customFormat="false" ht="11.25" hidden="false" customHeight="true" outlineLevel="0" collapsed="false">
      <c r="A28374" s="11" t="n">
        <v>28485</v>
      </c>
      <c r="B28374" s="12" t="s">
        <v>52373</v>
      </c>
      <c r="C28374" s="13" t="s">
        <v>49689</v>
      </c>
      <c r="D28374" s="13" t="s">
        <v>20417</v>
      </c>
      <c r="E28374" s="14" t="n">
        <v>28371</v>
      </c>
      <c r="F28374" s="15" t="n">
        <f aca="false">IF(MOD(E28374,F$2)=0,F28373+1,F28373)</f>
        <v>237</v>
      </c>
      <c r="G28374" s="16" t="n">
        <f aca="false">VLOOKUP(F28374,Лист3!D$1:E$246,2,)</f>
        <v>44914</v>
      </c>
      <c r="H28374" s="17" t="n">
        <f aca="false">WEEKDAY(G28374,1)</f>
        <v>2</v>
      </c>
      <c r="I28374" s="18" t="s">
        <v>12</v>
      </c>
    </row>
    <row r="28375" customFormat="false" ht="11.25" hidden="false" customHeight="true" outlineLevel="0" collapsed="false">
      <c r="A28375" s="11" t="n">
        <v>28486</v>
      </c>
      <c r="B28375" s="12" t="s">
        <v>52374</v>
      </c>
      <c r="C28375" s="13" t="s">
        <v>49689</v>
      </c>
      <c r="D28375" s="13" t="s">
        <v>20419</v>
      </c>
      <c r="E28375" s="14" t="n">
        <v>28372</v>
      </c>
      <c r="F28375" s="15" t="n">
        <f aca="false">IF(MOD(E28375,F$2)=0,F28374+1,F28374)</f>
        <v>237</v>
      </c>
      <c r="G28375" s="16" t="n">
        <f aca="false">VLOOKUP(F28375,Лист3!D$1:E$246,2,)</f>
        <v>44914</v>
      </c>
      <c r="H28375" s="17" t="n">
        <f aca="false">WEEKDAY(G28375,1)</f>
        <v>2</v>
      </c>
      <c r="I28375" s="18" t="s">
        <v>12</v>
      </c>
    </row>
    <row r="28376" customFormat="false" ht="11.25" hidden="false" customHeight="true" outlineLevel="0" collapsed="false">
      <c r="A28376" s="11" t="n">
        <v>28487</v>
      </c>
      <c r="B28376" s="12" t="s">
        <v>52375</v>
      </c>
      <c r="C28376" s="13" t="s">
        <v>49689</v>
      </c>
      <c r="D28376" s="13" t="s">
        <v>20421</v>
      </c>
      <c r="E28376" s="14" t="n">
        <v>28373</v>
      </c>
      <c r="F28376" s="15" t="n">
        <f aca="false">IF(MOD(E28376,F$2)=0,F28375+1,F28375)</f>
        <v>237</v>
      </c>
      <c r="G28376" s="16" t="n">
        <f aca="false">VLOOKUP(F28376,Лист3!D$1:E$246,2,)</f>
        <v>44914</v>
      </c>
      <c r="H28376" s="17" t="n">
        <f aca="false">WEEKDAY(G28376,1)</f>
        <v>2</v>
      </c>
      <c r="I28376" s="18" t="s">
        <v>12</v>
      </c>
    </row>
    <row r="28377" customFormat="false" ht="11.25" hidden="false" customHeight="true" outlineLevel="0" collapsed="false">
      <c r="A28377" s="11" t="n">
        <v>28488</v>
      </c>
      <c r="B28377" s="12" t="s">
        <v>52376</v>
      </c>
      <c r="C28377" s="13" t="s">
        <v>49689</v>
      </c>
      <c r="D28377" s="13" t="s">
        <v>20423</v>
      </c>
      <c r="E28377" s="14" t="n">
        <v>28374</v>
      </c>
      <c r="F28377" s="15" t="n">
        <f aca="false">IF(MOD(E28377,F$2)=0,F28376+1,F28376)</f>
        <v>237</v>
      </c>
      <c r="G28377" s="16" t="n">
        <f aca="false">VLOOKUP(F28377,Лист3!D$1:E$246,2,)</f>
        <v>44914</v>
      </c>
      <c r="H28377" s="17" t="n">
        <f aca="false">WEEKDAY(G28377,1)</f>
        <v>2</v>
      </c>
      <c r="I28377" s="18" t="s">
        <v>12</v>
      </c>
    </row>
    <row r="28378" customFormat="false" ht="11.25" hidden="false" customHeight="true" outlineLevel="0" collapsed="false">
      <c r="A28378" s="11" t="n">
        <v>28489</v>
      </c>
      <c r="B28378" s="12" t="s">
        <v>52377</v>
      </c>
      <c r="C28378" s="13" t="s">
        <v>49689</v>
      </c>
      <c r="D28378" s="13" t="s">
        <v>20425</v>
      </c>
      <c r="E28378" s="14" t="n">
        <v>28375</v>
      </c>
      <c r="F28378" s="15" t="n">
        <f aca="false">IF(MOD(E28378,F$2)=0,F28377+1,F28377)</f>
        <v>237</v>
      </c>
      <c r="G28378" s="16" t="n">
        <f aca="false">VLOOKUP(F28378,Лист3!D$1:E$246,2,)</f>
        <v>44914</v>
      </c>
      <c r="H28378" s="17" t="n">
        <f aca="false">WEEKDAY(G28378,1)</f>
        <v>2</v>
      </c>
      <c r="I28378" s="18" t="s">
        <v>12</v>
      </c>
    </row>
    <row r="28379" customFormat="false" ht="11.25" hidden="false" customHeight="true" outlineLevel="0" collapsed="false">
      <c r="A28379" s="11" t="n">
        <v>28490</v>
      </c>
      <c r="B28379" s="12" t="s">
        <v>52378</v>
      </c>
      <c r="C28379" s="13" t="s">
        <v>49689</v>
      </c>
      <c r="D28379" s="13" t="s">
        <v>20429</v>
      </c>
      <c r="E28379" s="14" t="n">
        <v>28376</v>
      </c>
      <c r="F28379" s="15" t="n">
        <f aca="false">IF(MOD(E28379,F$2)=0,F28378+1,F28378)</f>
        <v>237</v>
      </c>
      <c r="G28379" s="16" t="n">
        <f aca="false">VLOOKUP(F28379,Лист3!D$1:E$246,2,)</f>
        <v>44914</v>
      </c>
      <c r="H28379" s="17" t="n">
        <f aca="false">WEEKDAY(G28379,1)</f>
        <v>2</v>
      </c>
      <c r="I28379" s="18" t="s">
        <v>12</v>
      </c>
    </row>
    <row r="28380" customFormat="false" ht="11.25" hidden="false" customHeight="true" outlineLevel="0" collapsed="false">
      <c r="A28380" s="11" t="n">
        <v>28491</v>
      </c>
      <c r="B28380" s="12" t="s">
        <v>52379</v>
      </c>
      <c r="C28380" s="13" t="s">
        <v>49689</v>
      </c>
      <c r="D28380" s="13" t="s">
        <v>20431</v>
      </c>
      <c r="E28380" s="14" t="n">
        <v>28377</v>
      </c>
      <c r="F28380" s="15" t="n">
        <f aca="false">IF(MOD(E28380,F$2)=0,F28379+1,F28379)</f>
        <v>237</v>
      </c>
      <c r="G28380" s="16" t="n">
        <f aca="false">VLOOKUP(F28380,Лист3!D$1:E$246,2,)</f>
        <v>44914</v>
      </c>
      <c r="H28380" s="17" t="n">
        <f aca="false">WEEKDAY(G28380,1)</f>
        <v>2</v>
      </c>
      <c r="I28380" s="18" t="s">
        <v>12</v>
      </c>
    </row>
    <row r="28381" customFormat="false" ht="11.25" hidden="false" customHeight="true" outlineLevel="0" collapsed="false">
      <c r="A28381" s="11" t="n">
        <v>28492</v>
      </c>
      <c r="B28381" s="12" t="s">
        <v>52380</v>
      </c>
      <c r="C28381" s="13" t="s">
        <v>49689</v>
      </c>
      <c r="D28381" s="13" t="s">
        <v>20433</v>
      </c>
      <c r="E28381" s="14" t="n">
        <v>28378</v>
      </c>
      <c r="F28381" s="15" t="n">
        <f aca="false">IF(MOD(E28381,F$2)=0,F28380+1,F28380)</f>
        <v>237</v>
      </c>
      <c r="G28381" s="16" t="n">
        <f aca="false">VLOOKUP(F28381,Лист3!D$1:E$246,2,)</f>
        <v>44914</v>
      </c>
      <c r="H28381" s="17" t="n">
        <f aca="false">WEEKDAY(G28381,1)</f>
        <v>2</v>
      </c>
      <c r="I28381" s="18" t="s">
        <v>12</v>
      </c>
    </row>
    <row r="28382" customFormat="false" ht="11.25" hidden="false" customHeight="true" outlineLevel="0" collapsed="false">
      <c r="A28382" s="11" t="n">
        <v>28493</v>
      </c>
      <c r="B28382" s="12" t="s">
        <v>52381</v>
      </c>
      <c r="C28382" s="13" t="s">
        <v>49689</v>
      </c>
      <c r="D28382" s="13" t="s">
        <v>20435</v>
      </c>
      <c r="E28382" s="14" t="n">
        <v>28379</v>
      </c>
      <c r="F28382" s="15" t="n">
        <f aca="false">IF(MOD(E28382,F$2)=0,F28381+1,F28381)</f>
        <v>237</v>
      </c>
      <c r="G28382" s="16" t="n">
        <f aca="false">VLOOKUP(F28382,Лист3!D$1:E$246,2,)</f>
        <v>44914</v>
      </c>
      <c r="H28382" s="17" t="n">
        <f aca="false">WEEKDAY(G28382,1)</f>
        <v>2</v>
      </c>
      <c r="I28382" s="18" t="s">
        <v>12</v>
      </c>
    </row>
    <row r="28383" customFormat="false" ht="11.25" hidden="false" customHeight="true" outlineLevel="0" collapsed="false">
      <c r="A28383" s="11" t="n">
        <v>28494</v>
      </c>
      <c r="B28383" s="12" t="s">
        <v>52382</v>
      </c>
      <c r="C28383" s="13" t="s">
        <v>49689</v>
      </c>
      <c r="D28383" s="13" t="s">
        <v>20379</v>
      </c>
      <c r="E28383" s="14" t="n">
        <v>28380</v>
      </c>
      <c r="F28383" s="15" t="n">
        <f aca="false">IF(MOD(E28383,F$2)=0,F28382+1,F28382)</f>
        <v>237</v>
      </c>
      <c r="G28383" s="16" t="n">
        <f aca="false">VLOOKUP(F28383,Лист3!D$1:E$246,2,)</f>
        <v>44914</v>
      </c>
      <c r="H28383" s="17" t="n">
        <f aca="false">WEEKDAY(G28383,1)</f>
        <v>2</v>
      </c>
      <c r="I28383" s="18" t="s">
        <v>12</v>
      </c>
    </row>
    <row r="28384" customFormat="false" ht="11.25" hidden="false" customHeight="true" outlineLevel="0" collapsed="false">
      <c r="A28384" s="11" t="n">
        <v>28495</v>
      </c>
      <c r="B28384" s="12" t="s">
        <v>52383</v>
      </c>
      <c r="C28384" s="13" t="s">
        <v>49689</v>
      </c>
      <c r="D28384" s="13" t="s">
        <v>20437</v>
      </c>
      <c r="E28384" s="14" t="n">
        <v>28381</v>
      </c>
      <c r="F28384" s="15" t="n">
        <f aca="false">IF(MOD(E28384,F$2)=0,F28383+1,F28383)</f>
        <v>237</v>
      </c>
      <c r="G28384" s="16" t="n">
        <f aca="false">VLOOKUP(F28384,Лист3!D$1:E$246,2,)</f>
        <v>44914</v>
      </c>
      <c r="H28384" s="17" t="n">
        <f aca="false">WEEKDAY(G28384,1)</f>
        <v>2</v>
      </c>
      <c r="I28384" s="18" t="s">
        <v>12</v>
      </c>
    </row>
    <row r="28385" customFormat="false" ht="11.25" hidden="false" customHeight="true" outlineLevel="0" collapsed="false">
      <c r="A28385" s="11" t="n">
        <v>28496</v>
      </c>
      <c r="B28385" s="12" t="s">
        <v>52384</v>
      </c>
      <c r="C28385" s="13" t="s">
        <v>49689</v>
      </c>
      <c r="D28385" s="13" t="s">
        <v>52385</v>
      </c>
      <c r="E28385" s="14" t="n">
        <v>28382</v>
      </c>
      <c r="F28385" s="15" t="n">
        <f aca="false">IF(MOD(E28385,F$2)=0,F28384+1,F28384)</f>
        <v>237</v>
      </c>
      <c r="G28385" s="16" t="n">
        <f aca="false">VLOOKUP(F28385,Лист3!D$1:E$246,2,)</f>
        <v>44914</v>
      </c>
      <c r="H28385" s="17" t="n">
        <f aca="false">WEEKDAY(G28385,1)</f>
        <v>2</v>
      </c>
      <c r="I28385" s="18" t="s">
        <v>12</v>
      </c>
    </row>
    <row r="28386" customFormat="false" ht="11.25" hidden="false" customHeight="true" outlineLevel="0" collapsed="false">
      <c r="A28386" s="11" t="n">
        <v>28497</v>
      </c>
      <c r="B28386" s="12" t="s">
        <v>52386</v>
      </c>
      <c r="C28386" s="13" t="s">
        <v>49689</v>
      </c>
      <c r="D28386" s="13" t="s">
        <v>25097</v>
      </c>
      <c r="E28386" s="14" t="n">
        <v>28383</v>
      </c>
      <c r="F28386" s="15" t="n">
        <f aca="false">IF(MOD(E28386,F$2)=0,F28385+1,F28385)</f>
        <v>237</v>
      </c>
      <c r="G28386" s="16" t="n">
        <f aca="false">VLOOKUP(F28386,Лист3!D$1:E$246,2,)</f>
        <v>44914</v>
      </c>
      <c r="H28386" s="17" t="n">
        <f aca="false">WEEKDAY(G28386,1)</f>
        <v>2</v>
      </c>
      <c r="I28386" s="18" t="s">
        <v>12</v>
      </c>
    </row>
    <row r="28387" customFormat="false" ht="11.25" hidden="false" customHeight="true" outlineLevel="0" collapsed="false">
      <c r="A28387" s="11" t="n">
        <v>28498</v>
      </c>
      <c r="B28387" s="12" t="s">
        <v>52387</v>
      </c>
      <c r="C28387" s="13" t="s">
        <v>49689</v>
      </c>
      <c r="D28387" s="13" t="s">
        <v>25099</v>
      </c>
      <c r="E28387" s="14" t="n">
        <v>28384</v>
      </c>
      <c r="F28387" s="15" t="n">
        <f aca="false">IF(MOD(E28387,F$2)=0,F28386+1,F28386)</f>
        <v>237</v>
      </c>
      <c r="G28387" s="16" t="n">
        <f aca="false">VLOOKUP(F28387,Лист3!D$1:E$246,2,)</f>
        <v>44914</v>
      </c>
      <c r="H28387" s="17" t="n">
        <f aca="false">WEEKDAY(G28387,1)</f>
        <v>2</v>
      </c>
      <c r="I28387" s="18" t="s">
        <v>12</v>
      </c>
    </row>
    <row r="28388" customFormat="false" ht="11.25" hidden="false" customHeight="true" outlineLevel="0" collapsed="false">
      <c r="A28388" s="11" t="n">
        <v>28499</v>
      </c>
      <c r="B28388" s="12" t="s">
        <v>52388</v>
      </c>
      <c r="C28388" s="13" t="s">
        <v>49689</v>
      </c>
      <c r="D28388" s="13" t="s">
        <v>25105</v>
      </c>
      <c r="E28388" s="14" t="n">
        <v>28385</v>
      </c>
      <c r="F28388" s="15" t="n">
        <f aca="false">IF(MOD(E28388,F$2)=0,F28387+1,F28387)</f>
        <v>237</v>
      </c>
      <c r="G28388" s="16" t="n">
        <f aca="false">VLOOKUP(F28388,Лист3!D$1:E$246,2,)</f>
        <v>44914</v>
      </c>
      <c r="H28388" s="17" t="n">
        <f aca="false">WEEKDAY(G28388,1)</f>
        <v>2</v>
      </c>
      <c r="I28388" s="18" t="s">
        <v>12</v>
      </c>
    </row>
    <row r="28389" customFormat="false" ht="11.25" hidden="false" customHeight="true" outlineLevel="0" collapsed="false">
      <c r="A28389" s="11" t="n">
        <v>28500</v>
      </c>
      <c r="B28389" s="12" t="s">
        <v>52389</v>
      </c>
      <c r="C28389" s="13" t="s">
        <v>49689</v>
      </c>
      <c r="D28389" s="13" t="s">
        <v>25108</v>
      </c>
      <c r="E28389" s="14" t="n">
        <v>28386</v>
      </c>
      <c r="F28389" s="15" t="n">
        <f aca="false">IF(MOD(E28389,F$2)=0,F28388+1,F28388)</f>
        <v>237</v>
      </c>
      <c r="G28389" s="16" t="n">
        <f aca="false">VLOOKUP(F28389,Лист3!D$1:E$246,2,)</f>
        <v>44914</v>
      </c>
      <c r="H28389" s="17" t="n">
        <f aca="false">WEEKDAY(G28389,1)</f>
        <v>2</v>
      </c>
      <c r="I28389" s="18" t="s">
        <v>12</v>
      </c>
    </row>
    <row r="28390" customFormat="false" ht="11.25" hidden="false" customHeight="true" outlineLevel="0" collapsed="false">
      <c r="A28390" s="11" t="n">
        <v>28501</v>
      </c>
      <c r="B28390" s="12" t="s">
        <v>52390</v>
      </c>
      <c r="C28390" s="13" t="s">
        <v>49689</v>
      </c>
      <c r="D28390" s="13" t="s">
        <v>25110</v>
      </c>
      <c r="E28390" s="14" t="n">
        <v>28387</v>
      </c>
      <c r="F28390" s="15" t="n">
        <f aca="false">IF(MOD(E28390,F$2)=0,F28389+1,F28389)</f>
        <v>237</v>
      </c>
      <c r="G28390" s="16" t="n">
        <f aca="false">VLOOKUP(F28390,Лист3!D$1:E$246,2,)</f>
        <v>44914</v>
      </c>
      <c r="H28390" s="17" t="n">
        <f aca="false">WEEKDAY(G28390,1)</f>
        <v>2</v>
      </c>
      <c r="I28390" s="18" t="s">
        <v>12</v>
      </c>
    </row>
    <row r="28391" customFormat="false" ht="11.25" hidden="false" customHeight="true" outlineLevel="0" collapsed="false">
      <c r="A28391" s="11" t="n">
        <v>28502</v>
      </c>
      <c r="B28391" s="12" t="s">
        <v>52391</v>
      </c>
      <c r="C28391" s="13" t="s">
        <v>49689</v>
      </c>
      <c r="D28391" s="13" t="s">
        <v>25110</v>
      </c>
      <c r="E28391" s="14" t="n">
        <v>28388</v>
      </c>
      <c r="F28391" s="15" t="n">
        <f aca="false">IF(MOD(E28391,F$2)=0,F28390+1,F28390)</f>
        <v>237</v>
      </c>
      <c r="G28391" s="16" t="n">
        <f aca="false">VLOOKUP(F28391,Лист3!D$1:E$246,2,)</f>
        <v>44914</v>
      </c>
      <c r="H28391" s="17" t="n">
        <f aca="false">WEEKDAY(G28391,1)</f>
        <v>2</v>
      </c>
      <c r="I28391" s="18" t="s">
        <v>12</v>
      </c>
    </row>
    <row r="28392" customFormat="false" ht="11.25" hidden="false" customHeight="true" outlineLevel="0" collapsed="false">
      <c r="A28392" s="11" t="n">
        <v>28503</v>
      </c>
      <c r="B28392" s="12" t="s">
        <v>52392</v>
      </c>
      <c r="C28392" s="13" t="s">
        <v>49689</v>
      </c>
      <c r="D28392" s="13" t="s">
        <v>25112</v>
      </c>
      <c r="E28392" s="14" t="n">
        <v>28389</v>
      </c>
      <c r="F28392" s="15" t="n">
        <f aca="false">IF(MOD(E28392,F$2)=0,F28391+1,F28391)</f>
        <v>237</v>
      </c>
      <c r="G28392" s="16" t="n">
        <f aca="false">VLOOKUP(F28392,Лист3!D$1:E$246,2,)</f>
        <v>44914</v>
      </c>
      <c r="H28392" s="17" t="n">
        <f aca="false">WEEKDAY(G28392,1)</f>
        <v>2</v>
      </c>
      <c r="I28392" s="18" t="s">
        <v>12</v>
      </c>
    </row>
    <row r="28393" customFormat="false" ht="11.25" hidden="false" customHeight="true" outlineLevel="0" collapsed="false">
      <c r="A28393" s="11" t="n">
        <v>28504</v>
      </c>
      <c r="B28393" s="12" t="s">
        <v>52393</v>
      </c>
      <c r="C28393" s="13" t="s">
        <v>49689</v>
      </c>
      <c r="D28393" s="13" t="s">
        <v>25114</v>
      </c>
      <c r="E28393" s="14" t="n">
        <v>28390</v>
      </c>
      <c r="F28393" s="15" t="n">
        <f aca="false">IF(MOD(E28393,F$2)=0,F28392+1,F28392)</f>
        <v>237</v>
      </c>
      <c r="G28393" s="16" t="n">
        <f aca="false">VLOOKUP(F28393,Лист3!D$1:E$246,2,)</f>
        <v>44914</v>
      </c>
      <c r="H28393" s="17" t="n">
        <f aca="false">WEEKDAY(G28393,1)</f>
        <v>2</v>
      </c>
      <c r="I28393" s="18" t="s">
        <v>12</v>
      </c>
    </row>
    <row r="28394" customFormat="false" ht="11.25" hidden="false" customHeight="true" outlineLevel="0" collapsed="false">
      <c r="A28394" s="11" t="n">
        <v>28505</v>
      </c>
      <c r="B28394" s="12" t="s">
        <v>52394</v>
      </c>
      <c r="C28394" s="13" t="s">
        <v>49689</v>
      </c>
      <c r="D28394" s="13" t="s">
        <v>25116</v>
      </c>
      <c r="E28394" s="14" t="n">
        <v>28391</v>
      </c>
      <c r="F28394" s="15" t="n">
        <f aca="false">IF(MOD(E28394,F$2)=0,F28393+1,F28393)</f>
        <v>237</v>
      </c>
      <c r="G28394" s="16" t="n">
        <f aca="false">VLOOKUP(F28394,Лист3!D$1:E$246,2,)</f>
        <v>44914</v>
      </c>
      <c r="H28394" s="17" t="n">
        <f aca="false">WEEKDAY(G28394,1)</f>
        <v>2</v>
      </c>
      <c r="I28394" s="18" t="s">
        <v>12</v>
      </c>
    </row>
    <row r="28395" customFormat="false" ht="11.25" hidden="false" customHeight="true" outlineLevel="0" collapsed="false">
      <c r="A28395" s="11" t="n">
        <v>28506</v>
      </c>
      <c r="B28395" s="12" t="s">
        <v>52395</v>
      </c>
      <c r="C28395" s="13" t="s">
        <v>49689</v>
      </c>
      <c r="D28395" s="13" t="s">
        <v>25118</v>
      </c>
      <c r="E28395" s="14" t="n">
        <v>28392</v>
      </c>
      <c r="F28395" s="15" t="n">
        <f aca="false">IF(MOD(E28395,F$2)=0,F28394+1,F28394)</f>
        <v>237</v>
      </c>
      <c r="G28395" s="16" t="n">
        <f aca="false">VLOOKUP(F28395,Лист3!D$1:E$246,2,)</f>
        <v>44914</v>
      </c>
      <c r="H28395" s="17" t="n">
        <f aca="false">WEEKDAY(G28395,1)</f>
        <v>2</v>
      </c>
      <c r="I28395" s="18" t="s">
        <v>12</v>
      </c>
    </row>
    <row r="28396" customFormat="false" ht="11.25" hidden="false" customHeight="true" outlineLevel="0" collapsed="false">
      <c r="A28396" s="11" t="n">
        <v>28507</v>
      </c>
      <c r="B28396" s="12" t="s">
        <v>52396</v>
      </c>
      <c r="C28396" s="13" t="s">
        <v>49689</v>
      </c>
      <c r="D28396" s="13" t="s">
        <v>25120</v>
      </c>
      <c r="E28396" s="14" t="n">
        <v>28393</v>
      </c>
      <c r="F28396" s="15" t="n">
        <f aca="false">IF(MOD(E28396,F$2)=0,F28395+1,F28395)</f>
        <v>237</v>
      </c>
      <c r="G28396" s="16" t="n">
        <f aca="false">VLOOKUP(F28396,Лист3!D$1:E$246,2,)</f>
        <v>44914</v>
      </c>
      <c r="H28396" s="17" t="n">
        <f aca="false">WEEKDAY(G28396,1)</f>
        <v>2</v>
      </c>
      <c r="I28396" s="18" t="s">
        <v>12</v>
      </c>
    </row>
    <row r="28397" customFormat="false" ht="11.25" hidden="false" customHeight="true" outlineLevel="0" collapsed="false">
      <c r="A28397" s="11" t="n">
        <v>28508</v>
      </c>
      <c r="B28397" s="12" t="s">
        <v>52397</v>
      </c>
      <c r="C28397" s="13" t="s">
        <v>49689</v>
      </c>
      <c r="D28397" s="13" t="s">
        <v>25122</v>
      </c>
      <c r="E28397" s="14" t="n">
        <v>28394</v>
      </c>
      <c r="F28397" s="15" t="n">
        <f aca="false">IF(MOD(E28397,F$2)=0,F28396+1,F28396)</f>
        <v>237</v>
      </c>
      <c r="G28397" s="16" t="n">
        <f aca="false">VLOOKUP(F28397,Лист3!D$1:E$246,2,)</f>
        <v>44914</v>
      </c>
      <c r="H28397" s="17" t="n">
        <f aca="false">WEEKDAY(G28397,1)</f>
        <v>2</v>
      </c>
      <c r="I28397" s="18" t="s">
        <v>12</v>
      </c>
    </row>
    <row r="28398" customFormat="false" ht="11.25" hidden="false" customHeight="true" outlineLevel="0" collapsed="false">
      <c r="A28398" s="11" t="n">
        <v>28509</v>
      </c>
      <c r="B28398" s="12" t="s">
        <v>52398</v>
      </c>
      <c r="C28398" s="13" t="s">
        <v>49689</v>
      </c>
      <c r="D28398" s="13" t="s">
        <v>25124</v>
      </c>
      <c r="E28398" s="14" t="n">
        <v>28395</v>
      </c>
      <c r="F28398" s="15" t="n">
        <f aca="false">IF(MOD(E28398,F$2)=0,F28397+1,F28397)</f>
        <v>237</v>
      </c>
      <c r="G28398" s="16" t="n">
        <f aca="false">VLOOKUP(F28398,Лист3!D$1:E$246,2,)</f>
        <v>44914</v>
      </c>
      <c r="H28398" s="17" t="n">
        <f aca="false">WEEKDAY(G28398,1)</f>
        <v>2</v>
      </c>
      <c r="I28398" s="18" t="s">
        <v>12</v>
      </c>
    </row>
    <row r="28399" customFormat="false" ht="11.25" hidden="false" customHeight="true" outlineLevel="0" collapsed="false">
      <c r="A28399" s="11" t="n">
        <v>28510</v>
      </c>
      <c r="B28399" s="12" t="s">
        <v>52399</v>
      </c>
      <c r="C28399" s="13" t="s">
        <v>49689</v>
      </c>
      <c r="D28399" s="13" t="s">
        <v>25126</v>
      </c>
      <c r="E28399" s="14" t="n">
        <v>28396</v>
      </c>
      <c r="F28399" s="15" t="n">
        <f aca="false">IF(MOD(E28399,F$2)=0,F28398+1,F28398)</f>
        <v>237</v>
      </c>
      <c r="G28399" s="16" t="n">
        <f aca="false">VLOOKUP(F28399,Лист3!D$1:E$246,2,)</f>
        <v>44914</v>
      </c>
      <c r="H28399" s="17" t="n">
        <f aca="false">WEEKDAY(G28399,1)</f>
        <v>2</v>
      </c>
      <c r="I28399" s="18" t="s">
        <v>12</v>
      </c>
    </row>
    <row r="28400" customFormat="false" ht="11.25" hidden="false" customHeight="true" outlineLevel="0" collapsed="false">
      <c r="A28400" s="11" t="n">
        <v>28511</v>
      </c>
      <c r="B28400" s="12" t="s">
        <v>52400</v>
      </c>
      <c r="C28400" s="13" t="s">
        <v>49689</v>
      </c>
      <c r="D28400" s="13" t="s">
        <v>25128</v>
      </c>
      <c r="E28400" s="14" t="n">
        <v>28397</v>
      </c>
      <c r="F28400" s="15" t="n">
        <f aca="false">IF(MOD(E28400,F$2)=0,F28399+1,F28399)</f>
        <v>237</v>
      </c>
      <c r="G28400" s="16" t="n">
        <f aca="false">VLOOKUP(F28400,Лист3!D$1:E$246,2,)</f>
        <v>44914</v>
      </c>
      <c r="H28400" s="17" t="n">
        <f aca="false">WEEKDAY(G28400,1)</f>
        <v>2</v>
      </c>
      <c r="I28400" s="18" t="s">
        <v>12</v>
      </c>
    </row>
    <row r="28401" customFormat="false" ht="11.25" hidden="false" customHeight="true" outlineLevel="0" collapsed="false">
      <c r="A28401" s="11" t="n">
        <v>28512</v>
      </c>
      <c r="B28401" s="12" t="s">
        <v>52401</v>
      </c>
      <c r="C28401" s="13" t="s">
        <v>49689</v>
      </c>
      <c r="D28401" s="13" t="s">
        <v>52402</v>
      </c>
      <c r="E28401" s="14" t="n">
        <v>28398</v>
      </c>
      <c r="F28401" s="15" t="n">
        <f aca="false">IF(MOD(E28401,F$2)=0,F28400+1,F28400)</f>
        <v>237</v>
      </c>
      <c r="G28401" s="16" t="n">
        <f aca="false">VLOOKUP(F28401,Лист3!D$1:E$246,2,)</f>
        <v>44914</v>
      </c>
      <c r="H28401" s="17" t="n">
        <f aca="false">WEEKDAY(G28401,1)</f>
        <v>2</v>
      </c>
      <c r="I28401" s="18" t="s">
        <v>12</v>
      </c>
    </row>
    <row r="28402" customFormat="false" ht="11.25" hidden="false" customHeight="true" outlineLevel="0" collapsed="false">
      <c r="A28402" s="11" t="n">
        <v>28513</v>
      </c>
      <c r="B28402" s="12" t="s">
        <v>52403</v>
      </c>
      <c r="C28402" s="13" t="s">
        <v>49689</v>
      </c>
      <c r="D28402" s="13" t="s">
        <v>25136</v>
      </c>
      <c r="E28402" s="14" t="n">
        <v>28399</v>
      </c>
      <c r="F28402" s="15" t="n">
        <f aca="false">IF(MOD(E28402,F$2)=0,F28401+1,F28401)</f>
        <v>237</v>
      </c>
      <c r="G28402" s="16" t="n">
        <f aca="false">VLOOKUP(F28402,Лист3!D$1:E$246,2,)</f>
        <v>44914</v>
      </c>
      <c r="H28402" s="17" t="n">
        <f aca="false">WEEKDAY(G28402,1)</f>
        <v>2</v>
      </c>
      <c r="I28402" s="18" t="s">
        <v>12</v>
      </c>
    </row>
    <row r="28403" customFormat="false" ht="11.25" hidden="false" customHeight="true" outlineLevel="0" collapsed="false">
      <c r="A28403" s="11" t="n">
        <v>28514</v>
      </c>
      <c r="B28403" s="12" t="s">
        <v>52404</v>
      </c>
      <c r="C28403" s="13" t="s">
        <v>49689</v>
      </c>
      <c r="D28403" s="13" t="s">
        <v>20384</v>
      </c>
      <c r="E28403" s="14" t="n">
        <v>28400</v>
      </c>
      <c r="F28403" s="15" t="n">
        <f aca="false">IF(MOD(E28403,F$2)=0,F28402+1,F28402)</f>
        <v>237</v>
      </c>
      <c r="G28403" s="16" t="n">
        <f aca="false">VLOOKUP(F28403,Лист3!D$1:E$246,2,)</f>
        <v>44914</v>
      </c>
      <c r="H28403" s="17" t="n">
        <f aca="false">WEEKDAY(G28403,1)</f>
        <v>2</v>
      </c>
      <c r="I28403" s="18" t="s">
        <v>12</v>
      </c>
    </row>
    <row r="28404" customFormat="false" ht="11.25" hidden="false" customHeight="true" outlineLevel="0" collapsed="false">
      <c r="A28404" s="11" t="n">
        <v>28515</v>
      </c>
      <c r="B28404" s="12" t="s">
        <v>52405</v>
      </c>
      <c r="C28404" s="13" t="s">
        <v>49689</v>
      </c>
      <c r="D28404" s="13" t="s">
        <v>25142</v>
      </c>
      <c r="E28404" s="14" t="n">
        <v>28401</v>
      </c>
      <c r="F28404" s="15" t="n">
        <f aca="false">IF(MOD(E28404,F$2)=0,F28403+1,F28403)</f>
        <v>237</v>
      </c>
      <c r="G28404" s="16" t="n">
        <f aca="false">VLOOKUP(F28404,Лист3!D$1:E$246,2,)</f>
        <v>44914</v>
      </c>
      <c r="H28404" s="17" t="n">
        <f aca="false">WEEKDAY(G28404,1)</f>
        <v>2</v>
      </c>
      <c r="I28404" s="18" t="s">
        <v>12</v>
      </c>
    </row>
    <row r="28405" customFormat="false" ht="11.25" hidden="false" customHeight="true" outlineLevel="0" collapsed="false">
      <c r="A28405" s="11" t="n">
        <v>28516</v>
      </c>
      <c r="B28405" s="12" t="s">
        <v>52406</v>
      </c>
      <c r="C28405" s="13" t="s">
        <v>49689</v>
      </c>
      <c r="D28405" s="13" t="s">
        <v>25142</v>
      </c>
      <c r="E28405" s="14" t="n">
        <v>28402</v>
      </c>
      <c r="F28405" s="15" t="n">
        <f aca="false">IF(MOD(E28405,F$2)=0,F28404+1,F28404)</f>
        <v>237</v>
      </c>
      <c r="G28405" s="16" t="n">
        <f aca="false">VLOOKUP(F28405,Лист3!D$1:E$246,2,)</f>
        <v>44914</v>
      </c>
      <c r="H28405" s="17" t="n">
        <f aca="false">WEEKDAY(G28405,1)</f>
        <v>2</v>
      </c>
      <c r="I28405" s="18" t="s">
        <v>12</v>
      </c>
    </row>
    <row r="28406" customFormat="false" ht="11.25" hidden="false" customHeight="true" outlineLevel="0" collapsed="false">
      <c r="A28406" s="11" t="n">
        <v>28517</v>
      </c>
      <c r="B28406" s="12" t="s">
        <v>52407</v>
      </c>
      <c r="C28406" s="13" t="s">
        <v>49689</v>
      </c>
      <c r="D28406" s="13" t="s">
        <v>25150</v>
      </c>
      <c r="E28406" s="14" t="n">
        <v>28403</v>
      </c>
      <c r="F28406" s="15" t="n">
        <f aca="false">IF(MOD(E28406,F$2)=0,F28405+1,F28405)</f>
        <v>237</v>
      </c>
      <c r="G28406" s="16" t="n">
        <f aca="false">VLOOKUP(F28406,Лист3!D$1:E$246,2,)</f>
        <v>44914</v>
      </c>
      <c r="H28406" s="17" t="n">
        <f aca="false">WEEKDAY(G28406,1)</f>
        <v>2</v>
      </c>
      <c r="I28406" s="18" t="s">
        <v>12</v>
      </c>
    </row>
    <row r="28407" customFormat="false" ht="11.25" hidden="false" customHeight="true" outlineLevel="0" collapsed="false">
      <c r="A28407" s="11" t="n">
        <v>28518</v>
      </c>
      <c r="B28407" s="12" t="s">
        <v>52408</v>
      </c>
      <c r="C28407" s="13" t="s">
        <v>49689</v>
      </c>
      <c r="D28407" s="13" t="s">
        <v>25154</v>
      </c>
      <c r="E28407" s="14" t="n">
        <v>28404</v>
      </c>
      <c r="F28407" s="15" t="n">
        <f aca="false">IF(MOD(E28407,F$2)=0,F28406+1,F28406)</f>
        <v>237</v>
      </c>
      <c r="G28407" s="16" t="n">
        <f aca="false">VLOOKUP(F28407,Лист3!D$1:E$246,2,)</f>
        <v>44914</v>
      </c>
      <c r="H28407" s="17" t="n">
        <f aca="false">WEEKDAY(G28407,1)</f>
        <v>2</v>
      </c>
      <c r="I28407" s="18" t="s">
        <v>12</v>
      </c>
    </row>
    <row r="28408" customFormat="false" ht="11.25" hidden="false" customHeight="true" outlineLevel="0" collapsed="false">
      <c r="A28408" s="11" t="n">
        <v>28519</v>
      </c>
      <c r="B28408" s="12" t="s">
        <v>52409</v>
      </c>
      <c r="C28408" s="13" t="s">
        <v>49689</v>
      </c>
      <c r="D28408" s="13" t="s">
        <v>25158</v>
      </c>
      <c r="E28408" s="14" t="n">
        <v>28405</v>
      </c>
      <c r="F28408" s="15" t="n">
        <f aca="false">IF(MOD(E28408,F$2)=0,F28407+1,F28407)</f>
        <v>237</v>
      </c>
      <c r="G28408" s="16" t="n">
        <f aca="false">VLOOKUP(F28408,Лист3!D$1:E$246,2,)</f>
        <v>44914</v>
      </c>
      <c r="H28408" s="17" t="n">
        <f aca="false">WEEKDAY(G28408,1)</f>
        <v>2</v>
      </c>
      <c r="I28408" s="18" t="s">
        <v>12</v>
      </c>
    </row>
    <row r="28409" customFormat="false" ht="11.25" hidden="false" customHeight="true" outlineLevel="0" collapsed="false">
      <c r="A28409" s="11" t="n">
        <v>28520</v>
      </c>
      <c r="B28409" s="12" t="s">
        <v>52410</v>
      </c>
      <c r="C28409" s="13" t="s">
        <v>49689</v>
      </c>
      <c r="D28409" s="13" t="s">
        <v>16939</v>
      </c>
      <c r="E28409" s="14" t="n">
        <v>28406</v>
      </c>
      <c r="F28409" s="15" t="n">
        <f aca="false">IF(MOD(E28409,F$2)=0,F28408+1,F28408)</f>
        <v>237</v>
      </c>
      <c r="G28409" s="16" t="n">
        <f aca="false">VLOOKUP(F28409,Лист3!D$1:E$246,2,)</f>
        <v>44914</v>
      </c>
      <c r="H28409" s="17" t="n">
        <f aca="false">WEEKDAY(G28409,1)</f>
        <v>2</v>
      </c>
      <c r="I28409" s="18" t="s">
        <v>12</v>
      </c>
    </row>
    <row r="28410" customFormat="false" ht="11.25" hidden="false" customHeight="true" outlineLevel="0" collapsed="false">
      <c r="A28410" s="11" t="n">
        <v>28521</v>
      </c>
      <c r="B28410" s="12" t="s">
        <v>52411</v>
      </c>
      <c r="C28410" s="13" t="s">
        <v>49689</v>
      </c>
      <c r="D28410" s="13" t="s">
        <v>25162</v>
      </c>
      <c r="E28410" s="14" t="n">
        <v>28407</v>
      </c>
      <c r="F28410" s="15" t="n">
        <f aca="false">IF(MOD(E28410,F$2)=0,F28409+1,F28409)</f>
        <v>237</v>
      </c>
      <c r="G28410" s="16" t="n">
        <f aca="false">VLOOKUP(F28410,Лист3!D$1:E$246,2,)</f>
        <v>44914</v>
      </c>
      <c r="H28410" s="17" t="n">
        <f aca="false">WEEKDAY(G28410,1)</f>
        <v>2</v>
      </c>
      <c r="I28410" s="18" t="s">
        <v>12</v>
      </c>
    </row>
    <row r="28411" customFormat="false" ht="11.25" hidden="false" customHeight="true" outlineLevel="0" collapsed="false">
      <c r="A28411" s="11" t="n">
        <v>28522</v>
      </c>
      <c r="B28411" s="12" t="s">
        <v>52412</v>
      </c>
      <c r="C28411" s="13" t="s">
        <v>49689</v>
      </c>
      <c r="D28411" s="13" t="s">
        <v>25166</v>
      </c>
      <c r="E28411" s="14" t="n">
        <v>28408</v>
      </c>
      <c r="F28411" s="15" t="n">
        <f aca="false">IF(MOD(E28411,F$2)=0,F28410+1,F28410)</f>
        <v>237</v>
      </c>
      <c r="G28411" s="16" t="n">
        <f aca="false">VLOOKUP(F28411,Лист3!D$1:E$246,2,)</f>
        <v>44914</v>
      </c>
      <c r="H28411" s="17" t="n">
        <f aca="false">WEEKDAY(G28411,1)</f>
        <v>2</v>
      </c>
      <c r="I28411" s="18" t="s">
        <v>12</v>
      </c>
    </row>
    <row r="28412" customFormat="false" ht="11.25" hidden="false" customHeight="true" outlineLevel="0" collapsed="false">
      <c r="A28412" s="11" t="n">
        <v>28523</v>
      </c>
      <c r="B28412" s="12" t="s">
        <v>52413</v>
      </c>
      <c r="C28412" s="13" t="s">
        <v>49689</v>
      </c>
      <c r="D28412" s="13" t="s">
        <v>25170</v>
      </c>
      <c r="E28412" s="14" t="n">
        <v>28409</v>
      </c>
      <c r="F28412" s="15" t="n">
        <f aca="false">IF(MOD(E28412,F$2)=0,F28411+1,F28411)</f>
        <v>237</v>
      </c>
      <c r="G28412" s="16" t="n">
        <f aca="false">VLOOKUP(F28412,Лист3!D$1:E$246,2,)</f>
        <v>44914</v>
      </c>
      <c r="H28412" s="17" t="n">
        <f aca="false">WEEKDAY(G28412,1)</f>
        <v>2</v>
      </c>
      <c r="I28412" s="18" t="s">
        <v>12</v>
      </c>
    </row>
    <row r="28413" customFormat="false" ht="11.25" hidden="false" customHeight="true" outlineLevel="0" collapsed="false">
      <c r="A28413" s="11" t="n">
        <v>28524</v>
      </c>
      <c r="B28413" s="12" t="s">
        <v>52414</v>
      </c>
      <c r="C28413" s="13" t="s">
        <v>49689</v>
      </c>
      <c r="D28413" s="13" t="s">
        <v>25170</v>
      </c>
      <c r="E28413" s="14" t="n">
        <v>28410</v>
      </c>
      <c r="F28413" s="15" t="n">
        <f aca="false">IF(MOD(E28413,F$2)=0,F28412+1,F28412)</f>
        <v>237</v>
      </c>
      <c r="G28413" s="16" t="n">
        <f aca="false">VLOOKUP(F28413,Лист3!D$1:E$246,2,)</f>
        <v>44914</v>
      </c>
      <c r="H28413" s="17" t="n">
        <f aca="false">WEEKDAY(G28413,1)</f>
        <v>2</v>
      </c>
      <c r="I28413" s="18" t="s">
        <v>12</v>
      </c>
    </row>
    <row r="28414" customFormat="false" ht="11.25" hidden="false" customHeight="true" outlineLevel="0" collapsed="false">
      <c r="A28414" s="11" t="n">
        <v>28525</v>
      </c>
      <c r="B28414" s="12" t="s">
        <v>52415</v>
      </c>
      <c r="C28414" s="13" t="s">
        <v>49689</v>
      </c>
      <c r="D28414" s="13" t="s">
        <v>25174</v>
      </c>
      <c r="E28414" s="14" t="n">
        <v>28411</v>
      </c>
      <c r="F28414" s="15" t="n">
        <f aca="false">IF(MOD(E28414,F$2)=0,F28413+1,F28413)</f>
        <v>237</v>
      </c>
      <c r="G28414" s="16" t="n">
        <f aca="false">VLOOKUP(F28414,Лист3!D$1:E$246,2,)</f>
        <v>44914</v>
      </c>
      <c r="H28414" s="17" t="n">
        <f aca="false">WEEKDAY(G28414,1)</f>
        <v>2</v>
      </c>
      <c r="I28414" s="18" t="s">
        <v>12</v>
      </c>
    </row>
    <row r="28415" customFormat="false" ht="11.25" hidden="false" customHeight="true" outlineLevel="0" collapsed="false">
      <c r="A28415" s="11" t="n">
        <v>28526</v>
      </c>
      <c r="B28415" s="12" t="s">
        <v>52416</v>
      </c>
      <c r="C28415" s="13" t="s">
        <v>49689</v>
      </c>
      <c r="D28415" s="13" t="s">
        <v>25174</v>
      </c>
      <c r="E28415" s="14" t="n">
        <v>28412</v>
      </c>
      <c r="F28415" s="15" t="n">
        <f aca="false">IF(MOD(E28415,F$2)=0,F28414+1,F28414)</f>
        <v>237</v>
      </c>
      <c r="G28415" s="16" t="n">
        <f aca="false">VLOOKUP(F28415,Лист3!D$1:E$246,2,)</f>
        <v>44914</v>
      </c>
      <c r="H28415" s="17" t="n">
        <f aca="false">WEEKDAY(G28415,1)</f>
        <v>2</v>
      </c>
      <c r="I28415" s="18" t="s">
        <v>12</v>
      </c>
    </row>
    <row r="28416" customFormat="false" ht="11.25" hidden="false" customHeight="true" outlineLevel="0" collapsed="false">
      <c r="A28416" s="11" t="n">
        <v>28527</v>
      </c>
      <c r="B28416" s="12" t="s">
        <v>52417</v>
      </c>
      <c r="C28416" s="13" t="s">
        <v>49689</v>
      </c>
      <c r="D28416" s="13" t="s">
        <v>25178</v>
      </c>
      <c r="E28416" s="14" t="n">
        <v>28413</v>
      </c>
      <c r="F28416" s="15" t="n">
        <f aca="false">IF(MOD(E28416,F$2)=0,F28415+1,F28415)</f>
        <v>237</v>
      </c>
      <c r="G28416" s="16" t="n">
        <f aca="false">VLOOKUP(F28416,Лист3!D$1:E$246,2,)</f>
        <v>44914</v>
      </c>
      <c r="H28416" s="17" t="n">
        <f aca="false">WEEKDAY(G28416,1)</f>
        <v>2</v>
      </c>
      <c r="I28416" s="18" t="s">
        <v>12</v>
      </c>
    </row>
    <row r="28417" customFormat="false" ht="11.25" hidden="false" customHeight="true" outlineLevel="0" collapsed="false">
      <c r="A28417" s="11" t="n">
        <v>28528</v>
      </c>
      <c r="B28417" s="12" t="s">
        <v>52418</v>
      </c>
      <c r="C28417" s="13" t="s">
        <v>49689</v>
      </c>
      <c r="D28417" s="13" t="s">
        <v>20387</v>
      </c>
      <c r="E28417" s="14" t="n">
        <v>28414</v>
      </c>
      <c r="F28417" s="15" t="n">
        <f aca="false">IF(MOD(E28417,F$2)=0,F28416+1,F28416)</f>
        <v>237</v>
      </c>
      <c r="G28417" s="16" t="n">
        <f aca="false">VLOOKUP(F28417,Лист3!D$1:E$246,2,)</f>
        <v>44914</v>
      </c>
      <c r="H28417" s="17" t="n">
        <f aca="false">WEEKDAY(G28417,1)</f>
        <v>2</v>
      </c>
      <c r="I28417" s="18" t="s">
        <v>12</v>
      </c>
    </row>
    <row r="28418" customFormat="false" ht="11.25" hidden="false" customHeight="true" outlineLevel="0" collapsed="false">
      <c r="A28418" s="11" t="n">
        <v>28529</v>
      </c>
      <c r="B28418" s="12" t="s">
        <v>52419</v>
      </c>
      <c r="C28418" s="13" t="s">
        <v>49689</v>
      </c>
      <c r="D28418" s="13" t="s">
        <v>25180</v>
      </c>
      <c r="E28418" s="14" t="n">
        <v>28415</v>
      </c>
      <c r="F28418" s="15" t="n">
        <f aca="false">IF(MOD(E28418,F$2)=0,F28417+1,F28417)</f>
        <v>237</v>
      </c>
      <c r="G28418" s="16" t="n">
        <f aca="false">VLOOKUP(F28418,Лист3!D$1:E$246,2,)</f>
        <v>44914</v>
      </c>
      <c r="H28418" s="17" t="n">
        <f aca="false">WEEKDAY(G28418,1)</f>
        <v>2</v>
      </c>
      <c r="I28418" s="18" t="s">
        <v>12</v>
      </c>
    </row>
    <row r="28419" customFormat="false" ht="11.25" hidden="false" customHeight="true" outlineLevel="0" collapsed="false">
      <c r="A28419" s="11" t="n">
        <v>28530</v>
      </c>
      <c r="B28419" s="12" t="s">
        <v>52420</v>
      </c>
      <c r="C28419" s="13" t="s">
        <v>49689</v>
      </c>
      <c r="D28419" s="13" t="s">
        <v>25184</v>
      </c>
      <c r="E28419" s="14" t="n">
        <v>28416</v>
      </c>
      <c r="F28419" s="15" t="n">
        <f aca="false">IF(MOD(E28419,F$2)=0,F28418+1,F28418)</f>
        <v>237</v>
      </c>
      <c r="G28419" s="16" t="n">
        <f aca="false">VLOOKUP(F28419,Лист3!D$1:E$246,2,)</f>
        <v>44914</v>
      </c>
      <c r="H28419" s="17" t="n">
        <f aca="false">WEEKDAY(G28419,1)</f>
        <v>2</v>
      </c>
      <c r="I28419" s="18" t="s">
        <v>12</v>
      </c>
    </row>
    <row r="28420" customFormat="false" ht="11.25" hidden="false" customHeight="true" outlineLevel="0" collapsed="false">
      <c r="A28420" s="11" t="n">
        <v>28531</v>
      </c>
      <c r="B28420" s="12" t="s">
        <v>52421</v>
      </c>
      <c r="C28420" s="13" t="s">
        <v>49689</v>
      </c>
      <c r="D28420" s="13" t="s">
        <v>25188</v>
      </c>
      <c r="E28420" s="14" t="n">
        <v>28417</v>
      </c>
      <c r="F28420" s="15" t="n">
        <f aca="false">IF(MOD(E28420,F$2)=0,F28419+1,F28419)</f>
        <v>237</v>
      </c>
      <c r="G28420" s="16" t="n">
        <f aca="false">VLOOKUP(F28420,Лист3!D$1:E$246,2,)</f>
        <v>44914</v>
      </c>
      <c r="H28420" s="17" t="n">
        <f aca="false">WEEKDAY(G28420,1)</f>
        <v>2</v>
      </c>
      <c r="I28420" s="18" t="s">
        <v>12</v>
      </c>
    </row>
    <row r="28421" customFormat="false" ht="11.25" hidden="false" customHeight="true" outlineLevel="0" collapsed="false">
      <c r="A28421" s="11" t="n">
        <v>28532</v>
      </c>
      <c r="B28421" s="12" t="s">
        <v>52422</v>
      </c>
      <c r="C28421" s="13" t="s">
        <v>49689</v>
      </c>
      <c r="D28421" s="13" t="s">
        <v>25192</v>
      </c>
      <c r="E28421" s="14" t="n">
        <v>28418</v>
      </c>
      <c r="F28421" s="15" t="n">
        <f aca="false">IF(MOD(E28421,F$2)=0,F28420+1,F28420)</f>
        <v>237</v>
      </c>
      <c r="G28421" s="16" t="n">
        <f aca="false">VLOOKUP(F28421,Лист3!D$1:E$246,2,)</f>
        <v>44914</v>
      </c>
      <c r="H28421" s="17" t="n">
        <f aca="false">WEEKDAY(G28421,1)</f>
        <v>2</v>
      </c>
      <c r="I28421" s="18" t="s">
        <v>12</v>
      </c>
    </row>
    <row r="28422" customFormat="false" ht="11.25" hidden="false" customHeight="true" outlineLevel="0" collapsed="false">
      <c r="A28422" s="11" t="n">
        <v>28533</v>
      </c>
      <c r="B28422" s="12" t="s">
        <v>52423</v>
      </c>
      <c r="C28422" s="13" t="s">
        <v>49689</v>
      </c>
      <c r="D28422" s="13" t="s">
        <v>25196</v>
      </c>
      <c r="E28422" s="14" t="n">
        <v>28419</v>
      </c>
      <c r="F28422" s="15" t="n">
        <f aca="false">IF(MOD(E28422,F$2)=0,F28421+1,F28421)</f>
        <v>237</v>
      </c>
      <c r="G28422" s="16" t="n">
        <f aca="false">VLOOKUP(F28422,Лист3!D$1:E$246,2,)</f>
        <v>44914</v>
      </c>
      <c r="H28422" s="17" t="n">
        <f aca="false">WEEKDAY(G28422,1)</f>
        <v>2</v>
      </c>
      <c r="I28422" s="18" t="s">
        <v>12</v>
      </c>
    </row>
    <row r="28423" customFormat="false" ht="11.25" hidden="false" customHeight="true" outlineLevel="0" collapsed="false">
      <c r="A28423" s="11" t="n">
        <v>28534</v>
      </c>
      <c r="B28423" s="12" t="s">
        <v>52424</v>
      </c>
      <c r="C28423" s="13" t="s">
        <v>49689</v>
      </c>
      <c r="D28423" s="13" t="s">
        <v>20389</v>
      </c>
      <c r="E28423" s="14" t="n">
        <v>28420</v>
      </c>
      <c r="F28423" s="15" t="n">
        <f aca="false">IF(MOD(E28423,F$2)=0,F28422+1,F28422)</f>
        <v>237</v>
      </c>
      <c r="G28423" s="16" t="n">
        <f aca="false">VLOOKUP(F28423,Лист3!D$1:E$246,2,)</f>
        <v>44914</v>
      </c>
      <c r="H28423" s="17" t="n">
        <f aca="false">WEEKDAY(G28423,1)</f>
        <v>2</v>
      </c>
      <c r="I28423" s="18" t="s">
        <v>12</v>
      </c>
    </row>
    <row r="28424" customFormat="false" ht="11.25" hidden="false" customHeight="true" outlineLevel="0" collapsed="false">
      <c r="A28424" s="11" t="n">
        <v>28535</v>
      </c>
      <c r="B28424" s="12" t="s">
        <v>52425</v>
      </c>
      <c r="C28424" s="13" t="s">
        <v>49689</v>
      </c>
      <c r="D28424" s="13" t="s">
        <v>25200</v>
      </c>
      <c r="E28424" s="14" t="n">
        <v>28421</v>
      </c>
      <c r="F28424" s="15" t="n">
        <f aca="false">IF(MOD(E28424,F$2)=0,F28423+1,F28423)</f>
        <v>237</v>
      </c>
      <c r="G28424" s="16" t="n">
        <f aca="false">VLOOKUP(F28424,Лист3!D$1:E$246,2,)</f>
        <v>44914</v>
      </c>
      <c r="H28424" s="17" t="n">
        <f aca="false">WEEKDAY(G28424,1)</f>
        <v>2</v>
      </c>
      <c r="I28424" s="18" t="s">
        <v>12</v>
      </c>
    </row>
    <row r="28425" customFormat="false" ht="11.25" hidden="false" customHeight="true" outlineLevel="0" collapsed="false">
      <c r="A28425" s="11" t="n">
        <v>28536</v>
      </c>
      <c r="B28425" s="12" t="s">
        <v>52426</v>
      </c>
      <c r="C28425" s="13" t="s">
        <v>49689</v>
      </c>
      <c r="D28425" s="13" t="s">
        <v>52427</v>
      </c>
      <c r="E28425" s="14" t="n">
        <v>28422</v>
      </c>
      <c r="F28425" s="15" t="n">
        <f aca="false">IF(MOD(E28425,F$2)=0,F28424+1,F28424)</f>
        <v>237</v>
      </c>
      <c r="G28425" s="16" t="n">
        <f aca="false">VLOOKUP(F28425,Лист3!D$1:E$246,2,)</f>
        <v>44914</v>
      </c>
      <c r="H28425" s="17" t="n">
        <f aca="false">WEEKDAY(G28425,1)</f>
        <v>2</v>
      </c>
      <c r="I28425" s="18" t="s">
        <v>12</v>
      </c>
    </row>
    <row r="28426" customFormat="false" ht="11.25" hidden="false" customHeight="true" outlineLevel="0" collapsed="false">
      <c r="A28426" s="11" t="n">
        <v>28537</v>
      </c>
      <c r="B28426" s="12" t="s">
        <v>52428</v>
      </c>
      <c r="C28426" s="13" t="s">
        <v>49689</v>
      </c>
      <c r="D28426" s="13" t="s">
        <v>52429</v>
      </c>
      <c r="E28426" s="14" t="n">
        <v>28423</v>
      </c>
      <c r="F28426" s="15" t="n">
        <f aca="false">IF(MOD(E28426,F$2)=0,F28425+1,F28425)</f>
        <v>237</v>
      </c>
      <c r="G28426" s="16" t="n">
        <f aca="false">VLOOKUP(F28426,Лист3!D$1:E$246,2,)</f>
        <v>44914</v>
      </c>
      <c r="H28426" s="17" t="n">
        <f aca="false">WEEKDAY(G28426,1)</f>
        <v>2</v>
      </c>
      <c r="I28426" s="18" t="s">
        <v>12</v>
      </c>
    </row>
    <row r="28427" customFormat="false" ht="11.25" hidden="false" customHeight="true" outlineLevel="0" collapsed="false">
      <c r="A28427" s="11" t="n">
        <v>28538</v>
      </c>
      <c r="B28427" s="12" t="s">
        <v>52430</v>
      </c>
      <c r="C28427" s="13" t="s">
        <v>49689</v>
      </c>
      <c r="D28427" s="13" t="s">
        <v>52431</v>
      </c>
      <c r="E28427" s="14" t="n">
        <v>28424</v>
      </c>
      <c r="F28427" s="15" t="n">
        <f aca="false">IF(MOD(E28427,F$2)=0,F28426+1,F28426)</f>
        <v>237</v>
      </c>
      <c r="G28427" s="16" t="n">
        <f aca="false">VLOOKUP(F28427,Лист3!D$1:E$246,2,)</f>
        <v>44914</v>
      </c>
      <c r="H28427" s="17" t="n">
        <f aca="false">WEEKDAY(G28427,1)</f>
        <v>2</v>
      </c>
      <c r="I28427" s="18" t="s">
        <v>12</v>
      </c>
    </row>
    <row r="28428" customFormat="false" ht="11.25" hidden="false" customHeight="true" outlineLevel="0" collapsed="false">
      <c r="A28428" s="11" t="n">
        <v>28539</v>
      </c>
      <c r="B28428" s="12" t="s">
        <v>52432</v>
      </c>
      <c r="C28428" s="13" t="s">
        <v>49689</v>
      </c>
      <c r="D28428" s="13" t="s">
        <v>52433</v>
      </c>
      <c r="E28428" s="14" t="n">
        <v>28425</v>
      </c>
      <c r="F28428" s="15" t="n">
        <f aca="false">IF(MOD(E28428,F$2)=0,F28427+1,F28427)</f>
        <v>237</v>
      </c>
      <c r="G28428" s="16" t="n">
        <f aca="false">VLOOKUP(F28428,Лист3!D$1:E$246,2,)</f>
        <v>44914</v>
      </c>
      <c r="H28428" s="17" t="n">
        <f aca="false">WEEKDAY(G28428,1)</f>
        <v>2</v>
      </c>
      <c r="I28428" s="18" t="s">
        <v>12</v>
      </c>
    </row>
    <row r="28429" customFormat="false" ht="11.25" hidden="false" customHeight="true" outlineLevel="0" collapsed="false">
      <c r="A28429" s="11" t="n">
        <v>28540</v>
      </c>
      <c r="B28429" s="12" t="s">
        <v>52434</v>
      </c>
      <c r="C28429" s="13" t="s">
        <v>49689</v>
      </c>
      <c r="D28429" s="13" t="s">
        <v>52435</v>
      </c>
      <c r="E28429" s="14" t="n">
        <v>28426</v>
      </c>
      <c r="F28429" s="15" t="n">
        <f aca="false">IF(MOD(E28429,F$2)=0,F28428+1,F28428)</f>
        <v>237</v>
      </c>
      <c r="G28429" s="16" t="n">
        <f aca="false">VLOOKUP(F28429,Лист3!D$1:E$246,2,)</f>
        <v>44914</v>
      </c>
      <c r="H28429" s="17" t="n">
        <f aca="false">WEEKDAY(G28429,1)</f>
        <v>2</v>
      </c>
      <c r="I28429" s="18" t="s">
        <v>12</v>
      </c>
    </row>
    <row r="28430" customFormat="false" ht="11.25" hidden="false" customHeight="true" outlineLevel="0" collapsed="false">
      <c r="A28430" s="11" t="n">
        <v>28541</v>
      </c>
      <c r="B28430" s="12" t="s">
        <v>52436</v>
      </c>
      <c r="C28430" s="13" t="s">
        <v>49689</v>
      </c>
      <c r="D28430" s="13" t="s">
        <v>52437</v>
      </c>
      <c r="E28430" s="14" t="n">
        <v>28427</v>
      </c>
      <c r="F28430" s="15" t="n">
        <f aca="false">IF(MOD(E28430,F$2)=0,F28429+1,F28429)</f>
        <v>237</v>
      </c>
      <c r="G28430" s="16" t="n">
        <f aca="false">VLOOKUP(F28430,Лист3!D$1:E$246,2,)</f>
        <v>44914</v>
      </c>
      <c r="H28430" s="17" t="n">
        <f aca="false">WEEKDAY(G28430,1)</f>
        <v>2</v>
      </c>
      <c r="I28430" s="18" t="s">
        <v>12</v>
      </c>
    </row>
    <row r="28431" customFormat="false" ht="11.25" hidden="false" customHeight="true" outlineLevel="0" collapsed="false">
      <c r="A28431" s="11" t="n">
        <v>28542</v>
      </c>
      <c r="B28431" s="12" t="s">
        <v>52438</v>
      </c>
      <c r="C28431" s="13" t="s">
        <v>49689</v>
      </c>
      <c r="D28431" s="13" t="s">
        <v>52437</v>
      </c>
      <c r="E28431" s="14" t="n">
        <v>28428</v>
      </c>
      <c r="F28431" s="15" t="n">
        <f aca="false">IF(MOD(E28431,F$2)=0,F28430+1,F28430)</f>
        <v>237</v>
      </c>
      <c r="G28431" s="16" t="n">
        <f aca="false">VLOOKUP(F28431,Лист3!D$1:E$246,2,)</f>
        <v>44914</v>
      </c>
      <c r="H28431" s="17" t="n">
        <f aca="false">WEEKDAY(G28431,1)</f>
        <v>2</v>
      </c>
      <c r="I28431" s="18" t="s">
        <v>12</v>
      </c>
    </row>
    <row r="28432" customFormat="false" ht="11.25" hidden="false" customHeight="true" outlineLevel="0" collapsed="false">
      <c r="A28432" s="11" t="n">
        <v>28543</v>
      </c>
      <c r="B28432" s="12" t="s">
        <v>52439</v>
      </c>
      <c r="C28432" s="13" t="s">
        <v>49689</v>
      </c>
      <c r="D28432" s="13" t="s">
        <v>52440</v>
      </c>
      <c r="E28432" s="14" t="n">
        <v>28429</v>
      </c>
      <c r="F28432" s="15" t="n">
        <f aca="false">IF(MOD(E28432,F$2)=0,F28431+1,F28431)</f>
        <v>237</v>
      </c>
      <c r="G28432" s="16" t="n">
        <f aca="false">VLOOKUP(F28432,Лист3!D$1:E$246,2,)</f>
        <v>44914</v>
      </c>
      <c r="H28432" s="17" t="n">
        <f aca="false">WEEKDAY(G28432,1)</f>
        <v>2</v>
      </c>
      <c r="I28432" s="18" t="s">
        <v>12</v>
      </c>
    </row>
    <row r="28433" customFormat="false" ht="11.25" hidden="false" customHeight="true" outlineLevel="0" collapsed="false">
      <c r="A28433" s="11" t="n">
        <v>28544</v>
      </c>
      <c r="B28433" s="12" t="s">
        <v>52441</v>
      </c>
      <c r="C28433" s="13" t="s">
        <v>49689</v>
      </c>
      <c r="D28433" s="13" t="s">
        <v>52442</v>
      </c>
      <c r="E28433" s="14" t="n">
        <v>28430</v>
      </c>
      <c r="F28433" s="15" t="n">
        <f aca="false">IF(MOD(E28433,F$2)=0,F28432+1,F28432)</f>
        <v>237</v>
      </c>
      <c r="G28433" s="16" t="n">
        <f aca="false">VLOOKUP(F28433,Лист3!D$1:E$246,2,)</f>
        <v>44914</v>
      </c>
      <c r="H28433" s="17" t="n">
        <f aca="false">WEEKDAY(G28433,1)</f>
        <v>2</v>
      </c>
      <c r="I28433" s="18" t="s">
        <v>12</v>
      </c>
    </row>
    <row r="28434" customFormat="false" ht="11.25" hidden="false" customHeight="true" outlineLevel="0" collapsed="false">
      <c r="A28434" s="11" t="n">
        <v>28545</v>
      </c>
      <c r="B28434" s="12" t="s">
        <v>52443</v>
      </c>
      <c r="C28434" s="13" t="s">
        <v>49689</v>
      </c>
      <c r="D28434" s="13" t="s">
        <v>52444</v>
      </c>
      <c r="E28434" s="14" t="n">
        <v>28431</v>
      </c>
      <c r="F28434" s="15" t="n">
        <f aca="false">IF(MOD(E28434,F$2)=0,F28433+1,F28433)</f>
        <v>237</v>
      </c>
      <c r="G28434" s="16" t="n">
        <f aca="false">VLOOKUP(F28434,Лист3!D$1:E$246,2,)</f>
        <v>44914</v>
      </c>
      <c r="H28434" s="17" t="n">
        <f aca="false">WEEKDAY(G28434,1)</f>
        <v>2</v>
      </c>
      <c r="I28434" s="18" t="s">
        <v>12</v>
      </c>
    </row>
    <row r="28435" customFormat="false" ht="11.25" hidden="false" customHeight="true" outlineLevel="0" collapsed="false">
      <c r="A28435" s="11" t="n">
        <v>28546</v>
      </c>
      <c r="B28435" s="12" t="s">
        <v>52445</v>
      </c>
      <c r="C28435" s="13" t="s">
        <v>49689</v>
      </c>
      <c r="D28435" s="13" t="s">
        <v>52446</v>
      </c>
      <c r="E28435" s="14" t="n">
        <v>28432</v>
      </c>
      <c r="F28435" s="15" t="n">
        <f aca="false">IF(MOD(E28435,F$2)=0,F28434+1,F28434)</f>
        <v>237</v>
      </c>
      <c r="G28435" s="16" t="n">
        <f aca="false">VLOOKUP(F28435,Лист3!D$1:E$246,2,)</f>
        <v>44914</v>
      </c>
      <c r="H28435" s="17" t="n">
        <f aca="false">WEEKDAY(G28435,1)</f>
        <v>2</v>
      </c>
      <c r="I28435" s="18" t="s">
        <v>12</v>
      </c>
    </row>
    <row r="28436" customFormat="false" ht="11.25" hidden="false" customHeight="true" outlineLevel="0" collapsed="false">
      <c r="A28436" s="11" t="n">
        <v>28547</v>
      </c>
      <c r="B28436" s="12" t="s">
        <v>52447</v>
      </c>
      <c r="C28436" s="13" t="s">
        <v>49689</v>
      </c>
      <c r="D28436" s="13" t="s">
        <v>52448</v>
      </c>
      <c r="E28436" s="14" t="n">
        <v>28433</v>
      </c>
      <c r="F28436" s="15" t="n">
        <f aca="false">IF(MOD(E28436,F$2)=0,F28435+1,F28435)</f>
        <v>237</v>
      </c>
      <c r="G28436" s="16" t="n">
        <f aca="false">VLOOKUP(F28436,Лист3!D$1:E$246,2,)</f>
        <v>44914</v>
      </c>
      <c r="H28436" s="17" t="n">
        <f aca="false">WEEKDAY(G28436,1)</f>
        <v>2</v>
      </c>
      <c r="I28436" s="18" t="s">
        <v>12</v>
      </c>
    </row>
    <row r="28437" customFormat="false" ht="11.25" hidden="false" customHeight="true" outlineLevel="0" collapsed="false">
      <c r="A28437" s="11" t="n">
        <v>28548</v>
      </c>
      <c r="B28437" s="12" t="s">
        <v>52449</v>
      </c>
      <c r="C28437" s="13" t="s">
        <v>49689</v>
      </c>
      <c r="D28437" s="13" t="s">
        <v>52450</v>
      </c>
      <c r="E28437" s="14" t="n">
        <v>28434</v>
      </c>
      <c r="F28437" s="15" t="n">
        <f aca="false">IF(MOD(E28437,F$2)=0,F28436+1,F28436)</f>
        <v>237</v>
      </c>
      <c r="G28437" s="16" t="n">
        <f aca="false">VLOOKUP(F28437,Лист3!D$1:E$246,2,)</f>
        <v>44914</v>
      </c>
      <c r="H28437" s="17" t="n">
        <f aca="false">WEEKDAY(G28437,1)</f>
        <v>2</v>
      </c>
      <c r="I28437" s="18" t="s">
        <v>12</v>
      </c>
    </row>
    <row r="28438" customFormat="false" ht="11.25" hidden="false" customHeight="true" outlineLevel="0" collapsed="false">
      <c r="A28438" s="11" t="n">
        <v>28549</v>
      </c>
      <c r="B28438" s="12" t="s">
        <v>52451</v>
      </c>
      <c r="C28438" s="13" t="s">
        <v>49689</v>
      </c>
      <c r="D28438" s="13" t="s">
        <v>52452</v>
      </c>
      <c r="E28438" s="14" t="n">
        <v>28435</v>
      </c>
      <c r="F28438" s="15" t="n">
        <f aca="false">IF(MOD(E28438,F$2)=0,F28437+1,F28437)</f>
        <v>237</v>
      </c>
      <c r="G28438" s="16" t="n">
        <f aca="false">VLOOKUP(F28438,Лист3!D$1:E$246,2,)</f>
        <v>44914</v>
      </c>
      <c r="H28438" s="17" t="n">
        <f aca="false">WEEKDAY(G28438,1)</f>
        <v>2</v>
      </c>
      <c r="I28438" s="18" t="s">
        <v>12</v>
      </c>
    </row>
    <row r="28439" customFormat="false" ht="11.25" hidden="false" customHeight="true" outlineLevel="0" collapsed="false">
      <c r="A28439" s="11" t="n">
        <v>28550</v>
      </c>
      <c r="B28439" s="12" t="s">
        <v>52453</v>
      </c>
      <c r="C28439" s="13" t="s">
        <v>49689</v>
      </c>
      <c r="D28439" s="13" t="s">
        <v>52454</v>
      </c>
      <c r="E28439" s="14" t="n">
        <v>28436</v>
      </c>
      <c r="F28439" s="15" t="n">
        <f aca="false">IF(MOD(E28439,F$2)=0,F28438+1,F28438)</f>
        <v>237</v>
      </c>
      <c r="G28439" s="16" t="n">
        <f aca="false">VLOOKUP(F28439,Лист3!D$1:E$246,2,)</f>
        <v>44914</v>
      </c>
      <c r="H28439" s="17" t="n">
        <f aca="false">WEEKDAY(G28439,1)</f>
        <v>2</v>
      </c>
      <c r="I28439" s="18" t="s">
        <v>12</v>
      </c>
    </row>
    <row r="28440" customFormat="false" ht="11.25" hidden="false" customHeight="true" outlineLevel="0" collapsed="false">
      <c r="A28440" s="11" t="n">
        <v>28551</v>
      </c>
      <c r="B28440" s="12" t="s">
        <v>52455</v>
      </c>
      <c r="C28440" s="13" t="s">
        <v>49689</v>
      </c>
      <c r="D28440" s="13" t="s">
        <v>52454</v>
      </c>
      <c r="E28440" s="14" t="n">
        <v>28437</v>
      </c>
      <c r="F28440" s="15" t="n">
        <f aca="false">IF(MOD(E28440,F$2)=0,F28439+1,F28439)</f>
        <v>237</v>
      </c>
      <c r="G28440" s="16" t="n">
        <f aca="false">VLOOKUP(F28440,Лист3!D$1:E$246,2,)</f>
        <v>44914</v>
      </c>
      <c r="H28440" s="17" t="n">
        <f aca="false">WEEKDAY(G28440,1)</f>
        <v>2</v>
      </c>
      <c r="I28440" s="18" t="s">
        <v>12</v>
      </c>
    </row>
    <row r="28441" customFormat="false" ht="11.25" hidden="false" customHeight="true" outlineLevel="0" collapsed="false">
      <c r="A28441" s="11" t="n">
        <v>28552</v>
      </c>
      <c r="B28441" s="12" t="s">
        <v>52456</v>
      </c>
      <c r="C28441" s="13" t="s">
        <v>49689</v>
      </c>
      <c r="D28441" s="13" t="s">
        <v>52457</v>
      </c>
      <c r="E28441" s="14" t="n">
        <v>28438</v>
      </c>
      <c r="F28441" s="15" t="n">
        <f aca="false">IF(MOD(E28441,F$2)=0,F28440+1,F28440)</f>
        <v>237</v>
      </c>
      <c r="G28441" s="16" t="n">
        <f aca="false">VLOOKUP(F28441,Лист3!D$1:E$246,2,)</f>
        <v>44914</v>
      </c>
      <c r="H28441" s="17" t="n">
        <f aca="false">WEEKDAY(G28441,1)</f>
        <v>2</v>
      </c>
      <c r="I28441" s="18" t="s">
        <v>12</v>
      </c>
    </row>
    <row r="28442" customFormat="false" ht="11.25" hidden="false" customHeight="true" outlineLevel="0" collapsed="false">
      <c r="A28442" s="11" t="n">
        <v>28553</v>
      </c>
      <c r="B28442" s="12" t="s">
        <v>52458</v>
      </c>
      <c r="C28442" s="13" t="s">
        <v>49689</v>
      </c>
      <c r="D28442" s="13" t="s">
        <v>52459</v>
      </c>
      <c r="E28442" s="14" t="n">
        <v>28439</v>
      </c>
      <c r="F28442" s="15" t="n">
        <f aca="false">IF(MOD(E28442,F$2)=0,F28441+1,F28441)</f>
        <v>237</v>
      </c>
      <c r="G28442" s="16" t="n">
        <f aca="false">VLOOKUP(F28442,Лист3!D$1:E$246,2,)</f>
        <v>44914</v>
      </c>
      <c r="H28442" s="17" t="n">
        <f aca="false">WEEKDAY(G28442,1)</f>
        <v>2</v>
      </c>
      <c r="I28442" s="18" t="s">
        <v>12</v>
      </c>
    </row>
    <row r="28443" customFormat="false" ht="11.25" hidden="false" customHeight="true" outlineLevel="0" collapsed="false">
      <c r="A28443" s="11" t="n">
        <v>28554</v>
      </c>
      <c r="B28443" s="12" t="s">
        <v>52460</v>
      </c>
      <c r="C28443" s="13" t="s">
        <v>49689</v>
      </c>
      <c r="D28443" s="13" t="s">
        <v>52459</v>
      </c>
      <c r="E28443" s="14" t="n">
        <v>28440</v>
      </c>
      <c r="F28443" s="15" t="n">
        <f aca="false">IF(MOD(E28443,F$2)=0,F28442+1,F28442)</f>
        <v>238</v>
      </c>
      <c r="G28443" s="16" t="n">
        <f aca="false">VLOOKUP(F28443,Лист3!D$1:E$246,2,)</f>
        <v>44915</v>
      </c>
      <c r="H28443" s="17" t="n">
        <f aca="false">WEEKDAY(G28443,1)</f>
        <v>3</v>
      </c>
      <c r="I28443" s="18" t="s">
        <v>12</v>
      </c>
    </row>
    <row r="28444" customFormat="false" ht="11.25" hidden="false" customHeight="true" outlineLevel="0" collapsed="false">
      <c r="A28444" s="11" t="n">
        <v>28555</v>
      </c>
      <c r="B28444" s="12" t="s">
        <v>52461</v>
      </c>
      <c r="C28444" s="13" t="s">
        <v>49689</v>
      </c>
      <c r="D28444" s="13" t="s">
        <v>52462</v>
      </c>
      <c r="E28444" s="14" t="n">
        <v>28441</v>
      </c>
      <c r="F28444" s="15" t="n">
        <f aca="false">IF(MOD(E28444,F$2)=0,F28443+1,F28443)</f>
        <v>238</v>
      </c>
      <c r="G28444" s="16" t="n">
        <f aca="false">VLOOKUP(F28444,Лист3!D$1:E$246,2,)</f>
        <v>44915</v>
      </c>
      <c r="H28444" s="17" t="n">
        <f aca="false">WEEKDAY(G28444,1)</f>
        <v>3</v>
      </c>
      <c r="I28444" s="18" t="s">
        <v>12</v>
      </c>
    </row>
    <row r="28445" customFormat="false" ht="11.25" hidden="false" customHeight="true" outlineLevel="0" collapsed="false">
      <c r="A28445" s="11" t="n">
        <v>28556</v>
      </c>
      <c r="B28445" s="12" t="s">
        <v>52463</v>
      </c>
      <c r="C28445" s="13" t="s">
        <v>49689</v>
      </c>
      <c r="D28445" s="13" t="s">
        <v>52464</v>
      </c>
      <c r="E28445" s="14" t="n">
        <v>28442</v>
      </c>
      <c r="F28445" s="15" t="n">
        <f aca="false">IF(MOD(E28445,F$2)=0,F28444+1,F28444)</f>
        <v>238</v>
      </c>
      <c r="G28445" s="16" t="n">
        <f aca="false">VLOOKUP(F28445,Лист3!D$1:E$246,2,)</f>
        <v>44915</v>
      </c>
      <c r="H28445" s="17" t="n">
        <f aca="false">WEEKDAY(G28445,1)</f>
        <v>3</v>
      </c>
      <c r="I28445" s="18" t="s">
        <v>12</v>
      </c>
    </row>
    <row r="28446" customFormat="false" ht="11.25" hidden="false" customHeight="true" outlineLevel="0" collapsed="false">
      <c r="A28446" s="11" t="n">
        <v>28557</v>
      </c>
      <c r="B28446" s="12" t="s">
        <v>52465</v>
      </c>
      <c r="C28446" s="13" t="s">
        <v>49689</v>
      </c>
      <c r="D28446" s="13" t="s">
        <v>52466</v>
      </c>
      <c r="E28446" s="14" t="n">
        <v>28443</v>
      </c>
      <c r="F28446" s="15" t="n">
        <f aca="false">IF(MOD(E28446,F$2)=0,F28445+1,F28445)</f>
        <v>238</v>
      </c>
      <c r="G28446" s="16" t="n">
        <f aca="false">VLOOKUP(F28446,Лист3!D$1:E$246,2,)</f>
        <v>44915</v>
      </c>
      <c r="H28446" s="17" t="n">
        <f aca="false">WEEKDAY(G28446,1)</f>
        <v>3</v>
      </c>
      <c r="I28446" s="18" t="s">
        <v>12</v>
      </c>
    </row>
    <row r="28447" customFormat="false" ht="11.25" hidden="false" customHeight="true" outlineLevel="0" collapsed="false">
      <c r="A28447" s="11" t="n">
        <v>28558</v>
      </c>
      <c r="B28447" s="12" t="s">
        <v>52467</v>
      </c>
      <c r="C28447" s="13" t="s">
        <v>49689</v>
      </c>
      <c r="D28447" s="13" t="s">
        <v>52466</v>
      </c>
      <c r="E28447" s="14" t="n">
        <v>28444</v>
      </c>
      <c r="F28447" s="15" t="n">
        <f aca="false">IF(MOD(E28447,F$2)=0,F28446+1,F28446)</f>
        <v>238</v>
      </c>
      <c r="G28447" s="16" t="n">
        <f aca="false">VLOOKUP(F28447,Лист3!D$1:E$246,2,)</f>
        <v>44915</v>
      </c>
      <c r="H28447" s="17" t="n">
        <f aca="false">WEEKDAY(G28447,1)</f>
        <v>3</v>
      </c>
      <c r="I28447" s="18" t="s">
        <v>12</v>
      </c>
    </row>
    <row r="28448" customFormat="false" ht="11.25" hidden="false" customHeight="true" outlineLevel="0" collapsed="false">
      <c r="A28448" s="11" t="n">
        <v>28559</v>
      </c>
      <c r="B28448" s="12" t="s">
        <v>52468</v>
      </c>
      <c r="C28448" s="13" t="s">
        <v>49689</v>
      </c>
      <c r="D28448" s="13" t="s">
        <v>52469</v>
      </c>
      <c r="E28448" s="14" t="n">
        <v>28445</v>
      </c>
      <c r="F28448" s="15" t="n">
        <f aca="false">IF(MOD(E28448,F$2)=0,F28447+1,F28447)</f>
        <v>238</v>
      </c>
      <c r="G28448" s="16" t="n">
        <f aca="false">VLOOKUP(F28448,Лист3!D$1:E$246,2,)</f>
        <v>44915</v>
      </c>
      <c r="H28448" s="17" t="n">
        <f aca="false">WEEKDAY(G28448,1)</f>
        <v>3</v>
      </c>
      <c r="I28448" s="18" t="s">
        <v>12</v>
      </c>
    </row>
    <row r="28449" customFormat="false" ht="11.25" hidden="false" customHeight="true" outlineLevel="0" collapsed="false">
      <c r="A28449" s="11" t="n">
        <v>28560</v>
      </c>
      <c r="B28449" s="12" t="s">
        <v>52470</v>
      </c>
      <c r="C28449" s="13" t="s">
        <v>49689</v>
      </c>
      <c r="D28449" s="13" t="s">
        <v>52469</v>
      </c>
      <c r="E28449" s="14" t="n">
        <v>28446</v>
      </c>
      <c r="F28449" s="15" t="n">
        <f aca="false">IF(MOD(E28449,F$2)=0,F28448+1,F28448)</f>
        <v>238</v>
      </c>
      <c r="G28449" s="16" t="n">
        <f aca="false">VLOOKUP(F28449,Лист3!D$1:E$246,2,)</f>
        <v>44915</v>
      </c>
      <c r="H28449" s="17" t="n">
        <f aca="false">WEEKDAY(G28449,1)</f>
        <v>3</v>
      </c>
      <c r="I28449" s="18" t="s">
        <v>12</v>
      </c>
    </row>
    <row r="28450" customFormat="false" ht="11.25" hidden="false" customHeight="true" outlineLevel="0" collapsed="false">
      <c r="A28450" s="11" t="n">
        <v>28561</v>
      </c>
      <c r="B28450" s="12" t="s">
        <v>52471</v>
      </c>
      <c r="C28450" s="13" t="s">
        <v>49689</v>
      </c>
      <c r="D28450" s="13" t="s">
        <v>52472</v>
      </c>
      <c r="E28450" s="14" t="n">
        <v>28447</v>
      </c>
      <c r="F28450" s="15" t="n">
        <f aca="false">IF(MOD(E28450,F$2)=0,F28449+1,F28449)</f>
        <v>238</v>
      </c>
      <c r="G28450" s="16" t="n">
        <f aca="false">VLOOKUP(F28450,Лист3!D$1:E$246,2,)</f>
        <v>44915</v>
      </c>
      <c r="H28450" s="17" t="n">
        <f aca="false">WEEKDAY(G28450,1)</f>
        <v>3</v>
      </c>
      <c r="I28450" s="18" t="s">
        <v>12</v>
      </c>
    </row>
    <row r="28451" customFormat="false" ht="11.25" hidden="false" customHeight="true" outlineLevel="0" collapsed="false">
      <c r="A28451" s="11" t="n">
        <v>28562</v>
      </c>
      <c r="B28451" s="12" t="s">
        <v>52473</v>
      </c>
      <c r="C28451" s="13" t="s">
        <v>49689</v>
      </c>
      <c r="D28451" s="13" t="s">
        <v>52474</v>
      </c>
      <c r="E28451" s="14" t="n">
        <v>28448</v>
      </c>
      <c r="F28451" s="15" t="n">
        <f aca="false">IF(MOD(E28451,F$2)=0,F28450+1,F28450)</f>
        <v>238</v>
      </c>
      <c r="G28451" s="16" t="n">
        <f aca="false">VLOOKUP(F28451,Лист3!D$1:E$246,2,)</f>
        <v>44915</v>
      </c>
      <c r="H28451" s="17" t="n">
        <f aca="false">WEEKDAY(G28451,1)</f>
        <v>3</v>
      </c>
      <c r="I28451" s="18" t="s">
        <v>12</v>
      </c>
    </row>
    <row r="28452" customFormat="false" ht="11.25" hidden="false" customHeight="true" outlineLevel="0" collapsed="false">
      <c r="A28452" s="11" t="n">
        <v>28563</v>
      </c>
      <c r="B28452" s="12" t="s">
        <v>52475</v>
      </c>
      <c r="C28452" s="13" t="s">
        <v>49689</v>
      </c>
      <c r="D28452" s="13" t="s">
        <v>52476</v>
      </c>
      <c r="E28452" s="14" t="n">
        <v>28449</v>
      </c>
      <c r="F28452" s="15" t="n">
        <f aca="false">IF(MOD(E28452,F$2)=0,F28451+1,F28451)</f>
        <v>238</v>
      </c>
      <c r="G28452" s="16" t="n">
        <f aca="false">VLOOKUP(F28452,Лист3!D$1:E$246,2,)</f>
        <v>44915</v>
      </c>
      <c r="H28452" s="17" t="n">
        <f aca="false">WEEKDAY(G28452,1)</f>
        <v>3</v>
      </c>
      <c r="I28452" s="18" t="s">
        <v>12</v>
      </c>
    </row>
    <row r="28453" customFormat="false" ht="11.25" hidden="false" customHeight="true" outlineLevel="0" collapsed="false">
      <c r="A28453" s="11" t="n">
        <v>28564</v>
      </c>
      <c r="B28453" s="12" t="s">
        <v>52477</v>
      </c>
      <c r="C28453" s="13" t="s">
        <v>49689</v>
      </c>
      <c r="D28453" s="13" t="s">
        <v>52478</v>
      </c>
      <c r="E28453" s="14" t="n">
        <v>28450</v>
      </c>
      <c r="F28453" s="15" t="n">
        <f aca="false">IF(MOD(E28453,F$2)=0,F28452+1,F28452)</f>
        <v>238</v>
      </c>
      <c r="G28453" s="16" t="n">
        <f aca="false">VLOOKUP(F28453,Лист3!D$1:E$246,2,)</f>
        <v>44915</v>
      </c>
      <c r="H28453" s="17" t="n">
        <f aca="false">WEEKDAY(G28453,1)</f>
        <v>3</v>
      </c>
      <c r="I28453" s="18" t="s">
        <v>12</v>
      </c>
    </row>
    <row r="28454" customFormat="false" ht="11.25" hidden="false" customHeight="true" outlineLevel="0" collapsed="false">
      <c r="A28454" s="11" t="n">
        <v>28566</v>
      </c>
      <c r="B28454" s="12" t="s">
        <v>52479</v>
      </c>
      <c r="C28454" s="13" t="s">
        <v>49689</v>
      </c>
      <c r="D28454" s="13" t="s">
        <v>52480</v>
      </c>
      <c r="E28454" s="14" t="n">
        <v>28451</v>
      </c>
      <c r="F28454" s="15" t="n">
        <f aca="false">IF(MOD(E28454,F$2)=0,F28453+1,F28453)</f>
        <v>238</v>
      </c>
      <c r="G28454" s="16" t="n">
        <f aca="false">VLOOKUP(F28454,Лист3!D$1:E$246,2,)</f>
        <v>44915</v>
      </c>
      <c r="H28454" s="17" t="n">
        <f aca="false">WEEKDAY(G28454,1)</f>
        <v>3</v>
      </c>
      <c r="I28454" s="18" t="s">
        <v>12</v>
      </c>
    </row>
    <row r="28455" customFormat="false" ht="11.25" hidden="false" customHeight="true" outlineLevel="0" collapsed="false">
      <c r="A28455" s="11" t="n">
        <v>28567</v>
      </c>
      <c r="B28455" s="12" t="s">
        <v>52481</v>
      </c>
      <c r="C28455" s="13" t="s">
        <v>49689</v>
      </c>
      <c r="D28455" s="13" t="s">
        <v>52482</v>
      </c>
      <c r="E28455" s="14" t="n">
        <v>28452</v>
      </c>
      <c r="F28455" s="15" t="n">
        <f aca="false">IF(MOD(E28455,F$2)=0,F28454+1,F28454)</f>
        <v>238</v>
      </c>
      <c r="G28455" s="16" t="n">
        <f aca="false">VLOOKUP(F28455,Лист3!D$1:E$246,2,)</f>
        <v>44915</v>
      </c>
      <c r="H28455" s="17" t="n">
        <f aca="false">WEEKDAY(G28455,1)</f>
        <v>3</v>
      </c>
      <c r="I28455" s="18" t="s">
        <v>12</v>
      </c>
    </row>
    <row r="28456" customFormat="false" ht="11.25" hidden="false" customHeight="true" outlineLevel="0" collapsed="false">
      <c r="A28456" s="11" t="n">
        <v>28568</v>
      </c>
      <c r="B28456" s="12" t="s">
        <v>52483</v>
      </c>
      <c r="C28456" s="13" t="s">
        <v>49689</v>
      </c>
      <c r="D28456" s="13" t="s">
        <v>52484</v>
      </c>
      <c r="E28456" s="14" t="n">
        <v>28453</v>
      </c>
      <c r="F28456" s="15" t="n">
        <f aca="false">IF(MOD(E28456,F$2)=0,F28455+1,F28455)</f>
        <v>238</v>
      </c>
      <c r="G28456" s="16" t="n">
        <f aca="false">VLOOKUP(F28456,Лист3!D$1:E$246,2,)</f>
        <v>44915</v>
      </c>
      <c r="H28456" s="17" t="n">
        <f aca="false">WEEKDAY(G28456,1)</f>
        <v>3</v>
      </c>
      <c r="I28456" s="18" t="s">
        <v>12</v>
      </c>
    </row>
    <row r="28457" customFormat="false" ht="11.25" hidden="false" customHeight="true" outlineLevel="0" collapsed="false">
      <c r="A28457" s="11" t="n">
        <v>28569</v>
      </c>
      <c r="B28457" s="12" t="s">
        <v>52485</v>
      </c>
      <c r="C28457" s="13" t="s">
        <v>49689</v>
      </c>
      <c r="D28457" s="13" t="s">
        <v>52486</v>
      </c>
      <c r="E28457" s="14" t="n">
        <v>28454</v>
      </c>
      <c r="F28457" s="15" t="n">
        <f aca="false">IF(MOD(E28457,F$2)=0,F28456+1,F28456)</f>
        <v>238</v>
      </c>
      <c r="G28457" s="16" t="n">
        <f aca="false">VLOOKUP(F28457,Лист3!D$1:E$246,2,)</f>
        <v>44915</v>
      </c>
      <c r="H28457" s="17" t="n">
        <f aca="false">WEEKDAY(G28457,1)</f>
        <v>3</v>
      </c>
      <c r="I28457" s="18" t="s">
        <v>12</v>
      </c>
    </row>
    <row r="28458" customFormat="false" ht="11.25" hidden="false" customHeight="true" outlineLevel="0" collapsed="false">
      <c r="A28458" s="11" t="n">
        <v>28570</v>
      </c>
      <c r="B28458" s="12" t="s">
        <v>52487</v>
      </c>
      <c r="C28458" s="13" t="s">
        <v>49689</v>
      </c>
      <c r="D28458" s="13" t="s">
        <v>52488</v>
      </c>
      <c r="E28458" s="14" t="n">
        <v>28455</v>
      </c>
      <c r="F28458" s="15" t="n">
        <f aca="false">IF(MOD(E28458,F$2)=0,F28457+1,F28457)</f>
        <v>238</v>
      </c>
      <c r="G28458" s="16" t="n">
        <f aca="false">VLOOKUP(F28458,Лист3!D$1:E$246,2,)</f>
        <v>44915</v>
      </c>
      <c r="H28458" s="17" t="n">
        <f aca="false">WEEKDAY(G28458,1)</f>
        <v>3</v>
      </c>
      <c r="I28458" s="18" t="s">
        <v>12</v>
      </c>
    </row>
    <row r="28459" customFormat="false" ht="11.25" hidden="false" customHeight="true" outlineLevel="0" collapsed="false">
      <c r="A28459" s="11" t="n">
        <v>28571</v>
      </c>
      <c r="B28459" s="12" t="s">
        <v>52489</v>
      </c>
      <c r="C28459" s="13" t="s">
        <v>49689</v>
      </c>
      <c r="D28459" s="13" t="s">
        <v>52490</v>
      </c>
      <c r="E28459" s="14" t="n">
        <v>28456</v>
      </c>
      <c r="F28459" s="15" t="n">
        <f aca="false">IF(MOD(E28459,F$2)=0,F28458+1,F28458)</f>
        <v>238</v>
      </c>
      <c r="G28459" s="16" t="n">
        <f aca="false">VLOOKUP(F28459,Лист3!D$1:E$246,2,)</f>
        <v>44915</v>
      </c>
      <c r="H28459" s="17" t="n">
        <f aca="false">WEEKDAY(G28459,1)</f>
        <v>3</v>
      </c>
      <c r="I28459" s="18" t="s">
        <v>12</v>
      </c>
    </row>
    <row r="28460" customFormat="false" ht="11.25" hidden="false" customHeight="true" outlineLevel="0" collapsed="false">
      <c r="A28460" s="11" t="n">
        <v>28572</v>
      </c>
      <c r="B28460" s="12" t="s">
        <v>52491</v>
      </c>
      <c r="C28460" s="13" t="s">
        <v>49689</v>
      </c>
      <c r="D28460" s="13" t="s">
        <v>52492</v>
      </c>
      <c r="E28460" s="14" t="n">
        <v>28457</v>
      </c>
      <c r="F28460" s="15" t="n">
        <f aca="false">IF(MOD(E28460,F$2)=0,F28459+1,F28459)</f>
        <v>238</v>
      </c>
      <c r="G28460" s="16" t="n">
        <f aca="false">VLOOKUP(F28460,Лист3!D$1:E$246,2,)</f>
        <v>44915</v>
      </c>
      <c r="H28460" s="17" t="n">
        <f aca="false">WEEKDAY(G28460,1)</f>
        <v>3</v>
      </c>
      <c r="I28460" s="18" t="s">
        <v>12</v>
      </c>
    </row>
    <row r="28461" customFormat="false" ht="11.25" hidden="false" customHeight="true" outlineLevel="0" collapsed="false">
      <c r="A28461" s="11" t="n">
        <v>28573</v>
      </c>
      <c r="B28461" s="12" t="s">
        <v>52493</v>
      </c>
      <c r="C28461" s="13" t="s">
        <v>49689</v>
      </c>
      <c r="D28461" s="13" t="s">
        <v>52494</v>
      </c>
      <c r="E28461" s="14" t="n">
        <v>28458</v>
      </c>
      <c r="F28461" s="15" t="n">
        <f aca="false">IF(MOD(E28461,F$2)=0,F28460+1,F28460)</f>
        <v>238</v>
      </c>
      <c r="G28461" s="16" t="n">
        <f aca="false">VLOOKUP(F28461,Лист3!D$1:E$246,2,)</f>
        <v>44915</v>
      </c>
      <c r="H28461" s="17" t="n">
        <f aca="false">WEEKDAY(G28461,1)</f>
        <v>3</v>
      </c>
      <c r="I28461" s="18" t="s">
        <v>12</v>
      </c>
    </row>
    <row r="28462" customFormat="false" ht="11.25" hidden="false" customHeight="true" outlineLevel="0" collapsed="false">
      <c r="A28462" s="11" t="n">
        <v>28574</v>
      </c>
      <c r="B28462" s="12" t="s">
        <v>52495</v>
      </c>
      <c r="C28462" s="13" t="s">
        <v>49689</v>
      </c>
      <c r="D28462" s="13" t="s">
        <v>52496</v>
      </c>
      <c r="E28462" s="14" t="n">
        <v>28459</v>
      </c>
      <c r="F28462" s="15" t="n">
        <f aca="false">IF(MOD(E28462,F$2)=0,F28461+1,F28461)</f>
        <v>238</v>
      </c>
      <c r="G28462" s="16" t="n">
        <f aca="false">VLOOKUP(F28462,Лист3!D$1:E$246,2,)</f>
        <v>44915</v>
      </c>
      <c r="H28462" s="17" t="n">
        <f aca="false">WEEKDAY(G28462,1)</f>
        <v>3</v>
      </c>
      <c r="I28462" s="18" t="s">
        <v>12</v>
      </c>
    </row>
    <row r="28463" customFormat="false" ht="11.25" hidden="false" customHeight="true" outlineLevel="0" collapsed="false">
      <c r="A28463" s="11" t="n">
        <v>28575</v>
      </c>
      <c r="B28463" s="12" t="s">
        <v>52497</v>
      </c>
      <c r="C28463" s="13" t="s">
        <v>49689</v>
      </c>
      <c r="D28463" s="13" t="s">
        <v>52498</v>
      </c>
      <c r="E28463" s="14" t="n">
        <v>28460</v>
      </c>
      <c r="F28463" s="15" t="n">
        <f aca="false">IF(MOD(E28463,F$2)=0,F28462+1,F28462)</f>
        <v>238</v>
      </c>
      <c r="G28463" s="16" t="n">
        <f aca="false">VLOOKUP(F28463,Лист3!D$1:E$246,2,)</f>
        <v>44915</v>
      </c>
      <c r="H28463" s="17" t="n">
        <f aca="false">WEEKDAY(G28463,1)</f>
        <v>3</v>
      </c>
      <c r="I28463" s="18" t="s">
        <v>12</v>
      </c>
    </row>
    <row r="28464" customFormat="false" ht="11.25" hidden="false" customHeight="true" outlineLevel="0" collapsed="false">
      <c r="A28464" s="11" t="n">
        <v>28576</v>
      </c>
      <c r="B28464" s="12" t="s">
        <v>52499</v>
      </c>
      <c r="C28464" s="13" t="s">
        <v>49689</v>
      </c>
      <c r="D28464" s="13" t="s">
        <v>52500</v>
      </c>
      <c r="E28464" s="14" t="n">
        <v>28461</v>
      </c>
      <c r="F28464" s="15" t="n">
        <f aca="false">IF(MOD(E28464,F$2)=0,F28463+1,F28463)</f>
        <v>238</v>
      </c>
      <c r="G28464" s="16" t="n">
        <f aca="false">VLOOKUP(F28464,Лист3!D$1:E$246,2,)</f>
        <v>44915</v>
      </c>
      <c r="H28464" s="17" t="n">
        <f aca="false">WEEKDAY(G28464,1)</f>
        <v>3</v>
      </c>
      <c r="I28464" s="18" t="s">
        <v>12</v>
      </c>
    </row>
    <row r="28465" customFormat="false" ht="11.25" hidden="false" customHeight="true" outlineLevel="0" collapsed="false">
      <c r="A28465" s="11" t="n">
        <v>28577</v>
      </c>
      <c r="B28465" s="12" t="s">
        <v>52501</v>
      </c>
      <c r="C28465" s="13" t="s">
        <v>49689</v>
      </c>
      <c r="D28465" s="13" t="s">
        <v>52502</v>
      </c>
      <c r="E28465" s="14" t="n">
        <v>28462</v>
      </c>
      <c r="F28465" s="15" t="n">
        <f aca="false">IF(MOD(E28465,F$2)=0,F28464+1,F28464)</f>
        <v>238</v>
      </c>
      <c r="G28465" s="16" t="n">
        <f aca="false">VLOOKUP(F28465,Лист3!D$1:E$246,2,)</f>
        <v>44915</v>
      </c>
      <c r="H28465" s="17" t="n">
        <f aca="false">WEEKDAY(G28465,1)</f>
        <v>3</v>
      </c>
      <c r="I28465" s="18" t="s">
        <v>12</v>
      </c>
    </row>
    <row r="28466" customFormat="false" ht="11.25" hidden="false" customHeight="true" outlineLevel="0" collapsed="false">
      <c r="A28466" s="11" t="n">
        <v>28578</v>
      </c>
      <c r="B28466" s="12" t="s">
        <v>52503</v>
      </c>
      <c r="C28466" s="13" t="s">
        <v>49689</v>
      </c>
      <c r="D28466" s="13" t="s">
        <v>52504</v>
      </c>
      <c r="E28466" s="14" t="n">
        <v>28463</v>
      </c>
      <c r="F28466" s="15" t="n">
        <f aca="false">IF(MOD(E28466,F$2)=0,F28465+1,F28465)</f>
        <v>238</v>
      </c>
      <c r="G28466" s="16" t="n">
        <f aca="false">VLOOKUP(F28466,Лист3!D$1:E$246,2,)</f>
        <v>44915</v>
      </c>
      <c r="H28466" s="17" t="n">
        <f aca="false">WEEKDAY(G28466,1)</f>
        <v>3</v>
      </c>
      <c r="I28466" s="18" t="s">
        <v>12</v>
      </c>
    </row>
    <row r="28467" customFormat="false" ht="11.25" hidden="false" customHeight="true" outlineLevel="0" collapsed="false">
      <c r="A28467" s="11" t="n">
        <v>28579</v>
      </c>
      <c r="B28467" s="12" t="s">
        <v>52505</v>
      </c>
      <c r="C28467" s="13" t="s">
        <v>49689</v>
      </c>
      <c r="D28467" s="13" t="s">
        <v>52506</v>
      </c>
      <c r="E28467" s="14" t="n">
        <v>28464</v>
      </c>
      <c r="F28467" s="15" t="n">
        <f aca="false">IF(MOD(E28467,F$2)=0,F28466+1,F28466)</f>
        <v>238</v>
      </c>
      <c r="G28467" s="16" t="n">
        <f aca="false">VLOOKUP(F28467,Лист3!D$1:E$246,2,)</f>
        <v>44915</v>
      </c>
      <c r="H28467" s="17" t="n">
        <f aca="false">WEEKDAY(G28467,1)</f>
        <v>3</v>
      </c>
      <c r="I28467" s="18" t="s">
        <v>12</v>
      </c>
    </row>
    <row r="28468" customFormat="false" ht="11.25" hidden="false" customHeight="true" outlineLevel="0" collapsed="false">
      <c r="A28468" s="11" t="n">
        <v>28580</v>
      </c>
      <c r="B28468" s="12" t="s">
        <v>52507</v>
      </c>
      <c r="C28468" s="13" t="s">
        <v>49689</v>
      </c>
      <c r="D28468" s="13" t="s">
        <v>52508</v>
      </c>
      <c r="E28468" s="14" t="n">
        <v>28465</v>
      </c>
      <c r="F28468" s="15" t="n">
        <f aca="false">IF(MOD(E28468,F$2)=0,F28467+1,F28467)</f>
        <v>238</v>
      </c>
      <c r="G28468" s="16" t="n">
        <f aca="false">VLOOKUP(F28468,Лист3!D$1:E$246,2,)</f>
        <v>44915</v>
      </c>
      <c r="H28468" s="17" t="n">
        <f aca="false">WEEKDAY(G28468,1)</f>
        <v>3</v>
      </c>
      <c r="I28468" s="18" t="s">
        <v>12</v>
      </c>
    </row>
    <row r="28469" customFormat="false" ht="11.25" hidden="false" customHeight="true" outlineLevel="0" collapsed="false">
      <c r="A28469" s="11" t="n">
        <v>28581</v>
      </c>
      <c r="B28469" s="12" t="s">
        <v>52509</v>
      </c>
      <c r="C28469" s="13" t="s">
        <v>49689</v>
      </c>
      <c r="D28469" s="13" t="s">
        <v>52510</v>
      </c>
      <c r="E28469" s="14" t="n">
        <v>28466</v>
      </c>
      <c r="F28469" s="15" t="n">
        <f aca="false">IF(MOD(E28469,F$2)=0,F28468+1,F28468)</f>
        <v>238</v>
      </c>
      <c r="G28469" s="16" t="n">
        <f aca="false">VLOOKUP(F28469,Лист3!D$1:E$246,2,)</f>
        <v>44915</v>
      </c>
      <c r="H28469" s="17" t="n">
        <f aca="false">WEEKDAY(G28469,1)</f>
        <v>3</v>
      </c>
      <c r="I28469" s="18" t="s">
        <v>12</v>
      </c>
    </row>
    <row r="28470" customFormat="false" ht="11.25" hidden="false" customHeight="true" outlineLevel="0" collapsed="false">
      <c r="A28470" s="11" t="n">
        <v>28582</v>
      </c>
      <c r="B28470" s="12" t="s">
        <v>52511</v>
      </c>
      <c r="C28470" s="13" t="s">
        <v>49689</v>
      </c>
      <c r="D28470" s="13" t="s">
        <v>52510</v>
      </c>
      <c r="E28470" s="14" t="n">
        <v>28467</v>
      </c>
      <c r="F28470" s="15" t="n">
        <f aca="false">IF(MOD(E28470,F$2)=0,F28469+1,F28469)</f>
        <v>238</v>
      </c>
      <c r="G28470" s="16" t="n">
        <f aca="false">VLOOKUP(F28470,Лист3!D$1:E$246,2,)</f>
        <v>44915</v>
      </c>
      <c r="H28470" s="17" t="n">
        <f aca="false">WEEKDAY(G28470,1)</f>
        <v>3</v>
      </c>
      <c r="I28470" s="18" t="s">
        <v>12</v>
      </c>
    </row>
    <row r="28471" customFormat="false" ht="11.25" hidden="false" customHeight="true" outlineLevel="0" collapsed="false">
      <c r="A28471" s="11" t="n">
        <v>28583</v>
      </c>
      <c r="B28471" s="12" t="s">
        <v>52512</v>
      </c>
      <c r="C28471" s="13" t="s">
        <v>49689</v>
      </c>
      <c r="D28471" s="13" t="s">
        <v>52513</v>
      </c>
      <c r="E28471" s="14" t="n">
        <v>28468</v>
      </c>
      <c r="F28471" s="15" t="n">
        <f aca="false">IF(MOD(E28471,F$2)=0,F28470+1,F28470)</f>
        <v>238</v>
      </c>
      <c r="G28471" s="16" t="n">
        <f aca="false">VLOOKUP(F28471,Лист3!D$1:E$246,2,)</f>
        <v>44915</v>
      </c>
      <c r="H28471" s="17" t="n">
        <f aca="false">WEEKDAY(G28471,1)</f>
        <v>3</v>
      </c>
      <c r="I28471" s="18" t="s">
        <v>12</v>
      </c>
    </row>
    <row r="28472" customFormat="false" ht="11.25" hidden="false" customHeight="true" outlineLevel="0" collapsed="false">
      <c r="A28472" s="11" t="n">
        <v>28584</v>
      </c>
      <c r="B28472" s="12" t="s">
        <v>52514</v>
      </c>
      <c r="C28472" s="13" t="s">
        <v>49689</v>
      </c>
      <c r="D28472" s="13" t="s">
        <v>52515</v>
      </c>
      <c r="E28472" s="14" t="n">
        <v>28469</v>
      </c>
      <c r="F28472" s="15" t="n">
        <f aca="false">IF(MOD(E28472,F$2)=0,F28471+1,F28471)</f>
        <v>238</v>
      </c>
      <c r="G28472" s="16" t="n">
        <f aca="false">VLOOKUP(F28472,Лист3!D$1:E$246,2,)</f>
        <v>44915</v>
      </c>
      <c r="H28472" s="17" t="n">
        <f aca="false">WEEKDAY(G28472,1)</f>
        <v>3</v>
      </c>
      <c r="I28472" s="18" t="s">
        <v>12</v>
      </c>
    </row>
    <row r="28473" customFormat="false" ht="11.25" hidden="false" customHeight="true" outlineLevel="0" collapsed="false">
      <c r="A28473" s="11" t="n">
        <v>28585</v>
      </c>
      <c r="B28473" s="12" t="s">
        <v>52516</v>
      </c>
      <c r="C28473" s="13" t="s">
        <v>49689</v>
      </c>
      <c r="D28473" s="13" t="s">
        <v>52517</v>
      </c>
      <c r="E28473" s="14" t="n">
        <v>28470</v>
      </c>
      <c r="F28473" s="15" t="n">
        <f aca="false">IF(MOD(E28473,F$2)=0,F28472+1,F28472)</f>
        <v>238</v>
      </c>
      <c r="G28473" s="16" t="n">
        <f aca="false">VLOOKUP(F28473,Лист3!D$1:E$246,2,)</f>
        <v>44915</v>
      </c>
      <c r="H28473" s="17" t="n">
        <f aca="false">WEEKDAY(G28473,1)</f>
        <v>3</v>
      </c>
      <c r="I28473" s="18" t="s">
        <v>12</v>
      </c>
    </row>
    <row r="28474" customFormat="false" ht="11.25" hidden="false" customHeight="true" outlineLevel="0" collapsed="false">
      <c r="A28474" s="11" t="n">
        <v>28586</v>
      </c>
      <c r="B28474" s="12" t="s">
        <v>52518</v>
      </c>
      <c r="C28474" s="13" t="s">
        <v>49689</v>
      </c>
      <c r="D28474" s="13" t="s">
        <v>52519</v>
      </c>
      <c r="E28474" s="14" t="n">
        <v>28471</v>
      </c>
      <c r="F28474" s="15" t="n">
        <f aca="false">IF(MOD(E28474,F$2)=0,F28473+1,F28473)</f>
        <v>238</v>
      </c>
      <c r="G28474" s="16" t="n">
        <f aca="false">VLOOKUP(F28474,Лист3!D$1:E$246,2,)</f>
        <v>44915</v>
      </c>
      <c r="H28474" s="17" t="n">
        <f aca="false">WEEKDAY(G28474,1)</f>
        <v>3</v>
      </c>
      <c r="I28474" s="18" t="s">
        <v>12</v>
      </c>
    </row>
    <row r="28475" customFormat="false" ht="11.25" hidden="false" customHeight="true" outlineLevel="0" collapsed="false">
      <c r="A28475" s="11" t="n">
        <v>28587</v>
      </c>
      <c r="B28475" s="12" t="s">
        <v>52520</v>
      </c>
      <c r="C28475" s="13" t="s">
        <v>49689</v>
      </c>
      <c r="D28475" s="13" t="s">
        <v>52521</v>
      </c>
      <c r="E28475" s="14" t="n">
        <v>28472</v>
      </c>
      <c r="F28475" s="15" t="n">
        <f aca="false">IF(MOD(E28475,F$2)=0,F28474+1,F28474)</f>
        <v>238</v>
      </c>
      <c r="G28475" s="16" t="n">
        <f aca="false">VLOOKUP(F28475,Лист3!D$1:E$246,2,)</f>
        <v>44915</v>
      </c>
      <c r="H28475" s="17" t="n">
        <f aca="false">WEEKDAY(G28475,1)</f>
        <v>3</v>
      </c>
      <c r="I28475" s="18" t="s">
        <v>12</v>
      </c>
    </row>
    <row r="28476" customFormat="false" ht="11.25" hidden="false" customHeight="true" outlineLevel="0" collapsed="false">
      <c r="A28476" s="11" t="n">
        <v>28588</v>
      </c>
      <c r="B28476" s="12" t="s">
        <v>52522</v>
      </c>
      <c r="C28476" s="13" t="s">
        <v>49689</v>
      </c>
      <c r="D28476" s="13" t="s">
        <v>52523</v>
      </c>
      <c r="E28476" s="14" t="n">
        <v>28473</v>
      </c>
      <c r="F28476" s="15" t="n">
        <f aca="false">IF(MOD(E28476,F$2)=0,F28475+1,F28475)</f>
        <v>238</v>
      </c>
      <c r="G28476" s="16" t="n">
        <f aca="false">VLOOKUP(F28476,Лист3!D$1:E$246,2,)</f>
        <v>44915</v>
      </c>
      <c r="H28476" s="17" t="n">
        <f aca="false">WEEKDAY(G28476,1)</f>
        <v>3</v>
      </c>
      <c r="I28476" s="18" t="s">
        <v>12</v>
      </c>
    </row>
    <row r="28477" customFormat="false" ht="11.25" hidden="false" customHeight="true" outlineLevel="0" collapsed="false">
      <c r="A28477" s="11" t="n">
        <v>28589</v>
      </c>
      <c r="B28477" s="12" t="s">
        <v>52524</v>
      </c>
      <c r="C28477" s="13" t="s">
        <v>49689</v>
      </c>
      <c r="D28477" s="13" t="s">
        <v>52525</v>
      </c>
      <c r="E28477" s="14" t="n">
        <v>28474</v>
      </c>
      <c r="F28477" s="15" t="n">
        <f aca="false">IF(MOD(E28477,F$2)=0,F28476+1,F28476)</f>
        <v>238</v>
      </c>
      <c r="G28477" s="16" t="n">
        <f aca="false">VLOOKUP(F28477,Лист3!D$1:E$246,2,)</f>
        <v>44915</v>
      </c>
      <c r="H28477" s="17" t="n">
        <f aca="false">WEEKDAY(G28477,1)</f>
        <v>3</v>
      </c>
      <c r="I28477" s="18" t="s">
        <v>12</v>
      </c>
    </row>
    <row r="28478" customFormat="false" ht="11.25" hidden="false" customHeight="true" outlineLevel="0" collapsed="false">
      <c r="A28478" s="11" t="n">
        <v>28590</v>
      </c>
      <c r="B28478" s="12" t="s">
        <v>52526</v>
      </c>
      <c r="C28478" s="13" t="s">
        <v>49689</v>
      </c>
      <c r="D28478" s="13" t="s">
        <v>52527</v>
      </c>
      <c r="E28478" s="14" t="n">
        <v>28475</v>
      </c>
      <c r="F28478" s="15" t="n">
        <f aca="false">IF(MOD(E28478,F$2)=0,F28477+1,F28477)</f>
        <v>238</v>
      </c>
      <c r="G28478" s="16" t="n">
        <f aca="false">VLOOKUP(F28478,Лист3!D$1:E$246,2,)</f>
        <v>44915</v>
      </c>
      <c r="H28478" s="17" t="n">
        <f aca="false">WEEKDAY(G28478,1)</f>
        <v>3</v>
      </c>
      <c r="I28478" s="18" t="s">
        <v>12</v>
      </c>
    </row>
    <row r="28479" customFormat="false" ht="11.25" hidden="false" customHeight="true" outlineLevel="0" collapsed="false">
      <c r="A28479" s="11" t="n">
        <v>28591</v>
      </c>
      <c r="B28479" s="12" t="s">
        <v>52528</v>
      </c>
      <c r="C28479" s="13" t="s">
        <v>49689</v>
      </c>
      <c r="D28479" s="13" t="s">
        <v>52529</v>
      </c>
      <c r="E28479" s="14" t="n">
        <v>28476</v>
      </c>
      <c r="F28479" s="15" t="n">
        <f aca="false">IF(MOD(E28479,F$2)=0,F28478+1,F28478)</f>
        <v>238</v>
      </c>
      <c r="G28479" s="16" t="n">
        <f aca="false">VLOOKUP(F28479,Лист3!D$1:E$246,2,)</f>
        <v>44915</v>
      </c>
      <c r="H28479" s="17" t="n">
        <f aca="false">WEEKDAY(G28479,1)</f>
        <v>3</v>
      </c>
      <c r="I28479" s="18" t="s">
        <v>12</v>
      </c>
    </row>
    <row r="28480" customFormat="false" ht="11.25" hidden="false" customHeight="true" outlineLevel="0" collapsed="false">
      <c r="A28480" s="11" t="n">
        <v>28592</v>
      </c>
      <c r="B28480" s="12" t="s">
        <v>52530</v>
      </c>
      <c r="C28480" s="13" t="s">
        <v>49689</v>
      </c>
      <c r="D28480" s="13" t="s">
        <v>52531</v>
      </c>
      <c r="E28480" s="14" t="n">
        <v>28477</v>
      </c>
      <c r="F28480" s="15" t="n">
        <f aca="false">IF(MOD(E28480,F$2)=0,F28479+1,F28479)</f>
        <v>238</v>
      </c>
      <c r="G28480" s="16" t="n">
        <f aca="false">VLOOKUP(F28480,Лист3!D$1:E$246,2,)</f>
        <v>44915</v>
      </c>
      <c r="H28480" s="17" t="n">
        <f aca="false">WEEKDAY(G28480,1)</f>
        <v>3</v>
      </c>
      <c r="I28480" s="18" t="s">
        <v>12</v>
      </c>
    </row>
    <row r="28481" customFormat="false" ht="11.25" hidden="false" customHeight="true" outlineLevel="0" collapsed="false">
      <c r="A28481" s="11" t="n">
        <v>28593</v>
      </c>
      <c r="B28481" s="12" t="s">
        <v>52532</v>
      </c>
      <c r="C28481" s="13" t="s">
        <v>49689</v>
      </c>
      <c r="D28481" s="13" t="s">
        <v>52533</v>
      </c>
      <c r="E28481" s="14" t="n">
        <v>28478</v>
      </c>
      <c r="F28481" s="15" t="n">
        <f aca="false">IF(MOD(E28481,F$2)=0,F28480+1,F28480)</f>
        <v>238</v>
      </c>
      <c r="G28481" s="16" t="n">
        <f aca="false">VLOOKUP(F28481,Лист3!D$1:E$246,2,)</f>
        <v>44915</v>
      </c>
      <c r="H28481" s="17" t="n">
        <f aca="false">WEEKDAY(G28481,1)</f>
        <v>3</v>
      </c>
      <c r="I28481" s="18" t="s">
        <v>12</v>
      </c>
    </row>
    <row r="28482" customFormat="false" ht="11.25" hidden="false" customHeight="true" outlineLevel="0" collapsed="false">
      <c r="A28482" s="11" t="n">
        <v>28594</v>
      </c>
      <c r="B28482" s="12" t="s">
        <v>52534</v>
      </c>
      <c r="C28482" s="13" t="s">
        <v>49689</v>
      </c>
      <c r="D28482" s="13" t="s">
        <v>52535</v>
      </c>
      <c r="E28482" s="14" t="n">
        <v>28479</v>
      </c>
      <c r="F28482" s="15" t="n">
        <f aca="false">IF(MOD(E28482,F$2)=0,F28481+1,F28481)</f>
        <v>238</v>
      </c>
      <c r="G28482" s="16" t="n">
        <f aca="false">VLOOKUP(F28482,Лист3!D$1:E$246,2,)</f>
        <v>44915</v>
      </c>
      <c r="H28482" s="17" t="n">
        <f aca="false">WEEKDAY(G28482,1)</f>
        <v>3</v>
      </c>
      <c r="I28482" s="18" t="s">
        <v>12</v>
      </c>
    </row>
    <row r="28483" customFormat="false" ht="11.25" hidden="false" customHeight="true" outlineLevel="0" collapsed="false">
      <c r="A28483" s="11" t="n">
        <v>28595</v>
      </c>
      <c r="B28483" s="12" t="s">
        <v>52536</v>
      </c>
      <c r="C28483" s="13" t="s">
        <v>49689</v>
      </c>
      <c r="D28483" s="13" t="s">
        <v>52537</v>
      </c>
      <c r="E28483" s="14" t="n">
        <v>28480</v>
      </c>
      <c r="F28483" s="15" t="n">
        <f aca="false">IF(MOD(E28483,F$2)=0,F28482+1,F28482)</f>
        <v>238</v>
      </c>
      <c r="G28483" s="16" t="n">
        <f aca="false">VLOOKUP(F28483,Лист3!D$1:E$246,2,)</f>
        <v>44915</v>
      </c>
      <c r="H28483" s="17" t="n">
        <f aca="false">WEEKDAY(G28483,1)</f>
        <v>3</v>
      </c>
      <c r="I28483" s="18" t="s">
        <v>12</v>
      </c>
    </row>
    <row r="28484" customFormat="false" ht="11.25" hidden="false" customHeight="true" outlineLevel="0" collapsed="false">
      <c r="A28484" s="11" t="n">
        <v>28596</v>
      </c>
      <c r="B28484" s="12" t="s">
        <v>52538</v>
      </c>
      <c r="C28484" s="13" t="s">
        <v>49689</v>
      </c>
      <c r="D28484" s="13" t="s">
        <v>52539</v>
      </c>
      <c r="E28484" s="14" t="n">
        <v>28481</v>
      </c>
      <c r="F28484" s="15" t="n">
        <f aca="false">IF(MOD(E28484,F$2)=0,F28483+1,F28483)</f>
        <v>238</v>
      </c>
      <c r="G28484" s="16" t="n">
        <f aca="false">VLOOKUP(F28484,Лист3!D$1:E$246,2,)</f>
        <v>44915</v>
      </c>
      <c r="H28484" s="17" t="n">
        <f aca="false">WEEKDAY(G28484,1)</f>
        <v>3</v>
      </c>
      <c r="I28484" s="18" t="s">
        <v>12</v>
      </c>
    </row>
    <row r="28485" customFormat="false" ht="11.25" hidden="false" customHeight="true" outlineLevel="0" collapsed="false">
      <c r="A28485" s="11" t="n">
        <v>28597</v>
      </c>
      <c r="B28485" s="12" t="s">
        <v>52540</v>
      </c>
      <c r="C28485" s="13" t="s">
        <v>49689</v>
      </c>
      <c r="D28485" s="13" t="s">
        <v>52541</v>
      </c>
      <c r="E28485" s="14" t="n">
        <v>28482</v>
      </c>
      <c r="F28485" s="15" t="n">
        <f aca="false">IF(MOD(E28485,F$2)=0,F28484+1,F28484)</f>
        <v>238</v>
      </c>
      <c r="G28485" s="16" t="n">
        <f aca="false">VLOOKUP(F28485,Лист3!D$1:E$246,2,)</f>
        <v>44915</v>
      </c>
      <c r="H28485" s="17" t="n">
        <f aca="false">WEEKDAY(G28485,1)</f>
        <v>3</v>
      </c>
      <c r="I28485" s="18" t="s">
        <v>12</v>
      </c>
    </row>
    <row r="28486" customFormat="false" ht="11.25" hidden="false" customHeight="true" outlineLevel="0" collapsed="false">
      <c r="A28486" s="11" t="n">
        <v>28598</v>
      </c>
      <c r="B28486" s="12" t="s">
        <v>52542</v>
      </c>
      <c r="C28486" s="13" t="s">
        <v>49689</v>
      </c>
      <c r="D28486" s="13" t="s">
        <v>52543</v>
      </c>
      <c r="E28486" s="14" t="n">
        <v>28483</v>
      </c>
      <c r="F28486" s="15" t="n">
        <f aca="false">IF(MOD(E28486,F$2)=0,F28485+1,F28485)</f>
        <v>238</v>
      </c>
      <c r="G28486" s="16" t="n">
        <f aca="false">VLOOKUP(F28486,Лист3!D$1:E$246,2,)</f>
        <v>44915</v>
      </c>
      <c r="H28486" s="17" t="n">
        <f aca="false">WEEKDAY(G28486,1)</f>
        <v>3</v>
      </c>
      <c r="I28486" s="18" t="s">
        <v>12</v>
      </c>
    </row>
    <row r="28487" customFormat="false" ht="11.25" hidden="false" customHeight="true" outlineLevel="0" collapsed="false">
      <c r="A28487" s="11" t="n">
        <v>28599</v>
      </c>
      <c r="B28487" s="12" t="s">
        <v>52544</v>
      </c>
      <c r="C28487" s="13" t="s">
        <v>49689</v>
      </c>
      <c r="D28487" s="13" t="s">
        <v>52545</v>
      </c>
      <c r="E28487" s="14" t="n">
        <v>28484</v>
      </c>
      <c r="F28487" s="15" t="n">
        <f aca="false">IF(MOD(E28487,F$2)=0,F28486+1,F28486)</f>
        <v>238</v>
      </c>
      <c r="G28487" s="16" t="n">
        <f aca="false">VLOOKUP(F28487,Лист3!D$1:E$246,2,)</f>
        <v>44915</v>
      </c>
      <c r="H28487" s="17" t="n">
        <f aca="false">WEEKDAY(G28487,1)</f>
        <v>3</v>
      </c>
      <c r="I28487" s="18" t="s">
        <v>12</v>
      </c>
    </row>
    <row r="28488" customFormat="false" ht="11.25" hidden="false" customHeight="true" outlineLevel="0" collapsed="false">
      <c r="A28488" s="11" t="n">
        <v>28600</v>
      </c>
      <c r="B28488" s="12" t="s">
        <v>52546</v>
      </c>
      <c r="C28488" s="13" t="s">
        <v>49689</v>
      </c>
      <c r="D28488" s="13" t="s">
        <v>52547</v>
      </c>
      <c r="E28488" s="14" t="n">
        <v>28485</v>
      </c>
      <c r="F28488" s="15" t="n">
        <f aca="false">IF(MOD(E28488,F$2)=0,F28487+1,F28487)</f>
        <v>238</v>
      </c>
      <c r="G28488" s="16" t="n">
        <f aca="false">VLOOKUP(F28488,Лист3!D$1:E$246,2,)</f>
        <v>44915</v>
      </c>
      <c r="H28488" s="17" t="n">
        <f aca="false">WEEKDAY(G28488,1)</f>
        <v>3</v>
      </c>
      <c r="I28488" s="18" t="s">
        <v>12</v>
      </c>
    </row>
    <row r="28489" customFormat="false" ht="11.25" hidden="false" customHeight="true" outlineLevel="0" collapsed="false">
      <c r="A28489" s="11" t="n">
        <v>28601</v>
      </c>
      <c r="B28489" s="12" t="s">
        <v>52548</v>
      </c>
      <c r="C28489" s="13" t="s">
        <v>49689</v>
      </c>
      <c r="D28489" s="13" t="s">
        <v>52549</v>
      </c>
      <c r="E28489" s="14" t="n">
        <v>28486</v>
      </c>
      <c r="F28489" s="15" t="n">
        <f aca="false">IF(MOD(E28489,F$2)=0,F28488+1,F28488)</f>
        <v>238</v>
      </c>
      <c r="G28489" s="16" t="n">
        <f aca="false">VLOOKUP(F28489,Лист3!D$1:E$246,2,)</f>
        <v>44915</v>
      </c>
      <c r="H28489" s="17" t="n">
        <f aca="false">WEEKDAY(G28489,1)</f>
        <v>3</v>
      </c>
      <c r="I28489" s="18" t="s">
        <v>12</v>
      </c>
    </row>
    <row r="28490" customFormat="false" ht="11.25" hidden="false" customHeight="true" outlineLevel="0" collapsed="false">
      <c r="A28490" s="11" t="n">
        <v>28602</v>
      </c>
      <c r="B28490" s="12" t="s">
        <v>52550</v>
      </c>
      <c r="C28490" s="13" t="s">
        <v>49689</v>
      </c>
      <c r="D28490" s="13" t="s">
        <v>52551</v>
      </c>
      <c r="E28490" s="14" t="n">
        <v>28487</v>
      </c>
      <c r="F28490" s="15" t="n">
        <f aca="false">IF(MOD(E28490,F$2)=0,F28489+1,F28489)</f>
        <v>238</v>
      </c>
      <c r="G28490" s="16" t="n">
        <f aca="false">VLOOKUP(F28490,Лист3!D$1:E$246,2,)</f>
        <v>44915</v>
      </c>
      <c r="H28490" s="17" t="n">
        <f aca="false">WEEKDAY(G28490,1)</f>
        <v>3</v>
      </c>
      <c r="I28490" s="18" t="s">
        <v>12</v>
      </c>
    </row>
    <row r="28491" customFormat="false" ht="11.25" hidden="false" customHeight="true" outlineLevel="0" collapsed="false">
      <c r="A28491" s="11" t="n">
        <v>28603</v>
      </c>
      <c r="B28491" s="12" t="s">
        <v>52552</v>
      </c>
      <c r="C28491" s="13" t="s">
        <v>49689</v>
      </c>
      <c r="D28491" s="13" t="s">
        <v>52553</v>
      </c>
      <c r="E28491" s="14" t="n">
        <v>28488</v>
      </c>
      <c r="F28491" s="15" t="n">
        <f aca="false">IF(MOD(E28491,F$2)=0,F28490+1,F28490)</f>
        <v>238</v>
      </c>
      <c r="G28491" s="16" t="n">
        <f aca="false">VLOOKUP(F28491,Лист3!D$1:E$246,2,)</f>
        <v>44915</v>
      </c>
      <c r="H28491" s="17" t="n">
        <f aca="false">WEEKDAY(G28491,1)</f>
        <v>3</v>
      </c>
      <c r="I28491" s="18" t="s">
        <v>12</v>
      </c>
    </row>
    <row r="28492" customFormat="false" ht="11.25" hidden="false" customHeight="true" outlineLevel="0" collapsed="false">
      <c r="A28492" s="11" t="n">
        <v>28604</v>
      </c>
      <c r="B28492" s="12" t="s">
        <v>52554</v>
      </c>
      <c r="C28492" s="13" t="s">
        <v>49689</v>
      </c>
      <c r="D28492" s="13" t="s">
        <v>52555</v>
      </c>
      <c r="E28492" s="14" t="n">
        <v>28489</v>
      </c>
      <c r="F28492" s="15" t="n">
        <f aca="false">IF(MOD(E28492,F$2)=0,F28491+1,F28491)</f>
        <v>238</v>
      </c>
      <c r="G28492" s="16" t="n">
        <f aca="false">VLOOKUP(F28492,Лист3!D$1:E$246,2,)</f>
        <v>44915</v>
      </c>
      <c r="H28492" s="17" t="n">
        <f aca="false">WEEKDAY(G28492,1)</f>
        <v>3</v>
      </c>
      <c r="I28492" s="18" t="s">
        <v>12</v>
      </c>
    </row>
    <row r="28493" customFormat="false" ht="11.25" hidden="false" customHeight="true" outlineLevel="0" collapsed="false">
      <c r="A28493" s="11" t="n">
        <v>28605</v>
      </c>
      <c r="B28493" s="12" t="s">
        <v>52556</v>
      </c>
      <c r="C28493" s="13" t="s">
        <v>49689</v>
      </c>
      <c r="D28493" s="13" t="s">
        <v>52557</v>
      </c>
      <c r="E28493" s="14" t="n">
        <v>28490</v>
      </c>
      <c r="F28493" s="15" t="n">
        <f aca="false">IF(MOD(E28493,F$2)=0,F28492+1,F28492)</f>
        <v>238</v>
      </c>
      <c r="G28493" s="16" t="n">
        <f aca="false">VLOOKUP(F28493,Лист3!D$1:E$246,2,)</f>
        <v>44915</v>
      </c>
      <c r="H28493" s="17" t="n">
        <f aca="false">WEEKDAY(G28493,1)</f>
        <v>3</v>
      </c>
      <c r="I28493" s="18" t="s">
        <v>12</v>
      </c>
    </row>
    <row r="28494" customFormat="false" ht="11.25" hidden="false" customHeight="true" outlineLevel="0" collapsed="false">
      <c r="A28494" s="11" t="n">
        <v>28606</v>
      </c>
      <c r="B28494" s="12" t="s">
        <v>52558</v>
      </c>
      <c r="C28494" s="13" t="s">
        <v>49689</v>
      </c>
      <c r="D28494" s="13" t="s">
        <v>52559</v>
      </c>
      <c r="E28494" s="14" t="n">
        <v>28491</v>
      </c>
      <c r="F28494" s="15" t="n">
        <f aca="false">IF(MOD(E28494,F$2)=0,F28493+1,F28493)</f>
        <v>238</v>
      </c>
      <c r="G28494" s="16" t="n">
        <f aca="false">VLOOKUP(F28494,Лист3!D$1:E$246,2,)</f>
        <v>44915</v>
      </c>
      <c r="H28494" s="17" t="n">
        <f aca="false">WEEKDAY(G28494,1)</f>
        <v>3</v>
      </c>
      <c r="I28494" s="18" t="s">
        <v>12</v>
      </c>
    </row>
    <row r="28495" customFormat="false" ht="11.25" hidden="false" customHeight="true" outlineLevel="0" collapsed="false">
      <c r="A28495" s="11" t="n">
        <v>28607</v>
      </c>
      <c r="B28495" s="12" t="s">
        <v>52560</v>
      </c>
      <c r="C28495" s="13" t="s">
        <v>49689</v>
      </c>
      <c r="D28495" s="13" t="s">
        <v>52561</v>
      </c>
      <c r="E28495" s="14" t="n">
        <v>28492</v>
      </c>
      <c r="F28495" s="15" t="n">
        <f aca="false">IF(MOD(E28495,F$2)=0,F28494+1,F28494)</f>
        <v>238</v>
      </c>
      <c r="G28495" s="16" t="n">
        <f aca="false">VLOOKUP(F28495,Лист3!D$1:E$246,2,)</f>
        <v>44915</v>
      </c>
      <c r="H28495" s="17" t="n">
        <f aca="false">WEEKDAY(G28495,1)</f>
        <v>3</v>
      </c>
      <c r="I28495" s="18" t="s">
        <v>12</v>
      </c>
    </row>
    <row r="28496" customFormat="false" ht="11.25" hidden="false" customHeight="true" outlineLevel="0" collapsed="false">
      <c r="A28496" s="11" t="n">
        <v>28608</v>
      </c>
      <c r="B28496" s="12" t="s">
        <v>52562</v>
      </c>
      <c r="C28496" s="13" t="s">
        <v>49689</v>
      </c>
      <c r="D28496" s="13" t="s">
        <v>52563</v>
      </c>
      <c r="E28496" s="14" t="n">
        <v>28493</v>
      </c>
      <c r="F28496" s="15" t="n">
        <f aca="false">IF(MOD(E28496,F$2)=0,F28495+1,F28495)</f>
        <v>238</v>
      </c>
      <c r="G28496" s="16" t="n">
        <f aca="false">VLOOKUP(F28496,Лист3!D$1:E$246,2,)</f>
        <v>44915</v>
      </c>
      <c r="H28496" s="17" t="n">
        <f aca="false">WEEKDAY(G28496,1)</f>
        <v>3</v>
      </c>
      <c r="I28496" s="18" t="s">
        <v>12</v>
      </c>
    </row>
    <row r="28497" customFormat="false" ht="11.25" hidden="false" customHeight="true" outlineLevel="0" collapsed="false">
      <c r="A28497" s="11" t="n">
        <v>28609</v>
      </c>
      <c r="B28497" s="12" t="s">
        <v>52564</v>
      </c>
      <c r="C28497" s="13" t="s">
        <v>49689</v>
      </c>
      <c r="D28497" s="13" t="s">
        <v>52565</v>
      </c>
      <c r="E28497" s="14" t="n">
        <v>28494</v>
      </c>
      <c r="F28497" s="15" t="n">
        <f aca="false">IF(MOD(E28497,F$2)=0,F28496+1,F28496)</f>
        <v>238</v>
      </c>
      <c r="G28497" s="16" t="n">
        <f aca="false">VLOOKUP(F28497,Лист3!D$1:E$246,2,)</f>
        <v>44915</v>
      </c>
      <c r="H28497" s="17" t="n">
        <f aca="false">WEEKDAY(G28497,1)</f>
        <v>3</v>
      </c>
      <c r="I28497" s="18" t="s">
        <v>12</v>
      </c>
    </row>
    <row r="28498" customFormat="false" ht="11.25" hidden="false" customHeight="true" outlineLevel="0" collapsed="false">
      <c r="A28498" s="11" t="n">
        <v>28610</v>
      </c>
      <c r="B28498" s="12" t="s">
        <v>52566</v>
      </c>
      <c r="C28498" s="13" t="s">
        <v>49689</v>
      </c>
      <c r="D28498" s="13" t="s">
        <v>52567</v>
      </c>
      <c r="E28498" s="14" t="n">
        <v>28495</v>
      </c>
      <c r="F28498" s="15" t="n">
        <f aca="false">IF(MOD(E28498,F$2)=0,F28497+1,F28497)</f>
        <v>238</v>
      </c>
      <c r="G28498" s="16" t="n">
        <f aca="false">VLOOKUP(F28498,Лист3!D$1:E$246,2,)</f>
        <v>44915</v>
      </c>
      <c r="H28498" s="17" t="n">
        <f aca="false">WEEKDAY(G28498,1)</f>
        <v>3</v>
      </c>
      <c r="I28498" s="18" t="s">
        <v>12</v>
      </c>
    </row>
    <row r="28499" customFormat="false" ht="11.25" hidden="false" customHeight="true" outlineLevel="0" collapsed="false">
      <c r="A28499" s="11" t="n">
        <v>28611</v>
      </c>
      <c r="B28499" s="12" t="s">
        <v>52568</v>
      </c>
      <c r="C28499" s="13" t="s">
        <v>49689</v>
      </c>
      <c r="D28499" s="13" t="s">
        <v>52569</v>
      </c>
      <c r="E28499" s="14" t="n">
        <v>28496</v>
      </c>
      <c r="F28499" s="15" t="n">
        <f aca="false">IF(MOD(E28499,F$2)=0,F28498+1,F28498)</f>
        <v>238</v>
      </c>
      <c r="G28499" s="16" t="n">
        <f aca="false">VLOOKUP(F28499,Лист3!D$1:E$246,2,)</f>
        <v>44915</v>
      </c>
      <c r="H28499" s="17" t="n">
        <f aca="false">WEEKDAY(G28499,1)</f>
        <v>3</v>
      </c>
      <c r="I28499" s="18" t="s">
        <v>12</v>
      </c>
    </row>
    <row r="28500" customFormat="false" ht="11.25" hidden="false" customHeight="true" outlineLevel="0" collapsed="false">
      <c r="A28500" s="11" t="n">
        <v>28612</v>
      </c>
      <c r="B28500" s="12" t="s">
        <v>52570</v>
      </c>
      <c r="C28500" s="13" t="s">
        <v>49689</v>
      </c>
      <c r="D28500" s="13" t="s">
        <v>52571</v>
      </c>
      <c r="E28500" s="14" t="n">
        <v>28497</v>
      </c>
      <c r="F28500" s="15" t="n">
        <f aca="false">IF(MOD(E28500,F$2)=0,F28499+1,F28499)</f>
        <v>238</v>
      </c>
      <c r="G28500" s="16" t="n">
        <f aca="false">VLOOKUP(F28500,Лист3!D$1:E$246,2,)</f>
        <v>44915</v>
      </c>
      <c r="H28500" s="17" t="n">
        <f aca="false">WEEKDAY(G28500,1)</f>
        <v>3</v>
      </c>
      <c r="I28500" s="18" t="s">
        <v>12</v>
      </c>
    </row>
    <row r="28501" customFormat="false" ht="11.25" hidden="false" customHeight="true" outlineLevel="0" collapsed="false">
      <c r="A28501" s="11" t="n">
        <v>28613</v>
      </c>
      <c r="B28501" s="19" t="n">
        <v>11436</v>
      </c>
      <c r="C28501" s="20" t="s">
        <v>49689</v>
      </c>
      <c r="D28501" s="20" t="s">
        <v>52572</v>
      </c>
      <c r="E28501" s="14" t="n">
        <v>28498</v>
      </c>
      <c r="F28501" s="15" t="n">
        <f aca="false">IF(MOD(E28501,F$2)=0,F28500+1,F28500)</f>
        <v>238</v>
      </c>
      <c r="G28501" s="16" t="n">
        <f aca="false">VLOOKUP(F28501,Лист3!D$1:E$246,2,)</f>
        <v>44915</v>
      </c>
      <c r="H28501" s="17" t="n">
        <f aca="false">WEEKDAY(G28501,1)</f>
        <v>3</v>
      </c>
      <c r="I28501" s="18" t="s">
        <v>12</v>
      </c>
    </row>
    <row r="28502" customFormat="false" ht="11.25" hidden="false" customHeight="true" outlineLevel="0" collapsed="false">
      <c r="A28502" s="11" t="n">
        <v>28614</v>
      </c>
      <c r="B28502" s="12" t="s">
        <v>52573</v>
      </c>
      <c r="C28502" s="13" t="s">
        <v>49689</v>
      </c>
      <c r="D28502" s="13" t="s">
        <v>52574</v>
      </c>
      <c r="E28502" s="14" t="n">
        <v>28499</v>
      </c>
      <c r="F28502" s="15" t="n">
        <f aca="false">IF(MOD(E28502,F$2)=0,F28501+1,F28501)</f>
        <v>238</v>
      </c>
      <c r="G28502" s="16" t="n">
        <f aca="false">VLOOKUP(F28502,Лист3!D$1:E$246,2,)</f>
        <v>44915</v>
      </c>
      <c r="H28502" s="17" t="n">
        <f aca="false">WEEKDAY(G28502,1)</f>
        <v>3</v>
      </c>
      <c r="I28502" s="18" t="s">
        <v>12</v>
      </c>
    </row>
    <row r="28503" customFormat="false" ht="11.25" hidden="false" customHeight="true" outlineLevel="0" collapsed="false">
      <c r="A28503" s="11" t="n">
        <v>28615</v>
      </c>
      <c r="B28503" s="12" t="s">
        <v>52575</v>
      </c>
      <c r="C28503" s="13" t="s">
        <v>49689</v>
      </c>
      <c r="D28503" s="13" t="s">
        <v>52576</v>
      </c>
      <c r="E28503" s="14" t="n">
        <v>28500</v>
      </c>
      <c r="F28503" s="15" t="n">
        <f aca="false">IF(MOD(E28503,F$2)=0,F28502+1,F28502)</f>
        <v>238</v>
      </c>
      <c r="G28503" s="16" t="n">
        <f aca="false">VLOOKUP(F28503,Лист3!D$1:E$246,2,)</f>
        <v>44915</v>
      </c>
      <c r="H28503" s="17" t="n">
        <f aca="false">WEEKDAY(G28503,1)</f>
        <v>3</v>
      </c>
      <c r="I28503" s="18" t="s">
        <v>12</v>
      </c>
    </row>
    <row r="28504" customFormat="false" ht="11.25" hidden="false" customHeight="true" outlineLevel="0" collapsed="false">
      <c r="A28504" s="11" t="n">
        <v>28616</v>
      </c>
      <c r="B28504" s="12" t="s">
        <v>52577</v>
      </c>
      <c r="C28504" s="13" t="s">
        <v>49689</v>
      </c>
      <c r="D28504" s="13" t="s">
        <v>52578</v>
      </c>
      <c r="E28504" s="14" t="n">
        <v>28501</v>
      </c>
      <c r="F28504" s="15" t="n">
        <f aca="false">IF(MOD(E28504,F$2)=0,F28503+1,F28503)</f>
        <v>238</v>
      </c>
      <c r="G28504" s="16" t="n">
        <f aca="false">VLOOKUP(F28504,Лист3!D$1:E$246,2,)</f>
        <v>44915</v>
      </c>
      <c r="H28504" s="17" t="n">
        <f aca="false">WEEKDAY(G28504,1)</f>
        <v>3</v>
      </c>
      <c r="I28504" s="18" t="s">
        <v>12</v>
      </c>
    </row>
    <row r="28505" customFormat="false" ht="11.25" hidden="false" customHeight="true" outlineLevel="0" collapsed="false">
      <c r="A28505" s="11" t="n">
        <v>28617</v>
      </c>
      <c r="B28505" s="12" t="s">
        <v>52579</v>
      </c>
      <c r="C28505" s="13" t="s">
        <v>49689</v>
      </c>
      <c r="D28505" s="13" t="s">
        <v>52580</v>
      </c>
      <c r="E28505" s="14" t="n">
        <v>28502</v>
      </c>
      <c r="F28505" s="15" t="n">
        <f aca="false">IF(MOD(E28505,F$2)=0,F28504+1,F28504)</f>
        <v>238</v>
      </c>
      <c r="G28505" s="16" t="n">
        <f aca="false">VLOOKUP(F28505,Лист3!D$1:E$246,2,)</f>
        <v>44915</v>
      </c>
      <c r="H28505" s="17" t="n">
        <f aca="false">WEEKDAY(G28505,1)</f>
        <v>3</v>
      </c>
      <c r="I28505" s="18" t="s">
        <v>12</v>
      </c>
    </row>
    <row r="28506" customFormat="false" ht="11.25" hidden="false" customHeight="true" outlineLevel="0" collapsed="false">
      <c r="A28506" s="11" t="n">
        <v>28618</v>
      </c>
      <c r="B28506" s="12" t="s">
        <v>52581</v>
      </c>
      <c r="C28506" s="13" t="s">
        <v>49689</v>
      </c>
      <c r="D28506" s="13" t="s">
        <v>52582</v>
      </c>
      <c r="E28506" s="14" t="n">
        <v>28503</v>
      </c>
      <c r="F28506" s="15" t="n">
        <f aca="false">IF(MOD(E28506,F$2)=0,F28505+1,F28505)</f>
        <v>238</v>
      </c>
      <c r="G28506" s="16" t="n">
        <f aca="false">VLOOKUP(F28506,Лист3!D$1:E$246,2,)</f>
        <v>44915</v>
      </c>
      <c r="H28506" s="17" t="n">
        <f aca="false">WEEKDAY(G28506,1)</f>
        <v>3</v>
      </c>
      <c r="I28506" s="18" t="s">
        <v>12</v>
      </c>
    </row>
    <row r="28507" customFormat="false" ht="11.25" hidden="false" customHeight="true" outlineLevel="0" collapsed="false">
      <c r="A28507" s="11" t="n">
        <v>28619</v>
      </c>
      <c r="B28507" s="12" t="s">
        <v>52583</v>
      </c>
      <c r="C28507" s="13" t="s">
        <v>49689</v>
      </c>
      <c r="D28507" s="13" t="s">
        <v>52584</v>
      </c>
      <c r="E28507" s="14" t="n">
        <v>28504</v>
      </c>
      <c r="F28507" s="15" t="n">
        <f aca="false">IF(MOD(E28507,F$2)=0,F28506+1,F28506)</f>
        <v>238</v>
      </c>
      <c r="G28507" s="16" t="n">
        <f aca="false">VLOOKUP(F28507,Лист3!D$1:E$246,2,)</f>
        <v>44915</v>
      </c>
      <c r="H28507" s="17" t="n">
        <f aca="false">WEEKDAY(G28507,1)</f>
        <v>3</v>
      </c>
      <c r="I28507" s="18" t="s">
        <v>12</v>
      </c>
    </row>
    <row r="28508" customFormat="false" ht="11.25" hidden="false" customHeight="true" outlineLevel="0" collapsed="false">
      <c r="A28508" s="11" t="n">
        <v>28620</v>
      </c>
      <c r="B28508" s="12" t="s">
        <v>52585</v>
      </c>
      <c r="C28508" s="13" t="s">
        <v>49689</v>
      </c>
      <c r="D28508" s="13" t="s">
        <v>52584</v>
      </c>
      <c r="E28508" s="14" t="n">
        <v>28505</v>
      </c>
      <c r="F28508" s="15" t="n">
        <f aca="false">IF(MOD(E28508,F$2)=0,F28507+1,F28507)</f>
        <v>238</v>
      </c>
      <c r="G28508" s="16" t="n">
        <f aca="false">VLOOKUP(F28508,Лист3!D$1:E$246,2,)</f>
        <v>44915</v>
      </c>
      <c r="H28508" s="17" t="n">
        <f aca="false">WEEKDAY(G28508,1)</f>
        <v>3</v>
      </c>
      <c r="I28508" s="18" t="s">
        <v>12</v>
      </c>
    </row>
    <row r="28509" customFormat="false" ht="11.25" hidden="false" customHeight="true" outlineLevel="0" collapsed="false">
      <c r="A28509" s="11" t="n">
        <v>28621</v>
      </c>
      <c r="B28509" s="12" t="s">
        <v>52586</v>
      </c>
      <c r="C28509" s="13" t="s">
        <v>49689</v>
      </c>
      <c r="D28509" s="13" t="s">
        <v>52587</v>
      </c>
      <c r="E28509" s="14" t="n">
        <v>28506</v>
      </c>
      <c r="F28509" s="15" t="n">
        <f aca="false">IF(MOD(E28509,F$2)=0,F28508+1,F28508)</f>
        <v>238</v>
      </c>
      <c r="G28509" s="16" t="n">
        <f aca="false">VLOOKUP(F28509,Лист3!D$1:E$246,2,)</f>
        <v>44915</v>
      </c>
      <c r="H28509" s="17" t="n">
        <f aca="false">WEEKDAY(G28509,1)</f>
        <v>3</v>
      </c>
      <c r="I28509" s="18" t="s">
        <v>12</v>
      </c>
    </row>
    <row r="28510" customFormat="false" ht="11.25" hidden="false" customHeight="true" outlineLevel="0" collapsed="false">
      <c r="A28510" s="11" t="n">
        <v>28622</v>
      </c>
      <c r="B28510" s="12" t="s">
        <v>52588</v>
      </c>
      <c r="C28510" s="13" t="s">
        <v>49689</v>
      </c>
      <c r="D28510" s="13" t="s">
        <v>52589</v>
      </c>
      <c r="E28510" s="14" t="n">
        <v>28507</v>
      </c>
      <c r="F28510" s="15" t="n">
        <f aca="false">IF(MOD(E28510,F$2)=0,F28509+1,F28509)</f>
        <v>238</v>
      </c>
      <c r="G28510" s="16" t="n">
        <f aca="false">VLOOKUP(F28510,Лист3!D$1:E$246,2,)</f>
        <v>44915</v>
      </c>
      <c r="H28510" s="17" t="n">
        <f aca="false">WEEKDAY(G28510,1)</f>
        <v>3</v>
      </c>
      <c r="I28510" s="18" t="s">
        <v>12</v>
      </c>
    </row>
    <row r="28511" customFormat="false" ht="11.25" hidden="false" customHeight="true" outlineLevel="0" collapsed="false">
      <c r="A28511" s="11" t="n">
        <v>28623</v>
      </c>
      <c r="B28511" s="12" t="s">
        <v>52590</v>
      </c>
      <c r="C28511" s="13" t="s">
        <v>49689</v>
      </c>
      <c r="D28511" s="13" t="s">
        <v>52591</v>
      </c>
      <c r="E28511" s="14" t="n">
        <v>28508</v>
      </c>
      <c r="F28511" s="15" t="n">
        <f aca="false">IF(MOD(E28511,F$2)=0,F28510+1,F28510)</f>
        <v>238</v>
      </c>
      <c r="G28511" s="16" t="n">
        <f aca="false">VLOOKUP(F28511,Лист3!D$1:E$246,2,)</f>
        <v>44915</v>
      </c>
      <c r="H28511" s="17" t="n">
        <f aca="false">WEEKDAY(G28511,1)</f>
        <v>3</v>
      </c>
      <c r="I28511" s="18" t="s">
        <v>12</v>
      </c>
    </row>
    <row r="28512" customFormat="false" ht="11.25" hidden="false" customHeight="true" outlineLevel="0" collapsed="false">
      <c r="A28512" s="11" t="n">
        <v>28624</v>
      </c>
      <c r="B28512" s="12" t="s">
        <v>52592</v>
      </c>
      <c r="C28512" s="13" t="s">
        <v>49689</v>
      </c>
      <c r="D28512" s="13" t="s">
        <v>52593</v>
      </c>
      <c r="E28512" s="14" t="n">
        <v>28509</v>
      </c>
      <c r="F28512" s="15" t="n">
        <f aca="false">IF(MOD(E28512,F$2)=0,F28511+1,F28511)</f>
        <v>238</v>
      </c>
      <c r="G28512" s="16" t="n">
        <f aca="false">VLOOKUP(F28512,Лист3!D$1:E$246,2,)</f>
        <v>44915</v>
      </c>
      <c r="H28512" s="17" t="n">
        <f aca="false">WEEKDAY(G28512,1)</f>
        <v>3</v>
      </c>
      <c r="I28512" s="18" t="s">
        <v>12</v>
      </c>
    </row>
    <row r="28513" customFormat="false" ht="11.25" hidden="false" customHeight="true" outlineLevel="0" collapsed="false">
      <c r="A28513" s="11" t="n">
        <v>28625</v>
      </c>
      <c r="B28513" s="12" t="s">
        <v>52594</v>
      </c>
      <c r="C28513" s="13" t="s">
        <v>49689</v>
      </c>
      <c r="D28513" s="13" t="s">
        <v>52595</v>
      </c>
      <c r="E28513" s="14" t="n">
        <v>28510</v>
      </c>
      <c r="F28513" s="15" t="n">
        <f aca="false">IF(MOD(E28513,F$2)=0,F28512+1,F28512)</f>
        <v>238</v>
      </c>
      <c r="G28513" s="16" t="n">
        <f aca="false">VLOOKUP(F28513,Лист3!D$1:E$246,2,)</f>
        <v>44915</v>
      </c>
      <c r="H28513" s="17" t="n">
        <f aca="false">WEEKDAY(G28513,1)</f>
        <v>3</v>
      </c>
      <c r="I28513" s="18" t="s">
        <v>12</v>
      </c>
    </row>
    <row r="28514" customFormat="false" ht="11.25" hidden="false" customHeight="true" outlineLevel="0" collapsed="false">
      <c r="A28514" s="11" t="n">
        <v>28626</v>
      </c>
      <c r="B28514" s="12" t="s">
        <v>52596</v>
      </c>
      <c r="C28514" s="13" t="s">
        <v>49689</v>
      </c>
      <c r="D28514" s="13" t="s">
        <v>52597</v>
      </c>
      <c r="E28514" s="14" t="n">
        <v>28511</v>
      </c>
      <c r="F28514" s="15" t="n">
        <f aca="false">IF(MOD(E28514,F$2)=0,F28513+1,F28513)</f>
        <v>238</v>
      </c>
      <c r="G28514" s="16" t="n">
        <f aca="false">VLOOKUP(F28514,Лист3!D$1:E$246,2,)</f>
        <v>44915</v>
      </c>
      <c r="H28514" s="17" t="n">
        <f aca="false">WEEKDAY(G28514,1)</f>
        <v>3</v>
      </c>
      <c r="I28514" s="18" t="s">
        <v>12</v>
      </c>
    </row>
    <row r="28515" customFormat="false" ht="11.25" hidden="false" customHeight="true" outlineLevel="0" collapsed="false">
      <c r="A28515" s="11" t="n">
        <v>28627</v>
      </c>
      <c r="B28515" s="12" t="s">
        <v>52598</v>
      </c>
      <c r="C28515" s="13" t="s">
        <v>49689</v>
      </c>
      <c r="D28515" s="13" t="s">
        <v>52597</v>
      </c>
      <c r="E28515" s="14" t="n">
        <v>28512</v>
      </c>
      <c r="F28515" s="15" t="n">
        <f aca="false">IF(MOD(E28515,F$2)=0,F28514+1,F28514)</f>
        <v>238</v>
      </c>
      <c r="G28515" s="16" t="n">
        <f aca="false">VLOOKUP(F28515,Лист3!D$1:E$246,2,)</f>
        <v>44915</v>
      </c>
      <c r="H28515" s="17" t="n">
        <f aca="false">WEEKDAY(G28515,1)</f>
        <v>3</v>
      </c>
      <c r="I28515" s="18" t="s">
        <v>12</v>
      </c>
    </row>
    <row r="28516" customFormat="false" ht="11.25" hidden="false" customHeight="true" outlineLevel="0" collapsed="false">
      <c r="A28516" s="11" t="n">
        <v>28628</v>
      </c>
      <c r="B28516" s="12" t="s">
        <v>52599</v>
      </c>
      <c r="C28516" s="13" t="s">
        <v>49689</v>
      </c>
      <c r="D28516" s="13" t="s">
        <v>52600</v>
      </c>
      <c r="E28516" s="14" t="n">
        <v>28513</v>
      </c>
      <c r="F28516" s="15" t="n">
        <f aca="false">IF(MOD(E28516,F$2)=0,F28515+1,F28515)</f>
        <v>238</v>
      </c>
      <c r="G28516" s="16" t="n">
        <f aca="false">VLOOKUP(F28516,Лист3!D$1:E$246,2,)</f>
        <v>44915</v>
      </c>
      <c r="H28516" s="17" t="n">
        <f aca="false">WEEKDAY(G28516,1)</f>
        <v>3</v>
      </c>
      <c r="I28516" s="18" t="s">
        <v>12</v>
      </c>
    </row>
    <row r="28517" customFormat="false" ht="11.25" hidden="false" customHeight="true" outlineLevel="0" collapsed="false">
      <c r="A28517" s="11" t="n">
        <v>28629</v>
      </c>
      <c r="B28517" s="12" t="s">
        <v>52601</v>
      </c>
      <c r="C28517" s="13" t="s">
        <v>49689</v>
      </c>
      <c r="D28517" s="13" t="s">
        <v>52602</v>
      </c>
      <c r="E28517" s="14" t="n">
        <v>28514</v>
      </c>
      <c r="F28517" s="15" t="n">
        <f aca="false">IF(MOD(E28517,F$2)=0,F28516+1,F28516)</f>
        <v>238</v>
      </c>
      <c r="G28517" s="16" t="n">
        <f aca="false">VLOOKUP(F28517,Лист3!D$1:E$246,2,)</f>
        <v>44915</v>
      </c>
      <c r="H28517" s="17" t="n">
        <f aca="false">WEEKDAY(G28517,1)</f>
        <v>3</v>
      </c>
      <c r="I28517" s="18" t="s">
        <v>12</v>
      </c>
    </row>
    <row r="28518" customFormat="false" ht="11.25" hidden="false" customHeight="true" outlineLevel="0" collapsed="false">
      <c r="A28518" s="11" t="n">
        <v>28630</v>
      </c>
      <c r="B28518" s="12" t="s">
        <v>52603</v>
      </c>
      <c r="C28518" s="13" t="s">
        <v>49689</v>
      </c>
      <c r="D28518" s="13" t="s">
        <v>52602</v>
      </c>
      <c r="E28518" s="14" t="n">
        <v>28515</v>
      </c>
      <c r="F28518" s="15" t="n">
        <f aca="false">IF(MOD(E28518,F$2)=0,F28517+1,F28517)</f>
        <v>238</v>
      </c>
      <c r="G28518" s="16" t="n">
        <f aca="false">VLOOKUP(F28518,Лист3!D$1:E$246,2,)</f>
        <v>44915</v>
      </c>
      <c r="H28518" s="17" t="n">
        <f aca="false">WEEKDAY(G28518,1)</f>
        <v>3</v>
      </c>
      <c r="I28518" s="18" t="s">
        <v>12</v>
      </c>
    </row>
    <row r="28519" customFormat="false" ht="11.25" hidden="false" customHeight="true" outlineLevel="0" collapsed="false">
      <c r="A28519" s="11" t="n">
        <v>28631</v>
      </c>
      <c r="B28519" s="12" t="s">
        <v>52604</v>
      </c>
      <c r="C28519" s="13" t="s">
        <v>49689</v>
      </c>
      <c r="D28519" s="13" t="s">
        <v>52605</v>
      </c>
      <c r="E28519" s="14" t="n">
        <v>28516</v>
      </c>
      <c r="F28519" s="15" t="n">
        <f aca="false">IF(MOD(E28519,F$2)=0,F28518+1,F28518)</f>
        <v>238</v>
      </c>
      <c r="G28519" s="16" t="n">
        <f aca="false">VLOOKUP(F28519,Лист3!D$1:E$246,2,)</f>
        <v>44915</v>
      </c>
      <c r="H28519" s="17" t="n">
        <f aca="false">WEEKDAY(G28519,1)</f>
        <v>3</v>
      </c>
      <c r="I28519" s="18" t="s">
        <v>12</v>
      </c>
    </row>
    <row r="28520" customFormat="false" ht="11.25" hidden="false" customHeight="true" outlineLevel="0" collapsed="false">
      <c r="A28520" s="11" t="n">
        <v>28633</v>
      </c>
      <c r="B28520" s="12" t="s">
        <v>52606</v>
      </c>
      <c r="C28520" s="13" t="s">
        <v>49689</v>
      </c>
      <c r="D28520" s="13" t="s">
        <v>52605</v>
      </c>
      <c r="E28520" s="14" t="n">
        <v>28517</v>
      </c>
      <c r="F28520" s="15" t="n">
        <f aca="false">IF(MOD(E28520,F$2)=0,F28519+1,F28519)</f>
        <v>238</v>
      </c>
      <c r="G28520" s="16" t="n">
        <f aca="false">VLOOKUP(F28520,Лист3!D$1:E$246,2,)</f>
        <v>44915</v>
      </c>
      <c r="H28520" s="17" t="n">
        <f aca="false">WEEKDAY(G28520,1)</f>
        <v>3</v>
      </c>
      <c r="I28520" s="18" t="s">
        <v>12</v>
      </c>
    </row>
    <row r="28521" customFormat="false" ht="11.25" hidden="false" customHeight="true" outlineLevel="0" collapsed="false">
      <c r="A28521" s="11" t="n">
        <v>28634</v>
      </c>
      <c r="B28521" s="12" t="s">
        <v>52607</v>
      </c>
      <c r="C28521" s="13" t="s">
        <v>49689</v>
      </c>
      <c r="D28521" s="13" t="s">
        <v>52608</v>
      </c>
      <c r="E28521" s="14" t="n">
        <v>28518</v>
      </c>
      <c r="F28521" s="15" t="n">
        <f aca="false">IF(MOD(E28521,F$2)=0,F28520+1,F28520)</f>
        <v>238</v>
      </c>
      <c r="G28521" s="16" t="n">
        <f aca="false">VLOOKUP(F28521,Лист3!D$1:E$246,2,)</f>
        <v>44915</v>
      </c>
      <c r="H28521" s="17" t="n">
        <f aca="false">WEEKDAY(G28521,1)</f>
        <v>3</v>
      </c>
      <c r="I28521" s="18" t="s">
        <v>12</v>
      </c>
    </row>
    <row r="28522" customFormat="false" ht="11.25" hidden="false" customHeight="true" outlineLevel="0" collapsed="false">
      <c r="A28522" s="11" t="n">
        <v>28635</v>
      </c>
      <c r="B28522" s="12" t="s">
        <v>52609</v>
      </c>
      <c r="C28522" s="13" t="s">
        <v>49689</v>
      </c>
      <c r="D28522" s="13" t="s">
        <v>52608</v>
      </c>
      <c r="E28522" s="14" t="n">
        <v>28519</v>
      </c>
      <c r="F28522" s="15" t="n">
        <f aca="false">IF(MOD(E28522,F$2)=0,F28521+1,F28521)</f>
        <v>238</v>
      </c>
      <c r="G28522" s="16" t="n">
        <f aca="false">VLOOKUP(F28522,Лист3!D$1:E$246,2,)</f>
        <v>44915</v>
      </c>
      <c r="H28522" s="17" t="n">
        <f aca="false">WEEKDAY(G28522,1)</f>
        <v>3</v>
      </c>
      <c r="I28522" s="18" t="s">
        <v>12</v>
      </c>
    </row>
    <row r="28523" customFormat="false" ht="11.25" hidden="false" customHeight="true" outlineLevel="0" collapsed="false">
      <c r="A28523" s="11" t="n">
        <v>28636</v>
      </c>
      <c r="B28523" s="12" t="s">
        <v>52610</v>
      </c>
      <c r="C28523" s="13" t="s">
        <v>49689</v>
      </c>
      <c r="D28523" s="13" t="s">
        <v>52611</v>
      </c>
      <c r="E28523" s="14" t="n">
        <v>28520</v>
      </c>
      <c r="F28523" s="15" t="n">
        <f aca="false">IF(MOD(E28523,F$2)=0,F28522+1,F28522)</f>
        <v>238</v>
      </c>
      <c r="G28523" s="16" t="n">
        <f aca="false">VLOOKUP(F28523,Лист3!D$1:E$246,2,)</f>
        <v>44915</v>
      </c>
      <c r="H28523" s="17" t="n">
        <f aca="false">WEEKDAY(G28523,1)</f>
        <v>3</v>
      </c>
      <c r="I28523" s="18" t="s">
        <v>12</v>
      </c>
    </row>
    <row r="28524" customFormat="false" ht="11.25" hidden="false" customHeight="true" outlineLevel="0" collapsed="false">
      <c r="A28524" s="11" t="n">
        <v>28637</v>
      </c>
      <c r="B28524" s="12" t="s">
        <v>52612</v>
      </c>
      <c r="C28524" s="13" t="s">
        <v>49689</v>
      </c>
      <c r="D28524" s="13" t="s">
        <v>52613</v>
      </c>
      <c r="E28524" s="14" t="n">
        <v>28521</v>
      </c>
      <c r="F28524" s="15" t="n">
        <f aca="false">IF(MOD(E28524,F$2)=0,F28523+1,F28523)</f>
        <v>238</v>
      </c>
      <c r="G28524" s="16" t="n">
        <f aca="false">VLOOKUP(F28524,Лист3!D$1:E$246,2,)</f>
        <v>44915</v>
      </c>
      <c r="H28524" s="17" t="n">
        <f aca="false">WEEKDAY(G28524,1)</f>
        <v>3</v>
      </c>
      <c r="I28524" s="18" t="s">
        <v>12</v>
      </c>
    </row>
    <row r="28525" customFormat="false" ht="11.25" hidden="false" customHeight="true" outlineLevel="0" collapsed="false">
      <c r="A28525" s="11" t="n">
        <v>28638</v>
      </c>
      <c r="B28525" s="12" t="s">
        <v>52614</v>
      </c>
      <c r="C28525" s="13" t="s">
        <v>49689</v>
      </c>
      <c r="D28525" s="13" t="s">
        <v>52615</v>
      </c>
      <c r="E28525" s="14" t="n">
        <v>28522</v>
      </c>
      <c r="F28525" s="15" t="n">
        <f aca="false">IF(MOD(E28525,F$2)=0,F28524+1,F28524)</f>
        <v>238</v>
      </c>
      <c r="G28525" s="16" t="n">
        <f aca="false">VLOOKUP(F28525,Лист3!D$1:E$246,2,)</f>
        <v>44915</v>
      </c>
      <c r="H28525" s="17" t="n">
        <f aca="false">WEEKDAY(G28525,1)</f>
        <v>3</v>
      </c>
      <c r="I28525" s="18" t="s">
        <v>12</v>
      </c>
    </row>
    <row r="28526" customFormat="false" ht="11.25" hidden="false" customHeight="true" outlineLevel="0" collapsed="false">
      <c r="A28526" s="11" t="n">
        <v>28639</v>
      </c>
      <c r="B28526" s="12" t="s">
        <v>52616</v>
      </c>
      <c r="C28526" s="13" t="s">
        <v>49689</v>
      </c>
      <c r="D28526" s="13" t="s">
        <v>52617</v>
      </c>
      <c r="E28526" s="14" t="n">
        <v>28523</v>
      </c>
      <c r="F28526" s="15" t="n">
        <f aca="false">IF(MOD(E28526,F$2)=0,F28525+1,F28525)</f>
        <v>238</v>
      </c>
      <c r="G28526" s="16" t="n">
        <f aca="false">VLOOKUP(F28526,Лист3!D$1:E$246,2,)</f>
        <v>44915</v>
      </c>
      <c r="H28526" s="17" t="n">
        <f aca="false">WEEKDAY(G28526,1)</f>
        <v>3</v>
      </c>
      <c r="I28526" s="18" t="s">
        <v>12</v>
      </c>
    </row>
    <row r="28527" customFormat="false" ht="11.25" hidden="false" customHeight="true" outlineLevel="0" collapsed="false">
      <c r="A28527" s="11" t="n">
        <v>28640</v>
      </c>
      <c r="B28527" s="12" t="s">
        <v>52618</v>
      </c>
      <c r="C28527" s="13" t="s">
        <v>49689</v>
      </c>
      <c r="D28527" s="13" t="s">
        <v>52619</v>
      </c>
      <c r="E28527" s="14" t="n">
        <v>28524</v>
      </c>
      <c r="F28527" s="15" t="n">
        <f aca="false">IF(MOD(E28527,F$2)=0,F28526+1,F28526)</f>
        <v>238</v>
      </c>
      <c r="G28527" s="16" t="n">
        <f aca="false">VLOOKUP(F28527,Лист3!D$1:E$246,2,)</f>
        <v>44915</v>
      </c>
      <c r="H28527" s="17" t="n">
        <f aca="false">WEEKDAY(G28527,1)</f>
        <v>3</v>
      </c>
      <c r="I28527" s="18" t="s">
        <v>12</v>
      </c>
    </row>
    <row r="28528" customFormat="false" ht="11.25" hidden="false" customHeight="true" outlineLevel="0" collapsed="false">
      <c r="A28528" s="11" t="n">
        <v>28641</v>
      </c>
      <c r="B28528" s="12" t="s">
        <v>52620</v>
      </c>
      <c r="C28528" s="13" t="s">
        <v>49689</v>
      </c>
      <c r="D28528" s="13" t="s">
        <v>52621</v>
      </c>
      <c r="E28528" s="14" t="n">
        <v>28525</v>
      </c>
      <c r="F28528" s="15" t="n">
        <f aca="false">IF(MOD(E28528,F$2)=0,F28527+1,F28527)</f>
        <v>238</v>
      </c>
      <c r="G28528" s="16" t="n">
        <f aca="false">VLOOKUP(F28528,Лист3!D$1:E$246,2,)</f>
        <v>44915</v>
      </c>
      <c r="H28528" s="17" t="n">
        <f aca="false">WEEKDAY(G28528,1)</f>
        <v>3</v>
      </c>
      <c r="I28528" s="18" t="s">
        <v>12</v>
      </c>
    </row>
    <row r="28529" customFormat="false" ht="11.25" hidden="false" customHeight="true" outlineLevel="0" collapsed="false">
      <c r="A28529" s="11" t="n">
        <v>28642</v>
      </c>
      <c r="B28529" s="12" t="s">
        <v>52622</v>
      </c>
      <c r="C28529" s="13" t="s">
        <v>49689</v>
      </c>
      <c r="D28529" s="13" t="s">
        <v>52623</v>
      </c>
      <c r="E28529" s="14" t="n">
        <v>28526</v>
      </c>
      <c r="F28529" s="15" t="n">
        <f aca="false">IF(MOD(E28529,F$2)=0,F28528+1,F28528)</f>
        <v>238</v>
      </c>
      <c r="G28529" s="16" t="n">
        <f aca="false">VLOOKUP(F28529,Лист3!D$1:E$246,2,)</f>
        <v>44915</v>
      </c>
      <c r="H28529" s="17" t="n">
        <f aca="false">WEEKDAY(G28529,1)</f>
        <v>3</v>
      </c>
      <c r="I28529" s="18" t="s">
        <v>12</v>
      </c>
    </row>
    <row r="28530" customFormat="false" ht="11.25" hidden="false" customHeight="true" outlineLevel="0" collapsed="false">
      <c r="A28530" s="11" t="n">
        <v>28643</v>
      </c>
      <c r="B28530" s="12" t="s">
        <v>52624</v>
      </c>
      <c r="C28530" s="13" t="s">
        <v>49689</v>
      </c>
      <c r="D28530" s="13" t="s">
        <v>52625</v>
      </c>
      <c r="E28530" s="14" t="n">
        <v>28527</v>
      </c>
      <c r="F28530" s="15" t="n">
        <f aca="false">IF(MOD(E28530,F$2)=0,F28529+1,F28529)</f>
        <v>238</v>
      </c>
      <c r="G28530" s="16" t="n">
        <f aca="false">VLOOKUP(F28530,Лист3!D$1:E$246,2,)</f>
        <v>44915</v>
      </c>
      <c r="H28530" s="17" t="n">
        <f aca="false">WEEKDAY(G28530,1)</f>
        <v>3</v>
      </c>
      <c r="I28530" s="18" t="s">
        <v>12</v>
      </c>
    </row>
    <row r="28531" customFormat="false" ht="11.25" hidden="false" customHeight="true" outlineLevel="0" collapsed="false">
      <c r="A28531" s="11" t="n">
        <v>28644</v>
      </c>
      <c r="B28531" s="12" t="s">
        <v>52626</v>
      </c>
      <c r="C28531" s="13" t="s">
        <v>49689</v>
      </c>
      <c r="D28531" s="13" t="s">
        <v>52627</v>
      </c>
      <c r="E28531" s="14" t="n">
        <v>28528</v>
      </c>
      <c r="F28531" s="15" t="n">
        <f aca="false">IF(MOD(E28531,F$2)=0,F28530+1,F28530)</f>
        <v>238</v>
      </c>
      <c r="G28531" s="16" t="n">
        <f aca="false">VLOOKUP(F28531,Лист3!D$1:E$246,2,)</f>
        <v>44915</v>
      </c>
      <c r="H28531" s="17" t="n">
        <f aca="false">WEEKDAY(G28531,1)</f>
        <v>3</v>
      </c>
      <c r="I28531" s="18" t="s">
        <v>12</v>
      </c>
    </row>
    <row r="28532" customFormat="false" ht="11.25" hidden="false" customHeight="true" outlineLevel="0" collapsed="false">
      <c r="A28532" s="11" t="n">
        <v>28645</v>
      </c>
      <c r="B28532" s="12" t="s">
        <v>52628</v>
      </c>
      <c r="C28532" s="13" t="s">
        <v>49689</v>
      </c>
      <c r="D28532" s="13" t="s">
        <v>52627</v>
      </c>
      <c r="E28532" s="14" t="n">
        <v>28529</v>
      </c>
      <c r="F28532" s="15" t="n">
        <f aca="false">IF(MOD(E28532,F$2)=0,F28531+1,F28531)</f>
        <v>238</v>
      </c>
      <c r="G28532" s="16" t="n">
        <f aca="false">VLOOKUP(F28532,Лист3!D$1:E$246,2,)</f>
        <v>44915</v>
      </c>
      <c r="H28532" s="17" t="n">
        <f aca="false">WEEKDAY(G28532,1)</f>
        <v>3</v>
      </c>
      <c r="I28532" s="18" t="s">
        <v>12</v>
      </c>
    </row>
    <row r="28533" customFormat="false" ht="11.25" hidden="false" customHeight="true" outlineLevel="0" collapsed="false">
      <c r="A28533" s="11" t="n">
        <v>28646</v>
      </c>
      <c r="B28533" s="12" t="s">
        <v>52629</v>
      </c>
      <c r="C28533" s="13" t="s">
        <v>49689</v>
      </c>
      <c r="D28533" s="13" t="s">
        <v>52630</v>
      </c>
      <c r="E28533" s="14" t="n">
        <v>28530</v>
      </c>
      <c r="F28533" s="15" t="n">
        <f aca="false">IF(MOD(E28533,F$2)=0,F28532+1,F28532)</f>
        <v>238</v>
      </c>
      <c r="G28533" s="16" t="n">
        <f aca="false">VLOOKUP(F28533,Лист3!D$1:E$246,2,)</f>
        <v>44915</v>
      </c>
      <c r="H28533" s="17" t="n">
        <f aca="false">WEEKDAY(G28533,1)</f>
        <v>3</v>
      </c>
      <c r="I28533" s="18" t="s">
        <v>12</v>
      </c>
    </row>
    <row r="28534" customFormat="false" ht="11.25" hidden="false" customHeight="true" outlineLevel="0" collapsed="false">
      <c r="A28534" s="11" t="n">
        <v>28647</v>
      </c>
      <c r="B28534" s="12" t="s">
        <v>52631</v>
      </c>
      <c r="C28534" s="13" t="s">
        <v>49689</v>
      </c>
      <c r="D28534" s="13" t="s">
        <v>52632</v>
      </c>
      <c r="E28534" s="14" t="n">
        <v>28531</v>
      </c>
      <c r="F28534" s="15" t="n">
        <f aca="false">IF(MOD(E28534,F$2)=0,F28533+1,F28533)</f>
        <v>238</v>
      </c>
      <c r="G28534" s="16" t="n">
        <f aca="false">VLOOKUP(F28534,Лист3!D$1:E$246,2,)</f>
        <v>44915</v>
      </c>
      <c r="H28534" s="17" t="n">
        <f aca="false">WEEKDAY(G28534,1)</f>
        <v>3</v>
      </c>
      <c r="I28534" s="18" t="s">
        <v>12</v>
      </c>
    </row>
    <row r="28535" customFormat="false" ht="11.25" hidden="false" customHeight="true" outlineLevel="0" collapsed="false">
      <c r="A28535" s="11" t="n">
        <v>28648</v>
      </c>
      <c r="B28535" s="12" t="s">
        <v>52633</v>
      </c>
      <c r="C28535" s="13" t="s">
        <v>49689</v>
      </c>
      <c r="D28535" s="13" t="s">
        <v>52634</v>
      </c>
      <c r="E28535" s="14" t="n">
        <v>28532</v>
      </c>
      <c r="F28535" s="15" t="n">
        <f aca="false">IF(MOD(E28535,F$2)=0,F28534+1,F28534)</f>
        <v>238</v>
      </c>
      <c r="G28535" s="16" t="n">
        <f aca="false">VLOOKUP(F28535,Лист3!D$1:E$246,2,)</f>
        <v>44915</v>
      </c>
      <c r="H28535" s="17" t="n">
        <f aca="false">WEEKDAY(G28535,1)</f>
        <v>3</v>
      </c>
      <c r="I28535" s="18" t="s">
        <v>12</v>
      </c>
    </row>
    <row r="28536" customFormat="false" ht="11.25" hidden="false" customHeight="true" outlineLevel="0" collapsed="false">
      <c r="A28536" s="11" t="n">
        <v>28649</v>
      </c>
      <c r="B28536" s="12" t="s">
        <v>52635</v>
      </c>
      <c r="C28536" s="13" t="s">
        <v>49689</v>
      </c>
      <c r="D28536" s="13" t="s">
        <v>52636</v>
      </c>
      <c r="E28536" s="14" t="n">
        <v>28533</v>
      </c>
      <c r="F28536" s="15" t="n">
        <f aca="false">IF(MOD(E28536,F$2)=0,F28535+1,F28535)</f>
        <v>238</v>
      </c>
      <c r="G28536" s="16" t="n">
        <f aca="false">VLOOKUP(F28536,Лист3!D$1:E$246,2,)</f>
        <v>44915</v>
      </c>
      <c r="H28536" s="17" t="n">
        <f aca="false">WEEKDAY(G28536,1)</f>
        <v>3</v>
      </c>
      <c r="I28536" s="18" t="s">
        <v>12</v>
      </c>
    </row>
    <row r="28537" customFormat="false" ht="11.25" hidden="false" customHeight="true" outlineLevel="0" collapsed="false">
      <c r="A28537" s="11" t="n">
        <v>28650</v>
      </c>
      <c r="B28537" s="12" t="s">
        <v>52637</v>
      </c>
      <c r="C28537" s="13" t="s">
        <v>49689</v>
      </c>
      <c r="D28537" s="13" t="s">
        <v>52638</v>
      </c>
      <c r="E28537" s="14" t="n">
        <v>28534</v>
      </c>
      <c r="F28537" s="15" t="n">
        <f aca="false">IF(MOD(E28537,F$2)=0,F28536+1,F28536)</f>
        <v>238</v>
      </c>
      <c r="G28537" s="16" t="n">
        <f aca="false">VLOOKUP(F28537,Лист3!D$1:E$246,2,)</f>
        <v>44915</v>
      </c>
      <c r="H28537" s="17" t="n">
        <f aca="false">WEEKDAY(G28537,1)</f>
        <v>3</v>
      </c>
      <c r="I28537" s="18" t="s">
        <v>12</v>
      </c>
    </row>
    <row r="28538" customFormat="false" ht="11.25" hidden="false" customHeight="true" outlineLevel="0" collapsed="false">
      <c r="A28538" s="11" t="n">
        <v>28651</v>
      </c>
      <c r="B28538" s="12" t="s">
        <v>52639</v>
      </c>
      <c r="C28538" s="13" t="s">
        <v>49689</v>
      </c>
      <c r="D28538" s="13" t="s">
        <v>52640</v>
      </c>
      <c r="E28538" s="14" t="n">
        <v>28535</v>
      </c>
      <c r="F28538" s="15" t="n">
        <f aca="false">IF(MOD(E28538,F$2)=0,F28537+1,F28537)</f>
        <v>238</v>
      </c>
      <c r="G28538" s="16" t="n">
        <f aca="false">VLOOKUP(F28538,Лист3!D$1:E$246,2,)</f>
        <v>44915</v>
      </c>
      <c r="H28538" s="17" t="n">
        <f aca="false">WEEKDAY(G28538,1)</f>
        <v>3</v>
      </c>
      <c r="I28538" s="18" t="s">
        <v>12</v>
      </c>
    </row>
    <row r="28539" customFormat="false" ht="11.25" hidden="false" customHeight="true" outlineLevel="0" collapsed="false">
      <c r="A28539" s="11" t="n">
        <v>28652</v>
      </c>
      <c r="B28539" s="12" t="s">
        <v>52641</v>
      </c>
      <c r="C28539" s="13" t="s">
        <v>49689</v>
      </c>
      <c r="D28539" s="13" t="s">
        <v>52642</v>
      </c>
      <c r="E28539" s="14" t="n">
        <v>28536</v>
      </c>
      <c r="F28539" s="15" t="n">
        <f aca="false">IF(MOD(E28539,F$2)=0,F28538+1,F28538)</f>
        <v>238</v>
      </c>
      <c r="G28539" s="16" t="n">
        <f aca="false">VLOOKUP(F28539,Лист3!D$1:E$246,2,)</f>
        <v>44915</v>
      </c>
      <c r="H28539" s="17" t="n">
        <f aca="false">WEEKDAY(G28539,1)</f>
        <v>3</v>
      </c>
      <c r="I28539" s="18" t="s">
        <v>12</v>
      </c>
    </row>
    <row r="28540" customFormat="false" ht="11.25" hidden="false" customHeight="true" outlineLevel="0" collapsed="false">
      <c r="A28540" s="11" t="n">
        <v>28653</v>
      </c>
      <c r="B28540" s="12" t="s">
        <v>52643</v>
      </c>
      <c r="C28540" s="13" t="s">
        <v>49689</v>
      </c>
      <c r="D28540" s="13" t="s">
        <v>52644</v>
      </c>
      <c r="E28540" s="14" t="n">
        <v>28537</v>
      </c>
      <c r="F28540" s="15" t="n">
        <f aca="false">IF(MOD(E28540,F$2)=0,F28539+1,F28539)</f>
        <v>238</v>
      </c>
      <c r="G28540" s="16" t="n">
        <f aca="false">VLOOKUP(F28540,Лист3!D$1:E$246,2,)</f>
        <v>44915</v>
      </c>
      <c r="H28540" s="17" t="n">
        <f aca="false">WEEKDAY(G28540,1)</f>
        <v>3</v>
      </c>
      <c r="I28540" s="18" t="s">
        <v>12</v>
      </c>
    </row>
    <row r="28541" customFormat="false" ht="11.25" hidden="false" customHeight="true" outlineLevel="0" collapsed="false">
      <c r="A28541" s="11" t="n">
        <v>28654</v>
      </c>
      <c r="B28541" s="12" t="s">
        <v>52645</v>
      </c>
      <c r="C28541" s="13" t="s">
        <v>49689</v>
      </c>
      <c r="D28541" s="13" t="s">
        <v>52646</v>
      </c>
      <c r="E28541" s="14" t="n">
        <v>28538</v>
      </c>
      <c r="F28541" s="15" t="n">
        <f aca="false">IF(MOD(E28541,F$2)=0,F28540+1,F28540)</f>
        <v>238</v>
      </c>
      <c r="G28541" s="16" t="n">
        <f aca="false">VLOOKUP(F28541,Лист3!D$1:E$246,2,)</f>
        <v>44915</v>
      </c>
      <c r="H28541" s="17" t="n">
        <f aca="false">WEEKDAY(G28541,1)</f>
        <v>3</v>
      </c>
      <c r="I28541" s="18" t="s">
        <v>12</v>
      </c>
    </row>
    <row r="28542" customFormat="false" ht="11.25" hidden="false" customHeight="true" outlineLevel="0" collapsed="false">
      <c r="A28542" s="11" t="n">
        <v>28655</v>
      </c>
      <c r="B28542" s="12" t="s">
        <v>52647</v>
      </c>
      <c r="C28542" s="13" t="s">
        <v>49689</v>
      </c>
      <c r="D28542" s="13" t="s">
        <v>52648</v>
      </c>
      <c r="E28542" s="14" t="n">
        <v>28539</v>
      </c>
      <c r="F28542" s="15" t="n">
        <f aca="false">IF(MOD(E28542,F$2)=0,F28541+1,F28541)</f>
        <v>238</v>
      </c>
      <c r="G28542" s="16" t="n">
        <f aca="false">VLOOKUP(F28542,Лист3!D$1:E$246,2,)</f>
        <v>44915</v>
      </c>
      <c r="H28542" s="17" t="n">
        <f aca="false">WEEKDAY(G28542,1)</f>
        <v>3</v>
      </c>
      <c r="I28542" s="18" t="s">
        <v>12</v>
      </c>
    </row>
    <row r="28543" customFormat="false" ht="11.25" hidden="false" customHeight="true" outlineLevel="0" collapsed="false">
      <c r="A28543" s="11" t="n">
        <v>28656</v>
      </c>
      <c r="B28543" s="12" t="s">
        <v>52649</v>
      </c>
      <c r="C28543" s="13" t="s">
        <v>49689</v>
      </c>
      <c r="D28543" s="13" t="s">
        <v>52650</v>
      </c>
      <c r="E28543" s="14" t="n">
        <v>28540</v>
      </c>
      <c r="F28543" s="15" t="n">
        <f aca="false">IF(MOD(E28543,F$2)=0,F28542+1,F28542)</f>
        <v>238</v>
      </c>
      <c r="G28543" s="16" t="n">
        <f aca="false">VLOOKUP(F28543,Лист3!D$1:E$246,2,)</f>
        <v>44915</v>
      </c>
      <c r="H28543" s="17" t="n">
        <f aca="false">WEEKDAY(G28543,1)</f>
        <v>3</v>
      </c>
      <c r="I28543" s="18" t="s">
        <v>12</v>
      </c>
    </row>
    <row r="28544" customFormat="false" ht="11.25" hidden="false" customHeight="true" outlineLevel="0" collapsed="false">
      <c r="A28544" s="11" t="n">
        <v>28657</v>
      </c>
      <c r="B28544" s="12" t="s">
        <v>52651</v>
      </c>
      <c r="C28544" s="13" t="s">
        <v>49689</v>
      </c>
      <c r="D28544" s="13" t="s">
        <v>52650</v>
      </c>
      <c r="E28544" s="14" t="n">
        <v>28541</v>
      </c>
      <c r="F28544" s="15" t="n">
        <f aca="false">IF(MOD(E28544,F$2)=0,F28543+1,F28543)</f>
        <v>238</v>
      </c>
      <c r="G28544" s="16" t="n">
        <f aca="false">VLOOKUP(F28544,Лист3!D$1:E$246,2,)</f>
        <v>44915</v>
      </c>
      <c r="H28544" s="17" t="n">
        <f aca="false">WEEKDAY(G28544,1)</f>
        <v>3</v>
      </c>
      <c r="I28544" s="18" t="s">
        <v>12</v>
      </c>
    </row>
    <row r="28545" customFormat="false" ht="11.25" hidden="false" customHeight="true" outlineLevel="0" collapsed="false">
      <c r="A28545" s="11" t="n">
        <v>28658</v>
      </c>
      <c r="B28545" s="12" t="s">
        <v>52652</v>
      </c>
      <c r="C28545" s="13" t="s">
        <v>49689</v>
      </c>
      <c r="D28545" s="13" t="s">
        <v>52653</v>
      </c>
      <c r="E28545" s="14" t="n">
        <v>28542</v>
      </c>
      <c r="F28545" s="15" t="n">
        <f aca="false">IF(MOD(E28545,F$2)=0,F28544+1,F28544)</f>
        <v>238</v>
      </c>
      <c r="G28545" s="16" t="n">
        <f aca="false">VLOOKUP(F28545,Лист3!D$1:E$246,2,)</f>
        <v>44915</v>
      </c>
      <c r="H28545" s="17" t="n">
        <f aca="false">WEEKDAY(G28545,1)</f>
        <v>3</v>
      </c>
      <c r="I28545" s="18" t="s">
        <v>12</v>
      </c>
    </row>
    <row r="28546" customFormat="false" ht="11.25" hidden="false" customHeight="true" outlineLevel="0" collapsed="false">
      <c r="A28546" s="11" t="n">
        <v>28659</v>
      </c>
      <c r="B28546" s="12" t="s">
        <v>52654</v>
      </c>
      <c r="C28546" s="13" t="s">
        <v>49689</v>
      </c>
      <c r="D28546" s="13" t="s">
        <v>52655</v>
      </c>
      <c r="E28546" s="14" t="n">
        <v>28543</v>
      </c>
      <c r="F28546" s="15" t="n">
        <f aca="false">IF(MOD(E28546,F$2)=0,F28545+1,F28545)</f>
        <v>238</v>
      </c>
      <c r="G28546" s="16" t="n">
        <f aca="false">VLOOKUP(F28546,Лист3!D$1:E$246,2,)</f>
        <v>44915</v>
      </c>
      <c r="H28546" s="17" t="n">
        <f aca="false">WEEKDAY(G28546,1)</f>
        <v>3</v>
      </c>
      <c r="I28546" s="18" t="s">
        <v>12</v>
      </c>
    </row>
    <row r="28547" customFormat="false" ht="11.25" hidden="false" customHeight="true" outlineLevel="0" collapsed="false">
      <c r="A28547" s="11" t="n">
        <v>28660</v>
      </c>
      <c r="B28547" s="12" t="s">
        <v>52656</v>
      </c>
      <c r="C28547" s="13" t="s">
        <v>49689</v>
      </c>
      <c r="D28547" s="13" t="s">
        <v>52657</v>
      </c>
      <c r="E28547" s="14" t="n">
        <v>28544</v>
      </c>
      <c r="F28547" s="15" t="n">
        <f aca="false">IF(MOD(E28547,F$2)=0,F28546+1,F28546)</f>
        <v>238</v>
      </c>
      <c r="G28547" s="16" t="n">
        <f aca="false">VLOOKUP(F28547,Лист3!D$1:E$246,2,)</f>
        <v>44915</v>
      </c>
      <c r="H28547" s="17" t="n">
        <f aca="false">WEEKDAY(G28547,1)</f>
        <v>3</v>
      </c>
      <c r="I28547" s="18" t="s">
        <v>12</v>
      </c>
    </row>
    <row r="28548" customFormat="false" ht="11.25" hidden="false" customHeight="true" outlineLevel="0" collapsed="false">
      <c r="A28548" s="11" t="n">
        <v>28661</v>
      </c>
      <c r="B28548" s="12" t="s">
        <v>52658</v>
      </c>
      <c r="C28548" s="13" t="s">
        <v>49689</v>
      </c>
      <c r="D28548" s="13" t="s">
        <v>52659</v>
      </c>
      <c r="E28548" s="14" t="n">
        <v>28545</v>
      </c>
      <c r="F28548" s="15" t="n">
        <f aca="false">IF(MOD(E28548,F$2)=0,F28547+1,F28547)</f>
        <v>238</v>
      </c>
      <c r="G28548" s="16" t="n">
        <f aca="false">VLOOKUP(F28548,Лист3!D$1:E$246,2,)</f>
        <v>44915</v>
      </c>
      <c r="H28548" s="17" t="n">
        <f aca="false">WEEKDAY(G28548,1)</f>
        <v>3</v>
      </c>
      <c r="I28548" s="18" t="s">
        <v>12</v>
      </c>
    </row>
    <row r="28549" customFormat="false" ht="11.25" hidden="false" customHeight="true" outlineLevel="0" collapsed="false">
      <c r="A28549" s="11" t="n">
        <v>28662</v>
      </c>
      <c r="B28549" s="12" t="s">
        <v>52660</v>
      </c>
      <c r="C28549" s="13" t="s">
        <v>49689</v>
      </c>
      <c r="D28549" s="13" t="s">
        <v>7808</v>
      </c>
      <c r="E28549" s="14" t="n">
        <v>28546</v>
      </c>
      <c r="F28549" s="15" t="n">
        <f aca="false">IF(MOD(E28549,F$2)=0,F28548+1,F28548)</f>
        <v>238</v>
      </c>
      <c r="G28549" s="16" t="n">
        <f aca="false">VLOOKUP(F28549,Лист3!D$1:E$246,2,)</f>
        <v>44915</v>
      </c>
      <c r="H28549" s="17" t="n">
        <f aca="false">WEEKDAY(G28549,1)</f>
        <v>3</v>
      </c>
      <c r="I28549" s="18" t="s">
        <v>12</v>
      </c>
    </row>
    <row r="28550" customFormat="false" ht="11.25" hidden="false" customHeight="true" outlineLevel="0" collapsed="false">
      <c r="A28550" s="11" t="n">
        <v>28663</v>
      </c>
      <c r="B28550" s="12" t="s">
        <v>52661</v>
      </c>
      <c r="C28550" s="13" t="s">
        <v>49689</v>
      </c>
      <c r="D28550" s="13" t="s">
        <v>7828</v>
      </c>
      <c r="E28550" s="14" t="n">
        <v>28547</v>
      </c>
      <c r="F28550" s="15" t="n">
        <f aca="false">IF(MOD(E28550,F$2)=0,F28549+1,F28549)</f>
        <v>238</v>
      </c>
      <c r="G28550" s="16" t="n">
        <f aca="false">VLOOKUP(F28550,Лист3!D$1:E$246,2,)</f>
        <v>44915</v>
      </c>
      <c r="H28550" s="17" t="n">
        <f aca="false">WEEKDAY(G28550,1)</f>
        <v>3</v>
      </c>
      <c r="I28550" s="18" t="s">
        <v>12</v>
      </c>
    </row>
    <row r="28551" customFormat="false" ht="11.25" hidden="false" customHeight="true" outlineLevel="0" collapsed="false">
      <c r="A28551" s="11" t="n">
        <v>28664</v>
      </c>
      <c r="B28551" s="12" t="s">
        <v>52662</v>
      </c>
      <c r="C28551" s="13" t="s">
        <v>49689</v>
      </c>
      <c r="D28551" s="13" t="s">
        <v>7832</v>
      </c>
      <c r="E28551" s="14" t="n">
        <v>28548</v>
      </c>
      <c r="F28551" s="15" t="n">
        <f aca="false">IF(MOD(E28551,F$2)=0,F28550+1,F28550)</f>
        <v>238</v>
      </c>
      <c r="G28551" s="16" t="n">
        <f aca="false">VLOOKUP(F28551,Лист3!D$1:E$246,2,)</f>
        <v>44915</v>
      </c>
      <c r="H28551" s="17" t="n">
        <f aca="false">WEEKDAY(G28551,1)</f>
        <v>3</v>
      </c>
      <c r="I28551" s="18" t="s">
        <v>12</v>
      </c>
    </row>
    <row r="28552" customFormat="false" ht="11.25" hidden="false" customHeight="true" outlineLevel="0" collapsed="false">
      <c r="A28552" s="11" t="n">
        <v>28665</v>
      </c>
      <c r="B28552" s="12" t="s">
        <v>52663</v>
      </c>
      <c r="C28552" s="13" t="s">
        <v>49689</v>
      </c>
      <c r="D28552" s="13" t="s">
        <v>7834</v>
      </c>
      <c r="E28552" s="14" t="n">
        <v>28549</v>
      </c>
      <c r="F28552" s="15" t="n">
        <f aca="false">IF(MOD(E28552,F$2)=0,F28551+1,F28551)</f>
        <v>238</v>
      </c>
      <c r="G28552" s="16" t="n">
        <f aca="false">VLOOKUP(F28552,Лист3!D$1:E$246,2,)</f>
        <v>44915</v>
      </c>
      <c r="H28552" s="17" t="n">
        <f aca="false">WEEKDAY(G28552,1)</f>
        <v>3</v>
      </c>
      <c r="I28552" s="18" t="s">
        <v>12</v>
      </c>
    </row>
    <row r="28553" customFormat="false" ht="11.25" hidden="false" customHeight="true" outlineLevel="0" collapsed="false">
      <c r="A28553" s="11" t="n">
        <v>28666</v>
      </c>
      <c r="B28553" s="12" t="s">
        <v>52664</v>
      </c>
      <c r="C28553" s="13" t="s">
        <v>49689</v>
      </c>
      <c r="D28553" s="13" t="s">
        <v>7836</v>
      </c>
      <c r="E28553" s="14" t="n">
        <v>28550</v>
      </c>
      <c r="F28553" s="15" t="n">
        <f aca="false">IF(MOD(E28553,F$2)=0,F28552+1,F28552)</f>
        <v>238</v>
      </c>
      <c r="G28553" s="16" t="n">
        <f aca="false">VLOOKUP(F28553,Лист3!D$1:E$246,2,)</f>
        <v>44915</v>
      </c>
      <c r="H28553" s="17" t="n">
        <f aca="false">WEEKDAY(G28553,1)</f>
        <v>3</v>
      </c>
      <c r="I28553" s="18" t="s">
        <v>12</v>
      </c>
    </row>
    <row r="28554" customFormat="false" ht="11.25" hidden="false" customHeight="true" outlineLevel="0" collapsed="false">
      <c r="A28554" s="11" t="n">
        <v>28667</v>
      </c>
      <c r="B28554" s="12" t="s">
        <v>52665</v>
      </c>
      <c r="C28554" s="13" t="s">
        <v>49689</v>
      </c>
      <c r="D28554" s="13" t="s">
        <v>7957</v>
      </c>
      <c r="E28554" s="14" t="n">
        <v>28551</v>
      </c>
      <c r="F28554" s="15" t="n">
        <f aca="false">IF(MOD(E28554,F$2)=0,F28553+1,F28553)</f>
        <v>238</v>
      </c>
      <c r="G28554" s="16" t="n">
        <f aca="false">VLOOKUP(F28554,Лист3!D$1:E$246,2,)</f>
        <v>44915</v>
      </c>
      <c r="H28554" s="17" t="n">
        <f aca="false">WEEKDAY(G28554,1)</f>
        <v>3</v>
      </c>
      <c r="I28554" s="18" t="s">
        <v>12</v>
      </c>
    </row>
    <row r="28555" customFormat="false" ht="11.25" hidden="false" customHeight="true" outlineLevel="0" collapsed="false">
      <c r="A28555" s="11" t="n">
        <v>28668</v>
      </c>
      <c r="B28555" s="12" t="s">
        <v>52666</v>
      </c>
      <c r="C28555" s="13" t="s">
        <v>49689</v>
      </c>
      <c r="D28555" s="13" t="s">
        <v>7838</v>
      </c>
      <c r="E28555" s="14" t="n">
        <v>28552</v>
      </c>
      <c r="F28555" s="15" t="n">
        <f aca="false">IF(MOD(E28555,F$2)=0,F28554+1,F28554)</f>
        <v>238</v>
      </c>
      <c r="G28555" s="16" t="n">
        <f aca="false">VLOOKUP(F28555,Лист3!D$1:E$246,2,)</f>
        <v>44915</v>
      </c>
      <c r="H28555" s="17" t="n">
        <f aca="false">WEEKDAY(G28555,1)</f>
        <v>3</v>
      </c>
      <c r="I28555" s="18" t="s">
        <v>12</v>
      </c>
    </row>
    <row r="28556" customFormat="false" ht="11.25" hidden="false" customHeight="true" outlineLevel="0" collapsed="false">
      <c r="A28556" s="11" t="n">
        <v>28669</v>
      </c>
      <c r="B28556" s="12" t="s">
        <v>52667</v>
      </c>
      <c r="C28556" s="13" t="s">
        <v>49689</v>
      </c>
      <c r="D28556" s="13" t="s">
        <v>7840</v>
      </c>
      <c r="E28556" s="14" t="n">
        <v>28553</v>
      </c>
      <c r="F28556" s="15" t="n">
        <f aca="false">IF(MOD(E28556,F$2)=0,F28555+1,F28555)</f>
        <v>238</v>
      </c>
      <c r="G28556" s="16" t="n">
        <f aca="false">VLOOKUP(F28556,Лист3!D$1:E$246,2,)</f>
        <v>44915</v>
      </c>
      <c r="H28556" s="17" t="n">
        <f aca="false">WEEKDAY(G28556,1)</f>
        <v>3</v>
      </c>
      <c r="I28556" s="18" t="s">
        <v>12</v>
      </c>
    </row>
    <row r="28557" customFormat="false" ht="11.25" hidden="false" customHeight="true" outlineLevel="0" collapsed="false">
      <c r="A28557" s="11" t="n">
        <v>28670</v>
      </c>
      <c r="B28557" s="12" t="s">
        <v>52668</v>
      </c>
      <c r="C28557" s="13" t="s">
        <v>49689</v>
      </c>
      <c r="D28557" s="13" t="s">
        <v>7842</v>
      </c>
      <c r="E28557" s="14" t="n">
        <v>28554</v>
      </c>
      <c r="F28557" s="15" t="n">
        <f aca="false">IF(MOD(E28557,F$2)=0,F28556+1,F28556)</f>
        <v>238</v>
      </c>
      <c r="G28557" s="16" t="n">
        <f aca="false">VLOOKUP(F28557,Лист3!D$1:E$246,2,)</f>
        <v>44915</v>
      </c>
      <c r="H28557" s="17" t="n">
        <f aca="false">WEEKDAY(G28557,1)</f>
        <v>3</v>
      </c>
      <c r="I28557" s="18" t="s">
        <v>12</v>
      </c>
    </row>
    <row r="28558" customFormat="false" ht="11.25" hidden="false" customHeight="true" outlineLevel="0" collapsed="false">
      <c r="A28558" s="11" t="n">
        <v>28671</v>
      </c>
      <c r="B28558" s="12" t="s">
        <v>52669</v>
      </c>
      <c r="C28558" s="13" t="s">
        <v>49689</v>
      </c>
      <c r="D28558" s="13" t="s">
        <v>7844</v>
      </c>
      <c r="E28558" s="14" t="n">
        <v>28555</v>
      </c>
      <c r="F28558" s="15" t="n">
        <f aca="false">IF(MOD(E28558,F$2)=0,F28557+1,F28557)</f>
        <v>238</v>
      </c>
      <c r="G28558" s="16" t="n">
        <f aca="false">VLOOKUP(F28558,Лист3!D$1:E$246,2,)</f>
        <v>44915</v>
      </c>
      <c r="H28558" s="17" t="n">
        <f aca="false">WEEKDAY(G28558,1)</f>
        <v>3</v>
      </c>
      <c r="I28558" s="18" t="s">
        <v>12</v>
      </c>
    </row>
    <row r="28559" customFormat="false" ht="11.25" hidden="false" customHeight="true" outlineLevel="0" collapsed="false">
      <c r="A28559" s="11" t="n">
        <v>28672</v>
      </c>
      <c r="B28559" s="12" t="s">
        <v>52670</v>
      </c>
      <c r="C28559" s="13" t="s">
        <v>49689</v>
      </c>
      <c r="D28559" s="13" t="s">
        <v>7846</v>
      </c>
      <c r="E28559" s="14" t="n">
        <v>28556</v>
      </c>
      <c r="F28559" s="15" t="n">
        <f aca="false">IF(MOD(E28559,F$2)=0,F28558+1,F28558)</f>
        <v>238</v>
      </c>
      <c r="G28559" s="16" t="n">
        <f aca="false">VLOOKUP(F28559,Лист3!D$1:E$246,2,)</f>
        <v>44915</v>
      </c>
      <c r="H28559" s="17" t="n">
        <f aca="false">WEEKDAY(G28559,1)</f>
        <v>3</v>
      </c>
      <c r="I28559" s="18" t="s">
        <v>12</v>
      </c>
    </row>
    <row r="28560" customFormat="false" ht="11.25" hidden="false" customHeight="true" outlineLevel="0" collapsed="false">
      <c r="A28560" s="11" t="n">
        <v>28673</v>
      </c>
      <c r="B28560" s="12" t="s">
        <v>52671</v>
      </c>
      <c r="C28560" s="13" t="s">
        <v>49689</v>
      </c>
      <c r="D28560" s="13" t="s">
        <v>52672</v>
      </c>
      <c r="E28560" s="14" t="n">
        <v>28557</v>
      </c>
      <c r="F28560" s="15" t="n">
        <f aca="false">IF(MOD(E28560,F$2)=0,F28559+1,F28559)</f>
        <v>238</v>
      </c>
      <c r="G28560" s="16" t="n">
        <f aca="false">VLOOKUP(F28560,Лист3!D$1:E$246,2,)</f>
        <v>44915</v>
      </c>
      <c r="H28560" s="17" t="n">
        <f aca="false">WEEKDAY(G28560,1)</f>
        <v>3</v>
      </c>
      <c r="I28560" s="18" t="s">
        <v>12</v>
      </c>
    </row>
    <row r="28561" customFormat="false" ht="11.25" hidden="false" customHeight="true" outlineLevel="0" collapsed="false">
      <c r="A28561" s="11" t="n">
        <v>28674</v>
      </c>
      <c r="B28561" s="12" t="s">
        <v>52673</v>
      </c>
      <c r="C28561" s="13" t="s">
        <v>49689</v>
      </c>
      <c r="D28561" s="13" t="s">
        <v>7848</v>
      </c>
      <c r="E28561" s="14" t="n">
        <v>28558</v>
      </c>
      <c r="F28561" s="15" t="n">
        <f aca="false">IF(MOD(E28561,F$2)=0,F28560+1,F28560)</f>
        <v>238</v>
      </c>
      <c r="G28561" s="16" t="n">
        <f aca="false">VLOOKUP(F28561,Лист3!D$1:E$246,2,)</f>
        <v>44915</v>
      </c>
      <c r="H28561" s="17" t="n">
        <f aca="false">WEEKDAY(G28561,1)</f>
        <v>3</v>
      </c>
      <c r="I28561" s="18" t="s">
        <v>12</v>
      </c>
    </row>
    <row r="28562" customFormat="false" ht="11.25" hidden="false" customHeight="true" outlineLevel="0" collapsed="false">
      <c r="A28562" s="11" t="n">
        <v>28675</v>
      </c>
      <c r="B28562" s="12" t="s">
        <v>52674</v>
      </c>
      <c r="C28562" s="13" t="s">
        <v>49689</v>
      </c>
      <c r="D28562" s="13" t="s">
        <v>7850</v>
      </c>
      <c r="E28562" s="14" t="n">
        <v>28559</v>
      </c>
      <c r="F28562" s="15" t="n">
        <f aca="false">IF(MOD(E28562,F$2)=0,F28561+1,F28561)</f>
        <v>238</v>
      </c>
      <c r="G28562" s="16" t="n">
        <f aca="false">VLOOKUP(F28562,Лист3!D$1:E$246,2,)</f>
        <v>44915</v>
      </c>
      <c r="H28562" s="17" t="n">
        <f aca="false">WEEKDAY(G28562,1)</f>
        <v>3</v>
      </c>
      <c r="I28562" s="18" t="s">
        <v>12</v>
      </c>
    </row>
    <row r="28563" customFormat="false" ht="11.25" hidden="false" customHeight="true" outlineLevel="0" collapsed="false">
      <c r="A28563" s="11" t="n">
        <v>28676</v>
      </c>
      <c r="B28563" s="12" t="s">
        <v>52675</v>
      </c>
      <c r="C28563" s="13" t="s">
        <v>49689</v>
      </c>
      <c r="D28563" s="13" t="s">
        <v>7852</v>
      </c>
      <c r="E28563" s="14" t="n">
        <v>28560</v>
      </c>
      <c r="F28563" s="15" t="n">
        <f aca="false">IF(MOD(E28563,F$2)=0,F28562+1,F28562)</f>
        <v>239</v>
      </c>
      <c r="G28563" s="16" t="n">
        <f aca="false">VLOOKUP(F28563,Лист3!D$1:E$246,2,)</f>
        <v>44916</v>
      </c>
      <c r="H28563" s="17" t="n">
        <f aca="false">WEEKDAY(G28563,1)</f>
        <v>4</v>
      </c>
      <c r="I28563" s="18" t="s">
        <v>12</v>
      </c>
    </row>
    <row r="28564" customFormat="false" ht="11.25" hidden="false" customHeight="true" outlineLevel="0" collapsed="false">
      <c r="A28564" s="11" t="n">
        <v>28677</v>
      </c>
      <c r="B28564" s="12" t="s">
        <v>52676</v>
      </c>
      <c r="C28564" s="13" t="s">
        <v>49689</v>
      </c>
      <c r="D28564" s="13" t="s">
        <v>7854</v>
      </c>
      <c r="E28564" s="14" t="n">
        <v>28561</v>
      </c>
      <c r="F28564" s="15" t="n">
        <f aca="false">IF(MOD(E28564,F$2)=0,F28563+1,F28563)</f>
        <v>239</v>
      </c>
      <c r="G28564" s="16" t="n">
        <f aca="false">VLOOKUP(F28564,Лист3!D$1:E$246,2,)</f>
        <v>44916</v>
      </c>
      <c r="H28564" s="17" t="n">
        <f aca="false">WEEKDAY(G28564,1)</f>
        <v>4</v>
      </c>
      <c r="I28564" s="18" t="s">
        <v>12</v>
      </c>
    </row>
    <row r="28565" customFormat="false" ht="11.25" hidden="false" customHeight="true" outlineLevel="0" collapsed="false">
      <c r="A28565" s="11" t="n">
        <v>28678</v>
      </c>
      <c r="B28565" s="12" t="s">
        <v>52677</v>
      </c>
      <c r="C28565" s="13" t="s">
        <v>49689</v>
      </c>
      <c r="D28565" s="13" t="s">
        <v>7856</v>
      </c>
      <c r="E28565" s="14" t="n">
        <v>28562</v>
      </c>
      <c r="F28565" s="15" t="n">
        <f aca="false">IF(MOD(E28565,F$2)=0,F28564+1,F28564)</f>
        <v>239</v>
      </c>
      <c r="G28565" s="16" t="n">
        <f aca="false">VLOOKUP(F28565,Лист3!D$1:E$246,2,)</f>
        <v>44916</v>
      </c>
      <c r="H28565" s="17" t="n">
        <f aca="false">WEEKDAY(G28565,1)</f>
        <v>4</v>
      </c>
      <c r="I28565" s="18" t="s">
        <v>12</v>
      </c>
    </row>
    <row r="28566" customFormat="false" ht="11.25" hidden="false" customHeight="true" outlineLevel="0" collapsed="false">
      <c r="A28566" s="11" t="n">
        <v>28679</v>
      </c>
      <c r="B28566" s="12" t="s">
        <v>52678</v>
      </c>
      <c r="C28566" s="13" t="s">
        <v>49689</v>
      </c>
      <c r="D28566" s="13" t="s">
        <v>7858</v>
      </c>
      <c r="E28566" s="14" t="n">
        <v>28563</v>
      </c>
      <c r="F28566" s="15" t="n">
        <f aca="false">IF(MOD(E28566,F$2)=0,F28565+1,F28565)</f>
        <v>239</v>
      </c>
      <c r="G28566" s="16" t="n">
        <f aca="false">VLOOKUP(F28566,Лист3!D$1:E$246,2,)</f>
        <v>44916</v>
      </c>
      <c r="H28566" s="17" t="n">
        <f aca="false">WEEKDAY(G28566,1)</f>
        <v>4</v>
      </c>
      <c r="I28566" s="18" t="s">
        <v>12</v>
      </c>
    </row>
    <row r="28567" customFormat="false" ht="11.25" hidden="false" customHeight="true" outlineLevel="0" collapsed="false">
      <c r="A28567" s="11" t="n">
        <v>28680</v>
      </c>
      <c r="B28567" s="12" t="s">
        <v>52679</v>
      </c>
      <c r="C28567" s="13" t="s">
        <v>49689</v>
      </c>
      <c r="D28567" s="13" t="s">
        <v>7860</v>
      </c>
      <c r="E28567" s="14" t="n">
        <v>28564</v>
      </c>
      <c r="F28567" s="15" t="n">
        <f aca="false">IF(MOD(E28567,F$2)=0,F28566+1,F28566)</f>
        <v>239</v>
      </c>
      <c r="G28567" s="16" t="n">
        <f aca="false">VLOOKUP(F28567,Лист3!D$1:E$246,2,)</f>
        <v>44916</v>
      </c>
      <c r="H28567" s="17" t="n">
        <f aca="false">WEEKDAY(G28567,1)</f>
        <v>4</v>
      </c>
      <c r="I28567" s="18" t="s">
        <v>12</v>
      </c>
    </row>
    <row r="28568" customFormat="false" ht="11.25" hidden="false" customHeight="true" outlineLevel="0" collapsed="false">
      <c r="A28568" s="11" t="n">
        <v>28681</v>
      </c>
      <c r="B28568" s="12" t="s">
        <v>52680</v>
      </c>
      <c r="C28568" s="13" t="s">
        <v>49689</v>
      </c>
      <c r="D28568" s="13" t="s">
        <v>7862</v>
      </c>
      <c r="E28568" s="14" t="n">
        <v>28565</v>
      </c>
      <c r="F28568" s="15" t="n">
        <f aca="false">IF(MOD(E28568,F$2)=0,F28567+1,F28567)</f>
        <v>239</v>
      </c>
      <c r="G28568" s="16" t="n">
        <f aca="false">VLOOKUP(F28568,Лист3!D$1:E$246,2,)</f>
        <v>44916</v>
      </c>
      <c r="H28568" s="17" t="n">
        <f aca="false">WEEKDAY(G28568,1)</f>
        <v>4</v>
      </c>
      <c r="I28568" s="18" t="s">
        <v>12</v>
      </c>
    </row>
    <row r="28569" customFormat="false" ht="11.25" hidden="false" customHeight="true" outlineLevel="0" collapsed="false">
      <c r="A28569" s="11" t="n">
        <v>28682</v>
      </c>
      <c r="B28569" s="12" t="s">
        <v>52681</v>
      </c>
      <c r="C28569" s="13" t="s">
        <v>49689</v>
      </c>
      <c r="D28569" s="13" t="s">
        <v>7864</v>
      </c>
      <c r="E28569" s="14" t="n">
        <v>28566</v>
      </c>
      <c r="F28569" s="15" t="n">
        <f aca="false">IF(MOD(E28569,F$2)=0,F28568+1,F28568)</f>
        <v>239</v>
      </c>
      <c r="G28569" s="16" t="n">
        <f aca="false">VLOOKUP(F28569,Лист3!D$1:E$246,2,)</f>
        <v>44916</v>
      </c>
      <c r="H28569" s="17" t="n">
        <f aca="false">WEEKDAY(G28569,1)</f>
        <v>4</v>
      </c>
      <c r="I28569" s="18" t="s">
        <v>12</v>
      </c>
    </row>
    <row r="28570" customFormat="false" ht="11.25" hidden="false" customHeight="true" outlineLevel="0" collapsed="false">
      <c r="A28570" s="11" t="n">
        <v>28683</v>
      </c>
      <c r="B28570" s="12" t="s">
        <v>52682</v>
      </c>
      <c r="C28570" s="13" t="s">
        <v>49689</v>
      </c>
      <c r="D28570" s="13" t="s">
        <v>7866</v>
      </c>
      <c r="E28570" s="14" t="n">
        <v>28567</v>
      </c>
      <c r="F28570" s="15" t="n">
        <f aca="false">IF(MOD(E28570,F$2)=0,F28569+1,F28569)</f>
        <v>239</v>
      </c>
      <c r="G28570" s="16" t="n">
        <f aca="false">VLOOKUP(F28570,Лист3!D$1:E$246,2,)</f>
        <v>44916</v>
      </c>
      <c r="H28570" s="17" t="n">
        <f aca="false">WEEKDAY(G28570,1)</f>
        <v>4</v>
      </c>
      <c r="I28570" s="18" t="s">
        <v>12</v>
      </c>
    </row>
    <row r="28571" customFormat="false" ht="11.25" hidden="false" customHeight="true" outlineLevel="0" collapsed="false">
      <c r="A28571" s="11" t="n">
        <v>28684</v>
      </c>
      <c r="B28571" s="12" t="s">
        <v>52683</v>
      </c>
      <c r="C28571" s="13" t="s">
        <v>49689</v>
      </c>
      <c r="D28571" s="13" t="s">
        <v>7812</v>
      </c>
      <c r="E28571" s="14" t="n">
        <v>28568</v>
      </c>
      <c r="F28571" s="15" t="n">
        <f aca="false">IF(MOD(E28571,F$2)=0,F28570+1,F28570)</f>
        <v>239</v>
      </c>
      <c r="G28571" s="16" t="n">
        <f aca="false">VLOOKUP(F28571,Лист3!D$1:E$246,2,)</f>
        <v>44916</v>
      </c>
      <c r="H28571" s="17" t="n">
        <f aca="false">WEEKDAY(G28571,1)</f>
        <v>4</v>
      </c>
      <c r="I28571" s="18" t="s">
        <v>12</v>
      </c>
    </row>
    <row r="28572" customFormat="false" ht="11.25" hidden="false" customHeight="true" outlineLevel="0" collapsed="false">
      <c r="A28572" s="11" t="n">
        <v>28685</v>
      </c>
      <c r="B28572" s="12" t="s">
        <v>52684</v>
      </c>
      <c r="C28572" s="13" t="s">
        <v>49689</v>
      </c>
      <c r="D28572" s="13" t="s">
        <v>7812</v>
      </c>
      <c r="E28572" s="14" t="n">
        <v>28569</v>
      </c>
      <c r="F28572" s="15" t="n">
        <f aca="false">IF(MOD(E28572,F$2)=0,F28571+1,F28571)</f>
        <v>239</v>
      </c>
      <c r="G28572" s="16" t="n">
        <f aca="false">VLOOKUP(F28572,Лист3!D$1:E$246,2,)</f>
        <v>44916</v>
      </c>
      <c r="H28572" s="17" t="n">
        <f aca="false">WEEKDAY(G28572,1)</f>
        <v>4</v>
      </c>
      <c r="I28572" s="18" t="s">
        <v>12</v>
      </c>
    </row>
    <row r="28573" customFormat="false" ht="11.25" hidden="false" customHeight="true" outlineLevel="0" collapsed="false">
      <c r="A28573" s="11" t="n">
        <v>28686</v>
      </c>
      <c r="B28573" s="12" t="s">
        <v>52685</v>
      </c>
      <c r="C28573" s="13" t="s">
        <v>49689</v>
      </c>
      <c r="D28573" s="13" t="s">
        <v>7868</v>
      </c>
      <c r="E28573" s="14" t="n">
        <v>28570</v>
      </c>
      <c r="F28573" s="15" t="n">
        <f aca="false">IF(MOD(E28573,F$2)=0,F28572+1,F28572)</f>
        <v>239</v>
      </c>
      <c r="G28573" s="16" t="n">
        <f aca="false">VLOOKUP(F28573,Лист3!D$1:E$246,2,)</f>
        <v>44916</v>
      </c>
      <c r="H28573" s="17" t="n">
        <f aca="false">WEEKDAY(G28573,1)</f>
        <v>4</v>
      </c>
      <c r="I28573" s="18" t="s">
        <v>12</v>
      </c>
    </row>
    <row r="28574" customFormat="false" ht="11.25" hidden="false" customHeight="true" outlineLevel="0" collapsed="false">
      <c r="A28574" s="11" t="n">
        <v>28687</v>
      </c>
      <c r="B28574" s="12" t="s">
        <v>52686</v>
      </c>
      <c r="C28574" s="13" t="s">
        <v>49689</v>
      </c>
      <c r="D28574" s="13" t="s">
        <v>7870</v>
      </c>
      <c r="E28574" s="14" t="n">
        <v>28571</v>
      </c>
      <c r="F28574" s="15" t="n">
        <f aca="false">IF(MOD(E28574,F$2)=0,F28573+1,F28573)</f>
        <v>239</v>
      </c>
      <c r="G28574" s="16" t="n">
        <f aca="false">VLOOKUP(F28574,Лист3!D$1:E$246,2,)</f>
        <v>44916</v>
      </c>
      <c r="H28574" s="17" t="n">
        <f aca="false">WEEKDAY(G28574,1)</f>
        <v>4</v>
      </c>
      <c r="I28574" s="18" t="s">
        <v>12</v>
      </c>
    </row>
    <row r="28575" customFormat="false" ht="11.25" hidden="false" customHeight="true" outlineLevel="0" collapsed="false">
      <c r="A28575" s="11" t="n">
        <v>28688</v>
      </c>
      <c r="B28575" s="12" t="s">
        <v>52687</v>
      </c>
      <c r="C28575" s="13" t="s">
        <v>49689</v>
      </c>
      <c r="D28575" s="13" t="s">
        <v>7872</v>
      </c>
      <c r="E28575" s="14" t="n">
        <v>28572</v>
      </c>
      <c r="F28575" s="15" t="n">
        <f aca="false">IF(MOD(E28575,F$2)=0,F28574+1,F28574)</f>
        <v>239</v>
      </c>
      <c r="G28575" s="16" t="n">
        <f aca="false">VLOOKUP(F28575,Лист3!D$1:E$246,2,)</f>
        <v>44916</v>
      </c>
      <c r="H28575" s="17" t="n">
        <f aca="false">WEEKDAY(G28575,1)</f>
        <v>4</v>
      </c>
      <c r="I28575" s="18" t="s">
        <v>12</v>
      </c>
    </row>
    <row r="28576" customFormat="false" ht="11.25" hidden="false" customHeight="true" outlineLevel="0" collapsed="false">
      <c r="A28576" s="11" t="n">
        <v>28689</v>
      </c>
      <c r="B28576" s="12" t="s">
        <v>52688</v>
      </c>
      <c r="C28576" s="13" t="s">
        <v>49689</v>
      </c>
      <c r="D28576" s="13" t="s">
        <v>7876</v>
      </c>
      <c r="E28576" s="14" t="n">
        <v>28573</v>
      </c>
      <c r="F28576" s="15" t="n">
        <f aca="false">IF(MOD(E28576,F$2)=0,F28575+1,F28575)</f>
        <v>239</v>
      </c>
      <c r="G28576" s="16" t="n">
        <f aca="false">VLOOKUP(F28576,Лист3!D$1:E$246,2,)</f>
        <v>44916</v>
      </c>
      <c r="H28576" s="17" t="n">
        <f aca="false">WEEKDAY(G28576,1)</f>
        <v>4</v>
      </c>
      <c r="I28576" s="18" t="s">
        <v>12</v>
      </c>
    </row>
    <row r="28577" customFormat="false" ht="11.25" hidden="false" customHeight="true" outlineLevel="0" collapsed="false">
      <c r="A28577" s="11" t="n">
        <v>28690</v>
      </c>
      <c r="B28577" s="12" t="s">
        <v>52689</v>
      </c>
      <c r="C28577" s="13" t="s">
        <v>49689</v>
      </c>
      <c r="D28577" s="13" t="s">
        <v>12958</v>
      </c>
      <c r="E28577" s="14" t="n">
        <v>28574</v>
      </c>
      <c r="F28577" s="15" t="n">
        <f aca="false">IF(MOD(E28577,F$2)=0,F28576+1,F28576)</f>
        <v>239</v>
      </c>
      <c r="G28577" s="16" t="n">
        <f aca="false">VLOOKUP(F28577,Лист3!D$1:E$246,2,)</f>
        <v>44916</v>
      </c>
      <c r="H28577" s="17" t="n">
        <f aca="false">WEEKDAY(G28577,1)</f>
        <v>4</v>
      </c>
      <c r="I28577" s="18" t="s">
        <v>12</v>
      </c>
    </row>
    <row r="28578" customFormat="false" ht="11.25" hidden="false" customHeight="true" outlineLevel="0" collapsed="false">
      <c r="A28578" s="11" t="n">
        <v>28691</v>
      </c>
      <c r="B28578" s="12" t="s">
        <v>52690</v>
      </c>
      <c r="C28578" s="13" t="s">
        <v>49689</v>
      </c>
      <c r="D28578" s="13" t="s">
        <v>7881</v>
      </c>
      <c r="E28578" s="14" t="n">
        <v>28575</v>
      </c>
      <c r="F28578" s="15" t="n">
        <f aca="false">IF(MOD(E28578,F$2)=0,F28577+1,F28577)</f>
        <v>239</v>
      </c>
      <c r="G28578" s="16" t="n">
        <f aca="false">VLOOKUP(F28578,Лист3!D$1:E$246,2,)</f>
        <v>44916</v>
      </c>
      <c r="H28578" s="17" t="n">
        <f aca="false">WEEKDAY(G28578,1)</f>
        <v>4</v>
      </c>
      <c r="I28578" s="18" t="s">
        <v>12</v>
      </c>
    </row>
    <row r="28579" customFormat="false" ht="11.25" hidden="false" customHeight="true" outlineLevel="0" collapsed="false">
      <c r="A28579" s="11" t="n">
        <v>28692</v>
      </c>
      <c r="B28579" s="12" t="s">
        <v>52691</v>
      </c>
      <c r="C28579" s="13" t="s">
        <v>49689</v>
      </c>
      <c r="D28579" s="13" t="s">
        <v>7885</v>
      </c>
      <c r="E28579" s="14" t="n">
        <v>28576</v>
      </c>
      <c r="F28579" s="15" t="n">
        <f aca="false">IF(MOD(E28579,F$2)=0,F28578+1,F28578)</f>
        <v>239</v>
      </c>
      <c r="G28579" s="16" t="n">
        <f aca="false">VLOOKUP(F28579,Лист3!D$1:E$246,2,)</f>
        <v>44916</v>
      </c>
      <c r="H28579" s="17" t="n">
        <f aca="false">WEEKDAY(G28579,1)</f>
        <v>4</v>
      </c>
      <c r="I28579" s="18" t="s">
        <v>12</v>
      </c>
    </row>
    <row r="28580" customFormat="false" ht="11.25" hidden="false" customHeight="true" outlineLevel="0" collapsed="false">
      <c r="A28580" s="11" t="n">
        <v>28693</v>
      </c>
      <c r="B28580" s="12" t="s">
        <v>52692</v>
      </c>
      <c r="C28580" s="13" t="s">
        <v>49689</v>
      </c>
      <c r="D28580" s="13" t="s">
        <v>7887</v>
      </c>
      <c r="E28580" s="14" t="n">
        <v>28577</v>
      </c>
      <c r="F28580" s="15" t="n">
        <f aca="false">IF(MOD(E28580,F$2)=0,F28579+1,F28579)</f>
        <v>239</v>
      </c>
      <c r="G28580" s="16" t="n">
        <f aca="false">VLOOKUP(F28580,Лист3!D$1:E$246,2,)</f>
        <v>44916</v>
      </c>
      <c r="H28580" s="17" t="n">
        <f aca="false">WEEKDAY(G28580,1)</f>
        <v>4</v>
      </c>
      <c r="I28580" s="18" t="s">
        <v>12</v>
      </c>
    </row>
    <row r="28581" customFormat="false" ht="11.25" hidden="false" customHeight="true" outlineLevel="0" collapsed="false">
      <c r="A28581" s="11" t="n">
        <v>28694</v>
      </c>
      <c r="B28581" s="12" t="s">
        <v>52693</v>
      </c>
      <c r="C28581" s="13" t="s">
        <v>49689</v>
      </c>
      <c r="D28581" s="13" t="s">
        <v>7889</v>
      </c>
      <c r="E28581" s="14" t="n">
        <v>28578</v>
      </c>
      <c r="F28581" s="15" t="n">
        <f aca="false">IF(MOD(E28581,F$2)=0,F28580+1,F28580)</f>
        <v>239</v>
      </c>
      <c r="G28581" s="16" t="n">
        <f aca="false">VLOOKUP(F28581,Лист3!D$1:E$246,2,)</f>
        <v>44916</v>
      </c>
      <c r="H28581" s="17" t="n">
        <f aca="false">WEEKDAY(G28581,1)</f>
        <v>4</v>
      </c>
      <c r="I28581" s="18" t="s">
        <v>12</v>
      </c>
    </row>
    <row r="28582" customFormat="false" ht="11.25" hidden="false" customHeight="true" outlineLevel="0" collapsed="false">
      <c r="A28582" s="11" t="n">
        <v>28695</v>
      </c>
      <c r="B28582" s="12" t="s">
        <v>52694</v>
      </c>
      <c r="C28582" s="13" t="s">
        <v>49689</v>
      </c>
      <c r="D28582" s="13" t="s">
        <v>7814</v>
      </c>
      <c r="E28582" s="14" t="n">
        <v>28579</v>
      </c>
      <c r="F28582" s="15" t="n">
        <f aca="false">IF(MOD(E28582,F$2)=0,F28581+1,F28581)</f>
        <v>239</v>
      </c>
      <c r="G28582" s="16" t="n">
        <f aca="false">VLOOKUP(F28582,Лист3!D$1:E$246,2,)</f>
        <v>44916</v>
      </c>
      <c r="H28582" s="17" t="n">
        <f aca="false">WEEKDAY(G28582,1)</f>
        <v>4</v>
      </c>
      <c r="I28582" s="18" t="s">
        <v>12</v>
      </c>
    </row>
    <row r="28583" customFormat="false" ht="11.25" hidden="false" customHeight="true" outlineLevel="0" collapsed="false">
      <c r="A28583" s="11" t="n">
        <v>28696</v>
      </c>
      <c r="B28583" s="12" t="s">
        <v>52695</v>
      </c>
      <c r="C28583" s="13" t="s">
        <v>49689</v>
      </c>
      <c r="D28583" s="13" t="s">
        <v>7814</v>
      </c>
      <c r="E28583" s="14" t="n">
        <v>28580</v>
      </c>
      <c r="F28583" s="15" t="n">
        <f aca="false">IF(MOD(E28583,F$2)=0,F28582+1,F28582)</f>
        <v>239</v>
      </c>
      <c r="G28583" s="16" t="n">
        <f aca="false">VLOOKUP(F28583,Лист3!D$1:E$246,2,)</f>
        <v>44916</v>
      </c>
      <c r="H28583" s="17" t="n">
        <f aca="false">WEEKDAY(G28583,1)</f>
        <v>4</v>
      </c>
      <c r="I28583" s="18" t="s">
        <v>12</v>
      </c>
    </row>
    <row r="28584" customFormat="false" ht="11.25" hidden="false" customHeight="true" outlineLevel="0" collapsed="false">
      <c r="A28584" s="11" t="n">
        <v>28697</v>
      </c>
      <c r="B28584" s="12" t="s">
        <v>52696</v>
      </c>
      <c r="C28584" s="13" t="s">
        <v>49689</v>
      </c>
      <c r="D28584" s="13" t="s">
        <v>7891</v>
      </c>
      <c r="E28584" s="14" t="n">
        <v>28581</v>
      </c>
      <c r="F28584" s="15" t="n">
        <f aca="false">IF(MOD(E28584,F$2)=0,F28583+1,F28583)</f>
        <v>239</v>
      </c>
      <c r="G28584" s="16" t="n">
        <f aca="false">VLOOKUP(F28584,Лист3!D$1:E$246,2,)</f>
        <v>44916</v>
      </c>
      <c r="H28584" s="17" t="n">
        <f aca="false">WEEKDAY(G28584,1)</f>
        <v>4</v>
      </c>
      <c r="I28584" s="18" t="s">
        <v>12</v>
      </c>
    </row>
    <row r="28585" customFormat="false" ht="11.25" hidden="false" customHeight="true" outlineLevel="0" collapsed="false">
      <c r="A28585" s="11" t="n">
        <v>28698</v>
      </c>
      <c r="B28585" s="12" t="s">
        <v>52697</v>
      </c>
      <c r="C28585" s="13" t="s">
        <v>49689</v>
      </c>
      <c r="D28585" s="13" t="s">
        <v>12845</v>
      </c>
      <c r="E28585" s="14" t="n">
        <v>28582</v>
      </c>
      <c r="F28585" s="15" t="n">
        <f aca="false">IF(MOD(E28585,F$2)=0,F28584+1,F28584)</f>
        <v>239</v>
      </c>
      <c r="G28585" s="16" t="n">
        <f aca="false">VLOOKUP(F28585,Лист3!D$1:E$246,2,)</f>
        <v>44916</v>
      </c>
      <c r="H28585" s="17" t="n">
        <f aca="false">WEEKDAY(G28585,1)</f>
        <v>4</v>
      </c>
      <c r="I28585" s="18" t="s">
        <v>12</v>
      </c>
    </row>
    <row r="28586" customFormat="false" ht="11.25" hidden="false" customHeight="true" outlineLevel="0" collapsed="false">
      <c r="A28586" s="11" t="n">
        <v>28699</v>
      </c>
      <c r="B28586" s="12" t="s">
        <v>52698</v>
      </c>
      <c r="C28586" s="13" t="s">
        <v>49689</v>
      </c>
      <c r="D28586" s="13" t="s">
        <v>12847</v>
      </c>
      <c r="E28586" s="14" t="n">
        <v>28583</v>
      </c>
      <c r="F28586" s="15" t="n">
        <f aca="false">IF(MOD(E28586,F$2)=0,F28585+1,F28585)</f>
        <v>239</v>
      </c>
      <c r="G28586" s="16" t="n">
        <f aca="false">VLOOKUP(F28586,Лист3!D$1:E$246,2,)</f>
        <v>44916</v>
      </c>
      <c r="H28586" s="17" t="n">
        <f aca="false">WEEKDAY(G28586,1)</f>
        <v>4</v>
      </c>
      <c r="I28586" s="18" t="s">
        <v>12</v>
      </c>
    </row>
    <row r="28587" customFormat="false" ht="11.25" hidden="false" customHeight="true" outlineLevel="0" collapsed="false">
      <c r="A28587" s="11" t="n">
        <v>28700</v>
      </c>
      <c r="B28587" s="12" t="s">
        <v>52699</v>
      </c>
      <c r="C28587" s="13" t="s">
        <v>49689</v>
      </c>
      <c r="D28587" s="13" t="s">
        <v>16149</v>
      </c>
      <c r="E28587" s="14" t="n">
        <v>28584</v>
      </c>
      <c r="F28587" s="15" t="n">
        <f aca="false">IF(MOD(E28587,F$2)=0,F28586+1,F28586)</f>
        <v>239</v>
      </c>
      <c r="G28587" s="16" t="n">
        <f aca="false">VLOOKUP(F28587,Лист3!D$1:E$246,2,)</f>
        <v>44916</v>
      </c>
      <c r="H28587" s="17" t="n">
        <f aca="false">WEEKDAY(G28587,1)</f>
        <v>4</v>
      </c>
      <c r="I28587" s="18" t="s">
        <v>12</v>
      </c>
    </row>
    <row r="28588" customFormat="false" ht="11.25" hidden="false" customHeight="true" outlineLevel="0" collapsed="false">
      <c r="A28588" s="11" t="n">
        <v>28701</v>
      </c>
      <c r="B28588" s="12" t="s">
        <v>52700</v>
      </c>
      <c r="C28588" s="13" t="s">
        <v>49689</v>
      </c>
      <c r="D28588" s="13" t="s">
        <v>12849</v>
      </c>
      <c r="E28588" s="14" t="n">
        <v>28585</v>
      </c>
      <c r="F28588" s="15" t="n">
        <f aca="false">IF(MOD(E28588,F$2)=0,F28587+1,F28587)</f>
        <v>239</v>
      </c>
      <c r="G28588" s="16" t="n">
        <f aca="false">VLOOKUP(F28588,Лист3!D$1:E$246,2,)</f>
        <v>44916</v>
      </c>
      <c r="H28588" s="17" t="n">
        <f aca="false">WEEKDAY(G28588,1)</f>
        <v>4</v>
      </c>
      <c r="I28588" s="18" t="s">
        <v>12</v>
      </c>
    </row>
    <row r="28589" customFormat="false" ht="11.25" hidden="false" customHeight="true" outlineLevel="0" collapsed="false">
      <c r="A28589" s="11" t="n">
        <v>28702</v>
      </c>
      <c r="B28589" s="12" t="s">
        <v>52701</v>
      </c>
      <c r="C28589" s="13" t="s">
        <v>49689</v>
      </c>
      <c r="D28589" s="13" t="s">
        <v>12861</v>
      </c>
      <c r="E28589" s="14" t="n">
        <v>28586</v>
      </c>
      <c r="F28589" s="15" t="n">
        <f aca="false">IF(MOD(E28589,F$2)=0,F28588+1,F28588)</f>
        <v>239</v>
      </c>
      <c r="G28589" s="16" t="n">
        <f aca="false">VLOOKUP(F28589,Лист3!D$1:E$246,2,)</f>
        <v>44916</v>
      </c>
      <c r="H28589" s="17" t="n">
        <f aca="false">WEEKDAY(G28589,1)</f>
        <v>4</v>
      </c>
      <c r="I28589" s="18" t="s">
        <v>12</v>
      </c>
    </row>
    <row r="28590" customFormat="false" ht="11.25" hidden="false" customHeight="true" outlineLevel="0" collapsed="false">
      <c r="A28590" s="11" t="n">
        <v>28703</v>
      </c>
      <c r="B28590" s="12" t="s">
        <v>52702</v>
      </c>
      <c r="C28590" s="13" t="s">
        <v>49689</v>
      </c>
      <c r="D28590" s="13" t="s">
        <v>12863</v>
      </c>
      <c r="E28590" s="14" t="n">
        <v>28587</v>
      </c>
      <c r="F28590" s="15" t="n">
        <f aca="false">IF(MOD(E28590,F$2)=0,F28589+1,F28589)</f>
        <v>239</v>
      </c>
      <c r="G28590" s="16" t="n">
        <f aca="false">VLOOKUP(F28590,Лист3!D$1:E$246,2,)</f>
        <v>44916</v>
      </c>
      <c r="H28590" s="17" t="n">
        <f aca="false">WEEKDAY(G28590,1)</f>
        <v>4</v>
      </c>
      <c r="I28590" s="18" t="s">
        <v>12</v>
      </c>
    </row>
    <row r="28591" customFormat="false" ht="11.25" hidden="false" customHeight="true" outlineLevel="0" collapsed="false">
      <c r="A28591" s="11" t="n">
        <v>28704</v>
      </c>
      <c r="B28591" s="12" t="s">
        <v>52703</v>
      </c>
      <c r="C28591" s="13" t="s">
        <v>49689</v>
      </c>
      <c r="D28591" s="13" t="s">
        <v>7818</v>
      </c>
      <c r="E28591" s="14" t="n">
        <v>28588</v>
      </c>
      <c r="F28591" s="15" t="n">
        <f aca="false">IF(MOD(E28591,F$2)=0,F28590+1,F28590)</f>
        <v>239</v>
      </c>
      <c r="G28591" s="16" t="n">
        <f aca="false">VLOOKUP(F28591,Лист3!D$1:E$246,2,)</f>
        <v>44916</v>
      </c>
      <c r="H28591" s="17" t="n">
        <f aca="false">WEEKDAY(G28591,1)</f>
        <v>4</v>
      </c>
      <c r="I28591" s="18" t="s">
        <v>12</v>
      </c>
    </row>
    <row r="28592" customFormat="false" ht="11.25" hidden="false" customHeight="true" outlineLevel="0" collapsed="false">
      <c r="A28592" s="11" t="n">
        <v>28705</v>
      </c>
      <c r="B28592" s="12" t="s">
        <v>52704</v>
      </c>
      <c r="C28592" s="13" t="s">
        <v>49689</v>
      </c>
      <c r="D28592" s="13" t="s">
        <v>12865</v>
      </c>
      <c r="E28592" s="14" t="n">
        <v>28589</v>
      </c>
      <c r="F28592" s="15" t="n">
        <f aca="false">IF(MOD(E28592,F$2)=0,F28591+1,F28591)</f>
        <v>239</v>
      </c>
      <c r="G28592" s="16" t="n">
        <f aca="false">VLOOKUP(F28592,Лист3!D$1:E$246,2,)</f>
        <v>44916</v>
      </c>
      <c r="H28592" s="17" t="n">
        <f aca="false">WEEKDAY(G28592,1)</f>
        <v>4</v>
      </c>
      <c r="I28592" s="18" t="s">
        <v>12</v>
      </c>
    </row>
    <row r="28593" customFormat="false" ht="11.25" hidden="false" customHeight="true" outlineLevel="0" collapsed="false">
      <c r="A28593" s="11" t="n">
        <v>28706</v>
      </c>
      <c r="B28593" s="12" t="s">
        <v>52705</v>
      </c>
      <c r="C28593" s="13" t="s">
        <v>49689</v>
      </c>
      <c r="D28593" s="13" t="s">
        <v>12867</v>
      </c>
      <c r="E28593" s="14" t="n">
        <v>28590</v>
      </c>
      <c r="F28593" s="15" t="n">
        <f aca="false">IF(MOD(E28593,F$2)=0,F28592+1,F28592)</f>
        <v>239</v>
      </c>
      <c r="G28593" s="16" t="n">
        <f aca="false">VLOOKUP(F28593,Лист3!D$1:E$246,2,)</f>
        <v>44916</v>
      </c>
      <c r="H28593" s="17" t="n">
        <f aca="false">WEEKDAY(G28593,1)</f>
        <v>4</v>
      </c>
      <c r="I28593" s="18" t="s">
        <v>12</v>
      </c>
    </row>
    <row r="28594" customFormat="false" ht="11.25" hidden="false" customHeight="true" outlineLevel="0" collapsed="false">
      <c r="A28594" s="11" t="n">
        <v>28707</v>
      </c>
      <c r="B28594" s="12" t="s">
        <v>52706</v>
      </c>
      <c r="C28594" s="13" t="s">
        <v>49689</v>
      </c>
      <c r="D28594" s="13" t="s">
        <v>12869</v>
      </c>
      <c r="E28594" s="14" t="n">
        <v>28591</v>
      </c>
      <c r="F28594" s="15" t="n">
        <f aca="false">IF(MOD(E28594,F$2)=0,F28593+1,F28593)</f>
        <v>239</v>
      </c>
      <c r="G28594" s="16" t="n">
        <f aca="false">VLOOKUP(F28594,Лист3!D$1:E$246,2,)</f>
        <v>44916</v>
      </c>
      <c r="H28594" s="17" t="n">
        <f aca="false">WEEKDAY(G28594,1)</f>
        <v>4</v>
      </c>
      <c r="I28594" s="18" t="s">
        <v>12</v>
      </c>
    </row>
    <row r="28595" customFormat="false" ht="11.25" hidden="false" customHeight="true" outlineLevel="0" collapsed="false">
      <c r="A28595" s="11" t="n">
        <v>28708</v>
      </c>
      <c r="B28595" s="12" t="s">
        <v>52707</v>
      </c>
      <c r="C28595" s="13" t="s">
        <v>49689</v>
      </c>
      <c r="D28595" s="13" t="s">
        <v>12871</v>
      </c>
      <c r="E28595" s="14" t="n">
        <v>28592</v>
      </c>
      <c r="F28595" s="15" t="n">
        <f aca="false">IF(MOD(E28595,F$2)=0,F28594+1,F28594)</f>
        <v>239</v>
      </c>
      <c r="G28595" s="16" t="n">
        <f aca="false">VLOOKUP(F28595,Лист3!D$1:E$246,2,)</f>
        <v>44916</v>
      </c>
      <c r="H28595" s="17" t="n">
        <f aca="false">WEEKDAY(G28595,1)</f>
        <v>4</v>
      </c>
      <c r="I28595" s="18" t="s">
        <v>12</v>
      </c>
    </row>
    <row r="28596" customFormat="false" ht="11.25" hidden="false" customHeight="true" outlineLevel="0" collapsed="false">
      <c r="A28596" s="11" t="n">
        <v>28709</v>
      </c>
      <c r="B28596" s="12" t="s">
        <v>52708</v>
      </c>
      <c r="C28596" s="13" t="s">
        <v>49689</v>
      </c>
      <c r="D28596" s="13" t="s">
        <v>12971</v>
      </c>
      <c r="E28596" s="14" t="n">
        <v>28593</v>
      </c>
      <c r="F28596" s="15" t="n">
        <f aca="false">IF(MOD(E28596,F$2)=0,F28595+1,F28595)</f>
        <v>239</v>
      </c>
      <c r="G28596" s="16" t="n">
        <f aca="false">VLOOKUP(F28596,Лист3!D$1:E$246,2,)</f>
        <v>44916</v>
      </c>
      <c r="H28596" s="17" t="n">
        <f aca="false">WEEKDAY(G28596,1)</f>
        <v>4</v>
      </c>
      <c r="I28596" s="18" t="s">
        <v>12</v>
      </c>
    </row>
    <row r="28597" customFormat="false" ht="11.25" hidden="false" customHeight="true" outlineLevel="0" collapsed="false">
      <c r="A28597" s="11" t="n">
        <v>28710</v>
      </c>
      <c r="B28597" s="12" t="s">
        <v>52709</v>
      </c>
      <c r="C28597" s="13" t="s">
        <v>49689</v>
      </c>
      <c r="D28597" s="13" t="s">
        <v>12873</v>
      </c>
      <c r="E28597" s="14" t="n">
        <v>28594</v>
      </c>
      <c r="F28597" s="15" t="n">
        <f aca="false">IF(MOD(E28597,F$2)=0,F28596+1,F28596)</f>
        <v>239</v>
      </c>
      <c r="G28597" s="16" t="n">
        <f aca="false">VLOOKUP(F28597,Лист3!D$1:E$246,2,)</f>
        <v>44916</v>
      </c>
      <c r="H28597" s="17" t="n">
        <f aca="false">WEEKDAY(G28597,1)</f>
        <v>4</v>
      </c>
      <c r="I28597" s="18" t="s">
        <v>12</v>
      </c>
    </row>
    <row r="28598" customFormat="false" ht="11.25" hidden="false" customHeight="true" outlineLevel="0" collapsed="false">
      <c r="A28598" s="11" t="n">
        <v>28711</v>
      </c>
      <c r="B28598" s="12" t="s">
        <v>52710</v>
      </c>
      <c r="C28598" s="13" t="s">
        <v>49689</v>
      </c>
      <c r="D28598" s="13" t="s">
        <v>12873</v>
      </c>
      <c r="E28598" s="14" t="n">
        <v>28595</v>
      </c>
      <c r="F28598" s="15" t="n">
        <f aca="false">IF(MOD(E28598,F$2)=0,F28597+1,F28597)</f>
        <v>239</v>
      </c>
      <c r="G28598" s="16" t="n">
        <f aca="false">VLOOKUP(F28598,Лист3!D$1:E$246,2,)</f>
        <v>44916</v>
      </c>
      <c r="H28598" s="17" t="n">
        <f aca="false">WEEKDAY(G28598,1)</f>
        <v>4</v>
      </c>
      <c r="I28598" s="18" t="s">
        <v>12</v>
      </c>
    </row>
    <row r="28599" customFormat="false" ht="11.25" hidden="false" customHeight="true" outlineLevel="0" collapsed="false">
      <c r="A28599" s="11" t="n">
        <v>28712</v>
      </c>
      <c r="B28599" s="12" t="s">
        <v>52711</v>
      </c>
      <c r="C28599" s="13" t="s">
        <v>49689</v>
      </c>
      <c r="D28599" s="13" t="s">
        <v>12875</v>
      </c>
      <c r="E28599" s="14" t="n">
        <v>28596</v>
      </c>
      <c r="F28599" s="15" t="n">
        <f aca="false">IF(MOD(E28599,F$2)=0,F28598+1,F28598)</f>
        <v>239</v>
      </c>
      <c r="G28599" s="16" t="n">
        <f aca="false">VLOOKUP(F28599,Лист3!D$1:E$246,2,)</f>
        <v>44916</v>
      </c>
      <c r="H28599" s="17" t="n">
        <f aca="false">WEEKDAY(G28599,1)</f>
        <v>4</v>
      </c>
      <c r="I28599" s="18" t="s">
        <v>12</v>
      </c>
    </row>
    <row r="28600" customFormat="false" ht="11.25" hidden="false" customHeight="true" outlineLevel="0" collapsed="false">
      <c r="A28600" s="11" t="n">
        <v>28713</v>
      </c>
      <c r="B28600" s="12" t="s">
        <v>52712</v>
      </c>
      <c r="C28600" s="13" t="s">
        <v>49689</v>
      </c>
      <c r="D28600" s="13" t="s">
        <v>12877</v>
      </c>
      <c r="E28600" s="14" t="n">
        <v>28597</v>
      </c>
      <c r="F28600" s="15" t="n">
        <f aca="false">IF(MOD(E28600,F$2)=0,F28599+1,F28599)</f>
        <v>239</v>
      </c>
      <c r="G28600" s="16" t="n">
        <f aca="false">VLOOKUP(F28600,Лист3!D$1:E$246,2,)</f>
        <v>44916</v>
      </c>
      <c r="H28600" s="17" t="n">
        <f aca="false">WEEKDAY(G28600,1)</f>
        <v>4</v>
      </c>
      <c r="I28600" s="18" t="s">
        <v>12</v>
      </c>
    </row>
    <row r="28601" customFormat="false" ht="11.25" hidden="false" customHeight="true" outlineLevel="0" collapsed="false">
      <c r="A28601" s="11" t="n">
        <v>28714</v>
      </c>
      <c r="B28601" s="12" t="s">
        <v>52713</v>
      </c>
      <c r="C28601" s="13" t="s">
        <v>49689</v>
      </c>
      <c r="D28601" s="13" t="s">
        <v>12879</v>
      </c>
      <c r="E28601" s="14" t="n">
        <v>28598</v>
      </c>
      <c r="F28601" s="15" t="n">
        <f aca="false">IF(MOD(E28601,F$2)=0,F28600+1,F28600)</f>
        <v>239</v>
      </c>
      <c r="G28601" s="16" t="n">
        <f aca="false">VLOOKUP(F28601,Лист3!D$1:E$246,2,)</f>
        <v>44916</v>
      </c>
      <c r="H28601" s="17" t="n">
        <f aca="false">WEEKDAY(G28601,1)</f>
        <v>4</v>
      </c>
      <c r="I28601" s="18" t="s">
        <v>12</v>
      </c>
    </row>
    <row r="28602" customFormat="false" ht="11.25" hidden="false" customHeight="true" outlineLevel="0" collapsed="false">
      <c r="A28602" s="11" t="n">
        <v>28715</v>
      </c>
      <c r="B28602" s="12" t="s">
        <v>52714</v>
      </c>
      <c r="C28602" s="13" t="s">
        <v>49689</v>
      </c>
      <c r="D28602" s="13" t="s">
        <v>12879</v>
      </c>
      <c r="E28602" s="14" t="n">
        <v>28599</v>
      </c>
      <c r="F28602" s="15" t="n">
        <f aca="false">IF(MOD(E28602,F$2)=0,F28601+1,F28601)</f>
        <v>239</v>
      </c>
      <c r="G28602" s="16" t="n">
        <f aca="false">VLOOKUP(F28602,Лист3!D$1:E$246,2,)</f>
        <v>44916</v>
      </c>
      <c r="H28602" s="17" t="n">
        <f aca="false">WEEKDAY(G28602,1)</f>
        <v>4</v>
      </c>
      <c r="I28602" s="18" t="s">
        <v>12</v>
      </c>
    </row>
    <row r="28603" customFormat="false" ht="11.25" hidden="false" customHeight="true" outlineLevel="0" collapsed="false">
      <c r="A28603" s="11" t="n">
        <v>28716</v>
      </c>
      <c r="B28603" s="12" t="s">
        <v>52715</v>
      </c>
      <c r="C28603" s="13" t="s">
        <v>49689</v>
      </c>
      <c r="D28603" s="13" t="s">
        <v>16167</v>
      </c>
      <c r="E28603" s="14" t="n">
        <v>28600</v>
      </c>
      <c r="F28603" s="15" t="n">
        <f aca="false">IF(MOD(E28603,F$2)=0,F28602+1,F28602)</f>
        <v>239</v>
      </c>
      <c r="G28603" s="16" t="n">
        <f aca="false">VLOOKUP(F28603,Лист3!D$1:E$246,2,)</f>
        <v>44916</v>
      </c>
      <c r="H28603" s="17" t="n">
        <f aca="false">WEEKDAY(G28603,1)</f>
        <v>4</v>
      </c>
      <c r="I28603" s="18" t="s">
        <v>12</v>
      </c>
    </row>
    <row r="28604" customFormat="false" ht="11.25" hidden="false" customHeight="true" outlineLevel="0" collapsed="false">
      <c r="A28604" s="11" t="n">
        <v>28717</v>
      </c>
      <c r="B28604" s="12" t="s">
        <v>52716</v>
      </c>
      <c r="C28604" s="13" t="s">
        <v>49689</v>
      </c>
      <c r="D28604" s="13" t="s">
        <v>7820</v>
      </c>
      <c r="E28604" s="14" t="n">
        <v>28601</v>
      </c>
      <c r="F28604" s="15" t="n">
        <f aca="false">IF(MOD(E28604,F$2)=0,F28603+1,F28603)</f>
        <v>239</v>
      </c>
      <c r="G28604" s="16" t="n">
        <f aca="false">VLOOKUP(F28604,Лист3!D$1:E$246,2,)</f>
        <v>44916</v>
      </c>
      <c r="H28604" s="17" t="n">
        <f aca="false">WEEKDAY(G28604,1)</f>
        <v>4</v>
      </c>
      <c r="I28604" s="18" t="s">
        <v>12</v>
      </c>
    </row>
    <row r="28605" customFormat="false" ht="11.25" hidden="false" customHeight="true" outlineLevel="0" collapsed="false">
      <c r="A28605" s="11" t="n">
        <v>28718</v>
      </c>
      <c r="B28605" s="12" t="s">
        <v>52717</v>
      </c>
      <c r="C28605" s="13" t="s">
        <v>49689</v>
      </c>
      <c r="D28605" s="13" t="s">
        <v>12881</v>
      </c>
      <c r="E28605" s="14" t="n">
        <v>28602</v>
      </c>
      <c r="F28605" s="15" t="n">
        <f aca="false">IF(MOD(E28605,F$2)=0,F28604+1,F28604)</f>
        <v>239</v>
      </c>
      <c r="G28605" s="16" t="n">
        <f aca="false">VLOOKUP(F28605,Лист3!D$1:E$246,2,)</f>
        <v>44916</v>
      </c>
      <c r="H28605" s="17" t="n">
        <f aca="false">WEEKDAY(G28605,1)</f>
        <v>4</v>
      </c>
      <c r="I28605" s="18" t="s">
        <v>12</v>
      </c>
    </row>
    <row r="28606" customFormat="false" ht="11.25" hidden="false" customHeight="true" outlineLevel="0" collapsed="false">
      <c r="A28606" s="11" t="n">
        <v>28719</v>
      </c>
      <c r="B28606" s="12" t="s">
        <v>52718</v>
      </c>
      <c r="C28606" s="13" t="s">
        <v>49689</v>
      </c>
      <c r="D28606" s="13" t="s">
        <v>12883</v>
      </c>
      <c r="E28606" s="14" t="n">
        <v>28603</v>
      </c>
      <c r="F28606" s="15" t="n">
        <f aca="false">IF(MOD(E28606,F$2)=0,F28605+1,F28605)</f>
        <v>239</v>
      </c>
      <c r="G28606" s="16" t="n">
        <f aca="false">VLOOKUP(F28606,Лист3!D$1:E$246,2,)</f>
        <v>44916</v>
      </c>
      <c r="H28606" s="17" t="n">
        <f aca="false">WEEKDAY(G28606,1)</f>
        <v>4</v>
      </c>
      <c r="I28606" s="18" t="s">
        <v>12</v>
      </c>
    </row>
    <row r="28607" customFormat="false" ht="11.25" hidden="false" customHeight="true" outlineLevel="0" collapsed="false">
      <c r="A28607" s="11" t="n">
        <v>28720</v>
      </c>
      <c r="B28607" s="12" t="s">
        <v>52719</v>
      </c>
      <c r="C28607" s="13" t="s">
        <v>49689</v>
      </c>
      <c r="D28607" s="13" t="s">
        <v>12885</v>
      </c>
      <c r="E28607" s="14" t="n">
        <v>28604</v>
      </c>
      <c r="F28607" s="15" t="n">
        <f aca="false">IF(MOD(E28607,F$2)=0,F28606+1,F28606)</f>
        <v>239</v>
      </c>
      <c r="G28607" s="16" t="n">
        <f aca="false">VLOOKUP(F28607,Лист3!D$1:E$246,2,)</f>
        <v>44916</v>
      </c>
      <c r="H28607" s="17" t="n">
        <f aca="false">WEEKDAY(G28607,1)</f>
        <v>4</v>
      </c>
      <c r="I28607" s="18" t="s">
        <v>12</v>
      </c>
    </row>
    <row r="28608" customFormat="false" ht="11.25" hidden="false" customHeight="true" outlineLevel="0" collapsed="false">
      <c r="A28608" s="11" t="n">
        <v>28721</v>
      </c>
      <c r="B28608" s="12" t="s">
        <v>52720</v>
      </c>
      <c r="C28608" s="13" t="s">
        <v>49689</v>
      </c>
      <c r="D28608" s="13" t="s">
        <v>12887</v>
      </c>
      <c r="E28608" s="14" t="n">
        <v>28605</v>
      </c>
      <c r="F28608" s="15" t="n">
        <f aca="false">IF(MOD(E28608,F$2)=0,F28607+1,F28607)</f>
        <v>239</v>
      </c>
      <c r="G28608" s="16" t="n">
        <f aca="false">VLOOKUP(F28608,Лист3!D$1:E$246,2,)</f>
        <v>44916</v>
      </c>
      <c r="H28608" s="17" t="n">
        <f aca="false">WEEKDAY(G28608,1)</f>
        <v>4</v>
      </c>
      <c r="I28608" s="18" t="s">
        <v>12</v>
      </c>
    </row>
    <row r="28609" customFormat="false" ht="11.25" hidden="false" customHeight="true" outlineLevel="0" collapsed="false">
      <c r="A28609" s="11" t="n">
        <v>28722</v>
      </c>
      <c r="B28609" s="12" t="s">
        <v>52721</v>
      </c>
      <c r="C28609" s="13" t="s">
        <v>49689</v>
      </c>
      <c r="D28609" s="13" t="s">
        <v>12889</v>
      </c>
      <c r="E28609" s="14" t="n">
        <v>28606</v>
      </c>
      <c r="F28609" s="15" t="n">
        <f aca="false">IF(MOD(E28609,F$2)=0,F28608+1,F28608)</f>
        <v>239</v>
      </c>
      <c r="G28609" s="16" t="n">
        <f aca="false">VLOOKUP(F28609,Лист3!D$1:E$246,2,)</f>
        <v>44916</v>
      </c>
      <c r="H28609" s="17" t="n">
        <f aca="false">WEEKDAY(G28609,1)</f>
        <v>4</v>
      </c>
      <c r="I28609" s="18" t="s">
        <v>12</v>
      </c>
    </row>
    <row r="28610" customFormat="false" ht="11.25" hidden="false" customHeight="true" outlineLevel="0" collapsed="false">
      <c r="A28610" s="11" t="n">
        <v>28723</v>
      </c>
      <c r="B28610" s="12" t="s">
        <v>52722</v>
      </c>
      <c r="C28610" s="13" t="s">
        <v>49689</v>
      </c>
      <c r="D28610" s="13" t="s">
        <v>12891</v>
      </c>
      <c r="E28610" s="14" t="n">
        <v>28607</v>
      </c>
      <c r="F28610" s="15" t="n">
        <f aca="false">IF(MOD(E28610,F$2)=0,F28609+1,F28609)</f>
        <v>239</v>
      </c>
      <c r="G28610" s="16" t="n">
        <f aca="false">VLOOKUP(F28610,Лист3!D$1:E$246,2,)</f>
        <v>44916</v>
      </c>
      <c r="H28610" s="17" t="n">
        <f aca="false">WEEKDAY(G28610,1)</f>
        <v>4</v>
      </c>
      <c r="I28610" s="18" t="s">
        <v>12</v>
      </c>
    </row>
    <row r="28611" customFormat="false" ht="11.25" hidden="false" customHeight="true" outlineLevel="0" collapsed="false">
      <c r="A28611" s="11" t="n">
        <v>28724</v>
      </c>
      <c r="B28611" s="12" t="s">
        <v>52723</v>
      </c>
      <c r="C28611" s="13" t="s">
        <v>49689</v>
      </c>
      <c r="D28611" s="13" t="s">
        <v>12893</v>
      </c>
      <c r="E28611" s="14" t="n">
        <v>28608</v>
      </c>
      <c r="F28611" s="15" t="n">
        <f aca="false">IF(MOD(E28611,F$2)=0,F28610+1,F28610)</f>
        <v>239</v>
      </c>
      <c r="G28611" s="16" t="n">
        <f aca="false">VLOOKUP(F28611,Лист3!D$1:E$246,2,)</f>
        <v>44916</v>
      </c>
      <c r="H28611" s="17" t="n">
        <f aca="false">WEEKDAY(G28611,1)</f>
        <v>4</v>
      </c>
      <c r="I28611" s="18" t="s">
        <v>12</v>
      </c>
    </row>
    <row r="28612" customFormat="false" ht="11.25" hidden="false" customHeight="true" outlineLevel="0" collapsed="false">
      <c r="A28612" s="11" t="n">
        <v>28725</v>
      </c>
      <c r="B28612" s="12" t="s">
        <v>52724</v>
      </c>
      <c r="C28612" s="13" t="s">
        <v>49689</v>
      </c>
      <c r="D28612" s="13" t="s">
        <v>12895</v>
      </c>
      <c r="E28612" s="14" t="n">
        <v>28609</v>
      </c>
      <c r="F28612" s="15" t="n">
        <f aca="false">IF(MOD(E28612,F$2)=0,F28611+1,F28611)</f>
        <v>239</v>
      </c>
      <c r="G28612" s="16" t="n">
        <f aca="false">VLOOKUP(F28612,Лист3!D$1:E$246,2,)</f>
        <v>44916</v>
      </c>
      <c r="H28612" s="17" t="n">
        <f aca="false">WEEKDAY(G28612,1)</f>
        <v>4</v>
      </c>
      <c r="I28612" s="18" t="s">
        <v>12</v>
      </c>
    </row>
    <row r="28613" customFormat="false" ht="11.25" hidden="false" customHeight="true" outlineLevel="0" collapsed="false">
      <c r="A28613" s="11" t="n">
        <v>28726</v>
      </c>
      <c r="B28613" s="12" t="s">
        <v>52725</v>
      </c>
      <c r="C28613" s="13" t="s">
        <v>49689</v>
      </c>
      <c r="D28613" s="13" t="s">
        <v>12980</v>
      </c>
      <c r="E28613" s="14" t="n">
        <v>28610</v>
      </c>
      <c r="F28613" s="15" t="n">
        <f aca="false">IF(MOD(E28613,F$2)=0,F28612+1,F28612)</f>
        <v>239</v>
      </c>
      <c r="G28613" s="16" t="n">
        <f aca="false">VLOOKUP(F28613,Лист3!D$1:E$246,2,)</f>
        <v>44916</v>
      </c>
      <c r="H28613" s="17" t="n">
        <f aca="false">WEEKDAY(G28613,1)</f>
        <v>4</v>
      </c>
      <c r="I28613" s="18" t="s">
        <v>12</v>
      </c>
    </row>
    <row r="28614" customFormat="false" ht="11.25" hidden="false" customHeight="true" outlineLevel="0" collapsed="false">
      <c r="A28614" s="11" t="n">
        <v>28727</v>
      </c>
      <c r="B28614" s="12" t="s">
        <v>52726</v>
      </c>
      <c r="C28614" s="13" t="s">
        <v>49689</v>
      </c>
      <c r="D28614" s="13" t="s">
        <v>22356</v>
      </c>
      <c r="E28614" s="14" t="n">
        <v>28611</v>
      </c>
      <c r="F28614" s="15" t="n">
        <f aca="false">IF(MOD(E28614,F$2)=0,F28613+1,F28613)</f>
        <v>239</v>
      </c>
      <c r="G28614" s="16" t="n">
        <f aca="false">VLOOKUP(F28614,Лист3!D$1:E$246,2,)</f>
        <v>44916</v>
      </c>
      <c r="H28614" s="17" t="n">
        <f aca="false">WEEKDAY(G28614,1)</f>
        <v>4</v>
      </c>
      <c r="I28614" s="18" t="s">
        <v>12</v>
      </c>
    </row>
    <row r="28615" customFormat="false" ht="11.25" hidden="false" customHeight="true" outlineLevel="0" collapsed="false">
      <c r="A28615" s="11" t="n">
        <v>28728</v>
      </c>
      <c r="B28615" s="12" t="s">
        <v>52727</v>
      </c>
      <c r="C28615" s="13" t="s">
        <v>49689</v>
      </c>
      <c r="D28615" s="13" t="s">
        <v>7822</v>
      </c>
      <c r="E28615" s="14" t="n">
        <v>28612</v>
      </c>
      <c r="F28615" s="15" t="n">
        <f aca="false">IF(MOD(E28615,F$2)=0,F28614+1,F28614)</f>
        <v>239</v>
      </c>
      <c r="G28615" s="16" t="n">
        <f aca="false">VLOOKUP(F28615,Лист3!D$1:E$246,2,)</f>
        <v>44916</v>
      </c>
      <c r="H28615" s="17" t="n">
        <f aca="false">WEEKDAY(G28615,1)</f>
        <v>4</v>
      </c>
      <c r="I28615" s="18" t="s">
        <v>12</v>
      </c>
    </row>
    <row r="28616" customFormat="false" ht="11.25" hidden="false" customHeight="true" outlineLevel="0" collapsed="false">
      <c r="A28616" s="11" t="n">
        <v>28729</v>
      </c>
      <c r="B28616" s="12" t="s">
        <v>52728</v>
      </c>
      <c r="C28616" s="13" t="s">
        <v>49689</v>
      </c>
      <c r="D28616" s="13" t="s">
        <v>12982</v>
      </c>
      <c r="E28616" s="14" t="n">
        <v>28613</v>
      </c>
      <c r="F28616" s="15" t="n">
        <f aca="false">IF(MOD(E28616,F$2)=0,F28615+1,F28615)</f>
        <v>239</v>
      </c>
      <c r="G28616" s="16" t="n">
        <f aca="false">VLOOKUP(F28616,Лист3!D$1:E$246,2,)</f>
        <v>44916</v>
      </c>
      <c r="H28616" s="17" t="n">
        <f aca="false">WEEKDAY(G28616,1)</f>
        <v>4</v>
      </c>
      <c r="I28616" s="18" t="s">
        <v>12</v>
      </c>
    </row>
    <row r="28617" customFormat="false" ht="11.25" hidden="false" customHeight="true" outlineLevel="0" collapsed="false">
      <c r="A28617" s="11" t="n">
        <v>28730</v>
      </c>
      <c r="B28617" s="12" t="s">
        <v>52729</v>
      </c>
      <c r="C28617" s="13" t="s">
        <v>49689</v>
      </c>
      <c r="D28617" s="13" t="s">
        <v>16178</v>
      </c>
      <c r="E28617" s="14" t="n">
        <v>28614</v>
      </c>
      <c r="F28617" s="15" t="n">
        <f aca="false">IF(MOD(E28617,F$2)=0,F28616+1,F28616)</f>
        <v>239</v>
      </c>
      <c r="G28617" s="16" t="n">
        <f aca="false">VLOOKUP(F28617,Лист3!D$1:E$246,2,)</f>
        <v>44916</v>
      </c>
      <c r="H28617" s="17" t="n">
        <f aca="false">WEEKDAY(G28617,1)</f>
        <v>4</v>
      </c>
      <c r="I28617" s="18" t="s">
        <v>12</v>
      </c>
    </row>
    <row r="28618" customFormat="false" ht="11.25" hidden="false" customHeight="true" outlineLevel="0" collapsed="false">
      <c r="A28618" s="11" t="n">
        <v>28731</v>
      </c>
      <c r="B28618" s="12" t="s">
        <v>52730</v>
      </c>
      <c r="C28618" s="13" t="s">
        <v>49689</v>
      </c>
      <c r="D28618" s="13" t="s">
        <v>12984</v>
      </c>
      <c r="E28618" s="14" t="n">
        <v>28615</v>
      </c>
      <c r="F28618" s="15" t="n">
        <f aca="false">IF(MOD(E28618,F$2)=0,F28617+1,F28617)</f>
        <v>239</v>
      </c>
      <c r="G28618" s="16" t="n">
        <f aca="false">VLOOKUP(F28618,Лист3!D$1:E$246,2,)</f>
        <v>44916</v>
      </c>
      <c r="H28618" s="17" t="n">
        <f aca="false">WEEKDAY(G28618,1)</f>
        <v>4</v>
      </c>
      <c r="I28618" s="18" t="s">
        <v>12</v>
      </c>
    </row>
    <row r="28619" customFormat="false" ht="11.25" hidden="false" customHeight="true" outlineLevel="0" collapsed="false">
      <c r="A28619" s="11" t="n">
        <v>28732</v>
      </c>
      <c r="B28619" s="12" t="s">
        <v>52731</v>
      </c>
      <c r="C28619" s="13" t="s">
        <v>49689</v>
      </c>
      <c r="D28619" s="13" t="s">
        <v>16181</v>
      </c>
      <c r="E28619" s="14" t="n">
        <v>28616</v>
      </c>
      <c r="F28619" s="15" t="n">
        <f aca="false">IF(MOD(E28619,F$2)=0,F28618+1,F28618)</f>
        <v>239</v>
      </c>
      <c r="G28619" s="16" t="n">
        <f aca="false">VLOOKUP(F28619,Лист3!D$1:E$246,2,)</f>
        <v>44916</v>
      </c>
      <c r="H28619" s="17" t="n">
        <f aca="false">WEEKDAY(G28619,1)</f>
        <v>4</v>
      </c>
      <c r="I28619" s="18" t="s">
        <v>12</v>
      </c>
    </row>
    <row r="28620" customFormat="false" ht="11.25" hidden="false" customHeight="true" outlineLevel="0" collapsed="false">
      <c r="A28620" s="11" t="n">
        <v>28733</v>
      </c>
      <c r="B28620" s="12" t="s">
        <v>52732</v>
      </c>
      <c r="C28620" s="13" t="s">
        <v>49689</v>
      </c>
      <c r="D28620" s="13" t="s">
        <v>16183</v>
      </c>
      <c r="E28620" s="14" t="n">
        <v>28617</v>
      </c>
      <c r="F28620" s="15" t="n">
        <f aca="false">IF(MOD(E28620,F$2)=0,F28619+1,F28619)</f>
        <v>239</v>
      </c>
      <c r="G28620" s="16" t="n">
        <f aca="false">VLOOKUP(F28620,Лист3!D$1:E$246,2,)</f>
        <v>44916</v>
      </c>
      <c r="H28620" s="17" t="n">
        <f aca="false">WEEKDAY(G28620,1)</f>
        <v>4</v>
      </c>
      <c r="I28620" s="18" t="s">
        <v>12</v>
      </c>
    </row>
    <row r="28621" customFormat="false" ht="11.25" hidden="false" customHeight="true" outlineLevel="0" collapsed="false">
      <c r="A28621" s="11" t="n">
        <v>28734</v>
      </c>
      <c r="B28621" s="12" t="s">
        <v>52733</v>
      </c>
      <c r="C28621" s="13" t="s">
        <v>49689</v>
      </c>
      <c r="D28621" s="13" t="s">
        <v>12990</v>
      </c>
      <c r="E28621" s="14" t="n">
        <v>28618</v>
      </c>
      <c r="F28621" s="15" t="n">
        <f aca="false">IF(MOD(E28621,F$2)=0,F28620+1,F28620)</f>
        <v>239</v>
      </c>
      <c r="G28621" s="16" t="n">
        <f aca="false">VLOOKUP(F28621,Лист3!D$1:E$246,2,)</f>
        <v>44916</v>
      </c>
      <c r="H28621" s="17" t="n">
        <f aca="false">WEEKDAY(G28621,1)</f>
        <v>4</v>
      </c>
      <c r="I28621" s="18" t="s">
        <v>12</v>
      </c>
    </row>
    <row r="28622" customFormat="false" ht="11.25" hidden="false" customHeight="true" outlineLevel="0" collapsed="false">
      <c r="A28622" s="11" t="n">
        <v>28735</v>
      </c>
      <c r="B28622" s="12" t="s">
        <v>52734</v>
      </c>
      <c r="C28622" s="13" t="s">
        <v>49689</v>
      </c>
      <c r="D28622" s="13" t="s">
        <v>12992</v>
      </c>
      <c r="E28622" s="14" t="n">
        <v>28619</v>
      </c>
      <c r="F28622" s="15" t="n">
        <f aca="false">IF(MOD(E28622,F$2)=0,F28621+1,F28621)</f>
        <v>239</v>
      </c>
      <c r="G28622" s="16" t="n">
        <f aca="false">VLOOKUP(F28622,Лист3!D$1:E$246,2,)</f>
        <v>44916</v>
      </c>
      <c r="H28622" s="17" t="n">
        <f aca="false">WEEKDAY(G28622,1)</f>
        <v>4</v>
      </c>
      <c r="I28622" s="18" t="s">
        <v>12</v>
      </c>
    </row>
    <row r="28623" customFormat="false" ht="11.25" hidden="false" customHeight="true" outlineLevel="0" collapsed="false">
      <c r="A28623" s="11" t="n">
        <v>28736</v>
      </c>
      <c r="B28623" s="12" t="s">
        <v>52735</v>
      </c>
      <c r="C28623" s="13" t="s">
        <v>49689</v>
      </c>
      <c r="D28623" s="13" t="s">
        <v>7824</v>
      </c>
      <c r="E28623" s="14" t="n">
        <v>28620</v>
      </c>
      <c r="F28623" s="15" t="n">
        <f aca="false">IF(MOD(E28623,F$2)=0,F28622+1,F28622)</f>
        <v>239</v>
      </c>
      <c r="G28623" s="16" t="n">
        <f aca="false">VLOOKUP(F28623,Лист3!D$1:E$246,2,)</f>
        <v>44916</v>
      </c>
      <c r="H28623" s="17" t="n">
        <f aca="false">WEEKDAY(G28623,1)</f>
        <v>4</v>
      </c>
      <c r="I28623" s="18" t="s">
        <v>12</v>
      </c>
    </row>
    <row r="28624" customFormat="false" ht="11.25" hidden="false" customHeight="true" outlineLevel="0" collapsed="false">
      <c r="A28624" s="11" t="n">
        <v>28737</v>
      </c>
      <c r="B28624" s="12" t="s">
        <v>52736</v>
      </c>
      <c r="C28624" s="13" t="s">
        <v>49689</v>
      </c>
      <c r="D28624" s="13" t="s">
        <v>7826</v>
      </c>
      <c r="E28624" s="14" t="n">
        <v>28621</v>
      </c>
      <c r="F28624" s="15" t="n">
        <f aca="false">IF(MOD(E28624,F$2)=0,F28623+1,F28623)</f>
        <v>239</v>
      </c>
      <c r="G28624" s="16" t="n">
        <f aca="false">VLOOKUP(F28624,Лист3!D$1:E$246,2,)</f>
        <v>44916</v>
      </c>
      <c r="H28624" s="17" t="n">
        <f aca="false">WEEKDAY(G28624,1)</f>
        <v>4</v>
      </c>
      <c r="I28624" s="18" t="s">
        <v>12</v>
      </c>
    </row>
    <row r="28625" customFormat="false" ht="11.25" hidden="false" customHeight="true" outlineLevel="0" collapsed="false">
      <c r="A28625" s="11" t="n">
        <v>28738</v>
      </c>
      <c r="B28625" s="19" t="n">
        <v>27069</v>
      </c>
      <c r="C28625" s="20" t="s">
        <v>49689</v>
      </c>
      <c r="D28625" s="20" t="s">
        <v>22553</v>
      </c>
      <c r="E28625" s="14" t="n">
        <v>28622</v>
      </c>
      <c r="F28625" s="15" t="n">
        <f aca="false">IF(MOD(E28625,F$2)=0,F28624+1,F28624)</f>
        <v>239</v>
      </c>
      <c r="G28625" s="16" t="n">
        <f aca="false">VLOOKUP(F28625,Лист3!D$1:E$246,2,)</f>
        <v>44916</v>
      </c>
      <c r="H28625" s="17" t="n">
        <f aca="false">WEEKDAY(G28625,1)</f>
        <v>4</v>
      </c>
      <c r="I28625" s="18" t="s">
        <v>12</v>
      </c>
    </row>
    <row r="28626" customFormat="false" ht="11.25" hidden="false" customHeight="true" outlineLevel="0" collapsed="false">
      <c r="A28626" s="11" t="n">
        <v>28739</v>
      </c>
      <c r="B28626" s="12" t="s">
        <v>52737</v>
      </c>
      <c r="C28626" s="13" t="s">
        <v>49689</v>
      </c>
      <c r="D28626" s="13" t="s">
        <v>42337</v>
      </c>
      <c r="E28626" s="14" t="n">
        <v>28623</v>
      </c>
      <c r="F28626" s="15" t="n">
        <f aca="false">IF(MOD(E28626,F$2)=0,F28625+1,F28625)</f>
        <v>239</v>
      </c>
      <c r="G28626" s="16" t="n">
        <f aca="false">VLOOKUP(F28626,Лист3!D$1:E$246,2,)</f>
        <v>44916</v>
      </c>
      <c r="H28626" s="17" t="n">
        <f aca="false">WEEKDAY(G28626,1)</f>
        <v>4</v>
      </c>
      <c r="I28626" s="18" t="s">
        <v>12</v>
      </c>
    </row>
    <row r="28627" customFormat="false" ht="11.25" hidden="false" customHeight="true" outlineLevel="0" collapsed="false">
      <c r="A28627" s="11" t="n">
        <v>28740</v>
      </c>
      <c r="B28627" s="12" t="s">
        <v>52738</v>
      </c>
      <c r="C28627" s="13" t="s">
        <v>49689</v>
      </c>
      <c r="D28627" s="13" t="s">
        <v>27331</v>
      </c>
      <c r="E28627" s="14" t="n">
        <v>28624</v>
      </c>
      <c r="F28627" s="15" t="n">
        <f aca="false">IF(MOD(E28627,F$2)=0,F28626+1,F28626)</f>
        <v>239</v>
      </c>
      <c r="G28627" s="16" t="n">
        <f aca="false">VLOOKUP(F28627,Лист3!D$1:E$246,2,)</f>
        <v>44916</v>
      </c>
      <c r="H28627" s="17" t="n">
        <f aca="false">WEEKDAY(G28627,1)</f>
        <v>4</v>
      </c>
      <c r="I28627" s="18" t="s">
        <v>12</v>
      </c>
    </row>
    <row r="28628" customFormat="false" ht="11.25" hidden="false" customHeight="true" outlineLevel="0" collapsed="false">
      <c r="A28628" s="11" t="n">
        <v>28741</v>
      </c>
      <c r="B28628" s="12" t="s">
        <v>52739</v>
      </c>
      <c r="C28628" s="13" t="s">
        <v>49689</v>
      </c>
      <c r="D28628" s="13" t="s">
        <v>27335</v>
      </c>
      <c r="E28628" s="14" t="n">
        <v>28625</v>
      </c>
      <c r="F28628" s="15" t="n">
        <f aca="false">IF(MOD(E28628,F$2)=0,F28627+1,F28627)</f>
        <v>239</v>
      </c>
      <c r="G28628" s="16" t="n">
        <f aca="false">VLOOKUP(F28628,Лист3!D$1:E$246,2,)</f>
        <v>44916</v>
      </c>
      <c r="H28628" s="17" t="n">
        <f aca="false">WEEKDAY(G28628,1)</f>
        <v>4</v>
      </c>
      <c r="I28628" s="18" t="s">
        <v>12</v>
      </c>
    </row>
    <row r="28629" customFormat="false" ht="11.25" hidden="false" customHeight="true" outlineLevel="0" collapsed="false">
      <c r="A28629" s="11" t="n">
        <v>28742</v>
      </c>
      <c r="B28629" s="12" t="s">
        <v>52740</v>
      </c>
      <c r="C28629" s="13" t="s">
        <v>49689</v>
      </c>
      <c r="D28629" s="13" t="s">
        <v>27339</v>
      </c>
      <c r="E28629" s="14" t="n">
        <v>28626</v>
      </c>
      <c r="F28629" s="15" t="n">
        <f aca="false">IF(MOD(E28629,F$2)=0,F28628+1,F28628)</f>
        <v>239</v>
      </c>
      <c r="G28629" s="16" t="n">
        <f aca="false">VLOOKUP(F28629,Лист3!D$1:E$246,2,)</f>
        <v>44916</v>
      </c>
      <c r="H28629" s="17" t="n">
        <f aca="false">WEEKDAY(G28629,1)</f>
        <v>4</v>
      </c>
      <c r="I28629" s="18" t="s">
        <v>12</v>
      </c>
    </row>
    <row r="28630" customFormat="false" ht="11.25" hidden="false" customHeight="true" outlineLevel="0" collapsed="false">
      <c r="A28630" s="11" t="n">
        <v>28743</v>
      </c>
      <c r="B28630" s="12" t="s">
        <v>52741</v>
      </c>
      <c r="C28630" s="13" t="s">
        <v>49689</v>
      </c>
      <c r="D28630" s="13" t="s">
        <v>30317</v>
      </c>
      <c r="E28630" s="14" t="n">
        <v>28627</v>
      </c>
      <c r="F28630" s="15" t="n">
        <f aca="false">IF(MOD(E28630,F$2)=0,F28629+1,F28629)</f>
        <v>239</v>
      </c>
      <c r="G28630" s="16" t="n">
        <f aca="false">VLOOKUP(F28630,Лист3!D$1:E$246,2,)</f>
        <v>44916</v>
      </c>
      <c r="H28630" s="17" t="n">
        <f aca="false">WEEKDAY(G28630,1)</f>
        <v>4</v>
      </c>
      <c r="I28630" s="18" t="s">
        <v>12</v>
      </c>
    </row>
    <row r="28631" customFormat="false" ht="11.25" hidden="false" customHeight="true" outlineLevel="0" collapsed="false">
      <c r="A28631" s="11" t="n">
        <v>28744</v>
      </c>
      <c r="B28631" s="12" t="s">
        <v>52742</v>
      </c>
      <c r="C28631" s="13" t="s">
        <v>49689</v>
      </c>
      <c r="D28631" s="13" t="s">
        <v>27341</v>
      </c>
      <c r="E28631" s="14" t="n">
        <v>28628</v>
      </c>
      <c r="F28631" s="15" t="n">
        <f aca="false">IF(MOD(E28631,F$2)=0,F28630+1,F28630)</f>
        <v>239</v>
      </c>
      <c r="G28631" s="16" t="n">
        <f aca="false">VLOOKUP(F28631,Лист3!D$1:E$246,2,)</f>
        <v>44916</v>
      </c>
      <c r="H28631" s="17" t="n">
        <f aca="false">WEEKDAY(G28631,1)</f>
        <v>4</v>
      </c>
      <c r="I28631" s="18" t="s">
        <v>12</v>
      </c>
    </row>
    <row r="28632" customFormat="false" ht="11.25" hidden="false" customHeight="true" outlineLevel="0" collapsed="false">
      <c r="A28632" s="11" t="n">
        <v>28745</v>
      </c>
      <c r="B28632" s="12" t="s">
        <v>52743</v>
      </c>
      <c r="C28632" s="13" t="s">
        <v>49689</v>
      </c>
      <c r="D28632" s="13" t="s">
        <v>27343</v>
      </c>
      <c r="E28632" s="14" t="n">
        <v>28629</v>
      </c>
      <c r="F28632" s="15" t="n">
        <f aca="false">IF(MOD(E28632,F$2)=0,F28631+1,F28631)</f>
        <v>239</v>
      </c>
      <c r="G28632" s="16" t="n">
        <f aca="false">VLOOKUP(F28632,Лист3!D$1:E$246,2,)</f>
        <v>44916</v>
      </c>
      <c r="H28632" s="17" t="n">
        <f aca="false">WEEKDAY(G28632,1)</f>
        <v>4</v>
      </c>
      <c r="I28632" s="18" t="s">
        <v>12</v>
      </c>
    </row>
    <row r="28633" customFormat="false" ht="11.25" hidden="false" customHeight="true" outlineLevel="0" collapsed="false">
      <c r="A28633" s="11" t="n">
        <v>26751</v>
      </c>
      <c r="B28633" s="12" t="s">
        <v>52744</v>
      </c>
      <c r="C28633" s="13" t="s">
        <v>3492</v>
      </c>
      <c r="D28633" s="13" t="s">
        <v>52745</v>
      </c>
      <c r="E28633" s="14" t="n">
        <v>28630</v>
      </c>
      <c r="F28633" s="15" t="n">
        <f aca="false">IF(MOD(E28633,F$2)=0,F28632+1,F28632)</f>
        <v>239</v>
      </c>
      <c r="G28633" s="16" t="n">
        <f aca="false">VLOOKUP(F28633,Лист3!D$1:E$246,2,)</f>
        <v>44916</v>
      </c>
      <c r="H28633" s="17" t="n">
        <f aca="false">WEEKDAY(G28633,1)</f>
        <v>4</v>
      </c>
      <c r="I28633" s="18" t="s">
        <v>12</v>
      </c>
    </row>
    <row r="28634" customFormat="false" ht="11.25" hidden="false" customHeight="true" outlineLevel="0" collapsed="false">
      <c r="A28634" s="11" t="n">
        <v>26752</v>
      </c>
      <c r="B28634" s="12" t="s">
        <v>52746</v>
      </c>
      <c r="C28634" s="13" t="s">
        <v>3492</v>
      </c>
      <c r="D28634" s="13" t="s">
        <v>52747</v>
      </c>
      <c r="E28634" s="14" t="n">
        <v>28631</v>
      </c>
      <c r="F28634" s="15" t="n">
        <f aca="false">IF(MOD(E28634,F$2)=0,F28633+1,F28633)</f>
        <v>239</v>
      </c>
      <c r="G28634" s="16" t="n">
        <f aca="false">VLOOKUP(F28634,Лист3!D$1:E$246,2,)</f>
        <v>44916</v>
      </c>
      <c r="H28634" s="17" t="n">
        <f aca="false">WEEKDAY(G28634,1)</f>
        <v>4</v>
      </c>
      <c r="I28634" s="18" t="s">
        <v>12</v>
      </c>
    </row>
    <row r="28635" customFormat="false" ht="11.25" hidden="false" customHeight="true" outlineLevel="0" collapsed="false">
      <c r="A28635" s="11" t="n">
        <v>26753</v>
      </c>
      <c r="B28635" s="12" t="s">
        <v>52748</v>
      </c>
      <c r="C28635" s="13" t="s">
        <v>3492</v>
      </c>
      <c r="D28635" s="13" t="s">
        <v>52749</v>
      </c>
      <c r="E28635" s="14" t="n">
        <v>28632</v>
      </c>
      <c r="F28635" s="15" t="n">
        <f aca="false">IF(MOD(E28635,F$2)=0,F28634+1,F28634)</f>
        <v>239</v>
      </c>
      <c r="G28635" s="16" t="n">
        <f aca="false">VLOOKUP(F28635,Лист3!D$1:E$246,2,)</f>
        <v>44916</v>
      </c>
      <c r="H28635" s="17" t="n">
        <f aca="false">WEEKDAY(G28635,1)</f>
        <v>4</v>
      </c>
      <c r="I28635" s="18" t="s">
        <v>12</v>
      </c>
    </row>
    <row r="28636" customFormat="false" ht="11.25" hidden="false" customHeight="true" outlineLevel="0" collapsed="false">
      <c r="A28636" s="11" t="n">
        <v>26754</v>
      </c>
      <c r="B28636" s="12" t="s">
        <v>52750</v>
      </c>
      <c r="C28636" s="13" t="s">
        <v>3492</v>
      </c>
      <c r="D28636" s="13" t="s">
        <v>52751</v>
      </c>
      <c r="E28636" s="14" t="n">
        <v>28633</v>
      </c>
      <c r="F28636" s="15" t="n">
        <f aca="false">IF(MOD(E28636,F$2)=0,F28635+1,F28635)</f>
        <v>239</v>
      </c>
      <c r="G28636" s="16" t="n">
        <f aca="false">VLOOKUP(F28636,Лист3!D$1:E$246,2,)</f>
        <v>44916</v>
      </c>
      <c r="H28636" s="17" t="n">
        <f aca="false">WEEKDAY(G28636,1)</f>
        <v>4</v>
      </c>
      <c r="I28636" s="18" t="s">
        <v>12</v>
      </c>
    </row>
    <row r="28637" customFormat="false" ht="11.25" hidden="false" customHeight="true" outlineLevel="0" collapsed="false">
      <c r="A28637" s="11" t="n">
        <v>26755</v>
      </c>
      <c r="B28637" s="12" t="s">
        <v>52752</v>
      </c>
      <c r="C28637" s="13" t="s">
        <v>3492</v>
      </c>
      <c r="D28637" s="13" t="s">
        <v>52753</v>
      </c>
      <c r="E28637" s="14" t="n">
        <v>28634</v>
      </c>
      <c r="F28637" s="15" t="n">
        <f aca="false">IF(MOD(E28637,F$2)=0,F28636+1,F28636)</f>
        <v>239</v>
      </c>
      <c r="G28637" s="16" t="n">
        <f aca="false">VLOOKUP(F28637,Лист3!D$1:E$246,2,)</f>
        <v>44916</v>
      </c>
      <c r="H28637" s="17" t="n">
        <f aca="false">WEEKDAY(G28637,1)</f>
        <v>4</v>
      </c>
      <c r="I28637" s="18" t="s">
        <v>12</v>
      </c>
    </row>
    <row r="28638" customFormat="false" ht="11.25" hidden="false" customHeight="true" outlineLevel="0" collapsed="false">
      <c r="A28638" s="11" t="n">
        <v>28746</v>
      </c>
      <c r="B28638" s="12" t="s">
        <v>52754</v>
      </c>
      <c r="C28638" s="13" t="s">
        <v>49689</v>
      </c>
      <c r="D28638" s="13" t="s">
        <v>27345</v>
      </c>
      <c r="E28638" s="14" t="n">
        <v>28635</v>
      </c>
      <c r="F28638" s="15" t="n">
        <f aca="false">IF(MOD(E28638,F$2)=0,F28637+1,F28637)</f>
        <v>239</v>
      </c>
      <c r="G28638" s="16" t="n">
        <f aca="false">VLOOKUP(F28638,Лист3!D$1:E$246,2,)</f>
        <v>44916</v>
      </c>
      <c r="H28638" s="17" t="n">
        <f aca="false">WEEKDAY(G28638,1)</f>
        <v>4</v>
      </c>
      <c r="I28638" s="18" t="s">
        <v>12</v>
      </c>
    </row>
    <row r="28639" customFormat="false" ht="11.25" hidden="false" customHeight="true" outlineLevel="0" collapsed="false">
      <c r="A28639" s="11" t="n">
        <v>26756</v>
      </c>
      <c r="B28639" s="12" t="s">
        <v>52755</v>
      </c>
      <c r="C28639" s="13" t="s">
        <v>3492</v>
      </c>
      <c r="D28639" s="13" t="s">
        <v>52756</v>
      </c>
      <c r="E28639" s="14" t="n">
        <v>28636</v>
      </c>
      <c r="F28639" s="15" t="n">
        <f aca="false">IF(MOD(E28639,F$2)=0,F28638+1,F28638)</f>
        <v>239</v>
      </c>
      <c r="G28639" s="16" t="n">
        <f aca="false">VLOOKUP(F28639,Лист3!D$1:E$246,2,)</f>
        <v>44916</v>
      </c>
      <c r="H28639" s="17" t="n">
        <f aca="false">WEEKDAY(G28639,1)</f>
        <v>4</v>
      </c>
      <c r="I28639" s="18" t="s">
        <v>12</v>
      </c>
    </row>
    <row r="28640" customFormat="false" ht="11.25" hidden="false" customHeight="true" outlineLevel="0" collapsed="false">
      <c r="A28640" s="11" t="n">
        <v>26757</v>
      </c>
      <c r="B28640" s="12" t="s">
        <v>52757</v>
      </c>
      <c r="C28640" s="13" t="s">
        <v>3492</v>
      </c>
      <c r="D28640" s="13" t="s">
        <v>52758</v>
      </c>
      <c r="E28640" s="14" t="n">
        <v>28637</v>
      </c>
      <c r="F28640" s="15" t="n">
        <f aca="false">IF(MOD(E28640,F$2)=0,F28639+1,F28639)</f>
        <v>239</v>
      </c>
      <c r="G28640" s="16" t="n">
        <f aca="false">VLOOKUP(F28640,Лист3!D$1:E$246,2,)</f>
        <v>44916</v>
      </c>
      <c r="H28640" s="17" t="n">
        <f aca="false">WEEKDAY(G28640,1)</f>
        <v>4</v>
      </c>
      <c r="I28640" s="18" t="s">
        <v>12</v>
      </c>
    </row>
    <row r="28641" customFormat="false" ht="11.25" hidden="false" customHeight="true" outlineLevel="0" collapsed="false">
      <c r="A28641" s="11" t="n">
        <v>26758</v>
      </c>
      <c r="B28641" s="12" t="s">
        <v>52759</v>
      </c>
      <c r="C28641" s="13" t="s">
        <v>3492</v>
      </c>
      <c r="D28641" s="13" t="s">
        <v>52758</v>
      </c>
      <c r="E28641" s="14" t="n">
        <v>28638</v>
      </c>
      <c r="F28641" s="15" t="n">
        <f aca="false">IF(MOD(E28641,F$2)=0,F28640+1,F28640)</f>
        <v>239</v>
      </c>
      <c r="G28641" s="16" t="n">
        <f aca="false">VLOOKUP(F28641,Лист3!D$1:E$246,2,)</f>
        <v>44916</v>
      </c>
      <c r="H28641" s="17" t="n">
        <f aca="false">WEEKDAY(G28641,1)</f>
        <v>4</v>
      </c>
      <c r="I28641" s="18" t="s">
        <v>12</v>
      </c>
    </row>
    <row r="28642" customFormat="false" ht="11.25" hidden="false" customHeight="true" outlineLevel="0" collapsed="false">
      <c r="A28642" s="11" t="n">
        <v>26759</v>
      </c>
      <c r="B28642" s="12" t="s">
        <v>52760</v>
      </c>
      <c r="C28642" s="13" t="s">
        <v>3492</v>
      </c>
      <c r="D28642" s="13" t="s">
        <v>52761</v>
      </c>
      <c r="E28642" s="14" t="n">
        <v>28639</v>
      </c>
      <c r="F28642" s="15" t="n">
        <f aca="false">IF(MOD(E28642,F$2)=0,F28641+1,F28641)</f>
        <v>239</v>
      </c>
      <c r="G28642" s="16" t="n">
        <f aca="false">VLOOKUP(F28642,Лист3!D$1:E$246,2,)</f>
        <v>44916</v>
      </c>
      <c r="H28642" s="17" t="n">
        <f aca="false">WEEKDAY(G28642,1)</f>
        <v>4</v>
      </c>
      <c r="I28642" s="18" t="s">
        <v>12</v>
      </c>
    </row>
    <row r="28643" customFormat="false" ht="11.25" hidden="false" customHeight="true" outlineLevel="0" collapsed="false">
      <c r="A28643" s="11" t="n">
        <v>28747</v>
      </c>
      <c r="B28643" s="12" t="s">
        <v>52762</v>
      </c>
      <c r="C28643" s="13" t="s">
        <v>49689</v>
      </c>
      <c r="D28643" s="13" t="s">
        <v>27347</v>
      </c>
      <c r="E28643" s="14" t="n">
        <v>28640</v>
      </c>
      <c r="F28643" s="15" t="n">
        <f aca="false">IF(MOD(E28643,F$2)=0,F28642+1,F28642)</f>
        <v>239</v>
      </c>
      <c r="G28643" s="16" t="n">
        <f aca="false">VLOOKUP(F28643,Лист3!D$1:E$246,2,)</f>
        <v>44916</v>
      </c>
      <c r="H28643" s="17" t="n">
        <f aca="false">WEEKDAY(G28643,1)</f>
        <v>4</v>
      </c>
      <c r="I28643" s="18" t="s">
        <v>12</v>
      </c>
    </row>
    <row r="28644" customFormat="false" ht="11.25" hidden="false" customHeight="true" outlineLevel="0" collapsed="false">
      <c r="A28644" s="11" t="n">
        <v>26760</v>
      </c>
      <c r="B28644" s="12" t="s">
        <v>52763</v>
      </c>
      <c r="C28644" s="13" t="s">
        <v>3492</v>
      </c>
      <c r="D28644" s="13" t="s">
        <v>52764</v>
      </c>
      <c r="E28644" s="14" t="n">
        <v>28641</v>
      </c>
      <c r="F28644" s="15" t="n">
        <f aca="false">IF(MOD(E28644,F$2)=0,F28643+1,F28643)</f>
        <v>239</v>
      </c>
      <c r="G28644" s="16" t="n">
        <f aca="false">VLOOKUP(F28644,Лист3!D$1:E$246,2,)</f>
        <v>44916</v>
      </c>
      <c r="H28644" s="17" t="n">
        <f aca="false">WEEKDAY(G28644,1)</f>
        <v>4</v>
      </c>
      <c r="I28644" s="18" t="s">
        <v>12</v>
      </c>
    </row>
    <row r="28645" customFormat="false" ht="11.25" hidden="false" customHeight="true" outlineLevel="0" collapsed="false">
      <c r="A28645" s="11" t="n">
        <v>26761</v>
      </c>
      <c r="B28645" s="12" t="s">
        <v>52765</v>
      </c>
      <c r="C28645" s="13" t="s">
        <v>3492</v>
      </c>
      <c r="D28645" s="13" t="s">
        <v>52766</v>
      </c>
      <c r="E28645" s="14" t="n">
        <v>28642</v>
      </c>
      <c r="F28645" s="15" t="n">
        <f aca="false">IF(MOD(E28645,F$2)=0,F28644+1,F28644)</f>
        <v>239</v>
      </c>
      <c r="G28645" s="16" t="n">
        <f aca="false">VLOOKUP(F28645,Лист3!D$1:E$246,2,)</f>
        <v>44916</v>
      </c>
      <c r="H28645" s="17" t="n">
        <f aca="false">WEEKDAY(G28645,1)</f>
        <v>4</v>
      </c>
      <c r="I28645" s="18" t="s">
        <v>12</v>
      </c>
    </row>
    <row r="28646" customFormat="false" ht="11.25" hidden="false" customHeight="true" outlineLevel="0" collapsed="false">
      <c r="A28646" s="11" t="n">
        <v>26762</v>
      </c>
      <c r="B28646" s="12" t="s">
        <v>52767</v>
      </c>
      <c r="C28646" s="13" t="s">
        <v>3492</v>
      </c>
      <c r="D28646" s="13" t="s">
        <v>52768</v>
      </c>
      <c r="E28646" s="14" t="n">
        <v>28643</v>
      </c>
      <c r="F28646" s="15" t="n">
        <f aca="false">IF(MOD(E28646,F$2)=0,F28645+1,F28645)</f>
        <v>239</v>
      </c>
      <c r="G28646" s="16" t="n">
        <f aca="false">VLOOKUP(F28646,Лист3!D$1:E$246,2,)</f>
        <v>44916</v>
      </c>
      <c r="H28646" s="17" t="n">
        <f aca="false">WEEKDAY(G28646,1)</f>
        <v>4</v>
      </c>
      <c r="I28646" s="18" t="s">
        <v>12</v>
      </c>
    </row>
    <row r="28647" customFormat="false" ht="11.25" hidden="false" customHeight="true" outlineLevel="0" collapsed="false">
      <c r="A28647" s="11" t="n">
        <v>26763</v>
      </c>
      <c r="B28647" s="12" t="s">
        <v>52769</v>
      </c>
      <c r="C28647" s="13" t="s">
        <v>3492</v>
      </c>
      <c r="D28647" s="13" t="s">
        <v>52770</v>
      </c>
      <c r="E28647" s="14" t="n">
        <v>28644</v>
      </c>
      <c r="F28647" s="15" t="n">
        <f aca="false">IF(MOD(E28647,F$2)=0,F28646+1,F28646)</f>
        <v>239</v>
      </c>
      <c r="G28647" s="16" t="n">
        <f aca="false">VLOOKUP(F28647,Лист3!D$1:E$246,2,)</f>
        <v>44916</v>
      </c>
      <c r="H28647" s="17" t="n">
        <f aca="false">WEEKDAY(G28647,1)</f>
        <v>4</v>
      </c>
      <c r="I28647" s="18" t="s">
        <v>12</v>
      </c>
    </row>
    <row r="28648" customFormat="false" ht="11.25" hidden="false" customHeight="true" outlineLevel="0" collapsed="false">
      <c r="A28648" s="11" t="n">
        <v>26764</v>
      </c>
      <c r="B28648" s="12" t="s">
        <v>52771</v>
      </c>
      <c r="C28648" s="13" t="s">
        <v>3492</v>
      </c>
      <c r="D28648" s="13" t="s">
        <v>52772</v>
      </c>
      <c r="E28648" s="14" t="n">
        <v>28645</v>
      </c>
      <c r="F28648" s="15" t="n">
        <f aca="false">IF(MOD(E28648,F$2)=0,F28647+1,F28647)</f>
        <v>239</v>
      </c>
      <c r="G28648" s="16" t="n">
        <f aca="false">VLOOKUP(F28648,Лист3!D$1:E$246,2,)</f>
        <v>44916</v>
      </c>
      <c r="H28648" s="17" t="n">
        <f aca="false">WEEKDAY(G28648,1)</f>
        <v>4</v>
      </c>
      <c r="I28648" s="18" t="s">
        <v>12</v>
      </c>
    </row>
    <row r="28649" customFormat="false" ht="11.25" hidden="false" customHeight="true" outlineLevel="0" collapsed="false">
      <c r="A28649" s="11" t="n">
        <v>28748</v>
      </c>
      <c r="B28649" s="12" t="s">
        <v>52773</v>
      </c>
      <c r="C28649" s="13" t="s">
        <v>49689</v>
      </c>
      <c r="D28649" s="13" t="s">
        <v>27349</v>
      </c>
      <c r="E28649" s="14" t="n">
        <v>28646</v>
      </c>
      <c r="F28649" s="15" t="n">
        <f aca="false">IF(MOD(E28649,F$2)=0,F28648+1,F28648)</f>
        <v>239</v>
      </c>
      <c r="G28649" s="16" t="n">
        <f aca="false">VLOOKUP(F28649,Лист3!D$1:E$246,2,)</f>
        <v>44916</v>
      </c>
      <c r="H28649" s="17" t="n">
        <f aca="false">WEEKDAY(G28649,1)</f>
        <v>4</v>
      </c>
      <c r="I28649" s="18" t="s">
        <v>12</v>
      </c>
    </row>
    <row r="28650" customFormat="false" ht="11.25" hidden="false" customHeight="true" outlineLevel="0" collapsed="false">
      <c r="A28650" s="11" t="n">
        <v>26765</v>
      </c>
      <c r="B28650" s="12" t="s">
        <v>52774</v>
      </c>
      <c r="C28650" s="13" t="s">
        <v>3492</v>
      </c>
      <c r="D28650" s="13" t="s">
        <v>52775</v>
      </c>
      <c r="E28650" s="14" t="n">
        <v>28647</v>
      </c>
      <c r="F28650" s="15" t="n">
        <f aca="false">IF(MOD(E28650,F$2)=0,F28649+1,F28649)</f>
        <v>239</v>
      </c>
      <c r="G28650" s="16" t="n">
        <f aca="false">VLOOKUP(F28650,Лист3!D$1:E$246,2,)</f>
        <v>44916</v>
      </c>
      <c r="H28650" s="17" t="n">
        <f aca="false">WEEKDAY(G28650,1)</f>
        <v>4</v>
      </c>
      <c r="I28650" s="18" t="s">
        <v>12</v>
      </c>
    </row>
    <row r="28651" customFormat="false" ht="11.25" hidden="false" customHeight="true" outlineLevel="0" collapsed="false">
      <c r="A28651" s="11" t="n">
        <v>26766</v>
      </c>
      <c r="B28651" s="12" t="s">
        <v>52776</v>
      </c>
      <c r="C28651" s="13" t="s">
        <v>3492</v>
      </c>
      <c r="D28651" s="13" t="s">
        <v>52777</v>
      </c>
      <c r="E28651" s="14" t="n">
        <v>28648</v>
      </c>
      <c r="F28651" s="15" t="n">
        <f aca="false">IF(MOD(E28651,F$2)=0,F28650+1,F28650)</f>
        <v>239</v>
      </c>
      <c r="G28651" s="16" t="n">
        <f aca="false">VLOOKUP(F28651,Лист3!D$1:E$246,2,)</f>
        <v>44916</v>
      </c>
      <c r="H28651" s="17" t="n">
        <f aca="false">WEEKDAY(G28651,1)</f>
        <v>4</v>
      </c>
      <c r="I28651" s="18" t="s">
        <v>12</v>
      </c>
    </row>
    <row r="28652" customFormat="false" ht="11.25" hidden="false" customHeight="true" outlineLevel="0" collapsed="false">
      <c r="A28652" s="11" t="n">
        <v>26767</v>
      </c>
      <c r="B28652" s="12" t="s">
        <v>52778</v>
      </c>
      <c r="C28652" s="13" t="s">
        <v>3492</v>
      </c>
      <c r="D28652" s="13" t="s">
        <v>52779</v>
      </c>
      <c r="E28652" s="14" t="n">
        <v>28649</v>
      </c>
      <c r="F28652" s="15" t="n">
        <f aca="false">IF(MOD(E28652,F$2)=0,F28651+1,F28651)</f>
        <v>239</v>
      </c>
      <c r="G28652" s="16" t="n">
        <f aca="false">VLOOKUP(F28652,Лист3!D$1:E$246,2,)</f>
        <v>44916</v>
      </c>
      <c r="H28652" s="17" t="n">
        <f aca="false">WEEKDAY(G28652,1)</f>
        <v>4</v>
      </c>
      <c r="I28652" s="18" t="s">
        <v>12</v>
      </c>
    </row>
    <row r="28653" customFormat="false" ht="11.25" hidden="false" customHeight="true" outlineLevel="0" collapsed="false">
      <c r="A28653" s="11" t="n">
        <v>26768</v>
      </c>
      <c r="B28653" s="12" t="s">
        <v>52780</v>
      </c>
      <c r="C28653" s="13" t="s">
        <v>3492</v>
      </c>
      <c r="D28653" s="13" t="s">
        <v>52781</v>
      </c>
      <c r="E28653" s="14" t="n">
        <v>28650</v>
      </c>
      <c r="F28653" s="15" t="n">
        <f aca="false">IF(MOD(E28653,F$2)=0,F28652+1,F28652)</f>
        <v>239</v>
      </c>
      <c r="G28653" s="16" t="n">
        <f aca="false">VLOOKUP(F28653,Лист3!D$1:E$246,2,)</f>
        <v>44916</v>
      </c>
      <c r="H28653" s="17" t="n">
        <f aca="false">WEEKDAY(G28653,1)</f>
        <v>4</v>
      </c>
      <c r="I28653" s="18" t="s">
        <v>12</v>
      </c>
    </row>
    <row r="28654" customFormat="false" ht="11.25" hidden="false" customHeight="true" outlineLevel="0" collapsed="false">
      <c r="A28654" s="11" t="n">
        <v>28749</v>
      </c>
      <c r="B28654" s="12" t="s">
        <v>52782</v>
      </c>
      <c r="C28654" s="13" t="s">
        <v>49689</v>
      </c>
      <c r="D28654" s="13" t="s">
        <v>27351</v>
      </c>
      <c r="E28654" s="14" t="n">
        <v>28651</v>
      </c>
      <c r="F28654" s="15" t="n">
        <f aca="false">IF(MOD(E28654,F$2)=0,F28653+1,F28653)</f>
        <v>239</v>
      </c>
      <c r="G28654" s="16" t="n">
        <f aca="false">VLOOKUP(F28654,Лист3!D$1:E$246,2,)</f>
        <v>44916</v>
      </c>
      <c r="H28654" s="17" t="n">
        <f aca="false">WEEKDAY(G28654,1)</f>
        <v>4</v>
      </c>
      <c r="I28654" s="18" t="s">
        <v>12</v>
      </c>
    </row>
    <row r="28655" customFormat="false" ht="11.25" hidden="false" customHeight="true" outlineLevel="0" collapsed="false">
      <c r="A28655" s="11" t="n">
        <v>26769</v>
      </c>
      <c r="B28655" s="12" t="s">
        <v>52783</v>
      </c>
      <c r="C28655" s="13" t="s">
        <v>3492</v>
      </c>
      <c r="D28655" s="13" t="s">
        <v>52784</v>
      </c>
      <c r="E28655" s="14" t="n">
        <v>28652</v>
      </c>
      <c r="F28655" s="15" t="n">
        <f aca="false">IF(MOD(E28655,F$2)=0,F28654+1,F28654)</f>
        <v>239</v>
      </c>
      <c r="G28655" s="16" t="n">
        <f aca="false">VLOOKUP(F28655,Лист3!D$1:E$246,2,)</f>
        <v>44916</v>
      </c>
      <c r="H28655" s="17" t="n">
        <f aca="false">WEEKDAY(G28655,1)</f>
        <v>4</v>
      </c>
      <c r="I28655" s="18" t="s">
        <v>12</v>
      </c>
    </row>
    <row r="28656" customFormat="false" ht="11.25" hidden="false" customHeight="true" outlineLevel="0" collapsed="false">
      <c r="A28656" s="11" t="n">
        <v>26770</v>
      </c>
      <c r="B28656" s="12" t="s">
        <v>52785</v>
      </c>
      <c r="C28656" s="13" t="s">
        <v>3492</v>
      </c>
      <c r="D28656" s="13" t="s">
        <v>52786</v>
      </c>
      <c r="E28656" s="14" t="n">
        <v>28653</v>
      </c>
      <c r="F28656" s="15" t="n">
        <f aca="false">IF(MOD(E28656,F$2)=0,F28655+1,F28655)</f>
        <v>239</v>
      </c>
      <c r="G28656" s="16" t="n">
        <f aca="false">VLOOKUP(F28656,Лист3!D$1:E$246,2,)</f>
        <v>44916</v>
      </c>
      <c r="H28656" s="17" t="n">
        <f aca="false">WEEKDAY(G28656,1)</f>
        <v>4</v>
      </c>
      <c r="I28656" s="18" t="s">
        <v>12</v>
      </c>
    </row>
    <row r="28657" customFormat="false" ht="11.25" hidden="false" customHeight="true" outlineLevel="0" collapsed="false">
      <c r="A28657" s="11" t="n">
        <v>26771</v>
      </c>
      <c r="B28657" s="12" t="s">
        <v>52787</v>
      </c>
      <c r="C28657" s="13" t="s">
        <v>3492</v>
      </c>
      <c r="D28657" s="13" t="s">
        <v>52788</v>
      </c>
      <c r="E28657" s="14" t="n">
        <v>28654</v>
      </c>
      <c r="F28657" s="15" t="n">
        <f aca="false">IF(MOD(E28657,F$2)=0,F28656+1,F28656)</f>
        <v>239</v>
      </c>
      <c r="G28657" s="16" t="n">
        <f aca="false">VLOOKUP(F28657,Лист3!D$1:E$246,2,)</f>
        <v>44916</v>
      </c>
      <c r="H28657" s="17" t="n">
        <f aca="false">WEEKDAY(G28657,1)</f>
        <v>4</v>
      </c>
      <c r="I28657" s="18" t="s">
        <v>12</v>
      </c>
    </row>
    <row r="28658" customFormat="false" ht="11.25" hidden="false" customHeight="true" outlineLevel="0" collapsed="false">
      <c r="A28658" s="11" t="n">
        <v>26772</v>
      </c>
      <c r="B28658" s="12" t="s">
        <v>52789</v>
      </c>
      <c r="C28658" s="13" t="s">
        <v>3492</v>
      </c>
      <c r="D28658" s="13" t="s">
        <v>52790</v>
      </c>
      <c r="E28658" s="14" t="n">
        <v>28655</v>
      </c>
      <c r="F28658" s="15" t="n">
        <f aca="false">IF(MOD(E28658,F$2)=0,F28657+1,F28657)</f>
        <v>239</v>
      </c>
      <c r="G28658" s="16" t="n">
        <f aca="false">VLOOKUP(F28658,Лист3!D$1:E$246,2,)</f>
        <v>44916</v>
      </c>
      <c r="H28658" s="17" t="n">
        <f aca="false">WEEKDAY(G28658,1)</f>
        <v>4</v>
      </c>
      <c r="I28658" s="18" t="s">
        <v>12</v>
      </c>
    </row>
    <row r="28659" customFormat="false" ht="11.25" hidden="false" customHeight="true" outlineLevel="0" collapsed="false">
      <c r="A28659" s="11" t="n">
        <v>28750</v>
      </c>
      <c r="B28659" s="12" t="s">
        <v>52791</v>
      </c>
      <c r="C28659" s="13" t="s">
        <v>49689</v>
      </c>
      <c r="D28659" s="13" t="s">
        <v>27353</v>
      </c>
      <c r="E28659" s="14" t="n">
        <v>28656</v>
      </c>
      <c r="F28659" s="15" t="n">
        <f aca="false">IF(MOD(E28659,F$2)=0,F28658+1,F28658)</f>
        <v>239</v>
      </c>
      <c r="G28659" s="16" t="n">
        <f aca="false">VLOOKUP(F28659,Лист3!D$1:E$246,2,)</f>
        <v>44916</v>
      </c>
      <c r="H28659" s="17" t="n">
        <f aca="false">WEEKDAY(G28659,1)</f>
        <v>4</v>
      </c>
      <c r="I28659" s="18" t="s">
        <v>12</v>
      </c>
    </row>
    <row r="28660" customFormat="false" ht="11.25" hidden="false" customHeight="true" outlineLevel="0" collapsed="false">
      <c r="A28660" s="11" t="n">
        <v>26773</v>
      </c>
      <c r="B28660" s="12" t="s">
        <v>52792</v>
      </c>
      <c r="C28660" s="13" t="s">
        <v>3492</v>
      </c>
      <c r="D28660" s="13" t="s">
        <v>52793</v>
      </c>
      <c r="E28660" s="14" t="n">
        <v>28657</v>
      </c>
      <c r="F28660" s="15" t="n">
        <f aca="false">IF(MOD(E28660,F$2)=0,F28659+1,F28659)</f>
        <v>239</v>
      </c>
      <c r="G28660" s="16" t="n">
        <f aca="false">VLOOKUP(F28660,Лист3!D$1:E$246,2,)</f>
        <v>44916</v>
      </c>
      <c r="H28660" s="17" t="n">
        <f aca="false">WEEKDAY(G28660,1)</f>
        <v>4</v>
      </c>
      <c r="I28660" s="18" t="s">
        <v>12</v>
      </c>
    </row>
    <row r="28661" customFormat="false" ht="11.25" hidden="false" customHeight="true" outlineLevel="0" collapsed="false">
      <c r="A28661" s="11" t="n">
        <v>26774</v>
      </c>
      <c r="B28661" s="12" t="s">
        <v>52794</v>
      </c>
      <c r="C28661" s="13" t="s">
        <v>3492</v>
      </c>
      <c r="D28661" s="13" t="s">
        <v>52795</v>
      </c>
      <c r="E28661" s="14" t="n">
        <v>28658</v>
      </c>
      <c r="F28661" s="15" t="n">
        <f aca="false">IF(MOD(E28661,F$2)=0,F28660+1,F28660)</f>
        <v>239</v>
      </c>
      <c r="G28661" s="16" t="n">
        <f aca="false">VLOOKUP(F28661,Лист3!D$1:E$246,2,)</f>
        <v>44916</v>
      </c>
      <c r="H28661" s="17" t="n">
        <f aca="false">WEEKDAY(G28661,1)</f>
        <v>4</v>
      </c>
      <c r="I28661" s="18" t="s">
        <v>12</v>
      </c>
    </row>
    <row r="28662" customFormat="false" ht="11.25" hidden="false" customHeight="true" outlineLevel="0" collapsed="false">
      <c r="A28662" s="11" t="n">
        <v>26775</v>
      </c>
      <c r="B28662" s="12" t="s">
        <v>52796</v>
      </c>
      <c r="C28662" s="13" t="s">
        <v>3492</v>
      </c>
      <c r="D28662" s="13" t="s">
        <v>52797</v>
      </c>
      <c r="E28662" s="14" t="n">
        <v>28659</v>
      </c>
      <c r="F28662" s="15" t="n">
        <f aca="false">IF(MOD(E28662,F$2)=0,F28661+1,F28661)</f>
        <v>239</v>
      </c>
      <c r="G28662" s="16" t="n">
        <f aca="false">VLOOKUP(F28662,Лист3!D$1:E$246,2,)</f>
        <v>44916</v>
      </c>
      <c r="H28662" s="17" t="n">
        <f aca="false">WEEKDAY(G28662,1)</f>
        <v>4</v>
      </c>
      <c r="I28662" s="18" t="s">
        <v>12</v>
      </c>
    </row>
    <row r="28663" customFormat="false" ht="11.25" hidden="false" customHeight="true" outlineLevel="0" collapsed="false">
      <c r="A28663" s="11" t="n">
        <v>26776</v>
      </c>
      <c r="B28663" s="12" t="s">
        <v>52798</v>
      </c>
      <c r="C28663" s="13" t="s">
        <v>3492</v>
      </c>
      <c r="D28663" s="13" t="s">
        <v>52799</v>
      </c>
      <c r="E28663" s="14" t="n">
        <v>28660</v>
      </c>
      <c r="F28663" s="15" t="n">
        <f aca="false">IF(MOD(E28663,F$2)=0,F28662+1,F28662)</f>
        <v>239</v>
      </c>
      <c r="G28663" s="16" t="n">
        <f aca="false">VLOOKUP(F28663,Лист3!D$1:E$246,2,)</f>
        <v>44916</v>
      </c>
      <c r="H28663" s="17" t="n">
        <f aca="false">WEEKDAY(G28663,1)</f>
        <v>4</v>
      </c>
      <c r="I28663" s="18" t="s">
        <v>12</v>
      </c>
    </row>
    <row r="28664" customFormat="false" ht="11.25" hidden="false" customHeight="true" outlineLevel="0" collapsed="false">
      <c r="A28664" s="11" t="n">
        <v>26777</v>
      </c>
      <c r="B28664" s="12" t="s">
        <v>52800</v>
      </c>
      <c r="C28664" s="13" t="s">
        <v>3492</v>
      </c>
      <c r="D28664" s="13" t="s">
        <v>52801</v>
      </c>
      <c r="E28664" s="14" t="n">
        <v>28661</v>
      </c>
      <c r="F28664" s="15" t="n">
        <f aca="false">IF(MOD(E28664,F$2)=0,F28663+1,F28663)</f>
        <v>239</v>
      </c>
      <c r="G28664" s="16" t="n">
        <f aca="false">VLOOKUP(F28664,Лист3!D$1:E$246,2,)</f>
        <v>44916</v>
      </c>
      <c r="H28664" s="17" t="n">
        <f aca="false">WEEKDAY(G28664,1)</f>
        <v>4</v>
      </c>
      <c r="I28664" s="18" t="s">
        <v>12</v>
      </c>
    </row>
    <row r="28665" customFormat="false" ht="11.25" hidden="false" customHeight="true" outlineLevel="0" collapsed="false">
      <c r="A28665" s="11" t="n">
        <v>26778</v>
      </c>
      <c r="B28665" s="12" t="s">
        <v>52802</v>
      </c>
      <c r="C28665" s="13" t="s">
        <v>3492</v>
      </c>
      <c r="D28665" s="13" t="s">
        <v>52803</v>
      </c>
      <c r="E28665" s="14" t="n">
        <v>28662</v>
      </c>
      <c r="F28665" s="15" t="n">
        <f aca="false">IF(MOD(E28665,F$2)=0,F28664+1,F28664)</f>
        <v>239</v>
      </c>
      <c r="G28665" s="16" t="n">
        <f aca="false">VLOOKUP(F28665,Лист3!D$1:E$246,2,)</f>
        <v>44916</v>
      </c>
      <c r="H28665" s="17" t="n">
        <f aca="false">WEEKDAY(G28665,1)</f>
        <v>4</v>
      </c>
      <c r="I28665" s="18" t="s">
        <v>12</v>
      </c>
    </row>
    <row r="28666" customFormat="false" ht="11.25" hidden="false" customHeight="true" outlineLevel="0" collapsed="false">
      <c r="A28666" s="11" t="n">
        <v>26779</v>
      </c>
      <c r="B28666" s="12" t="s">
        <v>52804</v>
      </c>
      <c r="C28666" s="13" t="s">
        <v>3492</v>
      </c>
      <c r="D28666" s="13" t="s">
        <v>52805</v>
      </c>
      <c r="E28666" s="14" t="n">
        <v>28663</v>
      </c>
      <c r="F28666" s="15" t="n">
        <f aca="false">IF(MOD(E28666,F$2)=0,F28665+1,F28665)</f>
        <v>239</v>
      </c>
      <c r="G28666" s="16" t="n">
        <f aca="false">VLOOKUP(F28666,Лист3!D$1:E$246,2,)</f>
        <v>44916</v>
      </c>
      <c r="H28666" s="17" t="n">
        <f aca="false">WEEKDAY(G28666,1)</f>
        <v>4</v>
      </c>
      <c r="I28666" s="18" t="s">
        <v>12</v>
      </c>
    </row>
    <row r="28667" customFormat="false" ht="11.25" hidden="false" customHeight="true" outlineLevel="0" collapsed="false">
      <c r="A28667" s="11" t="n">
        <v>26780</v>
      </c>
      <c r="B28667" s="12" t="s">
        <v>52806</v>
      </c>
      <c r="C28667" s="13" t="s">
        <v>3492</v>
      </c>
      <c r="D28667" s="13" t="s">
        <v>52807</v>
      </c>
      <c r="E28667" s="14" t="n">
        <v>28664</v>
      </c>
      <c r="F28667" s="15" t="n">
        <f aca="false">IF(MOD(E28667,F$2)=0,F28666+1,F28666)</f>
        <v>239</v>
      </c>
      <c r="G28667" s="16" t="n">
        <f aca="false">VLOOKUP(F28667,Лист3!D$1:E$246,2,)</f>
        <v>44916</v>
      </c>
      <c r="H28667" s="17" t="n">
        <f aca="false">WEEKDAY(G28667,1)</f>
        <v>4</v>
      </c>
      <c r="I28667" s="18" t="s">
        <v>12</v>
      </c>
    </row>
    <row r="28668" customFormat="false" ht="11.25" hidden="false" customHeight="true" outlineLevel="0" collapsed="false">
      <c r="A28668" s="11" t="n">
        <v>28751</v>
      </c>
      <c r="B28668" s="12" t="s">
        <v>52808</v>
      </c>
      <c r="C28668" s="13" t="s">
        <v>49689</v>
      </c>
      <c r="D28668" s="13" t="s">
        <v>42370</v>
      </c>
      <c r="E28668" s="14" t="n">
        <v>28665</v>
      </c>
      <c r="F28668" s="15" t="n">
        <f aca="false">IF(MOD(E28668,F$2)=0,F28667+1,F28667)</f>
        <v>239</v>
      </c>
      <c r="G28668" s="16" t="n">
        <f aca="false">VLOOKUP(F28668,Лист3!D$1:E$246,2,)</f>
        <v>44916</v>
      </c>
      <c r="H28668" s="17" t="n">
        <f aca="false">WEEKDAY(G28668,1)</f>
        <v>4</v>
      </c>
      <c r="I28668" s="18" t="s">
        <v>12</v>
      </c>
    </row>
    <row r="28669" customFormat="false" ht="11.25" hidden="false" customHeight="true" outlineLevel="0" collapsed="false">
      <c r="A28669" s="11" t="n">
        <v>28752</v>
      </c>
      <c r="B28669" s="12" t="s">
        <v>52809</v>
      </c>
      <c r="C28669" s="13" t="s">
        <v>49689</v>
      </c>
      <c r="D28669" s="13" t="s">
        <v>27357</v>
      </c>
      <c r="E28669" s="14" t="n">
        <v>28666</v>
      </c>
      <c r="F28669" s="15" t="n">
        <f aca="false">IF(MOD(E28669,F$2)=0,F28668+1,F28668)</f>
        <v>239</v>
      </c>
      <c r="G28669" s="16" t="n">
        <f aca="false">VLOOKUP(F28669,Лист3!D$1:E$246,2,)</f>
        <v>44916</v>
      </c>
      <c r="H28669" s="17" t="n">
        <f aca="false">WEEKDAY(G28669,1)</f>
        <v>4</v>
      </c>
      <c r="I28669" s="18" t="s">
        <v>12</v>
      </c>
    </row>
    <row r="28670" customFormat="false" ht="11.25" hidden="false" customHeight="true" outlineLevel="0" collapsed="false">
      <c r="A28670" s="11" t="n">
        <v>26781</v>
      </c>
      <c r="B28670" s="12" t="s">
        <v>52810</v>
      </c>
      <c r="C28670" s="13" t="s">
        <v>3492</v>
      </c>
      <c r="D28670" s="13" t="s">
        <v>52811</v>
      </c>
      <c r="E28670" s="14" t="n">
        <v>28667</v>
      </c>
      <c r="F28670" s="15" t="n">
        <f aca="false">IF(MOD(E28670,F$2)=0,F28669+1,F28669)</f>
        <v>239</v>
      </c>
      <c r="G28670" s="16" t="n">
        <f aca="false">VLOOKUP(F28670,Лист3!D$1:E$246,2,)</f>
        <v>44916</v>
      </c>
      <c r="H28670" s="17" t="n">
        <f aca="false">WEEKDAY(G28670,1)</f>
        <v>4</v>
      </c>
      <c r="I28670" s="18" t="s">
        <v>12</v>
      </c>
    </row>
    <row r="28671" customFormat="false" ht="11.25" hidden="false" customHeight="true" outlineLevel="0" collapsed="false">
      <c r="A28671" s="11" t="n">
        <v>26782</v>
      </c>
      <c r="B28671" s="12" t="s">
        <v>52812</v>
      </c>
      <c r="C28671" s="13" t="s">
        <v>3492</v>
      </c>
      <c r="D28671" s="13" t="s">
        <v>52813</v>
      </c>
      <c r="E28671" s="14" t="n">
        <v>28668</v>
      </c>
      <c r="F28671" s="15" t="n">
        <f aca="false">IF(MOD(E28671,F$2)=0,F28670+1,F28670)</f>
        <v>239</v>
      </c>
      <c r="G28671" s="16" t="n">
        <f aca="false">VLOOKUP(F28671,Лист3!D$1:E$246,2,)</f>
        <v>44916</v>
      </c>
      <c r="H28671" s="17" t="n">
        <f aca="false">WEEKDAY(G28671,1)</f>
        <v>4</v>
      </c>
      <c r="I28671" s="18" t="s">
        <v>12</v>
      </c>
    </row>
    <row r="28672" customFormat="false" ht="11.25" hidden="false" customHeight="true" outlineLevel="0" collapsed="false">
      <c r="A28672" s="11" t="n">
        <v>26783</v>
      </c>
      <c r="B28672" s="12" t="s">
        <v>52814</v>
      </c>
      <c r="C28672" s="13" t="s">
        <v>3492</v>
      </c>
      <c r="D28672" s="13" t="s">
        <v>52815</v>
      </c>
      <c r="E28672" s="14" t="n">
        <v>28669</v>
      </c>
      <c r="F28672" s="15" t="n">
        <f aca="false">IF(MOD(E28672,F$2)=0,F28671+1,F28671)</f>
        <v>239</v>
      </c>
      <c r="G28672" s="16" t="n">
        <f aca="false">VLOOKUP(F28672,Лист3!D$1:E$246,2,)</f>
        <v>44916</v>
      </c>
      <c r="H28672" s="17" t="n">
        <f aca="false">WEEKDAY(G28672,1)</f>
        <v>4</v>
      </c>
      <c r="I28672" s="18" t="s">
        <v>12</v>
      </c>
    </row>
    <row r="28673" customFormat="false" ht="11.25" hidden="false" customHeight="true" outlineLevel="0" collapsed="false">
      <c r="A28673" s="11" t="n">
        <v>26784</v>
      </c>
      <c r="B28673" s="12" t="s">
        <v>52816</v>
      </c>
      <c r="C28673" s="13" t="s">
        <v>3492</v>
      </c>
      <c r="D28673" s="13" t="s">
        <v>52817</v>
      </c>
      <c r="E28673" s="14" t="n">
        <v>28670</v>
      </c>
      <c r="F28673" s="15" t="n">
        <f aca="false">IF(MOD(E28673,F$2)=0,F28672+1,F28672)</f>
        <v>239</v>
      </c>
      <c r="G28673" s="16" t="n">
        <f aca="false">VLOOKUP(F28673,Лист3!D$1:E$246,2,)</f>
        <v>44916</v>
      </c>
      <c r="H28673" s="17" t="n">
        <f aca="false">WEEKDAY(G28673,1)</f>
        <v>4</v>
      </c>
      <c r="I28673" s="18" t="s">
        <v>12</v>
      </c>
    </row>
    <row r="28674" customFormat="false" ht="11.25" hidden="false" customHeight="true" outlineLevel="0" collapsed="false">
      <c r="A28674" s="11" t="n">
        <v>26785</v>
      </c>
      <c r="B28674" s="12" t="s">
        <v>52818</v>
      </c>
      <c r="C28674" s="13" t="s">
        <v>3492</v>
      </c>
      <c r="D28674" s="13" t="s">
        <v>52819</v>
      </c>
      <c r="E28674" s="14" t="n">
        <v>28671</v>
      </c>
      <c r="F28674" s="15" t="n">
        <f aca="false">IF(MOD(E28674,F$2)=0,F28673+1,F28673)</f>
        <v>239</v>
      </c>
      <c r="G28674" s="16" t="n">
        <f aca="false">VLOOKUP(F28674,Лист3!D$1:E$246,2,)</f>
        <v>44916</v>
      </c>
      <c r="H28674" s="17" t="n">
        <f aca="false">WEEKDAY(G28674,1)</f>
        <v>4</v>
      </c>
      <c r="I28674" s="18" t="s">
        <v>12</v>
      </c>
    </row>
    <row r="28675" customFormat="false" ht="11.25" hidden="false" customHeight="true" outlineLevel="0" collapsed="false">
      <c r="A28675" s="11" t="n">
        <v>26786</v>
      </c>
      <c r="B28675" s="12" t="s">
        <v>52820</v>
      </c>
      <c r="C28675" s="13" t="s">
        <v>3492</v>
      </c>
      <c r="D28675" s="13" t="s">
        <v>52821</v>
      </c>
      <c r="E28675" s="14" t="n">
        <v>28672</v>
      </c>
      <c r="F28675" s="15" t="n">
        <f aca="false">IF(MOD(E28675,F$2)=0,F28674+1,F28674)</f>
        <v>239</v>
      </c>
      <c r="G28675" s="16" t="n">
        <f aca="false">VLOOKUP(F28675,Лист3!D$1:E$246,2,)</f>
        <v>44916</v>
      </c>
      <c r="H28675" s="17" t="n">
        <f aca="false">WEEKDAY(G28675,1)</f>
        <v>4</v>
      </c>
      <c r="I28675" s="18" t="s">
        <v>12</v>
      </c>
    </row>
    <row r="28676" customFormat="false" ht="11.25" hidden="false" customHeight="true" outlineLevel="0" collapsed="false">
      <c r="A28676" s="11" t="n">
        <v>28753</v>
      </c>
      <c r="B28676" s="12" t="s">
        <v>52822</v>
      </c>
      <c r="C28676" s="13" t="s">
        <v>49689</v>
      </c>
      <c r="D28676" s="13" t="s">
        <v>27361</v>
      </c>
      <c r="E28676" s="14" t="n">
        <v>28673</v>
      </c>
      <c r="F28676" s="15" t="n">
        <f aca="false">IF(MOD(E28676,F$2)=0,F28675+1,F28675)</f>
        <v>239</v>
      </c>
      <c r="G28676" s="16" t="n">
        <f aca="false">VLOOKUP(F28676,Лист3!D$1:E$246,2,)</f>
        <v>44916</v>
      </c>
      <c r="H28676" s="17" t="n">
        <f aca="false">WEEKDAY(G28676,1)</f>
        <v>4</v>
      </c>
      <c r="I28676" s="18" t="s">
        <v>12</v>
      </c>
    </row>
    <row r="28677" customFormat="false" ht="11.25" hidden="false" customHeight="true" outlineLevel="0" collapsed="false">
      <c r="A28677" s="11" t="n">
        <v>28754</v>
      </c>
      <c r="B28677" s="12" t="s">
        <v>52823</v>
      </c>
      <c r="C28677" s="13" t="s">
        <v>49689</v>
      </c>
      <c r="D28677" s="13" t="s">
        <v>22539</v>
      </c>
      <c r="E28677" s="14" t="n">
        <v>28674</v>
      </c>
      <c r="F28677" s="15" t="n">
        <f aca="false">IF(MOD(E28677,F$2)=0,F28676+1,F28676)</f>
        <v>239</v>
      </c>
      <c r="G28677" s="16" t="n">
        <f aca="false">VLOOKUP(F28677,Лист3!D$1:E$246,2,)</f>
        <v>44916</v>
      </c>
      <c r="H28677" s="17" t="n">
        <f aca="false">WEEKDAY(G28677,1)</f>
        <v>4</v>
      </c>
      <c r="I28677" s="18" t="s">
        <v>12</v>
      </c>
    </row>
    <row r="28678" customFormat="false" ht="11.25" hidden="false" customHeight="true" outlineLevel="0" collapsed="false">
      <c r="A28678" s="11" t="n">
        <v>28755</v>
      </c>
      <c r="B28678" s="12" t="s">
        <v>52824</v>
      </c>
      <c r="C28678" s="13" t="s">
        <v>49689</v>
      </c>
      <c r="D28678" s="13" t="s">
        <v>27363</v>
      </c>
      <c r="E28678" s="14" t="n">
        <v>28675</v>
      </c>
      <c r="F28678" s="15" t="n">
        <f aca="false">IF(MOD(E28678,F$2)=0,F28677+1,F28677)</f>
        <v>239</v>
      </c>
      <c r="G28678" s="16" t="n">
        <f aca="false">VLOOKUP(F28678,Лист3!D$1:E$246,2,)</f>
        <v>44916</v>
      </c>
      <c r="H28678" s="17" t="n">
        <f aca="false">WEEKDAY(G28678,1)</f>
        <v>4</v>
      </c>
      <c r="I28678" s="18" t="s">
        <v>12</v>
      </c>
    </row>
    <row r="28679" customFormat="false" ht="11.25" hidden="false" customHeight="true" outlineLevel="0" collapsed="false">
      <c r="A28679" s="11" t="n">
        <v>28756</v>
      </c>
      <c r="B28679" s="12" t="s">
        <v>52825</v>
      </c>
      <c r="C28679" s="13" t="s">
        <v>49689</v>
      </c>
      <c r="D28679" s="13" t="s">
        <v>27365</v>
      </c>
      <c r="E28679" s="14" t="n">
        <v>28676</v>
      </c>
      <c r="F28679" s="15" t="n">
        <f aca="false">IF(MOD(E28679,F$2)=0,F28678+1,F28678)</f>
        <v>239</v>
      </c>
      <c r="G28679" s="16" t="n">
        <f aca="false">VLOOKUP(F28679,Лист3!D$1:E$246,2,)</f>
        <v>44916</v>
      </c>
      <c r="H28679" s="17" t="n">
        <f aca="false">WEEKDAY(G28679,1)</f>
        <v>4</v>
      </c>
      <c r="I28679" s="18" t="s">
        <v>12</v>
      </c>
    </row>
    <row r="28680" customFormat="false" ht="11.25" hidden="false" customHeight="true" outlineLevel="0" collapsed="false">
      <c r="A28680" s="11" t="n">
        <v>28757</v>
      </c>
      <c r="B28680" s="12" t="s">
        <v>52826</v>
      </c>
      <c r="C28680" s="13" t="s">
        <v>49689</v>
      </c>
      <c r="D28680" s="13" t="s">
        <v>27367</v>
      </c>
      <c r="E28680" s="14" t="n">
        <v>28677</v>
      </c>
      <c r="F28680" s="15" t="n">
        <f aca="false">IF(MOD(E28680,F$2)=0,F28679+1,F28679)</f>
        <v>239</v>
      </c>
      <c r="G28680" s="16" t="n">
        <f aca="false">VLOOKUP(F28680,Лист3!D$1:E$246,2,)</f>
        <v>44916</v>
      </c>
      <c r="H28680" s="17" t="n">
        <f aca="false">WEEKDAY(G28680,1)</f>
        <v>4</v>
      </c>
      <c r="I28680" s="18" t="s">
        <v>12</v>
      </c>
    </row>
    <row r="28681" customFormat="false" ht="11.25" hidden="false" customHeight="true" outlineLevel="0" collapsed="false">
      <c r="A28681" s="11" t="n">
        <v>28758</v>
      </c>
      <c r="B28681" s="12" t="s">
        <v>52827</v>
      </c>
      <c r="C28681" s="13" t="s">
        <v>49689</v>
      </c>
      <c r="D28681" s="13" t="s">
        <v>27369</v>
      </c>
      <c r="E28681" s="14" t="n">
        <v>28678</v>
      </c>
      <c r="F28681" s="15" t="n">
        <f aca="false">IF(MOD(E28681,F$2)=0,F28680+1,F28680)</f>
        <v>239</v>
      </c>
      <c r="G28681" s="16" t="n">
        <f aca="false">VLOOKUP(F28681,Лист3!D$1:E$246,2,)</f>
        <v>44916</v>
      </c>
      <c r="H28681" s="17" t="n">
        <f aca="false">WEEKDAY(G28681,1)</f>
        <v>4</v>
      </c>
      <c r="I28681" s="18" t="s">
        <v>12</v>
      </c>
    </row>
    <row r="28682" customFormat="false" ht="11.25" hidden="false" customHeight="true" outlineLevel="0" collapsed="false">
      <c r="A28682" s="11" t="n">
        <v>28759</v>
      </c>
      <c r="B28682" s="12" t="s">
        <v>52828</v>
      </c>
      <c r="C28682" s="13" t="s">
        <v>49689</v>
      </c>
      <c r="D28682" s="13" t="s">
        <v>27371</v>
      </c>
      <c r="E28682" s="14" t="n">
        <v>28679</v>
      </c>
      <c r="F28682" s="15" t="n">
        <f aca="false">IF(MOD(E28682,F$2)=0,F28681+1,F28681)</f>
        <v>239</v>
      </c>
      <c r="G28682" s="16" t="n">
        <f aca="false">VLOOKUP(F28682,Лист3!D$1:E$246,2,)</f>
        <v>44916</v>
      </c>
      <c r="H28682" s="17" t="n">
        <f aca="false">WEEKDAY(G28682,1)</f>
        <v>4</v>
      </c>
      <c r="I28682" s="18" t="s">
        <v>12</v>
      </c>
    </row>
    <row r="28683" customFormat="false" ht="11.25" hidden="false" customHeight="true" outlineLevel="0" collapsed="false">
      <c r="A28683" s="11" t="n">
        <v>28760</v>
      </c>
      <c r="B28683" s="12" t="s">
        <v>52829</v>
      </c>
      <c r="C28683" s="13" t="s">
        <v>49689</v>
      </c>
      <c r="D28683" s="13" t="s">
        <v>42545</v>
      </c>
      <c r="E28683" s="14" t="n">
        <v>28680</v>
      </c>
      <c r="F28683" s="15" t="n">
        <f aca="false">IF(MOD(E28683,F$2)=0,F28682+1,F28682)</f>
        <v>240</v>
      </c>
      <c r="G28683" s="16" t="n">
        <f aca="false">VLOOKUP(F28683,Лист3!D$1:E$246,2,)</f>
        <v>44917</v>
      </c>
      <c r="H28683" s="17" t="n">
        <f aca="false">WEEKDAY(G28683,1)</f>
        <v>5</v>
      </c>
      <c r="I28683" s="18" t="s">
        <v>12</v>
      </c>
    </row>
    <row r="28684" customFormat="false" ht="11.25" hidden="false" customHeight="true" outlineLevel="0" collapsed="false">
      <c r="A28684" s="11" t="n">
        <v>28761</v>
      </c>
      <c r="B28684" s="12" t="s">
        <v>52830</v>
      </c>
      <c r="C28684" s="13" t="s">
        <v>49689</v>
      </c>
      <c r="D28684" s="13" t="s">
        <v>27373</v>
      </c>
      <c r="E28684" s="14" t="n">
        <v>28681</v>
      </c>
      <c r="F28684" s="15" t="n">
        <f aca="false">IF(MOD(E28684,F$2)=0,F28683+1,F28683)</f>
        <v>240</v>
      </c>
      <c r="G28684" s="16" t="n">
        <f aca="false">VLOOKUP(F28684,Лист3!D$1:E$246,2,)</f>
        <v>44917</v>
      </c>
      <c r="H28684" s="17" t="n">
        <f aca="false">WEEKDAY(G28684,1)</f>
        <v>5</v>
      </c>
      <c r="I28684" s="18" t="s">
        <v>12</v>
      </c>
    </row>
    <row r="28685" customFormat="false" ht="11.25" hidden="false" customHeight="true" outlineLevel="0" collapsed="false">
      <c r="A28685" s="11" t="n">
        <v>28762</v>
      </c>
      <c r="B28685" s="12" t="s">
        <v>52831</v>
      </c>
      <c r="C28685" s="13" t="s">
        <v>49689</v>
      </c>
      <c r="D28685" s="13" t="s">
        <v>22541</v>
      </c>
      <c r="E28685" s="14" t="n">
        <v>28682</v>
      </c>
      <c r="F28685" s="15" t="n">
        <f aca="false">IF(MOD(E28685,F$2)=0,F28684+1,F28684)</f>
        <v>240</v>
      </c>
      <c r="G28685" s="16" t="n">
        <f aca="false">VLOOKUP(F28685,Лист3!D$1:E$246,2,)</f>
        <v>44917</v>
      </c>
      <c r="H28685" s="17" t="n">
        <f aca="false">WEEKDAY(G28685,1)</f>
        <v>5</v>
      </c>
      <c r="I28685" s="18" t="s">
        <v>12</v>
      </c>
    </row>
    <row r="28686" customFormat="false" ht="11.25" hidden="false" customHeight="true" outlineLevel="0" collapsed="false">
      <c r="A28686" s="11" t="n">
        <v>28763</v>
      </c>
      <c r="B28686" s="12" t="s">
        <v>52832</v>
      </c>
      <c r="C28686" s="13" t="s">
        <v>49689</v>
      </c>
      <c r="D28686" s="13" t="s">
        <v>42556</v>
      </c>
      <c r="E28686" s="14" t="n">
        <v>28683</v>
      </c>
      <c r="F28686" s="15" t="n">
        <f aca="false">IF(MOD(E28686,F$2)=0,F28685+1,F28685)</f>
        <v>240</v>
      </c>
      <c r="G28686" s="16" t="n">
        <f aca="false">VLOOKUP(F28686,Лист3!D$1:E$246,2,)</f>
        <v>44917</v>
      </c>
      <c r="H28686" s="17" t="n">
        <f aca="false">WEEKDAY(G28686,1)</f>
        <v>5</v>
      </c>
      <c r="I28686" s="18" t="s">
        <v>12</v>
      </c>
    </row>
    <row r="28687" customFormat="false" ht="11.25" hidden="false" customHeight="true" outlineLevel="0" collapsed="false">
      <c r="A28687" s="11" t="n">
        <v>28764</v>
      </c>
      <c r="B28687" s="12" t="s">
        <v>52833</v>
      </c>
      <c r="C28687" s="13" t="s">
        <v>49689</v>
      </c>
      <c r="D28687" s="13" t="s">
        <v>27379</v>
      </c>
      <c r="E28687" s="14" t="n">
        <v>28684</v>
      </c>
      <c r="F28687" s="15" t="n">
        <f aca="false">IF(MOD(E28687,F$2)=0,F28686+1,F28686)</f>
        <v>240</v>
      </c>
      <c r="G28687" s="16" t="n">
        <f aca="false">VLOOKUP(F28687,Лист3!D$1:E$246,2,)</f>
        <v>44917</v>
      </c>
      <c r="H28687" s="17" t="n">
        <f aca="false">WEEKDAY(G28687,1)</f>
        <v>5</v>
      </c>
      <c r="I28687" s="18" t="s">
        <v>12</v>
      </c>
    </row>
    <row r="28688" customFormat="false" ht="11.25" hidden="false" customHeight="true" outlineLevel="0" collapsed="false">
      <c r="A28688" s="11" t="n">
        <v>28765</v>
      </c>
      <c r="B28688" s="12" t="s">
        <v>52834</v>
      </c>
      <c r="C28688" s="13" t="s">
        <v>49689</v>
      </c>
      <c r="D28688" s="13" t="s">
        <v>42559</v>
      </c>
      <c r="E28688" s="14" t="n">
        <v>28685</v>
      </c>
      <c r="F28688" s="15" t="n">
        <f aca="false">IF(MOD(E28688,F$2)=0,F28687+1,F28687)</f>
        <v>240</v>
      </c>
      <c r="G28688" s="16" t="n">
        <f aca="false">VLOOKUP(F28688,Лист3!D$1:E$246,2,)</f>
        <v>44917</v>
      </c>
      <c r="H28688" s="17" t="n">
        <f aca="false">WEEKDAY(G28688,1)</f>
        <v>5</v>
      </c>
      <c r="I28688" s="18" t="s">
        <v>12</v>
      </c>
    </row>
    <row r="28689" customFormat="false" ht="11.25" hidden="false" customHeight="true" outlineLevel="0" collapsed="false">
      <c r="A28689" s="11" t="n">
        <v>28766</v>
      </c>
      <c r="B28689" s="12" t="s">
        <v>52835</v>
      </c>
      <c r="C28689" s="13" t="s">
        <v>49689</v>
      </c>
      <c r="D28689" s="13" t="s">
        <v>27381</v>
      </c>
      <c r="E28689" s="14" t="n">
        <v>28686</v>
      </c>
      <c r="F28689" s="15" t="n">
        <f aca="false">IF(MOD(E28689,F$2)=0,F28688+1,F28688)</f>
        <v>240</v>
      </c>
      <c r="G28689" s="16" t="n">
        <f aca="false">VLOOKUP(F28689,Лист3!D$1:E$246,2,)</f>
        <v>44917</v>
      </c>
      <c r="H28689" s="17" t="n">
        <f aca="false">WEEKDAY(G28689,1)</f>
        <v>5</v>
      </c>
      <c r="I28689" s="18" t="s">
        <v>12</v>
      </c>
    </row>
    <row r="28690" customFormat="false" ht="11.25" hidden="false" customHeight="true" outlineLevel="0" collapsed="false">
      <c r="A28690" s="11" t="n">
        <v>28767</v>
      </c>
      <c r="B28690" s="12" t="s">
        <v>52836</v>
      </c>
      <c r="C28690" s="13" t="s">
        <v>49689</v>
      </c>
      <c r="D28690" s="13" t="s">
        <v>42562</v>
      </c>
      <c r="E28690" s="14" t="n">
        <v>28687</v>
      </c>
      <c r="F28690" s="15" t="n">
        <f aca="false">IF(MOD(E28690,F$2)=0,F28689+1,F28689)</f>
        <v>240</v>
      </c>
      <c r="G28690" s="16" t="n">
        <f aca="false">VLOOKUP(F28690,Лист3!D$1:E$246,2,)</f>
        <v>44917</v>
      </c>
      <c r="H28690" s="17" t="n">
        <f aca="false">WEEKDAY(G28690,1)</f>
        <v>5</v>
      </c>
      <c r="I28690" s="18" t="s">
        <v>12</v>
      </c>
    </row>
    <row r="28691" customFormat="false" ht="11.25" hidden="false" customHeight="true" outlineLevel="0" collapsed="false">
      <c r="A28691" s="11" t="n">
        <v>28768</v>
      </c>
      <c r="B28691" s="12" t="s">
        <v>52837</v>
      </c>
      <c r="C28691" s="13" t="s">
        <v>49689</v>
      </c>
      <c r="D28691" s="13" t="s">
        <v>42562</v>
      </c>
      <c r="E28691" s="14" t="n">
        <v>28688</v>
      </c>
      <c r="F28691" s="15" t="n">
        <f aca="false">IF(MOD(E28691,F$2)=0,F28690+1,F28690)</f>
        <v>240</v>
      </c>
      <c r="G28691" s="16" t="n">
        <f aca="false">VLOOKUP(F28691,Лист3!D$1:E$246,2,)</f>
        <v>44917</v>
      </c>
      <c r="H28691" s="17" t="n">
        <f aca="false">WEEKDAY(G28691,1)</f>
        <v>5</v>
      </c>
      <c r="I28691" s="18" t="s">
        <v>12</v>
      </c>
    </row>
    <row r="28692" customFormat="false" ht="11.25" hidden="false" customHeight="true" outlineLevel="0" collapsed="false">
      <c r="A28692" s="11" t="n">
        <v>28769</v>
      </c>
      <c r="B28692" s="12" t="s">
        <v>52838</v>
      </c>
      <c r="C28692" s="13" t="s">
        <v>49689</v>
      </c>
      <c r="D28692" s="13" t="s">
        <v>27383</v>
      </c>
      <c r="E28692" s="14" t="n">
        <v>28689</v>
      </c>
      <c r="F28692" s="15" t="n">
        <f aca="false">IF(MOD(E28692,F$2)=0,F28691+1,F28691)</f>
        <v>240</v>
      </c>
      <c r="G28692" s="16" t="n">
        <f aca="false">VLOOKUP(F28692,Лист3!D$1:E$246,2,)</f>
        <v>44917</v>
      </c>
      <c r="H28692" s="17" t="n">
        <f aca="false">WEEKDAY(G28692,1)</f>
        <v>5</v>
      </c>
      <c r="I28692" s="18" t="s">
        <v>12</v>
      </c>
    </row>
    <row r="28693" customFormat="false" ht="11.25" hidden="false" customHeight="true" outlineLevel="0" collapsed="false">
      <c r="A28693" s="11" t="n">
        <v>28770</v>
      </c>
      <c r="B28693" s="12" t="s">
        <v>52839</v>
      </c>
      <c r="C28693" s="13" t="s">
        <v>49689</v>
      </c>
      <c r="D28693" s="13" t="s">
        <v>27383</v>
      </c>
      <c r="E28693" s="14" t="n">
        <v>28690</v>
      </c>
      <c r="F28693" s="15" t="n">
        <f aca="false">IF(MOD(E28693,F$2)=0,F28692+1,F28692)</f>
        <v>240</v>
      </c>
      <c r="G28693" s="16" t="n">
        <f aca="false">VLOOKUP(F28693,Лист3!D$1:E$246,2,)</f>
        <v>44917</v>
      </c>
      <c r="H28693" s="17" t="n">
        <f aca="false">WEEKDAY(G28693,1)</f>
        <v>5</v>
      </c>
      <c r="I28693" s="18" t="s">
        <v>12</v>
      </c>
    </row>
    <row r="28694" customFormat="false" ht="11.25" hidden="false" customHeight="true" outlineLevel="0" collapsed="false">
      <c r="A28694" s="11" t="n">
        <v>28771</v>
      </c>
      <c r="B28694" s="12" t="s">
        <v>52840</v>
      </c>
      <c r="C28694" s="13" t="s">
        <v>49689</v>
      </c>
      <c r="D28694" s="13" t="s">
        <v>42565</v>
      </c>
      <c r="E28694" s="14" t="n">
        <v>28691</v>
      </c>
      <c r="F28694" s="15" t="n">
        <f aca="false">IF(MOD(E28694,F$2)=0,F28693+1,F28693)</f>
        <v>240</v>
      </c>
      <c r="G28694" s="16" t="n">
        <f aca="false">VLOOKUP(F28694,Лист3!D$1:E$246,2,)</f>
        <v>44917</v>
      </c>
      <c r="H28694" s="17" t="n">
        <f aca="false">WEEKDAY(G28694,1)</f>
        <v>5</v>
      </c>
      <c r="I28694" s="18" t="s">
        <v>12</v>
      </c>
    </row>
    <row r="28695" customFormat="false" ht="11.25" hidden="false" customHeight="true" outlineLevel="0" collapsed="false">
      <c r="A28695" s="11" t="n">
        <v>28772</v>
      </c>
      <c r="B28695" s="12" t="s">
        <v>52841</v>
      </c>
      <c r="C28695" s="13" t="s">
        <v>49689</v>
      </c>
      <c r="D28695" s="13" t="s">
        <v>27385</v>
      </c>
      <c r="E28695" s="14" t="n">
        <v>28692</v>
      </c>
      <c r="F28695" s="15" t="n">
        <f aca="false">IF(MOD(E28695,F$2)=0,F28694+1,F28694)</f>
        <v>240</v>
      </c>
      <c r="G28695" s="16" t="n">
        <f aca="false">VLOOKUP(F28695,Лист3!D$1:E$246,2,)</f>
        <v>44917</v>
      </c>
      <c r="H28695" s="17" t="n">
        <f aca="false">WEEKDAY(G28695,1)</f>
        <v>5</v>
      </c>
      <c r="I28695" s="18" t="s">
        <v>12</v>
      </c>
    </row>
    <row r="28696" customFormat="false" ht="11.25" hidden="false" customHeight="true" outlineLevel="0" collapsed="false">
      <c r="A28696" s="11" t="n">
        <v>28773</v>
      </c>
      <c r="B28696" s="12" t="s">
        <v>52842</v>
      </c>
      <c r="C28696" s="13" t="s">
        <v>49689</v>
      </c>
      <c r="D28696" s="13" t="s">
        <v>42568</v>
      </c>
      <c r="E28696" s="14" t="n">
        <v>28693</v>
      </c>
      <c r="F28696" s="15" t="n">
        <f aca="false">IF(MOD(E28696,F$2)=0,F28695+1,F28695)</f>
        <v>240</v>
      </c>
      <c r="G28696" s="16" t="n">
        <f aca="false">VLOOKUP(F28696,Лист3!D$1:E$246,2,)</f>
        <v>44917</v>
      </c>
      <c r="H28696" s="17" t="n">
        <f aca="false">WEEKDAY(G28696,1)</f>
        <v>5</v>
      </c>
      <c r="I28696" s="18" t="s">
        <v>12</v>
      </c>
    </row>
    <row r="28697" customFormat="false" ht="11.25" hidden="false" customHeight="true" outlineLevel="0" collapsed="false">
      <c r="A28697" s="11" t="n">
        <v>28774</v>
      </c>
      <c r="B28697" s="12" t="s">
        <v>52843</v>
      </c>
      <c r="C28697" s="13" t="s">
        <v>49689</v>
      </c>
      <c r="D28697" s="13" t="s">
        <v>22543</v>
      </c>
      <c r="E28697" s="14" t="n">
        <v>28694</v>
      </c>
      <c r="F28697" s="15" t="n">
        <f aca="false">IF(MOD(E28697,F$2)=0,F28696+1,F28696)</f>
        <v>240</v>
      </c>
      <c r="G28697" s="16" t="n">
        <f aca="false">VLOOKUP(F28697,Лист3!D$1:E$246,2,)</f>
        <v>44917</v>
      </c>
      <c r="H28697" s="17" t="n">
        <f aca="false">WEEKDAY(G28697,1)</f>
        <v>5</v>
      </c>
      <c r="I28697" s="18" t="s">
        <v>12</v>
      </c>
    </row>
    <row r="28698" customFormat="false" ht="11.25" hidden="false" customHeight="true" outlineLevel="0" collapsed="false">
      <c r="A28698" s="11" t="n">
        <v>28775</v>
      </c>
      <c r="B28698" s="12" t="s">
        <v>52844</v>
      </c>
      <c r="C28698" s="13" t="s">
        <v>49689</v>
      </c>
      <c r="D28698" s="13" t="s">
        <v>27387</v>
      </c>
      <c r="E28698" s="14" t="n">
        <v>28695</v>
      </c>
      <c r="F28698" s="15" t="n">
        <f aca="false">IF(MOD(E28698,F$2)=0,F28697+1,F28697)</f>
        <v>240</v>
      </c>
      <c r="G28698" s="16" t="n">
        <f aca="false">VLOOKUP(F28698,Лист3!D$1:E$246,2,)</f>
        <v>44917</v>
      </c>
      <c r="H28698" s="17" t="n">
        <f aca="false">WEEKDAY(G28698,1)</f>
        <v>5</v>
      </c>
      <c r="I28698" s="18" t="s">
        <v>12</v>
      </c>
    </row>
    <row r="28699" customFormat="false" ht="11.25" hidden="false" customHeight="true" outlineLevel="0" collapsed="false">
      <c r="A28699" s="11" t="n">
        <v>28777</v>
      </c>
      <c r="B28699" s="12" t="s">
        <v>52845</v>
      </c>
      <c r="C28699" s="13" t="s">
        <v>49689</v>
      </c>
      <c r="D28699" s="13" t="s">
        <v>42571</v>
      </c>
      <c r="E28699" s="14" t="n">
        <v>28696</v>
      </c>
      <c r="F28699" s="15" t="n">
        <f aca="false">IF(MOD(E28699,F$2)=0,F28698+1,F28698)</f>
        <v>240</v>
      </c>
      <c r="G28699" s="16" t="n">
        <f aca="false">VLOOKUP(F28699,Лист3!D$1:E$246,2,)</f>
        <v>44917</v>
      </c>
      <c r="H28699" s="17" t="n">
        <f aca="false">WEEKDAY(G28699,1)</f>
        <v>5</v>
      </c>
      <c r="I28699" s="18" t="s">
        <v>12</v>
      </c>
    </row>
    <row r="28700" customFormat="false" ht="11.25" hidden="false" customHeight="true" outlineLevel="0" collapsed="false">
      <c r="A28700" s="11" t="n">
        <v>28778</v>
      </c>
      <c r="B28700" s="12" t="s">
        <v>52846</v>
      </c>
      <c r="C28700" s="13" t="s">
        <v>49689</v>
      </c>
      <c r="D28700" s="13" t="s">
        <v>42574</v>
      </c>
      <c r="E28700" s="14" t="n">
        <v>28697</v>
      </c>
      <c r="F28700" s="15" t="n">
        <f aca="false">IF(MOD(E28700,F$2)=0,F28699+1,F28699)</f>
        <v>240</v>
      </c>
      <c r="G28700" s="16" t="n">
        <f aca="false">VLOOKUP(F28700,Лист3!D$1:E$246,2,)</f>
        <v>44917</v>
      </c>
      <c r="H28700" s="17" t="n">
        <f aca="false">WEEKDAY(G28700,1)</f>
        <v>5</v>
      </c>
      <c r="I28700" s="18" t="s">
        <v>12</v>
      </c>
    </row>
    <row r="28701" customFormat="false" ht="11.25" hidden="false" customHeight="true" outlineLevel="0" collapsed="false">
      <c r="A28701" s="11" t="n">
        <v>28779</v>
      </c>
      <c r="B28701" s="12" t="s">
        <v>52847</v>
      </c>
      <c r="C28701" s="13" t="s">
        <v>49689</v>
      </c>
      <c r="D28701" s="13" t="s">
        <v>27391</v>
      </c>
      <c r="E28701" s="14" t="n">
        <v>28698</v>
      </c>
      <c r="F28701" s="15" t="n">
        <f aca="false">IF(MOD(E28701,F$2)=0,F28700+1,F28700)</f>
        <v>240</v>
      </c>
      <c r="G28701" s="16" t="n">
        <f aca="false">VLOOKUP(F28701,Лист3!D$1:E$246,2,)</f>
        <v>44917</v>
      </c>
      <c r="H28701" s="17" t="n">
        <f aca="false">WEEKDAY(G28701,1)</f>
        <v>5</v>
      </c>
      <c r="I28701" s="18" t="s">
        <v>12</v>
      </c>
    </row>
    <row r="28702" customFormat="false" ht="11.25" hidden="false" customHeight="true" outlineLevel="0" collapsed="false">
      <c r="A28702" s="11" t="n">
        <v>28780</v>
      </c>
      <c r="B28702" s="12" t="s">
        <v>52848</v>
      </c>
      <c r="C28702" s="13" t="s">
        <v>49689</v>
      </c>
      <c r="D28702" s="13" t="s">
        <v>42577</v>
      </c>
      <c r="E28702" s="14" t="n">
        <v>28699</v>
      </c>
      <c r="F28702" s="15" t="n">
        <f aca="false">IF(MOD(E28702,F$2)=0,F28701+1,F28701)</f>
        <v>240</v>
      </c>
      <c r="G28702" s="16" t="n">
        <f aca="false">VLOOKUP(F28702,Лист3!D$1:E$246,2,)</f>
        <v>44917</v>
      </c>
      <c r="H28702" s="17" t="n">
        <f aca="false">WEEKDAY(G28702,1)</f>
        <v>5</v>
      </c>
      <c r="I28702" s="18" t="s">
        <v>12</v>
      </c>
    </row>
    <row r="28703" customFormat="false" ht="11.25" hidden="false" customHeight="true" outlineLevel="0" collapsed="false">
      <c r="A28703" s="11" t="n">
        <v>28781</v>
      </c>
      <c r="B28703" s="12" t="s">
        <v>52849</v>
      </c>
      <c r="C28703" s="13" t="s">
        <v>49689</v>
      </c>
      <c r="D28703" s="13" t="s">
        <v>27393</v>
      </c>
      <c r="E28703" s="14" t="n">
        <v>28700</v>
      </c>
      <c r="F28703" s="15" t="n">
        <f aca="false">IF(MOD(E28703,F$2)=0,F28702+1,F28702)</f>
        <v>240</v>
      </c>
      <c r="G28703" s="16" t="n">
        <f aca="false">VLOOKUP(F28703,Лист3!D$1:E$246,2,)</f>
        <v>44917</v>
      </c>
      <c r="H28703" s="17" t="n">
        <f aca="false">WEEKDAY(G28703,1)</f>
        <v>5</v>
      </c>
      <c r="I28703" s="18" t="s">
        <v>12</v>
      </c>
    </row>
    <row r="28704" customFormat="false" ht="11.25" hidden="false" customHeight="true" outlineLevel="0" collapsed="false">
      <c r="A28704" s="11" t="n">
        <v>28782</v>
      </c>
      <c r="B28704" s="12" t="s">
        <v>52850</v>
      </c>
      <c r="C28704" s="13" t="s">
        <v>49689</v>
      </c>
      <c r="D28704" s="13" t="s">
        <v>42580</v>
      </c>
      <c r="E28704" s="14" t="n">
        <v>28701</v>
      </c>
      <c r="F28704" s="15" t="n">
        <f aca="false">IF(MOD(E28704,F$2)=0,F28703+1,F28703)</f>
        <v>240</v>
      </c>
      <c r="G28704" s="16" t="n">
        <f aca="false">VLOOKUP(F28704,Лист3!D$1:E$246,2,)</f>
        <v>44917</v>
      </c>
      <c r="H28704" s="17" t="n">
        <f aca="false">WEEKDAY(G28704,1)</f>
        <v>5</v>
      </c>
      <c r="I28704" s="18" t="s">
        <v>12</v>
      </c>
    </row>
    <row r="28705" customFormat="false" ht="11.25" hidden="false" customHeight="true" outlineLevel="0" collapsed="false">
      <c r="A28705" s="11" t="n">
        <v>28783</v>
      </c>
      <c r="B28705" s="12" t="s">
        <v>52851</v>
      </c>
      <c r="C28705" s="13" t="s">
        <v>49689</v>
      </c>
      <c r="D28705" s="13" t="s">
        <v>42582</v>
      </c>
      <c r="E28705" s="14" t="n">
        <v>28702</v>
      </c>
      <c r="F28705" s="15" t="n">
        <f aca="false">IF(MOD(E28705,F$2)=0,F28704+1,F28704)</f>
        <v>240</v>
      </c>
      <c r="G28705" s="16" t="n">
        <f aca="false">VLOOKUP(F28705,Лист3!D$1:E$246,2,)</f>
        <v>44917</v>
      </c>
      <c r="H28705" s="17" t="n">
        <f aca="false">WEEKDAY(G28705,1)</f>
        <v>5</v>
      </c>
      <c r="I28705" s="18" t="s">
        <v>12</v>
      </c>
    </row>
    <row r="28706" customFormat="false" ht="11.25" hidden="false" customHeight="true" outlineLevel="0" collapsed="false">
      <c r="A28706" s="11" t="n">
        <v>28784</v>
      </c>
      <c r="B28706" s="12" t="s">
        <v>52852</v>
      </c>
      <c r="C28706" s="13" t="s">
        <v>49689</v>
      </c>
      <c r="D28706" s="13" t="s">
        <v>42586</v>
      </c>
      <c r="E28706" s="14" t="n">
        <v>28703</v>
      </c>
      <c r="F28706" s="15" t="n">
        <f aca="false">IF(MOD(E28706,F$2)=0,F28705+1,F28705)</f>
        <v>240</v>
      </c>
      <c r="G28706" s="16" t="n">
        <f aca="false">VLOOKUP(F28706,Лист3!D$1:E$246,2,)</f>
        <v>44917</v>
      </c>
      <c r="H28706" s="17" t="n">
        <f aca="false">WEEKDAY(G28706,1)</f>
        <v>5</v>
      </c>
      <c r="I28706" s="18" t="s">
        <v>12</v>
      </c>
    </row>
    <row r="28707" customFormat="false" ht="11.25" hidden="false" customHeight="true" outlineLevel="0" collapsed="false">
      <c r="A28707" s="11" t="n">
        <v>28785</v>
      </c>
      <c r="B28707" s="12" t="s">
        <v>52853</v>
      </c>
      <c r="C28707" s="13" t="s">
        <v>49689</v>
      </c>
      <c r="D28707" s="13" t="s">
        <v>52854</v>
      </c>
      <c r="E28707" s="14" t="n">
        <v>28704</v>
      </c>
      <c r="F28707" s="15" t="n">
        <f aca="false">IF(MOD(E28707,F$2)=0,F28706+1,F28706)</f>
        <v>240</v>
      </c>
      <c r="G28707" s="16" t="n">
        <f aca="false">VLOOKUP(F28707,Лист3!D$1:E$246,2,)</f>
        <v>44917</v>
      </c>
      <c r="H28707" s="17" t="n">
        <f aca="false">WEEKDAY(G28707,1)</f>
        <v>5</v>
      </c>
      <c r="I28707" s="18" t="s">
        <v>12</v>
      </c>
    </row>
    <row r="28708" customFormat="false" ht="11.25" hidden="false" customHeight="true" outlineLevel="0" collapsed="false">
      <c r="A28708" s="11" t="n">
        <v>28786</v>
      </c>
      <c r="B28708" s="12" t="s">
        <v>52855</v>
      </c>
      <c r="C28708" s="13" t="s">
        <v>49689</v>
      </c>
      <c r="D28708" s="13" t="s">
        <v>22545</v>
      </c>
      <c r="E28708" s="14" t="n">
        <v>28705</v>
      </c>
      <c r="F28708" s="15" t="n">
        <f aca="false">IF(MOD(E28708,F$2)=0,F28707+1,F28707)</f>
        <v>240</v>
      </c>
      <c r="G28708" s="16" t="n">
        <f aca="false">VLOOKUP(F28708,Лист3!D$1:E$246,2,)</f>
        <v>44917</v>
      </c>
      <c r="H28708" s="17" t="n">
        <f aca="false">WEEKDAY(G28708,1)</f>
        <v>5</v>
      </c>
      <c r="I28708" s="18" t="s">
        <v>12</v>
      </c>
    </row>
    <row r="28709" customFormat="false" ht="11.25" hidden="false" customHeight="true" outlineLevel="0" collapsed="false">
      <c r="A28709" s="11" t="n">
        <v>28787</v>
      </c>
      <c r="B28709" s="12" t="s">
        <v>52856</v>
      </c>
      <c r="C28709" s="13" t="s">
        <v>49689</v>
      </c>
      <c r="D28709" s="13" t="s">
        <v>27395</v>
      </c>
      <c r="E28709" s="14" t="n">
        <v>28706</v>
      </c>
      <c r="F28709" s="15" t="n">
        <f aca="false">IF(MOD(E28709,F$2)=0,F28708+1,F28708)</f>
        <v>240</v>
      </c>
      <c r="G28709" s="16" t="n">
        <f aca="false">VLOOKUP(F28709,Лист3!D$1:E$246,2,)</f>
        <v>44917</v>
      </c>
      <c r="H28709" s="17" t="n">
        <f aca="false">WEEKDAY(G28709,1)</f>
        <v>5</v>
      </c>
      <c r="I28709" s="18" t="s">
        <v>12</v>
      </c>
    </row>
    <row r="28710" customFormat="false" ht="11.25" hidden="false" customHeight="true" outlineLevel="0" collapsed="false">
      <c r="A28710" s="11" t="n">
        <v>28788</v>
      </c>
      <c r="B28710" s="12" t="s">
        <v>52857</v>
      </c>
      <c r="C28710" s="13" t="s">
        <v>49689</v>
      </c>
      <c r="D28710" s="13" t="s">
        <v>27397</v>
      </c>
      <c r="E28710" s="14" t="n">
        <v>28707</v>
      </c>
      <c r="F28710" s="15" t="n">
        <f aca="false">IF(MOD(E28710,F$2)=0,F28709+1,F28709)</f>
        <v>240</v>
      </c>
      <c r="G28710" s="16" t="n">
        <f aca="false">VLOOKUP(F28710,Лист3!D$1:E$246,2,)</f>
        <v>44917</v>
      </c>
      <c r="H28710" s="17" t="n">
        <f aca="false">WEEKDAY(G28710,1)</f>
        <v>5</v>
      </c>
      <c r="I28710" s="18" t="s">
        <v>12</v>
      </c>
    </row>
    <row r="28711" customFormat="false" ht="11.25" hidden="false" customHeight="true" outlineLevel="0" collapsed="false">
      <c r="A28711" s="11" t="n">
        <v>28789</v>
      </c>
      <c r="B28711" s="12" t="s">
        <v>52858</v>
      </c>
      <c r="C28711" s="13" t="s">
        <v>49689</v>
      </c>
      <c r="D28711" s="13" t="s">
        <v>47094</v>
      </c>
      <c r="E28711" s="14" t="n">
        <v>28708</v>
      </c>
      <c r="F28711" s="15" t="n">
        <f aca="false">IF(MOD(E28711,F$2)=0,F28710+1,F28710)</f>
        <v>240</v>
      </c>
      <c r="G28711" s="16" t="n">
        <f aca="false">VLOOKUP(F28711,Лист3!D$1:E$246,2,)</f>
        <v>44917</v>
      </c>
      <c r="H28711" s="17" t="n">
        <f aca="false">WEEKDAY(G28711,1)</f>
        <v>5</v>
      </c>
      <c r="I28711" s="18" t="s">
        <v>12</v>
      </c>
    </row>
    <row r="28712" customFormat="false" ht="11.25" hidden="false" customHeight="true" outlineLevel="0" collapsed="false">
      <c r="A28712" s="11" t="n">
        <v>28790</v>
      </c>
      <c r="B28712" s="12" t="s">
        <v>52859</v>
      </c>
      <c r="C28712" s="13" t="s">
        <v>49689</v>
      </c>
      <c r="D28712" s="13" t="s">
        <v>27399</v>
      </c>
      <c r="E28712" s="14" t="n">
        <v>28709</v>
      </c>
      <c r="F28712" s="15" t="n">
        <f aca="false">IF(MOD(E28712,F$2)=0,F28711+1,F28711)</f>
        <v>240</v>
      </c>
      <c r="G28712" s="16" t="n">
        <f aca="false">VLOOKUP(F28712,Лист3!D$1:E$246,2,)</f>
        <v>44917</v>
      </c>
      <c r="H28712" s="17" t="n">
        <f aca="false">WEEKDAY(G28712,1)</f>
        <v>5</v>
      </c>
      <c r="I28712" s="18" t="s">
        <v>12</v>
      </c>
    </row>
    <row r="28713" customFormat="false" ht="11.25" hidden="false" customHeight="true" outlineLevel="0" collapsed="false">
      <c r="A28713" s="11" t="n">
        <v>28791</v>
      </c>
      <c r="B28713" s="12" t="s">
        <v>52860</v>
      </c>
      <c r="C28713" s="13" t="s">
        <v>49689</v>
      </c>
      <c r="D28713" s="13" t="s">
        <v>46743</v>
      </c>
      <c r="E28713" s="14" t="n">
        <v>28710</v>
      </c>
      <c r="F28713" s="15" t="n">
        <f aca="false">IF(MOD(E28713,F$2)=0,F28712+1,F28712)</f>
        <v>240</v>
      </c>
      <c r="G28713" s="16" t="n">
        <f aca="false">VLOOKUP(F28713,Лист3!D$1:E$246,2,)</f>
        <v>44917</v>
      </c>
      <c r="H28713" s="17" t="n">
        <f aca="false">WEEKDAY(G28713,1)</f>
        <v>5</v>
      </c>
      <c r="I28713" s="18" t="s">
        <v>12</v>
      </c>
    </row>
    <row r="28714" customFormat="false" ht="11.25" hidden="false" customHeight="true" outlineLevel="0" collapsed="false">
      <c r="A28714" s="11" t="n">
        <v>28792</v>
      </c>
      <c r="B28714" s="12" t="s">
        <v>52861</v>
      </c>
      <c r="C28714" s="13" t="s">
        <v>49689</v>
      </c>
      <c r="D28714" s="13" t="s">
        <v>47099</v>
      </c>
      <c r="E28714" s="14" t="n">
        <v>28711</v>
      </c>
      <c r="F28714" s="15" t="n">
        <f aca="false">IF(MOD(E28714,F$2)=0,F28713+1,F28713)</f>
        <v>240</v>
      </c>
      <c r="G28714" s="16" t="n">
        <f aca="false">VLOOKUP(F28714,Лист3!D$1:E$246,2,)</f>
        <v>44917</v>
      </c>
      <c r="H28714" s="17" t="n">
        <f aca="false">WEEKDAY(G28714,1)</f>
        <v>5</v>
      </c>
      <c r="I28714" s="18" t="s">
        <v>12</v>
      </c>
    </row>
    <row r="28715" customFormat="false" ht="11.25" hidden="false" customHeight="true" outlineLevel="0" collapsed="false">
      <c r="A28715" s="11" t="n">
        <v>28793</v>
      </c>
      <c r="B28715" s="12" t="s">
        <v>52862</v>
      </c>
      <c r="C28715" s="13" t="s">
        <v>49689</v>
      </c>
      <c r="D28715" s="13" t="s">
        <v>46745</v>
      </c>
      <c r="E28715" s="14" t="n">
        <v>28712</v>
      </c>
      <c r="F28715" s="15" t="n">
        <f aca="false">IF(MOD(E28715,F$2)=0,F28714+1,F28714)</f>
        <v>240</v>
      </c>
      <c r="G28715" s="16" t="n">
        <f aca="false">VLOOKUP(F28715,Лист3!D$1:E$246,2,)</f>
        <v>44917</v>
      </c>
      <c r="H28715" s="17" t="n">
        <f aca="false">WEEKDAY(G28715,1)</f>
        <v>5</v>
      </c>
      <c r="I28715" s="18" t="s">
        <v>12</v>
      </c>
    </row>
    <row r="28716" customFormat="false" ht="11.25" hidden="false" customHeight="true" outlineLevel="0" collapsed="false">
      <c r="A28716" s="11" t="n">
        <v>28794</v>
      </c>
      <c r="B28716" s="12" t="s">
        <v>52863</v>
      </c>
      <c r="C28716" s="13" t="s">
        <v>49689</v>
      </c>
      <c r="D28716" s="13" t="s">
        <v>47101</v>
      </c>
      <c r="E28716" s="14" t="n">
        <v>28713</v>
      </c>
      <c r="F28716" s="15" t="n">
        <f aca="false">IF(MOD(E28716,F$2)=0,F28715+1,F28715)</f>
        <v>240</v>
      </c>
      <c r="G28716" s="16" t="n">
        <f aca="false">VLOOKUP(F28716,Лист3!D$1:E$246,2,)</f>
        <v>44917</v>
      </c>
      <c r="H28716" s="17" t="n">
        <f aca="false">WEEKDAY(G28716,1)</f>
        <v>5</v>
      </c>
      <c r="I28716" s="18" t="s">
        <v>12</v>
      </c>
    </row>
    <row r="28717" customFormat="false" ht="11.25" hidden="false" customHeight="true" outlineLevel="0" collapsed="false">
      <c r="A28717" s="11" t="n">
        <v>28795</v>
      </c>
      <c r="B28717" s="12" t="s">
        <v>52864</v>
      </c>
      <c r="C28717" s="13" t="s">
        <v>49689</v>
      </c>
      <c r="D28717" s="13" t="s">
        <v>46747</v>
      </c>
      <c r="E28717" s="14" t="n">
        <v>28714</v>
      </c>
      <c r="F28717" s="15" t="n">
        <f aca="false">IF(MOD(E28717,F$2)=0,F28716+1,F28716)</f>
        <v>240</v>
      </c>
      <c r="G28717" s="16" t="n">
        <f aca="false">VLOOKUP(F28717,Лист3!D$1:E$246,2,)</f>
        <v>44917</v>
      </c>
      <c r="H28717" s="17" t="n">
        <f aca="false">WEEKDAY(G28717,1)</f>
        <v>5</v>
      </c>
      <c r="I28717" s="18" t="s">
        <v>12</v>
      </c>
    </row>
    <row r="28718" customFormat="false" ht="11.25" hidden="false" customHeight="true" outlineLevel="0" collapsed="false">
      <c r="A28718" s="11" t="n">
        <v>28796</v>
      </c>
      <c r="B28718" s="12" t="s">
        <v>52865</v>
      </c>
      <c r="C28718" s="13" t="s">
        <v>49689</v>
      </c>
      <c r="D28718" s="13" t="s">
        <v>22547</v>
      </c>
      <c r="E28718" s="14" t="n">
        <v>28715</v>
      </c>
      <c r="F28718" s="15" t="n">
        <f aca="false">IF(MOD(E28718,F$2)=0,F28717+1,F28717)</f>
        <v>240</v>
      </c>
      <c r="G28718" s="16" t="n">
        <f aca="false">VLOOKUP(F28718,Лист3!D$1:E$246,2,)</f>
        <v>44917</v>
      </c>
      <c r="H28718" s="17" t="n">
        <f aca="false">WEEKDAY(G28718,1)</f>
        <v>5</v>
      </c>
      <c r="I28718" s="18" t="s">
        <v>12</v>
      </c>
    </row>
    <row r="28719" customFormat="false" ht="11.25" hidden="false" customHeight="true" outlineLevel="0" collapsed="false">
      <c r="A28719" s="11" t="n">
        <v>28797</v>
      </c>
      <c r="B28719" s="12" t="s">
        <v>52866</v>
      </c>
      <c r="C28719" s="13" t="s">
        <v>49689</v>
      </c>
      <c r="D28719" s="13" t="s">
        <v>46749</v>
      </c>
      <c r="E28719" s="14" t="n">
        <v>28716</v>
      </c>
      <c r="F28719" s="15" t="n">
        <f aca="false">IF(MOD(E28719,F$2)=0,F28718+1,F28718)</f>
        <v>240</v>
      </c>
      <c r="G28719" s="16" t="n">
        <f aca="false">VLOOKUP(F28719,Лист3!D$1:E$246,2,)</f>
        <v>44917</v>
      </c>
      <c r="H28719" s="17" t="n">
        <f aca="false">WEEKDAY(G28719,1)</f>
        <v>5</v>
      </c>
      <c r="I28719" s="18" t="s">
        <v>12</v>
      </c>
    </row>
    <row r="28720" customFormat="false" ht="11.25" hidden="false" customHeight="true" outlineLevel="0" collapsed="false">
      <c r="A28720" s="11" t="n">
        <v>28798</v>
      </c>
      <c r="B28720" s="12" t="s">
        <v>52867</v>
      </c>
      <c r="C28720" s="13" t="s">
        <v>49689</v>
      </c>
      <c r="D28720" s="13" t="s">
        <v>46751</v>
      </c>
      <c r="E28720" s="14" t="n">
        <v>28717</v>
      </c>
      <c r="F28720" s="15" t="n">
        <f aca="false">IF(MOD(E28720,F$2)=0,F28719+1,F28719)</f>
        <v>240</v>
      </c>
      <c r="G28720" s="16" t="n">
        <f aca="false">VLOOKUP(F28720,Лист3!D$1:E$246,2,)</f>
        <v>44917</v>
      </c>
      <c r="H28720" s="17" t="n">
        <f aca="false">WEEKDAY(G28720,1)</f>
        <v>5</v>
      </c>
      <c r="I28720" s="18" t="s">
        <v>12</v>
      </c>
    </row>
    <row r="28721" customFormat="false" ht="11.25" hidden="false" customHeight="true" outlineLevel="0" collapsed="false">
      <c r="A28721" s="11" t="n">
        <v>28799</v>
      </c>
      <c r="B28721" s="12" t="s">
        <v>52868</v>
      </c>
      <c r="C28721" s="13" t="s">
        <v>49689</v>
      </c>
      <c r="D28721" s="13" t="s">
        <v>46753</v>
      </c>
      <c r="E28721" s="14" t="n">
        <v>28718</v>
      </c>
      <c r="F28721" s="15" t="n">
        <f aca="false">IF(MOD(E28721,F$2)=0,F28720+1,F28720)</f>
        <v>240</v>
      </c>
      <c r="G28721" s="16" t="n">
        <f aca="false">VLOOKUP(F28721,Лист3!D$1:E$246,2,)</f>
        <v>44917</v>
      </c>
      <c r="H28721" s="17" t="n">
        <f aca="false">WEEKDAY(G28721,1)</f>
        <v>5</v>
      </c>
      <c r="I28721" s="18" t="s">
        <v>12</v>
      </c>
    </row>
    <row r="28722" customFormat="false" ht="11.25" hidden="false" customHeight="true" outlineLevel="0" collapsed="false">
      <c r="A28722" s="11" t="n">
        <v>28800</v>
      </c>
      <c r="B28722" s="12" t="s">
        <v>52869</v>
      </c>
      <c r="C28722" s="13" t="s">
        <v>49689</v>
      </c>
      <c r="D28722" s="13" t="s">
        <v>46757</v>
      </c>
      <c r="E28722" s="14" t="n">
        <v>28719</v>
      </c>
      <c r="F28722" s="15" t="n">
        <f aca="false">IF(MOD(E28722,F$2)=0,F28721+1,F28721)</f>
        <v>240</v>
      </c>
      <c r="G28722" s="16" t="n">
        <f aca="false">VLOOKUP(F28722,Лист3!D$1:E$246,2,)</f>
        <v>44917</v>
      </c>
      <c r="H28722" s="17" t="n">
        <f aca="false">WEEKDAY(G28722,1)</f>
        <v>5</v>
      </c>
      <c r="I28722" s="18" t="s">
        <v>12</v>
      </c>
    </row>
    <row r="28723" customFormat="false" ht="11.25" hidden="false" customHeight="true" outlineLevel="0" collapsed="false">
      <c r="A28723" s="11" t="n">
        <v>28801</v>
      </c>
      <c r="B28723" s="12" t="s">
        <v>52870</v>
      </c>
      <c r="C28723" s="13" t="s">
        <v>49689</v>
      </c>
      <c r="D28723" s="13" t="s">
        <v>46759</v>
      </c>
      <c r="E28723" s="14" t="n">
        <v>28720</v>
      </c>
      <c r="F28723" s="15" t="n">
        <f aca="false">IF(MOD(E28723,F$2)=0,F28722+1,F28722)</f>
        <v>240</v>
      </c>
      <c r="G28723" s="16" t="n">
        <f aca="false">VLOOKUP(F28723,Лист3!D$1:E$246,2,)</f>
        <v>44917</v>
      </c>
      <c r="H28723" s="17" t="n">
        <f aca="false">WEEKDAY(G28723,1)</f>
        <v>5</v>
      </c>
      <c r="I28723" s="18" t="s">
        <v>12</v>
      </c>
    </row>
    <row r="28724" customFormat="false" ht="11.25" hidden="false" customHeight="true" outlineLevel="0" collapsed="false">
      <c r="A28724" s="11" t="n">
        <v>28802</v>
      </c>
      <c r="B28724" s="12" t="s">
        <v>52871</v>
      </c>
      <c r="C28724" s="13" t="s">
        <v>49689</v>
      </c>
      <c r="D28724" s="13" t="s">
        <v>46763</v>
      </c>
      <c r="E28724" s="14" t="n">
        <v>28721</v>
      </c>
      <c r="F28724" s="15" t="n">
        <f aca="false">IF(MOD(E28724,F$2)=0,F28723+1,F28723)</f>
        <v>240</v>
      </c>
      <c r="G28724" s="16" t="n">
        <f aca="false">VLOOKUP(F28724,Лист3!D$1:E$246,2,)</f>
        <v>44917</v>
      </c>
      <c r="H28724" s="17" t="n">
        <f aca="false">WEEKDAY(G28724,1)</f>
        <v>5</v>
      </c>
      <c r="I28724" s="18" t="s">
        <v>12</v>
      </c>
    </row>
    <row r="28725" customFormat="false" ht="11.25" hidden="false" customHeight="true" outlineLevel="0" collapsed="false">
      <c r="A28725" s="11" t="n">
        <v>28803</v>
      </c>
      <c r="B28725" s="12" t="s">
        <v>52872</v>
      </c>
      <c r="C28725" s="13" t="s">
        <v>49689</v>
      </c>
      <c r="D28725" s="13" t="s">
        <v>46770</v>
      </c>
      <c r="E28725" s="14" t="n">
        <v>28722</v>
      </c>
      <c r="F28725" s="15" t="n">
        <f aca="false">IF(MOD(E28725,F$2)=0,F28724+1,F28724)</f>
        <v>240</v>
      </c>
      <c r="G28725" s="16" t="n">
        <f aca="false">VLOOKUP(F28725,Лист3!D$1:E$246,2,)</f>
        <v>44917</v>
      </c>
      <c r="H28725" s="17" t="n">
        <f aca="false">WEEKDAY(G28725,1)</f>
        <v>5</v>
      </c>
      <c r="I28725" s="18" t="s">
        <v>12</v>
      </c>
    </row>
    <row r="28726" customFormat="false" ht="11.25" hidden="false" customHeight="true" outlineLevel="0" collapsed="false">
      <c r="A28726" s="11" t="n">
        <v>28804</v>
      </c>
      <c r="B28726" s="12" t="s">
        <v>52873</v>
      </c>
      <c r="C28726" s="13" t="s">
        <v>49689</v>
      </c>
      <c r="D28726" s="13" t="s">
        <v>46772</v>
      </c>
      <c r="E28726" s="14" t="n">
        <v>28723</v>
      </c>
      <c r="F28726" s="15" t="n">
        <f aca="false">IF(MOD(E28726,F$2)=0,F28725+1,F28725)</f>
        <v>240</v>
      </c>
      <c r="G28726" s="16" t="n">
        <f aca="false">VLOOKUP(F28726,Лист3!D$1:E$246,2,)</f>
        <v>44917</v>
      </c>
      <c r="H28726" s="17" t="n">
        <f aca="false">WEEKDAY(G28726,1)</f>
        <v>5</v>
      </c>
      <c r="I28726" s="18" t="s">
        <v>12</v>
      </c>
    </row>
    <row r="28727" customFormat="false" ht="11.25" hidden="false" customHeight="true" outlineLevel="0" collapsed="false">
      <c r="A28727" s="11" t="n">
        <v>28805</v>
      </c>
      <c r="B28727" s="12" t="s">
        <v>52874</v>
      </c>
      <c r="C28727" s="13" t="s">
        <v>49689</v>
      </c>
      <c r="D28727" s="13" t="s">
        <v>46776</v>
      </c>
      <c r="E28727" s="14" t="n">
        <v>28724</v>
      </c>
      <c r="F28727" s="15" t="n">
        <f aca="false">IF(MOD(E28727,F$2)=0,F28726+1,F28726)</f>
        <v>240</v>
      </c>
      <c r="G28727" s="16" t="n">
        <f aca="false">VLOOKUP(F28727,Лист3!D$1:E$246,2,)</f>
        <v>44917</v>
      </c>
      <c r="H28727" s="17" t="n">
        <f aca="false">WEEKDAY(G28727,1)</f>
        <v>5</v>
      </c>
      <c r="I28727" s="18" t="s">
        <v>12</v>
      </c>
    </row>
    <row r="28728" customFormat="false" ht="11.25" hidden="false" customHeight="true" outlineLevel="0" collapsed="false">
      <c r="A28728" s="11" t="n">
        <v>28806</v>
      </c>
      <c r="B28728" s="12" t="s">
        <v>52875</v>
      </c>
      <c r="C28728" s="13" t="s">
        <v>49689</v>
      </c>
      <c r="D28728" s="13" t="s">
        <v>22549</v>
      </c>
      <c r="E28728" s="14" t="n">
        <v>28725</v>
      </c>
      <c r="F28728" s="15" t="n">
        <f aca="false">IF(MOD(E28728,F$2)=0,F28727+1,F28727)</f>
        <v>240</v>
      </c>
      <c r="G28728" s="16" t="n">
        <f aca="false">VLOOKUP(F28728,Лист3!D$1:E$246,2,)</f>
        <v>44917</v>
      </c>
      <c r="H28728" s="17" t="n">
        <f aca="false">WEEKDAY(G28728,1)</f>
        <v>5</v>
      </c>
      <c r="I28728" s="18" t="s">
        <v>12</v>
      </c>
    </row>
    <row r="28729" customFormat="false" ht="11.25" hidden="false" customHeight="true" outlineLevel="0" collapsed="false">
      <c r="A28729" s="11" t="n">
        <v>28807</v>
      </c>
      <c r="B28729" s="12" t="s">
        <v>52876</v>
      </c>
      <c r="C28729" s="13" t="s">
        <v>49689</v>
      </c>
      <c r="D28729" s="13" t="s">
        <v>46778</v>
      </c>
      <c r="E28729" s="14" t="n">
        <v>28726</v>
      </c>
      <c r="F28729" s="15" t="n">
        <f aca="false">IF(MOD(E28729,F$2)=0,F28728+1,F28728)</f>
        <v>240</v>
      </c>
      <c r="G28729" s="16" t="n">
        <f aca="false">VLOOKUP(F28729,Лист3!D$1:E$246,2,)</f>
        <v>44917</v>
      </c>
      <c r="H28729" s="17" t="n">
        <f aca="false">WEEKDAY(G28729,1)</f>
        <v>5</v>
      </c>
      <c r="I28729" s="18" t="s">
        <v>12</v>
      </c>
    </row>
    <row r="28730" customFormat="false" ht="11.25" hidden="false" customHeight="true" outlineLevel="0" collapsed="false">
      <c r="A28730" s="11" t="n">
        <v>28808</v>
      </c>
      <c r="B28730" s="12" t="s">
        <v>52877</v>
      </c>
      <c r="C28730" s="13" t="s">
        <v>49689</v>
      </c>
      <c r="D28730" s="13" t="s">
        <v>46784</v>
      </c>
      <c r="E28730" s="14" t="n">
        <v>28727</v>
      </c>
      <c r="F28730" s="15" t="n">
        <f aca="false">IF(MOD(E28730,F$2)=0,F28729+1,F28729)</f>
        <v>240</v>
      </c>
      <c r="G28730" s="16" t="n">
        <f aca="false">VLOOKUP(F28730,Лист3!D$1:E$246,2,)</f>
        <v>44917</v>
      </c>
      <c r="H28730" s="17" t="n">
        <f aca="false">WEEKDAY(G28730,1)</f>
        <v>5</v>
      </c>
      <c r="I28730" s="18" t="s">
        <v>12</v>
      </c>
    </row>
    <row r="28731" customFormat="false" ht="11.25" hidden="false" customHeight="true" outlineLevel="0" collapsed="false">
      <c r="A28731" s="11" t="n">
        <v>28809</v>
      </c>
      <c r="B28731" s="12" t="s">
        <v>52878</v>
      </c>
      <c r="C28731" s="13" t="s">
        <v>49689</v>
      </c>
      <c r="D28731" s="13" t="s">
        <v>46786</v>
      </c>
      <c r="E28731" s="14" t="n">
        <v>28728</v>
      </c>
      <c r="F28731" s="15" t="n">
        <f aca="false">IF(MOD(E28731,F$2)=0,F28730+1,F28730)</f>
        <v>240</v>
      </c>
      <c r="G28731" s="16" t="n">
        <f aca="false">VLOOKUP(F28731,Лист3!D$1:E$246,2,)</f>
        <v>44917</v>
      </c>
      <c r="H28731" s="17" t="n">
        <f aca="false">WEEKDAY(G28731,1)</f>
        <v>5</v>
      </c>
      <c r="I28731" s="18" t="s">
        <v>12</v>
      </c>
    </row>
    <row r="28732" customFormat="false" ht="11.25" hidden="false" customHeight="true" outlineLevel="0" collapsed="false">
      <c r="A28732" s="11" t="n">
        <v>28810</v>
      </c>
      <c r="B28732" s="12" t="s">
        <v>52879</v>
      </c>
      <c r="C28732" s="13" t="s">
        <v>49689</v>
      </c>
      <c r="D28732" s="13" t="s">
        <v>46788</v>
      </c>
      <c r="E28732" s="14" t="n">
        <v>28729</v>
      </c>
      <c r="F28732" s="15" t="n">
        <f aca="false">IF(MOD(E28732,F$2)=0,F28731+1,F28731)</f>
        <v>240</v>
      </c>
      <c r="G28732" s="16" t="n">
        <f aca="false">VLOOKUP(F28732,Лист3!D$1:E$246,2,)</f>
        <v>44917</v>
      </c>
      <c r="H28732" s="17" t="n">
        <f aca="false">WEEKDAY(G28732,1)</f>
        <v>5</v>
      </c>
      <c r="I28732" s="18" t="s">
        <v>12</v>
      </c>
    </row>
    <row r="28733" customFormat="false" ht="11.25" hidden="false" customHeight="true" outlineLevel="0" collapsed="false">
      <c r="A28733" s="11" t="n">
        <v>28811</v>
      </c>
      <c r="B28733" s="12" t="s">
        <v>52880</v>
      </c>
      <c r="C28733" s="13" t="s">
        <v>49689</v>
      </c>
      <c r="D28733" s="13" t="s">
        <v>46790</v>
      </c>
      <c r="E28733" s="14" t="n">
        <v>28730</v>
      </c>
      <c r="F28733" s="15" t="n">
        <f aca="false">IF(MOD(E28733,F$2)=0,F28732+1,F28732)</f>
        <v>240</v>
      </c>
      <c r="G28733" s="16" t="n">
        <f aca="false">VLOOKUP(F28733,Лист3!D$1:E$246,2,)</f>
        <v>44917</v>
      </c>
      <c r="H28733" s="17" t="n">
        <f aca="false">WEEKDAY(G28733,1)</f>
        <v>5</v>
      </c>
      <c r="I28733" s="18" t="s">
        <v>12</v>
      </c>
    </row>
    <row r="28734" customFormat="false" ht="11.25" hidden="false" customHeight="true" outlineLevel="0" collapsed="false">
      <c r="A28734" s="11" t="n">
        <v>28812</v>
      </c>
      <c r="B28734" s="12" t="s">
        <v>52881</v>
      </c>
      <c r="C28734" s="13" t="s">
        <v>49689</v>
      </c>
      <c r="D28734" s="13" t="s">
        <v>46792</v>
      </c>
      <c r="E28734" s="14" t="n">
        <v>28731</v>
      </c>
      <c r="F28734" s="15" t="n">
        <f aca="false">IF(MOD(E28734,F$2)=0,F28733+1,F28733)</f>
        <v>240</v>
      </c>
      <c r="G28734" s="16" t="n">
        <f aca="false">VLOOKUP(F28734,Лист3!D$1:E$246,2,)</f>
        <v>44917</v>
      </c>
      <c r="H28734" s="17" t="n">
        <f aca="false">WEEKDAY(G28734,1)</f>
        <v>5</v>
      </c>
      <c r="I28734" s="18" t="s">
        <v>12</v>
      </c>
    </row>
    <row r="28735" customFormat="false" ht="11.25" hidden="false" customHeight="true" outlineLevel="0" collapsed="false">
      <c r="A28735" s="11" t="n">
        <v>28813</v>
      </c>
      <c r="B28735" s="12" t="s">
        <v>52882</v>
      </c>
      <c r="C28735" s="13" t="s">
        <v>49689</v>
      </c>
      <c r="D28735" s="13" t="s">
        <v>46796</v>
      </c>
      <c r="E28735" s="14" t="n">
        <v>28732</v>
      </c>
      <c r="F28735" s="15" t="n">
        <f aca="false">IF(MOD(E28735,F$2)=0,F28734+1,F28734)</f>
        <v>240</v>
      </c>
      <c r="G28735" s="16" t="n">
        <f aca="false">VLOOKUP(F28735,Лист3!D$1:E$246,2,)</f>
        <v>44917</v>
      </c>
      <c r="H28735" s="17" t="n">
        <f aca="false">WEEKDAY(G28735,1)</f>
        <v>5</v>
      </c>
      <c r="I28735" s="18" t="s">
        <v>12</v>
      </c>
    </row>
    <row r="28736" customFormat="false" ht="11.25" hidden="false" customHeight="true" outlineLevel="0" collapsed="false">
      <c r="A28736" s="11" t="n">
        <v>28814</v>
      </c>
      <c r="B28736" s="12" t="s">
        <v>52883</v>
      </c>
      <c r="C28736" s="13" t="s">
        <v>49689</v>
      </c>
      <c r="D28736" s="13" t="s">
        <v>46798</v>
      </c>
      <c r="E28736" s="14" t="n">
        <v>28733</v>
      </c>
      <c r="F28736" s="15" t="n">
        <f aca="false">IF(MOD(E28736,F$2)=0,F28735+1,F28735)</f>
        <v>240</v>
      </c>
      <c r="G28736" s="16" t="n">
        <f aca="false">VLOOKUP(F28736,Лист3!D$1:E$246,2,)</f>
        <v>44917</v>
      </c>
      <c r="H28736" s="17" t="n">
        <f aca="false">WEEKDAY(G28736,1)</f>
        <v>5</v>
      </c>
      <c r="I28736" s="18" t="s">
        <v>12</v>
      </c>
    </row>
    <row r="28737" customFormat="false" ht="11.25" hidden="false" customHeight="true" outlineLevel="0" collapsed="false">
      <c r="A28737" s="11" t="n">
        <v>28815</v>
      </c>
      <c r="B28737" s="12" t="s">
        <v>52884</v>
      </c>
      <c r="C28737" s="13" t="s">
        <v>49689</v>
      </c>
      <c r="D28737" s="13" t="s">
        <v>46800</v>
      </c>
      <c r="E28737" s="14" t="n">
        <v>28734</v>
      </c>
      <c r="F28737" s="15" t="n">
        <f aca="false">IF(MOD(E28737,F$2)=0,F28736+1,F28736)</f>
        <v>240</v>
      </c>
      <c r="G28737" s="16" t="n">
        <f aca="false">VLOOKUP(F28737,Лист3!D$1:E$246,2,)</f>
        <v>44917</v>
      </c>
      <c r="H28737" s="17" t="n">
        <f aca="false">WEEKDAY(G28737,1)</f>
        <v>5</v>
      </c>
      <c r="I28737" s="18" t="s">
        <v>12</v>
      </c>
    </row>
    <row r="28738" customFormat="false" ht="11.25" hidden="false" customHeight="true" outlineLevel="0" collapsed="false">
      <c r="A28738" s="11" t="n">
        <v>28816</v>
      </c>
      <c r="B28738" s="12" t="s">
        <v>52885</v>
      </c>
      <c r="C28738" s="13" t="s">
        <v>49689</v>
      </c>
      <c r="D28738" s="13" t="s">
        <v>22551</v>
      </c>
      <c r="E28738" s="14" t="n">
        <v>28735</v>
      </c>
      <c r="F28738" s="15" t="n">
        <f aca="false">IF(MOD(E28738,F$2)=0,F28737+1,F28737)</f>
        <v>240</v>
      </c>
      <c r="G28738" s="16" t="n">
        <f aca="false">VLOOKUP(F28738,Лист3!D$1:E$246,2,)</f>
        <v>44917</v>
      </c>
      <c r="H28738" s="17" t="n">
        <f aca="false">WEEKDAY(G28738,1)</f>
        <v>5</v>
      </c>
      <c r="I28738" s="18" t="s">
        <v>12</v>
      </c>
    </row>
    <row r="28739" customFormat="false" ht="11.25" hidden="false" customHeight="true" outlineLevel="0" collapsed="false">
      <c r="A28739" s="11" t="n">
        <v>28817</v>
      </c>
      <c r="B28739" s="12" t="s">
        <v>52886</v>
      </c>
      <c r="C28739" s="13" t="s">
        <v>49689</v>
      </c>
      <c r="D28739" s="13" t="s">
        <v>46802</v>
      </c>
      <c r="E28739" s="14" t="n">
        <v>28736</v>
      </c>
      <c r="F28739" s="15" t="n">
        <f aca="false">IF(MOD(E28739,F$2)=0,F28738+1,F28738)</f>
        <v>240</v>
      </c>
      <c r="G28739" s="16" t="n">
        <f aca="false">VLOOKUP(F28739,Лист3!D$1:E$246,2,)</f>
        <v>44917</v>
      </c>
      <c r="H28739" s="17" t="n">
        <f aca="false">WEEKDAY(G28739,1)</f>
        <v>5</v>
      </c>
      <c r="I28739" s="18" t="s">
        <v>12</v>
      </c>
    </row>
    <row r="28740" customFormat="false" ht="11.25" hidden="false" customHeight="true" outlineLevel="0" collapsed="false">
      <c r="A28740" s="11" t="n">
        <v>28818</v>
      </c>
      <c r="B28740" s="12" t="s">
        <v>52887</v>
      </c>
      <c r="C28740" s="13" t="s">
        <v>49689</v>
      </c>
      <c r="D28740" s="13" t="s">
        <v>46806</v>
      </c>
      <c r="E28740" s="14" t="n">
        <v>28737</v>
      </c>
      <c r="F28740" s="15" t="n">
        <f aca="false">IF(MOD(E28740,F$2)=0,F28739+1,F28739)</f>
        <v>240</v>
      </c>
      <c r="G28740" s="16" t="n">
        <f aca="false">VLOOKUP(F28740,Лист3!D$1:E$246,2,)</f>
        <v>44917</v>
      </c>
      <c r="H28740" s="17" t="n">
        <f aca="false">WEEKDAY(G28740,1)</f>
        <v>5</v>
      </c>
      <c r="I28740" s="18" t="s">
        <v>12</v>
      </c>
    </row>
    <row r="28741" customFormat="false" ht="11.25" hidden="false" customHeight="true" outlineLevel="0" collapsed="false">
      <c r="A28741" s="11" t="n">
        <v>28819</v>
      </c>
      <c r="B28741" s="12" t="s">
        <v>52888</v>
      </c>
      <c r="C28741" s="13" t="s">
        <v>49689</v>
      </c>
      <c r="D28741" s="13" t="s">
        <v>46808</v>
      </c>
      <c r="E28741" s="14" t="n">
        <v>28738</v>
      </c>
      <c r="F28741" s="15" t="n">
        <f aca="false">IF(MOD(E28741,F$2)=0,F28740+1,F28740)</f>
        <v>240</v>
      </c>
      <c r="G28741" s="16" t="n">
        <f aca="false">VLOOKUP(F28741,Лист3!D$1:E$246,2,)</f>
        <v>44917</v>
      </c>
      <c r="H28741" s="17" t="n">
        <f aca="false">WEEKDAY(G28741,1)</f>
        <v>5</v>
      </c>
      <c r="I28741" s="18" t="s">
        <v>12</v>
      </c>
    </row>
    <row r="28742" customFormat="false" ht="11.25" hidden="false" customHeight="true" outlineLevel="0" collapsed="false">
      <c r="A28742" s="11" t="n">
        <v>28820</v>
      </c>
      <c r="B28742" s="12" t="s">
        <v>52889</v>
      </c>
      <c r="C28742" s="13" t="s">
        <v>49689</v>
      </c>
      <c r="D28742" s="13" t="s">
        <v>46810</v>
      </c>
      <c r="E28742" s="14" t="n">
        <v>28739</v>
      </c>
      <c r="F28742" s="15" t="n">
        <f aca="false">IF(MOD(E28742,F$2)=0,F28741+1,F28741)</f>
        <v>240</v>
      </c>
      <c r="G28742" s="16" t="n">
        <f aca="false">VLOOKUP(F28742,Лист3!D$1:E$246,2,)</f>
        <v>44917</v>
      </c>
      <c r="H28742" s="17" t="n">
        <f aca="false">WEEKDAY(G28742,1)</f>
        <v>5</v>
      </c>
      <c r="I28742" s="18" t="s">
        <v>12</v>
      </c>
    </row>
    <row r="28743" customFormat="false" ht="11.25" hidden="false" customHeight="true" outlineLevel="0" collapsed="false">
      <c r="A28743" s="11" t="n">
        <v>28821</v>
      </c>
      <c r="B28743" s="12" t="s">
        <v>52890</v>
      </c>
      <c r="C28743" s="13" t="s">
        <v>49689</v>
      </c>
      <c r="D28743" s="13" t="s">
        <v>46812</v>
      </c>
      <c r="E28743" s="14" t="n">
        <v>28740</v>
      </c>
      <c r="F28743" s="15" t="n">
        <f aca="false">IF(MOD(E28743,F$2)=0,F28742+1,F28742)</f>
        <v>240</v>
      </c>
      <c r="G28743" s="16" t="n">
        <f aca="false">VLOOKUP(F28743,Лист3!D$1:E$246,2,)</f>
        <v>44917</v>
      </c>
      <c r="H28743" s="17" t="n">
        <f aca="false">WEEKDAY(G28743,1)</f>
        <v>5</v>
      </c>
      <c r="I28743" s="18" t="s">
        <v>12</v>
      </c>
    </row>
    <row r="28744" customFormat="false" ht="11.25" hidden="false" customHeight="true" outlineLevel="0" collapsed="false">
      <c r="A28744" s="11" t="n">
        <v>28822</v>
      </c>
      <c r="B28744" s="12" t="s">
        <v>52891</v>
      </c>
      <c r="C28744" s="13" t="s">
        <v>49689</v>
      </c>
      <c r="D28744" s="13" t="s">
        <v>46816</v>
      </c>
      <c r="E28744" s="14" t="n">
        <v>28741</v>
      </c>
      <c r="F28744" s="15" t="n">
        <f aca="false">IF(MOD(E28744,F$2)=0,F28743+1,F28743)</f>
        <v>240</v>
      </c>
      <c r="G28744" s="16" t="n">
        <f aca="false">VLOOKUP(F28744,Лист3!D$1:E$246,2,)</f>
        <v>44917</v>
      </c>
      <c r="H28744" s="17" t="n">
        <f aca="false">WEEKDAY(G28744,1)</f>
        <v>5</v>
      </c>
      <c r="I28744" s="18" t="s">
        <v>12</v>
      </c>
    </row>
    <row r="28745" customFormat="false" ht="11.25" hidden="false" customHeight="true" outlineLevel="0" collapsed="false">
      <c r="A28745" s="11" t="n">
        <v>28823</v>
      </c>
      <c r="B28745" s="12" t="s">
        <v>52892</v>
      </c>
      <c r="C28745" s="13" t="s">
        <v>49689</v>
      </c>
      <c r="D28745" s="13" t="s">
        <v>46818</v>
      </c>
      <c r="E28745" s="14" t="n">
        <v>28742</v>
      </c>
      <c r="F28745" s="15" t="n">
        <f aca="false">IF(MOD(E28745,F$2)=0,F28744+1,F28744)</f>
        <v>240</v>
      </c>
      <c r="G28745" s="16" t="n">
        <f aca="false">VLOOKUP(F28745,Лист3!D$1:E$246,2,)</f>
        <v>44917</v>
      </c>
      <c r="H28745" s="17" t="n">
        <f aca="false">WEEKDAY(G28745,1)</f>
        <v>5</v>
      </c>
      <c r="I28745" s="18" t="s">
        <v>12</v>
      </c>
    </row>
    <row r="28746" customFormat="false" ht="11.25" hidden="false" customHeight="true" outlineLevel="0" collapsed="false">
      <c r="A28746" s="11" t="n">
        <v>28824</v>
      </c>
      <c r="B28746" s="12" t="s">
        <v>52893</v>
      </c>
      <c r="C28746" s="13" t="s">
        <v>49689</v>
      </c>
      <c r="D28746" s="13" t="s">
        <v>47129</v>
      </c>
      <c r="E28746" s="14" t="n">
        <v>28743</v>
      </c>
      <c r="F28746" s="15" t="n">
        <f aca="false">IF(MOD(E28746,F$2)=0,F28745+1,F28745)</f>
        <v>240</v>
      </c>
      <c r="G28746" s="16" t="n">
        <f aca="false">VLOOKUP(F28746,Лист3!D$1:E$246,2,)</f>
        <v>44917</v>
      </c>
      <c r="H28746" s="17" t="n">
        <f aca="false">WEEKDAY(G28746,1)</f>
        <v>5</v>
      </c>
      <c r="I28746" s="18" t="s">
        <v>12</v>
      </c>
    </row>
    <row r="28747" customFormat="false" ht="11.25" hidden="false" customHeight="true" outlineLevel="0" collapsed="false">
      <c r="A28747" s="11" t="n">
        <v>28825</v>
      </c>
      <c r="B28747" s="12" t="s">
        <v>52894</v>
      </c>
      <c r="C28747" s="13" t="s">
        <v>49689</v>
      </c>
      <c r="D28747" s="13" t="s">
        <v>52895</v>
      </c>
      <c r="E28747" s="14" t="n">
        <v>28744</v>
      </c>
      <c r="F28747" s="15" t="n">
        <f aca="false">IF(MOD(E28747,F$2)=0,F28746+1,F28746)</f>
        <v>240</v>
      </c>
      <c r="G28747" s="16" t="n">
        <f aca="false">VLOOKUP(F28747,Лист3!D$1:E$246,2,)</f>
        <v>44917</v>
      </c>
      <c r="H28747" s="17" t="n">
        <f aca="false">WEEKDAY(G28747,1)</f>
        <v>5</v>
      </c>
      <c r="I28747" s="18" t="s">
        <v>12</v>
      </c>
    </row>
    <row r="28748" customFormat="false" ht="11.25" hidden="false" customHeight="true" outlineLevel="0" collapsed="false">
      <c r="A28748" s="11" t="n">
        <v>28826</v>
      </c>
      <c r="B28748" s="12" t="s">
        <v>52896</v>
      </c>
      <c r="C28748" s="13" t="s">
        <v>49689</v>
      </c>
      <c r="D28748" s="13" t="s">
        <v>52897</v>
      </c>
      <c r="E28748" s="14" t="n">
        <v>28745</v>
      </c>
      <c r="F28748" s="15" t="n">
        <f aca="false">IF(MOD(E28748,F$2)=0,F28747+1,F28747)</f>
        <v>240</v>
      </c>
      <c r="G28748" s="16" t="n">
        <f aca="false">VLOOKUP(F28748,Лист3!D$1:E$246,2,)</f>
        <v>44917</v>
      </c>
      <c r="H28748" s="17" t="n">
        <f aca="false">WEEKDAY(G28748,1)</f>
        <v>5</v>
      </c>
      <c r="I28748" s="18" t="s">
        <v>12</v>
      </c>
    </row>
    <row r="28749" customFormat="false" ht="11.25" hidden="false" customHeight="true" outlineLevel="0" collapsed="false">
      <c r="A28749" s="11" t="n">
        <v>28827</v>
      </c>
      <c r="B28749" s="12" t="s">
        <v>52898</v>
      </c>
      <c r="C28749" s="13" t="s">
        <v>49689</v>
      </c>
      <c r="D28749" s="13" t="s">
        <v>52899</v>
      </c>
      <c r="E28749" s="14" t="n">
        <v>28746</v>
      </c>
      <c r="F28749" s="15" t="n">
        <f aca="false">IF(MOD(E28749,F$2)=0,F28748+1,F28748)</f>
        <v>240</v>
      </c>
      <c r="G28749" s="16" t="n">
        <f aca="false">VLOOKUP(F28749,Лист3!D$1:E$246,2,)</f>
        <v>44917</v>
      </c>
      <c r="H28749" s="17" t="n">
        <f aca="false">WEEKDAY(G28749,1)</f>
        <v>5</v>
      </c>
      <c r="I28749" s="18" t="s">
        <v>12</v>
      </c>
    </row>
    <row r="28750" customFormat="false" ht="11.25" hidden="false" customHeight="true" outlineLevel="0" collapsed="false">
      <c r="A28750" s="11" t="n">
        <v>28828</v>
      </c>
      <c r="B28750" s="12" t="s">
        <v>52900</v>
      </c>
      <c r="C28750" s="13" t="s">
        <v>49689</v>
      </c>
      <c r="D28750" s="13" t="s">
        <v>52901</v>
      </c>
      <c r="E28750" s="14" t="n">
        <v>28747</v>
      </c>
      <c r="F28750" s="15" t="n">
        <f aca="false">IF(MOD(E28750,F$2)=0,F28749+1,F28749)</f>
        <v>240</v>
      </c>
      <c r="G28750" s="16" t="n">
        <f aca="false">VLOOKUP(F28750,Лист3!D$1:E$246,2,)</f>
        <v>44917</v>
      </c>
      <c r="H28750" s="17" t="n">
        <f aca="false">WEEKDAY(G28750,1)</f>
        <v>5</v>
      </c>
      <c r="I28750" s="18" t="s">
        <v>12</v>
      </c>
    </row>
    <row r="28751" customFormat="false" ht="11.25" hidden="false" customHeight="true" outlineLevel="0" collapsed="false">
      <c r="A28751" s="11" t="n">
        <v>28829</v>
      </c>
      <c r="B28751" s="12" t="s">
        <v>52902</v>
      </c>
      <c r="C28751" s="13" t="s">
        <v>49689</v>
      </c>
      <c r="D28751" s="13" t="s">
        <v>52901</v>
      </c>
      <c r="E28751" s="14" t="n">
        <v>28748</v>
      </c>
      <c r="F28751" s="15" t="n">
        <f aca="false">IF(MOD(E28751,F$2)=0,F28750+1,F28750)</f>
        <v>240</v>
      </c>
      <c r="G28751" s="16" t="n">
        <f aca="false">VLOOKUP(F28751,Лист3!D$1:E$246,2,)</f>
        <v>44917</v>
      </c>
      <c r="H28751" s="17" t="n">
        <f aca="false">WEEKDAY(G28751,1)</f>
        <v>5</v>
      </c>
      <c r="I28751" s="18" t="s">
        <v>12</v>
      </c>
    </row>
    <row r="28752" customFormat="false" ht="11.25" hidden="false" customHeight="true" outlineLevel="0" collapsed="false">
      <c r="A28752" s="11" t="n">
        <v>28830</v>
      </c>
      <c r="B28752" s="12" t="s">
        <v>52903</v>
      </c>
      <c r="C28752" s="13" t="s">
        <v>49689</v>
      </c>
      <c r="D28752" s="13" t="s">
        <v>52904</v>
      </c>
      <c r="E28752" s="14" t="n">
        <v>28749</v>
      </c>
      <c r="F28752" s="15" t="n">
        <f aca="false">IF(MOD(E28752,F$2)=0,F28751+1,F28751)</f>
        <v>240</v>
      </c>
      <c r="G28752" s="16" t="n">
        <f aca="false">VLOOKUP(F28752,Лист3!D$1:E$246,2,)</f>
        <v>44917</v>
      </c>
      <c r="H28752" s="17" t="n">
        <f aca="false">WEEKDAY(G28752,1)</f>
        <v>5</v>
      </c>
      <c r="I28752" s="18" t="s">
        <v>12</v>
      </c>
    </row>
    <row r="28753" customFormat="false" ht="11.25" hidden="false" customHeight="true" outlineLevel="0" collapsed="false">
      <c r="A28753" s="11" t="n">
        <v>28831</v>
      </c>
      <c r="B28753" s="12" t="s">
        <v>52905</v>
      </c>
      <c r="C28753" s="13" t="s">
        <v>49689</v>
      </c>
      <c r="D28753" s="13" t="s">
        <v>52906</v>
      </c>
      <c r="E28753" s="14" t="n">
        <v>28750</v>
      </c>
      <c r="F28753" s="15" t="n">
        <f aca="false">IF(MOD(E28753,F$2)=0,F28752+1,F28752)</f>
        <v>240</v>
      </c>
      <c r="G28753" s="16" t="n">
        <f aca="false">VLOOKUP(F28753,Лист3!D$1:E$246,2,)</f>
        <v>44917</v>
      </c>
      <c r="H28753" s="17" t="n">
        <f aca="false">WEEKDAY(G28753,1)</f>
        <v>5</v>
      </c>
      <c r="I28753" s="18" t="s">
        <v>12</v>
      </c>
    </row>
    <row r="28754" customFormat="false" ht="11.25" hidden="false" customHeight="true" outlineLevel="0" collapsed="false">
      <c r="A28754" s="11" t="n">
        <v>28832</v>
      </c>
      <c r="B28754" s="12" t="s">
        <v>52907</v>
      </c>
      <c r="C28754" s="13" t="s">
        <v>49689</v>
      </c>
      <c r="D28754" s="13" t="s">
        <v>52908</v>
      </c>
      <c r="E28754" s="14" t="n">
        <v>28751</v>
      </c>
      <c r="F28754" s="15" t="n">
        <f aca="false">IF(MOD(E28754,F$2)=0,F28753+1,F28753)</f>
        <v>240</v>
      </c>
      <c r="G28754" s="16" t="n">
        <f aca="false">VLOOKUP(F28754,Лист3!D$1:E$246,2,)</f>
        <v>44917</v>
      </c>
      <c r="H28754" s="17" t="n">
        <f aca="false">WEEKDAY(G28754,1)</f>
        <v>5</v>
      </c>
      <c r="I28754" s="18" t="s">
        <v>12</v>
      </c>
    </row>
    <row r="28755" customFormat="false" ht="11.25" hidden="false" customHeight="true" outlineLevel="0" collapsed="false">
      <c r="A28755" s="11" t="n">
        <v>28833</v>
      </c>
      <c r="B28755" s="12" t="s">
        <v>52909</v>
      </c>
      <c r="C28755" s="13" t="s">
        <v>49689</v>
      </c>
      <c r="D28755" s="13" t="s">
        <v>52910</v>
      </c>
      <c r="E28755" s="14" t="n">
        <v>28752</v>
      </c>
      <c r="F28755" s="15" t="n">
        <f aca="false">IF(MOD(E28755,F$2)=0,F28754+1,F28754)</f>
        <v>240</v>
      </c>
      <c r="G28755" s="16" t="n">
        <f aca="false">VLOOKUP(F28755,Лист3!D$1:E$246,2,)</f>
        <v>44917</v>
      </c>
      <c r="H28755" s="17" t="n">
        <f aca="false">WEEKDAY(G28755,1)</f>
        <v>5</v>
      </c>
      <c r="I28755" s="18" t="s">
        <v>12</v>
      </c>
    </row>
    <row r="28756" customFormat="false" ht="11.25" hidden="false" customHeight="true" outlineLevel="0" collapsed="false">
      <c r="A28756" s="11" t="n">
        <v>26787</v>
      </c>
      <c r="B28756" s="12" t="s">
        <v>52911</v>
      </c>
      <c r="C28756" s="13" t="s">
        <v>3492</v>
      </c>
      <c r="D28756" s="13" t="s">
        <v>52912</v>
      </c>
      <c r="E28756" s="14" t="n">
        <v>28753</v>
      </c>
      <c r="F28756" s="15" t="n">
        <f aca="false">IF(MOD(E28756,F$2)=0,F28755+1,F28755)</f>
        <v>240</v>
      </c>
      <c r="G28756" s="16" t="n">
        <f aca="false">VLOOKUP(F28756,Лист3!D$1:E$246,2,)</f>
        <v>44917</v>
      </c>
      <c r="H28756" s="17" t="n">
        <f aca="false">WEEKDAY(G28756,1)</f>
        <v>5</v>
      </c>
      <c r="I28756" s="18" t="s">
        <v>12</v>
      </c>
    </row>
    <row r="28757" customFormat="false" ht="11.25" hidden="false" customHeight="true" outlineLevel="0" collapsed="false">
      <c r="A28757" s="11" t="n">
        <v>26788</v>
      </c>
      <c r="B28757" s="12" t="s">
        <v>52913</v>
      </c>
      <c r="C28757" s="13" t="s">
        <v>3492</v>
      </c>
      <c r="D28757" s="13" t="s">
        <v>52914</v>
      </c>
      <c r="E28757" s="14" t="n">
        <v>28754</v>
      </c>
      <c r="F28757" s="15" t="n">
        <f aca="false">IF(MOD(E28757,F$2)=0,F28756+1,F28756)</f>
        <v>240</v>
      </c>
      <c r="G28757" s="16" t="n">
        <f aca="false">VLOOKUP(F28757,Лист3!D$1:E$246,2,)</f>
        <v>44917</v>
      </c>
      <c r="H28757" s="17" t="n">
        <f aca="false">WEEKDAY(G28757,1)</f>
        <v>5</v>
      </c>
      <c r="I28757" s="18" t="s">
        <v>12</v>
      </c>
    </row>
    <row r="28758" customFormat="false" ht="11.25" hidden="false" customHeight="true" outlineLevel="0" collapsed="false">
      <c r="A28758" s="11" t="n">
        <v>26789</v>
      </c>
      <c r="B28758" s="12" t="s">
        <v>52915</v>
      </c>
      <c r="C28758" s="13" t="s">
        <v>3492</v>
      </c>
      <c r="D28758" s="13" t="s">
        <v>52916</v>
      </c>
      <c r="E28758" s="14" t="n">
        <v>28755</v>
      </c>
      <c r="F28758" s="15" t="n">
        <f aca="false">IF(MOD(E28758,F$2)=0,F28757+1,F28757)</f>
        <v>240</v>
      </c>
      <c r="G28758" s="16" t="n">
        <f aca="false">VLOOKUP(F28758,Лист3!D$1:E$246,2,)</f>
        <v>44917</v>
      </c>
      <c r="H28758" s="17" t="n">
        <f aca="false">WEEKDAY(G28758,1)</f>
        <v>5</v>
      </c>
      <c r="I28758" s="18" t="s">
        <v>12</v>
      </c>
    </row>
    <row r="28759" customFormat="false" ht="11.25" hidden="false" customHeight="true" outlineLevel="0" collapsed="false">
      <c r="A28759" s="11" t="n">
        <v>26790</v>
      </c>
      <c r="B28759" s="12" t="s">
        <v>52917</v>
      </c>
      <c r="C28759" s="13" t="s">
        <v>3492</v>
      </c>
      <c r="D28759" s="13" t="s">
        <v>52916</v>
      </c>
      <c r="E28759" s="14" t="n">
        <v>28756</v>
      </c>
      <c r="F28759" s="15" t="n">
        <f aca="false">IF(MOD(E28759,F$2)=0,F28758+1,F28758)</f>
        <v>240</v>
      </c>
      <c r="G28759" s="16" t="n">
        <f aca="false">VLOOKUP(F28759,Лист3!D$1:E$246,2,)</f>
        <v>44917</v>
      </c>
      <c r="H28759" s="17" t="n">
        <f aca="false">WEEKDAY(G28759,1)</f>
        <v>5</v>
      </c>
      <c r="I28759" s="18" t="s">
        <v>12</v>
      </c>
    </row>
    <row r="28760" customFormat="false" ht="11.25" hidden="false" customHeight="true" outlineLevel="0" collapsed="false">
      <c r="A28760" s="11" t="n">
        <v>26791</v>
      </c>
      <c r="B28760" s="12" t="s">
        <v>52918</v>
      </c>
      <c r="C28760" s="13" t="s">
        <v>3492</v>
      </c>
      <c r="D28760" s="13" t="s">
        <v>52919</v>
      </c>
      <c r="E28760" s="14" t="n">
        <v>28757</v>
      </c>
      <c r="F28760" s="15" t="n">
        <f aca="false">IF(MOD(E28760,F$2)=0,F28759+1,F28759)</f>
        <v>240</v>
      </c>
      <c r="G28760" s="16" t="n">
        <f aca="false">VLOOKUP(F28760,Лист3!D$1:E$246,2,)</f>
        <v>44917</v>
      </c>
      <c r="H28760" s="17" t="n">
        <f aca="false">WEEKDAY(G28760,1)</f>
        <v>5</v>
      </c>
      <c r="I28760" s="18" t="s">
        <v>12</v>
      </c>
    </row>
    <row r="28761" customFormat="false" ht="11.25" hidden="false" customHeight="true" outlineLevel="0" collapsed="false">
      <c r="A28761" s="11" t="n">
        <v>26792</v>
      </c>
      <c r="B28761" s="12" t="s">
        <v>52920</v>
      </c>
      <c r="C28761" s="13" t="s">
        <v>3492</v>
      </c>
      <c r="D28761" s="13" t="s">
        <v>52921</v>
      </c>
      <c r="E28761" s="14" t="n">
        <v>28758</v>
      </c>
      <c r="F28761" s="15" t="n">
        <f aca="false">IF(MOD(E28761,F$2)=0,F28760+1,F28760)</f>
        <v>240</v>
      </c>
      <c r="G28761" s="16" t="n">
        <f aca="false">VLOOKUP(F28761,Лист3!D$1:E$246,2,)</f>
        <v>44917</v>
      </c>
      <c r="H28761" s="17" t="n">
        <f aca="false">WEEKDAY(G28761,1)</f>
        <v>5</v>
      </c>
      <c r="I28761" s="18" t="s">
        <v>12</v>
      </c>
    </row>
    <row r="28762" customFormat="false" ht="11.25" hidden="false" customHeight="true" outlineLevel="0" collapsed="false">
      <c r="A28762" s="11" t="n">
        <v>26793</v>
      </c>
      <c r="B28762" s="12" t="s">
        <v>52922</v>
      </c>
      <c r="C28762" s="13" t="s">
        <v>3492</v>
      </c>
      <c r="D28762" s="13" t="s">
        <v>52923</v>
      </c>
      <c r="E28762" s="14" t="n">
        <v>28759</v>
      </c>
      <c r="F28762" s="15" t="n">
        <f aca="false">IF(MOD(E28762,F$2)=0,F28761+1,F28761)</f>
        <v>240</v>
      </c>
      <c r="G28762" s="16" t="n">
        <f aca="false">VLOOKUP(F28762,Лист3!D$1:E$246,2,)</f>
        <v>44917</v>
      </c>
      <c r="H28762" s="17" t="n">
        <f aca="false">WEEKDAY(G28762,1)</f>
        <v>5</v>
      </c>
      <c r="I28762" s="18" t="s">
        <v>12</v>
      </c>
    </row>
    <row r="28763" customFormat="false" ht="11.25" hidden="false" customHeight="true" outlineLevel="0" collapsed="false">
      <c r="A28763" s="11" t="n">
        <v>26794</v>
      </c>
      <c r="B28763" s="12" t="s">
        <v>52924</v>
      </c>
      <c r="C28763" s="13" t="s">
        <v>3492</v>
      </c>
      <c r="D28763" s="13" t="s">
        <v>52925</v>
      </c>
      <c r="E28763" s="14" t="n">
        <v>28760</v>
      </c>
      <c r="F28763" s="15" t="n">
        <f aca="false">IF(MOD(E28763,F$2)=0,F28762+1,F28762)</f>
        <v>240</v>
      </c>
      <c r="G28763" s="16" t="n">
        <f aca="false">VLOOKUP(F28763,Лист3!D$1:E$246,2,)</f>
        <v>44917</v>
      </c>
      <c r="H28763" s="17" t="n">
        <f aca="false">WEEKDAY(G28763,1)</f>
        <v>5</v>
      </c>
      <c r="I28763" s="18" t="s">
        <v>12</v>
      </c>
    </row>
    <row r="28764" customFormat="false" ht="11.25" hidden="false" customHeight="true" outlineLevel="0" collapsed="false">
      <c r="A28764" s="11" t="n">
        <v>26795</v>
      </c>
      <c r="B28764" s="12" t="s">
        <v>52926</v>
      </c>
      <c r="C28764" s="13" t="s">
        <v>3492</v>
      </c>
      <c r="D28764" s="13" t="s">
        <v>52927</v>
      </c>
      <c r="E28764" s="14" t="n">
        <v>28761</v>
      </c>
      <c r="F28764" s="15" t="n">
        <f aca="false">IF(MOD(E28764,F$2)=0,F28763+1,F28763)</f>
        <v>240</v>
      </c>
      <c r="G28764" s="16" t="n">
        <f aca="false">VLOOKUP(F28764,Лист3!D$1:E$246,2,)</f>
        <v>44917</v>
      </c>
      <c r="H28764" s="17" t="n">
        <f aca="false">WEEKDAY(G28764,1)</f>
        <v>5</v>
      </c>
      <c r="I28764" s="18" t="s">
        <v>12</v>
      </c>
    </row>
    <row r="28765" customFormat="false" ht="11.25" hidden="false" customHeight="true" outlineLevel="0" collapsed="false">
      <c r="A28765" s="11" t="n">
        <v>26796</v>
      </c>
      <c r="B28765" s="19" t="n">
        <v>7833</v>
      </c>
      <c r="C28765" s="13" t="s">
        <v>3492</v>
      </c>
      <c r="D28765" s="13" t="s">
        <v>52928</v>
      </c>
      <c r="E28765" s="14" t="n">
        <v>28762</v>
      </c>
      <c r="F28765" s="15" t="n">
        <f aca="false">IF(MOD(E28765,F$2)=0,F28764+1,F28764)</f>
        <v>240</v>
      </c>
      <c r="G28765" s="16" t="n">
        <f aca="false">VLOOKUP(F28765,Лист3!D$1:E$246,2,)</f>
        <v>44917</v>
      </c>
      <c r="H28765" s="17" t="n">
        <f aca="false">WEEKDAY(G28765,1)</f>
        <v>5</v>
      </c>
      <c r="I28765" s="18" t="s">
        <v>12</v>
      </c>
    </row>
    <row r="28766" customFormat="false" ht="11.25" hidden="false" customHeight="true" outlineLevel="0" collapsed="false">
      <c r="A28766" s="11" t="n">
        <v>26797</v>
      </c>
      <c r="B28766" s="12" t="s">
        <v>52929</v>
      </c>
      <c r="C28766" s="13" t="s">
        <v>3492</v>
      </c>
      <c r="D28766" s="13" t="s">
        <v>52930</v>
      </c>
      <c r="E28766" s="14" t="n">
        <v>28763</v>
      </c>
      <c r="F28766" s="15" t="n">
        <f aca="false">IF(MOD(E28766,F$2)=0,F28765+1,F28765)</f>
        <v>240</v>
      </c>
      <c r="G28766" s="16" t="n">
        <f aca="false">VLOOKUP(F28766,Лист3!D$1:E$246,2,)</f>
        <v>44917</v>
      </c>
      <c r="H28766" s="17" t="n">
        <f aca="false">WEEKDAY(G28766,1)</f>
        <v>5</v>
      </c>
      <c r="I28766" s="18" t="s">
        <v>12</v>
      </c>
    </row>
    <row r="28767" customFormat="false" ht="11.25" hidden="false" customHeight="true" outlineLevel="0" collapsed="false">
      <c r="A28767" s="11" t="n">
        <v>26798</v>
      </c>
      <c r="B28767" s="12" t="s">
        <v>52931</v>
      </c>
      <c r="C28767" s="13" t="s">
        <v>3492</v>
      </c>
      <c r="D28767" s="13" t="s">
        <v>52932</v>
      </c>
      <c r="E28767" s="14" t="n">
        <v>28764</v>
      </c>
      <c r="F28767" s="15" t="n">
        <f aca="false">IF(MOD(E28767,F$2)=0,F28766+1,F28766)</f>
        <v>240</v>
      </c>
      <c r="G28767" s="16" t="n">
        <f aca="false">VLOOKUP(F28767,Лист3!D$1:E$246,2,)</f>
        <v>44917</v>
      </c>
      <c r="H28767" s="17" t="n">
        <f aca="false">WEEKDAY(G28767,1)</f>
        <v>5</v>
      </c>
      <c r="I28767" s="18" t="s">
        <v>12</v>
      </c>
    </row>
    <row r="28768" customFormat="false" ht="11.25" hidden="false" customHeight="true" outlineLevel="0" collapsed="false">
      <c r="A28768" s="11" t="n">
        <v>26799</v>
      </c>
      <c r="B28768" s="12" t="s">
        <v>52933</v>
      </c>
      <c r="C28768" s="13" t="s">
        <v>3492</v>
      </c>
      <c r="D28768" s="13" t="s">
        <v>52934</v>
      </c>
      <c r="E28768" s="14" t="n">
        <v>28765</v>
      </c>
      <c r="F28768" s="15" t="n">
        <f aca="false">IF(MOD(E28768,F$2)=0,F28767+1,F28767)</f>
        <v>240</v>
      </c>
      <c r="G28768" s="16" t="n">
        <f aca="false">VLOOKUP(F28768,Лист3!D$1:E$246,2,)</f>
        <v>44917</v>
      </c>
      <c r="H28768" s="17" t="n">
        <f aca="false">WEEKDAY(G28768,1)</f>
        <v>5</v>
      </c>
      <c r="I28768" s="18" t="s">
        <v>12</v>
      </c>
    </row>
    <row r="28769" customFormat="false" ht="11.25" hidden="false" customHeight="true" outlineLevel="0" collapsed="false">
      <c r="A28769" s="11" t="n">
        <v>26800</v>
      </c>
      <c r="B28769" s="12" t="s">
        <v>52935</v>
      </c>
      <c r="C28769" s="13" t="s">
        <v>3492</v>
      </c>
      <c r="D28769" s="13" t="s">
        <v>52934</v>
      </c>
      <c r="E28769" s="14" t="n">
        <v>28766</v>
      </c>
      <c r="F28769" s="15" t="n">
        <f aca="false">IF(MOD(E28769,F$2)=0,F28768+1,F28768)</f>
        <v>240</v>
      </c>
      <c r="G28769" s="16" t="n">
        <f aca="false">VLOOKUP(F28769,Лист3!D$1:E$246,2,)</f>
        <v>44917</v>
      </c>
      <c r="H28769" s="17" t="n">
        <f aca="false">WEEKDAY(G28769,1)</f>
        <v>5</v>
      </c>
      <c r="I28769" s="18" t="s">
        <v>12</v>
      </c>
    </row>
    <row r="28770" customFormat="false" ht="11.25" hidden="false" customHeight="true" outlineLevel="0" collapsed="false">
      <c r="A28770" s="11" t="n">
        <v>26801</v>
      </c>
      <c r="B28770" s="12" t="s">
        <v>52936</v>
      </c>
      <c r="C28770" s="13" t="s">
        <v>3492</v>
      </c>
      <c r="D28770" s="13" t="s">
        <v>52937</v>
      </c>
      <c r="E28770" s="14" t="n">
        <v>28767</v>
      </c>
      <c r="F28770" s="15" t="n">
        <f aca="false">IF(MOD(E28770,F$2)=0,F28769+1,F28769)</f>
        <v>240</v>
      </c>
      <c r="G28770" s="16" t="n">
        <f aca="false">VLOOKUP(F28770,Лист3!D$1:E$246,2,)</f>
        <v>44917</v>
      </c>
      <c r="H28770" s="17" t="n">
        <f aca="false">WEEKDAY(G28770,1)</f>
        <v>5</v>
      </c>
      <c r="I28770" s="18" t="s">
        <v>12</v>
      </c>
    </row>
    <row r="28771" customFormat="false" ht="11.25" hidden="false" customHeight="true" outlineLevel="0" collapsed="false">
      <c r="A28771" s="11" t="n">
        <v>26802</v>
      </c>
      <c r="B28771" s="12" t="s">
        <v>52938</v>
      </c>
      <c r="C28771" s="13" t="s">
        <v>3492</v>
      </c>
      <c r="D28771" s="13" t="s">
        <v>52937</v>
      </c>
      <c r="E28771" s="14" t="n">
        <v>28768</v>
      </c>
      <c r="F28771" s="15" t="n">
        <f aca="false">IF(MOD(E28771,F$2)=0,F28770+1,F28770)</f>
        <v>240</v>
      </c>
      <c r="G28771" s="16" t="n">
        <f aca="false">VLOOKUP(F28771,Лист3!D$1:E$246,2,)</f>
        <v>44917</v>
      </c>
      <c r="H28771" s="17" t="n">
        <f aca="false">WEEKDAY(G28771,1)</f>
        <v>5</v>
      </c>
      <c r="I28771" s="18" t="s">
        <v>12</v>
      </c>
    </row>
    <row r="28772" customFormat="false" ht="11.25" hidden="false" customHeight="true" outlineLevel="0" collapsed="false">
      <c r="A28772" s="11" t="n">
        <v>26803</v>
      </c>
      <c r="B28772" s="12" t="s">
        <v>52939</v>
      </c>
      <c r="C28772" s="13" t="s">
        <v>3492</v>
      </c>
      <c r="D28772" s="13" t="s">
        <v>52940</v>
      </c>
      <c r="E28772" s="14" t="n">
        <v>28769</v>
      </c>
      <c r="F28772" s="15" t="n">
        <f aca="false">IF(MOD(E28772,F$2)=0,F28771+1,F28771)</f>
        <v>240</v>
      </c>
      <c r="G28772" s="16" t="n">
        <f aca="false">VLOOKUP(F28772,Лист3!D$1:E$246,2,)</f>
        <v>44917</v>
      </c>
      <c r="H28772" s="17" t="n">
        <f aca="false">WEEKDAY(G28772,1)</f>
        <v>5</v>
      </c>
      <c r="I28772" s="18" t="s">
        <v>12</v>
      </c>
    </row>
    <row r="28773" customFormat="false" ht="11.25" hidden="false" customHeight="true" outlineLevel="0" collapsed="false">
      <c r="A28773" s="11" t="n">
        <v>26804</v>
      </c>
      <c r="B28773" s="12" t="s">
        <v>52941</v>
      </c>
      <c r="C28773" s="13" t="s">
        <v>3492</v>
      </c>
      <c r="D28773" s="13" t="s">
        <v>52942</v>
      </c>
      <c r="E28773" s="14" t="n">
        <v>28770</v>
      </c>
      <c r="F28773" s="15" t="n">
        <f aca="false">IF(MOD(E28773,F$2)=0,F28772+1,F28772)</f>
        <v>240</v>
      </c>
      <c r="G28773" s="16" t="n">
        <f aca="false">VLOOKUP(F28773,Лист3!D$1:E$246,2,)</f>
        <v>44917</v>
      </c>
      <c r="H28773" s="17" t="n">
        <f aca="false">WEEKDAY(G28773,1)</f>
        <v>5</v>
      </c>
      <c r="I28773" s="18" t="s">
        <v>12</v>
      </c>
    </row>
    <row r="28774" customFormat="false" ht="11.25" hidden="false" customHeight="true" outlineLevel="0" collapsed="false">
      <c r="A28774" s="11" t="n">
        <v>26805</v>
      </c>
      <c r="B28774" s="12" t="s">
        <v>52943</v>
      </c>
      <c r="C28774" s="13" t="s">
        <v>3492</v>
      </c>
      <c r="D28774" s="13" t="s">
        <v>52944</v>
      </c>
      <c r="E28774" s="14" t="n">
        <v>28771</v>
      </c>
      <c r="F28774" s="15" t="n">
        <f aca="false">IF(MOD(E28774,F$2)=0,F28773+1,F28773)</f>
        <v>240</v>
      </c>
      <c r="G28774" s="16" t="n">
        <f aca="false">VLOOKUP(F28774,Лист3!D$1:E$246,2,)</f>
        <v>44917</v>
      </c>
      <c r="H28774" s="17" t="n">
        <f aca="false">WEEKDAY(G28774,1)</f>
        <v>5</v>
      </c>
      <c r="I28774" s="18" t="s">
        <v>12</v>
      </c>
    </row>
    <row r="28775" customFormat="false" ht="11.25" hidden="false" customHeight="true" outlineLevel="0" collapsed="false">
      <c r="A28775" s="11" t="n">
        <v>26806</v>
      </c>
      <c r="B28775" s="12" t="s">
        <v>52945</v>
      </c>
      <c r="C28775" s="13" t="s">
        <v>3492</v>
      </c>
      <c r="D28775" s="13" t="s">
        <v>52946</v>
      </c>
      <c r="E28775" s="14" t="n">
        <v>28772</v>
      </c>
      <c r="F28775" s="15" t="n">
        <f aca="false">IF(MOD(E28775,F$2)=0,F28774+1,F28774)</f>
        <v>240</v>
      </c>
      <c r="G28775" s="16" t="n">
        <f aca="false">VLOOKUP(F28775,Лист3!D$1:E$246,2,)</f>
        <v>44917</v>
      </c>
      <c r="H28775" s="17" t="n">
        <f aca="false">WEEKDAY(G28775,1)</f>
        <v>5</v>
      </c>
      <c r="I28775" s="18" t="s">
        <v>12</v>
      </c>
    </row>
    <row r="28776" customFormat="false" ht="11.25" hidden="false" customHeight="true" outlineLevel="0" collapsed="false">
      <c r="A28776" s="11" t="n">
        <v>26807</v>
      </c>
      <c r="B28776" s="12" t="s">
        <v>52947</v>
      </c>
      <c r="C28776" s="13" t="s">
        <v>3492</v>
      </c>
      <c r="D28776" s="13" t="s">
        <v>52948</v>
      </c>
      <c r="E28776" s="14" t="n">
        <v>28773</v>
      </c>
      <c r="F28776" s="15" t="n">
        <f aca="false">IF(MOD(E28776,F$2)=0,F28775+1,F28775)</f>
        <v>240</v>
      </c>
      <c r="G28776" s="16" t="n">
        <f aca="false">VLOOKUP(F28776,Лист3!D$1:E$246,2,)</f>
        <v>44917</v>
      </c>
      <c r="H28776" s="17" t="n">
        <f aca="false">WEEKDAY(G28776,1)</f>
        <v>5</v>
      </c>
      <c r="I28776" s="18" t="s">
        <v>12</v>
      </c>
    </row>
    <row r="28777" customFormat="false" ht="11.25" hidden="false" customHeight="true" outlineLevel="0" collapsed="false">
      <c r="A28777" s="11" t="n">
        <v>26808</v>
      </c>
      <c r="B28777" s="12" t="s">
        <v>52949</v>
      </c>
      <c r="C28777" s="13" t="s">
        <v>3492</v>
      </c>
      <c r="D28777" s="13" t="s">
        <v>52950</v>
      </c>
      <c r="E28777" s="14" t="n">
        <v>28774</v>
      </c>
      <c r="F28777" s="15" t="n">
        <f aca="false">IF(MOD(E28777,F$2)=0,F28776+1,F28776)</f>
        <v>240</v>
      </c>
      <c r="G28777" s="16" t="n">
        <f aca="false">VLOOKUP(F28777,Лист3!D$1:E$246,2,)</f>
        <v>44917</v>
      </c>
      <c r="H28777" s="17" t="n">
        <f aca="false">WEEKDAY(G28777,1)</f>
        <v>5</v>
      </c>
      <c r="I28777" s="18" t="s">
        <v>12</v>
      </c>
    </row>
    <row r="28778" customFormat="false" ht="11.25" hidden="false" customHeight="true" outlineLevel="0" collapsed="false">
      <c r="A28778" s="11" t="n">
        <v>26809</v>
      </c>
      <c r="B28778" s="12" t="s">
        <v>52951</v>
      </c>
      <c r="C28778" s="13" t="s">
        <v>3492</v>
      </c>
      <c r="D28778" s="13" t="s">
        <v>52952</v>
      </c>
      <c r="E28778" s="14" t="n">
        <v>28775</v>
      </c>
      <c r="F28778" s="15" t="n">
        <f aca="false">IF(MOD(E28778,F$2)=0,F28777+1,F28777)</f>
        <v>240</v>
      </c>
      <c r="G28778" s="16" t="n">
        <f aca="false">VLOOKUP(F28778,Лист3!D$1:E$246,2,)</f>
        <v>44917</v>
      </c>
      <c r="H28778" s="17" t="n">
        <f aca="false">WEEKDAY(G28778,1)</f>
        <v>5</v>
      </c>
      <c r="I28778" s="18" t="s">
        <v>12</v>
      </c>
    </row>
    <row r="28779" customFormat="false" ht="11.25" hidden="false" customHeight="true" outlineLevel="0" collapsed="false">
      <c r="A28779" s="11" t="n">
        <v>26810</v>
      </c>
      <c r="B28779" s="12" t="s">
        <v>52953</v>
      </c>
      <c r="C28779" s="13" t="s">
        <v>3492</v>
      </c>
      <c r="D28779" s="13" t="s">
        <v>52954</v>
      </c>
      <c r="E28779" s="14" t="n">
        <v>28776</v>
      </c>
      <c r="F28779" s="15" t="n">
        <f aca="false">IF(MOD(E28779,F$2)=0,F28778+1,F28778)</f>
        <v>240</v>
      </c>
      <c r="G28779" s="16" t="n">
        <f aca="false">VLOOKUP(F28779,Лист3!D$1:E$246,2,)</f>
        <v>44917</v>
      </c>
      <c r="H28779" s="17" t="n">
        <f aca="false">WEEKDAY(G28779,1)</f>
        <v>5</v>
      </c>
      <c r="I28779" s="18" t="s">
        <v>12</v>
      </c>
    </row>
    <row r="28780" customFormat="false" ht="11.25" hidden="false" customHeight="true" outlineLevel="0" collapsed="false">
      <c r="A28780" s="11" t="n">
        <v>26811</v>
      </c>
      <c r="B28780" s="12" t="s">
        <v>52955</v>
      </c>
      <c r="C28780" s="13" t="s">
        <v>3492</v>
      </c>
      <c r="D28780" s="13" t="s">
        <v>52956</v>
      </c>
      <c r="E28780" s="14" t="n">
        <v>28777</v>
      </c>
      <c r="F28780" s="15" t="n">
        <f aca="false">IF(MOD(E28780,F$2)=0,F28779+1,F28779)</f>
        <v>240</v>
      </c>
      <c r="G28780" s="16" t="n">
        <f aca="false">VLOOKUP(F28780,Лист3!D$1:E$246,2,)</f>
        <v>44917</v>
      </c>
      <c r="H28780" s="17" t="n">
        <f aca="false">WEEKDAY(G28780,1)</f>
        <v>5</v>
      </c>
      <c r="I28780" s="18" t="s">
        <v>12</v>
      </c>
    </row>
    <row r="28781" customFormat="false" ht="11.25" hidden="false" customHeight="true" outlineLevel="0" collapsed="false">
      <c r="A28781" s="11" t="n">
        <v>26812</v>
      </c>
      <c r="B28781" s="12" t="s">
        <v>52957</v>
      </c>
      <c r="C28781" s="13" t="s">
        <v>3492</v>
      </c>
      <c r="D28781" s="13" t="s">
        <v>52958</v>
      </c>
      <c r="E28781" s="14" t="n">
        <v>28778</v>
      </c>
      <c r="F28781" s="15" t="n">
        <f aca="false">IF(MOD(E28781,F$2)=0,F28780+1,F28780)</f>
        <v>240</v>
      </c>
      <c r="G28781" s="16" t="n">
        <f aca="false">VLOOKUP(F28781,Лист3!D$1:E$246,2,)</f>
        <v>44917</v>
      </c>
      <c r="H28781" s="17" t="n">
        <f aca="false">WEEKDAY(G28781,1)</f>
        <v>5</v>
      </c>
      <c r="I28781" s="18" t="s">
        <v>12</v>
      </c>
    </row>
    <row r="28782" customFormat="false" ht="11.25" hidden="false" customHeight="true" outlineLevel="0" collapsed="false">
      <c r="A28782" s="11" t="n">
        <v>26813</v>
      </c>
      <c r="B28782" s="12" t="s">
        <v>52959</v>
      </c>
      <c r="C28782" s="13" t="s">
        <v>3492</v>
      </c>
      <c r="D28782" s="13" t="s">
        <v>52960</v>
      </c>
      <c r="E28782" s="14" t="n">
        <v>28779</v>
      </c>
      <c r="F28782" s="15" t="n">
        <f aca="false">IF(MOD(E28782,F$2)=0,F28781+1,F28781)</f>
        <v>240</v>
      </c>
      <c r="G28782" s="16" t="n">
        <f aca="false">VLOOKUP(F28782,Лист3!D$1:E$246,2,)</f>
        <v>44917</v>
      </c>
      <c r="H28782" s="17" t="n">
        <f aca="false">WEEKDAY(G28782,1)</f>
        <v>5</v>
      </c>
      <c r="I28782" s="18" t="s">
        <v>12</v>
      </c>
    </row>
    <row r="28783" customFormat="false" ht="11.25" hidden="false" customHeight="true" outlineLevel="0" collapsed="false">
      <c r="A28783" s="11" t="n">
        <v>26814</v>
      </c>
      <c r="B28783" s="12" t="s">
        <v>52961</v>
      </c>
      <c r="C28783" s="13" t="s">
        <v>3492</v>
      </c>
      <c r="D28783" s="13" t="s">
        <v>52962</v>
      </c>
      <c r="E28783" s="14" t="n">
        <v>28780</v>
      </c>
      <c r="F28783" s="15" t="n">
        <f aca="false">IF(MOD(E28783,F$2)=0,F28782+1,F28782)</f>
        <v>240</v>
      </c>
      <c r="G28783" s="16" t="n">
        <f aca="false">VLOOKUP(F28783,Лист3!D$1:E$246,2,)</f>
        <v>44917</v>
      </c>
      <c r="H28783" s="17" t="n">
        <f aca="false">WEEKDAY(G28783,1)</f>
        <v>5</v>
      </c>
      <c r="I28783" s="18" t="s">
        <v>12</v>
      </c>
    </row>
    <row r="28784" customFormat="false" ht="11.25" hidden="false" customHeight="true" outlineLevel="0" collapsed="false">
      <c r="A28784" s="11" t="n">
        <v>26815</v>
      </c>
      <c r="B28784" s="12" t="s">
        <v>52963</v>
      </c>
      <c r="C28784" s="13" t="s">
        <v>3492</v>
      </c>
      <c r="D28784" s="13" t="s">
        <v>52964</v>
      </c>
      <c r="E28784" s="14" t="n">
        <v>28781</v>
      </c>
      <c r="F28784" s="15" t="n">
        <f aca="false">IF(MOD(E28784,F$2)=0,F28783+1,F28783)</f>
        <v>240</v>
      </c>
      <c r="G28784" s="16" t="n">
        <f aca="false">VLOOKUP(F28784,Лист3!D$1:E$246,2,)</f>
        <v>44917</v>
      </c>
      <c r="H28784" s="17" t="n">
        <f aca="false">WEEKDAY(G28784,1)</f>
        <v>5</v>
      </c>
      <c r="I28784" s="18" t="s">
        <v>12</v>
      </c>
    </row>
    <row r="28785" customFormat="false" ht="11.25" hidden="false" customHeight="true" outlineLevel="0" collapsed="false">
      <c r="A28785" s="11" t="n">
        <v>26816</v>
      </c>
      <c r="B28785" s="12" t="s">
        <v>52965</v>
      </c>
      <c r="C28785" s="13" t="s">
        <v>3492</v>
      </c>
      <c r="D28785" s="13" t="s">
        <v>52964</v>
      </c>
      <c r="E28785" s="14" t="n">
        <v>28782</v>
      </c>
      <c r="F28785" s="15" t="n">
        <f aca="false">IF(MOD(E28785,F$2)=0,F28784+1,F28784)</f>
        <v>240</v>
      </c>
      <c r="G28785" s="16" t="n">
        <f aca="false">VLOOKUP(F28785,Лист3!D$1:E$246,2,)</f>
        <v>44917</v>
      </c>
      <c r="H28785" s="17" t="n">
        <f aca="false">WEEKDAY(G28785,1)</f>
        <v>5</v>
      </c>
      <c r="I28785" s="18" t="s">
        <v>12</v>
      </c>
    </row>
    <row r="28786" customFormat="false" ht="11.25" hidden="false" customHeight="true" outlineLevel="0" collapsed="false">
      <c r="A28786" s="11" t="n">
        <v>26817</v>
      </c>
      <c r="B28786" s="12" t="s">
        <v>52966</v>
      </c>
      <c r="C28786" s="13" t="s">
        <v>3492</v>
      </c>
      <c r="D28786" s="13" t="s">
        <v>52967</v>
      </c>
      <c r="E28786" s="14" t="n">
        <v>28783</v>
      </c>
      <c r="F28786" s="15" t="n">
        <f aca="false">IF(MOD(E28786,F$2)=0,F28785+1,F28785)</f>
        <v>240</v>
      </c>
      <c r="G28786" s="16" t="n">
        <f aca="false">VLOOKUP(F28786,Лист3!D$1:E$246,2,)</f>
        <v>44917</v>
      </c>
      <c r="H28786" s="17" t="n">
        <f aca="false">WEEKDAY(G28786,1)</f>
        <v>5</v>
      </c>
      <c r="I28786" s="18" t="s">
        <v>12</v>
      </c>
    </row>
    <row r="28787" customFormat="false" ht="11.25" hidden="false" customHeight="true" outlineLevel="0" collapsed="false">
      <c r="A28787" s="11" t="n">
        <v>26818</v>
      </c>
      <c r="B28787" s="12" t="s">
        <v>52968</v>
      </c>
      <c r="C28787" s="13" t="s">
        <v>3492</v>
      </c>
      <c r="D28787" s="13" t="s">
        <v>52969</v>
      </c>
      <c r="E28787" s="14" t="n">
        <v>28784</v>
      </c>
      <c r="F28787" s="15" t="n">
        <f aca="false">IF(MOD(E28787,F$2)=0,F28786+1,F28786)</f>
        <v>240</v>
      </c>
      <c r="G28787" s="16" t="n">
        <f aca="false">VLOOKUP(F28787,Лист3!D$1:E$246,2,)</f>
        <v>44917</v>
      </c>
      <c r="H28787" s="17" t="n">
        <f aca="false">WEEKDAY(G28787,1)</f>
        <v>5</v>
      </c>
      <c r="I28787" s="18" t="s">
        <v>12</v>
      </c>
    </row>
    <row r="28788" customFormat="false" ht="11.25" hidden="false" customHeight="true" outlineLevel="0" collapsed="false">
      <c r="A28788" s="11" t="n">
        <v>26819</v>
      </c>
      <c r="B28788" s="12" t="s">
        <v>52970</v>
      </c>
      <c r="C28788" s="13" t="s">
        <v>3492</v>
      </c>
      <c r="D28788" s="13" t="s">
        <v>52971</v>
      </c>
      <c r="E28788" s="14" t="n">
        <v>28785</v>
      </c>
      <c r="F28788" s="15" t="n">
        <f aca="false">IF(MOD(E28788,F$2)=0,F28787+1,F28787)</f>
        <v>240</v>
      </c>
      <c r="G28788" s="16" t="n">
        <f aca="false">VLOOKUP(F28788,Лист3!D$1:E$246,2,)</f>
        <v>44917</v>
      </c>
      <c r="H28788" s="17" t="n">
        <f aca="false">WEEKDAY(G28788,1)</f>
        <v>5</v>
      </c>
      <c r="I28788" s="18" t="s">
        <v>12</v>
      </c>
    </row>
    <row r="28789" customFormat="false" ht="11.25" hidden="false" customHeight="true" outlineLevel="0" collapsed="false">
      <c r="A28789" s="11" t="n">
        <v>26820</v>
      </c>
      <c r="B28789" s="12" t="s">
        <v>52972</v>
      </c>
      <c r="C28789" s="13" t="s">
        <v>3492</v>
      </c>
      <c r="D28789" s="13" t="s">
        <v>52973</v>
      </c>
      <c r="E28789" s="14" t="n">
        <v>28786</v>
      </c>
      <c r="F28789" s="15" t="n">
        <f aca="false">IF(MOD(E28789,F$2)=0,F28788+1,F28788)</f>
        <v>240</v>
      </c>
      <c r="G28789" s="16" t="n">
        <f aca="false">VLOOKUP(F28789,Лист3!D$1:E$246,2,)</f>
        <v>44917</v>
      </c>
      <c r="H28789" s="17" t="n">
        <f aca="false">WEEKDAY(G28789,1)</f>
        <v>5</v>
      </c>
      <c r="I28789" s="18" t="s">
        <v>12</v>
      </c>
    </row>
    <row r="28790" customFormat="false" ht="11.25" hidden="false" customHeight="true" outlineLevel="0" collapsed="false">
      <c r="A28790" s="11" t="n">
        <v>26821</v>
      </c>
      <c r="B28790" s="12" t="s">
        <v>52974</v>
      </c>
      <c r="C28790" s="13" t="s">
        <v>3492</v>
      </c>
      <c r="D28790" s="13" t="s">
        <v>52975</v>
      </c>
      <c r="E28790" s="14" t="n">
        <v>28787</v>
      </c>
      <c r="F28790" s="15" t="n">
        <f aca="false">IF(MOD(E28790,F$2)=0,F28789+1,F28789)</f>
        <v>240</v>
      </c>
      <c r="G28790" s="16" t="n">
        <f aca="false">VLOOKUP(F28790,Лист3!D$1:E$246,2,)</f>
        <v>44917</v>
      </c>
      <c r="H28790" s="17" t="n">
        <f aca="false">WEEKDAY(G28790,1)</f>
        <v>5</v>
      </c>
      <c r="I28790" s="18" t="s">
        <v>12</v>
      </c>
    </row>
    <row r="28791" customFormat="false" ht="11.25" hidden="false" customHeight="true" outlineLevel="0" collapsed="false">
      <c r="A28791" s="11" t="n">
        <v>26822</v>
      </c>
      <c r="B28791" s="12" t="s">
        <v>52976</v>
      </c>
      <c r="C28791" s="13" t="s">
        <v>3492</v>
      </c>
      <c r="D28791" s="13" t="s">
        <v>52977</v>
      </c>
      <c r="E28791" s="14" t="n">
        <v>28788</v>
      </c>
      <c r="F28791" s="15" t="n">
        <f aca="false">IF(MOD(E28791,F$2)=0,F28790+1,F28790)</f>
        <v>240</v>
      </c>
      <c r="G28791" s="16" t="n">
        <f aca="false">VLOOKUP(F28791,Лист3!D$1:E$246,2,)</f>
        <v>44917</v>
      </c>
      <c r="H28791" s="17" t="n">
        <f aca="false">WEEKDAY(G28791,1)</f>
        <v>5</v>
      </c>
      <c r="I28791" s="18" t="s">
        <v>12</v>
      </c>
    </row>
    <row r="28792" customFormat="false" ht="11.25" hidden="false" customHeight="true" outlineLevel="0" collapsed="false">
      <c r="A28792" s="11" t="n">
        <v>26823</v>
      </c>
      <c r="B28792" s="12" t="s">
        <v>52978</v>
      </c>
      <c r="C28792" s="13" t="s">
        <v>3492</v>
      </c>
      <c r="D28792" s="13" t="s">
        <v>52979</v>
      </c>
      <c r="E28792" s="14" t="n">
        <v>28789</v>
      </c>
      <c r="F28792" s="15" t="n">
        <f aca="false">IF(MOD(E28792,F$2)=0,F28791+1,F28791)</f>
        <v>240</v>
      </c>
      <c r="G28792" s="16" t="n">
        <f aca="false">VLOOKUP(F28792,Лист3!D$1:E$246,2,)</f>
        <v>44917</v>
      </c>
      <c r="H28792" s="17" t="n">
        <f aca="false">WEEKDAY(G28792,1)</f>
        <v>5</v>
      </c>
      <c r="I28792" s="18" t="s">
        <v>12</v>
      </c>
    </row>
    <row r="28793" customFormat="false" ht="11.25" hidden="false" customHeight="true" outlineLevel="0" collapsed="false">
      <c r="A28793" s="11" t="n">
        <v>26824</v>
      </c>
      <c r="B28793" s="12" t="s">
        <v>52980</v>
      </c>
      <c r="C28793" s="13" t="s">
        <v>3492</v>
      </c>
      <c r="D28793" s="13" t="s">
        <v>52981</v>
      </c>
      <c r="E28793" s="14" t="n">
        <v>28790</v>
      </c>
      <c r="F28793" s="15" t="n">
        <f aca="false">IF(MOD(E28793,F$2)=0,F28792+1,F28792)</f>
        <v>240</v>
      </c>
      <c r="G28793" s="16" t="n">
        <f aca="false">VLOOKUP(F28793,Лист3!D$1:E$246,2,)</f>
        <v>44917</v>
      </c>
      <c r="H28793" s="17" t="n">
        <f aca="false">WEEKDAY(G28793,1)</f>
        <v>5</v>
      </c>
      <c r="I28793" s="18" t="s">
        <v>12</v>
      </c>
    </row>
    <row r="28794" customFormat="false" ht="11.25" hidden="false" customHeight="true" outlineLevel="0" collapsed="false">
      <c r="A28794" s="11" t="n">
        <v>26825</v>
      </c>
      <c r="B28794" s="12" t="s">
        <v>52982</v>
      </c>
      <c r="C28794" s="13" t="s">
        <v>3492</v>
      </c>
      <c r="D28794" s="13" t="s">
        <v>52983</v>
      </c>
      <c r="E28794" s="14" t="n">
        <v>28791</v>
      </c>
      <c r="F28794" s="15" t="n">
        <f aca="false">IF(MOD(E28794,F$2)=0,F28793+1,F28793)</f>
        <v>240</v>
      </c>
      <c r="G28794" s="16" t="n">
        <f aca="false">VLOOKUP(F28794,Лист3!D$1:E$246,2,)</f>
        <v>44917</v>
      </c>
      <c r="H28794" s="17" t="n">
        <f aca="false">WEEKDAY(G28794,1)</f>
        <v>5</v>
      </c>
      <c r="I28794" s="18" t="s">
        <v>12</v>
      </c>
    </row>
    <row r="28795" customFormat="false" ht="11.25" hidden="false" customHeight="true" outlineLevel="0" collapsed="false">
      <c r="A28795" s="11" t="n">
        <v>26826</v>
      </c>
      <c r="B28795" s="12" t="s">
        <v>52984</v>
      </c>
      <c r="C28795" s="13" t="s">
        <v>3492</v>
      </c>
      <c r="D28795" s="13" t="s">
        <v>52985</v>
      </c>
      <c r="E28795" s="14" t="n">
        <v>28792</v>
      </c>
      <c r="F28795" s="15" t="n">
        <f aca="false">IF(MOD(E28795,F$2)=0,F28794+1,F28794)</f>
        <v>240</v>
      </c>
      <c r="G28795" s="16" t="n">
        <f aca="false">VLOOKUP(F28795,Лист3!D$1:E$246,2,)</f>
        <v>44917</v>
      </c>
      <c r="H28795" s="17" t="n">
        <f aca="false">WEEKDAY(G28795,1)</f>
        <v>5</v>
      </c>
      <c r="I28795" s="18" t="s">
        <v>12</v>
      </c>
    </row>
    <row r="28796" customFormat="false" ht="11.25" hidden="false" customHeight="true" outlineLevel="0" collapsed="false">
      <c r="A28796" s="11" t="n">
        <v>26827</v>
      </c>
      <c r="B28796" s="12" t="s">
        <v>52986</v>
      </c>
      <c r="C28796" s="13" t="s">
        <v>3492</v>
      </c>
      <c r="D28796" s="13" t="s">
        <v>52987</v>
      </c>
      <c r="E28796" s="14" t="n">
        <v>28793</v>
      </c>
      <c r="F28796" s="15" t="n">
        <f aca="false">IF(MOD(E28796,F$2)=0,F28795+1,F28795)</f>
        <v>240</v>
      </c>
      <c r="G28796" s="16" t="n">
        <f aca="false">VLOOKUP(F28796,Лист3!D$1:E$246,2,)</f>
        <v>44917</v>
      </c>
      <c r="H28796" s="17" t="n">
        <f aca="false">WEEKDAY(G28796,1)</f>
        <v>5</v>
      </c>
      <c r="I28796" s="18" t="s">
        <v>12</v>
      </c>
    </row>
    <row r="28797" customFormat="false" ht="11.25" hidden="false" customHeight="true" outlineLevel="0" collapsed="false">
      <c r="A28797" s="11" t="n">
        <v>26828</v>
      </c>
      <c r="B28797" s="12" t="s">
        <v>52988</v>
      </c>
      <c r="C28797" s="13" t="s">
        <v>3492</v>
      </c>
      <c r="D28797" s="13" t="s">
        <v>52989</v>
      </c>
      <c r="E28797" s="14" t="n">
        <v>28794</v>
      </c>
      <c r="F28797" s="15" t="n">
        <f aca="false">IF(MOD(E28797,F$2)=0,F28796+1,F28796)</f>
        <v>240</v>
      </c>
      <c r="G28797" s="16" t="n">
        <f aca="false">VLOOKUP(F28797,Лист3!D$1:E$246,2,)</f>
        <v>44917</v>
      </c>
      <c r="H28797" s="17" t="n">
        <f aca="false">WEEKDAY(G28797,1)</f>
        <v>5</v>
      </c>
      <c r="I28797" s="18" t="s">
        <v>12</v>
      </c>
    </row>
    <row r="28798" customFormat="false" ht="11.25" hidden="false" customHeight="true" outlineLevel="0" collapsed="false">
      <c r="A28798" s="11" t="n">
        <v>26829</v>
      </c>
      <c r="B28798" s="12" t="s">
        <v>52990</v>
      </c>
      <c r="C28798" s="13" t="s">
        <v>3492</v>
      </c>
      <c r="D28798" s="13" t="s">
        <v>52989</v>
      </c>
      <c r="E28798" s="14" t="n">
        <v>28795</v>
      </c>
      <c r="F28798" s="15" t="n">
        <f aca="false">IF(MOD(E28798,F$2)=0,F28797+1,F28797)</f>
        <v>240</v>
      </c>
      <c r="G28798" s="16" t="n">
        <f aca="false">VLOOKUP(F28798,Лист3!D$1:E$246,2,)</f>
        <v>44917</v>
      </c>
      <c r="H28798" s="17" t="n">
        <f aca="false">WEEKDAY(G28798,1)</f>
        <v>5</v>
      </c>
      <c r="I28798" s="18" t="s">
        <v>12</v>
      </c>
    </row>
    <row r="28799" customFormat="false" ht="11.25" hidden="false" customHeight="true" outlineLevel="0" collapsed="false">
      <c r="A28799" s="11" t="n">
        <v>26830</v>
      </c>
      <c r="B28799" s="12" t="s">
        <v>52991</v>
      </c>
      <c r="C28799" s="13" t="s">
        <v>3492</v>
      </c>
      <c r="D28799" s="13" t="s">
        <v>52992</v>
      </c>
      <c r="E28799" s="14" t="n">
        <v>28796</v>
      </c>
      <c r="F28799" s="15" t="n">
        <f aca="false">IF(MOD(E28799,F$2)=0,F28798+1,F28798)</f>
        <v>240</v>
      </c>
      <c r="G28799" s="16" t="n">
        <f aca="false">VLOOKUP(F28799,Лист3!D$1:E$246,2,)</f>
        <v>44917</v>
      </c>
      <c r="H28799" s="17" t="n">
        <f aca="false">WEEKDAY(G28799,1)</f>
        <v>5</v>
      </c>
      <c r="I28799" s="18" t="s">
        <v>12</v>
      </c>
    </row>
    <row r="28800" customFormat="false" ht="11.25" hidden="false" customHeight="true" outlineLevel="0" collapsed="false">
      <c r="A28800" s="11" t="n">
        <v>28834</v>
      </c>
      <c r="B28800" s="12" t="s">
        <v>52993</v>
      </c>
      <c r="C28800" s="13" t="s">
        <v>49689</v>
      </c>
      <c r="D28800" s="13" t="s">
        <v>52994</v>
      </c>
      <c r="E28800" s="14" t="n">
        <v>28797</v>
      </c>
      <c r="F28800" s="15" t="n">
        <f aca="false">IF(MOD(E28800,F$2)=0,F28799+1,F28799)</f>
        <v>240</v>
      </c>
      <c r="G28800" s="16" t="n">
        <f aca="false">VLOOKUP(F28800,Лист3!D$1:E$246,2,)</f>
        <v>44917</v>
      </c>
      <c r="H28800" s="17" t="n">
        <f aca="false">WEEKDAY(G28800,1)</f>
        <v>5</v>
      </c>
      <c r="I28800" s="18" t="s">
        <v>12</v>
      </c>
    </row>
    <row r="28801" customFormat="false" ht="11.25" hidden="false" customHeight="true" outlineLevel="0" collapsed="false">
      <c r="A28801" s="11" t="n">
        <v>28835</v>
      </c>
      <c r="B28801" s="12" t="s">
        <v>52995</v>
      </c>
      <c r="C28801" s="13" t="s">
        <v>49689</v>
      </c>
      <c r="D28801" s="13" t="s">
        <v>52996</v>
      </c>
      <c r="E28801" s="14" t="n">
        <v>28798</v>
      </c>
      <c r="F28801" s="15" t="n">
        <f aca="false">IF(MOD(E28801,F$2)=0,F28800+1,F28800)</f>
        <v>240</v>
      </c>
      <c r="G28801" s="16" t="n">
        <f aca="false">VLOOKUP(F28801,Лист3!D$1:E$246,2,)</f>
        <v>44917</v>
      </c>
      <c r="H28801" s="17" t="n">
        <f aca="false">WEEKDAY(G28801,1)</f>
        <v>5</v>
      </c>
      <c r="I28801" s="18" t="s">
        <v>12</v>
      </c>
    </row>
    <row r="28802" customFormat="false" ht="11.25" hidden="false" customHeight="true" outlineLevel="0" collapsed="false">
      <c r="A28802" s="11" t="n">
        <v>28836</v>
      </c>
      <c r="B28802" s="12" t="s">
        <v>52997</v>
      </c>
      <c r="C28802" s="13" t="s">
        <v>49689</v>
      </c>
      <c r="D28802" s="13" t="s">
        <v>52998</v>
      </c>
      <c r="E28802" s="14" t="n">
        <v>28799</v>
      </c>
      <c r="F28802" s="15" t="n">
        <f aca="false">IF(MOD(E28802,F$2)=0,F28801+1,F28801)</f>
        <v>240</v>
      </c>
      <c r="G28802" s="16" t="n">
        <f aca="false">VLOOKUP(F28802,Лист3!D$1:E$246,2,)</f>
        <v>44917</v>
      </c>
      <c r="H28802" s="17" t="n">
        <f aca="false">WEEKDAY(G28802,1)</f>
        <v>5</v>
      </c>
      <c r="I28802" s="18" t="s">
        <v>12</v>
      </c>
    </row>
    <row r="28803" customFormat="false" ht="11.25" hidden="false" customHeight="true" outlineLevel="0" collapsed="false">
      <c r="A28803" s="11" t="n">
        <v>28837</v>
      </c>
      <c r="B28803" s="12" t="s">
        <v>52999</v>
      </c>
      <c r="C28803" s="13" t="s">
        <v>49689</v>
      </c>
      <c r="D28803" s="13" t="s">
        <v>53000</v>
      </c>
      <c r="E28803" s="14" t="n">
        <v>28800</v>
      </c>
      <c r="F28803" s="15" t="n">
        <f aca="false">IF(MOD(E28803,F$2)=0,F28802+1,F28802)</f>
        <v>241</v>
      </c>
      <c r="G28803" s="16" t="n">
        <f aca="false">VLOOKUP(F28803,Лист3!D$1:E$246,2,)</f>
        <v>44918</v>
      </c>
      <c r="H28803" s="17" t="n">
        <f aca="false">WEEKDAY(G28803,1)</f>
        <v>6</v>
      </c>
      <c r="I28803" s="18" t="s">
        <v>12</v>
      </c>
    </row>
    <row r="28804" customFormat="false" ht="11.25" hidden="false" customHeight="true" outlineLevel="0" collapsed="false">
      <c r="A28804" s="11" t="n">
        <v>28838</v>
      </c>
      <c r="B28804" s="12" t="s">
        <v>53001</v>
      </c>
      <c r="C28804" s="13" t="s">
        <v>49689</v>
      </c>
      <c r="D28804" s="13" t="s">
        <v>53002</v>
      </c>
      <c r="E28804" s="14" t="n">
        <v>28801</v>
      </c>
      <c r="F28804" s="15" t="n">
        <f aca="false">IF(MOD(E28804,F$2)=0,F28803+1,F28803)</f>
        <v>241</v>
      </c>
      <c r="G28804" s="16" t="n">
        <f aca="false">VLOOKUP(F28804,Лист3!D$1:E$246,2,)</f>
        <v>44918</v>
      </c>
      <c r="H28804" s="17" t="n">
        <f aca="false">WEEKDAY(G28804,1)</f>
        <v>6</v>
      </c>
      <c r="I28804" s="18" t="s">
        <v>12</v>
      </c>
    </row>
    <row r="28805" customFormat="false" ht="11.25" hidden="false" customHeight="true" outlineLevel="0" collapsed="false">
      <c r="A28805" s="11" t="n">
        <v>28839</v>
      </c>
      <c r="B28805" s="12" t="s">
        <v>53003</v>
      </c>
      <c r="C28805" s="13" t="s">
        <v>49689</v>
      </c>
      <c r="D28805" s="13" t="s">
        <v>53004</v>
      </c>
      <c r="E28805" s="14" t="n">
        <v>28802</v>
      </c>
      <c r="F28805" s="15" t="n">
        <f aca="false">IF(MOD(E28805,F$2)=0,F28804+1,F28804)</f>
        <v>241</v>
      </c>
      <c r="G28805" s="16" t="n">
        <f aca="false">VLOOKUP(F28805,Лист3!D$1:E$246,2,)</f>
        <v>44918</v>
      </c>
      <c r="H28805" s="17" t="n">
        <f aca="false">WEEKDAY(G28805,1)</f>
        <v>6</v>
      </c>
      <c r="I28805" s="18" t="s">
        <v>12</v>
      </c>
    </row>
    <row r="28806" customFormat="false" ht="11.25" hidden="false" customHeight="true" outlineLevel="0" collapsed="false">
      <c r="A28806" s="11" t="n">
        <v>28840</v>
      </c>
      <c r="B28806" s="12" t="s">
        <v>53005</v>
      </c>
      <c r="C28806" s="13" t="s">
        <v>49689</v>
      </c>
      <c r="D28806" s="13" t="s">
        <v>53006</v>
      </c>
      <c r="E28806" s="14" t="n">
        <v>28803</v>
      </c>
      <c r="F28806" s="15" t="n">
        <f aca="false">IF(MOD(E28806,F$2)=0,F28805+1,F28805)</f>
        <v>241</v>
      </c>
      <c r="G28806" s="16" t="n">
        <f aca="false">VLOOKUP(F28806,Лист3!D$1:E$246,2,)</f>
        <v>44918</v>
      </c>
      <c r="H28806" s="17" t="n">
        <f aca="false">WEEKDAY(G28806,1)</f>
        <v>6</v>
      </c>
      <c r="I28806" s="18" t="s">
        <v>12</v>
      </c>
    </row>
    <row r="28807" customFormat="false" ht="11.25" hidden="false" customHeight="true" outlineLevel="0" collapsed="false">
      <c r="A28807" s="11" t="n">
        <v>28841</v>
      </c>
      <c r="B28807" s="12" t="s">
        <v>53007</v>
      </c>
      <c r="C28807" s="13" t="s">
        <v>49689</v>
      </c>
      <c r="D28807" s="13" t="s">
        <v>53008</v>
      </c>
      <c r="E28807" s="14" t="n">
        <v>28804</v>
      </c>
      <c r="F28807" s="15" t="n">
        <f aca="false">IF(MOD(E28807,F$2)=0,F28806+1,F28806)</f>
        <v>241</v>
      </c>
      <c r="G28807" s="16" t="n">
        <f aca="false">VLOOKUP(F28807,Лист3!D$1:E$246,2,)</f>
        <v>44918</v>
      </c>
      <c r="H28807" s="17" t="n">
        <f aca="false">WEEKDAY(G28807,1)</f>
        <v>6</v>
      </c>
      <c r="I28807" s="18" t="s">
        <v>12</v>
      </c>
    </row>
    <row r="28808" customFormat="false" ht="11.25" hidden="false" customHeight="true" outlineLevel="0" collapsed="false">
      <c r="A28808" s="11" t="n">
        <v>28842</v>
      </c>
      <c r="B28808" s="12" t="s">
        <v>53009</v>
      </c>
      <c r="C28808" s="13" t="s">
        <v>49689</v>
      </c>
      <c r="D28808" s="13" t="s">
        <v>53010</v>
      </c>
      <c r="E28808" s="14" t="n">
        <v>28805</v>
      </c>
      <c r="F28808" s="15" t="n">
        <f aca="false">IF(MOD(E28808,F$2)=0,F28807+1,F28807)</f>
        <v>241</v>
      </c>
      <c r="G28808" s="16" t="n">
        <f aca="false">VLOOKUP(F28808,Лист3!D$1:E$246,2,)</f>
        <v>44918</v>
      </c>
      <c r="H28808" s="17" t="n">
        <f aca="false">WEEKDAY(G28808,1)</f>
        <v>6</v>
      </c>
      <c r="I28808" s="18" t="s">
        <v>12</v>
      </c>
    </row>
    <row r="28809" customFormat="false" ht="11.25" hidden="false" customHeight="true" outlineLevel="0" collapsed="false">
      <c r="A28809" s="11" t="n">
        <v>28843</v>
      </c>
      <c r="B28809" s="12" t="s">
        <v>53011</v>
      </c>
      <c r="C28809" s="13" t="s">
        <v>49689</v>
      </c>
      <c r="D28809" s="13" t="s">
        <v>53012</v>
      </c>
      <c r="E28809" s="14" t="n">
        <v>28806</v>
      </c>
      <c r="F28809" s="15" t="n">
        <f aca="false">IF(MOD(E28809,F$2)=0,F28808+1,F28808)</f>
        <v>241</v>
      </c>
      <c r="G28809" s="16" t="n">
        <f aca="false">VLOOKUP(F28809,Лист3!D$1:E$246,2,)</f>
        <v>44918</v>
      </c>
      <c r="H28809" s="17" t="n">
        <f aca="false">WEEKDAY(G28809,1)</f>
        <v>6</v>
      </c>
      <c r="I28809" s="18" t="s">
        <v>12</v>
      </c>
    </row>
    <row r="28810" customFormat="false" ht="11.25" hidden="false" customHeight="true" outlineLevel="0" collapsed="false">
      <c r="A28810" s="11" t="n">
        <v>28844</v>
      </c>
      <c r="B28810" s="12" t="s">
        <v>53013</v>
      </c>
      <c r="C28810" s="13" t="s">
        <v>49689</v>
      </c>
      <c r="D28810" s="13" t="s">
        <v>53014</v>
      </c>
      <c r="E28810" s="14" t="n">
        <v>28807</v>
      </c>
      <c r="F28810" s="15" t="n">
        <f aca="false">IF(MOD(E28810,F$2)=0,F28809+1,F28809)</f>
        <v>241</v>
      </c>
      <c r="G28810" s="16" t="n">
        <f aca="false">VLOOKUP(F28810,Лист3!D$1:E$246,2,)</f>
        <v>44918</v>
      </c>
      <c r="H28810" s="17" t="n">
        <f aca="false">WEEKDAY(G28810,1)</f>
        <v>6</v>
      </c>
      <c r="I28810" s="18" t="s">
        <v>12</v>
      </c>
    </row>
    <row r="28811" customFormat="false" ht="11.25" hidden="false" customHeight="true" outlineLevel="0" collapsed="false">
      <c r="A28811" s="11" t="n">
        <v>28845</v>
      </c>
      <c r="B28811" s="12" t="s">
        <v>53015</v>
      </c>
      <c r="C28811" s="13" t="s">
        <v>49689</v>
      </c>
      <c r="D28811" s="13" t="s">
        <v>53016</v>
      </c>
      <c r="E28811" s="14" t="n">
        <v>28808</v>
      </c>
      <c r="F28811" s="15" t="n">
        <f aca="false">IF(MOD(E28811,F$2)=0,F28810+1,F28810)</f>
        <v>241</v>
      </c>
      <c r="G28811" s="16" t="n">
        <f aca="false">VLOOKUP(F28811,Лист3!D$1:E$246,2,)</f>
        <v>44918</v>
      </c>
      <c r="H28811" s="17" t="n">
        <f aca="false">WEEKDAY(G28811,1)</f>
        <v>6</v>
      </c>
      <c r="I28811" s="18" t="s">
        <v>12</v>
      </c>
    </row>
    <row r="28812" customFormat="false" ht="11.25" hidden="false" customHeight="true" outlineLevel="0" collapsed="false">
      <c r="A28812" s="11" t="n">
        <v>28846</v>
      </c>
      <c r="B28812" s="12" t="s">
        <v>53017</v>
      </c>
      <c r="C28812" s="13" t="s">
        <v>49689</v>
      </c>
      <c r="D28812" s="13" t="s">
        <v>53018</v>
      </c>
      <c r="E28812" s="14" t="n">
        <v>28809</v>
      </c>
      <c r="F28812" s="15" t="n">
        <f aca="false">IF(MOD(E28812,F$2)=0,F28811+1,F28811)</f>
        <v>241</v>
      </c>
      <c r="G28812" s="16" t="n">
        <f aca="false">VLOOKUP(F28812,Лист3!D$1:E$246,2,)</f>
        <v>44918</v>
      </c>
      <c r="H28812" s="17" t="n">
        <f aca="false">WEEKDAY(G28812,1)</f>
        <v>6</v>
      </c>
      <c r="I28812" s="18" t="s">
        <v>12</v>
      </c>
    </row>
    <row r="28813" customFormat="false" ht="11.25" hidden="false" customHeight="true" outlineLevel="0" collapsed="false">
      <c r="A28813" s="11" t="n">
        <v>28847</v>
      </c>
      <c r="B28813" s="12" t="s">
        <v>53019</v>
      </c>
      <c r="C28813" s="13" t="s">
        <v>49689</v>
      </c>
      <c r="D28813" s="13" t="s">
        <v>53018</v>
      </c>
      <c r="E28813" s="14" t="n">
        <v>28810</v>
      </c>
      <c r="F28813" s="15" t="n">
        <f aca="false">IF(MOD(E28813,F$2)=0,F28812+1,F28812)</f>
        <v>241</v>
      </c>
      <c r="G28813" s="16" t="n">
        <f aca="false">VLOOKUP(F28813,Лист3!D$1:E$246,2,)</f>
        <v>44918</v>
      </c>
      <c r="H28813" s="17" t="n">
        <f aca="false">WEEKDAY(G28813,1)</f>
        <v>6</v>
      </c>
      <c r="I28813" s="18" t="s">
        <v>12</v>
      </c>
    </row>
    <row r="28814" customFormat="false" ht="11.25" hidden="false" customHeight="true" outlineLevel="0" collapsed="false">
      <c r="A28814" s="11" t="n">
        <v>28848</v>
      </c>
      <c r="B28814" s="12" t="s">
        <v>53020</v>
      </c>
      <c r="C28814" s="13" t="s">
        <v>49689</v>
      </c>
      <c r="D28814" s="13" t="s">
        <v>53021</v>
      </c>
      <c r="E28814" s="14" t="n">
        <v>28811</v>
      </c>
      <c r="F28814" s="15" t="n">
        <f aca="false">IF(MOD(E28814,F$2)=0,F28813+1,F28813)</f>
        <v>241</v>
      </c>
      <c r="G28814" s="16" t="n">
        <f aca="false">VLOOKUP(F28814,Лист3!D$1:E$246,2,)</f>
        <v>44918</v>
      </c>
      <c r="H28814" s="17" t="n">
        <f aca="false">WEEKDAY(G28814,1)</f>
        <v>6</v>
      </c>
      <c r="I28814" s="18" t="s">
        <v>12</v>
      </c>
    </row>
    <row r="28815" customFormat="false" ht="11.25" hidden="false" customHeight="true" outlineLevel="0" collapsed="false">
      <c r="A28815" s="11" t="n">
        <v>28849</v>
      </c>
      <c r="B28815" s="12" t="s">
        <v>53022</v>
      </c>
      <c r="C28815" s="13" t="s">
        <v>49689</v>
      </c>
      <c r="D28815" s="13" t="s">
        <v>53023</v>
      </c>
      <c r="E28815" s="14" t="n">
        <v>28812</v>
      </c>
      <c r="F28815" s="15" t="n">
        <f aca="false">IF(MOD(E28815,F$2)=0,F28814+1,F28814)</f>
        <v>241</v>
      </c>
      <c r="G28815" s="16" t="n">
        <f aca="false">VLOOKUP(F28815,Лист3!D$1:E$246,2,)</f>
        <v>44918</v>
      </c>
      <c r="H28815" s="17" t="n">
        <f aca="false">WEEKDAY(G28815,1)</f>
        <v>6</v>
      </c>
      <c r="I28815" s="18" t="s">
        <v>12</v>
      </c>
    </row>
    <row r="28816" customFormat="false" ht="11.25" hidden="false" customHeight="true" outlineLevel="0" collapsed="false">
      <c r="A28816" s="11" t="n">
        <v>28850</v>
      </c>
      <c r="B28816" s="12" t="s">
        <v>53024</v>
      </c>
      <c r="C28816" s="13" t="s">
        <v>49689</v>
      </c>
      <c r="D28816" s="13" t="s">
        <v>53025</v>
      </c>
      <c r="E28816" s="14" t="n">
        <v>28813</v>
      </c>
      <c r="F28816" s="15" t="n">
        <f aca="false">IF(MOD(E28816,F$2)=0,F28815+1,F28815)</f>
        <v>241</v>
      </c>
      <c r="G28816" s="16" t="n">
        <f aca="false">VLOOKUP(F28816,Лист3!D$1:E$246,2,)</f>
        <v>44918</v>
      </c>
      <c r="H28816" s="17" t="n">
        <f aca="false">WEEKDAY(G28816,1)</f>
        <v>6</v>
      </c>
      <c r="I28816" s="18" t="s">
        <v>12</v>
      </c>
    </row>
    <row r="28817" customFormat="false" ht="11.25" hidden="false" customHeight="true" outlineLevel="0" collapsed="false">
      <c r="A28817" s="11" t="n">
        <v>28851</v>
      </c>
      <c r="B28817" s="12" t="s">
        <v>53026</v>
      </c>
      <c r="C28817" s="13" t="s">
        <v>49689</v>
      </c>
      <c r="D28817" s="13" t="s">
        <v>53027</v>
      </c>
      <c r="E28817" s="14" t="n">
        <v>28814</v>
      </c>
      <c r="F28817" s="15" t="n">
        <f aca="false">IF(MOD(E28817,F$2)=0,F28816+1,F28816)</f>
        <v>241</v>
      </c>
      <c r="G28817" s="16" t="n">
        <f aca="false">VLOOKUP(F28817,Лист3!D$1:E$246,2,)</f>
        <v>44918</v>
      </c>
      <c r="H28817" s="17" t="n">
        <f aca="false">WEEKDAY(G28817,1)</f>
        <v>6</v>
      </c>
      <c r="I28817" s="18" t="s">
        <v>12</v>
      </c>
    </row>
    <row r="28818" customFormat="false" ht="11.25" hidden="false" customHeight="true" outlineLevel="0" collapsed="false">
      <c r="A28818" s="11" t="n">
        <v>28852</v>
      </c>
      <c r="B28818" s="12" t="s">
        <v>53028</v>
      </c>
      <c r="C28818" s="13" t="s">
        <v>49689</v>
      </c>
      <c r="D28818" s="13" t="s">
        <v>53029</v>
      </c>
      <c r="E28818" s="14" t="n">
        <v>28815</v>
      </c>
      <c r="F28818" s="15" t="n">
        <f aca="false">IF(MOD(E28818,F$2)=0,F28817+1,F28817)</f>
        <v>241</v>
      </c>
      <c r="G28818" s="16" t="n">
        <f aca="false">VLOOKUP(F28818,Лист3!D$1:E$246,2,)</f>
        <v>44918</v>
      </c>
      <c r="H28818" s="17" t="n">
        <f aca="false">WEEKDAY(G28818,1)</f>
        <v>6</v>
      </c>
      <c r="I28818" s="18" t="s">
        <v>12</v>
      </c>
    </row>
    <row r="28819" customFormat="false" ht="11.25" hidden="false" customHeight="true" outlineLevel="0" collapsed="false">
      <c r="A28819" s="11" t="n">
        <v>28853</v>
      </c>
      <c r="B28819" s="12" t="s">
        <v>53030</v>
      </c>
      <c r="C28819" s="13" t="s">
        <v>49689</v>
      </c>
      <c r="D28819" s="13" t="s">
        <v>53031</v>
      </c>
      <c r="E28819" s="14" t="n">
        <v>28816</v>
      </c>
      <c r="F28819" s="15" t="n">
        <f aca="false">IF(MOD(E28819,F$2)=0,F28818+1,F28818)</f>
        <v>241</v>
      </c>
      <c r="G28819" s="16" t="n">
        <f aca="false">VLOOKUP(F28819,Лист3!D$1:E$246,2,)</f>
        <v>44918</v>
      </c>
      <c r="H28819" s="17" t="n">
        <f aca="false">WEEKDAY(G28819,1)</f>
        <v>6</v>
      </c>
      <c r="I28819" s="18" t="s">
        <v>12</v>
      </c>
    </row>
    <row r="28820" customFormat="false" ht="11.25" hidden="false" customHeight="true" outlineLevel="0" collapsed="false">
      <c r="A28820" s="11" t="n">
        <v>28854</v>
      </c>
      <c r="B28820" s="12" t="s">
        <v>53032</v>
      </c>
      <c r="C28820" s="13" t="s">
        <v>49689</v>
      </c>
      <c r="D28820" s="13" t="s">
        <v>53033</v>
      </c>
      <c r="E28820" s="14" t="n">
        <v>28817</v>
      </c>
      <c r="F28820" s="15" t="n">
        <f aca="false">IF(MOD(E28820,F$2)=0,F28819+1,F28819)</f>
        <v>241</v>
      </c>
      <c r="G28820" s="16" t="n">
        <f aca="false">VLOOKUP(F28820,Лист3!D$1:E$246,2,)</f>
        <v>44918</v>
      </c>
      <c r="H28820" s="17" t="n">
        <f aca="false">WEEKDAY(G28820,1)</f>
        <v>6</v>
      </c>
      <c r="I28820" s="18" t="s">
        <v>12</v>
      </c>
    </row>
    <row r="28821" customFormat="false" ht="11.25" hidden="false" customHeight="true" outlineLevel="0" collapsed="false">
      <c r="A28821" s="11" t="n">
        <v>28855</v>
      </c>
      <c r="B28821" s="12" t="s">
        <v>53034</v>
      </c>
      <c r="C28821" s="13" t="s">
        <v>49689</v>
      </c>
      <c r="D28821" s="13" t="s">
        <v>53035</v>
      </c>
      <c r="E28821" s="14" t="n">
        <v>28818</v>
      </c>
      <c r="F28821" s="15" t="n">
        <f aca="false">IF(MOD(E28821,F$2)=0,F28820+1,F28820)</f>
        <v>241</v>
      </c>
      <c r="G28821" s="16" t="n">
        <f aca="false">VLOOKUP(F28821,Лист3!D$1:E$246,2,)</f>
        <v>44918</v>
      </c>
      <c r="H28821" s="17" t="n">
        <f aca="false">WEEKDAY(G28821,1)</f>
        <v>6</v>
      </c>
      <c r="I28821" s="18" t="s">
        <v>12</v>
      </c>
    </row>
    <row r="28822" customFormat="false" ht="11.25" hidden="false" customHeight="true" outlineLevel="0" collapsed="false">
      <c r="A28822" s="11" t="n">
        <v>28856</v>
      </c>
      <c r="B28822" s="12" t="s">
        <v>53036</v>
      </c>
      <c r="C28822" s="13" t="s">
        <v>49689</v>
      </c>
      <c r="D28822" s="13" t="s">
        <v>53037</v>
      </c>
      <c r="E28822" s="14" t="n">
        <v>28819</v>
      </c>
      <c r="F28822" s="15" t="n">
        <f aca="false">IF(MOD(E28822,F$2)=0,F28821+1,F28821)</f>
        <v>241</v>
      </c>
      <c r="G28822" s="16" t="n">
        <f aca="false">VLOOKUP(F28822,Лист3!D$1:E$246,2,)</f>
        <v>44918</v>
      </c>
      <c r="H28822" s="17" t="n">
        <f aca="false">WEEKDAY(G28822,1)</f>
        <v>6</v>
      </c>
      <c r="I28822" s="18" t="s">
        <v>12</v>
      </c>
    </row>
    <row r="28823" customFormat="false" ht="11.25" hidden="false" customHeight="true" outlineLevel="0" collapsed="false">
      <c r="A28823" s="11" t="n">
        <v>28857</v>
      </c>
      <c r="B28823" s="12" t="s">
        <v>53038</v>
      </c>
      <c r="C28823" s="13" t="s">
        <v>49689</v>
      </c>
      <c r="D28823" s="13" t="s">
        <v>53039</v>
      </c>
      <c r="E28823" s="14" t="n">
        <v>28820</v>
      </c>
      <c r="F28823" s="15" t="n">
        <f aca="false">IF(MOD(E28823,F$2)=0,F28822+1,F28822)</f>
        <v>241</v>
      </c>
      <c r="G28823" s="16" t="n">
        <f aca="false">VLOOKUP(F28823,Лист3!D$1:E$246,2,)</f>
        <v>44918</v>
      </c>
      <c r="H28823" s="17" t="n">
        <f aca="false">WEEKDAY(G28823,1)</f>
        <v>6</v>
      </c>
      <c r="I28823" s="18" t="s">
        <v>12</v>
      </c>
    </row>
    <row r="28824" customFormat="false" ht="11.25" hidden="false" customHeight="true" outlineLevel="0" collapsed="false">
      <c r="A28824" s="11" t="n">
        <v>28858</v>
      </c>
      <c r="B28824" s="12" t="s">
        <v>53040</v>
      </c>
      <c r="C28824" s="13" t="s">
        <v>49689</v>
      </c>
      <c r="D28824" s="13" t="s">
        <v>53039</v>
      </c>
      <c r="E28824" s="14" t="n">
        <v>28821</v>
      </c>
      <c r="F28824" s="15" t="n">
        <f aca="false">IF(MOD(E28824,F$2)=0,F28823+1,F28823)</f>
        <v>241</v>
      </c>
      <c r="G28824" s="16" t="n">
        <f aca="false">VLOOKUP(F28824,Лист3!D$1:E$246,2,)</f>
        <v>44918</v>
      </c>
      <c r="H28824" s="17" t="n">
        <f aca="false">WEEKDAY(G28824,1)</f>
        <v>6</v>
      </c>
      <c r="I28824" s="18" t="s">
        <v>12</v>
      </c>
    </row>
    <row r="28825" customFormat="false" ht="11.25" hidden="false" customHeight="true" outlineLevel="0" collapsed="false">
      <c r="A28825" s="11" t="n">
        <v>28859</v>
      </c>
      <c r="B28825" s="12" t="s">
        <v>53041</v>
      </c>
      <c r="C28825" s="13" t="s">
        <v>49689</v>
      </c>
      <c r="D28825" s="13" t="s">
        <v>53042</v>
      </c>
      <c r="E28825" s="14" t="n">
        <v>28822</v>
      </c>
      <c r="F28825" s="15" t="n">
        <f aca="false">IF(MOD(E28825,F$2)=0,F28824+1,F28824)</f>
        <v>241</v>
      </c>
      <c r="G28825" s="16" t="n">
        <f aca="false">VLOOKUP(F28825,Лист3!D$1:E$246,2,)</f>
        <v>44918</v>
      </c>
      <c r="H28825" s="17" t="n">
        <f aca="false">WEEKDAY(G28825,1)</f>
        <v>6</v>
      </c>
      <c r="I28825" s="18" t="s">
        <v>12</v>
      </c>
    </row>
    <row r="28826" customFormat="false" ht="11.25" hidden="false" customHeight="true" outlineLevel="0" collapsed="false">
      <c r="A28826" s="11" t="n">
        <v>28860</v>
      </c>
      <c r="B28826" s="12" t="s">
        <v>53043</v>
      </c>
      <c r="C28826" s="13" t="s">
        <v>49689</v>
      </c>
      <c r="D28826" s="13" t="s">
        <v>53044</v>
      </c>
      <c r="E28826" s="14" t="n">
        <v>28823</v>
      </c>
      <c r="F28826" s="15" t="n">
        <f aca="false">IF(MOD(E28826,F$2)=0,F28825+1,F28825)</f>
        <v>241</v>
      </c>
      <c r="G28826" s="16" t="n">
        <f aca="false">VLOOKUP(F28826,Лист3!D$1:E$246,2,)</f>
        <v>44918</v>
      </c>
      <c r="H28826" s="17" t="n">
        <f aca="false">WEEKDAY(G28826,1)</f>
        <v>6</v>
      </c>
      <c r="I28826" s="18" t="s">
        <v>12</v>
      </c>
    </row>
    <row r="28827" customFormat="false" ht="11.25" hidden="false" customHeight="true" outlineLevel="0" collapsed="false">
      <c r="A28827" s="11" t="n">
        <v>28861</v>
      </c>
      <c r="B28827" s="12" t="s">
        <v>53045</v>
      </c>
      <c r="C28827" s="13" t="s">
        <v>49689</v>
      </c>
      <c r="D28827" s="13" t="s">
        <v>53046</v>
      </c>
      <c r="E28827" s="14" t="n">
        <v>28824</v>
      </c>
      <c r="F28827" s="15" t="n">
        <f aca="false">IF(MOD(E28827,F$2)=0,F28826+1,F28826)</f>
        <v>241</v>
      </c>
      <c r="G28827" s="16" t="n">
        <f aca="false">VLOOKUP(F28827,Лист3!D$1:E$246,2,)</f>
        <v>44918</v>
      </c>
      <c r="H28827" s="17" t="n">
        <f aca="false">WEEKDAY(G28827,1)</f>
        <v>6</v>
      </c>
      <c r="I28827" s="18" t="s">
        <v>12</v>
      </c>
    </row>
    <row r="28828" customFormat="false" ht="11.25" hidden="false" customHeight="true" outlineLevel="0" collapsed="false">
      <c r="A28828" s="11" t="n">
        <v>28862</v>
      </c>
      <c r="B28828" s="12" t="s">
        <v>53047</v>
      </c>
      <c r="C28828" s="13" t="s">
        <v>49689</v>
      </c>
      <c r="D28828" s="13" t="s">
        <v>53046</v>
      </c>
      <c r="E28828" s="14" t="n">
        <v>28825</v>
      </c>
      <c r="F28828" s="15" t="n">
        <f aca="false">IF(MOD(E28828,F$2)=0,F28827+1,F28827)</f>
        <v>241</v>
      </c>
      <c r="G28828" s="16" t="n">
        <f aca="false">VLOOKUP(F28828,Лист3!D$1:E$246,2,)</f>
        <v>44918</v>
      </c>
      <c r="H28828" s="17" t="n">
        <f aca="false">WEEKDAY(G28828,1)</f>
        <v>6</v>
      </c>
      <c r="I28828" s="18" t="s">
        <v>12</v>
      </c>
    </row>
    <row r="28829" customFormat="false" ht="11.25" hidden="false" customHeight="true" outlineLevel="0" collapsed="false">
      <c r="A28829" s="11" t="n">
        <v>28863</v>
      </c>
      <c r="B28829" s="12" t="s">
        <v>53048</v>
      </c>
      <c r="C28829" s="13" t="s">
        <v>49689</v>
      </c>
      <c r="D28829" s="13" t="s">
        <v>53049</v>
      </c>
      <c r="E28829" s="14" t="n">
        <v>28826</v>
      </c>
      <c r="F28829" s="15" t="n">
        <f aca="false">IF(MOD(E28829,F$2)=0,F28828+1,F28828)</f>
        <v>241</v>
      </c>
      <c r="G28829" s="16" t="n">
        <f aca="false">VLOOKUP(F28829,Лист3!D$1:E$246,2,)</f>
        <v>44918</v>
      </c>
      <c r="H28829" s="17" t="n">
        <f aca="false">WEEKDAY(G28829,1)</f>
        <v>6</v>
      </c>
      <c r="I28829" s="18" t="s">
        <v>12</v>
      </c>
    </row>
    <row r="28830" customFormat="false" ht="11.25" hidden="false" customHeight="true" outlineLevel="0" collapsed="false">
      <c r="A28830" s="11" t="n">
        <v>28864</v>
      </c>
      <c r="B28830" s="12" t="s">
        <v>53050</v>
      </c>
      <c r="C28830" s="13" t="s">
        <v>49689</v>
      </c>
      <c r="D28830" s="13" t="s">
        <v>53051</v>
      </c>
      <c r="E28830" s="14" t="n">
        <v>28827</v>
      </c>
      <c r="F28830" s="15" t="n">
        <f aca="false">IF(MOD(E28830,F$2)=0,F28829+1,F28829)</f>
        <v>241</v>
      </c>
      <c r="G28830" s="16" t="n">
        <f aca="false">VLOOKUP(F28830,Лист3!D$1:E$246,2,)</f>
        <v>44918</v>
      </c>
      <c r="H28830" s="17" t="n">
        <f aca="false">WEEKDAY(G28830,1)</f>
        <v>6</v>
      </c>
      <c r="I28830" s="18" t="s">
        <v>12</v>
      </c>
    </row>
    <row r="28831" customFormat="false" ht="11.25" hidden="false" customHeight="true" outlineLevel="0" collapsed="false">
      <c r="A28831" s="11" t="n">
        <v>28865</v>
      </c>
      <c r="B28831" s="12" t="s">
        <v>53052</v>
      </c>
      <c r="C28831" s="13" t="s">
        <v>49689</v>
      </c>
      <c r="D28831" s="13" t="s">
        <v>53053</v>
      </c>
      <c r="E28831" s="14" t="n">
        <v>28828</v>
      </c>
      <c r="F28831" s="15" t="n">
        <f aca="false">IF(MOD(E28831,F$2)=0,F28830+1,F28830)</f>
        <v>241</v>
      </c>
      <c r="G28831" s="16" t="n">
        <f aca="false">VLOOKUP(F28831,Лист3!D$1:E$246,2,)</f>
        <v>44918</v>
      </c>
      <c r="H28831" s="17" t="n">
        <f aca="false">WEEKDAY(G28831,1)</f>
        <v>6</v>
      </c>
      <c r="I28831" s="18" t="s">
        <v>12</v>
      </c>
    </row>
    <row r="28832" customFormat="false" ht="11.25" hidden="false" customHeight="true" outlineLevel="0" collapsed="false">
      <c r="A28832" s="11" t="n">
        <v>28866</v>
      </c>
      <c r="B28832" s="12" t="s">
        <v>53054</v>
      </c>
      <c r="C28832" s="13" t="s">
        <v>49689</v>
      </c>
      <c r="D28832" s="13" t="s">
        <v>53055</v>
      </c>
      <c r="E28832" s="14" t="n">
        <v>28829</v>
      </c>
      <c r="F28832" s="15" t="n">
        <f aca="false">IF(MOD(E28832,F$2)=0,F28831+1,F28831)</f>
        <v>241</v>
      </c>
      <c r="G28832" s="16" t="n">
        <f aca="false">VLOOKUP(F28832,Лист3!D$1:E$246,2,)</f>
        <v>44918</v>
      </c>
      <c r="H28832" s="17" t="n">
        <f aca="false">WEEKDAY(G28832,1)</f>
        <v>6</v>
      </c>
      <c r="I28832" s="18" t="s">
        <v>12</v>
      </c>
    </row>
    <row r="28833" customFormat="false" ht="11.25" hidden="false" customHeight="true" outlineLevel="0" collapsed="false">
      <c r="A28833" s="11" t="n">
        <v>28867</v>
      </c>
      <c r="B28833" s="12" t="s">
        <v>53056</v>
      </c>
      <c r="C28833" s="13" t="s">
        <v>49689</v>
      </c>
      <c r="D28833" s="13" t="s">
        <v>53057</v>
      </c>
      <c r="E28833" s="14" t="n">
        <v>28830</v>
      </c>
      <c r="F28833" s="15" t="n">
        <f aca="false">IF(MOD(E28833,F$2)=0,F28832+1,F28832)</f>
        <v>241</v>
      </c>
      <c r="G28833" s="16" t="n">
        <f aca="false">VLOOKUP(F28833,Лист3!D$1:E$246,2,)</f>
        <v>44918</v>
      </c>
      <c r="H28833" s="17" t="n">
        <f aca="false">WEEKDAY(G28833,1)</f>
        <v>6</v>
      </c>
      <c r="I28833" s="18" t="s">
        <v>12</v>
      </c>
    </row>
    <row r="28834" customFormat="false" ht="11.25" hidden="false" customHeight="true" outlineLevel="0" collapsed="false">
      <c r="A28834" s="11" t="n">
        <v>28868</v>
      </c>
      <c r="B28834" s="12" t="s">
        <v>53058</v>
      </c>
      <c r="C28834" s="13" t="s">
        <v>49689</v>
      </c>
      <c r="D28834" s="13" t="s">
        <v>53059</v>
      </c>
      <c r="E28834" s="14" t="n">
        <v>28831</v>
      </c>
      <c r="F28834" s="15" t="n">
        <f aca="false">IF(MOD(E28834,F$2)=0,F28833+1,F28833)</f>
        <v>241</v>
      </c>
      <c r="G28834" s="16" t="n">
        <f aca="false">VLOOKUP(F28834,Лист3!D$1:E$246,2,)</f>
        <v>44918</v>
      </c>
      <c r="H28834" s="17" t="n">
        <f aca="false">WEEKDAY(G28834,1)</f>
        <v>6</v>
      </c>
      <c r="I28834" s="18" t="s">
        <v>12</v>
      </c>
    </row>
    <row r="28835" customFormat="false" ht="11.25" hidden="false" customHeight="true" outlineLevel="0" collapsed="false">
      <c r="A28835" s="11" t="n">
        <v>28869</v>
      </c>
      <c r="B28835" s="12" t="s">
        <v>53060</v>
      </c>
      <c r="C28835" s="13" t="s">
        <v>49689</v>
      </c>
      <c r="D28835" s="13" t="s">
        <v>53061</v>
      </c>
      <c r="E28835" s="14" t="n">
        <v>28832</v>
      </c>
      <c r="F28835" s="15" t="n">
        <f aca="false">IF(MOD(E28835,F$2)=0,F28834+1,F28834)</f>
        <v>241</v>
      </c>
      <c r="G28835" s="16" t="n">
        <f aca="false">VLOOKUP(F28835,Лист3!D$1:E$246,2,)</f>
        <v>44918</v>
      </c>
      <c r="H28835" s="17" t="n">
        <f aca="false">WEEKDAY(G28835,1)</f>
        <v>6</v>
      </c>
      <c r="I28835" s="18" t="s">
        <v>12</v>
      </c>
    </row>
    <row r="28836" customFormat="false" ht="11.25" hidden="false" customHeight="true" outlineLevel="0" collapsed="false">
      <c r="A28836" s="11" t="n">
        <v>28870</v>
      </c>
      <c r="B28836" s="12" t="s">
        <v>53062</v>
      </c>
      <c r="C28836" s="13" t="s">
        <v>49689</v>
      </c>
      <c r="D28836" s="13" t="s">
        <v>53061</v>
      </c>
      <c r="E28836" s="14" t="n">
        <v>28833</v>
      </c>
      <c r="F28836" s="15" t="n">
        <f aca="false">IF(MOD(E28836,F$2)=0,F28835+1,F28835)</f>
        <v>241</v>
      </c>
      <c r="G28836" s="16" t="n">
        <f aca="false">VLOOKUP(F28836,Лист3!D$1:E$246,2,)</f>
        <v>44918</v>
      </c>
      <c r="H28836" s="17" t="n">
        <f aca="false">WEEKDAY(G28836,1)</f>
        <v>6</v>
      </c>
      <c r="I28836" s="18" t="s">
        <v>12</v>
      </c>
    </row>
    <row r="28837" customFormat="false" ht="11.25" hidden="false" customHeight="true" outlineLevel="0" collapsed="false">
      <c r="A28837" s="11" t="n">
        <v>28871</v>
      </c>
      <c r="B28837" s="12" t="s">
        <v>53063</v>
      </c>
      <c r="C28837" s="13" t="s">
        <v>49689</v>
      </c>
      <c r="D28837" s="13" t="s">
        <v>53064</v>
      </c>
      <c r="E28837" s="14" t="n">
        <v>28834</v>
      </c>
      <c r="F28837" s="15" t="n">
        <f aca="false">IF(MOD(E28837,F$2)=0,F28836+1,F28836)</f>
        <v>241</v>
      </c>
      <c r="G28837" s="16" t="n">
        <f aca="false">VLOOKUP(F28837,Лист3!D$1:E$246,2,)</f>
        <v>44918</v>
      </c>
      <c r="H28837" s="17" t="n">
        <f aca="false">WEEKDAY(G28837,1)</f>
        <v>6</v>
      </c>
      <c r="I28837" s="18" t="s">
        <v>12</v>
      </c>
    </row>
    <row r="28838" customFormat="false" ht="11.25" hidden="false" customHeight="true" outlineLevel="0" collapsed="false">
      <c r="A28838" s="11" t="n">
        <v>28872</v>
      </c>
      <c r="B28838" s="12" t="s">
        <v>53065</v>
      </c>
      <c r="C28838" s="13" t="s">
        <v>49689</v>
      </c>
      <c r="D28838" s="13" t="s">
        <v>53064</v>
      </c>
      <c r="E28838" s="14" t="n">
        <v>28835</v>
      </c>
      <c r="F28838" s="15" t="n">
        <f aca="false">IF(MOD(E28838,F$2)=0,F28837+1,F28837)</f>
        <v>241</v>
      </c>
      <c r="G28838" s="16" t="n">
        <f aca="false">VLOOKUP(F28838,Лист3!D$1:E$246,2,)</f>
        <v>44918</v>
      </c>
      <c r="H28838" s="17" t="n">
        <f aca="false">WEEKDAY(G28838,1)</f>
        <v>6</v>
      </c>
      <c r="I28838" s="18" t="s">
        <v>12</v>
      </c>
    </row>
    <row r="28839" customFormat="false" ht="11.25" hidden="false" customHeight="true" outlineLevel="0" collapsed="false">
      <c r="A28839" s="11" t="n">
        <v>28873</v>
      </c>
      <c r="B28839" s="12" t="s">
        <v>53066</v>
      </c>
      <c r="C28839" s="13" t="s">
        <v>49689</v>
      </c>
      <c r="D28839" s="13" t="s">
        <v>53067</v>
      </c>
      <c r="E28839" s="14" t="n">
        <v>28836</v>
      </c>
      <c r="F28839" s="15" t="n">
        <f aca="false">IF(MOD(E28839,F$2)=0,F28838+1,F28838)</f>
        <v>241</v>
      </c>
      <c r="G28839" s="16" t="n">
        <f aca="false">VLOOKUP(F28839,Лист3!D$1:E$246,2,)</f>
        <v>44918</v>
      </c>
      <c r="H28839" s="17" t="n">
        <f aca="false">WEEKDAY(G28839,1)</f>
        <v>6</v>
      </c>
      <c r="I28839" s="18" t="s">
        <v>12</v>
      </c>
    </row>
    <row r="28840" customFormat="false" ht="11.25" hidden="false" customHeight="true" outlineLevel="0" collapsed="false">
      <c r="A28840" s="11" t="n">
        <v>28874</v>
      </c>
      <c r="B28840" s="12" t="s">
        <v>53068</v>
      </c>
      <c r="C28840" s="13" t="s">
        <v>49689</v>
      </c>
      <c r="D28840" s="13" t="s">
        <v>53067</v>
      </c>
      <c r="E28840" s="14" t="n">
        <v>28837</v>
      </c>
      <c r="F28840" s="15" t="n">
        <f aca="false">IF(MOD(E28840,F$2)=0,F28839+1,F28839)</f>
        <v>241</v>
      </c>
      <c r="G28840" s="16" t="n">
        <f aca="false">VLOOKUP(F28840,Лист3!D$1:E$246,2,)</f>
        <v>44918</v>
      </c>
      <c r="H28840" s="17" t="n">
        <f aca="false">WEEKDAY(G28840,1)</f>
        <v>6</v>
      </c>
      <c r="I28840" s="18" t="s">
        <v>12</v>
      </c>
    </row>
    <row r="28841" customFormat="false" ht="11.25" hidden="false" customHeight="true" outlineLevel="0" collapsed="false">
      <c r="A28841" s="11" t="n">
        <v>28875</v>
      </c>
      <c r="B28841" s="12" t="s">
        <v>53069</v>
      </c>
      <c r="C28841" s="13" t="s">
        <v>49689</v>
      </c>
      <c r="D28841" s="13" t="s">
        <v>53070</v>
      </c>
      <c r="E28841" s="14" t="n">
        <v>28838</v>
      </c>
      <c r="F28841" s="15" t="n">
        <f aca="false">IF(MOD(E28841,F$2)=0,F28840+1,F28840)</f>
        <v>241</v>
      </c>
      <c r="G28841" s="16" t="n">
        <f aca="false">VLOOKUP(F28841,Лист3!D$1:E$246,2,)</f>
        <v>44918</v>
      </c>
      <c r="H28841" s="17" t="n">
        <f aca="false">WEEKDAY(G28841,1)</f>
        <v>6</v>
      </c>
      <c r="I28841" s="18" t="s">
        <v>12</v>
      </c>
    </row>
    <row r="28842" customFormat="false" ht="11.25" hidden="false" customHeight="true" outlineLevel="0" collapsed="false">
      <c r="A28842" s="11" t="n">
        <v>28876</v>
      </c>
      <c r="B28842" s="12" t="s">
        <v>53071</v>
      </c>
      <c r="C28842" s="13" t="s">
        <v>49689</v>
      </c>
      <c r="D28842" s="13" t="s">
        <v>53070</v>
      </c>
      <c r="E28842" s="14" t="n">
        <v>28839</v>
      </c>
      <c r="F28842" s="15" t="n">
        <f aca="false">IF(MOD(E28842,F$2)=0,F28841+1,F28841)</f>
        <v>241</v>
      </c>
      <c r="G28842" s="16" t="n">
        <f aca="false">VLOOKUP(F28842,Лист3!D$1:E$246,2,)</f>
        <v>44918</v>
      </c>
      <c r="H28842" s="17" t="n">
        <f aca="false">WEEKDAY(G28842,1)</f>
        <v>6</v>
      </c>
      <c r="I28842" s="18" t="s">
        <v>12</v>
      </c>
    </row>
    <row r="28843" customFormat="false" ht="11.25" hidden="false" customHeight="true" outlineLevel="0" collapsed="false">
      <c r="A28843" s="11" t="n">
        <v>28877</v>
      </c>
      <c r="B28843" s="12" t="s">
        <v>53072</v>
      </c>
      <c r="C28843" s="13" t="s">
        <v>49689</v>
      </c>
      <c r="D28843" s="13" t="s">
        <v>53073</v>
      </c>
      <c r="E28843" s="14" t="n">
        <v>28840</v>
      </c>
      <c r="F28843" s="15" t="n">
        <f aca="false">IF(MOD(E28843,F$2)=0,F28842+1,F28842)</f>
        <v>241</v>
      </c>
      <c r="G28843" s="16" t="n">
        <f aca="false">VLOOKUP(F28843,Лист3!D$1:E$246,2,)</f>
        <v>44918</v>
      </c>
      <c r="H28843" s="17" t="n">
        <f aca="false">WEEKDAY(G28843,1)</f>
        <v>6</v>
      </c>
      <c r="I28843" s="18" t="s">
        <v>12</v>
      </c>
    </row>
    <row r="28844" customFormat="false" ht="11.25" hidden="false" customHeight="true" outlineLevel="0" collapsed="false">
      <c r="A28844" s="11" t="n">
        <v>28878</v>
      </c>
      <c r="B28844" s="12" t="s">
        <v>53074</v>
      </c>
      <c r="C28844" s="13" t="s">
        <v>49689</v>
      </c>
      <c r="D28844" s="13" t="s">
        <v>53073</v>
      </c>
      <c r="E28844" s="14" t="n">
        <v>28841</v>
      </c>
      <c r="F28844" s="15" t="n">
        <f aca="false">IF(MOD(E28844,F$2)=0,F28843+1,F28843)</f>
        <v>241</v>
      </c>
      <c r="G28844" s="16" t="n">
        <f aca="false">VLOOKUP(F28844,Лист3!D$1:E$246,2,)</f>
        <v>44918</v>
      </c>
      <c r="H28844" s="17" t="n">
        <f aca="false">WEEKDAY(G28844,1)</f>
        <v>6</v>
      </c>
      <c r="I28844" s="18" t="s">
        <v>12</v>
      </c>
    </row>
    <row r="28845" customFormat="false" ht="11.25" hidden="false" customHeight="true" outlineLevel="0" collapsed="false">
      <c r="A28845" s="11" t="n">
        <v>28879</v>
      </c>
      <c r="B28845" s="12" t="s">
        <v>53075</v>
      </c>
      <c r="C28845" s="13" t="s">
        <v>49689</v>
      </c>
      <c r="D28845" s="13" t="s">
        <v>53076</v>
      </c>
      <c r="E28845" s="14" t="n">
        <v>28842</v>
      </c>
      <c r="F28845" s="15" t="n">
        <f aca="false">IF(MOD(E28845,F$2)=0,F28844+1,F28844)</f>
        <v>241</v>
      </c>
      <c r="G28845" s="16" t="n">
        <f aca="false">VLOOKUP(F28845,Лист3!D$1:E$246,2,)</f>
        <v>44918</v>
      </c>
      <c r="H28845" s="17" t="n">
        <f aca="false">WEEKDAY(G28845,1)</f>
        <v>6</v>
      </c>
      <c r="I28845" s="18" t="s">
        <v>12</v>
      </c>
    </row>
    <row r="28846" customFormat="false" ht="11.25" hidden="false" customHeight="true" outlineLevel="0" collapsed="false">
      <c r="A28846" s="11" t="n">
        <v>28880</v>
      </c>
      <c r="B28846" s="12" t="s">
        <v>53077</v>
      </c>
      <c r="C28846" s="13" t="s">
        <v>49689</v>
      </c>
      <c r="D28846" s="13" t="s">
        <v>53078</v>
      </c>
      <c r="E28846" s="14" t="n">
        <v>28843</v>
      </c>
      <c r="F28846" s="15" t="n">
        <f aca="false">IF(MOD(E28846,F$2)=0,F28845+1,F28845)</f>
        <v>241</v>
      </c>
      <c r="G28846" s="16" t="n">
        <f aca="false">VLOOKUP(F28846,Лист3!D$1:E$246,2,)</f>
        <v>44918</v>
      </c>
      <c r="H28846" s="17" t="n">
        <f aca="false">WEEKDAY(G28846,1)</f>
        <v>6</v>
      </c>
      <c r="I28846" s="18" t="s">
        <v>12</v>
      </c>
    </row>
    <row r="28847" customFormat="false" ht="11.25" hidden="false" customHeight="true" outlineLevel="0" collapsed="false">
      <c r="A28847" s="11" t="n">
        <v>28881</v>
      </c>
      <c r="B28847" s="12" t="s">
        <v>53079</v>
      </c>
      <c r="C28847" s="13" t="s">
        <v>49689</v>
      </c>
      <c r="D28847" s="13" t="s">
        <v>53080</v>
      </c>
      <c r="E28847" s="14" t="n">
        <v>28844</v>
      </c>
      <c r="F28847" s="15" t="n">
        <f aca="false">IF(MOD(E28847,F$2)=0,F28846+1,F28846)</f>
        <v>241</v>
      </c>
      <c r="G28847" s="16" t="n">
        <f aca="false">VLOOKUP(F28847,Лист3!D$1:E$246,2,)</f>
        <v>44918</v>
      </c>
      <c r="H28847" s="17" t="n">
        <f aca="false">WEEKDAY(G28847,1)</f>
        <v>6</v>
      </c>
      <c r="I28847" s="18" t="s">
        <v>12</v>
      </c>
    </row>
    <row r="28848" customFormat="false" ht="11.25" hidden="false" customHeight="true" outlineLevel="0" collapsed="false">
      <c r="A28848" s="11" t="n">
        <v>28882</v>
      </c>
      <c r="B28848" s="12" t="s">
        <v>53081</v>
      </c>
      <c r="C28848" s="13" t="s">
        <v>49689</v>
      </c>
      <c r="D28848" s="13" t="s">
        <v>53082</v>
      </c>
      <c r="E28848" s="14" t="n">
        <v>28845</v>
      </c>
      <c r="F28848" s="15" t="n">
        <f aca="false">IF(MOD(E28848,F$2)=0,F28847+1,F28847)</f>
        <v>241</v>
      </c>
      <c r="G28848" s="16" t="n">
        <f aca="false">VLOOKUP(F28848,Лист3!D$1:E$246,2,)</f>
        <v>44918</v>
      </c>
      <c r="H28848" s="17" t="n">
        <f aca="false">WEEKDAY(G28848,1)</f>
        <v>6</v>
      </c>
      <c r="I28848" s="18" t="s">
        <v>12</v>
      </c>
    </row>
    <row r="28849" customFormat="false" ht="11.25" hidden="false" customHeight="true" outlineLevel="0" collapsed="false">
      <c r="A28849" s="11" t="n">
        <v>28883</v>
      </c>
      <c r="B28849" s="12" t="s">
        <v>53083</v>
      </c>
      <c r="C28849" s="13" t="s">
        <v>49689</v>
      </c>
      <c r="D28849" s="13" t="s">
        <v>53084</v>
      </c>
      <c r="E28849" s="14" t="n">
        <v>28846</v>
      </c>
      <c r="F28849" s="15" t="n">
        <f aca="false">IF(MOD(E28849,F$2)=0,F28848+1,F28848)</f>
        <v>241</v>
      </c>
      <c r="G28849" s="16" t="n">
        <f aca="false">VLOOKUP(F28849,Лист3!D$1:E$246,2,)</f>
        <v>44918</v>
      </c>
      <c r="H28849" s="17" t="n">
        <f aca="false">WEEKDAY(G28849,1)</f>
        <v>6</v>
      </c>
      <c r="I28849" s="18" t="s">
        <v>12</v>
      </c>
    </row>
    <row r="28850" customFormat="false" ht="11.25" hidden="false" customHeight="true" outlineLevel="0" collapsed="false">
      <c r="A28850" s="11" t="n">
        <v>28884</v>
      </c>
      <c r="B28850" s="12" t="s">
        <v>53085</v>
      </c>
      <c r="C28850" s="13" t="s">
        <v>49689</v>
      </c>
      <c r="D28850" s="13" t="s">
        <v>53086</v>
      </c>
      <c r="E28850" s="14" t="n">
        <v>28847</v>
      </c>
      <c r="F28850" s="15" t="n">
        <f aca="false">IF(MOD(E28850,F$2)=0,F28849+1,F28849)</f>
        <v>241</v>
      </c>
      <c r="G28850" s="16" t="n">
        <f aca="false">VLOOKUP(F28850,Лист3!D$1:E$246,2,)</f>
        <v>44918</v>
      </c>
      <c r="H28850" s="17" t="n">
        <f aca="false">WEEKDAY(G28850,1)</f>
        <v>6</v>
      </c>
      <c r="I28850" s="18" t="s">
        <v>12</v>
      </c>
    </row>
    <row r="28851" customFormat="false" ht="11.25" hidden="false" customHeight="true" outlineLevel="0" collapsed="false">
      <c r="A28851" s="11" t="n">
        <v>28885</v>
      </c>
      <c r="B28851" s="12" t="s">
        <v>53087</v>
      </c>
      <c r="C28851" s="13" t="s">
        <v>49689</v>
      </c>
      <c r="D28851" s="13" t="s">
        <v>53088</v>
      </c>
      <c r="E28851" s="14" t="n">
        <v>28848</v>
      </c>
      <c r="F28851" s="15" t="n">
        <f aca="false">IF(MOD(E28851,F$2)=0,F28850+1,F28850)</f>
        <v>241</v>
      </c>
      <c r="G28851" s="16" t="n">
        <f aca="false">VLOOKUP(F28851,Лист3!D$1:E$246,2,)</f>
        <v>44918</v>
      </c>
      <c r="H28851" s="17" t="n">
        <f aca="false">WEEKDAY(G28851,1)</f>
        <v>6</v>
      </c>
      <c r="I28851" s="18" t="s">
        <v>12</v>
      </c>
    </row>
    <row r="28852" customFormat="false" ht="11.25" hidden="false" customHeight="true" outlineLevel="0" collapsed="false">
      <c r="A28852" s="11" t="n">
        <v>28886</v>
      </c>
      <c r="B28852" s="12" t="s">
        <v>53089</v>
      </c>
      <c r="C28852" s="13" t="s">
        <v>49689</v>
      </c>
      <c r="D28852" s="13" t="s">
        <v>53090</v>
      </c>
      <c r="E28852" s="14" t="n">
        <v>28849</v>
      </c>
      <c r="F28852" s="15" t="n">
        <f aca="false">IF(MOD(E28852,F$2)=0,F28851+1,F28851)</f>
        <v>241</v>
      </c>
      <c r="G28852" s="16" t="n">
        <f aca="false">VLOOKUP(F28852,Лист3!D$1:E$246,2,)</f>
        <v>44918</v>
      </c>
      <c r="H28852" s="17" t="n">
        <f aca="false">WEEKDAY(G28852,1)</f>
        <v>6</v>
      </c>
      <c r="I28852" s="18" t="s">
        <v>12</v>
      </c>
    </row>
    <row r="28853" customFormat="false" ht="11.25" hidden="false" customHeight="true" outlineLevel="0" collapsed="false">
      <c r="A28853" s="11" t="n">
        <v>28887</v>
      </c>
      <c r="B28853" s="12" t="s">
        <v>53091</v>
      </c>
      <c r="C28853" s="13" t="s">
        <v>49689</v>
      </c>
      <c r="D28853" s="13" t="s">
        <v>53092</v>
      </c>
      <c r="E28853" s="14" t="n">
        <v>28850</v>
      </c>
      <c r="F28853" s="15" t="n">
        <f aca="false">IF(MOD(E28853,F$2)=0,F28852+1,F28852)</f>
        <v>241</v>
      </c>
      <c r="G28853" s="16" t="n">
        <f aca="false">VLOOKUP(F28853,Лист3!D$1:E$246,2,)</f>
        <v>44918</v>
      </c>
      <c r="H28853" s="17" t="n">
        <f aca="false">WEEKDAY(G28853,1)</f>
        <v>6</v>
      </c>
      <c r="I28853" s="18" t="s">
        <v>12</v>
      </c>
    </row>
    <row r="28854" customFormat="false" ht="11.25" hidden="false" customHeight="true" outlineLevel="0" collapsed="false">
      <c r="A28854" s="11" t="n">
        <v>28888</v>
      </c>
      <c r="B28854" s="12" t="s">
        <v>53093</v>
      </c>
      <c r="C28854" s="13" t="s">
        <v>49689</v>
      </c>
      <c r="D28854" s="13" t="s">
        <v>53094</v>
      </c>
      <c r="E28854" s="14" t="n">
        <v>28851</v>
      </c>
      <c r="F28854" s="15" t="n">
        <f aca="false">IF(MOD(E28854,F$2)=0,F28853+1,F28853)</f>
        <v>241</v>
      </c>
      <c r="G28854" s="16" t="n">
        <f aca="false">VLOOKUP(F28854,Лист3!D$1:E$246,2,)</f>
        <v>44918</v>
      </c>
      <c r="H28854" s="17" t="n">
        <f aca="false">WEEKDAY(G28854,1)</f>
        <v>6</v>
      </c>
      <c r="I28854" s="18" t="s">
        <v>12</v>
      </c>
    </row>
    <row r="28855" customFormat="false" ht="11.25" hidden="false" customHeight="true" outlineLevel="0" collapsed="false">
      <c r="A28855" s="11" t="n">
        <v>28889</v>
      </c>
      <c r="B28855" s="12" t="s">
        <v>53095</v>
      </c>
      <c r="C28855" s="13" t="s">
        <v>49689</v>
      </c>
      <c r="D28855" s="13" t="s">
        <v>53096</v>
      </c>
      <c r="E28855" s="14" t="n">
        <v>28852</v>
      </c>
      <c r="F28855" s="15" t="n">
        <f aca="false">IF(MOD(E28855,F$2)=0,F28854+1,F28854)</f>
        <v>241</v>
      </c>
      <c r="G28855" s="16" t="n">
        <f aca="false">VLOOKUP(F28855,Лист3!D$1:E$246,2,)</f>
        <v>44918</v>
      </c>
      <c r="H28855" s="17" t="n">
        <f aca="false">WEEKDAY(G28855,1)</f>
        <v>6</v>
      </c>
      <c r="I28855" s="18" t="s">
        <v>12</v>
      </c>
    </row>
    <row r="28856" customFormat="false" ht="11.25" hidden="false" customHeight="true" outlineLevel="0" collapsed="false">
      <c r="A28856" s="11" t="n">
        <v>28890</v>
      </c>
      <c r="B28856" s="12" t="s">
        <v>53097</v>
      </c>
      <c r="C28856" s="13" t="s">
        <v>49689</v>
      </c>
      <c r="D28856" s="13" t="s">
        <v>53098</v>
      </c>
      <c r="E28856" s="14" t="n">
        <v>28853</v>
      </c>
      <c r="F28856" s="15" t="n">
        <f aca="false">IF(MOD(E28856,F$2)=0,F28855+1,F28855)</f>
        <v>241</v>
      </c>
      <c r="G28856" s="16" t="n">
        <f aca="false">VLOOKUP(F28856,Лист3!D$1:E$246,2,)</f>
        <v>44918</v>
      </c>
      <c r="H28856" s="17" t="n">
        <f aca="false">WEEKDAY(G28856,1)</f>
        <v>6</v>
      </c>
      <c r="I28856" s="18" t="s">
        <v>12</v>
      </c>
    </row>
    <row r="28857" customFormat="false" ht="11.25" hidden="false" customHeight="true" outlineLevel="0" collapsed="false">
      <c r="A28857" s="11" t="n">
        <v>28891</v>
      </c>
      <c r="B28857" s="12" t="s">
        <v>53099</v>
      </c>
      <c r="C28857" s="13" t="s">
        <v>49689</v>
      </c>
      <c r="D28857" s="13" t="s">
        <v>53100</v>
      </c>
      <c r="E28857" s="14" t="n">
        <v>28854</v>
      </c>
      <c r="F28857" s="15" t="n">
        <f aca="false">IF(MOD(E28857,F$2)=0,F28856+1,F28856)</f>
        <v>241</v>
      </c>
      <c r="G28857" s="16" t="n">
        <f aca="false">VLOOKUP(F28857,Лист3!D$1:E$246,2,)</f>
        <v>44918</v>
      </c>
      <c r="H28857" s="17" t="n">
        <f aca="false">WEEKDAY(G28857,1)</f>
        <v>6</v>
      </c>
      <c r="I28857" s="18" t="s">
        <v>12</v>
      </c>
    </row>
    <row r="28858" customFormat="false" ht="11.25" hidden="false" customHeight="true" outlineLevel="0" collapsed="false">
      <c r="A28858" s="11" t="n">
        <v>28892</v>
      </c>
      <c r="B28858" s="12" t="s">
        <v>53101</v>
      </c>
      <c r="C28858" s="13" t="s">
        <v>49689</v>
      </c>
      <c r="D28858" s="13" t="s">
        <v>53102</v>
      </c>
      <c r="E28858" s="14" t="n">
        <v>28855</v>
      </c>
      <c r="F28858" s="15" t="n">
        <f aca="false">IF(MOD(E28858,F$2)=0,F28857+1,F28857)</f>
        <v>241</v>
      </c>
      <c r="G28858" s="16" t="n">
        <f aca="false">VLOOKUP(F28858,Лист3!D$1:E$246,2,)</f>
        <v>44918</v>
      </c>
      <c r="H28858" s="17" t="n">
        <f aca="false">WEEKDAY(G28858,1)</f>
        <v>6</v>
      </c>
      <c r="I28858" s="18" t="s">
        <v>12</v>
      </c>
    </row>
    <row r="28859" customFormat="false" ht="11.25" hidden="false" customHeight="true" outlineLevel="0" collapsed="false">
      <c r="A28859" s="11" t="n">
        <v>28893</v>
      </c>
      <c r="B28859" s="12" t="s">
        <v>53103</v>
      </c>
      <c r="C28859" s="13" t="s">
        <v>49689</v>
      </c>
      <c r="D28859" s="13" t="s">
        <v>53104</v>
      </c>
      <c r="E28859" s="14" t="n">
        <v>28856</v>
      </c>
      <c r="F28859" s="15" t="n">
        <f aca="false">IF(MOD(E28859,F$2)=0,F28858+1,F28858)</f>
        <v>241</v>
      </c>
      <c r="G28859" s="16" t="n">
        <f aca="false">VLOOKUP(F28859,Лист3!D$1:E$246,2,)</f>
        <v>44918</v>
      </c>
      <c r="H28859" s="17" t="n">
        <f aca="false">WEEKDAY(G28859,1)</f>
        <v>6</v>
      </c>
      <c r="I28859" s="18" t="s">
        <v>12</v>
      </c>
    </row>
    <row r="28860" customFormat="false" ht="11.25" hidden="false" customHeight="true" outlineLevel="0" collapsed="false">
      <c r="A28860" s="11" t="n">
        <v>28894</v>
      </c>
      <c r="B28860" s="12" t="s">
        <v>53105</v>
      </c>
      <c r="C28860" s="13" t="s">
        <v>49689</v>
      </c>
      <c r="D28860" s="13" t="s">
        <v>53106</v>
      </c>
      <c r="E28860" s="14" t="n">
        <v>28857</v>
      </c>
      <c r="F28860" s="15" t="n">
        <f aca="false">IF(MOD(E28860,F$2)=0,F28859+1,F28859)</f>
        <v>241</v>
      </c>
      <c r="G28860" s="16" t="n">
        <f aca="false">VLOOKUP(F28860,Лист3!D$1:E$246,2,)</f>
        <v>44918</v>
      </c>
      <c r="H28860" s="17" t="n">
        <f aca="false">WEEKDAY(G28860,1)</f>
        <v>6</v>
      </c>
      <c r="I28860" s="18" t="s">
        <v>12</v>
      </c>
    </row>
    <row r="28861" customFormat="false" ht="11.25" hidden="false" customHeight="true" outlineLevel="0" collapsed="false">
      <c r="A28861" s="11" t="n">
        <v>28895</v>
      </c>
      <c r="B28861" s="12" t="s">
        <v>53107</v>
      </c>
      <c r="C28861" s="13" t="s">
        <v>49689</v>
      </c>
      <c r="D28861" s="13" t="s">
        <v>53108</v>
      </c>
      <c r="E28861" s="14" t="n">
        <v>28858</v>
      </c>
      <c r="F28861" s="15" t="n">
        <f aca="false">IF(MOD(E28861,F$2)=0,F28860+1,F28860)</f>
        <v>241</v>
      </c>
      <c r="G28861" s="16" t="n">
        <f aca="false">VLOOKUP(F28861,Лист3!D$1:E$246,2,)</f>
        <v>44918</v>
      </c>
      <c r="H28861" s="17" t="n">
        <f aca="false">WEEKDAY(G28861,1)</f>
        <v>6</v>
      </c>
      <c r="I28861" s="18" t="s">
        <v>12</v>
      </c>
    </row>
    <row r="28862" customFormat="false" ht="11.25" hidden="false" customHeight="true" outlineLevel="0" collapsed="false">
      <c r="A28862" s="11" t="n">
        <v>28896</v>
      </c>
      <c r="B28862" s="12" t="s">
        <v>53109</v>
      </c>
      <c r="C28862" s="13" t="s">
        <v>49689</v>
      </c>
      <c r="D28862" s="13" t="s">
        <v>53110</v>
      </c>
      <c r="E28862" s="14" t="n">
        <v>28859</v>
      </c>
      <c r="F28862" s="15" t="n">
        <f aca="false">IF(MOD(E28862,F$2)=0,F28861+1,F28861)</f>
        <v>241</v>
      </c>
      <c r="G28862" s="16" t="n">
        <f aca="false">VLOOKUP(F28862,Лист3!D$1:E$246,2,)</f>
        <v>44918</v>
      </c>
      <c r="H28862" s="17" t="n">
        <f aca="false">WEEKDAY(G28862,1)</f>
        <v>6</v>
      </c>
      <c r="I28862" s="18" t="s">
        <v>12</v>
      </c>
    </row>
    <row r="28863" customFormat="false" ht="11.25" hidden="false" customHeight="true" outlineLevel="0" collapsed="false">
      <c r="A28863" s="11" t="n">
        <v>28897</v>
      </c>
      <c r="B28863" s="12" t="s">
        <v>53111</v>
      </c>
      <c r="C28863" s="13" t="s">
        <v>49689</v>
      </c>
      <c r="D28863" s="13" t="s">
        <v>53112</v>
      </c>
      <c r="E28863" s="14" t="n">
        <v>28860</v>
      </c>
      <c r="F28863" s="15" t="n">
        <f aca="false">IF(MOD(E28863,F$2)=0,F28862+1,F28862)</f>
        <v>241</v>
      </c>
      <c r="G28863" s="16" t="n">
        <f aca="false">VLOOKUP(F28863,Лист3!D$1:E$246,2,)</f>
        <v>44918</v>
      </c>
      <c r="H28863" s="17" t="n">
        <f aca="false">WEEKDAY(G28863,1)</f>
        <v>6</v>
      </c>
      <c r="I28863" s="18" t="s">
        <v>12</v>
      </c>
    </row>
    <row r="28864" customFormat="false" ht="11.25" hidden="false" customHeight="true" outlineLevel="0" collapsed="false">
      <c r="A28864" s="11" t="n">
        <v>28898</v>
      </c>
      <c r="B28864" s="12" t="s">
        <v>53113</v>
      </c>
      <c r="C28864" s="13" t="s">
        <v>49689</v>
      </c>
      <c r="D28864" s="13" t="s">
        <v>53114</v>
      </c>
      <c r="E28864" s="14" t="n">
        <v>28861</v>
      </c>
      <c r="F28864" s="15" t="n">
        <f aca="false">IF(MOD(E28864,F$2)=0,F28863+1,F28863)</f>
        <v>241</v>
      </c>
      <c r="G28864" s="16" t="n">
        <f aca="false">VLOOKUP(F28864,Лист3!D$1:E$246,2,)</f>
        <v>44918</v>
      </c>
      <c r="H28864" s="17" t="n">
        <f aca="false">WEEKDAY(G28864,1)</f>
        <v>6</v>
      </c>
      <c r="I28864" s="18" t="s">
        <v>12</v>
      </c>
    </row>
    <row r="28865" customFormat="false" ht="11.25" hidden="false" customHeight="true" outlineLevel="0" collapsed="false">
      <c r="A28865" s="11" t="n">
        <v>28899</v>
      </c>
      <c r="B28865" s="12" t="s">
        <v>53115</v>
      </c>
      <c r="C28865" s="13" t="s">
        <v>49689</v>
      </c>
      <c r="D28865" s="13" t="s">
        <v>53116</v>
      </c>
      <c r="E28865" s="14" t="n">
        <v>28862</v>
      </c>
      <c r="F28865" s="15" t="n">
        <f aca="false">IF(MOD(E28865,F$2)=0,F28864+1,F28864)</f>
        <v>241</v>
      </c>
      <c r="G28865" s="16" t="n">
        <f aca="false">VLOOKUP(F28865,Лист3!D$1:E$246,2,)</f>
        <v>44918</v>
      </c>
      <c r="H28865" s="17" t="n">
        <f aca="false">WEEKDAY(G28865,1)</f>
        <v>6</v>
      </c>
      <c r="I28865" s="18" t="s">
        <v>12</v>
      </c>
    </row>
    <row r="28866" customFormat="false" ht="11.25" hidden="false" customHeight="true" outlineLevel="0" collapsed="false">
      <c r="A28866" s="11" t="n">
        <v>28900</v>
      </c>
      <c r="B28866" s="12" t="s">
        <v>53117</v>
      </c>
      <c r="C28866" s="13" t="s">
        <v>49689</v>
      </c>
      <c r="D28866" s="13" t="s">
        <v>53118</v>
      </c>
      <c r="E28866" s="14" t="n">
        <v>28863</v>
      </c>
      <c r="F28866" s="15" t="n">
        <f aca="false">IF(MOD(E28866,F$2)=0,F28865+1,F28865)</f>
        <v>241</v>
      </c>
      <c r="G28866" s="16" t="n">
        <f aca="false">VLOOKUP(F28866,Лист3!D$1:E$246,2,)</f>
        <v>44918</v>
      </c>
      <c r="H28866" s="17" t="n">
        <f aca="false">WEEKDAY(G28866,1)</f>
        <v>6</v>
      </c>
      <c r="I28866" s="18" t="s">
        <v>12</v>
      </c>
    </row>
    <row r="28867" customFormat="false" ht="11.25" hidden="false" customHeight="true" outlineLevel="0" collapsed="false">
      <c r="A28867" s="11" t="n">
        <v>28901</v>
      </c>
      <c r="B28867" s="12" t="s">
        <v>53119</v>
      </c>
      <c r="C28867" s="13" t="s">
        <v>49689</v>
      </c>
      <c r="D28867" s="13" t="s">
        <v>53120</v>
      </c>
      <c r="E28867" s="14" t="n">
        <v>28864</v>
      </c>
      <c r="F28867" s="15" t="n">
        <f aca="false">IF(MOD(E28867,F$2)=0,F28866+1,F28866)</f>
        <v>241</v>
      </c>
      <c r="G28867" s="16" t="n">
        <f aca="false">VLOOKUP(F28867,Лист3!D$1:E$246,2,)</f>
        <v>44918</v>
      </c>
      <c r="H28867" s="17" t="n">
        <f aca="false">WEEKDAY(G28867,1)</f>
        <v>6</v>
      </c>
      <c r="I28867" s="18" t="s">
        <v>12</v>
      </c>
    </row>
    <row r="28868" customFormat="false" ht="11.25" hidden="false" customHeight="true" outlineLevel="0" collapsed="false">
      <c r="A28868" s="11" t="n">
        <v>28902</v>
      </c>
      <c r="B28868" s="12" t="s">
        <v>53121</v>
      </c>
      <c r="C28868" s="13" t="s">
        <v>49689</v>
      </c>
      <c r="D28868" s="13" t="s">
        <v>53122</v>
      </c>
      <c r="E28868" s="14" t="n">
        <v>28865</v>
      </c>
      <c r="F28868" s="15" t="n">
        <f aca="false">IF(MOD(E28868,F$2)=0,F28867+1,F28867)</f>
        <v>241</v>
      </c>
      <c r="G28868" s="16" t="n">
        <f aca="false">VLOOKUP(F28868,Лист3!D$1:E$246,2,)</f>
        <v>44918</v>
      </c>
      <c r="H28868" s="17" t="n">
        <f aca="false">WEEKDAY(G28868,1)</f>
        <v>6</v>
      </c>
      <c r="I28868" s="18" t="s">
        <v>12</v>
      </c>
    </row>
    <row r="28869" customFormat="false" ht="11.25" hidden="false" customHeight="true" outlineLevel="0" collapsed="false">
      <c r="A28869" s="11" t="n">
        <v>28903</v>
      </c>
      <c r="B28869" s="12" t="s">
        <v>53123</v>
      </c>
      <c r="C28869" s="13" t="s">
        <v>49689</v>
      </c>
      <c r="D28869" s="13" t="s">
        <v>53124</v>
      </c>
      <c r="E28869" s="14" t="n">
        <v>28866</v>
      </c>
      <c r="F28869" s="15" t="n">
        <f aca="false">IF(MOD(E28869,F$2)=0,F28868+1,F28868)</f>
        <v>241</v>
      </c>
      <c r="G28869" s="16" t="n">
        <f aca="false">VLOOKUP(F28869,Лист3!D$1:E$246,2,)</f>
        <v>44918</v>
      </c>
      <c r="H28869" s="17" t="n">
        <f aca="false">WEEKDAY(G28869,1)</f>
        <v>6</v>
      </c>
      <c r="I28869" s="18" t="s">
        <v>12</v>
      </c>
    </row>
    <row r="28870" customFormat="false" ht="11.25" hidden="false" customHeight="true" outlineLevel="0" collapsed="false">
      <c r="A28870" s="11" t="n">
        <v>28904</v>
      </c>
      <c r="B28870" s="12" t="s">
        <v>53125</v>
      </c>
      <c r="C28870" s="13" t="s">
        <v>49689</v>
      </c>
      <c r="D28870" s="13" t="s">
        <v>53126</v>
      </c>
      <c r="E28870" s="14" t="n">
        <v>28867</v>
      </c>
      <c r="F28870" s="15" t="n">
        <f aca="false">IF(MOD(E28870,F$2)=0,F28869+1,F28869)</f>
        <v>241</v>
      </c>
      <c r="G28870" s="16" t="n">
        <f aca="false">VLOOKUP(F28870,Лист3!D$1:E$246,2,)</f>
        <v>44918</v>
      </c>
      <c r="H28870" s="17" t="n">
        <f aca="false">WEEKDAY(G28870,1)</f>
        <v>6</v>
      </c>
      <c r="I28870" s="18" t="s">
        <v>12</v>
      </c>
    </row>
    <row r="28871" customFormat="false" ht="11.25" hidden="false" customHeight="true" outlineLevel="0" collapsed="false">
      <c r="A28871" s="11" t="n">
        <v>28905</v>
      </c>
      <c r="B28871" s="12" t="s">
        <v>53127</v>
      </c>
      <c r="C28871" s="13" t="s">
        <v>49689</v>
      </c>
      <c r="D28871" s="13" t="s">
        <v>53128</v>
      </c>
      <c r="E28871" s="14" t="n">
        <v>28868</v>
      </c>
      <c r="F28871" s="15" t="n">
        <f aca="false">IF(MOD(E28871,F$2)=0,F28870+1,F28870)</f>
        <v>241</v>
      </c>
      <c r="G28871" s="16" t="n">
        <f aca="false">VLOOKUP(F28871,Лист3!D$1:E$246,2,)</f>
        <v>44918</v>
      </c>
      <c r="H28871" s="17" t="n">
        <f aca="false">WEEKDAY(G28871,1)</f>
        <v>6</v>
      </c>
      <c r="I28871" s="18" t="s">
        <v>12</v>
      </c>
    </row>
    <row r="28872" customFormat="false" ht="11.25" hidden="false" customHeight="true" outlineLevel="0" collapsed="false">
      <c r="A28872" s="11" t="n">
        <v>28906</v>
      </c>
      <c r="B28872" s="12" t="s">
        <v>53129</v>
      </c>
      <c r="C28872" s="13" t="s">
        <v>49689</v>
      </c>
      <c r="D28872" s="13" t="s">
        <v>53130</v>
      </c>
      <c r="E28872" s="14" t="n">
        <v>28869</v>
      </c>
      <c r="F28872" s="15" t="n">
        <f aca="false">IF(MOD(E28872,F$2)=0,F28871+1,F28871)</f>
        <v>241</v>
      </c>
      <c r="G28872" s="16" t="n">
        <f aca="false">VLOOKUP(F28872,Лист3!D$1:E$246,2,)</f>
        <v>44918</v>
      </c>
      <c r="H28872" s="17" t="n">
        <f aca="false">WEEKDAY(G28872,1)</f>
        <v>6</v>
      </c>
      <c r="I28872" s="18" t="s">
        <v>12</v>
      </c>
    </row>
    <row r="28873" customFormat="false" ht="11.25" hidden="false" customHeight="true" outlineLevel="0" collapsed="false">
      <c r="A28873" s="11" t="n">
        <v>28907</v>
      </c>
      <c r="B28873" s="12" t="s">
        <v>53131</v>
      </c>
      <c r="C28873" s="13" t="s">
        <v>49689</v>
      </c>
      <c r="D28873" s="13" t="s">
        <v>53132</v>
      </c>
      <c r="E28873" s="14" t="n">
        <v>28870</v>
      </c>
      <c r="F28873" s="15" t="n">
        <f aca="false">IF(MOD(E28873,F$2)=0,F28872+1,F28872)</f>
        <v>241</v>
      </c>
      <c r="G28873" s="16" t="n">
        <f aca="false">VLOOKUP(F28873,Лист3!D$1:E$246,2,)</f>
        <v>44918</v>
      </c>
      <c r="H28873" s="17" t="n">
        <f aca="false">WEEKDAY(G28873,1)</f>
        <v>6</v>
      </c>
      <c r="I28873" s="18" t="s">
        <v>12</v>
      </c>
    </row>
    <row r="28874" customFormat="false" ht="11.25" hidden="false" customHeight="true" outlineLevel="0" collapsed="false">
      <c r="A28874" s="11" t="n">
        <v>28908</v>
      </c>
      <c r="B28874" s="12" t="s">
        <v>53133</v>
      </c>
      <c r="C28874" s="13" t="s">
        <v>49689</v>
      </c>
      <c r="D28874" s="13" t="s">
        <v>53134</v>
      </c>
      <c r="E28874" s="14" t="n">
        <v>28871</v>
      </c>
      <c r="F28874" s="15" t="n">
        <f aca="false">IF(MOD(E28874,F$2)=0,F28873+1,F28873)</f>
        <v>241</v>
      </c>
      <c r="G28874" s="16" t="n">
        <f aca="false">VLOOKUP(F28874,Лист3!D$1:E$246,2,)</f>
        <v>44918</v>
      </c>
      <c r="H28874" s="17" t="n">
        <f aca="false">WEEKDAY(G28874,1)</f>
        <v>6</v>
      </c>
      <c r="I28874" s="18" t="s">
        <v>12</v>
      </c>
    </row>
    <row r="28875" customFormat="false" ht="11.25" hidden="false" customHeight="true" outlineLevel="0" collapsed="false">
      <c r="A28875" s="11" t="n">
        <v>28909</v>
      </c>
      <c r="B28875" s="12" t="s">
        <v>53135</v>
      </c>
      <c r="C28875" s="13" t="s">
        <v>49689</v>
      </c>
      <c r="D28875" s="13" t="s">
        <v>53136</v>
      </c>
      <c r="E28875" s="14" t="n">
        <v>28872</v>
      </c>
      <c r="F28875" s="15" t="n">
        <f aca="false">IF(MOD(E28875,F$2)=0,F28874+1,F28874)</f>
        <v>241</v>
      </c>
      <c r="G28875" s="16" t="n">
        <f aca="false">VLOOKUP(F28875,Лист3!D$1:E$246,2,)</f>
        <v>44918</v>
      </c>
      <c r="H28875" s="17" t="n">
        <f aca="false">WEEKDAY(G28875,1)</f>
        <v>6</v>
      </c>
      <c r="I28875" s="18" t="s">
        <v>12</v>
      </c>
    </row>
    <row r="28876" customFormat="false" ht="11.25" hidden="false" customHeight="true" outlineLevel="0" collapsed="false">
      <c r="A28876" s="11" t="n">
        <v>28910</v>
      </c>
      <c r="B28876" s="12" t="s">
        <v>53137</v>
      </c>
      <c r="C28876" s="13" t="s">
        <v>49689</v>
      </c>
      <c r="D28876" s="13" t="s">
        <v>47684</v>
      </c>
      <c r="E28876" s="14" t="n">
        <v>28873</v>
      </c>
      <c r="F28876" s="15" t="n">
        <f aca="false">IF(MOD(E28876,F$2)=0,F28875+1,F28875)</f>
        <v>241</v>
      </c>
      <c r="G28876" s="16" t="n">
        <f aca="false">VLOOKUP(F28876,Лист3!D$1:E$246,2,)</f>
        <v>44918</v>
      </c>
      <c r="H28876" s="17" t="n">
        <f aca="false">WEEKDAY(G28876,1)</f>
        <v>6</v>
      </c>
      <c r="I28876" s="18" t="s">
        <v>12</v>
      </c>
    </row>
    <row r="28877" customFormat="false" ht="11.25" hidden="false" customHeight="true" outlineLevel="0" collapsed="false">
      <c r="A28877" s="11" t="n">
        <v>28911</v>
      </c>
      <c r="B28877" s="12" t="s">
        <v>53138</v>
      </c>
      <c r="C28877" s="13" t="s">
        <v>49689</v>
      </c>
      <c r="D28877" s="13" t="s">
        <v>40664</v>
      </c>
      <c r="E28877" s="14" t="n">
        <v>28874</v>
      </c>
      <c r="F28877" s="15" t="n">
        <f aca="false">IF(MOD(E28877,F$2)=0,F28876+1,F28876)</f>
        <v>241</v>
      </c>
      <c r="G28877" s="16" t="n">
        <f aca="false">VLOOKUP(F28877,Лист3!D$1:E$246,2,)</f>
        <v>44918</v>
      </c>
      <c r="H28877" s="17" t="n">
        <f aca="false">WEEKDAY(G28877,1)</f>
        <v>6</v>
      </c>
      <c r="I28877" s="18" t="s">
        <v>12</v>
      </c>
    </row>
    <row r="28878" customFormat="false" ht="11.25" hidden="false" customHeight="true" outlineLevel="0" collapsed="false">
      <c r="A28878" s="11" t="n">
        <v>28912</v>
      </c>
      <c r="B28878" s="12" t="s">
        <v>53139</v>
      </c>
      <c r="C28878" s="13" t="s">
        <v>49689</v>
      </c>
      <c r="D28878" s="13" t="s">
        <v>53140</v>
      </c>
      <c r="E28878" s="14" t="n">
        <v>28875</v>
      </c>
      <c r="F28878" s="15" t="n">
        <f aca="false">IF(MOD(E28878,F$2)=0,F28877+1,F28877)</f>
        <v>241</v>
      </c>
      <c r="G28878" s="16" t="n">
        <f aca="false">VLOOKUP(F28878,Лист3!D$1:E$246,2,)</f>
        <v>44918</v>
      </c>
      <c r="H28878" s="17" t="n">
        <f aca="false">WEEKDAY(G28878,1)</f>
        <v>6</v>
      </c>
      <c r="I28878" s="18" t="s">
        <v>12</v>
      </c>
    </row>
    <row r="28879" customFormat="false" ht="11.25" hidden="false" customHeight="true" outlineLevel="0" collapsed="false">
      <c r="A28879" s="11" t="n">
        <v>28913</v>
      </c>
      <c r="B28879" s="12" t="s">
        <v>53141</v>
      </c>
      <c r="C28879" s="13" t="s">
        <v>49689</v>
      </c>
      <c r="D28879" s="13" t="s">
        <v>53142</v>
      </c>
      <c r="E28879" s="14" t="n">
        <v>28876</v>
      </c>
      <c r="F28879" s="15" t="n">
        <f aca="false">IF(MOD(E28879,F$2)=0,F28878+1,F28878)</f>
        <v>241</v>
      </c>
      <c r="G28879" s="16" t="n">
        <f aca="false">VLOOKUP(F28879,Лист3!D$1:E$246,2,)</f>
        <v>44918</v>
      </c>
      <c r="H28879" s="17" t="n">
        <f aca="false">WEEKDAY(G28879,1)</f>
        <v>6</v>
      </c>
      <c r="I28879" s="18" t="s">
        <v>12</v>
      </c>
    </row>
    <row r="28880" customFormat="false" ht="11.25" hidden="false" customHeight="true" outlineLevel="0" collapsed="false">
      <c r="A28880" s="11" t="n">
        <v>28914</v>
      </c>
      <c r="B28880" s="12" t="s">
        <v>53143</v>
      </c>
      <c r="C28880" s="13" t="s">
        <v>49689</v>
      </c>
      <c r="D28880" s="13" t="s">
        <v>53142</v>
      </c>
      <c r="E28880" s="14" t="n">
        <v>28877</v>
      </c>
      <c r="F28880" s="15" t="n">
        <f aca="false">IF(MOD(E28880,F$2)=0,F28879+1,F28879)</f>
        <v>241</v>
      </c>
      <c r="G28880" s="16" t="n">
        <f aca="false">VLOOKUP(F28880,Лист3!D$1:E$246,2,)</f>
        <v>44918</v>
      </c>
      <c r="H28880" s="17" t="n">
        <f aca="false">WEEKDAY(G28880,1)</f>
        <v>6</v>
      </c>
      <c r="I28880" s="18" t="s">
        <v>12</v>
      </c>
    </row>
    <row r="28881" customFormat="false" ht="11.25" hidden="false" customHeight="true" outlineLevel="0" collapsed="false">
      <c r="A28881" s="11" t="n">
        <v>28915</v>
      </c>
      <c r="B28881" s="12" t="s">
        <v>53144</v>
      </c>
      <c r="C28881" s="13" t="s">
        <v>49689</v>
      </c>
      <c r="D28881" s="13" t="s">
        <v>53145</v>
      </c>
      <c r="E28881" s="14" t="n">
        <v>28878</v>
      </c>
      <c r="F28881" s="15" t="n">
        <f aca="false">IF(MOD(E28881,F$2)=0,F28880+1,F28880)</f>
        <v>241</v>
      </c>
      <c r="G28881" s="16" t="n">
        <f aca="false">VLOOKUP(F28881,Лист3!D$1:E$246,2,)</f>
        <v>44918</v>
      </c>
      <c r="H28881" s="17" t="n">
        <f aca="false">WEEKDAY(G28881,1)</f>
        <v>6</v>
      </c>
      <c r="I28881" s="18" t="s">
        <v>12</v>
      </c>
    </row>
    <row r="28882" customFormat="false" ht="11.25" hidden="false" customHeight="true" outlineLevel="0" collapsed="false">
      <c r="A28882" s="11" t="n">
        <v>28916</v>
      </c>
      <c r="B28882" s="12" t="s">
        <v>53146</v>
      </c>
      <c r="C28882" s="13" t="s">
        <v>49689</v>
      </c>
      <c r="D28882" s="13" t="s">
        <v>53147</v>
      </c>
      <c r="E28882" s="14" t="n">
        <v>28879</v>
      </c>
      <c r="F28882" s="15" t="n">
        <f aca="false">IF(MOD(E28882,F$2)=0,F28881+1,F28881)</f>
        <v>241</v>
      </c>
      <c r="G28882" s="16" t="n">
        <f aca="false">VLOOKUP(F28882,Лист3!D$1:E$246,2,)</f>
        <v>44918</v>
      </c>
      <c r="H28882" s="17" t="n">
        <f aca="false">WEEKDAY(G28882,1)</f>
        <v>6</v>
      </c>
      <c r="I28882" s="18" t="s">
        <v>12</v>
      </c>
    </row>
    <row r="28883" customFormat="false" ht="11.25" hidden="false" customHeight="true" outlineLevel="0" collapsed="false">
      <c r="A28883" s="11" t="n">
        <v>28917</v>
      </c>
      <c r="B28883" s="12" t="s">
        <v>53148</v>
      </c>
      <c r="C28883" s="13" t="s">
        <v>49689</v>
      </c>
      <c r="D28883" s="13" t="s">
        <v>53147</v>
      </c>
      <c r="E28883" s="14" t="n">
        <v>28880</v>
      </c>
      <c r="F28883" s="15" t="n">
        <f aca="false">IF(MOD(E28883,F$2)=0,F28882+1,F28882)</f>
        <v>241</v>
      </c>
      <c r="G28883" s="16" t="n">
        <f aca="false">VLOOKUP(F28883,Лист3!D$1:E$246,2,)</f>
        <v>44918</v>
      </c>
      <c r="H28883" s="17" t="n">
        <f aca="false">WEEKDAY(G28883,1)</f>
        <v>6</v>
      </c>
      <c r="I28883" s="18" t="s">
        <v>12</v>
      </c>
    </row>
    <row r="28884" customFormat="false" ht="11.25" hidden="false" customHeight="true" outlineLevel="0" collapsed="false">
      <c r="A28884" s="11" t="n">
        <v>28918</v>
      </c>
      <c r="B28884" s="12" t="s">
        <v>53149</v>
      </c>
      <c r="C28884" s="13" t="s">
        <v>49689</v>
      </c>
      <c r="D28884" s="13" t="s">
        <v>53150</v>
      </c>
      <c r="E28884" s="14" t="n">
        <v>28881</v>
      </c>
      <c r="F28884" s="15" t="n">
        <f aca="false">IF(MOD(E28884,F$2)=0,F28883+1,F28883)</f>
        <v>241</v>
      </c>
      <c r="G28884" s="16" t="n">
        <f aca="false">VLOOKUP(F28884,Лист3!D$1:E$246,2,)</f>
        <v>44918</v>
      </c>
      <c r="H28884" s="17" t="n">
        <f aca="false">WEEKDAY(G28884,1)</f>
        <v>6</v>
      </c>
      <c r="I28884" s="18" t="s">
        <v>12</v>
      </c>
    </row>
    <row r="28885" customFormat="false" ht="11.25" hidden="false" customHeight="true" outlineLevel="0" collapsed="false">
      <c r="A28885" s="11" t="n">
        <v>28919</v>
      </c>
      <c r="B28885" s="12" t="s">
        <v>53151</v>
      </c>
      <c r="C28885" s="13" t="s">
        <v>49689</v>
      </c>
      <c r="D28885" s="13" t="s">
        <v>53152</v>
      </c>
      <c r="E28885" s="14" t="n">
        <v>28882</v>
      </c>
      <c r="F28885" s="15" t="n">
        <f aca="false">IF(MOD(E28885,F$2)=0,F28884+1,F28884)</f>
        <v>241</v>
      </c>
      <c r="G28885" s="16" t="n">
        <f aca="false">VLOOKUP(F28885,Лист3!D$1:E$246,2,)</f>
        <v>44918</v>
      </c>
      <c r="H28885" s="17" t="n">
        <f aca="false">WEEKDAY(G28885,1)</f>
        <v>6</v>
      </c>
      <c r="I28885" s="18" t="s">
        <v>12</v>
      </c>
    </row>
    <row r="28886" customFormat="false" ht="11.25" hidden="false" customHeight="true" outlineLevel="0" collapsed="false">
      <c r="A28886" s="11" t="n">
        <v>28920</v>
      </c>
      <c r="B28886" s="12" t="s">
        <v>53153</v>
      </c>
      <c r="C28886" s="13" t="s">
        <v>49689</v>
      </c>
      <c r="D28886" s="13" t="s">
        <v>53152</v>
      </c>
      <c r="E28886" s="14" t="n">
        <v>28883</v>
      </c>
      <c r="F28886" s="15" t="n">
        <f aca="false">IF(MOD(E28886,F$2)=0,F28885+1,F28885)</f>
        <v>241</v>
      </c>
      <c r="G28886" s="16" t="n">
        <f aca="false">VLOOKUP(F28886,Лист3!D$1:E$246,2,)</f>
        <v>44918</v>
      </c>
      <c r="H28886" s="17" t="n">
        <f aca="false">WEEKDAY(G28886,1)</f>
        <v>6</v>
      </c>
      <c r="I28886" s="18" t="s">
        <v>12</v>
      </c>
    </row>
    <row r="28887" customFormat="false" ht="11.25" hidden="false" customHeight="true" outlineLevel="0" collapsed="false">
      <c r="A28887" s="11" t="n">
        <v>28921</v>
      </c>
      <c r="B28887" s="12" t="s">
        <v>53154</v>
      </c>
      <c r="C28887" s="13" t="s">
        <v>49689</v>
      </c>
      <c r="D28887" s="13" t="s">
        <v>53155</v>
      </c>
      <c r="E28887" s="14" t="n">
        <v>28884</v>
      </c>
      <c r="F28887" s="15" t="n">
        <f aca="false">IF(MOD(E28887,F$2)=0,F28886+1,F28886)</f>
        <v>241</v>
      </c>
      <c r="G28887" s="16" t="n">
        <f aca="false">VLOOKUP(F28887,Лист3!D$1:E$246,2,)</f>
        <v>44918</v>
      </c>
      <c r="H28887" s="17" t="n">
        <f aca="false">WEEKDAY(G28887,1)</f>
        <v>6</v>
      </c>
      <c r="I28887" s="18" t="s">
        <v>12</v>
      </c>
    </row>
    <row r="28888" customFormat="false" ht="11.25" hidden="false" customHeight="true" outlineLevel="0" collapsed="false">
      <c r="A28888" s="11" t="n">
        <v>28922</v>
      </c>
      <c r="B28888" s="12" t="s">
        <v>53156</v>
      </c>
      <c r="C28888" s="13" t="s">
        <v>49689</v>
      </c>
      <c r="D28888" s="13" t="s">
        <v>53157</v>
      </c>
      <c r="E28888" s="14" t="n">
        <v>28885</v>
      </c>
      <c r="F28888" s="15" t="n">
        <f aca="false">IF(MOD(E28888,F$2)=0,F28887+1,F28887)</f>
        <v>241</v>
      </c>
      <c r="G28888" s="16" t="n">
        <f aca="false">VLOOKUP(F28888,Лист3!D$1:E$246,2,)</f>
        <v>44918</v>
      </c>
      <c r="H28888" s="17" t="n">
        <f aca="false">WEEKDAY(G28888,1)</f>
        <v>6</v>
      </c>
      <c r="I28888" s="18" t="s">
        <v>12</v>
      </c>
    </row>
    <row r="28889" customFormat="false" ht="11.25" hidden="false" customHeight="true" outlineLevel="0" collapsed="false">
      <c r="A28889" s="11" t="n">
        <v>28923</v>
      </c>
      <c r="B28889" s="12" t="s">
        <v>53158</v>
      </c>
      <c r="C28889" s="13" t="s">
        <v>49689</v>
      </c>
      <c r="D28889" s="13" t="s">
        <v>53159</v>
      </c>
      <c r="E28889" s="14" t="n">
        <v>28886</v>
      </c>
      <c r="F28889" s="15" t="n">
        <f aca="false">IF(MOD(E28889,F$2)=0,F28888+1,F28888)</f>
        <v>241</v>
      </c>
      <c r="G28889" s="16" t="n">
        <f aca="false">VLOOKUP(F28889,Лист3!D$1:E$246,2,)</f>
        <v>44918</v>
      </c>
      <c r="H28889" s="17" t="n">
        <f aca="false">WEEKDAY(G28889,1)</f>
        <v>6</v>
      </c>
      <c r="I28889" s="18" t="s">
        <v>12</v>
      </c>
    </row>
    <row r="28890" customFormat="false" ht="11.25" hidden="false" customHeight="true" outlineLevel="0" collapsed="false">
      <c r="A28890" s="11" t="n">
        <v>28924</v>
      </c>
      <c r="B28890" s="12" t="s">
        <v>53160</v>
      </c>
      <c r="C28890" s="13" t="s">
        <v>49689</v>
      </c>
      <c r="D28890" s="13" t="s">
        <v>53161</v>
      </c>
      <c r="E28890" s="14" t="n">
        <v>28887</v>
      </c>
      <c r="F28890" s="15" t="n">
        <f aca="false">IF(MOD(E28890,F$2)=0,F28889+1,F28889)</f>
        <v>241</v>
      </c>
      <c r="G28890" s="16" t="n">
        <f aca="false">VLOOKUP(F28890,Лист3!D$1:E$246,2,)</f>
        <v>44918</v>
      </c>
      <c r="H28890" s="17" t="n">
        <f aca="false">WEEKDAY(G28890,1)</f>
        <v>6</v>
      </c>
      <c r="I28890" s="18" t="s">
        <v>12</v>
      </c>
    </row>
    <row r="28891" customFormat="false" ht="11.25" hidden="false" customHeight="true" outlineLevel="0" collapsed="false">
      <c r="A28891" s="11" t="n">
        <v>28925</v>
      </c>
      <c r="B28891" s="12" t="s">
        <v>53162</v>
      </c>
      <c r="C28891" s="13" t="s">
        <v>49689</v>
      </c>
      <c r="D28891" s="13" t="s">
        <v>53163</v>
      </c>
      <c r="E28891" s="14" t="n">
        <v>28888</v>
      </c>
      <c r="F28891" s="15" t="n">
        <f aca="false">IF(MOD(E28891,F$2)=0,F28890+1,F28890)</f>
        <v>241</v>
      </c>
      <c r="G28891" s="16" t="n">
        <f aca="false">VLOOKUP(F28891,Лист3!D$1:E$246,2,)</f>
        <v>44918</v>
      </c>
      <c r="H28891" s="17" t="n">
        <f aca="false">WEEKDAY(G28891,1)</f>
        <v>6</v>
      </c>
      <c r="I28891" s="18" t="s">
        <v>12</v>
      </c>
    </row>
    <row r="28892" customFormat="false" ht="11.25" hidden="false" customHeight="true" outlineLevel="0" collapsed="false">
      <c r="A28892" s="11" t="n">
        <v>28926</v>
      </c>
      <c r="B28892" s="12" t="s">
        <v>53164</v>
      </c>
      <c r="C28892" s="13" t="s">
        <v>49689</v>
      </c>
      <c r="D28892" s="13" t="s">
        <v>53165</v>
      </c>
      <c r="E28892" s="14" t="n">
        <v>28889</v>
      </c>
      <c r="F28892" s="15" t="n">
        <f aca="false">IF(MOD(E28892,F$2)=0,F28891+1,F28891)</f>
        <v>241</v>
      </c>
      <c r="G28892" s="16" t="n">
        <f aca="false">VLOOKUP(F28892,Лист3!D$1:E$246,2,)</f>
        <v>44918</v>
      </c>
      <c r="H28892" s="17" t="n">
        <f aca="false">WEEKDAY(G28892,1)</f>
        <v>6</v>
      </c>
      <c r="I28892" s="18" t="s">
        <v>12</v>
      </c>
    </row>
    <row r="28893" customFormat="false" ht="11.25" hidden="false" customHeight="true" outlineLevel="0" collapsed="false">
      <c r="A28893" s="11" t="n">
        <v>28927</v>
      </c>
      <c r="B28893" s="12" t="s">
        <v>53166</v>
      </c>
      <c r="C28893" s="13" t="s">
        <v>49689</v>
      </c>
      <c r="D28893" s="13" t="s">
        <v>53167</v>
      </c>
      <c r="E28893" s="14" t="n">
        <v>28890</v>
      </c>
      <c r="F28893" s="15" t="n">
        <f aca="false">IF(MOD(E28893,F$2)=0,F28892+1,F28892)</f>
        <v>241</v>
      </c>
      <c r="G28893" s="16" t="n">
        <f aca="false">VLOOKUP(F28893,Лист3!D$1:E$246,2,)</f>
        <v>44918</v>
      </c>
      <c r="H28893" s="17" t="n">
        <f aca="false">WEEKDAY(G28893,1)</f>
        <v>6</v>
      </c>
      <c r="I28893" s="18" t="s">
        <v>12</v>
      </c>
    </row>
    <row r="28894" customFormat="false" ht="11.25" hidden="false" customHeight="true" outlineLevel="0" collapsed="false">
      <c r="A28894" s="11" t="n">
        <v>28928</v>
      </c>
      <c r="B28894" s="12" t="s">
        <v>53168</v>
      </c>
      <c r="C28894" s="13" t="s">
        <v>49689</v>
      </c>
      <c r="D28894" s="13" t="s">
        <v>53169</v>
      </c>
      <c r="E28894" s="14" t="n">
        <v>28891</v>
      </c>
      <c r="F28894" s="15" t="n">
        <f aca="false">IF(MOD(E28894,F$2)=0,F28893+1,F28893)</f>
        <v>241</v>
      </c>
      <c r="G28894" s="16" t="n">
        <f aca="false">VLOOKUP(F28894,Лист3!D$1:E$246,2,)</f>
        <v>44918</v>
      </c>
      <c r="H28894" s="17" t="n">
        <f aca="false">WEEKDAY(G28894,1)</f>
        <v>6</v>
      </c>
      <c r="I28894" s="18" t="s">
        <v>12</v>
      </c>
    </row>
    <row r="28895" customFormat="false" ht="11.25" hidden="false" customHeight="true" outlineLevel="0" collapsed="false">
      <c r="A28895" s="11" t="n">
        <v>28929</v>
      </c>
      <c r="B28895" s="12" t="s">
        <v>53170</v>
      </c>
      <c r="C28895" s="13" t="s">
        <v>49689</v>
      </c>
      <c r="D28895" s="13" t="s">
        <v>53171</v>
      </c>
      <c r="E28895" s="14" t="n">
        <v>28892</v>
      </c>
      <c r="F28895" s="15" t="n">
        <f aca="false">IF(MOD(E28895,F$2)=0,F28894+1,F28894)</f>
        <v>241</v>
      </c>
      <c r="G28895" s="16" t="n">
        <f aca="false">VLOOKUP(F28895,Лист3!D$1:E$246,2,)</f>
        <v>44918</v>
      </c>
      <c r="H28895" s="17" t="n">
        <f aca="false">WEEKDAY(G28895,1)</f>
        <v>6</v>
      </c>
      <c r="I28895" s="18" t="s">
        <v>12</v>
      </c>
    </row>
    <row r="28896" customFormat="false" ht="11.25" hidden="false" customHeight="true" outlineLevel="0" collapsed="false">
      <c r="A28896" s="11" t="n">
        <v>28930</v>
      </c>
      <c r="B28896" s="12" t="s">
        <v>53172</v>
      </c>
      <c r="C28896" s="13" t="s">
        <v>49689</v>
      </c>
      <c r="D28896" s="13" t="s">
        <v>53173</v>
      </c>
      <c r="E28896" s="14" t="n">
        <v>28893</v>
      </c>
      <c r="F28896" s="15" t="n">
        <f aca="false">IF(MOD(E28896,F$2)=0,F28895+1,F28895)</f>
        <v>241</v>
      </c>
      <c r="G28896" s="16" t="n">
        <f aca="false">VLOOKUP(F28896,Лист3!D$1:E$246,2,)</f>
        <v>44918</v>
      </c>
      <c r="H28896" s="17" t="n">
        <f aca="false">WEEKDAY(G28896,1)</f>
        <v>6</v>
      </c>
      <c r="I28896" s="18" t="s">
        <v>12</v>
      </c>
    </row>
    <row r="28897" customFormat="false" ht="11.25" hidden="false" customHeight="true" outlineLevel="0" collapsed="false">
      <c r="A28897" s="11" t="n">
        <v>28931</v>
      </c>
      <c r="B28897" s="12" t="s">
        <v>53174</v>
      </c>
      <c r="C28897" s="13" t="s">
        <v>49689</v>
      </c>
      <c r="D28897" s="13" t="s">
        <v>53175</v>
      </c>
      <c r="E28897" s="14" t="n">
        <v>28894</v>
      </c>
      <c r="F28897" s="15" t="n">
        <f aca="false">IF(MOD(E28897,F$2)=0,F28896+1,F28896)</f>
        <v>241</v>
      </c>
      <c r="G28897" s="16" t="n">
        <f aca="false">VLOOKUP(F28897,Лист3!D$1:E$246,2,)</f>
        <v>44918</v>
      </c>
      <c r="H28897" s="17" t="n">
        <f aca="false">WEEKDAY(G28897,1)</f>
        <v>6</v>
      </c>
      <c r="I28897" s="18" t="s">
        <v>12</v>
      </c>
    </row>
    <row r="28898" customFormat="false" ht="11.25" hidden="false" customHeight="true" outlineLevel="0" collapsed="false">
      <c r="A28898" s="11" t="n">
        <v>28932</v>
      </c>
      <c r="B28898" s="12" t="s">
        <v>53176</v>
      </c>
      <c r="C28898" s="13" t="s">
        <v>49689</v>
      </c>
      <c r="D28898" s="13" t="s">
        <v>53175</v>
      </c>
      <c r="E28898" s="14" t="n">
        <v>28895</v>
      </c>
      <c r="F28898" s="15" t="n">
        <f aca="false">IF(MOD(E28898,F$2)=0,F28897+1,F28897)</f>
        <v>241</v>
      </c>
      <c r="G28898" s="16" t="n">
        <f aca="false">VLOOKUP(F28898,Лист3!D$1:E$246,2,)</f>
        <v>44918</v>
      </c>
      <c r="H28898" s="17" t="n">
        <f aca="false">WEEKDAY(G28898,1)</f>
        <v>6</v>
      </c>
      <c r="I28898" s="18" t="s">
        <v>12</v>
      </c>
    </row>
    <row r="28899" customFormat="false" ht="11.25" hidden="false" customHeight="true" outlineLevel="0" collapsed="false">
      <c r="A28899" s="11" t="n">
        <v>28933</v>
      </c>
      <c r="B28899" s="12" t="s">
        <v>53177</v>
      </c>
      <c r="C28899" s="13" t="s">
        <v>49689</v>
      </c>
      <c r="D28899" s="13" t="s">
        <v>53178</v>
      </c>
      <c r="E28899" s="14" t="n">
        <v>28896</v>
      </c>
      <c r="F28899" s="15" t="n">
        <f aca="false">IF(MOD(E28899,F$2)=0,F28898+1,F28898)</f>
        <v>241</v>
      </c>
      <c r="G28899" s="16" t="n">
        <f aca="false">VLOOKUP(F28899,Лист3!D$1:E$246,2,)</f>
        <v>44918</v>
      </c>
      <c r="H28899" s="17" t="n">
        <f aca="false">WEEKDAY(G28899,1)</f>
        <v>6</v>
      </c>
      <c r="I28899" s="18" t="s">
        <v>12</v>
      </c>
    </row>
    <row r="28900" customFormat="false" ht="11.25" hidden="false" customHeight="true" outlineLevel="0" collapsed="false">
      <c r="A28900" s="11" t="n">
        <v>28934</v>
      </c>
      <c r="B28900" s="12" t="s">
        <v>53179</v>
      </c>
      <c r="C28900" s="13" t="s">
        <v>49689</v>
      </c>
      <c r="D28900" s="13" t="s">
        <v>53180</v>
      </c>
      <c r="E28900" s="14" t="n">
        <v>28897</v>
      </c>
      <c r="F28900" s="15" t="n">
        <f aca="false">IF(MOD(E28900,F$2)=0,F28899+1,F28899)</f>
        <v>241</v>
      </c>
      <c r="G28900" s="16" t="n">
        <f aca="false">VLOOKUP(F28900,Лист3!D$1:E$246,2,)</f>
        <v>44918</v>
      </c>
      <c r="H28900" s="17" t="n">
        <f aca="false">WEEKDAY(G28900,1)</f>
        <v>6</v>
      </c>
      <c r="I28900" s="18" t="s">
        <v>12</v>
      </c>
    </row>
    <row r="28901" customFormat="false" ht="11.25" hidden="false" customHeight="true" outlineLevel="0" collapsed="false">
      <c r="A28901" s="11" t="n">
        <v>28935</v>
      </c>
      <c r="B28901" s="12" t="s">
        <v>53181</v>
      </c>
      <c r="C28901" s="13" t="s">
        <v>49689</v>
      </c>
      <c r="D28901" s="13" t="s">
        <v>53182</v>
      </c>
      <c r="E28901" s="14" t="n">
        <v>28898</v>
      </c>
      <c r="F28901" s="15" t="n">
        <f aca="false">IF(MOD(E28901,F$2)=0,F28900+1,F28900)</f>
        <v>241</v>
      </c>
      <c r="G28901" s="16" t="n">
        <f aca="false">VLOOKUP(F28901,Лист3!D$1:E$246,2,)</f>
        <v>44918</v>
      </c>
      <c r="H28901" s="17" t="n">
        <f aca="false">WEEKDAY(G28901,1)</f>
        <v>6</v>
      </c>
      <c r="I28901" s="18" t="s">
        <v>12</v>
      </c>
    </row>
    <row r="28902" customFormat="false" ht="11.25" hidden="false" customHeight="true" outlineLevel="0" collapsed="false">
      <c r="A28902" s="11" t="n">
        <v>28936</v>
      </c>
      <c r="B28902" s="12" t="s">
        <v>53183</v>
      </c>
      <c r="C28902" s="13" t="s">
        <v>49689</v>
      </c>
      <c r="D28902" s="13" t="s">
        <v>53182</v>
      </c>
      <c r="E28902" s="14" t="n">
        <v>28899</v>
      </c>
      <c r="F28902" s="15" t="n">
        <f aca="false">IF(MOD(E28902,F$2)=0,F28901+1,F28901)</f>
        <v>241</v>
      </c>
      <c r="G28902" s="16" t="n">
        <f aca="false">VLOOKUP(F28902,Лист3!D$1:E$246,2,)</f>
        <v>44918</v>
      </c>
      <c r="H28902" s="17" t="n">
        <f aca="false">WEEKDAY(G28902,1)</f>
        <v>6</v>
      </c>
      <c r="I28902" s="18" t="s">
        <v>12</v>
      </c>
    </row>
    <row r="28903" customFormat="false" ht="11.25" hidden="false" customHeight="true" outlineLevel="0" collapsed="false">
      <c r="A28903" s="11" t="n">
        <v>28937</v>
      </c>
      <c r="B28903" s="12" t="s">
        <v>53184</v>
      </c>
      <c r="C28903" s="13" t="s">
        <v>49689</v>
      </c>
      <c r="D28903" s="13" t="s">
        <v>40668</v>
      </c>
      <c r="E28903" s="14" t="n">
        <v>28900</v>
      </c>
      <c r="F28903" s="15" t="n">
        <f aca="false">IF(MOD(E28903,F$2)=0,F28902+1,F28902)</f>
        <v>241</v>
      </c>
      <c r="G28903" s="16" t="n">
        <f aca="false">VLOOKUP(F28903,Лист3!D$1:E$246,2,)</f>
        <v>44918</v>
      </c>
      <c r="H28903" s="17" t="n">
        <f aca="false">WEEKDAY(G28903,1)</f>
        <v>6</v>
      </c>
      <c r="I28903" s="18" t="s">
        <v>12</v>
      </c>
    </row>
    <row r="28904" customFormat="false" ht="11.25" hidden="false" customHeight="true" outlineLevel="0" collapsed="false">
      <c r="A28904" s="11" t="n">
        <v>28938</v>
      </c>
      <c r="B28904" s="12" t="s">
        <v>53185</v>
      </c>
      <c r="C28904" s="13" t="s">
        <v>49689</v>
      </c>
      <c r="D28904" s="13" t="s">
        <v>53186</v>
      </c>
      <c r="E28904" s="14" t="n">
        <v>28901</v>
      </c>
      <c r="F28904" s="15" t="n">
        <f aca="false">IF(MOD(E28904,F$2)=0,F28903+1,F28903)</f>
        <v>241</v>
      </c>
      <c r="G28904" s="16" t="n">
        <f aca="false">VLOOKUP(F28904,Лист3!D$1:E$246,2,)</f>
        <v>44918</v>
      </c>
      <c r="H28904" s="17" t="n">
        <f aca="false">WEEKDAY(G28904,1)</f>
        <v>6</v>
      </c>
      <c r="I28904" s="18" t="s">
        <v>12</v>
      </c>
    </row>
    <row r="28905" customFormat="false" ht="11.25" hidden="false" customHeight="true" outlineLevel="0" collapsed="false">
      <c r="A28905" s="11" t="n">
        <v>28939</v>
      </c>
      <c r="B28905" s="12" t="s">
        <v>53187</v>
      </c>
      <c r="C28905" s="13" t="s">
        <v>49689</v>
      </c>
      <c r="D28905" s="13" t="s">
        <v>53188</v>
      </c>
      <c r="E28905" s="14" t="n">
        <v>28902</v>
      </c>
      <c r="F28905" s="15" t="n">
        <f aca="false">IF(MOD(E28905,F$2)=0,F28904+1,F28904)</f>
        <v>241</v>
      </c>
      <c r="G28905" s="16" t="n">
        <f aca="false">VLOOKUP(F28905,Лист3!D$1:E$246,2,)</f>
        <v>44918</v>
      </c>
      <c r="H28905" s="17" t="n">
        <f aca="false">WEEKDAY(G28905,1)</f>
        <v>6</v>
      </c>
      <c r="I28905" s="18" t="s">
        <v>12</v>
      </c>
    </row>
    <row r="28906" customFormat="false" ht="11.25" hidden="false" customHeight="true" outlineLevel="0" collapsed="false">
      <c r="A28906" s="11" t="n">
        <v>28940</v>
      </c>
      <c r="B28906" s="12" t="s">
        <v>53189</v>
      </c>
      <c r="C28906" s="13" t="s">
        <v>49689</v>
      </c>
      <c r="D28906" s="13" t="s">
        <v>53190</v>
      </c>
      <c r="E28906" s="14" t="n">
        <v>28903</v>
      </c>
      <c r="F28906" s="15" t="n">
        <f aca="false">IF(MOD(E28906,F$2)=0,F28905+1,F28905)</f>
        <v>241</v>
      </c>
      <c r="G28906" s="16" t="n">
        <f aca="false">VLOOKUP(F28906,Лист3!D$1:E$246,2,)</f>
        <v>44918</v>
      </c>
      <c r="H28906" s="17" t="n">
        <f aca="false">WEEKDAY(G28906,1)</f>
        <v>6</v>
      </c>
      <c r="I28906" s="18" t="s">
        <v>12</v>
      </c>
    </row>
    <row r="28907" customFormat="false" ht="11.25" hidden="false" customHeight="true" outlineLevel="0" collapsed="false">
      <c r="A28907" s="11" t="n">
        <v>28941</v>
      </c>
      <c r="B28907" s="12" t="s">
        <v>53191</v>
      </c>
      <c r="C28907" s="13" t="s">
        <v>49689</v>
      </c>
      <c r="D28907" s="13" t="s">
        <v>53192</v>
      </c>
      <c r="E28907" s="14" t="n">
        <v>28904</v>
      </c>
      <c r="F28907" s="15" t="n">
        <f aca="false">IF(MOD(E28907,F$2)=0,F28906+1,F28906)</f>
        <v>241</v>
      </c>
      <c r="G28907" s="16" t="n">
        <f aca="false">VLOOKUP(F28907,Лист3!D$1:E$246,2,)</f>
        <v>44918</v>
      </c>
      <c r="H28907" s="17" t="n">
        <f aca="false">WEEKDAY(G28907,1)</f>
        <v>6</v>
      </c>
      <c r="I28907" s="18" t="s">
        <v>12</v>
      </c>
    </row>
    <row r="28908" customFormat="false" ht="11.25" hidden="false" customHeight="true" outlineLevel="0" collapsed="false">
      <c r="A28908" s="11" t="n">
        <v>28942</v>
      </c>
      <c r="B28908" s="12" t="s">
        <v>53193</v>
      </c>
      <c r="C28908" s="13" t="s">
        <v>49689</v>
      </c>
      <c r="D28908" s="13" t="s">
        <v>53194</v>
      </c>
      <c r="E28908" s="14" t="n">
        <v>28905</v>
      </c>
      <c r="F28908" s="15" t="n">
        <f aca="false">IF(MOD(E28908,F$2)=0,F28907+1,F28907)</f>
        <v>241</v>
      </c>
      <c r="G28908" s="16" t="n">
        <f aca="false">VLOOKUP(F28908,Лист3!D$1:E$246,2,)</f>
        <v>44918</v>
      </c>
      <c r="H28908" s="17" t="n">
        <f aca="false">WEEKDAY(G28908,1)</f>
        <v>6</v>
      </c>
      <c r="I28908" s="18" t="s">
        <v>12</v>
      </c>
    </row>
    <row r="28909" customFormat="false" ht="11.25" hidden="false" customHeight="true" outlineLevel="0" collapsed="false">
      <c r="A28909" s="11" t="n">
        <v>28943</v>
      </c>
      <c r="B28909" s="12" t="s">
        <v>53195</v>
      </c>
      <c r="C28909" s="13" t="s">
        <v>49689</v>
      </c>
      <c r="D28909" s="13" t="s">
        <v>40670</v>
      </c>
      <c r="E28909" s="14" t="n">
        <v>28906</v>
      </c>
      <c r="F28909" s="15" t="n">
        <f aca="false">IF(MOD(E28909,F$2)=0,F28908+1,F28908)</f>
        <v>241</v>
      </c>
      <c r="G28909" s="16" t="n">
        <f aca="false">VLOOKUP(F28909,Лист3!D$1:E$246,2,)</f>
        <v>44918</v>
      </c>
      <c r="H28909" s="17" t="n">
        <f aca="false">WEEKDAY(G28909,1)</f>
        <v>6</v>
      </c>
      <c r="I28909" s="18" t="s">
        <v>12</v>
      </c>
    </row>
    <row r="28910" customFormat="false" ht="11.25" hidden="false" customHeight="true" outlineLevel="0" collapsed="false">
      <c r="A28910" s="11" t="n">
        <v>28944</v>
      </c>
      <c r="B28910" s="12" t="s">
        <v>53196</v>
      </c>
      <c r="C28910" s="13" t="s">
        <v>49689</v>
      </c>
      <c r="D28910" s="13" t="s">
        <v>40670</v>
      </c>
      <c r="E28910" s="14" t="n">
        <v>28907</v>
      </c>
      <c r="F28910" s="15" t="n">
        <f aca="false">IF(MOD(E28910,F$2)=0,F28909+1,F28909)</f>
        <v>241</v>
      </c>
      <c r="G28910" s="16" t="n">
        <f aca="false">VLOOKUP(F28910,Лист3!D$1:E$246,2,)</f>
        <v>44918</v>
      </c>
      <c r="H28910" s="17" t="n">
        <f aca="false">WEEKDAY(G28910,1)</f>
        <v>6</v>
      </c>
      <c r="I28910" s="18" t="s">
        <v>12</v>
      </c>
    </row>
    <row r="28911" customFormat="false" ht="11.25" hidden="false" customHeight="true" outlineLevel="0" collapsed="false">
      <c r="A28911" s="11" t="n">
        <v>28945</v>
      </c>
      <c r="B28911" s="12" t="s">
        <v>53197</v>
      </c>
      <c r="C28911" s="13" t="s">
        <v>49689</v>
      </c>
      <c r="D28911" s="13" t="s">
        <v>53198</v>
      </c>
      <c r="E28911" s="14" t="n">
        <v>28908</v>
      </c>
      <c r="F28911" s="15" t="n">
        <f aca="false">IF(MOD(E28911,F$2)=0,F28910+1,F28910)</f>
        <v>241</v>
      </c>
      <c r="G28911" s="16" t="n">
        <f aca="false">VLOOKUP(F28911,Лист3!D$1:E$246,2,)</f>
        <v>44918</v>
      </c>
      <c r="H28911" s="17" t="n">
        <f aca="false">WEEKDAY(G28911,1)</f>
        <v>6</v>
      </c>
      <c r="I28911" s="18" t="s">
        <v>12</v>
      </c>
    </row>
    <row r="28912" customFormat="false" ht="11.25" hidden="false" customHeight="true" outlineLevel="0" collapsed="false">
      <c r="A28912" s="11" t="n">
        <v>28946</v>
      </c>
      <c r="B28912" s="12" t="s">
        <v>53199</v>
      </c>
      <c r="C28912" s="13" t="s">
        <v>49689</v>
      </c>
      <c r="D28912" s="13" t="s">
        <v>53200</v>
      </c>
      <c r="E28912" s="14" t="n">
        <v>28909</v>
      </c>
      <c r="F28912" s="15" t="n">
        <f aca="false">IF(MOD(E28912,F$2)=0,F28911+1,F28911)</f>
        <v>241</v>
      </c>
      <c r="G28912" s="16" t="n">
        <f aca="false">VLOOKUP(F28912,Лист3!D$1:E$246,2,)</f>
        <v>44918</v>
      </c>
      <c r="H28912" s="17" t="n">
        <f aca="false">WEEKDAY(G28912,1)</f>
        <v>6</v>
      </c>
      <c r="I28912" s="18" t="s">
        <v>12</v>
      </c>
    </row>
    <row r="28913" customFormat="false" ht="11.25" hidden="false" customHeight="true" outlineLevel="0" collapsed="false">
      <c r="A28913" s="11" t="n">
        <v>28947</v>
      </c>
      <c r="B28913" s="12" t="s">
        <v>53201</v>
      </c>
      <c r="C28913" s="13" t="s">
        <v>49689</v>
      </c>
      <c r="D28913" s="13" t="s">
        <v>40672</v>
      </c>
      <c r="E28913" s="14" t="n">
        <v>28910</v>
      </c>
      <c r="F28913" s="15" t="n">
        <f aca="false">IF(MOD(E28913,F$2)=0,F28912+1,F28912)</f>
        <v>241</v>
      </c>
      <c r="G28913" s="16" t="n">
        <f aca="false">VLOOKUP(F28913,Лист3!D$1:E$246,2,)</f>
        <v>44918</v>
      </c>
      <c r="H28913" s="17" t="n">
        <f aca="false">WEEKDAY(G28913,1)</f>
        <v>6</v>
      </c>
      <c r="I28913" s="18" t="s">
        <v>12</v>
      </c>
    </row>
    <row r="28914" customFormat="false" ht="11.25" hidden="false" customHeight="true" outlineLevel="0" collapsed="false">
      <c r="A28914" s="11" t="n">
        <v>28948</v>
      </c>
      <c r="B28914" s="12" t="s">
        <v>53202</v>
      </c>
      <c r="C28914" s="13" t="s">
        <v>49689</v>
      </c>
      <c r="D28914" s="13" t="s">
        <v>40674</v>
      </c>
      <c r="E28914" s="14" t="n">
        <v>28911</v>
      </c>
      <c r="F28914" s="15" t="n">
        <f aca="false">IF(MOD(E28914,F$2)=0,F28913+1,F28913)</f>
        <v>241</v>
      </c>
      <c r="G28914" s="16" t="n">
        <f aca="false">VLOOKUP(F28914,Лист3!D$1:E$246,2,)</f>
        <v>44918</v>
      </c>
      <c r="H28914" s="17" t="n">
        <f aca="false">WEEKDAY(G28914,1)</f>
        <v>6</v>
      </c>
      <c r="I28914" s="18" t="s">
        <v>12</v>
      </c>
    </row>
    <row r="28915" customFormat="false" ht="11.25" hidden="false" customHeight="true" outlineLevel="0" collapsed="false">
      <c r="A28915" s="11" t="n">
        <v>28949</v>
      </c>
      <c r="B28915" s="12" t="s">
        <v>53203</v>
      </c>
      <c r="C28915" s="13" t="s">
        <v>49689</v>
      </c>
      <c r="D28915" s="13" t="s">
        <v>40676</v>
      </c>
      <c r="E28915" s="14" t="n">
        <v>28912</v>
      </c>
      <c r="F28915" s="15" t="n">
        <f aca="false">IF(MOD(E28915,F$2)=0,F28914+1,F28914)</f>
        <v>241</v>
      </c>
      <c r="G28915" s="16" t="n">
        <f aca="false">VLOOKUP(F28915,Лист3!D$1:E$246,2,)</f>
        <v>44918</v>
      </c>
      <c r="H28915" s="17" t="n">
        <f aca="false">WEEKDAY(G28915,1)</f>
        <v>6</v>
      </c>
      <c r="I28915" s="18" t="s">
        <v>12</v>
      </c>
    </row>
    <row r="28916" customFormat="false" ht="11.25" hidden="false" customHeight="true" outlineLevel="0" collapsed="false">
      <c r="A28916" s="11" t="n">
        <v>28950</v>
      </c>
      <c r="B28916" s="12" t="s">
        <v>53204</v>
      </c>
      <c r="C28916" s="13" t="s">
        <v>49689</v>
      </c>
      <c r="D28916" s="13" t="s">
        <v>47702</v>
      </c>
      <c r="E28916" s="14" t="n">
        <v>28913</v>
      </c>
      <c r="F28916" s="15" t="n">
        <f aca="false">IF(MOD(E28916,F$2)=0,F28915+1,F28915)</f>
        <v>241</v>
      </c>
      <c r="G28916" s="16" t="n">
        <f aca="false">VLOOKUP(F28916,Лист3!D$1:E$246,2,)</f>
        <v>44918</v>
      </c>
      <c r="H28916" s="17" t="n">
        <f aca="false">WEEKDAY(G28916,1)</f>
        <v>6</v>
      </c>
      <c r="I28916" s="18" t="s">
        <v>12</v>
      </c>
    </row>
    <row r="28917" customFormat="false" ht="11.25" hidden="false" customHeight="true" outlineLevel="0" collapsed="false">
      <c r="A28917" s="11" t="n">
        <v>28951</v>
      </c>
      <c r="B28917" s="12" t="s">
        <v>53205</v>
      </c>
      <c r="C28917" s="13" t="s">
        <v>49689</v>
      </c>
      <c r="D28917" s="13" t="s">
        <v>40678</v>
      </c>
      <c r="E28917" s="14" t="n">
        <v>28914</v>
      </c>
      <c r="F28917" s="15" t="n">
        <f aca="false">IF(MOD(E28917,F$2)=0,F28916+1,F28916)</f>
        <v>241</v>
      </c>
      <c r="G28917" s="16" t="n">
        <f aca="false">VLOOKUP(F28917,Лист3!D$1:E$246,2,)</f>
        <v>44918</v>
      </c>
      <c r="H28917" s="17" t="n">
        <f aca="false">WEEKDAY(G28917,1)</f>
        <v>6</v>
      </c>
      <c r="I28917" s="18" t="s">
        <v>12</v>
      </c>
    </row>
    <row r="28918" customFormat="false" ht="11.25" hidden="false" customHeight="true" outlineLevel="0" collapsed="false">
      <c r="A28918" s="11" t="n">
        <v>28952</v>
      </c>
      <c r="B28918" s="12" t="s">
        <v>53206</v>
      </c>
      <c r="C28918" s="13" t="s">
        <v>49689</v>
      </c>
      <c r="D28918" s="13" t="s">
        <v>40680</v>
      </c>
      <c r="E28918" s="14" t="n">
        <v>28915</v>
      </c>
      <c r="F28918" s="15" t="n">
        <f aca="false">IF(MOD(E28918,F$2)=0,F28917+1,F28917)</f>
        <v>241</v>
      </c>
      <c r="G28918" s="16" t="n">
        <f aca="false">VLOOKUP(F28918,Лист3!D$1:E$246,2,)</f>
        <v>44918</v>
      </c>
      <c r="H28918" s="17" t="n">
        <f aca="false">WEEKDAY(G28918,1)</f>
        <v>6</v>
      </c>
      <c r="I28918" s="18" t="s">
        <v>12</v>
      </c>
    </row>
    <row r="28919" customFormat="false" ht="11.25" hidden="false" customHeight="true" outlineLevel="0" collapsed="false">
      <c r="A28919" s="11" t="n">
        <v>28953</v>
      </c>
      <c r="B28919" s="12" t="s">
        <v>53207</v>
      </c>
      <c r="C28919" s="13" t="s">
        <v>49689</v>
      </c>
      <c r="D28919" s="13" t="s">
        <v>47686</v>
      </c>
      <c r="E28919" s="14" t="n">
        <v>28916</v>
      </c>
      <c r="F28919" s="15" t="n">
        <f aca="false">IF(MOD(E28919,F$2)=0,F28918+1,F28918)</f>
        <v>241</v>
      </c>
      <c r="G28919" s="16" t="n">
        <f aca="false">VLOOKUP(F28919,Лист3!D$1:E$246,2,)</f>
        <v>44918</v>
      </c>
      <c r="H28919" s="17" t="n">
        <f aca="false">WEEKDAY(G28919,1)</f>
        <v>6</v>
      </c>
      <c r="I28919" s="18" t="s">
        <v>12</v>
      </c>
    </row>
    <row r="28920" customFormat="false" ht="11.25" hidden="false" customHeight="true" outlineLevel="0" collapsed="false">
      <c r="A28920" s="11" t="n">
        <v>28954</v>
      </c>
      <c r="B28920" s="12" t="s">
        <v>53208</v>
      </c>
      <c r="C28920" s="13" t="s">
        <v>49689</v>
      </c>
      <c r="D28920" s="13" t="s">
        <v>40682</v>
      </c>
      <c r="E28920" s="14" t="n">
        <v>28917</v>
      </c>
      <c r="F28920" s="15" t="n">
        <f aca="false">IF(MOD(E28920,F$2)=0,F28919+1,F28919)</f>
        <v>241</v>
      </c>
      <c r="G28920" s="16" t="n">
        <f aca="false">VLOOKUP(F28920,Лист3!D$1:E$246,2,)</f>
        <v>44918</v>
      </c>
      <c r="H28920" s="17" t="n">
        <f aca="false">WEEKDAY(G28920,1)</f>
        <v>6</v>
      </c>
      <c r="I28920" s="18" t="s">
        <v>12</v>
      </c>
    </row>
    <row r="28921" customFormat="false" ht="11.25" hidden="false" customHeight="true" outlineLevel="0" collapsed="false">
      <c r="A28921" s="11" t="n">
        <v>28955</v>
      </c>
      <c r="B28921" s="12" t="s">
        <v>53209</v>
      </c>
      <c r="C28921" s="13" t="s">
        <v>49689</v>
      </c>
      <c r="D28921" s="13" t="s">
        <v>40686</v>
      </c>
      <c r="E28921" s="14" t="n">
        <v>28918</v>
      </c>
      <c r="F28921" s="15" t="n">
        <f aca="false">IF(MOD(E28921,F$2)=0,F28920+1,F28920)</f>
        <v>241</v>
      </c>
      <c r="G28921" s="16" t="n">
        <f aca="false">VLOOKUP(F28921,Лист3!D$1:E$246,2,)</f>
        <v>44918</v>
      </c>
      <c r="H28921" s="17" t="n">
        <f aca="false">WEEKDAY(G28921,1)</f>
        <v>6</v>
      </c>
      <c r="I28921" s="18" t="s">
        <v>12</v>
      </c>
    </row>
    <row r="28922" customFormat="false" ht="11.25" hidden="false" customHeight="true" outlineLevel="0" collapsed="false">
      <c r="A28922" s="11" t="n">
        <v>28956</v>
      </c>
      <c r="B28922" s="12" t="s">
        <v>53210</v>
      </c>
      <c r="C28922" s="13" t="s">
        <v>49689</v>
      </c>
      <c r="D28922" s="13" t="s">
        <v>40688</v>
      </c>
      <c r="E28922" s="14" t="n">
        <v>28919</v>
      </c>
      <c r="F28922" s="15" t="n">
        <f aca="false">IF(MOD(E28922,F$2)=0,F28921+1,F28921)</f>
        <v>241</v>
      </c>
      <c r="G28922" s="16" t="n">
        <f aca="false">VLOOKUP(F28922,Лист3!D$1:E$246,2,)</f>
        <v>44918</v>
      </c>
      <c r="H28922" s="17" t="n">
        <f aca="false">WEEKDAY(G28922,1)</f>
        <v>6</v>
      </c>
      <c r="I28922" s="18" t="s">
        <v>12</v>
      </c>
    </row>
    <row r="28923" customFormat="false" ht="11.25" hidden="false" customHeight="true" outlineLevel="0" collapsed="false">
      <c r="A28923" s="11" t="n">
        <v>28957</v>
      </c>
      <c r="B28923" s="12" t="s">
        <v>53211</v>
      </c>
      <c r="C28923" s="13" t="s">
        <v>49689</v>
      </c>
      <c r="D28923" s="13" t="s">
        <v>40690</v>
      </c>
      <c r="E28923" s="14" t="n">
        <v>28920</v>
      </c>
      <c r="F28923" s="15" t="n">
        <f aca="false">IF(MOD(E28923,F$2)=0,F28922+1,F28922)</f>
        <v>242</v>
      </c>
      <c r="G28923" s="16" t="n">
        <f aca="false">VLOOKUP(F28923,Лист3!D$1:E$246,2,)</f>
        <v>44921</v>
      </c>
      <c r="H28923" s="17" t="n">
        <f aca="false">WEEKDAY(G28923,1)</f>
        <v>2</v>
      </c>
      <c r="I28923" s="18" t="s">
        <v>12</v>
      </c>
    </row>
    <row r="28924" customFormat="false" ht="11.25" hidden="false" customHeight="true" outlineLevel="0" collapsed="false">
      <c r="A28924" s="11" t="n">
        <v>28958</v>
      </c>
      <c r="B28924" s="12" t="s">
        <v>53212</v>
      </c>
      <c r="C28924" s="13" t="s">
        <v>49689</v>
      </c>
      <c r="D28924" s="13" t="s">
        <v>47712</v>
      </c>
      <c r="E28924" s="14" t="n">
        <v>28921</v>
      </c>
      <c r="F28924" s="15" t="n">
        <f aca="false">IF(MOD(E28924,F$2)=0,F28923+1,F28923)</f>
        <v>242</v>
      </c>
      <c r="G28924" s="16" t="n">
        <f aca="false">VLOOKUP(F28924,Лист3!D$1:E$246,2,)</f>
        <v>44921</v>
      </c>
      <c r="H28924" s="17" t="n">
        <f aca="false">WEEKDAY(G28924,1)</f>
        <v>2</v>
      </c>
      <c r="I28924" s="18" t="s">
        <v>12</v>
      </c>
    </row>
    <row r="28925" customFormat="false" ht="11.25" hidden="false" customHeight="true" outlineLevel="0" collapsed="false">
      <c r="A28925" s="11" t="n">
        <v>28959</v>
      </c>
      <c r="B28925" s="12" t="s">
        <v>53213</v>
      </c>
      <c r="C28925" s="13" t="s">
        <v>49689</v>
      </c>
      <c r="D28925" s="13" t="s">
        <v>47714</v>
      </c>
      <c r="E28925" s="14" t="n">
        <v>28922</v>
      </c>
      <c r="F28925" s="15" t="n">
        <f aca="false">IF(MOD(E28925,F$2)=0,F28924+1,F28924)</f>
        <v>242</v>
      </c>
      <c r="G28925" s="16" t="n">
        <f aca="false">VLOOKUP(F28925,Лист3!D$1:E$246,2,)</f>
        <v>44921</v>
      </c>
      <c r="H28925" s="17" t="n">
        <f aca="false">WEEKDAY(G28925,1)</f>
        <v>2</v>
      </c>
      <c r="I28925" s="18" t="s">
        <v>12</v>
      </c>
    </row>
    <row r="28926" customFormat="false" ht="11.25" hidden="false" customHeight="true" outlineLevel="0" collapsed="false">
      <c r="A28926" s="11" t="n">
        <v>28960</v>
      </c>
      <c r="B28926" s="12" t="s">
        <v>53214</v>
      </c>
      <c r="C28926" s="13" t="s">
        <v>49689</v>
      </c>
      <c r="D28926" s="13" t="s">
        <v>47716</v>
      </c>
      <c r="E28926" s="14" t="n">
        <v>28923</v>
      </c>
      <c r="F28926" s="15" t="n">
        <f aca="false">IF(MOD(E28926,F$2)=0,F28925+1,F28925)</f>
        <v>242</v>
      </c>
      <c r="G28926" s="16" t="n">
        <f aca="false">VLOOKUP(F28926,Лист3!D$1:E$246,2,)</f>
        <v>44921</v>
      </c>
      <c r="H28926" s="17" t="n">
        <f aca="false">WEEKDAY(G28926,1)</f>
        <v>2</v>
      </c>
      <c r="I28926" s="18" t="s">
        <v>12</v>
      </c>
    </row>
    <row r="28927" customFormat="false" ht="11.25" hidden="false" customHeight="true" outlineLevel="0" collapsed="false">
      <c r="A28927" s="11" t="n">
        <v>28961</v>
      </c>
      <c r="B28927" s="12" t="s">
        <v>53215</v>
      </c>
      <c r="C28927" s="13" t="s">
        <v>49689</v>
      </c>
      <c r="D28927" s="13" t="s">
        <v>47718</v>
      </c>
      <c r="E28927" s="14" t="n">
        <v>28924</v>
      </c>
      <c r="F28927" s="15" t="n">
        <f aca="false">IF(MOD(E28927,F$2)=0,F28926+1,F28926)</f>
        <v>242</v>
      </c>
      <c r="G28927" s="16" t="n">
        <f aca="false">VLOOKUP(F28927,Лист3!D$1:E$246,2,)</f>
        <v>44921</v>
      </c>
      <c r="H28927" s="17" t="n">
        <f aca="false">WEEKDAY(G28927,1)</f>
        <v>2</v>
      </c>
      <c r="I28927" s="18" t="s">
        <v>12</v>
      </c>
    </row>
    <row r="28928" customFormat="false" ht="11.25" hidden="false" customHeight="true" outlineLevel="0" collapsed="false">
      <c r="A28928" s="11" t="n">
        <v>28962</v>
      </c>
      <c r="B28928" s="12" t="s">
        <v>53216</v>
      </c>
      <c r="C28928" s="13" t="s">
        <v>49689</v>
      </c>
      <c r="D28928" s="13" t="s">
        <v>47720</v>
      </c>
      <c r="E28928" s="14" t="n">
        <v>28925</v>
      </c>
      <c r="F28928" s="15" t="n">
        <f aca="false">IF(MOD(E28928,F$2)=0,F28927+1,F28927)</f>
        <v>242</v>
      </c>
      <c r="G28928" s="16" t="n">
        <f aca="false">VLOOKUP(F28928,Лист3!D$1:E$246,2,)</f>
        <v>44921</v>
      </c>
      <c r="H28928" s="17" t="n">
        <f aca="false">WEEKDAY(G28928,1)</f>
        <v>2</v>
      </c>
      <c r="I28928" s="18" t="s">
        <v>12</v>
      </c>
    </row>
    <row r="28929" customFormat="false" ht="11.25" hidden="false" customHeight="true" outlineLevel="0" collapsed="false">
      <c r="A28929" s="11" t="n">
        <v>28963</v>
      </c>
      <c r="B28929" s="12" t="s">
        <v>53217</v>
      </c>
      <c r="C28929" s="13" t="s">
        <v>49689</v>
      </c>
      <c r="D28929" s="13" t="s">
        <v>47720</v>
      </c>
      <c r="E28929" s="14" t="n">
        <v>28926</v>
      </c>
      <c r="F28929" s="15" t="n">
        <f aca="false">IF(MOD(E28929,F$2)=0,F28928+1,F28928)</f>
        <v>242</v>
      </c>
      <c r="G28929" s="16" t="n">
        <f aca="false">VLOOKUP(F28929,Лист3!D$1:E$246,2,)</f>
        <v>44921</v>
      </c>
      <c r="H28929" s="17" t="n">
        <f aca="false">WEEKDAY(G28929,1)</f>
        <v>2</v>
      </c>
      <c r="I28929" s="18" t="s">
        <v>12</v>
      </c>
    </row>
    <row r="28930" customFormat="false" ht="11.25" hidden="false" customHeight="true" outlineLevel="0" collapsed="false">
      <c r="A28930" s="11" t="n">
        <v>28964</v>
      </c>
      <c r="B28930" s="12" t="s">
        <v>53218</v>
      </c>
      <c r="C28930" s="13" t="s">
        <v>49689</v>
      </c>
      <c r="D28930" s="13" t="s">
        <v>40650</v>
      </c>
      <c r="E28930" s="14" t="n">
        <v>28927</v>
      </c>
      <c r="F28930" s="15" t="n">
        <f aca="false">IF(MOD(E28930,F$2)=0,F28929+1,F28929)</f>
        <v>242</v>
      </c>
      <c r="G28930" s="16" t="n">
        <f aca="false">VLOOKUP(F28930,Лист3!D$1:E$246,2,)</f>
        <v>44921</v>
      </c>
      <c r="H28930" s="17" t="n">
        <f aca="false">WEEKDAY(G28930,1)</f>
        <v>2</v>
      </c>
      <c r="I28930" s="18" t="s">
        <v>12</v>
      </c>
    </row>
    <row r="28931" customFormat="false" ht="11.25" hidden="false" customHeight="true" outlineLevel="0" collapsed="false">
      <c r="A28931" s="11" t="n">
        <v>28965</v>
      </c>
      <c r="B28931" s="12" t="s">
        <v>53219</v>
      </c>
      <c r="C28931" s="13" t="s">
        <v>49689</v>
      </c>
      <c r="D28931" s="13" t="s">
        <v>47722</v>
      </c>
      <c r="E28931" s="14" t="n">
        <v>28928</v>
      </c>
      <c r="F28931" s="15" t="n">
        <f aca="false">IF(MOD(E28931,F$2)=0,F28930+1,F28930)</f>
        <v>242</v>
      </c>
      <c r="G28931" s="16" t="n">
        <f aca="false">VLOOKUP(F28931,Лист3!D$1:E$246,2,)</f>
        <v>44921</v>
      </c>
      <c r="H28931" s="17" t="n">
        <f aca="false">WEEKDAY(G28931,1)</f>
        <v>2</v>
      </c>
      <c r="I28931" s="18" t="s">
        <v>12</v>
      </c>
    </row>
    <row r="28932" customFormat="false" ht="11.25" hidden="false" customHeight="true" outlineLevel="0" collapsed="false">
      <c r="A28932" s="11" t="n">
        <v>28966</v>
      </c>
      <c r="B28932" s="12" t="s">
        <v>53220</v>
      </c>
      <c r="C28932" s="13" t="s">
        <v>49689</v>
      </c>
      <c r="D28932" s="13" t="s">
        <v>47724</v>
      </c>
      <c r="E28932" s="14" t="n">
        <v>28929</v>
      </c>
      <c r="F28932" s="15" t="n">
        <f aca="false">IF(MOD(E28932,F$2)=0,F28931+1,F28931)</f>
        <v>242</v>
      </c>
      <c r="G28932" s="16" t="n">
        <f aca="false">VLOOKUP(F28932,Лист3!D$1:E$246,2,)</f>
        <v>44921</v>
      </c>
      <c r="H28932" s="17" t="n">
        <f aca="false">WEEKDAY(G28932,1)</f>
        <v>2</v>
      </c>
      <c r="I28932" s="18" t="s">
        <v>12</v>
      </c>
    </row>
    <row r="28933" customFormat="false" ht="11.25" hidden="false" customHeight="true" outlineLevel="0" collapsed="false">
      <c r="A28933" s="11" t="n">
        <v>28967</v>
      </c>
      <c r="B28933" s="12" t="s">
        <v>53221</v>
      </c>
      <c r="C28933" s="13" t="s">
        <v>49689</v>
      </c>
      <c r="D28933" s="13" t="s">
        <v>53222</v>
      </c>
      <c r="E28933" s="14" t="n">
        <v>28930</v>
      </c>
      <c r="F28933" s="15" t="n">
        <f aca="false">IF(MOD(E28933,F$2)=0,F28932+1,F28932)</f>
        <v>242</v>
      </c>
      <c r="G28933" s="16" t="n">
        <f aca="false">VLOOKUP(F28933,Лист3!D$1:E$246,2,)</f>
        <v>44921</v>
      </c>
      <c r="H28933" s="17" t="n">
        <f aca="false">WEEKDAY(G28933,1)</f>
        <v>2</v>
      </c>
      <c r="I28933" s="18" t="s">
        <v>12</v>
      </c>
    </row>
    <row r="28934" customFormat="false" ht="11.25" hidden="false" customHeight="true" outlineLevel="0" collapsed="false">
      <c r="A28934" s="11" t="n">
        <v>28968</v>
      </c>
      <c r="B28934" s="12" t="s">
        <v>53223</v>
      </c>
      <c r="C28934" s="13" t="s">
        <v>49689</v>
      </c>
      <c r="D28934" s="13" t="s">
        <v>47726</v>
      </c>
      <c r="E28934" s="14" t="n">
        <v>28931</v>
      </c>
      <c r="F28934" s="15" t="n">
        <f aca="false">IF(MOD(E28934,F$2)=0,F28933+1,F28933)</f>
        <v>242</v>
      </c>
      <c r="G28934" s="16" t="n">
        <f aca="false">VLOOKUP(F28934,Лист3!D$1:E$246,2,)</f>
        <v>44921</v>
      </c>
      <c r="H28934" s="17" t="n">
        <f aca="false">WEEKDAY(G28934,1)</f>
        <v>2</v>
      </c>
      <c r="I28934" s="18" t="s">
        <v>12</v>
      </c>
    </row>
    <row r="28935" customFormat="false" ht="11.25" hidden="false" customHeight="true" outlineLevel="0" collapsed="false">
      <c r="A28935" s="11" t="n">
        <v>28969</v>
      </c>
      <c r="B28935" s="12" t="s">
        <v>53224</v>
      </c>
      <c r="C28935" s="13" t="s">
        <v>49689</v>
      </c>
      <c r="D28935" s="13" t="s">
        <v>47728</v>
      </c>
      <c r="E28935" s="14" t="n">
        <v>28932</v>
      </c>
      <c r="F28935" s="15" t="n">
        <f aca="false">IF(MOD(E28935,F$2)=0,F28934+1,F28934)</f>
        <v>242</v>
      </c>
      <c r="G28935" s="16" t="n">
        <f aca="false">VLOOKUP(F28935,Лист3!D$1:E$246,2,)</f>
        <v>44921</v>
      </c>
      <c r="H28935" s="17" t="n">
        <f aca="false">WEEKDAY(G28935,1)</f>
        <v>2</v>
      </c>
      <c r="I28935" s="18" t="s">
        <v>12</v>
      </c>
    </row>
    <row r="28936" customFormat="false" ht="11.25" hidden="false" customHeight="true" outlineLevel="0" collapsed="false">
      <c r="A28936" s="11" t="n">
        <v>28970</v>
      </c>
      <c r="B28936" s="12" t="s">
        <v>53225</v>
      </c>
      <c r="C28936" s="13" t="s">
        <v>49689</v>
      </c>
      <c r="D28936" s="13" t="s">
        <v>47730</v>
      </c>
      <c r="E28936" s="14" t="n">
        <v>28933</v>
      </c>
      <c r="F28936" s="15" t="n">
        <f aca="false">IF(MOD(E28936,F$2)=0,F28935+1,F28935)</f>
        <v>242</v>
      </c>
      <c r="G28936" s="16" t="n">
        <f aca="false">VLOOKUP(F28936,Лист3!D$1:E$246,2,)</f>
        <v>44921</v>
      </c>
      <c r="H28936" s="17" t="n">
        <f aca="false">WEEKDAY(G28936,1)</f>
        <v>2</v>
      </c>
      <c r="I28936" s="18" t="s">
        <v>12</v>
      </c>
    </row>
    <row r="28937" customFormat="false" ht="11.25" hidden="false" customHeight="true" outlineLevel="0" collapsed="false">
      <c r="A28937" s="11" t="n">
        <v>28971</v>
      </c>
      <c r="B28937" s="12" t="s">
        <v>53226</v>
      </c>
      <c r="C28937" s="13" t="s">
        <v>49689</v>
      </c>
      <c r="D28937" s="13" t="s">
        <v>47732</v>
      </c>
      <c r="E28937" s="14" t="n">
        <v>28934</v>
      </c>
      <c r="F28937" s="15" t="n">
        <f aca="false">IF(MOD(E28937,F$2)=0,F28936+1,F28936)</f>
        <v>242</v>
      </c>
      <c r="G28937" s="16" t="n">
        <f aca="false">VLOOKUP(F28937,Лист3!D$1:E$246,2,)</f>
        <v>44921</v>
      </c>
      <c r="H28937" s="17" t="n">
        <f aca="false">WEEKDAY(G28937,1)</f>
        <v>2</v>
      </c>
      <c r="I28937" s="18" t="s">
        <v>12</v>
      </c>
    </row>
    <row r="28938" customFormat="false" ht="11.25" hidden="false" customHeight="true" outlineLevel="0" collapsed="false">
      <c r="A28938" s="11" t="n">
        <v>28972</v>
      </c>
      <c r="B28938" s="12" t="s">
        <v>53227</v>
      </c>
      <c r="C28938" s="13" t="s">
        <v>49689</v>
      </c>
      <c r="D28938" s="13" t="s">
        <v>47734</v>
      </c>
      <c r="E28938" s="14" t="n">
        <v>28935</v>
      </c>
      <c r="F28938" s="15" t="n">
        <f aca="false">IF(MOD(E28938,F$2)=0,F28937+1,F28937)</f>
        <v>242</v>
      </c>
      <c r="G28938" s="16" t="n">
        <f aca="false">VLOOKUP(F28938,Лист3!D$1:E$246,2,)</f>
        <v>44921</v>
      </c>
      <c r="H28938" s="17" t="n">
        <f aca="false">WEEKDAY(G28938,1)</f>
        <v>2</v>
      </c>
      <c r="I28938" s="18" t="s">
        <v>12</v>
      </c>
    </row>
    <row r="28939" customFormat="false" ht="11.25" hidden="false" customHeight="true" outlineLevel="0" collapsed="false">
      <c r="A28939" s="11" t="n">
        <v>28973</v>
      </c>
      <c r="B28939" s="12" t="s">
        <v>53228</v>
      </c>
      <c r="C28939" s="13" t="s">
        <v>49689</v>
      </c>
      <c r="D28939" s="13" t="s">
        <v>47736</v>
      </c>
      <c r="E28939" s="14" t="n">
        <v>28936</v>
      </c>
      <c r="F28939" s="15" t="n">
        <f aca="false">IF(MOD(E28939,F$2)=0,F28938+1,F28938)</f>
        <v>242</v>
      </c>
      <c r="G28939" s="16" t="n">
        <f aca="false">VLOOKUP(F28939,Лист3!D$1:E$246,2,)</f>
        <v>44921</v>
      </c>
      <c r="H28939" s="17" t="n">
        <f aca="false">WEEKDAY(G28939,1)</f>
        <v>2</v>
      </c>
      <c r="I28939" s="18" t="s">
        <v>12</v>
      </c>
    </row>
    <row r="28940" customFormat="false" ht="11.25" hidden="false" customHeight="true" outlineLevel="0" collapsed="false">
      <c r="A28940" s="11" t="n">
        <v>28974</v>
      </c>
      <c r="B28940" s="12" t="s">
        <v>53229</v>
      </c>
      <c r="C28940" s="13" t="s">
        <v>49689</v>
      </c>
      <c r="D28940" s="13" t="s">
        <v>40652</v>
      </c>
      <c r="E28940" s="14" t="n">
        <v>28937</v>
      </c>
      <c r="F28940" s="15" t="n">
        <f aca="false">IF(MOD(E28940,F$2)=0,F28939+1,F28939)</f>
        <v>242</v>
      </c>
      <c r="G28940" s="16" t="n">
        <f aca="false">VLOOKUP(F28940,Лист3!D$1:E$246,2,)</f>
        <v>44921</v>
      </c>
      <c r="H28940" s="17" t="n">
        <f aca="false">WEEKDAY(G28940,1)</f>
        <v>2</v>
      </c>
      <c r="I28940" s="18" t="s">
        <v>12</v>
      </c>
    </row>
    <row r="28941" customFormat="false" ht="11.25" hidden="false" customHeight="true" outlineLevel="0" collapsed="false">
      <c r="A28941" s="11" t="n">
        <v>28975</v>
      </c>
      <c r="B28941" s="12" t="s">
        <v>53230</v>
      </c>
      <c r="C28941" s="13" t="s">
        <v>49689</v>
      </c>
      <c r="D28941" s="13" t="s">
        <v>47738</v>
      </c>
      <c r="E28941" s="14" t="n">
        <v>28938</v>
      </c>
      <c r="F28941" s="15" t="n">
        <f aca="false">IF(MOD(E28941,F$2)=0,F28940+1,F28940)</f>
        <v>242</v>
      </c>
      <c r="G28941" s="16" t="n">
        <f aca="false">VLOOKUP(F28941,Лист3!D$1:E$246,2,)</f>
        <v>44921</v>
      </c>
      <c r="H28941" s="17" t="n">
        <f aca="false">WEEKDAY(G28941,1)</f>
        <v>2</v>
      </c>
      <c r="I28941" s="18" t="s">
        <v>12</v>
      </c>
    </row>
    <row r="28942" customFormat="false" ht="11.25" hidden="false" customHeight="true" outlineLevel="0" collapsed="false">
      <c r="A28942" s="11" t="n">
        <v>28976</v>
      </c>
      <c r="B28942" s="12" t="s">
        <v>53231</v>
      </c>
      <c r="C28942" s="13" t="s">
        <v>49689</v>
      </c>
      <c r="D28942" s="13" t="s">
        <v>47742</v>
      </c>
      <c r="E28942" s="14" t="n">
        <v>28939</v>
      </c>
      <c r="F28942" s="15" t="n">
        <f aca="false">IF(MOD(E28942,F$2)=0,F28941+1,F28941)</f>
        <v>242</v>
      </c>
      <c r="G28942" s="16" t="n">
        <f aca="false">VLOOKUP(F28942,Лист3!D$1:E$246,2,)</f>
        <v>44921</v>
      </c>
      <c r="H28942" s="17" t="n">
        <f aca="false">WEEKDAY(G28942,1)</f>
        <v>2</v>
      </c>
      <c r="I28942" s="18" t="s">
        <v>12</v>
      </c>
    </row>
    <row r="28943" customFormat="false" ht="11.25" hidden="false" customHeight="true" outlineLevel="0" collapsed="false">
      <c r="A28943" s="11" t="n">
        <v>28977</v>
      </c>
      <c r="B28943" s="12" t="s">
        <v>53232</v>
      </c>
      <c r="C28943" s="13" t="s">
        <v>49689</v>
      </c>
      <c r="D28943" s="13" t="s">
        <v>47744</v>
      </c>
      <c r="E28943" s="14" t="n">
        <v>28940</v>
      </c>
      <c r="F28943" s="15" t="n">
        <f aca="false">IF(MOD(E28943,F$2)=0,F28942+1,F28942)</f>
        <v>242</v>
      </c>
      <c r="G28943" s="16" t="n">
        <f aca="false">VLOOKUP(F28943,Лист3!D$1:E$246,2,)</f>
        <v>44921</v>
      </c>
      <c r="H28943" s="17" t="n">
        <f aca="false">WEEKDAY(G28943,1)</f>
        <v>2</v>
      </c>
      <c r="I28943" s="18" t="s">
        <v>12</v>
      </c>
    </row>
    <row r="28944" customFormat="false" ht="11.25" hidden="false" customHeight="true" outlineLevel="0" collapsed="false">
      <c r="A28944" s="11" t="n">
        <v>28978</v>
      </c>
      <c r="B28944" s="12" t="s">
        <v>53233</v>
      </c>
      <c r="C28944" s="13" t="s">
        <v>49689</v>
      </c>
      <c r="D28944" s="13" t="s">
        <v>53234</v>
      </c>
      <c r="E28944" s="14" t="n">
        <v>28941</v>
      </c>
      <c r="F28944" s="15" t="n">
        <f aca="false">IF(MOD(E28944,F$2)=0,F28943+1,F28943)</f>
        <v>242</v>
      </c>
      <c r="G28944" s="16" t="n">
        <f aca="false">VLOOKUP(F28944,Лист3!D$1:E$246,2,)</f>
        <v>44921</v>
      </c>
      <c r="H28944" s="17" t="n">
        <f aca="false">WEEKDAY(G28944,1)</f>
        <v>2</v>
      </c>
      <c r="I28944" s="18" t="s">
        <v>12</v>
      </c>
    </row>
    <row r="28945" customFormat="false" ht="11.25" hidden="false" customHeight="true" outlineLevel="0" collapsed="false">
      <c r="A28945" s="11" t="n">
        <v>28979</v>
      </c>
      <c r="B28945" s="12" t="s">
        <v>53235</v>
      </c>
      <c r="C28945" s="13" t="s">
        <v>49689</v>
      </c>
      <c r="D28945" s="13" t="s">
        <v>53236</v>
      </c>
      <c r="E28945" s="14" t="n">
        <v>28942</v>
      </c>
      <c r="F28945" s="15" t="n">
        <f aca="false">IF(MOD(E28945,F$2)=0,F28944+1,F28944)</f>
        <v>242</v>
      </c>
      <c r="G28945" s="16" t="n">
        <f aca="false">VLOOKUP(F28945,Лист3!D$1:E$246,2,)</f>
        <v>44921</v>
      </c>
      <c r="H28945" s="17" t="n">
        <f aca="false">WEEKDAY(G28945,1)</f>
        <v>2</v>
      </c>
      <c r="I28945" s="18" t="s">
        <v>12</v>
      </c>
    </row>
    <row r="28946" customFormat="false" ht="11.25" hidden="false" customHeight="true" outlineLevel="0" collapsed="false">
      <c r="A28946" s="11" t="n">
        <v>28980</v>
      </c>
      <c r="B28946" s="12" t="s">
        <v>53237</v>
      </c>
      <c r="C28946" s="13" t="s">
        <v>49689</v>
      </c>
      <c r="D28946" s="13" t="s">
        <v>40654</v>
      </c>
      <c r="E28946" s="14" t="n">
        <v>28943</v>
      </c>
      <c r="F28946" s="15" t="n">
        <f aca="false">IF(MOD(E28946,F$2)=0,F28945+1,F28945)</f>
        <v>242</v>
      </c>
      <c r="G28946" s="16" t="n">
        <f aca="false">VLOOKUP(F28946,Лист3!D$1:E$246,2,)</f>
        <v>44921</v>
      </c>
      <c r="H28946" s="17" t="n">
        <f aca="false">WEEKDAY(G28946,1)</f>
        <v>2</v>
      </c>
      <c r="I28946" s="18" t="s">
        <v>12</v>
      </c>
    </row>
    <row r="28947" customFormat="false" ht="11.25" hidden="false" customHeight="true" outlineLevel="0" collapsed="false">
      <c r="A28947" s="11" t="n">
        <v>28981</v>
      </c>
      <c r="B28947" s="12" t="s">
        <v>53238</v>
      </c>
      <c r="C28947" s="13" t="s">
        <v>49689</v>
      </c>
      <c r="D28947" s="13" t="s">
        <v>53239</v>
      </c>
      <c r="E28947" s="14" t="n">
        <v>28944</v>
      </c>
      <c r="F28947" s="15" t="n">
        <f aca="false">IF(MOD(E28947,F$2)=0,F28946+1,F28946)</f>
        <v>242</v>
      </c>
      <c r="G28947" s="16" t="n">
        <f aca="false">VLOOKUP(F28947,Лист3!D$1:E$246,2,)</f>
        <v>44921</v>
      </c>
      <c r="H28947" s="17" t="n">
        <f aca="false">WEEKDAY(G28947,1)</f>
        <v>2</v>
      </c>
      <c r="I28947" s="18" t="s">
        <v>12</v>
      </c>
    </row>
    <row r="28948" customFormat="false" ht="11.25" hidden="false" customHeight="true" outlineLevel="0" collapsed="false">
      <c r="A28948" s="11" t="n">
        <v>28982</v>
      </c>
      <c r="B28948" s="12" t="s">
        <v>53240</v>
      </c>
      <c r="C28948" s="13" t="s">
        <v>49689</v>
      </c>
      <c r="D28948" s="13" t="s">
        <v>53241</v>
      </c>
      <c r="E28948" s="14" t="n">
        <v>28945</v>
      </c>
      <c r="F28948" s="15" t="n">
        <f aca="false">IF(MOD(E28948,F$2)=0,F28947+1,F28947)</f>
        <v>242</v>
      </c>
      <c r="G28948" s="16" t="n">
        <f aca="false">VLOOKUP(F28948,Лист3!D$1:E$246,2,)</f>
        <v>44921</v>
      </c>
      <c r="H28948" s="17" t="n">
        <f aca="false">WEEKDAY(G28948,1)</f>
        <v>2</v>
      </c>
      <c r="I28948" s="18" t="s">
        <v>12</v>
      </c>
    </row>
    <row r="28949" customFormat="false" ht="11.25" hidden="false" customHeight="true" outlineLevel="0" collapsed="false">
      <c r="A28949" s="11" t="n">
        <v>28983</v>
      </c>
      <c r="B28949" s="12" t="s">
        <v>53242</v>
      </c>
      <c r="C28949" s="13" t="s">
        <v>49689</v>
      </c>
      <c r="D28949" s="13" t="s">
        <v>53243</v>
      </c>
      <c r="E28949" s="14" t="n">
        <v>28946</v>
      </c>
      <c r="F28949" s="15" t="n">
        <f aca="false">IF(MOD(E28949,F$2)=0,F28948+1,F28948)</f>
        <v>242</v>
      </c>
      <c r="G28949" s="16" t="n">
        <f aca="false">VLOOKUP(F28949,Лист3!D$1:E$246,2,)</f>
        <v>44921</v>
      </c>
      <c r="H28949" s="17" t="n">
        <f aca="false">WEEKDAY(G28949,1)</f>
        <v>2</v>
      </c>
      <c r="I28949" s="18" t="s">
        <v>12</v>
      </c>
    </row>
    <row r="28950" customFormat="false" ht="11.25" hidden="false" customHeight="true" outlineLevel="0" collapsed="false">
      <c r="A28950" s="11" t="n">
        <v>28984</v>
      </c>
      <c r="B28950" s="12" t="s">
        <v>53244</v>
      </c>
      <c r="C28950" s="13" t="s">
        <v>49689</v>
      </c>
      <c r="D28950" s="13" t="s">
        <v>53245</v>
      </c>
      <c r="E28950" s="14" t="n">
        <v>28947</v>
      </c>
      <c r="F28950" s="15" t="n">
        <f aca="false">IF(MOD(E28950,F$2)=0,F28949+1,F28949)</f>
        <v>242</v>
      </c>
      <c r="G28950" s="16" t="n">
        <f aca="false">VLOOKUP(F28950,Лист3!D$1:E$246,2,)</f>
        <v>44921</v>
      </c>
      <c r="H28950" s="17" t="n">
        <f aca="false">WEEKDAY(G28950,1)</f>
        <v>2</v>
      </c>
      <c r="I28950" s="18" t="s">
        <v>12</v>
      </c>
    </row>
    <row r="28951" customFormat="false" ht="11.25" hidden="false" customHeight="true" outlineLevel="0" collapsed="false">
      <c r="A28951" s="11" t="n">
        <v>28985</v>
      </c>
      <c r="B28951" s="12" t="s">
        <v>53246</v>
      </c>
      <c r="C28951" s="13" t="s">
        <v>49689</v>
      </c>
      <c r="D28951" s="13" t="s">
        <v>53247</v>
      </c>
      <c r="E28951" s="14" t="n">
        <v>28948</v>
      </c>
      <c r="F28951" s="15" t="n">
        <f aca="false">IF(MOD(E28951,F$2)=0,F28950+1,F28950)</f>
        <v>242</v>
      </c>
      <c r="G28951" s="16" t="n">
        <f aca="false">VLOOKUP(F28951,Лист3!D$1:E$246,2,)</f>
        <v>44921</v>
      </c>
      <c r="H28951" s="17" t="n">
        <f aca="false">WEEKDAY(G28951,1)</f>
        <v>2</v>
      </c>
      <c r="I28951" s="18" t="s">
        <v>12</v>
      </c>
    </row>
    <row r="28952" customFormat="false" ht="11.25" hidden="false" customHeight="true" outlineLevel="0" collapsed="false">
      <c r="A28952" s="11" t="n">
        <v>28986</v>
      </c>
      <c r="B28952" s="12" t="s">
        <v>53248</v>
      </c>
      <c r="C28952" s="13" t="s">
        <v>49689</v>
      </c>
      <c r="D28952" s="13" t="s">
        <v>53249</v>
      </c>
      <c r="E28952" s="14" t="n">
        <v>28949</v>
      </c>
      <c r="F28952" s="15" t="n">
        <f aca="false">IF(MOD(E28952,F$2)=0,F28951+1,F28951)</f>
        <v>242</v>
      </c>
      <c r="G28952" s="16" t="n">
        <f aca="false">VLOOKUP(F28952,Лист3!D$1:E$246,2,)</f>
        <v>44921</v>
      </c>
      <c r="H28952" s="17" t="n">
        <f aca="false">WEEKDAY(G28952,1)</f>
        <v>2</v>
      </c>
      <c r="I28952" s="18" t="s">
        <v>12</v>
      </c>
    </row>
    <row r="28953" customFormat="false" ht="11.25" hidden="false" customHeight="true" outlineLevel="0" collapsed="false">
      <c r="A28953" s="11" t="n">
        <v>28987</v>
      </c>
      <c r="B28953" s="12" t="s">
        <v>53250</v>
      </c>
      <c r="C28953" s="13" t="s">
        <v>49689</v>
      </c>
      <c r="D28953" s="13" t="s">
        <v>53251</v>
      </c>
      <c r="E28953" s="14" t="n">
        <v>28950</v>
      </c>
      <c r="F28953" s="15" t="n">
        <f aca="false">IF(MOD(E28953,F$2)=0,F28952+1,F28952)</f>
        <v>242</v>
      </c>
      <c r="G28953" s="16" t="n">
        <f aca="false">VLOOKUP(F28953,Лист3!D$1:E$246,2,)</f>
        <v>44921</v>
      </c>
      <c r="H28953" s="17" t="n">
        <f aca="false">WEEKDAY(G28953,1)</f>
        <v>2</v>
      </c>
      <c r="I28953" s="18" t="s">
        <v>12</v>
      </c>
    </row>
    <row r="28954" customFormat="false" ht="11.25" hidden="false" customHeight="true" outlineLevel="0" collapsed="false">
      <c r="A28954" s="11" t="n">
        <v>28988</v>
      </c>
      <c r="B28954" s="12" t="s">
        <v>53252</v>
      </c>
      <c r="C28954" s="13" t="s">
        <v>49689</v>
      </c>
      <c r="D28954" s="13" t="s">
        <v>53253</v>
      </c>
      <c r="E28954" s="14" t="n">
        <v>28951</v>
      </c>
      <c r="F28954" s="15" t="n">
        <f aca="false">IF(MOD(E28954,F$2)=0,F28953+1,F28953)</f>
        <v>242</v>
      </c>
      <c r="G28954" s="16" t="n">
        <f aca="false">VLOOKUP(F28954,Лист3!D$1:E$246,2,)</f>
        <v>44921</v>
      </c>
      <c r="H28954" s="17" t="n">
        <f aca="false">WEEKDAY(G28954,1)</f>
        <v>2</v>
      </c>
      <c r="I28954" s="18" t="s">
        <v>12</v>
      </c>
    </row>
    <row r="28955" customFormat="false" ht="11.25" hidden="false" customHeight="true" outlineLevel="0" collapsed="false">
      <c r="A28955" s="11" t="n">
        <v>28989</v>
      </c>
      <c r="B28955" s="12" t="s">
        <v>53254</v>
      </c>
      <c r="C28955" s="13" t="s">
        <v>49689</v>
      </c>
      <c r="D28955" s="13" t="s">
        <v>53255</v>
      </c>
      <c r="E28955" s="14" t="n">
        <v>28952</v>
      </c>
      <c r="F28955" s="15" t="n">
        <f aca="false">IF(MOD(E28955,F$2)=0,F28954+1,F28954)</f>
        <v>242</v>
      </c>
      <c r="G28955" s="16" t="n">
        <f aca="false">VLOOKUP(F28955,Лист3!D$1:E$246,2,)</f>
        <v>44921</v>
      </c>
      <c r="H28955" s="17" t="n">
        <f aca="false">WEEKDAY(G28955,1)</f>
        <v>2</v>
      </c>
      <c r="I28955" s="18" t="s">
        <v>12</v>
      </c>
    </row>
    <row r="28956" customFormat="false" ht="11.25" hidden="false" customHeight="true" outlineLevel="0" collapsed="false">
      <c r="A28956" s="11" t="n">
        <v>28990</v>
      </c>
      <c r="B28956" s="12" t="s">
        <v>53256</v>
      </c>
      <c r="C28956" s="13" t="s">
        <v>49689</v>
      </c>
      <c r="D28956" s="13" t="s">
        <v>53257</v>
      </c>
      <c r="E28956" s="14" t="n">
        <v>28953</v>
      </c>
      <c r="F28956" s="15" t="n">
        <f aca="false">IF(MOD(E28956,F$2)=0,F28955+1,F28955)</f>
        <v>242</v>
      </c>
      <c r="G28956" s="16" t="n">
        <f aca="false">VLOOKUP(F28956,Лист3!D$1:E$246,2,)</f>
        <v>44921</v>
      </c>
      <c r="H28956" s="17" t="n">
        <f aca="false">WEEKDAY(G28956,1)</f>
        <v>2</v>
      </c>
      <c r="I28956" s="18" t="s">
        <v>12</v>
      </c>
    </row>
    <row r="28957" customFormat="false" ht="11.25" hidden="false" customHeight="true" outlineLevel="0" collapsed="false">
      <c r="A28957" s="11" t="n">
        <v>28991</v>
      </c>
      <c r="B28957" s="12" t="s">
        <v>53258</v>
      </c>
      <c r="C28957" s="13" t="s">
        <v>49689</v>
      </c>
      <c r="D28957" s="13" t="s">
        <v>40656</v>
      </c>
      <c r="E28957" s="14" t="n">
        <v>28954</v>
      </c>
      <c r="F28957" s="15" t="n">
        <f aca="false">IF(MOD(E28957,F$2)=0,F28956+1,F28956)</f>
        <v>242</v>
      </c>
      <c r="G28957" s="16" t="n">
        <f aca="false">VLOOKUP(F28957,Лист3!D$1:E$246,2,)</f>
        <v>44921</v>
      </c>
      <c r="H28957" s="17" t="n">
        <f aca="false">WEEKDAY(G28957,1)</f>
        <v>2</v>
      </c>
      <c r="I28957" s="18" t="s">
        <v>12</v>
      </c>
    </row>
    <row r="28958" customFormat="false" ht="11.25" hidden="false" customHeight="true" outlineLevel="0" collapsed="false">
      <c r="A28958" s="11" t="n">
        <v>28992</v>
      </c>
      <c r="B28958" s="12" t="s">
        <v>53259</v>
      </c>
      <c r="C28958" s="13" t="s">
        <v>49689</v>
      </c>
      <c r="D28958" s="13" t="s">
        <v>53260</v>
      </c>
      <c r="E28958" s="14" t="n">
        <v>28955</v>
      </c>
      <c r="F28958" s="15" t="n">
        <f aca="false">IF(MOD(E28958,F$2)=0,F28957+1,F28957)</f>
        <v>242</v>
      </c>
      <c r="G28958" s="16" t="n">
        <f aca="false">VLOOKUP(F28958,Лист3!D$1:E$246,2,)</f>
        <v>44921</v>
      </c>
      <c r="H28958" s="17" t="n">
        <f aca="false">WEEKDAY(G28958,1)</f>
        <v>2</v>
      </c>
      <c r="I28958" s="18" t="s">
        <v>12</v>
      </c>
    </row>
    <row r="28959" customFormat="false" ht="11.25" hidden="false" customHeight="true" outlineLevel="0" collapsed="false">
      <c r="A28959" s="11" t="n">
        <v>28993</v>
      </c>
      <c r="B28959" s="12" t="s">
        <v>53261</v>
      </c>
      <c r="C28959" s="13" t="s">
        <v>49689</v>
      </c>
      <c r="D28959" s="13" t="s">
        <v>53262</v>
      </c>
      <c r="E28959" s="14" t="n">
        <v>28956</v>
      </c>
      <c r="F28959" s="15" t="n">
        <f aca="false">IF(MOD(E28959,F$2)=0,F28958+1,F28958)</f>
        <v>242</v>
      </c>
      <c r="G28959" s="16" t="n">
        <f aca="false">VLOOKUP(F28959,Лист3!D$1:E$246,2,)</f>
        <v>44921</v>
      </c>
      <c r="H28959" s="17" t="n">
        <f aca="false">WEEKDAY(G28959,1)</f>
        <v>2</v>
      </c>
      <c r="I28959" s="18" t="s">
        <v>12</v>
      </c>
    </row>
    <row r="28960" customFormat="false" ht="11.25" hidden="false" customHeight="true" outlineLevel="0" collapsed="false">
      <c r="A28960" s="11" t="n">
        <v>28994</v>
      </c>
      <c r="B28960" s="12" t="s">
        <v>53263</v>
      </c>
      <c r="C28960" s="13" t="s">
        <v>49689</v>
      </c>
      <c r="D28960" s="13" t="s">
        <v>53264</v>
      </c>
      <c r="E28960" s="14" t="n">
        <v>28957</v>
      </c>
      <c r="F28960" s="15" t="n">
        <f aca="false">IF(MOD(E28960,F$2)=0,F28959+1,F28959)</f>
        <v>242</v>
      </c>
      <c r="G28960" s="16" t="n">
        <f aca="false">VLOOKUP(F28960,Лист3!D$1:E$246,2,)</f>
        <v>44921</v>
      </c>
      <c r="H28960" s="17" t="n">
        <f aca="false">WEEKDAY(G28960,1)</f>
        <v>2</v>
      </c>
      <c r="I28960" s="18" t="s">
        <v>12</v>
      </c>
    </row>
    <row r="28961" customFormat="false" ht="11.25" hidden="false" customHeight="true" outlineLevel="0" collapsed="false">
      <c r="A28961" s="11" t="n">
        <v>28995</v>
      </c>
      <c r="B28961" s="12" t="s">
        <v>53265</v>
      </c>
      <c r="C28961" s="13" t="s">
        <v>49689</v>
      </c>
      <c r="D28961" s="13" t="s">
        <v>53266</v>
      </c>
      <c r="E28961" s="14" t="n">
        <v>28958</v>
      </c>
      <c r="F28961" s="15" t="n">
        <f aca="false">IF(MOD(E28961,F$2)=0,F28960+1,F28960)</f>
        <v>242</v>
      </c>
      <c r="G28961" s="16" t="n">
        <f aca="false">VLOOKUP(F28961,Лист3!D$1:E$246,2,)</f>
        <v>44921</v>
      </c>
      <c r="H28961" s="17" t="n">
        <f aca="false">WEEKDAY(G28961,1)</f>
        <v>2</v>
      </c>
      <c r="I28961" s="18" t="s">
        <v>12</v>
      </c>
    </row>
    <row r="28962" customFormat="false" ht="11.25" hidden="false" customHeight="true" outlineLevel="0" collapsed="false">
      <c r="A28962" s="11" t="n">
        <v>28996</v>
      </c>
      <c r="B28962" s="12" t="s">
        <v>53267</v>
      </c>
      <c r="C28962" s="13" t="s">
        <v>49689</v>
      </c>
      <c r="D28962" s="13" t="s">
        <v>53268</v>
      </c>
      <c r="E28962" s="14" t="n">
        <v>28959</v>
      </c>
      <c r="F28962" s="15" t="n">
        <f aca="false">IF(MOD(E28962,F$2)=0,F28961+1,F28961)</f>
        <v>242</v>
      </c>
      <c r="G28962" s="16" t="n">
        <f aca="false">VLOOKUP(F28962,Лист3!D$1:E$246,2,)</f>
        <v>44921</v>
      </c>
      <c r="H28962" s="17" t="n">
        <f aca="false">WEEKDAY(G28962,1)</f>
        <v>2</v>
      </c>
      <c r="I28962" s="18" t="s">
        <v>12</v>
      </c>
    </row>
    <row r="28963" customFormat="false" ht="11.25" hidden="false" customHeight="true" outlineLevel="0" collapsed="false">
      <c r="A28963" s="11" t="n">
        <v>28997</v>
      </c>
      <c r="B28963" s="12" t="s">
        <v>53269</v>
      </c>
      <c r="C28963" s="13" t="s">
        <v>49689</v>
      </c>
      <c r="D28963" s="13" t="s">
        <v>53270</v>
      </c>
      <c r="E28963" s="14" t="n">
        <v>28960</v>
      </c>
      <c r="F28963" s="15" t="n">
        <f aca="false">IF(MOD(E28963,F$2)=0,F28962+1,F28962)</f>
        <v>242</v>
      </c>
      <c r="G28963" s="16" t="n">
        <f aca="false">VLOOKUP(F28963,Лист3!D$1:E$246,2,)</f>
        <v>44921</v>
      </c>
      <c r="H28963" s="17" t="n">
        <f aca="false">WEEKDAY(G28963,1)</f>
        <v>2</v>
      </c>
      <c r="I28963" s="18" t="s">
        <v>12</v>
      </c>
    </row>
    <row r="28964" customFormat="false" ht="11.25" hidden="false" customHeight="true" outlineLevel="0" collapsed="false">
      <c r="A28964" s="11" t="n">
        <v>28998</v>
      </c>
      <c r="B28964" s="12" t="s">
        <v>53271</v>
      </c>
      <c r="C28964" s="13" t="s">
        <v>49689</v>
      </c>
      <c r="D28964" s="13" t="s">
        <v>53272</v>
      </c>
      <c r="E28964" s="14" t="n">
        <v>28961</v>
      </c>
      <c r="F28964" s="15" t="n">
        <f aca="false">IF(MOD(E28964,F$2)=0,F28963+1,F28963)</f>
        <v>242</v>
      </c>
      <c r="G28964" s="16" t="n">
        <f aca="false">VLOOKUP(F28964,Лист3!D$1:E$246,2,)</f>
        <v>44921</v>
      </c>
      <c r="H28964" s="17" t="n">
        <f aca="false">WEEKDAY(G28964,1)</f>
        <v>2</v>
      </c>
      <c r="I28964" s="18" t="s">
        <v>12</v>
      </c>
    </row>
    <row r="28965" customFormat="false" ht="11.25" hidden="false" customHeight="true" outlineLevel="0" collapsed="false">
      <c r="A28965" s="11" t="n">
        <v>28999</v>
      </c>
      <c r="B28965" s="12" t="s">
        <v>53273</v>
      </c>
      <c r="C28965" s="13" t="s">
        <v>49689</v>
      </c>
      <c r="D28965" s="13" t="s">
        <v>53274</v>
      </c>
      <c r="E28965" s="14" t="n">
        <v>28962</v>
      </c>
      <c r="F28965" s="15" t="n">
        <f aca="false">IF(MOD(E28965,F$2)=0,F28964+1,F28964)</f>
        <v>242</v>
      </c>
      <c r="G28965" s="16" t="n">
        <f aca="false">VLOOKUP(F28965,Лист3!D$1:E$246,2,)</f>
        <v>44921</v>
      </c>
      <c r="H28965" s="17" t="n">
        <f aca="false">WEEKDAY(G28965,1)</f>
        <v>2</v>
      </c>
      <c r="I28965" s="18" t="s">
        <v>12</v>
      </c>
    </row>
    <row r="28966" customFormat="false" ht="11.25" hidden="false" customHeight="true" outlineLevel="0" collapsed="false">
      <c r="A28966" s="11" t="n">
        <v>29000</v>
      </c>
      <c r="B28966" s="12" t="s">
        <v>53275</v>
      </c>
      <c r="C28966" s="13" t="s">
        <v>49689</v>
      </c>
      <c r="D28966" s="13" t="s">
        <v>53274</v>
      </c>
      <c r="E28966" s="14" t="n">
        <v>28963</v>
      </c>
      <c r="F28966" s="15" t="n">
        <f aca="false">IF(MOD(E28966,F$2)=0,F28965+1,F28965)</f>
        <v>242</v>
      </c>
      <c r="G28966" s="16" t="n">
        <f aca="false">VLOOKUP(F28966,Лист3!D$1:E$246,2,)</f>
        <v>44921</v>
      </c>
      <c r="H28966" s="17" t="n">
        <f aca="false">WEEKDAY(G28966,1)</f>
        <v>2</v>
      </c>
      <c r="I28966" s="18" t="s">
        <v>12</v>
      </c>
    </row>
    <row r="28967" customFormat="false" ht="11.25" hidden="false" customHeight="true" outlineLevel="0" collapsed="false">
      <c r="A28967" s="11" t="n">
        <v>29001</v>
      </c>
      <c r="B28967" s="12" t="s">
        <v>53276</v>
      </c>
      <c r="C28967" s="13" t="s">
        <v>49689</v>
      </c>
      <c r="D28967" s="13" t="s">
        <v>53277</v>
      </c>
      <c r="E28967" s="14" t="n">
        <v>28964</v>
      </c>
      <c r="F28967" s="15" t="n">
        <f aca="false">IF(MOD(E28967,F$2)=0,F28966+1,F28966)</f>
        <v>242</v>
      </c>
      <c r="G28967" s="16" t="n">
        <f aca="false">VLOOKUP(F28967,Лист3!D$1:E$246,2,)</f>
        <v>44921</v>
      </c>
      <c r="H28967" s="17" t="n">
        <f aca="false">WEEKDAY(G28967,1)</f>
        <v>2</v>
      </c>
      <c r="I28967" s="18" t="s">
        <v>12</v>
      </c>
    </row>
    <row r="28968" customFormat="false" ht="11.25" hidden="false" customHeight="true" outlineLevel="0" collapsed="false">
      <c r="A28968" s="11" t="n">
        <v>29002</v>
      </c>
      <c r="B28968" s="12" t="s">
        <v>53278</v>
      </c>
      <c r="C28968" s="13" t="s">
        <v>49689</v>
      </c>
      <c r="D28968" s="13" t="s">
        <v>53279</v>
      </c>
      <c r="E28968" s="14" t="n">
        <v>28965</v>
      </c>
      <c r="F28968" s="15" t="n">
        <f aca="false">IF(MOD(E28968,F$2)=0,F28967+1,F28967)</f>
        <v>242</v>
      </c>
      <c r="G28968" s="16" t="n">
        <f aca="false">VLOOKUP(F28968,Лист3!D$1:E$246,2,)</f>
        <v>44921</v>
      </c>
      <c r="H28968" s="17" t="n">
        <f aca="false">WEEKDAY(G28968,1)</f>
        <v>2</v>
      </c>
      <c r="I28968" s="18" t="s">
        <v>12</v>
      </c>
    </row>
    <row r="28969" customFormat="false" ht="11.25" hidden="false" customHeight="true" outlineLevel="0" collapsed="false">
      <c r="A28969" s="11" t="n">
        <v>29003</v>
      </c>
      <c r="B28969" s="12" t="s">
        <v>53280</v>
      </c>
      <c r="C28969" s="13" t="s">
        <v>49689</v>
      </c>
      <c r="D28969" s="13" t="s">
        <v>40658</v>
      </c>
      <c r="E28969" s="14" t="n">
        <v>28966</v>
      </c>
      <c r="F28969" s="15" t="n">
        <f aca="false">IF(MOD(E28969,F$2)=0,F28968+1,F28968)</f>
        <v>242</v>
      </c>
      <c r="G28969" s="16" t="n">
        <f aca="false">VLOOKUP(F28969,Лист3!D$1:E$246,2,)</f>
        <v>44921</v>
      </c>
      <c r="H28969" s="17" t="n">
        <f aca="false">WEEKDAY(G28969,1)</f>
        <v>2</v>
      </c>
      <c r="I28969" s="18" t="s">
        <v>12</v>
      </c>
    </row>
    <row r="28970" customFormat="false" ht="11.25" hidden="false" customHeight="true" outlineLevel="0" collapsed="false">
      <c r="A28970" s="11" t="n">
        <v>29004</v>
      </c>
      <c r="B28970" s="12" t="s">
        <v>53281</v>
      </c>
      <c r="C28970" s="13" t="s">
        <v>49689</v>
      </c>
      <c r="D28970" s="13" t="s">
        <v>53282</v>
      </c>
      <c r="E28970" s="14" t="n">
        <v>28967</v>
      </c>
      <c r="F28970" s="15" t="n">
        <f aca="false">IF(MOD(E28970,F$2)=0,F28969+1,F28969)</f>
        <v>242</v>
      </c>
      <c r="G28970" s="16" t="n">
        <f aca="false">VLOOKUP(F28970,Лист3!D$1:E$246,2,)</f>
        <v>44921</v>
      </c>
      <c r="H28970" s="17" t="n">
        <f aca="false">WEEKDAY(G28970,1)</f>
        <v>2</v>
      </c>
      <c r="I28970" s="18" t="s">
        <v>12</v>
      </c>
    </row>
    <row r="28971" customFormat="false" ht="11.25" hidden="false" customHeight="true" outlineLevel="0" collapsed="false">
      <c r="A28971" s="11" t="n">
        <v>29005</v>
      </c>
      <c r="B28971" s="12" t="s">
        <v>53283</v>
      </c>
      <c r="C28971" s="13" t="s">
        <v>49689</v>
      </c>
      <c r="D28971" s="13" t="s">
        <v>53284</v>
      </c>
      <c r="E28971" s="14" t="n">
        <v>28968</v>
      </c>
      <c r="F28971" s="15" t="n">
        <f aca="false">IF(MOD(E28971,F$2)=0,F28970+1,F28970)</f>
        <v>242</v>
      </c>
      <c r="G28971" s="16" t="n">
        <f aca="false">VLOOKUP(F28971,Лист3!D$1:E$246,2,)</f>
        <v>44921</v>
      </c>
      <c r="H28971" s="17" t="n">
        <f aca="false">WEEKDAY(G28971,1)</f>
        <v>2</v>
      </c>
      <c r="I28971" s="18" t="s">
        <v>12</v>
      </c>
    </row>
    <row r="28972" customFormat="false" ht="11.25" hidden="false" customHeight="true" outlineLevel="0" collapsed="false">
      <c r="A28972" s="11" t="n">
        <v>29006</v>
      </c>
      <c r="B28972" s="12" t="s">
        <v>53285</v>
      </c>
      <c r="C28972" s="13" t="s">
        <v>49689</v>
      </c>
      <c r="D28972" s="13" t="s">
        <v>53286</v>
      </c>
      <c r="E28972" s="14" t="n">
        <v>28969</v>
      </c>
      <c r="F28972" s="15" t="n">
        <f aca="false">IF(MOD(E28972,F$2)=0,F28971+1,F28971)</f>
        <v>242</v>
      </c>
      <c r="G28972" s="16" t="n">
        <f aca="false">VLOOKUP(F28972,Лист3!D$1:E$246,2,)</f>
        <v>44921</v>
      </c>
      <c r="H28972" s="17" t="n">
        <f aca="false">WEEKDAY(G28972,1)</f>
        <v>2</v>
      </c>
      <c r="I28972" s="18" t="s">
        <v>12</v>
      </c>
    </row>
    <row r="28973" customFormat="false" ht="11.25" hidden="false" customHeight="true" outlineLevel="0" collapsed="false">
      <c r="A28973" s="11" t="n">
        <v>29007</v>
      </c>
      <c r="B28973" s="12" t="s">
        <v>53287</v>
      </c>
      <c r="C28973" s="13" t="s">
        <v>49689</v>
      </c>
      <c r="D28973" s="13" t="s">
        <v>53288</v>
      </c>
      <c r="E28973" s="14" t="n">
        <v>28970</v>
      </c>
      <c r="F28973" s="15" t="n">
        <f aca="false">IF(MOD(E28973,F$2)=0,F28972+1,F28972)</f>
        <v>242</v>
      </c>
      <c r="G28973" s="16" t="n">
        <f aca="false">VLOOKUP(F28973,Лист3!D$1:E$246,2,)</f>
        <v>44921</v>
      </c>
      <c r="H28973" s="17" t="n">
        <f aca="false">WEEKDAY(G28973,1)</f>
        <v>2</v>
      </c>
      <c r="I28973" s="18" t="s">
        <v>12</v>
      </c>
    </row>
    <row r="28974" customFormat="false" ht="11.25" hidden="false" customHeight="true" outlineLevel="0" collapsed="false">
      <c r="A28974" s="11" t="n">
        <v>29008</v>
      </c>
      <c r="B28974" s="12" t="s">
        <v>53289</v>
      </c>
      <c r="C28974" s="13" t="s">
        <v>49689</v>
      </c>
      <c r="D28974" s="13" t="s">
        <v>53290</v>
      </c>
      <c r="E28974" s="14" t="n">
        <v>28971</v>
      </c>
      <c r="F28974" s="15" t="n">
        <f aca="false">IF(MOD(E28974,F$2)=0,F28973+1,F28973)</f>
        <v>242</v>
      </c>
      <c r="G28974" s="16" t="n">
        <f aca="false">VLOOKUP(F28974,Лист3!D$1:E$246,2,)</f>
        <v>44921</v>
      </c>
      <c r="H28974" s="17" t="n">
        <f aca="false">WEEKDAY(G28974,1)</f>
        <v>2</v>
      </c>
      <c r="I28974" s="18" t="s">
        <v>12</v>
      </c>
    </row>
    <row r="28975" customFormat="false" ht="11.25" hidden="false" customHeight="true" outlineLevel="0" collapsed="false">
      <c r="A28975" s="11" t="n">
        <v>29009</v>
      </c>
      <c r="B28975" s="12" t="s">
        <v>53291</v>
      </c>
      <c r="C28975" s="13" t="s">
        <v>49689</v>
      </c>
      <c r="D28975" s="13" t="s">
        <v>53292</v>
      </c>
      <c r="E28975" s="14" t="n">
        <v>28972</v>
      </c>
      <c r="F28975" s="15" t="n">
        <f aca="false">IF(MOD(E28975,F$2)=0,F28974+1,F28974)</f>
        <v>242</v>
      </c>
      <c r="G28975" s="16" t="n">
        <f aca="false">VLOOKUP(F28975,Лист3!D$1:E$246,2,)</f>
        <v>44921</v>
      </c>
      <c r="H28975" s="17" t="n">
        <f aca="false">WEEKDAY(G28975,1)</f>
        <v>2</v>
      </c>
      <c r="I28975" s="18" t="s">
        <v>12</v>
      </c>
    </row>
    <row r="28976" customFormat="false" ht="11.25" hidden="false" customHeight="true" outlineLevel="0" collapsed="false">
      <c r="A28976" s="11" t="n">
        <v>29010</v>
      </c>
      <c r="B28976" s="12" t="s">
        <v>53293</v>
      </c>
      <c r="C28976" s="13" t="s">
        <v>49689</v>
      </c>
      <c r="D28976" s="13" t="s">
        <v>53294</v>
      </c>
      <c r="E28976" s="14" t="n">
        <v>28973</v>
      </c>
      <c r="F28976" s="15" t="n">
        <f aca="false">IF(MOD(E28976,F$2)=0,F28975+1,F28975)</f>
        <v>242</v>
      </c>
      <c r="G28976" s="16" t="n">
        <f aca="false">VLOOKUP(F28976,Лист3!D$1:E$246,2,)</f>
        <v>44921</v>
      </c>
      <c r="H28976" s="17" t="n">
        <f aca="false">WEEKDAY(G28976,1)</f>
        <v>2</v>
      </c>
      <c r="I28976" s="18" t="s">
        <v>12</v>
      </c>
    </row>
    <row r="28977" customFormat="false" ht="11.25" hidden="false" customHeight="true" outlineLevel="0" collapsed="false">
      <c r="A28977" s="11" t="n">
        <v>29011</v>
      </c>
      <c r="B28977" s="12" t="s">
        <v>53295</v>
      </c>
      <c r="C28977" s="13" t="s">
        <v>49689</v>
      </c>
      <c r="D28977" s="13" t="s">
        <v>53296</v>
      </c>
      <c r="E28977" s="14" t="n">
        <v>28974</v>
      </c>
      <c r="F28977" s="15" t="n">
        <f aca="false">IF(MOD(E28977,F$2)=0,F28976+1,F28976)</f>
        <v>242</v>
      </c>
      <c r="G28977" s="16" t="n">
        <f aca="false">VLOOKUP(F28977,Лист3!D$1:E$246,2,)</f>
        <v>44921</v>
      </c>
      <c r="H28977" s="17" t="n">
        <f aca="false">WEEKDAY(G28977,1)</f>
        <v>2</v>
      </c>
      <c r="I28977" s="18" t="s">
        <v>12</v>
      </c>
    </row>
    <row r="28978" customFormat="false" ht="11.25" hidden="false" customHeight="true" outlineLevel="0" collapsed="false">
      <c r="A28978" s="11" t="n">
        <v>29012</v>
      </c>
      <c r="B28978" s="12" t="s">
        <v>53297</v>
      </c>
      <c r="C28978" s="13" t="s">
        <v>49689</v>
      </c>
      <c r="D28978" s="13" t="s">
        <v>53298</v>
      </c>
      <c r="E28978" s="14" t="n">
        <v>28975</v>
      </c>
      <c r="F28978" s="15" t="n">
        <f aca="false">IF(MOD(E28978,F$2)=0,F28977+1,F28977)</f>
        <v>242</v>
      </c>
      <c r="G28978" s="16" t="n">
        <f aca="false">VLOOKUP(F28978,Лист3!D$1:E$246,2,)</f>
        <v>44921</v>
      </c>
      <c r="H28978" s="17" t="n">
        <f aca="false">WEEKDAY(G28978,1)</f>
        <v>2</v>
      </c>
      <c r="I28978" s="18" t="s">
        <v>12</v>
      </c>
    </row>
    <row r="28979" customFormat="false" ht="11.25" hidden="false" customHeight="true" outlineLevel="0" collapsed="false">
      <c r="A28979" s="11" t="n">
        <v>29013</v>
      </c>
      <c r="B28979" s="12" t="s">
        <v>53299</v>
      </c>
      <c r="C28979" s="13" t="s">
        <v>49689</v>
      </c>
      <c r="D28979" s="13" t="s">
        <v>53300</v>
      </c>
      <c r="E28979" s="14" t="n">
        <v>28976</v>
      </c>
      <c r="F28979" s="15" t="n">
        <f aca="false">IF(MOD(E28979,F$2)=0,F28978+1,F28978)</f>
        <v>242</v>
      </c>
      <c r="G28979" s="16" t="n">
        <f aca="false">VLOOKUP(F28979,Лист3!D$1:E$246,2,)</f>
        <v>44921</v>
      </c>
      <c r="H28979" s="17" t="n">
        <f aca="false">WEEKDAY(G28979,1)</f>
        <v>2</v>
      </c>
      <c r="I28979" s="18" t="s">
        <v>12</v>
      </c>
    </row>
    <row r="28980" customFormat="false" ht="11.25" hidden="false" customHeight="true" outlineLevel="0" collapsed="false">
      <c r="A28980" s="11" t="n">
        <v>29014</v>
      </c>
      <c r="B28980" s="12" t="s">
        <v>53301</v>
      </c>
      <c r="C28980" s="13" t="s">
        <v>49689</v>
      </c>
      <c r="D28980" s="13" t="s">
        <v>53302</v>
      </c>
      <c r="E28980" s="14" t="n">
        <v>28977</v>
      </c>
      <c r="F28980" s="15" t="n">
        <f aca="false">IF(MOD(E28980,F$2)=0,F28979+1,F28979)</f>
        <v>242</v>
      </c>
      <c r="G28980" s="16" t="n">
        <f aca="false">VLOOKUP(F28980,Лист3!D$1:E$246,2,)</f>
        <v>44921</v>
      </c>
      <c r="H28980" s="17" t="n">
        <f aca="false">WEEKDAY(G28980,1)</f>
        <v>2</v>
      </c>
      <c r="I28980" s="18" t="s">
        <v>12</v>
      </c>
    </row>
    <row r="28981" customFormat="false" ht="11.25" hidden="false" customHeight="true" outlineLevel="0" collapsed="false">
      <c r="A28981" s="11" t="n">
        <v>29015</v>
      </c>
      <c r="B28981" s="12" t="s">
        <v>53303</v>
      </c>
      <c r="C28981" s="13" t="s">
        <v>49689</v>
      </c>
      <c r="D28981" s="13" t="s">
        <v>40660</v>
      </c>
      <c r="E28981" s="14" t="n">
        <v>28978</v>
      </c>
      <c r="F28981" s="15" t="n">
        <f aca="false">IF(MOD(E28981,F$2)=0,F28980+1,F28980)</f>
        <v>242</v>
      </c>
      <c r="G28981" s="16" t="n">
        <f aca="false">VLOOKUP(F28981,Лист3!D$1:E$246,2,)</f>
        <v>44921</v>
      </c>
      <c r="H28981" s="17" t="n">
        <f aca="false">WEEKDAY(G28981,1)</f>
        <v>2</v>
      </c>
      <c r="I28981" s="18" t="s">
        <v>12</v>
      </c>
    </row>
    <row r="28982" customFormat="false" ht="11.25" hidden="false" customHeight="true" outlineLevel="0" collapsed="false">
      <c r="A28982" s="11" t="n">
        <v>29016</v>
      </c>
      <c r="B28982" s="12" t="s">
        <v>53304</v>
      </c>
      <c r="C28982" s="13" t="s">
        <v>49689</v>
      </c>
      <c r="D28982" s="13" t="s">
        <v>53305</v>
      </c>
      <c r="E28982" s="14" t="n">
        <v>28979</v>
      </c>
      <c r="F28982" s="15" t="n">
        <f aca="false">IF(MOD(E28982,F$2)=0,F28981+1,F28981)</f>
        <v>242</v>
      </c>
      <c r="G28982" s="16" t="n">
        <f aca="false">VLOOKUP(F28982,Лист3!D$1:E$246,2,)</f>
        <v>44921</v>
      </c>
      <c r="H28982" s="17" t="n">
        <f aca="false">WEEKDAY(G28982,1)</f>
        <v>2</v>
      </c>
      <c r="I28982" s="18" t="s">
        <v>12</v>
      </c>
    </row>
    <row r="28983" customFormat="false" ht="11.25" hidden="false" customHeight="true" outlineLevel="0" collapsed="false">
      <c r="A28983" s="11" t="n">
        <v>29017</v>
      </c>
      <c r="B28983" s="12" t="s">
        <v>53306</v>
      </c>
      <c r="C28983" s="13" t="s">
        <v>49689</v>
      </c>
      <c r="D28983" s="13" t="s">
        <v>53307</v>
      </c>
      <c r="E28983" s="14" t="n">
        <v>28980</v>
      </c>
      <c r="F28983" s="15" t="n">
        <f aca="false">IF(MOD(E28983,F$2)=0,F28982+1,F28982)</f>
        <v>242</v>
      </c>
      <c r="G28983" s="16" t="n">
        <f aca="false">VLOOKUP(F28983,Лист3!D$1:E$246,2,)</f>
        <v>44921</v>
      </c>
      <c r="H28983" s="17" t="n">
        <f aca="false">WEEKDAY(G28983,1)</f>
        <v>2</v>
      </c>
      <c r="I28983" s="18" t="s">
        <v>12</v>
      </c>
    </row>
    <row r="28984" customFormat="false" ht="11.25" hidden="false" customHeight="true" outlineLevel="0" collapsed="false">
      <c r="A28984" s="11" t="n">
        <v>29018</v>
      </c>
      <c r="B28984" s="12" t="s">
        <v>53308</v>
      </c>
      <c r="C28984" s="13" t="s">
        <v>49689</v>
      </c>
      <c r="D28984" s="13" t="s">
        <v>53309</v>
      </c>
      <c r="E28984" s="14" t="n">
        <v>28981</v>
      </c>
      <c r="F28984" s="15" t="n">
        <f aca="false">IF(MOD(E28984,F$2)=0,F28983+1,F28983)</f>
        <v>242</v>
      </c>
      <c r="G28984" s="16" t="n">
        <f aca="false">VLOOKUP(F28984,Лист3!D$1:E$246,2,)</f>
        <v>44921</v>
      </c>
      <c r="H28984" s="17" t="n">
        <f aca="false">WEEKDAY(G28984,1)</f>
        <v>2</v>
      </c>
      <c r="I28984" s="18" t="s">
        <v>12</v>
      </c>
    </row>
    <row r="28985" customFormat="false" ht="11.25" hidden="false" customHeight="true" outlineLevel="0" collapsed="false">
      <c r="A28985" s="11" t="n">
        <v>29019</v>
      </c>
      <c r="B28985" s="12" t="s">
        <v>53310</v>
      </c>
      <c r="C28985" s="13" t="s">
        <v>49689</v>
      </c>
      <c r="D28985" s="13" t="s">
        <v>53311</v>
      </c>
      <c r="E28985" s="14" t="n">
        <v>28982</v>
      </c>
      <c r="F28985" s="15" t="n">
        <f aca="false">IF(MOD(E28985,F$2)=0,F28984+1,F28984)</f>
        <v>242</v>
      </c>
      <c r="G28985" s="16" t="n">
        <f aca="false">VLOOKUP(F28985,Лист3!D$1:E$246,2,)</f>
        <v>44921</v>
      </c>
      <c r="H28985" s="17" t="n">
        <f aca="false">WEEKDAY(G28985,1)</f>
        <v>2</v>
      </c>
      <c r="I28985" s="18" t="s">
        <v>12</v>
      </c>
    </row>
    <row r="28986" customFormat="false" ht="11.25" hidden="false" customHeight="true" outlineLevel="0" collapsed="false">
      <c r="A28986" s="11" t="n">
        <v>29020</v>
      </c>
      <c r="B28986" s="12" t="s">
        <v>53312</v>
      </c>
      <c r="C28986" s="13" t="s">
        <v>49689</v>
      </c>
      <c r="D28986" s="13" t="s">
        <v>53313</v>
      </c>
      <c r="E28986" s="14" t="n">
        <v>28983</v>
      </c>
      <c r="F28986" s="15" t="n">
        <f aca="false">IF(MOD(E28986,F$2)=0,F28985+1,F28985)</f>
        <v>242</v>
      </c>
      <c r="G28986" s="16" t="n">
        <f aca="false">VLOOKUP(F28986,Лист3!D$1:E$246,2,)</f>
        <v>44921</v>
      </c>
      <c r="H28986" s="17" t="n">
        <f aca="false">WEEKDAY(G28986,1)</f>
        <v>2</v>
      </c>
      <c r="I28986" s="18" t="s">
        <v>12</v>
      </c>
    </row>
    <row r="28987" customFormat="false" ht="11.25" hidden="false" customHeight="true" outlineLevel="0" collapsed="false">
      <c r="A28987" s="11" t="n">
        <v>29021</v>
      </c>
      <c r="B28987" s="12" t="s">
        <v>53314</v>
      </c>
      <c r="C28987" s="13" t="s">
        <v>49689</v>
      </c>
      <c r="D28987" s="13" t="s">
        <v>53315</v>
      </c>
      <c r="E28987" s="14" t="n">
        <v>28984</v>
      </c>
      <c r="F28987" s="15" t="n">
        <f aca="false">IF(MOD(E28987,F$2)=0,F28986+1,F28986)</f>
        <v>242</v>
      </c>
      <c r="G28987" s="16" t="n">
        <f aca="false">VLOOKUP(F28987,Лист3!D$1:E$246,2,)</f>
        <v>44921</v>
      </c>
      <c r="H28987" s="17" t="n">
        <f aca="false">WEEKDAY(G28987,1)</f>
        <v>2</v>
      </c>
      <c r="I28987" s="18" t="s">
        <v>12</v>
      </c>
    </row>
    <row r="28988" customFormat="false" ht="11.25" hidden="false" customHeight="true" outlineLevel="0" collapsed="false">
      <c r="A28988" s="11" t="n">
        <v>29022</v>
      </c>
      <c r="B28988" s="12" t="s">
        <v>53316</v>
      </c>
      <c r="C28988" s="13" t="s">
        <v>49689</v>
      </c>
      <c r="D28988" s="13" t="s">
        <v>53317</v>
      </c>
      <c r="E28988" s="14" t="n">
        <v>28985</v>
      </c>
      <c r="F28988" s="15" t="n">
        <f aca="false">IF(MOD(E28988,F$2)=0,F28987+1,F28987)</f>
        <v>242</v>
      </c>
      <c r="G28988" s="16" t="n">
        <f aca="false">VLOOKUP(F28988,Лист3!D$1:E$246,2,)</f>
        <v>44921</v>
      </c>
      <c r="H28988" s="17" t="n">
        <f aca="false">WEEKDAY(G28988,1)</f>
        <v>2</v>
      </c>
      <c r="I28988" s="18" t="s">
        <v>12</v>
      </c>
    </row>
    <row r="28989" customFormat="false" ht="11.25" hidden="false" customHeight="true" outlineLevel="0" collapsed="false">
      <c r="A28989" s="11" t="n">
        <v>29023</v>
      </c>
      <c r="B28989" s="12" t="s">
        <v>53318</v>
      </c>
      <c r="C28989" s="13" t="s">
        <v>49689</v>
      </c>
      <c r="D28989" s="13" t="s">
        <v>53319</v>
      </c>
      <c r="E28989" s="14" t="n">
        <v>28986</v>
      </c>
      <c r="F28989" s="15" t="n">
        <f aca="false">IF(MOD(E28989,F$2)=0,F28988+1,F28988)</f>
        <v>242</v>
      </c>
      <c r="G28989" s="16" t="n">
        <f aca="false">VLOOKUP(F28989,Лист3!D$1:E$246,2,)</f>
        <v>44921</v>
      </c>
      <c r="H28989" s="17" t="n">
        <f aca="false">WEEKDAY(G28989,1)</f>
        <v>2</v>
      </c>
      <c r="I28989" s="18" t="s">
        <v>12</v>
      </c>
    </row>
    <row r="28990" customFormat="false" ht="11.25" hidden="false" customHeight="true" outlineLevel="0" collapsed="false">
      <c r="A28990" s="11" t="n">
        <v>29024</v>
      </c>
      <c r="B28990" s="12" t="s">
        <v>53320</v>
      </c>
      <c r="C28990" s="13" t="s">
        <v>49689</v>
      </c>
      <c r="D28990" s="13" t="s">
        <v>40662</v>
      </c>
      <c r="E28990" s="14" t="n">
        <v>28987</v>
      </c>
      <c r="F28990" s="15" t="n">
        <f aca="false">IF(MOD(E28990,F$2)=0,F28989+1,F28989)</f>
        <v>242</v>
      </c>
      <c r="G28990" s="16" t="n">
        <f aca="false">VLOOKUP(F28990,Лист3!D$1:E$246,2,)</f>
        <v>44921</v>
      </c>
      <c r="H28990" s="17" t="n">
        <f aca="false">WEEKDAY(G28990,1)</f>
        <v>2</v>
      </c>
      <c r="I28990" s="18" t="s">
        <v>12</v>
      </c>
    </row>
    <row r="28991" customFormat="false" ht="11.25" hidden="false" customHeight="true" outlineLevel="0" collapsed="false">
      <c r="A28991" s="11" t="n">
        <v>29025</v>
      </c>
      <c r="B28991" s="12" t="s">
        <v>53321</v>
      </c>
      <c r="C28991" s="13" t="s">
        <v>49689</v>
      </c>
      <c r="D28991" s="13" t="s">
        <v>53322</v>
      </c>
      <c r="E28991" s="14" t="n">
        <v>28988</v>
      </c>
      <c r="F28991" s="15" t="n">
        <f aca="false">IF(MOD(E28991,F$2)=0,F28990+1,F28990)</f>
        <v>242</v>
      </c>
      <c r="G28991" s="16" t="n">
        <f aca="false">VLOOKUP(F28991,Лист3!D$1:E$246,2,)</f>
        <v>44921</v>
      </c>
      <c r="H28991" s="17" t="n">
        <f aca="false">WEEKDAY(G28991,1)</f>
        <v>2</v>
      </c>
      <c r="I28991" s="18" t="s">
        <v>12</v>
      </c>
    </row>
    <row r="28992" customFormat="false" ht="11.25" hidden="false" customHeight="true" outlineLevel="0" collapsed="false">
      <c r="A28992" s="11" t="n">
        <v>29026</v>
      </c>
      <c r="B28992" s="12" t="s">
        <v>53323</v>
      </c>
      <c r="C28992" s="13" t="s">
        <v>49689</v>
      </c>
      <c r="D28992" s="13" t="s">
        <v>53324</v>
      </c>
      <c r="E28992" s="14" t="n">
        <v>28989</v>
      </c>
      <c r="F28992" s="15" t="n">
        <f aca="false">IF(MOD(E28992,F$2)=0,F28991+1,F28991)</f>
        <v>242</v>
      </c>
      <c r="G28992" s="16" t="n">
        <f aca="false">VLOOKUP(F28992,Лист3!D$1:E$246,2,)</f>
        <v>44921</v>
      </c>
      <c r="H28992" s="17" t="n">
        <f aca="false">WEEKDAY(G28992,1)</f>
        <v>2</v>
      </c>
      <c r="I28992" s="18" t="s">
        <v>12</v>
      </c>
    </row>
    <row r="28993" customFormat="false" ht="11.25" hidden="false" customHeight="true" outlineLevel="0" collapsed="false">
      <c r="A28993" s="11" t="n">
        <v>29027</v>
      </c>
      <c r="B28993" s="12" t="s">
        <v>53325</v>
      </c>
      <c r="C28993" s="13" t="s">
        <v>49689</v>
      </c>
      <c r="D28993" s="13" t="s">
        <v>53326</v>
      </c>
      <c r="E28993" s="14" t="n">
        <v>28990</v>
      </c>
      <c r="F28993" s="15" t="n">
        <f aca="false">IF(MOD(E28993,F$2)=0,F28992+1,F28992)</f>
        <v>242</v>
      </c>
      <c r="G28993" s="16" t="n">
        <f aca="false">VLOOKUP(F28993,Лист3!D$1:E$246,2,)</f>
        <v>44921</v>
      </c>
      <c r="H28993" s="17" t="n">
        <f aca="false">WEEKDAY(G28993,1)</f>
        <v>2</v>
      </c>
      <c r="I28993" s="18" t="s">
        <v>12</v>
      </c>
    </row>
    <row r="28994" customFormat="false" ht="11.25" hidden="false" customHeight="true" outlineLevel="0" collapsed="false">
      <c r="A28994" s="11" t="n">
        <v>29028</v>
      </c>
      <c r="B28994" s="12" t="s">
        <v>53327</v>
      </c>
      <c r="C28994" s="13" t="s">
        <v>49689</v>
      </c>
      <c r="D28994" s="13" t="s">
        <v>53328</v>
      </c>
      <c r="E28994" s="14" t="n">
        <v>28991</v>
      </c>
      <c r="F28994" s="15" t="n">
        <f aca="false">IF(MOD(E28994,F$2)=0,F28993+1,F28993)</f>
        <v>242</v>
      </c>
      <c r="G28994" s="16" t="n">
        <f aca="false">VLOOKUP(F28994,Лист3!D$1:E$246,2,)</f>
        <v>44921</v>
      </c>
      <c r="H28994" s="17" t="n">
        <f aca="false">WEEKDAY(G28994,1)</f>
        <v>2</v>
      </c>
      <c r="I28994" s="18" t="s">
        <v>12</v>
      </c>
    </row>
    <row r="28995" customFormat="false" ht="11.25" hidden="false" customHeight="true" outlineLevel="0" collapsed="false">
      <c r="A28995" s="11" t="n">
        <v>29029</v>
      </c>
      <c r="B28995" s="12" t="s">
        <v>53329</v>
      </c>
      <c r="C28995" s="13" t="s">
        <v>49689</v>
      </c>
      <c r="D28995" s="13" t="s">
        <v>53330</v>
      </c>
      <c r="E28995" s="14" t="n">
        <v>28992</v>
      </c>
      <c r="F28995" s="15" t="n">
        <f aca="false">IF(MOD(E28995,F$2)=0,F28994+1,F28994)</f>
        <v>242</v>
      </c>
      <c r="G28995" s="16" t="n">
        <f aca="false">VLOOKUP(F28995,Лист3!D$1:E$246,2,)</f>
        <v>44921</v>
      </c>
      <c r="H28995" s="17" t="n">
        <f aca="false">WEEKDAY(G28995,1)</f>
        <v>2</v>
      </c>
      <c r="I28995" s="18" t="s">
        <v>12</v>
      </c>
    </row>
    <row r="28996" customFormat="false" ht="11.25" hidden="false" customHeight="true" outlineLevel="0" collapsed="false">
      <c r="A28996" s="11" t="n">
        <v>29030</v>
      </c>
      <c r="B28996" s="12" t="s">
        <v>53331</v>
      </c>
      <c r="C28996" s="13" t="s">
        <v>49689</v>
      </c>
      <c r="D28996" s="13" t="s">
        <v>53330</v>
      </c>
      <c r="E28996" s="14" t="n">
        <v>28993</v>
      </c>
      <c r="F28996" s="15" t="n">
        <f aca="false">IF(MOD(E28996,F$2)=0,F28995+1,F28995)</f>
        <v>242</v>
      </c>
      <c r="G28996" s="16" t="n">
        <f aca="false">VLOOKUP(F28996,Лист3!D$1:E$246,2,)</f>
        <v>44921</v>
      </c>
      <c r="H28996" s="17" t="n">
        <f aca="false">WEEKDAY(G28996,1)</f>
        <v>2</v>
      </c>
      <c r="I28996" s="18" t="s">
        <v>12</v>
      </c>
    </row>
    <row r="28997" customFormat="false" ht="11.25" hidden="false" customHeight="true" outlineLevel="0" collapsed="false">
      <c r="A28997" s="11" t="n">
        <v>29031</v>
      </c>
      <c r="B28997" s="12" t="s">
        <v>53332</v>
      </c>
      <c r="C28997" s="13" t="s">
        <v>49689</v>
      </c>
      <c r="D28997" s="13" t="s">
        <v>53333</v>
      </c>
      <c r="E28997" s="14" t="n">
        <v>28994</v>
      </c>
      <c r="F28997" s="15" t="n">
        <f aca="false">IF(MOD(E28997,F$2)=0,F28996+1,F28996)</f>
        <v>242</v>
      </c>
      <c r="G28997" s="16" t="n">
        <f aca="false">VLOOKUP(F28997,Лист3!D$1:E$246,2,)</f>
        <v>44921</v>
      </c>
      <c r="H28997" s="17" t="n">
        <f aca="false">WEEKDAY(G28997,1)</f>
        <v>2</v>
      </c>
      <c r="I28997" s="18" t="s">
        <v>12</v>
      </c>
    </row>
    <row r="28998" customFormat="false" ht="11.25" hidden="false" customHeight="true" outlineLevel="0" collapsed="false">
      <c r="A28998" s="11" t="n">
        <v>29032</v>
      </c>
      <c r="B28998" s="12" t="s">
        <v>53334</v>
      </c>
      <c r="C28998" s="13" t="s">
        <v>49689</v>
      </c>
      <c r="D28998" s="13" t="s">
        <v>53335</v>
      </c>
      <c r="E28998" s="14" t="n">
        <v>28995</v>
      </c>
      <c r="F28998" s="15" t="n">
        <f aca="false">IF(MOD(E28998,F$2)=0,F28997+1,F28997)</f>
        <v>242</v>
      </c>
      <c r="G28998" s="16" t="n">
        <f aca="false">VLOOKUP(F28998,Лист3!D$1:E$246,2,)</f>
        <v>44921</v>
      </c>
      <c r="H28998" s="17" t="n">
        <f aca="false">WEEKDAY(G28998,1)</f>
        <v>2</v>
      </c>
      <c r="I28998" s="18" t="s">
        <v>12</v>
      </c>
    </row>
    <row r="28999" customFormat="false" ht="11.25" hidden="false" customHeight="true" outlineLevel="0" collapsed="false">
      <c r="A28999" s="11" t="n">
        <v>29033</v>
      </c>
      <c r="B28999" s="12" t="s">
        <v>53336</v>
      </c>
      <c r="C28999" s="13" t="s">
        <v>49689</v>
      </c>
      <c r="D28999" s="13" t="s">
        <v>53337</v>
      </c>
      <c r="E28999" s="14" t="n">
        <v>28996</v>
      </c>
      <c r="F28999" s="15" t="n">
        <f aca="false">IF(MOD(E28999,F$2)=0,F28998+1,F28998)</f>
        <v>242</v>
      </c>
      <c r="G28999" s="16" t="n">
        <f aca="false">VLOOKUP(F28999,Лист3!D$1:E$246,2,)</f>
        <v>44921</v>
      </c>
      <c r="H28999" s="17" t="n">
        <f aca="false">WEEKDAY(G28999,1)</f>
        <v>2</v>
      </c>
      <c r="I28999" s="18" t="s">
        <v>12</v>
      </c>
    </row>
    <row r="29000" customFormat="false" ht="11.25" hidden="false" customHeight="true" outlineLevel="0" collapsed="false">
      <c r="A29000" s="11" t="n">
        <v>29034</v>
      </c>
      <c r="B29000" s="12" t="s">
        <v>53338</v>
      </c>
      <c r="C29000" s="13" t="s">
        <v>49689</v>
      </c>
      <c r="D29000" s="13" t="s">
        <v>53339</v>
      </c>
      <c r="E29000" s="14" t="n">
        <v>28997</v>
      </c>
      <c r="F29000" s="15" t="n">
        <f aca="false">IF(MOD(E29000,F$2)=0,F28999+1,F28999)</f>
        <v>242</v>
      </c>
      <c r="G29000" s="16" t="n">
        <f aca="false">VLOOKUP(F29000,Лист3!D$1:E$246,2,)</f>
        <v>44921</v>
      </c>
      <c r="H29000" s="17" t="n">
        <f aca="false">WEEKDAY(G29000,1)</f>
        <v>2</v>
      </c>
      <c r="I29000" s="18" t="s">
        <v>12</v>
      </c>
    </row>
    <row r="29001" customFormat="false" ht="11.25" hidden="false" customHeight="true" outlineLevel="0" collapsed="false">
      <c r="A29001" s="11" t="n">
        <v>29035</v>
      </c>
      <c r="B29001" s="12" t="s">
        <v>53340</v>
      </c>
      <c r="C29001" s="13" t="s">
        <v>49689</v>
      </c>
      <c r="D29001" s="13" t="s">
        <v>53341</v>
      </c>
      <c r="E29001" s="14" t="n">
        <v>28998</v>
      </c>
      <c r="F29001" s="15" t="n">
        <f aca="false">IF(MOD(E29001,F$2)=0,F29000+1,F29000)</f>
        <v>242</v>
      </c>
      <c r="G29001" s="16" t="n">
        <f aca="false">VLOOKUP(F29001,Лист3!D$1:E$246,2,)</f>
        <v>44921</v>
      </c>
      <c r="H29001" s="17" t="n">
        <f aca="false">WEEKDAY(G29001,1)</f>
        <v>2</v>
      </c>
      <c r="I29001" s="18" t="s">
        <v>12</v>
      </c>
    </row>
  </sheetData>
  <mergeCells count="1">
    <mergeCell ref="A1:I1"/>
  </mergeCells>
  <conditionalFormatting sqref="B28980:B29001">
    <cfRule type="expression" priority="2" aboveAverage="0" equalAverage="0" bottom="0" percent="0" rank="0" text="" dxfId="0">
      <formula>AND(COUNTIF($A$1:$A$202, B28980)&gt;1,NOT(ISBLANK(B28980)))</formula>
    </cfRule>
  </conditionalFormatting>
  <conditionalFormatting sqref="B26772 B26630 B26637">
    <cfRule type="expression" priority="3" aboveAverage="0" equalAverage="0" bottom="0" percent="0" rank="0" text="" dxfId="1">
      <formula>AND(COUNTIF($A$2:$A$65, B26630)&gt;1,NOT(ISBLANK(B26630)))</formula>
    </cfRule>
  </conditionalFormatting>
  <conditionalFormatting sqref="B26052 B26591:B26592">
    <cfRule type="expression" priority="4" aboveAverage="0" equalAverage="0" bottom="0" percent="0" rank="0" text="" dxfId="2">
      <formula>AND(COUNTIF($A$2:$A$67, B26052)&gt;1,NOT(ISBLANK(B26052)))</formula>
    </cfRule>
  </conditionalFormatting>
  <conditionalFormatting sqref="B25203 B25305">
    <cfRule type="expression" priority="5" aboveAverage="0" equalAverage="0" bottom="0" percent="0" rank="0" text="" dxfId="3">
      <formula>AND(COUNTIF($A$1:$A$72, B25203)&gt;1,NOT(ISBLANK(B25203)))</formula>
    </cfRule>
  </conditionalFormatting>
  <conditionalFormatting sqref="B25462 B25522 B25601">
    <cfRule type="expression" priority="6" aboveAverage="0" equalAverage="0" bottom="0" percent="0" rank="0" text="" dxfId="4">
      <formula>AND(COUNTIF($A$1:$A$71, B25462)&gt;1,NOT(ISBLANK(B25462)))</formula>
    </cfRule>
  </conditionalFormatting>
  <conditionalFormatting sqref="B25703 B25722">
    <cfRule type="expression" priority="7" aboveAverage="0" equalAverage="0" bottom="0" percent="0" rank="0" text="" dxfId="5">
      <formula>AND(COUNTIF($A$2:$A$71, B25703)&gt;1,NOT(ISBLANK(B25703)))</formula>
    </cfRule>
  </conditionalFormatting>
  <conditionalFormatting sqref="B25869 B25872">
    <cfRule type="expression" priority="8" aboveAverage="0" equalAverage="0" bottom="0" percent="0" rank="0" text="" dxfId="6">
      <formula>AND(COUNTIF($A$2:$A$70, B25869)&gt;1,NOT(ISBLANK(B25869)))</formula>
    </cfRule>
  </conditionalFormatting>
  <conditionalFormatting sqref="B24968">
    <cfRule type="expression" priority="9" aboveAverage="0" equalAverage="0" bottom="0" percent="0" rank="0" text="" dxfId="7">
      <formula>AND(COUNTIF($A$1:$A$73, B24968)&gt;1,NOT(ISBLANK(B24968)))</formula>
    </cfRule>
  </conditionalFormatting>
  <conditionalFormatting sqref="B23497 B22766 B22875 B22956">
    <cfRule type="expression" priority="10" aboveAverage="0" equalAverage="0" bottom="0" percent="0" rank="0" text="" dxfId="8">
      <formula>AND(COUNTIF($A$1:$A$95, B22766)&gt;1,NOT(ISBLANK(B22766)))</formula>
    </cfRule>
  </conditionalFormatting>
  <conditionalFormatting sqref="B23626">
    <cfRule type="expression" priority="11" aboveAverage="0" equalAverage="0" bottom="0" percent="0" rank="0" text="" dxfId="9">
      <formula>AND(COUNTIF($A$1:$A$94, B23626)&gt;1,NOT(ISBLANK(B23626)))</formula>
    </cfRule>
  </conditionalFormatting>
  <conditionalFormatting sqref="B23765:B23767">
    <cfRule type="expression" priority="12" aboveAverage="0" equalAverage="0" bottom="0" percent="0" rank="0" text="" dxfId="10">
      <formula>AND(COUNTIF($A$1:$A$93, B23765)&gt;1,NOT(ISBLANK(B23765)))</formula>
    </cfRule>
  </conditionalFormatting>
  <conditionalFormatting sqref="B23948">
    <cfRule type="expression" priority="13" aboveAverage="0" equalAverage="0" bottom="0" percent="0" rank="0" text="" dxfId="11">
      <formula>AND(COUNTIF($A$1:$A$89, B23948)&gt;1,NOT(ISBLANK(B23948)))</formula>
    </cfRule>
  </conditionalFormatting>
  <conditionalFormatting sqref="B24006:B24009">
    <cfRule type="expression" priority="14" aboveAverage="0" equalAverage="0" bottom="0" percent="0" rank="0" text="" dxfId="12">
      <formula>AND(COUNTIF($A$1:$A$88, B24006)&gt;1,NOT(ISBLANK(B24006)))</formula>
    </cfRule>
  </conditionalFormatting>
  <conditionalFormatting sqref="B24380">
    <cfRule type="expression" priority="15" aboveAverage="0" equalAverage="0" bottom="0" percent="0" rank="0" text="" dxfId="13">
      <formula>AND(COUNTIF($A$1:$A$82, B24380)&gt;1,NOT(ISBLANK(B24380)))</formula>
    </cfRule>
  </conditionalFormatting>
  <conditionalFormatting sqref="B24432">
    <cfRule type="expression" priority="16" aboveAverage="0" equalAverage="0" bottom="0" percent="0" rank="0" text="" dxfId="14">
      <formula>AND(COUNTIF($A$1:$A$81, B24432)&gt;1,NOT(ISBLANK(B24432)))</formula>
    </cfRule>
  </conditionalFormatting>
  <conditionalFormatting sqref="B24528">
    <cfRule type="expression" priority="17" aboveAverage="0" equalAverage="0" bottom="0" percent="0" rank="0" text="" dxfId="15">
      <formula>AND(COUNTIF($A$1:$A$80, B24528)&gt;1,NOT(ISBLANK(B24528)))</formula>
    </cfRule>
  </conditionalFormatting>
  <conditionalFormatting sqref="B24566">
    <cfRule type="expression" priority="18" aboveAverage="0" equalAverage="0" bottom="0" percent="0" rank="0" text="" dxfId="16">
      <formula>AND(COUNTIF($A$1:$A$79, B24566)&gt;1,NOT(ISBLANK(B24566)))</formula>
    </cfRule>
  </conditionalFormatting>
  <conditionalFormatting sqref="B24580">
    <cfRule type="expression" priority="19" aboveAverage="0" equalAverage="0" bottom="0" percent="0" rank="0" text="" dxfId="17">
      <formula>AND(COUNTIF($A$1:$A$78, B24580)&gt;1,NOT(ISBLANK(B24580)))</formula>
    </cfRule>
  </conditionalFormatting>
  <conditionalFormatting sqref="B24654 B24663">
    <cfRule type="expression" priority="20" aboveAverage="0" equalAverage="0" bottom="0" percent="0" rank="0" text="" dxfId="18">
      <formula>AND(COUNTIF($A$1:$A$77, B24654)&gt;1,NOT(ISBLANK(B24654)))</formula>
    </cfRule>
  </conditionalFormatting>
  <conditionalFormatting sqref="B24721 B24727">
    <cfRule type="expression" priority="21" aboveAverage="0" equalAverage="0" bottom="0" percent="0" rank="0" text="" dxfId="19">
      <formula>AND(COUNTIF($A$1:$A$75, B24721)&gt;1,NOT(ISBLANK(B24721)))</formula>
    </cfRule>
  </conditionalFormatting>
  <conditionalFormatting sqref="B20355 B20467 B20638">
    <cfRule type="expression" priority="22" aboveAverage="0" equalAverage="0" bottom="0" percent="0" rank="0" text="" dxfId="20">
      <formula>AND(COUNTIF($A$1:$A$105, B20355)&gt;1,NOT(ISBLANK(B20355)))</formula>
    </cfRule>
  </conditionalFormatting>
  <conditionalFormatting sqref="B21011 B21017">
    <cfRule type="expression" priority="23" aboveAverage="0" equalAverage="0" bottom="0" percent="0" rank="0" text="" dxfId="21">
      <formula>AND(COUNTIF($A$1:$A$102, B21011)&gt;1,NOT(ISBLANK(B21011)))</formula>
    </cfRule>
  </conditionalFormatting>
  <conditionalFormatting sqref="B21057">
    <cfRule type="expression" priority="24" aboveAverage="0" equalAverage="0" bottom="0" percent="0" rank="0" text="" dxfId="22">
      <formula>AND(COUNTIF($A$1:$A$100, B21057)&gt;1,NOT(ISBLANK(B21057)))</formula>
    </cfRule>
  </conditionalFormatting>
  <conditionalFormatting sqref="B22159 B22198">
    <cfRule type="expression" priority="25" aboveAverage="0" equalAverage="0" bottom="0" percent="0" rank="0" text="" dxfId="23">
      <formula>AND(COUNTIF($A$1:$A$98, B22159)&gt;1,NOT(ISBLANK(B22159)))</formula>
    </cfRule>
  </conditionalFormatting>
  <conditionalFormatting sqref="B22730">
    <cfRule type="expression" priority="26" aboveAverage="0" equalAverage="0" bottom="0" percent="0" rank="0" text="" dxfId="24">
      <formula>AND(COUNTIF($A$1:$A$96, B22730)&gt;1,NOT(ISBLANK(B22730)))</formula>
    </cfRule>
  </conditionalFormatting>
  <conditionalFormatting sqref="B21195">
    <cfRule type="expression" priority="27" aboveAverage="0" equalAverage="0" bottom="0" percent="0" rank="0" text="" dxfId="25">
      <formula>AND(COUNTIF($A$1:$A$58, B21195)&gt;1,NOT(ISBLANK(B21195)))</formula>
    </cfRule>
  </conditionalFormatting>
  <conditionalFormatting sqref="B19916">
    <cfRule type="expression" priority="28" aboveAverage="0" equalAverage="0" bottom="0" percent="0" rank="0" text="" dxfId="26">
      <formula>AND(COUNTIF($A$1:$A$42, B19916)&gt;1,NOT(ISBLANK(B19916)))</formula>
    </cfRule>
  </conditionalFormatting>
  <conditionalFormatting sqref="B20995">
    <cfRule type="expression" priority="29" aboveAverage="0" equalAverage="0" bottom="0" percent="0" rank="0" text="" dxfId="27">
      <formula>AND(COUNTIF($A$2:$A$42, B20995)&gt;1,NOT(ISBLANK(B20995)))</formula>
    </cfRule>
  </conditionalFormatting>
  <conditionalFormatting sqref="B18675:B18676">
    <cfRule type="expression" priority="30" aboveAverage="0" equalAverage="0" bottom="0" percent="0" rank="0" text="" dxfId="28">
      <formula>AND(COUNTIF($A$1:$A$110, B18675)&gt;1,NOT(ISBLANK(B18675)))</formula>
    </cfRule>
  </conditionalFormatting>
  <conditionalFormatting sqref="B19068">
    <cfRule type="expression" priority="31" aboveAverage="0" equalAverage="0" bottom="0" percent="0" rank="0" text="" dxfId="29">
      <formula>AND(COUNTIF($A$1:$A$107, B19068)&gt;1,NOT(ISBLANK(B19068)))</formula>
    </cfRule>
  </conditionalFormatting>
  <conditionalFormatting sqref="B18908">
    <cfRule type="expression" priority="32" aboveAverage="0" equalAverage="0" bottom="0" percent="0" rank="0" text="" dxfId="30">
      <formula>AND(COUNTIF($A$1:$A$43, B18908)&gt;1,NOT(ISBLANK(B18908)))</formula>
    </cfRule>
  </conditionalFormatting>
  <conditionalFormatting sqref="B18421 B18461 B18480">
    <cfRule type="expression" priority="33" aboveAverage="0" equalAverage="0" bottom="0" percent="0" rank="0" text="" dxfId="31">
      <formula>AND(COUNTIF($A$1:$A$113, B18421)&gt;1,NOT(ISBLANK(B18421)))</formula>
    </cfRule>
  </conditionalFormatting>
  <conditionalFormatting sqref="B14163">
    <cfRule type="expression" priority="34" aboveAverage="0" equalAverage="0" bottom="0" percent="0" rank="0" text="" dxfId="32">
      <formula>AND(COUNTIF($A$1:$A$126, B14163)&gt;1,NOT(ISBLANK(B14163)))</formula>
    </cfRule>
  </conditionalFormatting>
  <conditionalFormatting sqref="B14780">
    <cfRule type="expression" priority="35" aboveAverage="0" equalAverage="0" bottom="0" percent="0" rank="0" text="" dxfId="33">
      <formula>AND(COUNTIF($A$1:$A$125, B14780)&gt;1,NOT(ISBLANK(B14780)))</formula>
    </cfRule>
  </conditionalFormatting>
  <conditionalFormatting sqref="B14820">
    <cfRule type="expression" priority="36" aboveAverage="0" equalAverage="0" bottom="0" percent="0" rank="0" text="" dxfId="34">
      <formula>AND(COUNTIF($A$1:$A$124, B14820)&gt;1,NOT(ISBLANK(B14820)))</formula>
    </cfRule>
  </conditionalFormatting>
  <conditionalFormatting sqref="B14975">
    <cfRule type="expression" priority="37" aboveAverage="0" equalAverage="0" bottom="0" percent="0" rank="0" text="" dxfId="35">
      <formula>AND(COUNTIF($A$1:$A$123, B14975)&gt;1,NOT(ISBLANK(B14975)))</formula>
    </cfRule>
  </conditionalFormatting>
  <conditionalFormatting sqref="B14991 B15011">
    <cfRule type="expression" priority="38" aboveAverage="0" equalAverage="0" bottom="0" percent="0" rank="0" text="" dxfId="36">
      <formula>AND(COUNTIF($A$1:$A$122, B14991)&gt;1,NOT(ISBLANK(B14991)))</formula>
    </cfRule>
  </conditionalFormatting>
  <conditionalFormatting sqref="B15033">
    <cfRule type="expression" priority="39" aboveAverage="0" equalAverage="0" bottom="0" percent="0" rank="0" text="" dxfId="37">
      <formula>AND(COUNTIF($A$1:$A$120, B15033)&gt;1,NOT(ISBLANK(B15033)))</formula>
    </cfRule>
  </conditionalFormatting>
  <conditionalFormatting sqref="B16066">
    <cfRule type="expression" priority="40" aboveAverage="0" equalAverage="0" bottom="0" percent="0" rank="0" text="" dxfId="38">
      <formula>AND(COUNTIF($A$1:$A$119, B16066)&gt;1,NOT(ISBLANK(B16066)))</formula>
    </cfRule>
  </conditionalFormatting>
  <conditionalFormatting sqref="B16885:B16888">
    <cfRule type="expression" priority="41" aboveAverage="0" equalAverage="0" bottom="0" percent="0" rank="0" text="" dxfId="39">
      <formula>AND(COUNTIF($A$1:$A$118, B16885)&gt;1,NOT(ISBLANK(B16885)))</formula>
    </cfRule>
  </conditionalFormatting>
  <conditionalFormatting sqref="B17406">
    <cfRule type="expression" priority="42" aboveAverage="0" equalAverage="0" bottom="0" percent="0" rank="0" text="" dxfId="40">
      <formula>AND(COUNTIF($A$1:$A$114, B17406)&gt;1,NOT(ISBLANK(B17406)))</formula>
    </cfRule>
  </conditionalFormatting>
  <conditionalFormatting sqref="B14723 B15177">
    <cfRule type="expression" priority="43" aboveAverage="0" equalAverage="0" bottom="0" percent="0" rank="0" text="" dxfId="41">
      <formula>AND(COUNTIF($A$1:$A$45, B14723)&gt;1,NOT(ISBLANK(B14723)))</formula>
    </cfRule>
  </conditionalFormatting>
  <conditionalFormatting sqref="B14018:B14020 B3244:B3251">
    <cfRule type="expression" priority="44" aboveAverage="0" equalAverage="0" bottom="0" percent="0" rank="0" text="" dxfId="42">
      <formula>AND(COUNTIF($A$1:$A$181, B3244)&gt;1,NOT(ISBLANK(B3244)))</formula>
    </cfRule>
  </conditionalFormatting>
  <conditionalFormatting sqref="B12568">
    <cfRule type="expression" priority="45" aboveAverage="0" equalAverage="0" bottom="0" percent="0" rank="0" text="" dxfId="43">
      <formula>AND(COUNTIF($A$1:$A$127, B12568)&gt;1,NOT(ISBLANK(B12568)))</formula>
    </cfRule>
  </conditionalFormatting>
  <conditionalFormatting sqref="B11078">
    <cfRule type="expression" priority="46" aboveAverage="0" equalAverage="0" bottom="0" percent="0" rank="0" text="" dxfId="44">
      <formula>AND(COUNTIF($A$1:$A$133, B11078)&gt;1,NOT(ISBLANK(B11078)))</formula>
    </cfRule>
  </conditionalFormatting>
  <conditionalFormatting sqref="B11153">
    <cfRule type="expression" priority="47" aboveAverage="0" equalAverage="0" bottom="0" percent="0" rank="0" text="" dxfId="45">
      <formula>AND(COUNTIF($A$1:$A$132, B11153)&gt;1,NOT(ISBLANK(B11153)))</formula>
    </cfRule>
  </conditionalFormatting>
  <conditionalFormatting sqref="B11214">
    <cfRule type="expression" priority="48" aboveAverage="0" equalAverage="0" bottom="0" percent="0" rank="0" text="" dxfId="46">
      <formula>AND(COUNTIF($A$1:$A$131, B11214)&gt;1,NOT(ISBLANK(B11214)))</formula>
    </cfRule>
  </conditionalFormatting>
  <conditionalFormatting sqref="B11263">
    <cfRule type="expression" priority="49" aboveAverage="0" equalAverage="0" bottom="0" percent="0" rank="0" text="" dxfId="47">
      <formula>AND(COUNTIF($A$1:$A$130, B11263)&gt;1,NOT(ISBLANK(B11263)))</formula>
    </cfRule>
  </conditionalFormatting>
  <conditionalFormatting sqref="B11910">
    <cfRule type="expression" priority="50" aboveAverage="0" equalAverage="0" bottom="0" percent="0" rank="0" text="" dxfId="48">
      <formula>AND(COUNTIF($A$1:$A$55, B11910)&gt;1,NOT(ISBLANK(B11910)))</formula>
    </cfRule>
  </conditionalFormatting>
  <conditionalFormatting sqref="B11973 B11986">
    <cfRule type="expression" priority="51" aboveAverage="0" equalAverage="0" bottom="0" percent="0" rank="0" text="" dxfId="49">
      <formula>AND(COUNTIF($A$1:$A$54, B11973)&gt;1,NOT(ISBLANK(B11973)))</formula>
    </cfRule>
  </conditionalFormatting>
  <conditionalFormatting sqref="B10653 B10666">
    <cfRule type="expression" priority="52" aboveAverage="0" equalAverage="0" bottom="0" percent="0" rank="0" text="" dxfId="50">
      <formula>AND(COUNTIF($A$1:$A$135, B10653)&gt;1,NOT(ISBLANK(B10653)))</formula>
    </cfRule>
  </conditionalFormatting>
  <conditionalFormatting sqref="B10454">
    <cfRule type="expression" priority="53" aboveAverage="0" equalAverage="0" bottom="0" percent="0" rank="0" text="" dxfId="51">
      <formula>AND(COUNTIF($A$1:$A$128, B10454)&gt;1,NOT(ISBLANK(B10454)))</formula>
    </cfRule>
  </conditionalFormatting>
  <conditionalFormatting sqref="B8969 B8991">
    <cfRule type="expression" priority="54" aboveAverage="0" equalAverage="0" bottom="0" percent="0" rank="0" text="" dxfId="52">
      <formula>AND(COUNTIF($A$1:$A$141, B8969)&gt;1,NOT(ISBLANK(B8969)))</formula>
    </cfRule>
  </conditionalFormatting>
  <conditionalFormatting sqref="B9066 B9131">
    <cfRule type="expression" priority="55" aboveAverage="0" equalAverage="0" bottom="0" percent="0" rank="0" text="" dxfId="53">
      <formula>AND(COUNTIF($A$1:$A$139, B9066)&gt;1,NOT(ISBLANK(B9066)))</formula>
    </cfRule>
  </conditionalFormatting>
  <conditionalFormatting sqref="B9285">
    <cfRule type="expression" priority="56" aboveAverage="0" equalAverage="0" bottom="0" percent="0" rank="0" text="" dxfId="54">
      <formula>AND(COUNTIF($A$1:$A$138, B9285)&gt;1,NOT(ISBLANK(B9285)))</formula>
    </cfRule>
  </conditionalFormatting>
  <conditionalFormatting sqref="B9575">
    <cfRule type="expression" priority="57" aboveAverage="0" equalAverage="0" bottom="0" percent="0" rank="0" text="" dxfId="55">
      <formula>AND(COUNTIF($A$1:$A$137, B9575)&gt;1,NOT(ISBLANK(B9575)))</formula>
    </cfRule>
  </conditionalFormatting>
  <conditionalFormatting sqref="B9771">
    <cfRule type="expression" priority="58" aboveAverage="0" equalAverage="0" bottom="0" percent="0" rank="0" text="" dxfId="56">
      <formula>AND(COUNTIF($A$1:$A$136, B9771)&gt;1,NOT(ISBLANK(B9771)))</formula>
    </cfRule>
  </conditionalFormatting>
  <conditionalFormatting sqref="B9833">
    <cfRule type="expression" priority="59" aboveAverage="0" equalAverage="0" bottom="0" percent="0" rank="0" text="" dxfId="57">
      <formula>AND(COUNTIF($A$1:$A$46, B9833)&gt;1,NOT(ISBLANK(B9833)))</formula>
    </cfRule>
  </conditionalFormatting>
  <conditionalFormatting sqref="B8672:B8704 B3740">
    <cfRule type="expression" priority="60" aboveAverage="0" equalAverage="0" bottom="0" percent="0" rank="0" text="" dxfId="58">
      <formula>AND(COUNTIF($A$2:$A$37, B3740)&gt;1,NOT(ISBLANK(B3740)))</formula>
    </cfRule>
  </conditionalFormatting>
  <conditionalFormatting sqref="B8232">
    <cfRule type="expression" priority="61" aboveAverage="0" equalAverage="0" bottom="0" percent="0" rank="0" text="" dxfId="59">
      <formula>AND(COUNTIF($A$1:$A$143, B8232)&gt;1,NOT(ISBLANK(B8232)))</formula>
    </cfRule>
  </conditionalFormatting>
  <conditionalFormatting sqref="B8612">
    <cfRule type="expression" priority="62" aboveAverage="0" equalAverage="0" bottom="0" percent="0" rank="0" text="" dxfId="60">
      <formula>AND(COUNTIF($A$1:$A$142, B8612)&gt;1,NOT(ISBLANK(B8612)))</formula>
    </cfRule>
  </conditionalFormatting>
  <conditionalFormatting sqref="B6750">
    <cfRule type="expression" priority="63" aboveAverage="0" equalAverage="0" bottom="0" percent="0" rank="0" text="" dxfId="61">
      <formula>AND(COUNTIF($A$1:$A$50, B6750)&gt;1,NOT(ISBLANK(B6750)))</formula>
    </cfRule>
  </conditionalFormatting>
  <conditionalFormatting sqref="B7084">
    <cfRule type="expression" priority="64" aboveAverage="0" equalAverage="0" bottom="0" percent="0" rank="0" text="" dxfId="62">
      <formula>AND(COUNTIF($A$1:$A$48, B7084)&gt;1,NOT(ISBLANK(B7084)))</formula>
    </cfRule>
  </conditionalFormatting>
  <conditionalFormatting sqref="B5507 B4444 B4483">
    <cfRule type="expression" priority="65" aboveAverage="0" equalAverage="0" bottom="0" percent="0" rank="0" text="" dxfId="63">
      <formula>AND(COUNTIF($A$1:$A$150, B4444)&gt;1,NOT(ISBLANK(B4444)))</formula>
    </cfRule>
  </conditionalFormatting>
  <conditionalFormatting sqref="B5647">
    <cfRule type="expression" priority="66" aboveAverage="0" equalAverage="0" bottom="0" percent="0" rank="0" text="" dxfId="64">
      <formula>AND(COUNTIF($A$1:$A$149, B5647)&gt;1,NOT(ISBLANK(B5647)))</formula>
    </cfRule>
  </conditionalFormatting>
  <conditionalFormatting sqref="B5817">
    <cfRule type="expression" priority="67" aboveAverage="0" equalAverage="0" bottom="0" percent="0" rank="0" text="" dxfId="65">
      <formula>AND(COUNTIF($A$1:$A$148, B5817)&gt;1,NOT(ISBLANK(B5817)))</formula>
    </cfRule>
  </conditionalFormatting>
  <conditionalFormatting sqref="B6046">
    <cfRule type="expression" priority="68" aboveAverage="0" equalAverage="0" bottom="0" percent="0" rank="0" text="" dxfId="66">
      <formula>AND(COUNTIF($A$1:$A$147, B6046)&gt;1,NOT(ISBLANK(B6046)))</formula>
    </cfRule>
  </conditionalFormatting>
  <conditionalFormatting sqref="B6224">
    <cfRule type="expression" priority="69" aboveAverage="0" equalAverage="0" bottom="0" percent="0" rank="0" text="" dxfId="67">
      <formula>AND(COUNTIF($A$1:$A$146, B6224)&gt;1,NOT(ISBLANK(B6224)))</formula>
    </cfRule>
  </conditionalFormatting>
  <conditionalFormatting sqref="B6305">
    <cfRule type="expression" priority="70" aboveAverage="0" equalAverage="0" bottom="0" percent="0" rank="0" text="" dxfId="68">
      <formula>AND(COUNTIF($A$1:$A$145, B6305)&gt;1,NOT(ISBLANK(B6305)))</formula>
    </cfRule>
  </conditionalFormatting>
  <conditionalFormatting sqref="B6380">
    <cfRule type="expression" priority="71" aboveAverage="0" equalAverage="0" bottom="0" percent="0" rank="0" text="" dxfId="69">
      <formula>AND(COUNTIF($A$1:$A$144, B6380)&gt;1,NOT(ISBLANK(B6380)))</formula>
    </cfRule>
  </conditionalFormatting>
  <conditionalFormatting sqref="B5451">
    <cfRule type="expression" priority="72" aboveAverage="0" equalAverage="0" bottom="0" percent="0" rank="0" text="" dxfId="70">
      <formula>AND(COUNTIF($A$1:$A$106, B5451)&gt;1,NOT(ISBLANK(B5451)))</formula>
    </cfRule>
  </conditionalFormatting>
  <conditionalFormatting sqref="B3846:B3849 B1952">
    <cfRule type="expression" priority="73" aboveAverage="0" equalAverage="0" bottom="0" percent="0" rank="0" text="" dxfId="71">
      <formula>AND(COUNTIF($A$1:$A$158, B1952)&gt;1,NOT(ISBLANK(B1952)))</formula>
    </cfRule>
  </conditionalFormatting>
  <conditionalFormatting sqref="B4314 B4710 B4737">
    <cfRule type="expression" priority="74" aboveAverage="0" equalAverage="0" bottom="0" percent="0" rank="0" text="" dxfId="72">
      <formula>AND(COUNTIF($A$1:$A$151, B4314)&gt;1,NOT(ISBLANK(B4314)))</formula>
    </cfRule>
  </conditionalFormatting>
  <conditionalFormatting sqref="B4054">
    <cfRule type="expression" priority="75" aboveAverage="0" equalAverage="0" bottom="0" percent="0" rank="0" text="" dxfId="73">
      <formula>AND(COUNTIF($A$2:$A$39, B4054)&gt;1,NOT(ISBLANK(B4054)))</formula>
    </cfRule>
  </conditionalFormatting>
  <conditionalFormatting sqref="B2729 B2936:B2938">
    <cfRule type="expression" priority="76" aboveAverage="0" equalAverage="0" bottom="0" percent="0" rank="0" text="" dxfId="74">
      <formula>AND(COUNTIF($A$1:$A$173, B2729)&gt;1,NOT(ISBLANK(B2729)))</formula>
    </cfRule>
  </conditionalFormatting>
  <conditionalFormatting sqref="B3103:B3105">
    <cfRule type="expression" priority="77" aboveAverage="0" equalAverage="0" bottom="0" percent="0" rank="0" text="" dxfId="75">
      <formula>AND(COUNTIF($A$1:$A$170, B3103)&gt;1,NOT(ISBLANK(B3103)))</formula>
    </cfRule>
  </conditionalFormatting>
  <conditionalFormatting sqref="B1868 B1871 B1323">
    <cfRule type="expression" priority="78" aboveAverage="0" equalAverage="0" bottom="0" percent="0" rank="0" text="" dxfId="76">
      <formula>AND(COUNTIF($A$1:$A$160, B1323)&gt;1,NOT(ISBLANK(B1323)))</formula>
    </cfRule>
  </conditionalFormatting>
  <conditionalFormatting sqref="B1960:B1962">
    <cfRule type="expression" priority="79" aboveAverage="0" equalAverage="0" bottom="0" percent="0" rank="0" text="" dxfId="77">
      <formula>AND(COUNTIF($A$1:$A$154, B1960)&gt;1,NOT(ISBLANK(B1960)))</formula>
    </cfRule>
  </conditionalFormatting>
  <conditionalFormatting sqref="B2200:B2202">
    <cfRule type="expression" priority="80" aboveAverage="0" equalAverage="0" bottom="0" percent="0" rank="0" text="" dxfId="78">
      <formula>AND(COUNTIF($A$1:$A$155, B2200)&gt;1,NOT(ISBLANK(B2200)))</formula>
    </cfRule>
  </conditionalFormatting>
  <conditionalFormatting sqref="B2287">
    <cfRule type="expression" priority="81" aboveAverage="0" equalAverage="0" bottom="0" percent="0" rank="0" text="" dxfId="79">
      <formula>AND(COUNTIF($A$1:$A$153, B2287)&gt;1,NOT(ISBLANK(B2287)))</formula>
    </cfRule>
  </conditionalFormatting>
  <conditionalFormatting sqref="B2500">
    <cfRule type="expression" priority="82" aboveAverage="0" equalAverage="0" bottom="0" percent="0" rank="0" text="" dxfId="80">
      <formula>AND(COUNTIF($A$1:$A$152, B2500)&gt;1,NOT(ISBLANK(B2500)))</formula>
    </cfRule>
  </conditionalFormatting>
  <conditionalFormatting sqref="B1735 B517">
    <cfRule type="expression" priority="83" aboveAverage="0" equalAverage="0" bottom="0" percent="0" rank="0" text="" dxfId="81">
      <formula>AND(COUNTIF($A$1:$A$163, B517)&gt;1,NOT(ISBLANK(B517)))</formula>
    </cfRule>
  </conditionalFormatting>
  <conditionalFormatting sqref="B1246">
    <cfRule type="expression" priority="84" aboveAverage="0" equalAverage="0" bottom="0" percent="0" rank="0" text="" dxfId="82">
      <formula>AND(COUNTIF($A$1:$A$161, B1246)&gt;1,NOT(ISBLANK(B1246)))</formula>
    </cfRule>
  </conditionalFormatting>
  <printOptions headings="false" gridLines="false" gridLinesSet="true" horizontalCentered="true" verticalCentered="false"/>
  <pageMargins left="0.196527777777778" right="0.196527777777778" top="0.7875" bottom="0.7875" header="0.511805555555555" footer="0.5"/>
  <pageSetup paperSize="9" scale="100" firstPageNumber="0" fitToWidth="1" fitToHeight="256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&amp;L&amp;8КАВКАЗРЕГИОНГАЗ(КАВКАЗРЕГИОНГАЗ КИРОВСКИЙ)&amp;C&amp;8AПК "Русский биллинг" &amp;R&amp;8&amp;D  &amp;T           Страница &amp;P из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F24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K231" activeCellId="0" sqref="K231"/>
    </sheetView>
  </sheetViews>
  <sheetFormatPr defaultRowHeight="13" zeroHeight="false" outlineLevelRow="0" outlineLevelCol="0"/>
  <cols>
    <col collapsed="false" customWidth="true" hidden="false" outlineLevel="0" max="1" min="1" style="0" width="14.5"/>
    <col collapsed="false" customWidth="true" hidden="false" outlineLevel="0" max="4" min="2" style="0" width="8.75"/>
    <col collapsed="false" customWidth="true" hidden="false" outlineLevel="0" max="5" min="5" style="0" width="14.5"/>
    <col collapsed="false" customWidth="true" hidden="false" outlineLevel="0" max="6" min="6" style="0" width="14.7"/>
    <col collapsed="false" customWidth="true" hidden="false" outlineLevel="0" max="1025" min="7" style="0" width="8.75"/>
  </cols>
  <sheetData>
    <row r="1" customFormat="false" ht="13" hidden="false" customHeight="false" outlineLevel="0" collapsed="false">
      <c r="A1" s="21" t="s">
        <v>53342</v>
      </c>
      <c r="D1" s="22" t="n">
        <v>1</v>
      </c>
      <c r="E1" s="23" t="n">
        <v>44571</v>
      </c>
      <c r="F1" s="24" t="n">
        <f aca="false">WEEKDAY(E1,1)</f>
        <v>2</v>
      </c>
    </row>
    <row r="2" customFormat="false" ht="13" hidden="false" customHeight="false" outlineLevel="0" collapsed="false">
      <c r="A2" s="21" t="n">
        <v>44197</v>
      </c>
      <c r="D2" s="22" t="n">
        <v>2</v>
      </c>
      <c r="E2" s="23" t="n">
        <v>44572</v>
      </c>
      <c r="F2" s="24" t="n">
        <f aca="false">WEEKDAY(E2,1)</f>
        <v>3</v>
      </c>
    </row>
    <row r="3" customFormat="false" ht="13" hidden="false" customHeight="false" outlineLevel="0" collapsed="false">
      <c r="A3" s="21" t="n">
        <v>44198</v>
      </c>
      <c r="D3" s="22" t="n">
        <v>3</v>
      </c>
      <c r="E3" s="23" t="n">
        <v>44573</v>
      </c>
      <c r="F3" s="24" t="n">
        <f aca="false">WEEKDAY(E3,1)</f>
        <v>4</v>
      </c>
    </row>
    <row r="4" customFormat="false" ht="13" hidden="false" customHeight="false" outlineLevel="0" collapsed="false">
      <c r="A4" s="21" t="n">
        <v>44199</v>
      </c>
      <c r="D4" s="22" t="n">
        <v>4</v>
      </c>
      <c r="E4" s="23" t="n">
        <v>44574</v>
      </c>
      <c r="F4" s="24" t="n">
        <f aca="false">WEEKDAY(E4,1)</f>
        <v>5</v>
      </c>
    </row>
    <row r="5" customFormat="false" ht="13" hidden="false" customHeight="false" outlineLevel="0" collapsed="false">
      <c r="A5" s="21" t="n">
        <v>44200</v>
      </c>
      <c r="D5" s="22" t="n">
        <v>5</v>
      </c>
      <c r="E5" s="23" t="n">
        <v>44575</v>
      </c>
      <c r="F5" s="24" t="n">
        <f aca="false">WEEKDAY(E5,1)</f>
        <v>6</v>
      </c>
    </row>
    <row r="6" customFormat="false" ht="13" hidden="false" customHeight="false" outlineLevel="0" collapsed="false">
      <c r="A6" s="21" t="n">
        <v>44201</v>
      </c>
      <c r="D6" s="22" t="n">
        <v>6</v>
      </c>
      <c r="E6" s="23" t="n">
        <v>44578</v>
      </c>
      <c r="F6" s="24" t="n">
        <f aca="false">WEEKDAY(E6,1)</f>
        <v>2</v>
      </c>
    </row>
    <row r="7" customFormat="false" ht="13" hidden="false" customHeight="false" outlineLevel="0" collapsed="false">
      <c r="A7" s="21" t="n">
        <v>44202</v>
      </c>
      <c r="D7" s="22" t="n">
        <v>7</v>
      </c>
      <c r="E7" s="23" t="n">
        <v>44579</v>
      </c>
      <c r="F7" s="24" t="n">
        <f aca="false">WEEKDAY(E7,1)</f>
        <v>3</v>
      </c>
    </row>
    <row r="8" customFormat="false" ht="13" hidden="false" customHeight="false" outlineLevel="0" collapsed="false">
      <c r="A8" s="21" t="n">
        <v>44203</v>
      </c>
      <c r="D8" s="22" t="n">
        <v>8</v>
      </c>
      <c r="E8" s="23" t="n">
        <v>44580</v>
      </c>
      <c r="F8" s="24" t="n">
        <f aca="false">WEEKDAY(E8,1)</f>
        <v>4</v>
      </c>
    </row>
    <row r="9" customFormat="false" ht="13" hidden="false" customHeight="false" outlineLevel="0" collapsed="false">
      <c r="A9" s="21" t="n">
        <v>44204</v>
      </c>
      <c r="D9" s="22" t="n">
        <v>9</v>
      </c>
      <c r="E9" s="23" t="n">
        <v>44581</v>
      </c>
      <c r="F9" s="24" t="n">
        <f aca="false">WEEKDAY(E9,1)</f>
        <v>5</v>
      </c>
    </row>
    <row r="10" customFormat="false" ht="13" hidden="false" customHeight="false" outlineLevel="0" collapsed="false">
      <c r="A10" s="21" t="n">
        <v>44249</v>
      </c>
      <c r="D10" s="22" t="n">
        <v>10</v>
      </c>
      <c r="E10" s="23" t="n">
        <v>44582</v>
      </c>
      <c r="F10" s="24" t="n">
        <f aca="false">WEEKDAY(E10,1)</f>
        <v>6</v>
      </c>
    </row>
    <row r="11" customFormat="false" ht="13" hidden="false" customHeight="false" outlineLevel="0" collapsed="false">
      <c r="A11" s="21" t="n">
        <v>44250</v>
      </c>
      <c r="D11" s="22" t="n">
        <v>11</v>
      </c>
      <c r="E11" s="23" t="n">
        <v>44585</v>
      </c>
      <c r="F11" s="24" t="n">
        <f aca="false">WEEKDAY(E11,1)</f>
        <v>2</v>
      </c>
    </row>
    <row r="12" customFormat="false" ht="13" hidden="false" customHeight="false" outlineLevel="0" collapsed="false">
      <c r="A12" s="21" t="n">
        <v>44263</v>
      </c>
      <c r="D12" s="22" t="n">
        <v>12</v>
      </c>
      <c r="E12" s="23" t="n">
        <v>44586</v>
      </c>
      <c r="F12" s="24" t="n">
        <f aca="false">WEEKDAY(E12,1)</f>
        <v>3</v>
      </c>
    </row>
    <row r="13" customFormat="false" ht="13" hidden="false" customHeight="false" outlineLevel="0" collapsed="false">
      <c r="A13" s="21" t="n">
        <v>44317</v>
      </c>
      <c r="D13" s="22" t="n">
        <v>13</v>
      </c>
      <c r="E13" s="23" t="n">
        <v>44587</v>
      </c>
      <c r="F13" s="24" t="n">
        <f aca="false">WEEKDAY(E13,1)</f>
        <v>4</v>
      </c>
    </row>
    <row r="14" customFormat="false" ht="13" hidden="false" customHeight="false" outlineLevel="0" collapsed="false">
      <c r="A14" s="21" t="n">
        <v>44319</v>
      </c>
      <c r="D14" s="22" t="n">
        <v>14</v>
      </c>
      <c r="E14" s="23" t="n">
        <v>44588</v>
      </c>
      <c r="F14" s="24" t="n">
        <f aca="false">WEEKDAY(E14,1)</f>
        <v>5</v>
      </c>
    </row>
    <row r="15" customFormat="false" ht="13" hidden="false" customHeight="false" outlineLevel="0" collapsed="false">
      <c r="A15" s="21" t="n">
        <v>44325</v>
      </c>
      <c r="D15" s="22" t="n">
        <v>15</v>
      </c>
      <c r="E15" s="23" t="n">
        <v>44589</v>
      </c>
      <c r="F15" s="24" t="n">
        <f aca="false">WEEKDAY(E15,1)</f>
        <v>6</v>
      </c>
    </row>
    <row r="16" customFormat="false" ht="13" hidden="false" customHeight="false" outlineLevel="0" collapsed="false">
      <c r="A16" s="21" t="n">
        <v>44326</v>
      </c>
      <c r="D16" s="22" t="n">
        <v>16</v>
      </c>
      <c r="E16" s="23" t="n">
        <v>44592</v>
      </c>
      <c r="F16" s="24" t="n">
        <f aca="false">WEEKDAY(E16,1)</f>
        <v>2</v>
      </c>
    </row>
    <row r="17" customFormat="false" ht="13" hidden="false" customHeight="false" outlineLevel="0" collapsed="false">
      <c r="A17" s="21" t="n">
        <v>44359</v>
      </c>
      <c r="D17" s="22" t="n">
        <v>17</v>
      </c>
      <c r="E17" s="23" t="n">
        <v>44593</v>
      </c>
      <c r="F17" s="24" t="n">
        <f aca="false">WEEKDAY(E17,1)</f>
        <v>3</v>
      </c>
    </row>
    <row r="18" customFormat="false" ht="13" hidden="false" customHeight="false" outlineLevel="0" collapsed="false">
      <c r="A18" s="21" t="n">
        <v>44361</v>
      </c>
      <c r="D18" s="22" t="n">
        <v>18</v>
      </c>
      <c r="E18" s="23" t="n">
        <v>44594</v>
      </c>
      <c r="F18" s="24" t="n">
        <f aca="false">WEEKDAY(E18,1)</f>
        <v>4</v>
      </c>
    </row>
    <row r="19" customFormat="false" ht="13" hidden="false" customHeight="false" outlineLevel="0" collapsed="false">
      <c r="A19" s="21" t="n">
        <v>44504</v>
      </c>
      <c r="D19" s="22" t="n">
        <v>19</v>
      </c>
      <c r="E19" s="23" t="n">
        <v>44595</v>
      </c>
      <c r="F19" s="24" t="n">
        <f aca="false">WEEKDAY(E19,1)</f>
        <v>5</v>
      </c>
    </row>
    <row r="20" customFormat="false" ht="13" hidden="false" customHeight="false" outlineLevel="0" collapsed="false">
      <c r="A20" s="21" t="n">
        <v>44505</v>
      </c>
      <c r="D20" s="22" t="n">
        <v>20</v>
      </c>
      <c r="E20" s="23" t="n">
        <v>44596</v>
      </c>
      <c r="F20" s="24" t="n">
        <f aca="false">WEEKDAY(E20,1)</f>
        <v>6</v>
      </c>
    </row>
    <row r="21" customFormat="false" ht="13" hidden="false" customHeight="false" outlineLevel="0" collapsed="false">
      <c r="A21" s="21" t="n">
        <v>44561</v>
      </c>
      <c r="D21" s="22" t="n">
        <v>21</v>
      </c>
      <c r="E21" s="23" t="n">
        <v>44599</v>
      </c>
      <c r="F21" s="24" t="n">
        <f aca="false">WEEKDAY(E21,1)</f>
        <v>2</v>
      </c>
    </row>
    <row r="22" customFormat="false" ht="13" hidden="false" customHeight="false" outlineLevel="0" collapsed="false">
      <c r="D22" s="22" t="n">
        <v>22</v>
      </c>
      <c r="E22" s="23" t="n">
        <v>44600</v>
      </c>
      <c r="F22" s="24" t="n">
        <f aca="false">WEEKDAY(E22,1)</f>
        <v>3</v>
      </c>
    </row>
    <row r="23" customFormat="false" ht="13" hidden="false" customHeight="false" outlineLevel="0" collapsed="false">
      <c r="D23" s="22" t="n">
        <v>23</v>
      </c>
      <c r="E23" s="23" t="n">
        <v>44601</v>
      </c>
      <c r="F23" s="24" t="n">
        <f aca="false">WEEKDAY(E23,1)</f>
        <v>4</v>
      </c>
    </row>
    <row r="24" customFormat="false" ht="13" hidden="false" customHeight="false" outlineLevel="0" collapsed="false">
      <c r="D24" s="22" t="n">
        <v>24</v>
      </c>
      <c r="E24" s="23" t="n">
        <v>44602</v>
      </c>
      <c r="F24" s="24" t="n">
        <f aca="false">WEEKDAY(E24,1)</f>
        <v>5</v>
      </c>
    </row>
    <row r="25" customFormat="false" ht="13" hidden="false" customHeight="false" outlineLevel="0" collapsed="false">
      <c r="D25" s="22" t="n">
        <v>25</v>
      </c>
      <c r="E25" s="23" t="n">
        <v>44603</v>
      </c>
      <c r="F25" s="24" t="n">
        <f aca="false">WEEKDAY(E25,1)</f>
        <v>6</v>
      </c>
    </row>
    <row r="26" customFormat="false" ht="13" hidden="false" customHeight="false" outlineLevel="0" collapsed="false">
      <c r="D26" s="22" t="n">
        <v>26</v>
      </c>
      <c r="E26" s="23" t="n">
        <v>44606</v>
      </c>
      <c r="F26" s="24" t="n">
        <f aca="false">WEEKDAY(E26,1)</f>
        <v>2</v>
      </c>
    </row>
    <row r="27" customFormat="false" ht="13" hidden="false" customHeight="false" outlineLevel="0" collapsed="false">
      <c r="D27" s="22" t="n">
        <v>27</v>
      </c>
      <c r="E27" s="23" t="n">
        <v>44607</v>
      </c>
      <c r="F27" s="24" t="n">
        <f aca="false">WEEKDAY(E27,1)</f>
        <v>3</v>
      </c>
    </row>
    <row r="28" customFormat="false" ht="13" hidden="false" customHeight="false" outlineLevel="0" collapsed="false">
      <c r="D28" s="22" t="n">
        <v>28</v>
      </c>
      <c r="E28" s="23" t="n">
        <v>44608</v>
      </c>
      <c r="F28" s="24" t="n">
        <f aca="false">WEEKDAY(E28,1)</f>
        <v>4</v>
      </c>
    </row>
    <row r="29" customFormat="false" ht="13" hidden="false" customHeight="false" outlineLevel="0" collapsed="false">
      <c r="D29" s="22" t="n">
        <v>29</v>
      </c>
      <c r="E29" s="23" t="n">
        <v>44609</v>
      </c>
      <c r="F29" s="24" t="n">
        <f aca="false">WEEKDAY(E29,1)</f>
        <v>5</v>
      </c>
    </row>
    <row r="30" customFormat="false" ht="13" hidden="false" customHeight="false" outlineLevel="0" collapsed="false">
      <c r="D30" s="22" t="n">
        <v>30</v>
      </c>
      <c r="E30" s="23" t="n">
        <v>44610</v>
      </c>
      <c r="F30" s="24" t="n">
        <f aca="false">WEEKDAY(E30,1)</f>
        <v>6</v>
      </c>
    </row>
    <row r="31" customFormat="false" ht="13" hidden="false" customHeight="false" outlineLevel="0" collapsed="false">
      <c r="D31" s="22" t="n">
        <v>31</v>
      </c>
      <c r="E31" s="23" t="n">
        <v>44613</v>
      </c>
      <c r="F31" s="24" t="n">
        <f aca="false">WEEKDAY(E31,1)</f>
        <v>2</v>
      </c>
    </row>
    <row r="32" customFormat="false" ht="13" hidden="false" customHeight="false" outlineLevel="0" collapsed="false">
      <c r="D32" s="22" t="n">
        <v>32</v>
      </c>
      <c r="E32" s="23" t="n">
        <v>44614</v>
      </c>
      <c r="F32" s="24" t="n">
        <f aca="false">WEEKDAY(E32,1)</f>
        <v>3</v>
      </c>
    </row>
    <row r="33" customFormat="false" ht="13" hidden="false" customHeight="false" outlineLevel="0" collapsed="false">
      <c r="D33" s="22" t="n">
        <v>33</v>
      </c>
      <c r="E33" s="23" t="n">
        <v>44616</v>
      </c>
      <c r="F33" s="24" t="n">
        <f aca="false">WEEKDAY(E33,1)</f>
        <v>5</v>
      </c>
    </row>
    <row r="34" customFormat="false" ht="13" hidden="false" customHeight="false" outlineLevel="0" collapsed="false">
      <c r="D34" s="22" t="n">
        <v>34</v>
      </c>
      <c r="E34" s="23" t="n">
        <v>44617</v>
      </c>
      <c r="F34" s="24" t="n">
        <f aca="false">WEEKDAY(E34,1)</f>
        <v>6</v>
      </c>
    </row>
    <row r="35" customFormat="false" ht="13" hidden="false" customHeight="false" outlineLevel="0" collapsed="false">
      <c r="D35" s="22" t="n">
        <v>35</v>
      </c>
      <c r="E35" s="23" t="n">
        <v>44620</v>
      </c>
      <c r="F35" s="24" t="n">
        <f aca="false">WEEKDAY(E35,1)</f>
        <v>2</v>
      </c>
    </row>
    <row r="36" customFormat="false" ht="13" hidden="false" customHeight="false" outlineLevel="0" collapsed="false">
      <c r="D36" s="22" t="n">
        <v>36</v>
      </c>
      <c r="E36" s="23" t="n">
        <v>44621</v>
      </c>
      <c r="F36" s="24" t="n">
        <f aca="false">WEEKDAY(E36,1)</f>
        <v>3</v>
      </c>
    </row>
    <row r="37" customFormat="false" ht="13" hidden="false" customHeight="false" outlineLevel="0" collapsed="false">
      <c r="D37" s="22" t="n">
        <v>37</v>
      </c>
      <c r="E37" s="23" t="n">
        <v>44622</v>
      </c>
      <c r="F37" s="24" t="n">
        <f aca="false">WEEKDAY(E37,1)</f>
        <v>4</v>
      </c>
    </row>
    <row r="38" customFormat="false" ht="13" hidden="false" customHeight="false" outlineLevel="0" collapsed="false">
      <c r="D38" s="22" t="n">
        <v>38</v>
      </c>
      <c r="E38" s="23" t="n">
        <v>44623</v>
      </c>
      <c r="F38" s="24" t="n">
        <f aca="false">WEEKDAY(E38,1)</f>
        <v>5</v>
      </c>
    </row>
    <row r="39" customFormat="false" ht="13" hidden="false" customHeight="false" outlineLevel="0" collapsed="false">
      <c r="D39" s="22" t="n">
        <v>39</v>
      </c>
      <c r="E39" s="23" t="n">
        <v>44624</v>
      </c>
      <c r="F39" s="24" t="n">
        <f aca="false">WEEKDAY(E39,1)</f>
        <v>6</v>
      </c>
    </row>
    <row r="40" customFormat="false" ht="13" hidden="false" customHeight="false" outlineLevel="0" collapsed="false">
      <c r="D40" s="22" t="n">
        <v>40</v>
      </c>
      <c r="E40" s="23" t="n">
        <v>44629</v>
      </c>
      <c r="F40" s="24" t="n">
        <f aca="false">WEEKDAY(E40,1)</f>
        <v>4</v>
      </c>
    </row>
    <row r="41" customFormat="false" ht="13" hidden="false" customHeight="false" outlineLevel="0" collapsed="false">
      <c r="D41" s="22" t="n">
        <v>41</v>
      </c>
      <c r="E41" s="23" t="n">
        <v>44630</v>
      </c>
      <c r="F41" s="24" t="n">
        <f aca="false">WEEKDAY(E41,1)</f>
        <v>5</v>
      </c>
    </row>
    <row r="42" customFormat="false" ht="13" hidden="false" customHeight="false" outlineLevel="0" collapsed="false">
      <c r="D42" s="22" t="n">
        <v>42</v>
      </c>
      <c r="E42" s="23" t="n">
        <v>44631</v>
      </c>
      <c r="F42" s="24" t="n">
        <f aca="false">WEEKDAY(E42,1)</f>
        <v>6</v>
      </c>
    </row>
    <row r="43" customFormat="false" ht="13" hidden="false" customHeight="false" outlineLevel="0" collapsed="false">
      <c r="D43" s="22" t="n">
        <v>43</v>
      </c>
      <c r="E43" s="23" t="n">
        <v>44634</v>
      </c>
      <c r="F43" s="24" t="n">
        <f aca="false">WEEKDAY(E43,1)</f>
        <v>2</v>
      </c>
    </row>
    <row r="44" customFormat="false" ht="13" hidden="false" customHeight="false" outlineLevel="0" collapsed="false">
      <c r="D44" s="22" t="n">
        <v>44</v>
      </c>
      <c r="E44" s="23" t="n">
        <v>44635</v>
      </c>
      <c r="F44" s="24" t="n">
        <f aca="false">WEEKDAY(E44,1)</f>
        <v>3</v>
      </c>
    </row>
    <row r="45" customFormat="false" ht="13" hidden="false" customHeight="false" outlineLevel="0" collapsed="false">
      <c r="D45" s="22" t="n">
        <v>45</v>
      </c>
      <c r="E45" s="23" t="n">
        <v>44636</v>
      </c>
      <c r="F45" s="24" t="n">
        <f aca="false">WEEKDAY(E45,1)</f>
        <v>4</v>
      </c>
    </row>
    <row r="46" customFormat="false" ht="13" hidden="false" customHeight="false" outlineLevel="0" collapsed="false">
      <c r="D46" s="22" t="n">
        <v>46</v>
      </c>
      <c r="E46" s="23" t="n">
        <v>44637</v>
      </c>
      <c r="F46" s="24" t="n">
        <f aca="false">WEEKDAY(E46,1)</f>
        <v>5</v>
      </c>
    </row>
    <row r="47" customFormat="false" ht="13" hidden="false" customHeight="false" outlineLevel="0" collapsed="false">
      <c r="D47" s="22" t="n">
        <v>47</v>
      </c>
      <c r="E47" s="23" t="n">
        <v>44638</v>
      </c>
      <c r="F47" s="24" t="n">
        <f aca="false">WEEKDAY(E47,1)</f>
        <v>6</v>
      </c>
    </row>
    <row r="48" customFormat="false" ht="13" hidden="false" customHeight="false" outlineLevel="0" collapsed="false">
      <c r="D48" s="22" t="n">
        <v>48</v>
      </c>
      <c r="E48" s="23" t="n">
        <v>44641</v>
      </c>
      <c r="F48" s="24" t="n">
        <f aca="false">WEEKDAY(E48,1)</f>
        <v>2</v>
      </c>
    </row>
    <row r="49" customFormat="false" ht="13" hidden="false" customHeight="false" outlineLevel="0" collapsed="false">
      <c r="D49" s="22" t="n">
        <v>49</v>
      </c>
      <c r="E49" s="23" t="n">
        <v>44642</v>
      </c>
      <c r="F49" s="24" t="n">
        <f aca="false">WEEKDAY(E49,1)</f>
        <v>3</v>
      </c>
    </row>
    <row r="50" customFormat="false" ht="13" hidden="false" customHeight="false" outlineLevel="0" collapsed="false">
      <c r="D50" s="22" t="n">
        <v>50</v>
      </c>
      <c r="E50" s="23" t="n">
        <v>44643</v>
      </c>
      <c r="F50" s="24" t="n">
        <f aca="false">WEEKDAY(E50,1)</f>
        <v>4</v>
      </c>
    </row>
    <row r="51" customFormat="false" ht="13" hidden="false" customHeight="false" outlineLevel="0" collapsed="false">
      <c r="D51" s="22" t="n">
        <v>51</v>
      </c>
      <c r="E51" s="23" t="n">
        <v>44644</v>
      </c>
      <c r="F51" s="24" t="n">
        <f aca="false">WEEKDAY(E51,1)</f>
        <v>5</v>
      </c>
    </row>
    <row r="52" customFormat="false" ht="13" hidden="false" customHeight="false" outlineLevel="0" collapsed="false">
      <c r="D52" s="22" t="n">
        <v>52</v>
      </c>
      <c r="E52" s="23" t="n">
        <v>44645</v>
      </c>
      <c r="F52" s="24" t="n">
        <f aca="false">WEEKDAY(E52,1)</f>
        <v>6</v>
      </c>
    </row>
    <row r="53" customFormat="false" ht="13" hidden="false" customHeight="false" outlineLevel="0" collapsed="false">
      <c r="D53" s="22" t="n">
        <v>53</v>
      </c>
      <c r="E53" s="23" t="n">
        <v>44648</v>
      </c>
      <c r="F53" s="24" t="n">
        <f aca="false">WEEKDAY(E53,1)</f>
        <v>2</v>
      </c>
    </row>
    <row r="54" customFormat="false" ht="13" hidden="false" customHeight="false" outlineLevel="0" collapsed="false">
      <c r="D54" s="22" t="n">
        <v>54</v>
      </c>
      <c r="E54" s="23" t="n">
        <v>44649</v>
      </c>
      <c r="F54" s="24" t="n">
        <f aca="false">WEEKDAY(E54,1)</f>
        <v>3</v>
      </c>
    </row>
    <row r="55" customFormat="false" ht="13" hidden="false" customHeight="false" outlineLevel="0" collapsed="false">
      <c r="D55" s="22" t="n">
        <v>55</v>
      </c>
      <c r="E55" s="23" t="n">
        <v>44650</v>
      </c>
      <c r="F55" s="24" t="n">
        <f aca="false">WEEKDAY(E55,1)</f>
        <v>4</v>
      </c>
    </row>
    <row r="56" customFormat="false" ht="13" hidden="false" customHeight="false" outlineLevel="0" collapsed="false">
      <c r="D56" s="22" t="n">
        <v>56</v>
      </c>
      <c r="E56" s="23" t="n">
        <v>44651</v>
      </c>
      <c r="F56" s="24" t="n">
        <f aca="false">WEEKDAY(E56,1)</f>
        <v>5</v>
      </c>
    </row>
    <row r="57" customFormat="false" ht="13" hidden="false" customHeight="false" outlineLevel="0" collapsed="false">
      <c r="D57" s="22" t="n">
        <v>57</v>
      </c>
      <c r="E57" s="23" t="n">
        <v>44652</v>
      </c>
      <c r="F57" s="24" t="n">
        <f aca="false">WEEKDAY(E57,1)</f>
        <v>6</v>
      </c>
    </row>
    <row r="58" customFormat="false" ht="13" hidden="false" customHeight="false" outlineLevel="0" collapsed="false">
      <c r="D58" s="22" t="n">
        <v>58</v>
      </c>
      <c r="E58" s="23" t="n">
        <v>44655</v>
      </c>
      <c r="F58" s="24" t="n">
        <f aca="false">WEEKDAY(E58,1)</f>
        <v>2</v>
      </c>
    </row>
    <row r="59" customFormat="false" ht="13" hidden="false" customHeight="false" outlineLevel="0" collapsed="false">
      <c r="D59" s="22" t="n">
        <v>59</v>
      </c>
      <c r="E59" s="23" t="n">
        <v>44656</v>
      </c>
      <c r="F59" s="24" t="n">
        <f aca="false">WEEKDAY(E59,1)</f>
        <v>3</v>
      </c>
    </row>
    <row r="60" customFormat="false" ht="13" hidden="false" customHeight="false" outlineLevel="0" collapsed="false">
      <c r="D60" s="22" t="n">
        <v>60</v>
      </c>
      <c r="E60" s="23" t="n">
        <v>44657</v>
      </c>
      <c r="F60" s="24" t="n">
        <f aca="false">WEEKDAY(E60,1)</f>
        <v>4</v>
      </c>
    </row>
    <row r="61" customFormat="false" ht="13" hidden="false" customHeight="false" outlineLevel="0" collapsed="false">
      <c r="D61" s="22" t="n">
        <v>61</v>
      </c>
      <c r="E61" s="23" t="n">
        <v>44658</v>
      </c>
      <c r="F61" s="24" t="n">
        <f aca="false">WEEKDAY(E61,1)</f>
        <v>5</v>
      </c>
    </row>
    <row r="62" customFormat="false" ht="13" hidden="false" customHeight="false" outlineLevel="0" collapsed="false">
      <c r="D62" s="22" t="n">
        <v>62</v>
      </c>
      <c r="E62" s="23" t="n">
        <v>44659</v>
      </c>
      <c r="F62" s="24" t="n">
        <f aca="false">WEEKDAY(E62,1)</f>
        <v>6</v>
      </c>
    </row>
    <row r="63" customFormat="false" ht="13" hidden="false" customHeight="false" outlineLevel="0" collapsed="false">
      <c r="D63" s="22" t="n">
        <v>63</v>
      </c>
      <c r="E63" s="23" t="n">
        <v>44662</v>
      </c>
      <c r="F63" s="24" t="n">
        <f aca="false">WEEKDAY(E63,1)</f>
        <v>2</v>
      </c>
    </row>
    <row r="64" customFormat="false" ht="13" hidden="false" customHeight="false" outlineLevel="0" collapsed="false">
      <c r="D64" s="22" t="n">
        <v>64</v>
      </c>
      <c r="E64" s="23" t="n">
        <v>44663</v>
      </c>
      <c r="F64" s="24" t="n">
        <f aca="false">WEEKDAY(E64,1)</f>
        <v>3</v>
      </c>
    </row>
    <row r="65" customFormat="false" ht="13" hidden="false" customHeight="false" outlineLevel="0" collapsed="false">
      <c r="D65" s="22" t="n">
        <v>65</v>
      </c>
      <c r="E65" s="23" t="n">
        <v>44664</v>
      </c>
      <c r="F65" s="24" t="n">
        <f aca="false">WEEKDAY(E65,1)</f>
        <v>4</v>
      </c>
    </row>
    <row r="66" customFormat="false" ht="13" hidden="false" customHeight="false" outlineLevel="0" collapsed="false">
      <c r="D66" s="22" t="n">
        <v>66</v>
      </c>
      <c r="E66" s="23" t="n">
        <v>44665</v>
      </c>
      <c r="F66" s="24" t="n">
        <f aca="false">WEEKDAY(E66,1)</f>
        <v>5</v>
      </c>
    </row>
    <row r="67" customFormat="false" ht="13" hidden="false" customHeight="false" outlineLevel="0" collapsed="false">
      <c r="D67" s="22" t="n">
        <v>67</v>
      </c>
      <c r="E67" s="23" t="n">
        <v>44666</v>
      </c>
      <c r="F67" s="24" t="n">
        <f aca="false">WEEKDAY(E67,1)</f>
        <v>6</v>
      </c>
    </row>
    <row r="68" customFormat="false" ht="13" hidden="false" customHeight="false" outlineLevel="0" collapsed="false">
      <c r="D68" s="22" t="n">
        <v>68</v>
      </c>
      <c r="E68" s="23" t="n">
        <v>44669</v>
      </c>
      <c r="F68" s="24" t="n">
        <f aca="false">WEEKDAY(E68,1)</f>
        <v>2</v>
      </c>
    </row>
    <row r="69" customFormat="false" ht="13" hidden="false" customHeight="false" outlineLevel="0" collapsed="false">
      <c r="D69" s="22" t="n">
        <v>69</v>
      </c>
      <c r="E69" s="23" t="n">
        <v>44670</v>
      </c>
      <c r="F69" s="24" t="n">
        <f aca="false">WEEKDAY(E69,1)</f>
        <v>3</v>
      </c>
    </row>
    <row r="70" customFormat="false" ht="13" hidden="false" customHeight="false" outlineLevel="0" collapsed="false">
      <c r="D70" s="22" t="n">
        <v>70</v>
      </c>
      <c r="E70" s="23" t="n">
        <v>44671</v>
      </c>
      <c r="F70" s="24" t="n">
        <f aca="false">WEEKDAY(E70,1)</f>
        <v>4</v>
      </c>
    </row>
    <row r="71" customFormat="false" ht="13" hidden="false" customHeight="false" outlineLevel="0" collapsed="false">
      <c r="D71" s="22" t="n">
        <v>71</v>
      </c>
      <c r="E71" s="23" t="n">
        <v>44672</v>
      </c>
      <c r="F71" s="24" t="n">
        <f aca="false">WEEKDAY(E71,1)</f>
        <v>5</v>
      </c>
    </row>
    <row r="72" customFormat="false" ht="13" hidden="false" customHeight="false" outlineLevel="0" collapsed="false">
      <c r="D72" s="22" t="n">
        <v>72</v>
      </c>
      <c r="E72" s="23" t="n">
        <v>44673</v>
      </c>
      <c r="F72" s="24" t="n">
        <f aca="false">WEEKDAY(E72,1)</f>
        <v>6</v>
      </c>
    </row>
    <row r="73" customFormat="false" ht="13" hidden="false" customHeight="false" outlineLevel="0" collapsed="false">
      <c r="D73" s="22" t="n">
        <v>73</v>
      </c>
      <c r="E73" s="23" t="n">
        <v>44676</v>
      </c>
      <c r="F73" s="24" t="n">
        <f aca="false">WEEKDAY(E73,1)</f>
        <v>2</v>
      </c>
    </row>
    <row r="74" customFormat="false" ht="13" hidden="false" customHeight="false" outlineLevel="0" collapsed="false">
      <c r="D74" s="22" t="n">
        <v>74</v>
      </c>
      <c r="E74" s="23" t="n">
        <v>44677</v>
      </c>
      <c r="F74" s="24" t="n">
        <f aca="false">WEEKDAY(E74,1)</f>
        <v>3</v>
      </c>
    </row>
    <row r="75" customFormat="false" ht="13" hidden="false" customHeight="false" outlineLevel="0" collapsed="false">
      <c r="D75" s="22" t="n">
        <v>75</v>
      </c>
      <c r="E75" s="23" t="n">
        <v>44678</v>
      </c>
      <c r="F75" s="24" t="n">
        <f aca="false">WEEKDAY(E75,1)</f>
        <v>4</v>
      </c>
    </row>
    <row r="76" customFormat="false" ht="13" hidden="false" customHeight="false" outlineLevel="0" collapsed="false">
      <c r="D76" s="22" t="n">
        <v>76</v>
      </c>
      <c r="E76" s="23" t="n">
        <v>44679</v>
      </c>
      <c r="F76" s="24" t="n">
        <f aca="false">WEEKDAY(E76,1)</f>
        <v>5</v>
      </c>
    </row>
    <row r="77" customFormat="false" ht="13" hidden="false" customHeight="false" outlineLevel="0" collapsed="false">
      <c r="D77" s="22" t="n">
        <v>77</v>
      </c>
      <c r="E77" s="23" t="n">
        <v>44680</v>
      </c>
      <c r="F77" s="24" t="n">
        <f aca="false">WEEKDAY(E77,1)</f>
        <v>6</v>
      </c>
    </row>
    <row r="78" customFormat="false" ht="13" hidden="false" customHeight="false" outlineLevel="0" collapsed="false">
      <c r="D78" s="22" t="n">
        <v>78</v>
      </c>
      <c r="E78" s="23" t="n">
        <v>44685</v>
      </c>
      <c r="F78" s="24" t="n">
        <f aca="false">WEEKDAY(E78,1)</f>
        <v>4</v>
      </c>
    </row>
    <row r="79" customFormat="false" ht="13" hidden="false" customHeight="false" outlineLevel="0" collapsed="false">
      <c r="D79" s="22" t="n">
        <v>79</v>
      </c>
      <c r="E79" s="23" t="n">
        <v>44686</v>
      </c>
      <c r="F79" s="24" t="n">
        <f aca="false">WEEKDAY(E79,1)</f>
        <v>5</v>
      </c>
    </row>
    <row r="80" customFormat="false" ht="13" hidden="false" customHeight="false" outlineLevel="0" collapsed="false">
      <c r="D80" s="22" t="n">
        <v>80</v>
      </c>
      <c r="E80" s="23" t="n">
        <v>44687</v>
      </c>
      <c r="F80" s="24" t="n">
        <f aca="false">WEEKDAY(E80,1)</f>
        <v>6</v>
      </c>
    </row>
    <row r="81" customFormat="false" ht="13" hidden="false" customHeight="false" outlineLevel="0" collapsed="false">
      <c r="D81" s="22" t="n">
        <v>81</v>
      </c>
      <c r="E81" s="23" t="n">
        <v>44692</v>
      </c>
      <c r="F81" s="24" t="n">
        <f aca="false">WEEKDAY(E81,1)</f>
        <v>4</v>
      </c>
    </row>
    <row r="82" customFormat="false" ht="13" hidden="false" customHeight="false" outlineLevel="0" collapsed="false">
      <c r="D82" s="22" t="n">
        <v>82</v>
      </c>
      <c r="E82" s="23" t="n">
        <v>44693</v>
      </c>
      <c r="F82" s="24" t="n">
        <f aca="false">WEEKDAY(E82,1)</f>
        <v>5</v>
      </c>
    </row>
    <row r="83" customFormat="false" ht="13" hidden="false" customHeight="false" outlineLevel="0" collapsed="false">
      <c r="D83" s="22" t="n">
        <v>83</v>
      </c>
      <c r="E83" s="23" t="n">
        <v>44694</v>
      </c>
      <c r="F83" s="24" t="n">
        <f aca="false">WEEKDAY(E83,1)</f>
        <v>6</v>
      </c>
    </row>
    <row r="84" customFormat="false" ht="13" hidden="false" customHeight="false" outlineLevel="0" collapsed="false">
      <c r="D84" s="22" t="n">
        <v>84</v>
      </c>
      <c r="E84" s="23" t="n">
        <v>44697</v>
      </c>
      <c r="F84" s="24" t="n">
        <f aca="false">WEEKDAY(E84,1)</f>
        <v>2</v>
      </c>
    </row>
    <row r="85" customFormat="false" ht="13" hidden="false" customHeight="false" outlineLevel="0" collapsed="false">
      <c r="D85" s="22" t="n">
        <v>85</v>
      </c>
      <c r="E85" s="23" t="n">
        <v>44698</v>
      </c>
      <c r="F85" s="24" t="n">
        <f aca="false">WEEKDAY(E85,1)</f>
        <v>3</v>
      </c>
    </row>
    <row r="86" customFormat="false" ht="13" hidden="false" customHeight="false" outlineLevel="0" collapsed="false">
      <c r="D86" s="22" t="n">
        <v>86</v>
      </c>
      <c r="E86" s="23" t="n">
        <v>44699</v>
      </c>
      <c r="F86" s="24" t="n">
        <f aca="false">WEEKDAY(E86,1)</f>
        <v>4</v>
      </c>
    </row>
    <row r="87" customFormat="false" ht="13" hidden="false" customHeight="false" outlineLevel="0" collapsed="false">
      <c r="D87" s="22" t="n">
        <v>87</v>
      </c>
      <c r="E87" s="23" t="n">
        <v>44700</v>
      </c>
      <c r="F87" s="24" t="n">
        <f aca="false">WEEKDAY(E87,1)</f>
        <v>5</v>
      </c>
    </row>
    <row r="88" customFormat="false" ht="13" hidden="false" customHeight="false" outlineLevel="0" collapsed="false">
      <c r="D88" s="22" t="n">
        <v>88</v>
      </c>
      <c r="E88" s="23" t="n">
        <v>44701</v>
      </c>
      <c r="F88" s="24" t="n">
        <f aca="false">WEEKDAY(E88,1)</f>
        <v>6</v>
      </c>
    </row>
    <row r="89" customFormat="false" ht="13" hidden="false" customHeight="false" outlineLevel="0" collapsed="false">
      <c r="D89" s="22" t="n">
        <v>89</v>
      </c>
      <c r="E89" s="23" t="n">
        <v>44704</v>
      </c>
      <c r="F89" s="24" t="n">
        <f aca="false">WEEKDAY(E89,1)</f>
        <v>2</v>
      </c>
    </row>
    <row r="90" customFormat="false" ht="13" hidden="false" customHeight="false" outlineLevel="0" collapsed="false">
      <c r="D90" s="22" t="n">
        <v>90</v>
      </c>
      <c r="E90" s="23" t="n">
        <v>44705</v>
      </c>
      <c r="F90" s="24" t="n">
        <f aca="false">WEEKDAY(E90,1)</f>
        <v>3</v>
      </c>
    </row>
    <row r="91" customFormat="false" ht="13" hidden="false" customHeight="false" outlineLevel="0" collapsed="false">
      <c r="D91" s="22" t="n">
        <v>91</v>
      </c>
      <c r="E91" s="23" t="n">
        <v>44706</v>
      </c>
      <c r="F91" s="24" t="n">
        <f aca="false">WEEKDAY(E91,1)</f>
        <v>4</v>
      </c>
    </row>
    <row r="92" customFormat="false" ht="13" hidden="false" customHeight="false" outlineLevel="0" collapsed="false">
      <c r="D92" s="22" t="n">
        <v>92</v>
      </c>
      <c r="E92" s="23" t="n">
        <v>44707</v>
      </c>
      <c r="F92" s="24" t="n">
        <f aca="false">WEEKDAY(E92,1)</f>
        <v>5</v>
      </c>
    </row>
    <row r="93" customFormat="false" ht="13" hidden="false" customHeight="false" outlineLevel="0" collapsed="false">
      <c r="D93" s="22" t="n">
        <v>93</v>
      </c>
      <c r="E93" s="23" t="n">
        <v>44708</v>
      </c>
      <c r="F93" s="24" t="n">
        <f aca="false">WEEKDAY(E93,1)</f>
        <v>6</v>
      </c>
    </row>
    <row r="94" customFormat="false" ht="13" hidden="false" customHeight="false" outlineLevel="0" collapsed="false">
      <c r="D94" s="22" t="n">
        <v>94</v>
      </c>
      <c r="E94" s="23" t="n">
        <v>44711</v>
      </c>
      <c r="F94" s="24" t="n">
        <f aca="false">WEEKDAY(E94,1)</f>
        <v>2</v>
      </c>
    </row>
    <row r="95" customFormat="false" ht="13" hidden="false" customHeight="false" outlineLevel="0" collapsed="false">
      <c r="D95" s="22" t="n">
        <v>95</v>
      </c>
      <c r="E95" s="23" t="n">
        <v>44712</v>
      </c>
      <c r="F95" s="24" t="n">
        <f aca="false">WEEKDAY(E95,1)</f>
        <v>3</v>
      </c>
    </row>
    <row r="96" customFormat="false" ht="13" hidden="false" customHeight="false" outlineLevel="0" collapsed="false">
      <c r="D96" s="22" t="n">
        <v>96</v>
      </c>
      <c r="E96" s="23" t="n">
        <v>44713</v>
      </c>
      <c r="F96" s="24" t="n">
        <f aca="false">WEEKDAY(E96,1)</f>
        <v>4</v>
      </c>
    </row>
    <row r="97" customFormat="false" ht="13" hidden="false" customHeight="false" outlineLevel="0" collapsed="false">
      <c r="D97" s="22" t="n">
        <v>97</v>
      </c>
      <c r="E97" s="23" t="n">
        <v>44714</v>
      </c>
      <c r="F97" s="24" t="n">
        <f aca="false">WEEKDAY(E97,1)</f>
        <v>5</v>
      </c>
    </row>
    <row r="98" customFormat="false" ht="13" hidden="false" customHeight="false" outlineLevel="0" collapsed="false">
      <c r="D98" s="22" t="n">
        <v>98</v>
      </c>
      <c r="E98" s="23" t="n">
        <v>44715</v>
      </c>
      <c r="F98" s="24" t="n">
        <f aca="false">WEEKDAY(E98,1)</f>
        <v>6</v>
      </c>
    </row>
    <row r="99" customFormat="false" ht="13" hidden="false" customHeight="false" outlineLevel="0" collapsed="false">
      <c r="D99" s="22" t="n">
        <v>99</v>
      </c>
      <c r="E99" s="23" t="n">
        <v>44718</v>
      </c>
      <c r="F99" s="24" t="n">
        <f aca="false">WEEKDAY(E99,1)</f>
        <v>2</v>
      </c>
    </row>
    <row r="100" customFormat="false" ht="13" hidden="false" customHeight="false" outlineLevel="0" collapsed="false">
      <c r="D100" s="22" t="n">
        <v>100</v>
      </c>
      <c r="E100" s="23" t="n">
        <v>44719</v>
      </c>
      <c r="F100" s="24" t="n">
        <f aca="false">WEEKDAY(E100,1)</f>
        <v>3</v>
      </c>
    </row>
    <row r="101" customFormat="false" ht="13" hidden="false" customHeight="false" outlineLevel="0" collapsed="false">
      <c r="D101" s="22" t="n">
        <v>101</v>
      </c>
      <c r="E101" s="23" t="n">
        <v>44720</v>
      </c>
      <c r="F101" s="24" t="n">
        <f aca="false">WEEKDAY(E101,1)</f>
        <v>4</v>
      </c>
    </row>
    <row r="102" customFormat="false" ht="13" hidden="false" customHeight="false" outlineLevel="0" collapsed="false">
      <c r="D102" s="22" t="n">
        <v>102</v>
      </c>
      <c r="E102" s="23" t="n">
        <v>44721</v>
      </c>
      <c r="F102" s="24" t="n">
        <f aca="false">WEEKDAY(E102,1)</f>
        <v>5</v>
      </c>
    </row>
    <row r="103" customFormat="false" ht="13" hidden="false" customHeight="false" outlineLevel="0" collapsed="false">
      <c r="D103" s="22" t="n">
        <v>103</v>
      </c>
      <c r="E103" s="23" t="n">
        <v>44722</v>
      </c>
      <c r="F103" s="24" t="n">
        <f aca="false">WEEKDAY(E103,1)</f>
        <v>6</v>
      </c>
    </row>
    <row r="104" customFormat="false" ht="13" hidden="false" customHeight="false" outlineLevel="0" collapsed="false">
      <c r="D104" s="22" t="n">
        <v>104</v>
      </c>
      <c r="E104" s="23" t="n">
        <v>44726</v>
      </c>
      <c r="F104" s="24" t="n">
        <f aca="false">WEEKDAY(E104,1)</f>
        <v>3</v>
      </c>
    </row>
    <row r="105" customFormat="false" ht="13" hidden="false" customHeight="false" outlineLevel="0" collapsed="false">
      <c r="D105" s="22" t="n">
        <v>105</v>
      </c>
      <c r="E105" s="23" t="n">
        <v>44727</v>
      </c>
      <c r="F105" s="24" t="n">
        <f aca="false">WEEKDAY(E105,1)</f>
        <v>4</v>
      </c>
    </row>
    <row r="106" customFormat="false" ht="13" hidden="false" customHeight="false" outlineLevel="0" collapsed="false">
      <c r="D106" s="22" t="n">
        <v>106</v>
      </c>
      <c r="E106" s="23" t="n">
        <v>44728</v>
      </c>
      <c r="F106" s="24" t="n">
        <f aca="false">WEEKDAY(E106,1)</f>
        <v>5</v>
      </c>
    </row>
    <row r="107" customFormat="false" ht="13" hidden="false" customHeight="false" outlineLevel="0" collapsed="false">
      <c r="D107" s="22" t="n">
        <v>107</v>
      </c>
      <c r="E107" s="23" t="n">
        <v>44729</v>
      </c>
      <c r="F107" s="24" t="n">
        <f aca="false">WEEKDAY(E107,1)</f>
        <v>6</v>
      </c>
    </row>
    <row r="108" customFormat="false" ht="13" hidden="false" customHeight="false" outlineLevel="0" collapsed="false">
      <c r="D108" s="22" t="n">
        <v>108</v>
      </c>
      <c r="E108" s="23" t="n">
        <v>44732</v>
      </c>
      <c r="F108" s="24" t="n">
        <f aca="false">WEEKDAY(E108,1)</f>
        <v>2</v>
      </c>
    </row>
    <row r="109" customFormat="false" ht="13" hidden="false" customHeight="false" outlineLevel="0" collapsed="false">
      <c r="D109" s="22" t="n">
        <v>109</v>
      </c>
      <c r="E109" s="23" t="n">
        <v>44733</v>
      </c>
      <c r="F109" s="24" t="n">
        <f aca="false">WEEKDAY(E109,1)</f>
        <v>3</v>
      </c>
    </row>
    <row r="110" customFormat="false" ht="13" hidden="false" customHeight="false" outlineLevel="0" collapsed="false">
      <c r="D110" s="22" t="n">
        <v>110</v>
      </c>
      <c r="E110" s="23" t="n">
        <v>44734</v>
      </c>
      <c r="F110" s="24" t="n">
        <f aca="false">WEEKDAY(E110,1)</f>
        <v>4</v>
      </c>
    </row>
    <row r="111" customFormat="false" ht="13" hidden="false" customHeight="false" outlineLevel="0" collapsed="false">
      <c r="D111" s="22" t="n">
        <v>111</v>
      </c>
      <c r="E111" s="23" t="n">
        <v>44735</v>
      </c>
      <c r="F111" s="24" t="n">
        <f aca="false">WEEKDAY(E111,1)</f>
        <v>5</v>
      </c>
    </row>
    <row r="112" customFormat="false" ht="13" hidden="false" customHeight="false" outlineLevel="0" collapsed="false">
      <c r="D112" s="22" t="n">
        <v>112</v>
      </c>
      <c r="E112" s="23" t="n">
        <v>44736</v>
      </c>
      <c r="F112" s="24" t="n">
        <f aca="false">WEEKDAY(E112,1)</f>
        <v>6</v>
      </c>
    </row>
    <row r="113" customFormat="false" ht="13" hidden="false" customHeight="false" outlineLevel="0" collapsed="false">
      <c r="D113" s="22" t="n">
        <v>113</v>
      </c>
      <c r="E113" s="23" t="n">
        <v>44739</v>
      </c>
      <c r="F113" s="24" t="n">
        <f aca="false">WEEKDAY(E113,1)</f>
        <v>2</v>
      </c>
    </row>
    <row r="114" customFormat="false" ht="13" hidden="false" customHeight="false" outlineLevel="0" collapsed="false">
      <c r="D114" s="22" t="n">
        <v>114</v>
      </c>
      <c r="E114" s="23" t="n">
        <v>44740</v>
      </c>
      <c r="F114" s="24" t="n">
        <f aca="false">WEEKDAY(E114,1)</f>
        <v>3</v>
      </c>
    </row>
    <row r="115" customFormat="false" ht="13" hidden="false" customHeight="false" outlineLevel="0" collapsed="false">
      <c r="D115" s="22" t="n">
        <v>115</v>
      </c>
      <c r="E115" s="23" t="n">
        <v>44741</v>
      </c>
      <c r="F115" s="24" t="n">
        <f aca="false">WEEKDAY(E115,1)</f>
        <v>4</v>
      </c>
    </row>
    <row r="116" customFormat="false" ht="13" hidden="false" customHeight="false" outlineLevel="0" collapsed="false">
      <c r="D116" s="22" t="n">
        <v>116</v>
      </c>
      <c r="E116" s="23" t="n">
        <v>44742</v>
      </c>
      <c r="F116" s="24" t="n">
        <f aca="false">WEEKDAY(E116,1)</f>
        <v>5</v>
      </c>
    </row>
    <row r="117" customFormat="false" ht="13" hidden="false" customHeight="false" outlineLevel="0" collapsed="false">
      <c r="D117" s="22" t="n">
        <v>117</v>
      </c>
      <c r="E117" s="23" t="n">
        <v>44743</v>
      </c>
      <c r="F117" s="24" t="n">
        <f aca="false">WEEKDAY(E117,1)</f>
        <v>6</v>
      </c>
    </row>
    <row r="118" customFormat="false" ht="13" hidden="false" customHeight="false" outlineLevel="0" collapsed="false">
      <c r="D118" s="22" t="n">
        <v>118</v>
      </c>
      <c r="E118" s="23" t="n">
        <v>44746</v>
      </c>
      <c r="F118" s="24" t="n">
        <f aca="false">WEEKDAY(E118,1)</f>
        <v>2</v>
      </c>
    </row>
    <row r="119" customFormat="false" ht="13" hidden="false" customHeight="false" outlineLevel="0" collapsed="false">
      <c r="D119" s="22" t="n">
        <v>119</v>
      </c>
      <c r="E119" s="23" t="n">
        <v>44747</v>
      </c>
      <c r="F119" s="24" t="n">
        <f aca="false">WEEKDAY(E119,1)</f>
        <v>3</v>
      </c>
    </row>
    <row r="120" customFormat="false" ht="13" hidden="false" customHeight="false" outlineLevel="0" collapsed="false">
      <c r="D120" s="22" t="n">
        <v>120</v>
      </c>
      <c r="E120" s="23" t="n">
        <v>44748</v>
      </c>
      <c r="F120" s="24" t="n">
        <f aca="false">WEEKDAY(E120,1)</f>
        <v>4</v>
      </c>
    </row>
    <row r="121" customFormat="false" ht="13" hidden="false" customHeight="false" outlineLevel="0" collapsed="false">
      <c r="D121" s="22" t="n">
        <v>121</v>
      </c>
      <c r="E121" s="23" t="n">
        <v>44749</v>
      </c>
      <c r="F121" s="24" t="n">
        <f aca="false">WEEKDAY(E121,1)</f>
        <v>5</v>
      </c>
    </row>
    <row r="122" customFormat="false" ht="13" hidden="false" customHeight="false" outlineLevel="0" collapsed="false">
      <c r="D122" s="22" t="n">
        <v>122</v>
      </c>
      <c r="E122" s="23" t="n">
        <v>44750</v>
      </c>
      <c r="F122" s="24" t="n">
        <f aca="false">WEEKDAY(E122,1)</f>
        <v>6</v>
      </c>
    </row>
    <row r="123" customFormat="false" ht="13" hidden="false" customHeight="false" outlineLevel="0" collapsed="false">
      <c r="D123" s="22" t="n">
        <v>123</v>
      </c>
      <c r="E123" s="23" t="n">
        <v>44753</v>
      </c>
      <c r="F123" s="24" t="n">
        <f aca="false">WEEKDAY(E123,1)</f>
        <v>2</v>
      </c>
    </row>
    <row r="124" customFormat="false" ht="13" hidden="false" customHeight="false" outlineLevel="0" collapsed="false">
      <c r="D124" s="22" t="n">
        <v>124</v>
      </c>
      <c r="E124" s="23" t="n">
        <v>44754</v>
      </c>
      <c r="F124" s="24" t="n">
        <f aca="false">WEEKDAY(E124,1)</f>
        <v>3</v>
      </c>
    </row>
    <row r="125" customFormat="false" ht="13" hidden="false" customHeight="false" outlineLevel="0" collapsed="false">
      <c r="D125" s="22" t="n">
        <v>125</v>
      </c>
      <c r="E125" s="23" t="n">
        <v>44755</v>
      </c>
      <c r="F125" s="24" t="n">
        <f aca="false">WEEKDAY(E125,1)</f>
        <v>4</v>
      </c>
    </row>
    <row r="126" customFormat="false" ht="13" hidden="false" customHeight="false" outlineLevel="0" collapsed="false">
      <c r="D126" s="22" t="n">
        <v>126</v>
      </c>
      <c r="E126" s="23" t="n">
        <v>44756</v>
      </c>
      <c r="F126" s="24" t="n">
        <f aca="false">WEEKDAY(E126,1)</f>
        <v>5</v>
      </c>
    </row>
    <row r="127" customFormat="false" ht="13" hidden="false" customHeight="false" outlineLevel="0" collapsed="false">
      <c r="D127" s="22" t="n">
        <v>127</v>
      </c>
      <c r="E127" s="23" t="n">
        <v>44757</v>
      </c>
      <c r="F127" s="24" t="n">
        <f aca="false">WEEKDAY(E127,1)</f>
        <v>6</v>
      </c>
    </row>
    <row r="128" customFormat="false" ht="13" hidden="false" customHeight="false" outlineLevel="0" collapsed="false">
      <c r="D128" s="22" t="n">
        <v>128</v>
      </c>
      <c r="E128" s="23" t="n">
        <v>44760</v>
      </c>
      <c r="F128" s="24" t="n">
        <f aca="false">WEEKDAY(E128,1)</f>
        <v>2</v>
      </c>
    </row>
    <row r="129" customFormat="false" ht="13" hidden="false" customHeight="false" outlineLevel="0" collapsed="false">
      <c r="D129" s="22" t="n">
        <v>129</v>
      </c>
      <c r="E129" s="23" t="n">
        <v>44761</v>
      </c>
      <c r="F129" s="24" t="n">
        <f aca="false">WEEKDAY(E129,1)</f>
        <v>3</v>
      </c>
    </row>
    <row r="130" customFormat="false" ht="13" hidden="false" customHeight="false" outlineLevel="0" collapsed="false">
      <c r="D130" s="22" t="n">
        <v>130</v>
      </c>
      <c r="E130" s="23" t="n">
        <v>44762</v>
      </c>
      <c r="F130" s="24" t="n">
        <f aca="false">WEEKDAY(E130,1)</f>
        <v>4</v>
      </c>
    </row>
    <row r="131" customFormat="false" ht="13" hidden="false" customHeight="false" outlineLevel="0" collapsed="false">
      <c r="D131" s="22" t="n">
        <v>131</v>
      </c>
      <c r="E131" s="23" t="n">
        <v>44763</v>
      </c>
      <c r="F131" s="24" t="n">
        <f aca="false">WEEKDAY(E131,1)</f>
        <v>5</v>
      </c>
    </row>
    <row r="132" customFormat="false" ht="13" hidden="false" customHeight="false" outlineLevel="0" collapsed="false">
      <c r="D132" s="22" t="n">
        <v>132</v>
      </c>
      <c r="E132" s="23" t="n">
        <v>44764</v>
      </c>
      <c r="F132" s="24" t="n">
        <f aca="false">WEEKDAY(E132,1)</f>
        <v>6</v>
      </c>
    </row>
    <row r="133" customFormat="false" ht="13" hidden="false" customHeight="false" outlineLevel="0" collapsed="false">
      <c r="D133" s="22" t="n">
        <v>133</v>
      </c>
      <c r="E133" s="23" t="n">
        <v>44767</v>
      </c>
      <c r="F133" s="24" t="n">
        <f aca="false">WEEKDAY(E133,1)</f>
        <v>2</v>
      </c>
    </row>
    <row r="134" customFormat="false" ht="13" hidden="false" customHeight="false" outlineLevel="0" collapsed="false">
      <c r="D134" s="22" t="n">
        <v>134</v>
      </c>
      <c r="E134" s="23" t="n">
        <v>44768</v>
      </c>
      <c r="F134" s="24" t="n">
        <f aca="false">WEEKDAY(E134,1)</f>
        <v>3</v>
      </c>
    </row>
    <row r="135" customFormat="false" ht="13" hidden="false" customHeight="false" outlineLevel="0" collapsed="false">
      <c r="D135" s="22" t="n">
        <v>135</v>
      </c>
      <c r="E135" s="23" t="n">
        <v>44769</v>
      </c>
      <c r="F135" s="24" t="n">
        <f aca="false">WEEKDAY(E135,1)</f>
        <v>4</v>
      </c>
    </row>
    <row r="136" customFormat="false" ht="13" hidden="false" customHeight="false" outlineLevel="0" collapsed="false">
      <c r="D136" s="22" t="n">
        <v>136</v>
      </c>
      <c r="E136" s="23" t="n">
        <v>44770</v>
      </c>
      <c r="F136" s="24" t="n">
        <f aca="false">WEEKDAY(E136,1)</f>
        <v>5</v>
      </c>
    </row>
    <row r="137" customFormat="false" ht="13" hidden="false" customHeight="false" outlineLevel="0" collapsed="false">
      <c r="D137" s="22" t="n">
        <v>137</v>
      </c>
      <c r="E137" s="23" t="n">
        <v>44771</v>
      </c>
      <c r="F137" s="24" t="n">
        <f aca="false">WEEKDAY(E137,1)</f>
        <v>6</v>
      </c>
    </row>
    <row r="138" customFormat="false" ht="13" hidden="false" customHeight="false" outlineLevel="0" collapsed="false">
      <c r="D138" s="22" t="n">
        <v>138</v>
      </c>
      <c r="E138" s="23" t="n">
        <v>44774</v>
      </c>
      <c r="F138" s="24" t="n">
        <f aca="false">WEEKDAY(E138,1)</f>
        <v>2</v>
      </c>
    </row>
    <row r="139" customFormat="false" ht="13" hidden="false" customHeight="false" outlineLevel="0" collapsed="false">
      <c r="D139" s="22" t="n">
        <v>139</v>
      </c>
      <c r="E139" s="23" t="n">
        <v>44775</v>
      </c>
      <c r="F139" s="24" t="n">
        <f aca="false">WEEKDAY(E139,1)</f>
        <v>3</v>
      </c>
    </row>
    <row r="140" customFormat="false" ht="13" hidden="false" customHeight="false" outlineLevel="0" collapsed="false">
      <c r="D140" s="22" t="n">
        <v>140</v>
      </c>
      <c r="E140" s="23" t="n">
        <v>44776</v>
      </c>
      <c r="F140" s="24" t="n">
        <f aca="false">WEEKDAY(E140,1)</f>
        <v>4</v>
      </c>
    </row>
    <row r="141" customFormat="false" ht="13" hidden="false" customHeight="false" outlineLevel="0" collapsed="false">
      <c r="D141" s="22" t="n">
        <v>141</v>
      </c>
      <c r="E141" s="23" t="n">
        <v>44777</v>
      </c>
      <c r="F141" s="24" t="n">
        <f aca="false">WEEKDAY(E141,1)</f>
        <v>5</v>
      </c>
    </row>
    <row r="142" customFormat="false" ht="13" hidden="false" customHeight="false" outlineLevel="0" collapsed="false">
      <c r="D142" s="22" t="n">
        <v>142</v>
      </c>
      <c r="E142" s="23" t="n">
        <v>44778</v>
      </c>
      <c r="F142" s="24" t="n">
        <f aca="false">WEEKDAY(E142,1)</f>
        <v>6</v>
      </c>
    </row>
    <row r="143" customFormat="false" ht="13" hidden="false" customHeight="false" outlineLevel="0" collapsed="false">
      <c r="D143" s="22" t="n">
        <v>143</v>
      </c>
      <c r="E143" s="23" t="n">
        <v>44781</v>
      </c>
      <c r="F143" s="24" t="n">
        <f aca="false">WEEKDAY(E143,1)</f>
        <v>2</v>
      </c>
    </row>
    <row r="144" customFormat="false" ht="13" hidden="false" customHeight="false" outlineLevel="0" collapsed="false">
      <c r="D144" s="22" t="n">
        <v>144</v>
      </c>
      <c r="E144" s="23" t="n">
        <v>44782</v>
      </c>
      <c r="F144" s="24" t="n">
        <f aca="false">WEEKDAY(E144,1)</f>
        <v>3</v>
      </c>
    </row>
    <row r="145" customFormat="false" ht="13" hidden="false" customHeight="false" outlineLevel="0" collapsed="false">
      <c r="D145" s="22" t="n">
        <v>145</v>
      </c>
      <c r="E145" s="23" t="n">
        <v>44783</v>
      </c>
      <c r="F145" s="24" t="n">
        <f aca="false">WEEKDAY(E145,1)</f>
        <v>4</v>
      </c>
    </row>
    <row r="146" customFormat="false" ht="13" hidden="false" customHeight="false" outlineLevel="0" collapsed="false">
      <c r="D146" s="22" t="n">
        <v>146</v>
      </c>
      <c r="E146" s="23" t="n">
        <v>44784</v>
      </c>
      <c r="F146" s="24" t="n">
        <f aca="false">WEEKDAY(E146,1)</f>
        <v>5</v>
      </c>
    </row>
    <row r="147" customFormat="false" ht="13" hidden="false" customHeight="false" outlineLevel="0" collapsed="false">
      <c r="D147" s="22" t="n">
        <v>147</v>
      </c>
      <c r="E147" s="23" t="n">
        <v>44785</v>
      </c>
      <c r="F147" s="24" t="n">
        <f aca="false">WEEKDAY(E147,1)</f>
        <v>6</v>
      </c>
    </row>
    <row r="148" customFormat="false" ht="13" hidden="false" customHeight="false" outlineLevel="0" collapsed="false">
      <c r="D148" s="22" t="n">
        <v>148</v>
      </c>
      <c r="E148" s="23" t="n">
        <v>44788</v>
      </c>
      <c r="F148" s="24" t="n">
        <f aca="false">WEEKDAY(E148,1)</f>
        <v>2</v>
      </c>
    </row>
    <row r="149" customFormat="false" ht="13" hidden="false" customHeight="false" outlineLevel="0" collapsed="false">
      <c r="D149" s="22" t="n">
        <v>149</v>
      </c>
      <c r="E149" s="23" t="n">
        <v>44789</v>
      </c>
      <c r="F149" s="24" t="n">
        <f aca="false">WEEKDAY(E149,1)</f>
        <v>3</v>
      </c>
    </row>
    <row r="150" customFormat="false" ht="13" hidden="false" customHeight="false" outlineLevel="0" collapsed="false">
      <c r="D150" s="22" t="n">
        <v>150</v>
      </c>
      <c r="E150" s="23" t="n">
        <v>44790</v>
      </c>
      <c r="F150" s="24" t="n">
        <f aca="false">WEEKDAY(E150,1)</f>
        <v>4</v>
      </c>
    </row>
    <row r="151" customFormat="false" ht="13" hidden="false" customHeight="false" outlineLevel="0" collapsed="false">
      <c r="D151" s="22" t="n">
        <v>151</v>
      </c>
      <c r="E151" s="23" t="n">
        <v>44791</v>
      </c>
      <c r="F151" s="24" t="n">
        <f aca="false">WEEKDAY(E151,1)</f>
        <v>5</v>
      </c>
    </row>
    <row r="152" customFormat="false" ht="13" hidden="false" customHeight="false" outlineLevel="0" collapsed="false">
      <c r="D152" s="22" t="n">
        <v>152</v>
      </c>
      <c r="E152" s="23" t="n">
        <v>44792</v>
      </c>
      <c r="F152" s="24" t="n">
        <f aca="false">WEEKDAY(E152,1)</f>
        <v>6</v>
      </c>
    </row>
    <row r="153" customFormat="false" ht="13" hidden="false" customHeight="false" outlineLevel="0" collapsed="false">
      <c r="D153" s="22" t="n">
        <v>153</v>
      </c>
      <c r="E153" s="23" t="n">
        <v>44795</v>
      </c>
      <c r="F153" s="24" t="n">
        <f aca="false">WEEKDAY(E153,1)</f>
        <v>2</v>
      </c>
    </row>
    <row r="154" customFormat="false" ht="13" hidden="false" customHeight="false" outlineLevel="0" collapsed="false">
      <c r="D154" s="22" t="n">
        <v>154</v>
      </c>
      <c r="E154" s="23" t="n">
        <v>44796</v>
      </c>
      <c r="F154" s="24" t="n">
        <f aca="false">WEEKDAY(E154,1)</f>
        <v>3</v>
      </c>
    </row>
    <row r="155" customFormat="false" ht="13" hidden="false" customHeight="false" outlineLevel="0" collapsed="false">
      <c r="D155" s="22" t="n">
        <v>155</v>
      </c>
      <c r="E155" s="23" t="n">
        <v>44797</v>
      </c>
      <c r="F155" s="24" t="n">
        <f aca="false">WEEKDAY(E155,1)</f>
        <v>4</v>
      </c>
    </row>
    <row r="156" customFormat="false" ht="13" hidden="false" customHeight="false" outlineLevel="0" collapsed="false">
      <c r="D156" s="22" t="n">
        <v>156</v>
      </c>
      <c r="E156" s="23" t="n">
        <v>44798</v>
      </c>
      <c r="F156" s="24" t="n">
        <f aca="false">WEEKDAY(E156,1)</f>
        <v>5</v>
      </c>
    </row>
    <row r="157" customFormat="false" ht="13" hidden="false" customHeight="false" outlineLevel="0" collapsed="false">
      <c r="D157" s="22" t="n">
        <v>157</v>
      </c>
      <c r="E157" s="23" t="n">
        <v>44799</v>
      </c>
      <c r="F157" s="24" t="n">
        <f aca="false">WEEKDAY(E157,1)</f>
        <v>6</v>
      </c>
    </row>
    <row r="158" customFormat="false" ht="13" hidden="false" customHeight="false" outlineLevel="0" collapsed="false">
      <c r="D158" s="22" t="n">
        <v>158</v>
      </c>
      <c r="E158" s="23" t="n">
        <v>44802</v>
      </c>
      <c r="F158" s="24" t="n">
        <f aca="false">WEEKDAY(E158,1)</f>
        <v>2</v>
      </c>
    </row>
    <row r="159" customFormat="false" ht="13" hidden="false" customHeight="false" outlineLevel="0" collapsed="false">
      <c r="D159" s="22" t="n">
        <v>159</v>
      </c>
      <c r="E159" s="23" t="n">
        <v>44803</v>
      </c>
      <c r="F159" s="24" t="n">
        <f aca="false">WEEKDAY(E159,1)</f>
        <v>3</v>
      </c>
    </row>
    <row r="160" customFormat="false" ht="13" hidden="false" customHeight="false" outlineLevel="0" collapsed="false">
      <c r="D160" s="22" t="n">
        <v>160</v>
      </c>
      <c r="E160" s="23" t="n">
        <v>44804</v>
      </c>
      <c r="F160" s="24" t="n">
        <f aca="false">WEEKDAY(E160,1)</f>
        <v>4</v>
      </c>
    </row>
    <row r="161" customFormat="false" ht="13" hidden="false" customHeight="false" outlineLevel="0" collapsed="false">
      <c r="D161" s="22" t="n">
        <v>161</v>
      </c>
      <c r="E161" s="23" t="n">
        <v>44805</v>
      </c>
      <c r="F161" s="24" t="n">
        <f aca="false">WEEKDAY(E161,1)</f>
        <v>5</v>
      </c>
    </row>
    <row r="162" customFormat="false" ht="13" hidden="false" customHeight="false" outlineLevel="0" collapsed="false">
      <c r="D162" s="22" t="n">
        <v>162</v>
      </c>
      <c r="E162" s="23" t="n">
        <v>44806</v>
      </c>
      <c r="F162" s="24" t="n">
        <f aca="false">WEEKDAY(E162,1)</f>
        <v>6</v>
      </c>
    </row>
    <row r="163" customFormat="false" ht="13" hidden="false" customHeight="false" outlineLevel="0" collapsed="false">
      <c r="D163" s="22" t="n">
        <v>163</v>
      </c>
      <c r="E163" s="23" t="n">
        <v>44809</v>
      </c>
      <c r="F163" s="24" t="n">
        <f aca="false">WEEKDAY(E163,1)</f>
        <v>2</v>
      </c>
    </row>
    <row r="164" customFormat="false" ht="13" hidden="false" customHeight="false" outlineLevel="0" collapsed="false">
      <c r="D164" s="22" t="n">
        <v>164</v>
      </c>
      <c r="E164" s="23" t="n">
        <v>44810</v>
      </c>
      <c r="F164" s="24" t="n">
        <f aca="false">WEEKDAY(E164,1)</f>
        <v>3</v>
      </c>
    </row>
    <row r="165" customFormat="false" ht="13" hidden="false" customHeight="false" outlineLevel="0" collapsed="false">
      <c r="D165" s="22" t="n">
        <v>165</v>
      </c>
      <c r="E165" s="23" t="n">
        <v>44811</v>
      </c>
      <c r="F165" s="24" t="n">
        <f aca="false">WEEKDAY(E165,1)</f>
        <v>4</v>
      </c>
    </row>
    <row r="166" customFormat="false" ht="13" hidden="false" customHeight="false" outlineLevel="0" collapsed="false">
      <c r="D166" s="22" t="n">
        <v>166</v>
      </c>
      <c r="E166" s="23" t="n">
        <v>44812</v>
      </c>
      <c r="F166" s="24" t="n">
        <f aca="false">WEEKDAY(E166,1)</f>
        <v>5</v>
      </c>
    </row>
    <row r="167" customFormat="false" ht="13" hidden="false" customHeight="false" outlineLevel="0" collapsed="false">
      <c r="D167" s="22" t="n">
        <v>167</v>
      </c>
      <c r="E167" s="23" t="n">
        <v>44813</v>
      </c>
      <c r="F167" s="24" t="n">
        <f aca="false">WEEKDAY(E167,1)</f>
        <v>6</v>
      </c>
    </row>
    <row r="168" customFormat="false" ht="13" hidden="false" customHeight="false" outlineLevel="0" collapsed="false">
      <c r="D168" s="22" t="n">
        <v>168</v>
      </c>
      <c r="E168" s="23" t="n">
        <v>44816</v>
      </c>
      <c r="F168" s="24" t="n">
        <f aca="false">WEEKDAY(E168,1)</f>
        <v>2</v>
      </c>
    </row>
    <row r="169" customFormat="false" ht="13" hidden="false" customHeight="false" outlineLevel="0" collapsed="false">
      <c r="D169" s="22" t="n">
        <v>169</v>
      </c>
      <c r="E169" s="23" t="n">
        <v>44817</v>
      </c>
      <c r="F169" s="24" t="n">
        <f aca="false">WEEKDAY(E169,1)</f>
        <v>3</v>
      </c>
    </row>
    <row r="170" customFormat="false" ht="13" hidden="false" customHeight="false" outlineLevel="0" collapsed="false">
      <c r="D170" s="22" t="n">
        <v>170</v>
      </c>
      <c r="E170" s="23" t="n">
        <v>44818</v>
      </c>
      <c r="F170" s="24" t="n">
        <f aca="false">WEEKDAY(E170,1)</f>
        <v>4</v>
      </c>
    </row>
    <row r="171" customFormat="false" ht="13" hidden="false" customHeight="false" outlineLevel="0" collapsed="false">
      <c r="D171" s="22" t="n">
        <v>171</v>
      </c>
      <c r="E171" s="23" t="n">
        <v>44819</v>
      </c>
      <c r="F171" s="24" t="n">
        <f aca="false">WEEKDAY(E171,1)</f>
        <v>5</v>
      </c>
    </row>
    <row r="172" customFormat="false" ht="13" hidden="false" customHeight="false" outlineLevel="0" collapsed="false">
      <c r="D172" s="22" t="n">
        <v>172</v>
      </c>
      <c r="E172" s="23" t="n">
        <v>44820</v>
      </c>
      <c r="F172" s="24" t="n">
        <f aca="false">WEEKDAY(E172,1)</f>
        <v>6</v>
      </c>
    </row>
    <row r="173" customFormat="false" ht="13" hidden="false" customHeight="false" outlineLevel="0" collapsed="false">
      <c r="D173" s="22" t="n">
        <v>173</v>
      </c>
      <c r="E173" s="23" t="n">
        <v>44823</v>
      </c>
      <c r="F173" s="24" t="n">
        <f aca="false">WEEKDAY(E173,1)</f>
        <v>2</v>
      </c>
    </row>
    <row r="174" customFormat="false" ht="13" hidden="false" customHeight="false" outlineLevel="0" collapsed="false">
      <c r="D174" s="22" t="n">
        <v>174</v>
      </c>
      <c r="E174" s="23" t="n">
        <v>44824</v>
      </c>
      <c r="F174" s="24" t="n">
        <f aca="false">WEEKDAY(E174,1)</f>
        <v>3</v>
      </c>
    </row>
    <row r="175" customFormat="false" ht="13" hidden="false" customHeight="false" outlineLevel="0" collapsed="false">
      <c r="D175" s="22" t="n">
        <v>175</v>
      </c>
      <c r="E175" s="23" t="n">
        <v>44825</v>
      </c>
      <c r="F175" s="24" t="n">
        <f aca="false">WEEKDAY(E175,1)</f>
        <v>4</v>
      </c>
    </row>
    <row r="176" customFormat="false" ht="13" hidden="false" customHeight="false" outlineLevel="0" collapsed="false">
      <c r="D176" s="22" t="n">
        <v>176</v>
      </c>
      <c r="E176" s="23" t="n">
        <v>44826</v>
      </c>
      <c r="F176" s="24" t="n">
        <f aca="false">WEEKDAY(E176,1)</f>
        <v>5</v>
      </c>
    </row>
    <row r="177" customFormat="false" ht="13" hidden="false" customHeight="false" outlineLevel="0" collapsed="false">
      <c r="D177" s="22" t="n">
        <v>177</v>
      </c>
      <c r="E177" s="23" t="n">
        <v>44827</v>
      </c>
      <c r="F177" s="24" t="n">
        <f aca="false">WEEKDAY(E177,1)</f>
        <v>6</v>
      </c>
    </row>
    <row r="178" customFormat="false" ht="13" hidden="false" customHeight="false" outlineLevel="0" collapsed="false">
      <c r="D178" s="22" t="n">
        <v>178</v>
      </c>
      <c r="E178" s="23" t="n">
        <v>44830</v>
      </c>
      <c r="F178" s="24" t="n">
        <f aca="false">WEEKDAY(E178,1)</f>
        <v>2</v>
      </c>
    </row>
    <row r="179" customFormat="false" ht="13" hidden="false" customHeight="false" outlineLevel="0" collapsed="false">
      <c r="D179" s="22" t="n">
        <v>179</v>
      </c>
      <c r="E179" s="23" t="n">
        <v>44831</v>
      </c>
      <c r="F179" s="24" t="n">
        <f aca="false">WEEKDAY(E179,1)</f>
        <v>3</v>
      </c>
    </row>
    <row r="180" customFormat="false" ht="13" hidden="false" customHeight="false" outlineLevel="0" collapsed="false">
      <c r="D180" s="22" t="n">
        <v>180</v>
      </c>
      <c r="E180" s="23" t="n">
        <v>44832</v>
      </c>
      <c r="F180" s="24" t="n">
        <f aca="false">WEEKDAY(E180,1)</f>
        <v>4</v>
      </c>
    </row>
    <row r="181" customFormat="false" ht="13" hidden="false" customHeight="false" outlineLevel="0" collapsed="false">
      <c r="D181" s="22" t="n">
        <v>181</v>
      </c>
      <c r="E181" s="23" t="n">
        <v>44833</v>
      </c>
      <c r="F181" s="24" t="n">
        <f aca="false">WEEKDAY(E181,1)</f>
        <v>5</v>
      </c>
    </row>
    <row r="182" customFormat="false" ht="13" hidden="false" customHeight="false" outlineLevel="0" collapsed="false">
      <c r="D182" s="22" t="n">
        <v>182</v>
      </c>
      <c r="E182" s="23" t="n">
        <v>44834</v>
      </c>
      <c r="F182" s="24" t="n">
        <f aca="false">WEEKDAY(E182,1)</f>
        <v>6</v>
      </c>
    </row>
    <row r="183" customFormat="false" ht="13" hidden="false" customHeight="false" outlineLevel="0" collapsed="false">
      <c r="D183" s="22" t="n">
        <v>183</v>
      </c>
      <c r="E183" s="23" t="n">
        <v>44837</v>
      </c>
      <c r="F183" s="24" t="n">
        <f aca="false">WEEKDAY(E183,1)</f>
        <v>2</v>
      </c>
    </row>
    <row r="184" customFormat="false" ht="13" hidden="false" customHeight="false" outlineLevel="0" collapsed="false">
      <c r="D184" s="22" t="n">
        <v>184</v>
      </c>
      <c r="E184" s="23" t="n">
        <v>44838</v>
      </c>
      <c r="F184" s="24" t="n">
        <f aca="false">WEEKDAY(E184,1)</f>
        <v>3</v>
      </c>
    </row>
    <row r="185" customFormat="false" ht="13" hidden="false" customHeight="false" outlineLevel="0" collapsed="false">
      <c r="D185" s="22" t="n">
        <v>185</v>
      </c>
      <c r="E185" s="23" t="n">
        <v>44839</v>
      </c>
      <c r="F185" s="24" t="n">
        <f aca="false">WEEKDAY(E185,1)</f>
        <v>4</v>
      </c>
    </row>
    <row r="186" customFormat="false" ht="13" hidden="false" customHeight="false" outlineLevel="0" collapsed="false">
      <c r="D186" s="22" t="n">
        <v>186</v>
      </c>
      <c r="E186" s="23" t="n">
        <v>44840</v>
      </c>
      <c r="F186" s="24" t="n">
        <f aca="false">WEEKDAY(E186,1)</f>
        <v>5</v>
      </c>
    </row>
    <row r="187" customFormat="false" ht="13" hidden="false" customHeight="false" outlineLevel="0" collapsed="false">
      <c r="D187" s="22" t="n">
        <v>187</v>
      </c>
      <c r="E187" s="23" t="n">
        <v>44841</v>
      </c>
      <c r="F187" s="24" t="n">
        <f aca="false">WEEKDAY(E187,1)</f>
        <v>6</v>
      </c>
    </row>
    <row r="188" customFormat="false" ht="13" hidden="false" customHeight="false" outlineLevel="0" collapsed="false">
      <c r="D188" s="22" t="n">
        <v>188</v>
      </c>
      <c r="E188" s="23" t="n">
        <v>44844</v>
      </c>
      <c r="F188" s="24" t="n">
        <f aca="false">WEEKDAY(E188,1)</f>
        <v>2</v>
      </c>
    </row>
    <row r="189" customFormat="false" ht="13" hidden="false" customHeight="false" outlineLevel="0" collapsed="false">
      <c r="D189" s="22" t="n">
        <v>189</v>
      </c>
      <c r="E189" s="23" t="n">
        <v>44845</v>
      </c>
      <c r="F189" s="24" t="n">
        <f aca="false">WEEKDAY(E189,1)</f>
        <v>3</v>
      </c>
    </row>
    <row r="190" customFormat="false" ht="13" hidden="false" customHeight="false" outlineLevel="0" collapsed="false">
      <c r="D190" s="22" t="n">
        <v>190</v>
      </c>
      <c r="E190" s="23" t="n">
        <v>44846</v>
      </c>
      <c r="F190" s="24" t="n">
        <f aca="false">WEEKDAY(E190,1)</f>
        <v>4</v>
      </c>
    </row>
    <row r="191" customFormat="false" ht="13" hidden="false" customHeight="false" outlineLevel="0" collapsed="false">
      <c r="D191" s="22" t="n">
        <v>191</v>
      </c>
      <c r="E191" s="23" t="n">
        <v>44847</v>
      </c>
      <c r="F191" s="24" t="n">
        <f aca="false">WEEKDAY(E191,1)</f>
        <v>5</v>
      </c>
    </row>
    <row r="192" customFormat="false" ht="13" hidden="false" customHeight="false" outlineLevel="0" collapsed="false">
      <c r="D192" s="22" t="n">
        <v>192</v>
      </c>
      <c r="E192" s="23" t="n">
        <v>44848</v>
      </c>
      <c r="F192" s="24" t="n">
        <f aca="false">WEEKDAY(E192,1)</f>
        <v>6</v>
      </c>
    </row>
    <row r="193" customFormat="false" ht="13" hidden="false" customHeight="false" outlineLevel="0" collapsed="false">
      <c r="D193" s="22" t="n">
        <v>193</v>
      </c>
      <c r="E193" s="23" t="n">
        <v>44851</v>
      </c>
      <c r="F193" s="24" t="n">
        <f aca="false">WEEKDAY(E193,1)</f>
        <v>2</v>
      </c>
    </row>
    <row r="194" customFormat="false" ht="13" hidden="false" customHeight="false" outlineLevel="0" collapsed="false">
      <c r="D194" s="22" t="n">
        <v>194</v>
      </c>
      <c r="E194" s="23" t="n">
        <v>44852</v>
      </c>
      <c r="F194" s="24" t="n">
        <f aca="false">WEEKDAY(E194,1)</f>
        <v>3</v>
      </c>
    </row>
    <row r="195" customFormat="false" ht="13" hidden="false" customHeight="false" outlineLevel="0" collapsed="false">
      <c r="D195" s="22" t="n">
        <v>195</v>
      </c>
      <c r="E195" s="23" t="n">
        <v>44853</v>
      </c>
      <c r="F195" s="24" t="n">
        <f aca="false">WEEKDAY(E195,1)</f>
        <v>4</v>
      </c>
    </row>
    <row r="196" customFormat="false" ht="13" hidden="false" customHeight="false" outlineLevel="0" collapsed="false">
      <c r="D196" s="22" t="n">
        <v>196</v>
      </c>
      <c r="E196" s="23" t="n">
        <v>44854</v>
      </c>
      <c r="F196" s="24" t="n">
        <f aca="false">WEEKDAY(E196,1)</f>
        <v>5</v>
      </c>
    </row>
    <row r="197" customFormat="false" ht="13" hidden="false" customHeight="false" outlineLevel="0" collapsed="false">
      <c r="D197" s="22" t="n">
        <v>197</v>
      </c>
      <c r="E197" s="23" t="n">
        <v>44855</v>
      </c>
      <c r="F197" s="24" t="n">
        <f aca="false">WEEKDAY(E197,1)</f>
        <v>6</v>
      </c>
    </row>
    <row r="198" customFormat="false" ht="13" hidden="false" customHeight="false" outlineLevel="0" collapsed="false">
      <c r="D198" s="22" t="n">
        <v>198</v>
      </c>
      <c r="E198" s="23" t="n">
        <v>44858</v>
      </c>
      <c r="F198" s="24" t="n">
        <f aca="false">WEEKDAY(E198,1)</f>
        <v>2</v>
      </c>
    </row>
    <row r="199" customFormat="false" ht="13" hidden="false" customHeight="false" outlineLevel="0" collapsed="false">
      <c r="D199" s="22" t="n">
        <v>199</v>
      </c>
      <c r="E199" s="23" t="n">
        <v>44859</v>
      </c>
      <c r="F199" s="24" t="n">
        <f aca="false">WEEKDAY(E199,1)</f>
        <v>3</v>
      </c>
    </row>
    <row r="200" customFormat="false" ht="13" hidden="false" customHeight="false" outlineLevel="0" collapsed="false">
      <c r="D200" s="22" t="n">
        <v>200</v>
      </c>
      <c r="E200" s="23" t="n">
        <v>44860</v>
      </c>
      <c r="F200" s="24" t="n">
        <f aca="false">WEEKDAY(E200,1)</f>
        <v>4</v>
      </c>
    </row>
    <row r="201" customFormat="false" ht="13" hidden="false" customHeight="false" outlineLevel="0" collapsed="false">
      <c r="D201" s="22" t="n">
        <v>201</v>
      </c>
      <c r="E201" s="23" t="n">
        <v>44861</v>
      </c>
      <c r="F201" s="24" t="n">
        <f aca="false">WEEKDAY(E201,1)</f>
        <v>5</v>
      </c>
    </row>
    <row r="202" customFormat="false" ht="13" hidden="false" customHeight="false" outlineLevel="0" collapsed="false">
      <c r="D202" s="22" t="n">
        <v>202</v>
      </c>
      <c r="E202" s="23" t="n">
        <v>44862</v>
      </c>
      <c r="F202" s="24" t="n">
        <f aca="false">WEEKDAY(E202,1)</f>
        <v>6</v>
      </c>
    </row>
    <row r="203" customFormat="false" ht="13" hidden="false" customHeight="false" outlineLevel="0" collapsed="false">
      <c r="D203" s="22" t="n">
        <v>203</v>
      </c>
      <c r="E203" s="23" t="n">
        <v>44865</v>
      </c>
      <c r="F203" s="24" t="n">
        <f aca="false">WEEKDAY(E203,1)</f>
        <v>2</v>
      </c>
    </row>
    <row r="204" customFormat="false" ht="13" hidden="false" customHeight="false" outlineLevel="0" collapsed="false">
      <c r="D204" s="22" t="n">
        <v>204</v>
      </c>
      <c r="E204" s="23" t="n">
        <v>44866</v>
      </c>
      <c r="F204" s="24" t="n">
        <f aca="false">WEEKDAY(E204,1)</f>
        <v>3</v>
      </c>
    </row>
    <row r="205" customFormat="false" ht="13" hidden="false" customHeight="false" outlineLevel="0" collapsed="false">
      <c r="D205" s="22" t="n">
        <v>205</v>
      </c>
      <c r="E205" s="23" t="n">
        <v>44867</v>
      </c>
      <c r="F205" s="24" t="n">
        <f aca="false">WEEKDAY(E205,1)</f>
        <v>4</v>
      </c>
    </row>
    <row r="206" customFormat="false" ht="13" hidden="false" customHeight="false" outlineLevel="0" collapsed="false">
      <c r="D206" s="22" t="n">
        <v>206</v>
      </c>
      <c r="E206" s="23" t="n">
        <v>44868</v>
      </c>
      <c r="F206" s="24" t="n">
        <f aca="false">WEEKDAY(E206,1)</f>
        <v>5</v>
      </c>
    </row>
    <row r="207" customFormat="false" ht="13" hidden="false" customHeight="false" outlineLevel="0" collapsed="false">
      <c r="D207" s="22" t="n">
        <v>207</v>
      </c>
      <c r="E207" s="23" t="n">
        <v>44872</v>
      </c>
      <c r="F207" s="24" t="n">
        <f aca="false">WEEKDAY(E207,1)</f>
        <v>2</v>
      </c>
    </row>
    <row r="208" customFormat="false" ht="13" hidden="false" customHeight="false" outlineLevel="0" collapsed="false">
      <c r="D208" s="22" t="n">
        <v>208</v>
      </c>
      <c r="E208" s="23" t="n">
        <v>44873</v>
      </c>
      <c r="F208" s="24" t="n">
        <f aca="false">WEEKDAY(E208,1)</f>
        <v>3</v>
      </c>
    </row>
    <row r="209" customFormat="false" ht="13" hidden="false" customHeight="false" outlineLevel="0" collapsed="false">
      <c r="D209" s="22" t="n">
        <v>209</v>
      </c>
      <c r="E209" s="23" t="n">
        <v>44874</v>
      </c>
      <c r="F209" s="24" t="n">
        <f aca="false">WEEKDAY(E209,1)</f>
        <v>4</v>
      </c>
    </row>
    <row r="210" customFormat="false" ht="13" hidden="false" customHeight="false" outlineLevel="0" collapsed="false">
      <c r="D210" s="22" t="n">
        <v>210</v>
      </c>
      <c r="E210" s="23" t="n">
        <v>44875</v>
      </c>
      <c r="F210" s="24" t="n">
        <f aca="false">WEEKDAY(E210,1)</f>
        <v>5</v>
      </c>
    </row>
    <row r="211" customFormat="false" ht="13" hidden="false" customHeight="false" outlineLevel="0" collapsed="false">
      <c r="D211" s="22" t="n">
        <v>211</v>
      </c>
      <c r="E211" s="23" t="n">
        <v>44876</v>
      </c>
      <c r="F211" s="24" t="n">
        <f aca="false">WEEKDAY(E211,1)</f>
        <v>6</v>
      </c>
    </row>
    <row r="212" customFormat="false" ht="13" hidden="false" customHeight="false" outlineLevel="0" collapsed="false">
      <c r="D212" s="22" t="n">
        <v>212</v>
      </c>
      <c r="E212" s="23" t="n">
        <v>44879</v>
      </c>
      <c r="F212" s="24" t="n">
        <f aca="false">WEEKDAY(E212,1)</f>
        <v>2</v>
      </c>
    </row>
    <row r="213" customFormat="false" ht="13" hidden="false" customHeight="false" outlineLevel="0" collapsed="false">
      <c r="D213" s="22" t="n">
        <v>213</v>
      </c>
      <c r="E213" s="23" t="n">
        <v>44880</v>
      </c>
      <c r="F213" s="24" t="n">
        <f aca="false">WEEKDAY(E213,1)</f>
        <v>3</v>
      </c>
    </row>
    <row r="214" customFormat="false" ht="13" hidden="false" customHeight="false" outlineLevel="0" collapsed="false">
      <c r="D214" s="22" t="n">
        <v>214</v>
      </c>
      <c r="E214" s="23" t="n">
        <v>44881</v>
      </c>
      <c r="F214" s="24" t="n">
        <f aca="false">WEEKDAY(E214,1)</f>
        <v>4</v>
      </c>
    </row>
    <row r="215" customFormat="false" ht="13" hidden="false" customHeight="false" outlineLevel="0" collapsed="false">
      <c r="D215" s="22" t="n">
        <v>215</v>
      </c>
      <c r="E215" s="23" t="n">
        <v>44882</v>
      </c>
      <c r="F215" s="24" t="n">
        <f aca="false">WEEKDAY(E215,1)</f>
        <v>5</v>
      </c>
    </row>
    <row r="216" customFormat="false" ht="13" hidden="false" customHeight="false" outlineLevel="0" collapsed="false">
      <c r="D216" s="22" t="n">
        <v>216</v>
      </c>
      <c r="E216" s="23" t="n">
        <v>44883</v>
      </c>
      <c r="F216" s="24" t="n">
        <f aca="false">WEEKDAY(E216,1)</f>
        <v>6</v>
      </c>
    </row>
    <row r="217" customFormat="false" ht="13" hidden="false" customHeight="false" outlineLevel="0" collapsed="false">
      <c r="D217" s="22" t="n">
        <v>217</v>
      </c>
      <c r="E217" s="23" t="n">
        <v>44886</v>
      </c>
      <c r="F217" s="24" t="n">
        <f aca="false">WEEKDAY(E217,1)</f>
        <v>2</v>
      </c>
    </row>
    <row r="218" customFormat="false" ht="13" hidden="false" customHeight="false" outlineLevel="0" collapsed="false">
      <c r="D218" s="22" t="n">
        <v>218</v>
      </c>
      <c r="E218" s="23" t="n">
        <v>44887</v>
      </c>
      <c r="F218" s="24" t="n">
        <f aca="false">WEEKDAY(E218,1)</f>
        <v>3</v>
      </c>
    </row>
    <row r="219" customFormat="false" ht="13" hidden="false" customHeight="false" outlineLevel="0" collapsed="false">
      <c r="D219" s="22" t="n">
        <v>219</v>
      </c>
      <c r="E219" s="23" t="n">
        <v>44888</v>
      </c>
      <c r="F219" s="24" t="n">
        <f aca="false">WEEKDAY(E219,1)</f>
        <v>4</v>
      </c>
    </row>
    <row r="220" customFormat="false" ht="13" hidden="false" customHeight="false" outlineLevel="0" collapsed="false">
      <c r="D220" s="22" t="n">
        <v>220</v>
      </c>
      <c r="E220" s="23" t="n">
        <v>44889</v>
      </c>
      <c r="F220" s="24" t="n">
        <f aca="false">WEEKDAY(E220,1)</f>
        <v>5</v>
      </c>
    </row>
    <row r="221" customFormat="false" ht="13" hidden="false" customHeight="false" outlineLevel="0" collapsed="false">
      <c r="D221" s="22" t="n">
        <v>221</v>
      </c>
      <c r="E221" s="23" t="n">
        <v>44890</v>
      </c>
      <c r="F221" s="24" t="n">
        <f aca="false">WEEKDAY(E221,1)</f>
        <v>6</v>
      </c>
    </row>
    <row r="222" customFormat="false" ht="13" hidden="false" customHeight="false" outlineLevel="0" collapsed="false">
      <c r="D222" s="22" t="n">
        <v>222</v>
      </c>
      <c r="E222" s="23" t="n">
        <v>44893</v>
      </c>
      <c r="F222" s="24" t="n">
        <f aca="false">WEEKDAY(E222,1)</f>
        <v>2</v>
      </c>
    </row>
    <row r="223" customFormat="false" ht="13" hidden="false" customHeight="false" outlineLevel="0" collapsed="false">
      <c r="D223" s="22" t="n">
        <v>223</v>
      </c>
      <c r="E223" s="23" t="n">
        <v>44894</v>
      </c>
      <c r="F223" s="24" t="n">
        <f aca="false">WEEKDAY(E223,1)</f>
        <v>3</v>
      </c>
    </row>
    <row r="224" customFormat="false" ht="13" hidden="false" customHeight="false" outlineLevel="0" collapsed="false">
      <c r="D224" s="22" t="n">
        <v>224</v>
      </c>
      <c r="E224" s="23" t="n">
        <v>44895</v>
      </c>
      <c r="F224" s="24" t="n">
        <f aca="false">WEEKDAY(E224,1)</f>
        <v>4</v>
      </c>
    </row>
    <row r="225" customFormat="false" ht="13" hidden="false" customHeight="false" outlineLevel="0" collapsed="false">
      <c r="D225" s="22" t="n">
        <v>225</v>
      </c>
      <c r="E225" s="23" t="n">
        <v>44896</v>
      </c>
      <c r="F225" s="24" t="n">
        <f aca="false">WEEKDAY(E225,1)</f>
        <v>5</v>
      </c>
    </row>
    <row r="226" customFormat="false" ht="13" hidden="false" customHeight="false" outlineLevel="0" collapsed="false">
      <c r="D226" s="22" t="n">
        <v>226</v>
      </c>
      <c r="E226" s="23" t="n">
        <v>44897</v>
      </c>
      <c r="F226" s="24" t="n">
        <f aca="false">WEEKDAY(E226,1)</f>
        <v>6</v>
      </c>
    </row>
    <row r="227" customFormat="false" ht="13" hidden="false" customHeight="false" outlineLevel="0" collapsed="false">
      <c r="D227" s="22" t="n">
        <v>227</v>
      </c>
      <c r="E227" s="23" t="n">
        <v>44900</v>
      </c>
      <c r="F227" s="24" t="n">
        <f aca="false">WEEKDAY(E227,1)</f>
        <v>2</v>
      </c>
    </row>
    <row r="228" customFormat="false" ht="13" hidden="false" customHeight="false" outlineLevel="0" collapsed="false">
      <c r="D228" s="22" t="n">
        <v>228</v>
      </c>
      <c r="E228" s="23" t="n">
        <v>44901</v>
      </c>
      <c r="F228" s="24" t="n">
        <f aca="false">WEEKDAY(E228,1)</f>
        <v>3</v>
      </c>
    </row>
    <row r="229" customFormat="false" ht="13" hidden="false" customHeight="false" outlineLevel="0" collapsed="false">
      <c r="D229" s="22" t="n">
        <v>229</v>
      </c>
      <c r="E229" s="23" t="n">
        <v>44902</v>
      </c>
      <c r="F229" s="24" t="n">
        <f aca="false">WEEKDAY(E229,1)</f>
        <v>4</v>
      </c>
    </row>
    <row r="230" customFormat="false" ht="13" hidden="false" customHeight="false" outlineLevel="0" collapsed="false">
      <c r="D230" s="22" t="n">
        <v>230</v>
      </c>
      <c r="E230" s="23" t="n">
        <v>44903</v>
      </c>
      <c r="F230" s="24" t="n">
        <f aca="false">WEEKDAY(E230,1)</f>
        <v>5</v>
      </c>
    </row>
    <row r="231" customFormat="false" ht="13" hidden="false" customHeight="false" outlineLevel="0" collapsed="false">
      <c r="D231" s="22" t="n">
        <v>231</v>
      </c>
      <c r="E231" s="23" t="n">
        <v>44904</v>
      </c>
      <c r="F231" s="24" t="n">
        <f aca="false">WEEKDAY(E231,1)</f>
        <v>6</v>
      </c>
    </row>
    <row r="232" customFormat="false" ht="13" hidden="false" customHeight="false" outlineLevel="0" collapsed="false">
      <c r="D232" s="22" t="n">
        <v>232</v>
      </c>
      <c r="E232" s="23" t="n">
        <v>44907</v>
      </c>
      <c r="F232" s="24" t="n">
        <f aca="false">WEEKDAY(E232,1)</f>
        <v>2</v>
      </c>
    </row>
    <row r="233" customFormat="false" ht="13" hidden="false" customHeight="false" outlineLevel="0" collapsed="false">
      <c r="D233" s="22" t="n">
        <v>233</v>
      </c>
      <c r="E233" s="23" t="n">
        <v>44908</v>
      </c>
      <c r="F233" s="24" t="n">
        <f aca="false">WEEKDAY(E233,1)</f>
        <v>3</v>
      </c>
    </row>
    <row r="234" customFormat="false" ht="13" hidden="false" customHeight="false" outlineLevel="0" collapsed="false">
      <c r="D234" s="22" t="n">
        <v>234</v>
      </c>
      <c r="E234" s="23" t="n">
        <v>44909</v>
      </c>
      <c r="F234" s="24" t="n">
        <f aca="false">WEEKDAY(E234,1)</f>
        <v>4</v>
      </c>
    </row>
    <row r="235" customFormat="false" ht="13" hidden="false" customHeight="false" outlineLevel="0" collapsed="false">
      <c r="D235" s="22" t="n">
        <v>235</v>
      </c>
      <c r="E235" s="23" t="n">
        <v>44910</v>
      </c>
      <c r="F235" s="24" t="n">
        <f aca="false">WEEKDAY(E235,1)</f>
        <v>5</v>
      </c>
    </row>
    <row r="236" customFormat="false" ht="13" hidden="false" customHeight="false" outlineLevel="0" collapsed="false">
      <c r="D236" s="22" t="n">
        <v>236</v>
      </c>
      <c r="E236" s="23" t="n">
        <v>44911</v>
      </c>
      <c r="F236" s="24" t="n">
        <f aca="false">WEEKDAY(E236,1)</f>
        <v>6</v>
      </c>
    </row>
    <row r="237" customFormat="false" ht="13" hidden="false" customHeight="false" outlineLevel="0" collapsed="false">
      <c r="D237" s="22" t="n">
        <v>237</v>
      </c>
      <c r="E237" s="23" t="n">
        <v>44914</v>
      </c>
      <c r="F237" s="24" t="n">
        <f aca="false">WEEKDAY(E237,1)</f>
        <v>2</v>
      </c>
    </row>
    <row r="238" customFormat="false" ht="13" hidden="false" customHeight="false" outlineLevel="0" collapsed="false">
      <c r="D238" s="22" t="n">
        <v>238</v>
      </c>
      <c r="E238" s="23" t="n">
        <v>44915</v>
      </c>
      <c r="F238" s="24" t="n">
        <f aca="false">WEEKDAY(E238,1)</f>
        <v>3</v>
      </c>
    </row>
    <row r="239" customFormat="false" ht="13" hidden="false" customHeight="false" outlineLevel="0" collapsed="false">
      <c r="D239" s="22" t="n">
        <v>239</v>
      </c>
      <c r="E239" s="23" t="n">
        <v>44916</v>
      </c>
      <c r="F239" s="24" t="n">
        <f aca="false">WEEKDAY(E239,1)</f>
        <v>4</v>
      </c>
    </row>
    <row r="240" customFormat="false" ht="13" hidden="false" customHeight="false" outlineLevel="0" collapsed="false">
      <c r="D240" s="22" t="n">
        <v>240</v>
      </c>
      <c r="E240" s="23" t="n">
        <v>44917</v>
      </c>
      <c r="F240" s="24" t="n">
        <f aca="false">WEEKDAY(E240,1)</f>
        <v>5</v>
      </c>
    </row>
    <row r="241" customFormat="false" ht="13" hidden="false" customHeight="false" outlineLevel="0" collapsed="false">
      <c r="D241" s="22" t="n">
        <v>241</v>
      </c>
      <c r="E241" s="23" t="n">
        <v>44918</v>
      </c>
      <c r="F241" s="24" t="n">
        <f aca="false">WEEKDAY(E241,1)</f>
        <v>6</v>
      </c>
    </row>
    <row r="242" customFormat="false" ht="13" hidden="false" customHeight="false" outlineLevel="0" collapsed="false">
      <c r="D242" s="22" t="n">
        <v>242</v>
      </c>
      <c r="E242" s="23" t="n">
        <v>44921</v>
      </c>
      <c r="F242" s="24" t="n">
        <f aca="false">WEEKDAY(E242,1)</f>
        <v>2</v>
      </c>
    </row>
    <row r="243" customFormat="false" ht="13" hidden="false" customHeight="false" outlineLevel="0" collapsed="false">
      <c r="D243" s="22" t="n">
        <v>243</v>
      </c>
      <c r="E243" s="23" t="n">
        <v>44922</v>
      </c>
      <c r="F243" s="24" t="n">
        <f aca="false">WEEKDAY(E243,1)</f>
        <v>3</v>
      </c>
    </row>
    <row r="244" customFormat="false" ht="13" hidden="false" customHeight="false" outlineLevel="0" collapsed="false">
      <c r="D244" s="22" t="n">
        <v>244</v>
      </c>
      <c r="E244" s="23" t="n">
        <v>44923</v>
      </c>
      <c r="F244" s="24" t="n">
        <f aca="false">WEEKDAY(E244,1)</f>
        <v>4</v>
      </c>
    </row>
    <row r="245" customFormat="false" ht="13" hidden="false" customHeight="false" outlineLevel="0" collapsed="false">
      <c r="D245" s="22" t="n">
        <v>245</v>
      </c>
      <c r="E245" s="23" t="n">
        <v>44924</v>
      </c>
      <c r="F245" s="24" t="n">
        <f aca="false">WEEKDAY(E245,1)</f>
        <v>5</v>
      </c>
    </row>
    <row r="246" customFormat="false" ht="13" hidden="false" customHeight="false" outlineLevel="0" collapsed="false">
      <c r="D246" s="22" t="n">
        <v>246</v>
      </c>
      <c r="E246" s="23" t="n">
        <v>44925</v>
      </c>
      <c r="F246" s="24" t="n">
        <f aca="false">WEEKDAY(E246,1)</f>
        <v>6</v>
      </c>
    </row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customXml/_rels/item1.xml.rels><?xml version="1.0" encoding="UTF-8"?>
<Relationships xmlns="http://schemas.openxmlformats.org/package/2006/relationships"><Relationship Id="rId1" Type="http://schemas.openxmlformats.org/officeDocument/2006/relationships/customXmlProps" Target="itemProps1.xml"/>
</Relationships>
</file>

<file path=customXml/item1.xml><?xml version="1.0" encoding="utf-8"?>
<DataMashup xmlns="http://schemas.microsoft.com/DataMashup" id="1e6b8156-6441-4174-b255-e8aabe8b8436" sqmid="666ac1f2-fbff-4e2b-9b10-5192151695f4">AAAAANIFAABQSwMEFAACAAgA+V1ZVGE8Y3GrAAAA+gAAABIAHABDb25maWcvUGFja2FnZS54bWwgohgAKKAUAAAAAAAAAAAAAAAAAAAAAAAAAAAAhY9BDoIwFESvQrrnt4VghHzKwq0kRqNx20CFRiiGFuFuLjySV9BEMe7czUzmJTOP2x2zqW28q+qt7kxKODDiKVN0pTZVSgZ38pckE7iRxVlWynuVjU0mq1NSO3dJKB3HEcYQur6iAWOcHvP1rqhVK31trJOmUORLlf8pIvDwHiMCiGKIeBhBwDjSOcZcm1lziCAM4gUwpD8xrobGDb0S/eBv90hni/TzQzwBUEsDBBQAAgAIAPldWVQPyumrpAAAAOkAAAATABwAW0NvbnRlbnRfVHlwZXNdLnhtbCCiGAAooBQAAAAAAAAAAAAAAAAAAAAAAAAAAABtjksOwjAMRK8SeZ+6sEAINWUB3IALRMH9iOajxkXhbCw4ElcgbXeIpWfmeebzelfHZAfxoDH23inYFCUIcsbfetcqmLiRezjW1fUZKIocdVFBxxwOiNF0ZHUsfCCXncaPVnM+xxaDNnfdEm7LcofGOybHkucfUFdnavQ0sLikLK+1GQdxWnNzlQKmxLjI+JewP3kdwtAbzdnEJG2UdiFxGV5/AVBLAwQUAAIACAD5XVlUAfOhCMUCAACdDgAAEwAcAEZvcm11bGFzL1NlY3Rpb24xLm0gohgAKKAUAAAAAAAAAAAAAAAAAAAAAAAAAAAA5VXdahpBFL4XfIdhhbLCsmZt6UVKCqm96U2hVWhL8GJ0xyrsj+yOrSJCTEoKjfQqF7ls38C0lVhjzCvMvFHPrH+7G1x/0gvTCrK758yc7ztnzpnPJUVasS2UHT+1J/FYPOaWsUN0VMQGsXTsoD1kEBqPIfixc97mR2zEP7Nr1mcD8L01DTWHCwZx5TekoGZsixKLurJUprS6m0rVTWMaSXVqKR1TnIJneietpWYOWCQlk8oYJCGxc3bJhqwHIOJ/zU/ZbwS4fXYjAaQHp+YcbLkl2zEztlEzrVyjChTCBJVmU9qn1KkUapTsNgh2JAW9sOjjR6rY0FKQ329g6z34KXgQJXUacgN3MnWL91ZrSlnHDReIRTNv7rQOxML8fBPsEZaJJ79KAbQlFYA4waT1iIxoVDXKUc5SIGrLd3bf+RE/ZCM2YH3E24jdwFc/lMwQ8U9gvOKdyeLhPKssMaAbX9sfXXlJIRREcLGM5INEIKU8hNL83XTGD/kx+wmbeghefrEuu5qFA5PXMWC64Cf8NExkXFuPy4aZKcHT8NfqG1C5BEI9QO/Dho6PDOvxE8BgIwRxAsvEk3/1Ea0alQlPee10FRTqFS8aJc44bA6O91njOTEqZgWMsqTCklc1m5IsbQB2xv2QDE2JqoWCqulA0ouPNL2kt+9asdBgeEQXdrigHXD7czgDxAvA+DEurYcqDh1AR2DsTiA7vC26BRIU6/kXMA740TzLfV2fn1tUXaCggCnCdqdtnxBXkCzuUQUFJkDklb9lS0v5jWdCixiKu1UCZmOW12o98nB5j6yZm+gKX3H913s8VrFW4uQXzlL9HfFkUxZ6g7CLrJpZIE5y72kMlPQvC6mEHqCXXnw1Z4tp9VCTYJVu6ev9k9dN1HWRuN5fbd06ad1aZf0fhfUf0NWtk1Vxla0hq9utqlsmqqCpK0nqH1BLAQItABQAAgAIAPldWVRhPGNxqwAAAPoAAAASAAAAAAAAAAAAAAAAAAAAAABDb25maWcvUGFja2FnZS54bWxQSwECLQAUAAIACAD5XVlUD8rpq6QAAADpAAAAEwAAAAAAAAAAAAAAAAD3AAAAW0NvbnRlbnRfVHlwZXNdLnhtbFBLAQItABQAAgAIAPldWVQB86EIxQIAAJ0OAAATAAAAAAAAAAAAAAAAAOgBAABGb3JtdWxhcy9TZWN0aW9uMS5tUEsFBgAAAAADAAMAwgAAAPoEAAAAABABAADvu788P3htbCB2ZXJzaW9uPSIxLjAiIGVuY29kaW5nPSJ1dGYtOCI/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jUYAAAAAAAAExgAAO+7vzw/eG1sIHZlcnNpb249IjEuMCIgZW5jb2Rpbmc9InV0Zi04Ij8+PExvY2FsUGFja2FnZU1ldGFkYXRhRmlsZSB4bWxuczp4c2k9Imh0dHA6Ly93d3cudzMub3JnLzIwMDEvWE1MU2NoZW1hLWluc3RhbmNlIiB4bWxuczp4c2Q9Imh0dHA6Ly93d3cudzMub3JnLzIwMDEvWE1MU2NoZW1hIj48SXRlbXM+PEl0ZW0+PEl0ZW1Mb2NhdGlvbj48SXRlbVR5cGU+QWxsRm9ybXVsYXM8L0l0ZW1UeXBlPjxJdGVtUGF0aCAvPjwvSXRlbUxvY2F0aW9uPjxTdGFibGVFbnRyaWVzPjxFbnRyeSBUeXBlPSJSZWxhdGlvbnNoaXBzIiBWYWx1ZT0ic0FBQUFBQT09IiAvPjwvU3RhYmxlRW50cmllcz48L0l0ZW0+PEl0ZW0+PEl0ZW1Mb2NhdGlvbj48SXRlbVR5cGU+Rm9ybXVsYTwvSXRlbVR5cGU+PEl0ZW1QYXRoPlNlY3Rpb24xL2NhbGVuZGFyPC9JdGVtUGF0aD48L0l0ZW1Mb2NhdGlvbj48U3RhYmxlRW50cmllcz48RW50cnkgVHlwZT0iSXNQcml2YXRlIiBWYWx1ZT0ibDAiIC8+PEVudHJ5IFR5cGU9Ik5hdmlnYXRpb25TdGVwTmFtZSIgVmFsdWU9InPQndCw0LLQuNCz0LDRhtC40Y8iIC8+PEVudHJ5IFR5cGU9Ik5hbWVVcGRhdGVkQWZ0ZXJGaWxsIiBWYWx1ZT0ibDAiIC8+PEVudHJ5IFR5cGU9IlJlc3VsdFR5cGUiIFZhbHVlPSJzVGFibGUiIC8+PEVudHJ5IFR5cGU9IkJ1ZmZlck5leHRSZWZyZXNoIiBWYWx1ZT0ibDEiIC8+PEVudHJ5IFR5cGU9IkZpbGxTdGF0dXMiIFZhbHVlPSJzQ29tcGxldGUiIC8+PEVudHJ5IFR5cGU9IkZpbGxDb2x1bW5OYW1lcyIgVmFsdWU9InNbJnF1b3Q70JTQsNGC0LAmcXVvdDtdIiAvPjxFbnRyeSBUeXBlPSJGaWxsQ29sdW1uVHlwZXMiIFZhbHVlPSJzQ1E9PSIgLz48RW50cnkgVHlwZT0iRmlsbExhc3RVcGRhdGVkIiBWYWx1ZT0iZDIwMjEtMDMtMDNUMDY6MTU6NTEuNzcwNjk4OFoiIC8+PEVudHJ5IFR5cGU9IkZpbGxFcnJvckNvdW50IiBWYWx1ZT0ibDAiIC8+PEVudHJ5IFR5cGU9IkZpbGxFcnJvckNvZGUiIFZhbHVlPSJzVW5rbm93biIgLz48RW50cnkgVHlwZT0iRmlsbEVuYWJsZWQiIFZhbHVlPSJsMSIgLz48RW50cnkgVHlwZT0iRmlsbE9iamVjdFR5cGUiIFZhbHVlPSJzVGFibGUiIC8+PEVudHJ5IFR5cGU9IkZpbGxUb0RhdGFNb2RlbEVuYWJsZWQiIFZhbHVlPSJsMCIgLz48RW50cnkgVHlwZT0iRmlsbFRhcmdldCIgVmFsdWU9InNjYWxlbmRhciIgLz48RW50cnkgVHlwZT0iRmlsbGVkQ29tcGxldGVSZXN1bHRUb1dvcmtzaGVldCIgVmFsdWU9ImwxIiAvPjxFbnRyeSBUeXBlPSJSZWNvdmVyeVRhcmdldFNoZWV0IiBWYWx1ZT0ic9Cb0LjRgdGCMyIgLz48RW50cnkgVHlwZT0iUmVjb3ZlcnlUYXJnZXRDb2x1bW4iIFZhbHVlPSJsMSIgLz48RW50cnkgVHlwZT0iUmVjb3ZlcnlUYXJnZXRSb3ciIFZhbHVlPSJsMSIgLz48RW50cnkgVHlwZT0iRmlsbENvdW50IiBWYWx1ZT0ibDIwIiAvPjxFbnRyeSBUeXBlPSJRdWVyeUlEIiBWYWx1ZT0ic2ZiZjg0NjEwLWRmMDgtNDQ2Mi1iZjA2LThkMzIzZDI1YzAwNSIgLz48RW50cnkgVHlwZT0iQWRkZWRUb0RhdGFNb2RlbCIgVmFsdWU9ImwwIiAvPjxFbnRyeSBUeXBlPSJSZWxhdGlvbnNoaXBJbmZvQ29udGFpbmVyIiBWYWx1ZT0ic3smcXVvdDtjb2x1bW5Db3VudCZxdW90OzoxLCZxdW90O2tleUNvbHVtbk5hbWVzJnF1b3Q7OltdLCZxdW90O3F1ZXJ5UmVsYXRpb25zaGlwcyZxdW90OzpbXSwmcXVvdDtjb2x1bW5JZGVudGl0aWVzJnF1b3Q7OlsmcXVvdDtTZWN0aW9uMS9jYWxlbmRhci/QmNC30LzQtdC90LXQvdC90YvQuSDRgtC40L8zLnvQlNCw0YLQsCwwfSZxdW90O10sJnF1b3Q7Q29sdW1uQ291bnQmcXVvdDs6MSwmcXVvdDtLZXlDb2x1bW5OYW1lcyZxdW90OzpbXSwmcXVvdDtDb2x1bW5JZGVudGl0aWVzJnF1b3Q7OlsmcXVvdDtTZWN0aW9uMS9jYWxlbmRhci/QmNC30LzQtdC90LXQvdC90YvQuSDRgtC40L8zLnvQlNCw0YLQsCwwfSZxdW90O10sJnF1b3Q7UmVsYXRpb25zaGlwSW5mbyZxdW90OzpbXX0iIC8+PC9TdGFibGVFbnRyaWVzPjwvSXRlbT48SXRlbT48SXRlbUxvY2F0aW9uPjxJdGVtVHlwZT5Gb3JtdWxhPC9JdGVtVHlwZT48SXRlbVBhdGg+U2VjdGlvbjEvY2FsZW5kYXIvJUQwJTk4JUQxJTgxJUQxJTgyJUQwJUJFJUQxJTg3JUQwJUJEJUQwJUI4JUQwJUJBPC9JdGVtUGF0aD48L0l0ZW1Mb2NhdGlvbj48U3RhYmxlRW50cmllcyAvPjwvSXRlbT48SXRlbT48SXRlbUxvY2F0aW9uPjxJdGVtVHlwZT5Gb3JtdWxhPC9JdGVtVHlwZT48SXRlbVBhdGg+U2VjdGlvbjEvY2FsZW5kYXIvJUQwJTk4JUQwJUI3JUQwJUJDJUQwJUI1JUQwJUJEJUQwJUI1JUQwJUJEJUQwJUJEJUQxJThCJUQwJUI5JTIwJUQxJTgyJUQwJUI4JUQwJUJGPC9JdGVtUGF0aD48L0l0ZW1Mb2NhdGlvbj48U3RhYmxlRW50cmllcyAvPjwvSXRlbT48SXRlbT48SXRlbUxvY2F0aW9uPjxJdGVtVHlwZT5Gb3JtdWxhPC9JdGVtVHlwZT48SXRlbVBhdGg+U2VjdGlvbjEvY2FsZW5kYXIvZGF5czwvSXRlbVBhdGg+PC9JdGVtTG9jYXRpb24+PFN0YWJsZUVudHJpZXMgLz48L0l0ZW0+PEl0ZW0+PEl0ZW1Mb2NhdGlvbj48SXRlbVR5cGU+Rm9ybXVsYTwvSXRlbVR5cGU+PEl0ZW1QYXRoPlNlY3Rpb24xL2NhbGVuZGFyL2RheTwvSXRlbVBhdGg+PC9JdGVtTG9jYXRpb24+PFN0YWJsZUVudHJpZXMgLz48L0l0ZW0+PEl0ZW0+PEl0ZW1Mb2NhdGlvbj48SXRlbVR5cGU+Rm9ybXVsYTwvSXRlbVR5cGU+PEl0ZW1QYXRoPlNlY3Rpb24xL2NhbGVuZGFyLyVEMCU5OCVEMCVCNyVEMCVCQyVEMCVCNSVEMCVCRCVEMCVCNSVEMCVCRCVEMCVCRCVEMSU4QiVEMCVCOSUyMCVEMSU4MiVEMCVCOCVEMCVCRjE8L0l0ZW1QYXRoPjwvSXRlbUxvY2F0aW9uPjxTdGFibGVFbnRyaWVzIC8+PC9JdGVtPjxJdGVtPjxJdGVtTG9jYXRpb24+PEl0ZW1UeXBlPkZvcm11bGE8L0l0ZW1UeXBlPjxJdGVtUGF0aD5TZWN0aW9uMS9jYWxlbmRhci8lRDAlQTElRDElODIlRDElODAlRDAlQkUlRDAlQkElRDAlQjglMjAlRDElODElMjAlRDAlQkYlRDElODAlRDAlQjglRDAlQkMlRDAlQjUlRDAlQkQlRDAlQjUlRDAlQkQlRDAlQkQlRDElOEIlRDAlQkMlMjAlRDElODQlRDAlQjglRDAlQkIlRDElOEMlRDElODIlRDElODAlRDAlQkUlRDAlQkM8L0l0ZW1QYXRoPjwvSXRlbUxvY2F0aW9uPjxTdGFibGVFbnRyaWVzIC8+PC9JdGVtPjxJdGVtPjxJdGVtTG9jYXRpb24+PEl0ZW1UeXBlPkZvcm11bGE8L0l0ZW1UeXBlPjxJdGVtUGF0aD5TZWN0aW9uMS9jYWxlbmRhci8lRDAlOTQlRDElODAlRDElODMlRDAlQjMlRDAlQjglRDAlQjUlMjAlRDElODMlRDAlQjQlRDAlQjAlRDAlQkIlRDAlQjUlRDAlQkQlRDAlQkQlRDElOEIlRDAlQjUlMjAlRDElODElRDElODIlRDAlQkUlRDAlQkIlRDAlQjElRDElODYlRDElOEI8L0l0ZW1QYXRoPjwvSXRlbUxvY2F0aW9uPjxTdGFibGVFbnRyaWVzIC8+PC9JdGVtPjxJdGVtPjxJdGVtTG9jYXRpb24+PEl0ZW1UeXBlPkZvcm11bGE8L0l0ZW1UeXBlPjxJdGVtUGF0aD5TZWN0aW9uMS9jYWxlbmRhci8lRDAlQTAlRDAlQjAlRDAlQjclRDAlQjQlRDAlQjUlRDAlQkIlRDAlQjglRDElODIlRDElOEMlMjAlRDElODElRDElODIlRDAlQkUlRDAlQkIlRDAlQjElRDAlQjUlRDElODYlMjAlRDAlQkYlRDAlQkUlMjAlRDElODAlRDAlQjAlRDAlQjclRDAlQjQlRDAlQjUlRDAlQkIlRDAlQjglRDElODIlRDAlQjUlRDAlQkIlRDElOEU8L0l0ZW1QYXRoPjwvSXRlbUxvY2F0aW9uPjxTdGFibGVFbnRyaWVzIC8+PC9JdGVtPjxJdGVtPjxJdGVtTG9jYXRpb24+PEl0ZW1UeXBlPkZvcm11bGE8L0l0ZW1UeXBlPjxJdGVtUGF0aD5TZWN0aW9uMS9jYWxlbmRhci8lRDAlOTglRDAlQjclRDAlQkMlRDAlQjUlRDAlQkQlRDAlQjUlRDAlQkQlRDAlQkQlRDElOEIlRDAlQjklMjAlRDElODIlRDAlQjglRDAlQkYyPC9JdGVtUGF0aD48L0l0ZW1Mb2NhdGlvbj48U3RhYmxlRW50cmllcyAvPjwvSXRlbT48SXRlbT48SXRlbUxvY2F0aW9uPjxJdGVtVHlwZT5Gb3JtdWxhPC9JdGVtVHlwZT48SXRlbVBhdGg+U2VjdGlvbjEvY2FsZW5kYXIvJUQwJTk0JUQwJUJFJUQwJUIxJUQwJUIwJUQwJUIyJUQwJUJCJUQwJUI1JUQwJUJEJTIwJUQwJUJGJUQwJUJFJUQwJUJCJUQxJThDJUQwJUI3JUQwJUJFJUQwJUIyJUQwJUIwJUQxJTgyJUQwJUI1JUQwJUJCJUQxJThDJUQxJTgxJUQwJUJBJUQwJUI4JUQwJUI5JTIwJUQwJUJFJUQwJUIxJUQxJThBJUQwJUI1JUQwJUJBJUQxJTgyPC9JdGVtUGF0aD48L0l0ZW1Mb2NhdGlvbj48U3RhYmxlRW50cmllcyAvPjwvSXRlbT48SXRlbT48SXRlbUxvY2F0aW9uPjxJdGVtVHlwZT5Gb3JtdWxhPC9JdGVtVHlwZT48SXRlbVBhdGg+U2VjdGlvbjEvY2FsZW5kYXIvJUQwJTk0JUQxJTgwJUQxJTgzJUQwJUIzJUQwJUI4JUQwJUI1JTIwJUQxJTgzJUQwJUI0JUQwJUIwJUQwJUJCJUQwJUI1JUQwJUJEJUQwJUJEJUQxJThCJUQwJUI1JTIwJUQxJTgxJUQxJTgyJUQwJUJFJUQwJUJCJUQwJUIxJUQxJTg2JUQxJThCMTwvSXRlbVBhdGg+PC9JdGVtTG9jYXRpb24+PFN0YWJsZUVudHJpZXMgLz48L0l0ZW0+PEl0ZW0+PEl0ZW1Mb2NhdGlvbj48SXRlbVR5cGU+Rm9ybXVsYTwvSXRlbVR5cGU+PEl0ZW1QYXRoPlNlY3Rpb24xL2NhbGVuZGFyLyVEMCU5OCVEMCVCNyVEMCVCQyVEMCVCNSVEMCVCRCVEMCVCNSVEMCVCRCVEMCVCRCVEMSU4QiVEMCVCOSUyMCVEMSU4MiVEMCVCOCVEMCVCRjM8L0l0ZW1QYXRoPjwvSXRlbUxvY2F0aW9uPjxTdGFibGVFbnRyaWVzIC8+PC9JdGVtPjxJdGVtPjxJdGVtTG9jYXRpb24+PEl0ZW1UeXBlPkZvcm11bGE8L0l0ZW1UeXBlPjxJdGVtUGF0aD5TZWN0aW9uMS9meFllYXI8L0l0ZW1QYXRoPjwvSXRlbUxvY2F0aW9uPjxTdGFibGVFbnRyaWVzPjxFbnRyeSBUeXBlPSJJc1ByaXZhdGUiIFZhbHVlPSJsMCIgLz48RW50cnkgVHlwZT0iTmF2aWdhdGlvblN0ZXBOYW1lIiBWYWx1ZT0ic9Cd0LDQstC40LPQsNGG0LjRjyIgLz48RW50cnkgVHlwZT0iQnVmZmVyTmV4dFJlZnJlc2giIFZhbHVlPSJsMSIgLz48RW50cnkgVHlwZT0iUmVzdWx0VHlwZSIgVmFsdWU9InNGdW5jdGlvbiIgLz48RW50cnkgVHlwZT0iTmFtZVVwZGF0ZWRBZnRlckZpbGwiIFZhbHVlPSJsMSIgLz48RW50cnkgVHlwZT0iRmlsbEVuYWJsZWQiIFZhbHVlPSJsMCIgLz48RW50cnkgVHlwZT0iRmlsbE9iamVjdFR5cGUiIFZhbHVlPSJzQ29ubmVjdGlvbk9ubHkiIC8+PEVudHJ5IFR5cGU9IkZpbGxUb0RhdGFNb2RlbEVuYWJsZWQiIFZhbHVlPSJsMCIgLz48RW50cnkgVHlwZT0iRmlsbGVkQ29tcGxldGVSZXN1bHRUb1dvcmtzaGVldCIgVmFsdWU9ImwwIiAvPjxFbnRyeSBUeXBlPSJSZWNvdmVyeVRhcmdldFNoZWV0IiBWYWx1ZT0ic9Cb0LjRgdGCMyIgLz48RW50cnkgVHlwZT0iUmVjb3ZlcnlUYXJnZXRDb2x1bW4iIFZhbHVlPSJsMSIgLz48RW50cnkgVHlwZT0iUmVjb3ZlcnlUYXJnZXRSb3ciIFZhbHVlPSJsMSIgLz48RW50cnkgVHlwZT0iTG9hZGVkVG9BbmFseXNpc1NlcnZpY2VzIiBWYWx1ZT0ibDAiIC8+PEVudHJ5IFR5cGU9IkZpbGxFcnJvckNvZGUiIFZhbHVlPSJzVW5rbm93biIgLz48RW50cnkgVHlwZT0iQWRkZWRUb0RhdGFNb2RlbCIgVmFsdWU9ImwwIiAvPjxFbnRyeSBUeXBlPSJGaWxsTGFzdFVwZGF0ZWQiIFZhbHVlPSJkMjAyMS0wMy0wMlQxMzo0NTo0NS41MDI5MTk1WiIgLz48RW50cnkgVHlwZT0iRmlsbFN0YXR1cyIgVmFsdWU9InNDb21wbGV0ZSIgLz48RW50cnkgVHlwZT0iUmVsYXRpb25zaGlwSW5mb0NvbnRhaW5lciIgVmFsdWU9InN7JnF1b3Q7Y29sdW1uQ291bnQmcXVvdDs6MSwmcXVvdDtrZXlDb2x1bW5OYW1lcyZxdW90OzpbXSwmcXVvdDtxdWVyeVJlbGF0aW9uc2hpcHMmcXVvdDs6W10sJnF1b3Q7Y29sdW1uSWRlbnRpdGllcyZxdW90OzpbJnF1b3Q7U2VjdGlvbjEvY2FsZW5kYXIv0JjQt9C80LXQvdC10L3QvdGL0Lkg0YLQuNC/My570JTQsNGC0LAsMH0mcXVvdDtdLCZxdW90O0NvbHVtbkNvdW50JnF1b3Q7OjEsJnF1b3Q7S2V5Q29sdW1uTmFtZXMmcXVvdDs6W10sJnF1b3Q7Q29sdW1uSWRlbnRpdGllcyZxdW90OzpbJnF1b3Q7U2VjdGlvbjEvY2FsZW5kYXIv0JjQt9C80LXQvdC10L3QvdGL0Lkg0YLQuNC/My570JTQsNGC0LAsMH0mcXVvdDtdLCZxdW90O1JlbGF0aW9uc2hpcEluZm8mcXVvdDs6W119IiAvPjwvU3RhYmxlRW50cmllcz48L0l0ZW0+PC9JdGVtcz48L0xvY2FsUGFja2FnZU1ldGFkYXRhRmlsZT4WAAAAUEsFBgAAAAAAAAAAAAAAAAAAAAAAACYBAAABAAAA0Iyd3wEV0RGMegDAT8KX6wEAAAAqm+3hZ7qrQ7SuT1UMMnYYAAAAAAIAAAAAABBmAAAAAQAAIAAAAIdKcc/sg6qM7RsuvPXBcID49ZhO1yhpapJArVA+lowhAAAAAA6AAAAAAgAAIAAAAD0sGU/YoibPTEiZ863jOupT0/FfGw4XDYw9EH0WsMxxUAAAAIo/SD2qydoWsF4y5TFKyAUOuHYXOi7B+rQ8KyZx435umy1ZniEPRRInKv55xqkqO456iq+H0vT08JgIlCvmLc03Ecg68vvCbZ16HNlVkFNJQAAAACfCWwj8l9tpibPipr+JAjnH6TWLfiOeGDufIBCri+utovB+V1qtAoLsrGjPQlMy5tfgcLarXEa5CBP+yTNk2rw=</DataMashup>
</file>

<file path=customXml/itemProps1.xml><?xml version="1.0" encoding="utf-8"?>
<ds:datastoreItem xmlns:ds="http://schemas.openxmlformats.org/officeDocument/2006/customXml" ds:itemID="{FA55A76A-99BB-42AD-8F45-55945583B4E6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</TotalTime>
  <Application>LibreOffice/6.2.5.2$Windows_x86 LibreOffice_project/1ec314fa52f458adc18c4f025c545a4e8b22c159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2021-03-03T11:32:33Z</dcterms:created>
  <dc:creator>AVSAVR</dc:creator>
  <dc:description/>
  <dc:language>ru</dc:language>
  <cp:lastModifiedBy/>
  <dcterms:modified xsi:type="dcterms:W3CDTF">2022-05-11T19:14:44Z</dcterms:modified>
  <cp:revision>1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15.0300</vt:lpwstr>
  </property>
  <property fmtid="{D5CDD505-2E9C-101B-9397-08002B2CF9AE}" pid="3" name="DocSecurity">
    <vt:i4>0</vt:i4>
  </property>
  <property fmtid="{D5CDD505-2E9C-101B-9397-08002B2CF9AE}" pid="4" name="HyperlinksChanged">
    <vt:bool>0</vt:bool>
  </property>
  <property fmtid="{D5CDD505-2E9C-101B-9397-08002B2CF9AE}" pid="5" name="LinksUpToDate">
    <vt:bool>0</vt:bool>
  </property>
  <property fmtid="{D5CDD505-2E9C-101B-9397-08002B2CF9AE}" pid="6" name="ScaleCrop">
    <vt:bool>0</vt:bool>
  </property>
  <property fmtid="{D5CDD505-2E9C-101B-9397-08002B2CF9AE}" pid="7" name="ShareDoc">
    <vt:bool>0</vt:bool>
  </property>
</Properties>
</file>